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cf4928fe261446/Documents/GitHub/Carb_CRDS/figs/"/>
    </mc:Choice>
  </mc:AlternateContent>
  <xr:revisionPtr revIDLastSave="7393" documentId="8_{F97B7B36-F9D2-4253-8351-EBD5DC27800B}" xr6:coauthVersionLast="47" xr6:coauthVersionMax="47" xr10:uidLastSave="{D8C032A6-985E-42CA-A1B8-82650E416233}"/>
  <bookViews>
    <workbookView xWindow="10512" yWindow="96" windowWidth="12480" windowHeight="12060" activeTab="3" xr2:uid="{30FE7BD5-8B58-4EDD-8F6A-E831DA3D3B84}"/>
  </bookViews>
  <sheets>
    <sheet name="Table S1" sheetId="2" r:id="rId1"/>
    <sheet name="Table S2" sheetId="5" r:id="rId2"/>
    <sheet name="Table S3" sheetId="4" r:id="rId3"/>
    <sheet name="Table S4" sheetId="1" r:id="rId4"/>
    <sheet name="Table S5" sheetId="3" r:id="rId5"/>
    <sheet name="Table S6" sheetId="13" r:id="rId6"/>
    <sheet name="Table S7" sheetId="12" r:id="rId7"/>
    <sheet name="Table S8" sheetId="14" r:id="rId8"/>
    <sheet name="Table S9" sheetId="15" r:id="rId9"/>
    <sheet name="Table S10" sheetId="11" r:id="rId10"/>
    <sheet name="Table S##" sheetId="6" r:id="rId11"/>
    <sheet name="Table S8_" sheetId="9" r:id="rId12"/>
    <sheet name="SigCAZymes" sheetId="8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3" l="1"/>
  <c r="C19" i="3"/>
  <c r="E7" i="3" l="1"/>
  <c r="E17" i="3"/>
  <c r="E8" i="3"/>
  <c r="E18" i="3"/>
  <c r="E9" i="3"/>
  <c r="E10" i="3"/>
  <c r="E11" i="3"/>
  <c r="E12" i="3"/>
  <c r="E20" i="3"/>
  <c r="E21" i="3"/>
  <c r="E4" i="3"/>
  <c r="E13" i="3"/>
  <c r="E5" i="3"/>
  <c r="E14" i="3"/>
  <c r="E6" i="3"/>
  <c r="E15" i="3"/>
  <c r="E16" i="3"/>
  <c r="C7" i="3"/>
  <c r="C17" i="3"/>
  <c r="C8" i="3"/>
  <c r="C18" i="3"/>
  <c r="C9" i="3"/>
  <c r="C10" i="3"/>
  <c r="C11" i="3"/>
  <c r="C12" i="3"/>
  <c r="C20" i="3"/>
  <c r="C21" i="3"/>
  <c r="C4" i="3"/>
  <c r="C13" i="3"/>
  <c r="C5" i="3"/>
  <c r="C14" i="3"/>
  <c r="C6" i="3"/>
  <c r="C15" i="3"/>
  <c r="C16" i="3"/>
  <c r="Q87" i="2" l="1"/>
  <c r="Q86" i="2"/>
  <c r="Q85" i="2"/>
  <c r="Q84" i="2"/>
  <c r="Q83" i="2"/>
  <c r="Q82" i="2"/>
  <c r="Q81" i="2"/>
  <c r="Q80" i="2"/>
  <c r="Y79" i="2"/>
  <c r="Z79" i="2" s="1"/>
  <c r="Q79" i="2"/>
  <c r="Z78" i="2"/>
  <c r="Y78" i="2"/>
  <c r="Q78" i="2"/>
  <c r="Y77" i="2"/>
  <c r="Z77" i="2" s="1"/>
  <c r="Q77" i="2"/>
  <c r="Y76" i="2"/>
  <c r="Z76" i="2" s="1"/>
  <c r="Q76" i="2"/>
  <c r="Y75" i="2"/>
  <c r="Z75" i="2" s="1"/>
  <c r="Q75" i="2"/>
  <c r="Z74" i="2"/>
  <c r="Y74" i="2"/>
  <c r="Q74" i="2"/>
  <c r="Y73" i="2"/>
  <c r="Z73" i="2" s="1"/>
  <c r="Q73" i="2"/>
  <c r="Y72" i="2"/>
  <c r="Z72" i="2" s="1"/>
  <c r="Q72" i="2"/>
  <c r="Y71" i="2"/>
  <c r="Z71" i="2" s="1"/>
  <c r="Q71" i="2"/>
  <c r="Z70" i="2"/>
  <c r="Y70" i="2"/>
  <c r="Q70" i="2"/>
  <c r="Y69" i="2"/>
  <c r="Z69" i="2" s="1"/>
  <c r="Q69" i="2"/>
  <c r="Y68" i="2"/>
  <c r="Z68" i="2" s="1"/>
  <c r="Q68" i="2"/>
  <c r="Y67" i="2"/>
  <c r="Z67" i="2" s="1"/>
  <c r="Q67" i="2"/>
  <c r="Z66" i="2"/>
  <c r="Y66" i="2"/>
  <c r="Q66" i="2"/>
  <c r="Y65" i="2"/>
  <c r="Z65" i="2" s="1"/>
  <c r="Q65" i="2"/>
  <c r="Y64" i="2"/>
  <c r="Z64" i="2" s="1"/>
  <c r="Q64" i="2"/>
  <c r="Y63" i="2"/>
  <c r="Z63" i="2" s="1"/>
  <c r="Q63" i="2"/>
  <c r="Z62" i="2"/>
  <c r="Y62" i="2"/>
  <c r="Q62" i="2"/>
  <c r="Y61" i="2"/>
  <c r="Z61" i="2" s="1"/>
  <c r="Q61" i="2"/>
  <c r="Y60" i="2"/>
  <c r="Z60" i="2" s="1"/>
  <c r="Q60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Y14" i="2"/>
  <c r="Z14" i="2" s="1"/>
  <c r="Q14" i="2"/>
  <c r="Z13" i="2"/>
  <c r="Y13" i="2"/>
  <c r="Q13" i="2"/>
  <c r="Y12" i="2"/>
  <c r="Z12" i="2" s="1"/>
  <c r="Q12" i="2"/>
  <c r="Y11" i="2"/>
  <c r="Z11" i="2" s="1"/>
  <c r="Q11" i="2"/>
  <c r="Y10" i="2"/>
  <c r="Z10" i="2" s="1"/>
  <c r="Q10" i="2"/>
  <c r="Z9" i="2"/>
  <c r="Y9" i="2"/>
  <c r="Q9" i="2"/>
  <c r="Y8" i="2"/>
  <c r="Z8" i="2" s="1"/>
  <c r="Q8" i="2"/>
  <c r="Y7" i="2"/>
  <c r="Z7" i="2" s="1"/>
  <c r="Q7" i="2"/>
  <c r="Y6" i="2"/>
  <c r="Z6" i="2" s="1"/>
  <c r="Q6" i="2"/>
  <c r="Z5" i="2"/>
  <c r="Y5" i="2"/>
  <c r="Q5" i="2"/>
  <c r="Y4" i="2"/>
  <c r="Z4" i="2" s="1"/>
  <c r="Q4" i="2"/>
</calcChain>
</file>

<file path=xl/sharedStrings.xml><?xml version="1.0" encoding="utf-8"?>
<sst xmlns="http://schemas.openxmlformats.org/spreadsheetml/2006/main" count="35248" uniqueCount="30436">
  <si>
    <t>Diet</t>
  </si>
  <si>
    <t>Mean Diet 1 vs. CC1_S47</t>
  </si>
  <si>
    <t>Mean Diet 1 vs. CC1_S48</t>
  </si>
  <si>
    <t>Mean Diet 1 vs. CC1_S49</t>
  </si>
  <si>
    <t>Mean Diet 1 vs. CC1_S50</t>
  </si>
  <si>
    <t>ID</t>
  </si>
  <si>
    <t>Sex</t>
  </si>
  <si>
    <t>Number</t>
  </si>
  <si>
    <t>Season</t>
  </si>
  <si>
    <t>Antibiotics</t>
  </si>
  <si>
    <t>Substrate</t>
  </si>
  <si>
    <t>Mom</t>
  </si>
  <si>
    <t>Ketones</t>
  </si>
  <si>
    <t>P01</t>
  </si>
  <si>
    <t>Spring</t>
  </si>
  <si>
    <t>Female</t>
  </si>
  <si>
    <t>No</t>
  </si>
  <si>
    <t>Inulin</t>
  </si>
  <si>
    <t>Tumbledown</t>
  </si>
  <si>
    <t>P03</t>
  </si>
  <si>
    <t>Male</t>
  </si>
  <si>
    <t>Saline</t>
  </si>
  <si>
    <t>AgStation</t>
  </si>
  <si>
    <t>Yes</t>
  </si>
  <si>
    <t>P05</t>
  </si>
  <si>
    <t>P06</t>
  </si>
  <si>
    <t>P07</t>
  </si>
  <si>
    <t>P08</t>
  </si>
  <si>
    <t>P09</t>
  </si>
  <si>
    <t>P11</t>
  </si>
  <si>
    <t>P12</t>
  </si>
  <si>
    <t>P15</t>
  </si>
  <si>
    <t>P16</t>
  </si>
  <si>
    <t>P19</t>
  </si>
  <si>
    <t>P20</t>
  </si>
  <si>
    <t>P21</t>
  </si>
  <si>
    <t>P22</t>
  </si>
  <si>
    <t>P24</t>
  </si>
  <si>
    <t>P26</t>
  </si>
  <si>
    <t>P28</t>
  </si>
  <si>
    <t>P30</t>
  </si>
  <si>
    <t>P32</t>
  </si>
  <si>
    <t>P33</t>
  </si>
  <si>
    <t>P34</t>
  </si>
  <si>
    <t>P35</t>
  </si>
  <si>
    <t>P36</t>
  </si>
  <si>
    <t>P38</t>
  </si>
  <si>
    <t>P39</t>
  </si>
  <si>
    <t>P41</t>
  </si>
  <si>
    <t>S01</t>
  </si>
  <si>
    <t>Summer</t>
  </si>
  <si>
    <t>NA</t>
  </si>
  <si>
    <t>S03</t>
  </si>
  <si>
    <t>S05</t>
  </si>
  <si>
    <t>S06</t>
  </si>
  <si>
    <t>S07</t>
  </si>
  <si>
    <t>S08</t>
  </si>
  <si>
    <t>S10</t>
  </si>
  <si>
    <t>S11</t>
  </si>
  <si>
    <t>S12</t>
  </si>
  <si>
    <t>S21</t>
  </si>
  <si>
    <t>S23</t>
  </si>
  <si>
    <t>S24</t>
  </si>
  <si>
    <t>S29</t>
  </si>
  <si>
    <t>S30</t>
  </si>
  <si>
    <t>S31</t>
  </si>
  <si>
    <t>S32</t>
  </si>
  <si>
    <t>S34</t>
  </si>
  <si>
    <t>S37</t>
  </si>
  <si>
    <t>S39</t>
  </si>
  <si>
    <t>S47</t>
  </si>
  <si>
    <t>S48</t>
  </si>
  <si>
    <t>S49</t>
  </si>
  <si>
    <t>S50</t>
  </si>
  <si>
    <t>S53</t>
  </si>
  <si>
    <t>S54</t>
  </si>
  <si>
    <t>S56</t>
  </si>
  <si>
    <t>S59</t>
  </si>
  <si>
    <t>S60</t>
  </si>
  <si>
    <t>S61</t>
  </si>
  <si>
    <t>W03</t>
  </si>
  <si>
    <t>Winter</t>
  </si>
  <si>
    <t>W04</t>
  </si>
  <si>
    <t>W07</t>
  </si>
  <si>
    <t>W08</t>
  </si>
  <si>
    <t>W13</t>
  </si>
  <si>
    <t>W14</t>
  </si>
  <si>
    <t>W15</t>
  </si>
  <si>
    <t>W17</t>
  </si>
  <si>
    <t>W18</t>
  </si>
  <si>
    <t>W20</t>
  </si>
  <si>
    <t>W21</t>
  </si>
  <si>
    <t>W22</t>
  </si>
  <si>
    <t>W26</t>
  </si>
  <si>
    <t>W31</t>
  </si>
  <si>
    <t>W32</t>
  </si>
  <si>
    <t>W33</t>
  </si>
  <si>
    <t>W34</t>
  </si>
  <si>
    <t>W35</t>
  </si>
  <si>
    <t>W36</t>
  </si>
  <si>
    <t>W37</t>
  </si>
  <si>
    <t>W41</t>
  </si>
  <si>
    <t>W42</t>
  </si>
  <si>
    <t>W43</t>
  </si>
  <si>
    <t>W44</t>
  </si>
  <si>
    <t>W46</t>
  </si>
  <si>
    <t>W47</t>
  </si>
  <si>
    <t>W50</t>
  </si>
  <si>
    <t>W51</t>
  </si>
  <si>
    <t>Mom - Location Caught</t>
  </si>
  <si>
    <t>BodyMass (g)</t>
  </si>
  <si>
    <r>
      <t>BodyTemp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</si>
  <si>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Date Sampled</t>
  </si>
  <si>
    <t>IBA:Hibernation Ratio</t>
  </si>
  <si>
    <r>
      <t xml:space="preserve">Table S1. Squirrel metadata. </t>
    </r>
    <r>
      <rPr>
        <sz val="11"/>
        <color theme="1"/>
        <rFont val="Calibri"/>
        <family val="2"/>
        <scheme val="minor"/>
      </rPr>
      <t>IBA:Hibernation ratio was calculating by diving the total number of IBAs by the total days in hibernation</t>
    </r>
    <r>
      <rPr>
        <b/>
        <sz val="11"/>
        <color theme="1"/>
        <rFont val="Calibri"/>
        <family val="2"/>
        <scheme val="minor"/>
      </rPr>
      <t>.</t>
    </r>
  </si>
  <si>
    <t>Date
Torpor Started</t>
  </si>
  <si>
    <t>Date Moved to
Cold Room</t>
  </si>
  <si>
    <t>Date Moved to
Warm Room</t>
  </si>
  <si>
    <t>Total Days in
Hibernation</t>
  </si>
  <si>
    <t>Numbers of
IBAs in Dec</t>
  </si>
  <si>
    <t>Numbers of
IBAs in Nov</t>
  </si>
  <si>
    <t>Numbers of
IBAs in Oct</t>
  </si>
  <si>
    <t>Number of
IBAs in Sep</t>
  </si>
  <si>
    <t>Number of
IBAs in Jan</t>
  </si>
  <si>
    <t>Number of
IBAs in Feb</t>
  </si>
  <si>
    <t>Number of
IBAs in Mar</t>
  </si>
  <si>
    <t>Total Number
of IBAs</t>
  </si>
  <si>
    <t>Sample</t>
  </si>
  <si>
    <t>Assembly number of contigs</t>
  </si>
  <si>
    <t>Assembly total length (bp)</t>
  </si>
  <si>
    <t>Assembly N50 (bp)</t>
  </si>
  <si>
    <t>Assembly L50 (bp)</t>
  </si>
  <si>
    <t>Input reads alignment rate to assembly (%)</t>
  </si>
  <si>
    <t>S-S05</t>
  </si>
  <si>
    <t>I-S07</t>
  </si>
  <si>
    <t>S-S08</t>
  </si>
  <si>
    <t>I-S29</t>
  </si>
  <si>
    <t>S-S32</t>
  </si>
  <si>
    <t>I-S34</t>
  </si>
  <si>
    <t>I-W31</t>
  </si>
  <si>
    <t>I-W32</t>
  </si>
  <si>
    <t>I-W33</t>
  </si>
  <si>
    <t>S-W36</t>
  </si>
  <si>
    <t>S-W37</t>
  </si>
  <si>
    <t>I-P01</t>
  </si>
  <si>
    <t>S-P03</t>
  </si>
  <si>
    <t>I-P07</t>
  </si>
  <si>
    <t>S-P09</t>
  </si>
  <si>
    <t>I-P11</t>
  </si>
  <si>
    <t>S-P12</t>
  </si>
  <si>
    <t>Raw Paired Reads</t>
  </si>
  <si>
    <t>Raw Reads</t>
  </si>
  <si>
    <t>Paired reads after quality control</t>
  </si>
  <si>
    <t>Reads after quality control</t>
  </si>
  <si>
    <t>Short read alignment rate to host DNA (%)</t>
  </si>
  <si>
    <t>Exo-inulinase RPKG</t>
  </si>
  <si>
    <t>Total ORFs</t>
  </si>
  <si>
    <t>Total eCAMI Proteins</t>
  </si>
  <si>
    <t>Assembly number of contigs ≥ 1000 bp</t>
  </si>
  <si>
    <t>Assembly total length (contigs ≥ 1000 bp)</t>
  </si>
  <si>
    <t>S-W20*</t>
  </si>
  <si>
    <t>Data</t>
  </si>
  <si>
    <t>16S rRNA</t>
  </si>
  <si>
    <t>Taxonomic Level</t>
  </si>
  <si>
    <t>Name</t>
  </si>
  <si>
    <t>Effect Size</t>
  </si>
  <si>
    <t>Power</t>
  </si>
  <si>
    <t>Adj P</t>
  </si>
  <si>
    <t>Phylum</t>
  </si>
  <si>
    <t>Bacteroidetes</t>
  </si>
  <si>
    <t>Ascomycota</t>
  </si>
  <si>
    <t>Class</t>
  </si>
  <si>
    <t>Bacteroidia</t>
  </si>
  <si>
    <t>Sphingobacteriia</t>
  </si>
  <si>
    <t>Eurotiomycetes</t>
  </si>
  <si>
    <t>Cytophagia</t>
  </si>
  <si>
    <t>Flavobacteriia</t>
  </si>
  <si>
    <t>Bacilli</t>
  </si>
  <si>
    <t>Order</t>
  </si>
  <si>
    <t>Bacteroidales</t>
  </si>
  <si>
    <t>Sphingobacteriales</t>
  </si>
  <si>
    <t>Eurotiales</t>
  </si>
  <si>
    <t>Marinilalabiliales</t>
  </si>
  <si>
    <t>Cytophagales</t>
  </si>
  <si>
    <t>Flavobacteriales</t>
  </si>
  <si>
    <t>Bacillales</t>
  </si>
  <si>
    <t>Family</t>
  </si>
  <si>
    <t>Tannerellaceae</t>
  </si>
  <si>
    <t>Prevotellaceae</t>
  </si>
  <si>
    <t>Sphingobacteriaceae</t>
  </si>
  <si>
    <t>Dysgonamonadaceae</t>
  </si>
  <si>
    <t>Rikenellaceae</t>
  </si>
  <si>
    <t>Prolixibacteraceae</t>
  </si>
  <si>
    <t>Lachnospiraceae</t>
  </si>
  <si>
    <t>Flavobacteriaceae</t>
  </si>
  <si>
    <t>Marinilabiliaceae</t>
  </si>
  <si>
    <t>Trichocomaceae</t>
  </si>
  <si>
    <t>Genus</t>
  </si>
  <si>
    <t>Parabacteroides</t>
  </si>
  <si>
    <t>Pedobacter</t>
  </si>
  <si>
    <t>Dysgonomonas</t>
  </si>
  <si>
    <t>Alistipes</t>
  </si>
  <si>
    <t>Mangrovibacterium</t>
  </si>
  <si>
    <t>Zeaxanthinibacter</t>
  </si>
  <si>
    <t>Talaromyces</t>
  </si>
  <si>
    <t>Marinilabilia</t>
  </si>
  <si>
    <t>Prevotella</t>
  </si>
  <si>
    <t>Species</t>
  </si>
  <si>
    <t>Bacteroides heparinolyticus</t>
  </si>
  <si>
    <t>Prevotella sp. ne3005</t>
  </si>
  <si>
    <t>Bacteroides acidifaciens</t>
  </si>
  <si>
    <t>Prevotella sp. tc2-28</t>
  </si>
  <si>
    <t>Bacteroides caccae</t>
  </si>
  <si>
    <t>Bacteroides sp. 2_1_33B</t>
  </si>
  <si>
    <t>Prevotella paludivivens</t>
  </si>
  <si>
    <t>Prevotella nanceiensis</t>
  </si>
  <si>
    <t>Bacteroides reticulotermitis</t>
  </si>
  <si>
    <t>Bacteroidaceae bacterium</t>
  </si>
  <si>
    <t>Prevotella sp. KH2C16</t>
  </si>
  <si>
    <t>Prevotella sp. MA2016</t>
  </si>
  <si>
    <t>Bacteroides sp. CAG:754</t>
  </si>
  <si>
    <t>Prevotella baroniae</t>
  </si>
  <si>
    <t>Bacteroides uniformis</t>
  </si>
  <si>
    <t>Mangrovibacterium sp. BM_7</t>
  </si>
  <si>
    <t>Prevotella sp. P3-122</t>
  </si>
  <si>
    <t>Prevotella denticola</t>
  </si>
  <si>
    <t>Parabacteroides distasonis</t>
  </si>
  <si>
    <t>Prevotella sp. CAG:386</t>
  </si>
  <si>
    <t>Muribaculaceae bacterium Isolate-013 (NCI)</t>
  </si>
  <si>
    <t>Bacteroides xylanisolvens</t>
  </si>
  <si>
    <t>Bacteroides finegoldii</t>
  </si>
  <si>
    <t>Bacteroides sp. CAG:462</t>
  </si>
  <si>
    <t>Zeaxanthinibacter enoshimensis</t>
  </si>
  <si>
    <t>Bacteroides thetaiotaomicron</t>
  </si>
  <si>
    <t>Marinilabili salmonicolor</t>
  </si>
  <si>
    <t>Prevotella copri</t>
  </si>
  <si>
    <t>Eubacterium sp. 14-2</t>
  </si>
  <si>
    <t>bacterium 1XD8-76</t>
  </si>
  <si>
    <t>Talaromyces amestolkiae</t>
  </si>
  <si>
    <t>Parabacteroides sp. ZJ-118</t>
  </si>
  <si>
    <t>Active Mean</t>
  </si>
  <si>
    <t>Active SE</t>
  </si>
  <si>
    <t>Hibernating Mean</t>
  </si>
  <si>
    <t>Hibernating SE</t>
  </si>
  <si>
    <t>Prevotella sp. p5-92</t>
  </si>
  <si>
    <t>CAZyme</t>
  </si>
  <si>
    <t>Predicted Function</t>
  </si>
  <si>
    <t>GH5</t>
  </si>
  <si>
    <t>Summer &gt; Winter</t>
  </si>
  <si>
    <t>Spring &gt; Winter</t>
  </si>
  <si>
    <t>—</t>
  </si>
  <si>
    <t>GH10</t>
  </si>
  <si>
    <t>3.2.1.4</t>
  </si>
  <si>
    <t>3.2.1.8</t>
  </si>
  <si>
    <t>endo-β-1,4-glucanase</t>
  </si>
  <si>
    <t>endo-1,4-β-xylanase</t>
  </si>
  <si>
    <t>GH31</t>
  </si>
  <si>
    <t>3.2.1.20</t>
  </si>
  <si>
    <t>3.2.1.84</t>
  </si>
  <si>
    <t>3.2.1.177</t>
  </si>
  <si>
    <t>α-glucosidase</t>
  </si>
  <si>
    <t>α-1,3-glucosidase</t>
  </si>
  <si>
    <t>α-xylosidase</t>
  </si>
  <si>
    <t>GH42</t>
  </si>
  <si>
    <t>3.2.1.23</t>
  </si>
  <si>
    <t>GH44</t>
  </si>
  <si>
    <t>GH51</t>
  </si>
  <si>
    <t>3.2.1.55</t>
  </si>
  <si>
    <t>α-L-arabinofuranosidase</t>
  </si>
  <si>
    <t>GH115</t>
  </si>
  <si>
    <t>GT11</t>
  </si>
  <si>
    <t>CE12</t>
  </si>
  <si>
    <t>PL1</t>
  </si>
  <si>
    <t>PL11</t>
  </si>
  <si>
    <t>4.2.2.23</t>
  </si>
  <si>
    <t>4.2.2.24</t>
  </si>
  <si>
    <t>rhamnogalacturonan endolyase</t>
  </si>
  <si>
    <t>rhamnogalacturonan exolyase</t>
  </si>
  <si>
    <t>GH9</t>
  </si>
  <si>
    <t>3.2.1.73</t>
  </si>
  <si>
    <t>3.2.1.91</t>
  </si>
  <si>
    <t>3.2.1.151</t>
  </si>
  <si>
    <t>Endoglucanase</t>
  </si>
  <si>
    <t>lichenase / endo-β-1,3-1,4-glucanase</t>
  </si>
  <si>
    <t>cellobiohydrolase</t>
  </si>
  <si>
    <t>xyloglucan-specific endo-β-1,4-glucanase / endo-xyloglucanase</t>
  </si>
  <si>
    <t>GH94</t>
  </si>
  <si>
    <t>2.4.1.20</t>
  </si>
  <si>
    <t>2.4.1.280</t>
  </si>
  <si>
    <t>cellobiose phosphorylase</t>
  </si>
  <si>
    <t>chitobiose phosphorylase</t>
  </si>
  <si>
    <t>GH120</t>
  </si>
  <si>
    <t>CE2</t>
  </si>
  <si>
    <t>PL9</t>
  </si>
  <si>
    <t>GH43</t>
  </si>
  <si>
    <t>GH3</t>
  </si>
  <si>
    <t>3.2.1.21</t>
  </si>
  <si>
    <t>3.2.1.37</t>
  </si>
  <si>
    <t>3.2.1.52</t>
  </si>
  <si>
    <t>β-glucosidase</t>
  </si>
  <si>
    <t>xylan 1,4-β-xylosidase</t>
  </si>
  <si>
    <t>β-N-acetylhexosaminidase</t>
  </si>
  <si>
    <t>Enriched Comparison(s)</t>
  </si>
  <si>
    <t>Enzyme Commission Number</t>
  </si>
  <si>
    <t>endoglucanase, xyloglucanase</t>
  </si>
  <si>
    <r>
      <t xml:space="preserve">xylan α-1,2-glucuronidase, </t>
    </r>
    <r>
      <rPr>
        <sz val="11"/>
        <color theme="1"/>
        <rFont val="Times New Roman"/>
        <family val="1"/>
      </rPr>
      <t>α</t>
    </r>
    <r>
      <rPr>
        <sz val="11"/>
        <color theme="1"/>
        <rFont val="Calibri"/>
        <family val="2"/>
        <scheme val="minor"/>
      </rPr>
      <t>-(4-O-methyl)-glucuronidase</t>
    </r>
  </si>
  <si>
    <t>β-galactosidase</t>
  </si>
  <si>
    <t>α-L-fucosyltransferases</t>
  </si>
  <si>
    <t>pectate lyases, pectin lyase</t>
  </si>
  <si>
    <t>β-xylosidase</t>
  </si>
  <si>
    <t>acetyl xylan esterase</t>
  </si>
  <si>
    <t>GH20</t>
  </si>
  <si>
    <t>GH33</t>
  </si>
  <si>
    <t>GH84</t>
  </si>
  <si>
    <t>GH85</t>
  </si>
  <si>
    <t>GH109</t>
  </si>
  <si>
    <t>GH23</t>
  </si>
  <si>
    <t>GH57</t>
  </si>
  <si>
    <t>GH92</t>
  </si>
  <si>
    <t>GT3</t>
  </si>
  <si>
    <t>Winter &gt; Spring</t>
  </si>
  <si>
    <t>Winter &gt; Summer</t>
  </si>
  <si>
    <t>β-hexosaminidase</t>
  </si>
  <si>
    <t>3.2.1.18</t>
  </si>
  <si>
    <t>sialidase/neuraminidase</t>
  </si>
  <si>
    <t>3.2.1.35</t>
  </si>
  <si>
    <t>3.2.1.169</t>
  </si>
  <si>
    <t>hyaluronidase</t>
  </si>
  <si>
    <t>acetylglucosaminidase</t>
  </si>
  <si>
    <t>endo-B-N-acetylglucosaminidase</t>
  </si>
  <si>
    <t>3.2.1.49</t>
  </si>
  <si>
    <t>a-N-acetylgalactosaminidase</t>
  </si>
  <si>
    <t>B-N-acetylhexosaminidase</t>
  </si>
  <si>
    <t>transglycosylase</t>
  </si>
  <si>
    <t>4.2.2.n1</t>
  </si>
  <si>
    <t>mannosidases</t>
  </si>
  <si>
    <t>2.4.11</t>
  </si>
  <si>
    <t>glycogen synthase</t>
  </si>
  <si>
    <t>β-glucanase, β-xylanase, β-glucosidase, β-mannosidase, 
β-mannanase, chitosanase, β-glucosylceramidase,
β-N-acetylhexosaminidase, furanoidases, β-1,4,-cellobiosidase,
endoglycoceramidase, endo-β-galactanase, β-primeverosidase</t>
  </si>
  <si>
    <t>pectin acetylesterase, rhamnogalacturonan acetylesterase,
acetyl xylan esterase</t>
  </si>
  <si>
    <t>pectate lyase, exopolygalacturonate lyase,
rhamnogalacturonan endolyase, thiopeptidoglycan lyase</t>
  </si>
  <si>
    <t>a-amylase, a-galactosidase, amylopullulanase,
cyclomaltodextrinase, branching enzyme,
4-a-glucanotransferase</t>
  </si>
  <si>
    <t>Summer Mean</t>
  </si>
  <si>
    <t>Summer SE</t>
  </si>
  <si>
    <t>Winter Mean</t>
  </si>
  <si>
    <t>Winter SE</t>
  </si>
  <si>
    <t>Spring Mean</t>
  </si>
  <si>
    <t>Spring SE</t>
  </si>
  <si>
    <t>Summer SD</t>
  </si>
  <si>
    <t>Winter SD</t>
  </si>
  <si>
    <t>Spring SD</t>
  </si>
  <si>
    <t>Unclassified</t>
  </si>
  <si>
    <t>Firmicutes</t>
  </si>
  <si>
    <t>Clostridia</t>
  </si>
  <si>
    <t>Clostridiales</t>
  </si>
  <si>
    <t>Bacteroidaceae</t>
  </si>
  <si>
    <t>Muribaculaceae</t>
  </si>
  <si>
    <t>Bacillaceae</t>
  </si>
  <si>
    <t>Eubacteriaceae</t>
  </si>
  <si>
    <t>Ruminococcaceae</t>
  </si>
  <si>
    <t>Bacteroides</t>
  </si>
  <si>
    <t>Virgibacillus</t>
  </si>
  <si>
    <t>Eubacterium</t>
  </si>
  <si>
    <t>Blautia</t>
  </si>
  <si>
    <t>Marvinbryantia</t>
  </si>
  <si>
    <t>Roseburia</t>
  </si>
  <si>
    <t>Faecalibacterium</t>
  </si>
  <si>
    <t>Ruminococcus</t>
  </si>
  <si>
    <t>Ruthenibacterium</t>
  </si>
  <si>
    <t>Bacteroides sp. AR29</t>
  </si>
  <si>
    <t>Muribaculaceae bacterium Isolate-110 (HZI)</t>
  </si>
  <si>
    <t>Virgibacillus dakarensis</t>
  </si>
  <si>
    <t>Eubacterium sp. CAG:115</t>
  </si>
  <si>
    <t>Eubacterium sp. CAG:786</t>
  </si>
  <si>
    <t>[Ruminococcus] gnavus</t>
  </si>
  <si>
    <t>Marvinbryantia formatexigens</t>
  </si>
  <si>
    <t>Lachnospiraceae bacterium 10-1</t>
  </si>
  <si>
    <t>Lachnospiraceae bacterium KM106-2</t>
  </si>
  <si>
    <t>Lachnospiraceae bacterium MD308</t>
  </si>
  <si>
    <t>Lachnospiraceae bacterium</t>
  </si>
  <si>
    <t>Roseburia inulinivorans</t>
  </si>
  <si>
    <t>Clostridiales bacterium 52_15</t>
  </si>
  <si>
    <t>Ruminococcus sp. CAG:579</t>
  </si>
  <si>
    <t>Ruthenibacterium lactatiformans</t>
  </si>
  <si>
    <t>bacterium 0.1xD8-71</t>
  </si>
  <si>
    <t>Marinilabiliales</t>
  </si>
  <si>
    <t>Barnesiellaceae</t>
  </si>
  <si>
    <t>Hymenobacteraceae</t>
  </si>
  <si>
    <t>Clostridiaceae</t>
  </si>
  <si>
    <t>Barnesiella</t>
  </si>
  <si>
    <t>Duncaniella</t>
  </si>
  <si>
    <t>Muribaculum</t>
  </si>
  <si>
    <t>Paraprevotella</t>
  </si>
  <si>
    <t>Sunxiuqinia</t>
  </si>
  <si>
    <t>Hymenobacter</t>
  </si>
  <si>
    <t>Clostridium</t>
  </si>
  <si>
    <t>Hungatella</t>
  </si>
  <si>
    <t>Butyrivibrio</t>
  </si>
  <si>
    <t>Bacteroides caecimuris</t>
  </si>
  <si>
    <t>Bacteroides congonensis</t>
  </si>
  <si>
    <t>Bacteroides fluxus</t>
  </si>
  <si>
    <t>Bacteroides graminisolvens</t>
  </si>
  <si>
    <t>Bacteroides ihuae</t>
  </si>
  <si>
    <t>Bacteroides paurosaccharolyticus</t>
  </si>
  <si>
    <t>Bacteroides plebeius</t>
  </si>
  <si>
    <t>Bacteroides salanitronis</t>
  </si>
  <si>
    <t>Bacteroides sartorii</t>
  </si>
  <si>
    <t>Bacteroides sp. 224</t>
  </si>
  <si>
    <t>Bacteroides sp. OM08-17BH</t>
  </si>
  <si>
    <t>Bacteroides vulgatus</t>
  </si>
  <si>
    <t>Barnesiella sp. WM24</t>
  </si>
  <si>
    <t>Muribaculum sp. TLL-A4</t>
  </si>
  <si>
    <t>Muribaculaceae bacterium Isolate-080 (Janvier)</t>
  </si>
  <si>
    <t>Bacteroidales bacterium St1</t>
  </si>
  <si>
    <t>Bacteroidales bacterium</t>
  </si>
  <si>
    <t>Paraprevotella xylaniphila</t>
  </si>
  <si>
    <t>Prevotella bergensis</t>
  </si>
  <si>
    <t>Prevotella sp. MGM1</t>
  </si>
  <si>
    <t>Alistipes provencensis</t>
  </si>
  <si>
    <t>Alistipes senegalensis</t>
  </si>
  <si>
    <t>Mangrovibacterium diazotrophicum</t>
  </si>
  <si>
    <t>Sunxiuqinia dokdonensis</t>
  </si>
  <si>
    <t>Clostridium sp. E02</t>
  </si>
  <si>
    <t>Hungatella hathewayi</t>
  </si>
  <si>
    <t>Lachnospiraceae bacterium MD329</t>
  </si>
  <si>
    <t>bacterium D16-50</t>
  </si>
  <si>
    <t>Candidatus Bathyarchaeota</t>
  </si>
  <si>
    <t>Acidobacteria</t>
  </si>
  <si>
    <t>Actinobacteria</t>
  </si>
  <si>
    <t>Candidatus Melainabacteria</t>
  </si>
  <si>
    <t>Chlamydiae</t>
  </si>
  <si>
    <t>Chloroflexi</t>
  </si>
  <si>
    <t>Elusimicrobia</t>
  </si>
  <si>
    <t>Fusobacteria</t>
  </si>
  <si>
    <t>Proteobacteria</t>
  </si>
  <si>
    <t>Spirochaetes</t>
  </si>
  <si>
    <t>Tenericutes</t>
  </si>
  <si>
    <t>Verrucomicrobia</t>
  </si>
  <si>
    <t>Acidobacteriia</t>
  </si>
  <si>
    <t>Coriobacteriia</t>
  </si>
  <si>
    <t>Chitinophagia</t>
  </si>
  <si>
    <t>Anaerolineae</t>
  </si>
  <si>
    <t>Chloroflexia</t>
  </si>
  <si>
    <t>Ktedonobacteria</t>
  </si>
  <si>
    <t>Erysipelotrichia</t>
  </si>
  <si>
    <t>Negativicutes</t>
  </si>
  <si>
    <t>Fusobacteriia</t>
  </si>
  <si>
    <t>Alphaproteobacteria</t>
  </si>
  <si>
    <t>Deltaproteobacteria</t>
  </si>
  <si>
    <t>Gammaproteobacteria</t>
  </si>
  <si>
    <t>Spirochaetia</t>
  </si>
  <si>
    <t>Mollicutes</t>
  </si>
  <si>
    <t>Opitutae</t>
  </si>
  <si>
    <t>Verrucomicrobiae</t>
  </si>
  <si>
    <t>Acidobacteriales</t>
  </si>
  <si>
    <t>Actinomycetales</t>
  </si>
  <si>
    <t>Bifidobacteriales</t>
  </si>
  <si>
    <t>Corynebacteriales</t>
  </si>
  <si>
    <t>Micrococcales</t>
  </si>
  <si>
    <t>Micromonosporales</t>
  </si>
  <si>
    <t>Propionibacteriales</t>
  </si>
  <si>
    <t>Streptomycetales</t>
  </si>
  <si>
    <t>Coriobacteriales</t>
  </si>
  <si>
    <t>Eggerthellales</t>
  </si>
  <si>
    <t>Chitinophagales</t>
  </si>
  <si>
    <t>Candidatus Gastranaerophilales</t>
  </si>
  <si>
    <t>Anaerolineales</t>
  </si>
  <si>
    <t>Herpetosiphonales</t>
  </si>
  <si>
    <t>Ktedonobacterales</t>
  </si>
  <si>
    <t>Elusimicrobiales</t>
  </si>
  <si>
    <t>Lactobacillales</t>
  </si>
  <si>
    <t>Candidatus Borkfalkiales</t>
  </si>
  <si>
    <t>Halanaerobiales</t>
  </si>
  <si>
    <t>Thermoanaerobacterales</t>
  </si>
  <si>
    <t>Erysipelotrichales</t>
  </si>
  <si>
    <t>Selenomonadales</t>
  </si>
  <si>
    <t>Fusobacteriales</t>
  </si>
  <si>
    <t>Haloplasmatales</t>
  </si>
  <si>
    <t>Rhodospirillales</t>
  </si>
  <si>
    <t>Desulfovibrionales</t>
  </si>
  <si>
    <t>Myxococcales</t>
  </si>
  <si>
    <t>Enterobacterales</t>
  </si>
  <si>
    <t>Spirochaetales</t>
  </si>
  <si>
    <t>Acholeplasmatales</t>
  </si>
  <si>
    <t>Opitutales</t>
  </si>
  <si>
    <t>Puniceicoccales</t>
  </si>
  <si>
    <t>Verrucomicrobiales</t>
  </si>
  <si>
    <t>Acidobacteriaceae</t>
  </si>
  <si>
    <t>Actinomycetaceae</t>
  </si>
  <si>
    <t>Bifidobacteriaceae</t>
  </si>
  <si>
    <t>Mycobacteriaceae</t>
  </si>
  <si>
    <t>Nocardiaceae</t>
  </si>
  <si>
    <t>Cellulomonadaceae</t>
  </si>
  <si>
    <t>Demequinaceae</t>
  </si>
  <si>
    <t>Dermabacteraceae</t>
  </si>
  <si>
    <t>Microbacteriaceae</t>
  </si>
  <si>
    <t>Promicromonosporaceae</t>
  </si>
  <si>
    <t>Sanguibacteraceae</t>
  </si>
  <si>
    <t>Micromonosporaceae</t>
  </si>
  <si>
    <t>Nocardioidaceae</t>
  </si>
  <si>
    <t>Propionibacteriaceae</t>
  </si>
  <si>
    <t>Streptomycetaceae</t>
  </si>
  <si>
    <t>Atopobiaceae</t>
  </si>
  <si>
    <t>Coriobacteriaceae</t>
  </si>
  <si>
    <t>Eggerthellaceae</t>
  </si>
  <si>
    <t>Odoribacteraceae</t>
  </si>
  <si>
    <t>Porphyromonadaceae</t>
  </si>
  <si>
    <t>Marinifilaceae</t>
  </si>
  <si>
    <t>Chitinophagaceae</t>
  </si>
  <si>
    <t>Cyclobacteriaceae</t>
  </si>
  <si>
    <t>Cytophagaceae</t>
  </si>
  <si>
    <t>Flammeovirgaceae</t>
  </si>
  <si>
    <t>Anaerolineaceae</t>
  </si>
  <si>
    <t>Herpetosiphonaceae</t>
  </si>
  <si>
    <t>Ktedonobacteraceae</t>
  </si>
  <si>
    <t>Elusimicrobiaceae</t>
  </si>
  <si>
    <t>Paenibacillaceae</t>
  </si>
  <si>
    <t>Staphylococcaceae</t>
  </si>
  <si>
    <t>Aerococcaceae</t>
  </si>
  <si>
    <t>Carnobacteriaceae</t>
  </si>
  <si>
    <t>Enterococcaceae</t>
  </si>
  <si>
    <t>Lactobacillaceae</t>
  </si>
  <si>
    <t>Streptococcaceae</t>
  </si>
  <si>
    <t>Candidatus Borkfalkiaceae</t>
  </si>
  <si>
    <t>Defluviitaleaceae</t>
  </si>
  <si>
    <t>Hungateiclostridiaceae</t>
  </si>
  <si>
    <t>Oscillospiraceae</t>
  </si>
  <si>
    <t>Peptostreptococcaceae</t>
  </si>
  <si>
    <t>Halanaerobiaceae</t>
  </si>
  <si>
    <t>Thermoanaerobacterales Family III. Incertae Sedis</t>
  </si>
  <si>
    <t>Erysipelotrichaceae</t>
  </si>
  <si>
    <t>Selenomonadaceae</t>
  </si>
  <si>
    <t>Sporomusaceae</t>
  </si>
  <si>
    <t>Fusobacteriaceae</t>
  </si>
  <si>
    <t>Haloplasmataceae</t>
  </si>
  <si>
    <t>Acetobacteraceae</t>
  </si>
  <si>
    <t>Rhodospirillaceae</t>
  </si>
  <si>
    <t>Desulfovibrionaceae</t>
  </si>
  <si>
    <t>Myxococcaceae</t>
  </si>
  <si>
    <t>Enterobacteriaceae</t>
  </si>
  <si>
    <t>Spirochaetaceae</t>
  </si>
  <si>
    <t>Acholeplasmataceae</t>
  </si>
  <si>
    <t>Opitutaceae</t>
  </si>
  <si>
    <t>Puniceicoccaceae</t>
  </si>
  <si>
    <t>Akkermansiaceae</t>
  </si>
  <si>
    <t>Actinomyces</t>
  </si>
  <si>
    <t>Schaalia</t>
  </si>
  <si>
    <t>Alloscardovia</t>
  </si>
  <si>
    <t>Bifidobacterium</t>
  </si>
  <si>
    <t>Mycobacterium</t>
  </si>
  <si>
    <t>Cellulomonas</t>
  </si>
  <si>
    <t>Demequina</t>
  </si>
  <si>
    <t>Lysinimicrobium</t>
  </si>
  <si>
    <t>Brachybacterium</t>
  </si>
  <si>
    <t>Microbacterium</t>
  </si>
  <si>
    <t>Rathayibacter</t>
  </si>
  <si>
    <t>Isoptericola</t>
  </si>
  <si>
    <t>Sanguibacter</t>
  </si>
  <si>
    <t>Actinoplanes</t>
  </si>
  <si>
    <t>Mumia</t>
  </si>
  <si>
    <t>Microlunatus</t>
  </si>
  <si>
    <t>Streptomyces</t>
  </si>
  <si>
    <t>Olsenella</t>
  </si>
  <si>
    <t>Slackia</t>
  </si>
  <si>
    <t>Mediterranea</t>
  </si>
  <si>
    <t>Candidatus Amulumruptor</t>
  </si>
  <si>
    <t>Odoribacter</t>
  </si>
  <si>
    <t>Porphyromonas</t>
  </si>
  <si>
    <t>Millionella</t>
  </si>
  <si>
    <t>Ancylomarina</t>
  </si>
  <si>
    <t>Anaerophaga</t>
  </si>
  <si>
    <t>Geofilum</t>
  </si>
  <si>
    <t>Prolixibacter</t>
  </si>
  <si>
    <t>Echinicola</t>
  </si>
  <si>
    <t>Fulvivirga</t>
  </si>
  <si>
    <t>Reichenbachiella</t>
  </si>
  <si>
    <t>Pontibacter</t>
  </si>
  <si>
    <t>Chryseobacterium</t>
  </si>
  <si>
    <t>Flavobacterium</t>
  </si>
  <si>
    <t>Maribacter</t>
  </si>
  <si>
    <t>Muricauda</t>
  </si>
  <si>
    <t>Mucilaginibacter</t>
  </si>
  <si>
    <t>Pararcticibacter</t>
  </si>
  <si>
    <t>Herpetosiphon</t>
  </si>
  <si>
    <t>Ktedonobacter</t>
  </si>
  <si>
    <t>Elusimicrobium</t>
  </si>
  <si>
    <t>Bacillus</t>
  </si>
  <si>
    <t>Paraliobacillus</t>
  </si>
  <si>
    <t>Terribacillus</t>
  </si>
  <si>
    <t>Paenibacillus</t>
  </si>
  <si>
    <t>Facklamia</t>
  </si>
  <si>
    <t>Trichococcus</t>
  </si>
  <si>
    <t>Enterococcus</t>
  </si>
  <si>
    <t>Lactobacillus</t>
  </si>
  <si>
    <t>Lactococcus</t>
  </si>
  <si>
    <t>Streptococcus</t>
  </si>
  <si>
    <t>Candidatus Borkfalkia</t>
  </si>
  <si>
    <t>Butyricicoccus</t>
  </si>
  <si>
    <t>Caloramator</t>
  </si>
  <si>
    <t>Proteiniclasticum</t>
  </si>
  <si>
    <t>Defluviitalea</t>
  </si>
  <si>
    <t>Intestinibacillus</t>
  </si>
  <si>
    <t>Pseudoclostridium</t>
  </si>
  <si>
    <t>Ruminiclostridium</t>
  </si>
  <si>
    <t>Thermoclostridium</t>
  </si>
  <si>
    <t>Acetatifactor</t>
  </si>
  <si>
    <t>Anaerobium</t>
  </si>
  <si>
    <t>Anaerocolumna</t>
  </si>
  <si>
    <t>Anaerotignum</t>
  </si>
  <si>
    <t>Cellulosilyticum</t>
  </si>
  <si>
    <t>Coprococcus</t>
  </si>
  <si>
    <t>Cuneatibacter</t>
  </si>
  <si>
    <t>Dorea</t>
  </si>
  <si>
    <t>Eisenbergiella</t>
  </si>
  <si>
    <t>Enterocloster</t>
  </si>
  <si>
    <t>Epulopiscium</t>
  </si>
  <si>
    <t>Faecalicatena</t>
  </si>
  <si>
    <t>Herbinix</t>
  </si>
  <si>
    <t>Kineothrix</t>
  </si>
  <si>
    <t>Lachnoclostridium</t>
  </si>
  <si>
    <t>Lachnotalea</t>
  </si>
  <si>
    <t>Lacrimispora</t>
  </si>
  <si>
    <t>Murimonas</t>
  </si>
  <si>
    <t>Oribacterium</t>
  </si>
  <si>
    <t>Pseudobutyrivibrio</t>
  </si>
  <si>
    <t>Robinsoniella</t>
  </si>
  <si>
    <t>Schaedlerella</t>
  </si>
  <si>
    <t>Colidextribacter</t>
  </si>
  <si>
    <t>Intestinimonas</t>
  </si>
  <si>
    <t>Monoglobus</t>
  </si>
  <si>
    <t>Natranaerovirga</t>
  </si>
  <si>
    <t>Oscillibacter</t>
  </si>
  <si>
    <t>Romboutsia</t>
  </si>
  <si>
    <t>Acetanaerobacterium</t>
  </si>
  <si>
    <t>Acutalibacter</t>
  </si>
  <si>
    <t>Anaeromassilibacillus</t>
  </si>
  <si>
    <t>Anaerotruncus</t>
  </si>
  <si>
    <t>Candidatus Soleaferrea</t>
  </si>
  <si>
    <t>Caproiciproducens</t>
  </si>
  <si>
    <t>Flavonifractor</t>
  </si>
  <si>
    <t>Gemmiger</t>
  </si>
  <si>
    <t>Neglecta</t>
  </si>
  <si>
    <t>Pseudoflavonifractor</t>
  </si>
  <si>
    <t>Subdoligranulum</t>
  </si>
  <si>
    <t>Halanaerobium</t>
  </si>
  <si>
    <t>Thermoanaerobacterium</t>
  </si>
  <si>
    <t>Candidatus Stoquefichus</t>
  </si>
  <si>
    <t>Coprobacillus</t>
  </si>
  <si>
    <t>Erysipelatoclostridium</t>
  </si>
  <si>
    <t>Selenomonas</t>
  </si>
  <si>
    <t>Propionispora</t>
  </si>
  <si>
    <t>Fusobacterium</t>
  </si>
  <si>
    <t>Haloplasma</t>
  </si>
  <si>
    <t>Acidiphilium</t>
  </si>
  <si>
    <t>Azospirillum</t>
  </si>
  <si>
    <t>Corallococcus</t>
  </si>
  <si>
    <t>Klebsiella</t>
  </si>
  <si>
    <t>Oceanispirochaeta</t>
  </si>
  <si>
    <t>Spirochaeta</t>
  </si>
  <si>
    <t>Treponema</t>
  </si>
  <si>
    <t>Acholeplasma</t>
  </si>
  <si>
    <t>Opitutus</t>
  </si>
  <si>
    <t>Akkermansia</t>
  </si>
  <si>
    <t>Candidatus Bathyarchaeota archaeon</t>
  </si>
  <si>
    <t>Acidobacteria bacterium</t>
  </si>
  <si>
    <t>Actinomyces sp.</t>
  </si>
  <si>
    <t>Alloscardovia omnicolens</t>
  </si>
  <si>
    <t>Bifidobacterium bombi</t>
  </si>
  <si>
    <t>Bifidobacterium eulemuris</t>
  </si>
  <si>
    <t>Bifidobacterium lemurum</t>
  </si>
  <si>
    <t>Bifidobacterium samirii</t>
  </si>
  <si>
    <t>Bifidobacterium scardovii</t>
  </si>
  <si>
    <t>Cellulomonas soli</t>
  </si>
  <si>
    <t>Demequina sp. NBRC 110057</t>
  </si>
  <si>
    <t>Brachybacterium endophyticum</t>
  </si>
  <si>
    <t>Microbacterium amylolyticum</t>
  </si>
  <si>
    <t>Isoptericola variabilis</t>
  </si>
  <si>
    <t>Actinoplanes italicus</t>
  </si>
  <si>
    <t>Microlunatus sp. KUDC0627</t>
  </si>
  <si>
    <t>Streptomyces atroolivaceus</t>
  </si>
  <si>
    <t>Olsenella provencensis</t>
  </si>
  <si>
    <t>Olsenella sp. Marseille-P4518</t>
  </si>
  <si>
    <t>uncultured Olsenella sp.</t>
  </si>
  <si>
    <t>Coriobacteriaceae bacterium</t>
  </si>
  <si>
    <t>Slackia heliotrinireducens</t>
  </si>
  <si>
    <t>Bacteroides barnesiae</t>
  </si>
  <si>
    <t>Bacteroides cellulosilyticus</t>
  </si>
  <si>
    <t>Bacteroides cutis</t>
  </si>
  <si>
    <t>Bacteroides fragilis</t>
  </si>
  <si>
    <t>Bacteroides intestinalis</t>
  </si>
  <si>
    <t>Bacteroides luti</t>
  </si>
  <si>
    <t>Bacteroides neonati</t>
  </si>
  <si>
    <t>Bacteroides ovatus</t>
  </si>
  <si>
    <t>Bacteroides propionicifaciens</t>
  </si>
  <si>
    <t>Bacteroides pyogenes</t>
  </si>
  <si>
    <t>Bacteroides rodentium</t>
  </si>
  <si>
    <t>Bacteroides sp. 214</t>
  </si>
  <si>
    <t>Bacteroides sp. 43_108</t>
  </si>
  <si>
    <t>Bacteroides sp. 51</t>
  </si>
  <si>
    <t>Bacteroides sp. 9_1_42FAA</t>
  </si>
  <si>
    <t>Bacteroides sp. AF34-31BH</t>
  </si>
  <si>
    <t>Bacteroides sp. AF39-16AC</t>
  </si>
  <si>
    <t>Bacteroides sp. AM32-11AC</t>
  </si>
  <si>
    <t>Bacteroides sp. AM37-9</t>
  </si>
  <si>
    <t>Bacteroides sp. An322</t>
  </si>
  <si>
    <t>Bacteroides sp. CAG:189</t>
  </si>
  <si>
    <t>Bacteroides sp. CAG:714</t>
  </si>
  <si>
    <t>Bacteroides sp. CAG:770</t>
  </si>
  <si>
    <t>Bacteroides sp. CAG:927</t>
  </si>
  <si>
    <t>Bacteroides sp. NM69_E16B</t>
  </si>
  <si>
    <t>Bacteroides timonensis</t>
  </si>
  <si>
    <t>Bacteroides xylanolyticus</t>
  </si>
  <si>
    <t>uncultured Bacteroides sp.</t>
  </si>
  <si>
    <t>Bacteroidaceae bacterium HV4-6-C5C</t>
  </si>
  <si>
    <t>Barnesiella sp. An22</t>
  </si>
  <si>
    <t>Barnesiella viscericola</t>
  </si>
  <si>
    <t>Dysgonomonas alginatilytica</t>
  </si>
  <si>
    <t>Dysgonomonas sp. 511</t>
  </si>
  <si>
    <t>Dysgonomonas sp. 520</t>
  </si>
  <si>
    <t>Dysgonomonas sp. 521</t>
  </si>
  <si>
    <t>Dysgonomonas sp. Marseille-P4361</t>
  </si>
  <si>
    <t>Candidatus Amulumruptor caecigallinarius</t>
  </si>
  <si>
    <t>Muribaculaceae bacterium Isolate-002 (NCI)</t>
  </si>
  <si>
    <t>Muribaculaceae bacterium Isolate-042 (Harlan)</t>
  </si>
  <si>
    <t>Muribaculaceae bacterium Isolate-104 (HZI)</t>
  </si>
  <si>
    <t>Bacteroidales bacterium 43_36</t>
  </si>
  <si>
    <t>Bacteroidales bacterium 52_46</t>
  </si>
  <si>
    <t>Odoribacter sp. Z80</t>
  </si>
  <si>
    <t>Porphyromonadaceae bacterium CG2_30_38_12</t>
  </si>
  <si>
    <t>Porphyromonadaceae bacterium H1</t>
  </si>
  <si>
    <t>Porphyromonas bennonis</t>
  </si>
  <si>
    <t>Prevotellaceae bacterium HUN156</t>
  </si>
  <si>
    <t>Prevotella brevis</t>
  </si>
  <si>
    <t>Prevotella oryzae</t>
  </si>
  <si>
    <t>Prevotella sp. AGR2160</t>
  </si>
  <si>
    <t>Prevotella sp. CAG:1031</t>
  </si>
  <si>
    <t>Prevotella sp. CAG:1058</t>
  </si>
  <si>
    <t>Prevotella sp. CAG:1124</t>
  </si>
  <si>
    <t>Prevotella sp. CAG:279</t>
  </si>
  <si>
    <t>Prevotella sp. CAG:617</t>
  </si>
  <si>
    <t>Prevotella sp. CAG:732</t>
  </si>
  <si>
    <t>Prevotella sp. CAG:873</t>
  </si>
  <si>
    <t>Prevotella sp. CAG:924</t>
  </si>
  <si>
    <t>Prevotella sp. P2-180</t>
  </si>
  <si>
    <t>Prevotella sp. tf2-5</t>
  </si>
  <si>
    <t>Alistipes indistinctus</t>
  </si>
  <si>
    <t>Alistipes megaguti</t>
  </si>
  <si>
    <t>Alistipes onderdonkii</t>
  </si>
  <si>
    <t>Alistipes sp. An116</t>
  </si>
  <si>
    <t>Alistipes sp. An54</t>
  </si>
  <si>
    <t>Alistipes sp. An66</t>
  </si>
  <si>
    <t>Alistipes sp. CAG:435</t>
  </si>
  <si>
    <t>Alistipes sp. CHKCI003</t>
  </si>
  <si>
    <t>Alistipes sp. Z76</t>
  </si>
  <si>
    <t>Alistipes timonensis</t>
  </si>
  <si>
    <t>Millionella massiliensis</t>
  </si>
  <si>
    <t>Parabacteroides goldsteinii</t>
  </si>
  <si>
    <t>Parabacteroides johnsonii</t>
  </si>
  <si>
    <t>Parabacteroides sp. 52</t>
  </si>
  <si>
    <t>Parabacteroides sp. CAG:409</t>
  </si>
  <si>
    <t>Parabacteroides sp. D13</t>
  </si>
  <si>
    <t>Ancylomarina subtilis</t>
  </si>
  <si>
    <t>Anaerophaga thermohalophila</t>
  </si>
  <si>
    <t>Geofilum rhodophaeum</t>
  </si>
  <si>
    <t>Marinilabilia salmonicolor</t>
  </si>
  <si>
    <t>Prolixibacter sp. SD074</t>
  </si>
  <si>
    <t>Echinicola vietnamensis</t>
  </si>
  <si>
    <t>Fulvivirga imtechensis</t>
  </si>
  <si>
    <t>Pontibacter oryzae</t>
  </si>
  <si>
    <t>Chryseobacterium sp. Leaf394</t>
  </si>
  <si>
    <t>Flavobacterium sp. A45</t>
  </si>
  <si>
    <t>Flavobacterium sp. TAB 87</t>
  </si>
  <si>
    <t>Maribacter polysiphoniae</t>
  </si>
  <si>
    <t>Muricauda sp. ARW7G5W</t>
  </si>
  <si>
    <t>Flavobacteriales bacterium</t>
  </si>
  <si>
    <t>Bacteriodetes bacterium</t>
  </si>
  <si>
    <t>Bacteroidetes bacterium</t>
  </si>
  <si>
    <t>Sphingobacteriales bacterium UTBCD1</t>
  </si>
  <si>
    <t>Mucilaginibacter gossypii</t>
  </si>
  <si>
    <t>Pararcticibacter amylolyticus</t>
  </si>
  <si>
    <t>Pedobacter sp.</t>
  </si>
  <si>
    <t>Chlamydiae bacterium</t>
  </si>
  <si>
    <t>Anaerolineaceae bacterium</t>
  </si>
  <si>
    <t>Herpetosiphon geysericola</t>
  </si>
  <si>
    <t>Ktedonobacter racemifer</t>
  </si>
  <si>
    <t>Chloroflexi bacterium</t>
  </si>
  <si>
    <t>Elusimicrobium sp. An273</t>
  </si>
  <si>
    <t>uncultured Elusimicrobia bacterium</t>
  </si>
  <si>
    <t>Bacillus andreraoultii</t>
  </si>
  <si>
    <t>Bacillus clausii</t>
  </si>
  <si>
    <t>Bacillus sp. J37</t>
  </si>
  <si>
    <t>Paenibacillus amylolyticus</t>
  </si>
  <si>
    <t>Paenibacillus apiarius</t>
  </si>
  <si>
    <t>Paenibacillus fonticola</t>
  </si>
  <si>
    <t>Paenibacillus lentus</t>
  </si>
  <si>
    <t>Paenibacillus oryzae</t>
  </si>
  <si>
    <t>Paenibacillus prosopidis</t>
  </si>
  <si>
    <t>Paenibacillus sinopodophylli</t>
  </si>
  <si>
    <t>Paenibacillus sp. 1_12</t>
  </si>
  <si>
    <t>Paenibacillus sp. HW567</t>
  </si>
  <si>
    <t>Paenibacillus sp. P46E</t>
  </si>
  <si>
    <t>Paenibacillus tepidiphilus</t>
  </si>
  <si>
    <t>Paenibacillus thermophilus</t>
  </si>
  <si>
    <t>Trichococcus ilyis</t>
  </si>
  <si>
    <t>Trichococcus patagoniensis</t>
  </si>
  <si>
    <t>Enterococcus gilvus</t>
  </si>
  <si>
    <t>Enterococcus termitis</t>
  </si>
  <si>
    <t>Lactobacillus allii</t>
  </si>
  <si>
    <t>Lactococcus piscium</t>
  </si>
  <si>
    <t>Lactococcus sp. 1JSPR-7</t>
  </si>
  <si>
    <t>Streptococcus gallolyticus</t>
  </si>
  <si>
    <t>Streptococcus henryi</t>
  </si>
  <si>
    <t>Candidatus Borkfalkia ceftriaxoniphila</t>
  </si>
  <si>
    <t>Butyricicoccus porcorum</t>
  </si>
  <si>
    <t>Caloramator sp. E03</t>
  </si>
  <si>
    <t>Clostridium beijerinckii</t>
  </si>
  <si>
    <t>Clostridium estertheticum</t>
  </si>
  <si>
    <t>Clostridium grantii</t>
  </si>
  <si>
    <t>Clostridium oryzae</t>
  </si>
  <si>
    <t>Clostridium saudiense</t>
  </si>
  <si>
    <t>Clostridium sp. C105KSO13</t>
  </si>
  <si>
    <t>Clostridium sp. CAG:167</t>
  </si>
  <si>
    <t>Clostridium sp. CAG:413</t>
  </si>
  <si>
    <t>Clostridium sp. CAG:510</t>
  </si>
  <si>
    <t>Clostridium sp. CAG:568</t>
  </si>
  <si>
    <t>Clostridium sp. CAG:768</t>
  </si>
  <si>
    <t>Clostridium sp. CAG:967</t>
  </si>
  <si>
    <t>Clostridium sp. chh4-2</t>
  </si>
  <si>
    <t>Clostridium sp. CT4</t>
  </si>
  <si>
    <t>Clostridium sp. KLE 1755</t>
  </si>
  <si>
    <t>Clostridium sp. SYSU GA17076</t>
  </si>
  <si>
    <t>Clostridium transplantifaecale</t>
  </si>
  <si>
    <t>uncultured Clostridium sp.</t>
  </si>
  <si>
    <t>Hungatella effluvii</t>
  </si>
  <si>
    <t>Clostridiaceae bacterium MS3</t>
  </si>
  <si>
    <t>Clostridiaceae bacterium</t>
  </si>
  <si>
    <t>Proteiniclasticum ruminis</t>
  </si>
  <si>
    <t>Defluviitalea raffinosedens</t>
  </si>
  <si>
    <t>[Eubacterium] cellulosolvens</t>
  </si>
  <si>
    <t>Eubacterium coprostanoligenes</t>
  </si>
  <si>
    <t>Eubacterium plexicaudatum</t>
  </si>
  <si>
    <t>Eubacterium sp. CAG:251</t>
  </si>
  <si>
    <t>Eubacterium xylanophilum</t>
  </si>
  <si>
    <t>Intestinibacillus sp. Marseille-P6563</t>
  </si>
  <si>
    <t>Eubacteriaceae bacterium</t>
  </si>
  <si>
    <t>Pseudoclostridium thermosuccinogenes</t>
  </si>
  <si>
    <t>Ruminiclostridium cellobioparum</t>
  </si>
  <si>
    <t>Thermoclostridium caenicola</t>
  </si>
  <si>
    <t>Acetatifactor muris</t>
  </si>
  <si>
    <t>Anaerobium acetethylicum</t>
  </si>
  <si>
    <t>Anaerocolumna jejuensis</t>
  </si>
  <si>
    <t>Anaerotignum neopropionicum</t>
  </si>
  <si>
    <t>Blautia hydrogenotrophica CAG:147</t>
  </si>
  <si>
    <t>Blautia obeum</t>
  </si>
  <si>
    <t>Blautia producta</t>
  </si>
  <si>
    <t>Blautia schinkii</t>
  </si>
  <si>
    <t>Blautia sp. OF03-13</t>
  </si>
  <si>
    <t>Blautia sp. OM06-15AC</t>
  </si>
  <si>
    <t>Butyrivibrio proteoclasticus</t>
  </si>
  <si>
    <t>Butyrivibrio sp. AC2005</t>
  </si>
  <si>
    <t>Butyrivibrio sp. AE2015</t>
  </si>
  <si>
    <t>Butyrivibrio sp. AE3004</t>
  </si>
  <si>
    <t>Butyrivibrio sp. AE3009</t>
  </si>
  <si>
    <t>Butyrivibrio sp. INlla14</t>
  </si>
  <si>
    <t>Cellulosilyticum lentocellum</t>
  </si>
  <si>
    <t>Cellulosilyticum sp. I15G10I2</t>
  </si>
  <si>
    <t>Coprococcus catus</t>
  </si>
  <si>
    <t>Coprococcus comes</t>
  </si>
  <si>
    <t>Cuneatibacter caecimuris</t>
  </si>
  <si>
    <t>Dorea sp. 5-2</t>
  </si>
  <si>
    <t>Eisenbergiella massiliensis</t>
  </si>
  <si>
    <t>Eisenbergiella sp. OF01-20</t>
  </si>
  <si>
    <t>Eisenbergiella tayi</t>
  </si>
  <si>
    <t>Enterocloster clostridioformis</t>
  </si>
  <si>
    <t>Epulopiscium sp. N.t. morphotype B</t>
  </si>
  <si>
    <t>Faecalicatena orotica</t>
  </si>
  <si>
    <t>Herbinix hemicellulosilytica</t>
  </si>
  <si>
    <t>Herbinix luporum</t>
  </si>
  <si>
    <t>Kineothrix alysoides</t>
  </si>
  <si>
    <t>[Clostridium] fimetarium</t>
  </si>
  <si>
    <t>Lachnoclostridium sp. An169</t>
  </si>
  <si>
    <t>Lachnoclostridium sp. Marseille-P6806</t>
  </si>
  <si>
    <t>Lachnotalea glycerini</t>
  </si>
  <si>
    <t>Lachnotalea sp. AF33-28</t>
  </si>
  <si>
    <t>Lacrimispora algidixylanolytica</t>
  </si>
  <si>
    <t>Murimonas intestini</t>
  </si>
  <si>
    <t>Lachnospiraceae bacterium 3-1</t>
  </si>
  <si>
    <t>Lachnospiraceae bacterium 3_1_57FAA_CT1</t>
  </si>
  <si>
    <t>Lachnospiraceae bacterium A4</t>
  </si>
  <si>
    <t>Lachnospiraceae bacterium G41</t>
  </si>
  <si>
    <t>Lachnospiraceae bacterium M18-1</t>
  </si>
  <si>
    <t>Lachnospiraceae bacterium MA2020</t>
  </si>
  <si>
    <t>Lachnospiraceae bacterium Marseille-P3773</t>
  </si>
  <si>
    <t>Lachnospiraceae bacterium NK3A20</t>
  </si>
  <si>
    <t>Lachnospiraceae bacterium P6B14</t>
  </si>
  <si>
    <t>Lachnospiraceae bacterium V9D3004</t>
  </si>
  <si>
    <t>Lachnospiraceae bacterium WCA-9-b2</t>
  </si>
  <si>
    <t>Lachnospiraceae bacterium XBB2008</t>
  </si>
  <si>
    <t>Lachnospiraceae bacterium XBD2001</t>
  </si>
  <si>
    <t>Lachnospiraceae bacterium XPB1003</t>
  </si>
  <si>
    <t>Oribacterium sp. WCC10</t>
  </si>
  <si>
    <t>Pseudobutyrivibrio sp. OR37</t>
  </si>
  <si>
    <t>Robinsoniella peoriensis</t>
  </si>
  <si>
    <t>Roseburia hominis</t>
  </si>
  <si>
    <t>Roseburia sp. 1XD42-69</t>
  </si>
  <si>
    <t>Roseburia sp. AM16-25</t>
  </si>
  <si>
    <t>Roseburia sp. AM51-8</t>
  </si>
  <si>
    <t>Roseburia sp. MUC/MUC-530-WT-4D</t>
  </si>
  <si>
    <t>Schaedlerella arabinosiphila</t>
  </si>
  <si>
    <t>Colidextribacter sp. OB.20</t>
  </si>
  <si>
    <t>Intestinimonas butyriciproducens</t>
  </si>
  <si>
    <t>Monoglobus pectinilyticus</t>
  </si>
  <si>
    <t>Clostridiales bacterium Marseille-P2846</t>
  </si>
  <si>
    <t>Clostridiales bacterium NK3B98</t>
  </si>
  <si>
    <t>Clostridiales bacterium oral taxon 876</t>
  </si>
  <si>
    <t>Clostridiales bacterium</t>
  </si>
  <si>
    <t>uncultured Clostridiales bacterium</t>
  </si>
  <si>
    <t>Natranaerovirga hydrolytica</t>
  </si>
  <si>
    <t>Oscillibacter ruminantium</t>
  </si>
  <si>
    <t>Oscillibacter sp. 1-3</t>
  </si>
  <si>
    <t>Oscillibacter sp. PC13</t>
  </si>
  <si>
    <t>Acetanaerobacterium elongatum</t>
  </si>
  <si>
    <t>Acutalibacter muris</t>
  </si>
  <si>
    <t>Anaeromassilibacillus senegalensis</t>
  </si>
  <si>
    <t>Anaeromassilibacillus sp. An200</t>
  </si>
  <si>
    <t>Anaeromassilibacillus sp. Marseille-P4683</t>
  </si>
  <si>
    <t>Anaerotruncus sp. X29</t>
  </si>
  <si>
    <t>Candidatus Soleaferrea massiliensis</t>
  </si>
  <si>
    <t>Caproiciproducens sp. NJN-50</t>
  </si>
  <si>
    <t>Faecalibacterium prausnitzii</t>
  </si>
  <si>
    <t>Faecalibacterium sp. An122</t>
  </si>
  <si>
    <t>Faecalibacterium sp. An192</t>
  </si>
  <si>
    <t>Faecalibacterium sp. CAG:74</t>
  </si>
  <si>
    <t>Faecalibacterium sp. CAG:74_58_120</t>
  </si>
  <si>
    <t>Flavonifractor sp. An10</t>
  </si>
  <si>
    <t>Flavonifractor sp. An306</t>
  </si>
  <si>
    <t>uncultured Flavonifractor sp.</t>
  </si>
  <si>
    <t>Gemmiger formicilis</t>
  </si>
  <si>
    <t>Gemmiger sp. An120</t>
  </si>
  <si>
    <t>Gemmiger sp. An194</t>
  </si>
  <si>
    <t>Gemmiger sp. An50</t>
  </si>
  <si>
    <t>Gemmiger sp. An87</t>
  </si>
  <si>
    <t>Ruminococcaceae bacterium cv2</t>
  </si>
  <si>
    <t>Ruminococcaceae bacterium HV4-5-B5C</t>
  </si>
  <si>
    <t>Neglecta sp. Marseille-P3890</t>
  </si>
  <si>
    <t>Neglecta timonensis</t>
  </si>
  <si>
    <t>Pseudoflavonifractor capillosus</t>
  </si>
  <si>
    <t>Pseudoflavonifractor sp. 524-17</t>
  </si>
  <si>
    <t>Pseudoflavonifractor sp. 60</t>
  </si>
  <si>
    <t>Pseudoflavonifractor sp. An85</t>
  </si>
  <si>
    <t>Ruminococcus albus</t>
  </si>
  <si>
    <t>Ruminococcus flavefaciens</t>
  </si>
  <si>
    <t>Ruminococcus sp. AF18-22</t>
  </si>
  <si>
    <t>Ruminococcus sp. AF46-10NS</t>
  </si>
  <si>
    <t>Ruminococcus sp. AM42-11</t>
  </si>
  <si>
    <t>Ruminococcus sp. CAG:624</t>
  </si>
  <si>
    <t>Ruminococcus sp. SW178</t>
  </si>
  <si>
    <t>uncultured Ruminococcus sp.</t>
  </si>
  <si>
    <t>Subdoligranulum sp. AF14-43</t>
  </si>
  <si>
    <t>Subdoligranulum sp. AM16-9</t>
  </si>
  <si>
    <t>Subdoligranulum sp. AM23-21AC</t>
  </si>
  <si>
    <t>Subdoligranulum sp. APC924/74</t>
  </si>
  <si>
    <t>Subdoligranulum variabile</t>
  </si>
  <si>
    <t>Halanaerobium praevalens</t>
  </si>
  <si>
    <t>Clostridia bacterium UC5.1-1E11</t>
  </si>
  <si>
    <t>Thermoanaerobacterium thermosaccharolyticum</t>
  </si>
  <si>
    <t>Candidatus Stoquefichus sp. SB1</t>
  </si>
  <si>
    <t>Coprobacillus sp. CAG:826</t>
  </si>
  <si>
    <t>[Clostridium] saccharogumia</t>
  </si>
  <si>
    <t>[Clostridium] spiroforme</t>
  </si>
  <si>
    <t>Erysipelotrichaceae bacterium</t>
  </si>
  <si>
    <t>Firmicutes bacterium AM43-11BH</t>
  </si>
  <si>
    <t>Firmicutes bacterium ASF500</t>
  </si>
  <si>
    <t>Firmicutes bacterium CAG:110</t>
  </si>
  <si>
    <t>Firmicutes bacterium CAG:110_56_8</t>
  </si>
  <si>
    <t>Firmicutes bacterium CAG:137_57_8</t>
  </si>
  <si>
    <t>Firmicutes bacterium CAG:341</t>
  </si>
  <si>
    <t>Firmicutes bacterium CAG:345</t>
  </si>
  <si>
    <t>Firmicutes bacterium CAG:41</t>
  </si>
  <si>
    <t>Firmicutes bacterium CAG:475</t>
  </si>
  <si>
    <t>Firmicutes bacterium CAG:534</t>
  </si>
  <si>
    <t>Firmicutes bacterium CAG:646</t>
  </si>
  <si>
    <t>Firmicutes bacterium CAG:791</t>
  </si>
  <si>
    <t>Firmicutes bacterium CAG:882</t>
  </si>
  <si>
    <t>Firmicutes bacterium CAG:94</t>
  </si>
  <si>
    <t>Firmicutes bacterium CAG:95</t>
  </si>
  <si>
    <t>Firmicutes bacterium</t>
  </si>
  <si>
    <t>Selenomonas ruminantium</t>
  </si>
  <si>
    <t>Propionispora hippei</t>
  </si>
  <si>
    <t>Haloplasma contractile</t>
  </si>
  <si>
    <t>bacterium 1xD42-62</t>
  </si>
  <si>
    <t>bacterium 1xD42-87</t>
  </si>
  <si>
    <t>bacterium D16-29</t>
  </si>
  <si>
    <t>bacterium</t>
  </si>
  <si>
    <t>uncultured bacterium Contig140</t>
  </si>
  <si>
    <t>uncultured bacterium Contig1500</t>
  </si>
  <si>
    <t>uncultured bacterium Contig1759</t>
  </si>
  <si>
    <t>uncultured bacterium Contigcl_1556</t>
  </si>
  <si>
    <t>uncultured bacterium scaffold00056</t>
  </si>
  <si>
    <t>uncultured bacterium scaffold00090</t>
  </si>
  <si>
    <t>uncultured bacterium</t>
  </si>
  <si>
    <t>Acidiphilium sp. CAG:727</t>
  </si>
  <si>
    <t>Desulfovibrionaceae bacterium</t>
  </si>
  <si>
    <t>Corallococcus sp. CAG:1435</t>
  </si>
  <si>
    <t>Klebsiella oxytoca</t>
  </si>
  <si>
    <t>Gammaproteobacteria bacterium TMED30</t>
  </si>
  <si>
    <t>Proteobacteria bacterium CAG:495</t>
  </si>
  <si>
    <t>Oceanispirochaeta sp. M1</t>
  </si>
  <si>
    <t>Spirochaeta cellobiosiphila</t>
  </si>
  <si>
    <t>Treponema sp. J25</t>
  </si>
  <si>
    <t>Acholeplasma axanthum</t>
  </si>
  <si>
    <t>Acholeplasma brassicae</t>
  </si>
  <si>
    <t>Tenericutes bacterium 4572_104</t>
  </si>
  <si>
    <t>Tenericutes bacterium HGW-Tenericutes-2</t>
  </si>
  <si>
    <t>Opitutus sp. ER46</t>
  </si>
  <si>
    <t>Puniceicoccaceae bacterium</t>
  </si>
  <si>
    <t>Akkermansia muciniphila</t>
  </si>
  <si>
    <t>Dictyobacteraceae</t>
  </si>
  <si>
    <t>Sphingobacterium</t>
  </si>
  <si>
    <t>Dictyobacter</t>
  </si>
  <si>
    <t>Prevotella ruminicola</t>
  </si>
  <si>
    <t>Sphingobacterium sp. HMA12</t>
  </si>
  <si>
    <t>Dictyobacter sp. Uno17</t>
  </si>
  <si>
    <t>Paenibacillus sp. UNC496MF</t>
  </si>
  <si>
    <t>Ruminococcus callidus</t>
  </si>
  <si>
    <t>Ruminococcus sp. 37_24</t>
  </si>
  <si>
    <t>Ruminococcus sp. CAG:254</t>
  </si>
  <si>
    <t>Ruminococcus sp. CAG:403</t>
  </si>
  <si>
    <t>Planctomycetes</t>
  </si>
  <si>
    <t>Mariniphaga</t>
  </si>
  <si>
    <t>Bacteroides eggerthii</t>
  </si>
  <si>
    <t>Bacteroides sp. CAG:1060</t>
  </si>
  <si>
    <t>Bacteroides stercoris</t>
  </si>
  <si>
    <t>Dysgonomonas massiliensis</t>
  </si>
  <si>
    <t>Muribaculum sp. H5</t>
  </si>
  <si>
    <t>Muribaculaceae bacterium Isolate-037 (Harlan)</t>
  </si>
  <si>
    <t>Mariniphaga sediminis</t>
  </si>
  <si>
    <t>Chryseobacterium sp. ERMR1:04</t>
  </si>
  <si>
    <t>Clostridium sp. CAG:1013</t>
  </si>
  <si>
    <t>Lachnospiraceae bacterium G11</t>
  </si>
  <si>
    <t>uncultured bacterium Contig1549a</t>
  </si>
  <si>
    <t>uncultured bacterium Contig28b</t>
  </si>
  <si>
    <t>Planctomycetes bacterium</t>
  </si>
  <si>
    <t>Betaproteobacteria</t>
  </si>
  <si>
    <t>Burkholderiales</t>
  </si>
  <si>
    <t>Xanthomonadales</t>
  </si>
  <si>
    <t>Paludibacteraceae</t>
  </si>
  <si>
    <t>Oxalobacteraceae</t>
  </si>
  <si>
    <t>Rhodanobacteraceae</t>
  </si>
  <si>
    <t>Butyricimonas</t>
  </si>
  <si>
    <t>Paludibacter</t>
  </si>
  <si>
    <t>Alloprevotella</t>
  </si>
  <si>
    <t>Labilibaculum</t>
  </si>
  <si>
    <t>Chitinophaga</t>
  </si>
  <si>
    <t>Ilyomonas</t>
  </si>
  <si>
    <t>Spirosoma</t>
  </si>
  <si>
    <t>Algibacter</t>
  </si>
  <si>
    <t>Capnocytophaga</t>
  </si>
  <si>
    <t>Leeuwenhoekiella</t>
  </si>
  <si>
    <t>Parapedobacter</t>
  </si>
  <si>
    <t>Oceanobacillus</t>
  </si>
  <si>
    <t>Saccharibacillus</t>
  </si>
  <si>
    <t>Vagococcus</t>
  </si>
  <si>
    <t>Massilia</t>
  </si>
  <si>
    <t>Bacteroides dorei CAG:222</t>
  </si>
  <si>
    <t>Bacteroides dorei</t>
  </si>
  <si>
    <t>Bacteroides helcogenes</t>
  </si>
  <si>
    <t>Bacteroides sp. AM44-19</t>
  </si>
  <si>
    <t>Bacteroides sp. OF04-15BH</t>
  </si>
  <si>
    <t>Mediterranea sp. An20</t>
  </si>
  <si>
    <t>Butyricimonas virosa</t>
  </si>
  <si>
    <t>Odoribacter sp. AF15-53</t>
  </si>
  <si>
    <t>Paludibacter sp. 47-17</t>
  </si>
  <si>
    <t>Alloprevotella rava</t>
  </si>
  <si>
    <t>Alloprevotella sp. E39</t>
  </si>
  <si>
    <t>Alloprevotella sp.</t>
  </si>
  <si>
    <t>Prevotella sp. 885</t>
  </si>
  <si>
    <t>Prevotella sp. CAG:755</t>
  </si>
  <si>
    <t>Prevotella sp. CAG:891</t>
  </si>
  <si>
    <t>Prevotella sp. MGM2</t>
  </si>
  <si>
    <t>Alistipes communis</t>
  </si>
  <si>
    <t>Alistipes dispar</t>
  </si>
  <si>
    <t>Alistipes ihumii</t>
  </si>
  <si>
    <t>Alistipes sp. CAG:514</t>
  </si>
  <si>
    <t>Rikenellaceae bacterium</t>
  </si>
  <si>
    <t>Parabacteroides massiliensis</t>
  </si>
  <si>
    <t>Parabacteroides merdae</t>
  </si>
  <si>
    <t>Parabacteroides sp. AM08-6</t>
  </si>
  <si>
    <t>Labilibaculum antarcticum</t>
  </si>
  <si>
    <t>Marinilabiliales bacterium</t>
  </si>
  <si>
    <t>Chitinophaga pinensis</t>
  </si>
  <si>
    <t>Ilyomonas limi</t>
  </si>
  <si>
    <t>Spirosoma linguale</t>
  </si>
  <si>
    <t>Algibacter amylolyticus</t>
  </si>
  <si>
    <t>Capnocytophaga stomatis</t>
  </si>
  <si>
    <t>Leeuwenhoekiella aequorea</t>
  </si>
  <si>
    <t>Parapedobacter composti</t>
  </si>
  <si>
    <t>Oceanobacillus oncorhynchi</t>
  </si>
  <si>
    <t>Saccharibacillus sp. O16</t>
  </si>
  <si>
    <t>Vagococcus salmoninarum</t>
  </si>
  <si>
    <t>Clostridium sp. KNHs205</t>
  </si>
  <si>
    <t>Clostridiales bacterium CHKCI001</t>
  </si>
  <si>
    <t>Clostridiales bacterium VE202-01</t>
  </si>
  <si>
    <t>[Clostridium] cocleatum</t>
  </si>
  <si>
    <t>Firmicutes bacterium CAG:137</t>
  </si>
  <si>
    <t>bacterium c-19</t>
  </si>
  <si>
    <t>Massilia albidiflava</t>
  </si>
  <si>
    <t>Epsilonproteobacteria</t>
  </si>
  <si>
    <t>Rhodobacterales</t>
  </si>
  <si>
    <t>Campylobacterales</t>
  </si>
  <si>
    <t>Brachyspirales</t>
  </si>
  <si>
    <t>Clostridiales Family XIII. Incertae Sedis</t>
  </si>
  <si>
    <t>Rhodobacteraceae</t>
  </si>
  <si>
    <t>Campylobacteraceae</t>
  </si>
  <si>
    <t>Brachyspiraceae</t>
  </si>
  <si>
    <t>Aminipila</t>
  </si>
  <si>
    <t>Emergencia</t>
  </si>
  <si>
    <t>Pseudooceanicola</t>
  </si>
  <si>
    <t>Desulfovibrio</t>
  </si>
  <si>
    <t>Mailhella</t>
  </si>
  <si>
    <t>Campylobacter</t>
  </si>
  <si>
    <t>Brachyspira</t>
  </si>
  <si>
    <t>Duncaniella muris</t>
  </si>
  <si>
    <t>Muribaculaceae bacterium Isolate-004 (NCI)</t>
  </si>
  <si>
    <t>Muribaculaceae bacterium Isolate-105 (HZI)</t>
  </si>
  <si>
    <t>Muribaculaceae bacterium</t>
  </si>
  <si>
    <t>uncultured Muribaculaceae bacterium</t>
  </si>
  <si>
    <t>Bacteroidales bacterium WCE2004</t>
  </si>
  <si>
    <t>Prevotella salivae</t>
  </si>
  <si>
    <t>Prevotella sp. CAG:1092</t>
  </si>
  <si>
    <t>Prevotella sp. CAG:1185</t>
  </si>
  <si>
    <t>Prevotella sp. CAG:485</t>
  </si>
  <si>
    <t>Prevotella sp. P5-92</t>
  </si>
  <si>
    <t>Alistipes sp. CAG:268</t>
  </si>
  <si>
    <t>Alistipes sp. CAG:831</t>
  </si>
  <si>
    <t>Candidatus Gastranaerophilales bacterium HUM_13</t>
  </si>
  <si>
    <t>Candidatus Gastranaerophilales bacterium HUM_9</t>
  </si>
  <si>
    <t>Candidatus Gastranaerophilales bacterium</t>
  </si>
  <si>
    <t>Bacillus sp. HB172195</t>
  </si>
  <si>
    <t>Clostridium sp. 26_22</t>
  </si>
  <si>
    <t>Clostridium sp. CAG:306</t>
  </si>
  <si>
    <t>Aminipila butyrica</t>
  </si>
  <si>
    <t>Emergencia sp. 1XD21-50</t>
  </si>
  <si>
    <t>Emergencia timonensis</t>
  </si>
  <si>
    <t>Blautia sp. An81</t>
  </si>
  <si>
    <t>Enterocloster aldensis</t>
  </si>
  <si>
    <t>[Clostridium] symbiosum</t>
  </si>
  <si>
    <t>Roseburia sp. CAG:309</t>
  </si>
  <si>
    <t>Ruminococcus sp. CAG:177</t>
  </si>
  <si>
    <t>Ruminococcus sp. CAG:382</t>
  </si>
  <si>
    <t>Pseudooceanicola atlanticus</t>
  </si>
  <si>
    <t>Desulfovibrio piger</t>
  </si>
  <si>
    <t>Desulfovibrio sp. ZJ200</t>
  </si>
  <si>
    <t>Mailhella massiliensis</t>
  </si>
  <si>
    <t>Brachyspira sp. CAG:484</t>
  </si>
  <si>
    <t>Preaxostyla</t>
  </si>
  <si>
    <t>Spartobacteria</t>
  </si>
  <si>
    <t>Dothideomycetes</t>
  </si>
  <si>
    <t>Catenulisporales</t>
  </si>
  <si>
    <t>Mycoplasmatales</t>
  </si>
  <si>
    <t>Oxymonadida</t>
  </si>
  <si>
    <t>Catenulisporaceae</t>
  </si>
  <si>
    <t>Micrococcaceae</t>
  </si>
  <si>
    <t>Heliobacteriaceae</t>
  </si>
  <si>
    <t>Thermoanaerobacterales Family IV. Incertae Sedis</t>
  </si>
  <si>
    <t>Mycoplasmataceae</t>
  </si>
  <si>
    <t>Rubritaleaceae</t>
  </si>
  <si>
    <t>Aspergillaceae</t>
  </si>
  <si>
    <t>Streblomastigidae</t>
  </si>
  <si>
    <t>Catenulispora</t>
  </si>
  <si>
    <t>Arthrobacter</t>
  </si>
  <si>
    <t>Flavivirga</t>
  </si>
  <si>
    <t>Exiguobacterium</t>
  </si>
  <si>
    <t>Lactonifactor</t>
  </si>
  <si>
    <t>Heliobacterium</t>
  </si>
  <si>
    <t>Drancourtella</t>
  </si>
  <si>
    <t>Mahella</t>
  </si>
  <si>
    <t>Turicibacter</t>
  </si>
  <si>
    <t>Mycoplasma</t>
  </si>
  <si>
    <t>Terrimicrobium</t>
  </si>
  <si>
    <t>Rubritalea</t>
  </si>
  <si>
    <t>Aspergillus</t>
  </si>
  <si>
    <t>Streblomastix</t>
  </si>
  <si>
    <t>Bifidobacterium castoris</t>
  </si>
  <si>
    <t>Catenulispora sp. 13_1_20CM_3_70_7</t>
  </si>
  <si>
    <t>Arthrobacter sp. OY3WO11</t>
  </si>
  <si>
    <t>Bacteroides oleiciplenus</t>
  </si>
  <si>
    <t>Bacteroides sp. A1C1</t>
  </si>
  <si>
    <t>Bacteroides sp. AM16-24</t>
  </si>
  <si>
    <t>Bacteroides sp. CAG:443</t>
  </si>
  <si>
    <t>Dysgonomonas sp. 216</t>
  </si>
  <si>
    <t>Odoribacter sp. CAG:788</t>
  </si>
  <si>
    <t>Prevotellaceae bacterium MN60</t>
  </si>
  <si>
    <t>Prevotella sp. P5-126</t>
  </si>
  <si>
    <t>Parabacteroides sp. AM58-2XD</t>
  </si>
  <si>
    <t>Flavivirga eckloniae</t>
  </si>
  <si>
    <t>Flavobacterium aquicola</t>
  </si>
  <si>
    <t>Flavobacteriaceae bacterium DSL-48</t>
  </si>
  <si>
    <t>Mucilaginibacter sp. HMF7410</t>
  </si>
  <si>
    <t>Pedobacter ginsenosidimutans</t>
  </si>
  <si>
    <t>Anaerolineae bacterium</t>
  </si>
  <si>
    <t>Exiguobacterium sp. HF60</t>
  </si>
  <si>
    <t>Lactobacillus heilongjiangensis</t>
  </si>
  <si>
    <t>Lactobacillus reuteri</t>
  </si>
  <si>
    <t>Clostridium cellulovorans</t>
  </si>
  <si>
    <t>Clostridium sp. C2-6-12</t>
  </si>
  <si>
    <t>Clostridium sp. CAG:349</t>
  </si>
  <si>
    <t>Clostridium sp. Marseille-P2415</t>
  </si>
  <si>
    <t>Clostridium sp. Marseille-P299</t>
  </si>
  <si>
    <t>Eubacterium sp. An11</t>
  </si>
  <si>
    <t>Heliobacterium undosum</t>
  </si>
  <si>
    <t>Ruminiclostridium papyrosolvens</t>
  </si>
  <si>
    <t>Blautia sp. OF03-15BH</t>
  </si>
  <si>
    <t>Blautia wexlerae</t>
  </si>
  <si>
    <t>Butyrivibrio sp. INlla18</t>
  </si>
  <si>
    <t>Dorea longicatena</t>
  </si>
  <si>
    <t>Lachnoclostridium phytofermentans</t>
  </si>
  <si>
    <t>Lachnospiraceae bacterium A2</t>
  </si>
  <si>
    <t>Roseburia intestinalis</t>
  </si>
  <si>
    <t>Clostridiales bacterium Choco116</t>
  </si>
  <si>
    <t>Clostridiales bacterium COT073_COT-073</t>
  </si>
  <si>
    <t>Clostridiales bacterium TF09-2AC</t>
  </si>
  <si>
    <t>Acutalibacter sp. 1XD8-33</t>
  </si>
  <si>
    <t>Ruminococcus champanellensis</t>
  </si>
  <si>
    <t>Mahella australiensis</t>
  </si>
  <si>
    <t>Firmicutes bacterium CAG:424</t>
  </si>
  <si>
    <t>Firmicutes bacterium CAG:449</t>
  </si>
  <si>
    <t>bacterium 0.1xD8-82</t>
  </si>
  <si>
    <t>Mycoplasma sp. CAG:776</t>
  </si>
  <si>
    <t>Terrimicrobium sacchariphilum</t>
  </si>
  <si>
    <t>Akkermansia glycaniphila</t>
  </si>
  <si>
    <t>Rubritalea squalenifaciens</t>
  </si>
  <si>
    <t>Streblomastix strix</t>
  </si>
  <si>
    <t>Pasteurellales</t>
  </si>
  <si>
    <t>Pasteurellaceae</t>
  </si>
  <si>
    <t>Olivibacter</t>
  </si>
  <si>
    <t>Muribacter</t>
  </si>
  <si>
    <t>Prevotella bryantii</t>
  </si>
  <si>
    <t>Olivibacter sp. XZL3</t>
  </si>
  <si>
    <t>Flavonifractor sp. An82</t>
  </si>
  <si>
    <t>Muribacter muris</t>
  </si>
  <si>
    <t>Thermotogae</t>
  </si>
  <si>
    <t>Petrotogales</t>
  </si>
  <si>
    <t>Alicyclobacillaceae</t>
  </si>
  <si>
    <t>Petrotogaceae</t>
  </si>
  <si>
    <t>Alicyclobacillus</t>
  </si>
  <si>
    <t>Jeotgalibaca</t>
  </si>
  <si>
    <t>Anaerosacchariphilus</t>
  </si>
  <si>
    <t>Muricomes</t>
  </si>
  <si>
    <t>Tyzzerella</t>
  </si>
  <si>
    <t>Petrotoga</t>
  </si>
  <si>
    <t>Actinomyces qiguomingii</t>
  </si>
  <si>
    <t>Dysgonomonas capnocytophagoides</t>
  </si>
  <si>
    <t>Flavobacterium sp. 83</t>
  </si>
  <si>
    <t>Paenibacillus pectinilyticus</t>
  </si>
  <si>
    <t>Jeotgalibaca porci</t>
  </si>
  <si>
    <t>Anaerocolumna sp. CBA3638</t>
  </si>
  <si>
    <t>Anaerosacchriphilus polymeriproducens</t>
  </si>
  <si>
    <t>Blautia marasmi</t>
  </si>
  <si>
    <t>Lachnoclostridium phocaeense</t>
  </si>
  <si>
    <t>Muricomes intestini</t>
  </si>
  <si>
    <t>Lachnospiraceae bacterium C6A11</t>
  </si>
  <si>
    <t>Lachnospiraceae bacterium Oil+RF-744-WCA-WT-11</t>
  </si>
  <si>
    <t>Roseburia sp. 831b</t>
  </si>
  <si>
    <t>Tyzzerella sp. An114</t>
  </si>
  <si>
    <t>Clostridiales bacterium 41_21_two_genomes</t>
  </si>
  <si>
    <t>Anaeromassilibacillus sp. An172</t>
  </si>
  <si>
    <t>Ruminococcaceae bacterium</t>
  </si>
  <si>
    <t>Ruminococcus sp. AM29-12LB</t>
  </si>
  <si>
    <t>Firmicutes bacterium CAG:272</t>
  </si>
  <si>
    <t>Petrotoga mobilis</t>
  </si>
  <si>
    <t>Lactobacillus murinus</t>
  </si>
  <si>
    <t>Planctomycetes bacterium CA13</t>
  </si>
  <si>
    <t>Streptosporangiales</t>
  </si>
  <si>
    <t>Cohnella</t>
  </si>
  <si>
    <t>Niameybacter</t>
  </si>
  <si>
    <t>Defluviitoga</t>
  </si>
  <si>
    <t>Paraprevotella clara</t>
  </si>
  <si>
    <t>Labilibaculum sp. A4</t>
  </si>
  <si>
    <t>Paenibacillus sp. FSL H8-0548</t>
  </si>
  <si>
    <t>Paenibacillus typhae</t>
  </si>
  <si>
    <t>Eubacterium ruminantium</t>
  </si>
  <si>
    <t>Eubacterium sp. CAG:180</t>
  </si>
  <si>
    <t>Faecalicatena contorta</t>
  </si>
  <si>
    <t>Lachnoclostridium sp. An118</t>
  </si>
  <si>
    <t>[Eubacterium] rectale</t>
  </si>
  <si>
    <t>Lachnospiraceae bacterium AD3010</t>
  </si>
  <si>
    <t>Niameybacter massiliensis</t>
  </si>
  <si>
    <t>Roseburia sp. CAG:303</t>
  </si>
  <si>
    <t>Clostridiales bacterium 41_12_two_minus</t>
  </si>
  <si>
    <t>Anaerotruncus sp. CAG:528</t>
  </si>
  <si>
    <t>Firmicutes bacterium AM55-24TS</t>
  </si>
  <si>
    <t>Firmicutes bacterium CAG:227</t>
  </si>
  <si>
    <t>Defluviitoga tunisiensis</t>
  </si>
  <si>
    <t>Euryarchaeota</t>
  </si>
  <si>
    <t>Methanomicrobia</t>
  </si>
  <si>
    <t>Methanosarcinales</t>
  </si>
  <si>
    <t>Methanosarcinaceae</t>
  </si>
  <si>
    <t>Methanococcoides</t>
  </si>
  <si>
    <t>Methanococcoides methylutens</t>
  </si>
  <si>
    <t>Bacteroidetes bacterium HGW-Bacteroidetes-14</t>
  </si>
  <si>
    <t>Candidatus Gastranaerophilales bacterium HUM_1</t>
  </si>
  <si>
    <t>Candidatus Gastranaerophilales bacterium HUM_21</t>
  </si>
  <si>
    <t>Candidatus Gastranaerophilus sp. (ex Termes propinquus)</t>
  </si>
  <si>
    <t>Candidatus Melainabacteria bacterium</t>
  </si>
  <si>
    <t>Clostridium sp. CAG:343</t>
  </si>
  <si>
    <t>Fusobacterium sp. CAG:439</t>
  </si>
  <si>
    <t>Bacteroides sp. CAG:661</t>
  </si>
  <si>
    <t>Porphyromonas sp. 31_2</t>
  </si>
  <si>
    <t>Porphyromonas sp. COT-239 OH1446</t>
  </si>
  <si>
    <t>Alloprevotella sp. OH1205_COT-284</t>
  </si>
  <si>
    <t>Prevotella sp. P4-51</t>
  </si>
  <si>
    <t>Prevotella timonensis</t>
  </si>
  <si>
    <t>Enterococcus canis</t>
  </si>
  <si>
    <t>Clostridium perfringens</t>
  </si>
  <si>
    <t>Proteiniphilum</t>
  </si>
  <si>
    <t>Dyadobacter</t>
  </si>
  <si>
    <t>Leadbetterella</t>
  </si>
  <si>
    <t>Bacteroides faecis</t>
  </si>
  <si>
    <t>Bacteroides sp. An19</t>
  </si>
  <si>
    <t>Bacteroides sp. CAG:545</t>
  </si>
  <si>
    <t>Duncaniella sp. TLL-A3</t>
  </si>
  <si>
    <t>Bacteroidales bacterium 45-6</t>
  </si>
  <si>
    <t>Butyricimonas faecihominis</t>
  </si>
  <si>
    <t>Prevotella buccalis</t>
  </si>
  <si>
    <t>Prevotella sp. 10(H)</t>
  </si>
  <si>
    <t>Prevotella sp. oral taxon 376</t>
  </si>
  <si>
    <t>Alistipes finegoldii</t>
  </si>
  <si>
    <t>Alistipes sp. AM16-43</t>
  </si>
  <si>
    <t>Alistipes sp. HGB5</t>
  </si>
  <si>
    <t>Parabacteroides sp. CH2-D42-20</t>
  </si>
  <si>
    <t>Parabacteroides sp. TM07-1AC</t>
  </si>
  <si>
    <t>Chitinophaga sp. S165</t>
  </si>
  <si>
    <t>Dyadobacter sp. AR-3-8</t>
  </si>
  <si>
    <t>Leadbetterella byssophila</t>
  </si>
  <si>
    <t>Flavobacteriia bacterium</t>
  </si>
  <si>
    <t>Lentisphaerae</t>
  </si>
  <si>
    <t>Pseudomonadales</t>
  </si>
  <si>
    <t>Pseudomonadaceae</t>
  </si>
  <si>
    <t>Pseudomonas</t>
  </si>
  <si>
    <t>Paenibacillus bouchesdurhonensis</t>
  </si>
  <si>
    <t>Pseudoflavonifractor sp. Marseille-P3106</t>
  </si>
  <si>
    <t>Ruminococcus sp. AM16-34</t>
  </si>
  <si>
    <t>Ruminococcus sp. CAG:330</t>
  </si>
  <si>
    <t>Ruminococcus sp. Marseille-P6503</t>
  </si>
  <si>
    <t>Firmicutes bacterium CAG:124</t>
  </si>
  <si>
    <t>bacterium 1xD42-67</t>
  </si>
  <si>
    <t>Pseudomonas resinovorans</t>
  </si>
  <si>
    <t>Armatimonadetes</t>
  </si>
  <si>
    <t>Candidatus Omnitrophica</t>
  </si>
  <si>
    <t>Alteromonadales</t>
  </si>
  <si>
    <t>Peptococcaceae</t>
  </si>
  <si>
    <t>Colwelliaceae</t>
  </si>
  <si>
    <t>Tannerella</t>
  </si>
  <si>
    <t>Fabibacter</t>
  </si>
  <si>
    <t>Ornithobacterium</t>
  </si>
  <si>
    <t>Halolactibacillus</t>
  </si>
  <si>
    <t>Acetivibrio</t>
  </si>
  <si>
    <t>Agathobaculum</t>
  </si>
  <si>
    <t>Massilimaliae</t>
  </si>
  <si>
    <t>Colwellia</t>
  </si>
  <si>
    <t>Bacteroides sp. 14(A)</t>
  </si>
  <si>
    <t>uncultured Dysgonomonas sp.</t>
  </si>
  <si>
    <t>Porphyromonas macacae</t>
  </si>
  <si>
    <t>Tannerella forsythia</t>
  </si>
  <si>
    <t>Fabibacter sp. 4D4</t>
  </si>
  <si>
    <t>Ornithobacterium rhinotracheale</t>
  </si>
  <si>
    <t>Candidatus Omnitrophica bacterium</t>
  </si>
  <si>
    <t>Bacillus kwashiorkori</t>
  </si>
  <si>
    <t>Halolactibacillus halophilus</t>
  </si>
  <si>
    <t>Paenibacillus castaneae</t>
  </si>
  <si>
    <t>Enterococcus florum</t>
  </si>
  <si>
    <t>Enterococcus sp. 6C8_DIV0013</t>
  </si>
  <si>
    <t>Butyricicoccus pullicaecorum</t>
  </si>
  <si>
    <t>Clostridium sp. CAG:169</t>
  </si>
  <si>
    <t>Clostridium sp. CAG:508</t>
  </si>
  <si>
    <t>Eubacterium callanderi</t>
  </si>
  <si>
    <t>Butyrivibrio fibrisolvens</t>
  </si>
  <si>
    <t>[Clostridium] hylemonae</t>
  </si>
  <si>
    <t>Lachnoclostridium sp. An196</t>
  </si>
  <si>
    <t>Lacrimispora aerotolerans</t>
  </si>
  <si>
    <t>Oribacterium sinus</t>
  </si>
  <si>
    <t>Peptococcaceae bacterium 1109</t>
  </si>
  <si>
    <t>Acetivibrio ethanolgignens</t>
  </si>
  <si>
    <t>Agathobaculum sp. Marseille-P7918</t>
  </si>
  <si>
    <t>Anaerotruncus sp. 1XD22-93</t>
  </si>
  <si>
    <t>Massilimaliae massiliensis</t>
  </si>
  <si>
    <t>Ruminococcus sp. AM58-7XD</t>
  </si>
  <si>
    <t>Ruminococcus sp. FC2018</t>
  </si>
  <si>
    <t>Firmicutes bacterium CAG:65_45_313</t>
  </si>
  <si>
    <t>bacterium D16-76</t>
  </si>
  <si>
    <t>Colwellia sp. 75C3</t>
  </si>
  <si>
    <t>Opitutae bacterium</t>
  </si>
  <si>
    <t>Bacteroides gallinarum</t>
  </si>
  <si>
    <t>Chitinophaga jiangningensis</t>
  </si>
  <si>
    <t>Clostridium sp. CAG:62</t>
  </si>
  <si>
    <t>Enterocloster lavalensis</t>
  </si>
  <si>
    <t>[Clostridium] polysaccharolyticum</t>
  </si>
  <si>
    <t>Clostridiales bacterium KLE1615</t>
  </si>
  <si>
    <t>Verrucomicrobia bacterium</t>
  </si>
  <si>
    <t>Marinococcus</t>
  </si>
  <si>
    <t>Staphylococcus</t>
  </si>
  <si>
    <t>Alkalibacterium</t>
  </si>
  <si>
    <t>Marinococcus halophilus</t>
  </si>
  <si>
    <t>Ruminococcus gauvreauii</t>
  </si>
  <si>
    <t>Rhizobiales</t>
  </si>
  <si>
    <t>Desulfuromonadales</t>
  </si>
  <si>
    <t>Bradyrhizobiaceae</t>
  </si>
  <si>
    <t>Comamonadaceae</t>
  </si>
  <si>
    <t>Geobacteraceae</t>
  </si>
  <si>
    <t>Coprobacter</t>
  </si>
  <si>
    <t>Bradyrhizobium</t>
  </si>
  <si>
    <t>Coprobacter secundus</t>
  </si>
  <si>
    <t>Prevotella sp. P5-64</t>
  </si>
  <si>
    <t>Flavobacterium sp. ZT3R18</t>
  </si>
  <si>
    <t>Pedobacter heparinus</t>
  </si>
  <si>
    <t>Lachnospiraceae bacterium AC3007</t>
  </si>
  <si>
    <t>Lachnospiraceae bacterium MD335</t>
  </si>
  <si>
    <t>Bradyrhizobium sp. SUTN9-2</t>
  </si>
  <si>
    <t>Comamonadaceae bacterium</t>
  </si>
  <si>
    <t>Geobacteraceae bacterium GWC2_53_11</t>
  </si>
  <si>
    <t>Wenyingzhuangia</t>
  </si>
  <si>
    <t>Lachnospira</t>
  </si>
  <si>
    <t>Prevotellaceae bacterium LKV-178-WT-2A</t>
  </si>
  <si>
    <t>Flavobacterium jejuense</t>
  </si>
  <si>
    <t>Wenyingzhuangia marina</t>
  </si>
  <si>
    <t>Clostridium sp. CAG:307</t>
  </si>
  <si>
    <t>Eubacterium sp. CAG:248</t>
  </si>
  <si>
    <t>[Bacteroides] pectinophilus</t>
  </si>
  <si>
    <t>Prevotellaceae bacterium LKV-178-WT-2A, Eubacterium sp. CAG:248, Bacteroides sp. 214, Clostridium sp. CAG:307, Ruminococcus albus</t>
  </si>
  <si>
    <t>Lachnospiraceae bacterium, bacterium 1xD42-62, bacterium 0.1xD8-71, Pedobacter heparinus, Flavobacterium sp. ZT3R18</t>
  </si>
  <si>
    <t>Marvinbryantia formatexigens, Bacteroides sartorii, Bacteroides uniformis, Lachnospiraceae bacterium, Bacteroides caccae</t>
  </si>
  <si>
    <t>Bacteroides vulgatus, Chitinophaga jiangningensis, Verrucomicrobia bacterium, Prevotella copri, Bacteroides sartorii</t>
  </si>
  <si>
    <t>Alistipes sp. Z76, Prevotella sp. MGM2, Clostridiales bacterium, Bacteroides rodentium, Butyricicoccus porcorum</t>
  </si>
  <si>
    <t>Clostridiales bacterium, Clostridiaceae bacterium, Firmicutes bacterium ASF500, Lachnospiraceae bacterium, Pseudoflavonifractor sp. 60</t>
  </si>
  <si>
    <t>Bacteroides uniformis, Parabacteroides distasonis, Parabacteroides johnsonii, Alistipes senegalensis, Bacteroides sp. CAG:927</t>
  </si>
  <si>
    <t>Bacteroides sp. CAG:927, Firmicutes bacterium CAG:137, Prevotella sp. P4-51, Firmicutes bacterium CAG:646, Lachnospiraceae bacterium A4</t>
  </si>
  <si>
    <t>Bacteroides sp. CAG:927, Bacteroides fluxus, Bacteroides uniformis, Parabacteroides johnsonii, Clostridiales bacterium VE202-01</t>
  </si>
  <si>
    <t>Top 5 Bacterial Species</t>
  </si>
  <si>
    <t>Bacteroides sp. CAG:927, Alistipes sp. Z76, Muribaculaceae bacterium Isolate-110 (HZI), Bacteroides uniformis, Prevotella sp. CAG:1031</t>
  </si>
  <si>
    <t>Bacteroides sartorii, Parabacteroides johnsonii, Bacteroides paurosaccharolyticus, Muribaculaceae bacterium Isolate-110 (HZI), Bacteroides oleiciplenus</t>
  </si>
  <si>
    <t>Ruthenibacterium lactatiformans, Parabacteroides johnsonii, Barnesiella viscericola, Lactobacillus murinus, Planctomycetes bacterium CA13</t>
  </si>
  <si>
    <t>Clostridiales bacterium, Lachnospiraceae bacterium, Clostridiaceae bacterium, bacterium 1xD42-87, Tyzzerella sp. An114</t>
  </si>
  <si>
    <t>Akkermansia muciniphila, Prevotella sp. CAG:1058, Bacteroides fluxus, Lachnospiraceae bacterium, Enterocloster clostridioformis</t>
  </si>
  <si>
    <t>Lachnospiraceae bacterium, Muribaculaceae bacterium Isolate-110 (HZI), Muribaculaceae bacterium, Bacteroides uniformis, Hungatella hathewayi</t>
  </si>
  <si>
    <t>Bacteroidales bacterium 52_46, Desulfovibrionaceae bacterium, Prevotella sp. CAG:873, Muribaculaceae bacterium Isolate-110 (HZI), Prevotella sp. CAG:1031</t>
  </si>
  <si>
    <t xml:space="preserve">Parabacteroides johnsonii, Bacteroides fragilis, Bacteroides congonensis, Alistipes sp. Z76, </t>
  </si>
  <si>
    <t>Muribaculaceae bacterium Isolate-110 (HZI), Bacteroidales bacterium, Bacteroides sartorii, Dysgonomonas massiliensis, Muribaculaceae bacterium Isolate-037 (Harlan)</t>
  </si>
  <si>
    <t>Bacteroides uniformis, Bacteroides rodentium, Hungatella hathewayi, Ruminococcus sp. CAG:254, Firmicutes bacterium CAG:534</t>
  </si>
  <si>
    <t>Lachnospiraceae bacterium, Pseudoflavonifractor sp. 60, Marvinbryantia formatexigens, Bacteroides uniformis, Pseudoflavonifractor capillosus</t>
  </si>
  <si>
    <t>Muribaculaceae bacterium Isolate-110 (HZI), Bacteroidales bacterium, Muribaculum sp. TLL-A4, Prevotella sp. MGM1, Bacteroides sartorii</t>
  </si>
  <si>
    <t>Muribaculaceae bacterium Isolate-110 (HZI), Lachnospiraceae bacterium MD308, Lachnospiraceae bacterium, Roseburia inulinivorans, Ruthenibacterium lactatiformans</t>
  </si>
  <si>
    <t>Archaea</t>
  </si>
  <si>
    <t>Other Domains?</t>
  </si>
  <si>
    <t>Fungi, Protists</t>
  </si>
  <si>
    <t>Protists</t>
  </si>
  <si>
    <t>Table S8. Taxonomic classifications of significant CAZymes.</t>
  </si>
  <si>
    <t>Viruses</t>
  </si>
  <si>
    <t>Archaea;Candidatus Aenigmarchaeota</t>
  </si>
  <si>
    <t>Archaea;Candidatus Altiarchaeota</t>
  </si>
  <si>
    <t>Archaea;Candidatus Bathyarchaeota</t>
  </si>
  <si>
    <t>Archaea;Candidatus Diapherotrites</t>
  </si>
  <si>
    <t>Archaea;Candidatus Geothermarchaeota</t>
  </si>
  <si>
    <t>Archaea;Candidatus Heimdallarchaeota</t>
  </si>
  <si>
    <t>Archaea;Candidatus Hydrothermarchaeota</t>
  </si>
  <si>
    <t>Archaea;Candidatus Korarchaeota</t>
  </si>
  <si>
    <t>Archaea;Candidatus Lokiarchaeota</t>
  </si>
  <si>
    <t>Archaea;Candidatus Marsarchaeota</t>
  </si>
  <si>
    <t>Archaea;Candidatus Micrarchaeota</t>
  </si>
  <si>
    <t>Archaea;Candidatus Nezhaarchaeota</t>
  </si>
  <si>
    <t>Archaea;Candidatus Odinarchaeota</t>
  </si>
  <si>
    <t>Archaea;Candidatus Parvarchaeota</t>
  </si>
  <si>
    <t>Archaea;Candidatus Thorarchaeota</t>
  </si>
  <si>
    <t>Archaea;Candidatus Verstraetearchaeota</t>
  </si>
  <si>
    <t>Archaea;Candidatus Woesearchaeota</t>
  </si>
  <si>
    <t>Archaea;Crenarchaeota</t>
  </si>
  <si>
    <t>Archaea;Euryarchaeota</t>
  </si>
  <si>
    <t>Archaea;Nanoarchaeota</t>
  </si>
  <si>
    <t>Archaea;Thaumarchaeota</t>
  </si>
  <si>
    <t>Bacteria;Abditibacteriota</t>
  </si>
  <si>
    <t>Bacteria;Acidobacteria</t>
  </si>
  <si>
    <t>Bacteria;Actinobacteria</t>
  </si>
  <si>
    <t>Bacteria;Aquificae</t>
  </si>
  <si>
    <t>Bacteria;Armatimonadetes</t>
  </si>
  <si>
    <t>Bacteria;Bacteroidetes</t>
  </si>
  <si>
    <t>Bacteria;Balneolaeota</t>
  </si>
  <si>
    <t>Bacteria;Caldiserica</t>
  </si>
  <si>
    <t>Bacteria;Calditrichaeota</t>
  </si>
  <si>
    <t>Bacteria;candidate division CPR1</t>
  </si>
  <si>
    <t>Bacteria;candidate division CPR2</t>
  </si>
  <si>
    <t>Bacteria;candidate division CPR3</t>
  </si>
  <si>
    <t>Bacteria;candidate division KD3-62</t>
  </si>
  <si>
    <t>Bacteria;candidate division LCP-89</t>
  </si>
  <si>
    <t>Bacteria;candidate division NC10</t>
  </si>
  <si>
    <t>Bacteria;candidate division WOR-3</t>
  </si>
  <si>
    <t>Bacteria;candidate division WWE3</t>
  </si>
  <si>
    <t>Bacteria;candidate division Zixibacteria</t>
  </si>
  <si>
    <t>Bacteria;Candidatus Abawacabacteria</t>
  </si>
  <si>
    <t>Bacteria;Candidatus Abyssubacteria</t>
  </si>
  <si>
    <t>Bacteria;Candidatus Adlerbacteria</t>
  </si>
  <si>
    <t>Bacteria;Candidatus Aerophobetes</t>
  </si>
  <si>
    <t>Bacteria;Candidatus Amesbacteria</t>
  </si>
  <si>
    <t>Bacteria;Candidatus Aminicenantes</t>
  </si>
  <si>
    <t>Bacteria;Candidatus Andersenbacteria</t>
  </si>
  <si>
    <t>Bacteria;Candidatus Atribacteria</t>
  </si>
  <si>
    <t>Bacteria;Candidatus Aureabacteria</t>
  </si>
  <si>
    <t>Bacteria;Candidatus Azambacteria</t>
  </si>
  <si>
    <t>Bacteria;Candidatus Beckwithbacteria</t>
  </si>
  <si>
    <t>Bacteria;Candidatus Berkelbacteria</t>
  </si>
  <si>
    <t>Bacteria;Candidatus Bipolaricaulota</t>
  </si>
  <si>
    <t>Bacteria;Candidatus Blackburnbacteria</t>
  </si>
  <si>
    <t>Bacteria;Candidatus Brennerbacteria</t>
  </si>
  <si>
    <t>Bacteria;Candidatus Buchananbacteria</t>
  </si>
  <si>
    <t>Bacteria;Candidatus Campbellbacteria</t>
  </si>
  <si>
    <t>Bacteria;Candidatus Cerribacteria</t>
  </si>
  <si>
    <t>Bacteria;Candidatus Chisholmbacteria</t>
  </si>
  <si>
    <t>Bacteria;Candidatus Cloacimonetes</t>
  </si>
  <si>
    <t>Bacteria;Candidatus Coatesbacteria</t>
  </si>
  <si>
    <t>Bacteria;Candidatus Collierbacteria</t>
  </si>
  <si>
    <t>Bacteria;Candidatus Colwellbacteria</t>
  </si>
  <si>
    <t>Bacteria;Candidatus Cryosericota</t>
  </si>
  <si>
    <t>Bacteria;Candidatus Curtissbacteria</t>
  </si>
  <si>
    <t>Bacteria;Candidatus Dadabacteria</t>
  </si>
  <si>
    <t>Bacteria;Candidatus Daviesbacteria</t>
  </si>
  <si>
    <t>Bacteria;Candidatus Delongbacteria</t>
  </si>
  <si>
    <t>Bacteria;Candidatus Desantisbacteria</t>
  </si>
  <si>
    <t>Bacteria;Candidatus Dormibacteraeota</t>
  </si>
  <si>
    <t>Bacteria;Candidatus Doudnabacteria</t>
  </si>
  <si>
    <t>Bacteria;Candidatus Edwardsbacteria</t>
  </si>
  <si>
    <t>Bacteria;Candidatus Eisenbacteria</t>
  </si>
  <si>
    <t>Bacteria;Candidatus Eremiobacteraeota</t>
  </si>
  <si>
    <t>Bacteria;Candidatus Falkowbacteria</t>
  </si>
  <si>
    <t>Bacteria;Candidatus Fermentibacteria</t>
  </si>
  <si>
    <t>Bacteria;Candidatus Firestonebacteria</t>
  </si>
  <si>
    <t>Bacteria;Candidatus Fischerbacteria</t>
  </si>
  <si>
    <t>Bacteria;Candidatus Fraserbacteria</t>
  </si>
  <si>
    <t>Bacteria;Candidatus Giovannonibacteria</t>
  </si>
  <si>
    <t>Bacteria;Candidatus Glassbacteria</t>
  </si>
  <si>
    <t>Bacteria;Candidatus Goldbacteria</t>
  </si>
  <si>
    <t>Bacteria;Candidatus Gottesmanbacteria</t>
  </si>
  <si>
    <t>Bacteria;Candidatus Gracilibacteria</t>
  </si>
  <si>
    <t>Bacteria;Candidatus Handelsmanbacteria</t>
  </si>
  <si>
    <t>Bacteria;Candidatus Harrisonbacteria</t>
  </si>
  <si>
    <t>Bacteria;Candidatus Hydrogenedentes</t>
  </si>
  <si>
    <t>Bacteria;Candidatus Hydrothermae</t>
  </si>
  <si>
    <t>Bacteria;Candidatus Jacksonbacteria</t>
  </si>
  <si>
    <t>Bacteria;Candidatus Jorgensenbacteria</t>
  </si>
  <si>
    <t>Bacteria;Candidatus Kaiserbacteria</t>
  </si>
  <si>
    <t>Bacteria;Candidatus Kapabacteria</t>
  </si>
  <si>
    <t>Bacteria;Candidatus Kerfeldbacteria</t>
  </si>
  <si>
    <t>Bacteria;Candidatus Komeilibacteria</t>
  </si>
  <si>
    <t>Bacteria;Candidatus Kryptonia</t>
  </si>
  <si>
    <t>Bacteria;Candidatus Kuenenbacteria</t>
  </si>
  <si>
    <t>Bacteria;Candidatus Latescibacteria</t>
  </si>
  <si>
    <t>Bacteria;Candidatus Levybacteria</t>
  </si>
  <si>
    <t>Bacteria;Candidatus Lindowbacteria</t>
  </si>
  <si>
    <t>Bacteria;Candidatus Liptonbacteria</t>
  </si>
  <si>
    <t>Bacteria;Candidatus Lloydbacteria</t>
  </si>
  <si>
    <t>Bacteria;Candidatus Magasanikbacteria</t>
  </si>
  <si>
    <t>Bacteria;Candidatus Margulisbacteria</t>
  </si>
  <si>
    <t>Bacteria;Candidatus Marinimicrobia</t>
  </si>
  <si>
    <t>Bacteria;Candidatus Mcinerneyibacteriota</t>
  </si>
  <si>
    <t>Bacteria;Candidatus Melainabacteria</t>
  </si>
  <si>
    <t>Bacteria;Candidatus Microgenomates</t>
  </si>
  <si>
    <t>Bacteria;Candidatus Moranbacteria</t>
  </si>
  <si>
    <t>Bacteria;Candidatus Nealsonbacteria</t>
  </si>
  <si>
    <t>Bacteria;Candidatus Niyogibacteria</t>
  </si>
  <si>
    <t>Bacteria;Candidatus Nomurabacteria</t>
  </si>
  <si>
    <t>Bacteria;Candidatus Omnitrophica</t>
  </si>
  <si>
    <t>Bacteria;Candidatus Pacebacteria</t>
  </si>
  <si>
    <t>Bacteria;Candidatus Parcubacteria</t>
  </si>
  <si>
    <t>Bacteria;Candidatus Peregrinibacteria</t>
  </si>
  <si>
    <t>Bacteria;Candidatus Poribacteria</t>
  </si>
  <si>
    <t>Bacteria;Candidatus Portnoybacteria</t>
  </si>
  <si>
    <t>Bacteria;Candidatus Raymondbacteria</t>
  </si>
  <si>
    <t>Bacteria;Candidatus Riflebacteria</t>
  </si>
  <si>
    <t>Bacteria;Candidatus Roizmanbacteria</t>
  </si>
  <si>
    <t>Bacteria;Candidatus Rokubacteria</t>
  </si>
  <si>
    <t>Bacteria;Candidatus Ryanbacteria</t>
  </si>
  <si>
    <t>Bacteria;Candidatus Saccharibacteria</t>
  </si>
  <si>
    <t>Bacteria;Candidatus Schekmanbacteria</t>
  </si>
  <si>
    <t>Bacteria;Candidatus Shapirobacteria</t>
  </si>
  <si>
    <t>Bacteria;Candidatus Spechtbacteria</t>
  </si>
  <si>
    <t>Bacteria;Candidatus Staskawiczbacteria</t>
  </si>
  <si>
    <t>Bacteria;Candidatus Sumerlaeota</t>
  </si>
  <si>
    <t>Bacteria;Candidatus Sungbacteria</t>
  </si>
  <si>
    <t>Bacteria;Candidatus Tagabacteria</t>
  </si>
  <si>
    <t>Bacteria;Candidatus Taylorbacteria</t>
  </si>
  <si>
    <t>Bacteria;Candidatus Tectomicrobia</t>
  </si>
  <si>
    <t>Bacteria;Candidatus Terrybacteria</t>
  </si>
  <si>
    <t>Bacteria;Candidatus Uhrbacteria</t>
  </si>
  <si>
    <t>Bacteria;Candidatus Vogelbacteria</t>
  </si>
  <si>
    <t>Bacteria;Candidatus Wallbacteria</t>
  </si>
  <si>
    <t>Bacteria;Candidatus Wildermuthbacteria</t>
  </si>
  <si>
    <t>Bacteria;Candidatus Wirthbacteria</t>
  </si>
  <si>
    <t>Bacteria;Candidatus Woesebacteria</t>
  </si>
  <si>
    <t>Bacteria;Candidatus Wolfebacteria</t>
  </si>
  <si>
    <t>Bacteria;Candidatus Woykebacteria</t>
  </si>
  <si>
    <t>Bacteria;Candidatus Yanofskybacteria</t>
  </si>
  <si>
    <t>Bacteria;Candidatus Yonathbacteria</t>
  </si>
  <si>
    <t>Bacteria;Candidatus Zambryskibacteria</t>
  </si>
  <si>
    <t>Bacteria;Chlamydiae</t>
  </si>
  <si>
    <t>Bacteria;Chlorobi</t>
  </si>
  <si>
    <t>Bacteria;Chloroflexi</t>
  </si>
  <si>
    <t>Bacteria;Chrysiogenetes</t>
  </si>
  <si>
    <t>Bacteria;Coprothermobacterota</t>
  </si>
  <si>
    <t>Bacteria;Cyanobacteria</t>
  </si>
  <si>
    <t>Bacteria;Deferribacteres</t>
  </si>
  <si>
    <t>Bacteria;Deinococcus-Thermus</t>
  </si>
  <si>
    <t>Bacteria;Dictyoglomi</t>
  </si>
  <si>
    <t>Bacteria;Elusimicrobia</t>
  </si>
  <si>
    <t>Bacteria;Fibrobacteres</t>
  </si>
  <si>
    <t>Bacteria;Firmicutes</t>
  </si>
  <si>
    <t>Bacteria;Fusobacteria</t>
  </si>
  <si>
    <t>Bacteria;Gemmatimonadetes</t>
  </si>
  <si>
    <t>Bacteria;Ignavibacteriae</t>
  </si>
  <si>
    <t>Bacteria;Kiritimatiellaeota</t>
  </si>
  <si>
    <t>Bacteria;Lentisphaerae</t>
  </si>
  <si>
    <t>Bacteria;Nitrospinae</t>
  </si>
  <si>
    <t>Bacteria;Nitrospirae</t>
  </si>
  <si>
    <t>Bacteria;Planctomycetes</t>
  </si>
  <si>
    <t>Bacteria;Proteobacteria</t>
  </si>
  <si>
    <t>Bacteria;Rhodothermaeota</t>
  </si>
  <si>
    <t>Bacteria;Spirochaetes</t>
  </si>
  <si>
    <t>Bacteria;Synergistetes</t>
  </si>
  <si>
    <t>Bacteria;Tenericutes</t>
  </si>
  <si>
    <t>Bacteria;Thermodesulfobacteria</t>
  </si>
  <si>
    <t>Bacteria;Thermotogae</t>
  </si>
  <si>
    <t>Bacteria;Verrucomicrobia</t>
  </si>
  <si>
    <t>Eukaryota;Apicomplexa</t>
  </si>
  <si>
    <t>Eukaryota;Ascomycota</t>
  </si>
  <si>
    <t>Eukaryota;Bacillariophyta</t>
  </si>
  <si>
    <t>Eukaryota;Basidiomycota</t>
  </si>
  <si>
    <t>Eukaryota;Blastocladiomycota</t>
  </si>
  <si>
    <t>Eukaryota;Cercozoa</t>
  </si>
  <si>
    <t>Eukaryota;Chlorophyta</t>
  </si>
  <si>
    <t>Eukaryota;Chytridiomycota</t>
  </si>
  <si>
    <t>Eukaryota;Ciliophora</t>
  </si>
  <si>
    <t>Eukaryota;Cryptomycota</t>
  </si>
  <si>
    <t>Eukaryota;Discosea</t>
  </si>
  <si>
    <t>Eukaryota;Endomyxa</t>
  </si>
  <si>
    <t>Eukaryota;Euglenozoa</t>
  </si>
  <si>
    <t>Eukaryota;Evosea</t>
  </si>
  <si>
    <t>Eukaryota;Foraminifera</t>
  </si>
  <si>
    <t>Eukaryota;Fornicata</t>
  </si>
  <si>
    <t>Eukaryota;Haptista</t>
  </si>
  <si>
    <t>Eukaryota;Heterolobosea</t>
  </si>
  <si>
    <t>Eukaryota;Imbricatea</t>
  </si>
  <si>
    <t>Eukaryota;Microsporidia</t>
  </si>
  <si>
    <t>Eukaryota;Mucoromycota</t>
  </si>
  <si>
    <t>Eukaryota;Parabasalia</t>
  </si>
  <si>
    <t>Eukaryota;Perkinsozoa</t>
  </si>
  <si>
    <t>Eukaryota;Preaxostyla</t>
  </si>
  <si>
    <t>Eukaryota;Rhodophyta</t>
  </si>
  <si>
    <t>Eukaryota;Tubulinea</t>
  </si>
  <si>
    <t>Eukaryota;Zoopagomycota</t>
  </si>
  <si>
    <t>Archaea;Candidatus Verstraetearchaeota;Candidatus Methanomethylia</t>
  </si>
  <si>
    <t>Archaea;Crenarchaeota;Thermoprotei</t>
  </si>
  <si>
    <t>Archaea;Euryarchaeota;Archaeoglobi</t>
  </si>
  <si>
    <t>Archaea;Euryarchaeota;Candidatus Methanofastidiosa</t>
  </si>
  <si>
    <t>Archaea;Euryarchaeota;Candidatus Methanoliparia</t>
  </si>
  <si>
    <t>Archaea;Euryarchaeota;Candidatus Poseidoniia</t>
  </si>
  <si>
    <t>Archaea;Euryarchaeota;Hadesarchaea</t>
  </si>
  <si>
    <t>Archaea;Euryarchaeota;Halobacteria</t>
  </si>
  <si>
    <t>Archaea;Euryarchaeota;Methanobacteria</t>
  </si>
  <si>
    <t>Archaea;Euryarchaeota;Methanococci</t>
  </si>
  <si>
    <t>Archaea;Euryarchaeota;Methanomicrobia</t>
  </si>
  <si>
    <t>Archaea;Euryarchaeota;Methanonatronarchaeia</t>
  </si>
  <si>
    <t>Archaea;Euryarchaeota;Nanohaloarchaea</t>
  </si>
  <si>
    <t>Archaea;Euryarchaeota;Theionarchaea</t>
  </si>
  <si>
    <t>Archaea;Euryarchaeota;Thermococci</t>
  </si>
  <si>
    <t>Archaea;Euryarchaeota;Thermoplasmata</t>
  </si>
  <si>
    <t>Archaea;Thaumarchaeota;Nitrososphaeria</t>
  </si>
  <si>
    <t>Bacteria;Abditibacteriota;Abditibacteria</t>
  </si>
  <si>
    <t>Bacteria;Acidobacteria;Acidobacteriia</t>
  </si>
  <si>
    <t>Bacteria;Acidobacteria;Blastocatellia</t>
  </si>
  <si>
    <t>Bacteria;Acidobacteria;Holophagae</t>
  </si>
  <si>
    <t>Bacteria;Acidobacteria;Thermoanaerobaculia</t>
  </si>
  <si>
    <t>Bacteria;Acidobacteria;Vicinamibacteria</t>
  </si>
  <si>
    <t>Bacteria;Actinobacteria;Acidimicrobiia</t>
  </si>
  <si>
    <t>Bacteria;Actinobacteria;Actinobacteria</t>
  </si>
  <si>
    <t>Bacteria;Actinobacteria;Coriobacteriia</t>
  </si>
  <si>
    <t>Bacteria;Actinobacteria;Nitriliruptoria</t>
  </si>
  <si>
    <t>Bacteria;Actinobacteria;Rubrobacteria</t>
  </si>
  <si>
    <t>Bacteria;Actinobacteria;Thermoleophilia</t>
  </si>
  <si>
    <t>Bacteria;Aquificae;Aquificae</t>
  </si>
  <si>
    <t>Bacteria;Armatimonadetes;Armatimonadia</t>
  </si>
  <si>
    <t>Bacteria;Armatimonadetes;Chthonomonadetes</t>
  </si>
  <si>
    <t>Bacteria;Armatimonadetes;Fimbriimonadia</t>
  </si>
  <si>
    <t>Bacteria;Bacteroidetes;Bacteroidia</t>
  </si>
  <si>
    <t>Bacteria;Bacteroidetes;Chitinophagia</t>
  </si>
  <si>
    <t>Bacteria;Bacteroidetes;Cytophagia</t>
  </si>
  <si>
    <t>Bacteria;Bacteroidetes;Flavobacteriia</t>
  </si>
  <si>
    <t>Bacteria;Bacteroidetes;Saprospiria</t>
  </si>
  <si>
    <t>Bacteria;Bacteroidetes;Sphingobacteriia</t>
  </si>
  <si>
    <t>Bacteria;Balneolaeota;Balneolia</t>
  </si>
  <si>
    <t>Bacteria;Caldiserica;Caldisericia</t>
  </si>
  <si>
    <t>Bacteria;Calditrichaeota;Calditrichae</t>
  </si>
  <si>
    <t>Bacteria;Candidatus Cryosericota;Candidatus Cryosericia</t>
  </si>
  <si>
    <t>Bacteria;Candidatus Fermentibacteria;Candidatus Fermentibacteria (class)</t>
  </si>
  <si>
    <t>Bacteria;Candidatus Margulisbacteria;Candidatus Marinamargulisbacteria</t>
  </si>
  <si>
    <t>Bacteria;Candidatus Margulisbacteria;Candidatus Riflemargulisbacteria</t>
  </si>
  <si>
    <t>Bacteria;Candidatus Margulisbacteria;Candidatus Termititenacia</t>
  </si>
  <si>
    <t>Bacteria;Candidatus Mcinerneyibacteriota;Candidatus Mcinerneyibacteria</t>
  </si>
  <si>
    <t>Bacteria;Candidatus Peregrinibacteria;Candidatus Peribacteria</t>
  </si>
  <si>
    <t>Bacteria;Candidatus Riflebacteria;Candidatus Ozemobacteria</t>
  </si>
  <si>
    <t>Bacteria;Candidatus Sumerlaeota;Candidatus Sumerlaeia</t>
  </si>
  <si>
    <t>Bacteria;Chlamydiae;Chlamydiia</t>
  </si>
  <si>
    <t>Bacteria;Chlorobi;Chlorobia</t>
  </si>
  <si>
    <t>Bacteria;Chloroflexi;Anaerolineae</t>
  </si>
  <si>
    <t>Bacteria;Chloroflexi;Ardenticatenia</t>
  </si>
  <si>
    <t>Bacteria;Chloroflexi;Caldilineae</t>
  </si>
  <si>
    <t>Bacteria;Chloroflexi;Candidatus Thermofonsia</t>
  </si>
  <si>
    <t>Bacteria;Chloroflexi;Chloroflexia</t>
  </si>
  <si>
    <t>Bacteria;Chloroflexi;Dehalococcoidia</t>
  </si>
  <si>
    <t>Bacteria;Chloroflexi;Ktedonobacteria</t>
  </si>
  <si>
    <t>Bacteria;Chloroflexi;Tepidiformia</t>
  </si>
  <si>
    <t>Bacteria;Chloroflexi;Thermoflexia</t>
  </si>
  <si>
    <t>Bacteria;Chloroflexi;Thermomicrobia</t>
  </si>
  <si>
    <t>Bacteria;Chrysiogenetes;Chrysiogenetes</t>
  </si>
  <si>
    <t>Bacteria;Coprothermobacterota;Coprothermobacteria</t>
  </si>
  <si>
    <t>Bacteria;Cyanobacteria;Gloeobacteria</t>
  </si>
  <si>
    <t>Bacteria;Deferribacteres;Deferribacteres</t>
  </si>
  <si>
    <t>Bacteria;Deinococcus-Thermus;Deinococci</t>
  </si>
  <si>
    <t>Bacteria;Dictyoglomi;Dictyoglomia</t>
  </si>
  <si>
    <t>Bacteria;Elusimicrobia;Elusimicrobia</t>
  </si>
  <si>
    <t>Bacteria;Elusimicrobia;Endomicrobia</t>
  </si>
  <si>
    <t>Bacteria;Fibrobacteres;Chitinispirillia</t>
  </si>
  <si>
    <t>Bacteria;Fibrobacteres;Chitinivibrionia</t>
  </si>
  <si>
    <t>Bacteria;Fibrobacteres;Fibrobacteria</t>
  </si>
  <si>
    <t>Bacteria;Firmicutes;Bacilli</t>
  </si>
  <si>
    <t>Bacteria;Firmicutes;Clostridia</t>
  </si>
  <si>
    <t>Bacteria;Firmicutes;Erysipelotrichia</t>
  </si>
  <si>
    <t>Bacteria;Firmicutes;Limnochordia</t>
  </si>
  <si>
    <t>Bacteria;Firmicutes;Negativicutes</t>
  </si>
  <si>
    <t>Bacteria;Firmicutes;Tissierellia</t>
  </si>
  <si>
    <t>Bacteria;Fusobacteria;Fusobacteriia</t>
  </si>
  <si>
    <t>Bacteria;Gemmatimonadetes;Gemmatimonadetes</t>
  </si>
  <si>
    <t>Bacteria;Ignavibacteriae;Ignavibacteria</t>
  </si>
  <si>
    <t>Bacteria;Kiritimatiellaeota;Kiritimatiellae</t>
  </si>
  <si>
    <t>Bacteria;Lentisphaerae;Lentisphaeria</t>
  </si>
  <si>
    <t>Bacteria;NA;Candidatus Babeliae</t>
  </si>
  <si>
    <t>Bacteria;Nitrospinae;Nitrospinia</t>
  </si>
  <si>
    <t>Bacteria;Nitrospirae;Nitrospira</t>
  </si>
  <si>
    <t>Bacteria;Planctomycetes;Candidatus Brocadiae</t>
  </si>
  <si>
    <t>Bacteria;Planctomycetes;Phycisphaerae</t>
  </si>
  <si>
    <t>Bacteria;Planctomycetes;Planctomycetia</t>
  </si>
  <si>
    <t>Bacteria;Proteobacteria;Acidithiobacillia</t>
  </si>
  <si>
    <t>Bacteria;Proteobacteria;Alphaproteobacteria</t>
  </si>
  <si>
    <t>Bacteria;Proteobacteria;Betaproteobacteria</t>
  </si>
  <si>
    <t>Bacteria;Proteobacteria;Candidatus Lambdaproteobacteria</t>
  </si>
  <si>
    <t>Bacteria;Proteobacteria;Candidatus Muproteobacteria</t>
  </si>
  <si>
    <t>Bacteria;Proteobacteria;Deltaproteobacteria</t>
  </si>
  <si>
    <t>Bacteria;Proteobacteria;Epsilonproteobacteria</t>
  </si>
  <si>
    <t>Bacteria;Proteobacteria;Gammaproteobacteria</t>
  </si>
  <si>
    <t>Bacteria;Proteobacteria;Hydrogenophilalia</t>
  </si>
  <si>
    <t>Bacteria;Proteobacteria;Oligoflexia</t>
  </si>
  <si>
    <t>Bacteria;Proteobacteria;Zetaproteobacteria</t>
  </si>
  <si>
    <t>Bacteria;Rhodothermaeota;Rhodothermia</t>
  </si>
  <si>
    <t>Bacteria;Spirochaetes;Spirochaetia</t>
  </si>
  <si>
    <t>Bacteria;Synergistetes;Synergistia</t>
  </si>
  <si>
    <t>Bacteria;Tenericutes;Mollicutes</t>
  </si>
  <si>
    <t>Bacteria;Thermodesulfobacteria;Thermodesulfobacteria</t>
  </si>
  <si>
    <t>Bacteria;Thermotogae;Thermotogae</t>
  </si>
  <si>
    <t>Bacteria;Verrucomicrobia;Methylacidiphilae</t>
  </si>
  <si>
    <t>Bacteria;Verrucomicrobia;Opitutae</t>
  </si>
  <si>
    <t>Bacteria;Verrucomicrobia;Spartobacteria</t>
  </si>
  <si>
    <t>Bacteria;Verrucomicrobia;Verrucomicrobiae</t>
  </si>
  <si>
    <t>Eukaryota;Apicomplexa;Aconoidasida</t>
  </si>
  <si>
    <t>Eukaryota;Apicomplexa;Conoidasida</t>
  </si>
  <si>
    <t>Eukaryota;Ascomycota;Archaeorhizomycetes</t>
  </si>
  <si>
    <t>Eukaryota;Ascomycota;Dothideomycetes</t>
  </si>
  <si>
    <t>Eukaryota;Ascomycota;Eurotiomycetes</t>
  </si>
  <si>
    <t>Eukaryota;Ascomycota;Lecanoromycetes</t>
  </si>
  <si>
    <t>Eukaryota;Ascomycota;Leotiomycetes</t>
  </si>
  <si>
    <t>Eukaryota;Ascomycota;Neolectomycetes</t>
  </si>
  <si>
    <t>Eukaryota;Ascomycota;Orbiliomycetes</t>
  </si>
  <si>
    <t>Eukaryota;Ascomycota;Pezizomycetes</t>
  </si>
  <si>
    <t>Eukaryota;Ascomycota;Pneumocystidomycetes</t>
  </si>
  <si>
    <t>Eukaryota;Ascomycota;Saccharomycetes</t>
  </si>
  <si>
    <t>Eukaryota;Ascomycota;Schizosaccharomycetes</t>
  </si>
  <si>
    <t>Eukaryota;Ascomycota;Sordariomycetes</t>
  </si>
  <si>
    <t>Eukaryota;Ascomycota;Taphrinomycetes</t>
  </si>
  <si>
    <t>Eukaryota;Ascomycota;Xylonomycetes</t>
  </si>
  <si>
    <t>Eukaryota;Bacillariophyta;Bacillariophyceae</t>
  </si>
  <si>
    <t>Eukaryota;Bacillariophyta;Coscinodiscophyceae</t>
  </si>
  <si>
    <t>Eukaryota;Bacillariophyta;Mediophyceae</t>
  </si>
  <si>
    <t>Eukaryota;Basidiomycota;Agaricomycetes</t>
  </si>
  <si>
    <t>Eukaryota;Basidiomycota;Dacrymycetes</t>
  </si>
  <si>
    <t>Eukaryota;Basidiomycota;Exobasidiomycetes</t>
  </si>
  <si>
    <t>Eukaryota;Basidiomycota;Malasseziomycetes</t>
  </si>
  <si>
    <t>Eukaryota;Basidiomycota;Microbotryomycetes</t>
  </si>
  <si>
    <t>Eukaryota;Basidiomycota;Mixiomycetes</t>
  </si>
  <si>
    <t>Eukaryota;Basidiomycota;Pucciniomycetes</t>
  </si>
  <si>
    <t>Eukaryota;Basidiomycota;Tremellomycetes</t>
  </si>
  <si>
    <t>Eukaryota;Basidiomycota;Ustilaginomycetes</t>
  </si>
  <si>
    <t>Eukaryota;Basidiomycota;Wallemiomycetes</t>
  </si>
  <si>
    <t>Eukaryota;Blastocladiomycota;Blastocladiomycetes</t>
  </si>
  <si>
    <t>Eukaryota;Cercozoa;Chlorarachniophyceae</t>
  </si>
  <si>
    <t>Eukaryota;Cercozoa;Thecofilosea</t>
  </si>
  <si>
    <t>Eukaryota;Chlorophyta;Chlorodendrophyceae</t>
  </si>
  <si>
    <t>Eukaryota;Chlorophyta;Chlorophyceae</t>
  </si>
  <si>
    <t>Eukaryota;Chlorophyta;Chloropicophyceae</t>
  </si>
  <si>
    <t>Eukaryota;Chlorophyta;Mamiellophyceae</t>
  </si>
  <si>
    <t>Eukaryota;Chlorophyta;Nephroselmidophyceae</t>
  </si>
  <si>
    <t>Eukaryota;Chlorophyta;Palmophyllophyceae</t>
  </si>
  <si>
    <t>Eukaryota;Chlorophyta;Pedinophyceae</t>
  </si>
  <si>
    <t>Eukaryota;Chlorophyta;Picocystophyceae</t>
  </si>
  <si>
    <t>Eukaryota;Chlorophyta;Pyramimonadophyceae</t>
  </si>
  <si>
    <t>Eukaryota;Chlorophyta;Trebouxiophyceae</t>
  </si>
  <si>
    <t>Eukaryota;Chlorophyta;Ulvophyceae</t>
  </si>
  <si>
    <t>Eukaryota;Chytridiomycota;Chytridiomycetes</t>
  </si>
  <si>
    <t>Eukaryota;Chytridiomycota;Monoblepharidomycetes</t>
  </si>
  <si>
    <t>Eukaryota;Chytridiomycota;Neocallimastigomycetes</t>
  </si>
  <si>
    <t>Eukaryota;Ciliophora;Armophorea</t>
  </si>
  <si>
    <t>Eukaryota;Ciliophora;Heterotrichea</t>
  </si>
  <si>
    <t>Eukaryota;Ciliophora;Karyorelictea</t>
  </si>
  <si>
    <t>Eukaryota;Ciliophora;Litostomatea</t>
  </si>
  <si>
    <t>Eukaryota;Ciliophora;Oligohymenophorea</t>
  </si>
  <si>
    <t>Eukaryota;Ciliophora;Spirotrichea</t>
  </si>
  <si>
    <t>Eukaryota;Discosea;Flabellinia</t>
  </si>
  <si>
    <t>Eukaryota;Endomyxa;Ascetosporea</t>
  </si>
  <si>
    <t>Eukaryota;Euglenozoa;Euglenida</t>
  </si>
  <si>
    <t>Eukaryota;Euglenozoa;Kinetoplastea</t>
  </si>
  <si>
    <t>Eukaryota;Evosea;Eumycetozoa</t>
  </si>
  <si>
    <t>Eukaryota;Evosea;Variosea</t>
  </si>
  <si>
    <t>Eukaryota;Haptista;Centroplasthelida</t>
  </si>
  <si>
    <t>Eukaryota;Haptista;Haptophyta</t>
  </si>
  <si>
    <t>Eukaryota;Mucoromycota;Endogonomycetes</t>
  </si>
  <si>
    <t>Eukaryota;Mucoromycota;Glomeromycetes</t>
  </si>
  <si>
    <t>Eukaryota;Mucoromycota;Mortierellomycetes</t>
  </si>
  <si>
    <t>Eukaryota;Mucoromycota;Mucoromycetes</t>
  </si>
  <si>
    <t>Eukaryota;Mucoromycota;Umbelopsidomycetes</t>
  </si>
  <si>
    <t>Eukaryota;NA;Bigyra</t>
  </si>
  <si>
    <t>Eukaryota;NA;Bolidophyceae</t>
  </si>
  <si>
    <t>Eukaryota;NA;Breviatea</t>
  </si>
  <si>
    <t>Eukaryota;NA;Choanoflagellata</t>
  </si>
  <si>
    <t>Eukaryota;NA;Chrysophyceae</t>
  </si>
  <si>
    <t>Eukaryota;NA;Cryptophyceae</t>
  </si>
  <si>
    <t>Eukaryota;NA;Dictyochophyceae</t>
  </si>
  <si>
    <t>Eukaryota;NA;Dinophyceae</t>
  </si>
  <si>
    <t>Eukaryota;NA;Eustigmatophyceae</t>
  </si>
  <si>
    <t>Eukaryota;NA;Glaucocystophyceae</t>
  </si>
  <si>
    <t>Eukaryota;NA;Oomycota</t>
  </si>
  <si>
    <t>Eukaryota;NA;Pelagophyceae</t>
  </si>
  <si>
    <t>Eukaryota;NA;Phaeophyceae</t>
  </si>
  <si>
    <t>Eukaryota;NA;Polycystinea</t>
  </si>
  <si>
    <t>Eukaryota;NA;Raphidophyceae</t>
  </si>
  <si>
    <t>Eukaryota;NA;Synurophyceae</t>
  </si>
  <si>
    <t>Eukaryota;NA;Xanthophyceae</t>
  </si>
  <si>
    <t>Eukaryota;Rhodophyta;Bangiophyceae</t>
  </si>
  <si>
    <t>Eukaryota;Rhodophyta;Compsopogonophyceae</t>
  </si>
  <si>
    <t>Eukaryota;Rhodophyta;Florideophyceae</t>
  </si>
  <si>
    <t>Eukaryota;Rhodophyta;Rhodellophyceae</t>
  </si>
  <si>
    <t>Eukaryota;Rhodophyta;Stylonematophyceae</t>
  </si>
  <si>
    <t>Eukaryota;Tubulinea;Corycida</t>
  </si>
  <si>
    <t>Eukaryota;Tubulinea;Echinamoebida</t>
  </si>
  <si>
    <t>Eukaryota;Tubulinea;Elardia</t>
  </si>
  <si>
    <t>Eukaryota;Zoopagomycota;Basidiobolomycetes</t>
  </si>
  <si>
    <t>Eukaryota;Zoopagomycota;Dimargaritomycetes</t>
  </si>
  <si>
    <t>Eukaryota;Zoopagomycota;Entomophthoromycetes</t>
  </si>
  <si>
    <t>Eukaryota;Zoopagomycota;Harpellomycetes</t>
  </si>
  <si>
    <t>Eukaryota;Zoopagomycota;Kickxellomycetes</t>
  </si>
  <si>
    <t>Eukaryota;Zoopagomycota;Zoopagomycetes</t>
  </si>
  <si>
    <t>Archaea;Candidatus Altiarchaeota;NA;Candidatus Altiarchaeales</t>
  </si>
  <si>
    <t>Archaea;Candidatus Verstraetearchaeota;Candidatus Methanomethylia;Candidatus Methanomethyliales</t>
  </si>
  <si>
    <t>Archaea;Crenarchaeota;Thermoprotei;Acidilobales</t>
  </si>
  <si>
    <t>Archaea;Crenarchaeota;Thermoprotei;Desulfurococcales</t>
  </si>
  <si>
    <t>Archaea;Crenarchaeota;Thermoprotei;Fervidicoccales</t>
  </si>
  <si>
    <t>Archaea;Crenarchaeota;Thermoprotei;Sulfolobales</t>
  </si>
  <si>
    <t>Archaea;Crenarchaeota;Thermoprotei;Thermoproteales</t>
  </si>
  <si>
    <t>Archaea;Euryarchaeota;Archaeoglobi;Archaeoglobales</t>
  </si>
  <si>
    <t>Archaea;Euryarchaeota;Candidatus Methanoliparia;Candidatus Methanoliparales</t>
  </si>
  <si>
    <t>Archaea;Euryarchaeota;Candidatus Poseidoniia;Candidatus Poseidoniales</t>
  </si>
  <si>
    <t>Archaea;Euryarchaeota;Halobacteria;Halobacteriales</t>
  </si>
  <si>
    <t>Archaea;Euryarchaeota;Halobacteria;Haloferacales</t>
  </si>
  <si>
    <t>Archaea;Euryarchaeota;Halobacteria;Natrialbales</t>
  </si>
  <si>
    <t>Archaea;Euryarchaeota;Methanobacteria;Methanobacteriales</t>
  </si>
  <si>
    <t>Archaea;Euryarchaeota;Methanococci;Methanococcales</t>
  </si>
  <si>
    <t>Archaea;Euryarchaeota;Methanomicrobia;Methanocellales</t>
  </si>
  <si>
    <t>Archaea;Euryarchaeota;Methanomicrobia;Methanomicrobiales</t>
  </si>
  <si>
    <t>Archaea;Euryarchaeota;Methanomicrobia;Methanophagales</t>
  </si>
  <si>
    <t>Archaea;Euryarchaeota;Methanomicrobia;Methanosarcinales</t>
  </si>
  <si>
    <t>Archaea;Euryarchaeota;Methanonatronarchaeia;Methanonatronarchaeales</t>
  </si>
  <si>
    <t>Archaea;Euryarchaeota;Thermococci;Thermococcales</t>
  </si>
  <si>
    <t>Archaea;Euryarchaeota;Thermoplasmata;Methanomassiliicoccales</t>
  </si>
  <si>
    <t>Archaea;Euryarchaeota;Thermoplasmata;Thermoplasmatales</t>
  </si>
  <si>
    <t>Archaea;Nanoarchaeota;NA;Nanoarchaeales</t>
  </si>
  <si>
    <t>Archaea;Thaumarchaeota;NA;Cenarchaeales</t>
  </si>
  <si>
    <t>Archaea;Thaumarchaeota;NA;Nitrosopumilales</t>
  </si>
  <si>
    <t>Archaea;Thaumarchaeota;Nitrososphaeria;Nitrososphaerales</t>
  </si>
  <si>
    <t>Bacteria;Abditibacteriota;Abditibacteria;Abditibacteriales</t>
  </si>
  <si>
    <t>Bacteria;Acidobacteria;Acidobacteriia;Acidobacteriales</t>
  </si>
  <si>
    <t>Bacteria;Acidobacteria;Acidobacteriia;Bryobacterales</t>
  </si>
  <si>
    <t>Bacteria;Acidobacteria;Blastocatellia;Blastocatellales</t>
  </si>
  <si>
    <t>Bacteria;Acidobacteria;Holophagae;Holophagales</t>
  </si>
  <si>
    <t>Bacteria;Acidobacteria;Thermoanaerobaculia;Thermoanaerobaculales</t>
  </si>
  <si>
    <t>Bacteria;Actinobacteria;Acidimicrobiia;Acidimicrobiales</t>
  </si>
  <si>
    <t>Bacteria;Actinobacteria;Actinobacteria;Acidothermales</t>
  </si>
  <si>
    <t>Bacteria;Actinobacteria;Actinobacteria;Actinomycetales</t>
  </si>
  <si>
    <t>Bacteria;Actinobacteria;Actinobacteria;Actinopolysporales</t>
  </si>
  <si>
    <t>Bacteria;Actinobacteria;Actinobacteria;Bifidobacteriales</t>
  </si>
  <si>
    <t>Bacteria;Actinobacteria;Actinobacteria;Candidatus Actinomarinales</t>
  </si>
  <si>
    <t>Bacteria;Actinobacteria;Actinobacteria;Candidatus Nanopelagicales</t>
  </si>
  <si>
    <t>Bacteria;Actinobacteria;Actinobacteria;Catenulisporales</t>
  </si>
  <si>
    <t>Bacteria;Actinobacteria;Actinobacteria;Corynebacteriales</t>
  </si>
  <si>
    <t>Bacteria;Actinobacteria;Actinobacteria;Cryptosporangiales</t>
  </si>
  <si>
    <t>Bacteria;Actinobacteria;Actinobacteria;Frankiales</t>
  </si>
  <si>
    <t>Bacteria;Actinobacteria;Actinobacteria;Geodermatophilales</t>
  </si>
  <si>
    <t>Bacteria;Actinobacteria;Actinobacteria;Glycomycetales</t>
  </si>
  <si>
    <t>Bacteria;Actinobacteria;Actinobacteria;Jiangellales</t>
  </si>
  <si>
    <t>Bacteria;Actinobacteria;Actinobacteria;Kineosporiales</t>
  </si>
  <si>
    <t>Bacteria;Actinobacteria;Actinobacteria;Micrococcales</t>
  </si>
  <si>
    <t>Bacteria;Actinobacteria;Actinobacteria;Micromonosporales</t>
  </si>
  <si>
    <t>Bacteria;Actinobacteria;Actinobacteria;Nakamurellales</t>
  </si>
  <si>
    <t>Bacteria;Actinobacteria;Actinobacteria;Propionibacteriales</t>
  </si>
  <si>
    <t>Bacteria;Actinobacteria;Actinobacteria;Pseudonocardiales</t>
  </si>
  <si>
    <t>Bacteria;Actinobacteria;Actinobacteria;Sporichthyales</t>
  </si>
  <si>
    <t>Bacteria;Actinobacteria;Actinobacteria;Streptomycetales</t>
  </si>
  <si>
    <t>Bacteria;Actinobacteria;Actinobacteria;Streptosporangiales</t>
  </si>
  <si>
    <t>Bacteria;Actinobacteria;Coriobacteriia;Coriobacteriales</t>
  </si>
  <si>
    <t>Bacteria;Actinobacteria;Coriobacteriia;Eggerthellales</t>
  </si>
  <si>
    <t>Bacteria;Actinobacteria;Nitriliruptoria;Egibacterales</t>
  </si>
  <si>
    <t>Bacteria;Actinobacteria;Nitriliruptoria;Egicoccales</t>
  </si>
  <si>
    <t>Bacteria;Actinobacteria;Nitriliruptoria;Euzebyales</t>
  </si>
  <si>
    <t>Bacteria;Actinobacteria;Nitriliruptoria;Nitriliruptorales</t>
  </si>
  <si>
    <t>Bacteria;Actinobacteria;Rubrobacteria;Gaiellales</t>
  </si>
  <si>
    <t>Bacteria;Actinobacteria;Rubrobacteria;Rubrobacterales</t>
  </si>
  <si>
    <t>Bacteria;Actinobacteria;Thermoleophilia;Solirubrobacterales</t>
  </si>
  <si>
    <t>Bacteria;Actinobacteria;Thermoleophilia;Thermoleophilales</t>
  </si>
  <si>
    <t>Bacteria;Aquificae;Aquificae;Aquificales</t>
  </si>
  <si>
    <t>Bacteria;Aquificae;Aquificae;Desulfurobacteriales</t>
  </si>
  <si>
    <t>Bacteria;Armatimonadetes;Armatimonadia;Capsulimonadales</t>
  </si>
  <si>
    <t>Bacteria;Armatimonadetes;Chthonomonadetes;Chthonomonadales</t>
  </si>
  <si>
    <t>Bacteria;Armatimonadetes;Fimbriimonadia;Fimbriimonadales</t>
  </si>
  <si>
    <t>Bacteria;Bacteroidetes;Bacteroidia;Bacteroidales</t>
  </si>
  <si>
    <t>Bacteria;Bacteroidetes;Bacteroidia;Marinilabiliales</t>
  </si>
  <si>
    <t>Bacteria;Bacteroidetes;Chitinophagia;Chitinophagales</t>
  </si>
  <si>
    <t>Bacteria;Bacteroidetes;Cytophagia;Cytophagales</t>
  </si>
  <si>
    <t>Bacteria;Bacteroidetes;Flavobacteriia;Flavobacteriales</t>
  </si>
  <si>
    <t>Bacteria;Bacteroidetes;NA;Bacteroidetes Order II. Incertae sedis</t>
  </si>
  <si>
    <t>Bacteria;Bacteroidetes;Saprospiria;Saprospirales</t>
  </si>
  <si>
    <t>Bacteria;Bacteroidetes;Sphingobacteriia;Sphingobacteriales</t>
  </si>
  <si>
    <t>Bacteria;Balneolaeota;Balneolia;Balneolales</t>
  </si>
  <si>
    <t>Bacteria;Caldiserica;Caldisericia;Caldisericales</t>
  </si>
  <si>
    <t>Bacteria;Calditrichaeota;Calditrichae;Calditrichales</t>
  </si>
  <si>
    <t>Bacteria;Candidatus Cryosericota;Candidatus Cryosericia;Candidatus Cryosericales</t>
  </si>
  <si>
    <t>Bacteria;Candidatus Eremiobacteraeota;NA;Candidatus Eremiobacterales</t>
  </si>
  <si>
    <t>Bacteria;Candidatus Fermentibacteria;Candidatus Fermentibacteria (class);Candidatus Fermentibacterales</t>
  </si>
  <si>
    <t>Bacteria;Candidatus Margulisbacteria;Candidatus Termititenacia;Candidatus Termititenacales</t>
  </si>
  <si>
    <t>Bacteria;Candidatus Mcinerneyibacteriota;Candidatus Mcinerneyibacteria;Candidatus Mcinerneyibacteriales</t>
  </si>
  <si>
    <t>Bacteria;Candidatus Melainabacteria;NA;Candidatus Gastranaerophilales</t>
  </si>
  <si>
    <t>Bacteria;Candidatus Sumerlaeota;Candidatus Sumerlaeia;Candidatus Sumerlaeales</t>
  </si>
  <si>
    <t>Bacteria;Chlamydiae;Chlamydiia;Chlamydiales</t>
  </si>
  <si>
    <t>Bacteria;Chlamydiae;Chlamydiia;Parachlamydiales</t>
  </si>
  <si>
    <t>Bacteria;Chlorobi;Chlorobia;Chlorobiales</t>
  </si>
  <si>
    <t>Bacteria;Chloroflexi;Anaerolineae;Anaerolineales</t>
  </si>
  <si>
    <t>Bacteria;Chloroflexi;Ardenticatenia;Ardenticatenales</t>
  </si>
  <si>
    <t>Bacteria;Chloroflexi;Caldilineae;Caldilineales</t>
  </si>
  <si>
    <t>Bacteria;Chloroflexi;Chloroflexia;Chloroflexales</t>
  </si>
  <si>
    <t>Bacteria;Chloroflexi;Chloroflexia;Herpetosiphonales</t>
  </si>
  <si>
    <t>Bacteria;Chloroflexi;Chloroflexia;Kallotenuales</t>
  </si>
  <si>
    <t>Bacteria;Chloroflexi;Dehalococcoidia;Dehalococcoidales</t>
  </si>
  <si>
    <t>Bacteria;Chloroflexi;Ktedonobacteria;Ktedonobacterales</t>
  </si>
  <si>
    <t>Bacteria;Chloroflexi;Ktedonobacteria;Thermogemmatisporales</t>
  </si>
  <si>
    <t>Bacteria;Chloroflexi;Tepidiformia;Tepidiformales</t>
  </si>
  <si>
    <t>Bacteria;Chloroflexi;Thermoflexia;Thermoflexales</t>
  </si>
  <si>
    <t>Bacteria;Chloroflexi;Thermomicrobia;Sphaerobacterales</t>
  </si>
  <si>
    <t>Bacteria;Chloroflexi;Thermomicrobia;Thermomicrobiales</t>
  </si>
  <si>
    <t>Bacteria;Chrysiogenetes;Chrysiogenetes;Chrysiogenales</t>
  </si>
  <si>
    <t>Bacteria;Coprothermobacterota;Coprothermobacteria;Coprothermobacterales</t>
  </si>
  <si>
    <t>Bacteria;Cyanobacteria;Gloeobacteria;Gloeobacterales</t>
  </si>
  <si>
    <t>Bacteria;Cyanobacteria;NA;Chroococcales</t>
  </si>
  <si>
    <t>Bacteria;Cyanobacteria;NA;Chroococcidiopsidales</t>
  </si>
  <si>
    <t>Bacteria;Cyanobacteria;NA;Gloeoemargaritales</t>
  </si>
  <si>
    <t>Bacteria;Cyanobacteria;NA;Nostocales</t>
  </si>
  <si>
    <t>Bacteria;Cyanobacteria;NA;Oscillatoriales</t>
  </si>
  <si>
    <t>Bacteria;Cyanobacteria;NA;Pleurocapsales</t>
  </si>
  <si>
    <t>Bacteria;Cyanobacteria;NA;Spirulinales</t>
  </si>
  <si>
    <t>Bacteria;Cyanobacteria;NA;Synechococcales</t>
  </si>
  <si>
    <t>Bacteria;Deferribacteres;Deferribacteres;Deferribacterales</t>
  </si>
  <si>
    <t>Bacteria;Deinococcus-Thermus;Deinococci;Deinococcales</t>
  </si>
  <si>
    <t>Bacteria;Deinococcus-Thermus;Deinococci;Thermales</t>
  </si>
  <si>
    <t>Bacteria;Dictyoglomi;Dictyoglomia;Dictyoglomales</t>
  </si>
  <si>
    <t>Bacteria;Elusimicrobia;Elusimicrobia;Elusimicrobiales</t>
  </si>
  <si>
    <t>Bacteria;Elusimicrobia;Endomicrobia;Endomicrobiales</t>
  </si>
  <si>
    <t>Bacteria;Fibrobacteres;Chitinispirillia;Chitinispirillales</t>
  </si>
  <si>
    <t>Bacteria;Fibrobacteres;Chitinivibrionia;Chitinivibrionales</t>
  </si>
  <si>
    <t>Bacteria;Fibrobacteres;Fibrobacteria;Fibrobacterales</t>
  </si>
  <si>
    <t>Bacteria;Firmicutes;Bacilli;Bacillales</t>
  </si>
  <si>
    <t>Bacteria;Firmicutes;Bacilli;Lactobacillales</t>
  </si>
  <si>
    <t>Bacteria;Firmicutes;Clostridia;Candidatus Borkfalkiales</t>
  </si>
  <si>
    <t>Bacteria;Firmicutes;Clostridia;Clostridiales</t>
  </si>
  <si>
    <t>Bacteria;Firmicutes;Clostridia;Halanaerobiales</t>
  </si>
  <si>
    <t>Bacteria;Firmicutes;Clostridia;Natranaerobiales</t>
  </si>
  <si>
    <t>Bacteria;Firmicutes;Clostridia;Thermoanaerobacterales</t>
  </si>
  <si>
    <t>Bacteria;Firmicutes;Erysipelotrichia;Erysipelotrichales</t>
  </si>
  <si>
    <t>Bacteria;Firmicutes;Limnochordia;Limnochordales</t>
  </si>
  <si>
    <t>Bacteria;Firmicutes;Negativicutes;Acidaminococcales</t>
  </si>
  <si>
    <t>Bacteria;Firmicutes;Negativicutes;Selenomonadales</t>
  </si>
  <si>
    <t>Bacteria;Firmicutes;Negativicutes;Veillonellales</t>
  </si>
  <si>
    <t>Bacteria;Firmicutes;Tissierellia;Tissierellales</t>
  </si>
  <si>
    <t>Bacteria;Fusobacteria;Fusobacteriia;Fusobacteriales</t>
  </si>
  <si>
    <t>Bacteria;Gemmatimonadetes;Gemmatimonadetes;Gemmatimonadales</t>
  </si>
  <si>
    <t>Bacteria;Ignavibacteriae;Ignavibacteria;Ignavibacteriales</t>
  </si>
  <si>
    <t>Bacteria;Kiritimatiellaeota;Kiritimatiellae;Kiritimatiellales</t>
  </si>
  <si>
    <t>Bacteria;Lentisphaerae;Lentisphaeria;Lentisphaerales</t>
  </si>
  <si>
    <t>Bacteria;Lentisphaerae;Lentisphaeria;Victivallales</t>
  </si>
  <si>
    <t>Bacteria;NA;Candidatus Babeliae;Candidatus Babeliales</t>
  </si>
  <si>
    <t>Bacteria;Nitrospinae;Nitrospinia;Nitrospinales</t>
  </si>
  <si>
    <t>Bacteria;Nitrospirae;Nitrospira;Nitrospirales</t>
  </si>
  <si>
    <t>Bacteria;Planctomycetes;Candidatus Brocadiae;Candidatus Brocadiales</t>
  </si>
  <si>
    <t>Bacteria;Planctomycetes;Phycisphaerae;Phycisphaerales</t>
  </si>
  <si>
    <t>Bacteria;Planctomycetes;Phycisphaerae;Sedimentisphaerales</t>
  </si>
  <si>
    <t>Bacteria;Planctomycetes;Planctomycetia;Gemmatales</t>
  </si>
  <si>
    <t>Bacteria;Planctomycetes;Planctomycetia;Isosphaerales</t>
  </si>
  <si>
    <t>Bacteria;Planctomycetes;Planctomycetia;Pirellulales</t>
  </si>
  <si>
    <t>Bacteria;Planctomycetes;Planctomycetia;Planctomycetales</t>
  </si>
  <si>
    <t>Bacteria;Proteobacteria;Acidithiobacillia;Acidithiobacillales</t>
  </si>
  <si>
    <t>Bacteria;Proteobacteria;Alphaproteobacteria;Caulobacterales</t>
  </si>
  <si>
    <t>Bacteria;Proteobacteria;Alphaproteobacteria;Emcibacterales</t>
  </si>
  <si>
    <t>Bacteria;Proteobacteria;Alphaproteobacteria;Holosporales</t>
  </si>
  <si>
    <t>Bacteria;Proteobacteria;Alphaproteobacteria;Kiloniellales</t>
  </si>
  <si>
    <t>Bacteria;Proteobacteria;Alphaproteobacteria;Kordiimonadales</t>
  </si>
  <si>
    <t>Bacteria;Proteobacteria;Alphaproteobacteria;Magnetococcales</t>
  </si>
  <si>
    <t>Bacteria;Proteobacteria;Alphaproteobacteria;Micropepsales</t>
  </si>
  <si>
    <t>Bacteria;Proteobacteria;Alphaproteobacteria;Minwuiales</t>
  </si>
  <si>
    <t>Bacteria;Proteobacteria;Alphaproteobacteria;Parvularculales</t>
  </si>
  <si>
    <t>Bacteria;Proteobacteria;Alphaproteobacteria;Pelagibacterales</t>
  </si>
  <si>
    <t>Bacteria;Proteobacteria;Alphaproteobacteria;Rhizobiales</t>
  </si>
  <si>
    <t>Bacteria;Proteobacteria;Alphaproteobacteria;Rhodobacterales</t>
  </si>
  <si>
    <t>Bacteria;Proteobacteria;Alphaproteobacteria;Rhodospirillales</t>
  </si>
  <si>
    <t>Bacteria;Proteobacteria;Alphaproteobacteria;Rhodothalassiales</t>
  </si>
  <si>
    <t>Bacteria;Proteobacteria;Alphaproteobacteria;Rickettsiales</t>
  </si>
  <si>
    <t>Bacteria;Proteobacteria;Alphaproteobacteria;Sneathiellales</t>
  </si>
  <si>
    <t>Bacteria;Proteobacteria;Alphaproteobacteria;Sphingomonadales</t>
  </si>
  <si>
    <t>Bacteria;Proteobacteria;Betaproteobacteria;Burkholderiales</t>
  </si>
  <si>
    <t>Bacteria;Proteobacteria;Betaproteobacteria;Ferrovales</t>
  </si>
  <si>
    <t>Bacteria;Proteobacteria;Betaproteobacteria;Neisseriales</t>
  </si>
  <si>
    <t>Bacteria;Proteobacteria;Betaproteobacteria;Nitrosomonadales</t>
  </si>
  <si>
    <t>Bacteria;Proteobacteria;Betaproteobacteria;Rhodocyclales</t>
  </si>
  <si>
    <t>Bacteria;Proteobacteria;Deltaproteobacteria;Bradymonadales</t>
  </si>
  <si>
    <t>Bacteria;Proteobacteria;Deltaproteobacteria;Candidatus Acidulodesulfobacterales</t>
  </si>
  <si>
    <t>Bacteria;Proteobacteria;Deltaproteobacteria;Desulfarculales</t>
  </si>
  <si>
    <t>Bacteria;Proteobacteria;Deltaproteobacteria;Desulfobacterales</t>
  </si>
  <si>
    <t>Bacteria;Proteobacteria;Deltaproteobacteria;Desulfovibrionales</t>
  </si>
  <si>
    <t>Bacteria;Proteobacteria;Deltaproteobacteria;Desulfurellales</t>
  </si>
  <si>
    <t>Bacteria;Proteobacteria;Deltaproteobacteria;Desulfuromonadales</t>
  </si>
  <si>
    <t>Bacteria;Proteobacteria;Deltaproteobacteria;Myxococcales</t>
  </si>
  <si>
    <t>Bacteria;Proteobacteria;Deltaproteobacteria;Syntrophobacterales</t>
  </si>
  <si>
    <t>Bacteria;Proteobacteria;Epsilonproteobacteria;Campylobacterales</t>
  </si>
  <si>
    <t>Bacteria;Proteobacteria;Epsilonproteobacteria;Nautiliales</t>
  </si>
  <si>
    <t>Bacteria;Proteobacteria;Gammaproteobacteria;Acidiferrobacterales</t>
  </si>
  <si>
    <t>Bacteria;Proteobacteria;Gammaproteobacteria;Aeromonadales</t>
  </si>
  <si>
    <t>Bacteria;Proteobacteria;Gammaproteobacteria;Alteromonadales</t>
  </si>
  <si>
    <t>Bacteria;Proteobacteria;Gammaproteobacteria;Arenicellales</t>
  </si>
  <si>
    <t>Bacteria;Proteobacteria;Gammaproteobacteria;Cardiobacteriales</t>
  </si>
  <si>
    <t>Bacteria;Proteobacteria;Gammaproteobacteria;Cellvibrionales</t>
  </si>
  <si>
    <t>Bacteria;Proteobacteria;Gammaproteobacteria;Chromatiales</t>
  </si>
  <si>
    <t>Bacteria;Proteobacteria;Gammaproteobacteria;Enterobacterales</t>
  </si>
  <si>
    <t>Bacteria;Proteobacteria;Gammaproteobacteria;Immundisolibacterales</t>
  </si>
  <si>
    <t>Bacteria;Proteobacteria;Gammaproteobacteria;Legionellales</t>
  </si>
  <si>
    <t>Bacteria;Proteobacteria;Gammaproteobacteria;Methylococcales</t>
  </si>
  <si>
    <t>Bacteria;Proteobacteria;Gammaproteobacteria;Nevskiales</t>
  </si>
  <si>
    <t>Bacteria;Proteobacteria;Gammaproteobacteria;Oceanospirillales</t>
  </si>
  <si>
    <t>Bacteria;Proteobacteria;Gammaproteobacteria;Orbales</t>
  </si>
  <si>
    <t>Bacteria;Proteobacteria;Gammaproteobacteria;Pasteurellales</t>
  </si>
  <si>
    <t>Bacteria;Proteobacteria;Gammaproteobacteria;Pseudomonadales</t>
  </si>
  <si>
    <t>Bacteria;Proteobacteria;Gammaproteobacteria;Salinisphaerales</t>
  </si>
  <si>
    <t>Bacteria;Proteobacteria;Gammaproteobacteria;Thiotrichales</t>
  </si>
  <si>
    <t>Bacteria;Proteobacteria;Gammaproteobacteria;Vibrionales</t>
  </si>
  <si>
    <t>Bacteria;Proteobacteria;Gammaproteobacteria;Xanthomonadales</t>
  </si>
  <si>
    <t>Bacteria;Proteobacteria;Hydrogenophilalia;Hydrogenophilales</t>
  </si>
  <si>
    <t>Bacteria;Proteobacteria;Oligoflexia;Bacteriovoracales</t>
  </si>
  <si>
    <t>Bacteria;Proteobacteria;Oligoflexia;Bdellovibrionales</t>
  </si>
  <si>
    <t>Bacteria;Proteobacteria;Oligoflexia;Oligoflexales</t>
  </si>
  <si>
    <t>Bacteria;Proteobacteria;Oligoflexia;Silvanigrellales</t>
  </si>
  <si>
    <t>Bacteria;Proteobacteria;Zetaproteobacteria;Mariprofundales</t>
  </si>
  <si>
    <t>Bacteria;Rhodothermaeota;Rhodothermia;Rhodothermales</t>
  </si>
  <si>
    <t>Bacteria;Spirochaetes;Spirochaetia;Brachyspirales</t>
  </si>
  <si>
    <t>Bacteria;Spirochaetes;Spirochaetia;Brevinematales</t>
  </si>
  <si>
    <t>Bacteria;Spirochaetes;Spirochaetia;Leptospirales</t>
  </si>
  <si>
    <t>Bacteria;Spirochaetes;Spirochaetia;Spirochaetales</t>
  </si>
  <si>
    <t>Bacteria;Synergistetes;Synergistia;Synergistales</t>
  </si>
  <si>
    <t>Bacteria;Tenericutes;Mollicutes;Acholeplasmatales</t>
  </si>
  <si>
    <t>Bacteria;Tenericutes;Mollicutes;Anaeroplasmatales</t>
  </si>
  <si>
    <t>Bacteria;Tenericutes;Mollicutes;Entomoplasmatales</t>
  </si>
  <si>
    <t>Bacteria;Tenericutes;Mollicutes;Mycoplasmatales</t>
  </si>
  <si>
    <t>Bacteria;Thermodesulfobacteria;Thermodesulfobacteria;Thermodesulfobacteriales</t>
  </si>
  <si>
    <t>Bacteria;Thermotogae;Thermotogae;Kosmotogales</t>
  </si>
  <si>
    <t>Bacteria;Thermotogae;Thermotogae;Mesoaciditogales</t>
  </si>
  <si>
    <t>Bacteria;Thermotogae;Thermotogae;Petrotogales</t>
  </si>
  <si>
    <t>Bacteria;Thermotogae;Thermotogae;Thermotogales</t>
  </si>
  <si>
    <t>Bacteria;Verrucomicrobia;Methylacidiphilae;Methylacidiphilales</t>
  </si>
  <si>
    <t>Bacteria;Verrucomicrobia;Opitutae;Opitutales</t>
  </si>
  <si>
    <t>Bacteria;Verrucomicrobia;Opitutae;Puniceicoccales</t>
  </si>
  <si>
    <t>Bacteria;Verrucomicrobia;Spartobacteria;Chthoniobacterales</t>
  </si>
  <si>
    <t>Bacteria;Verrucomicrobia;Verrucomicrobiae;Verrucomicrobiales</t>
  </si>
  <si>
    <t>Eukaryota;Apicomplexa;Aconoidasida;Haemosporida</t>
  </si>
  <si>
    <t>Eukaryota;Apicomplexa;Aconoidasida;Piroplasmida</t>
  </si>
  <si>
    <t>Eukaryota;Apicomplexa;Conoidasida;Eucoccidiorida</t>
  </si>
  <si>
    <t>Eukaryota;Apicomplexa;Conoidasida;Eugregarinorida</t>
  </si>
  <si>
    <t>Eukaryota;Ascomycota;Archaeorhizomycetes;Archaeorhizomycetales</t>
  </si>
  <si>
    <t>Eukaryota;Ascomycota;Dothideomycetes;Acrospermales</t>
  </si>
  <si>
    <t>Eukaryota;Ascomycota;Dothideomycetes;Aulographales</t>
  </si>
  <si>
    <t>Eukaryota;Ascomycota;Dothideomycetes;Botryosphaeriales</t>
  </si>
  <si>
    <t>Eukaryota;Ascomycota;Dothideomycetes;Capnodiales</t>
  </si>
  <si>
    <t>Eukaryota;Ascomycota;Dothideomycetes;Dothideales</t>
  </si>
  <si>
    <t>Eukaryota;Ascomycota;Dothideomycetes;Eremomycetales</t>
  </si>
  <si>
    <t>Eukaryota;Ascomycota;Dothideomycetes;Lineolatales</t>
  </si>
  <si>
    <t>Eukaryota;Ascomycota;Dothideomycetes;Microthyriales</t>
  </si>
  <si>
    <t>Eukaryota;Ascomycota;Dothideomycetes;Myriangiales</t>
  </si>
  <si>
    <t>Eukaryota;Ascomycota;Dothideomycetes;Mytilinidiales</t>
  </si>
  <si>
    <t>Eukaryota;Ascomycota;Dothideomycetes;Patellariales</t>
  </si>
  <si>
    <t>Eukaryota;Ascomycota;Dothideomycetes;Phaeotrichales</t>
  </si>
  <si>
    <t>Eukaryota;Ascomycota;Dothideomycetes;Pleosporales</t>
  </si>
  <si>
    <t>Eukaryota;Ascomycota;Dothideomycetes;Trypetheliales</t>
  </si>
  <si>
    <t>Eukaryota;Ascomycota;Dothideomycetes;Venturiales</t>
  </si>
  <si>
    <t>Eukaryota;Ascomycota;Eurotiomycetes;Chaetothyriales</t>
  </si>
  <si>
    <t>Eukaryota;Ascomycota;Eurotiomycetes;Eurotiales</t>
  </si>
  <si>
    <t>Eukaryota;Ascomycota;Eurotiomycetes;Onygenales</t>
  </si>
  <si>
    <t>Eukaryota;Ascomycota;Eurotiomycetes;Phaeomoniellales</t>
  </si>
  <si>
    <t>Eukaryota;Ascomycota;Eurotiomycetes;Verrucariales</t>
  </si>
  <si>
    <t>Eukaryota;Ascomycota;Lecanoromycetes;Lecanorales</t>
  </si>
  <si>
    <t>Eukaryota;Ascomycota;Lecanoromycetes;Umbilicariales</t>
  </si>
  <si>
    <t>Eukaryota;Ascomycota;Leotiomycetes;Erysiphales</t>
  </si>
  <si>
    <t>Eukaryota;Ascomycota;Leotiomycetes;Helotiales</t>
  </si>
  <si>
    <t>Eukaryota;Ascomycota;Neolectomycetes;Neolectales</t>
  </si>
  <si>
    <t>Eukaryota;Ascomycota;Orbiliomycetes;Orbiliales</t>
  </si>
  <si>
    <t>Eukaryota;Ascomycota;Pezizomycetes;Pezizales</t>
  </si>
  <si>
    <t>Eukaryota;Ascomycota;Pneumocystidomycetes;Pneumocystidales</t>
  </si>
  <si>
    <t>Eukaryota;Ascomycota;Saccharomycetes;Saccharomycetales</t>
  </si>
  <si>
    <t>Eukaryota;Ascomycota;Schizosaccharomycetes;Schizosaccharomycetales</t>
  </si>
  <si>
    <t>Eukaryota;Ascomycota;Sordariomycetes;Coniochaetales</t>
  </si>
  <si>
    <t>Eukaryota;Ascomycota;Sordariomycetes;Diaporthales</t>
  </si>
  <si>
    <t>Eukaryota;Ascomycota;Sordariomycetes;Glomerellales</t>
  </si>
  <si>
    <t>Eukaryota;Ascomycota;Sordariomycetes;Hypocreales</t>
  </si>
  <si>
    <t>Eukaryota;Ascomycota;Sordariomycetes;Magnaporthales</t>
  </si>
  <si>
    <t>Eukaryota;Ascomycota;Sordariomycetes;Microascales</t>
  </si>
  <si>
    <t>Eukaryota;Ascomycota;Sordariomycetes;Ophiostomatales</t>
  </si>
  <si>
    <t>Eukaryota;Ascomycota;Sordariomycetes;Sordariales</t>
  </si>
  <si>
    <t>Eukaryota;Ascomycota;Sordariomycetes;Xylariales</t>
  </si>
  <si>
    <t>Eukaryota;Ascomycota;Taphrinomycetes;Taphrinales</t>
  </si>
  <si>
    <t>Eukaryota;Ascomycota;Xylonomycetes;Xylonales</t>
  </si>
  <si>
    <t>Eukaryota;Bacillariophyta;Bacillariophyceae;Bacillariales</t>
  </si>
  <si>
    <t>Eukaryota;Bacillariophyta;Bacillariophyceae;Naviculales</t>
  </si>
  <si>
    <t>Eukaryota;Bacillariophyta;Coscinodiscophyceae;Coscinodiscales</t>
  </si>
  <si>
    <t>Eukaryota;Bacillariophyta;Coscinodiscophyceae;Rhizosoleniales</t>
  </si>
  <si>
    <t>Eukaryota;Bacillariophyta;Coscinodiscophyceae;Thalassiosirales</t>
  </si>
  <si>
    <t>Eukaryota;Bacillariophyta;Mediophyceae;Toxariales</t>
  </si>
  <si>
    <t>Eukaryota;Bacillariophyta;Mediophyceae;Triceratiales</t>
  </si>
  <si>
    <t>Eukaryota;Basidiomycota;Agaricomycetes;Agaricales</t>
  </si>
  <si>
    <t>Eukaryota;Basidiomycota;Agaricomycetes;Amylocorticiales</t>
  </si>
  <si>
    <t>Eukaryota;Basidiomycota;Agaricomycetes;Atheliales</t>
  </si>
  <si>
    <t>Eukaryota;Basidiomycota;Agaricomycetes;Auriculariales</t>
  </si>
  <si>
    <t>Eukaryota;Basidiomycota;Agaricomycetes;Boletales</t>
  </si>
  <si>
    <t>Eukaryota;Basidiomycota;Agaricomycetes;Cantharellales</t>
  </si>
  <si>
    <t>Eukaryota;Basidiomycota;Agaricomycetes;Corticiales</t>
  </si>
  <si>
    <t>Eukaryota;Basidiomycota;Agaricomycetes;Geastrales</t>
  </si>
  <si>
    <t>Eukaryota;Basidiomycota;Agaricomycetes;Gloeophyllales</t>
  </si>
  <si>
    <t>Eukaryota;Basidiomycota;Agaricomycetes;Hymenochaetales</t>
  </si>
  <si>
    <t>Eukaryota;Basidiomycota;Agaricomycetes;Jaapiales</t>
  </si>
  <si>
    <t>Eukaryota;Basidiomycota;Agaricomycetes;Polyporales</t>
  </si>
  <si>
    <t>Eukaryota;Basidiomycota;Agaricomycetes;Russulales</t>
  </si>
  <si>
    <t>Eukaryota;Basidiomycota;Agaricomycetes;Sebacinales</t>
  </si>
  <si>
    <t>Eukaryota;Basidiomycota;Agaricomycetes;Trechisporales</t>
  </si>
  <si>
    <t>Eukaryota;Basidiomycota;Dacrymycetes;Dacrymycetales</t>
  </si>
  <si>
    <t>Eukaryota;Basidiomycota;Exobasidiomycetes;Ceraceosorales</t>
  </si>
  <si>
    <t>Eukaryota;Basidiomycota;Exobasidiomycetes;Entylomatales</t>
  </si>
  <si>
    <t>Eukaryota;Basidiomycota;Exobasidiomycetes;Exobasidiales</t>
  </si>
  <si>
    <t>Eukaryota;Basidiomycota;Exobasidiomycetes;Georgefischeriales</t>
  </si>
  <si>
    <t>Eukaryota;Basidiomycota;Exobasidiomycetes;Microstromatales</t>
  </si>
  <si>
    <t>Eukaryota;Basidiomycota;Exobasidiomycetes;Tilletiales</t>
  </si>
  <si>
    <t>Eukaryota;Basidiomycota;Malasseziomycetes;Malasseziales</t>
  </si>
  <si>
    <t>Eukaryota;Basidiomycota;Microbotryomycetes;Leucosporidiales</t>
  </si>
  <si>
    <t>Eukaryota;Basidiomycota;Microbotryomycetes;Microbotryales</t>
  </si>
  <si>
    <t>Eukaryota;Basidiomycota;Microbotryomycetes;Sporidiobolales</t>
  </si>
  <si>
    <t>Eukaryota;Basidiomycota;Mixiomycetes;Mixiales</t>
  </si>
  <si>
    <t>Eukaryota;Basidiomycota;Pucciniomycetes;Pucciniales</t>
  </si>
  <si>
    <t>Eukaryota;Basidiomycota;Tremellomycetes;Cystofilobasidiales</t>
  </si>
  <si>
    <t>Eukaryota;Basidiomycota;Tremellomycetes;Tremellales</t>
  </si>
  <si>
    <t>Eukaryota;Basidiomycota;Tremellomycetes;Trichosporonales</t>
  </si>
  <si>
    <t>Eukaryota;Basidiomycota;Ustilaginomycetes;Ustilaginales</t>
  </si>
  <si>
    <t>Eukaryota;Basidiomycota;Ustilaginomycetes;Violaceomycetales</t>
  </si>
  <si>
    <t>Eukaryota;Basidiomycota;Wallemiomycetes;Wallemiales</t>
  </si>
  <si>
    <t>Eukaryota;Blastocladiomycota;Blastocladiomycetes;Blastocladiales</t>
  </si>
  <si>
    <t>Eukaryota;Cercozoa;NA;Cercomonadida</t>
  </si>
  <si>
    <t>Eukaryota;Cercozoa;Thecofilosea;Cryomonadida</t>
  </si>
  <si>
    <t>Eukaryota;Chlorophyta;Chlorodendrophyceae;Chlorodendrales</t>
  </si>
  <si>
    <t>Eukaryota;Chlorophyta;Chlorophyceae;Chaetophorales</t>
  </si>
  <si>
    <t>Eukaryota;Chlorophyta;Chlorophyceae;Chlamydomonadales</t>
  </si>
  <si>
    <t>Eukaryota;Chlorophyta;Chlorophyceae;Chlorosarcinales</t>
  </si>
  <si>
    <t>Eukaryota;Chlorophyta;Chlorophyceae;Oedogoniales</t>
  </si>
  <si>
    <t>Eukaryota;Chlorophyta;Chlorophyceae;Sphaeropleales</t>
  </si>
  <si>
    <t>Eukaryota;Chlorophyta;Chloropicophyceae;Chloropicales</t>
  </si>
  <si>
    <t>Eukaryota;Chlorophyta;Mamiellophyceae;Mamiellales</t>
  </si>
  <si>
    <t>Eukaryota;Chlorophyta;Nephroselmidophyceae;Nephroselmidales</t>
  </si>
  <si>
    <t>Eukaryota;Chlorophyta;Palmophyllophyceae;Palmophyllales</t>
  </si>
  <si>
    <t>Eukaryota;Chlorophyta;Pedinophyceae;Marsupiomonadales</t>
  </si>
  <si>
    <t>Eukaryota;Chlorophyta;Picocystophyceae;Picocystales</t>
  </si>
  <si>
    <t>Eukaryota;Chlorophyta;Pyramimonadophyceae;Pyramimonadales</t>
  </si>
  <si>
    <t>Eukaryota;Chlorophyta;Trebouxiophyceae;Chlorellales</t>
  </si>
  <si>
    <t>Eukaryota;Chlorophyta;Trebouxiophyceae;Microthamniales</t>
  </si>
  <si>
    <t>Eukaryota;Chlorophyta;Trebouxiophyceae;Prasiolales</t>
  </si>
  <si>
    <t>Eukaryota;Chlorophyta;Trebouxiophyceae;Trebouxiales</t>
  </si>
  <si>
    <t>Eukaryota;Chlorophyta;Ulvophyceae;Bryopsidales</t>
  </si>
  <si>
    <t>Eukaryota;Chlorophyta;Ulvophyceae;Cladophorales</t>
  </si>
  <si>
    <t>Eukaryota;Chlorophyta;Ulvophyceae;Dasycladales</t>
  </si>
  <si>
    <t>Eukaryota;Chlorophyta;Ulvophyceae;Trentepohliales</t>
  </si>
  <si>
    <t>Eukaryota;Chlorophyta;Ulvophyceae;Ulotrichales</t>
  </si>
  <si>
    <t>Eukaryota;Chlorophyta;Ulvophyceae;Ulvales</t>
  </si>
  <si>
    <t>Eukaryota;Chytridiomycota;Chytridiomycetes;Caulochytriales</t>
  </si>
  <si>
    <t>Eukaryota;Chytridiomycota;Chytridiomycetes;Chytridiales</t>
  </si>
  <si>
    <t>Eukaryota;Chytridiomycota;Chytridiomycetes;Rhizophydiales</t>
  </si>
  <si>
    <t>Eukaryota;Chytridiomycota;Chytridiomycetes;Spizellomycetales</t>
  </si>
  <si>
    <t>Eukaryota;Chytridiomycota;Chytridiomycetes;Synchytriales</t>
  </si>
  <si>
    <t>Eukaryota;Chytridiomycota;Monoblepharidomycetes;Monoblepharidales</t>
  </si>
  <si>
    <t>Eukaryota;Chytridiomycota;Neocallimastigomycetes;Neocallimastigales</t>
  </si>
  <si>
    <t>Eukaryota;Ciliophora;Armophorea;Metopida</t>
  </si>
  <si>
    <t>Eukaryota;Ciliophora;Heterotrichea;Heterotrichida</t>
  </si>
  <si>
    <t>Eukaryota;Ciliophora;Karyorelictea;Loxodida</t>
  </si>
  <si>
    <t>Eukaryota;Ciliophora;Litostomatea;Entodiniomorphida</t>
  </si>
  <si>
    <t>Eukaryota;Ciliophora;Litostomatea;Haptorida</t>
  </si>
  <si>
    <t>Eukaryota;Ciliophora;Oligohymenophorea;Hymenostomatida</t>
  </si>
  <si>
    <t>Eukaryota;Ciliophora;Oligohymenophorea;Peniculida</t>
  </si>
  <si>
    <t>Eukaryota;Ciliophora;Oligohymenophorea;Philasterida</t>
  </si>
  <si>
    <t>Eukaryota;Ciliophora;Spirotrichea;Euplotida</t>
  </si>
  <si>
    <t>Eukaryota;Ciliophora;Spirotrichea;Sporadotrichida</t>
  </si>
  <si>
    <t>Eukaryota;Ciliophora;Spirotrichea;Urostylida</t>
  </si>
  <si>
    <t>Eukaryota;Discosea;NA;Longamoebia</t>
  </si>
  <si>
    <t>Eukaryota;Endomyxa;Ascetosporea;Haplosporida</t>
  </si>
  <si>
    <t>Eukaryota;Endomyxa;NA;Plasmodiophorida</t>
  </si>
  <si>
    <t>Eukaryota;Euglenozoa;Euglenida;Euglenales</t>
  </si>
  <si>
    <t>Eukaryota;Euglenozoa;Euglenida;Eutreptiales</t>
  </si>
  <si>
    <t>Eukaryota;Euglenozoa;Euglenida;Petalomonadida</t>
  </si>
  <si>
    <t>Eukaryota;Euglenozoa;Kinetoplastea;Eubodonida</t>
  </si>
  <si>
    <t>Eukaryota;Euglenozoa;Kinetoplastea;Neobodonida</t>
  </si>
  <si>
    <t>Eukaryota;Euglenozoa;Kinetoplastea;Parabodonida</t>
  </si>
  <si>
    <t>Eukaryota;Euglenozoa;Kinetoplastea;Trypanosomatida</t>
  </si>
  <si>
    <t>Eukaryota;Euglenozoa;NA;Diplonemea</t>
  </si>
  <si>
    <t>Eukaryota;Evosea;Eumycetozoa;Acytosteliales</t>
  </si>
  <si>
    <t>Eukaryota;Evosea;Eumycetozoa;Dictyosteliales</t>
  </si>
  <si>
    <t>Eukaryota;Evosea;Eumycetozoa;Physariida</t>
  </si>
  <si>
    <t>Eukaryota;Evosea;NA;Mastigamoebida</t>
  </si>
  <si>
    <t>Eukaryota;Evosea;NA;Pelobiontida</t>
  </si>
  <si>
    <t>Eukaryota;Evosea;Variosea;Cavosteliida</t>
  </si>
  <si>
    <t>Eukaryota;Foraminifera;NA;Rotaliida</t>
  </si>
  <si>
    <t>Eukaryota;Fornicata;NA;Diplomonadida</t>
  </si>
  <si>
    <t>Eukaryota;Haptista;Centroplasthelida;Pterocystida</t>
  </si>
  <si>
    <t>Eukaryota;Haptista;Haptophyta;Isochrysidales</t>
  </si>
  <si>
    <t>Eukaryota;Haptista;Haptophyta;Pavlovales</t>
  </si>
  <si>
    <t>Eukaryota;Haptista;Haptophyta;Prymnesiales</t>
  </si>
  <si>
    <t>Eukaryota;Imbricatea;NA;Euglyphida</t>
  </si>
  <si>
    <t>Eukaryota;Imbricatea;NA;Thaumatomonadida</t>
  </si>
  <si>
    <t>Eukaryota;Mucoromycota;Endogonomycetes;Endogonales</t>
  </si>
  <si>
    <t>Eukaryota;Mucoromycota;Glomeromycetes;Diversisporales</t>
  </si>
  <si>
    <t>Eukaryota;Mucoromycota;Glomeromycetes;Glomerales</t>
  </si>
  <si>
    <t>Eukaryota;Mucoromycota;Mortierellomycetes;Mortierellales</t>
  </si>
  <si>
    <t>Eukaryota;Mucoromycota;Mucoromycetes;Mucorales</t>
  </si>
  <si>
    <t>Eukaryota;Mucoromycota;Umbelopsidomycetes;Umbelopsidales</t>
  </si>
  <si>
    <t>Eukaryota;NA;Bigyra;Bicosoecida</t>
  </si>
  <si>
    <t>Eukaryota;NA;Bigyra;Opalinata</t>
  </si>
  <si>
    <t>Eukaryota;NA;Bigyra;Thraustochytrida</t>
  </si>
  <si>
    <t>Eukaryota;NA;Bolidophyceae;Parmales</t>
  </si>
  <si>
    <t>Eukaryota;NA;Choanoflagellata;Craspedida</t>
  </si>
  <si>
    <t>Eukaryota;NA;Chrysophyceae;Chromulinales</t>
  </si>
  <si>
    <t>Eukaryota;NA;Cryptophyceae;Cryptomonadales</t>
  </si>
  <si>
    <t>Eukaryota;NA;Cryptophyceae;Cyathomonadacea</t>
  </si>
  <si>
    <t>Eukaryota;NA;Cryptophyceae;Kathablepharidacea</t>
  </si>
  <si>
    <t>Eukaryota;NA;Cryptophyceae;Pyrenomonadales</t>
  </si>
  <si>
    <t>Eukaryota;NA;Dictyochophyceae;Dictyochales</t>
  </si>
  <si>
    <t>Eukaryota;NA;Dictyochophyceae;Rhizochromulinales</t>
  </si>
  <si>
    <t>Eukaryota;NA;Dinophyceae;Dinophysiales</t>
  </si>
  <si>
    <t>Eukaryota;NA;Dinophyceae;Gonyaulacales</t>
  </si>
  <si>
    <t>Eukaryota;NA;Dinophyceae;Gymnodiniales</t>
  </si>
  <si>
    <t>Eukaryota;NA;Dinophyceae;Peridiniales</t>
  </si>
  <si>
    <t>Eukaryota;NA;Dinophyceae;Prorocentrales</t>
  </si>
  <si>
    <t>Eukaryota;NA;Dinophyceae;Suessiales</t>
  </si>
  <si>
    <t>Eukaryota;NA;Dinophyceae;Syndiniales</t>
  </si>
  <si>
    <t>Eukaryota;NA;Eustigmatophyceae;Eustigmatales</t>
  </si>
  <si>
    <t>Eukaryota;NA;Glaucocystophyceae;Gloeochaetales</t>
  </si>
  <si>
    <t>Eukaryota;NA;Oomycota;Albuginales</t>
  </si>
  <si>
    <t>Eukaryota;NA;Oomycota;Peronosporales</t>
  </si>
  <si>
    <t>Eukaryota;NA;Oomycota;Pythiales</t>
  </si>
  <si>
    <t>Eukaryota;NA;Oomycota;Saprolegniales</t>
  </si>
  <si>
    <t>Eukaryota;NA;Pelagophyceae;Pelagomonadales</t>
  </si>
  <si>
    <t>Eukaryota;NA;Phaeophyceae;Dictyotales</t>
  </si>
  <si>
    <t>Eukaryota;NA;Phaeophyceae;Ectocarpales</t>
  </si>
  <si>
    <t>Eukaryota;NA;Phaeophyceae;Fucales</t>
  </si>
  <si>
    <t>Eukaryota;NA;Polycystinea;Collodaria</t>
  </si>
  <si>
    <t>Eukaryota;NA;Polycystinea;Nassellaria</t>
  </si>
  <si>
    <t>Eukaryota;NA;Raphidophyceae;Chattonellales</t>
  </si>
  <si>
    <t>Eukaryota;NA;Synurophyceae;Synurales</t>
  </si>
  <si>
    <t>Eukaryota;NA;Xanthophyceae;Vaucheriales</t>
  </si>
  <si>
    <t>Eukaryota;Parabasalia;NA;Cristamonadida</t>
  </si>
  <si>
    <t>Eukaryota;Parabasalia;NA;Honigbergiellida</t>
  </si>
  <si>
    <t>Eukaryota;Parabasalia;NA;Hypotrichomonadida</t>
  </si>
  <si>
    <t>Eukaryota;Parabasalia;NA;Spirotrichonymphida</t>
  </si>
  <si>
    <t>Eukaryota;Parabasalia;NA;Trichomonadida</t>
  </si>
  <si>
    <t>Eukaryota;Parabasalia;NA;Trichonymphida</t>
  </si>
  <si>
    <t>Eukaryota;Parabasalia;NA;Tritrichomonadida</t>
  </si>
  <si>
    <t>Eukaryota;Perkinsozoa;NA;Perkinsida</t>
  </si>
  <si>
    <t>Eukaryota;Preaxostyla;NA;Oxymonadida</t>
  </si>
  <si>
    <t>Eukaryota;Rhodophyta;Bangiophyceae;Bangiales</t>
  </si>
  <si>
    <t>Eukaryota;Rhodophyta;Bangiophyceae;Cyanidiales</t>
  </si>
  <si>
    <t>Eukaryota;Rhodophyta;Bangiophyceae;Porphyridiales</t>
  </si>
  <si>
    <t>Eukaryota;Rhodophyta;Florideophyceae;Acrochaetiales</t>
  </si>
  <si>
    <t>Eukaryota;Rhodophyta;Florideophyceae;Batrachospermales</t>
  </si>
  <si>
    <t>Eukaryota;Rhodophyta;Florideophyceae;Ceramiales</t>
  </si>
  <si>
    <t>Eukaryota;Rhodophyta;Florideophyceae;Corallinales</t>
  </si>
  <si>
    <t>Eukaryota;Rhodophyta;Florideophyceae;Gelidiales</t>
  </si>
  <si>
    <t>Eukaryota;Rhodophyta;Florideophyceae;Gigartinales</t>
  </si>
  <si>
    <t>Eukaryota;Rhodophyta;Florideophyceae;Gracilariales</t>
  </si>
  <si>
    <t>Eukaryota;Rhodophyta;Florideophyceae;Halymeniales</t>
  </si>
  <si>
    <t>Eukaryota;Rhodophyta;Florideophyceae;Hapalidiales</t>
  </si>
  <si>
    <t>Eukaryota;Rhodophyta;Florideophyceae;Hildenbrandiales</t>
  </si>
  <si>
    <t>Eukaryota;Rhodophyta;Florideophyceae;Nemaliales</t>
  </si>
  <si>
    <t>Eukaryota;Rhodophyta;Florideophyceae;Nemastomatales</t>
  </si>
  <si>
    <t>Eukaryota;Rhodophyta;Florideophyceae;Palmariales</t>
  </si>
  <si>
    <t>Eukaryota;Rhodophyta;Florideophyceae;Rhodogorgonales</t>
  </si>
  <si>
    <t>Eukaryota;Rhodophyta;Florideophyceae;Rhodymeniales</t>
  </si>
  <si>
    <t>Eukaryota;Rhodophyta;Florideophyceae;Thoreales</t>
  </si>
  <si>
    <t>Eukaryota;Rhodophyta;Rhodellophyceae;Dixoniellales</t>
  </si>
  <si>
    <t>Eukaryota;Rhodophyta;Stylonematophyceae;Stylonematales</t>
  </si>
  <si>
    <t>Eukaryota;Tubulinea;Elardia;Euamoebida</t>
  </si>
  <si>
    <t>Eukaryota;Zoopagomycota;Basidiobolomycetes;Basidiobolales</t>
  </si>
  <si>
    <t>Eukaryota;Zoopagomycota;Dimargaritomycetes;Dimargaritales</t>
  </si>
  <si>
    <t>Eukaryota;Zoopagomycota;Entomophthoromycetes;Entomophthorales</t>
  </si>
  <si>
    <t>Eukaryota;Zoopagomycota;Harpellomycetes;Harpellales</t>
  </si>
  <si>
    <t>Eukaryota;Zoopagomycota;Kickxellomycetes;Kickxellales</t>
  </si>
  <si>
    <t>Eukaryota;Zoopagomycota;Zoopagomycetes;Zoopagales</t>
  </si>
  <si>
    <t>BacteriaHaloplasmatales</t>
  </si>
  <si>
    <t>EukaryotaJakobida</t>
  </si>
  <si>
    <t>Archaea;Candidatus Verstraetearchaeota;Candidatus Methanomethylia;Candidatus Methanomethyliales;Candidatus Methanomethyliaceae</t>
  </si>
  <si>
    <t>Archaea;Crenarchaeota;Thermoprotei;Acidilobales;Acidilobaceae</t>
  </si>
  <si>
    <t>Archaea;Crenarchaeota;Thermoprotei;Acidilobales;Caldisphaeraceae</t>
  </si>
  <si>
    <t>Archaea;Crenarchaeota;Thermoprotei;Desulfurococcales;Desulfurococcaceae</t>
  </si>
  <si>
    <t>Archaea;Crenarchaeota;Thermoprotei;Desulfurococcales;Pyrodictiaceae</t>
  </si>
  <si>
    <t>Archaea;Crenarchaeota;Thermoprotei;Fervidicoccales;Fervidicoccaceae</t>
  </si>
  <si>
    <t>Archaea;Crenarchaeota;Thermoprotei;Sulfolobales;Sulfolobaceae</t>
  </si>
  <si>
    <t>Archaea;Crenarchaeota;Thermoprotei;Thermoproteales;Thermofilaceae</t>
  </si>
  <si>
    <t>Archaea;Crenarchaeota;Thermoprotei;Thermoproteales;Thermoproteaceae</t>
  </si>
  <si>
    <t>Archaea;Euryarchaeota;Archaeoglobi;Archaeoglobales;Archaeoglobaceae</t>
  </si>
  <si>
    <t>Archaea;Euryarchaeota;Candidatus Methanoliparia;Candidatus Methanoliparales;Candidatus Methanoliparaceae</t>
  </si>
  <si>
    <t>Archaea;Euryarchaeota;Candidatus Methanoliparia;Candidatus Methanoliparales;Candidatus Methanollivieraceae</t>
  </si>
  <si>
    <t>Archaea;Euryarchaeota;Halobacteria;Halobacteriales;Haloarculaceae</t>
  </si>
  <si>
    <t>Archaea;Euryarchaeota;Halobacteria;Halobacteriales;Halobacteriaceae</t>
  </si>
  <si>
    <t>Archaea;Euryarchaeota;Halobacteria;Halobacteriales;Halococcaceae</t>
  </si>
  <si>
    <t>Archaea;Euryarchaeota;Halobacteria;Haloferacales;Haloferacaceae</t>
  </si>
  <si>
    <t>Archaea;Euryarchaeota;Halobacteria;Haloferacales;Halorubraceae</t>
  </si>
  <si>
    <t>Archaea;Euryarchaeota;Halobacteria;Natrialbales;Natrialbaceae</t>
  </si>
  <si>
    <t>Archaea;Euryarchaeota;Methanobacteria;Methanobacteriales;Methanobacteriaceae</t>
  </si>
  <si>
    <t>Archaea;Euryarchaeota;Methanobacteria;Methanobacteriales;Methanothermaceae</t>
  </si>
  <si>
    <t>Archaea;Euryarchaeota;Methanococci;Methanococcales;Methanocaldococcaceae</t>
  </si>
  <si>
    <t>Archaea;Euryarchaeota;Methanococci;Methanococcales;Methanococcaceae</t>
  </si>
  <si>
    <t>Archaea;Euryarchaeota;Methanomicrobia;Methanocellales;Methanocellaceae</t>
  </si>
  <si>
    <t>Archaea;Euryarchaeota;Methanomicrobia;Methanomicrobiales;Methanocalculaceae</t>
  </si>
  <si>
    <t>Archaea;Euryarchaeota;Methanomicrobia;Methanomicrobiales;Methanocorpusculaceae</t>
  </si>
  <si>
    <t>Archaea;Euryarchaeota;Methanomicrobia;Methanomicrobiales;Methanomicrobiaceae</t>
  </si>
  <si>
    <t>Archaea;Euryarchaeota;Methanomicrobia;Methanomicrobiales;Methanoregulaceae</t>
  </si>
  <si>
    <t>Archaea;Euryarchaeota;Methanomicrobia;Methanomicrobiales;Methanospirillaceae</t>
  </si>
  <si>
    <t>Archaea;Euryarchaeota;Methanomicrobia;Methanosarcinales;Candidatus Methanoperedenaceae</t>
  </si>
  <si>
    <t>Archaea;Euryarchaeota;Methanomicrobia;Methanosarcinales;Methanosarcinaceae</t>
  </si>
  <si>
    <t>Archaea;Euryarchaeota;Methanomicrobia;Methanosarcinales;Methanotrichaceae</t>
  </si>
  <si>
    <t>Archaea;Euryarchaeota;Methanonatronarchaeia;Methanonatronarchaeales;Methanonatronarchaeaceae</t>
  </si>
  <si>
    <t>Archaea;Euryarchaeota;Thermococci;Thermococcales;Thermococcaceae</t>
  </si>
  <si>
    <t>Archaea;Euryarchaeota;Thermoplasmata;Methanomassiliicoccales;Candidatus Methanomethylophilaceae</t>
  </si>
  <si>
    <t>Archaea;Euryarchaeota;Thermoplasmata;Methanomassiliicoccales;Methanomassiliicoccaceae</t>
  </si>
  <si>
    <t>Archaea;Euryarchaeota;Thermoplasmata;Thermoplasmatales;Cuniculiplasmataceae</t>
  </si>
  <si>
    <t>Archaea;Euryarchaeota;Thermoplasmata;Thermoplasmatales;Ferroplasmaceae</t>
  </si>
  <si>
    <t>Archaea;Euryarchaeota;Thermoplasmata;Thermoplasmatales;Picrophilaceae</t>
  </si>
  <si>
    <t>Archaea;Euryarchaeota;Thermoplasmata;Thermoplasmatales;Thermoplasmataceae</t>
  </si>
  <si>
    <t>Archaea;Nanoarchaeota;NA;Nanoarchaeales;Nanopusillaceae</t>
  </si>
  <si>
    <t>Archaea;Thaumarchaeota;NA;Cenarchaeales;Cenarchaeaceae</t>
  </si>
  <si>
    <t>Archaea;Thaumarchaeota;NA;Nitrosopumilales;Nitrosopumilaceae</t>
  </si>
  <si>
    <t>Archaea;Thaumarchaeota;Nitrososphaeria;Nitrososphaerales;Nitrososphaeraceae</t>
  </si>
  <si>
    <t>Bacteria;Abditibacteriota;Abditibacteria;Abditibacteriales;Abitibacteriaceae</t>
  </si>
  <si>
    <t>Bacteria;Acidobacteria;Acidobacteriia;Acidobacteriales;Acidobacteriaceae</t>
  </si>
  <si>
    <t>Bacteria;Acidobacteria;Acidobacteriia;Bryobacterales;Bryobacteraceae</t>
  </si>
  <si>
    <t>Bacteria;Acidobacteria;Acidobacteriia;Bryobacterales;Solibacteraceae</t>
  </si>
  <si>
    <t>Bacteria;Acidobacteria;Blastocatellia;Blastocatellales;Pyrinomonadaceae</t>
  </si>
  <si>
    <t>Bacteria;Acidobacteria;Holophagae;Holophagales;Holophagaceae</t>
  </si>
  <si>
    <t>Bacteria;Acidobacteria;Thermoanaerobaculia;Thermoanaerobaculales;Thermoanaerobaculaceae</t>
  </si>
  <si>
    <t>Bacteria;Acidobacteria;Vicinamibacteria;NA;Vicinamibacteraceae</t>
  </si>
  <si>
    <t>Bacteria;Actinobacteria;Acidimicrobiia;Acidimicrobiales;Acidimicrobiaceae</t>
  </si>
  <si>
    <t>Bacteria;Actinobacteria;Acidimicrobiia;Acidimicrobiales;Iamiaceae</t>
  </si>
  <si>
    <t>Bacteria;Actinobacteria;Acidimicrobiia;Acidimicrobiales;Ilumatobacteraceae</t>
  </si>
  <si>
    <t>Bacteria;Actinobacteria;Acidimicrobiia;Acidimicrobiales;Microthrixaceae</t>
  </si>
  <si>
    <t>Bacteria;Actinobacteria;Actinobacteria;Acidothermales;Acidothermaceae</t>
  </si>
  <si>
    <t>Bacteria;Actinobacteria;Actinobacteria;Actinomycetales;Actinomycetaceae</t>
  </si>
  <si>
    <t>Bacteria;Actinobacteria;Actinobacteria;Actinopolysporales;Actinopolysporaceae</t>
  </si>
  <si>
    <t>Bacteria;Actinobacteria;Actinobacteria;Bifidobacteriales;Bifidobacteriaceae</t>
  </si>
  <si>
    <t>Bacteria;Actinobacteria;Actinobacteria;Candidatus Actinomarinales;Candidatus Actinomarinaceae</t>
  </si>
  <si>
    <t>Bacteria;Actinobacteria;Actinobacteria;Candidatus Nanopelagicales;Candidatus Nanopelagicaceae</t>
  </si>
  <si>
    <t>Bacteria;Actinobacteria;Actinobacteria;Catenulisporales;Actinospicaceae</t>
  </si>
  <si>
    <t>Bacteria;Actinobacteria;Actinobacteria;Catenulisporales;Catenulisporaceae</t>
  </si>
  <si>
    <t>Bacteria;Actinobacteria;Actinobacteria;Corynebacteriales;Corynebacteriaceae</t>
  </si>
  <si>
    <t>Bacteria;Actinobacteria;Actinobacteria;Corynebacteriales;Dietziaceae</t>
  </si>
  <si>
    <t>Bacteria;Actinobacteria;Actinobacteria;Corynebacteriales;Gordoniaceae</t>
  </si>
  <si>
    <t>Bacteria;Actinobacteria;Actinobacteria;Corynebacteriales;Mycobacteriaceae</t>
  </si>
  <si>
    <t>Bacteria;Actinobacteria;Actinobacteria;Corynebacteriales;Nocardiaceae</t>
  </si>
  <si>
    <t>Bacteria;Actinobacteria;Actinobacteria;Corynebacteriales;Segniliparaceae</t>
  </si>
  <si>
    <t>Bacteria;Actinobacteria;Actinobacteria;Corynebacteriales;Tsukamurellaceae</t>
  </si>
  <si>
    <t>Bacteria;Actinobacteria;Actinobacteria;Cryptosporangiales;Cryptosporangiaceae</t>
  </si>
  <si>
    <t>Bacteria;Actinobacteria;Actinobacteria;Frankiales;Frankiaceae</t>
  </si>
  <si>
    <t>Bacteria;Actinobacteria;Actinobacteria;Frankiales;Motilibacteraceae</t>
  </si>
  <si>
    <t>Bacteria;Actinobacteria;Actinobacteria;Geodermatophilales;Geodermatophilaceae</t>
  </si>
  <si>
    <t>Bacteria;Actinobacteria;Actinobacteria;Glycomycetales;Glycomycetaceae</t>
  </si>
  <si>
    <t>Bacteria;Actinobacteria;Actinobacteria;Jiangellales;Jiangellaceae</t>
  </si>
  <si>
    <t>Bacteria;Actinobacteria;Actinobacteria;Kineosporiales;Kineosporiaceae</t>
  </si>
  <si>
    <t>Bacteria;Actinobacteria;Actinobacteria;Micrococcales;Beutenbergiaceae</t>
  </si>
  <si>
    <t>Bacteria;Actinobacteria;Actinobacteria;Micrococcales;Bogoriellaceae</t>
  </si>
  <si>
    <t>Bacteria;Actinobacteria;Actinobacteria;Micrococcales;Brevibacteriaceae</t>
  </si>
  <si>
    <t>Bacteria;Actinobacteria;Actinobacteria;Micrococcales;Cellulomonadaceae</t>
  </si>
  <si>
    <t>Bacteria;Actinobacteria;Actinobacteria;Micrococcales;Demequinaceae</t>
  </si>
  <si>
    <t>Bacteria;Actinobacteria;Actinobacteria;Micrococcales;Dermabacteraceae</t>
  </si>
  <si>
    <t>Bacteria;Actinobacteria;Actinobacteria;Micrococcales;Dermacoccaceae</t>
  </si>
  <si>
    <t>Bacteria;Actinobacteria;Actinobacteria;Micrococcales;Dermatophilaceae</t>
  </si>
  <si>
    <t>Bacteria;Actinobacteria;Actinobacteria;Micrococcales;Intrasporangiaceae</t>
  </si>
  <si>
    <t>Bacteria;Actinobacteria;Actinobacteria;Micrococcales;Jonesiaceae</t>
  </si>
  <si>
    <t>Bacteria;Actinobacteria;Actinobacteria;Micrococcales;Microbacteriaceae</t>
  </si>
  <si>
    <t>Bacteria;Actinobacteria;Actinobacteria;Micrococcales;Micrococcaceae</t>
  </si>
  <si>
    <t>Bacteria;Actinobacteria;Actinobacteria;Micrococcales;Promicromonosporaceae</t>
  </si>
  <si>
    <t>Bacteria;Actinobacteria;Actinobacteria;Micrococcales;Rarobacteraceae</t>
  </si>
  <si>
    <t>Bacteria;Actinobacteria;Actinobacteria;Micrococcales;Ruaniaceae</t>
  </si>
  <si>
    <t>Bacteria;Actinobacteria;Actinobacteria;Micrococcales;Sanguibacteraceae</t>
  </si>
  <si>
    <t>Bacteria;Actinobacteria;Actinobacteria;Micromonosporales;Micromonosporaceae</t>
  </si>
  <si>
    <t>Bacteria;Actinobacteria;Actinobacteria;Nakamurellales;Nakamurellaceae</t>
  </si>
  <si>
    <t>Bacteria;Actinobacteria;Actinobacteria;Propionibacteriales;Nocardioidaceae</t>
  </si>
  <si>
    <t>Bacteria;Actinobacteria;Actinobacteria;Propionibacteriales;Propionibacteriaceae</t>
  </si>
  <si>
    <t>Bacteria;Actinobacteria;Actinobacteria;Pseudonocardiales;Pseudonocardiaceae</t>
  </si>
  <si>
    <t>Bacteria;Actinobacteria;Actinobacteria;Sporichthyales;Sporichthyaceae</t>
  </si>
  <si>
    <t>Bacteria;Actinobacteria;Actinobacteria;Streptomycetales;Streptomycetaceae</t>
  </si>
  <si>
    <t>Bacteria;Actinobacteria;Actinobacteria;Streptosporangiales;Nocardiopsaceae</t>
  </si>
  <si>
    <t>Bacteria;Actinobacteria;Actinobacteria;Streptosporangiales;Streptosporangiaceae</t>
  </si>
  <si>
    <t>Bacteria;Actinobacteria;Actinobacteria;Streptosporangiales;Thermomonosporaceae</t>
  </si>
  <si>
    <t>Bacteria;Actinobacteria;Coriobacteriia;Coriobacteriales;Atopobiaceae</t>
  </si>
  <si>
    <t>Bacteria;Actinobacteria;Coriobacteriia;Coriobacteriales;Coriobacteriaceae</t>
  </si>
  <si>
    <t>Bacteria;Actinobacteria;Coriobacteriia;Eggerthellales;Eggerthellaceae</t>
  </si>
  <si>
    <t>Bacteria;Actinobacteria;Nitriliruptoria;Egibacterales;Egibacteraceae</t>
  </si>
  <si>
    <t>Bacteria;Actinobacteria;Nitriliruptoria;Egicoccales;Egicoccaceae</t>
  </si>
  <si>
    <t>Bacteria;Actinobacteria;Nitriliruptoria;Euzebyales;Euzebyaceae</t>
  </si>
  <si>
    <t>Bacteria;Actinobacteria;Nitriliruptoria;Nitriliruptorales;Nitriliruptoraceae</t>
  </si>
  <si>
    <t>Bacteria;Actinobacteria;Rubrobacteria;Gaiellales;Gaiellaceae</t>
  </si>
  <si>
    <t>Bacteria;Actinobacteria;Rubrobacteria;Rubrobacterales;Baekduiaceae</t>
  </si>
  <si>
    <t>Bacteria;Actinobacteria;Rubrobacteria;Rubrobacterales;Rubrobacteraceae</t>
  </si>
  <si>
    <t>Bacteria;Actinobacteria;Thermoleophilia;Solirubrobacterales;Conexibacteraceae</t>
  </si>
  <si>
    <t>Bacteria;Actinobacteria;Thermoleophilia;Solirubrobacterales;Patulibacteraceae</t>
  </si>
  <si>
    <t>Bacteria;Actinobacteria;Thermoleophilia;Solirubrobacterales;Solirubrobacteraceae</t>
  </si>
  <si>
    <t>Bacteria;Actinobacteria;Thermoleophilia;Thermoleophilales;Thermoleophilaceae</t>
  </si>
  <si>
    <t>Bacteria;Aquificae;Aquificae;Aquificales;Aquificaceae</t>
  </si>
  <si>
    <t>Bacteria;Aquificae;Aquificae;Aquificales;Hydrogenothermaceae</t>
  </si>
  <si>
    <t>Bacteria;Aquificae;Aquificae;Desulfurobacteriales;Desulfurobacteriaceae</t>
  </si>
  <si>
    <t>Bacteria;Armatimonadetes;Armatimonadia;Capsulimonadales;Capsulimonadaceae</t>
  </si>
  <si>
    <t>Bacteria;Armatimonadetes;Chthonomonadetes;Chthonomonadales;Chthonomonadaceae</t>
  </si>
  <si>
    <t>Bacteria;Armatimonadetes;Fimbriimonadia;Fimbriimonadales;Fimbriimonadaceae</t>
  </si>
  <si>
    <t>Bacteria;Bacteroidetes;Bacteroidia;Bacteroidales;Bacteroidaceae</t>
  </si>
  <si>
    <t>Bacteria;Bacteroidetes;Bacteroidia;Bacteroidales;Balneicellaceae</t>
  </si>
  <si>
    <t>Bacteria;Bacteroidetes;Bacteroidia;Bacteroidales;Barnesiellaceae</t>
  </si>
  <si>
    <t>Bacteria;Bacteroidetes;Bacteroidia;Bacteroidales;Dysgonamonadaceae</t>
  </si>
  <si>
    <t>Bacteria;Bacteroidetes;Bacteroidia;Bacteroidales;Lentimicrobiaceae</t>
  </si>
  <si>
    <t>Bacteria;Bacteroidetes;Bacteroidia;Bacteroidales;Muribaculaceae</t>
  </si>
  <si>
    <t>Bacteria;Bacteroidetes;Bacteroidia;Bacteroidales;Odoribacteraceae</t>
  </si>
  <si>
    <t>Bacteria;Bacteroidetes;Bacteroidia;Bacteroidales;Paludibacteraceae</t>
  </si>
  <si>
    <t>Bacteria;Bacteroidetes;Bacteroidia;Bacteroidales;Porphyromonadaceae</t>
  </si>
  <si>
    <t>Bacteria;Bacteroidetes;Bacteroidia;Bacteroidales;Prevotellaceae</t>
  </si>
  <si>
    <t>Bacteria;Bacteroidetes;Bacteroidia;Bacteroidales;Rikenellaceae</t>
  </si>
  <si>
    <t>Bacteria;Bacteroidetes;Bacteroidia;Bacteroidales;Tannerellaceae</t>
  </si>
  <si>
    <t>Bacteria;Bacteroidetes;Bacteroidia;Bacteroidales;Williamwhitmaniaceae</t>
  </si>
  <si>
    <t>Bacteria;Bacteroidetes;Bacteroidia;Marinilabiliales;Marinifilaceae</t>
  </si>
  <si>
    <t>Bacteria;Bacteroidetes;Bacteroidia;Marinilabiliales;Marinilabiliaceae</t>
  </si>
  <si>
    <t>Bacteria;Bacteroidetes;Bacteroidia;Marinilabiliales;Prolixibacteraceae</t>
  </si>
  <si>
    <t>Bacteria;Bacteroidetes;Bacteroidia;Marinilabiliales;Salinivirgaceae</t>
  </si>
  <si>
    <t>Bacteria;Bacteroidetes;Chitinophagia;Chitinophagales;Chitinophagaceae</t>
  </si>
  <si>
    <t>Bacteria;Bacteroidetes;Cytophagia;Cytophagales;Amoebophilaceae</t>
  </si>
  <si>
    <t>Bacteria;Bacteroidetes;Cytophagia;Cytophagales;Bernardetiaceae</t>
  </si>
  <si>
    <t>Bacteria;Bacteroidetes;Cytophagia;Cytophagales;Catalimonadaceae</t>
  </si>
  <si>
    <t>Bacteria;Bacteroidetes;Cytophagia;Cytophagales;Cyclobacteriaceae</t>
  </si>
  <si>
    <t>Bacteria;Bacteroidetes;Cytophagia;Cytophagales;Cytophagaceae</t>
  </si>
  <si>
    <t>Bacteria;Bacteroidetes;Cytophagia;Cytophagales;Flammeovirgaceae</t>
  </si>
  <si>
    <t>Bacteria;Bacteroidetes;Cytophagia;Cytophagales;Hymenobacteraceae</t>
  </si>
  <si>
    <t>Bacteria;Bacteroidetes;Cytophagia;Cytophagales;Microscillaceae</t>
  </si>
  <si>
    <t>Bacteria;Bacteroidetes;Cytophagia;Cytophagales;Persicobacteraceae</t>
  </si>
  <si>
    <t>Bacteria;Bacteroidetes;Cytophagia;Cytophagales;Raineyaceae</t>
  </si>
  <si>
    <t>Bacteria;Bacteroidetes;Cytophagia;Cytophagales;Thermonemataceae</t>
  </si>
  <si>
    <t>Bacteria;Bacteroidetes;Flavobacteriia;Flavobacteriales;Blattabacteriaceae</t>
  </si>
  <si>
    <t>Bacteria;Bacteroidetes;Flavobacteriia;Flavobacteriales;Crocinitomicaceae</t>
  </si>
  <si>
    <t>Bacteria;Bacteroidetes;Flavobacteriia;Flavobacteriales;Cryomorphaceae</t>
  </si>
  <si>
    <t>Bacteria;Bacteroidetes;Flavobacteriia;Flavobacteriales;Flavobacteriaceae</t>
  </si>
  <si>
    <t>Bacteria;Bacteroidetes;Flavobacteriia;Flavobacteriales;Ichthyobacteriaceae</t>
  </si>
  <si>
    <t>Bacteria;Bacteroidetes;Flavobacteriia;Flavobacteriales;Schleiferiaceae</t>
  </si>
  <si>
    <t>Bacteria;Bacteroidetes;NA;Bacteroidetes Order II. Incertae sedis;Rhodothermaceae</t>
  </si>
  <si>
    <t>Bacteria;Bacteroidetes;Saprospiria;Saprospirales;Haliscomenobacteraceae</t>
  </si>
  <si>
    <t>Bacteria;Bacteroidetes;Saprospiria;Saprospirales;Lewinellaceae</t>
  </si>
  <si>
    <t>Bacteria;Bacteroidetes;Saprospiria;Saprospirales;Saprospiraceae</t>
  </si>
  <si>
    <t>Bacteria;Bacteroidetes;Sphingobacteriia;Sphingobacteriales;Sphingobacteriaceae</t>
  </si>
  <si>
    <t>Bacteria;Balneolaeota;Balneolia;Balneolales;Balneolaceae</t>
  </si>
  <si>
    <t>Bacteria;Caldiserica;Caldisericia;Caldisericales;Caldisericaceae</t>
  </si>
  <si>
    <t>Bacteria;Calditrichaeota;Calditrichae;Calditrichales;Calditrichaceae</t>
  </si>
  <si>
    <t>Bacteria;Candidatus Cryosericota;Candidatus Cryosericia;Candidatus Cryosericales;Candidatus Cryosericaceae</t>
  </si>
  <si>
    <t>Bacteria;Candidatus Fermentibacteria;Candidatus Fermentibacteria (class);Candidatus Fermentibacterales;Candidatus Fermentibacteraceae</t>
  </si>
  <si>
    <t>Bacteria;Candidatus Margulisbacteria;Candidatus Termititenacia;Candidatus Termititenacales;Candidatus Termititenacaceae</t>
  </si>
  <si>
    <t>Bacteria;Candidatus Mcinerneyibacteriota;Candidatus Mcinerneyibacteria;Candidatus Mcinerneyibacteriales;Candidatus Mcinerneyibacteriaceae</t>
  </si>
  <si>
    <t>Bacteria;Candidatus Riflebacteria;Candidatus Ozemobacteria;NA;Candidatus Ozemobacteraceae</t>
  </si>
  <si>
    <t>Bacteria;Candidatus Sumerlaeota;Candidatus Sumerlaeia;Candidatus Sumerlaeales;Candidatus Sumerlaeaceae</t>
  </si>
  <si>
    <t>Bacteria;Chlamydiae;Chlamydiia;Chlamydiales;Chlamydiaceae</t>
  </si>
  <si>
    <t>Bacteria;Chlamydiae;Chlamydiia;Parachlamydiales;Candidatus Parilichlamydiaceae</t>
  </si>
  <si>
    <t>Bacteria;Chlamydiae;Chlamydiia;Parachlamydiales;Criblamydiaceae</t>
  </si>
  <si>
    <t>Bacteria;Chlamydiae;Chlamydiia;Parachlamydiales;Parachlamydiaceae</t>
  </si>
  <si>
    <t>Bacteria;Chlamydiae;Chlamydiia;Parachlamydiales;Rhabdochlamydiaceae</t>
  </si>
  <si>
    <t>Bacteria;Chlamydiae;Chlamydiia;Parachlamydiales;Simkaniaceae</t>
  </si>
  <si>
    <t>Bacteria;Chlamydiae;Chlamydiia;Parachlamydiales;Waddliaceae</t>
  </si>
  <si>
    <t>Bacteria;Chlorobi;Chlorobia;Chlorobiales;Candidatus Thermochlorobacteriaceae</t>
  </si>
  <si>
    <t>Bacteria;Chlorobi;Chlorobia;Chlorobiales;Chlorobiaceae</t>
  </si>
  <si>
    <t>Bacteria;Chloroflexi;Anaerolineae;Anaerolineales;Anaerolineaceae</t>
  </si>
  <si>
    <t>Bacteria;Chloroflexi;Ardenticatenia;Ardenticatenales;Ardenticatenaceae</t>
  </si>
  <si>
    <t>Bacteria;Chloroflexi;Caldilineae;Caldilineales;Caldilineaceae</t>
  </si>
  <si>
    <t>Bacteria;Chloroflexi;Chloroflexia;Chloroflexales;Chloroflexaceae</t>
  </si>
  <si>
    <t>Bacteria;Chloroflexi;Chloroflexia;Chloroflexales;Oscillochloridaceae</t>
  </si>
  <si>
    <t>Bacteria;Chloroflexi;Chloroflexia;Chloroflexales;Roseiflexaceae</t>
  </si>
  <si>
    <t>Bacteria;Chloroflexi;Chloroflexia;Herpetosiphonales;Herpetosiphonaceae</t>
  </si>
  <si>
    <t>Bacteria;Chloroflexi;Chloroflexia;Kallotenuales;Kallotenuaceae</t>
  </si>
  <si>
    <t>Bacteria;Chloroflexi;Dehalococcoidia;Dehalococcoidales;Dehalococcoidaceae</t>
  </si>
  <si>
    <t>Bacteria;Chloroflexi;Ktedonobacteria;Ktedonobacterales;Dictyobacteraceae</t>
  </si>
  <si>
    <t>Bacteria;Chloroflexi;Ktedonobacteria;Ktedonobacterales;Ktedonobacteraceae</t>
  </si>
  <si>
    <t>Bacteria;Chloroflexi;Ktedonobacteria;Ktedonobacterales;Ktedonosporobacteraceae</t>
  </si>
  <si>
    <t>Bacteria;Chloroflexi;Ktedonobacteria;Ktedonobacterales;Thermosporotrichaceae</t>
  </si>
  <si>
    <t>Bacteria;Chloroflexi;Ktedonobacteria;Thermogemmatisporales;Thermogemmatisporaceae</t>
  </si>
  <si>
    <t>Bacteria;Chloroflexi;Tepidiformia;Tepidiformales;Tepidiformaceae</t>
  </si>
  <si>
    <t>Bacteria;Chloroflexi;Thermoflexia;Thermoflexales;Thermoflexaceae</t>
  </si>
  <si>
    <t>Bacteria;Chloroflexi;Thermomicrobia;Sphaerobacterales;Sphaerobacteraceae</t>
  </si>
  <si>
    <t>Bacteria;Chloroflexi;Thermomicrobia;Thermomicrobiales;Thermomicrobiaceae</t>
  </si>
  <si>
    <t>Bacteria;Chrysiogenetes;Chrysiogenetes;Chrysiogenales;Chrysiogenaceae</t>
  </si>
  <si>
    <t>Bacteria;Coprothermobacterota;Coprothermobacteria;Coprothermobacterales;Coprothermobacteraceae</t>
  </si>
  <si>
    <t>Bacteria;Cyanobacteria;Gloeobacteria;Gloeobacterales;Gloeobacteraceae</t>
  </si>
  <si>
    <t>Bacteria;Cyanobacteria;NA;Chroococcales;Aphanothecaceae</t>
  </si>
  <si>
    <t>Bacteria;Cyanobacteria;NA;Chroococcales;Chroococcaceae</t>
  </si>
  <si>
    <t>Bacteria;Cyanobacteria;NA;Chroococcales;Cyanobacteriaceae</t>
  </si>
  <si>
    <t>Bacteria;Cyanobacteria;NA;Chroococcales;Entophysalidaceae</t>
  </si>
  <si>
    <t>Bacteria;Cyanobacteria;NA;Chroococcales;Microcystaceae</t>
  </si>
  <si>
    <t>Bacteria;Cyanobacteria;NA;Chroococcidiopsidales;Chroococcidiopsidaceae</t>
  </si>
  <si>
    <t>Bacteria;Cyanobacteria;NA;Gloeoemargaritales;Gloeomargaritaceae</t>
  </si>
  <si>
    <t>Bacteria;Cyanobacteria;NA;Nostocales;Aphanizomenonaceae</t>
  </si>
  <si>
    <t>Bacteria;Cyanobacteria;NA;Nostocales;Calotrichaceae</t>
  </si>
  <si>
    <t>Bacteria;Cyanobacteria;NA;Nostocales;Chlorogloeopsidaceae</t>
  </si>
  <si>
    <t>Bacteria;Cyanobacteria;NA;Nostocales;Fortieaceae</t>
  </si>
  <si>
    <t>Bacteria;Cyanobacteria;NA;Nostocales;Hapalosiphonaceae</t>
  </si>
  <si>
    <t>Bacteria;Cyanobacteria;NA;Nostocales;Nostocaceae</t>
  </si>
  <si>
    <t>Bacteria;Cyanobacteria;NA;Nostocales;Rivulariaceae</t>
  </si>
  <si>
    <t>Bacteria;Cyanobacteria;NA;Nostocales;Scytonemataceae</t>
  </si>
  <si>
    <t>Bacteria;Cyanobacteria;NA;Nostocales;Symphyonemataceae</t>
  </si>
  <si>
    <t>Bacteria;Cyanobacteria;NA;Nostocales;Tolypothrichaceae</t>
  </si>
  <si>
    <t>Bacteria;Cyanobacteria;NA;Oscillatoriales;Coleofasciculaceae</t>
  </si>
  <si>
    <t>Bacteria;Cyanobacteria;NA;Oscillatoriales;Cyanothecaceae</t>
  </si>
  <si>
    <t>Bacteria;Cyanobacteria;NA;Oscillatoriales;Desertifilaceae</t>
  </si>
  <si>
    <t>Bacteria;Cyanobacteria;NA;Oscillatoriales;Gomontiellaceae</t>
  </si>
  <si>
    <t>Bacteria;Cyanobacteria;NA;Oscillatoriales;Microcoleaceae</t>
  </si>
  <si>
    <t>Bacteria;Cyanobacteria;NA;Oscillatoriales;Oscillatoriaceae</t>
  </si>
  <si>
    <t>Bacteria;Cyanobacteria;NA;Pleurocapsales;Dermocarpellaceae</t>
  </si>
  <si>
    <t>Bacteria;Cyanobacteria;NA;Pleurocapsales;Hydrococcaceae</t>
  </si>
  <si>
    <t>Bacteria;Cyanobacteria;NA;Pleurocapsales;Hyellaceae</t>
  </si>
  <si>
    <t>Bacteria;Cyanobacteria;NA;Pleurocapsales;Xenococcaceae</t>
  </si>
  <si>
    <t>Bacteria;Cyanobacteria;NA;Spirulinales;Spirulinaceae</t>
  </si>
  <si>
    <t>Bacteria;Cyanobacteria;NA;Synechococcales;Acaryochloridaceae</t>
  </si>
  <si>
    <t>Bacteria;Cyanobacteria;NA;Synechococcales;Chamaesiphonaceae</t>
  </si>
  <si>
    <t>Bacteria;Cyanobacteria;NA;Synechococcales;Coelosphaeriaceae</t>
  </si>
  <si>
    <t>Bacteria;Cyanobacteria;NA;Synechococcales;Leptolyngbyaceae</t>
  </si>
  <si>
    <t>Bacteria;Cyanobacteria;NA;Synechococcales;Merismopediaceae</t>
  </si>
  <si>
    <t>Bacteria;Cyanobacteria;NA;Synechococcales;Prochloraceae</t>
  </si>
  <si>
    <t>Bacteria;Cyanobacteria;NA;Synechococcales;Prochlorotrichaceae</t>
  </si>
  <si>
    <t>Bacteria;Cyanobacteria;NA;Synechococcales;Pseudanabaenaceae</t>
  </si>
  <si>
    <t>Bacteria;Cyanobacteria;NA;Synechococcales;Synechococcaceae</t>
  </si>
  <si>
    <t>Bacteria;Deferribacteres;Deferribacteres;Deferribacterales;Deferribacteraceae</t>
  </si>
  <si>
    <t>Bacteria;Deinococcus-Thermus;Deinococci;Deinococcales;Deinococcaceae</t>
  </si>
  <si>
    <t>Bacteria;Deinococcus-Thermus;Deinococci;Deinococcales;Trueperaceae</t>
  </si>
  <si>
    <t>Bacteria;Deinococcus-Thermus;Deinococci;Thermales;Thermaceae</t>
  </si>
  <si>
    <t>Bacteria;Dictyoglomi;Dictyoglomia;Dictyoglomales;Dictyoglomaceae</t>
  </si>
  <si>
    <t>Bacteria;Elusimicrobia;Elusimicrobia;Elusimicrobiales;Elusimicrobiaceae</t>
  </si>
  <si>
    <t>Bacteria;Elusimicrobia;Endomicrobia;Endomicrobiales;Endomicrobiaceae</t>
  </si>
  <si>
    <t>Bacteria;Fibrobacteres;Chitinispirillia;Chitinispirillales;Chitinispirillaceae</t>
  </si>
  <si>
    <t>Bacteria;Fibrobacteres;Chitinivibrionia;Chitinivibrionales;Chitinivibrionaceae</t>
  </si>
  <si>
    <t>Bacteria;Fibrobacteres;Fibrobacteria;Fibrobacterales;Fibrobacteraceae</t>
  </si>
  <si>
    <t>Bacteria;Firmicutes;Bacilli;Bacillales;Alicyclobacillaceae</t>
  </si>
  <si>
    <t>Bacteria;Firmicutes;Bacilli;Bacillales;Bacillaceae</t>
  </si>
  <si>
    <t>Bacteria;Firmicutes;Bacilli;Bacillales;Bacillales Family X. Incertae Sedis</t>
  </si>
  <si>
    <t>Bacteria;Firmicutes;Bacilli;Bacillales;Listeriaceae</t>
  </si>
  <si>
    <t>Bacteria;Firmicutes;Bacilli;Bacillales;Paenibacillaceae</t>
  </si>
  <si>
    <t>Bacteria;Firmicutes;Bacilli;Bacillales;Pasteuriaceae</t>
  </si>
  <si>
    <t>Bacteria;Firmicutes;Bacilli;Bacillales;Planococcaceae</t>
  </si>
  <si>
    <t>Bacteria;Firmicutes;Bacilli;Bacillales;Sporolactobacillaceae</t>
  </si>
  <si>
    <t>Bacteria;Firmicutes;Bacilli;Bacillales;Staphylococcaceae</t>
  </si>
  <si>
    <t>Bacteria;Firmicutes;Bacilli;Bacillales;Thermoactinomycetaceae</t>
  </si>
  <si>
    <t>Bacteria;Firmicutes;Bacilli;Lactobacillales;Aerococcaceae</t>
  </si>
  <si>
    <t>Bacteria;Firmicutes;Bacilli;Lactobacillales;Carnobacteriaceae</t>
  </si>
  <si>
    <t>Bacteria;Firmicutes;Bacilli;Lactobacillales;Enterococcaceae</t>
  </si>
  <si>
    <t>Bacteria;Firmicutes;Bacilli;Lactobacillales;Lactobacillaceae</t>
  </si>
  <si>
    <t>Bacteria;Firmicutes;Bacilli;Lactobacillales;Leuconostocaceae</t>
  </si>
  <si>
    <t>Bacteria;Firmicutes;Bacilli;Lactobacillales;Streptococcaceae</t>
  </si>
  <si>
    <t>Bacteria;Firmicutes;Clostridia;Candidatus Borkfalkiales;Candidatus Borkfalkiaceae</t>
  </si>
  <si>
    <t>Bacteria;Firmicutes;Clostridia;Clostridiales;Caldicoprobacteraceae</t>
  </si>
  <si>
    <t>Bacteria;Firmicutes;Clostridia;Clostridiales;Catabacteriaceae</t>
  </si>
  <si>
    <t>Bacteria;Firmicutes;Clostridia;Clostridiales;Christensenellaceae</t>
  </si>
  <si>
    <t>Bacteria;Firmicutes;Clostridia;Clostridiales;Clostridiaceae</t>
  </si>
  <si>
    <t>Bacteria;Firmicutes;Clostridia;Clostridiales;Clostridiales Family XII. Incertae Sedis</t>
  </si>
  <si>
    <t>Bacteria;Firmicutes;Clostridia;Clostridiales;Clostridiales Family XIII. Incertae Sedis</t>
  </si>
  <si>
    <t>Bacteria;Firmicutes;Clostridia;Clostridiales;Clostridiales Family XVI. Incertae Sedis</t>
  </si>
  <si>
    <t>Bacteria;Firmicutes;Clostridia;Clostridiales;Clostridiales Family XVII. Incertae Sedis</t>
  </si>
  <si>
    <t>Bacteria;Firmicutes;Clostridia;Clostridiales;Defluviitaleaceae</t>
  </si>
  <si>
    <t>Bacteria;Firmicutes;Clostridia;Clostridiales;Eubacteriaceae</t>
  </si>
  <si>
    <t>Bacteria;Firmicutes;Clostridia;Clostridiales;Gracilibacteraceae</t>
  </si>
  <si>
    <t>Bacteria;Firmicutes;Clostridia;Clostridiales;Heliobacteriaceae</t>
  </si>
  <si>
    <t>Bacteria;Firmicutes;Clostridia;Clostridiales;Hungateiclostridiaceae</t>
  </si>
  <si>
    <t>Bacteria;Firmicutes;Clostridia;Clostridiales;Lachnospiraceae</t>
  </si>
  <si>
    <t>Bacteria;Firmicutes;Clostridia;Clostridiales;Oscillospiraceae</t>
  </si>
  <si>
    <t>Bacteria;Firmicutes;Clostridia;Clostridiales;Peptococcaceae</t>
  </si>
  <si>
    <t>Bacteria;Firmicutes;Clostridia;Clostridiales;Peptostreptococcaceae</t>
  </si>
  <si>
    <t>Bacteria;Firmicutes;Clostridia;Clostridiales;Proteinivoraceae</t>
  </si>
  <si>
    <t>Bacteria;Firmicutes;Clostridia;Clostridiales;Ruminococcaceae</t>
  </si>
  <si>
    <t>Bacteria;Firmicutes;Clostridia;Clostridiales;Symbiobacteriaceae</t>
  </si>
  <si>
    <t>Bacteria;Firmicutes;Clostridia;Clostridiales;Syntrophomonadaceae</t>
  </si>
  <si>
    <t>Bacteria;Firmicutes;Clostridia;Clostridiales;Vallitaleaceae</t>
  </si>
  <si>
    <t>Bacteria;Firmicutes;Clostridia;Clostridiales;Xylanivirgaceae</t>
  </si>
  <si>
    <t>Bacteria;Firmicutes;Clostridia;Halanaerobiales;Halanaerobiaceae</t>
  </si>
  <si>
    <t>Bacteria;Firmicutes;Clostridia;Halanaerobiales;Halobacteroidaceae</t>
  </si>
  <si>
    <t>Bacteria;Firmicutes;Clostridia;Natranaerobiales;Natranaerobiaceae</t>
  </si>
  <si>
    <t>Bacteria;Firmicutes;Clostridia;Thermoanaerobacterales;Thermoanaerobacteraceae</t>
  </si>
  <si>
    <t>Bacteria;Firmicutes;Clostridia;Thermoanaerobacterales;Thermoanaerobacterales Family III. Incertae Sedis</t>
  </si>
  <si>
    <t>Bacteria;Firmicutes;Clostridia;Thermoanaerobacterales;Thermoanaerobacterales Family IV. Incertae Sedis</t>
  </si>
  <si>
    <t>Bacteria;Firmicutes;Clostridia;Thermoanaerobacterales;Thermodesulfobiaceae</t>
  </si>
  <si>
    <t>Bacteria;Firmicutes;Erysipelotrichia;Erysipelotrichales;Erysipelotrichaceae</t>
  </si>
  <si>
    <t>Bacteria;Firmicutes;Limnochordia;Limnochordales;Limnochordaceae</t>
  </si>
  <si>
    <t>Bacteria;Firmicutes;Negativicutes;Acidaminococcales;Acidaminococcaceae</t>
  </si>
  <si>
    <t>Bacteria;Firmicutes;Negativicutes;Selenomonadales;Selenomonadaceae</t>
  </si>
  <si>
    <t>Bacteria;Firmicutes;Negativicutes;Selenomonadales;Sporomusaceae</t>
  </si>
  <si>
    <t>Bacteria;Firmicutes;Negativicutes;Veillonellales;Veillonellaceae</t>
  </si>
  <si>
    <t>Bacteria;Firmicutes;Tissierellia;Tissierellales;Gottschalkiaceae</t>
  </si>
  <si>
    <t>Bacteria;Firmicutes;Tissierellia;Tissierellales;Peptoniphilaceae</t>
  </si>
  <si>
    <t>Bacteria;Firmicutes;Tissierellia;Tissierellales;Tissierellaceae</t>
  </si>
  <si>
    <t>Bacteria;Fusobacteria;Fusobacteriia;Fusobacteriales;Fusobacteriaceae</t>
  </si>
  <si>
    <t>Bacteria;Fusobacteria;Fusobacteriia;Fusobacteriales;Leptotrichiaceae</t>
  </si>
  <si>
    <t>Bacteria;Gemmatimonadetes;Gemmatimonadetes;Gemmatimonadales;Gemmatimonadaceae</t>
  </si>
  <si>
    <t>Bacteria;Ignavibacteriae;Ignavibacteria;Ignavibacteriales;Ignavibacteriaceae</t>
  </si>
  <si>
    <t>Bacteria;Ignavibacteriae;Ignavibacteria;Ignavibacteriales;Melioribacteraceae</t>
  </si>
  <si>
    <t>Bacteria;Kiritimatiellaeota;Kiritimatiellae;Kiritimatiellales;Kiritimatiellaceae</t>
  </si>
  <si>
    <t>Bacteria;Lentisphaerae;Lentisphaeria;Lentisphaerales;Lentisphaeraceae</t>
  </si>
  <si>
    <t>Bacteria;Lentisphaerae;Lentisphaeria;Victivallales;Victivallaceae</t>
  </si>
  <si>
    <t>Bacteria;NA;Candidatus Babeliae;Candidatus Babeliales;Candidatus Babeliaceae</t>
  </si>
  <si>
    <t>BacteriaHaloplasmatales;Haloplasmataceae</t>
  </si>
  <si>
    <t>BacteriaNA;Candidatus Chazhemtobacteraceae</t>
  </si>
  <si>
    <t>Bacteria;Nitrospinae;Nitrospinia;Nitrospinales;Nitrospinaceae</t>
  </si>
  <si>
    <t>Bacteria;Nitrospirae;Nitrospira;Nitrospirales;Nitrospiraceae</t>
  </si>
  <si>
    <t>Bacteria;Planctomycetes;Candidatus Brocadiae;Candidatus Brocadiales;Candidatus Brocadiaceae</t>
  </si>
  <si>
    <t>Bacteria;Planctomycetes;Phycisphaerae;Phycisphaerales;Phycisphaeraceae</t>
  </si>
  <si>
    <t>Bacteria;Planctomycetes;Phycisphaerae;Sedimentisphaerales;Anaerohalosphaeraceae</t>
  </si>
  <si>
    <t>Bacteria;Planctomycetes;Phycisphaerae;Sedimentisphaerales;Sedimentisphaeraceae</t>
  </si>
  <si>
    <t>Bacteria;Planctomycetes;Planctomycetia;Gemmatales;Gemmataceae</t>
  </si>
  <si>
    <t>Bacteria;Planctomycetes;Planctomycetia;Isosphaerales;Isosphaeraceae</t>
  </si>
  <si>
    <t>Bacteria;Planctomycetes;Planctomycetia;Pirellulales;Lacipirellulaceae</t>
  </si>
  <si>
    <t>Bacteria;Planctomycetes;Planctomycetia;Pirellulales;Pirellulaceae</t>
  </si>
  <si>
    <t>Bacteria;Planctomycetes;Planctomycetia;Pirellulales;Thermoguttaceae</t>
  </si>
  <si>
    <t>Bacteria;Planctomycetes;Planctomycetia;Planctomycetales;Planctomycetaceae</t>
  </si>
  <si>
    <t>Bacteria;Proteobacteria;Acidithiobacillia;Acidithiobacillales;Acidithiobacillaceae</t>
  </si>
  <si>
    <t>Bacteria;Proteobacteria;Acidithiobacillia;Acidithiobacillales;Thermithiobacillaceae</t>
  </si>
  <si>
    <t>Bacteria;Proteobacteria;Alphaproteobacteria;Caulobacterales;Caulobacteraceae</t>
  </si>
  <si>
    <t>Bacteria;Proteobacteria;Alphaproteobacteria;Emcibacterales;Emcibacteraceae</t>
  </si>
  <si>
    <t>Bacteria;Proteobacteria;Alphaproteobacteria;Holosporales;Caedimonadaceae</t>
  </si>
  <si>
    <t>Bacteria;Proteobacteria;Alphaproteobacteria;Holosporales;Candidatus Paracaedibacteraceae</t>
  </si>
  <si>
    <t>Bacteria;Proteobacteria;Alphaproteobacteria;Holosporales;Holosporaceae</t>
  </si>
  <si>
    <t>Bacteria;Proteobacteria;Alphaproteobacteria;Kiloniellales;Kiloniellaceae</t>
  </si>
  <si>
    <t>Bacteria;Proteobacteria;Alphaproteobacteria;Kordiimonadales;Kordiimonadaceae</t>
  </si>
  <si>
    <t>Bacteria;Proteobacteria;Alphaproteobacteria;Magnetococcales;Candidatus Magnetaquicoccaceae</t>
  </si>
  <si>
    <t>Bacteria;Proteobacteria;Alphaproteobacteria;Magnetococcales;Magnetococcaceae</t>
  </si>
  <si>
    <t>Bacteria;Proteobacteria;Alphaproteobacteria;Micropepsales;Micropepsaceae</t>
  </si>
  <si>
    <t>Bacteria;Proteobacteria;Alphaproteobacteria;Minwuiales;Minwuiaceae</t>
  </si>
  <si>
    <t>Bacteria;Proteobacteria;Alphaproteobacteria;Parvularculales;Parvularculaceae</t>
  </si>
  <si>
    <t>Bacteria;Proteobacteria;Alphaproteobacteria;Pelagibacterales;Pelagibacteraceae</t>
  </si>
  <si>
    <t>Bacteria;Proteobacteria;Alphaproteobacteria;Rhizobiales;Aestuariivirgaceae</t>
  </si>
  <si>
    <t>Bacteria;Proteobacteria;Alphaproteobacteria;Rhizobiales;Ancalomicrobiaceae</t>
  </si>
  <si>
    <t>Bacteria;Proteobacteria;Alphaproteobacteria;Rhizobiales;Aurantimonadaceae</t>
  </si>
  <si>
    <t>Bacteria;Proteobacteria;Alphaproteobacteria;Rhizobiales;Bartonellaceae</t>
  </si>
  <si>
    <t>Bacteria;Proteobacteria;Alphaproteobacteria;Rhizobiales;Beijerinckiaceae</t>
  </si>
  <si>
    <t>Bacteria;Proteobacteria;Alphaproteobacteria;Rhizobiales;Bradyrhizobiaceae</t>
  </si>
  <si>
    <t>Bacteria;Proteobacteria;Alphaproteobacteria;Rhizobiales;Brucellaceae</t>
  </si>
  <si>
    <t>Bacteria;Proteobacteria;Alphaproteobacteria;Rhizobiales;Chelatococcaceae</t>
  </si>
  <si>
    <t>Bacteria;Proteobacteria;Alphaproteobacteria;Rhizobiales;Cohaesibacteraceae</t>
  </si>
  <si>
    <t>Bacteria;Proteobacteria;Alphaproteobacteria;Rhizobiales;Hyphomicrobiaceae</t>
  </si>
  <si>
    <t>Bacteria;Proteobacteria;Alphaproteobacteria;Rhizobiales;Lichenibacteriaceae</t>
  </si>
  <si>
    <t>Bacteria;Proteobacteria;Alphaproteobacteria;Rhizobiales;Lichenihabitantaceae</t>
  </si>
  <si>
    <t>Bacteria;Proteobacteria;Alphaproteobacteria;Rhizobiales;Methylobacteriaceae</t>
  </si>
  <si>
    <t>Bacteria;Proteobacteria;Alphaproteobacteria;Rhizobiales;Methylocystaceae</t>
  </si>
  <si>
    <t>Bacteria;Proteobacteria;Alphaproteobacteria;Rhizobiales;Notoacmeibacteraceae</t>
  </si>
  <si>
    <t>Bacteria;Proteobacteria;Alphaproteobacteria;Rhizobiales;Phyllobacteriaceae</t>
  </si>
  <si>
    <t>Bacteria;Proteobacteria;Alphaproteobacteria;Rhizobiales;Rhabdaerophilaceae</t>
  </si>
  <si>
    <t>Bacteria;Proteobacteria;Alphaproteobacteria;Rhizobiales;Rhizobiaceae</t>
  </si>
  <si>
    <t>Bacteria;Proteobacteria;Alphaproteobacteria;Rhizobiales;Rhodobiaceae</t>
  </si>
  <si>
    <t>Bacteria;Proteobacteria;Alphaproteobacteria;Rhizobiales;Roseiarcaceae</t>
  </si>
  <si>
    <t>Bacteria;Proteobacteria;Alphaproteobacteria;Rhizobiales;Salinarimonadaceae</t>
  </si>
  <si>
    <t>Bacteria;Proteobacteria;Alphaproteobacteria;Rhizobiales;Xanthobacteraceae</t>
  </si>
  <si>
    <t>Bacteria;Proteobacteria;Alphaproteobacteria;Rhodobacterales;Acuticoccaceae</t>
  </si>
  <si>
    <t>Bacteria;Proteobacteria;Alphaproteobacteria;Rhodobacterales;Hyphomonadaceae</t>
  </si>
  <si>
    <t>Bacteria;Proteobacteria;Alphaproteobacteria;Rhodobacterales;Rhodobacteraceae</t>
  </si>
  <si>
    <t>Bacteria;Proteobacteria;Alphaproteobacteria;Rhodospirillales;Acetobacteraceae</t>
  </si>
  <si>
    <t>Bacteria;Proteobacteria;Alphaproteobacteria;Rhodospirillales;Elioraeaceae</t>
  </si>
  <si>
    <t>Bacteria;Proteobacteria;Alphaproteobacteria;Rhodospirillales;Geminicoccaceae</t>
  </si>
  <si>
    <t>Bacteria;Proteobacteria;Alphaproteobacteria;Rhodospirillales;Rhodospirillaceae</t>
  </si>
  <si>
    <t>Bacteria;Proteobacteria;Alphaproteobacteria;Rhodothalassiales;Rhodothalassiaceae</t>
  </si>
  <si>
    <t>Bacteria;Proteobacteria;Alphaproteobacteria;Rickettsiales;Anaplasmataceae</t>
  </si>
  <si>
    <t>Bacteria;Proteobacteria;Alphaproteobacteria;Rickettsiales;Candidatus Deianiraeaceae</t>
  </si>
  <si>
    <t>Bacteria;Proteobacteria;Alphaproteobacteria;Rickettsiales;Candidatus Midichloriaceae</t>
  </si>
  <si>
    <t>Bacteria;Proteobacteria;Alphaproteobacteria;Rickettsiales;Rickettsiaceae</t>
  </si>
  <si>
    <t>Bacteria;Proteobacteria;Alphaproteobacteria;Sneathiellales;Sneathiellaceae</t>
  </si>
  <si>
    <t>Bacteria;Proteobacteria;Alphaproteobacteria;Sphingomonadales;Erythrobacteraceae</t>
  </si>
  <si>
    <t>Bacteria;Proteobacteria;Alphaproteobacteria;Sphingomonadales;Sphingomonadaceae</t>
  </si>
  <si>
    <t>Bacteria;Proteobacteria;Betaproteobacteria;Burkholderiales;Alcaligenaceae</t>
  </si>
  <si>
    <t>Bacteria;Proteobacteria;Betaproteobacteria;Burkholderiales;Burkholderiaceae</t>
  </si>
  <si>
    <t>Bacteria;Proteobacteria;Betaproteobacteria;Burkholderiales;Comamonadaceae</t>
  </si>
  <si>
    <t>Bacteria;Proteobacteria;Betaproteobacteria;Burkholderiales;Oxalobacteraceae</t>
  </si>
  <si>
    <t>Bacteria;Proteobacteria;Betaproteobacteria;Burkholderiales;Sutterellaceae</t>
  </si>
  <si>
    <t>Bacteria;Proteobacteria;Betaproteobacteria;Ferrovales;Ferrovaceae</t>
  </si>
  <si>
    <t>Bacteria;Proteobacteria;Betaproteobacteria;NA;Casimicrobiaceae</t>
  </si>
  <si>
    <t>Bacteria;Proteobacteria;Betaproteobacteria;Neisseriales;Chromobacteriaceae</t>
  </si>
  <si>
    <t>Bacteria;Proteobacteria;Betaproteobacteria;Neisseriales;Neisseriaceae</t>
  </si>
  <si>
    <t>Bacteria;Proteobacteria;Betaproteobacteria;Nitrosomonadales;Gallionellaceae</t>
  </si>
  <si>
    <t>Bacteria;Proteobacteria;Betaproteobacteria;Nitrosomonadales;Methylophilaceae</t>
  </si>
  <si>
    <t>Bacteria;Proteobacteria;Betaproteobacteria;Nitrosomonadales;Nitrosomonadaceae</t>
  </si>
  <si>
    <t>Bacteria;Proteobacteria;Betaproteobacteria;Nitrosomonadales;Sterolibacteriaceae</t>
  </si>
  <si>
    <t>Bacteria;Proteobacteria;Betaproteobacteria;Nitrosomonadales;Thiobacillaceae</t>
  </si>
  <si>
    <t>Bacteria;Proteobacteria;Betaproteobacteria;Rhodocyclales;Azonexaceae</t>
  </si>
  <si>
    <t>Bacteria;Proteobacteria;Betaproteobacteria;Rhodocyclales;Rhodocyclaceae</t>
  </si>
  <si>
    <t>Bacteria;Proteobacteria;Betaproteobacteria;Rhodocyclales;Zoogloeaceae</t>
  </si>
  <si>
    <t>Bacteria;Proteobacteria;Deltaproteobacteria;Bradymonadales;Bradymonadaceae</t>
  </si>
  <si>
    <t>Bacteria;Proteobacteria;Deltaproteobacteria;Desulfarculales;Desulfarculaceae</t>
  </si>
  <si>
    <t>Bacteria;Proteobacteria;Deltaproteobacteria;Desulfobacterales;Desulfobacteraceae</t>
  </si>
  <si>
    <t>Bacteria;Proteobacteria;Deltaproteobacteria;Desulfobacterales;Desulfobulbaceae</t>
  </si>
  <si>
    <t>Bacteria;Proteobacteria;Deltaproteobacteria;Desulfovibrionales;Desulfohalobiaceae</t>
  </si>
  <si>
    <t>Bacteria;Proteobacteria;Deltaproteobacteria;Desulfovibrionales;Desulfomicrobiaceae</t>
  </si>
  <si>
    <t>Bacteria;Proteobacteria;Deltaproteobacteria;Desulfovibrionales;Desulfonatronaceae</t>
  </si>
  <si>
    <t>Bacteria;Proteobacteria;Deltaproteobacteria;Desulfovibrionales;Desulfovibrionaceae</t>
  </si>
  <si>
    <t>Bacteria;Proteobacteria;Deltaproteobacteria;Desulfurellales;Desulfurellaceae</t>
  </si>
  <si>
    <t>Bacteria;Proteobacteria;Deltaproteobacteria;Desulfuromonadales;Desulfuromonadaceae</t>
  </si>
  <si>
    <t>Bacteria;Proteobacteria;Deltaproteobacteria;Desulfuromonadales;Geobacteraceae</t>
  </si>
  <si>
    <t>Bacteria;Proteobacteria;Deltaproteobacteria;Myxococcales;Anaeromyxobacteraceae</t>
  </si>
  <si>
    <t>Bacteria;Proteobacteria;Deltaproteobacteria;Myxococcales;Archangiaceae</t>
  </si>
  <si>
    <t>Bacteria;Proteobacteria;Deltaproteobacteria;Myxococcales;Kofleriaceae</t>
  </si>
  <si>
    <t>Bacteria;Proteobacteria;Deltaproteobacteria;Myxococcales;Labilitrichaceae</t>
  </si>
  <si>
    <t>Bacteria;Proteobacteria;Deltaproteobacteria;Myxococcales;Myxococcaceae</t>
  </si>
  <si>
    <t>Bacteria;Proteobacteria;Deltaproteobacteria;Myxococcales;Nannocystaceae</t>
  </si>
  <si>
    <t>Bacteria;Proteobacteria;Deltaproteobacteria;Myxococcales;Polyangiaceae</t>
  </si>
  <si>
    <t>Bacteria;Proteobacteria;Deltaproteobacteria;Myxococcales;Sandaracinaceae</t>
  </si>
  <si>
    <t>Bacteria;Proteobacteria;Deltaproteobacteria;Myxococcales;Vulgatibacteraceae</t>
  </si>
  <si>
    <t>Bacteria;Proteobacteria;Deltaproteobacteria;NA;Candidatus Desulfofervidaceae</t>
  </si>
  <si>
    <t>Bacteria;Proteobacteria;Deltaproteobacteria;Syntrophobacterales;Syntrophaceae</t>
  </si>
  <si>
    <t>Bacteria;Proteobacteria;Deltaproteobacteria;Syntrophobacterales;Syntrophobacteraceae</t>
  </si>
  <si>
    <t>Bacteria;Proteobacteria;Deltaproteobacteria;Syntrophobacterales;Syntrophorhabdaceae</t>
  </si>
  <si>
    <t>Bacteria;Proteobacteria;Epsilonproteobacteria;Campylobacterales;Campylobacteraceae</t>
  </si>
  <si>
    <t>Bacteria;Proteobacteria;Epsilonproteobacteria;Campylobacterales;Helicobacteraceae</t>
  </si>
  <si>
    <t>Bacteria;Proteobacteria;Epsilonproteobacteria;Campylobacterales;Hydrogenimonaceae</t>
  </si>
  <si>
    <t>Bacteria;Proteobacteria;Epsilonproteobacteria;Nautiliales;Nautiliaceae</t>
  </si>
  <si>
    <t>Bacteria;Proteobacteria;Gammaproteobacteria;Acidiferrobacterales;Acidiferrobacteraceae</t>
  </si>
  <si>
    <t>Bacteria;Proteobacteria;Gammaproteobacteria;Aeromonadales;Aeromonadaceae</t>
  </si>
  <si>
    <t>Bacteria;Proteobacteria;Gammaproteobacteria;Aeromonadales;Succinivibrionaceae</t>
  </si>
  <si>
    <t>Bacteria;Proteobacteria;Gammaproteobacteria;Alteromonadales;Alteromonadaceae</t>
  </si>
  <si>
    <t>Bacteria;Proteobacteria;Gammaproteobacteria;Alteromonadales;Colwelliaceae</t>
  </si>
  <si>
    <t>Bacteria;Proteobacteria;Gammaproteobacteria;Alteromonadales;Ferrimonadaceae</t>
  </si>
  <si>
    <t>Bacteria;Proteobacteria;Gammaproteobacteria;Alteromonadales;Idiomarinaceae</t>
  </si>
  <si>
    <t>Bacteria;Proteobacteria;Gammaproteobacteria;Alteromonadales;Moritellaceae</t>
  </si>
  <si>
    <t>Bacteria;Proteobacteria;Gammaproteobacteria;Alteromonadales;Pseudoalteromonadaceae</t>
  </si>
  <si>
    <t>Bacteria;Proteobacteria;Gammaproteobacteria;Alteromonadales;Psychromonadaceae</t>
  </si>
  <si>
    <t>Bacteria;Proteobacteria;Gammaproteobacteria;Alteromonadales;Shewanellaceae</t>
  </si>
  <si>
    <t>Bacteria;Proteobacteria;Gammaproteobacteria;Arenicellales;Arenicellaceae</t>
  </si>
  <si>
    <t>Bacteria;Proteobacteria;Gammaproteobacteria;Cardiobacteriales;Cardiobacteriaceae</t>
  </si>
  <si>
    <t>Bacteria;Proteobacteria;Gammaproteobacteria;Cellvibrionales;Cellvibrionaceae</t>
  </si>
  <si>
    <t>Bacteria;Proteobacteria;Gammaproteobacteria;Cellvibrionales;Halieaceae</t>
  </si>
  <si>
    <t>Bacteria;Proteobacteria;Gammaproteobacteria;Cellvibrionales;Microbulbiferaceae</t>
  </si>
  <si>
    <t>Bacteria;Proteobacteria;Gammaproteobacteria;Cellvibrionales;Porticoccaceae</t>
  </si>
  <si>
    <t>Bacteria;Proteobacteria;Gammaproteobacteria;Cellvibrionales;Spongiibacteraceae</t>
  </si>
  <si>
    <t>Bacteria;Proteobacteria;Gammaproteobacteria;Chromatiales;Chromatiaceae</t>
  </si>
  <si>
    <t>Bacteria;Proteobacteria;Gammaproteobacteria;Chromatiales;Ectothiorhodospiraceae</t>
  </si>
  <si>
    <t>Bacteria;Proteobacteria;Gammaproteobacteria;Chromatiales;Granulosicoccaceae</t>
  </si>
  <si>
    <t>Bacteria;Proteobacteria;Gammaproteobacteria;Chromatiales;Halothiobacillaceae</t>
  </si>
  <si>
    <t>Bacteria;Proteobacteria;Gammaproteobacteria;Chromatiales;Thioalkalibacteraceae</t>
  </si>
  <si>
    <t>Bacteria;Proteobacteria;Gammaproteobacteria;Chromatiales;Thioalkalispiraceae</t>
  </si>
  <si>
    <t>Bacteria;Proteobacteria;Gammaproteobacteria;Chromatiales;Wenzhouxiangellaceae</t>
  </si>
  <si>
    <t>Bacteria;Proteobacteria;Gammaproteobacteria;Chromatiales;Woeseiaceae</t>
  </si>
  <si>
    <t>Bacteria;Proteobacteria;Gammaproteobacteria;Enterobacterales;Budviciaceae</t>
  </si>
  <si>
    <t>Bacteria;Proteobacteria;Gammaproteobacteria;Enterobacterales;Enterobacteriaceae</t>
  </si>
  <si>
    <t>Bacteria;Proteobacteria;Gammaproteobacteria;Enterobacterales;Erwiniaceae</t>
  </si>
  <si>
    <t>Bacteria;Proteobacteria;Gammaproteobacteria;Enterobacterales;Hafniaceae</t>
  </si>
  <si>
    <t>Bacteria;Proteobacteria;Gammaproteobacteria;Enterobacterales;Morganellaceae</t>
  </si>
  <si>
    <t>Bacteria;Proteobacteria;Gammaproteobacteria;Enterobacterales;Pectobacteriaceae</t>
  </si>
  <si>
    <t>Bacteria;Proteobacteria;Gammaproteobacteria;Enterobacterales;Thorselliaceae</t>
  </si>
  <si>
    <t>Bacteria;Proteobacteria;Gammaproteobacteria;Enterobacterales;Yersiniaceae</t>
  </si>
  <si>
    <t>Bacteria;Proteobacteria;Gammaproteobacteria;Immundisolibacterales;Immundisolibacteraceae</t>
  </si>
  <si>
    <t>Bacteria;Proteobacteria;Gammaproteobacteria;Legionellales;Coxiellaceae</t>
  </si>
  <si>
    <t>Bacteria;Proteobacteria;Gammaproteobacteria;Legionellales;Legionellaceae</t>
  </si>
  <si>
    <t>Bacteria;Proteobacteria;Gammaproteobacteria;Methylococcales;Crenotrichaceae</t>
  </si>
  <si>
    <t>Bacteria;Proteobacteria;Gammaproteobacteria;Methylococcales;Methylococcaceae</t>
  </si>
  <si>
    <t>Bacteria;Proteobacteria;Gammaproteobacteria;Methylococcales;Methylothermaceae</t>
  </si>
  <si>
    <t>Bacteria;Proteobacteria;Gammaproteobacteria;NA;Candidatus Competibacteraceae</t>
  </si>
  <si>
    <t>Bacteria;Proteobacteria;Gammaproteobacteria;NA;Celerinatantimonadaceae</t>
  </si>
  <si>
    <t>Bacteria;Proteobacteria;Gammaproteobacteria;Nevskiales;Algiphilaceae</t>
  </si>
  <si>
    <t>Bacteria;Proteobacteria;Gammaproteobacteria;Nevskiales;Sinobacteraceae</t>
  </si>
  <si>
    <t>Bacteria;Proteobacteria;Gammaproteobacteria;Nevskiales;Steroidobacteraceae</t>
  </si>
  <si>
    <t>Bacteria;Proteobacteria;Gammaproteobacteria;Oceanospirillales;Alcanivoracaceae</t>
  </si>
  <si>
    <t>Bacteria;Proteobacteria;Gammaproteobacteria;Oceanospirillales;Balneatrichaceae</t>
  </si>
  <si>
    <t>Bacteria;Proteobacteria;Gammaproteobacteria;Oceanospirillales;Endozoicomonadaceae</t>
  </si>
  <si>
    <t>Bacteria;Proteobacteria;Gammaproteobacteria;Oceanospirillales;Hahellaceae</t>
  </si>
  <si>
    <t>Bacteria;Proteobacteria;Gammaproteobacteria;Oceanospirillales;Halomonadaceae</t>
  </si>
  <si>
    <t>Bacteria;Proteobacteria;Gammaproteobacteria;Oceanospirillales;Kangiellaceae</t>
  </si>
  <si>
    <t>Bacteria;Proteobacteria;Gammaproteobacteria;Oceanospirillales;Litoricolaceae</t>
  </si>
  <si>
    <t>Bacteria;Proteobacteria;Gammaproteobacteria;Oceanospirillales;Oceanospirillaceae</t>
  </si>
  <si>
    <t>Bacteria;Proteobacteria;Gammaproteobacteria;Oceanospirillales;Oleiphilaceae</t>
  </si>
  <si>
    <t>Bacteria;Proteobacteria;Gammaproteobacteria;Oceanospirillales;Saccharospirillaceae</t>
  </si>
  <si>
    <t>Bacteria;Proteobacteria;Gammaproteobacteria;Orbales;Orbaceae</t>
  </si>
  <si>
    <t>Bacteria;Proteobacteria;Gammaproteobacteria;Pasteurellales;Pasteurellaceae</t>
  </si>
  <si>
    <t>Bacteria;Proteobacteria;Gammaproteobacteria;Pseudomonadales;Moraxellaceae</t>
  </si>
  <si>
    <t>Bacteria;Proteobacteria;Gammaproteobacteria;Pseudomonadales;Pseudomonadaceae</t>
  </si>
  <si>
    <t>Bacteria;Proteobacteria;Gammaproteobacteria;Pseudomonadales;Ventosimonadaceae</t>
  </si>
  <si>
    <t>Bacteria;Proteobacteria;Gammaproteobacteria;Salinisphaerales;Salinisphaeraceae</t>
  </si>
  <si>
    <t>Bacteria;Proteobacteria;Gammaproteobacteria;Thiotrichales;Fastidiosibacteraceae</t>
  </si>
  <si>
    <t>Bacteria;Proteobacteria;Gammaproteobacteria;Thiotrichales;Francisellaceae</t>
  </si>
  <si>
    <t>Bacteria;Proteobacteria;Gammaproteobacteria;Thiotrichales;Piscirickettsiaceae</t>
  </si>
  <si>
    <t>Bacteria;Proteobacteria;Gammaproteobacteria;Thiotrichales;Thiofilaceae</t>
  </si>
  <si>
    <t>Bacteria;Proteobacteria;Gammaproteobacteria;Thiotrichales;Thiolinaceae</t>
  </si>
  <si>
    <t>Bacteria;Proteobacteria;Gammaproteobacteria;Thiotrichales;Thiotrichaceae</t>
  </si>
  <si>
    <t>Bacteria;Proteobacteria;Gammaproteobacteria;Vibrionales;Vibrionaceae</t>
  </si>
  <si>
    <t>Bacteria;Proteobacteria;Gammaproteobacteria;Xanthomonadales;Rhodanobacteraceae</t>
  </si>
  <si>
    <t>Bacteria;Proteobacteria;Gammaproteobacteria;Xanthomonadales;Xanthomonadaceae</t>
  </si>
  <si>
    <t>Bacteria;Proteobacteria;Hydrogenophilalia;Hydrogenophilales;Hydrogenophilaceae</t>
  </si>
  <si>
    <t>Bacteria;Proteobacteria;Oligoflexia;Bacteriovoracales;Bacteriovoracaceae</t>
  </si>
  <si>
    <t>Bacteria;Proteobacteria;Oligoflexia;Bacteriovoracales;Halobacteriovoraceae</t>
  </si>
  <si>
    <t>Bacteria;Proteobacteria;Oligoflexia;Bdellovibrionales;Bdellovibrionaceae</t>
  </si>
  <si>
    <t>Bacteria;Proteobacteria;Oligoflexia;Oligoflexales;Oligoflexaceae</t>
  </si>
  <si>
    <t>Bacteria;Proteobacteria;Oligoflexia;Oligoflexales;Pseudobacteriovoracaceae</t>
  </si>
  <si>
    <t>Bacteria;Proteobacteria;Oligoflexia;Silvanigrellales;Silvanigrellaceae</t>
  </si>
  <si>
    <t>Bacteria;Proteobacteria;Zetaproteobacteria;Mariprofundales;Mariprofundaceae</t>
  </si>
  <si>
    <t>Bacteria;Rhodothermaeota;Rhodothermia;Rhodothermales;Rubricoccaceae</t>
  </si>
  <si>
    <t>Bacteria;Rhodothermaeota;Rhodothermia;Rhodothermales;Salinibacteraceae</t>
  </si>
  <si>
    <t>Bacteria;Spirochaetes;Spirochaetia;Brachyspirales;Brachyspiraceae</t>
  </si>
  <si>
    <t>Bacteria;Spirochaetes;Spirochaetia;Brevinematales;Brevinemataceae</t>
  </si>
  <si>
    <t>Bacteria;Spirochaetes;Spirochaetia;Leptospirales;Leptospiraceae</t>
  </si>
  <si>
    <t>Bacteria;Spirochaetes;Spirochaetia;Spirochaetales;Borreliaceae</t>
  </si>
  <si>
    <t>Bacteria;Spirochaetes;Spirochaetia;Spirochaetales;Spirochaetaceae</t>
  </si>
  <si>
    <t>Bacteria;Synergistetes;Synergistia;Synergistales;Synergistaceae</t>
  </si>
  <si>
    <t>Bacteria;Tenericutes;Mollicutes;Acholeplasmatales;Acholeplasmataceae</t>
  </si>
  <si>
    <t>Bacteria;Tenericutes;Mollicutes;Anaeroplasmatales;Anaeroplasmataceae</t>
  </si>
  <si>
    <t>Bacteria;Tenericutes;Mollicutes;Entomoplasmatales;Entomoplasmataceae</t>
  </si>
  <si>
    <t>Bacteria;Tenericutes;Mollicutes;Entomoplasmatales;Spiroplasmataceae</t>
  </si>
  <si>
    <t>Bacteria;Tenericutes;Mollicutes;Mycoplasmatales;Mycoplasmataceae</t>
  </si>
  <si>
    <t>Bacteria;Thermodesulfobacteria;Thermodesulfobacteria;Thermodesulfobacteriales;Thermodesulfobacteriaceae</t>
  </si>
  <si>
    <t>Bacteria;Thermotogae;Thermotogae;Kosmotogales;Kosmotogaceae</t>
  </si>
  <si>
    <t>Bacteria;Thermotogae;Thermotogae;Mesoaciditogales;Mesoaciditogaceae</t>
  </si>
  <si>
    <t>Bacteria;Thermotogae;Thermotogae;Petrotogales;Petrotogaceae</t>
  </si>
  <si>
    <t>Bacteria;Thermotogae;Thermotogae;Thermotogales;Fervidobacteriaceae</t>
  </si>
  <si>
    <t>Bacteria;Thermotogae;Thermotogae;Thermotogales;Thermotogaceae</t>
  </si>
  <si>
    <t>Bacteria;Verrucomicrobia;Methylacidiphilae;Methylacidiphilales;Methylacidiphilaceae</t>
  </si>
  <si>
    <t>Bacteria;Verrucomicrobia;Opitutae;Opitutales;Opitutaceae</t>
  </si>
  <si>
    <t>Bacteria;Verrucomicrobia;Opitutae;Puniceicoccales;Puniceicoccaceae</t>
  </si>
  <si>
    <t>Bacteria;Verrucomicrobia;Spartobacteria;Chthoniobacterales;Chthoniobacteraceae</t>
  </si>
  <si>
    <t>Bacteria;Verrucomicrobia;Verrucomicrobiae;Verrucomicrobiales;Akkermansiaceae</t>
  </si>
  <si>
    <t>Bacteria;Verrucomicrobia;Verrucomicrobiae;Verrucomicrobiales;Rubritaleaceae</t>
  </si>
  <si>
    <t>Bacteria;Verrucomicrobia;Verrucomicrobiae;Verrucomicrobiales;Verrucomicrobia subdivision 3</t>
  </si>
  <si>
    <t>Bacteria;Verrucomicrobia;Verrucomicrobiae;Verrucomicrobiales;Verrucomicrobia subdivision 6</t>
  </si>
  <si>
    <t>Bacteria;Verrucomicrobia;Verrucomicrobiae;Verrucomicrobiales;Verrucomicrobiaceae</t>
  </si>
  <si>
    <t>Eukaryota;Apicomplexa;Aconoidasida;Haemosporida;Haemoproteidae</t>
  </si>
  <si>
    <t>Eukaryota;Apicomplexa;Aconoidasida;Haemosporida;Plasmodiidae</t>
  </si>
  <si>
    <t>Eukaryota;Apicomplexa;Aconoidasida;Piroplasmida;Babesiidae</t>
  </si>
  <si>
    <t>Eukaryota;Apicomplexa;Aconoidasida;Piroplasmida;Theileriidae</t>
  </si>
  <si>
    <t>Eukaryota;Apicomplexa;Conoidasida;Eucoccidiorida;Cryptosporidiidae</t>
  </si>
  <si>
    <t>Eukaryota;Apicomplexa;Conoidasida;Eucoccidiorida;Eimeriidae</t>
  </si>
  <si>
    <t>Eukaryota;Apicomplexa;Conoidasida;Eucoccidiorida;Sarcocystidae</t>
  </si>
  <si>
    <t>Eukaryota;Apicomplexa;Conoidasida;Eugregarinorida;Gregarinidae</t>
  </si>
  <si>
    <t>Eukaryota;Ascomycota;Archaeorhizomycetes;Archaeorhizomycetales;Archaeorhizomycetaceae</t>
  </si>
  <si>
    <t>Eukaryota;Ascomycota;Dothideomycetes;Acrospermales;Acrospermaceae</t>
  </si>
  <si>
    <t>Eukaryota;Ascomycota;Dothideomycetes;Aulographales;Aulographaceae</t>
  </si>
  <si>
    <t>Eukaryota;Ascomycota;Dothideomycetes;Aulographales;Rhizodiscinaceae</t>
  </si>
  <si>
    <t>Eukaryota;Ascomycota;Dothideomycetes;Botryosphaeriales;Botryosphaeriaceae</t>
  </si>
  <si>
    <t>Eukaryota;Ascomycota;Dothideomycetes;Botryosphaeriales;Saccharataceae</t>
  </si>
  <si>
    <t>Eukaryota;Ascomycota;Dothideomycetes;Capnodiales;Capnodiaceae</t>
  </si>
  <si>
    <t>Eukaryota;Ascomycota;Dothideomycetes;Capnodiales;Cladosporiaceae</t>
  </si>
  <si>
    <t>Eukaryota;Ascomycota;Dothideomycetes;Capnodiales;Dissoconiaceae</t>
  </si>
  <si>
    <t>Eukaryota;Ascomycota;Dothideomycetes;Capnodiales;Mycosphaerellaceae</t>
  </si>
  <si>
    <t>Eukaryota;Ascomycota;Dothideomycetes;Capnodiales;Piedraiaceae</t>
  </si>
  <si>
    <t>Eukaryota;Ascomycota;Dothideomycetes;Capnodiales;Teratosphaeriaceae</t>
  </si>
  <si>
    <t>Eukaryota;Ascomycota;Dothideomycetes;Dothideales;Dothioraceae</t>
  </si>
  <si>
    <t>Eukaryota;Ascomycota;Dothideomycetes;Dothideales;Saccotheciaceae</t>
  </si>
  <si>
    <t>Eukaryota;Ascomycota;Dothideomycetes;Eremomycetales;Eremomycetaceae</t>
  </si>
  <si>
    <t>Eukaryota;Ascomycota;Dothideomycetes;Lineolatales;Lineolataceae</t>
  </si>
  <si>
    <t>Eukaryota;Ascomycota;Dothideomycetes;Microthyriales;Microthyriaceae</t>
  </si>
  <si>
    <t>Eukaryota;Ascomycota;Dothideomycetes;Myriangiales;Elsinoaceae</t>
  </si>
  <si>
    <t>Eukaryota;Ascomycota;Dothideomycetes;Myriangiales;Myriangiaceae</t>
  </si>
  <si>
    <t>Eukaryota;Ascomycota;Dothideomycetes;Mytilinidiales;Argynnaceae</t>
  </si>
  <si>
    <t>Eukaryota;Ascomycota;Dothideomycetes;Mytilinidiales;Mytilinidiaceae</t>
  </si>
  <si>
    <t>Eukaryota;Ascomycota;Dothideomycetes;NA;Gloniaceae</t>
  </si>
  <si>
    <t>Eukaryota;Ascomycota;Dothideomycetes;NA;Pseudoperisporiaceae</t>
  </si>
  <si>
    <t>Eukaryota;Ascomycota;Dothideomycetes;NA;Zopfiaceae</t>
  </si>
  <si>
    <t>Eukaryota;Ascomycota;Dothideomycetes;Patellariales;Patellariaceae</t>
  </si>
  <si>
    <t>Eukaryota;Ascomycota;Dothideomycetes;Phaeotrichales;Phaeotrichaceae</t>
  </si>
  <si>
    <t>Eukaryota;Ascomycota;Dothideomycetes;Pleosporales;Amniculicolaceae</t>
  </si>
  <si>
    <t>Eukaryota;Ascomycota;Dothideomycetes;Pleosporales;Corynesporascaceae</t>
  </si>
  <si>
    <t>Eukaryota;Ascomycota;Dothideomycetes;Pleosporales;Cucurbitariaceae</t>
  </si>
  <si>
    <t>Eukaryota;Ascomycota;Dothideomycetes;Pleosporales;Delitschiaceae</t>
  </si>
  <si>
    <t>Eukaryota;Ascomycota;Dothideomycetes;Pleosporales;Didymellaceae</t>
  </si>
  <si>
    <t>Eukaryota;Ascomycota;Dothideomycetes;Pleosporales;Didymosphaeriaceae</t>
  </si>
  <si>
    <t>Eukaryota;Ascomycota;Dothideomycetes;Pleosporales;Dothidotthiaceae</t>
  </si>
  <si>
    <t>Eukaryota;Ascomycota;Dothideomycetes;Pleosporales;Lentitheciaceae</t>
  </si>
  <si>
    <t>Eukaryota;Ascomycota;Dothideomycetes;Pleosporales;Leptosphaeriaceae</t>
  </si>
  <si>
    <t>Eukaryota;Ascomycota;Dothideomycetes;Pleosporales;Lindgomycetaceae</t>
  </si>
  <si>
    <t>Eukaryota;Ascomycota;Dothideomycetes;Pleosporales;Lophiostomataceae</t>
  </si>
  <si>
    <t>Eukaryota;Ascomycota;Dothideomycetes;Pleosporales;Lophiotremataceae</t>
  </si>
  <si>
    <t>Eukaryota;Ascomycota;Dothideomycetes;Pleosporales;Massarinaceae</t>
  </si>
  <si>
    <t>Eukaryota;Ascomycota;Dothideomycetes;Pleosporales;Periconiaceae</t>
  </si>
  <si>
    <t>Eukaryota;Ascomycota;Dothideomycetes;Pleosporales;Phaeosphaeriaceae</t>
  </si>
  <si>
    <t>Eukaryota;Ascomycota;Dothideomycetes;Pleosporales;Pleomassariaceae</t>
  </si>
  <si>
    <t>Eukaryota;Ascomycota;Dothideomycetes;Pleosporales;Pleosporaceae</t>
  </si>
  <si>
    <t>Eukaryota;Ascomycota;Dothideomycetes;Pleosporales;Sporormiaceae</t>
  </si>
  <si>
    <t>Eukaryota;Ascomycota;Dothideomycetes;Pleosporales;Trematosphaeriaceae</t>
  </si>
  <si>
    <t>Eukaryota;Ascomycota;Dothideomycetes;Trypetheliales;Trypetheliaceae</t>
  </si>
  <si>
    <t>Eukaryota;Ascomycota;Dothideomycetes;Venturiales;Sympoventuriaceae</t>
  </si>
  <si>
    <t>Eukaryota;Ascomycota;Dothideomycetes;Venturiales;Venturiaceae</t>
  </si>
  <si>
    <t>Eukaryota;Ascomycota;Eurotiomycetes;Chaetothyriales;Cyphellophoraceae</t>
  </si>
  <si>
    <t>Eukaryota;Ascomycota;Eurotiomycetes;Chaetothyriales;Herpotrichiellaceae</t>
  </si>
  <si>
    <t>Eukaryota;Ascomycota;Eurotiomycetes;Eurotiales;Aspergillaceae</t>
  </si>
  <si>
    <t>Eukaryota;Ascomycota;Eurotiomycetes;Eurotiales;Elaphomycetaceae</t>
  </si>
  <si>
    <t>Eukaryota;Ascomycota;Eurotiomycetes;Eurotiales;Thermoascaceae</t>
  </si>
  <si>
    <t>Eukaryota;Ascomycota;Eurotiomycetes;Eurotiales;Trichocomaceae</t>
  </si>
  <si>
    <t>Eukaryota;Ascomycota;Eurotiomycetes;Onygenales;Ajellomycetaceae</t>
  </si>
  <si>
    <t>Eukaryota;Ascomycota;Eurotiomycetes;Onygenales;Arthrodermataceae</t>
  </si>
  <si>
    <t>Eukaryota;Ascomycota;Eurotiomycetes;Onygenales;Ascosphaeraceae</t>
  </si>
  <si>
    <t>Eukaryota;Ascomycota;Eurotiomycetes;Phaeomoniellales;Phaeomoniellaceae</t>
  </si>
  <si>
    <t>Eukaryota;Ascomycota;Eurotiomycetes;Verrucariales;Verrucariaceae</t>
  </si>
  <si>
    <t>Eukaryota;Ascomycota;Lecanoromycetes;Lecanorales;Cladoniaceae</t>
  </si>
  <si>
    <t>Eukaryota;Ascomycota;Lecanoromycetes;Umbilicariales;Umbilicariaceae</t>
  </si>
  <si>
    <t>Eukaryota;Ascomycota;Leotiomycetes;Erysiphales;Erysiphaceae</t>
  </si>
  <si>
    <t>Eukaryota;Ascomycota;Leotiomycetes;Helotiales;Chlorociboriaceae</t>
  </si>
  <si>
    <t>Eukaryota;Ascomycota;Leotiomycetes;Helotiales;Dermateaceae</t>
  </si>
  <si>
    <t>Eukaryota;Ascomycota;Leotiomycetes;Helotiales;Helotiaceae</t>
  </si>
  <si>
    <t>Eukaryota;Ascomycota;Leotiomycetes;Helotiales;Hyaloscyphaceae</t>
  </si>
  <si>
    <t>Eukaryota;Ascomycota;Leotiomycetes;Helotiales;Lachnaceae</t>
  </si>
  <si>
    <t>Eukaryota;Ascomycota;Leotiomycetes;Helotiales;Leotiaceae</t>
  </si>
  <si>
    <t>Eukaryota;Ascomycota;Leotiomycetes;Helotiales;Pleuroascaceae</t>
  </si>
  <si>
    <t>Eukaryota;Ascomycota;Leotiomycetes;Helotiales;Rutstroemiaceae</t>
  </si>
  <si>
    <t>Eukaryota;Ascomycota;Leotiomycetes;Helotiales;Sclerotiniaceae</t>
  </si>
  <si>
    <t>Eukaryota;Ascomycota;Leotiomycetes;NA;Myxotrichaceae</t>
  </si>
  <si>
    <t>Eukaryota;Ascomycota;Leotiomycetes;NA;Pseudeurotiaceae</t>
  </si>
  <si>
    <t>Eukaryota;Ascomycota;Neolectomycetes;Neolectales;Neolectaceae</t>
  </si>
  <si>
    <t>Eukaryota;Ascomycota;Orbiliomycetes;Orbiliales;Orbiliaceae</t>
  </si>
  <si>
    <t>Eukaryota;Ascomycota;Pezizomycetes;Pezizales;Ascobolaceae</t>
  </si>
  <si>
    <t>Eukaryota;Ascomycota;Pezizomycetes;Pezizales;Ascodesmidaceae</t>
  </si>
  <si>
    <t>Eukaryota;Ascomycota;Pezizomycetes;Pezizales;Morchellaceae</t>
  </si>
  <si>
    <t>Eukaryota;Ascomycota;Pezizomycetes;Pezizales;Pezizaceae</t>
  </si>
  <si>
    <t>Eukaryota;Ascomycota;Pezizomycetes;Pezizales;Pyronemataceae</t>
  </si>
  <si>
    <t>Eukaryota;Ascomycota;Pezizomycetes;Pezizales;Tuberaceae</t>
  </si>
  <si>
    <t>Eukaryota;Ascomycota;Pneumocystidomycetes;Pneumocystidales;Pneumocystidaceae</t>
  </si>
  <si>
    <t>Eukaryota;Ascomycota;Saccharomycetes;Saccharomycetales;Ascoideaceae</t>
  </si>
  <si>
    <t>Eukaryota;Ascomycota;Saccharomycetes;Saccharomycetales;Debaryomycetaceae</t>
  </si>
  <si>
    <t>Eukaryota;Ascomycota;Saccharomycetes;Saccharomycetales;Dipodascaceae</t>
  </si>
  <si>
    <t>Eukaryota;Ascomycota;Saccharomycetes;Saccharomycetales;Lipomycetaceae</t>
  </si>
  <si>
    <t>Eukaryota;Ascomycota;Saccharomycetes;Saccharomycetales;Metschnikowiaceae</t>
  </si>
  <si>
    <t>Eukaryota;Ascomycota;Saccharomycetes;Saccharomycetales;Phaffomycetaceae</t>
  </si>
  <si>
    <t>Eukaryota;Ascomycota;Saccharomycetes;Saccharomycetales;Pichiaceae</t>
  </si>
  <si>
    <t>Eukaryota;Ascomycota;Saccharomycetes;Saccharomycetales;Saccharomycetaceae</t>
  </si>
  <si>
    <t>Eukaryota;Ascomycota;Saccharomycetes;Saccharomycetales;Saccharomycodaceae</t>
  </si>
  <si>
    <t>Eukaryota;Ascomycota;Saccharomycetes;Saccharomycetales;Saccharomycopsidaceae</t>
  </si>
  <si>
    <t>Eukaryota;Ascomycota;Saccharomycetes;Saccharomycetales;Trichomonascaceae</t>
  </si>
  <si>
    <t>Eukaryota;Ascomycota;Saccharomycetes;Saccharomycetales;Trigonopsidaceae</t>
  </si>
  <si>
    <t>Eukaryota;Ascomycota;Schizosaccharomycetes;Schizosaccharomycetales;Schizosaccharomycetaceae</t>
  </si>
  <si>
    <t>Eukaryota;Ascomycota;Sordariomycetes;Coniochaetales;Coniochaetaceae</t>
  </si>
  <si>
    <t>Eukaryota;Ascomycota;Sordariomycetes;Diaporthales;Diaporthaceae</t>
  </si>
  <si>
    <t>Eukaryota;Ascomycota;Sordariomycetes;Diaporthales;Schizoparmaceae</t>
  </si>
  <si>
    <t>Eukaryota;Ascomycota;Sordariomycetes;Diaporthales;Valsaceae</t>
  </si>
  <si>
    <t>Eukaryota;Ascomycota;Sordariomycetes;Glomerellales;Glomerellaceae</t>
  </si>
  <si>
    <t>Eukaryota;Ascomycota;Sordariomycetes;Glomerellales;Plectosphaerellaceae</t>
  </si>
  <si>
    <t>Eukaryota;Ascomycota;Sordariomycetes;Hypocreales;Clavicipitaceae</t>
  </si>
  <si>
    <t>Eukaryota;Ascomycota;Sordariomycetes;Hypocreales;Cordycipitaceae</t>
  </si>
  <si>
    <t>Eukaryota;Ascomycota;Sordariomycetes;Hypocreales;Hypocreaceae</t>
  </si>
  <si>
    <t>Eukaryota;Ascomycota;Sordariomycetes;Hypocreales;Nectriaceae</t>
  </si>
  <si>
    <t>Eukaryota;Ascomycota;Sordariomycetes;Hypocreales;Ophiocordycipitaceae</t>
  </si>
  <si>
    <t>Eukaryota;Ascomycota;Sordariomycetes;Hypocreales;Stachybotryaceae</t>
  </si>
  <si>
    <t>Eukaryota;Ascomycota;Sordariomycetes;Magnaporthales;Magnaporthaceae</t>
  </si>
  <si>
    <t>Eukaryota;Ascomycota;Sordariomycetes;Magnaporthales;Pyriculariaceae</t>
  </si>
  <si>
    <t>Eukaryota;Ascomycota;Sordariomycetes;Microascales;Ceratocystidaceae</t>
  </si>
  <si>
    <t>Eukaryota;Ascomycota;Sordariomycetes;Microascales;Microascaceae</t>
  </si>
  <si>
    <t>Eukaryota;Ascomycota;Sordariomycetes;Ophiostomatales;Ophiostomataceae</t>
  </si>
  <si>
    <t>Eukaryota;Ascomycota;Sordariomycetes;Sordariales;Chaetomiaceae</t>
  </si>
  <si>
    <t>Eukaryota;Ascomycota;Sordariomycetes;Sordariales;Sordariaceae</t>
  </si>
  <si>
    <t>Eukaryota;Ascomycota;Sordariomycetes;Xylariales;Diatrypaceae</t>
  </si>
  <si>
    <t>Eukaryota;Ascomycota;Sordariomycetes;Xylariales;Hypoxylaceae</t>
  </si>
  <si>
    <t>Eukaryota;Ascomycota;Sordariomycetes;Xylariales;Microdochiaceae</t>
  </si>
  <si>
    <t>Eukaryota;Ascomycota;Sordariomycetes;Xylariales;Pseudomassariaceae</t>
  </si>
  <si>
    <t>Eukaryota;Ascomycota;Sordariomycetes;Xylariales;Sporocadaceae</t>
  </si>
  <si>
    <t>Eukaryota;Ascomycota;Sordariomycetes;Xylariales;Xylariaceae</t>
  </si>
  <si>
    <t>Eukaryota;Ascomycota;Taphrinomycetes;Taphrinales;Protomycetaceae</t>
  </si>
  <si>
    <t>Eukaryota;Ascomycota;Taphrinomycetes;Taphrinales;Taphrinaceae</t>
  </si>
  <si>
    <t>Eukaryota;Ascomycota;Xylonomycetes;Xylonales;Xylonaceae</t>
  </si>
  <si>
    <t>Eukaryota;Bacillariophyta;Bacillariophyceae;Bacillariales;Bacillariaceae</t>
  </si>
  <si>
    <t>Eukaryota;Bacillariophyta;Bacillariophyceae;Naviculales;Naviculaceae</t>
  </si>
  <si>
    <t>Eukaryota;Bacillariophyta;Bacillariophyceae;Naviculales;Phaeodactylaceae</t>
  </si>
  <si>
    <t>Eukaryota;Bacillariophyta;Coscinodiscophyceae;Coscinodiscales;Coscinodiscaceae</t>
  </si>
  <si>
    <t>Eukaryota;Bacillariophyta;Coscinodiscophyceae;Rhizosoleniales;Rhizosoleniaceae</t>
  </si>
  <si>
    <t>Eukaryota;Bacillariophyta;Coscinodiscophyceae;Thalassiosirales;Stephanodiscaceae</t>
  </si>
  <si>
    <t>Eukaryota;Bacillariophyta;Coscinodiscophyceae;Thalassiosirales;Thalassiosiraceae</t>
  </si>
  <si>
    <t>Eukaryota;Bacillariophyta;Mediophyceae;Toxariales;Toxariaceae</t>
  </si>
  <si>
    <t>Eukaryota;Bacillariophyta;Mediophyceae;Triceratiales;Triceratiaceae</t>
  </si>
  <si>
    <t>Eukaryota;Basidiomycota;Agaricomycetes;Agaricales;Agaricaceae</t>
  </si>
  <si>
    <t>Eukaryota;Basidiomycota;Agaricomycetes;Agaricales;Amanitaceae</t>
  </si>
  <si>
    <t>Eukaryota;Basidiomycota;Agaricomycetes;Agaricales;Bolbitiaceae</t>
  </si>
  <si>
    <t>Eukaryota;Basidiomycota;Agaricomycetes;Agaricales;Cortinariaceae</t>
  </si>
  <si>
    <t>Eukaryota;Basidiomycota;Agaricomycetes;Agaricales;Fistulinaceae</t>
  </si>
  <si>
    <t>Eukaryota;Basidiomycota;Agaricomycetes;Agaricales;Lyophyllaceae</t>
  </si>
  <si>
    <t>Eukaryota;Basidiomycota;Agaricomycetes;Agaricales;Marasmiaceae</t>
  </si>
  <si>
    <t>Eukaryota;Basidiomycota;Agaricomycetes;Agaricales;Mycenaceae</t>
  </si>
  <si>
    <t>Eukaryota;Basidiomycota;Agaricomycetes;Agaricales;Nidulariaceae</t>
  </si>
  <si>
    <t>Eukaryota;Basidiomycota;Agaricomycetes;Agaricales;Omphalotaceae</t>
  </si>
  <si>
    <t>Eukaryota;Basidiomycota;Agaricomycetes;Agaricales;Physalacriaceae</t>
  </si>
  <si>
    <t>Eukaryota;Basidiomycota;Agaricomycetes;Agaricales;Pleurotaceae</t>
  </si>
  <si>
    <t>Eukaryota;Basidiomycota;Agaricomycetes;Agaricales;Pluteaceae</t>
  </si>
  <si>
    <t>Eukaryota;Basidiomycota;Agaricomycetes;Agaricales;Psathyrellaceae</t>
  </si>
  <si>
    <t>Eukaryota;Basidiomycota;Agaricomycetes;Agaricales;Pterulaceae</t>
  </si>
  <si>
    <t>Eukaryota;Basidiomycota;Agaricomycetes;Agaricales;Schizophyllaceae</t>
  </si>
  <si>
    <t>Eukaryota;Basidiomycota;Agaricomycetes;Agaricales;Strophariaceae</t>
  </si>
  <si>
    <t>Eukaryota;Basidiomycota;Agaricomycetes;Agaricales;Tricholomataceae</t>
  </si>
  <si>
    <t>Eukaryota;Basidiomycota;Agaricomycetes;Amylocorticiales;Amylocorticiaceae</t>
  </si>
  <si>
    <t>Eukaryota;Basidiomycota;Agaricomycetes;Atheliales;Atheliaceae</t>
  </si>
  <si>
    <t>Eukaryota;Basidiomycota;Agaricomycetes;Auriculariales;Auriculariaceae</t>
  </si>
  <si>
    <t>Eukaryota;Basidiomycota;Agaricomycetes;Auriculariales;Exidiaceae</t>
  </si>
  <si>
    <t>Eukaryota;Basidiomycota;Agaricomycetes;Boletales;Boletaceae</t>
  </si>
  <si>
    <t>Eukaryota;Basidiomycota;Agaricomycetes;Boletales;Coniophoraceae</t>
  </si>
  <si>
    <t>Eukaryota;Basidiomycota;Agaricomycetes;Boletales;Paxillaceae</t>
  </si>
  <si>
    <t>Eukaryota;Basidiomycota;Agaricomycetes;Boletales;Pisolithaceae</t>
  </si>
  <si>
    <t>Eukaryota;Basidiomycota;Agaricomycetes;Boletales;Rhizopogonaceae</t>
  </si>
  <si>
    <t>Eukaryota;Basidiomycota;Agaricomycetes;Boletales;Sclerodermataceae</t>
  </si>
  <si>
    <t>Eukaryota;Basidiomycota;Agaricomycetes;Boletales;Serpulaceae</t>
  </si>
  <si>
    <t>Eukaryota;Basidiomycota;Agaricomycetes;Cantharellales;Botryobasidiaceae</t>
  </si>
  <si>
    <t>Eukaryota;Basidiomycota;Agaricomycetes;Cantharellales;Ceratobasidiaceae</t>
  </si>
  <si>
    <t>Eukaryota;Basidiomycota;Agaricomycetes;Cantharellales;Tulasnellaceae</t>
  </si>
  <si>
    <t>Eukaryota;Basidiomycota;Agaricomycetes;Corticiales;Punctulariaceae</t>
  </si>
  <si>
    <t>Eukaryota;Basidiomycota;Agaricomycetes;Geastrales;Sphaerobolaceae</t>
  </si>
  <si>
    <t>Eukaryota;Basidiomycota;Agaricomycetes;Gloeophyllales;Gloeophyllaceae</t>
  </si>
  <si>
    <t>Eukaryota;Basidiomycota;Agaricomycetes;Hymenochaetales;Hymenochaetaceae</t>
  </si>
  <si>
    <t>Eukaryota;Basidiomycota;Agaricomycetes;Hymenochaetales;Schizoporaceae</t>
  </si>
  <si>
    <t>Eukaryota;Basidiomycota;Agaricomycetes;Jaapiales;Jaapiaceae</t>
  </si>
  <si>
    <t>Eukaryota;Basidiomycota;Agaricomycetes;Polyporales;Dacryobolaceae</t>
  </si>
  <si>
    <t>Eukaryota;Basidiomycota;Agaricomycetes;Polyporales;Fomitopsidaceae</t>
  </si>
  <si>
    <t>Eukaryota;Basidiomycota;Agaricomycetes;Polyporales;Gelatoporiaceae</t>
  </si>
  <si>
    <t>Eukaryota;Basidiomycota;Agaricomycetes;Polyporales;Grifolaceae</t>
  </si>
  <si>
    <t>Eukaryota;Basidiomycota;Agaricomycetes;Polyporales;Laetiporaceae</t>
  </si>
  <si>
    <t>Eukaryota;Basidiomycota;Agaricomycetes;Polyporales;Meruliaceae</t>
  </si>
  <si>
    <t>Eukaryota;Basidiomycota;Agaricomycetes;Polyporales;Phanerochaetaceae</t>
  </si>
  <si>
    <t>Eukaryota;Basidiomycota;Agaricomycetes;Polyporales;Polyporaceae</t>
  </si>
  <si>
    <t>Eukaryota;Basidiomycota;Agaricomycetes;Polyporales;Sparassidaceae</t>
  </si>
  <si>
    <t>Eukaryota;Basidiomycota;Agaricomycetes;Polyporales;Steccherinaceae</t>
  </si>
  <si>
    <t>Eukaryota;Basidiomycota;Agaricomycetes;Russulales;Bondarzewiaceae</t>
  </si>
  <si>
    <t>Eukaryota;Basidiomycota;Agaricomycetes;Russulales;Hericiaceae</t>
  </si>
  <si>
    <t>Eukaryota;Basidiomycota;Agaricomycetes;Russulales;Peniophoraceae</t>
  </si>
  <si>
    <t>Eukaryota;Basidiomycota;Agaricomycetes;Russulales;Stereaceae</t>
  </si>
  <si>
    <t>Eukaryota;Basidiomycota;Agaricomycetes;Sebacinales;Serendipitaceae</t>
  </si>
  <si>
    <t>Eukaryota;Basidiomycota;Agaricomycetes;Trechisporales;Hydnodontaceae</t>
  </si>
  <si>
    <t>Eukaryota;Basidiomycota;Dacrymycetes;Dacrymycetales;Dacrymycetaceae</t>
  </si>
  <si>
    <t>Eukaryota;Basidiomycota;Exobasidiomycetes;Ceraceosorales;Ceraceosoraceae</t>
  </si>
  <si>
    <t>Eukaryota;Basidiomycota;Exobasidiomycetes;Exobasidiales;Brachybasidiaceae</t>
  </si>
  <si>
    <t>Eukaryota;Basidiomycota;Exobasidiomycetes;Exobasidiales;Cryptobasidiaceae</t>
  </si>
  <si>
    <t>Eukaryota;Basidiomycota;Exobasidiomycetes;Georgefischeriales;Tilletiariaceae</t>
  </si>
  <si>
    <t>Eukaryota;Basidiomycota;Exobasidiomycetes;Tilletiales;Tilletiaceae</t>
  </si>
  <si>
    <t>Eukaryota;Basidiomycota;Malasseziomycetes;Malasseziales;Malasseziaceae</t>
  </si>
  <si>
    <t>Eukaryota;Basidiomycota;Microbotryomycetes;Leucosporidiales;Leucosporidiaceae</t>
  </si>
  <si>
    <t>Eukaryota;Basidiomycota;Microbotryomycetes;Microbotryales;Microbotryaceae</t>
  </si>
  <si>
    <t>Eukaryota;Basidiomycota;Microbotryomycetes;Sporidiobolales;Sporidiobolaceae</t>
  </si>
  <si>
    <t>Eukaryota;Basidiomycota;Mixiomycetes;Mixiales;Mixiaceae</t>
  </si>
  <si>
    <t>Eukaryota;Basidiomycota;Pucciniomycetes;Pucciniales;Melampsoraceae</t>
  </si>
  <si>
    <t>Eukaryota;Basidiomycota;Pucciniomycetes;Pucciniales;Pucciniaceae</t>
  </si>
  <si>
    <t>Eukaryota;Basidiomycota;Tremellomycetes;Cystofilobasidiales;Mrakiaceae</t>
  </si>
  <si>
    <t>Eukaryota;Basidiomycota;Tremellomycetes;Tremellales;Cryptococcaceae</t>
  </si>
  <si>
    <t>Eukaryota;Basidiomycota;Tremellomycetes;Tremellales;Cuniculitremaceae</t>
  </si>
  <si>
    <t>Eukaryota;Basidiomycota;Tremellomycetes;Tremellales;Naemateliaceae</t>
  </si>
  <si>
    <t>Eukaryota;Basidiomycota;Tremellomycetes;Tremellales;Tremellaceae</t>
  </si>
  <si>
    <t>Eukaryota;Basidiomycota;Tremellomycetes;Tremellales;Trimorphomycetaceae</t>
  </si>
  <si>
    <t>Eukaryota;Basidiomycota;Tremellomycetes;Trichosporonales;Trichosporonaceae</t>
  </si>
  <si>
    <t>Eukaryota;Basidiomycota;Ustilaginomycetes;Ustilaginales;Anthracoideaceae</t>
  </si>
  <si>
    <t>Eukaryota;Basidiomycota;Ustilaginomycetes;Ustilaginales;Ustilaginaceae</t>
  </si>
  <si>
    <t>Eukaryota;Basidiomycota;Ustilaginomycetes;Violaceomycetales;Violaceomycetaceae</t>
  </si>
  <si>
    <t>Eukaryota;Basidiomycota;Wallemiomycetes;Wallemiales;Wallemiaceae</t>
  </si>
  <si>
    <t>Eukaryota;Blastocladiomycota;Blastocladiomycetes;Blastocladiales;Blastocladiaceae</t>
  </si>
  <si>
    <t>Eukaryota;Blastocladiomycota;Blastocladiomycetes;Blastocladiales;Catenariaceae</t>
  </si>
  <si>
    <t>Eukaryota;Cercozoa;NA;Cercomonadida;Cercomonadidae</t>
  </si>
  <si>
    <t>Eukaryota;Cercozoa;Thecofilosea;Cryomonadida;Rhogostomidae</t>
  </si>
  <si>
    <t>Eukaryota;Chlorophyta;Chlorodendrophyceae;Chlorodendrales;Chlorodendraceae</t>
  </si>
  <si>
    <t>Eukaryota;Chlorophyta;Chlorophyceae;Chaetophorales;Schizomeridaceae</t>
  </si>
  <si>
    <t>Eukaryota;Chlorophyta;Chlorophyceae;Chlamydomonadales;Chlamydomonadaceae</t>
  </si>
  <si>
    <t>Eukaryota;Chlorophyta;Chlorophyceae;Chlamydomonadales;Dunaliellaceae</t>
  </si>
  <si>
    <t>Eukaryota;Chlorophyta;Chlorophyceae;Chlamydomonadales;Haematococcaceae</t>
  </si>
  <si>
    <t>Eukaryota;Chlorophyta;Chlorophyceae;Chlamydomonadales;Tetrabaenaceae</t>
  </si>
  <si>
    <t>Eukaryota;Chlorophyta;Chlorophyceae;Chlamydomonadales;Volvocaceae</t>
  </si>
  <si>
    <t>Eukaryota;Chlorophyta;Chlorophyceae;Chlorosarcinales;Chlorosarcinaceae</t>
  </si>
  <si>
    <t>Eukaryota;Chlorophyta;Chlorophyceae;NA;Microsporaceae</t>
  </si>
  <si>
    <t>Eukaryota;Chlorophyta;Chlorophyceae;Oedogoniales;Oedogoniaceae</t>
  </si>
  <si>
    <t>Eukaryota;Chlorophyta;Chlorophyceae;Sphaeropleales;Scenedesmaceae</t>
  </si>
  <si>
    <t>Eukaryota;Chlorophyta;Chlorophyceae;Sphaeropleales;Selenastraceae</t>
  </si>
  <si>
    <t>Eukaryota;Chlorophyta;Chloropicophyceae;Chloropicales;Chloropicaceae</t>
  </si>
  <si>
    <t>Eukaryota;Chlorophyta;Mamiellophyceae;Mamiellales;Bathycoccaceae</t>
  </si>
  <si>
    <t>Eukaryota;Chlorophyta;Mamiellophyceae;Mamiellales;Mamiellaceae</t>
  </si>
  <si>
    <t>Eukaryota;Chlorophyta;Nephroselmidophyceae;Nephroselmidales;Nephroselmidaceae</t>
  </si>
  <si>
    <t>Eukaryota;Chlorophyta;Palmophyllophyceae;Palmophyllales;Palmophyllaceae</t>
  </si>
  <si>
    <t>Eukaryota;Chlorophyta;Pedinophyceae;Marsupiomonadales;Marsupiomonadaceae</t>
  </si>
  <si>
    <t>Eukaryota;Chlorophyta;Picocystophyceae;Picocystales;Picocystaceae</t>
  </si>
  <si>
    <t>Eukaryota;Chlorophyta;Pyramimonadophyceae;Pyramimonadales;Polyblepharidaceae</t>
  </si>
  <si>
    <t>Eukaryota;Chlorophyta;Pyramimonadophyceae;Pyramimonadales;Pterospermataceae</t>
  </si>
  <si>
    <t>Eukaryota;Chlorophyta;Pyramimonadophyceae;Pyramimonadales;Pyramimonadaceae</t>
  </si>
  <si>
    <t>Eukaryota;Chlorophyta;Trebouxiophyceae;Chlorellales;Chlorellaceae</t>
  </si>
  <si>
    <t>Eukaryota;Chlorophyta;Trebouxiophyceae;Chlorellales;Oocystaceae</t>
  </si>
  <si>
    <t>Eukaryota;Chlorophyta;Trebouxiophyceae;Microthamniales;Microthamniaceae</t>
  </si>
  <si>
    <t>Eukaryota;Chlorophyta;Trebouxiophyceae;Prasiolales;Koliellaceae</t>
  </si>
  <si>
    <t>Eukaryota;Chlorophyta;Trebouxiophyceae;Prasiolales;Prasiolaceae</t>
  </si>
  <si>
    <t>Eukaryota;Chlorophyta;Trebouxiophyceae;Trebouxiales;Trebouxiaceae</t>
  </si>
  <si>
    <t>Eukaryota;Chlorophyta;Ulvophyceae;Bryopsidales;Bryopsidaceae</t>
  </si>
  <si>
    <t>Eukaryota;Chlorophyta;Ulvophyceae;Bryopsidales;Caulerpaceae</t>
  </si>
  <si>
    <t>Eukaryota;Chlorophyta;Ulvophyceae;Bryopsidales;Derbesiaceae</t>
  </si>
  <si>
    <t>Eukaryota;Chlorophyta;Ulvophyceae;Bryopsidales;Ostreobiaceae</t>
  </si>
  <si>
    <t>Eukaryota;Chlorophyta;Ulvophyceae;Bryopsidales;Udoteaceae</t>
  </si>
  <si>
    <t>Eukaryota;Chlorophyta;Ulvophyceae;Cladophorales;Cladophoraceae</t>
  </si>
  <si>
    <t>Eukaryota;Chlorophyta;Ulvophyceae;Trentepohliales;Trentepohliaceae</t>
  </si>
  <si>
    <t>Eukaryota;Chlorophyta;Ulvophyceae;Ulotrichales;Chlorocystidaceae</t>
  </si>
  <si>
    <t>Eukaryota;Chlorophyta;Ulvophyceae;Ulvales;Ulvaceae</t>
  </si>
  <si>
    <t>Eukaryota;Chytridiomycota;Chytridiomycetes;Caulochytriales;Caulochytriaceae</t>
  </si>
  <si>
    <t>Eukaryota;Chytridiomycota;Chytridiomycetes;Chytridiales;Chytriomycetaceae</t>
  </si>
  <si>
    <t>Eukaryota;Chytridiomycota;Chytridiomycetes;Rhizophydiales;Rhizophydiaceae</t>
  </si>
  <si>
    <t>Eukaryota;Chytridiomycota;Chytridiomycetes;Spizellomycetales;Powellomycetaceae</t>
  </si>
  <si>
    <t>Eukaryota;Chytridiomycota;Chytridiomycetes;Spizellomycetales;Spizellomycetaceae</t>
  </si>
  <si>
    <t>Eukaryota;Chytridiomycota;Chytridiomycetes;Synchytriales;Synchytriaceae</t>
  </si>
  <si>
    <t>Eukaryota;Chytridiomycota;Monoblepharidomycetes;Monoblepharidales;Gonapodyaceae</t>
  </si>
  <si>
    <t>Eukaryota;Chytridiomycota;Neocallimastigomycetes;Neocallimastigales;Neocallimastigaceae</t>
  </si>
  <si>
    <t>Eukaryota;Ciliophora;Armophorea;Metopida;Metopidae</t>
  </si>
  <si>
    <t>Eukaryota;Ciliophora;Heterotrichea;Heterotrichida;Stentoridae</t>
  </si>
  <si>
    <t>Eukaryota;Ciliophora;Karyorelictea;Loxodida;Loxodidae</t>
  </si>
  <si>
    <t>Eukaryota;Ciliophora;Litostomatea;Entodiniomorphida;Ophryoscolecidae</t>
  </si>
  <si>
    <t>Eukaryota;Ciliophora;Litostomatea;Haptorida;Didiniidae</t>
  </si>
  <si>
    <t>Eukaryota;Ciliophora;Litostomatea;Haptorida;Spathidiidae</t>
  </si>
  <si>
    <t>Eukaryota;Ciliophora;Oligohymenophorea;Hymenostomatida;Tetrahymenidae</t>
  </si>
  <si>
    <t>Eukaryota;Ciliophora;Oligohymenophorea;Peniculida;Parameciidae</t>
  </si>
  <si>
    <t>Eukaryota;Ciliophora;Oligohymenophorea;Philasterida;Philasteridae</t>
  </si>
  <si>
    <t>Eukaryota;Ciliophora;Oligohymenophorea;Philasterida;Pseudocohnilembidae</t>
  </si>
  <si>
    <t>Eukaryota;Ciliophora;Spirotrichea;Euplotida;Euplotidae</t>
  </si>
  <si>
    <t>Eukaryota;Ciliophora;Spirotrichea;Sporadotrichida;Halteriidae</t>
  </si>
  <si>
    <t>Eukaryota;Ciliophora;Spirotrichea;Sporadotrichida;Oxytrichidae</t>
  </si>
  <si>
    <t>Eukaryota;Ciliophora;Spirotrichea;Urostylida;Holostichidae</t>
  </si>
  <si>
    <t>Eukaryota;Ciliophora;Spirotrichea;Urostylida;Pseudokeronopsidae</t>
  </si>
  <si>
    <t>Eukaryota;Discosea;Flabellinia;NA;Vannellidae</t>
  </si>
  <si>
    <t>Eukaryota;Discosea;NA;Longamoebia;Acanthamoebidae</t>
  </si>
  <si>
    <t>Eukaryota;Endomyxa;NA;Plasmodiophorida;Plasmodiophoridae</t>
  </si>
  <si>
    <t>Eukaryota;Euglenozoa;Euglenida;Euglenales;Euglenaceae</t>
  </si>
  <si>
    <t>Eukaryota;Euglenozoa;Euglenida;Euglenales;Phacaceae</t>
  </si>
  <si>
    <t>Eukaryota;Euglenozoa;Euglenida;Petalomonadida;Scytomonadidae</t>
  </si>
  <si>
    <t>Eukaryota;Euglenozoa;Kinetoplastea;Eubodonida;Bodonidae</t>
  </si>
  <si>
    <t>Eukaryota;Euglenozoa;Kinetoplastea;NA;Ichthyobodonidae</t>
  </si>
  <si>
    <t>Eukaryota;Euglenozoa;Kinetoplastea;Trypanosomatida;Trypanosomatidae</t>
  </si>
  <si>
    <t>Eukaryota;Euglenozoa;NA;Diplonemea;Diplonemidae</t>
  </si>
  <si>
    <t>Eukaryota;Evosea;Eumycetozoa;Acytosteliales;Acytosteliaceae</t>
  </si>
  <si>
    <t>Eukaryota;Evosea;Eumycetozoa;Acytosteliales;Cavenderiaceae</t>
  </si>
  <si>
    <t>Eukaryota;Evosea;Eumycetozoa;Dictyosteliales;Dictyosteliaceae</t>
  </si>
  <si>
    <t>Eukaryota;Evosea;Eumycetozoa;Dictyosteliales;Raperosteliaceae</t>
  </si>
  <si>
    <t>Eukaryota;Evosea;Eumycetozoa;NA;Echinosteliopsidaceae</t>
  </si>
  <si>
    <t>Eukaryota;Evosea;Eumycetozoa;Physariida;Didymiaceae</t>
  </si>
  <si>
    <t>Eukaryota;Evosea;Eumycetozoa;Physariida;Physaraceae</t>
  </si>
  <si>
    <t>Eukaryota;Evosea;NA;Mastigamoebida;Entamoebidae</t>
  </si>
  <si>
    <t>Eukaryota;Evosea;NA;Mastigamoebida;Mastigamoebidae</t>
  </si>
  <si>
    <t>Eukaryota;Evosea;Variosea;Cavosteliida;Cavosteliaceae</t>
  </si>
  <si>
    <t>Eukaryota;ForaminiferaReticulomyxidae</t>
  </si>
  <si>
    <t>Eukaryota;Foraminifera;NA;Rotaliida;Rotaliidae</t>
  </si>
  <si>
    <t>Eukaryota;Fornicata;NA;Diplomonadida;Hexamitidae</t>
  </si>
  <si>
    <t>Eukaryota;FornicataRetortamonadidae</t>
  </si>
  <si>
    <t>Eukaryota;Haptista;Centroplasthelida;Pterocystida;Raphidiophryidae</t>
  </si>
  <si>
    <t>Eukaryota;Haptista;Haptophyta;Isochrysidales;Isochrysidaceae</t>
  </si>
  <si>
    <t>Eukaryota;Haptista;Haptophyta;Isochrysidales;Noelaerhabdaceae</t>
  </si>
  <si>
    <t>Eukaryota;Haptista;Haptophyta;Pavlovales;Pavlovaceae</t>
  </si>
  <si>
    <t>Eukaryota;Haptista;Haptophyta;Prymnesiales;Chrysochromulinaceae</t>
  </si>
  <si>
    <t>Eukaryota;HeteroloboseaPsalteriomonadidae</t>
  </si>
  <si>
    <t>Eukaryota;HeteroloboseaVahlkampfiidae</t>
  </si>
  <si>
    <t>Eukaryota;Imbricatea;NA;Euglyphida;Paulinellidae</t>
  </si>
  <si>
    <t>Eukaryota;Imbricatea;NA;Thaumatomonadida;Thaumatomastigidae</t>
  </si>
  <si>
    <t>Eukaryota;MicrosporidiaAmphiacanthidae</t>
  </si>
  <si>
    <t>Eukaryota;MicrosporidiaBurenellidae</t>
  </si>
  <si>
    <t>Eukaryota;MicrosporidiaCulicosporidae</t>
  </si>
  <si>
    <t>Eukaryota;MicrosporidiaDubosqiidae</t>
  </si>
  <si>
    <t>Eukaryota;MicrosporidiaEnterocytozoonidae</t>
  </si>
  <si>
    <t>Eukaryota;MicrosporidiaNosematidae</t>
  </si>
  <si>
    <t>Eukaryota;MicrosporidiaOrdosporidae</t>
  </si>
  <si>
    <t>Eukaryota;MicrosporidiaPleistophoridae</t>
  </si>
  <si>
    <t>Eukaryota;MicrosporidiaSpraguidae</t>
  </si>
  <si>
    <t>Eukaryota;MicrosporidiaTubulinosematidae</t>
  </si>
  <si>
    <t>Eukaryota;MicrosporidiaUnikaryonidae</t>
  </si>
  <si>
    <t>Eukaryota;Mucoromycota;Endogonomycetes;Endogonales;Endogonaceae</t>
  </si>
  <si>
    <t>Eukaryota;Mucoromycota;Glomeromycetes;Diversisporales;Diversisporaceae</t>
  </si>
  <si>
    <t>Eukaryota;Mucoromycota;Glomeromycetes;Diversisporales;Gigasporaceae</t>
  </si>
  <si>
    <t>Eukaryota;Mucoromycota;Glomeromycetes;Glomerales;Glomeraceae</t>
  </si>
  <si>
    <t>Eukaryota;Mucoromycota;Mortierellomycetes;Mortierellales;Mortierellaceae</t>
  </si>
  <si>
    <t>Eukaryota;Mucoromycota;Mucoromycetes;Mucorales;Choanephoraceae</t>
  </si>
  <si>
    <t>Eukaryota;Mucoromycota;Mucoromycetes;Mucorales;Cunninghamellaceae</t>
  </si>
  <si>
    <t>Eukaryota;Mucoromycota;Mucoromycetes;Mucorales;Lichtheimiaceae</t>
  </si>
  <si>
    <t>Eukaryota;Mucoromycota;Mucoromycetes;Mucorales;Mucoraceae</t>
  </si>
  <si>
    <t>Eukaryota;Mucoromycota;Mucoromycetes;Mucorales;Phycomycetaceae</t>
  </si>
  <si>
    <t>Eukaryota;Mucoromycota;Mucoromycetes;Mucorales;Rhizopodaceae</t>
  </si>
  <si>
    <t>Eukaryota;Mucoromycota;Mucoromycetes;Mucorales;Syncephalastraceae</t>
  </si>
  <si>
    <t>Eukaryota;Mucoromycota;Umbelopsidomycetes;Umbelopsidales;Umbelopsidaceae</t>
  </si>
  <si>
    <t>Eukaryota;NA;Bigyra;Bicosoecida;Cafeteriaceae</t>
  </si>
  <si>
    <t>Eukaryota;NA;Bigyra;Opalinata;Blastocystidae</t>
  </si>
  <si>
    <t>Eukaryota;NA;Bigyra;Opalinata;Opalinidae</t>
  </si>
  <si>
    <t>Eukaryota;NA;Bigyra;Thraustochytrida;Thraustochytriaceae</t>
  </si>
  <si>
    <t>Eukaryota;NA;Bolidophyceae;Parmales;Triparmaceae</t>
  </si>
  <si>
    <t>Eukaryota;NA;Choanoflagellata;Craspedida;Salpingoecidae</t>
  </si>
  <si>
    <t>Eukaryota;NA;Chrysophyceae;Chromulinales;Chromulinaceae</t>
  </si>
  <si>
    <t>Eukaryota;NA;Cryptophyceae;Cryptomonadales;Cryptomonadaceae</t>
  </si>
  <si>
    <t>Eukaryota;NA;Cryptophyceae;Cryptomonadales;Hemiselmidaceae</t>
  </si>
  <si>
    <t>Eukaryota;NA;Cryptophyceae;Cyathomonadacea;Goniomonadaceae</t>
  </si>
  <si>
    <t>Eukaryota;NA;Cryptophyceae;Kathablepharidacea;Katablepharidaceae</t>
  </si>
  <si>
    <t>Eukaryota;NA;Cryptophyceae;Pyrenomonadales;Chroomonadaceae</t>
  </si>
  <si>
    <t>Eukaryota;NA;Cryptophyceae;Pyrenomonadales;Geminigeraceae</t>
  </si>
  <si>
    <t>Eukaryota;NA;Cryptophyceae;Pyrenomonadales;Pyrenomonadaceae</t>
  </si>
  <si>
    <t>Eukaryota;NA;Dinophyceae;Dinophysiales;Dinophysiaceae</t>
  </si>
  <si>
    <t>Eukaryota;NA;Dinophyceae;Gonyaulacales;Crypthecodiniaceae</t>
  </si>
  <si>
    <t>Eukaryota;NA;Dinophyceae;Gymnodiniales;Gymnodiniaceae</t>
  </si>
  <si>
    <t>Eukaryota;NA;Dinophyceae;Gymnodiniales;Kareniaceae</t>
  </si>
  <si>
    <t>Eukaryota;NA;Dinophyceae;Peridiniales;Heterocapsaceae</t>
  </si>
  <si>
    <t>Eukaryota;NA;Dinophyceae;Prorocentrales;Prorocentraceae</t>
  </si>
  <si>
    <t>Eukaryota;NA;Dinophyceae;Suessiales;Symbiodiniaceae</t>
  </si>
  <si>
    <t>Eukaryota;NA;Dinophyceae;Syndiniales;Syndiniaceae</t>
  </si>
  <si>
    <t>Eukaryota;NA;Eustigmatophyceae;Eustigmatales;Monodopsidaceae</t>
  </si>
  <si>
    <t>Eukaryota;NA;Glaucocystophyceae;Gloeochaetales;Gloeochaetaceae</t>
  </si>
  <si>
    <t>Eukaryota;NA;Glaucocystophyceae;NA;Cyanophoraceae</t>
  </si>
  <si>
    <t>EukaryotaJakobida;Andaluciidae</t>
  </si>
  <si>
    <t>EukaryotaJakobida;Histionidae</t>
  </si>
  <si>
    <t>EukaryotaJakobida;Jakobidae</t>
  </si>
  <si>
    <t>EukaryotaJakobida;Stygiellidae</t>
  </si>
  <si>
    <t>EukaryotaNA;Apusomonadidae</t>
  </si>
  <si>
    <t>EukaryotaNA;Malawimonadidae</t>
  </si>
  <si>
    <t>EukaryotaNA;Vitrellaceae</t>
  </si>
  <si>
    <t>Eukaryota;NA;Oomycota;Albuginales;Albuginaceae</t>
  </si>
  <si>
    <t>Eukaryota;NA;Oomycota;Peronosporales;Peronosporaceae</t>
  </si>
  <si>
    <t>Eukaryota;NA;Oomycota;Pythiales;Pythiaceae</t>
  </si>
  <si>
    <t>Eukaryota;NA;Oomycota;Saprolegniales;Saprolegniaceae</t>
  </si>
  <si>
    <t>Eukaryota;NA;Phaeophyceae;Dictyotales;Dictyotaceae</t>
  </si>
  <si>
    <t>Eukaryota;NA;Phaeophyceae;Ectocarpales;Ectocarpaceae</t>
  </si>
  <si>
    <t>Eukaryota;NA;Phaeophyceae;Fucales;Fucaceae</t>
  </si>
  <si>
    <t>Eukaryota;NA;Phaeophyceae;Fucales;Sargassaceae</t>
  </si>
  <si>
    <t>Eukaryota;NA;Polycystinea;Collodaria;Sphaerozoidae</t>
  </si>
  <si>
    <t>Eukaryota;NA;Polycystinea;Nassellaria;Plagiacanthidae</t>
  </si>
  <si>
    <t>Eukaryota;NA;Raphidophyceae;Chattonellales;Chattonellaceae</t>
  </si>
  <si>
    <t>Eukaryota;NA;Raphidophyceae;Chattonellales;Vacuolariaceae</t>
  </si>
  <si>
    <t>Eukaryota;NA;Synurophyceae;Synurales;Mallomonadaceae</t>
  </si>
  <si>
    <t>Eukaryota;NA;Xanthophyceae;Vaucheriales;Vaucheriaceae</t>
  </si>
  <si>
    <t>Eukaryota;Parabasalia;NA;Honigbergiellida;Honigbergiellidae</t>
  </si>
  <si>
    <t>Eukaryota;Parabasalia;NA;Hypotrichomonadida;Hypotrichomonadidae</t>
  </si>
  <si>
    <t>Eukaryota;Parabasalia;NA;Spirotrichonymphida;Holomastigotoididae</t>
  </si>
  <si>
    <t>Eukaryota;Parabasalia;NA;Trichomonadida;Trichomonadidae</t>
  </si>
  <si>
    <t>Eukaryota;Parabasalia;NA;Trichonymphida;Staurojoeninidae</t>
  </si>
  <si>
    <t>Eukaryota;Parabasalia;NA;Trichonymphida;Teranymphidae</t>
  </si>
  <si>
    <t>Eukaryota;Parabasalia;NA;Trichonymphida;Trichonymphidae</t>
  </si>
  <si>
    <t>Eukaryota;Parabasalia;NA;Tritrichomonadida;Dientamoebidae</t>
  </si>
  <si>
    <t>Eukaryota;Parabasalia;NA;Tritrichomonadida;Monocercomonadidae</t>
  </si>
  <si>
    <t>Eukaryota;Parabasalia;NA;Tritrichomonadida;Tritrichomonadidae</t>
  </si>
  <si>
    <t>Eukaryota;Perkinsozoa;NA;Perkinsida;Perkinsidae</t>
  </si>
  <si>
    <t>Eukaryota;PreaxostylaTrimastigidae</t>
  </si>
  <si>
    <t>Eukaryota;Preaxostyla;NA;Oxymonadida;Polymastigidae</t>
  </si>
  <si>
    <t>Eukaryota;Preaxostyla;NA;Oxymonadida;Pyrsonymphidae</t>
  </si>
  <si>
    <t>Eukaryota;Preaxostyla;NA;Oxymonadida;Saccinobaculidae</t>
  </si>
  <si>
    <t>Eukaryota;Preaxostyla;NA;Oxymonadida;Streblomastigidae</t>
  </si>
  <si>
    <t>Eukaryota;Rhodophyta;Bangiophyceae;Bangiales;Bangiaceae</t>
  </si>
  <si>
    <t>Eukaryota;Rhodophyta;Bangiophyceae;Cyanidiales;Cyanidiaceae</t>
  </si>
  <si>
    <t>Eukaryota;Rhodophyta;Bangiophyceae;Porphyridiales;Porphyridiaceae</t>
  </si>
  <si>
    <t>Eukaryota;Rhodophyta;Florideophyceae;Acrochaetiales;Acrochaetiaceae</t>
  </si>
  <si>
    <t>Eukaryota;Rhodophyta;Florideophyceae;Ceramiales;Ceramiaceae</t>
  </si>
  <si>
    <t>Eukaryota;Rhodophyta;Florideophyceae;Ceramiales;Dasyaceae</t>
  </si>
  <si>
    <t>Eukaryota;Rhodophyta;Florideophyceae;Ceramiales;Delesseriaceae</t>
  </si>
  <si>
    <t>Eukaryota;Rhodophyta;Florideophyceae;Ceramiales;Rhodomelaceae</t>
  </si>
  <si>
    <t>Eukaryota;Rhodophyta;Florideophyceae;Ceramiales;Sarcomeniaceae</t>
  </si>
  <si>
    <t>Eukaryota;Rhodophyta;Florideophyceae;Ceramiales;Wrangeliaceae</t>
  </si>
  <si>
    <t>Eukaryota;Rhodophyta;Florideophyceae;Corallinales;Corallinaceae</t>
  </si>
  <si>
    <t>Eukaryota;Rhodophyta;Florideophyceae;Gelidiales;Gelidiaceae</t>
  </si>
  <si>
    <t>Eukaryota;Rhodophyta;Florideophyceae;Gigartinales;Choreocolacaceae</t>
  </si>
  <si>
    <t>Eukaryota;Rhodophyta;Florideophyceae;Gigartinales;Gigartinaceae</t>
  </si>
  <si>
    <t>Eukaryota;Rhodophyta;Florideophyceae;Gracilariales;Gracilariaceae</t>
  </si>
  <si>
    <t>Eukaryota;Rhodophyta;Florideophyceae;Halymeniales;Halymeniaceae</t>
  </si>
  <si>
    <t>Eukaryota;Rhodophyta;Florideophyceae;Hapalidiales;Hapalidiaceae</t>
  </si>
  <si>
    <t>Eukaryota;Rhodophyta;Florideophyceae;Hildenbrandiales;Hildenbrandiaceae</t>
  </si>
  <si>
    <t>Eukaryota;Rhodophyta;Florideophyceae;Nemaliales;Liagoraceae</t>
  </si>
  <si>
    <t>Eukaryota;Rhodophyta;Florideophyceae;Nemaliales;Scinaiaceae</t>
  </si>
  <si>
    <t>Eukaryota;Rhodophyta;Florideophyceae;Nemastomatales;Schizymeniaceae</t>
  </si>
  <si>
    <t>Eukaryota;Rhodophyta;Florideophyceae;Palmariales;Palmariaceae</t>
  </si>
  <si>
    <t>Eukaryota;Rhodophyta;Florideophyceae;Rhodogorgonales;Rhodogorgonaceae</t>
  </si>
  <si>
    <t>Eukaryota;Rhodophyta;Florideophyceae;Rhodymeniales;Lomentariaceae</t>
  </si>
  <si>
    <t>Eukaryota;Rhodophyta;Florideophyceae;Thoreales;Thoreaceae</t>
  </si>
  <si>
    <t>Eukaryota;Rhodophyta;Rhodellophyceae;Dixoniellales;Dixoniellaceae</t>
  </si>
  <si>
    <t>Eukaryota;Rhodophyta;Stylonematophyceae;Stylonematales;Stylonemataceae</t>
  </si>
  <si>
    <t>Eukaryota;Zoopagomycota;Basidiobolomycetes;Basidiobolales;Basidiobolaceae</t>
  </si>
  <si>
    <t>Eukaryota;Zoopagomycota;Dimargaritomycetes;Dimargaritales;Dimargaritaceae</t>
  </si>
  <si>
    <t>Eukaryota;Zoopagomycota;Entomophthoromycetes;Entomophthorales;Ancylistaceae</t>
  </si>
  <si>
    <t>Eukaryota;Zoopagomycota;Harpellomycetes;Harpellales;Harpellaceae</t>
  </si>
  <si>
    <t>Eukaryota;Zoopagomycota;Harpellomycetes;Harpellales;Legeriomycetaceae</t>
  </si>
  <si>
    <t>Eukaryota;Zoopagomycota;Kickxellomycetes;Kickxellales;Kickxellaceae</t>
  </si>
  <si>
    <t>Eukaryota;Zoopagomycota;Zoopagomycetes;Zoopagales;Piptocephalidaceae</t>
  </si>
  <si>
    <t>Eukaryota;Zoopagomycota;Zoopagomycetes;Zoopagales;Sigmoideomycetaceae</t>
  </si>
  <si>
    <t>Archaea;Candidatus Geothermarchaeota;NA;NA;NA;Conexivisphaera;NA;</t>
  </si>
  <si>
    <t>Archaea;Candidatus Korarchaeota;NA;NA;NA;Candidatus Korarchaeum;NA;</t>
  </si>
  <si>
    <t>Archaea;Candidatus Lokiarchaeota;NA;NA;NA;Lokiarchaeum;NA;</t>
  </si>
  <si>
    <t>Archaea;Candidatus Micrarchaeota;NA;NA;NA;Candidatus Mancarchaeum;NA;</t>
  </si>
  <si>
    <t>Archaea;Candidatus Micrarchaeota;NA;NA;NA;Candidatus Micrarchaeum;NA;</t>
  </si>
  <si>
    <t>Archaea;Candidatus Parvarchaeota;NA;NA;NA;Candidatus Parvarchaeum;NA;</t>
  </si>
  <si>
    <t>Archaea;Candidatus Verstraetearchaeota;Candidatus Methanomethylia;Candidatus Methanomethyliales;Candidatus Methanomethyliaceae;Candidatus Methanosuratus;NA;</t>
  </si>
  <si>
    <t>Archaea;Crenarchaeota;Thermoprotei;Acidilobales;Acidilobaceae;Acidilobus;NA;</t>
  </si>
  <si>
    <t>Archaea;Crenarchaeota;Thermoprotei;Acidilobales;Caldisphaeraceae;Caldisphaera;NA;</t>
  </si>
  <si>
    <t>Archaea;Crenarchaeota;Thermoprotei;Desulfurococcales;Desulfurococcaceae;Desulfurococcus;NA;</t>
  </si>
  <si>
    <t>Archaea;Crenarchaeota;Thermoprotei;Desulfurococcales;Desulfurococcaceae;Ignicoccus;NA;</t>
  </si>
  <si>
    <t>Archaea;Crenarchaeota;Thermoprotei;Desulfurococcales;Desulfurococcaceae;Ignisphaera;NA;</t>
  </si>
  <si>
    <t>Archaea;Crenarchaeota;Thermoprotei;Desulfurococcales;Desulfurococcaceae;Staphylothermus;NA;</t>
  </si>
  <si>
    <t>Archaea;Crenarchaeota;Thermoprotei;Desulfurococcales;Desulfurococcaceae;Thermogladius;NA;</t>
  </si>
  <si>
    <t>Archaea;Crenarchaeota;Thermoprotei;Desulfurococcales;Desulfurococcaceae;Zestosphaera;NA;</t>
  </si>
  <si>
    <t>Archaea;Crenarchaeota;Thermoprotei;Desulfurococcales;Pyrodictiaceae;Hyperthermus;NA;</t>
  </si>
  <si>
    <t>Archaea;Crenarchaeota;Thermoprotei;Desulfurococcales;Pyrodictiaceae;Pyrodictium;NA;</t>
  </si>
  <si>
    <t>Archaea;Crenarchaeota;Thermoprotei;Desulfurococcales;Pyrodictiaceae;Pyrolobus;NA;</t>
  </si>
  <si>
    <t>Archaea;Crenarchaeota;Thermoprotei;Fervidicoccales;Fervidicoccaceae;Fervidicoccus;NA;</t>
  </si>
  <si>
    <t>Archaea;Crenarchaeota;Thermoprotei;Sulfolobales;Sulfolobaceae;Acidianus;NA;</t>
  </si>
  <si>
    <t>Archaea;Crenarchaeota;Thermoprotei;Sulfolobales;Sulfolobaceae;Metallosphaera;NA;</t>
  </si>
  <si>
    <t>Archaea;Crenarchaeota;Thermoprotei;Sulfolobales;Sulfolobaceae;Sulfodiicoccus;NA;</t>
  </si>
  <si>
    <t>Archaea;Crenarchaeota;Thermoprotei;Sulfolobales;Sulfolobaceae;Sulfolobus;NA;</t>
  </si>
  <si>
    <t>Archaea;Crenarchaeota;Thermoprotei;Thermoproteales;Thermofilaceae;Thermofilum;NA;</t>
  </si>
  <si>
    <t>Archaea;Crenarchaeota;Thermoprotei;Thermoproteales;Thermoproteaceae;Caldivirga;NA;</t>
  </si>
  <si>
    <t>Archaea;Crenarchaeota;Thermoprotei;Thermoproteales;Thermoproteaceae;Pyrobaculum;NA;</t>
  </si>
  <si>
    <t>Archaea;Crenarchaeota;Thermoprotei;Thermoproteales;Thermoproteaceae;Thermoproteus;NA;</t>
  </si>
  <si>
    <t>Archaea;Crenarchaeota;Thermoprotei;Thermoproteales;Thermoproteaceae;Vulcanisaeta;NA;</t>
  </si>
  <si>
    <t>Archaea;Euryarchaeota;Archaeoglobi;Archaeoglobales;Archaeoglobaceae;Archaeoglobus;NA;</t>
  </si>
  <si>
    <t>Archaea;Euryarchaeota;Archaeoglobi;Archaeoglobales;Archaeoglobaceae;Ferroglobus;NA;</t>
  </si>
  <si>
    <t>Archaea;Euryarchaeota;Archaeoglobi;Archaeoglobales;Archaeoglobaceae;Geoglobus;NA;</t>
  </si>
  <si>
    <t>Archaea;Euryarchaeota;Candidatus Methanofastidiosa;NA;NA;Candidatus Methanofastidiosum;NA;</t>
  </si>
  <si>
    <t>Archaea;Euryarchaeota;Candidatus Methanoliparia;Candidatus Methanoliparales;Candidatus Methanoliparaceae;Candidatus Methanoliparum;NA;</t>
  </si>
  <si>
    <t>Archaea;Euryarchaeota;Candidatus Methanoliparia;Candidatus Methanoliparales;Candidatus Methanollivieraceae;Candidatus Methanolliviera;NA;</t>
  </si>
  <si>
    <t>Archaea;Euryarchaeota;Halobacteria;Halobacteriales;Haloarculaceae;Halapricum;NA;</t>
  </si>
  <si>
    <t>Archaea;Euryarchaeota;Halobacteria;Halobacteriales;Haloarculaceae;Haloarcula;NA;</t>
  </si>
  <si>
    <t>Archaea;Euryarchaeota;Halobacteria;Halobacteriales;Haloarculaceae;Halomicroarcula;NA;</t>
  </si>
  <si>
    <t>Archaea;Euryarchaeota;Halobacteria;Halobacteriales;Haloarculaceae;Halomicrobium;NA;</t>
  </si>
  <si>
    <t>Archaea;Euryarchaeota;Halobacteria;Halobacteriales;Haloarculaceae;Halorhabdus;NA;</t>
  </si>
  <si>
    <t>Archaea;Euryarchaeota;Halobacteria;Halobacteriales;Haloarculaceae;Halorientalis;NA;</t>
  </si>
  <si>
    <t>Archaea;Euryarchaeota;Halobacteria;Halobacteriales;Haloarculaceae;Halosimplex;NA;</t>
  </si>
  <si>
    <t>Archaea;Euryarchaeota;Halobacteria;Halobacteriales;Haloarculaceae;Natronomonas;NA;</t>
  </si>
  <si>
    <t>Archaea;Euryarchaeota;Halobacteria;Halobacteriales;Halobacteriaceae;Haladaptatus;NA;</t>
  </si>
  <si>
    <t>Archaea;Euryarchaeota;Halobacteria;Halobacteriales;Halobacteriaceae;Halalkalicoccus;NA;</t>
  </si>
  <si>
    <t>Archaea;Euryarchaeota;Halobacteria;Halobacteriales;Halobacteriaceae;Halarchaeum;NA;</t>
  </si>
  <si>
    <t>Archaea;Euryarchaeota;Halobacteria;Halobacteriales;Halobacteriaceae;Haloarchaeobius;NA;</t>
  </si>
  <si>
    <t>Archaea;Euryarchaeota;Halobacteria;Halobacteriales;Halobacteriaceae;Halobacterium;NA;</t>
  </si>
  <si>
    <t>Archaea;Euryarchaeota;Halobacteria;Halobacteriales;Halobacteriaceae;Halomarina;NA;</t>
  </si>
  <si>
    <t>Archaea;Euryarchaeota;Halobacteria;Halobacteriales;Halobacteriaceae;Halorubellus;NA;</t>
  </si>
  <si>
    <t>Archaea;Euryarchaeota;Halobacteria;Halobacteriales;Halobacteriaceae;Halorussus;NA;</t>
  </si>
  <si>
    <t>Archaea;Euryarchaeota;Halobacteria;Halobacteriales;Halobacteriaceae;Halostella;NA;</t>
  </si>
  <si>
    <t>Archaea;Euryarchaeota;Halobacteria;Halobacteriales;Halobacteriaceae;Halovenus;NA;</t>
  </si>
  <si>
    <t>Archaea;Euryarchaeota;Halobacteria;Halobacteriales;Halobacteriaceae;Natronoarchaeum;NA;</t>
  </si>
  <si>
    <t>Archaea;Euryarchaeota;Halobacteria;Halobacteriales;Halobacteriaceae;Salarchaeum;NA;</t>
  </si>
  <si>
    <t>Archaea;Euryarchaeota;Halobacteria;Halobacteriales;Halococcaceae;Halococcus;NA;</t>
  </si>
  <si>
    <t>Archaea;Euryarchaeota;Halobacteria;Haloferacales;Haloferacaceae;Halegenticoccus;NA;</t>
  </si>
  <si>
    <t>Archaea;Euryarchaeota;Halobacteria;Haloferacales;Haloferacaceae;Halobellus;NA;</t>
  </si>
  <si>
    <t>Archaea;Euryarchaeota;Halobacteria;Haloferacales;Haloferacaceae;Haloferax;NA;</t>
  </si>
  <si>
    <t>Archaea;Euryarchaeota;Halobacteria;Haloferacales;Haloferacaceae;Halogeometricum;NA;</t>
  </si>
  <si>
    <t>Archaea;Euryarchaeota;Halobacteria;Haloferacales;Haloferacaceae;Halogranum;NA;</t>
  </si>
  <si>
    <t>Archaea;Euryarchaeota;Halobacteria;Haloferacales;Haloferacaceae;Halopelagius;NA;</t>
  </si>
  <si>
    <t>Archaea;Euryarchaeota;Halobacteria;Haloferacales;Haloferacaceae;Haloplanus;NA;</t>
  </si>
  <si>
    <t>Archaea;Euryarchaeota;Halobacteria;Haloferacales;Haloferacaceae;Haloprofundus;NA;</t>
  </si>
  <si>
    <t>Archaea;Euryarchaeota;Halobacteria;Haloferacales;Haloferacaceae;Haloquadratum;NA;</t>
  </si>
  <si>
    <t>Archaea;Euryarchaeota;Halobacteria;Haloferacales;Halorubraceae;Candidatus Halobonum;NA;</t>
  </si>
  <si>
    <t>Archaea;Euryarchaeota;Halobacteria;Haloferacales;Halorubraceae;Halobaculum;NA;</t>
  </si>
  <si>
    <t>Archaea;Euryarchaeota;Halobacteria;Haloferacales;Halorubraceae;Halohasta;NA;</t>
  </si>
  <si>
    <t>Archaea;Euryarchaeota;Halobacteria;Haloferacales;Halorubraceae;Halolamina;NA;</t>
  </si>
  <si>
    <t>Archaea;Euryarchaeota;Halobacteria;Haloferacales;Halorubraceae;Halonotius;NA;</t>
  </si>
  <si>
    <t>Archaea;Euryarchaeota;Halobacteria;Haloferacales;Halorubraceae;Haloparvum;NA;</t>
  </si>
  <si>
    <t>Archaea;Euryarchaeota;Halobacteria;Haloferacales;Halorubraceae;Halorubrum;NA;</t>
  </si>
  <si>
    <t>Archaea;Euryarchaeota;Halobacteria;Haloferacales;Halorubraceae;Salinigranum;NA;</t>
  </si>
  <si>
    <t>Archaea;Euryarchaeota;Halobacteria;Natrialbales;Natrialbaceae;Halopiger;NA;</t>
  </si>
  <si>
    <t>Archaea;Euryarchaeota;Halobacteria;Natrialbales;Natrialbaceae;Halostagnicola;NA;</t>
  </si>
  <si>
    <t>Archaea;Euryarchaeota;Halobacteria;Natrialbales;Natrialbaceae;Haloterrigena;NA;</t>
  </si>
  <si>
    <t>Archaea;Euryarchaeota;Halobacteria;Natrialbales;Natrialbaceae;Halovivax;NA;</t>
  </si>
  <si>
    <t>Archaea;Euryarchaeota;Halobacteria;Natrialbales;Natrialbaceae;Natrarchaeobius;NA;</t>
  </si>
  <si>
    <t>Archaea;Euryarchaeota;Halobacteria;Natrialbales;Natrialbaceae;Natrialba;NA;</t>
  </si>
  <si>
    <t>Archaea;Euryarchaeota;Halobacteria;Natrialbales;Natrialbaceae;Natrinema;NA;</t>
  </si>
  <si>
    <t>Archaea;Euryarchaeota;Halobacteria;Natrialbales;Natrialbaceae;Natronobacterium;NA;</t>
  </si>
  <si>
    <t>Archaea;Euryarchaeota;Halobacteria;Natrialbales;Natrialbaceae;Natronococcus;NA;</t>
  </si>
  <si>
    <t>Archaea;Euryarchaeota;Halobacteria;Natrialbales;Natrialbaceae;Natronolimnobius;NA;</t>
  </si>
  <si>
    <t>Archaea;Euryarchaeota;Halobacteria;Natrialbales;Natrialbaceae;Natronorubrum;NA;</t>
  </si>
  <si>
    <t>Archaea;Euryarchaeota;Halobacteria;Natrialbales;Natrialbaceae;Saliphagus;NA;</t>
  </si>
  <si>
    <t>Archaea;Euryarchaeota;Methanobacteria;Methanobacteriales;Methanobacteriaceae;Methanobacterium;NA;</t>
  </si>
  <si>
    <t>Archaea;Euryarchaeota;Methanobacteria;Methanobacteriales;Methanobacteriaceae;Methanobrevibacter;NA;</t>
  </si>
  <si>
    <t>Archaea;Euryarchaeota;Methanobacteria;Methanobacteriales;Methanobacteriaceae;Methanosphaera;NA;</t>
  </si>
  <si>
    <t>Archaea;Euryarchaeota;Methanobacteria;Methanobacteriales;Methanobacteriaceae;Methanothermobacter;NA;</t>
  </si>
  <si>
    <t>Archaea;Euryarchaeota;Methanobacteria;Methanobacteriales;Methanothermaceae;Methanothermus;NA;</t>
  </si>
  <si>
    <t>Archaea;Euryarchaeota;Methanococci;Methanococcales;Methanocaldococcaceae;Methanocaldococcus;NA;</t>
  </si>
  <si>
    <t>Archaea;Euryarchaeota;Methanococci;Methanococcales;Methanocaldococcaceae;Methanotorris;NA;</t>
  </si>
  <si>
    <t>Archaea;Euryarchaeota;Methanococci;Methanococcales;Methanococcaceae;Methanococcus;NA;</t>
  </si>
  <si>
    <t>Archaea;Euryarchaeota;Methanococci;Methanococcales;Methanococcaceae;Methanothermococcus;NA;</t>
  </si>
  <si>
    <t>Archaea;Euryarchaeota;Methanococci;Methanococcales;NA;Methanofervidicoccus;NA;</t>
  </si>
  <si>
    <t>Archaea;Euryarchaeota;Methanomicrobia;Methanocellales;Methanocellaceae;Methanocella;NA;</t>
  </si>
  <si>
    <t>Archaea;Euryarchaeota;Methanomicrobia;Methanomicrobiales;Methanocalculaceae;Methanocalculus;NA;</t>
  </si>
  <si>
    <t>Archaea;Euryarchaeota;Methanomicrobia;Methanomicrobiales;Methanocorpusculaceae;Methanocorpusculum;NA;</t>
  </si>
  <si>
    <t>Archaea;Euryarchaeota;Methanomicrobia;Methanomicrobiales;Methanomicrobiaceae;Methanoculleus;NA;</t>
  </si>
  <si>
    <t>Archaea;Euryarchaeota;Methanomicrobia;Methanomicrobiales;Methanomicrobiaceae;Methanofollis;NA;</t>
  </si>
  <si>
    <t>Archaea;Euryarchaeota;Methanomicrobia;Methanomicrobiales;Methanomicrobiaceae;Methanogenium;NA;</t>
  </si>
  <si>
    <t>Archaea;Euryarchaeota;Methanomicrobia;Methanomicrobiales;Methanomicrobiaceae;Methanolacinia;NA;</t>
  </si>
  <si>
    <t>Archaea;Euryarchaeota;Methanomicrobia;Methanomicrobiales;Methanomicrobiaceae;Methanomicrobium;NA;</t>
  </si>
  <si>
    <t>Archaea;Euryarchaeota;Methanomicrobia;Methanomicrobiales;Methanomicrobiaceae;Methanoplanus;NA;</t>
  </si>
  <si>
    <t>Archaea;Euryarchaeota;Methanomicrobia;Methanomicrobiales;Methanoregulaceae;Methanolinea;NA;</t>
  </si>
  <si>
    <t>Archaea;Euryarchaeota;Methanomicrobia;Methanomicrobiales;Methanoregulaceae;Methanoregula;NA;</t>
  </si>
  <si>
    <t>Archaea;Euryarchaeota;Methanomicrobia;Methanomicrobiales;Methanoregulaceae;Methanosphaerula;NA;</t>
  </si>
  <si>
    <t>Archaea;Euryarchaeota;Methanomicrobia;Methanomicrobiales;Methanospirillaceae;Methanospirillum;NA;</t>
  </si>
  <si>
    <t>Archaea;Euryarchaeota;Methanomicrobia;Methanosarcinales;Candidatus Methanoperedenaceae;Candidatus Methanoperedens;NA;</t>
  </si>
  <si>
    <t>Archaea;Euryarchaeota;Methanomicrobia;Methanosarcinales;Methanosarcinaceae;Methanimicrococcus;NA;</t>
  </si>
  <si>
    <t>Archaea;Euryarchaeota;Methanomicrobia;Methanosarcinales;Methanosarcinaceae;Methanococcoides;NA;</t>
  </si>
  <si>
    <t>Archaea;Euryarchaeota;Methanomicrobia;Methanosarcinales;Methanosarcinaceae;Methanohalobium;NA;</t>
  </si>
  <si>
    <t>Archaea;Euryarchaeota;Methanomicrobia;Methanosarcinales;Methanosarcinaceae;Methanohalophilus;NA;</t>
  </si>
  <si>
    <t>Archaea;Euryarchaeota;Methanomicrobia;Methanosarcinales;Methanosarcinaceae;Methanolobus;NA;</t>
  </si>
  <si>
    <t>Archaea;Euryarchaeota;Methanomicrobia;Methanosarcinales;Methanosarcinaceae;Methanomethylovorans;NA;</t>
  </si>
  <si>
    <t>Archaea;Euryarchaeota;Methanomicrobia;Methanosarcinales;Methanosarcinaceae;Methanosalsum;NA;</t>
  </si>
  <si>
    <t>Archaea;Euryarchaeota;Methanomicrobia;Methanosarcinales;Methanosarcinaceae;Methanosarcina;NA;</t>
  </si>
  <si>
    <t>Archaea;Euryarchaeota;Methanomicrobia;Methanosarcinales;Methanotrichaceae;Methanothrix;NA;</t>
  </si>
  <si>
    <t>Archaea;Euryarchaeota;Methanomicrobia;Methanosarcinales;NA;Candidatus Argoarchaeum;NA;</t>
  </si>
  <si>
    <t>Archaea;Euryarchaeota;Methanomicrobia;Methanosarcinales;NA;Candidatus Syntrophoarchaeum;NA;</t>
  </si>
  <si>
    <t>Archaea;Euryarchaeota;Methanonatronarchaeia;Methanonatronarchaeales;Methanonatronarchaeaceae;Candidatus Methanohalarchaeum;NA;</t>
  </si>
  <si>
    <t>Archaea;Euryarchaeota;NA;NA;NA;Aciduliprofundum;NA;</t>
  </si>
  <si>
    <t>Archaea;Euryarchaeota;Nanohaloarchaea;NA;NA;Candidatus Nanosalina;NA;</t>
  </si>
  <si>
    <t>Archaea;Euryarchaeota;Thermococci;Thermococcales;Thermococcaceae;Palaeococcus;NA;</t>
  </si>
  <si>
    <t>Archaea;Euryarchaeota;Thermococci;Thermococcales;Thermococcaceae;Pyrococcus;NA;</t>
  </si>
  <si>
    <t>Archaea;Euryarchaeota;Thermococci;Thermococcales;Thermococcaceae;Thermococcus;NA;</t>
  </si>
  <si>
    <t>Archaea;Euryarchaeota;Thermoplasmata;Methanomassiliicoccales;Candidatus Methanomethylophilaceae;Candidatus Methanomethylophilus;NA;</t>
  </si>
  <si>
    <t>Archaea;Euryarchaeota;Thermoplasmata;Methanomassiliicoccales;Methanomassiliicoccaceae;Candidatus Methanoplasma;NA;</t>
  </si>
  <si>
    <t>Archaea;Euryarchaeota;Thermoplasmata;Methanomassiliicoccales;Methanomassiliicoccaceae;Methanomassiliicoccus;NA;</t>
  </si>
  <si>
    <t>Archaea;Euryarchaeota;Thermoplasmata;Thermoplasmatales;Cuniculiplasmataceae;Cuniculiplasma;NA;</t>
  </si>
  <si>
    <t>Archaea;Euryarchaeota;Thermoplasmata;Thermoplasmatales;Ferroplasmaceae;Ferroplasma;NA;</t>
  </si>
  <si>
    <t>Archaea;Euryarchaeota;Thermoplasmata;Thermoplasmatales;Picrophilaceae;Picrophilus;NA;</t>
  </si>
  <si>
    <t>Archaea;Euryarchaeota;Thermoplasmata;Thermoplasmatales;Thermoplasmataceae;Thermoplasma;NA;</t>
  </si>
  <si>
    <t>Archaea;Nanoarchaeota;NA;Nanoarchaeales;Nanopusillaceae;Candidatus Nanopusillus;NA;</t>
  </si>
  <si>
    <t>Archaea;Thaumarchaeota;NA;Cenarchaeales;Cenarchaeaceae;Cenarchaeum;NA;</t>
  </si>
  <si>
    <t>Archaea;Thaumarchaeota;NA;NA;NA;Candidatus Caldiarchaeum;NA;</t>
  </si>
  <si>
    <t>Archaea;Thaumarchaeota;NA;NA;NA;Candidatus Nitrosopelagicus;NA;</t>
  </si>
  <si>
    <t>Archaea;Thaumarchaeota;NA;NA;NA;Candidatus Nitrosotalea;NA;</t>
  </si>
  <si>
    <t>Archaea;Thaumarchaeota;NA;NA;NA;Candidatus Nitrosotenuis;NA;</t>
  </si>
  <si>
    <t>Archaea;Thaumarchaeota;NA;Nitrosopumilales;Nitrosopumilaceae;Nitrosarchaeum;NA;</t>
  </si>
  <si>
    <t>Archaea;Thaumarchaeota;NA;Nitrosopumilales;Nitrosopumilaceae;Nitrosopumilus;NA;</t>
  </si>
  <si>
    <t>Archaea;Thaumarchaeota;Nitrososphaeria;Nitrososphaerales;Nitrososphaeraceae;Candidatus Nitrosocosmicus;NA;</t>
  </si>
  <si>
    <t>Archaea;Thaumarchaeota;Nitrososphaeria;Nitrososphaerales;Nitrososphaeraceae;Nitrososphaera;NA;</t>
  </si>
  <si>
    <t>Bacteria;Abditibacteriota;Abditibacteria;Abditibacteriales;Abitibacteriaceae;Abditibacterium;NA;</t>
  </si>
  <si>
    <t>Bacteria;Acidobacteria;Acidobacteriia;Acidobacteriales;Acidobacteriaceae;Acidipila;NA;</t>
  </si>
  <si>
    <t>Bacteria;Acidobacteria;Acidobacteriia;Acidobacteriales;Acidobacteriaceae;Acidisarcina;NA;</t>
  </si>
  <si>
    <t>Bacteria;Acidobacteria;Acidobacteriia;Acidobacteriales;Acidobacteriaceae;Acidobacterium;NA;</t>
  </si>
  <si>
    <t>Bacteria;Acidobacteria;Acidobacteriia;Acidobacteriales;Acidobacteriaceae;Bryocella;NA;</t>
  </si>
  <si>
    <t>Bacteria;Acidobacteria;Acidobacteriia;Acidobacteriales;Acidobacteriaceae;Candidatus Koribacter;NA;</t>
  </si>
  <si>
    <t>Bacteria;Acidobacteria;Acidobacteriia;Acidobacteriales;Acidobacteriaceae;Candidatus Sulfotelmatobacter;NA;</t>
  </si>
  <si>
    <t>Bacteria;Acidobacteria;Acidobacteriia;Acidobacteriales;Acidobacteriaceae;Candidatus Sulfotelmatomonas;NA;</t>
  </si>
  <si>
    <t>Bacteria;Acidobacteria;Acidobacteriia;Acidobacteriales;Acidobacteriaceae;Edaphobacter;NA;</t>
  </si>
  <si>
    <t>Bacteria;Acidobacteria;Acidobacteriia;Acidobacteriales;Acidobacteriaceae;Granulicella;NA;</t>
  </si>
  <si>
    <t>Bacteria;Acidobacteria;Acidobacteriia;Acidobacteriales;Acidobacteriaceae;Occallatibacter;NA;</t>
  </si>
  <si>
    <t>Bacteria;Acidobacteria;Acidobacteriia;Acidobacteriales;Acidobacteriaceae;Silvibacterium;NA;</t>
  </si>
  <si>
    <t>Bacteria;Acidobacteria;Acidobacteriia;Acidobacteriales;Acidobacteriaceae;Terracidiphilus;NA;</t>
  </si>
  <si>
    <t>Bacteria;Acidobacteria;Acidobacteriia;Acidobacteriales;Acidobacteriaceae;Terriglobus;NA;</t>
  </si>
  <si>
    <t>Bacteria;Acidobacteria;Acidobacteriia;Bryobacterales;Bryobacteraceae;Bryobacter;NA;</t>
  </si>
  <si>
    <t>Bacteria;Acidobacteria;Acidobacteriia;Bryobacterales;Solibacteraceae;Candidatus Solibacter;NA;</t>
  </si>
  <si>
    <t>Bacteria;Acidobacteria;Acidobacteriia;Bryobacterales;Solibacteraceae;Candidatus Sulfopaludibacter;NA;</t>
  </si>
  <si>
    <t>Bacteria;Acidobacteria;Blastocatellia;Blastocatellales;Pyrinomonadaceae;Pyrinomonas;NA;</t>
  </si>
  <si>
    <t>Bacteria;Acidobacteria;Blastocatellia;NA;NA;Chloracidobacterium;NA;</t>
  </si>
  <si>
    <t>Bacteria;Acidobacteria;Holophagae;Holophagales;Holophagaceae;Geothrix;NA;</t>
  </si>
  <si>
    <t>Bacteria;Acidobacteria;Holophagae;Holophagales;Holophagaceae;Holophaga;NA;</t>
  </si>
  <si>
    <t>Bacteria;Acidobacteria;Thermoanaerobaculia;Thermoanaerobaculales;Thermoanaerobaculaceae;Thermoanaerobaculum;NA;</t>
  </si>
  <si>
    <t>Bacteria;Acidobacteria;Vicinamibacteria;NA;Vicinamibacteraceae;Luteitalea;NA;</t>
  </si>
  <si>
    <t>Bacteria;Actinobacteria;Acidimicrobiia;Acidimicrobiales;Acidimicrobiaceae;Acidimicrobium;NA;</t>
  </si>
  <si>
    <t>Bacteria;Actinobacteria;Acidimicrobiia;Acidimicrobiales;Acidimicrobiaceae;Acidithrix;NA;</t>
  </si>
  <si>
    <t>Bacteria;Actinobacteria;Acidimicrobiia;Acidimicrobiales;Acidimicrobiaceae;Ferrimicrobium;NA;</t>
  </si>
  <si>
    <t>Bacteria;Actinobacteria;Acidimicrobiia;Acidimicrobiales;Acidimicrobiaceae;Ferrithrix;NA;</t>
  </si>
  <si>
    <t>Bacteria;Actinobacteria;Acidimicrobiia;Acidimicrobiales;Ilumatobacteraceae;Desertimonas;NA;</t>
  </si>
  <si>
    <t>Bacteria;Actinobacteria;Acidimicrobiia;Acidimicrobiales;Ilumatobacteraceae;Ilumatobacter;NA;</t>
  </si>
  <si>
    <t>Bacteria;Actinobacteria;Acidimicrobiia;Acidimicrobiales;Microthrixaceae;Candidatus Microthrix;NA;</t>
  </si>
  <si>
    <t>Bacteria;Actinobacteria;Actinobacteria;Acidothermales;Acidothermaceae;Acidothermus;NA;</t>
  </si>
  <si>
    <t>Bacteria;Actinobacteria;Actinobacteria;Actinomycetales;Actinomycetaceae;Actinobaculum;NA;</t>
  </si>
  <si>
    <t>Bacteria;Actinobacteria;Actinobacteria;Actinomycetales;Actinomycetaceae;Actinomyces;NA;</t>
  </si>
  <si>
    <t>Bacteria;Actinobacteria;Actinobacteria;Actinomycetales;Actinomycetaceae;Actinotignum;NA;</t>
  </si>
  <si>
    <t>Bacteria;Actinobacteria;Actinobacteria;Actinomycetales;Actinomycetaceae;Ancrocorticia;NA;</t>
  </si>
  <si>
    <t>Bacteria;Actinobacteria;Actinobacteria;Actinomycetales;Actinomycetaceae;Arcanobacterium;NA;</t>
  </si>
  <si>
    <t>Bacteria;Actinobacteria;Actinobacteria;Actinomycetales;Actinomycetaceae;Flaviflexus;NA;</t>
  </si>
  <si>
    <t>Bacteria;Actinobacteria;Actinobacteria;Actinomycetales;Actinomycetaceae;Gleimia;NA;</t>
  </si>
  <si>
    <t>Bacteria;Actinobacteria;Actinobacteria;Actinomycetales;Actinomycetaceae;Mobiluncus;NA;</t>
  </si>
  <si>
    <t>Bacteria;Actinobacteria;Actinobacteria;Actinomycetales;Actinomycetaceae;Neoactinobaculum;NA;</t>
  </si>
  <si>
    <t>Bacteria;Actinobacteria;Actinobacteria;Actinomycetales;Actinomycetaceae;Schaalia;NA;</t>
  </si>
  <si>
    <t>Bacteria;Actinobacteria;Actinobacteria;Actinomycetales;Actinomycetaceae;Trueperella;NA;</t>
  </si>
  <si>
    <t>Bacteria;Actinobacteria;Actinobacteria;Actinomycetales;Actinomycetaceae;Varibaculum;NA;</t>
  </si>
  <si>
    <t>Bacteria;Actinobacteria;Actinobacteria;Actinopolysporales;Actinopolysporaceae;Actinopolyspora;NA;</t>
  </si>
  <si>
    <t>Bacteria;Actinobacteria;Actinobacteria;Bifidobacteriales;Bifidobacteriaceae;Aeriscardovia;NA;</t>
  </si>
  <si>
    <t>Bacteria;Actinobacteria;Actinobacteria;Bifidobacteriales;Bifidobacteriaceae;Alloscardovia;NA;</t>
  </si>
  <si>
    <t>Bacteria;Actinobacteria;Actinobacteria;Bifidobacteriales;Bifidobacteriaceae;Bifidobacterium;NA;</t>
  </si>
  <si>
    <t>Bacteria;Actinobacteria;Actinobacteria;Bifidobacteriales;Bifidobacteriaceae;Bombiscardovia;NA;</t>
  </si>
  <si>
    <t>Bacteria;Actinobacteria;Actinobacteria;Bifidobacteriales;Bifidobacteriaceae;Gardnerella;NA;</t>
  </si>
  <si>
    <t>Bacteria;Actinobacteria;Actinobacteria;Bifidobacteriales;Bifidobacteriaceae;Parascardovia;NA;</t>
  </si>
  <si>
    <t>Bacteria;Actinobacteria;Actinobacteria;Bifidobacteriales;Bifidobacteriaceae;Pseudoscardovia;NA;</t>
  </si>
  <si>
    <t>Bacteria;Actinobacteria;Actinobacteria;Bifidobacteriales;Bifidobacteriaceae;Scardovia;NA;</t>
  </si>
  <si>
    <t>Bacteria;Actinobacteria;Actinobacteria;Candidatus Actinomarinales;Candidatus Actinomarinaceae;Candidatus Actinomarina;NA;</t>
  </si>
  <si>
    <t>Bacteria;Actinobacteria;Actinobacteria;Candidatus Nanopelagicales;Candidatus Nanopelagicaceae;Candidatus Nanopelagicus;NA;</t>
  </si>
  <si>
    <t>Bacteria;Actinobacteria;Actinobacteria;Candidatus Nanopelagicales;Candidatus Nanopelagicaceae;Candidatus Planktophila;NA;</t>
  </si>
  <si>
    <t>Bacteria;Actinobacteria;Actinobacteria;Catenulisporales;Actinospicaceae;Actinospica;NA;</t>
  </si>
  <si>
    <t>Bacteria;Actinobacteria;Actinobacteria;Catenulisporales;Catenulisporaceae;Catenulispora;NA;</t>
  </si>
  <si>
    <t>Bacteria;Actinobacteria;Actinobacteria;Corynebacteriales;Corynebacteriaceae;Corynebacterium;NA;</t>
  </si>
  <si>
    <t>Bacteria;Actinobacteria;Actinobacteria;Corynebacteriales;Dietziaceae;Dietzia;NA;</t>
  </si>
  <si>
    <t>Bacteria;Actinobacteria;Actinobacteria;Corynebacteriales;Gordoniaceae;Gordonia;NA;</t>
  </si>
  <si>
    <t>Bacteria;Actinobacteria;Actinobacteria;Corynebacteriales;Gordoniaceae;Millisia;NA;</t>
  </si>
  <si>
    <t>Bacteria;Actinobacteria;Actinobacteria;Corynebacteriales;Gordoniaceae;Skermania;NA;</t>
  </si>
  <si>
    <t>Bacteria;Actinobacteria;Actinobacteria;Corynebacteriales;Mycobacteriaceae;Hoyosella;NA;</t>
  </si>
  <si>
    <t>Bacteria;Actinobacteria;Actinobacteria;Corynebacteriales;Mycobacteriaceae;Mycobacterium;NA;</t>
  </si>
  <si>
    <t>Bacteria;Actinobacteria;Actinobacteria;Corynebacteriales;Mycobacteriaceae;Mycobacteroides;NA;</t>
  </si>
  <si>
    <t>Bacteria;Actinobacteria;Actinobacteria;Corynebacteriales;Mycobacteriaceae;Mycolicibacillus;NA;</t>
  </si>
  <si>
    <t>Bacteria;Actinobacteria;Actinobacteria;Corynebacteriales;Mycobacteriaceae;Mycolicibacter;NA;</t>
  </si>
  <si>
    <t>Bacteria;Actinobacteria;Actinobacteria;Corynebacteriales;Mycobacteriaceae;Mycolicibacterium;NA;</t>
  </si>
  <si>
    <t>Bacteria;Actinobacteria;Actinobacteria;Corynebacteriales;NA;Lawsonella;NA;</t>
  </si>
  <si>
    <t>Bacteria;Actinobacteria;Actinobacteria;Corynebacteriales;NA;Tomitella;NA;</t>
  </si>
  <si>
    <t>Bacteria;Actinobacteria;Actinobacteria;Corynebacteriales;Nocardiaceae;Nocardia;NA;</t>
  </si>
  <si>
    <t>Bacteria;Actinobacteria;Actinobacteria;Corynebacteriales;Nocardiaceae;Rhodococcus;NA;</t>
  </si>
  <si>
    <t>Bacteria;Actinobacteria;Actinobacteria;Corynebacteriales;Nocardiaceae;Smaragdicoccus;NA;</t>
  </si>
  <si>
    <t>Bacteria;Actinobacteria;Actinobacteria;Corynebacteriales;Nocardiaceae;Williamsia;NA;</t>
  </si>
  <si>
    <t>Bacteria;Actinobacteria;Actinobacteria;Corynebacteriales;Segniliparaceae;Segniliparus;NA;</t>
  </si>
  <si>
    <t>Bacteria;Actinobacteria;Actinobacteria;Corynebacteriales;Tsukamurellaceae;Tsukamurella;NA;</t>
  </si>
  <si>
    <t>Bacteria;Actinobacteria;Actinobacteria;Cryptosporangiales;Cryptosporangiaceae;Cryptosporangium;NA;</t>
  </si>
  <si>
    <t>Bacteria;Actinobacteria;Actinobacteria;Cryptosporangiales;Cryptosporangiaceae;Fodinicola;NA;</t>
  </si>
  <si>
    <t>Bacteria;Actinobacteria;Actinobacteria;Frankiales;Frankiaceae;Frankia;NA;</t>
  </si>
  <si>
    <t>Bacteria;Actinobacteria;Actinobacteria;Frankiales;Frankiaceae;Jatrophihabitans;NA;</t>
  </si>
  <si>
    <t>Bacteria;Actinobacteria;Actinobacteria;Frankiales;Motilibacteraceae;Motilibacter;NA;</t>
  </si>
  <si>
    <t>Bacteria;Actinobacteria;Actinobacteria;Frankiales;NA;Antricoccus;NA;</t>
  </si>
  <si>
    <t>Bacteria;Actinobacteria;Actinobacteria;Geodermatophilales;Geodermatophilaceae;Blastococcus;NA;</t>
  </si>
  <si>
    <t>Bacteria;Actinobacteria;Actinobacteria;Geodermatophilales;Geodermatophilaceae;Cumulibacter;NA;</t>
  </si>
  <si>
    <t>Bacteria;Actinobacteria;Actinobacteria;Geodermatophilales;Geodermatophilaceae;Geodermatophilus;NA;</t>
  </si>
  <si>
    <t>Bacteria;Actinobacteria;Actinobacteria;Geodermatophilales;Geodermatophilaceae;Klenkia;NA;</t>
  </si>
  <si>
    <t>Bacteria;Actinobacteria;Actinobacteria;Geodermatophilales;Geodermatophilaceae;Modestobacter;NA;</t>
  </si>
  <si>
    <t>Bacteria;Actinobacteria;Actinobacteria;Glycomycetales;Glycomycetaceae;Glycomyces;NA;</t>
  </si>
  <si>
    <t>Bacteria;Actinobacteria;Actinobacteria;Glycomycetales;Glycomycetaceae;Haloglycomyces;NA;</t>
  </si>
  <si>
    <t>Bacteria;Actinobacteria;Actinobacteria;Glycomycetales;Glycomycetaceae;Stackebrandtia;NA;</t>
  </si>
  <si>
    <t>Bacteria;Actinobacteria;Actinobacteria;Jiangellales;Jiangellaceae;Haloactinopolyspora;NA;</t>
  </si>
  <si>
    <t>Bacteria;Actinobacteria;Actinobacteria;Jiangellales;Jiangellaceae;Jiangella;NA;</t>
  </si>
  <si>
    <t>Bacteria;Actinobacteria;Actinobacteria;Jiangellales;Jiangellaceae;Phytoactinopolyspora;NA;</t>
  </si>
  <si>
    <t>Bacteria;Actinobacteria;Actinobacteria;Kineosporiales;Kineosporiaceae;Angustibacter;NA;</t>
  </si>
  <si>
    <t>Bacteria;Actinobacteria;Actinobacteria;Kineosporiales;Kineosporiaceae;Kineococcus;NA;</t>
  </si>
  <si>
    <t>Bacteria;Actinobacteria;Actinobacteria;Kineosporiales;Kineosporiaceae;Kineosporia;NA;</t>
  </si>
  <si>
    <t>Bacteria;Actinobacteria;Actinobacteria;Kineosporiales;Kineosporiaceae;Pseudokineococcus;NA;</t>
  </si>
  <si>
    <t>Bacteria;Actinobacteria;Actinobacteria;Kineosporiales;Kineosporiaceae;Quadrisphaera;NA;</t>
  </si>
  <si>
    <t>Bacteria;Actinobacteria;Actinobacteria;Micrococcales;Beutenbergiaceae;Beutenbergia;NA;</t>
  </si>
  <si>
    <t>Bacteria;Actinobacteria;Actinobacteria;Micrococcales;Beutenbergiaceae;Miniimonas;NA;</t>
  </si>
  <si>
    <t>Bacteria;Actinobacteria;Actinobacteria;Micrococcales;Beutenbergiaceae;Salana;NA;</t>
  </si>
  <si>
    <t>Bacteria;Actinobacteria;Actinobacteria;Micrococcales;Beutenbergiaceae;Serinibacter;NA;</t>
  </si>
  <si>
    <t>Bacteria;Actinobacteria;Actinobacteria;Micrococcales;Bogoriellaceae;Bogoriella;NA;</t>
  </si>
  <si>
    <t>Bacteria;Actinobacteria;Actinobacteria;Micrococcales;Bogoriellaceae;Georgenia;NA;</t>
  </si>
  <si>
    <t>Bacteria;Actinobacteria;Actinobacteria;Micrococcales;Brevibacteriaceae;Brevibacterium;NA;</t>
  </si>
  <si>
    <t>Bacteria;Actinobacteria;Actinobacteria;Micrococcales;Cellulomonadaceae;Actinotalea;NA;</t>
  </si>
  <si>
    <t>Bacteria;Actinobacteria;Actinobacteria;Micrococcales;Cellulomonadaceae;Cellulomonas;NA;</t>
  </si>
  <si>
    <t>Bacteria;Actinobacteria;Actinobacteria;Micrococcales;Cellulomonadaceae;Oerskovia;NA;</t>
  </si>
  <si>
    <t>Bacteria;Actinobacteria;Actinobacteria;Micrococcales;Cellulomonadaceae;Paraoerskovia;NA;</t>
  </si>
  <si>
    <t>Bacteria;Actinobacteria;Actinobacteria;Micrococcales;Cellulomonadaceae;Pseudactinotalea;NA;</t>
  </si>
  <si>
    <t>Bacteria;Actinobacteria;Actinobacteria;Micrococcales;Cellulomonadaceae;Sediminihabitans;NA;</t>
  </si>
  <si>
    <t>Bacteria;Actinobacteria;Actinobacteria;Micrococcales;Demequinaceae;Demequina;NA;</t>
  </si>
  <si>
    <t>Bacteria;Actinobacteria;Actinobacteria;Micrococcales;Demequinaceae;Lysinimicrobium;NA;</t>
  </si>
  <si>
    <t>Bacteria;Actinobacteria;Actinobacteria;Micrococcales;Dermabacteraceae;Brachybacterium;NA;</t>
  </si>
  <si>
    <t>Bacteria;Actinobacteria;Actinobacteria;Micrococcales;Dermabacteraceae;Dermabacter;NA;</t>
  </si>
  <si>
    <t>Bacteria;Actinobacteria;Actinobacteria;Micrococcales;Dermabacteraceae;Devriesea;NA;</t>
  </si>
  <si>
    <t>Bacteria;Actinobacteria;Actinobacteria;Micrococcales;Dermacoccaceae;Barrientosiimonas;NA;</t>
  </si>
  <si>
    <t>Bacteria;Actinobacteria;Actinobacteria;Micrococcales;Dermacoccaceae;Branchiibius;NA;</t>
  </si>
  <si>
    <t>Bacteria;Actinobacteria;Actinobacteria;Micrococcales;Dermacoccaceae;Calidifontibacter;NA;</t>
  </si>
  <si>
    <t>Bacteria;Actinobacteria;Actinobacteria;Micrococcales;Dermacoccaceae;Demetria;NA;</t>
  </si>
  <si>
    <t>Bacteria;Actinobacteria;Actinobacteria;Micrococcales;Dermacoccaceae;Dermacoccus;NA;</t>
  </si>
  <si>
    <t>Bacteria;Actinobacteria;Actinobacteria;Micrococcales;Dermacoccaceae;Flexivirga;NA;</t>
  </si>
  <si>
    <t>Bacteria;Actinobacteria;Actinobacteria;Micrococcales;Dermacoccaceae;Kytococcus;NA;</t>
  </si>
  <si>
    <t>Bacteria;Actinobacteria;Actinobacteria;Micrococcales;Dermacoccaceae;Luteipulveratus;NA;</t>
  </si>
  <si>
    <t>Bacteria;Actinobacteria;Actinobacteria;Micrococcales;Dermacoccaceae;Rudaeicoccus;NA;</t>
  </si>
  <si>
    <t>Bacteria;Actinobacteria;Actinobacteria;Micrococcales;Dermacoccaceae;Yimella;NA;</t>
  </si>
  <si>
    <t>Bacteria;Actinobacteria;Actinobacteria;Micrococcales;Dermatophilaceae;Austwickia;NA;</t>
  </si>
  <si>
    <t>Bacteria;Actinobacteria;Actinobacteria;Micrococcales;Dermatophilaceae;Dermatophilus;NA;</t>
  </si>
  <si>
    <t>Bacteria;Actinobacteria;Actinobacteria;Micrococcales;Dermatophilaceae;Kineosphaera;NA;</t>
  </si>
  <si>
    <t>Bacteria;Actinobacteria;Actinobacteria;Micrococcales;Dermatophilaceae;Mobilicoccus;NA;</t>
  </si>
  <si>
    <t>Bacteria;Actinobacteria;Actinobacteria;Micrococcales;Dermatophilaceae;Piscicoccus;NA;</t>
  </si>
  <si>
    <t>Bacteria;Actinobacteria;Actinobacteria;Micrococcales;Intrasporangiaceae;Arsenicicoccus;NA;</t>
  </si>
  <si>
    <t>Bacteria;Actinobacteria;Actinobacteria;Micrococcales;Intrasporangiaceae;Humibacillus;NA;</t>
  </si>
  <si>
    <t>Bacteria;Actinobacteria;Actinobacteria;Micrococcales;Intrasporangiaceae;Intrasporangium;NA;</t>
  </si>
  <si>
    <t>Bacteria;Actinobacteria;Actinobacteria;Micrococcales;Intrasporangiaceae;Janibacter;NA;</t>
  </si>
  <si>
    <t>Bacteria;Actinobacteria;Actinobacteria;Micrococcales;Intrasporangiaceae;Knoellia;NA;</t>
  </si>
  <si>
    <t>Bacteria;Actinobacteria;Actinobacteria;Micrococcales;Intrasporangiaceae;Kribbia;NA;</t>
  </si>
  <si>
    <t>Bacteria;Actinobacteria;Actinobacteria;Micrococcales;Intrasporangiaceae;Lapillicoccus;NA;</t>
  </si>
  <si>
    <t>Bacteria;Actinobacteria;Actinobacteria;Micrococcales;Intrasporangiaceae;Marihabitans;NA;</t>
  </si>
  <si>
    <t>Bacteria;Actinobacteria;Actinobacteria;Micrococcales;Intrasporangiaceae;Ornithinibacter;NA;</t>
  </si>
  <si>
    <t>Bacteria;Actinobacteria;Actinobacteria;Micrococcales;Intrasporangiaceae;Ornithinicoccus;NA;</t>
  </si>
  <si>
    <t>Bacteria;Actinobacteria;Actinobacteria;Micrococcales;Intrasporangiaceae;Ornithinimicrobium;NA;</t>
  </si>
  <si>
    <t>Bacteria;Actinobacteria;Actinobacteria;Micrococcales;Intrasporangiaceae;Phycicoccus;NA;</t>
  </si>
  <si>
    <t>Bacteria;Actinobacteria;Actinobacteria;Micrococcales;Intrasporangiaceae;Segeticoccus;NA;</t>
  </si>
  <si>
    <t>Bacteria;Actinobacteria;Actinobacteria;Micrococcales;Intrasporangiaceae;Serinicoccus;NA;</t>
  </si>
  <si>
    <t>Bacteria;Actinobacteria;Actinobacteria;Micrococcales;Intrasporangiaceae;Terrabacter;NA;</t>
  </si>
  <si>
    <t>Bacteria;Actinobacteria;Actinobacteria;Micrococcales;Intrasporangiaceae;Terracoccus;NA;</t>
  </si>
  <si>
    <t>Bacteria;Actinobacteria;Actinobacteria;Micrococcales;Intrasporangiaceae;Tetrasphaera;NA;</t>
  </si>
  <si>
    <t>Bacteria;Actinobacteria;Actinobacteria;Micrococcales;Jonesiaceae;Jonesia;NA;</t>
  </si>
  <si>
    <t>Bacteria;Actinobacteria;Actinobacteria;Micrococcales;Microbacteriaceae;Agreia;NA;</t>
  </si>
  <si>
    <t>Bacteria;Actinobacteria;Actinobacteria;Micrococcales;Microbacteriaceae;Agrococcus;NA;</t>
  </si>
  <si>
    <t>Bacteria;Actinobacteria;Actinobacteria;Micrococcales;Microbacteriaceae;Agromyces;NA;</t>
  </si>
  <si>
    <t>Bacteria;Actinobacteria;Actinobacteria;Micrococcales;Microbacteriaceae;Amnibacterium;NA;</t>
  </si>
  <si>
    <t>Bacteria;Actinobacteria;Actinobacteria;Micrococcales;Microbacteriaceae;Aurantimicrobium;NA;</t>
  </si>
  <si>
    <t>Bacteria;Actinobacteria;Actinobacteria;Micrococcales;Microbacteriaceae;Candidatus Aquiluna;NA;</t>
  </si>
  <si>
    <t>Bacteria;Actinobacteria;Actinobacteria;Micrococcales;Microbacteriaceae;Candidatus Lumbricidophila;NA;</t>
  </si>
  <si>
    <t>Bacteria;Actinobacteria;Actinobacteria;Micrococcales;Microbacteriaceae;Chryseoglobus;NA;</t>
  </si>
  <si>
    <t>Bacteria;Actinobacteria;Actinobacteria;Micrococcales;Microbacteriaceae;Clavibacter;NA;</t>
  </si>
  <si>
    <t>Bacteria;Actinobacteria;Actinobacteria;Micrococcales;Microbacteriaceae;Cnuibacter;NA;</t>
  </si>
  <si>
    <t>Bacteria;Actinobacteria;Actinobacteria;Micrococcales;Microbacteriaceae;Compostimonas;NA;</t>
  </si>
  <si>
    <t>Bacteria;Actinobacteria;Actinobacteria;Micrococcales;Microbacteriaceae;Cryobacterium;NA;</t>
  </si>
  <si>
    <t>Bacteria;Actinobacteria;Actinobacteria;Micrococcales;Microbacteriaceae;Cryocola;NA;</t>
  </si>
  <si>
    <t>Bacteria;Actinobacteria;Actinobacteria;Micrococcales;Microbacteriaceae;Curtobacterium;NA;</t>
  </si>
  <si>
    <t>Bacteria;Actinobacteria;Actinobacteria;Micrococcales;Microbacteriaceae;Diaminobutyricibacter;NA;</t>
  </si>
  <si>
    <t>Bacteria;Actinobacteria;Actinobacteria;Micrococcales;Microbacteriaceae;Diaminobutyricimonas;NA;</t>
  </si>
  <si>
    <t>Bacteria;Actinobacteria;Actinobacteria;Micrococcales;Microbacteriaceae;Frigoribacterium;NA;</t>
  </si>
  <si>
    <t>Bacteria;Actinobacteria;Actinobacteria;Micrococcales;Microbacteriaceae;Frondihabitans;NA;</t>
  </si>
  <si>
    <t>Bacteria;Actinobacteria;Actinobacteria;Micrococcales;Microbacteriaceae;Glaciibacter;NA;</t>
  </si>
  <si>
    <t>Bacteria;Actinobacteria;Actinobacteria;Micrococcales;Microbacteriaceae;Glaciihabitans;NA;</t>
  </si>
  <si>
    <t>Bacteria;Actinobacteria;Actinobacteria;Micrococcales;Microbacteriaceae;Gryllotalpicola;NA;</t>
  </si>
  <si>
    <t>Bacteria;Actinobacteria;Actinobacteria;Micrococcales;Microbacteriaceae;Gulosibacter;NA;</t>
  </si>
  <si>
    <t>Bacteria;Actinobacteria;Actinobacteria;Micrococcales;Microbacteriaceae;Herbiconiux;NA;</t>
  </si>
  <si>
    <t>Bacteria;Actinobacteria;Actinobacteria;Micrococcales;Microbacteriaceae;Homoserinibacter;NA;</t>
  </si>
  <si>
    <t>Bacteria;Actinobacteria;Actinobacteria;Micrococcales;Microbacteriaceae;Homoserinimonas;NA;</t>
  </si>
  <si>
    <t>Bacteria;Actinobacteria;Actinobacteria;Micrococcales;Microbacteriaceae;Humibacter;NA;</t>
  </si>
  <si>
    <t>Bacteria;Actinobacteria;Actinobacteria;Micrococcales;Microbacteriaceae;Klugiella;NA;</t>
  </si>
  <si>
    <t>Bacteria;Actinobacteria;Actinobacteria;Micrococcales;Microbacteriaceae;Labedella;NA;</t>
  </si>
  <si>
    <t>Bacteria;Actinobacteria;Actinobacteria;Micrococcales;Microbacteriaceae;Leifsonia;NA;</t>
  </si>
  <si>
    <t>Bacteria;Actinobacteria;Actinobacteria;Micrococcales;Microbacteriaceae;Leucobacter;NA;</t>
  </si>
  <si>
    <t>Bacteria;Actinobacteria;Actinobacteria;Micrococcales;Microbacteriaceae;Lysinimonas;NA;</t>
  </si>
  <si>
    <t>Bacteria;Actinobacteria;Actinobacteria;Micrococcales;Microbacteriaceae;Marisediminicola;NA;</t>
  </si>
  <si>
    <t>Bacteria;Actinobacteria;Actinobacteria;Micrococcales;Microbacteriaceae;Microbacterium;NA;</t>
  </si>
  <si>
    <t>Bacteria;Actinobacteria;Actinobacteria;Micrococcales;Microbacteriaceae;Microcella;NA;</t>
  </si>
  <si>
    <t>Bacteria;Actinobacteria;Actinobacteria;Micrococcales;Microbacteriaceae;Microterricola;NA;</t>
  </si>
  <si>
    <t>Bacteria;Actinobacteria;Actinobacteria;Micrococcales;Microbacteriaceae;Mycetocola;NA;</t>
  </si>
  <si>
    <t>Bacteria;Actinobacteria;Actinobacteria;Micrococcales;Microbacteriaceae;Naasia;NA;</t>
  </si>
  <si>
    <t>Bacteria;Actinobacteria;Actinobacteria;Micrococcales;Microbacteriaceae;Okibacterium;NA;</t>
  </si>
  <si>
    <t>Bacteria;Actinobacteria;Actinobacteria;Micrococcales;Microbacteriaceae;Plantibacter;NA;</t>
  </si>
  <si>
    <t>Bacteria;Actinobacteria;Actinobacteria;Micrococcales;Microbacteriaceae;Pontimonas;NA;</t>
  </si>
  <si>
    <t>Bacteria;Actinobacteria;Actinobacteria;Micrococcales;Microbacteriaceae;Protaetiibacter;NA;</t>
  </si>
  <si>
    <t>Bacteria;Actinobacteria;Actinobacteria;Micrococcales;Microbacteriaceae;Pseudoclavibacter;NA;</t>
  </si>
  <si>
    <t>Bacteria;Actinobacteria;Actinobacteria;Micrococcales;Microbacteriaceae;Rathayibacter;NA;</t>
  </si>
  <si>
    <t>Bacteria;Actinobacteria;Actinobacteria;Micrococcales;Microbacteriaceae;Rhodoluna;NA;</t>
  </si>
  <si>
    <t>Bacteria;Actinobacteria;Actinobacteria;Micrococcales;Microbacteriaceae;Salinibacterium;NA;</t>
  </si>
  <si>
    <t>Bacteria;Actinobacteria;Actinobacteria;Micrococcales;Microbacteriaceae;Schumannella;NA;</t>
  </si>
  <si>
    <t>Bacteria;Actinobacteria;Actinobacteria;Micrococcales;Microbacteriaceae;Subtercola;NA;</t>
  </si>
  <si>
    <t>Bacteria;Actinobacteria;Actinobacteria;Micrococcales;Microbacteriaceae;Yonghaparkia;NA;</t>
  </si>
  <si>
    <t>Bacteria;Actinobacteria;Actinobacteria;Micrococcales;Micrococcaceae;Acaricomes;NA;</t>
  </si>
  <si>
    <t>Bacteria;Actinobacteria;Actinobacteria;Micrococcales;Micrococcaceae;Arthrobacter;NA;</t>
  </si>
  <si>
    <t>Bacteria;Actinobacteria;Actinobacteria;Micrococcales;Micrococcaceae;Auritidibacter;NA;</t>
  </si>
  <si>
    <t>Bacteria;Actinobacteria;Actinobacteria;Micrococcales;Micrococcaceae;Citricoccus;NA;</t>
  </si>
  <si>
    <t>Bacteria;Actinobacteria;Actinobacteria;Micrococcales;Micrococcaceae;Enteractinococcus;NA;</t>
  </si>
  <si>
    <t>Bacteria;Actinobacteria;Actinobacteria;Micrococcales;Micrococcaceae;Galactobacter;NA;</t>
  </si>
  <si>
    <t>Bacteria;Actinobacteria;Actinobacteria;Micrococcales;Micrococcaceae;Glutamicibacter;NA;</t>
  </si>
  <si>
    <t>Bacteria;Actinobacteria;Actinobacteria;Micrococcales;Micrococcaceae;Haematomicrobium;NA;</t>
  </si>
  <si>
    <t>Bacteria;Actinobacteria;Actinobacteria;Micrococcales;Micrococcaceae;Kocuria;NA;</t>
  </si>
  <si>
    <t>Bacteria;Actinobacteria;Actinobacteria;Micrococcales;Micrococcaceae;Micrococcus;NA;</t>
  </si>
  <si>
    <t>Bacteria;Actinobacteria;Actinobacteria;Micrococcales;Micrococcaceae;Neomicrococcus;NA;</t>
  </si>
  <si>
    <t>Bacteria;Actinobacteria;Actinobacteria;Micrococcales;Micrococcaceae;Nesterenkonia;NA;</t>
  </si>
  <si>
    <t>Bacteria;Actinobacteria;Actinobacteria;Micrococcales;Micrococcaceae;Paenarthrobacter;NA;</t>
  </si>
  <si>
    <t>Bacteria;Actinobacteria;Actinobacteria;Micrococcales;Micrococcaceae;Paeniglutamicibacter;NA;</t>
  </si>
  <si>
    <t>Bacteria;Actinobacteria;Actinobacteria;Micrococcales;Micrococcaceae;Pseudarthrobacter;NA;</t>
  </si>
  <si>
    <t>Bacteria;Actinobacteria;Actinobacteria;Micrococcales;Micrococcaceae;Pseudoglutamicibacter;NA;</t>
  </si>
  <si>
    <t>Bacteria;Actinobacteria;Actinobacteria;Micrococcales;Micrococcaceae;Psychromicrobium;NA;</t>
  </si>
  <si>
    <t>Bacteria;Actinobacteria;Actinobacteria;Micrococcales;Micrococcaceae;Renibacterium;NA;</t>
  </si>
  <si>
    <t>Bacteria;Actinobacteria;Actinobacteria;Micrococcales;Micrococcaceae;Rothia;NA;</t>
  </si>
  <si>
    <t>Bacteria;Actinobacteria;Actinobacteria;Micrococcales;Micrococcaceae;Sinomonas;NA;</t>
  </si>
  <si>
    <t>Bacteria;Actinobacteria;Actinobacteria;Micrococcales;Micrococcaceae;Tersicoccus;NA;</t>
  </si>
  <si>
    <t>Bacteria;Actinobacteria;Actinobacteria;Micrococcales;Micrococcaceae;Yaniella;NA;</t>
  </si>
  <si>
    <t>Bacteria;Actinobacteria;Actinobacteria;Micrococcales;Micrococcaceae;Zhihengliuella;NA;</t>
  </si>
  <si>
    <t>Bacteria;Actinobacteria;Actinobacteria;Micrococcales;NA;Luteimicrobium;NA;</t>
  </si>
  <si>
    <t>Bacteria;Actinobacteria;Actinobacteria;Micrococcales;NA;Timonella;NA;</t>
  </si>
  <si>
    <t>Bacteria;Actinobacteria;Actinobacteria;Micrococcales;NA;Tropheryma;NA;</t>
  </si>
  <si>
    <t>Bacteria;Actinobacteria;Actinobacteria;Micrococcales;Promicromonosporaceae;Cellulosimicrobium;NA;</t>
  </si>
  <si>
    <t>Bacteria;Actinobacteria;Actinobacteria;Micrococcales;Promicromonosporaceae;Isoptericola;NA;</t>
  </si>
  <si>
    <t>Bacteria;Actinobacteria;Actinobacteria;Micrococcales;Promicromonosporaceae;Krasilnikoviella;NA;</t>
  </si>
  <si>
    <t>Bacteria;Actinobacteria;Actinobacteria;Micrococcales;Promicromonosporaceae;Myceligenerans;NA;</t>
  </si>
  <si>
    <t>Bacteria;Actinobacteria;Actinobacteria;Micrococcales;Promicromonosporaceae;Promicromonospora;NA;</t>
  </si>
  <si>
    <t>Bacteria;Actinobacteria;Actinobacteria;Micrococcales;Promicromonosporaceae;Xylanibacterium;NA;</t>
  </si>
  <si>
    <t>Bacteria;Actinobacteria;Actinobacteria;Micrococcales;Promicromonosporaceae;Xylanimicrobium;NA;</t>
  </si>
  <si>
    <t>Bacteria;Actinobacteria;Actinobacteria;Micrococcales;Promicromonosporaceae;Xylanimonas;NA;</t>
  </si>
  <si>
    <t>Bacteria;Actinobacteria;Actinobacteria;Micrococcales;Rarobacteraceae;Rarobacter;NA;</t>
  </si>
  <si>
    <t>Bacteria;Actinobacteria;Actinobacteria;Micrococcales;Ruaniaceae;Haloactinobacterium;NA;</t>
  </si>
  <si>
    <t>Bacteria;Actinobacteria;Actinobacteria;Micrococcales;Ruaniaceae;Ruania;NA;</t>
  </si>
  <si>
    <t>Bacteria;Actinobacteria;Actinobacteria;Micrococcales;Sanguibacteraceae;Sanguibacter;NA;</t>
  </si>
  <si>
    <t>Bacteria;Actinobacteria;Actinobacteria;Micromonosporales;Micromonosporaceae;Actinocatenispora;NA;</t>
  </si>
  <si>
    <t>Bacteria;Actinobacteria;Actinobacteria;Micromonosporales;Micromonosporaceae;Actinoplanes;NA;</t>
  </si>
  <si>
    <t>Bacteria;Actinobacteria;Actinobacteria;Micromonosporales;Micromonosporaceae;Allorhizocola;NA;</t>
  </si>
  <si>
    <t>Bacteria;Actinobacteria;Actinobacteria;Micromonosporales;Micromonosporaceae;Asanoa;NA;</t>
  </si>
  <si>
    <t>Bacteria;Actinobacteria;Actinobacteria;Micromonosporales;Micromonosporaceae;Catellatospora;NA;</t>
  </si>
  <si>
    <t>Bacteria;Actinobacteria;Actinobacteria;Micromonosporales;Micromonosporaceae;Catelliglobosispora;NA;</t>
  </si>
  <si>
    <t>Bacteria;Actinobacteria;Actinobacteria;Micromonosporales;Micromonosporaceae;Catenuloplanes;NA;</t>
  </si>
  <si>
    <t>Bacteria;Actinobacteria;Actinobacteria;Micromonosporales;Micromonosporaceae;Couchioplanes;NA;</t>
  </si>
  <si>
    <t>Bacteria;Actinobacteria;Actinobacteria;Micromonosporales;Micromonosporaceae;Dactylosporangium;NA;</t>
  </si>
  <si>
    <t>Bacteria;Actinobacteria;Actinobacteria;Micromonosporales;Micromonosporaceae;Hamadaea;NA;</t>
  </si>
  <si>
    <t>Bacteria;Actinobacteria;Actinobacteria;Micromonosporales;Micromonosporaceae;Jishengella;NA;</t>
  </si>
  <si>
    <t>Bacteria;Actinobacteria;Actinobacteria;Micromonosporales;Micromonosporaceae;Krasilnikovia;NA;</t>
  </si>
  <si>
    <t>Bacteria;Actinobacteria;Actinobacteria;Micromonosporales;Micromonosporaceae;Longispora;NA;</t>
  </si>
  <si>
    <t>Bacteria;Actinobacteria;Actinobacteria;Micromonosporales;Micromonosporaceae;Micromonospora;NA;</t>
  </si>
  <si>
    <t>Bacteria;Actinobacteria;Actinobacteria;Micromonosporales;Micromonosporaceae;Phytohabitans;NA;</t>
  </si>
  <si>
    <t>Bacteria;Actinobacteria;Actinobacteria;Micromonosporales;Micromonosporaceae;Plantactinospora;NA;</t>
  </si>
  <si>
    <t>Bacteria;Actinobacteria;Actinobacteria;Micromonosporales;Micromonosporaceae;Pseudosporangium;NA;</t>
  </si>
  <si>
    <t>Bacteria;Actinobacteria;Actinobacteria;Micromonosporales;Micromonosporaceae;Salinispora;NA;</t>
  </si>
  <si>
    <t>Bacteria;Actinobacteria;Actinobacteria;Micromonosporales;Micromonosporaceae;Verrucosispora;NA;</t>
  </si>
  <si>
    <t>Bacteria;Actinobacteria;Actinobacteria;NA;NA;Halopolyspora;NA;</t>
  </si>
  <si>
    <t>Bacteria;Actinobacteria;Actinobacteria;NA;NA;Thermobispora;NA;</t>
  </si>
  <si>
    <t>Bacteria;Actinobacteria;Actinobacteria;Nakamurellales;Nakamurellaceae;Nakamurella;NA;</t>
  </si>
  <si>
    <t>Bacteria;Actinobacteria;Actinobacteria;Propionibacteriales;Nocardioidaceae;Actinopolymorpha;NA;</t>
  </si>
  <si>
    <t>Bacteria;Actinobacteria;Actinobacteria;Propionibacteriales;Nocardioidaceae;Aeromicrobium;NA;</t>
  </si>
  <si>
    <t>Bacteria;Actinobacteria;Actinobacteria;Propionibacteriales;Nocardioidaceae;Friedmanniella;NA;</t>
  </si>
  <si>
    <t>Bacteria;Actinobacteria;Actinobacteria;Propionibacteriales;Nocardioidaceae;Kribbella;NA;</t>
  </si>
  <si>
    <t>Bacteria;Actinobacteria;Actinobacteria;Propionibacteriales;Nocardioidaceae;Marmoricola;NA;</t>
  </si>
  <si>
    <t>Bacteria;Actinobacteria;Actinobacteria;Propionibacteriales;Nocardioidaceae;Micropruina;NA;</t>
  </si>
  <si>
    <t>Bacteria;Actinobacteria;Actinobacteria;Propionibacteriales;Nocardioidaceae;Mumia;NA;</t>
  </si>
  <si>
    <t>Bacteria;Actinobacteria;Actinobacteria;Propionibacteriales;Nocardioidaceae;Nocardioides;NA;</t>
  </si>
  <si>
    <t>Bacteria;Actinobacteria;Actinobacteria;Propionibacteriales;Nocardioidaceae;Pimelobacter;NA;</t>
  </si>
  <si>
    <t>Bacteria;Actinobacteria;Actinobacteria;Propionibacteriales;Nocardioidaceae;Propionicicella;NA;</t>
  </si>
  <si>
    <t>Bacteria;Actinobacteria;Actinobacteria;Propionibacteriales;Nocardioidaceae;Propionicimonas;NA;</t>
  </si>
  <si>
    <t>Bacteria;Actinobacteria;Actinobacteria;Propionibacteriales;Nocardioidaceae;Thermasporomyces;NA;</t>
  </si>
  <si>
    <t>Bacteria;Actinobacteria;Actinobacteria;Propionibacteriales;Propionibacteriaceae;Acidipropionibacterium;NA;</t>
  </si>
  <si>
    <t>Bacteria;Actinobacteria;Actinobacteria;Propionibacteriales;Propionibacteriaceae;Aestuariimicrobium;NA;</t>
  </si>
  <si>
    <t>Bacteria;Actinobacteria;Actinobacteria;Propionibacteriales;Propionibacteriaceae;Auraticoccus;NA;</t>
  </si>
  <si>
    <t>Bacteria;Actinobacteria;Actinobacteria;Propionibacteriales;Propionibacteriaceae;Brevilactibacter;NA;</t>
  </si>
  <si>
    <t>Bacteria;Actinobacteria;Actinobacteria;Propionibacteriales;Propionibacteriaceae;Cutibacterium;NA;</t>
  </si>
  <si>
    <t>Bacteria;Actinobacteria;Actinobacteria;Propionibacteriales;Propionibacteriaceae;Desertihabitans;NA;</t>
  </si>
  <si>
    <t>Bacteria;Actinobacteria;Actinobacteria;Propionibacteriales;Propionibacteriaceae;Granulicoccus;NA;</t>
  </si>
  <si>
    <t>Bacteria;Actinobacteria;Actinobacteria;Propionibacteriales;Propionibacteriaceae;Luteococcus;NA;</t>
  </si>
  <si>
    <t>Bacteria;Actinobacteria;Actinobacteria;Propionibacteriales;Propionibacteriaceae;Microlunatus;NA;</t>
  </si>
  <si>
    <t>Bacteria;Actinobacteria;Actinobacteria;Propionibacteriales;Propionibacteriaceae;Naumannella;NA;</t>
  </si>
  <si>
    <t>Bacteria;Actinobacteria;Actinobacteria;Propionibacteriales;Propionibacteriaceae;Nigerium;NA;</t>
  </si>
  <si>
    <t>Bacteria;Actinobacteria;Actinobacteria;Propionibacteriales;Propionibacteriaceae;Propionibacterium;NA;</t>
  </si>
  <si>
    <t>Bacteria;Actinobacteria;Actinobacteria;Propionibacteriales;Propionibacteriaceae;Propioniciclava;NA;</t>
  </si>
  <si>
    <t>Bacteria;Actinobacteria;Actinobacteria;Propionibacteriales;Propionibacteriaceae;Propioniferax;NA;</t>
  </si>
  <si>
    <t>Bacteria;Actinobacteria;Actinobacteria;Propionibacteriales;Propionibacteriaceae;Propionimicrobium;NA;</t>
  </si>
  <si>
    <t>Bacteria;Actinobacteria;Actinobacteria;Propionibacteriales;Propionibacteriaceae;Pseudopropionibacterium;NA;</t>
  </si>
  <si>
    <t>Bacteria;Actinobacteria;Actinobacteria;Propionibacteriales;Propionibacteriaceae;Raineyella;NA;</t>
  </si>
  <si>
    <t>Bacteria;Actinobacteria;Actinobacteria;Propionibacteriales;Propionibacteriaceae;Tessaracoccus;NA;</t>
  </si>
  <si>
    <t>Bacteria;Actinobacteria;Actinobacteria;Pseudonocardiales;Pseudonocardiaceae;Actinoalloteichus;NA;</t>
  </si>
  <si>
    <t>Bacteria;Actinobacteria;Actinobacteria;Pseudonocardiales;Pseudonocardiaceae;Actinocrispum;NA;</t>
  </si>
  <si>
    <t>Bacteria;Actinobacteria;Actinobacteria;Pseudonocardiales;Pseudonocardiaceae;Actinokineospora;NA;</t>
  </si>
  <si>
    <t>Bacteria;Actinobacteria;Actinobacteria;Pseudonocardiales;Pseudonocardiaceae;Actinomycetospora;NA;</t>
  </si>
  <si>
    <t>Bacteria;Actinobacteria;Actinobacteria;Pseudonocardiales;Pseudonocardiaceae;Actinophytocola;NA;</t>
  </si>
  <si>
    <t>Bacteria;Actinobacteria;Actinobacteria;Pseudonocardiales;Pseudonocardiaceae;Actinosynnema;NA;</t>
  </si>
  <si>
    <t>Bacteria;Actinobacteria;Actinobacteria;Pseudonocardiales;Pseudonocardiaceae;Alloactinosynnema;NA;</t>
  </si>
  <si>
    <t>Bacteria;Actinobacteria;Actinobacteria;Pseudonocardiales;Pseudonocardiaceae;Allokutzneria;NA;</t>
  </si>
  <si>
    <t>Bacteria;Actinobacteria;Actinobacteria;Pseudonocardiales;Pseudonocardiaceae;Amycolatopsis;NA;</t>
  </si>
  <si>
    <t>Bacteria;Actinobacteria;Actinobacteria;Pseudonocardiales;Pseudonocardiaceae;Crossiella;NA;</t>
  </si>
  <si>
    <t>Bacteria;Actinobacteria;Actinobacteria;Pseudonocardiales;Pseudonocardiaceae;Gandjariella;NA;</t>
  </si>
  <si>
    <t>Bacteria;Actinobacteria;Actinobacteria;Pseudonocardiales;Pseudonocardiaceae;Goodfellowiella;NA;</t>
  </si>
  <si>
    <t>Bacteria;Actinobacteria;Actinobacteria;Pseudonocardiales;Pseudonocardiaceae;Haloechinothrix;NA;</t>
  </si>
  <si>
    <t>Bacteria;Actinobacteria;Actinobacteria;Pseudonocardiales;Pseudonocardiaceae;Herbihabitans;NA;</t>
  </si>
  <si>
    <t>Bacteria;Actinobacteria;Actinobacteria;Pseudonocardiales;Pseudonocardiaceae;Kibdelosporangium;NA;</t>
  </si>
  <si>
    <t>Bacteria;Actinobacteria;Actinobacteria;Pseudonocardiales;Pseudonocardiaceae;Kutzneria;NA;</t>
  </si>
  <si>
    <t>Bacteria;Actinobacteria;Actinobacteria;Pseudonocardiales;Pseudonocardiaceae;Labedaea;NA;</t>
  </si>
  <si>
    <t>Bacteria;Actinobacteria;Actinobacteria;Pseudonocardiales;Pseudonocardiaceae;Lechevalieria;NA;</t>
  </si>
  <si>
    <t>Bacteria;Actinobacteria;Actinobacteria;Pseudonocardiales;Pseudonocardiaceae;Lentzea;NA;</t>
  </si>
  <si>
    <t>Bacteria;Actinobacteria;Actinobacteria;Pseudonocardiales;Pseudonocardiaceae;Prauserella;NA;</t>
  </si>
  <si>
    <t>Bacteria;Actinobacteria;Actinobacteria;Pseudonocardiales;Pseudonocardiaceae;Pseudonocardia;NA;</t>
  </si>
  <si>
    <t>Bacteria;Actinobacteria;Actinobacteria;Pseudonocardiales;Pseudonocardiaceae;Saccharomonospora;NA;</t>
  </si>
  <si>
    <t>Bacteria;Actinobacteria;Actinobacteria;Pseudonocardiales;Pseudonocardiaceae;Saccharopolyspora;NA;</t>
  </si>
  <si>
    <t>Bacteria;Actinobacteria;Actinobacteria;Pseudonocardiales;Pseudonocardiaceae;Saccharothrix;NA;</t>
  </si>
  <si>
    <t>Bacteria;Actinobacteria;Actinobacteria;Pseudonocardiales;Pseudonocardiaceae;Sciscionella;NA;</t>
  </si>
  <si>
    <t>Bacteria;Actinobacteria;Actinobacteria;Pseudonocardiales;Pseudonocardiaceae;Streptoalloteichus;NA;</t>
  </si>
  <si>
    <t>Bacteria;Actinobacteria;Actinobacteria;Pseudonocardiales;Pseudonocardiaceae;Tamaricihabitans;NA;</t>
  </si>
  <si>
    <t>Bacteria;Actinobacteria;Actinobacteria;Pseudonocardiales;Pseudonocardiaceae;Thermocrispum;NA;</t>
  </si>
  <si>
    <t>Bacteria;Actinobacteria;Actinobacteria;Pseudonocardiales;Pseudonocardiaceae;Umezawaea;NA;</t>
  </si>
  <si>
    <t>Bacteria;Actinobacteria;Actinobacteria;Sporichthyales;Sporichthyaceae;Epidermidibacterium;NA;</t>
  </si>
  <si>
    <t>Bacteria;Actinobacteria;Actinobacteria;Sporichthyales;Sporichthyaceae;Sporichthya;NA;</t>
  </si>
  <si>
    <t>Bacteria;Actinobacteria;Actinobacteria;Streptomycetales;Streptomycetaceae;Embleya;NA;</t>
  </si>
  <si>
    <t>Bacteria;Actinobacteria;Actinobacteria;Streptomycetales;Streptomycetaceae;Kitasatospora;NA;</t>
  </si>
  <si>
    <t>Bacteria;Actinobacteria;Actinobacteria;Streptomycetales;Streptomycetaceae;Streptacidiphilus;NA;</t>
  </si>
  <si>
    <t>Bacteria;Actinobacteria;Actinobacteria;Streptomycetales;Streptomycetaceae;Streptomyces;NA;</t>
  </si>
  <si>
    <t>Bacteria;Actinobacteria;Actinobacteria;Streptosporangiales;NA;Allonocardiopsis;NA;</t>
  </si>
  <si>
    <t>Bacteria;Actinobacteria;Actinobacteria;Streptosporangiales;Nocardiopsaceae;Actinorugispora;NA;</t>
  </si>
  <si>
    <t>Bacteria;Actinobacteria;Actinobacteria;Streptosporangiales;Nocardiopsaceae;Allosalinactinospora;NA;</t>
  </si>
  <si>
    <t>Bacteria;Actinobacteria;Actinobacteria;Streptosporangiales;Nocardiopsaceae;Haloactinospora;NA;</t>
  </si>
  <si>
    <t>Bacteria;Actinobacteria;Actinobacteria;Streptosporangiales;Nocardiopsaceae;Marinactinospora;NA;</t>
  </si>
  <si>
    <t>Bacteria;Actinobacteria;Actinobacteria;Streptosporangiales;Nocardiopsaceae;Marinitenerispora;NA;</t>
  </si>
  <si>
    <t>Bacteria;Actinobacteria;Actinobacteria;Streptosporangiales;Nocardiopsaceae;Murinocardiopsis;NA;</t>
  </si>
  <si>
    <t>Bacteria;Actinobacteria;Actinobacteria;Streptosporangiales;Nocardiopsaceae;Nocardiopsis;NA;</t>
  </si>
  <si>
    <t>Bacteria;Actinobacteria;Actinobacteria;Streptosporangiales;Nocardiopsaceae;Streptomonospora;NA;</t>
  </si>
  <si>
    <t>Bacteria;Actinobacteria;Actinobacteria;Streptosporangiales;Nocardiopsaceae;Thermobifida;NA;</t>
  </si>
  <si>
    <t>Bacteria;Actinobacteria;Actinobacteria;Streptosporangiales;Streptosporangiaceae;Acrocarpospora;NA;</t>
  </si>
  <si>
    <t>Bacteria;Actinobacteria;Actinobacteria;Streptosporangiales;Streptosporangiaceae;Herbidospora;NA;</t>
  </si>
  <si>
    <t>Bacteria;Actinobacteria;Actinobacteria;Streptosporangiales;Streptosporangiaceae;Microbispora;NA;</t>
  </si>
  <si>
    <t>Bacteria;Actinobacteria;Actinobacteria;Streptosporangiales;Streptosporangiaceae;Microtetraspora;NA;</t>
  </si>
  <si>
    <t>Bacteria;Actinobacteria;Actinobacteria;Streptosporangiales;Streptosporangiaceae;Nonomuraea;NA;</t>
  </si>
  <si>
    <t>Bacteria;Actinobacteria;Actinobacteria;Streptosporangiales;Streptosporangiaceae;Planobispora;NA;</t>
  </si>
  <si>
    <t>Bacteria;Actinobacteria;Actinobacteria;Streptosporangiales;Streptosporangiaceae;Planomonospora;NA;</t>
  </si>
  <si>
    <t>Bacteria;Actinobacteria;Actinobacteria;Streptosporangiales;Streptosporangiaceae;Sinosporangium;NA;</t>
  </si>
  <si>
    <t>Bacteria;Actinobacteria;Actinobacteria;Streptosporangiales;Streptosporangiaceae;Sphaerisporangium;NA;</t>
  </si>
  <si>
    <t>Bacteria;Actinobacteria;Actinobacteria;Streptosporangiales;Streptosporangiaceae;Streptosporangium;NA;</t>
  </si>
  <si>
    <t>Bacteria;Actinobacteria;Actinobacteria;Streptosporangiales;Streptosporangiaceae;Thermoactinospora;NA;</t>
  </si>
  <si>
    <t>Bacteria;Actinobacteria;Actinobacteria;Streptosporangiales;Streptosporangiaceae;Thermopolyspora;NA;</t>
  </si>
  <si>
    <t>Bacteria;Actinobacteria;Actinobacteria;Streptosporangiales;Thermomonosporaceae;Actinoallomurus;NA;</t>
  </si>
  <si>
    <t>Bacteria;Actinobacteria;Actinobacteria;Streptosporangiales;Thermomonosporaceae;Actinocorallia;NA;</t>
  </si>
  <si>
    <t>Bacteria;Actinobacteria;Actinobacteria;Streptosporangiales;Thermomonosporaceae;Actinomadura;NA;</t>
  </si>
  <si>
    <t>Bacteria;Actinobacteria;Actinobacteria;Streptosporangiales;Thermomonosporaceae;Thermomonospora;NA;</t>
  </si>
  <si>
    <t>Bacteria;Actinobacteria;Actinobacteria;Streptosporangiales;Thermomonosporaceae;Thermostaphylospora;NA;</t>
  </si>
  <si>
    <t>Bacteria;Actinobacteria;Coriobacteriia;Coriobacteriales;Atopobiaceae;Atopobium;NA;</t>
  </si>
  <si>
    <t>Bacteria;Actinobacteria;Coriobacteriia;Coriobacteriales;Atopobiaceae;Libanicoccus;NA;</t>
  </si>
  <si>
    <t>Bacteria;Actinobacteria;Coriobacteriia;Coriobacteriales;Atopobiaceae;Olsenella;NA;</t>
  </si>
  <si>
    <t>Bacteria;Actinobacteria;Coriobacteriia;Coriobacteriales;Atopobiaceae;Parolsenella;NA;</t>
  </si>
  <si>
    <t>Bacteria;Actinobacteria;Coriobacteriia;Coriobacteriales;Coriobacteriaceae;Collinsella;NA;</t>
  </si>
  <si>
    <t>Bacteria;Actinobacteria;Coriobacteriia;Coriobacteriales;Coriobacteriaceae;Coriobacterium;NA;</t>
  </si>
  <si>
    <t>Bacteria;Actinobacteria;Coriobacteriia;Coriobacteriales;Coriobacteriaceae;Enorma;NA;</t>
  </si>
  <si>
    <t>Bacteria;Actinobacteria;Coriobacteriia;Coriobacteriales;Coriobacteriaceae;Olegusella;NA;</t>
  </si>
  <si>
    <t>Bacteria;Actinobacteria;Coriobacteriia;Coriobacteriales;Coriobacteriaceae;Parvibacter;NA;</t>
  </si>
  <si>
    <t>Bacteria;Actinobacteria;Coriobacteriia;Coriobacteriales;Coriobacteriaceae;Senegalimassilia;NA;</t>
  </si>
  <si>
    <t>Bacteria;Actinobacteria;Coriobacteriia;Eggerthellales;Eggerthellaceae;Adlercreutzia;NA;</t>
  </si>
  <si>
    <t>Bacteria;Actinobacteria;Coriobacteriia;Eggerthellales;Eggerthellaceae;Arabia;NA;</t>
  </si>
  <si>
    <t>Bacteria;Actinobacteria;Coriobacteriia;Eggerthellales;Eggerthellaceae;Asaccharobacter;NA;</t>
  </si>
  <si>
    <t>Bacteria;Actinobacteria;Coriobacteriia;Eggerthellales;Eggerthellaceae;Cryptobacterium;NA;</t>
  </si>
  <si>
    <t>Bacteria;Actinobacteria;Coriobacteriia;Eggerthellales;Eggerthellaceae;Denitrobacterium;NA;</t>
  </si>
  <si>
    <t>Bacteria;Actinobacteria;Coriobacteriia;Eggerthellales;Eggerthellaceae;Eggerthella;NA;</t>
  </si>
  <si>
    <t>Bacteria;Actinobacteria;Coriobacteriia;Eggerthellales;Eggerthellaceae;Ellagibacter;NA;</t>
  </si>
  <si>
    <t>Bacteria;Actinobacteria;Coriobacteriia;Eggerthellales;Eggerthellaceae;Enterorhabdus;NA;</t>
  </si>
  <si>
    <t>Bacteria;Actinobacteria;Coriobacteriia;Eggerthellales;Eggerthellaceae;Enteroscipio;NA;</t>
  </si>
  <si>
    <t>Bacteria;Actinobacteria;Coriobacteriia;Eggerthellales;Eggerthellaceae;Gordonibacter;NA;</t>
  </si>
  <si>
    <t>Bacteria;Actinobacteria;Coriobacteriia;Eggerthellales;Eggerthellaceae;Paraeggerthella;NA;</t>
  </si>
  <si>
    <t>Bacteria;Actinobacteria;Coriobacteriia;Eggerthellales;Eggerthellaceae;Phoenicibacter;NA;</t>
  </si>
  <si>
    <t>Bacteria;Actinobacteria;Coriobacteriia;Eggerthellales;Eggerthellaceae;Raoultibacter;NA;</t>
  </si>
  <si>
    <t>Bacteria;Actinobacteria;Coriobacteriia;Eggerthellales;Eggerthellaceae;Rubneribacter;NA;</t>
  </si>
  <si>
    <t>Bacteria;Actinobacteria;Coriobacteriia;Eggerthellales;Eggerthellaceae;Slackia;NA;</t>
  </si>
  <si>
    <t>Bacteria;Actinobacteria;Nitriliruptoria;Egibacterales;Egibacteraceae;Egibacter;NA;</t>
  </si>
  <si>
    <t>Bacteria;Actinobacteria;Nitriliruptoria;Egicoccales;Egicoccaceae;Egicoccus;NA;</t>
  </si>
  <si>
    <t>Bacteria;Actinobacteria;Nitriliruptoria;Euzebyales;Euzebyaceae;Euzebya;NA;</t>
  </si>
  <si>
    <t>Bacteria;Actinobacteria;Nitriliruptoria;Nitriliruptorales;Nitriliruptoraceae;Nitriliruptor;NA;</t>
  </si>
  <si>
    <t>Bacteria;Actinobacteria;Rubrobacteria;Gaiellales;Gaiellaceae;Gaiella;NA;</t>
  </si>
  <si>
    <t>Bacteria;Actinobacteria;Rubrobacteria;Rubrobacterales;Baekduiaceae;Baekduia;NA;</t>
  </si>
  <si>
    <t>Bacteria;Actinobacteria;Rubrobacteria;Rubrobacterales;Rubrobacteraceae;Rubrobacter;NA;</t>
  </si>
  <si>
    <t>Bacteria;Actinobacteria;Thermoleophilia;Solirubrobacterales;Conexibacteraceae;Conexibacter;NA;</t>
  </si>
  <si>
    <t>Bacteria;Actinobacteria;Thermoleophilia;Solirubrobacterales;Patulibacteraceae;Patulibacter;NA;</t>
  </si>
  <si>
    <t>Bacteria;Actinobacteria;Thermoleophilia;Solirubrobacterales;Solirubrobacteraceae;Solirubrobacter;NA;</t>
  </si>
  <si>
    <t>Bacteria;Actinobacteria;Thermoleophilia;Thermoleophilales;Thermoleophilaceae;Thermoleophilum;NA;</t>
  </si>
  <si>
    <t>Bacteria;Aquificae;Aquificae;Aquificales;Aquificaceae;Aquifex;NA;</t>
  </si>
  <si>
    <t>Bacteria;Aquificae;Aquificae;Aquificales;Aquificaceae;Hydrogenivirga;NA;</t>
  </si>
  <si>
    <t>Bacteria;Aquificae;Aquificae;Aquificales;Aquificaceae;Hydrogenobacter;NA;</t>
  </si>
  <si>
    <t>Bacteria;Aquificae;Aquificae;Aquificales;Aquificaceae;Hydrogenobaculum;NA;</t>
  </si>
  <si>
    <t>Bacteria;Aquificae;Aquificae;Aquificales;Aquificaceae;Thermocrinis;NA;</t>
  </si>
  <si>
    <t>Bacteria;Aquificae;Aquificae;Aquificales;Hydrogenothermaceae;Hydrogenothermus;NA;</t>
  </si>
  <si>
    <t>Bacteria;Aquificae;Aquificae;Aquificales;Hydrogenothermaceae;Persephonella;NA;</t>
  </si>
  <si>
    <t>Bacteria;Aquificae;Aquificae;Aquificales;Hydrogenothermaceae;Sulfurihydrogenibium;NA;</t>
  </si>
  <si>
    <t>Bacteria;Aquificae;Aquificae;Aquificales;NA;Thermosulfidibacter;NA;</t>
  </si>
  <si>
    <t>Bacteria;Aquificae;Aquificae;Desulfurobacteriales;Desulfurobacteriaceae;Balnearium;NA;</t>
  </si>
  <si>
    <t>Bacteria;Aquificae;Aquificae;Desulfurobacteriales;Desulfurobacteriaceae;Desulfurobacterium;NA;</t>
  </si>
  <si>
    <t>Bacteria;Aquificae;Aquificae;Desulfurobacteriales;Desulfurobacteriaceae;Phorcysia;NA;</t>
  </si>
  <si>
    <t>Bacteria;Aquificae;Aquificae;Desulfurobacteriales;Desulfurobacteriaceae;Thermovibrio;NA;</t>
  </si>
  <si>
    <t>Bacteria;Armatimonadetes;Armatimonadia;Capsulimonadales;Capsulimonadaceae;Capsulimonas;NA;</t>
  </si>
  <si>
    <t>Bacteria;Armatimonadetes;Chthonomonadetes;Chthonomonadales;Chthonomonadaceae;Chthonomonas;NA;</t>
  </si>
  <si>
    <t>Bacteria;Armatimonadetes;Fimbriimonadia;Fimbriimonadales;Fimbriimonadaceae;Fimbriimonas;NA;</t>
  </si>
  <si>
    <t>Bacteria;Bacteroidetes;Bacteroidia;Bacteroidales;Bacteroidaceae;Anaerorhabdus;NA;</t>
  </si>
  <si>
    <t>Bacteria;Bacteroidetes;Bacteroidia;Bacteroidales;Bacteroidaceae;Bacteroides;NA;</t>
  </si>
  <si>
    <t>Bacteria;Bacteroidetes;Bacteroidia;Bacteroidales;Bacteroidaceae;Mediterranea;NA;</t>
  </si>
  <si>
    <t>Bacteria;Bacteroidetes;Bacteroidia;Bacteroidales;Balneicellaceae;Balneicella;NA;</t>
  </si>
  <si>
    <t>Bacteria;Bacteroidetes;Bacteroidia;Bacteroidales;Barnesiellaceae;Barnesiella;NA;</t>
  </si>
  <si>
    <t>Bacteria;Bacteroidetes;Bacteroidia;Bacteroidales;Barnesiellaceae;Coprobacter;NA;</t>
  </si>
  <si>
    <t>Bacteria;Bacteroidetes;Bacteroidia;Bacteroidales;Dysgonamonadaceae;Dysgonomonas;NA;</t>
  </si>
  <si>
    <t>Bacteria;Bacteroidetes;Bacteroidia;Bacteroidales;Dysgonamonadaceae;Proteiniphilum;NA;</t>
  </si>
  <si>
    <t>Bacteria;Bacteroidetes;Bacteroidia;Bacteroidales;Lentimicrobiaceae;Lentimicrobium;NA;</t>
  </si>
  <si>
    <t>Bacteria;Bacteroidetes;Bacteroidia;Bacteroidales;Muribaculaceae;Candidatus Amulumruptor;NA;</t>
  </si>
  <si>
    <t>Bacteria;Bacteroidetes;Bacteroidia;Bacteroidales;Muribaculaceae;Duncaniella;NA;</t>
  </si>
  <si>
    <t>Bacteria;Bacteroidetes;Bacteroidia;Bacteroidales;Muribaculaceae;Muribaculum;NA;</t>
  </si>
  <si>
    <t>Bacteria;Bacteroidetes;Bacteroidia;Bacteroidales;Muribaculaceae;Paramuribaculum;NA;</t>
  </si>
  <si>
    <t>Bacteria;Bacteroidetes;Bacteroidia;Bacteroidales;NA;Candidatus Azobacteroides;NA;</t>
  </si>
  <si>
    <t>Bacteria;Bacteroidetes;Bacteroidia;Bacteroidales;NA;Candidatus Symbiothrix;NA;</t>
  </si>
  <si>
    <t>Bacteria;Bacteroidetes;Bacteroidia;Bacteroidales;NA;Phocaeicola;NA;</t>
  </si>
  <si>
    <t>Bacteria;Bacteroidetes;Bacteroidia;Bacteroidales;Odoribacteraceae;Butyricimonas;NA;</t>
  </si>
  <si>
    <t>Bacteria;Bacteroidetes;Bacteroidia;Bacteroidales;Odoribacteraceae;Culturomica;NA;</t>
  </si>
  <si>
    <t>Bacteria;Bacteroidetes;Bacteroidia;Bacteroidales;Odoribacteraceae;Odoribacter;NA;</t>
  </si>
  <si>
    <t>Bacteria;Bacteroidetes;Bacteroidia;Bacteroidales;Paludibacteraceae;Paludibacter;NA;</t>
  </si>
  <si>
    <t>Bacteria;Bacteroidetes;Bacteroidia;Bacteroidales;Porphyromonadaceae;Fermentimonas;NA;</t>
  </si>
  <si>
    <t>Bacteria;Bacteroidetes;Bacteroidia;Bacteroidales;Porphyromonadaceae;Lascolabacillus;NA;</t>
  </si>
  <si>
    <t>Bacteria;Bacteroidetes;Bacteroidia;Bacteroidales;Porphyromonadaceae;Macellibacteroides;NA;</t>
  </si>
  <si>
    <t>Bacteria;Bacteroidetes;Bacteroidia;Bacteroidales;Porphyromonadaceae;Massilibacteroides;NA;</t>
  </si>
  <si>
    <t>Bacteria;Bacteroidetes;Bacteroidia;Bacteroidales;Porphyromonadaceae;Petrimonas;NA;</t>
  </si>
  <si>
    <t>Bacteria;Bacteroidetes;Bacteroidia;Bacteroidales;Porphyromonadaceae;Porphyromonas;NA;</t>
  </si>
  <si>
    <t>Bacteria;Bacteroidetes;Bacteroidia;Bacteroidales;Porphyromonadaceae;Sanguibacteroides;NA;</t>
  </si>
  <si>
    <t>Bacteria;Bacteroidetes;Bacteroidia;Bacteroidales;Prevotellaceae;Alloprevotella;NA;</t>
  </si>
  <si>
    <t>Bacteria;Bacteroidetes;Bacteroidia;Bacteroidales;Prevotellaceae;Metaprevotella;NA;</t>
  </si>
  <si>
    <t>Bacteria;Bacteroidetes;Bacteroidia;Bacteroidales;Prevotellaceae;Paraprevotella;NA;</t>
  </si>
  <si>
    <t>Bacteria;Bacteroidetes;Bacteroidia;Bacteroidales;Prevotellaceae;Prevotella;NA;</t>
  </si>
  <si>
    <t>Bacteria;Bacteroidetes;Bacteroidia;Bacteroidales;Prevotellaceae;Prevotellamassilia;NA;</t>
  </si>
  <si>
    <t>Bacteria;Bacteroidetes;Bacteroidia;Bacteroidales;Rikenellaceae;Acetobacteroides;NA;</t>
  </si>
  <si>
    <t>Bacteria;Bacteroidetes;Bacteroidia;Bacteroidales;Rikenellaceae;Alistipes;NA;</t>
  </si>
  <si>
    <t>Bacteria;Bacteroidetes;Bacteroidia;Bacteroidales;Rikenellaceae;Millionella;NA;</t>
  </si>
  <si>
    <t>Bacteria;Bacteroidetes;Bacteroidia;Bacteroidales;Rikenellaceae;Mucinivorans;NA;</t>
  </si>
  <si>
    <t>Bacteria;Bacteroidetes;Bacteroidia;Bacteroidales;Rikenellaceae;Rikenella;NA;</t>
  </si>
  <si>
    <t>Bacteria;Bacteroidetes;Bacteroidia;Bacteroidales;Tannerellaceae;Parabacteroides;NA;</t>
  </si>
  <si>
    <t>Bacteria;Bacteroidetes;Bacteroidia;Bacteroidales;Tannerellaceae;Tannerella;NA;</t>
  </si>
  <si>
    <t>Bacteria;Bacteroidetes;Bacteroidia;Bacteroidales;Williamwhitmaniaceae;Williamwhitmania;NA;</t>
  </si>
  <si>
    <t>Bacteria;Bacteroidetes;Bacteroidia;Marinilabiliales;Marinifilaceae;Ancylomarina;NA;</t>
  </si>
  <si>
    <t>Bacteria;Bacteroidetes;Bacteroidia;Marinilabiliales;Marinifilaceae;Labilibaculum;NA;</t>
  </si>
  <si>
    <t>Bacteria;Bacteroidetes;Bacteroidia;Marinilabiliales;Marinifilaceae;Marinifilum;NA;</t>
  </si>
  <si>
    <t>Bacteria;Bacteroidetes;Bacteroidia;Marinilabiliales;Marinilabiliaceae;Alkaliflexus;NA;</t>
  </si>
  <si>
    <t>Bacteria;Bacteroidetes;Bacteroidia;Marinilabiliales;Marinilabiliaceae;Alkalitalea;NA;</t>
  </si>
  <si>
    <t>Bacteria;Bacteroidetes;Bacteroidia;Marinilabiliales;Marinilabiliaceae;Anaerophaga;NA;</t>
  </si>
  <si>
    <t>Bacteria;Bacteroidetes;Bacteroidia;Marinilabiliales;Marinilabiliaceae;Carboxylicivirga;NA;</t>
  </si>
  <si>
    <t>Bacteria;Bacteroidetes;Bacteroidia;Marinilabiliales;Marinilabiliaceae;Geofilum;NA;</t>
  </si>
  <si>
    <t>Bacteria;Bacteroidetes;Bacteroidia;Marinilabiliales;Marinilabiliaceae;Labilibacter;NA;</t>
  </si>
  <si>
    <t>Bacteria;Bacteroidetes;Bacteroidia;Marinilabiliales;Marinilabiliaceae;Marinilabilia;NA;</t>
  </si>
  <si>
    <t>Bacteria;Bacteroidetes;Bacteroidia;Marinilabiliales;Marinilabiliaceae;Natronoflexus;NA;</t>
  </si>
  <si>
    <t>Bacteria;Bacteroidetes;Bacteroidia;Marinilabiliales;Marinilabiliaceae;Saccharicrinis;NA;</t>
  </si>
  <si>
    <t>Bacteria;Bacteroidetes;Bacteroidia;Marinilabiliales;Marinilabiliaceae;Thermophagus;NA;</t>
  </si>
  <si>
    <t>Bacteria;Bacteroidetes;Bacteroidia;Marinilabiliales;Prolixibacteraceae;Draconibacterium;NA;</t>
  </si>
  <si>
    <t>Bacteria;Bacteroidetes;Bacteroidia;Marinilabiliales;Prolixibacteraceae;Mangrovibacterium;NA;</t>
  </si>
  <si>
    <t>Bacteria;Bacteroidetes;Bacteroidia;Marinilabiliales;Prolixibacteraceae;Maribellus;NA;</t>
  </si>
  <si>
    <t>Bacteria;Bacteroidetes;Bacteroidia;Marinilabiliales;Prolixibacteraceae;Mariniphaga;NA;</t>
  </si>
  <si>
    <t>Bacteria;Bacteroidetes;Bacteroidia;Marinilabiliales;Prolixibacteraceae;Prolixibacter;NA;</t>
  </si>
  <si>
    <t>Bacteria;Bacteroidetes;Bacteroidia;Marinilabiliales;Prolixibacteraceae;Puteibacter;NA;</t>
  </si>
  <si>
    <t>Bacteria;Bacteroidetes;Bacteroidia;Marinilabiliales;Prolixibacteraceae;Sunxiuqinia;NA;</t>
  </si>
  <si>
    <t>Bacteria;Bacteroidetes;Bacteroidia;Marinilabiliales;Prolixibacteraceae;Tangfeifania;NA;</t>
  </si>
  <si>
    <t>Bacteria;Bacteroidetes;Bacteroidia;Marinilabiliales;Salinivirgaceae;Salinivirga;NA;</t>
  </si>
  <si>
    <t>Bacteria;Bacteroidetes;Chitinophagia;Chitinophagales;Chitinophagaceae;Arachidicoccus;NA;</t>
  </si>
  <si>
    <t>Bacteria;Bacteroidetes;Chitinophagia;Chitinophagales;Chitinophagaceae;Asinibacterium;NA;</t>
  </si>
  <si>
    <t>Bacteria;Bacteroidetes;Chitinophagia;Chitinophagales;Chitinophagaceae;Chitinophaga;NA;</t>
  </si>
  <si>
    <t>Bacteria;Bacteroidetes;Chitinophagia;Chitinophagales;Chitinophagaceae;Cnuella;NA;</t>
  </si>
  <si>
    <t>Bacteria;Bacteroidetes;Chitinophagia;Chitinophagales;Chitinophagaceae;Crenotalea;NA;</t>
  </si>
  <si>
    <t>Bacteria;Bacteroidetes;Chitinophagia;Chitinophagales;Chitinophagaceae;Deminuibacter;NA;</t>
  </si>
  <si>
    <t>Bacteria;Bacteroidetes;Chitinophagia;Chitinophagales;Chitinophagaceae;Dinghuibacter;NA;</t>
  </si>
  <si>
    <t>Bacteria;Bacteroidetes;Chitinophagia;Chitinophagales;Chitinophagaceae;Edaphocola;NA;</t>
  </si>
  <si>
    <t>Bacteria;Bacteroidetes;Chitinophagia;Chitinophagales;Chitinophagaceae;Ferruginibacter;NA;</t>
  </si>
  <si>
    <t>Bacteria;Bacteroidetes;Chitinophagia;Chitinophagales;Chitinophagaceae;Filimonas;NA;</t>
  </si>
  <si>
    <t>Bacteria;Bacteroidetes;Chitinophagia;Chitinophagales;Chitinophagaceae;Flaviaesturariibacter;NA;</t>
  </si>
  <si>
    <t>Bacteria;Bacteroidetes;Chitinophagia;Chitinophagales;Chitinophagaceae;Flavihumibacter;NA;</t>
  </si>
  <si>
    <t>Bacteria;Bacteroidetes;Chitinophagia;Chitinophagales;Chitinophagaceae;Flavipsychrobacter;NA;</t>
  </si>
  <si>
    <t>Bacteria;Bacteroidetes;Chitinophagia;Chitinophagales;Chitinophagaceae;Flavisolibacter;NA;</t>
  </si>
  <si>
    <t>Bacteria;Bacteroidetes;Chitinophagia;Chitinophagales;Chitinophagaceae;Gynurincola;NA;</t>
  </si>
  <si>
    <t>Bacteria;Bacteroidetes;Chitinophagia;Chitinophagales;Chitinophagaceae;Hydrobacter;NA;</t>
  </si>
  <si>
    <t>Bacteria;Bacteroidetes;Chitinophagia;Chitinophagales;Chitinophagaceae;Hydrotalea;NA;</t>
  </si>
  <si>
    <t>Bacteria;Bacteroidetes;Chitinophagia;Chitinophagales;Chitinophagaceae;Ilyomonas;NA;</t>
  </si>
  <si>
    <t>Bacteria;Bacteroidetes;Chitinophagia;Chitinophagales;Chitinophagaceae;Lacibacter;NA;</t>
  </si>
  <si>
    <t>Bacteria;Bacteroidetes;Chitinophagia;Chitinophagales;Chitinophagaceae;Niabella;NA;</t>
  </si>
  <si>
    <t>Bacteria;Bacteroidetes;Chitinophagia;Chitinophagales;Chitinophagaceae;Niastella;NA;</t>
  </si>
  <si>
    <t>Bacteria;Bacteroidetes;Chitinophagia;Chitinophagales;Chitinophagaceae;Panacibacter;NA;</t>
  </si>
  <si>
    <t>Bacteria;Bacteroidetes;Chitinophagia;Chitinophagales;Chitinophagaceae;Paracnuella;NA;</t>
  </si>
  <si>
    <t>Bacteria;Bacteroidetes;Chitinophagia;Chitinophagales;Chitinophagaceae;Parafilimonas;NA;</t>
  </si>
  <si>
    <t>Bacteria;Bacteroidetes;Chitinophagia;Chitinophagales;Chitinophagaceae;Paraflavitalea;NA;</t>
  </si>
  <si>
    <t>Bacteria;Bacteroidetes;Chitinophagia;Chitinophagales;Chitinophagaceae;Pseudobacter;NA;</t>
  </si>
  <si>
    <t>Bacteria;Bacteroidetes;Chitinophagia;Chitinophagales;Chitinophagaceae;Pseudoflavitalea;NA;</t>
  </si>
  <si>
    <t>Bacteria;Bacteroidetes;Chitinophagia;Chitinophagales;Chitinophagaceae;Sediminibacterium;NA;</t>
  </si>
  <si>
    <t>Bacteria;Bacteroidetes;Chitinophagia;Chitinophagales;Chitinophagaceae;Segetibacter;NA;</t>
  </si>
  <si>
    <t>Bacteria;Bacteroidetes;Chitinophagia;Chitinophagales;Chitinophagaceae;Taibaiella;NA;</t>
  </si>
  <si>
    <t>Bacteria;Bacteroidetes;Chitinophagia;Chitinophagales;Chitinophagaceae;Terrimonas;NA;</t>
  </si>
  <si>
    <t>Bacteria;Bacteroidetes;Chitinophagia;Chitinophagales;Chitinophagaceae;Thermoflavifilum;NA;</t>
  </si>
  <si>
    <t>Bacteria;Bacteroidetes;Chitinophagia;Chitinophagales;Chitinophagaceae;Vibrionimonas;NA;</t>
  </si>
  <si>
    <t>Bacteria;Bacteroidetes;Cytophagia;Cytophagales;Amoebophilaceae;Candidatus Amoebophilus;NA;</t>
  </si>
  <si>
    <t>Bacteria;Bacteroidetes;Cytophagia;Cytophagales;Amoebophilaceae;Candidatus Cardinium;NA;</t>
  </si>
  <si>
    <t>Bacteria;Bacteroidetes;Cytophagia;Cytophagales;Bernardetiaceae;Bernardetia;NA;</t>
  </si>
  <si>
    <t>Bacteria;Bacteroidetes;Cytophagia;Cytophagales;Bernardetiaceae;Hugenholtzia;NA;</t>
  </si>
  <si>
    <t>Bacteria;Bacteroidetes;Cytophagia;Cytophagales;Catalimonadaceae;Catalinimonas;NA;</t>
  </si>
  <si>
    <t>Bacteria;Bacteroidetes;Cytophagia;Cytophagales;Cyclobacteriaceae;Algoriphagus;NA;</t>
  </si>
  <si>
    <t>Bacteria;Bacteroidetes;Cytophagia;Cytophagales;Cyclobacteriaceae;Aquiflexum;NA;</t>
  </si>
  <si>
    <t>Bacteria;Bacteroidetes;Cytophagia;Cytophagales;Cyclobacteriaceae;Belliella;NA;</t>
  </si>
  <si>
    <t>Bacteria;Bacteroidetes;Cytophagia;Cytophagales;Cyclobacteriaceae;Cecembia;NA;</t>
  </si>
  <si>
    <t>Bacteria;Bacteroidetes;Cytophagia;Cytophagales;Cyclobacteriaceae;Cyclobacterium;NA;</t>
  </si>
  <si>
    <t>Bacteria;Bacteroidetes;Cytophagia;Cytophagales;Cyclobacteriaceae;Echinicola;NA;</t>
  </si>
  <si>
    <t>Bacteria;Bacteroidetes;Cytophagia;Cytophagales;Cyclobacteriaceae;Indibacter;NA;</t>
  </si>
  <si>
    <t>Bacteria;Bacteroidetes;Cytophagia;Cytophagales;Cyclobacteriaceae;Litoribacter;NA;</t>
  </si>
  <si>
    <t>Bacteria;Bacteroidetes;Cytophagia;Cytophagales;Cyclobacteriaceae;Lunatimonas;NA;</t>
  </si>
  <si>
    <t>Bacteria;Bacteroidetes;Cytophagia;Cytophagales;Cyclobacteriaceae;Mariniradius;NA;</t>
  </si>
  <si>
    <t>Bacteria;Bacteroidetes;Cytophagia;Cytophagales;Cyclobacteriaceae;Mongoliibacter;NA;</t>
  </si>
  <si>
    <t>Bacteria;Bacteroidetes;Cytophagia;Cytophagales;Cyclobacteriaceae;Negadavirga;NA;</t>
  </si>
  <si>
    <t>Bacteria;Bacteroidetes;Cytophagia;Cytophagales;Cyclobacteriaceae;Nitritalea;NA;</t>
  </si>
  <si>
    <t>Bacteria;Bacteroidetes;Cytophagia;Cytophagales;Cytophagaceae;Allopseudarcicella;NA;</t>
  </si>
  <si>
    <t>Bacteria;Bacteroidetes;Cytophagia;Cytophagales;Cytophagaceae;Anditalea;NA;</t>
  </si>
  <si>
    <t>Bacteria;Bacteroidetes;Cytophagia;Cytophagales;Cytophagaceae;Aquirufa;NA;</t>
  </si>
  <si>
    <t>Bacteria;Bacteroidetes;Cytophagia;Cytophagales;Cytophagaceae;Arcicella;NA;</t>
  </si>
  <si>
    <t>Bacteria;Bacteroidetes;Cytophagia;Cytophagales;Cytophagaceae;Arcticibacterium;NA;</t>
  </si>
  <si>
    <t>Bacteria;Bacteroidetes;Cytophagia;Cytophagales;Cytophagaceae;Arsenicibacter;NA;</t>
  </si>
  <si>
    <t>Bacteria;Bacteroidetes;Cytophagia;Cytophagales;Cytophagaceae;Arundinibacter;NA;</t>
  </si>
  <si>
    <t>Bacteria;Bacteroidetes;Cytophagia;Cytophagales;Cytophagaceae;Candidatus Nephrothrix;NA;</t>
  </si>
  <si>
    <t>Bacteria;Bacteroidetes;Cytophagia;Cytophagales;Cytophagaceae;Chryseotalea;NA;</t>
  </si>
  <si>
    <t>Bacteria;Bacteroidetes;Cytophagia;Cytophagales;Cytophagaceae;Cytophaga;NA;</t>
  </si>
  <si>
    <t>Bacteria;Bacteroidetes;Cytophagia;Cytophagales;Cytophagaceae;Dyadobacter;NA;</t>
  </si>
  <si>
    <t>Bacteria;Bacteroidetes;Cytophagia;Cytophagales;Cytophagaceae;Ekhidna;NA;</t>
  </si>
  <si>
    <t>Bacteria;Bacteroidetes;Cytophagia;Cytophagales;Cytophagaceae;Emticicia;NA;</t>
  </si>
  <si>
    <t>Bacteria;Bacteroidetes;Cytophagia;Cytophagales;Cytophagaceae;Fibrella;NA;</t>
  </si>
  <si>
    <t>Bacteria;Bacteroidetes;Cytophagia;Cytophagales;Cytophagaceae;Fibrisoma;NA;</t>
  </si>
  <si>
    <t>Bacteria;Bacteroidetes;Cytophagia;Cytophagales;Cytophagaceae;Flectobacillus;NA;</t>
  </si>
  <si>
    <t>Bacteria;Bacteroidetes;Cytophagia;Cytophagales;Cytophagaceae;Flexibacter;NA;</t>
  </si>
  <si>
    <t>Bacteria;Bacteroidetes;Cytophagia;Cytophagales;Cytophagaceae;Jiulongibacter;NA;</t>
  </si>
  <si>
    <t>Bacteria;Bacteroidetes;Cytophagia;Cytophagales;Cytophagaceae;Larkinella;NA;</t>
  </si>
  <si>
    <t>Bacteria;Bacteroidetes;Cytophagia;Cytophagales;Cytophagaceae;Leadbetterella;NA;</t>
  </si>
  <si>
    <t>Bacteria;Bacteroidetes;Cytophagia;Cytophagales;Cytophagaceae;Marinoscillum;NA;</t>
  </si>
  <si>
    <t>Bacteria;Bacteroidetes;Cytophagia;Cytophagales;Cytophagaceae;Ohtaekwangia;NA;</t>
  </si>
  <si>
    <t>Bacteria;Bacteroidetes;Cytophagia;Cytophagales;Cytophagaceae;Pseudarcicella;NA;</t>
  </si>
  <si>
    <t>Bacteria;Bacteroidetes;Cytophagia;Cytophagales;Cytophagaceae;Rhodocytophaga;NA;</t>
  </si>
  <si>
    <t>Bacteria;Bacteroidetes;Cytophagia;Cytophagales;Cytophagaceae;Rhodonellum;NA;</t>
  </si>
  <si>
    <t>Bacteria;Bacteroidetes;Cytophagia;Cytophagales;Cytophagaceae;Rudanella;NA;</t>
  </si>
  <si>
    <t>Bacteria;Bacteroidetes;Cytophagia;Cytophagales;Cytophagaceae;Runella;NA;</t>
  </si>
  <si>
    <t>Bacteria;Bacteroidetes;Cytophagia;Cytophagales;Cytophagaceae;Siphonobacter;NA;</t>
  </si>
  <si>
    <t>Bacteria;Bacteroidetes;Cytophagia;Cytophagales;Cytophagaceae;Spirosoma;NA;</t>
  </si>
  <si>
    <t>Bacteria;Bacteroidetes;Cytophagia;Cytophagales;Cytophagaceae;Sporocytophaga;NA;</t>
  </si>
  <si>
    <t>Bacteria;Bacteroidetes;Cytophagia;Cytophagales;Flammeovirgaceae;Cesiribacter;NA;</t>
  </si>
  <si>
    <t>Bacteria;Bacteroidetes;Cytophagia;Cytophagales;Flammeovirgaceae;Fabibacter;NA;</t>
  </si>
  <si>
    <t>Bacteria;Bacteroidetes;Cytophagia;Cytophagales;Flammeovirgaceae;Flammeovirga;NA;</t>
  </si>
  <si>
    <t>Bacteria;Bacteroidetes;Cytophagia;Cytophagales;Flammeovirgaceae;Flexithrix;NA;</t>
  </si>
  <si>
    <t>Bacteria;Bacteroidetes;Cytophagia;Cytophagales;Flammeovirgaceae;Fulvivirga;NA;</t>
  </si>
  <si>
    <t>Bacteria;Bacteroidetes;Cytophagia;Cytophagales;Flammeovirgaceae;Imperialibacter;NA;</t>
  </si>
  <si>
    <t>Bacteria;Bacteroidetes;Cytophagia;Cytophagales;Flammeovirgaceae;Marivirga;NA;</t>
  </si>
  <si>
    <t>Bacteria;Bacteroidetes;Cytophagia;Cytophagales;Flammeovirgaceae;Nafulsella;NA;</t>
  </si>
  <si>
    <t>Bacteria;Bacteroidetes;Cytophagia;Cytophagales;Flammeovirgaceae;Reichenbachiella;NA;</t>
  </si>
  <si>
    <t>Bacteria;Bacteroidetes;Cytophagia;Cytophagales;Flammeovirgaceae;Roseivirga;NA;</t>
  </si>
  <si>
    <t>Bacteria;Bacteroidetes;Cytophagia;Cytophagales;Flammeovirgaceae;Sediminitomix;NA;</t>
  </si>
  <si>
    <t>Bacteria;Bacteroidetes;Cytophagia;Cytophagales;Hymenobacteraceae;Adhaeribacter;NA;</t>
  </si>
  <si>
    <t>Bacteria;Bacteroidetes;Cytophagia;Cytophagales;Hymenobacteraceae;Botryobacter;NA;</t>
  </si>
  <si>
    <t>Bacteria;Bacteroidetes;Cytophagia;Cytophagales;Hymenobacteraceae;Hymenobacter;NA;</t>
  </si>
  <si>
    <t>Bacteria;Bacteroidetes;Cytophagia;Cytophagales;Hymenobacteraceae;Nibribacter;NA;</t>
  </si>
  <si>
    <t>Bacteria;Bacteroidetes;Cytophagia;Cytophagales;Hymenobacteraceae;Pontibacter;NA;</t>
  </si>
  <si>
    <t>Bacteria;Bacteroidetes;Cytophagia;Cytophagales;Hymenobacteraceae;Rufibacter;NA;</t>
  </si>
  <si>
    <t>Bacteria;Bacteroidetes;Cytophagia;Cytophagales;Hymenobacteraceae;Siccationidurans;NA;</t>
  </si>
  <si>
    <t>Bacteria;Bacteroidetes;Cytophagia;Cytophagales;Microscillaceae;Eisenibacter;NA;</t>
  </si>
  <si>
    <t>Bacteria;Bacteroidetes;Cytophagia;Cytophagales;Microscillaceae;Microscilla;NA;</t>
  </si>
  <si>
    <t>Bacteria;Bacteroidetes;Cytophagia;Cytophagales;NA;Chryseolinea;NA;</t>
  </si>
  <si>
    <t>Bacteria;Bacteroidetes;Cytophagia;Cytophagales;NA;Solirubrum;NA;</t>
  </si>
  <si>
    <t>Bacteria;Bacteroidetes;Cytophagia;Cytophagales;NA;Thermoflexibacter;NA;</t>
  </si>
  <si>
    <t>Bacteria;Bacteroidetes;Cytophagia;Cytophagales;Persicobacteraceae;Persicobacter;NA;</t>
  </si>
  <si>
    <t>Bacteria;Bacteroidetes;Cytophagia;Cytophagales;Raineyaceae;Raineya;NA;</t>
  </si>
  <si>
    <t>Bacteria;Bacteroidetes;Cytophagia;Cytophagales;Thermonemataceae;Thermonema;NA;</t>
  </si>
  <si>
    <t>Bacteria;Bacteroidetes;Flavobacteriia;Flavobacteriales;Blattabacteriaceae;Blattabacterium;NA;</t>
  </si>
  <si>
    <t>Bacteria;Bacteroidetes;Flavobacteriia;Flavobacteriales;Crocinitomicaceae;Brumimicrobium;NA;</t>
  </si>
  <si>
    <t>Bacteria;Bacteroidetes;Flavobacteriia;Flavobacteriales;Crocinitomicaceae;Crocinitomix;NA;</t>
  </si>
  <si>
    <t>Bacteria;Bacteroidetes;Flavobacteriia;Flavobacteriales;Crocinitomicaceae;Fluviicola;NA;</t>
  </si>
  <si>
    <t>Bacteria;Bacteroidetes;Flavobacteriia;Flavobacteriales;Crocinitomicaceae;Lishizhenia;NA;</t>
  </si>
  <si>
    <t>Bacteria;Bacteroidetes;Flavobacteriia;Flavobacteriales;Cryomorphaceae;Cryomorpha;NA;</t>
  </si>
  <si>
    <t>Bacteria;Bacteroidetes;Flavobacteriia;Flavobacteriales;Cryomorphaceae;Luteibaculum;NA;</t>
  </si>
  <si>
    <t>Bacteria;Bacteroidetes;Flavobacteriia;Flavobacteriales;Cryomorphaceae;Owenweeksia;NA;</t>
  </si>
  <si>
    <t>Bacteria;Bacteroidetes;Flavobacteriia;Flavobacteriales;Cryomorphaceae;Phaeocystidibacter;NA;</t>
  </si>
  <si>
    <t>Bacteria;Bacteroidetes;Flavobacteriia;Flavobacteriales;Cryomorphaceae;Salibacter;NA;</t>
  </si>
  <si>
    <t>Bacteria;Bacteroidetes;Flavobacteriia;Flavobacteriales;Cryomorphaceae;Vicingus;NA;</t>
  </si>
  <si>
    <t>Bacteria;Bacteroidetes;Flavobacteriia;Flavobacteriales;Flavobacteriaceae;Aequorivita;NA;</t>
  </si>
  <si>
    <t>Bacteria;Bacteroidetes;Flavobacteriia;Flavobacteriales;Flavobacteriaceae;Algibacter;NA;</t>
  </si>
  <si>
    <t>Bacteria;Bacteroidetes;Flavobacteriia;Flavobacteriales;Flavobacteriaceae;Algoriella;NA;</t>
  </si>
  <si>
    <t>Bacteria;Bacteroidetes;Flavobacteriia;Flavobacteriales;Flavobacteriaceae;Altibacter;NA;</t>
  </si>
  <si>
    <t>Bacteria;Bacteroidetes;Flavobacteriia;Flavobacteriales;Flavobacteriaceae;Amniculibacterium;NA;</t>
  </si>
  <si>
    <t>Bacteria;Bacteroidetes;Flavobacteriia;Flavobacteriales;Flavobacteriaceae;Antarcticibacterium;NA;</t>
  </si>
  <si>
    <t>Bacteria;Bacteroidetes;Flavobacteriia;Flavobacteriales;Flavobacteriaceae;Apibacter;NA;</t>
  </si>
  <si>
    <t>Bacteria;Bacteroidetes;Flavobacteriia;Flavobacteriales;Flavobacteriaceae;Aquimarina;NA;</t>
  </si>
  <si>
    <t>Bacteria;Bacteroidetes;Flavobacteriia;Flavobacteriales;Flavobacteriaceae;Arenibacter;NA;</t>
  </si>
  <si>
    <t>Bacteria;Bacteroidetes;Flavobacteriia;Flavobacteriales;Flavobacteriaceae;Arenitalea;NA;</t>
  </si>
  <si>
    <t>Bacteria;Bacteroidetes;Flavobacteriia;Flavobacteriales;Flavobacteriaceae;Aureibaculum;NA;</t>
  </si>
  <si>
    <t>Bacteria;Bacteroidetes;Flavobacteriia;Flavobacteriales;Flavobacteriaceae;Aureicoccus;NA;</t>
  </si>
  <si>
    <t>Bacteria;Bacteroidetes;Flavobacteriia;Flavobacteriales;Flavobacteriaceae;Aureitalea;NA;</t>
  </si>
  <si>
    <t>Bacteria;Bacteroidetes;Flavobacteriia;Flavobacteriales;Flavobacteriaceae;Bergeyella;NA;</t>
  </si>
  <si>
    <t>Bacteria;Bacteroidetes;Flavobacteriia;Flavobacteriales;Flavobacteriaceae;Bizionia;NA;</t>
  </si>
  <si>
    <t>Bacteria;Bacteroidetes;Flavobacteriia;Flavobacteriales;Flavobacteriaceae;Capnocytophaga;NA;</t>
  </si>
  <si>
    <t>Bacteria;Bacteroidetes;Flavobacteriia;Flavobacteriales;Flavobacteriaceae;Cellulophaga;NA;</t>
  </si>
  <si>
    <t>Bacteria;Bacteroidetes;Flavobacteriia;Flavobacteriales;Flavobacteriaceae;Changchengzhania;NA;</t>
  </si>
  <si>
    <t>Bacteria;Bacteroidetes;Flavobacteriia;Flavobacteriales;Flavobacteriaceae;Chishuiella;NA;</t>
  </si>
  <si>
    <t>Bacteria;Bacteroidetes;Flavobacteriia;Flavobacteriales;Flavobacteriaceae;Chryseobacterium;NA;</t>
  </si>
  <si>
    <t>Bacteria;Bacteroidetes;Flavobacteriia;Flavobacteriales;Flavobacteriaceae;Cloacibacterium;NA;</t>
  </si>
  <si>
    <t>Bacteria;Bacteroidetes;Flavobacteriia;Flavobacteriales;Flavobacteriaceae;Confluentibacter;NA;</t>
  </si>
  <si>
    <t>Bacteria;Bacteroidetes;Flavobacteriia;Flavobacteriales;Flavobacteriaceae;Croceibacter;NA;</t>
  </si>
  <si>
    <t>Bacteria;Bacteroidetes;Flavobacteriia;Flavobacteriales;Flavobacteriaceae;Croceitalea;NA;</t>
  </si>
  <si>
    <t>Bacteria;Bacteroidetes;Flavobacteriia;Flavobacteriales;Flavobacteriaceae;Croceivirga;NA;</t>
  </si>
  <si>
    <t>Bacteria;Bacteroidetes;Flavobacteriia;Flavobacteriales;Flavobacteriaceae;Cruoricaptor;NA;</t>
  </si>
  <si>
    <t>Bacteria;Bacteroidetes;Flavobacteriia;Flavobacteriales;Flavobacteriaceae;Dokdonia;NA;</t>
  </si>
  <si>
    <t>Bacteria;Bacteroidetes;Flavobacteriia;Flavobacteriales;Flavobacteriaceae;Elizabethkingia;NA;</t>
  </si>
  <si>
    <t>Bacteria;Bacteroidetes;Flavobacteriia;Flavobacteriales;Flavobacteriaceae;Empedobacter;NA;</t>
  </si>
  <si>
    <t>Bacteria;Bacteroidetes;Flavobacteriia;Flavobacteriales;Flavobacteriaceae;Eudoraea;NA;</t>
  </si>
  <si>
    <t>Bacteria;Bacteroidetes;Flavobacteriia;Flavobacteriales;Flavobacteriaceae;Euzebyella;NA;</t>
  </si>
  <si>
    <t>Bacteria;Bacteroidetes;Flavobacteriia;Flavobacteriales;Flavobacteriaceae;Flagellimonas;NA;</t>
  </si>
  <si>
    <t>Bacteria;Bacteroidetes;Flavobacteriia;Flavobacteriales;Flavobacteriaceae;Flavicella;NA;</t>
  </si>
  <si>
    <t>Bacteria;Bacteroidetes;Flavobacteriia;Flavobacteriales;Flavobacteriaceae;Flavimarina;NA;</t>
  </si>
  <si>
    <t>Bacteria;Bacteroidetes;Flavobacteriia;Flavobacteriales;Flavobacteriaceae;Flaviramulus;NA;</t>
  </si>
  <si>
    <t>Bacteria;Bacteroidetes;Flavobacteriia;Flavobacteriales;Flavobacteriaceae;Flavivirga;NA;</t>
  </si>
  <si>
    <t>Bacteria;Bacteroidetes;Flavobacteriia;Flavobacteriales;Flavobacteriaceae;Flavobacterium;NA;</t>
  </si>
  <si>
    <t>Bacteria;Bacteroidetes;Flavobacteriia;Flavobacteriales;Flavobacteriaceae;Formosa;NA;</t>
  </si>
  <si>
    <t>Bacteria;Bacteroidetes;Flavobacteriia;Flavobacteriales;Flavobacteriaceae;Gaetbulibacter;NA;</t>
  </si>
  <si>
    <t>Bacteria;Bacteroidetes;Flavobacteriia;Flavobacteriales;Flavobacteriaceae;Galbibacter;NA;</t>
  </si>
  <si>
    <t>Bacteria;Bacteroidetes;Flavobacteriia;Flavobacteriales;Flavobacteriaceae;Gelidibacter;NA;</t>
  </si>
  <si>
    <t>Bacteria;Bacteroidetes;Flavobacteriia;Flavobacteriales;Flavobacteriaceae;Gillisia;NA;</t>
  </si>
  <si>
    <t>Bacteria;Bacteroidetes;Flavobacteriia;Flavobacteriales;Flavobacteriaceae;Gilvibacter;NA;</t>
  </si>
  <si>
    <t>Bacteria;Bacteroidetes;Flavobacteriia;Flavobacteriales;Flavobacteriaceae;Gramella;NA;</t>
  </si>
  <si>
    <t>Bacteria;Bacteroidetes;Flavobacteriia;Flavobacteriales;Flavobacteriaceae;Hanstruepera;NA;</t>
  </si>
  <si>
    <t>Bacteria;Bacteroidetes;Flavobacteriia;Flavobacteriales;Flavobacteriaceae;Hyunsoonleella;NA;</t>
  </si>
  <si>
    <t>Bacteria;Bacteroidetes;Flavobacteriia;Flavobacteriales;Flavobacteriaceae;Ichthyenterobacterium;NA;</t>
  </si>
  <si>
    <t>Bacteria;Bacteroidetes;Flavobacteriia;Flavobacteriales;Flavobacteriaceae;Imtechella;NA;</t>
  </si>
  <si>
    <t>Bacteria;Bacteroidetes;Flavobacteriia;Flavobacteriales;Flavobacteriaceae;Jejuia;NA;</t>
  </si>
  <si>
    <t>Bacteria;Bacteroidetes;Flavobacteriia;Flavobacteriales;Flavobacteriaceae;Joostella;NA;</t>
  </si>
  <si>
    <t>Bacteria;Bacteroidetes;Flavobacteriia;Flavobacteriales;Flavobacteriaceae;Kordia;NA;</t>
  </si>
  <si>
    <t>Bacteria;Bacteroidetes;Flavobacteriia;Flavobacteriales;Flavobacteriaceae;Kriegella;NA;</t>
  </si>
  <si>
    <t>Bacteria;Bacteroidetes;Flavobacteriia;Flavobacteriales;Flavobacteriaceae;Lacinutrix;NA;</t>
  </si>
  <si>
    <t>Bacteria;Bacteroidetes;Flavobacteriia;Flavobacteriales;Flavobacteriaceae;Leeuwenhoekiella;NA;</t>
  </si>
  <si>
    <t>Bacteria;Bacteroidetes;Flavobacteriia;Flavobacteriales;Flavobacteriaceae;Leptobacterium;NA;</t>
  </si>
  <si>
    <t>Bacteria;Bacteroidetes;Flavobacteriia;Flavobacteriales;Flavobacteriaceae;Lutibacter;NA;</t>
  </si>
  <si>
    <t>Bacteria;Bacteroidetes;Flavobacteriia;Flavobacteriales;Flavobacteriaceae;Mangrovimonas;NA;</t>
  </si>
  <si>
    <t>Bacteria;Bacteroidetes;Flavobacteriia;Flavobacteriales;Flavobacteriaceae;Maribacter;NA;</t>
  </si>
  <si>
    <t>Bacteria;Bacteroidetes;Flavobacteriia;Flavobacteriales;Flavobacteriaceae;Mariniflexile;NA;</t>
  </si>
  <si>
    <t>Bacteria;Bacteroidetes;Flavobacteriia;Flavobacteriales;Flavobacteriaceae;Marinirhabdus;NA;</t>
  </si>
  <si>
    <t>Bacteria;Bacteroidetes;Flavobacteriia;Flavobacteriales;Flavobacteriaceae;Maripseudobacter;NA;</t>
  </si>
  <si>
    <t>Bacteria;Bacteroidetes;Flavobacteriia;Flavobacteriales;Flavobacteriaceae;Marixanthomonas;NA;</t>
  </si>
  <si>
    <t>Bacteria;Bacteroidetes;Flavobacteriia;Flavobacteriales;Flavobacteriaceae;Meridianimaribacter;NA;</t>
  </si>
  <si>
    <t>Bacteria;Bacteroidetes;Flavobacteriia;Flavobacteriales;Flavobacteriaceae;Mesoflavibacter;NA;</t>
  </si>
  <si>
    <t>Bacteria;Bacteroidetes;Flavobacteriia;Flavobacteriales;Flavobacteriaceae;Mesonia;NA;</t>
  </si>
  <si>
    <t>Bacteria;Bacteroidetes;Flavobacteriia;Flavobacteriales;Flavobacteriaceae;Moheibacter;NA;</t>
  </si>
  <si>
    <t>Bacteria;Bacteroidetes;Flavobacteriia;Flavobacteriales;Flavobacteriaceae;Muricauda;NA;</t>
  </si>
  <si>
    <t>Bacteria;Bacteroidetes;Flavobacteriia;Flavobacteriales;Flavobacteriaceae;Muriicola;NA;</t>
  </si>
  <si>
    <t>Bacteria;Bacteroidetes;Flavobacteriia;Flavobacteriales;Flavobacteriaceae;Myroides;NA;</t>
  </si>
  <si>
    <t>Bacteria;Bacteroidetes;Flavobacteriia;Flavobacteriales;Flavobacteriaceae;Nonlabens;NA;</t>
  </si>
  <si>
    <t>Bacteria;Bacteroidetes;Flavobacteriia;Flavobacteriales;Flavobacteriaceae;Oceanihabitans;NA;</t>
  </si>
  <si>
    <t>Bacteria;Bacteroidetes;Flavobacteriia;Flavobacteriales;Flavobacteriaceae;Ochrovirga;NA;</t>
  </si>
  <si>
    <t>Bacteria;Bacteroidetes;Flavobacteriia;Flavobacteriales;Flavobacteriaceae;Olleya;NA;</t>
  </si>
  <si>
    <t>Bacteria;Bacteroidetes;Flavobacteriia;Flavobacteriales;Flavobacteriaceae;Ornithobacterium;NA;</t>
  </si>
  <si>
    <t>Bacteria;Bacteroidetes;Flavobacteriia;Flavobacteriales;Flavobacteriaceae;Polaribacter;NA;</t>
  </si>
  <si>
    <t>Bacteria;Bacteroidetes;Flavobacteriia;Flavobacteriales;Flavobacteriaceae;Pricia;NA;</t>
  </si>
  <si>
    <t>Bacteria;Bacteroidetes;Flavobacteriia;Flavobacteriales;Flavobacteriaceae;Pseudozobellia;NA;</t>
  </si>
  <si>
    <t>Bacteria;Bacteroidetes;Flavobacteriia;Flavobacteriales;Flavobacteriaceae;Psychroflexus;NA;</t>
  </si>
  <si>
    <t>Bacteria;Bacteroidetes;Flavobacteriia;Flavobacteriales;Flavobacteriaceae;Psychroserpens;NA;</t>
  </si>
  <si>
    <t>Bacteria;Bacteroidetes;Flavobacteriia;Flavobacteriales;Flavobacteriaceae;Pustulibacterium;NA;</t>
  </si>
  <si>
    <t>Bacteria;Bacteroidetes;Flavobacteriia;Flavobacteriales;Flavobacteriaceae;Riemerella;NA;</t>
  </si>
  <si>
    <t>Bacteria;Bacteroidetes;Flavobacteriia;Flavobacteriales;Flavobacteriaceae;Robertkochia;NA;</t>
  </si>
  <si>
    <t>Bacteria;Bacteroidetes;Flavobacteriia;Flavobacteriales;Flavobacteriaceae;Robiginitalea;NA;</t>
  </si>
  <si>
    <t>Bacteria;Bacteroidetes;Flavobacteriia;Flavobacteriales;Flavobacteriaceae;Salegentibacter;NA;</t>
  </si>
  <si>
    <t>Bacteria;Bacteroidetes;Flavobacteriia;Flavobacteriales;Flavobacteriaceae;Salinimicrobium;NA;</t>
  </si>
  <si>
    <t>Bacteria;Bacteroidetes;Flavobacteriia;Flavobacteriales;Flavobacteriaceae;Sediminibacter;NA;</t>
  </si>
  <si>
    <t>Bacteria;Bacteroidetes;Flavobacteriia;Flavobacteriales;Flavobacteriaceae;Sediminicola;NA;</t>
  </si>
  <si>
    <t>Bacteria;Bacteroidetes;Flavobacteriia;Flavobacteriales;Flavobacteriaceae;Seonamhaeicola;NA;</t>
  </si>
  <si>
    <t>Bacteria;Bacteroidetes;Flavobacteriia;Flavobacteriales;Flavobacteriaceae;Siansivirga;NA;</t>
  </si>
  <si>
    <t>Bacteria;Bacteroidetes;Flavobacteriia;Flavobacteriales;Flavobacteriaceae;Sinomicrobium;NA;</t>
  </si>
  <si>
    <t>Bacteria;Bacteroidetes;Flavobacteriia;Flavobacteriales;Flavobacteriaceae;Soonwooa;NA;</t>
  </si>
  <si>
    <t>Bacteria;Bacteroidetes;Flavobacteriia;Flavobacteriales;Flavobacteriaceae;Spongiivirga;NA;</t>
  </si>
  <si>
    <t>Bacteria;Bacteroidetes;Flavobacteriia;Flavobacteriales;Flavobacteriaceae;Subsaximicrobium;NA;</t>
  </si>
  <si>
    <t>Bacteria;Bacteroidetes;Flavobacteriia;Flavobacteriales;Flavobacteriaceae;Tamlana;NA;</t>
  </si>
  <si>
    <t>Bacteria;Bacteroidetes;Flavobacteriia;Flavobacteriales;Flavobacteriaceae;Tenacibaculum;NA;</t>
  </si>
  <si>
    <t>Bacteria;Bacteroidetes;Flavobacteriia;Flavobacteriales;Flavobacteriaceae;Ulvibacter;NA;</t>
  </si>
  <si>
    <t>Bacteria;Bacteroidetes;Flavobacteriia;Flavobacteriales;Flavobacteriaceae;Ulvibacterium;NA;</t>
  </si>
  <si>
    <t>Bacteria;Bacteroidetes;Flavobacteriia;Flavobacteriales;Flavobacteriaceae;Urechidicola;NA;</t>
  </si>
  <si>
    <t>Bacteria;Bacteroidetes;Flavobacteriia;Flavobacteriales;Flavobacteriaceae;Vaginella;NA;</t>
  </si>
  <si>
    <t>Bacteria;Bacteroidetes;Flavobacteriia;Flavobacteriales;Flavobacteriaceae;Weeksella;NA;</t>
  </si>
  <si>
    <t>Bacteria;Bacteroidetes;Flavobacteriia;Flavobacteriales;Flavobacteriaceae;Wenyingzhuangia;NA;</t>
  </si>
  <si>
    <t>Bacteria;Bacteroidetes;Flavobacteriia;Flavobacteriales;Flavobacteriaceae;Winogradskyella;NA;</t>
  </si>
  <si>
    <t>Bacteria;Bacteroidetes;Flavobacteriia;Flavobacteriales;Flavobacteriaceae;Xanthomarina;NA;</t>
  </si>
  <si>
    <t>Bacteria;Bacteroidetes;Flavobacteriia;Flavobacteriales;Flavobacteriaceae;Zeaxanthinibacter;NA;</t>
  </si>
  <si>
    <t>Bacteria;Bacteroidetes;Flavobacteriia;Flavobacteriales;Flavobacteriaceae;Zhouia;NA;</t>
  </si>
  <si>
    <t>Bacteria;Bacteroidetes;Flavobacteriia;Flavobacteriales;Flavobacteriaceae;Zobellia;NA;</t>
  </si>
  <si>
    <t>Bacteria;Bacteroidetes;Flavobacteriia;Flavobacteriales;Flavobacteriaceae;Zunongwangia;NA;</t>
  </si>
  <si>
    <t>Bacteria;Bacteroidetes;Flavobacteriia;Flavobacteriales;Ichthyobacteriaceae;Ichthyobacterium;NA;</t>
  </si>
  <si>
    <t>Bacteria;Bacteroidetes;Flavobacteriia;Flavobacteriales;NA;Candidatus Sulcia;NA;</t>
  </si>
  <si>
    <t>Bacteria;Bacteroidetes;Flavobacteriia;Flavobacteriales;NA;Candidatus Walczuchella;NA;</t>
  </si>
  <si>
    <t>Bacteria;Bacteroidetes;Flavobacteriia;Flavobacteriales;Schleiferiaceae;Schleiferia;NA;</t>
  </si>
  <si>
    <t>Bacteria;Bacteroidetes;Flavobacteriia;Flavobacteriales;Schleiferiaceae;Thermaurantimonas;NA;</t>
  </si>
  <si>
    <t>Bacteria;Bacteroidetes;NA;Bacteroidetes Order II. Incertae sedis;Rhodothermaceae;Longibacter;NA;</t>
  </si>
  <si>
    <t>Bacteria;Bacteroidetes;NA;Bacteroidetes Order II. Incertae sedis;Rhodothermaceae;Longimonas;NA;</t>
  </si>
  <si>
    <t>Bacteria;Bacteroidetes;NA;Bacteroidetes Order II. Incertae sedis;Rhodothermaceae;Rhodothermus;NA;</t>
  </si>
  <si>
    <t>Bacteria;Bacteroidetes;NA;Bacteroidetes Order II. Incertae sedis;Rhodothermaceae;Salinibacter;NA;</t>
  </si>
  <si>
    <t>Bacteria;Bacteroidetes;NA;Bacteroidetes Order II. Incertae sedis;Rhodothermaceae;Salisaeta;NA;</t>
  </si>
  <si>
    <t>Bacteria;Bacteroidetes;Saprospiria;Saprospirales;Haliscomenobacteraceae;Haliscomenobacter;NA;</t>
  </si>
  <si>
    <t>Bacteria;Bacteroidetes;Saprospiria;Saprospirales;Haliscomenobacteraceae;Phaeodactylibacter;NA;</t>
  </si>
  <si>
    <t>Bacteria;Bacteroidetes;Saprospiria;Saprospirales;Lewinellaceae;Lewinella;NA;</t>
  </si>
  <si>
    <t>Bacteria;Bacteroidetes;Saprospiria;Saprospirales;Saprospiraceae;Aureispira;NA;</t>
  </si>
  <si>
    <t>Bacteria;Bacteroidetes;Saprospiria;Saprospirales;Saprospiraceae;Saprospira;NA;</t>
  </si>
  <si>
    <t>Bacteria;Bacteroidetes;Sphingobacteriia;Sphingobacteriales;Sphingobacteriaceae;Anseongella;NA;</t>
  </si>
  <si>
    <t>Bacteria;Bacteroidetes;Sphingobacteriia;Sphingobacteriales;Sphingobacteriaceae;Arcticibacter;NA;</t>
  </si>
  <si>
    <t>Bacteria;Bacteroidetes;Sphingobacteriia;Sphingobacteriales;Sphingobacteriaceae;Mucilaginibacter;NA;</t>
  </si>
  <si>
    <t>Bacteria;Bacteroidetes;Sphingobacteriia;Sphingobacteriales;Sphingobacteriaceae;Nubsella;NA;</t>
  </si>
  <si>
    <t>Bacteria;Bacteroidetes;Sphingobacteriia;Sphingobacteriales;Sphingobacteriaceae;Olivibacter;NA;</t>
  </si>
  <si>
    <t>Bacteria;Bacteroidetes;Sphingobacteriia;Sphingobacteriales;Sphingobacteriaceae;Parapedobacter;NA;</t>
  </si>
  <si>
    <t>Bacteria;Bacteroidetes;Sphingobacteriia;Sphingobacteriales;Sphingobacteriaceae;Pararcticibacter;NA;</t>
  </si>
  <si>
    <t>Bacteria;Bacteroidetes;Sphingobacteriia;Sphingobacteriales;Sphingobacteriaceae;Pedobacter;NA;</t>
  </si>
  <si>
    <t>Bacteria;Bacteroidetes;Sphingobacteriia;Sphingobacteriales;Sphingobacteriaceae;Pelobium;NA;</t>
  </si>
  <si>
    <t>Bacteria;Bacteroidetes;Sphingobacteriia;Sphingobacteriales;Sphingobacteriaceae;Pseudopedobacter;NA;</t>
  </si>
  <si>
    <t>Bacteria;Bacteroidetes;Sphingobacteriia;Sphingobacteriales;Sphingobacteriaceae;Solitalea;NA;</t>
  </si>
  <si>
    <t>Bacteria;Bacteroidetes;Sphingobacteriia;Sphingobacteriales;Sphingobacteriaceae;Sphingobacterium;NA;</t>
  </si>
  <si>
    <t>Bacteria;Balneolaeota;Balneolia;Balneolales;Balneolaceae;Aliifodinibius;NA;</t>
  </si>
  <si>
    <t>Bacteria;Balneolaeota;Balneolia;Balneolales;Balneolaceae;Balneola;NA;</t>
  </si>
  <si>
    <t>Bacteria;Balneolaeota;Balneolia;Balneolales;Balneolaceae;Fodinibius;NA;</t>
  </si>
  <si>
    <t>Bacteria;Balneolaeota;Balneolia;Balneolales;Balneolaceae;Gracilimonas;NA;</t>
  </si>
  <si>
    <t>Bacteria;Balneolaeota;Balneolia;Balneolales;Balneolaceae;Rhodohalobacter;NA;</t>
  </si>
  <si>
    <t>Bacteria;Balneolaeota;NA;NA;NA;Candidatus Cyclonatronum;NA;</t>
  </si>
  <si>
    <t>Bacteria;Caldiserica;Caldisericia;Caldisericales;Caldisericaceae;Caldisericum;NA;</t>
  </si>
  <si>
    <t>Bacteria;Calditrichaeota;Calditrichae;Calditrichales;Calditrichaceae;Caldithrix;NA;</t>
  </si>
  <si>
    <t>Bacteria;candidate division NC10;NA;NA;NA;Candidatus Methylomirabilis;NA;</t>
  </si>
  <si>
    <t>Bacteria;Candidatus Aminicenantes;NA;NA;NA;Candidatus Saccharicenans;NA;</t>
  </si>
  <si>
    <t>Bacteria;Candidatus Bipolaricaulota;NA;NA;NA;Candidatus Acetothermum;NA;</t>
  </si>
  <si>
    <t>Bacteria;Candidatus Bipolaricaulota;NA;NA;NA;Candidatus Bipolaricaulis;NA;</t>
  </si>
  <si>
    <t>Bacteria;Candidatus Cloacimonetes;NA;NA;NA;Candidatus Cloacimonas;NA;</t>
  </si>
  <si>
    <t>Bacteria;Candidatus Cloacimonetes;NA;NA;NA;Candidatus Syntrophosphaera;NA;</t>
  </si>
  <si>
    <t>Bacteria;Candidatus Cryosericota;Candidatus Cryosericia;Candidatus Cryosericales;Candidatus Cryosericaceae;Candidatus Cryosericum;NA;</t>
  </si>
  <si>
    <t>Bacteria;Candidatus Dormibacteraeota;NA;NA;NA;Candidatus Dormibacter;NA;</t>
  </si>
  <si>
    <t>Bacteria;Candidatus Eremiobacteraeota;NA;Candidatus Eremiobacterales;NA;Candidatus Eremiobacter;NA;</t>
  </si>
  <si>
    <t>Bacteria;Candidatus Fermentibacteria;Candidatus Fermentibacteria (class);Candidatus Fermentibacterales;Candidatus Fermentibacteraceae;Candidatus Fermentibacter;NA;</t>
  </si>
  <si>
    <t>Bacteria;Candidatus Kryptonia;NA;NA;NA;Candidatus Chrysopegis;NA;</t>
  </si>
  <si>
    <t>Bacteria;Candidatus Kryptonia;NA;NA;NA;Candidatus Kryptobacter;NA;</t>
  </si>
  <si>
    <t>Bacteria;Candidatus Kryptonia;NA;NA;NA;Candidatus Kryptonium;NA;</t>
  </si>
  <si>
    <t>Bacteria;Candidatus Kryptonia;NA;NA;NA;Candidatus Thermokryptus;NA;</t>
  </si>
  <si>
    <t>Bacteria;Candidatus Margulisbacteria;Candidatus Termititenacia;Candidatus Termititenacales;Candidatus Termititenacaceae;Candidatus Termititenax;NA;</t>
  </si>
  <si>
    <t>Bacteria;Candidatus Omnitrophica;NA;NA;NA;Candidatus Omnitrophus;NA;</t>
  </si>
  <si>
    <t>Bacteria;Candidatus Riflebacteria;Candidatus Ozemobacteria;NA;Candidatus Ozemobacteraceae;Candidatus Ozemobacter;NA;</t>
  </si>
  <si>
    <t>Bacteria;Candidatus Saccharibacteria;NA;NA;NA;Candidatus Saccharimonas;NA;</t>
  </si>
  <si>
    <t>Bacteria;Candidatus Sumerlaeota;Candidatus Sumerlaeia;Candidatus Sumerlaeales;Candidatus Sumerlaeaceae;Candidatus Sumerlaea;NA;</t>
  </si>
  <si>
    <t>Bacteria;Candidatus Tectomicrobia;NA;NA;NA;Candidatus Entotheonella;NA;</t>
  </si>
  <si>
    <t>Bacteria;Chlamydiae;Chlamydiia;Chlamydiales;Chlamydiaceae;Candidatus Rubidus;NA;</t>
  </si>
  <si>
    <t>Bacteria;Chlamydiae;Chlamydiia;Chlamydiales;Chlamydiaceae;Chlamydia;NA;</t>
  </si>
  <si>
    <t>Bacteria;Chlamydiae;Chlamydiia;Parachlamydiales;Candidatus Parilichlamydiaceae;Candidatus Similichlamydia;NA;</t>
  </si>
  <si>
    <t>Bacteria;Chlamydiae;Chlamydiia;Parachlamydiales;Criblamydiaceae;Criblamydia;NA;</t>
  </si>
  <si>
    <t>Bacteria;Chlamydiae;Chlamydiia;Parachlamydiales;Criblamydiaceae;Estrella;NA;</t>
  </si>
  <si>
    <t>Bacteria;Chlamydiae;Chlamydiia;Parachlamydiales;Parachlamydiaceae;Candidatus Protochlamydia;NA;</t>
  </si>
  <si>
    <t>Bacteria;Chlamydiae;Chlamydiia;Parachlamydiales;Parachlamydiaceae;Neochlamydia;NA;</t>
  </si>
  <si>
    <t>Bacteria;Chlamydiae;Chlamydiia;Parachlamydiales;Parachlamydiaceae;Parachlamydia;NA;</t>
  </si>
  <si>
    <t>Bacteria;Chlamydiae;Chlamydiia;Parachlamydiales;Rhabdochlamydiaceae;Candidatus Rhabdochlamydia;NA;</t>
  </si>
  <si>
    <t>Bacteria;Chlamydiae;Chlamydiia;Parachlamydiales;Simkaniaceae;Simkania;NA;</t>
  </si>
  <si>
    <t>Bacteria;Chlamydiae;Chlamydiia;Parachlamydiales;Waddliaceae;Waddlia;NA;</t>
  </si>
  <si>
    <t>Bacteria;Chlorobi;Chlorobia;Chlorobiales;Candidatus Thermochlorobacteriaceae;Candidatus Thermochlorobacter;NA;</t>
  </si>
  <si>
    <t>Bacteria;Chlorobi;Chlorobia;Chlorobiales;Chlorobiaceae;Chlorobaculum;NA;</t>
  </si>
  <si>
    <t>Bacteria;Chlorobi;Chlorobia;Chlorobiales;Chlorobiaceae;Chlorobium;NA;</t>
  </si>
  <si>
    <t>Bacteria;Chlorobi;Chlorobia;Chlorobiales;Chlorobiaceae;Chloroherpeton;NA;</t>
  </si>
  <si>
    <t>Bacteria;Chlorobi;Chlorobia;Chlorobiales;Chlorobiaceae;Pelodictyon;NA;</t>
  </si>
  <si>
    <t>Bacteria;Chlorobi;Chlorobia;Chlorobiales;Chlorobiaceae;Prosthecochloris;NA;</t>
  </si>
  <si>
    <t>Bacteria;Chloroflexi;Anaerolineae;Anaerolineales;Anaerolineaceae;Anaerolinea;NA;</t>
  </si>
  <si>
    <t>Bacteria;Chloroflexi;Anaerolineae;Anaerolineales;Anaerolineaceae;Bellilinea;NA;</t>
  </si>
  <si>
    <t>Bacteria;Chloroflexi;Anaerolineae;Anaerolineales;Anaerolineaceae;Brevefilum;NA;</t>
  </si>
  <si>
    <t>Bacteria;Chloroflexi;Anaerolineae;Anaerolineales;Anaerolineaceae;Flexilinea;NA;</t>
  </si>
  <si>
    <t>Bacteria;Chloroflexi;Anaerolineae;Anaerolineales;Anaerolineaceae;Leptolinea;NA;</t>
  </si>
  <si>
    <t>Bacteria;Chloroflexi;Anaerolineae;Anaerolineales;Anaerolineaceae;Levilinea;NA;</t>
  </si>
  <si>
    <t>Bacteria;Chloroflexi;Anaerolineae;Anaerolineales;Anaerolineaceae;Longilinea;NA;</t>
  </si>
  <si>
    <t>Bacteria;Chloroflexi;Anaerolineae;Anaerolineales;Anaerolineaceae;Ornatilinea;NA;</t>
  </si>
  <si>
    <t>Bacteria;Chloroflexi;Anaerolineae;Anaerolineales;Anaerolineaceae;Pelolinea;NA;</t>
  </si>
  <si>
    <t>Bacteria;Chloroflexi;Anaerolineae;Anaerolineales;Anaerolineaceae;Thermanaerothrix;NA;</t>
  </si>
  <si>
    <t>Bacteria;Chloroflexi;Ardenticatenia;Ardenticatenales;Ardenticatenaceae;Ardenticatena;NA;</t>
  </si>
  <si>
    <t>Bacteria;Chloroflexi;Ardenticatenia;Ardenticatenales;Ardenticatenaceae;Candidatus Promineofilum;NA;</t>
  </si>
  <si>
    <t>Bacteria;Chloroflexi;Caldilineae;Caldilineales;Caldilineaceae;Caldilinea;NA;</t>
  </si>
  <si>
    <t>Bacteria;Chloroflexi;Caldilineae;Caldilineales;Caldilineaceae;Litorilinea;NA;</t>
  </si>
  <si>
    <t>Bacteria;Chloroflexi;Chloroflexia;Chloroflexales;Chloroflexaceae;Chloroflexus;NA;</t>
  </si>
  <si>
    <t>Bacteria;Chloroflexi;Chloroflexia;Chloroflexales;Oscillochloridaceae;Candidatus Chloroploca;NA;</t>
  </si>
  <si>
    <t>Bacteria;Chloroflexi;Chloroflexia;Chloroflexales;Oscillochloridaceae;Candidatus Viridilinea;NA;</t>
  </si>
  <si>
    <t>Bacteria;Chloroflexi;Chloroflexia;Chloroflexales;Oscillochloridaceae;Oscillochloris;NA;</t>
  </si>
  <si>
    <t>Bacteria;Chloroflexi;Chloroflexia;Chloroflexales;Roseiflexaceae;Kouleothrix;NA;</t>
  </si>
  <si>
    <t>Bacteria;Chloroflexi;Chloroflexia;Chloroflexales;Roseiflexaceae;Roseiflexus;NA;</t>
  </si>
  <si>
    <t>Bacteria;Chloroflexi;Chloroflexia;Herpetosiphonales;Herpetosiphonaceae;Herpetosiphon;NA;</t>
  </si>
  <si>
    <t>Bacteria;Chloroflexi;Chloroflexia;Kallotenuales;Kallotenuaceae;Kallotenue;NA;</t>
  </si>
  <si>
    <t>Bacteria;Chloroflexi;Dehalococcoidia;Dehalococcoidales;Dehalococcoidaceae;Dehalococcoides;NA;</t>
  </si>
  <si>
    <t>Bacteria;Chloroflexi;Dehalococcoidia;NA;NA;Dehalogenimonas;NA;</t>
  </si>
  <si>
    <t>Bacteria;Chloroflexi;Ktedonobacteria;Ktedonobacterales;Dictyobacteraceae;Dictyobacter;NA;</t>
  </si>
  <si>
    <t>Bacteria;Chloroflexi;Ktedonobacteria;Ktedonobacterales;Dictyobacteraceae;Tengunoibacter;NA;</t>
  </si>
  <si>
    <t>Bacteria;Chloroflexi;Ktedonobacteria;Ktedonobacterales;Ktedonobacteraceae;Ktedonobacter;NA;</t>
  </si>
  <si>
    <t>Bacteria;Chloroflexi;Ktedonobacteria;Ktedonobacterales;Ktedonosporobacteraceae;Ktedonosporobacter;NA;</t>
  </si>
  <si>
    <t>Bacteria;Chloroflexi;Ktedonobacteria;Ktedonobacterales;Thermosporotrichaceae;Thermosporothrix;NA;</t>
  </si>
  <si>
    <t>Bacteria;Chloroflexi;Ktedonobacteria;Thermogemmatisporales;Thermogemmatisporaceae;Thermogemmatispora;NA;</t>
  </si>
  <si>
    <t>Bacteria;Chloroflexi;Tepidiformia;Tepidiformales;Tepidiformaceae;Tepidiforma;NA;</t>
  </si>
  <si>
    <t>Bacteria;Chloroflexi;Thermoflexia;Thermoflexales;Thermoflexaceae;Thermoflexus;NA;</t>
  </si>
  <si>
    <t>Bacteria;Chloroflexi;Thermomicrobia;NA;NA;Thermorudis;NA;</t>
  </si>
  <si>
    <t>Bacteria;Chloroflexi;Thermomicrobia;Sphaerobacterales;Sphaerobacteraceae;Nitrolancea;NA;</t>
  </si>
  <si>
    <t>Bacteria;Chloroflexi;Thermomicrobia;Sphaerobacterales;Sphaerobacteraceae;Sphaerobacter;NA;</t>
  </si>
  <si>
    <t>Bacteria;Chloroflexi;Thermomicrobia;Thermomicrobiales;Thermomicrobiaceae;Thermomicrobium;NA;</t>
  </si>
  <si>
    <t>Bacteria;Chrysiogenetes;Chrysiogenetes;Chrysiogenales;Chrysiogenaceae;Chrysiogenes;NA;</t>
  </si>
  <si>
    <t>Bacteria;Chrysiogenetes;Chrysiogenetes;Chrysiogenales;Chrysiogenaceae;Desulfurispirillum;NA;</t>
  </si>
  <si>
    <t>Bacteria;Coprothermobacterota;Coprothermobacteria;Coprothermobacterales;Coprothermobacteraceae;Coprothermobacter;NA;</t>
  </si>
  <si>
    <t>Bacteria;Cyanobacteria;Gloeobacteria;Gloeobacterales;Gloeobacteraceae;Gloeobacter;NA;</t>
  </si>
  <si>
    <t>Bacteria;Cyanobacteria;NA;Chroococcales;Aphanothecaceae;Aphanothece;NA;</t>
  </si>
  <si>
    <t>Bacteria;Cyanobacteria;NA;Chroococcales;Aphanothecaceae;Candidatus Atelocyanobacterium;NA;</t>
  </si>
  <si>
    <t>Bacteria;Cyanobacteria;NA;Chroococcales;Aphanothecaceae;Crocosphaera;NA;</t>
  </si>
  <si>
    <t>Bacteria;Cyanobacteria;NA;Chroococcales;Aphanothecaceae;Euhalothece;NA;</t>
  </si>
  <si>
    <t>Bacteria;Cyanobacteria;NA;Chroococcales;Aphanothecaceae;Gloeothece;NA;</t>
  </si>
  <si>
    <t>Bacteria;Cyanobacteria;NA;Chroococcales;Aphanothecaceae;Halothece;NA;</t>
  </si>
  <si>
    <t>Bacteria;Cyanobacteria;NA;Chroococcales;Aphanothecaceae;Rippkaea;NA;</t>
  </si>
  <si>
    <t>Bacteria;Cyanobacteria;NA;Chroococcales;Aphanothecaceae;Rubidibacter;NA;</t>
  </si>
  <si>
    <t>Bacteria;Cyanobacteria;NA;Chroococcales;Chroococcaceae;Chondrocystis;NA;</t>
  </si>
  <si>
    <t>Bacteria;Cyanobacteria;NA;Chroococcales;Chroococcaceae;Chroogloeocystis;NA;</t>
  </si>
  <si>
    <t>Bacteria;Cyanobacteria;NA;Chroococcales;Chroococcaceae;Cyanosarcina;NA;</t>
  </si>
  <si>
    <t>Bacteria;Cyanobacteria;NA;Chroococcales;Chroococcaceae;Geminocystis;NA;</t>
  </si>
  <si>
    <t>Bacteria;Cyanobacteria;NA;Chroococcales;Chroococcaceae;Gloeocapsa;NA;</t>
  </si>
  <si>
    <t>Bacteria;Cyanobacteria;NA;Chroococcales;Chroococcaceae;Gloeocapsopsis;NA;</t>
  </si>
  <si>
    <t>Bacteria;Cyanobacteria;NA;Chroococcales;Cyanobacteriaceae;Cyanobacterium;NA;</t>
  </si>
  <si>
    <t>Bacteria;Cyanobacteria;NA;Chroococcales;Entophysalidaceae;Chlorogloea;NA;</t>
  </si>
  <si>
    <t>Bacteria;Cyanobacteria;NA;Chroococcales;Microcystaceae;Microcystis;NA;</t>
  </si>
  <si>
    <t>Bacteria;Cyanobacteria;NA;Chroococcidiopsidales;Chroococcidiopsidaceae;Aliterella;NA;</t>
  </si>
  <si>
    <t>Bacteria;Cyanobacteria;NA;Chroococcidiopsidales;Chroococcidiopsidaceae;Chroococcidiopsis;NA;</t>
  </si>
  <si>
    <t>Bacteria;Cyanobacteria;NA;Gloeoemargaritales;Gloeomargaritaceae;Gloeomargarita;NA;</t>
  </si>
  <si>
    <t>Bacteria;Cyanobacteria;NA;Nostocales;Aphanizomenonaceae;Anabaenopsis;NA;</t>
  </si>
  <si>
    <t>Bacteria;Cyanobacteria;NA;Nostocales;Aphanizomenonaceae;Aphanizomenon;NA;</t>
  </si>
  <si>
    <t>Bacteria;Cyanobacteria;NA;Nostocales;Aphanizomenonaceae;Chrysosporum;NA;</t>
  </si>
  <si>
    <t>Bacteria;Cyanobacteria;NA;Nostocales;Aphanizomenonaceae;Cuspidothrix;NA;</t>
  </si>
  <si>
    <t>Bacteria;Cyanobacteria;NA;Nostocales;Aphanizomenonaceae;Cylindrospermopsis;NA;</t>
  </si>
  <si>
    <t>Bacteria;Cyanobacteria;NA;Nostocales;Aphanizomenonaceae;Dolichospermum;NA;</t>
  </si>
  <si>
    <t>Bacteria;Cyanobacteria;NA;Nostocales;Aphanizomenonaceae;Nodularia;NA;</t>
  </si>
  <si>
    <t>Bacteria;Cyanobacteria;NA;Nostocales;Aphanizomenonaceae;Raphidiopsis;NA;</t>
  </si>
  <si>
    <t>Bacteria;Cyanobacteria;NA;Nostocales;Aphanizomenonaceae;Sphaerospermopsis;NA;</t>
  </si>
  <si>
    <t>Bacteria;Cyanobacteria;NA;Nostocales;Calotrichaceae;Calothrix;NA;</t>
  </si>
  <si>
    <t>Bacteria;Cyanobacteria;NA;Nostocales;Chlorogloeopsidaceae;Chlorogloeopsis;NA;</t>
  </si>
  <si>
    <t>Bacteria;Cyanobacteria;NA;Nostocales;Fortieaceae;Fortiea;NA;</t>
  </si>
  <si>
    <t>Bacteria;Cyanobacteria;NA;Nostocales;Hapalosiphonaceae;Fischerella;NA;</t>
  </si>
  <si>
    <t>Bacteria;Cyanobacteria;NA;Nostocales;Hapalosiphonaceae;Hapalosiphon;NA;</t>
  </si>
  <si>
    <t>Bacteria;Cyanobacteria;NA;Nostocales;Hapalosiphonaceae;Mastigocoleus;NA;</t>
  </si>
  <si>
    <t>Bacteria;Cyanobacteria;NA;Nostocales;Hapalosiphonaceae;Westiellopsis;NA;</t>
  </si>
  <si>
    <t>Bacteria;Cyanobacteria;NA;Nostocales;Nostocaceae;Anabaena;NA;</t>
  </si>
  <si>
    <t>Bacteria;Cyanobacteria;NA;Nostocales;Nostocaceae;Cylindrospermum;NA;</t>
  </si>
  <si>
    <t>Bacteria;Cyanobacteria;NA;Nostocales;Nostocaceae;Nostoc;NA;</t>
  </si>
  <si>
    <t>Bacteria;Cyanobacteria;NA;Nostocales;Nostocaceae;Richelia;NA;</t>
  </si>
  <si>
    <t>Bacteria;Cyanobacteria;NA;Nostocales;Nostocaceae;Trichormus;NA;</t>
  </si>
  <si>
    <t>Bacteria;Cyanobacteria;NA;Nostocales;Rivulariaceae;Rivularia;NA;</t>
  </si>
  <si>
    <t>Bacteria;Cyanobacteria;NA;Nostocales;Scytonemataceae;Scytonema;NA;</t>
  </si>
  <si>
    <t>Bacteria;Cyanobacteria;NA;Nostocales;Symphyonemataceae;Mastigocladopsis;NA;</t>
  </si>
  <si>
    <t>Bacteria;Cyanobacteria;NA;Nostocales;Tolypothrichaceae;Hassallia;NA;</t>
  </si>
  <si>
    <t>Bacteria;Cyanobacteria;NA;Nostocales;Tolypothrichaceae;Tolypothrix;NA;</t>
  </si>
  <si>
    <t>Bacteria;Cyanobacteria;NA;Oscillatoriales;Coleofasciculaceae;Coleofasciculus;NA;</t>
  </si>
  <si>
    <t>Bacteria;Cyanobacteria;NA;Oscillatoriales;Coleofasciculaceae;Geitlerinema;NA;</t>
  </si>
  <si>
    <t>Bacteria;Cyanobacteria;NA;Oscillatoriales;Coleofasciculaceae;Roseofilum;NA;</t>
  </si>
  <si>
    <t>Bacteria;Cyanobacteria;NA;Oscillatoriales;Cyanothecaceae;Cyanothece;NA;</t>
  </si>
  <si>
    <t>Bacteria;Cyanobacteria;NA;Oscillatoriales;Desertifilaceae;Desertifilum;NA;</t>
  </si>
  <si>
    <t>Bacteria;Cyanobacteria;NA;Oscillatoriales;Desertifilaceae;Jacksonvillea;NA;</t>
  </si>
  <si>
    <t>Bacteria;Cyanobacteria;NA;Oscillatoriales;Gomontiellaceae;Crinalium;NA;</t>
  </si>
  <si>
    <t>Bacteria;Cyanobacteria;NA;Oscillatoriales;Gomontiellaceae;Hormoscilla;NA;</t>
  </si>
  <si>
    <t>Bacteria;Cyanobacteria;NA;Oscillatoriales;Microcoleaceae;Arthrospira;NA;</t>
  </si>
  <si>
    <t>Bacteria;Cyanobacteria;NA;Oscillatoriales;Microcoleaceae;Hydrocoleum;NA;</t>
  </si>
  <si>
    <t>Bacteria;Cyanobacteria;NA;Oscillatoriales;Microcoleaceae;Kamptonema;NA;</t>
  </si>
  <si>
    <t>Bacteria;Cyanobacteria;NA;Oscillatoriales;Microcoleaceae;Microcoleus;NA;</t>
  </si>
  <si>
    <t>Bacteria;Cyanobacteria;NA;Oscillatoriales;Microcoleaceae;Planktothricoides;NA;</t>
  </si>
  <si>
    <t>Bacteria;Cyanobacteria;NA;Oscillatoriales;Microcoleaceae;Planktothrix;NA;</t>
  </si>
  <si>
    <t>Bacteria;Cyanobacteria;NA;Oscillatoriales;Microcoleaceae;Trichodesmium;NA;</t>
  </si>
  <si>
    <t>Bacteria;Cyanobacteria;NA;Oscillatoriales;Microcoleaceae;Tychonema;NA;</t>
  </si>
  <si>
    <t>Bacteria;Cyanobacteria;NA;Oscillatoriales;Oscillatoriaceae;Limnoraphis;NA;</t>
  </si>
  <si>
    <t>Bacteria;Cyanobacteria;NA;Oscillatoriales;Oscillatoriaceae;Lyngbya;NA;</t>
  </si>
  <si>
    <t>Bacteria;Cyanobacteria;NA;Oscillatoriales;Oscillatoriaceae;Moorea;NA;</t>
  </si>
  <si>
    <t>Bacteria;Cyanobacteria;NA;Oscillatoriales;Oscillatoriaceae;Okeania;NA;</t>
  </si>
  <si>
    <t>Bacteria;Cyanobacteria;NA;Oscillatoriales;Oscillatoriaceae;Oscillatoria;NA;</t>
  </si>
  <si>
    <t>Bacteria;Cyanobacteria;NA;Oscillatoriales;Oscillatoriaceae;Phormidium;NA;</t>
  </si>
  <si>
    <t>Bacteria;Cyanobacteria;NA;Pleurocapsales;Dermocarpellaceae;Stanieria;NA;</t>
  </si>
  <si>
    <t>Bacteria;Cyanobacteria;NA;Pleurocapsales;Hydrococcaceae;Hydrococcus;NA;</t>
  </si>
  <si>
    <t>Bacteria;Cyanobacteria;NA;Pleurocapsales;Hyellaceae;Hyella;NA;</t>
  </si>
  <si>
    <t>Bacteria;Cyanobacteria;NA;Pleurocapsales;Hyellaceae;Myxosarcina;NA;</t>
  </si>
  <si>
    <t>Bacteria;Cyanobacteria;NA;Pleurocapsales;Hyellaceae;Pleurocapsa;NA;</t>
  </si>
  <si>
    <t>Bacteria;Cyanobacteria;NA;Pleurocapsales;Xenococcaceae;Xenococcus;NA;</t>
  </si>
  <si>
    <t>Bacteria;Cyanobacteria;NA;Spirulinales;Spirulinaceae;Spirulina;NA;</t>
  </si>
  <si>
    <t>Bacteria;Cyanobacteria;NA;Synechococcales;Acaryochloridaceae;Acaryochloris;NA;</t>
  </si>
  <si>
    <t>Bacteria;Cyanobacteria;NA;Synechococcales;Chamaesiphonaceae;Chamaesiphon;NA;</t>
  </si>
  <si>
    <t>Bacteria;Cyanobacteria;NA;Synechococcales;Coelosphaeriaceae;Snowella;NA;</t>
  </si>
  <si>
    <t>Bacteria;Cyanobacteria;NA;Synechococcales;Leptolyngbyaceae;Alkalinema;NA;</t>
  </si>
  <si>
    <t>Bacteria;Cyanobacteria;NA;Synechococcales;Leptolyngbyaceae;Leptolyngbya;NA;</t>
  </si>
  <si>
    <t>Bacteria;Cyanobacteria;NA;Synechococcales;Leptolyngbyaceae;Myxacorys;NA;</t>
  </si>
  <si>
    <t>Bacteria;Cyanobacteria;NA;Synechococcales;Leptolyngbyaceae;Neosynechococcus;NA;</t>
  </si>
  <si>
    <t>Bacteria;Cyanobacteria;NA;Synechococcales;Leptolyngbyaceae;Phormidesmis;NA;</t>
  </si>
  <si>
    <t>Bacteria;Cyanobacteria;NA;Synechococcales;Merismopediaceae;Aphanocapsa;NA;</t>
  </si>
  <si>
    <t>Bacteria;Cyanobacteria;NA;Synechococcales;Merismopediaceae;Merismopedia;NA;</t>
  </si>
  <si>
    <t>Bacteria;Cyanobacteria;NA;Synechococcales;Merismopediaceae;Synechocystis;NA;</t>
  </si>
  <si>
    <t>Bacteria;Cyanobacteria;NA;Synechococcales;Prochloraceae;Prochlorococcus;NA;</t>
  </si>
  <si>
    <t>Bacteria;Cyanobacteria;NA;Synechococcales;Prochlorotrichaceae;Halomicronema;NA;</t>
  </si>
  <si>
    <t>Bacteria;Cyanobacteria;NA;Synechococcales;Prochlorotrichaceae;Nodosilinea;NA;</t>
  </si>
  <si>
    <t>Bacteria;Cyanobacteria;NA;Synechococcales;Prochlorotrichaceae;Prochlorothrix;NA;</t>
  </si>
  <si>
    <t>Bacteria;Cyanobacteria;NA;Synechococcales;Pseudanabaenaceae;Limnothrix;NA;</t>
  </si>
  <si>
    <t>Bacteria;Cyanobacteria;NA;Synechococcales;Pseudanabaenaceae;Pseudanabaena;NA;</t>
  </si>
  <si>
    <t>Bacteria;Cyanobacteria;NA;Synechococcales;Synechococcaceae;Cyanobium;NA;</t>
  </si>
  <si>
    <t>Bacteria;Cyanobacteria;NA;Synechococcales;Synechococcaceae;Synechococcus;NA;</t>
  </si>
  <si>
    <t>Bacteria;Cyanobacteria;NA;Synechococcales;Synechococcaceae;Thermosynechococcus;NA;</t>
  </si>
  <si>
    <t>Bacteria;Cyanobacteria;NA;Synechococcales;Synechococcaceae;Vulcanococcus;NA;</t>
  </si>
  <si>
    <t>Bacteria;Deferribacteres;Deferribacteres;Deferribacterales;Deferribacteraceae;Calditerrivibrio;NA;</t>
  </si>
  <si>
    <t>Bacteria;Deferribacteres;Deferribacteres;Deferribacterales;Deferribacteraceae;Deferribacter;NA;</t>
  </si>
  <si>
    <t>Bacteria;Deferribacteres;Deferribacteres;Deferribacterales;Deferribacteraceae;Denitrovibrio;NA;</t>
  </si>
  <si>
    <t>Bacteria;Deferribacteres;Deferribacteres;Deferribacterales;Deferribacteraceae;Flexistipes;NA;</t>
  </si>
  <si>
    <t>Bacteria;Deferribacteres;Deferribacteres;Deferribacterales;Deferribacteraceae;Geovibrio;NA;</t>
  </si>
  <si>
    <t>Bacteria;Deferribacteres;Deferribacteres;Deferribacterales;Deferribacteraceae;Mucispirillum;NA;</t>
  </si>
  <si>
    <t>Bacteria;Deferribacteres;Deferribacteres;Deferribacterales;Deferribacteraceae;Seleniivibrio;NA;</t>
  </si>
  <si>
    <t>Bacteria;Deinococcus-Thermus;Deinococci;Deinococcales;Deinococcaceae;Deinococcus;NA;</t>
  </si>
  <si>
    <t>Bacteria;Deinococcus-Thermus;Deinococci;Deinococcales;Trueperaceae;Truepera;NA;</t>
  </si>
  <si>
    <t>Bacteria;Deinococcus-Thermus;Deinococci;Thermales;Thermaceae;Marinithermus;NA;</t>
  </si>
  <si>
    <t>Bacteria;Deinococcus-Thermus;Deinococci;Thermales;Thermaceae;Meiothermus;NA;</t>
  </si>
  <si>
    <t>Bacteria;Deinococcus-Thermus;Deinococci;Thermales;Thermaceae;Oceanithermus;NA;</t>
  </si>
  <si>
    <t>Bacteria;Deinococcus-Thermus;Deinococci;Thermales;Thermaceae;Thermus;NA;</t>
  </si>
  <si>
    <t>Bacteria;Dictyoglomi;Dictyoglomia;Dictyoglomales;Dictyoglomaceae;Dictyoglomus;NA;</t>
  </si>
  <si>
    <t>Bacteria;Elusimicrobia;Elusimicrobia;Elusimicrobiales;Elusimicrobiaceae;Elusimicrobium;NA;</t>
  </si>
  <si>
    <t>Bacteria;Elusimicrobia;Endomicrobia;Endomicrobiales;Endomicrobiaceae;Endomicrobium;NA;</t>
  </si>
  <si>
    <t>Bacteria;Fibrobacteres;Chitinispirillia;Chitinispirillales;Chitinispirillaceae;Chitinispirillum;NA;</t>
  </si>
  <si>
    <t>Bacteria;Fibrobacteres;Chitinivibrionia;Chitinivibrionales;Chitinivibrionaceae;Chitinivibrio;NA;</t>
  </si>
  <si>
    <t>Bacteria;Fibrobacteres;Fibrobacteria;Fibrobacterales;Fibrobacteraceae;Fibrobacter;NA;</t>
  </si>
  <si>
    <t>Bacteria;Firmicutes;Bacilli;Bacillales;Alicyclobacillaceae;Alicyclobacillus;NA;</t>
  </si>
  <si>
    <t>Bacteria;Firmicutes;Bacilli;Bacillales;Alicyclobacillaceae;Effusibacillus;NA;</t>
  </si>
  <si>
    <t>Bacteria;Firmicutes;Bacilli;Bacillales;Alicyclobacillaceae;Kyrpidia;NA;</t>
  </si>
  <si>
    <t>Bacteria;Firmicutes;Bacilli;Bacillales;Alicyclobacillaceae;Tumebacillus;NA;</t>
  </si>
  <si>
    <t>Bacteria;Firmicutes;Bacilli;Bacillales;Bacillaceae;Aeribacillus;NA;</t>
  </si>
  <si>
    <t>Bacteria;Firmicutes;Bacilli;Bacillales;Bacillaceae;Alkalibacillus;NA;</t>
  </si>
  <si>
    <t>Bacteria;Firmicutes;Bacilli;Bacillales;Bacillaceae;Alkalicoccus;NA;</t>
  </si>
  <si>
    <t>Bacteria;Firmicutes;Bacilli;Bacillales;Bacillaceae;Allobacillus;NA;</t>
  </si>
  <si>
    <t>Bacteria;Firmicutes;Bacilli;Bacillales;Bacillaceae;Alteribacillus;NA;</t>
  </si>
  <si>
    <t>Bacteria;Firmicutes;Bacilli;Bacillales;Bacillaceae;Amphibacillus;NA;</t>
  </si>
  <si>
    <t>Bacteria;Firmicutes;Bacilli;Bacillales;Bacillaceae;Anaerobacillus;NA;</t>
  </si>
  <si>
    <t>Bacteria;Firmicutes;Bacilli;Bacillales;Bacillaceae;Anoxybacillus;NA;</t>
  </si>
  <si>
    <t>Bacteria;Firmicutes;Bacilli;Bacillales;Bacillaceae;Aquibacillus;NA;</t>
  </si>
  <si>
    <t>Bacteria;Firmicutes;Bacilli;Bacillales;Bacillaceae;Aquisalibacillus;NA;</t>
  </si>
  <si>
    <t>Bacteria;Firmicutes;Bacilli;Bacillales;Bacillaceae;Aureibacillus;NA;</t>
  </si>
  <si>
    <t>Bacteria;Firmicutes;Bacilli;Bacillales;Bacillaceae;Bacillus;NA;</t>
  </si>
  <si>
    <t>Bacteria;Firmicutes;Bacilli;Bacillales;Bacillaceae;Caldalkalibacillus;NA;</t>
  </si>
  <si>
    <t>Bacteria;Firmicutes;Bacilli;Bacillales;Bacillaceae;Caldibacillus;NA;</t>
  </si>
  <si>
    <t>Bacteria;Firmicutes;Bacilli;Bacillales;Bacillaceae;Calditerricola;NA;</t>
  </si>
  <si>
    <t>Bacteria;Firmicutes;Bacilli;Bacillales;Bacillaceae;Cerasibacillus;NA;</t>
  </si>
  <si>
    <t>Bacteria;Firmicutes;Bacilli;Bacillales;Bacillaceae;Domibacillus;NA;</t>
  </si>
  <si>
    <t>Bacteria;Firmicutes;Bacilli;Bacillales;Bacillaceae;Edaphobacillus;NA;</t>
  </si>
  <si>
    <t>Bacteria;Firmicutes;Bacilli;Bacillales;Bacillaceae;Falsibacillus;NA;</t>
  </si>
  <si>
    <t>Bacteria;Firmicutes;Bacilli;Bacillales;Bacillaceae;Fictibacillus;NA;</t>
  </si>
  <si>
    <t>Bacteria;Firmicutes;Bacilli;Bacillales;Bacillaceae;Filobacillus;NA;</t>
  </si>
  <si>
    <t>Bacteria;Firmicutes;Bacilli;Bacillales;Bacillaceae;Geobacillus;NA;</t>
  </si>
  <si>
    <t>Bacteria;Firmicutes;Bacilli;Bacillales;Bacillaceae;Gracilibacillus;NA;</t>
  </si>
  <si>
    <t>Bacteria;Firmicutes;Bacilli;Bacillales;Bacillaceae;Halalkalibacillus;NA;</t>
  </si>
  <si>
    <t>Bacteria;Firmicutes;Bacilli;Bacillales;Bacillaceae;Halobacillus;NA;</t>
  </si>
  <si>
    <t>Bacteria;Firmicutes;Bacilli;Bacillales;Bacillaceae;Halolactibacillus;NA;</t>
  </si>
  <si>
    <t>Bacteria;Firmicutes;Bacilli;Bacillales;Bacillaceae;Hydrogenibacillus;NA;</t>
  </si>
  <si>
    <t>Bacteria;Firmicutes;Bacilli;Bacillales;Bacillaceae;Lentibacillus;NA;</t>
  </si>
  <si>
    <t>Bacteria;Firmicutes;Bacilli;Bacillales;Bacillaceae;Lottiidibacillus;NA;</t>
  </si>
  <si>
    <t>Bacteria;Firmicutes;Bacilli;Bacillales;Bacillaceae;Lysinibacillus;NA;</t>
  </si>
  <si>
    <t>Bacteria;Firmicutes;Bacilli;Bacillales;Bacillaceae;Marinococcus;NA;</t>
  </si>
  <si>
    <t>Bacteria;Firmicutes;Bacilli;Bacillales;Bacillaceae;Massilibacterium;NA;</t>
  </si>
  <si>
    <t>Bacteria;Firmicutes;Bacilli;Bacillales;Bacillaceae;Melghiribacillus;NA;</t>
  </si>
  <si>
    <t>Bacteria;Firmicutes;Bacilli;Bacillales;Bacillaceae;Natribacillus;NA;</t>
  </si>
  <si>
    <t>Bacteria;Firmicutes;Bacilli;Bacillales;Bacillaceae;Numidum;NA;</t>
  </si>
  <si>
    <t>Bacteria;Firmicutes;Bacilli;Bacillales;Bacillaceae;Oceanobacillus;NA;</t>
  </si>
  <si>
    <t>Bacteria;Firmicutes;Bacilli;Bacillales;Bacillaceae;Ornithinibacillus;NA;</t>
  </si>
  <si>
    <t>Bacteria;Firmicutes;Bacilli;Bacillales;Bacillaceae;Parageobacillus;NA;</t>
  </si>
  <si>
    <t>Bacteria;Firmicutes;Bacilli;Bacillales;Bacillaceae;Paraliobacillus;NA;</t>
  </si>
  <si>
    <t>Bacteria;Firmicutes;Bacilli;Bacillales;Bacillaceae;Paucisalibacillus;NA;</t>
  </si>
  <si>
    <t>Bacteria;Firmicutes;Bacilli;Bacillales;Bacillaceae;Pelagirhabdus;NA;</t>
  </si>
  <si>
    <t>Bacteria;Firmicutes;Bacilli;Bacillales;Bacillaceae;Piscibacillus;NA;</t>
  </si>
  <si>
    <t>Bacteria;Firmicutes;Bacilli;Bacillales;Bacillaceae;Pontibacillus;NA;</t>
  </si>
  <si>
    <t>Bacteria;Firmicutes;Bacilli;Bacillales;Bacillaceae;Pradoshia;NA;</t>
  </si>
  <si>
    <t>Bacteria;Firmicutes;Bacilli;Bacillales;Bacillaceae;Pseudogracilibacillus;NA;</t>
  </si>
  <si>
    <t>Bacteria;Firmicutes;Bacilli;Bacillales;Bacillaceae;Psychrobacillus;NA;</t>
  </si>
  <si>
    <t>Bacteria;Firmicutes;Bacilli;Bacillales;Bacillaceae;Pueribacillus;NA;</t>
  </si>
  <si>
    <t>Bacteria;Firmicutes;Bacilli;Bacillales;Bacillaceae;Quasibacillus;NA;</t>
  </si>
  <si>
    <t>Bacteria;Firmicutes;Bacilli;Bacillales;Bacillaceae;Rubeoparvulum;NA;</t>
  </si>
  <si>
    <t>Bacteria;Firmicutes;Bacilli;Bacillales;Bacillaceae;Salibacterium;NA;</t>
  </si>
  <si>
    <t>Bacteria;Firmicutes;Bacilli;Bacillales;Bacillaceae;Salicibibacter;NA;</t>
  </si>
  <si>
    <t>Bacteria;Firmicutes;Bacilli;Bacillales;Bacillaceae;Salimicrobium;NA;</t>
  </si>
  <si>
    <t>Bacteria;Firmicutes;Bacilli;Bacillales;Bacillaceae;Salinibacillus;NA;</t>
  </si>
  <si>
    <t>Bacteria;Firmicutes;Bacilli;Bacillales;Bacillaceae;Salipaludibacillus;NA;</t>
  </si>
  <si>
    <t>Bacteria;Firmicutes;Bacilli;Bacillales;Bacillaceae;Salirhabdus;NA;</t>
  </si>
  <si>
    <t>Bacteria;Firmicutes;Bacilli;Bacillales;Bacillaceae;Salisediminibacterium;NA;</t>
  </si>
  <si>
    <t>Bacteria;Firmicutes;Bacilli;Bacillales;Bacillaceae;Saliterribacillus;NA;</t>
  </si>
  <si>
    <t>Bacteria;Firmicutes;Bacilli;Bacillales;Bacillaceae;Salsuginibacillus;NA;</t>
  </si>
  <si>
    <t>Bacteria;Firmicutes;Bacilli;Bacillales;Bacillaceae;Sediminibacillus;NA;</t>
  </si>
  <si>
    <t>Bacteria;Firmicutes;Bacilli;Bacillales;Bacillaceae;Streptohalobacillus;NA;</t>
  </si>
  <si>
    <t>Bacteria;Firmicutes;Bacilli;Bacillales;Bacillaceae;Tenuibacillus;NA;</t>
  </si>
  <si>
    <t>Bacteria;Firmicutes;Bacilli;Bacillales;Bacillaceae;Tepidibacillus;NA;</t>
  </si>
  <si>
    <t>Bacteria;Firmicutes;Bacilli;Bacillales;Bacillaceae;Terribacillus;NA;</t>
  </si>
  <si>
    <t>Bacteria;Firmicutes;Bacilli;Bacillales;Bacillaceae;Terrilactibacillus;NA;</t>
  </si>
  <si>
    <t>Bacteria;Firmicutes;Bacilli;Bacillales;Bacillaceae;Thalassobacillus;NA;</t>
  </si>
  <si>
    <t>Bacteria;Firmicutes;Bacilli;Bacillales;Bacillaceae;Thermolongibacillus;NA;</t>
  </si>
  <si>
    <t>Bacteria;Firmicutes;Bacilli;Bacillales;Bacillaceae;Virgibacillus;NA;</t>
  </si>
  <si>
    <t>Bacteria;Firmicutes;Bacilli;Bacillales;Bacillaceae;Vulcanibacillus;NA;</t>
  </si>
  <si>
    <t>Bacteria;Firmicutes;Bacilli;Bacillales;Bacillales Family X. Incertae Sedis;Thermicanus;NA;</t>
  </si>
  <si>
    <t>Bacteria;Firmicutes;Bacilli;Bacillales;Listeriaceae;Brochothrix;NA;</t>
  </si>
  <si>
    <t>Bacteria;Firmicutes;Bacilli;Bacillales;Listeriaceae;Listeria;NA;</t>
  </si>
  <si>
    <t>Bacteria;Firmicutes;Bacilli;Bacillales;NA;Acidibacillus;NA;</t>
  </si>
  <si>
    <t>Bacteria;Firmicutes;Bacilli;Bacillales;NA;Candidatus Carbobacillus;NA;</t>
  </si>
  <si>
    <t>Bacteria;Firmicutes;Bacilli;Bacillales;NA;Desulfuribacillus;NA;</t>
  </si>
  <si>
    <t>Bacteria;Firmicutes;Bacilli;Bacillales;NA;Exiguobacterium;NA;</t>
  </si>
  <si>
    <t>Bacteria;Firmicutes;Bacilli;Bacillales;NA;Gemella;NA;</t>
  </si>
  <si>
    <t>Bacteria;Firmicutes;Bacilli;Bacillales;NA;Geomicrobium;NA;</t>
  </si>
  <si>
    <t>Bacteria;Firmicutes;Bacilli;Bacillales;Paenibacillaceae;Ammoniphilus;NA;</t>
  </si>
  <si>
    <t>Bacteria;Firmicutes;Bacilli;Bacillales;Paenibacillaceae;Aneurinibacillus;NA;</t>
  </si>
  <si>
    <t>Bacteria;Firmicutes;Bacilli;Bacillales;Paenibacillaceae;Brevibacillus;NA;</t>
  </si>
  <si>
    <t>Bacteria;Firmicutes;Bacilli;Bacillales;Paenibacillaceae;Chengkuizengella;NA;</t>
  </si>
  <si>
    <t>Bacteria;Firmicutes;Bacilli;Bacillales;Paenibacillaceae;Cohnella;NA;</t>
  </si>
  <si>
    <t>Bacteria;Firmicutes;Bacilli;Bacillales;Paenibacillaceae;Fontibacillus;NA;</t>
  </si>
  <si>
    <t>Bacteria;Firmicutes;Bacilli;Bacillales;Paenibacillaceae;Gorillibacterium;NA;</t>
  </si>
  <si>
    <t>Bacteria;Firmicutes;Bacilli;Bacillales;Paenibacillaceae;Longirhabdus;NA;</t>
  </si>
  <si>
    <t>Bacteria;Firmicutes;Bacilli;Bacillales;Paenibacillaceae;Paenibacillus;NA;</t>
  </si>
  <si>
    <t>Bacteria;Firmicutes;Bacilli;Bacillales;Paenibacillaceae;Saccharibacillus;NA;</t>
  </si>
  <si>
    <t>Bacteria;Firmicutes;Bacilli;Bacillales;Paenibacillaceae;Thermobacillus;NA;</t>
  </si>
  <si>
    <t>Bacteria;Firmicutes;Bacilli;Bacillales;Pasteuriaceae;Pasteuria;NA;</t>
  </si>
  <si>
    <t>Bacteria;Firmicutes;Bacilli;Bacillales;Planococcaceae;Bhargavaea;NA;</t>
  </si>
  <si>
    <t>Bacteria;Firmicutes;Bacilli;Bacillales;Planococcaceae;Caryophanon;NA;</t>
  </si>
  <si>
    <t>Bacteria;Firmicutes;Bacilli;Bacillales;Planococcaceae;Chryseomicrobium;NA;</t>
  </si>
  <si>
    <t>Bacteria;Firmicutes;Bacilli;Bacillales;Planococcaceae;Filibacter;NA;</t>
  </si>
  <si>
    <t>Bacteria;Firmicutes;Bacilli;Bacillales;Planococcaceae;Indiicoccus;NA;</t>
  </si>
  <si>
    <t>Bacteria;Firmicutes;Bacilli;Bacillales;Planococcaceae;Jeotgalibacillus;NA;</t>
  </si>
  <si>
    <t>Bacteria;Firmicutes;Bacilli;Bacillales;Planococcaceae;Kurthia;NA;</t>
  </si>
  <si>
    <t>Bacteria;Firmicutes;Bacilli;Bacillales;Planococcaceae;Metalysinibacillus;NA;</t>
  </si>
  <si>
    <t>Bacteria;Firmicutes;Bacilli;Bacillales;Planococcaceae;Metasolibacillus;NA;</t>
  </si>
  <si>
    <t>Bacteria;Firmicutes;Bacilli;Bacillales;Planococcaceae;Paenisporosarcina;NA;</t>
  </si>
  <si>
    <t>Bacteria;Firmicutes;Bacilli;Bacillales;Planococcaceae;Planococcus;NA;</t>
  </si>
  <si>
    <t>Bacteria;Firmicutes;Bacilli;Bacillales;Planococcaceae;Planomicrobium;NA;</t>
  </si>
  <si>
    <t>Bacteria;Firmicutes;Bacilli;Bacillales;Planococcaceae;Rummeliibacillus;NA;</t>
  </si>
  <si>
    <t>Bacteria;Firmicutes;Bacilli;Bacillales;Planococcaceae;Solibacillus;NA;</t>
  </si>
  <si>
    <t>Bacteria;Firmicutes;Bacilli;Bacillales;Planococcaceae;Sporosarcina;NA;</t>
  </si>
  <si>
    <t>Bacteria;Firmicutes;Bacilli;Bacillales;Planococcaceae;Tetzosporium;NA;</t>
  </si>
  <si>
    <t>Bacteria;Firmicutes;Bacilli;Bacillales;Planococcaceae;Ureibacillus;NA;</t>
  </si>
  <si>
    <t>Bacteria;Firmicutes;Bacilli;Bacillales;Planococcaceae;Viridibacillus;NA;</t>
  </si>
  <si>
    <t>Bacteria;Firmicutes;Bacilli;Bacillales;Sporolactobacillaceae;Caenibacillus;NA;</t>
  </si>
  <si>
    <t>Bacteria;Firmicutes;Bacilli;Bacillales;Sporolactobacillaceae;Pullulanibacillus;NA;</t>
  </si>
  <si>
    <t>Bacteria;Firmicutes;Bacilli;Bacillales;Sporolactobacillaceae;Scopulibacillus;NA;</t>
  </si>
  <si>
    <t>Bacteria;Firmicutes;Bacilli;Bacillales;Sporolactobacillaceae;Sinobaca;NA;</t>
  </si>
  <si>
    <t>Bacteria;Firmicutes;Bacilli;Bacillales;Sporolactobacillaceae;Sporolactobacillus;NA;</t>
  </si>
  <si>
    <t>Bacteria;Firmicutes;Bacilli;Bacillales;Sporolactobacillaceae;Tuberibacillus;NA;</t>
  </si>
  <si>
    <t>Bacteria;Firmicutes;Bacilli;Bacillales;Staphylococcaceae;Abyssicoccus;NA;</t>
  </si>
  <si>
    <t>Bacteria;Firmicutes;Bacilli;Bacillales;Staphylococcaceae;Aliicoccus;NA;</t>
  </si>
  <si>
    <t>Bacteria;Firmicutes;Bacilli;Bacillales;Staphylococcaceae;Auricoccus;NA;</t>
  </si>
  <si>
    <t>Bacteria;Firmicutes;Bacilli;Bacillales;Staphylococcaceae;Jeotgalicoccus;NA;</t>
  </si>
  <si>
    <t>Bacteria;Firmicutes;Bacilli;Bacillales;Staphylococcaceae;Macrococcus;NA;</t>
  </si>
  <si>
    <t>Bacteria;Firmicutes;Bacilli;Bacillales;Staphylococcaceae;Nosocomiicoccus;NA;</t>
  </si>
  <si>
    <t>Bacteria;Firmicutes;Bacilli;Bacillales;Staphylococcaceae;Salinicoccus;NA;</t>
  </si>
  <si>
    <t>Bacteria;Firmicutes;Bacilli;Bacillales;Staphylococcaceae;Staphylococcus;NA;</t>
  </si>
  <si>
    <t>Bacteria;Firmicutes;Bacilli;Bacillales;Thermoactinomycetaceae;Baia;NA;</t>
  </si>
  <si>
    <t>Bacteria;Firmicutes;Bacilli;Bacillales;Thermoactinomycetaceae;Desmospora;NA;</t>
  </si>
  <si>
    <t>Bacteria;Firmicutes;Bacilli;Bacillales;Thermoactinomycetaceae;Hazenella;NA;</t>
  </si>
  <si>
    <t>Bacteria;Firmicutes;Bacilli;Bacillales;Thermoactinomycetaceae;Kroppenstedtia;NA;</t>
  </si>
  <si>
    <t>Bacteria;Firmicutes;Bacilli;Bacillales;Thermoactinomycetaceae;Laceyella;NA;</t>
  </si>
  <si>
    <t>Bacteria;Firmicutes;Bacilli;Bacillales;Thermoactinomycetaceae;Lihuaxuella;NA;</t>
  </si>
  <si>
    <t>Bacteria;Firmicutes;Bacilli;Bacillales;Thermoactinomycetaceae;Marininema;NA;</t>
  </si>
  <si>
    <t>Bacteria;Firmicutes;Bacilli;Bacillales;Thermoactinomycetaceae;Melghirimyces;NA;</t>
  </si>
  <si>
    <t>Bacteria;Firmicutes;Bacilli;Bacillales;Thermoactinomycetaceae;Novibacillus;NA;</t>
  </si>
  <si>
    <t>Bacteria;Firmicutes;Bacilli;Bacillales;Thermoactinomycetaceae;Paludifilum;NA;</t>
  </si>
  <si>
    <t>Bacteria;Firmicutes;Bacilli;Bacillales;Thermoactinomycetaceae;Planifilum;NA;</t>
  </si>
  <si>
    <t>Bacteria;Firmicutes;Bacilli;Bacillales;Thermoactinomycetaceae;Risungbinella;NA;</t>
  </si>
  <si>
    <t>Bacteria;Firmicutes;Bacilli;Bacillales;Thermoactinomycetaceae;Seinonella;NA;</t>
  </si>
  <si>
    <t>Bacteria;Firmicutes;Bacilli;Bacillales;Thermoactinomycetaceae;Shimazuella;NA;</t>
  </si>
  <si>
    <t>Bacteria;Firmicutes;Bacilli;Bacillales;Thermoactinomycetaceae;Staphylospora;NA;</t>
  </si>
  <si>
    <t>Bacteria;Firmicutes;Bacilli;Bacillales;Thermoactinomycetaceae;Thermoactinomyces;NA;</t>
  </si>
  <si>
    <t>Bacteria;Firmicutes;Bacilli;Bacillales;Thermoactinomycetaceae;Thermoflavimicrobium;NA;</t>
  </si>
  <si>
    <t>Bacteria;Firmicutes;Bacilli;Lactobacillales;Aerococcaceae;Abiotrophia;NA;</t>
  </si>
  <si>
    <t>Bacteria;Firmicutes;Bacilli;Lactobacillales;Aerococcaceae;Aerococcus;NA;</t>
  </si>
  <si>
    <t>Bacteria;Firmicutes;Bacilli;Lactobacillales;Aerococcaceae;Dolosicoccus;NA;</t>
  </si>
  <si>
    <t>Bacteria;Firmicutes;Bacilli;Lactobacillales;Aerococcaceae;Eremococcus;NA;</t>
  </si>
  <si>
    <t>Bacteria;Firmicutes;Bacilli;Lactobacillales;Aerococcaceae;Facklamia;NA;</t>
  </si>
  <si>
    <t>Bacteria;Firmicutes;Bacilli;Lactobacillales;Aerococcaceae;Globicatella;NA;</t>
  </si>
  <si>
    <t>Bacteria;Firmicutes;Bacilli;Lactobacillales;Aerococcaceae;Ignavigranum;NA;</t>
  </si>
  <si>
    <t>Bacteria;Firmicutes;Bacilli;Lactobacillales;Aerococcaceae;Suicoccus;NA;</t>
  </si>
  <si>
    <t>Bacteria;Firmicutes;Bacilli;Lactobacillales;Aerococcaceae;Vaginisenegalia;NA;</t>
  </si>
  <si>
    <t>Bacteria;Firmicutes;Bacilli;Lactobacillales;Carnobacteriaceae;Agitococcus;NA;</t>
  </si>
  <si>
    <t>Bacteria;Firmicutes;Bacilli;Lactobacillales;Carnobacteriaceae;Alkalibacterium;NA;</t>
  </si>
  <si>
    <t>Bacteria;Firmicutes;Bacilli;Lactobacillales;Carnobacteriaceae;Allofustis;NA;</t>
  </si>
  <si>
    <t>Bacteria;Firmicutes;Bacilli;Lactobacillales;Carnobacteriaceae;Alloiococcus;NA;</t>
  </si>
  <si>
    <t>Bacteria;Firmicutes;Bacilli;Lactobacillales;Carnobacteriaceae;Atopobacter;NA;</t>
  </si>
  <si>
    <t>Bacteria;Firmicutes;Bacilli;Lactobacillales;Carnobacteriaceae;Atopococcus;NA;</t>
  </si>
  <si>
    <t>Bacteria;Firmicutes;Bacilli;Lactobacillales;Carnobacteriaceae;Atopostipes;NA;</t>
  </si>
  <si>
    <t>Bacteria;Firmicutes;Bacilli;Lactobacillales;Carnobacteriaceae;Carnobacterium;NA;</t>
  </si>
  <si>
    <t>Bacteria;Firmicutes;Bacilli;Lactobacillales;Carnobacteriaceae;Desemzia;NA;</t>
  </si>
  <si>
    <t>Bacteria;Firmicutes;Bacilli;Lactobacillales;Carnobacteriaceae;Dolosigranulum;NA;</t>
  </si>
  <si>
    <t>Bacteria;Firmicutes;Bacilli;Lactobacillales;Carnobacteriaceae;Granulicatella;NA;</t>
  </si>
  <si>
    <t>Bacteria;Firmicutes;Bacilli;Lactobacillales;Carnobacteriaceae;Isobaculum;NA;</t>
  </si>
  <si>
    <t>Bacteria;Firmicutes;Bacilli;Lactobacillales;Carnobacteriaceae;Jeotgalibaca;NA;</t>
  </si>
  <si>
    <t>Bacteria;Firmicutes;Bacilli;Lactobacillales;Carnobacteriaceae;Lacticigenium;NA;</t>
  </si>
  <si>
    <t>Bacteria;Firmicutes;Bacilli;Lactobacillales;Carnobacteriaceae;Marinilactibacillus;NA;</t>
  </si>
  <si>
    <t>Bacteria;Firmicutes;Bacilli;Lactobacillales;Carnobacteriaceae;Pisciglobus;NA;</t>
  </si>
  <si>
    <t>Bacteria;Firmicutes;Bacilli;Lactobacillales;Carnobacteriaceae;Trichococcus;NA;</t>
  </si>
  <si>
    <t>Bacteria;Firmicutes;Bacilli;Lactobacillales;Enterococcaceae;Bavariicoccus;NA;</t>
  </si>
  <si>
    <t>Bacteria;Firmicutes;Bacilli;Lactobacillales;Enterococcaceae;Catellicoccus;NA;</t>
  </si>
  <si>
    <t>Bacteria;Firmicutes;Bacilli;Lactobacillales;Enterococcaceae;Enterococcus;NA;</t>
  </si>
  <si>
    <t>Bacteria;Firmicutes;Bacilli;Lactobacillales;Enterococcaceae;Melissococcus;NA;</t>
  </si>
  <si>
    <t>Bacteria;Firmicutes;Bacilli;Lactobacillales;Enterococcaceae;Pilibacter;NA;</t>
  </si>
  <si>
    <t>Bacteria;Firmicutes;Bacilli;Lactobacillales;Enterococcaceae;Tetragenococcus;NA;</t>
  </si>
  <si>
    <t>Bacteria;Firmicutes;Bacilli;Lactobacillales;Enterococcaceae;Vagococcus;NA;</t>
  </si>
  <si>
    <t>Bacteria;Firmicutes;Bacilli;Lactobacillales;Lactobacillaceae;Lactobacillus;NA;</t>
  </si>
  <si>
    <t>Bacteria;Firmicutes;Bacilli;Lactobacillales;Lactobacillaceae;Pediococcus;NA;</t>
  </si>
  <si>
    <t>Bacteria;Firmicutes;Bacilli;Lactobacillales;Lactobacillaceae;Sharpea;NA;</t>
  </si>
  <si>
    <t>Bacteria;Firmicutes;Bacilli;Lactobacillales;Leuconostocaceae;Fructobacillus;NA;</t>
  </si>
  <si>
    <t>Bacteria;Firmicutes;Bacilli;Lactobacillales;Leuconostocaceae;Leuconostoc;NA;</t>
  </si>
  <si>
    <t>Bacteria;Firmicutes;Bacilli;Lactobacillales;Leuconostocaceae;Oenococcus;NA;</t>
  </si>
  <si>
    <t>Bacteria;Firmicutes;Bacilli;Lactobacillales;Leuconostocaceae;Weissella;NA;</t>
  </si>
  <si>
    <t>Bacteria;Firmicutes;Bacilli;Lactobacillales;Streptococcaceae;Floricoccus;NA;</t>
  </si>
  <si>
    <t>Bacteria;Firmicutes;Bacilli;Lactobacillales;Streptococcaceae;Lactococcus;NA;</t>
  </si>
  <si>
    <t>Bacteria;Firmicutes;Bacilli;Lactobacillales;Streptococcaceae;Streptococcus;NA;</t>
  </si>
  <si>
    <t>Bacteria;Firmicutes;Clostridia;Candidatus Borkfalkiales;Candidatus Borkfalkiaceae;Candidatus Borkfalkia;NA;</t>
  </si>
  <si>
    <t>Bacteria;Firmicutes;Clostridia;Clostridiales;Caldicoprobacteraceae;Caldicoprobacter;NA;</t>
  </si>
  <si>
    <t>Bacteria;Firmicutes;Clostridia;Clostridiales;Catabacteriaceae;Catabacter;NA;</t>
  </si>
  <si>
    <t>Bacteria;Firmicutes;Clostridia;Clostridiales;Christensenellaceae;Christensenella;NA;</t>
  </si>
  <si>
    <t>Bacteria;Firmicutes;Clostridia;Clostridiales;Clostridiaceae;Abyssisolibacter;NA;</t>
  </si>
  <si>
    <t>Bacteria;Firmicutes;Clostridia;Clostridiales;Clostridiaceae;Alkaliphilus;NA;</t>
  </si>
  <si>
    <t>Bacteria;Firmicutes;Clostridia;Clostridiales;Clostridiaceae;Anaeromicrobium;NA;</t>
  </si>
  <si>
    <t>Bacteria;Firmicutes;Clostridia;Clostridiales;Clostridiaceae;Beduini;NA;</t>
  </si>
  <si>
    <t>Bacteria;Firmicutes;Clostridia;Clostridiales;Clostridiaceae;Butyricicoccus;NA;</t>
  </si>
  <si>
    <t>Bacteria;Firmicutes;Clostridia;Clostridiales;Clostridiaceae;Caldisalinibacter;NA;</t>
  </si>
  <si>
    <t>Bacteria;Firmicutes;Clostridia;Clostridiales;Clostridiaceae;Caloramator;NA;</t>
  </si>
  <si>
    <t>Bacteria;Firmicutes;Clostridia;Clostridiales;Clostridiaceae;Caloranaerobacter;NA;</t>
  </si>
  <si>
    <t>Bacteria;Firmicutes;Clostridia;Clostridiales;Clostridiaceae;Caminicella;NA;</t>
  </si>
  <si>
    <t>Bacteria;Firmicutes;Clostridia;Clostridiales;Clostridiaceae;Candidatus Arthromitus;NA;</t>
  </si>
  <si>
    <t>Bacteria;Firmicutes;Clostridia;Clostridiales;Clostridiaceae;Clostridiisalibacter;NA;</t>
  </si>
  <si>
    <t>Bacteria;Firmicutes;Clostridia;Clostridiales;Clostridiaceae;Clostridium;NA;</t>
  </si>
  <si>
    <t>Bacteria;Firmicutes;Clostridia;Clostridiales;Clostridiaceae;Crassaminicella;NA;</t>
  </si>
  <si>
    <t>Bacteria;Firmicutes;Clostridia;Clostridiales;Clostridiaceae;Desnuesiella;NA;</t>
  </si>
  <si>
    <t>Bacteria;Firmicutes;Clostridia;Clostridiales;Clostridiaceae;Fervidicella;NA;</t>
  </si>
  <si>
    <t>Bacteria;Firmicutes;Clostridia;Clostridiales;Clostridiaceae;Fonticella;NA;</t>
  </si>
  <si>
    <t>Bacteria;Firmicutes;Clostridia;Clostridiales;Clostridiaceae;Geosporobacter;NA;</t>
  </si>
  <si>
    <t>Bacteria;Firmicutes;Clostridia;Clostridiales;Clostridiaceae;Haloimpatiens;NA;</t>
  </si>
  <si>
    <t>Bacteria;Firmicutes;Clostridia;Clostridiales;Clostridiaceae;Hathewaya;NA;</t>
  </si>
  <si>
    <t>Bacteria;Firmicutes;Clostridia;Clostridiales;Clostridiaceae;Hungatella;NA;</t>
  </si>
  <si>
    <t>Bacteria;Firmicutes;Clostridia;Clostridiales;Clostridiaceae;Inediibacterium;NA;</t>
  </si>
  <si>
    <t>Bacteria;Firmicutes;Clostridia;Clostridiales;Clostridiaceae;Lactonifactor;NA;</t>
  </si>
  <si>
    <t>Bacteria;Firmicutes;Clostridia;Clostridiales;Clostridiaceae;Lutispora;NA;</t>
  </si>
  <si>
    <t>Bacteria;Firmicutes;Clostridia;Clostridiales;Clostridiaceae;Maledivibacter;NA;</t>
  </si>
  <si>
    <t>Bacteria;Firmicutes;Clostridia;Clostridiales;Clostridiaceae;Marinisporobacter;NA;</t>
  </si>
  <si>
    <t>Bacteria;Firmicutes;Clostridia;Clostridiales;Clostridiaceae;Massilioclostridium;NA;</t>
  </si>
  <si>
    <t>Bacteria;Firmicutes;Clostridia;Clostridiales;Clostridiaceae;Natronincola;NA;</t>
  </si>
  <si>
    <t>Bacteria;Firmicutes;Clostridia;Clostridiales;Clostridiaceae;Oxobacter;NA;</t>
  </si>
  <si>
    <t>Bacteria;Firmicutes;Clostridia;Clostridiales;Clostridiaceae;Paramaledivibacter;NA;</t>
  </si>
  <si>
    <t>Bacteria;Firmicutes;Clostridia;Clostridiales;Clostridiaceae;Proteiniclasticum;NA;</t>
  </si>
  <si>
    <t>Bacteria;Firmicutes;Clostridia;Clostridiales;Clostridiaceae;Sarcina;NA;</t>
  </si>
  <si>
    <t>Bacteria;Firmicutes;Clostridia;Clostridiales;Clostridiaceae;Senegalia;NA;</t>
  </si>
  <si>
    <t>Bacteria;Firmicutes;Clostridia;Clostridiales;Clostridiaceae;Serpentinicella;NA;</t>
  </si>
  <si>
    <t>Bacteria;Firmicutes;Clostridia;Clostridiales;Clostridiaceae;Thermobrachium;NA;</t>
  </si>
  <si>
    <t>Bacteria;Firmicutes;Clostridia;Clostridiales;Clostridiaceae;Thermohalobacter;NA;</t>
  </si>
  <si>
    <t>Bacteria;Firmicutes;Clostridia;Clostridiales;Clostridiaceae;Thermotalea;NA;</t>
  </si>
  <si>
    <t>Bacteria;Firmicutes;Clostridia;Clostridiales;Clostridiaceae;Tindallia;NA;</t>
  </si>
  <si>
    <t>Bacteria;Firmicutes;Clostridia;Clostridiales;Clostridiaceae;Youngiibacter;NA;</t>
  </si>
  <si>
    <t>Bacteria;Firmicutes;Clostridia;Clostridiales;Clostridiales Family XII. Incertae Sedis;Acidaminobacter;NA;</t>
  </si>
  <si>
    <t>Bacteria;Firmicutes;Clostridia;Clostridiales;Clostridiales Family XII. Incertae Sedis;Fusibacter;NA;</t>
  </si>
  <si>
    <t>Bacteria;Firmicutes;Clostridia;Clostridiales;Clostridiales Family XIII. Incertae Sedis;Alterileibacterium;NA;</t>
  </si>
  <si>
    <t>Bacteria;Firmicutes;Clostridia;Clostridiales;Clostridiales Family XIII. Incertae Sedis;Aminipila;NA;</t>
  </si>
  <si>
    <t>Bacteria;Firmicutes;Clostridia;Clostridiales;Clostridiales Family XIII. Incertae Sedis;Anaerovorax;NA;</t>
  </si>
  <si>
    <t>Bacteria;Firmicutes;Clostridia;Clostridiales;Clostridiales Family XIII. Incertae Sedis;Bacilliculturomica;NA;</t>
  </si>
  <si>
    <t>Bacteria;Firmicutes;Clostridia;Clostridiales;Clostridiales Family XIII. Incertae Sedis;Emergencia;NA;</t>
  </si>
  <si>
    <t>Bacteria;Firmicutes;Clostridia;Clostridiales;Clostridiales Family XIII. Incertae Sedis;Mobilibacterium;NA;</t>
  </si>
  <si>
    <t>Bacteria;Firmicutes;Clostridia;Clostridiales;Clostridiales Family XIII. Incertae Sedis;Mogibacterium;NA;</t>
  </si>
  <si>
    <t>Bacteria;Firmicutes;Clostridia;Clostridiales;Clostridiales Family XVI. Incertae Sedis;Carboxydocella;NA;</t>
  </si>
  <si>
    <t>Bacteria;Firmicutes;Clostridia;Clostridiales;Clostridiales Family XVII. Incertae Sedis;Sulfobacillus;NA;</t>
  </si>
  <si>
    <t>Bacteria;Firmicutes;Clostridia;Clostridiales;Clostridiales Family XVII. Incertae Sedis;Thermaerobacter;NA;</t>
  </si>
  <si>
    <t>Bacteria;Firmicutes;Clostridia;Clostridiales;Defluviitaleaceae;Defluviitalea;NA;</t>
  </si>
  <si>
    <t>Bacteria;Firmicutes;Clostridia;Clostridiales;Eubacteriaceae;Acetobacterium;NA;</t>
  </si>
  <si>
    <t>Bacteria;Firmicutes;Clostridia;Clostridiales;Eubacteriaceae;Alkalibacter;NA;</t>
  </si>
  <si>
    <t>Bacteria;Firmicutes;Clostridia;Clostridiales;Eubacteriaceae;Alkalibaculum;NA;</t>
  </si>
  <si>
    <t>Bacteria;Firmicutes;Clostridia;Clostridiales;Eubacteriaceae;Aminicella;NA;</t>
  </si>
  <si>
    <t>Bacteria;Firmicutes;Clostridia;Clostridiales;Eubacteriaceae;Anaerofustis;NA;</t>
  </si>
  <si>
    <t>Bacteria;Firmicutes;Clostridia;Clostridiales;Eubacteriaceae;Eubacterium;NA;</t>
  </si>
  <si>
    <t>Bacteria;Firmicutes;Clostridia;Clostridiales;Eubacteriaceae;Garciella;NA;</t>
  </si>
  <si>
    <t>Bacteria;Firmicutes;Clostridia;Clostridiales;Eubacteriaceae;Intestinibacillus;NA;</t>
  </si>
  <si>
    <t>Bacteria;Firmicutes;Clostridia;Clostridiales;Eubacteriaceae;Pseudoramibacter;NA;</t>
  </si>
  <si>
    <t>Bacteria;Firmicutes;Clostridia;Clostridiales;Gracilibacteraceae;Gracilibacter;NA;</t>
  </si>
  <si>
    <t>Bacteria;Firmicutes;Clostridia;Clostridiales;Heliobacteriaceae;Heliobacillus;NA;</t>
  </si>
  <si>
    <t>Bacteria;Firmicutes;Clostridia;Clostridiales;Heliobacteriaceae;Heliobacterium;NA;</t>
  </si>
  <si>
    <t>Bacteria;Firmicutes;Clostridia;Clostridiales;Heliobacteriaceae;Heliophilum;NA;</t>
  </si>
  <si>
    <t>Bacteria;Firmicutes;Clostridia;Clostridiales;Heliobacteriaceae;Heliorestis;NA;</t>
  </si>
  <si>
    <t>Bacteria;Firmicutes;Clostridia;Clostridiales;Hungateiclostridiaceae;Anaerobacterium;NA;</t>
  </si>
  <si>
    <t>Bacteria;Firmicutes;Clostridia;Clostridiales;Hungateiclostridiaceae;Fastidiosipila;NA;</t>
  </si>
  <si>
    <t>Bacteria;Firmicutes;Clostridia;Clostridiales;Hungateiclostridiaceae;Hungateiclostridium;NA;</t>
  </si>
  <si>
    <t>Bacteria;Firmicutes;Clostridia;Clostridiales;Hungateiclostridiaceae;Mageeibacillus;NA;</t>
  </si>
  <si>
    <t>Bacteria;Firmicutes;Clostridia;Clostridiales;Hungateiclostridiaceae;Petroclostridium;NA;</t>
  </si>
  <si>
    <t>Bacteria;Firmicutes;Clostridia;Clostridiales;Hungateiclostridiaceae;Pseudobacteroides;NA;</t>
  </si>
  <si>
    <t>Bacteria;Firmicutes;Clostridia;Clostridiales;Hungateiclostridiaceae;Pseudoclostridium;NA;</t>
  </si>
  <si>
    <t>Bacteria;Firmicutes;Clostridia;Clostridiales;Hungateiclostridiaceae;Ruminiclostridium;NA;</t>
  </si>
  <si>
    <t>Bacteria;Firmicutes;Clostridia;Clostridiales;Hungateiclostridiaceae;Thermoclostridium;NA;</t>
  </si>
  <si>
    <t>Bacteria;Firmicutes;Clostridia;Clostridiales;Lachnospiraceae;Acetatifactor;NA;</t>
  </si>
  <si>
    <t>Bacteria;Firmicutes;Clostridia;Clostridiales;Lachnospiraceae;Acetitomaculum;NA;</t>
  </si>
  <si>
    <t>Bacteria;Firmicutes;Clostridia;Clostridiales;Lachnospiraceae;Agathobacter;NA;</t>
  </si>
  <si>
    <t>Bacteria;Firmicutes;Clostridia;Clostridiales;Lachnospiraceae;Anaerobium;NA;</t>
  </si>
  <si>
    <t>Bacteria;Firmicutes;Clostridia;Clostridiales;Lachnospiraceae;Anaerobutyricum;NA;</t>
  </si>
  <si>
    <t>Bacteria;Firmicutes;Clostridia;Clostridiales;Lachnospiraceae;Anaerocolumna;NA;</t>
  </si>
  <si>
    <t>Bacteria;Firmicutes;Clostridia;Clostridiales;Lachnospiraceae;Anaerosacchariphilus;NA;</t>
  </si>
  <si>
    <t>Bacteria;Firmicutes;Clostridia;Clostridiales;Lachnospiraceae;Anaerosporobacter;NA;</t>
  </si>
  <si>
    <t>Bacteria;Firmicutes;Clostridia;Clostridiales;Lachnospiraceae;Anaerostipes;NA;</t>
  </si>
  <si>
    <t>Bacteria;Firmicutes;Clostridia;Clostridiales;Lachnospiraceae;Anaerotignum;NA;</t>
  </si>
  <si>
    <t>Bacteria;Firmicutes;Clostridia;Clostridiales;Lachnospiraceae;Bariatricus;NA;</t>
  </si>
  <si>
    <t>Bacteria;Firmicutes;Clostridia;Clostridiales;Lachnospiraceae;Blautia;NA;</t>
  </si>
  <si>
    <t>Bacteria;Firmicutes;Clostridia;Clostridiales;Lachnospiraceae;Butyrivibrio;NA;</t>
  </si>
  <si>
    <t>Bacteria;Firmicutes;Clostridia;Clostridiales;Lachnospiraceae;Candidatus Galacturonibacter;NA;</t>
  </si>
  <si>
    <t>Bacteria;Firmicutes;Clostridia;Clostridiales;Lachnospiraceae;Catenibacillus;NA;</t>
  </si>
  <si>
    <t>Bacteria;Firmicutes;Clostridia;Clostridiales;Lachnospiraceae;Catonella;NA;</t>
  </si>
  <si>
    <t>Bacteria;Firmicutes;Clostridia;Clostridiales;Lachnospiraceae;Cellulosilyticum;NA;</t>
  </si>
  <si>
    <t>Bacteria;Firmicutes;Clostridia;Clostridiales;Lachnospiraceae;Coprococcus;NA;</t>
  </si>
  <si>
    <t>Bacteria;Firmicutes;Clostridia;Clostridiales;Lachnospiraceae;Cuneatibacter;NA;</t>
  </si>
  <si>
    <t>Bacteria;Firmicutes;Clostridia;Clostridiales;Lachnospiraceae;Dorea;NA;</t>
  </si>
  <si>
    <t>Bacteria;Firmicutes;Clostridia;Clostridiales;Lachnospiraceae;Eisenbergiella;NA;</t>
  </si>
  <si>
    <t>Bacteria;Firmicutes;Clostridia;Clostridiales;Lachnospiraceae;Enterocloster;NA;</t>
  </si>
  <si>
    <t>Bacteria;Firmicutes;Clostridia;Clostridiales;Lachnospiraceae;Epulopiscium;NA;</t>
  </si>
  <si>
    <t>Bacteria;Firmicutes;Clostridia;Clostridiales;Lachnospiraceae;Extibacter;NA;</t>
  </si>
  <si>
    <t>Bacteria;Firmicutes;Clostridia;Clostridiales;Lachnospiraceae;Faecalicatena;NA;</t>
  </si>
  <si>
    <t>Bacteria;Firmicutes;Clostridia;Clostridiales;Lachnospiraceae;Faecalimonas;NA;</t>
  </si>
  <si>
    <t>Bacteria;Firmicutes;Clostridia;Clostridiales;Lachnospiraceae;Frisingicoccus;NA;</t>
  </si>
  <si>
    <t>Bacteria;Firmicutes;Clostridia;Clostridiales;Lachnospiraceae;Fusicatenibacter;NA;</t>
  </si>
  <si>
    <t>Bacteria;Firmicutes;Clostridia;Clostridiales;Lachnospiraceae;Herbinix;NA;</t>
  </si>
  <si>
    <t>Bacteria;Firmicutes;Clostridia;Clostridiales;Lachnospiraceae;Hespellia;NA;</t>
  </si>
  <si>
    <t>Bacteria;Firmicutes;Clostridia;Clostridiales;Lachnospiraceae;Johnsonella;NA;</t>
  </si>
  <si>
    <t>Bacteria;Firmicutes;Clostridia;Clostridiales;Lachnospiraceae;Kineothrix;NA;</t>
  </si>
  <si>
    <t>Bacteria;Firmicutes;Clostridia;Clostridiales;Lachnospiraceae;Lachnoanaerobaculum;NA;</t>
  </si>
  <si>
    <t>Bacteria;Firmicutes;Clostridia;Clostridiales;Lachnospiraceae;Lachnobacterium;NA;</t>
  </si>
  <si>
    <t>Bacteria;Firmicutes;Clostridia;Clostridiales;Lachnospiraceae;Lachnoclostridium;NA;</t>
  </si>
  <si>
    <t>Bacteria;Firmicutes;Clostridia;Clostridiales;Lachnospiraceae;Lachnospira;NA;</t>
  </si>
  <si>
    <t>Bacteria;Firmicutes;Clostridia;Clostridiales;Lachnospiraceae;Lachnotalea;NA;</t>
  </si>
  <si>
    <t>Bacteria;Firmicutes;Clostridia;Clostridiales;Lachnospiraceae;Lacrimispora;NA;</t>
  </si>
  <si>
    <t>Bacteria;Firmicutes;Clostridia;Clostridiales;Lachnospiraceae;Marvinbryantia;NA;</t>
  </si>
  <si>
    <t>Bacteria;Firmicutes;Clostridia;Clostridiales;Lachnospiraceae;Mediterraneibacter;NA;</t>
  </si>
  <si>
    <t>Bacteria;Firmicutes;Clostridia;Clostridiales;Lachnospiraceae;Merdimonas;NA;</t>
  </si>
  <si>
    <t>Bacteria;Firmicutes;Clostridia;Clostridiales;Lachnospiraceae;Mobilisporobacter;NA;</t>
  </si>
  <si>
    <t>Bacteria;Firmicutes;Clostridia;Clostridiales;Lachnospiraceae;Muricomes;NA;</t>
  </si>
  <si>
    <t>Bacteria;Firmicutes;Clostridia;Clostridiales;Lachnospiraceae;Murimonas;NA;</t>
  </si>
  <si>
    <t>Bacteria;Firmicutes;Clostridia;Clostridiales;Lachnospiraceae;Niameybacter;NA;</t>
  </si>
  <si>
    <t>Bacteria;Firmicutes;Clostridia;Clostridiales;Lachnospiraceae;Oribacterium;NA;</t>
  </si>
  <si>
    <t>Bacteria;Firmicutes;Clostridia;Clostridiales;Lachnospiraceae;Parasporobacterium;NA;</t>
  </si>
  <si>
    <t>Bacteria;Firmicutes;Clostridia;Clostridiales;Lachnospiraceae;Pseudobutyrivibrio;NA;</t>
  </si>
  <si>
    <t>Bacteria;Firmicutes;Clostridia;Clostridiales;Lachnospiraceae;Robinsoniella;NA;</t>
  </si>
  <si>
    <t>Bacteria;Firmicutes;Clostridia;Clostridiales;Lachnospiraceae;Roseburia;NA;</t>
  </si>
  <si>
    <t>Bacteria;Firmicutes;Clostridia;Clostridiales;Lachnospiraceae;Schaedlerella;NA;</t>
  </si>
  <si>
    <t>Bacteria;Firmicutes;Clostridia;Clostridiales;Lachnospiraceae;Sellimonas;NA;</t>
  </si>
  <si>
    <t>Bacteria;Firmicutes;Clostridia;Clostridiales;Lachnospiraceae;Shuttleworthia;NA;</t>
  </si>
  <si>
    <t>Bacteria;Firmicutes;Clostridia;Clostridiales;Lachnospiraceae;Stomatobaculum;NA;</t>
  </si>
  <si>
    <t>Bacteria;Firmicutes;Clostridia;Clostridiales;Lachnospiraceae;Syntrophococcus;NA;</t>
  </si>
  <si>
    <t>Bacteria;Firmicutes;Clostridia;Clostridiales;Lachnospiraceae;Tyzzerella;NA;</t>
  </si>
  <si>
    <t>Bacteria;Firmicutes;Clostridia;Clostridiales;NA;Anaerovirgula;NA;</t>
  </si>
  <si>
    <t>Bacteria;Firmicutes;Clostridia;Clostridiales;NA;Colidextribacter;NA;</t>
  </si>
  <si>
    <t>Bacteria;Firmicutes;Clostridia;Clostridiales;NA;Evtepia;NA;</t>
  </si>
  <si>
    <t>Bacteria;Firmicutes;Clostridia;Clostridiales;NA;Fenollaria;NA;</t>
  </si>
  <si>
    <t>Bacteria;Firmicutes;Clostridia;Clostridiales;NA;Flintibacter;NA;</t>
  </si>
  <si>
    <t>Bacteria;Firmicutes;Clostridia;Clostridiales;NA;Intestinimonas;NA;</t>
  </si>
  <si>
    <t>Bacteria;Firmicutes;Clostridia;Clostridiales;NA;Lawsonibacter;NA;</t>
  </si>
  <si>
    <t>Bacteria;Firmicutes;Clostridia;Clostridiales;NA;Levyella;NA;</t>
  </si>
  <si>
    <t>Bacteria;Firmicutes;Clostridia;Clostridiales;NA;Massilistercora;NA;</t>
  </si>
  <si>
    <t>Bacteria;Firmicutes;Clostridia;Clostridiales;NA;Monoglobus;NA;</t>
  </si>
  <si>
    <t>Bacteria;Firmicutes;Clostridia;Clostridiales;NA;Natranaerovirga;NA;</t>
  </si>
  <si>
    <t>Bacteria;Firmicutes;Clostridia;Clostridiales;NA;Neofamilia;NA;</t>
  </si>
  <si>
    <t>Bacteria;Firmicutes;Clostridia;Clostridiales;NA;Proteiniborus;NA;</t>
  </si>
  <si>
    <t>Bacteria;Firmicutes;Clostridia;Clostridiales;Oscillospiraceae;Dysosmobacter;NA;</t>
  </si>
  <si>
    <t>Bacteria;Firmicutes;Clostridia;Clostridiales;Oscillospiraceae;Oscillibacter;NA;</t>
  </si>
  <si>
    <t>Bacteria;Firmicutes;Clostridia;Clostridiales;Peptococcaceae;Candidatus Desulforudis;NA;</t>
  </si>
  <si>
    <t>Bacteria;Firmicutes;Clostridia;Clostridiales;Peptococcaceae;Candidatus Dichloromethanomonas;NA;</t>
  </si>
  <si>
    <t>Bacteria;Firmicutes;Clostridia;Clostridiales;Peptococcaceae;Dehalobacter;NA;</t>
  </si>
  <si>
    <t>Bacteria;Firmicutes;Clostridia;Clostridiales;Peptococcaceae;Dehalobacterium;NA;</t>
  </si>
  <si>
    <t>Bacteria;Firmicutes;Clostridia;Clostridiales;Peptococcaceae;Desulfallas;NA;</t>
  </si>
  <si>
    <t>Bacteria;Firmicutes;Clostridia;Clostridiales;Peptococcaceae;Desulfitibacter;NA;</t>
  </si>
  <si>
    <t>Bacteria;Firmicutes;Clostridia;Clostridiales;Peptococcaceae;Desulfitobacterium;NA;</t>
  </si>
  <si>
    <t>Bacteria;Firmicutes;Clostridia;Clostridiales;Peptococcaceae;Desulfocucumis;NA;</t>
  </si>
  <si>
    <t>Bacteria;Firmicutes;Clostridia;Clostridiales;Peptococcaceae;Desulfofarcimen;NA;</t>
  </si>
  <si>
    <t>Bacteria;Firmicutes;Clostridia;Clostridiales;Peptococcaceae;Desulfofundulus;NA;</t>
  </si>
  <si>
    <t>Bacteria;Firmicutes;Clostridia;Clostridiales;Peptococcaceae;Desulfohalotomaculum;NA;</t>
  </si>
  <si>
    <t>Bacteria;Firmicutes;Clostridia;Clostridiales;Peptococcaceae;Desulfonispora;NA;</t>
  </si>
  <si>
    <t>Bacteria;Firmicutes;Clostridia;Clostridiales;Peptococcaceae;Desulfosporosinus;NA;</t>
  </si>
  <si>
    <t>Bacteria;Firmicutes;Clostridia;Clostridiales;Peptococcaceae;Desulfotomaculum;NA;</t>
  </si>
  <si>
    <t>Bacteria;Firmicutes;Clostridia;Clostridiales;Peptococcaceae;Desulfurispora;NA;</t>
  </si>
  <si>
    <t>Bacteria;Firmicutes;Clostridia;Clostridiales;Peptococcaceae;Pelotomaculum;NA;</t>
  </si>
  <si>
    <t>Bacteria;Firmicutes;Clostridia;Clostridiales;Peptococcaceae;Peptococcus;NA;</t>
  </si>
  <si>
    <t>Bacteria;Firmicutes;Clostridia;Clostridiales;Peptococcaceae;Sporotomaculum;NA;</t>
  </si>
  <si>
    <t>Bacteria;Firmicutes;Clostridia;Clostridiales;Peptococcaceae;Syntrophobotulus;NA;</t>
  </si>
  <si>
    <t>Bacteria;Firmicutes;Clostridia;Clostridiales;Peptococcaceae;Thermincola;NA;</t>
  </si>
  <si>
    <t>Bacteria;Firmicutes;Clostridia;Clostridiales;Peptococcaceae;Thermoanaerosceptrum;NA;</t>
  </si>
  <si>
    <t>Bacteria;Firmicutes;Clostridia;Clostridiales;Peptostreptococcaceae;Acetoanaerobium;NA;</t>
  </si>
  <si>
    <t>Bacteria;Firmicutes;Clostridia;Clostridiales;Peptostreptococcaceae;Asaccharospora;NA;</t>
  </si>
  <si>
    <t>Bacteria;Firmicutes;Clostridia;Clostridiales;Peptostreptococcaceae;Clostridioides;NA;</t>
  </si>
  <si>
    <t>Bacteria;Firmicutes;Clostridia;Clostridiales;Peptostreptococcaceae;Criibacterium;NA;</t>
  </si>
  <si>
    <t>Bacteria;Firmicutes;Clostridia;Clostridiales;Peptostreptococcaceae;Filifactor;NA;</t>
  </si>
  <si>
    <t>Bacteria;Firmicutes;Clostridia;Clostridiales;Peptostreptococcaceae;Intestinibacter;NA;</t>
  </si>
  <si>
    <t>Bacteria;Firmicutes;Clostridia;Clostridiales;Peptostreptococcaceae;Paeniclostridium;NA;</t>
  </si>
  <si>
    <t>Bacteria;Firmicutes;Clostridia;Clostridiales;Peptostreptococcaceae;Paraclostridium;NA;</t>
  </si>
  <si>
    <t>Bacteria;Firmicutes;Clostridia;Clostridiales;Peptostreptococcaceae;Peptoanaerobacter;NA;</t>
  </si>
  <si>
    <t>Bacteria;Firmicutes;Clostridia;Clostridiales;Peptostreptococcaceae;Peptoclostridium;NA;</t>
  </si>
  <si>
    <t>Bacteria;Firmicutes;Clostridia;Clostridiales;Peptostreptococcaceae;Peptostreptococcus;NA;</t>
  </si>
  <si>
    <t>Bacteria;Firmicutes;Clostridia;Clostridiales;Peptostreptococcaceae;Proteocatella;NA;</t>
  </si>
  <si>
    <t>Bacteria;Firmicutes;Clostridia;Clostridiales;Peptostreptococcaceae;Romboutsia;NA;</t>
  </si>
  <si>
    <t>Bacteria;Firmicutes;Clostridia;Clostridiales;Peptostreptococcaceae;Tepidibacter;NA;</t>
  </si>
  <si>
    <t>Bacteria;Firmicutes;Clostridia;Clostridiales;Peptostreptococcaceae;Terrisporobacter;NA;</t>
  </si>
  <si>
    <t>Bacteria;Firmicutes;Clostridia;Clostridiales;Proteinivoraceae;Anaerobranca;NA;</t>
  </si>
  <si>
    <t>Bacteria;Firmicutes;Clostridia;Clostridiales;Ruminococcaceae;Acetanaerobacterium;NA;</t>
  </si>
  <si>
    <t>Bacteria;Firmicutes;Clostridia;Clostridiales;Ruminococcaceae;Acetivibrio;NA;</t>
  </si>
  <si>
    <t>Bacteria;Firmicutes;Clostridia;Clostridiales;Ruminococcaceae;Acutalibacter;NA;</t>
  </si>
  <si>
    <t>Bacteria;Firmicutes;Clostridia;Clostridiales;Ruminococcaceae;Agathobaculum;NA;</t>
  </si>
  <si>
    <t>Bacteria;Firmicutes;Clostridia;Clostridiales;Ruminococcaceae;Anaerofilum;NA;</t>
  </si>
  <si>
    <t>Bacteria;Firmicutes;Clostridia;Clostridiales;Ruminococcaceae;Anaerolactibacter;NA;</t>
  </si>
  <si>
    <t>Bacteria;Firmicutes;Clostridia;Clostridiales;Ruminococcaceae;Anaeromassilibacillus;NA;</t>
  </si>
  <si>
    <t>Bacteria;Firmicutes;Clostridia;Clostridiales;Ruminococcaceae;Anaerotruncus;NA;</t>
  </si>
  <si>
    <t>Bacteria;Firmicutes;Clostridia;Clostridiales;Ruminococcaceae;Angelakisella;NA;</t>
  </si>
  <si>
    <t>Bacteria;Firmicutes;Clostridia;Clostridiales;Ruminococcaceae;Bittarella;NA;</t>
  </si>
  <si>
    <t>Bacteria;Firmicutes;Clostridia;Clostridiales;Ruminococcaceae;Candidatus Soleaferrea;NA;</t>
  </si>
  <si>
    <t>Bacteria;Firmicutes;Clostridia;Clostridiales;Ruminococcaceae;Caprobacter;NA;</t>
  </si>
  <si>
    <t>Bacteria;Firmicutes;Clostridia;Clostridiales;Ruminococcaceae;Caproiciproducens;NA;</t>
  </si>
  <si>
    <t>Bacteria;Firmicutes;Clostridia;Clostridiales;Ruminococcaceae;Drancourtella;NA;</t>
  </si>
  <si>
    <t>Bacteria;Firmicutes;Clostridia;Clostridiales;Ruminococcaceae;Ethanoligenens;NA;</t>
  </si>
  <si>
    <t>Bacteria;Firmicutes;Clostridia;Clostridiales;Ruminococcaceae;Faecalibacterium;NA;</t>
  </si>
  <si>
    <t>Bacteria;Firmicutes;Clostridia;Clostridiales;Ruminococcaceae;Flavonifractor;NA;</t>
  </si>
  <si>
    <t>Bacteria;Firmicutes;Clostridia;Clostridiales;Ruminococcaceae;Fournierella;NA;</t>
  </si>
  <si>
    <t>Bacteria;Firmicutes;Clostridia;Clostridiales;Ruminococcaceae;Gemmiger;NA;</t>
  </si>
  <si>
    <t>Bacteria;Firmicutes;Clostridia;Clostridiales;Ruminococcaceae;Harryflintia;NA;</t>
  </si>
  <si>
    <t>Bacteria;Firmicutes;Clostridia;Clostridiales;Ruminococcaceae;Hydrogenoanaerobacterium;NA;</t>
  </si>
  <si>
    <t>Bacteria;Firmicutes;Clostridia;Clostridiales;Ruminococcaceae;Marasmitruncus;NA;</t>
  </si>
  <si>
    <t>Bacteria;Firmicutes;Clostridia;Clostridiales;Ruminococcaceae;Massilimaliae;NA;</t>
  </si>
  <si>
    <t>Bacteria;Firmicutes;Clostridia;Clostridiales;Ruminococcaceae;Negativibacillus;NA;</t>
  </si>
  <si>
    <t>Bacteria;Firmicutes;Clostridia;Clostridiales;Ruminococcaceae;Neglecta;NA;</t>
  </si>
  <si>
    <t>Bacteria;Firmicutes;Clostridia;Clostridiales;Ruminococcaceae;Neobittarella;NA;</t>
  </si>
  <si>
    <t>Bacteria;Firmicutes;Clostridia;Clostridiales;Ruminococcaceae;Papillibacter;NA;</t>
  </si>
  <si>
    <t>Bacteria;Firmicutes;Clostridia;Clostridiales;Ruminococcaceae;Phocea;NA;</t>
  </si>
  <si>
    <t>Bacteria;Firmicutes;Clostridia;Clostridiales;Ruminococcaceae;Provencibacterium;NA;</t>
  </si>
  <si>
    <t>Bacteria;Firmicutes;Clostridia;Clostridiales;Ruminococcaceae;Pseudoflavonifractor;NA;</t>
  </si>
  <si>
    <t>Bacteria;Firmicutes;Clostridia;Clostridiales;Ruminococcaceae;Pseudoruminoccoccus;NA;</t>
  </si>
  <si>
    <t>Bacteria;Firmicutes;Clostridia;Clostridiales;Ruminococcaceae;Pygmaiobacter;NA;</t>
  </si>
  <si>
    <t>Bacteria;Firmicutes;Clostridia;Clostridiales;Ruminococcaceae;Ruminococcus;NA;</t>
  </si>
  <si>
    <t>Bacteria;Firmicutes;Clostridia;Clostridiales;Ruminococcaceae;Ruthenibacterium;NA;</t>
  </si>
  <si>
    <t>Bacteria;Firmicutes;Clostridia;Clostridiales;Ruminococcaceae;Sporobacter;NA;</t>
  </si>
  <si>
    <t>Bacteria;Firmicutes;Clostridia;Clostridiales;Ruminococcaceae;Subdoligranulum;NA;</t>
  </si>
  <si>
    <t>Bacteria;Firmicutes;Clostridia;Clostridiales;Symbiobacteriaceae;Symbiobacterium;NA;</t>
  </si>
  <si>
    <t>Bacteria;Firmicutes;Clostridia;Clostridiales;Syntrophomonadaceae;Candidatus Syntrophocurvum;NA;</t>
  </si>
  <si>
    <t>Bacteria;Firmicutes;Clostridia;Clostridiales;Syntrophomonadaceae;Candidatus Syntrophonatronum;NA;</t>
  </si>
  <si>
    <t>Bacteria;Firmicutes;Clostridia;Clostridiales;Syntrophomonadaceae;Dethiobacter;NA;</t>
  </si>
  <si>
    <t>Bacteria;Firmicutes;Clostridia;Clostridiales;Syntrophomonadaceae;Syntrophomonas;NA;</t>
  </si>
  <si>
    <t>Bacteria;Firmicutes;Clostridia;Clostridiales;Syntrophomonadaceae;Syntrophothermus;NA;</t>
  </si>
  <si>
    <t>Bacteria;Firmicutes;Clostridia;Clostridiales;Syntrophomonadaceae;Thermohydrogenium;NA;</t>
  </si>
  <si>
    <t>Bacteria;Firmicutes;Clostridia;Clostridiales;Syntrophomonadaceae;Thermosyntropha;NA;</t>
  </si>
  <si>
    <t>Bacteria;Firmicutes;Clostridia;Clostridiales;Vallitaleaceae;Petrocella;NA;</t>
  </si>
  <si>
    <t>Bacteria;Firmicutes;Clostridia;Clostridiales;Vallitaleaceae;Vallitalea;NA;</t>
  </si>
  <si>
    <t>Bacteria;Firmicutes;Clostridia;Clostridiales;Xylanivirgaceae;Xylanivirga;NA;</t>
  </si>
  <si>
    <t>Bacteria;Firmicutes;Clostridia;Halanaerobiales;Halanaerobiaceae;Halanaerobium;NA;</t>
  </si>
  <si>
    <t>Bacteria;Firmicutes;Clostridia;Halanaerobiales;Halanaerobiaceae;Halarsenatibacter;NA;</t>
  </si>
  <si>
    <t>Bacteria;Firmicutes;Clostridia;Halanaerobiales;Halanaerobiaceae;Halocella;NA;</t>
  </si>
  <si>
    <t>Bacteria;Firmicutes;Clostridia;Halanaerobiales;Halanaerobiaceae;Halothermothrix;NA;</t>
  </si>
  <si>
    <t>Bacteria;Firmicutes;Clostridia;Halanaerobiales;Halobacteroidaceae;Acetohalobium;NA;</t>
  </si>
  <si>
    <t>Bacteria;Firmicutes;Clostridia;Halanaerobiales;Halobacteroidaceae;Candidatus Frackibacter;NA;</t>
  </si>
  <si>
    <t>Bacteria;Firmicutes;Clostridia;Halanaerobiales;Halobacteroidaceae;Halobacteroides;NA;</t>
  </si>
  <si>
    <t>Bacteria;Firmicutes;Clostridia;Halanaerobiales;Halobacteroidaceae;Halonatronum;NA;</t>
  </si>
  <si>
    <t>Bacteria;Firmicutes;Clostridia;Halanaerobiales;Halobacteroidaceae;Orenia;NA;</t>
  </si>
  <si>
    <t>Bacteria;Firmicutes;Clostridia;Halanaerobiales;Halobacteroidaceae;Selenihalanaerobacter;NA;</t>
  </si>
  <si>
    <t>Bacteria;Firmicutes;Clostridia;Halanaerobiales;NA;Anoxybacter;NA;</t>
  </si>
  <si>
    <t>Bacteria;Firmicutes;Clostridia;Natranaerobiales;Natranaerobiaceae;Natranaerobius;NA;</t>
  </si>
  <si>
    <t>Bacteria;Firmicutes;Clostridia;Thermoanaerobacterales;Thermoanaerobacteraceae;Ammonifex;NA;</t>
  </si>
  <si>
    <t>Bacteria;Firmicutes;Clostridia;Thermoanaerobacterales;Thermoanaerobacteraceae;Brockia;NA;</t>
  </si>
  <si>
    <t>Bacteria;Firmicutes;Clostridia;Thermoanaerobacterales;Thermoanaerobacteraceae;Caldanaerobacter;NA;</t>
  </si>
  <si>
    <t>Bacteria;Firmicutes;Clostridia;Thermoanaerobacterales;Thermoanaerobacteraceae;Caldanaerobius;NA;</t>
  </si>
  <si>
    <t>Bacteria;Firmicutes;Clostridia;Thermoanaerobacterales;Thermoanaerobacteraceae;Calderihabitans;NA;</t>
  </si>
  <si>
    <t>Bacteria;Firmicutes;Clostridia;Thermoanaerobacterales;Thermoanaerobacteraceae;Calorimonas;NA;</t>
  </si>
  <si>
    <t>Bacteria;Firmicutes;Clostridia;Thermoanaerobacterales;Thermoanaerobacteraceae;Carboxydothermus;NA;</t>
  </si>
  <si>
    <t>Bacteria;Firmicutes;Clostridia;Thermoanaerobacterales;Thermoanaerobacteraceae;Desulfovirgula;NA;</t>
  </si>
  <si>
    <t>Bacteria;Firmicutes;Clostridia;Thermoanaerobacterales;Thermoanaerobacteraceae;Fervidicola;NA;</t>
  </si>
  <si>
    <t>Bacteria;Firmicutes;Clostridia;Thermoanaerobacterales;Thermoanaerobacteraceae;Moorella;NA;</t>
  </si>
  <si>
    <t>Bacteria;Firmicutes;Clostridia;Thermoanaerobacterales;Thermoanaerobacteraceae;Tepidanaerobacter;NA;</t>
  </si>
  <si>
    <t>Bacteria;Firmicutes;Clostridia;Thermoanaerobacterales;Thermoanaerobacteraceae;Thermacetogenium;NA;</t>
  </si>
  <si>
    <t>Bacteria;Firmicutes;Clostridia;Thermoanaerobacterales;Thermoanaerobacteraceae;Thermanaeromonas;NA;</t>
  </si>
  <si>
    <t>Bacteria;Firmicutes;Clostridia;Thermoanaerobacterales;Thermoanaerobacteraceae;Thermoanaerobacter;NA;</t>
  </si>
  <si>
    <t>Bacteria;Firmicutes;Clostridia;Thermoanaerobacterales;Thermoanaerobacteraceae;Thermodesulfitimonas;NA;</t>
  </si>
  <si>
    <t>Bacteria;Firmicutes;Clostridia;Thermoanaerobacterales;Thermoanaerobacterales Family III. Incertae Sedis;Anaerocellum;NA;</t>
  </si>
  <si>
    <t>Bacteria;Firmicutes;Clostridia;Thermoanaerobacterales;Thermoanaerobacterales Family III. Incertae Sedis;Caldanaerovirga;NA;</t>
  </si>
  <si>
    <t>Bacteria;Firmicutes;Clostridia;Thermoanaerobacterales;Thermoanaerobacterales Family III. Incertae Sedis;Caldicellulosiruptor;NA;</t>
  </si>
  <si>
    <t>Bacteria;Firmicutes;Clostridia;Thermoanaerobacterales;Thermoanaerobacterales Family III. Incertae Sedis;Syntrophaceticus;NA;</t>
  </si>
  <si>
    <t>Bacteria;Firmicutes;Clostridia;Thermoanaerobacterales;Thermoanaerobacterales Family III. Incertae Sedis;Thermoanaerobacterium;NA;</t>
  </si>
  <si>
    <t>Bacteria;Firmicutes;Clostridia;Thermoanaerobacterales;Thermoanaerobacterales Family III. Incertae Sedis;Thermosediminibacter;NA;</t>
  </si>
  <si>
    <t>Bacteria;Firmicutes;Clostridia;Thermoanaerobacterales;Thermoanaerobacterales Family III. Incertae Sedis;Thermovenabulum;NA;</t>
  </si>
  <si>
    <t>Bacteria;Firmicutes;Clostridia;Thermoanaerobacterales;Thermoanaerobacterales Family IV. Incertae Sedis;Mahella;NA;</t>
  </si>
  <si>
    <t>Bacteria;Firmicutes;Clostridia;Thermoanaerobacterales;Thermodesulfobiaceae;Thermodesulfobium;NA;</t>
  </si>
  <si>
    <t>Bacteria;Firmicutes;Erysipelotrichia;Erysipelotrichales;Erysipelotrichaceae;Absicoccus;NA;</t>
  </si>
  <si>
    <t>Bacteria;Firmicutes;Erysipelotrichia;Erysipelotrichales;Erysipelotrichaceae;Absiella;NA;</t>
  </si>
  <si>
    <t>Bacteria;Firmicutes;Erysipelotrichia;Erysipelotrichales;Erysipelotrichaceae;Allobaculum;NA;</t>
  </si>
  <si>
    <t>Bacteria;Firmicutes;Erysipelotrichia;Erysipelotrichales;Erysipelotrichaceae;Breznakia;NA;</t>
  </si>
  <si>
    <t>Bacteria;Firmicutes;Erysipelotrichia;Erysipelotrichales;Erysipelotrichaceae;Bulleidia;NA;</t>
  </si>
  <si>
    <t>Bacteria;Firmicutes;Erysipelotrichia;Erysipelotrichales;Erysipelotrichaceae;Candidatus Stoquefichus;NA;</t>
  </si>
  <si>
    <t>Bacteria;Firmicutes;Erysipelotrichia;Erysipelotrichales;Erysipelotrichaceae;Catenibacterium;NA;</t>
  </si>
  <si>
    <t>Bacteria;Firmicutes;Erysipelotrichia;Erysipelotrichales;Erysipelotrichaceae;Catenisphaera;NA;</t>
  </si>
  <si>
    <t>Bacteria;Firmicutes;Erysipelotrichia;Erysipelotrichales;Erysipelotrichaceae;Coprobacillus;NA;</t>
  </si>
  <si>
    <t>Bacteria;Firmicutes;Erysipelotrichia;Erysipelotrichales;Erysipelotrichaceae;Dielma;NA;</t>
  </si>
  <si>
    <t>Bacteria;Firmicutes;Erysipelotrichia;Erysipelotrichales;Erysipelotrichaceae;Dubosiella;NA;</t>
  </si>
  <si>
    <t>Bacteria;Firmicutes;Erysipelotrichia;Erysipelotrichales;Erysipelotrichaceae;Eggerthia;NA;</t>
  </si>
  <si>
    <t>Bacteria;Firmicutes;Erysipelotrichia;Erysipelotrichales;Erysipelotrichaceae;Erysipelatoclostridium;NA;</t>
  </si>
  <si>
    <t>Bacteria;Firmicutes;Erysipelotrichia;Erysipelotrichales;Erysipelotrichaceae;Erysipelothrix;NA;</t>
  </si>
  <si>
    <t>Bacteria;Firmicutes;Erysipelotrichia;Erysipelotrichales;Erysipelotrichaceae;Faecalibacillus;NA;</t>
  </si>
  <si>
    <t>Bacteria;Firmicutes;Erysipelotrichia;Erysipelotrichales;Erysipelotrichaceae;Faecalibaculum;NA;</t>
  </si>
  <si>
    <t>Bacteria;Firmicutes;Erysipelotrichia;Erysipelotrichales;Erysipelotrichaceae;Faecalicoccus;NA;</t>
  </si>
  <si>
    <t>Bacteria;Firmicutes;Erysipelotrichia;Erysipelotrichales;Erysipelotrichaceae;Faecalitalea;NA;</t>
  </si>
  <si>
    <t>Bacteria;Firmicutes;Erysipelotrichia;Erysipelotrichales;Erysipelotrichaceae;Galactobacillus;NA;</t>
  </si>
  <si>
    <t>Bacteria;Firmicutes;Erysipelotrichia;Erysipelotrichales;Erysipelotrichaceae;Holdemanella;NA;</t>
  </si>
  <si>
    <t>Bacteria;Firmicutes;Erysipelotrichia;Erysipelotrichales;Erysipelotrichaceae;Holdemania;NA;</t>
  </si>
  <si>
    <t>Bacteria;Firmicutes;Erysipelotrichia;Erysipelotrichales;Erysipelotrichaceae;Ileibacterium;NA;</t>
  </si>
  <si>
    <t>Bacteria;Firmicutes;Erysipelotrichia;Erysipelotrichales;Erysipelotrichaceae;Intestinibaculum;NA;</t>
  </si>
  <si>
    <t>Bacteria;Firmicutes;Erysipelotrichia;Erysipelotrichales;Erysipelotrichaceae;Kandleria;NA;</t>
  </si>
  <si>
    <t>Bacteria;Firmicutes;Erysipelotrichia;Erysipelotrichales;Erysipelotrichaceae;Lactimicrobium;NA;</t>
  </si>
  <si>
    <t>Bacteria;Firmicutes;Erysipelotrichia;Erysipelotrichales;Erysipelotrichaceae;Longibaculum;NA;</t>
  </si>
  <si>
    <t>Bacteria;Firmicutes;Erysipelotrichia;Erysipelotrichales;Erysipelotrichaceae;Longicatena;NA;</t>
  </si>
  <si>
    <t>Bacteria;Firmicutes;Erysipelotrichia;Erysipelotrichales;Erysipelotrichaceae;Massilicoli;NA;</t>
  </si>
  <si>
    <t>Bacteria;Firmicutes;Erysipelotrichia;Erysipelotrichales;Erysipelotrichaceae;Massilimicrobiota;NA;</t>
  </si>
  <si>
    <t>Bacteria;Firmicutes;Erysipelotrichia;Erysipelotrichales;Erysipelotrichaceae;Merdibacter;NA;</t>
  </si>
  <si>
    <t>Bacteria;Firmicutes;Erysipelotrichia;Erysipelotrichales;Erysipelotrichaceae;Solobacterium;NA;</t>
  </si>
  <si>
    <t>Bacteria;Firmicutes;Erysipelotrichia;Erysipelotrichales;Erysipelotrichaceae;Traorella;NA;</t>
  </si>
  <si>
    <t>Bacteria;Firmicutes;Erysipelotrichia;Erysipelotrichales;Erysipelotrichaceae;Turicibacter;NA;</t>
  </si>
  <si>
    <t>Bacteria;Firmicutes;Limnochordia;Limnochordales;Limnochordaceae;Limnochorda;NA;</t>
  </si>
  <si>
    <t>Bacteria;Firmicutes;NA;NA;NA;Hydrogenispora;NA;</t>
  </si>
  <si>
    <t>Bacteria;Firmicutes;NA;NA;NA;Ndongobacter;NA;</t>
  </si>
  <si>
    <t>Bacteria;Firmicutes;Negativicutes;Acidaminococcales;Acidaminococcaceae;Acidaminococcus;NA;</t>
  </si>
  <si>
    <t>Bacteria;Firmicutes;Negativicutes;Acidaminococcales;Acidaminococcaceae;Phascolarctobacterium;NA;</t>
  </si>
  <si>
    <t>Bacteria;Firmicutes;Negativicutes;Acidaminococcales;Acidaminococcaceae;Succiniclasticum;NA;</t>
  </si>
  <si>
    <t>Bacteria;Firmicutes;Negativicutes;Acidaminococcales;Acidaminococcaceae;Succinispira;NA;</t>
  </si>
  <si>
    <t>Bacteria;Firmicutes;Negativicutes;Selenomonadales;Selenomonadaceae;Anaerovibrio;NA;</t>
  </si>
  <si>
    <t>Bacteria;Firmicutes;Negativicutes;Selenomonadales;Selenomonadaceae;Centipeda;NA;</t>
  </si>
  <si>
    <t>Bacteria;Firmicutes;Negativicutes;Selenomonadales;Selenomonadaceae;Megamonas;NA;</t>
  </si>
  <si>
    <t>Bacteria;Firmicutes;Negativicutes;Selenomonadales;Selenomonadaceae;Mitsuokella;NA;</t>
  </si>
  <si>
    <t>Bacteria;Firmicutes;Negativicutes;Selenomonadales;Selenomonadaceae;Pectinatus;NA;</t>
  </si>
  <si>
    <t>Bacteria;Firmicutes;Negativicutes;Selenomonadales;Selenomonadaceae;Propionispira;NA;</t>
  </si>
  <si>
    <t>Bacteria;Firmicutes;Negativicutes;Selenomonadales;Selenomonadaceae;Schwartzia;NA;</t>
  </si>
  <si>
    <t>Bacteria;Firmicutes;Negativicutes;Selenomonadales;Selenomonadaceae;Selenomonas;NA;</t>
  </si>
  <si>
    <t>Bacteria;Firmicutes;Negativicutes;Selenomonadales;Sporomusaceae;Acetonema;NA;</t>
  </si>
  <si>
    <t>Bacteria;Firmicutes;Negativicutes;Selenomonadales;Sporomusaceae;Anaeroarcus;NA;</t>
  </si>
  <si>
    <t>Bacteria;Firmicutes;Negativicutes;Selenomonadales;Sporomusaceae;Anaeromusa;NA;</t>
  </si>
  <si>
    <t>Bacteria;Firmicutes;Negativicutes;Selenomonadales;Sporomusaceae;Anaerospora;NA;</t>
  </si>
  <si>
    <t>Bacteria;Firmicutes;Negativicutes;Selenomonadales;Sporomusaceae;Anaerosporomusa;NA;</t>
  </si>
  <si>
    <t>Bacteria;Firmicutes;Negativicutes;Selenomonadales;Sporomusaceae;Dendrosporobacter;NA;</t>
  </si>
  <si>
    <t>Bacteria;Firmicutes;Negativicutes;Selenomonadales;Sporomusaceae;Methylomusa;NA;</t>
  </si>
  <si>
    <t>Bacteria;Firmicutes;Negativicutes;Selenomonadales;Sporomusaceae;Pelosinus;NA;</t>
  </si>
  <si>
    <t>Bacteria;Firmicutes;Negativicutes;Selenomonadales;Sporomusaceae;Propionispora;NA;</t>
  </si>
  <si>
    <t>Bacteria;Firmicutes;Negativicutes;Selenomonadales;Sporomusaceae;Sporolituus;NA;</t>
  </si>
  <si>
    <t>Bacteria;Firmicutes;Negativicutes;Selenomonadales;Sporomusaceae;Sporomusa;NA;</t>
  </si>
  <si>
    <t>Bacteria;Firmicutes;Negativicutes;Selenomonadales;Sporomusaceae;Thermosinus;NA;</t>
  </si>
  <si>
    <t>Bacteria;Firmicutes;Negativicutes;Veillonellales;Veillonellaceae;Allisonella;NA;</t>
  </si>
  <si>
    <t>Bacteria;Firmicutes;Negativicutes;Veillonellales;Veillonellaceae;Anaeroglobus;NA;</t>
  </si>
  <si>
    <t>Bacteria;Firmicutes;Negativicutes;Veillonellales;Veillonellaceae;Colibacter;NA;</t>
  </si>
  <si>
    <t>Bacteria;Firmicutes;Negativicutes;Veillonellales;Veillonellaceae;Dialister;NA;</t>
  </si>
  <si>
    <t>Bacteria;Firmicutes;Negativicutes;Veillonellales;Veillonellaceae;Lucifera;NA;</t>
  </si>
  <si>
    <t>Bacteria;Firmicutes;Negativicutes;Veillonellales;Veillonellaceae;Massilibacillus;NA;</t>
  </si>
  <si>
    <t>Bacteria;Firmicutes;Negativicutes;Veillonellales;Veillonellaceae;Megasphaera;NA;</t>
  </si>
  <si>
    <t>Bacteria;Firmicutes;Negativicutes;Veillonellales;Veillonellaceae;Negativicoccus;NA;</t>
  </si>
  <si>
    <t>Bacteria;Firmicutes;Negativicutes;Veillonellales;Veillonellaceae;Veillonella;NA;</t>
  </si>
  <si>
    <t>Bacteria;Firmicutes;Tissierellia;NA;NA;Dethiosulfatibacter;NA;</t>
  </si>
  <si>
    <t>Bacteria;Firmicutes;Tissierellia;NA;NA;Ezakiella;NA;</t>
  </si>
  <si>
    <t>Bacteria;Firmicutes;Tissierellia;NA;NA;Kallipyga;NA;</t>
  </si>
  <si>
    <t>Bacteria;Firmicutes;Tissierellia;NA;NA;Sedimentibacter;NA;</t>
  </si>
  <si>
    <t>Bacteria;Firmicutes;Tissierellia;Tissierellales;Gottschalkiaceae;Andreesenia;NA;</t>
  </si>
  <si>
    <t>Bacteria;Firmicutes;Tissierellia;Tissierellales;Gottschalkiaceae;Gottschalkia;NA;</t>
  </si>
  <si>
    <t>Bacteria;Firmicutes;Tissierellia;Tissierellales;Peptoniphilaceae;Anaerococcus;NA;</t>
  </si>
  <si>
    <t>Bacteria;Firmicutes;Tissierellia;Tissierellales;Peptoniphilaceae;Anaerosphaera;NA;</t>
  </si>
  <si>
    <t>Bacteria;Firmicutes;Tissierellia;Tissierellales;Peptoniphilaceae;Finegoldia;NA;</t>
  </si>
  <si>
    <t>Bacteria;Firmicutes;Tissierellia;Tissierellales;Peptoniphilaceae;Helcococcus;NA;</t>
  </si>
  <si>
    <t>Bacteria;Firmicutes;Tissierellia;Tissierellales;Peptoniphilaceae;Lagierella;NA;</t>
  </si>
  <si>
    <t>Bacteria;Firmicutes;Tissierellia;Tissierellales;Peptoniphilaceae;Miniphocibacter;NA;</t>
  </si>
  <si>
    <t>Bacteria;Firmicutes;Tissierellia;Tissierellales;Peptoniphilaceae;Murdochiella;NA;</t>
  </si>
  <si>
    <t>Bacteria;Firmicutes;Tissierellia;Tissierellales;Peptoniphilaceae;Parvimonas;NA;</t>
  </si>
  <si>
    <t>Bacteria;Firmicutes;Tissierellia;Tissierellales;Peptoniphilaceae;Peptoniphilus;NA;</t>
  </si>
  <si>
    <t>Bacteria;Firmicutes;Tissierellia;Tissierellales;Peptoniphilaceae;Urinicoccus;NA;</t>
  </si>
  <si>
    <t>Bacteria;Firmicutes;Tissierellia;Tissierellales;Tissierellaceae;Anaerosalibacter;NA;</t>
  </si>
  <si>
    <t>Bacteria;Firmicutes;Tissierellia;Tissierellales;Tissierellaceae;Gudongella;NA;</t>
  </si>
  <si>
    <t>Bacteria;Firmicutes;Tissierellia;Tissierellales;Tissierellaceae;Keratinibaculum;NA;</t>
  </si>
  <si>
    <t>Bacteria;Firmicutes;Tissierellia;Tissierellales;Tissierellaceae;Soehngenia;NA;</t>
  </si>
  <si>
    <t>Bacteria;Firmicutes;Tissierellia;Tissierellales;Tissierellaceae;Sporanaerobacter;NA;</t>
  </si>
  <si>
    <t>Bacteria;Firmicutes;Tissierellia;Tissierellales;Tissierellaceae;Tepidimicrobium;NA;</t>
  </si>
  <si>
    <t>Bacteria;Firmicutes;Tissierellia;Tissierellales;Tissierellaceae;Tissierella;NA;</t>
  </si>
  <si>
    <t>Bacteria;Fusobacteria;Fusobacteriia;Fusobacteriales;Fusobacteriaceae;Cetobacterium;NA;</t>
  </si>
  <si>
    <t>Bacteria;Fusobacteria;Fusobacteriia;Fusobacteriales;Fusobacteriaceae;Fusobacterium;NA;</t>
  </si>
  <si>
    <t>Bacteria;Fusobacteria;Fusobacteriia;Fusobacteriales;Fusobacteriaceae;Hypnocyclicus;NA;</t>
  </si>
  <si>
    <t>Bacteria;Fusobacteria;Fusobacteriia;Fusobacteriales;Fusobacteriaceae;Ilyobacter;NA;</t>
  </si>
  <si>
    <t>Bacteria;Fusobacteria;Fusobacteriia;Fusobacteriales;Fusobacteriaceae;Propionigenium;NA;</t>
  </si>
  <si>
    <t>Bacteria;Fusobacteria;Fusobacteriia;Fusobacteriales;Fusobacteriaceae;Psychrilyobacter;NA;</t>
  </si>
  <si>
    <t>Bacteria;Fusobacteria;Fusobacteriia;Fusobacteriales;Leptotrichiaceae;Caviibacter;NA;</t>
  </si>
  <si>
    <t>Bacteria;Fusobacteria;Fusobacteriia;Fusobacteriales;Leptotrichiaceae;Leptotrichia;NA;</t>
  </si>
  <si>
    <t>Bacteria;Fusobacteria;Fusobacteriia;Fusobacteriales;Leptotrichiaceae;Oceanivirga;NA;</t>
  </si>
  <si>
    <t>Bacteria;Fusobacteria;Fusobacteriia;Fusobacteriales;Leptotrichiaceae;Sebaldella;NA;</t>
  </si>
  <si>
    <t>Bacteria;Fusobacteria;Fusobacteriia;Fusobacteriales;Leptotrichiaceae;Sneathia;NA;</t>
  </si>
  <si>
    <t>Bacteria;Fusobacteria;Fusobacteriia;Fusobacteriales;Leptotrichiaceae;Streptobacillus;NA;</t>
  </si>
  <si>
    <t>Bacteria;Gemmatimonadetes;Gemmatimonadetes;Gemmatimonadales;Gemmatimonadaceae;Gemmatimonas;NA;</t>
  </si>
  <si>
    <t>Bacteria;Gemmatimonadetes;Gemmatimonadetes;Gemmatimonadales;Gemmatimonadaceae;Gemmatirosa;NA;</t>
  </si>
  <si>
    <t>Bacteria;Ignavibacteriae;Ignavibacteria;Ignavibacteriales;Ignavibacteriaceae;Ignavibacterium;NA;</t>
  </si>
  <si>
    <t>Bacteria;Ignavibacteriae;Ignavibacteria;Ignavibacteriales;Melioribacteraceae;Melioribacter;NA;</t>
  </si>
  <si>
    <t>Bacteria;Kiritimatiellaeota;Kiritimatiellae;Kiritimatiellales;Kiritimatiellaceae;Kiritimatiella;NA;</t>
  </si>
  <si>
    <t>Bacteria;Lentisphaerae;Lentisphaeria;Lentisphaerales;Lentisphaeraceae;Lentisphaera;NA;</t>
  </si>
  <si>
    <t>Bacteria;Lentisphaerae;Lentisphaeria;Victivallales;Victivallaceae;Victivallis;NA;</t>
  </si>
  <si>
    <t>Bacteria;NA;Candidatus Babeliae;Candidatus Babeliales;Candidatus Babeliaceae;Candidatus Babela;NA;</t>
  </si>
  <si>
    <t>Bacteria;NA;NA;Haloplasmatales;Haloplasmataceae;Haloplasma;NA;</t>
  </si>
  <si>
    <t>Bacteria;NA;NA;Haloplasmatales;Haloplasmataceae;Inordinaticella;NA;</t>
  </si>
  <si>
    <t>Bacteria;NA;NA;NA;Candidatus Chazhemtobacteraceae;Candidatus Chazhemtobacterium;NA;</t>
  </si>
  <si>
    <t>Bacteria;NA;NA;NA;NA;Candidatus Aegiribacteria;NA;</t>
  </si>
  <si>
    <t>Bacteria;NA;NA;NA;NA;Candidatus Moduliflexus;NA;</t>
  </si>
  <si>
    <t>Bacteria;NA;NA;NA;NA;Candidatus Vecturithrix;NA;</t>
  </si>
  <si>
    <t>Bacteria;NA;NA;NA;NA;Isachenkonia;NA;</t>
  </si>
  <si>
    <t>Bacteria;NA;NA;NA;NA;Natronospirillum;NA;</t>
  </si>
  <si>
    <t>Bacteria;NA;NA;NA;NA;Thermobaculum;NA;</t>
  </si>
  <si>
    <t>Bacteria;NA;NA;NA;NA;Vampirococcus;NA;</t>
  </si>
  <si>
    <t>Bacteria;NA;NA;NA;NA;Vermiphilus;NA;</t>
  </si>
  <si>
    <t>Bacteria;Nitrospinae;Nitrospinia;Nitrospinales;Nitrospinaceae;Nitrospina;NA;</t>
  </si>
  <si>
    <t>Bacteria;Nitrospirae;Nitrospira;Nitrospirales;Nitrospiraceae;Candidatus Magnetobacterium;NA;</t>
  </si>
  <si>
    <t>Bacteria;Nitrospirae;Nitrospira;Nitrospirales;Nitrospiraceae;Candidatus Magnetoovum;NA;</t>
  </si>
  <si>
    <t>Bacteria;Nitrospirae;Nitrospira;Nitrospirales;Nitrospiraceae;Candidatus Sulfobium;NA;</t>
  </si>
  <si>
    <t>Bacteria;Nitrospirae;Nitrospira;Nitrospirales;Nitrospiraceae;Leptospirillum;NA;</t>
  </si>
  <si>
    <t>Bacteria;Nitrospirae;Nitrospira;Nitrospirales;Nitrospiraceae;Nitrospira;NA;</t>
  </si>
  <si>
    <t>Bacteria;Nitrospirae;Nitrospira;Nitrospirales;Nitrospiraceae;Thermodesulfovibrio;NA;</t>
  </si>
  <si>
    <t>Bacteria;Planctomycetes;Candidatus Brocadiae;Candidatus Brocadiales;Candidatus Brocadiaceae;Candidatus Brocadia;NA;</t>
  </si>
  <si>
    <t>Bacteria;Planctomycetes;Candidatus Brocadiae;Candidatus Brocadiales;Candidatus Brocadiaceae;Candidatus Jettenia;NA;</t>
  </si>
  <si>
    <t>Bacteria;Planctomycetes;Candidatus Brocadiae;Candidatus Brocadiales;Candidatus Brocadiaceae;Candidatus Kuenenia;NA;</t>
  </si>
  <si>
    <t>Bacteria;Planctomycetes;Candidatus Brocadiae;Candidatus Brocadiales;Candidatus Brocadiaceae;Candidatus Scalindua;NA;</t>
  </si>
  <si>
    <t>Bacteria;Planctomycetes;Phycisphaerae;Phycisphaerales;Phycisphaeraceae;Phycisphaera;NA;</t>
  </si>
  <si>
    <t>Bacteria;Planctomycetes;Phycisphaerae;Sedimentisphaerales;Anaerohalosphaeraceae;Anaerohalosphaera;NA;</t>
  </si>
  <si>
    <t>Bacteria;Planctomycetes;Phycisphaerae;Sedimentisphaerales;Sedimentisphaeraceae;Limihaloglobus;NA;</t>
  </si>
  <si>
    <t>Bacteria;Planctomycetes;Phycisphaerae;Sedimentisphaerales;Sedimentisphaeraceae;Sedimentisphaera;NA;</t>
  </si>
  <si>
    <t>Bacteria;Planctomycetes;Planctomycetia;Gemmatales;Gemmataceae;Fimbriiglobus;NA;</t>
  </si>
  <si>
    <t>Bacteria;Planctomycetes;Planctomycetia;Gemmatales;Gemmataceae;Gemmata;NA;</t>
  </si>
  <si>
    <t>Bacteria;Planctomycetes;Planctomycetia;Gemmatales;Gemmataceae;Tuwongella;NA;</t>
  </si>
  <si>
    <t>Bacteria;Planctomycetes;Planctomycetia;Gemmatales;Gemmataceae;Zavarzinella;NA;</t>
  </si>
  <si>
    <t>Bacteria;Planctomycetes;Planctomycetia;Isosphaerales;Isosphaeraceae;Aquisphaera;NA;</t>
  </si>
  <si>
    <t>Bacteria;Planctomycetes;Planctomycetia;Isosphaerales;Isosphaeraceae;Isosphaera;NA;</t>
  </si>
  <si>
    <t>Bacteria;Planctomycetes;Planctomycetia;Isosphaerales;Isosphaeraceae;Paludisphaera;NA;</t>
  </si>
  <si>
    <t>Bacteria;Planctomycetes;Planctomycetia;Isosphaerales;Isosphaeraceae;Singulisphaera;NA;</t>
  </si>
  <si>
    <t>Bacteria;Planctomycetes;Planctomycetia;Isosphaerales;Isosphaeraceae;Tautonia;NA;</t>
  </si>
  <si>
    <t>Bacteria;Planctomycetes;Planctomycetia;Pirellulales;Lacipirellulaceae;Bythopirellula;NA;</t>
  </si>
  <si>
    <t>Bacteria;Planctomycetes;Planctomycetia;Pirellulales;Pirellulaceae;Blastopirellula;NA;</t>
  </si>
  <si>
    <t>Bacteria;Planctomycetes;Planctomycetia;Pirellulales;Pirellulaceae;Mariniblastus;NA;</t>
  </si>
  <si>
    <t>Bacteria;Planctomycetes;Planctomycetia;Pirellulales;Pirellulaceae;Pirellula;NA;</t>
  </si>
  <si>
    <t>Bacteria;Planctomycetes;Planctomycetia;Pirellulales;Pirellulaceae;Rhodopirellula;NA;</t>
  </si>
  <si>
    <t>Bacteria;Planctomycetes;Planctomycetia;Pirellulales;Pirellulaceae;Roseimaritima;NA;</t>
  </si>
  <si>
    <t>Bacteria;Planctomycetes;Planctomycetia;Pirellulales;Pirellulaceae;Rubripirellula;NA;</t>
  </si>
  <si>
    <t>Bacteria;Planctomycetes;Planctomycetia;Pirellulales;Thermoguttaceae;Thermogutta;NA;</t>
  </si>
  <si>
    <t>Bacteria;Planctomycetes;Planctomycetia;Planctomycetales;Planctomycetaceae;Alienimonas;NA;</t>
  </si>
  <si>
    <t>Bacteria;Planctomycetes;Planctomycetia;Planctomycetales;Planctomycetaceae;Bremerella;NA;</t>
  </si>
  <si>
    <t>Bacteria;Planctomycetes;Planctomycetia;Planctomycetales;Planctomycetaceae;Crateriforma;NA;</t>
  </si>
  <si>
    <t>Bacteria;Planctomycetes;Planctomycetia;Planctomycetales;Planctomycetaceae;Fuerstia;NA;</t>
  </si>
  <si>
    <t>Bacteria;Planctomycetes;Planctomycetia;Planctomycetales;Planctomycetaceae;Gimesia;NA;</t>
  </si>
  <si>
    <t>Bacteria;Planctomycetes;Planctomycetia;Planctomycetales;Planctomycetaceae;Planctomicrobium;NA;</t>
  </si>
  <si>
    <t>Bacteria;Planctomycetes;Planctomycetia;Planctomycetales;Planctomycetaceae;Planctomyces;NA;</t>
  </si>
  <si>
    <t>Bacteria;Planctomycetes;Planctomycetia;Planctomycetales;Planctomycetaceae;Planctopirus;NA;</t>
  </si>
  <si>
    <t>Bacteria;Planctomycetes;Planctomycetia;Planctomycetales;Planctomycetaceae;Rubinisphaera;NA;</t>
  </si>
  <si>
    <t>Bacteria;Planctomycetes;Planctomycetia;Planctomycetales;Planctomycetaceae;Schlesneria;NA;</t>
  </si>
  <si>
    <t>Bacteria;Proteobacteria;Acidithiobacillia;Acidithiobacillales;Acidithiobacillaceae;Acidithiobacillus;NA;</t>
  </si>
  <si>
    <t>Bacteria;Proteobacteria;Acidithiobacillia;Acidithiobacillales;Thermithiobacillaceae;Thermithiobacillus;NA;</t>
  </si>
  <si>
    <t>Bacteria;Proteobacteria;Alphaproteobacteria;Caulobacterales;Caulobacteraceae;Aquidulcibacter;NA;</t>
  </si>
  <si>
    <t>Bacteria;Proteobacteria;Alphaproteobacteria;Caulobacterales;Caulobacteraceae;Asticcacaulis;NA;</t>
  </si>
  <si>
    <t>Bacteria;Proteobacteria;Alphaproteobacteria;Caulobacterales;Caulobacteraceae;Brevundimonas;NA;</t>
  </si>
  <si>
    <t>Bacteria;Proteobacteria;Alphaproteobacteria;Caulobacterales;Caulobacteraceae;Caulobacter;NA;</t>
  </si>
  <si>
    <t>Bacteria;Proteobacteria;Alphaproteobacteria;Caulobacterales;Caulobacteraceae;Phenylobacterium;NA;</t>
  </si>
  <si>
    <t>Bacteria;Proteobacteria;Alphaproteobacteria;Caulobacterales;Caulobacteraceae;Woodsholea;NA;</t>
  </si>
  <si>
    <t>Bacteria;Proteobacteria;Alphaproteobacteria;Emcibacterales;Emcibacteraceae;Emcibacter;NA;</t>
  </si>
  <si>
    <t>Bacteria;Proteobacteria;Alphaproteobacteria;Holosporales;Caedimonadaceae;Caedimonas;NA;</t>
  </si>
  <si>
    <t>Bacteria;Proteobacteria;Alphaproteobacteria;Holosporales;Caedimonadaceae;Candidatus Nucleicultrix;NA;</t>
  </si>
  <si>
    <t>Bacteria;Proteobacteria;Alphaproteobacteria;Holosporales;Caedimonadaceae;Candidatus Paracaedimonas;NA;</t>
  </si>
  <si>
    <t>Bacteria;Proteobacteria;Alphaproteobacteria;Holosporales;Candidatus Paracaedibacteraceae;Candidatus Finniella;NA;</t>
  </si>
  <si>
    <t>Bacteria;Proteobacteria;Alphaproteobacteria;Holosporales;Candidatus Paracaedibacteraceae;Candidatus Odyssella;NA;</t>
  </si>
  <si>
    <t>Bacteria;Proteobacteria;Alphaproteobacteria;Holosporales;Candidatus Paracaedibacteraceae;Candidatus Paracaedibacter;NA;</t>
  </si>
  <si>
    <t>Bacteria;Proteobacteria;Alphaproteobacteria;Holosporales;Holosporaceae;Candidatus Cytomitobacter;NA;</t>
  </si>
  <si>
    <t>Bacteria;Proteobacteria;Alphaproteobacteria;Holosporales;Holosporaceae;Candidatus Nesciobacter;NA;</t>
  </si>
  <si>
    <t>Bacteria;Proteobacteria;Alphaproteobacteria;Holosporales;Holosporaceae;Holospora;NA;</t>
  </si>
  <si>
    <t>Bacteria;Proteobacteria;Alphaproteobacteria;Kiloniellales;Kiloniellaceae;Kiloniella;NA;</t>
  </si>
  <si>
    <t>Bacteria;Proteobacteria;Alphaproteobacteria;Kordiimonadales;Kordiimonadaceae;Eilatimonas;NA;</t>
  </si>
  <si>
    <t>Bacteria;Proteobacteria;Alphaproteobacteria;Kordiimonadales;Kordiimonadaceae;Kordiimonas;NA;</t>
  </si>
  <si>
    <t>Bacteria;Proteobacteria;Alphaproteobacteria;Magnetococcales;Candidatus Magnetaquicoccaceae;Candidatus Magnetaquicoccus;NA;</t>
  </si>
  <si>
    <t>Bacteria;Proteobacteria;Alphaproteobacteria;Magnetococcales;Magnetococcaceae;Magnetococcus;NA;</t>
  </si>
  <si>
    <t>Bacteria;Proteobacteria;Alphaproteobacteria;Magnetococcales;Magnetococcaceae;Magnetofaba;NA;</t>
  </si>
  <si>
    <t>Bacteria;Proteobacteria;Alphaproteobacteria;Micropepsales;Micropepsaceae;Rhizomicrobium;NA;</t>
  </si>
  <si>
    <t>Bacteria;Proteobacteria;Alphaproteobacteria;Minwuiales;Minwuiaceae;Minwuia;NA;</t>
  </si>
  <si>
    <t>Bacteria;Proteobacteria;Alphaproteobacteria;NA;NA;Candidatus Micropelagos;NA;</t>
  </si>
  <si>
    <t>Bacteria;Proteobacteria;Alphaproteobacteria;NA;NA;Candidatus Phycosocius;NA;</t>
  </si>
  <si>
    <t>Bacteria;Proteobacteria;Alphaproteobacteria;NA;NA;Candidatus Puniceispirillum;NA;</t>
  </si>
  <si>
    <t>Bacteria;Proteobacteria;Alphaproteobacteria;NA;NA;Micavibrio;NA;</t>
  </si>
  <si>
    <t>Bacteria;Proteobacteria;Alphaproteobacteria;NA;NA;Phreatobacter;NA;</t>
  </si>
  <si>
    <t>Bacteria;Proteobacteria;Alphaproteobacteria;NA;NA;Polymorphum;NA;</t>
  </si>
  <si>
    <t>Bacteria;Proteobacteria;Alphaproteobacteria;NA;NA;Thermopetrobacter;NA;</t>
  </si>
  <si>
    <t>Bacteria;Proteobacteria;Alphaproteobacteria;Parvularculales;Parvularculaceae;Amphiplicatus;NA;</t>
  </si>
  <si>
    <t>Bacteria;Proteobacteria;Alphaproteobacteria;Parvularculales;Parvularculaceae;Marinicaulis;NA;</t>
  </si>
  <si>
    <t>Bacteria;Proteobacteria;Alphaproteobacteria;Parvularculales;Parvularculaceae;Parvularcula;NA;</t>
  </si>
  <si>
    <t>Bacteria;Proteobacteria;Alphaproteobacteria;Pelagibacterales;Pelagibacteraceae;Candidatus Pelagibacter;NA;</t>
  </si>
  <si>
    <t>Bacteria;Proteobacteria;Alphaproteobacteria;Rhizobiales;Aestuariivirgaceae;Aestuariivirga;NA;</t>
  </si>
  <si>
    <t>Bacteria;Proteobacteria;Alphaproteobacteria;Rhizobiales;Ancalomicrobiaceae;Siculibacillus;NA;</t>
  </si>
  <si>
    <t>Bacteria;Proteobacteria;Alphaproteobacteria;Rhizobiales;Aurantimonadaceae;Aurantimonas;NA;</t>
  </si>
  <si>
    <t>Bacteria;Proteobacteria;Alphaproteobacteria;Rhizobiales;Aurantimonadaceae;Aureimonas;NA;</t>
  </si>
  <si>
    <t>Bacteria;Proteobacteria;Alphaproteobacteria;Rhizobiales;Aurantimonadaceae;Consotaella;NA;</t>
  </si>
  <si>
    <t>Bacteria;Proteobacteria;Alphaproteobacteria;Rhizobiales;Aurantimonadaceae;Fulvimarina;NA;</t>
  </si>
  <si>
    <t>Bacteria;Proteobacteria;Alphaproteobacteria;Rhizobiales;Aurantimonadaceae;Jiella;NA;</t>
  </si>
  <si>
    <t>Bacteria;Proteobacteria;Alphaproteobacteria;Rhizobiales;Aurantimonadaceae;Mangrovicella;NA;</t>
  </si>
  <si>
    <t>Bacteria;Proteobacteria;Alphaproteobacteria;Rhizobiales;Aurantimonadaceae;Martelella;NA;</t>
  </si>
  <si>
    <t>Bacteria;Proteobacteria;Alphaproteobacteria;Rhizobiales;Bartonellaceae;Bartonella;NA;</t>
  </si>
  <si>
    <t>Bacteria;Proteobacteria;Alphaproteobacteria;Rhizobiales;Beijerinckiaceae;Beijerinckia;NA;</t>
  </si>
  <si>
    <t>Bacteria;Proteobacteria;Alphaproteobacteria;Rhizobiales;Beijerinckiaceae;Methylocapsa;NA;</t>
  </si>
  <si>
    <t>Bacteria;Proteobacteria;Alphaproteobacteria;Rhizobiales;Beijerinckiaceae;Methylocella;NA;</t>
  </si>
  <si>
    <t>Bacteria;Proteobacteria;Alphaproteobacteria;Rhizobiales;Beijerinckiaceae;Methyloferula;NA;</t>
  </si>
  <si>
    <t>Bacteria;Proteobacteria;Alphaproteobacteria;Rhizobiales;Beijerinckiaceae;Methylovirgula;NA;</t>
  </si>
  <si>
    <t>Bacteria;Proteobacteria;Alphaproteobacteria;Rhizobiales;Beijerinckiaceae;Rhodoblastus;NA;</t>
  </si>
  <si>
    <t>Bacteria;Proteobacteria;Alphaproteobacteria;Rhizobiales;Bradyrhizobiaceae;Afipia;NA;</t>
  </si>
  <si>
    <t>Bacteria;Proteobacteria;Alphaproteobacteria;Rhizobiales;Bradyrhizobiaceae;Bosea;NA;</t>
  </si>
  <si>
    <t>Bacteria;Proteobacteria;Alphaproteobacteria;Rhizobiales;Bradyrhizobiaceae;Bradyrhizobium;NA;</t>
  </si>
  <si>
    <t>Bacteria;Proteobacteria;Alphaproteobacteria;Rhizobiales;Bradyrhizobiaceae;Nitrobacter;NA;</t>
  </si>
  <si>
    <t>Bacteria;Proteobacteria;Alphaproteobacteria;Rhizobiales;Bradyrhizobiaceae;Oligotropha;NA;</t>
  </si>
  <si>
    <t>Bacteria;Proteobacteria;Alphaproteobacteria;Rhizobiales;Bradyrhizobiaceae;Rhodopseudomonas;NA;</t>
  </si>
  <si>
    <t>Bacteria;Proteobacteria;Alphaproteobacteria;Rhizobiales;Bradyrhizobiaceae;Tardiphaga;NA;</t>
  </si>
  <si>
    <t>Bacteria;Proteobacteria;Alphaproteobacteria;Rhizobiales;Bradyrhizobiaceae;Variibacter;NA;</t>
  </si>
  <si>
    <t>Bacteria;Proteobacteria;Alphaproteobacteria;Rhizobiales;Brucellaceae;Brucella;NA;</t>
  </si>
  <si>
    <t>Bacteria;Proteobacteria;Alphaproteobacteria;Rhizobiales;Brucellaceae;Falsochrobactrum;NA;</t>
  </si>
  <si>
    <t>Bacteria;Proteobacteria;Alphaproteobacteria;Rhizobiales;Brucellaceae;Mycoplana;NA;</t>
  </si>
  <si>
    <t>Bacteria;Proteobacteria;Alphaproteobacteria;Rhizobiales;Brucellaceae;Ochrobactrum;NA;</t>
  </si>
  <si>
    <t>Bacteria;Proteobacteria;Alphaproteobacteria;Rhizobiales;Brucellaceae;Pseudochrobactrum;NA;</t>
  </si>
  <si>
    <t>Bacteria;Proteobacteria;Alphaproteobacteria;Rhizobiales;Chelatococcaceae;Camelimonas;NA;</t>
  </si>
  <si>
    <t>Bacteria;Proteobacteria;Alphaproteobacteria;Rhizobiales;Chelatococcaceae;Chelatococcus;NA;</t>
  </si>
  <si>
    <t>Bacteria;Proteobacteria;Alphaproteobacteria;Rhizobiales;Cohaesibacteraceae;Breoghania;NA;</t>
  </si>
  <si>
    <t>Bacteria;Proteobacteria;Alphaproteobacteria;Rhizobiales;Cohaesibacteraceae;Cohaesibacter;NA;</t>
  </si>
  <si>
    <t>Bacteria;Proteobacteria;Alphaproteobacteria;Rhizobiales;Hyphomicrobiaceae;Aquabacter;NA;</t>
  </si>
  <si>
    <t>Bacteria;Proteobacteria;Alphaproteobacteria;Rhizobiales;Hyphomicrobiaceae;Arsenicitalea;NA;</t>
  </si>
  <si>
    <t>Bacteria;Proteobacteria;Alphaproteobacteria;Rhizobiales;Hyphomicrobiaceae;Blastochloris;NA;</t>
  </si>
  <si>
    <t>Bacteria;Proteobacteria;Alphaproteobacteria;Rhizobiales;Hyphomicrobiaceae;Cucumibacter;NA;</t>
  </si>
  <si>
    <t>Bacteria;Proteobacteria;Alphaproteobacteria;Rhizobiales;Hyphomicrobiaceae;Devosia;NA;</t>
  </si>
  <si>
    <t>Bacteria;Proteobacteria;Alphaproteobacteria;Rhizobiales;Hyphomicrobiaceae;Dichotomicrobium;NA;</t>
  </si>
  <si>
    <t>Bacteria;Proteobacteria;Alphaproteobacteria;Rhizobiales;Hyphomicrobiaceae;Filomicrobium;NA;</t>
  </si>
  <si>
    <t>Bacteria;Proteobacteria;Alphaproteobacteria;Rhizobiales;Hyphomicrobiaceae;Hyphomicrobium;NA;</t>
  </si>
  <si>
    <t>Bacteria;Proteobacteria;Alphaproteobacteria;Rhizobiales;Hyphomicrobiaceae;Maritalea;NA;</t>
  </si>
  <si>
    <t>Bacteria;Proteobacteria;Alphaproteobacteria;Rhizobiales;Hyphomicrobiaceae;Pelagibacterium;NA;</t>
  </si>
  <si>
    <t>Bacteria;Proteobacteria;Alphaproteobacteria;Rhizobiales;Hyphomicrobiaceae;Prosthecomicrobium;NA;</t>
  </si>
  <si>
    <t>Bacteria;Proteobacteria;Alphaproteobacteria;Rhizobiales;Hyphomicrobiaceae;Rhodomicrobium;NA;</t>
  </si>
  <si>
    <t>Bacteria;Proteobacteria;Alphaproteobacteria;Rhizobiales;Hyphomicrobiaceae;Rhodoplanes;NA;</t>
  </si>
  <si>
    <t>Bacteria;Proteobacteria;Alphaproteobacteria;Rhizobiales;Lichenibacteriaceae;Lichenibacterium;NA;</t>
  </si>
  <si>
    <t>Bacteria;Proteobacteria;Alphaproteobacteria;Rhizobiales;Lichenihabitantaceae;Lichenihabitans;NA;</t>
  </si>
  <si>
    <t>Bacteria;Proteobacteria;Alphaproteobacteria;Rhizobiales;Methylobacteriaceae;Enterovirga;NA;</t>
  </si>
  <si>
    <t>Bacteria;Proteobacteria;Alphaproteobacteria;Rhizobiales;Methylobacteriaceae;Methylobacterium;NA;</t>
  </si>
  <si>
    <t>Bacteria;Proteobacteria;Alphaproteobacteria;Rhizobiales;Methylobacteriaceae;Methylorubrum;NA;</t>
  </si>
  <si>
    <t>Bacteria;Proteobacteria;Alphaproteobacteria;Rhizobiales;Methylobacteriaceae;Microvirga;NA;</t>
  </si>
  <si>
    <t>Bacteria;Proteobacteria;Alphaproteobacteria;Rhizobiales;Methylobacteriaceae;Neomegalonema;NA;</t>
  </si>
  <si>
    <t>Bacteria;Proteobacteria;Alphaproteobacteria;Rhizobiales;Methylocystaceae;Hansschlegelia;NA;</t>
  </si>
  <si>
    <t>Bacteria;Proteobacteria;Alphaproteobacteria;Rhizobiales;Methylocystaceae;Methylocystis;NA;</t>
  </si>
  <si>
    <t>Bacteria;Proteobacteria;Alphaproteobacteria;Rhizobiales;Methylocystaceae;Methylopila;NA;</t>
  </si>
  <si>
    <t>Bacteria;Proteobacteria;Alphaproteobacteria;Rhizobiales;Methylocystaceae;Methylosinus;NA;</t>
  </si>
  <si>
    <t>Bacteria;Proteobacteria;Alphaproteobacteria;Rhizobiales;Methylocystaceae;Pleomorphomonas;NA;</t>
  </si>
  <si>
    <t>Bacteria;Proteobacteria;Alphaproteobacteria;Rhizobiales;Methylocystaceae;Terasakiella;NA;</t>
  </si>
  <si>
    <t>Bacteria;Proteobacteria;Alphaproteobacteria;Rhizobiales;NA;Alsobacter;NA;</t>
  </si>
  <si>
    <t>Bacteria;Proteobacteria;Alphaproteobacteria;Rhizobiales;NA;Bauldia;NA;</t>
  </si>
  <si>
    <t>Bacteria;Proteobacteria;Alphaproteobacteria;Rhizobiales;NA;Candidatus Hodgkinia;NA;</t>
  </si>
  <si>
    <t>Bacteria;Proteobacteria;Alphaproteobacteria;Rhizobiales;NA;Candidatus Tokpelaia;NA;</t>
  </si>
  <si>
    <t>Bacteria;Proteobacteria;Alphaproteobacteria;Rhizobiales;NA;Hartmannibacter;NA;</t>
  </si>
  <si>
    <t>Bacteria;Proteobacteria;Alphaproteobacteria;Rhizobiales;NA;Methylobrevis;NA;</t>
  </si>
  <si>
    <t>Bacteria;Proteobacteria;Alphaproteobacteria;Rhizobiales;NA;Methyloceanibacter;NA;</t>
  </si>
  <si>
    <t>Bacteria;Proteobacteria;Alphaproteobacteria;Rhizobiales;NA;Methyloligella;NA;</t>
  </si>
  <si>
    <t>Bacteria;Proteobacteria;Alphaproteobacteria;Rhizobiales;NA;Mongoliimonas;NA;</t>
  </si>
  <si>
    <t>Bacteria;Proteobacteria;Alphaproteobacteria;Rhizobiales;NA;Nordella;NA;</t>
  </si>
  <si>
    <t>Bacteria;Proteobacteria;Alphaproteobacteria;Rhizobiales;NA;Pseudorhodoplanes;NA;</t>
  </si>
  <si>
    <t>Bacteria;Proteobacteria;Alphaproteobacteria;Rhizobiales;Notoacmeibacteraceae;Notoacmeibacter;NA;</t>
  </si>
  <si>
    <t>Bacteria;Proteobacteria;Alphaproteobacteria;Rhizobiales;Phyllobacteriaceae;Aliihoeflea;NA;</t>
  </si>
  <si>
    <t>Bacteria;Proteobacteria;Alphaproteobacteria;Rhizobiales;Phyllobacteriaceae;Aminobacter;NA;</t>
  </si>
  <si>
    <t>Bacteria;Proteobacteria;Alphaproteobacteria;Rhizobiales;Phyllobacteriaceae;Aquamicrobium;NA;</t>
  </si>
  <si>
    <t>Bacteria;Proteobacteria;Alphaproteobacteria;Rhizobiales;Phyllobacteriaceae;Chelativorans;NA;</t>
  </si>
  <si>
    <t>Bacteria;Proteobacteria;Alphaproteobacteria;Rhizobiales;Phyllobacteriaceae;Hoeflea;NA;</t>
  </si>
  <si>
    <t>Bacteria;Proteobacteria;Alphaproteobacteria;Rhizobiales;Phyllobacteriaceae;Lentilitoribacter;NA;</t>
  </si>
  <si>
    <t>Bacteria;Proteobacteria;Alphaproteobacteria;Rhizobiales;Phyllobacteriaceae;Mesorhizobium;NA;</t>
  </si>
  <si>
    <t>Bacteria;Proteobacteria;Alphaproteobacteria;Rhizobiales;Phyllobacteriaceae;Nitratireductor;NA;</t>
  </si>
  <si>
    <t>Bacteria;Proteobacteria;Alphaproteobacteria;Rhizobiales;Phyllobacteriaceae;Oceaniradius;NA;</t>
  </si>
  <si>
    <t>Bacteria;Proteobacteria;Alphaproteobacteria;Rhizobiales;Phyllobacteriaceae;Oricola;NA;</t>
  </si>
  <si>
    <t>Bacteria;Proteobacteria;Alphaproteobacteria;Rhizobiales;Phyllobacteriaceae;Paramesorhizobium;NA;</t>
  </si>
  <si>
    <t>Bacteria;Proteobacteria;Alphaproteobacteria;Rhizobiales;Phyllobacteriaceae;Phyllobacterium;NA;</t>
  </si>
  <si>
    <t>Bacteria;Proteobacteria;Alphaproteobacteria;Rhizobiales;Phyllobacteriaceae;Pseudaminobacter;NA;</t>
  </si>
  <si>
    <t>Bacteria;Proteobacteria;Alphaproteobacteria;Rhizobiales;Phyllobacteriaceae;Pseudohoeflea;NA;</t>
  </si>
  <si>
    <t>Bacteria;Proteobacteria;Alphaproteobacteria;Rhizobiales;Phyllobacteriaceae;Roseitalea;NA;</t>
  </si>
  <si>
    <t>Bacteria;Proteobacteria;Alphaproteobacteria;Rhizobiales;Phyllobacteriaceae;Salaquimonas;NA;</t>
  </si>
  <si>
    <t>Bacteria;Proteobacteria;Alphaproteobacteria;Rhizobiales;Phyllobacteriaceae;Zhengella;NA;</t>
  </si>
  <si>
    <t>Bacteria;Proteobacteria;Alphaproteobacteria;Rhizobiales;Rhabdaerophilaceae;Rhabdaerophilum;NA;</t>
  </si>
  <si>
    <t>Bacteria;Proteobacteria;Alphaproteobacteria;Rhizobiales;Rhizobiaceae;Agrobacterium;NA;</t>
  </si>
  <si>
    <t>Bacteria;Proteobacteria;Alphaproteobacteria;Rhizobiales;Rhizobiaceae;Ciceribacter;NA;</t>
  </si>
  <si>
    <t>Bacteria;Proteobacteria;Alphaproteobacteria;Rhizobiales;Rhizobiaceae;Ensifer;NA;</t>
  </si>
  <si>
    <t>Bacteria;Proteobacteria;Alphaproteobacteria;Rhizobiales;Rhizobiaceae;Georhizobium;NA;</t>
  </si>
  <si>
    <t>Bacteria;Proteobacteria;Alphaproteobacteria;Rhizobiales;Rhizobiaceae;Kaistia;NA;</t>
  </si>
  <si>
    <t>Bacteria;Proteobacteria;Alphaproteobacteria;Rhizobiales;Rhizobiaceae;Liberibacter;NA;</t>
  </si>
  <si>
    <t>Bacteria;Proteobacteria;Alphaproteobacteria;Rhizobiales;Rhizobiaceae;Neorhizobium;NA;</t>
  </si>
  <si>
    <t>Bacteria;Proteobacteria;Alphaproteobacteria;Rhizobiales;Rhizobiaceae;Pararhizobium;NA;</t>
  </si>
  <si>
    <t>Bacteria;Proteobacteria;Alphaproteobacteria;Rhizobiales;Rhizobiaceae;Rhizobium;NA;</t>
  </si>
  <si>
    <t>Bacteria;Proteobacteria;Alphaproteobacteria;Rhizobiales;Rhizobiaceae;Shinella;NA;</t>
  </si>
  <si>
    <t>Bacteria;Proteobacteria;Alphaproteobacteria;Rhizobiales;Rhizobiaceae;Sinorhizobium;NA;</t>
  </si>
  <si>
    <t>Bacteria;Proteobacteria;Alphaproteobacteria;Rhizobiales;Rhodobiaceae;Afifella;NA;</t>
  </si>
  <si>
    <t>Bacteria;Proteobacteria;Alphaproteobacteria;Rhizobiales;Rhodobiaceae;Amorphus;NA;</t>
  </si>
  <si>
    <t>Bacteria;Proteobacteria;Alphaproteobacteria;Rhizobiales;Rhodobiaceae;Candidatus Phaeomarinobacter;NA;</t>
  </si>
  <si>
    <t>Bacteria;Proteobacteria;Alphaproteobacteria;Rhizobiales;Rhodobiaceae;Lutibaculum;NA;</t>
  </si>
  <si>
    <t>Bacteria;Proteobacteria;Alphaproteobacteria;Rhizobiales;Rhodobiaceae;Parvibaculum;NA;</t>
  </si>
  <si>
    <t>Bacteria;Proteobacteria;Alphaproteobacteria;Rhizobiales;Rhodobiaceae;Pyruvatibacter;NA;</t>
  </si>
  <si>
    <t>Bacteria;Proteobacteria;Alphaproteobacteria;Rhizobiales;Rhodobiaceae;Rhodobium;NA;</t>
  </si>
  <si>
    <t>Bacteria;Proteobacteria;Alphaproteobacteria;Rhizobiales;Rhodobiaceae;Rhodoligotrophos;NA;</t>
  </si>
  <si>
    <t>Bacteria;Proteobacteria;Alphaproteobacteria;Rhizobiales;Rhodobiaceae;Roseospirillum;NA;</t>
  </si>
  <si>
    <t>Bacteria;Proteobacteria;Alphaproteobacteria;Rhizobiales;Rhodobiaceae;Tepidamorphus;NA;</t>
  </si>
  <si>
    <t>Bacteria;Proteobacteria;Alphaproteobacteria;Rhizobiales;Rhodobiaceae;Tepidicaulis;NA;</t>
  </si>
  <si>
    <t>Bacteria;Proteobacteria;Alphaproteobacteria;Rhizobiales;Roseiarcaceae;Roseiarcus;NA;</t>
  </si>
  <si>
    <t>Bacteria;Proteobacteria;Alphaproteobacteria;Rhizobiales;Salinarimonadaceae;Salinarimonas;NA;</t>
  </si>
  <si>
    <t>Bacteria;Proteobacteria;Alphaproteobacteria;Rhizobiales;Xanthobacteraceae;Ancylobacter;NA;</t>
  </si>
  <si>
    <t>Bacteria;Proteobacteria;Alphaproteobacteria;Rhizobiales;Xanthobacteraceae;Azorhizobium;NA;</t>
  </si>
  <si>
    <t>Bacteria;Proteobacteria;Alphaproteobacteria;Rhizobiales;Xanthobacteraceae;Labrys;NA;</t>
  </si>
  <si>
    <t>Bacteria;Proteobacteria;Alphaproteobacteria;Rhizobiales;Xanthobacteraceae;Pseudolabrys;NA;</t>
  </si>
  <si>
    <t>Bacteria;Proteobacteria;Alphaproteobacteria;Rhizobiales;Xanthobacteraceae;Pseudoxanthobacter;NA;</t>
  </si>
  <si>
    <t>Bacteria;Proteobacteria;Alphaproteobacteria;Rhizobiales;Xanthobacteraceae;Starkeya;NA;</t>
  </si>
  <si>
    <t>Bacteria;Proteobacteria;Alphaproteobacteria;Rhizobiales;Xanthobacteraceae;Xanthobacter;NA;</t>
  </si>
  <si>
    <t>Bacteria;Proteobacteria;Alphaproteobacteria;Rhodobacterales;Acuticoccaceae;Acuticoccus;NA;</t>
  </si>
  <si>
    <t>Bacteria;Proteobacteria;Alphaproteobacteria;Rhodobacterales;Hyphomonadaceae;Euryhalocaulis;NA;</t>
  </si>
  <si>
    <t>Bacteria;Proteobacteria;Alphaproteobacteria;Rhodobacterales;Hyphomonadaceae;Glycocaulis;NA;</t>
  </si>
  <si>
    <t>Bacteria;Proteobacteria;Alphaproteobacteria;Rhodobacterales;Hyphomonadaceae;Hellea;NA;</t>
  </si>
  <si>
    <t>Bacteria;Proteobacteria;Alphaproteobacteria;Rhodobacterales;Hyphomonadaceae;Henriciella;NA;</t>
  </si>
  <si>
    <t>Bacteria;Proteobacteria;Alphaproteobacteria;Rhodobacterales;Hyphomonadaceae;Hirschia;NA;</t>
  </si>
  <si>
    <t>Bacteria;Proteobacteria;Alphaproteobacteria;Rhodobacterales;Hyphomonadaceae;Hyphobacterium;NA;</t>
  </si>
  <si>
    <t>Bacteria;Proteobacteria;Alphaproteobacteria;Rhodobacterales;Hyphomonadaceae;Hyphomonas;NA;</t>
  </si>
  <si>
    <t>Bacteria;Proteobacteria;Alphaproteobacteria;Rhodobacterales;Hyphomonadaceae;Litorimonas;NA;</t>
  </si>
  <si>
    <t>Bacteria;Proteobacteria;Alphaproteobacteria;Rhodobacterales;Hyphomonadaceae;Maricaulis;NA;</t>
  </si>
  <si>
    <t>Bacteria;Proteobacteria;Alphaproteobacteria;Rhodobacterales;Hyphomonadaceae;Marinicauda;NA;</t>
  </si>
  <si>
    <t>Bacteria;Proteobacteria;Alphaproteobacteria;Rhodobacterales;Hyphomonadaceae;Oceanicaulis;NA;</t>
  </si>
  <si>
    <t>Bacteria;Proteobacteria;Alphaproteobacteria;Rhodobacterales;Hyphomonadaceae;Ponticaulis;NA;</t>
  </si>
  <si>
    <t>Bacteria;Proteobacteria;Alphaproteobacteria;Rhodobacterales;Hyphomonadaceae;Robiginitomaculum;NA;</t>
  </si>
  <si>
    <t>Bacteria;Proteobacteria;Alphaproteobacteria;Rhodobacterales;Hyphomonadaceae;Thalassorhabdomicrobium;NA;</t>
  </si>
  <si>
    <t>Bacteria;Proteobacteria;Alphaproteobacteria;Rhodobacterales;Rhodobacteraceae;Acidimangrovimonas;NA;</t>
  </si>
  <si>
    <t>Bacteria;Proteobacteria;Alphaproteobacteria;Rhodobacterales;Rhodobacteraceae;Actibacterium;NA;</t>
  </si>
  <si>
    <t>Bacteria;Proteobacteria;Alphaproteobacteria;Rhodobacterales;Rhodobacteraceae;Ahrensia;NA;</t>
  </si>
  <si>
    <t>Bacteria;Proteobacteria;Alphaproteobacteria;Rhodobacterales;Rhodobacteraceae;Albidovulum;NA;</t>
  </si>
  <si>
    <t>Bacteria;Proteobacteria;Alphaproteobacteria;Rhodobacterales;Rhodobacteraceae;Albimonas;NA;</t>
  </si>
  <si>
    <t>Bacteria;Proteobacteria;Alphaproteobacteria;Rhodobacterales;Rhodobacteraceae;Aliiroseovarius;NA;</t>
  </si>
  <si>
    <t>Bacteria;Proteobacteria;Alphaproteobacteria;Rhodobacterales;Rhodobacteraceae;Aliishimia;NA;</t>
  </si>
  <si>
    <t>Bacteria;Proteobacteria;Alphaproteobacteria;Rhodobacterales;Rhodobacteraceae;Alkalilacustris;NA;</t>
  </si>
  <si>
    <t>Bacteria;Proteobacteria;Alphaproteobacteria;Rhodobacterales;Rhodobacteraceae;Amaricoccus;NA;</t>
  </si>
  <si>
    <t>Bacteria;Proteobacteria;Alphaproteobacteria;Rhodobacterales;Rhodobacteraceae;Amylibacter;NA;</t>
  </si>
  <si>
    <t>Bacteria;Proteobacteria;Alphaproteobacteria;Rhodobacterales;Rhodobacteraceae;Antarctobacter;NA;</t>
  </si>
  <si>
    <t>Bacteria;Proteobacteria;Alphaproteobacteria;Rhodobacterales;Rhodobacteraceae;Aquimixticola;NA;</t>
  </si>
  <si>
    <t>Bacteria;Proteobacteria;Alphaproteobacteria;Rhodobacterales;Rhodobacteraceae;Boseongicola;NA;</t>
  </si>
  <si>
    <t>Bacteria;Proteobacteria;Alphaproteobacteria;Rhodobacterales;Rhodobacteraceae;Carideicomes;NA;</t>
  </si>
  <si>
    <t>Bacteria;Proteobacteria;Alphaproteobacteria;Rhodobacterales;Rhodobacteraceae;Celeribacter;NA;</t>
  </si>
  <si>
    <t>Bacteria;Proteobacteria;Alphaproteobacteria;Rhodobacterales;Rhodobacteraceae;Cereibacter;NA;</t>
  </si>
  <si>
    <t>Bacteria;Proteobacteria;Alphaproteobacteria;Rhodobacterales;Rhodobacteraceae;Chachezhania;NA;</t>
  </si>
  <si>
    <t>Bacteria;Proteobacteria;Alphaproteobacteria;Rhodobacterales;Rhodobacteraceae;Citreicella;NA;</t>
  </si>
  <si>
    <t>Bacteria;Proteobacteria;Alphaproteobacteria;Rhodobacterales;Rhodobacteraceae;Citreimonas;NA;</t>
  </si>
  <si>
    <t>Bacteria;Proteobacteria;Alphaproteobacteria;Rhodobacterales;Rhodobacteraceae;Cognatishimia;NA;</t>
  </si>
  <si>
    <t>Bacteria;Proteobacteria;Alphaproteobacteria;Rhodobacterales;Rhodobacteraceae;Cognatiyoonia;NA;</t>
  </si>
  <si>
    <t>Bacteria;Proteobacteria;Alphaproteobacteria;Rhodobacterales;Rhodobacteraceae;Confluentimicrobium;NA;</t>
  </si>
  <si>
    <t>Bacteria;Proteobacteria;Alphaproteobacteria;Rhodobacterales;Rhodobacteraceae;Cribrihabitans;NA;</t>
  </si>
  <si>
    <t>Bacteria;Proteobacteria;Alphaproteobacteria;Rhodobacterales;Rhodobacteraceae;Defluviimonas;NA;</t>
  </si>
  <si>
    <t>Bacteria;Proteobacteria;Alphaproteobacteria;Rhodobacterales;Rhodobacteraceae;Dinoroseobacter;NA;</t>
  </si>
  <si>
    <t>Bacteria;Proteobacteria;Alphaproteobacteria;Rhodobacterales;Rhodobacteraceae;Donghicola;NA;</t>
  </si>
  <si>
    <t>Bacteria;Proteobacteria;Alphaproteobacteria;Rhodobacterales;Rhodobacteraceae;Epibacterium;NA;</t>
  </si>
  <si>
    <t>Bacteria;Proteobacteria;Alphaproteobacteria;Rhodobacterales;Rhodobacteraceae;Falsirhodobacter;NA;</t>
  </si>
  <si>
    <t>Bacteria;Proteobacteria;Alphaproteobacteria;Rhodobacterales;Rhodobacteraceae;Fertoebacter;NA;</t>
  </si>
  <si>
    <t>Bacteria;Proteobacteria;Alphaproteobacteria;Rhodobacterales;Rhodobacteraceae;Flavimaricola;NA;</t>
  </si>
  <si>
    <t>Bacteria;Proteobacteria;Alphaproteobacteria;Rhodobacterales;Rhodobacteraceae;Fluviibacterium;NA;</t>
  </si>
  <si>
    <t>Bacteria;Proteobacteria;Alphaproteobacteria;Rhodobacterales;Rhodobacteraceae;Frigidibacter;NA;</t>
  </si>
  <si>
    <t>Bacteria;Proteobacteria;Alphaproteobacteria;Rhodobacterales;Rhodobacteraceae;Gemmobacter;NA;</t>
  </si>
  <si>
    <t>Bacteria;Proteobacteria;Alphaproteobacteria;Rhodobacterales;Rhodobacteraceae;Haematobacter;NA;</t>
  </si>
  <si>
    <t>Bacteria;Proteobacteria;Alphaproteobacteria;Rhodobacterales;Rhodobacteraceae;Halocynthiibacter;NA;</t>
  </si>
  <si>
    <t>Bacteria;Proteobacteria;Alphaproteobacteria;Rhodobacterales;Rhodobacteraceae;Halovulum;NA;</t>
  </si>
  <si>
    <t>Bacteria;Proteobacteria;Alphaproteobacteria;Rhodobacterales;Rhodobacteraceae;Hasllibacter;NA;</t>
  </si>
  <si>
    <t>Bacteria;Proteobacteria;Alphaproteobacteria;Rhodobacterales;Rhodobacteraceae;Histidinibacterium;NA;</t>
  </si>
  <si>
    <t>Bacteria;Proteobacteria;Alphaproteobacteria;Rhodobacterales;Rhodobacteraceae;Hwanghaeicola;NA;</t>
  </si>
  <si>
    <t>Bacteria;Proteobacteria;Alphaproteobacteria;Rhodobacterales;Rhodobacteraceae;Jannaschia;NA;</t>
  </si>
  <si>
    <t>Bacteria;Proteobacteria;Alphaproteobacteria;Rhodobacterales;Rhodobacteraceae;Jhaorihella;NA;</t>
  </si>
  <si>
    <t>Bacteria;Proteobacteria;Alphaproteobacteria;Rhodobacterales;Rhodobacteraceae;Kandeliimicrobium;NA;</t>
  </si>
  <si>
    <t>Bacteria;Proteobacteria;Alphaproteobacteria;Rhodobacterales;Rhodobacteraceae;Ketogulonicigenium;NA;</t>
  </si>
  <si>
    <t>Bacteria;Proteobacteria;Alphaproteobacteria;Rhodobacterales;Rhodobacteraceae;Labrenzia;NA;</t>
  </si>
  <si>
    <t>Bacteria;Proteobacteria;Alphaproteobacteria;Rhodobacterales;Rhodobacteraceae;Leisingera;NA;</t>
  </si>
  <si>
    <t>Bacteria;Proteobacteria;Alphaproteobacteria;Rhodobacterales;Rhodobacteraceae;Lentibacter;NA;</t>
  </si>
  <si>
    <t>Bacteria;Proteobacteria;Alphaproteobacteria;Rhodobacterales;Rhodobacteraceae;Limimaricola;NA;</t>
  </si>
  <si>
    <t>Bacteria;Proteobacteria;Alphaproteobacteria;Rhodobacterales;Rhodobacteraceae;Litoreibacter;NA;</t>
  </si>
  <si>
    <t>Bacteria;Proteobacteria;Alphaproteobacteria;Rhodobacterales;Rhodobacteraceae;Litorimicrobium;NA;</t>
  </si>
  <si>
    <t>Bacteria;Proteobacteria;Alphaproteobacteria;Rhodobacterales;Rhodobacteraceae;Loktanella;NA;</t>
  </si>
  <si>
    <t>Bacteria;Proteobacteria;Alphaproteobacteria;Rhodobacterales;Rhodobacteraceae;Lutimaribacter;NA;</t>
  </si>
  <si>
    <t>Bacteria;Proteobacteria;Alphaproteobacteria;Rhodobacterales;Rhodobacteraceae;Maliponia;NA;</t>
  </si>
  <si>
    <t>Bacteria;Proteobacteria;Alphaproteobacteria;Rhodobacterales;Rhodobacteraceae;Mameliella;NA;</t>
  </si>
  <si>
    <t>Bacteria;Proteobacteria;Alphaproteobacteria;Rhodobacterales;Rhodobacteraceae;Mangrovicoccus;NA;</t>
  </si>
  <si>
    <t>Bacteria;Proteobacteria;Alphaproteobacteria;Rhodobacterales;Rhodobacteraceae;Maribius;NA;</t>
  </si>
  <si>
    <t>Bacteria;Proteobacteria;Alphaproteobacteria;Rhodobacterales;Rhodobacteraceae;Marimonas;NA;</t>
  </si>
  <si>
    <t>Bacteria;Proteobacteria;Alphaproteobacteria;Rhodobacterales;Rhodobacteraceae;Marinibacterium;NA;</t>
  </si>
  <si>
    <t>Bacteria;Proteobacteria;Alphaproteobacteria;Rhodobacterales;Rhodobacteraceae;Marinosulfonomonas;NA;</t>
  </si>
  <si>
    <t>Bacteria;Proteobacteria;Alphaproteobacteria;Rhodobacterales;Rhodobacteraceae;Marinovum;NA;</t>
  </si>
  <si>
    <t>Bacteria;Proteobacteria;Alphaproteobacteria;Rhodobacterales;Rhodobacteraceae;Maritimibacter;NA;</t>
  </si>
  <si>
    <t>Bacteria;Proteobacteria;Alphaproteobacteria;Rhodobacterales;Rhodobacteraceae;Marivita;NA;</t>
  </si>
  <si>
    <t>Bacteria;Proteobacteria;Alphaproteobacteria;Rhodobacterales;Rhodobacteraceae;Marivivens;NA;</t>
  </si>
  <si>
    <t>Bacteria;Proteobacteria;Alphaproteobacteria;Rhodobacterales;Rhodobacteraceae;Methylarcula;NA;</t>
  </si>
  <si>
    <t>Bacteria;Proteobacteria;Alphaproteobacteria;Rhodobacterales;Rhodobacteraceae;Monaibacterium;NA;</t>
  </si>
  <si>
    <t>Bacteria;Proteobacteria;Alphaproteobacteria;Rhodobacterales;Rhodobacteraceae;Natronohydrobacter;NA;</t>
  </si>
  <si>
    <t>Bacteria;Proteobacteria;Alphaproteobacteria;Rhodobacterales;Rhodobacteraceae;Neptunicoccus;NA;</t>
  </si>
  <si>
    <t>Bacteria;Proteobacteria;Alphaproteobacteria;Rhodobacterales;Rhodobacteraceae;Nereida;NA;</t>
  </si>
  <si>
    <t>Bacteria;Proteobacteria;Alphaproteobacteria;Rhodobacterales;Rhodobacteraceae;Nesiotobacter;NA;</t>
  </si>
  <si>
    <t>Bacteria;Proteobacteria;Alphaproteobacteria;Rhodobacterales;Rhodobacteraceae;Nioella;NA;</t>
  </si>
  <si>
    <t>Bacteria;Proteobacteria;Alphaproteobacteria;Rhodobacterales;Rhodobacteraceae;Oceanibium;NA;</t>
  </si>
  <si>
    <t>Bacteria;Proteobacteria;Alphaproteobacteria;Rhodobacterales;Rhodobacteraceae;Oceanicella;NA;</t>
  </si>
  <si>
    <t>Bacteria;Proteobacteria;Alphaproteobacteria;Rhodobacterales;Rhodobacteraceae;Oceanicola;NA;</t>
  </si>
  <si>
    <t>Bacteria;Proteobacteria;Alphaproteobacteria;Rhodobacterales;Rhodobacteraceae;Oceaniglobus;NA;</t>
  </si>
  <si>
    <t>Bacteria;Proteobacteria;Alphaproteobacteria;Rhodobacterales;Rhodobacteraceae;Oceaniovalibus;NA;</t>
  </si>
  <si>
    <t>Bacteria;Proteobacteria;Alphaproteobacteria;Rhodobacterales;Rhodobacteraceae;Octadecabacter;NA;</t>
  </si>
  <si>
    <t>Bacteria;Proteobacteria;Alphaproteobacteria;Rhodobacterales;Rhodobacteraceae;Pacificibacter;NA;</t>
  </si>
  <si>
    <t>Bacteria;Proteobacteria;Alphaproteobacteria;Rhodobacterales;Rhodobacteraceae;Paenimaribius;NA;</t>
  </si>
  <si>
    <t>Bacteria;Proteobacteria;Alphaproteobacteria;Rhodobacterales;Rhodobacteraceae;Paenirhodobacter;NA;</t>
  </si>
  <si>
    <t>Bacteria;Proteobacteria;Alphaproteobacteria;Rhodobacterales;Rhodobacteraceae;Palleronia;NA;</t>
  </si>
  <si>
    <t>Bacteria;Proteobacteria;Alphaproteobacteria;Rhodobacterales;Rhodobacteraceae;Pannonibacter;NA;</t>
  </si>
  <si>
    <t>Bacteria;Proteobacteria;Alphaproteobacteria;Rhodobacterales;Rhodobacteraceae;Paracoccus;NA;</t>
  </si>
  <si>
    <t>Bacteria;Proteobacteria;Alphaproteobacteria;Rhodobacterales;Rhodobacteraceae;Paraoceanicella;NA;</t>
  </si>
  <si>
    <t>Bacteria;Proteobacteria;Alphaproteobacteria;Rhodobacterales;Rhodobacteraceae;Pararhodobacter;NA;</t>
  </si>
  <si>
    <t>Bacteria;Proteobacteria;Alphaproteobacteria;Rhodobacterales;Rhodobacteraceae;Pelagibaca;NA;</t>
  </si>
  <si>
    <t>Bacteria;Proteobacteria;Alphaproteobacteria;Rhodobacterales;Rhodobacteraceae;Pelagicola;NA;</t>
  </si>
  <si>
    <t>Bacteria;Proteobacteria;Alphaproteobacteria;Rhodobacterales;Rhodobacteraceae;Pelagivirga;NA;</t>
  </si>
  <si>
    <t>Bacteria;Proteobacteria;Alphaproteobacteria;Rhodobacterales;Rhodobacteraceae;Phaeobacter;NA;</t>
  </si>
  <si>
    <t>Bacteria;Proteobacteria;Alphaproteobacteria;Rhodobacterales;Rhodobacteraceae;Planktomarina;NA;</t>
  </si>
  <si>
    <t>Bacteria;Proteobacteria;Alphaproteobacteria;Rhodobacterales;Rhodobacteraceae;Planktotalea;NA;</t>
  </si>
  <si>
    <t>Bacteria;Proteobacteria;Alphaproteobacteria;Rhodobacterales;Rhodobacteraceae;Pontibaca;NA;</t>
  </si>
  <si>
    <t>Bacteria;Proteobacteria;Alphaproteobacteria;Rhodobacterales;Rhodobacteraceae;Ponticoccus;NA;</t>
  </si>
  <si>
    <t>Bacteria;Proteobacteria;Alphaproteobacteria;Rhodobacterales;Rhodobacteraceae;Pontivivens;NA;</t>
  </si>
  <si>
    <t>Bacteria;Proteobacteria;Alphaproteobacteria;Rhodobacterales;Rhodobacteraceae;Poseidonocella;NA;</t>
  </si>
  <si>
    <t>Bacteria;Proteobacteria;Alphaproteobacteria;Rhodobacterales;Rhodobacteraceae;Primorskyibacter;NA;</t>
  </si>
  <si>
    <t>Bacteria;Proteobacteria;Alphaproteobacteria;Rhodobacterales;Rhodobacteraceae;Profundibacterium;NA;</t>
  </si>
  <si>
    <t>Bacteria;Proteobacteria;Alphaproteobacteria;Rhodobacterales;Rhodobacteraceae;Pseudaestuariivita;NA;</t>
  </si>
  <si>
    <t>Bacteria;Proteobacteria;Alphaproteobacteria;Rhodobacterales;Rhodobacteraceae;Pseudodonghicola;NA;</t>
  </si>
  <si>
    <t>Bacteria;Proteobacteria;Alphaproteobacteria;Rhodobacterales;Rhodobacteraceae;Pseudogemmobacter;NA;</t>
  </si>
  <si>
    <t>Bacteria;Proteobacteria;Alphaproteobacteria;Rhodobacterales;Rhodobacteraceae;Pseudohalocynthiibacter;NA;</t>
  </si>
  <si>
    <t>Bacteria;Proteobacteria;Alphaproteobacteria;Rhodobacterales;Rhodobacteraceae;Pseudooceanicola;NA;</t>
  </si>
  <si>
    <t>Bacteria;Proteobacteria;Alphaproteobacteria;Rhodobacterales;Rhodobacteraceae;Pseudooctadecabacter;NA;</t>
  </si>
  <si>
    <t>Bacteria;Proteobacteria;Alphaproteobacteria;Rhodobacterales;Rhodobacteraceae;Pseudopelagicola;NA;</t>
  </si>
  <si>
    <t>Bacteria;Proteobacteria;Alphaproteobacteria;Rhodobacterales;Rhodobacteraceae;Pseudophaeobacter;NA;</t>
  </si>
  <si>
    <t>Bacteria;Proteobacteria;Alphaproteobacteria;Rhodobacterales;Rhodobacteraceae;Pseudorhodobacter;NA;</t>
  </si>
  <si>
    <t>Bacteria;Proteobacteria;Alphaproteobacteria;Rhodobacterales;Rhodobacteraceae;Pseudoroseicyclus;NA;</t>
  </si>
  <si>
    <t>Bacteria;Proteobacteria;Alphaproteobacteria;Rhodobacterales;Rhodobacteraceae;Pseudoruegeria;NA;</t>
  </si>
  <si>
    <t>Bacteria;Proteobacteria;Alphaproteobacteria;Rhodobacterales;Rhodobacteraceae;Pseudovibrio;NA;</t>
  </si>
  <si>
    <t>Bacteria;Proteobacteria;Alphaproteobacteria;Rhodobacterales;Rhodobacteraceae;Puniceibacterium;NA;</t>
  </si>
  <si>
    <t>Bacteria;Proteobacteria;Alphaproteobacteria;Rhodobacterales;Rhodobacteraceae;Rhodobaca;NA;</t>
  </si>
  <si>
    <t>Bacteria;Proteobacteria;Alphaproteobacteria;Rhodobacterales;Rhodobacteraceae;Rhodobacter;NA;</t>
  </si>
  <si>
    <t>Bacteria;Proteobacteria;Alphaproteobacteria;Rhodobacterales;Rhodobacteraceae;Rhodophyticola;NA;</t>
  </si>
  <si>
    <t>Bacteria;Proteobacteria;Alphaproteobacteria;Rhodobacterales;Rhodobacteraceae;Rhodosalinus;NA;</t>
  </si>
  <si>
    <t>Bacteria;Proteobacteria;Alphaproteobacteria;Rhodobacterales;Rhodobacteraceae;Rhodovulum;NA;</t>
  </si>
  <si>
    <t>Bacteria;Proteobacteria;Alphaproteobacteria;Rhodobacterales;Rhodobacteraceae;Roseibaca;NA;</t>
  </si>
  <si>
    <t>Bacteria;Proteobacteria;Alphaproteobacteria;Rhodobacterales;Rhodobacteraceae;Roseibacterium;NA;</t>
  </si>
  <si>
    <t>Bacteria;Proteobacteria;Alphaproteobacteria;Rhodobacterales;Rhodobacteraceae;Roseibium;NA;</t>
  </si>
  <si>
    <t>Bacteria;Proteobacteria;Alphaproteobacteria;Rhodobacterales;Rhodobacteraceae;Roseicitreum;NA;</t>
  </si>
  <si>
    <t>Bacteria;Proteobacteria;Alphaproteobacteria;Rhodobacterales;Rhodobacteraceae;Roseicyclus;NA;</t>
  </si>
  <si>
    <t>Bacteria;Proteobacteria;Alphaproteobacteria;Rhodobacterales;Rhodobacteraceae;Roseinatronobacter;NA;</t>
  </si>
  <si>
    <t>Bacteria;Proteobacteria;Alphaproteobacteria;Rhodobacterales;Rhodobacteraceae;Roseisalinus;NA;</t>
  </si>
  <si>
    <t>Bacteria;Proteobacteria;Alphaproteobacteria;Rhodobacterales;Rhodobacteraceae;Roseivivax;NA;</t>
  </si>
  <si>
    <t>Bacteria;Proteobacteria;Alphaproteobacteria;Rhodobacterales;Rhodobacteraceae;Roseobacter;NA;</t>
  </si>
  <si>
    <t>Bacteria;Proteobacteria;Alphaproteobacteria;Rhodobacterales;Rhodobacteraceae;Roseovarius;NA;</t>
  </si>
  <si>
    <t>Bacteria;Proteobacteria;Alphaproteobacteria;Rhodobacterales;Rhodobacteraceae;Rubellimicrobium;NA;</t>
  </si>
  <si>
    <t>Bacteria;Proteobacteria;Alphaproteobacteria;Rhodobacterales;Rhodobacteraceae;Rubrimonas;NA;</t>
  </si>
  <si>
    <t>Bacteria;Proteobacteria;Alphaproteobacteria;Rhodobacterales;Rhodobacteraceae;Ruegeria;NA;</t>
  </si>
  <si>
    <t>Bacteria;Proteobacteria;Alphaproteobacteria;Rhodobacterales;Rhodobacteraceae;Sagittula;NA;</t>
  </si>
  <si>
    <t>Bacteria;Proteobacteria;Alphaproteobacteria;Rhodobacterales;Rhodobacteraceae;Salipiger;NA;</t>
  </si>
  <si>
    <t>Bacteria;Proteobacteria;Alphaproteobacteria;Rhodobacterales;Rhodobacteraceae;Sedimentitalea;NA;</t>
  </si>
  <si>
    <t>Bacteria;Proteobacteria;Alphaproteobacteria;Rhodobacterales;Rhodobacteraceae;Sediminimonas;NA;</t>
  </si>
  <si>
    <t>Bacteria;Proteobacteria;Alphaproteobacteria;Rhodobacterales;Rhodobacteraceae;Shimia;NA;</t>
  </si>
  <si>
    <t>Bacteria;Proteobacteria;Alphaproteobacteria;Rhodobacterales;Rhodobacteraceae;Silicimonas;NA;</t>
  </si>
  <si>
    <t>Bacteria;Proteobacteria;Alphaproteobacteria;Rhodobacterales;Rhodobacteraceae;Sinirhodobacter;NA;</t>
  </si>
  <si>
    <t>Bacteria;Proteobacteria;Alphaproteobacteria;Rhodobacterales;Rhodobacteraceae;Solirhodobacter;NA;</t>
  </si>
  <si>
    <t>Bacteria;Proteobacteria;Alphaproteobacteria;Rhodobacterales;Rhodobacteraceae;Stappia;NA;</t>
  </si>
  <si>
    <t>Bacteria;Proteobacteria;Alphaproteobacteria;Rhodobacterales;Rhodobacteraceae;Sulfitobacter;NA;</t>
  </si>
  <si>
    <t>Bacteria;Proteobacteria;Alphaproteobacteria;Rhodobacterales;Rhodobacteraceae;Tabrizicola;NA;</t>
  </si>
  <si>
    <t>Bacteria;Proteobacteria;Alphaproteobacteria;Rhodobacterales;Rhodobacteraceae;Tateyamaria;NA;</t>
  </si>
  <si>
    <t>Bacteria;Proteobacteria;Alphaproteobacteria;Rhodobacterales;Rhodobacteraceae;Thalassobacter;NA;</t>
  </si>
  <si>
    <t>Bacteria;Proteobacteria;Alphaproteobacteria;Rhodobacterales;Rhodobacteraceae;Thalassobium;NA;</t>
  </si>
  <si>
    <t>Bacteria;Proteobacteria;Alphaproteobacteria;Rhodobacterales;Rhodobacteraceae;Thalassobius;NA;</t>
  </si>
  <si>
    <t>Bacteria;Proteobacteria;Alphaproteobacteria;Rhodobacterales;Rhodobacteraceae;Thalassococcus;NA;</t>
  </si>
  <si>
    <t>Bacteria;Proteobacteria;Alphaproteobacteria;Rhodobacterales;Rhodobacteraceae;Thioclava;NA;</t>
  </si>
  <si>
    <t>Bacteria;Proteobacteria;Alphaproteobacteria;Rhodobacterales;Rhodobacteraceae;Tranquillimonas;NA;</t>
  </si>
  <si>
    <t>Bacteria;Proteobacteria;Alphaproteobacteria;Rhodobacterales;Rhodobacteraceae;Tritonibacter;NA;</t>
  </si>
  <si>
    <t>Bacteria;Proteobacteria;Alphaproteobacteria;Rhodobacterales;Rhodobacteraceae;Tropicibacter;NA;</t>
  </si>
  <si>
    <t>Bacteria;Proteobacteria;Alphaproteobacteria;Rhodobacterales;Rhodobacteraceae;Tropicimonas;NA;</t>
  </si>
  <si>
    <t>Bacteria;Proteobacteria;Alphaproteobacteria;Rhodobacterales;Rhodobacteraceae;Wenxinia;NA;</t>
  </si>
  <si>
    <t>Bacteria;Proteobacteria;Alphaproteobacteria;Rhodobacterales;Rhodobacteraceae;Xinfangfangia;NA;</t>
  </si>
  <si>
    <t>Bacteria;Proteobacteria;Alphaproteobacteria;Rhodobacterales;Rhodobacteraceae;Yangia;NA;</t>
  </si>
  <si>
    <t>Bacteria;Proteobacteria;Alphaproteobacteria;Rhodobacterales;Rhodobacteraceae;Yoonia;NA;</t>
  </si>
  <si>
    <t>Bacteria;Proteobacteria;Alphaproteobacteria;Rhodospirillales;Acetobacteraceae;Acetobacter;NA;</t>
  </si>
  <si>
    <t>Bacteria;Proteobacteria;Alphaproteobacteria;Rhodospirillales;Acetobacteraceae;Acidibrevibacterium;NA;</t>
  </si>
  <si>
    <t>Bacteria;Proteobacteria;Alphaproteobacteria;Rhodospirillales;Acetobacteraceae;Acidiphilium;NA;</t>
  </si>
  <si>
    <t>Bacteria;Proteobacteria;Alphaproteobacteria;Rhodospirillales;Acetobacteraceae;Acidisoma;NA;</t>
  </si>
  <si>
    <t>Bacteria;Proteobacteria;Alphaproteobacteria;Rhodospirillales;Acetobacteraceae;Acidisphaera;NA;</t>
  </si>
  <si>
    <t>Bacteria;Proteobacteria;Alphaproteobacteria;Rhodospirillales;Acetobacteraceae;Acidocella;NA;</t>
  </si>
  <si>
    <t>Bacteria;Proteobacteria;Alphaproteobacteria;Rhodospirillales;Acetobacteraceae;Acidomonas;NA;</t>
  </si>
  <si>
    <t>Bacteria;Proteobacteria;Alphaproteobacteria;Rhodospirillales;Acetobacteraceae;Asaia;NA;</t>
  </si>
  <si>
    <t>Bacteria;Proteobacteria;Alphaproteobacteria;Rhodospirillales;Acetobacteraceae;Belnapia;NA;</t>
  </si>
  <si>
    <t>Bacteria;Proteobacteria;Alphaproteobacteria;Rhodospirillales;Acetobacteraceae;Bombella;NA;</t>
  </si>
  <si>
    <t>Bacteria;Proteobacteria;Alphaproteobacteria;Rhodospirillales;Acetobacteraceae;Commensalibacter;NA;</t>
  </si>
  <si>
    <t>Bacteria;Proteobacteria;Alphaproteobacteria;Rhodospirillales;Acetobacteraceae;Crenalkalicoccus;NA;</t>
  </si>
  <si>
    <t>Bacteria;Proteobacteria;Alphaproteobacteria;Rhodospirillales;Acetobacteraceae;Dankookia;NA;</t>
  </si>
  <si>
    <t>Bacteria;Proteobacteria;Alphaproteobacteria;Rhodospirillales;Acetobacteraceae;Gluconacetobacter;NA;</t>
  </si>
  <si>
    <t>Bacteria;Proteobacteria;Alphaproteobacteria;Rhodospirillales;Acetobacteraceae;Gluconobacter;NA;</t>
  </si>
  <si>
    <t>Bacteria;Proteobacteria;Alphaproteobacteria;Rhodospirillales;Acetobacteraceae;Granulibacter;NA;</t>
  </si>
  <si>
    <t>Bacteria;Proteobacteria;Alphaproteobacteria;Rhodospirillales;Acetobacteraceae;Humitalea;NA;</t>
  </si>
  <si>
    <t>Bacteria;Proteobacteria;Alphaproteobacteria;Rhodospirillales;Acetobacteraceae;Komagataeibacter;NA;</t>
  </si>
  <si>
    <t>Bacteria;Proteobacteria;Alphaproteobacteria;Rhodospirillales;Acetobacteraceae;Kozakia;NA;</t>
  </si>
  <si>
    <t>Bacteria;Proteobacteria;Alphaproteobacteria;Rhodospirillales;Acetobacteraceae;Neoasaia;NA;</t>
  </si>
  <si>
    <t>Bacteria;Proteobacteria;Alphaproteobacteria;Rhodospirillales;Acetobacteraceae;Neokomagataea;NA;</t>
  </si>
  <si>
    <t>Bacteria;Proteobacteria;Alphaproteobacteria;Rhodospirillales;Acetobacteraceae;Oleomonas;NA;</t>
  </si>
  <si>
    <t>Bacteria;Proteobacteria;Alphaproteobacteria;Rhodospirillales;Acetobacteraceae;Paracraurococcus;NA;</t>
  </si>
  <si>
    <t>Bacteria;Proteobacteria;Alphaproteobacteria;Rhodospirillales;Acetobacteraceae;Parasaccharibacter;NA;</t>
  </si>
  <si>
    <t>Bacteria;Proteobacteria;Alphaproteobacteria;Rhodospirillales;Acetobacteraceae;Rhodopila;NA;</t>
  </si>
  <si>
    <t>Bacteria;Proteobacteria;Alphaproteobacteria;Rhodospirillales;Acetobacteraceae;Rhodovarius;NA;</t>
  </si>
  <si>
    <t>Bacteria;Proteobacteria;Alphaproteobacteria;Rhodospirillales;Acetobacteraceae;Rhodovastum;NA;</t>
  </si>
  <si>
    <t>Bacteria;Proteobacteria;Alphaproteobacteria;Rhodospirillales;Acetobacteraceae;Roseococcus;NA;</t>
  </si>
  <si>
    <t>Bacteria;Proteobacteria;Alphaproteobacteria;Rhodospirillales;Acetobacteraceae;Roseomonas;NA;</t>
  </si>
  <si>
    <t>Bacteria;Proteobacteria;Alphaproteobacteria;Rhodospirillales;Acetobacteraceae;Rubritepida;NA;</t>
  </si>
  <si>
    <t>Bacteria;Proteobacteria;Alphaproteobacteria;Rhodospirillales;Acetobacteraceae;Saccharibacter;NA;</t>
  </si>
  <si>
    <t>Bacteria;Proteobacteria;Alphaproteobacteria;Rhodospirillales;Acetobacteraceae;Siccirubricoccus;NA;</t>
  </si>
  <si>
    <t>Bacteria;Proteobacteria;Alphaproteobacteria;Rhodospirillales;Acetobacteraceae;Stella;NA;</t>
  </si>
  <si>
    <t>Bacteria;Proteobacteria;Alphaproteobacteria;Rhodospirillales;Acetobacteraceae;Swaminathania;NA;</t>
  </si>
  <si>
    <t>Bacteria;Proteobacteria;Alphaproteobacteria;Rhodospirillales;Acetobacteraceae;Swingsia;NA;</t>
  </si>
  <si>
    <t>Bacteria;Proteobacteria;Alphaproteobacteria;Rhodospirillales;Acetobacteraceae;Tanticharoenia;NA;</t>
  </si>
  <si>
    <t>Bacteria;Proteobacteria;Alphaproteobacteria;Rhodospirillales;Acetobacteraceae;Zavarzinia;NA;</t>
  </si>
  <si>
    <t>Bacteria;Proteobacteria;Alphaproteobacteria;Rhodospirillales;Elioraeaceae;Elioraea;NA;</t>
  </si>
  <si>
    <t>Bacteria;Proteobacteria;Alphaproteobacteria;Rhodospirillales;Geminicoccaceae;Arboricoccus;NA;</t>
  </si>
  <si>
    <t>Bacteria;Proteobacteria;Alphaproteobacteria;Rhodospirillales;Geminicoccaceae;Geminicoccus;NA;</t>
  </si>
  <si>
    <t>Bacteria;Proteobacteria;Alphaproteobacteria;Rhodospirillales;NA;Enhydrobacter;NA;</t>
  </si>
  <si>
    <t>Bacteria;Proteobacteria;Alphaproteobacteria;Rhodospirillales;NA;Reyranella;NA;</t>
  </si>
  <si>
    <t>Bacteria;Proteobacteria;Alphaproteobacteria;Rhodospirillales;Rhodospirillaceae;Aestuariispira;NA;</t>
  </si>
  <si>
    <t>Bacteria;Proteobacteria;Alphaproteobacteria;Rhodospirillales;Rhodospirillaceae;Azospirillum;NA;</t>
  </si>
  <si>
    <t>Bacteria;Proteobacteria;Alphaproteobacteria;Rhodospirillales;Rhodospirillaceae;Caenispirillum;NA;</t>
  </si>
  <si>
    <t>Bacteria;Proteobacteria;Alphaproteobacteria;Rhodospirillales;Rhodospirillaceae;Candidatus Endolissoclinum;NA;</t>
  </si>
  <si>
    <t>Bacteria;Proteobacteria;Alphaproteobacteria;Rhodospirillales;Rhodospirillaceae;Defluviicoccus;NA;</t>
  </si>
  <si>
    <t>Bacteria;Proteobacteria;Alphaproteobacteria;Rhodospirillales;Rhodospirillaceae;Dongia;NA;</t>
  </si>
  <si>
    <t>Bacteria;Proteobacteria;Alphaproteobacteria;Rhodospirillales;Rhodospirillaceae;Elstera;NA;</t>
  </si>
  <si>
    <t>Bacteria;Proteobacteria;Alphaproteobacteria;Rhodospirillales;Rhodospirillaceae;Ferrovibrio;NA;</t>
  </si>
  <si>
    <t>Bacteria;Proteobacteria;Alphaproteobacteria;Rhodospirillales;Rhodospirillaceae;Ferruginivarius;NA;</t>
  </si>
  <si>
    <t>Bacteria;Proteobacteria;Alphaproteobacteria;Rhodospirillales;Rhodospirillaceae;Fodinicurvata;NA;</t>
  </si>
  <si>
    <t>Bacteria;Proteobacteria;Alphaproteobacteria;Rhodospirillales;Rhodospirillaceae;Haematospirillum;NA;</t>
  </si>
  <si>
    <t>Bacteria;Proteobacteria;Alphaproteobacteria;Rhodospirillales;Rhodospirillaceae;Hwanghaeella;NA;</t>
  </si>
  <si>
    <t>Bacteria;Proteobacteria;Alphaproteobacteria;Rhodospirillales;Rhodospirillaceae;Hypericibacter;NA;</t>
  </si>
  <si>
    <t>Bacteria;Proteobacteria;Alphaproteobacteria;Rhodospirillales;Rhodospirillaceae;Indioceanicola;NA;</t>
  </si>
  <si>
    <t>Bacteria;Proteobacteria;Alphaproteobacteria;Rhodospirillales;Rhodospirillaceae;Inquilinus;NA;</t>
  </si>
  <si>
    <t>Bacteria;Proteobacteria;Alphaproteobacteria;Rhodospirillales;Rhodospirillaceae;Insolitispirillum;NA;</t>
  </si>
  <si>
    <t>Bacteria;Proteobacteria;Alphaproteobacteria;Rhodospirillales;Rhodospirillaceae;Limimonas;NA;</t>
  </si>
  <si>
    <t>Bacteria;Proteobacteria;Alphaproteobacteria;Rhodospirillales;Rhodospirillaceae;Magnetospira;NA;</t>
  </si>
  <si>
    <t>Bacteria;Proteobacteria;Alphaproteobacteria;Rhodospirillales;Rhodospirillaceae;Magnetospirillum;NA;</t>
  </si>
  <si>
    <t>Bacteria;Proteobacteria;Alphaproteobacteria;Rhodospirillales;Rhodospirillaceae;Magnetovibrio;NA;</t>
  </si>
  <si>
    <t>Bacteria;Proteobacteria;Alphaproteobacteria;Rhodospirillales;Rhodospirillaceae;Nisaea;NA;</t>
  </si>
  <si>
    <t>Bacteria;Proteobacteria;Alphaproteobacteria;Rhodospirillales;Rhodospirillaceae;Nitrospirillum;NA;</t>
  </si>
  <si>
    <t>Bacteria;Proteobacteria;Alphaproteobacteria;Rhodospirillales;Rhodospirillaceae;Niveispirillum;NA;</t>
  </si>
  <si>
    <t>Bacteria;Proteobacteria;Alphaproteobacteria;Rhodospirillales;Rhodospirillaceae;Novispirillum;NA;</t>
  </si>
  <si>
    <t>Bacteria;Proteobacteria;Alphaproteobacteria;Rhodospirillales;Rhodospirillaceae;Oceanibaculum;NA;</t>
  </si>
  <si>
    <t>Bacteria;Proteobacteria;Alphaproteobacteria;Rhodospirillales;Rhodospirillaceae;Oleisolibacter;NA;</t>
  </si>
  <si>
    <t>Bacteria;Proteobacteria;Alphaproteobacteria;Rhodospirillales;Rhodospirillaceae;Pararhodospirillum;NA;</t>
  </si>
  <si>
    <t>Bacteria;Proteobacteria;Alphaproteobacteria;Rhodospirillales;Rhodospirillaceae;Phaeospirillum;NA;</t>
  </si>
  <si>
    <t>Bacteria;Proteobacteria;Alphaproteobacteria;Rhodospirillales;Rhodospirillaceae;Rhodospira;NA;</t>
  </si>
  <si>
    <t>Bacteria;Proteobacteria;Alphaproteobacteria;Rhodospirillales;Rhodospirillaceae;Rhodospirillum;NA;</t>
  </si>
  <si>
    <t>Bacteria;Proteobacteria;Alphaproteobacteria;Rhodospirillales;Rhodospirillaceae;Rhodovibrio;NA;</t>
  </si>
  <si>
    <t>Bacteria;Proteobacteria;Alphaproteobacteria;Rhodospirillales;Rhodospirillaceae;Roseospira;NA;</t>
  </si>
  <si>
    <t>Bacteria;Proteobacteria;Alphaproteobacteria;Rhodospirillales;Rhodospirillaceae;Skermanella;NA;</t>
  </si>
  <si>
    <t>Bacteria;Proteobacteria;Alphaproteobacteria;Rhodospirillales;Rhodospirillaceae;Telmatospirillum;NA;</t>
  </si>
  <si>
    <t>Bacteria;Proteobacteria;Alphaproteobacteria;Rhodospirillales;Rhodospirillaceae;Thalassobaculum;NA;</t>
  </si>
  <si>
    <t>Bacteria;Proteobacteria;Alphaproteobacteria;Rhodospirillales;Rhodospirillaceae;Thalassospira;NA;</t>
  </si>
  <si>
    <t>Bacteria;Proteobacteria;Alphaproteobacteria;Rhodospirillales;Rhodospirillaceae;Tistlia;NA;</t>
  </si>
  <si>
    <t>Bacteria;Proteobacteria;Alphaproteobacteria;Rhodospirillales;Rhodospirillaceae;Tistrella;NA;</t>
  </si>
  <si>
    <t>Bacteria;Proteobacteria;Alphaproteobacteria;Rhodospirillales;Rhodospirillaceae;Varunaivibrio;NA;</t>
  </si>
  <si>
    <t>Bacteria;Proteobacteria;Alphaproteobacteria;Rhodothalassiales;Rhodothalassiaceae;Rhodothalassium;NA;</t>
  </si>
  <si>
    <t>Bacteria;Proteobacteria;Alphaproteobacteria;Rickettsiales;Anaplasmataceae;Anaplasma;NA;</t>
  </si>
  <si>
    <t>Bacteria;Proteobacteria;Alphaproteobacteria;Rickettsiales;Anaplasmataceae;Candidatus Neoehrlichia;NA;</t>
  </si>
  <si>
    <t>Bacteria;Proteobacteria;Alphaproteobacteria;Rickettsiales;Anaplasmataceae;Candidatus Xenolissoclinum;NA;</t>
  </si>
  <si>
    <t>Bacteria;Proteobacteria;Alphaproteobacteria;Rickettsiales;Anaplasmataceae;Ehrlichia;NA;</t>
  </si>
  <si>
    <t>Bacteria;Proteobacteria;Alphaproteobacteria;Rickettsiales;Anaplasmataceae;Neorickettsia;NA;</t>
  </si>
  <si>
    <t>Bacteria;Proteobacteria;Alphaproteobacteria;Rickettsiales;Anaplasmataceae;Wolbachia;NA;</t>
  </si>
  <si>
    <t>Bacteria;Proteobacteria;Alphaproteobacteria;Rickettsiales;Candidatus Deianiraeaceae;Candidatus Deianiraea;NA;</t>
  </si>
  <si>
    <t>Bacteria;Proteobacteria;Alphaproteobacteria;Rickettsiales;Candidatus Midichloriaceae;Candidatus Aquarickettsia;NA;</t>
  </si>
  <si>
    <t>Bacteria;Proteobacteria;Alphaproteobacteria;Rickettsiales;Candidatus Midichloriaceae;Candidatus Fokinia;NA;</t>
  </si>
  <si>
    <t>Bacteria;Proteobacteria;Alphaproteobacteria;Rickettsiales;Candidatus Midichloriaceae;Candidatus Jidaibacter;NA;</t>
  </si>
  <si>
    <t>Bacteria;Proteobacteria;Alphaproteobacteria;Rickettsiales;Candidatus Midichloriaceae;Candidatus Midichloria;NA;</t>
  </si>
  <si>
    <t>Bacteria;Proteobacteria;Alphaproteobacteria;Rickettsiales;NA;Candidatus Arcanobacter;NA;</t>
  </si>
  <si>
    <t>Bacteria;Proteobacteria;Alphaproteobacteria;Rickettsiales;Rickettsiaceae;Candidatus Phycorickettsia;NA;</t>
  </si>
  <si>
    <t>Bacteria;Proteobacteria;Alphaproteobacteria;Rickettsiales;Rickettsiaceae;Candidatus Sneabacter;NA;</t>
  </si>
  <si>
    <t>Bacteria;Proteobacteria;Alphaproteobacteria;Rickettsiales;Rickettsiaceae;Occidentia;NA;</t>
  </si>
  <si>
    <t>Bacteria;Proteobacteria;Alphaproteobacteria;Rickettsiales;Rickettsiaceae;Orientia;NA;</t>
  </si>
  <si>
    <t>Bacteria;Proteobacteria;Alphaproteobacteria;Rickettsiales;Rickettsiaceae;Rickettsia;NA;</t>
  </si>
  <si>
    <t>Bacteria;Proteobacteria;Alphaproteobacteria;Sneathiellales;Sneathiellaceae;Oceanibacterium;NA;</t>
  </si>
  <si>
    <t>Bacteria;Proteobacteria;Alphaproteobacteria;Sneathiellales;Sneathiellaceae;Sneathiella;NA;</t>
  </si>
  <si>
    <t>Bacteria;Proteobacteria;Alphaproteobacteria;Sphingomonadales;Erythrobacteraceae;Altererythrobacter;NA;</t>
  </si>
  <si>
    <t>Bacteria;Proteobacteria;Alphaproteobacteria;Sphingomonadales;Erythrobacteraceae;Croceibacterium;NA;</t>
  </si>
  <si>
    <t>Bacteria;Proteobacteria;Alphaproteobacteria;Sphingomonadales;Erythrobacteraceae;Croceicoccus;NA;</t>
  </si>
  <si>
    <t>Bacteria;Proteobacteria;Alphaproteobacteria;Sphingomonadales;Erythrobacteraceae;Erythrobacter;NA;</t>
  </si>
  <si>
    <t>Bacteria;Proteobacteria;Alphaproteobacteria;Sphingomonadales;Erythrobacteraceae;Erythromicrobium;NA;</t>
  </si>
  <si>
    <t>Bacteria;Proteobacteria;Alphaproteobacteria;Sphingomonadales;Erythrobacteraceae;Porphyrobacter;NA;</t>
  </si>
  <si>
    <t>Bacteria;Proteobacteria;Alphaproteobacteria;Sphingomonadales;Erythrobacteraceae;Qipengyuania;NA;</t>
  </si>
  <si>
    <t>Bacteria;Proteobacteria;Alphaproteobacteria;Sphingomonadales;Sphingomonadaceae;Blastomonas;NA;</t>
  </si>
  <si>
    <t>Bacteria;Proteobacteria;Alphaproteobacteria;Sphingomonadales;Sphingomonadaceae;Citromicrobium;NA;</t>
  </si>
  <si>
    <t>Bacteria;Proteobacteria;Alphaproteobacteria;Sphingomonadales;Sphingomonadaceae;Hephaestia;NA;</t>
  </si>
  <si>
    <t>Bacteria;Proteobacteria;Alphaproteobacteria;Sphingomonadales;Sphingomonadaceae;Novosphingobium;NA;</t>
  </si>
  <si>
    <t>Bacteria;Proteobacteria;Alphaproteobacteria;Sphingomonadales;Sphingomonadaceae;Novosphingopyxis;NA;</t>
  </si>
  <si>
    <t>Bacteria;Proteobacteria;Alphaproteobacteria;Sphingomonadales;Sphingomonadaceae;Pacificimonas;NA;</t>
  </si>
  <si>
    <t>Bacteria;Proteobacteria;Alphaproteobacteria;Sphingomonadales;Sphingomonadaceae;Parasphingopyxis;NA;</t>
  </si>
  <si>
    <t>Bacteria;Proteobacteria;Alphaproteobacteria;Sphingomonadales;Sphingomonadaceae;Parasphingorhabdus;NA;</t>
  </si>
  <si>
    <t>Bacteria;Proteobacteria;Alphaproteobacteria;Sphingomonadales;Sphingomonadaceae;Polymorphobacter;NA;</t>
  </si>
  <si>
    <t>Bacteria;Proteobacteria;Alphaproteobacteria;Sphingomonadales;Sphingomonadaceae;Rhizorhabdus;NA;</t>
  </si>
  <si>
    <t>Bacteria;Proteobacteria;Alphaproteobacteria;Sphingomonadales;Sphingomonadaceae;Sandaracinobacter;NA;</t>
  </si>
  <si>
    <t>Bacteria;Proteobacteria;Alphaproteobacteria;Sphingomonadales;Sphingomonadaceae;Sandarakinorhabdus;NA;</t>
  </si>
  <si>
    <t>Bacteria;Proteobacteria;Alphaproteobacteria;Sphingomonadales;Sphingomonadaceae;Sphingobium;NA;</t>
  </si>
  <si>
    <t>Bacteria;Proteobacteria;Alphaproteobacteria;Sphingomonadales;Sphingomonadaceae;Sphingomonas;NA;</t>
  </si>
  <si>
    <t>Bacteria;Proteobacteria;Alphaproteobacteria;Sphingomonadales;Sphingomonadaceae;Sphingopyxis;NA;</t>
  </si>
  <si>
    <t>Bacteria;Proteobacteria;Alphaproteobacteria;Sphingomonadales;Sphingomonadaceae;Sphingorhabdus;NA;</t>
  </si>
  <si>
    <t>Bacteria;Proteobacteria;Alphaproteobacteria;Sphingomonadales;Sphingomonadaceae;Sphingosinicella;NA;</t>
  </si>
  <si>
    <t>Bacteria;Proteobacteria;Alphaproteobacteria;Sphingomonadales;Sphingomonadaceae;Sphingosinithalassobacter;NA;</t>
  </si>
  <si>
    <t>Bacteria;Proteobacteria;Alphaproteobacteria;Sphingomonadales;Sphingomonadaceae;Stakelama;NA;</t>
  </si>
  <si>
    <t>Bacteria;Proteobacteria;Alphaproteobacteria;Sphingomonadales;Sphingomonadaceae;Tardibacter;NA;</t>
  </si>
  <si>
    <t>Bacteria;Proteobacteria;Alphaproteobacteria;Sphingomonadales;Sphingomonadaceae;Zymomonas;NA;</t>
  </si>
  <si>
    <t>Bacteria;Proteobacteria;Betaproteobacteria;Burkholderiales;Alcaligenaceae;Achromobacter;NA;</t>
  </si>
  <si>
    <t>Bacteria;Proteobacteria;Betaproteobacteria;Burkholderiales;Alcaligenaceae;Advenella;NA;</t>
  </si>
  <si>
    <t>Bacteria;Proteobacteria;Betaproteobacteria;Burkholderiales;Alcaligenaceae;Alcaligenes;NA;</t>
  </si>
  <si>
    <t>Bacteria;Proteobacteria;Betaproteobacteria;Burkholderiales;Alcaligenaceae;Azohydromonas;NA;</t>
  </si>
  <si>
    <t>Bacteria;Proteobacteria;Betaproteobacteria;Burkholderiales;Alcaligenaceae;Basilea;NA;</t>
  </si>
  <si>
    <t>Bacteria;Proteobacteria;Betaproteobacteria;Burkholderiales;Alcaligenaceae;Bordetella;NA;</t>
  </si>
  <si>
    <t>Bacteria;Proteobacteria;Betaproteobacteria;Burkholderiales;Alcaligenaceae;Brackiella;NA;</t>
  </si>
  <si>
    <t>Bacteria;Proteobacteria;Betaproteobacteria;Burkholderiales;Alcaligenaceae;Candidimonas;NA;</t>
  </si>
  <si>
    <t>Bacteria;Proteobacteria;Betaproteobacteria;Burkholderiales;Alcaligenaceae;Castellaniella;NA;</t>
  </si>
  <si>
    <t>Bacteria;Proteobacteria;Betaproteobacteria;Burkholderiales;Alcaligenaceae;Corticimicrobacter;NA;</t>
  </si>
  <si>
    <t>Bacteria;Proteobacteria;Betaproteobacteria;Burkholderiales;Alcaligenaceae;Derxia;NA;</t>
  </si>
  <si>
    <t>Bacteria;Proteobacteria;Betaproteobacteria;Burkholderiales;Alcaligenaceae;Eoetvoesia;NA;</t>
  </si>
  <si>
    <t>Bacteria;Proteobacteria;Betaproteobacteria;Burkholderiales;Alcaligenaceae;Kerstersia;NA;</t>
  </si>
  <si>
    <t>Bacteria;Proteobacteria;Betaproteobacteria;Burkholderiales;Alcaligenaceae;Oligella;NA;</t>
  </si>
  <si>
    <t>Bacteria;Proteobacteria;Betaproteobacteria;Burkholderiales;Alcaligenaceae;Orrella;NA;</t>
  </si>
  <si>
    <t>Bacteria;Proteobacteria;Betaproteobacteria;Burkholderiales;Alcaligenaceae;Paenalcaligenes;NA;</t>
  </si>
  <si>
    <t>Bacteria;Proteobacteria;Betaproteobacteria;Burkholderiales;Alcaligenaceae;Paracandidimonas;NA;</t>
  </si>
  <si>
    <t>Bacteria;Proteobacteria;Betaproteobacteria;Burkholderiales;Alcaligenaceae;Paralcaligenes;NA;</t>
  </si>
  <si>
    <t>Bacteria;Proteobacteria;Betaproteobacteria;Burkholderiales;Alcaligenaceae;Parapusillimonas;NA;</t>
  </si>
  <si>
    <t>Bacteria;Proteobacteria;Betaproteobacteria;Burkholderiales;Alcaligenaceae;Parvibium;NA;</t>
  </si>
  <si>
    <t>Bacteria;Proteobacteria;Betaproteobacteria;Burkholderiales;Alcaligenaceae;Pelistega;NA;</t>
  </si>
  <si>
    <t>Bacteria;Proteobacteria;Betaproteobacteria;Burkholderiales;Alcaligenaceae;Pigmentiphaga;NA;</t>
  </si>
  <si>
    <t>Bacteria;Proteobacteria;Betaproteobacteria;Burkholderiales;Alcaligenaceae;Pusillimonas;NA;</t>
  </si>
  <si>
    <t>Bacteria;Proteobacteria;Betaproteobacteria;Burkholderiales;Alcaligenaceae;Taylorella;NA;</t>
  </si>
  <si>
    <t>Bacteria;Proteobacteria;Betaproteobacteria;Burkholderiales;Alcaligenaceae;Verticiella;NA;</t>
  </si>
  <si>
    <t>Bacteria;Proteobacteria;Betaproteobacteria;Burkholderiales;Burkholderiaceae;Burkholderia;NA;</t>
  </si>
  <si>
    <t>Bacteria;Proteobacteria;Betaproteobacteria;Burkholderiales;Burkholderiaceae;Caballeronia;NA;</t>
  </si>
  <si>
    <t>Bacteria;Proteobacteria;Betaproteobacteria;Burkholderiales;Burkholderiaceae;Candidatus Glomeribacter;NA;</t>
  </si>
  <si>
    <t>Bacteria;Proteobacteria;Betaproteobacteria;Burkholderiales;Burkholderiaceae;Chitinimonas;NA;</t>
  </si>
  <si>
    <t>Bacteria;Proteobacteria;Betaproteobacteria;Burkholderiales;Burkholderiaceae;Cupriavidus;NA;</t>
  </si>
  <si>
    <t>Bacteria;Proteobacteria;Betaproteobacteria;Burkholderiales;Burkholderiaceae;Ephemeroptericola;NA;</t>
  </si>
  <si>
    <t>Bacteria;Proteobacteria;Betaproteobacteria;Burkholderiales;Burkholderiaceae;Hydromonas;NA;</t>
  </si>
  <si>
    <t>Bacteria;Proteobacteria;Betaproteobacteria;Burkholderiales;Burkholderiaceae;Lautropia;NA;</t>
  </si>
  <si>
    <t>Bacteria;Proteobacteria;Betaproteobacteria;Burkholderiales;Burkholderiaceae;Limnobacter;NA;</t>
  </si>
  <si>
    <t>Bacteria;Proteobacteria;Betaproteobacteria;Burkholderiales;Burkholderiaceae;Mycetohabitans;NA;</t>
  </si>
  <si>
    <t>Bacteria;Proteobacteria;Betaproteobacteria;Burkholderiales;Burkholderiaceae;Mycoavidus;NA;</t>
  </si>
  <si>
    <t>Bacteria;Proteobacteria;Betaproteobacteria;Burkholderiales;Burkholderiaceae;Pandoraea;NA;</t>
  </si>
  <si>
    <t>Bacteria;Proteobacteria;Betaproteobacteria;Burkholderiales;Burkholderiaceae;Paraburkholderia;NA;</t>
  </si>
  <si>
    <t>Bacteria;Proteobacteria;Betaproteobacteria;Burkholderiales;Burkholderiaceae;Pararobbsia;NA;</t>
  </si>
  <si>
    <t>Bacteria;Proteobacteria;Betaproteobacteria;Burkholderiales;Burkholderiaceae;Paucimonas;NA;</t>
  </si>
  <si>
    <t>Bacteria;Proteobacteria;Betaproteobacteria;Burkholderiales;Burkholderiaceae;Polynucleobacter;NA;</t>
  </si>
  <si>
    <t>Bacteria;Proteobacteria;Betaproteobacteria;Burkholderiales;Burkholderiaceae;Quisquiliibacterium;NA;</t>
  </si>
  <si>
    <t>Bacteria;Proteobacteria;Betaproteobacteria;Burkholderiales;Burkholderiaceae;Ralstonia;NA;</t>
  </si>
  <si>
    <t>Bacteria;Proteobacteria;Betaproteobacteria;Burkholderiales;Burkholderiaceae;Robbsia;NA;</t>
  </si>
  <si>
    <t>Bacteria;Proteobacteria;Betaproteobacteria;Burkholderiales;Burkholderiaceae;Trinickia;NA;</t>
  </si>
  <si>
    <t>Bacteria;Proteobacteria;Betaproteobacteria;Burkholderiales;Comamonadaceae;Acidovorax;NA;</t>
  </si>
  <si>
    <t>Bacteria;Proteobacteria;Betaproteobacteria;Burkholderiales;Comamonadaceae;Alicycliphilus;NA;</t>
  </si>
  <si>
    <t>Bacteria;Proteobacteria;Betaproteobacteria;Burkholderiales;Comamonadaceae;Brachymonas;NA;</t>
  </si>
  <si>
    <t>Bacteria;Proteobacteria;Betaproteobacteria;Burkholderiales;Comamonadaceae;Caenimonas;NA;</t>
  </si>
  <si>
    <t>Bacteria;Proteobacteria;Betaproteobacteria;Burkholderiales;Comamonadaceae;Caldimonas;NA;</t>
  </si>
  <si>
    <t>Bacteria;Proteobacteria;Betaproteobacteria;Burkholderiales;Comamonadaceae;Candidatus Symbiobacter;NA;</t>
  </si>
  <si>
    <t>Bacteria;Proteobacteria;Betaproteobacteria;Burkholderiales;Comamonadaceae;Comamonas;NA;</t>
  </si>
  <si>
    <t>Bacteria;Proteobacteria;Betaproteobacteria;Burkholderiales;Comamonadaceae;Corticibacter;NA;</t>
  </si>
  <si>
    <t>Bacteria;Proteobacteria;Betaproteobacteria;Burkholderiales;Comamonadaceae;Curvibacter;NA;</t>
  </si>
  <si>
    <t>Bacteria;Proteobacteria;Betaproteobacteria;Burkholderiales;Comamonadaceae;Delftia;NA;</t>
  </si>
  <si>
    <t>Bacteria;Proteobacteria;Betaproteobacteria;Burkholderiales;Comamonadaceae;Diaphorobacter;NA;</t>
  </si>
  <si>
    <t>Bacteria;Proteobacteria;Betaproteobacteria;Burkholderiales;Comamonadaceae;Extensimonas;NA;</t>
  </si>
  <si>
    <t>Bacteria;Proteobacteria;Betaproteobacteria;Burkholderiales;Comamonadaceae;Geomonas Khan et al. 2020;NA;</t>
  </si>
  <si>
    <t>Bacteria;Proteobacteria;Betaproteobacteria;Burkholderiales;Comamonadaceae;Giesbergeria;NA;</t>
  </si>
  <si>
    <t>Bacteria;Proteobacteria;Betaproteobacteria;Burkholderiales;Comamonadaceae;Hydrogenophaga;NA;</t>
  </si>
  <si>
    <t>Bacteria;Proteobacteria;Betaproteobacteria;Burkholderiales;Comamonadaceae;Hylemonella;NA;</t>
  </si>
  <si>
    <t>Bacteria;Proteobacteria;Betaproteobacteria;Burkholderiales;Comamonadaceae;Kinneretia;NA;</t>
  </si>
  <si>
    <t>Bacteria;Proteobacteria;Betaproteobacteria;Burkholderiales;Comamonadaceae;Lampropedia;NA;</t>
  </si>
  <si>
    <t>Bacteria;Proteobacteria;Betaproteobacteria;Burkholderiales;Comamonadaceae;Limnohabitans;NA;</t>
  </si>
  <si>
    <t>Bacteria;Proteobacteria;Betaproteobacteria;Burkholderiales;Comamonadaceae;Macromonas;NA;</t>
  </si>
  <si>
    <t>Bacteria;Proteobacteria;Betaproteobacteria;Burkholderiales;Comamonadaceae;Malikia;NA;</t>
  </si>
  <si>
    <t>Bacteria;Proteobacteria;Betaproteobacteria;Burkholderiales;Comamonadaceae;Melaminivora;NA;</t>
  </si>
  <si>
    <t>Bacteria;Proteobacteria;Betaproteobacteria;Burkholderiales;Comamonadaceae;Oryzisolibacter;NA;</t>
  </si>
  <si>
    <t>Bacteria;Proteobacteria;Betaproteobacteria;Burkholderiales;Comamonadaceae;Ottowia;NA;</t>
  </si>
  <si>
    <t>Bacteria;Proteobacteria;Betaproteobacteria;Burkholderiales;Comamonadaceae;Pelomonas;NA;</t>
  </si>
  <si>
    <t>Bacteria;Proteobacteria;Betaproteobacteria;Burkholderiales;Comamonadaceae;Polaromonas;NA;</t>
  </si>
  <si>
    <t>Bacteria;Proteobacteria;Betaproteobacteria;Burkholderiales;Comamonadaceae;Pseudacidovorax;NA;</t>
  </si>
  <si>
    <t>Bacteria;Proteobacteria;Betaproteobacteria;Burkholderiales;Comamonadaceae;Pseudorhodoferax;NA;</t>
  </si>
  <si>
    <t>Bacteria;Proteobacteria;Betaproteobacteria;Burkholderiales;Comamonadaceae;Pulveribacter;NA;</t>
  </si>
  <si>
    <t>Bacteria;Proteobacteria;Betaproteobacteria;Burkholderiales;Comamonadaceae;Ramlibacter;NA;</t>
  </si>
  <si>
    <t>Bacteria;Proteobacteria;Betaproteobacteria;Burkholderiales;Comamonadaceae;Rhodoferax;NA;</t>
  </si>
  <si>
    <t>Bacteria;Proteobacteria;Betaproteobacteria;Burkholderiales;Comamonadaceae;Schlegelella;NA;</t>
  </si>
  <si>
    <t>Bacteria;Proteobacteria;Betaproteobacteria;Burkholderiales;Comamonadaceae;Serpentinomonas;NA;</t>
  </si>
  <si>
    <t>Bacteria;Proteobacteria;Betaproteobacteria;Burkholderiales;Comamonadaceae;Simplicispira;NA;</t>
  </si>
  <si>
    <t>Bacteria;Proteobacteria;Betaproteobacteria;Burkholderiales;Comamonadaceae;Tibeticola;NA;</t>
  </si>
  <si>
    <t>Bacteria;Proteobacteria;Betaproteobacteria;Burkholderiales;Comamonadaceae;Variovorax;NA;</t>
  </si>
  <si>
    <t>Bacteria;Proteobacteria;Betaproteobacteria;Burkholderiales;Comamonadaceae;Verminephrobacter;NA;</t>
  </si>
  <si>
    <t>Bacteria;Proteobacteria;Betaproteobacteria;Burkholderiales;Comamonadaceae;Xenophilus;NA;</t>
  </si>
  <si>
    <t>Bacteria;Proteobacteria;Betaproteobacteria;Burkholderiales;Comamonadaceae;Zhizhongheella;NA;</t>
  </si>
  <si>
    <t>Bacteria;Proteobacteria;Betaproteobacteria;Burkholderiales;NA;Aquabacterium;NA;</t>
  </si>
  <si>
    <t>Bacteria;Proteobacteria;Betaproteobacteria;Burkholderiales;NA;Aquincola;NA;</t>
  </si>
  <si>
    <t>Bacteria;Proteobacteria;Betaproteobacteria;Burkholderiales;NA;Ideonella;NA;</t>
  </si>
  <si>
    <t>Bacteria;Proteobacteria;Betaproteobacteria;Burkholderiales;NA;Inhella;NA;</t>
  </si>
  <si>
    <t>Bacteria;Proteobacteria;Betaproteobacteria;Burkholderiales;NA;Leptothrix;NA;</t>
  </si>
  <si>
    <t>Bacteria;Proteobacteria;Betaproteobacteria;Burkholderiales;NA;Methylibium;NA;</t>
  </si>
  <si>
    <t>Bacteria;Proteobacteria;Betaproteobacteria;Burkholderiales;NA;Mitsuaria;NA;</t>
  </si>
  <si>
    <t>Bacteria;Proteobacteria;Betaproteobacteria;Burkholderiales;NA;Paucibacter;NA;</t>
  </si>
  <si>
    <t>Bacteria;Proteobacteria;Betaproteobacteria;Burkholderiales;NA;Piscinibacter;NA;</t>
  </si>
  <si>
    <t>Bacteria;Proteobacteria;Betaproteobacteria;Burkholderiales;NA;Pseudorivibacter;NA;</t>
  </si>
  <si>
    <t>Bacteria;Proteobacteria;Betaproteobacteria;Burkholderiales;NA;Rhizobacter;NA;</t>
  </si>
  <si>
    <t>Bacteria;Proteobacteria;Betaproteobacteria;Burkholderiales;NA;Rivibacter;NA;</t>
  </si>
  <si>
    <t>Bacteria;Proteobacteria;Betaproteobacteria;Burkholderiales;NA;Roseateles;NA;</t>
  </si>
  <si>
    <t>Bacteria;Proteobacteria;Betaproteobacteria;Burkholderiales;NA;Rubrivivax;NA;</t>
  </si>
  <si>
    <t>Bacteria;Proteobacteria;Betaproteobacteria;Burkholderiales;NA;Saezia;NA;</t>
  </si>
  <si>
    <t>Bacteria;Proteobacteria;Betaproteobacteria;Burkholderiales;NA;Sphaerotilus;NA;</t>
  </si>
  <si>
    <t>Bacteria;Proteobacteria;Betaproteobacteria;Burkholderiales;NA;Tepidicella;NA;</t>
  </si>
  <si>
    <t>Bacteria;Proteobacteria;Betaproteobacteria;Burkholderiales;NA;Tepidimonas;NA;</t>
  </si>
  <si>
    <t>Bacteria;Proteobacteria;Betaproteobacteria;Burkholderiales;NA;Thiomonas;NA;</t>
  </si>
  <si>
    <t>Bacteria;Proteobacteria;Betaproteobacteria;Burkholderiales;NA;Xylophilus;NA;</t>
  </si>
  <si>
    <t>Bacteria;Proteobacteria;Betaproteobacteria;Burkholderiales;Oxalobacteraceae;Collimonas;NA;</t>
  </si>
  <si>
    <t>Bacteria;Proteobacteria;Betaproteobacteria;Burkholderiales;Oxalobacteraceae;Duganella;NA;</t>
  </si>
  <si>
    <t>Bacteria;Proteobacteria;Betaproteobacteria;Burkholderiales;Oxalobacteraceae;Glaciimonas;NA;</t>
  </si>
  <si>
    <t>Bacteria;Proteobacteria;Betaproteobacteria;Burkholderiales;Oxalobacteraceae;Herbaspirillum;NA;</t>
  </si>
  <si>
    <t>Bacteria;Proteobacteria;Betaproteobacteria;Burkholderiales;Oxalobacteraceae;Herminiimonas;NA;</t>
  </si>
  <si>
    <t>Bacteria;Proteobacteria;Betaproteobacteria;Burkholderiales;Oxalobacteraceae;Janthinobacterium;NA;</t>
  </si>
  <si>
    <t>Bacteria;Proteobacteria;Betaproteobacteria;Burkholderiales;Oxalobacteraceae;Lacisediminimonas;NA;</t>
  </si>
  <si>
    <t>Bacteria;Proteobacteria;Betaproteobacteria;Burkholderiales;Oxalobacteraceae;Massilia;NA;</t>
  </si>
  <si>
    <t>Bacteria;Proteobacteria;Betaproteobacteria;Burkholderiales;Oxalobacteraceae;Noviherbaspirillum;NA;</t>
  </si>
  <si>
    <t>Bacteria;Proteobacteria;Betaproteobacteria;Burkholderiales;Oxalobacteraceae;Oxalobacter;NA;</t>
  </si>
  <si>
    <t>Bacteria;Proteobacteria;Betaproteobacteria;Burkholderiales;Oxalobacteraceae;Pseudoduganella;NA;</t>
  </si>
  <si>
    <t>Bacteria;Proteobacteria;Betaproteobacteria;Burkholderiales;Oxalobacteraceae;Sapientia;NA;</t>
  </si>
  <si>
    <t>Bacteria;Proteobacteria;Betaproteobacteria;Burkholderiales;Oxalobacteraceae;Solimicrobium;NA;</t>
  </si>
  <si>
    <t>Bacteria;Proteobacteria;Betaproteobacteria;Burkholderiales;Oxalobacteraceae;Undibacterium;NA;</t>
  </si>
  <si>
    <t>Bacteria;Proteobacteria;Betaproteobacteria;Burkholderiales;Sutterellaceae;Dakarella;NA;</t>
  </si>
  <si>
    <t>Bacteria;Proteobacteria;Betaproteobacteria;Burkholderiales;Sutterellaceae;Duodenibacillus;NA;</t>
  </si>
  <si>
    <t>Bacteria;Proteobacteria;Betaproteobacteria;Burkholderiales;Sutterellaceae;Mesosutterella;NA;</t>
  </si>
  <si>
    <t>Bacteria;Proteobacteria;Betaproteobacteria;Burkholderiales;Sutterellaceae;Parasutterella;NA;</t>
  </si>
  <si>
    <t>Bacteria;Proteobacteria;Betaproteobacteria;Burkholderiales;Sutterellaceae;Sutterella;NA;</t>
  </si>
  <si>
    <t>Bacteria;Proteobacteria;Betaproteobacteria;Burkholderiales;Sutterellaceae;Turicimonas;NA;</t>
  </si>
  <si>
    <t>Bacteria;Proteobacteria;Betaproteobacteria;Ferrovales;Ferrovaceae;Ferrovum;NA;</t>
  </si>
  <si>
    <t>Bacteria;Proteobacteria;Betaproteobacteria;NA;Casimicrobiaceae;Casimicrobium;NA;</t>
  </si>
  <si>
    <t>Bacteria;Proteobacteria;Betaproteobacteria;NA;NA;Candidatus Accumulibacter;NA;</t>
  </si>
  <si>
    <t>Bacteria;Proteobacteria;Betaproteobacteria;NA;NA;Candidatus Kinetoplastibacterium;NA;</t>
  </si>
  <si>
    <t>Bacteria;Proteobacteria;Betaproteobacteria;NA;NA;Candidatus Profftella;NA;</t>
  </si>
  <si>
    <t>Bacteria;Proteobacteria;Betaproteobacteria;NA;NA;Candidatus Tremblaya;NA;</t>
  </si>
  <si>
    <t>Bacteria;Proteobacteria;Betaproteobacteria;NA;NA;Candidatus Vidania;NA;</t>
  </si>
  <si>
    <t>Bacteria;Proteobacteria;Betaproteobacteria;NA;NA;Chitinivorax;NA;</t>
  </si>
  <si>
    <t>Bacteria;Proteobacteria;Betaproteobacteria;Neisseriales;Chromobacteriaceae;Andreprevotia;NA;</t>
  </si>
  <si>
    <t>Bacteria;Proteobacteria;Betaproteobacteria;Neisseriales;Chromobacteriaceae;Aquaspirillum;NA;</t>
  </si>
  <si>
    <t>Bacteria;Proteobacteria;Betaproteobacteria;Neisseriales;Chromobacteriaceae;Aquitalea;NA;</t>
  </si>
  <si>
    <t>Bacteria;Proteobacteria;Betaproteobacteria;Neisseriales;Chromobacteriaceae;Chitinibacter;NA;</t>
  </si>
  <si>
    <t>Bacteria;Proteobacteria;Betaproteobacteria;Neisseriales;Chromobacteriaceae;Chitinilyticum;NA;</t>
  </si>
  <si>
    <t>Bacteria;Proteobacteria;Betaproteobacteria;Neisseriales;Chromobacteriaceae;Chitiniphilus;NA;</t>
  </si>
  <si>
    <t>Bacteria;Proteobacteria;Betaproteobacteria;Neisseriales;Chromobacteriaceae;Chromobacterium;NA;</t>
  </si>
  <si>
    <t>Bacteria;Proteobacteria;Betaproteobacteria;Neisseriales;Chromobacteriaceae;Deefgea;NA;</t>
  </si>
  <si>
    <t>Bacteria;Proteobacteria;Betaproteobacteria;Neisseriales;Chromobacteriaceae;Formivibrio;NA;</t>
  </si>
  <si>
    <t>Bacteria;Proteobacteria;Betaproteobacteria;Neisseriales;Chromobacteriaceae;Gulbenkiania;NA;</t>
  </si>
  <si>
    <t>Bacteria;Proteobacteria;Betaproteobacteria;Neisseriales;Chromobacteriaceae;Iodobacter;NA;</t>
  </si>
  <si>
    <t>Bacteria;Proteobacteria;Betaproteobacteria;Neisseriales;Chromobacteriaceae;Jeongeupia;NA;</t>
  </si>
  <si>
    <t>Bacteria;Proteobacteria;Betaproteobacteria;Neisseriales;Chromobacteriaceae;Laribacter;NA;</t>
  </si>
  <si>
    <t>Bacteria;Proteobacteria;Betaproteobacteria;Neisseriales;Chromobacteriaceae;Leeia;NA;</t>
  </si>
  <si>
    <t>Bacteria;Proteobacteria;Betaproteobacteria;Neisseriales;Chromobacteriaceae;Microvirgula;NA;</t>
  </si>
  <si>
    <t>Bacteria;Proteobacteria;Betaproteobacteria;Neisseriales;Chromobacteriaceae;Paludibacterium;NA;</t>
  </si>
  <si>
    <t>Bacteria;Proteobacteria;Betaproteobacteria;Neisseriales;Chromobacteriaceae;Pseudogulbenkiania;NA;</t>
  </si>
  <si>
    <t>Bacteria;Proteobacteria;Betaproteobacteria;Neisseriales;Chromobacteriaceae;Vogesella;NA;</t>
  </si>
  <si>
    <t>Bacteria;Proteobacteria;Betaproteobacteria;Neisseriales;Neisseriaceae;Alysiella;NA;</t>
  </si>
  <si>
    <t>Bacteria;Proteobacteria;Betaproteobacteria;Neisseriales;Neisseriaceae;Amantichitinum;NA;</t>
  </si>
  <si>
    <t>Bacteria;Proteobacteria;Betaproteobacteria;Neisseriales;Neisseriaceae;Bergeriella;NA;</t>
  </si>
  <si>
    <t>Bacteria;Proteobacteria;Betaproteobacteria;Neisseriales;Neisseriaceae;Chitinolyticbacter;NA;</t>
  </si>
  <si>
    <t>Bacteria;Proteobacteria;Betaproteobacteria;Neisseriales;Neisseriaceae;Conchiformibius;NA;</t>
  </si>
  <si>
    <t>Bacteria;Proteobacteria;Betaproteobacteria;Neisseriales;Neisseriaceae;Crenobacter;NA;</t>
  </si>
  <si>
    <t>Bacteria;Proteobacteria;Betaproteobacteria;Neisseriales;Neisseriaceae;Eikenella;NA;</t>
  </si>
  <si>
    <t>Bacteria;Proteobacteria;Betaproteobacteria;Neisseriales;Neisseriaceae;Kingella;NA;</t>
  </si>
  <si>
    <t>Bacteria;Proteobacteria;Betaproteobacteria;Neisseriales;Neisseriaceae;Morococcus;NA;</t>
  </si>
  <si>
    <t>Bacteria;Proteobacteria;Betaproteobacteria;Neisseriales;Neisseriaceae;Neisseria;NA;</t>
  </si>
  <si>
    <t>Bacteria;Proteobacteria;Betaproteobacteria;Neisseriales;Neisseriaceae;Rivicola;NA;</t>
  </si>
  <si>
    <t>Bacteria;Proteobacteria;Betaproteobacteria;Neisseriales;Neisseriaceae;Simonsiella;NA;</t>
  </si>
  <si>
    <t>Bacteria;Proteobacteria;Betaproteobacteria;Neisseriales;Neisseriaceae;Snodgrassella;NA;</t>
  </si>
  <si>
    <t>Bacteria;Proteobacteria;Betaproteobacteria;Neisseriales;Neisseriaceae;Stenoxybacter;NA;</t>
  </si>
  <si>
    <t>Bacteria;Proteobacteria;Betaproteobacteria;Neisseriales;Neisseriaceae;Uruburuella;NA;</t>
  </si>
  <si>
    <t>Bacteria;Proteobacteria;Betaproteobacteria;Neisseriales;Neisseriaceae;Vitreoscilla;NA;</t>
  </si>
  <si>
    <t>Bacteria;Proteobacteria;Betaproteobacteria;Nitrosomonadales;Gallionellaceae;Candidatus Nitrotoga;NA;</t>
  </si>
  <si>
    <t>Bacteria;Proteobacteria;Betaproteobacteria;Nitrosomonadales;Gallionellaceae;Ferriphaselus;NA;</t>
  </si>
  <si>
    <t>Bacteria;Proteobacteria;Betaproteobacteria;Nitrosomonadales;Gallionellaceae;Gallionella;NA;</t>
  </si>
  <si>
    <t>Bacteria;Proteobacteria;Betaproteobacteria;Nitrosomonadales;Gallionellaceae;Sideroxydans;NA;</t>
  </si>
  <si>
    <t>Bacteria;Proteobacteria;Betaproteobacteria;Nitrosomonadales;Gallionellaceae;Sulfuricella;NA;</t>
  </si>
  <si>
    <t>Bacteria;Proteobacteria;Betaproteobacteria;Nitrosomonadales;Gallionellaceae;Sulfuriferula;NA;</t>
  </si>
  <si>
    <t>Bacteria;Proteobacteria;Betaproteobacteria;Nitrosomonadales;Gallionellaceae;Sulfurirhabdus;NA;</t>
  </si>
  <si>
    <t>Bacteria;Proteobacteria;Betaproteobacteria;Nitrosomonadales;Methylophilaceae;Candidatus Methylopumilus;NA;</t>
  </si>
  <si>
    <t>Bacteria;Proteobacteria;Betaproteobacteria;Nitrosomonadales;Methylophilaceae;Methylobacillus;NA;</t>
  </si>
  <si>
    <t>Bacteria;Proteobacteria;Betaproteobacteria;Nitrosomonadales;Methylophilaceae;Methylophilus;NA;</t>
  </si>
  <si>
    <t>Bacteria;Proteobacteria;Betaproteobacteria;Nitrosomonadales;Methylophilaceae;Methylotenera;NA;</t>
  </si>
  <si>
    <t>Bacteria;Proteobacteria;Betaproteobacteria;Nitrosomonadales;Methylophilaceae;Methylovorus;NA;</t>
  </si>
  <si>
    <t>Bacteria;Proteobacteria;Betaproteobacteria;Nitrosomonadales;Methylophilaceae;Novimethylophilus;NA;</t>
  </si>
  <si>
    <t>Bacteria;Proteobacteria;Betaproteobacteria;Nitrosomonadales;Methylophilaceae;Pseudomethylobacillus;NA;</t>
  </si>
  <si>
    <t>Bacteria;Proteobacteria;Betaproteobacteria;Nitrosomonadales;Nitrosomonadaceae;Nitrosomonas;NA;</t>
  </si>
  <si>
    <t>Bacteria;Proteobacteria;Betaproteobacteria;Nitrosomonadales;Nitrosomonadaceae;Nitrosospira;NA;</t>
  </si>
  <si>
    <t>Bacteria;Proteobacteria;Betaproteobacteria;Nitrosomonadales;Nitrosomonadaceae;Nitrosovibrio;NA;</t>
  </si>
  <si>
    <t>Bacteria;Proteobacteria;Betaproteobacteria;Nitrosomonadales;Sterolibacteriaceae;Denitratisoma;NA;</t>
  </si>
  <si>
    <t>Bacteria;Proteobacteria;Betaproteobacteria;Nitrosomonadales;Sterolibacteriaceae;Methyloversatilis;NA;</t>
  </si>
  <si>
    <t>Bacteria;Proteobacteria;Betaproteobacteria;Nitrosomonadales;Sterolibacteriaceae;Sterolibacterium;NA;</t>
  </si>
  <si>
    <t>Bacteria;Proteobacteria;Betaproteobacteria;Nitrosomonadales;Sterolibacteriaceae;Sulfurisoma;NA;</t>
  </si>
  <si>
    <t>Bacteria;Proteobacteria;Betaproteobacteria;Nitrosomonadales;Sterolibacteriaceae;Sulfuritalea;NA;</t>
  </si>
  <si>
    <t>Bacteria;Proteobacteria;Betaproteobacteria;Nitrosomonadales;Thiobacillaceae;Sulfuritortus;NA;</t>
  </si>
  <si>
    <t>Bacteria;Proteobacteria;Betaproteobacteria;Nitrosomonadales;Thiobacillaceae;Thiobacillus;NA;</t>
  </si>
  <si>
    <t>Bacteria;Proteobacteria;Betaproteobacteria;Rhodocyclales;Azonexaceae;Azonexus;NA;</t>
  </si>
  <si>
    <t>Bacteria;Proteobacteria;Betaproteobacteria;Rhodocyclales;Azonexaceae;Dechloromonas;NA;</t>
  </si>
  <si>
    <t>Bacteria;Proteobacteria;Betaproteobacteria;Rhodocyclales;Rhodocyclaceae;Aromatoleum;NA;</t>
  </si>
  <si>
    <t>Bacteria;Proteobacteria;Betaproteobacteria;Rhodocyclales;Rhodocyclaceae;Azospira;NA;</t>
  </si>
  <si>
    <t>Bacteria;Proteobacteria;Betaproteobacteria;Rhodocyclales;Rhodocyclaceae;Azovibrio;NA;</t>
  </si>
  <si>
    <t>Bacteria;Proteobacteria;Betaproteobacteria;Rhodocyclales;Rhodocyclaceae;Candidatus Dactylopiibacterium;NA;</t>
  </si>
  <si>
    <t>Bacteria;Proteobacteria;Betaproteobacteria;Rhodocyclales;Rhodocyclaceae;Denitromonas;NA;</t>
  </si>
  <si>
    <t>Bacteria;Proteobacteria;Betaproteobacteria;Rhodocyclales;Rhodocyclaceae;Oryzomicrobium;NA;</t>
  </si>
  <si>
    <t>Bacteria;Proteobacteria;Betaproteobacteria;Rhodocyclales;Rhodocyclaceae;Propionivibrio;NA;</t>
  </si>
  <si>
    <t>Bacteria;Proteobacteria;Betaproteobacteria;Rhodocyclales;Rhodocyclaceae;Rhodocyclus;NA;</t>
  </si>
  <si>
    <t>Bacteria;Proteobacteria;Betaproteobacteria;Rhodocyclales;Rhodocyclaceae;Rugosibacter;NA;</t>
  </si>
  <si>
    <t>Bacteria;Proteobacteria;Betaproteobacteria;Rhodocyclales;Zoogloeaceae;Azoarcus;NA;</t>
  </si>
  <si>
    <t>Bacteria;Proteobacteria;Betaproteobacteria;Rhodocyclales;Zoogloeaceae;Thauera;NA;</t>
  </si>
  <si>
    <t>Bacteria;Proteobacteria;Betaproteobacteria;Rhodocyclales;Zoogloeaceae;Uliginosibacterium;NA;</t>
  </si>
  <si>
    <t>Bacteria;Proteobacteria;Betaproteobacteria;Rhodocyclales;Zoogloeaceae;Zoogloea;NA;</t>
  </si>
  <si>
    <t>Bacteria;Proteobacteria;Deltaproteobacteria;Bradymonadales;Bradymonadaceae;Bradymonas;NA;</t>
  </si>
  <si>
    <t>Bacteria;Proteobacteria;Deltaproteobacteria;Bradymonadales;Bradymonadaceae;Lujinxingia;NA;</t>
  </si>
  <si>
    <t>Bacteria;Proteobacteria;Deltaproteobacteria;Candidatus Acidulodesulfobacterales;NA;Candidatus Acididesulfobacter;NA;</t>
  </si>
  <si>
    <t>Bacteria;Proteobacteria;Deltaproteobacteria;Candidatus Acidulodesulfobacterales;NA;Candidatus Acidulodesulfobacterium;NA;</t>
  </si>
  <si>
    <t>Bacteria;Proteobacteria;Deltaproteobacteria;Desulfarculales;Desulfarculaceae;Desulfarculus;NA;</t>
  </si>
  <si>
    <t>Bacteria;Proteobacteria;Deltaproteobacteria;Desulfarculales;Desulfarculaceae;Desulfocarbo;NA;</t>
  </si>
  <si>
    <t>Bacteria;Proteobacteria;Deltaproteobacteria;Desulfarculales;Desulfarculaceae;Dethiosulfatarculus;NA;</t>
  </si>
  <si>
    <t>Bacteria;Proteobacteria;Deltaproteobacteria;Desulfobacterales;Desulfobacteraceae;Candidatus Magnetoglobus;NA;</t>
  </si>
  <si>
    <t>Bacteria;Proteobacteria;Deltaproteobacteria;Desulfobacterales;Desulfobacteraceae;Candidatus Magnetomorum;NA;</t>
  </si>
  <si>
    <t>Bacteria;Proteobacteria;Deltaproteobacteria;Desulfobacterales;Desulfobacteraceae;Desulfamplus;NA;</t>
  </si>
  <si>
    <t>Bacteria;Proteobacteria;Deltaproteobacteria;Desulfobacterales;Desulfobacteraceae;Desulfatibacillum;NA;</t>
  </si>
  <si>
    <t>Bacteria;Proteobacteria;Deltaproteobacteria;Desulfobacterales;Desulfobacteraceae;Desulfatiglans;NA;</t>
  </si>
  <si>
    <t>Bacteria;Proteobacteria;Deltaproteobacteria;Desulfobacterales;Desulfobacteraceae;Desulfatirhabdium;NA;</t>
  </si>
  <si>
    <t>Bacteria;Proteobacteria;Deltaproteobacteria;Desulfobacterales;Desulfobacteraceae;Desulfatitalea;NA;</t>
  </si>
  <si>
    <t>Bacteria;Proteobacteria;Deltaproteobacteria;Desulfobacterales;Desulfobacteraceae;Desulfobacter;NA;</t>
  </si>
  <si>
    <t>Bacteria;Proteobacteria;Deltaproteobacteria;Desulfobacterales;Desulfobacteraceae;Desulfobacterium;NA;</t>
  </si>
  <si>
    <t>Bacteria;Proteobacteria;Deltaproteobacteria;Desulfobacterales;Desulfobacteraceae;Desulfobacula;NA;</t>
  </si>
  <si>
    <t>Bacteria;Proteobacteria;Deltaproteobacteria;Desulfobacterales;Desulfobacteraceae;Desulfobotulus;NA;</t>
  </si>
  <si>
    <t>Bacteria;Proteobacteria;Deltaproteobacteria;Desulfobacterales;Desulfobacteraceae;Desulfococcus;NA;</t>
  </si>
  <si>
    <t>Bacteria;Proteobacteria;Deltaproteobacteria;Desulfobacterales;Desulfobacteraceae;Desulfoluna;NA;</t>
  </si>
  <si>
    <t>Bacteria;Proteobacteria;Deltaproteobacteria;Desulfobacterales;Desulfobacteraceae;Desulfonema;NA;</t>
  </si>
  <si>
    <t>Bacteria;Proteobacteria;Deltaproteobacteria;Desulfobacterales;Desulfobacteraceae;Desulforegula;NA;</t>
  </si>
  <si>
    <t>Bacteria;Proteobacteria;Deltaproteobacteria;Desulfobacterales;Desulfobacteraceae;Desulfosarcina;NA;</t>
  </si>
  <si>
    <t>Bacteria;Proteobacteria;Deltaproteobacteria;Desulfobacterales;Desulfobacteraceae;Desulfospira;NA;</t>
  </si>
  <si>
    <t>Bacteria;Proteobacteria;Deltaproteobacteria;Desulfobacterales;Desulfobacteraceae;Desulfotignum;NA;</t>
  </si>
  <si>
    <t>Bacteria;Proteobacteria;Deltaproteobacteria;Desulfobacterales;Desulfobulbaceae;Candidatus Electronema;NA;</t>
  </si>
  <si>
    <t>Bacteria;Proteobacteria;Deltaproteobacteria;Desulfobacterales;Desulfobulbaceae;Candidatus Electrothrix;NA;</t>
  </si>
  <si>
    <t>Bacteria;Proteobacteria;Deltaproteobacteria;Desulfobacterales;Desulfobulbaceae;Desulfobulbus;NA;</t>
  </si>
  <si>
    <t>Bacteria;Proteobacteria;Deltaproteobacteria;Desulfobacterales;Desulfobulbaceae;Desulfocapsa;NA;</t>
  </si>
  <si>
    <t>Bacteria;Proteobacteria;Deltaproteobacteria;Desulfobacterales;Desulfobulbaceae;Desulfofustis;NA;</t>
  </si>
  <si>
    <t>Bacteria;Proteobacteria;Deltaproteobacteria;Desulfobacterales;Desulfobulbaceae;Desulfopila;NA;</t>
  </si>
  <si>
    <t>Bacteria;Proteobacteria;Deltaproteobacteria;Desulfobacterales;Desulfobulbaceae;Desulforhopalus;NA;</t>
  </si>
  <si>
    <t>Bacteria;Proteobacteria;Deltaproteobacteria;Desulfobacterales;Desulfobulbaceae;Desulfotalea;NA;</t>
  </si>
  <si>
    <t>Bacteria;Proteobacteria;Deltaproteobacteria;Desulfobacterales;Desulfobulbaceae;Desulfurivibrio;NA;</t>
  </si>
  <si>
    <t>Bacteria;Proteobacteria;Deltaproteobacteria;Desulfovibrionales;Desulfohalobiaceae;Desulfohalobium;NA;</t>
  </si>
  <si>
    <t>Bacteria;Proteobacteria;Deltaproteobacteria;Desulfovibrionales;Desulfohalobiaceae;Desulfonatronospira;NA;</t>
  </si>
  <si>
    <t>Bacteria;Proteobacteria;Deltaproteobacteria;Desulfovibrionales;Desulfohalobiaceae;Desulfonatronovibrio;NA;</t>
  </si>
  <si>
    <t>Bacteria;Proteobacteria;Deltaproteobacteria;Desulfovibrionales;Desulfohalobiaceae;Desulfonauticus;NA;</t>
  </si>
  <si>
    <t>Bacteria;Proteobacteria;Deltaproteobacteria;Desulfovibrionales;Desulfohalobiaceae;Desulfothermus;NA;</t>
  </si>
  <si>
    <t>Bacteria;Proteobacteria;Deltaproteobacteria;Desulfovibrionales;Desulfohalobiaceae;Desulfovermiculus;NA;</t>
  </si>
  <si>
    <t>Bacteria;Proteobacteria;Deltaproteobacteria;Desulfovibrionales;Desulfomicrobiaceae;Desulfomicrobium;NA;</t>
  </si>
  <si>
    <t>Bacteria;Proteobacteria;Deltaproteobacteria;Desulfovibrionales;Desulfomicrobiaceae;Desulfoplanes;NA;</t>
  </si>
  <si>
    <t>Bacteria;Proteobacteria;Deltaproteobacteria;Desulfovibrionales;Desulfonatronaceae;Desulfonatronum;NA;</t>
  </si>
  <si>
    <t>Bacteria;Proteobacteria;Deltaproteobacteria;Desulfovibrionales;Desulfovibrionaceae;Bilophila;NA;</t>
  </si>
  <si>
    <t>Bacteria;Proteobacteria;Deltaproteobacteria;Desulfovibrionales;Desulfovibrionaceae;Desulfocurvibacter;NA;</t>
  </si>
  <si>
    <t>Bacteria;Proteobacteria;Deltaproteobacteria;Desulfovibrionales;Desulfovibrionaceae;Desulfocurvus;NA;</t>
  </si>
  <si>
    <t>Bacteria;Proteobacteria;Deltaproteobacteria;Desulfovibrionales;Desulfovibrionaceae;Desulfohalovibrio;NA;</t>
  </si>
  <si>
    <t>Bacteria;Proteobacteria;Deltaproteobacteria;Desulfovibrionales;Desulfovibrionaceae;Desulfovibrio;NA;</t>
  </si>
  <si>
    <t>Bacteria;Proteobacteria;Deltaproteobacteria;Desulfovibrionales;Desulfovibrionaceae;Halodesulfovibrio;NA;</t>
  </si>
  <si>
    <t>Bacteria;Proteobacteria;Deltaproteobacteria;Desulfovibrionales;Desulfovibrionaceae;Lawsonia;NA;</t>
  </si>
  <si>
    <t>Bacteria;Proteobacteria;Deltaproteobacteria;Desulfovibrionales;Desulfovibrionaceae;Mailhella;NA;</t>
  </si>
  <si>
    <t>Bacteria;Proteobacteria;Deltaproteobacteria;Desulfovibrionales;Desulfovibrionaceae;Pseudodesulfovibrio;NA;</t>
  </si>
  <si>
    <t>Bacteria;Proteobacteria;Deltaproteobacteria;Desulfurellales;Desulfurellaceae;Desulfurella;NA;</t>
  </si>
  <si>
    <t>Bacteria;Proteobacteria;Deltaproteobacteria;Desulfurellales;Desulfurellaceae;Hippea;NA;</t>
  </si>
  <si>
    <t>Bacteria;Proteobacteria;Deltaproteobacteria;Desulfuromonadales;Desulfuromonadaceae;Desulfuromonas;NA;</t>
  </si>
  <si>
    <t>Bacteria;Proteobacteria;Deltaproteobacteria;Desulfuromonadales;Desulfuromonadaceae;Desulfuromusa;NA;</t>
  </si>
  <si>
    <t>Bacteria;Proteobacteria;Deltaproteobacteria;Desulfuromonadales;Desulfuromonadaceae;Malonomonas;NA;</t>
  </si>
  <si>
    <t>Bacteria;Proteobacteria;Deltaproteobacteria;Desulfuromonadales;Desulfuromonadaceae;Pelobacter;NA;</t>
  </si>
  <si>
    <t>Bacteria;Proteobacteria;Deltaproteobacteria;Desulfuromonadales;Geobacteraceae;Geoalkalibacter;NA;</t>
  </si>
  <si>
    <t>Bacteria;Proteobacteria;Deltaproteobacteria;Desulfuromonadales;Geobacteraceae;Geobacter;NA;</t>
  </si>
  <si>
    <t>Bacteria;Proteobacteria;Deltaproteobacteria;Desulfuromonadales;Geobacteraceae;Geomonas Xu et al. 2019;NA;</t>
  </si>
  <si>
    <t>Bacteria;Proteobacteria;Deltaproteobacteria;Desulfuromonadales;Geobacteraceae;Geopsychrobacter;NA;</t>
  </si>
  <si>
    <t>Bacteria;Proteobacteria;Deltaproteobacteria;Desulfuromonadales;Geobacteraceae;Geothermobacter;NA;</t>
  </si>
  <si>
    <t>Bacteria;Proteobacteria;Deltaproteobacteria;Myxococcales;Anaeromyxobacteraceae;Anaeromyxobacter;NA;</t>
  </si>
  <si>
    <t>Bacteria;Proteobacteria;Deltaproteobacteria;Myxococcales;Archangiaceae;Archangium;NA;</t>
  </si>
  <si>
    <t>Bacteria;Proteobacteria;Deltaproteobacteria;Myxococcales;Archangiaceae;Cystobacter;NA;</t>
  </si>
  <si>
    <t>Bacteria;Proteobacteria;Deltaproteobacteria;Myxococcales;Archangiaceae;Hyalangium;NA;</t>
  </si>
  <si>
    <t>Bacteria;Proteobacteria;Deltaproteobacteria;Myxococcales;Archangiaceae;Melittangium;NA;</t>
  </si>
  <si>
    <t>Bacteria;Proteobacteria;Deltaproteobacteria;Myxococcales;Archangiaceae;Stigmatella;NA;</t>
  </si>
  <si>
    <t>Bacteria;Proteobacteria;Deltaproteobacteria;Myxococcales;Archangiaceae;Vitiosangium;NA;</t>
  </si>
  <si>
    <t>Bacteria;Proteobacteria;Deltaproteobacteria;Myxococcales;Kofleriaceae;Haliangium;NA;</t>
  </si>
  <si>
    <t>Bacteria;Proteobacteria;Deltaproteobacteria;Myxococcales;Labilitrichaceae;Labilithrix;NA;</t>
  </si>
  <si>
    <t>Bacteria;Proteobacteria;Deltaproteobacteria;Myxococcales;Myxococcaceae;Aggregicoccus;NA;</t>
  </si>
  <si>
    <t>Bacteria;Proteobacteria;Deltaproteobacteria;Myxococcales;Myxococcaceae;Corallococcus;NA;</t>
  </si>
  <si>
    <t>Bacteria;Proteobacteria;Deltaproteobacteria;Myxococcales;Myxococcaceae;Myxococcus;NA;</t>
  </si>
  <si>
    <t>Bacteria;Proteobacteria;Deltaproteobacteria;Myxococcales;Myxococcaceae;Pyxidicoccus;NA;</t>
  </si>
  <si>
    <t>Bacteria;Proteobacteria;Deltaproteobacteria;Myxococcales;NA;Enhygromyxa;NA;</t>
  </si>
  <si>
    <t>Bacteria;Proteobacteria;Deltaproteobacteria;Myxococcales;NA;Minicystis;NA;</t>
  </si>
  <si>
    <t>Bacteria;Proteobacteria;Deltaproteobacteria;Myxococcales;Nannocystaceae;Nannocystis;NA;</t>
  </si>
  <si>
    <t>Bacteria;Proteobacteria;Deltaproteobacteria;Myxococcales;Nannocystaceae;Plesiocystis;NA;</t>
  </si>
  <si>
    <t>Bacteria;Proteobacteria;Deltaproteobacteria;Myxococcales;Nannocystaceae;Pseudenhygromyxa;NA;</t>
  </si>
  <si>
    <t>Bacteria;Proteobacteria;Deltaproteobacteria;Myxococcales;Polyangiaceae;Chondromyces;NA;</t>
  </si>
  <si>
    <t>Bacteria;Proteobacteria;Deltaproteobacteria;Myxococcales;Polyangiaceae;Pajaroellobacter;NA;</t>
  </si>
  <si>
    <t>Bacteria;Proteobacteria;Deltaproteobacteria;Myxococcales;Polyangiaceae;Polyangium;NA;</t>
  </si>
  <si>
    <t>Bacteria;Proteobacteria;Deltaproteobacteria;Myxococcales;Polyangiaceae;Sorangium;NA;</t>
  </si>
  <si>
    <t>Bacteria;Proteobacteria;Deltaproteobacteria;Myxococcales;Sandaracinaceae;Sandaracinus;NA;</t>
  </si>
  <si>
    <t>Bacteria;Proteobacteria;Deltaproteobacteria;Myxococcales;Vulgatibacteraceae;Vulgatibacter;NA;</t>
  </si>
  <si>
    <t>Bacteria;Proteobacteria;Deltaproteobacteria;NA;Candidatus Desulfofervidaceae;Candidatus Desulfofervidus;NA;</t>
  </si>
  <si>
    <t>Bacteria;Proteobacteria;Deltaproteobacteria;NA;NA;Candidatus Adiutrix;NA;</t>
  </si>
  <si>
    <t>Bacteria;Proteobacteria;Deltaproteobacteria;NA;NA;Dissulfuribacter;NA;</t>
  </si>
  <si>
    <t>Bacteria;Proteobacteria;Deltaproteobacteria;NA;NA;Dissulfurirhabdus;NA;</t>
  </si>
  <si>
    <t>Bacteria;Proteobacteria;Deltaproteobacteria;Syntrophobacterales;Syntrophaceae;Desulfobacca;NA;</t>
  </si>
  <si>
    <t>Bacteria;Proteobacteria;Deltaproteobacteria;Syntrophobacterales;Syntrophaceae;Desulfomonile;NA;</t>
  </si>
  <si>
    <t>Bacteria;Proteobacteria;Deltaproteobacteria;Syntrophobacterales;Syntrophaceae;Smithella;NA;</t>
  </si>
  <si>
    <t>Bacteria;Proteobacteria;Deltaproteobacteria;Syntrophobacterales;Syntrophaceae;Syntrophus;NA;</t>
  </si>
  <si>
    <t>Bacteria;Proteobacteria;Deltaproteobacteria;Syntrophobacterales;Syntrophobacteraceae;Desulfacinum;NA;</t>
  </si>
  <si>
    <t>Bacteria;Proteobacteria;Deltaproteobacteria;Syntrophobacterales;Syntrophobacteraceae;Desulfoglaeba;NA;</t>
  </si>
  <si>
    <t>Bacteria;Proteobacteria;Deltaproteobacteria;Syntrophobacterales;Syntrophobacteraceae;Desulfosoma;NA;</t>
  </si>
  <si>
    <t>Bacteria;Proteobacteria;Deltaproteobacteria;Syntrophobacterales;Syntrophobacteraceae;Syntrophobacter;NA;</t>
  </si>
  <si>
    <t>Bacteria;Proteobacteria;Deltaproteobacteria;Syntrophobacterales;Syntrophobacteraceae;Thermodesulforhabdus;NA;</t>
  </si>
  <si>
    <t>Bacteria;Proteobacteria;Deltaproteobacteria;Syntrophobacterales;Syntrophorhabdaceae;Syntrophorhabdus;NA;</t>
  </si>
  <si>
    <t>Bacteria;Proteobacteria;Epsilonproteobacteria;Campylobacterales;Campylobacteraceae;Aliiarcobacter;NA;</t>
  </si>
  <si>
    <t>Bacteria;Proteobacteria;Epsilonproteobacteria;Campylobacterales;Campylobacteraceae;Arcobacter;NA;</t>
  </si>
  <si>
    <t>Bacteria;Proteobacteria;Epsilonproteobacteria;Campylobacterales;Campylobacteraceae;Campylobacter;NA;</t>
  </si>
  <si>
    <t>Bacteria;Proteobacteria;Epsilonproteobacteria;Campylobacterales;Campylobacteraceae;Halarcobacter;NA;</t>
  </si>
  <si>
    <t>Bacteria;Proteobacteria;Epsilonproteobacteria;Campylobacterales;Campylobacteraceae;Poseidonibacter;NA;</t>
  </si>
  <si>
    <t>Bacteria;Proteobacteria;Epsilonproteobacteria;Campylobacterales;Campylobacteraceae;Pseudoarcobacter;NA;</t>
  </si>
  <si>
    <t>Bacteria;Proteobacteria;Epsilonproteobacteria;Campylobacterales;Campylobacteraceae;Sulfurospirillum;NA;</t>
  </si>
  <si>
    <t>Bacteria;Proteobacteria;Epsilonproteobacteria;Campylobacterales;Helicobacteraceae;Helicobacter;NA;</t>
  </si>
  <si>
    <t>Bacteria;Proteobacteria;Epsilonproteobacteria;Campylobacterales;Helicobacteraceae;Sulfuricurvum;NA;</t>
  </si>
  <si>
    <t>Bacteria;Proteobacteria;Epsilonproteobacteria;Campylobacterales;Helicobacteraceae;Sulfurimonas;NA;</t>
  </si>
  <si>
    <t>Bacteria;Proteobacteria;Epsilonproteobacteria;Campylobacterales;Helicobacteraceae;Thiovulum;NA;</t>
  </si>
  <si>
    <t>Bacteria;Proteobacteria;Epsilonproteobacteria;Campylobacterales;Helicobacteraceae;Wolinella;NA;</t>
  </si>
  <si>
    <t>Bacteria;Proteobacteria;Epsilonproteobacteria;Campylobacterales;Hydrogenimonaceae;Hydrogenimonas;NA;</t>
  </si>
  <si>
    <t>Bacteria;Proteobacteria;Epsilonproteobacteria;Campylobacterales;NA;Nitratifractor;NA;</t>
  </si>
  <si>
    <t>Bacteria;Proteobacteria;Epsilonproteobacteria;NA;NA;Nitratiruptor;NA;</t>
  </si>
  <si>
    <t>Bacteria;Proteobacteria;Epsilonproteobacteria;NA;NA;Sulfurovum;NA;</t>
  </si>
  <si>
    <t>Bacteria;Proteobacteria;Epsilonproteobacteria;NA;NA;Thioreductor;NA;</t>
  </si>
  <si>
    <t>Bacteria;Proteobacteria;Epsilonproteobacteria;Nautiliales;Nautiliaceae;Caminibacter;NA;</t>
  </si>
  <si>
    <t>Bacteria;Proteobacteria;Epsilonproteobacteria;Nautiliales;Nautiliaceae;Cetia;NA;</t>
  </si>
  <si>
    <t>Bacteria;Proteobacteria;Epsilonproteobacteria;Nautiliales;Nautiliaceae;Lebetimonas;NA;</t>
  </si>
  <si>
    <t>Bacteria;Proteobacteria;Epsilonproteobacteria;Nautiliales;Nautiliaceae;Nautilia;NA;</t>
  </si>
  <si>
    <t>Bacteria;Proteobacteria;Gammaproteobacteria;Acidiferrobacterales;Acidiferrobacteraceae;Acidiferrobacter;NA;</t>
  </si>
  <si>
    <t>Bacteria;Proteobacteria;Gammaproteobacteria;Acidiferrobacterales;Acidiferrobacteraceae;Sulfuricaulis;NA;</t>
  </si>
  <si>
    <t>Bacteria;Proteobacteria;Gammaproteobacteria;Acidiferrobacterales;Acidiferrobacteraceae;Sulfurifustis;NA;</t>
  </si>
  <si>
    <t>Bacteria;Proteobacteria;Gammaproteobacteria;Aeromonadales;Aeromonadaceae;Aeromonas;NA;</t>
  </si>
  <si>
    <t>Bacteria;Proteobacteria;Gammaproteobacteria;Aeromonadales;Aeromonadaceae;Oceanimonas;NA;</t>
  </si>
  <si>
    <t>Bacteria;Proteobacteria;Gammaproteobacteria;Aeromonadales;Aeromonadaceae;Oceanisphaera;NA;</t>
  </si>
  <si>
    <t>Bacteria;Proteobacteria;Gammaproteobacteria;Aeromonadales;Aeromonadaceae;Tolumonas;NA;</t>
  </si>
  <si>
    <t>Bacteria;Proteobacteria;Gammaproteobacteria;Aeromonadales;Aeromonadaceae;Zobellella;NA;</t>
  </si>
  <si>
    <t>Bacteria;Proteobacteria;Gammaproteobacteria;Aeromonadales;Succinivibrionaceae;Anaerobiospirillum;NA;</t>
  </si>
  <si>
    <t>Bacteria;Proteobacteria;Gammaproteobacteria;Aeromonadales;Succinivibrionaceae;Ruminobacter;NA;</t>
  </si>
  <si>
    <t>Bacteria;Proteobacteria;Gammaproteobacteria;Aeromonadales;Succinivibrionaceae;Succinatimonas;NA;</t>
  </si>
  <si>
    <t>Bacteria;Proteobacteria;Gammaproteobacteria;Aeromonadales;Succinivibrionaceae;Succinimonas;NA;</t>
  </si>
  <si>
    <t>Bacteria;Proteobacteria;Gammaproteobacteria;Aeromonadales;Succinivibrionaceae;Succinivibrio;NA;</t>
  </si>
  <si>
    <t>Bacteria;Proteobacteria;Gammaproteobacteria;Alteromonadales;Alteromonadaceae;Aestuariibacter;NA;</t>
  </si>
  <si>
    <t>Bacteria;Proteobacteria;Gammaproteobacteria;Alteromonadales;Alteromonadaceae;Agarivorans;NA;</t>
  </si>
  <si>
    <t>Bacteria;Proteobacteria;Gammaproteobacteria;Alteromonadales;Alteromonadaceae;Alginatibacterium;NA;</t>
  </si>
  <si>
    <t>Bacteria;Proteobacteria;Gammaproteobacteria;Alteromonadales;Alteromonadaceae;Aliagarivorans;NA;</t>
  </si>
  <si>
    <t>Bacteria;Proteobacteria;Gammaproteobacteria;Alteromonadales;Alteromonadaceae;Aliiglaciecola;NA;</t>
  </si>
  <si>
    <t>Bacteria;Proteobacteria;Gammaproteobacteria;Alteromonadales;Alteromonadaceae;Alishewanella;NA;</t>
  </si>
  <si>
    <t>Bacteria;Proteobacteria;Gammaproteobacteria;Alteromonadales;Alteromonadaceae;Alteromonas;NA;</t>
  </si>
  <si>
    <t>Bacteria;Proteobacteria;Gammaproteobacteria;Alteromonadales;Alteromonadaceae;Bowmanella;NA;</t>
  </si>
  <si>
    <t>Bacteria;Proteobacteria;Gammaproteobacteria;Alteromonadales;Alteromonadaceae;Catenovulum;NA;</t>
  </si>
  <si>
    <t>Bacteria;Proteobacteria;Gammaproteobacteria;Alteromonadales;Alteromonadaceae;Gayadomonas;NA;</t>
  </si>
  <si>
    <t>Bacteria;Proteobacteria;Gammaproteobacteria;Alteromonadales;Alteromonadaceae;Glaciecola;NA;</t>
  </si>
  <si>
    <t>Bacteria;Proteobacteria;Gammaproteobacteria;Alteromonadales;Alteromonadaceae;Hydrocarboniclastica;NA;</t>
  </si>
  <si>
    <t>Bacteria;Proteobacteria;Gammaproteobacteria;Alteromonadales;Alteromonadaceae;Lacimicrobium;NA;</t>
  </si>
  <si>
    <t>Bacteria;Proteobacteria;Gammaproteobacteria;Alteromonadales;Alteromonadaceae;Mangrovitalea;NA;</t>
  </si>
  <si>
    <t>Bacteria;Proteobacteria;Gammaproteobacteria;Alteromonadales;Alteromonadaceae;Marinobacter;NA;</t>
  </si>
  <si>
    <t>Bacteria;Proteobacteria;Gammaproteobacteria;Alteromonadales;Alteromonadaceae;Paraglaciecola;NA;</t>
  </si>
  <si>
    <t>Bacteria;Proteobacteria;Gammaproteobacteria;Alteromonadales;Alteromonadaceae;Salinimonas;NA;</t>
  </si>
  <si>
    <t>Bacteria;Proteobacteria;Gammaproteobacteria;Alteromonadales;Alteromonadaceae;Saliniradius;NA;</t>
  </si>
  <si>
    <t>Bacteria;Proteobacteria;Gammaproteobacteria;Alteromonadales;Alteromonadaceae;Tamilnaduibacter;NA;</t>
  </si>
  <si>
    <t>Bacteria;Proteobacteria;Gammaproteobacteria;Alteromonadales;Colwelliaceae;Colwellia;NA;</t>
  </si>
  <si>
    <t>Bacteria;Proteobacteria;Gammaproteobacteria;Alteromonadales;Colwelliaceae;Litorilituus;NA;</t>
  </si>
  <si>
    <t>Bacteria;Proteobacteria;Gammaproteobacteria;Alteromonadales;Colwelliaceae;Thalassomonas;NA;</t>
  </si>
  <si>
    <t>Bacteria;Proteobacteria;Gammaproteobacteria;Alteromonadales;Colwelliaceae;Thalassotalea;NA;</t>
  </si>
  <si>
    <t>Bacteria;Proteobacteria;Gammaproteobacteria;Alteromonadales;Ferrimonadaceae;Ferrimonas;NA;</t>
  </si>
  <si>
    <t>Bacteria;Proteobacteria;Gammaproteobacteria;Alteromonadales;Ferrimonadaceae;Paraferrimonas;NA;</t>
  </si>
  <si>
    <t>Bacteria;Proteobacteria;Gammaproteobacteria;Alteromonadales;Idiomarinaceae;Aliidiomarina;NA;</t>
  </si>
  <si>
    <t>Bacteria;Proteobacteria;Gammaproteobacteria;Alteromonadales;Idiomarinaceae;Idiomarina;NA;</t>
  </si>
  <si>
    <t>Bacteria;Proteobacteria;Gammaproteobacteria;Alteromonadales;Moritellaceae;Moritella;NA;</t>
  </si>
  <si>
    <t>Bacteria;Proteobacteria;Gammaproteobacteria;Alteromonadales;NA;Motilimonas;NA;</t>
  </si>
  <si>
    <t>Bacteria;Proteobacteria;Gammaproteobacteria;Alteromonadales;Pseudoalteromonadaceae;Algicola;NA;</t>
  </si>
  <si>
    <t>Bacteria;Proteobacteria;Gammaproteobacteria;Alteromonadales;Pseudoalteromonadaceae;Pseudoalteromonas;NA;</t>
  </si>
  <si>
    <t>Bacteria;Proteobacteria;Gammaproteobacteria;Alteromonadales;Pseudoalteromonadaceae;Psychrosphaera;NA;</t>
  </si>
  <si>
    <t>Bacteria;Proteobacteria;Gammaproteobacteria;Alteromonadales;Psychromonadaceae;Corallincola;NA;</t>
  </si>
  <si>
    <t>Bacteria;Proteobacteria;Gammaproteobacteria;Alteromonadales;Psychromonadaceae;Psychromonas;NA;</t>
  </si>
  <si>
    <t>Bacteria;Proteobacteria;Gammaproteobacteria;Alteromonadales;Shewanellaceae;Parashewanella;NA;</t>
  </si>
  <si>
    <t>Bacteria;Proteobacteria;Gammaproteobacteria;Alteromonadales;Shewanellaceae;Shewanella;NA;</t>
  </si>
  <si>
    <t>Bacteria;Proteobacteria;Gammaproteobacteria;Arenicellales;Arenicellaceae;Arenicella;NA;</t>
  </si>
  <si>
    <t>Bacteria;Proteobacteria;Gammaproteobacteria;Cardiobacteriales;Cardiobacteriaceae;Cardiobacterium;NA;</t>
  </si>
  <si>
    <t>Bacteria;Proteobacteria;Gammaproteobacteria;Cardiobacteriales;Cardiobacteriaceae;Dichelobacter;NA;</t>
  </si>
  <si>
    <t>Bacteria;Proteobacteria;Gammaproteobacteria;Cardiobacteriales;Cardiobacteriaceae;Rappaport;NA;</t>
  </si>
  <si>
    <t>Bacteria;Proteobacteria;Gammaproteobacteria;Cardiobacteriales;Cardiobacteriaceae;Suttonella;NA;</t>
  </si>
  <si>
    <t>Bacteria;Proteobacteria;Gammaproteobacteria;Cellvibrionales;Cellvibrionaceae;Agaribacterium;NA;</t>
  </si>
  <si>
    <t>Bacteria;Proteobacteria;Gammaproteobacteria;Cellvibrionales;Cellvibrionaceae;Agarilytica;NA;</t>
  </si>
  <si>
    <t>Bacteria;Proteobacteria;Gammaproteobacteria;Cellvibrionales;Cellvibrionaceae;Candidatus Endobugula;NA;</t>
  </si>
  <si>
    <t>Bacteria;Proteobacteria;Gammaproteobacteria;Cellvibrionales;Cellvibrionaceae;Cellvibrio;NA;</t>
  </si>
  <si>
    <t>Bacteria;Proteobacteria;Gammaproteobacteria;Cellvibrionales;Cellvibrionaceae;Gilvimarinus;NA;</t>
  </si>
  <si>
    <t>Bacteria;Proteobacteria;Gammaproteobacteria;Cellvibrionales;Cellvibrionaceae;Marinagarivorans;NA;</t>
  </si>
  <si>
    <t>Bacteria;Proteobacteria;Gammaproteobacteria;Cellvibrionales;Cellvibrionaceae;Marinimicrobium;NA;</t>
  </si>
  <si>
    <t>Bacteria;Proteobacteria;Gammaproteobacteria;Cellvibrionales;Cellvibrionaceae;Pseudomaricurvus;NA;</t>
  </si>
  <si>
    <t>Bacteria;Proteobacteria;Gammaproteobacteria;Cellvibrionales;Cellvibrionaceae;Saccharophagus;NA;</t>
  </si>
  <si>
    <t>Bacteria;Proteobacteria;Gammaproteobacteria;Cellvibrionales;Cellvibrionaceae;Simiduia;NA;</t>
  </si>
  <si>
    <t>Bacteria;Proteobacteria;Gammaproteobacteria;Cellvibrionales;Cellvibrionaceae;Teredinibacter;NA;</t>
  </si>
  <si>
    <t>Bacteria;Proteobacteria;Gammaproteobacteria;Cellvibrionales;Cellvibrionaceae;Umboniibacter;NA;</t>
  </si>
  <si>
    <t>Bacteria;Proteobacteria;Gammaproteobacteria;Cellvibrionales;Halieaceae;Chromatocurvus;NA;</t>
  </si>
  <si>
    <t>Bacteria;Proteobacteria;Gammaproteobacteria;Cellvibrionales;Halieaceae;Congregibacter;NA;</t>
  </si>
  <si>
    <t>Bacteria;Proteobacteria;Gammaproteobacteria;Cellvibrionales;Halieaceae;Haliea;NA;</t>
  </si>
  <si>
    <t>Bacteria;Proteobacteria;Gammaproteobacteria;Cellvibrionales;Halieaceae;Halioglobus;NA;</t>
  </si>
  <si>
    <t>Bacteria;Proteobacteria;Gammaproteobacteria;Cellvibrionales;Halieaceae;Kineobactrum;NA;</t>
  </si>
  <si>
    <t>Bacteria;Proteobacteria;Gammaproteobacteria;Cellvibrionales;Halieaceae;Luminiphilus;NA;</t>
  </si>
  <si>
    <t>Bacteria;Proteobacteria;Gammaproteobacteria;Cellvibrionales;Halieaceae;Parahaliea;NA;</t>
  </si>
  <si>
    <t>Bacteria;Proteobacteria;Gammaproteobacteria;Cellvibrionales;Halieaceae;Pseudohaliea;NA;</t>
  </si>
  <si>
    <t>Bacteria;Proteobacteria;Gammaproteobacteria;Cellvibrionales;Microbulbiferaceae;Microbulbifer;NA;</t>
  </si>
  <si>
    <t>Bacteria;Proteobacteria;Gammaproteobacteria;Cellvibrionales;Porticoccaceae;Porticoccus;NA;</t>
  </si>
  <si>
    <t>Bacteria;Proteobacteria;Gammaproteobacteria;Cellvibrionales;Spongiibacteraceae;Dasania;NA;</t>
  </si>
  <si>
    <t>Bacteria;Proteobacteria;Gammaproteobacteria;Cellvibrionales;Spongiibacteraceae;Oceanicoccus;NA;</t>
  </si>
  <si>
    <t>Bacteria;Proteobacteria;Gammaproteobacteria;Cellvibrionales;Spongiibacteraceae;Sinobacterium;NA;</t>
  </si>
  <si>
    <t>Bacteria;Proteobacteria;Gammaproteobacteria;Cellvibrionales;Spongiibacteraceae;Spongiibacter;NA;</t>
  </si>
  <si>
    <t>Bacteria;Proteobacteria;Gammaproteobacteria;Cellvibrionales;Spongiibacteraceae;Zhongshania;NA;</t>
  </si>
  <si>
    <t>Bacteria;Proteobacteria;Gammaproteobacteria;Chromatiales;Chromatiaceae;Allochromatium;NA;</t>
  </si>
  <si>
    <t>Bacteria;Proteobacteria;Gammaproteobacteria;Chromatiales;Chromatiaceae;Arsukibacterium;NA;</t>
  </si>
  <si>
    <t>Bacteria;Proteobacteria;Gammaproteobacteria;Chromatiales;Chromatiaceae;Candidatus Nitrosoglobus;NA;</t>
  </si>
  <si>
    <t>Bacteria;Proteobacteria;Gammaproteobacteria;Chromatiales;Chromatiaceae;Candidatus Tenderia;NA;</t>
  </si>
  <si>
    <t>Bacteria;Proteobacteria;Gammaproteobacteria;Chromatiales;Chromatiaceae;Candidatus Thiosymbion;NA;</t>
  </si>
  <si>
    <t>Bacteria;Proteobacteria;Gammaproteobacteria;Chromatiales;Chromatiaceae;Chromatium;NA;</t>
  </si>
  <si>
    <t>Bacteria;Proteobacteria;Gammaproteobacteria;Chromatiales;Chromatiaceae;Imhoffiella;NA;</t>
  </si>
  <si>
    <t>Bacteria;Proteobacteria;Gammaproteobacteria;Chromatiales;Chromatiaceae;Lamprocystis;NA;</t>
  </si>
  <si>
    <t>Bacteria;Proteobacteria;Gammaproteobacteria;Chromatiales;Chromatiaceae;Marichromatium;NA;</t>
  </si>
  <si>
    <t>Bacteria;Proteobacteria;Gammaproteobacteria;Chromatiales;Chromatiaceae;Nitrosococcus;NA;</t>
  </si>
  <si>
    <t>Bacteria;Proteobacteria;Gammaproteobacteria;Chromatiales;Chromatiaceae;Pararheinheimera;NA;</t>
  </si>
  <si>
    <t>Bacteria;Proteobacteria;Gammaproteobacteria;Chromatiales;Chromatiaceae;Rheinheimera;NA;</t>
  </si>
  <si>
    <t>Bacteria;Proteobacteria;Gammaproteobacteria;Chromatiales;Chromatiaceae;Thermochromatium;NA;</t>
  </si>
  <si>
    <t>Bacteria;Proteobacteria;Gammaproteobacteria;Chromatiales;Chromatiaceae;Thiobaca;NA;</t>
  </si>
  <si>
    <t>Bacteria;Proteobacteria;Gammaproteobacteria;Chromatiales;Chromatiaceae;Thiocapsa;NA;</t>
  </si>
  <si>
    <t>Bacteria;Proteobacteria;Gammaproteobacteria;Chromatiales;Chromatiaceae;Thiocystis;NA;</t>
  </si>
  <si>
    <t>Bacteria;Proteobacteria;Gammaproteobacteria;Chromatiales;Chromatiaceae;Thiodictyon;NA;</t>
  </si>
  <si>
    <t>Bacteria;Proteobacteria;Gammaproteobacteria;Chromatiales;Chromatiaceae;Thioflavicoccus;NA;</t>
  </si>
  <si>
    <t>Bacteria;Proteobacteria;Gammaproteobacteria;Chromatiales;Chromatiaceae;Thiohalocapsa;NA;</t>
  </si>
  <si>
    <t>Bacteria;Proteobacteria;Gammaproteobacteria;Chromatiales;Chromatiaceae;Thiorhodococcus;NA;</t>
  </si>
  <si>
    <t>Bacteria;Proteobacteria;Gammaproteobacteria;Chromatiales;Chromatiaceae;Thiorhodovibrio;NA;</t>
  </si>
  <si>
    <t>Bacteria;Proteobacteria;Gammaproteobacteria;Chromatiales;Ectothiorhodospiraceae;Acidihalobacter;NA;</t>
  </si>
  <si>
    <t>Bacteria;Proteobacteria;Gammaproteobacteria;Chromatiales;Ectothiorhodospiraceae;Alkalilimnicola;NA;</t>
  </si>
  <si>
    <t>Bacteria;Proteobacteria;Gammaproteobacteria;Chromatiales;Ectothiorhodospiraceae;Alkalispirillum;NA;</t>
  </si>
  <si>
    <t>Bacteria;Proteobacteria;Gammaproteobacteria;Chromatiales;Ectothiorhodospiraceae;Aquisalimonas;NA;</t>
  </si>
  <si>
    <t>Bacteria;Proteobacteria;Gammaproteobacteria;Chromatiales;Ectothiorhodospiraceae;Arhodomonas;NA;</t>
  </si>
  <si>
    <t>Bacteria;Proteobacteria;Gammaproteobacteria;Chromatiales;Ectothiorhodospiraceae;Candidatus Macondimonas;NA;</t>
  </si>
  <si>
    <t>Bacteria;Proteobacteria;Gammaproteobacteria;Chromatiales;Ectothiorhodospiraceae;Ectothiorhodosinus;NA;</t>
  </si>
  <si>
    <t>Bacteria;Proteobacteria;Gammaproteobacteria;Chromatiales;Ectothiorhodospiraceae;Ectothiorhodospira;NA;</t>
  </si>
  <si>
    <t>Bacteria;Proteobacteria;Gammaproteobacteria;Chromatiales;Ectothiorhodospiraceae;Halofilum;NA;</t>
  </si>
  <si>
    <t>Bacteria;Proteobacteria;Gammaproteobacteria;Chromatiales;Ectothiorhodospiraceae;Halopeptonella;NA;</t>
  </si>
  <si>
    <t>Bacteria;Proteobacteria;Gammaproteobacteria;Chromatiales;Ectothiorhodospiraceae;Halorhodospira;NA;</t>
  </si>
  <si>
    <t>Bacteria;Proteobacteria;Gammaproteobacteria;Chromatiales;Ectothiorhodospiraceae;Inmirania;NA;</t>
  </si>
  <si>
    <t>Bacteria;Proteobacteria;Gammaproteobacteria;Chromatiales;Ectothiorhodospiraceae;Nitrococcus;NA;</t>
  </si>
  <si>
    <t>Bacteria;Proteobacteria;Gammaproteobacteria;Chromatiales;Ectothiorhodospiraceae;Oceanococcus;NA;</t>
  </si>
  <si>
    <t>Bacteria;Proteobacteria;Gammaproteobacteria;Chromatiales;Ectothiorhodospiraceae;Spiribacter;NA;</t>
  </si>
  <si>
    <t>Bacteria;Proteobacteria;Gammaproteobacteria;Chromatiales;Ectothiorhodospiraceae;Thioalbus;NA;</t>
  </si>
  <si>
    <t>Bacteria;Proteobacteria;Gammaproteobacteria;Chromatiales;Ectothiorhodospiraceae;Thioalkalivibrio;NA;</t>
  </si>
  <si>
    <t>Bacteria;Proteobacteria;Gammaproteobacteria;Chromatiales;Ectothiorhodospiraceae;Thiogranum;NA;</t>
  </si>
  <si>
    <t>Bacteria;Proteobacteria;Gammaproteobacteria;Chromatiales;Ectothiorhodospiraceae;Thiohalomonas;NA;</t>
  </si>
  <si>
    <t>Bacteria;Proteobacteria;Gammaproteobacteria;Chromatiales;Ectothiorhodospiraceae;Thiohalospira;NA;</t>
  </si>
  <si>
    <t>Bacteria;Proteobacteria;Gammaproteobacteria;Chromatiales;Ectothiorhodospiraceae;Thiorhodospira;NA;</t>
  </si>
  <si>
    <t>Bacteria;Proteobacteria;Gammaproteobacteria;Chromatiales;Granulosicoccaceae;Granulosicoccus;NA;</t>
  </si>
  <si>
    <t>Bacteria;Proteobacteria;Gammaproteobacteria;Chromatiales;Granulosicoccaceae;Sulfuriflexus;NA;</t>
  </si>
  <si>
    <t>Bacteria;Proteobacteria;Gammaproteobacteria;Chromatiales;Halothiobacillaceae;Halothiobacillus;NA;</t>
  </si>
  <si>
    <t>Bacteria;Proteobacteria;Gammaproteobacteria;Chromatiales;NA;Thiohalobacter;NA;</t>
  </si>
  <si>
    <t>Bacteria;Proteobacteria;Gammaproteobacteria;Chromatiales;Thioalkalibacteraceae;Guyparkeria;NA;</t>
  </si>
  <si>
    <t>Bacteria;Proteobacteria;Gammaproteobacteria;Chromatiales;Thioalkalispiraceae;Sulfurivermis;NA;</t>
  </si>
  <si>
    <t>Bacteria;Proteobacteria;Gammaproteobacteria;Chromatiales;Thioalkalispiraceae;Thiohalophilus;NA;</t>
  </si>
  <si>
    <t>Bacteria;Proteobacteria;Gammaproteobacteria;Chromatiales;Wenzhouxiangellaceae;Wenzhouxiangella;NA;</t>
  </si>
  <si>
    <t>Bacteria;Proteobacteria;Gammaproteobacteria;Chromatiales;Woeseiaceae;Woeseia;NA;</t>
  </si>
  <si>
    <t>Bacteria;Proteobacteria;Gammaproteobacteria;Enterobacterales;Budviciaceae;Budvicia;NA;</t>
  </si>
  <si>
    <t>Bacteria;Proteobacteria;Gammaproteobacteria;Enterobacterales;Budviciaceae;Leminorella;NA;</t>
  </si>
  <si>
    <t>Bacteria;Proteobacteria;Gammaproteobacteria;Enterobacterales;Budviciaceae;Pragia;NA;</t>
  </si>
  <si>
    <t>Bacteria;Proteobacteria;Gammaproteobacteria;Enterobacterales;Enterobacteriaceae;Atlantibacter;NA;</t>
  </si>
  <si>
    <t>Bacteria;Proteobacteria;Gammaproteobacteria;Enterobacterales;Enterobacteriaceae;Biostraticola;NA;</t>
  </si>
  <si>
    <t>Bacteria;Proteobacteria;Gammaproteobacteria;Enterobacterales;Enterobacteriaceae;Buttiauxella;NA;</t>
  </si>
  <si>
    <t>Bacteria;Proteobacteria;Gammaproteobacteria;Enterobacterales;Enterobacteriaceae;Candidatus Annandia;NA;</t>
  </si>
  <si>
    <t>Bacteria;Proteobacteria;Gammaproteobacteria;Enterobacterales;Enterobacteriaceae;Candidatus Blochmannia;NA;</t>
  </si>
  <si>
    <t>Bacteria;Proteobacteria;Gammaproteobacteria;Enterobacterales;Enterobacteriaceae;Candidatus Doolittlea;NA;</t>
  </si>
  <si>
    <t>Bacteria;Proteobacteria;Gammaproteobacteria;Enterobacterales;Enterobacteriaceae;Candidatus Gullanella;NA;</t>
  </si>
  <si>
    <t>Bacteria;Proteobacteria;Gammaproteobacteria;Enterobacterales;Enterobacteriaceae;Candidatus Hamiltonella;NA;</t>
  </si>
  <si>
    <t>Bacteria;Proteobacteria;Gammaproteobacteria;Enterobacterales;Enterobacteriaceae;Candidatus Hoaglandella;NA;</t>
  </si>
  <si>
    <t>Bacteria;Proteobacteria;Gammaproteobacteria;Enterobacterales;Enterobacteriaceae;Candidatus Ishikawaella;NA;</t>
  </si>
  <si>
    <t>Bacteria;Proteobacteria;Gammaproteobacteria;Enterobacterales;Enterobacteriaceae;Candidatus Mikella;NA;</t>
  </si>
  <si>
    <t>Bacteria;Proteobacteria;Gammaproteobacteria;Enterobacterales;Enterobacteriaceae;Candidatus Moranella;NA;</t>
  </si>
  <si>
    <t>Bacteria;Proteobacteria;Gammaproteobacteria;Enterobacterales;Enterobacteriaceae;Candidatus Purcelliella;NA;</t>
  </si>
  <si>
    <t>Bacteria;Proteobacteria;Gammaproteobacteria;Enterobacterales;Enterobacteriaceae;Candidatus Regiella;NA;</t>
  </si>
  <si>
    <t>Bacteria;Proteobacteria;Gammaproteobacteria;Enterobacterales;Enterobacteriaceae;Candidatus Riesia;NA;</t>
  </si>
  <si>
    <t>Bacteria;Proteobacteria;Gammaproteobacteria;Enterobacterales;Enterobacteriaceae;Candidatus Tachikawaea;NA;</t>
  </si>
  <si>
    <t>Bacteria;Proteobacteria;Gammaproteobacteria;Enterobacterales;Enterobacteriaceae;Candidatus Westeberhardia;NA;</t>
  </si>
  <si>
    <t>Bacteria;Proteobacteria;Gammaproteobacteria;Enterobacterales;Enterobacteriaceae;Cedecea;NA;</t>
  </si>
  <si>
    <t>Bacteria;Proteobacteria;Gammaproteobacteria;Enterobacterales;Enterobacteriaceae;Citrobacter;NA;</t>
  </si>
  <si>
    <t>Bacteria;Proteobacteria;Gammaproteobacteria;Enterobacterales;Enterobacteriaceae;Cronobacter;NA;</t>
  </si>
  <si>
    <t>Bacteria;Proteobacteria;Gammaproteobacteria;Enterobacterales;Enterobacteriaceae;Edaphovirga;NA;</t>
  </si>
  <si>
    <t>Bacteria;Proteobacteria;Gammaproteobacteria;Enterobacterales;Enterobacteriaceae;Enterobacillus;NA;</t>
  </si>
  <si>
    <t>Bacteria;Proteobacteria;Gammaproteobacteria;Enterobacterales;Enterobacteriaceae;Enterobacter;NA;</t>
  </si>
  <si>
    <t>Bacteria;Proteobacteria;Gammaproteobacteria;Enterobacterales;Enterobacteriaceae;Escherichia;NA;</t>
  </si>
  <si>
    <t>Bacteria;Proteobacteria;Gammaproteobacteria;Enterobacterales;Enterobacteriaceae;Franconibacter;NA;</t>
  </si>
  <si>
    <t>Bacteria;Proteobacteria;Gammaproteobacteria;Enterobacterales;Enterobacteriaceae;Gibbsiella;NA;</t>
  </si>
  <si>
    <t>Bacteria;Proteobacteria;Gammaproteobacteria;Enterobacterales;Enterobacteriaceae;Izhakiella;NA;</t>
  </si>
  <si>
    <t>Bacteria;Proteobacteria;Gammaproteobacteria;Enterobacterales;Enterobacteriaceae;Klebsiella;NA;</t>
  </si>
  <si>
    <t>Bacteria;Proteobacteria;Gammaproteobacteria;Enterobacterales;Enterobacteriaceae;Kluyvera;NA;</t>
  </si>
  <si>
    <t>Bacteria;Proteobacteria;Gammaproteobacteria;Enterobacterales;Enterobacteriaceae;Kosakonia;NA;</t>
  </si>
  <si>
    <t>Bacteria;Proteobacteria;Gammaproteobacteria;Enterobacterales;Enterobacteriaceae;Leclercia;NA;</t>
  </si>
  <si>
    <t>Bacteria;Proteobacteria;Gammaproteobacteria;Enterobacterales;Enterobacteriaceae;Lelliottia;NA;</t>
  </si>
  <si>
    <t>Bacteria;Proteobacteria;Gammaproteobacteria;Enterobacterales;Enterobacteriaceae;Limnobaculum;NA;</t>
  </si>
  <si>
    <t>Bacteria;Proteobacteria;Gammaproteobacteria;Enterobacterales;Enterobacteriaceae;Mangrovibacter;NA;</t>
  </si>
  <si>
    <t>Bacteria;Proteobacteria;Gammaproteobacteria;Enterobacterales;Enterobacteriaceae;Metakosakonia;NA;</t>
  </si>
  <si>
    <t>Bacteria;Proteobacteria;Gammaproteobacteria;Enterobacterales;Enterobacteriaceae;Pluralibacter;NA;</t>
  </si>
  <si>
    <t>Bacteria;Proteobacteria;Gammaproteobacteria;Enterobacterales;Enterobacteriaceae;Pseudescherichia;NA;</t>
  </si>
  <si>
    <t>Bacteria;Proteobacteria;Gammaproteobacteria;Enterobacterales;Enterobacteriaceae;Pseudocitrobacter;NA;</t>
  </si>
  <si>
    <t>Bacteria;Proteobacteria;Gammaproteobacteria;Enterobacterales;Enterobacteriaceae;Raoultella;NA;</t>
  </si>
  <si>
    <t>Bacteria;Proteobacteria;Gammaproteobacteria;Enterobacterales;Enterobacteriaceae;Rosenbergiella;NA;</t>
  </si>
  <si>
    <t>Bacteria;Proteobacteria;Gammaproteobacteria;Enterobacterales;Enterobacteriaceae;Salmonella;NA;</t>
  </si>
  <si>
    <t>Bacteria;Proteobacteria;Gammaproteobacteria;Enterobacterales;Enterobacteriaceae;Shigella;NA;</t>
  </si>
  <si>
    <t>Bacteria;Proteobacteria;Gammaproteobacteria;Enterobacterales;Enterobacteriaceae;Shimwellia;NA;</t>
  </si>
  <si>
    <t>Bacteria;Proteobacteria;Gammaproteobacteria;Enterobacterales;Enterobacteriaceae;Siccibacter;NA;</t>
  </si>
  <si>
    <t>Bacteria;Proteobacteria;Gammaproteobacteria;Enterobacterales;Enterobacteriaceae;Superficieibacter;NA;</t>
  </si>
  <si>
    <t>Bacteria;Proteobacteria;Gammaproteobacteria;Enterobacterales;Enterobacteriaceae;Trabulsiella;NA;</t>
  </si>
  <si>
    <t>Bacteria;Proteobacteria;Gammaproteobacteria;Enterobacterales;Enterobacteriaceae;Yokenella;NA;</t>
  </si>
  <si>
    <t>Bacteria;Proteobacteria;Gammaproteobacteria;Enterobacterales;Erwiniaceae;Buchnera;NA;</t>
  </si>
  <si>
    <t>Bacteria;Proteobacteria;Gammaproteobacteria;Enterobacterales;Erwiniaceae;Erwinia;NA;</t>
  </si>
  <si>
    <t>Bacteria;Proteobacteria;Gammaproteobacteria;Enterobacterales;Erwiniaceae;Kalamiella;NA;</t>
  </si>
  <si>
    <t>Bacteria;Proteobacteria;Gammaproteobacteria;Enterobacterales;Erwiniaceae;Mixta;NA;</t>
  </si>
  <si>
    <t>Bacteria;Proteobacteria;Gammaproteobacteria;Enterobacterales;Erwiniaceae;Pantoea;NA;</t>
  </si>
  <si>
    <t>Bacteria;Proteobacteria;Gammaproteobacteria;Enterobacterales;Erwiniaceae;Phaseolibacter;NA;</t>
  </si>
  <si>
    <t>Bacteria;Proteobacteria;Gammaproteobacteria;Enterobacterales;Erwiniaceae;Tatumella;NA;</t>
  </si>
  <si>
    <t>Bacteria;Proteobacteria;Gammaproteobacteria;Enterobacterales;Erwiniaceae;Wigglesworthia;NA;</t>
  </si>
  <si>
    <t>Bacteria;Proteobacteria;Gammaproteobacteria;Enterobacterales;Hafniaceae;Edwardsiella;NA;</t>
  </si>
  <si>
    <t>Bacteria;Proteobacteria;Gammaproteobacteria;Enterobacterales;Hafniaceae;Hafnia;NA;</t>
  </si>
  <si>
    <t>Bacteria;Proteobacteria;Gammaproteobacteria;Enterobacterales;Hafniaceae;Obesumbacterium;NA;</t>
  </si>
  <si>
    <t>Bacteria;Proteobacteria;Gammaproteobacteria;Enterobacterales;Morganellaceae;Arsenophonus;NA;</t>
  </si>
  <si>
    <t>Bacteria;Proteobacteria;Gammaproteobacteria;Enterobacterales;Morganellaceae;Cosenzaea;NA;</t>
  </si>
  <si>
    <t>Bacteria;Proteobacteria;Gammaproteobacteria;Enterobacterales;Morganellaceae;Moellerella;NA;</t>
  </si>
  <si>
    <t>Bacteria;Proteobacteria;Gammaproteobacteria;Enterobacterales;Morganellaceae;Morganella;NA;</t>
  </si>
  <si>
    <t>Bacteria;Proteobacteria;Gammaproteobacteria;Enterobacterales;Morganellaceae;Photorhabdus;NA;</t>
  </si>
  <si>
    <t>Bacteria;Proteobacteria;Gammaproteobacteria;Enterobacterales;Morganellaceae;Proteus;NA;</t>
  </si>
  <si>
    <t>Bacteria;Proteobacteria;Gammaproteobacteria;Enterobacterales;Morganellaceae;Providencia;NA;</t>
  </si>
  <si>
    <t>Bacteria;Proteobacteria;Gammaproteobacteria;Enterobacterales;Morganellaceae;Xenorhabdus;NA;</t>
  </si>
  <si>
    <t>Bacteria;Proteobacteria;Gammaproteobacteria;Enterobacterales;NA;Phytobacter;NA;</t>
  </si>
  <si>
    <t>Bacteria;Proteobacteria;Gammaproteobacteria;Enterobacterales;NA;Plesiomonas;NA;</t>
  </si>
  <si>
    <t>Bacteria;Proteobacteria;Gammaproteobacteria;Enterobacterales;Pectobacteriaceae;Brenneria;NA;</t>
  </si>
  <si>
    <t>Bacteria;Proteobacteria;Gammaproteobacteria;Enterobacterales;Pectobacteriaceae;Dickeya;NA;</t>
  </si>
  <si>
    <t>Bacteria;Proteobacteria;Gammaproteobacteria;Enterobacterales;Pectobacteriaceae;Lonsdalea;NA;</t>
  </si>
  <si>
    <t>Bacteria;Proteobacteria;Gammaproteobacteria;Enterobacterales;Pectobacteriaceae;Pectobacterium;NA;</t>
  </si>
  <si>
    <t>Bacteria;Proteobacteria;Gammaproteobacteria;Enterobacterales;Pectobacteriaceae;Sodalis;NA;</t>
  </si>
  <si>
    <t>Bacteria;Proteobacteria;Gammaproteobacteria;Enterobacterales;Thorselliaceae;Thorsellia;NA;</t>
  </si>
  <si>
    <t>Bacteria;Proteobacteria;Gammaproteobacteria;Enterobacterales;Yersiniaceae;Candidatus Fukatsuia;NA;</t>
  </si>
  <si>
    <t>Bacteria;Proteobacteria;Gammaproteobacteria;Enterobacterales;Yersiniaceae;Chania;NA;</t>
  </si>
  <si>
    <t>Bacteria;Proteobacteria;Gammaproteobacteria;Enterobacterales;Yersiniaceae;Chimaeribacter;NA;</t>
  </si>
  <si>
    <t>Bacteria;Proteobacteria;Gammaproteobacteria;Enterobacterales;Yersiniaceae;Ewingella;NA;</t>
  </si>
  <si>
    <t>Bacteria;Proteobacteria;Gammaproteobacteria;Enterobacterales;Yersiniaceae;Nissabacter;NA;</t>
  </si>
  <si>
    <t>Bacteria;Proteobacteria;Gammaproteobacteria;Enterobacterales;Yersiniaceae;Rahnella;NA;</t>
  </si>
  <si>
    <t>Bacteria;Proteobacteria;Gammaproteobacteria;Enterobacterales;Yersiniaceae;Rouxiella;NA;</t>
  </si>
  <si>
    <t>Bacteria;Proteobacteria;Gammaproteobacteria;Enterobacterales;Yersiniaceae;Samsonia;NA;</t>
  </si>
  <si>
    <t>Bacteria;Proteobacteria;Gammaproteobacteria;Enterobacterales;Yersiniaceae;Serratia;NA;</t>
  </si>
  <si>
    <t>Bacteria;Proteobacteria;Gammaproteobacteria;Enterobacterales;Yersiniaceae;Yersinia;NA;</t>
  </si>
  <si>
    <t>Bacteria;Proteobacteria;Gammaproteobacteria;Immundisolibacterales;Immundisolibacteraceae;Immundisolibacter;NA;</t>
  </si>
  <si>
    <t>Bacteria;Proteobacteria;Gammaproteobacteria;Legionellales;Coxiellaceae;Aquicella;NA;</t>
  </si>
  <si>
    <t>Bacteria;Proteobacteria;Gammaproteobacteria;Legionellales;Coxiellaceae;Candidatus Berkiella;NA;</t>
  </si>
  <si>
    <t>Bacteria;Proteobacteria;Gammaproteobacteria;Legionellales;Coxiellaceae;Coxiella;NA;</t>
  </si>
  <si>
    <t>Bacteria;Proteobacteria;Gammaproteobacteria;Legionellales;Coxiellaceae;Diplorickettsia;NA;</t>
  </si>
  <si>
    <t>Bacteria;Proteobacteria;Gammaproteobacteria;Legionellales;Coxiellaceae;Rickettsiella;NA;</t>
  </si>
  <si>
    <t>Bacteria;Proteobacteria;Gammaproteobacteria;Legionellales;Legionellaceae;Fluoribacter;NA;</t>
  </si>
  <si>
    <t>Bacteria;Proteobacteria;Gammaproteobacteria;Legionellales;Legionellaceae;Legionella;NA;</t>
  </si>
  <si>
    <t>Bacteria;Proteobacteria;Gammaproteobacteria;Legionellales;Legionellaceae;Tatlockia;NA;</t>
  </si>
  <si>
    <t>Bacteria;Proteobacteria;Gammaproteobacteria;Methylococcales;Crenotrichaceae;Crenothrix;NA;</t>
  </si>
  <si>
    <t>Bacteria;Proteobacteria;Gammaproteobacteria;Methylococcales;Methylococcaceae;Candidatus Methylospira;NA;</t>
  </si>
  <si>
    <t>Bacteria;Proteobacteria;Gammaproteobacteria;Methylococcales;Methylococcaceae;Methylicorpusculum;NA;</t>
  </si>
  <si>
    <t>Bacteria;Proteobacteria;Gammaproteobacteria;Methylococcales;Methylococcaceae;Methylobacter;NA;</t>
  </si>
  <si>
    <t>Bacteria;Proteobacteria;Gammaproteobacteria;Methylococcales;Methylococcaceae;Methylocaldum;NA;</t>
  </si>
  <si>
    <t>Bacteria;Proteobacteria;Gammaproteobacteria;Methylococcales;Methylococcaceae;Methylococcus;NA;</t>
  </si>
  <si>
    <t>Bacteria;Proteobacteria;Gammaproteobacteria;Methylococcales;Methylococcaceae;Methylocucumis;NA;</t>
  </si>
  <si>
    <t>Bacteria;Proteobacteria;Gammaproteobacteria;Methylococcales;Methylococcaceae;Methylogaea;NA;</t>
  </si>
  <si>
    <t>Bacteria;Proteobacteria;Gammaproteobacteria;Methylococcales;Methylococcaceae;Methyloglobulus;NA;</t>
  </si>
  <si>
    <t>Bacteria;Proteobacteria;Gammaproteobacteria;Methylococcales;Methylococcaceae;Methylomagnum;NA;</t>
  </si>
  <si>
    <t>Bacteria;Proteobacteria;Gammaproteobacteria;Methylococcales;Methylococcaceae;Methylomarinum;NA;</t>
  </si>
  <si>
    <t>Bacteria;Proteobacteria;Gammaproteobacteria;Methylococcales;Methylococcaceae;Methylomicrobium;NA;</t>
  </si>
  <si>
    <t>Bacteria;Proteobacteria;Gammaproteobacteria;Methylococcales;Methylococcaceae;Methylomonas;NA;</t>
  </si>
  <si>
    <t>Bacteria;Proteobacteria;Gammaproteobacteria;Methylococcales;Methylococcaceae;Methyloprofundus;NA;</t>
  </si>
  <si>
    <t>Bacteria;Proteobacteria;Gammaproteobacteria;Methylococcales;Methylococcaceae;Methylosarcina;NA;</t>
  </si>
  <si>
    <t>Bacteria;Proteobacteria;Gammaproteobacteria;Methylococcales;Methylococcaceae;Methyloterricola;NA;</t>
  </si>
  <si>
    <t>Bacteria;Proteobacteria;Gammaproteobacteria;Methylococcales;Methylococcaceae;Methylotetracoccus;NA;</t>
  </si>
  <si>
    <t>Bacteria;Proteobacteria;Gammaproteobacteria;Methylococcales;Methylococcaceae;Methylovulum;NA;</t>
  </si>
  <si>
    <t>Bacteria;Proteobacteria;Gammaproteobacteria;Methylococcales;Methylothermaceae;Methylohalobius;NA;</t>
  </si>
  <si>
    <t>Bacteria;Proteobacteria;Gammaproteobacteria;Methylococcales;NA;Candidatus Methyloumidiphilus;NA;</t>
  </si>
  <si>
    <t>Bacteria;Proteobacteria;Gammaproteobacteria;NA;Candidatus Competibacteraceae;Candidatus Competibacter;NA;</t>
  </si>
  <si>
    <t>Bacteria;Proteobacteria;Gammaproteobacteria;NA;Candidatus Competibacteraceae;Candidatus Contendobacter;NA;</t>
  </si>
  <si>
    <t>Bacteria;Proteobacteria;Gammaproteobacteria;NA;Candidatus Competibacteraceae;Plasticicumulans;NA;</t>
  </si>
  <si>
    <t>Bacteria;Proteobacteria;Gammaproteobacteria;NA;Celerinatantimonadaceae;Celerinatantimonas;NA;</t>
  </si>
  <si>
    <t>Bacteria;Proteobacteria;Gammaproteobacteria;NA;NA;Alkalimonas;NA;</t>
  </si>
  <si>
    <t>Bacteria;Proteobacteria;Gammaproteobacteria;NA;NA;Candidatus Kentron;NA;</t>
  </si>
  <si>
    <t>Bacteria;Proteobacteria;Gammaproteobacteria;NA;NA;Candidatus Nardonella;NA;</t>
  </si>
  <si>
    <t>Bacteria;Proteobacteria;Gammaproteobacteria;NA;NA;Candidatus Ruthia;NA;</t>
  </si>
  <si>
    <t>Bacteria;Proteobacteria;Gammaproteobacteria;NA;NA;Candidatus Steffania;NA;</t>
  </si>
  <si>
    <t>Bacteria;Proteobacteria;Gammaproteobacteria;NA;NA;Candidatus Thiodiazotropha;NA;</t>
  </si>
  <si>
    <t>Bacteria;Proteobacteria;Gammaproteobacteria;NA;NA;Candidatus Thioglobus;NA;</t>
  </si>
  <si>
    <t>Bacteria;Proteobacteria;Gammaproteobacteria;NA;NA;Gallaecimonas;NA;</t>
  </si>
  <si>
    <t>Bacteria;Proteobacteria;Gammaproteobacteria;NA;NA;Halospina;NA;</t>
  </si>
  <si>
    <t>Bacteria;Proteobacteria;Gammaproteobacteria;NA;NA;Ignatzschineria;NA;</t>
  </si>
  <si>
    <t>Bacteria;Proteobacteria;Gammaproteobacteria;NA;NA;Neiella;NA;</t>
  </si>
  <si>
    <t>Bacteria;Proteobacteria;Gammaproteobacteria;NA;NA;Pseudohongiella;NA;</t>
  </si>
  <si>
    <t>Bacteria;Proteobacteria;Gammaproteobacteria;NA;NA;Sedimenticola;NA;</t>
  </si>
  <si>
    <t>Bacteria;Proteobacteria;Gammaproteobacteria;NA;NA;Thiohalorhabdus;NA;</t>
  </si>
  <si>
    <t>Bacteria;Proteobacteria;Gammaproteobacteria;NA;NA;Thiolapillus;NA;</t>
  </si>
  <si>
    <t>Bacteria;Proteobacteria;Gammaproteobacteria;NA;NA;Wohlfahrtiimonas;NA;</t>
  </si>
  <si>
    <t>Bacteria;Proteobacteria;Gammaproteobacteria;Nevskiales;Algiphilaceae;Algiphilus;NA;</t>
  </si>
  <si>
    <t>Bacteria;Proteobacteria;Gammaproteobacteria;Nevskiales;Sinobacteraceae;Fontimonas;NA;</t>
  </si>
  <si>
    <t>Bacteria;Proteobacteria;Gammaproteobacteria;Nevskiales;Sinobacteraceae;Hydrocarboniphaga;NA;</t>
  </si>
  <si>
    <t>Bacteria;Proteobacteria;Gammaproteobacteria;Nevskiales;Sinobacteraceae;Nevskia;NA;</t>
  </si>
  <si>
    <t>Bacteria;Proteobacteria;Gammaproteobacteria;Nevskiales;Sinobacteraceae;Panacagrimonas;NA;</t>
  </si>
  <si>
    <t>Bacteria;Proteobacteria;Gammaproteobacteria;Nevskiales;Sinobacteraceae;Polycyclovorans;NA;</t>
  </si>
  <si>
    <t>Bacteria;Proteobacteria;Gammaproteobacteria;Nevskiales;Sinobacteraceae;Sinimarinibacterium;NA;</t>
  </si>
  <si>
    <t>Bacteria;Proteobacteria;Gammaproteobacteria;Nevskiales;Sinobacteraceae;Solimonas;NA;</t>
  </si>
  <si>
    <t>Bacteria;Proteobacteria;Gammaproteobacteria;Nevskiales;Sinobacteraceae;Stagnimonas;NA;</t>
  </si>
  <si>
    <t>Bacteria;Proteobacteria;Gammaproteobacteria;Nevskiales;Sinobacteraceae;Stenotrophobium;NA;</t>
  </si>
  <si>
    <t>Bacteria;Proteobacteria;Gammaproteobacteria;Nevskiales;Steroidobacteraceae;Steroidobacter;NA;</t>
  </si>
  <si>
    <t>Bacteria;Proteobacteria;Gammaproteobacteria;Oceanospirillales;Alcanivoracaceae;Alcanivorax;NA;</t>
  </si>
  <si>
    <t>Bacteria;Proteobacteria;Gammaproteobacteria;Oceanospirillales;Alcanivoracaceae;Ketobacter;NA;</t>
  </si>
  <si>
    <t>Bacteria;Proteobacteria;Gammaproteobacteria;Oceanospirillales;Alcanivoracaceae;Marinicella;NA;</t>
  </si>
  <si>
    <t>Bacteria;Proteobacteria;Gammaproteobacteria;Oceanospirillales;Balneatrichaceae;Balneatrix;NA;</t>
  </si>
  <si>
    <t>Bacteria;Proteobacteria;Gammaproteobacteria;Oceanospirillales;Balneatrichaceae;Pokkaliibacter;NA;</t>
  </si>
  <si>
    <t>Bacteria;Proteobacteria;Gammaproteobacteria;Oceanospirillales;Endozoicomonadaceae;Endozoicomonas;NA;</t>
  </si>
  <si>
    <t>Bacteria;Proteobacteria;Gammaproteobacteria;Oceanospirillales;Endozoicomonadaceae;Parendozoicomonas;NA;</t>
  </si>
  <si>
    <t>Bacteria;Proteobacteria;Gammaproteobacteria;Oceanospirillales;Hahellaceae;Hahella;NA;</t>
  </si>
  <si>
    <t>Bacteria;Proteobacteria;Gammaproteobacteria;Oceanospirillales;Hahellaceae;Sansalvadorimonas;NA;</t>
  </si>
  <si>
    <t>Bacteria;Proteobacteria;Gammaproteobacteria;Oceanospirillales;Hahellaceae;Zooshikella;NA;</t>
  </si>
  <si>
    <t>Bacteria;Proteobacteria;Gammaproteobacteria;Oceanospirillales;Halomonadaceae;Aidingimonas;NA;</t>
  </si>
  <si>
    <t>Bacteria;Proteobacteria;Gammaproteobacteria;Oceanospirillales;Halomonadaceae;Candidatus Carsonella;NA;</t>
  </si>
  <si>
    <t>Bacteria;Proteobacteria;Gammaproteobacteria;Oceanospirillales;Halomonadaceae;Candidatus Evansia;NA;</t>
  </si>
  <si>
    <t>Bacteria;Proteobacteria;Gammaproteobacteria;Oceanospirillales;Halomonadaceae;Candidatus Portiera;NA;</t>
  </si>
  <si>
    <t>Bacteria;Proteobacteria;Gammaproteobacteria;Oceanospirillales;Halomonadaceae;Carnimonas;NA;</t>
  </si>
  <si>
    <t>Bacteria;Proteobacteria;Gammaproteobacteria;Oceanospirillales;Halomonadaceae;Chromohalobacter;NA;</t>
  </si>
  <si>
    <t>Bacteria;Proteobacteria;Gammaproteobacteria;Oceanospirillales;Halomonadaceae;Cobetia;NA;</t>
  </si>
  <si>
    <t>Bacteria;Proteobacteria;Gammaproteobacteria;Oceanospirillales;Halomonadaceae;Halomonas;NA;</t>
  </si>
  <si>
    <t>Bacteria;Proteobacteria;Gammaproteobacteria;Oceanospirillales;Halomonadaceae;Halotalea;NA;</t>
  </si>
  <si>
    <t>Bacteria;Proteobacteria;Gammaproteobacteria;Oceanospirillales;Halomonadaceae;Halovibrio;NA;</t>
  </si>
  <si>
    <t>Bacteria;Proteobacteria;Gammaproteobacteria;Oceanospirillales;Halomonadaceae;Kushneria;NA;</t>
  </si>
  <si>
    <t>Bacteria;Proteobacteria;Gammaproteobacteria;Oceanospirillales;Halomonadaceae;Modicisalibacter;NA;</t>
  </si>
  <si>
    <t>Bacteria;Proteobacteria;Gammaproteobacteria;Oceanospirillales;Halomonadaceae;Pistricoccus;NA;</t>
  </si>
  <si>
    <t>Bacteria;Proteobacteria;Gammaproteobacteria;Oceanospirillales;Halomonadaceae;Salinicola;NA;</t>
  </si>
  <si>
    <t>Bacteria;Proteobacteria;Gammaproteobacteria;Oceanospirillales;Halomonadaceae;Zymobacter;NA;</t>
  </si>
  <si>
    <t>Bacteria;Proteobacteria;Gammaproteobacteria;Oceanospirillales;Kangiellaceae;Aliikangiella;NA;</t>
  </si>
  <si>
    <t>Bacteria;Proteobacteria;Gammaproteobacteria;Oceanospirillales;Kangiellaceae;Kangiella;NA;</t>
  </si>
  <si>
    <t>Bacteria;Proteobacteria;Gammaproteobacteria;Oceanospirillales;Kangiellaceae;Pleionea;NA;</t>
  </si>
  <si>
    <t>Bacteria;Proteobacteria;Gammaproteobacteria;Oceanospirillales;Litoricolaceae;Litoricola;NA;</t>
  </si>
  <si>
    <t>Bacteria;Proteobacteria;Gammaproteobacteria;Oceanospirillales;NA;Pelagibaculum;NA;</t>
  </si>
  <si>
    <t>Bacteria;Proteobacteria;Gammaproteobacteria;Oceanospirillales;NA;Terasakiispira;NA;</t>
  </si>
  <si>
    <t>Bacteria;Proteobacteria;Gammaproteobacteria;Oceanospirillales;Oceanospirillaceae;Amphritea;NA;</t>
  </si>
  <si>
    <t>Bacteria;Proteobacteria;Gammaproteobacteria;Oceanospirillales;Oceanospirillaceae;Bacterioplanes;NA;</t>
  </si>
  <si>
    <t>Bacteria;Proteobacteria;Gammaproteobacteria;Oceanospirillales;Oceanospirillaceae;Bermanella;NA;</t>
  </si>
  <si>
    <t>Bacteria;Proteobacteria;Gammaproteobacteria;Oceanospirillales;Oceanospirillaceae;Marinobacterium;NA;</t>
  </si>
  <si>
    <t>Bacteria;Proteobacteria;Gammaproteobacteria;Oceanospirillales;Oceanospirillaceae;Marinomonas;NA;</t>
  </si>
  <si>
    <t>Bacteria;Proteobacteria;Gammaproteobacteria;Oceanospirillales;Oceanospirillaceae;Marinospirillum;NA;</t>
  </si>
  <si>
    <t>Bacteria;Proteobacteria;Gammaproteobacteria;Oceanospirillales;Oceanospirillaceae;Motiliproteus;NA;</t>
  </si>
  <si>
    <t>Bacteria;Proteobacteria;Gammaproteobacteria;Oceanospirillales;Oceanospirillaceae;Neptuniibacter;NA;</t>
  </si>
  <si>
    <t>Bacteria;Proteobacteria;Gammaproteobacteria;Oceanospirillales;Oceanospirillaceae;Neptunomonas;NA;</t>
  </si>
  <si>
    <t>Bacteria;Proteobacteria;Gammaproteobacteria;Oceanospirillales;Oceanospirillaceae;Nitrincola;NA;</t>
  </si>
  <si>
    <t>Bacteria;Proteobacteria;Gammaproteobacteria;Oceanospirillales;Oceanospirillaceae;Oceanobacter;NA;</t>
  </si>
  <si>
    <t>Bacteria;Proteobacteria;Gammaproteobacteria;Oceanospirillales;Oceanospirillaceae;Oceanospirillum;NA;</t>
  </si>
  <si>
    <t>Bacteria;Proteobacteria;Gammaproteobacteria;Oceanospirillales;Oceanospirillaceae;Oleibacter;NA;</t>
  </si>
  <si>
    <t>Bacteria;Proteobacteria;Gammaproteobacteria;Oceanospirillales;Oceanospirillaceae;Oleispira;NA;</t>
  </si>
  <si>
    <t>Bacteria;Proteobacteria;Gammaproteobacteria;Oceanospirillales;Oceanospirillaceae;Pseudospirillum;NA;</t>
  </si>
  <si>
    <t>Bacteria;Proteobacteria;Gammaproteobacteria;Oceanospirillales;Oceanospirillaceae;Thalassolituus;NA;</t>
  </si>
  <si>
    <t>Bacteria;Proteobacteria;Gammaproteobacteria;Oceanospirillales;Oleiphilaceae;Oleiphilus;NA;</t>
  </si>
  <si>
    <t>Bacteria;Proteobacteria;Gammaproteobacteria;Oceanospirillales;Saccharospirillaceae;Gynuella;NA;</t>
  </si>
  <si>
    <t>Bacteria;Proteobacteria;Gammaproteobacteria;Oceanospirillales;Saccharospirillaceae;Reinekea;NA;</t>
  </si>
  <si>
    <t>Bacteria;Proteobacteria;Gammaproteobacteria;Oceanospirillales;Saccharospirillaceae;Saccharospirillum;NA;</t>
  </si>
  <si>
    <t>Bacteria;Proteobacteria;Gammaproteobacteria;Oceanospirillales;Saccharospirillaceae;Salinibius;NA;</t>
  </si>
  <si>
    <t>Bacteria;Proteobacteria;Gammaproteobacteria;Orbales;Orbaceae;Candidatus Schmidhempelia;NA;</t>
  </si>
  <si>
    <t>Bacteria;Proteobacteria;Gammaproteobacteria;Orbales;Orbaceae;Frischella;NA;</t>
  </si>
  <si>
    <t>Bacteria;Proteobacteria;Gammaproteobacteria;Orbales;Orbaceae;Gilliamella;NA;</t>
  </si>
  <si>
    <t>Bacteria;Proteobacteria;Gammaproteobacteria;Orbales;Orbaceae;Orbus;NA;</t>
  </si>
  <si>
    <t>Bacteria;Proteobacteria;Gammaproteobacteria;Pasteurellales;Pasteurellaceae;Actinobacillus;NA;</t>
  </si>
  <si>
    <t>Bacteria;Proteobacteria;Gammaproteobacteria;Pasteurellales;Pasteurellaceae;Aggregatibacter;NA;</t>
  </si>
  <si>
    <t>Bacteria;Proteobacteria;Gammaproteobacteria;Pasteurellales;Pasteurellaceae;Avibacterium;NA;</t>
  </si>
  <si>
    <t>Bacteria;Proteobacteria;Gammaproteobacteria;Pasteurellales;Pasteurellaceae;Basfia;NA;</t>
  </si>
  <si>
    <t>Bacteria;Proteobacteria;Gammaproteobacteria;Pasteurellales;Pasteurellaceae;Bibersteinia;NA;</t>
  </si>
  <si>
    <t>Bacteria;Proteobacteria;Gammaproteobacteria;Pasteurellales;Pasteurellaceae;Bisgaardia;NA;</t>
  </si>
  <si>
    <t>Bacteria;Proteobacteria;Gammaproteobacteria;Pasteurellales;Pasteurellaceae;Caviibacterium;NA;</t>
  </si>
  <si>
    <t>Bacteria;Proteobacteria;Gammaproteobacteria;Pasteurellales;Pasteurellaceae;Chelonobacter;NA;</t>
  </si>
  <si>
    <t>Bacteria;Proteobacteria;Gammaproteobacteria;Pasteurellales;Pasteurellaceae;Conservatibacter;NA;</t>
  </si>
  <si>
    <t>Bacteria;Proteobacteria;Gammaproteobacteria;Pasteurellales;Pasteurellaceae;Cricetibacter;NA;</t>
  </si>
  <si>
    <t>Bacteria;Proteobacteria;Gammaproteobacteria;Pasteurellales;Pasteurellaceae;Frederiksenia;NA;</t>
  </si>
  <si>
    <t>Bacteria;Proteobacteria;Gammaproteobacteria;Pasteurellales;Pasteurellaceae;Gallibacterium;NA;</t>
  </si>
  <si>
    <t>Bacteria;Proteobacteria;Gammaproteobacteria;Pasteurellales;Pasteurellaceae;Glaesserella;NA;</t>
  </si>
  <si>
    <t>Bacteria;Proteobacteria;Gammaproteobacteria;Pasteurellales;Pasteurellaceae;Haemophilus;NA;</t>
  </si>
  <si>
    <t>Bacteria;Proteobacteria;Gammaproteobacteria;Pasteurellales;Pasteurellaceae;Histophilus;NA;</t>
  </si>
  <si>
    <t>Bacteria;Proteobacteria;Gammaproteobacteria;Pasteurellales;Pasteurellaceae;Lonepinella;NA;</t>
  </si>
  <si>
    <t>Bacteria;Proteobacteria;Gammaproteobacteria;Pasteurellales;Pasteurellaceae;Mannheimia;NA;</t>
  </si>
  <si>
    <t>Bacteria;Proteobacteria;Gammaproteobacteria;Pasteurellales;Pasteurellaceae;Mesocricetibacter;NA;</t>
  </si>
  <si>
    <t>Bacteria;Proteobacteria;Gammaproteobacteria;Pasteurellales;Pasteurellaceae;Muribacter;NA;</t>
  </si>
  <si>
    <t>Bacteria;Proteobacteria;Gammaproteobacteria;Pasteurellales;Pasteurellaceae;Necropsobacter;NA;</t>
  </si>
  <si>
    <t>Bacteria;Proteobacteria;Gammaproteobacteria;Pasteurellales;Pasteurellaceae;Nicoletella;NA;</t>
  </si>
  <si>
    <t>Bacteria;Proteobacteria;Gammaproteobacteria;Pasteurellales;Pasteurellaceae;Otariodibacter;NA;</t>
  </si>
  <si>
    <t>Bacteria;Proteobacteria;Gammaproteobacteria;Pasteurellales;Pasteurellaceae;Pasteurella;NA;</t>
  </si>
  <si>
    <t>Bacteria;Proteobacteria;Gammaproteobacteria;Pasteurellales;Pasteurellaceae;Phocoenobacter;NA;</t>
  </si>
  <si>
    <t>Bacteria;Proteobacteria;Gammaproteobacteria;Pasteurellales;Pasteurellaceae;Rodentibacter;NA;</t>
  </si>
  <si>
    <t>Bacteria;Proteobacteria;Gammaproteobacteria;Pasteurellales;Pasteurellaceae;Testudinibacter;NA;</t>
  </si>
  <si>
    <t>Bacteria;Proteobacteria;Gammaproteobacteria;Pasteurellales;Pasteurellaceae;Ursidibacter;NA;</t>
  </si>
  <si>
    <t>Bacteria;Proteobacteria;Gammaproteobacteria;Pasteurellales;Pasteurellaceae;Vespertiliibacter;NA;</t>
  </si>
  <si>
    <t>Bacteria;Proteobacteria;Gammaproteobacteria;Pasteurellales;Pasteurellaceae;Volucribacter;NA;</t>
  </si>
  <si>
    <t>Bacteria;Proteobacteria;Gammaproteobacteria;Pseudomonadales;Moraxellaceae;Acinetobacter;NA;</t>
  </si>
  <si>
    <t>Bacteria;Proteobacteria;Gammaproteobacteria;Pseudomonadales;Moraxellaceae;Alkanindiges;NA;</t>
  </si>
  <si>
    <t>Bacteria;Proteobacteria;Gammaproteobacteria;Pseudomonadales;Moraxellaceae;Amnimonas;NA;</t>
  </si>
  <si>
    <t>Bacteria;Proteobacteria;Gammaproteobacteria;Pseudomonadales;Moraxellaceae;Fluviicoccus;NA;</t>
  </si>
  <si>
    <t>Bacteria;Proteobacteria;Gammaproteobacteria;Pseudomonadales;Moraxellaceae;Moraxella;NA;</t>
  </si>
  <si>
    <t>Bacteria;Proteobacteria;Gammaproteobacteria;Pseudomonadales;Moraxellaceae;Paraperlucidibaca;NA;</t>
  </si>
  <si>
    <t>Bacteria;Proteobacteria;Gammaproteobacteria;Pseudomonadales;Moraxellaceae;Perlucidibaca;NA;</t>
  </si>
  <si>
    <t>Bacteria;Proteobacteria;Gammaproteobacteria;Pseudomonadales;Moraxellaceae;Psychrobacter;NA;</t>
  </si>
  <si>
    <t>Bacteria;Proteobacteria;Gammaproteobacteria;Pseudomonadales;Pseudomonadaceae;Azomonas;NA;</t>
  </si>
  <si>
    <t>Bacteria;Proteobacteria;Gammaproteobacteria;Pseudomonadales;Pseudomonadaceae;Azotobacter;NA;</t>
  </si>
  <si>
    <t>Bacteria;Proteobacteria;Gammaproteobacteria;Pseudomonadales;Pseudomonadaceae;Oblitimonas;NA;</t>
  </si>
  <si>
    <t>Bacteria;Proteobacteria;Gammaproteobacteria;Pseudomonadales;Pseudomonadaceae;Permianibacter;NA;</t>
  </si>
  <si>
    <t>Bacteria;Proteobacteria;Gammaproteobacteria;Pseudomonadales;Pseudomonadaceae;Pseudomonas;NA;</t>
  </si>
  <si>
    <t>Bacteria;Proteobacteria;Gammaproteobacteria;Pseudomonadales;Pseudomonadaceae;Rugamonas;NA;</t>
  </si>
  <si>
    <t>Bacteria;Proteobacteria;Gammaproteobacteria;Pseudomonadales;Pseudomonadaceae;Thiopseudomonas;NA;</t>
  </si>
  <si>
    <t>Bacteria;Proteobacteria;Gammaproteobacteria;Pseudomonadales;Ventosimonadaceae;Ventosimonas;NA;</t>
  </si>
  <si>
    <t>Bacteria;Proteobacteria;Gammaproteobacteria;Salinisphaerales;Salinisphaeraceae;Abyssibacter;NA;</t>
  </si>
  <si>
    <t>Bacteria;Proteobacteria;Gammaproteobacteria;Salinisphaerales;Salinisphaeraceae;Salinisphaera;NA;</t>
  </si>
  <si>
    <t>Bacteria;Proteobacteria;Gammaproteobacteria;Thiotrichales;Fastidiosibacteraceae;Caedibacter;NA;</t>
  </si>
  <si>
    <t>Bacteria;Proteobacteria;Gammaproteobacteria;Thiotrichales;Fastidiosibacteraceae;Cysteiniphilum;NA;</t>
  </si>
  <si>
    <t>Bacteria;Proteobacteria;Gammaproteobacteria;Thiotrichales;Fastidiosibacteraceae;Fangia;NA;</t>
  </si>
  <si>
    <t>Bacteria;Proteobacteria;Gammaproteobacteria;Thiotrichales;Fastidiosibacteraceae;Fastidiosibacter;NA;</t>
  </si>
  <si>
    <t>Bacteria;Proteobacteria;Gammaproteobacteria;Thiotrichales;Francisellaceae;Allofrancisella;NA;</t>
  </si>
  <si>
    <t>Bacteria;Proteobacteria;Gammaproteobacteria;Thiotrichales;Francisellaceae;Francisella;NA;</t>
  </si>
  <si>
    <t>Bacteria;Proteobacteria;Gammaproteobacteria;Thiotrichales;Francisellaceae;Pseudofrancisella;NA;</t>
  </si>
  <si>
    <t>Bacteria;Proteobacteria;Gammaproteobacteria;Thiotrichales;NA;Thioflexothrix;NA;</t>
  </si>
  <si>
    <t>Bacteria;Proteobacteria;Gammaproteobacteria;Thiotrichales;Piscirickettsiaceae;Cycloclasticus;NA;</t>
  </si>
  <si>
    <t>Bacteria;Proteobacteria;Gammaproteobacteria;Thiotrichales;Piscirickettsiaceae;Hydrogenovibrio;NA;</t>
  </si>
  <si>
    <t>Bacteria;Proteobacteria;Gammaproteobacteria;Thiotrichales;Piscirickettsiaceae;Methylophaga;NA;</t>
  </si>
  <si>
    <t>Bacteria;Proteobacteria;Gammaproteobacteria;Thiotrichales;Piscirickettsiaceae;Piscirickettsia;NA;</t>
  </si>
  <si>
    <t>Bacteria;Proteobacteria;Gammaproteobacteria;Thiotrichales;Piscirickettsiaceae;Sulfurivirga;NA;</t>
  </si>
  <si>
    <t>Bacteria;Proteobacteria;Gammaproteobacteria;Thiotrichales;Piscirickettsiaceae;Thiomicrorhabdus;NA;</t>
  </si>
  <si>
    <t>Bacteria;Proteobacteria;Gammaproteobacteria;Thiotrichales;Piscirickettsiaceae;Thiomicrospira;NA;</t>
  </si>
  <si>
    <t>Bacteria;Proteobacteria;Gammaproteobacteria;Thiotrichales;Thiofilaceae;Thiofilum;NA;</t>
  </si>
  <si>
    <t>Bacteria;Proteobacteria;Gammaproteobacteria;Thiotrichales;Thiolinaceae;Thiolinea;NA;</t>
  </si>
  <si>
    <t>Bacteria;Proteobacteria;Gammaproteobacteria;Thiotrichales;Thiotrichaceae;Achromatium;NA;</t>
  </si>
  <si>
    <t>Bacteria;Proteobacteria;Gammaproteobacteria;Thiotrichales;Thiotrichaceae;Beggiatoa;NA;</t>
  </si>
  <si>
    <t>Bacteria;Proteobacteria;Gammaproteobacteria;Thiotrichales;Thiotrichaceae;Candidatus Marithrix;NA;</t>
  </si>
  <si>
    <t>Bacteria;Proteobacteria;Gammaproteobacteria;Thiotrichales;Thiotrichaceae;Cocleimonas;NA;</t>
  </si>
  <si>
    <t>Bacteria;Proteobacteria;Gammaproteobacteria;Thiotrichales;Thiotrichaceae;Leucothrix;NA;</t>
  </si>
  <si>
    <t>Bacteria;Proteobacteria;Gammaproteobacteria;Thiotrichales;Thiotrichaceae;Thiomargarita;NA;</t>
  </si>
  <si>
    <t>Bacteria;Proteobacteria;Gammaproteobacteria;Thiotrichales;Thiotrichaceae;Thioploca;NA;</t>
  </si>
  <si>
    <t>Bacteria;Proteobacteria;Gammaproteobacteria;Thiotrichales;Thiotrichaceae;Thiothrix;NA;</t>
  </si>
  <si>
    <t>Bacteria;Proteobacteria;Gammaproteobacteria;Vibrionales;Vibrionaceae;Aliivibrio;NA;</t>
  </si>
  <si>
    <t>Bacteria;Proteobacteria;Gammaproteobacteria;Vibrionales;Vibrionaceae;Candidatus Photodesmus;NA;</t>
  </si>
  <si>
    <t>Bacteria;Proteobacteria;Gammaproteobacteria;Vibrionales;Vibrionaceae;Enterovibrio;NA;</t>
  </si>
  <si>
    <t>Bacteria;Proteobacteria;Gammaproteobacteria;Vibrionales;Vibrionaceae;Grimontia;NA;</t>
  </si>
  <si>
    <t>Bacteria;Proteobacteria;Gammaproteobacteria;Vibrionales;Vibrionaceae;Paraphotobacterium;NA;</t>
  </si>
  <si>
    <t>Bacteria;Proteobacteria;Gammaproteobacteria;Vibrionales;Vibrionaceae;Photobacterium;NA;</t>
  </si>
  <si>
    <t>Bacteria;Proteobacteria;Gammaproteobacteria;Vibrionales;Vibrionaceae;Salinivibrio;NA;</t>
  </si>
  <si>
    <t>Bacteria;Proteobacteria;Gammaproteobacteria;Vibrionales;Vibrionaceae;Thaumasiovibrio;NA;</t>
  </si>
  <si>
    <t>Bacteria;Proteobacteria;Gammaproteobacteria;Vibrionales;Vibrionaceae;Vibrio;NA;</t>
  </si>
  <si>
    <t>Bacteria;Proteobacteria;Gammaproteobacteria;Xanthomonadales;Rhodanobacteraceae;Aerosticca;NA;</t>
  </si>
  <si>
    <t>Bacteria;Proteobacteria;Gammaproteobacteria;Xanthomonadales;Rhodanobacteraceae;Ahniella;NA;</t>
  </si>
  <si>
    <t>Bacteria;Proteobacteria;Gammaproteobacteria;Xanthomonadales;Rhodanobacteraceae;Aquimonas;NA;</t>
  </si>
  <si>
    <t>Bacteria;Proteobacteria;Gammaproteobacteria;Xanthomonadales;Rhodanobacteraceae;Dokdonella;NA;</t>
  </si>
  <si>
    <t>Bacteria;Proteobacteria;Gammaproteobacteria;Xanthomonadales;Rhodanobacteraceae;Dyella;NA;</t>
  </si>
  <si>
    <t>Bacteria;Proteobacteria;Gammaproteobacteria;Xanthomonadales;Rhodanobacteraceae;Frateuria;NA;</t>
  </si>
  <si>
    <t>Bacteria;Proteobacteria;Gammaproteobacteria;Xanthomonadales;Rhodanobacteraceae;Fulvimonas;NA;</t>
  </si>
  <si>
    <t>Bacteria;Proteobacteria;Gammaproteobacteria;Xanthomonadales;Rhodanobacteraceae;Luteibacter;NA;</t>
  </si>
  <si>
    <t>Bacteria;Proteobacteria;Gammaproteobacteria;Xanthomonadales;Rhodanobacteraceae;Metallibacterium;NA;</t>
  </si>
  <si>
    <t>Bacteria;Proteobacteria;Gammaproteobacteria;Xanthomonadales;Rhodanobacteraceae;Mizugakiibacter;NA;</t>
  </si>
  <si>
    <t>Bacteria;Proteobacteria;Gammaproteobacteria;Xanthomonadales;Rhodanobacteraceae;Oleiagrimonas;NA;</t>
  </si>
  <si>
    <t>Bacteria;Proteobacteria;Gammaproteobacteria;Xanthomonadales;Rhodanobacteraceae;Pseudofulvimonas;NA;</t>
  </si>
  <si>
    <t>Bacteria;Proteobacteria;Gammaproteobacteria;Xanthomonadales;Rhodanobacteraceae;Rhodanobacter;NA;</t>
  </si>
  <si>
    <t>Bacteria;Proteobacteria;Gammaproteobacteria;Xanthomonadales;Rhodanobacteraceae;Rudaea;NA;</t>
  </si>
  <si>
    <t>Bacteria;Proteobacteria;Gammaproteobacteria;Xanthomonadales;Rhodanobacteraceae;Tahibacter;NA;</t>
  </si>
  <si>
    <t>Bacteria;Proteobacteria;Gammaproteobacteria;Xanthomonadales;Xanthomonadaceae;Arenimonas;NA;</t>
  </si>
  <si>
    <t>Bacteria;Proteobacteria;Gammaproteobacteria;Xanthomonadales;Xanthomonadaceae;Luteimonas;NA;</t>
  </si>
  <si>
    <t>Bacteria;Proteobacteria;Gammaproteobacteria;Xanthomonadales;Xanthomonadaceae;Lysobacter;NA;</t>
  </si>
  <si>
    <t>Bacteria;Proteobacteria;Gammaproteobacteria;Xanthomonadales;Xanthomonadaceae;Pseudolysobacter;NA;</t>
  </si>
  <si>
    <t>Bacteria;Proteobacteria;Gammaproteobacteria;Xanthomonadales;Xanthomonadaceae;Pseudoxanthomonas;NA;</t>
  </si>
  <si>
    <t>Bacteria;Proteobacteria;Gammaproteobacteria;Xanthomonadales;Xanthomonadaceae;Silanimonas;NA;</t>
  </si>
  <si>
    <t>Bacteria;Proteobacteria;Gammaproteobacteria;Xanthomonadales;Xanthomonadaceae;Stenotrophomonas;NA;</t>
  </si>
  <si>
    <t>Bacteria;Proteobacteria;Gammaproteobacteria;Xanthomonadales;Xanthomonadaceae;Thermomonas;NA;</t>
  </si>
  <si>
    <t>Bacteria;Proteobacteria;Gammaproteobacteria;Xanthomonadales;Xanthomonadaceae;Vulcaniibacterium;NA;</t>
  </si>
  <si>
    <t>Bacteria;Proteobacteria;Gammaproteobacteria;Xanthomonadales;Xanthomonadaceae;Xanthomonas;NA;</t>
  </si>
  <si>
    <t>Bacteria;Proteobacteria;Gammaproteobacteria;Xanthomonadales;Xanthomonadaceae;Xylella;NA;</t>
  </si>
  <si>
    <t>Bacteria;Proteobacteria;Hydrogenophilalia;Hydrogenophilales;Hydrogenophilaceae;Hydrogenophilus;NA;</t>
  </si>
  <si>
    <t>Bacteria;Proteobacteria;Hydrogenophilalia;Hydrogenophilales;Hydrogenophilaceae;Tepidiphilus;NA;</t>
  </si>
  <si>
    <t>Bacteria;Proteobacteria;Oligoflexia;Bacteriovoracales;Bacteriovoracaceae;Bacteriovorax;NA;</t>
  </si>
  <si>
    <t>Bacteria;Proteobacteria;Oligoflexia;Bacteriovoracales;Halobacteriovoraceae;Halobacteriovorax;NA;</t>
  </si>
  <si>
    <t>Bacteria;Proteobacteria;Oligoflexia;Bdellovibrionales;Bdellovibrionaceae;Bdellovibrio;NA;</t>
  </si>
  <si>
    <t>Bacteria;Proteobacteria;Oligoflexia;Oligoflexales;Oligoflexaceae;Oligoflexus;NA;</t>
  </si>
  <si>
    <t>Bacteria;Proteobacteria;Oligoflexia;Oligoflexales;Pseudobacteriovoracaceae;Pseudobacteriovorax;NA;</t>
  </si>
  <si>
    <t>Bacteria;Proteobacteria;Oligoflexia;Silvanigrellales;NA;Spirobacillus;NA;</t>
  </si>
  <si>
    <t>Bacteria;Proteobacteria;Oligoflexia;Silvanigrellales;Silvanigrellaceae;Fluviispira;NA;</t>
  </si>
  <si>
    <t>Bacteria;Proteobacteria;Oligoflexia;Silvanigrellales;Silvanigrellaceae;Silvanigrella;NA;</t>
  </si>
  <si>
    <t>Bacteria;Proteobacteria;Zetaproteobacteria;Mariprofundales;Mariprofundaceae;Mariprofundus;NA;</t>
  </si>
  <si>
    <t>Bacteria;Proteobacteria;Zetaproteobacteria;NA;NA;Ghiorsea;NA;</t>
  </si>
  <si>
    <t>Bacteria;Rhodothermaeota;Rhodothermia;Rhodothermales;Rubricoccaceae;Rubricoccus;NA;</t>
  </si>
  <si>
    <t>Bacteria;Rhodothermaeota;Rhodothermia;Rhodothermales;Rubricoccaceae;Rubrivirga;NA;</t>
  </si>
  <si>
    <t>Bacteria;Rhodothermaeota;Rhodothermia;Rhodothermales;Salinibacteraceae;Salinivenus;NA;</t>
  </si>
  <si>
    <t>Bacteria;Spirochaetes;Spirochaetia;Brachyspirales;Brachyspiraceae;Brachyspira;NA;</t>
  </si>
  <si>
    <t>Bacteria;Spirochaetes;Spirochaetia;Brevinematales;Brevinemataceae;Brevinema;NA;</t>
  </si>
  <si>
    <t>Bacteria;Spirochaetes;Spirochaetia;Leptospirales;Leptospiraceae;Leptonema;NA;</t>
  </si>
  <si>
    <t>Bacteria;Spirochaetes;Spirochaetia;Leptospirales;Leptospiraceae;Leptospira;NA;</t>
  </si>
  <si>
    <t>Bacteria;Spirochaetes;Spirochaetia;Leptospirales;Leptospiraceae;Turneriella;NA;</t>
  </si>
  <si>
    <t>Bacteria;Spirochaetes;Spirochaetia;Spirochaetales;Borreliaceae;Borrelia;NA;</t>
  </si>
  <si>
    <t>Bacteria;Spirochaetes;Spirochaetia;Spirochaetales;Borreliaceae;Borreliella;NA;</t>
  </si>
  <si>
    <t>Bacteria;Spirochaetes;Spirochaetia;Spirochaetales;Spirochaetaceae;Alkalispirochaeta;NA;</t>
  </si>
  <si>
    <t>Bacteria;Spirochaetes;Spirochaetia;Spirochaetales;Spirochaetaceae;Marispirochaeta;NA;</t>
  </si>
  <si>
    <t>Bacteria;Spirochaetes;Spirochaetia;Spirochaetales;Spirochaetaceae;Oceanispirochaeta;NA;</t>
  </si>
  <si>
    <t>Bacteria;Spirochaetes;Spirochaetia;Spirochaetales;Spirochaetaceae;Rectinema;NA;</t>
  </si>
  <si>
    <t>Bacteria;Spirochaetes;Spirochaetia;Spirochaetales;Spirochaetaceae;Salinispira;NA;</t>
  </si>
  <si>
    <t>Bacteria;Spirochaetes;Spirochaetia;Spirochaetales;Spirochaetaceae;Sediminispirochaeta;NA;</t>
  </si>
  <si>
    <t>Bacteria;Spirochaetes;Spirochaetia;Spirochaetales;Spirochaetaceae;Sphaerochaeta;NA;</t>
  </si>
  <si>
    <t>Bacteria;Spirochaetes;Spirochaetia;Spirochaetales;Spirochaetaceae;Spirochaeta;NA;</t>
  </si>
  <si>
    <t>Bacteria;Spirochaetes;Spirochaetia;Spirochaetales;Spirochaetaceae;Treponema;NA;</t>
  </si>
  <si>
    <t>Bacteria;Synergistetes;Synergistia;Synergistales;Synergistaceae;Acetomicrobium;NA;</t>
  </si>
  <si>
    <t>Bacteria;Synergistetes;Synergistia;Synergistales;Synergistaceae;Aminiphilus;NA;</t>
  </si>
  <si>
    <t>Bacteria;Synergistetes;Synergistia;Synergistales;Synergistaceae;Aminivibrio;NA;</t>
  </si>
  <si>
    <t>Bacteria;Synergistetes;Synergistia;Synergistales;Synergistaceae;Aminobacterium;NA;</t>
  </si>
  <si>
    <t>Bacteria;Synergistetes;Synergistia;Synergistales;Synergistaceae;Aminomonas;NA;</t>
  </si>
  <si>
    <t>Bacteria;Synergistetes;Synergistia;Synergistales;Synergistaceae;Cloacibacillus;NA;</t>
  </si>
  <si>
    <t>Bacteria;Synergistetes;Synergistia;Synergistales;Synergistaceae;Dethiosulfovibrio;NA;</t>
  </si>
  <si>
    <t>Bacteria;Synergistetes;Synergistia;Synergistales;Synergistaceae;Fretibacterium;NA;</t>
  </si>
  <si>
    <t>Bacteria;Synergistetes;Synergistia;Synergistales;Synergistaceae;Jonquetella;NA;</t>
  </si>
  <si>
    <t>Bacteria;Synergistetes;Synergistia;Synergistales;Synergistaceae;Pyramidobacter;NA;</t>
  </si>
  <si>
    <t>Bacteria;Synergistetes;Synergistia;Synergistales;Synergistaceae;Synergistes;NA;</t>
  </si>
  <si>
    <t>Bacteria;Synergistetes;Synergistia;Synergistales;Synergistaceae;Thermanaerovibrio;NA;</t>
  </si>
  <si>
    <t>Bacteria;Synergistetes;Synergistia;Synergistales;Synergistaceae;Thermovirga;NA;</t>
  </si>
  <si>
    <t>Bacteria;Tenericutes;Mollicutes;Acholeplasmatales;Acholeplasmataceae;Acholeplasma;NA;</t>
  </si>
  <si>
    <t>Bacteria;Tenericutes;Mollicutes;Acholeplasmatales;Acholeplasmataceae;Candidatus Phytoplasma;NA;</t>
  </si>
  <si>
    <t>Bacteria;Tenericutes;Mollicutes;Anaeroplasmatales;Anaeroplasmataceae;Anaeroplasma;NA;</t>
  </si>
  <si>
    <t>Bacteria;Tenericutes;Mollicutes;Entomoplasmatales;Entomoplasmataceae;Entomoplasma;NA;</t>
  </si>
  <si>
    <t>Bacteria;Tenericutes;Mollicutes;Entomoplasmatales;Entomoplasmataceae;Mesoplasma;NA;</t>
  </si>
  <si>
    <t>Bacteria;Tenericutes;Mollicutes;Entomoplasmatales;Spiroplasmataceae;Spiroplasma;NA;</t>
  </si>
  <si>
    <t>Bacteria;Tenericutes;Mollicutes;Mycoplasmatales;Mycoplasmataceae;Candidatus Hepatoplasma;NA;</t>
  </si>
  <si>
    <t>Bacteria;Tenericutes;Mollicutes;Mycoplasmatales;Mycoplasmataceae;Mycoplasma;NA;</t>
  </si>
  <si>
    <t>Bacteria;Tenericutes;Mollicutes;Mycoplasmatales;Mycoplasmataceae;Ureaplasma;NA;</t>
  </si>
  <si>
    <t>Bacteria;Tenericutes;NA;NA;NA;Candidatus Izimaplasma;NA;</t>
  </si>
  <si>
    <t>Bacteria;Thermodesulfobacteria;Thermodesulfobacteria;Thermodesulfobacteriales;Thermodesulfobacteriaceae;Caldimicrobium;NA;</t>
  </si>
  <si>
    <t>Bacteria;Thermodesulfobacteria;Thermodesulfobacteria;Thermodesulfobacteriales;Thermodesulfobacteriaceae;Thermodesulfatator;NA;</t>
  </si>
  <si>
    <t>Bacteria;Thermodesulfobacteria;Thermodesulfobacteria;Thermodesulfobacteriales;Thermodesulfobacteriaceae;Thermodesulfobacterium;NA;</t>
  </si>
  <si>
    <t>Bacteria;Thermodesulfobacteria;Thermodesulfobacteria;Thermodesulfobacteriales;Thermodesulfobacteriaceae;Thermosulfurimonas;NA;</t>
  </si>
  <si>
    <t>Bacteria;Thermodesulfobacteria;Thermodesulfobacteria;Thermodesulfobacteriales;Thermodesulfobacteriaceae;Thermosulfuriphilus;NA;</t>
  </si>
  <si>
    <t>Bacteria;Thermotogae;Thermotogae;Kosmotogales;Kosmotogaceae;Kosmotoga;NA;</t>
  </si>
  <si>
    <t>Bacteria;Thermotogae;Thermotogae;Kosmotogales;Kosmotogaceae;Mesotoga;NA;</t>
  </si>
  <si>
    <t>Bacteria;Thermotogae;Thermotogae;Mesoaciditogales;Mesoaciditogaceae;Athalassotoga;NA;</t>
  </si>
  <si>
    <t>Bacteria;Thermotogae;Thermotogae;Mesoaciditogales;Mesoaciditogaceae;Mesoaciditoga;NA;</t>
  </si>
  <si>
    <t>Bacteria;Thermotogae;Thermotogae;Petrotogales;Petrotogaceae;Defluviitoga;NA;</t>
  </si>
  <si>
    <t>Bacteria;Thermotogae;Thermotogae;Petrotogales;Petrotogaceae;Geotoga;NA;</t>
  </si>
  <si>
    <t>Bacteria;Thermotogae;Thermotogae;Petrotogales;Petrotogaceae;Marinitoga;NA;</t>
  </si>
  <si>
    <t>Bacteria;Thermotogae;Thermotogae;Petrotogales;Petrotogaceae;Petrotoga;NA;</t>
  </si>
  <si>
    <t>Bacteria;Thermotogae;Thermotogae;Thermotogales;Fervidobacteriaceae;Fervidobacterium;NA;</t>
  </si>
  <si>
    <t>Bacteria;Thermotogae;Thermotogae;Thermotogales;Fervidobacteriaceae;Thermosipho;NA;</t>
  </si>
  <si>
    <t>Bacteria;Thermotogae;Thermotogae;Thermotogales;Thermotogaceae;Oceanotoga;NA;</t>
  </si>
  <si>
    <t>Bacteria;Thermotogae;Thermotogae;Thermotogales;Thermotogaceae;Pseudothermotoga;NA;</t>
  </si>
  <si>
    <t>Bacteria;Thermotogae;Thermotogae;Thermotogales;Thermotogaceae;Thermotoga;NA;</t>
  </si>
  <si>
    <t>Bacteria;Verrucomicrobia;Methylacidiphilae;Methylacidiphilales;Methylacidiphilaceae;Methylacidiphilum;NA;</t>
  </si>
  <si>
    <t>Bacteria;Verrucomicrobia;NA;NA;NA;Lentimonas;NA;</t>
  </si>
  <si>
    <t>Bacteria;Verrucomicrobia;NA;NA;NA;Methylacidimicrobium;NA;</t>
  </si>
  <si>
    <t>Bacteria;Verrucomicrobia;Opitutae;Opitutales;Opitutaceae;Cephaloticoccus;NA;</t>
  </si>
  <si>
    <t>Bacteria;Verrucomicrobia;Opitutae;Opitutales;Opitutaceae;Ereboglobus;NA;</t>
  </si>
  <si>
    <t>Bacteria;Verrucomicrobia;Opitutae;Opitutales;Opitutaceae;Geminisphaera;NA;</t>
  </si>
  <si>
    <t>Bacteria;Verrucomicrobia;Opitutae;Opitutales;Opitutaceae;Lacunisphaera;NA;</t>
  </si>
  <si>
    <t>Bacteria;Verrucomicrobia;Opitutae;Opitutales;Opitutaceae;Nibricoccus;NA;</t>
  </si>
  <si>
    <t>Bacteria;Verrucomicrobia;Opitutae;Opitutales;Opitutaceae;Opitutus;NA;</t>
  </si>
  <si>
    <t>Bacteria;Verrucomicrobia;Opitutae;Opitutales;Opitutaceae;Rariglobus;NA;</t>
  </si>
  <si>
    <t>Bacteria;Verrucomicrobia;Opitutae;Puniceicoccales;Puniceicoccaceae;Candidatus Moanabacter;NA;</t>
  </si>
  <si>
    <t>Bacteria;Verrucomicrobia;Opitutae;Puniceicoccales;Puniceicoccaceae;Coraliomargarita;NA;</t>
  </si>
  <si>
    <t>Bacteria;Verrucomicrobia;Spartobacteria;Chthoniobacterales;Chthoniobacteraceae;Chthoniobacter;NA;</t>
  </si>
  <si>
    <t>Bacteria;Verrucomicrobia;Spartobacteria;NA;NA;Candidatus Xiphinematobacter;NA;</t>
  </si>
  <si>
    <t>Bacteria;Verrucomicrobia;Spartobacteria;NA;NA;Terrimicrobium;NA;</t>
  </si>
  <si>
    <t>Bacteria;Verrucomicrobia;Verrucomicrobiae;Verrucomicrobiales;Akkermansiaceae;Akkermansia;NA;</t>
  </si>
  <si>
    <t>Bacteria;Verrucomicrobia;Verrucomicrobiae;Verrucomicrobiales;Rubritaleaceae;Rubritalea;NA;</t>
  </si>
  <si>
    <t>Bacteria;Verrucomicrobia;Verrucomicrobiae;Verrucomicrobiales;Verrucomicrobia subdivision 3;Limisphaera;NA;</t>
  </si>
  <si>
    <t>Bacteria;Verrucomicrobia;Verrucomicrobiae;Verrucomicrobiales;Verrucomicrobia subdivision 3;Pedosphaera;NA;</t>
  </si>
  <si>
    <t>Bacteria;Verrucomicrobia;Verrucomicrobiae;Verrucomicrobiales;Verrucomicrobiaceae;Brevifollis;NA;</t>
  </si>
  <si>
    <t>Bacteria;Verrucomicrobia;Verrucomicrobiae;Verrucomicrobiales;Verrucomicrobiaceae;Haloferula;NA;</t>
  </si>
  <si>
    <t>Bacteria;Verrucomicrobia;Verrucomicrobiae;Verrucomicrobiales;Verrucomicrobiaceae;Phragmitibacter;NA;</t>
  </si>
  <si>
    <t>Bacteria;Verrucomicrobia;Verrucomicrobiae;Verrucomicrobiales;Verrucomicrobiaceae;Prosthecobacter;NA;</t>
  </si>
  <si>
    <t>Bacteria;Verrucomicrobia;Verrucomicrobiae;Verrucomicrobiales;Verrucomicrobiaceae;Roseibacillus;NA;</t>
  </si>
  <si>
    <t>Bacteria;Verrucomicrobia;Verrucomicrobiae;Verrucomicrobiales;Verrucomicrobiaceae;Roseimicrobium;NA;</t>
  </si>
  <si>
    <t>Bacteria;Verrucomicrobia;Verrucomicrobiae;Verrucomicrobiales;Verrucomicrobiaceae;Verrucomicrobium;NA;</t>
  </si>
  <si>
    <t>Eukaryota;Apicomplexa;Aconoidasida;Haemosporida;Haemoproteidae;Parahaemoproteus;NA;</t>
  </si>
  <si>
    <t>Eukaryota;Apicomplexa;Aconoidasida;Haemosporida;Plasmodiidae;Hepatocystis;NA;</t>
  </si>
  <si>
    <t>Eukaryota;Apicomplexa;Aconoidasida;Haemosporida;Plasmodiidae;Plasmodium;NA;</t>
  </si>
  <si>
    <t>Eukaryota;Apicomplexa;Aconoidasida;Piroplasmida;Babesiidae;Babesia;NA;</t>
  </si>
  <si>
    <t>Eukaryota;Apicomplexa;Aconoidasida;Piroplasmida;Theileriidae;Theileria;NA;</t>
  </si>
  <si>
    <t>Eukaryota;Apicomplexa;Conoidasida;Eucoccidiorida;Cryptosporidiidae;Cryptosporidium;NA;</t>
  </si>
  <si>
    <t>Eukaryota;Apicomplexa;Conoidasida;Eucoccidiorida;Eimeriidae;Cyclospora;NA;</t>
  </si>
  <si>
    <t>Eukaryota;Apicomplexa;Conoidasida;Eucoccidiorida;Eimeriidae;Eimeria;NA;</t>
  </si>
  <si>
    <t>Eukaryota;Apicomplexa;Conoidasida;Eucoccidiorida;Sarcocystidae;Besnoitia;NA;</t>
  </si>
  <si>
    <t>Eukaryota;Apicomplexa;Conoidasida;Eucoccidiorida;Sarcocystidae;Cystoisospora;NA;</t>
  </si>
  <si>
    <t>Eukaryota;Apicomplexa;Conoidasida;Eucoccidiorida;Sarcocystidae;Neospora;NA;</t>
  </si>
  <si>
    <t>Eukaryota;Apicomplexa;Conoidasida;Eucoccidiorida;Sarcocystidae;Toxoplasma;NA;</t>
  </si>
  <si>
    <t>Eukaryota;Apicomplexa;Conoidasida;Eugregarinorida;Gregarinidae;Gregarina;NA;</t>
  </si>
  <si>
    <t>Eukaryota;Apicomplexa;NA;NA;NA;Nephromyces;NA;</t>
  </si>
  <si>
    <t>Eukaryota;Ascomycota;Archaeorhizomycetes;Archaeorhizomycetales;Archaeorhizomycetaceae;Archaeorhizomyces;NA;</t>
  </si>
  <si>
    <t>Eukaryota;Ascomycota;Dothideomycetes;Acrospermales;Acrospermaceae;Pseudovirgaria;NA;</t>
  </si>
  <si>
    <t>Eukaryota;Ascomycota;Dothideomycetes;Aulographales;Aulographaceae;Aulographum;NA;</t>
  </si>
  <si>
    <t>Eukaryota;Ascomycota;Dothideomycetes;Aulographales;Rhizodiscinaceae;Rhizodiscina;NA;</t>
  </si>
  <si>
    <t>Eukaryota;Ascomycota;Dothideomycetes;Botryosphaeriales;Botryosphaeriaceae;Diplodia;NA;</t>
  </si>
  <si>
    <t>Eukaryota;Ascomycota;Dothideomycetes;Botryosphaeriales;Botryosphaeriaceae;Lasiodiplodia;NA;</t>
  </si>
  <si>
    <t>Eukaryota;Ascomycota;Dothideomycetes;Botryosphaeriales;Botryosphaeriaceae;Macrophomina;NA;</t>
  </si>
  <si>
    <t>Eukaryota;Ascomycota;Dothideomycetes;Botryosphaeriales;Botryosphaeriaceae;Neofusicoccum;NA;</t>
  </si>
  <si>
    <t>Eukaryota;Ascomycota;Dothideomycetes;Botryosphaeriales;Saccharataceae;Saccharata;NA;</t>
  </si>
  <si>
    <t>Eukaryota;Ascomycota;Dothideomycetes;Capnodiales;Capnodiaceae;Polychaeton;NA;</t>
  </si>
  <si>
    <t>Eukaryota;Ascomycota;Dothideomycetes;Capnodiales;Cladosporiaceae;Rachicladosporium;NA;</t>
  </si>
  <si>
    <t>Eukaryota;Ascomycota;Dothideomycetes;Capnodiales;Dissoconiaceae;Dissoconium;NA;</t>
  </si>
  <si>
    <t>Eukaryota;Ascomycota;Dothideomycetes;Capnodiales;Mycosphaerellaceae;Cercospora;NA;</t>
  </si>
  <si>
    <t>Eukaryota;Ascomycota;Dothideomycetes;Capnodiales;Mycosphaerellaceae;Dothistroma;NA;</t>
  </si>
  <si>
    <t>Eukaryota;Ascomycota;Dothideomycetes;Capnodiales;Mycosphaerellaceae;Pseudocercospora;NA;</t>
  </si>
  <si>
    <t>Eukaryota;Ascomycota;Dothideomycetes;Capnodiales;Mycosphaerellaceae;Ramularia;NA;</t>
  </si>
  <si>
    <t>Eukaryota;Ascomycota;Dothideomycetes;Capnodiales;Mycosphaerellaceae;Zasmidium;NA;</t>
  </si>
  <si>
    <t>Eukaryota;Ascomycota;Dothideomycetes;Capnodiales;Mycosphaerellaceae;Zymoseptoria;NA;</t>
  </si>
  <si>
    <t>Eukaryota;Ascomycota;Dothideomycetes;Capnodiales;NA;Acidomyces;NA;</t>
  </si>
  <si>
    <t>Eukaryota;Ascomycota;Dothideomycetes;Capnodiales;Piedraiaceae;Piedraia;NA;</t>
  </si>
  <si>
    <t>Eukaryota;Ascomycota;Dothideomycetes;Capnodiales;Teratosphaeriaceae;Baudoinia;NA;</t>
  </si>
  <si>
    <t>Eukaryota;Ascomycota;Dothideomycetes;Capnodiales;Teratosphaeriaceae;Friedmanniomyces;NA;</t>
  </si>
  <si>
    <t>Eukaryota;Ascomycota;Dothideomycetes;Capnodiales;Teratosphaeriaceae;Hortaea;NA;</t>
  </si>
  <si>
    <t>Eukaryota;Ascomycota;Dothideomycetes;Capnodiales;Teratosphaeriaceae;Neohortaea;NA;</t>
  </si>
  <si>
    <t>Eukaryota;Ascomycota;Dothideomycetes;Capnodiales;Teratosphaeriaceae;Teratosphaeria;NA;</t>
  </si>
  <si>
    <t>Eukaryota;Ascomycota;Dothideomycetes;Dothideales;Dothioraceae;Delphinella;NA;</t>
  </si>
  <si>
    <t>Eukaryota;Ascomycota;Dothideomycetes;Dothideales;Saccotheciaceae;Aureobasidium;NA;</t>
  </si>
  <si>
    <t>Eukaryota;Ascomycota;Dothideomycetes;Eremomycetales;Eremomycetaceae;Eremomyces;NA;</t>
  </si>
  <si>
    <t>Eukaryota;Ascomycota;Dothideomycetes;Lineolatales;Lineolataceae;Lineolata;NA;</t>
  </si>
  <si>
    <t>Eukaryota;Ascomycota;Dothideomycetes;Microthyriales;Microthyriaceae;Microthyrium;NA;</t>
  </si>
  <si>
    <t>Eukaryota;Ascomycota;Dothideomycetes;Myriangiales;Elsinoaceae;Elsinoe;NA;</t>
  </si>
  <si>
    <t>Eukaryota;Ascomycota;Dothideomycetes;Myriangiales;Elsinoaceae;Sphaceloma;NA;</t>
  </si>
  <si>
    <t>Eukaryota;Ascomycota;Dothideomycetes;Myriangiales;Myriangiaceae;Myriangium;NA;</t>
  </si>
  <si>
    <t>Eukaryota;Ascomycota;Dothideomycetes;Mytilinidiales;Argynnaceae;Lepidopterella;NA;</t>
  </si>
  <si>
    <t>Eukaryota;Ascomycota;Dothideomycetes;Mytilinidiales;Mytilinidiaceae;Lophium;NA;</t>
  </si>
  <si>
    <t>Eukaryota;Ascomycota;Dothideomycetes;NA;Gloniaceae;Glonium;NA;</t>
  </si>
  <si>
    <t>Eukaryota;Ascomycota;Dothideomycetes;NA;NA;Bonordeniella;NA;</t>
  </si>
  <si>
    <t>Eukaryota;Ascomycota;Dothideomycetes;NA;NA;Cryomyces;NA;</t>
  </si>
  <si>
    <t>Eukaryota;Ascomycota;Dothideomycetes;NA;Pseudoperisporiaceae;Lizonia;NA;</t>
  </si>
  <si>
    <t>Eukaryota;Ascomycota;Dothideomycetes;NA;Zopfiaceae;Zopfia;NA;</t>
  </si>
  <si>
    <t>Eukaryota;Ascomycota;Dothideomycetes;Patellariales;Patellariaceae;Patellaria;NA;</t>
  </si>
  <si>
    <t>Eukaryota;Ascomycota;Dothideomycetes;Phaeotrichales;Phaeotrichaceae;Trichodelitschia;NA;</t>
  </si>
  <si>
    <t>Eukaryota;Ascomycota;Dothideomycetes;Pleosporales;Amniculicolaceae;Amniculicola;NA;</t>
  </si>
  <si>
    <t>Eukaryota;Ascomycota;Dothideomycetes;Pleosporales;Corynesporascaceae;Corynespora;NA;</t>
  </si>
  <si>
    <t>Eukaryota;Ascomycota;Dothideomycetes;Pleosporales;Cucurbitariaceae;Cucurbitaria;NA;</t>
  </si>
  <si>
    <t>Eukaryota;Ascomycota;Dothideomycetes;Pleosporales;Delitschiaceae;Delitschia;NA;</t>
  </si>
  <si>
    <t>Eukaryota;Ascomycota;Dothideomycetes;Pleosporales;Didymellaceae;Didymella;NA;</t>
  </si>
  <si>
    <t>Eukaryota;Ascomycota;Dothideomycetes;Pleosporales;Didymellaceae;Epicoccum;NA;</t>
  </si>
  <si>
    <t>Eukaryota;Ascomycota;Dothideomycetes;Pleosporales;Didymellaceae;Neoascochyta;NA;</t>
  </si>
  <si>
    <t>Eukaryota;Ascomycota;Dothideomycetes;Pleosporales;Didymosphaeriaceae;Bimuria;NA;</t>
  </si>
  <si>
    <t>Eukaryota;Ascomycota;Dothideomycetes;Pleosporales;Didymosphaeriaceae;Didymosphaeria;NA;</t>
  </si>
  <si>
    <t>Eukaryota;Ascomycota;Dothideomycetes;Pleosporales;Didymosphaeriaceae;Karstenula;NA;</t>
  </si>
  <si>
    <t>Eukaryota;Ascomycota;Dothideomycetes;Pleosporales;Dothidotthiaceae;Dothidotthia;NA;</t>
  </si>
  <si>
    <t>Eukaryota;Ascomycota;Dothideomycetes;Pleosporales;Lentitheciaceae;Lentithecium;NA;</t>
  </si>
  <si>
    <t>Eukaryota;Ascomycota;Dothideomycetes;Pleosporales;Leptosphaeriaceae;Ampelomyces;NA;</t>
  </si>
  <si>
    <t>Eukaryota;Ascomycota;Dothideomycetes;Pleosporales;Leptosphaeriaceae;Leptosphaeria;NA;</t>
  </si>
  <si>
    <t>Eukaryota;Ascomycota;Dothideomycetes;Pleosporales;Leptosphaeriaceae;Ophiobolus;NA;</t>
  </si>
  <si>
    <t>Eukaryota;Ascomycota;Dothideomycetes;Pleosporales;Lophiostomataceae;Lophiostoma;NA;</t>
  </si>
  <si>
    <t>Eukaryota;Ascomycota;Dothideomycetes;Pleosporales;Lophiotremataceae;Lophiotrema;NA;</t>
  </si>
  <si>
    <t>Eukaryota;Ascomycota;Dothideomycetes;Pleosporales;Massarinaceae;Byssothecium;NA;</t>
  </si>
  <si>
    <t>Eukaryota;Ascomycota;Dothideomycetes;Pleosporales;Massarinaceae;Massarina;NA;</t>
  </si>
  <si>
    <t>Eukaryota;Ascomycota;Dothideomycetes;Pleosporales;Massarinaceae;Stagonospora;NA;</t>
  </si>
  <si>
    <t>Eukaryota;Ascomycota;Dothideomycetes;Pleosporales;NA;Aaosphaeria;NA;</t>
  </si>
  <si>
    <t>Eukaryota;Ascomycota;Dothideomycetes;Pleosporales;NA;Massariosphaeria;NA;</t>
  </si>
  <si>
    <t>Eukaryota;Ascomycota;Dothideomycetes;Pleosporales;Periconiaceae;Periconia;NA;</t>
  </si>
  <si>
    <t>Eukaryota;Ascomycota;Dothideomycetes;Pleosporales;Phaeosphaeriaceae;Parastagonospora;NA;</t>
  </si>
  <si>
    <t>Eukaryota;Ascomycota;Dothideomycetes;Pleosporales;Pleomassariaceae;Pleomassaria;NA;</t>
  </si>
  <si>
    <t>Eukaryota;Ascomycota;Dothideomycetes;Pleosporales;Pleosporaceae;Alternaria;NA;</t>
  </si>
  <si>
    <t>Eukaryota;Ascomycota;Dothideomycetes;Pleosporales;Pleosporaceae;Bipolaris;NA;</t>
  </si>
  <si>
    <t>Eukaryota;Ascomycota;Dothideomycetes;Pleosporales;Pleosporaceae;Curvularia;NA;</t>
  </si>
  <si>
    <t>Eukaryota;Ascomycota;Dothideomycetes;Pleosporales;Pleosporaceae;Decorospora;NA;</t>
  </si>
  <si>
    <t>Eukaryota;Ascomycota;Dothideomycetes;Pleosporales;Pleosporaceae;Exserohilum;NA;</t>
  </si>
  <si>
    <t>Eukaryota;Ascomycota;Dothideomycetes;Pleosporales;Pleosporaceae;Pyrenophora;NA;</t>
  </si>
  <si>
    <t>Eukaryota;Ascomycota;Dothideomycetes;Pleosporales;Pleosporaceae;Stemphylium;NA;</t>
  </si>
  <si>
    <t>Eukaryota;Ascomycota;Dothideomycetes;Pleosporales;Sporormiaceae;Sporormia;NA;</t>
  </si>
  <si>
    <t>Eukaryota;Ascomycota;Dothideomycetes;Pleosporales;Sporormiaceae;Westerdykella;NA;</t>
  </si>
  <si>
    <t>Eukaryota;Ascomycota;Dothideomycetes;Pleosporales;Trematosphaeriaceae;Trematosphaeria;NA;</t>
  </si>
  <si>
    <t>Eukaryota;Ascomycota;Dothideomycetes;Trypetheliales;Trypetheliaceae;Viridothelium;NA;</t>
  </si>
  <si>
    <t>Eukaryota;Ascomycota;Dothideomycetes;Venturiales;Sympoventuriaceae;Verruconis;NA;</t>
  </si>
  <si>
    <t>Eukaryota;Ascomycota;Dothideomycetes;Venturiales;Venturiaceae;Tothia;NA;</t>
  </si>
  <si>
    <t>Eukaryota;Ascomycota;Dothideomycetes;Venturiales;Venturiaceae;Venturia;NA;</t>
  </si>
  <si>
    <t>Eukaryota;Ascomycota;Eurotiomycetes;Chaetothyriales;Cyphellophoraceae;Cyphellophora;NA;</t>
  </si>
  <si>
    <t>Eukaryota;Ascomycota;Eurotiomycetes;Chaetothyriales;Herpotrichiellaceae;Capronia;NA;</t>
  </si>
  <si>
    <t>Eukaryota;Ascomycota;Eurotiomycetes;Chaetothyriales;Herpotrichiellaceae;Cladophialophora;NA;</t>
  </si>
  <si>
    <t>Eukaryota;Ascomycota;Eurotiomycetes;Chaetothyriales;Herpotrichiellaceae;Exophiala;NA;</t>
  </si>
  <si>
    <t>Eukaryota;Ascomycota;Eurotiomycetes;Chaetothyriales;Herpotrichiellaceae;Fonsecaea;NA;</t>
  </si>
  <si>
    <t>Eukaryota;Ascomycota;Eurotiomycetes;Chaetothyriales;Herpotrichiellaceae;Phialophora;NA;</t>
  </si>
  <si>
    <t>Eukaryota;Ascomycota;Eurotiomycetes;Eurotiales;Aspergillaceae;Aspergillus;NA;</t>
  </si>
  <si>
    <t>Eukaryota;Ascomycota;Eurotiomycetes;Eurotiales;Aspergillaceae;Monascus;NA;</t>
  </si>
  <si>
    <t>Eukaryota;Ascomycota;Eurotiomycetes;Eurotiales;Aspergillaceae;Penicilliopsis;NA;</t>
  </si>
  <si>
    <t>Eukaryota;Ascomycota;Eurotiomycetes;Eurotiales;Aspergillaceae;Penicillium;NA;</t>
  </si>
  <si>
    <t>Eukaryota;Ascomycota;Eurotiomycetes;Eurotiales;Elaphomycetaceae;Elaphomyces;NA;</t>
  </si>
  <si>
    <t>Eukaryota;Ascomycota;Eurotiomycetes;Eurotiales;Thermoascaceae;Byssochlamys;NA;</t>
  </si>
  <si>
    <t>Eukaryota;Ascomycota;Eurotiomycetes;Eurotiales;Trichocomaceae;Rasamsonia;NA;</t>
  </si>
  <si>
    <t>Eukaryota;Ascomycota;Eurotiomycetes;Eurotiales;Trichocomaceae;Talaromyces;NA;</t>
  </si>
  <si>
    <t>Eukaryota;Ascomycota;Eurotiomycetes;Onygenales;Ajellomycetaceae;Blastomyces;NA;</t>
  </si>
  <si>
    <t>Eukaryota;Ascomycota;Eurotiomycetes;Onygenales;Ajellomycetaceae;Emergomyces;NA;</t>
  </si>
  <si>
    <t>Eukaryota;Ascomycota;Eurotiomycetes;Onygenales;Ajellomycetaceae;Emmonsia;NA;</t>
  </si>
  <si>
    <t>Eukaryota;Ascomycota;Eurotiomycetes;Onygenales;Ajellomycetaceae;Helicocarpus;NA;</t>
  </si>
  <si>
    <t>Eukaryota;Ascomycota;Eurotiomycetes;Onygenales;Ajellomycetaceae;Polytolypa;NA;</t>
  </si>
  <si>
    <t>Eukaryota;Ascomycota;Eurotiomycetes;Onygenales;Arthrodermataceae;Microsporum;NA;</t>
  </si>
  <si>
    <t>Eukaryota;Ascomycota;Eurotiomycetes;Onygenales;Ascosphaeraceae;Ascosphaera;NA;</t>
  </si>
  <si>
    <t>Eukaryota;Ascomycota;Eurotiomycetes;Onygenales;NA;Coccidioides;NA;</t>
  </si>
  <si>
    <t>Eukaryota;Ascomycota;Eurotiomycetes;Onygenales;NA;Paracoccidioides;NA;</t>
  </si>
  <si>
    <t>Eukaryota;Ascomycota;Eurotiomycetes;Phaeomoniellales;Phaeomoniellaceae;Phaeomoniella;NA;</t>
  </si>
  <si>
    <t>Eukaryota;Ascomycota;Eurotiomycetes;Verrucariales;Verrucariaceae;Endocarpon;NA;</t>
  </si>
  <si>
    <t>Eukaryota;Ascomycota;Lecanoromycetes;Lecanorales;Cladoniaceae;Cladia;NA;</t>
  </si>
  <si>
    <t>Eukaryota;Ascomycota;Lecanoromycetes;Umbilicariales;Umbilicariaceae;Lasallia;NA;</t>
  </si>
  <si>
    <t>Eukaryota;Ascomycota;Leotiomycetes;Erysiphales;Erysiphaceae;Blumeria;NA;</t>
  </si>
  <si>
    <t>Eukaryota;Ascomycota;Leotiomycetes;Erysiphales;Erysiphaceae;Golovinomyces;NA;</t>
  </si>
  <si>
    <t>Eukaryota;Ascomycota;Leotiomycetes;Helotiales;Chlorociboriaceae;Chlorociboria;NA;</t>
  </si>
  <si>
    <t>Eukaryota;Ascomycota;Leotiomycetes;Helotiales;Dermateaceae;Diplocarpon;NA;</t>
  </si>
  <si>
    <t>Eukaryota;Ascomycota;Leotiomycetes;Helotiales;Dermateaceae;Marssonina;NA;</t>
  </si>
  <si>
    <t>Eukaryota;Ascomycota;Leotiomycetes;Helotiales;Helotiaceae;Glarea;NA;</t>
  </si>
  <si>
    <t>Eukaryota;Ascomycota;Leotiomycetes;Helotiales;Hyaloscyphaceae;Hyaloscypha;NA;</t>
  </si>
  <si>
    <t>Eukaryota;Ascomycota;Leotiomycetes;Helotiales;Lachnaceae;Lachnellula;NA;</t>
  </si>
  <si>
    <t>Eukaryota;Ascomycota;Leotiomycetes;Helotiales;Leotiaceae;Pezoloma;NA;</t>
  </si>
  <si>
    <t>Eukaryota;Ascomycota;Leotiomycetes;Helotiales;NA;Cadophora;NA;</t>
  </si>
  <si>
    <t>Eukaryota;Ascomycota;Leotiomycetes;Helotiales;NA;Chalara;NA;</t>
  </si>
  <si>
    <t>Eukaryota;Ascomycota;Leotiomycetes;Helotiales;NA;Coleophoma;NA;</t>
  </si>
  <si>
    <t>Eukaryota;Ascomycota;Leotiomycetes;Helotiales;NA;Phialocephala;NA;</t>
  </si>
  <si>
    <t>Eukaryota;Ascomycota;Leotiomycetes;Helotiales;NA;Rhynchosporium;NA;</t>
  </si>
  <si>
    <t>Eukaryota;Ascomycota;Leotiomycetes;Helotiales;Pleuroascaceae;Venustampulla;NA;</t>
  </si>
  <si>
    <t>Eukaryota;Ascomycota;Leotiomycetes;Helotiales;Rutstroemiaceae;Rutstroemia;NA;</t>
  </si>
  <si>
    <t>Eukaryota;Ascomycota;Leotiomycetes;Helotiales;Sclerotiniaceae;Botrytis;NA;</t>
  </si>
  <si>
    <t>Eukaryota;Ascomycota;Leotiomycetes;Helotiales;Sclerotiniaceae;Monilinia;NA;</t>
  </si>
  <si>
    <t>Eukaryota;Ascomycota;Leotiomycetes;Helotiales;Sclerotiniaceae;Sclerotinia;NA;</t>
  </si>
  <si>
    <t>Eukaryota;Ascomycota;Leotiomycetes;NA;Myxotrichaceae;Amorphotheca;NA;</t>
  </si>
  <si>
    <t>Eukaryota;Ascomycota;Leotiomycetes;NA;Myxotrichaceae;Oidiodendron;NA;</t>
  </si>
  <si>
    <t>Eukaryota;Ascomycota;Leotiomycetes;NA;NA;Scytalidium;NA;</t>
  </si>
  <si>
    <t>Eukaryota;Ascomycota;Leotiomycetes;NA;Pseudeurotiaceae;Pseudogymnoascus;NA;</t>
  </si>
  <si>
    <t>Eukaryota;Ascomycota;NA;NA;NA;Saitoella;NA;</t>
  </si>
  <si>
    <t>Eukaryota;Ascomycota;Neolectomycetes;Neolectales;Neolectaceae;Neolecta;NA;</t>
  </si>
  <si>
    <t>Eukaryota;Ascomycota;Orbiliomycetes;Orbiliales;Orbiliaceae;Arthrobotrys;NA;</t>
  </si>
  <si>
    <t>Eukaryota;Ascomycota;Orbiliomycetes;Orbiliales;Orbiliaceae;Dactylellina;NA;</t>
  </si>
  <si>
    <t>Eukaryota;Ascomycota;Orbiliomycetes;Orbiliales;Orbiliaceae;Drechslerella;NA;</t>
  </si>
  <si>
    <t>Eukaryota;Ascomycota;Pezizomycetes;Pezizales;Ascobolaceae;Ascobolus;NA;</t>
  </si>
  <si>
    <t>Eukaryota;Ascomycota;Pezizomycetes;Pezizales;Ascodesmidaceae;Ascodesmis;NA;</t>
  </si>
  <si>
    <t>Eukaryota;Ascomycota;Pezizomycetes;Pezizales;Morchellaceae;Morchella;NA;</t>
  </si>
  <si>
    <t>Eukaryota;Ascomycota;Pezizomycetes;Pezizales;Pezizaceae;Terfezia;NA;</t>
  </si>
  <si>
    <t>Eukaryota;Ascomycota;Pezizomycetes;Pezizales;Pyronemataceae;Pyronema;NA;</t>
  </si>
  <si>
    <t>Eukaryota;Ascomycota;Pezizomycetes;Pezizales;Pyronemataceae;Sphaerosporella;NA;</t>
  </si>
  <si>
    <t>Eukaryota;Ascomycota;Pezizomycetes;Pezizales;Tuberaceae;Choiromyces;NA;</t>
  </si>
  <si>
    <t>Eukaryota;Ascomycota;Pezizomycetes;Pezizales;Tuberaceae;Tuber;NA;</t>
  </si>
  <si>
    <t>Eukaryota;Ascomycota;Pneumocystidomycetes;Pneumocystidales;Pneumocystidaceae;Pneumocystis;NA;</t>
  </si>
  <si>
    <t>Eukaryota;Ascomycota;Saccharomycetes;Saccharomycetales;Ascoideaceae;Ascoidea;NA;</t>
  </si>
  <si>
    <t>Eukaryota;Ascomycota;Saccharomycetes;Saccharomycetales;Debaryomycetaceae;Babjeviella;NA;</t>
  </si>
  <si>
    <t>Eukaryota;Ascomycota;Saccharomycetes;Saccharomycetales;Debaryomycetaceae;Candida;NA;</t>
  </si>
  <si>
    <t>Eukaryota;Ascomycota;Saccharomycetes;Saccharomycetales;Debaryomycetaceae;Debaryomyces;NA;</t>
  </si>
  <si>
    <t>Eukaryota;Ascomycota;Saccharomycetes;Saccharomycetales;Debaryomycetaceae;Hyphopichia;NA;</t>
  </si>
  <si>
    <t>Eukaryota;Ascomycota;Saccharomycetes;Saccharomycetales;Debaryomycetaceae;Lodderomyces;NA;</t>
  </si>
  <si>
    <t>Eukaryota;Ascomycota;Saccharomycetes;Saccharomycetales;Debaryomycetaceae;Meyerozyma;NA;</t>
  </si>
  <si>
    <t>Eukaryota;Ascomycota;Saccharomycetes;Saccharomycetales;Debaryomycetaceae;Millerozyma;NA;</t>
  </si>
  <si>
    <t>Eukaryota;Ascomycota;Saccharomycetes;Saccharomycetales;Debaryomycetaceae;Scheffersomyces;NA;</t>
  </si>
  <si>
    <t>Eukaryota;Ascomycota;Saccharomycetes;Saccharomycetales;Debaryomycetaceae;Spathaspora;NA;</t>
  </si>
  <si>
    <t>Eukaryota;Ascomycota;Saccharomycetes;Saccharomycetales;Debaryomycetaceae;Suhomyces;NA;</t>
  </si>
  <si>
    <t>Eukaryota;Ascomycota;Saccharomycetes;Saccharomycetales;Debaryomycetaceae;Yamadazyma;NA;</t>
  </si>
  <si>
    <t>Eukaryota;Ascomycota;Saccharomycetes;Saccharomycetales;Dipodascaceae;Geotrichum;NA;</t>
  </si>
  <si>
    <t>Eukaryota;Ascomycota;Saccharomycetes;Saccharomycetales;Dipodascaceae;Saprochaete;NA;</t>
  </si>
  <si>
    <t>Eukaryota;Ascomycota;Saccharomycetes;Saccharomycetales;Dipodascaceae;Yarrowia;NA;</t>
  </si>
  <si>
    <t>Eukaryota;Ascomycota;Saccharomycetes;Saccharomycetales;Lipomycetaceae;Lipomyces;NA;</t>
  </si>
  <si>
    <t>Eukaryota;Ascomycota;Saccharomycetes;Saccharomycetales;Metschnikowiaceae;Clavispora;NA;</t>
  </si>
  <si>
    <t>Eukaryota;Ascomycota;Saccharomycetes;Saccharomycetales;Metschnikowiaceae;Metschnikowia;NA;</t>
  </si>
  <si>
    <t>Eukaryota;Ascomycota;Saccharomycetes;Saccharomycetales;NA;Diutina;NA;</t>
  </si>
  <si>
    <t>Eukaryota;Ascomycota;Saccharomycetes;Saccharomycetales;NA;Kuraishia;NA;</t>
  </si>
  <si>
    <t>Eukaryota;Ascomycota;Saccharomycetes;Saccharomycetales;NA;Nadsonia;NA;</t>
  </si>
  <si>
    <t>Eukaryota;Ascomycota;Saccharomycetes;Saccharomycetales;Phaffomycetaceae;Cyberlindnera;NA;</t>
  </si>
  <si>
    <t>Eukaryota;Ascomycota;Saccharomycetes;Saccharomycetales;Phaffomycetaceae;Komagataella;NA;</t>
  </si>
  <si>
    <t>Eukaryota;Ascomycota;Saccharomycetes;Saccharomycetales;Phaffomycetaceae;Wickerhamomyces;NA;</t>
  </si>
  <si>
    <t>Eukaryota;Ascomycota;Saccharomycetes;Saccharomycetales;Pichiaceae;Brettanomyces;NA;</t>
  </si>
  <si>
    <t>Eukaryota;Ascomycota;Saccharomycetes;Saccharomycetales;Pichiaceae;Ogataea;NA;</t>
  </si>
  <si>
    <t>Eukaryota;Ascomycota;Saccharomycetes;Saccharomycetales;Pichiaceae;Pichia;NA;</t>
  </si>
  <si>
    <t>Eukaryota;Ascomycota;Saccharomycetes;Saccharomycetales;Saccharomycetaceae;Eremothecium;NA;</t>
  </si>
  <si>
    <t>Eukaryota;Ascomycota;Saccharomycetes;Saccharomycetales;Saccharomycetaceae;Kazachstania;NA;</t>
  </si>
  <si>
    <t>Eukaryota;Ascomycota;Saccharomycetes;Saccharomycetales;Saccharomycetaceae;Kluyveromyces;NA;</t>
  </si>
  <si>
    <t>Eukaryota;Ascomycota;Saccharomycetes;Saccharomycetales;Saccharomycetaceae;Lachancea;NA;</t>
  </si>
  <si>
    <t>Eukaryota;Ascomycota;Saccharomycetes;Saccharomycetales;Saccharomycetaceae;Nakaseomyces;NA;</t>
  </si>
  <si>
    <t>Eukaryota;Ascomycota;Saccharomycetes;Saccharomycetales;Saccharomycetaceae;Naumovozyma;NA;</t>
  </si>
  <si>
    <t>Eukaryota;Ascomycota;Saccharomycetes;Saccharomycetales;Saccharomycetaceae;Pachysolen;NA;</t>
  </si>
  <si>
    <t>Eukaryota;Ascomycota;Saccharomycetes;Saccharomycetales;Saccharomycetaceae;Saccharomyces;NA;</t>
  </si>
  <si>
    <t>Eukaryota;Ascomycota;Saccharomycetes;Saccharomycetales;Saccharomycetaceae;Tetrapisispora;NA;</t>
  </si>
  <si>
    <t>Eukaryota;Ascomycota;Saccharomycetes;Saccharomycetales;Saccharomycetaceae;Torulaspora;NA;</t>
  </si>
  <si>
    <t>Eukaryota;Ascomycota;Saccharomycetes;Saccharomycetales;Saccharomycetaceae;Vanderwaltozyma;NA;</t>
  </si>
  <si>
    <t>Eukaryota;Ascomycota;Saccharomycetes;Saccharomycetales;Saccharomycetaceae;Zygosaccharomyces;NA;</t>
  </si>
  <si>
    <t>Eukaryota;Ascomycota;Saccharomycetes;Saccharomycetales;Saccharomycodaceae;Hanseniaspora;NA;</t>
  </si>
  <si>
    <t>Eukaryota;Ascomycota;Saccharomycetes;Saccharomycetales;Saccharomycodaceae;Saccharomycodes;NA;</t>
  </si>
  <si>
    <t>Eukaryota;Ascomycota;Saccharomycetes;Saccharomycetales;Saccharomycopsidaceae;Saccharomycopsis;NA;</t>
  </si>
  <si>
    <t>Eukaryota;Ascomycota;Saccharomycetes;Saccharomycetales;Trichomonascaceae;Sugiyamaella;NA;</t>
  </si>
  <si>
    <t>Eukaryota;Ascomycota;Saccharomycetes;Saccharomycetales;Trichomonascaceae;Trichomonascus;NA;</t>
  </si>
  <si>
    <t>Eukaryota;Ascomycota;Saccharomycetes;Saccharomycetales;Trichomonascaceae;Wickerhamiella;NA;</t>
  </si>
  <si>
    <t>Eukaryota;Ascomycota;Saccharomycetes;Saccharomycetales;Trigonopsidaceae;Tortispora;NA;</t>
  </si>
  <si>
    <t>Eukaryota;Ascomycota;Schizosaccharomycetes;Schizosaccharomycetales;Schizosaccharomycetaceae;Schizosaccharomyces;NA;</t>
  </si>
  <si>
    <t>Eukaryota;Ascomycota;Sordariomycetes;Coniochaetales;Coniochaetaceae;Coniochaeta;NA;</t>
  </si>
  <si>
    <t>Eukaryota;Ascomycota;Sordariomycetes;Diaporthales;Diaporthaceae;Diaporthe;NA;</t>
  </si>
  <si>
    <t>Eukaryota;Ascomycota;Sordariomycetes;Diaporthales;Schizoparmaceae;Coniella;NA;</t>
  </si>
  <si>
    <t>Eukaryota;Ascomycota;Sordariomycetes;Diaporthales;Valsaceae;Cytospora;NA;</t>
  </si>
  <si>
    <t>Eukaryota;Ascomycota;Sordariomycetes;Diaporthales;Valsaceae;Valsa;NA;</t>
  </si>
  <si>
    <t>Eukaryota;Ascomycota;Sordariomycetes;Glomerellales;Glomerellaceae;Colletotrichum;NA;</t>
  </si>
  <si>
    <t>Eukaryota;Ascomycota;Sordariomycetes;Glomerellales;Plectosphaerellaceae;Sodiomyces;NA;</t>
  </si>
  <si>
    <t>Eukaryota;Ascomycota;Sordariomycetes;Glomerellales;Plectosphaerellaceae;Verticillium;NA;</t>
  </si>
  <si>
    <t>Eukaryota;Ascomycota;Sordariomycetes;Hypocreales;Clavicipitaceae;Claviceps;NA;</t>
  </si>
  <si>
    <t>Eukaryota;Ascomycota;Sordariomycetes;Hypocreales;Clavicipitaceae;Epichloe;NA;</t>
  </si>
  <si>
    <t>Eukaryota;Ascomycota;Sordariomycetes;Hypocreales;Clavicipitaceae;Metarhizium;NA;</t>
  </si>
  <si>
    <t>Eukaryota;Ascomycota;Sordariomycetes;Hypocreales;Clavicipitaceae;Moelleriella;NA;</t>
  </si>
  <si>
    <t>Eukaryota;Ascomycota;Sordariomycetes;Hypocreales;Clavicipitaceae;Pochonia;NA;</t>
  </si>
  <si>
    <t>Eukaryota;Ascomycota;Sordariomycetes;Hypocreales;Clavicipitaceae;Torrubiella;NA;</t>
  </si>
  <si>
    <t>Eukaryota;Ascomycota;Sordariomycetes;Hypocreales;Cordycipitaceae;Beauveria;NA;</t>
  </si>
  <si>
    <t>Eukaryota;Ascomycota;Sordariomycetes;Hypocreales;Cordycipitaceae;Cordyceps;NA;</t>
  </si>
  <si>
    <t>Eukaryota;Ascomycota;Sordariomycetes;Hypocreales;Hypocreaceae;Escovopsis;NA;</t>
  </si>
  <si>
    <t>Eukaryota;Ascomycota;Sordariomycetes;Hypocreales;Hypocreaceae;Trichoderma;NA;</t>
  </si>
  <si>
    <t>Eukaryota;Ascomycota;Sordariomycetes;Hypocreales;NA;Acremonium;NA;</t>
  </si>
  <si>
    <t>Eukaryota;Ascomycota;Sordariomycetes;Hypocreales;Nectriaceae;Fusarium;NA;</t>
  </si>
  <si>
    <t>Eukaryota;Ascomycota;Sordariomycetes;Hypocreales;Nectriaceae;Neonectria;NA;</t>
  </si>
  <si>
    <t>Eukaryota;Ascomycota;Sordariomycetes;Hypocreales;Ophiocordycipitaceae;Hirsutella;NA;</t>
  </si>
  <si>
    <t>Eukaryota;Ascomycota;Sordariomycetes;Hypocreales;Ophiocordycipitaceae;Ophiocordyceps;NA;</t>
  </si>
  <si>
    <t>Eukaryota;Ascomycota;Sordariomycetes;Hypocreales;Ophiocordycipitaceae;Purpureocillium;NA;</t>
  </si>
  <si>
    <t>Eukaryota;Ascomycota;Sordariomycetes;Hypocreales;Stachybotryaceae;Stachybotrys;NA;</t>
  </si>
  <si>
    <t>Eukaryota;Ascomycota;Sordariomycetes;Magnaporthales;Magnaporthaceae;Gaeumannomyces;NA;</t>
  </si>
  <si>
    <t>Eukaryota;Ascomycota;Sordariomycetes;Magnaporthales;Magnaporthaceae;Magnaporthiopsis;NA;</t>
  </si>
  <si>
    <t>Eukaryota;Ascomycota;Sordariomycetes;Magnaporthales;Pyriculariaceae;Pyricularia;NA;</t>
  </si>
  <si>
    <t>Eukaryota;Ascomycota;Sordariomycetes;Microascales;Ceratocystidaceae;Ceratocystis;NA;</t>
  </si>
  <si>
    <t>Eukaryota;Ascomycota;Sordariomycetes;Microascales;Ceratocystidaceae;Thielaviopsis;NA;</t>
  </si>
  <si>
    <t>Eukaryota;Ascomycota;Sordariomycetes;Microascales;Microascaceae;Lomentospora;NA;</t>
  </si>
  <si>
    <t>Eukaryota;Ascomycota;Sordariomycetes;Microascales;Microascaceae;Scedosporium;NA;</t>
  </si>
  <si>
    <t>Eukaryota;Ascomycota;Sordariomycetes;Ophiostomatales;Ophiostomataceae;Grosmannia;NA;</t>
  </si>
  <si>
    <t>Eukaryota;Ascomycota;Sordariomycetes;Ophiostomatales;Ophiostomataceae;Ophiostoma;NA;</t>
  </si>
  <si>
    <t>Eukaryota;Ascomycota;Sordariomycetes;Ophiostomatales;Ophiostomataceae;Sporothrix;NA;</t>
  </si>
  <si>
    <t>Eukaryota;Ascomycota;Sordariomycetes;Sordariales;Chaetomiaceae;Chaetomium;NA;</t>
  </si>
  <si>
    <t>Eukaryota;Ascomycota;Sordariomycetes;Sordariales;Chaetomiaceae;Podospora;NA;</t>
  </si>
  <si>
    <t>Eukaryota;Ascomycota;Sordariomycetes;Sordariales;Chaetomiaceae;Thermothelomyces;NA;</t>
  </si>
  <si>
    <t>Eukaryota;Ascomycota;Sordariomycetes;Sordariales;Chaetomiaceae;Thermothielavioides;NA;</t>
  </si>
  <si>
    <t>Eukaryota;Ascomycota;Sordariomycetes;Sordariales;NA;Madurella;NA;</t>
  </si>
  <si>
    <t>Eukaryota;Ascomycota;Sordariomycetes;Sordariales;Sordariaceae;Neurospora;NA;</t>
  </si>
  <si>
    <t>Eukaryota;Ascomycota;Sordariomycetes;Sordariales;Sordariaceae;Sordaria;NA;</t>
  </si>
  <si>
    <t>Eukaryota;Ascomycota;Sordariomycetes;Xylariales;Diatrypaceae;Eutypa;NA;</t>
  </si>
  <si>
    <t>Eukaryota;Ascomycota;Sordariomycetes;Xylariales;Hypoxylaceae;Daldinia;NA;</t>
  </si>
  <si>
    <t>Eukaryota;Ascomycota;Sordariomycetes;Xylariales;Hypoxylaceae;Hypoxylon;NA;</t>
  </si>
  <si>
    <t>Eukaryota;Ascomycota;Sordariomycetes;Xylariales;Microdochiaceae;Microdochium;NA;</t>
  </si>
  <si>
    <t>Eukaryota;Ascomycota;Sordariomycetes;Xylariales;NA;Monosporascus;NA;</t>
  </si>
  <si>
    <t>Eukaryota;Ascomycota;Sordariomycetes;Xylariales;NA;Phialemoniopsis;NA;</t>
  </si>
  <si>
    <t>Eukaryota;Ascomycota;Sordariomycetes;Xylariales;Pseudomassariaceae;Pseudomassariella;NA;</t>
  </si>
  <si>
    <t>Eukaryota;Ascomycota;Sordariomycetes;Xylariales;Sporocadaceae;Neopestalotiopsis;NA;</t>
  </si>
  <si>
    <t>Eukaryota;Ascomycota;Sordariomycetes;Xylariales;Sporocadaceae;Pestalotiopsis;NA;</t>
  </si>
  <si>
    <t>Eukaryota;Ascomycota;Sordariomycetes;Xylariales;Xylariaceae;Xylaria;NA;</t>
  </si>
  <si>
    <t>Eukaryota;Ascomycota;Taphrinomycetes;Taphrinales;Protomycetaceae;Protomyces;NA;</t>
  </si>
  <si>
    <t>Eukaryota;Ascomycota;Taphrinomycetes;Taphrinales;Taphrinaceae;Taphrina;NA;</t>
  </si>
  <si>
    <t>Eukaryota;Ascomycota;Xylonomycetes;Xylonales;Xylonaceae;Xylona;NA;</t>
  </si>
  <si>
    <t>Eukaryota;Bacillariophyta;Bacillariophyceae;Bacillariales;Bacillariaceae;Cylindrotheca;NA;</t>
  </si>
  <si>
    <t>Eukaryota;Bacillariophyta;Bacillariophyceae;Bacillariales;Bacillariaceae;Fragilariopsis;NA;</t>
  </si>
  <si>
    <t>Eukaryota;Bacillariophyta;Bacillariophyceae;Bacillariales;Bacillariaceae;Nitzschia;NA;</t>
  </si>
  <si>
    <t>Eukaryota;Bacillariophyta;Bacillariophyceae;Bacillariales;Bacillariaceae;Pseudo-nitzschia;NA;</t>
  </si>
  <si>
    <t>Eukaryota;Bacillariophyta;Bacillariophyceae;Naviculales;Naviculaceae;Fistulifera;NA;</t>
  </si>
  <si>
    <t>Eukaryota;Bacillariophyta;Bacillariophyceae;Naviculales;Phaeodactylaceae;Phaeodactylum;NA;</t>
  </si>
  <si>
    <t>Eukaryota;Bacillariophyta;Coscinodiscophyceae;Coscinodiscales;Coscinodiscaceae;Coscinodiscus;NA;</t>
  </si>
  <si>
    <t>Eukaryota;Bacillariophyta;Coscinodiscophyceae;Rhizosoleniales;Rhizosoleniaceae;Rhizosolenia;NA;</t>
  </si>
  <si>
    <t>Eukaryota;Bacillariophyta;Coscinodiscophyceae;Thalassiosirales;Stephanodiscaceae;Cyclotella;NA;</t>
  </si>
  <si>
    <t>Eukaryota;Bacillariophyta;Coscinodiscophyceae;Thalassiosirales;Thalassiosiraceae;Thalassiosira;NA;</t>
  </si>
  <si>
    <t>Eukaryota;Bacillariophyta;Mediophyceae;Toxariales;Toxariaceae;Toxarium;NA;</t>
  </si>
  <si>
    <t>Eukaryota;Bacillariophyta;Mediophyceae;Triceratiales;Triceratiaceae;Trieres;NA;</t>
  </si>
  <si>
    <t>Eukaryota;Basidiomycota;Agaricomycetes;Agaricales;Agaricaceae;Leucoagaricus;NA;</t>
  </si>
  <si>
    <t>Eukaryota;Basidiomycota;Agaricomycetes;Agaricales;Amanitaceae;Amanita;NA;</t>
  </si>
  <si>
    <t>Eukaryota;Basidiomycota;Agaricomycetes;Agaricales;Bolbitiaceae;Agrocybe;NA;</t>
  </si>
  <si>
    <t>Eukaryota;Basidiomycota;Agaricomycetes;Agaricales;Bolbitiaceae;Panaeolus;NA;</t>
  </si>
  <si>
    <t>Eukaryota;Basidiomycota;Agaricomycetes;Agaricales;Cortinariaceae;Gymnopilus;NA;</t>
  </si>
  <si>
    <t>Eukaryota;Basidiomycota;Agaricomycetes;Agaricales;Cortinariaceae;Hebeloma;NA;</t>
  </si>
  <si>
    <t>Eukaryota;Basidiomycota;Agaricomycetes;Agaricales;Fistulinaceae;Fistulina;NA;</t>
  </si>
  <si>
    <t>Eukaryota;Basidiomycota;Agaricomycetes;Agaricales;Lyophyllaceae;Hypsizygus;NA;</t>
  </si>
  <si>
    <t>Eukaryota;Basidiomycota;Agaricomycetes;Agaricales;Lyophyllaceae;Termitomyces;NA;</t>
  </si>
  <si>
    <t>Eukaryota;Basidiomycota;Agaricomycetes;Agaricales;Marasmiaceae;Moniliophthora;NA;</t>
  </si>
  <si>
    <t>Eukaryota;Basidiomycota;Agaricomycetes;Agaricales;Mycenaceae;Mycena;NA;</t>
  </si>
  <si>
    <t>Eukaryota;Basidiomycota;Agaricomycetes;Agaricales;NA;Dendrothele;NA;</t>
  </si>
  <si>
    <t>Eukaryota;Basidiomycota;Agaricomycetes;Agaricales;Nidulariaceae;Crucibulum;NA;</t>
  </si>
  <si>
    <t>Eukaryota;Basidiomycota;Agaricomycetes;Agaricales;Omphalotaceae;Gymnopus;NA;</t>
  </si>
  <si>
    <t>Eukaryota;Basidiomycota;Agaricomycetes;Agaricales;Omphalotaceae;Lentinula;NA;</t>
  </si>
  <si>
    <t>Eukaryota;Basidiomycota;Agaricomycetes;Agaricales;Physalacriaceae;Cylindrobasidium;NA;</t>
  </si>
  <si>
    <t>Eukaryota;Basidiomycota;Agaricomycetes;Agaricales;Pleurotaceae;Pleurotus;NA;</t>
  </si>
  <si>
    <t>Eukaryota;Basidiomycota;Agaricomycetes;Agaricales;Pluteaceae;Pluteus;NA;</t>
  </si>
  <si>
    <t>Eukaryota;Basidiomycota;Agaricomycetes;Agaricales;Psathyrellaceae;Coprinellus;NA;</t>
  </si>
  <si>
    <t>Eukaryota;Basidiomycota;Agaricomycetes;Agaricales;Psathyrellaceae;Coprinopsis;NA;</t>
  </si>
  <si>
    <t>Eukaryota;Basidiomycota;Agaricomycetes;Agaricales;Psathyrellaceae;Psathyrella;NA;</t>
  </si>
  <si>
    <t>Eukaryota;Basidiomycota;Agaricomycetes;Agaricales;Pterulaceae;Pterula;NA;</t>
  </si>
  <si>
    <t>Eukaryota;Basidiomycota;Agaricomycetes;Agaricales;Schizophyllaceae;Auriculariopsis;NA;</t>
  </si>
  <si>
    <t>Eukaryota;Basidiomycota;Agaricomycetes;Agaricales;Schizophyllaceae;Schizophyllum;NA;</t>
  </si>
  <si>
    <t>Eukaryota;Basidiomycota;Agaricomycetes;Agaricales;Strophariaceae;Galerina;NA;</t>
  </si>
  <si>
    <t>Eukaryota;Basidiomycota;Agaricomycetes;Agaricales;Strophariaceae;Hypholoma;NA;</t>
  </si>
  <si>
    <t>Eukaryota;Basidiomycota;Agaricomycetes;Agaricales;Strophariaceae;Phaeomarasmius;NA;</t>
  </si>
  <si>
    <t>Eukaryota;Basidiomycota;Agaricomycetes;Agaricales;Strophariaceae;Psilocybe;NA;</t>
  </si>
  <si>
    <t>Eukaryota;Basidiomycota;Agaricomycetes;Agaricales;Tricholomataceae;Laccaria;NA;</t>
  </si>
  <si>
    <t>Eukaryota;Basidiomycota;Agaricomycetes;Amylocorticiales;Amylocorticiaceae;Plicaturopsis;NA;</t>
  </si>
  <si>
    <t>Eukaryota;Basidiomycota;Agaricomycetes;Atheliales;Atheliaceae;Fibularhizoctonia;NA;</t>
  </si>
  <si>
    <t>Eukaryota;Basidiomycota;Agaricomycetes;Atheliales;Atheliaceae;Piloderma;NA;</t>
  </si>
  <si>
    <t>Eukaryota;Basidiomycota;Agaricomycetes;Auriculariales;Auriculariaceae;Auricularia;NA;</t>
  </si>
  <si>
    <t>Eukaryota;Basidiomycota;Agaricomycetes;Auriculariales;Exidiaceae;Exidia;NA;</t>
  </si>
  <si>
    <t>Eukaryota;Basidiomycota;Agaricomycetes;Boletales;Boletaceae;Boletus;NA;</t>
  </si>
  <si>
    <t>Eukaryota;Basidiomycota;Agaricomycetes;Boletales;Coniophoraceae;Coniophora;NA;</t>
  </si>
  <si>
    <t>Eukaryota;Basidiomycota;Agaricomycetes;Boletales;Paxillaceae;Hydnomerulius;NA;</t>
  </si>
  <si>
    <t>Eukaryota;Basidiomycota;Agaricomycetes;Boletales;Paxillaceae;Paxillus;NA;</t>
  </si>
  <si>
    <t>Eukaryota;Basidiomycota;Agaricomycetes;Boletales;Pisolithaceae;Pisolithus;NA;</t>
  </si>
  <si>
    <t>Eukaryota;Basidiomycota;Agaricomycetes;Boletales;Rhizopogonaceae;Rhizopogon;NA;</t>
  </si>
  <si>
    <t>Eukaryota;Basidiomycota;Agaricomycetes;Boletales;Sclerodermataceae;Scleroderma;NA;</t>
  </si>
  <si>
    <t>Eukaryota;Basidiomycota;Agaricomycetes;Boletales;Serpulaceae;Serpula;NA;</t>
  </si>
  <si>
    <t>Eukaryota;Basidiomycota;Agaricomycetes;Cantharellales;Botryobasidiaceae;Botryobasidium;NA;</t>
  </si>
  <si>
    <t>Eukaryota;Basidiomycota;Agaricomycetes;Cantharellales;Ceratobasidiaceae;Ceratobasidium;NA;</t>
  </si>
  <si>
    <t>Eukaryota;Basidiomycota;Agaricomycetes;Cantharellales;Ceratobasidiaceae;Rhizoctonia;NA;</t>
  </si>
  <si>
    <t>Eukaryota;Basidiomycota;Agaricomycetes;Cantharellales;Tulasnellaceae;Tulasnella;NA;</t>
  </si>
  <si>
    <t>Eukaryota;Basidiomycota;Agaricomycetes;Corticiales;Punctulariaceae;Punctularia;NA;</t>
  </si>
  <si>
    <t>Eukaryota;Basidiomycota;Agaricomycetes;Geastrales;Sphaerobolaceae;Sphaerobolus;NA;</t>
  </si>
  <si>
    <t>Eukaryota;Basidiomycota;Agaricomycetes;Gloeophyllales;Gloeophyllaceae;Gloeophyllum;NA;</t>
  </si>
  <si>
    <t>Eukaryota;Basidiomycota;Agaricomycetes;Gloeophyllales;Gloeophyllaceae;Neolentinus;NA;</t>
  </si>
  <si>
    <t>Eukaryota;Basidiomycota;Agaricomycetes;Gloeophyllales;NA;Heliocybe;NA;</t>
  </si>
  <si>
    <t>Eukaryota;Basidiomycota;Agaricomycetes;Hymenochaetales;Hymenochaetaceae;Fomitiporia;NA;</t>
  </si>
  <si>
    <t>Eukaryota;Basidiomycota;Agaricomycetes;Hymenochaetales;Hymenochaetaceae;Phellinidium;NA;</t>
  </si>
  <si>
    <t>Eukaryota;Basidiomycota;Agaricomycetes;Hymenochaetales;Hymenochaetaceae;Pyrrhoderma;NA;</t>
  </si>
  <si>
    <t>Eukaryota;Basidiomycota;Agaricomycetes;Hymenochaetales;Hymenochaetaceae;Sanghuangporus;NA;</t>
  </si>
  <si>
    <t>Eukaryota;Basidiomycota;Agaricomycetes;Hymenochaetales;NA;Rickenella;NA;</t>
  </si>
  <si>
    <t>Eukaryota;Basidiomycota;Agaricomycetes;Hymenochaetales;Schizoporaceae;Schizopora;NA;</t>
  </si>
  <si>
    <t>Eukaryota;Basidiomycota;Agaricomycetes;Jaapiales;Jaapiaceae;Jaapia;NA;</t>
  </si>
  <si>
    <t>Eukaryota;Basidiomycota;Agaricomycetes;Polyporales;Dacryobolaceae;Postia;NA;</t>
  </si>
  <si>
    <t>Eukaryota;Basidiomycota;Agaricomycetes;Polyporales;Fomitopsidaceae;Fomitopsis;NA;</t>
  </si>
  <si>
    <t>Eukaryota;Basidiomycota;Agaricomycetes;Polyporales;Gelatoporiaceae;Gelatoporia;NA;</t>
  </si>
  <si>
    <t>Eukaryota;Basidiomycota;Agaricomycetes;Polyporales;Gelatoporiaceae;Obba;NA;</t>
  </si>
  <si>
    <t>Eukaryota;Basidiomycota;Agaricomycetes;Polyporales;Grifolaceae;Grifola;NA;</t>
  </si>
  <si>
    <t>Eukaryota;Basidiomycota;Agaricomycetes;Polyporales;Laetiporaceae;Laetiporus;NA;</t>
  </si>
  <si>
    <t>Eukaryota;Basidiomycota;Agaricomycetes;Polyporales;Laetiporaceae;Wolfiporia;NA;</t>
  </si>
  <si>
    <t>Eukaryota;Basidiomycota;Agaricomycetes;Polyporales;Meruliaceae;Phlebia;NA;</t>
  </si>
  <si>
    <t>Eukaryota;Basidiomycota;Agaricomycetes;Polyporales;Phanerochaetaceae;Phanerochaete;NA;</t>
  </si>
  <si>
    <t>Eukaryota;Basidiomycota;Agaricomycetes;Polyporales;Phanerochaetaceae;Phlebiopsis;NA;</t>
  </si>
  <si>
    <t>Eukaryota;Basidiomycota;Agaricomycetes;Polyporales;Polyporaceae;Dichomitus;NA;</t>
  </si>
  <si>
    <t>Eukaryota;Basidiomycota;Agaricomycetes;Polyporales;Polyporaceae;Ganoderma;NA;</t>
  </si>
  <si>
    <t>Eukaryota;Basidiomycota;Agaricomycetes;Polyporales;Polyporaceae;Polyporus;NA;</t>
  </si>
  <si>
    <t>Eukaryota;Basidiomycota;Agaricomycetes;Polyporales;Polyporaceae;Trametes;NA;</t>
  </si>
  <si>
    <t>Eukaryota;Basidiomycota;Agaricomycetes;Polyporales;Sparassidaceae;Sparassis;NA;</t>
  </si>
  <si>
    <t>Eukaryota;Basidiomycota;Agaricomycetes;Polyporales;Steccherinaceae;Steccherinum;NA;</t>
  </si>
  <si>
    <t>Eukaryota;Basidiomycota;Agaricomycetes;Russulales;Bondarzewiaceae;Bondarzewia;NA;</t>
  </si>
  <si>
    <t>Eukaryota;Basidiomycota;Agaricomycetes;Russulales;Bondarzewiaceae;Heterobasidion;NA;</t>
  </si>
  <si>
    <t>Eukaryota;Basidiomycota;Agaricomycetes;Russulales;Hericiaceae;Dentipellis;NA;</t>
  </si>
  <si>
    <t>Eukaryota;Basidiomycota;Agaricomycetes;Russulales;Hericiaceae;Hericium;NA;</t>
  </si>
  <si>
    <t>Eukaryota;Basidiomycota;Agaricomycetes;Russulales;Peniophoraceae;Peniophora;NA;</t>
  </si>
  <si>
    <t>Eukaryota;Basidiomycota;Agaricomycetes;Russulales;Stereaceae;Stereum;NA;</t>
  </si>
  <si>
    <t>Eukaryota;Basidiomycota;Agaricomycetes;Sebacinales;Serendipitaceae;Serendipita;NA;</t>
  </si>
  <si>
    <t>Eukaryota;Basidiomycota;Agaricomycetes;Trechisporales;Hydnodontaceae;Sistotremastrum;NA;</t>
  </si>
  <si>
    <t>Eukaryota;Basidiomycota;Dacrymycetes;Dacrymycetales;Dacrymycetaceae;Calocera;NA;</t>
  </si>
  <si>
    <t>Eukaryota;Basidiomycota;Dacrymycetes;Dacrymycetales;Dacrymycetaceae;Dacryopinax;NA;</t>
  </si>
  <si>
    <t>Eukaryota;Basidiomycota;Exobasidiomycetes;Ceraceosorales;Ceraceosoraceae;Ceraceosorus;NA;</t>
  </si>
  <si>
    <t>Eukaryota;Basidiomycota;Exobasidiomycetes;Entylomatales;NA;Tilletiopsis;NA;</t>
  </si>
  <si>
    <t>Eukaryota;Basidiomycota;Exobasidiomycetes;Exobasidiales;Brachybasidiaceae;Meira;NA;</t>
  </si>
  <si>
    <t>Eukaryota;Basidiomycota;Exobasidiomycetes;Exobasidiales;Cryptobasidiaceae;Acaromyces;NA;</t>
  </si>
  <si>
    <t>Eukaryota;Basidiomycota;Exobasidiomycetes;Georgefischeriales;Tilletiariaceae;Tilletiaria;NA;</t>
  </si>
  <si>
    <t>Eukaryota;Basidiomycota;Exobasidiomycetes;Microstromatales;NA;Jaminaea;NA;</t>
  </si>
  <si>
    <t>Eukaryota;Basidiomycota;Exobasidiomycetes;Microstromatales;NA;Pseudomicrostroma;NA;</t>
  </si>
  <si>
    <t>Eukaryota;Basidiomycota;Exobasidiomycetes;Tilletiales;Tilletiaceae;Tilletia;NA;</t>
  </si>
  <si>
    <t>Eukaryota;Basidiomycota;Malasseziomycetes;Malasseziales;Malasseziaceae;Malassezia;NA;</t>
  </si>
  <si>
    <t>Eukaryota;Basidiomycota;Microbotryomycetes;Leucosporidiales;Leucosporidiaceae;Leucosporidium;NA;</t>
  </si>
  <si>
    <t>Eukaryota;Basidiomycota;Microbotryomycetes;Microbotryales;Microbotryaceae;Microbotryum;NA;</t>
  </si>
  <si>
    <t>Eukaryota;Basidiomycota;Microbotryomycetes;Sporidiobolales;Sporidiobolaceae;Rhodotorula;NA;</t>
  </si>
  <si>
    <t>Eukaryota;Basidiomycota;Microbotryomycetes;Sporidiobolales;Sporidiobolaceae;Sporidiobolus;NA;</t>
  </si>
  <si>
    <t>Eukaryota;Basidiomycota;Mixiomycetes;Mixiales;Mixiaceae;Mixia;NA;</t>
  </si>
  <si>
    <t>Eukaryota;Basidiomycota;Pucciniomycetes;Pucciniales;Melampsoraceae;Melampsora;NA;</t>
  </si>
  <si>
    <t>Eukaryota;Basidiomycota;Pucciniomycetes;Pucciniales;Pucciniaceae;Puccinia;NA;</t>
  </si>
  <si>
    <t>Eukaryota;Basidiomycota;Tremellomycetes;Cystofilobasidiales;Mrakiaceae;Phaffia;NA;</t>
  </si>
  <si>
    <t>Eukaryota;Basidiomycota;Tremellomycetes;Tremellales;Cryptococcaceae;Cryptococcus;NA;</t>
  </si>
  <si>
    <t>Eukaryota;Basidiomycota;Tremellomycetes;Tremellales;Cryptococcaceae;Kwoniella;NA;</t>
  </si>
  <si>
    <t>Eukaryota;Basidiomycota;Tremellomycetes;Tremellales;Cuniculitremaceae;Kockovaella;NA;</t>
  </si>
  <si>
    <t>Eukaryota;Basidiomycota;Tremellomycetes;Tremellales;Naemateliaceae;Naematelia;NA;</t>
  </si>
  <si>
    <t>Eukaryota;Basidiomycota;Tremellomycetes;Tremellales;Tremellaceae;Tremella;NA;</t>
  </si>
  <si>
    <t>Eukaryota;Basidiomycota;Tremellomycetes;Tremellales;Trimorphomycetaceae;Saitozyma;NA;</t>
  </si>
  <si>
    <t>Eukaryota;Basidiomycota;Tremellomycetes;Trichosporonales;Trichosporonaceae;Apiotrichum;NA;</t>
  </si>
  <si>
    <t>Eukaryota;Basidiomycota;Tremellomycetes;Trichosporonales;Trichosporonaceae;Cutaneotrichosporon;NA;</t>
  </si>
  <si>
    <t>Eukaryota;Basidiomycota;Tremellomycetes;Trichosporonales;Trichosporonaceae;Trichosporon;NA;</t>
  </si>
  <si>
    <t>Eukaryota;Basidiomycota;Tremellomycetes;Trichosporonales;Trichosporonaceae;Vanrija;NA;</t>
  </si>
  <si>
    <t>Eukaryota;Basidiomycota;Ustilaginomycetes;Ustilaginales;Anthracoideaceae;Testicularia;NA;</t>
  </si>
  <si>
    <t>Eukaryota;Basidiomycota;Ustilaginomycetes;Ustilaginales;Ustilaginaceae;Anthracocystis;NA;</t>
  </si>
  <si>
    <t>Eukaryota;Basidiomycota;Ustilaginomycetes;Ustilaginales;Ustilaginaceae;Kalmanozyma;NA;</t>
  </si>
  <si>
    <t>Eukaryota;Basidiomycota;Ustilaginomycetes;Ustilaginales;Ustilaginaceae;Melanopsichium;NA;</t>
  </si>
  <si>
    <t>Eukaryota;Basidiomycota;Ustilaginomycetes;Ustilaginales;Ustilaginaceae;Moesziomyces;NA;</t>
  </si>
  <si>
    <t>Eukaryota;Basidiomycota;Ustilaginomycetes;Ustilaginales;Ustilaginaceae;Sporisorium;NA;</t>
  </si>
  <si>
    <t>Eukaryota;Basidiomycota;Ustilaginomycetes;Ustilaginales;Ustilaginaceae;Ustilago;NA;</t>
  </si>
  <si>
    <t>Eukaryota;Basidiomycota;Ustilaginomycetes;Violaceomycetales;Violaceomycetaceae;Violaceomyces;NA;</t>
  </si>
  <si>
    <t>Eukaryota;Basidiomycota;Wallemiomycetes;Wallemiales;Wallemiaceae;Wallemia;NA;</t>
  </si>
  <si>
    <t>Eukaryota;Blastocladiomycota;Blastocladiomycetes;Blastocladiales;Blastocladiaceae;Allomyces;NA;</t>
  </si>
  <si>
    <t>Eukaryota;Blastocladiomycota;Blastocladiomycetes;Blastocladiales;Catenariaceae;Catenaria;NA;</t>
  </si>
  <si>
    <t>Eukaryota;Cercozoa;Chlorarachniophyceae;NA;NA;Bigelowiella;NA;</t>
  </si>
  <si>
    <t>Eukaryota;Cercozoa;Chlorarachniophyceae;NA;NA;Gymnochlora;NA;</t>
  </si>
  <si>
    <t>Eukaryota;Cercozoa;NA;Cercomonadida;Cercomonadidae;Cercomonas;NA;</t>
  </si>
  <si>
    <t>Eukaryota;Cercozoa;NA;Cercomonadida;Cercomonadidae;Massisteria;NA;</t>
  </si>
  <si>
    <t>Eukaryota;Cercozoa;Thecofilosea;Cryomonadida;Rhogostomidae;Capsellina;NA;</t>
  </si>
  <si>
    <t>Eukaryota;Chlorophyta;Chlorodendrophyceae;Chlorodendrales;Chlorodendraceae;Scherffelia;NA;</t>
  </si>
  <si>
    <t>Eukaryota;Chlorophyta;Chlorodendrophyceae;Chlorodendrales;Chlorodendraceae;Tetraselmis;NA;</t>
  </si>
  <si>
    <t>Eukaryota;Chlorophyta;Chlorophyceae;Chaetophorales;Schizomeridaceae;Schizomeris;NA;</t>
  </si>
  <si>
    <t>Eukaryota;Chlorophyta;Chlorophyceae;Chlamydomonadales;Chlamydomonadaceae;Carteria;NA;</t>
  </si>
  <si>
    <t>Eukaryota;Chlorophyta;Chlorophyceae;Chlamydomonadales;Chlamydomonadaceae;Chlamydomonas;NA;</t>
  </si>
  <si>
    <t>Eukaryota;Chlorophyta;Chlorophyceae;Chlamydomonadales;Chlamydomonadaceae;Chloromonas;NA;</t>
  </si>
  <si>
    <t>Eukaryota;Chlorophyta;Chlorophyceae;Chlamydomonadales;Chlamydomonadaceae;Lobochlamys;NA;</t>
  </si>
  <si>
    <t>Eukaryota;Chlorophyta;Chlorophyceae;Chlamydomonadales;Chlamydomonadaceae;Polytomella;NA;</t>
  </si>
  <si>
    <t>Eukaryota;Chlorophyta;Chlorophyceae;Chlamydomonadales;Dunaliellaceae;Dunaliella;NA;</t>
  </si>
  <si>
    <t>Eukaryota;Chlorophyta;Chlorophyceae;Chlamydomonadales;Haematococcaceae;Haematococcus;NA;</t>
  </si>
  <si>
    <t>Eukaryota;Chlorophyta;Chlorophyceae;Chlamydomonadales;Tetrabaenaceae;Tetrabaena;NA;</t>
  </si>
  <si>
    <t>Eukaryota;Chlorophyta;Chlorophyceae;Chlamydomonadales;Volvocaceae;Gonium;NA;</t>
  </si>
  <si>
    <t>Eukaryota;Chlorophyta;Chlorophyceae;Chlamydomonadales;Volvocaceae;Volvox;NA;</t>
  </si>
  <si>
    <t>Eukaryota;Chlorophyta;Chlorophyceae;Chlorosarcinales;Chlorosarcinaceae;Chlorosarcina;NA;</t>
  </si>
  <si>
    <t>Eukaryota;Chlorophyta;Chlorophyceae;NA;Microsporaceae;Microspora;NA;</t>
  </si>
  <si>
    <t>Eukaryota;Chlorophyta;Chlorophyceae;NA;NA;Trochiscia;NA;</t>
  </si>
  <si>
    <t>Eukaryota;Chlorophyta;Chlorophyceae;Sphaeropleales;Selenastraceae;Monoraphidium;NA;</t>
  </si>
  <si>
    <t>Eukaryota;Chlorophyta;Chlorophyceae;Sphaeropleales;Selenastraceae;Raphidocelis;NA;</t>
  </si>
  <si>
    <t>Eukaryota;Chlorophyta;Chloropicophyceae;Chloropicales;Chloropicaceae;Chloroparvula;NA;</t>
  </si>
  <si>
    <t>Eukaryota;Chlorophyta;Chloropicophyceae;Chloropicales;Chloropicaceae;Chloropicon;NA;</t>
  </si>
  <si>
    <t>Eukaryota;Chlorophyta;Mamiellophyceae;Mamiellales;Bathycoccaceae;Bathycoccus;NA;</t>
  </si>
  <si>
    <t>Eukaryota;Chlorophyta;Mamiellophyceae;Mamiellales;Bathycoccaceae;Ostreococcus;NA;</t>
  </si>
  <si>
    <t>Eukaryota;Chlorophyta;Mamiellophyceae;Mamiellales;Mamiellaceae;Micromonas;NA;</t>
  </si>
  <si>
    <t>Eukaryota;Chlorophyta;Nephroselmidophyceae;Nephroselmidales;Nephroselmidaceae;Nephroselmis;NA;</t>
  </si>
  <si>
    <t>Eukaryota;Chlorophyta;Pedinophyceae;Marsupiomonadales;Marsupiomonadaceae;Marsupiomonas;NA;</t>
  </si>
  <si>
    <t>Eukaryota;Chlorophyta;Picocystophyceae;Picocystales;Picocystaceae;Picocystis;NA;</t>
  </si>
  <si>
    <t>Eukaryota;Chlorophyta;Pyramimonadophyceae;Pyramimonadales;Polyblepharidaceae;Polyblepharides;NA;</t>
  </si>
  <si>
    <t>Eukaryota;Chlorophyta;Pyramimonadophyceae;Pyramimonadales;Pterospermataceae;Pterosperma;NA;</t>
  </si>
  <si>
    <t>Eukaryota;Chlorophyta;Pyramimonadophyceae;Pyramimonadales;Pyramimonadaceae;Pyramimonas;NA;</t>
  </si>
  <si>
    <t>Eukaryota;Chlorophyta;Trebouxiophyceae;Chlorellales;Chlorellaceae;Auxenochlorella;NA;</t>
  </si>
  <si>
    <t>Eukaryota;Chlorophyta;Trebouxiophyceae;Chlorellales;Chlorellaceae;Chlorella;NA;</t>
  </si>
  <si>
    <t>Eukaryota;Chlorophyta;Trebouxiophyceae;Chlorellales;Chlorellaceae;Helicosporidium;NA;</t>
  </si>
  <si>
    <t>Eukaryota;Chlorophyta;Trebouxiophyceae;Chlorellales;Chlorellaceae;Micractinium;NA;</t>
  </si>
  <si>
    <t>Eukaryota;Chlorophyta;Trebouxiophyceae;Chlorellales;Chlorellaceae;Parachlorella;NA;</t>
  </si>
  <si>
    <t>Eukaryota;Chlorophyta;Trebouxiophyceae;Chlorellales;Chlorellaceae;Prototheca;NA;</t>
  </si>
  <si>
    <t>Eukaryota;Chlorophyta;Trebouxiophyceae;Chlorellales;Oocystaceae;Hemichloris;NA;</t>
  </si>
  <si>
    <t>Eukaryota;Chlorophyta;Trebouxiophyceae;Chlorellales;Oocystaceae;Neglectella;NA;</t>
  </si>
  <si>
    <t>Eukaryota;Chlorophyta;Trebouxiophyceae;Microthamniales;Microthamniaceae;Fusochloris;NA;</t>
  </si>
  <si>
    <t>Eukaryota;Chlorophyta;Trebouxiophyceae;Microthamniales;Microthamniaceae;Microthamnion;NA;</t>
  </si>
  <si>
    <t>Eukaryota;Chlorophyta;Trebouxiophyceae;NA;NA;Botryococcus;NA;</t>
  </si>
  <si>
    <t>Eukaryota;Chlorophyta;Trebouxiophyceae;NA;NA;Coccomyxa;NA;</t>
  </si>
  <si>
    <t>Eukaryota;Chlorophyta;Trebouxiophyceae;NA;NA;Picochlorum;NA;</t>
  </si>
  <si>
    <t>Eukaryota;Chlorophyta;Trebouxiophyceae;Prasiolales;Koliellaceae;Koliella;NA;</t>
  </si>
  <si>
    <t>Eukaryota;Chlorophyta;Trebouxiophyceae;Prasiolales;Prasiolaceae;Prasiola;NA;</t>
  </si>
  <si>
    <t>Eukaryota;Chlorophyta;Trebouxiophyceae;Trebouxiales;Trebouxiaceae;Trebouxia;NA;</t>
  </si>
  <si>
    <t>Eukaryota;Chlorophyta;Ulvophyceae;Bryopsidales;Caulerpaceae;Caulerpa;NA;</t>
  </si>
  <si>
    <t>Eukaryota;Chlorophyta;Ulvophyceae;Bryopsidales;Ostreobiaceae;Ostreobium;NA;</t>
  </si>
  <si>
    <t>Eukaryota;Chlorophyta;Ulvophyceae;Bryopsidales;Udoteaceae;Callipsygma;NA;</t>
  </si>
  <si>
    <t>Eukaryota;Chlorophyta;Ulvophyceae;Bryopsidales;Udoteaceae;Johnson-sea-linkia;NA;</t>
  </si>
  <si>
    <t>Eukaryota;Chlorophyta;Ulvophyceae;Bryopsidales;Udoteaceae;Udotea;NA;</t>
  </si>
  <si>
    <t>Eukaryota;Chlorophyta;Ulvophyceae;Trentepohliales;Trentepohliaceae;Cephaleuros;NA;</t>
  </si>
  <si>
    <t>Eukaryota;Chlorophyta;Ulvophyceae;Ulotrichales;Chlorocystidaceae;Halochlorococcum;NA;</t>
  </si>
  <si>
    <t>Eukaryota;Chlorophyta;Ulvophyceae;Ulvales;Ulvaceae;Ulva;NA;</t>
  </si>
  <si>
    <t>Eukaryota;Chytridiomycota;Chytridiomycetes;Caulochytriales;Caulochytriaceae;Caulochytrium;NA;</t>
  </si>
  <si>
    <t>Eukaryota;Chytridiomycota;Chytridiomycetes;Chytridiales;Chytriomycetaceae;Chytriomyces;NA;</t>
  </si>
  <si>
    <t>Eukaryota;Chytridiomycota;Chytridiomycetes;Chytridiales;Chytriomycetaceae;Rhizoclosmatium;NA;</t>
  </si>
  <si>
    <t>Eukaryota;Chytridiomycota;Chytridiomycetes;NA;NA;Blyttiomyces;NA;</t>
  </si>
  <si>
    <t>Eukaryota;Chytridiomycota;Chytridiomycetes;Rhizophydiales;NA;Batrachochytrium;NA;</t>
  </si>
  <si>
    <t>Eukaryota;Chytridiomycota;Chytridiomycetes;Rhizophydiales;Rhizophydiaceae;Rhizophydium;NA;</t>
  </si>
  <si>
    <t>Eukaryota;Chytridiomycota;Chytridiomycetes;Spizellomycetales;Powellomycetaceae;Powellomyces;NA;</t>
  </si>
  <si>
    <t>Eukaryota;Chytridiomycota;Chytridiomycetes;Spizellomycetales;Spizellomycetaceae;Spizellomyces;NA;</t>
  </si>
  <si>
    <t>Eukaryota;Chytridiomycota;Chytridiomycetes;Synchytriales;Synchytriaceae;Synchytrium;NA;</t>
  </si>
  <si>
    <t>Eukaryota;Chytridiomycota;Monoblepharidomycetes;Monoblepharidales;Gonapodyaceae;Gonapodya;NA;</t>
  </si>
  <si>
    <t>Eukaryota;Chytridiomycota;Neocallimastigomycetes;Neocallimastigales;Neocallimastigaceae;Anaeromyces;NA;</t>
  </si>
  <si>
    <t>Eukaryota;Chytridiomycota;Neocallimastigomycetes;Neocallimastigales;Neocallimastigaceae;Caecomyces;NA;</t>
  </si>
  <si>
    <t>Eukaryota;Chytridiomycota;Neocallimastigomycetes;Neocallimastigales;Neocallimastigaceae;Neocallimastix;NA;</t>
  </si>
  <si>
    <t>Eukaryota;Chytridiomycota;Neocallimastigomycetes;Neocallimastigales;Neocallimastigaceae;Pecoramyces;NA;</t>
  </si>
  <si>
    <t>Eukaryota;Chytridiomycota;Neocallimastigomycetes;Neocallimastigales;Neocallimastigaceae;Piromyces;NA;</t>
  </si>
  <si>
    <t>Eukaryota;Ciliophora;Armophorea;Metopida;Metopidae;Nyctotherus;NA;</t>
  </si>
  <si>
    <t>Eukaryota;Ciliophora;Heterotrichea;Heterotrichida;Stentoridae;Stentor;NA;</t>
  </si>
  <si>
    <t>Eukaryota;Ciliophora;Karyorelictea;Loxodida;Loxodidae;Loxodes;NA;</t>
  </si>
  <si>
    <t>Eukaryota;Ciliophora;Litostomatea;Entodiniomorphida;Ophryoscolecidae;Diploplastron;NA;</t>
  </si>
  <si>
    <t>Eukaryota;Ciliophora;Litostomatea;Entodiniomorphida;Ophryoscolecidae;Entodinium;NA;</t>
  </si>
  <si>
    <t>Eukaryota;Ciliophora;Litostomatea;Entodiniomorphida;Ophryoscolecidae;Epidinium;NA;</t>
  </si>
  <si>
    <t>Eukaryota;Ciliophora;Litostomatea;Haptorida;Didiniidae;Didinium;NA;</t>
  </si>
  <si>
    <t>Eukaryota;Ciliophora;Litostomatea;Haptorida;Spathidiidae;Spathidium;NA;</t>
  </si>
  <si>
    <t>Eukaryota;Ciliophora;NA;NA;NA;Cryptocaryon;NA;</t>
  </si>
  <si>
    <t>Eukaryota;Ciliophora;Oligohymenophorea;Hymenostomatida;NA;Ichthyophthirius;NA;</t>
  </si>
  <si>
    <t>Eukaryota;Ciliophora;Oligohymenophorea;Hymenostomatida;Tetrahymenidae;Tetrahymena;NA;</t>
  </si>
  <si>
    <t>Eukaryota;Ciliophora;Oligohymenophorea;Peniculida;Parameciidae;Paramecium;NA;</t>
  </si>
  <si>
    <t>Eukaryota;Ciliophora;Oligohymenophorea;Philasterida;Philasteridae;Philasterides;NA;</t>
  </si>
  <si>
    <t>Eukaryota;Ciliophora;Oligohymenophorea;Philasterida;Pseudocohnilembidae;Pseudocohnilembus;NA;</t>
  </si>
  <si>
    <t>Eukaryota;Ciliophora;Spirotrichea;Euplotida;Euplotidae;Euplotes;NA;</t>
  </si>
  <si>
    <t>Eukaryota;Ciliophora;Spirotrichea;Euplotida;Euplotidae;Moneuplotes;NA;</t>
  </si>
  <si>
    <t>Eukaryota;Ciliophora;Spirotrichea;Sporadotrichida;Halteriidae;Halteria;NA;</t>
  </si>
  <si>
    <t>Eukaryota;Ciliophora;Spirotrichea;Sporadotrichida;Oxytrichidae;Stylonychia;NA;</t>
  </si>
  <si>
    <t>Eukaryota;Ciliophora;Spirotrichea;Urostylida;Holostichidae;Holosticha;NA;</t>
  </si>
  <si>
    <t>Eukaryota;Ciliophora;Spirotrichea;Urostylida;Pseudokeronopsidae;Pseudokeronopsis;NA;</t>
  </si>
  <si>
    <t>Eukaryota;Cryptomycota;NA;NA;NA;Paramicrosporidium;NA;</t>
  </si>
  <si>
    <t>Eukaryota;Cryptomycota;NA;NA;NA;Rozella;NA;</t>
  </si>
  <si>
    <t>Eukaryota;Discosea;Flabellinia;NA;Vannellidae;Clydonella;NA;</t>
  </si>
  <si>
    <t>Eukaryota;Discosea;NA;Longamoebia;Acanthamoebidae;Acanthamoeba;NA;</t>
  </si>
  <si>
    <t>Eukaryota;Endomyxa;NA;Plasmodiophorida;Plasmodiophoridae;Plasmodiophora;NA;</t>
  </si>
  <si>
    <t>Eukaryota;Euglenozoa;Euglenida;Euglenales;Euglenaceae;Euglena;NA;</t>
  </si>
  <si>
    <t>Eukaryota;Euglenozoa;Euglenida;Euglenales;Phacaceae;Lepocinclis;NA;</t>
  </si>
  <si>
    <t>Eukaryota;Euglenozoa;Euglenida;Euglenales;Phacaceae;Phacus;NA;</t>
  </si>
  <si>
    <t>Eukaryota;Euglenozoa;Euglenida;Eutreptiales;NA;Eutreptia;NA;</t>
  </si>
  <si>
    <t>Eukaryota;Euglenozoa;Euglenida;Petalomonadida;Scytomonadidae;Scytomonas;NA;</t>
  </si>
  <si>
    <t>Eukaryota;Euglenozoa;Kinetoplastea;Eubodonida;Bodonidae;Bodo;NA;</t>
  </si>
  <si>
    <t>Eukaryota;Euglenozoa;Kinetoplastea;NA;Ichthyobodonidae;Perkinsela;NA;</t>
  </si>
  <si>
    <t>Eukaryota;Euglenozoa;Kinetoplastea;Neobodonida;NA;Rhynchobodo;NA;</t>
  </si>
  <si>
    <t>Eukaryota;Euglenozoa;Kinetoplastea;Parabodonida;NA;Trypanoplasma;NA;</t>
  </si>
  <si>
    <t>Eukaryota;Euglenozoa;Kinetoplastea;Trypanosomatida;Trypanosomatidae;Angomonas;NA;</t>
  </si>
  <si>
    <t>Eukaryota;Euglenozoa;Kinetoplastea;Trypanosomatida;Trypanosomatidae;Crithidia;NA;</t>
  </si>
  <si>
    <t>Eukaryota;Euglenozoa;Kinetoplastea;Trypanosomatida;Trypanosomatidae;Herpetomonas;NA;</t>
  </si>
  <si>
    <t>Eukaryota;Euglenozoa;Kinetoplastea;Trypanosomatida;Trypanosomatidae;Leishmania;NA;</t>
  </si>
  <si>
    <t>Eukaryota;Euglenozoa;Kinetoplastea;Trypanosomatida;Trypanosomatidae;Leptomonas;NA;</t>
  </si>
  <si>
    <t>Eukaryota;Euglenozoa;Kinetoplastea;Trypanosomatida;Trypanosomatidae;Phytomonas;NA;</t>
  </si>
  <si>
    <t>Eukaryota;Euglenozoa;Kinetoplastea;Trypanosomatida;Trypanosomatidae;Strigomonas;NA;</t>
  </si>
  <si>
    <t>Eukaryota;Euglenozoa;Kinetoplastea;Trypanosomatida;Trypanosomatidae;Trypanosoma;NA;</t>
  </si>
  <si>
    <t>Eukaryota;Euglenozoa;NA;Diplonemea;Diplonemidae;Diplonema;NA;</t>
  </si>
  <si>
    <t>Eukaryota;Evosea;Eumycetozoa;Acytosteliales;Acytosteliaceae;Acytostelium;NA;</t>
  </si>
  <si>
    <t>Eukaryota;Evosea;Eumycetozoa;Acytosteliales;Acytosteliaceae;Heterostelium;NA;</t>
  </si>
  <si>
    <t>Eukaryota;Evosea;Eumycetozoa;Acytosteliales;Acytosteliaceae;Rostrostelium;NA;</t>
  </si>
  <si>
    <t>Eukaryota;Evosea;Eumycetozoa;Acytosteliales;Cavenderiaceae;Cavenderia;NA;</t>
  </si>
  <si>
    <t>Eukaryota;Evosea;Eumycetozoa;Dictyosteliales;Dictyosteliaceae;Dictyostelium;NA;</t>
  </si>
  <si>
    <t>Eukaryota;Evosea;Eumycetozoa;Dictyosteliales;Dictyosteliaceae;Polysphondylium;NA;</t>
  </si>
  <si>
    <t>Eukaryota;Evosea;Eumycetozoa;Dictyosteliales;Raperosteliaceae;Tieghemostelium;NA;</t>
  </si>
  <si>
    <t>Eukaryota;Evosea;Eumycetozoa;NA;Echinosteliopsidaceae;Echinosteliopsis;NA;</t>
  </si>
  <si>
    <t>Eukaryota;Evosea;Eumycetozoa;Physariida;Didymiaceae;Didymium;NA;</t>
  </si>
  <si>
    <t>Eukaryota;Evosea;Eumycetozoa;Physariida;Physaraceae;Physarum;NA;</t>
  </si>
  <si>
    <t>Eukaryota;Evosea;NA;Mastigamoebida;Entamoebidae;Entamoeba;NA;</t>
  </si>
  <si>
    <t>Eukaryota;Evosea;NA;Mastigamoebida;Mastigamoebidae;Mastigamoeba;NA;</t>
  </si>
  <si>
    <t>Eukaryota;Evosea;NA;NA;NA;Rhizomastix;NA;</t>
  </si>
  <si>
    <t>Eukaryota;Evosea;Variosea;Cavosteliida;Cavosteliaceae;Cavostelium;NA;</t>
  </si>
  <si>
    <t>Eukaryota;Evosea;Variosea;Cavosteliida;Cavosteliaceae;Planoprotostelium;NA;</t>
  </si>
  <si>
    <t>Eukaryota;Evosea;Variosea;Cavosteliida;NA;Schizoplasmodiopsis;NA;</t>
  </si>
  <si>
    <t>Eukaryota;Evosea;Variosea;NA;NA;Filamoeba;NA;</t>
  </si>
  <si>
    <t>Eukaryota;Evosea;Variosea;NA;NA;Phalansterium;NA;</t>
  </si>
  <si>
    <t>Eukaryota;Foraminifera;NA;NA;Reticulomyxidae;Reticulomyxa;NA;</t>
  </si>
  <si>
    <t>Eukaryota;Foraminifera;NA;Rotaliida;Rotaliidae;Ammonia;NA;</t>
  </si>
  <si>
    <t>Eukaryota;Fornicata;NA;Diplomonadida;Hexamitidae;Enteromonas;NA;</t>
  </si>
  <si>
    <t>Eukaryota;Fornicata;NA;Diplomonadida;Hexamitidae;Giardia;NA;</t>
  </si>
  <si>
    <t>Eukaryota;Fornicata;NA;Diplomonadida;Hexamitidae;Hexamita;NA;</t>
  </si>
  <si>
    <t>Eukaryota;Fornicata;NA;Diplomonadida;Hexamitidae;Spironucleus;NA;</t>
  </si>
  <si>
    <t>Eukaryota;Fornicata;NA;Diplomonadida;Hexamitidae;Trepomonas;NA;</t>
  </si>
  <si>
    <t>Eukaryota;Fornicata;NA;Diplomonadida;Hexamitidae;Trimitus;NA;</t>
  </si>
  <si>
    <t>Eukaryota;Fornicata;NA;NA;NA;Carpediemonas;NA;</t>
  </si>
  <si>
    <t>Eukaryota;Fornicata;NA;NA;NA;Dysnectes;NA;</t>
  </si>
  <si>
    <t>Eukaryota;Fornicata;NA;NA;NA;Ergobibamus;NA;</t>
  </si>
  <si>
    <t>Eukaryota;Fornicata;NA;NA;NA;Hicanonectes;NA;</t>
  </si>
  <si>
    <t>Eukaryota;Fornicata;NA;NA;NA;Kipferlia;NA;</t>
  </si>
  <si>
    <t>Eukaryota;Fornicata;NA;NA;Retortamonadidae;Chilomastix;NA;</t>
  </si>
  <si>
    <t>Eukaryota;Fornicata;NA;NA;Retortamonadidae;Retortamonas;NA;</t>
  </si>
  <si>
    <t>Eukaryota;Haptista;Centroplasthelida;Pterocystida;Raphidiophryidae;Raphidiophrys;NA;</t>
  </si>
  <si>
    <t>Eukaryota;Haptista;Haptophyta;Isochrysidales;Isochrysidaceae;Isochrysis;NA;</t>
  </si>
  <si>
    <t>Eukaryota;Haptista;Haptophyta;Isochrysidales;Noelaerhabdaceae;Emiliania;NA;</t>
  </si>
  <si>
    <t>Eukaryota;Haptista;Haptophyta;Pavlovales;Pavlovaceae;Pavlova;NA;</t>
  </si>
  <si>
    <t>Eukaryota;Haptista;Haptophyta;Prymnesiales;Chrysochromulinaceae;Chrysochromulina;NA;</t>
  </si>
  <si>
    <t>Eukaryota;Heterolobosea;NA;NA;Psalteriomonadidae;Psalteriomonas;NA;</t>
  </si>
  <si>
    <t>Eukaryota;Heterolobosea;NA;NA;Psalteriomonadidae;Sawyeria;NA;</t>
  </si>
  <si>
    <t>Eukaryota;Heterolobosea;NA;NA;Vahlkampfiidae;Naegleria;NA;</t>
  </si>
  <si>
    <t>Eukaryota;Imbricatea;NA;Euglyphida;Paulinellidae;Paulinella;NA;</t>
  </si>
  <si>
    <t>Eukaryota;Imbricatea;NA;Thaumatomonadida;Thaumatomastigidae;Thaumatomastix;NA;</t>
  </si>
  <si>
    <t>Eukaryota;Microsporidia;NA;NA;Amphiacanthidae;Amphiamblys;NA;</t>
  </si>
  <si>
    <t>Eukaryota;Microsporidia;NA;NA;Burenellidae;Vairimorpha;NA;</t>
  </si>
  <si>
    <t>Eukaryota;Microsporidia;NA;NA;Culicosporidae;Edhazardia;NA;</t>
  </si>
  <si>
    <t>Eukaryota;Microsporidia;NA;NA;Dubosqiidae;Hamiltosporidium;NA;</t>
  </si>
  <si>
    <t>Eukaryota;Microsporidia;NA;NA;Enterocytozoonidae;Enterocytozoon;NA;</t>
  </si>
  <si>
    <t>Eukaryota;Microsporidia;NA;NA;Enterocytozoonidae;Enterospora;NA;</t>
  </si>
  <si>
    <t>Eukaryota;Microsporidia;NA;NA;Enterocytozoonidae;Hepatospora;NA;</t>
  </si>
  <si>
    <t>Eukaryota;Microsporidia;NA;NA;NA;Antonospora;NA;</t>
  </si>
  <si>
    <t>Eukaryota;Microsporidia;NA;NA;NA;Mitosporidium;NA;</t>
  </si>
  <si>
    <t>Eukaryota;Microsporidia;NA;NA;NA;Nematocida;NA;</t>
  </si>
  <si>
    <t>Eukaryota;Microsporidia;NA;NA;NA;Pseudoloma;NA;</t>
  </si>
  <si>
    <t>Eukaryota;Microsporidia;NA;NA;Nosematidae;Nosema;NA;</t>
  </si>
  <si>
    <t>Eukaryota;Microsporidia;NA;NA;Nosematidae;Vittaforma;NA;</t>
  </si>
  <si>
    <t>Eukaryota;Microsporidia;NA;NA;Ordosporidae;Ordospora;NA;</t>
  </si>
  <si>
    <t>Eukaryota;Microsporidia;NA;NA;Spraguidae;Spraguea;NA;</t>
  </si>
  <si>
    <t>Eukaryota;Microsporidia;NA;NA;Tubulinosematidae;Anncaliia;NA;</t>
  </si>
  <si>
    <t>Eukaryota;Microsporidia;NA;NA;Tubulinosematidae;Tubulinosema;NA;</t>
  </si>
  <si>
    <t>Eukaryota;Microsporidia;NA;NA;Unikaryonidae;Encephalitozoon;NA;</t>
  </si>
  <si>
    <t>Eukaryota;Mucoromycota;Endogonomycetes;Endogonales;Endogonaceae;Endogone;NA;</t>
  </si>
  <si>
    <t>Eukaryota;Mucoromycota;Endogonomycetes;Endogonales;Endogonaceae;Jimgerdemannia;NA;</t>
  </si>
  <si>
    <t>Eukaryota;Mucoromycota;Endogonomycetes;Endogonales;NA;Bifiguratus;NA;</t>
  </si>
  <si>
    <t>Eukaryota;Mucoromycota;Glomeromycetes;Diversisporales;Diversisporaceae;Diversispora;NA;</t>
  </si>
  <si>
    <t>Eukaryota;Mucoromycota;Glomeromycetes;Diversisporales;Gigasporaceae;Gigaspora;NA;</t>
  </si>
  <si>
    <t>Eukaryota;Mucoromycota;Glomeromycetes;Glomerales;Glomeraceae;Glomus;NA;</t>
  </si>
  <si>
    <t>Eukaryota;Mucoromycota;Glomeromycetes;Glomerales;Glomeraceae;Rhizophagus;NA;</t>
  </si>
  <si>
    <t>Eukaryota;Mucoromycota;Mortierellomycetes;Mortierellales;Mortierellaceae;Lobosporangium;NA;</t>
  </si>
  <si>
    <t>Eukaryota;Mucoromycota;Mortierellomycetes;Mortierellales;Mortierellaceae;Mortierella;NA;</t>
  </si>
  <si>
    <t>Eukaryota;Mucoromycota;Mucoromycetes;Mucorales;Choanephoraceae;Choanephora;NA;</t>
  </si>
  <si>
    <t>Eukaryota;Mucoromycota;Mucoromycetes;Mucorales;Cunninghamellaceae;Absidia;NA;</t>
  </si>
  <si>
    <t>Eukaryota;Mucoromycota;Mucoromycetes;Mucorales;Cunninghamellaceae;Hesseltinella;NA;</t>
  </si>
  <si>
    <t>Eukaryota;Mucoromycota;Mucoromycetes;Mucorales;Lichtheimiaceae;Lichtheimia;NA;</t>
  </si>
  <si>
    <t>Eukaryota;Mucoromycota;Mucoromycetes;Mucorales;Mucoraceae;Mucor;NA;</t>
  </si>
  <si>
    <t>Eukaryota;Mucoromycota;Mucoromycetes;Mucorales;Mucoraceae;Parasitella;NA;</t>
  </si>
  <si>
    <t>Eukaryota;Mucoromycota;Mucoromycetes;Mucorales;Phycomycetaceae;Phycomyces;NA;</t>
  </si>
  <si>
    <t>Eukaryota;Mucoromycota;Mucoromycetes;Mucorales;Rhizopodaceae;Rhizopus;NA;</t>
  </si>
  <si>
    <t>Eukaryota;Mucoromycota;Mucoromycetes;Mucorales;Syncephalastraceae;Syncephalastrum;NA;</t>
  </si>
  <si>
    <t>Eukaryota;Mucoromycota;Umbelopsidomycetes;Umbelopsidales;Umbelopsidaceae;Umbelopsis;NA;</t>
  </si>
  <si>
    <t>Eukaryota;NA;Bigyra;Bicosoecida;Cafeteriaceae;Cafeteria;NA;</t>
  </si>
  <si>
    <t>Eukaryota;NA;Bigyra;Opalinata;Blastocystidae;Blastocystis;NA;</t>
  </si>
  <si>
    <t>Eukaryota;NA;Bigyra;Opalinata;Opalinidae;Opalina;NA;</t>
  </si>
  <si>
    <t>Eukaryota;NA;Bigyra;Thraustochytrida;Thraustochytriaceae;Aurantiochytrium;NA;</t>
  </si>
  <si>
    <t>Eukaryota;NA;Bigyra;Thraustochytrida;Thraustochytriaceae;Hondaea;NA;</t>
  </si>
  <si>
    <t>Eukaryota;NA;Bigyra;Thraustochytrida;Thraustochytriaceae;Thraustochytrium;NA;</t>
  </si>
  <si>
    <t>Eukaryota;NA;Bolidophyceae;Parmales;Triparmaceae;Triparma;NA;</t>
  </si>
  <si>
    <t>Eukaryota;NA;Breviatea;NA;NA;Subulatomonas;NA;</t>
  </si>
  <si>
    <t>Eukaryota;NA;Choanoflagellata;Craspedida;Salpingoecidae;Codosiga;NA;</t>
  </si>
  <si>
    <t>Eukaryota;NA;Choanoflagellata;Craspedida;Salpingoecidae;Monosiga;NA;</t>
  </si>
  <si>
    <t>Eukaryota;NA;Choanoflagellata;Craspedida;Salpingoecidae;Salpingoeca;NA;</t>
  </si>
  <si>
    <t>Eukaryota;NA;Cryptophyceae;Cryptomonadales;Cryptomonadaceae;Cryptomonas;NA;</t>
  </si>
  <si>
    <t>Eukaryota;NA;Cryptophyceae;Cryptomonadales;Hemiselmidaceae;Hemiselmis;NA;</t>
  </si>
  <si>
    <t>Eukaryota;NA;Cryptophyceae;Cyathomonadacea;Goniomonadaceae;Goniomonas;NA;</t>
  </si>
  <si>
    <t>Eukaryota;NA;Cryptophyceae;Cyathomonadacea;NA;Hemiarma;NA;</t>
  </si>
  <si>
    <t>Eukaryota;NA;Cryptophyceae;Pyrenomonadales;Chroomonadaceae;Chroomonas;NA;</t>
  </si>
  <si>
    <t>Eukaryota;NA;Cryptophyceae;Pyrenomonadales;Geminigeraceae;Guillardia;NA;</t>
  </si>
  <si>
    <t>Eukaryota;NA;Cryptophyceae;Pyrenomonadales;Geminigeraceae;Proteomonas;NA;</t>
  </si>
  <si>
    <t>Eukaryota;NA;Cryptophyceae;Pyrenomonadales;Geminigeraceae;Teleaulax;NA;</t>
  </si>
  <si>
    <t>Eukaryota;NA;Cryptophyceae;Pyrenomonadales;Pyrenomonadaceae;Rhodomonas;NA;</t>
  </si>
  <si>
    <t>Eukaryota;NA;Cryptophyceae;Pyrenomonadales;Pyrenomonadaceae;Storeatula;NA;</t>
  </si>
  <si>
    <t>Eukaryota;NA;Dictyochophyceae;Dictyochales;NA;Dictyocha;NA;</t>
  </si>
  <si>
    <t>Eukaryota;NA;Dictyochophyceae;Rhizochromulinales;NA;Rhizochromulina;NA;</t>
  </si>
  <si>
    <t>Eukaryota;NA;Dinophyceae;Dinophysiales;Dinophysiaceae;Dinophysis;NA;</t>
  </si>
  <si>
    <t>Eukaryota;NA;Dinophyceae;Gonyaulacales;Crypthecodiniaceae;Crypthecodinium;NA;</t>
  </si>
  <si>
    <t>Eukaryota;NA;Dinophyceae;Gonyaulacales;NA;Lingulodinium;NA;</t>
  </si>
  <si>
    <t>Eukaryota;NA;Dinophyceae;Gymnodiniales;Gymnodiniaceae;Amphidinium;NA;</t>
  </si>
  <si>
    <t>Eukaryota;NA;Dinophyceae;Gymnodiniales;Gymnodiniaceae;Lepidodinium;NA;</t>
  </si>
  <si>
    <t>Eukaryota;NA;Dinophyceae;Gymnodiniales;Kareniaceae;Karenia;NA;</t>
  </si>
  <si>
    <t>Eukaryota;NA;Dinophyceae;Peridiniales;Heterocapsaceae;Heterocapsa;NA;</t>
  </si>
  <si>
    <t>Eukaryota;NA;Dinophyceae;Prorocentrales;Prorocentraceae;Prorocentrum;NA;</t>
  </si>
  <si>
    <t>Eukaryota;NA;Dinophyceae;Suessiales;Symbiodiniaceae;Symbiodinium;NA;</t>
  </si>
  <si>
    <t>Eukaryota;NA;Dinophyceae;Syndiniales;Syndiniaceae;Hematodinium;NA;</t>
  </si>
  <si>
    <t>Eukaryota;NA;Eustigmatophyceae;Eustigmatales;Monodopsidaceae;Microchloropsis;NA;</t>
  </si>
  <si>
    <t>Eukaryota;NA;Eustigmatophyceae;Eustigmatales;Monodopsidaceae;Nannochloropsis;NA;</t>
  </si>
  <si>
    <t>Eukaryota;NA;Glaucocystophyceae;Gloeochaetales;Gloeochaetaceae;Gloeochaete;NA;</t>
  </si>
  <si>
    <t>Eukaryota;NA;Glaucocystophyceae;NA;Cyanophoraceae;Cyanophora;NA;</t>
  </si>
  <si>
    <t>Eukaryota;NA;Glaucocystophyceae;NA;NA;Cyanoptyche;NA;</t>
  </si>
  <si>
    <t>Eukaryota;NA;NA;Jakobida;Andaluciidae;Andalucia;NA;</t>
  </si>
  <si>
    <t>Eukaryota;NA;NA;Jakobida;Histionidae;Reclinomonas;NA;</t>
  </si>
  <si>
    <t>Eukaryota;NA;NA;Jakobida;Jakobidae;Jakoba;NA;</t>
  </si>
  <si>
    <t>Eukaryota;NA;NA;Jakobida;NA;Ophirina;NA;</t>
  </si>
  <si>
    <t>Eukaryota;NA;NA;Jakobida;Stygiellidae;Stygiella;NA;</t>
  </si>
  <si>
    <t>Eukaryota;NA;NA;NA;Apusomonadidae;Thecamonas;NA;</t>
  </si>
  <si>
    <t>Eukaryota;NA;NA;NA;Malawimonadidae;Malawimonas;NA;</t>
  </si>
  <si>
    <t>Eukaryota;NA;NA;NA;NA;Palpitomonas;NA;</t>
  </si>
  <si>
    <t>Eukaryota;NA;NA;NA;Vitrellaceae;Vitrella;NA;</t>
  </si>
  <si>
    <t>Eukaryota;NA;Oomycota;Albuginales;Albuginaceae;Albugo;NA;</t>
  </si>
  <si>
    <t>Eukaryota;NA;Oomycota;Peronosporales;Peronosporaceae;Bremia;NA;</t>
  </si>
  <si>
    <t>Eukaryota;NA;Oomycota;Peronosporales;Peronosporaceae;Nothophytophthora;NA;</t>
  </si>
  <si>
    <t>Eukaryota;NA;Oomycota;Peronosporales;Peronosporaceae;Peronospora;NA;</t>
  </si>
  <si>
    <t>Eukaryota;NA;Oomycota;Peronosporales;Peronosporaceae;Phytophthora;NA;</t>
  </si>
  <si>
    <t>Eukaryota;NA;Oomycota;Peronosporales;Peronosporaceae;Plasmopara;NA;</t>
  </si>
  <si>
    <t>Eukaryota;NA;Oomycota;Pythiales;Pythiaceae;Globisporangium;NA;</t>
  </si>
  <si>
    <t>Eukaryota;NA;Oomycota;Pythiales;Pythiaceae;Pythium;NA;</t>
  </si>
  <si>
    <t>Eukaryota;NA;Oomycota;Saprolegniales;Saprolegniaceae;Achlya;NA;</t>
  </si>
  <si>
    <t>Eukaryota;NA;Oomycota;Saprolegniales;Saprolegniaceae;Aphanomyces;NA;</t>
  </si>
  <si>
    <t>Eukaryota;NA;Oomycota;Saprolegniales;Saprolegniaceae;Saprolegnia;NA;</t>
  </si>
  <si>
    <t>Eukaryota;NA;Oomycota;Saprolegniales;Saprolegniaceae;Thraustotheca;NA;</t>
  </si>
  <si>
    <t>Eukaryota;NA;Pelagophyceae;Pelagomonadales;NA;Aureococcus;NA;</t>
  </si>
  <si>
    <t>Eukaryota;NA;Pelagophyceae;Pelagomonadales;NA;Aureoumbra;NA;</t>
  </si>
  <si>
    <t>Eukaryota;NA;Phaeophyceae;Ectocarpales;Ectocarpaceae;Ectocarpus;NA;</t>
  </si>
  <si>
    <t>Eukaryota;NA;Phaeophyceae;Fucales;Fucaceae;Ascophyllum;NA;</t>
  </si>
  <si>
    <t>Eukaryota;NA;Phaeophyceae;Fucales;Sargassaceae;Sargassum;NA;</t>
  </si>
  <si>
    <t>Eukaryota;NA;Polycystinea;Nassellaria;Plagiacanthidae;Lithomelissa;NA;</t>
  </si>
  <si>
    <t>Eukaryota;NA;Raphidophyceae;Chattonellales;Vacuolariaceae;Gonyostomum;NA;</t>
  </si>
  <si>
    <t>Eukaryota;NA;Raphidophyceae;NA;NA;Haramonas;NA;</t>
  </si>
  <si>
    <t>Eukaryota;NA;Synurophyceae;Synurales;Mallomonadaceae;Mallomonas;NA;</t>
  </si>
  <si>
    <t>Eukaryota;NA;Xanthophyceae;Vaucheriales;Vaucheriaceae;Vaucheria;NA;</t>
  </si>
  <si>
    <t>Eukaryota;Parabasalia;NA;Cristamonadida;NA;Deltotrichonympha;NA;</t>
  </si>
  <si>
    <t>Eukaryota;Parabasalia;NA;Cristamonadida;NA;Devescovina;NA;</t>
  </si>
  <si>
    <t>Eukaryota;Parabasalia;NA;Cristamonadida;NA;Joenia;NA;</t>
  </si>
  <si>
    <t>Eukaryota;Parabasalia;NA;Cristamonadida;NA;Stephanonympha;NA;</t>
  </si>
  <si>
    <t>Eukaryota;Parabasalia;NA;Honigbergiellida;Honigbergiellidae;Monotrichomonas;NA;</t>
  </si>
  <si>
    <t>Eukaryota;Parabasalia;NA;Hypotrichomonadida;Hypotrichomonadidae;Hypotrichomonas;NA;</t>
  </si>
  <si>
    <t>Eukaryota;Parabasalia;NA;Hypotrichomonadida;Hypotrichomonadidae;Trichomitus;NA;</t>
  </si>
  <si>
    <t>Eukaryota;Parabasalia;NA;Spirotrichonymphida;Holomastigotoididae;Holomastigotoides;NA;</t>
  </si>
  <si>
    <t>Eukaryota;Parabasalia;NA;Spirotrichonymphida;Holomastigotoididae;Spirotrichonympha;NA;</t>
  </si>
  <si>
    <t>Eukaryota;Parabasalia;NA;Trichomonadida;Trichomonadidae;Lacusteria;NA;</t>
  </si>
  <si>
    <t>Eukaryota;Parabasalia;NA;Trichomonadida;Trichomonadidae;Pentatrichomonas;NA;</t>
  </si>
  <si>
    <t>Eukaryota;Parabasalia;NA;Trichomonadida;Trichomonadidae;Tetratrichomonas;NA;</t>
  </si>
  <si>
    <t>Eukaryota;Parabasalia;NA;Trichomonadida;Trichomonadidae;Trichomonas;NA;</t>
  </si>
  <si>
    <t>Eukaryota;Parabasalia;NA;Trichonymphida;Staurojoeninidae;Staurojoenina;NA;</t>
  </si>
  <si>
    <t>Eukaryota;Parabasalia;NA;Trichonymphida;Teranymphidae;Pseudotrichonympha;NA;</t>
  </si>
  <si>
    <t>Eukaryota;Parabasalia;NA;Trichonymphida;Trichonymphidae;Trichonympha;NA;</t>
  </si>
  <si>
    <t>Eukaryota;Parabasalia;NA;Tritrichomonadida;Dientamoebidae;Dientamoeba;NA;</t>
  </si>
  <si>
    <t>Eukaryota;Parabasalia;NA;Tritrichomonadida;Dientamoebidae;Histomonas;NA;</t>
  </si>
  <si>
    <t>Eukaryota;Parabasalia;NA;Tritrichomonadida;Monocercomonadidae;Monocercomonas;NA;</t>
  </si>
  <si>
    <t>Eukaryota;Parabasalia;NA;Tritrichomonadida;Tritrichomonadidae;Tritrichomonas;NA;</t>
  </si>
  <si>
    <t>Eukaryota;Perkinsozoa;NA;Perkinsida;Perkinsidae;Perkinsus;NA;</t>
  </si>
  <si>
    <t>Eukaryota;Preaxostyla;NA;NA;Trimastigidae;Trimastix;NA;</t>
  </si>
  <si>
    <t>Eukaryota;Preaxostyla;NA;Oxymonadida;NA;Blattamonas;NA;</t>
  </si>
  <si>
    <t>Eukaryota;Preaxostyla;NA;Oxymonadida;Polymastigidae;Monocercomonoides;NA;</t>
  </si>
  <si>
    <t>Eukaryota;Preaxostyla;NA;Oxymonadida;Pyrsonymphidae;Dinenympha;NA;</t>
  </si>
  <si>
    <t>Eukaryota;Preaxostyla;NA;Oxymonadida;Pyrsonymphidae;Pyrsonympha;NA;</t>
  </si>
  <si>
    <t>Eukaryota;Preaxostyla;NA;Oxymonadida;Saccinobaculidae;Saccinobaculus;NA;</t>
  </si>
  <si>
    <t>Eukaryota;Preaxostyla;NA;Oxymonadida;Streblomastigidae;Streblomastix;NA;</t>
  </si>
  <si>
    <t>Eukaryota;Rhodophyta;Bangiophyceae;Bangiales;Bangiaceae;Porphyra;NA;</t>
  </si>
  <si>
    <t>Eukaryota;Rhodophyta;Bangiophyceae;Bangiales;Bangiaceae;Pyropia;NA;</t>
  </si>
  <si>
    <t>Eukaryota;Rhodophyta;Bangiophyceae;Cyanidiales;Cyanidiaceae;Cyanidioschyzon;NA;</t>
  </si>
  <si>
    <t>Eukaryota;Rhodophyta;Bangiophyceae;Cyanidiales;Cyanidiaceae;Cyanidium;NA;</t>
  </si>
  <si>
    <t>Eukaryota;Rhodophyta;Bangiophyceae;Cyanidiales;Cyanidiaceae;Galdieria;NA;</t>
  </si>
  <si>
    <t>Eukaryota;Rhodophyta;Bangiophyceae;Porphyridiales;Porphyridiaceae;Chroodactylon;NA;</t>
  </si>
  <si>
    <t>Eukaryota;Rhodophyta;Bangiophyceae;Porphyridiales;Porphyridiaceae;Porphyridium;NA;</t>
  </si>
  <si>
    <t>Eukaryota;Rhodophyta;Florideophyceae;Acrochaetiales;Acrochaetiaceae;Acrochaetium;NA;</t>
  </si>
  <si>
    <t>Eukaryota;Rhodophyta;Florideophyceae;Ceramiales;Ceramiaceae;Compsothamnion;NA;</t>
  </si>
  <si>
    <t>Eukaryota;Rhodophyta;Florideophyceae;Ceramiales;Ceramiaceae;Inkyuleea;NA;</t>
  </si>
  <si>
    <t>Eukaryota;Rhodophyta;Florideophyceae;Ceramiales;Dasyaceae;Dasya;NA;</t>
  </si>
  <si>
    <t>Eukaryota;Rhodophyta;Florideophyceae;Ceramiales;Delesseriaceae;Cryptopleura;NA;</t>
  </si>
  <si>
    <t>Eukaryota;Rhodophyta;Florideophyceae;Ceramiales;Rhodomelaceae;Periphykon;NA;</t>
  </si>
  <si>
    <t>Eukaryota;Rhodophyta;Florideophyceae;Ceramiales;Rhodomelaceae;Polysiphonia;NA;</t>
  </si>
  <si>
    <t>Eukaryota;Rhodophyta;Florideophyceae;Ceramiales;Rhodomelaceae;Rhodomela;NA;</t>
  </si>
  <si>
    <t>Eukaryota;Rhodophyta;Florideophyceae;Ceramiales;Sarcomeniaceae;Malaconema;NA;</t>
  </si>
  <si>
    <t>Eukaryota;Rhodophyta;Florideophyceae;Ceramiales;Wrangeliaceae;Bornetia;NA;</t>
  </si>
  <si>
    <t>Eukaryota;Rhodophyta;Florideophyceae;Gelidiales;Gelidiaceae;Gelidium;NA;</t>
  </si>
  <si>
    <t>Eukaryota;Rhodophyta;Florideophyceae;Gigartinales;Choreocolacaceae;Choreocolax;NA;</t>
  </si>
  <si>
    <t>Eukaryota;Rhodophyta;Florideophyceae;Gigartinales;Choreocolacaceae;Leachiella;NA;</t>
  </si>
  <si>
    <t>Eukaryota;Rhodophyta;Florideophyceae;Gigartinales;Gigartinaceae;Chondrus;NA;</t>
  </si>
  <si>
    <t>Eukaryota;Rhodophyta;Florideophyceae;Gracilariales;Gracilariaceae;Gracilaria;NA;</t>
  </si>
  <si>
    <t>Eukaryota;Rhodophyta;Florideophyceae;Gracilariales;Gracilariaceae;Gracilariopsis;NA;</t>
  </si>
  <si>
    <t>Eukaryota;Rhodophyta;Florideophyceae;Halymeniales;Halymeniaceae;Grateloupia;NA;</t>
  </si>
  <si>
    <t>Eukaryota;Rhodophyta;Florideophyceae;Hapalidiales;Hapalidiaceae;Synarthrophyton;NA;</t>
  </si>
  <si>
    <t>Eukaryota;Rhodophyta;Florideophyceae;Hildenbrandiales;Hildenbrandiaceae;Hildenbrandia;NA;</t>
  </si>
  <si>
    <t>Eukaryota;Rhodophyta;Florideophyceae;Nemaliales;Liagoraceae;Nemalion;NA;</t>
  </si>
  <si>
    <t>Eukaryota;Rhodophyta;Florideophyceae;Nemaliales;Scinaiaceae;Scinaia;NA;</t>
  </si>
  <si>
    <t>Eukaryota;Rhodophyta;Florideophyceae;Nemastomatales;Schizymeniaceae;Schizymenia;NA;</t>
  </si>
  <si>
    <t>Eukaryota;Rhodophyta;Florideophyceae;Palmariales;Palmariaceae;Palmaria;NA;</t>
  </si>
  <si>
    <t>Eukaryota;Rhodophyta;Florideophyceae;Rhodogorgonales;Rhodogorgonaceae;Renouxia;NA;</t>
  </si>
  <si>
    <t>Eukaryota;Rhodophyta;Florideophyceae;Rhodymeniales;Lomentariaceae;Semnocarpa;NA;</t>
  </si>
  <si>
    <t>Eukaryota;Rhodophyta;Florideophyceae;Thoreales;Thoreaceae;Thorea;NA;</t>
  </si>
  <si>
    <t>Eukaryota;Rhodophyta;Rhodellophyceae;Dixoniellales;Dixoniellaceae;Bulboplastis;NA;</t>
  </si>
  <si>
    <t>Eukaryota;Rhodophyta;Stylonematophyceae;Stylonematales;Stylonemataceae;Bangiopsis;NA;</t>
  </si>
  <si>
    <t>Eukaryota;Tubulinea;Corycida;NA;NA;Trichosphaerium;NA;</t>
  </si>
  <si>
    <t>Eukaryota;Tubulinea;Echinamoebida;NA;NA;Vermamoeba;NA;</t>
  </si>
  <si>
    <t>Eukaryota;Tubulinea;Elardia;Euamoebida;NA;Copromyxa;NA;</t>
  </si>
  <si>
    <t>Eukaryota;Zoopagomycota;Basidiobolomycetes;Basidiobolales;Basidiobolaceae;Basidiobolus;NA;</t>
  </si>
  <si>
    <t>Eukaryota;Zoopagomycota;Dimargaritomycetes;Dimargaritales;Dimargaritaceae;Dimargaris;NA;</t>
  </si>
  <si>
    <t>Eukaryota;Zoopagomycota;Entomophthoromycetes;Entomophthorales;Ancylistaceae;Conidiobolus;NA;</t>
  </si>
  <si>
    <t>Eukaryota;Zoopagomycota;Harpellomycetes;Harpellales;Harpellaceae;Furculomyces;NA;</t>
  </si>
  <si>
    <t>Eukaryota;Zoopagomycota;Harpellomycetes;Harpellales;Harpellaceae;Harpellomyces;NA;</t>
  </si>
  <si>
    <t>Eukaryota;Zoopagomycota;Harpellomycetes;Harpellales;Legeriomycetaceae;Lancisporomyces;NA;</t>
  </si>
  <si>
    <t>Eukaryota;Zoopagomycota;Harpellomycetes;Harpellales;Legeriomycetaceae;Smittium;NA;</t>
  </si>
  <si>
    <t>Eukaryota;Zoopagomycota;Harpellomycetes;Harpellales;Legeriomycetaceae;Zancudomyces;NA;</t>
  </si>
  <si>
    <t>Eukaryota;Zoopagomycota;Kickxellomycetes;Kickxellales;Kickxellaceae;Coemansia;NA;</t>
  </si>
  <si>
    <t>Eukaryota;Zoopagomycota;Kickxellomycetes;Kickxellales;Kickxellaceae;Linderina;NA;</t>
  </si>
  <si>
    <t>Eukaryota;Zoopagomycota;Kickxellomycetes;Kickxellales;Kickxellaceae;Spiromyces;NA;</t>
  </si>
  <si>
    <t>Eukaryota;Zoopagomycota;Zoopagomycetes;Zoopagales;Piptocephalidaceae;Piptocephalis;NA;</t>
  </si>
  <si>
    <t>Eukaryota;Zoopagomycota;Zoopagomycetes;Zoopagales;Piptocephalidaceae;Syncephalis;NA;</t>
  </si>
  <si>
    <t>Eukaryota;Zoopagomycota;Zoopagomycetes;Zoopagales;Sigmoideomycetaceae;Thamnocephalis;NA;</t>
  </si>
  <si>
    <t>Archaea;Candidatus Altiarchaeota;NA;Candidatus Altiarchaeales;NA;Candidatus Altiarchaeum;NA;</t>
  </si>
  <si>
    <t>Archaea;Candidatus Aenigmarchaeota;NA;NA;NA;NA;Candidatus Aenigmarchaeota archaeon ex4484_224;</t>
  </si>
  <si>
    <t>Archaea;Candidatus Aenigmarchaeota;NA;NA;NA;NA;Candidatus Aenigmarchaeota archaeon ex4484_52;</t>
  </si>
  <si>
    <t>Archaea;Candidatus Aenigmarchaeota;NA;NA;NA;NA;Candidatus Aenigmarchaeota archaeon ex4484_56;</t>
  </si>
  <si>
    <t>Archaea;Candidatus Aenigmarchaeota;NA;NA;NA;NA;Candidatus Aenigmarchaeota archaeon;</t>
  </si>
  <si>
    <t>Archaea;Candidatus Altiarchaeota;NA;Candidatus Altiarchaeales;NA;NA;Candidatus Altiarchaeales archaeon A3;</t>
  </si>
  <si>
    <t>Archaea;Candidatus Altiarchaeota;NA;Candidatus Altiarchaeales;NA;NA;Candidatus Altiarchaeales archaeon ex4484_2;</t>
  </si>
  <si>
    <t>Archaea;Candidatus Altiarchaeota;NA;Candidatus Altiarchaeales;NA;NA;Candidatus Altiarchaeales archaeon ex4484_96;</t>
  </si>
  <si>
    <t>Archaea;Candidatus Altiarchaeota;NA;Candidatus Altiarchaeales;NA;NA;Candidatus Altiarchaeales archaeon HGW-Altiarchaeales-1;</t>
  </si>
  <si>
    <t>Archaea;Candidatus Altiarchaeota;NA;Candidatus Altiarchaeales;NA;NA;Candidatus Altiarchaeales archaeon IMC4;</t>
  </si>
  <si>
    <t>Archaea;Candidatus Altiarchaeota;NA;Candidatus Altiarchaeales;NA;NA;Candidatus Altiarchaeales archaeon WOR_SM1_79;</t>
  </si>
  <si>
    <t>Archaea;Candidatus Altiarchaeota;NA;Candidatus Altiarchaeales;NA;NA;Candidatus Altiarchaeales archaeon WOR_SM1_86-2;</t>
  </si>
  <si>
    <t>Archaea;Candidatus Altiarchaeota;NA;Candidatus Altiarchaeales;NA;NA;Candidatus Altiarchaeales archaeon WOR_SM1_SCG;</t>
  </si>
  <si>
    <t>Archaea;Candidatus Altiarchaeota;NA;Candidatus Altiarchaeales;NA;NA;Candidatus Altiarchaeales archaeon;</t>
  </si>
  <si>
    <t>Archaea;Candidatus Bathyarchaeota;NA;NA;NA;NA;Candidatus Bathyarchaeota archaeon B24-2;</t>
  </si>
  <si>
    <t>Archaea;Candidatus Bathyarchaeota;NA;NA;NA;NA;Candidatus Bathyarchaeota archaeon B26-2;</t>
  </si>
  <si>
    <t>Archaea;Candidatus Bathyarchaeota;NA;NA;NA;NA;Candidatus Bathyarchaeota archaeon B63;</t>
  </si>
  <si>
    <t>Archaea;Candidatus Bathyarchaeota;NA;NA;NA;NA;Candidatus Bathyarchaeota archaeon BA1;</t>
  </si>
  <si>
    <t>Archaea;Candidatus Bathyarchaeota;NA;NA;NA;NA;Candidatus Bathyarchaeota archaeon CG07_land_8_20_14_0_80_47_9;</t>
  </si>
  <si>
    <t>Archaea;Candidatus Bathyarchaeota;NA;NA;NA;NA;Candidatus Bathyarchaeota archaeon ex4484_205;</t>
  </si>
  <si>
    <t>Archaea;Candidatus Bathyarchaeota;NA;NA;NA;NA;Candidatus Bathyarchaeota archaeon RBG_13_38_9;</t>
  </si>
  <si>
    <t>Archaea;Candidatus Bathyarchaeota;NA;NA;NA;NA;Candidatus Bathyarchaeota archaeon RBG_13_52_12;</t>
  </si>
  <si>
    <t>Archaea;Candidatus Bathyarchaeota;NA;NA;NA;NA;Candidatus Bathyarchaeota archaeon RBG_13_60_20;</t>
  </si>
  <si>
    <t>Archaea;Candidatus Bathyarchaeota;NA;NA;NA;NA;Candidatus Bathyarchaeota archaeon RBG_16_48_13;</t>
  </si>
  <si>
    <t>Archaea;Candidatus Bathyarchaeota;NA;NA;NA;NA;Candidatus Bathyarchaeota archaeon;</t>
  </si>
  <si>
    <t>Archaea;Candidatus Bathyarchaeota;NA;NA;NA;NA;miscellaneous Crenarchaeota group-15 archaeon DG-45;</t>
  </si>
  <si>
    <t>Archaea;Candidatus Bathyarchaeota;NA;NA;NA;NA;miscellaneous Crenarchaeota group-6 archaeon AD8-1;</t>
  </si>
  <si>
    <t>Archaea;Candidatus Bathyarchaeota;NA;NA;NA;NA;miscellaneous Crenarchaeota group archaeon SMTZ-80;</t>
  </si>
  <si>
    <t>Archaea;Candidatus Bathyarchaeota;NA;NA;NA;NA;miscellaneous Crenarchaeota group archaeon SMTZ1-55;</t>
  </si>
  <si>
    <t>Archaea;Candidatus Diapherotrites;NA;NA;NA;NA;Candidatus Diapherotrites archaeon CG08_land_8_20_14_0_20_30_16;</t>
  </si>
  <si>
    <t>Archaea;Candidatus Diapherotrites;NA;NA;NA;NA;Candidatus Diapherotrites archaeon CG10_big_fil_rev_8_21_14_0_10_31_34;</t>
  </si>
  <si>
    <t>Archaea;Candidatus Diapherotrites;NA;NA;NA;NA;Candidatus Diapherotrites archaeon CG11_big_fil_rev_8_21_14_0_20_37_9;</t>
  </si>
  <si>
    <t>Archaea;Candidatus Diapherotrites;NA;NA;NA;NA;Candidatus Diapherotrites archaeon;</t>
  </si>
  <si>
    <t>Archaea;Candidatus Geothermarchaeota;NA;NA;NA;Conexivisphaera;Conexivisphaera calidus;</t>
  </si>
  <si>
    <t>Archaea;Candidatus Geothermarchaeota;NA;NA;NA;NA;Candidatus Geothermarchaeota archaeon ex4572_27;</t>
  </si>
  <si>
    <t>Archaea;Candidatus Geothermarchaeota;NA;NA;NA;NA;Candidatus Geothermarchaeota archaeon;</t>
  </si>
  <si>
    <t>Archaea;Candidatus Heimdallarchaeota;NA;NA;NA;NA;Candidatus Heimdallarchaeota archaeon AB_125;</t>
  </si>
  <si>
    <t>Archaea;Candidatus Heimdallarchaeota;NA;NA;NA;NA;Candidatus Heimdallarchaeota archaeon B3_Heim;</t>
  </si>
  <si>
    <t>Archaea;Candidatus Heimdallarchaeota;NA;NA;NA;NA;Candidatus Heimdallarchaeota archaeon LC_2;</t>
  </si>
  <si>
    <t>Archaea;Candidatus Heimdallarchaeota;NA;NA;NA;NA;Candidatus Heimdallarchaeota archaeon LC_3;</t>
  </si>
  <si>
    <t>Archaea;Candidatus Heimdallarchaeota;NA;NA;NA;NA;Candidatus Heimdallarchaeota archaeon;</t>
  </si>
  <si>
    <t>Archaea;Candidatus Hydrothermarchaeota;NA;NA;NA;NA;Candidatus Hydrothermarchaeota archaeon;</t>
  </si>
  <si>
    <t>Archaea;Candidatus Korarchaeota;NA;NA;NA;Candidatus Korarchaeum;Candidatus Korarchaeum cryptofilum;</t>
  </si>
  <si>
    <t>Archaea;Candidatus Korarchaeota;NA;NA;NA;NA;Candidatus Korarchaeota archaeon;</t>
  </si>
  <si>
    <t>Archaea;Candidatus Lokiarchaeota;NA;NA;NA;Lokiarchaeum;Lokiarchaeum sp. GC14_75;</t>
  </si>
  <si>
    <t>Archaea;Candidatus Lokiarchaeota;NA;NA;NA;NA;Candidatus Lokiarchaeota archaeon CR_4;</t>
  </si>
  <si>
    <t>Archaea;Candidatus Lokiarchaeota;NA;NA;NA;NA;Candidatus Lokiarchaeota archaeon Loki_b31;</t>
  </si>
  <si>
    <t>Archaea;Candidatus Lokiarchaeota;NA;NA;NA;NA;Candidatus Lokiarchaeota archaeon Loki_b32;</t>
  </si>
  <si>
    <t>Archaea;Candidatus Lokiarchaeota;NA;NA;NA;NA;Candidatus Lokiarchaeota archaeon;</t>
  </si>
  <si>
    <t>Archaea;Candidatus Marsarchaeota;NA;NA;NA;NA;Candidatus Marsarchaeota G2 archaeon BE_D;</t>
  </si>
  <si>
    <t>Archaea;Candidatus Micrarchaeota;NA;NA;NA;Candidatus Mancarchaeum;Candidatus Mancarchaeum acidiphilum;</t>
  </si>
  <si>
    <t>Archaea;Candidatus Micrarchaeota;NA;NA;NA;Candidatus Micrarchaeum;Candidatus Micrarchaeum acidiphilum;</t>
  </si>
  <si>
    <t>Archaea;Candidatus Micrarchaeota;NA;NA;NA;NA;Candidatus Micrarchaeota archaeon CG_4_10_14_0_2_um_filter_49_7;</t>
  </si>
  <si>
    <t>Archaea;Candidatus Micrarchaeota;NA;NA;NA;NA;Candidatus Micrarchaeota archaeon CG08_land_8_20_14_0_20_49_17;</t>
  </si>
  <si>
    <t>Archaea;Candidatus Micrarchaeota;NA;NA;NA;NA;Candidatus Micrarchaeota archaeon CG1_02_51_15;</t>
  </si>
  <si>
    <t>Archaea;Candidatus Micrarchaeota;NA;NA;NA;NA;Candidatus Micrarchaeota archaeon CG1_02_55_22;</t>
  </si>
  <si>
    <t>Archaea;Candidatus Micrarchaeota;NA;NA;NA;NA;Candidatus Micrarchaeota archaeon CG10_big_fil_rev_8_21_14_0_10_45_29;</t>
  </si>
  <si>
    <t>Archaea;Candidatus Micrarchaeota;NA;NA;NA;NA;Candidatus Micrarchaeota archaeon CG10_big_fil_rev_8_21_14_0_10_59_7;</t>
  </si>
  <si>
    <t>Archaea;Candidatus Micrarchaeota;NA;NA;NA;NA;Candidatus Micrarchaeota archaeon RBG_16_36_9;</t>
  </si>
  <si>
    <t>Archaea;Candidatus Micrarchaeota;NA;NA;NA;NA;Candidatus Micrarchaeota archaeon RBG_16_49_10;</t>
  </si>
  <si>
    <t>Archaea;Candidatus Micrarchaeota;NA;NA;NA;NA;Candidatus Micrarchaeota archaeon;</t>
  </si>
  <si>
    <t>Archaea;Candidatus Odinarchaeota;NA;NA;NA;NA;Candidatus Odinarchaeota archaeon LCB_4;</t>
  </si>
  <si>
    <t>Archaea;Candidatus Thorarchaeota;NA;NA;NA;NA;Candidatus Thorarchaeota archaeon AB_25;</t>
  </si>
  <si>
    <t>Archaea;Candidatus Thorarchaeota;NA;NA;NA;NA;Candidatus Thorarchaeota archaeon SMTZ1-45;</t>
  </si>
  <si>
    <t>Archaea;Candidatus Thorarchaeota;NA;NA;NA;NA;Candidatus Thorarchaeota archaeon SMTZ1-83;</t>
  </si>
  <si>
    <t>Archaea;Candidatus Thorarchaeota;NA;NA;NA;NA;Candidatus Thorarchaeota archaeon;</t>
  </si>
  <si>
    <t>Archaea;Candidatus Verstraetearchaeota;Candidatus Methanomethylia;Candidatus Methanomethyliales;Candidatus Methanomethyliaceae;Candidatus Methanosuratus;Candidatus Methanosuratus subterraneum;</t>
  </si>
  <si>
    <t>Archaea;Candidatus Verstraetearchaeota;NA;NA;NA;NA;Candidatus Verstraetearchaeota archaeon;</t>
  </si>
  <si>
    <t>Archaea;Candidatus Woesearchaeota;NA;NA;NA;NA;Candidatus Woesearchaeota archaeon B3_Woes;</t>
  </si>
  <si>
    <t>Archaea;Candidatus Woesearchaeota;NA;NA;NA;NA;Candidatus Woesearchaeota archaeon CG_4_10_14_0_2_um_filter_33_10;</t>
  </si>
  <si>
    <t>Archaea;Candidatus Woesearchaeota;NA;NA;NA;NA;Candidatus Woesearchaeota archaeon CG_4_10_14_0_2_um_filter_33_13;</t>
  </si>
  <si>
    <t>Archaea;Candidatus Woesearchaeota;NA;NA;NA;NA;Candidatus Woesearchaeota archaeon CG_4_10_14_0_8_um_filter_47_5;</t>
  </si>
  <si>
    <t>Archaea;Candidatus Woesearchaeota;NA;NA;NA;NA;Candidatus Woesearchaeota archaeon CG07_land_8_20_14_0_80_44_23;</t>
  </si>
  <si>
    <t>Archaea;Candidatus Woesearchaeota;NA;NA;NA;NA;Candidatus Woesearchaeota archaeon CG08_land_8_20_14_0_20_43_7;</t>
  </si>
  <si>
    <t>Archaea;Candidatus Woesearchaeota;NA;NA;NA;NA;Candidatus Woesearchaeota archaeon CG10_big_fil_rev_8_21_14_0_10_30_7;</t>
  </si>
  <si>
    <t>Archaea;Candidatus Woesearchaeota;NA;NA;NA;NA;Candidatus Woesearchaeota archaeon CG10_big_fil_rev_8_21_14_0_10_32_24;</t>
  </si>
  <si>
    <t>Archaea;Candidatus Woesearchaeota;NA;NA;NA;NA;Candidatus Woesearchaeota archaeon CG10_big_fil_rev_8_21_14_0_10_32_9;</t>
  </si>
  <si>
    <t>Archaea;Candidatus Woesearchaeota;NA;NA;NA;NA;Candidatus Woesearchaeota archaeon CG10_big_fil_rev_8_21_14_0_10_33_12;</t>
  </si>
  <si>
    <t>Archaea;Candidatus Woesearchaeota;NA;NA;NA;NA;Candidatus Woesearchaeota archaeon CG10_big_fil_rev_8_21_14_0_10_34_8;</t>
  </si>
  <si>
    <t>Archaea;Candidatus Woesearchaeota;NA;NA;NA;NA;Candidatus Woesearchaeota archaeon CG10_big_fil_rev_8_21_14_0_10_36_11;</t>
  </si>
  <si>
    <t>Archaea;Candidatus Woesearchaeota;NA;NA;NA;NA;Candidatus Woesearchaeota archaeon CG10_big_fil_rev_8_21_14_0_10_37_12;</t>
  </si>
  <si>
    <t>Archaea;Candidatus Woesearchaeota;NA;NA;NA;NA;Candidatus Woesearchaeota archaeon CG10_big_fil_rev_8_21_14_0_10_44_13;</t>
  </si>
  <si>
    <t>Archaea;Candidatus Woesearchaeota;NA;NA;NA;NA;Candidatus Woesearchaeota archaeon CG10_big_fil_rev_8_21_14_0_10_45_16;</t>
  </si>
  <si>
    <t>Archaea;Candidatus Woesearchaeota;NA;NA;NA;NA;Candidatus Woesearchaeota archaeon CG11_big_fil_rev_8_21_14_0_20_43_8;</t>
  </si>
  <si>
    <t>Archaea;Candidatus Woesearchaeota;NA;NA;NA;NA;Candidatus Woesearchaeota archaeon;</t>
  </si>
  <si>
    <t>Archaea;Crenarchaeota;NA;NA;NA;NA;Crenarchaeota archaeon;</t>
  </si>
  <si>
    <t>Archaea;Crenarchaeota;Thermoprotei;Acidilobales;Acidilobaceae;Acidilobus;Acidilobus saccharovorans;</t>
  </si>
  <si>
    <t>Archaea;Crenarchaeota;Thermoprotei;Acidilobales;Caldisphaeraceae;Caldisphaera;Caldisphaera sp.;</t>
  </si>
  <si>
    <t>Archaea;Crenarchaeota;Thermoprotei;Desulfurococcales;Desulfurococcaceae;Ignicoccus;Ignicoccus hospitalis;</t>
  </si>
  <si>
    <t>Archaea;Crenarchaeota;Thermoprotei;Desulfurococcales;Desulfurococcaceae;Ignisphaera;Ignisphaera aggregans;</t>
  </si>
  <si>
    <t>Archaea;Crenarchaeota;Thermoprotei;Desulfurococcales;Desulfurococcaceae;Staphylothermus;Staphylothermus hellenicus;</t>
  </si>
  <si>
    <t>Archaea;Crenarchaeota;Thermoprotei;Desulfurococcales;Desulfurococcaceae;Thermogladius;Thermogladius calderae;</t>
  </si>
  <si>
    <t>Archaea;Crenarchaeota;Thermoprotei;Desulfurococcales;Desulfurococcaceae;Zestosphaera;Zestosphaera tikiterensis;</t>
  </si>
  <si>
    <t>Archaea;Crenarchaeota;Thermoprotei;Desulfurococcales;NA;NA;Desulfurococcales archaeon ex4484_217_2;</t>
  </si>
  <si>
    <t>Archaea;Crenarchaeota;Thermoprotei;Desulfurococcales;NA;NA;Desulfurococcales archaeon ex4484_42;</t>
  </si>
  <si>
    <t>Archaea;Crenarchaeota;Thermoprotei;Desulfurococcales;Pyrodictiaceae;Hyperthermus;Hyperthermus butylicus;</t>
  </si>
  <si>
    <t>Archaea;Crenarchaeota;Thermoprotei;Desulfurococcales;Pyrodictiaceae;Pyrodictium;Pyrodictium occultum;</t>
  </si>
  <si>
    <t>Archaea;Crenarchaeota;Thermoprotei;Desulfurococcales;Pyrodictiaceae;Pyrolobus;Pyrolobus fumarii;</t>
  </si>
  <si>
    <t>Archaea;Crenarchaeota;Thermoprotei;Fervidicoccales;Fervidicoccaceae;Fervidicoccus;Fervidicoccus fontis;</t>
  </si>
  <si>
    <t>Archaea;Crenarchaeota;Thermoprotei;Fervidicoccales;Fervidicoccaceae;Fervidicoccus;Fervidicoccus sp.;</t>
  </si>
  <si>
    <t>Archaea;Crenarchaeota;Thermoprotei;NA;NA;NA;Thermoprotei archaeon;</t>
  </si>
  <si>
    <t>Archaea;Crenarchaeota;Thermoprotei;Sulfolobales;Sulfolobaceae;Acidianus;Acidianus brierleyi;</t>
  </si>
  <si>
    <t>Archaea;Crenarchaeota;Thermoprotei;Sulfolobales;Sulfolobaceae;Acidianus;Acidianus manzaensis;</t>
  </si>
  <si>
    <t>Archaea;Crenarchaeota;Thermoprotei;Sulfolobales;Sulfolobaceae;Acidianus;Candidatus Acidianus copahuensis;</t>
  </si>
  <si>
    <t>Archaea;Crenarchaeota;Thermoprotei;Sulfolobales;Sulfolobaceae;Sulfodiicoccus;Sulfodiicoccus acidiphilus;</t>
  </si>
  <si>
    <t>Archaea;Crenarchaeota;Thermoprotei;Thermoproteales;Thermofilaceae;Thermofilum;Thermofilum adornatum;</t>
  </si>
  <si>
    <t>Archaea;Crenarchaeota;Thermoprotei;Thermoproteales;Thermofilaceae;Thermofilum;Thermofilum sp. ex4484_15;</t>
  </si>
  <si>
    <t>Archaea;Crenarchaeota;Thermoprotei;Thermoproteales;Thermofilaceae;Thermofilum;Thermofilum uzonense;</t>
  </si>
  <si>
    <t>Archaea;Crenarchaeota;Thermoprotei;Thermoproteales;Thermoproteaceae;Caldivirga;Caldivirga maquilingensis;</t>
  </si>
  <si>
    <t>Archaea;Crenarchaeota;Thermoprotei;Thermoproteales;Thermoproteaceae;Pyrobaculum;Pyrobaculum islandicum;</t>
  </si>
  <si>
    <t>Archaea;Crenarchaeota;Thermoprotei;Thermoproteales;Thermoproteaceae;Pyrobaculum;Pyrobaculum neutrophilum;</t>
  </si>
  <si>
    <t>Archaea;Crenarchaeota;Thermoprotei;Thermoproteales;Thermoproteaceae;Thermoproteus;Thermoproteus uzoniensis;</t>
  </si>
  <si>
    <t>Archaea;Crenarchaeota;Thermoprotei;Thermoproteales;Thermoproteaceae;Vulcanisaeta;Vulcanisaeta moutnovskia;</t>
  </si>
  <si>
    <t>Archaea;Euryarchaeota;Archaeoglobi;Archaeoglobales;Archaeoglobaceae;Archaeoglobus;Archaeoglobus fulgidus;</t>
  </si>
  <si>
    <t>Archaea;Euryarchaeota;Archaeoglobi;Archaeoglobales;Archaeoglobaceae;Archaeoglobus;Archaeoglobus profundus;</t>
  </si>
  <si>
    <t>Archaea;Euryarchaeota;Archaeoglobi;Archaeoglobales;Archaeoglobaceae;Archaeoglobus;Archaeoglobus sp.;</t>
  </si>
  <si>
    <t>Archaea;Euryarchaeota;Archaeoglobi;Archaeoglobales;Archaeoglobaceae;Archaeoglobus;Archaeoglobus sulfaticallidus;</t>
  </si>
  <si>
    <t>Archaea;Euryarchaeota;Archaeoglobi;Archaeoglobales;Archaeoglobaceae;Archaeoglobus;Archaeoglobus veneficus;</t>
  </si>
  <si>
    <t>Archaea;Euryarchaeota;Archaeoglobi;Archaeoglobales;Archaeoglobaceae;Ferroglobus;Ferroglobus placidus;</t>
  </si>
  <si>
    <t>Archaea;Euryarchaeota;Archaeoglobi;Archaeoglobales;Archaeoglobaceae;Geoglobus;Geoglobus acetivorans;</t>
  </si>
  <si>
    <t>Archaea;Euryarchaeota;Archaeoglobi;Archaeoglobales;Archaeoglobaceae;Geoglobus;Geoglobus ahangari;</t>
  </si>
  <si>
    <t>Archaea;Euryarchaeota;Archaeoglobi;Archaeoglobales;NA;NA;Archaeoglobales archaeon;</t>
  </si>
  <si>
    <t>Archaea;Euryarchaeota;Archaeoglobi;NA;NA;NA;Archaeoglobi archaeon;</t>
  </si>
  <si>
    <t>Archaea;Euryarchaeota;Candidatus Methanofastidiosa;NA;NA;Candidatus Methanofastidiosum;Candidatus Methanofastidiosum methylthiophilus;</t>
  </si>
  <si>
    <t>Archaea;Euryarchaeota;Candidatus Methanoliparia;Candidatus Methanoliparales;Candidatus Methanoliparaceae;Candidatus Methanoliparum;Candidatus Methanoliparum thermophilum;</t>
  </si>
  <si>
    <t>Archaea;Euryarchaeota;Candidatus Methanoliparia;Candidatus Methanoliparales;Candidatus Methanollivieraceae;Candidatus Methanolliviera;Candidatus Methanolliviera hydrocarbonicum;</t>
  </si>
  <si>
    <t>Archaea;Euryarchaeota;Candidatus Methanoliparia;Candidatus Methanoliparales;Candidatus Methanollivieraceae;NA;Candidatus Methanolliviera sp. GoM_asphalt;</t>
  </si>
  <si>
    <t>Archaea;Euryarchaeota;Candidatus Methanoliparia;Candidatus Methanoliparales;Candidatus Methanollivieraceae;NA;Candidatus Methanolliviera sp. GoM_oil;</t>
  </si>
  <si>
    <t>Archaea;Euryarchaeota;Candidatus Poseidoniia;Candidatus Poseidoniales;NA;NA;Candidatus Poseidoniales archaeon;</t>
  </si>
  <si>
    <t>Archaea;Euryarchaeota;Candidatus Poseidoniia;Candidatus Poseidoniales;NA;NA;Marine Group II euryarchaeote MED-G35;</t>
  </si>
  <si>
    <t>Archaea;Euryarchaeota;Candidatus Poseidoniia;Candidatus Poseidoniales;NA;NA;Marine Group II euryarchaeote MED-G36;</t>
  </si>
  <si>
    <t>Archaea;Euryarchaeota;Candidatus Poseidoniia;Candidatus Poseidoniales;NA;NA;Marine Group II euryarchaeote MED-G37;</t>
  </si>
  <si>
    <t>Archaea;Euryarchaeota;Candidatus Poseidoniia;NA;NA;NA;Marine Group III euryarchaeote CG-Bathy1;</t>
  </si>
  <si>
    <t>Archaea;Euryarchaeota;Candidatus Poseidoniia;NA;NA;NA;Marine Group III euryarchaeote CG-Epi2;</t>
  </si>
  <si>
    <t>Archaea;Euryarchaeota;Candidatus Poseidoniia;NA;NA;NA;uncultured marine group III euryarchaeote KM3-28-E8;</t>
  </si>
  <si>
    <t>Archaea;Euryarchaeota;Hadesarchaea;NA;NA;NA;Hadesarchaea archaeon CG08_land_8_20_14_0_20_51_8;</t>
  </si>
  <si>
    <t>Archaea;Euryarchaeota;Hadesarchaea;NA;NA;NA;Hadesarchaea archaeon DG-33-1;</t>
  </si>
  <si>
    <t>Archaea;Euryarchaeota;Hadesarchaea;NA;NA;NA;Hadesarchaea archaeon DG-33;</t>
  </si>
  <si>
    <t>Archaea;Euryarchaeota;Hadesarchaea;NA;NA;NA;Hadesarchaea archaeon YNP_45;</t>
  </si>
  <si>
    <t>Archaea;Euryarchaeota;Hadesarchaea;NA;NA;NA;Hadesarchaea archaeon YNP_N21;</t>
  </si>
  <si>
    <t>Archaea;Euryarchaeota;Hadesarchaea;NA;NA;NA;Hadesarchaea archaeon;</t>
  </si>
  <si>
    <t>Archaea;Euryarchaeota;Halobacteria;Halobacteriales;Haloarculaceae;Halapricum;Halapricum sp. CBA1109;</t>
  </si>
  <si>
    <t>Archaea;Euryarchaeota;Halobacteria;Halobacteriales;Haloarculaceae;Haloarcula;Haloarcula argentinensis;</t>
  </si>
  <si>
    <t>Archaea;Euryarchaeota;Halobacteria;Halobacteriales;Haloarculaceae;Haloarcula;Haloarcula sp. JP-L23;</t>
  </si>
  <si>
    <t>Archaea;Euryarchaeota;Halobacteria;Halobacteriales;Haloarculaceae;Halomicroarcula;Halomicroarcula limicola;</t>
  </si>
  <si>
    <t>Archaea;Euryarchaeota;Halobacteria;Halobacteriales;Haloarculaceae;Halomicroarcula;Halomicroarcula salina;</t>
  </si>
  <si>
    <t>Archaea;Euryarchaeota;Halobacteria;Halobacteriales;Haloarculaceae;Halomicroarcula;Halomicroarcula sp. LR21;</t>
  </si>
  <si>
    <t>Archaea;Euryarchaeota;Halobacteria;Halobacteriales;Haloarculaceae;Halomicrobium;Halomicrobium zhouii;</t>
  </si>
  <si>
    <t>Archaea;Euryarchaeota;Halobacteria;Halobacteriales;Haloarculaceae;Halorhabdus;Halorhabdus sp. H27;</t>
  </si>
  <si>
    <t>Archaea;Euryarchaeota;Halobacteria;Halobacteriales;Haloarculaceae;Halorhabdus;Halorhabdus tiamatea;</t>
  </si>
  <si>
    <t>Archaea;Euryarchaeota;Halobacteria;Halobacteriales;Haloarculaceae;NA;Haloarculaceae archaeon HArcel1;</t>
  </si>
  <si>
    <t>Archaea;Euryarchaeota;Halobacteria;Halobacteriales;Haloarculaceae;Natronomonas;Natronomonas moolapensis;</t>
  </si>
  <si>
    <t>Archaea;Euryarchaeota;Halobacteria;Halobacteriales;Haloarculaceae;Natronomonas;Natronomonas pharaonis;</t>
  </si>
  <si>
    <t>Archaea;Euryarchaeota;Halobacteria;Halobacteriales;Haloarculaceae;Natronomonas;Natronomonas sp. CBA1123;</t>
  </si>
  <si>
    <t>Archaea;Euryarchaeota;Halobacteria;Halobacteriales;Haloarculaceae;Natronomonas;Natronomonas sp. F16-60;</t>
  </si>
  <si>
    <t>Archaea;Euryarchaeota;Halobacteria;Halobacteriales;Haloarculaceae;Natronomonas;Natronomonas sp. F18-79;</t>
  </si>
  <si>
    <t>Archaea;Euryarchaeota;Halobacteria;Halobacteriales;Haloarculaceae;Natronomonas;Natronomonas sp. F20-122;</t>
  </si>
  <si>
    <t>Archaea;Euryarchaeota;Halobacteria;Halobacteriales;Halobacteriaceae;Haladaptatus;Haladaptatus cibarius;</t>
  </si>
  <si>
    <t>Archaea;Euryarchaeota;Halobacteria;Halobacteriales;Halobacteriaceae;Haladaptatus;Haladaptatus sp. R4;</t>
  </si>
  <si>
    <t>Archaea;Euryarchaeota;Halobacteria;Halobacteriales;Halobacteriaceae;Halalkalicoccus;Halalkalicoccus paucihalophilus;</t>
  </si>
  <si>
    <t>Archaea;Euryarchaeota;Halobacteria;Halobacteriales;Halobacteriaceae;Halarchaeum;Halarchaeum acidiphilum;</t>
  </si>
  <si>
    <t>Archaea;Euryarchaeota;Halobacteria;Halobacteriales;Halobacteriaceae;Haloarchaeobius;Haloarchaeobius iranensis;</t>
  </si>
  <si>
    <t>Archaea;Euryarchaeota;Halobacteria;Halobacteriales;Halobacteriaceae;Halobacterium;Halobacterium salinarum;</t>
  </si>
  <si>
    <t>Archaea;Euryarchaeota;Halobacteria;Halobacteriales;Halobacteriaceae;Halobacterium;Halobacterium sp. CBA1126;</t>
  </si>
  <si>
    <t>Archaea;Euryarchaeota;Halobacteria;Halobacteriales;Halobacteriaceae;Halobacterium;Halobacterium sp. CBA1132;</t>
  </si>
  <si>
    <t>Archaea;Euryarchaeota;Halobacteria;Halobacteriales;Halobacteriaceae;Halobacterium;Halobacterium sp. DL1;</t>
  </si>
  <si>
    <t>Archaea;Euryarchaeota;Halobacteria;Halobacteriales;Halobacteriaceae;Halomarina;Halomarina oriensis;</t>
  </si>
  <si>
    <t>Archaea;Euryarchaeota;Halobacteria;Halobacteriales;Halobacteriaceae;Halorubellus;Halorubellus sp. JP-L1;</t>
  </si>
  <si>
    <t>Archaea;Euryarchaeota;Halobacteria;Halobacteriales;Halobacteriaceae;Halorussus;Halorussus amylolyticus;</t>
  </si>
  <si>
    <t>Archaea;Euryarchaeota;Halobacteria;Halobacteriales;Halobacteriaceae;Halorussus;Halorussus sp. RC-68;</t>
  </si>
  <si>
    <t>Archaea;Euryarchaeota;Halobacteria;Halobacteriales;Halobacteriaceae;Halorussus;Halorussus sp. ZS-3;</t>
  </si>
  <si>
    <t>Archaea;Euryarchaeota;Halobacteria;Halobacteriales;Halobacteriaceae;Halostella;Halostella pelagica;</t>
  </si>
  <si>
    <t>Archaea;Euryarchaeota;Halobacteria;Halobacteriales;Halobacteriaceae;Halostella;Halostella salina;</t>
  </si>
  <si>
    <t>Archaea;Euryarchaeota;Halobacteria;Halobacteriales;Halobacteriaceae;Halovenus;Halovenus aranensis;</t>
  </si>
  <si>
    <t>Archaea;Euryarchaeota;Halobacteria;Halobacteriales;Halobacteriaceae;NA;Halobacteriaceae archaeon HD8-45;</t>
  </si>
  <si>
    <t>Archaea;Euryarchaeota;Halobacteria;Halobacteriales;Halobacteriaceae;NA;Halobacteriaceae bacterium SHR40;</t>
  </si>
  <si>
    <t>Archaea;Euryarchaeota;Halobacteria;Halobacteriales;Halobacteriaceae;Natronoarchaeum;Natronoarchaeum philippinense;</t>
  </si>
  <si>
    <t>Archaea;Euryarchaeota;Halobacteria;Halobacteriales;Halobacteriaceae;Salarchaeum;Salarchaeum sp. JOR-1;</t>
  </si>
  <si>
    <t>Archaea;Euryarchaeota;Halobacteria;Halobacteriales;Halococcaceae;Halococcus;Halococcus sediminicola;</t>
  </si>
  <si>
    <t>Archaea;Euryarchaeota;Halobacteria;Halobacteriales;NA;NA;Halobacteriales archaeon QH_3_68_24;</t>
  </si>
  <si>
    <t>Archaea;Euryarchaeota;Halobacteria;Halobacteriales;NA;NA;Halobacteriales archaeon QH_8_64_26;</t>
  </si>
  <si>
    <t>Archaea;Euryarchaeota;Halobacteria;Halobacteriales;NA;NA;Halobacteriales archaeon QS_1_68_44;</t>
  </si>
  <si>
    <t>Archaea;Euryarchaeota;Halobacteria;Halobacteriales;NA;NA;Halobacteriales archaeon QS_3_64_16;</t>
  </si>
  <si>
    <t>Archaea;Euryarchaeota;Halobacteria;Halobacteriales;NA;NA;Halobacteriales archaeon QS_4_62_28;</t>
  </si>
  <si>
    <t>Archaea;Euryarchaeota;Halobacteria;Halobacteriales;NA;NA;Halobacteriales archaeon QS_4_69_31;</t>
  </si>
  <si>
    <t>Archaea;Euryarchaeota;Halobacteria;Halobacteriales;NA;NA;Halobacteriales archaeon QS_4_69_34;</t>
  </si>
  <si>
    <t>Archaea;Euryarchaeota;Halobacteria;Halobacteriales;NA;NA;Halobacteriales archaeon QS_4_70_19;</t>
  </si>
  <si>
    <t>Archaea;Euryarchaeota;Halobacteria;Halobacteriales;NA;NA;Halobacteriales archaeon QS_5_70_17;</t>
  </si>
  <si>
    <t>Archaea;Euryarchaeota;Halobacteria;Halobacteriales;NA;NA;Halobacteriales archaeon QS_6_64_34;</t>
  </si>
  <si>
    <t>Archaea;Euryarchaeota;Halobacteria;Halobacteriales;NA;NA;Halobacteriales archaeon QS_6_71_20;</t>
  </si>
  <si>
    <t>Archaea;Euryarchaeota;Halobacteria;Halobacteriales;NA;NA;Halobacteriales archaeon QS_8_65_32;</t>
  </si>
  <si>
    <t>Archaea;Euryarchaeota;Halobacteria;Halobacteriales;NA;NA;Halobacteriales archaeon QS_8_69_26;</t>
  </si>
  <si>
    <t>Archaea;Euryarchaeota;Halobacteria;Halobacteriales;NA;NA;Halobacteriales archaeon SW_8_68_21;</t>
  </si>
  <si>
    <t>Archaea;Euryarchaeota;Halobacteria;Halobacteriales;NA;NA;Halobacteriales archaeon SW_9_67_25;</t>
  </si>
  <si>
    <t>Archaea;Euryarchaeota;Halobacteria;Halobacteriales;NA;NA;halophilic archaeon LT46;</t>
  </si>
  <si>
    <t>Archaea;Euryarchaeota;Halobacteria;Halobacteriales;NA;NA;halophilic archaeon NEN6;</t>
  </si>
  <si>
    <t>Archaea;Euryarchaeota;Halobacteria;Halobacteriales;NA;NA;halophilic archaeon NEN8;</t>
  </si>
  <si>
    <t>Archaea;Euryarchaeota;Halobacteria;Halobacteriales;NA;NA;halophilic archaeon SHRA6;</t>
  </si>
  <si>
    <t>Archaea;Euryarchaeota;Halobacteria;Haloferacales;Haloferacaceae;Halegenticoccus;Halegenticoccus soli;</t>
  </si>
  <si>
    <t>Archaea;Euryarchaeota;Halobacteria;Haloferacales;Haloferacaceae;Halobellus;Halobellus captivus;</t>
  </si>
  <si>
    <t>Archaea;Euryarchaeota;Halobacteria;Haloferacales;Haloferacaceae;Halobellus;Halobellus clavatus;</t>
  </si>
  <si>
    <t>Archaea;Euryarchaeota;Halobacteria;Haloferacales;Haloferacaceae;Halobellus;Halobellus rufus;</t>
  </si>
  <si>
    <t>Archaea;Euryarchaeota;Halobacteria;Haloferacales;Haloferacaceae;Halobellus;Halobellus sp. Atlit-31R;</t>
  </si>
  <si>
    <t>Archaea;Euryarchaeota;Halobacteria;Haloferacales;Haloferacaceae;Halobellus;Halobellus sp. Atlit-38R;</t>
  </si>
  <si>
    <t>Archaea;Euryarchaeota;Halobacteria;Haloferacales;Haloferacaceae;Haloferax;Haloferax elongans;</t>
  </si>
  <si>
    <t>Archaea;Euryarchaeota;Halobacteria;Haloferacales;Haloferacaceae;Haloferax;Haloferax larsenii;</t>
  </si>
  <si>
    <t>Archaea;Euryarchaeota;Halobacteria;Haloferacales;Haloferacaceae;Haloferax;Haloferax mediterranei;</t>
  </si>
  <si>
    <t>Archaea;Euryarchaeota;Halobacteria;Haloferacales;Haloferacaceae;Halogeometricum;Halogeometricum pallidum;</t>
  </si>
  <si>
    <t>Archaea;Euryarchaeota;Halobacteria;Haloferacales;Haloferacaceae;Halogranum;Halogranum amylolyticum;</t>
  </si>
  <si>
    <t>Archaea;Euryarchaeota;Halobacteria;Haloferacales;Haloferacaceae;Halogranum;Halogranum gelatinilyticum;</t>
  </si>
  <si>
    <t>Archaea;Euryarchaeota;Halobacteria;Haloferacales;Haloferacaceae;Halopelagius;Halopelagius longus;</t>
  </si>
  <si>
    <t>Archaea;Euryarchaeota;Halobacteria;Haloferacales;Haloferacaceae;Haloplanus;Haloplanus salinus;</t>
  </si>
  <si>
    <t>Archaea;Euryarchaeota;Halobacteria;Haloferacales;Haloferacaceae;Haloplanus;Haloplanus vescus;</t>
  </si>
  <si>
    <t>Archaea;Euryarchaeota;Halobacteria;Haloferacales;Haloferacaceae;Haloprofundus;Haloprofundus marisrubri;</t>
  </si>
  <si>
    <t>Archaea;Euryarchaeota;Halobacteria;Haloferacales;Haloferacaceae;Haloquadratum;Haloquadratum sp. J07HQX50;</t>
  </si>
  <si>
    <t>Archaea;Euryarchaeota;Halobacteria;Haloferacales;Haloferacaceae;Haloquadratum;Haloquadratum walsbyi;</t>
  </si>
  <si>
    <t>Archaea;Euryarchaeota;Halobacteria;Haloferacales;Halorubraceae;Candidatus Halobonum;Candidatus Halobonum tyrrellensis;</t>
  </si>
  <si>
    <t>Archaea;Euryarchaeota;Halobacteria;Haloferacales;Halorubraceae;Halobaculum;Halobaculum gomorrense;</t>
  </si>
  <si>
    <t>Archaea;Euryarchaeota;Halobacteria;Haloferacales;Halorubraceae;Halohasta;Halohasta litchfieldiae;</t>
  </si>
  <si>
    <t>Archaea;Euryarchaeota;Halobacteria;Haloferacales;Halorubraceae;Halolamina;Halolamina pelagica;</t>
  </si>
  <si>
    <t>Archaea;Euryarchaeota;Halobacteria;Haloferacales;Halorubraceae;Halonotius;Halonotius sp. J07HN4;</t>
  </si>
  <si>
    <t>Archaea;Euryarchaeota;Halobacteria;Haloferacales;Halorubraceae;Haloparvum;Haloparvum sedimenti;</t>
  </si>
  <si>
    <t>Archaea;Euryarchaeota;Halobacteria;Haloferacales;Halorubraceae;Halorubrum;Halorubrum aidingense;</t>
  </si>
  <si>
    <t>Archaea;Euryarchaeota;Halobacteria;Haloferacales;Halorubraceae;Halorubrum;Halorubrum cibi;</t>
  </si>
  <si>
    <t>Archaea;Euryarchaeota;Halobacteria;Haloferacales;Halorubraceae;Halorubrum;Halorubrum coriense;</t>
  </si>
  <si>
    <t>Archaea;Euryarchaeota;Halobacteria;Haloferacales;Halorubraceae;Halorubrum;Halorubrum salsamenti;</t>
  </si>
  <si>
    <t>Archaea;Euryarchaeota;Halobacteria;Haloferacales;Halorubraceae;Halorubrum;Halorubrum sp. CSM-61;</t>
  </si>
  <si>
    <t>Archaea;Euryarchaeota;Halobacteria;Haloferacales;Halorubraceae;Halorubrum;Halorubrum sp. GN11_10-6_MGM;</t>
  </si>
  <si>
    <t>Archaea;Euryarchaeota;Halobacteria;Haloferacales;Halorubraceae;Halorubrum;Halorubrum sp. J07HR59;</t>
  </si>
  <si>
    <t>Archaea;Euryarchaeota;Halobacteria;Haloferacales;Halorubraceae;Halorubrum;Halorubrum vacuolatum;</t>
  </si>
  <si>
    <t>Archaea;Euryarchaeota;Halobacteria;Haloferacales;Halorubraceae;Salinigranum;Salinigranum halophilum;</t>
  </si>
  <si>
    <t>Archaea;Euryarchaeota;Halobacteria;Haloferacales;Halorubraceae;Salinigranum;Salinigranum rubrum;</t>
  </si>
  <si>
    <t>Archaea;Euryarchaeota;Halobacteria;Haloferacales;Halorubraceae;Salinigranum;Salinigranum salinum;</t>
  </si>
  <si>
    <t>Archaea;Euryarchaeota;Halobacteria;Haloferacales;NA;NA;halophilic archaeon DL31;</t>
  </si>
  <si>
    <t>Archaea;Euryarchaeota;Halobacteria;Natrialbales;Natrialbaceae;Halopiger;Halopiger aswanensis;</t>
  </si>
  <si>
    <t>Archaea;Euryarchaeota;Halobacteria;Natrialbales;Natrialbaceae;Halopiger;Halopiger djelfimassiliensis;</t>
  </si>
  <si>
    <t>Archaea;Euryarchaeota;Halobacteria;Natrialbales;Natrialbaceae;Halopiger;Halopiger goleimassiliensis;</t>
  </si>
  <si>
    <t>Archaea;Euryarchaeota;Halobacteria;Natrialbales;Natrialbaceae;Halopiger;Halopiger xanaduensis;</t>
  </si>
  <si>
    <t>Archaea;Euryarchaeota;Halobacteria;Natrialbales;Natrialbaceae;Halostagnicola;Halostagnicola kamekurae;</t>
  </si>
  <si>
    <t>Archaea;Euryarchaeota;Halobacteria;Natrialbales;Natrialbaceae;Halostagnicola;Halostagnicola larsenii;</t>
  </si>
  <si>
    <t>Archaea;Euryarchaeota;Halobacteria;Natrialbales;Natrialbaceae;Haloterrigena;Haloterrigena turkmenica;</t>
  </si>
  <si>
    <t>Archaea;Euryarchaeota;Halobacteria;Natrialbales;Natrialbaceae;Natrarchaeobius;Natrarchaeobius chitinivorans;</t>
  </si>
  <si>
    <t>Archaea;Euryarchaeota;Halobacteria;Natrialbales;Natrialbaceae;Natrarchaeobius;Natrarchaeobius halalkaliphilus;</t>
  </si>
  <si>
    <t>Archaea;Euryarchaeota;Halobacteria;Natrialbales;Natrialbaceae;Natrinema;Natrinema altunense;</t>
  </si>
  <si>
    <t>Archaea;Euryarchaeota;Halobacteria;Natrialbales;Natrialbaceae;Natrinema;Natrinema versiforme;</t>
  </si>
  <si>
    <t>Archaea;Euryarchaeota;Halobacteria;Natrialbales;Natrialbaceae;Natronobacterium;Natronobacterium gregoryi;</t>
  </si>
  <si>
    <t>Archaea;Euryarchaeota;Halobacteria;Natrialbales;Natrialbaceae;Natronolimnobius;Natronolimnobius sp. AArcel1;</t>
  </si>
  <si>
    <t>Archaea;Euryarchaeota;Halobacteria;Natrialbales;Natrialbaceae;Natronolimnobius;Natronolimnobius sp. XQ-INN 246;</t>
  </si>
  <si>
    <t>Archaea;Euryarchaeota;Halobacteria;Natrialbales;Natrialbaceae;Natronolimnobius;Natronolimnobius sulfurireducens;</t>
  </si>
  <si>
    <t>Archaea;Euryarchaeota;Halobacteria;Natrialbales;Natrialbaceae;Natronorubrum;Natronorubrum tibetense;</t>
  </si>
  <si>
    <t>Archaea;Euryarchaeota;Halobacteria;Natrialbales;Natrialbaceae;Saliphagus;Saliphagus sp. LR7;</t>
  </si>
  <si>
    <t>Archaea;Euryarchaeota;Methanobacteria;Methanobacteriales;Methanobacteriaceae;Methanobacterium;Methanobacterium bryantii;</t>
  </si>
  <si>
    <t>Archaea;Euryarchaeota;Methanobacteria;Methanobacteriales;Methanobacteriaceae;Methanobacterium;Methanobacterium congolense;</t>
  </si>
  <si>
    <t>Archaea;Euryarchaeota;Methanobacteria;Methanobacteriales;Methanobacteriaceae;Methanobacterium;Methanobacterium formicicum;</t>
  </si>
  <si>
    <t>Archaea;Euryarchaeota;Methanobacteria;Methanobacteriales;Methanobacteriaceae;Methanobacterium;Methanobacterium lacus;</t>
  </si>
  <si>
    <t>Archaea;Euryarchaeota;Methanobacteria;Methanobacteriales;Methanobacteriaceae;Methanobacterium;Methanobacterium paludis;</t>
  </si>
  <si>
    <t>Archaea;Euryarchaeota;Methanobacteria;Methanobacteriales;Methanobacteriaceae;Methanobacterium;Methanobacterium sp. BRmetb2;</t>
  </si>
  <si>
    <t>Archaea;Euryarchaeota;Methanobacteria;Methanobacteriales;Methanobacteriaceae;Methanobacterium;Methanobacterium sp. Maddingley MBC34;</t>
  </si>
  <si>
    <t>Archaea;Euryarchaeota;Methanobacteria;Methanobacteriales;Methanobacteriaceae;Methanobacterium;Methanobacterium sp. MB1;</t>
  </si>
  <si>
    <t>Archaea;Euryarchaeota;Methanobacteria;Methanobacteriales;Methanobacteriaceae;Methanobacterium;Methanobacterium sp. PtaB.Bin024;</t>
  </si>
  <si>
    <t>Archaea;Euryarchaeota;Methanobacteria;Methanobacteriales;Methanobacteriaceae;Methanobacterium;Methanobacterium sp. PtaU1.Bin097;</t>
  </si>
  <si>
    <t>Archaea;Euryarchaeota;Methanobacteria;Methanobacteriales;Methanobacteriaceae;Methanobacterium;Methanobacterium sp. PtaU1.Bin242;</t>
  </si>
  <si>
    <t>Archaea;Euryarchaeota;Methanobacteria;Methanobacteriales;Methanobacteriaceae;Methanobacterium;Methanobacterium sp. SMA-27;</t>
  </si>
  <si>
    <t>Archaea;Euryarchaeota;Methanobacteria;Methanobacteriales;Methanobacteriaceae;Methanobacterium;Methanobacterium sp.;</t>
  </si>
  <si>
    <t>Archaea;Euryarchaeota;Methanobacteria;Methanobacteriales;Methanobacteriaceae;Methanobrevibacter;Methanobrevibacter arboriphilus;</t>
  </si>
  <si>
    <t>Archaea;Euryarchaeota;Methanobacteria;Methanobacteriales;Methanobacteriaceae;Methanobrevibacter;Methanobrevibacter boviskoreani;</t>
  </si>
  <si>
    <t>Archaea;Euryarchaeota;Methanobacteria;Methanobacteriales;Methanobacteriaceae;Methanobrevibacter;Methanobrevibacter curvatus;</t>
  </si>
  <si>
    <t>Archaea;Euryarchaeota;Methanobacteria;Methanobacteriales;Methanobacteriaceae;Methanobrevibacter;Methanobrevibacter cuticularis;</t>
  </si>
  <si>
    <t>Archaea;Euryarchaeota;Methanobacteria;Methanobacteriales;Methanobacteriaceae;Methanobrevibacter;Methanobrevibacter filiformis;</t>
  </si>
  <si>
    <t>Archaea;Euryarchaeota;Methanobacteria;Methanobacteriales;Methanobacteriaceae;Methanobrevibacter;Methanobrevibacter gottschalkii;</t>
  </si>
  <si>
    <t>Archaea;Euryarchaeota;Methanobacteria;Methanobacteriales;Methanobacteriaceae;Methanobrevibacter;Methanobrevibacter millerae;</t>
  </si>
  <si>
    <t>Archaea;Euryarchaeota;Methanobacteria;Methanobacteriales;Methanobacteriaceae;Methanobrevibacter;Methanobrevibacter olleyae;</t>
  </si>
  <si>
    <t>Archaea;Euryarchaeota;Methanobacteria;Methanobacteriales;Methanobacteriaceae;Methanobrevibacter;Methanobrevibacter oralis;</t>
  </si>
  <si>
    <t>Archaea;Euryarchaeota;Methanobacteria;Methanobacteriales;Methanobacteriaceae;Methanobrevibacter;Methanobrevibacter ruminantium;</t>
  </si>
  <si>
    <t>Archaea;Euryarchaeota;Methanobacteria;Methanobacteriales;Methanobacteriaceae;Methanobrevibacter;Methanobrevibacter smithii;</t>
  </si>
  <si>
    <t>Archaea;Euryarchaeota;Methanobacteria;Methanobacteriales;Methanobacteriaceae;Methanobrevibacter;Methanobrevibacter sp. 87.7;</t>
  </si>
  <si>
    <t>Archaea;Euryarchaeota;Methanobacteria;Methanobacteriales;Methanobacteriaceae;Methanobrevibacter;Methanobrevibacter sp. AbM4;</t>
  </si>
  <si>
    <t>Archaea;Euryarchaeota;Methanobacteria;Methanobacteriales;Methanobacteriaceae;Methanobrevibacter;Methanobrevibacter sp. NOE;</t>
  </si>
  <si>
    <t>Archaea;Euryarchaeota;Methanobacteria;Methanobacteriales;Methanobacteriaceae;Methanobrevibacter;Methanobrevibacter sp. YE315;</t>
  </si>
  <si>
    <t>Archaea;Euryarchaeota;Methanobacteria;Methanobacteriales;Methanobacteriaceae;Methanobrevibacter;Methanobrevibacter thaueri;</t>
  </si>
  <si>
    <t>Archaea;Euryarchaeota;Methanobacteria;Methanobacteriales;Methanobacteriaceae;Methanobrevibacter;Methanobrevibacter woesei;</t>
  </si>
  <si>
    <t>Archaea;Euryarchaeota;Methanobacteria;Methanobacteriales;Methanobacteriaceae;Methanobrevibacter;Methanobrevibacter wolinii;</t>
  </si>
  <si>
    <t>Archaea;Euryarchaeota;Methanobacteria;Methanobacteriales;Methanobacteriaceae;Methanosphaera;Methanosphaera cuniculi;</t>
  </si>
  <si>
    <t>Archaea;Euryarchaeota;Methanobacteria;Methanobacteriales;Methanobacteriaceae;Methanosphaera;Methanosphaera sp. BMS;</t>
  </si>
  <si>
    <t>Archaea;Euryarchaeota;Methanobacteria;Methanobacteriales;Methanobacteriaceae;Methanosphaera;Methanosphaera sp. rholeuAM130;</t>
  </si>
  <si>
    <t>Archaea;Euryarchaeota;Methanobacteria;Methanobacteriales;Methanobacteriaceae;Methanosphaera;Methanosphaera sp. rholeuAM270;</t>
  </si>
  <si>
    <t>Archaea;Euryarchaeota;Methanobacteria;Methanobacteriales;Methanobacteriaceae;Methanosphaera;Methanosphaera sp. rholeuAM6;</t>
  </si>
  <si>
    <t>Archaea;Euryarchaeota;Methanobacteria;Methanobacteriales;Methanobacteriaceae;Methanosphaera;Methanosphaera sp. rholeuAM74;</t>
  </si>
  <si>
    <t>Archaea;Euryarchaeota;Methanobacteria;Methanobacteriales;Methanobacteriaceae;Methanosphaera;Methanosphaera sp. SHI1033;</t>
  </si>
  <si>
    <t>Archaea;Euryarchaeota;Methanobacteria;Methanobacteriales;Methanobacteriaceae;Methanosphaera;Methanosphaera sp. SHI613;</t>
  </si>
  <si>
    <t>Archaea;Euryarchaeota;Methanobacteria;Methanobacteriales;Methanobacteriaceae;Methanosphaera;Methanosphaera sp. WGK6;</t>
  </si>
  <si>
    <t>Archaea;Euryarchaeota;Methanobacteria;Methanobacteriales;Methanobacteriaceae;Methanosphaera;Methanosphaera stadtmanae;</t>
  </si>
  <si>
    <t>Archaea;Euryarchaeota;Methanobacteria;Methanobacteriales;Methanobacteriaceae;Methanothermobacter;Methanothermobacter marburgensis;</t>
  </si>
  <si>
    <t>Archaea;Euryarchaeota;Methanobacteria;Methanobacteriales;Methanobacteriaceae;Methanothermobacter;Methanothermobacter sp. KEPCO-1;</t>
  </si>
  <si>
    <t>Archaea;Euryarchaeota;Methanobacteria;Methanobacteriales;Methanobacteriaceae;Methanothermobacter;Methanothermobacter sp. MT-2;</t>
  </si>
  <si>
    <t>Archaea;Euryarchaeota;Methanobacteria;Methanobacteriales;Methanobacteriaceae;Methanothermobacter;Methanothermobacter sp. THM-1;</t>
  </si>
  <si>
    <t>Archaea;Euryarchaeota;Methanobacteria;Methanobacteriales;Methanobacteriaceae;Methanothermobacter;Methanothermobacter tenebrarum;</t>
  </si>
  <si>
    <t>Archaea;Euryarchaeota;Methanobacteria;Methanobacteriales;Methanobacteriaceae;Methanothermobacter;Methanothermobacter thermautotrophicus;</t>
  </si>
  <si>
    <t>Archaea;Euryarchaeota;Methanobacteria;Methanobacteriales;Methanobacteriaceae;NA;Methanobacteriaceae archaeon 41_258;</t>
  </si>
  <si>
    <t>Archaea;Euryarchaeota;Methanobacteria;Methanobacteriales;Methanothermaceae;Methanothermus;Methanothermus fervidus;</t>
  </si>
  <si>
    <t>Archaea;Euryarchaeota;Methanobacteria;Methanobacteriales;NA;NA;Methanobacteriales archaeon HGW-Methanobacteriales-1;</t>
  </si>
  <si>
    <t>Archaea;Euryarchaeota;Methanococci;Methanococcales;Methanocaldococcaceae;Methanocaldococcus;Methanocaldococcus bathoardescens;</t>
  </si>
  <si>
    <t>Archaea;Euryarchaeota;Methanococci;Methanococcales;Methanocaldococcaceae;Methanocaldococcus;Methanocaldococcus fervens;</t>
  </si>
  <si>
    <t>Archaea;Euryarchaeota;Methanococci;Methanococcales;Methanocaldococcaceae;Methanocaldococcus;Methanocaldococcus infernus;</t>
  </si>
  <si>
    <t>Archaea;Euryarchaeota;Methanococci;Methanococcales;Methanocaldococcaceae;Methanocaldococcus;Methanocaldococcus sp. FS406-22;</t>
  </si>
  <si>
    <t>Archaea;Euryarchaeota;Methanococci;Methanococcales;Methanocaldococcaceae;Methanocaldococcus;Methanocaldococcus villosus;</t>
  </si>
  <si>
    <t>Archaea;Euryarchaeota;Methanococci;Methanococcales;Methanocaldococcaceae;Methanocaldococcus;Methanocaldococcus vulcanius;</t>
  </si>
  <si>
    <t>Archaea;Euryarchaeota;Methanococci;Methanococcales;Methanocaldococcaceae;Methanotorris;Methanotorris formicicus;</t>
  </si>
  <si>
    <t>Archaea;Euryarchaeota;Methanococci;Methanococcales;Methanocaldococcaceae;Methanotorris;Methanotorris igneus;</t>
  </si>
  <si>
    <t>Archaea;Euryarchaeota;Methanococci;Methanococcales;Methanococcaceae;Methanococcus;Methanococcus aeolicus;</t>
  </si>
  <si>
    <t>Archaea;Euryarchaeota;Methanococci;Methanococcales;Methanococcaceae;Methanococcus;Methanococcus maripaludis;</t>
  </si>
  <si>
    <t>Archaea;Euryarchaeota;Methanococci;Methanococcales;Methanococcaceae;Methanococcus;Methanococcus vannielii;</t>
  </si>
  <si>
    <t>Archaea;Euryarchaeota;Methanococci;Methanococcales;Methanococcaceae;Methanococcus;Methanococcus voltae;</t>
  </si>
  <si>
    <t>Archaea;Euryarchaeota;Methanococci;Methanococcales;Methanococcaceae;Methanothermococcus;Methanothermococcus okinawensis;</t>
  </si>
  <si>
    <t>Archaea;Euryarchaeota;Methanococci;Methanococcales;NA;Methanofervidicoccus;Methanofervidicoccus abyssi;</t>
  </si>
  <si>
    <t>Archaea;Euryarchaeota;Methanococci;Methanococcales;NA;Methanofervidicoccus;Methanofervidicoccus sp. A16;</t>
  </si>
  <si>
    <t>Archaea;Euryarchaeota;Methanomicrobia;Methanocellales;Methanocellaceae;Methanocella;Methanocella arvoryzae;</t>
  </si>
  <si>
    <t>Archaea;Euryarchaeota;Methanomicrobia;Methanocellales;Methanocellaceae;Methanocella;Methanocella conradii;</t>
  </si>
  <si>
    <t>Archaea;Euryarchaeota;Methanomicrobia;Methanocellales;Methanocellaceae;Methanocella;Methanocella paludicola;</t>
  </si>
  <si>
    <t>Archaea;Euryarchaeota;Methanomicrobia;Methanocellales;Methanocellaceae;Methanocella;Methanocella sp. PtaU1.Bin125;</t>
  </si>
  <si>
    <t>Archaea;Euryarchaeota;Methanomicrobia;Methanomicrobiales;Methanocalculaceae;Methanocalculus;Methanocalculus sp. MSAO_Arc1;</t>
  </si>
  <si>
    <t>Archaea;Euryarchaeota;Methanomicrobia;Methanomicrobiales;Methanocalculaceae;Methanocalculus;Methanocalculus sp. MSAO_Arc2;</t>
  </si>
  <si>
    <t>Archaea;Euryarchaeota;Methanomicrobia;Methanomicrobiales;Methanocorpusculaceae;Methanocorpusculum;Methanocorpusculum bavaricum;</t>
  </si>
  <si>
    <t>Archaea;Euryarchaeota;Methanomicrobia;Methanomicrobiales;Methanocorpusculaceae;Methanocorpusculum;Methanocorpusculum labreanum;</t>
  </si>
  <si>
    <t>Archaea;Euryarchaeota;Methanomicrobia;Methanomicrobiales;Methanocorpusculaceae;Methanocorpusculum;Methanocorpusculum parvum;</t>
  </si>
  <si>
    <t>Archaea;Euryarchaeota;Methanomicrobia;Methanomicrobiales;Methanocorpusculaceae;Methanocorpusculum;Methanocorpusculum sp. MCE;</t>
  </si>
  <si>
    <t>Archaea;Euryarchaeota;Methanomicrobia;Methanomicrobiales;Methanomicrobiaceae;Methanoculleus;Methanoculleus bourgensis;</t>
  </si>
  <si>
    <t>Archaea;Euryarchaeota;Methanomicrobia;Methanomicrobiales;Methanomicrobiaceae;Methanoculleus;Methanoculleus chikugoensis;</t>
  </si>
  <si>
    <t>Archaea;Euryarchaeota;Methanomicrobia;Methanomicrobiales;Methanomicrobiaceae;Methanoculleus;Methanoculleus horonobensis;</t>
  </si>
  <si>
    <t>Archaea;Euryarchaeota;Methanomicrobia;Methanomicrobiales;Methanomicrobiaceae;Methanoculleus;Methanoculleus marisnigri;</t>
  </si>
  <si>
    <t>Archaea;Euryarchaeota;Methanomicrobia;Methanomicrobiales;Methanomicrobiaceae;Methanoculleus;Methanoculleus sediminis;</t>
  </si>
  <si>
    <t>Archaea;Euryarchaeota;Methanomicrobia;Methanomicrobiales;Methanomicrobiaceae;Methanoculleus;Methanoculleus sp. CAG:1088;</t>
  </si>
  <si>
    <t>Archaea;Euryarchaeota;Methanomicrobia;Methanomicrobiales;Methanomicrobiaceae;Methanoculleus;Methanoculleus sp. MH98A;</t>
  </si>
  <si>
    <t>Archaea;Euryarchaeota;Methanomicrobia;Methanomicrobiales;Methanomicrobiaceae;Methanoculleus;Methanoculleus sp. SDB;</t>
  </si>
  <si>
    <t>Archaea;Euryarchaeota;Methanomicrobia;Methanomicrobiales;Methanomicrobiaceae;Methanoculleus;Methanoculleus taiwanensis;</t>
  </si>
  <si>
    <t>Archaea;Euryarchaeota;Methanomicrobia;Methanomicrobiales;Methanomicrobiaceae;Methanoculleus;Methanoculleus thermophilus;</t>
  </si>
  <si>
    <t>Archaea;Euryarchaeota;Methanomicrobia;Methanomicrobiales;Methanomicrobiaceae;Methanofollis;Methanofollis ethanolicus;</t>
  </si>
  <si>
    <t>Archaea;Euryarchaeota;Methanomicrobia;Methanomicrobiales;Methanomicrobiaceae;Methanofollis;Methanofollis liminatans;</t>
  </si>
  <si>
    <t>Archaea;Euryarchaeota;Methanomicrobia;Methanomicrobiales;Methanomicrobiaceae;Methanofollis;Methanofollis sp. FWC-SCC2;</t>
  </si>
  <si>
    <t>Archaea;Euryarchaeota;Methanomicrobia;Methanomicrobiales;Methanomicrobiaceae;Methanogenium;Methanogenium cariaci;</t>
  </si>
  <si>
    <t>Archaea;Euryarchaeota;Methanomicrobia;Methanomicrobiales;Methanomicrobiaceae;Methanogenium;Methanogenium sp. MK-MG;</t>
  </si>
  <si>
    <t>Archaea;Euryarchaeota;Methanomicrobia;Methanomicrobiales;Methanomicrobiaceae;Methanolacinia;Methanolacinia paynteri;</t>
  </si>
  <si>
    <t>Archaea;Euryarchaeota;Methanomicrobia;Methanomicrobiales;Methanomicrobiaceae;Methanolacinia;Methanolacinia petrolearia;</t>
  </si>
  <si>
    <t>Archaea;Euryarchaeota;Methanomicrobia;Methanomicrobiales;Methanomicrobiaceae;Methanomicrobium;Methanomicrobium mobile;</t>
  </si>
  <si>
    <t>Archaea;Euryarchaeota;Methanomicrobia;Methanomicrobiales;Methanomicrobiaceae;Methanoplanus;Methanoplanus limicola;</t>
  </si>
  <si>
    <t>Archaea;Euryarchaeota;Methanomicrobia;Methanomicrobiales;Methanomicrobiaceae;Methanoplanus;uncultured Methanoplanus sp.;</t>
  </si>
  <si>
    <t>Archaea;Euryarchaeota;Methanomicrobia;Methanomicrobiales;Methanoregulaceae;Methanolinea;Methanolinea sp. SDB;</t>
  </si>
  <si>
    <t>Archaea;Euryarchaeota;Methanomicrobia;Methanomicrobiales;Methanoregulaceae;Methanolinea;Methanolinea tarda;</t>
  </si>
  <si>
    <t>Archaea;Euryarchaeota;Methanomicrobia;Methanomicrobiales;Methanoregulaceae;Methanoregula;Methanoregula boonei;</t>
  </si>
  <si>
    <t>Archaea;Euryarchaeota;Methanomicrobia;Methanomicrobiales;Methanoregulaceae;Methanoregula;Methanoregula formicica;</t>
  </si>
  <si>
    <t>Archaea;Euryarchaeota;Methanomicrobia;Methanomicrobiales;Methanoregulaceae;Methanoregula;Methanoregula sp. PtaB.Bin085;</t>
  </si>
  <si>
    <t>Archaea;Euryarchaeota;Methanomicrobia;Methanomicrobiales;Methanoregulaceae;Methanoregula;Methanoregula sp. PtaU1.Bin051;</t>
  </si>
  <si>
    <t>Archaea;Euryarchaeota;Methanomicrobia;Methanomicrobiales;Methanoregulaceae;Methanoregula;Methanoregula sp.;</t>
  </si>
  <si>
    <t>Archaea;Euryarchaeota;Methanomicrobia;Methanomicrobiales;Methanoregulaceae;Methanosphaerula;Methanosphaerula palustris;</t>
  </si>
  <si>
    <t>Archaea;Euryarchaeota;Methanomicrobia;Methanomicrobiales;Methanoregulaceae;NA;Methanoregulaceae archaeon PtaB.Bin108;</t>
  </si>
  <si>
    <t>Archaea;Euryarchaeota;Methanomicrobia;Methanomicrobiales;Methanoregulaceae;NA;Methanoregulaceae archaeon PtaB.Bin152;</t>
  </si>
  <si>
    <t>Archaea;Euryarchaeota;Methanomicrobia;Methanomicrobiales;Methanoregulaceae;NA;Methanoregulaceae archaeon PtaU1.Bin222;</t>
  </si>
  <si>
    <t>Archaea;Euryarchaeota;Methanomicrobia;Methanomicrobiales;Methanoregulaceae;NA;Methanoregulaceae archaeon;</t>
  </si>
  <si>
    <t>Archaea;Euryarchaeota;Methanomicrobia;Methanomicrobiales;Methanospirillaceae;Methanospirillum;Methanospirillum hungatei;</t>
  </si>
  <si>
    <t>Archaea;Euryarchaeota;Methanomicrobia;Methanomicrobiales;Methanospirillaceae;Methanospirillum;Methanospirillum lacunae;</t>
  </si>
  <si>
    <t>Archaea;Euryarchaeota;Methanomicrobia;Methanomicrobiales;Methanospirillaceae;Methanospirillum;Methanospirillum stamsii;</t>
  </si>
  <si>
    <t>Archaea;Euryarchaeota;Methanomicrobia;Methanomicrobiales;NA;NA;methanogenic archaeon mixed culture ISO4-G1;</t>
  </si>
  <si>
    <t>Archaea;Euryarchaeota;Methanomicrobia;Methanomicrobiales;NA;NA;Methanomicrobiales archaeon 53_19;</t>
  </si>
  <si>
    <t>Archaea;Euryarchaeota;Methanomicrobia;Methanomicrobiales;NA;NA;Methanomicrobiales archaeon HGW-Methanomicrobiales-1;</t>
  </si>
  <si>
    <t>Archaea;Euryarchaeota;Methanomicrobia;Methanomicrobiales;NA;NA;Methanomicrobiales archaeon HGW-Methanomicrobiales-2;</t>
  </si>
  <si>
    <t>Archaea;Euryarchaeota;Methanomicrobia;Methanomicrobiales;NA;NA;Methanomicrobiales archaeon HGW-Methanomicrobiales-3;</t>
  </si>
  <si>
    <t>Archaea;Euryarchaeota;Methanomicrobia;Methanomicrobiales;NA;NA;Methanomicrobiales archaeon HGW-Methanomicrobiales-4;</t>
  </si>
  <si>
    <t>Archaea;Euryarchaeota;Methanomicrobia;Methanomicrobiales;NA;NA;Methanomicrobiales archaeon HGW-Methanomicrobiales-6;</t>
  </si>
  <si>
    <t>Archaea;Euryarchaeota;Methanomicrobia;Methanophagales;NA;NA;Methanophagales archaeon ANME-1-THS;</t>
  </si>
  <si>
    <t>Archaea;Euryarchaeota;Methanomicrobia;Methanophagales;NA;NA;Methanophagales archaeon;</t>
  </si>
  <si>
    <t>Archaea;Euryarchaeota;Methanomicrobia;Methanosarcinales;Candidatus Methanoperedenaceae;Candidatus Methanoperedens;Candidatus Methanoperedens nitroreducens;</t>
  </si>
  <si>
    <t>Archaea;Euryarchaeota;Methanomicrobia;Methanosarcinales;Candidatus Methanoperedenaceae;Candidatus Methanoperedens;Candidatus Methanoperedens sp.;</t>
  </si>
  <si>
    <t>Archaea;Euryarchaeota;Methanomicrobia;Methanosarcinales;Candidatus Methanoperedenaceae;NA;Candidatus Methanoperedenaceae archaeon HGW-Methanoperedenaceae-1;</t>
  </si>
  <si>
    <t>Archaea;Euryarchaeota;Methanomicrobia;Methanosarcinales;Candidatus Methanoperedenaceae;NA;Candidatus Methanoperedenaceae archaeon;</t>
  </si>
  <si>
    <t>Archaea;Euryarchaeota;Methanomicrobia;Methanosarcinales;Methanosarcinaceae;Methanimicrococcus;Methanimicrococcus blatticola;</t>
  </si>
  <si>
    <t>Archaea;Euryarchaeota;Methanomicrobia;Methanosarcinales;Methanosarcinaceae;Methanococcoides;Methanococcoides burtonii;</t>
  </si>
  <si>
    <t>Archaea;Euryarchaeota;Methanomicrobia;Methanosarcinales;Methanosarcinaceae;Methanococcoides;Methanococcoides methylutens;</t>
  </si>
  <si>
    <t>Archaea;Euryarchaeota;Methanomicrobia;Methanosarcinales;Methanosarcinaceae;Methanococcoides;Methanococcoides sp. AM1;</t>
  </si>
  <si>
    <t>Archaea;Euryarchaeota;Methanomicrobia;Methanosarcinales;Methanosarcinaceae;Methanococcoides;Methanococcoides sp. NM1;</t>
  </si>
  <si>
    <t>Archaea;Euryarchaeota;Methanomicrobia;Methanosarcinales;Methanosarcinaceae;Methanococcoides;Methanococcoides vulcani;</t>
  </si>
  <si>
    <t>Archaea;Euryarchaeota;Methanomicrobia;Methanosarcinales;Methanosarcinaceae;Methanohalobium;Methanohalobium evestigatum;</t>
  </si>
  <si>
    <t>Archaea;Euryarchaeota;Methanomicrobia;Methanosarcinales;Methanosarcinaceae;Methanohalophilus;Methanohalophilus halophilus;</t>
  </si>
  <si>
    <t>Archaea;Euryarchaeota;Methanomicrobia;Methanosarcinales;Methanosarcinaceae;Methanohalophilus;Methanohalophilus mahii;</t>
  </si>
  <si>
    <t>Archaea;Euryarchaeota;Methanomicrobia;Methanosarcinales;Methanosarcinaceae;Methanohalophilus;Methanohalophilus portucalensis;</t>
  </si>
  <si>
    <t>Archaea;Euryarchaeota;Methanomicrobia;Methanosarcinales;Methanosarcinaceae;Methanohalophilus;Methanohalophilus sp. SLHTYRO;</t>
  </si>
  <si>
    <t>Archaea;Euryarchaeota;Methanomicrobia;Methanosarcinales;Methanosarcinaceae;Methanohalophilus;Methanohalophilus sp. WG1-DM;</t>
  </si>
  <si>
    <t>Archaea;Euryarchaeota;Methanomicrobia;Methanosarcinales;Methanosarcinaceae;Methanohalophilus;Methanohalophilus sp.;</t>
  </si>
  <si>
    <t>Archaea;Euryarchaeota;Methanomicrobia;Methanosarcinales;Methanosarcinaceae;Methanolobus;Methanolobus profundi;</t>
  </si>
  <si>
    <t>Archaea;Euryarchaeota;Methanomicrobia;Methanosarcinales;Methanosarcinaceae;Methanolobus;Methanolobus psychrophilus;</t>
  </si>
  <si>
    <t>Archaea;Euryarchaeota;Methanomicrobia;Methanosarcinales;Methanosarcinaceae;Methanolobus;Methanolobus psychrotolerans;</t>
  </si>
  <si>
    <t>Archaea;Euryarchaeota;Methanomicrobia;Methanosarcinales;Methanosarcinaceae;Methanolobus;Methanolobus sp. SY-01;</t>
  </si>
  <si>
    <t>Archaea;Euryarchaeota;Methanomicrobia;Methanosarcinales;Methanosarcinaceae;Methanolobus;Methanolobus sp. T82-4;</t>
  </si>
  <si>
    <t>Archaea;Euryarchaeota;Methanomicrobia;Methanosarcinales;Methanosarcinaceae;Methanolobus;Methanolobus tindarius;</t>
  </si>
  <si>
    <t>Archaea;Euryarchaeota;Methanomicrobia;Methanosarcinales;Methanosarcinaceae;Methanolobus;Methanolobus vulcani;</t>
  </si>
  <si>
    <t>Archaea;Euryarchaeota;Methanomicrobia;Methanosarcinales;Methanosarcinaceae;Methanomethylovorans;Methanomethylovorans hollandica;</t>
  </si>
  <si>
    <t>Archaea;Euryarchaeota;Methanomicrobia;Methanosarcinales;Methanosarcinaceae;Methanomethylovorans;Methanomethylovorans sp. PtaU1.Bin073;</t>
  </si>
  <si>
    <t>Archaea;Euryarchaeota;Methanomicrobia;Methanosarcinales;Methanosarcinaceae;Methanomethylovorans;Methanomethylovorans sp. PtaU1.Bin093;</t>
  </si>
  <si>
    <t>Archaea;Euryarchaeota;Methanomicrobia;Methanosarcinales;Methanosarcinaceae;Methanosalsum;Methanosalsum natronophilum;</t>
  </si>
  <si>
    <t>Archaea;Euryarchaeota;Methanomicrobia;Methanosarcinales;Methanosarcinaceae;Methanosalsum;Methanosalsum zhilinae;</t>
  </si>
  <si>
    <t>Archaea;Euryarchaeota;Methanomicrobia;Methanosarcinales;Methanosarcinaceae;Methanosarcina;Methanosarcina acetivorans;</t>
  </si>
  <si>
    <t>Archaea;Euryarchaeota;Methanomicrobia;Methanosarcinales;Methanosarcinaceae;Methanosarcina;Methanosarcina barkeri;</t>
  </si>
  <si>
    <t>Archaea;Euryarchaeota;Methanomicrobia;Methanosarcinales;Methanosarcinaceae;Methanosarcina;Methanosarcina flavescens;</t>
  </si>
  <si>
    <t>Archaea;Euryarchaeota;Methanomicrobia;Methanosarcinales;Methanosarcinaceae;Methanosarcina;Methanosarcina horonobensis;</t>
  </si>
  <si>
    <t>Archaea;Euryarchaeota;Methanomicrobia;Methanosarcinales;Methanosarcinaceae;Methanosarcina;Methanosarcina lacustris;</t>
  </si>
  <si>
    <t>Archaea;Euryarchaeota;Methanomicrobia;Methanosarcinales;Methanosarcinaceae;Methanosarcina;Methanosarcina mazei;</t>
  </si>
  <si>
    <t>Archaea;Euryarchaeota;Methanomicrobia;Methanosarcinales;Methanosarcinaceae;Methanosarcina;Methanosarcina siciliae;</t>
  </si>
  <si>
    <t>Archaea;Euryarchaeota;Methanomicrobia;Methanosarcinales;Methanosarcinaceae;Methanosarcina;Methanosarcina sp. 1.H.A.2.2;</t>
  </si>
  <si>
    <t>Archaea;Euryarchaeota;Methanomicrobia;Methanosarcinales;Methanosarcinaceae;Methanosarcina;Methanosarcina sp. 1.H.T.1A.1;</t>
  </si>
  <si>
    <t>Archaea;Euryarchaeota;Methanomicrobia;Methanosarcinales;Methanosarcinaceae;Methanosarcina;Methanosarcina sp. 2.H.A.1B.4;</t>
  </si>
  <si>
    <t>Archaea;Euryarchaeota;Methanomicrobia;Methanosarcinales;Methanosarcinaceae;Methanosarcina;Methanosarcina sp. Ant1;</t>
  </si>
  <si>
    <t>Archaea;Euryarchaeota;Methanomicrobia;Methanosarcinales;Methanosarcinaceae;Methanosarcina;Methanosarcina sp. Kolksee;</t>
  </si>
  <si>
    <t>Archaea;Euryarchaeota;Methanomicrobia;Methanosarcinales;Methanosarcinaceae;Methanosarcina;Methanosarcina sp. MSH10X1;</t>
  </si>
  <si>
    <t>Archaea;Euryarchaeota;Methanomicrobia;Methanosarcinales;Methanosarcinaceae;Methanosarcina;Methanosarcina sp. MTP4;</t>
  </si>
  <si>
    <t>Archaea;Euryarchaeota;Methanomicrobia;Methanosarcinales;Methanosarcinaceae;Methanosarcina;Methanosarcina sp. WWM596;</t>
  </si>
  <si>
    <t>Archaea;Euryarchaeota;Methanomicrobia;Methanosarcinales;Methanosarcinaceae;Methanosarcina;Methanosarcina sp.;</t>
  </si>
  <si>
    <t>Archaea;Euryarchaeota;Methanomicrobia;Methanosarcinales;Methanosarcinaceae;Methanosarcina;Methanosarcina spelaei;</t>
  </si>
  <si>
    <t>Archaea;Euryarchaeota;Methanomicrobia;Methanosarcinales;Methanosarcinaceae;Methanosarcina;Methanosarcina vacuolata;</t>
  </si>
  <si>
    <t>Archaea;Euryarchaeota;Methanomicrobia;Methanosarcinales;Methanosarcinaceae;Methanosarcina;uncultured Methanosarcina sp.;</t>
  </si>
  <si>
    <t>Archaea;Euryarchaeota;Methanomicrobia;Methanosarcinales;Methanotrichaceae;Methanothrix;Methanosaeta harundinacea;</t>
  </si>
  <si>
    <t>Archaea;Euryarchaeota;Methanomicrobia;Methanosarcinales;Methanotrichaceae;Methanothrix;Methanosaeta sp. ASM2;</t>
  </si>
  <si>
    <t>Archaea;Euryarchaeota;Methanomicrobia;Methanosarcinales;Methanotrichaceae;Methanothrix;Methanosaeta sp. PtaB.Bin039;</t>
  </si>
  <si>
    <t>Archaea;Euryarchaeota;Methanomicrobia;Methanosarcinales;Methanotrichaceae;Methanothrix;Methanosaeta sp. PtaB.Bin087;</t>
  </si>
  <si>
    <t>Archaea;Euryarchaeota;Methanomicrobia;Methanosarcinales;Methanotrichaceae;Methanothrix;Methanosaeta sp. PtaU1.Bin060;</t>
  </si>
  <si>
    <t>Archaea;Euryarchaeota;Methanomicrobia;Methanosarcinales;Methanotrichaceae;Methanothrix;Methanosaeta sp. PtaU1.Bin112;</t>
  </si>
  <si>
    <t>Archaea;Euryarchaeota;Methanomicrobia;Methanosarcinales;Methanotrichaceae;Methanothrix;Methanosaeta sp. SDB;</t>
  </si>
  <si>
    <t>Archaea;Euryarchaeota;Methanomicrobia;Methanosarcinales;Methanotrichaceae;Methanothrix;Methanothrix soehngenii;</t>
  </si>
  <si>
    <t>Archaea;Euryarchaeota;Methanomicrobia;Methanosarcinales;Methanotrichaceae;Methanothrix;Methanothrix sp.;</t>
  </si>
  <si>
    <t>Archaea;Euryarchaeota;Methanomicrobia;Methanosarcinales;Methanotrichaceae;Methanothrix;Methanothrix thermoacetophila;</t>
  </si>
  <si>
    <t>Archaea;Euryarchaeota;Methanomicrobia;Methanosarcinales;NA;Candidatus Argoarchaeum;Candidatus Argoarchaeum ethanivorans;</t>
  </si>
  <si>
    <t>Archaea;Euryarchaeota;Methanomicrobia;Methanosarcinales;NA;Candidatus Syntrophoarchaeum;Candidatus Syntrophoarchaeum sp. GoM_oil;</t>
  </si>
  <si>
    <t>Archaea;Euryarchaeota;Methanomicrobia;Methanosarcinales;NA;Candidatus Syntrophoarchaeum;Candidatus Syntrophoarchaeum sp. WYZ-LMO15;</t>
  </si>
  <si>
    <t>Archaea;Euryarchaeota;Methanomicrobia;Methanosarcinales;NA;NA;ANME-2 cluster archaeon HR1;</t>
  </si>
  <si>
    <t>Archaea;Euryarchaeota;Methanomicrobia;Methanosarcinales;NA;NA;ANME-2 cluster archaeon;</t>
  </si>
  <si>
    <t>Archaea;Euryarchaeota;Methanomicrobia;Methanosarcinales;NA;NA;Methanosarcinales archaeon;</t>
  </si>
  <si>
    <t>Archaea;Euryarchaeota;Methanonatronarchaeia;Methanonatronarchaeales;Methanonatronarchaeaceae;Candidatus Methanohalarchaeum;Candidatus Methanohalarchaeum thermophilum;</t>
  </si>
  <si>
    <t>Archaea;Euryarchaeota;Methanonatronarchaeia;NA;NA;NA;Methanonatronarchaeia archaeon;</t>
  </si>
  <si>
    <t>Archaea;Euryarchaeota;NA;NA;NA;Aciduliprofundum;Aciduliprofundum boonei;</t>
  </si>
  <si>
    <t>Archaea;Euryarchaeota;NA;NA;NA;Aciduliprofundum;Aciduliprofundum sp. MAR08-339;</t>
  </si>
  <si>
    <t>Archaea;Euryarchaeota;NA;NA;NA;NA;candidate division MSBL1 archaeon SCGC-AAA259A05;</t>
  </si>
  <si>
    <t>Archaea;Euryarchaeota;NA;NA;NA;NA;candidate division MSBL1 archaeon SCGC-AAA259E19;</t>
  </si>
  <si>
    <t>Archaea;Euryarchaeota;NA;NA;NA;NA;candidate division MSBL1 archaeon SCGC-AAA259I09;</t>
  </si>
  <si>
    <t>Archaea;Euryarchaeota;NA;NA;NA;NA;candidate division MSBL1 archaeon SCGC-AAA259I14;</t>
  </si>
  <si>
    <t>Archaea;Euryarchaeota;NA;NA;NA;NA;candidate division MSBL1 archaeon SCGC-AAA259J03;</t>
  </si>
  <si>
    <t>Archaea;Euryarchaeota;NA;NA;NA;NA;candidate division MSBL1 archaeon SCGC-AAA259O05;</t>
  </si>
  <si>
    <t>Archaea;Euryarchaeota;NA;NA;NA;NA;candidate division MSBL1 archaeon SCGC-AAA261F17;</t>
  </si>
  <si>
    <t>Archaea;Euryarchaeota;NA;NA;NA;NA;candidate division MSBL1 archaeon SCGC-AAA382M17;</t>
  </si>
  <si>
    <t>Archaea;Euryarchaeota;NA;NA;NA;NA;Candidatus Nanohaloarchaeota archaeon;</t>
  </si>
  <si>
    <t>Archaea;Euryarchaeota;NA;NA;NA;NA;Euryarchaeota archaeon ex4484_178;</t>
  </si>
  <si>
    <t>Archaea;Euryarchaeota;NA;NA;NA;NA;Euryarchaeota archaeon HGW-Euryarchaeota-1;</t>
  </si>
  <si>
    <t>Archaea;Euryarchaeota;NA;NA;NA;NA;Euryarchaeota archaeon RBG_13_31_8;</t>
  </si>
  <si>
    <t>Archaea;Euryarchaeota;NA;NA;NA;NA;Euryarchaeota archaeon RBG_13_57_23;</t>
  </si>
  <si>
    <t>Archaea;Euryarchaeota;NA;NA;NA;NA;Euryarchaeota archaeon RBG_16_67_27;</t>
  </si>
  <si>
    <t>Archaea;Euryarchaeota;NA;NA;NA;NA;Euryarchaeota archaeon RBG_16_68_12;</t>
  </si>
  <si>
    <t>Archaea;Euryarchaeota;NA;NA;NA;NA;Euryarchaeota archaeon RBG_16_68_13;</t>
  </si>
  <si>
    <t>Archaea;Euryarchaeota;NA;NA;NA;NA;Euryarchaeota archaeon RBG_19FT_COMBO_69_17;</t>
  </si>
  <si>
    <t>Archaea;Euryarchaeota;NA;NA;NA;NA;Euryarchaeota archaeon SG8-5;</t>
  </si>
  <si>
    <t>Archaea;Euryarchaeota;NA;NA;NA;NA;Euryarchaeota archaeon TMED129;</t>
  </si>
  <si>
    <t>Archaea;Euryarchaeota;NA;NA;NA;NA;Euryarchaeota archaeon TMED173;</t>
  </si>
  <si>
    <t>Archaea;Euryarchaeota;NA;NA;NA;NA;Euryarchaeota archaeon TMED255;</t>
  </si>
  <si>
    <t>Archaea;Euryarchaeota;NA;NA;NA;NA;Euryarchaeota archaeon TMED279;</t>
  </si>
  <si>
    <t>Archaea;Euryarchaeota;NA;NA;NA;NA;Euryarchaeota archaeon TMED85;</t>
  </si>
  <si>
    <t>Archaea;Euryarchaeota;NA;NA;NA;NA;Euryarchaeota archaeon;</t>
  </si>
  <si>
    <t>Archaea;Euryarchaeota;NA;NA;NA;NA;uncultured marine group II/III euryarchaeote KM3_149_A03;</t>
  </si>
  <si>
    <t>Archaea;Euryarchaeota;Nanohaloarchaea;NA;NA;Candidatus Nanosalina;Candidatus Nanosalina sp. J07AB43;</t>
  </si>
  <si>
    <t>Archaea;Euryarchaeota;Theionarchaea;NA;NA;NA;Theionarchaea archaeon DG-70-1;</t>
  </si>
  <si>
    <t>Archaea;Euryarchaeota;Theionarchaea;NA;NA;NA;Theionarchaea archaeon DG-70;</t>
  </si>
  <si>
    <t>Archaea;Euryarchaeota;Thermococci;NA;NA;NA;Thermococci archaeon;</t>
  </si>
  <si>
    <t>Archaea;Euryarchaeota;Thermococci;Thermococcales;Thermococcaceae;Palaeococcus;Palaeococcus ferrophilus;</t>
  </si>
  <si>
    <t>Archaea;Euryarchaeota;Thermococci;Thermococcales;Thermococcaceae;Palaeococcus;Palaeococcus pacificus;</t>
  </si>
  <si>
    <t>Archaea;Euryarchaeota;Thermococci;Thermococcales;Thermococcaceae;Pyrococcus;Pyrococcus abyssi;</t>
  </si>
  <si>
    <t>Archaea;Euryarchaeota;Thermococci;Thermococcales;Thermococcaceae;Pyrococcus;Pyrococcus furiosus;</t>
  </si>
  <si>
    <t>Archaea;Euryarchaeota;Thermococci;Thermococcales;Thermococcaceae;Pyrococcus;Pyrococcus horikoshii;</t>
  </si>
  <si>
    <t>Archaea;Euryarchaeota;Thermococci;Thermococcales;Thermococcaceae;Pyrococcus;Pyrococcus sp. NA2;</t>
  </si>
  <si>
    <t>Archaea;Euryarchaeota;Thermococci;Thermococcales;Thermococcaceae;Pyrococcus;Pyrococcus yayanosii;</t>
  </si>
  <si>
    <t>Archaea;Euryarchaeota;Thermococci;Thermococcales;Thermococcaceae;Thermococcus;Thermococcus barophilus;</t>
  </si>
  <si>
    <t>Archaea;Euryarchaeota;Thermococci;Thermococcales;Thermococcaceae;Thermococcus;Thermococcus celer;</t>
  </si>
  <si>
    <t>Archaea;Euryarchaeota;Thermococci;Thermococcales;Thermococcaceae;Thermococcus;Thermococcus chitonophagus;</t>
  </si>
  <si>
    <t>Archaea;Euryarchaeota;Thermococci;Thermococcales;Thermococcaceae;Thermococcus;Thermococcus gorgonarius;</t>
  </si>
  <si>
    <t>Archaea;Euryarchaeota;Thermococci;Thermococcales;Thermococcaceae;Thermococcus;Thermococcus guaymasensis;</t>
  </si>
  <si>
    <t>Archaea;Euryarchaeota;Thermococci;Thermococcales;Thermococcaceae;Thermococcus;Thermococcus kodakarensis;</t>
  </si>
  <si>
    <t>Archaea;Euryarchaeota;Thermococci;Thermococcales;Thermococcaceae;Thermococcus;Thermococcus litoralis;</t>
  </si>
  <si>
    <t>Archaea;Euryarchaeota;Thermococci;Thermococcales;Thermococcaceae;Thermococcus;Thermococcus onnurineus;</t>
  </si>
  <si>
    <t>Archaea;Euryarchaeota;Thermococci;Thermococcales;Thermococcaceae;Thermococcus;Thermococcus pacificus;</t>
  </si>
  <si>
    <t>Archaea;Euryarchaeota;Thermococci;Thermococcales;Thermococcaceae;Thermococcus;Thermococcus paralvinellae;</t>
  </si>
  <si>
    <t>Archaea;Euryarchaeota;Thermococci;Thermococcales;Thermococcaceae;Thermococcus;Thermococcus piezophilus;</t>
  </si>
  <si>
    <t>Archaea;Euryarchaeota;Thermococci;Thermococcales;Thermococcaceae;Thermococcus;Thermococcus profundus;</t>
  </si>
  <si>
    <t>Archaea;Euryarchaeota;Thermococci;Thermococcales;Thermococcaceae;Thermococcus;Thermococcus sibiricus;</t>
  </si>
  <si>
    <t>Archaea;Euryarchaeota;Thermococci;Thermococcales;Thermococcaceae;Thermococcus;Thermococcus siculi;</t>
  </si>
  <si>
    <t>Archaea;Euryarchaeota;Thermococci;Thermococcales;Thermococcaceae;Thermococcus;Thermococcus sp. 2319x1;</t>
  </si>
  <si>
    <t>Archaea;Euryarchaeota;Thermococci;Thermococcales;Thermococcaceae;Thermococcus;Thermococcus sp. EXT12c;</t>
  </si>
  <si>
    <t>Archaea;Euryarchaeota;Thermococci;Thermococcales;Thermococcaceae;Thermococcus;Thermococcus sp. P6;</t>
  </si>
  <si>
    <t>Archaea;Euryarchaeota;Thermococci;Thermococcales;Thermococcaceae;Thermococcus;Thermococcus sp. SY113;</t>
  </si>
  <si>
    <t>Archaea;Euryarchaeota;Thermococci;Thermococcales;Thermococcaceae;Thermococcus;Thermococcus zilligii;</t>
  </si>
  <si>
    <t>Archaea;Euryarchaeota;Thermoplasmata;Methanomassiliicoccales;Candidatus Methanomethylophilaceae;Candidatus Methanomethylophilus;Candidatus Methanomethylophilus alvus;</t>
  </si>
  <si>
    <t>Archaea;Euryarchaeota;Thermoplasmata;Methanomassiliicoccales;Candidatus Methanomethylophilaceae;Candidatus Methanomethylophilus;Candidatus Methanomethylophilus sp. 1R26;</t>
  </si>
  <si>
    <t>Archaea;Euryarchaeota;Thermoplasmata;Methanomassiliicoccales;Methanomassiliicoccaceae;Candidatus Methanoplasma;Candidatus Methanoplasma termitum;</t>
  </si>
  <si>
    <t>Archaea;Euryarchaeota;Thermoplasmata;Methanomassiliicoccales;Methanomassiliicoccaceae;Methanomassiliicoccus;Candidatus Methanomassiliicoccus intestinalis;</t>
  </si>
  <si>
    <t>Archaea;Euryarchaeota;Thermoplasmata;Methanomassiliicoccales;Methanomassiliicoccaceae;Methanomassiliicoccus;Methanomassiliicoccus luminyensis;</t>
  </si>
  <si>
    <t>Archaea;Euryarchaeota;Thermoplasmata;Methanomassiliicoccales;Methanomassiliicoccaceae;Methanomassiliicoccus;Methanomassiliicoccus sp.;</t>
  </si>
  <si>
    <t>Archaea;Euryarchaeota;Thermoplasmata;Methanomassiliicoccales;Methanomassiliicoccaceae;NA;Methanomassiliicoccaceae archaeon DOK;</t>
  </si>
  <si>
    <t>Archaea;Euryarchaeota;Thermoplasmata;Methanomassiliicoccales;NA;NA;Methanomassiliicoccales archaeon Mx-02;</t>
  </si>
  <si>
    <t>Archaea;Euryarchaeota;Thermoplasmata;Methanomassiliicoccales;NA;NA;Methanomassiliicoccales archaeon Mx-03;</t>
  </si>
  <si>
    <t>Archaea;Euryarchaeota;Thermoplasmata;Methanomassiliicoccales;NA;NA;Methanomassiliicoccales archaeon Mx-06;</t>
  </si>
  <si>
    <t>Archaea;Euryarchaeota;Thermoplasmata;Methanomassiliicoccales;NA;NA;Methanomassiliicoccales archaeon PtaB.Bin134;</t>
  </si>
  <si>
    <t>Archaea;Euryarchaeota;Thermoplasmata;Methanomassiliicoccales;NA;NA;Methanomassiliicoccales archaeon PtaB.Bin215;</t>
  </si>
  <si>
    <t>Archaea;Euryarchaeota;Thermoplasmata;Methanomassiliicoccales;NA;NA;Methanomassiliicoccales archaeon PtaU1.Bin030;</t>
  </si>
  <si>
    <t>Archaea;Euryarchaeota;Thermoplasmata;Methanomassiliicoccales;NA;NA;Methanomassiliicoccales archaeon PtaU1.Bin124;</t>
  </si>
  <si>
    <t>Archaea;Euryarchaeota;Thermoplasmata;Methanomassiliicoccales;NA;NA;Methanomassiliicoccales archaeon RumEn M1;</t>
  </si>
  <si>
    <t>Archaea;Euryarchaeota;Thermoplasmata;Methanomassiliicoccales;NA;NA;Methanomassiliicoccales archaeon RumEn M2;</t>
  </si>
  <si>
    <t>Archaea;Euryarchaeota;Thermoplasmata;Methanomassiliicoccales;NA;NA;Methanomassiliicoccales archaeon;</t>
  </si>
  <si>
    <t>Archaea;Euryarchaeota;Thermoplasmata;NA;NA;NA;methanogenic archaeon ISO4-H5;</t>
  </si>
  <si>
    <t>Archaea;Euryarchaeota;Thermoplasmata;NA;NA;NA;Thermoplasmata archaeon HGW-Thermoplasmata-1;</t>
  </si>
  <si>
    <t>Archaea;Euryarchaeota;Thermoplasmata;NA;NA;NA;Thermoplasmata archaeon HGW-Thermoplasmata-2;</t>
  </si>
  <si>
    <t>Archaea;Euryarchaeota;Thermoplasmata;NA;NA;NA;Thermoplasmata archaeon M8B2D;</t>
  </si>
  <si>
    <t>Archaea;Euryarchaeota;Thermoplasmata;NA;NA;NA;Thermoplasmata archaeon M9B1D;</t>
  </si>
  <si>
    <t>Archaea;Euryarchaeota;Thermoplasmata;NA;NA;NA;Thermoplasmata archaeon M9B2D;</t>
  </si>
  <si>
    <t>Archaea;Euryarchaeota;Thermoplasmata;NA;NA;NA;Thermoplasmata archaeon;</t>
  </si>
  <si>
    <t>Archaea;Euryarchaeota;Thermoplasmata;Thermoplasmatales;Cuniculiplasmataceae;Cuniculiplasma;Cuniculiplasma sp. C_DKE;</t>
  </si>
  <si>
    <t>Archaea;Euryarchaeota;Thermoplasmata;Thermoplasmatales;Ferroplasmaceae;Ferroplasma;Ferroplasma acidiphilum;</t>
  </si>
  <si>
    <t>Archaea;Euryarchaeota;Thermoplasmata;Thermoplasmatales;Ferroplasmaceae;Ferroplasma;Ferroplasma sp. Type II;</t>
  </si>
  <si>
    <t>Archaea;Euryarchaeota;Thermoplasmata;Thermoplasmatales;NA;NA;Thermoplasmatales archaeon B_DKE;</t>
  </si>
  <si>
    <t>Archaea;Euryarchaeota;Thermoplasmata;Thermoplasmatales;NA;NA;Thermoplasmatales archaeon BRNA1;</t>
  </si>
  <si>
    <t>Archaea;Euryarchaeota;Thermoplasmata;Thermoplasmatales;NA;NA;Thermoplasmatales archaeon E-plasma;</t>
  </si>
  <si>
    <t>Archaea;Euryarchaeota;Thermoplasmata;Thermoplasmatales;NA;NA;Thermoplasmatales archaeon ex4484_30;</t>
  </si>
  <si>
    <t>Archaea;Euryarchaeota;Thermoplasmata;Thermoplasmatales;NA;NA;Thermoplasmatales archaeon ex4484_6;</t>
  </si>
  <si>
    <t>Archaea;Euryarchaeota;Thermoplasmata;Thermoplasmatales;NA;NA;Thermoplasmatales archaeon I-plasma;</t>
  </si>
  <si>
    <t>Archaea;Euryarchaeota;Thermoplasmata;Thermoplasmatales;NA;NA;Thermoplasmatales archaeon SCGC AB-539-N05;</t>
  </si>
  <si>
    <t>Archaea;Euryarchaeota;Thermoplasmata;Thermoplasmatales;NA;NA;Thermoplasmatales archaeon SCGC AB-540-F20;</t>
  </si>
  <si>
    <t>Archaea;Euryarchaeota;Thermoplasmata;Thermoplasmatales;NA;NA;Thermoplasmatales archaeon SG8-52-1;</t>
  </si>
  <si>
    <t>Archaea;Euryarchaeota;Thermoplasmata;Thermoplasmatales;NA;NA;Thermoplasmatales archaeon SG8-52-2;</t>
  </si>
  <si>
    <t>Archaea;Euryarchaeota;Thermoplasmata;Thermoplasmatales;NA;NA;Thermoplasmatales archaeon SG8-52-3;</t>
  </si>
  <si>
    <t>Archaea;Euryarchaeota;Thermoplasmata;Thermoplasmatales;NA;NA;Thermoplasmatales archaeon SG8-52-4;</t>
  </si>
  <si>
    <t>Archaea;Euryarchaeota;Thermoplasmata;Thermoplasmatales;NA;NA;Thermoplasmatales archaeon SM1-50;</t>
  </si>
  <si>
    <t>Archaea;Euryarchaeota;Thermoplasmata;Thermoplasmatales;NA;NA;Thermoplasmatales archaeon SW_10_69_26;</t>
  </si>
  <si>
    <t>Archaea;Euryarchaeota;Thermoplasmata;Thermoplasmatales;Thermoplasmataceae;Thermoplasma;Thermoplasma acidophilum;</t>
  </si>
  <si>
    <t>Archaea;Euryarchaeota;Thermoplasmata;Thermoplasmatales;Thermoplasmataceae;Thermoplasma;Thermoplasma sp. Kam2015;</t>
  </si>
  <si>
    <t>Archaea;Euryarchaeota;Thermoplasmata;Thermoplasmatales;Thermoplasmataceae;Thermoplasma;Thermoplasma sp.;</t>
  </si>
  <si>
    <t>Archaea;Euryarchaeota;Thermoplasmata;Thermoplasmatales;Thermoplasmataceae;Thermoplasma;Thermoplasma volcanium;</t>
  </si>
  <si>
    <t>Archaea;NA;NA;NA;NA;NA;anaerobic archaeon MK-D1;</t>
  </si>
  <si>
    <t>Archaea;NA;NA;NA;NA;NA;archaeon 13_1_40CM_2_52_13;</t>
  </si>
  <si>
    <t>Archaea;NA;NA;NA;NA;NA;archaeon BMS3Abin16;</t>
  </si>
  <si>
    <t>Archaea;NA;NA;NA;NA;NA;archaeon BMS3Abin17;</t>
  </si>
  <si>
    <t>Archaea;NA;NA;NA;NA;NA;archaeon BMS3Bbin15;</t>
  </si>
  <si>
    <t>Archaea;NA;NA;NA;NA;NA;archaeon CG10_big_fil_rev_8_21_14_0_10_43_11;</t>
  </si>
  <si>
    <t>Archaea;NA;NA;NA;NA;NA;archaeon D22;</t>
  </si>
  <si>
    <t>Archaea;NA;NA;NA;NA;NA;archaeon GW2011_AR10;</t>
  </si>
  <si>
    <t>Archaea;NA;NA;NA;NA;NA;archaeon GW2011_AR11;</t>
  </si>
  <si>
    <t>Archaea;NA;NA;NA;NA;NA;archaeon GW2011_AR13;</t>
  </si>
  <si>
    <t>Archaea;NA;NA;NA;NA;NA;archaeon GW2011_AR15;</t>
  </si>
  <si>
    <t>Archaea;NA;NA;NA;NA;NA;archaeon GW2011_AR17;</t>
  </si>
  <si>
    <t>Archaea;NA;NA;NA;NA;NA;archaeon GW2011_AR18;</t>
  </si>
  <si>
    <t>Archaea;NA;NA;NA;NA;NA;archaeon GW2011_AR19;</t>
  </si>
  <si>
    <t>Archaea;NA;NA;NA;NA;NA;archaeon GW2011_AR20;</t>
  </si>
  <si>
    <t>Archaea;NA;NA;NA;NA;NA;archaeon GW2011_AR3;</t>
  </si>
  <si>
    <t>Archaea;NA;NA;NA;NA;NA;archaeon GW2011_AR4;</t>
  </si>
  <si>
    <t>Archaea;NA;NA;NA;NA;NA;archaeon GW2011_AR5;</t>
  </si>
  <si>
    <t>Archaea;NA;NA;NA;NA;NA;archaeon HR01;</t>
  </si>
  <si>
    <t>Archaea;NA;NA;NA;NA;NA;archaeon HR02;</t>
  </si>
  <si>
    <t>Archaea;NA;NA;NA;NA;NA;archaeon MnTg01;</t>
  </si>
  <si>
    <t>Archaea;NA;NA;NA;NA;NA;archaeon;</t>
  </si>
  <si>
    <t>Archaea;NA;NA;NA;NA;NA;Candidatus Pacearchaeota archaeon CG06_land_8_20_14_3_00_35_12;</t>
  </si>
  <si>
    <t>Archaea;NA;NA;NA;NA;NA;Candidatus Pacearchaeota archaeon CG1_02_32_21;</t>
  </si>
  <si>
    <t>Archaea;NA;NA;NA;NA;NA;Candidatus Pacearchaeota archaeon CG1_02_35_32;</t>
  </si>
  <si>
    <t>Archaea;NA;NA;NA;NA;NA;Candidatus Pacearchaeota archaeon CG10_big_fil_rev_8_21_14_0_10_30_48;</t>
  </si>
  <si>
    <t>Archaea;NA;NA;NA;NA;NA;Candidatus Pacearchaeota archaeon CG10_big_fil_rev_8_21_14_0_10_31_24;</t>
  </si>
  <si>
    <t>Archaea;NA;NA;NA;NA;NA;Candidatus Pacearchaeota archaeon CG10_big_fil_rev_8_21_14_0_10_32_14;</t>
  </si>
  <si>
    <t>Archaea;NA;NA;NA;NA;NA;Candidatus Pacearchaeota archaeon CG10_big_fil_rev_8_21_14_0_10_32_42;</t>
  </si>
  <si>
    <t>Archaea;NA;NA;NA;NA;NA;Candidatus Pacearchaeota archaeon CG10_big_fil_rev_8_21_14_0_10_34_12;</t>
  </si>
  <si>
    <t>Archaea;NA;NA;NA;NA;NA;Candidatus Pacearchaeota archaeon CG10_big_fil_rev_8_21_14_0_10_34_76;</t>
  </si>
  <si>
    <t>Archaea;NA;NA;NA;NA;NA;Candidatus Pacearchaeota archaeon CG10_big_fil_rev_8_21_14_0_10_35_13;</t>
  </si>
  <si>
    <t>Archaea;NA;NA;NA;NA;NA;Candidatus Pacearchaeota archaeon ex4484_31;</t>
  </si>
  <si>
    <t>Archaea;NA;NA;NA;NA;NA;Candidatus Pacearchaeota archaeon ex4484_71;</t>
  </si>
  <si>
    <t>Archaea;NA;NA;NA;NA;NA;Candidatus Pacearchaeota archaeon;</t>
  </si>
  <si>
    <t>Archaea;NA;NA;NA;NA;NA;uncultured archaeon A07HB70;</t>
  </si>
  <si>
    <t>Archaea;NA;NA;NA;NA;NA;uncultured archaeon A07HR67;</t>
  </si>
  <si>
    <t>Archaea;NA;NA;NA;NA;NA;uncultured archaeon GZfos18C8;</t>
  </si>
  <si>
    <t>Archaea;NA;NA;NA;NA;NA;uncultured archaeon GZfos1D1;</t>
  </si>
  <si>
    <t>Archaea;NA;NA;NA;NA;NA;uncultured archaeon;</t>
  </si>
  <si>
    <t>Archaea;Nanoarchaeota;NA;NA;NA;NA;Nanoarchaeota archaeon;</t>
  </si>
  <si>
    <t>Archaea;Nanoarchaeota;NA;Nanoarchaeales;Nanopusillaceae;Candidatus Nanopusillus;Candidatus Nanopusillus acidilobi;</t>
  </si>
  <si>
    <t>Archaea;Thaumarchaeota;NA;Cenarchaeales;Cenarchaeaceae;Cenarchaeum;Cenarchaeum symbiosum;</t>
  </si>
  <si>
    <t>Archaea;Thaumarchaeota;NA;NA;NA;Candidatus Caldiarchaeum;Candidatus Caldiarchaeum subterraneum;</t>
  </si>
  <si>
    <t>Archaea;Thaumarchaeota;NA;NA;NA;Candidatus Nitrosopelagicus;Candidatus Nitrosopelagicus brevis;</t>
  </si>
  <si>
    <t>Archaea;Thaumarchaeota;NA;NA;NA;Candidatus Nitrosotalea;Candidatus Nitrosotalea sinensis;</t>
  </si>
  <si>
    <t>Archaea;Thaumarchaeota;NA;NA;NA;Candidatus Nitrosotenuis;Candidatus Nitrosotenuis cloacae;</t>
  </si>
  <si>
    <t>Archaea;Thaumarchaeota;NA;NA;NA;Candidatus Nitrosotenuis;Candidatus Nitrosotenuis sp.;</t>
  </si>
  <si>
    <t>Archaea;Thaumarchaeota;NA;NA;NA;Candidatus Nitrosotenuis;Candidatus Nitrosotenuis uzonensis;</t>
  </si>
  <si>
    <t>Archaea;Thaumarchaeota;NA;NA;NA;NA;Aigarchaeota archaeon NZ13_MG1;</t>
  </si>
  <si>
    <t>Archaea;Thaumarchaeota;NA;NA;NA;NA;Marine Group I thaumarchaeote SCGC AAA799-B03;</t>
  </si>
  <si>
    <t>Archaea;Thaumarchaeota;NA;NA;NA;NA;Thaumarchaeota archaeon CSP1-1;</t>
  </si>
  <si>
    <t>Archaea;Thaumarchaeota;NA;NA;NA;NA;Thaumarchaeota archaeon RBG_16_49_8;</t>
  </si>
  <si>
    <t>Archaea;Thaumarchaeota;NA;NA;NA;NA;Thaumarchaeota archaeon SCGC AB-539-E09;</t>
  </si>
  <si>
    <t>Archaea;Thaumarchaeota;NA;NA;NA;NA;Thaumarchaeota archaeon;</t>
  </si>
  <si>
    <t>Archaea;Thaumarchaeota;NA;NA;NA;NA;uncultured marine thaumarchaeote AD1000_06_A03;</t>
  </si>
  <si>
    <t>Archaea;Thaumarchaeota;NA;NA;NA;NA;uncultured marine thaumarchaeote AD1000_25_B10;</t>
  </si>
  <si>
    <t>Archaea;Thaumarchaeota;NA;Nitrosopumilales;NA;NA;Nitrosopumilales archaeon CG_4_10_14_0_8_um_filter_34_8;</t>
  </si>
  <si>
    <t>Archaea;Thaumarchaeota;NA;Nitrosopumilales;NA;NA;Nitrosopumilales archaeon;</t>
  </si>
  <si>
    <t>Archaea;Thaumarchaeota;NA;Nitrosopumilales;NA;NA;uncultured marine crenarchaeote KM3-47-D6;</t>
  </si>
  <si>
    <t>Archaea;Thaumarchaeota;NA;Nitrosopumilales;Nitrosopumilaceae;NA;Nitrosopumilaceae archaeon;</t>
  </si>
  <si>
    <t>Archaea;Thaumarchaeota;NA;Nitrosopumilales;Nitrosopumilaceae;Nitrosarchaeum;Candidatus Nitrosarchaeum limnium;</t>
  </si>
  <si>
    <t>Archaea;Thaumarchaeota;NA;Nitrosopumilales;Nitrosopumilaceae;Nitrosarchaeum;Nitrosarchaeum sp.;</t>
  </si>
  <si>
    <t>Archaea;Thaumarchaeota;NA;Nitrosopumilales;Nitrosopumilaceae;Nitrosopumilus;Candidatus Nitrosopumilus salaria;</t>
  </si>
  <si>
    <t>Archaea;Thaumarchaeota;NA;Nitrosopumilales;Nitrosopumilaceae;Nitrosopumilus;Nitrosopumilus sp. B06;</t>
  </si>
  <si>
    <t>Archaea;Thaumarchaeota;Nitrososphaeria;Nitrososphaerales;Nitrososphaeraceae;Candidatus Nitrosocosmicus;Candidatus Nitrosocosmicus arcticus;</t>
  </si>
  <si>
    <t>Archaea;Thaumarchaeota;Nitrososphaeria;Nitrososphaerales;Nitrososphaeraceae;Candidatus Nitrosocosmicus;Candidatus Nitrosocosmicus exaquare;</t>
  </si>
  <si>
    <t>Archaea;Thaumarchaeota;Nitrososphaeria;Nitrososphaerales;Nitrososphaeraceae;Candidatus Nitrosocosmicus;Candidatus Nitrosocosmicus franklandus;</t>
  </si>
  <si>
    <t>Archaea;Thaumarchaeota;Nitrososphaeria;Nitrososphaerales;Nitrososphaeraceae;Nitrososphaera;Candidatus Nitrososphaera gargensis;</t>
  </si>
  <si>
    <t>Archaea;Thaumarchaeota;Nitrososphaeria;Nitrososphaerales;Nitrososphaeraceae;Nitrososphaera;Nitrososphaera sp. AFS;</t>
  </si>
  <si>
    <t>Archaea;Thaumarchaeota;Nitrososphaeria;Nitrososphaerales;Nitrososphaeraceae;Nitrososphaera;Nitrososphaera viennensis;</t>
  </si>
  <si>
    <t>Bacteria;Abditibacteriota;Abditibacteria;Abditibacteriales;Abitibacteriaceae;Abditibacterium;Abditibacterium utsteinense;</t>
  </si>
  <si>
    <t>Bacteria;Acidobacteria;Acidobacteriia;Acidobacteriales;Acidobacteriaceae;Acidipila;Acidipila dinghuensis;</t>
  </si>
  <si>
    <t>Bacteria;Acidobacteria;Acidobacteriia;Acidobacteriales;Acidobacteriaceae;Acidipila;Acidipila rosea;</t>
  </si>
  <si>
    <t>Bacteria;Acidobacteria;Acidobacteriia;Acidobacteriales;Acidobacteriaceae;Acidipila;Acidipila sp. 4G-K13;</t>
  </si>
  <si>
    <t>Bacteria;Acidobacteria;Acidobacteriia;Acidobacteriales;Acidobacteriaceae;Acidipila;Acidipila sp. EB88;</t>
  </si>
  <si>
    <t>Bacteria;Acidobacteria;Acidobacteriia;Acidobacteriales;Acidobacteriaceae;Acidisarcina;Acidisarcina polymorpha;</t>
  </si>
  <si>
    <t>Bacteria;Acidobacteria;Acidobacteriia;Acidobacteriales;Acidobacteriaceae;Acidobacterium;Acidobacterium ailaaui;</t>
  </si>
  <si>
    <t>Bacteria;Acidobacteria;Acidobacteriia;Acidobacteriales;Acidobacteriaceae;Acidobacterium;Acidobacterium capsulatum;</t>
  </si>
  <si>
    <t>Bacteria;Acidobacteria;Acidobacteriia;Acidobacteriales;Acidobacteriaceae;Acidobacterium;Acidobacterium sp. S8;</t>
  </si>
  <si>
    <t>Bacteria;Acidobacteria;Acidobacteriia;Acidobacteriales;Acidobacteriaceae;Acidobacterium;Acidobacterium sp.;</t>
  </si>
  <si>
    <t>Bacteria;Acidobacteria;Acidobacteriia;Acidobacteriales;Acidobacteriaceae;Bryocella;Bryocella elongata;</t>
  </si>
  <si>
    <t>Bacteria;Acidobacteria;Acidobacteriia;Acidobacteriales;Acidobacteriaceae;Candidatus Koribacter;Candidatus Koribacter versatilis;</t>
  </si>
  <si>
    <t>Bacteria;Acidobacteria;Acidobacteriia;Acidobacteriales;Acidobacteriaceae;Candidatus Sulfotelmatobacter;Candidatus Sulfotelmatobacter kueseliae;</t>
  </si>
  <si>
    <t>Bacteria;Acidobacteria;Acidobacteriia;Acidobacteriales;Acidobacteriaceae;Candidatus Sulfotelmatobacter;Candidatus Sulfotelmatobacter sp. SbA7;</t>
  </si>
  <si>
    <t>Bacteria;Acidobacteria;Acidobacteriia;Acidobacteriales;Acidobacteriaceae;Candidatus Sulfotelmatomonas;Candidatus Sulfotelmatomonas gaucii;</t>
  </si>
  <si>
    <t>Bacteria;Acidobacteria;Acidobacteriia;Acidobacteriales;Acidobacteriaceae;Edaphobacter;Edaphobacter aggregans;</t>
  </si>
  <si>
    <t>Bacteria;Acidobacteria;Acidobacteriia;Acidobacteriales;Acidobacteriaceae;Edaphobacter;Edaphobacter dinghuensis;</t>
  </si>
  <si>
    <t>Bacteria;Acidobacteria;Acidobacteriia;Acidobacteriales;Acidobacteriaceae;Edaphobacter;Edaphobacter modestus;</t>
  </si>
  <si>
    <t>Bacteria;Acidobacteria;Acidobacteriia;Acidobacteriales;Acidobacteriaceae;Edaphobacter;Edaphobacter sp. 12200R-103;</t>
  </si>
  <si>
    <t>Bacteria;Acidobacteria;Acidobacteriia;Acidobacteriales;Acidobacteriaceae;Granulicella;Granulicella mallensis;</t>
  </si>
  <si>
    <t>Bacteria;Acidobacteria;Acidobacteriia;Acidobacteriales;Acidobacteriaceae;Granulicella;Granulicella pectinivorans;</t>
  </si>
  <si>
    <t>Bacteria;Acidobacteria;Acidobacteriia;Acidobacteriales;Acidobacteriaceae;Granulicella;Granulicella rosea;</t>
  </si>
  <si>
    <t>Bacteria;Acidobacteria;Acidobacteriia;Acidobacteriales;Acidobacteriaceae;Granulicella;Granulicella sibirica;</t>
  </si>
  <si>
    <t>Bacteria;Acidobacteria;Acidobacteriia;Acidobacteriales;Acidobacteriaceae;Granulicella;Granulicella sp. GAS466;</t>
  </si>
  <si>
    <t>Bacteria;Acidobacteria;Acidobacteriia;Acidobacteriales;Acidobacteriaceae;Granulicella;Granulicella sp. L46;</t>
  </si>
  <si>
    <t>Bacteria;Acidobacteria;Acidobacteriia;Acidobacteriales;Acidobacteriaceae;Granulicella;Granulicella sp. L56;</t>
  </si>
  <si>
    <t>Bacteria;Acidobacteria;Acidobacteriia;Acidobacteriales;Acidobacteriaceae;Granulicella;Granulicella sp. L60;</t>
  </si>
  <si>
    <t>Bacteria;Acidobacteria;Acidobacteriia;Acidobacteriales;Acidobacteriaceae;Granulicella;Granulicella sp. S156;</t>
  </si>
  <si>
    <t>Bacteria;Acidobacteria;Acidobacteriia;Acidobacteriales;Acidobacteriaceae;Granulicella;Granulicella sp. S190;</t>
  </si>
  <si>
    <t>Bacteria;Acidobacteria;Acidobacteriia;Acidobacteriales;Acidobacteriaceae;Granulicella;Granulicella sp. WH15;</t>
  </si>
  <si>
    <t>Bacteria;Acidobacteria;Acidobacteriia;Acidobacteriales;Acidobacteriaceae;Granulicella;Granulicella tundricola;</t>
  </si>
  <si>
    <t>Bacteria;Acidobacteria;Acidobacteriia;Acidobacteriales;Acidobacteriaceae;NA;Acidobacteriaceae bacterium KBS 146;</t>
  </si>
  <si>
    <t>Bacteria;Acidobacteria;Acidobacteriia;Acidobacteriales;Acidobacteriaceae;NA;Acidobacteriaceae bacterium KBS 83;</t>
  </si>
  <si>
    <t>Bacteria;Acidobacteria;Acidobacteriia;Acidobacteriales;Acidobacteriaceae;NA;Acidobacteriaceae bacterium KBS 89;</t>
  </si>
  <si>
    <t>Bacteria;Acidobacteria;Acidobacteriia;Acidobacteriales;Acidobacteriaceae;NA;Acidobacteriaceae bacterium TAA 166;</t>
  </si>
  <si>
    <t>Bacteria;Acidobacteria;Acidobacteriia;Acidobacteriales;Acidobacteriaceae;NA;Acidobacteriaceae bacterium URHE0068;</t>
  </si>
  <si>
    <t>Bacteria;Acidobacteria;Acidobacteriia;Acidobacteriales;Acidobacteriaceae;Occallatibacter;Occallatibacter savannae;</t>
  </si>
  <si>
    <t>Bacteria;Acidobacteria;Acidobacteriia;Acidobacteriales;Acidobacteriaceae;Silvibacterium;Silvibacterium bohemicum;</t>
  </si>
  <si>
    <t>Bacteria;Acidobacteria;Acidobacteriia;Acidobacteriales;Acidobacteriaceae;Terracidiphilus;Terracidiphilus gabretensis;</t>
  </si>
  <si>
    <t>Bacteria;Acidobacteria;Acidobacteriia;Acidobacteriales;Acidobacteriaceae;Terriglobus;Terriglobus albidus;</t>
  </si>
  <si>
    <t>Bacteria;Acidobacteria;Acidobacteriia;Acidobacteriales;Acidobacteriaceae;Terriglobus;Terriglobus roseus;</t>
  </si>
  <si>
    <t>Bacteria;Acidobacteria;Acidobacteriia;Acidobacteriales;Acidobacteriaceae;Terriglobus;Terriglobus saanensis;</t>
  </si>
  <si>
    <t>Bacteria;Acidobacteria;Acidobacteriia;Acidobacteriales;Acidobacteriaceae;Terriglobus;Terriglobus sp. TAA 43;</t>
  </si>
  <si>
    <t>Bacteria;Acidobacteria;Acidobacteriia;Acidobacteriales;NA;NA;Acidobacteriales bacterium 13_2_20CM_55_8;</t>
  </si>
  <si>
    <t>Bacteria;Acidobacteria;Acidobacteriia;Acidobacteriales;NA;NA;Acidobacteriales bacterium 59-55;</t>
  </si>
  <si>
    <t>Bacteria;Acidobacteria;Acidobacteriia;Acidobacteriales;NA;NA;Acidobacteriales bacterium;</t>
  </si>
  <si>
    <t>Bacteria;Acidobacteria;Acidobacteriia;Bryobacterales;Bryobacteraceae;Bryobacter;Bryobacter aggregatus;</t>
  </si>
  <si>
    <t>Bacteria;Acidobacteria;Acidobacteriia;Bryobacterales;NA;NA;Bryobacterales bacterium KBS 96;</t>
  </si>
  <si>
    <t>Bacteria;Acidobacteria;Acidobacteriia;Bryobacterales;Solibacteraceae;Candidatus Solibacter;Candidatus Solibacter usitatus;</t>
  </si>
  <si>
    <t>Bacteria;Acidobacteria;Acidobacteriia;Bryobacterales;Solibacteraceae;Candidatus Solibacter;uncultured Candidatus Solibacter sp.;</t>
  </si>
  <si>
    <t>Bacteria;Acidobacteria;Acidobacteriia;Bryobacterales;Solibacteraceae;Candidatus Sulfopaludibacter;Candidatus Sulfopaludibacter sp. SbA3;</t>
  </si>
  <si>
    <t>Bacteria;Acidobacteria;Acidobacteriia;Bryobacterales;Solibacteraceae;Candidatus Sulfopaludibacter;Candidatus Sulfopaludibacter sp. SbA4;</t>
  </si>
  <si>
    <t>Bacteria;Acidobacteria;Acidobacteriia;Bryobacterales;Solibacteraceae;Candidatus Sulfopaludibacter;Candidatus Sulfopaludibacter sp. SbA6;</t>
  </si>
  <si>
    <t>Bacteria;Acidobacteria;Acidobacteriia;NA;NA;NA;Acidobacteriia bacterium 12-62-4;</t>
  </si>
  <si>
    <t>Bacteria;Acidobacteria;Acidobacteriia;NA;NA;NA;Acidobacteriia bacterium AA117;</t>
  </si>
  <si>
    <t>Bacteria;Acidobacteria;Acidobacteriia;NA;NA;NA;Acidobacteriia bacterium SbA2;</t>
  </si>
  <si>
    <t>Bacteria;Acidobacteria;Acidobacteriia;NA;NA;NA;Acidobacteriia bacterium;</t>
  </si>
  <si>
    <t>Bacteria;Acidobacteria;Blastocatellia;Blastocatellales;Pyrinomonadaceae;Pyrinomonas;Pyrinomonas methylaliphatogenes;</t>
  </si>
  <si>
    <t>Bacteria;Acidobacteria;Blastocatellia;NA;NA;Chloracidobacterium;Chloracidobacterium sp. CP2_5A;</t>
  </si>
  <si>
    <t>Bacteria;Acidobacteria;Blastocatellia;NA;NA;Chloracidobacterium;Chloracidobacterium thermophilum;</t>
  </si>
  <si>
    <t>Bacteria;Acidobacteria;Blastocatellia;NA;NA;NA;Blastocatellia bacterium AA13;</t>
  </si>
  <si>
    <t>Bacteria;Acidobacteria;Blastocatellia;NA;NA;NA;Blastocatellia bacterium;</t>
  </si>
  <si>
    <t>Bacteria;Acidobacteria;Holophagae;Holophagales;Holophagaceae;Geothrix;Geothrix fermentans;</t>
  </si>
  <si>
    <t>Bacteria;Acidobacteria;Holophagae;Holophagales;Holophagaceae;Holophaga;Holophaga foetida;</t>
  </si>
  <si>
    <t>Bacteria;Acidobacteria;Holophagae;NA;NA;NA;Holophagae bacterium;</t>
  </si>
  <si>
    <t>Bacteria;Acidobacteria;NA;NA;NA;NA;Acidobacteria bacterium 13_1_20CM_2_68_14;</t>
  </si>
  <si>
    <t>Bacteria;Acidobacteria;NA;NA;NA;NA;Acidobacteria bacterium 13_1_20CM_2_68_7;</t>
  </si>
  <si>
    <t>Bacteria;Acidobacteria;NA;NA;NA;NA;Acidobacteria bacterium 13_1_20CM_3_53_8;</t>
  </si>
  <si>
    <t>Bacteria;Acidobacteria;NA;NA;NA;NA;Acidobacteria bacterium 13_1_20CM_4_56_7;</t>
  </si>
  <si>
    <t>Bacteria;Acidobacteria;NA;NA;NA;NA;Acidobacteria bacterium 13_1_40CM_2_68_10;</t>
  </si>
  <si>
    <t>Bacteria;Acidobacteria;NA;NA;NA;NA;Acidobacteria bacterium 13_1_40CM_2_68_5;</t>
  </si>
  <si>
    <t>Bacteria;Acidobacteria;NA;NA;NA;NA;Acidobacteria bacterium 13_1_40CM_4_57_6;</t>
  </si>
  <si>
    <t>Bacteria;Acidobacteria;NA;NA;NA;NA;Acidobacteria bacterium 13_1_40CM_4_58_4;</t>
  </si>
  <si>
    <t>Bacteria;Acidobacteria;NA;NA;NA;NA;Acidobacteria bacterium 13_1_40CM_4_65_8;</t>
  </si>
  <si>
    <t>Bacteria;Acidobacteria;NA;NA;NA;NA;Acidobacteria bacterium 13_1_40CM_4_69_4;</t>
  </si>
  <si>
    <t>Bacteria;Acidobacteria;NA;NA;NA;NA;Acidobacteria bacterium 21-70-11;</t>
  </si>
  <si>
    <t>Bacteria;Acidobacteria;NA;NA;NA;NA;Acidobacteria bacterium 37-65-4;</t>
  </si>
  <si>
    <t>Bacteria;Acidobacteria;NA;NA;NA;NA;Acidobacteria bacterium 37-71-11;</t>
  </si>
  <si>
    <t>Bacteria;Acidobacteria;NA;NA;NA;NA;Acidobacteria bacterium AB60;</t>
  </si>
  <si>
    <t>Bacteria;Acidobacteria;NA;NA;NA;NA;Acidobacteria bacterium CG_4_9_14_3_um_filter_49_7;</t>
  </si>
  <si>
    <t>Bacteria;Acidobacteria;NA;NA;NA;NA;Acidobacteria bacterium Mor1;</t>
  </si>
  <si>
    <t>Bacteria;Acidobacteria;NA;NA;NA;NA;Acidobacteria bacterium OLB17;</t>
  </si>
  <si>
    <t>Bacteria;Acidobacteria;NA;NA;NA;NA;Acidobacteria bacterium RBG_13_68_16;</t>
  </si>
  <si>
    <t>Bacteria;Acidobacteria;NA;NA;NA;NA;Acidobacteria bacterium RBG_16_64_8;</t>
  </si>
  <si>
    <t>Bacteria;Acidobacteria;NA;NA;NA;NA;Acidobacteria bacterium RBG_16_68_9;</t>
  </si>
  <si>
    <t>Bacteria;Acidobacteria;NA;NA;NA;NA;Acidobacteria bacterium RBG_16_70_10;</t>
  </si>
  <si>
    <t>Bacteria;Acidobacteria;NA;NA;NA;NA;Acidobacteria bacterium RIFCSPHIGHO2_01_FULL_67_28;</t>
  </si>
  <si>
    <t>Bacteria;Acidobacteria;NA;NA;NA;NA;Acidobacteria bacterium RIFCSPHIGHO2_02_FULL_67_57;</t>
  </si>
  <si>
    <t>Bacteria;Acidobacteria;NA;NA;NA;NA;Acidobacteria bacterium RIFCSPLOWO2_02_FULL_59_13;</t>
  </si>
  <si>
    <t>Bacteria;Acidobacteria;NA;NA;NA;NA;Acidobacteria bacterium RIFCSPLOWO2_02_FULL_60_20;</t>
  </si>
  <si>
    <t>Bacteria;Acidobacteria;NA;NA;NA;NA;Acidobacteria bacterium RIFCSPLOWO2_02_FULL_61_28;</t>
  </si>
  <si>
    <t>Bacteria;Acidobacteria;NA;NA;NA;NA;Acidobacteria bacterium RIFCSPLOWO2_02_FULL_64_15;</t>
  </si>
  <si>
    <t>Bacteria;Acidobacteria;NA;NA;NA;NA;Acidobacteria bacterium RIFCSPLOWO2_02_FULL_65_29;</t>
  </si>
  <si>
    <t>Bacteria;Acidobacteria;NA;NA;NA;NA;Acidobacteria bacterium RIFCSPLOWO2_02_FULL_67_21;</t>
  </si>
  <si>
    <t>Bacteria;Acidobacteria;NA;NA;NA;NA;Acidobacteria bacterium RIFCSPLOWO2_02_FULL_67_36;</t>
  </si>
  <si>
    <t>Bacteria;Acidobacteria;NA;NA;NA;NA;Acidobacteria bacterium RIFCSPLOWO2_12_FULL_54_10;</t>
  </si>
  <si>
    <t>Bacteria;Acidobacteria;NA;NA;NA;NA;Acidobacteria bacterium RIFCSPLOWO2_12_FULL_59_11;</t>
  </si>
  <si>
    <t>Bacteria;Acidobacteria;NA;NA;NA;NA;Acidobacteria bacterium RIFCSPLOWO2_12_FULL_60_22;</t>
  </si>
  <si>
    <t>Bacteria;Acidobacteria;NA;NA;NA;NA;Acidobacteria bacterium RIFCSPLOWO2_12_FULL_65_11;</t>
  </si>
  <si>
    <t>Bacteria;Acidobacteria;NA;NA;NA;NA;Acidobacteria bacterium RIFCSPLOWO2_12_FULL_66_10;</t>
  </si>
  <si>
    <t>Bacteria;Acidobacteria;NA;NA;NA;NA;Acidobacteria bacterium RIFCSPLOWO2_12_FULL_66_21;</t>
  </si>
  <si>
    <t>Bacteria;Acidobacteria;NA;NA;NA;NA;Acidobacteria bacterium RIFCSPLOWO2_12_FULL_67_14b;</t>
  </si>
  <si>
    <t>Bacteria;Acidobacteria;NA;NA;NA;NA;Acidobacteria bacterium SCN 69-37;</t>
  </si>
  <si>
    <t>Bacteria;Acidobacteria;NA;NA;NA;NA;Acidobacteria bacterium;</t>
  </si>
  <si>
    <t>Bacteria;Acidobacteria;NA;NA;NA;NA;uncultured Acidobacteria bacterium HF4000_26D02;</t>
  </si>
  <si>
    <t>Bacteria;Acidobacteria;NA;NA;NA;NA;uncultured Acidobacteria bacterium Rifle_16ft_4_minimus_37967;</t>
  </si>
  <si>
    <t>Bacteria;Acidobacteria;NA;NA;NA;NA;uncultured Acidobacteria bacterium;</t>
  </si>
  <si>
    <t>Bacteria;Acidobacteria;Thermoanaerobaculia;NA;NA;NA;Thermoanaerobaculia bacterium;</t>
  </si>
  <si>
    <t>Bacteria;Acidobacteria;Thermoanaerobaculia;Thermoanaerobaculales;Thermoanaerobaculaceae;Thermoanaerobaculum;Thermoanaerobaculum aquaticum;</t>
  </si>
  <si>
    <t>Bacteria;Acidobacteria;Vicinamibacteria;NA;Vicinamibacteraceae;Luteitalea;Luteitalea pratensis;</t>
  </si>
  <si>
    <t>Bacteria;Actinobacteria;Acidimicrobiia;Acidimicrobiales;Acidimicrobiaceae;Acidimicrobium;Acidimicrobium ferrooxidans;</t>
  </si>
  <si>
    <t>Bacteria;Actinobacteria;Acidimicrobiia;Acidimicrobiales;Acidimicrobiaceae;Acidimicrobium;Acidimicrobium sp. BACL19 MAG-120924-bin39;</t>
  </si>
  <si>
    <t>Bacteria;Actinobacteria;Acidimicrobiia;Acidimicrobiales;Acidimicrobiaceae;Acidimicrobium;Acidimicrobium sp. BACL27 MAG-120823-bin4;</t>
  </si>
  <si>
    <t>Bacteria;Actinobacteria;Acidimicrobiia;Acidimicrobiales;Acidimicrobiaceae;Acidimicrobium;Acidimicrobium sp.;</t>
  </si>
  <si>
    <t>Bacteria;Actinobacteria;Acidimicrobiia;Acidimicrobiales;Acidimicrobiaceae;Acidithrix;Acidithrix ferrooxidans;</t>
  </si>
  <si>
    <t>Bacteria;Actinobacteria;Acidimicrobiia;Acidimicrobiales;Acidimicrobiaceae;Ferrimicrobium;Ferrimicrobium acidiphilum;</t>
  </si>
  <si>
    <t>Bacteria;Actinobacteria;Acidimicrobiia;Acidimicrobiales;Acidimicrobiaceae;Ferrithrix;Ferrithrix thermotolerans;</t>
  </si>
  <si>
    <t>Bacteria;Actinobacteria;Acidimicrobiia;Acidimicrobiales;Acidimicrobiaceae;NA;Acidimicrobiaceae bacterium TMED130;</t>
  </si>
  <si>
    <t>Bacteria;Actinobacteria;Acidimicrobiia;Acidimicrobiales;Acidimicrobiaceae;NA;Acidimicrobiaceae bacterium TMED244;</t>
  </si>
  <si>
    <t>Bacteria;Actinobacteria;Acidimicrobiia;Acidimicrobiales;Acidimicrobiaceae;NA;Acidimicrobiaceae bacterium;</t>
  </si>
  <si>
    <t>Bacteria;Actinobacteria;Acidimicrobiia;Acidimicrobiales;Iamiaceae;NA;Iamiaceae bacterium SCSIO 58843;</t>
  </si>
  <si>
    <t>Bacteria;Actinobacteria;Acidimicrobiia;Acidimicrobiales;Ilumatobacteraceae;Desertimonas;Desertimonas flava;</t>
  </si>
  <si>
    <t>Bacteria;Actinobacteria;Acidimicrobiia;Acidimicrobiales;Ilumatobacteraceae;Ilumatobacter;Ilumatobacter coccineus;</t>
  </si>
  <si>
    <t>Bacteria;Actinobacteria;Acidimicrobiia;Acidimicrobiales;Ilumatobacteraceae;Ilumatobacter;Ilumatobacter fluminis;</t>
  </si>
  <si>
    <t>Bacteria;Actinobacteria;Acidimicrobiia;Acidimicrobiales;Ilumatobacteraceae;Ilumatobacter;Ilumatobacter nonamiensis;</t>
  </si>
  <si>
    <t>Bacteria;Actinobacteria;Acidimicrobiia;Acidimicrobiales;Ilumatobacteraceae;Ilumatobacter;Ilumatobacter sp.;</t>
  </si>
  <si>
    <t>Bacteria;Actinobacteria;Acidimicrobiia;Acidimicrobiales;Microthrixaceae;Candidatus Microthrix;Candidatus Microthrix parvicella;</t>
  </si>
  <si>
    <t>Bacteria;Actinobacteria;Acidimicrobiia;Acidimicrobiales;NA;NA;Acidimicrobiales bacterium 20-64-4;</t>
  </si>
  <si>
    <t>Bacteria;Actinobacteria;Acidimicrobiia;Acidimicrobiales;NA;NA;Acidimicrobiales bacterium MED-G01;</t>
  </si>
  <si>
    <t>Bacteria;Actinobacteria;Acidimicrobiia;Acidimicrobiales;NA;NA;Acidimicrobiales bacterium mtb01;</t>
  </si>
  <si>
    <t>Bacteria;Actinobacteria;Acidimicrobiia;Acidimicrobiales;NA;NA;Acidimicrobiales bacterium;</t>
  </si>
  <si>
    <t>Bacteria;Actinobacteria;Acidimicrobiia;NA;NA;NA;Acidimicrobiia bacterium;</t>
  </si>
  <si>
    <t>Bacteria;Actinobacteria;Actinobacteria;Acidothermales;Acidothermaceae;Acidothermus;Acidothermus cellulolyticus;</t>
  </si>
  <si>
    <t>Bacteria;Actinobacteria;Actinobacteria;Actinomycetales;Actinomycetaceae;Actinobaculum;Actinobaculum massiliense;</t>
  </si>
  <si>
    <t>Bacteria;Actinobacteria;Actinobacteria;Actinomycetales;Actinomycetaceae;Actinobaculum;Actinobaculum sp. 313;</t>
  </si>
  <si>
    <t>Bacteria;Actinobacteria;Actinobacteria;Actinomycetales;Actinomycetaceae;Actinobaculum;Actinobaculum sp. 352;</t>
  </si>
  <si>
    <t>Bacteria;Actinobacteria;Actinobacteria;Actinomycetales;Actinomycetaceae;Actinobaculum;Actinobaculum sp. oral taxon 183;</t>
  </si>
  <si>
    <t>Bacteria;Actinobacteria;Actinobacteria;Actinomycetales;Actinomycetaceae;Actinobaculum;Actinobaculum suis;</t>
  </si>
  <si>
    <t>Bacteria;Actinobacteria;Actinobacteria;Actinomycetales;Actinomycetaceae;Actinomyces;Actinomyces bouchesdurhonensis;</t>
  </si>
  <si>
    <t>Bacteria;Actinobacteria;Actinobacteria;Actinomycetales;Actinomycetaceae;Actinomyces;Actinomyces bowdenii;</t>
  </si>
  <si>
    <t>Bacteria;Actinobacteria;Actinobacteria;Actinomycetales;Actinomycetaceae;Actinomyces;Actinomyces culturomici;</t>
  </si>
  <si>
    <t>Bacteria;Actinobacteria;Actinobacteria;Actinomycetales;Actinomycetaceae;Actinomyces;Actinomyces dentalis;</t>
  </si>
  <si>
    <t>Bacteria;Actinobacteria;Actinobacteria;Actinomycetales;Actinomycetaceae;Actinomyces;Actinomyces denticolens;</t>
  </si>
  <si>
    <t>Bacteria;Actinobacteria;Actinobacteria;Actinomycetales;Actinomycetaceae;Actinomyces;Actinomyces gaoshouyii;</t>
  </si>
  <si>
    <t>Bacteria;Actinobacteria;Actinobacteria;Actinomycetales;Actinomycetaceae;Actinomyces;Actinomyces gerencseriae;</t>
  </si>
  <si>
    <t>Bacteria;Actinobacteria;Actinobacteria;Actinomycetales;Actinomycetaceae;Actinomyces;Actinomyces glycerinitolerans;</t>
  </si>
  <si>
    <t>Bacteria;Actinobacteria;Actinobacteria;Actinomycetales;Actinomycetaceae;Actinomyces;Actinomyces graevenitzii;</t>
  </si>
  <si>
    <t>Bacteria;Actinobacteria;Actinobacteria;Actinomycetales;Actinomycetaceae;Actinomyces;Actinomyces hordeovulneris;</t>
  </si>
  <si>
    <t>Bacteria;Actinobacteria;Actinobacteria;Actinomycetales;Actinomycetaceae;Actinomyces;Actinomyces howellii;</t>
  </si>
  <si>
    <t>Bacteria;Actinobacteria;Actinobacteria;Actinomycetales;Actinomycetaceae;Actinomyces;Actinomyces israelii;</t>
  </si>
  <si>
    <t>Bacteria;Actinobacteria;Actinobacteria;Actinomycetales;Actinomycetaceae;Actinomyces;Actinomyces johnsonii;</t>
  </si>
  <si>
    <t>Bacteria;Actinobacteria;Actinobacteria;Actinomycetales;Actinomycetaceae;Actinomyces;Actinomyces liubingyangii;</t>
  </si>
  <si>
    <t>Bacteria;Actinobacteria;Actinobacteria;Actinomycetales;Actinomycetaceae;Actinomyces;Actinomyces marimammalium;</t>
  </si>
  <si>
    <t>Bacteria;Actinobacteria;Actinobacteria;Actinomycetales;Actinomycetaceae;Actinomyces;Actinomyces massiliensis;</t>
  </si>
  <si>
    <t>Bacteria;Actinobacteria;Actinobacteria;Actinomycetales;Actinomycetaceae;Actinomyces;Actinomyces mediterranea;</t>
  </si>
  <si>
    <t>Bacteria;Actinobacteria;Actinobacteria;Actinomycetales;Actinomycetaceae;Actinomyces;Actinomyces minihominis;</t>
  </si>
  <si>
    <t>Bacteria;Actinobacteria;Actinobacteria;Actinomycetales;Actinomycetaceae;Actinomyces;Actinomyces naeslundii;</t>
  </si>
  <si>
    <t>Bacteria;Actinobacteria;Actinobacteria;Actinomycetales;Actinomycetaceae;Actinomyces;Actinomyces nasicola;</t>
  </si>
  <si>
    <t>Bacteria;Actinobacteria;Actinobacteria;Actinomycetales;Actinomycetaceae;Actinomyces;Actinomyces oricola;</t>
  </si>
  <si>
    <t>Bacteria;Actinobacteria;Actinobacteria;Actinomycetales;Actinomycetaceae;Actinomyces;Actinomyces oris;</t>
  </si>
  <si>
    <t>Bacteria;Actinobacteria;Actinobacteria;Actinomycetales;Actinomycetaceae;Actinomyces;Actinomyces polynesiensis;</t>
  </si>
  <si>
    <t>Bacteria;Actinobacteria;Actinobacteria;Actinomycetales;Actinomycetaceae;Actinomyces;Actinomyces provencensis;</t>
  </si>
  <si>
    <t>Bacteria;Actinobacteria;Actinobacteria;Actinomycetales;Actinomycetaceae;Actinomyces;Actinomyces qiguomingii;</t>
  </si>
  <si>
    <t>Bacteria;Actinobacteria;Actinobacteria;Actinomycetales;Actinomycetaceae;Actinomyces;Actinomyces radicidentis;</t>
  </si>
  <si>
    <t>Bacteria;Actinobacteria;Actinobacteria;Actinomycetales;Actinomycetaceae;Actinomyces;Actinomyces ruminicola;</t>
  </si>
  <si>
    <t>Bacteria;Actinobacteria;Actinobacteria;Actinomycetales;Actinomycetaceae;Actinomyces;Actinomyces slackii;</t>
  </si>
  <si>
    <t>Bacteria;Actinobacteria;Actinobacteria;Actinomycetales;Actinomycetaceae;Actinomyces;Actinomyces sp. 2119;</t>
  </si>
  <si>
    <t>Bacteria;Actinobacteria;Actinobacteria;Actinomycetales;Actinomycetaceae;Actinomyces;Actinomyces sp. 2129;</t>
  </si>
  <si>
    <t>Bacteria;Actinobacteria;Actinobacteria;Actinomycetales;Actinomycetaceae;Actinomyces;Actinomyces sp. 565;</t>
  </si>
  <si>
    <t>Bacteria;Actinobacteria;Actinobacteria;Actinomycetales;Actinomycetaceae;Actinomyces;Actinomyces sp. Chiba101;</t>
  </si>
  <si>
    <t>Bacteria;Actinobacteria;Actinobacteria;Actinomycetales;Actinomycetaceae;Actinomyces;Actinomyces sp. CtC 72;</t>
  </si>
  <si>
    <t>Bacteria;Actinobacteria;Actinobacteria;Actinomycetales;Actinomycetaceae;Actinomyces;Actinomyces sp. dk561;</t>
  </si>
  <si>
    <t>Bacteria;Actinobacteria;Actinobacteria;Actinomycetales;Actinomycetaceae;Actinomyces;Actinomyces sp. dk752;</t>
  </si>
  <si>
    <t>Bacteria;Actinobacteria;Actinobacteria;Actinomycetales;Actinomycetaceae;Actinomyces;Actinomyces sp. HMSC035G02;</t>
  </si>
  <si>
    <t>Bacteria;Actinobacteria;Actinobacteria;Actinomycetales;Actinomycetaceae;Actinomyces;Actinomyces sp. HMSC062G12;</t>
  </si>
  <si>
    <t>Bacteria;Actinobacteria;Actinobacteria;Actinomycetales;Actinomycetaceae;Actinomyces;Actinomyces sp. HMSC065F11;</t>
  </si>
  <si>
    <t>Bacteria;Actinobacteria;Actinobacteria;Actinomycetales;Actinomycetaceae;Actinomyces;Actinomyces sp. HMSC065F12;</t>
  </si>
  <si>
    <t>Bacteria;Actinobacteria;Actinobacteria;Actinomycetales;Actinomycetaceae;Actinomyces;Actinomyces sp. HMSC08A01;</t>
  </si>
  <si>
    <t>Bacteria;Actinobacteria;Actinobacteria;Actinomycetales;Actinomycetaceae;Actinomyces;Actinomyces sp. ICM47;</t>
  </si>
  <si>
    <t>Bacteria;Actinobacteria;Actinobacteria;Actinomycetales;Actinomycetaceae;Actinomyces;Actinomyces sp. ICM54;</t>
  </si>
  <si>
    <t>Bacteria;Actinobacteria;Actinobacteria;Actinomycetales;Actinomycetaceae;Actinomyces;Actinomyces sp. oral taxon 170;</t>
  </si>
  <si>
    <t>Bacteria;Actinobacteria;Actinobacteria;Actinomycetales;Actinomycetaceae;Actinomyces;Actinomyces sp. oral taxon 172;</t>
  </si>
  <si>
    <t>Bacteria;Actinobacteria;Actinobacteria;Actinomycetales;Actinomycetaceae;Actinomyces;Actinomyces sp. oral taxon 414;</t>
  </si>
  <si>
    <t>Bacteria;Actinobacteria;Actinobacteria;Actinomycetales;Actinomycetaceae;Actinomyces;Actinomyces sp. oral taxon 448;</t>
  </si>
  <si>
    <t>Bacteria;Actinobacteria;Actinobacteria;Actinomycetales;Actinomycetaceae;Actinomyces;Actinomyces sp. oral taxon 849;</t>
  </si>
  <si>
    <t>Bacteria;Actinobacteria;Actinobacteria;Actinomycetales;Actinomycetaceae;Actinomyces;Actinomyces sp. oral taxon 877;</t>
  </si>
  <si>
    <t>Bacteria;Actinobacteria;Actinobacteria;Actinomycetales;Actinomycetaceae;Actinomyces;Actinomyces sp. oral taxon 897;</t>
  </si>
  <si>
    <t>Bacteria;Actinobacteria;Actinobacteria;Actinomycetales;Actinomycetaceae;Actinomyces;Actinomyces sp. ph3;</t>
  </si>
  <si>
    <t>Bacteria;Actinobacteria;Actinobacteria;Actinomycetales;Actinomycetaceae;Actinomyces;Actinomyces sp. S4-C9;</t>
  </si>
  <si>
    <t>Bacteria;Actinobacteria;Actinobacteria;Actinomycetales;Actinomycetaceae;Actinomyces;Actinomyces sp. S6-Spd3;</t>
  </si>
  <si>
    <t>Bacteria;Actinobacteria;Actinobacteria;Actinomycetales;Actinomycetaceae;Actinomyces;Actinomyces sp. Z5;</t>
  </si>
  <si>
    <t>Bacteria;Actinobacteria;Actinobacteria;Actinomycetales;Actinomycetaceae;Actinomyces;Actinomyces sp. zg296;</t>
  </si>
  <si>
    <t>Bacteria;Actinobacteria;Actinobacteria;Actinomycetales;Actinomycetaceae;Actinomyces;Actinomyces sp. zg325;</t>
  </si>
  <si>
    <t>Bacteria;Actinobacteria;Actinobacteria;Actinomycetales;Actinomycetaceae;Actinomyces;Actinomyces sp. zg328;</t>
  </si>
  <si>
    <t>Bacteria;Actinobacteria;Actinobacteria;Actinomycetales;Actinomycetaceae;Actinomyces;Actinomyces sp. zg329;</t>
  </si>
  <si>
    <t>Bacteria;Actinobacteria;Actinobacteria;Actinomycetales;Actinomycetaceae;Actinomyces;Actinomyces sp.;</t>
  </si>
  <si>
    <t>Bacteria;Actinobacteria;Actinobacteria;Actinomycetales;Actinomycetaceae;Actinomyces;Actinomyces succiniciruminis;</t>
  </si>
  <si>
    <t>Bacteria;Actinobacteria;Actinobacteria;Actinomycetales;Actinomycetaceae;Actinomyces;Actinomyces tangfeifanii;</t>
  </si>
  <si>
    <t>Bacteria;Actinobacteria;Actinobacteria;Actinomycetales;Actinomycetaceae;Actinomyces;Actinomyces timonensis;</t>
  </si>
  <si>
    <t>Bacteria;Actinobacteria;Actinobacteria;Actinomycetales;Actinomycetaceae;Actinomyces;Actinomyces urinae;</t>
  </si>
  <si>
    <t>Bacteria;Actinobacteria;Actinobacteria;Actinomycetales;Actinomycetaceae;Actinomyces;Actinomyces urogenitalis;</t>
  </si>
  <si>
    <t>Bacteria;Actinobacteria;Actinobacteria;Actinomycetales;Actinomycetaceae;Actinomyces;Actinomyces viscosus;</t>
  </si>
  <si>
    <t>Bacteria;Actinobacteria;Actinobacteria;Actinomycetales;Actinomycetaceae;Actinomyces;Actinomyces vulturis;</t>
  </si>
  <si>
    <t>Bacteria;Actinobacteria;Actinobacteria;Actinomycetales;Actinomycetaceae;Actinotignum;Actinotignum sanguinis;</t>
  </si>
  <si>
    <t>Bacteria;Actinobacteria;Actinobacteria;Actinomycetales;Actinomycetaceae;Actinotignum;Actinotignum schaalii;</t>
  </si>
  <si>
    <t>Bacteria;Actinobacteria;Actinobacteria;Actinomycetales;Actinomycetaceae;Actinotignum;Actinotignum timonense;</t>
  </si>
  <si>
    <t>Bacteria;Actinobacteria;Actinobacteria;Actinomycetales;Actinomycetaceae;Actinotignum;Actinotignum urinale;</t>
  </si>
  <si>
    <t>Bacteria;Actinobacteria;Actinobacteria;Actinomycetales;Actinomycetaceae;Ancrocorticia;Ancrocorticia populi;</t>
  </si>
  <si>
    <t>Bacteria;Actinobacteria;Actinobacteria;Actinomycetales;Actinomycetaceae;Arcanobacterium;Arcanobacterium haemolyticum;</t>
  </si>
  <si>
    <t>Bacteria;Actinobacteria;Actinobacteria;Actinomycetales;Actinomycetaceae;Arcanobacterium;Arcanobacterium ihumii;</t>
  </si>
  <si>
    <t>Bacteria;Actinobacteria;Actinobacteria;Actinomycetales;Actinomycetaceae;Arcanobacterium;Arcanobacterium phocae;</t>
  </si>
  <si>
    <t>Bacteria;Actinobacteria;Actinobacteria;Actinomycetales;Actinomycetaceae;Arcanobacterium;Arcanobacterium sp. C605018/01/1;</t>
  </si>
  <si>
    <t>Bacteria;Actinobacteria;Actinobacteria;Actinomycetales;Actinomycetaceae;Arcanobacterium;Arcanobacterium sp. S3PF19;</t>
  </si>
  <si>
    <t>Bacteria;Actinobacteria;Actinobacteria;Actinomycetales;Actinomycetaceae;Arcanobacterium;Arcanobacterium urinimassiliense;</t>
  </si>
  <si>
    <t>Bacteria;Actinobacteria;Actinobacteria;Actinomycetales;Actinomycetaceae;Flaviflexus;Flaviflexus massiliensis;</t>
  </si>
  <si>
    <t>Bacteria;Actinobacteria;Actinobacteria;Actinomycetales;Actinomycetaceae;Flaviflexus;Flaviflexus salsibiostraticola;</t>
  </si>
  <si>
    <t>Bacteria;Actinobacteria;Actinobacteria;Actinomycetales;Actinomycetaceae;Flaviflexus;Flaviflexus sp. H23T48;</t>
  </si>
  <si>
    <t>Bacteria;Actinobacteria;Actinobacteria;Actinomycetales;Actinomycetaceae;Gleimia;Gleimia coleocanis;</t>
  </si>
  <si>
    <t>Bacteria;Actinobacteria;Actinobacteria;Actinomycetales;Actinomycetaceae;Gleimia;Gleimia europaea;</t>
  </si>
  <si>
    <t>Bacteria;Actinobacteria;Actinobacteria;Actinomycetales;Actinomycetaceae;Gleimia;Gleimia hominis;</t>
  </si>
  <si>
    <t>Bacteria;Actinobacteria;Actinobacteria;Actinomycetales;Actinomycetaceae;Mobiluncus;Mobiluncus curtisii;</t>
  </si>
  <si>
    <t>Bacteria;Actinobacteria;Actinobacteria;Actinomycetales;Actinomycetaceae;Mobiluncus;Mobiluncus holmesii;</t>
  </si>
  <si>
    <t>Bacteria;Actinobacteria;Actinobacteria;Actinomycetales;Actinomycetaceae;Mobiluncus;Mobiluncus mulieris;</t>
  </si>
  <si>
    <t>Bacteria;Actinobacteria;Actinobacteria;Actinomycetales;Actinomycetaceae;NA;Actinomycetaceae bacterium WB03_NA08;</t>
  </si>
  <si>
    <t>Bacteria;Actinobacteria;Actinobacteria;Actinomycetales;Actinomycetaceae;NA;Actinomycetaceae bacterium;</t>
  </si>
  <si>
    <t>Bacteria;Actinobacteria;Actinobacteria;Actinomycetales;Actinomycetaceae;Neoactinobaculum;Neoactinobaculum massilliense;</t>
  </si>
  <si>
    <t>Bacteria;Actinobacteria;Actinobacteria;Actinomycetales;Actinomycetaceae;Schaalia;Schaalia canis;</t>
  </si>
  <si>
    <t>Bacteria;Actinobacteria;Actinobacteria;Actinomycetales;Actinomycetaceae;Schaalia;Schaalia cardiffensis;</t>
  </si>
  <si>
    <t>Bacteria;Actinobacteria;Actinobacteria;Actinomycetales;Actinomycetaceae;Schaalia;Schaalia georgiae;</t>
  </si>
  <si>
    <t>Bacteria;Actinobacteria;Actinobacteria;Actinomycetales;Actinomycetaceae;Schaalia;Schaalia hyovaginalis;</t>
  </si>
  <si>
    <t>Bacteria;Actinobacteria;Actinobacteria;Actinomycetales;Actinomycetaceae;Schaalia;Schaalia meyeri;</t>
  </si>
  <si>
    <t>Bacteria;Actinobacteria;Actinobacteria;Actinomycetales;Actinomycetaceae;Schaalia;Schaalia odontolytica;</t>
  </si>
  <si>
    <t>Bacteria;Actinobacteria;Actinobacteria;Actinomycetales;Actinomycetaceae;Schaalia;Schaalia radingae;</t>
  </si>
  <si>
    <t>Bacteria;Actinobacteria;Actinobacteria;Actinomycetales;Actinomycetaceae;Schaalia;Schaalia sp. ZJ1691;</t>
  </si>
  <si>
    <t>Bacteria;Actinobacteria;Actinobacteria;Actinomycetales;Actinomycetaceae;Schaalia;Schaalia sp. ZJ405;</t>
  </si>
  <si>
    <t>Bacteria;Actinobacteria;Actinobacteria;Actinomycetales;Actinomycetaceae;Schaalia;Schaalia suimastitidis;</t>
  </si>
  <si>
    <t>Bacteria;Actinobacteria;Actinobacteria;Actinomycetales;Actinomycetaceae;Schaalia;Schaalia turicensis;</t>
  </si>
  <si>
    <t>Bacteria;Actinobacteria;Actinobacteria;Actinomycetales;Actinomycetaceae;Schaalia;Schaalia vaccimaxillae;</t>
  </si>
  <si>
    <t>Bacteria;Actinobacteria;Actinobacteria;Actinomycetales;Actinomycetaceae;Trueperella;Trueperella bernardiae;</t>
  </si>
  <si>
    <t>Bacteria;Actinobacteria;Actinobacteria;Actinomycetales;Actinomycetaceae;Trueperella;Trueperella bialowiezensis;</t>
  </si>
  <si>
    <t>Bacteria;Actinobacteria;Actinobacteria;Actinomycetales;Actinomycetaceae;Trueperella;Trueperella pyogenes;</t>
  </si>
  <si>
    <t>Bacteria;Actinobacteria;Actinobacteria;Actinomycetales;Actinomycetaceae;Varibaculum;Varibaculum cambriense;</t>
  </si>
  <si>
    <t>Bacteria;Actinobacteria;Actinobacteria;Actinomycetales;Actinomycetaceae;Varibaculum;Varibaculum massiliense;</t>
  </si>
  <si>
    <t>Bacteria;Actinobacteria;Actinobacteria;Actinomycetales;Actinomycetaceae;Varibaculum;Varibaculum timonense;</t>
  </si>
  <si>
    <t>Bacteria;Actinobacteria;Actinobacteria;Actinomycetales;Actinomycetaceae;Varibaculum;Varibaculum vaginae;</t>
  </si>
  <si>
    <t>Bacteria;Actinobacteria;Actinobacteria;Actinomycetales;NA;NA;Actinomycetales bacterium JB111;</t>
  </si>
  <si>
    <t>Bacteria;Actinobacteria;Actinobacteria;Actinomycetales;NA;NA;Actinomycetales bacterium mxb001;</t>
  </si>
  <si>
    <t>Bacteria;Actinobacteria;Actinobacteria;Actinomycetales;NA;NA;Actinomycetales bacterium SN12;</t>
  </si>
  <si>
    <t>Bacteria;Actinobacteria;Actinobacteria;Actinomycetales;NA;NA;Actinomycetales bacterium TMED115;</t>
  </si>
  <si>
    <t>Bacteria;Actinobacteria;Actinobacteria;Actinomycetales;NA;NA;Actinomycetales bacterium;</t>
  </si>
  <si>
    <t>Bacteria;Actinobacteria;Actinobacteria;Actinopolysporales;Actinopolysporaceae;Actinopolyspora;Actinopolyspora halophila;</t>
  </si>
  <si>
    <t>Bacteria;Actinobacteria;Actinobacteria;Actinopolysporales;Actinopolysporaceae;Actinopolyspora;Actinopolyspora mortivallis;</t>
  </si>
  <si>
    <t>Bacteria;Actinobacteria;Actinobacteria;Actinopolysporales;Actinopolysporaceae;Actinopolyspora;Actinopolyspora mzabensis;</t>
  </si>
  <si>
    <t>Bacteria;Actinobacteria;Actinobacteria;Bifidobacteriales;Bifidobacteriaceae;Aeriscardovia;Aeriscardovia aeriphila;</t>
  </si>
  <si>
    <t>Bacteria;Actinobacteria;Actinobacteria;Bifidobacteriales;Bifidobacteriaceae;Alloscardovia;Alloscardovia criceti;</t>
  </si>
  <si>
    <t>Bacteria;Actinobacteria;Actinobacteria;Bifidobacteriales;Bifidobacteriaceae;Alloscardovia;Alloscardovia macacae;</t>
  </si>
  <si>
    <t>Bacteria;Actinobacteria;Actinobacteria;Bifidobacteriales;Bifidobacteriaceae;Alloscardovia;Alloscardovia omnicolens;</t>
  </si>
  <si>
    <t>Bacteria;Actinobacteria;Actinobacteria;Bifidobacteriales;Bifidobacteriaceae;Alloscardovia;Alloscardovia sp. GLDI4/2;</t>
  </si>
  <si>
    <t>Bacteria;Actinobacteria;Actinobacteria;Bifidobacteriales;Bifidobacteriaceae;Alloscardovia;Alloscardovia sp. HMSC034E08;</t>
  </si>
  <si>
    <t>Bacteria;Actinobacteria;Actinobacteria;Bifidobacteriales;Bifidobacteriaceae;Bifidobacterium;Bifidobacterium actinocoloniiforme;</t>
  </si>
  <si>
    <t>Bacteria;Actinobacteria;Actinobacteria;Bifidobacteriales;Bifidobacteriaceae;Bifidobacterium;Bifidobacterium adolescentis CAG:119;</t>
  </si>
  <si>
    <t>Bacteria;Actinobacteria;Actinobacteria;Bifidobacteriales;Bifidobacteriaceae;Bifidobacterium;Bifidobacterium adolescentis;</t>
  </si>
  <si>
    <t>Bacteria;Actinobacteria;Actinobacteria;Bifidobacteriales;Bifidobacteriaceae;Bifidobacterium;Bifidobacterium aemilianum;</t>
  </si>
  <si>
    <t>Bacteria;Actinobacteria;Actinobacteria;Bifidobacteriales;Bifidobacteriaceae;Bifidobacterium;Bifidobacterium aerophilum;</t>
  </si>
  <si>
    <t>Bacteria;Actinobacteria;Actinobacteria;Bifidobacteriales;Bifidobacteriaceae;Bifidobacterium;Bifidobacterium aesculapii;</t>
  </si>
  <si>
    <t>Bacteria;Actinobacteria;Actinobacteria;Bifidobacteriales;Bifidobacteriaceae;Bifidobacterium;Bifidobacterium angulatum;</t>
  </si>
  <si>
    <t>Bacteria;Actinobacteria;Actinobacteria;Bifidobacteriales;Bifidobacteriaceae;Bifidobacterium;Bifidobacterium animalis;</t>
  </si>
  <si>
    <t>Bacteria;Actinobacteria;Actinobacteria;Bifidobacteriales;Bifidobacteriaceae;Bifidobacterium;Bifidobacterium anseris;</t>
  </si>
  <si>
    <t>Bacteria;Actinobacteria;Actinobacteria;Bifidobacteriales;Bifidobacteriaceae;Bifidobacterium;Bifidobacterium apri;</t>
  </si>
  <si>
    <t>Bacteria;Actinobacteria;Actinobacteria;Bifidobacteriales;Bifidobacteriaceae;Bifidobacterium;Bifidobacterium aquikefiri;</t>
  </si>
  <si>
    <t>Bacteria;Actinobacteria;Actinobacteria;Bifidobacteriales;Bifidobacteriaceae;Bifidobacterium;Bifidobacterium asteroides;</t>
  </si>
  <si>
    <t>Bacteria;Actinobacteria;Actinobacteria;Bifidobacteriales;Bifidobacteriaceae;Bifidobacterium;Bifidobacterium avesanii;</t>
  </si>
  <si>
    <t>Bacteria;Actinobacteria;Actinobacteria;Bifidobacteriales;Bifidobacteriaceae;Bifidobacterium;Bifidobacterium biavatii;</t>
  </si>
  <si>
    <t>Bacteria;Actinobacteria;Actinobacteria;Bifidobacteriales;Bifidobacteriaceae;Bifidobacterium;Bifidobacterium bifidum;</t>
  </si>
  <si>
    <t>Bacteria;Actinobacteria;Actinobacteria;Bifidobacteriales;Bifidobacteriaceae;Bifidobacterium;Bifidobacterium bohemicum;</t>
  </si>
  <si>
    <t>Bacteria;Actinobacteria;Actinobacteria;Bifidobacteriales;Bifidobacteriaceae;Bifidobacterium;Bifidobacterium bombi;</t>
  </si>
  <si>
    <t>Bacteria;Actinobacteria;Actinobacteria;Bifidobacteriales;Bifidobacteriaceae;Bifidobacterium;Bifidobacterium boum;</t>
  </si>
  <si>
    <t>Bacteria;Actinobacteria;Actinobacteria;Bifidobacteriales;Bifidobacteriaceae;Bifidobacterium;Bifidobacterium breve;</t>
  </si>
  <si>
    <t>Bacteria;Actinobacteria;Actinobacteria;Bifidobacteriales;Bifidobacteriaceae;Bifidobacterium;Bifidobacterium callimiconis;</t>
  </si>
  <si>
    <t>Bacteria;Actinobacteria;Actinobacteria;Bifidobacteriales;Bifidobacteriaceae;Bifidobacterium;Bifidobacterium callitrichidarum;</t>
  </si>
  <si>
    <t>Bacteria;Actinobacteria;Actinobacteria;Bifidobacteriales;Bifidobacteriaceae;Bifidobacterium;Bifidobacterium callitrichos;</t>
  </si>
  <si>
    <t>Bacteria;Actinobacteria;Actinobacteria;Bifidobacteriales;Bifidobacteriaceae;Bifidobacterium;Bifidobacterium castoris;</t>
  </si>
  <si>
    <t>Bacteria;Actinobacteria;Actinobacteria;Bifidobacteriales;Bifidobacteriaceae;Bifidobacterium;Bifidobacterium catenulatum;</t>
  </si>
  <si>
    <t>Bacteria;Actinobacteria;Actinobacteria;Bifidobacteriales;Bifidobacteriaceae;Bifidobacterium;Bifidobacterium catulorum;</t>
  </si>
  <si>
    <t>Bacteria;Actinobacteria;Actinobacteria;Bifidobacteriales;Bifidobacteriaceae;Bifidobacterium;Bifidobacterium choerinum;</t>
  </si>
  <si>
    <t>Bacteria;Actinobacteria;Actinobacteria;Bifidobacteriales;Bifidobacteriaceae;Bifidobacterium;Bifidobacterium commune;</t>
  </si>
  <si>
    <t>Bacteria;Actinobacteria;Actinobacteria;Bifidobacteriales;Bifidobacteriaceae;Bifidobacterium;Bifidobacterium coryneforme;</t>
  </si>
  <si>
    <t>Bacteria;Actinobacteria;Actinobacteria;Bifidobacteriales;Bifidobacteriaceae;Bifidobacterium;Bifidobacterium criceti;</t>
  </si>
  <si>
    <t>Bacteria;Actinobacteria;Actinobacteria;Bifidobacteriales;Bifidobacteriaceae;Bifidobacterium;Bifidobacterium crudilactis;</t>
  </si>
  <si>
    <t>Bacteria;Actinobacteria;Actinobacteria;Bifidobacteriales;Bifidobacteriaceae;Bifidobacterium;Bifidobacterium cuniculi;</t>
  </si>
  <si>
    <t>Bacteria;Actinobacteria;Actinobacteria;Bifidobacteriales;Bifidobacteriaceae;Bifidobacterium;Bifidobacterium dentium;</t>
  </si>
  <si>
    <t>Bacteria;Actinobacteria;Actinobacteria;Bifidobacteriales;Bifidobacteriaceae;Bifidobacterium;Bifidobacterium dolichotidis;</t>
  </si>
  <si>
    <t>Bacteria;Actinobacteria;Actinobacteria;Bifidobacteriales;Bifidobacteriaceae;Bifidobacterium;Bifidobacterium eulemuris;</t>
  </si>
  <si>
    <t>Bacteria;Actinobacteria;Actinobacteria;Bifidobacteriales;Bifidobacteriaceae;Bifidobacterium;Bifidobacterium felsineum;</t>
  </si>
  <si>
    <t>Bacteria;Actinobacteria;Actinobacteria;Bifidobacteriales;Bifidobacteriaceae;Bifidobacterium;Bifidobacterium gallicum;</t>
  </si>
  <si>
    <t>Bacteria;Actinobacteria;Actinobacteria;Bifidobacteriales;Bifidobacteriaceae;Bifidobacterium;Bifidobacterium gallinarum;</t>
  </si>
  <si>
    <t>Bacteria;Actinobacteria;Actinobacteria;Bifidobacteriales;Bifidobacteriaceae;Bifidobacterium;Bifidobacterium goeldii;</t>
  </si>
  <si>
    <t>Bacteria;Actinobacteria;Actinobacteria;Bifidobacteriales;Bifidobacteriaceae;Bifidobacterium;Bifidobacterium hapali;</t>
  </si>
  <si>
    <t>Bacteria;Actinobacteria;Actinobacteria;Bifidobacteriales;Bifidobacteriaceae;Bifidobacterium;Bifidobacterium imperatoris;</t>
  </si>
  <si>
    <t>Bacteria;Actinobacteria;Actinobacteria;Bifidobacteriales;Bifidobacteriaceae;Bifidobacterium;Bifidobacterium indicum;</t>
  </si>
  <si>
    <t>Bacteria;Actinobacteria;Actinobacteria;Bifidobacteriales;Bifidobacteriaceae;Bifidobacterium;Bifidobacterium italicum;</t>
  </si>
  <si>
    <t>Bacteria;Actinobacteria;Actinobacteria;Bifidobacteriales;Bifidobacteriaceae;Bifidobacterium;Bifidobacterium jacchi;</t>
  </si>
  <si>
    <t>Bacteria;Actinobacteria;Actinobacteria;Bifidobacteriales;Bifidobacteriaceae;Bifidobacterium;Bifidobacterium lemurum;</t>
  </si>
  <si>
    <t>Bacteria;Actinobacteria;Actinobacteria;Bifidobacteriales;Bifidobacteriaceae;Bifidobacterium;Bifidobacterium longum;</t>
  </si>
  <si>
    <t>Bacteria;Actinobacteria;Actinobacteria;Bifidobacteriales;Bifidobacteriaceae;Bifidobacterium;Bifidobacterium magnum;</t>
  </si>
  <si>
    <t>Bacteria;Actinobacteria;Actinobacteria;Bifidobacteriales;Bifidobacteriaceae;Bifidobacterium;Bifidobacterium margollesii;</t>
  </si>
  <si>
    <t>Bacteria;Actinobacteria;Actinobacteria;Bifidobacteriales;Bifidobacteriaceae;Bifidobacterium;Bifidobacterium merycicum;</t>
  </si>
  <si>
    <t>Bacteria;Actinobacteria;Actinobacteria;Bifidobacteriales;Bifidobacteriaceae;Bifidobacterium;Bifidobacterium minimum;</t>
  </si>
  <si>
    <t>Bacteria;Actinobacteria;Actinobacteria;Bifidobacteriales;Bifidobacteriaceae;Bifidobacterium;Bifidobacterium mongoliense;</t>
  </si>
  <si>
    <t>Bacteria;Actinobacteria;Actinobacteria;Bifidobacteriales;Bifidobacteriaceae;Bifidobacterium;Bifidobacterium moukalabense;</t>
  </si>
  <si>
    <t>Bacteria;Actinobacteria;Actinobacteria;Bifidobacteriales;Bifidobacteriaceae;Bifidobacterium;Bifidobacterium myosotis;</t>
  </si>
  <si>
    <t>Bacteria;Actinobacteria;Actinobacteria;Bifidobacteriales;Bifidobacteriaceae;Bifidobacterium;Bifidobacterium parmae;</t>
  </si>
  <si>
    <t>Bacteria;Actinobacteria;Actinobacteria;Bifidobacteriales;Bifidobacteriaceae;Bifidobacterium;Bifidobacterium primatium;</t>
  </si>
  <si>
    <t>Bacteria;Actinobacteria;Actinobacteria;Bifidobacteriales;Bifidobacteriaceae;Bifidobacterium;Bifidobacterium pseudocatenulatum;</t>
  </si>
  <si>
    <t>Bacteria;Actinobacteria;Actinobacteria;Bifidobacteriales;Bifidobacteriaceae;Bifidobacterium;Bifidobacterium pseudolongum;</t>
  </si>
  <si>
    <t>Bacteria;Actinobacteria;Actinobacteria;Bifidobacteriales;Bifidobacteriaceae;Bifidobacterium;Bifidobacterium psychraerophilum;</t>
  </si>
  <si>
    <t>Bacteria;Actinobacteria;Actinobacteria;Bifidobacteriales;Bifidobacteriaceae;Bifidobacterium;Bifidobacterium pullorum;</t>
  </si>
  <si>
    <t>Bacteria;Actinobacteria;Actinobacteria;Bifidobacteriales;Bifidobacteriaceae;Bifidobacterium;Bifidobacterium ramosum;</t>
  </si>
  <si>
    <t>Bacteria;Actinobacteria;Actinobacteria;Bifidobacteriales;Bifidobacteriaceae;Bifidobacterium;Bifidobacterium reuteri;</t>
  </si>
  <si>
    <t>Bacteria;Actinobacteria;Actinobacteria;Bifidobacteriales;Bifidobacteriaceae;Bifidobacterium;Bifidobacterium rousetti;</t>
  </si>
  <si>
    <t>Bacteria;Actinobacteria;Actinobacteria;Bifidobacteriales;Bifidobacteriaceae;Bifidobacterium;Bifidobacterium ruminantium;</t>
  </si>
  <si>
    <t>Bacteria;Actinobacteria;Actinobacteria;Bifidobacteriales;Bifidobacteriaceae;Bifidobacterium;Bifidobacterium saeculare;</t>
  </si>
  <si>
    <t>Bacteria;Actinobacteria;Actinobacteria;Bifidobacteriales;Bifidobacteriaceae;Bifidobacterium;Bifidobacterium saguini;</t>
  </si>
  <si>
    <t>Bacteria;Actinobacteria;Actinobacteria;Bifidobacteriales;Bifidobacteriaceae;Bifidobacterium;Bifidobacterium samirii;</t>
  </si>
  <si>
    <t>Bacteria;Actinobacteria;Actinobacteria;Bifidobacteriales;Bifidobacteriaceae;Bifidobacterium;Bifidobacterium scaligerum;</t>
  </si>
  <si>
    <t>Bacteria;Actinobacteria;Actinobacteria;Bifidobacteriales;Bifidobacteriaceae;Bifidobacterium;Bifidobacterium scardovii;</t>
  </si>
  <si>
    <t>Bacteria;Actinobacteria;Actinobacteria;Bifidobacteriales;Bifidobacteriaceae;Bifidobacterium;Bifidobacterium simiarum;</t>
  </si>
  <si>
    <t>Bacteria;Actinobacteria;Actinobacteria;Bifidobacteriales;Bifidobacteriaceae;Bifidobacterium;Bifidobacterium sp. 56_9_plus;</t>
  </si>
  <si>
    <t>Bacteria;Actinobacteria;Actinobacteria;Bifidobacteriales;Bifidobacteriaceae;Bifidobacterium;Bifidobacterium sp. 7101;</t>
  </si>
  <si>
    <t>Bacteria;Actinobacteria;Actinobacteria;Bifidobacteriales;Bifidobacteriaceae;Bifidobacterium;Bifidobacterium sp. A11;</t>
  </si>
  <si>
    <t>Bacteria;Actinobacteria;Actinobacteria;Bifidobacteriales;Bifidobacteriaceae;Bifidobacterium;Bifidobacterium sp. AGR2158;</t>
  </si>
  <si>
    <t>Bacteria;Actinobacteria;Actinobacteria;Bifidobacteriales;Bifidobacteriaceae;Bifidobacterium;Bifidobacterium sp. BRDM6;</t>
  </si>
  <si>
    <t>Bacteria;Actinobacteria;Actinobacteria;Bifidobacteriales;Bifidobacteriaceae;Bifidobacterium;Bifidobacterium sp. GSD1FS;</t>
  </si>
  <si>
    <t>Bacteria;Actinobacteria;Actinobacteria;Bifidobacteriales;Bifidobacteriaceae;Bifidobacterium;Bifidobacterium sp. LMG 31469;</t>
  </si>
  <si>
    <t>Bacteria;Actinobacteria;Actinobacteria;Bifidobacteriales;Bifidobacteriaceae;Bifidobacterium;Bifidobacterium sp. LMG 31471;</t>
  </si>
  <si>
    <t>Bacteria;Actinobacteria;Actinobacteria;Bifidobacteriales;Bifidobacteriaceae;Bifidobacterium;Bifidobacterium sp. N4G05;</t>
  </si>
  <si>
    <t>Bacteria;Actinobacteria;Actinobacteria;Bifidobacteriales;Bifidobacteriaceae;Bifidobacterium;Bifidobacterium sp. SMA15;</t>
  </si>
  <si>
    <t>Bacteria;Actinobacteria;Actinobacteria;Bifidobacteriales;Bifidobacteriaceae;Bifidobacterium;Bifidobacterium sp. UTBIF-68;</t>
  </si>
  <si>
    <t>Bacteria;Actinobacteria;Actinobacteria;Bifidobacteriales;Bifidobacteriaceae;Bifidobacterium;Bifidobacterium sp. UTBIF-78;</t>
  </si>
  <si>
    <t>Bacteria;Actinobacteria;Actinobacteria;Bifidobacteriales;Bifidobacteriaceae;Bifidobacterium;Bifidobacterium sp. UTCIF-39;</t>
  </si>
  <si>
    <t>Bacteria;Actinobacteria;Actinobacteria;Bifidobacteriales;Bifidobacteriaceae;Bifidobacterium;Bifidobacterium sp. wkB338;</t>
  </si>
  <si>
    <t>Bacteria;Actinobacteria;Actinobacteria;Bifidobacteriales;Bifidobacteriaceae;Bifidobacterium;Bifidobacterium sp. wkB344;</t>
  </si>
  <si>
    <t>Bacteria;Actinobacteria;Actinobacteria;Bifidobacteriales;Bifidobacteriaceae;Bifidobacterium;Bifidobacterium stellenboschense;</t>
  </si>
  <si>
    <t>Bacteria;Actinobacteria;Actinobacteria;Bifidobacteriales;Bifidobacteriaceae;Bifidobacterium;Bifidobacterium subtile;</t>
  </si>
  <si>
    <t>Bacteria;Actinobacteria;Actinobacteria;Bifidobacteriales;Bifidobacteriaceae;Bifidobacterium;Bifidobacterium thermacidophilum;</t>
  </si>
  <si>
    <t>Bacteria;Actinobacteria;Actinobacteria;Bifidobacteriales;Bifidobacteriaceae;Bifidobacterium;Bifidobacterium thermophilum;</t>
  </si>
  <si>
    <t>Bacteria;Actinobacteria;Actinobacteria;Bifidobacteriales;Bifidobacteriaceae;Bifidobacterium;Bifidobacterium tibiigranuli;</t>
  </si>
  <si>
    <t>Bacteria;Actinobacteria;Actinobacteria;Bifidobacteriales;Bifidobacteriaceae;Bifidobacterium;Bifidobacterium tissieri;</t>
  </si>
  <si>
    <t>Bacteria;Actinobacteria;Actinobacteria;Bifidobacteriales;Bifidobacteriaceae;Bifidobacterium;Bifidobacterium tsurumiense;</t>
  </si>
  <si>
    <t>Bacteria;Actinobacteria;Actinobacteria;Bifidobacteriales;Bifidobacteriaceae;Bifidobacterium;Bifidobacterium vansinderenii;</t>
  </si>
  <si>
    <t>Bacteria;Actinobacteria;Actinobacteria;Bifidobacteriales;Bifidobacteriaceae;Bifidobacterium;Bifidobacterium vespertilionis;</t>
  </si>
  <si>
    <t>Bacteria;Actinobacteria;Actinobacteria;Bifidobacteriales;Bifidobacteriaceae;Bifidobacterium;Bifidobacterium xylocopae;</t>
  </si>
  <si>
    <t>Bacteria;Actinobacteria;Actinobacteria;Bifidobacteriales;Bifidobacteriaceae;Bifidobacterium;uncultured Bifidobacterium sp.;</t>
  </si>
  <si>
    <t>Bacteria;Actinobacteria;Actinobacteria;Bifidobacteriales;Bifidobacteriaceae;Bombiscardovia;Bombiscardovia coagulans;</t>
  </si>
  <si>
    <t>Bacteria;Actinobacteria;Actinobacteria;Bifidobacteriales;Bifidobacteriaceae;Gardnerella;Gardnerella vaginalis;</t>
  </si>
  <si>
    <t>Bacteria;Actinobacteria;Actinobacteria;Bifidobacteriales;Bifidobacteriaceae;NA;Bifidobacteriaceae bacterium NR003;</t>
  </si>
  <si>
    <t>Bacteria;Actinobacteria;Actinobacteria;Bifidobacteriales;Bifidobacteriaceae;NA;Bifidobacteriaceae bacterium NR015;</t>
  </si>
  <si>
    <t>Bacteria;Actinobacteria;Actinobacteria;Bifidobacteriales;Bifidobacteriaceae;NA;Bifidobacteriaceae bacterium NR016;</t>
  </si>
  <si>
    <t>Bacteria;Actinobacteria;Actinobacteria;Bifidobacteriales;Bifidobacteriaceae;NA;Bifidobacteriaceae bacterium NR020;</t>
  </si>
  <si>
    <t>Bacteria;Actinobacteria;Actinobacteria;Bifidobacteriales;Bifidobacteriaceae;NA;Bifidobacteriaceae bacterium NR021;</t>
  </si>
  <si>
    <t>Bacteria;Actinobacteria;Actinobacteria;Bifidobacteriales;Bifidobacteriaceae;NA;Bifidobacteriaceae bacterium NR047;</t>
  </si>
  <si>
    <t>Bacteria;Actinobacteria;Actinobacteria;Bifidobacteriales;Bifidobacteriaceae;NA;Bifidobacteriaceae bacterium WP012;</t>
  </si>
  <si>
    <t>Bacteria;Actinobacteria;Actinobacteria;Bifidobacteriales;Bifidobacteriaceae;NA;Bifidobacteriaceae bacterium WP021;</t>
  </si>
  <si>
    <t>Bacteria;Actinobacteria;Actinobacteria;Bifidobacteriales;Bifidobacteriaceae;Parascardovia;Parascardovia denticolens;</t>
  </si>
  <si>
    <t>Bacteria;Actinobacteria;Actinobacteria;Bifidobacteriales;Bifidobacteriaceae;Pseudoscardovia;Pseudoscardovia radai;</t>
  </si>
  <si>
    <t>Bacteria;Actinobacteria;Actinobacteria;Bifidobacteriales;Bifidobacteriaceae;Pseudoscardovia;Pseudoscardovia suis;</t>
  </si>
  <si>
    <t>Bacteria;Actinobacteria;Actinobacteria;Bifidobacteriales;Bifidobacteriaceae;Scardovia;Scardovia inopinata;</t>
  </si>
  <si>
    <t>Bacteria;Actinobacteria;Actinobacteria;Bifidobacteriales;Bifidobacteriaceae;Scardovia;Scardovia wiggsiae;</t>
  </si>
  <si>
    <t>Bacteria;Actinobacteria;Actinobacteria;Bifidobacteriales;NA;NA;Bifidobacteriales bacterium 56_10;</t>
  </si>
  <si>
    <t>Bacteria;Actinobacteria;Actinobacteria;Candidatus Actinomarinales;Candidatus Actinomarinaceae;Candidatus Actinomarina;Candidatus Actinomarina minuta;</t>
  </si>
  <si>
    <t>Bacteria;Actinobacteria;Actinobacteria;Candidatus Actinomarinales;Candidatus Actinomarinaceae;Candidatus Actinomarina;Candidatus Actinomarina sp. HD9-500m-PIT-SAG01;</t>
  </si>
  <si>
    <t>Bacteria;Actinobacteria;Actinobacteria;Candidatus Actinomarinales;NA;NA;Candidatus Actinomarinales bacterium;</t>
  </si>
  <si>
    <t>Bacteria;Actinobacteria;Actinobacteria;Candidatus Nanopelagicales;Candidatus Nanopelagicaceae;Candidatus Nanopelagicus;Candidatus Nanopelagicus abundans;</t>
  </si>
  <si>
    <t>Bacteria;Actinobacteria;Actinobacteria;Candidatus Nanopelagicales;Candidatus Nanopelagicaceae;Candidatus Planktophila;Candidatus Planktophila dulcis;</t>
  </si>
  <si>
    <t>Bacteria;Actinobacteria;Actinobacteria;Candidatus Nanopelagicales;Candidatus Nanopelagicaceae;Candidatus Planktophila;Candidatus Planktophila versatilis;</t>
  </si>
  <si>
    <t>Bacteria;Actinobacteria;Actinobacteria;Catenulisporales;Actinospicaceae;Actinospica;Actinospica robiniae;</t>
  </si>
  <si>
    <t>Bacteria;Actinobacteria;Actinobacteria;Catenulisporales;Catenulisporaceae;Catenulispora;Catenulispora acidiphila;</t>
  </si>
  <si>
    <t>Bacteria;Actinobacteria;Actinobacteria;Catenulisporales;Catenulisporaceae;Catenulispora;Catenulispora sp. 13_1_20CM_3_70_7;</t>
  </si>
  <si>
    <t>Bacteria;Actinobacteria;Actinobacteria;Corynebacteriales;Corynebacteriaceae;Corynebacterium;Corynebacterium accolens;</t>
  </si>
  <si>
    <t>Bacteria;Actinobacteria;Actinobacteria;Corynebacteriales;Corynebacteriaceae;Corynebacterium;Corynebacterium ammoniagenes;</t>
  </si>
  <si>
    <t>Bacteria;Actinobacteria;Actinobacteria;Corynebacteriales;Corynebacteriaceae;Corynebacterium;Corynebacterium amycolatum;</t>
  </si>
  <si>
    <t>Bacteria;Actinobacteria;Actinobacteria;Corynebacteriales;Corynebacteriaceae;Corynebacterium;Corynebacterium appendicis;</t>
  </si>
  <si>
    <t>Bacteria;Actinobacteria;Actinobacteria;Corynebacteriales;Corynebacteriaceae;Corynebacterium;Corynebacterium aquilae;</t>
  </si>
  <si>
    <t>Bacteria;Actinobacteria;Actinobacteria;Corynebacteriales;Corynebacteriaceae;Corynebacterium;Corynebacterium argentoratense;</t>
  </si>
  <si>
    <t>Bacteria;Actinobacteria;Actinobacteria;Corynebacteriales;Corynebacteriaceae;Corynebacterium;Corynebacterium atypicum;</t>
  </si>
  <si>
    <t>Bacteria;Actinobacteria;Actinobacteria;Corynebacteriales;Corynebacteriaceae;Corynebacterium;Corynebacterium aurimucosum;</t>
  </si>
  <si>
    <t>Bacteria;Actinobacteria;Actinobacteria;Corynebacteriales;Corynebacteriaceae;Corynebacterium;Corynebacterium bouchesdurhonense;</t>
  </si>
  <si>
    <t>Bacteria;Actinobacteria;Actinobacteria;Corynebacteriales;Corynebacteriaceae;Corynebacterium;Corynebacterium bovis;</t>
  </si>
  <si>
    <t>Bacteria;Actinobacteria;Actinobacteria;Corynebacteriales;Corynebacteriaceae;Corynebacterium;Corynebacterium callunae;</t>
  </si>
  <si>
    <t>Bacteria;Actinobacteria;Actinobacteria;Corynebacteriales;Corynebacteriaceae;Corynebacterium;Corynebacterium camporealensis;</t>
  </si>
  <si>
    <t>Bacteria;Actinobacteria;Actinobacteria;Corynebacteriales;Corynebacteriaceae;Corynebacterium;Corynebacterium canis;</t>
  </si>
  <si>
    <t>Bacteria;Actinobacteria;Actinobacteria;Corynebacteriales;Corynebacteriaceae;Corynebacterium;Corynebacterium capitovis;</t>
  </si>
  <si>
    <t>Bacteria;Actinobacteria;Actinobacteria;Corynebacteriales;Corynebacteriaceae;Corynebacterium;Corynebacterium casei;</t>
  </si>
  <si>
    <t>Bacteria;Actinobacteria;Actinobacteria;Corynebacteriales;Corynebacteriaceae;Corynebacterium;Corynebacterium caspium;</t>
  </si>
  <si>
    <t>Bacteria;Actinobacteria;Actinobacteria;Corynebacteriales;Corynebacteriaceae;Corynebacterium;Corynebacterium choanis;</t>
  </si>
  <si>
    <t>Bacteria;Actinobacteria;Actinobacteria;Corynebacteriales;Corynebacteriaceae;Corynebacterium;Corynebacterium ciconiae;</t>
  </si>
  <si>
    <t>Bacteria;Actinobacteria;Actinobacteria;Corynebacteriales;Corynebacteriaceae;Corynebacterium;Corynebacterium crudilactis;</t>
  </si>
  <si>
    <t>Bacteria;Actinobacteria;Actinobacteria;Corynebacteriales;Corynebacteriaceae;Corynebacterium;Corynebacterium cystitidis;</t>
  </si>
  <si>
    <t>Bacteria;Actinobacteria;Actinobacteria;Corynebacteriales;Corynebacteriaceae;Corynebacterium;Corynebacterium dentalis;</t>
  </si>
  <si>
    <t>Bacteria;Actinobacteria;Actinobacteria;Corynebacteriales;Corynebacteriaceae;Corynebacterium;Corynebacterium deserti;</t>
  </si>
  <si>
    <t>Bacteria;Actinobacteria;Actinobacteria;Corynebacteriales;Corynebacteriaceae;Corynebacterium;Corynebacterium diphtheriae;</t>
  </si>
  <si>
    <t>Bacteria;Actinobacteria;Actinobacteria;Corynebacteriales;Corynebacteriaceae;Corynebacterium;Corynebacterium doosanense;</t>
  </si>
  <si>
    <t>Bacteria;Actinobacteria;Actinobacteria;Corynebacteriales;Corynebacteriaceae;Corynebacterium;Corynebacterium durum;</t>
  </si>
  <si>
    <t>Bacteria;Actinobacteria;Actinobacteria;Corynebacteriales;Corynebacteriaceae;Corynebacterium;Corynebacterium efficiens;</t>
  </si>
  <si>
    <t>Bacteria;Actinobacteria;Actinobacteria;Corynebacteriales;Corynebacteriaceae;Corynebacterium;Corynebacterium endometrii;</t>
  </si>
  <si>
    <t>Bacteria;Actinobacteria;Actinobacteria;Corynebacteriales;Corynebacteriaceae;Corynebacterium;Corynebacterium epidermidicanis;</t>
  </si>
  <si>
    <t>Bacteria;Actinobacteria;Actinobacteria;Corynebacteriales;Corynebacteriaceae;Corynebacterium;Corynebacterium falsenii;</t>
  </si>
  <si>
    <t>Bacteria;Actinobacteria;Actinobacteria;Corynebacteriales;Corynebacteriaceae;Corynebacterium;Corynebacterium flavescens;</t>
  </si>
  <si>
    <t>Bacteria;Actinobacteria;Actinobacteria;Corynebacteriales;Corynebacteriaceae;Corynebacterium;Corynebacterium fournierii;</t>
  </si>
  <si>
    <t>Bacteria;Actinobacteria;Actinobacteria;Corynebacteriales;Corynebacteriaceae;Corynebacterium;Corynebacterium frankenforstense;</t>
  </si>
  <si>
    <t>Bacteria;Actinobacteria;Actinobacteria;Corynebacteriales;Corynebacteriaceae;Corynebacterium;Corynebacterium freiburgense;</t>
  </si>
  <si>
    <t>Bacteria;Actinobacteria;Actinobacteria;Corynebacteriales;Corynebacteriaceae;Corynebacterium;Corynebacterium genitalium;</t>
  </si>
  <si>
    <t>Bacteria;Actinobacteria;Actinobacteria;Corynebacteriales;Corynebacteriaceae;Corynebacterium;Corynebacterium geronticis;</t>
  </si>
  <si>
    <t>Bacteria;Actinobacteria;Actinobacteria;Corynebacteriales;Corynebacteriaceae;Corynebacterium;Corynebacterium glaucum;</t>
  </si>
  <si>
    <t>Bacteria;Actinobacteria;Actinobacteria;Corynebacteriales;Corynebacteriaceae;Corynebacterium;Corynebacterium glucuronolyticum;</t>
  </si>
  <si>
    <t>Bacteria;Actinobacteria;Actinobacteria;Corynebacteriales;Corynebacteriaceae;Corynebacterium;Corynebacterium glutamicum;</t>
  </si>
  <si>
    <t>Bacteria;Actinobacteria;Actinobacteria;Corynebacteriales;Corynebacteriaceae;Corynebacterium;Corynebacterium glyciniphilum;</t>
  </si>
  <si>
    <t>Bacteria;Actinobacteria;Actinobacteria;Corynebacteriales;Corynebacteriaceae;Corynebacterium;Corynebacterium halotolerans;</t>
  </si>
  <si>
    <t>Bacteria;Actinobacteria;Actinobacteria;Corynebacteriales;Corynebacteriaceae;Corynebacterium;Corynebacterium heidelbergense;</t>
  </si>
  <si>
    <t>Bacteria;Actinobacteria;Actinobacteria;Corynebacteriales;Corynebacteriaceae;Corynebacterium;Corynebacterium humireducens;</t>
  </si>
  <si>
    <t>Bacteria;Actinobacteria;Actinobacteria;Corynebacteriales;Corynebacteriaceae;Corynebacterium;Corynebacterium imitans;</t>
  </si>
  <si>
    <t>Bacteria;Actinobacteria;Actinobacteria;Corynebacteriales;Corynebacteriaceae;Corynebacterium;Corynebacterium jeddahense;</t>
  </si>
  <si>
    <t>Bacteria;Actinobacteria;Actinobacteria;Corynebacteriales;Corynebacteriaceae;Corynebacterium;Corynebacterium jeikeium;</t>
  </si>
  <si>
    <t>Bacteria;Actinobacteria;Actinobacteria;Corynebacteriales;Corynebacteriaceae;Corynebacterium;Corynebacterium kroppenstedtii;</t>
  </si>
  <si>
    <t>Bacteria;Actinobacteria;Actinobacteria;Corynebacteriales;Corynebacteriaceae;Corynebacterium;Corynebacterium kutscheri;</t>
  </si>
  <si>
    <t>Bacteria;Actinobacteria;Actinobacteria;Corynebacteriales;Corynebacteriaceae;Corynebacterium;Corynebacterium lactis;</t>
  </si>
  <si>
    <t>Bacteria;Actinobacteria;Actinobacteria;Corynebacteriales;Corynebacteriaceae;Corynebacterium;Corynebacterium lipophiloflavum;</t>
  </si>
  <si>
    <t>Bacteria;Actinobacteria;Actinobacteria;Corynebacteriales;Corynebacteriaceae;Corynebacterium;Corynebacterium lowii;</t>
  </si>
  <si>
    <t>Bacteria;Actinobacteria;Actinobacteria;Corynebacteriales;Corynebacteriaceae;Corynebacterium;Corynebacterium lubricantis;</t>
  </si>
  <si>
    <t>Bacteria;Actinobacteria;Actinobacteria;Corynebacteriales;Corynebacteriaceae;Corynebacterium;Corynebacterium marinum;</t>
  </si>
  <si>
    <t>Bacteria;Actinobacteria;Actinobacteria;Corynebacteriales;Corynebacteriaceae;Corynebacterium;Corynebacterium maris;</t>
  </si>
  <si>
    <t>Bacteria;Actinobacteria;Actinobacteria;Corynebacteriales;Corynebacteriaceae;Corynebacterium;Corynebacterium massiliense;</t>
  </si>
  <si>
    <t>Bacteria;Actinobacteria;Actinobacteria;Corynebacteriales;Corynebacteriaceae;Corynebacterium;Corynebacterium mastitidis;</t>
  </si>
  <si>
    <t>Bacteria;Actinobacteria;Actinobacteria;Corynebacteriales;Corynebacteriaceae;Corynebacterium;Corynebacterium matruchotii;</t>
  </si>
  <si>
    <t>Bacteria;Actinobacteria;Actinobacteria;Corynebacteriales;Corynebacteriaceae;Corynebacterium;Corynebacterium minutissimum;</t>
  </si>
  <si>
    <t>Bacteria;Actinobacteria;Actinobacteria;Corynebacteriales;Corynebacteriaceae;Corynebacterium;Corynebacterium mustelae;</t>
  </si>
  <si>
    <t>Bacteria;Actinobacteria;Actinobacteria;Corynebacteriales;Corynebacteriaceae;Corynebacterium;Corynebacterium mycetoides;</t>
  </si>
  <si>
    <t>Bacteria;Actinobacteria;Actinobacteria;Corynebacteriales;Corynebacteriaceae;Corynebacterium;Corynebacterium nuruki;</t>
  </si>
  <si>
    <t>Bacteria;Actinobacteria;Actinobacteria;Corynebacteriales;Corynebacteriaceae;Corynebacterium;Corynebacterium oculi;</t>
  </si>
  <si>
    <t>Bacteria;Actinobacteria;Actinobacteria;Corynebacteriales;Corynebacteriaceae;Corynebacterium;Corynebacterium otitidis;</t>
  </si>
  <si>
    <t>Bacteria;Actinobacteria;Actinobacteria;Corynebacteriales;Corynebacteriaceae;Corynebacterium;Corynebacterium pacaense;</t>
  </si>
  <si>
    <t>Bacteria;Actinobacteria;Actinobacteria;Corynebacteriales;Corynebacteriaceae;Corynebacterium;Corynebacterium pelargi;</t>
  </si>
  <si>
    <t>Bacteria;Actinobacteria;Actinobacteria;Corynebacteriales;Corynebacteriaceae;Corynebacterium;Corynebacterium phocae;</t>
  </si>
  <si>
    <t>Bacteria;Actinobacteria;Actinobacteria;Corynebacteriales;Corynebacteriaceae;Corynebacterium;Corynebacterium pilosum;</t>
  </si>
  <si>
    <t>Bacteria;Actinobacteria;Actinobacteria;Corynebacteriales;Corynebacteriaceae;Corynebacterium;Corynebacterium pollutisoli;</t>
  </si>
  <si>
    <t>Bacteria;Actinobacteria;Actinobacteria;Corynebacteriales;Corynebacteriaceae;Corynebacterium;Corynebacterium propinquum;</t>
  </si>
  <si>
    <t>Bacteria;Actinobacteria;Actinobacteria;Corynebacteriales;Corynebacteriaceae;Corynebacterium;Corynebacterium pseudogenitalium;</t>
  </si>
  <si>
    <t>Bacteria;Actinobacteria;Actinobacteria;Corynebacteriales;Corynebacteriaceae;Corynebacterium;Corynebacterium pseudopelargi;</t>
  </si>
  <si>
    <t>Bacteria;Actinobacteria;Actinobacteria;Corynebacteriales;Corynebacteriaceae;Corynebacterium;Corynebacterium pseudotuberculosis;</t>
  </si>
  <si>
    <t>Bacteria;Actinobacteria;Actinobacteria;Corynebacteriales;Corynebacteriaceae;Corynebacterium;Corynebacterium pyruviciproducens;</t>
  </si>
  <si>
    <t>Bacteria;Actinobacteria;Actinobacteria;Corynebacteriales;Corynebacteriaceae;Corynebacterium;Corynebacterium renale;</t>
  </si>
  <si>
    <t>Bacteria;Actinobacteria;Actinobacteria;Corynebacteriales;Corynebacteriaceae;Corynebacterium;Corynebacterium resistens;</t>
  </si>
  <si>
    <t>Bacteria;Actinobacteria;Actinobacteria;Corynebacteriales;Corynebacteriaceae;Corynebacterium;Corynebacterium riegelii;</t>
  </si>
  <si>
    <t>Bacteria;Actinobacteria;Actinobacteria;Corynebacteriales;Corynebacteriaceae;Corynebacterium;Corynebacterium rouxii;</t>
  </si>
  <si>
    <t>Bacteria;Actinobacteria;Actinobacteria;Corynebacteriales;Corynebacteriaceae;Corynebacterium;Corynebacterium segmentosum;</t>
  </si>
  <si>
    <t>Bacteria;Actinobacteria;Actinobacteria;Corynebacteriales;Corynebacteriaceae;Corynebacterium;Corynebacterium senegalense;</t>
  </si>
  <si>
    <t>Bacteria;Actinobacteria;Actinobacteria;Corynebacteriales;Corynebacteriaceae;Corynebacterium;Corynebacterium singulare;</t>
  </si>
  <si>
    <t>Bacteria;Actinobacteria;Actinobacteria;Corynebacteriales;Corynebacteriaceae;Corynebacterium;Corynebacterium sp. 13CS0277;</t>
  </si>
  <si>
    <t>Bacteria;Actinobacteria;Actinobacteria;Corynebacteriales;Corynebacteriaceae;Corynebacterium;Corynebacterium sp. 1959;</t>
  </si>
  <si>
    <t>Bacteria;Actinobacteria;Actinobacteria;Corynebacteriales;Corynebacteriaceae;Corynebacterium;Corynebacterium sp. 2019;</t>
  </si>
  <si>
    <t>Bacteria;Actinobacteria;Actinobacteria;Corynebacteriales;Corynebacteriaceae;Corynebacterium;Corynebacterium sp. 2039;</t>
  </si>
  <si>
    <t>Bacteria;Actinobacteria;Actinobacteria;Corynebacteriales;Corynebacteriaceae;Corynebacterium;Corynebacterium sp. BCW_4722;</t>
  </si>
  <si>
    <t>Bacteria;Actinobacteria;Actinobacteria;Corynebacteriales;Corynebacteriaceae;Corynebacterium;Corynebacterium sp. CCUG 69366;</t>
  </si>
  <si>
    <t>Bacteria;Actinobacteria;Actinobacteria;Corynebacteriales;Corynebacteriaceae;Corynebacterium;Corynebacterium sp. DNF00584;</t>
  </si>
  <si>
    <t>Bacteria;Actinobacteria;Actinobacteria;Corynebacteriales;Corynebacteriaceae;Corynebacterium;Corynebacterium sp. EPI-003-04-2554_SCH2473622;</t>
  </si>
  <si>
    <t>Bacteria;Actinobacteria;Actinobacteria;Corynebacteriales;Corynebacteriaceae;Corynebacterium;Corynebacterium sp. HMSC04H06;</t>
  </si>
  <si>
    <t>Bacteria;Actinobacteria;Actinobacteria;Corynebacteriales;Corynebacteriaceae;Corynebacterium;Corynebacterium sp. HMSC074A01;</t>
  </si>
  <si>
    <t>Bacteria;Actinobacteria;Actinobacteria;Corynebacteriales;Corynebacteriaceae;Corynebacterium;Corynebacterium sp. HMSC074C04;</t>
  </si>
  <si>
    <t>Bacteria;Actinobacteria;Actinobacteria;Corynebacteriales;Corynebacteriaceae;Corynebacterium;Corynebacterium sp. HMSC074C11;</t>
  </si>
  <si>
    <t>Bacteria;Actinobacteria;Actinobacteria;Corynebacteriales;Corynebacteriaceae;Corynebacterium;Corynebacterium sp. HMSC078H07;</t>
  </si>
  <si>
    <t>Bacteria;Actinobacteria;Actinobacteria;Corynebacteriales;Corynebacteriaceae;Corynebacterium;Corynebacterium sp. HMSC30G07;</t>
  </si>
  <si>
    <t>Bacteria;Actinobacteria;Actinobacteria;Corynebacteriales;Corynebacteriaceae;Corynebacterium;Corynebacterium sp. J010B-136;</t>
  </si>
  <si>
    <t>Bacteria;Actinobacteria;Actinobacteria;Corynebacteriales;Corynebacteriaceae;Corynebacterium;Corynebacterium sp. JB4;</t>
  </si>
  <si>
    <t>Bacteria;Actinobacteria;Actinobacteria;Corynebacteriales;Corynebacteriaceae;Corynebacterium;Corynebacterium sp. LK10;</t>
  </si>
  <si>
    <t>Bacteria;Actinobacteria;Actinobacteria;Corynebacteriales;Corynebacteriaceae;Corynebacterium;Corynebacterium sp. LMM-1652;</t>
  </si>
  <si>
    <t>Bacteria;Actinobacteria;Actinobacteria;Corynebacteriales;Corynebacteriaceae;Corynebacterium;Corynebacterium sp. MC1420;</t>
  </si>
  <si>
    <t>Bacteria;Actinobacteria;Actinobacteria;Corynebacteriales;Corynebacteriaceae;Corynebacterium;Corynebacterium sp. NML130628;</t>
  </si>
  <si>
    <t>Bacteria;Actinobacteria;Actinobacteria;Corynebacteriales;Corynebacteriaceae;Corynebacterium;Corynebacterium sp. NML140438;</t>
  </si>
  <si>
    <t>Bacteria;Actinobacteria;Actinobacteria;Corynebacteriales;Corynebacteriaceae;Corynebacterium;Corynebacterium sp. sy039;</t>
  </si>
  <si>
    <t>Bacteria;Actinobacteria;Actinobacteria;Corynebacteriales;Corynebacteriaceae;Corynebacterium;Corynebacterium sp. YIM 101343;</t>
  </si>
  <si>
    <t>Bacteria;Actinobacteria;Actinobacteria;Corynebacteriales;Corynebacteriaceae;Corynebacterium;Corynebacterium sp. zg331;</t>
  </si>
  <si>
    <t>Bacteria;Actinobacteria;Actinobacteria;Corynebacteriales;Corynebacteriaceae;Corynebacterium;Corynebacterium sphenisci;</t>
  </si>
  <si>
    <t>Bacteria;Actinobacteria;Actinobacteria;Corynebacteriales;Corynebacteriaceae;Corynebacterium;Corynebacterium spheniscorum;</t>
  </si>
  <si>
    <t>Bacteria;Actinobacteria;Actinobacteria;Corynebacteriales;Corynebacteriaceae;Corynebacterium;Corynebacterium sputi;</t>
  </si>
  <si>
    <t>Bacteria;Actinobacteria;Actinobacteria;Corynebacteriales;Corynebacteriaceae;Corynebacterium;Corynebacterium stationis;</t>
  </si>
  <si>
    <t>Bacteria;Actinobacteria;Actinobacteria;Corynebacteriales;Corynebacteriaceae;Corynebacterium;Corynebacterium striatum;</t>
  </si>
  <si>
    <t>Bacteria;Actinobacteria;Actinobacteria;Corynebacteriales;Corynebacteriaceae;Corynebacterium;Corynebacterium suranareeae;</t>
  </si>
  <si>
    <t>Bacteria;Actinobacteria;Actinobacteria;Corynebacteriales;Corynebacteriaceae;Corynebacterium;Corynebacterium tapiri;</t>
  </si>
  <si>
    <t>Bacteria;Actinobacteria;Actinobacteria;Corynebacteriales;Corynebacteriaceae;Corynebacterium;Corynebacterium terpenotabidum;</t>
  </si>
  <si>
    <t>Bacteria;Actinobacteria;Actinobacteria;Corynebacteriales;Corynebacteriaceae;Corynebacterium;Corynebacterium testudinoris;</t>
  </si>
  <si>
    <t>Bacteria;Actinobacteria;Actinobacteria;Corynebacteriales;Corynebacteriaceae;Corynebacterium;Corynebacterium tuscaniense;</t>
  </si>
  <si>
    <t>Bacteria;Actinobacteria;Actinobacteria;Corynebacteriales;Corynebacteriaceae;Corynebacterium;Corynebacterium ulcerans;</t>
  </si>
  <si>
    <t>Bacteria;Actinobacteria;Actinobacteria;Corynebacteriales;Corynebacteriaceae;Corynebacterium;Corynebacterium ulceribovis;</t>
  </si>
  <si>
    <t>Bacteria;Actinobacteria;Actinobacteria;Corynebacteriales;Corynebacteriaceae;Corynebacterium;Corynebacterium urealyticum;</t>
  </si>
  <si>
    <t>Bacteria;Actinobacteria;Actinobacteria;Corynebacteriales;Corynebacteriaceae;Corynebacterium;Corynebacterium urinapleomorphum;</t>
  </si>
  <si>
    <t>Bacteria;Actinobacteria;Actinobacteria;Corynebacteriales;Corynebacteriaceae;Corynebacterium;Corynebacterium uterequi;</t>
  </si>
  <si>
    <t>Bacteria;Actinobacteria;Actinobacteria;Corynebacteriales;Corynebacteriaceae;Corynebacterium;Corynebacterium variabile;</t>
  </si>
  <si>
    <t>Bacteria;Actinobacteria;Actinobacteria;Corynebacteriales;Corynebacteriaceae;Corynebacterium;Corynebacterium vitaeruminis;</t>
  </si>
  <si>
    <t>Bacteria;Actinobacteria;Actinobacteria;Corynebacteriales;Corynebacteriaceae;Corynebacterium;Corynebacterium xerosis;</t>
  </si>
  <si>
    <t>Bacteria;Actinobacteria;Actinobacteria;Corynebacteriales;Corynebacteriaceae;NA;Corynebacterium-like bacterium B27;</t>
  </si>
  <si>
    <t>Bacteria;Actinobacteria;Actinobacteria;Corynebacteriales;Dietziaceae;Dietzia;Dietzia cinnamea;</t>
  </si>
  <si>
    <t>Bacteria;Actinobacteria;Actinobacteria;Corynebacteriales;Dietziaceae;Dietzia;Dietzia kunjamensis;</t>
  </si>
  <si>
    <t>Bacteria;Actinobacteria;Actinobacteria;Corynebacteriales;Dietziaceae;Dietzia;Dietzia lutea;</t>
  </si>
  <si>
    <t>Bacteria;Actinobacteria;Actinobacteria;Corynebacteriales;Dietziaceae;Dietzia;Dietzia maris;</t>
  </si>
  <si>
    <t>Bacteria;Actinobacteria;Actinobacteria;Corynebacteriales;Dietziaceae;Dietzia;Dietzia natronolimnaea;</t>
  </si>
  <si>
    <t>Bacteria;Actinobacteria;Actinobacteria;Corynebacteriales;Dietziaceae;Dietzia;Dietzia sp. ANT_WB102;</t>
  </si>
  <si>
    <t>Bacteria;Actinobacteria;Actinobacteria;Corynebacteriales;Dietziaceae;Dietzia;Dietzia sp. oral taxon 368;</t>
  </si>
  <si>
    <t>Bacteria;Actinobacteria;Actinobacteria;Corynebacteriales;Dietziaceae;Dietzia;Dietzia timorensis;</t>
  </si>
  <si>
    <t>Bacteria;Actinobacteria;Actinobacteria;Corynebacteriales;Gordoniaceae;Gordonia;Gordonia aichiensis;</t>
  </si>
  <si>
    <t>Bacteria;Actinobacteria;Actinobacteria;Corynebacteriales;Gordoniaceae;Gordonia;Gordonia amarae;</t>
  </si>
  <si>
    <t>Bacteria;Actinobacteria;Actinobacteria;Corynebacteriales;Gordoniaceae;Gordonia;Gordonia araii;</t>
  </si>
  <si>
    <t>Bacteria;Actinobacteria;Actinobacteria;Corynebacteriales;Gordoniaceae;Gordonia;Gordonia bronchialis;</t>
  </si>
  <si>
    <t>Bacteria;Actinobacteria;Actinobacteria;Corynebacteriales;Gordoniaceae;Gordonia;Gordonia effusa;</t>
  </si>
  <si>
    <t>Bacteria;Actinobacteria;Actinobacteria;Corynebacteriales;Gordoniaceae;Gordonia;Gordonia hirsuta;</t>
  </si>
  <si>
    <t>Bacteria;Actinobacteria;Actinobacteria;Corynebacteriales;Gordoniaceae;Gordonia;Gordonia hydrophobica;</t>
  </si>
  <si>
    <t>Bacteria;Actinobacteria;Actinobacteria;Corynebacteriales;Gordoniaceae;Gordonia;Gordonia iterans;</t>
  </si>
  <si>
    <t>Bacteria;Actinobacteria;Actinobacteria;Corynebacteriales;Gordoniaceae;Gordonia;Gordonia kroppenstedtii;</t>
  </si>
  <si>
    <t>Bacteria;Actinobacteria;Actinobacteria;Corynebacteriales;Gordoniaceae;Gordonia;Gordonia malaquae;</t>
  </si>
  <si>
    <t>Bacteria;Actinobacteria;Actinobacteria;Corynebacteriales;Gordoniaceae;Gordonia;Gordonia neofelifaecis;</t>
  </si>
  <si>
    <t>Bacteria;Actinobacteria;Actinobacteria;Corynebacteriales;Gordoniaceae;Gordonia;Gordonia otitidis;</t>
  </si>
  <si>
    <t>Bacteria;Actinobacteria;Actinobacteria;Corynebacteriales;Gordoniaceae;Gordonia;Gordonia phthalatica;</t>
  </si>
  <si>
    <t>Bacteria;Actinobacteria;Actinobacteria;Corynebacteriales;Gordoniaceae;Gordonia;Gordonia rubripertincta;</t>
  </si>
  <si>
    <t>Bacteria;Actinobacteria;Actinobacteria;Corynebacteriales;Gordoniaceae;Gordonia;Gordonia shandongensis;</t>
  </si>
  <si>
    <t>Bacteria;Actinobacteria;Actinobacteria;Corynebacteriales;Gordoniaceae;Gordonia;Gordonia soli;</t>
  </si>
  <si>
    <t>Bacteria;Actinobacteria;Actinobacteria;Corynebacteriales;Gordoniaceae;Gordonia;Gordonia sp. 852002-51296_SCH5728562-b;</t>
  </si>
  <si>
    <t>Bacteria;Actinobacteria;Actinobacteria;Corynebacteriales;Gordoniaceae;Gordonia;Gordonia sp. AMA120;</t>
  </si>
  <si>
    <t>Bacteria;Actinobacteria;Actinobacteria;Corynebacteriales;Gordoniaceae;Gordonia;Gordonia sp. NBRC 107697;</t>
  </si>
  <si>
    <t>Bacteria;Actinobacteria;Actinobacteria;Corynebacteriales;Gordoniaceae;Gordonia;Gordonia sp. SID5947;</t>
  </si>
  <si>
    <t>Bacteria;Actinobacteria;Actinobacteria;Corynebacteriales;Gordoniaceae;Gordonia;Gordonia sp. YY1;</t>
  </si>
  <si>
    <t>Bacteria;Actinobacteria;Actinobacteria;Corynebacteriales;Gordoniaceae;Gordonia;Gordonia sp.;</t>
  </si>
  <si>
    <t>Bacteria;Actinobacteria;Actinobacteria;Corynebacteriales;Gordoniaceae;Millisia;Millisia brevis;</t>
  </si>
  <si>
    <t>Bacteria;Actinobacteria;Actinobacteria;Corynebacteriales;Gordoniaceae;Skermania;Skermania sp. ID1734;</t>
  </si>
  <si>
    <t>Bacteria;Actinobacteria;Actinobacteria;Corynebacteriales;Mycobacteriaceae;Hoyosella;Hoyosella altamirensis;</t>
  </si>
  <si>
    <t>Bacteria;Actinobacteria;Actinobacteria;Corynebacteriales;Mycobacteriaceae;Hoyosella;Hoyosella subflava;</t>
  </si>
  <si>
    <t>Bacteria;Actinobacteria;Actinobacteria;Corynebacteriales;Mycobacteriaceae;Mycobacterium;Arthrobacter sp. SLBN-53;</t>
  </si>
  <si>
    <t>Bacteria;Actinobacteria;Actinobacteria;Corynebacteriales;Mycobacteriaceae;Mycobacterium;Mycobacterium ahvazicum;</t>
  </si>
  <si>
    <t>Bacteria;Actinobacteria;Actinobacteria;Corynebacteriales;Mycobacteriaceae;Mycobacterium;Mycobacterium alsense;</t>
  </si>
  <si>
    <t>Bacteria;Actinobacteria;Actinobacteria;Corynebacteriales;Mycobacteriaceae;Mycobacterium;Mycobacterium aquaticum;</t>
  </si>
  <si>
    <t>Bacteria;Actinobacteria;Actinobacteria;Corynebacteriales;Mycobacteriaceae;Mycobacterium;Mycobacterium arosiense;</t>
  </si>
  <si>
    <t>Bacteria;Actinobacteria;Actinobacteria;Corynebacteriales;Mycobacteriaceae;Mycobacterium;Mycobacterium asiaticum;</t>
  </si>
  <si>
    <t>Bacteria;Actinobacteria;Actinobacteria;Corynebacteriales;Mycobacteriaceae;Mycobacterium;Mycobacterium avium;</t>
  </si>
  <si>
    <t>Bacteria;Actinobacteria;Actinobacteria;Corynebacteriales;Mycobacteriaceae;Mycobacterium;Mycobacterium botniense;</t>
  </si>
  <si>
    <t>Bacteria;Actinobacteria;Actinobacteria;Corynebacteriales;Mycobacteriaceae;Mycobacterium;Mycobacterium branderi;</t>
  </si>
  <si>
    <t>Bacteria;Actinobacteria;Actinobacteria;Corynebacteriales;Mycobacteriaceae;Mycobacterium;Mycobacterium canettii;</t>
  </si>
  <si>
    <t>Bacteria;Actinobacteria;Actinobacteria;Corynebacteriales;Mycobacteriaceae;Mycobacterium;Mycobacterium colombiense;</t>
  </si>
  <si>
    <t>Bacteria;Actinobacteria;Actinobacteria;Corynebacteriales;Mycobacteriaceae;Mycobacterium;Mycobacterium dioxanotrophicus;</t>
  </si>
  <si>
    <t>Bacteria;Actinobacteria;Actinobacteria;Corynebacteriales;Mycobacteriaceae;Mycobacterium;Mycobacterium genavense;</t>
  </si>
  <si>
    <t>Bacteria;Actinobacteria;Actinobacteria;Corynebacteriales;Mycobacteriaceae;Mycobacterium;Mycobacterium gordonae;</t>
  </si>
  <si>
    <t>Bacteria;Actinobacteria;Actinobacteria;Corynebacteriales;Mycobacteriaceae;Mycobacterium;Mycobacterium grossiae;</t>
  </si>
  <si>
    <t>Bacteria;Actinobacteria;Actinobacteria;Corynebacteriales;Mycobacteriaceae;Mycobacterium;Mycobacterium haemophilum;</t>
  </si>
  <si>
    <t>Bacteria;Actinobacteria;Actinobacteria;Corynebacteriales;Mycobacteriaceae;Mycobacterium;Mycobacterium interjectum;</t>
  </si>
  <si>
    <t>Bacteria;Actinobacteria;Actinobacteria;Corynebacteriales;Mycobacteriaceae;Mycobacterium;Mycobacterium kansasii;</t>
  </si>
  <si>
    <t>Bacteria;Actinobacteria;Actinobacteria;Corynebacteriales;Mycobacteriaceae;Mycobacterium;Mycobacterium kyorinense;</t>
  </si>
  <si>
    <t>Bacteria;Actinobacteria;Actinobacteria;Corynebacteriales;Mycobacteriaceae;Mycobacterium;Mycobacterium lehmannii;</t>
  </si>
  <si>
    <t>Bacteria;Actinobacteria;Actinobacteria;Corynebacteriales;Mycobacteriaceae;Mycobacterium;Mycobacterium lentiflavum;</t>
  </si>
  <si>
    <t>Bacteria;Actinobacteria;Actinobacteria;Corynebacteriales;Mycobacteriaceae;Mycobacterium;Mycobacterium leprae;</t>
  </si>
  <si>
    <t>Bacteria;Actinobacteria;Actinobacteria;Corynebacteriales;Mycobacteriaceae;Mycobacterium;Mycobacterium lepromatosis;</t>
  </si>
  <si>
    <t>Bacteria;Actinobacteria;Actinobacteria;Corynebacteriales;Mycobacteriaceae;Mycobacterium;Mycobacterium nebraskense;</t>
  </si>
  <si>
    <t>Bacteria;Actinobacteria;Actinobacteria;Corynebacteriales;Mycobacteriaceae;Mycobacterium;Mycobacterium neglectum;</t>
  </si>
  <si>
    <t>Bacteria;Actinobacteria;Actinobacteria;Corynebacteriales;Mycobacteriaceae;Mycobacterium;Mycobacterium palauense;</t>
  </si>
  <si>
    <t>Bacteria;Actinobacteria;Actinobacteria;Corynebacteriales;Mycobacteriaceae;Mycobacterium;Mycobacterium paraense;</t>
  </si>
  <si>
    <t>Bacteria;Actinobacteria;Actinobacteria;Corynebacteriales;Mycobacteriaceae;Mycobacterium;Mycobacterium persicum;</t>
  </si>
  <si>
    <t>Bacteria;Actinobacteria;Actinobacteria;Corynebacteriales;Mycobacteriaceae;Mycobacterium;Mycobacterium riyadhense;</t>
  </si>
  <si>
    <t>Bacteria;Actinobacteria;Actinobacteria;Corynebacteriales;Mycobacteriaceae;Mycobacterium;Mycobacterium saskatchewanense;</t>
  </si>
  <si>
    <t>Bacteria;Actinobacteria;Actinobacteria;Corynebacteriales;Mycobacteriaceae;Mycobacterium;Mycobacterium sherrisii;</t>
  </si>
  <si>
    <t>Bacteria;Actinobacteria;Actinobacteria;Corynebacteriales;Mycobacteriaceae;Mycobacterium;Mycobacterium sp. 1164985.4;</t>
  </si>
  <si>
    <t>Bacteria;Actinobacteria;Actinobacteria;Corynebacteriales;Mycobacteriaceae;Mycobacterium;Mycobacterium sp. 1165178.9;</t>
  </si>
  <si>
    <t>Bacteria;Actinobacteria;Actinobacteria;Corynebacteriales;Mycobacteriaceae;Mycobacterium;Mycobacterium sp. 155;</t>
  </si>
  <si>
    <t>Bacteria;Actinobacteria;Actinobacteria;Corynebacteriales;Mycobacteriaceae;Mycobacterium;Mycobacterium sp. 1554424.7;</t>
  </si>
  <si>
    <t>Bacteria;Actinobacteria;Actinobacteria;Corynebacteriales;Mycobacteriaceae;Mycobacterium;Mycobacterium sp. 3519A;</t>
  </si>
  <si>
    <t>Bacteria;Actinobacteria;Actinobacteria;Corynebacteriales;Mycobacteriaceae;Mycobacterium;Mycobacterium sp. 852013-51886_SCH5428379;</t>
  </si>
  <si>
    <t>Bacteria;Actinobacteria;Actinobacteria;Corynebacteriales;Mycobacteriaceae;Mycobacterium;Mycobacterium sp. 852014-50255_SCH5639931;</t>
  </si>
  <si>
    <t>Bacteria;Actinobacteria;Actinobacteria;Corynebacteriales;Mycobacteriaceae;Mycobacterium;Mycobacterium sp. AB215;</t>
  </si>
  <si>
    <t>Bacteria;Actinobacteria;Actinobacteria;Corynebacteriales;Mycobacteriaceae;Mycobacterium;Mycobacterium sp. AB308;</t>
  </si>
  <si>
    <t>Bacteria;Actinobacteria;Actinobacteria;Corynebacteriales;Mycobacteriaceae;Mycobacterium;Mycobacterium sp. AB57;</t>
  </si>
  <si>
    <t>Bacteria;Actinobacteria;Actinobacteria;Corynebacteriales;Mycobacteriaceae;Mycobacterium;Mycobacterium sp. ACS1612;</t>
  </si>
  <si>
    <t>Bacteria;Actinobacteria;Actinobacteria;Corynebacteriales;Mycobacteriaceae;Mycobacterium;Mycobacterium sp. DBP42;</t>
  </si>
  <si>
    <t>Bacteria;Actinobacteria;Actinobacteria;Corynebacteriales;Mycobacteriaceae;Mycobacterium;Mycobacterium sp. E2327;</t>
  </si>
  <si>
    <t>Bacteria;Actinobacteria;Actinobacteria;Corynebacteriales;Mycobacteriaceae;Mycobacterium;Mycobacterium sp. E2479;</t>
  </si>
  <si>
    <t>Bacteria;Actinobacteria;Actinobacteria;Corynebacteriales;Mycobacteriaceae;Mycobacterium;Mycobacterium sp. GA-1841;</t>
  </si>
  <si>
    <t>Bacteria;Actinobacteria;Actinobacteria;Corynebacteriales;Mycobacteriaceae;Mycobacterium;Mycobacterium sp. ITM-2016-00316;</t>
  </si>
  <si>
    <t>Bacteria;Actinobacteria;Actinobacteria;Corynebacteriales;Mycobacteriaceae;Mycobacterium;Mycobacterium sp. ITM-2016-00317;</t>
  </si>
  <si>
    <t>Bacteria;Actinobacteria;Actinobacteria;Corynebacteriales;Mycobacteriaceae;Mycobacterium;Mycobacterium sp. ITM-2017-0098;</t>
  </si>
  <si>
    <t>Bacteria;Actinobacteria;Actinobacteria;Corynebacteriales;Mycobacteriaceae;Mycobacterium;Mycobacterium sp. JS623;</t>
  </si>
  <si>
    <t>Bacteria;Actinobacteria;Actinobacteria;Corynebacteriales;Mycobacteriaceae;Mycobacterium;Mycobacterium sp. KBS0706;</t>
  </si>
  <si>
    <t>Bacteria;Actinobacteria;Actinobacteria;Corynebacteriales;Mycobacteriaceae;Mycobacterium;Mycobacterium sp. M26;</t>
  </si>
  <si>
    <t>Bacteria;Actinobacteria;Actinobacteria;Corynebacteriales;Mycobacteriaceae;Mycobacterium;Mycobacterium sp. Marseille-P9652;</t>
  </si>
  <si>
    <t>Bacteria;Actinobacteria;Actinobacteria;Corynebacteriales;Mycobacteriaceae;Mycobacterium;Mycobacterium sp. NAZ190054;</t>
  </si>
  <si>
    <t>Bacteria;Actinobacteria;Actinobacteria;Corynebacteriales;Mycobacteriaceae;Mycobacterium;Mycobacterium sp. PS03_16;</t>
  </si>
  <si>
    <t>Bacteria;Actinobacteria;Actinobacteria;Corynebacteriales;Mycobacteriaceae;Mycobacterium;Mycobacterium sp. QGD 101;</t>
  </si>
  <si>
    <t>Bacteria;Actinobacteria;Actinobacteria;Corynebacteriales;Mycobacteriaceae;Mycobacterium;Mycobacterium sp. Root265;</t>
  </si>
  <si>
    <t>Bacteria;Actinobacteria;Actinobacteria;Corynebacteriales;Mycobacteriaceae;Mycobacterium;Mycobacterium sp. UNC267MFSha1.1M11;</t>
  </si>
  <si>
    <t>Bacteria;Actinobacteria;Actinobacteria;Corynebacteriales;Mycobacteriaceae;Mycobacterium;Mycobacterium sp. YR782;</t>
  </si>
  <si>
    <t>Bacteria;Actinobacteria;Actinobacteria;Corynebacteriales;Mycobacteriaceae;Mycobacterium;Mycobacterium sp.;</t>
  </si>
  <si>
    <t>Bacteria;Actinobacteria;Actinobacteria;Corynebacteriales;Mycobacteriaceae;Mycobacterium;Mycobacterium stomatepiae;</t>
  </si>
  <si>
    <t>Bacteria;Actinobacteria;Actinobacteria;Corynebacteriales;Mycobacteriaceae;Mycobacterium;Mycobacterium syngnathidarum;</t>
  </si>
  <si>
    <t>Bacteria;Actinobacteria;Actinobacteria;Corynebacteriales;Mycobacteriaceae;Mycobacterium;Mycobacterium szulgai;</t>
  </si>
  <si>
    <t>Bacteria;Actinobacteria;Actinobacteria;Corynebacteriales;Mycobacteriaceae;Mycobacterium;Mycobacterium tilburgii;</t>
  </si>
  <si>
    <t>Bacteria;Actinobacteria;Actinobacteria;Corynebacteriales;Mycobacteriaceae;Mycobacterium;Mycobacterium tuberculosis;</t>
  </si>
  <si>
    <t>Bacteria;Actinobacteria;Actinobacteria;Corynebacteriales;Mycobacteriaceae;Mycobacterium;Mycobacterium uberis;</t>
  </si>
  <si>
    <t>Bacteria;Actinobacteria;Actinobacteria;Corynebacteriales;Mycobacteriaceae;Mycobacterium;Mycobacterium ulcerans;</t>
  </si>
  <si>
    <t>Bacteria;Actinobacteria;Actinobacteria;Corynebacteriales;Mycobacteriaceae;Mycobacterium;Mycobacterium xenopi;</t>
  </si>
  <si>
    <t>Bacteria;Actinobacteria;Actinobacteria;Corynebacteriales;Mycobacteriaceae;Mycobacterium;uncultured Mycobacterium sp.;</t>
  </si>
  <si>
    <t>Bacteria;Actinobacteria;Actinobacteria;Corynebacteriales;Mycobacteriaceae;Mycobacteroides;Mycobacteroides abscessus;</t>
  </si>
  <si>
    <t>Bacteria;Actinobacteria;Actinobacteria;Corynebacteriales;Mycobacteriaceae;Mycobacteroides;Mycobacteroides franklinii;</t>
  </si>
  <si>
    <t>Bacteria;Actinobacteria;Actinobacteria;Corynebacteriales;Mycobacteriaceae;Mycobacteroides;Mycobacteroides immunogenum;</t>
  </si>
  <si>
    <t>Bacteria;Actinobacteria;Actinobacteria;Corynebacteriales;Mycobacteriaceae;Mycobacteroides;Mycobacteroides salmoniphilum;</t>
  </si>
  <si>
    <t>Bacteria;Actinobacteria;Actinobacteria;Corynebacteriales;Mycobacteriaceae;Mycolicibacillus;Mycolicibacillus koreensis;</t>
  </si>
  <si>
    <t>Bacteria;Actinobacteria;Actinobacteria;Corynebacteriales;Mycobacteriaceae;Mycolicibacillus;Mycolicibacillus trivialis;</t>
  </si>
  <si>
    <t>Bacteria;Actinobacteria;Actinobacteria;Corynebacteriales;Mycobacteriaceae;Mycolicibacter;Mycolicibacter arupensis;</t>
  </si>
  <si>
    <t>Bacteria;Actinobacteria;Actinobacteria;Corynebacteriales;Mycobacteriaceae;Mycolicibacter;Mycolicibacter kumamotonensis;</t>
  </si>
  <si>
    <t>Bacteria;Actinobacteria;Actinobacteria;Corynebacteriales;Mycobacteriaceae;Mycolicibacter;Mycolicibacter nonchromogenicus;</t>
  </si>
  <si>
    <t>Bacteria;Actinobacteria;Actinobacteria;Corynebacteriales;Mycobacteriaceae;Mycolicibacter;Mycolicibacter sinensis;</t>
  </si>
  <si>
    <t>Bacteria;Actinobacteria;Actinobacteria;Corynebacteriales;Mycobacteriaceae;Mycolicibacter;Mycolicibacter terrae;</t>
  </si>
  <si>
    <t>Bacteria;Actinobacteria;Actinobacteria;Corynebacteriales;Mycobacteriaceae;Mycolicibacter;Mycolicibacter virginiensis;</t>
  </si>
  <si>
    <t>Bacteria;Actinobacteria;Actinobacteria;Corynebacteriales;Mycobacteriaceae;Mycolicibacterium;Mycolicibacterium agri;</t>
  </si>
  <si>
    <t>Bacteria;Actinobacteria;Actinobacteria;Corynebacteriales;Mycobacteriaceae;Mycolicibacterium;Mycolicibacterium anyangense;</t>
  </si>
  <si>
    <t>Bacteria;Actinobacteria;Actinobacteria;Corynebacteriales;Mycobacteriaceae;Mycolicibacterium;Mycolicibacterium arabiense;</t>
  </si>
  <si>
    <t>Bacteria;Actinobacteria;Actinobacteria;Corynebacteriales;Mycobacteriaceae;Mycolicibacterium;Mycolicibacterium aurum;</t>
  </si>
  <si>
    <t>Bacteria;Actinobacteria;Actinobacteria;Corynebacteriales;Mycobacteriaceae;Mycolicibacterium;Mycolicibacterium bacteremicum;</t>
  </si>
  <si>
    <t>Bacteria;Actinobacteria;Actinobacteria;Corynebacteriales;Mycobacteriaceae;Mycolicibacterium;Mycolicibacterium brumae;</t>
  </si>
  <si>
    <t>Bacteria;Actinobacteria;Actinobacteria;Corynebacteriales;Mycobacteriaceae;Mycolicibacterium;Mycolicibacterium chitae;</t>
  </si>
  <si>
    <t>Bacteria;Actinobacteria;Actinobacteria;Corynebacteriales;Mycobacteriaceae;Mycolicibacterium;Mycolicibacterium chlorophenolicum;</t>
  </si>
  <si>
    <t>Bacteria;Actinobacteria;Actinobacteria;Corynebacteriales;Mycobacteriaceae;Mycolicibacterium;Mycolicibacterium chubuense;</t>
  </si>
  <si>
    <t>Bacteria;Actinobacteria;Actinobacteria;Corynebacteriales;Mycobacteriaceae;Mycolicibacterium;Mycolicibacterium confluentis;</t>
  </si>
  <si>
    <t>Bacteria;Actinobacteria;Actinobacteria;Corynebacteriales;Mycobacteriaceae;Mycolicibacterium;Mycolicibacterium cosmeticum;</t>
  </si>
  <si>
    <t>Bacteria;Actinobacteria;Actinobacteria;Corynebacteriales;Mycobacteriaceae;Mycolicibacterium;Mycolicibacterium diernhoferi;</t>
  </si>
  <si>
    <t>Bacteria;Actinobacteria;Actinobacteria;Corynebacteriales;Mycobacteriaceae;Mycolicibacterium;Mycolicibacterium elephantis;</t>
  </si>
  <si>
    <t>Bacteria;Actinobacteria;Actinobacteria;Corynebacteriales;Mycobacteriaceae;Mycolicibacterium;Mycolicibacterium fallax;</t>
  </si>
  <si>
    <t>Bacteria;Actinobacteria;Actinobacteria;Corynebacteriales;Mycobacteriaceae;Mycolicibacterium;Mycolicibacterium gilvum;</t>
  </si>
  <si>
    <t>Bacteria;Actinobacteria;Actinobacteria;Corynebacteriales;Mycobacteriaceae;Mycolicibacterium;Mycolicibacterium goodii;</t>
  </si>
  <si>
    <t>Bacteria;Actinobacteria;Actinobacteria;Corynebacteriales;Mycobacteriaceae;Mycolicibacterium;Mycolicibacterium hassiacum;</t>
  </si>
  <si>
    <t>Bacteria;Actinobacteria;Actinobacteria;Corynebacteriales;Mycobacteriaceae;Mycolicibacterium;Mycolicibacterium hippocampi;</t>
  </si>
  <si>
    <t>Bacteria;Actinobacteria;Actinobacteria;Corynebacteriales;Mycobacteriaceae;Mycolicibacterium;Mycolicibacterium holsaticum;</t>
  </si>
  <si>
    <t>Bacteria;Actinobacteria;Actinobacteria;Corynebacteriales;Mycobacteriaceae;Mycolicibacterium;Mycolicibacterium insubricum;</t>
  </si>
  <si>
    <t>Bacteria;Actinobacteria;Actinobacteria;Corynebacteriales;Mycobacteriaceae;Mycolicibacterium;Mycolicibacterium iranicum;</t>
  </si>
  <si>
    <t>Bacteria;Actinobacteria;Actinobacteria;Corynebacteriales;Mycobacteriaceae;Mycolicibacterium;Mycolicibacterium madagascariense;</t>
  </si>
  <si>
    <t>Bacteria;Actinobacteria;Actinobacteria;Corynebacteriales;Mycobacteriaceae;Mycolicibacterium;Mycolicibacterium mucogenicum;</t>
  </si>
  <si>
    <t>Bacteria;Actinobacteria;Actinobacteria;Corynebacteriales;Mycobacteriaceae;Mycolicibacterium;Mycolicibacterium neworleansense;</t>
  </si>
  <si>
    <t>Bacteria;Actinobacteria;Actinobacteria;Corynebacteriales;Mycobacteriaceae;Mycolicibacterium;Mycolicibacterium novocastrense;</t>
  </si>
  <si>
    <t>Bacteria;Actinobacteria;Actinobacteria;Corynebacteriales;Mycobacteriaceae;Mycolicibacterium;Mycolicibacterium parafortuitum;</t>
  </si>
  <si>
    <t>Bacteria;Actinobacteria;Actinobacteria;Corynebacteriales;Mycobacteriaceae;Mycolicibacterium;Mycolicibacterium peregrinum;</t>
  </si>
  <si>
    <t>Bacteria;Actinobacteria;Actinobacteria;Corynebacteriales;Mycobacteriaceae;Mycolicibacterium;Mycolicibacterium phlei;</t>
  </si>
  <si>
    <t>Bacteria;Actinobacteria;Actinobacteria;Corynebacteriales;Mycobacteriaceae;Mycolicibacterium;Mycolicibacterium porcinum;</t>
  </si>
  <si>
    <t>Bacteria;Actinobacteria;Actinobacteria;Corynebacteriales;Mycobacteriaceae;Mycolicibacterium;Mycolicibacterium poriferae;</t>
  </si>
  <si>
    <t>Bacteria;Actinobacteria;Actinobacteria;Corynebacteriales;Mycobacteriaceae;Mycolicibacterium;Mycolicibacterium rhodesiae;</t>
  </si>
  <si>
    <t>Bacteria;Actinobacteria;Actinobacteria;Corynebacteriales;Mycobacteriaceae;Mycolicibacterium;Mycolicibacterium rufum;</t>
  </si>
  <si>
    <t>Bacteria;Actinobacteria;Actinobacteria;Corynebacteriales;Mycobacteriaceae;Mycolicibacterium;Mycolicibacterium rutilum;</t>
  </si>
  <si>
    <t>Bacteria;Actinobacteria;Actinobacteria;Corynebacteriales;Mycobacteriaceae;Mycolicibacterium;Mycolicibacterium sarraceniae;</t>
  </si>
  <si>
    <t>Bacteria;Actinobacteria;Actinobacteria;Corynebacteriales;Mycobacteriaceae;Mycolicibacterium;Mycolicibacterium sediminis;</t>
  </si>
  <si>
    <t>Bacteria;Actinobacteria;Actinobacteria;Corynebacteriales;Mycobacteriaceae;Mycolicibacterium;Mycolicibacterium sp. 018/SC-01/001;</t>
  </si>
  <si>
    <t>Bacteria;Actinobacteria;Actinobacteria;Corynebacteriales;Mycobacteriaceae;Mycolicibacterium;Mycolicibacterium sp. CR10;</t>
  </si>
  <si>
    <t>Bacteria;Actinobacteria;Actinobacteria;Corynebacteriales;Mycobacteriaceae;Mycolicibacterium;Mycolicibacterium sp. P1-5;</t>
  </si>
  <si>
    <t>Bacteria;Actinobacteria;Actinobacteria;Corynebacteriales;Mycobacteriaceae;Mycolicibacterium;Mycolicibacterium sp. P9-22;</t>
  </si>
  <si>
    <t>Bacteria;Actinobacteria;Actinobacteria;Corynebacteriales;Mycobacteriaceae;Mycolicibacterium;Mycolicibacterium sp. P9-64;</t>
  </si>
  <si>
    <t>Bacteria;Actinobacteria;Actinobacteria;Corynebacteriales;Mycobacteriaceae;Mycolicibacterium;Mycolicibacterium sphagni;</t>
  </si>
  <si>
    <t>Bacteria;Actinobacteria;Actinobacteria;Corynebacteriales;Mycobacteriaceae;Mycolicibacterium;Mycolicibacterium thermoresistibile;</t>
  </si>
  <si>
    <t>Bacteria;Actinobacteria;Actinobacteria;Corynebacteriales;Mycobacteriaceae;Mycolicibacterium;Mycolicibacterium vaccae;</t>
  </si>
  <si>
    <t>Bacteria;Actinobacteria;Actinobacteria;Corynebacteriales;Mycobacteriaceae;Mycolicibacterium;Mycolicibacterium vanbaalenii;</t>
  </si>
  <si>
    <t>Bacteria;Actinobacteria;Actinobacteria;Corynebacteriales;Mycobacteriaceae;Mycolicibacterium;Mycolicibacterium wolinskyi;</t>
  </si>
  <si>
    <t>Bacteria;Actinobacteria;Actinobacteria;Corynebacteriales;NA;Lawsonella;Lawsonella clevelandensis;</t>
  </si>
  <si>
    <t>Bacteria;Actinobacteria;Actinobacteria;Corynebacteriales;NA;Tomitella;Tomitella biformata;</t>
  </si>
  <si>
    <t>Bacteria;Actinobacteria;Actinobacteria;Corynebacteriales;Nocardiaceae;Nocardia;Nocardia abscessus;</t>
  </si>
  <si>
    <t>Bacteria;Actinobacteria;Actinobacteria;Corynebacteriales;Nocardiaceae;Nocardia;Nocardia acidivorans;</t>
  </si>
  <si>
    <t>Bacteria;Actinobacteria;Actinobacteria;Corynebacteriales;Nocardiaceae;Nocardia;Nocardia alba;</t>
  </si>
  <si>
    <t>Bacteria;Actinobacteria;Actinobacteria;Corynebacteriales;Nocardiaceae;Nocardia;Nocardia altamirensis;</t>
  </si>
  <si>
    <t>Bacteria;Actinobacteria;Actinobacteria;Corynebacteriales;Nocardiaceae;Nocardia;Nocardia amikacinitolerans;</t>
  </si>
  <si>
    <t>Bacteria;Actinobacteria;Actinobacteria;Corynebacteriales;Nocardiaceae;Nocardia;Nocardia anaemiae;</t>
  </si>
  <si>
    <t>Bacteria;Actinobacteria;Actinobacteria;Corynebacteriales;Nocardiaceae;Nocardia;Nocardia aobensis;</t>
  </si>
  <si>
    <t>Bacteria;Actinobacteria;Actinobacteria;Corynebacteriales;Nocardiaceae;Nocardia;Nocardia asiatica;</t>
  </si>
  <si>
    <t>Bacteria;Actinobacteria;Actinobacteria;Corynebacteriales;Nocardiaceae;Nocardia;Nocardia beijingensis;</t>
  </si>
  <si>
    <t>Bacteria;Actinobacteria;Actinobacteria;Corynebacteriales;Nocardiaceae;Nocardia;Nocardia brasiliensis;</t>
  </si>
  <si>
    <t>Bacteria;Actinobacteria;Actinobacteria;Corynebacteriales;Nocardiaceae;Nocardia;Nocardia brevicatena;</t>
  </si>
  <si>
    <t>Bacteria;Actinobacteria;Actinobacteria;Corynebacteriales;Nocardiaceae;Nocardia;Nocardia cerradoensis;</t>
  </si>
  <si>
    <t>Bacteria;Actinobacteria;Actinobacteria;Corynebacteriales;Nocardiaceae;Nocardia;Nocardia crassostreae;</t>
  </si>
  <si>
    <t>Bacteria;Actinobacteria;Actinobacteria;Corynebacteriales;Nocardiaceae;Nocardia;Nocardia cyriacigeorgica;</t>
  </si>
  <si>
    <t>Bacteria;Actinobacteria;Actinobacteria;Corynebacteriales;Nocardiaceae;Nocardia;Nocardia donostiensis;</t>
  </si>
  <si>
    <t>Bacteria;Actinobacteria;Actinobacteria;Corynebacteriales;Nocardiaceae;Nocardia;Nocardia farcinica;</t>
  </si>
  <si>
    <t>Bacteria;Actinobacteria;Actinobacteria;Corynebacteriales;Nocardiaceae;Nocardia;Nocardia harenae;</t>
  </si>
  <si>
    <t>Bacteria;Actinobacteria;Actinobacteria;Corynebacteriales;Nocardiaceae;Nocardia;Nocardia higoensis;</t>
  </si>
  <si>
    <t>Bacteria;Actinobacteria;Actinobacteria;Corynebacteriales;Nocardiaceae;Nocardia;Nocardia mangyaensis;</t>
  </si>
  <si>
    <t>Bacteria;Actinobacteria;Actinobacteria;Corynebacteriales;Nocardiaceae;Nocardia;Nocardia mexicana;</t>
  </si>
  <si>
    <t>Bacteria;Actinobacteria;Actinobacteria;Corynebacteriales;Nocardiaceae;Nocardia;Nocardia miyunensis;</t>
  </si>
  <si>
    <t>Bacteria;Actinobacteria;Actinobacteria;Corynebacteriales;Nocardiaceae;Nocardia;Nocardia ninae;</t>
  </si>
  <si>
    <t>Bacteria;Actinobacteria;Actinobacteria;Corynebacteriales;Nocardiaceae;Nocardia;Nocardia nova;</t>
  </si>
  <si>
    <t>Bacteria;Actinobacteria;Actinobacteria;Corynebacteriales;Nocardiaceae;Nocardia;Nocardia otitidiscaviarum;</t>
  </si>
  <si>
    <t>Bacteria;Actinobacteria;Actinobacteria;Corynebacteriales;Nocardiaceae;Nocardia;Nocardia panacis;</t>
  </si>
  <si>
    <t>Bacteria;Actinobacteria;Actinobacteria;Corynebacteriales;Nocardiaceae;Nocardia;Nocardia paucivorans;</t>
  </si>
  <si>
    <t>Bacteria;Actinobacteria;Actinobacteria;Corynebacteriales;Nocardiaceae;Nocardia;Nocardia pseudobrasiliensis;</t>
  </si>
  <si>
    <t>Bacteria;Actinobacteria;Actinobacteria;Corynebacteriales;Nocardiaceae;Nocardia;Nocardia puris;</t>
  </si>
  <si>
    <t>Bacteria;Actinobacteria;Actinobacteria;Corynebacteriales;Nocardiaceae;Nocardia;Nocardia salmonicida;</t>
  </si>
  <si>
    <t>Bacteria;Actinobacteria;Actinobacteria;Corynebacteriales;Nocardiaceae;Nocardia;Nocardia seriolae;</t>
  </si>
  <si>
    <t>Bacteria;Actinobacteria;Actinobacteria;Corynebacteriales;Nocardiaceae;Nocardia;Nocardia shimofusensis;</t>
  </si>
  <si>
    <t>Bacteria;Actinobacteria;Actinobacteria;Corynebacteriales;Nocardiaceae;Nocardia;Nocardia sienata;</t>
  </si>
  <si>
    <t>Bacteria;Actinobacteria;Actinobacteria;Corynebacteriales;Nocardiaceae;Nocardia;Nocardia sp. BMG111209;</t>
  </si>
  <si>
    <t>Bacteria;Actinobacteria;Actinobacteria;Corynebacteriales;Nocardiaceae;Nocardia;Nocardia sp. BMG51109;</t>
  </si>
  <si>
    <t>Bacteria;Actinobacteria;Actinobacteria;Corynebacteriales;Nocardiaceae;Nocardia;Nocardia sp. CFHS0054;</t>
  </si>
  <si>
    <t>Bacteria;Actinobacteria;Actinobacteria;Corynebacteriales;Nocardiaceae;Nocardia;Nocardia sp. CICC 11023;</t>
  </si>
  <si>
    <t>Bacteria;Actinobacteria;Actinobacteria;Corynebacteriales;Nocardiaceae;Nocardia;Nocardia sp. CNY236;</t>
  </si>
  <si>
    <t>Bacteria;Actinobacteria;Actinobacteria;Corynebacteriales;Nocardiaceae;Nocardia;Nocardia sp. ET3-3;</t>
  </si>
  <si>
    <t>Bacteria;Actinobacteria;Actinobacteria;Corynebacteriales;Nocardiaceae;Nocardia;Nocardia sp. NRRL S-836;</t>
  </si>
  <si>
    <t>Bacteria;Actinobacteria;Actinobacteria;Corynebacteriales;Nocardiaceae;Nocardia;Nocardia sp. RB20;</t>
  </si>
  <si>
    <t>Bacteria;Actinobacteria;Actinobacteria;Corynebacteriales;Nocardiaceae;Nocardia;Nocardia sp. SYP-A9097;</t>
  </si>
  <si>
    <t>Bacteria;Actinobacteria;Actinobacteria;Corynebacteriales;Nocardiaceae;Nocardia;Nocardia sp. SYSU K10002;</t>
  </si>
  <si>
    <t>Bacteria;Actinobacteria;Actinobacteria;Corynebacteriales;Nocardiaceae;Nocardia;Nocardia takedensis;</t>
  </si>
  <si>
    <t>Bacteria;Actinobacteria;Actinobacteria;Corynebacteriales;Nocardiaceae;Nocardia;Nocardia tenerifensis;</t>
  </si>
  <si>
    <t>Bacteria;Actinobacteria;Actinobacteria;Corynebacteriales;Nocardiaceae;Nocardia;Nocardia terpenica;</t>
  </si>
  <si>
    <t>Bacteria;Actinobacteria;Actinobacteria;Corynebacteriales;Nocardiaceae;Nocardia;Nocardia thailandica;</t>
  </si>
  <si>
    <t>Bacteria;Actinobacteria;Actinobacteria;Corynebacteriales;Nocardiaceae;Nocardia;Nocardia transvalensis;</t>
  </si>
  <si>
    <t>Bacteria;Actinobacteria;Actinobacteria;Corynebacteriales;Nocardiaceae;Nocardia;Nocardia uniformis;</t>
  </si>
  <si>
    <t>Bacteria;Actinobacteria;Actinobacteria;Corynebacteriales;Nocardiaceae;Nocardia;Nocardia vermiculata;</t>
  </si>
  <si>
    <t>Bacteria;Actinobacteria;Actinobacteria;Corynebacteriales;Nocardiaceae;Nocardia;Nocardia veterana;</t>
  </si>
  <si>
    <t>Bacteria;Actinobacteria;Actinobacteria;Corynebacteriales;Nocardiaceae;Nocardia;Nocardia yamanashiensis;</t>
  </si>
  <si>
    <t>Bacteria;Actinobacteria;Actinobacteria;Corynebacteriales;Nocardiaceae;Rhodococcus;Rhodococcus coprophilus;</t>
  </si>
  <si>
    <t>Bacteria;Actinobacteria;Actinobacteria;Corynebacteriales;Nocardiaceae;Rhodococcus;Rhodococcus defluvii;</t>
  </si>
  <si>
    <t>Bacteria;Actinobacteria;Actinobacteria;Corynebacteriales;Nocardiaceae;Rhodococcus;Rhodococcus erythropolis;</t>
  </si>
  <si>
    <t>Bacteria;Actinobacteria;Actinobacteria;Corynebacteriales;Nocardiaceae;Rhodococcus;Rhodococcus jostii;</t>
  </si>
  <si>
    <t>Bacteria;Actinobacteria;Actinobacteria;Corynebacteriales;Nocardiaceae;Rhodococcus;Rhodococcus kunmingensis;</t>
  </si>
  <si>
    <t>Bacteria;Actinobacteria;Actinobacteria;Corynebacteriales;Nocardiaceae;Rhodococcus;Rhodococcus kyotonensis;</t>
  </si>
  <si>
    <t>Bacteria;Actinobacteria;Actinobacteria;Corynebacteriales;Nocardiaceae;Rhodococcus;Rhodococcus opacus;</t>
  </si>
  <si>
    <t>Bacteria;Actinobacteria;Actinobacteria;Corynebacteriales;Nocardiaceae;Rhodococcus;Rhodococcus phenolicus;</t>
  </si>
  <si>
    <t>Bacteria;Actinobacteria;Actinobacteria;Corynebacteriales;Nocardiaceae;Rhodococcus;Rhodococcus qingshengii;</t>
  </si>
  <si>
    <t>Bacteria;Actinobacteria;Actinobacteria;Corynebacteriales;Nocardiaceae;Rhodococcus;Rhodococcus rhodochrous;</t>
  </si>
  <si>
    <t>Bacteria;Actinobacteria;Actinobacteria;Corynebacteriales;Nocardiaceae;Rhodococcus;Rhodococcus ruber;</t>
  </si>
  <si>
    <t>Bacteria;Actinobacteria;Actinobacteria;Corynebacteriales;Nocardiaceae;Rhodococcus;Rhodococcus sp. 06-1477-1B;</t>
  </si>
  <si>
    <t>Bacteria;Actinobacteria;Actinobacteria;Corynebacteriales;Nocardiaceae;Rhodococcus;Rhodococcus sp. 1168;</t>
  </si>
  <si>
    <t>Bacteria;Actinobacteria;Actinobacteria;Corynebacteriales;Nocardiaceae;Rhodococcus;Rhodococcus sp. 14-2470-1b;</t>
  </si>
  <si>
    <t>Bacteria;Actinobacteria;Actinobacteria;Corynebacteriales;Nocardiaceae;Rhodococcus;Rhodococcus sp. 14C212;</t>
  </si>
  <si>
    <t>Bacteria;Actinobacteria;Actinobacteria;Corynebacteriales;Nocardiaceae;Rhodococcus;Rhodococcus sp. 4J2A2;</t>
  </si>
  <si>
    <t>Bacteria;Actinobacteria;Actinobacteria;Corynebacteriales;Nocardiaceae;Rhodococcus;Rhodococcus sp. ABRD24;</t>
  </si>
  <si>
    <t>Bacteria;Actinobacteria;Actinobacteria;Corynebacteriales;Nocardiaceae;Rhodococcus;Rhodococcus sp. AG1013;</t>
  </si>
  <si>
    <t>Bacteria;Actinobacteria;Actinobacteria;Corynebacteriales;Nocardiaceae;Rhodococcus;Rhodococcus sp. AW25M09;</t>
  </si>
  <si>
    <t>Bacteria;Actinobacteria;Actinobacteria;Corynebacteriales;Nocardiaceae;Rhodococcus;Rhodococcus sp. C9-5;</t>
  </si>
  <si>
    <t>Bacteria;Actinobacteria;Actinobacteria;Corynebacteriales;Nocardiaceae;Rhodococcus;Rhodococcus sp. CUA-806;</t>
  </si>
  <si>
    <t>Bacteria;Actinobacteria;Actinobacteria;Corynebacteriales;Nocardiaceae;Rhodococcus;Rhodococcus sp. EPR-134;</t>
  </si>
  <si>
    <t>Bacteria;Actinobacteria;Actinobacteria;Corynebacteriales;Nocardiaceae;Rhodococcus;Rhodococcus sp. EsD8;</t>
  </si>
  <si>
    <t>Bacteria;Actinobacteria;Actinobacteria;Corynebacteriales;Nocardiaceae;Rhodococcus;Rhodococcus sp. KBS0724;</t>
  </si>
  <si>
    <t>Bacteria;Actinobacteria;Actinobacteria;Corynebacteriales;Nocardiaceae;Rhodococcus;Rhodococcus sp. LHW50502;</t>
  </si>
  <si>
    <t>Bacteria;Actinobacteria;Actinobacteria;Corynebacteriales;Nocardiaceae;Rhodococcus;Rhodococcus sp. NCIMB 12038;</t>
  </si>
  <si>
    <t>Bacteria;Actinobacteria;Actinobacteria;Corynebacteriales;Nocardiaceae;Rhodococcus;Rhodococcus sp. NEAU-CX67;</t>
  </si>
  <si>
    <t>Bacteria;Actinobacteria;Actinobacteria;Corynebacteriales;Nocardiaceae;Rhodococcus;Rhodococcus sp. OK269;</t>
  </si>
  <si>
    <t>Bacteria;Actinobacteria;Actinobacteria;Corynebacteriales;Nocardiaceae;Rhodococcus;Rhodococcus sp. OK519;</t>
  </si>
  <si>
    <t>Bacteria;Actinobacteria;Actinobacteria;Corynebacteriales;Nocardiaceae;Rhodococcus;Rhodococcus sp. P1Y;</t>
  </si>
  <si>
    <t>Bacteria;Actinobacteria;Actinobacteria;Corynebacteriales;Nocardiaceae;Rhodococcus;Rhodococcus sp. PBTS 1;</t>
  </si>
  <si>
    <t>Bacteria;Actinobacteria;Actinobacteria;Corynebacteriales;Nocardiaceae;Rhodococcus;Rhodococcus sp. RD6.2;</t>
  </si>
  <si>
    <t>Bacteria;Actinobacteria;Actinobacteria;Corynebacteriales;Nocardiaceae;Rhodococcus;Rhodococcus sp. SAORIC-690;</t>
  </si>
  <si>
    <t>Bacteria;Actinobacteria;Actinobacteria;Corynebacteriales;Nocardiaceae;Rhodococcus;Rhodococcus sp. SGAir0479;</t>
  </si>
  <si>
    <t>Bacteria;Actinobacteria;Actinobacteria;Corynebacteriales;Nocardiaceae;Rhodococcus;Rhodococcus sp. SMB37;</t>
  </si>
  <si>
    <t>Bacteria;Actinobacteria;Actinobacteria;Corynebacteriales;Nocardiaceae;Rhodococcus;Rhodococcus sp. UNC363MFTsu5.1;</t>
  </si>
  <si>
    <t>Bacteria;Actinobacteria;Actinobacteria;Corynebacteriales;Nocardiaceae;Rhodococcus;Rhodococcus sp. WAY2;</t>
  </si>
  <si>
    <t>Bacteria;Actinobacteria;Actinobacteria;Corynebacteriales;Nocardiaceae;Rhodococcus;Rhodococcus sp. X156;</t>
  </si>
  <si>
    <t>Bacteria;Actinobacteria;Actinobacteria;Corynebacteriales;Nocardiaceae;Rhodococcus;Rhodococcus sp.;</t>
  </si>
  <si>
    <t>Bacteria;Actinobacteria;Actinobacteria;Corynebacteriales;Nocardiaceae;Rhodococcus;Rhodococcus triatomae;</t>
  </si>
  <si>
    <t>Bacteria;Actinobacteria;Actinobacteria;Corynebacteriales;Nocardiaceae;Rhodococcus;Rhodococcus yunnanensis;</t>
  </si>
  <si>
    <t>Bacteria;Actinobacteria;Actinobacteria;Corynebacteriales;Nocardiaceae;Smaragdicoccus;Smaragdicoccus niigatensis;</t>
  </si>
  <si>
    <t>Bacteria;Actinobacteria;Actinobacteria;Corynebacteriales;Nocardiaceae;Williamsia;Williamsia herbipolensis;</t>
  </si>
  <si>
    <t>Bacteria;Actinobacteria;Actinobacteria;Corynebacteriales;Nocardiaceae;Williamsia;Williamsia limnetica;</t>
  </si>
  <si>
    <t>Bacteria;Actinobacteria;Actinobacteria;Corynebacteriales;Nocardiaceae;Williamsia;Williamsia sp. D3;</t>
  </si>
  <si>
    <t>Bacteria;Actinobacteria;Actinobacteria;Corynebacteriales;Segniliparaceae;Segniliparus;Segniliparus rotundus;</t>
  </si>
  <si>
    <t>Bacteria;Actinobacteria;Actinobacteria;Corynebacteriales;Segniliparaceae;Segniliparus;Segniliparus rugosus;</t>
  </si>
  <si>
    <t>Bacteria;Actinobacteria;Actinobacteria;Corynebacteriales;Tsukamurellaceae;Tsukamurella;Tsukamurella paurometabola;</t>
  </si>
  <si>
    <t>Bacteria;Actinobacteria;Actinobacteria;Corynebacteriales;Tsukamurellaceae;Tsukamurella;Tsukamurella pseudospumae;</t>
  </si>
  <si>
    <t>Bacteria;Actinobacteria;Actinobacteria;Corynebacteriales;Tsukamurellaceae;Tsukamurella;Tsukamurella pulmonis;</t>
  </si>
  <si>
    <t>Bacteria;Actinobacteria;Actinobacteria;Corynebacteriales;Tsukamurellaceae;Tsukamurella;Tsukamurella sp. 1534;</t>
  </si>
  <si>
    <t>Bacteria;Actinobacteria;Actinobacteria;Cryptosporangiales;Cryptosporangiaceae;Cryptosporangium;Cryptosporangium arvum;</t>
  </si>
  <si>
    <t>Bacteria;Actinobacteria;Actinobacteria;Cryptosporangiales;Cryptosporangiaceae;Cryptosporangium;Cryptosporangium aurantiacum;</t>
  </si>
  <si>
    <t>Bacteria;Actinobacteria;Actinobacteria;Cryptosporangiales;Cryptosporangiaceae;Cryptosporangium;Cryptosporangium phraense;</t>
  </si>
  <si>
    <t>Bacteria;Actinobacteria;Actinobacteria;Cryptosporangiales;Cryptosporangiaceae;Fodinicola;Fodinicola feengrottensis;</t>
  </si>
  <si>
    <t>Bacteria;Actinobacteria;Actinobacteria;Cryptosporangiales;Cryptosporangiaceae;Fodinicola;Fodinicola sp. GKU 173;</t>
  </si>
  <si>
    <t>Bacteria;Actinobacteria;Actinobacteria;Frankiales;Frankiaceae;Frankia;Candidatus Frankia datiscae;</t>
  </si>
  <si>
    <t>Bacteria;Actinobacteria;Actinobacteria;Frankiales;Frankiaceae;Frankia;Candidatus Frankia meridionalis;</t>
  </si>
  <si>
    <t>Bacteria;Actinobacteria;Actinobacteria;Frankiales;Frankiaceae;Frankia;Frankia asymbiotica;</t>
  </si>
  <si>
    <t>Bacteria;Actinobacteria;Actinobacteria;Frankiales;Frankiaceae;Frankia;Frankia canadensis;</t>
  </si>
  <si>
    <t>Bacteria;Actinobacteria;Actinobacteria;Frankiales;Frankiaceae;Frankia;Frankia elaeagni;</t>
  </si>
  <si>
    <t>Bacteria;Actinobacteria;Actinobacteria;Frankiales;Frankiaceae;Frankia;Frankia inefficax;</t>
  </si>
  <si>
    <t>Bacteria;Actinobacteria;Actinobacteria;Frankiales;Frankiaceae;Frankia;Frankia irregularis;</t>
  </si>
  <si>
    <t>Bacteria;Actinobacteria;Actinobacteria;Frankiales;Frankiaceae;Frankia;Frankia soli;</t>
  </si>
  <si>
    <t>Bacteria;Actinobacteria;Actinobacteria;Frankiales;Frankiaceae;Frankia;Frankia sp. ACN1ag;</t>
  </si>
  <si>
    <t>Bacteria;Actinobacteria;Actinobacteria;Frankiales;Frankiaceae;Frankia;Frankia sp. AgTrS;</t>
  </si>
  <si>
    <t>Bacteria;Actinobacteria;Actinobacteria;Frankiales;Frankiaceae;Frankia;Frankia sp. BMG5.11;</t>
  </si>
  <si>
    <t>Bacteria;Actinobacteria;Actinobacteria;Frankiales;Frankiaceae;Frankia;Frankia sp. BMG5.30;</t>
  </si>
  <si>
    <t>Bacteria;Actinobacteria;Actinobacteria;Frankiales;Frankiaceae;Frankia;Frankia sp. BMG5.36;</t>
  </si>
  <si>
    <t>Bacteria;Actinobacteria;Actinobacteria;Frankiales;Frankiaceae;Frankia;Frankia sp. DC12;</t>
  </si>
  <si>
    <t>Bacteria;Actinobacteria;Actinobacteria;Frankiales;Frankiaceae;Frankia;Frankia sp. EAN1pec;</t>
  </si>
  <si>
    <t>Bacteria;Actinobacteria;Actinobacteria;Frankiales;Frankiaceae;Frankia;Frankia sp. EI5c;</t>
  </si>
  <si>
    <t>Bacteria;Actinobacteria;Actinobacteria;Frankiales;Frankiaceae;Frankia;Frankia sp. Iso899;</t>
  </si>
  <si>
    <t>Bacteria;Actinobacteria;Actinobacteria;Frankiales;Frankiaceae;Frankia;Frankia sp. QA3;</t>
  </si>
  <si>
    <t>Bacteria;Actinobacteria;Actinobacteria;Frankiales;Frankiaceae;Jatrophihabitans;Jatrophihabitans endophyticus;</t>
  </si>
  <si>
    <t>Bacteria;Actinobacteria;Actinobacteria;Frankiales;Frankiaceae;Jatrophihabitans;Jatrophihabitans sp. GAS493;</t>
  </si>
  <si>
    <t>Bacteria;Actinobacteria;Actinobacteria;Frankiales;Frankiaceae;Jatrophihabitans;Jatrophihabitans sp.;</t>
  </si>
  <si>
    <t>Bacteria;Actinobacteria;Actinobacteria;Frankiales;Motilibacteraceae;Motilibacter;Motilibacter peucedani;</t>
  </si>
  <si>
    <t>Bacteria;Actinobacteria;Actinobacteria;Frankiales;Motilibacteraceae;Motilibacter;Motilibacter rhizosphaerae;</t>
  </si>
  <si>
    <t>Bacteria;Actinobacteria;Actinobacteria;Frankiales;Motilibacteraceae;Motilibacter;Motilibacter sp. E257;</t>
  </si>
  <si>
    <t>Bacteria;Actinobacteria;Actinobacteria;Frankiales;Motilibacteraceae;Motilibacter;Motilibacter sp. K478;</t>
  </si>
  <si>
    <t>Bacteria;Actinobacteria;Actinobacteria;Frankiales;NA;Antricoccus;Antricoccus suffuscus;</t>
  </si>
  <si>
    <t>Bacteria;Actinobacteria;Actinobacteria;Frankiales;NA;NA;Frankiales bacterium YIM 75000;</t>
  </si>
  <si>
    <t>Bacteria;Actinobacteria;Actinobacteria;Frankiales;NA;NA;Frankiales bacterium;</t>
  </si>
  <si>
    <t>Bacteria;Actinobacteria;Actinobacteria;Geodermatophilales;Geodermatophilaceae;Blastococcus;Blastococcus aggregatus;</t>
  </si>
  <si>
    <t>Bacteria;Actinobacteria;Actinobacteria;Geodermatophilales;Geodermatophilaceae;Blastococcus;Blastococcus atacamensis;</t>
  </si>
  <si>
    <t>Bacteria;Actinobacteria;Actinobacteria;Geodermatophilales;Geodermatophilaceae;Blastococcus;Blastococcus colisei;</t>
  </si>
  <si>
    <t>Bacteria;Actinobacteria;Actinobacteria;Geodermatophilales;Geodermatophilaceae;Blastococcus;Blastococcus saxobsidens;</t>
  </si>
  <si>
    <t>Bacteria;Actinobacteria;Actinobacteria;Geodermatophilales;Geodermatophilaceae;Blastococcus;Blastococcus sp. AZ43;</t>
  </si>
  <si>
    <t>Bacteria;Actinobacteria;Actinobacteria;Geodermatophilales;Geodermatophilaceae;Blastococcus;Blastococcus sp. CCUG 61487;</t>
  </si>
  <si>
    <t>Bacteria;Actinobacteria;Actinobacteria;Geodermatophilales;Geodermatophilaceae;Blastococcus;Blastococcus sp. CT_GayMR19;</t>
  </si>
  <si>
    <t>Bacteria;Actinobacteria;Actinobacteria;Geodermatophilales;Geodermatophilaceae;Blastococcus;Blastococcus sp. DSM 44268;</t>
  </si>
  <si>
    <t>Bacteria;Actinobacteria;Actinobacteria;Geodermatophilales;Geodermatophilaceae;Blastococcus;Blastococcus sp. DSM 44270;</t>
  </si>
  <si>
    <t>Bacteria;Actinobacteria;Actinobacteria;Geodermatophilales;Geodermatophilaceae;Blastococcus;Blastococcus sp. DSM 44272;</t>
  </si>
  <si>
    <t>Bacteria;Actinobacteria;Actinobacteria;Geodermatophilales;Geodermatophilaceae;Blastococcus;Blastococcus sp. DSM 46838;</t>
  </si>
  <si>
    <t>Bacteria;Actinobacteria;Actinobacteria;Geodermatophilales;Geodermatophilaceae;Blastococcus;Blastococcus sp. Marseille-P5729;</t>
  </si>
  <si>
    <t>Bacteria;Actinobacteria;Actinobacteria;Geodermatophilales;Geodermatophilaceae;Blastococcus;Blastococcus sp. TF02-9;</t>
  </si>
  <si>
    <t>Bacteria;Actinobacteria;Actinobacteria;Geodermatophilales;Geodermatophilaceae;Blastococcus;Blastococcus sp. TF02A-26;</t>
  </si>
  <si>
    <t>Bacteria;Actinobacteria;Actinobacteria;Geodermatophilales;Geodermatophilaceae;Blastococcus;Blastococcus sp. TF02A_35;</t>
  </si>
  <si>
    <t>Bacteria;Actinobacteria;Actinobacteria;Geodermatophilales;Geodermatophilaceae;Blastococcus;Blastococcus sp. URHD0036;</t>
  </si>
  <si>
    <t>Bacteria;Actinobacteria;Actinobacteria;Geodermatophilales;Geodermatophilaceae;Cumulibacter;Cumulibacter manganitolerans;</t>
  </si>
  <si>
    <t>Bacteria;Actinobacteria;Actinobacteria;Geodermatophilales;Geodermatophilaceae;Cumulibacter;Cumulibacter sp. G-1;</t>
  </si>
  <si>
    <t>Bacteria;Actinobacteria;Actinobacteria;Geodermatophilales;Geodermatophilaceae;Geodermatophilus;Geodermatophilus africanus;</t>
  </si>
  <si>
    <t>Bacteria;Actinobacteria;Actinobacteria;Geodermatophilales;Geodermatophilaceae;Geodermatophilus;Geodermatophilus amargosae;</t>
  </si>
  <si>
    <t>Bacteria;Actinobacteria;Actinobacteria;Geodermatophilales;Geodermatophilaceae;Geodermatophilus;Geodermatophilus aquaeductus;</t>
  </si>
  <si>
    <t>Bacteria;Actinobacteria;Actinobacteria;Geodermatophilales;Geodermatophilaceae;Geodermatophilus;Geodermatophilus nigrescens;</t>
  </si>
  <si>
    <t>Bacteria;Actinobacteria;Actinobacteria;Geodermatophilales;Geodermatophilaceae;Geodermatophilus;Geodermatophilus obscurus;</t>
  </si>
  <si>
    <t>Bacteria;Actinobacteria;Actinobacteria;Geodermatophilales;Geodermatophilaceae;Geodermatophilus;Geodermatophilus poikilotrophus;</t>
  </si>
  <si>
    <t>Bacteria;Actinobacteria;Actinobacteria;Geodermatophilales;Geodermatophilaceae;Geodermatophilus;Geodermatophilus sabuli;</t>
  </si>
  <si>
    <t>Bacteria;Actinobacteria;Actinobacteria;Geodermatophilales;Geodermatophilaceae;Geodermatophilus;Geodermatophilus saharensis;</t>
  </si>
  <si>
    <t>Bacteria;Actinobacteria;Actinobacteria;Geodermatophilales;Geodermatophilaceae;Geodermatophilus;Geodermatophilus siccatus;</t>
  </si>
  <si>
    <t>Bacteria;Actinobacteria;Actinobacteria;Geodermatophilales;Geodermatophilaceae;Geodermatophilus;Geodermatophilus sp. DF01_2;</t>
  </si>
  <si>
    <t>Bacteria;Actinobacteria;Actinobacteria;Geodermatophilales;Geodermatophilaceae;Geodermatophilus;Geodermatophilus sp. DSM 44511;</t>
  </si>
  <si>
    <t>Bacteria;Actinobacteria;Actinobacteria;Geodermatophilales;Geodermatophilaceae;Geodermatophilus;Geodermatophilus sp. DSM 45219;</t>
  </si>
  <si>
    <t>Bacteria;Actinobacteria;Actinobacteria;Geodermatophilales;Geodermatophilaceae;Geodermatophilus;Geodermatophilus sp. Leaf369;</t>
  </si>
  <si>
    <t>Bacteria;Actinobacteria;Actinobacteria;Geodermatophilales;Geodermatophilaceae;Geodermatophilus;Geodermatophilus sp. TF02-6;</t>
  </si>
  <si>
    <t>Bacteria;Actinobacteria;Actinobacteria;Geodermatophilales;Geodermatophilaceae;Geodermatophilus;Geodermatophilus telluris;</t>
  </si>
  <si>
    <t>Bacteria;Actinobacteria;Actinobacteria;Geodermatophilales;Geodermatophilaceae;Klenkia;Klenkia marina;</t>
  </si>
  <si>
    <t>Bacteria;Actinobacteria;Actinobacteria;Geodermatophilales;Geodermatophilaceae;Klenkia;Klenkia soli;</t>
  </si>
  <si>
    <t>Bacteria;Actinobacteria;Actinobacteria;Geodermatophilales;Geodermatophilaceae;Modestobacter;Modestobacter excelsi;</t>
  </si>
  <si>
    <t>Bacteria;Actinobacteria;Actinobacteria;Geodermatophilales;Geodermatophilaceae;Modestobacter;Modestobacter multiseptatus;</t>
  </si>
  <si>
    <t>Bacteria;Actinobacteria;Actinobacteria;Geodermatophilales;Geodermatophilaceae;Modestobacter;Modestobacter muralis;</t>
  </si>
  <si>
    <t>Bacteria;Actinobacteria;Actinobacteria;Geodermatophilales;Geodermatophilaceae;Modestobacter;Modestobacter roseus;</t>
  </si>
  <si>
    <t>Bacteria;Actinobacteria;Actinobacteria;Geodermatophilales;Geodermatophilaceae;Modestobacter;Modestobacter sp. 1G4;</t>
  </si>
  <si>
    <t>Bacteria;Actinobacteria;Actinobacteria;Geodermatophilales;Geodermatophilaceae;Modestobacter;Modestobacter sp. Leaf380;</t>
  </si>
  <si>
    <t>Bacteria;Actinobacteria;Actinobacteria;Geodermatophilales;Geodermatophilaceae;Modestobacter;Modestobacter versicolor;</t>
  </si>
  <si>
    <t>Bacteria;Actinobacteria;Actinobacteria;Geodermatophilales;Geodermatophilaceae;NA;Geodermatophilaceae bacterium URHA0031;</t>
  </si>
  <si>
    <t>Bacteria;Actinobacteria;Actinobacteria;Geodermatophilales;Geodermatophilaceae;NA;Geodermatophilaceae bacterium URHB0048;</t>
  </si>
  <si>
    <t>Bacteria;Actinobacteria;Actinobacteria;Geodermatophilales;Geodermatophilaceae;NA;Geodermatophilaceae bacterium URHB0062;</t>
  </si>
  <si>
    <t>Bacteria;Actinobacteria;Actinobacteria;Glycomycetales;Glycomycetaceae;Glycomyces;Glycomyces arizonensis;</t>
  </si>
  <si>
    <t>Bacteria;Actinobacteria;Actinobacteria;Glycomycetales;Glycomycetaceae;Glycomyces;Glycomyces artemisiae;</t>
  </si>
  <si>
    <t>Bacteria;Actinobacteria;Actinobacteria;Glycomycetales;Glycomycetaceae;Glycomyces;Glycomyces buryatensis;</t>
  </si>
  <si>
    <t>Bacteria;Actinobacteria;Actinobacteria;Glycomycetales;Glycomycetaceae;Glycomyces;Glycomyces dulcitolivorans;</t>
  </si>
  <si>
    <t>Bacteria;Actinobacteria;Actinobacteria;Glycomycetales;Glycomycetaceae;Glycomyces;Glycomyces harbinensis;</t>
  </si>
  <si>
    <t>Bacteria;Actinobacteria;Actinobacteria;Glycomycetales;Glycomycetaceae;Glycomyces;Glycomyces paridis;</t>
  </si>
  <si>
    <t>Bacteria;Actinobacteria;Actinobacteria;Glycomycetales;Glycomycetaceae;Glycomyces;Glycomyces sambucus;</t>
  </si>
  <si>
    <t>Bacteria;Actinobacteria;Actinobacteria;Glycomycetales;Glycomycetaceae;Glycomyces;Glycomyces sp. NEAU-7082;</t>
  </si>
  <si>
    <t>Bacteria;Actinobacteria;Actinobacteria;Glycomycetales;Glycomycetaceae;Glycomyces;Glycomyces sp. YIM 121974;</t>
  </si>
  <si>
    <t>Bacteria;Actinobacteria;Actinobacteria;Glycomycetales;Glycomycetaceae;Glycomyces;Glycomyces tenuis;</t>
  </si>
  <si>
    <t>Bacteria;Actinobacteria;Actinobacteria;Glycomycetales;Glycomycetaceae;Glycomyces;Glycomyces xiaoerkulensis;</t>
  </si>
  <si>
    <t>Bacteria;Actinobacteria;Actinobacteria;Glycomycetales;Glycomycetaceae;Haloglycomyces;Haloglycomyces albus;</t>
  </si>
  <si>
    <t>Bacteria;Actinobacteria;Actinobacteria;Glycomycetales;Glycomycetaceae;Stackebrandtia;Stackebrandtia albiflava;</t>
  </si>
  <si>
    <t>Bacteria;Actinobacteria;Actinobacteria;Glycomycetales;Glycomycetaceae;Stackebrandtia;Stackebrandtia endophytica;</t>
  </si>
  <si>
    <t>Bacteria;Actinobacteria;Actinobacteria;Glycomycetales;Glycomycetaceae;Stackebrandtia;Stackebrandtia nassauensis;</t>
  </si>
  <si>
    <t>Bacteria;Actinobacteria;Actinobacteria;Jiangellales;Jiangellaceae;Haloactinopolyspora;Haloactinopolyspora alba;</t>
  </si>
  <si>
    <t>Bacteria;Actinobacteria;Actinobacteria;Jiangellales;Jiangellaceae;Jiangella;Jiangella alba;</t>
  </si>
  <si>
    <t>Bacteria;Actinobacteria;Actinobacteria;Jiangellales;Jiangellaceae;Jiangella;Jiangella alkaliphila;</t>
  </si>
  <si>
    <t>Bacteria;Actinobacteria;Actinobacteria;Jiangellales;Jiangellaceae;Jiangella;Jiangella anatolica;</t>
  </si>
  <si>
    <t>Bacteria;Actinobacteria;Actinobacteria;Jiangellales;Jiangellaceae;Jiangella;Jiangella asiatica;</t>
  </si>
  <si>
    <t>Bacteria;Actinobacteria;Actinobacteria;Jiangellales;Jiangellaceae;Jiangella;Jiangella aurantiaca;</t>
  </si>
  <si>
    <t>Bacteria;Actinobacteria;Actinobacteria;Jiangellales;Jiangellaceae;Jiangella;Jiangella gansuensis;</t>
  </si>
  <si>
    <t>Bacteria;Actinobacteria;Actinobacteria;Jiangellales;Jiangellaceae;Jiangella;Jiangella muralis;</t>
  </si>
  <si>
    <t>Bacteria;Actinobacteria;Actinobacteria;Jiangellales;Jiangellaceae;Jiangella;Jiangella sp. DSM 45060;</t>
  </si>
  <si>
    <t>Bacteria;Actinobacteria;Actinobacteria;Jiangellales;Jiangellaceae;Jiangella;Jiangella sp. KE2-3;</t>
  </si>
  <si>
    <t>Bacteria;Actinobacteria;Actinobacteria;Jiangellales;Jiangellaceae;Jiangella;Jiangella sp. NEAU-YY265;</t>
  </si>
  <si>
    <t>Bacteria;Actinobacteria;Actinobacteria;Jiangellales;Jiangellaceae;Phytoactinopolyspora;Phytoactinopolyspora alkaliphila;</t>
  </si>
  <si>
    <t>Bacteria;Actinobacteria;Actinobacteria;Jiangellales;Jiangellaceae;Phytoactinopolyspora;Phytoactinopolyspora endophytica;</t>
  </si>
  <si>
    <t>Bacteria;Actinobacteria;Actinobacteria;Jiangellales;Jiangellaceae;Phytoactinopolyspora;Phytoactinopolyspora halophila;</t>
  </si>
  <si>
    <t>Bacteria;Actinobacteria;Actinobacteria;Jiangellales;Jiangellaceae;Phytoactinopolyspora;Phytoactinopolyspora halotolerans;</t>
  </si>
  <si>
    <t>Bacteria;Actinobacteria;Actinobacteria;Jiangellales;Jiangellaceae;Phytoactinopolyspora;Phytoactinopolyspora sp. HAJB-30;</t>
  </si>
  <si>
    <t>Bacteria;Actinobacteria;Actinobacteria;Jiangellales;Jiangellaceae;Phytoactinopolyspora;Phytoactinopolyspora sp. XMNu-373;</t>
  </si>
  <si>
    <t>Bacteria;Actinobacteria;Actinobacteria;Kineosporiales;Kineosporiaceae;Angustibacter;Angustibacter sp. Root456;</t>
  </si>
  <si>
    <t>Bacteria;Actinobacteria;Actinobacteria;Kineosporiales;Kineosporiaceae;Kineococcus;Kineococcus radiotolerans;</t>
  </si>
  <si>
    <t>Bacteria;Actinobacteria;Actinobacteria;Kineosporiales;Kineosporiaceae;Kineococcus;Kineococcus rhizosphaerae;</t>
  </si>
  <si>
    <t>Bacteria;Actinobacteria;Actinobacteria;Kineosporiales;Kineosporiaceae;Kineococcus;Kineococcus xinjiangensis;</t>
  </si>
  <si>
    <t>Bacteria;Actinobacteria;Actinobacteria;Kineosporiales;Kineosporiaceae;Kineosporia;Kineosporia sp. A_224;</t>
  </si>
  <si>
    <t>Bacteria;Actinobacteria;Actinobacteria;Kineosporiales;Kineosporiaceae;Kineosporia;Kineosporia sp. R_H_3;</t>
  </si>
  <si>
    <t>Bacteria;Actinobacteria;Actinobacteria;Kineosporiales;Kineosporiaceae;Pseudokineococcus;Pseudokineococcus lusitanus;</t>
  </si>
  <si>
    <t>Bacteria;Actinobacteria;Actinobacteria;Kineosporiales;Kineosporiaceae;Quadrisphaera;Quadrisphaera granulorum;</t>
  </si>
  <si>
    <t>Bacteria;Actinobacteria;Actinobacteria;Kineosporiales;Kineosporiaceae;Quadrisphaera;Quadrisphaera sp. DD2A;</t>
  </si>
  <si>
    <t>Bacteria;Actinobacteria;Actinobacteria;Kineosporiales;Kineosporiaceae;Quadrisphaera;Quadrisphaera sp. DSM 44207;</t>
  </si>
  <si>
    <t>Bacteria;Actinobacteria;Actinobacteria;Micrococcales;Beutenbergiaceae;Beutenbergia;Beutenbergia cavernae;</t>
  </si>
  <si>
    <t>Bacteria;Actinobacteria;Actinobacteria;Micrococcales;Beutenbergiaceae;Miniimonas;Miniimonas arenae;</t>
  </si>
  <si>
    <t>Bacteria;Actinobacteria;Actinobacteria;Micrococcales;Beutenbergiaceae;Miniimonas;Miniimonas sp. PCH200;</t>
  </si>
  <si>
    <t>Bacteria;Actinobacteria;Actinobacteria;Micrococcales;Beutenbergiaceae;Miniimonas;Miniimonas sp. S16;</t>
  </si>
  <si>
    <t>Bacteria;Actinobacteria;Actinobacteria;Micrococcales;Beutenbergiaceae;Salana;Salana multivorans;</t>
  </si>
  <si>
    <t>Bacteria;Actinobacteria;Actinobacteria;Micrococcales;Beutenbergiaceae;Serinibacter;Serinibacter arcticus;</t>
  </si>
  <si>
    <t>Bacteria;Actinobacteria;Actinobacteria;Micrococcales;Beutenbergiaceae;Serinibacter;Serinibacter salmoneus;</t>
  </si>
  <si>
    <t>Bacteria;Actinobacteria;Actinobacteria;Micrococcales;Bogoriellaceae;Bogoriella;Bogoriella caseilytica;</t>
  </si>
  <si>
    <t>Bacteria;Actinobacteria;Actinobacteria;Micrococcales;Bogoriellaceae;Georgenia;Georgenia muralis;</t>
  </si>
  <si>
    <t>Bacteria;Actinobacteria;Actinobacteria;Micrococcales;Bogoriellaceae;Georgenia;Georgenia ruanii;</t>
  </si>
  <si>
    <t>Bacteria;Actinobacteria;Actinobacteria;Micrococcales;Bogoriellaceae;Georgenia;Georgenia satyanarayanai;</t>
  </si>
  <si>
    <t>Bacteria;Actinobacteria;Actinobacteria;Micrococcales;Bogoriellaceae;Georgenia;Georgenia soli;</t>
  </si>
  <si>
    <t>Bacteria;Actinobacteria;Actinobacteria;Micrococcales;Bogoriellaceae;Georgenia;Georgenia sp. SUBG003;</t>
  </si>
  <si>
    <t>Bacteria;Actinobacteria;Actinobacteria;Micrococcales;Bogoriellaceae;Georgenia;Georgenia sp. SYP-B2076;</t>
  </si>
  <si>
    <t>Bacteria;Actinobacteria;Actinobacteria;Micrococcales;Bogoriellaceae;Georgenia;Georgenia sp. Z294;</t>
  </si>
  <si>
    <t>Bacteria;Actinobacteria;Actinobacteria;Micrococcales;Bogoriellaceae;Georgenia;Georgenia sp. Z443;</t>
  </si>
  <si>
    <t>Bacteria;Actinobacteria;Actinobacteria;Micrococcales;Bogoriellaceae;Georgenia;Georgenia subflava;</t>
  </si>
  <si>
    <t>Bacteria;Actinobacteria;Actinobacteria;Micrococcales;Bogoriellaceae;Georgenia;Georgenia thermotolerans;</t>
  </si>
  <si>
    <t>Bacteria;Actinobacteria;Actinobacteria;Micrococcales;Brevibacteriaceae;Brevibacterium;Brevibacterium album;</t>
  </si>
  <si>
    <t>Bacteria;Actinobacteria;Actinobacteria;Micrococcales;Brevibacteriaceae;Brevibacterium;Brevibacterium aurantiacum;</t>
  </si>
  <si>
    <t>Bacteria;Actinobacteria;Actinobacteria;Micrococcales;Brevibacteriaceae;Brevibacterium;Brevibacterium casei;</t>
  </si>
  <si>
    <t>Bacteria;Actinobacteria;Actinobacteria;Micrococcales;Brevibacteriaceae;Brevibacterium;Brevibacterium ihuae;</t>
  </si>
  <si>
    <t>Bacteria;Actinobacteria;Actinobacteria;Micrococcales;Brevibacteriaceae;Brevibacterium;Brevibacterium jeotgali;</t>
  </si>
  <si>
    <t>Bacteria;Actinobacteria;Actinobacteria;Micrococcales;Brevibacteriaceae;Brevibacterium;Brevibacterium linens;</t>
  </si>
  <si>
    <t>Bacteria;Actinobacteria;Actinobacteria;Micrococcales;Brevibacteriaceae;Brevibacterium;Brevibacterium luteolum;</t>
  </si>
  <si>
    <t>Bacteria;Actinobacteria;Actinobacteria;Micrococcales;Brevibacteriaceae;Brevibacterium;Brevibacterium mcbrellneri;</t>
  </si>
  <si>
    <t>Bacteria;Actinobacteria;Actinobacteria;Micrococcales;Brevibacteriaceae;Brevibacterium;Brevibacterium paucivorans;</t>
  </si>
  <si>
    <t>Bacteria;Actinobacteria;Actinobacteria;Micrococcales;Brevibacteriaceae;Brevibacterium;Brevibacterium ravenspurgense;</t>
  </si>
  <si>
    <t>Bacteria;Actinobacteria;Actinobacteria;Micrococcales;Brevibacteriaceae;Brevibacterium;Brevibacterium senegalense;</t>
  </si>
  <si>
    <t>Bacteria;Actinobacteria;Actinobacteria;Micrococcales;Brevibacteriaceae;Brevibacterium;Brevibacterium sp. 239c;</t>
  </si>
  <si>
    <t>Bacteria;Actinobacteria;Actinobacteria;Micrococcales;Brevibacteriaceae;Brevibacterium;Brevibacterium sp. 5221;</t>
  </si>
  <si>
    <t>Bacteria;Actinobacteria;Actinobacteria;Micrococcales;Brevibacteriaceae;Brevibacterium;Brevibacterium sp. CFH 10365;</t>
  </si>
  <si>
    <t>Bacteria;Actinobacteria;Actinobacteria;Micrococcales;Brevibacteriaceae;Brevibacterium;Brevibacterium sp. CS2;</t>
  </si>
  <si>
    <t>Bacteria;Actinobacteria;Actinobacteria;Micrococcales;Brevibacteriaceae;Brevibacterium;Brevibacterium sp. HMSC08F02;</t>
  </si>
  <si>
    <t>Bacteria;Actinobacteria;Actinobacteria;Micrococcales;Brevibacteriaceae;Brevibacterium;Brevibacterium sp. HMSC22B09;</t>
  </si>
  <si>
    <t>Bacteria;Actinobacteria;Actinobacteria;Micrococcales;Brevibacteriaceae;Brevibacterium;Brevibacterium sp. HMSC24B04;</t>
  </si>
  <si>
    <t>Bacteria;Actinobacteria;Actinobacteria;Micrococcales;Brevibacteriaceae;Brevibacterium;Brevibacterium sp. Mu109;</t>
  </si>
  <si>
    <t>Bacteria;Actinobacteria;Actinobacteria;Micrococcales;Brevibacteriaceae;Brevibacterium;Brevibacterium sp. S111;</t>
  </si>
  <si>
    <t>Bacteria;Actinobacteria;Actinobacteria;Micrococcales;Brevibacteriaceae;Brevibacterium;Brevibacterium sp. VCM10;</t>
  </si>
  <si>
    <t>Bacteria;Actinobacteria;Actinobacteria;Micrococcales;Brevibacteriaceae;Brevibacterium;Brevibacterium yomogidense;</t>
  </si>
  <si>
    <t>Bacteria;Actinobacteria;Actinobacteria;Micrococcales;Cellulomonadaceae;Actinotalea;Actinotalea caeni;</t>
  </si>
  <si>
    <t>Bacteria;Actinobacteria;Actinobacteria;Micrococcales;Cellulomonadaceae;Actinotalea;Actinotalea fermentans;</t>
  </si>
  <si>
    <t>Bacteria;Actinobacteria;Actinobacteria;Micrococcales;Cellulomonadaceae;Actinotalea;Actinotalea ferrariae;</t>
  </si>
  <si>
    <t>Bacteria;Actinobacteria;Actinobacteria;Micrococcales;Cellulomonadaceae;Actinotalea;Actinotalea sp. HO-Ch2;</t>
  </si>
  <si>
    <t>Bacteria;Actinobacteria;Actinobacteria;Micrococcales;Cellulomonadaceae;Cellulomonas;Cellulomonas aerilata;</t>
  </si>
  <si>
    <t>Bacteria;Actinobacteria;Actinobacteria;Micrococcales;Cellulomonadaceae;Cellulomonas;Cellulomonas biazotea;</t>
  </si>
  <si>
    <t>Bacteria;Actinobacteria;Actinobacteria;Micrococcales;Cellulomonadaceae;Cellulomonas;Cellulomonas bogoriensis;</t>
  </si>
  <si>
    <t>Bacteria;Actinobacteria;Actinobacteria;Micrococcales;Cellulomonadaceae;Cellulomonas;Cellulomonas carbonis;</t>
  </si>
  <si>
    <t>Bacteria;Actinobacteria;Actinobacteria;Micrococcales;Cellulomonadaceae;Cellulomonas;Cellulomonas cellasea;</t>
  </si>
  <si>
    <t>Bacteria;Actinobacteria;Actinobacteria;Micrococcales;Cellulomonadaceae;Cellulomonas;Cellulomonas composti;</t>
  </si>
  <si>
    <t>Bacteria;Actinobacteria;Actinobacteria;Micrococcales;Cellulomonadaceae;Cellulomonas;Cellulomonas fimi;</t>
  </si>
  <si>
    <t>Bacteria;Actinobacteria;Actinobacteria;Micrococcales;Cellulomonadaceae;Cellulomonas;Cellulomonas flavigena;</t>
  </si>
  <si>
    <t>Bacteria;Actinobacteria;Actinobacteria;Micrococcales;Cellulomonadaceae;Cellulomonas;Cellulomonas gilvus;</t>
  </si>
  <si>
    <t>Bacteria;Actinobacteria;Actinobacteria;Micrococcales;Cellulomonadaceae;Cellulomonas;Cellulomonas hominis;</t>
  </si>
  <si>
    <t>Bacteria;Actinobacteria;Actinobacteria;Micrococcales;Cellulomonadaceae;Cellulomonas;Cellulomonas iranensis;</t>
  </si>
  <si>
    <t>Bacteria;Actinobacteria;Actinobacteria;Micrococcales;Cellulomonadaceae;Cellulomonas;Cellulomonas marina;</t>
  </si>
  <si>
    <t>Bacteria;Actinobacteria;Actinobacteria;Micrococcales;Cellulomonadaceae;Cellulomonas;Cellulomonas massiliensis;</t>
  </si>
  <si>
    <t>Bacteria;Actinobacteria;Actinobacteria;Micrococcales;Cellulomonadaceae;Cellulomonas;Cellulomonas persica;</t>
  </si>
  <si>
    <t>Bacteria;Actinobacteria;Actinobacteria;Micrococcales;Cellulomonadaceae;Cellulomonas;Cellulomonas rhizosphaerae;</t>
  </si>
  <si>
    <t>Bacteria;Actinobacteria;Actinobacteria;Micrococcales;Cellulomonadaceae;Cellulomonas;Cellulomonas shaoxiangyii;</t>
  </si>
  <si>
    <t>Bacteria;Actinobacteria;Actinobacteria;Micrococcales;Cellulomonadaceae;Cellulomonas;Cellulomonas soli;</t>
  </si>
  <si>
    <t>Bacteria;Actinobacteria;Actinobacteria;Micrococcales;Cellulomonadaceae;Cellulomonas;Cellulomonas sp. 73-145;</t>
  </si>
  <si>
    <t>Bacteria;Actinobacteria;Actinobacteria;Micrococcales;Cellulomonadaceae;Cellulomonas;Cellulomonas sp. 73-92;</t>
  </si>
  <si>
    <t>Bacteria;Actinobacteria;Actinobacteria;Micrococcales;Cellulomonadaceae;Cellulomonas;Cellulomonas sp. Ao-9;</t>
  </si>
  <si>
    <t>Bacteria;Actinobacteria;Actinobacteria;Micrococcales;Cellulomonadaceae;Cellulomonas;Cellulomonas sp. APG4;</t>
  </si>
  <si>
    <t>Bacteria;Actinobacteria;Actinobacteria;Micrococcales;Cellulomonadaceae;Cellulomonas;Cellulomonas sp. CPCC 204705;</t>
  </si>
  <si>
    <t>Bacteria;Actinobacteria;Actinobacteria;Micrococcales;Cellulomonadaceae;Cellulomonas;Cellulomonas sp. H30R-01;</t>
  </si>
  <si>
    <t>Bacteria;Actinobacteria;Actinobacteria;Micrococcales;Cellulomonadaceae;Cellulomonas;Cellulomonas sp. HLT2-17;</t>
  </si>
  <si>
    <t>Bacteria;Actinobacteria;Actinobacteria;Micrococcales;Cellulomonadaceae;Cellulomonas;Cellulomonas sp. HZM;</t>
  </si>
  <si>
    <t>Bacteria;Actinobacteria;Actinobacteria;Micrococcales;Cellulomonadaceae;Cellulomonas;Cellulomonas sp. KH9;</t>
  </si>
  <si>
    <t>Bacteria;Actinobacteria;Actinobacteria;Micrococcales;Cellulomonadaceae;Cellulomonas;Cellulomonas sp. KRMCY2;</t>
  </si>
  <si>
    <t>Bacteria;Actinobacteria;Actinobacteria;Micrococcales;Cellulomonadaceae;Cellulomonas;Cellulomonas sp. Leaf334;</t>
  </si>
  <si>
    <t>Bacteria;Actinobacteria;Actinobacteria;Micrococcales;Cellulomonadaceae;Cellulomonas;Cellulomonas sp. NEAU-YY56;</t>
  </si>
  <si>
    <t>Bacteria;Actinobacteria;Actinobacteria;Micrococcales;Cellulomonadaceae;Cellulomonas;Cellulomonas sp. PhB143;</t>
  </si>
  <si>
    <t>Bacteria;Actinobacteria;Actinobacteria;Micrococcales;Cellulomonadaceae;Cellulomonas;Cellulomonas sp. PhB150;</t>
  </si>
  <si>
    <t>Bacteria;Actinobacteria;Actinobacteria;Micrococcales;Cellulomonadaceae;Cellulomonas;Cellulomonas sp. PSBB021;</t>
  </si>
  <si>
    <t>Bacteria;Actinobacteria;Actinobacteria;Micrococcales;Cellulomonadaceae;Cellulomonas;Cellulomonas sp. Root485;</t>
  </si>
  <si>
    <t>Bacteria;Actinobacteria;Actinobacteria;Micrococcales;Cellulomonadaceae;Cellulomonas;Cellulomonas sp. SYSUP0004;</t>
  </si>
  <si>
    <t>Bacteria;Actinobacteria;Actinobacteria;Micrococcales;Cellulomonadaceae;Cellulomonas;Cellulomonas sp. TKZ-21;</t>
  </si>
  <si>
    <t>Bacteria;Actinobacteria;Actinobacteria;Micrococcales;Cellulomonadaceae;Cellulomonas;Cellulomonas sp. URHD0024;</t>
  </si>
  <si>
    <t>Bacteria;Actinobacteria;Actinobacteria;Micrococcales;Cellulomonadaceae;Cellulomonas;Cellulomonas sp. URHE0023;</t>
  </si>
  <si>
    <t>Bacteria;Actinobacteria;Actinobacteria;Micrococcales;Cellulomonadaceae;Cellulomonas;Cellulomonas sp. WB94;</t>
  </si>
  <si>
    <t>Bacteria;Actinobacteria;Actinobacteria;Micrococcales;Cellulomonadaceae;Cellulomonas;Cellulomonas sp. Y8;</t>
  </si>
  <si>
    <t>Bacteria;Actinobacteria;Actinobacteria;Micrococcales;Cellulomonadaceae;Cellulomonas;Cellulomonas timonensis;</t>
  </si>
  <si>
    <t>Bacteria;Actinobacteria;Actinobacteria;Micrococcales;Cellulomonadaceae;Cellulomonas;Cellulomonas uda;</t>
  </si>
  <si>
    <t>Bacteria;Actinobacteria;Actinobacteria;Micrococcales;Cellulomonadaceae;Cellulomonas;Cellulomonas xylanilytica;</t>
  </si>
  <si>
    <t>Bacteria;Actinobacteria;Actinobacteria;Micrococcales;Cellulomonadaceae;Cellulomonas;Streptomyces sp. SLBN-31;</t>
  </si>
  <si>
    <t>Bacteria;Actinobacteria;Actinobacteria;Micrococcales;Cellulomonadaceae;NA;Cellulomonadaceae bacterium TMED98;</t>
  </si>
  <si>
    <t>Bacteria;Actinobacteria;Actinobacteria;Micrococcales;Cellulomonadaceae;Oerskovia;Oerskovia enterophila;</t>
  </si>
  <si>
    <t>Bacteria;Actinobacteria;Actinobacteria;Micrococcales;Cellulomonadaceae;Oerskovia;Oerskovia sp. KBS0722;</t>
  </si>
  <si>
    <t>Bacteria;Actinobacteria;Actinobacteria;Micrococcales;Cellulomonadaceae;Paraoerskovia;Paraoerskovia marina;</t>
  </si>
  <si>
    <t>Bacteria;Actinobacteria;Actinobacteria;Micrococcales;Cellulomonadaceae;Pseudactinotalea;Pseudactinotalea sp. HY160;</t>
  </si>
  <si>
    <t>Bacteria;Actinobacteria;Actinobacteria;Micrococcales;Cellulomonadaceae;Pseudactinotalea;Pseudactinotalea suaedae;</t>
  </si>
  <si>
    <t>Bacteria;Actinobacteria;Actinobacteria;Micrococcales;Cellulomonadaceae;Pseudactinotalea;Pseudactinotalea terrae;</t>
  </si>
  <si>
    <t>Bacteria;Actinobacteria;Actinobacteria;Micrococcales;Cellulomonadaceae;Sediminihabitans;Sediminihabitans luteus;</t>
  </si>
  <si>
    <t>Bacteria;Actinobacteria;Actinobacteria;Micrococcales;Demequinaceae;Demequina;Demequina aestuarii;</t>
  </si>
  <si>
    <t>Bacteria;Actinobacteria;Actinobacteria;Micrococcales;Demequinaceae;Demequina;Demequina aurantiaca;</t>
  </si>
  <si>
    <t>Bacteria;Actinobacteria;Actinobacteria;Micrococcales;Demequinaceae;Demequina;Demequina flava;</t>
  </si>
  <si>
    <t>Bacteria;Actinobacteria;Actinobacteria;Micrococcales;Demequinaceae;Demequina;Demequina globuliformis;</t>
  </si>
  <si>
    <t>Bacteria;Actinobacteria;Actinobacteria;Micrococcales;Demequinaceae;Demequina;Demequina lutea;</t>
  </si>
  <si>
    <t>Bacteria;Actinobacteria;Actinobacteria;Micrococcales;Demequinaceae;Demequina;Demequina oxidasica;</t>
  </si>
  <si>
    <t>Bacteria;Actinobacteria;Actinobacteria;Micrococcales;Demequinaceae;Demequina;Demequina pelophila;</t>
  </si>
  <si>
    <t>Bacteria;Actinobacteria;Actinobacteria;Micrococcales;Demequinaceae;Demequina;Demequina salsinemoris;</t>
  </si>
  <si>
    <t>Bacteria;Actinobacteria;Actinobacteria;Micrococcales;Demequinaceae;Demequina;Demequina sediminicola;</t>
  </si>
  <si>
    <t>Bacteria;Actinobacteria;Actinobacteria;Micrococcales;Demequinaceae;Demequina;Demequina sp. NBRC 110051;</t>
  </si>
  <si>
    <t>Bacteria;Actinobacteria;Actinobacteria;Micrococcales;Demequinaceae;Demequina;Demequina sp. NBRC 110052;</t>
  </si>
  <si>
    <t>Bacteria;Actinobacteria;Actinobacteria;Micrococcales;Demequinaceae;Demequina;Demequina sp. NBRC 110053;</t>
  </si>
  <si>
    <t>Bacteria;Actinobacteria;Actinobacteria;Micrococcales;Demequinaceae;Demequina;Demequina sp. NBRC 110054;</t>
  </si>
  <si>
    <t>Bacteria;Actinobacteria;Actinobacteria;Micrococcales;Demequinaceae;Demequina;Demequina sp. NBRC 110055;</t>
  </si>
  <si>
    <t>Bacteria;Actinobacteria;Actinobacteria;Micrococcales;Demequinaceae;Demequina;Demequina sp. NBRC 110056;</t>
  </si>
  <si>
    <t>Bacteria;Actinobacteria;Actinobacteria;Micrococcales;Demequinaceae;Demequina;Demequina sp. NBRC 110057;</t>
  </si>
  <si>
    <t>Bacteria;Actinobacteria;Actinobacteria;Micrococcales;Demequinaceae;Lysinimicrobium;Lysinimicrobium aestuarii;</t>
  </si>
  <si>
    <t>Bacteria;Actinobacteria;Actinobacteria;Micrococcales;Demequinaceae;Lysinimicrobium;Lysinimicrobium flavum;</t>
  </si>
  <si>
    <t>Bacteria;Actinobacteria;Actinobacteria;Micrococcales;Demequinaceae;Lysinimicrobium;Lysinimicrobium gelatinilyticum;</t>
  </si>
  <si>
    <t>Bacteria;Actinobacteria;Actinobacteria;Micrococcales;Demequinaceae;Lysinimicrobium;Lysinimicrobium iriomotense;</t>
  </si>
  <si>
    <t>Bacteria;Actinobacteria;Actinobacteria;Micrococcales;Demequinaceae;Lysinimicrobium;Lysinimicrobium luteum;</t>
  </si>
  <si>
    <t>Bacteria;Actinobacteria;Actinobacteria;Micrococcales;Demequinaceae;Lysinimicrobium;Lysinimicrobium mangrovi;</t>
  </si>
  <si>
    <t>Bacteria;Actinobacteria;Actinobacteria;Micrococcales;Demequinaceae;Lysinimicrobium;Lysinimicrobium rhizosphaerae;</t>
  </si>
  <si>
    <t>Bacteria;Actinobacteria;Actinobacteria;Micrococcales;Demequinaceae;Lysinimicrobium;Lysinimicrobium soli;</t>
  </si>
  <si>
    <t>Bacteria;Actinobacteria;Actinobacteria;Micrococcales;Demequinaceae;Lysinimicrobium;Lysinimicrobium subtropicum;</t>
  </si>
  <si>
    <t>Bacteria;Actinobacteria;Actinobacteria;Micrococcales;Dermabacteraceae;Brachybacterium;Brachybacterium alimentarium;</t>
  </si>
  <si>
    <t>Bacteria;Actinobacteria;Actinobacteria;Micrococcales;Dermabacteraceae;Brachybacterium;Brachybacterium endophyticum;</t>
  </si>
  <si>
    <t>Bacteria;Actinobacteria;Actinobacteria;Micrococcales;Dermabacteraceae;Brachybacterium;Brachybacterium faecium;</t>
  </si>
  <si>
    <t>Bacteria;Actinobacteria;Actinobacteria;Micrococcales;Dermabacteraceae;Brachybacterium;Brachybacterium ginsengisoli;</t>
  </si>
  <si>
    <t>Bacteria;Actinobacteria;Actinobacteria;Micrococcales;Dermabacteraceae;Brachybacterium;Brachybacterium massiliense;</t>
  </si>
  <si>
    <t>Bacteria;Actinobacteria;Actinobacteria;Micrococcales;Dermabacteraceae;Brachybacterium;Brachybacterium muris;</t>
  </si>
  <si>
    <t>Bacteria;Actinobacteria;Actinobacteria;Micrococcales;Dermabacteraceae;Brachybacterium;Brachybacterium nesterenkovii;</t>
  </si>
  <si>
    <t>Bacteria;Actinobacteria;Actinobacteria;Micrococcales;Dermabacteraceae;Brachybacterium;Brachybacterium paraconglomeratum;</t>
  </si>
  <si>
    <t>Bacteria;Actinobacteria;Actinobacteria;Micrococcales;Dermabacteraceae;Brachybacterium;Brachybacterium phenoliresistens;</t>
  </si>
  <si>
    <t>Bacteria;Actinobacteria;Actinobacteria;Micrococcales;Dermabacteraceae;Brachybacterium;Brachybacterium saurashtrense;</t>
  </si>
  <si>
    <t>Bacteria;Actinobacteria;Actinobacteria;Micrococcales;Dermabacteraceae;Brachybacterium;Brachybacterium sp. CFH 10395;</t>
  </si>
  <si>
    <t>Bacteria;Actinobacteria;Actinobacteria;Micrococcales;Dermabacteraceae;Brachybacterium;Brachybacterium sp. EE-P12;</t>
  </si>
  <si>
    <t>Bacteria;Actinobacteria;Actinobacteria;Micrococcales;Dermabacteraceae;Brachybacterium;Brachybacterium sp. P6-10-X1;</t>
  </si>
  <si>
    <t>Bacteria;Actinobacteria;Actinobacteria;Micrococcales;Dermabacteraceae;Brachybacterium;Brachybacterium sp. SGAir0954;</t>
  </si>
  <si>
    <t>Bacteria;Actinobacteria;Actinobacteria;Micrococcales;Dermabacteraceae;Brachybacterium;Brachybacterium sp. UMB0905;</t>
  </si>
  <si>
    <t>Bacteria;Actinobacteria;Actinobacteria;Micrococcales;Dermabacteraceae;Brachybacterium;Brachybacterium sp. VM2412;</t>
  </si>
  <si>
    <t>Bacteria;Actinobacteria;Actinobacteria;Micrococcales;Dermabacteraceae;Brachybacterium;Brachybacterium sp. VR2415;</t>
  </si>
  <si>
    <t>Bacteria;Actinobacteria;Actinobacteria;Micrococcales;Dermabacteraceae;Brachybacterium;Brachybacterium sp. YJGR34;</t>
  </si>
  <si>
    <t>Bacteria;Actinobacteria;Actinobacteria;Micrococcales;Dermabacteraceae;Brachybacterium;Brachybacterium squillarum;</t>
  </si>
  <si>
    <t>Bacteria;Actinobacteria;Actinobacteria;Micrococcales;Dermabacteraceae;Brachybacterium;Brachybacterium timonense;</t>
  </si>
  <si>
    <t>Bacteria;Actinobacteria;Actinobacteria;Micrococcales;Dermabacteraceae;Dermabacter;Dermabacter hominis;</t>
  </si>
  <si>
    <t>Bacteria;Actinobacteria;Actinobacteria;Micrococcales;Dermabacteraceae;Dermabacter;Dermabacter sp. HMSC08H10;</t>
  </si>
  <si>
    <t>Bacteria;Actinobacteria;Actinobacteria;Micrococcales;Dermabacteraceae;Devriesea;Devriesea agamarum;</t>
  </si>
  <si>
    <t>Bacteria;Actinobacteria;Actinobacteria;Micrococcales;Dermacoccaceae;Barrientosiimonas;Barrientosiimonas humi;</t>
  </si>
  <si>
    <t>Bacteria;Actinobacteria;Actinobacteria;Micrococcales;Dermacoccaceae;Branchiibius;Branchiibius hedensis;</t>
  </si>
  <si>
    <t>Bacteria;Actinobacteria;Actinobacteria;Micrococcales;Dermacoccaceae;Branchiibius;Branchiibius sp. NY16-3462-2;</t>
  </si>
  <si>
    <t>Bacteria;Actinobacteria;Actinobacteria;Micrococcales;Dermacoccaceae;Calidifontibacter;Calidifontibacter indicus;</t>
  </si>
  <si>
    <t>Bacteria;Actinobacteria;Actinobacteria;Micrococcales;Dermacoccaceae;Calidifontibacter;Calidifontibacter sp. DB0510;</t>
  </si>
  <si>
    <t>Bacteria;Actinobacteria;Actinobacteria;Micrococcales;Dermacoccaceae;Demetria;Demetria terragena;</t>
  </si>
  <si>
    <t>Bacteria;Actinobacteria;Actinobacteria;Micrococcales;Dermacoccaceae;Dermacoccus;Dermacoccus nishinomiyaensis;</t>
  </si>
  <si>
    <t>Bacteria;Actinobacteria;Actinobacteria;Micrococcales;Dermacoccaceae;Dermacoccus;Dermacoccus sp. CCH2-D9;</t>
  </si>
  <si>
    <t>Bacteria;Actinobacteria;Actinobacteria;Micrococcales;Dermacoccaceae;Flexivirga;Flexivirga sp. BO-16;</t>
  </si>
  <si>
    <t>Bacteria;Actinobacteria;Actinobacteria;Micrococcales;Dermacoccaceae;Kytococcus;Kytococcus aerolatus;</t>
  </si>
  <si>
    <t>Bacteria;Actinobacteria;Actinobacteria;Micrococcales;Dermacoccaceae;Kytococcus;Kytococcus schroeteri;</t>
  </si>
  <si>
    <t>Bacteria;Actinobacteria;Actinobacteria;Micrococcales;Dermacoccaceae;Kytococcus;Kytococcus sedentarius;</t>
  </si>
  <si>
    <t>Bacteria;Actinobacteria;Actinobacteria;Micrococcales;Dermacoccaceae;Kytococcus;Kytococcus sp. CUA-901;</t>
  </si>
  <si>
    <t>Bacteria;Actinobacteria;Actinobacteria;Micrococcales;Dermacoccaceae;Luteipulveratus;Luteipulveratus halotolerans;</t>
  </si>
  <si>
    <t>Bacteria;Actinobacteria;Actinobacteria;Micrococcales;Dermacoccaceae;Luteipulveratus;Luteipulveratus mongoliensis;</t>
  </si>
  <si>
    <t>Bacteria;Actinobacteria;Actinobacteria;Micrococcales;Dermacoccaceae;NA;Dermacoccaceae bacterium C5-26;</t>
  </si>
  <si>
    <t>Bacteria;Actinobacteria;Actinobacteria;Micrococcales;Dermacoccaceae;Rudaeicoccus;Rudaeicoccus suwonensis;</t>
  </si>
  <si>
    <t>Bacteria;Actinobacteria;Actinobacteria;Micrococcales;Dermacoccaceae;Yimella;Yimella lutea;</t>
  </si>
  <si>
    <t>Bacteria;Actinobacteria;Actinobacteria;Micrococcales;Dermatophilaceae;Austwickia;Austwickia chelonae;</t>
  </si>
  <si>
    <t>Bacteria;Actinobacteria;Actinobacteria;Micrococcales;Dermatophilaceae;Dermatophilus;Dermatophilus congolensis;</t>
  </si>
  <si>
    <t>Bacteria;Actinobacteria;Actinobacteria;Micrococcales;Dermatophilaceae;Kineosphaera;Kineosphaera limosa;</t>
  </si>
  <si>
    <t>Bacteria;Actinobacteria;Actinobacteria;Micrococcales;Dermatophilaceae;Mobilicoccus;Mobilicoccus massiliensis;</t>
  </si>
  <si>
    <t>Bacteria;Actinobacteria;Actinobacteria;Micrococcales;Dermatophilaceae;Mobilicoccus;Mobilicoccus pelagius;</t>
  </si>
  <si>
    <t>Bacteria;Actinobacteria;Actinobacteria;Micrococcales;Dermatophilaceae;Piscicoccus;Piscicoccus intestinalis;</t>
  </si>
  <si>
    <t>Bacteria;Actinobacteria;Actinobacteria;Micrococcales;Intrasporangiaceae;Arsenicicoccus;Arsenicicoccus bolidensis;</t>
  </si>
  <si>
    <t>Bacteria;Actinobacteria;Actinobacteria;Micrococcales;Intrasporangiaceae;Arsenicicoccus;Arsenicicoccus sp. MKL-02;</t>
  </si>
  <si>
    <t>Bacteria;Actinobacteria;Actinobacteria;Micrococcales;Intrasporangiaceae;Arsenicicoccus;Arsenicicoccus sp. oral taxon 190;</t>
  </si>
  <si>
    <t>Bacteria;Actinobacteria;Actinobacteria;Micrococcales;Intrasporangiaceae;Humibacillus;Humibacillus sp. DSM 29435;</t>
  </si>
  <si>
    <t>Bacteria;Actinobacteria;Actinobacteria;Micrococcales;Intrasporangiaceae;Intrasporangium;Intrasporangium calvum;</t>
  </si>
  <si>
    <t>Bacteria;Actinobacteria;Actinobacteria;Micrococcales;Intrasporangiaceae;Intrasporangium;Intrasporangium chromatireducens;</t>
  </si>
  <si>
    <t>Bacteria;Actinobacteria;Actinobacteria;Micrococcales;Intrasporangiaceae;Intrasporangium;Intrasporangium oryzae;</t>
  </si>
  <si>
    <t>Bacteria;Actinobacteria;Actinobacteria;Micrococcales;Intrasporangiaceae;Janibacter;Janibacter anophelis;</t>
  </si>
  <si>
    <t>Bacteria;Actinobacteria;Actinobacteria;Micrococcales;Intrasporangiaceae;Janibacter;Janibacter corallicola;</t>
  </si>
  <si>
    <t>Bacteria;Actinobacteria;Actinobacteria;Micrococcales;Intrasporangiaceae;Janibacter;Janibacter indicus;</t>
  </si>
  <si>
    <t>Bacteria;Actinobacteria;Actinobacteria;Micrococcales;Intrasporangiaceae;Janibacter;Janibacter limosus;</t>
  </si>
  <si>
    <t>Bacteria;Actinobacteria;Actinobacteria;Micrococcales;Intrasporangiaceae;Janibacter;Janibacter massiliensis;</t>
  </si>
  <si>
    <t>Bacteria;Actinobacteria;Actinobacteria;Micrococcales;Intrasporangiaceae;Janibacter;Janibacter melonis;</t>
  </si>
  <si>
    <t>Bacteria;Actinobacteria;Actinobacteria;Micrococcales;Intrasporangiaceae;Janibacter;Janibacter sp. Soil728;</t>
  </si>
  <si>
    <t>Bacteria;Actinobacteria;Actinobacteria;Micrococcales;Intrasporangiaceae;Knoellia;Knoellia aerolata;</t>
  </si>
  <si>
    <t>Bacteria;Actinobacteria;Actinobacteria;Micrococcales;Intrasporangiaceae;Knoellia;Knoellia flava;</t>
  </si>
  <si>
    <t>Bacteria;Actinobacteria;Actinobacteria;Micrococcales;Intrasporangiaceae;Knoellia;Knoellia locipacati;</t>
  </si>
  <si>
    <t>Bacteria;Actinobacteria;Actinobacteria;Micrococcales;Intrasporangiaceae;Knoellia;Knoellia sinensis;</t>
  </si>
  <si>
    <t>Bacteria;Actinobacteria;Actinobacteria;Micrococcales;Intrasporangiaceae;Knoellia;Knoellia sp. Soil729;</t>
  </si>
  <si>
    <t>Bacteria;Actinobacteria;Actinobacteria;Micrococcales;Intrasporangiaceae;Kribbia;Kribbia dieselivorans;</t>
  </si>
  <si>
    <t>Bacteria;Actinobacteria;Actinobacteria;Micrococcales;Intrasporangiaceae;Lapillicoccus;Lapillicoccus jejuensis;</t>
  </si>
  <si>
    <t>Bacteria;Actinobacteria;Actinobacteria;Micrococcales;Intrasporangiaceae;Marihabitans;Marihabitans asiaticum;</t>
  </si>
  <si>
    <t>Bacteria;Actinobacteria;Actinobacteria;Micrococcales;Intrasporangiaceae;Ornithinibacter;Ornithinibacter aureus;</t>
  </si>
  <si>
    <t>Bacteria;Actinobacteria;Actinobacteria;Micrococcales;Intrasporangiaceae;Ornithinicoccus;Ornithinicoccus halotolerans;</t>
  </si>
  <si>
    <t>Bacteria;Actinobacteria;Actinobacteria;Micrococcales;Intrasporangiaceae;Ornithinicoccus;Ornithinicoccus hortensis;</t>
  </si>
  <si>
    <t>Bacteria;Actinobacteria;Actinobacteria;Micrococcales;Intrasporangiaceae;Ornithinimicrobium;Ornithinimicrobium cavernae;</t>
  </si>
  <si>
    <t>Bacteria;Actinobacteria;Actinobacteria;Micrococcales;Intrasporangiaceae;Ornithinimicrobium;Ornithinimicrobium flavum;</t>
  </si>
  <si>
    <t>Bacteria;Actinobacteria;Actinobacteria;Micrococcales;Intrasporangiaceae;Ornithinimicrobium;Ornithinimicrobium humiphilum;</t>
  </si>
  <si>
    <t>Bacteria;Actinobacteria;Actinobacteria;Micrococcales;Intrasporangiaceae;Ornithinimicrobium;Ornithinimicrobium pekingense;</t>
  </si>
  <si>
    <t>Bacteria;Actinobacteria;Actinobacteria;Micrococcales;Intrasporangiaceae;Ornithinimicrobium;Ornithinimicrobium sp. AMA3305;</t>
  </si>
  <si>
    <t>Bacteria;Actinobacteria;Actinobacteria;Micrococcales;Intrasporangiaceae;Ornithinimicrobium;Ornithinimicrobium sp. H23M54;</t>
  </si>
  <si>
    <t>Bacteria;Actinobacteria;Actinobacteria;Micrococcales;Intrasporangiaceae;Phycicoccus;Cellulomonas sp. SLBN-39;</t>
  </si>
  <si>
    <t>Bacteria;Actinobacteria;Actinobacteria;Micrococcales;Intrasporangiaceae;Phycicoccus;Phycicoccus bigeumensis;</t>
  </si>
  <si>
    <t>Bacteria;Actinobacteria;Actinobacteria;Micrococcales;Intrasporangiaceae;Phycicoccus;Phycicoccus dokdonensis;</t>
  </si>
  <si>
    <t>Bacteria;Actinobacteria;Actinobacteria;Micrococcales;Intrasporangiaceae;Phycicoccus;Phycicoccus endophyticus;</t>
  </si>
  <si>
    <t>Bacteria;Actinobacteria;Actinobacteria;Micrococcales;Intrasporangiaceae;Phycicoccus;Phycicoccus jejuensis;</t>
  </si>
  <si>
    <t>Bacteria;Actinobacteria;Actinobacteria;Micrococcales;Intrasporangiaceae;Phycicoccus;Phycicoccus sp. CMS6Z-2;</t>
  </si>
  <si>
    <t>Bacteria;Actinobacteria;Actinobacteria;Micrococcales;Intrasporangiaceae;Phycicoccus;Phycicoccus sp. HDW14;</t>
  </si>
  <si>
    <t>Bacteria;Actinobacteria;Actinobacteria;Micrococcales;Intrasporangiaceae;Phycicoccus;Phycicoccus sp. Soil748;</t>
  </si>
  <si>
    <t>Bacteria;Actinobacteria;Actinobacteria;Micrococcales;Intrasporangiaceae;Segeticoccus;Segeticoccus rhizosphaerae;</t>
  </si>
  <si>
    <t>Bacteria;Actinobacteria;Actinobacteria;Micrococcales;Intrasporangiaceae;Serinicoccus;Serinicoccus chungangensis;</t>
  </si>
  <si>
    <t>Bacteria;Actinobacteria;Actinobacteria;Micrococcales;Intrasporangiaceae;Serinicoccus;Serinicoccus marinus;</t>
  </si>
  <si>
    <t>Bacteria;Actinobacteria;Actinobacteria;Micrococcales;Intrasporangiaceae;Serinicoccus;Serinicoccus profundi;</t>
  </si>
  <si>
    <t>Bacteria;Actinobacteria;Actinobacteria;Micrococcales;Intrasporangiaceae;Serinicoccus;Serinicoccus sediminis;</t>
  </si>
  <si>
    <t>Bacteria;Actinobacteria;Actinobacteria;Micrococcales;Intrasporangiaceae;Serinicoccus;Serinicoccus sp. JLT9;</t>
  </si>
  <si>
    <t>Bacteria;Actinobacteria;Actinobacteria;Micrococcales;Intrasporangiaceae;Serinicoccus;Serinicoccus sp. W204;</t>
  </si>
  <si>
    <t>Bacteria;Actinobacteria;Actinobacteria;Micrococcales;Intrasporangiaceae;Terrabacter;Terrabacter sp. 28;</t>
  </si>
  <si>
    <t>Bacteria;Actinobacteria;Actinobacteria;Micrococcales;Intrasporangiaceae;Terrabacter;Terrabacter sp. 3211;</t>
  </si>
  <si>
    <t>Bacteria;Actinobacteria;Actinobacteria;Micrococcales;Intrasporangiaceae;Terrabacter;Terrabacter sp. Root85;</t>
  </si>
  <si>
    <t>Bacteria;Actinobacteria;Actinobacteria;Micrococcales;Intrasporangiaceae;Terracoccus;Terracoccus luteus;</t>
  </si>
  <si>
    <t>Bacteria;Actinobacteria;Actinobacteria;Micrococcales;Intrasporangiaceae;Terracoccus;Terracoccus sp. 273MFTsu3.1;</t>
  </si>
  <si>
    <t>Bacteria;Actinobacteria;Actinobacteria;Micrococcales;Intrasporangiaceae;Tetrasphaera;Knoellia remsis;</t>
  </si>
  <si>
    <t>Bacteria;Actinobacteria;Actinobacteria;Micrococcales;Intrasporangiaceae;Tetrasphaera;Tetrasphaera australiensis;</t>
  </si>
  <si>
    <t>Bacteria;Actinobacteria;Actinobacteria;Micrococcales;Intrasporangiaceae;Tetrasphaera;Tetrasphaera elongata;</t>
  </si>
  <si>
    <t>Bacteria;Actinobacteria;Actinobacteria;Micrococcales;Intrasporangiaceae;Tetrasphaera;Tetrasphaera japonica;</t>
  </si>
  <si>
    <t>Bacteria;Actinobacteria;Actinobacteria;Micrococcales;Intrasporangiaceae;Tetrasphaera;Tetrasphaera jenkinsii;</t>
  </si>
  <si>
    <t>Bacteria;Actinobacteria;Actinobacteria;Micrococcales;Intrasporangiaceae;Tetrasphaera;Tetrasphaera sp. F2B08;</t>
  </si>
  <si>
    <t>Bacteria;Actinobacteria;Actinobacteria;Micrococcales;Intrasporangiaceae;Tetrasphaera;Tetrasphaera sp. HKS02;</t>
  </si>
  <si>
    <t>Bacteria;Actinobacteria;Actinobacteria;Micrococcales;Intrasporangiaceae;Tetrasphaera;Tetrasphaera sp. Soil756;</t>
  </si>
  <si>
    <t>Bacteria;Actinobacteria;Actinobacteria;Micrococcales;Jonesiaceae;Jonesia;Jonesia denitrificans;</t>
  </si>
  <si>
    <t>Bacteria;Actinobacteria;Actinobacteria;Micrococcales;Jonesiaceae;Jonesia;Jonesia quinghaiensis;</t>
  </si>
  <si>
    <t>Bacteria;Actinobacteria;Actinobacteria;Micrococcales;Microbacteriaceae;Agreia;Agreia pratensis;</t>
  </si>
  <si>
    <t>Bacteria;Actinobacteria;Actinobacteria;Micrococcales;Microbacteriaceae;Agreia;Agreia sp. Leaf244;</t>
  </si>
  <si>
    <t>Bacteria;Actinobacteria;Actinobacteria;Micrococcales;Microbacteriaceae;Agreia;Agreia sp. Leaf283;</t>
  </si>
  <si>
    <t>Bacteria;Actinobacteria;Actinobacteria;Micrococcales;Microbacteriaceae;Agreia;Agreia sp. VKM Ac-1783;</t>
  </si>
  <si>
    <t>Bacteria;Actinobacteria;Actinobacteria;Micrococcales;Microbacteriaceae;Agrococcus;Agrococcus baldri;</t>
  </si>
  <si>
    <t>Bacteria;Actinobacteria;Actinobacteria;Micrococcales;Microbacteriaceae;Agrococcus;Agrococcus carbonis;</t>
  </si>
  <si>
    <t>Bacteria;Actinobacteria;Actinobacteria;Micrococcales;Microbacteriaceae;Agrococcus;Agrococcus casei;</t>
  </si>
  <si>
    <t>Bacteria;Actinobacteria;Actinobacteria;Micrococcales;Microbacteriaceae;Agrococcus;Agrococcus jejuensis;</t>
  </si>
  <si>
    <t>Bacteria;Actinobacteria;Actinobacteria;Micrococcales;Microbacteriaceae;Agrococcus;Agrococcus jenensis;</t>
  </si>
  <si>
    <t>Bacteria;Actinobacteria;Actinobacteria;Micrococcales;Microbacteriaceae;Agrococcus;Agrococcus pavilionensis;</t>
  </si>
  <si>
    <t>Bacteria;Actinobacteria;Actinobacteria;Micrococcales;Microbacteriaceae;Agrococcus;Agrococcus sp. Marseille-P2731;</t>
  </si>
  <si>
    <t>Bacteria;Actinobacteria;Actinobacteria;Micrococcales;Microbacteriaceae;Agrococcus;Agrococcus sp. SGAir0287;</t>
  </si>
  <si>
    <t>Bacteria;Actinobacteria;Actinobacteria;Micrococcales;Microbacteriaceae;Agromyces;Acidovorax sp. SLBN-42;</t>
  </si>
  <si>
    <t>Bacteria;Actinobacteria;Actinobacteria;Micrococcales;Microbacteriaceae;Agromyces;Agromyces albus;</t>
  </si>
  <si>
    <t>Bacteria;Actinobacteria;Actinobacteria;Micrococcales;Microbacteriaceae;Agromyces;Agromyces atrinae;</t>
  </si>
  <si>
    <t>Bacteria;Actinobacteria;Actinobacteria;Micrococcales;Microbacteriaceae;Agromyces;Agromyces aureus;</t>
  </si>
  <si>
    <t>Bacteria;Actinobacteria;Actinobacteria;Micrococcales;Microbacteriaceae;Agromyces;Agromyces binzhouensis;</t>
  </si>
  <si>
    <t>Bacteria;Actinobacteria;Actinobacteria;Micrococcales;Microbacteriaceae;Agromyces;Agromyces cerinus;</t>
  </si>
  <si>
    <t>Bacteria;Actinobacteria;Actinobacteria;Micrococcales;Microbacteriaceae;Agromyces;Agromyces flavus;</t>
  </si>
  <si>
    <t>Bacteria;Actinobacteria;Actinobacteria;Micrococcales;Microbacteriaceae;Agromyces;Agromyces fucosus;</t>
  </si>
  <si>
    <t>Bacteria;Actinobacteria;Actinobacteria;Micrococcales;Microbacteriaceae;Agromyces;Agromyces lapidis;</t>
  </si>
  <si>
    <t>Bacteria;Actinobacteria;Actinobacteria;Micrococcales;Microbacteriaceae;Agromyces;Agromyces protaetiae;</t>
  </si>
  <si>
    <t>Bacteria;Actinobacteria;Actinobacteria;Micrococcales;Microbacteriaceae;Agromyces;Agromyces ramosus;</t>
  </si>
  <si>
    <t>Bacteria;Actinobacteria;Actinobacteria;Micrococcales;Microbacteriaceae;Agromyces;Agromyces salentinus;</t>
  </si>
  <si>
    <t>Bacteria;Actinobacteria;Actinobacteria;Micrococcales;Microbacteriaceae;Agromyces;Agromyces sp. ANK073;</t>
  </si>
  <si>
    <t>Bacteria;Actinobacteria;Actinobacteria;Micrococcales;Microbacteriaceae;Agromyces;Agromyces sp. CF514;</t>
  </si>
  <si>
    <t>Bacteria;Actinobacteria;Actinobacteria;Micrococcales;Microbacteriaceae;Agromyces;Agromyces sp. CFH 90414;</t>
  </si>
  <si>
    <t>Bacteria;Actinobacteria;Actinobacteria;Micrococcales;Microbacteriaceae;Agromyces;Agromyces sp. H66;</t>
  </si>
  <si>
    <t>Bacteria;Actinobacteria;Actinobacteria;Micrococcales;Microbacteriaceae;Agromyces;Agromyces sp. HY050;</t>
  </si>
  <si>
    <t>Bacteria;Actinobacteria;Actinobacteria;Micrococcales;Microbacteriaceae;Agromyces;Agromyces sp. HY052;</t>
  </si>
  <si>
    <t>Bacteria;Actinobacteria;Actinobacteria;Micrococcales;Microbacteriaceae;Agromyces;Agromyces sp. KACC 19306;</t>
  </si>
  <si>
    <t>Bacteria;Actinobacteria;Actinobacteria;Micrococcales;Microbacteriaceae;Agromyces;Agromyces sp. LHK192;</t>
  </si>
  <si>
    <t>Bacteria;Actinobacteria;Actinobacteria;Micrococcales;Microbacteriaceae;Agromyces;Agromyces sp. MMS17-SY077;</t>
  </si>
  <si>
    <t>Bacteria;Actinobacteria;Actinobacteria;Micrococcales;Microbacteriaceae;Agromyces;Agromyces sp. NDB4Y10;</t>
  </si>
  <si>
    <t>Bacteria;Actinobacteria;Actinobacteria;Micrococcales;Microbacteriaceae;Agromyces;Agromyces sp. NEAU-184;</t>
  </si>
  <si>
    <t>Bacteria;Actinobacteria;Actinobacteria;Micrococcales;Microbacteriaceae;Agromyces;Agromyces sp. OV415;</t>
  </si>
  <si>
    <t>Bacteria;Actinobacteria;Actinobacteria;Micrococcales;Microbacteriaceae;Agromyces;Agromyces sp. OV429;</t>
  </si>
  <si>
    <t>Bacteria;Actinobacteria;Actinobacteria;Micrococcales;Microbacteriaceae;Agromyces;Agromyces sp. Q22;</t>
  </si>
  <si>
    <t>Bacteria;Actinobacteria;Actinobacteria;Micrococcales;Microbacteriaceae;Agromyces;Agromyces sp. Root1464;</t>
  </si>
  <si>
    <t>Bacteria;Actinobacteria;Actinobacteria;Micrococcales;Microbacteriaceae;Agromyces;Agromyces sp. Root81;</t>
  </si>
  <si>
    <t>Bacteria;Actinobacteria;Actinobacteria;Micrococcales;Microbacteriaceae;Agromyces;Agromyces sp. SJ-23;</t>
  </si>
  <si>
    <t>Bacteria;Actinobacteria;Actinobacteria;Micrococcales;Microbacteriaceae;Agromyces;Agromyces sp. Soil535;</t>
  </si>
  <si>
    <t>Bacteria;Actinobacteria;Actinobacteria;Micrococcales;Microbacteriaceae;Agromyces;Agromyces subbeticus;</t>
  </si>
  <si>
    <t>Bacteria;Actinobacteria;Actinobacteria;Micrococcales;Microbacteriaceae;Agromyces;Agromyces terreus;</t>
  </si>
  <si>
    <t>Bacteria;Actinobacteria;Actinobacteria;Micrococcales;Microbacteriaceae;Amnibacterium;Amnibacterium kyonggiense;</t>
  </si>
  <si>
    <t>Bacteria;Actinobacteria;Actinobacteria;Micrococcales;Microbacteriaceae;Amnibacterium;Amnibacterium setariae;</t>
  </si>
  <si>
    <t>Bacteria;Actinobacteria;Actinobacteria;Micrococcales;Microbacteriaceae;Amnibacterium;Amnibacterium sp. M8JJ-5;</t>
  </si>
  <si>
    <t>Bacteria;Actinobacteria;Actinobacteria;Micrococcales;Microbacteriaceae;Aurantimicrobium;Aurantimicrobium minutum;</t>
  </si>
  <si>
    <t>Bacteria;Actinobacteria;Actinobacteria;Micrococcales;Microbacteriaceae;Aurantimicrobium;Aurantimicrobium sp. MWH-Mo1;</t>
  </si>
  <si>
    <t>Bacteria;Actinobacteria;Actinobacteria;Micrococcales;Microbacteriaceae;Candidatus Aquiluna;Candidatus Aquiluna sp. IMCC13023;</t>
  </si>
  <si>
    <t>Bacteria;Actinobacteria;Actinobacteria;Micrococcales;Microbacteriaceae;Candidatus Aquiluna;Candidatus Aquiluna sp. UB-MaderosW2red;</t>
  </si>
  <si>
    <t>Bacteria;Actinobacteria;Actinobacteria;Micrococcales;Microbacteriaceae;Candidatus Aquiluna;Candidatus Aquiluna sp. XM-24bin5;</t>
  </si>
  <si>
    <t>Bacteria;Actinobacteria;Actinobacteria;Micrococcales;Microbacteriaceae;Candidatus Lumbricidophila;Candidatus Lumbricidophila eiseniae;</t>
  </si>
  <si>
    <t>Bacteria;Actinobacteria;Actinobacteria;Micrococcales;Microbacteriaceae;Chryseoglobus;Chryseoglobus sp. KN1116;</t>
  </si>
  <si>
    <t>Bacteria;Actinobacteria;Actinobacteria;Micrococcales;Microbacteriaceae;Clavibacter;Clavibacter michiganensis;</t>
  </si>
  <si>
    <t>Bacteria;Actinobacteria;Actinobacteria;Micrococcales;Microbacteriaceae;Cnuibacter;Cnuibacter physcomitrellae;</t>
  </si>
  <si>
    <t>Bacteria;Actinobacteria;Actinobacteria;Micrococcales;Microbacteriaceae;Compostimonas;Compostimonas suwonensis;</t>
  </si>
  <si>
    <t>Bacteria;Actinobacteria;Actinobacteria;Micrococcales;Microbacteriaceae;Cryobacterium;Cryobacterium arcticum;</t>
  </si>
  <si>
    <t>Bacteria;Actinobacteria;Actinobacteria;Micrococcales;Microbacteriaceae;Cryobacterium;Cryobacterium levicorallinum;</t>
  </si>
  <si>
    <t>Bacteria;Actinobacteria;Actinobacteria;Micrococcales;Microbacteriaceae;Cryobacterium;Cryobacterium mesophilum;</t>
  </si>
  <si>
    <t>Bacteria;Actinobacteria;Actinobacteria;Micrococcales;Microbacteriaceae;Cryobacterium;Cryobacterium psychrophilum;</t>
  </si>
  <si>
    <t>Bacteria;Actinobacteria;Actinobacteria;Micrococcales;Microbacteriaceae;Cryobacterium;Cryobacterium roopkundense;</t>
  </si>
  <si>
    <t>Bacteria;Actinobacteria;Actinobacteria;Micrococcales;Microbacteriaceae;Cryobacterium;Cryobacterium sp. Hh14;</t>
  </si>
  <si>
    <t>Bacteria;Actinobacteria;Actinobacteria;Micrococcales;Microbacteriaceae;Cryobacterium;Cryobacterium sp. Hh39;</t>
  </si>
  <si>
    <t>Bacteria;Actinobacteria;Actinobacteria;Micrococcales;Microbacteriaceae;Cryobacterium;Cryobacterium sp. Hz9;</t>
  </si>
  <si>
    <t>Bacteria;Actinobacteria;Actinobacteria;Micrococcales;Microbacteriaceae;Cryobacterium;Cryobacterium sp. MDB2-B;</t>
  </si>
  <si>
    <t>Bacteria;Actinobacteria;Actinobacteria;Micrococcales;Microbacteriaceae;Cryobacterium;Cryobacterium sp. MLB-32;</t>
  </si>
  <si>
    <t>Bacteria;Actinobacteria;Actinobacteria;Micrococcales;Microbacteriaceae;Cryobacterium;Cryobacterium sp. N22;</t>
  </si>
  <si>
    <t>Bacteria;Actinobacteria;Actinobacteria;Micrococcales;Microbacteriaceae;Cryobacterium;Cryobacterium sp. Sr47;</t>
  </si>
  <si>
    <t>Bacteria;Actinobacteria;Actinobacteria;Micrococcales;Microbacteriaceae;Cryobacterium;Cryobacterium sp. Sr59;</t>
  </si>
  <si>
    <t>Bacteria;Actinobacteria;Actinobacteria;Micrococcales;Microbacteriaceae;Cryobacterium;Cryobacterium sp. TMT1-1;</t>
  </si>
  <si>
    <t>Bacteria;Actinobacteria;Actinobacteria;Micrococcales;Microbacteriaceae;Cryobacterium;Cryobacterium sp. TMT1-2-1;</t>
  </si>
  <si>
    <t>Bacteria;Actinobacteria;Actinobacteria;Micrococcales;Microbacteriaceae;Cryobacterium;Cryobacterium sp. TMT1-2-2;</t>
  </si>
  <si>
    <t>Bacteria;Actinobacteria;Actinobacteria;Micrococcales;Microbacteriaceae;Cryobacterium;Cryobacterium sp. TMT1-51;</t>
  </si>
  <si>
    <t>Bacteria;Actinobacteria;Actinobacteria;Micrococcales;Microbacteriaceae;Cryobacterium;Cryobacterium sp. TMT4-31;</t>
  </si>
  <si>
    <t>Bacteria;Actinobacteria;Actinobacteria;Micrococcales;Microbacteriaceae;Cryobacterium;Cryobacterium sp. Y11;</t>
  </si>
  <si>
    <t>Bacteria;Actinobacteria;Actinobacteria;Micrococcales;Microbacteriaceae;Cryobacterium;Cryobacterium tepidiphilum;</t>
  </si>
  <si>
    <t>Bacteria;Actinobacteria;Actinobacteria;Micrococcales;Microbacteriaceae;Cryobacterium;Cryobacterium zongtaii;</t>
  </si>
  <si>
    <t>Bacteria;Actinobacteria;Actinobacteria;Micrococcales;Microbacteriaceae;Cryocola;Cryocola sp. 340MFSha3.1;</t>
  </si>
  <si>
    <t>Bacteria;Actinobacteria;Actinobacteria;Micrococcales;Microbacteriaceae;Curtobacterium;Curtobacterium ammoniigenes;</t>
  </si>
  <si>
    <t>Bacteria;Actinobacteria;Actinobacteria;Micrococcales;Microbacteriaceae;Curtobacterium;Curtobacterium pusillum;</t>
  </si>
  <si>
    <t>Bacteria;Actinobacteria;Actinobacteria;Micrococcales;Microbacteriaceae;Curtobacterium;Curtobacterium sp. 9128;</t>
  </si>
  <si>
    <t>Bacteria;Actinobacteria;Actinobacteria;Micrococcales;Microbacteriaceae;Curtobacterium;Curtobacterium sp. ER1/6;</t>
  </si>
  <si>
    <t>Bacteria;Actinobacteria;Actinobacteria;Micrococcales;Microbacteriaceae;Curtobacterium;Curtobacterium sp. Leaf261;</t>
  </si>
  <si>
    <t>Bacteria;Actinobacteria;Actinobacteria;Micrococcales;Microbacteriaceae;Curtobacterium;Curtobacterium sp. MCBA15_001;</t>
  </si>
  <si>
    <t>Bacteria;Actinobacteria;Actinobacteria;Micrococcales;Microbacteriaceae;Curtobacterium;Curtobacterium sp. MCBD17_032;</t>
  </si>
  <si>
    <t>Bacteria;Actinobacteria;Actinobacteria;Micrococcales;Microbacteriaceae;Curtobacterium;Curtobacterium sp. MCLR17_031;</t>
  </si>
  <si>
    <t>Bacteria;Actinobacteria;Actinobacteria;Micrococcales;Microbacteriaceae;Curtobacterium;Curtobacterium sp. MCPF17_047;</t>
  </si>
  <si>
    <t>Bacteria;Actinobacteria;Actinobacteria;Micrococcales;Microbacteriaceae;Curtobacterium;Curtobacterium sp. MCSS17_006;</t>
  </si>
  <si>
    <t>Bacteria;Actinobacteria;Actinobacteria;Micrococcales;Microbacteriaceae;Curtobacterium;Curtobacterium sp. MCSS17_011;</t>
  </si>
  <si>
    <t>Bacteria;Actinobacteria;Actinobacteria;Micrococcales;Microbacteriaceae;Curtobacterium;Curtobacterium sp. S6;</t>
  </si>
  <si>
    <t>Bacteria;Actinobacteria;Actinobacteria;Micrococcales;Microbacteriaceae;Curtobacterium;Curtobacterium sp. SGAir0471;</t>
  </si>
  <si>
    <t>Bacteria;Actinobacteria;Actinobacteria;Micrococcales;Microbacteriaceae;Curtobacterium;Curtobacterium sp. UNCCL20;</t>
  </si>
  <si>
    <t>Bacteria;Actinobacteria;Actinobacteria;Micrococcales;Microbacteriaceae;Curtobacterium;Curtobacterium sp. ZW137;</t>
  </si>
  <si>
    <t>Bacteria;Actinobacteria;Actinobacteria;Micrococcales;Microbacteriaceae;Diaminobutyricibacter;Diaminobutyricibacter tongyongensis;</t>
  </si>
  <si>
    <t>Bacteria;Actinobacteria;Actinobacteria;Micrococcales;Microbacteriaceae;Diaminobutyricimonas;Diaminobutyricimonas aerilata;</t>
  </si>
  <si>
    <t>Bacteria;Actinobacteria;Actinobacteria;Micrococcales;Microbacteriaceae;Frigoribacterium;Frigoribacterium faeni;</t>
  </si>
  <si>
    <t>Bacteria;Actinobacteria;Actinobacteria;Micrococcales;Microbacteriaceae;Frigoribacterium;Frigoribacterium sp. Leaf164;</t>
  </si>
  <si>
    <t>Bacteria;Actinobacteria;Actinobacteria;Micrococcales;Microbacteriaceae;Frigoribacterium;Frigoribacterium sp. Leaf186;</t>
  </si>
  <si>
    <t>Bacteria;Actinobacteria;Actinobacteria;Micrococcales;Microbacteriaceae;Frigoribacterium;Frigoribacterium sp. PhB24;</t>
  </si>
  <si>
    <t>Bacteria;Actinobacteria;Actinobacteria;Micrococcales;Microbacteriaceae;Frondihabitans;Frondihabitans australicus;</t>
  </si>
  <si>
    <t>Bacteria;Actinobacteria;Actinobacteria;Micrococcales;Microbacteriaceae;Frondihabitans;Frondihabitans sp. 762G35;</t>
  </si>
  <si>
    <t>Bacteria;Actinobacteria;Actinobacteria;Micrococcales;Microbacteriaceae;Frondihabitans;Frondihabitans sp. PAMC 28766;</t>
  </si>
  <si>
    <t>Bacteria;Actinobacteria;Actinobacteria;Micrococcales;Microbacteriaceae;Frondihabitans;Frondihabitans sp. PhB188;</t>
  </si>
  <si>
    <t>Bacteria;Actinobacteria;Actinobacteria;Micrococcales;Microbacteriaceae;Glaciibacter;Glaciibacter sp. YIM 131861;</t>
  </si>
  <si>
    <t>Bacteria;Actinobacteria;Actinobacteria;Micrococcales;Microbacteriaceae;Glaciibacter;Glaciibacter superstes;</t>
  </si>
  <si>
    <t>Bacteria;Actinobacteria;Actinobacteria;Micrococcales;Microbacteriaceae;Glaciihabitans;Glaciihabitans sp. CHu50b-6-2;</t>
  </si>
  <si>
    <t>Bacteria;Actinobacteria;Actinobacteria;Micrococcales;Microbacteriaceae;Glaciihabitans;Glaciihabitans tibetensis;</t>
  </si>
  <si>
    <t>Bacteria;Actinobacteria;Actinobacteria;Micrococcales;Microbacteriaceae;Gryllotalpicola;Gryllotalpicola ginsengisoli;</t>
  </si>
  <si>
    <t>Bacteria;Actinobacteria;Actinobacteria;Micrococcales;Microbacteriaceae;Gryllotalpicola;Gryllotalpicola sp. 2DFW10M-5;</t>
  </si>
  <si>
    <t>Bacteria;Actinobacteria;Actinobacteria;Micrococcales;Microbacteriaceae;Gulosibacter;Gulosibacter chungangensis;</t>
  </si>
  <si>
    <t>Bacteria;Actinobacteria;Actinobacteria;Micrococcales;Microbacteriaceae;Gulosibacter;Gulosibacter molinativorax;</t>
  </si>
  <si>
    <t>Bacteria;Actinobacteria;Actinobacteria;Micrococcales;Microbacteriaceae;Gulosibacter;Gulosibacter sp. 10;</t>
  </si>
  <si>
    <t>Bacteria;Actinobacteria;Actinobacteria;Micrococcales;Microbacteriaceae;Gulosibacter;Gulosibacter sp. Marseille-P7157;</t>
  </si>
  <si>
    <t>Bacteria;Actinobacteria;Actinobacteria;Micrococcales;Microbacteriaceae;Herbiconiux;Herbiconiux ginsengi;</t>
  </si>
  <si>
    <t>Bacteria;Actinobacteria;Actinobacteria;Micrococcales;Microbacteriaceae;Herbiconiux;Herbiconiux solani;</t>
  </si>
  <si>
    <t>Bacteria;Actinobacteria;Actinobacteria;Micrococcales;Microbacteriaceae;Homoserinibacter;Homoserinibacter sp. GY 40078;</t>
  </si>
  <si>
    <t>Bacteria;Actinobacteria;Actinobacteria;Micrococcales;Microbacteriaceae;Homoserinimonas;Homoserinimonas aerilata;</t>
  </si>
  <si>
    <t>Bacteria;Actinobacteria;Actinobacteria;Micrococcales;Microbacteriaceae;Homoserinimonas;Homoserinimonas sp. OAct 916;</t>
  </si>
  <si>
    <t>Bacteria;Actinobacteria;Actinobacteria;Micrococcales;Microbacteriaceae;Humibacter;Humibacter albus;</t>
  </si>
  <si>
    <t>Bacteria;Actinobacteria;Actinobacteria;Micrococcales;Microbacteriaceae;Humibacter;Humibacter sp. WJ7-1;</t>
  </si>
  <si>
    <t>Bacteria;Actinobacteria;Actinobacteria;Micrococcales;Microbacteriaceae;Klugiella;Klugiella xanthotipulae;</t>
  </si>
  <si>
    <t>Bacteria;Actinobacteria;Actinobacteria;Micrococcales;Microbacteriaceae;Labedella;Labedella endophytica;</t>
  </si>
  <si>
    <t>Bacteria;Actinobacteria;Actinobacteria;Micrococcales;Microbacteriaceae;Labedella;Labedella gwakjiensis;</t>
  </si>
  <si>
    <t>Bacteria;Actinobacteria;Actinobacteria;Micrococcales;Microbacteriaceae;Labedella;Labedella phragmitis;</t>
  </si>
  <si>
    <t>Bacteria;Actinobacteria;Actinobacteria;Micrococcales;Microbacteriaceae;Labedella;Labedella populi;</t>
  </si>
  <si>
    <t>Bacteria;Actinobacteria;Actinobacteria;Micrococcales;Microbacteriaceae;Leifsonia;Leifsonia aquatica;</t>
  </si>
  <si>
    <t>Bacteria;Actinobacteria;Actinobacteria;Micrococcales;Microbacteriaceae;Leifsonia;Leifsonia rubra;</t>
  </si>
  <si>
    <t>Bacteria;Actinobacteria;Actinobacteria;Micrococcales;Microbacteriaceae;Leifsonia;Leifsonia sp. 21MFCrub1.1;</t>
  </si>
  <si>
    <t>Bacteria;Actinobacteria;Actinobacteria;Micrococcales;Microbacteriaceae;Leifsonia;Leifsonia sp. 71-9;</t>
  </si>
  <si>
    <t>Bacteria;Actinobacteria;Actinobacteria;Micrococcales;Microbacteriaceae;Leifsonia;Leifsonia sp. AG29;</t>
  </si>
  <si>
    <t>Bacteria;Actinobacteria;Actinobacteria;Micrococcales;Microbacteriaceae;Leifsonia;Leifsonia sp. ALI-44-B;</t>
  </si>
  <si>
    <t>Bacteria;Actinobacteria;Actinobacteria;Micrococcales;Microbacteriaceae;Leifsonia;Leifsonia sp. BK543;</t>
  </si>
  <si>
    <t>Bacteria;Actinobacteria;Actinobacteria;Micrococcales;Microbacteriaceae;Leifsonia;Leifsonia sp. Leaf264;</t>
  </si>
  <si>
    <t>Bacteria;Actinobacteria;Actinobacteria;Micrococcales;Microbacteriaceae;Leifsonia;Leifsonia sp. Leaf336;</t>
  </si>
  <si>
    <t>Bacteria;Actinobacteria;Actinobacteria;Micrococcales;Microbacteriaceae;Leifsonia;Leifsonia sp. M321 24_2;</t>
  </si>
  <si>
    <t>Bacteria;Actinobacteria;Actinobacteria;Micrococcales;Microbacteriaceae;Leifsonia;Leifsonia sp. NCR5;</t>
  </si>
  <si>
    <t>Bacteria;Actinobacteria;Actinobacteria;Micrococcales;Microbacteriaceae;Leifsonia;Leifsonia sp. Root112D2;</t>
  </si>
  <si>
    <t>Bacteria;Actinobacteria;Actinobacteria;Micrococcales;Microbacteriaceae;Leifsonia;Leifsonia sp. Root4;</t>
  </si>
  <si>
    <t>Bacteria;Actinobacteria;Actinobacteria;Micrococcales;Microbacteriaceae;Leifsonia;Leifsonia xyli;</t>
  </si>
  <si>
    <t>Bacteria;Actinobacteria;Actinobacteria;Micrococcales;Microbacteriaceae;Leucobacter;Leucobacter celer;</t>
  </si>
  <si>
    <t>Bacteria;Actinobacteria;Actinobacteria;Micrococcales;Microbacteriaceae;Leucobacter;Leucobacter chironomi;</t>
  </si>
  <si>
    <t>Bacteria;Actinobacteria;Actinobacteria;Micrococcales;Microbacteriaceae;Leucobacter;Leucobacter chromiireducens;</t>
  </si>
  <si>
    <t>Bacteria;Actinobacteria;Actinobacteria;Micrococcales;Microbacteriaceae;Leucobacter;Leucobacter chromiiresistens;</t>
  </si>
  <si>
    <t>Bacteria;Actinobacteria;Actinobacteria;Micrococcales;Microbacteriaceae;Leucobacter;Leucobacter komagatae;</t>
  </si>
  <si>
    <t>Bacteria;Actinobacteria;Actinobacteria;Micrococcales;Microbacteriaceae;Leucobacter;Leucobacter luti;</t>
  </si>
  <si>
    <t>Bacteria;Actinobacteria;Actinobacteria;Micrococcales;Microbacteriaceae;Leucobacter;Leucobacter massiliensis;</t>
  </si>
  <si>
    <t>Bacteria;Actinobacteria;Actinobacteria;Micrococcales;Microbacteriaceae;Leucobacter;Leucobacter musarum;</t>
  </si>
  <si>
    <t>Bacteria;Actinobacteria;Actinobacteria;Micrococcales;Microbacteriaceae;Leucobacter;Leucobacter salsicius;</t>
  </si>
  <si>
    <t>Bacteria;Actinobacteria;Actinobacteria;Micrococcales;Microbacteriaceae;Leucobacter;Leucobacter sp. 4J7B1;</t>
  </si>
  <si>
    <t>Bacteria;Actinobacteria;Actinobacteria;Micrococcales;Microbacteriaceae;Leucobacter;Leucobacter sp. 7(1);</t>
  </si>
  <si>
    <t>Bacteria;Actinobacteria;Actinobacteria;Micrococcales;Microbacteriaceae;Leucobacter;Leucobacter sp. Ag1;</t>
  </si>
  <si>
    <t>Bacteria;Actinobacteria;Actinobacteria;Micrococcales;Microbacteriaceae;Leucobacter;Leucobacter sp. DSM 101948;</t>
  </si>
  <si>
    <t>Bacteria;Actinobacteria;Actinobacteria;Micrococcales;Microbacteriaceae;Leucobacter;Leucobacter sp. G161;</t>
  </si>
  <si>
    <t>Bacteria;Actinobacteria;Actinobacteria;Micrococcales;Microbacteriaceae;Leucobacter;Leucobacter sp. HDW9A;</t>
  </si>
  <si>
    <t>Bacteria;Actinobacteria;Actinobacteria;Micrococcales;Microbacteriaceae;Leucobacter;Leucobacter sp. HDW9B;</t>
  </si>
  <si>
    <t>Bacteria;Actinobacteria;Actinobacteria;Micrococcales;Microbacteriaceae;Leucobacter;Leucobacter sp. HDW9C;</t>
  </si>
  <si>
    <t>Bacteria;Actinobacteria;Actinobacteria;Micrococcales;Microbacteriaceae;Leucobacter;Leucobacter sp. OH1287;</t>
  </si>
  <si>
    <t>Bacteria;Actinobacteria;Actinobacteria;Micrococcales;Microbacteriaceae;Leucobacter;Leucobacter sp. OH2974_COT-288;</t>
  </si>
  <si>
    <t>Bacteria;Actinobacteria;Actinobacteria;Micrococcales;Microbacteriaceae;Leucobacter;Leucobacter sp. PH1c;</t>
  </si>
  <si>
    <t>Bacteria;Actinobacteria;Actinobacteria;Micrococcales;Microbacteriaceae;Leucobacter;Leucobacter sp. wl10;</t>
  </si>
  <si>
    <t>Bacteria;Actinobacteria;Actinobacteria;Micrococcales;Microbacteriaceae;Leucobacter;Leucobacter triazinivorans;</t>
  </si>
  <si>
    <t>Bacteria;Actinobacteria;Actinobacteria;Micrococcales;Microbacteriaceae;Lysinimonas;Lysinimonas sp. KACC 19322;</t>
  </si>
  <si>
    <t>Bacteria;Actinobacteria;Actinobacteria;Micrococcales;Microbacteriaceae;Marisediminicola;Marisediminicola antarctica;</t>
  </si>
  <si>
    <t>Bacteria;Actinobacteria;Actinobacteria;Micrococcales;Microbacteriaceae;Marisediminicola;Marisediminicola sp. SM7 A14;</t>
  </si>
  <si>
    <t>Bacteria;Actinobacteria;Actinobacteria;Micrococcales;Microbacteriaceae;Microbacterium;Microbacterium agarici;</t>
  </si>
  <si>
    <t>Bacteria;Actinobacteria;Actinobacteria;Micrococcales;Microbacteriaceae;Microbacterium;Microbacterium amylolyticum;</t>
  </si>
  <si>
    <t>Bacteria;Actinobacteria;Actinobacteria;Micrococcales;Microbacteriaceae;Microbacterium;Microbacterium arborescens;</t>
  </si>
  <si>
    <t>Bacteria;Actinobacteria;Actinobacteria;Micrococcales;Microbacteriaceae;Microbacterium;Microbacterium chocolatum;</t>
  </si>
  <si>
    <t>Bacteria;Actinobacteria;Actinobacteria;Micrococcales;Microbacteriaceae;Microbacterium;Microbacterium endophyticum;</t>
  </si>
  <si>
    <t>Bacteria;Actinobacteria;Actinobacteria;Micrococcales;Microbacteriaceae;Microbacterium;Microbacterium esteraromaticum;</t>
  </si>
  <si>
    <t>Bacteria;Actinobacteria;Actinobacteria;Micrococcales;Microbacteriaceae;Microbacterium;Microbacterium foliorum;</t>
  </si>
  <si>
    <t>Bacteria;Actinobacteria;Actinobacteria;Micrococcales;Microbacteriaceae;Microbacterium;Microbacterium ginsengiterrae;</t>
  </si>
  <si>
    <t>Bacteria;Actinobacteria;Actinobacteria;Micrococcales;Microbacteriaceae;Microbacterium;Microbacterium gorillae;</t>
  </si>
  <si>
    <t>Bacteria;Actinobacteria;Actinobacteria;Micrococcales;Microbacteriaceae;Microbacterium;Microbacterium gubbeenense;</t>
  </si>
  <si>
    <t>Bacteria;Actinobacteria;Actinobacteria;Micrococcales;Microbacteriaceae;Microbacterium;Microbacterium halotolerans;</t>
  </si>
  <si>
    <t>Bacteria;Actinobacteria;Actinobacteria;Micrococcales;Microbacteriaceae;Microbacterium;Microbacterium hatanonis;</t>
  </si>
  <si>
    <t>Bacteria;Actinobacteria;Actinobacteria;Micrococcales;Microbacteriaceae;Microbacterium;Microbacterium hominis;</t>
  </si>
  <si>
    <t>Bacteria;Actinobacteria;Actinobacteria;Micrococcales;Microbacteriaceae;Microbacterium;Microbacterium humi;</t>
  </si>
  <si>
    <t>Bacteria;Actinobacteria;Actinobacteria;Micrococcales;Microbacteriaceae;Microbacterium;Microbacterium hydrocarbonoxydans;</t>
  </si>
  <si>
    <t>Bacteria;Actinobacteria;Actinobacteria;Micrococcales;Microbacteriaceae;Microbacterium;Microbacterium hydrothermale;</t>
  </si>
  <si>
    <t>Bacteria;Actinobacteria;Actinobacteria;Micrococcales;Microbacteriaceae;Microbacterium;Microbacterium indicum;</t>
  </si>
  <si>
    <t>Bacteria;Actinobacteria;Actinobacteria;Micrococcales;Microbacteriaceae;Microbacterium;Microbacterium ketosireducens;</t>
  </si>
  <si>
    <t>Bacteria;Actinobacteria;Actinobacteria;Micrococcales;Microbacteriaceae;Microbacterium;Microbacterium kitamiense;</t>
  </si>
  <si>
    <t>Bacteria;Actinobacteria;Actinobacteria;Micrococcales;Microbacteriaceae;Microbacterium;Microbacterium kyungheense;</t>
  </si>
  <si>
    <t>Bacteria;Actinobacteria;Actinobacteria;Micrococcales;Microbacteriaceae;Microbacterium;Microbacterium lemovicicum;</t>
  </si>
  <si>
    <t>Bacteria;Actinobacteria;Actinobacteria;Micrococcales;Microbacteriaceae;Microbacterium;Microbacterium lindanitolerans;</t>
  </si>
  <si>
    <t>Bacteria;Actinobacteria;Actinobacteria;Micrococcales;Microbacteriaceae;Microbacterium;Microbacterium luticocti;</t>
  </si>
  <si>
    <t>Bacteria;Actinobacteria;Actinobacteria;Micrococcales;Microbacteriaceae;Microbacterium;Microbacterium mangrovi;</t>
  </si>
  <si>
    <t>Bacteria;Actinobacteria;Actinobacteria;Micrococcales;Microbacteriaceae;Microbacterium;Microbacterium mitrae;</t>
  </si>
  <si>
    <t>Bacteria;Actinobacteria;Actinobacteria;Micrococcales;Microbacteriaceae;Microbacterium;Microbacterium oleivorans;</t>
  </si>
  <si>
    <t>Bacteria;Actinobacteria;Actinobacteria;Micrococcales;Microbacteriaceae;Microbacterium;Microbacterium oryzae;</t>
  </si>
  <si>
    <t>Bacteria;Actinobacteria;Actinobacteria;Micrococcales;Microbacteriaceae;Microbacterium;Microbacterium oxydans;</t>
  </si>
  <si>
    <t>Bacteria;Actinobacteria;Actinobacteria;Micrococcales;Microbacteriaceae;Microbacterium;Microbacterium paludicola;</t>
  </si>
  <si>
    <t>Bacteria;Actinobacteria;Actinobacteria;Micrococcales;Microbacteriaceae;Microbacterium;Microbacterium protaetiae;</t>
  </si>
  <si>
    <t>Bacteria;Actinobacteria;Actinobacteria;Micrococcales;Microbacteriaceae;Microbacterium;Microbacterium pygmaeum;</t>
  </si>
  <si>
    <t>Bacteria;Actinobacteria;Actinobacteria;Micrococcales;Microbacteriaceae;Microbacterium;Microbacterium radiodurans;</t>
  </si>
  <si>
    <t>Bacteria;Actinobacteria;Actinobacteria;Micrococcales;Microbacteriaceae;Microbacterium;Microbacterium resistens;</t>
  </si>
  <si>
    <t>Bacteria;Actinobacteria;Actinobacteria;Micrococcales;Microbacteriaceae;Microbacterium;Microbacterium rhizomatis;</t>
  </si>
  <si>
    <t>Bacteria;Actinobacteria;Actinobacteria;Micrococcales;Microbacteriaceae;Microbacterium;Microbacterium sediminis;</t>
  </si>
  <si>
    <t>Bacteria;Actinobacteria;Actinobacteria;Micrococcales;Microbacteriaceae;Microbacterium;Microbacterium sorbitolivorans;</t>
  </si>
  <si>
    <t>Bacteria;Actinobacteria;Actinobacteria;Micrococcales;Microbacteriaceae;Microbacterium;Microbacterium sp. 1.5R;</t>
  </si>
  <si>
    <t>Bacteria;Actinobacteria;Actinobacteria;Micrococcales;Microbacteriaceae;Microbacterium;Microbacterium sp. 10M-3C3;</t>
  </si>
  <si>
    <t>Bacteria;Actinobacteria;Actinobacteria;Micrococcales;Microbacteriaceae;Microbacterium;Microbacterium sp. 13-71-7;</t>
  </si>
  <si>
    <t>Bacteria;Actinobacteria;Actinobacteria;Micrococcales;Microbacteriaceae;Microbacterium;Microbacterium sp. 18062;</t>
  </si>
  <si>
    <t>Bacteria;Actinobacteria;Actinobacteria;Micrococcales;Microbacteriaceae;Microbacterium;Microbacterium sp. 292MF;</t>
  </si>
  <si>
    <t>Bacteria;Actinobacteria;Actinobacteria;Micrococcales;Microbacteriaceae;Microbacterium;Microbacterium sp. 2FI;</t>
  </si>
  <si>
    <t>Bacteria;Actinobacteria;Actinobacteria;Micrococcales;Microbacteriaceae;Microbacterium;Microbacterium sp. 4NA327F11;</t>
  </si>
  <si>
    <t>Bacteria;Actinobacteria;Actinobacteria;Micrococcales;Microbacteriaceae;Microbacterium;Microbacterium sp. 4R-513;</t>
  </si>
  <si>
    <t>Bacteria;Actinobacteria;Actinobacteria;Micrococcales;Microbacteriaceae;Microbacterium;Microbacterium sp. 67-17;</t>
  </si>
  <si>
    <t>Bacteria;Actinobacteria;Actinobacteria;Micrococcales;Microbacteriaceae;Microbacterium;Microbacterium sp. 69-10;</t>
  </si>
  <si>
    <t>Bacteria;Actinobacteria;Actinobacteria;Micrococcales;Microbacteriaceae;Microbacterium;Microbacterium sp. 70-38;</t>
  </si>
  <si>
    <t>Bacteria;Actinobacteria;Actinobacteria;Micrococcales;Microbacteriaceae;Microbacterium;Microbacterium sp. 8M;</t>
  </si>
  <si>
    <t>Bacteria;Actinobacteria;Actinobacteria;Micrococcales;Microbacteriaceae;Microbacterium;Microbacterium sp. AG1240;</t>
  </si>
  <si>
    <t>Bacteria;Actinobacteria;Actinobacteria;Micrococcales;Microbacteriaceae;Microbacterium;Microbacterium sp. AG238;</t>
  </si>
  <si>
    <t>Bacteria;Actinobacteria;Actinobacteria;Micrococcales;Microbacteriaceae;Microbacterium;Microbacterium sp. AR7-10;</t>
  </si>
  <si>
    <t>Bacteria;Actinobacteria;Actinobacteria;Micrococcales;Microbacteriaceae;Microbacterium;Microbacterium sp. B19;</t>
  </si>
  <si>
    <t>Bacteria;Actinobacteria;Actinobacteria;Micrococcales;Microbacteriaceae;Microbacterium;Microbacterium sp. B24;</t>
  </si>
  <si>
    <t>Bacteria;Actinobacteria;Actinobacteria;Micrococcales;Microbacteriaceae;Microbacterium;Microbacterium sp. BK664;</t>
  </si>
  <si>
    <t>Bacteria;Actinobacteria;Actinobacteria;Micrococcales;Microbacteriaceae;Microbacterium;Microbacterium sp. BK668;</t>
  </si>
  <si>
    <t>Bacteria;Actinobacteria;Actinobacteria;Micrococcales;Microbacteriaceae;Microbacterium;Microbacterium sp. CBS5P-1;</t>
  </si>
  <si>
    <t>Bacteria;Actinobacteria;Actinobacteria;Micrococcales;Microbacteriaceae;Microbacterium;Microbacterium sp. cf046;</t>
  </si>
  <si>
    <t>Bacteria;Actinobacteria;Actinobacteria;Micrococcales;Microbacteriaceae;Microbacterium;Microbacterium sp. cf332;</t>
  </si>
  <si>
    <t>Bacteria;Actinobacteria;Actinobacteria;Micrococcales;Microbacteriaceae;Microbacterium;Microbacterium sp. CF335;</t>
  </si>
  <si>
    <t>Bacteria;Actinobacteria;Actinobacteria;Micrococcales;Microbacteriaceae;Microbacterium;Microbacterium sp. CGR2;</t>
  </si>
  <si>
    <t>Bacteria;Actinobacteria;Actinobacteria;Micrococcales;Microbacteriaceae;Microbacterium;Microbacterium sp. CH12i;</t>
  </si>
  <si>
    <t>Bacteria;Actinobacteria;Actinobacteria;Micrococcales;Microbacteriaceae;Microbacterium;Microbacterium sp. cl127;</t>
  </si>
  <si>
    <t>Bacteria;Actinobacteria;Actinobacteria;Micrococcales;Microbacteriaceae;Microbacterium;Microbacterium sp. CPCC 204701;</t>
  </si>
  <si>
    <t>Bacteria;Actinobacteria;Actinobacteria;Micrococcales;Microbacteriaceae;Microbacterium;Microbacterium sp. H83;</t>
  </si>
  <si>
    <t>Bacteria;Actinobacteria;Actinobacteria;Micrococcales;Microbacteriaceae;Microbacterium;Microbacterium sp. HM58-2;</t>
  </si>
  <si>
    <t>Bacteria;Actinobacteria;Actinobacteria;Micrococcales;Microbacteriaceae;Microbacterium;Microbacterium sp. KCTC 39802;</t>
  </si>
  <si>
    <t>Bacteria;Actinobacteria;Actinobacteria;Micrococcales;Microbacteriaceae;Microbacterium;Microbacterium sp. L-033;</t>
  </si>
  <si>
    <t>Bacteria;Actinobacteria;Actinobacteria;Micrococcales;Microbacteriaceae;Microbacterium;Microbacterium sp. LAM7116;</t>
  </si>
  <si>
    <t>Bacteria;Actinobacteria;Actinobacteria;Micrococcales;Microbacteriaceae;Microbacterium;Microbacterium sp. LCT-H2;</t>
  </si>
  <si>
    <t>Bacteria;Actinobacteria;Actinobacteria;Micrococcales;Microbacteriaceae;Microbacterium;Microbacterium sp. Leaf151;</t>
  </si>
  <si>
    <t>Bacteria;Actinobacteria;Actinobacteria;Micrococcales;Microbacteriaceae;Microbacterium;Microbacterium sp. Leaf179;</t>
  </si>
  <si>
    <t>Bacteria;Actinobacteria;Actinobacteria;Micrococcales;Microbacteriaceae;Microbacterium;Microbacterium sp. Leaf288;</t>
  </si>
  <si>
    <t>Bacteria;Actinobacteria;Actinobacteria;Micrococcales;Microbacteriaceae;Microbacterium;Microbacterium sp. Leaf320;</t>
  </si>
  <si>
    <t>Bacteria;Actinobacteria;Actinobacteria;Micrococcales;Microbacteriaceae;Microbacterium;Microbacterium sp. MAH-37;</t>
  </si>
  <si>
    <t>Bacteria;Actinobacteria;Actinobacteria;Micrococcales;Microbacteriaceae;Microbacterium;Microbacterium sp. MRS-1;</t>
  </si>
  <si>
    <t>Bacteria;Actinobacteria;Actinobacteria;Micrococcales;Microbacteriaceae;Microbacterium;Microbacterium sp. MYb66;</t>
  </si>
  <si>
    <t>Bacteria;Actinobacteria;Actinobacteria;Micrococcales;Microbacteriaceae;Microbacterium;Microbacterium sp. MYb72;</t>
  </si>
  <si>
    <t>Bacteria;Actinobacteria;Actinobacteria;Micrococcales;Microbacteriaceae;Microbacterium;Microbacterium sp. NFIX05;</t>
  </si>
  <si>
    <t>Bacteria;Actinobacteria;Actinobacteria;Micrococcales;Microbacteriaceae;Microbacterium;Microbacterium sp. No. 7;</t>
  </si>
  <si>
    <t>Bacteria;Actinobacteria;Actinobacteria;Micrococcales;Microbacteriaceae;Microbacterium;Microbacterium sp. RG1;</t>
  </si>
  <si>
    <t>Bacteria;Actinobacteria;Actinobacteria;Micrococcales;Microbacteriaceae;Microbacterium;Microbacterium sp. Root166;</t>
  </si>
  <si>
    <t>Bacteria;Actinobacteria;Actinobacteria;Micrococcales;Microbacteriaceae;Microbacterium;Microbacterium sp. Root61;</t>
  </si>
  <si>
    <t>Bacteria;Actinobacteria;Actinobacteria;Micrococcales;Microbacteriaceae;Microbacterium;Microbacterium sp. SA39;</t>
  </si>
  <si>
    <t>Bacteria;Actinobacteria;Actinobacteria;Micrococcales;Microbacteriaceae;Microbacterium;Microbacterium sp. SAI-030;</t>
  </si>
  <si>
    <t>Bacteria;Actinobacteria;Actinobacteria;Micrococcales;Microbacteriaceae;Microbacterium;Microbacterium sp. SCN 70-27;</t>
  </si>
  <si>
    <t>Bacteria;Actinobacteria;Actinobacteria;Micrococcales;Microbacteriaceae;Microbacterium;Microbacterium sp. SLBN-146;</t>
  </si>
  <si>
    <t>Bacteria;Actinobacteria;Actinobacteria;Micrococcales;Microbacteriaceae;Microbacterium;Microbacterium sp. SLBN-154;</t>
  </si>
  <si>
    <t>Bacteria;Actinobacteria;Actinobacteria;Micrococcales;Microbacteriaceae;Microbacterium;Microbacterium sp. SLBN-158;</t>
  </si>
  <si>
    <t>Bacteria;Actinobacteria;Actinobacteria;Micrococcales;Microbacteriaceae;Microbacterium;Microbacterium sp. ST-M6;</t>
  </si>
  <si>
    <t>Bacteria;Actinobacteria;Actinobacteria;Micrococcales;Microbacteriaceae;Microbacterium;Microbacterium sp. SYP-A9085;</t>
  </si>
  <si>
    <t>Bacteria;Actinobacteria;Actinobacteria;Micrococcales;Microbacteriaceae;Microbacterium;Microbacterium sp. T32;</t>
  </si>
  <si>
    <t>Bacteria;Actinobacteria;Actinobacteria;Micrococcales;Microbacteriaceae;Microbacterium;Microbacterium sp. TNHR37B;</t>
  </si>
  <si>
    <t>Bacteria;Actinobacteria;Actinobacteria;Micrococcales;Microbacteriaceae;Microbacterium;Microbacterium sp. TRM80801;</t>
  </si>
  <si>
    <t>Bacteria;Actinobacteria;Actinobacteria;Micrococcales;Microbacteriaceae;Microbacterium;Microbacterium sp. XT11;</t>
  </si>
  <si>
    <t>Bacteria;Actinobacteria;Actinobacteria;Micrococcales;Microbacteriaceae;Microbacterium;Microbacterium sp. ZXX196;</t>
  </si>
  <si>
    <t>Bacteria;Actinobacteria;Actinobacteria;Micrococcales;Microbacteriaceae;Microbacterium;Microbacterium sp.;</t>
  </si>
  <si>
    <t>Bacteria;Actinobacteria;Actinobacteria;Micrococcales;Microbacteriaceae;Microbacterium;Microbacterium telephonicum;</t>
  </si>
  <si>
    <t>Bacteria;Actinobacteria;Actinobacteria;Micrococcales;Microbacteriaceae;Microbacterium;Microbacterium testaceum;</t>
  </si>
  <si>
    <t>Bacteria;Actinobacteria;Actinobacteria;Micrococcales;Microbacteriaceae;Microbacterium;Microbacterium timonense;</t>
  </si>
  <si>
    <t>Bacteria;Actinobacteria;Actinobacteria;Micrococcales;Microbacteriaceae;Microbacterium;Microbacterium trichothecenolyticum;</t>
  </si>
  <si>
    <t>Bacteria;Actinobacteria;Actinobacteria;Micrococcales;Microbacteriaceae;Microbacterium;Microbacterium yannicii;</t>
  </si>
  <si>
    <t>Bacteria;Actinobacteria;Actinobacteria;Micrococcales;Microbacteriaceae;Microbacterium;Mycobacterium sp. SLBN-56;</t>
  </si>
  <si>
    <t>Bacteria;Actinobacteria;Actinobacteria;Micrococcales;Microbacteriaceae;Microbacterium;uncultured Microbacterium sp.;</t>
  </si>
  <si>
    <t>Bacteria;Actinobacteria;Actinobacteria;Micrococcales;Microbacteriaceae;Microcella;Microcella alkaliphila;</t>
  </si>
  <si>
    <t>Bacteria;Actinobacteria;Actinobacteria;Micrococcales;Microbacteriaceae;Microcella;Microcella sp. HL-107;</t>
  </si>
  <si>
    <t>Bacteria;Actinobacteria;Actinobacteria;Micrococcales;Microbacteriaceae;Microterricola;Microterricola gilva;</t>
  </si>
  <si>
    <t>Bacteria;Actinobacteria;Actinobacteria;Micrococcales;Microbacteriaceae;Microterricola;Microterricola pindariensis;</t>
  </si>
  <si>
    <t>Bacteria;Actinobacteria;Actinobacteria;Micrococcales;Microbacteriaceae;Microterricola;Microterricola viridarii;</t>
  </si>
  <si>
    <t>Bacteria;Actinobacteria;Actinobacteria;Micrococcales;Microbacteriaceae;Mycetocola;Mycetocola manganoxydans;</t>
  </si>
  <si>
    <t>Bacteria;Actinobacteria;Actinobacteria;Micrococcales;Microbacteriaceae;Mycetocola;Mycetocola miduiensis;</t>
  </si>
  <si>
    <t>Bacteria;Actinobacteria;Actinobacteria;Micrococcales;Microbacteriaceae;Mycetocola;Mycetocola reblochoni;</t>
  </si>
  <si>
    <t>Bacteria;Actinobacteria;Actinobacteria;Micrococcales;Microbacteriaceae;Mycetocola;Mycetocola saprophilus;</t>
  </si>
  <si>
    <t>Bacteria;Actinobacteria;Actinobacteria;Micrococcales;Microbacteriaceae;Mycetocola;Mycetocola sp. 622;</t>
  </si>
  <si>
    <t>Bacteria;Actinobacteria;Actinobacteria;Micrococcales;Microbacteriaceae;Mycetocola;Mycetocola tolaasinivorans;</t>
  </si>
  <si>
    <t>Bacteria;Actinobacteria;Actinobacteria;Micrococcales;Microbacteriaceae;Mycetocola;Mycetocola zhadangensis;</t>
  </si>
  <si>
    <t>Bacteria;Actinobacteria;Actinobacteria;Micrococcales;Microbacteriaceae;NA;Chitinimonas sp. R3-44;</t>
  </si>
  <si>
    <t>Bacteria;Actinobacteria;Actinobacteria;Micrococcales;Microbacteriaceae;NA;Hymenobacter sp. Fur1;</t>
  </si>
  <si>
    <t>Bacteria;Actinobacteria;Actinobacteria;Micrococcales;Microbacteriaceae;NA;Microbacteriaceae bacterium 13S1-3;</t>
  </si>
  <si>
    <t>Bacteria;Actinobacteria;Actinobacteria;Micrococcales;Microbacteriaceae;NA;Microbacteriaceae bacterium BACL25 MAG-120322-bin65;</t>
  </si>
  <si>
    <t>Bacteria;Actinobacteria;Actinobacteria;Micrococcales;Microbacteriaceae;NA;Microbacteriaceae bacterium J5903;</t>
  </si>
  <si>
    <t>Bacteria;Actinobacteria;Actinobacteria;Micrococcales;Microbacteriaceae;NA;Microbacteriaceae bacterium MWH-Ta3;</t>
  </si>
  <si>
    <t>Bacteria;Actinobacteria;Actinobacteria;Micrococcales;Microbacteriaceae;NA;Microbacteriaceae bacterium X2B;</t>
  </si>
  <si>
    <t>Bacteria;Actinobacteria;Actinobacteria;Micrococcales;Microbacteriaceae;NA;Microbacteriaceae bacterium;</t>
  </si>
  <si>
    <t>Bacteria;Actinobacteria;Actinobacteria;Micrococcales;Microbacteriaceae;Naasia;Naasia lichenicola;</t>
  </si>
  <si>
    <t>Bacteria;Actinobacteria;Actinobacteria;Micrococcales;Microbacteriaceae;Okibacterium;Okibacterium fritillariae;</t>
  </si>
  <si>
    <t>Bacteria;Actinobacteria;Actinobacteria;Micrococcales;Microbacteriaceae;Plantibacter;Plantibacter flavus;</t>
  </si>
  <si>
    <t>Bacteria;Actinobacteria;Actinobacteria;Micrococcales;Microbacteriaceae;Plantibacter;Plantibacter sp. YR521;</t>
  </si>
  <si>
    <t>Bacteria;Actinobacteria;Actinobacteria;Micrococcales;Microbacteriaceae;Pontimonas;Pontimonas salivibrio;</t>
  </si>
  <si>
    <t>Bacteria;Actinobacteria;Actinobacteria;Micrococcales;Microbacteriaceae;Protaetiibacter;Protaetiibacter intestinalis;</t>
  </si>
  <si>
    <t>Bacteria;Actinobacteria;Actinobacteria;Micrococcales;Microbacteriaceae;Pseudoclavibacter;Pseudoclavibacter alba;</t>
  </si>
  <si>
    <t>Bacteria;Actinobacteria;Actinobacteria;Micrococcales;Microbacteriaceae;Pseudoclavibacter;Pseudoclavibacter bifida;</t>
  </si>
  <si>
    <t>Bacteria;Actinobacteria;Actinobacteria;Micrococcales;Microbacteriaceae;Pseudoclavibacter;Pseudoclavibacter caeni;</t>
  </si>
  <si>
    <t>Bacteria;Actinobacteria;Actinobacteria;Micrococcales;Microbacteriaceae;Pseudoclavibacter;Pseudoclavibacter chungangensis;</t>
  </si>
  <si>
    <t>Bacteria;Actinobacteria;Actinobacteria;Micrococcales;Microbacteriaceae;Pseudoclavibacter;Pseudoclavibacter endophyticus;</t>
  </si>
  <si>
    <t>Bacteria;Actinobacteria;Actinobacteria;Micrococcales;Microbacteriaceae;Pseudoclavibacter;Pseudoclavibacter faecalis;</t>
  </si>
  <si>
    <t>Bacteria;Actinobacteria;Actinobacteria;Micrococcales;Microbacteriaceae;Pseudoclavibacter;Pseudoclavibacter soli;</t>
  </si>
  <si>
    <t>Bacteria;Actinobacteria;Actinobacteria;Micrococcales;Microbacteriaceae;Pseudoclavibacter;Pseudoclavibacter sp. AY1F1;</t>
  </si>
  <si>
    <t>Bacteria;Actinobacteria;Actinobacteria;Micrococcales;Microbacteriaceae;Pseudoclavibacter;Pseudoclavibacter sp. CFCC 13611;</t>
  </si>
  <si>
    <t>Bacteria;Actinobacteria;Actinobacteria;Micrococcales;Microbacteriaceae;Pseudoclavibacter;Pseudoclavibacter sp. CFCC 14310;</t>
  </si>
  <si>
    <t>Bacteria;Actinobacteria;Actinobacteria;Micrococcales;Microbacteriaceae;Pseudoclavibacter;Pseudoclavibacter sp. RFBB5;</t>
  </si>
  <si>
    <t>Bacteria;Actinobacteria;Actinobacteria;Micrococcales;Microbacteriaceae;Pseudoclavibacter;Zimmermannella sp. YIM 102482-1;</t>
  </si>
  <si>
    <t>Bacteria;Actinobacteria;Actinobacteria;Micrococcales;Microbacteriaceae;Rathayibacter;Rathayibacter iranicus;</t>
  </si>
  <si>
    <t>Bacteria;Actinobacteria;Actinobacteria;Micrococcales;Microbacteriaceae;Rathayibacter;Rathayibacter rathayi;</t>
  </si>
  <si>
    <t>Bacteria;Actinobacteria;Actinobacteria;Micrococcales;Microbacteriaceae;Rathayibacter;Rathayibacter sp. AY1C6;</t>
  </si>
  <si>
    <t>Bacteria;Actinobacteria;Actinobacteria;Micrococcales;Microbacteriaceae;Rathayibacter;Rathayibacter sp. AY1H2;</t>
  </si>
  <si>
    <t>Bacteria;Actinobacteria;Actinobacteria;Micrococcales;Microbacteriaceae;Rathayibacter;Rathayibacter sp. VKM Ac-2759;</t>
  </si>
  <si>
    <t>Bacteria;Actinobacteria;Actinobacteria;Micrococcales;Microbacteriaceae;Rathayibacter;Rathayibacter tanaceti;</t>
  </si>
  <si>
    <t>Bacteria;Actinobacteria;Actinobacteria;Micrococcales;Microbacteriaceae;Rathayibacter;Rathayibacter toxicus;</t>
  </si>
  <si>
    <t>Bacteria;Actinobacteria;Actinobacteria;Micrococcales;Microbacteriaceae;Rhodoluna;Candidatus Rhodoluna limnophila;</t>
  </si>
  <si>
    <t>Bacteria;Actinobacteria;Actinobacteria;Micrococcales;Microbacteriaceae;Rhodoluna;Candidatus Rhodoluna planktonica;</t>
  </si>
  <si>
    <t>Bacteria;Actinobacteria;Actinobacteria;Micrococcales;Microbacteriaceae;Rhodoluna;Rhodoluna lacicola;</t>
  </si>
  <si>
    <t>Bacteria;Actinobacteria;Actinobacteria;Micrococcales;Microbacteriaceae;Salinibacterium;Salinibacterium amurskyense;</t>
  </si>
  <si>
    <t>Bacteria;Actinobacteria;Actinobacteria;Micrococcales;Microbacteriaceae;Salinibacterium;Salinibacterium sp. UTAS2018;</t>
  </si>
  <si>
    <t>Bacteria;Actinobacteria;Actinobacteria;Micrococcales;Microbacteriaceae;Salinibacterium;Salinibacterium sp.;</t>
  </si>
  <si>
    <t>Bacteria;Actinobacteria;Actinobacteria;Micrococcales;Microbacteriaceae;Salinibacterium;Salinibacterium xinjiangense;</t>
  </si>
  <si>
    <t>Bacteria;Actinobacteria;Actinobacteria;Micrococcales;Microbacteriaceae;Schumannella;Schumannella luteola;</t>
  </si>
  <si>
    <t>Bacteria;Actinobacteria;Actinobacteria;Micrococcales;Microbacteriaceae;Schumannella;Schumannella sp. 10F1B-5-1;</t>
  </si>
  <si>
    <t>Bacteria;Actinobacteria;Actinobacteria;Micrococcales;Microbacteriaceae;Schumannella;Schumannella sp. 10F1D-1;</t>
  </si>
  <si>
    <t>Bacteria;Actinobacteria;Actinobacteria;Micrococcales;Microbacteriaceae;Subtercola;Subtercola boreus;</t>
  </si>
  <si>
    <t>Bacteria;Actinobacteria;Actinobacteria;Micrococcales;Microbacteriaceae;Subtercola;Subtercola vilae;</t>
  </si>
  <si>
    <t>Bacteria;Actinobacteria;Actinobacteria;Micrococcales;Micrococcaceae;Acaricomes;Acaricomes phytoseiuli;</t>
  </si>
  <si>
    <t>Bacteria;Actinobacteria;Actinobacteria;Micrococcales;Micrococcaceae;Arthrobacter;Arthrobacter alpinus;</t>
  </si>
  <si>
    <t>Bacteria;Actinobacteria;Actinobacteria;Micrococcales;Micrococcaceae;Arthrobacter;Arthrobacter castelli;</t>
  </si>
  <si>
    <t>Bacteria;Actinobacteria;Actinobacteria;Micrococcales;Micrococcaceae;Arthrobacter;Arthrobacter citreus;</t>
  </si>
  <si>
    <t>Bacteria;Actinobacteria;Actinobacteria;Micrococcales;Micrococcaceae;Arthrobacter;Arthrobacter crystallopoietes;</t>
  </si>
  <si>
    <t>Bacteria;Actinobacteria;Actinobacteria;Micrococcales;Micrococcaceae;Arthrobacter;Arthrobacter dokdonellae;</t>
  </si>
  <si>
    <t>Bacteria;Actinobacteria;Actinobacteria;Micrococcales;Micrococcaceae;Arthrobacter;Arthrobacter echini;</t>
  </si>
  <si>
    <t>Bacteria;Actinobacteria;Actinobacteria;Micrococcales;Micrococcaceae;Arthrobacter;Arthrobacter enclensis;</t>
  </si>
  <si>
    <t>Bacteria;Actinobacteria;Actinobacteria;Micrococcales;Micrococcaceae;Arthrobacter;Arthrobacter gandavensis;</t>
  </si>
  <si>
    <t>Bacteria;Actinobacteria;Actinobacteria;Micrococcales;Micrococcaceae;Arthrobacter;Arthrobacter glacialis;</t>
  </si>
  <si>
    <t>Bacteria;Actinobacteria;Actinobacteria;Micrococcales;Micrococcaceae;Arthrobacter;Arthrobacter globiformis;</t>
  </si>
  <si>
    <t>Bacteria;Actinobacteria;Actinobacteria;Micrococcales;Micrococcaceae;Arthrobacter;Arthrobacter livingstonensis;</t>
  </si>
  <si>
    <t>Bacteria;Actinobacteria;Actinobacteria;Micrococcales;Micrococcaceae;Arthrobacter;Arthrobacter luteolus;</t>
  </si>
  <si>
    <t>Bacteria;Actinobacteria;Actinobacteria;Micrococcales;Micrococcaceae;Arthrobacter;Arthrobacter nitrophenolicus;</t>
  </si>
  <si>
    <t>Bacteria;Actinobacteria;Actinobacteria;Micrococcales;Micrococcaceae;Arthrobacter;Arthrobacter oryzae;</t>
  </si>
  <si>
    <t>Bacteria;Actinobacteria;Actinobacteria;Micrococcales;Micrococcaceae;Arthrobacter;Arthrobacter psychrochitiniphilus;</t>
  </si>
  <si>
    <t>Bacteria;Actinobacteria;Actinobacteria;Micrococcales;Micrococcaceae;Arthrobacter;Arthrobacter psychrolactophilus;</t>
  </si>
  <si>
    <t>Bacteria;Actinobacteria;Actinobacteria;Micrococcales;Micrococcaceae;Arthrobacter;Arthrobacter ruber;</t>
  </si>
  <si>
    <t>Bacteria;Actinobacteria;Actinobacteria;Micrococcales;Micrococcaceae;Arthrobacter;Arthrobacter saudimassiliensis;</t>
  </si>
  <si>
    <t>Bacteria;Actinobacteria;Actinobacteria;Micrococcales;Micrococcaceae;Arthrobacter;Arthrobacter silvisoli;</t>
  </si>
  <si>
    <t>Bacteria;Actinobacteria;Actinobacteria;Micrococcales;Micrococcaceae;Arthrobacter;Arthrobacter sp. 08Y14;</t>
  </si>
  <si>
    <t>Bacteria;Actinobacteria;Actinobacteria;Micrococcales;Micrococcaceae;Arthrobacter;Arthrobacter sp. 24S4-2;</t>
  </si>
  <si>
    <t>Bacteria;Actinobacteria;Actinobacteria;Micrococcales;Micrococcaceae;Arthrobacter;Arthrobacter sp. 35W;</t>
  </si>
  <si>
    <t>Bacteria;Actinobacteria;Actinobacteria;Micrococcales;Micrococcaceae;Arthrobacter;Arthrobacter sp. 4R501;</t>
  </si>
  <si>
    <t>Bacteria;Actinobacteria;Actinobacteria;Micrococcales;Micrococcaceae;Arthrobacter;Arthrobacter sp. 7749;</t>
  </si>
  <si>
    <t>Bacteria;Actinobacteria;Actinobacteria;Micrococcales;Micrococcaceae;Arthrobacter;Arthrobacter sp. 8AJ;</t>
  </si>
  <si>
    <t>Bacteria;Actinobacteria;Actinobacteria;Micrococcales;Micrococcaceae;Arthrobacter;Arthrobacter sp. 9AX;</t>
  </si>
  <si>
    <t>Bacteria;Actinobacteria;Actinobacteria;Micrococcales;Micrococcaceae;Arthrobacter;Arthrobacter sp. 9E14;</t>
  </si>
  <si>
    <t>Bacteria;Actinobacteria;Actinobacteria;Micrococcales;Micrococcaceae;Arthrobacter;Arthrobacter sp. AQ5-05;</t>
  </si>
  <si>
    <t>Bacteria;Actinobacteria;Actinobacteria;Micrococcales;Micrococcaceae;Arthrobacter;Arthrobacter sp. AQ5-06;</t>
  </si>
  <si>
    <t>Bacteria;Actinobacteria;Actinobacteria;Micrococcales;Micrococcaceae;Arthrobacter;Arthrobacter sp. B0490;</t>
  </si>
  <si>
    <t>Bacteria;Actinobacteria;Actinobacteria;Micrococcales;Micrococcaceae;Arthrobacter;Arthrobacter sp. BB-1;</t>
  </si>
  <si>
    <t>Bacteria;Actinobacteria;Actinobacteria;Micrococcales;Micrococcaceae;Arthrobacter;Arthrobacter sp. BL-252-APC-1A;</t>
  </si>
  <si>
    <t>Bacteria;Actinobacteria;Actinobacteria;Micrococcales;Micrococcaceae;Arthrobacter;Arthrobacter sp. Br18;</t>
  </si>
  <si>
    <t>Bacteria;Actinobacteria;Actinobacteria;Micrococcales;Micrococcaceae;Arthrobacter;Arthrobacter sp. DWC3;</t>
  </si>
  <si>
    <t>Bacteria;Actinobacteria;Actinobacteria;Micrococcales;Micrococcaceae;Arthrobacter;Arthrobacter sp. ERGS1:01;</t>
  </si>
  <si>
    <t>Bacteria;Actinobacteria;Actinobacteria;Micrococcales;Micrococcaceae;Arthrobacter;Arthrobacter sp. FB24;</t>
  </si>
  <si>
    <t>Bacteria;Actinobacteria;Actinobacteria;Micrococcales;Micrococcaceae;Arthrobacter;Arthrobacter sp. GMC3;</t>
  </si>
  <si>
    <t>Bacteria;Actinobacteria;Actinobacteria;Micrococcales;Micrococcaceae;Arthrobacter;Arthrobacter sp. H14;</t>
  </si>
  <si>
    <t>Bacteria;Actinobacteria;Actinobacteria;Micrococcales;Micrococcaceae;Arthrobacter;Arthrobacter sp. H41;</t>
  </si>
  <si>
    <t>Bacteria;Actinobacteria;Actinobacteria;Micrococcales;Micrococcaceae;Arthrobacter;Arthrobacter sp. H5;</t>
  </si>
  <si>
    <t>Bacteria;Actinobacteria;Actinobacteria;Micrococcales;Micrococcaceae;Arthrobacter;Arthrobacter sp. Hiyo4;</t>
  </si>
  <si>
    <t>Bacteria;Actinobacteria;Actinobacteria;Micrococcales;Micrococcaceae;Arthrobacter;Arthrobacter sp. Hiyo6;</t>
  </si>
  <si>
    <t>Bacteria;Actinobacteria;Actinobacteria;Micrococcales;Micrococcaceae;Arthrobacter;Arthrobacter sp. HMWF013;</t>
  </si>
  <si>
    <t>Bacteria;Actinobacteria;Actinobacteria;Micrococcales;Micrococcaceae;Arthrobacter;Arthrobacter sp. JH1-1;</t>
  </si>
  <si>
    <t>Bacteria;Actinobacteria;Actinobacteria;Micrococcales;Micrococcaceae;Arthrobacter;Arthrobacter sp. L77;</t>
  </si>
  <si>
    <t>Bacteria;Actinobacteria;Actinobacteria;Micrococcales;Micrococcaceae;Arthrobacter;Arthrobacter sp. Leaf141;</t>
  </si>
  <si>
    <t>Bacteria;Actinobacteria;Actinobacteria;Micrococcales;Micrococcaceae;Arthrobacter;Arthrobacter sp. Leaf234;</t>
  </si>
  <si>
    <t>Bacteria;Actinobacteria;Actinobacteria;Micrococcales;Micrococcaceae;Arthrobacter;Arthrobacter sp. Leaf69;</t>
  </si>
  <si>
    <t>Bacteria;Actinobacteria;Actinobacteria;Micrococcales;Micrococcaceae;Arthrobacter;Arthrobacter sp. MA-N2;</t>
  </si>
  <si>
    <t>Bacteria;Actinobacteria;Actinobacteria;Micrococcales;Micrococcaceae;Arthrobacter;Arthrobacter sp. MDT2-14;</t>
  </si>
  <si>
    <t>Bacteria;Actinobacteria;Actinobacteria;Micrococcales;Micrococcaceae;Arthrobacter;Arthrobacter sp. MN05-02;</t>
  </si>
  <si>
    <t>Bacteria;Actinobacteria;Actinobacteria;Micrococcales;Micrococcaceae;Arthrobacter;Arthrobacter sp. MWB30;</t>
  </si>
  <si>
    <t>Bacteria;Actinobacteria;Actinobacteria;Micrococcales;Micrococcaceae;Arthrobacter;Arthrobacter sp. MYb213;</t>
  </si>
  <si>
    <t>Bacteria;Actinobacteria;Actinobacteria;Micrococcales;Micrococcaceae;Arthrobacter;Arthrobacter sp. MYb227;</t>
  </si>
  <si>
    <t>Bacteria;Actinobacteria;Actinobacteria;Micrococcales;Micrococcaceae;Arthrobacter;Arthrobacter sp. N199823;</t>
  </si>
  <si>
    <t>Bacteria;Actinobacteria;Actinobacteria;Micrococcales;Micrococcaceae;Arthrobacter;Arthrobacter sp. NCCP-1664;</t>
  </si>
  <si>
    <t>Bacteria;Actinobacteria;Actinobacteria;Micrococcales;Micrococcaceae;Arthrobacter;Arthrobacter sp. NIO-1057;</t>
  </si>
  <si>
    <t>Bacteria;Actinobacteria;Actinobacteria;Micrococcales;Micrococcaceae;Arthrobacter;Arthrobacter sp. ok909;</t>
  </si>
  <si>
    <t>Bacteria;Actinobacteria;Actinobacteria;Micrococcales;Micrococcaceae;Arthrobacter;Arthrobacter sp. ov118;</t>
  </si>
  <si>
    <t>Bacteria;Actinobacteria;Actinobacteria;Micrococcales;Micrococcaceae;Arthrobacter;Arthrobacter sp. OY3WO11;</t>
  </si>
  <si>
    <t>Bacteria;Actinobacteria;Actinobacteria;Micrococcales;Micrococcaceae;Arthrobacter;Arthrobacter sp. PAMC 25486;</t>
  </si>
  <si>
    <t>Bacteria;Actinobacteria;Actinobacteria;Micrococcales;Micrococcaceae;Arthrobacter;Arthrobacter sp. PAMC25564;</t>
  </si>
  <si>
    <t>Bacteria;Actinobacteria;Actinobacteria;Micrococcales;Micrococcaceae;Arthrobacter;Arthrobacter sp. PAO19;</t>
  </si>
  <si>
    <t>Bacteria;Actinobacteria;Actinobacteria;Micrococcales;Micrococcaceae;Arthrobacter;Arthrobacter sp. RIT-PI-e;</t>
  </si>
  <si>
    <t>Bacteria;Actinobacteria;Actinobacteria;Micrococcales;Micrococcaceae;Arthrobacter;Arthrobacter sp. S39;</t>
  </si>
  <si>
    <t>Bacteria;Actinobacteria;Actinobacteria;Micrococcales;Micrococcaceae;Arthrobacter;Arthrobacter sp. S41;</t>
  </si>
  <si>
    <t>Bacteria;Actinobacteria;Actinobacteria;Micrococcales;Micrococcaceae;Arthrobacter;Arthrobacter sp. SLBN-100;</t>
  </si>
  <si>
    <t>Bacteria;Actinobacteria;Actinobacteria;Micrococcales;Micrococcaceae;Arthrobacter;Arthrobacter sp. SLBN-122;</t>
  </si>
  <si>
    <t>Bacteria;Actinobacteria;Actinobacteria;Micrococcales;Micrococcaceae;Arthrobacter;Arthrobacter sp. Soil736;</t>
  </si>
  <si>
    <t>Bacteria;Actinobacteria;Actinobacteria;Micrococcales;Micrococcaceae;Arthrobacter;Arthrobacter sp. Soil761;</t>
  </si>
  <si>
    <t>Bacteria;Actinobacteria;Actinobacteria;Micrococcales;Micrococcaceae;Arthrobacter;Arthrobacter sp. Soil763;</t>
  </si>
  <si>
    <t>Bacteria;Actinobacteria;Actinobacteria;Micrococcales;Micrococcaceae;Arthrobacter;Arthrobacter sp. Soil782;</t>
  </si>
  <si>
    <t>Bacteria;Actinobacteria;Actinobacteria;Micrococcales;Micrococcaceae;Arthrobacter;Arthrobacter sp. SW1;</t>
  </si>
  <si>
    <t>Bacteria;Actinobacteria;Actinobacteria;Micrococcales;Micrococcaceae;Arthrobacter;Arthrobacter sp. SX1312;</t>
  </si>
  <si>
    <t>Bacteria;Actinobacteria;Actinobacteria;Micrococcales;Micrococcaceae;Arthrobacter;Arthrobacter sp. TS-15;</t>
  </si>
  <si>
    <t>Bacteria;Actinobacteria;Actinobacteria;Micrococcales;Micrococcaceae;Arthrobacter;Arthrobacter sp. UCD-GKA;</t>
  </si>
  <si>
    <t>Bacteria;Actinobacteria;Actinobacteria;Micrococcales;Micrococcaceae;Arthrobacter;Arthrobacter sp. UKPF54-2;</t>
  </si>
  <si>
    <t>Bacteria;Actinobacteria;Actinobacteria;Micrococcales;Micrococcaceae;Arthrobacter;Arthrobacter sp. UNC362MFTsu5.1;</t>
  </si>
  <si>
    <t>Bacteria;Actinobacteria;Actinobacteria;Micrococcales;Micrococcaceae;Arthrobacter;Arthrobacter sp. UNCCL28;</t>
  </si>
  <si>
    <t>Bacteria;Actinobacteria;Actinobacteria;Micrococcales;Micrococcaceae;Arthrobacter;Arthrobacter sp. W1;</t>
  </si>
  <si>
    <t>Bacteria;Actinobacteria;Actinobacteria;Micrococcales;Micrococcaceae;Arthrobacter;Arthrobacter sp. YN;</t>
  </si>
  <si>
    <t>Bacteria;Actinobacteria;Actinobacteria;Micrococcales;Micrococcaceae;Arthrobacter;Arthrobacter sp. ZBG10;</t>
  </si>
  <si>
    <t>Bacteria;Actinobacteria;Actinobacteria;Micrococcales;Micrococcaceae;Arthrobacter;Arthrobacter subterraneus;</t>
  </si>
  <si>
    <t>Bacteria;Actinobacteria;Actinobacteria;Micrococcales;Micrococcaceae;Arthrobacter;Arthrobacter ulcerisalmonis;</t>
  </si>
  <si>
    <t>Bacteria;Actinobacteria;Actinobacteria;Micrococcales;Micrococcaceae;Arthrobacter;Arthrobacter woluwensis;</t>
  </si>
  <si>
    <t>Bacteria;Actinobacteria;Actinobacteria;Micrococcales;Micrococcaceae;Citricoccus;Citricoccus muralis;</t>
  </si>
  <si>
    <t>Bacteria;Actinobacteria;Actinobacteria;Micrococcales;Micrococcaceae;Citricoccus;Citricoccus sp. CH26A;</t>
  </si>
  <si>
    <t>Bacteria;Actinobacteria;Actinobacteria;Micrococcales;Micrococcaceae;Enteractinococcus;Enteractinococcus coprophilus;</t>
  </si>
  <si>
    <t>Bacteria;Actinobacteria;Actinobacteria;Micrococcales;Micrococcaceae;Enteractinococcus;Enteractinococcus helveticum;</t>
  </si>
  <si>
    <t>Bacteria;Actinobacteria;Actinobacteria;Micrococcales;Micrococcaceae;Galactobacter;Galactobacter caseinivorans;</t>
  </si>
  <si>
    <t>Bacteria;Actinobacteria;Actinobacteria;Micrococcales;Micrococcaceae;Galactobacter;Galactobacter valiniphilus;</t>
  </si>
  <si>
    <t>Bacteria;Actinobacteria;Actinobacteria;Micrococcales;Micrococcaceae;Glutamicibacter;Glutamicibacter arilaitensis;</t>
  </si>
  <si>
    <t>Bacteria;Actinobacteria;Actinobacteria;Micrococcales;Micrococcaceae;Glutamicibacter;Glutamicibacter soli;</t>
  </si>
  <si>
    <t>Bacteria;Actinobacteria;Actinobacteria;Micrococcales;Micrococcaceae;Glutamicibacter;Glutamicibacter sp. BW77;</t>
  </si>
  <si>
    <t>Bacteria;Actinobacteria;Actinobacteria;Micrococcales;Micrococcaceae;Glutamicibacter;Glutamicibacter sp. BW80;</t>
  </si>
  <si>
    <t>Bacteria;Actinobacteria;Actinobacteria;Micrococcales;Micrococcaceae;Glutamicibacter;Glutamicibacter sp. HZAU;</t>
  </si>
  <si>
    <t>Bacteria;Actinobacteria;Actinobacteria;Micrococcales;Micrococcaceae;Glutamicibacter;Glutamicibacter sp. JC586;</t>
  </si>
  <si>
    <t>Bacteria;Actinobacteria;Actinobacteria;Micrococcales;Micrococcaceae;Glutamicibacter;Glutamicibacter uratoxydans;</t>
  </si>
  <si>
    <t>Bacteria;Actinobacteria;Actinobacteria;Micrococcales;Micrococcaceae;Haematomicrobium;Haematomicrobium sanguinis;</t>
  </si>
  <si>
    <t>Bacteria;Actinobacteria;Actinobacteria;Micrococcales;Micrococcaceae;Kocuria;Kocuria carniphila;</t>
  </si>
  <si>
    <t>Bacteria;Actinobacteria;Actinobacteria;Micrococcales;Micrococcaceae;Kocuria;Kocuria halotolerans;</t>
  </si>
  <si>
    <t>Bacteria;Actinobacteria;Actinobacteria;Micrococcales;Micrococcaceae;Kocuria;Kocuria koreensis;</t>
  </si>
  <si>
    <t>Bacteria;Actinobacteria;Actinobacteria;Micrococcales;Micrococcaceae;Kocuria;Kocuria palustris;</t>
  </si>
  <si>
    <t>Bacteria;Actinobacteria;Actinobacteria;Micrococcales;Micrococcaceae;Kocuria;Kocuria polaris;</t>
  </si>
  <si>
    <t>Bacteria;Actinobacteria;Actinobacteria;Micrococcales;Micrococcaceae;Kocuria;Kocuria rhizophila;</t>
  </si>
  <si>
    <t>Bacteria;Actinobacteria;Actinobacteria;Micrococcales;Micrococcaceae;Kocuria;Kocuria sp. 257;</t>
  </si>
  <si>
    <t>Bacteria;Actinobacteria;Actinobacteria;Micrococcales;Micrococcaceae;Kocuria;Kocuria sp. 36;</t>
  </si>
  <si>
    <t>Bacteria;Actinobacteria;Actinobacteria;Micrococcales;Micrococcaceae;Kocuria;Kocuria sp. 442;</t>
  </si>
  <si>
    <t>Bacteria;Actinobacteria;Actinobacteria;Micrococcales;Micrococcaceae;Kocuria;Kocuria sp. BT304;</t>
  </si>
  <si>
    <t>Bacteria;Actinobacteria;Actinobacteria;Micrococcales;Micrococcaceae;Kocuria;Kocuria sp. M5W7-7;</t>
  </si>
  <si>
    <t>Bacteria;Actinobacteria;Actinobacteria;Micrococcales;Micrococcaceae;Kocuria;Kocuria sp. SCSIO 13007;</t>
  </si>
  <si>
    <t>Bacteria;Actinobacteria;Actinobacteria;Micrococcales;Micrococcaceae;Kocuria;Kocuria sp. WN036;</t>
  </si>
  <si>
    <t>Bacteria;Actinobacteria;Actinobacteria;Micrococcales;Micrococcaceae;Kocuria;Kocuria turfanensis;</t>
  </si>
  <si>
    <t>Bacteria;Actinobacteria;Actinobacteria;Micrococcales;Micrococcaceae;Kocuria;Kocuria tytonicola;</t>
  </si>
  <si>
    <t>Bacteria;Actinobacteria;Actinobacteria;Micrococcales;Micrococcaceae;Kocuria;Kocuria varians;</t>
  </si>
  <si>
    <t>Bacteria;Actinobacteria;Actinobacteria;Micrococcales;Micrococcaceae;Micrococcus;Micrococcus flavus;</t>
  </si>
  <si>
    <t>Bacteria;Actinobacteria;Actinobacteria;Micrococcales;Micrococcaceae;Micrococcus;Micrococcus luteus;</t>
  </si>
  <si>
    <t>Bacteria;Actinobacteria;Actinobacteria;Micrococcales;Micrococcaceae;Micrococcus;Micrococcus sp. Alg238-R198;</t>
  </si>
  <si>
    <t>Bacteria;Actinobacteria;Actinobacteria;Micrococcales;Micrococcaceae;Micrococcus;Micrococcus terreus;</t>
  </si>
  <si>
    <t>Bacteria;Actinobacteria;Actinobacteria;Micrococcales;Micrococcaceae;NA;Micrococcaceae bacterium C1-50;</t>
  </si>
  <si>
    <t>Bacteria;Actinobacteria;Actinobacteria;Micrococcales;Micrococcaceae;Neomicrococcus;Neomicrococcus aestuarii;</t>
  </si>
  <si>
    <t>Bacteria;Actinobacteria;Actinobacteria;Micrococcales;Micrococcaceae;Nesterenkonia;Nesterenkonia alba;</t>
  </si>
  <si>
    <t>Bacteria;Actinobacteria;Actinobacteria;Micrococcales;Micrococcaceae;Nesterenkonia;Nesterenkonia aurantiaca;</t>
  </si>
  <si>
    <t>Bacteria;Actinobacteria;Actinobacteria;Micrococcales;Micrococcaceae;Nesterenkonia;Nesterenkonia halophila;</t>
  </si>
  <si>
    <t>Bacteria;Actinobacteria;Actinobacteria;Micrococcales;Micrococcaceae;Nesterenkonia;Nesterenkonia massiliensis;</t>
  </si>
  <si>
    <t>Bacteria;Actinobacteria;Actinobacteria;Micrococcales;Micrococcaceae;Nesterenkonia;Nesterenkonia muleiensis;</t>
  </si>
  <si>
    <t>Bacteria;Actinobacteria;Actinobacteria;Micrococcales;Micrococcaceae;Nesterenkonia;Nesterenkonia populi;</t>
  </si>
  <si>
    <t>Bacteria;Actinobacteria;Actinobacteria;Micrococcales;Micrococcaceae;Nesterenkonia;Nesterenkonia salmonea;</t>
  </si>
  <si>
    <t>Bacteria;Actinobacteria;Actinobacteria;Micrococcales;Micrococcaceae;Nesterenkonia;Nesterenkonia sp. F;</t>
  </si>
  <si>
    <t>Bacteria;Actinobacteria;Actinobacteria;Micrococcales;Micrococcaceae;Nesterenkonia;Nesterenkonia sp. MD2;</t>
  </si>
  <si>
    <t>Bacteria;Actinobacteria;Actinobacteria;Micrococcales;Micrococcaceae;Nesterenkonia;Nesterenkonia sp. NBAIMH1;</t>
  </si>
  <si>
    <t>Bacteria;Actinobacteria;Actinobacteria;Micrococcales;Micrococcaceae;Nesterenkonia;Nesterenkonia sp. PF2B19;</t>
  </si>
  <si>
    <t>Bacteria;Actinobacteria;Actinobacteria;Micrococcales;Micrococcaceae;Nesterenkonia;Nesterenkonia sphaerica;</t>
  </si>
  <si>
    <t>Bacteria;Actinobacteria;Actinobacteria;Micrococcales;Micrococcaceae;Paenarthrobacter;Paenarthrobacter nicotinovorans;</t>
  </si>
  <si>
    <t>Bacteria;Actinobacteria;Actinobacteria;Micrococcales;Micrococcaceae;Paenarthrobacter;Paenarthrobacter nitroguajacolicus;</t>
  </si>
  <si>
    <t>Bacteria;Actinobacteria;Actinobacteria;Micrococcales;Micrococcaceae;Paeniglutamicibacter;Paeniglutamicibacter antarcticus;</t>
  </si>
  <si>
    <t>Bacteria;Actinobacteria;Actinobacteria;Micrococcales;Micrococcaceae;Paeniglutamicibacter;Paeniglutamicibacter gangotriensis;</t>
  </si>
  <si>
    <t>Bacteria;Actinobacteria;Actinobacteria;Micrococcales;Micrococcaceae;Pseudarthrobacter;[Micrococcus luteus] ATCC 49442;</t>
  </si>
  <si>
    <t>Bacteria;Actinobacteria;Actinobacteria;Micrococcales;Micrococcaceae;Pseudarthrobacter;Pseudarthrobacter chlorophenolicus;</t>
  </si>
  <si>
    <t>Bacteria;Actinobacteria;Actinobacteria;Micrococcales;Micrococcaceae;Pseudarthrobacter;Pseudarthrobacter phenanthrenivorans;</t>
  </si>
  <si>
    <t>Bacteria;Actinobacteria;Actinobacteria;Micrococcales;Micrococcaceae;Pseudarthrobacter;Pseudarthrobacter sp. GA104;</t>
  </si>
  <si>
    <t>Bacteria;Actinobacteria;Actinobacteria;Micrococcales;Micrococcaceae;Pseudarthrobacter;Pseudarthrobacter sp. NamE2;</t>
  </si>
  <si>
    <t>Bacteria;Actinobacteria;Actinobacteria;Micrococcales;Micrococcaceae;Pseudarthrobacter;Pseudarthrobacter sp. NamE5;</t>
  </si>
  <si>
    <t>Bacteria;Actinobacteria;Actinobacteria;Micrococcales;Micrococcaceae;Pseudarthrobacter;Pseudarthrobacter sp. NIBRBAC000502771;</t>
  </si>
  <si>
    <t>Bacteria;Actinobacteria;Actinobacteria;Micrococcales;Micrococcaceae;Pseudarthrobacter;Pseudarthrobacter sp. YJ56;</t>
  </si>
  <si>
    <t>Bacteria;Actinobacteria;Actinobacteria;Micrococcales;Micrococcaceae;Pseudarthrobacter;Pseudarthrobacter sulfonivorans;</t>
  </si>
  <si>
    <t>Bacteria;Actinobacteria;Actinobacteria;Micrococcales;Micrococcaceae;Pseudoglutamicibacter;Pseudoglutamicibacter albus;</t>
  </si>
  <si>
    <t>Bacteria;Actinobacteria;Actinobacteria;Micrococcales;Micrococcaceae;Psychromicrobium;Psychromicrobium lacuslunae;</t>
  </si>
  <si>
    <t>Bacteria;Actinobacteria;Actinobacteria;Micrococcales;Micrococcaceae;Renibacterium;Renibacterium salmoninarum;</t>
  </si>
  <si>
    <t>Bacteria;Actinobacteria;Actinobacteria;Micrococcales;Micrococcaceae;Rothia;Rothia aeria;</t>
  </si>
  <si>
    <t>Bacteria;Actinobacteria;Actinobacteria;Micrococcales;Micrococcaceae;Rothia;Rothia dentocariosa;</t>
  </si>
  <si>
    <t>Bacteria;Actinobacteria;Actinobacteria;Micrococcales;Micrococcaceae;Rothia;Rothia mucilaginosa;</t>
  </si>
  <si>
    <t>Bacteria;Actinobacteria;Actinobacteria;Micrococcales;Micrococcaceae;Rothia;Rothia nasimurium;</t>
  </si>
  <si>
    <t>Bacteria;Actinobacteria;Actinobacteria;Micrococcales;Micrococcaceae;Rothia;Rothia sp. HMSC036D11;</t>
  </si>
  <si>
    <t>Bacteria;Actinobacteria;Actinobacteria;Micrococcales;Micrococcaceae;Rothia;Rothia sp. HMSC062F03;</t>
  </si>
  <si>
    <t>Bacteria;Actinobacteria;Actinobacteria;Micrococcales;Micrococcaceae;Rothia;Rothia sp. HMSC068F09;</t>
  </si>
  <si>
    <t>Bacteria;Actinobacteria;Actinobacteria;Micrococcales;Micrococcaceae;Sinomonas;Sinomonas albida;</t>
  </si>
  <si>
    <t>Bacteria;Actinobacteria;Actinobacteria;Micrococcales;Micrococcaceae;Sinomonas;Sinomonas atrocyanea;</t>
  </si>
  <si>
    <t>Bacteria;Actinobacteria;Actinobacteria;Micrococcales;Micrococcaceae;Sinomonas;Sinomonas humi;</t>
  </si>
  <si>
    <t>Bacteria;Actinobacteria;Actinobacteria;Micrococcales;Micrococcaceae;Sinomonas;Sinomonas mesophila;</t>
  </si>
  <si>
    <t>Bacteria;Actinobacteria;Actinobacteria;Micrococcales;Micrococcaceae;Sinomonas;Sinomonas sp. NEAU-HV1;</t>
  </si>
  <si>
    <t>Bacteria;Actinobacteria;Actinobacteria;Micrococcales;Micrococcaceae;Sinomonas;Sinomonas sp. R1AF57;</t>
  </si>
  <si>
    <t>Bacteria;Actinobacteria;Actinobacteria;Micrococcales;Micrococcaceae;Sinomonas;Sinomonas susongensis;</t>
  </si>
  <si>
    <t>Bacteria;Actinobacteria;Actinobacteria;Micrococcales;Micrococcaceae;Tersicoccus;Tersicoccus phoenicis;</t>
  </si>
  <si>
    <t>Bacteria;Actinobacteria;Actinobacteria;Micrococcales;Micrococcaceae;Tersicoccus;Tersicoccus sp. Bi-70;</t>
  </si>
  <si>
    <t>Bacteria;Actinobacteria;Actinobacteria;Micrococcales;Micrococcaceae;Yaniella;Yaniella halotolerans;</t>
  </si>
  <si>
    <t>Bacteria;Actinobacteria;Actinobacteria;Micrococcales;Micrococcaceae;Zhihengliuella;Zhihengliuella halotolerans;</t>
  </si>
  <si>
    <t>Bacteria;Actinobacteria;Actinobacteria;Micrococcales;Micrococcaceae;Zhihengliuella;Zhihengliuella sp. ISTPL4;</t>
  </si>
  <si>
    <t>Bacteria;Actinobacteria;Actinobacteria;Micrococcales;NA;Luteimicrobium;Luteimicrobium subarcticum;</t>
  </si>
  <si>
    <t>Bacteria;Actinobacteria;Actinobacteria;Micrococcales;NA;Luteimicrobium;Luteimicrobium xylanilyticum;</t>
  </si>
  <si>
    <t>Bacteria;Actinobacteria;Actinobacteria;Micrococcales;NA;NA;Micrococcales bacterium 32-70-13;</t>
  </si>
  <si>
    <t>Bacteria;Actinobacteria;Actinobacteria;Micrococcales;NA;NA;Micrococcales bacterium 72-143;</t>
  </si>
  <si>
    <t>Bacteria;Actinobacteria;Actinobacteria;Micrococcales;NA;NA;Micrococcales bacterium 73-13;</t>
  </si>
  <si>
    <t>Bacteria;Actinobacteria;Actinobacteria;Micrococcales;NA;NA;Micrococcales bacterium 73-15;</t>
  </si>
  <si>
    <t>Bacteria;Actinobacteria;Actinobacteria;Micrococcales;NA;NA;Micrococcales bacterium KH10;</t>
  </si>
  <si>
    <t>Bacteria;Actinobacteria;Actinobacteria;Micrococcales;NA;NA;Micrococcales bacterium;</t>
  </si>
  <si>
    <t>Bacteria;Actinobacteria;Actinobacteria;Micrococcales;NA;Timonella;Timonella senegalensis;</t>
  </si>
  <si>
    <t>Bacteria;Actinobacteria;Actinobacteria;Micrococcales;NA;Tropheryma;Tropheryma whipplei;</t>
  </si>
  <si>
    <t>Bacteria;Actinobacteria;Actinobacteria;Micrococcales;Promicromonosporaceae;Cellulosimicrobium;Cellulosimicrobium aquatile;</t>
  </si>
  <si>
    <t>Bacteria;Actinobacteria;Actinobacteria;Micrococcales;Promicromonosporaceae;Cellulosimicrobium;Cellulosimicrobium cellulans;</t>
  </si>
  <si>
    <t>Bacteria;Actinobacteria;Actinobacteria;Micrococcales;Promicromonosporaceae;Cellulosimicrobium;Cellulosimicrobium sp. CUA-896;</t>
  </si>
  <si>
    <t>Bacteria;Actinobacteria;Actinobacteria;Micrococcales;Promicromonosporaceae;Isoptericola;Isoptericola dokdonensis;</t>
  </si>
  <si>
    <t>Bacteria;Actinobacteria;Actinobacteria;Micrococcales;Promicromonosporaceae;Isoptericola;Isoptericola jiangsuensis;</t>
  </si>
  <si>
    <t>Bacteria;Actinobacteria;Actinobacteria;Micrococcales;Promicromonosporaceae;Isoptericola;Isoptericola sp. CFH 91151;</t>
  </si>
  <si>
    <t>Bacteria;Actinobacteria;Actinobacteria;Micrococcales;Promicromonosporaceae;Isoptericola;Isoptericola sp. PW21;</t>
  </si>
  <si>
    <t>Bacteria;Actinobacteria;Actinobacteria;Micrococcales;Promicromonosporaceae;Isoptericola;Isoptericola sp. TLY-12;</t>
  </si>
  <si>
    <t>Bacteria;Actinobacteria;Actinobacteria;Micrococcales;Promicromonosporaceae;Isoptericola;Isoptericola variabilis;</t>
  </si>
  <si>
    <t>Bacteria;Actinobacteria;Actinobacteria;Micrococcales;Promicromonosporaceae;Krasilnikoviella;Krasilnikoviella flava;</t>
  </si>
  <si>
    <t>Bacteria;Actinobacteria;Actinobacteria;Micrococcales;Promicromonosporaceae;Myceligenerans;Myceligenerans xiligouense;</t>
  </si>
  <si>
    <t>Bacteria;Actinobacteria;Actinobacteria;Micrococcales;Promicromonosporaceae;NA;Promicromonosporaceae bacterium CFH 30434;</t>
  </si>
  <si>
    <t>Bacteria;Actinobacteria;Actinobacteria;Micrococcales;Promicromonosporaceae;Promicromonospora;Promicromonospora kroppenstedtii;</t>
  </si>
  <si>
    <t>Bacteria;Actinobacteria;Actinobacteria;Micrococcales;Promicromonosporaceae;Promicromonospora;Promicromonospora sp. CF082;</t>
  </si>
  <si>
    <t>Bacteria;Actinobacteria;Actinobacteria;Micrococcales;Promicromonosporaceae;Promicromonospora;Promicromonospora sp. PT9;</t>
  </si>
  <si>
    <t>Bacteria;Actinobacteria;Actinobacteria;Micrococcales;Promicromonosporaceae;Promicromonospora;Promicromonospora sp. SLBN-65;</t>
  </si>
  <si>
    <t>Bacteria;Actinobacteria;Actinobacteria;Micrococcales;Promicromonosporaceae;Promicromonospora;Promicromonospora sukumoe;</t>
  </si>
  <si>
    <t>Bacteria;Actinobacteria;Actinobacteria;Micrococcales;Promicromonosporaceae;Promicromonospora;Promicromonospora thailandica;</t>
  </si>
  <si>
    <t>Bacteria;Actinobacteria;Actinobacteria;Micrococcales;Promicromonosporaceae;Xylanibacterium;Xylanibacterium ulmi;</t>
  </si>
  <si>
    <t>Bacteria;Actinobacteria;Actinobacteria;Micrococcales;Promicromonosporaceae;Xylanimicrobium;Xylanimicrobium sp. FW10M-9;</t>
  </si>
  <si>
    <t>Bacteria;Actinobacteria;Actinobacteria;Micrococcales;Promicromonosporaceae;Xylanimonas;Xylanimonas allomyrinae;</t>
  </si>
  <si>
    <t>Bacteria;Actinobacteria;Actinobacteria;Micrococcales;Promicromonosporaceae;Xylanimonas;Xylanimonas cellulosilytica;</t>
  </si>
  <si>
    <t>Bacteria;Actinobacteria;Actinobacteria;Micrococcales;Rarobacteraceae;Rarobacter;Rarobacter faecitabidus;</t>
  </si>
  <si>
    <t>Bacteria;Actinobacteria;Actinobacteria;Micrococcales;Rarobacteraceae;Rarobacter;Rarobacter incanus;</t>
  </si>
  <si>
    <t>Bacteria;Actinobacteria;Actinobacteria;Micrococcales;Ruaniaceae;Haloactinobacterium;Haloactinobacterium album;</t>
  </si>
  <si>
    <t>Bacteria;Actinobacteria;Actinobacteria;Micrococcales;Ruaniaceae;Haloactinobacterium;Haloactinobacterium sp. F-300;</t>
  </si>
  <si>
    <t>Bacteria;Actinobacteria;Actinobacteria;Micrococcales;Ruaniaceae;Haloactinobacterium;Haloactinobacterium sp. HY164;</t>
  </si>
  <si>
    <t>Bacteria;Actinobacteria;Actinobacteria;Micrococcales;Ruaniaceae;Haloactinobacterium;Haloactinobacterium sp. LNNU 22110;</t>
  </si>
  <si>
    <t>Bacteria;Actinobacteria;Actinobacteria;Micrococcales;Ruaniaceae;Haloactinobacterium;Haloactinobacterium sp. T3246_1;</t>
  </si>
  <si>
    <t>Bacteria;Actinobacteria;Actinobacteria;Micrococcales;Ruaniaceae;NA;Ruaniaceae bacterium KH17;</t>
  </si>
  <si>
    <t>Bacteria;Actinobacteria;Actinobacteria;Micrococcales;Ruaniaceae;Ruania;Ruania albidiflava;</t>
  </si>
  <si>
    <t>Bacteria;Actinobacteria;Actinobacteria;Micrococcales;Ruaniaceae;Ruania;Ruania sp. HY211;</t>
  </si>
  <si>
    <t>Bacteria;Actinobacteria;Actinobacteria;Micrococcales;Sanguibacteraceae;Sanguibacter;Sanguibacter antarcticus;</t>
  </si>
  <si>
    <t>Bacteria;Actinobacteria;Actinobacteria;Micrococcales;Sanguibacteraceae;Sanguibacter;Sanguibacter gelidistatuariae;</t>
  </si>
  <si>
    <t>Bacteria;Actinobacteria;Actinobacteria;Micrococcales;Sanguibacteraceae;Sanguibacter;Sanguibacter keddieii;</t>
  </si>
  <si>
    <t>Bacteria;Actinobacteria;Actinobacteria;Micrococcales;Sanguibacteraceae;Sanguibacter;Sanguibacter marinus;</t>
  </si>
  <si>
    <t>Bacteria;Actinobacteria;Actinobacteria;Micrococcales;Sanguibacteraceae;Sanguibacter;Sanguibacter soli;</t>
  </si>
  <si>
    <t>Bacteria;Actinobacteria;Actinobacteria;Micrococcales;Sanguibacteraceae;Sanguibacter;Sanguibacter sp. HDW7;</t>
  </si>
  <si>
    <t>Bacteria;Actinobacteria;Actinobacteria;Micrococcales;Sanguibacteraceae;Sanguibacter;Sanguibacter sp. Leaf3;</t>
  </si>
  <si>
    <t>Bacteria;Actinobacteria;Actinobacteria;Micrococcales;Sanguibacteraceae;Sanguibacter;Sanguibacter suarezii;</t>
  </si>
  <si>
    <t>Bacteria;Actinobacteria;Actinobacteria;Micromonosporales;Micromonosporaceae;Actinocatenispora;Actinocatenispora sera;</t>
  </si>
  <si>
    <t>Bacteria;Actinobacteria;Actinobacteria;Micromonosporales;Micromonosporaceae;Actinoplanes;Actinoplanes atraurantiacus;</t>
  </si>
  <si>
    <t>Bacteria;Actinobacteria;Actinobacteria;Micromonosporales;Micromonosporaceae;Actinoplanes;Actinoplanes awajinensis;</t>
  </si>
  <si>
    <t>Bacteria;Actinobacteria;Actinobacteria;Micromonosporales;Micromonosporaceae;Actinoplanes;Actinoplanes brasiliensis;</t>
  </si>
  <si>
    <t>Bacteria;Actinobacteria;Actinobacteria;Micromonosporales;Micromonosporaceae;Actinoplanes;Actinoplanes derwentensis;</t>
  </si>
  <si>
    <t>Bacteria;Actinobacteria;Actinobacteria;Micromonosporales;Micromonosporaceae;Actinoplanes;Actinoplanes friuliensis;</t>
  </si>
  <si>
    <t>Bacteria;Actinobacteria;Actinobacteria;Micromonosporales;Micromonosporaceae;Actinoplanes;Actinoplanes globisporus;</t>
  </si>
  <si>
    <t>Bacteria;Actinobacteria;Actinobacteria;Micromonosporales;Micromonosporaceae;Actinoplanes;Actinoplanes italicus;</t>
  </si>
  <si>
    <t>Bacteria;Actinobacteria;Actinobacteria;Micromonosporales;Micromonosporaceae;Actinoplanes;Actinoplanes lutulentus;</t>
  </si>
  <si>
    <t>Bacteria;Actinobacteria;Actinobacteria;Micromonosporales;Micromonosporaceae;Actinoplanes;Actinoplanes missouriensis;</t>
  </si>
  <si>
    <t>Bacteria;Actinobacteria;Actinobacteria;Micromonosporales;Micromonosporaceae;Actinoplanes;Actinoplanes rectilineatus;</t>
  </si>
  <si>
    <t>Bacteria;Actinobacteria;Actinobacteria;Micromonosporales;Micromonosporaceae;Actinoplanes;Actinoplanes regularis;</t>
  </si>
  <si>
    <t>Bacteria;Actinobacteria;Actinobacteria;Micromonosporales;Micromonosporaceae;Actinoplanes;Actinoplanes sp. ATCC 53533;</t>
  </si>
  <si>
    <t>Bacteria;Actinobacteria;Actinobacteria;Micromonosporales;Micromonosporaceae;Actinoplanes;Actinoplanes sp. LAM7112;</t>
  </si>
  <si>
    <t>Bacteria;Actinobacteria;Actinobacteria;Micromonosporales;Micromonosporaceae;Actinoplanes;Actinoplanes sp. N902-109;</t>
  </si>
  <si>
    <t>Bacteria;Actinobacteria;Actinobacteria;Micromonosporales;Micromonosporaceae;Actinoplanes;Actinoplanes sp. OR16;</t>
  </si>
  <si>
    <t>Bacteria;Actinobacteria;Actinobacteria;Micromonosporales;Micromonosporaceae;Actinoplanes;Actinoplanes sp. TFC3;</t>
  </si>
  <si>
    <t>Bacteria;Actinobacteria;Actinobacteria;Micromonosporales;Micromonosporaceae;Actinoplanes;Actinoplanes subtropicus;</t>
  </si>
  <si>
    <t>Bacteria;Actinobacteria;Actinobacteria;Micromonosporales;Micromonosporaceae;Actinoplanes;Actinoplanes utahensis;</t>
  </si>
  <si>
    <t>Bacteria;Actinobacteria;Actinobacteria;Micromonosporales;Micromonosporaceae;Actinoplanes;Actinoplanes xinjiangensis;</t>
  </si>
  <si>
    <t>Bacteria;Actinobacteria;Actinobacteria;Micromonosporales;Micromonosporaceae;Allorhizocola;Allorhizocola rhizosphaerae;</t>
  </si>
  <si>
    <t>Bacteria;Actinobacteria;Actinobacteria;Micromonosporales;Micromonosporaceae;Asanoa;Asanoa ferruginea;</t>
  </si>
  <si>
    <t>Bacteria;Actinobacteria;Actinobacteria;Micromonosporales;Micromonosporaceae;Asanoa;Asanoa hainanensis;</t>
  </si>
  <si>
    <t>Bacteria;Actinobacteria;Actinobacteria;Micromonosporales;Micromonosporaceae;Asanoa;Asanoa ishikariensis;</t>
  </si>
  <si>
    <t>Bacteria;Actinobacteria;Actinobacteria;Micromonosporales;Micromonosporaceae;Catellatospora;Catellatospora methionotrophica;</t>
  </si>
  <si>
    <t>Bacteria;Actinobacteria;Actinobacteria;Micromonosporales;Micromonosporaceae;Catellatospora;Catellatospora sp. H14505;</t>
  </si>
  <si>
    <t>Bacteria;Actinobacteria;Actinobacteria;Micromonosporales;Micromonosporaceae;Catellatospora;Catellatospora vulcania;</t>
  </si>
  <si>
    <t>Bacteria;Actinobacteria;Actinobacteria;Micromonosporales;Micromonosporaceae;Catelliglobosispora;Catelliglobosispora koreensis;</t>
  </si>
  <si>
    <t>Bacteria;Actinobacteria;Actinobacteria;Micromonosporales;Micromonosporaceae;Catenuloplanes;Catenuloplanes japonicus;</t>
  </si>
  <si>
    <t>Bacteria;Actinobacteria;Actinobacteria;Micromonosporales;Micromonosporaceae;Couchioplanes;Couchioplanes caeruleus;</t>
  </si>
  <si>
    <t>Bacteria;Actinobacteria;Actinobacteria;Micromonosporales;Micromonosporaceae;Dactylosporangium;Dactylosporangium aurantiacum;</t>
  </si>
  <si>
    <t>Bacteria;Actinobacteria;Actinobacteria;Micromonosporales;Micromonosporaceae;Hamadaea;Hamadaea tsunoensis;</t>
  </si>
  <si>
    <t>Bacteria;Actinobacteria;Actinobacteria;Micromonosporales;Micromonosporaceae;Jishengella;Jishengella endophytica;</t>
  </si>
  <si>
    <t>Bacteria;Actinobacteria;Actinobacteria;Micromonosporales;Micromonosporaceae;Krasilnikovia;Krasilnikovia cinnamomea;</t>
  </si>
  <si>
    <t>Bacteria;Actinobacteria;Actinobacteria;Micromonosporales;Micromonosporaceae;Longispora;Longispora albida;</t>
  </si>
  <si>
    <t>Bacteria;Actinobacteria;Actinobacteria;Micromonosporales;Micromonosporaceae;Micromonospora;Micromonospora arida;</t>
  </si>
  <si>
    <t>Bacteria;Actinobacteria;Actinobacteria;Micromonosporales;Micromonosporaceae;Micromonospora;Micromonospora avicenniae;</t>
  </si>
  <si>
    <t>Bacteria;Actinobacteria;Actinobacteria;Micromonosporales;Micromonosporaceae;Micromonospora;Micromonospora chalcea;</t>
  </si>
  <si>
    <t>Bacteria;Actinobacteria;Actinobacteria;Micromonosporales;Micromonosporaceae;Micromonospora;Micromonospora chokoriensis;</t>
  </si>
  <si>
    <t>Bacteria;Actinobacteria;Actinobacteria;Micromonosporales;Micromonosporaceae;Micromonospora;Micromonospora costi;</t>
  </si>
  <si>
    <t>Bacteria;Actinobacteria;Actinobacteria;Micromonosporales;Micromonosporaceae;Micromonospora;Micromonospora deserti;</t>
  </si>
  <si>
    <t>Bacteria;Actinobacteria;Actinobacteria;Micromonosporales;Micromonosporaceae;Micromonospora;Micromonospora eburnea;</t>
  </si>
  <si>
    <t>Bacteria;Actinobacteria;Actinobacteria;Micromonosporales;Micromonosporaceae;Micromonospora;Micromonospora echinospora;</t>
  </si>
  <si>
    <t>Bacteria;Actinobacteria;Actinobacteria;Micromonosporales;Micromonosporaceae;Micromonospora;Micromonospora endolithica;</t>
  </si>
  <si>
    <t>Bacteria;Actinobacteria;Actinobacteria;Micromonosporales;Micromonosporaceae;Micromonospora;Micromonospora fluostatini;</t>
  </si>
  <si>
    <t>Bacteria;Actinobacteria;Actinobacteria;Micromonosporales;Micromonosporaceae;Micromonospora;Micromonospora globbae;</t>
  </si>
  <si>
    <t>Bacteria;Actinobacteria;Actinobacteria;Micromonosporales;Micromonosporaceae;Micromonospora;Micromonospora globispora;</t>
  </si>
  <si>
    <t>Bacteria;Actinobacteria;Actinobacteria;Micromonosporales;Micromonosporaceae;Micromonospora;Micromonospora haikouensis;</t>
  </si>
  <si>
    <t>Bacteria;Actinobacteria;Actinobacteria;Micromonosporales;Micromonosporaceae;Micromonospora;Micromonospora inositola;</t>
  </si>
  <si>
    <t>Bacteria;Actinobacteria;Actinobacteria;Micromonosporales;Micromonosporaceae;Micromonospora;Micromonospora inyonensis;</t>
  </si>
  <si>
    <t>Bacteria;Actinobacteria;Actinobacteria;Micromonosporales;Micromonosporaceae;Micromonospora;Micromonospora lupini;</t>
  </si>
  <si>
    <t>Bacteria;Actinobacteria;Actinobacteria;Micromonosporales;Micromonosporaceae;Micromonospora;Micromonospora noduli;</t>
  </si>
  <si>
    <t>Bacteria;Actinobacteria;Actinobacteria;Micromonosporales;Micromonosporaceae;Micromonospora;Micromonospora pattaloongensis;</t>
  </si>
  <si>
    <t>Bacteria;Actinobacteria;Actinobacteria;Micromonosporales;Micromonosporaceae;Micromonospora;Micromonospora peucetia;</t>
  </si>
  <si>
    <t>Bacteria;Actinobacteria;Actinobacteria;Micromonosporales;Micromonosporaceae;Micromonospora;Micromonospora pisi;</t>
  </si>
  <si>
    <t>Bacteria;Actinobacteria;Actinobacteria;Micromonosporales;Micromonosporaceae;Micromonospora;Micromonospora purpureochromogenes;</t>
  </si>
  <si>
    <t>Bacteria;Actinobacteria;Actinobacteria;Micromonosporales;Micromonosporaceae;Micromonospora;Micromonospora radicis;</t>
  </si>
  <si>
    <t>Bacteria;Actinobacteria;Actinobacteria;Micromonosporales;Micromonosporaceae;Micromonospora;Micromonospora rhizosphaerae;</t>
  </si>
  <si>
    <t>Bacteria;Actinobacteria;Actinobacteria;Micromonosporales;Micromonosporaceae;Micromonospora;Micromonospora rosaria;</t>
  </si>
  <si>
    <t>Bacteria;Actinobacteria;Actinobacteria;Micromonosporales;Micromonosporaceae;Micromonospora;Micromonospora sp. AMSO1212t;</t>
  </si>
  <si>
    <t>Bacteria;Actinobacteria;Actinobacteria;Micromonosporales;Micromonosporaceae;Micromonospora;Micromonospora sp. AMSO31t;</t>
  </si>
  <si>
    <t>Bacteria;Actinobacteria;Actinobacteria;Micromonosporales;Micromonosporaceae;Micromonospora;Micromonospora sp. ATCC 39149;</t>
  </si>
  <si>
    <t>Bacteria;Actinobacteria;Actinobacteria;Micromonosporales;Micromonosporaceae;Micromonospora;Micromonospora sp. BL1;</t>
  </si>
  <si>
    <t>Bacteria;Actinobacteria;Actinobacteria;Micromonosporales;Micromonosporaceae;Micromonospora;Micromonospora sp. CB01531;</t>
  </si>
  <si>
    <t>Bacteria;Actinobacteria;Actinobacteria;Micromonosporales;Micromonosporaceae;Micromonospora;Micromonospora sp. CNZ295;</t>
  </si>
  <si>
    <t>Bacteria;Actinobacteria;Actinobacteria;Micromonosporales;Micromonosporaceae;Micromonospora;Micromonospora sp. CP22;</t>
  </si>
  <si>
    <t>Bacteria;Actinobacteria;Actinobacteria;Micromonosporales;Micromonosporaceae;Micromonospora;Micromonospora sp. HK10;</t>
  </si>
  <si>
    <t>Bacteria;Actinobacteria;Actinobacteria;Micromonosporales;Micromonosporaceae;Micromonospora;Micromonospora sp. HM5-17;</t>
  </si>
  <si>
    <t>Bacteria;Actinobacteria;Actinobacteria;Micromonosporales;Micromonosporaceae;Micromonospora;Micromonospora sp. KC606;</t>
  </si>
  <si>
    <t>Bacteria;Actinobacteria;Actinobacteria;Micromonosporales;Micromonosporaceae;Micromonospora;Micromonospora sp. KC723;</t>
  </si>
  <si>
    <t>Bacteria;Actinobacteria;Actinobacteria;Micromonosporales;Micromonosporaceae;Micromonospora;Micromonospora sp. Llam0;</t>
  </si>
  <si>
    <t>Bacteria;Actinobacteria;Actinobacteria;Micromonosporales;Micromonosporaceae;Micromonospora;Micromonospora sp. MP36;</t>
  </si>
  <si>
    <t>Bacteria;Actinobacteria;Actinobacteria;Micromonosporales;Micromonosporaceae;Micromonospora;Micromonospora sp. NBS 11-29;</t>
  </si>
  <si>
    <t>Bacteria;Actinobacteria;Actinobacteria;Micromonosporales;Micromonosporaceae;Micromonospora;Micromonospora sp. NEAU-HG-1;</t>
  </si>
  <si>
    <t>Bacteria;Actinobacteria;Actinobacteria;Micromonosporales;Micromonosporaceae;Micromonospora;Micromonospora sp. NRRL B-16802;</t>
  </si>
  <si>
    <t>Bacteria;Actinobacteria;Actinobacteria;Micromonosporales;Micromonosporaceae;Micromonospora;Micromonospora sp. RP3T;</t>
  </si>
  <si>
    <t>Bacteria;Actinobacteria;Actinobacteria;Micromonosporales;Micromonosporaceae;Micromonospora;Micromonospora sp. RV43;</t>
  </si>
  <si>
    <t>Bacteria;Actinobacteria;Actinobacteria;Micromonosporales;Micromonosporaceae;Micromonospora;Micromonospora sp. S2510;</t>
  </si>
  <si>
    <t>Bacteria;Actinobacteria;Actinobacteria;Micromonosporales;Micromonosporaceae;Micromonospora;Micromonospora sp. WMMA2032;</t>
  </si>
  <si>
    <t>Bacteria;Actinobacteria;Actinobacteria;Micromonosporales;Micromonosporaceae;Micromonospora;Micromonospora sp. WP24;</t>
  </si>
  <si>
    <t>Bacteria;Actinobacteria;Actinobacteria;Micromonosporales;Micromonosporaceae;Micromonospora;Micromonospora taraxaci;</t>
  </si>
  <si>
    <t>Bacteria;Actinobacteria;Actinobacteria;Micromonosporales;Micromonosporaceae;Micromonospora;Micromonospora wenchangensis;</t>
  </si>
  <si>
    <t>Bacteria;Actinobacteria;Actinobacteria;Micromonosporales;Micromonosporaceae;Micromonospora;Micromonospora yangpuensis;</t>
  </si>
  <si>
    <t>Bacteria;Actinobacteria;Actinobacteria;Micromonosporales;Micromonosporaceae;Micromonospora;Micromonospora zingiberis;</t>
  </si>
  <si>
    <t>Bacteria;Actinobacteria;Actinobacteria;Micromonosporales;Micromonosporaceae;Phytohabitans;Phytohabitans flavus;</t>
  </si>
  <si>
    <t>Bacteria;Actinobacteria;Actinobacteria;Micromonosporales;Micromonosporaceae;Phytohabitans;Phytohabitans houttuyneae;</t>
  </si>
  <si>
    <t>Bacteria;Actinobacteria;Actinobacteria;Micromonosporales;Micromonosporaceae;Phytohabitans;Phytohabitans rumicis;</t>
  </si>
  <si>
    <t>Bacteria;Actinobacteria;Actinobacteria;Micromonosporales;Micromonosporaceae;Phytohabitans;Phytohabitans suffuscus;</t>
  </si>
  <si>
    <t>Bacteria;Actinobacteria;Actinobacteria;Micromonosporales;Micromonosporaceae;Plantactinospora;Plantactinospora sp. BB1;</t>
  </si>
  <si>
    <t>Bacteria;Actinobacteria;Actinobacteria;Micromonosporales;Micromonosporaceae;Plantactinospora;Plantactinospora sp. CNZ320;</t>
  </si>
  <si>
    <t>Bacteria;Actinobacteria;Actinobacteria;Micromonosporales;Micromonosporaceae;Plantactinospora;Plantactinospora sp. CNZ321;</t>
  </si>
  <si>
    <t>Bacteria;Actinobacteria;Actinobacteria;Micromonosporales;Micromonosporaceae;Plantactinospora;Plantactinospora sp. KBS50;</t>
  </si>
  <si>
    <t>Bacteria;Actinobacteria;Actinobacteria;Micromonosporales;Micromonosporaceae;Pseudosporangium;Pseudosporangium ferrugineum;</t>
  </si>
  <si>
    <t>Bacteria;Actinobacteria;Actinobacteria;Micromonosporales;Micromonosporaceae;Salinispora;Salinispora arenicola;</t>
  </si>
  <si>
    <t>Bacteria;Actinobacteria;Actinobacteria;Micromonosporales;Micromonosporaceae;Salinispora;Salinispora pacifica;</t>
  </si>
  <si>
    <t>Bacteria;Actinobacteria;Actinobacteria;Micromonosporales;Micromonosporaceae;Salinispora;Salinispora tropica;</t>
  </si>
  <si>
    <t>Bacteria;Actinobacteria;Actinobacteria;Micromonosporales;Micromonosporaceae;Verrucosispora;Verrucosispora sp. SN26_14.1;</t>
  </si>
  <si>
    <t>Bacteria;Actinobacteria;Actinobacteria;Micromonosporales;Micromonosporaceae;Verrucosispora;Verrucosispora sp. ts21;</t>
  </si>
  <si>
    <t>Bacteria;Actinobacteria;Actinobacteria;NA;NA;Halopolyspora;Halopolyspora algeriensis;</t>
  </si>
  <si>
    <t>Bacteria;Actinobacteria;Actinobacteria;NA;NA;NA;Actinobacteria bacterium 66_15;</t>
  </si>
  <si>
    <t>Bacteria;Actinobacteria;Actinobacteria;NA;NA;NA;Actinobacteria bacterium 69-20;</t>
  </si>
  <si>
    <t>Bacteria;Actinobacteria;Actinobacteria;NA;NA;NA;Actinobacteria bacterium IMCC26207;</t>
  </si>
  <si>
    <t>Bacteria;Actinobacteria;Actinobacteria;NA;NA;NA;Actinobacteria bacterium IMCC26256;</t>
  </si>
  <si>
    <t>Bacteria;Actinobacteria;Actinobacteria;NA;NA;NA;Actinobacteria bacterium OK074;</t>
  </si>
  <si>
    <t>Bacteria;Actinobacteria;Actinobacteria;NA;NA;NA;Actinobacteria bacterium;</t>
  </si>
  <si>
    <t>Bacteria;Actinobacteria;Actinobacteria;NA;NA;NA;actinobacterium acAcidi;</t>
  </si>
  <si>
    <t>Bacteria;Actinobacteria;Actinobacteria;NA;NA;NA;actinobacterium acAMD-2;</t>
  </si>
  <si>
    <t>Bacteria;Actinobacteria;Actinobacteria;NA;NA;NA;actinobacterium acAMD-5;</t>
  </si>
  <si>
    <t>Bacteria;Actinobacteria;Actinobacteria;NA;NA;NA;actinobacterium acIB-AMD-7;</t>
  </si>
  <si>
    <t>Bacteria;Actinobacteria;Actinobacteria;NA;NA;NA;actinobacterium acMicro-1;</t>
  </si>
  <si>
    <t>Bacteria;Actinobacteria;Actinobacteria;NA;NA;NA;actinobacterium acMicro-4;</t>
  </si>
  <si>
    <t>Bacteria;Actinobacteria;Actinobacteria;NA;NA;NA;actinobacterium LLX17;</t>
  </si>
  <si>
    <t>Bacteria;Actinobacteria;Actinobacteria;NA;NA;NA;marine actinobacterium MedAcidi-G1;</t>
  </si>
  <si>
    <t>Bacteria;Actinobacteria;Actinobacteria;NA;NA;NA;marine actinobacterium MedAcidi-G2B;</t>
  </si>
  <si>
    <t>Bacteria;Actinobacteria;Actinobacteria;NA;NA;NA;marine actinobacterium PHSC20C1;</t>
  </si>
  <si>
    <t>Bacteria;Actinobacteria;Actinobacteria;NA;NA;NA;uncultured actinobacterium HF0500_35G12;</t>
  </si>
  <si>
    <t>Bacteria;Actinobacteria;Actinobacteria;NA;NA;NA;uncultured actinobacterium Rifle_16ft_4_minimus_550;</t>
  </si>
  <si>
    <t>Bacteria;Actinobacteria;Actinobacteria;NA;NA;Thermobispora;Thermobispora bispora;</t>
  </si>
  <si>
    <t>Bacteria;Actinobacteria;Actinobacteria;NA;NA;Thermobispora;uncultured Thermobispora sp.;</t>
  </si>
  <si>
    <t>Bacteria;Actinobacteria;Actinobacteria;Nakamurellales;Nakamurellaceae;Nakamurella;Nakamurella deserti;</t>
  </si>
  <si>
    <t>Bacteria;Actinobacteria;Actinobacteria;Nakamurellales;Nakamurellaceae;Nakamurella;Nakamurella flava;</t>
  </si>
  <si>
    <t>Bacteria;Actinobacteria;Actinobacteria;Nakamurellales;Nakamurellaceae;Nakamurella;Nakamurella lactea;</t>
  </si>
  <si>
    <t>Bacteria;Actinobacteria;Actinobacteria;Nakamurellales;Nakamurellaceae;Nakamurella;Nakamurella multipartita;</t>
  </si>
  <si>
    <t>Bacteria;Actinobacteria;Actinobacteria;Nakamurellales;Nakamurellaceae;Nakamurella;Nakamurella panacisegetis;</t>
  </si>
  <si>
    <t>Bacteria;Actinobacteria;Actinobacteria;Nakamurellales;Nakamurellaceae;Nakamurella;Nakamurella silvestris;</t>
  </si>
  <si>
    <t>Bacteria;Actinobacteria;Actinobacteria;Nakamurellales;Nakamurellaceae;Nakamurella;Nakamurella sp. s14-144;</t>
  </si>
  <si>
    <t>Bacteria;Actinobacteria;Actinobacteria;Nakamurellales;Nakamurellaceae;Nakamurella;Nakamurella sp. YIM 132087;</t>
  </si>
  <si>
    <t>Bacteria;Actinobacteria;Actinobacteria;Propionibacteriales;Nocardioidaceae;Actinopolymorpha;Actinopolymorpha alba;</t>
  </si>
  <si>
    <t>Bacteria;Actinobacteria;Actinobacteria;Propionibacteriales;Nocardioidaceae;Actinopolymorpha;Actinopolymorpha cephalotaxi;</t>
  </si>
  <si>
    <t>Bacteria;Actinobacteria;Actinobacteria;Propionibacteriales;Nocardioidaceae;Actinopolymorpha;Actinopolymorpha singaporensis;</t>
  </si>
  <si>
    <t>Bacteria;Actinobacteria;Actinobacteria;Propionibacteriales;Nocardioidaceae;Aeromicrobium;Aeromicrobium camelliae;</t>
  </si>
  <si>
    <t>Bacteria;Actinobacteria;Actinobacteria;Propionibacteriales;Nocardioidaceae;Aeromicrobium;Aeromicrobium endophyticum;</t>
  </si>
  <si>
    <t>Bacteria;Actinobacteria;Actinobacteria;Propionibacteriales;Nocardioidaceae;Aeromicrobium;Aeromicrobium erythreum;</t>
  </si>
  <si>
    <t>Bacteria;Actinobacteria;Actinobacteria;Propionibacteriales;Nocardioidaceae;Aeromicrobium;Aeromicrobium fastidiosum;</t>
  </si>
  <si>
    <t>Bacteria;Actinobacteria;Actinobacteria;Propionibacteriales;Nocardioidaceae;Aeromicrobium;Aeromicrobium flavum;</t>
  </si>
  <si>
    <t>Bacteria;Actinobacteria;Actinobacteria;Propionibacteriales;Nocardioidaceae;Aeromicrobium;Aeromicrobium marinum;</t>
  </si>
  <si>
    <t>Bacteria;Actinobacteria;Actinobacteria;Propionibacteriales;Nocardioidaceae;Aeromicrobium;Aeromicrobium sp. 9AM;</t>
  </si>
  <si>
    <t>Bacteria;Actinobacteria;Actinobacteria;Propionibacteriales;Nocardioidaceae;Aeromicrobium;Aeromicrobium sp. CC-CFT486;</t>
  </si>
  <si>
    <t>Bacteria;Actinobacteria;Actinobacteria;Propionibacteriales;Nocardioidaceae;Aeromicrobium;Aeromicrobium sp. Co35;</t>
  </si>
  <si>
    <t>Bacteria;Actinobacteria;Actinobacteria;Propionibacteriales;Nocardioidaceae;Aeromicrobium;Aeromicrobium sp. M2KJ-4;</t>
  </si>
  <si>
    <t>Bacteria;Actinobacteria;Actinobacteria;Propionibacteriales;Nocardioidaceae;Aeromicrobium;Aeromicrobium sp. PE09-221;</t>
  </si>
  <si>
    <t>Bacteria;Actinobacteria;Actinobacteria;Propionibacteriales;Nocardioidaceae;Aeromicrobium;Aeromicrobium sp. Root344;</t>
  </si>
  <si>
    <t>Bacteria;Actinobacteria;Actinobacteria;Propionibacteriales;Nocardioidaceae;Aeromicrobium;Aeromicrobium sp. Root495;</t>
  </si>
  <si>
    <t>Bacteria;Actinobacteria;Actinobacteria;Propionibacteriales;Nocardioidaceae;Aeromicrobium;Aeromicrobium sp. SMF47;</t>
  </si>
  <si>
    <t>Bacteria;Actinobacteria;Actinobacteria;Propionibacteriales;Nocardioidaceae;Aeromicrobium;Aeromicrobium sp.;</t>
  </si>
  <si>
    <t>Bacteria;Actinobacteria;Actinobacteria;Propionibacteriales;Nocardioidaceae;Friedmanniella;Friedmanniella flava;</t>
  </si>
  <si>
    <t>Bacteria;Actinobacteria;Actinobacteria;Propionibacteriales;Nocardioidaceae;Friedmanniella;Friedmanniella luteola;</t>
  </si>
  <si>
    <t>Bacteria;Actinobacteria;Actinobacteria;Propionibacteriales;Nocardioidaceae;Friedmanniella;Friedmanniella sagamiharensis;</t>
  </si>
  <si>
    <t>Bacteria;Actinobacteria;Actinobacteria;Propionibacteriales;Nocardioidaceae;Kribbella;Kribbella albertanoniae;</t>
  </si>
  <si>
    <t>Bacteria;Actinobacteria;Actinobacteria;Propionibacteriales;Nocardioidaceae;Kribbella;Kribbella amoyensis;</t>
  </si>
  <si>
    <t>Bacteria;Actinobacteria;Actinobacteria;Propionibacteriales;Nocardioidaceae;Kribbella;Kribbella antibiotica;</t>
  </si>
  <si>
    <t>Bacteria;Actinobacteria;Actinobacteria;Propionibacteriales;Nocardioidaceae;Kribbella;Kribbella catacumbae;</t>
  </si>
  <si>
    <t>Bacteria;Actinobacteria;Actinobacteria;Propionibacteriales;Nocardioidaceae;Kribbella;Kribbella flavida;</t>
  </si>
  <si>
    <t>Bacteria;Actinobacteria;Actinobacteria;Propionibacteriales;Nocardioidaceae;Kribbella;Kribbella jejuensis;</t>
  </si>
  <si>
    <t>Bacteria;Actinobacteria;Actinobacteria;Propionibacteriales;Nocardioidaceae;Kribbella;Kribbella pittospori;</t>
  </si>
  <si>
    <t>Bacteria;Actinobacteria;Actinobacteria;Propionibacteriales;Nocardioidaceae;Kribbella;Kribbella sindirgiensis;</t>
  </si>
  <si>
    <t>Bacteria;Actinobacteria;Actinobacteria;Propionibacteriales;Nocardioidaceae;Kribbella;Kribbella soli;</t>
  </si>
  <si>
    <t>Bacteria;Actinobacteria;Actinobacteria;Propionibacteriales;Nocardioidaceae;Kribbella;Kribbella sp. 16K104;</t>
  </si>
  <si>
    <t>Bacteria;Actinobacteria;Actinobacteria;Propionibacteriales;Nocardioidaceae;Kribbella;Kribbella sp. ALI-6-A;</t>
  </si>
  <si>
    <t>Bacteria;Actinobacteria;Actinobacteria;Propionibacteriales;Nocardioidaceae;Kribbella;Kribbella sp. NEAU-SW521;</t>
  </si>
  <si>
    <t>Bacteria;Actinobacteria;Actinobacteria;Propionibacteriales;Nocardioidaceae;Kribbella;Kribbella sp. NEAU-THZ 27;</t>
  </si>
  <si>
    <t>Bacteria;Actinobacteria;Actinobacteria;Propionibacteriales;Nocardioidaceae;Kribbella;Kribbella sp. VKM Ac-2527;</t>
  </si>
  <si>
    <t>Bacteria;Actinobacteria;Actinobacteria;Propionibacteriales;Nocardioidaceae;Kribbella;Kribbella sp. VKM Ac-2541;</t>
  </si>
  <si>
    <t>Bacteria;Actinobacteria;Actinobacteria;Propionibacteriales;Nocardioidaceae;Kribbella;Kribbella sp. VKM Ac-2568;</t>
  </si>
  <si>
    <t>Bacteria;Actinobacteria;Actinobacteria;Propionibacteriales;Nocardioidaceae;Kribbella;Kribbella sp. VKM Ac-2569;</t>
  </si>
  <si>
    <t>Bacteria;Actinobacteria;Actinobacteria;Propionibacteriales;Nocardioidaceae;Kribbella;Kribbella sp. VKM Ac-2570;</t>
  </si>
  <si>
    <t>Bacteria;Actinobacteria;Actinobacteria;Propionibacteriales;Nocardioidaceae;Kribbella;Kribbella sp. VKM Ac-2572;</t>
  </si>
  <si>
    <t>Bacteria;Actinobacteria;Actinobacteria;Propionibacteriales;Nocardioidaceae;Kribbella;Kribbella sp. VKM Ac-2573;</t>
  </si>
  <si>
    <t>Bacteria;Actinobacteria;Actinobacteria;Propionibacteriales;Nocardioidaceae;Kribbella;Kribbella sp. VKM Ac-2575;</t>
  </si>
  <si>
    <t>Bacteria;Actinobacteria;Actinobacteria;Propionibacteriales;Nocardioidaceae;Kribbella;Kribbella sp. YM53;</t>
  </si>
  <si>
    <t>Bacteria;Actinobacteria;Actinobacteria;Propionibacteriales;Nocardioidaceae;Kribbella;Kribbella sp. YM55;</t>
  </si>
  <si>
    <t>Bacteria;Actinobacteria;Actinobacteria;Propionibacteriales;Nocardioidaceae;Marmoricola;Marmoricola aequoreus;</t>
  </si>
  <si>
    <t>Bacteria;Actinobacteria;Actinobacteria;Propionibacteriales;Nocardioidaceae;Marmoricola;Marmoricola aurantiacus;</t>
  </si>
  <si>
    <t>Bacteria;Actinobacteria;Actinobacteria;Propionibacteriales;Nocardioidaceae;Marmoricola;Marmoricola caldifontis;</t>
  </si>
  <si>
    <t>Bacteria;Actinobacteria;Actinobacteria;Propionibacteriales;Nocardioidaceae;Marmoricola;Marmoricola ginsengisoli;</t>
  </si>
  <si>
    <t>Bacteria;Actinobacteria;Actinobacteria;Propionibacteriales;Nocardioidaceae;Marmoricola;Marmoricola pocheonensis;</t>
  </si>
  <si>
    <t>Bacteria;Actinobacteria;Actinobacteria;Propionibacteriales;Nocardioidaceae;Marmoricola;Marmoricola scoriae;</t>
  </si>
  <si>
    <t>Bacteria;Actinobacteria;Actinobacteria;Propionibacteriales;Nocardioidaceae;Marmoricola;Marmoricola solisilvae;</t>
  </si>
  <si>
    <t>Bacteria;Actinobacteria;Actinobacteria;Propionibacteriales;Nocardioidaceae;Marmoricola;Marmoricola sp. 4Q3S-7;</t>
  </si>
  <si>
    <t>Bacteria;Actinobacteria;Actinobacteria;Propionibacteriales;Nocardioidaceae;Marmoricola;Marmoricola sp. Leaf446;</t>
  </si>
  <si>
    <t>Bacteria;Actinobacteria;Actinobacteria;Propionibacteriales;Nocardioidaceae;Marmoricola;Marmoricola sp. URHB0036;</t>
  </si>
  <si>
    <t>Bacteria;Actinobacteria;Actinobacteria;Propionibacteriales;Nocardioidaceae;Micropruina;Micropruina glycogenica;</t>
  </si>
  <si>
    <t>Bacteria;Actinobacteria;Actinobacteria;Propionibacteriales;Nocardioidaceae;Mumia;Mumia flava;</t>
  </si>
  <si>
    <t>Bacteria;Actinobacteria;Actinobacteria;Propionibacteriales;Nocardioidaceae;Mumia;Mumia sp. Z527;</t>
  </si>
  <si>
    <t>Bacteria;Actinobacteria;Actinobacteria;Propionibacteriales;Nocardioidaceae;Nocardioides;Nocardioides albidus;</t>
  </si>
  <si>
    <t>Bacteria;Actinobacteria;Actinobacteria;Propionibacteriales;Nocardioidaceae;Nocardioides;Nocardioides alkalitolerans;</t>
  </si>
  <si>
    <t>Bacteria;Actinobacteria;Actinobacteria;Propionibacteriales;Nocardioidaceae;Nocardioides;Nocardioides alpinus;</t>
  </si>
  <si>
    <t>Bacteria;Actinobacteria;Actinobacteria;Propionibacteriales;Nocardioidaceae;Nocardioides;Nocardioides bacterium;</t>
  </si>
  <si>
    <t>Bacteria;Actinobacteria;Actinobacteria;Propionibacteriales;Nocardioidaceae;Nocardioides;Nocardioides baekrokdamisoli;</t>
  </si>
  <si>
    <t>Bacteria;Actinobacteria;Actinobacteria;Propionibacteriales;Nocardioidaceae;Nocardioides;Nocardioides caeni;</t>
  </si>
  <si>
    <t>Bacteria;Actinobacteria;Actinobacteria;Propionibacteriales;Nocardioidaceae;Nocardioides;Nocardioides currus;</t>
  </si>
  <si>
    <t>Bacteria;Actinobacteria;Actinobacteria;Propionibacteriales;Nocardioidaceae;Nocardioides;Nocardioides daejeonensis;</t>
  </si>
  <si>
    <t>Bacteria;Actinobacteria;Actinobacteria;Propionibacteriales;Nocardioidaceae;Nocardioides;Nocardioides daphniae;</t>
  </si>
  <si>
    <t>Bacteria;Actinobacteria;Actinobacteria;Propionibacteriales;Nocardioidaceae;Nocardioides;Nocardioides dokdonensis;</t>
  </si>
  <si>
    <t>Bacteria;Actinobacteria;Actinobacteria;Propionibacteriales;Nocardioidaceae;Nocardioides;Nocardioides eburneiflavus;</t>
  </si>
  <si>
    <t>Bacteria;Actinobacteria;Actinobacteria;Propionibacteriales;Nocardioidaceae;Nocardioides;Nocardioides euryhalodurans;</t>
  </si>
  <si>
    <t>Bacteria;Actinobacteria;Actinobacteria;Propionibacteriales;Nocardioidaceae;Nocardioides;Nocardioides exalbidus;</t>
  </si>
  <si>
    <t>Bacteria;Actinobacteria;Actinobacteria;Propionibacteriales;Nocardioidaceae;Nocardioides;Nocardioides gansuensis;</t>
  </si>
  <si>
    <t>Bacteria;Actinobacteria;Actinobacteria;Propionibacteriales;Nocardioidaceae;Nocardioides;Nocardioides gilvus;</t>
  </si>
  <si>
    <t>Bacteria;Actinobacteria;Actinobacteria;Propionibacteriales;Nocardioidaceae;Nocardioides;Nocardioides glacieisoli;</t>
  </si>
  <si>
    <t>Bacteria;Actinobacteria;Actinobacteria;Propionibacteriales;Nocardioidaceae;Nocardioides;Nocardioides halotolerans;</t>
  </si>
  <si>
    <t>Bacteria;Actinobacteria;Actinobacteria;Propionibacteriales;Nocardioidaceae;Nocardioides;Nocardioides humi;</t>
  </si>
  <si>
    <t>Bacteria;Actinobacteria;Actinobacteria;Propionibacteriales;Nocardioidaceae;Nocardioides;Nocardioides immobilis;</t>
  </si>
  <si>
    <t>Bacteria;Actinobacteria;Actinobacteria;Propionibacteriales;Nocardioidaceae;Nocardioides;Nocardioides insulae;</t>
  </si>
  <si>
    <t>Bacteria;Actinobacteria;Actinobacteria;Propionibacteriales;Nocardioidaceae;Nocardioides;Nocardioides iriomotensis;</t>
  </si>
  <si>
    <t>Bacteria;Actinobacteria;Actinobacteria;Propionibacteriales;Nocardioidaceae;Nocardioides;Nocardioides jejuensis;</t>
  </si>
  <si>
    <t>Bacteria;Actinobacteria;Actinobacteria;Propionibacteriales;Nocardioidaceae;Nocardioides;Nocardioides lianchengensis;</t>
  </si>
  <si>
    <t>Bacteria;Actinobacteria;Actinobacteria;Propionibacteriales;Nocardioidaceae;Nocardioides;Nocardioides litoris;</t>
  </si>
  <si>
    <t>Bacteria;Actinobacteria;Actinobacteria;Propionibacteriales;Nocardioidaceae;Nocardioides;Nocardioides oleivorans;</t>
  </si>
  <si>
    <t>Bacteria;Actinobacteria;Actinobacteria;Propionibacteriales;Nocardioidaceae;Nocardioides;Nocardioides psychrotolerans;</t>
  </si>
  <si>
    <t>Bacteria;Actinobacteria;Actinobacteria;Propionibacteriales;Nocardioidaceae;Nocardioides;Nocardioides rubriscoriae;</t>
  </si>
  <si>
    <t>Bacteria;Actinobacteria;Actinobacteria;Propionibacteriales;Nocardioidaceae;Nocardioides;Nocardioides sediminis;</t>
  </si>
  <si>
    <t>Bacteria;Actinobacteria;Actinobacteria;Propionibacteriales;Nocardioidaceae;Nocardioides;Nocardioides seonyuensis;</t>
  </si>
  <si>
    <t>Bacteria;Actinobacteria;Actinobacteria;Propionibacteriales;Nocardioidaceae;Nocardioides;Nocardioides solisilvae;</t>
  </si>
  <si>
    <t>Bacteria;Actinobacteria;Actinobacteria;Propionibacteriales;Nocardioidaceae;Nocardioides;Nocardioides sp. 130;</t>
  </si>
  <si>
    <t>Bacteria;Actinobacteria;Actinobacteria;Propionibacteriales;Nocardioidaceae;Nocardioides;Nocardioides sp. 78;</t>
  </si>
  <si>
    <t>Bacteria;Actinobacteria;Actinobacteria;Propionibacteriales;Nocardioidaceae;Nocardioides;Nocardioides sp. AX2bis;</t>
  </si>
  <si>
    <t>Bacteria;Actinobacteria;Actinobacteria;Propionibacteriales;Nocardioidaceae;Nocardioides;Nocardioides sp. BGMRC 2183;</t>
  </si>
  <si>
    <t>Bacteria;Actinobacteria;Actinobacteria;Propionibacteriales;Nocardioidaceae;Nocardioides;Nocardioides sp. CF167;</t>
  </si>
  <si>
    <t>Bacteria;Actinobacteria;Actinobacteria;Propionibacteriales;Nocardioidaceae;Nocardioides;Nocardioides sp. CF479;</t>
  </si>
  <si>
    <t>Bacteria;Actinobacteria;Actinobacteria;Propionibacteriales;Nocardioidaceae;Nocardioides;Nocardioides sp. GY 10113;</t>
  </si>
  <si>
    <t>Bacteria;Actinobacteria;Actinobacteria;Propionibacteriales;Nocardioidaceae;Nocardioides;Nocardioides sp. GY 10127;</t>
  </si>
  <si>
    <t>Bacteria;Actinobacteria;Actinobacteria;Propionibacteriales;Nocardioidaceae;Nocardioides;Nocardioides sp. HDW12A;</t>
  </si>
  <si>
    <t>Bacteria;Actinobacteria;Actinobacteria;Propionibacteriales;Nocardioidaceae;Nocardioides;Nocardioides sp. HDW12B;</t>
  </si>
  <si>
    <t>Bacteria;Actinobacteria;Actinobacteria;Propionibacteriales;Nocardioidaceae;Nocardioides;Nocardioides sp. HLT2-9;</t>
  </si>
  <si>
    <t>Bacteria;Actinobacteria;Actinobacteria;Propionibacteriales;Nocardioidaceae;Nocardioides;Nocardioides sp. IC4_145;</t>
  </si>
  <si>
    <t>Bacteria;Actinobacteria;Actinobacteria;Propionibacteriales;Nocardioidaceae;Nocardioides;Nocardioides sp. Iso805N;</t>
  </si>
  <si>
    <t>Bacteria;Actinobacteria;Actinobacteria;Propionibacteriales;Nocardioidaceae;Nocardioides;Nocardioides sp. K1W22B-1;</t>
  </si>
  <si>
    <t>Bacteria;Actinobacteria;Actinobacteria;Propionibacteriales;Nocardioidaceae;Nocardioides;Nocardioides sp. KC13;</t>
  </si>
  <si>
    <t>Bacteria;Actinobacteria;Actinobacteria;Propionibacteriales;Nocardioidaceae;Nocardioides;Nocardioides sp. LS1;</t>
  </si>
  <si>
    <t>Bacteria;Actinobacteria;Actinobacteria;Propionibacteriales;Nocardioidaceae;Nocardioides;Nocardioides sp. MAH-18;</t>
  </si>
  <si>
    <t>Bacteria;Actinobacteria;Actinobacteria;Propionibacteriales;Nocardioidaceae;Nocardioides;Nocardioides sp. R-3366;</t>
  </si>
  <si>
    <t>Bacteria;Actinobacteria;Actinobacteria;Propionibacteriales;Nocardioidaceae;Nocardioides;Nocardioides sp. Root122;</t>
  </si>
  <si>
    <t>Bacteria;Actinobacteria;Actinobacteria;Propionibacteriales;Nocardioidaceae;Nocardioides;Nocardioides sp. Root190;</t>
  </si>
  <si>
    <t>Bacteria;Actinobacteria;Actinobacteria;Propionibacteriales;Nocardioidaceae;Nocardioides;Nocardioides sp. S-1144;</t>
  </si>
  <si>
    <t>Bacteria;Actinobacteria;Actinobacteria;Propionibacteriales;Nocardioidaceae;Nocardioides;Nocardioides sp. SAI-095;</t>
  </si>
  <si>
    <t>Bacteria;Actinobacteria;Actinobacteria;Propionibacteriales;Nocardioidaceae;Nocardioides;Nocardioides sp. SB3-45;</t>
  </si>
  <si>
    <t>Bacteria;Actinobacteria;Actinobacteria;Propionibacteriales;Nocardioidaceae;Nocardioides;Nocardioides sp. SLBN-172;</t>
  </si>
  <si>
    <t>Bacteria;Actinobacteria;Actinobacteria;Propionibacteriales;Nocardioidaceae;Nocardioides;Nocardioides sp. Soil774;</t>
  </si>
  <si>
    <t>Bacteria;Actinobacteria;Actinobacteria;Propionibacteriales;Nocardioidaceae;Nocardioides;Nocardioides sp. Soil797;</t>
  </si>
  <si>
    <t>Bacteria;Actinobacteria;Actinobacteria;Propionibacteriales;Nocardioidaceae;Nocardioides;Nocardioides sp. SZ4R5S7;</t>
  </si>
  <si>
    <t>Bacteria;Actinobacteria;Actinobacteria;Propionibacteriales;Nocardioidaceae;Nocardioides;Nocardioides sp. URHA0020;</t>
  </si>
  <si>
    <t>Bacteria;Actinobacteria;Actinobacteria;Propionibacteriales;Nocardioidaceae;Nocardioides;Nocardioides sp. URHA0032;</t>
  </si>
  <si>
    <t>Bacteria;Actinobacteria;Actinobacteria;Propionibacteriales;Nocardioidaceae;Nocardioides;Nocardioides sp. YR527;</t>
  </si>
  <si>
    <t>Bacteria;Actinobacteria;Actinobacteria;Propionibacteriales;Nocardioidaceae;Nocardioides;Nocardioides sp. zg-578;</t>
  </si>
  <si>
    <t>Bacteria;Actinobacteria;Actinobacteria;Propionibacteriales;Nocardioidaceae;Nocardioides;Nocardioides speluncae;</t>
  </si>
  <si>
    <t>Bacteria;Actinobacteria;Actinobacteria;Propionibacteriales;Nocardioidaceae;Nocardioides;Nocardioides szechwanensis;</t>
  </si>
  <si>
    <t>Bacteria;Actinobacteria;Actinobacteria;Propionibacteriales;Nocardioidaceae;Nocardioides;Nocardioides terrae;</t>
  </si>
  <si>
    <t>Bacteria;Actinobacteria;Actinobacteria;Propionibacteriales;Nocardioidaceae;Nocardioides;Nocardioides zeae;</t>
  </si>
  <si>
    <t>Bacteria;Actinobacteria;Actinobacteria;Propionibacteriales;Nocardioidaceae;Nocardioides;Pseudomonas sp. SLBN-26;</t>
  </si>
  <si>
    <t>Bacteria;Actinobacteria;Actinobacteria;Propionibacteriales;Nocardioidaceae;Pimelobacter;Pimelobacter simplex;</t>
  </si>
  <si>
    <t>Bacteria;Actinobacteria;Actinobacteria;Propionibacteriales;Nocardioidaceae;Propionicicella;Propionicicella superfundia;</t>
  </si>
  <si>
    <t>Bacteria;Actinobacteria;Actinobacteria;Propionibacteriales;Nocardioidaceae;Propionicimonas;Propionicimonas paludicola;</t>
  </si>
  <si>
    <t>Bacteria;Actinobacteria;Actinobacteria;Propionibacteriales;Nocardioidaceae;Thermasporomyces;Thermasporomyces composti;</t>
  </si>
  <si>
    <t>Bacteria;Actinobacteria;Actinobacteria;Propionibacteriales;Propionibacteriaceae;Acidipropionibacterium;Acidipropionibacterium acidipropionici;</t>
  </si>
  <si>
    <t>Bacteria;Actinobacteria;Actinobacteria;Propionibacteriales;Propionibacteriaceae;Acidipropionibacterium;Acidipropionibacterium jensenii;</t>
  </si>
  <si>
    <t>Bacteria;Actinobacteria;Actinobacteria;Propionibacteriales;Propionibacteriaceae;Acidipropionibacterium;Acidipropionibacterium thoenii;</t>
  </si>
  <si>
    <t>Bacteria;Actinobacteria;Actinobacteria;Propionibacteriales;Propionibacteriaceae;Acidipropionibacterium;Acidipropionibacterium timonense;</t>
  </si>
  <si>
    <t>Bacteria;Actinobacteria;Actinobacteria;Propionibacteriales;Propionibacteriaceae;Acidipropionibacterium;Acidipropionibacterium virtanenii;</t>
  </si>
  <si>
    <t>Bacteria;Actinobacteria;Actinobacteria;Propionibacteriales;Propionibacteriaceae;Aestuariimicrobium;Aestuariimicrobium kwangyangense;</t>
  </si>
  <si>
    <t>Bacteria;Actinobacteria;Actinobacteria;Propionibacteriales;Propionibacteriaceae;Auraticoccus;Auraticoccus monumenti;</t>
  </si>
  <si>
    <t>Bacteria;Actinobacteria;Actinobacteria;Propionibacteriales;Propionibacteriaceae;Auraticoccus;Auraticoccus sp. F435;</t>
  </si>
  <si>
    <t>Bacteria;Actinobacteria;Actinobacteria;Propionibacteriales;Propionibacteriaceae;Brevilactibacter;Brevilactibacter flavus;</t>
  </si>
  <si>
    <t>Bacteria;Actinobacteria;Actinobacteria;Propionibacteriales;Propionibacteriaceae;Brevilactibacter;Brevilactibacter sinopodophylli;</t>
  </si>
  <si>
    <t>Bacteria;Actinobacteria;Actinobacteria;Propionibacteriales;Propionibacteriaceae;Cutibacterium;[Propionibacterium] namnetense;</t>
  </si>
  <si>
    <t>Bacteria;Actinobacteria;Actinobacteria;Propionibacteriales;Propionibacteriaceae;Cutibacterium;Cutibacterium acnes;</t>
  </si>
  <si>
    <t>Bacteria;Actinobacteria;Actinobacteria;Propionibacteriales;Propionibacteriaceae;Cutibacterium;Cutibacterium avidum;</t>
  </si>
  <si>
    <t>Bacteria;Actinobacteria;Actinobacteria;Propionibacteriales;Propionibacteriaceae;Cutibacterium;Cutibacterium granulosum;</t>
  </si>
  <si>
    <t>Bacteria;Actinobacteria;Actinobacteria;Propionibacteriales;Propionibacteriaceae;Cutibacterium;Cutibacterium sp. WCA-380-WT-3A;</t>
  </si>
  <si>
    <t>Bacteria;Actinobacteria;Actinobacteria;Propionibacteriales;Propionibacteriaceae;Desertihabitans;Desertihabitans aurantiacus;</t>
  </si>
  <si>
    <t>Bacteria;Actinobacteria;Actinobacteria;Propionibacteriales;Propionibacteriaceae;Granulicoccus;Granulicoccus phenolivorans;</t>
  </si>
  <si>
    <t>Bacteria;Actinobacteria;Actinobacteria;Propionibacteriales;Propionibacteriaceae;Luteococcus;Luteococcus japonicus;</t>
  </si>
  <si>
    <t>Bacteria;Actinobacteria;Actinobacteria;Propionibacteriales;Propionibacteriaceae;Microlunatus;Microlunatus phosphovorus;</t>
  </si>
  <si>
    <t>Bacteria;Actinobacteria;Actinobacteria;Propionibacteriales;Propionibacteriaceae;Microlunatus;Microlunatus soli;</t>
  </si>
  <si>
    <t>Bacteria;Actinobacteria;Actinobacteria;Propionibacteriales;Propionibacteriaceae;Microlunatus;Microlunatus sp. Gsoil 973;</t>
  </si>
  <si>
    <t>Bacteria;Actinobacteria;Actinobacteria;Propionibacteriales;Propionibacteriaceae;Microlunatus;Microlunatus sp. KUDC0627;</t>
  </si>
  <si>
    <t>Bacteria;Actinobacteria;Actinobacteria;Propionibacteriales;Propionibacteriaceae;Microlunatus;Microlunatus speluncae;</t>
  </si>
  <si>
    <t>Bacteria;Actinobacteria;Actinobacteria;Propionibacteriales;Propionibacteriaceae;NA;Propionibacteriaceae bacterium NML 020265;</t>
  </si>
  <si>
    <t>Bacteria;Actinobacteria;Actinobacteria;Propionibacteriales;Propionibacteriaceae;NA;Propionibacteriaceae bacterium NML 061049;</t>
  </si>
  <si>
    <t>Bacteria;Actinobacteria;Actinobacteria;Propionibacteriales;Propionibacteriaceae;NA;Propionibacteriaceae bacterium NML 130396;</t>
  </si>
  <si>
    <t>Bacteria;Actinobacteria;Actinobacteria;Propionibacteriales;Propionibacteriaceae;NA;Propionibacteriaceae bacterium NML 150081;</t>
  </si>
  <si>
    <t>Bacteria;Actinobacteria;Actinobacteria;Propionibacteriales;Propionibacteriaceae;NA;Propionibacteriaceae bacterium NML 160184;</t>
  </si>
  <si>
    <t>Bacteria;Actinobacteria;Actinobacteria;Propionibacteriales;Propionibacteriaceae;NA;Propionibacteriaceae bacterium P6A17;</t>
  </si>
  <si>
    <t>Bacteria;Actinobacteria;Actinobacteria;Propionibacteriales;Propionibacteriaceae;NA;Propionibacteriaceae bacterium;</t>
  </si>
  <si>
    <t>Bacteria;Actinobacteria;Actinobacteria;Propionibacteriales;Propionibacteriaceae;Naumannella;Naumannella halotolerans;</t>
  </si>
  <si>
    <t>Bacteria;Actinobacteria;Actinobacteria;Propionibacteriales;Propionibacteriaceae;Nigerium;Nigerium massiliense;</t>
  </si>
  <si>
    <t>Bacteria;Actinobacteria;Actinobacteria;Propionibacteriales;Propionibacteriaceae;Propionibacterium;Propionibacterium acidifaciens;</t>
  </si>
  <si>
    <t>Bacteria;Actinobacteria;Actinobacteria;Propionibacteriales;Propionibacteriaceae;Propionibacterium;Propionibacterium australiense;</t>
  </si>
  <si>
    <t>Bacteria;Actinobacteria;Actinobacteria;Propionibacteriales;Propionibacteriaceae;Propionibacterium;Propionibacterium cyclohexanicum;</t>
  </si>
  <si>
    <t>Bacteria;Actinobacteria;Actinobacteria;Propionibacteriales;Propionibacteriaceae;Propionibacterium;Propionibacterium freudenreichii;</t>
  </si>
  <si>
    <t>Bacteria;Actinobacteria;Actinobacteria;Propionibacteriales;Propionibacteriaceae;Propionibacterium;Propionibacterium sp. DORA_15;</t>
  </si>
  <si>
    <t>Bacteria;Actinobacteria;Actinobacteria;Propionibacteriales;Propionibacteriaceae;Propionibacterium;Propionibacterium sp. JV5;</t>
  </si>
  <si>
    <t>Bacteria;Actinobacteria;Actinobacteria;Propionibacteriales;Propionibacteriaceae;Propionibacterium;Propionibacterium sp. oral taxon 192;</t>
  </si>
  <si>
    <t>Bacteria;Actinobacteria;Actinobacteria;Propionibacteriales;Propionibacteriaceae;Propionibacterium;Propionibacterium sp.;</t>
  </si>
  <si>
    <t>Bacteria;Actinobacteria;Actinobacteria;Propionibacteriales;Propionibacteriaceae;Propioniciclava;Propioniciclava sp. HDW11;</t>
  </si>
  <si>
    <t>Bacteria;Actinobacteria;Actinobacteria;Propionibacteriales;Propionibacteriaceae;Propioniciclava;Propioniciclava tarda;</t>
  </si>
  <si>
    <t>Bacteria;Actinobacteria;Actinobacteria;Propionibacteriales;Propionibacteriaceae;Propioniferax;Propioniferax innocua;</t>
  </si>
  <si>
    <t>Bacteria;Actinobacteria;Actinobacteria;Propionibacteriales;Propionibacteriaceae;Propionimicrobium;Propionimicrobium lymphophilum;</t>
  </si>
  <si>
    <t>Bacteria;Actinobacteria;Actinobacteria;Propionibacteriales;Propionibacteriaceae;Propionimicrobium;Propionimicrobium sp. BV2F7;</t>
  </si>
  <si>
    <t>Bacteria;Actinobacteria;Actinobacteria;Propionibacteriales;Propionibacteriaceae;Propionimicrobium;Propionimicrobium sp. Marseille-P3275;</t>
  </si>
  <si>
    <t>Bacteria;Actinobacteria;Actinobacteria;Propionibacteriales;Propionibacteriaceae;Pseudopropionibacterium;Pseudopropionibacterium massiliense;</t>
  </si>
  <si>
    <t>Bacteria;Actinobacteria;Actinobacteria;Propionibacteriales;Propionibacteriaceae;Pseudopropionibacterium;Pseudopropionibacterium propionicum;</t>
  </si>
  <si>
    <t>Bacteria;Actinobacteria;Actinobacteria;Propionibacteriales;Propionibacteriaceae;Raineyella;Raineyella antarctica;</t>
  </si>
  <si>
    <t>Bacteria;Actinobacteria;Actinobacteria;Propionibacteriales;Propionibacteriaceae;Raineyella;Raineyella sp. CBA3103;</t>
  </si>
  <si>
    <t>Bacteria;Actinobacteria;Actinobacteria;Propionibacteriales;Propionibacteriaceae;Tessaracoccus;Tessaracoccus antarcticus;</t>
  </si>
  <si>
    <t>Bacteria;Actinobacteria;Actinobacteria;Propionibacteriales;Propionibacteriaceae;Tessaracoccus;Tessaracoccus aquimaris;</t>
  </si>
  <si>
    <t>Bacteria;Actinobacteria;Actinobacteria;Propionibacteriales;Propionibacteriaceae;Tessaracoccus;Tessaracoccus bendigoensis;</t>
  </si>
  <si>
    <t>Bacteria;Actinobacteria;Actinobacteria;Propionibacteriales;Propionibacteriaceae;Tessaracoccus;Tessaracoccus flavescens;</t>
  </si>
  <si>
    <t>Bacteria;Actinobacteria;Actinobacteria;Propionibacteriales;Propionibacteriaceae;Tessaracoccus;Tessaracoccus flavus;</t>
  </si>
  <si>
    <t>Bacteria;Actinobacteria;Actinobacteria;Propionibacteriales;Propionibacteriaceae;Tessaracoccus;Tessaracoccus massiliensis;</t>
  </si>
  <si>
    <t>Bacteria;Actinobacteria;Actinobacteria;Propionibacteriales;Propionibacteriaceae;Tessaracoccus;Tessaracoccus oleiagri;</t>
  </si>
  <si>
    <t>Bacteria;Actinobacteria;Actinobacteria;Propionibacteriales;Propionibacteriaceae;Tessaracoccus;Tessaracoccus rhinocerotis;</t>
  </si>
  <si>
    <t>Bacteria;Actinobacteria;Actinobacteria;Propionibacteriales;Propionibacteriaceae;Tessaracoccus;Tessaracoccus sp. OH4464_COT-324;</t>
  </si>
  <si>
    <t>Bacteria;Actinobacteria;Actinobacteria;Propionibacteriales;Propionibacteriaceae;Tessaracoccus;Tessaracoccus sp. ZS01;</t>
  </si>
  <si>
    <t>Bacteria;Actinobacteria;Actinobacteria;Propionibacteriales;Propionibacteriaceae;Tessaracoccus;Tessaracoccus timonensis;</t>
  </si>
  <si>
    <t>Bacteria;Actinobacteria;Actinobacteria;Pseudonocardiales;NA;NA;Pseudonocardiales bacterium;</t>
  </si>
  <si>
    <t>Bacteria;Actinobacteria;Actinobacteria;Pseudonocardiales;Pseudonocardiaceae;Actinoalloteichus;Actinoalloteichus hoggarensis;</t>
  </si>
  <si>
    <t>Bacteria;Actinobacteria;Actinobacteria;Pseudonocardiales;Pseudonocardiaceae;Actinoalloteichus;Actinoalloteichus hymeniacidonis;</t>
  </si>
  <si>
    <t>Bacteria;Actinobacteria;Actinobacteria;Pseudonocardiales;Pseudonocardiaceae;Actinocrispum;Actinocrispum wychmicini;</t>
  </si>
  <si>
    <t>Bacteria;Actinobacteria;Actinobacteria;Pseudonocardiales;Pseudonocardiaceae;Actinokineospora;Actinokineospora auranticolor;</t>
  </si>
  <si>
    <t>Bacteria;Actinobacteria;Actinobacteria;Pseudonocardiales;Pseudonocardiaceae;Actinokineospora;Actinokineospora bangkokensis;</t>
  </si>
  <si>
    <t>Bacteria;Actinobacteria;Actinobacteria;Pseudonocardiales;Pseudonocardiaceae;Actinokineospora;Actinokineospora enzanensis;</t>
  </si>
  <si>
    <t>Bacteria;Actinobacteria;Actinobacteria;Pseudonocardiales;Pseudonocardiaceae;Actinokineospora;Actinokineospora inagensis;</t>
  </si>
  <si>
    <t>Bacteria;Actinobacteria;Actinobacteria;Pseudonocardiales;Pseudonocardiaceae;Actinomycetospora;Actinomycetospora chiangmaiensis;</t>
  </si>
  <si>
    <t>Bacteria;Actinobacteria;Actinobacteria;Pseudonocardiales;Pseudonocardiaceae;Actinomycetospora;Actinomycetospora cinnamomea;</t>
  </si>
  <si>
    <t>Bacteria;Actinobacteria;Actinobacteria;Pseudonocardiales;Pseudonocardiaceae;Actinomycetospora;Actinomycetospora succinea;</t>
  </si>
  <si>
    <t>Bacteria;Actinobacteria;Actinobacteria;Pseudonocardiales;Pseudonocardiaceae;Actinophytocola;Actinophytocola oryzae;</t>
  </si>
  <si>
    <t>Bacteria;Actinobacteria;Actinobacteria;Pseudonocardiales;Pseudonocardiaceae;Actinophytocola;Actinophytocola xanthii;</t>
  </si>
  <si>
    <t>Bacteria;Actinobacteria;Actinobacteria;Pseudonocardiales;Pseudonocardiaceae;Actinophytocola;Actinophytocola xinjiangensis;</t>
  </si>
  <si>
    <t>Bacteria;Actinobacteria;Actinobacteria;Pseudonocardiales;Pseudonocardiaceae;Actinosynnema;Actinosynnema sp. ALI-1.44;</t>
  </si>
  <si>
    <t>Bacteria;Actinobacteria;Actinobacteria;Pseudonocardiales;Pseudonocardiaceae;Alloactinosynnema;Alloactinosynnema album;</t>
  </si>
  <si>
    <t>Bacteria;Actinobacteria;Actinobacteria;Pseudonocardiales;Pseudonocardiaceae;Alloactinosynnema;Alloactinosynnema iranicum;</t>
  </si>
  <si>
    <t>Bacteria;Actinobacteria;Actinobacteria;Pseudonocardiales;Pseudonocardiaceae;Alloactinosynnema;Alloactinosynnema sp. L-07;</t>
  </si>
  <si>
    <t>Bacteria;Actinobacteria;Actinobacteria;Pseudonocardiales;Pseudonocardiaceae;Allokutzneria;Allokutzneria albata;</t>
  </si>
  <si>
    <t>Bacteria;Actinobacteria;Actinobacteria;Pseudonocardiales;Pseudonocardiaceae;Allokutzneria;Allokutzneria sp. NRRL B-24872;</t>
  </si>
  <si>
    <t>Bacteria;Actinobacteria;Actinobacteria;Pseudonocardiales;Pseudonocardiaceae;Amycolatopsis;Amycolatopsis acidicola;</t>
  </si>
  <si>
    <t>Bacteria;Actinobacteria;Actinobacteria;Pseudonocardiales;Pseudonocardiaceae;Amycolatopsis;Amycolatopsis acidiphila;</t>
  </si>
  <si>
    <t>Bacteria;Actinobacteria;Actinobacteria;Pseudonocardiales;Pseudonocardiaceae;Amycolatopsis;Amycolatopsis alba;</t>
  </si>
  <si>
    <t>Bacteria;Actinobacteria;Actinobacteria;Pseudonocardiales;Pseudonocardiaceae;Amycolatopsis;Amycolatopsis albispora;</t>
  </si>
  <si>
    <t>Bacteria;Actinobacteria;Actinobacteria;Pseudonocardiales;Pseudonocardiaceae;Amycolatopsis;Amycolatopsis alkalitolerans;</t>
  </si>
  <si>
    <t>Bacteria;Actinobacteria;Actinobacteria;Pseudonocardiales;Pseudonocardiaceae;Amycolatopsis;Amycolatopsis australiensis;</t>
  </si>
  <si>
    <t>Bacteria;Actinobacteria;Actinobacteria;Pseudonocardiales;Pseudonocardiaceae;Amycolatopsis;Amycolatopsis azurea;</t>
  </si>
  <si>
    <t>Bacteria;Actinobacteria;Actinobacteria;Pseudonocardiales;Pseudonocardiaceae;Amycolatopsis;Amycolatopsis balhimycina;</t>
  </si>
  <si>
    <t>Bacteria;Actinobacteria;Actinobacteria;Pseudonocardiales;Pseudonocardiaceae;Amycolatopsis;Amycolatopsis bartoniae;</t>
  </si>
  <si>
    <t>Bacteria;Actinobacteria;Actinobacteria;Pseudonocardiales;Pseudonocardiaceae;Amycolatopsis;Amycolatopsis cihanbeyliensis;</t>
  </si>
  <si>
    <t>Bacteria;Actinobacteria;Actinobacteria;Pseudonocardiales;Pseudonocardiaceae;Amycolatopsis;Amycolatopsis coloradensis;</t>
  </si>
  <si>
    <t>Bacteria;Actinobacteria;Actinobacteria;Pseudonocardiales;Pseudonocardiaceae;Amycolatopsis;Amycolatopsis halophila;</t>
  </si>
  <si>
    <t>Bacteria;Actinobacteria;Actinobacteria;Pseudonocardiales;Pseudonocardiaceae;Amycolatopsis;Amycolatopsis jejuensis;</t>
  </si>
  <si>
    <t>Bacteria;Actinobacteria;Actinobacteria;Pseudonocardiales;Pseudonocardiaceae;Amycolatopsis;Amycolatopsis kentuckyensis;</t>
  </si>
  <si>
    <t>Bacteria;Actinobacteria;Actinobacteria;Pseudonocardiales;Pseudonocardiaceae;Amycolatopsis;Amycolatopsis marina;</t>
  </si>
  <si>
    <t>Bacteria;Actinobacteria;Actinobacteria;Pseudonocardiales;Pseudonocardiaceae;Amycolatopsis;Amycolatopsis mediterranei;</t>
  </si>
  <si>
    <t>Bacteria;Actinobacteria;Actinobacteria;Pseudonocardiales;Pseudonocardiaceae;Amycolatopsis;Amycolatopsis nigrescens;</t>
  </si>
  <si>
    <t>Bacteria;Actinobacteria;Actinobacteria;Pseudonocardiales;Pseudonocardiaceae;Amycolatopsis;Amycolatopsis orientalis;</t>
  </si>
  <si>
    <t>Bacteria;Actinobacteria;Actinobacteria;Pseudonocardiales;Pseudonocardiaceae;Amycolatopsis;Amycolatopsis palatopharyngis;</t>
  </si>
  <si>
    <t>Bacteria;Actinobacteria;Actinobacteria;Pseudonocardiales;Pseudonocardiaceae;Amycolatopsis;Amycolatopsis pithecelloba;</t>
  </si>
  <si>
    <t>Bacteria;Actinobacteria;Actinobacteria;Pseudonocardiales;Pseudonocardiaceae;Amycolatopsis;Amycolatopsis rifamycinica;</t>
  </si>
  <si>
    <t>Bacteria;Actinobacteria;Actinobacteria;Pseudonocardiales;Pseudonocardiaceae;Amycolatopsis;Amycolatopsis rubida;</t>
  </si>
  <si>
    <t>Bacteria;Actinobacteria;Actinobacteria;Pseudonocardiales;Pseudonocardiaceae;Amycolatopsis;Amycolatopsis saalfeldensis;</t>
  </si>
  <si>
    <t>Bacteria;Actinobacteria;Actinobacteria;Pseudonocardiales;Pseudonocardiaceae;Amycolatopsis;Amycolatopsis sacchari;</t>
  </si>
  <si>
    <t>Bacteria;Actinobacteria;Actinobacteria;Pseudonocardiales;Pseudonocardiaceae;Amycolatopsis;Amycolatopsis sp. 8-3EHSu;</t>
  </si>
  <si>
    <t>Bacteria;Actinobacteria;Actinobacteria;Pseudonocardiales;Pseudonocardiaceae;Amycolatopsis;Amycolatopsis sp. A23;</t>
  </si>
  <si>
    <t>Bacteria;Actinobacteria;Actinobacteria;Pseudonocardiales;Pseudonocardiaceae;Amycolatopsis;Amycolatopsis sp. CA-128772;</t>
  </si>
  <si>
    <t>Bacteria;Actinobacteria;Actinobacteria;Pseudonocardiales;Pseudonocardiaceae;Amycolatopsis;Amycolatopsis sp. CFH S0078;</t>
  </si>
  <si>
    <t>Bacteria;Actinobacteria;Actinobacteria;Pseudonocardiales;Pseudonocardiaceae;Amycolatopsis;Amycolatopsis sp. EGI 650086;</t>
  </si>
  <si>
    <t>Bacteria;Actinobacteria;Actinobacteria;Pseudonocardiales;Pseudonocardiaceae;Amycolatopsis;Amycolatopsis sp. GLM-1;</t>
  </si>
  <si>
    <t>Bacteria;Actinobacteria;Actinobacteria;Pseudonocardiales;Pseudonocardiaceae;Amycolatopsis;Amycolatopsis sp. SID8362;</t>
  </si>
  <si>
    <t>Bacteria;Actinobacteria;Actinobacteria;Pseudonocardiales;Pseudonocardiaceae;Amycolatopsis;Amycolatopsis sp. YIM 10;</t>
  </si>
  <si>
    <t>Bacteria;Actinobacteria;Actinobacteria;Pseudonocardiales;Pseudonocardiaceae;Amycolatopsis;Amycolatopsis sulphurea;</t>
  </si>
  <si>
    <t>Bacteria;Actinobacteria;Actinobacteria;Pseudonocardiales;Pseudonocardiaceae;Amycolatopsis;Amycolatopsis taiwanensis;</t>
  </si>
  <si>
    <t>Bacteria;Actinobacteria;Actinobacteria;Pseudonocardiales;Pseudonocardiaceae;Amycolatopsis;Amycolatopsis thermalba;</t>
  </si>
  <si>
    <t>Bacteria;Actinobacteria;Actinobacteria;Pseudonocardiales;Pseudonocardiaceae;Amycolatopsis;Amycolatopsis tolypomycina;</t>
  </si>
  <si>
    <t>Bacteria;Actinobacteria;Actinobacteria;Pseudonocardiales;Pseudonocardiaceae;Amycolatopsis;Amycolatopsis xylanica;</t>
  </si>
  <si>
    <t>Bacteria;Actinobacteria;Actinobacteria;Pseudonocardiales;Pseudonocardiaceae;Amycolatopsis;uncultured Amycolatopsis sp.;</t>
  </si>
  <si>
    <t>Bacteria;Actinobacteria;Actinobacteria;Pseudonocardiales;Pseudonocardiaceae;Crossiella;Crossiella equi;</t>
  </si>
  <si>
    <t>Bacteria;Actinobacteria;Actinobacteria;Pseudonocardiales;Pseudonocardiaceae;Gandjariella;Gandjariella thermophila;</t>
  </si>
  <si>
    <t>Bacteria;Actinobacteria;Actinobacteria;Pseudonocardiales;Pseudonocardiaceae;Goodfellowiella;Goodfellowiella sp. AN110305;</t>
  </si>
  <si>
    <t>Bacteria;Actinobacteria;Actinobacteria;Pseudonocardiales;Pseudonocardiaceae;Haloechinothrix;Haloechinothrix alba;</t>
  </si>
  <si>
    <t>Bacteria;Actinobacteria;Actinobacteria;Pseudonocardiales;Pseudonocardiaceae;Herbihabitans;Herbihabitans rhizosphaerae;</t>
  </si>
  <si>
    <t>Bacteria;Actinobacteria;Actinobacteria;Pseudonocardiales;Pseudonocardiaceae;Kibdelosporangium;Kibdelosporangium aridum;</t>
  </si>
  <si>
    <t>Bacteria;Actinobacteria;Actinobacteria;Pseudonocardiales;Pseudonocardiaceae;Kibdelosporangium;Kibdelosporangium phytohabitans;</t>
  </si>
  <si>
    <t>Bacteria;Actinobacteria;Actinobacteria;Pseudonocardiales;Pseudonocardiaceae;Kibdelosporangium;Kibdelosporangium sp. MJ126-NF4;</t>
  </si>
  <si>
    <t>Bacteria;Actinobacteria;Actinobacteria;Pseudonocardiales;Pseudonocardiaceae;Kutzneria;Kutzneria albida;</t>
  </si>
  <si>
    <t>Bacteria;Actinobacteria;Actinobacteria;Pseudonocardiales;Pseudonocardiaceae;Kutzneria;Kutzneria buriramensis;</t>
  </si>
  <si>
    <t>Bacteria;Actinobacteria;Actinobacteria;Pseudonocardiales;Pseudonocardiaceae;Kutzneria;Kutzneria sp. 744;</t>
  </si>
  <si>
    <t>Bacteria;Actinobacteria;Actinobacteria;Pseudonocardiales;Pseudonocardiaceae;Labedaea;Labedaea rhizosphaerae;</t>
  </si>
  <si>
    <t>Bacteria;Actinobacteria;Actinobacteria;Pseudonocardiales;Pseudonocardiaceae;Lechevalieria;Lechevalieria deserti;</t>
  </si>
  <si>
    <t>Bacteria;Actinobacteria;Actinobacteria;Pseudonocardiales;Pseudonocardiaceae;Lechevalieria;Lechevalieria fradiae;</t>
  </si>
  <si>
    <t>Bacteria;Actinobacteria;Actinobacteria;Pseudonocardiales;Pseudonocardiaceae;Lechevalieria;Lentzea aerocolonigenes;</t>
  </si>
  <si>
    <t>Bacteria;Actinobacteria;Actinobacteria;Pseudonocardiales;Pseudonocardiaceae;Lentzea;Lentzea albida;</t>
  </si>
  <si>
    <t>Bacteria;Actinobacteria;Actinobacteria;Pseudonocardiales;Pseudonocardiaceae;Lentzea;Lentzea flaviverrucosa;</t>
  </si>
  <si>
    <t>Bacteria;Actinobacteria;Actinobacteria;Pseudonocardiales;Pseudonocardiaceae;Lentzea;Lentzea guizhouensis;</t>
  </si>
  <si>
    <t>Bacteria;Actinobacteria;Actinobacteria;Pseudonocardiales;Pseudonocardiaceae;Lentzea;Lentzea sp. FXJ1.1311;</t>
  </si>
  <si>
    <t>Bacteria;Actinobacteria;Actinobacteria;Pseudonocardiales;Pseudonocardiaceae;Lentzea;Lentzea waywayandensis;</t>
  </si>
  <si>
    <t>Bacteria;Actinobacteria;Actinobacteria;Pseudonocardiales;Pseudonocardiaceae;NA;Pseudonocardiaceae bacterium YIM PH 21723;</t>
  </si>
  <si>
    <t>Bacteria;Actinobacteria;Actinobacteria;Pseudonocardiales;Pseudonocardiaceae;Prauserella;Prauserella marina;</t>
  </si>
  <si>
    <t>Bacteria;Actinobacteria;Actinobacteria;Pseudonocardiales;Pseudonocardiaceae;Prauserella;Prauserella muralis;</t>
  </si>
  <si>
    <t>Bacteria;Actinobacteria;Actinobacteria;Pseudonocardiales;Pseudonocardiaceae;Prauserella;Prauserella shujinwangii;</t>
  </si>
  <si>
    <t>Bacteria;Actinobacteria;Actinobacteria;Pseudonocardiales;Pseudonocardiaceae;Prauserella;Prauserella sp. Am3;</t>
  </si>
  <si>
    <t>Bacteria;Actinobacteria;Actinobacteria;Pseudonocardiales;Pseudonocardiaceae;Prauserella;Prauserella sp. YIM 121212;</t>
  </si>
  <si>
    <t>Bacteria;Actinobacteria;Actinobacteria;Pseudonocardiales;Pseudonocardiaceae;Pseudonocardia;Pseudonocardia acaciae;</t>
  </si>
  <si>
    <t>Bacteria;Actinobacteria;Actinobacteria;Pseudonocardiales;Pseudonocardiaceae;Pseudonocardia;Pseudonocardia alni;</t>
  </si>
  <si>
    <t>Bacteria;Actinobacteria;Actinobacteria;Pseudonocardiales;Pseudonocardiaceae;Pseudonocardia;Pseudonocardia ammonioxydans;</t>
  </si>
  <si>
    <t>Bacteria;Actinobacteria;Actinobacteria;Pseudonocardiales;Pseudonocardiaceae;Pseudonocardia;Pseudonocardia asaccharolytica;</t>
  </si>
  <si>
    <t>Bacteria;Actinobacteria;Actinobacteria;Pseudonocardiales;Pseudonocardiaceae;Pseudonocardia;Pseudonocardia autotrophica;</t>
  </si>
  <si>
    <t>Bacteria;Actinobacteria;Actinobacteria;Pseudonocardiales;Pseudonocardiaceae;Pseudonocardia;Pseudonocardia cypriaca;</t>
  </si>
  <si>
    <t>Bacteria;Actinobacteria;Actinobacteria;Pseudonocardiales;Pseudonocardiaceae;Pseudonocardia;Pseudonocardia endophytica;</t>
  </si>
  <si>
    <t>Bacteria;Actinobacteria;Actinobacteria;Pseudonocardiales;Pseudonocardiaceae;Pseudonocardia;Pseudonocardia hierapolitana;</t>
  </si>
  <si>
    <t>Bacteria;Actinobacteria;Actinobacteria;Pseudonocardiales;Pseudonocardiaceae;Pseudonocardia;Pseudonocardia hydrocarbonoxydans;</t>
  </si>
  <si>
    <t>Bacteria;Actinobacteria;Actinobacteria;Pseudonocardiales;Pseudonocardiaceae;Pseudonocardia;Pseudonocardia kunmingensis;</t>
  </si>
  <si>
    <t>Bacteria;Actinobacteria;Actinobacteria;Pseudonocardiales;Pseudonocardiaceae;Pseudonocardia;Pseudonocardia oroxyli;</t>
  </si>
  <si>
    <t>Bacteria;Actinobacteria;Actinobacteria;Pseudonocardiales;Pseudonocardiaceae;Pseudonocardia;Pseudonocardia sp. 73-21;</t>
  </si>
  <si>
    <t>Bacteria;Actinobacteria;Actinobacteria;Pseudonocardiales;Pseudonocardiaceae;Pseudonocardia;Pseudonocardia sp. AL041005-10;</t>
  </si>
  <si>
    <t>Bacteria;Actinobacteria;Actinobacteria;Pseudonocardiales;Pseudonocardiaceae;Pseudonocardia;Pseudonocardia sp. CC031209-02;</t>
  </si>
  <si>
    <t>Bacteria;Actinobacteria;Actinobacteria;Pseudonocardiales;Pseudonocardiaceae;Pseudonocardia;Pseudonocardia sp. CNS-004;</t>
  </si>
  <si>
    <t>Bacteria;Actinobacteria;Actinobacteria;Pseudonocardiales;Pseudonocardiaceae;Pseudonocardia;Pseudonocardia sp. CNS-139;</t>
  </si>
  <si>
    <t>Bacteria;Actinobacteria;Actinobacteria;Pseudonocardiales;Pseudonocardiaceae;Pseudonocardia;Pseudonocardia sp. HH130629-09;</t>
  </si>
  <si>
    <t>Bacteria;Actinobacteria;Actinobacteria;Pseudonocardiales;Pseudonocardiaceae;Pseudonocardia;Pseudonocardia sp. HH130630-07;</t>
  </si>
  <si>
    <t>Bacteria;Actinobacteria;Actinobacteria;Pseudonocardiales;Pseudonocardiaceae;Pseudonocardia;Pseudonocardia sp. MH-G8;</t>
  </si>
  <si>
    <t>Bacteria;Actinobacteria;Actinobacteria;Pseudonocardiales;Pseudonocardiaceae;Pseudonocardia;Pseudonocardia sp. P2;</t>
  </si>
  <si>
    <t>Bacteria;Actinobacteria;Actinobacteria;Pseudonocardiales;Pseudonocardiaceae;Pseudonocardia;Pseudonocardia sp. SCN 72-86;</t>
  </si>
  <si>
    <t>Bacteria;Actinobacteria;Actinobacteria;Pseudonocardiales;Pseudonocardiaceae;Pseudonocardia;Pseudonocardia spinosispora;</t>
  </si>
  <si>
    <t>Bacteria;Actinobacteria;Actinobacteria;Pseudonocardiales;Pseudonocardiaceae;Pseudonocardia;Pseudonocardia sulfidoxydans;</t>
  </si>
  <si>
    <t>Bacteria;Actinobacteria;Actinobacteria;Pseudonocardiales;Pseudonocardiaceae;Pseudonocardia;Pseudonocardia thermophila;</t>
  </si>
  <si>
    <t>Bacteria;Actinobacteria;Actinobacteria;Pseudonocardiales;Pseudonocardiaceae;Saccharomonospora;Saccharomonospora azurea;</t>
  </si>
  <si>
    <t>Bacteria;Actinobacteria;Actinobacteria;Pseudonocardiales;Pseudonocardiaceae;Saccharomonospora;Saccharomonospora glauca;</t>
  </si>
  <si>
    <t>Bacteria;Actinobacteria;Actinobacteria;Pseudonocardiales;Pseudonocardiaceae;Saccharomonospora;Saccharomonospora halophila;</t>
  </si>
  <si>
    <t>Bacteria;Actinobacteria;Actinobacteria;Pseudonocardiales;Pseudonocardiaceae;Saccharomonospora;Saccharomonospora marina;</t>
  </si>
  <si>
    <t>Bacteria;Actinobacteria;Actinobacteria;Pseudonocardiales;Pseudonocardiaceae;Saccharomonospora;Saccharomonospora saliphila;</t>
  </si>
  <si>
    <t>Bacteria;Actinobacteria;Actinobacteria;Pseudonocardiales;Pseudonocardiaceae;Saccharomonospora;Saccharomonospora sp. CUA-673;</t>
  </si>
  <si>
    <t>Bacteria;Actinobacteria;Actinobacteria;Pseudonocardiales;Pseudonocardiaceae;Saccharomonospora;Saccharomonospora viridis;</t>
  </si>
  <si>
    <t>Bacteria;Actinobacteria;Actinobacteria;Pseudonocardiales;Pseudonocardiaceae;Saccharopolyspora;Saccharopolyspora dendranthemae;</t>
  </si>
  <si>
    <t>Bacteria;Actinobacteria;Actinobacteria;Pseudonocardiales;Pseudonocardiaceae;Saccharopolyspora;Saccharopolyspora erythraea;</t>
  </si>
  <si>
    <t>Bacteria;Actinobacteria;Actinobacteria;Pseudonocardiales;Pseudonocardiaceae;Saccharopolyspora;Saccharopolyspora hirsuta;</t>
  </si>
  <si>
    <t>Bacteria;Actinobacteria;Actinobacteria;Pseudonocardiales;Pseudonocardiaceae;Saccharopolyspora;Saccharopolyspora rectivirgula;</t>
  </si>
  <si>
    <t>Bacteria;Actinobacteria;Actinobacteria;Pseudonocardiales;Pseudonocardiaceae;Saccharopolyspora;Saccharopolyspora shandongensis;</t>
  </si>
  <si>
    <t>Bacteria;Actinobacteria;Actinobacteria;Pseudonocardiales;Pseudonocardiaceae;Saccharopolyspora;Saccharopolyspora sp. 16K309;</t>
  </si>
  <si>
    <t>Bacteria;Actinobacteria;Actinobacteria;Pseudonocardiales;Pseudonocardiaceae;Saccharopolyspora;Saccharopolyspora sp. 16K404;</t>
  </si>
  <si>
    <t>Bacteria;Actinobacteria;Actinobacteria;Pseudonocardiales;Pseudonocardiaceae;Saccharopolyspora;Saccharopolyspora sp. 5K548;</t>
  </si>
  <si>
    <t>Bacteria;Actinobacteria;Actinobacteria;Pseudonocardiales;Pseudonocardiaceae;Saccharopolyspora;Saccharopolyspora sp. 7K502;</t>
  </si>
  <si>
    <t>Bacteria;Actinobacteria;Actinobacteria;Pseudonocardiales;Pseudonocardiaceae;Saccharopolyspora;Saccharopolyspora sp. E2A;</t>
  </si>
  <si>
    <t>Bacteria;Actinobacteria;Actinobacteria;Pseudonocardiales;Pseudonocardiaceae;Saccharopolyspora;Saccharopolyspora sp. H219;</t>
  </si>
  <si>
    <t>Bacteria;Actinobacteria;Actinobacteria;Pseudonocardiales;Pseudonocardiaceae;Saccharopolyspora;Saccharopolyspora spinosa;</t>
  </si>
  <si>
    <t>Bacteria;Actinobacteria;Actinobacteria;Pseudonocardiales;Pseudonocardiaceae;Saccharothrix;Saccharothrix australiensis;</t>
  </si>
  <si>
    <t>Bacteria;Actinobacteria;Actinobacteria;Pseudonocardiales;Pseudonocardiaceae;Saccharothrix;Saccharothrix carnea;</t>
  </si>
  <si>
    <t>Bacteria;Actinobacteria;Actinobacteria;Pseudonocardiales;Pseudonocardiaceae;Saccharothrix;Saccharothrix deserti;</t>
  </si>
  <si>
    <t>Bacteria;Actinobacteria;Actinobacteria;Pseudonocardiales;Pseudonocardiaceae;Saccharothrix;Saccharothrix saharensis;</t>
  </si>
  <si>
    <t>Bacteria;Actinobacteria;Actinobacteria;Pseudonocardiales;Pseudonocardiaceae;Saccharothrix;Saccharothrix sp. ALI-22-I;</t>
  </si>
  <si>
    <t>Bacteria;Actinobacteria;Actinobacteria;Pseudonocardiales;Pseudonocardiaceae;Saccharothrix;Saccharothrix sp. CB00851;</t>
  </si>
  <si>
    <t>Bacteria;Actinobacteria;Actinobacteria;Pseudonocardiales;Pseudonocardiaceae;Saccharothrix;Saccharothrix sp. NRRL B-16314;</t>
  </si>
  <si>
    <t>Bacteria;Actinobacteria;Actinobacteria;Pseudonocardiales;Pseudonocardiaceae;Saccharothrix;Saccharothrix sp. ST-888;</t>
  </si>
  <si>
    <t>Bacteria;Actinobacteria;Actinobacteria;Pseudonocardiales;Pseudonocardiaceae;Saccharothrix;Saccharothrix syringae;</t>
  </si>
  <si>
    <t>Bacteria;Actinobacteria;Actinobacteria;Pseudonocardiales;Pseudonocardiaceae;Saccharothrix;Saccharothrix texasensis;</t>
  </si>
  <si>
    <t>Bacteria;Actinobacteria;Actinobacteria;Pseudonocardiales;Pseudonocardiaceae;Saccharothrix;Saccharothrix variisporea;</t>
  </si>
  <si>
    <t>Bacteria;Actinobacteria;Actinobacteria;Pseudonocardiales;Pseudonocardiaceae;Sciscionella;Sciscionella marina;</t>
  </si>
  <si>
    <t>Bacteria;Actinobacteria;Actinobacteria;Pseudonocardiales;Pseudonocardiaceae;Sciscionella;Sciscionella sp. SE31;</t>
  </si>
  <si>
    <t>Bacteria;Actinobacteria;Actinobacteria;Pseudonocardiales;Pseudonocardiaceae;Streptoalloteichus;Streptoalloteichus hindustanus;</t>
  </si>
  <si>
    <t>Bacteria;Actinobacteria;Actinobacteria;Pseudonocardiales;Pseudonocardiaceae;Tamaricihabitans;Tamaricihabitans halophyticus;</t>
  </si>
  <si>
    <t>Bacteria;Actinobacteria;Actinobacteria;Pseudonocardiales;Pseudonocardiaceae;Thermocrispum;Thermocrispum agreste;</t>
  </si>
  <si>
    <t>Bacteria;Actinobacteria;Actinobacteria;Pseudonocardiales;Pseudonocardiaceae;Thermocrispum;Thermocrispum municipale;</t>
  </si>
  <si>
    <t>Bacteria;Actinobacteria;Actinobacteria;Pseudonocardiales;Pseudonocardiaceae;Umezawaea;Umezawaea tangerina;</t>
  </si>
  <si>
    <t>Bacteria;Actinobacteria;Actinobacteria;Sporichthyales;Sporichthyaceae;Epidermidibacterium;Epidermidibacterium keratini;</t>
  </si>
  <si>
    <t>Bacteria;Actinobacteria;Actinobacteria;Sporichthyales;Sporichthyaceae;Sporichthya;Sporichthya polymorpha;</t>
  </si>
  <si>
    <t>Bacteria;Actinobacteria;Actinobacteria;Streptomycetales;Streptomycetaceae;Embleya;Embleya scabrispora;</t>
  </si>
  <si>
    <t>Bacteria;Actinobacteria;Actinobacteria;Streptomycetales;Streptomycetaceae;Kitasatospora;Kitasatospora atroaurantiaca;</t>
  </si>
  <si>
    <t>Bacteria;Actinobacteria;Actinobacteria;Streptomycetales;Streptomycetaceae;Kitasatospora;Kitasatospora azatica;</t>
  </si>
  <si>
    <t>Bacteria;Actinobacteria;Actinobacteria;Streptomycetales;Streptomycetaceae;Kitasatospora;Kitasatospora griseola;</t>
  </si>
  <si>
    <t>Bacteria;Actinobacteria;Actinobacteria;Streptomycetales;Streptomycetaceae;Kitasatospora;Kitasatospora phosalacinea;</t>
  </si>
  <si>
    <t>Bacteria;Actinobacteria;Actinobacteria;Streptomycetales;Streptomycetaceae;Kitasatospora;Kitasatospora sp. CB01950;</t>
  </si>
  <si>
    <t>Bacteria;Actinobacteria;Actinobacteria;Streptomycetales;Streptomycetaceae;Kitasatospora;Kitasatospora sp. MMS16-BH015;</t>
  </si>
  <si>
    <t>Bacteria;Actinobacteria;Actinobacteria;Streptomycetales;Streptomycetaceae;Kitasatospora;Kitasatospora sp. OK780;</t>
  </si>
  <si>
    <t>Bacteria;Actinobacteria;Actinobacteria;Streptomycetales;Streptomycetaceae;Kitasatospora;Kitasatospora viridis;</t>
  </si>
  <si>
    <t>Bacteria;Actinobacteria;Actinobacteria;Streptomycetales;Streptomycetaceae;NA;Streptomycetaceae bacterium MP113-05;</t>
  </si>
  <si>
    <t>Bacteria;Actinobacteria;Actinobacteria;Streptomycetales;Streptomycetaceae;NA;Streptomycetaceae bacterium;</t>
  </si>
  <si>
    <t>Bacteria;Actinobacteria;Actinobacteria;Streptomycetales;Streptomycetaceae;Streptacidiphilus;Streptacidiphilus albus;</t>
  </si>
  <si>
    <t>Bacteria;Actinobacteria;Actinobacteria;Streptomycetales;Streptomycetaceae;Streptacidiphilus;Streptacidiphilus anmyonensis;</t>
  </si>
  <si>
    <t>Bacteria;Actinobacteria;Actinobacteria;Streptomycetales;Streptomycetaceae;Streptacidiphilus;Streptacidiphilus carbonis;</t>
  </si>
  <si>
    <t>Bacteria;Actinobacteria;Actinobacteria;Streptomycetales;Streptomycetaceae;Streptacidiphilus;Streptacidiphilus jeojiense;</t>
  </si>
  <si>
    <t>Bacteria;Actinobacteria;Actinobacteria;Streptomycetales;Streptomycetaceae;Streptacidiphilus;Streptacidiphilus jiangxiensis;</t>
  </si>
  <si>
    <t>Bacteria;Actinobacteria;Actinobacteria;Streptomycetales;Streptomycetaceae;Streptacidiphilus;Streptacidiphilus neutrinimicus;</t>
  </si>
  <si>
    <t>Bacteria;Actinobacteria;Actinobacteria;Streptomycetales;Streptomycetaceae;Streptacidiphilus;Streptacidiphilus pinicola;</t>
  </si>
  <si>
    <t>Bacteria;Actinobacteria;Actinobacteria;Streptomycetales;Streptomycetaceae;Streptacidiphilus;Streptacidiphilus sp. DSM 106435;</t>
  </si>
  <si>
    <t>Bacteria;Actinobacteria;Actinobacteria;Streptomycetales;Streptomycetaceae;Streptomyces;Streptomyces acidiscabies;</t>
  </si>
  <si>
    <t>Bacteria;Actinobacteria;Actinobacteria;Streptomycetales;Streptomycetaceae;Streptomyces;Streptomyces afghaniensis;</t>
  </si>
  <si>
    <t>Bacteria;Actinobacteria;Actinobacteria;Streptomycetales;Streptomycetaceae;Streptomyces;Streptomyces africanus;</t>
  </si>
  <si>
    <t>Bacteria;Actinobacteria;Actinobacteria;Streptomycetales;Streptomycetaceae;Streptomyces;Streptomyces agglomeratus;</t>
  </si>
  <si>
    <t>Bacteria;Actinobacteria;Actinobacteria;Streptomycetales;Streptomycetaceae;Streptomyces;Streptomyces aidingensis;</t>
  </si>
  <si>
    <t>Bacteria;Actinobacteria;Actinobacteria;Streptomycetales;Streptomycetaceae;Streptomyces;Streptomyces albidoflavus;</t>
  </si>
  <si>
    <t>Bacteria;Actinobacteria;Actinobacteria;Streptomycetales;Streptomycetaceae;Streptomyces;Streptomyces albofaciens;</t>
  </si>
  <si>
    <t>Bacteria;Actinobacteria;Actinobacteria;Streptomycetales;Streptomycetaceae;Streptomyces;Streptomyces alboniger;</t>
  </si>
  <si>
    <t>Bacteria;Actinobacteria;Actinobacteria;Streptomycetales;Streptomycetaceae;Streptomyces;Streptomyces albulus;</t>
  </si>
  <si>
    <t>Bacteria;Actinobacteria;Actinobacteria;Streptomycetales;Streptomycetaceae;Streptomyces;Streptomyces albus;</t>
  </si>
  <si>
    <t>Bacteria;Actinobacteria;Actinobacteria;Streptomycetales;Streptomycetaceae;Streptomyces;Streptomyces ambofaciens;</t>
  </si>
  <si>
    <t>Bacteria;Actinobacteria;Actinobacteria;Streptomycetales;Streptomycetaceae;Streptomyces;Streptomyces antimycoticus;</t>
  </si>
  <si>
    <t>Bacteria;Actinobacteria;Actinobacteria;Streptomycetales;Streptomycetaceae;Streptomyces;Streptomyces antioxidans;</t>
  </si>
  <si>
    <t>Bacteria;Actinobacteria;Actinobacteria;Streptomycetales;Streptomycetaceae;Streptomyces;Streptomyces armeniacus;</t>
  </si>
  <si>
    <t>Bacteria;Actinobacteria;Actinobacteria;Streptomycetales;Streptomycetaceae;Streptomyces;Streptomyces atratus;</t>
  </si>
  <si>
    <t>Bacteria;Actinobacteria;Actinobacteria;Streptomycetales;Streptomycetaceae;Streptomyces;Streptomyces atriruber;</t>
  </si>
  <si>
    <t>Bacteria;Actinobacteria;Actinobacteria;Streptomycetales;Streptomycetaceae;Streptomyces;Streptomyces atroolivaceus;</t>
  </si>
  <si>
    <t>Bacteria;Actinobacteria;Actinobacteria;Streptomycetales;Streptomycetaceae;Streptomyces;Streptomyces aurantiacus;</t>
  </si>
  <si>
    <t>Bacteria;Actinobacteria;Actinobacteria;Streptomycetales;Streptomycetaceae;Streptomyces;Streptomyces aureocirculatus;</t>
  </si>
  <si>
    <t>Bacteria;Actinobacteria;Actinobacteria;Streptomycetales;Streptomycetaceae;Streptomyces;Streptomyces aureoverticillatus;</t>
  </si>
  <si>
    <t>Bacteria;Actinobacteria;Actinobacteria;Streptomycetales;Streptomycetaceae;Streptomyces;Streptomyces avicenniae;</t>
  </si>
  <si>
    <t>Bacteria;Actinobacteria;Actinobacteria;Streptomycetales;Streptomycetaceae;Streptomyces;Streptomyces azureus;</t>
  </si>
  <si>
    <t>Bacteria;Actinobacteria;Actinobacteria;Streptomycetales;Streptomycetaceae;Streptomyces;Streptomyces barkulensis;</t>
  </si>
  <si>
    <t>Bacteria;Actinobacteria;Actinobacteria;Streptomycetales;Streptomycetaceae;Streptomyces;Streptomyces bauhiniae;</t>
  </si>
  <si>
    <t>Bacteria;Actinobacteria;Actinobacteria;Streptomycetales;Streptomycetaceae;Streptomyces;Streptomyces bohaiensis;</t>
  </si>
  <si>
    <t>Bacteria;Actinobacteria;Actinobacteria;Streptomycetales;Streptomycetaceae;Streptomyces;Streptomyces brevispora;</t>
  </si>
  <si>
    <t>Bacteria;Actinobacteria;Actinobacteria;Streptomycetales;Streptomycetaceae;Streptomyces;Streptomyces caatingaensis;</t>
  </si>
  <si>
    <t>Bacteria;Actinobacteria;Actinobacteria;Streptomycetales;Streptomycetaceae;Streptomyces;Streptomyces caeruleatus;</t>
  </si>
  <si>
    <t>Bacteria;Actinobacteria;Actinobacteria;Streptomycetales;Streptomycetaceae;Streptomyces;Streptomyces canus;</t>
  </si>
  <si>
    <t>Bacteria;Actinobacteria;Actinobacteria;Streptomycetales;Streptomycetaceae;Streptomyces;Streptomyces carminius;</t>
  </si>
  <si>
    <t>Bacteria;Actinobacteria;Actinobacteria;Streptomycetales;Streptomycetaceae;Streptomyces;Streptomyces carpinensis;</t>
  </si>
  <si>
    <t>Bacteria;Actinobacteria;Actinobacteria;Streptomycetales;Streptomycetaceae;Streptomyces;Streptomyces catenulae;</t>
  </si>
  <si>
    <t>Bacteria;Actinobacteria;Actinobacteria;Streptomycetales;Streptomycetaceae;Streptomyces;Streptomyces cavernae;</t>
  </si>
  <si>
    <t>Bacteria;Actinobacteria;Actinobacteria;Streptomycetales;Streptomycetaceae;Streptomyces;Streptomyces cellostaticus;</t>
  </si>
  <si>
    <t>Bacteria;Actinobacteria;Actinobacteria;Streptomycetales;Streptomycetaceae;Streptomyces;Streptomyces cellulosae;</t>
  </si>
  <si>
    <t>Bacteria;Actinobacteria;Actinobacteria;Streptomycetales;Streptomycetaceae;Streptomyces;Streptomyces cinnamoneus;</t>
  </si>
  <si>
    <t>Bacteria;Actinobacteria;Actinobacteria;Streptomycetales;Streptomycetaceae;Streptomyces;Streptomyces clavuligerus;</t>
  </si>
  <si>
    <t>Bacteria;Actinobacteria;Actinobacteria;Streptomycetales;Streptomycetaceae;Streptomyces;Streptomyces coelicoflavus;</t>
  </si>
  <si>
    <t>Bacteria;Actinobacteria;Actinobacteria;Streptomycetales;Streptomycetaceae;Streptomyces;Streptomyces corchorusii;</t>
  </si>
  <si>
    <t>Bacteria;Actinobacteria;Actinobacteria;Streptomycetales;Streptomycetaceae;Streptomyces;Streptomyces corynorhini;</t>
  </si>
  <si>
    <t>Bacteria;Actinobacteria;Actinobacteria;Streptomycetales;Streptomycetaceae;Streptomyces;Streptomyces eurocidicus;</t>
  </si>
  <si>
    <t>Bacteria;Actinobacteria;Actinobacteria;Streptomycetales;Streptomycetaceae;Streptomyces;Streptomyces ficellus;</t>
  </si>
  <si>
    <t>Bacteria;Actinobacteria;Actinobacteria;Streptomycetales;Streptomycetaceae;Streptomyces;Streptomyces filamentosus;</t>
  </si>
  <si>
    <t>Bacteria;Actinobacteria;Actinobacteria;Streptomycetales;Streptomycetaceae;Streptomyces;Streptomyces formicae;</t>
  </si>
  <si>
    <t>Bacteria;Actinobacteria;Actinobacteria;Streptomycetales;Streptomycetaceae;Streptomyces;Streptomyces fulvoviolaceus;</t>
  </si>
  <si>
    <t>Bacteria;Actinobacteria;Actinobacteria;Streptomycetales;Streptomycetaceae;Streptomyces;Streptomyces galbus;</t>
  </si>
  <si>
    <t>Bacteria;Actinobacteria;Actinobacteria;Streptomycetales;Streptomycetaceae;Streptomyces;Streptomyces gardneri;</t>
  </si>
  <si>
    <t>Bacteria;Actinobacteria;Actinobacteria;Streptomycetales;Streptomycetaceae;Streptomyces;Streptomyces geranii;</t>
  </si>
  <si>
    <t>Bacteria;Actinobacteria;Actinobacteria;Streptomycetales;Streptomycetaceae;Streptomyces;Streptomyces gilvigriseus;</t>
  </si>
  <si>
    <t>Bacteria;Actinobacteria;Actinobacteria;Streptomycetales;Streptomycetaceae;Streptomyces;Streptomyces gilvosporeus;</t>
  </si>
  <si>
    <t>Bacteria;Actinobacteria;Actinobacteria;Streptomycetales;Streptomycetaceae;Streptomyces;Streptomyces glauciniger;</t>
  </si>
  <si>
    <t>Bacteria;Actinobacteria;Actinobacteria;Streptomycetales;Streptomycetaceae;Streptomyces;Streptomyces globisporus;</t>
  </si>
  <si>
    <t>Bacteria;Actinobacteria;Actinobacteria;Streptomycetales;Streptomycetaceae;Streptomyces;Streptomyces globosus;</t>
  </si>
  <si>
    <t>Bacteria;Actinobacteria;Actinobacteria;Streptomycetales;Streptomycetaceae;Streptomyces;Streptomyces graminilatus;</t>
  </si>
  <si>
    <t>Bacteria;Actinobacteria;Actinobacteria;Streptomycetales;Streptomycetaceae;Streptomyces;Streptomyces griseocarneus;</t>
  </si>
  <si>
    <t>Bacteria;Actinobacteria;Actinobacteria;Streptomycetales;Streptomycetaceae;Streptomyces;Streptomyces griseoplanus;</t>
  </si>
  <si>
    <t>Bacteria;Actinobacteria;Actinobacteria;Streptomycetales;Streptomycetaceae;Streptomyces;Streptomyces griseoruber;</t>
  </si>
  <si>
    <t>Bacteria;Actinobacteria;Actinobacteria;Streptomycetales;Streptomycetaceae;Streptomyces;Streptomyces griseorubiginosus;</t>
  </si>
  <si>
    <t>Bacteria;Actinobacteria;Actinobacteria;Streptomycetales;Streptomycetaceae;Streptomyces;Streptomyces hainanensis;</t>
  </si>
  <si>
    <t>Bacteria;Actinobacteria;Actinobacteria;Streptomycetales;Streptomycetaceae;Streptomyces;Streptomyces hoynatensis;</t>
  </si>
  <si>
    <t>Bacteria;Actinobacteria;Actinobacteria;Streptomycetales;Streptomycetaceae;Streptomyces;Streptomyces humi;</t>
  </si>
  <si>
    <t>Bacteria;Actinobacteria;Actinobacteria;Streptomycetales;Streptomycetaceae;Streptomyces;Streptomyces hundungensis;</t>
  </si>
  <si>
    <t>Bacteria;Actinobacteria;Actinobacteria;Streptomycetales;Streptomycetaceae;Streptomyces;Streptomyces hyaluromycini;</t>
  </si>
  <si>
    <t>Bacteria;Actinobacteria;Actinobacteria;Streptomycetales;Streptomycetaceae;Streptomyces;Streptomyces hygroscopicus;</t>
  </si>
  <si>
    <t>Bacteria;Actinobacteria;Actinobacteria;Streptomycetales;Streptomycetaceae;Streptomyces;Streptomyces indicus;</t>
  </si>
  <si>
    <t>Bacteria;Actinobacteria;Actinobacteria;Streptomycetales;Streptomycetaceae;Streptomyces;Streptomyces ipomoeae;</t>
  </si>
  <si>
    <t>Bacteria;Actinobacteria;Actinobacteria;Streptomycetales;Streptomycetaceae;Streptomyces;Streptomyces iranensis;</t>
  </si>
  <si>
    <t>Bacteria;Actinobacteria;Actinobacteria;Streptomycetales;Streptomycetaceae;Streptomyces;Streptomyces jeddahensis;</t>
  </si>
  <si>
    <t>Bacteria;Actinobacteria;Actinobacteria;Streptomycetales;Streptomycetaceae;Streptomyces;Streptomyces kanamyceticus;</t>
  </si>
  <si>
    <t>Bacteria;Actinobacteria;Actinobacteria;Streptomycetales;Streptomycetaceae;Streptomyces;Streptomyces kanasensis;</t>
  </si>
  <si>
    <t>Bacteria;Actinobacteria;Actinobacteria;Streptomycetales;Streptomycetaceae;Streptomyces;Streptomyces kaniharaensis;</t>
  </si>
  <si>
    <t>Bacteria;Actinobacteria;Actinobacteria;Streptomycetales;Streptomycetaceae;Streptomyces;Streptomyces kasugaensis;</t>
  </si>
  <si>
    <t>Bacteria;Actinobacteria;Actinobacteria;Streptomycetales;Streptomycetaceae;Streptomyces;Streptomyces lavendulae;</t>
  </si>
  <si>
    <t>Bacteria;Actinobacteria;Actinobacteria;Streptomycetales;Streptomycetaceae;Streptomyces;Streptomyces lavenduligriseus;</t>
  </si>
  <si>
    <t>Bacteria;Actinobacteria;Actinobacteria;Streptomycetales;Streptomycetaceae;Streptomyces;Streptomyces lincolnensis;</t>
  </si>
  <si>
    <t>Bacteria;Actinobacteria;Actinobacteria;Streptomycetales;Streptomycetaceae;Streptomyces;Streptomyces lushanensis;</t>
  </si>
  <si>
    <t>Bacteria;Actinobacteria;Actinobacteria;Streptomycetales;Streptomycetaceae;Streptomyces;Streptomyces lydicus;</t>
  </si>
  <si>
    <t>Bacteria;Actinobacteria;Actinobacteria;Streptomycetales;Streptomycetaceae;Streptomyces;Streptomyces mangrovisoli;</t>
  </si>
  <si>
    <t>Bacteria;Actinobacteria;Actinobacteria;Streptomycetales;Streptomycetaceae;Streptomyces;Streptomyces megasporus;</t>
  </si>
  <si>
    <t>Bacteria;Actinobacteria;Actinobacteria;Streptomycetales;Streptomycetaceae;Streptomyces;Streptomyces melanosporofaciens;</t>
  </si>
  <si>
    <t>Bacteria;Actinobacteria;Actinobacteria;Streptomycetales;Streptomycetaceae;Streptomyces;Streptomyces mexicanus;</t>
  </si>
  <si>
    <t>Bacteria;Actinobacteria;Actinobacteria;Streptomycetales;Streptomycetaceae;Streptomyces;Streptomyces mirabilis;</t>
  </si>
  <si>
    <t>Bacteria;Actinobacteria;Actinobacteria;Streptomycetales;Streptomycetaceae;Streptomyces;Streptomyces mobaraensis;</t>
  </si>
  <si>
    <t>Bacteria;Actinobacteria;Actinobacteria;Streptomycetales;Streptomycetaceae;Streptomyces;Streptomyces niger;</t>
  </si>
  <si>
    <t>Bacteria;Actinobacteria;Actinobacteria;Streptomycetales;Streptomycetaceae;Streptomyces;Streptomyces niveus;</t>
  </si>
  <si>
    <t>Bacteria;Actinobacteria;Actinobacteria;Streptomycetales;Streptomycetaceae;Streptomyces;Streptomyces noursei;</t>
  </si>
  <si>
    <t>Bacteria;Actinobacteria;Actinobacteria;Streptomycetales;Streptomycetaceae;Streptomyces;Streptomyces oceani;</t>
  </si>
  <si>
    <t>Bacteria;Actinobacteria;Actinobacteria;Streptomycetales;Streptomycetaceae;Streptomyces;Streptomyces ochraceiscleroticus;</t>
  </si>
  <si>
    <t>Bacteria;Actinobacteria;Actinobacteria;Streptomycetales;Streptomycetaceae;Streptomyces;Streptomyces odonnellii;</t>
  </si>
  <si>
    <t>Bacteria;Actinobacteria;Actinobacteria;Streptomycetales;Streptomycetaceae;Streptomyces;Streptomyces olindensis;</t>
  </si>
  <si>
    <t>Bacteria;Actinobacteria;Actinobacteria;Streptomycetales;Streptomycetaceae;Streptomyces;Streptomyces ossamyceticus;</t>
  </si>
  <si>
    <t>Bacteria;Actinobacteria;Actinobacteria;Streptomycetales;Streptomycetaceae;Streptomyces;Streptomyces palmae;</t>
  </si>
  <si>
    <t>Bacteria;Actinobacteria;Actinobacteria;Streptomycetales;Streptomycetaceae;Streptomyces;Streptomyces pathocidini;</t>
  </si>
  <si>
    <t>Bacteria;Actinobacteria;Actinobacteria;Streptomycetales;Streptomycetaceae;Streptomyces;Streptomyces paucisporeus;</t>
  </si>
  <si>
    <t>Bacteria;Actinobacteria;Actinobacteria;Streptomycetales;Streptomycetaceae;Streptomyces;Streptomyces phyllanthi;</t>
  </si>
  <si>
    <t>Bacteria;Actinobacteria;Actinobacteria;Streptomycetales;Streptomycetaceae;Streptomyces;Streptomyces prasinus;</t>
  </si>
  <si>
    <t>Bacteria;Actinobacteria;Actinobacteria;Streptomycetales;Streptomycetaceae;Streptomyces;Streptomyces pristinaespiralis;</t>
  </si>
  <si>
    <t>Bacteria;Actinobacteria;Actinobacteria;Streptomycetales;Streptomycetaceae;Streptomyces;Streptomyces purpureus;</t>
  </si>
  <si>
    <t>Bacteria;Actinobacteria;Actinobacteria;Streptomycetales;Streptomycetaceae;Streptomyces;Streptomyces qinglanensis;</t>
  </si>
  <si>
    <t>Bacteria;Actinobacteria;Actinobacteria;Streptomycetales;Streptomycetaceae;Streptomyces;Streptomyces qinzhouensis;</t>
  </si>
  <si>
    <t>Bacteria;Actinobacteria;Actinobacteria;Streptomycetales;Streptomycetaceae;Streptomyces;Streptomyces radiopugnans;</t>
  </si>
  <si>
    <t>Bacteria;Actinobacteria;Actinobacteria;Streptomycetales;Streptomycetaceae;Streptomyces;Streptomyces regalis;</t>
  </si>
  <si>
    <t>Bacteria;Actinobacteria;Actinobacteria;Streptomycetales;Streptomycetaceae;Streptomyces;Streptomyces rubellomurinus;</t>
  </si>
  <si>
    <t>Bacteria;Actinobacteria;Actinobacteria;Streptomycetales;Streptomycetaceae;Streptomyces;Streptomyces scabiei;</t>
  </si>
  <si>
    <t>Bacteria;Actinobacteria;Actinobacteria;Streptomycetales;Streptomycetaceae;Streptomyces;Streptomyces scopuliridis;</t>
  </si>
  <si>
    <t>Bacteria;Actinobacteria;Actinobacteria;Streptomycetales;Streptomycetaceae;Streptomyces;Streptomyces shenzhenensis;</t>
  </si>
  <si>
    <t>Bacteria;Actinobacteria;Actinobacteria;Streptomycetales;Streptomycetaceae;Streptomyces;Streptomyces somaliensis;</t>
  </si>
  <si>
    <t>Bacteria;Actinobacteria;Actinobacteria;Streptomycetales;Streptomycetaceae;Streptomyces;Streptomyces sp. 1-11;</t>
  </si>
  <si>
    <t>Bacteria;Actinobacteria;Actinobacteria;Streptomycetales;Streptomycetaceae;Streptomyces;Streptomyces sp. 142MFCol3.1;</t>
  </si>
  <si>
    <t>Bacteria;Actinobacteria;Actinobacteria;Streptomycetales;Streptomycetaceae;Streptomyces;Streptomyces sp. 150FB;</t>
  </si>
  <si>
    <t>Bacteria;Actinobacteria;Actinobacteria;Streptomycetales;Streptomycetaceae;Streptomyces;Streptomyces sp. 303MFCol5.2;</t>
  </si>
  <si>
    <t>Bacteria;Actinobacteria;Actinobacteria;Streptomycetales;Streptomycetaceae;Streptomyces;Streptomyces sp. 4121.5;</t>
  </si>
  <si>
    <t>Bacteria;Actinobacteria;Actinobacteria;Streptomycetales;Streptomycetaceae;Streptomyces;Streptomyces sp. 57;</t>
  </si>
  <si>
    <t>Bacteria;Actinobacteria;Actinobacteria;Streptomycetales;Streptomycetaceae;Streptomyces;Streptomyces sp. 6-11-2;</t>
  </si>
  <si>
    <t>Bacteria;Actinobacteria;Actinobacteria;Streptomycetales;Streptomycetaceae;Streptomyces;Streptomyces sp. 844.5;</t>
  </si>
  <si>
    <t>Bacteria;Actinobacteria;Actinobacteria;Streptomycetales;Streptomycetaceae;Streptomyces;Streptomyces sp. 846.5;</t>
  </si>
  <si>
    <t>Bacteria;Actinobacteria;Actinobacteria;Streptomycetales;Streptomycetaceae;Streptomyces;Streptomyces sp. 8K308;</t>
  </si>
  <si>
    <t>Bacteria;Actinobacteria;Actinobacteria;Streptomycetales;Streptomycetaceae;Streptomyces;Streptomyces sp. A0592;</t>
  </si>
  <si>
    <t>Bacteria;Actinobacteria;Actinobacteria;Streptomycetales;Streptomycetaceae;Streptomyces;Streptomyces sp. A0642;</t>
  </si>
  <si>
    <t>Bacteria;Actinobacteria;Actinobacteria;Streptomycetales;Streptomycetaceae;Streptomyces;Streptomyces sp. A7024;</t>
  </si>
  <si>
    <t>Bacteria;Actinobacteria;Actinobacteria;Streptomycetales;Streptomycetaceae;Streptomyces;Streptomyces sp. AcH 505;</t>
  </si>
  <si>
    <t>Bacteria;Actinobacteria;Actinobacteria;Streptomycetales;Streptomycetaceae;Streptomyces;Streptomyces sp. ADI95-16;</t>
  </si>
  <si>
    <t>Bacteria;Actinobacteria;Actinobacteria;Streptomycetales;Streptomycetaceae;Streptomyces;Streptomyces sp. Ag109_O5-1;</t>
  </si>
  <si>
    <t>Bacteria;Actinobacteria;Actinobacteria;Streptomycetales;Streptomycetaceae;Streptomyces;Streptomyces sp. Ag109_O5-10;</t>
  </si>
  <si>
    <t>Bacteria;Actinobacteria;Actinobacteria;Streptomycetales;Streptomycetaceae;Streptomyces;Streptomyces sp. Ag82_G5-5;</t>
  </si>
  <si>
    <t>Bacteria;Actinobacteria;Actinobacteria;Streptomycetales;Streptomycetaceae;Streptomyces;Streptomyces sp. Ag82_G6-1;</t>
  </si>
  <si>
    <t>Bacteria;Actinobacteria;Actinobacteria;Streptomycetales;Streptomycetaceae;Streptomyces;Streptomyces sp. Amel2xB2;</t>
  </si>
  <si>
    <t>Bacteria;Actinobacteria;Actinobacteria;Streptomycetales;Streptomycetaceae;Streptomyces;Streptomyces sp. Amel2xC10;</t>
  </si>
  <si>
    <t>Bacteria;Actinobacteria;Actinobacteria;Streptomycetales;Streptomycetaceae;Streptomyces;Streptomyces sp. BA2;</t>
  </si>
  <si>
    <t>Bacteria;Actinobacteria;Actinobacteria;Streptomycetales;Streptomycetaceae;Streptomyces;Streptomyces sp. BK022;</t>
  </si>
  <si>
    <t>Bacteria;Actinobacteria;Actinobacteria;Streptomycetales;Streptomycetaceae;Streptomyces;Streptomyces sp. BK161;</t>
  </si>
  <si>
    <t>Bacteria;Actinobacteria;Actinobacteria;Streptomycetales;Streptomycetaceae;Streptomyces;Streptomyces sp. BK335;</t>
  </si>
  <si>
    <t>Bacteria;Actinobacteria;Actinobacteria;Streptomycetales;Streptomycetaceae;Streptomyces;Streptomyces sp. BK447;</t>
  </si>
  <si>
    <t>Bacteria;Actinobacteria;Actinobacteria;Streptomycetales;Streptomycetaceae;Streptomyces;Streptomyces sp. BK674;</t>
  </si>
  <si>
    <t>Bacteria;Actinobacteria;Actinobacteria;Streptomycetales;Streptomycetaceae;Streptomyces;Streptomyces sp. CB00455;</t>
  </si>
  <si>
    <t>Bacteria;Actinobacteria;Actinobacteria;Streptomycetales;Streptomycetaceae;Streptomyces;Streptomyces sp. CB01580;</t>
  </si>
  <si>
    <t>Bacteria;Actinobacteria;Actinobacteria;Streptomycetales;Streptomycetaceae;Streptomyces;Streptomyces sp. CB01635;</t>
  </si>
  <si>
    <t>Bacteria;Actinobacteria;Actinobacteria;Streptomycetales;Streptomycetaceae;Streptomyces;Streptomyces sp. CB01881;</t>
  </si>
  <si>
    <t>Bacteria;Actinobacteria;Actinobacteria;Streptomycetales;Streptomycetaceae;Streptomyces;Streptomyces sp. CB02058;</t>
  </si>
  <si>
    <t>Bacteria;Actinobacteria;Actinobacteria;Streptomycetales;Streptomycetaceae;Streptomyces;Streptomyces sp. CB02261;</t>
  </si>
  <si>
    <t>Bacteria;Actinobacteria;Actinobacteria;Streptomycetales;Streptomycetaceae;Streptomyces;Streptomyces sp. CB02414;</t>
  </si>
  <si>
    <t>Bacteria;Actinobacteria;Actinobacteria;Streptomycetales;Streptomycetaceae;Streptomyces;Streptomyces sp. CB02488;</t>
  </si>
  <si>
    <t>Bacteria;Actinobacteria;Actinobacteria;Streptomycetales;Streptomycetaceae;Streptomyces;Streptomyces sp. CB02923;</t>
  </si>
  <si>
    <t>Bacteria;Actinobacteria;Actinobacteria;Streptomycetales;Streptomycetaceae;Streptomyces;Streptomyces sp. CB02959;</t>
  </si>
  <si>
    <t>Bacteria;Actinobacteria;Actinobacteria;Streptomycetales;Streptomycetaceae;Streptomyces;Streptomyces sp. CB03234;</t>
  </si>
  <si>
    <t>Bacteria;Actinobacteria;Actinobacteria;Streptomycetales;Streptomycetaceae;Streptomyces;Streptomyces sp. CB03911;</t>
  </si>
  <si>
    <t>Bacteria;Actinobacteria;Actinobacteria;Streptomycetales;Streptomycetaceae;Streptomyces;Streptomyces sp. CBMAI 2042;</t>
  </si>
  <si>
    <t>Bacteria;Actinobacteria;Actinobacteria;Streptomycetales;Streptomycetaceae;Streptomyces;Streptomyces sp. CC71;</t>
  </si>
  <si>
    <t>Bacteria;Actinobacteria;Actinobacteria;Streptomycetales;Streptomycetaceae;Streptomyces;Streptomyces sp. CdTB01;</t>
  </si>
  <si>
    <t>Bacteria;Actinobacteria;Actinobacteria;Streptomycetales;Streptomycetaceae;Streptomyces;Streptomyces sp. CG 926;</t>
  </si>
  <si>
    <t>Bacteria;Actinobacteria;Actinobacteria;Streptomycetales;Streptomycetaceae;Streptomyces;Streptomyces sp. CNH099;</t>
  </si>
  <si>
    <t>Bacteria;Actinobacteria;Actinobacteria;Streptomycetales;Streptomycetaceae;Streptomyces;Streptomyces sp. CNH189;</t>
  </si>
  <si>
    <t>Bacteria;Actinobacteria;Actinobacteria;Streptomycetales;Streptomycetaceae;Streptomyces;Streptomyces sp. CNH287;</t>
  </si>
  <si>
    <t>Bacteria;Actinobacteria;Actinobacteria;Streptomycetales;Streptomycetaceae;Streptomyces;Streptomyces sp. CNQ329;</t>
  </si>
  <si>
    <t>Bacteria;Actinobacteria;Actinobacteria;Streptomycetales;Streptomycetaceae;Streptomyces;Streptomyces sp. CNS615;</t>
  </si>
  <si>
    <t>Bacteria;Actinobacteria;Actinobacteria;Streptomycetales;Streptomycetaceae;Streptomyces;Streptomyces sp. CNT360;</t>
  </si>
  <si>
    <t>Bacteria;Actinobacteria;Actinobacteria;Streptomycetales;Streptomycetaceae;Streptomyces;Streptomyces sp. CNZ279;</t>
  </si>
  <si>
    <t>Bacteria;Actinobacteria;Actinobacteria;Streptomycetales;Streptomycetaceae;Streptomyces;Streptomyces sp. CNZ306;</t>
  </si>
  <si>
    <t>Bacteria;Actinobacteria;Actinobacteria;Streptomycetales;Streptomycetaceae;Streptomyces;Streptomyces sp. DH-12;</t>
  </si>
  <si>
    <t>Bacteria;Actinobacteria;Actinobacteria;Streptomycetales;Streptomycetaceae;Streptomyces;Streptomyces sp. DI166;</t>
  </si>
  <si>
    <t>Bacteria;Actinobacteria;Actinobacteria;Streptomycetales;Streptomycetaceae;Streptomyces;Streptomyces sp. DJ;</t>
  </si>
  <si>
    <t>Bacteria;Actinobacteria;Actinobacteria;Streptomycetales;Streptomycetaceae;Streptomyces;Streptomyces sp. DvalAA-19;</t>
  </si>
  <si>
    <t>Bacteria;Actinobacteria;Actinobacteria;Streptomycetales;Streptomycetaceae;Streptomyces;Streptomyces sp. e14;</t>
  </si>
  <si>
    <t>Bacteria;Actinobacteria;Actinobacteria;Streptomycetales;Streptomycetaceae;Streptomyces;Streptomyces sp. endophyte_N2;</t>
  </si>
  <si>
    <t>Bacteria;Actinobacteria;Actinobacteria;Streptomycetales;Streptomycetaceae;Streptomyces;Streptomyces sp. F-3;</t>
  </si>
  <si>
    <t>Bacteria;Actinobacteria;Actinobacteria;Streptomycetales;Streptomycetaceae;Streptomyces;Streptomyces sp. GP55;</t>
  </si>
  <si>
    <t>Bacteria;Actinobacteria;Actinobacteria;Streptomycetales;Streptomycetaceae;Streptomyces;Streptomyces sp. GSSD-12;</t>
  </si>
  <si>
    <t>Bacteria;Actinobacteria;Actinobacteria;Streptomycetales;Streptomycetaceae;Streptomyces;Streptomyces sp. GY16;</t>
  </si>
  <si>
    <t>Bacteria;Actinobacteria;Actinobacteria;Streptomycetales;Streptomycetaceae;Streptomyces;Streptomyces sp. H-KF8;</t>
  </si>
  <si>
    <t>Bacteria;Actinobacteria;Actinobacteria;Streptomycetales;Streptomycetaceae;Streptomyces;Streptomyces sp. ICBB 8177;</t>
  </si>
  <si>
    <t>Bacteria;Actinobacteria;Actinobacteria;Streptomycetales;Streptomycetaceae;Streptomyces;Streptomyces sp. IF17;</t>
  </si>
  <si>
    <t>Bacteria;Actinobacteria;Actinobacteria;Streptomycetales;Streptomycetaceae;Streptomyces;Streptomyces sp. ISID311;</t>
  </si>
  <si>
    <t>Bacteria;Actinobacteria;Actinobacteria;Streptomycetales;Streptomycetaceae;Streptomyces;Streptomyces sp. JB150;</t>
  </si>
  <si>
    <t>Bacteria;Actinobacteria;Actinobacteria;Streptomycetales;Streptomycetaceae;Streptomyces;Streptomyces sp. JHA26;</t>
  </si>
  <si>
    <t>Bacteria;Actinobacteria;Actinobacteria;Streptomycetales;Streptomycetaceae;Streptomyces;Streptomyces sp. KIB-H033;</t>
  </si>
  <si>
    <t>Bacteria;Actinobacteria;Actinobacteria;Streptomycetales;Streptomycetaceae;Streptomyces;Streptomyces sp. KM273126;</t>
  </si>
  <si>
    <t>Bacteria;Actinobacteria;Actinobacteria;Streptomycetales;Streptomycetaceae;Streptomyces;Streptomyces sp. L-9-10;</t>
  </si>
  <si>
    <t>Bacteria;Actinobacteria;Actinobacteria;Streptomycetales;Streptomycetaceae;Streptomyces;Streptomyces sp. LAM7114;</t>
  </si>
  <si>
    <t>Bacteria;Actinobacteria;Actinobacteria;Streptomycetales;Streptomycetaceae;Streptomyces;Streptomyces sp. LHW50302;</t>
  </si>
  <si>
    <t>Bacteria;Actinobacteria;Actinobacteria;Streptomycetales;Streptomycetaceae;Streptomyces;Streptomyces sp. LUP47B;</t>
  </si>
  <si>
    <t>Bacteria;Actinobacteria;Actinobacteria;Streptomycetales;Streptomycetaceae;Streptomyces;Streptomyces sp. me109;</t>
  </si>
  <si>
    <t>Bacteria;Actinobacteria;Actinobacteria;Streptomycetales;Streptomycetaceae;Streptomyces;Streptomyces sp. Mg1;</t>
  </si>
  <si>
    <t>Bacteria;Actinobacteria;Actinobacteria;Streptomycetales;Streptomycetaceae;Streptomyces;Streptomyces sp. MJM8645;</t>
  </si>
  <si>
    <t>Bacteria;Actinobacteria;Actinobacteria;Streptomycetales;Streptomycetaceae;Streptomyces;Streptomyces sp. MK-45;</t>
  </si>
  <si>
    <t>Bacteria;Actinobacteria;Actinobacteria;Streptomycetales;Streptomycetaceae;Streptomyces;Streptomyces sp. MMG1533;</t>
  </si>
  <si>
    <t>Bacteria;Actinobacteria;Actinobacteria;Streptomycetales;Streptomycetaceae;Streptomyces;Streptomyces sp. MnatMP-M27;</t>
  </si>
  <si>
    <t>Bacteria;Actinobacteria;Actinobacteria;Streptomycetales;Streptomycetaceae;Streptomyces;Streptomyces sp. MP131-18;</t>
  </si>
  <si>
    <t>Bacteria;Actinobacteria;Actinobacteria;Streptomycetales;Streptomycetaceae;Streptomyces;Streptomyces sp. MUSC 125;</t>
  </si>
  <si>
    <t>Bacteria;Actinobacteria;Actinobacteria;Streptomycetales;Streptomycetaceae;Streptomyces;Streptomyces sp. MUSC 93;</t>
  </si>
  <si>
    <t>Bacteria;Actinobacteria;Actinobacteria;Streptomycetales;Streptomycetaceae;Streptomyces;Streptomyces sp. NBRC 109706;</t>
  </si>
  <si>
    <t>Bacteria;Actinobacteria;Actinobacteria;Streptomycetales;Streptomycetaceae;Streptomyces;Streptomyces sp. NBRC 110028;</t>
  </si>
  <si>
    <t>Bacteria;Actinobacteria;Actinobacteria;Streptomycetales;Streptomycetaceae;Streptomyces;Streptomyces sp. NBRC 110611;</t>
  </si>
  <si>
    <t>Bacteria;Actinobacteria;Actinobacteria;Streptomycetales;Streptomycetaceae;Streptomyces;Streptomyces sp. NBS 14/10;</t>
  </si>
  <si>
    <t>Bacteria;Actinobacteria;Actinobacteria;Streptomycetales;Streptomycetaceae;Streptomyces;Streptomyces sp. NEAU-C40;</t>
  </si>
  <si>
    <t>Bacteria;Actinobacteria;Actinobacteria;Streptomycetales;Streptomycetaceae;Streptomyces;Streptomyces sp. NEAU-SSA 1;</t>
  </si>
  <si>
    <t>Bacteria;Actinobacteria;Actinobacteria;Streptomycetales;Streptomycetaceae;Streptomyces;Streptomyces sp. NL15-2K;</t>
  </si>
  <si>
    <t>Bacteria;Actinobacteria;Actinobacteria;Streptomycetales;Streptomycetaceae;Streptomyces;Streptomyces sp. NP160;</t>
  </si>
  <si>
    <t>Bacteria;Actinobacteria;Actinobacteria;Streptomycetales;Streptomycetaceae;Streptomyces;Streptomyces sp. NRRL B-24051;</t>
  </si>
  <si>
    <t>Bacteria;Actinobacteria;Actinobacteria;Streptomycetales;Streptomycetaceae;Streptomyces;Streptomyces sp. NRRL B-24484;</t>
  </si>
  <si>
    <t>Bacteria;Actinobacteria;Actinobacteria;Streptomycetales;Streptomycetaceae;Streptomyces;Streptomyces sp. NRRL F-2580;</t>
  </si>
  <si>
    <t>Bacteria;Actinobacteria;Actinobacteria;Streptomycetales;Streptomycetaceae;Streptomyces;Streptomyces sp. NRRL F-5053;</t>
  </si>
  <si>
    <t>Bacteria;Actinobacteria;Actinobacteria;Streptomycetales;Streptomycetaceae;Streptomyces;Streptomyces sp. NRRL F-5123;</t>
  </si>
  <si>
    <t>Bacteria;Actinobacteria;Actinobacteria;Streptomycetales;Streptomycetaceae;Streptomyces;Streptomyces sp. NRRL F-5126;</t>
  </si>
  <si>
    <t>Bacteria;Actinobacteria;Actinobacteria;Streptomycetales;Streptomycetaceae;Streptomyces;Streptomyces sp. NRRL F-5135;</t>
  </si>
  <si>
    <t>Bacteria;Actinobacteria;Actinobacteria;Streptomycetales;Streptomycetaceae;Streptomyces;Streptomyces sp. NRRL F-5630;</t>
  </si>
  <si>
    <t>Bacteria;Actinobacteria;Actinobacteria;Streptomycetales;Streptomycetaceae;Streptomyces;Streptomyces sp. NRRL F-5727;</t>
  </si>
  <si>
    <t>Bacteria;Actinobacteria;Actinobacteria;Streptomycetales;Streptomycetaceae;Streptomyces;Streptomyces sp. NRRL F-6131;</t>
  </si>
  <si>
    <t>Bacteria;Actinobacteria;Actinobacteria;Streptomycetales;Streptomycetaceae;Streptomyces;Streptomyces sp. NRRL S-118;</t>
  </si>
  <si>
    <t>Bacteria;Actinobacteria;Actinobacteria;Streptomycetales;Streptomycetaceae;Streptomyces;Streptomyces sp. NRRL S-1448;</t>
  </si>
  <si>
    <t>Bacteria;Actinobacteria;Actinobacteria;Streptomycetales;Streptomycetaceae;Streptomyces;Streptomyces sp. NRRL S-31;</t>
  </si>
  <si>
    <t>Bacteria;Actinobacteria;Actinobacteria;Streptomycetales;Streptomycetaceae;Streptomyces;Streptomyces sp. NRRL S-340;</t>
  </si>
  <si>
    <t>Bacteria;Actinobacteria;Actinobacteria;Streptomycetales;Streptomycetaceae;Streptomyces;Streptomyces sp. NRRL S-350;</t>
  </si>
  <si>
    <t>Bacteria;Actinobacteria;Actinobacteria;Streptomycetales;Streptomycetaceae;Streptomyces;Streptomyces sp. NRRL S-813;</t>
  </si>
  <si>
    <t>Bacteria;Actinobacteria;Actinobacteria;Streptomycetales;Streptomycetaceae;Streptomyces;Streptomyces sp. NRRL S-87;</t>
  </si>
  <si>
    <t>Bacteria;Actinobacteria;Actinobacteria;Streptomycetales;Streptomycetaceae;Streptomyces;Streptomyces sp. NRRL WC-3618;</t>
  </si>
  <si>
    <t>Bacteria;Actinobacteria;Actinobacteria;Streptomycetales;Streptomycetaceae;Streptomyces;Streptomyces sp. OK885;</t>
  </si>
  <si>
    <t>Bacteria;Actinobacteria;Actinobacteria;Streptomycetales;Streptomycetaceae;Streptomyces;Streptomyces sp. or43;</t>
  </si>
  <si>
    <t>Bacteria;Actinobacteria;Actinobacteria;Streptomycetales;Streptomycetaceae;Streptomyces;Streptomyces sp. PBH53;</t>
  </si>
  <si>
    <t>Bacteria;Actinobacteria;Actinobacteria;Streptomycetales;Streptomycetaceae;Streptomyces;Streptomyces sp. PRKS01-65;</t>
  </si>
  <si>
    <t>Bacteria;Actinobacteria;Actinobacteria;Streptomycetales;Streptomycetaceae;Streptomyces;Streptomyces sp. PT12;</t>
  </si>
  <si>
    <t>Bacteria;Actinobacteria;Actinobacteria;Streptomycetales;Streptomycetaceae;Streptomyces;Streptomyces sp. QL37;</t>
  </si>
  <si>
    <t>Bacteria;Actinobacteria;Actinobacteria;Streptomycetales;Streptomycetaceae;Streptomyces;Streptomyces sp. QMT-28;</t>
  </si>
  <si>
    <t>Bacteria;Actinobacteria;Actinobacteria;Streptomycetales;Streptomycetaceae;Streptomyces;Streptomyces sp. RB17;</t>
  </si>
  <si>
    <t>Bacteria;Actinobacteria;Actinobacteria;Streptomycetales;Streptomycetaceae;Streptomyces;Streptomyces sp. RB5;</t>
  </si>
  <si>
    <t>Bacteria;Actinobacteria;Actinobacteria;Streptomycetales;Streptomycetaceae;Streptomyces;Streptomyces sp. RFCAC02;</t>
  </si>
  <si>
    <t>Bacteria;Actinobacteria;Actinobacteria;Streptomycetales;Streptomycetaceae;Streptomyces;Streptomyces sp. RSD-27;</t>
  </si>
  <si>
    <t>Bacteria;Actinobacteria;Actinobacteria;Streptomycetales;Streptomycetaceae;Streptomyces;Streptomyces sp. Ru71;</t>
  </si>
  <si>
    <t>Bacteria;Actinobacteria;Actinobacteria;Streptomycetales;Streptomycetaceae;Streptomyces;Streptomyces sp. Ru72;</t>
  </si>
  <si>
    <t>Bacteria;Actinobacteria;Actinobacteria;Streptomycetales;Streptomycetaceae;Streptomyces;Streptomyces sp. S10(2018);</t>
  </si>
  <si>
    <t>Bacteria;Actinobacteria;Actinobacteria;Streptomycetales;Streptomycetaceae;Streptomyces;Streptomyces sp. SAI-083;</t>
  </si>
  <si>
    <t>Bacteria;Actinobacteria;Actinobacteria;Streptomycetales;Streptomycetaceae;Streptomyces;Streptomyces sp. SAJ15;</t>
  </si>
  <si>
    <t>Bacteria;Actinobacteria;Actinobacteria;Streptomycetales;Streptomycetaceae;Streptomyces;Streptomyces sp. SB3404;</t>
  </si>
  <si>
    <t>Bacteria;Actinobacteria;Actinobacteria;Streptomycetales;Streptomycetaceae;Streptomyces;Streptomyces sp. SBT349;</t>
  </si>
  <si>
    <t>Bacteria;Actinobacteria;Actinobacteria;Streptomycetales;Streptomycetaceae;Streptomyces;Streptomyces sp. SCSIO 03032;</t>
  </si>
  <si>
    <t>Bacteria;Actinobacteria;Actinobacteria;Streptomycetales;Streptomycetaceae;Streptomyces;Streptomyces sp. SDr-06;</t>
  </si>
  <si>
    <t>Bacteria;Actinobacteria;Actinobacteria;Streptomycetales;Streptomycetaceae;Streptomyces;Streptomyces sp. SID10853;</t>
  </si>
  <si>
    <t>Bacteria;Actinobacteria;Actinobacteria;Streptomycetales;Streptomycetaceae;Streptomyces;Streptomyces sp. SID11385;</t>
  </si>
  <si>
    <t>Bacteria;Actinobacteria;Actinobacteria;Streptomycetales;Streptomycetaceae;Streptomyces;Streptomyces sp. SID12488;</t>
  </si>
  <si>
    <t>Bacteria;Actinobacteria;Actinobacteria;Streptomycetales;Streptomycetaceae;Streptomyces;Streptomyces sp. SID13031;</t>
  </si>
  <si>
    <t>Bacteria;Actinobacteria;Actinobacteria;Streptomycetales;Streptomycetaceae;Streptomyces;Streptomyces sp. SID13588;</t>
  </si>
  <si>
    <t>Bacteria;Actinobacteria;Actinobacteria;Streptomycetales;Streptomycetaceae;Streptomyces;Streptomyces sp. SID13666;</t>
  </si>
  <si>
    <t>Bacteria;Actinobacteria;Actinobacteria;Streptomycetales;Streptomycetaceae;Streptomyces;Streptomyces sp. SID13726;</t>
  </si>
  <si>
    <t>Bacteria;Actinobacteria;Actinobacteria;Streptomycetales;Streptomycetaceae;Streptomyces;Streptomyces sp. SID14446;</t>
  </si>
  <si>
    <t>Bacteria;Actinobacteria;Actinobacteria;Streptomycetales;Streptomycetaceae;Streptomyces;Streptomyces sp. SID14478;</t>
  </si>
  <si>
    <t>Bacteria;Actinobacteria;Actinobacteria;Streptomycetales;Streptomycetaceae;Streptomyces;Streptomyces sp. SID3212;</t>
  </si>
  <si>
    <t>Bacteria;Actinobacteria;Actinobacteria;Streptomycetales;Streptomycetaceae;Streptomyces;Streptomyces sp. SID3343;</t>
  </si>
  <si>
    <t>Bacteria;Actinobacteria;Actinobacteria;Streptomycetales;Streptomycetaceae;Streptomyces;Streptomyces sp. SID5910;</t>
  </si>
  <si>
    <t>Bacteria;Actinobacteria;Actinobacteria;Streptomycetales;Streptomycetaceae;Streptomyces;Streptomyces sp. SID8499;</t>
  </si>
  <si>
    <t>Bacteria;Actinobacteria;Actinobacteria;Streptomycetales;Streptomycetaceae;Streptomyces;Streptomyces sp. SM11;</t>
  </si>
  <si>
    <t>Bacteria;Actinobacteria;Actinobacteria;Streptomycetales;Streptomycetaceae;Streptomyces;Streptomyces sp. So13.3;</t>
  </si>
  <si>
    <t>Bacteria;Actinobacteria;Actinobacteria;Streptomycetales;Streptomycetaceae;Streptomyces;Streptomyces sp. ST5x;</t>
  </si>
  <si>
    <t>Bacteria;Actinobacteria;Actinobacteria;Streptomycetales;Streptomycetaceae;Streptomyces;Streptomyces sp. SUK 48;</t>
  </si>
  <si>
    <t>Bacteria;Actinobacteria;Actinobacteria;Streptomycetales;Streptomycetaceae;Streptomyces;Streptomyces sp. TAA040;</t>
  </si>
  <si>
    <t>Bacteria;Actinobacteria;Actinobacteria;Streptomycetales;Streptomycetaceae;Streptomyces;Streptomyces sp. TAA486;</t>
  </si>
  <si>
    <t>Bacteria;Actinobacteria;Actinobacteria;Streptomycetales;Streptomycetaceae;Streptomyces;Streptomyces sp. TLI_053;</t>
  </si>
  <si>
    <t>Bacteria;Actinobacteria;Actinobacteria;Streptomycetales;Streptomycetaceae;Streptomyces;Streptomyces sp. TP-A0874;</t>
  </si>
  <si>
    <t>Bacteria;Actinobacteria;Actinobacteria;Streptomycetales;Streptomycetaceae;Streptomyces;Streptomyces sp. TRM43335;</t>
  </si>
  <si>
    <t>Bacteria;Actinobacteria;Actinobacteria;Streptomycetales;Streptomycetaceae;Streptomyces;Streptomyces sp. TRM44457;</t>
  </si>
  <si>
    <t>Bacteria;Actinobacteria;Actinobacteria;Streptomycetales;Streptomycetaceae;Streptomyces;Streptomyces sp. TRM49041;</t>
  </si>
  <si>
    <t>Bacteria;Actinobacteria;Actinobacteria;Streptomycetales;Streptomycetaceae;Streptomyces;Streptomyces sp. TRM63209;</t>
  </si>
  <si>
    <t>Bacteria;Actinobacteria;Actinobacteria;Streptomycetales;Streptomycetaceae;Streptomyces;Streptomyces sp. TRM66233;</t>
  </si>
  <si>
    <t>Bacteria;Actinobacteria;Actinobacteria;Streptomycetales;Streptomycetaceae;Streptomyces;Streptomyces sp. TRM68085;</t>
  </si>
  <si>
    <t>Bacteria;Actinobacteria;Actinobacteria;Streptomycetales;Streptomycetaceae;Streptomyces;Streptomyces sp. TRM68348;</t>
  </si>
  <si>
    <t>Bacteria;Actinobacteria;Actinobacteria;Streptomycetales;Streptomycetaceae;Streptomyces;Streptomyces sp. TSRI0107;</t>
  </si>
  <si>
    <t>Bacteria;Actinobacteria;Actinobacteria;Streptomycetales;Streptomycetaceae;Streptomyces;Streptomyces sp. TSRI0281;</t>
  </si>
  <si>
    <t>Bacteria;Actinobacteria;Actinobacteria;Streptomycetales;Streptomycetaceae;Streptomyces;Streptomyces sp. Tu 4128;</t>
  </si>
  <si>
    <t>Bacteria;Actinobacteria;Actinobacteria;Streptomycetales;Streptomycetaceae;Streptomyces;Streptomyces sp. URHA0041;</t>
  </si>
  <si>
    <t>Bacteria;Actinobacteria;Actinobacteria;Streptomycetales;Streptomycetaceae;Streptomyces;Streptomyces sp. WAC00469;</t>
  </si>
  <si>
    <t>Bacteria;Actinobacteria;Actinobacteria;Streptomycetales;Streptomycetaceae;Streptomyces;Streptomyces sp. WAC06614;</t>
  </si>
  <si>
    <t>Bacteria;Actinobacteria;Actinobacteria;Streptomycetales;Streptomycetaceae;Streptomyces;Streptomyces sp. WM4235;</t>
  </si>
  <si>
    <t>Bacteria;Actinobacteria;Actinobacteria;Streptomycetales;Streptomycetaceae;Streptomyces;Streptomyces sp. WMMB 322;</t>
  </si>
  <si>
    <t>Bacteria;Actinobacteria;Actinobacteria;Streptomycetales;Streptomycetaceae;Streptomyces;Streptomyces sp. WZ.A104;</t>
  </si>
  <si>
    <t>Bacteria;Actinobacteria;Actinobacteria;Streptomycetales;Streptomycetaceae;Streptomyces;Streptomyces sp. XY006;</t>
  </si>
  <si>
    <t>Bacteria;Actinobacteria;Actinobacteria;Streptomycetales;Streptomycetaceae;Streptomyces;Streptomyces sp. XY533;</t>
  </si>
  <si>
    <t>Bacteria;Actinobacteria;Actinobacteria;Streptomycetales;Streptomycetaceae;Streptomyces;Streptomyces sp. YC504;</t>
  </si>
  <si>
    <t>Bacteria;Actinobacteria;Actinobacteria;Streptomycetales;Streptomycetaceae;Streptomyces;Streptomyces sp. YC537;</t>
  </si>
  <si>
    <t>Bacteria;Actinobacteria;Actinobacteria;Streptomycetales;Streptomycetaceae;Streptomyces;Streptomyces sp. YIM 121038;</t>
  </si>
  <si>
    <t>Bacteria;Actinobacteria;Actinobacteria;Streptomycetales;Streptomycetaceae;Streptomyces;Streptomyces sp. YIM 130001;</t>
  </si>
  <si>
    <t>Bacteria;Actinobacteria;Actinobacteria;Streptomycetales;Streptomycetaceae;Streptomyces;Streptomyces sp. YIM 98790;</t>
  </si>
  <si>
    <t>Bacteria;Actinobacteria;Actinobacteria;Streptomycetales;Streptomycetaceae;Streptomyces;Streptomyces sparsogenes;</t>
  </si>
  <si>
    <t>Bacteria;Actinobacteria;Actinobacteria;Streptomycetales;Streptomycetaceae;Streptomyces;Streptomyces specialis;</t>
  </si>
  <si>
    <t>Bacteria;Actinobacteria;Actinobacteria;Streptomycetales;Streptomycetaceae;Streptomyces;Streptomyces spongiae;</t>
  </si>
  <si>
    <t>Bacteria;Actinobacteria;Actinobacteria;Streptomycetales;Streptomycetaceae;Streptomyces;Streptomyces subrutilus;</t>
  </si>
  <si>
    <t>Bacteria;Actinobacteria;Actinobacteria;Streptomycetales;Streptomycetaceae;Streptomyces;Streptomyces swartbergensis;</t>
  </si>
  <si>
    <t>Bacteria;Actinobacteria;Actinobacteria;Streptomycetales;Streptomycetaceae;Streptomyces;Streptomyces tendae;</t>
  </si>
  <si>
    <t>Bacteria;Actinobacteria;Actinobacteria;Streptomycetales;Streptomycetaceae;Streptomyces;Streptomyces thermoautotrophicus;</t>
  </si>
  <si>
    <t>Bacteria;Actinobacteria;Actinobacteria;Streptomycetales;Streptomycetaceae;Streptomyces;Streptomyces thermolilacinus;</t>
  </si>
  <si>
    <t>Bacteria;Actinobacteria;Actinobacteria;Streptomycetales;Streptomycetaceae;Streptomyces;Streptomyces triticirhizae;</t>
  </si>
  <si>
    <t>Bacteria;Actinobacteria;Actinobacteria;Streptomycetales;Streptomycetaceae;Streptomyces;Streptomyces venezuelae;</t>
  </si>
  <si>
    <t>Bacteria;Actinobacteria;Actinobacteria;Streptomycetales;Streptomycetaceae;Streptomyces;Streptomyces violaceorubidus;</t>
  </si>
  <si>
    <t>Bacteria;Actinobacteria;Actinobacteria;Streptomycetales;Streptomycetaceae;Streptomyces;Streptomyces violaceusniger;</t>
  </si>
  <si>
    <t>Bacteria;Actinobacteria;Actinobacteria;Streptomycetales;Streptomycetaceae;Streptomyces;Streptomyces viridochromogenes;</t>
  </si>
  <si>
    <t>Bacteria;Actinobacteria;Actinobacteria;Streptomycetales;Streptomycetaceae;Streptomyces;Streptomyces viridosporus;</t>
  </si>
  <si>
    <t>Bacteria;Actinobacteria;Actinobacteria;Streptomycetales;Streptomycetaceae;Streptomyces;Streptomyces vitaminophilus;</t>
  </si>
  <si>
    <t>Bacteria;Actinobacteria;Actinobacteria;Streptomycetales;Streptomycetaceae;Streptomyces;Streptomyces xanthophaeus;</t>
  </si>
  <si>
    <t>Bacteria;Actinobacteria;Actinobacteria;Streptomycetales;Streptomycetaceae;Streptomyces;Streptomyces xinghaiensis;</t>
  </si>
  <si>
    <t>Bacteria;Actinobacteria;Actinobacteria;Streptomycetales;Streptomycetaceae;Streptomyces;Streptomyces yanglinensis;</t>
  </si>
  <si>
    <t>Bacteria;Actinobacteria;Actinobacteria;Streptomycetales;Streptomycetaceae;Streptomyces;Streptomyces yeochonensis;</t>
  </si>
  <si>
    <t>Bacteria;Actinobacteria;Actinobacteria;Streptomycetales;Streptomycetaceae;Streptomyces;Streptomyces yunnanensis;</t>
  </si>
  <si>
    <t>Bacteria;Actinobacteria;Actinobacteria;Streptosporangiales;NA;Allonocardiopsis;Allonocardiopsis opalescens;</t>
  </si>
  <si>
    <t>Bacteria;Actinobacteria;Actinobacteria;Streptosporangiales;Nocardiopsaceae;Actinorugispora;Actinorugispora endophytica;</t>
  </si>
  <si>
    <t>Bacteria;Actinobacteria;Actinobacteria;Streptosporangiales;Nocardiopsaceae;Allosalinactinospora;Allosalinactinospora lopnorensis;</t>
  </si>
  <si>
    <t>Bacteria;Actinobacteria;Actinobacteria;Streptosporangiales;Nocardiopsaceae;Haloactinospora;Haloactinospora alba;</t>
  </si>
  <si>
    <t>Bacteria;Actinobacteria;Actinobacteria;Streptosporangiales;Nocardiopsaceae;Marinactinospora;Marinactinospora thermotolerans;</t>
  </si>
  <si>
    <t>Bacteria;Actinobacteria;Actinobacteria;Streptosporangiales;Nocardiopsaceae;Marinitenerispora;Marinitenerispora sediminis;</t>
  </si>
  <si>
    <t>Bacteria;Actinobacteria;Actinobacteria;Streptosporangiales;Nocardiopsaceae;Murinocardiopsis;Murinocardiopsis flavida;</t>
  </si>
  <si>
    <t>Bacteria;Actinobacteria;Actinobacteria;Streptosporangiales;Nocardiopsaceae;NA;Nocardiopsaceae bacterium YIM 96095;</t>
  </si>
  <si>
    <t>Bacteria;Actinobacteria;Actinobacteria;Streptosporangiales;Nocardiopsaceae;Nocardiopsis;Nocardiopsis alba;</t>
  </si>
  <si>
    <t>Bacteria;Actinobacteria;Actinobacteria;Streptosporangiales;Nocardiopsaceae;Nocardiopsis;Nocardiopsis chromatogenes;</t>
  </si>
  <si>
    <t>Bacteria;Actinobacteria;Actinobacteria;Streptosporangiales;Nocardiopsaceae;Nocardiopsis;Nocardiopsis flavescens;</t>
  </si>
  <si>
    <t>Bacteria;Actinobacteria;Actinobacteria;Streptosporangiales;Nocardiopsaceae;Nocardiopsis;Nocardiopsis ganjiahuensis;</t>
  </si>
  <si>
    <t>Bacteria;Actinobacteria;Actinobacteria;Streptosporangiales;Nocardiopsaceae;Nocardiopsis;Nocardiopsis gilva;</t>
  </si>
  <si>
    <t>Bacteria;Actinobacteria;Actinobacteria;Streptosporangiales;Nocardiopsaceae;Nocardiopsis;Nocardiopsis halophila;</t>
  </si>
  <si>
    <t>Bacteria;Actinobacteria;Actinobacteria;Streptosporangiales;Nocardiopsaceae;Nocardiopsis;Nocardiopsis kunsanensis;</t>
  </si>
  <si>
    <t>Bacteria;Actinobacteria;Actinobacteria;Streptosporangiales;Nocardiopsaceae;Nocardiopsis;Nocardiopsis listeri;</t>
  </si>
  <si>
    <t>Bacteria;Actinobacteria;Actinobacteria;Streptosporangiales;Nocardiopsaceae;Nocardiopsis;Nocardiopsis potens;</t>
  </si>
  <si>
    <t>Bacteria;Actinobacteria;Actinobacteria;Streptosporangiales;Nocardiopsaceae;Nocardiopsis;Nocardiopsis quinghaiensis;</t>
  </si>
  <si>
    <t>Bacteria;Actinobacteria;Actinobacteria;Streptosporangiales;Nocardiopsaceae;Nocardiopsis;Nocardiopsis salina;</t>
  </si>
  <si>
    <t>Bacteria;Actinobacteria;Actinobacteria;Streptosporangiales;Nocardiopsaceae;Nocardiopsis;Nocardiopsis sp. CMB-M0232;</t>
  </si>
  <si>
    <t>Bacteria;Actinobacteria;Actinobacteria;Streptosporangiales;Nocardiopsaceae;Nocardiopsis;Nocardiopsis sp. FIRDI 009;</t>
  </si>
  <si>
    <t>Bacteria;Actinobacteria;Actinobacteria;Streptosporangiales;Nocardiopsaceae;Nocardiopsis;Nocardiopsis sp. H13;</t>
  </si>
  <si>
    <t>Bacteria;Actinobacteria;Actinobacteria;Streptosporangiales;Nocardiopsaceae;Nocardiopsis;Nocardiopsis sp. Huas11;</t>
  </si>
  <si>
    <t>Bacteria;Actinobacteria;Actinobacteria;Streptosporangiales;Nocardiopsaceae;Nocardiopsis;Nocardiopsis sp. JB363;</t>
  </si>
  <si>
    <t>Bacteria;Actinobacteria;Actinobacteria;Streptosporangiales;Nocardiopsaceae;Nocardiopsis;Nocardiopsis sp. NRRL B-16309;</t>
  </si>
  <si>
    <t>Bacteria;Actinobacteria;Actinobacteria;Streptosporangiales;Nocardiopsaceae;Nocardiopsis;Nocardiopsis sp. TSRI0078;</t>
  </si>
  <si>
    <t>Bacteria;Actinobacteria;Actinobacteria;Streptosporangiales;Nocardiopsaceae;Nocardiopsis;Nocardiopsis trehalosi;</t>
  </si>
  <si>
    <t>Bacteria;Actinobacteria;Actinobacteria;Streptosporangiales;Nocardiopsaceae;Nocardiopsis;Nocardiopsis xinjiangensis;</t>
  </si>
  <si>
    <t>Bacteria;Actinobacteria;Actinobacteria;Streptosporangiales;Nocardiopsaceae;Streptomonospora;Streptomonospora alba;</t>
  </si>
  <si>
    <t>Bacteria;Actinobacteria;Actinobacteria;Streptosporangiales;Nocardiopsaceae;Streptomonospora;Streptomonospora sp. M2;</t>
  </si>
  <si>
    <t>Bacteria;Actinobacteria;Actinobacteria;Streptosporangiales;Nocardiopsaceae;Streptomonospora;Streptomonospora sp. PA3;</t>
  </si>
  <si>
    <t>Bacteria;Actinobacteria;Actinobacteria;Streptosporangiales;Nocardiopsaceae;Thermobifida;Thermobifida cellulosilytica;</t>
  </si>
  <si>
    <t>Bacteria;Actinobacteria;Actinobacteria;Streptosporangiales;Nocardiopsaceae;Thermobifida;Thermobifida fusca;</t>
  </si>
  <si>
    <t>Bacteria;Actinobacteria;Actinobacteria;Streptosporangiales;Nocardiopsaceae;Thermobifida;Thermobifida halotolerans;</t>
  </si>
  <si>
    <t>Bacteria;Actinobacteria;Actinobacteria;Streptosporangiales;Streptosporangiaceae;Acrocarpospora;Acrocarpospora corrugata;</t>
  </si>
  <si>
    <t>Bacteria;Actinobacteria;Actinobacteria;Streptosporangiales;Streptosporangiaceae;Acrocarpospora;Acrocarpospora macrocephala;</t>
  </si>
  <si>
    <t>Bacteria;Actinobacteria;Actinobacteria;Streptosporangiales;Streptosporangiaceae;Acrocarpospora;Acrocarpospora pleiomorpha;</t>
  </si>
  <si>
    <t>Bacteria;Actinobacteria;Actinobacteria;Streptosporangiales;Streptosporangiaceae;Herbidospora;Herbidospora cretacea;</t>
  </si>
  <si>
    <t>Bacteria;Actinobacteria;Actinobacteria;Streptosporangiales;Streptosporangiaceae;Herbidospora;Herbidospora galbida;</t>
  </si>
  <si>
    <t>Bacteria;Actinobacteria;Actinobacteria;Streptosporangiales;Streptosporangiaceae;Herbidospora;Herbidospora mongoliensis;</t>
  </si>
  <si>
    <t>Bacteria;Actinobacteria;Actinobacteria;Streptosporangiales;Streptosporangiaceae;Herbidospora;Herbidospora sp. NEAU-GS84;</t>
  </si>
  <si>
    <t>Bacteria;Actinobacteria;Actinobacteria;Streptosporangiales;Streptosporangiaceae;Herbidospora;Herbidospora yilanensis;</t>
  </si>
  <si>
    <t>Bacteria;Actinobacteria;Actinobacteria;Streptosporangiales;Streptosporangiaceae;Microbispora;Microbispora bryophytorum;</t>
  </si>
  <si>
    <t>Bacteria;Actinobacteria;Actinobacteria;Streptosporangiales;Streptosporangiaceae;Microbispora;Microbispora hainanensis;</t>
  </si>
  <si>
    <t>Bacteria;Actinobacteria;Actinobacteria;Streptosporangiales;Streptosporangiaceae;Microbispora;Microbispora rosea;</t>
  </si>
  <si>
    <t>Bacteria;Actinobacteria;Actinobacteria;Streptosporangiales;Streptosporangiaceae;Microbispora;Microbispora sp. ATCC PTA-5024;</t>
  </si>
  <si>
    <t>Bacteria;Actinobacteria;Actinobacteria;Streptosporangiales;Streptosporangiaceae;Microbispora;Microbispora sp. CSR-4;</t>
  </si>
  <si>
    <t>Bacteria;Actinobacteria;Actinobacteria;Streptosporangiales;Streptosporangiaceae;Microbispora;Microbispora sp. GMKU363;</t>
  </si>
  <si>
    <t>Bacteria;Actinobacteria;Actinobacteria;Streptosporangiales;Streptosporangiaceae;Microbispora;Microbispora sp. KK1-11;</t>
  </si>
  <si>
    <t>Bacteria;Actinobacteria;Actinobacteria;Streptosporangiales;Streptosporangiaceae;Microtetraspora;Microtetraspora fusca;</t>
  </si>
  <si>
    <t>Bacteria;Actinobacteria;Actinobacteria;Streptosporangiales;Streptosporangiaceae;Microtetraspora;Microtetraspora malaysiensis;</t>
  </si>
  <si>
    <t>Bacteria;Actinobacteria;Actinobacteria;Streptosporangiales;Streptosporangiaceae;Microtetraspora;Microtetraspora niveoalba;</t>
  </si>
  <si>
    <t>Bacteria;Actinobacteria;Actinobacteria;Streptosporangiales;Streptosporangiaceae;NA;Streptosporangiaceae bacterium YIM 75507;</t>
  </si>
  <si>
    <t>Bacteria;Actinobacteria;Actinobacteria;Streptosporangiales;Streptosporangiaceae;Nonomuraea;Nonomuraea candida;</t>
  </si>
  <si>
    <t>Bacteria;Actinobacteria;Actinobacteria;Streptosporangiales;Streptosporangiaceae;Nonomuraea;Nonomuraea coxensis;</t>
  </si>
  <si>
    <t>Bacteria;Actinobacteria;Actinobacteria;Streptosporangiales;Streptosporangiaceae;Nonomuraea;Nonomuraea fuscirosea;</t>
  </si>
  <si>
    <t>Bacteria;Actinobacteria;Actinobacteria;Streptosporangiales;Streptosporangiaceae;Nonomuraea;Nonomuraea gerenzanensis;</t>
  </si>
  <si>
    <t>Bacteria;Actinobacteria;Actinobacteria;Streptosporangiales;Streptosporangiaceae;Nonomuraea;Nonomuraea indica;</t>
  </si>
  <si>
    <t>Bacteria;Actinobacteria;Actinobacteria;Streptosporangiales;Streptosporangiaceae;Nonomuraea;Nonomuraea jiangxiensis;</t>
  </si>
  <si>
    <t>Bacteria;Actinobacteria;Actinobacteria;Streptosporangiales;Streptosporangiaceae;Nonomuraea;Nonomuraea maritima;</t>
  </si>
  <si>
    <t>Bacteria;Actinobacteria;Actinobacteria;Streptosporangiales;Streptosporangiaceae;Nonomuraea;Nonomuraea polychroma;</t>
  </si>
  <si>
    <t>Bacteria;Actinobacteria;Actinobacteria;Streptosporangiales;Streptosporangiaceae;Nonomuraea;Nonomuraea pusilla;</t>
  </si>
  <si>
    <t>Bacteria;Actinobacteria;Actinobacteria;Streptosporangiales;Streptosporangiaceae;Nonomuraea;Nonomuraea solani;</t>
  </si>
  <si>
    <t>Bacteria;Actinobacteria;Actinobacteria;Streptosporangiales;Streptosporangiaceae;Nonomuraea;Nonomuraea sp. 160415;</t>
  </si>
  <si>
    <t>Bacteria;Actinobacteria;Actinobacteria;Streptosporangiales;Streptosporangiaceae;Nonomuraea;Nonomuraea sp. C10;</t>
  </si>
  <si>
    <t>Bacteria;Actinobacteria;Actinobacteria;Streptosporangiales;Streptosporangiaceae;Nonomuraea;Nonomuraea sp. CH32;</t>
  </si>
  <si>
    <t>Bacteria;Actinobacteria;Actinobacteria;Streptosporangiales;Streptosporangiaceae;Nonomuraea;Nonomuraea sp. KC310;</t>
  </si>
  <si>
    <t>Bacteria;Actinobacteria;Actinobacteria;Streptosporangiales;Streptosporangiaceae;Nonomuraea;Nonomuraea sp. KC333;</t>
  </si>
  <si>
    <t>Bacteria;Actinobacteria;Actinobacteria;Streptosporangiales;Streptosporangiaceae;Nonomuraea;Nonomuraea sp. NEAU-YG30;</t>
  </si>
  <si>
    <t>Bacteria;Actinobacteria;Actinobacteria;Streptosporangiales;Streptosporangiaceae;Nonomuraea;Nonomuraea sp. p1410;</t>
  </si>
  <si>
    <t>Bacteria;Actinobacteria;Actinobacteria;Streptosporangiales;Streptosporangiaceae;Nonomuraea;Nonomuraea sp. PA05;</t>
  </si>
  <si>
    <t>Bacteria;Actinobacteria;Actinobacteria;Streptosporangiales;Streptosporangiaceae;Nonomuraea;Nonomuraea sp. SBT364;</t>
  </si>
  <si>
    <t>Bacteria;Actinobacteria;Actinobacteria;Streptosporangiales;Streptosporangiaceae;Nonomuraea;Nonomuraea sp. WAC 01424;</t>
  </si>
  <si>
    <t>Bacteria;Actinobacteria;Actinobacteria;Streptosporangiales;Streptosporangiaceae;Nonomuraea;Nonomuraea turkmeniaca;</t>
  </si>
  <si>
    <t>Bacteria;Actinobacteria;Actinobacteria;Streptosporangiales;Streptosporangiaceae;Nonomuraea;Nonomuraea wenchangensis;</t>
  </si>
  <si>
    <t>Bacteria;Actinobacteria;Actinobacteria;Streptosporangiales;Streptosporangiaceae;Nonomuraea;Nonomuraea zeae;</t>
  </si>
  <si>
    <t>Bacteria;Actinobacteria;Actinobacteria;Streptosporangiales;Streptosporangiaceae;Planobispora;Planobispora rosea;</t>
  </si>
  <si>
    <t>Bacteria;Actinobacteria;Actinobacteria;Streptosporangiales;Streptosporangiaceae;Planomonospora;Planomonospora sphaerica;</t>
  </si>
  <si>
    <t>Bacteria;Actinobacteria;Actinobacteria;Streptosporangiales;Streptosporangiaceae;Sinosporangium;Sinosporangium album;</t>
  </si>
  <si>
    <t>Bacteria;Actinobacteria;Actinobacteria;Streptosporangiales;Streptosporangiaceae;Sphaerisporangium;Sphaerisporangium album;</t>
  </si>
  <si>
    <t>Bacteria;Actinobacteria;Actinobacteria;Streptosporangiales;Streptosporangiaceae;Sphaerisporangium;Sphaerisporangium sp. LHW63015;</t>
  </si>
  <si>
    <t>Bacteria;Actinobacteria;Actinobacteria;Streptosporangiales;Streptosporangiaceae;Streptosporangium;Streptosporangium amethystogenes;</t>
  </si>
  <si>
    <t>Bacteria;Actinobacteria;Actinobacteria;Streptosporangiales;Streptosporangiaceae;Streptosporangium;Streptosporangium minutum;</t>
  </si>
  <si>
    <t>Bacteria;Actinobacteria;Actinobacteria;Streptosporangiales;Streptosporangiaceae;Streptosporangium;Streptosporangium roseum;</t>
  </si>
  <si>
    <t>Bacteria;Actinobacteria;Actinobacteria;Streptosporangiales;Streptosporangiaceae;Streptosporangium;Streptosporangium sp. caverna;</t>
  </si>
  <si>
    <t>Bacteria;Actinobacteria;Actinobacteria;Streptosporangiales;Streptosporangiaceae;Streptosporangium;uncultured Streptosporangium sp.;</t>
  </si>
  <si>
    <t>Bacteria;Actinobacteria;Actinobacteria;Streptosporangiales;Streptosporangiaceae;Thermoactinospora;Thermoactinospora rubra;</t>
  </si>
  <si>
    <t>Bacteria;Actinobacteria;Actinobacteria;Streptosporangiales;Streptosporangiaceae;Thermopolyspora;Thermopolyspora flexuosa;</t>
  </si>
  <si>
    <t>Bacteria;Actinobacteria;Actinobacteria;Streptosporangiales;Thermomonosporaceae;Actinoallomurus;Actinoallomurus bryophytorum;</t>
  </si>
  <si>
    <t>Bacteria;Actinobacteria;Actinobacteria;Streptosporangiales;Thermomonosporaceae;Actinocorallia;Actinocorallia herbida;</t>
  </si>
  <si>
    <t>Bacteria;Actinobacteria;Actinobacteria;Streptosporangiales;Thermomonosporaceae;Actinocorallia;Actinocorallia populi;</t>
  </si>
  <si>
    <t>Bacteria;Actinobacteria;Actinobacteria;Streptosporangiales;Thermomonosporaceae;Actinomadura;Actinomadura amylolytica;</t>
  </si>
  <si>
    <t>Bacteria;Actinobacteria;Actinobacteria;Streptosporangiales;Thermomonosporaceae;Actinomadura;Actinomadura atramentaria;</t>
  </si>
  <si>
    <t>Bacteria;Actinobacteria;Actinobacteria;Streptosporangiales;Thermomonosporaceae;Actinomadura;Actinomadura bangladeshensis;</t>
  </si>
  <si>
    <t>Bacteria;Actinobacteria;Actinobacteria;Streptosporangiales;Thermomonosporaceae;Actinomadura;Actinomadura chibensis;</t>
  </si>
  <si>
    <t>Bacteria;Actinobacteria;Actinobacteria;Streptosporangiales;Thermomonosporaceae;Actinomadura;Actinomadura darangshiensis;</t>
  </si>
  <si>
    <t>Bacteria;Actinobacteria;Actinobacteria;Streptosporangiales;Thermomonosporaceae;Actinomadura;Actinomadura echinospora;</t>
  </si>
  <si>
    <t>Bacteria;Actinobacteria;Actinobacteria;Streptosporangiales;Thermomonosporaceae;Actinomadura;Actinomadura fibrosa;</t>
  </si>
  <si>
    <t>Bacteria;Actinobacteria;Actinobacteria;Streptosporangiales;Thermomonosporaceae;Actinomadura;Actinomadura flavalba;</t>
  </si>
  <si>
    <t>Bacteria;Actinobacteria;Actinobacteria;Streptosporangiales;Thermomonosporaceae;Actinomadura;Actinomadura formosensis;</t>
  </si>
  <si>
    <t>Bacteria;Actinobacteria;Actinobacteria;Streptosporangiales;Thermomonosporaceae;Actinomadura;Actinomadura geliboluensis;</t>
  </si>
  <si>
    <t>Bacteria;Actinobacteria;Actinobacteria;Streptosporangiales;Thermomonosporaceae;Actinomadura;Actinomadura hallensis;</t>
  </si>
  <si>
    <t>Bacteria;Actinobacteria;Actinobacteria;Streptosporangiales;Thermomonosporaceae;Actinomadura;Actinomadura hibisca;</t>
  </si>
  <si>
    <t>Bacteria;Actinobacteria;Actinobacteria;Streptosporangiales;Thermomonosporaceae;Actinomadura;Actinomadura kijaniata;</t>
  </si>
  <si>
    <t>Bacteria;Actinobacteria;Actinobacteria;Streptosporangiales;Thermomonosporaceae;Actinomadura;Actinomadura latina;</t>
  </si>
  <si>
    <t>Bacteria;Actinobacteria;Actinobacteria;Streptosporangiales;Thermomonosporaceae;Actinomadura;Actinomadura macra;</t>
  </si>
  <si>
    <t>Bacteria;Actinobacteria;Actinobacteria;Streptosporangiales;Thermomonosporaceae;Actinomadura;Actinomadura madurae;</t>
  </si>
  <si>
    <t>Bacteria;Actinobacteria;Actinobacteria;Streptosporangiales;Thermomonosporaceae;Actinomadura;Actinomadura mexicana;</t>
  </si>
  <si>
    <t>Bacteria;Actinobacteria;Actinobacteria;Streptosporangiales;Thermomonosporaceae;Actinomadura;Actinomadura meyerae;</t>
  </si>
  <si>
    <t>Bacteria;Actinobacteria;Actinobacteria;Streptosporangiales;Thermomonosporaceae;Actinomadura;Actinomadura montaniterrae;</t>
  </si>
  <si>
    <t>Bacteria;Actinobacteria;Actinobacteria;Streptosporangiales;Thermomonosporaceae;Actinomadura;Actinomadura pelletieri;</t>
  </si>
  <si>
    <t>Bacteria;Actinobacteria;Actinobacteria;Streptosporangiales;Thermomonosporaceae;Actinomadura;Actinomadura rifamycini;</t>
  </si>
  <si>
    <t>Bacteria;Actinobacteria;Actinobacteria;Streptosporangiales;Thermomonosporaceae;Actinomadura;Actinomadura roseirufa;</t>
  </si>
  <si>
    <t>Bacteria;Actinobacteria;Actinobacteria;Streptosporangiales;Thermomonosporaceae;Actinomadura;Actinomadura rudentiformis;</t>
  </si>
  <si>
    <t>Bacteria;Actinobacteria;Actinobacteria;Streptosporangiales;Thermomonosporaceae;Actinomadura;Actinomadura sp. 5-2;</t>
  </si>
  <si>
    <t>Bacteria;Actinobacteria;Actinobacteria;Streptosporangiales;Thermomonosporaceae;Actinomadura;Actinomadura sp. 6K520;</t>
  </si>
  <si>
    <t>Bacteria;Actinobacteria;Actinobacteria;Streptosporangiales;Thermomonosporaceae;Actinomadura;Actinomadura sp. 7K507;</t>
  </si>
  <si>
    <t>Bacteria;Actinobacteria;Actinobacteria;Streptosporangiales;Thermomonosporaceae;Actinomadura;Actinomadura sp. 7K534;</t>
  </si>
  <si>
    <t>Bacteria;Actinobacteria;Actinobacteria;Streptosporangiales;Thermomonosporaceae;Actinomadura;Actinomadura sp. CNU-125;</t>
  </si>
  <si>
    <t>Bacteria;Actinobacteria;Actinobacteria;Streptosporangiales;Thermomonosporaceae;Actinomadura;Actinomadura sp. H3C3;</t>
  </si>
  <si>
    <t>Bacteria;Actinobacteria;Actinobacteria;Streptosporangiales;Thermomonosporaceae;Actinomadura;Actinomadura sp. K4S16;</t>
  </si>
  <si>
    <t>Bacteria;Actinobacteria;Actinobacteria;Streptosporangiales;Thermomonosporaceae;Actinomadura;Actinomadura sp. KC216;</t>
  </si>
  <si>
    <t>Bacteria;Actinobacteria;Actinobacteria;Streptosporangiales;Thermomonosporaceae;Actinomadura;Actinomadura sp. LD22;</t>
  </si>
  <si>
    <t>Bacteria;Actinobacteria;Actinobacteria;Streptosporangiales;Thermomonosporaceae;Actinomadura;Actinomadura sp. LHW63021;</t>
  </si>
  <si>
    <t>Bacteria;Actinobacteria;Actinobacteria;Streptosporangiales;Thermomonosporaceae;Actinomadura;Actinomadura sp. NEAU-AAG5;</t>
  </si>
  <si>
    <t>Bacteria;Actinobacteria;Actinobacteria;Streptosporangiales;Thermomonosporaceae;Actinomadura;Actinomadura sp. NEAU-G17;</t>
  </si>
  <si>
    <t>Bacteria;Actinobacteria;Actinobacteria;Streptosporangiales;Thermomonosporaceae;Actinomadura;Actinomadura sp. NEAU-Ht49;</t>
  </si>
  <si>
    <t>Bacteria;Actinobacteria;Actinobacteria;Streptosporangiales;Thermomonosporaceae;Actinomadura;Actinomadura sp. RB68;</t>
  </si>
  <si>
    <t>Bacteria;Actinobacteria;Actinobacteria;Streptosporangiales;Thermomonosporaceae;Actinomadura;Actinomadura sp. WMMA1423;</t>
  </si>
  <si>
    <t>Bacteria;Actinobacteria;Actinobacteria;Streptosporangiales;Thermomonosporaceae;Actinomadura;Actinomadura sp. WMMB499;</t>
  </si>
  <si>
    <t>Bacteria;Actinobacteria;Actinobacteria;Streptosporangiales;Thermomonosporaceae;Actinomadura;Actinomadura syzygii;</t>
  </si>
  <si>
    <t>Bacteria;Actinobacteria;Actinobacteria;Streptosporangiales;Thermomonosporaceae;Actinomadura;Actinomadura umbrina;</t>
  </si>
  <si>
    <t>Bacteria;Actinobacteria;Actinobacteria;Streptosporangiales;Thermomonosporaceae;Thermomonospora;Thermomonospora catenispora;</t>
  </si>
  <si>
    <t>Bacteria;Actinobacteria;Actinobacteria;Streptosporangiales;Thermomonosporaceae;Thermomonospora;Thermomonospora sp. CIF 1;</t>
  </si>
  <si>
    <t>Bacteria;Actinobacteria;Actinobacteria;Streptosporangiales;Thermomonosporaceae;Thermostaphylospora;Thermostaphylospora chromogena;</t>
  </si>
  <si>
    <t>Bacteria;Actinobacteria;Coriobacteriia;Coriobacteriales;Atopobiaceae;Atopobium;Atopobium deltae;</t>
  </si>
  <si>
    <t>Bacteria;Actinobacteria;Coriobacteriia;Coriobacteriales;Atopobiaceae;Atopobium;Atopobium fossor;</t>
  </si>
  <si>
    <t>Bacteria;Actinobacteria;Coriobacteriia;Coriobacteriales;Atopobiaceae;Atopobium;Atopobium minutum;</t>
  </si>
  <si>
    <t>Bacteria;Actinobacteria;Coriobacteriia;Coriobacteriales;Atopobiaceae;Atopobium;Atopobium parvulum;</t>
  </si>
  <si>
    <t>Bacteria;Actinobacteria;Coriobacteriia;Coriobacteriales;Atopobiaceae;Atopobium;Atopobium rimae;</t>
  </si>
  <si>
    <t>Bacteria;Actinobacteria;Coriobacteriia;Coriobacteriales;Atopobiaceae;Atopobium;Atopobium sp. BS2;</t>
  </si>
  <si>
    <t>Bacteria;Actinobacteria;Coriobacteriia;Coriobacteriales;Atopobiaceae;Atopobium;Atopobium sp. BV3Ac4;</t>
  </si>
  <si>
    <t>Bacteria;Actinobacteria;Coriobacteriia;Coriobacteriales;Atopobiaceae;Atopobium;Atopobium sp. HMSC064B08;</t>
  </si>
  <si>
    <t>Bacteria;Actinobacteria;Coriobacteriia;Coriobacteriales;Atopobiaceae;Atopobium;Atopobium sp. ICM42b;</t>
  </si>
  <si>
    <t>Bacteria;Actinobacteria;Coriobacteriia;Coriobacteriales;Atopobiaceae;Atopobium;Atopobium sp. Marseille-P4126;</t>
  </si>
  <si>
    <t>Bacteria;Actinobacteria;Coriobacteriia;Coriobacteriales;Atopobiaceae;Atopobium;Atopobium sp. oral taxon 199;</t>
  </si>
  <si>
    <t>Bacteria;Actinobacteria;Coriobacteriia;Coriobacteriales;Atopobiaceae;Atopobium;Atopobium sp. oral taxon 810;</t>
  </si>
  <si>
    <t>Bacteria;Actinobacteria;Coriobacteriia;Coriobacteriales;Atopobiaceae;Atopobium;Atopobium vaginae;</t>
  </si>
  <si>
    <t>Bacteria;Actinobacteria;Coriobacteriia;Coriobacteriales;Atopobiaceae;Libanicoccus;Libanicoccus massiliensis;</t>
  </si>
  <si>
    <t>Bacteria;Actinobacteria;Coriobacteriia;Coriobacteriales;Atopobiaceae;Olsenella;Olsenella mediterranea;</t>
  </si>
  <si>
    <t>Bacteria;Actinobacteria;Coriobacteriia;Coriobacteriales;Atopobiaceae;Olsenella;Olsenella phocaeensis;</t>
  </si>
  <si>
    <t>Bacteria;Actinobacteria;Coriobacteriia;Coriobacteriales;Atopobiaceae;Olsenella;Olsenella profusa;</t>
  </si>
  <si>
    <t>Bacteria;Actinobacteria;Coriobacteriia;Coriobacteriales;Atopobiaceae;Olsenella;Olsenella provencensis;</t>
  </si>
  <si>
    <t>Bacteria;Actinobacteria;Coriobacteriia;Coriobacteriales;Atopobiaceae;Olsenella;Olsenella scatoligenes;</t>
  </si>
  <si>
    <t>Bacteria;Actinobacteria;Coriobacteriia;Coriobacteriales;Atopobiaceae;Olsenella;Olsenella sp. AM04-33;</t>
  </si>
  <si>
    <t>Bacteria;Actinobacteria;Coriobacteriia;Coriobacteriales;Atopobiaceae;Olsenella;Olsenella sp. AM30-3LB;</t>
  </si>
  <si>
    <t>Bacteria;Actinobacteria;Coriobacteriia;Coriobacteriales;Atopobiaceae;Olsenella;Olsenella sp. AM39-30AC;</t>
  </si>
  <si>
    <t>Bacteria;Actinobacteria;Coriobacteriia;Coriobacteriales;Atopobiaceae;Olsenella;Olsenella sp. An188;</t>
  </si>
  <si>
    <t>Bacteria;Actinobacteria;Coriobacteriia;Coriobacteriales;Atopobiaceae;Olsenella;Olsenella sp. An270;</t>
  </si>
  <si>
    <t>Bacteria;Actinobacteria;Coriobacteriia;Coriobacteriales;Atopobiaceae;Olsenella;Olsenella sp. An285;</t>
  </si>
  <si>
    <t>Bacteria;Actinobacteria;Coriobacteriia;Coriobacteriales;Atopobiaceae;Olsenella;Olsenella sp. An290;</t>
  </si>
  <si>
    <t>Bacteria;Actinobacteria;Coriobacteriia;Coriobacteriales;Atopobiaceae;Olsenella;Olsenella sp. An293;</t>
  </si>
  <si>
    <t>Bacteria;Actinobacteria;Coriobacteriia;Coriobacteriales;Atopobiaceae;Olsenella;Olsenella sp. CA-Schmier-601-WT-1;</t>
  </si>
  <si>
    <t>Bacteria;Actinobacteria;Coriobacteriia;Coriobacteriales;Atopobiaceae;Olsenella;Olsenella sp. DNF00959;</t>
  </si>
  <si>
    <t>Bacteria;Actinobacteria;Coriobacteriia;Coriobacteriales;Atopobiaceae;Olsenella;Olsenella sp. GAM18;</t>
  </si>
  <si>
    <t>Bacteria;Actinobacteria;Coriobacteriia;Coriobacteriales;Atopobiaceae;Olsenella;Olsenella sp. HMSC062G07;</t>
  </si>
  <si>
    <t>Bacteria;Actinobacteria;Coriobacteriia;Coriobacteriales;Atopobiaceae;Olsenella;Olsenella sp. KCTC 15699;</t>
  </si>
  <si>
    <t>Bacteria;Actinobacteria;Coriobacteriia;Coriobacteriales;Atopobiaceae;Olsenella;Olsenella sp. kh2p3;</t>
  </si>
  <si>
    <t>Bacteria;Actinobacteria;Coriobacteriia;Coriobacteriales;Atopobiaceae;Olsenella;Olsenella sp. KH3B4;</t>
  </si>
  <si>
    <t>Bacteria;Actinobacteria;Coriobacteriia;Coriobacteriales;Atopobiaceae;Olsenella;Olsenella sp. Marseille-P4518;</t>
  </si>
  <si>
    <t>Bacteria;Actinobacteria;Coriobacteriia;Coriobacteriales;Atopobiaceae;Olsenella;Olsenella sp. Marseille-P4559;</t>
  </si>
  <si>
    <t>Bacteria;Actinobacteria;Coriobacteriia;Coriobacteriales;Atopobiaceae;Olsenella;Olsenella sp. oral taxon 807;</t>
  </si>
  <si>
    <t>Bacteria;Actinobacteria;Coriobacteriia;Coriobacteriales;Atopobiaceae;Olsenella;Olsenella sp. oral taxon 809;</t>
  </si>
  <si>
    <t>Bacteria;Actinobacteria;Coriobacteriia;Coriobacteriales;Atopobiaceae;Olsenella;Olsenella sp. SIT9;</t>
  </si>
  <si>
    <t>Bacteria;Actinobacteria;Coriobacteriia;Coriobacteriales;Atopobiaceae;Olsenella;Olsenella sp. TM06-36;</t>
  </si>
  <si>
    <t>Bacteria;Actinobacteria;Coriobacteriia;Coriobacteriales;Atopobiaceae;Olsenella;Olsenella timonensis;</t>
  </si>
  <si>
    <t>Bacteria;Actinobacteria;Coriobacteriia;Coriobacteriales;Atopobiaceae;Olsenella;Olsenella uli;</t>
  </si>
  <si>
    <t>Bacteria;Actinobacteria;Coriobacteriia;Coriobacteriales;Atopobiaceae;Olsenella;Olsenella umbonata;</t>
  </si>
  <si>
    <t>Bacteria;Actinobacteria;Coriobacteriia;Coriobacteriales;Atopobiaceae;Olsenella;Olsenella urininfantis;</t>
  </si>
  <si>
    <t>Bacteria;Actinobacteria;Coriobacteriia;Coriobacteriales;Atopobiaceae;Olsenella;uncultured Olsenella sp.;</t>
  </si>
  <si>
    <t>Bacteria;Actinobacteria;Coriobacteriia;Coriobacteriales;Atopobiaceae;Parolsenella;Parolsenella catena;</t>
  </si>
  <si>
    <t>Bacteria;Actinobacteria;Coriobacteriia;Coriobacteriales;Coriobacteriaceae;Collinsella;Collinsella aerofaciens;</t>
  </si>
  <si>
    <t>Bacteria;Actinobacteria;Coriobacteriia;Coriobacteriales;Coriobacteriaceae;Collinsella;Collinsella bouchesdurhonensis;</t>
  </si>
  <si>
    <t>Bacteria;Actinobacteria;Coriobacteriia;Coriobacteriales;Coriobacteriaceae;Collinsella;Collinsella ihuae;</t>
  </si>
  <si>
    <t>Bacteria;Actinobacteria;Coriobacteriia;Coriobacteriales;Coriobacteriaceae;Collinsella;Collinsella intestinalis;</t>
  </si>
  <si>
    <t>Bacteria;Actinobacteria;Coriobacteriia;Coriobacteriales;Coriobacteriaceae;Collinsella;Collinsella phocaeensis;</t>
  </si>
  <si>
    <t>Bacteria;Actinobacteria;Coriobacteriia;Coriobacteriales;Coriobacteriaceae;Collinsella;Collinsella provencensis;</t>
  </si>
  <si>
    <t>Bacteria;Actinobacteria;Coriobacteriia;Coriobacteriales;Coriobacteriaceae;Collinsella;Collinsella sp. 4_8_47FAA;</t>
  </si>
  <si>
    <t>Bacteria;Actinobacteria;Coriobacteriia;Coriobacteriales;Coriobacteriaceae;Collinsella;Collinsella sp. 60_9;</t>
  </si>
  <si>
    <t>Bacteria;Actinobacteria;Coriobacteriia;Coriobacteriales;Coriobacteriaceae;Collinsella;Collinsella sp. AF02-46-1;</t>
  </si>
  <si>
    <t>Bacteria;Actinobacteria;Coriobacteriia;Coriobacteriales;Coriobacteriaceae;Collinsella;Collinsella sp. AF05-8-2;</t>
  </si>
  <si>
    <t>Bacteria;Actinobacteria;Coriobacteriia;Coriobacteriales;Coriobacteriaceae;Collinsella;Collinsella sp. AF08-23;</t>
  </si>
  <si>
    <t>Bacteria;Actinobacteria;Coriobacteriia;Coriobacteriales;Coriobacteriaceae;Collinsella;Collinsella sp. AF11-11;</t>
  </si>
  <si>
    <t>Bacteria;Actinobacteria;Coriobacteriia;Coriobacteriales;Coriobacteriaceae;Collinsella;Collinsella sp. AF16-8;</t>
  </si>
  <si>
    <t>Bacteria;Actinobacteria;Coriobacteriia;Coriobacteriales;Coriobacteriaceae;Collinsella;Collinsella sp. AF18-8;</t>
  </si>
  <si>
    <t>Bacteria;Actinobacteria;Coriobacteriia;Coriobacteriales;Coriobacteriaceae;Collinsella;Collinsella sp. AF20-14LB;</t>
  </si>
  <si>
    <t>Bacteria;Actinobacteria;Coriobacteriia;Coriobacteriales;Coriobacteriaceae;Collinsella;Collinsella sp. AF23-4AC;</t>
  </si>
  <si>
    <t>Bacteria;Actinobacteria;Coriobacteriia;Coriobacteriales;Coriobacteriaceae;Collinsella;Collinsella sp. AF25-2LB;</t>
  </si>
  <si>
    <t>Bacteria;Actinobacteria;Coriobacteriia;Coriobacteriales;Coriobacteriaceae;Collinsella;Collinsella sp. AF28-5AC;</t>
  </si>
  <si>
    <t>Bacteria;Actinobacteria;Coriobacteriia;Coriobacteriales;Coriobacteriaceae;Collinsella;Collinsella sp. AF29-7AC;</t>
  </si>
  <si>
    <t>Bacteria;Actinobacteria;Coriobacteriia;Coriobacteriales;Coriobacteriaceae;Collinsella;Collinsella sp. AF31-11;</t>
  </si>
  <si>
    <t>Bacteria;Actinobacteria;Coriobacteriia;Coriobacteriales;Coriobacteriaceae;Collinsella;Collinsella sp. AF33-16;</t>
  </si>
  <si>
    <t>Bacteria;Actinobacteria;Coriobacteriia;Coriobacteriales;Coriobacteriaceae;Collinsella;Collinsella sp. AF37-9;</t>
  </si>
  <si>
    <t>Bacteria;Actinobacteria;Coriobacteriia;Coriobacteriales;Coriobacteriaceae;Collinsella;Collinsella sp. AF38-3AC;</t>
  </si>
  <si>
    <t>Bacteria;Actinobacteria;Coriobacteriia;Coriobacteriales;Coriobacteriaceae;Collinsella;Collinsella sp. AK_207A;</t>
  </si>
  <si>
    <t>Bacteria;Actinobacteria;Coriobacteriia;Coriobacteriales;Coriobacteriaceae;Collinsella;Collinsella sp. AM09-41;</t>
  </si>
  <si>
    <t>Bacteria;Actinobacteria;Coriobacteriia;Coriobacteriales;Coriobacteriaceae;Collinsella;Collinsella sp. AM12-1;</t>
  </si>
  <si>
    <t>Bacteria;Actinobacteria;Coriobacteriia;Coriobacteriales;Coriobacteriaceae;Collinsella;Collinsella sp. AM13-34;</t>
  </si>
  <si>
    <t>Bacteria;Actinobacteria;Coriobacteriia;Coriobacteriales;Coriobacteriaceae;Collinsella;Collinsella sp. AM15-2;</t>
  </si>
  <si>
    <t>Bacteria;Actinobacteria;Coriobacteriia;Coriobacteriales;Coriobacteriaceae;Collinsella;Collinsella sp. AM16-21;</t>
  </si>
  <si>
    <t>Bacteria;Actinobacteria;Coriobacteriia;Coriobacteriales;Coriobacteriaceae;Collinsella;Collinsella sp. AM17-1;</t>
  </si>
  <si>
    <t>Bacteria;Actinobacteria;Coriobacteriia;Coriobacteriales;Coriobacteriaceae;Collinsella;Collinsella sp. AM18-10;</t>
  </si>
  <si>
    <t>Bacteria;Actinobacteria;Coriobacteriia;Coriobacteriales;Coriobacteriaceae;Collinsella;Collinsella sp. AM20-15AC;</t>
  </si>
  <si>
    <t>Bacteria;Actinobacteria;Coriobacteriia;Coriobacteriales;Coriobacteriaceae;Collinsella;Collinsella sp. AM23-17;</t>
  </si>
  <si>
    <t>Bacteria;Actinobacteria;Coriobacteriia;Coriobacteriales;Coriobacteriaceae;Collinsella;Collinsella sp. AM24-1;</t>
  </si>
  <si>
    <t>Bacteria;Actinobacteria;Coriobacteriia;Coriobacteriales;Coriobacteriaceae;Collinsella;Collinsella sp. AM28-11LB;</t>
  </si>
  <si>
    <t>Bacteria;Actinobacteria;Coriobacteriia;Coriobacteriales;Coriobacteriaceae;Collinsella;Collinsella sp. AM33-4BH;</t>
  </si>
  <si>
    <t>Bacteria;Actinobacteria;Coriobacteriia;Coriobacteriales;Coriobacteriaceae;Collinsella;Collinsella sp. AM34-10;</t>
  </si>
  <si>
    <t>Bacteria;Actinobacteria;Coriobacteriia;Coriobacteriales;Coriobacteriaceae;Collinsella;Collinsella sp. AM36-4AA;</t>
  </si>
  <si>
    <t>Bacteria;Actinobacteria;Coriobacteriia;Coriobacteriales;Coriobacteriaceae;Collinsella;Collinsella sp. AM41-2BH;</t>
  </si>
  <si>
    <t>Bacteria;Actinobacteria;Coriobacteriia;Coriobacteriales;Coriobacteriaceae;Collinsella;Collinsella sp. AM42-18AC;</t>
  </si>
  <si>
    <t>Bacteria;Actinobacteria;Coriobacteriia;Coriobacteriales;Coriobacteriaceae;Collinsella;Collinsella sp. AM43-1;</t>
  </si>
  <si>
    <t>Bacteria;Actinobacteria;Coriobacteriia;Coriobacteriales;Coriobacteriaceae;Collinsella;Collinsella sp. AM44-11;</t>
  </si>
  <si>
    <t>Bacteria;Actinobacteria;Coriobacteriia;Coriobacteriales;Coriobacteriaceae;Collinsella;Collinsella sp. An2;</t>
  </si>
  <si>
    <t>Bacteria;Actinobacteria;Coriobacteriia;Coriobacteriales;Coriobacteriaceae;Collinsella;Collinsella sp. An268;</t>
  </si>
  <si>
    <t>Bacteria;Actinobacteria;Coriobacteriia;Coriobacteriales;Coriobacteriaceae;Collinsella;Collinsella sp. An271;</t>
  </si>
  <si>
    <t>Bacteria;Actinobacteria;Coriobacteriia;Coriobacteriales;Coriobacteriaceae;Collinsella;Collinsella sp. An307;</t>
  </si>
  <si>
    <t>Bacteria;Actinobacteria;Coriobacteriia;Coriobacteriales;Coriobacteriaceae;Collinsella;Collinsella sp. An7;</t>
  </si>
  <si>
    <t>Bacteria;Actinobacteria;Coriobacteriia;Coriobacteriales;Coriobacteriaceae;Collinsella;Collinsella sp. BA40;</t>
  </si>
  <si>
    <t>Bacteria;Actinobacteria;Coriobacteriia;Coriobacteriales;Coriobacteriaceae;Collinsella;Collinsella sp. CAG:166;</t>
  </si>
  <si>
    <t>Bacteria;Actinobacteria;Coriobacteriia;Coriobacteriales;Coriobacteriaceae;Collinsella;Collinsella sp. CAG:289;</t>
  </si>
  <si>
    <t>Bacteria;Actinobacteria;Coriobacteriia;Coriobacteriales;Coriobacteriaceae;Collinsella;Collinsella sp. CAG:398;</t>
  </si>
  <si>
    <t>Bacteria;Actinobacteria;Coriobacteriia;Coriobacteriales;Coriobacteriaceae;Collinsella;Collinsella sp. MS5;</t>
  </si>
  <si>
    <t>Bacteria;Actinobacteria;Coriobacteriia;Coriobacteriales;Coriobacteriaceae;Collinsella;Collinsella sp. OF02-10;</t>
  </si>
  <si>
    <t>Bacteria;Actinobacteria;Coriobacteriia;Coriobacteriales;Coriobacteriaceae;Collinsella;Collinsella sp. OF03-4AA;</t>
  </si>
  <si>
    <t>Bacteria;Actinobacteria;Coriobacteriia;Coriobacteriales;Coriobacteriaceae;Collinsella;Collinsella sp. OM04-5;</t>
  </si>
  <si>
    <t>Bacteria;Actinobacteria;Coriobacteriia;Coriobacteriales;Coriobacteriaceae;Collinsella;Collinsella sp. OM06-18AC;</t>
  </si>
  <si>
    <t>Bacteria;Actinobacteria;Coriobacteriia;Coriobacteriales;Coriobacteriaceae;Collinsella;Collinsella sp. OM07-12;</t>
  </si>
  <si>
    <t>Bacteria;Actinobacteria;Coriobacteriia;Coriobacteriales;Coriobacteriaceae;Collinsella;Collinsella sp. OM08-14AT;</t>
  </si>
  <si>
    <t>Bacteria;Actinobacteria;Coriobacteriia;Coriobacteriales;Coriobacteriaceae;Collinsella;Collinsella sp. TF05-9AC;</t>
  </si>
  <si>
    <t>Bacteria;Actinobacteria;Coriobacteriia;Coriobacteriales;Coriobacteriaceae;Collinsella;Collinsella sp. TF08-11AT;</t>
  </si>
  <si>
    <t>Bacteria;Actinobacteria;Coriobacteriia;Coriobacteriales;Coriobacteriaceae;Collinsella;Collinsella sp. TF09-1AT;</t>
  </si>
  <si>
    <t>Bacteria;Actinobacteria;Coriobacteriia;Coriobacteriales;Coriobacteriaceae;Collinsella;Collinsella sp. TF10-11AT;</t>
  </si>
  <si>
    <t>Bacteria;Actinobacteria;Coriobacteriia;Coriobacteriales;Coriobacteriaceae;Collinsella;Collinsella sp. TF11-5AC;</t>
  </si>
  <si>
    <t>Bacteria;Actinobacteria;Coriobacteriia;Coriobacteriales;Coriobacteriaceae;Collinsella;Collinsella sp. TF12-2AT;</t>
  </si>
  <si>
    <t>Bacteria;Actinobacteria;Coriobacteriia;Coriobacteriales;Coriobacteriaceae;Collinsella;Collinsella sp. TM05-38;</t>
  </si>
  <si>
    <t>Bacteria;Actinobacteria;Coriobacteriia;Coriobacteriales;Coriobacteriaceae;Collinsella;Collinsella sp. TM06-3;</t>
  </si>
  <si>
    <t>Bacteria;Actinobacteria;Coriobacteriia;Coriobacteriales;Coriobacteriaceae;Collinsella;Collinsella sp. TM09-10AT;</t>
  </si>
  <si>
    <t>Bacteria;Actinobacteria;Coriobacteriia;Coriobacteriales;Coriobacteriaceae;Collinsella;Collinsella sp. TM10-22;</t>
  </si>
  <si>
    <t>Bacteria;Actinobacteria;Coriobacteriia;Coriobacteriales;Coriobacteriaceae;Collinsella;Collinsella stercoris;</t>
  </si>
  <si>
    <t>Bacteria;Actinobacteria;Coriobacteriia;Coriobacteriales;Coriobacteriaceae;Collinsella;Collinsella tanakaei;</t>
  </si>
  <si>
    <t>Bacteria;Actinobacteria;Coriobacteriia;Coriobacteriales;Coriobacteriaceae;Collinsella;Collinsella vaginalis;</t>
  </si>
  <si>
    <t>Bacteria;Actinobacteria;Coriobacteriia;Coriobacteriales;Coriobacteriaceae;Collinsella;uncultured Collinsella sp.;</t>
  </si>
  <si>
    <t>Bacteria;Actinobacteria;Coriobacteriia;Coriobacteriales;Coriobacteriaceae;Coriobacterium;Coriobacterium glomerans;</t>
  </si>
  <si>
    <t>Bacteria;Actinobacteria;Coriobacteriia;Coriobacteriales;Coriobacteriaceae;Enorma;[Collinsella] massiliensis;</t>
  </si>
  <si>
    <t>Bacteria;Actinobacteria;Coriobacteriia;Coriobacteriales;Coriobacteriaceae;Enorma;Enorma massiliensis;</t>
  </si>
  <si>
    <t>Bacteria;Actinobacteria;Coriobacteriia;Coriobacteriales;Coriobacteriaceae;Enorma;Enorma phocaeensis;</t>
  </si>
  <si>
    <t>Bacteria;Actinobacteria;Coriobacteriia;Coriobacteriales;Coriobacteriaceae;Enorma;Enorma sp. HF-1362;</t>
  </si>
  <si>
    <t>Bacteria;Actinobacteria;Coriobacteriia;Coriobacteriales;Coriobacteriaceae;Enorma;Enorma sp. HF-1365;</t>
  </si>
  <si>
    <t>Bacteria;Actinobacteria;Coriobacteriia;Coriobacteriales;Coriobacteriaceae;Enorma;Enorma sp. Marseille-P9525;</t>
  </si>
  <si>
    <t>Bacteria;Actinobacteria;Coriobacteriia;Coriobacteriales;Coriobacteriaceae;NA;Coriobacteriaceae bacterium 68-1-3;</t>
  </si>
  <si>
    <t>Bacteria;Actinobacteria;Coriobacteriia;Coriobacteriales;Coriobacteriaceae;NA;Coriobacteriaceae bacterium BV3Ac1;</t>
  </si>
  <si>
    <t>Bacteria;Actinobacteria;Coriobacteriia;Coriobacteriales;Coriobacteriaceae;NA;Coriobacteriaceae bacterium CHKCI002;</t>
  </si>
  <si>
    <t>Bacteria;Actinobacteria;Coriobacteriia;Coriobacteriales;Coriobacteriaceae;NA;Coriobacteriaceae bacterium EMTCatB1;</t>
  </si>
  <si>
    <t>Bacteria;Actinobacteria;Coriobacteriia;Coriobacteriales;Coriobacteriaceae;NA;Coriobacteriaceae bacterium;</t>
  </si>
  <si>
    <t>Bacteria;Actinobacteria;Coriobacteriia;Coriobacteriales;Coriobacteriaceae;Olegusella;Olegusella massiliensis;</t>
  </si>
  <si>
    <t>Bacteria;Actinobacteria;Coriobacteriia;Coriobacteriales;Coriobacteriaceae;Parvibacter;Parvibacter caecicola;</t>
  </si>
  <si>
    <t>Bacteria;Actinobacteria;Coriobacteriia;Coriobacteriales;Coriobacteriaceae;Senegalimassilia;Senegalimassilia anaerobia;</t>
  </si>
  <si>
    <t>Bacteria;Actinobacteria;Coriobacteriia;Coriobacteriales;Coriobacteriaceae;Senegalimassilia;Senegalimassilia faecalis;</t>
  </si>
  <si>
    <t>Bacteria;Actinobacteria;Coriobacteriia;Coriobacteriales;NA;NA;Coriobacteriales bacterium DNF00809;</t>
  </si>
  <si>
    <t>Bacteria;Actinobacteria;Coriobacteriia;Coriobacteriales;NA;NA;Coriobacteriales bacterium OH1046;</t>
  </si>
  <si>
    <t>Bacteria;Actinobacteria;Coriobacteriia;Eggerthellales;Eggerthellaceae;Adlercreutzia;Adlercreutzia equolifaciens;</t>
  </si>
  <si>
    <t>Bacteria;Actinobacteria;Coriobacteriia;Eggerthellales;Eggerthellaceae;Adlercreutzia;Adlercreutzia muris;</t>
  </si>
  <si>
    <t>Bacteria;Actinobacteria;Coriobacteriia;Eggerthellales;Eggerthellaceae;Adlercreutzia;Adlercreutzia sp. 8CFCBH1;</t>
  </si>
  <si>
    <t>Bacteria;Actinobacteria;Coriobacteriia;Eggerthellales;Eggerthellaceae;Adlercreutzia;Adlercreutzia sp. Marseille-P7992;</t>
  </si>
  <si>
    <t>Bacteria;Actinobacteria;Coriobacteriia;Eggerthellales;Eggerthellaceae;Adlercreutzia;Adlercreutzia sp. ZJ138;</t>
  </si>
  <si>
    <t>Bacteria;Actinobacteria;Coriobacteriia;Eggerthellales;Eggerthellaceae;Adlercreutzia;Adlercreutzia sp. ZJ141;</t>
  </si>
  <si>
    <t>Bacteria;Actinobacteria;Coriobacteriia;Eggerthellales;Eggerthellaceae;Adlercreutzia;Adlercreutzia sp. ZJ154;</t>
  </si>
  <si>
    <t>Bacteria;Actinobacteria;Coriobacteriia;Eggerthellales;Eggerthellaceae;Adlercreutzia;Adlercreutzia sp. ZJ176;</t>
  </si>
  <si>
    <t>Bacteria;Actinobacteria;Coriobacteriia;Eggerthellales;Eggerthellaceae;Adlercreutzia;Adlercreutzia sp. ZJ242;</t>
  </si>
  <si>
    <t>Bacteria;Actinobacteria;Coriobacteriia;Eggerthellales;Eggerthellaceae;Adlercreutzia;Adlercreutzia sp. ZJ304;</t>
  </si>
  <si>
    <t>Bacteria;Actinobacteria;Coriobacteriia;Eggerthellales;Eggerthellaceae;Adlercreutzia;Adlercreutzia sp. ZJ305;</t>
  </si>
  <si>
    <t>Bacteria;Actinobacteria;Coriobacteriia;Eggerthellales;Eggerthellaceae;Arabia;Arabia massiliensis;</t>
  </si>
  <si>
    <t>Bacteria;Actinobacteria;Coriobacteriia;Eggerthellales;Eggerthellaceae;Asaccharobacter;Asaccharobacter celatus;</t>
  </si>
  <si>
    <t>Bacteria;Actinobacteria;Coriobacteriia;Eggerthellales;Eggerthellaceae;Cryptobacterium;Cryptobacterium curtum;</t>
  </si>
  <si>
    <t>Bacteria;Actinobacteria;Coriobacteriia;Eggerthellales;Eggerthellaceae;Cryptobacterium;Cryptobacterium sp. CAG:338;</t>
  </si>
  <si>
    <t>Bacteria;Actinobacteria;Coriobacteriia;Eggerthellales;Eggerthellaceae;Denitrobacterium;Denitrobacterium detoxificans;</t>
  </si>
  <si>
    <t>Bacteria;Actinobacteria;Coriobacteriia;Eggerthellales;Eggerthellaceae;Eggerthella;Eggerthella lenta;</t>
  </si>
  <si>
    <t>Bacteria;Actinobacteria;Coriobacteriia;Eggerthellales;Eggerthellaceae;Eggerthella;Eggerthella sinensis;</t>
  </si>
  <si>
    <t>Bacteria;Actinobacteria;Coriobacteriia;Eggerthellales;Eggerthellaceae;Eggerthella;Eggerthella sp. 1_3_56FAA;</t>
  </si>
  <si>
    <t>Bacteria;Actinobacteria;Coriobacteriia;Eggerthellales;Eggerthellaceae;Eggerthella;Eggerthella sp. 51_9;</t>
  </si>
  <si>
    <t>Bacteria;Actinobacteria;Coriobacteriia;Eggerthellales;Eggerthellaceae;Eggerthella;Eggerthella sp. AM16-19;</t>
  </si>
  <si>
    <t>Bacteria;Actinobacteria;Coriobacteriia;Eggerthellales;Eggerthellaceae;Eggerthella;Eggerthella sp. CAG:1427;</t>
  </si>
  <si>
    <t>Bacteria;Actinobacteria;Coriobacteriia;Eggerthellales;Eggerthellaceae;Eggerthella;Eggerthella sp. CAG:209;</t>
  </si>
  <si>
    <t>Bacteria;Actinobacteria;Coriobacteriia;Eggerthellales;Eggerthellaceae;Eggerthella;Eggerthella sp. CAG:298;</t>
  </si>
  <si>
    <t>Bacteria;Actinobacteria;Coriobacteriia;Eggerthellales;Eggerthellaceae;Eggerthella;Eggerthella sp. CAG:368;</t>
  </si>
  <si>
    <t>Bacteria;Actinobacteria;Coriobacteriia;Eggerthellales;Eggerthellaceae;Eggerthella;Eggerthella sp. HF-1101;</t>
  </si>
  <si>
    <t>Bacteria;Actinobacteria;Coriobacteriia;Eggerthellales;Eggerthellaceae;Eggerthella;Eggerthella sp. HF-4214;</t>
  </si>
  <si>
    <t>Bacteria;Actinobacteria;Coriobacteriia;Eggerthellales;Eggerthellaceae;Eggerthella;Eggerthella sp. YY7918;</t>
  </si>
  <si>
    <t>Bacteria;Actinobacteria;Coriobacteriia;Eggerthellales;Eggerthellaceae;Eggerthella;Eggerthella timonensis;</t>
  </si>
  <si>
    <t>Bacteria;Actinobacteria;Coriobacteriia;Eggerthellales;Eggerthellaceae;Ellagibacter;Ellagibacter isourolithinifaciens;</t>
  </si>
  <si>
    <t>Bacteria;Actinobacteria;Coriobacteriia;Eggerthellales;Eggerthellaceae;Enterorhabdus;Enterorhabdus caecimuris;</t>
  </si>
  <si>
    <t>Bacteria;Actinobacteria;Coriobacteriia;Eggerthellales;Eggerthellaceae;Enterorhabdus;Enterorhabdus mucosicola;</t>
  </si>
  <si>
    <t>Bacteria;Actinobacteria;Coriobacteriia;Eggerthellales;Eggerthellaceae;Enterorhabdus;Enterorhabdus sp. NM05_H27;</t>
  </si>
  <si>
    <t>Bacteria;Actinobacteria;Coriobacteriia;Eggerthellales;Eggerthellaceae;Enterorhabdus;Enterorhabdus sp. P55;</t>
  </si>
  <si>
    <t>Bacteria;Actinobacteria;Coriobacteriia;Eggerthellales;Eggerthellaceae;Enteroscipio;Enteroscipio rubneri;</t>
  </si>
  <si>
    <t>Bacteria;Actinobacteria;Coriobacteriia;Eggerthellales;Eggerthellaceae;Gordonibacter;Gordonibacter pamelaeae;</t>
  </si>
  <si>
    <t>Bacteria;Actinobacteria;Coriobacteriia;Eggerthellales;Eggerthellaceae;Gordonibacter;Gordonibacter sp. 28C;</t>
  </si>
  <si>
    <t>Bacteria;Actinobacteria;Coriobacteriia;Eggerthellales;Eggerthellaceae;Gordonibacter;Gordonibacter sp. An230;</t>
  </si>
  <si>
    <t>Bacteria;Actinobacteria;Coriobacteriia;Eggerthellales;Eggerthellaceae;Gordonibacter;Gordonibacter sp. An232A;</t>
  </si>
  <si>
    <t>Bacteria;Actinobacteria;Coriobacteriia;Eggerthellales;Eggerthellaceae;Gordonibacter;Gordonibacter sp. Marseille-P4307;</t>
  </si>
  <si>
    <t>Bacteria;Actinobacteria;Coriobacteriia;Eggerthellales;Eggerthellaceae;Gordonibacter;Gordonibacter urolithinfaciens;</t>
  </si>
  <si>
    <t>Bacteria;Actinobacteria;Coriobacteriia;Eggerthellales;Eggerthellaceae;NA;Eggerthellaceae bacterium zg-886;</t>
  </si>
  <si>
    <t>Bacteria;Actinobacteria;Coriobacteriia;Eggerthellales;Eggerthellaceae;NA;Eggerthellaceae bacterium zg-887;</t>
  </si>
  <si>
    <t>Bacteria;Actinobacteria;Coriobacteriia;Eggerthellales;Eggerthellaceae;NA;Eggerthellaceae bacterium zg-893;</t>
  </si>
  <si>
    <t>Bacteria;Actinobacteria;Coriobacteriia;Eggerthellales;Eggerthellaceae;NA;Eggerthellaceae bacterium;</t>
  </si>
  <si>
    <t>Bacteria;Actinobacteria;Coriobacteriia;Eggerthellales;Eggerthellaceae;Paraeggerthella;Paraeggerthella hongkongensis;</t>
  </si>
  <si>
    <t>Bacteria;Actinobacteria;Coriobacteriia;Eggerthellales;Eggerthellaceae;Phoenicibacter;Phoenicibacter congonensis;</t>
  </si>
  <si>
    <t>Bacteria;Actinobacteria;Coriobacteriia;Eggerthellales;Eggerthellaceae;Raoultibacter;Raoultibacter massiliensis;</t>
  </si>
  <si>
    <t>Bacteria;Actinobacteria;Coriobacteriia;Eggerthellales;Eggerthellaceae;Raoultibacter;Raoultibacter sp. Marseille-P8396;</t>
  </si>
  <si>
    <t>Bacteria;Actinobacteria;Coriobacteriia;Eggerthellales;Eggerthellaceae;Raoultibacter;Raoultibacter timonensis;</t>
  </si>
  <si>
    <t>Bacteria;Actinobacteria;Coriobacteriia;Eggerthellales;Eggerthellaceae;Rubneribacter;Rubneribacter badeniensis;</t>
  </si>
  <si>
    <t>Bacteria;Actinobacteria;Coriobacteriia;Eggerthellales;Eggerthellaceae;Slackia;Slackia equolifaciens;</t>
  </si>
  <si>
    <t>Bacteria;Actinobacteria;Coriobacteriia;Eggerthellales;Eggerthellaceae;Slackia;Slackia exigua;</t>
  </si>
  <si>
    <t>Bacteria;Actinobacteria;Coriobacteriia;Eggerthellales;Eggerthellaceae;Slackia;Slackia faecicanis;</t>
  </si>
  <si>
    <t>Bacteria;Actinobacteria;Coriobacteriia;Eggerthellales;Eggerthellaceae;Slackia;Slackia heliotrinireducens;</t>
  </si>
  <si>
    <t>Bacteria;Actinobacteria;Coriobacteriia;Eggerthellales;Eggerthellaceae;Slackia;Slackia isoflavoniconvertens;</t>
  </si>
  <si>
    <t>Bacteria;Actinobacteria;Coriobacteriia;Eggerthellales;Eggerthellaceae;Slackia;Slackia piriformis;</t>
  </si>
  <si>
    <t>Bacteria;Actinobacteria;Coriobacteriia;Eggerthellales;Eggerthellaceae;Slackia;Slackia sp. CM382;</t>
  </si>
  <si>
    <t>Bacteria;Actinobacteria;Coriobacteriia;Eggerthellales;Eggerthellaceae;Slackia;Slackia sp. ZJ119;</t>
  </si>
  <si>
    <t>Bacteria;Actinobacteria;Coriobacteriia;Eggerthellales;Eggerthellaceae;Slackia;Slackia sp. ZJ350;</t>
  </si>
  <si>
    <t>Bacteria;Actinobacteria;Coriobacteriia;Eggerthellales;NA;NA;Eggerthellales bacterium;</t>
  </si>
  <si>
    <t>Bacteria;Actinobacteria;Coriobacteriia;NA;NA;NA;Coriobacteriia bacterium;</t>
  </si>
  <si>
    <t>Bacteria;Actinobacteria;NA;NA;NA;NA;Actinobacteria bacterium 13_1_20CM_3_68_9;</t>
  </si>
  <si>
    <t>Bacteria;Actinobacteria;NA;NA;NA;NA;Actinobacteria bacterium 13_1_20CM_3_71_11;</t>
  </si>
  <si>
    <t>Bacteria;Actinobacteria;NA;NA;NA;NA;Actinobacteria bacterium 13_1_20CM_4_68_12;</t>
  </si>
  <si>
    <t>Bacteria;Actinobacteria;NA;NA;NA;NA;Actinobacteria bacterium 13_2_20CM_2_66_6;</t>
  </si>
  <si>
    <t>Bacteria;Actinobacteria;NA;NA;NA;NA;Actinobacteria bacterium 13_2_20CM_2_71_6;</t>
  </si>
  <si>
    <t>Bacteria;Actinobacteria;NA;NA;NA;NA;Actinobacteria bacterium 13_2_20CM_2_72_6;</t>
  </si>
  <si>
    <t>Bacteria;Actinobacteria;NA;NA;NA;NA;Actinobacteria bacterium 13_2_20CM_68_14;</t>
  </si>
  <si>
    <t>Bacteria;Actinobacteria;NA;NA;NA;NA;Actinobacteria bacterium 15TR583;</t>
  </si>
  <si>
    <t>Bacteria;Actinobacteria;NA;NA;NA;NA;Actinobacteria bacterium 21-64-8;</t>
  </si>
  <si>
    <t>Bacteria;Actinobacteria;NA;NA;NA;NA;Actinobacteria bacterium 21-73-9;</t>
  </si>
  <si>
    <t>Bacteria;Actinobacteria;NA;NA;NA;NA;Actinobacteria bacterium CG08_land_8_20_14_0_20_35_9;</t>
  </si>
  <si>
    <t>Bacteria;Actinobacteria;NA;NA;NA;NA;Actinobacteria bacterium GWC2_53_9;</t>
  </si>
  <si>
    <t>Bacteria;Actinobacteria;NA;NA;NA;NA;Actinobacteria bacterium HGW-Actinobacteria-1;</t>
  </si>
  <si>
    <t>Bacteria;Actinobacteria;NA;NA;NA;NA;Actinobacteria bacterium HGW-Actinobacteria-10;</t>
  </si>
  <si>
    <t>Bacteria;Actinobacteria;NA;NA;NA;NA;Actinobacteria bacterium HGW-Actinobacteria-2;</t>
  </si>
  <si>
    <t>Bacteria;Actinobacteria;NA;NA;NA;NA;Actinobacteria bacterium HGW-Actinobacteria-3;</t>
  </si>
  <si>
    <t>Bacteria;Actinobacteria;NA;NA;NA;NA;Actinobacteria bacterium HGW-Actinobacteria-4;</t>
  </si>
  <si>
    <t>Bacteria;Actinobacteria;NA;NA;NA;NA;Actinobacteria bacterium HGW-Actinobacteria-5;</t>
  </si>
  <si>
    <t>Bacteria;Actinobacteria;NA;NA;NA;NA;Actinobacteria bacterium HGW-Actinobacteria-6;</t>
  </si>
  <si>
    <t>Bacteria;Actinobacteria;NA;NA;NA;NA;Actinobacteria bacterium HGW-Actinobacteria-7;</t>
  </si>
  <si>
    <t>Bacteria;Actinobacteria;NA;NA;NA;NA;Actinobacteria bacterium HGW-Actinobacteria-8;</t>
  </si>
  <si>
    <t>Bacteria;Actinobacteria;NA;NA;NA;NA;Actinobacteria bacterium HGW-Actinobacteria-9;</t>
  </si>
  <si>
    <t>Bacteria;Actinobacteria;NA;NA;NA;NA;Actinobacteria bacterium IMCC26077;</t>
  </si>
  <si>
    <t>Bacteria;Actinobacteria;NA;NA;NA;NA;Actinobacteria bacterium QS_5_72_10;</t>
  </si>
  <si>
    <t>Bacteria;Actinobacteria;NA;NA;NA;NA;Actinobacteria bacterium QS_8_72_14;</t>
  </si>
  <si>
    <t>Bacteria;Actinobacteria;NA;NA;NA;NA;Actinobacteria bacterium RBG_13_35_12;</t>
  </si>
  <si>
    <t>Bacteria;Actinobacteria;NA;NA;NA;NA;Actinobacteria bacterium RBG_13_55_18;</t>
  </si>
  <si>
    <t>Bacteria;Actinobacteria;NA;NA;NA;NA;Actinobacteria bacterium RBG_13_63_9;</t>
  </si>
  <si>
    <t>Bacteria;Actinobacteria;NA;NA;NA;NA;Actinobacteria bacterium RBG_16_55_12;</t>
  </si>
  <si>
    <t>Bacteria;Actinobacteria;NA;NA;NA;NA;Actinobacteria bacterium RBG_16_64_13;</t>
  </si>
  <si>
    <t>Bacteria;Actinobacteria;NA;NA;NA;NA;Actinobacteria bacterium RBG_16_67_10;</t>
  </si>
  <si>
    <t>Bacteria;Actinobacteria;NA;NA;NA;NA;Actinobacteria bacterium RBG_16_67_15;</t>
  </si>
  <si>
    <t>Bacteria;Actinobacteria;NA;NA;NA;NA;Actinobacteria bacterium RBG_16_68_12;</t>
  </si>
  <si>
    <t>Bacteria;Actinobacteria;NA;NA;NA;NA;Actinobacteria bacterium RBG_16_68_21;</t>
  </si>
  <si>
    <t>Bacteria;Actinobacteria;NA;NA;NA;NA;Actinobacteria bacterium RBG_16_70_17;</t>
  </si>
  <si>
    <t>Bacteria;Actinobacteria;NA;NA;NA;NA;Actinobacteria bacterium RBG_19FT_COMBO_36_27;</t>
  </si>
  <si>
    <t>Bacteria;Actinobacteria;NA;NA;NA;NA;Actinobacteria bacterium RBG_19FT_COMBO_70_19;</t>
  </si>
  <si>
    <t>Bacteria;Actinobacteria;Nitriliruptoria;Egibacterales;Egibacteraceae;Egibacter;Egibacter rhizosphaerae;</t>
  </si>
  <si>
    <t>Bacteria;Actinobacteria;Nitriliruptoria;Egicoccales;Egicoccaceae;Egicoccus;Egicoccus halophilus;</t>
  </si>
  <si>
    <t>Bacteria;Actinobacteria;Nitriliruptoria;Euzebyales;Euzebyaceae;Euzebya;Euzebya rosea;</t>
  </si>
  <si>
    <t>Bacteria;Actinobacteria;Nitriliruptoria;Euzebyales;Euzebyaceae;Euzebya;Euzebya sp. DY32-46;</t>
  </si>
  <si>
    <t>Bacteria;Actinobacteria;Nitriliruptoria;Euzebyales;Euzebyaceae;Euzebya;Euzebya tangerina;</t>
  </si>
  <si>
    <t>Bacteria;Actinobacteria;Nitriliruptoria;Nitriliruptorales;Nitriliruptoraceae;NA;Nitriliruptoraceae bacterium ZYF776;</t>
  </si>
  <si>
    <t>Bacteria;Actinobacteria;Nitriliruptoria;Nitriliruptorales;Nitriliruptoraceae;Nitriliruptor;Nitriliruptor alkaliphilus;</t>
  </si>
  <si>
    <t>Bacteria;Actinobacteria;Nitriliruptoria;Nitriliruptorales;Nitriliruptoraceae;Nitriliruptor;Nitriliruptor sp.;</t>
  </si>
  <si>
    <t>Bacteria;Actinobacteria;Rubrobacteria;Gaiellales;Gaiellaceae;Gaiella;Gaiella occulta;</t>
  </si>
  <si>
    <t>Bacteria;Actinobacteria;Rubrobacteria;Gaiellales;Gaiellaceae;Gaiella;Gaiella sp. SCGC AG-212-M14;</t>
  </si>
  <si>
    <t>Bacteria;Actinobacteria;Rubrobacteria;Gaiellales;NA;NA;Gaiellales bacterium;</t>
  </si>
  <si>
    <t>Bacteria;Actinobacteria;Rubrobacteria;Rubrobacterales;Baekduiaceae;Baekduia;Baekduia soli;</t>
  </si>
  <si>
    <t>Bacteria;Actinobacteria;Rubrobacteria;Rubrobacterales;Rubrobacteraceae;Rubrobacter;Rubrobacter aplysinae;</t>
  </si>
  <si>
    <t>Bacteria;Actinobacteria;Rubrobacteria;Rubrobacterales;Rubrobacteraceae;Rubrobacter;Rubrobacter indicoceani;</t>
  </si>
  <si>
    <t>Bacteria;Actinobacteria;Rubrobacteria;Rubrobacterales;Rubrobacteraceae;Rubrobacter;Rubrobacter radiotolerans;</t>
  </si>
  <si>
    <t>Bacteria;Actinobacteria;Rubrobacteria;Rubrobacterales;Rubrobacteraceae;Rubrobacter;Rubrobacter sp. SCSIO 52909;</t>
  </si>
  <si>
    <t>Bacteria;Actinobacteria;Rubrobacteria;Rubrobacterales;Rubrobacteraceae;Rubrobacter;Rubrobacter sp. SCSIO 52915;</t>
  </si>
  <si>
    <t>Bacteria;Actinobacteria;Rubrobacteria;Rubrobacterales;Rubrobacteraceae;Rubrobacter;Rubrobacter taiwanensis;</t>
  </si>
  <si>
    <t>Bacteria;Actinobacteria;Rubrobacteria;Rubrobacterales;Rubrobacteraceae;Rubrobacter;Rubrobacter xylanophilus;</t>
  </si>
  <si>
    <t>Bacteria;Actinobacteria;Thermoleophilia;NA;NA;NA;Thermoleophilia bacterium;</t>
  </si>
  <si>
    <t>Bacteria;Actinobacteria;Thermoleophilia;Solirubrobacterales;Conexibacteraceae;Conexibacter;Conexibacter sp. Seoho-28;</t>
  </si>
  <si>
    <t>Bacteria;Actinobacteria;Thermoleophilia;Solirubrobacterales;Conexibacteraceae;Conexibacter;Conexibacter sp. W3-3-2;</t>
  </si>
  <si>
    <t>Bacteria;Actinobacteria;Thermoleophilia;Solirubrobacterales;Conexibacteraceae;Conexibacter;Conexibacter woesei;</t>
  </si>
  <si>
    <t>Bacteria;Actinobacteria;Thermoleophilia;Solirubrobacterales;NA;NA;Solirubrobacterales bacterium 67-14;</t>
  </si>
  <si>
    <t>Bacteria;Actinobacteria;Thermoleophilia;Solirubrobacterales;NA;NA;Solirubrobacterales bacterium 70-9;</t>
  </si>
  <si>
    <t>Bacteria;Actinobacteria;Thermoleophilia;Solirubrobacterales;NA;NA;Solirubrobacterales bacterium URHD0059;</t>
  </si>
  <si>
    <t>Bacteria;Actinobacteria;Thermoleophilia;Solirubrobacterales;NA;NA;Solirubrobacterales bacterium;</t>
  </si>
  <si>
    <t>Bacteria;Actinobacteria;Thermoleophilia;Solirubrobacterales;Patulibacteraceae;Patulibacter;Patulibacter americanus;</t>
  </si>
  <si>
    <t>Bacteria;Actinobacteria;Thermoleophilia;Solirubrobacterales;Patulibacteraceae;Patulibacter;Patulibacter medicamentivorans;</t>
  </si>
  <si>
    <t>Bacteria;Actinobacteria;Thermoleophilia;Solirubrobacterales;Patulibacteraceae;Patulibacter;Patulibacter minatonensis;</t>
  </si>
  <si>
    <t>Bacteria;Actinobacteria;Thermoleophilia;Solirubrobacterales;Solirubrobacteraceae;Solirubrobacter;Solirubrobacter pauli;</t>
  </si>
  <si>
    <t>Bacteria;Actinobacteria;Thermoleophilia;Solirubrobacterales;Solirubrobacteraceae;Solirubrobacter;Solirubrobacter soli;</t>
  </si>
  <si>
    <t>Bacteria;Actinobacteria;Thermoleophilia;Solirubrobacterales;Solirubrobacteraceae;Solirubrobacter;Solirubrobacter sp. URHD0082;</t>
  </si>
  <si>
    <t>Bacteria;Actinobacteria;Thermoleophilia;Thermoleophilales;Thermoleophilaceae;Thermoleophilum;Thermoleophilum album;</t>
  </si>
  <si>
    <t>Bacteria;Aquificae;Aquificae;Aquificales;Aquificaceae;Aquifex;Aquifex aeolicus;</t>
  </si>
  <si>
    <t>Bacteria;Aquificae;Aquificae;Aquificales;Aquificaceae;Aquifex;Aquifex sp.;</t>
  </si>
  <si>
    <t>Bacteria;Aquificae;Aquificae;Aquificales;Aquificaceae;Hydrogenivirga;Hydrogenivirga caldilitoris;</t>
  </si>
  <si>
    <t>Bacteria;Aquificae;Aquificae;Aquificales;Aquificaceae;Hydrogenivirga;Hydrogenivirga sp. 128-5-R1-1;</t>
  </si>
  <si>
    <t>Bacteria;Aquificae;Aquificae;Aquificales;Aquificaceae;Hydrogenobacter;Hydrogenobacter hydrogenophilus;</t>
  </si>
  <si>
    <t>Bacteria;Aquificae;Aquificae;Aquificales;Aquificaceae;Hydrogenobacter;Hydrogenobacter sp. T-8;</t>
  </si>
  <si>
    <t>Bacteria;Aquificae;Aquificae;Aquificales;Aquificaceae;Hydrogenobacter;Hydrogenobacter thermophilus;</t>
  </si>
  <si>
    <t>Bacteria;Aquificae;Aquificae;Aquificales;Aquificaceae;Hydrogenobaculum;Hydrogenobaculum sp. Y04AAS1;</t>
  </si>
  <si>
    <t>Bacteria;Aquificae;Aquificae;Aquificales;Aquificaceae;Hydrogenobaculum;Hydrogenobaculum sp.;</t>
  </si>
  <si>
    <t>Bacteria;Aquificae;Aquificae;Aquificales;Aquificaceae;NA;Aquificaceae bacterium;</t>
  </si>
  <si>
    <t>Bacteria;Aquificae;Aquificae;Aquificales;Aquificaceae;Thermocrinis;Thermocrinis albus;</t>
  </si>
  <si>
    <t>Bacteria;Aquificae;Aquificae;Aquificales;Aquificaceae;Thermocrinis;Thermocrinis minervae;</t>
  </si>
  <si>
    <t>Bacteria;Aquificae;Aquificae;Aquificales;Aquificaceae;Thermocrinis;Thermocrinis ruber;</t>
  </si>
  <si>
    <t>Bacteria;Aquificae;Aquificae;Aquificales;Aquificaceae;Thermocrinis;Thermocrinis sp. GBS;</t>
  </si>
  <si>
    <t>Bacteria;Aquificae;Aquificae;Aquificales;Hydrogenothermaceae;Hydrogenothermus;Hydrogenothermus marinus;</t>
  </si>
  <si>
    <t>Bacteria;Aquificae;Aquificae;Aquificales;Hydrogenothermaceae;Hydrogenothermus;Hydrogenothermus sp.;</t>
  </si>
  <si>
    <t>Bacteria;Aquificae;Aquificae;Aquificales;Hydrogenothermaceae;Persephonella;Persephonella hydrogeniphila;</t>
  </si>
  <si>
    <t>Bacteria;Aquificae;Aquificae;Aquificales;Hydrogenothermaceae;Persephonella;Persephonella marina;</t>
  </si>
  <si>
    <t>Bacteria;Aquificae;Aquificae;Aquificales;Hydrogenothermaceae;Persephonella;Persephonella sp. IF05-L8;</t>
  </si>
  <si>
    <t>Bacteria;Aquificae;Aquificae;Aquificales;Hydrogenothermaceae;Persephonella;Persephonella sp. KM09-Lau-8;</t>
  </si>
  <si>
    <t>Bacteria;Aquificae;Aquificae;Aquificales;Hydrogenothermaceae;Persephonella;Persephonella sp.;</t>
  </si>
  <si>
    <t>Bacteria;Aquificae;Aquificae;Aquificales;Hydrogenothermaceae;Sulfurihydrogenibium;Sulfurihydrogenibium azorense;</t>
  </si>
  <si>
    <t>Bacteria;Aquificae;Aquificae;Aquificales;Hydrogenothermaceae;Sulfurihydrogenibium;Sulfurihydrogenibium sp. YO3AOP1;</t>
  </si>
  <si>
    <t>Bacteria;Aquificae;Aquificae;Aquificales;Hydrogenothermaceae;Sulfurihydrogenibium;Sulfurihydrogenibium sp.;</t>
  </si>
  <si>
    <t>Bacteria;Aquificae;Aquificae;Aquificales;Hydrogenothermaceae;Sulfurihydrogenibium;Sulfurihydrogenibium subterraneum;</t>
  </si>
  <si>
    <t>Bacteria;Aquificae;Aquificae;Aquificales;Hydrogenothermaceae;Sulfurihydrogenibium;Sulfurihydrogenibium yellowstonense;</t>
  </si>
  <si>
    <t>Bacteria;Aquificae;Aquificae;Aquificales;NA;NA;Aquificales str. CIR30126;</t>
  </si>
  <si>
    <t>Bacteria;Aquificae;Aquificae;Aquificales;NA;Thermosulfidibacter;Thermosulfidibacter takaii;</t>
  </si>
  <si>
    <t>Bacteria;Aquificae;Aquificae;Desulfurobacteriales;Desulfurobacteriaceae;Balnearium;Balnearium lithotrophicum;</t>
  </si>
  <si>
    <t>Bacteria;Aquificae;Aquificae;Desulfurobacteriales;Desulfurobacteriaceae;Desulfurobacterium;Desulfurobacterium atlanticum;</t>
  </si>
  <si>
    <t>Bacteria;Aquificae;Aquificae;Desulfurobacteriales;Desulfurobacteriaceae;Desulfurobacterium;Desulfurobacterium indicum;</t>
  </si>
  <si>
    <t>Bacteria;Aquificae;Aquificae;Desulfurobacteriales;Desulfurobacteriaceae;Desulfurobacterium;Desulfurobacterium sp. TC5-1;</t>
  </si>
  <si>
    <t>Bacteria;Aquificae;Aquificae;Desulfurobacteriales;Desulfurobacteriaceae;Desulfurobacterium;Desulfurobacterium sp.;</t>
  </si>
  <si>
    <t>Bacteria;Aquificae;Aquificae;Desulfurobacteriales;Desulfurobacteriaceae;Desulfurobacterium;Desulfurobacterium thermolithotrophum;</t>
  </si>
  <si>
    <t>Bacteria;Aquificae;Aquificae;Desulfurobacteriales;Desulfurobacteriaceae;Phorcysia;Phorcysia thermohydrogeniphila;</t>
  </si>
  <si>
    <t>Bacteria;Aquificae;Aquificae;Desulfurobacteriales;Desulfurobacteriaceae;Thermovibrio;Thermovibrio ammonificans;</t>
  </si>
  <si>
    <t>Bacteria;Aquificae;Aquificae;Desulfurobacteriales;Desulfurobacteriaceae;Thermovibrio;Thermovibrio guaymasensis;</t>
  </si>
  <si>
    <t>Bacteria;Aquificae;Aquificae;Desulfurobacteriales;Desulfurobacteriaceae;Thermovibrio;Thermovibrio sp.;</t>
  </si>
  <si>
    <t>Bacteria;Aquificae;NA;NA;NA;NA;Aquificae bacterium;</t>
  </si>
  <si>
    <t>Bacteria;Armatimonadetes;Armatimonadia;Capsulimonadales;Capsulimonadaceae;Capsulimonas;Capsulimonas corticalis;</t>
  </si>
  <si>
    <t>Bacteria;Armatimonadetes;Chthonomonadetes;Chthonomonadales;Chthonomonadaceae;Chthonomonas;Chthonomonas calidirosea;</t>
  </si>
  <si>
    <t>Bacteria;Armatimonadetes;Fimbriimonadia;Fimbriimonadales;Fimbriimonadaceae;Fimbriimonas;Fimbriimonas ginsengisoli;</t>
  </si>
  <si>
    <t>Bacteria;Armatimonadetes;NA;NA;NA;NA;Armatimonadetes bacterium 13_1_40CM_64_14;</t>
  </si>
  <si>
    <t>Bacteria;Armatimonadetes;NA;NA;NA;NA;Armatimonadetes bacterium 55-13;</t>
  </si>
  <si>
    <t>Bacteria;Armatimonadetes;NA;NA;NA;NA;Armatimonadetes bacterium Cent15-Ar3;</t>
  </si>
  <si>
    <t>Bacteria;Armatimonadetes;NA;NA;NA;NA;Armatimonadetes bacterium CG06_land_8_20_14_3_00_66_21;</t>
  </si>
  <si>
    <t>Bacteria;Armatimonadetes;NA;NA;NA;NA;Armatimonadetes bacterium CG07_land_8_20_14_0_80_40_9;</t>
  </si>
  <si>
    <t>Bacteria;Armatimonadetes;NA;NA;NA;NA;Armatimonadetes bacterium CG07_land_8_20_14_0_80_59_28;</t>
  </si>
  <si>
    <t>Bacteria;Armatimonadetes;NA;NA;NA;NA;Armatimonadetes bacterium CSP1-3;</t>
  </si>
  <si>
    <t>Bacteria;Armatimonadetes;NA;NA;NA;NA;Armatimonadetes bacterium OLB18;</t>
  </si>
  <si>
    <t>Bacteria;Armatimonadetes;NA;NA;NA;NA;Armatimonadetes bacterium RBG_16_58_9;</t>
  </si>
  <si>
    <t>Bacteria;Armatimonadetes;NA;NA;NA;NA;Armatimonadetes bacterium RBG_16_67_12;</t>
  </si>
  <si>
    <t>Bacteria;Armatimonadetes;NA;NA;NA;NA;Armatimonadetes bacterium RBG_19FT_COMBO_69_19;</t>
  </si>
  <si>
    <t>Bacteria;Armatimonadetes;NA;NA;NA;NA;Armatimonadetes bacterium Uphvl-Ar1;</t>
  </si>
  <si>
    <t>Bacteria;Armatimonadetes;NA;NA;NA;NA;Armatimonadetes bacterium Uphvl-Ar2;</t>
  </si>
  <si>
    <t>Bacteria;Armatimonadetes;NA;NA;NA;NA;Armatimonadetes bacterium;</t>
  </si>
  <si>
    <t>Bacteria;Bacteroidetes;Bacteroidia;Bacteroidales;Bacteroidaceae;Anaerorhabdus;Anaerorhabdus furcosa;</t>
  </si>
  <si>
    <t>Bacteria;Bacteroidetes;Bacteroidia;Bacteroidales;Bacteroidaceae;Bacteroides;Bacteroides acidifaciens;</t>
  </si>
  <si>
    <t>Bacteria;Bacteroidetes;Bacteroidia;Bacteroidales;Bacteroidaceae;Bacteroides;Bacteroides barnesiae;</t>
  </si>
  <si>
    <t>Bacteria;Bacteroidetes;Bacteroidia;Bacteroidales;Bacteroidaceae;Bacteroides;Bacteroides bouchesdurhonensis;</t>
  </si>
  <si>
    <t>Bacteria;Bacteroidetes;Bacteroidia;Bacteroidales;Bacteroidaceae;Bacteroides;Bacteroides caccae CAG:21;</t>
  </si>
  <si>
    <t>Bacteria;Bacteroidetes;Bacteroidia;Bacteroidales;Bacteroidaceae;Bacteroides;Bacteroides caccae;</t>
  </si>
  <si>
    <t>Bacteria;Bacteroidetes;Bacteroidia;Bacteroidales;Bacteroidaceae;Bacteroides;Bacteroides caecimuri;</t>
  </si>
  <si>
    <t>Bacteria;Bacteroidetes;Bacteroidia;Bacteroidales;Bacteroidaceae;Bacteroides;Bacteroides caecimuris;</t>
  </si>
  <si>
    <t>Bacteria;Bacteroidetes;Bacteroidia;Bacteroidales;Bacteroidaceae;Bacteroides;Bacteroides cellulosilyticus CAG:158;</t>
  </si>
  <si>
    <t>Bacteria;Bacteroidetes;Bacteroidia;Bacteroidales;Bacteroidaceae;Bacteroides;Bacteroides cellulosilyticus;</t>
  </si>
  <si>
    <t>Bacteria;Bacteroidetes;Bacteroidia;Bacteroidales;Bacteroidaceae;Bacteroides;Bacteroides clarus CAG:160;</t>
  </si>
  <si>
    <t>Bacteria;Bacteroidetes;Bacteroidia;Bacteroidales;Bacteroidaceae;Bacteroides;Bacteroides clarus;</t>
  </si>
  <si>
    <t>Bacteria;Bacteroidetes;Bacteroidia;Bacteroidales;Bacteroidaceae;Bacteroides;Bacteroides congonensis;</t>
  </si>
  <si>
    <t>Bacteria;Bacteroidetes;Bacteroidia;Bacteroidales;Bacteroidaceae;Bacteroides;Bacteroides coprocola CAG:162;</t>
  </si>
  <si>
    <t>Bacteria;Bacteroidetes;Bacteroidia;Bacteroidales;Bacteroidaceae;Bacteroides;Bacteroides coprocola;</t>
  </si>
  <si>
    <t>Bacteria;Bacteroidetes;Bacteroidia;Bacteroidales;Bacteroidaceae;Bacteroides;Bacteroides coprophilus CAG:333;</t>
  </si>
  <si>
    <t>Bacteria;Bacteroidetes;Bacteroidia;Bacteroidales;Bacteroidaceae;Bacteroides;Bacteroides coprophilus;</t>
  </si>
  <si>
    <t>Bacteria;Bacteroidetes;Bacteroidia;Bacteroidales;Bacteroidaceae;Bacteroides;Bacteroides coprosuis;</t>
  </si>
  <si>
    <t>Bacteria;Bacteroidetes;Bacteroidia;Bacteroidales;Bacteroidaceae;Bacteroides;Bacteroides cutis;</t>
  </si>
  <si>
    <t>Bacteria;Bacteroidetes;Bacteroidia;Bacteroidales;Bacteroidaceae;Bacteroides;Bacteroides dorei CAG:222;</t>
  </si>
  <si>
    <t>Bacteria;Bacteroidetes;Bacteroidia;Bacteroidales;Bacteroidaceae;Bacteroides;Bacteroides dorei;</t>
  </si>
  <si>
    <t>Bacteria;Bacteroidetes;Bacteroidia;Bacteroidales;Bacteroidaceae;Bacteroides;Bacteroides eggerthii CAG:109;</t>
  </si>
  <si>
    <t>Bacteria;Bacteroidetes;Bacteroidia;Bacteroidales;Bacteroidaceae;Bacteroides;Bacteroides eggerthii;</t>
  </si>
  <si>
    <t>Bacteria;Bacteroidetes;Bacteroidia;Bacteroidales;Bacteroidaceae;Bacteroides;Bacteroides faecichinchillae;</t>
  </si>
  <si>
    <t>Bacteria;Bacteroidetes;Bacteroidia;Bacteroidales;Bacteroidaceae;Bacteroides;Bacteroides faecis CAG:32;</t>
  </si>
  <si>
    <t>Bacteria;Bacteroidetes;Bacteroidia;Bacteroidales;Bacteroidaceae;Bacteroides;Bacteroides faecis;</t>
  </si>
  <si>
    <t>Bacteria;Bacteroidetes;Bacteroidia;Bacteroidales;Bacteroidaceae;Bacteroides;Bacteroides finegoldii CAG:203;</t>
  </si>
  <si>
    <t>Bacteria;Bacteroidetes;Bacteroidia;Bacteroidales;Bacteroidaceae;Bacteroides;Bacteroides finegoldii;</t>
  </si>
  <si>
    <t>Bacteria;Bacteroidetes;Bacteroidia;Bacteroidales;Bacteroidaceae;Bacteroides;Bacteroides fluxus;</t>
  </si>
  <si>
    <t>Bacteria;Bacteroidetes;Bacteroidia;Bacteroidales;Bacteroidaceae;Bacteroides;Bacteroides fragilis CAG:47;</t>
  </si>
  <si>
    <t>Bacteria;Bacteroidetes;Bacteroidia;Bacteroidales;Bacteroidaceae;Bacteroides;Bacteroides fragilis CAG:558;</t>
  </si>
  <si>
    <t>Bacteria;Bacteroidetes;Bacteroidia;Bacteroidales;Bacteroidaceae;Bacteroides;Bacteroides fragilis;</t>
  </si>
  <si>
    <t>Bacteria;Bacteroidetes;Bacteroidia;Bacteroidales;Bacteroidaceae;Bacteroides;Bacteroides galacturonicus;</t>
  </si>
  <si>
    <t>Bacteria;Bacteroidetes;Bacteroidia;Bacteroidales;Bacteroidaceae;Bacteroides;Bacteroides gallinarum;</t>
  </si>
  <si>
    <t>Bacteria;Bacteroidetes;Bacteroidia;Bacteroidales;Bacteroidaceae;Bacteroides;Bacteroides graminisolvens;</t>
  </si>
  <si>
    <t>Bacteria;Bacteroidetes;Bacteroidia;Bacteroidales;Bacteroidaceae;Bacteroides;Bacteroides helcogenes;</t>
  </si>
  <si>
    <t>Bacteria;Bacteroidetes;Bacteroidia;Bacteroidales;Bacteroidaceae;Bacteroides;Bacteroides heparinolyticus;</t>
  </si>
  <si>
    <t>Bacteria;Bacteroidetes;Bacteroidia;Bacteroidales;Bacteroidaceae;Bacteroides;Bacteroides ihuae;</t>
  </si>
  <si>
    <t>Bacteria;Bacteroidetes;Bacteroidia;Bacteroidales;Bacteroidaceae;Bacteroides;Bacteroides ilei;</t>
  </si>
  <si>
    <t>Bacteria;Bacteroidetes;Bacteroidia;Bacteroidales;Bacteroidaceae;Bacteroides;Bacteroides intestinalis CAG:315;</t>
  </si>
  <si>
    <t>Bacteria;Bacteroidetes;Bacteroidia;Bacteroidales;Bacteroidaceae;Bacteroides;Bacteroides intestinalis CAG:564;</t>
  </si>
  <si>
    <t>Bacteria;Bacteroidetes;Bacteroidia;Bacteroidales;Bacteroidaceae;Bacteroides;Bacteroides intestinalis;</t>
  </si>
  <si>
    <t>Bacteria;Bacteroidetes;Bacteroidia;Bacteroidales;Bacteroidaceae;Bacteroides;Bacteroides koreensis;</t>
  </si>
  <si>
    <t>Bacteria;Bacteroidetes;Bacteroidia;Bacteroidales;Bacteroidaceae;Bacteroides;Bacteroides luti;</t>
  </si>
  <si>
    <t>Bacteria;Bacteroidetes;Bacteroidia;Bacteroidales;Bacteroidaceae;Bacteroides;Bacteroides massiliensis;</t>
  </si>
  <si>
    <t>Bacteria;Bacteroidetes;Bacteroidia;Bacteroidales;Bacteroidaceae;Bacteroides;Bacteroides mediterraneensis;</t>
  </si>
  <si>
    <t>Bacteria;Bacteroidetes;Bacteroidia;Bacteroidales;Bacteroidaceae;Bacteroides;Bacteroides ndongoniae;</t>
  </si>
  <si>
    <t>Bacteria;Bacteroidetes;Bacteroidia;Bacteroidales;Bacteroidaceae;Bacteroides;Bacteroides neonati;</t>
  </si>
  <si>
    <t>Bacteria;Bacteroidetes;Bacteroidia;Bacteroidales;Bacteroidaceae;Bacteroides;Bacteroides nordii;</t>
  </si>
  <si>
    <t>Bacteria;Bacteroidetes;Bacteroidia;Bacteroidales;Bacteroidaceae;Bacteroides;Bacteroides oleiciplenus;</t>
  </si>
  <si>
    <t>Bacteria;Bacteroidetes;Bacteroidia;Bacteroidales;Bacteroidaceae;Bacteroides;Bacteroides ovatus CAG:22;</t>
  </si>
  <si>
    <t>Bacteria;Bacteroidetes;Bacteroidia;Bacteroidales;Bacteroidaceae;Bacteroides;Bacteroides ovatus;</t>
  </si>
  <si>
    <t>Bacteria;Bacteroidetes;Bacteroidia;Bacteroidales;Bacteroidaceae;Bacteroides;Bacteroides paurosaccharolyticus;</t>
  </si>
  <si>
    <t>Bacteria;Bacteroidetes;Bacteroidia;Bacteroidales;Bacteroidaceae;Bacteroides;Bacteroides pectinophilus CAG:437;</t>
  </si>
  <si>
    <t>Bacteria;Bacteroidetes;Bacteroidia;Bacteroidales;Bacteroidaceae;Bacteroides;Bacteroides plebeius CAG:211;</t>
  </si>
  <si>
    <t>Bacteria;Bacteroidetes;Bacteroidia;Bacteroidales;Bacteroidaceae;Bacteroides;Bacteroides plebeius;</t>
  </si>
  <si>
    <t>Bacteria;Bacteroidetes;Bacteroidia;Bacteroidales;Bacteroidaceae;Bacteroides;Bacteroides propionicifaciens;</t>
  </si>
  <si>
    <t>Bacteria;Bacteroidetes;Bacteroidia;Bacteroidales;Bacteroidaceae;Bacteroides;Bacteroides pyogenes;</t>
  </si>
  <si>
    <t>Bacteria;Bacteroidetes;Bacteroidia;Bacteroidales;Bacteroidaceae;Bacteroides;Bacteroides reticulotermitis;</t>
  </si>
  <si>
    <t>Bacteria;Bacteroidetes;Bacteroidia;Bacteroidales;Bacteroidaceae;Bacteroides;Bacteroides rodentium;</t>
  </si>
  <si>
    <t>Bacteria;Bacteroidetes;Bacteroidia;Bacteroidales;Bacteroidaceae;Bacteroides;Bacteroides salanitronis;</t>
  </si>
  <si>
    <t>Bacteria;Bacteroidetes;Bacteroidia;Bacteroidales;Bacteroidaceae;Bacteroides;Bacteroides salyersiae;</t>
  </si>
  <si>
    <t>Bacteria;Bacteroidetes;Bacteroidia;Bacteroidales;Bacteroidaceae;Bacteroides;Bacteroides sartorii;</t>
  </si>
  <si>
    <t>Bacteria;Bacteroidetes;Bacteroidia;Bacteroidales;Bacteroidaceae;Bacteroides;Bacteroides sp. 1_1_14;</t>
  </si>
  <si>
    <t>Bacteria;Bacteroidetes;Bacteroidia;Bacteroidales;Bacteroidaceae;Bacteroides;Bacteroides sp. 1_1_30;</t>
  </si>
  <si>
    <t>Bacteria;Bacteroidetes;Bacteroidia;Bacteroidales;Bacteroidaceae;Bacteroides;Bacteroides sp. 14(A);</t>
  </si>
  <si>
    <t>Bacteria;Bacteroidetes;Bacteroidia;Bacteroidales;Bacteroidaceae;Bacteroides;Bacteroides sp. 2_1_22;</t>
  </si>
  <si>
    <t>Bacteria;Bacteroidetes;Bacteroidia;Bacteroidales;Bacteroidaceae;Bacteroides;Bacteroides sp. 2_1_33B;</t>
  </si>
  <si>
    <t>Bacteria;Bacteroidetes;Bacteroidia;Bacteroidales;Bacteroidaceae;Bacteroides;Bacteroides sp. 2_2_4;</t>
  </si>
  <si>
    <t>Bacteria;Bacteroidetes;Bacteroidia;Bacteroidales;Bacteroidaceae;Bacteroides;Bacteroides sp. 214;</t>
  </si>
  <si>
    <t>Bacteria;Bacteroidetes;Bacteroidia;Bacteroidales;Bacteroidaceae;Bacteroides;Bacteroides sp. 224;</t>
  </si>
  <si>
    <t>Bacteria;Bacteroidetes;Bacteroidia;Bacteroidales;Bacteroidaceae;Bacteroides;Bacteroides sp. 3_1_13;</t>
  </si>
  <si>
    <t>Bacteria;Bacteroidetes;Bacteroidia;Bacteroidales;Bacteroidaceae;Bacteroides;Bacteroides sp. 3_1_19;</t>
  </si>
  <si>
    <t>Bacteria;Bacteroidetes;Bacteroidia;Bacteroidales;Bacteroidaceae;Bacteroides;Bacteroides sp. 3_1_23;</t>
  </si>
  <si>
    <t>Bacteria;Bacteroidetes;Bacteroidia;Bacteroidales;Bacteroidaceae;Bacteroides;Bacteroides sp. 3_1_33FAA;</t>
  </si>
  <si>
    <t>Bacteria;Bacteroidetes;Bacteroidia;Bacteroidales;Bacteroidaceae;Bacteroides;Bacteroides sp. 3_1_40A;</t>
  </si>
  <si>
    <t>Bacteria;Bacteroidetes;Bacteroidia;Bacteroidales;Bacteroidaceae;Bacteroides;Bacteroides sp. 3_2_5;</t>
  </si>
  <si>
    <t>Bacteria;Bacteroidetes;Bacteroidia;Bacteroidales;Bacteroidaceae;Bacteroides;Bacteroides sp. 4_1_36;</t>
  </si>
  <si>
    <t>Bacteria;Bacteroidetes;Bacteroidia;Bacteroidales;Bacteroidaceae;Bacteroides;Bacteroides sp. 4_3_47FAA;</t>
  </si>
  <si>
    <t>Bacteria;Bacteroidetes;Bacteroidia;Bacteroidales;Bacteroidaceae;Bacteroides;Bacteroides sp. 41_26;</t>
  </si>
  <si>
    <t>Bacteria;Bacteroidetes;Bacteroidia;Bacteroidales;Bacteroidaceae;Bacteroides;Bacteroides sp. 43_108;</t>
  </si>
  <si>
    <t>Bacteria;Bacteroidetes;Bacteroidia;Bacteroidales;Bacteroidaceae;Bacteroides;Bacteroides sp. 43_46;</t>
  </si>
  <si>
    <t>Bacteria;Bacteroidetes;Bacteroidia;Bacteroidales;Bacteroidaceae;Bacteroides;Bacteroides sp. 44_46;</t>
  </si>
  <si>
    <t>Bacteria;Bacteroidetes;Bacteroidia;Bacteroidales;Bacteroidaceae;Bacteroides;Bacteroides sp. 51;</t>
  </si>
  <si>
    <t>Bacteria;Bacteroidetes;Bacteroidia;Bacteroidales;Bacteroidaceae;Bacteroides;Bacteroides sp. 519;</t>
  </si>
  <si>
    <t>Bacteria;Bacteroidetes;Bacteroidia;Bacteroidales;Bacteroidaceae;Bacteroides;Bacteroides sp. 9_1_42FAA;</t>
  </si>
  <si>
    <t>Bacteria;Bacteroidetes;Bacteroidia;Bacteroidales;Bacteroidaceae;Bacteroides;Bacteroides sp. A1C1;</t>
  </si>
  <si>
    <t>Bacteria;Bacteroidetes;Bacteroidia;Bacteroidales;Bacteroidaceae;Bacteroides;Bacteroides sp. AF04-22;</t>
  </si>
  <si>
    <t>Bacteria;Bacteroidetes;Bacteroidia;Bacteroidales;Bacteroidaceae;Bacteroides;Bacteroides sp. AF14-46;</t>
  </si>
  <si>
    <t>Bacteria;Bacteroidetes;Bacteroidia;Bacteroidales;Bacteroidaceae;Bacteroides;Bacteroides sp. AF16-49;</t>
  </si>
  <si>
    <t>Bacteria;Bacteroidetes;Bacteroidia;Bacteroidales;Bacteroidaceae;Bacteroides;Bacteroides sp. AF16-7;</t>
  </si>
  <si>
    <t>Bacteria;Bacteroidetes;Bacteroidia;Bacteroidales;Bacteroidaceae;Bacteroides;Bacteroides sp. AF17-1;</t>
  </si>
  <si>
    <t>Bacteria;Bacteroidetes;Bacteroidia;Bacteroidales;Bacteroidaceae;Bacteroides;Bacteroides sp. AF18-33;</t>
  </si>
  <si>
    <t>Bacteria;Bacteroidetes;Bacteroidia;Bacteroidales;Bacteroidaceae;Bacteroides;Bacteroides sp. AF20-13LB;</t>
  </si>
  <si>
    <t>Bacteria;Bacteroidetes;Bacteroidia;Bacteroidales;Bacteroidaceae;Bacteroides;Bacteroides sp. AF25-17LB;</t>
  </si>
  <si>
    <t>Bacteria;Bacteroidetes;Bacteroidia;Bacteroidales;Bacteroidaceae;Bacteroides;Bacteroides sp. AF25-18;</t>
  </si>
  <si>
    <t>Bacteria;Bacteroidetes;Bacteroidia;Bacteroidales;Bacteroidaceae;Bacteroides;Bacteroides sp. AF25-38AC;</t>
  </si>
  <si>
    <t>Bacteria;Bacteroidetes;Bacteroidia;Bacteroidales;Bacteroidaceae;Bacteroides;Bacteroides sp. AF25-5LB;</t>
  </si>
  <si>
    <t>Bacteria;Bacteroidetes;Bacteroidia;Bacteroidales;Bacteroidaceae;Bacteroides;Bacteroides sp. AF26-10BH;</t>
  </si>
  <si>
    <t>Bacteria;Bacteroidetes;Bacteroidia;Bacteroidales;Bacteroidaceae;Bacteroides;Bacteroides sp. AF26-7BH;</t>
  </si>
  <si>
    <t>Bacteria;Bacteroidetes;Bacteroidia;Bacteroidales;Bacteroidaceae;Bacteroides;Bacteroides sp. AF27-10BH;</t>
  </si>
  <si>
    <t>Bacteria;Bacteroidetes;Bacteroidia;Bacteroidales;Bacteroidaceae;Bacteroides;Bacteroides sp. AF27-33;</t>
  </si>
  <si>
    <t>Bacteria;Bacteroidetes;Bacteroidia;Bacteroidales;Bacteroidaceae;Bacteroides;Bacteroides sp. AF29-11;</t>
  </si>
  <si>
    <t>Bacteria;Bacteroidetes;Bacteroidia;Bacteroidales;Bacteroidaceae;Bacteroides;Bacteroides sp. AF32-15BH;</t>
  </si>
  <si>
    <t>Bacteria;Bacteroidetes;Bacteroidia;Bacteroidales;Bacteroidaceae;Bacteroides;Bacteroides sp. AF32-8BH;</t>
  </si>
  <si>
    <t>Bacteria;Bacteroidetes;Bacteroidia;Bacteroidales;Bacteroidaceae;Bacteroides;Bacteroides sp. AF33-23;</t>
  </si>
  <si>
    <t>Bacteria;Bacteroidetes;Bacteroidia;Bacteroidales;Bacteroidaceae;Bacteroides;Bacteroides sp. AF34-31BH;</t>
  </si>
  <si>
    <t>Bacteria;Bacteroidetes;Bacteroidia;Bacteroidales;Bacteroidaceae;Bacteroides;Bacteroides sp. AF35-22;</t>
  </si>
  <si>
    <t>Bacteria;Bacteroidetes;Bacteroidia;Bacteroidales;Bacteroidaceae;Bacteroides;Bacteroides sp. AF36-11BH;</t>
  </si>
  <si>
    <t>Bacteria;Bacteroidetes;Bacteroidia;Bacteroidales;Bacteroidaceae;Bacteroides;Bacteroides sp. AF37-16AC;</t>
  </si>
  <si>
    <t>Bacteria;Bacteroidetes;Bacteroidia;Bacteroidales;Bacteroidaceae;Bacteroides;Bacteroides sp. AF39-10AT;</t>
  </si>
  <si>
    <t>Bacteria;Bacteroidetes;Bacteroidia;Bacteroidales;Bacteroidaceae;Bacteroides;Bacteroides sp. AF39-11AC;</t>
  </si>
  <si>
    <t>Bacteria;Bacteroidetes;Bacteroidia;Bacteroidales;Bacteroidaceae;Bacteroides;Bacteroides sp. AF39-16AC;</t>
  </si>
  <si>
    <t>Bacteria;Bacteroidetes;Bacteroidia;Bacteroidales;Bacteroidaceae;Bacteroides;Bacteroides sp. AM07-16;</t>
  </si>
  <si>
    <t>Bacteria;Bacteroidetes;Bacteroidia;Bacteroidales;Bacteroidaceae;Bacteroides;Bacteroides sp. AM10-21B;</t>
  </si>
  <si>
    <t>Bacteria;Bacteroidetes;Bacteroidia;Bacteroidales;Bacteroidaceae;Bacteroides;Bacteroides sp. AM16-13;</t>
  </si>
  <si>
    <t>Bacteria;Bacteroidetes;Bacteroidia;Bacteroidales;Bacteroidaceae;Bacteroides;Bacteroides sp. AM16-15;</t>
  </si>
  <si>
    <t>Bacteria;Bacteroidetes;Bacteroidia;Bacteroidales;Bacteroidaceae;Bacteroides;Bacteroides sp. AM16-24;</t>
  </si>
  <si>
    <t>Bacteria;Bacteroidetes;Bacteroidia;Bacteroidales;Bacteroidaceae;Bacteroides;Bacteroides sp. AM18-9;</t>
  </si>
  <si>
    <t>Bacteria;Bacteroidetes;Bacteroidia;Bacteroidales;Bacteroidaceae;Bacteroides;Bacteroides sp. AM22-3LB;</t>
  </si>
  <si>
    <t>Bacteria;Bacteroidetes;Bacteroidia;Bacteroidales;Bacteroidaceae;Bacteroides;Bacteroides sp. AM23-12;</t>
  </si>
  <si>
    <t>Bacteria;Bacteroidetes;Bacteroidia;Bacteroidales;Bacteroidaceae;Bacteroides;Bacteroides sp. AM23-18;</t>
  </si>
  <si>
    <t>Bacteria;Bacteroidetes;Bacteroidia;Bacteroidales;Bacteroidaceae;Bacteroides;Bacteroides sp. AM25-34;</t>
  </si>
  <si>
    <t>Bacteria;Bacteroidetes;Bacteroidia;Bacteroidales;Bacteroidaceae;Bacteroides;Bacteroides sp. AM26-11;</t>
  </si>
  <si>
    <t>Bacteria;Bacteroidetes;Bacteroidia;Bacteroidales;Bacteroidaceae;Bacteroides;Bacteroides sp. AM26-2;</t>
  </si>
  <si>
    <t>Bacteria;Bacteroidetes;Bacteroidia;Bacteroidales;Bacteroidaceae;Bacteroides;Bacteroides sp. AM27-13;</t>
  </si>
  <si>
    <t>Bacteria;Bacteroidetes;Bacteroidia;Bacteroidales;Bacteroidaceae;Bacteroides;Bacteroides sp. AM28-6;</t>
  </si>
  <si>
    <t>Bacteria;Bacteroidetes;Bacteroidia;Bacteroidales;Bacteroidaceae;Bacteroides;Bacteroides sp. AM30-16;</t>
  </si>
  <si>
    <t>Bacteria;Bacteroidetes;Bacteroidia;Bacteroidales;Bacteroidaceae;Bacteroides;Bacteroides sp. AM32-11AC;</t>
  </si>
  <si>
    <t>Bacteria;Bacteroidetes;Bacteroidia;Bacteroidales;Bacteroidaceae;Bacteroides;Bacteroides sp. AM37-9;</t>
  </si>
  <si>
    <t>Bacteria;Bacteroidetes;Bacteroidia;Bacteroidales;Bacteroidaceae;Bacteroides;Bacteroides sp. AM41-16;</t>
  </si>
  <si>
    <t>Bacteria;Bacteroidetes;Bacteroidia;Bacteroidales;Bacteroidaceae;Bacteroides;Bacteroides sp. AM44-19;</t>
  </si>
  <si>
    <t>Bacteria;Bacteroidetes;Bacteroidia;Bacteroidales;Bacteroidaceae;Bacteroides;Bacteroides sp. AM51-7;</t>
  </si>
  <si>
    <t>Bacteria;Bacteroidetes;Bacteroidia;Bacteroidales;Bacteroidaceae;Bacteroides;Bacteroides sp. AM54-2NS;</t>
  </si>
  <si>
    <t>Bacteria;Bacteroidetes;Bacteroidia;Bacteroidales;Bacteroidaceae;Bacteroides;Bacteroides sp. AM56-10ce;</t>
  </si>
  <si>
    <t>Bacteria;Bacteroidetes;Bacteroidia;Bacteroidales;Bacteroidaceae;Bacteroides;Bacteroides sp. An19;</t>
  </si>
  <si>
    <t>Bacteria;Bacteroidetes;Bacteroidia;Bacteroidales;Bacteroidaceae;Bacteroides;Bacteroides sp. An269;</t>
  </si>
  <si>
    <t>Bacteria;Bacteroidetes;Bacteroidia;Bacteroidales;Bacteroidaceae;Bacteroides;Bacteroides sp. An279;</t>
  </si>
  <si>
    <t>Bacteria;Bacteroidetes;Bacteroidia;Bacteroidales;Bacteroidaceae;Bacteroides;Bacteroides sp. An322;</t>
  </si>
  <si>
    <t>Bacteria;Bacteroidetes;Bacteroidia;Bacteroidales;Bacteroidaceae;Bacteroides;Bacteroides sp. An51A;</t>
  </si>
  <si>
    <t>Bacteria;Bacteroidetes;Bacteroidia;Bacteroidales;Bacteroidaceae;Bacteroides;Bacteroides sp. AR20;</t>
  </si>
  <si>
    <t>Bacteria;Bacteroidetes;Bacteroidia;Bacteroidales;Bacteroidaceae;Bacteroides;Bacteroides sp. AR29;</t>
  </si>
  <si>
    <t>Bacteria;Bacteroidetes;Bacteroidia;Bacteroidales;Bacteroidaceae;Bacteroides;Bacteroides sp. CAG:1060;</t>
  </si>
  <si>
    <t>Bacteria;Bacteroidetes;Bacteroidia;Bacteroidales;Bacteroidaceae;Bacteroides;Bacteroides sp. CAG:1060_57_27;</t>
  </si>
  <si>
    <t>Bacteria;Bacteroidetes;Bacteroidia;Bacteroidales;Bacteroidaceae;Bacteroides;Bacteroides sp. CAG:1076;</t>
  </si>
  <si>
    <t>Bacteria;Bacteroidetes;Bacteroidia;Bacteroidales;Bacteroidaceae;Bacteroides;Bacteroides sp. CAG:144;</t>
  </si>
  <si>
    <t>Bacteria;Bacteroidetes;Bacteroidia;Bacteroidales;Bacteroidaceae;Bacteroides;Bacteroides sp. CAG:189;</t>
  </si>
  <si>
    <t>Bacteria;Bacteroidetes;Bacteroidia;Bacteroidales;Bacteroidaceae;Bacteroides;Bacteroides sp. CAG:20;</t>
  </si>
  <si>
    <t>Bacteria;Bacteroidetes;Bacteroidia;Bacteroidales;Bacteroidaceae;Bacteroides;Bacteroides sp. CAG:443;</t>
  </si>
  <si>
    <t>Bacteria;Bacteroidetes;Bacteroidia;Bacteroidales;Bacteroidaceae;Bacteroides;Bacteroides sp. CAG:462;</t>
  </si>
  <si>
    <t>Bacteria;Bacteroidetes;Bacteroidia;Bacteroidales;Bacteroidaceae;Bacteroides;Bacteroides sp. CAG:530;</t>
  </si>
  <si>
    <t>Bacteria;Bacteroidetes;Bacteroidia;Bacteroidales;Bacteroidaceae;Bacteroides;Bacteroides sp. CAG:545;</t>
  </si>
  <si>
    <t>Bacteria;Bacteroidetes;Bacteroidia;Bacteroidales;Bacteroidaceae;Bacteroides;Bacteroides sp. CAG:598;</t>
  </si>
  <si>
    <t>Bacteria;Bacteroidetes;Bacteroidia;Bacteroidales;Bacteroidaceae;Bacteroides;Bacteroides sp. CAG:633;</t>
  </si>
  <si>
    <t>Bacteria;Bacteroidetes;Bacteroidia;Bacteroidales;Bacteroidaceae;Bacteroides;Bacteroides sp. CAG:661;</t>
  </si>
  <si>
    <t>Bacteria;Bacteroidetes;Bacteroidia;Bacteroidales;Bacteroidaceae;Bacteroides;Bacteroides sp. CAG:702;</t>
  </si>
  <si>
    <t>Bacteria;Bacteroidetes;Bacteroidia;Bacteroidales;Bacteroidaceae;Bacteroides;Bacteroides sp. CAG:709;</t>
  </si>
  <si>
    <t>Bacteria;Bacteroidetes;Bacteroidia;Bacteroidales;Bacteroidaceae;Bacteroides;Bacteroides sp. CAG:714;</t>
  </si>
  <si>
    <t>Bacteria;Bacteroidetes;Bacteroidia;Bacteroidales;Bacteroidaceae;Bacteroides;Bacteroides sp. CAG:754;</t>
  </si>
  <si>
    <t>Bacteria;Bacteroidetes;Bacteroidia;Bacteroidales;Bacteroidaceae;Bacteroides;Bacteroides sp. CAG:770;</t>
  </si>
  <si>
    <t>Bacteria;Bacteroidetes;Bacteroidia;Bacteroidales;Bacteroidaceae;Bacteroides;Bacteroides sp. CAG:875;</t>
  </si>
  <si>
    <t>Bacteria;Bacteroidetes;Bacteroidia;Bacteroidales;Bacteroidaceae;Bacteroides;Bacteroides sp. CAG:927;</t>
  </si>
  <si>
    <t>Bacteria;Bacteroidetes;Bacteroidia;Bacteroidales;Bacteroidaceae;Bacteroides;Bacteroides sp. CAG:98;</t>
  </si>
  <si>
    <t>Bacteria;Bacteroidetes;Bacteroidia;Bacteroidales;Bacteroidaceae;Bacteroides;Bacteroides sp. CF01-10NS;</t>
  </si>
  <si>
    <t>Bacteria;Bacteroidetes;Bacteroidia;Bacteroidales;Bacteroidaceae;Bacteroides;Bacteroides sp. D1;</t>
  </si>
  <si>
    <t>Bacteria;Bacteroidetes;Bacteroidia;Bacteroidales;Bacteroidaceae;Bacteroides;Bacteroides sp. D2;</t>
  </si>
  <si>
    <t>Bacteria;Bacteroidetes;Bacteroidia;Bacteroidales;Bacteroidaceae;Bacteroides;Bacteroides sp. D20;</t>
  </si>
  <si>
    <t>Bacteria;Bacteroidetes;Bacteroidia;Bacteroidales;Bacteroidaceae;Bacteroides;Bacteroides sp. D22;</t>
  </si>
  <si>
    <t>Bacteria;Bacteroidetes;Bacteroidia;Bacteroidales;Bacteroidaceae;Bacteroides;Bacteroides sp. Ga6A1;</t>
  </si>
  <si>
    <t>Bacteria;Bacteroidetes;Bacteroidia;Bacteroidales;Bacteroidaceae;Bacteroides;Bacteroides sp. Ga6A2;</t>
  </si>
  <si>
    <t>Bacteria;Bacteroidetes;Bacteroidia;Bacteroidales;Bacteroidaceae;Bacteroides;Bacteroides sp. HF-5141;</t>
  </si>
  <si>
    <t>Bacteria;Bacteroidetes;Bacteroidia;Bacteroidales;Bacteroidaceae;Bacteroides;Bacteroides sp. HF-5287;</t>
  </si>
  <si>
    <t>Bacteria;Bacteroidetes;Bacteroidia;Bacteroidales;Bacteroidaceae;Bacteroides;Bacteroides sp. HF-5300;</t>
  </si>
  <si>
    <t>Bacteria;Bacteroidetes;Bacteroidia;Bacteroidales;Bacteroidaceae;Bacteroides;Bacteroides sp. HMSC067B03;</t>
  </si>
  <si>
    <t>Bacteria;Bacteroidetes;Bacteroidia;Bacteroidales;Bacteroidaceae;Bacteroides;Bacteroides sp. HMSC068A09;</t>
  </si>
  <si>
    <t>Bacteria;Bacteroidetes;Bacteroidia;Bacteroidales;Bacteroidaceae;Bacteroides;Bacteroides sp. HMSC073E02;</t>
  </si>
  <si>
    <t>Bacteria;Bacteroidetes;Bacteroidia;Bacteroidales;Bacteroidaceae;Bacteroides;Bacteroides sp. HPS0048;</t>
  </si>
  <si>
    <t>Bacteria;Bacteroidetes;Bacteroidia;Bacteroidales;Bacteroidaceae;Bacteroides;Bacteroides sp. KCTC 15687;</t>
  </si>
  <si>
    <t>Bacteria;Bacteroidetes;Bacteroidia;Bacteroidales;Bacteroidaceae;Bacteroides;Bacteroides sp. KFT8;</t>
  </si>
  <si>
    <t>Bacteria;Bacteroidetes;Bacteroidia;Bacteroidales;Bacteroidaceae;Bacteroides;Bacteroides sp. Marseille-P3684;</t>
  </si>
  <si>
    <t>Bacteria;Bacteroidetes;Bacteroidia;Bacteroidales;Bacteroidaceae;Bacteroides;Bacteroides sp. NM69_E16B;</t>
  </si>
  <si>
    <t>Bacteria;Bacteroidetes;Bacteroidia;Bacteroidales;Bacteroidaceae;Bacteroides;Bacteroides sp. NMBE5;</t>
  </si>
  <si>
    <t>Bacteria;Bacteroidetes;Bacteroidia;Bacteroidales;Bacteroidaceae;Bacteroides;Bacteroides sp. OF02-3LB;</t>
  </si>
  <si>
    <t>Bacteria;Bacteroidetes;Bacteroidia;Bacteroidales;Bacteroidaceae;Bacteroides;Bacteroides sp. OF03-11BH;</t>
  </si>
  <si>
    <t>Bacteria;Bacteroidetes;Bacteroidia;Bacteroidales;Bacteroidaceae;Bacteroides;Bacteroides sp. OF04-15BH;</t>
  </si>
  <si>
    <t>Bacteria;Bacteroidetes;Bacteroidia;Bacteroidales;Bacteroidaceae;Bacteroides;Bacteroides sp. OM05-10AA;</t>
  </si>
  <si>
    <t>Bacteria;Bacteroidetes;Bacteroidia;Bacteroidales;Bacteroidaceae;Bacteroides;Bacteroides sp. OM05-12;</t>
  </si>
  <si>
    <t>Bacteria;Bacteroidetes;Bacteroidia;Bacteroidales;Bacteroidaceae;Bacteroides;Bacteroides sp. OM08-11;</t>
  </si>
  <si>
    <t>Bacteria;Bacteroidetes;Bacteroidia;Bacteroidales;Bacteroidaceae;Bacteroides;Bacteroides sp. OM08-17BH;</t>
  </si>
  <si>
    <t>Bacteria;Bacteroidetes;Bacteroidia;Bacteroidales;Bacteroidaceae;Bacteroides;Bacteroides sp. PHL 2737;</t>
  </si>
  <si>
    <t>Bacteria;Bacteroidetes;Bacteroidia;Bacteroidales;Bacteroidaceae;Bacteroides;Bacteroides sp. SM1_62;</t>
  </si>
  <si>
    <t>Bacteria;Bacteroidetes;Bacteroidia;Bacteroidales;Bacteroidaceae;Bacteroides;Bacteroides sp. SM23_62;</t>
  </si>
  <si>
    <t>Bacteria;Bacteroidetes;Bacteroidia;Bacteroidales;Bacteroidaceae;Bacteroides;Bacteroides sp. SM23_62_1;</t>
  </si>
  <si>
    <t>Bacteria;Bacteroidetes;Bacteroidia;Bacteroidales;Bacteroidaceae;Bacteroides;Bacteroides sp. ZJ-18;</t>
  </si>
  <si>
    <t>Bacteria;Bacteroidetes;Bacteroidia;Bacteroidales;Bacteroidaceae;Bacteroides;Bacteroides stercorirosoris;</t>
  </si>
  <si>
    <t>Bacteria;Bacteroidetes;Bacteroidia;Bacteroidales;Bacteroidaceae;Bacteroides;Bacteroides stercoris CAG:120;</t>
  </si>
  <si>
    <t>Bacteria;Bacteroidetes;Bacteroidia;Bacteroidales;Bacteroidaceae;Bacteroides;Bacteroides stercoris;</t>
  </si>
  <si>
    <t>Bacteria;Bacteroidetes;Bacteroidia;Bacteroidales;Bacteroidaceae;Bacteroides;Bacteroides thetaiotaomicron CAG:40;</t>
  </si>
  <si>
    <t>Bacteria;Bacteroidetes;Bacteroidia;Bacteroidales;Bacteroidaceae;Bacteroides;Bacteroides thetaiotaomicron;</t>
  </si>
  <si>
    <t>Bacteria;Bacteroidetes;Bacteroidia;Bacteroidales;Bacteroidaceae;Bacteroides;Bacteroides timonensis;</t>
  </si>
  <si>
    <t>Bacteria;Bacteroidetes;Bacteroidia;Bacteroidales;Bacteroidaceae;Bacteroides;Bacteroides togonis;</t>
  </si>
  <si>
    <t>Bacteria;Bacteroidetes;Bacteroidia;Bacteroidales;Bacteroidaceae;Bacteroides;Bacteroides uniformis CAG:3;</t>
  </si>
  <si>
    <t>Bacteria;Bacteroidetes;Bacteroidia;Bacteroidales;Bacteroidaceae;Bacteroides;Bacteroides uniformis;</t>
  </si>
  <si>
    <t>Bacteria;Bacteroidetes;Bacteroidia;Bacteroidales;Bacteroidaceae;Bacteroides;Bacteroides vulgatus CAG:6;</t>
  </si>
  <si>
    <t>Bacteria;Bacteroidetes;Bacteroidia;Bacteroidales;Bacteroidaceae;Bacteroides;Bacteroides vulgatus;</t>
  </si>
  <si>
    <t>Bacteria;Bacteroidetes;Bacteroidia;Bacteroidales;Bacteroidaceae;Bacteroides;Bacteroides xylanisolvens;</t>
  </si>
  <si>
    <t>Bacteria;Bacteroidetes;Bacteroidia;Bacteroidales;Bacteroidaceae;Bacteroides;Bacteroides xylanolyticus;</t>
  </si>
  <si>
    <t>Bacteria;Bacteroidetes;Bacteroidia;Bacteroidales;Bacteroidaceae;Bacteroides;Bacteroides zoogleoformans;</t>
  </si>
  <si>
    <t>Bacteria;Bacteroidetes;Bacteroidia;Bacteroidales;Bacteroidaceae;Bacteroides;uncultured Bacteroides sp.;</t>
  </si>
  <si>
    <t>Bacteria;Bacteroidetes;Bacteroidia;Bacteroidales;Bacteroidaceae;Mediterranea;Mediterranea massiliensis;</t>
  </si>
  <si>
    <t>Bacteria;Bacteroidetes;Bacteroidia;Bacteroidales;Bacteroidaceae;Mediterranea;Mediterranea sp. An20;</t>
  </si>
  <si>
    <t>Bacteria;Bacteroidetes;Bacteroidia;Bacteroidales;Bacteroidaceae;NA;Bacteroidaceae bacterium HV4-6-C5C;</t>
  </si>
  <si>
    <t>Bacteria;Bacteroidetes;Bacteroidia;Bacteroidales;Bacteroidaceae;NA;Bacteroidaceae bacterium;</t>
  </si>
  <si>
    <t>Bacteria;Bacteroidetes;Bacteroidia;Bacteroidales;Balneicellaceae;Balneicella;Balneicella halophila;</t>
  </si>
  <si>
    <t>Bacteria;Bacteroidetes;Bacteroidia;Bacteroidales;Barnesiellaceae;Barnesiella;Barnesiella intestinihominis;</t>
  </si>
  <si>
    <t>Bacteria;Bacteroidetes;Bacteroidia;Bacteroidales;Barnesiellaceae;Barnesiella;Barnesiella sp. An22;</t>
  </si>
  <si>
    <t>Bacteria;Bacteroidetes;Bacteroidia;Bacteroidales;Barnesiellaceae;Barnesiella;Barnesiella sp. An55;</t>
  </si>
  <si>
    <t>Bacteria;Bacteroidetes;Bacteroidia;Bacteroidales;Barnesiellaceae;Barnesiella;Barnesiella sp. WM24;</t>
  </si>
  <si>
    <t>Bacteria;Bacteroidetes;Bacteroidia;Bacteroidales;Barnesiellaceae;Barnesiella;Barnesiella viscericola;</t>
  </si>
  <si>
    <t>Bacteria;Bacteroidetes;Bacteroidia;Bacteroidales;Barnesiellaceae;Coprobacter;Coprobacter fastidiosus;</t>
  </si>
  <si>
    <t>Bacteria;Bacteroidetes;Bacteroidia;Bacteroidales;Barnesiellaceae;Coprobacter;Coprobacter secundus;</t>
  </si>
  <si>
    <t>Bacteria;Bacteroidetes;Bacteroidia;Bacteroidales;Barnesiellaceae;Coprobacter;Coprobacter sp.;</t>
  </si>
  <si>
    <t>Bacteria;Bacteroidetes;Bacteroidia;Bacteroidales;Dysgonamonadaceae;Dysgonomonas;Dysgonomonas alginatilytica;</t>
  </si>
  <si>
    <t>Bacteria;Bacteroidetes;Bacteroidia;Bacteroidales;Dysgonamonadaceae;Dysgonomonas;Dysgonomonas capnocytophagoides;</t>
  </si>
  <si>
    <t>Bacteria;Bacteroidetes;Bacteroidia;Bacteroidales;Dysgonamonadaceae;Dysgonomonas;Dysgonomonas gadei;</t>
  </si>
  <si>
    <t>Bacteria;Bacteroidetes;Bacteroidia;Bacteroidales;Dysgonamonadaceae;Dysgonomonas;Dysgonomonas macrotermitis;</t>
  </si>
  <si>
    <t>Bacteria;Bacteroidetes;Bacteroidia;Bacteroidales;Dysgonamonadaceae;Dysgonomonas;Dysgonomonas massiliensis;</t>
  </si>
  <si>
    <t>Bacteria;Bacteroidetes;Bacteroidia;Bacteroidales;Dysgonamonadaceae;Dysgonomonas;Dysgonomonas mossii;</t>
  </si>
  <si>
    <t>Bacteria;Bacteroidetes;Bacteroidia;Bacteroidales;Dysgonamonadaceae;Dysgonomonas;Dysgonomonas sp. 216;</t>
  </si>
  <si>
    <t>Bacteria;Bacteroidetes;Bacteroidia;Bacteroidales;Dysgonamonadaceae;Dysgonomonas;Dysgonomonas sp. 25;</t>
  </si>
  <si>
    <t>Bacteria;Bacteroidetes;Bacteroidia;Bacteroidales;Dysgonamonadaceae;Dysgonomonas;Dysgonomonas sp. 37-18;</t>
  </si>
  <si>
    <t>Bacteria;Bacteroidetes;Bacteroidia;Bacteroidales;Dysgonamonadaceae;Dysgonomonas;Dysgonomonas sp. 511;</t>
  </si>
  <si>
    <t>Bacteria;Bacteroidetes;Bacteroidia;Bacteroidales;Dysgonamonadaceae;Dysgonomonas;Dysgonomonas sp. 520;</t>
  </si>
  <si>
    <t>Bacteria;Bacteroidetes;Bacteroidia;Bacteroidales;Dysgonamonadaceae;Dysgonomonas;Dysgonomonas sp. 521;</t>
  </si>
  <si>
    <t>Bacteria;Bacteroidetes;Bacteroidia;Bacteroidales;Dysgonamonadaceae;Dysgonomonas;Dysgonomonas sp. BGC7;</t>
  </si>
  <si>
    <t>Bacteria;Bacteroidetes;Bacteroidia;Bacteroidales;Dysgonamonadaceae;Dysgonomonas;Dysgonomonas sp. HDW5A;</t>
  </si>
  <si>
    <t>Bacteria;Bacteroidetes;Bacteroidia;Bacteroidales;Dysgonamonadaceae;Dysgonomonas;Dysgonomonas sp. HDW5B;</t>
  </si>
  <si>
    <t>Bacteria;Bacteroidetes;Bacteroidia;Bacteroidales;Dysgonamonadaceae;Dysgonomonas;Dysgonomonas sp. HGC4;</t>
  </si>
  <si>
    <t>Bacteria;Bacteroidetes;Bacteroidia;Bacteroidales;Dysgonamonadaceae;Dysgonomonas;Dysgonomonas sp. Marseille-P4361;</t>
  </si>
  <si>
    <t>Bacteria;Bacteroidetes;Bacteroidia;Bacteroidales;Dysgonamonadaceae;Dysgonomonas;Dysgonomonas sp. ZJ279;</t>
  </si>
  <si>
    <t>Bacteria;Bacteroidetes;Bacteroidia;Bacteroidales;Dysgonamonadaceae;Dysgonomonas;Dysgonomonas sp. ZJ709;</t>
  </si>
  <si>
    <t>Bacteria;Bacteroidetes;Bacteroidia;Bacteroidales;Dysgonamonadaceae;Dysgonomonas;uncultured Dysgonomonas sp.;</t>
  </si>
  <si>
    <t>Bacteria;Bacteroidetes;Bacteroidia;Bacteroidales;Dysgonamonadaceae;NA;Dysgonamonadaceae bacterium;</t>
  </si>
  <si>
    <t>Bacteria;Bacteroidetes;Bacteroidia;Bacteroidales;Dysgonamonadaceae;Proteiniphilum;Proteiniphilum acetatigenes;</t>
  </si>
  <si>
    <t>Bacteria;Bacteroidetes;Bacteroidia;Bacteroidales;Dysgonamonadaceae;Proteiniphilum;Proteiniphilum saccharofermentans;</t>
  </si>
  <si>
    <t>Bacteria;Bacteroidetes;Bacteroidia;Bacteroidales;Dysgonamonadaceae;Proteiniphilum;Proteiniphilum sp. 51_7;</t>
  </si>
  <si>
    <t>Bacteria;Bacteroidetes;Bacteroidia;Bacteroidales;Dysgonamonadaceae;Proteiniphilum;Proteiniphilum sp. X52;</t>
  </si>
  <si>
    <t>Bacteria;Bacteroidetes;Bacteroidia;Bacteroidales;Dysgonamonadaceae;Proteiniphilum;uncultured Proteiniphilum sp.;</t>
  </si>
  <si>
    <t>Bacteria;Bacteroidetes;Bacteroidia;Bacteroidales;Lentimicrobiaceae;Lentimicrobium;Lentimicrobium saccharophilum;</t>
  </si>
  <si>
    <t>Bacteria;Bacteroidetes;Bacteroidia;Bacteroidales;Muribaculaceae;Candidatus Amulumruptor;Candidatus Amulumruptor caecigallinarius;</t>
  </si>
  <si>
    <t>Bacteria;Bacteroidetes;Bacteroidia;Bacteroidales;Muribaculaceae;Duncaniella;Duncaniella muris;</t>
  </si>
  <si>
    <t>Bacteria;Bacteroidetes;Bacteroidia;Bacteroidales;Muribaculaceae;Duncaniella;Duncaniella sp. B8;</t>
  </si>
  <si>
    <t>Bacteria;Bacteroidetes;Bacteroidia;Bacteroidales;Muribaculaceae;Duncaniella;Duncaniella sp. C9;</t>
  </si>
  <si>
    <t>Bacteria;Bacteroidetes;Bacteroidia;Bacteroidales;Muribaculaceae;Duncaniella;Duncaniella sp. TLL-A3;</t>
  </si>
  <si>
    <t>Bacteria;Bacteroidetes;Bacteroidia;Bacteroidales;Muribaculaceae;Muribaculum;Muribaculum intestinale;</t>
  </si>
  <si>
    <t>Bacteria;Bacteroidetes;Bacteroidia;Bacteroidales;Muribaculaceae;Muribaculum;Muribaculum sp. An287;</t>
  </si>
  <si>
    <t>Bacteria;Bacteroidetes;Bacteroidia;Bacteroidales;Muribaculaceae;Muribaculum;Muribaculum sp. An289;</t>
  </si>
  <si>
    <t>Bacteria;Bacteroidetes;Bacteroidia;Bacteroidales;Muribaculaceae;Muribaculum;Muribaculum sp. H5;</t>
  </si>
  <si>
    <t>Bacteria;Bacteroidetes;Bacteroidia;Bacteroidales;Muribaculaceae;Muribaculum;Muribaculum sp. NM65_B17;</t>
  </si>
  <si>
    <t>Bacteria;Bacteroidetes;Bacteroidia;Bacteroidales;Muribaculaceae;Muribaculum;Muribaculum sp. TLL-A4;</t>
  </si>
  <si>
    <t>Bacteria;Bacteroidetes;Bacteroidia;Bacteroidales;Muribaculaceae;NA;Muribaculaceae bacterium AM35;</t>
  </si>
  <si>
    <t>Bacteria;Bacteroidetes;Bacteroidia;Bacteroidales;Muribaculaceae;NA;Muribaculaceae bacterium DSM 108610;</t>
  </si>
  <si>
    <t>Bacteria;Bacteroidetes;Bacteroidia;Bacteroidales;Muribaculaceae;NA;Muribaculaceae bacterium Isolate-001 (NCI);</t>
  </si>
  <si>
    <t>Bacteria;Bacteroidetes;Bacteroidia;Bacteroidales;Muribaculaceae;NA;Muribaculaceae bacterium Isolate-002 (NCI);</t>
  </si>
  <si>
    <t>Bacteria;Bacteroidetes;Bacteroidia;Bacteroidales;Muribaculaceae;NA;Muribaculaceae bacterium Isolate-004 (NCI);</t>
  </si>
  <si>
    <t>Bacteria;Bacteroidetes;Bacteroidia;Bacteroidales;Muribaculaceae;NA;Muribaculaceae bacterium Isolate-007 (NCI);</t>
  </si>
  <si>
    <t>Bacteria;Bacteroidetes;Bacteroidia;Bacteroidales;Muribaculaceae;NA;Muribaculaceae bacterium Isolate-013 (NCI);</t>
  </si>
  <si>
    <t>Bacteria;Bacteroidetes;Bacteroidia;Bacteroidales;Muribaculaceae;NA;Muribaculaceae bacterium Isolate-036 (Harlan);</t>
  </si>
  <si>
    <t>Bacteria;Bacteroidetes;Bacteroidia;Bacteroidales;Muribaculaceae;NA;Muribaculaceae bacterium Isolate-037 (Harlan);</t>
  </si>
  <si>
    <t>Bacteria;Bacteroidetes;Bacteroidia;Bacteroidales;Muribaculaceae;NA;Muribaculaceae bacterium Isolate-039 (Harlan);</t>
  </si>
  <si>
    <t>Bacteria;Bacteroidetes;Bacteroidia;Bacteroidales;Muribaculaceae;NA;Muribaculaceae bacterium Isolate-042 (Harlan);</t>
  </si>
  <si>
    <t>Bacteria;Bacteroidetes;Bacteroidia;Bacteroidales;Muribaculaceae;NA;Muribaculaceae bacterium Isolate-043 (Harlan);</t>
  </si>
  <si>
    <t>Bacteria;Bacteroidetes;Bacteroidia;Bacteroidales;Muribaculaceae;NA;Muribaculaceae bacterium Isolate-077 (Janvier);</t>
  </si>
  <si>
    <t>Bacteria;Bacteroidetes;Bacteroidia;Bacteroidales;Muribaculaceae;NA;Muribaculaceae bacterium Isolate-080 (Janvier);</t>
  </si>
  <si>
    <t>Bacteria;Bacteroidetes;Bacteroidia;Bacteroidales;Muribaculaceae;NA;Muribaculaceae bacterium Isolate-083 (Janvier);</t>
  </si>
  <si>
    <t>Bacteria;Bacteroidetes;Bacteroidia;Bacteroidales;Muribaculaceae;NA;Muribaculaceae bacterium Isolate-100 (HZI);</t>
  </si>
  <si>
    <t>Bacteria;Bacteroidetes;Bacteroidia;Bacteroidales;Muribaculaceae;NA;Muribaculaceae bacterium Isolate-102 (HZI);</t>
  </si>
  <si>
    <t>Bacteria;Bacteroidetes;Bacteroidia;Bacteroidales;Muribaculaceae;NA;Muribaculaceae bacterium Isolate-104 (HZI);</t>
  </si>
  <si>
    <t>Bacteria;Bacteroidetes;Bacteroidia;Bacteroidales;Muribaculaceae;NA;Muribaculaceae bacterium Isolate-105 (HZI);</t>
  </si>
  <si>
    <t>Bacteria;Bacteroidetes;Bacteroidia;Bacteroidales;Muribaculaceae;NA;Muribaculaceae bacterium Isolate-110 (HZI);</t>
  </si>
  <si>
    <t>Bacteria;Bacteroidetes;Bacteroidia;Bacteroidales;Muribaculaceae;NA;Muribaculaceae bacterium Isolate-113 (HZI);</t>
  </si>
  <si>
    <t>Bacteria;Bacteroidetes;Bacteroidia;Bacteroidales;Muribaculaceae;NA;Muribaculaceae bacterium Isolate-114 (HZI);</t>
  </si>
  <si>
    <t>Bacteria;Bacteroidetes;Bacteroidia;Bacteroidales;Muribaculaceae;NA;Muribaculaceae bacterium M3;</t>
  </si>
  <si>
    <t>Bacteria;Bacteroidetes;Bacteroidia;Bacteroidales;Muribaculaceae;NA;Muribaculaceae bacterium S4;</t>
  </si>
  <si>
    <t>Bacteria;Bacteroidetes;Bacteroidia;Bacteroidales;Muribaculaceae;NA;Muribaculaceae bacterium Z82;</t>
  </si>
  <si>
    <t>Bacteria;Bacteroidetes;Bacteroidia;Bacteroidales;Muribaculaceae;NA;Muribaculaceae bacterium;</t>
  </si>
  <si>
    <t>Bacteria;Bacteroidetes;Bacteroidia;Bacteroidales;Muribaculaceae;NA;uncultured Muribaculaceae bacterium;</t>
  </si>
  <si>
    <t>Bacteria;Bacteroidetes;Bacteroidia;Bacteroidales;Muribaculaceae;Paramuribaculum;Paramuribaculum intestinale;</t>
  </si>
  <si>
    <t>Bacteria;Bacteroidetes;Bacteroidia;Bacteroidales;NA;Candidatus Azobacteroides;Candidatus Azobacteroides pseudotrichonymphae;</t>
  </si>
  <si>
    <t>Bacteria;Bacteroidetes;Bacteroidia;Bacteroidales;NA;Candidatus Symbiothrix;Candidatus Symbiothrix dinenymphae;</t>
  </si>
  <si>
    <t>Bacteria;Bacteroidetes;Bacteroidia;Bacteroidales;NA;NA;Bacteroidales bacterium 36-12;</t>
  </si>
  <si>
    <t>Bacteria;Bacteroidetes;Bacteroidia;Bacteroidales;NA;NA;Bacteroidales bacterium 43_36;</t>
  </si>
  <si>
    <t>Bacteria;Bacteroidetes;Bacteroidia;Bacteroidales;NA;NA;Bacteroidales bacterium 43_8;</t>
  </si>
  <si>
    <t>Bacteria;Bacteroidetes;Bacteroidia;Bacteroidales;NA;NA;Bacteroidales bacterium 45-6;</t>
  </si>
  <si>
    <t>Bacteria;Bacteroidetes;Bacteroidia;Bacteroidales;NA;NA;Bacteroidales bacterium 52_46;</t>
  </si>
  <si>
    <t>Bacteria;Bacteroidetes;Bacteroidia;Bacteroidales;NA;NA;Bacteroidales bacterium 55_9;</t>
  </si>
  <si>
    <t>Bacteria;Bacteroidetes;Bacteroidia;Bacteroidales;NA;NA;Bacteroidales bacterium 6E;</t>
  </si>
  <si>
    <t>Bacteria;Bacteroidetes;Bacteroidia;Bacteroidales;NA;NA;Bacteroidales bacterium Barb4;</t>
  </si>
  <si>
    <t>Bacteria;Bacteroidetes;Bacteroidia;Bacteroidales;NA;NA;Bacteroidales bacterium Barb6;</t>
  </si>
  <si>
    <t>Bacteria;Bacteroidetes;Bacteroidia;Bacteroidales;NA;NA;Bacteroidales bacterium Barb6XT;</t>
  </si>
  <si>
    <t>Bacteria;Bacteroidetes;Bacteroidia;Bacteroidales;NA;NA;Bacteroidales bacterium Barb7;</t>
  </si>
  <si>
    <t>Bacteria;Bacteroidetes;Bacteroidia;Bacteroidales;NA;NA;Bacteroidales bacterium CF;</t>
  </si>
  <si>
    <t>Bacteria;Bacteroidetes;Bacteroidia;Bacteroidales;NA;NA;Bacteroidales bacterium KA00251;</t>
  </si>
  <si>
    <t>Bacteria;Bacteroidetes;Bacteroidia;Bacteroidales;NA;NA;Bacteroidales bacterium KA00344;</t>
  </si>
  <si>
    <t>Bacteria;Bacteroidetes;Bacteroidia;Bacteroidales;NA;NA;Bacteroidales bacterium KHT7;</t>
  </si>
  <si>
    <t>Bacteria;Bacteroidetes;Bacteroidia;Bacteroidales;NA;NA;Bacteroidales bacterium M08MB;</t>
  </si>
  <si>
    <t>Bacteria;Bacteroidetes;Bacteroidia;Bacteroidales;NA;NA;Bacteroidales bacterium Oil-RF-744-WCA-WT-10;</t>
  </si>
  <si>
    <t>Bacteria;Bacteroidetes;Bacteroidia;Bacteroidales;NA;NA;Bacteroidales bacterium St1;</t>
  </si>
  <si>
    <t>Bacteria;Bacteroidetes;Bacteroidia;Bacteroidales;NA;NA;Bacteroidales bacterium WCE2004;</t>
  </si>
  <si>
    <t>Bacteria;Bacteroidetes;Bacteroidia;Bacteroidales;NA;NA;Bacteroidales bacterium WCE2008;</t>
  </si>
  <si>
    <t>Bacteria;Bacteroidetes;Bacteroidia;Bacteroidales;NA;NA;Bacteroidales bacterium;</t>
  </si>
  <si>
    <t>Bacteria;Bacteroidetes;Bacteroidia;Bacteroidales;NA;Phocaeicola;Phocaeicola abscessus;</t>
  </si>
  <si>
    <t>Bacteria;Bacteroidetes;Bacteroidia;Bacteroidales;Odoribacteraceae;Butyricimonas;Butyricimonas faecalis;</t>
  </si>
  <si>
    <t>Bacteria;Bacteroidetes;Bacteroidia;Bacteroidales;Odoribacteraceae;Butyricimonas;Butyricimonas faecihominis;</t>
  </si>
  <si>
    <t>Bacteria;Bacteroidetes;Bacteroidia;Bacteroidales;Odoribacteraceae;Butyricimonas;Butyricimonas sp. An62;</t>
  </si>
  <si>
    <t>Bacteria;Bacteroidetes;Bacteroidia;Bacteroidales;Odoribacteraceae;Butyricimonas;Butyricimonas sp. Marseille-P2440;</t>
  </si>
  <si>
    <t>Bacteria;Bacteroidetes;Bacteroidia;Bacteroidales;Odoribacteraceae;Butyricimonas;Butyricimonas sp. Marseille-P3923;</t>
  </si>
  <si>
    <t>Bacteria;Bacteroidetes;Bacteroidia;Bacteroidales;Odoribacteraceae;Butyricimonas;Butyricimonas sp. Marseille-P4593;</t>
  </si>
  <si>
    <t>Bacteria;Bacteroidetes;Bacteroidia;Bacteroidales;Odoribacteraceae;Butyricimonas;Butyricimonas synergistica;</t>
  </si>
  <si>
    <t>Bacteria;Bacteroidetes;Bacteroidia;Bacteroidales;Odoribacteraceae;Butyricimonas;Butyricimonas virosa;</t>
  </si>
  <si>
    <t>Bacteria;Bacteroidetes;Bacteroidia;Bacteroidales;Odoribacteraceae;Culturomica;Culturomica massiliensis;</t>
  </si>
  <si>
    <t>Bacteria;Bacteroidetes;Bacteroidia;Bacteroidales;Odoribacteraceae;Odoribacter;Odoribacter laneus CAG:561;</t>
  </si>
  <si>
    <t>Bacteria;Bacteroidetes;Bacteroidia;Bacteroidales;Odoribacteraceae;Odoribacter;Odoribacter laneus;</t>
  </si>
  <si>
    <t>Bacteria;Bacteroidetes;Bacteroidia;Bacteroidales;Odoribacteraceae;Odoribacter;Odoribacter sp. 43_10;</t>
  </si>
  <si>
    <t>Bacteria;Bacteroidetes;Bacteroidia;Bacteroidales;Odoribacteraceae;Odoribacter;Odoribacter sp. AF15-53;</t>
  </si>
  <si>
    <t>Bacteria;Bacteroidetes;Bacteroidia;Bacteroidales;Odoribacteraceae;Odoribacter;Odoribacter sp. AF21-41;</t>
  </si>
  <si>
    <t>Bacteria;Bacteroidetes;Bacteroidia;Bacteroidales;Odoribacteraceae;Odoribacter;Odoribacter sp. AM16-33;</t>
  </si>
  <si>
    <t>Bacteria;Bacteroidetes;Bacteroidia;Bacteroidales;Odoribacteraceae;Odoribacter;Odoribacter sp. CAG:788;</t>
  </si>
  <si>
    <t>Bacteria;Bacteroidetes;Bacteroidia;Bacteroidales;Odoribacteraceae;Odoribacter;Odoribacter sp. OF09-27XD;</t>
  </si>
  <si>
    <t>Bacteria;Bacteroidetes;Bacteroidia;Bacteroidales;Odoribacteraceae;Odoribacter;Odoribacter sp. Z80;</t>
  </si>
  <si>
    <t>Bacteria;Bacteroidetes;Bacteroidia;Bacteroidales;Odoribacteraceae;Odoribacter;Odoribacter splanchnicus CAG:14;</t>
  </si>
  <si>
    <t>Bacteria;Bacteroidetes;Bacteroidia;Bacteroidales;Odoribacteraceae;Odoribacter;Odoribacter splanchnicus;</t>
  </si>
  <si>
    <t>Bacteria;Bacteroidetes;Bacteroidia;Bacteroidales;Paludibacteraceae;Paludibacter;Paludibacter jiangxiensis;</t>
  </si>
  <si>
    <t>Bacteria;Bacteroidetes;Bacteroidia;Bacteroidales;Paludibacteraceae;Paludibacter;Paludibacter propionicigenes;</t>
  </si>
  <si>
    <t>Bacteria;Bacteroidetes;Bacteroidia;Bacteroidales;Paludibacteraceae;Paludibacter;Paludibacter sp. 221;</t>
  </si>
  <si>
    <t>Bacteria;Bacteroidetes;Bacteroidia;Bacteroidales;Paludibacteraceae;Paludibacter;Paludibacter sp. 47-17;</t>
  </si>
  <si>
    <t>Bacteria;Bacteroidetes;Bacteroidia;Bacteroidales;Paludibacteraceae;Paludibacter;Paludibacter sp. SCN 50-10;</t>
  </si>
  <si>
    <t>Bacteria;Bacteroidetes;Bacteroidia;Bacteroidales;Paludibacteraceae;Paludibacter;Paludibacter sp.;</t>
  </si>
  <si>
    <t>Bacteria;Bacteroidetes;Bacteroidia;Bacteroidales;Paludibacteraceae;Paludibacter;uncultured Paludibacter sp.;</t>
  </si>
  <si>
    <t>Bacteria;Bacteroidetes;Bacteroidia;Bacteroidales;Porphyromonadaceae;Fermentimonas;Fermentimonas caenicola;</t>
  </si>
  <si>
    <t>Bacteria;Bacteroidetes;Bacteroidia;Bacteroidales;Porphyromonadaceae;Lascolabacillus;Lascolabacillus massiliensis;</t>
  </si>
  <si>
    <t>Bacteria;Bacteroidetes;Bacteroidia;Bacteroidales;Porphyromonadaceae;Macellibacteroides;Macellibacteroides sp. HH-ZS;</t>
  </si>
  <si>
    <t>Bacteria;Bacteroidetes;Bacteroidia;Bacteroidales;Porphyromonadaceae;Massilibacteroides;Massilibacteroides vaginae;</t>
  </si>
  <si>
    <t>Bacteria;Bacteroidetes;Bacteroidia;Bacteroidales;Porphyromonadaceae;NA;Porphyromonadaceae bacterium CG2_30_38_12;</t>
  </si>
  <si>
    <t>Bacteria;Bacteroidetes;Bacteroidia;Bacteroidales;Porphyromonadaceae;NA;Porphyromonadaceae bacterium COT-184 OH4590;</t>
  </si>
  <si>
    <t>Bacteria;Bacteroidetes;Bacteroidia;Bacteroidales;Porphyromonadaceae;NA;Porphyromonadaceae bacterium FC4;</t>
  </si>
  <si>
    <t>Bacteria;Bacteroidetes;Bacteroidia;Bacteroidales;Porphyromonadaceae;NA;Porphyromonadaceae bacterium H1;</t>
  </si>
  <si>
    <t>Bacteria;Bacteroidetes;Bacteroidia;Bacteroidales;Porphyromonadaceae;NA;Porphyromonadaceae bacterium KH3CP3RA;</t>
  </si>
  <si>
    <t>Bacteria;Bacteroidetes;Bacteroidia;Bacteroidales;Porphyromonadaceae;NA;Porphyromonadaceae bacterium KH3R12;</t>
  </si>
  <si>
    <t>Bacteria;Bacteroidetes;Bacteroidia;Bacteroidales;Porphyromonadaceae;NA;Porphyromonadaceae bacterium KHP3R9;</t>
  </si>
  <si>
    <t>Bacteria;Bacteroidetes;Bacteroidia;Bacteroidales;Porphyromonadaceae;NA;Porphyromonadaceae bacterium NLAE-zl-C104;</t>
  </si>
  <si>
    <t>Bacteria;Bacteroidetes;Bacteroidia;Bacteroidales;Porphyromonadaceae;NA;Porphyromonadaceae bacterium;</t>
  </si>
  <si>
    <t>Bacteria;Bacteroidetes;Bacteroidia;Bacteroidales;Porphyromonadaceae;Petrimonas;Petrimonas mucosa;</t>
  </si>
  <si>
    <t>Bacteria;Bacteroidetes;Bacteroidia;Bacteroidales;Porphyromonadaceae;Petrimonas;Petrimonas sp. IBARAKI;</t>
  </si>
  <si>
    <t>Bacteria;Bacteroidetes;Bacteroidia;Bacteroidales;Porphyromonadaceae;Porphyromonas;Porphyromonas asaccharolytica;</t>
  </si>
  <si>
    <t>Bacteria;Bacteroidetes;Bacteroidia;Bacteroidales;Porphyromonadaceae;Porphyromonas;Porphyromonas bennonis;</t>
  </si>
  <si>
    <t>Bacteria;Bacteroidetes;Bacteroidia;Bacteroidales;Porphyromonadaceae;Porphyromonas;Porphyromonas cangingivalis;</t>
  </si>
  <si>
    <t>Bacteria;Bacteroidetes;Bacteroidia;Bacteroidales;Porphyromonadaceae;Porphyromonas;Porphyromonas canoris;</t>
  </si>
  <si>
    <t>Bacteria;Bacteroidetes;Bacteroidia;Bacteroidales;Porphyromonadaceae;Porphyromonas;Porphyromonas catoniae;</t>
  </si>
  <si>
    <t>Bacteria;Bacteroidetes;Bacteroidia;Bacteroidales;Porphyromonadaceae;Porphyromonas;Porphyromonas circumdentaria;</t>
  </si>
  <si>
    <t>Bacteria;Bacteroidetes;Bacteroidia;Bacteroidales;Porphyromonadaceae;Porphyromonas;Porphyromonas crevioricanis;</t>
  </si>
  <si>
    <t>Bacteria;Bacteroidetes;Bacteroidia;Bacteroidales;Porphyromonadaceae;Porphyromonas;Porphyromonas endodontalis;</t>
  </si>
  <si>
    <t>Bacteria;Bacteroidetes;Bacteroidia;Bacteroidales;Porphyromonadaceae;Porphyromonas;Porphyromonas gingivalis;</t>
  </si>
  <si>
    <t>Bacteria;Bacteroidetes;Bacteroidia;Bacteroidales;Porphyromonadaceae;Porphyromonas;Porphyromonas gingivicanis;</t>
  </si>
  <si>
    <t>Bacteria;Bacteroidetes;Bacteroidia;Bacteroidales;Porphyromonadaceae;Porphyromonas;Porphyromonas gulae;</t>
  </si>
  <si>
    <t>Bacteria;Bacteroidetes;Bacteroidia;Bacteroidales;Porphyromonadaceae;Porphyromonas;Porphyromonas levii;</t>
  </si>
  <si>
    <t>Bacteria;Bacteroidetes;Bacteroidia;Bacteroidales;Porphyromonadaceae;Porphyromonas;Porphyromonas loveana;</t>
  </si>
  <si>
    <t>Bacteria;Bacteroidetes;Bacteroidia;Bacteroidales;Porphyromonadaceae;Porphyromonas;Porphyromonas macacae;</t>
  </si>
  <si>
    <t>Bacteria;Bacteroidetes;Bacteroidia;Bacteroidales;Porphyromonadaceae;Porphyromonas;Porphyromonas somerae;</t>
  </si>
  <si>
    <t>Bacteria;Bacteroidetes;Bacteroidia;Bacteroidales;Porphyromonadaceae;Porphyromonas;Porphyromonas sp. 31_2;</t>
  </si>
  <si>
    <t>Bacteria;Bacteroidetes;Bacteroidia;Bacteroidales;Porphyromonadaceae;Porphyromonas;Porphyromonas sp. CAG:1061;</t>
  </si>
  <si>
    <t>Bacteria;Bacteroidetes;Bacteroidia;Bacteroidales;Porphyromonadaceae;Porphyromonas;Porphyromonas sp. COT-052 OH4946;</t>
  </si>
  <si>
    <t>Bacteria;Bacteroidetes;Bacteroidia;Bacteroidales;Porphyromonadaceae;Porphyromonas;Porphyromonas sp. COT-108 OH1349;</t>
  </si>
  <si>
    <t>Bacteria;Bacteroidetes;Bacteroidia;Bacteroidales;Porphyromonadaceae;Porphyromonas;Porphyromonas sp. COT-108 OH2963;</t>
  </si>
  <si>
    <t>Bacteria;Bacteroidetes;Bacteroidia;Bacteroidales;Porphyromonadaceae;Porphyromonas;Porphyromonas sp. COT-239 OH1446;</t>
  </si>
  <si>
    <t>Bacteria;Bacteroidetes;Bacteroidia;Bacteroidales;Porphyromonadaceae;Porphyromonas;Porphyromonas sp. COT-290 OH3588;</t>
  </si>
  <si>
    <t>Bacteria;Bacteroidetes;Bacteroidia;Bacteroidales;Porphyromonadaceae;Porphyromonas;Porphyromonas sp. COT-290 OH860;</t>
  </si>
  <si>
    <t>Bacteria;Bacteroidetes;Bacteroidia;Bacteroidales;Porphyromonadaceae;Porphyromonas;Porphyromonas sp. HMSC065F10;</t>
  </si>
  <si>
    <t>Bacteria;Bacteroidetes;Bacteroidia;Bacteroidales;Porphyromonadaceae;Porphyromonas;Porphyromonas sp. HMSC077F02;</t>
  </si>
  <si>
    <t>Bacteria;Bacteroidetes;Bacteroidia;Bacteroidales;Porphyromonadaceae;Porphyromonas;Porphyromonas sp. KLE 1280;</t>
  </si>
  <si>
    <t>Bacteria;Bacteroidetes;Bacteroidia;Bacteroidales;Porphyromonadaceae;Porphyromonas;Porphyromonas sp. oral taxon 278;</t>
  </si>
  <si>
    <t>Bacteria;Bacteroidetes;Bacteroidia;Bacteroidales;Porphyromonadaceae;Porphyromonas;Porphyromonas sp. oral taxon 279;</t>
  </si>
  <si>
    <t>Bacteria;Bacteroidetes;Bacteroidia;Bacteroidales;Porphyromonadaceae;Porphyromonas;Porphyromonas sp.;</t>
  </si>
  <si>
    <t>Bacteria;Bacteroidetes;Bacteroidia;Bacteroidales;Porphyromonadaceae;Porphyromonas;Porphyromonas uenonis;</t>
  </si>
  <si>
    <t>Bacteria;Bacteroidetes;Bacteroidia;Bacteroidales;Porphyromonadaceae;Sanguibacteroides;Sanguibacteroides justesenii;</t>
  </si>
  <si>
    <t>Bacteria;Bacteroidetes;Bacteroidia;Bacteroidales;Prevotellaceae;Alloprevotella;Alloprevotella rava;</t>
  </si>
  <si>
    <t>Bacteria;Bacteroidetes;Bacteroidia;Bacteroidales;Prevotellaceae;Alloprevotella;Alloprevotella sp. E39;</t>
  </si>
  <si>
    <t>Bacteria;Bacteroidetes;Bacteroidia;Bacteroidales;Prevotellaceae;Alloprevotella;Alloprevotella sp. OH1205_COT-284;</t>
  </si>
  <si>
    <t>Bacteria;Bacteroidetes;Bacteroidia;Bacteroidales;Prevotellaceae;Alloprevotella;Alloprevotella sp.;</t>
  </si>
  <si>
    <t>Bacteria;Bacteroidetes;Bacteroidia;Bacteroidales;Prevotellaceae;Alloprevotella;Alloprevotella tannerae;</t>
  </si>
  <si>
    <t>Bacteria;Bacteroidetes;Bacteroidia;Bacteroidales;Prevotellaceae;Alloprevotella;Prevotella sp. oral taxon 473;</t>
  </si>
  <si>
    <t>Bacteria;Bacteroidetes;Bacteroidia;Bacteroidales;Prevotellaceae;Metaprevotella;Metaprevotella massiliensis;</t>
  </si>
  <si>
    <t>Bacteria;Bacteroidetes;Bacteroidia;Bacteroidales;Prevotellaceae;NA;Prevotellaceae bacterium HUN156;</t>
  </si>
  <si>
    <t>Bacteria;Bacteroidetes;Bacteroidia;Bacteroidales;Prevotellaceae;NA;Prevotellaceae bacterium KH2P17;</t>
  </si>
  <si>
    <t>Bacteria;Bacteroidetes;Bacteroidia;Bacteroidales;Prevotellaceae;NA;Prevotellaceae bacterium LKV-178-WT-2A;</t>
  </si>
  <si>
    <t>Bacteria;Bacteroidetes;Bacteroidia;Bacteroidales;Prevotellaceae;NA;Prevotellaceae bacterium MN60;</t>
  </si>
  <si>
    <t>Bacteria;Bacteroidetes;Bacteroidia;Bacteroidales;Prevotellaceae;NA;Prevotellaceae bacterium;</t>
  </si>
  <si>
    <t>Bacteria;Bacteroidetes;Bacteroidia;Bacteroidales;Prevotellaceae;Paraprevotella;Paraprevotella clara CAG:116;</t>
  </si>
  <si>
    <t>Bacteria;Bacteroidetes;Bacteroidia;Bacteroidales;Prevotellaceae;Paraprevotella;Paraprevotella clara;</t>
  </si>
  <si>
    <t>Bacteria;Bacteroidetes;Bacteroidia;Bacteroidales;Prevotellaceae;Paraprevotella;Paraprevotella xylaniphila;</t>
  </si>
  <si>
    <t>Bacteria;Bacteroidetes;Bacteroidia;Bacteroidales;Prevotellaceae;Prevotella;[Hallella] seregens;</t>
  </si>
  <si>
    <t>Bacteria;Bacteroidetes;Bacteroidia;Bacteroidales;Prevotellaceae;Prevotella;Prevotella aff. ruminicola Tc2-24;</t>
  </si>
  <si>
    <t>Bacteria;Bacteroidetes;Bacteroidia;Bacteroidales;Prevotellaceae;Prevotella;Prevotella albensis;</t>
  </si>
  <si>
    <t>Bacteria;Bacteroidetes;Bacteroidia;Bacteroidales;Prevotellaceae;Prevotella;Prevotella amnii;</t>
  </si>
  <si>
    <t>Bacteria;Bacteroidetes;Bacteroidia;Bacteroidales;Prevotellaceae;Prevotella;Prevotella aurantiaca;</t>
  </si>
  <si>
    <t>Bacteria;Bacteroidetes;Bacteroidia;Bacteroidales;Prevotellaceae;Prevotella;Prevotella baroniae;</t>
  </si>
  <si>
    <t>Bacteria;Bacteroidetes;Bacteroidia;Bacteroidales;Prevotellaceae;Prevotella;Prevotella bergensis;</t>
  </si>
  <si>
    <t>Bacteria;Bacteroidetes;Bacteroidia;Bacteroidales;Prevotellaceae;Prevotella;Prevotella bivia;</t>
  </si>
  <si>
    <t>Bacteria;Bacteroidetes;Bacteroidia;Bacteroidales;Prevotellaceae;Prevotella;Prevotella brevis;</t>
  </si>
  <si>
    <t>Bacteria;Bacteroidetes;Bacteroidia;Bacteroidales;Prevotellaceae;Prevotella;Prevotella brunnea;</t>
  </si>
  <si>
    <t>Bacteria;Bacteroidetes;Bacteroidia;Bacteroidales;Prevotellaceae;Prevotella;Prevotella bryantii;</t>
  </si>
  <si>
    <t>Bacteria;Bacteroidetes;Bacteroidia;Bacteroidales;Prevotellaceae;Prevotella;Prevotella buccae;</t>
  </si>
  <si>
    <t>Bacteria;Bacteroidetes;Bacteroidia;Bacteroidales;Prevotellaceae;Prevotella;Prevotella buccalis;</t>
  </si>
  <si>
    <t>Bacteria;Bacteroidetes;Bacteroidia;Bacteroidales;Prevotellaceae;Prevotella;Prevotella cerevisiae;</t>
  </si>
  <si>
    <t>Bacteria;Bacteroidetes;Bacteroidia;Bacteroidales;Prevotellaceae;Prevotella;Prevotella colorans;</t>
  </si>
  <si>
    <t>Bacteria;Bacteroidetes;Bacteroidia;Bacteroidales;Prevotellaceae;Prevotella;Prevotella conceptionensis;</t>
  </si>
  <si>
    <t>Bacteria;Bacteroidetes;Bacteroidia;Bacteroidales;Prevotellaceae;Prevotella;Prevotella copri CAG:164;</t>
  </si>
  <si>
    <t>Bacteria;Bacteroidetes;Bacteroidia;Bacteroidales;Prevotellaceae;Prevotella;Prevotella copri;</t>
  </si>
  <si>
    <t>Bacteria;Bacteroidetes;Bacteroidia;Bacteroidales;Prevotellaceae;Prevotella;Prevotella corporis;</t>
  </si>
  <si>
    <t>Bacteria;Bacteroidetes;Bacteroidia;Bacteroidales;Prevotellaceae;Prevotella;Prevotella dentalis;</t>
  </si>
  <si>
    <t>Bacteria;Bacteroidetes;Bacteroidia;Bacteroidales;Prevotellaceae;Prevotella;Prevotella dentasini;</t>
  </si>
  <si>
    <t>Bacteria;Bacteroidetes;Bacteroidia;Bacteroidales;Prevotellaceae;Prevotella;Prevotella denticola;</t>
  </si>
  <si>
    <t>Bacteria;Bacteroidetes;Bacteroidia;Bacteroidales;Prevotellaceae;Prevotella;Prevotella disiens;</t>
  </si>
  <si>
    <t>Bacteria;Bacteroidetes;Bacteroidia;Bacteroidales;Prevotellaceae;Prevotella;Prevotella enoeca;</t>
  </si>
  <si>
    <t>Bacteria;Bacteroidetes;Bacteroidia;Bacteroidales;Prevotellaceae;Prevotella;Prevotella falsenii;</t>
  </si>
  <si>
    <t>Bacteria;Bacteroidetes;Bacteroidia;Bacteroidales;Prevotellaceae;Prevotella;Prevotella fusca;</t>
  </si>
  <si>
    <t>Bacteria;Bacteroidetes;Bacteroidia;Bacteroidales;Prevotellaceae;Prevotella;Prevotella histicola;</t>
  </si>
  <si>
    <t>Bacteria;Bacteroidetes;Bacteroidia;Bacteroidales;Prevotellaceae;Prevotella;Prevotella ihumii;</t>
  </si>
  <si>
    <t>Bacteria;Bacteroidetes;Bacteroidia;Bacteroidales;Prevotellaceae;Prevotella;Prevotella intermedia;</t>
  </si>
  <si>
    <t>Bacteria;Bacteroidetes;Bacteroidia;Bacteroidales;Prevotellaceae;Prevotella;Prevotella jejuni;</t>
  </si>
  <si>
    <t>Bacteria;Bacteroidetes;Bacteroidia;Bacteroidales;Prevotellaceae;Prevotella;Prevotella koreensis;</t>
  </si>
  <si>
    <t>Bacteria;Bacteroidetes;Bacteroidia;Bacteroidales;Prevotellaceae;Prevotella;Prevotella lascolaii;</t>
  </si>
  <si>
    <t>Bacteria;Bacteroidetes;Bacteroidia;Bacteroidales;Prevotellaceae;Prevotella;Prevotella loescheii;</t>
  </si>
  <si>
    <t>Bacteria;Bacteroidetes;Bacteroidia;Bacteroidales;Prevotellaceae;Prevotella;Prevotella maculosa;</t>
  </si>
  <si>
    <t>Bacteria;Bacteroidetes;Bacteroidia;Bacteroidales;Prevotellaceae;Prevotella;Prevotella marseillensis;</t>
  </si>
  <si>
    <t>Bacteria;Bacteroidetes;Bacteroidia;Bacteroidales;Prevotellaceae;Prevotella;Prevotella marshii;</t>
  </si>
  <si>
    <t>Bacteria;Bacteroidetes;Bacteroidia;Bacteroidales;Prevotellaceae;Prevotella;Prevotella melaninogenica;</t>
  </si>
  <si>
    <t>Bacteria;Bacteroidetes;Bacteroidia;Bacteroidales;Prevotellaceae;Prevotella;Prevotella micans;</t>
  </si>
  <si>
    <t>Bacteria;Bacteroidetes;Bacteroidia;Bacteroidales;Prevotellaceae;Prevotella;Prevotella multiformis;</t>
  </si>
  <si>
    <t>Bacteria;Bacteroidetes;Bacteroidia;Bacteroidales;Prevotellaceae;Prevotella;Prevotella multisaccharivorax;</t>
  </si>
  <si>
    <t>Bacteria;Bacteroidetes;Bacteroidia;Bacteroidales;Prevotellaceae;Prevotella;Prevotella nanceiensis;</t>
  </si>
  <si>
    <t>Bacteria;Bacteroidetes;Bacteroidia;Bacteroidales;Prevotellaceae;Prevotella;Prevotella nigrescens;</t>
  </si>
  <si>
    <t>Bacteria;Bacteroidetes;Bacteroidia;Bacteroidales;Prevotellaceae;Prevotella;Prevotella oralis;</t>
  </si>
  <si>
    <t>Bacteria;Bacteroidetes;Bacteroidia;Bacteroidales;Prevotellaceae;Prevotella;Prevotella oris;</t>
  </si>
  <si>
    <t>Bacteria;Bacteroidetes;Bacteroidia;Bacteroidales;Prevotellaceae;Prevotella;Prevotella oryzae;</t>
  </si>
  <si>
    <t>Bacteria;Bacteroidetes;Bacteroidia;Bacteroidales;Prevotellaceae;Prevotella;Prevotella oulorum;</t>
  </si>
  <si>
    <t>Bacteria;Bacteroidetes;Bacteroidia;Bacteroidales;Prevotellaceae;Prevotella;Prevotella pallens;</t>
  </si>
  <si>
    <t>Bacteria;Bacteroidetes;Bacteroidia;Bacteroidales;Prevotellaceae;Prevotella;Prevotella paludivivens;</t>
  </si>
  <si>
    <t>Bacteria;Bacteroidetes;Bacteroidia;Bacteroidales;Prevotellaceae;Prevotella;Prevotella pectinovora;</t>
  </si>
  <si>
    <t>Bacteria;Bacteroidetes;Bacteroidia;Bacteroidales;Prevotellaceae;Prevotella;Prevotella phocaeensis;</t>
  </si>
  <si>
    <t>Bacteria;Bacteroidetes;Bacteroidia;Bacteroidales;Prevotellaceae;Prevotella;Prevotella pleuritidis;</t>
  </si>
  <si>
    <t>Bacteria;Bacteroidetes;Bacteroidia;Bacteroidales;Prevotellaceae;Prevotella;Prevotella rara;</t>
  </si>
  <si>
    <t>Bacteria;Bacteroidetes;Bacteroidia;Bacteroidales;Prevotellaceae;Prevotella;Prevotella ruminicola;</t>
  </si>
  <si>
    <t>Bacteria;Bacteroidetes;Bacteroidia;Bacteroidales;Prevotellaceae;Prevotella;Prevotella saccharolytica;</t>
  </si>
  <si>
    <t>Bacteria;Bacteroidetes;Bacteroidia;Bacteroidales;Prevotellaceae;Prevotella;Prevotella salivae;</t>
  </si>
  <si>
    <t>Bacteria;Bacteroidetes;Bacteroidia;Bacteroidales;Prevotellaceae;Prevotella;Prevotella scopos;</t>
  </si>
  <si>
    <t>Bacteria;Bacteroidetes;Bacteroidia;Bacteroidales;Prevotellaceae;Prevotella;Prevotella shahii;</t>
  </si>
  <si>
    <t>Bacteria;Bacteroidetes;Bacteroidia;Bacteroidales;Prevotellaceae;Prevotella;Prevotella sp. 10(H);</t>
  </si>
  <si>
    <t>Bacteria;Bacteroidetes;Bacteroidia;Bacteroidales;Prevotellaceae;Prevotella;Prevotella sp. 885;</t>
  </si>
  <si>
    <t>Bacteria;Bacteroidetes;Bacteroidia;Bacteroidales;Prevotellaceae;Prevotella;Prevotella sp. A2879;</t>
  </si>
  <si>
    <t>Bacteria;Bacteroidetes;Bacteroidia;Bacteroidales;Prevotellaceae;Prevotella;Prevotella sp. AG:487_50_53;</t>
  </si>
  <si>
    <t>Bacteria;Bacteroidetes;Bacteroidia;Bacteroidales;Prevotellaceae;Prevotella;Prevotella sp. AGR2160;</t>
  </si>
  <si>
    <t>Bacteria;Bacteroidetes;Bacteroidia;Bacteroidales;Prevotellaceae;Prevotella;Prevotella sp. AM23-5;</t>
  </si>
  <si>
    <t>Bacteria;Bacteroidetes;Bacteroidia;Bacteroidales;Prevotellaceae;Prevotella;Prevotella sp. AM34-19LB;</t>
  </si>
  <si>
    <t>Bacteria;Bacteroidetes;Bacteroidia;Bacteroidales;Prevotellaceae;Prevotella;Prevotella sp. AM42-24;</t>
  </si>
  <si>
    <t>Bacteria;Bacteroidetes;Bacteroidia;Bacteroidales;Prevotellaceae;Prevotella;Prevotella sp. BCRC 81118;</t>
  </si>
  <si>
    <t>Bacteria;Bacteroidetes;Bacteroidia;Bacteroidales;Prevotellaceae;Prevotella;Prevotella sp. BP1-145;</t>
  </si>
  <si>
    <t>Bacteria;Bacteroidetes;Bacteroidia;Bacteroidales;Prevotellaceae;Prevotella;Prevotella sp. BP1-148;</t>
  </si>
  <si>
    <t>Bacteria;Bacteroidetes;Bacteroidia;Bacteroidales;Prevotellaceae;Prevotella;Prevotella sp. BV3P1;</t>
  </si>
  <si>
    <t>Bacteria;Bacteroidetes;Bacteroidia;Bacteroidales;Prevotellaceae;Prevotella;Prevotella sp. C561;</t>
  </si>
  <si>
    <t>Bacteria;Bacteroidetes;Bacteroidia;Bacteroidales;Prevotellaceae;Prevotella;Prevotella sp. CAG:1031;</t>
  </si>
  <si>
    <t>Bacteria;Bacteroidetes;Bacteroidia;Bacteroidales;Prevotellaceae;Prevotella;Prevotella sp. CAG:1058;</t>
  </si>
  <si>
    <t>Bacteria;Bacteroidetes;Bacteroidia;Bacteroidales;Prevotellaceae;Prevotella;Prevotella sp. CAG:1092;</t>
  </si>
  <si>
    <t>Bacteria;Bacteroidetes;Bacteroidia;Bacteroidales;Prevotellaceae;Prevotella;Prevotella sp. CAG:1124;</t>
  </si>
  <si>
    <t>Bacteria;Bacteroidetes;Bacteroidia;Bacteroidales;Prevotellaceae;Prevotella;Prevotella sp. CAG:1185;</t>
  </si>
  <si>
    <t>Bacteria;Bacteroidetes;Bacteroidia;Bacteroidales;Prevotellaceae;Prevotella;Prevotella sp. CAG:1320;</t>
  </si>
  <si>
    <t>Bacteria;Bacteroidetes;Bacteroidia;Bacteroidales;Prevotellaceae;Prevotella;Prevotella sp. CAG:255;</t>
  </si>
  <si>
    <t>Bacteria;Bacteroidetes;Bacteroidia;Bacteroidales;Prevotellaceae;Prevotella;Prevotella sp. CAG:279;</t>
  </si>
  <si>
    <t>Bacteria;Bacteroidetes;Bacteroidia;Bacteroidales;Prevotellaceae;Prevotella;Prevotella sp. CAG:386;</t>
  </si>
  <si>
    <t>Bacteria;Bacteroidetes;Bacteroidia;Bacteroidales;Prevotellaceae;Prevotella;Prevotella sp. CAG:474;</t>
  </si>
  <si>
    <t>Bacteria;Bacteroidetes;Bacteroidia;Bacteroidales;Prevotellaceae;Prevotella;Prevotella sp. CAG:485;</t>
  </si>
  <si>
    <t>Bacteria;Bacteroidetes;Bacteroidia;Bacteroidales;Prevotellaceae;Prevotella;Prevotella sp. CAG:487;</t>
  </si>
  <si>
    <t>Bacteria;Bacteroidetes;Bacteroidia;Bacteroidales;Prevotellaceae;Prevotella;Prevotella sp. CAG:520;</t>
  </si>
  <si>
    <t>Bacteria;Bacteroidetes;Bacteroidia;Bacteroidales;Prevotellaceae;Prevotella;Prevotella sp. CAG:5226;</t>
  </si>
  <si>
    <t>Bacteria;Bacteroidetes;Bacteroidia;Bacteroidales;Prevotellaceae;Prevotella;Prevotella sp. CAG:592;</t>
  </si>
  <si>
    <t>Bacteria;Bacteroidetes;Bacteroidia;Bacteroidales;Prevotellaceae;Prevotella;Prevotella sp. CAG:604;</t>
  </si>
  <si>
    <t>Bacteria;Bacteroidetes;Bacteroidia;Bacteroidales;Prevotellaceae;Prevotella;Prevotella sp. CAG:617;</t>
  </si>
  <si>
    <t>Bacteria;Bacteroidetes;Bacteroidia;Bacteroidales;Prevotellaceae;Prevotella;Prevotella sp. CAG:732;</t>
  </si>
  <si>
    <t>Bacteria;Bacteroidetes;Bacteroidia;Bacteroidales;Prevotellaceae;Prevotella;Prevotella sp. CAG:755;</t>
  </si>
  <si>
    <t>Bacteria;Bacteroidetes;Bacteroidia;Bacteroidales;Prevotellaceae;Prevotella;Prevotella sp. CAG:873;</t>
  </si>
  <si>
    <t>Bacteria;Bacteroidetes;Bacteroidia;Bacteroidales;Prevotellaceae;Prevotella;Prevotella sp. CAG:891;</t>
  </si>
  <si>
    <t>Bacteria;Bacteroidetes;Bacteroidia;Bacteroidales;Prevotellaceae;Prevotella;Prevotella sp. CAG:924;</t>
  </si>
  <si>
    <t>Bacteria;Bacteroidetes;Bacteroidia;Bacteroidales;Prevotellaceae;Prevotella;Prevotella sp. DNF00663;</t>
  </si>
  <si>
    <t>Bacteria;Bacteroidetes;Bacteroidia;Bacteroidales;Prevotellaceae;Prevotella;Prevotella sp. F0091;</t>
  </si>
  <si>
    <t>Bacteria;Bacteroidetes;Bacteroidia;Bacteroidales;Prevotellaceae;Prevotella;Prevotella sp. FD3004;</t>
  </si>
  <si>
    <t>Bacteria;Bacteroidetes;Bacteroidia;Bacteroidales;Prevotellaceae;Prevotella;Prevotella sp. HJM029;</t>
  </si>
  <si>
    <t>Bacteria;Bacteroidetes;Bacteroidia;Bacteroidales;Prevotellaceae;Prevotella;Prevotella sp. HMSC069G02;</t>
  </si>
  <si>
    <t>Bacteria;Bacteroidetes;Bacteroidia;Bacteroidales;Prevotellaceae;Prevotella;Prevotella sp. HMSC073D09;</t>
  </si>
  <si>
    <t>Bacteria;Bacteroidetes;Bacteroidia;Bacteroidales;Prevotellaceae;Prevotella;Prevotella sp. HMSC077E08;</t>
  </si>
  <si>
    <t>Bacteria;Bacteroidetes;Bacteroidia;Bacteroidales;Prevotellaceae;Prevotella;Prevotella sp. HMSC077E09;</t>
  </si>
  <si>
    <t>Bacteria;Bacteroidetes;Bacteroidia;Bacteroidales;Prevotellaceae;Prevotella;Prevotella sp. HUN102;</t>
  </si>
  <si>
    <t>Bacteria;Bacteroidetes;Bacteroidia;Bacteroidales;Prevotellaceae;Prevotella;Prevotella sp. ICM33;</t>
  </si>
  <si>
    <t>Bacteria;Bacteroidetes;Bacteroidia;Bacteroidales;Prevotellaceae;Prevotella;Prevotella sp. kh1p2;</t>
  </si>
  <si>
    <t>Bacteria;Bacteroidetes;Bacteroidia;Bacteroidales;Prevotellaceae;Prevotella;Prevotella sp. KH2C16;</t>
  </si>
  <si>
    <t>Bacteria;Bacteroidetes;Bacteroidia;Bacteroidales;Prevotellaceae;Prevotella;Prevotella sp. khp1;</t>
  </si>
  <si>
    <t>Bacteria;Bacteroidetes;Bacteroidia;Bacteroidales;Prevotellaceae;Prevotella;Prevotella sp. khp7;</t>
  </si>
  <si>
    <t>Bacteria;Bacteroidetes;Bacteroidia;Bacteroidales;Prevotellaceae;Prevotella;Prevotella sp. lc2012;</t>
  </si>
  <si>
    <t>Bacteria;Bacteroidetes;Bacteroidia;Bacteroidales;Prevotellaceae;Prevotella;Prevotella sp. MA2016;</t>
  </si>
  <si>
    <t>Bacteria;Bacteroidetes;Bacteroidia;Bacteroidales;Prevotellaceae;Prevotella;Prevotella sp. Marseille-P4119;</t>
  </si>
  <si>
    <t>Bacteria;Bacteroidetes;Bacteroidia;Bacteroidales;Prevotellaceae;Prevotella;Prevotella sp. Marseille-P4334;</t>
  </si>
  <si>
    <t>Bacteria;Bacteroidetes;Bacteroidia;Bacteroidales;Prevotellaceae;Prevotella;Prevotella sp. MGM1;</t>
  </si>
  <si>
    <t>Bacteria;Bacteroidetes;Bacteroidia;Bacteroidales;Prevotellaceae;Prevotella;Prevotella sp. MGM2;</t>
  </si>
  <si>
    <t>Bacteria;Bacteroidetes;Bacteroidia;Bacteroidales;Prevotellaceae;Prevotella;Prevotella sp. MSX73;</t>
  </si>
  <si>
    <t>Bacteria;Bacteroidetes;Bacteroidia;Bacteroidales;Prevotellaceae;Prevotella;Prevotella sp. ne3005;</t>
  </si>
  <si>
    <t>Bacteria;Bacteroidetes;Bacteroidia;Bacteroidales;Prevotellaceae;Prevotella;Prevotella sp. OH937_COT-195;</t>
  </si>
  <si>
    <t>Bacteria;Bacteroidetes;Bacteroidia;Bacteroidales;Prevotellaceae;Prevotella;Prevotella sp. oral taxon 299;</t>
  </si>
  <si>
    <t>Bacteria;Bacteroidetes;Bacteroidia;Bacteroidales;Prevotellaceae;Prevotella;Prevotella sp. oral taxon 306;</t>
  </si>
  <si>
    <t>Bacteria;Bacteroidetes;Bacteroidia;Bacteroidales;Prevotellaceae;Prevotella;Prevotella sp. oral taxon 313;</t>
  </si>
  <si>
    <t>Bacteria;Bacteroidetes;Bacteroidia;Bacteroidales;Prevotellaceae;Prevotella;Prevotella sp. oral taxon 317;</t>
  </si>
  <si>
    <t>Bacteria;Bacteroidetes;Bacteroidia;Bacteroidales;Prevotellaceae;Prevotella;Prevotella sp. oral taxon 376;</t>
  </si>
  <si>
    <t>Bacteria;Bacteroidetes;Bacteroidia;Bacteroidales;Prevotellaceae;Prevotella;Prevotella sp. oral taxon 472;</t>
  </si>
  <si>
    <t>Bacteria;Bacteroidetes;Bacteroidia;Bacteroidales;Prevotellaceae;Prevotella;Prevotella sp. oral taxon 820;</t>
  </si>
  <si>
    <t>Bacteria;Bacteroidetes;Bacteroidia;Bacteroidales;Prevotellaceae;Prevotella;Prevotella sp. P2-180;</t>
  </si>
  <si>
    <t>Bacteria;Bacteroidetes;Bacteroidia;Bacteroidales;Prevotellaceae;Prevotella;Prevotella sp. P3-120;</t>
  </si>
  <si>
    <t>Bacteria;Bacteroidetes;Bacteroidia;Bacteroidales;Prevotellaceae;Prevotella;Prevotella sp. P3-122;</t>
  </si>
  <si>
    <t>Bacteria;Bacteroidetes;Bacteroidia;Bacteroidales;Prevotellaceae;Prevotella;Prevotella sp. P3-92;</t>
  </si>
  <si>
    <t>Bacteria;Bacteroidetes;Bacteroidia;Bacteroidales;Prevotellaceae;Prevotella;Prevotella sp. P4-119;</t>
  </si>
  <si>
    <t>Bacteria;Bacteroidetes;Bacteroidia;Bacteroidales;Prevotellaceae;Prevotella;Prevotella sp. P4-51;</t>
  </si>
  <si>
    <t>Bacteria;Bacteroidetes;Bacteroidia;Bacteroidales;Prevotellaceae;Prevotella;Prevotella sp. P4-67;</t>
  </si>
  <si>
    <t>Bacteria;Bacteroidetes;Bacteroidia;Bacteroidales;Prevotellaceae;Prevotella;Prevotella sp. P4-98;</t>
  </si>
  <si>
    <t>Bacteria;Bacteroidetes;Bacteroidia;Bacteroidales;Prevotellaceae;Prevotella;Prevotella sp. P5-108;</t>
  </si>
  <si>
    <t>Bacteria;Bacteroidetes;Bacteroidia;Bacteroidales;Prevotellaceae;Prevotella;Prevotella sp. P5-126;</t>
  </si>
  <si>
    <t>Bacteria;Bacteroidetes;Bacteroidia;Bacteroidales;Prevotellaceae;Prevotella;Prevotella sp. P5-50;</t>
  </si>
  <si>
    <t>Bacteria;Bacteroidetes;Bacteroidia;Bacteroidales;Prevotellaceae;Prevotella;Prevotella sp. P5-64;</t>
  </si>
  <si>
    <t>Bacteria;Bacteroidetes;Bacteroidia;Bacteroidales;Prevotellaceae;Prevotella;Prevotella sp. P5-92;</t>
  </si>
  <si>
    <t>Bacteria;Bacteroidetes;Bacteroidia;Bacteroidales;Prevotellaceae;Prevotella;Prevotella sp. P6B1;</t>
  </si>
  <si>
    <t>Bacteria;Bacteroidetes;Bacteroidia;Bacteroidales;Prevotellaceae;Prevotella;Prevotella sp. P6B4;</t>
  </si>
  <si>
    <t>Bacteria;Bacteroidetes;Bacteroidia;Bacteroidales;Prevotellaceae;Prevotella;Prevotella sp. RM4;</t>
  </si>
  <si>
    <t>Bacteria;Bacteroidetes;Bacteroidia;Bacteroidales;Prevotellaceae;Prevotella;Prevotella sp. RS2;</t>
  </si>
  <si>
    <t>Bacteria;Bacteroidetes;Bacteroidia;Bacteroidales;Prevotellaceae;Prevotella;Prevotella sp. S7-1-8;</t>
  </si>
  <si>
    <t>Bacteria;Bacteroidetes;Bacteroidia;Bacteroidales;Prevotellaceae;Prevotella;Prevotella sp. S7 MS 2;</t>
  </si>
  <si>
    <t>Bacteria;Bacteroidetes;Bacteroidia;Bacteroidales;Prevotellaceae;Prevotella;Prevotella sp. Sc00028;</t>
  </si>
  <si>
    <t>Bacteria;Bacteroidetes;Bacteroidia;Bacteroidales;Prevotellaceae;Prevotella;Prevotella sp. Sc00033;</t>
  </si>
  <si>
    <t>Bacteria;Bacteroidetes;Bacteroidia;Bacteroidales;Prevotellaceae;Prevotella;Prevotella sp. Sc00044;</t>
  </si>
  <si>
    <t>Bacteria;Bacteroidetes;Bacteroidia;Bacteroidales;Prevotellaceae;Prevotella;Prevotella sp. Sc00066;</t>
  </si>
  <si>
    <t>Bacteria;Bacteroidetes;Bacteroidia;Bacteroidales;Prevotellaceae;Prevotella;Prevotella sp. tc2-28;</t>
  </si>
  <si>
    <t>Bacteria;Bacteroidetes;Bacteroidia;Bacteroidales;Prevotellaceae;Prevotella;Prevotella sp. tf2-5;</t>
  </si>
  <si>
    <t>Bacteria;Bacteroidetes;Bacteroidia;Bacteroidales;Prevotellaceae;Prevotella;Prevotella sp.;</t>
  </si>
  <si>
    <t>Bacteria;Bacteroidetes;Bacteroidia;Bacteroidales;Prevotellaceae;Prevotella;Prevotella stercorea CAG:629;</t>
  </si>
  <si>
    <t>Bacteria;Bacteroidetes;Bacteroidia;Bacteroidales;Prevotellaceae;Prevotella;Prevotella stercorea;</t>
  </si>
  <si>
    <t>Bacteria;Bacteroidetes;Bacteroidia;Bacteroidales;Prevotellaceae;Prevotella;Prevotella timonensis;</t>
  </si>
  <si>
    <t>Bacteria;Bacteroidetes;Bacteroidia;Bacteroidales;Prevotellaceae;Prevotella;Prevotella veroralis;</t>
  </si>
  <si>
    <t>Bacteria;Bacteroidetes;Bacteroidia;Bacteroidales;Prevotellaceae;Prevotella;uncultured Prevotella sp.;</t>
  </si>
  <si>
    <t>Bacteria;Bacteroidetes;Bacteroidia;Bacteroidales;Prevotellaceae;Prevotellamassilia;Prevotellamassilia timonensis;</t>
  </si>
  <si>
    <t>Bacteria;Bacteroidetes;Bacteroidia;Bacteroidales;Rikenellaceae;Acetobacteroides;Acetobacteroides hydrogenigenes;</t>
  </si>
  <si>
    <t>Bacteria;Bacteroidetes;Bacteroidia;Bacteroidales;Rikenellaceae;Alistipes;Alistipes communis;</t>
  </si>
  <si>
    <t>Bacteria;Bacteroidetes;Bacteroidia;Bacteroidales;Rikenellaceae;Alistipes;Alistipes dispar;</t>
  </si>
  <si>
    <t>Bacteria;Bacteroidetes;Bacteroidia;Bacteroidales;Rikenellaceae;Alistipes;Alistipes finegoldii CAG:68;</t>
  </si>
  <si>
    <t>Bacteria;Bacteroidetes;Bacteroidia;Bacteroidales;Rikenellaceae;Alistipes;Alistipes finegoldii;</t>
  </si>
  <si>
    <t>Bacteria;Bacteroidetes;Bacteroidia;Bacteroidales;Rikenellaceae;Alistipes;Alistipes ihumii;</t>
  </si>
  <si>
    <t>Bacteria;Bacteroidetes;Bacteroidia;Bacteroidales;Rikenellaceae;Alistipes;Alistipes indistinctus;</t>
  </si>
  <si>
    <t>Bacteria;Bacteroidetes;Bacteroidia;Bacteroidales;Rikenellaceae;Alistipes;Alistipes inops;</t>
  </si>
  <si>
    <t>Bacteria;Bacteroidetes;Bacteroidia;Bacteroidales;Rikenellaceae;Alistipes;Alistipes megaguti;</t>
  </si>
  <si>
    <t>Bacteria;Bacteroidetes;Bacteroidia;Bacteroidales;Rikenellaceae;Alistipes;Alistipes onderdonkii;</t>
  </si>
  <si>
    <t>Bacteria;Bacteroidetes;Bacteroidia;Bacteroidales;Rikenellaceae;Alistipes;Alistipes provencensis;</t>
  </si>
  <si>
    <t>Bacteria;Bacteroidetes;Bacteroidia;Bacteroidales;Rikenellaceae;Alistipes;Alistipes putredinis CAG:67;</t>
  </si>
  <si>
    <t>Bacteria;Bacteroidetes;Bacteroidia;Bacteroidales;Rikenellaceae;Alistipes;Alistipes putredinis;</t>
  </si>
  <si>
    <t>Bacteria;Bacteroidetes;Bacteroidia;Bacteroidales;Rikenellaceae;Alistipes;Alistipes senegalensis;</t>
  </si>
  <si>
    <t>Bacteria;Bacteroidetes;Bacteroidia;Bacteroidales;Rikenellaceae;Alistipes;Alistipes shahii;</t>
  </si>
  <si>
    <t>Bacteria;Bacteroidetes;Bacteroidia;Bacteroidales;Rikenellaceae;Alistipes;Alistipes sp. 56_11;</t>
  </si>
  <si>
    <t>Bacteria;Bacteroidetes;Bacteroidia;Bacteroidales;Rikenellaceae;Alistipes;Alistipes sp. 56_sp_Nov_56_25;</t>
  </si>
  <si>
    <t>Bacteria;Bacteroidetes;Bacteroidia;Bacteroidales;Rikenellaceae;Alistipes;Alistipes sp. 58_9_plus;</t>
  </si>
  <si>
    <t>Bacteria;Bacteroidetes;Bacteroidia;Bacteroidales;Rikenellaceae;Alistipes;Alistipes sp. AF14-19;</t>
  </si>
  <si>
    <t>Bacteria;Bacteroidetes;Bacteroidia;Bacteroidales;Rikenellaceae;Alistipes;Alistipes sp. AF17-16;</t>
  </si>
  <si>
    <t>Bacteria;Bacteroidetes;Bacteroidia;Bacteroidales;Rikenellaceae;Alistipes;Alistipes sp. AF48-12;</t>
  </si>
  <si>
    <t>Bacteria;Bacteroidetes;Bacteroidia;Bacteroidales;Rikenellaceae;Alistipes;Alistipes sp. AL-1;</t>
  </si>
  <si>
    <t>Bacteria;Bacteroidetes;Bacteroidia;Bacteroidales;Rikenellaceae;Alistipes;Alistipes sp. AM16-43;</t>
  </si>
  <si>
    <t>Bacteria;Bacteroidetes;Bacteroidia;Bacteroidales;Rikenellaceae;Alistipes;Alistipes sp. An116;</t>
  </si>
  <si>
    <t>Bacteria;Bacteroidetes;Bacteroidia;Bacteroidales;Rikenellaceae;Alistipes;Alistipes sp. An31A;</t>
  </si>
  <si>
    <t>Bacteria;Bacteroidetes;Bacteroidia;Bacteroidales;Rikenellaceae;Alistipes;Alistipes sp. An54;</t>
  </si>
  <si>
    <t>Bacteria;Bacteroidetes;Bacteroidia;Bacteroidales;Rikenellaceae;Alistipes;Alistipes sp. An66;</t>
  </si>
  <si>
    <t>Bacteria;Bacteroidetes;Bacteroidia;Bacteroidales;Rikenellaceae;Alistipes;Alistipes sp. CAG:157;</t>
  </si>
  <si>
    <t>Bacteria;Bacteroidetes;Bacteroidia;Bacteroidales;Rikenellaceae;Alistipes;Alistipes sp. CAG:268;</t>
  </si>
  <si>
    <t>Bacteria;Bacteroidetes;Bacteroidia;Bacteroidales;Rikenellaceae;Alistipes;Alistipes sp. CAG:29;</t>
  </si>
  <si>
    <t>Bacteria;Bacteroidetes;Bacteroidia;Bacteroidales;Rikenellaceae;Alistipes;Alistipes sp. CAG:435;</t>
  </si>
  <si>
    <t>Bacteria;Bacteroidetes;Bacteroidia;Bacteroidales;Rikenellaceae;Alistipes;Alistipes sp. CAG:514;</t>
  </si>
  <si>
    <t>Bacteria;Bacteroidetes;Bacteroidia;Bacteroidales;Rikenellaceae;Alistipes;Alistipes sp. CAG:53;</t>
  </si>
  <si>
    <t>Bacteria;Bacteroidetes;Bacteroidia;Bacteroidales;Rikenellaceae;Alistipes;Alistipes sp. CAG:831;</t>
  </si>
  <si>
    <t>Bacteria;Bacteroidetes;Bacteroidia;Bacteroidales;Rikenellaceae;Alistipes;Alistipes sp. CHKCI003;</t>
  </si>
  <si>
    <t>Bacteria;Bacteroidetes;Bacteroidia;Bacteroidales;Rikenellaceae;Alistipes;Alistipes sp. cv1;</t>
  </si>
  <si>
    <t>Bacteria;Bacteroidetes;Bacteroidia;Bacteroidales;Rikenellaceae;Alistipes;Alistipes sp. dk3624;</t>
  </si>
  <si>
    <t>Bacteria;Bacteroidetes;Bacteroidia;Bacteroidales;Rikenellaceae;Alistipes;Alistipes sp. HGB5;</t>
  </si>
  <si>
    <t>Bacteria;Bacteroidetes;Bacteroidia;Bacteroidales;Rikenellaceae;Alistipes;Alistipes sp. Marseille-P5061;</t>
  </si>
  <si>
    <t>Bacteria;Bacteroidetes;Bacteroidia;Bacteroidales;Rikenellaceae;Alistipes;Alistipes sp. Z76;</t>
  </si>
  <si>
    <t>Bacteria;Bacteroidetes;Bacteroidia;Bacteroidales;Rikenellaceae;Alistipes;Alistipes sp. ZOR0009;</t>
  </si>
  <si>
    <t>Bacteria;Bacteroidetes;Bacteroidia;Bacteroidales;Rikenellaceae;Alistipes;Alistipes timonensis;</t>
  </si>
  <si>
    <t>Bacteria;Bacteroidetes;Bacteroidia;Bacteroidales;Rikenellaceae;Alistipes;uncultured Alistipes sp.;</t>
  </si>
  <si>
    <t>Bacteria;Bacteroidetes;Bacteroidia;Bacteroidales;Rikenellaceae;Millionella;Millionella massiliensis;</t>
  </si>
  <si>
    <t>Bacteria;Bacteroidetes;Bacteroidia;Bacteroidales;Rikenellaceae;Mucinivorans;Mucinivorans hirudinis;</t>
  </si>
  <si>
    <t>Bacteria;Bacteroidetes;Bacteroidia;Bacteroidales;Rikenellaceae;NA;Rikenellaceae bacterium;</t>
  </si>
  <si>
    <t>Bacteria;Bacteroidetes;Bacteroidia;Bacteroidales;Rikenellaceae;Rikenella;Rikenella microfusus;</t>
  </si>
  <si>
    <t>Bacteria;Bacteroidetes;Bacteroidia;Bacteroidales;Tannerellaceae;Parabacteroides;Parabacteroides acidifaciens;</t>
  </si>
  <si>
    <t>Bacteria;Bacteroidetes;Bacteroidia;Bacteroidales;Tannerellaceae;Parabacteroides;Parabacteroides bouchesdurhonensis;</t>
  </si>
  <si>
    <t>Bacteria;Bacteroidetes;Bacteroidia;Bacteroidales;Tannerellaceae;Parabacteroides;Parabacteroides chartae;</t>
  </si>
  <si>
    <t>Bacteria;Bacteroidetes;Bacteroidia;Bacteroidales;Tannerellaceae;Parabacteroides;Parabacteroides chinchillae;</t>
  </si>
  <si>
    <t>Bacteria;Bacteroidetes;Bacteroidia;Bacteroidales;Tannerellaceae;Parabacteroides;Parabacteroides distasonis;</t>
  </si>
  <si>
    <t>Bacteria;Bacteroidetes;Bacteroidia;Bacteroidales;Tannerellaceae;Parabacteroides;Parabacteroides goldsteinii;</t>
  </si>
  <si>
    <t>Bacteria;Bacteroidetes;Bacteroidia;Bacteroidales;Tannerellaceae;Parabacteroides;Parabacteroides gordonii;</t>
  </si>
  <si>
    <t>Bacteria;Bacteroidetes;Bacteroidia;Bacteroidales;Tannerellaceae;Parabacteroides;Parabacteroides johnsonii CAG:246;</t>
  </si>
  <si>
    <t>Bacteria;Bacteroidetes;Bacteroidia;Bacteroidales;Tannerellaceae;Parabacteroides;Parabacteroides johnsonii;</t>
  </si>
  <si>
    <t>Bacteria;Bacteroidetes;Bacteroidia;Bacteroidales;Tannerellaceae;Parabacteroides;Parabacteroides massiliensis;</t>
  </si>
  <si>
    <t>Bacteria;Bacteroidetes;Bacteroidia;Bacteroidales;Tannerellaceae;Parabacteroides;Parabacteroides merdae CAG:48;</t>
  </si>
  <si>
    <t>Bacteria;Bacteroidetes;Bacteroidia;Bacteroidales;Tannerellaceae;Parabacteroides;Parabacteroides merdae;</t>
  </si>
  <si>
    <t>Bacteria;Bacteroidetes;Bacteroidia;Bacteroidales;Tannerellaceae;Parabacteroides;Parabacteroides pacaensis;</t>
  </si>
  <si>
    <t>Bacteria;Bacteroidetes;Bacteroidia;Bacteroidales;Tannerellaceae;Parabacteroides;Parabacteroides provencensis;</t>
  </si>
  <si>
    <t>Bacteria;Bacteroidetes;Bacteroidia;Bacteroidales;Tannerellaceae;Parabacteroides;Parabacteroides sp. 2_1_7;</t>
  </si>
  <si>
    <t>Bacteria;Bacteroidetes;Bacteroidia;Bacteroidales;Tannerellaceae;Parabacteroides;Parabacteroides sp. 20_3;</t>
  </si>
  <si>
    <t>Bacteria;Bacteroidetes;Bacteroidia;Bacteroidales;Tannerellaceae;Parabacteroides;Parabacteroides sp. 52;</t>
  </si>
  <si>
    <t>Bacteria;Bacteroidetes;Bacteroidia;Bacteroidales;Tannerellaceae;Parabacteroides;Parabacteroides sp. AF14-59;</t>
  </si>
  <si>
    <t>Bacteria;Bacteroidetes;Bacteroidia;Bacteroidales;Tannerellaceae;Parabacteroides;Parabacteroides sp. AF17-28;</t>
  </si>
  <si>
    <t>Bacteria;Bacteroidetes;Bacteroidia;Bacteroidales;Tannerellaceae;Parabacteroides;Parabacteroides sp. AF17-3;</t>
  </si>
  <si>
    <t>Bacteria;Bacteroidetes;Bacteroidia;Bacteroidales;Tannerellaceae;Parabacteroides;Parabacteroides sp. AF18-52;</t>
  </si>
  <si>
    <t>Bacteria;Bacteroidetes;Bacteroidia;Bacteroidales;Tannerellaceae;Parabacteroides;Parabacteroides sp. AF19-14;</t>
  </si>
  <si>
    <t>Bacteria;Bacteroidetes;Bacteroidia;Bacteroidales;Tannerellaceae;Parabacteroides;Parabacteroides sp. AF21-43;</t>
  </si>
  <si>
    <t>Bacteria;Bacteroidetes;Bacteroidia;Bacteroidales;Tannerellaceae;Parabacteroides;Parabacteroides sp. AF27-14;</t>
  </si>
  <si>
    <t>Bacteria;Bacteroidetes;Bacteroidia;Bacteroidales;Tannerellaceae;Parabacteroides;Parabacteroides sp. AF39-10AC;</t>
  </si>
  <si>
    <t>Bacteria;Bacteroidetes;Bacteroidia;Bacteroidales;Tannerellaceae;Parabacteroides;Parabacteroides sp. AF48-14;</t>
  </si>
  <si>
    <t>Bacteria;Bacteroidetes;Bacteroidia;Bacteroidales;Tannerellaceae;Parabacteroides;Parabacteroides sp. AM08-6;</t>
  </si>
  <si>
    <t>Bacteria;Bacteroidetes;Bacteroidia;Bacteroidales;Tannerellaceae;Parabacteroides;Parabacteroides sp. AM17-47;</t>
  </si>
  <si>
    <t>Bacteria;Bacteroidetes;Bacteroidia;Bacteroidales;Tannerellaceae;Parabacteroides;Parabacteroides sp. AM18-12LB;</t>
  </si>
  <si>
    <t>Bacteria;Bacteroidetes;Bacteroidia;Bacteroidales;Tannerellaceae;Parabacteroides;Parabacteroides sp. AM25-14;</t>
  </si>
  <si>
    <t>Bacteria;Bacteroidetes;Bacteroidia;Bacteroidales;Tannerellaceae;Parabacteroides;Parabacteroides sp. AM27-42;</t>
  </si>
  <si>
    <t>Bacteria;Bacteroidetes;Bacteroidia;Bacteroidales;Tannerellaceae;Parabacteroides;Parabacteroides sp. AM44-16;</t>
  </si>
  <si>
    <t>Bacteria;Bacteroidetes;Bacteroidia;Bacteroidales;Tannerellaceae;Parabacteroides;Parabacteroides sp. AM58-2XD;</t>
  </si>
  <si>
    <t>Bacteria;Bacteroidetes;Bacteroidia;Bacteroidales;Tannerellaceae;Parabacteroides;Parabacteroides sp. An277;</t>
  </si>
  <si>
    <t>Bacteria;Bacteroidetes;Bacteroidia;Bacteroidales;Tannerellaceae;Parabacteroides;Parabacteroides sp. CAG:2;</t>
  </si>
  <si>
    <t>Bacteria;Bacteroidetes;Bacteroidia;Bacteroidales;Tannerellaceae;Parabacteroides;Parabacteroides sp. CAG:409;</t>
  </si>
  <si>
    <t>Bacteria;Bacteroidetes;Bacteroidia;Bacteroidales;Tannerellaceae;Parabacteroides;Parabacteroides sp. CH2-D42-20;</t>
  </si>
  <si>
    <t>Bacteria;Bacteroidetes;Bacteroidia;Bacteroidales;Tannerellaceae;Parabacteroides;Parabacteroides sp. CT06;</t>
  </si>
  <si>
    <t>Bacteria;Bacteroidetes;Bacteroidia;Bacteroidales;Tannerellaceae;Parabacteroides;Parabacteroides sp. D13;</t>
  </si>
  <si>
    <t>Bacteria;Bacteroidetes;Bacteroidia;Bacteroidales;Tannerellaceae;Parabacteroides;Parabacteroides sp. D25;</t>
  </si>
  <si>
    <t>Bacteria;Bacteroidetes;Bacteroidia;Bacteroidales;Tannerellaceae;Parabacteroides;Parabacteroides sp. D26;</t>
  </si>
  <si>
    <t>Bacteria;Bacteroidetes;Bacteroidia;Bacteroidales;Tannerellaceae;Parabacteroides;Parabacteroides sp. HGS0025;</t>
  </si>
  <si>
    <t>Bacteria;Bacteroidetes;Bacteroidia;Bacteroidales;Tannerellaceae;Parabacteroides;Parabacteroides sp. Marseille-P3160;</t>
  </si>
  <si>
    <t>Bacteria;Bacteroidetes;Bacteroidia;Bacteroidales;Tannerellaceae;Parabacteroides;Parabacteroides sp. merdae-related_45_40;</t>
  </si>
  <si>
    <t>Bacteria;Bacteroidetes;Bacteroidia;Bacteroidales;Tannerellaceae;Parabacteroides;Parabacteroides sp. OF01-14;</t>
  </si>
  <si>
    <t>Bacteria;Bacteroidetes;Bacteroidia;Bacteroidales;Tannerellaceae;Parabacteroides;Parabacteroides sp. OF04-13BH;</t>
  </si>
  <si>
    <t>Bacteria;Bacteroidetes;Bacteroidia;Bacteroidales;Tannerellaceae;Parabacteroides;Parabacteroides sp. TM07-1AC;</t>
  </si>
  <si>
    <t>Bacteria;Bacteroidetes;Bacteroidia;Bacteroidales;Tannerellaceae;Parabacteroides;Parabacteroides sp. ZJ-118;</t>
  </si>
  <si>
    <t>Bacteria;Bacteroidetes;Bacteroidia;Bacteroidales;Tannerellaceae;Parabacteroides;Parabacteroides timonensis;</t>
  </si>
  <si>
    <t>Bacteria;Bacteroidetes;Bacteroidia;Bacteroidales;Tannerellaceae;Parabacteroides;uncultured Parabacteroides sp.;</t>
  </si>
  <si>
    <t>Bacteria;Bacteroidetes;Bacteroidia;Bacteroidales;Tannerellaceae;Tannerella;Tannerella forsythia;</t>
  </si>
  <si>
    <t>Bacteria;Bacteroidetes;Bacteroidia;Bacteroidales;Tannerellaceae;Tannerella;Tannerella sp. 6_1_58FAA_CT1;</t>
  </si>
  <si>
    <t>Bacteria;Bacteroidetes;Bacteroidia;Bacteroidales;Tannerellaceae;Tannerella;Tannerella sp. AF04-6;</t>
  </si>
  <si>
    <t>Bacteria;Bacteroidetes;Bacteroidia;Bacteroidales;Tannerellaceae;Tannerella;Tannerella sp. AM09-19;</t>
  </si>
  <si>
    <t>Bacteria;Bacteroidetes;Bacteroidia;Bacteroidales;Tannerellaceae;Tannerella;Tannerella sp. CAG:118;</t>
  </si>
  <si>
    <t>Bacteria;Bacteroidetes;Bacteroidia;Bacteroidales;Tannerellaceae;Tannerella;Tannerella sp. CAG:51;</t>
  </si>
  <si>
    <t>Bacteria;Bacteroidetes;Bacteroidia;Bacteroidales;Tannerellaceae;Tannerella;Tannerella sp. oral taxon 808;</t>
  </si>
  <si>
    <t>Bacteria;Bacteroidetes;Bacteroidia;Bacteroidales;Tannerellaceae;Tannerella;Tannerella sp. oral taxon HOT-286;</t>
  </si>
  <si>
    <t>Bacteria;Bacteroidetes;Bacteroidia;Bacteroidales;Tannerellaceae;Tannerella;Tannerella sp.;</t>
  </si>
  <si>
    <t>Bacteria;Bacteroidetes;Bacteroidia;Bacteroidales;Williamwhitmaniaceae;Williamwhitmania;Williamwhitmania taraxaci;</t>
  </si>
  <si>
    <t>Bacteria;Bacteroidetes;Bacteroidia;Marinilabiliales;Marinifilaceae;Ancylomarina;Ancylomarina sp. 16SWW S1-10-2;</t>
  </si>
  <si>
    <t>Bacteria;Bacteroidetes;Bacteroidia;Marinilabiliales;Marinifilaceae;Ancylomarina;Ancylomarina sp. M1P;</t>
  </si>
  <si>
    <t>Bacteria;Bacteroidetes;Bacteroidia;Marinilabiliales;Marinifilaceae;Ancylomarina;Ancylomarina sp. SHSM-M15;</t>
  </si>
  <si>
    <t>Bacteria;Bacteroidetes;Bacteroidia;Marinilabiliales;Marinifilaceae;Ancylomarina;Ancylomarina subtilis;</t>
  </si>
  <si>
    <t>Bacteria;Bacteroidetes;Bacteroidia;Marinilabiliales;Marinifilaceae;Labilibaculum;Labilibaculum antarcticum;</t>
  </si>
  <si>
    <t>Bacteria;Bacteroidetes;Bacteroidia;Marinilabiliales;Marinifilaceae;Labilibaculum;Labilibaculum filiforme;</t>
  </si>
  <si>
    <t>Bacteria;Bacteroidetes;Bacteroidia;Marinilabiliales;Marinifilaceae;Labilibaculum;Labilibaculum manganireducens;</t>
  </si>
  <si>
    <t>Bacteria;Bacteroidetes;Bacteroidia;Marinilabiliales;Marinifilaceae;Labilibaculum;Labilibaculum sp. 44;</t>
  </si>
  <si>
    <t>Bacteria;Bacteroidetes;Bacteroidia;Marinilabiliales;Marinifilaceae;Labilibaculum;Labilibaculum sp. A4;</t>
  </si>
  <si>
    <t>Bacteria;Bacteroidetes;Bacteroidia;Marinilabiliales;Marinifilaceae;Marinifilum;Marinifilum breve;</t>
  </si>
  <si>
    <t>Bacteria;Bacteroidetes;Bacteroidia;Marinilabiliales;Marinifilaceae;Marinifilum;Marinifilum flexuosum;</t>
  </si>
  <si>
    <t>Bacteria;Bacteroidetes;Bacteroidia;Marinilabiliales;Marinifilaceae;Marinifilum;Marinifilum fragile;</t>
  </si>
  <si>
    <t>Bacteria;Bacteroidetes;Bacteroidia;Marinilabiliales;Marinifilaceae;Marinifilum;Marinifilum sp. JC120;</t>
  </si>
  <si>
    <t>Bacteria;Bacteroidetes;Bacteroidia;Marinilabiliales;Marinifilaceae;Marinifilum;Marinifilum sp. N1E240;</t>
  </si>
  <si>
    <t>Bacteria;Bacteroidetes;Bacteroidia;Marinilabiliales;Marinifilaceae;NA;Marinifilaceae bacterium T3-2 S1-C;</t>
  </si>
  <si>
    <t>Bacteria;Bacteroidetes;Bacteroidia;Marinilabiliales;Marinilabiliaceae;Alkaliflexus;Alkaliflexus imshenetskii;</t>
  </si>
  <si>
    <t>Bacteria;Bacteroidetes;Bacteroidia;Marinilabiliales;Marinilabiliaceae;Alkalitalea;Alkalitalea saponilacus;</t>
  </si>
  <si>
    <t>Bacteria;Bacteroidetes;Bacteroidia;Marinilabiliales;Marinilabiliaceae;Anaerophaga;Anaerophaga thermohalophila;</t>
  </si>
  <si>
    <t>Bacteria;Bacteroidetes;Bacteroidia;Marinilabiliales;Marinilabiliaceae;Carboxylicivirga;Carboxylicivirga sp. M1479;</t>
  </si>
  <si>
    <t>Bacteria;Bacteroidetes;Bacteroidia;Marinilabiliales;Marinilabiliaceae;Geofilum;Geofilum rhodophaeum;</t>
  </si>
  <si>
    <t>Bacteria;Bacteroidetes;Bacteroidia;Marinilabiliales;Marinilabiliaceae;Geofilum;Geofilum rubicundum;</t>
  </si>
  <si>
    <t>Bacteria;Bacteroidetes;Bacteroidia;Marinilabiliales;Marinilabiliaceae;Labilibacter;Labilibacter aurantiacus;</t>
  </si>
  <si>
    <t>Bacteria;Bacteroidetes;Bacteroidia;Marinilabiliales;Marinilabiliaceae;Labilibacter;Labilibacter marinus;</t>
  </si>
  <si>
    <t>Bacteria;Bacteroidetes;Bacteroidia;Marinilabiliales;Marinilabiliaceae;Labilibacter;Labilibacter sp. CG51;</t>
  </si>
  <si>
    <t>Bacteria;Bacteroidetes;Bacteroidia;Marinilabiliales;Marinilabiliaceae;Marinilabilia;Marinilabilia salmonicolor;</t>
  </si>
  <si>
    <t>Bacteria;Bacteroidetes;Bacteroidia;Marinilabiliales;Marinilabiliaceae;Marinilabilia;Marinilabilia sp. WTE;</t>
  </si>
  <si>
    <t>Bacteria;Bacteroidetes;Bacteroidia;Marinilabiliales;Marinilabiliaceae;NA;Marinilabiliaceae bacterium JC017;</t>
  </si>
  <si>
    <t>Bacteria;Bacteroidetes;Bacteroidia;Marinilabiliales;Marinilabiliaceae;Natronoflexus;Natronoflexus pectinivorans;</t>
  </si>
  <si>
    <t>Bacteria;Bacteroidetes;Bacteroidia;Marinilabiliales;Marinilabiliaceae;Saccharicrinis;Saccharicrinis carchari;</t>
  </si>
  <si>
    <t>Bacteria;Bacteroidetes;Bacteroidia;Marinilabiliales;Marinilabiliaceae;Saccharicrinis;Saccharicrinis fermentans;</t>
  </si>
  <si>
    <t>Bacteria;Bacteroidetes;Bacteroidia;Marinilabiliales;Marinilabiliaceae;Thermophagus;Thermophagus xiamenensis;</t>
  </si>
  <si>
    <t>Bacteria;Bacteroidetes;Bacteroidia;Marinilabiliales;NA;NA;Marinilabiliales bacterium;</t>
  </si>
  <si>
    <t>Bacteria;Bacteroidetes;Bacteroidia;Marinilabiliales;Prolixibacteraceae;Draconibacterium;Draconibacterium orientale;</t>
  </si>
  <si>
    <t>Bacteria;Bacteroidetes;Bacteroidia;Marinilabiliales;Prolixibacteraceae;Draconibacterium;Draconibacterium sediminis;</t>
  </si>
  <si>
    <t>Bacteria;Bacteroidetes;Bacteroidia;Marinilabiliales;Prolixibacteraceae;Draconibacterium;Draconibacterium sp. GM2-18;</t>
  </si>
  <si>
    <t>Bacteria;Bacteroidetes;Bacteroidia;Marinilabiliales;Prolixibacteraceae;Draconibacterium;Draconibacterium sp. M1;</t>
  </si>
  <si>
    <t>Bacteria;Bacteroidetes;Bacteroidia;Marinilabiliales;Prolixibacteraceae;Draconibacterium;Draconibacterium sp.;</t>
  </si>
  <si>
    <t>Bacteria;Bacteroidetes;Bacteroidia;Marinilabiliales;Prolixibacteraceae;Mangrovibacterium;Mangrovibacterium diazotrophicum;</t>
  </si>
  <si>
    <t>Bacteria;Bacteroidetes;Bacteroidia;Marinilabiliales;Prolixibacteraceae;Mangrovibacterium;Mangrovibacterium marinum;</t>
  </si>
  <si>
    <t>Bacteria;Bacteroidetes;Bacteroidia;Marinilabiliales;Prolixibacteraceae;Mangrovibacterium;Mangrovibacterium sp. BM_7;</t>
  </si>
  <si>
    <t>Bacteria;Bacteroidetes;Bacteroidia;Marinilabiliales;Prolixibacteraceae;Maribellus;Maribellus luteus;</t>
  </si>
  <si>
    <t>Bacteria;Bacteroidetes;Bacteroidia;Marinilabiliales;Prolixibacteraceae;Mariniphaga;Mariniphaga anaerophila;</t>
  </si>
  <si>
    <t>Bacteria;Bacteroidetes;Bacteroidia;Marinilabiliales;Prolixibacteraceae;Mariniphaga;Mariniphaga sediminis;</t>
  </si>
  <si>
    <t>Bacteria;Bacteroidetes;Bacteroidia;Marinilabiliales;Prolixibacteraceae;NA;Prolixibacteraceae bacterium MeG22;</t>
  </si>
  <si>
    <t>Bacteria;Bacteroidetes;Bacteroidia;Marinilabiliales;Prolixibacteraceae;NA;Prolixibacteraceae bacterium WC007;</t>
  </si>
  <si>
    <t>Bacteria;Bacteroidetes;Bacteroidia;Marinilabiliales;Prolixibacteraceae;NA;Prolixibacteraceae bacterium;</t>
  </si>
  <si>
    <t>Bacteria;Bacteroidetes;Bacteroidia;Marinilabiliales;Prolixibacteraceae;Prolixibacter;Prolixibacter bellariivorans;</t>
  </si>
  <si>
    <t>Bacteria;Bacteroidetes;Bacteroidia;Marinilabiliales;Prolixibacteraceae;Prolixibacter;Prolixibacter denitrificans;</t>
  </si>
  <si>
    <t>Bacteria;Bacteroidetes;Bacteroidia;Marinilabiliales;Prolixibacteraceae;Prolixibacter;Prolixibacter sp. NT017;</t>
  </si>
  <si>
    <t>Bacteria;Bacteroidetes;Bacteroidia;Marinilabiliales;Prolixibacteraceae;Prolixibacter;Prolixibacter sp. SD074;</t>
  </si>
  <si>
    <t>Bacteria;Bacteroidetes;Bacteroidia;Marinilabiliales;Prolixibacteraceae;Puteibacter;Puteibacter caeruleilacunae;</t>
  </si>
  <si>
    <t>Bacteria;Bacteroidetes;Bacteroidia;Marinilabiliales;Prolixibacteraceae;Sunxiuqinia;Sunxiuqinia dokdonensis;</t>
  </si>
  <si>
    <t>Bacteria;Bacteroidetes;Bacteroidia;Marinilabiliales;Prolixibacteraceae;Sunxiuqinia;Sunxiuqinia elliptica;</t>
  </si>
  <si>
    <t>Bacteria;Bacteroidetes;Bacteroidia;Marinilabiliales;Prolixibacteraceae;Sunxiuqinia;Sunxiuqinia sp. RC1_OXG_1F;</t>
  </si>
  <si>
    <t>Bacteria;Bacteroidetes;Bacteroidia;Marinilabiliales;Prolixibacteraceae;Tangfeifania;Tangfeifania diversioriginum;</t>
  </si>
  <si>
    <t>Bacteria;Bacteroidetes;Bacteroidia;Marinilabiliales;Salinivirgaceae;NA;Salinivirgaceae bacterium;</t>
  </si>
  <si>
    <t>Bacteria;Bacteroidetes;Bacteroidia;Marinilabiliales;Salinivirgaceae;Salinivirga;Salinivirga cyanobacteriivorans;</t>
  </si>
  <si>
    <t>Bacteria;Bacteroidetes;Bacteroidia;NA;NA;NA;Bacteroidia bacterium 43-41;</t>
  </si>
  <si>
    <t>Bacteria;Bacteroidetes;Bacteroidia;NA;NA;NA;Bacteroidia bacterium 44-10;</t>
  </si>
  <si>
    <t>Bacteria;Bacteroidetes;Bacteroidia;NA;NA;NA;Bacteroidia bacterium;</t>
  </si>
  <si>
    <t>Bacteria;Bacteroidetes;Chitinophagia;Chitinophagales;Chitinophagaceae;Arachidicoccus;Arachidicoccus ginsenosidivorans;</t>
  </si>
  <si>
    <t>Bacteria;Bacteroidetes;Chitinophagia;Chitinophagales;Chitinophagaceae;Arachidicoccus;Arachidicoccus rhizosphaerae;</t>
  </si>
  <si>
    <t>Bacteria;Bacteroidetes;Chitinophagia;Chitinophagales;Chitinophagaceae;Arachidicoccus;Arachidicoccus sp. B3-10;</t>
  </si>
  <si>
    <t>Bacteria;Bacteroidetes;Chitinophagia;Chitinophagales;Chitinophagaceae;Arachidicoccus;Arachidicoccus sp. BS20;</t>
  </si>
  <si>
    <t>Bacteria;Bacteroidetes;Chitinophagia;Chitinophagales;Chitinophagaceae;Arachidicoccus;Arachidicoccus sp. KIS59-12;</t>
  </si>
  <si>
    <t>Bacteria;Bacteroidetes;Chitinophagia;Chitinophagales;Chitinophagaceae;Asinibacterium;Asinibacterium sp. OR53;</t>
  </si>
  <si>
    <t>Bacteria;Bacteroidetes;Chitinophagia;Chitinophagales;Chitinophagaceae;Chitinophaga;[Flexibacter] sp. ATCC 35208;</t>
  </si>
  <si>
    <t>Bacteria;Bacteroidetes;Chitinophagia;Chitinophagales;Chitinophagaceae;Chitinophaga;Chitinophaga arvensicola;</t>
  </si>
  <si>
    <t>Bacteria;Bacteroidetes;Chitinophagia;Chitinophagales;Chitinophagaceae;Chitinophaga;Chitinophaga barathri;</t>
  </si>
  <si>
    <t>Bacteria;Bacteroidetes;Chitinophagia;Chitinophagales;Chitinophagaceae;Chitinophaga;Chitinophaga caeni;</t>
  </si>
  <si>
    <t>Bacteria;Bacteroidetes;Chitinophagia;Chitinophagales;Chitinophagaceae;Chitinophaga;Chitinophaga costaii;</t>
  </si>
  <si>
    <t>Bacteria;Bacteroidetes;Chitinophagia;Chitinophagales;Chitinophagaceae;Chitinophaga;Chitinophaga cymbidii;</t>
  </si>
  <si>
    <t>Bacteria;Bacteroidetes;Chitinophagia;Chitinophagales;Chitinophagaceae;Chitinophaga;Chitinophaga dinghuensis;</t>
  </si>
  <si>
    <t>Bacteria;Bacteroidetes;Chitinophagia;Chitinophagales;Chitinophagaceae;Chitinophaga;Chitinophaga eiseniae;</t>
  </si>
  <si>
    <t>Bacteria;Bacteroidetes;Chitinophagia;Chitinophagales;Chitinophagaceae;Chitinophaga;Chitinophaga filiformis;</t>
  </si>
  <si>
    <t>Bacteria;Bacteroidetes;Chitinophagia;Chitinophagales;Chitinophagaceae;Chitinophaga;Chitinophaga flava;</t>
  </si>
  <si>
    <t>Bacteria;Bacteroidetes;Chitinophagia;Chitinophagales;Chitinophagaceae;Chitinophaga;Chitinophaga ginsengisegetis;</t>
  </si>
  <si>
    <t>Bacteria;Bacteroidetes;Chitinophagia;Chitinophagales;Chitinophagaceae;Chitinophaga;Chitinophaga ginsengisoli;</t>
  </si>
  <si>
    <t>Bacteria;Bacteroidetes;Chitinophagia;Chitinophagales;Chitinophagaceae;Chitinophaga;Chitinophaga japonensis;</t>
  </si>
  <si>
    <t>Bacteria;Bacteroidetes;Chitinophagia;Chitinophagales;Chitinophagaceae;Chitinophaga;Chitinophaga jiangningensis;</t>
  </si>
  <si>
    <t>Bacteria;Bacteroidetes;Chitinophagia;Chitinophagales;Chitinophagaceae;Chitinophaga;Chitinophaga niabensis;</t>
  </si>
  <si>
    <t>Bacteria;Bacteroidetes;Chitinophagia;Chitinophagales;Chitinophagaceae;Chitinophaga;Chitinophaga niastensis;</t>
  </si>
  <si>
    <t>Bacteria;Bacteroidetes;Chitinophagia;Chitinophagales;Chitinophagaceae;Chitinophaga;Chitinophaga oryziterrae;</t>
  </si>
  <si>
    <t>Bacteria;Bacteroidetes;Chitinophagia;Chitinophagales;Chitinophagaceae;Chitinophaga;Chitinophaga parva;</t>
  </si>
  <si>
    <t>Bacteria;Bacteroidetes;Chitinophagia;Chitinophagales;Chitinophagaceae;Chitinophaga;Chitinophaga pinensis;</t>
  </si>
  <si>
    <t>Bacteria;Bacteroidetes;Chitinophagia;Chitinophagales;Chitinophagaceae;Chitinophaga;Chitinophaga polysaccharea;</t>
  </si>
  <si>
    <t>Bacteria;Bacteroidetes;Chitinophagia;Chitinophagales;Chitinophagaceae;Chitinophaga;Chitinophaga rhizosphaerae;</t>
  </si>
  <si>
    <t>Bacteria;Bacteroidetes;Chitinophagia;Chitinophagales;Chitinophagaceae;Chitinophaga;Chitinophaga rupis;</t>
  </si>
  <si>
    <t>Bacteria;Bacteroidetes;Chitinophagia;Chitinophagales;Chitinophagaceae;Chitinophaga;Chitinophaga sancti;</t>
  </si>
  <si>
    <t>Bacteria;Bacteroidetes;Chitinophagia;Chitinophagales;Chitinophagaceae;Chitinophaga;Chitinophaga skermanii;</t>
  </si>
  <si>
    <t>Bacteria;Bacteroidetes;Chitinophagia;Chitinophagales;Chitinophagaceae;Chitinophaga;Chitinophaga sp. BN140078;</t>
  </si>
  <si>
    <t>Bacteria;Bacteroidetes;Chitinophagia;Chitinophagales;Chitinophagaceae;Chitinophaga;Chitinophaga sp. CF118;</t>
  </si>
  <si>
    <t>Bacteria;Bacteroidetes;Chitinophagia;Chitinophagales;Chitinophagaceae;Chitinophaga;Chitinophaga sp. CF418;</t>
  </si>
  <si>
    <t>Bacteria;Bacteroidetes;Chitinophagia;Chitinophagales;Chitinophagaceae;Chitinophaga;Chitinophaga sp. GDMCC 1.1288;</t>
  </si>
  <si>
    <t>Bacteria;Bacteroidetes;Chitinophagia;Chitinophagales;Chitinophagaceae;Chitinophaga;Chitinophaga sp. H33E-04;</t>
  </si>
  <si>
    <t>Bacteria;Bacteroidetes;Chitinophagia;Chitinophagales;Chitinophagaceae;Chitinophaga;Chitinophaga sp. K20C18050901;</t>
  </si>
  <si>
    <t>Bacteria;Bacteroidetes;Chitinophagia;Chitinophagales;Chitinophagaceae;Chitinophaga;Chitinophaga sp. MD30;</t>
  </si>
  <si>
    <t>Bacteria;Bacteroidetes;Chitinophagia;Chitinophagales;Chitinophagaceae;Chitinophaga;Chitinophaga sp. Mgbs1;</t>
  </si>
  <si>
    <t>Bacteria;Bacteroidetes;Chitinophagia;Chitinophagales;Chitinophagaceae;Chitinophaga;Chitinophaga sp. O9;</t>
  </si>
  <si>
    <t>Bacteria;Bacteroidetes;Chitinophagia;Chitinophagales;Chitinophagaceae;Chitinophaga;Chitinophaga sp. OK723;</t>
  </si>
  <si>
    <t>Bacteria;Bacteroidetes;Chitinophagia;Chitinophagales;Chitinophagaceae;Chitinophaga;Chitinophaga sp. S165;</t>
  </si>
  <si>
    <t>Bacteria;Bacteroidetes;Chitinophagia;Chitinophagales;Chitinophagaceae;Chitinophaga;Chitinophaga sp. SYP-B3965;</t>
  </si>
  <si>
    <t>Bacteria;Bacteroidetes;Chitinophagia;Chitinophagales;Chitinophagaceae;Chitinophaga;Chitinophaga sp. T22;</t>
  </si>
  <si>
    <t>Bacteria;Bacteroidetes;Chitinophagia;Chitinophagales;Chitinophagaceae;Chitinophaga;Chitinophaga sp. XJ-2;</t>
  </si>
  <si>
    <t>Bacteria;Bacteroidetes;Chitinophagia;Chitinophagales;Chitinophagaceae;Chitinophaga;Chitinophaga sp. XS-30;</t>
  </si>
  <si>
    <t>Bacteria;Bacteroidetes;Chitinophagia;Chitinophagales;Chitinophagaceae;Chitinophaga;Chitinophaga sp. YR573;</t>
  </si>
  <si>
    <t>Bacteria;Bacteroidetes;Chitinophagia;Chitinophagales;Chitinophagaceae;Chitinophaga;Chitinophaga sp. YR627;</t>
  </si>
  <si>
    <t>Bacteria;Bacteroidetes;Chitinophagia;Chitinophagales;Chitinophagaceae;Chitinophaga;Chitinophaga sp. ysch24;</t>
  </si>
  <si>
    <t>Bacteria;Bacteroidetes;Chitinophagia;Chitinophagales;Chitinophagaceae;Chitinophaga;Chitinophaga sp. ZY74;</t>
  </si>
  <si>
    <t>Bacteria;Bacteroidetes;Chitinophagia;Chitinophagales;Chitinophagaceae;Chitinophaga;Chitinophaga terrae Kim and Jung 2007;</t>
  </si>
  <si>
    <t>Bacteria;Bacteroidetes;Chitinophagia;Chitinophagales;Chitinophagaceae;Chitinophaga;Chitinophaga vietnamensis;</t>
  </si>
  <si>
    <t>Bacteria;Bacteroidetes;Chitinophagia;Chitinophagales;Chitinophagaceae;Chitinophaga;uncultured Chitinophaga sp.;</t>
  </si>
  <si>
    <t>Bacteria;Bacteroidetes;Chitinophagia;Chitinophagales;Chitinophagaceae;Cnuella;Cnuella takakiae;</t>
  </si>
  <si>
    <t>Bacteria;Bacteroidetes;Chitinophagia;Chitinophagales;Chitinophagaceae;Crenotalea;Crenotalea thermophila;</t>
  </si>
  <si>
    <t>Bacteria;Bacteroidetes;Chitinophagia;Chitinophagales;Chitinophagaceae;Deminuibacter;Deminuibacter soli;</t>
  </si>
  <si>
    <t>Bacteria;Bacteroidetes;Chitinophagia;Chitinophagales;Chitinophagaceae;Dinghuibacter;Dinghuibacter silviterrae;</t>
  </si>
  <si>
    <t>Bacteria;Bacteroidetes;Chitinophagia;Chitinophagales;Chitinophagaceae;Edaphocola;Edaphocola flava;</t>
  </si>
  <si>
    <t>Bacteria;Bacteroidetes;Chitinophagia;Chitinophagales;Chitinophagaceae;Ferruginibacter;Ferruginibacter sp. BO-59;</t>
  </si>
  <si>
    <t>Bacteria;Bacteroidetes;Chitinophagia;Chitinophagales;Chitinophagaceae;Filimonas;Filimonas endophytica;</t>
  </si>
  <si>
    <t>Bacteria;Bacteroidetes;Chitinophagia;Chitinophagales;Chitinophagaceae;Filimonas;Filimonas lacunae;</t>
  </si>
  <si>
    <t>Bacteria;Bacteroidetes;Chitinophagia;Chitinophagales;Chitinophagaceae;Filimonas;Filimonas sp. TTM-71;</t>
  </si>
  <si>
    <t>Bacteria;Bacteroidetes;Chitinophagia;Chitinophagales;Chitinophagaceae;Filimonas;Filimonas sp. YR581;</t>
  </si>
  <si>
    <t>Bacteria;Bacteroidetes;Chitinophagia;Chitinophagales;Chitinophagaceae;Filimonas;Filimonas sp.;</t>
  </si>
  <si>
    <t>Bacteria;Bacteroidetes;Chitinophagia;Chitinophagales;Chitinophagaceae;Flaviaesturariibacter;Flaviaesturariibacter sp. 17J68-12;</t>
  </si>
  <si>
    <t>Bacteria;Bacteroidetes;Chitinophagia;Chitinophagales;Chitinophagaceae;Flaviaesturariibacter;Flaviaesturariibacter sp. 17J68-15;</t>
  </si>
  <si>
    <t>Bacteria;Bacteroidetes;Chitinophagia;Chitinophagales;Chitinophagaceae;Flavihumibacter;Flavihumibacter petaseus;</t>
  </si>
  <si>
    <t>Bacteria;Bacteroidetes;Chitinophagia;Chitinophagales;Chitinophagaceae;Flavihumibacter;Flavihumibacter solisilvae;</t>
  </si>
  <si>
    <t>Bacteria;Bacteroidetes;Chitinophagia;Chitinophagales;Chitinophagaceae;Flavihumibacter;Flavihumibacter sp. CACIAM 22H1;</t>
  </si>
  <si>
    <t>Bacteria;Bacteroidetes;Chitinophagia;Chitinophagales;Chitinophagaceae;Flavihumibacter;Flavihumibacter sp. R14;</t>
  </si>
  <si>
    <t>Bacteria;Bacteroidetes;Chitinophagia;Chitinophagales;Chitinophagaceae;Flavihumibacter;Flavihumibacter sp. SB-02;</t>
  </si>
  <si>
    <t>Bacteria;Bacteroidetes;Chitinophagia;Chitinophagales;Chitinophagaceae;Flavihumibacter;Flavihumibacter sp. ZG627;</t>
  </si>
  <si>
    <t>Bacteria;Bacteroidetes;Chitinophagia;Chitinophagales;Chitinophagaceae;Flavipsychrobacter;Flavipsychrobacter stenotrophus;</t>
  </si>
  <si>
    <t>Bacteria;Bacteroidetes;Chitinophagia;Chitinophagales;Chitinophagaceae;Flavisolibacter;Flavisolibacter ginsengisoli;</t>
  </si>
  <si>
    <t>Bacteria;Bacteroidetes;Chitinophagia;Chitinophagales;Chitinophagaceae;Flavisolibacter;Flavisolibacter ginsenosidimutans;</t>
  </si>
  <si>
    <t>Bacteria;Bacteroidetes;Chitinophagia;Chitinophagales;Chitinophagaceae;Flavisolibacter;Flavisolibacter sp. 17J28-1;</t>
  </si>
  <si>
    <t>Bacteria;Bacteroidetes;Chitinophagia;Chitinophagales;Chitinophagaceae;Flavisolibacter;Flavisolibacter sp. X7X;</t>
  </si>
  <si>
    <t>Bacteria;Bacteroidetes;Chitinophagia;Chitinophagales;Chitinophagaceae;Flavisolibacter;Flavisolibacter tropicus;</t>
  </si>
  <si>
    <t>Bacteria;Bacteroidetes;Chitinophagia;Chitinophagales;Chitinophagaceae;Gynurincola;Gynurincola endophyticus;</t>
  </si>
  <si>
    <t>Bacteria;Bacteroidetes;Chitinophagia;Chitinophagales;Chitinophagaceae;Hydrobacter;Hydrobacter penzbergensis;</t>
  </si>
  <si>
    <t>Bacteria;Bacteroidetes;Chitinophagia;Chitinophagales;Chitinophagaceae;Hydrotalea;Hydrotalea flava;</t>
  </si>
  <si>
    <t>Bacteria;Bacteroidetes;Chitinophagia;Chitinophagales;Chitinophagaceae;Hydrotalea;Hydrotalea sandarakina;</t>
  </si>
  <si>
    <t>Bacteria;Bacteroidetes;Chitinophagia;Chitinophagales;Chitinophagaceae;Hydrotalea;Hydrotalea sp. AMD;</t>
  </si>
  <si>
    <t>Bacteria;Bacteroidetes;Chitinophagia;Chitinophagales;Chitinophagaceae;Ilyomonas;Ilyomonas limi;</t>
  </si>
  <si>
    <t>Bacteria;Bacteroidetes;Chitinophagia;Chitinophagales;Chitinophagaceae;Lacibacter;Lacibacter cauensis;</t>
  </si>
  <si>
    <t>Bacteria;Bacteroidetes;Chitinophagia;Chitinophagales;Chitinophagaceae;Lacibacter;Lacibacter luteus;</t>
  </si>
  <si>
    <t>Bacteria;Bacteroidetes;Chitinophagia;Chitinophagales;Chitinophagaceae;NA;Chitinophagaceae bacterium BR5-29;</t>
  </si>
  <si>
    <t>Bacteria;Bacteroidetes;Chitinophagia;Chitinophagales;Chitinophagaceae;NA;Chitinophagaceae bacterium BSSC1;</t>
  </si>
  <si>
    <t>Bacteria;Bacteroidetes;Chitinophagia;Chitinophagales;Chitinophagaceae;NA;Chitinophagaceae bacterium IBVUCB1;</t>
  </si>
  <si>
    <t>Bacteria;Bacteroidetes;Chitinophagia;Chitinophagales;Chitinophagaceae;NA;Chitinophagaceae bacterium IBVUCB2;</t>
  </si>
  <si>
    <t>Bacteria;Bacteroidetes;Chitinophagia;Chitinophagales;Chitinophagaceae;NA;Chitinophagaceae bacterium PMP191F;</t>
  </si>
  <si>
    <t>Bacteria;Bacteroidetes;Chitinophagia;Chitinophagales;Chitinophagaceae;NA;Chitinophagaceae bacterium YG09;</t>
  </si>
  <si>
    <t>Bacteria;Bacteroidetes;Chitinophagia;Chitinophagales;Chitinophagaceae;NA;Chitinophagaceae bacterium;</t>
  </si>
  <si>
    <t>Bacteria;Bacteroidetes;Chitinophagia;Chitinophagales;Chitinophagaceae;Niabella;Niabella aurantiaca;</t>
  </si>
  <si>
    <t>Bacteria;Bacteroidetes;Chitinophagia;Chitinophagales;Chitinophagaceae;Niabella;Niabella drilacis;</t>
  </si>
  <si>
    <t>Bacteria;Bacteroidetes;Chitinophagia;Chitinophagales;Chitinophagaceae;Niabella;Niabella ginsenosidivorans;</t>
  </si>
  <si>
    <t>Bacteria;Bacteroidetes;Chitinophagia;Chitinophagales;Chitinophagaceae;Niabella;Niabella soli;</t>
  </si>
  <si>
    <t>Bacteria;Bacteroidetes;Chitinophagia;Chitinophagales;Chitinophagaceae;Niabella;Niabella sp. SCN 42-15;</t>
  </si>
  <si>
    <t>Bacteria;Bacteroidetes;Chitinophagia;Chitinophagales;Chitinophagaceae;Niabella;Niabella sp.;</t>
  </si>
  <si>
    <t>Bacteria;Bacteroidetes;Chitinophagia;Chitinophagales;Chitinophagaceae;Niabella;Niabella yanshanensis;</t>
  </si>
  <si>
    <t>Bacteria;Bacteroidetes;Chitinophagia;Chitinophagales;Chitinophagaceae;Niastella;Niastella caeni;</t>
  </si>
  <si>
    <t>Bacteria;Bacteroidetes;Chitinophagia;Chitinophagales;Chitinophagaceae;Niastella;Niastella koreensis;</t>
  </si>
  <si>
    <t>Bacteria;Bacteroidetes;Chitinophagia;Chitinophagales;Chitinophagaceae;Niastella;Niastella populi;</t>
  </si>
  <si>
    <t>Bacteria;Bacteroidetes;Chitinophagia;Chitinophagales;Chitinophagaceae;Niastella;Niastella sp. CF465;</t>
  </si>
  <si>
    <t>Bacteria;Bacteroidetes;Chitinophagia;Chitinophagales;Chitinophagaceae;Niastella;Niastella vici;</t>
  </si>
  <si>
    <t>Bacteria;Bacteroidetes;Chitinophagia;Chitinophagales;Chitinophagaceae;Niastella;Niastella yeongjuensis;</t>
  </si>
  <si>
    <t>Bacteria;Bacteroidetes;Chitinophagia;Chitinophagales;Chitinophagaceae;Panacibacter;Panacibacter ginsenosidivorans;</t>
  </si>
  <si>
    <t>Bacteria;Bacteroidetes;Chitinophagia;Chitinophagales;Chitinophagaceae;Paracnuella;Paracnuella aquatica;</t>
  </si>
  <si>
    <t>Bacteria;Bacteroidetes;Chitinophagia;Chitinophagales;Chitinophagaceae;Parafilimonas;Parafilimonas terrae;</t>
  </si>
  <si>
    <t>Bacteria;Bacteroidetes;Chitinophagia;Chitinophagales;Chitinophagaceae;Paraflavitalea;Paraflavitalea soli;</t>
  </si>
  <si>
    <t>Bacteria;Bacteroidetes;Chitinophagia;Chitinophagales;Chitinophagaceae;Pseudobacter;Pseudobacter ginsenosidimutans;</t>
  </si>
  <si>
    <t>Bacteria;Bacteroidetes;Chitinophagia;Chitinophagales;Chitinophagaceae;Pseudoflavitalea;Pseudoflavitalea rhizosphaerae;</t>
  </si>
  <si>
    <t>Bacteria;Bacteroidetes;Chitinophagia;Chitinophagales;Chitinophagaceae;Sediminibacterium;Sediminibacterium ginsengisoli;</t>
  </si>
  <si>
    <t>Bacteria;Bacteroidetes;Chitinophagia;Chitinophagales;Chitinophagaceae;Sediminibacterium;Sediminibacterium goheungense;</t>
  </si>
  <si>
    <t>Bacteria;Bacteroidetes;Chitinophagia;Chitinophagales;Chitinophagaceae;Sediminibacterium;Sediminibacterium roseum;</t>
  </si>
  <si>
    <t>Bacteria;Bacteroidetes;Chitinophagia;Chitinophagales;Chitinophagaceae;Sediminibacterium;Sediminibacterium salmoneum;</t>
  </si>
  <si>
    <t>Bacteria;Bacteroidetes;Chitinophagia;Chitinophagales;Chitinophagaceae;Sediminibacterium;Sediminibacterium sp. C3;</t>
  </si>
  <si>
    <t>Bacteria;Bacteroidetes;Chitinophagia;Chitinophagales;Chitinophagaceae;Sediminibacterium;Sediminibacterium sp. FEMGT703S;</t>
  </si>
  <si>
    <t>Bacteria;Bacteroidetes;Chitinophagia;Chitinophagales;Chitinophagaceae;Sediminibacterium;Sediminibacterium sp. WSJ-3;</t>
  </si>
  <si>
    <t>Bacteria;Bacteroidetes;Chitinophagia;Chitinophagales;Chitinophagaceae;Sediminibacterium;Sediminibacterium sp.;</t>
  </si>
  <si>
    <t>Bacteria;Bacteroidetes;Chitinophagia;Chitinophagales;Chitinophagaceae;Segetibacter;Segetibacter aerophilus;</t>
  </si>
  <si>
    <t>Bacteria;Bacteroidetes;Chitinophagia;Chitinophagales;Chitinophagaceae;Segetibacter;Segetibacter koreensis;</t>
  </si>
  <si>
    <t>Bacteria;Bacteroidetes;Chitinophagia;Chitinophagales;Chitinophagaceae;Segetibacter;Segetibacter sp. 3557_3;</t>
  </si>
  <si>
    <t>Bacteria;Bacteroidetes;Chitinophagia;Chitinophagales;Chitinophagaceae;Taibaiella;Taibaiella chishuiensis;</t>
  </si>
  <si>
    <t>Bacteria;Bacteroidetes;Chitinophagia;Chitinophagales;Chitinophagaceae;Taibaiella;Taibaiella koreensis;</t>
  </si>
  <si>
    <t>Bacteria;Bacteroidetes;Chitinophagia;Chitinophagales;Chitinophagaceae;Taibaiella;Taibaiella soli;</t>
  </si>
  <si>
    <t>Bacteria;Bacteroidetes;Chitinophagia;Chitinophagales;Chitinophagaceae;Taibaiella;Taibaiella sp. F-4;</t>
  </si>
  <si>
    <t>Bacteria;Bacteroidetes;Chitinophagia;Chitinophagales;Chitinophagaceae;Taibaiella;Taibaiella sp. KBW10;</t>
  </si>
  <si>
    <t>Bacteria;Bacteroidetes;Chitinophagia;Chitinophagales;Chitinophagaceae;Taibaiella;Taibaiella sp. KVB11;</t>
  </si>
  <si>
    <t>Bacteria;Bacteroidetes;Chitinophagia;Chitinophagales;Chitinophagaceae;Terrimonas;Terrimonas ferruginea;</t>
  </si>
  <si>
    <t>Bacteria;Bacteroidetes;Chitinophagia;Chitinophagales;Chitinophagaceae;Terrimonas;Terrimonas sp. NS-102;</t>
  </si>
  <si>
    <t>Bacteria;Bacteroidetes;Chitinophagia;Chitinophagales;Chitinophagaceae;Terrimonas;Terrimonas sp. YJ03;</t>
  </si>
  <si>
    <t>Bacteria;Bacteroidetes;Chitinophagia;Chitinophagales;Chitinophagaceae;Thermoflavifilum;Thermoflavifilum aggregans;</t>
  </si>
  <si>
    <t>Bacteria;Bacteroidetes;Chitinophagia;Chitinophagales;Chitinophagaceae;Vibrionimonas;Vibrionimonas magnilacihabitans;</t>
  </si>
  <si>
    <t>Bacteria;Bacteroidetes;Cytophagia;Cytophagales;Amoebophilaceae;Candidatus Amoebophilus;Candidatus Amoebophilus asiaticus;</t>
  </si>
  <si>
    <t>Bacteria;Bacteroidetes;Cytophagia;Cytophagales;Amoebophilaceae;Candidatus Amoebophilus;Candidatus Amoebophilus sp. 36-38;</t>
  </si>
  <si>
    <t>Bacteria;Bacteroidetes;Cytophagia;Cytophagales;Amoebophilaceae;Candidatus Cardinium;Candidatus Cardinium hertigii;</t>
  </si>
  <si>
    <t>Bacteria;Bacteroidetes;Cytophagia;Cytophagales;Amoebophilaceae;Candidatus Cardinium;Cardinium endosymbiont of Bemisia tabaci;</t>
  </si>
  <si>
    <t>Bacteria;Bacteroidetes;Cytophagia;Cytophagales;Amoebophilaceae;Candidatus Cardinium;Cardinium endosymbiont of Culicoides punctatus;</t>
  </si>
  <si>
    <t>Bacteria;Bacteroidetes;Cytophagia;Cytophagales;Amoebophilaceae;Candidatus Cardinium;Cardinium endosymbiont of Dermatophagoides farinae;</t>
  </si>
  <si>
    <t>Bacteria;Bacteroidetes;Cytophagia;Cytophagales;Amoebophilaceae;Candidatus Cardinium;Cardinium endosymbiont of Encarsia pergandiella;</t>
  </si>
  <si>
    <t>Bacteria;Bacteroidetes;Cytophagia;Cytophagales;Amoebophilaceae;Candidatus Cardinium;Cardinium endosymbiont of Sogatella furcifera;</t>
  </si>
  <si>
    <t>Bacteria;Bacteroidetes;Cytophagia;Cytophagales;Amoebophilaceae;NA;Amoebophilaceae bacterium TMED152;</t>
  </si>
  <si>
    <t>Bacteria;Bacteroidetes;Cytophagia;Cytophagales;Bernardetiaceae;Bernardetia;Bernardetia litoralis;</t>
  </si>
  <si>
    <t>Bacteria;Bacteroidetes;Cytophagia;Cytophagales;Bernardetiaceae;Hugenholtzia;Hugenholtzia roseola;</t>
  </si>
  <si>
    <t>Bacteria;Bacteroidetes;Cytophagia;Cytophagales;Catalimonadaceae;Catalinimonas;Catalinimonas alkaloidigena;</t>
  </si>
  <si>
    <t>Bacteria;Bacteroidetes;Cytophagia;Cytophagales;Cyclobacteriaceae;Algoriphagus;Algoriphagus alkaliphilus;</t>
  </si>
  <si>
    <t>Bacteria;Bacteroidetes;Cytophagia;Cytophagales;Cyclobacteriaceae;Algoriphagus;Algoriphagus antarcticus;</t>
  </si>
  <si>
    <t>Bacteria;Bacteroidetes;Cytophagia;Cytophagales;Cyclobacteriaceae;Algoriphagus;Algoriphagus aquaeductus;</t>
  </si>
  <si>
    <t>Bacteria;Bacteroidetes;Cytophagia;Cytophagales;Cyclobacteriaceae;Algoriphagus;Algoriphagus aquimarinus;</t>
  </si>
  <si>
    <t>Bacteria;Bacteroidetes;Cytophagia;Cytophagales;Cyclobacteriaceae;Algoriphagus;Algoriphagus aquimaris;</t>
  </si>
  <si>
    <t>Bacteria;Bacteroidetes;Cytophagia;Cytophagales;Cyclobacteriaceae;Algoriphagus;Algoriphagus boritolerans;</t>
  </si>
  <si>
    <t>Bacteria;Bacteroidetes;Cytophagia;Cytophagales;Cyclobacteriaceae;Algoriphagus;Algoriphagus boseongensis;</t>
  </si>
  <si>
    <t>Bacteria;Bacteroidetes;Cytophagia;Cytophagales;Cyclobacteriaceae;Algoriphagus;Algoriphagus chordae;</t>
  </si>
  <si>
    <t>Bacteria;Bacteroidetes;Cytophagia;Cytophagales;Cyclobacteriaceae;Algoriphagus;Algoriphagus faecimaris;</t>
  </si>
  <si>
    <t>Bacteria;Bacteroidetes;Cytophagia;Cytophagales;Cyclobacteriaceae;Algoriphagus;Algoriphagus formosus;</t>
  </si>
  <si>
    <t>Bacteria;Bacteroidetes;Cytophagia;Cytophagales;Cyclobacteriaceae;Algoriphagus;Algoriphagus halophilus;</t>
  </si>
  <si>
    <t>Bacteria;Bacteroidetes;Cytophagia;Cytophagales;Cyclobacteriaceae;Algoriphagus;Algoriphagus hitonicola;</t>
  </si>
  <si>
    <t>Bacteria;Bacteroidetes;Cytophagia;Cytophagales;Cyclobacteriaceae;Algoriphagus;Algoriphagus kandeliae;</t>
  </si>
  <si>
    <t>Bacteria;Bacteroidetes;Cytophagia;Cytophagales;Cyclobacteriaceae;Algoriphagus;Algoriphagus lacus;</t>
  </si>
  <si>
    <t>Bacteria;Bacteroidetes;Cytophagia;Cytophagales;Cyclobacteriaceae;Algoriphagus;Algoriphagus litoralis;</t>
  </si>
  <si>
    <t>Bacteria;Bacteroidetes;Cytophagia;Cytophagales;Cyclobacteriaceae;Algoriphagus;Algoriphagus locisalis;</t>
  </si>
  <si>
    <t>Bacteria;Bacteroidetes;Cytophagia;Cytophagales;Cyclobacteriaceae;Algoriphagus;Algoriphagus machipongonensis;</t>
  </si>
  <si>
    <t>Bacteria;Bacteroidetes;Cytophagia;Cytophagales;Cyclobacteriaceae;Algoriphagus;Algoriphagus mannitolivorans;</t>
  </si>
  <si>
    <t>Bacteria;Bacteroidetes;Cytophagia;Cytophagales;Cyclobacteriaceae;Algoriphagus;Algoriphagus marincola;</t>
  </si>
  <si>
    <t>Bacteria;Bacteroidetes;Cytophagia;Cytophagales;Cyclobacteriaceae;Algoriphagus;Algoriphagus marinus;</t>
  </si>
  <si>
    <t>Bacteria;Bacteroidetes;Cytophagia;Cytophagales;Cyclobacteriaceae;Algoriphagus;Algoriphagus ornithinivorans;</t>
  </si>
  <si>
    <t>Bacteria;Bacteroidetes;Cytophagia;Cytophagales;Cyclobacteriaceae;Algoriphagus;Algoriphagus ratkowskyi;</t>
  </si>
  <si>
    <t>Bacteria;Bacteroidetes;Cytophagia;Cytophagales;Cyclobacteriaceae;Algoriphagus;Algoriphagus resistens;</t>
  </si>
  <si>
    <t>Bacteria;Bacteroidetes;Cytophagia;Cytophagales;Cyclobacteriaceae;Algoriphagus;Algoriphagus sanaruensis;</t>
  </si>
  <si>
    <t>Bacteria;Bacteroidetes;Cytophagia;Cytophagales;Cyclobacteriaceae;Algoriphagus;Algoriphagus sp. 32-45-6;</t>
  </si>
  <si>
    <t>Bacteria;Bacteroidetes;Cytophagia;Cytophagales;Cyclobacteriaceae;Algoriphagus;Algoriphagus sp. A40;</t>
  </si>
  <si>
    <t>Bacteria;Bacteroidetes;Cytophagia;Cytophagales;Cyclobacteriaceae;Algoriphagus;Algoriphagus sp. ARW1R1;</t>
  </si>
  <si>
    <t>Bacteria;Bacteroidetes;Cytophagia;Cytophagales;Cyclobacteriaceae;Algoriphagus;Algoriphagus sp. hg1;</t>
  </si>
  <si>
    <t>Bacteria;Bacteroidetes;Cytophagia;Cytophagales;Cyclobacteriaceae;Algoriphagus;Algoriphagus terrigena;</t>
  </si>
  <si>
    <t>Bacteria;Bacteroidetes;Cytophagia;Cytophagales;Cyclobacteriaceae;Algoriphagus;Algoriphagus vanfongensis;</t>
  </si>
  <si>
    <t>Bacteria;Bacteroidetes;Cytophagia;Cytophagales;Cyclobacteriaceae;Algoriphagus;Algoriphagus yeomjeoni;</t>
  </si>
  <si>
    <t>Bacteria;Bacteroidetes;Cytophagia;Cytophagales;Cyclobacteriaceae;Algoriphagus;Algoriphagus zhangzhouensis;</t>
  </si>
  <si>
    <t>Bacteria;Bacteroidetes;Cytophagia;Cytophagales;Cyclobacteriaceae;Aquiflexum;Aquiflexum balticum;</t>
  </si>
  <si>
    <t>Bacteria;Bacteroidetes;Cytophagia;Cytophagales;Cyclobacteriaceae;Aquiflexum;Aquiflexum sp. Z0201;</t>
  </si>
  <si>
    <t>Bacteria;Bacteroidetes;Cytophagia;Cytophagales;Cyclobacteriaceae;Belliella;Belliella baltica;</t>
  </si>
  <si>
    <t>Bacteria;Bacteroidetes;Cytophagia;Cytophagales;Cyclobacteriaceae;Belliella;Belliella buryatensis;</t>
  </si>
  <si>
    <t>Bacteria;Bacteroidetes;Cytophagia;Cytophagales;Cyclobacteriaceae;Belliella;Belliella pelovolcani;</t>
  </si>
  <si>
    <t>Bacteria;Bacteroidetes;Cytophagia;Cytophagales;Cyclobacteriaceae;Cecembia;Cecembia calidifontis;</t>
  </si>
  <si>
    <t>Bacteria;Bacteroidetes;Cytophagia;Cytophagales;Cyclobacteriaceae;Cecembia;Cecembia lonarensis;</t>
  </si>
  <si>
    <t>Bacteria;Bacteroidetes;Cytophagia;Cytophagales;Cyclobacteriaceae;Cecembia;Cecembia rubra;</t>
  </si>
  <si>
    <t>Bacteria;Bacteroidetes;Cytophagia;Cytophagales;Cyclobacteriaceae;Cyclobacterium;Cyclobacterium amurskyense;</t>
  </si>
  <si>
    <t>Bacteria;Bacteroidetes;Cytophagia;Cytophagales;Cyclobacteriaceae;Cyclobacterium;Cyclobacterium halophilum;</t>
  </si>
  <si>
    <t>Bacteria;Bacteroidetes;Cytophagia;Cytophagales;Cyclobacteriaceae;Cyclobacterium;Cyclobacterium jeungdonense;</t>
  </si>
  <si>
    <t>Bacteria;Bacteroidetes;Cytophagia;Cytophagales;Cyclobacteriaceae;Cyclobacterium;Cyclobacterium lianum;</t>
  </si>
  <si>
    <t>Bacteria;Bacteroidetes;Cytophagia;Cytophagales;Cyclobacteriaceae;Cyclobacterium;Cyclobacterium marinum;</t>
  </si>
  <si>
    <t>Bacteria;Bacteroidetes;Cytophagia;Cytophagales;Cyclobacteriaceae;Cyclobacterium;Cyclobacterium qasimii;</t>
  </si>
  <si>
    <t>Bacteria;Bacteroidetes;Cytophagia;Cytophagales;Cyclobacteriaceae;Cyclobacterium;Cyclobacterium sp. GBPx2;</t>
  </si>
  <si>
    <t>Bacteria;Bacteroidetes;Cytophagia;Cytophagales;Cyclobacteriaceae;Cyclobacterium;Cyclobacterium sp. SYSU L10167;</t>
  </si>
  <si>
    <t>Bacteria;Bacteroidetes;Cytophagia;Cytophagales;Cyclobacteriaceae;Cyclobacterium;Cyclobacterium sp. SYSU L10180;</t>
  </si>
  <si>
    <t>Bacteria;Bacteroidetes;Cytophagia;Cytophagales;Cyclobacteriaceae;Cyclobacterium;Cyclobacterium sp. SYSU L10401;</t>
  </si>
  <si>
    <t>Bacteria;Bacteroidetes;Cytophagia;Cytophagales;Cyclobacteriaceae;Cyclobacterium;Cyclobacterium xiamenense;</t>
  </si>
  <si>
    <t>Bacteria;Bacteroidetes;Cytophagia;Cytophagales;Cyclobacteriaceae;Echinicola;Echinicola pacifica;</t>
  </si>
  <si>
    <t>Bacteria;Bacteroidetes;Cytophagia;Cytophagales;Cyclobacteriaceae;Echinicola;Echinicola rosea;</t>
  </si>
  <si>
    <t>Bacteria;Bacteroidetes;Cytophagia;Cytophagales;Cyclobacteriaceae;Echinicola;Echinicola sp. LN3S3;</t>
  </si>
  <si>
    <t>Bacteria;Bacteroidetes;Cytophagia;Cytophagales;Cyclobacteriaceae;Echinicola;Echinicola strongylocentroti;</t>
  </si>
  <si>
    <t>Bacteria;Bacteroidetes;Cytophagia;Cytophagales;Cyclobacteriaceae;Echinicola;Echinicola vietnamensis;</t>
  </si>
  <si>
    <t>Bacteria;Bacteroidetes;Cytophagia;Cytophagales;Cyclobacteriaceae;Indibacter;Indibacter alkaliphilus;</t>
  </si>
  <si>
    <t>Bacteria;Bacteroidetes;Cytophagia;Cytophagales;Cyclobacteriaceae;Litoribacter;Litoribacter sp. XAAS-A1;</t>
  </si>
  <si>
    <t>Bacteria;Bacteroidetes;Cytophagia;Cytophagales;Cyclobacteriaceae;Lunatimonas;Lunatimonas lonarensis;</t>
  </si>
  <si>
    <t>Bacteria;Bacteroidetes;Cytophagia;Cytophagales;Cyclobacteriaceae;Mariniradius;Mariniradius saccharolyticus;</t>
  </si>
  <si>
    <t>Bacteria;Bacteroidetes;Cytophagia;Cytophagales;Cyclobacteriaceae;Mongoliibacter;Mongoliibacter ruber;</t>
  </si>
  <si>
    <t>Bacteria;Bacteroidetes;Cytophagia;Cytophagales;Cyclobacteriaceae;Mongoliibacter;Mongoliibacter sp.;</t>
  </si>
  <si>
    <t>Bacteria;Bacteroidetes;Cytophagia;Cytophagales;Cyclobacteriaceae;NA;Cyclobacteriaceae bacterium CUG 91308;</t>
  </si>
  <si>
    <t>Bacteria;Bacteroidetes;Cytophagia;Cytophagales;Cyclobacteriaceae;NA;Cyclobacteriaceae bacterium YHN15;</t>
  </si>
  <si>
    <t>Bacteria;Bacteroidetes;Cytophagia;Cytophagales;Cyclobacteriaceae;NA;Cyclobacteriaceae bacterium;</t>
  </si>
  <si>
    <t>Bacteria;Bacteroidetes;Cytophagia;Cytophagales;Cyclobacteriaceae;Negadavirga;Negadavirga sp. SW125;</t>
  </si>
  <si>
    <t>Bacteria;Bacteroidetes;Cytophagia;Cytophagales;Cyclobacteriaceae;Nitritalea;Nitritalea halalkaliphila;</t>
  </si>
  <si>
    <t>Bacteria;Bacteroidetes;Cytophagia;Cytophagales;Cytophagaceae;Allopseudarcicella;Allopseudarcicella aquatilis;</t>
  </si>
  <si>
    <t>Bacteria;Bacteroidetes;Cytophagia;Cytophagales;Cytophagaceae;Anditalea;Anditalea andensis;</t>
  </si>
  <si>
    <t>Bacteria;Bacteroidetes;Cytophagia;Cytophagales;Cytophagaceae;Aquirufa;Aquirufa antheringensis;</t>
  </si>
  <si>
    <t>Bacteria;Bacteroidetes;Cytophagia;Cytophagales;Cytophagaceae;Aquirufa;Aquirufa nivalisilvae;</t>
  </si>
  <si>
    <t>Bacteria;Bacteroidetes;Cytophagia;Cytophagales;Cytophagaceae;Arcicella;Arcicella aurantiaca;</t>
  </si>
  <si>
    <t>Bacteria;Bacteroidetes;Cytophagia;Cytophagales;Cytophagaceae;Arcticibacterium;Arcticibacterium luteifluviistationis;</t>
  </si>
  <si>
    <t>Bacteria;Bacteroidetes;Cytophagia;Cytophagales;Cytophagaceae;Arsenicibacter;Arsenicibacter rosenii;</t>
  </si>
  <si>
    <t>Bacteria;Bacteroidetes;Cytophagia;Cytophagales;Cytophagaceae;Arundinibacter;Arundinibacter roseus;</t>
  </si>
  <si>
    <t>Bacteria;Bacteroidetes;Cytophagia;Cytophagales;Cytophagaceae;Candidatus Nephrothrix;Candidatus Nephrothrix sp. EaCA;</t>
  </si>
  <si>
    <t>Bacteria;Bacteroidetes;Cytophagia;Cytophagales;Cytophagaceae;Chryseotalea;Chryseotalea sanaruensis;</t>
  </si>
  <si>
    <t>Bacteria;Bacteroidetes;Cytophagia;Cytophagales;Cytophagaceae;Cytophaga;Cytophaga aurantiaca;</t>
  </si>
  <si>
    <t>Bacteria;Bacteroidetes;Cytophagia;Cytophagales;Cytophagaceae;Cytophaga;Cytophaga hutchinsonii;</t>
  </si>
  <si>
    <t>Bacteria;Bacteroidetes;Cytophagia;Cytophagales;Cytophagaceae;Cytophaga;Cytophaga xylanolytica;</t>
  </si>
  <si>
    <t>Bacteria;Bacteroidetes;Cytophagia;Cytophagales;Cytophagaceae;Cytophaga;uncultured Cytophaga sp.;</t>
  </si>
  <si>
    <t>Bacteria;Bacteroidetes;Cytophagia;Cytophagales;Cytophagaceae;Dyadobacter;Dyadobacter alkalitolerans;</t>
  </si>
  <si>
    <t>Bacteria;Bacteroidetes;Cytophagia;Cytophagales;Cytophagaceae;Dyadobacter;Dyadobacter beijingensis;</t>
  </si>
  <si>
    <t>Bacteria;Bacteroidetes;Cytophagia;Cytophagales;Cytophagaceae;Dyadobacter;Dyadobacter bucti;</t>
  </si>
  <si>
    <t>Bacteria;Bacteroidetes;Cytophagia;Cytophagales;Cytophagaceae;Dyadobacter;Dyadobacter crusticola;</t>
  </si>
  <si>
    <t>Bacteria;Bacteroidetes;Cytophagia;Cytophagales;Cytophagaceae;Dyadobacter;Dyadobacter fermentans;</t>
  </si>
  <si>
    <t>Bacteria;Bacteroidetes;Cytophagia;Cytophagales;Cytophagaceae;Dyadobacter;Dyadobacter flavalbus;</t>
  </si>
  <si>
    <t>Bacteria;Bacteroidetes;Cytophagia;Cytophagales;Cytophagaceae;Dyadobacter;Dyadobacter jejuensis;</t>
  </si>
  <si>
    <t>Bacteria;Bacteroidetes;Cytophagia;Cytophagales;Cytophagaceae;Dyadobacter;Dyadobacter jiangsuensis;</t>
  </si>
  <si>
    <t>Bacteria;Bacteroidetes;Cytophagia;Cytophagales;Cytophagaceae;Dyadobacter;Dyadobacter koreensis;</t>
  </si>
  <si>
    <t>Bacteria;Bacteroidetes;Cytophagia;Cytophagales;Cytophagaceae;Dyadobacter;Dyadobacter luteus;</t>
  </si>
  <si>
    <t>Bacteria;Bacteroidetes;Cytophagia;Cytophagales;Cytophagaceae;Dyadobacter;Dyadobacter luticola;</t>
  </si>
  <si>
    <t>Bacteria;Bacteroidetes;Cytophagia;Cytophagales;Cytophagaceae;Dyadobacter;Dyadobacter psychrophilus;</t>
  </si>
  <si>
    <t>Bacteria;Bacteroidetes;Cytophagia;Cytophagales;Cytophagaceae;Dyadobacter;Dyadobacter sediminis;</t>
  </si>
  <si>
    <t>Bacteria;Bacteroidetes;Cytophagia;Cytophagales;Cytophagaceae;Dyadobacter;Dyadobacter soli;</t>
  </si>
  <si>
    <t>Bacteria;Bacteroidetes;Cytophagia;Cytophagales;Cytophagaceae;Dyadobacter;Dyadobacter sp. 32;</t>
  </si>
  <si>
    <t>Bacteria;Bacteroidetes;Cytophagia;Cytophagales;Cytophagaceae;Dyadobacter;Dyadobacter sp. 3J3;</t>
  </si>
  <si>
    <t>Bacteria;Bacteroidetes;Cytophagia;Cytophagales;Cytophagaceae;Dyadobacter;Dyadobacter sp. 50-39;</t>
  </si>
  <si>
    <t>Bacteria;Bacteroidetes;Cytophagia;Cytophagales;Cytophagaceae;Dyadobacter;Dyadobacter sp. AR-3-6;</t>
  </si>
  <si>
    <t>Bacteria;Bacteroidetes;Cytophagia;Cytophagales;Cytophagaceae;Dyadobacter;Dyadobacter sp. AR-3-8;</t>
  </si>
  <si>
    <t>Bacteria;Bacteroidetes;Cytophagia;Cytophagales;Cytophagaceae;Dyadobacter;Dyadobacter sp. Leaf189;</t>
  </si>
  <si>
    <t>Bacteria;Bacteroidetes;Cytophagia;Cytophagales;Cytophagaceae;Dyadobacter;Dyadobacter sp. SG02;</t>
  </si>
  <si>
    <t>Bacteria;Bacteroidetes;Cytophagia;Cytophagales;Cytophagaceae;Dyadobacter;Dyadobacter sp. UC 10;</t>
  </si>
  <si>
    <t>Bacteria;Bacteroidetes;Cytophagia;Cytophagales;Cytophagaceae;Dyadobacter;Dyadobacter tibetensis;</t>
  </si>
  <si>
    <t>Bacteria;Bacteroidetes;Cytophagia;Cytophagales;Cytophagaceae;Dyadobacter;uncultured Dyadobacter sp.;</t>
  </si>
  <si>
    <t>Bacteria;Bacteroidetes;Cytophagia;Cytophagales;Cytophagaceae;Ekhidna;Ekhidna lutea;</t>
  </si>
  <si>
    <t>Bacteria;Bacteroidetes;Cytophagia;Cytophagales;Cytophagaceae;Emticicia;Emticicia oligotrophica;</t>
  </si>
  <si>
    <t>Bacteria;Bacteroidetes;Cytophagia;Cytophagales;Cytophagaceae;Emticicia;Emticicia sp. 17J42-9;</t>
  </si>
  <si>
    <t>Bacteria;Bacteroidetes;Cytophagia;Cytophagales;Cytophagaceae;Emticicia;Emticicia sp. C21;</t>
  </si>
  <si>
    <t>Bacteria;Bacteroidetes;Cytophagia;Cytophagales;Cytophagaceae;Emticicia;Emticicia sp. MM;</t>
  </si>
  <si>
    <t>Bacteria;Bacteroidetes;Cytophagia;Cytophagales;Cytophagaceae;Emticicia;Emticicia sp. TH156;</t>
  </si>
  <si>
    <t>Bacteria;Bacteroidetes;Cytophagia;Cytophagales;Cytophagaceae;Fibrella;Fibrella aestuarina;</t>
  </si>
  <si>
    <t>Bacteria;Bacteroidetes;Cytophagia;Cytophagales;Cytophagaceae;Fibrella;Fibrella sp. ES10-3-2-2;</t>
  </si>
  <si>
    <t>Bacteria;Bacteroidetes;Cytophagia;Cytophagales;Cytophagaceae;Fibrisoma;Fibrisoma limi;</t>
  </si>
  <si>
    <t>Bacteria;Bacteroidetes;Cytophagia;Cytophagales;Cytophagaceae;Fibrisoma;Fibrisoma montanum;</t>
  </si>
  <si>
    <t>Bacteria;Bacteroidetes;Cytophagia;Cytophagales;Cytophagaceae;Flectobacillus;Flectobacillus major;</t>
  </si>
  <si>
    <t>Bacteria;Bacteroidetes;Cytophagia;Cytophagales;Cytophagaceae;Flectobacillus;Flectobacillus sp. BAB-3569;</t>
  </si>
  <si>
    <t>Bacteria;Bacteroidetes;Cytophagia;Cytophagales;Cytophagaceae;Flexibacter;Flexibacter flexilis;</t>
  </si>
  <si>
    <t>Bacteria;Bacteroidetes;Cytophagia;Cytophagales;Cytophagaceae;Flexibacter;Flexibacter sp. CG_4_10_14_3_um_filter_32_15;</t>
  </si>
  <si>
    <t>Bacteria;Bacteroidetes;Cytophagia;Cytophagales;Cytophagaceae;Jiulongibacter;Jiulongibacter sediminis;</t>
  </si>
  <si>
    <t>Bacteria;Bacteroidetes;Cytophagia;Cytophagales;Cytophagaceae;Larkinella;Larkinella arboricola;</t>
  </si>
  <si>
    <t>Bacteria;Bacteroidetes;Cytophagia;Cytophagales;Cytophagaceae;Larkinella;Larkinella knui;</t>
  </si>
  <si>
    <t>Bacteria;Bacteroidetes;Cytophagia;Cytophagales;Cytophagaceae;Larkinella;Larkinella rosea;</t>
  </si>
  <si>
    <t>Bacteria;Bacteroidetes;Cytophagia;Cytophagales;Cytophagaceae;Larkinella;Larkinella soli;</t>
  </si>
  <si>
    <t>Bacteria;Bacteroidetes;Cytophagia;Cytophagales;Cytophagaceae;Larkinella;Larkinella sp. BK230;</t>
  </si>
  <si>
    <t>Bacteria;Bacteroidetes;Cytophagia;Cytophagales;Cytophagaceae;Larkinella;Larkinella sp. C7;</t>
  </si>
  <si>
    <t>Bacteria;Bacteroidetes;Cytophagia;Cytophagales;Cytophagaceae;Larkinella;Larkinella sp. MA1;</t>
  </si>
  <si>
    <t>Bacteria;Bacteroidetes;Cytophagia;Cytophagales;Cytophagaceae;Larkinella;Larkinella sp. ZZJ9;</t>
  </si>
  <si>
    <t>Bacteria;Bacteroidetes;Cytophagia;Cytophagales;Cytophagaceae;Larkinella;Larkinella terrae;</t>
  </si>
  <si>
    <t>Bacteria;Bacteroidetes;Cytophagia;Cytophagales;Cytophagaceae;Leadbetterella;Leadbetterella byssophila;</t>
  </si>
  <si>
    <t>Bacteria;Bacteroidetes;Cytophagia;Cytophagales;Cytophagaceae;Marinoscillum;Marinoscillum furvescens;</t>
  </si>
  <si>
    <t>Bacteria;Bacteroidetes;Cytophagia;Cytophagales;Cytophagaceae;Marinoscillum;Marinoscillum sp. 108;</t>
  </si>
  <si>
    <t>Bacteria;Bacteroidetes;Cytophagia;Cytophagales;Cytophagaceae;NA;Cytophagaceae bacterium 50A-KIRBA;</t>
  </si>
  <si>
    <t>Bacteria;Bacteroidetes;Cytophagia;Cytophagales;Cytophagaceae;NA;Cytophagaceae bacterium 50C-KIRBA;</t>
  </si>
  <si>
    <t>Bacteria;Bacteroidetes;Cytophagia;Cytophagales;Cytophagaceae;NA;Cytophagaceae bacterium BCCC1;</t>
  </si>
  <si>
    <t>Bacteria;Bacteroidetes;Cytophagia;Cytophagales;Cytophagaceae;NA;Cytophagaceae bacterium CAR-16;</t>
  </si>
  <si>
    <t>Bacteria;Bacteroidetes;Cytophagia;Cytophagales;Cytophagaceae;NA;Cytophagaceae bacterium FSY-15;</t>
  </si>
  <si>
    <t>Bacteria;Bacteroidetes;Cytophagia;Cytophagales;Cytophagaceae;NA;Cytophagaceae bacterium SCN 52-12;</t>
  </si>
  <si>
    <t>Bacteria;Bacteroidetes;Cytophagia;Cytophagales;Cytophagaceae;NA;Cytophagaceae bacterium SJW1-29;</t>
  </si>
  <si>
    <t>Bacteria;Bacteroidetes;Cytophagia;Cytophagales;Cytophagaceae;NA;Cytophagaceae bacterium;</t>
  </si>
  <si>
    <t>Bacteria;Bacteroidetes;Cytophagia;Cytophagales;Cytophagaceae;NA;marine bacterium AO1-C;</t>
  </si>
  <si>
    <t>Bacteria;Bacteroidetes;Cytophagia;Cytophagales;Cytophagaceae;Ohtaekwangia;Ohtaekwangia koreensis;</t>
  </si>
  <si>
    <t>Bacteria;Bacteroidetes;Cytophagia;Cytophagales;Cytophagaceae;Pseudarcicella;Pseudarcicella hirudinis;</t>
  </si>
  <si>
    <t>Bacteria;Bacteroidetes;Cytophagia;Cytophagales;Cytophagaceae;Rhodocytophaga;Rhodocytophaga sp. 172606-1;</t>
  </si>
  <si>
    <t>Bacteria;Bacteroidetes;Cytophagia;Cytophagales;Cytophagaceae;Rudanella;Rudanella lutea;</t>
  </si>
  <si>
    <t>Bacteria;Bacteroidetes;Cytophagia;Cytophagales;Cytophagaceae;Rudanella;Rudanella sp. HX-22-17;</t>
  </si>
  <si>
    <t>Bacteria;Bacteroidetes;Cytophagia;Cytophagales;Cytophagaceae;Runella;Runella limosa;</t>
  </si>
  <si>
    <t>Bacteria;Bacteroidetes;Cytophagia;Cytophagales;Cytophagaceae;Runella;Runella slithyformis;</t>
  </si>
  <si>
    <t>Bacteria;Bacteroidetes;Cytophagia;Cytophagales;Cytophagaceae;Runella;Runella sp. HYN0085;</t>
  </si>
  <si>
    <t>Bacteria;Bacteroidetes;Cytophagia;Cytophagales;Cytophagaceae;Runella;Runella sp. SP2;</t>
  </si>
  <si>
    <t>Bacteria;Bacteroidetes;Cytophagia;Cytophagales;Cytophagaceae;Runella;Runella sp. YX9;</t>
  </si>
  <si>
    <t>Bacteria;Bacteroidetes;Cytophagia;Cytophagales;Cytophagaceae;Runella;Runella zeae;</t>
  </si>
  <si>
    <t>Bacteria;Bacteroidetes;Cytophagia;Cytophagales;Cytophagaceae;Siphonobacter;Siphonobacter aquaeclarae;</t>
  </si>
  <si>
    <t>Bacteria;Bacteroidetes;Cytophagia;Cytophagales;Cytophagaceae;Siphonobacter;Siphonobacter curvatus;</t>
  </si>
  <si>
    <t>Bacteria;Bacteroidetes;Cytophagia;Cytophagales;Cytophagaceae;Siphonobacter;Siphonobacter sp. BAB-5385;</t>
  </si>
  <si>
    <t>Bacteria;Bacteroidetes;Cytophagia;Cytophagales;Cytophagaceae;Siphonobacter;Siphonobacter sp. BAB-5404;</t>
  </si>
  <si>
    <t>Bacteria;Bacteroidetes;Cytophagia;Cytophagales;Cytophagaceae;Siphonobacter;Siphonobacter sp. BAB-5405;</t>
  </si>
  <si>
    <t>Bacteria;Bacteroidetes;Cytophagia;Cytophagales;Cytophagaceae;Spirosoma;Spirosoma aerolatum;</t>
  </si>
  <si>
    <t>Bacteria;Bacteroidetes;Cytophagia;Cytophagales;Cytophagaceae;Spirosoma;Spirosoma agri;</t>
  </si>
  <si>
    <t>Bacteria;Bacteroidetes;Cytophagia;Cytophagales;Cytophagaceae;Spirosoma;Spirosoma endophyticum;</t>
  </si>
  <si>
    <t>Bacteria;Bacteroidetes;Cytophagia;Cytophagales;Cytophagaceae;Spirosoma;Spirosoma fluviale;</t>
  </si>
  <si>
    <t>Bacteria;Bacteroidetes;Cytophagia;Cytophagales;Cytophagaceae;Spirosoma;Spirosoma lacussanchae;</t>
  </si>
  <si>
    <t>Bacteria;Bacteroidetes;Cytophagia;Cytophagales;Cytophagaceae;Spirosoma;Spirosoma linguale;</t>
  </si>
  <si>
    <t>Bacteria;Bacteroidetes;Cytophagia;Cytophagales;Cytophagaceae;Spirosoma;Spirosoma luteum;</t>
  </si>
  <si>
    <t>Bacteria;Bacteroidetes;Cytophagia;Cytophagales;Cytophagaceae;Spirosoma;Spirosoma montaniterrae;</t>
  </si>
  <si>
    <t>Bacteria;Bacteroidetes;Cytophagia;Cytophagales;Cytophagaceae;Spirosoma;Spirosoma oryzae;</t>
  </si>
  <si>
    <t>Bacteria;Bacteroidetes;Cytophagia;Cytophagales;Cytophagaceae;Spirosoma;Spirosoma panaciterrae;</t>
  </si>
  <si>
    <t>Bacteria;Bacteroidetes;Cytophagia;Cytophagales;Cytophagaceae;Spirosoma;Spirosoma pollinicola;</t>
  </si>
  <si>
    <t>Bacteria;Bacteroidetes;Cytophagia;Cytophagales;Cytophagaceae;Spirosoma;Spirosoma radiotolerans;</t>
  </si>
  <si>
    <t>Bacteria;Bacteroidetes;Cytophagia;Cytophagales;Cytophagaceae;Spirosoma;Spirosoma rigui;</t>
  </si>
  <si>
    <t>Bacteria;Bacteroidetes;Cytophagia;Cytophagales;Cytophagaceae;Spirosoma;Spirosoma sordidisoli;</t>
  </si>
  <si>
    <t>Bacteria;Bacteroidetes;Cytophagia;Cytophagales;Cytophagaceae;Spirosoma;Spirosoma sp. 209;</t>
  </si>
  <si>
    <t>Bacteria;Bacteroidetes;Cytophagia;Cytophagales;Cytophagaceae;Spirosoma;Spirosoma sp. 48-14;</t>
  </si>
  <si>
    <t>Bacteria;Bacteroidetes;Cytophagia;Cytophagales;Cytophagaceae;Spirosoma;Spirosoma sp. BT328;</t>
  </si>
  <si>
    <t>Bacteria;Bacteroidetes;Cytophagia;Cytophagales;Cytophagaceae;Spirosoma;Spirosoma sp. HMF3257;</t>
  </si>
  <si>
    <t>Bacteria;Bacteroidetes;Cytophagia;Cytophagales;Cytophagaceae;Spirosoma;Spirosoma sp. HMF4905;</t>
  </si>
  <si>
    <t>Bacteria;Bacteroidetes;Cytophagia;Cytophagales;Cytophagaceae;Spirosoma;Spirosoma sp. I-24;</t>
  </si>
  <si>
    <t>Bacteria;Bacteroidetes;Cytophagia;Cytophagales;Cytophagaceae;Spirosoma;Spirosoma sp. KCTC 42546;</t>
  </si>
  <si>
    <t>Bacteria;Bacteroidetes;Cytophagia;Cytophagales;Cytophagaceae;Spirosoma;Spirosoma spitsbergense;</t>
  </si>
  <si>
    <t>Bacteria;Bacteroidetes;Cytophagia;Cytophagales;Cytophagaceae;Spirosoma;Spirosoma terrae;</t>
  </si>
  <si>
    <t>Bacteria;Bacteroidetes;Cytophagia;Cytophagales;Cytophagaceae;Sporocytophaga;Sporocytophaga myxococcoides;</t>
  </si>
  <si>
    <t>Bacteria;Bacteroidetes;Cytophagia;Cytophagales;Flammeovirgaceae;Cesiribacter;Cesiribacter andamanensis;</t>
  </si>
  <si>
    <t>Bacteria;Bacteroidetes;Cytophagia;Cytophagales;Flammeovirgaceae;Fabibacter;Fabibacter misakiensis;</t>
  </si>
  <si>
    <t>Bacteria;Bacteroidetes;Cytophagia;Cytophagales;Flammeovirgaceae;Fabibacter;Fabibacter pacificus;</t>
  </si>
  <si>
    <t>Bacteria;Bacteroidetes;Cytophagia;Cytophagales;Flammeovirgaceae;Fabibacter;Fabibacter sp. 4D4;</t>
  </si>
  <si>
    <t>Bacteria;Bacteroidetes;Cytophagia;Cytophagales;Flammeovirgaceae;Flammeovirga;Flammeovirga kamogawensis;</t>
  </si>
  <si>
    <t>Bacteria;Bacteroidetes;Cytophagia;Cytophagales;Flammeovirgaceae;Flammeovirga;Flammeovirga pacifica;</t>
  </si>
  <si>
    <t>Bacteria;Bacteroidetes;Cytophagia;Cytophagales;Flammeovirgaceae;Flammeovirga;Flammeovirga pectinis;</t>
  </si>
  <si>
    <t>Bacteria;Bacteroidetes;Cytophagia;Cytophagales;Flammeovirgaceae;Flammeovirga;Flammeovirga sp. MY04;</t>
  </si>
  <si>
    <t>Bacteria;Bacteroidetes;Cytophagia;Cytophagales;Flammeovirgaceae;Flammeovirga;Flammeovirga sp. OC4;</t>
  </si>
  <si>
    <t>Bacteria;Bacteroidetes;Cytophagia;Cytophagales;Flammeovirgaceae;Flammeovirga;Flammeovirga sp. SJP92;</t>
  </si>
  <si>
    <t>Bacteria;Bacteroidetes;Cytophagia;Cytophagales;Flammeovirgaceae;Flammeovirga;Flammeovirga yaeyamensis;</t>
  </si>
  <si>
    <t>Bacteria;Bacteroidetes;Cytophagia;Cytophagales;Flammeovirgaceae;Flexithrix;Flexithrix dorotheae;</t>
  </si>
  <si>
    <t>Bacteria;Bacteroidetes;Cytophagia;Cytophagales;Flammeovirgaceae;Fulvivirga;Fulvivirga imtechensis;</t>
  </si>
  <si>
    <t>Bacteria;Bacteroidetes;Cytophagia;Cytophagales;Flammeovirgaceae;Fulvivirga;Fulvivirga kasyanovii;</t>
  </si>
  <si>
    <t>Bacteria;Bacteroidetes;Cytophagia;Cytophagales;Flammeovirgaceae;Fulvivirga;Fulvivirga lutimaris;</t>
  </si>
  <si>
    <t>Bacteria;Bacteroidetes;Cytophagia;Cytophagales;Flammeovirgaceae;Fulvivirga;Fulvivirga sp. M361;</t>
  </si>
  <si>
    <t>Bacteria;Bacteroidetes;Cytophagia;Cytophagales;Flammeovirgaceae;Fulvivirga;Fulvivirga sp. RKSG066;</t>
  </si>
  <si>
    <t>Bacteria;Bacteroidetes;Cytophagia;Cytophagales;Flammeovirgaceae;Imperialibacter;Imperialibacter sp. EC-SDR9;</t>
  </si>
  <si>
    <t>Bacteria;Bacteroidetes;Cytophagia;Cytophagales;Flammeovirgaceae;Marivirga;Marivirga lumbricoides;</t>
  </si>
  <si>
    <t>Bacteria;Bacteroidetes;Cytophagia;Cytophagales;Flammeovirgaceae;Marivirga;Marivirga sericea;</t>
  </si>
  <si>
    <t>Bacteria;Bacteroidetes;Cytophagia;Cytophagales;Flammeovirgaceae;Marivirga;Marivirga tractuosa;</t>
  </si>
  <si>
    <t>Bacteria;Bacteroidetes;Cytophagia;Cytophagales;Flammeovirgaceae;NA;Flammeovirgaceae bacterium 311;</t>
  </si>
  <si>
    <t>Bacteria;Bacteroidetes;Cytophagia;Cytophagales;Flammeovirgaceae;NA;Flammeovirgaceae bacterium TMED262;</t>
  </si>
  <si>
    <t>Bacteria;Bacteroidetes;Cytophagia;Cytophagales;Flammeovirgaceae;NA;Flammeovirgaceae bacterium TMED290;</t>
  </si>
  <si>
    <t>Bacteria;Bacteroidetes;Cytophagia;Cytophagales;Flammeovirgaceae;NA;Flammeovirgaceae bacterium TMED32;</t>
  </si>
  <si>
    <t>Bacteria;Bacteroidetes;Cytophagia;Cytophagales;Flammeovirgaceae;Nafulsella;Nafulsella turpanensis;</t>
  </si>
  <si>
    <t>Bacteria;Bacteroidetes;Cytophagia;Cytophagales;Flammeovirgaceae;Reichenbachiella;Reichenbachiella agariperforans;</t>
  </si>
  <si>
    <t>Bacteria;Bacteroidetes;Cytophagia;Cytophagales;Flammeovirgaceae;Reichenbachiella;Reichenbachiella faecimaris;</t>
  </si>
  <si>
    <t>Bacteria;Bacteroidetes;Cytophagia;Cytophagales;Flammeovirgaceae;Reichenbachiella;Reichenbachiella sp. 5M10;</t>
  </si>
  <si>
    <t>Bacteria;Bacteroidetes;Cytophagia;Cytophagales;Flammeovirgaceae;Reichenbachiella;Reichenbachiella sp. MSK19-1;</t>
  </si>
  <si>
    <t>Bacteria;Bacteroidetes;Cytophagia;Cytophagales;Flammeovirgaceae;Reichenbachiella;Reichenbachiella versicolor;</t>
  </si>
  <si>
    <t>Bacteria;Bacteroidetes;Cytophagia;Cytophagales;Flammeovirgaceae;Roseivirga;Roseivirga echinicomitans;</t>
  </si>
  <si>
    <t>Bacteria;Bacteroidetes;Cytophagia;Cytophagales;Flammeovirgaceae;Roseivirga;Roseivirga ehrenbergii;</t>
  </si>
  <si>
    <t>Bacteria;Bacteroidetes;Cytophagia;Cytophagales;Flammeovirgaceae;Roseivirga;Roseivirga seohaensis;</t>
  </si>
  <si>
    <t>Bacteria;Bacteroidetes;Cytophagia;Cytophagales;Flammeovirgaceae;Roseivirga;Roseivirga sp. XM-24bin3;</t>
  </si>
  <si>
    <t>Bacteria;Bacteroidetes;Cytophagia;Cytophagales;Flammeovirgaceae;Roseivirga;Roseivirga spongicola;</t>
  </si>
  <si>
    <t>Bacteria;Bacteroidetes;Cytophagia;Cytophagales;Flammeovirgaceae;Sediminitomix;Sediminitomix flava;</t>
  </si>
  <si>
    <t>Bacteria;Bacteroidetes;Cytophagia;Cytophagales;Hymenobacteraceae;Adhaeribacter;Adhaeribacter aerolatus;</t>
  </si>
  <si>
    <t>Bacteria;Bacteroidetes;Cytophagia;Cytophagales;Hymenobacteraceae;Adhaeribacter;Adhaeribacter aquaticus;</t>
  </si>
  <si>
    <t>Bacteria;Bacteroidetes;Cytophagia;Cytophagales;Hymenobacteraceae;Adhaeribacter;Adhaeribacter sp. DK36;</t>
  </si>
  <si>
    <t>Bacteria;Bacteroidetes;Cytophagia;Cytophagales;Hymenobacteraceae;Adhaeribacter;Adhaeribacter sp. HMF7605;</t>
  </si>
  <si>
    <t>Bacteria;Bacteroidetes;Cytophagia;Cytophagales;Hymenobacteraceae;Adhaeribacter;Adhaeribacter sp. HMF7616;</t>
  </si>
  <si>
    <t>Bacteria;Bacteroidetes;Cytophagia;Cytophagales;Hymenobacteraceae;Adhaeribacter;Adhaeribacter sp. M2;</t>
  </si>
  <si>
    <t>Bacteria;Bacteroidetes;Cytophagia;Cytophagales;Hymenobacteraceae;Botryobacter;Botryobacter ruber;</t>
  </si>
  <si>
    <t>Bacteria;Bacteroidetes;Cytophagia;Cytophagales;Hymenobacteraceae;Hymenobacter;Hymenobacter actinosclerus;</t>
  </si>
  <si>
    <t>Bacteria;Bacteroidetes;Cytophagia;Cytophagales;Hymenobacteraceae;Hymenobacter;Hymenobacter aerophilus;</t>
  </si>
  <si>
    <t>Bacteria;Bacteroidetes;Cytophagia;Cytophagales;Hymenobacteraceae;Hymenobacter;Hymenobacter amundsenii;</t>
  </si>
  <si>
    <t>Bacteria;Bacteroidetes;Cytophagia;Cytophagales;Hymenobacteraceae;Hymenobacter;Hymenobacter aquaticus;</t>
  </si>
  <si>
    <t>Bacteria;Bacteroidetes;Cytophagia;Cytophagales;Hymenobacteraceae;Hymenobacter;Hymenobacter chitinivorans;</t>
  </si>
  <si>
    <t>Bacteria;Bacteroidetes;Cytophagia;Cytophagales;Hymenobacteraceae;Hymenobacter;Hymenobacter coccineus;</t>
  </si>
  <si>
    <t>Bacteria;Bacteroidetes;Cytophagia;Cytophagales;Hymenobacteraceae;Hymenobacter;Hymenobacter daecheongensis;</t>
  </si>
  <si>
    <t>Bacteria;Bacteroidetes;Cytophagia;Cytophagales;Hymenobacteraceae;Hymenobacter;Hymenobacter elongatus;</t>
  </si>
  <si>
    <t>Bacteria;Bacteroidetes;Cytophagia;Cytophagales;Hymenobacteraceae;Hymenobacter;Hymenobacter gelipurpurascens;</t>
  </si>
  <si>
    <t>Bacteria;Bacteroidetes;Cytophagia;Cytophagales;Hymenobacteraceae;Hymenobacter;Hymenobacter glacialis;</t>
  </si>
  <si>
    <t>Bacteria;Bacteroidetes;Cytophagia;Cytophagales;Hymenobacteraceae;Hymenobacter;Hymenobacter gummosus;</t>
  </si>
  <si>
    <t>Bacteria;Bacteroidetes;Cytophagia;Cytophagales;Hymenobacteraceae;Hymenobacter;Hymenobacter jejuensis;</t>
  </si>
  <si>
    <t>Bacteria;Bacteroidetes;Cytophagia;Cytophagales;Hymenobacteraceae;Hymenobacter;Hymenobacter jeollabukensis;</t>
  </si>
  <si>
    <t>Bacteria;Bacteroidetes;Cytophagia;Cytophagales;Hymenobacteraceae;Hymenobacter;Hymenobacter lapidarius;</t>
  </si>
  <si>
    <t>Bacteria;Bacteroidetes;Cytophagia;Cytophagales;Hymenobacteraceae;Hymenobacter;Hymenobacter mucosus;</t>
  </si>
  <si>
    <t>Bacteria;Bacteroidetes;Cytophagia;Cytophagales;Hymenobacteraceae;Hymenobacter;Hymenobacter nivis;</t>
  </si>
  <si>
    <t>Bacteria;Bacteroidetes;Cytophagia;Cytophagales;Hymenobacteraceae;Hymenobacter;Hymenobacter norwichensis;</t>
  </si>
  <si>
    <t>Bacteria;Bacteroidetes;Cytophagia;Cytophagales;Hymenobacteraceae;Hymenobacter;Hymenobacter oligotrophus;</t>
  </si>
  <si>
    <t>Bacteria;Bacteroidetes;Cytophagia;Cytophagales;Hymenobacteraceae;Hymenobacter;Hymenobacter perfusus;</t>
  </si>
  <si>
    <t>Bacteria;Bacteroidetes;Cytophagia;Cytophagales;Hymenobacteraceae;Hymenobacter;Hymenobacter persicinus;</t>
  </si>
  <si>
    <t>Bacteria;Bacteroidetes;Cytophagia;Cytophagales;Hymenobacteraceae;Hymenobacter;Hymenobacter psychrophilus;</t>
  </si>
  <si>
    <t>Bacteria;Bacteroidetes;Cytophagia;Cytophagales;Hymenobacteraceae;Hymenobacter;Hymenobacter psychrotolerans;</t>
  </si>
  <si>
    <t>Bacteria;Bacteroidetes;Cytophagia;Cytophagales;Hymenobacteraceae;Hymenobacter;Hymenobacter rigui;</t>
  </si>
  <si>
    <t>Bacteria;Bacteroidetes;Cytophagia;Cytophagales;Hymenobacteraceae;Hymenobacter;Hymenobacter roseosalivarius;</t>
  </si>
  <si>
    <t>Bacteria;Bacteroidetes;Cytophagia;Cytophagales;Hymenobacteraceae;Hymenobacter;Hymenobacter rubripertinctus;</t>
  </si>
  <si>
    <t>Bacteria;Bacteroidetes;Cytophagia;Cytophagales;Hymenobacteraceae;Hymenobacter;Hymenobacter sedentarius;</t>
  </si>
  <si>
    <t>Bacteria;Bacteroidetes;Cytophagia;Cytophagales;Hymenobacteraceae;Hymenobacter;Hymenobacter sediminis;</t>
  </si>
  <si>
    <t>Bacteria;Bacteroidetes;Cytophagia;Cytophagales;Hymenobacteraceae;Hymenobacter;Hymenobacter sp. 17J36-26;</t>
  </si>
  <si>
    <t>Bacteria;Bacteroidetes;Cytophagia;Cytophagales;Hymenobacteraceae;Hymenobacter;Hymenobacter sp. 92R-1;</t>
  </si>
  <si>
    <t>Bacteria;Bacteroidetes;Cytophagia;Cytophagales;Hymenobacteraceae;Hymenobacter;Hymenobacter sp. 9PBR-1;</t>
  </si>
  <si>
    <t>Bacteria;Bacteroidetes;Cytophagia;Cytophagales;Hymenobacteraceae;Hymenobacter;Hymenobacter sp. 9PBR-2;</t>
  </si>
  <si>
    <t>Bacteria;Bacteroidetes;Cytophagia;Cytophagales;Hymenobacteraceae;Hymenobacter;Hymenobacter sp. APR13;</t>
  </si>
  <si>
    <t>Bacteria;Bacteroidetes;Cytophagia;Cytophagales;Hymenobacteraceae;Hymenobacter;Hymenobacter sp. AT01-02;</t>
  </si>
  <si>
    <t>Bacteria;Bacteroidetes;Cytophagia;Cytophagales;Hymenobacteraceae;Hymenobacter;Hymenobacter sp. BRD72;</t>
  </si>
  <si>
    <t>Bacteria;Bacteroidetes;Cytophagia;Cytophagales;Hymenobacteraceae;Hymenobacter;Hymenobacter sp. CCM 8763;</t>
  </si>
  <si>
    <t>Bacteria;Bacteroidetes;Cytophagia;Cytophagales;Hymenobacteraceae;Hymenobacter;Hymenobacter sp. CRA2;</t>
  </si>
  <si>
    <t>Bacteria;Bacteroidetes;Cytophagia;Cytophagales;Hymenobacteraceae;Hymenobacter;Hymenobacter sp. DG01;</t>
  </si>
  <si>
    <t>Bacteria;Bacteroidetes;Cytophagia;Cytophagales;Hymenobacteraceae;Hymenobacter;Hymenobacter sp. DG25A;</t>
  </si>
  <si>
    <t>Bacteria;Bacteroidetes;Cytophagia;Cytophagales;Hymenobacteraceae;Hymenobacter;Hymenobacter sp. DG25B;</t>
  </si>
  <si>
    <t>Bacteria;Bacteroidetes;Cytophagia;Cytophagales;Hymenobacteraceae;Hymenobacter;Hymenobacter sp. HDW8;</t>
  </si>
  <si>
    <t>Bacteria;Bacteroidetes;Cytophagia;Cytophagales;Hymenobacteraceae;Hymenobacter;Hymenobacter sp. HMF4947;</t>
  </si>
  <si>
    <t>Bacteria;Bacteroidetes;Cytophagia;Cytophagales;Hymenobacteraceae;Hymenobacter;Hymenobacter sp. IS2118;</t>
  </si>
  <si>
    <t>Bacteria;Bacteroidetes;Cytophagia;Cytophagales;Hymenobacteraceae;Hymenobacter;Hymenobacter sp. KIGAM108;</t>
  </si>
  <si>
    <t>Bacteria;Bacteroidetes;Cytophagia;Cytophagales;Hymenobacteraceae;Hymenobacter;Hymenobacter sp. MIMBbqt21;</t>
  </si>
  <si>
    <t>Bacteria;Bacteroidetes;Cytophagia;Cytophagales;Hymenobacteraceae;Hymenobacter;Hymenobacter sp. NL;</t>
  </si>
  <si>
    <t>Bacteria;Bacteroidetes;Cytophagia;Cytophagales;Hymenobacteraceae;Hymenobacter;Hymenobacter sp. PAMC 26554;</t>
  </si>
  <si>
    <t>Bacteria;Bacteroidetes;Cytophagia;Cytophagales;Hymenobacteraceae;Hymenobacter;Hymenobacter sp. PAMC 26628;</t>
  </si>
  <si>
    <t>Bacteria;Bacteroidetes;Cytophagia;Cytophagales;Hymenobacteraceae;Hymenobacter;Hymenobacter sp. UV11;</t>
  </si>
  <si>
    <t>Bacteria;Bacteroidetes;Cytophagia;Cytophagales;Hymenobacteraceae;Hymenobacter;Hymenobacter sp. YR204;</t>
  </si>
  <si>
    <t>Bacteria;Bacteroidetes;Cytophagia;Cytophagales;Hymenobacteraceae;Hymenobacter;Hymenobacter sp.;</t>
  </si>
  <si>
    <t>Bacteria;Bacteroidetes;Cytophagia;Cytophagales;Hymenobacteraceae;Hymenobacter;Hymenobacter swuensis;</t>
  </si>
  <si>
    <t>Bacteria;Bacteroidetes;Cytophagia;Cytophagales;Hymenobacteraceae;Hymenobacter;Hymenobacter terrenus;</t>
  </si>
  <si>
    <t>Bacteria;Bacteroidetes;Cytophagia;Cytophagales;Hymenobacteraceae;Hymenobacter;Hymenobacter wooponensis;</t>
  </si>
  <si>
    <t>Bacteria;Bacteroidetes;Cytophagia;Cytophagales;Hymenobacteraceae;Nibribacter;Nibribacter sp. BT10;</t>
  </si>
  <si>
    <t>Bacteria;Bacteroidetes;Cytophagia;Cytophagales;Hymenobacteraceae;Pontibacter;Pontibacter actiniarum;</t>
  </si>
  <si>
    <t>Bacteria;Bacteroidetes;Cytophagia;Cytophagales;Hymenobacteraceae;Pontibacter;Pontibacter akesuensis;</t>
  </si>
  <si>
    <t>Bacteria;Bacteroidetes;Cytophagia;Cytophagales;Hymenobacteraceae;Pontibacter;Pontibacter chinhatensis;</t>
  </si>
  <si>
    <t>Bacteria;Bacteroidetes;Cytophagia;Cytophagales;Hymenobacteraceae;Pontibacter;Pontibacter diazotrophicus;</t>
  </si>
  <si>
    <t>Bacteria;Bacteroidetes;Cytophagia;Cytophagales;Hymenobacteraceae;Pontibacter;Pontibacter indicus;</t>
  </si>
  <si>
    <t>Bacteria;Bacteroidetes;Cytophagia;Cytophagales;Hymenobacteraceae;Pontibacter;Pontibacter korlensis;</t>
  </si>
  <si>
    <t>Bacteria;Bacteroidetes;Cytophagia;Cytophagales;Hymenobacteraceae;Pontibacter;Pontibacter lucknowensis;</t>
  </si>
  <si>
    <t>Bacteria;Bacteroidetes;Cytophagia;Cytophagales;Hymenobacteraceae;Pontibacter;Pontibacter mucosus;</t>
  </si>
  <si>
    <t>Bacteria;Bacteroidetes;Cytophagia;Cytophagales;Hymenobacteraceae;Pontibacter;Pontibacter oryzae;</t>
  </si>
  <si>
    <t>Bacteria;Bacteroidetes;Cytophagia;Cytophagales;Hymenobacteraceae;Pontibacter;Pontibacter ramchanderi;</t>
  </si>
  <si>
    <t>Bacteria;Bacteroidetes;Cytophagia;Cytophagales;Hymenobacteraceae;Pontibacter;Pontibacter roseus;</t>
  </si>
  <si>
    <t>Bacteria;Bacteroidetes;Cytophagia;Cytophagales;Hymenobacteraceae;Pontibacter;Pontibacter sp. 2b14;</t>
  </si>
  <si>
    <t>Bacteria;Bacteroidetes;Cytophagia;Cytophagales;Hymenobacteraceae;Pontibacter;Pontibacter sp. BAB1700;</t>
  </si>
  <si>
    <t>Bacteria;Bacteroidetes;Cytophagia;Cytophagales;Hymenobacteraceae;Pontibacter;Pontibacter sp. BT213;</t>
  </si>
  <si>
    <t>Bacteria;Bacteroidetes;Cytophagia;Cytophagales;Hymenobacteraceae;Pontibacter;Pontibacter sp. BT214;</t>
  </si>
  <si>
    <t>Bacteria;Bacteroidetes;Cytophagia;Cytophagales;Hymenobacteraceae;Pontibacter;Pontibacter sp. BT326;</t>
  </si>
  <si>
    <t>Bacteria;Bacteroidetes;Cytophagia;Cytophagales;Hymenobacteraceae;Pontibacter;Pontibacter sp. BT327;</t>
  </si>
  <si>
    <t>Bacteria;Bacteroidetes;Cytophagia;Cytophagales;Hymenobacteraceae;Pontibacter;Pontibacter sp. GY10130;</t>
  </si>
  <si>
    <t>Bacteria;Bacteroidetes;Cytophagia;Cytophagales;Hymenobacteraceae;Pontibacter;Pontibacter sp. HB172049;</t>
  </si>
  <si>
    <t>Bacteria;Bacteroidetes;Cytophagia;Cytophagales;Hymenobacteraceae;Pontibacter;Pontibacter sp. S10-8;</t>
  </si>
  <si>
    <t>Bacteria;Bacteroidetes;Cytophagia;Cytophagales;Hymenobacteraceae;Pontibacter;Pontibacter sp. SGAir0037;</t>
  </si>
  <si>
    <t>Bacteria;Bacteroidetes;Cytophagia;Cytophagales;Hymenobacteraceae;Pontibacter;Pontibacter sp. TRT317;</t>
  </si>
  <si>
    <t>Bacteria;Bacteroidetes;Cytophagia;Cytophagales;Hymenobacteraceae;Pontibacter;Pontibacter ummariensis;</t>
  </si>
  <si>
    <t>Bacteria;Bacteroidetes;Cytophagia;Cytophagales;Hymenobacteraceae;Pontibacter;Pontibacter virosus;</t>
  </si>
  <si>
    <t>Bacteria;Bacteroidetes;Cytophagia;Cytophagales;Hymenobacteraceae;Rufibacter;Rufibacter glacialis;</t>
  </si>
  <si>
    <t>Bacteria;Bacteroidetes;Cytophagia;Cytophagales;Hymenobacteraceae;Rufibacter;Rufibacter immobilis;</t>
  </si>
  <si>
    <t>Bacteria;Bacteroidetes;Cytophagia;Cytophagales;Hymenobacteraceae;Rufibacter;Rufibacter roseus;</t>
  </si>
  <si>
    <t>Bacteria;Bacteroidetes;Cytophagia;Cytophagales;Hymenobacteraceae;Rufibacter;Rufibacter ruber;</t>
  </si>
  <si>
    <t>Bacteria;Bacteroidetes;Cytophagia;Cytophagales;Hymenobacteraceae;Rufibacter;Rufibacter sp. DG15C;</t>
  </si>
  <si>
    <t>Bacteria;Bacteroidetes;Cytophagia;Cytophagales;Hymenobacteraceae;Rufibacter;Rufibacter sp. DG31D;</t>
  </si>
  <si>
    <t>Bacteria;Bacteroidetes;Cytophagia;Cytophagales;Hymenobacteraceae;Rufibacter;Rufibacter sp. NBS58-1;</t>
  </si>
  <si>
    <t>Bacteria;Bacteroidetes;Cytophagia;Cytophagales;Hymenobacteraceae;Rufibacter;Rufibacter sp. R-22-1c-1;</t>
  </si>
  <si>
    <t>Bacteria;Bacteroidetes;Cytophagia;Cytophagales;Hymenobacteraceae;Rufibacter;Rufibacter tibetensis;</t>
  </si>
  <si>
    <t>Bacteria;Bacteroidetes;Cytophagia;Cytophagales;Hymenobacteraceae;Siccationidurans;Siccationidurans arizonensis;</t>
  </si>
  <si>
    <t>Bacteria;Bacteroidetes;Cytophagia;Cytophagales;Microscillaceae;Eisenibacter;Eisenibacter elegans;</t>
  </si>
  <si>
    <t>Bacteria;Bacteroidetes;Cytophagia;Cytophagales;Microscillaceae;Microscilla;Microscilla marina;</t>
  </si>
  <si>
    <t>Bacteria;Bacteroidetes;Cytophagia;Cytophagales;Microscillaceae;Microscilla;Microscilla sp. PRE1;</t>
  </si>
  <si>
    <t>Bacteria;Bacteroidetes;Cytophagia;Cytophagales;NA;Chryseolinea;Chryseolinea flava;</t>
  </si>
  <si>
    <t>Bacteria;Bacteroidetes;Cytophagia;Cytophagales;NA;Chryseolinea;Chryseolinea serpens;</t>
  </si>
  <si>
    <t>Bacteria;Bacteroidetes;Cytophagia;Cytophagales;NA;Chryseolinea;Chryseolinea soli;</t>
  </si>
  <si>
    <t>Bacteria;Bacteroidetes;Cytophagia;Cytophagales;NA;NA;Cytophagales bacterium CG18_big_fil_WC_8_21_14_2_50_42_9;</t>
  </si>
  <si>
    <t>Bacteria;Bacteroidetes;Cytophagia;Cytophagales;NA;NA;Cytophagales bacterium RKSG123;</t>
  </si>
  <si>
    <t>Bacteria;Bacteroidetes;Cytophagia;Cytophagales;NA;NA;Cytophagales bacterium TFI 002;</t>
  </si>
  <si>
    <t>Bacteria;Bacteroidetes;Cytophagia;Cytophagales;NA;NA;Cytophagales bacterium;</t>
  </si>
  <si>
    <t>Bacteria;Bacteroidetes;Cytophagia;Cytophagales;NA;Solirubrum;Solirubrum puertoriconensis;</t>
  </si>
  <si>
    <t>Bacteria;Bacteroidetes;Cytophagia;Cytophagales;NA;Thermoflexibacter;Thermoflexibacter ruber;</t>
  </si>
  <si>
    <t>Bacteria;Bacteroidetes;Cytophagia;Cytophagales;Persicobacteraceae;Persicobacter;Persicobacter sp. CCB-QB2;</t>
  </si>
  <si>
    <t>Bacteria;Bacteroidetes;Cytophagia;Cytophagales;Persicobacteraceae;Persicobacter;Persicobacter sp. JZB09;</t>
  </si>
  <si>
    <t>Bacteria;Bacteroidetes;Cytophagia;Cytophagales;Raineyaceae;Raineya;Raineya orbicola;</t>
  </si>
  <si>
    <t>Bacteria;Bacteroidetes;Cytophagia;Cytophagales;Thermonemataceae;Thermonema;Thermonema rossianum;</t>
  </si>
  <si>
    <t>Bacteria;Bacteroidetes;Cytophagia;NA;NA;NA;Cytophagia bacterium;</t>
  </si>
  <si>
    <t>Bacteria;Bacteroidetes;Flavobacteriia;Flavobacteriales;Blattabacteriaceae;Blattabacterium;Blattabacterium cuenoti;</t>
  </si>
  <si>
    <t>Bacteria;Bacteroidetes;Flavobacteriia;Flavobacteriales;Blattabacteriaceae;Blattabacterium;Blattabacterium punctulatus;</t>
  </si>
  <si>
    <t>Bacteria;Bacteroidetes;Flavobacteriia;Flavobacteriales;Blattabacteriaceae;Blattabacterium;Blattabacterium sp. (Allacta sp.);</t>
  </si>
  <si>
    <t>Bacteria;Bacteroidetes;Flavobacteriia;Flavobacteriales;Blattabacteriaceae;Blattabacterium;Blattabacterium sp. (Amazonina sp.);</t>
  </si>
  <si>
    <t>Bacteria;Bacteroidetes;Flavobacteriia;Flavobacteriales;Blattabacteriaceae;Blattabacterium;Blattabacterium sp. (Anaplecta omei);</t>
  </si>
  <si>
    <t>Bacteria;Bacteroidetes;Flavobacteriia;Flavobacteriales;Blattabacteriaceae;Blattabacterium;Blattabacterium sp. (Blaberus giganteus);</t>
  </si>
  <si>
    <t>Bacteria;Bacteroidetes;Flavobacteriia;Flavobacteriales;Blattabacteriaceae;Blattabacterium;Blattabacterium sp. (Blattella germanica);</t>
  </si>
  <si>
    <t>Bacteria;Bacteroidetes;Flavobacteriia;Flavobacteriales;Blattabacteriaceae;Blattabacterium;Blattabacterium sp. (Chorisoserrata sp.);</t>
  </si>
  <si>
    <t>Bacteria;Bacteroidetes;Flavobacteriia;Flavobacteriales;Blattabacteriaceae;Blattabacterium;Blattabacterium sp. (Cryptocercus kyebangensis);</t>
  </si>
  <si>
    <t>Bacteria;Bacteroidetes;Flavobacteriia;Flavobacteriales;Blattabacteriaceae;Blattabacterium;Blattabacterium sp. (Ectobius sp.);</t>
  </si>
  <si>
    <t>Bacteria;Bacteroidetes;Flavobacteriia;Flavobacteriales;Blattabacteriaceae;Blattabacterium;Blattabacterium sp. (Ectoneura hanitschi);</t>
  </si>
  <si>
    <t>Bacteria;Bacteroidetes;Flavobacteriia;Flavobacteriales;Blattabacteriaceae;Blattabacterium;Blattabacterium sp. (Euphyllodromia sp.);</t>
  </si>
  <si>
    <t>Bacteria;Bacteroidetes;Flavobacteriia;Flavobacteriales;Blattabacteriaceae;Blattabacterium;Blattabacterium sp. (Eupolyphaga sinensis);</t>
  </si>
  <si>
    <t>Bacteria;Bacteroidetes;Flavobacteriia;Flavobacteriales;Blattabacteriaceae;Blattabacterium;Blattabacterium sp. (Galiblatta cribrosa);</t>
  </si>
  <si>
    <t>Bacteria;Bacteroidetes;Flavobacteriia;Flavobacteriales;Blattabacteriaceae;Blattabacterium;Blattabacterium sp. (Lamproblatta sp.);</t>
  </si>
  <si>
    <t>Bacteria;Bacteroidetes;Flavobacteriia;Flavobacteriales;Blattabacteriaceae;Blattabacterium;Blattabacterium sp. (Mastotermes darwiniensis);</t>
  </si>
  <si>
    <t>Bacteria;Bacteroidetes;Flavobacteriia;Flavobacteriales;Blattabacteriaceae;Blattabacterium;Blattabacterium sp. (Nauphoeta cinerea);</t>
  </si>
  <si>
    <t>Bacteria;Bacteroidetes;Flavobacteriia;Flavobacteriales;Blattabacteriaceae;Blattabacterium;Blattabacterium sp. (Opisthoplatia sp.);</t>
  </si>
  <si>
    <t>Bacteria;Bacteroidetes;Flavobacteriia;Flavobacteriales;Blattabacteriaceae;Blattabacterium;Blattabacterium sp. (Panesthia sp.);</t>
  </si>
  <si>
    <t>Bacteria;Bacteroidetes;Flavobacteriia;Flavobacteriales;Blattabacteriaceae;Blattabacterium;Blattabacterium sp. (Paratemnopteryx couloniana);</t>
  </si>
  <si>
    <t>Bacteria;Bacteroidetes;Flavobacteriia;Flavobacteriales;Blattabacteriaceae;Blattabacterium;Blattabacterium sp. (Periplaneta americana);</t>
  </si>
  <si>
    <t>Bacteria;Bacteroidetes;Flavobacteriia;Flavobacteriales;Blattabacteriaceae;Blattabacterium;Blattabacterium sp. (Therea regularis);</t>
  </si>
  <si>
    <t>Bacteria;Bacteroidetes;Flavobacteriia;Flavobacteriales;Blattabacteriaceae;Blattabacterium;Blattabacterium sp. (Tryonicus sp.);</t>
  </si>
  <si>
    <t>Bacteria;Bacteroidetes;Flavobacteriia;Flavobacteriales;Blattabacteriaceae;Blattabacterium;Blattabacterium sp. DPU;</t>
  </si>
  <si>
    <t>Bacteria;Bacteroidetes;Flavobacteriia;Flavobacteriales;Blattabacteriaceae;Blattabacterium;Blattabacterium sp.;</t>
  </si>
  <si>
    <t>Bacteria;Bacteroidetes;Flavobacteriia;Flavobacteriales;Crocinitomicaceae;Brumimicrobium;Brumimicrobium aurantiacum;</t>
  </si>
  <si>
    <t>Bacteria;Bacteroidetes;Flavobacteriia;Flavobacteriales;Crocinitomicaceae;Brumimicrobium;Brumimicrobium glaciale;</t>
  </si>
  <si>
    <t>Bacteria;Bacteroidetes;Flavobacteriia;Flavobacteriales;Crocinitomicaceae;Brumimicrobium;Brumimicrobium mesophilum;</t>
  </si>
  <si>
    <t>Bacteria;Bacteroidetes;Flavobacteriia;Flavobacteriales;Crocinitomicaceae;Brumimicrobium;Brumimicrobium salinarum;</t>
  </si>
  <si>
    <t>Bacteria;Bacteroidetes;Flavobacteriia;Flavobacteriales;Crocinitomicaceae;Brumimicrobium;Brumimicrobium sp. C305;</t>
  </si>
  <si>
    <t>Bacteria;Bacteroidetes;Flavobacteriia;Flavobacteriales;Crocinitomicaceae;Crocinitomix;Crocinitomix algicola;</t>
  </si>
  <si>
    <t>Bacteria;Bacteroidetes;Flavobacteriia;Flavobacteriales;Crocinitomicaceae;Crocinitomix;Crocinitomix catalasitica;</t>
  </si>
  <si>
    <t>Bacteria;Bacteroidetes;Flavobacteriia;Flavobacteriales;Crocinitomicaceae;Crocinitomix;Crocinitomix sp. MedPE-SWsnd;</t>
  </si>
  <si>
    <t>Bacteria;Bacteroidetes;Flavobacteriia;Flavobacteriales;Crocinitomicaceae;Crocinitomix;Crocinitomix sp. SM1701;</t>
  </si>
  <si>
    <t>Bacteria;Bacteroidetes;Flavobacteriia;Flavobacteriales;Crocinitomicaceae;Fluviicola;Fluviicola chungangensis;</t>
  </si>
  <si>
    <t>Bacteria;Bacteroidetes;Flavobacteriia;Flavobacteriales;Crocinitomicaceae;Fluviicola;Fluviicola sp. SGL-29;</t>
  </si>
  <si>
    <t>Bacteria;Bacteroidetes;Flavobacteriia;Flavobacteriales;Crocinitomicaceae;Fluviicola;Fluviicola sp. XM-24bin1;</t>
  </si>
  <si>
    <t>Bacteria;Bacteroidetes;Flavobacteriia;Flavobacteriales;Crocinitomicaceae;Fluviicola;Fluviicola sp.;</t>
  </si>
  <si>
    <t>Bacteria;Bacteroidetes;Flavobacteriia;Flavobacteriales;Crocinitomicaceae;Fluviicola;Fluviicola taffensis;</t>
  </si>
  <si>
    <t>Bacteria;Bacteroidetes;Flavobacteriia;Flavobacteriales;Crocinitomicaceae;Lishizhenia;Lishizhenia tianjinensis;</t>
  </si>
  <si>
    <t>Bacteria;Bacteroidetes;Flavobacteriia;Flavobacteriales;Crocinitomicaceae;NA;Crocinitomicaceae bacterium TMED114;</t>
  </si>
  <si>
    <t>Bacteria;Bacteroidetes;Flavobacteriia;Flavobacteriales;Crocinitomicaceae;NA;Crocinitomicaceae bacterium TMED135;</t>
  </si>
  <si>
    <t>Bacteria;Bacteroidetes;Flavobacteriia;Flavobacteriales;Crocinitomicaceae;NA;Crocinitomicaceae bacterium TMED16;</t>
  </si>
  <si>
    <t>Bacteria;Bacteroidetes;Flavobacteriia;Flavobacteriales;Crocinitomicaceae;NA;Crocinitomicaceae bacterium TMED209;</t>
  </si>
  <si>
    <t>Bacteria;Bacteroidetes;Flavobacteriia;Flavobacteriales;Crocinitomicaceae;NA;Crocinitomicaceae bacterium TMED45;</t>
  </si>
  <si>
    <t>Bacteria;Bacteroidetes;Flavobacteriia;Flavobacteriales;Crocinitomicaceae;NA;Crocinitomicaceae bacterium;</t>
  </si>
  <si>
    <t>Bacteria;Bacteroidetes;Flavobacteriia;Flavobacteriales;Cryomorphaceae;Cryomorpha;Cryomorpha ignava;</t>
  </si>
  <si>
    <t>Bacteria;Bacteroidetes;Flavobacteriia;Flavobacteriales;Cryomorphaceae;Luteibaculum;Luteibaculum oceani;</t>
  </si>
  <si>
    <t>Bacteria;Bacteroidetes;Flavobacteriia;Flavobacteriales;Cryomorphaceae;NA;Cryomorphaceae bacterium BACL11 MAG-121001-bin54;</t>
  </si>
  <si>
    <t>Bacteria;Bacteroidetes;Flavobacteriia;Flavobacteriales;Cryomorphaceae;NA;Cryomorphaceae bacterium BACL11 MAG-121015-bin20;</t>
  </si>
  <si>
    <t>Bacteria;Bacteroidetes;Flavobacteriia;Flavobacteriales;Cryomorphaceae;NA;Cryomorphaceae bacterium BACL11 MAG-121128-bin16;</t>
  </si>
  <si>
    <t>Bacteria;Bacteroidetes;Flavobacteriia;Flavobacteriales;Cryomorphaceae;NA;Cryomorphaceae bacterium BACL18 MAG-120507-bin74;</t>
  </si>
  <si>
    <t>Bacteria;Bacteroidetes;Flavobacteriia;Flavobacteriales;Cryomorphaceae;NA;Cryomorphaceae bacterium BACL18 MAG-120924-bin36;</t>
  </si>
  <si>
    <t>Bacteria;Bacteroidetes;Flavobacteriia;Flavobacteriales;Cryomorphaceae;NA;Cryomorphaceae bacterium BACL21 MAG-121220-bin10;</t>
  </si>
  <si>
    <t>Bacteria;Bacteroidetes;Flavobacteriia;Flavobacteriales;Cryomorphaceae;NA;Cryomorphaceae bacterium BACL22 MAG-120619-bin32;</t>
  </si>
  <si>
    <t>Bacteria;Bacteroidetes;Flavobacteriia;Flavobacteriales;Cryomorphaceae;NA;Cryomorphaceae bacterium BACL23 MAG-120924-bin60;</t>
  </si>
  <si>
    <t>Bacteria;Bacteroidetes;Flavobacteriia;Flavobacteriales;Cryomorphaceae;NA;Cryomorphaceae bacterium BACL29 MAG-121220-bin8;</t>
  </si>
  <si>
    <t>Bacteria;Bacteroidetes;Flavobacteriia;Flavobacteriales;Cryomorphaceae;NA;Cryomorphaceae bacterium MED-G11;</t>
  </si>
  <si>
    <t>Bacteria;Bacteroidetes;Flavobacteriia;Flavobacteriales;Cryomorphaceae;NA;Cryomorphaceae bacterium MED-G14;</t>
  </si>
  <si>
    <t>Bacteria;Bacteroidetes;Flavobacteriia;Flavobacteriales;Cryomorphaceae;NA;Cryomorphaceae bacterium S-15;</t>
  </si>
  <si>
    <t>Bacteria;Bacteroidetes;Flavobacteriia;Flavobacteriales;Cryomorphaceae;NA;Cryomorphaceae bacterium;</t>
  </si>
  <si>
    <t>Bacteria;Bacteroidetes;Flavobacteriia;Flavobacteriales;Cryomorphaceae;Owenweeksia;Owenweeksia hongkongensis;</t>
  </si>
  <si>
    <t>Bacteria;Bacteroidetes;Flavobacteriia;Flavobacteriales;Cryomorphaceae;Owenweeksia;Owenweeksia sp. TMED14;</t>
  </si>
  <si>
    <t>Bacteria;Bacteroidetes;Flavobacteriia;Flavobacteriales;Cryomorphaceae;Phaeocystidibacter;Phaeocystidibacter luteus;</t>
  </si>
  <si>
    <t>Bacteria;Bacteroidetes;Flavobacteriia;Flavobacteriales;Cryomorphaceae;Phaeocystidibacter;Phaeocystidibacter marisrubri;</t>
  </si>
  <si>
    <t>Bacteria;Bacteroidetes;Flavobacteriia;Flavobacteriales;Cryomorphaceae;Salibacter;Salibacter halophilus;</t>
  </si>
  <si>
    <t>Bacteria;Bacteroidetes;Flavobacteriia;Flavobacteriales;Cryomorphaceae;Vicingus;Vicingus serpentipes;</t>
  </si>
  <si>
    <t>Bacteria;Bacteroidetes;Flavobacteriia;Flavobacteriales;Flavobacteriaceae;Aequorivita;Aequorivita antarctica;</t>
  </si>
  <si>
    <t>Bacteria;Bacteroidetes;Flavobacteriia;Flavobacteriales;Flavobacteriaceae;Aequorivita;Aequorivita capsosiphonis;</t>
  </si>
  <si>
    <t>Bacteria;Bacteroidetes;Flavobacteriia;Flavobacteriales;Flavobacteriaceae;Aequorivita;Aequorivita lipolytica;</t>
  </si>
  <si>
    <t>Bacteria;Bacteroidetes;Flavobacteriia;Flavobacteriales;Flavobacteriaceae;Aequorivita;Aequorivita soesokkakensis;</t>
  </si>
  <si>
    <t>Bacteria;Bacteroidetes;Flavobacteriia;Flavobacteriales;Flavobacteriaceae;Aequorivita;Aequorivita sp. CIP111184;</t>
  </si>
  <si>
    <t>Bacteria;Bacteroidetes;Flavobacteriia;Flavobacteriales;Flavobacteriaceae;Aequorivita;Aequorivita sp. H23M31;</t>
  </si>
  <si>
    <t>Bacteria;Bacteroidetes;Flavobacteriia;Flavobacteriales;Flavobacteriaceae;Aequorivita;Aequorivita sp. KMM 9714;</t>
  </si>
  <si>
    <t>Bacteria;Bacteroidetes;Flavobacteriia;Flavobacteriales;Flavobacteriaceae;Aequorivita;Aequorivita sp. q18;</t>
  </si>
  <si>
    <t>Bacteria;Bacteroidetes;Flavobacteriia;Flavobacteriales;Flavobacteriaceae;Aequorivita;Aequorivita sp. S1-10;</t>
  </si>
  <si>
    <t>Bacteria;Bacteroidetes;Flavobacteriia;Flavobacteriales;Flavobacteriaceae;Aequorivita;Aequorivita sp.;</t>
  </si>
  <si>
    <t>Bacteria;Bacteroidetes;Flavobacteriia;Flavobacteriales;Flavobacteriaceae;Aequorivita;Aequorivita sublithincola;</t>
  </si>
  <si>
    <t>Bacteria;Bacteroidetes;Flavobacteriia;Flavobacteriales;Flavobacteriaceae;Aequorivita;Aequorivita viscosa;</t>
  </si>
  <si>
    <t>Bacteria;Bacteroidetes;Flavobacteriia;Flavobacteriales;Flavobacteriaceae;Aequorivita;Aequorivita vladivostokensis;</t>
  </si>
  <si>
    <t>Bacteria;Bacteroidetes;Flavobacteriia;Flavobacteriales;Flavobacteriaceae;Aequorivita;Vitellibacter aquimaris;</t>
  </si>
  <si>
    <t>Bacteria;Bacteroidetes;Flavobacteriia;Flavobacteriales;Flavobacteriaceae;Algibacter;Algibacter aestuarii;</t>
  </si>
  <si>
    <t>Bacteria;Bacteroidetes;Flavobacteriia;Flavobacteriales;Flavobacteriaceae;Algibacter;Algibacter alginicilyticus;</t>
  </si>
  <si>
    <t>Bacteria;Bacteroidetes;Flavobacteriia;Flavobacteriales;Flavobacteriaceae;Algibacter;Algibacter amylolyticus;</t>
  </si>
  <si>
    <t>Bacteria;Bacteroidetes;Flavobacteriia;Flavobacteriales;Flavobacteriaceae;Algibacter;Algibacter aquaticus;</t>
  </si>
  <si>
    <t>Bacteria;Bacteroidetes;Flavobacteriia;Flavobacteriales;Flavobacteriaceae;Algibacter;Algibacter lectus;</t>
  </si>
  <si>
    <t>Bacteria;Bacteroidetes;Flavobacteriia;Flavobacteriales;Flavobacteriaceae;Algibacter;Algibacter pectinivorans;</t>
  </si>
  <si>
    <t>Bacteria;Bacteroidetes;Flavobacteriia;Flavobacteriales;Flavobacteriaceae;Algibacter;Algibacter sp. H164;</t>
  </si>
  <si>
    <t>Bacteria;Bacteroidetes;Flavobacteriia;Flavobacteriales;Flavobacteriaceae;Algibacter;Algibacter sp. L1A34;</t>
  </si>
  <si>
    <t>Bacteria;Bacteroidetes;Flavobacteriia;Flavobacteriales;Flavobacteriaceae;Algibacter;Algibacter sp. L3A6;</t>
  </si>
  <si>
    <t>Bacteria;Bacteroidetes;Flavobacteriia;Flavobacteriales;Flavobacteriaceae;Algibacter;Algibacter sp. RHA_19;</t>
  </si>
  <si>
    <t>Bacteria;Bacteroidetes;Flavobacteriia;Flavobacteriales;Flavobacteriaceae;Algibacter;Algibacter sp. XY-114;</t>
  </si>
  <si>
    <t>Bacteria;Bacteroidetes;Flavobacteriia;Flavobacteriales;Flavobacteriaceae;Algibacter;Algibacter sp. ZY111;</t>
  </si>
  <si>
    <t>Bacteria;Bacteroidetes;Flavobacteriia;Flavobacteriales;Flavobacteriaceae;Algibacter;Algibacter wandonensis;</t>
  </si>
  <si>
    <t>Bacteria;Bacteroidetes;Flavobacteriia;Flavobacteriales;Flavobacteriaceae;Algoriella;Algoriella xinjiangensis;</t>
  </si>
  <si>
    <t>Bacteria;Bacteroidetes;Flavobacteriia;Flavobacteriales;Flavobacteriaceae;Altibacter;Altibacter lentus;</t>
  </si>
  <si>
    <t>Bacteria;Bacteroidetes;Flavobacteriia;Flavobacteriales;Flavobacteriaceae;Amniculibacterium;Amniculibacterium aquaticum;</t>
  </si>
  <si>
    <t>Bacteria;Bacteroidetes;Flavobacteriia;Flavobacteriales;Flavobacteriaceae;Antarcticibacterium;Antarcticibacterium flavum;</t>
  </si>
  <si>
    <t>Bacteria;Bacteroidetes;Flavobacteriia;Flavobacteriales;Flavobacteriaceae;Antarcticibacterium;Antarcticibacterium sp. PAMC 28998;</t>
  </si>
  <si>
    <t>Bacteria;Bacteroidetes;Flavobacteriia;Flavobacteriales;Flavobacteriaceae;Apibacter;Apibacter adventoris;</t>
  </si>
  <si>
    <t>Bacteria;Bacteroidetes;Flavobacteriia;Flavobacteriales;Flavobacteriaceae;Apibacter;Apibacter mensalis;</t>
  </si>
  <si>
    <t>Bacteria;Bacteroidetes;Flavobacteriia;Flavobacteriales;Flavobacteriaceae;Apibacter;Apibacter muscae;</t>
  </si>
  <si>
    <t>Bacteria;Bacteroidetes;Flavobacteriia;Flavobacteriales;Flavobacteriaceae;Apibacter;Apibacter sp. B2966;</t>
  </si>
  <si>
    <t>Bacteria;Bacteroidetes;Flavobacteriia;Flavobacteriales;Flavobacteriaceae;Apibacter;Apibacter sp. B3706;</t>
  </si>
  <si>
    <t>Bacteria;Bacteroidetes;Flavobacteriia;Flavobacteriales;Flavobacteriaceae;Apibacter;Apibacter sp. HY039;</t>
  </si>
  <si>
    <t>Bacteria;Bacteroidetes;Flavobacteriia;Flavobacteriales;Flavobacteriaceae;Apibacter;Apibacter sp. HY041;</t>
  </si>
  <si>
    <t>Bacteria;Bacteroidetes;Flavobacteriia;Flavobacteriales;Flavobacteriaceae;Apibacter;Apibacter sp. wkB309;</t>
  </si>
  <si>
    <t>Bacteria;Bacteroidetes;Flavobacteriia;Flavobacteriales;Flavobacteriaceae;Aquimarina;Aquimarina agarilytica;</t>
  </si>
  <si>
    <t>Bacteria;Bacteroidetes;Flavobacteriia;Flavobacteriales;Flavobacteriaceae;Aquimarina;Aquimarina agarivorans;</t>
  </si>
  <si>
    <t>Bacteria;Bacteroidetes;Flavobacteriia;Flavobacteriales;Flavobacteriaceae;Aquimarina;Aquimarina aggregata;</t>
  </si>
  <si>
    <t>Bacteria;Bacteroidetes;Flavobacteriia;Flavobacteriales;Flavobacteriaceae;Aquimarina;Aquimarina algiphila;</t>
  </si>
  <si>
    <t>Bacteria;Bacteroidetes;Flavobacteriia;Flavobacteriales;Flavobacteriaceae;Aquimarina;Aquimarina amphilecti;</t>
  </si>
  <si>
    <t>Bacteria;Bacteroidetes;Flavobacteriia;Flavobacteriales;Flavobacteriaceae;Aquimarina;Aquimarina atlantica;</t>
  </si>
  <si>
    <t>Bacteria;Bacteroidetes;Flavobacteriia;Flavobacteriales;Flavobacteriaceae;Aquimarina;Aquimarina brevivitae;</t>
  </si>
  <si>
    <t>Bacteria;Bacteroidetes;Flavobacteriia;Flavobacteriales;Flavobacteriaceae;Aquimarina;Aquimarina intermedia;</t>
  </si>
  <si>
    <t>Bacteria;Bacteroidetes;Flavobacteriia;Flavobacteriales;Flavobacteriaceae;Aquimarina;Aquimarina latercula;</t>
  </si>
  <si>
    <t>Bacteria;Bacteroidetes;Flavobacteriia;Flavobacteriales;Flavobacteriaceae;Aquimarina;Aquimarina longa;</t>
  </si>
  <si>
    <t>Bacteria;Bacteroidetes;Flavobacteriia;Flavobacteriales;Flavobacteriaceae;Aquimarina;Aquimarina macrocephali;</t>
  </si>
  <si>
    <t>Bacteria;Bacteroidetes;Flavobacteriia;Flavobacteriales;Flavobacteriaceae;Aquimarina;Aquimarina megaterium;</t>
  </si>
  <si>
    <t>Bacteria;Bacteroidetes;Flavobacteriia;Flavobacteriales;Flavobacteriaceae;Aquimarina;Aquimarina muelleri;</t>
  </si>
  <si>
    <t>Bacteria;Bacteroidetes;Flavobacteriia;Flavobacteriales;Flavobacteriaceae;Aquimarina;Aquimarina pacifica;</t>
  </si>
  <si>
    <t>Bacteria;Bacteroidetes;Flavobacteriia;Flavobacteriales;Flavobacteriaceae;Aquimarina;Aquimarina sediminis;</t>
  </si>
  <si>
    <t>Bacteria;Bacteroidetes;Flavobacteriia;Flavobacteriales;Flavobacteriaceae;Aquimarina;Aquimarina sp. AD1;</t>
  </si>
  <si>
    <t>Bacteria;Bacteroidetes;Flavobacteriia;Flavobacteriales;Flavobacteriaceae;Aquimarina;Aquimarina sp. AD10;</t>
  </si>
  <si>
    <t>Bacteria;Bacteroidetes;Flavobacteriia;Flavobacteriales;Flavobacteriaceae;Aquimarina;Aquimarina sp. Aq107;</t>
  </si>
  <si>
    <t>Bacteria;Bacteroidetes;Flavobacteriia;Flavobacteriales;Flavobacteriaceae;Aquimarina;Aquimarina sp. Aq135;</t>
  </si>
  <si>
    <t>Bacteria;Bacteroidetes;Flavobacteriia;Flavobacteriales;Flavobacteriaceae;Aquimarina;Aquimarina sp. Aq78;</t>
  </si>
  <si>
    <t>Bacteria;Bacteroidetes;Flavobacteriia;Flavobacteriales;Flavobacteriaceae;Aquimarina;Aquimarina sp. AU119;</t>
  </si>
  <si>
    <t>Bacteria;Bacteroidetes;Flavobacteriia;Flavobacteriales;Flavobacteriaceae;Aquimarina;Aquimarina sp. AU474;</t>
  </si>
  <si>
    <t>Bacteria;Bacteroidetes;Flavobacteriia;Flavobacteriales;Flavobacteriaceae;Aquimarina;Aquimarina sp. AU58;</t>
  </si>
  <si>
    <t>Bacteria;Bacteroidetes;Flavobacteriia;Flavobacteriales;Flavobacteriaceae;Aquimarina;Aquimarina sp. BL5;</t>
  </si>
  <si>
    <t>Bacteria;Bacteroidetes;Flavobacteriia;Flavobacteriales;Flavobacteriaceae;Aquimarina;Aquimarina sp. I32.4;</t>
  </si>
  <si>
    <t>Bacteria;Bacteroidetes;Flavobacteriia;Flavobacteriales;Flavobacteriaceae;Aquimarina;Aquimarina sp. MAR_2010_214;</t>
  </si>
  <si>
    <t>Bacteria;Bacteroidetes;Flavobacteriia;Flavobacteriales;Flavobacteriaceae;Aquimarina;Aquimarina sp. RZ0;</t>
  </si>
  <si>
    <t>Bacteria;Bacteroidetes;Flavobacteriia;Flavobacteriales;Flavobacteriaceae;Aquimarina;Aquimarina spongiae;</t>
  </si>
  <si>
    <t>Bacteria;Bacteroidetes;Flavobacteriia;Flavobacteriales;Flavobacteriaceae;Arenibacter;Arenibacter algicola;</t>
  </si>
  <si>
    <t>Bacteria;Bacteroidetes;Flavobacteriia;Flavobacteriales;Flavobacteriaceae;Arenibacter;Arenibacter aquaticus;</t>
  </si>
  <si>
    <t>Bacteria;Bacteroidetes;Flavobacteriia;Flavobacteriales;Flavobacteriaceae;Arenibacter;Arenibacter catalasegens;</t>
  </si>
  <si>
    <t>Bacteria;Bacteroidetes;Flavobacteriia;Flavobacteriales;Flavobacteriaceae;Arenibacter;Arenibacter certesii;</t>
  </si>
  <si>
    <t>Bacteria;Bacteroidetes;Flavobacteriia;Flavobacteriales;Flavobacteriaceae;Arenibacter;Arenibacter echinorum;</t>
  </si>
  <si>
    <t>Bacteria;Bacteroidetes;Flavobacteriia;Flavobacteriales;Flavobacteriaceae;Arenibacter;Arenibacter hampyeongensis;</t>
  </si>
  <si>
    <t>Bacteria;Bacteroidetes;Flavobacteriia;Flavobacteriales;Flavobacteriaceae;Arenibacter;Arenibacter latericius;</t>
  </si>
  <si>
    <t>Bacteria;Bacteroidetes;Flavobacteriia;Flavobacteriales;Flavobacteriaceae;Arenibacter;Arenibacter nanhaiticus;</t>
  </si>
  <si>
    <t>Bacteria;Bacteroidetes;Flavobacteriia;Flavobacteriales;Flavobacteriaceae;Arenibacter;Arenibacter palladensis;</t>
  </si>
  <si>
    <t>Bacteria;Bacteroidetes;Flavobacteriia;Flavobacteriales;Flavobacteriaceae;Arenibacter;Arenibacter sp. AK53;</t>
  </si>
  <si>
    <t>Bacteria;Bacteroidetes;Flavobacteriia;Flavobacteriales;Flavobacteriaceae;Arenibacter;Arenibacter sp. ARW7G5Y1;</t>
  </si>
  <si>
    <t>Bacteria;Bacteroidetes;Flavobacteriia;Flavobacteriales;Flavobacteriaceae;Arenibacter;Arenibacter sp. C-21;</t>
  </si>
  <si>
    <t>Bacteria;Bacteroidetes;Flavobacteriia;Flavobacteriales;Flavobacteriaceae;Arenibacter;Arenibacter sp. JC631;</t>
  </si>
  <si>
    <t>Bacteria;Bacteroidetes;Flavobacteriia;Flavobacteriales;Flavobacteriaceae;Arenibacter;Arenibacter sp. P308M17;</t>
  </si>
  <si>
    <t>Bacteria;Bacteroidetes;Flavobacteriia;Flavobacteriales;Flavobacteriaceae;Arenibacter;Arenibacter troitsensis;</t>
  </si>
  <si>
    <t>Bacteria;Bacteroidetes;Flavobacteriia;Flavobacteriales;Flavobacteriaceae;Arenitalea;Arenitalea lutea;</t>
  </si>
  <si>
    <t>Bacteria;Bacteroidetes;Flavobacteriia;Flavobacteriales;Flavobacteriaceae;Aureibaculum;Aureibaculum marinum;</t>
  </si>
  <si>
    <t>Bacteria;Bacteroidetes;Flavobacteriia;Flavobacteriales;Flavobacteriaceae;Aureicoccus;Aureicoccus marinus;</t>
  </si>
  <si>
    <t>Bacteria;Bacteroidetes;Flavobacteriia;Flavobacteriales;Flavobacteriaceae;Aureitalea;Aureitalea marina;</t>
  </si>
  <si>
    <t>Bacteria;Bacteroidetes;Flavobacteriia;Flavobacteriales;Flavobacteriaceae;Aureitalea;Aureitalea sp. RR4-38;</t>
  </si>
  <si>
    <t>Bacteria;Bacteroidetes;Flavobacteriia;Flavobacteriales;Flavobacteriaceae;Bergeyella;Bergeyella cardium;</t>
  </si>
  <si>
    <t>Bacteria;Bacteroidetes;Flavobacteriia;Flavobacteriales;Flavobacteriaceae;Bergeyella;Bergeyella zoohelcum;</t>
  </si>
  <si>
    <t>Bacteria;Bacteroidetes;Flavobacteriia;Flavobacteriales;Flavobacteriaceae;Bizionia;Bizionia argentinensis;</t>
  </si>
  <si>
    <t>Bacteria;Bacteroidetes;Flavobacteriia;Flavobacteriales;Flavobacteriaceae;Bizionia;Bizionia echini;</t>
  </si>
  <si>
    <t>Bacteria;Bacteroidetes;Flavobacteriia;Flavobacteriales;Flavobacteriaceae;Bizionia;Bizionia gelidisalsuginis;</t>
  </si>
  <si>
    <t>Bacteria;Bacteroidetes;Flavobacteriia;Flavobacteriales;Flavobacteriaceae;Bizionia;Bizionia myxarmorum;</t>
  </si>
  <si>
    <t>Bacteria;Bacteroidetes;Flavobacteriia;Flavobacteriales;Flavobacteriaceae;Bizionia;Bizionia paragorgiae;</t>
  </si>
  <si>
    <t>Bacteria;Bacteroidetes;Flavobacteriia;Flavobacteriales;Flavobacteriaceae;Bizionia;Bizionia psychrotolerans;</t>
  </si>
  <si>
    <t>Bacteria;Bacteroidetes;Flavobacteriia;Flavobacteriales;Flavobacteriaceae;Bizionia;Bizionia saleffrena;</t>
  </si>
  <si>
    <t>Bacteria;Bacteroidetes;Flavobacteriia;Flavobacteriales;Flavobacteriaceae;Capnocytophaga;Capnocytophaga canimorsus;</t>
  </si>
  <si>
    <t>Bacteria;Bacteroidetes;Flavobacteriia;Flavobacteriales;Flavobacteriaceae;Capnocytophaga;Capnocytophaga canis;</t>
  </si>
  <si>
    <t>Bacteria;Bacteroidetes;Flavobacteriia;Flavobacteriales;Flavobacteriaceae;Capnocytophaga;Capnocytophaga cynodegmi;</t>
  </si>
  <si>
    <t>Bacteria;Bacteroidetes;Flavobacteriia;Flavobacteriales;Flavobacteriaceae;Capnocytophaga;Capnocytophaga endodontalis;</t>
  </si>
  <si>
    <t>Bacteria;Bacteroidetes;Flavobacteriia;Flavobacteriales;Flavobacteriaceae;Capnocytophaga;Capnocytophaga gingivalis;</t>
  </si>
  <si>
    <t>Bacteria;Bacteroidetes;Flavobacteriia;Flavobacteriales;Flavobacteriaceae;Capnocytophaga;Capnocytophaga granulosa;</t>
  </si>
  <si>
    <t>Bacteria;Bacteroidetes;Flavobacteriia;Flavobacteriales;Flavobacteriaceae;Capnocytophaga;Capnocytophaga haemolytica;</t>
  </si>
  <si>
    <t>Bacteria;Bacteroidetes;Flavobacteriia;Flavobacteriales;Flavobacteriaceae;Capnocytophaga;Capnocytophaga leadbetteri;</t>
  </si>
  <si>
    <t>Bacteria;Bacteroidetes;Flavobacteriia;Flavobacteriales;Flavobacteriaceae;Capnocytophaga;Capnocytophaga ochracea;</t>
  </si>
  <si>
    <t>Bacteria;Bacteroidetes;Flavobacteriia;Flavobacteriales;Flavobacteriaceae;Capnocytophaga;Capnocytophaga sp. CM59;</t>
  </si>
  <si>
    <t>Bacteria;Bacteroidetes;Flavobacteriia;Flavobacteriales;Flavobacteriaceae;Capnocytophaga;Capnocytophaga sp. FDAARGOS_737;</t>
  </si>
  <si>
    <t>Bacteria;Bacteroidetes;Flavobacteriia;Flavobacteriales;Flavobacteriaceae;Capnocytophaga;Capnocytophaga sp. H2931;</t>
  </si>
  <si>
    <t>Bacteria;Bacteroidetes;Flavobacteriia;Flavobacteriales;Flavobacteriaceae;Capnocytophaga;Capnocytophaga sp. H4358;</t>
  </si>
  <si>
    <t>Bacteria;Bacteroidetes;Flavobacteriia;Flavobacteriales;Flavobacteriaceae;Capnocytophaga;Capnocytophaga sp. oral taxon 323;</t>
  </si>
  <si>
    <t>Bacteria;Bacteroidetes;Flavobacteriia;Flavobacteriales;Flavobacteriaceae;Capnocytophaga;Capnocytophaga sp. oral taxon 324;</t>
  </si>
  <si>
    <t>Bacteria;Bacteroidetes;Flavobacteriia;Flavobacteriales;Flavobacteriaceae;Capnocytophaga;Capnocytophaga sp. oral taxon 326;</t>
  </si>
  <si>
    <t>Bacteria;Bacteroidetes;Flavobacteriia;Flavobacteriales;Flavobacteriaceae;Capnocytophaga;Capnocytophaga sp. oral taxon 332;</t>
  </si>
  <si>
    <t>Bacteria;Bacteroidetes;Flavobacteriia;Flavobacteriales;Flavobacteriaceae;Capnocytophaga;Capnocytophaga sp. oral taxon 336;</t>
  </si>
  <si>
    <t>Bacteria;Bacteroidetes;Flavobacteriia;Flavobacteriales;Flavobacteriaceae;Capnocytophaga;Capnocytophaga sp. oral taxon 338;</t>
  </si>
  <si>
    <t>Bacteria;Bacteroidetes;Flavobacteriia;Flavobacteriales;Flavobacteriaceae;Capnocytophaga;Capnocytophaga sp. oral taxon 380;</t>
  </si>
  <si>
    <t>Bacteria;Bacteroidetes;Flavobacteriia;Flavobacteriales;Flavobacteriaceae;Capnocytophaga;Capnocytophaga sp. oral taxon 412;</t>
  </si>
  <si>
    <t>Bacteria;Bacteroidetes;Flavobacteriia;Flavobacteriales;Flavobacteriaceae;Capnocytophaga;Capnocytophaga sp. oral taxon 863;</t>
  </si>
  <si>
    <t>Bacteria;Bacteroidetes;Flavobacteriia;Flavobacteriales;Flavobacteriaceae;Capnocytophaga;Capnocytophaga sp. oral taxon 864;</t>
  </si>
  <si>
    <t>Bacteria;Bacteroidetes;Flavobacteriia;Flavobacteriales;Flavobacteriaceae;Capnocytophaga;Capnocytophaga sp. oral taxon 878;</t>
  </si>
  <si>
    <t>Bacteria;Bacteroidetes;Flavobacteriia;Flavobacteriales;Flavobacteriaceae;Capnocytophaga;Capnocytophaga sp.;</t>
  </si>
  <si>
    <t>Bacteria;Bacteroidetes;Flavobacteriia;Flavobacteriales;Flavobacteriaceae;Capnocytophaga;Capnocytophaga sputigena;</t>
  </si>
  <si>
    <t>Bacteria;Bacteroidetes;Flavobacteriia;Flavobacteriales;Flavobacteriaceae;Capnocytophaga;Capnocytophaga stomatis;</t>
  </si>
  <si>
    <t>Bacteria;Bacteroidetes;Flavobacteriia;Flavobacteriales;Flavobacteriaceae;Cellulophaga;Cellulophaga algicola;</t>
  </si>
  <si>
    <t>Bacteria;Bacteroidetes;Flavobacteriia;Flavobacteriales;Flavobacteriaceae;Cellulophaga;Cellulophaga baltica;</t>
  </si>
  <si>
    <t>Bacteria;Bacteroidetes;Flavobacteriia;Flavobacteriales;Flavobacteriaceae;Cellulophaga;Cellulophaga fucicola;</t>
  </si>
  <si>
    <t>Bacteria;Bacteroidetes;Flavobacteriia;Flavobacteriales;Flavobacteriaceae;Cellulophaga;Cellulophaga lytica;</t>
  </si>
  <si>
    <t>Bacteria;Bacteroidetes;Flavobacteriia;Flavobacteriales;Flavobacteriaceae;Cellulophaga;Cellulophaga omnivescoria;</t>
  </si>
  <si>
    <t>Bacteria;Bacteroidetes;Flavobacteriia;Flavobacteriales;Flavobacteriaceae;Cellulophaga;Cellulophaga sp. Hel_I_12;</t>
  </si>
  <si>
    <t>Bacteria;Bacteroidetes;Flavobacteriia;Flavobacteriales;Flavobacteriaceae;Cellulophaga;Cellulophaga sp. L1A9;</t>
  </si>
  <si>
    <t>Bacteria;Bacteroidetes;Flavobacteriia;Flavobacteriales;Flavobacteriaceae;Cellulophaga;Cellulophaga sp. RHA_52;</t>
  </si>
  <si>
    <t>Bacteria;Bacteroidetes;Flavobacteriia;Flavobacteriales;Flavobacteriaceae;Cellulophaga;Cellulophaga sp. Z1A5H;</t>
  </si>
  <si>
    <t>Bacteria;Bacteroidetes;Flavobacteriia;Flavobacteriales;Flavobacteriaceae;Cellulophaga;Cellulophaga tyrosinoxydans;</t>
  </si>
  <si>
    <t>Bacteria;Bacteroidetes;Flavobacteriia;Flavobacteriales;Flavobacteriaceae;Changchengzhania;Changchengzhania lutea;</t>
  </si>
  <si>
    <t>Bacteria;Bacteroidetes;Flavobacteriia;Flavobacteriales;Flavobacteriaceae;Chishuiella;Chishuiella changwenlii;</t>
  </si>
  <si>
    <t>Bacteria;Bacteroidetes;Flavobacteriia;Flavobacteriales;Flavobacteriaceae;Chryseobacterium;Candidatus Chryseobacterium massiliae;</t>
  </si>
  <si>
    <t>Bacteria;Bacteroidetes;Flavobacteriia;Flavobacteriales;Flavobacteriaceae;Chryseobacterium;Chryseobacterium angstadtii;</t>
  </si>
  <si>
    <t>Bacteria;Bacteroidetes;Flavobacteriia;Flavobacteriales;Flavobacteriaceae;Chryseobacterium;Chryseobacterium antarcticum;</t>
  </si>
  <si>
    <t>Bacteria;Bacteroidetes;Flavobacteriia;Flavobacteriales;Flavobacteriaceae;Chryseobacterium;Chryseobacterium aquaticum;</t>
  </si>
  <si>
    <t>Bacteria;Bacteroidetes;Flavobacteriia;Flavobacteriales;Flavobacteriaceae;Chryseobacterium;Chryseobacterium arachidiradicis;</t>
  </si>
  <si>
    <t>Bacteria;Bacteroidetes;Flavobacteriia;Flavobacteriales;Flavobacteriaceae;Chryseobacterium;Chryseobacterium arachidis;</t>
  </si>
  <si>
    <t>Bacteria;Bacteroidetes;Flavobacteriia;Flavobacteriales;Flavobacteriaceae;Chryseobacterium;Chryseobacterium arthrosphaerae;</t>
  </si>
  <si>
    <t>Bacteria;Bacteroidetes;Flavobacteriia;Flavobacteriales;Flavobacteriaceae;Chryseobacterium;Chryseobacterium artocarpi;</t>
  </si>
  <si>
    <t>Bacteria;Bacteroidetes;Flavobacteriia;Flavobacteriales;Flavobacteriaceae;Chryseobacterium;Chryseobacterium aurantiacum;</t>
  </si>
  <si>
    <t>Bacteria;Bacteroidetes;Flavobacteriia;Flavobacteriales;Flavobacteriaceae;Chryseobacterium;Chryseobacterium balustinum;</t>
  </si>
  <si>
    <t>Bacteria;Bacteroidetes;Flavobacteriia;Flavobacteriales;Flavobacteriaceae;Chryseobacterium;Chryseobacterium bernardetii;</t>
  </si>
  <si>
    <t>Bacteria;Bacteroidetes;Flavobacteriia;Flavobacteriales;Flavobacteriaceae;Chryseobacterium;Chryseobacterium bovis;</t>
  </si>
  <si>
    <t>Bacteria;Bacteroidetes;Flavobacteriia;Flavobacteriales;Flavobacteriaceae;Chryseobacterium;Chryseobacterium caeni;</t>
  </si>
  <si>
    <t>Bacteria;Bacteroidetes;Flavobacteriia;Flavobacteriales;Flavobacteriaceae;Chryseobacterium;Chryseobacterium camelliae;</t>
  </si>
  <si>
    <t>Bacteria;Bacteroidetes;Flavobacteriia;Flavobacteriales;Flavobacteriaceae;Chryseobacterium;Chryseobacterium carnipullorum;</t>
  </si>
  <si>
    <t>Bacteria;Bacteroidetes;Flavobacteriia;Flavobacteriales;Flavobacteriaceae;Chryseobacterium;Chryseobacterium carnis;</t>
  </si>
  <si>
    <t>Bacteria;Bacteroidetes;Flavobacteriia;Flavobacteriales;Flavobacteriaceae;Chryseobacterium;Chryseobacterium chaponense;</t>
  </si>
  <si>
    <t>Bacteria;Bacteroidetes;Flavobacteriia;Flavobacteriales;Flavobacteriaceae;Chryseobacterium;Chryseobacterium contaminans;</t>
  </si>
  <si>
    <t>Bacteria;Bacteroidetes;Flavobacteriia;Flavobacteriales;Flavobacteriaceae;Chryseobacterium;Chryseobacterium cucumeris;</t>
  </si>
  <si>
    <t>Bacteria;Bacteroidetes;Flavobacteriia;Flavobacteriales;Flavobacteriaceae;Chryseobacterium;Chryseobacterium culicis;</t>
  </si>
  <si>
    <t>Bacteria;Bacteroidetes;Flavobacteriia;Flavobacteriales;Flavobacteriaceae;Chryseobacterium;Chryseobacterium daecheongense;</t>
  </si>
  <si>
    <t>Bacteria;Bacteroidetes;Flavobacteriia;Flavobacteriales;Flavobacteriaceae;Chryseobacterium;Chryseobacterium daeguense;</t>
  </si>
  <si>
    <t>Bacteria;Bacteroidetes;Flavobacteriia;Flavobacteriales;Flavobacteriaceae;Chryseobacterium;Chryseobacterium defluvii;</t>
  </si>
  <si>
    <t>Bacteria;Bacteroidetes;Flavobacteriia;Flavobacteriales;Flavobacteriaceae;Chryseobacterium;Chryseobacterium echinoideorum;</t>
  </si>
  <si>
    <t>Bacteria;Bacteroidetes;Flavobacteriia;Flavobacteriales;Flavobacteriaceae;Chryseobacterium;Chryseobacterium elymi;</t>
  </si>
  <si>
    <t>Bacteria;Bacteroidetes;Flavobacteriia;Flavobacteriales;Flavobacteriaceae;Chryseobacterium;Chryseobacterium flavum;</t>
  </si>
  <si>
    <t>Bacteria;Bacteroidetes;Flavobacteriia;Flavobacteriales;Flavobacteriaceae;Chryseobacterium;Chryseobacterium formosense;</t>
  </si>
  <si>
    <t>Bacteria;Bacteroidetes;Flavobacteriia;Flavobacteriales;Flavobacteriaceae;Chryseobacterium;Chryseobacterium frigidisoli;</t>
  </si>
  <si>
    <t>Bacteria;Bacteroidetes;Flavobacteriia;Flavobacteriales;Flavobacteriaceae;Chryseobacterium;Chryseobacterium gallinarum;</t>
  </si>
  <si>
    <t>Bacteria;Bacteroidetes;Flavobacteriia;Flavobacteriales;Flavobacteriaceae;Chryseobacterium;Chryseobacterium gambrini;</t>
  </si>
  <si>
    <t>Bacteria;Bacteroidetes;Flavobacteriia;Flavobacteriales;Flavobacteriaceae;Chryseobacterium;Chryseobacterium geocarposphaerae;</t>
  </si>
  <si>
    <t>Bacteria;Bacteroidetes;Flavobacteriia;Flavobacteriales;Flavobacteriaceae;Chryseobacterium;Chryseobacterium glaciei;</t>
  </si>
  <si>
    <t>Bacteria;Bacteroidetes;Flavobacteriia;Flavobacteriales;Flavobacteriaceae;Chryseobacterium;Chryseobacterium gleum;</t>
  </si>
  <si>
    <t>Bacteria;Bacteroidetes;Flavobacteriia;Flavobacteriales;Flavobacteriaceae;Chryseobacterium;Chryseobacterium greenlandense;</t>
  </si>
  <si>
    <t>Bacteria;Bacteroidetes;Flavobacteriia;Flavobacteriales;Flavobacteriaceae;Chryseobacterium;Chryseobacterium gregarium;</t>
  </si>
  <si>
    <t>Bacteria;Bacteroidetes;Flavobacteriia;Flavobacteriales;Flavobacteriaceae;Chryseobacterium;Chryseobacterium hagamense;</t>
  </si>
  <si>
    <t>Bacteria;Bacteroidetes;Flavobacteriia;Flavobacteriales;Flavobacteriaceae;Chryseobacterium;Chryseobacterium haifense;</t>
  </si>
  <si>
    <t>Bacteria;Bacteroidetes;Flavobacteriia;Flavobacteriales;Flavobacteriaceae;Chryseobacterium;Chryseobacterium halperniae;</t>
  </si>
  <si>
    <t>Bacteria;Bacteroidetes;Flavobacteriia;Flavobacteriales;Flavobacteriaceae;Chryseobacterium;Chryseobacterium hispalense;</t>
  </si>
  <si>
    <t>Bacteria;Bacteroidetes;Flavobacteriia;Flavobacteriales;Flavobacteriaceae;Chryseobacterium;Chryseobacterium hispanicum;</t>
  </si>
  <si>
    <t>Bacteria;Bacteroidetes;Flavobacteriia;Flavobacteriales;Flavobacteriaceae;Chryseobacterium;Chryseobacterium hominis;</t>
  </si>
  <si>
    <t>Bacteria;Bacteroidetes;Flavobacteriia;Flavobacteriales;Flavobacteriaceae;Chryseobacterium;Chryseobacterium humi;</t>
  </si>
  <si>
    <t>Bacteria;Bacteroidetes;Flavobacteriia;Flavobacteriales;Flavobacteriaceae;Chryseobacterium;Chryseobacterium hungaricum;</t>
  </si>
  <si>
    <t>Bacteria;Bacteroidetes;Flavobacteriia;Flavobacteriales;Flavobacteriaceae;Chryseobacterium;Chryseobacterium indologenes;</t>
  </si>
  <si>
    <t>Bacteria;Bacteroidetes;Flavobacteriia;Flavobacteriales;Flavobacteriaceae;Chryseobacterium;Chryseobacterium indoltheticum;</t>
  </si>
  <si>
    <t>Bacteria;Bacteroidetes;Flavobacteriia;Flavobacteriales;Flavobacteriaceae;Chryseobacterium;Chryseobacterium jejuense;</t>
  </si>
  <si>
    <t>Bacteria;Bacteroidetes;Flavobacteriia;Flavobacteriales;Flavobacteriaceae;Chryseobacterium;Chryseobacterium jeonii;</t>
  </si>
  <si>
    <t>Bacteria;Bacteroidetes;Flavobacteriia;Flavobacteriales;Flavobacteriaceae;Chryseobacterium;Chryseobacterium joostei;</t>
  </si>
  <si>
    <t>Bacteria;Bacteroidetes;Flavobacteriia;Flavobacteriales;Flavobacteriaceae;Chryseobacterium;Chryseobacterium koreense;</t>
  </si>
  <si>
    <t>Bacteria;Bacteroidetes;Flavobacteriia;Flavobacteriales;Flavobacteriaceae;Chryseobacterium;Chryseobacterium kwangjuense;</t>
  </si>
  <si>
    <t>Bacteria;Bacteroidetes;Flavobacteriia;Flavobacteriales;Flavobacteriaceae;Chryseobacterium;Chryseobacterium lactis;</t>
  </si>
  <si>
    <t>Bacteria;Bacteroidetes;Flavobacteriia;Flavobacteriales;Flavobacteriaceae;Chryseobacterium;Chryseobacterium lacus;</t>
  </si>
  <si>
    <t>Bacteria;Bacteroidetes;Flavobacteriia;Flavobacteriales;Flavobacteriaceae;Chryseobacterium;Chryseobacterium lathyri;</t>
  </si>
  <si>
    <t>Bacteria;Bacteroidetes;Flavobacteriia;Flavobacteriales;Flavobacteriaceae;Chryseobacterium;Chryseobacterium limigenitum;</t>
  </si>
  <si>
    <t>Bacteria;Bacteroidetes;Flavobacteriia;Flavobacteriales;Flavobacteriaceae;Chryseobacterium;Chryseobacterium luteum;</t>
  </si>
  <si>
    <t>Bacteria;Bacteroidetes;Flavobacteriia;Flavobacteriales;Flavobacteriaceae;Chryseobacterium;Chryseobacterium molle;</t>
  </si>
  <si>
    <t>Bacteria;Bacteroidetes;Flavobacteriia;Flavobacteriales;Flavobacteriaceae;Chryseobacterium;Chryseobacterium mucoviscidosis;</t>
  </si>
  <si>
    <t>Bacteria;Bacteroidetes;Flavobacteriia;Flavobacteriales;Flavobacteriaceae;Chryseobacterium;Chryseobacterium mulctrae;</t>
  </si>
  <si>
    <t>Bacteria;Bacteroidetes;Flavobacteriia;Flavobacteriales;Flavobacteriaceae;Chryseobacterium;Chryseobacterium nakagawai;</t>
  </si>
  <si>
    <t>Bacteria;Bacteroidetes;Flavobacteriia;Flavobacteriales;Flavobacteriaceae;Chryseobacterium;Chryseobacterium nematophagum;</t>
  </si>
  <si>
    <t>Bacteria;Bacteroidetes;Flavobacteriia;Flavobacteriales;Flavobacteriaceae;Chryseobacterium;Chryseobacterium oncorhynchi;</t>
  </si>
  <si>
    <t>Bacteria;Bacteroidetes;Flavobacteriia;Flavobacteriales;Flavobacteriaceae;Chryseobacterium;Chryseobacterium oranimense;</t>
  </si>
  <si>
    <t>Bacteria;Bacteroidetes;Flavobacteriia;Flavobacteriales;Flavobacteriaceae;Chryseobacterium;Chryseobacterium palustre;</t>
  </si>
  <si>
    <t>Bacteria;Bacteroidetes;Flavobacteriia;Flavobacteriales;Flavobacteriaceae;Chryseobacterium;Chryseobacterium phocaeense;</t>
  </si>
  <si>
    <t>Bacteria;Bacteroidetes;Flavobacteriia;Flavobacteriales;Flavobacteriaceae;Chryseobacterium;Chryseobacterium piperi;</t>
  </si>
  <si>
    <t>Bacteria;Bacteroidetes;Flavobacteriia;Flavobacteriales;Flavobacteriaceae;Chryseobacterium;Chryseobacterium piscicola;</t>
  </si>
  <si>
    <t>Bacteria;Bacteroidetes;Flavobacteriia;Flavobacteriales;Flavobacteriaceae;Chryseobacterium;Chryseobacterium polytrichastri;</t>
  </si>
  <si>
    <t>Bacteria;Bacteroidetes;Flavobacteriia;Flavobacteriales;Flavobacteriaceae;Chryseobacterium;Chryseobacterium rhizoplanae;</t>
  </si>
  <si>
    <t>Bacteria;Bacteroidetes;Flavobacteriia;Flavobacteriales;Flavobacteriaceae;Chryseobacterium;Chryseobacterium scophthalmum;</t>
  </si>
  <si>
    <t>Bacteria;Bacteroidetes;Flavobacteriia;Flavobacteriales;Flavobacteriaceae;Chryseobacterium;Chryseobacterium sediminis;</t>
  </si>
  <si>
    <t>Bacteria;Bacteroidetes;Flavobacteriia;Flavobacteriales;Flavobacteriaceae;Chryseobacterium;Chryseobacterium shandongense;</t>
  </si>
  <si>
    <t>Bacteria;Bacteroidetes;Flavobacteriia;Flavobacteriales;Flavobacteriaceae;Chryseobacterium;Chryseobacterium shigense;</t>
  </si>
  <si>
    <t>Bacteria;Bacteroidetes;Flavobacteriia;Flavobacteriales;Flavobacteriaceae;Chryseobacterium;Chryseobacterium soldanellicola;</t>
  </si>
  <si>
    <t>Bacteria;Bacteroidetes;Flavobacteriia;Flavobacteriales;Flavobacteriaceae;Chryseobacterium;Chryseobacterium soli;</t>
  </si>
  <si>
    <t>Bacteria;Bacteroidetes;Flavobacteriia;Flavobacteriales;Flavobacteriaceae;Chryseobacterium;Chryseobacterium solincola;</t>
  </si>
  <si>
    <t>Bacteria;Bacteroidetes;Flavobacteriia;Flavobacteriales;Flavobacteriaceae;Chryseobacterium;Chryseobacterium sp. 1_F178;</t>
  </si>
  <si>
    <t>Bacteria;Bacteroidetes;Flavobacteriia;Flavobacteriales;Flavobacteriaceae;Chryseobacterium;Chryseobacterium sp. 1335;</t>
  </si>
  <si>
    <t>Bacteria;Bacteroidetes;Flavobacteriia;Flavobacteriales;Flavobacteriaceae;Chryseobacterium;Chryseobacterium sp. 17S1E7;</t>
  </si>
  <si>
    <t>Bacteria;Bacteroidetes;Flavobacteriia;Flavobacteriales;Flavobacteriaceae;Chryseobacterium;Chryseobacterium sp. 18061;</t>
  </si>
  <si>
    <t>Bacteria;Bacteroidetes;Flavobacteriia;Flavobacteriales;Flavobacteriaceae;Chryseobacterium;Chryseobacterium sp. 18068;</t>
  </si>
  <si>
    <t>Bacteria;Bacteroidetes;Flavobacteriia;Flavobacteriales;Flavobacteriaceae;Chryseobacterium;Chryseobacterium sp. 3008163;</t>
  </si>
  <si>
    <t>Bacteria;Bacteroidetes;Flavobacteriia;Flavobacteriales;Flavobacteriaceae;Chryseobacterium;Chryseobacterium sp. 36-9;</t>
  </si>
  <si>
    <t>Bacteria;Bacteroidetes;Flavobacteriia;Flavobacteriales;Flavobacteriaceae;Chryseobacterium;Chryseobacterium sp. 39-10;</t>
  </si>
  <si>
    <t>Bacteria;Bacteroidetes;Flavobacteriia;Flavobacteriales;Flavobacteriaceae;Chryseobacterium;Chryseobacterium sp. 5_R23647;</t>
  </si>
  <si>
    <t>Bacteria;Bacteroidetes;Flavobacteriia;Flavobacteriales;Flavobacteriaceae;Chryseobacterium;Chryseobacterium sp. 52;</t>
  </si>
  <si>
    <t>Bacteria;Bacteroidetes;Flavobacteriia;Flavobacteriales;Flavobacteriaceae;Chryseobacterium;Chryseobacterium sp. 6424;</t>
  </si>
  <si>
    <t>Bacteria;Bacteroidetes;Flavobacteriia;Flavobacteriales;Flavobacteriaceae;Chryseobacterium;Chryseobacterium sp. 7;</t>
  </si>
  <si>
    <t>Bacteria;Bacteroidetes;Flavobacteriia;Flavobacteriales;Flavobacteriaceae;Chryseobacterium;Chryseobacterium sp. 7_F195;</t>
  </si>
  <si>
    <t>Bacteria;Bacteroidetes;Flavobacteriia;Flavobacteriales;Flavobacteriaceae;Chryseobacterium;Chryseobacterium sp. 8AT;</t>
  </si>
  <si>
    <t>Bacteria;Bacteroidetes;Flavobacteriia;Flavobacteriales;Flavobacteriaceae;Chryseobacterium;Chryseobacterium sp. AG363;</t>
  </si>
  <si>
    <t>Bacteria;Bacteroidetes;Flavobacteriia;Flavobacteriales;Flavobacteriaceae;Chryseobacterium;Chryseobacterium sp. BLS98;</t>
  </si>
  <si>
    <t>Bacteria;Bacteroidetes;Flavobacteriia;Flavobacteriales;Flavobacteriaceae;Chryseobacterium;Chryseobacterium sp. c4a;</t>
  </si>
  <si>
    <t>Bacteria;Bacteroidetes;Flavobacteriia;Flavobacteriales;Flavobacteriaceae;Chryseobacterium;Chryseobacterium sp. CA7;</t>
  </si>
  <si>
    <t>Bacteria;Bacteroidetes;Flavobacteriia;Flavobacteriales;Flavobacteriaceae;Chryseobacterium;Chryseobacterium sp. CBo1;</t>
  </si>
  <si>
    <t>Bacteria;Bacteroidetes;Flavobacteriia;Flavobacteriales;Flavobacteriaceae;Chryseobacterium;Chryseobacterium sp. CBTAP 102;</t>
  </si>
  <si>
    <t>Bacteria;Bacteroidetes;Flavobacteriia;Flavobacteriales;Flavobacteriaceae;Chryseobacterium;Chryseobacterium sp. CCH4-E10;</t>
  </si>
  <si>
    <t>Bacteria;Bacteroidetes;Flavobacteriia;Flavobacteriales;Flavobacteriaceae;Chryseobacterium;Chryseobacterium sp. CECT 9293;</t>
  </si>
  <si>
    <t>Bacteria;Bacteroidetes;Flavobacteriia;Flavobacteriales;Flavobacteriaceae;Chryseobacterium;Chryseobacterium sp. CECT 9393;</t>
  </si>
  <si>
    <t>Bacteria;Bacteroidetes;Flavobacteriia;Flavobacteriales;Flavobacteriaceae;Chryseobacterium;Chryseobacterium sp. CF356;</t>
  </si>
  <si>
    <t>Bacteria;Bacteroidetes;Flavobacteriia;Flavobacteriales;Flavobacteriaceae;Chryseobacterium;Chryseobacterium sp. CF365;</t>
  </si>
  <si>
    <t>Bacteria;Bacteroidetes;Flavobacteriia;Flavobacteriales;Flavobacteriaceae;Chryseobacterium;Chryseobacterium sp. CH1;</t>
  </si>
  <si>
    <t>Bacteria;Bacteroidetes;Flavobacteriia;Flavobacteriales;Flavobacteriaceae;Chryseobacterium;Chryseobacterium sp. CH21;</t>
  </si>
  <si>
    <t>Bacteria;Bacteroidetes;Flavobacteriia;Flavobacteriales;Flavobacteriaceae;Chryseobacterium;Chryseobacterium sp. ERMR1:04;</t>
  </si>
  <si>
    <t>Bacteria;Bacteroidetes;Flavobacteriia;Flavobacteriales;Flavobacteriaceae;Chryseobacterium;Chryseobacterium sp. F5649;</t>
  </si>
  <si>
    <t>Bacteria;Bacteroidetes;Flavobacteriia;Flavobacteriales;Flavobacteriaceae;Chryseobacterium;Chryseobacterium sp. FF12;</t>
  </si>
  <si>
    <t>Bacteria;Bacteroidetes;Flavobacteriia;Flavobacteriales;Flavobacteriaceae;Chryseobacterium;Chryseobacterium sp. FH1;</t>
  </si>
  <si>
    <t>Bacteria;Bacteroidetes;Flavobacteriia;Flavobacteriales;Flavobacteriaceae;Chryseobacterium;Chryseobacterium sp. FH2;</t>
  </si>
  <si>
    <t>Bacteria;Bacteroidetes;Flavobacteriia;Flavobacteriales;Flavobacteriaceae;Chryseobacterium;Chryseobacterium sp. FP211-J200;</t>
  </si>
  <si>
    <t>Bacteria;Bacteroidetes;Flavobacteriia;Flavobacteriales;Flavobacteriaceae;Chryseobacterium;Chryseobacterium sp. G0162;</t>
  </si>
  <si>
    <t>Bacteria;Bacteroidetes;Flavobacteriia;Flavobacteriales;Flavobacteriaceae;Chryseobacterium;Chryseobacterium sp. G0186;</t>
  </si>
  <si>
    <t>Bacteria;Bacteroidetes;Flavobacteriia;Flavobacteriales;Flavobacteriaceae;Chryseobacterium;Chryseobacterium sp. G0201;</t>
  </si>
  <si>
    <t>Bacteria;Bacteroidetes;Flavobacteriia;Flavobacteriales;Flavobacteriaceae;Chryseobacterium;Chryseobacterium sp. G0240;</t>
  </si>
  <si>
    <t>Bacteria;Bacteroidetes;Flavobacteriia;Flavobacteriales;Flavobacteriaceae;Chryseobacterium;Chryseobacterium sp. Gsoil 183;</t>
  </si>
  <si>
    <t>Bacteria;Bacteroidetes;Flavobacteriia;Flavobacteriales;Flavobacteriaceae;Chryseobacterium;Chryseobacterium sp. H3001;</t>
  </si>
  <si>
    <t>Bacteria;Bacteroidetes;Flavobacteriia;Flavobacteriales;Flavobacteriaceae;Chryseobacterium;Chryseobacterium sp. H3056;</t>
  </si>
  <si>
    <t>Bacteria;Bacteroidetes;Flavobacteriia;Flavobacteriales;Flavobacteriaceae;Chryseobacterium;Chryseobacterium sp. H6466;</t>
  </si>
  <si>
    <t>Bacteria;Bacteroidetes;Flavobacteriia;Flavobacteriales;Flavobacteriaceae;Chryseobacterium;Chryseobacterium sp. Hurlbut01;</t>
  </si>
  <si>
    <t>Bacteria;Bacteroidetes;Flavobacteriia;Flavobacteriales;Flavobacteriaceae;Chryseobacterium;Chryseobacterium sp. IHB B 17019;</t>
  </si>
  <si>
    <t>Bacteria;Bacteroidetes;Flavobacteriia;Flavobacteriales;Flavobacteriaceae;Chryseobacterium;Chryseobacterium sp. ISE14;</t>
  </si>
  <si>
    <t>Bacteria;Bacteroidetes;Flavobacteriia;Flavobacteriales;Flavobacteriaceae;Chryseobacterium;Chryseobacterium sp. JAH;</t>
  </si>
  <si>
    <t>Bacteria;Bacteroidetes;Flavobacteriia;Flavobacteriales;Flavobacteriaceae;Chryseobacterium;Chryseobacterium sp. JV274;</t>
  </si>
  <si>
    <t>Bacteria;Bacteroidetes;Flavobacteriia;Flavobacteriales;Flavobacteriaceae;Chryseobacterium;Chryseobacterium sp. KBW03;</t>
  </si>
  <si>
    <t>Bacteria;Bacteroidetes;Flavobacteriia;Flavobacteriales;Flavobacteriaceae;Chryseobacterium;Chryseobacterium sp. KLBC 52;</t>
  </si>
  <si>
    <t>Bacteria;Bacteroidetes;Flavobacteriia;Flavobacteriales;Flavobacteriaceae;Chryseobacterium;Chryseobacterium sp. Leaf180;</t>
  </si>
  <si>
    <t>Bacteria;Bacteroidetes;Flavobacteriia;Flavobacteriales;Flavobacteriaceae;Chryseobacterium;Chryseobacterium sp. Leaf201;</t>
  </si>
  <si>
    <t>Bacteria;Bacteroidetes;Flavobacteriia;Flavobacteriales;Flavobacteriaceae;Chryseobacterium;Chryseobacterium sp. Leaf394;</t>
  </si>
  <si>
    <t>Bacteria;Bacteroidetes;Flavobacteriia;Flavobacteriales;Flavobacteriaceae;Chryseobacterium;Chryseobacterium sp. Leaf404;</t>
  </si>
  <si>
    <t>Bacteria;Bacteroidetes;Flavobacteriia;Flavobacteriales;Flavobacteriaceae;Chryseobacterium;Chryseobacterium sp. Leaf405;</t>
  </si>
  <si>
    <t>Bacteria;Bacteroidetes;Flavobacteriia;Flavobacteriales;Flavobacteriaceae;Chryseobacterium;Chryseobacterium sp. legu1;</t>
  </si>
  <si>
    <t>Bacteria;Bacteroidetes;Flavobacteriia;Flavobacteriales;Flavobacteriaceae;Chryseobacterium;Chryseobacterium sp. LM2;</t>
  </si>
  <si>
    <t>Bacteria;Bacteroidetes;Flavobacteriia;Flavobacteriales;Flavobacteriaceae;Chryseobacterium;Chryseobacterium sp. NBC 122;</t>
  </si>
  <si>
    <t>Bacteria;Bacteroidetes;Flavobacteriia;Flavobacteriales;Flavobacteriaceae;Chryseobacterium;Chryseobacterium sp. ON_d1;</t>
  </si>
  <si>
    <t>Bacteria;Bacteroidetes;Flavobacteriia;Flavobacteriales;Flavobacteriaceae;Chryseobacterium;Chryseobacterium sp. OV259;</t>
  </si>
  <si>
    <t>Bacteria;Bacteroidetes;Flavobacteriia;Flavobacteriales;Flavobacteriaceae;Chryseobacterium;Chryseobacterium sp. OV279;</t>
  </si>
  <si>
    <t>Bacteria;Bacteroidetes;Flavobacteriia;Flavobacteriales;Flavobacteriaceae;Chryseobacterium;Chryseobacterium sp. OV705;</t>
  </si>
  <si>
    <t>Bacteria;Bacteroidetes;Flavobacteriia;Flavobacteriales;Flavobacteriaceae;Chryseobacterium;Chryseobacterium sp. OV715;</t>
  </si>
  <si>
    <t>Bacteria;Bacteroidetes;Flavobacteriia;Flavobacteriales;Flavobacteriaceae;Chryseobacterium;Chryseobacterium sp. P1-3;</t>
  </si>
  <si>
    <t>Bacteria;Bacteroidetes;Flavobacteriia;Flavobacteriales;Flavobacteriaceae;Chryseobacterium;Chryseobacterium sp. PMSZPI;</t>
  </si>
  <si>
    <t>Bacteria;Bacteroidetes;Flavobacteriia;Flavobacteriales;Flavobacteriaceae;Chryseobacterium;Chryseobacterium sp. POL2;</t>
  </si>
  <si>
    <t>Bacteria;Bacteroidetes;Flavobacteriia;Flavobacteriales;Flavobacteriaceae;Chryseobacterium;Chryseobacterium sp. RU33C;</t>
  </si>
  <si>
    <t>Bacteria;Bacteroidetes;Flavobacteriia;Flavobacteriales;Flavobacteriaceae;Chryseobacterium;Chryseobacterium sp. RU37D;</t>
  </si>
  <si>
    <t>Bacteria;Bacteroidetes;Flavobacteriia;Flavobacteriales;Flavobacteriaceae;Chryseobacterium;Chryseobacterium sp. SC28;</t>
  </si>
  <si>
    <t>Bacteria;Bacteroidetes;Flavobacteriia;Flavobacteriales;Flavobacteriaceae;Chryseobacterium;Chryseobacterium sp. SCN 40-13;</t>
  </si>
  <si>
    <t>Bacteria;Bacteroidetes;Flavobacteriia;Flavobacteriales;Flavobacteriaceae;Chryseobacterium;Chryseobacterium sp. SN22;</t>
  </si>
  <si>
    <t>Bacteria;Bacteroidetes;Flavobacteriia;Flavobacteriales;Flavobacteriaceae;Chryseobacterium;Chryseobacterium sp. SNU WT5;</t>
  </si>
  <si>
    <t>Bacteria;Bacteroidetes;Flavobacteriia;Flavobacteriales;Flavobacteriaceae;Chryseobacterium;Chryseobacterium sp. StRB126;</t>
  </si>
  <si>
    <t>Bacteria;Bacteroidetes;Flavobacteriia;Flavobacteriales;Flavobacteriaceae;Chryseobacterium;Chryseobacterium sp. T16E-39;</t>
  </si>
  <si>
    <t>Bacteria;Bacteroidetes;Flavobacteriia;Flavobacteriales;Flavobacteriaceae;Chryseobacterium;Chryseobacterium sp. UNC8MFCol;</t>
  </si>
  <si>
    <t>Bacteria;Bacteroidetes;Flavobacteriia;Flavobacteriales;Flavobacteriaceae;Chryseobacterium;Chryseobacterium sp. VAUSW3;</t>
  </si>
  <si>
    <t>Bacteria;Bacteroidetes;Flavobacteriia;Flavobacteriales;Flavobacteriaceae;Chryseobacterium;Chryseobacterium sp. YR203;</t>
  </si>
  <si>
    <t>Bacteria;Bacteroidetes;Flavobacteriia;Flavobacteriales;Flavobacteriaceae;Chryseobacterium;Chryseobacterium sp. YR460;</t>
  </si>
  <si>
    <t>Bacteria;Bacteroidetes;Flavobacteriia;Flavobacteriales;Flavobacteriaceae;Chryseobacterium;Chryseobacterium sp. YR477;</t>
  </si>
  <si>
    <t>Bacteria;Bacteroidetes;Flavobacteriia;Flavobacteriales;Flavobacteriaceae;Chryseobacterium;Chryseobacterium sp. YR480;</t>
  </si>
  <si>
    <t>Bacteria;Bacteroidetes;Flavobacteriia;Flavobacteriales;Flavobacteriaceae;Chryseobacterium;Chryseobacterium sp. YR485;</t>
  </si>
  <si>
    <t>Bacteria;Bacteroidetes;Flavobacteriia;Flavobacteriales;Flavobacteriaceae;Chryseobacterium;Chryseobacterium sp. YR561;</t>
  </si>
  <si>
    <t>Bacteria;Bacteroidetes;Flavobacteriia;Flavobacteriales;Flavobacteriaceae;Chryseobacterium;Chryseobacterium sp.;</t>
  </si>
  <si>
    <t>Bacteria;Bacteroidetes;Flavobacteriia;Flavobacteriales;Flavobacteriaceae;Chryseobacterium;Chryseobacterium taeanense;</t>
  </si>
  <si>
    <t>Bacteria;Bacteroidetes;Flavobacteriia;Flavobacteriales;Flavobacteriaceae;Chryseobacterium;Chryseobacterium taichungense;</t>
  </si>
  <si>
    <t>Bacteria;Bacteroidetes;Flavobacteriia;Flavobacteriales;Flavobacteriaceae;Chryseobacterium;Chryseobacterium taiwanense;</t>
  </si>
  <si>
    <t>Bacteria;Bacteroidetes;Flavobacteriia;Flavobacteriales;Flavobacteriaceae;Chryseobacterium;Chryseobacterium takakiae;</t>
  </si>
  <si>
    <t>Bacteria;Bacteroidetes;Flavobacteriia;Flavobacteriales;Flavobacteriaceae;Chryseobacterium;Chryseobacterium taklimakanense;</t>
  </si>
  <si>
    <t>Bacteria;Bacteroidetes;Flavobacteriia;Flavobacteriales;Flavobacteriaceae;Chryseobacterium;Chryseobacterium tenax;</t>
  </si>
  <si>
    <t>Bacteria;Bacteroidetes;Flavobacteriia;Flavobacteriales;Flavobacteriaceae;Chryseobacterium;Chryseobacterium timonianum;</t>
  </si>
  <si>
    <t>Bacteria;Bacteroidetes;Flavobacteriia;Flavobacteriales;Flavobacteriaceae;Chryseobacterium;Chryseobacterium treverense;</t>
  </si>
  <si>
    <t>Bacteria;Bacteroidetes;Flavobacteriia;Flavobacteriales;Flavobacteriaceae;Chryseobacterium;Chryseobacterium ureilyticum;</t>
  </si>
  <si>
    <t>Bacteria;Bacteroidetes;Flavobacteriia;Flavobacteriales;Flavobacteriaceae;Chryseobacterium;Chryseobacterium viscerum;</t>
  </si>
  <si>
    <t>Bacteria;Bacteroidetes;Flavobacteriia;Flavobacteriales;Flavobacteriaceae;Chryseobacterium;Chryseobacterium vrystaatense;</t>
  </si>
  <si>
    <t>Bacteria;Bacteroidetes;Flavobacteriia;Flavobacteriales;Flavobacteriaceae;Chryseobacterium;Chryseobacterium wanjuense;</t>
  </si>
  <si>
    <t>Bacteria;Bacteroidetes;Flavobacteriia;Flavobacteriales;Flavobacteriaceae;Chryseobacterium;Chryseobacterium xixisoli;</t>
  </si>
  <si>
    <t>Bacteria;Bacteroidetes;Flavobacteriia;Flavobacteriales;Flavobacteriaceae;Chryseobacterium;Chryseobacterium zeae;</t>
  </si>
  <si>
    <t>Bacteria;Bacteroidetes;Flavobacteriia;Flavobacteriales;Flavobacteriaceae;Cloacibacterium;Cloacibacterium normanense;</t>
  </si>
  <si>
    <t>Bacteria;Bacteroidetes;Flavobacteriia;Flavobacteriales;Flavobacteriaceae;Confluentibacter;Confluentibacter citreus;</t>
  </si>
  <si>
    <t>Bacteria;Bacteroidetes;Flavobacteriia;Flavobacteriales;Flavobacteriaceae;Confluentibacter;Confluentibacter flavum;</t>
  </si>
  <si>
    <t>Bacteria;Bacteroidetes;Flavobacteriia;Flavobacteriales;Flavobacteriaceae;Confluentibacter;Confluentibacter lentus;</t>
  </si>
  <si>
    <t>Bacteria;Bacteroidetes;Flavobacteriia;Flavobacteriales;Flavobacteriaceae;Croceibacter;Croceibacter atlanticus;</t>
  </si>
  <si>
    <t>Bacteria;Bacteroidetes;Flavobacteriia;Flavobacteriales;Flavobacteriaceae;Croceitalea;Croceitalea dokdonensis;</t>
  </si>
  <si>
    <t>Bacteria;Bacteroidetes;Flavobacteriia;Flavobacteriales;Flavobacteriaceae;Croceivirga;Croceivirga radicis;</t>
  </si>
  <si>
    <t>Bacteria;Bacteroidetes;Flavobacteriia;Flavobacteriales;Flavobacteriaceae;Cruoricaptor;Cruoricaptor ignavus;</t>
  </si>
  <si>
    <t>Bacteria;Bacteroidetes;Flavobacteriia;Flavobacteriales;Flavobacteriaceae;Dokdonia;Dokdonia donghaensis;</t>
  </si>
  <si>
    <t>Bacteria;Bacteroidetes;Flavobacteriia;Flavobacteriales;Flavobacteriaceae;Dokdonia;Dokdonia pacifica;</t>
  </si>
  <si>
    <t>Bacteria;Bacteroidetes;Flavobacteriia;Flavobacteriales;Flavobacteriaceae;Dokdonia;Dokdonia sinensis;</t>
  </si>
  <si>
    <t>Bacteria;Bacteroidetes;Flavobacteriia;Flavobacteriales;Flavobacteriaceae;Dokdonia;Dokdonia sp. Dokd-P16;</t>
  </si>
  <si>
    <t>Bacteria;Bacteroidetes;Flavobacteriia;Flavobacteriales;Flavobacteriaceae;Dokdonia;Dokdonia sp. Hel1_53;</t>
  </si>
  <si>
    <t>Bacteria;Bacteroidetes;Flavobacteriia;Flavobacteriales;Flavobacteriaceae;Dokdonia;Dokdonia sp. MED134;</t>
  </si>
  <si>
    <t>Bacteria;Bacteroidetes;Flavobacteriia;Flavobacteriales;Flavobacteriaceae;Dokdonia;Dokdonia sp. PRO95;</t>
  </si>
  <si>
    <t>Bacteria;Bacteroidetes;Flavobacteriia;Flavobacteriales;Flavobacteriaceae;Elizabethkingia;Elizabethkingia anophelis;</t>
  </si>
  <si>
    <t>Bacteria;Bacteroidetes;Flavobacteriia;Flavobacteriales;Flavobacteriaceae;Elizabethkingia;Elizabethkingia bruuniana;</t>
  </si>
  <si>
    <t>Bacteria;Bacteroidetes;Flavobacteriia;Flavobacteriales;Flavobacteriaceae;Elizabethkingia;Elizabethkingia meningoseptica;</t>
  </si>
  <si>
    <t>Bacteria;Bacteroidetes;Flavobacteriia;Flavobacteriales;Flavobacteriaceae;Elizabethkingia;Elizabethkingia miricola;</t>
  </si>
  <si>
    <t>Bacteria;Bacteroidetes;Flavobacteriia;Flavobacteriales;Flavobacteriaceae;Elizabethkingia;Elizabethkingia occulta;</t>
  </si>
  <si>
    <t>Bacteria;Bacteroidetes;Flavobacteriia;Flavobacteriales;Flavobacteriaceae;Elizabethkingia;Elizabethkingia sp. JS20170427COW;</t>
  </si>
  <si>
    <t>Bacteria;Bacteroidetes;Flavobacteriia;Flavobacteriales;Flavobacteriaceae;Elizabethkingia;Elizabethkingia ursingii;</t>
  </si>
  <si>
    <t>Bacteria;Bacteroidetes;Flavobacteriia;Flavobacteriales;Flavobacteriaceae;Empedobacter;[Empedobacter] haloabium;</t>
  </si>
  <si>
    <t>Bacteria;Bacteroidetes;Flavobacteriia;Flavobacteriales;Flavobacteriaceae;Empedobacter;Empedobacter brevis;</t>
  </si>
  <si>
    <t>Bacteria;Bacteroidetes;Flavobacteriia;Flavobacteriales;Flavobacteriaceae;Empedobacter;Empedobacter falsenii;</t>
  </si>
  <si>
    <t>Bacteria;Bacteroidetes;Flavobacteriia;Flavobacteriales;Flavobacteriaceae;Empedobacter;Empedobacter sp. MRS2;</t>
  </si>
  <si>
    <t>Bacteria;Bacteroidetes;Flavobacteriia;Flavobacteriales;Flavobacteriaceae;Eudoraea;Eudoraea adriatica;</t>
  </si>
  <si>
    <t>Bacteria;Bacteroidetes;Flavobacteriia;Flavobacteriales;Flavobacteriaceae;Euzebyella;Euzebyella marina;</t>
  </si>
  <si>
    <t>Bacteria;Bacteroidetes;Flavobacteriia;Flavobacteriales;Flavobacteriaceae;Flagellimonas;Flagellimonas algicola;</t>
  </si>
  <si>
    <t>Bacteria;Bacteroidetes;Flavobacteriia;Flavobacteriales;Flavobacteriaceae;Flagellimonas;Flagellimonas aquimarina;</t>
  </si>
  <si>
    <t>Bacteria;Bacteroidetes;Flavobacteriia;Flavobacteriales;Flavobacteriaceae;Flagellimonas;Flagellimonas eckloniae;</t>
  </si>
  <si>
    <t>Bacteria;Bacteroidetes;Flavobacteriia;Flavobacteriales;Flavobacteriaceae;Flagellimonas;Flagellimonas flava;</t>
  </si>
  <si>
    <t>Bacteria;Bacteroidetes;Flavobacteriia;Flavobacteriales;Flavobacteriaceae;Flagellimonas;Flagellimonas maritima;</t>
  </si>
  <si>
    <t>Bacteria;Bacteroidetes;Flavobacteriia;Flavobacteriales;Flavobacteriaceae;Flagellimonas;Flagellimonas pacifica;</t>
  </si>
  <si>
    <t>Bacteria;Bacteroidetes;Flavobacteriia;Flavobacteriales;Flavobacteriaceae;Flagellimonas;Flagellimonas sp. 176CP5-101;</t>
  </si>
  <si>
    <t>Bacteria;Bacteroidetes;Flavobacteriia;Flavobacteriales;Flavobacteriaceae;Flagellimonas;Flagellimonas sp. CMM7;</t>
  </si>
  <si>
    <t>Bacteria;Bacteroidetes;Flavobacteriia;Flavobacteriales;Flavobacteriaceae;Flagellimonas;Flagellimonas sp. HSM57;</t>
  </si>
  <si>
    <t>Bacteria;Bacteroidetes;Flavobacteriia;Flavobacteriales;Flavobacteriaceae;Flagellimonas;Flagellimonas sp. XY-359;</t>
  </si>
  <si>
    <t>Bacteria;Bacteroidetes;Flavobacteriia;Flavobacteriales;Flavobacteriaceae;Flavicella;Flavicella marina;</t>
  </si>
  <si>
    <t>Bacteria;Bacteroidetes;Flavobacteriia;Flavobacteriales;Flavobacteriaceae;Flavicella;Flavicella sediminum;</t>
  </si>
  <si>
    <t>Bacteria;Bacteroidetes;Flavobacteriia;Flavobacteriales;Flavobacteriaceae;Flavimarina;Flavimarina sp. Hel_I_48;</t>
  </si>
  <si>
    <t>Bacteria;Bacteroidetes;Flavobacteriia;Flavobacteriales;Flavobacteriaceae;Flaviramulus;Flaviramulus basaltis;</t>
  </si>
  <si>
    <t>Bacteria;Bacteroidetes;Flavobacteriia;Flavobacteriales;Flavobacteriaceae;Flaviramulus;Flaviramulus ichthyoenteri;</t>
  </si>
  <si>
    <t>Bacteria;Bacteroidetes;Flavobacteriia;Flavobacteriales;Flavobacteriaceae;Flavivirga;Flavivirga eckloniae;</t>
  </si>
  <si>
    <t>Bacteria;Bacteroidetes;Flavobacteriia;Flavobacteriales;Flavobacteriaceae;Flavivirga;Flavivirga rizhaonensis;</t>
  </si>
  <si>
    <t>Bacteria;Bacteroidetes;Flavobacteriia;Flavobacteriales;Flavobacteriaceae;Flavobacterium;[Flexibacter] sp. ATCC 35103;</t>
  </si>
  <si>
    <t>Bacteria;Bacteroidetes;Flavobacteriia;Flavobacteriales;Flavobacteriaceae;Flavobacterium;Flavobacterium aciduliphilum;</t>
  </si>
  <si>
    <t>Bacteria;Bacteroidetes;Flavobacteriia;Flavobacteriales;Flavobacteriaceae;Flavobacterium;Flavobacterium akiainvivens;</t>
  </si>
  <si>
    <t>Bacteria;Bacteroidetes;Flavobacteriia;Flavobacteriales;Flavobacteriaceae;Flavobacterium;Flavobacterium album;</t>
  </si>
  <si>
    <t>Bacteria;Bacteroidetes;Flavobacteriia;Flavobacteriales;Flavobacteriaceae;Flavobacterium;Flavobacterium alvei;</t>
  </si>
  <si>
    <t>Bacteria;Bacteroidetes;Flavobacteriia;Flavobacteriales;Flavobacteriaceae;Flavobacterium;Flavobacterium anhuiense;</t>
  </si>
  <si>
    <t>Bacteria;Bacteroidetes;Flavobacteriia;Flavobacteriales;Flavobacteriaceae;Flavobacterium;Flavobacterium antarcticum;</t>
  </si>
  <si>
    <t>Bacteria;Bacteroidetes;Flavobacteriia;Flavobacteriales;Flavobacteriaceae;Flavobacterium;Flavobacterium aquariorum;</t>
  </si>
  <si>
    <t>Bacteria;Bacteroidetes;Flavobacteriia;Flavobacteriales;Flavobacteriaceae;Flavobacterium;Flavobacterium aquaticum;</t>
  </si>
  <si>
    <t>Bacteria;Bacteroidetes;Flavobacteriia;Flavobacteriales;Flavobacteriaceae;Flavobacterium;Flavobacterium aquatile;</t>
  </si>
  <si>
    <t>Bacteria;Bacteroidetes;Flavobacteriia;Flavobacteriales;Flavobacteriaceae;Flavobacterium;Flavobacterium aquicola;</t>
  </si>
  <si>
    <t>Bacteria;Bacteroidetes;Flavobacteriia;Flavobacteriales;Flavobacteriaceae;Flavobacterium;Flavobacterium aquidurense;</t>
  </si>
  <si>
    <t>Bacteria;Bacteroidetes;Flavobacteriia;Flavobacteriales;Flavobacteriaceae;Flavobacterium;Flavobacterium araucananum;</t>
  </si>
  <si>
    <t>Bacteria;Bacteroidetes;Flavobacteriia;Flavobacteriales;Flavobacteriaceae;Flavobacterium;Flavobacterium arcticum;</t>
  </si>
  <si>
    <t>Bacteria;Bacteroidetes;Flavobacteriia;Flavobacteriales;Flavobacteriaceae;Flavobacterium;Flavobacterium aurantiibacter;</t>
  </si>
  <si>
    <t>Bacteria;Bacteroidetes;Flavobacteriia;Flavobacteriales;Flavobacteriaceae;Flavobacterium;Flavobacterium beibuense;</t>
  </si>
  <si>
    <t>Bacteria;Bacteroidetes;Flavobacteriia;Flavobacteriales;Flavobacteriaceae;Flavobacterium;Flavobacterium branchiophilum;</t>
  </si>
  <si>
    <t>Bacteria;Bacteroidetes;Flavobacteriia;Flavobacteriales;Flavobacteriaceae;Flavobacterium;Flavobacterium caeni;</t>
  </si>
  <si>
    <t>Bacteria;Bacteroidetes;Flavobacteriia;Flavobacteriales;Flavobacteriaceae;Flavobacterium;Flavobacterium caseinilyticum;</t>
  </si>
  <si>
    <t>Bacteria;Bacteroidetes;Flavobacteriia;Flavobacteriales;Flavobacteriaceae;Flavobacterium;Flavobacterium cauense;</t>
  </si>
  <si>
    <t>Bacteria;Bacteroidetes;Flavobacteriia;Flavobacteriales;Flavobacteriaceae;Flavobacterium;Flavobacterium cheniae;</t>
  </si>
  <si>
    <t>Bacteria;Bacteroidetes;Flavobacteriia;Flavobacteriales;Flavobacteriaceae;Flavobacterium;Flavobacterium chilense;</t>
  </si>
  <si>
    <t>Bacteria;Bacteroidetes;Flavobacteriia;Flavobacteriales;Flavobacteriaceae;Flavobacterium;Flavobacterium chungangense;</t>
  </si>
  <si>
    <t>Bacteria;Bacteroidetes;Flavobacteriia;Flavobacteriales;Flavobacteriaceae;Flavobacterium;Flavobacterium chungnamense;</t>
  </si>
  <si>
    <t>Bacteria;Bacteroidetes;Flavobacteriia;Flavobacteriales;Flavobacteriaceae;Flavobacterium;Flavobacterium circumlabens;</t>
  </si>
  <si>
    <t>Bacteria;Bacteroidetes;Flavobacteriia;Flavobacteriales;Flavobacteriaceae;Flavobacterium;Flavobacterium collinsii;</t>
  </si>
  <si>
    <t>Bacteria;Bacteroidetes;Flavobacteriia;Flavobacteriales;Flavobacteriaceae;Flavobacterium;Flavobacterium columnare;</t>
  </si>
  <si>
    <t>Bacteria;Bacteroidetes;Flavobacteriia;Flavobacteriales;Flavobacteriaceae;Flavobacterium;Flavobacterium commune;</t>
  </si>
  <si>
    <t>Bacteria;Bacteroidetes;Flavobacteriia;Flavobacteriales;Flavobacteriaceae;Flavobacterium;Flavobacterium crassostreae;</t>
  </si>
  <si>
    <t>Bacteria;Bacteroidetes;Flavobacteriia;Flavobacteriales;Flavobacteriaceae;Flavobacterium;Flavobacterium croceum;</t>
  </si>
  <si>
    <t>Bacteria;Bacteroidetes;Flavobacteriia;Flavobacteriales;Flavobacteriaceae;Flavobacterium;Flavobacterium crocinum;</t>
  </si>
  <si>
    <t>Bacteria;Bacteroidetes;Flavobacteriia;Flavobacteriales;Flavobacteriaceae;Flavobacterium;Flavobacterium cucumis;</t>
  </si>
  <si>
    <t>Bacteria;Bacteroidetes;Flavobacteriia;Flavobacteriales;Flavobacteriaceae;Flavobacterium;Flavobacterium cupreum;</t>
  </si>
  <si>
    <t>Bacteria;Bacteroidetes;Flavobacteriia;Flavobacteriales;Flavobacteriaceae;Flavobacterium;Flavobacterium cutihirudinis;</t>
  </si>
  <si>
    <t>Bacteria;Bacteroidetes;Flavobacteriia;Flavobacteriales;Flavobacteriaceae;Flavobacterium;Flavobacterium cyanobacteriorum;</t>
  </si>
  <si>
    <t>Bacteria;Bacteroidetes;Flavobacteriia;Flavobacteriales;Flavobacteriaceae;Flavobacterium;Flavobacterium daejeonense;</t>
  </si>
  <si>
    <t>Bacteria;Bacteroidetes;Flavobacteriia;Flavobacteriales;Flavobacteriaceae;Flavobacterium;Flavobacterium daemonense;</t>
  </si>
  <si>
    <t>Bacteria;Bacteroidetes;Flavobacteriia;Flavobacteriales;Flavobacteriaceae;Flavobacterium;Flavobacterium dankookense;</t>
  </si>
  <si>
    <t>Bacteria;Bacteroidetes;Flavobacteriia;Flavobacteriales;Flavobacteriaceae;Flavobacterium;Flavobacterium defluvii;</t>
  </si>
  <si>
    <t>Bacteria;Bacteroidetes;Flavobacteriia;Flavobacteriales;Flavobacteriaceae;Flavobacterium;Flavobacterium degerlachei;</t>
  </si>
  <si>
    <t>Bacteria;Bacteroidetes;Flavobacteriia;Flavobacteriales;Flavobacteriaceae;Flavobacterium;Flavobacterium denitrificans;</t>
  </si>
  <si>
    <t>Bacteria;Bacteroidetes;Flavobacteriia;Flavobacteriales;Flavobacteriaceae;Flavobacterium;Flavobacterium endophyticum;</t>
  </si>
  <si>
    <t>Bacteria;Bacteroidetes;Flavobacteriia;Flavobacteriales;Flavobacteriaceae;Flavobacterium;Flavobacterium enshiense;</t>
  </si>
  <si>
    <t>Bacteria;Bacteroidetes;Flavobacteriia;Flavobacteriales;Flavobacteriaceae;Flavobacterium;Flavobacterium faecale;</t>
  </si>
  <si>
    <t>Bacteria;Bacteroidetes;Flavobacteriia;Flavobacteriales;Flavobacteriaceae;Flavobacterium;Flavobacterium filum;</t>
  </si>
  <si>
    <t>Bacteria;Bacteroidetes;Flavobacteriia;Flavobacteriales;Flavobacteriaceae;Flavobacterium;Flavobacterium flevense;</t>
  </si>
  <si>
    <t>Bacteria;Bacteroidetes;Flavobacteriia;Flavobacteriales;Flavobacteriaceae;Flavobacterium;Flavobacterium fluviatile;</t>
  </si>
  <si>
    <t>Bacteria;Bacteroidetes;Flavobacteriia;Flavobacteriales;Flavobacteriaceae;Flavobacterium;Flavobacterium fluvii;</t>
  </si>
  <si>
    <t>Bacteria;Bacteroidetes;Flavobacteriia;Flavobacteriales;Flavobacteriaceae;Flavobacterium;Flavobacterium foetidum;</t>
  </si>
  <si>
    <t>Bacteria;Bacteroidetes;Flavobacteriia;Flavobacteriales;Flavobacteriaceae;Flavobacterium;Flavobacterium fontis;</t>
  </si>
  <si>
    <t>Bacteria;Bacteroidetes;Flavobacteriia;Flavobacteriales;Flavobacteriaceae;Flavobacterium;Flavobacterium frigidarium;</t>
  </si>
  <si>
    <t>Bacteria;Bacteroidetes;Flavobacteriia;Flavobacteriales;Flavobacteriaceae;Flavobacterium;Flavobacterium frigoris;</t>
  </si>
  <si>
    <t>Bacteria;Bacteroidetes;Flavobacteriia;Flavobacteriales;Flavobacteriaceae;Flavobacterium;Flavobacterium fryxellicola;</t>
  </si>
  <si>
    <t>Bacteria;Bacteroidetes;Flavobacteriia;Flavobacteriales;Flavobacteriaceae;Flavobacterium;Flavobacterium gelidilacus;</t>
  </si>
  <si>
    <t>Bacteria;Bacteroidetes;Flavobacteriia;Flavobacteriales;Flavobacteriaceae;Flavobacterium;Flavobacterium gillisiae;</t>
  </si>
  <si>
    <t>Bacteria;Bacteroidetes;Flavobacteriia;Flavobacteriales;Flavobacteriaceae;Flavobacterium;Flavobacterium gilvum;</t>
  </si>
  <si>
    <t>Bacteria;Bacteroidetes;Flavobacteriia;Flavobacteriales;Flavobacteriaceae;Flavobacterium;Flavobacterium ginsenosidimutans;</t>
  </si>
  <si>
    <t>Bacteria;Bacteroidetes;Flavobacteriia;Flavobacteriales;Flavobacteriaceae;Flavobacterium;Flavobacterium glaciei;</t>
  </si>
  <si>
    <t>Bacteria;Bacteroidetes;Flavobacteriia;Flavobacteriales;Flavobacteriaceae;Flavobacterium;Flavobacterium glycines;</t>
  </si>
  <si>
    <t>Bacteria;Bacteroidetes;Flavobacteriia;Flavobacteriales;Flavobacteriaceae;Flavobacterium;Flavobacterium granuli;</t>
  </si>
  <si>
    <t>Bacteria;Bacteroidetes;Flavobacteriia;Flavobacteriales;Flavobacteriaceae;Flavobacterium;Flavobacterium haoranii;</t>
  </si>
  <si>
    <t>Bacteria;Bacteroidetes;Flavobacteriia;Flavobacteriales;Flavobacteriaceae;Flavobacterium;Flavobacterium hercynium;</t>
  </si>
  <si>
    <t>Bacteria;Bacteroidetes;Flavobacteriia;Flavobacteriales;Flavobacteriaceae;Flavobacterium;Flavobacterium hibernum;</t>
  </si>
  <si>
    <t>Bacteria;Bacteroidetes;Flavobacteriia;Flavobacteriales;Flavobacteriaceae;Flavobacterium;Flavobacterium hiemivividum;</t>
  </si>
  <si>
    <t>Bacteria;Bacteroidetes;Flavobacteriia;Flavobacteriales;Flavobacteriaceae;Flavobacterium;Flavobacterium humi;</t>
  </si>
  <si>
    <t>Bacteria;Bacteroidetes;Flavobacteriia;Flavobacteriales;Flavobacteriaceae;Flavobacterium;Flavobacterium hydatis;</t>
  </si>
  <si>
    <t>Bacteria;Bacteroidetes;Flavobacteriia;Flavobacteriales;Flavobacteriaceae;Flavobacterium;Flavobacterium indicum;</t>
  </si>
  <si>
    <t>Bacteria;Bacteroidetes;Flavobacteriia;Flavobacteriales;Flavobacteriaceae;Flavobacterium;Flavobacterium jejuense;</t>
  </si>
  <si>
    <t>Bacteria;Bacteroidetes;Flavobacteriia;Flavobacteriales;Flavobacteriaceae;Flavobacterium;Flavobacterium johnsoniae;</t>
  </si>
  <si>
    <t>Bacteria;Bacteroidetes;Flavobacteriia;Flavobacteriales;Flavobacteriaceae;Flavobacterium;Flavobacterium kingsejongi;</t>
  </si>
  <si>
    <t>Bacteria;Bacteroidetes;Flavobacteriia;Flavobacteriales;Flavobacteriaceae;Flavobacterium;Flavobacterium lacus;</t>
  </si>
  <si>
    <t>Bacteria;Bacteroidetes;Flavobacteriia;Flavobacteriales;Flavobacteriaceae;Flavobacterium;Flavobacterium limi;</t>
  </si>
  <si>
    <t>Bacteria;Bacteroidetes;Flavobacteriia;Flavobacteriales;Flavobacteriaceae;Flavobacterium;Flavobacterium limnosediminis;</t>
  </si>
  <si>
    <t>Bacteria;Bacteroidetes;Flavobacteriia;Flavobacteriales;Flavobacteriaceae;Flavobacterium;Flavobacterium luteum;</t>
  </si>
  <si>
    <t>Bacteria;Bacteroidetes;Flavobacteriia;Flavobacteriales;Flavobacteriaceae;Flavobacterium;Flavobacterium macacae;</t>
  </si>
  <si>
    <t>Bacteria;Bacteroidetes;Flavobacteriia;Flavobacteriales;Flavobacteriaceae;Flavobacterium;Flavobacterium magnum;</t>
  </si>
  <si>
    <t>Bacteria;Bacteroidetes;Flavobacteriia;Flavobacteriales;Flavobacteriaceae;Flavobacterium;Flavobacterium marinum;</t>
  </si>
  <si>
    <t>Bacteria;Bacteroidetes;Flavobacteriia;Flavobacteriales;Flavobacteriaceae;Flavobacterium;Flavobacterium microcysteis;</t>
  </si>
  <si>
    <t>Bacteria;Bacteroidetes;Flavobacteriia;Flavobacteriales;Flavobacteriaceae;Flavobacterium;Flavobacterium micromati;</t>
  </si>
  <si>
    <t>Bacteria;Bacteroidetes;Flavobacteriia;Flavobacteriales;Flavobacteriaceae;Flavobacterium;Flavobacterium nackdongense;</t>
  </si>
  <si>
    <t>Bacteria;Bacteroidetes;Flavobacteriia;Flavobacteriales;Flavobacteriaceae;Flavobacterium;Flavobacterium nitrogenifigens;</t>
  </si>
  <si>
    <t>Bacteria;Bacteroidetes;Flavobacteriia;Flavobacteriales;Flavobacteriaceae;Flavobacterium;Flavobacterium noncentrifugens;</t>
  </si>
  <si>
    <t>Bacteria;Bacteroidetes;Flavobacteriia;Flavobacteriales;Flavobacteriaceae;Flavobacterium;Flavobacterium omnivorum;</t>
  </si>
  <si>
    <t>Bacteria;Bacteroidetes;Flavobacteriia;Flavobacteriales;Flavobacteriaceae;Flavobacterium;Flavobacterium pallidum;</t>
  </si>
  <si>
    <t>Bacteria;Bacteroidetes;Flavobacteriia;Flavobacteriales;Flavobacteriaceae;Flavobacterium;Flavobacterium pectinovorum;</t>
  </si>
  <si>
    <t>Bacteria;Bacteroidetes;Flavobacteriia;Flavobacteriales;Flavobacteriaceae;Flavobacterium;Flavobacterium phragmitis;</t>
  </si>
  <si>
    <t>Bacteria;Bacteroidetes;Flavobacteriia;Flavobacteriales;Flavobacteriaceae;Flavobacterium;Flavobacterium piscis;</t>
  </si>
  <si>
    <t>Bacteria;Bacteroidetes;Flavobacteriia;Flavobacteriales;Flavobacteriaceae;Flavobacterium;Flavobacterium plurextorum;</t>
  </si>
  <si>
    <t>Bacteria;Bacteroidetes;Flavobacteriia;Flavobacteriales;Flavobacteriaceae;Flavobacterium;Flavobacterium psychrolimnae;</t>
  </si>
  <si>
    <t>Bacteria;Bacteroidetes;Flavobacteriia;Flavobacteriales;Flavobacteriaceae;Flavobacterium;Flavobacterium psychrophilum;</t>
  </si>
  <si>
    <t>Bacteria;Bacteroidetes;Flavobacteriia;Flavobacteriales;Flavobacteriaceae;Flavobacterium;Flavobacterium psychrotolerans;</t>
  </si>
  <si>
    <t>Bacteria;Bacteroidetes;Flavobacteriia;Flavobacteriales;Flavobacteriaceae;Flavobacterium;Flavobacterium rakeshii;</t>
  </si>
  <si>
    <t>Bacteria;Bacteroidetes;Flavobacteriia;Flavobacteriales;Flavobacteriaceae;Flavobacterium;Flavobacterium reichenbachii;</t>
  </si>
  <si>
    <t>Bacteria;Bacteroidetes;Flavobacteriia;Flavobacteriales;Flavobacteriaceae;Flavobacterium;Flavobacterium resistens;</t>
  </si>
  <si>
    <t>Bacteria;Bacteroidetes;Flavobacteriia;Flavobacteriales;Flavobacteriaceae;Flavobacterium;Flavobacterium rivuli;</t>
  </si>
  <si>
    <t>Bacteria;Bacteroidetes;Flavobacteriia;Flavobacteriales;Flavobacteriaceae;Flavobacterium;Flavobacterium saccharophilum;</t>
  </si>
  <si>
    <t>Bacteria;Bacteroidetes;Flavobacteriia;Flavobacteriales;Flavobacteriaceae;Flavobacterium;Flavobacterium saliperosum;</t>
  </si>
  <si>
    <t>Bacteria;Bacteroidetes;Flavobacteriia;Flavobacteriales;Flavobacteriaceae;Flavobacterium;Flavobacterium sandaracinum;</t>
  </si>
  <si>
    <t>Bacteria;Bacteroidetes;Flavobacteriia;Flavobacteriales;Flavobacteriaceae;Flavobacterium;Flavobacterium sangjuense;</t>
  </si>
  <si>
    <t>Bacteria;Bacteroidetes;Flavobacteriia;Flavobacteriales;Flavobacteriaceae;Flavobacterium;Flavobacterium sasangense;</t>
  </si>
  <si>
    <t>Bacteria;Bacteroidetes;Flavobacteriia;Flavobacteriales;Flavobacteriaceae;Flavobacterium;Flavobacterium sediminis;</t>
  </si>
  <si>
    <t>Bacteria;Bacteroidetes;Flavobacteriia;Flavobacteriales;Flavobacteriaceae;Flavobacterium;Flavobacterium segetis;</t>
  </si>
  <si>
    <t>Bacteria;Bacteroidetes;Flavobacteriia;Flavobacteriales;Flavobacteriaceae;Flavobacterium;Flavobacterium seoulense;</t>
  </si>
  <si>
    <t>Bacteria;Bacteroidetes;Flavobacteriia;Flavobacteriales;Flavobacteriaceae;Flavobacterium;Flavobacterium silvisoli;</t>
  </si>
  <si>
    <t>Bacteria;Bacteroidetes;Flavobacteriia;Flavobacteriales;Flavobacteriaceae;Flavobacterium;Flavobacterium sinopsychrotolerans;</t>
  </si>
  <si>
    <t>Bacteria;Bacteroidetes;Flavobacteriia;Flavobacteriales;Flavobacteriaceae;Flavobacterium;Flavobacterium soli;</t>
  </si>
  <si>
    <t>Bacteria;Bacteroidetes;Flavobacteriia;Flavobacteriales;Flavobacteriaceae;Flavobacterium;Flavobacterium sp. 1;</t>
  </si>
  <si>
    <t>Bacteria;Bacteroidetes;Flavobacteriia;Flavobacteriales;Flavobacteriaceae;Flavobacterium;Flavobacterium sp. 102;</t>
  </si>
  <si>
    <t>Bacteria;Bacteroidetes;Flavobacteriia;Flavobacteriales;Flavobacteriaceae;Flavobacterium;Flavobacterium sp. 103;</t>
  </si>
  <si>
    <t>Bacteria;Bacteroidetes;Flavobacteriia;Flavobacteriales;Flavobacteriaceae;Flavobacterium;Flavobacterium sp. 11;</t>
  </si>
  <si>
    <t>Bacteria;Bacteroidetes;Flavobacteriia;Flavobacteriales;Flavobacteriaceae;Flavobacterium;Flavobacterium sp. 120;</t>
  </si>
  <si>
    <t>Bacteria;Bacteroidetes;Flavobacteriia;Flavobacteriales;Flavobacteriaceae;Flavobacterium;Flavobacterium sp. 123;</t>
  </si>
  <si>
    <t>Bacteria;Bacteroidetes;Flavobacteriia;Flavobacteriales;Flavobacteriaceae;Flavobacterium;Flavobacterium sp. 140616W15;</t>
  </si>
  <si>
    <t>Bacteria;Bacteroidetes;Flavobacteriia;Flavobacteriales;Flavobacteriaceae;Flavobacterium;Flavobacterium sp. 1E403;</t>
  </si>
  <si>
    <t>Bacteria;Bacteroidetes;Flavobacteriia;Flavobacteriales;Flavobacteriaceae;Flavobacterium;Flavobacterium sp. 2;</t>
  </si>
  <si>
    <t>Bacteria;Bacteroidetes;Flavobacteriia;Flavobacteriales;Flavobacteriaceae;Flavobacterium;Flavobacterium sp. 245;</t>
  </si>
  <si>
    <t>Bacteria;Bacteroidetes;Flavobacteriia;Flavobacteriales;Flavobacteriaceae;Flavobacterium;Flavobacterium sp. 270;</t>
  </si>
  <si>
    <t>Bacteria;Bacteroidetes;Flavobacteriia;Flavobacteriales;Flavobacteriaceae;Flavobacterium;Flavobacterium sp. 316;</t>
  </si>
  <si>
    <t>Bacteria;Bacteroidetes;Flavobacteriia;Flavobacteriales;Flavobacteriaceae;Flavobacterium;Flavobacterium sp. 40-81;</t>
  </si>
  <si>
    <t>Bacteria;Bacteroidetes;Flavobacteriia;Flavobacteriales;Flavobacteriaceae;Flavobacterium;Flavobacterium sp. 5;</t>
  </si>
  <si>
    <t>Bacteria;Bacteroidetes;Flavobacteriia;Flavobacteriales;Flavobacteriaceae;Flavobacterium;Flavobacterium sp. 83;</t>
  </si>
  <si>
    <t>Bacteria;Bacteroidetes;Flavobacteriia;Flavobacteriales;Flavobacteriaceae;Flavobacterium;Flavobacterium sp. 9;</t>
  </si>
  <si>
    <t>Bacteria;Bacteroidetes;Flavobacteriia;Flavobacteriales;Flavobacteriaceae;Flavobacterium;Flavobacterium sp. 9AF;</t>
  </si>
  <si>
    <t>Bacteria;Bacteroidetes;Flavobacteriia;Flavobacteriales;Flavobacteriaceae;Flavobacterium;Flavobacterium sp. 9R;</t>
  </si>
  <si>
    <t>Bacteria;Bacteroidetes;Flavobacteriia;Flavobacteriales;Flavobacteriaceae;Flavobacterium;Flavobacterium sp. A45;</t>
  </si>
  <si>
    <t>Bacteria;Bacteroidetes;Flavobacteriia;Flavobacteriales;Flavobacteriaceae;Flavobacterium;Flavobacterium sp. ABG;</t>
  </si>
  <si>
    <t>Bacteria;Bacteroidetes;Flavobacteriia;Flavobacteriales;Flavobacteriaceae;Flavobacterium;Flavobacterium sp. ACAM 123;</t>
  </si>
  <si>
    <t>Bacteria;Bacteroidetes;Flavobacteriia;Flavobacteriales;Flavobacteriaceae;Flavobacterium;Flavobacterium sp. ACN2;</t>
  </si>
  <si>
    <t>Bacteria;Bacteroidetes;Flavobacteriia;Flavobacteriales;Flavobacteriaceae;Flavobacterium;Flavobacterium sp. ACN6;</t>
  </si>
  <si>
    <t>Bacteria;Bacteroidetes;Flavobacteriia;Flavobacteriales;Flavobacteriaceae;Flavobacterium;Flavobacterium sp. AED;</t>
  </si>
  <si>
    <t>Bacteria;Bacteroidetes;Flavobacteriia;Flavobacteriales;Flavobacteriaceae;Flavobacterium;Flavobacterium sp. AG291;</t>
  </si>
  <si>
    <t>Bacteria;Bacteroidetes;Flavobacteriia;Flavobacteriales;Flavobacteriaceae;Flavobacterium;Flavobacterium sp. AJR;</t>
  </si>
  <si>
    <t>Bacteria;Bacteroidetes;Flavobacteriia;Flavobacteriales;Flavobacteriaceae;Flavobacterium;Flavobacterium sp. ALD4;</t>
  </si>
  <si>
    <t>Bacteria;Bacteroidetes;Flavobacteriia;Flavobacteriales;Flavobacteriaceae;Flavobacterium;Flavobacterium sp. AR-3-4;</t>
  </si>
  <si>
    <t>Bacteria;Bacteroidetes;Flavobacteriia;Flavobacteriales;Flavobacteriaceae;Flavobacterium;Flavobacterium sp. ASW18X;</t>
  </si>
  <si>
    <t>Bacteria;Bacteroidetes;Flavobacteriia;Flavobacteriales;Flavobacteriaceae;Flavobacterium;Flavobacterium sp. B17;</t>
  </si>
  <si>
    <t>Bacteria;Bacteroidetes;Flavobacteriia;Flavobacteriales;Flavobacteriaceae;Flavobacterium;Flavobacterium sp. BBQ-12;</t>
  </si>
  <si>
    <t>Bacteria;Bacteroidetes;Flavobacteriia;Flavobacteriales;Flavobacteriaceae;Flavobacterium;Flavobacterium sp. BBQ-18;</t>
  </si>
  <si>
    <t>Bacteria;Bacteroidetes;Flavobacteriia;Flavobacteriales;Flavobacteriaceae;Flavobacterium;Flavobacterium sp. BFFFF1;</t>
  </si>
  <si>
    <t>Bacteria;Bacteroidetes;Flavobacteriia;Flavobacteriales;Flavobacteriaceae;Flavobacterium;Flavobacterium sp. BFFFF2;</t>
  </si>
  <si>
    <t>Bacteria;Bacteroidetes;Flavobacteriia;Flavobacteriales;Flavobacteriaceae;Flavobacterium;Flavobacterium sp. CC-CTC003;</t>
  </si>
  <si>
    <t>Bacteria;Bacteroidetes;Flavobacteriia;Flavobacteriales;Flavobacteriaceae;Flavobacterium;Flavobacterium sp. CF136;</t>
  </si>
  <si>
    <t>Bacteria;Bacteroidetes;Flavobacteriia;Flavobacteriales;Flavobacteriaceae;Flavobacterium;Flavobacterium sp. CIP 105534;</t>
  </si>
  <si>
    <t>Bacteria;Bacteroidetes;Flavobacteriia;Flavobacteriales;Flavobacteriaceae;Flavobacterium;Flavobacterium sp. CJ74;</t>
  </si>
  <si>
    <t>Bacteria;Bacteroidetes;Flavobacteriia;Flavobacteriales;Flavobacteriaceae;Flavobacterium;Flavobacterium sp. CYK-4;</t>
  </si>
  <si>
    <t>Bacteria;Bacteroidetes;Flavobacteriia;Flavobacteriales;Flavobacteriaceae;Flavobacterium;Flavobacterium sp. F339;</t>
  </si>
  <si>
    <t>Bacteria;Bacteroidetes;Flavobacteriia;Flavobacteriales;Flavobacteriaceae;Flavobacterium;Flavobacterium sp. F372;</t>
  </si>
  <si>
    <t>Bacteria;Bacteroidetes;Flavobacteriia;Flavobacteriales;Flavobacteriaceae;Flavobacterium;Flavobacterium sp. F52;</t>
  </si>
  <si>
    <t>Bacteria;Bacteroidetes;Flavobacteriia;Flavobacteriales;Flavobacteriaceae;Flavobacterium;Flavobacterium sp. FEMGT703F;</t>
  </si>
  <si>
    <t>Bacteria;Bacteroidetes;Flavobacteriia;Flavobacteriales;Flavobacteriaceae;Flavobacterium;Flavobacterium sp. Fl;</t>
  </si>
  <si>
    <t>Bacteria;Bacteroidetes;Flavobacteriia;Flavobacteriales;Flavobacteriaceae;Flavobacterium;Flavobacterium sp. FPG59;</t>
  </si>
  <si>
    <t>Bacteria;Bacteroidetes;Flavobacteriia;Flavobacteriales;Flavobacteriaceae;Flavobacterium;Flavobacterium sp. GA093;</t>
  </si>
  <si>
    <t>Bacteria;Bacteroidetes;Flavobacteriia;Flavobacteriales;Flavobacteriaceae;Flavobacterium;Flavobacterium sp. GSA192;</t>
  </si>
  <si>
    <t>Bacteria;Bacteroidetes;Flavobacteriia;Flavobacteriales;Flavobacteriaceae;Flavobacterium;Flavobacterium sp. GSP6;</t>
  </si>
  <si>
    <t>Bacteria;Bacteroidetes;Flavobacteriia;Flavobacteriales;Flavobacteriaceae;Flavobacterium;Flavobacterium sp. GSR22;</t>
  </si>
  <si>
    <t>Bacteria;Bacteroidetes;Flavobacteriia;Flavobacteriales;Flavobacteriaceae;Flavobacterium;Flavobacterium sp. GT3P67;</t>
  </si>
  <si>
    <t>Bacteria;Bacteroidetes;Flavobacteriia;Flavobacteriales;Flavobacteriaceae;Flavobacterium;Flavobacterium sp. H122;</t>
  </si>
  <si>
    <t>Bacteria;Bacteroidetes;Flavobacteriia;Flavobacteriales;Flavobacteriaceae;Flavobacterium;Flavobacterium sp. HBTb2-11-1;</t>
  </si>
  <si>
    <t>Bacteria;Bacteroidetes;Flavobacteriia;Flavobacteriales;Flavobacteriaceae;Flavobacterium;Flavobacterium sp. HMWF030;</t>
  </si>
  <si>
    <t>Bacteria;Bacteroidetes;Flavobacteriia;Flavobacteriales;Flavobacteriaceae;Flavobacterium;Flavobacterium sp. HTF;</t>
  </si>
  <si>
    <t>Bacteria;Bacteroidetes;Flavobacteriia;Flavobacteriales;Flavobacteriaceae;Flavobacterium;Flavobacterium sp. HYN0086;</t>
  </si>
  <si>
    <t>Bacteria;Bacteroidetes;Flavobacteriia;Flavobacteriales;Flavobacteriaceae;Flavobacterium;Flavobacterium sp. I-STPA6A;</t>
  </si>
  <si>
    <t>Bacteria;Bacteroidetes;Flavobacteriia;Flavobacteriales;Flavobacteriaceae;Flavobacterium;Flavobacterium sp. I-STPP5a;</t>
  </si>
  <si>
    <t>Bacteria;Bacteroidetes;Flavobacteriia;Flavobacteriales;Flavobacteriaceae;Flavobacterium;Flavobacterium sp. ICH-30;</t>
  </si>
  <si>
    <t>Bacteria;Bacteroidetes;Flavobacteriia;Flavobacteriales;Flavobacteriaceae;Flavobacterium;Flavobacterium sp. IMCC34758;</t>
  </si>
  <si>
    <t>Bacteria;Bacteroidetes;Flavobacteriia;Flavobacteriales;Flavobacteriaceae;Flavobacterium;Flavobacterium sp. IMCC34759;</t>
  </si>
  <si>
    <t>Bacteria;Bacteroidetes;Flavobacteriia;Flavobacteriales;Flavobacteriaceae;Flavobacterium;Flavobacterium sp. IR1;</t>
  </si>
  <si>
    <t>Bacteria;Bacteroidetes;Flavobacteriia;Flavobacteriales;Flavobacteriaceae;Flavobacterium;Flavobacterium sp. J27;</t>
  </si>
  <si>
    <t>Bacteria;Bacteroidetes;Flavobacteriia;Flavobacteriales;Flavobacteriaceae;Flavobacterium;Flavobacterium sp. JRM;</t>
  </si>
  <si>
    <t>Bacteria;Bacteroidetes;Flavobacteriia;Flavobacteriales;Flavobacteriaceae;Flavobacterium;Flavobacterium sp. JRR 20_7;</t>
  </si>
  <si>
    <t>Bacteria;Bacteroidetes;Flavobacteriia;Flavobacteriales;Flavobacteriaceae;Flavobacterium;Flavobacterium sp. KBS0721;</t>
  </si>
  <si>
    <t>Bacteria;Bacteroidetes;Flavobacteriia;Flavobacteriales;Flavobacteriaceae;Flavobacterium;Flavobacterium sp. KDG-16;</t>
  </si>
  <si>
    <t>Bacteria;Bacteroidetes;Flavobacteriia;Flavobacteriales;Flavobacteriaceae;Flavobacterium;Flavobacterium sp. KJJ;</t>
  </si>
  <si>
    <t>Bacteria;Bacteroidetes;Flavobacteriia;Flavobacteriales;Flavobacteriaceae;Flavobacterium;Flavobacterium sp. KMS;</t>
  </si>
  <si>
    <t>Bacteria;Bacteroidetes;Flavobacteriia;Flavobacteriales;Flavobacteriaceae;Flavobacterium;Flavobacterium sp. Kopri-42;</t>
  </si>
  <si>
    <t>Bacteria;Bacteroidetes;Flavobacteriia;Flavobacteriales;Flavobacteriaceae;Flavobacterium;Flavobacterium sp. LaA7.5;</t>
  </si>
  <si>
    <t>Bacteria;Bacteroidetes;Flavobacteriia;Flavobacteriales;Flavobacteriaceae;Flavobacterium;Flavobacterium sp. LB1R34;</t>
  </si>
  <si>
    <t>Bacteria;Bacteroidetes;Flavobacteriia;Flavobacteriales;Flavobacteriaceae;Flavobacterium;Flavobacterium sp. LB2P22;</t>
  </si>
  <si>
    <t>Bacteria;Bacteroidetes;Flavobacteriia;Flavobacteriales;Flavobacteriaceae;Flavobacterium;Flavobacterium sp. LB2P30;</t>
  </si>
  <si>
    <t>Bacteria;Bacteroidetes;Flavobacteriia;Flavobacteriales;Flavobacteriaceae;Flavobacterium;Flavobacterium sp. LB2P53;</t>
  </si>
  <si>
    <t>Bacteria;Bacteroidetes;Flavobacteriia;Flavobacteriales;Flavobacteriaceae;Flavobacterium;Flavobacterium sp. LB3P52;</t>
  </si>
  <si>
    <t>Bacteria;Bacteroidetes;Flavobacteriia;Flavobacteriales;Flavobacteriaceae;Flavobacterium;Flavobacterium sp. LB3P56;</t>
  </si>
  <si>
    <t>Bacteria;Bacteroidetes;Flavobacteriia;Flavobacteriales;Flavobacteriaceae;Flavobacterium;Flavobacterium sp. LC2016-01;</t>
  </si>
  <si>
    <t>Bacteria;Bacteroidetes;Flavobacteriia;Flavobacteriales;Flavobacteriaceae;Flavobacterium;Flavobacterium sp. LC2016-13;</t>
  </si>
  <si>
    <t>Bacteria;Bacteroidetes;Flavobacteriia;Flavobacteriales;Flavobacteriaceae;Flavobacterium;Flavobacterium sp. LC2016-23;</t>
  </si>
  <si>
    <t>Bacteria;Bacteroidetes;Flavobacteriia;Flavobacteriales;Flavobacteriaceae;Flavobacterium;Flavobacterium sp. Leaf82;</t>
  </si>
  <si>
    <t>Bacteria;Bacteroidetes;Flavobacteriia;Flavobacteriales;Flavobacteriaceae;Flavobacterium;Flavobacterium sp. LLJ-11;</t>
  </si>
  <si>
    <t>Bacteria;Bacteroidetes;Flavobacteriia;Flavobacteriales;Flavobacteriaceae;Flavobacterium;Flavobacterium sp. LM4;</t>
  </si>
  <si>
    <t>Bacteria;Bacteroidetes;Flavobacteriia;Flavobacteriales;Flavobacteriaceae;Flavobacterium;Flavobacterium sp. LM5;</t>
  </si>
  <si>
    <t>Bacteria;Bacteroidetes;Flavobacteriia;Flavobacteriales;Flavobacteriaceae;Flavobacterium;Flavobacterium sp. LMO8;</t>
  </si>
  <si>
    <t>Bacteria;Bacteroidetes;Flavobacteriia;Flavobacteriales;Flavobacteriaceae;Flavobacterium;Flavobacterium sp. LS1P28;</t>
  </si>
  <si>
    <t>Bacteria;Bacteroidetes;Flavobacteriia;Flavobacteriales;Flavobacteriaceae;Flavobacterium;Flavobacterium sp. MC2016-06;</t>
  </si>
  <si>
    <t>Bacteria;Bacteroidetes;Flavobacteriia;Flavobacteriales;Flavobacteriaceae;Flavobacterium;Flavobacterium sp. MEB061;</t>
  </si>
  <si>
    <t>Bacteria;Bacteroidetes;Flavobacteriia;Flavobacteriales;Flavobacteriaceae;Flavobacterium;Flavobacterium sp. MedPE-SWcel;</t>
  </si>
  <si>
    <t>Bacteria;Bacteroidetes;Flavobacteriia;Flavobacteriales;Flavobacteriaceae;Flavobacterium;Flavobacterium sp. MK012;</t>
  </si>
  <si>
    <t>Bacteria;Bacteroidetes;Flavobacteriia;Flavobacteriales;Flavobacteriaceae;Flavobacterium;Flavobacterium sp. MK4S-17;</t>
  </si>
  <si>
    <t>Bacteria;Bacteroidetes;Flavobacteriia;Flavobacteriales;Flavobacteriaceae;Flavobacterium;Flavobacterium sp. ov086;</t>
  </si>
  <si>
    <t>Bacteria;Bacteroidetes;Flavobacteriia;Flavobacteriales;Flavobacteriaceae;Flavobacterium;Flavobacterium sp. P3160;</t>
  </si>
  <si>
    <t>Bacteria;Bacteroidetes;Flavobacteriia;Flavobacteriales;Flavobacteriaceae;Flavobacterium;Flavobacterium sp. RB1N8;</t>
  </si>
  <si>
    <t>Bacteria;Bacteroidetes;Flavobacteriia;Flavobacteriales;Flavobacteriaceae;Flavobacterium;Flavobacterium sp. Root186;</t>
  </si>
  <si>
    <t>Bacteria;Bacteroidetes;Flavobacteriia;Flavobacteriales;Flavobacteriaceae;Flavobacterium;Flavobacterium sp. Root420;</t>
  </si>
  <si>
    <t>Bacteria;Bacteroidetes;Flavobacteriia;Flavobacteriales;Flavobacteriaceae;Flavobacterium;Flavobacterium sp. Root935;</t>
  </si>
  <si>
    <t>Bacteria;Bacteroidetes;Flavobacteriia;Flavobacteriales;Flavobacteriaceae;Flavobacterium;Flavobacterium sp. RSP15;</t>
  </si>
  <si>
    <t>Bacteria;Bacteroidetes;Flavobacteriia;Flavobacteriales;Flavobacteriaceae;Flavobacterium;Flavobacterium sp. RSP46;</t>
  </si>
  <si>
    <t>Bacteria;Bacteroidetes;Flavobacteriia;Flavobacteriales;Flavobacteriaceae;Flavobacterium;Flavobacterium sp. RSP49;</t>
  </si>
  <si>
    <t>Bacteria;Bacteroidetes;Flavobacteriia;Flavobacteriales;Flavobacteriaceae;Flavobacterium;Flavobacterium sp. S87F.05.LMB.W.Kidney.N;</t>
  </si>
  <si>
    <t>Bacteria;Bacteroidetes;Flavobacteriia;Flavobacteriales;Flavobacteriaceae;Flavobacterium;Flavobacterium sp. SaA2.12;</t>
  </si>
  <si>
    <t>Bacteria;Bacteroidetes;Flavobacteriia;Flavobacteriales;Flavobacteriaceae;Flavobacterium;Flavobacterium sp. Sd200;</t>
  </si>
  <si>
    <t>Bacteria;Bacteroidetes;Flavobacteriia;Flavobacteriales;Flavobacteriaceae;Flavobacterium;Flavobacterium sp. SLB01;</t>
  </si>
  <si>
    <t>Bacteria;Bacteroidetes;Flavobacteriia;Flavobacteriales;Flavobacteriaceae;Flavobacterium;Flavobacterium sp. SNL9;</t>
  </si>
  <si>
    <t>Bacteria;Bacteroidetes;Flavobacteriia;Flavobacteriales;Flavobacteriaceae;Flavobacterium;Flavobacterium sp. Sr18;</t>
  </si>
  <si>
    <t>Bacteria;Bacteroidetes;Flavobacteriia;Flavobacteriales;Flavobacteriaceae;Flavobacterium;Flavobacterium sp. SSM4.2;</t>
  </si>
  <si>
    <t>Bacteria;Bacteroidetes;Flavobacteriia;Flavobacteriales;Flavobacteriaceae;Flavobacterium;Flavobacterium sp. T13;</t>
  </si>
  <si>
    <t>Bacteria;Bacteroidetes;Flavobacteriia;Flavobacteriales;Flavobacteriaceae;Flavobacterium;Flavobacterium sp. TAB 87;</t>
  </si>
  <si>
    <t>Bacteria;Bacteroidetes;Flavobacteriia;Flavobacteriales;Flavobacteriaceae;Flavobacterium;Flavobacterium sp. TCH3-2;</t>
  </si>
  <si>
    <t>Bacteria;Bacteroidetes;Flavobacteriia;Flavobacteriales;Flavobacteriaceae;Flavobacterium;Flavobacterium sp. TP390;</t>
  </si>
  <si>
    <t>Bacteria;Bacteroidetes;Flavobacteriia;Flavobacteriales;Flavobacteriaceae;Flavobacterium;Flavobacterium sp. TWA-26;</t>
  </si>
  <si>
    <t>Bacteria;Bacteroidetes;Flavobacteriia;Flavobacteriales;Flavobacteriaceae;Flavobacterium;Flavobacterium sp. URHB0058;</t>
  </si>
  <si>
    <t>Bacteria;Bacteroidetes;Flavobacteriia;Flavobacteriales;Flavobacteriaceae;Flavobacterium;Flavobacterium sp. WG21;</t>
  </si>
  <si>
    <t>Bacteria;Bacteroidetes;Flavobacteriia;Flavobacteriales;Flavobacteriaceae;Flavobacterium;Flavobacterium sp. WLB;</t>
  </si>
  <si>
    <t>Bacteria;Bacteroidetes;Flavobacteriia;Flavobacteriales;Flavobacteriaceae;Flavobacterium;Flavobacterium sp. WWJ-16;</t>
  </si>
  <si>
    <t>Bacteria;Bacteroidetes;Flavobacteriia;Flavobacteriales;Flavobacteriaceae;Flavobacterium;Flavobacterium sp. xlx-214;</t>
  </si>
  <si>
    <t>Bacteria;Bacteroidetes;Flavobacteriia;Flavobacteriales;Flavobacteriaceae;Flavobacterium;Flavobacterium sp. XN-5;</t>
  </si>
  <si>
    <t>Bacteria;Bacteroidetes;Flavobacteriia;Flavobacteriales;Flavobacteriaceae;Flavobacterium;Flavobacterium sp. XS-5;</t>
  </si>
  <si>
    <t>Bacteria;Bacteroidetes;Flavobacteriia;Flavobacteriales;Flavobacteriaceae;Flavobacterium;Flavobacterium sp. YO12;</t>
  </si>
  <si>
    <t>Bacteria;Bacteroidetes;Flavobacteriia;Flavobacteriales;Flavobacteriaceae;Flavobacterium;Flavobacterium sp. YO64;</t>
  </si>
  <si>
    <t>Bacteria;Bacteroidetes;Flavobacteriia;Flavobacteriales;Flavobacteriaceae;Flavobacterium;Flavobacterium sp. ZT3R18;</t>
  </si>
  <si>
    <t>Bacteria;Bacteroidetes;Flavobacteriia;Flavobacteriales;Flavobacteriaceae;Flavobacterium;Flavobacterium sp. ZT4R6;</t>
  </si>
  <si>
    <t>Bacteria;Bacteroidetes;Flavobacteriia;Flavobacteriales;Flavobacteriaceae;Flavobacterium;Flavobacterium sp.;</t>
  </si>
  <si>
    <t>Bacteria;Bacteroidetes;Flavobacteriia;Flavobacteriales;Flavobacteriaceae;Flavobacterium;Flavobacterium spartansii;</t>
  </si>
  <si>
    <t>Bacteria;Bacteroidetes;Flavobacteriia;Flavobacteriales;Flavobacteriaceae;Flavobacterium;Flavobacterium subsaxonicum;</t>
  </si>
  <si>
    <t>Bacteria;Bacteroidetes;Flavobacteriia;Flavobacteriales;Flavobacteriaceae;Flavobacterium;Flavobacterium succinicans;</t>
  </si>
  <si>
    <t>Bacteria;Bacteroidetes;Flavobacteriia;Flavobacteriales;Flavobacteriaceae;Flavobacterium;Flavobacterium suncheonense;</t>
  </si>
  <si>
    <t>Bacteria;Bacteroidetes;Flavobacteriia;Flavobacteriales;Flavobacteriaceae;Flavobacterium;Flavobacterium swingsii;</t>
  </si>
  <si>
    <t>Bacteria;Bacteroidetes;Flavobacteriia;Flavobacteriales;Flavobacteriaceae;Flavobacterium;Flavobacterium tangerina;</t>
  </si>
  <si>
    <t>Bacteria;Bacteroidetes;Flavobacteriia;Flavobacteriales;Flavobacteriaceae;Flavobacterium;Flavobacterium tegetincola;</t>
  </si>
  <si>
    <t>Bacteria;Bacteroidetes;Flavobacteriia;Flavobacteriales;Flavobacteriaceae;Flavobacterium;Flavobacterium terrae;</t>
  </si>
  <si>
    <t>Bacteria;Bacteroidetes;Flavobacteriia;Flavobacteriales;Flavobacteriaceae;Flavobacterium;Flavobacterium terrigena;</t>
  </si>
  <si>
    <t>Bacteria;Bacteroidetes;Flavobacteriia;Flavobacteriales;Flavobacteriaceae;Flavobacterium;Flavobacterium tiangeerense;</t>
  </si>
  <si>
    <t>Bacteria;Bacteroidetes;Flavobacteriia;Flavobacteriales;Flavobacteriaceae;Flavobacterium;Flavobacterium tibetense;</t>
  </si>
  <si>
    <t>Bacteria;Bacteroidetes;Flavobacteriia;Flavobacteriales;Flavobacteriaceae;Flavobacterium;Flavobacterium tistrianum;</t>
  </si>
  <si>
    <t>Bacteria;Bacteroidetes;Flavobacteriia;Flavobacteriales;Flavobacteriaceae;Flavobacterium;Flavobacterium tructae;</t>
  </si>
  <si>
    <t>Bacteria;Bacteroidetes;Flavobacteriia;Flavobacteriales;Flavobacteriaceae;Flavobacterium;Flavobacterium ummariense;</t>
  </si>
  <si>
    <t>Bacteria;Bacteroidetes;Flavobacteriia;Flavobacteriales;Flavobacteriaceae;Flavobacterium;Flavobacterium urocaniciphilum;</t>
  </si>
  <si>
    <t>Bacteria;Bacteroidetes;Flavobacteriia;Flavobacteriales;Flavobacteriaceae;Flavobacterium;Flavobacterium urumqiense;</t>
  </si>
  <si>
    <t>Bacteria;Bacteroidetes;Flavobacteriia;Flavobacteriales;Flavobacteriaceae;Flavobacterium;Flavobacterium viscosus;</t>
  </si>
  <si>
    <t>Bacteria;Bacteroidetes;Flavobacteriia;Flavobacteriales;Flavobacteriaceae;Flavobacterium;Flavobacterium weaverense;</t>
  </si>
  <si>
    <t>Bacteria;Bacteroidetes;Flavobacteriia;Flavobacteriales;Flavobacteriaceae;Flavobacterium;Flavobacterium xanthum;</t>
  </si>
  <si>
    <t>Bacteria;Bacteroidetes;Flavobacteriia;Flavobacteriales;Flavobacteriaceae;Flavobacterium;Flavobacterium xinjiangense;</t>
  </si>
  <si>
    <t>Bacteria;Bacteroidetes;Flavobacteriia;Flavobacteriales;Flavobacteriaceae;Flavobacterium;Flavobacterium xueshanense;</t>
  </si>
  <si>
    <t>Bacteria;Bacteroidetes;Flavobacteriia;Flavobacteriales;Flavobacteriaceae;Flavobacterium;Flavobacterium zhairuonensis;</t>
  </si>
  <si>
    <t>Bacteria;Bacteroidetes;Flavobacteriia;Flavobacteriales;Flavobacteriaceae;Flavobacterium;uncultured Flavobacterium sp.;</t>
  </si>
  <si>
    <t>Bacteria;Bacteroidetes;Flavobacteriia;Flavobacteriales;Flavobacteriaceae;Formosa;Formosa agariphila;</t>
  </si>
  <si>
    <t>Bacteria;Bacteroidetes;Flavobacteriia;Flavobacteriales;Flavobacteriaceae;Formosa;Formosa algae;</t>
  </si>
  <si>
    <t>Bacteria;Bacteroidetes;Flavobacteriia;Flavobacteriales;Flavobacteriaceae;Formosa;Formosa haliotis;</t>
  </si>
  <si>
    <t>Bacteria;Bacteroidetes;Flavobacteriia;Flavobacteriales;Flavobacteriaceae;Formosa;Formosa maritima;</t>
  </si>
  <si>
    <t>Bacteria;Bacteroidetes;Flavobacteriia;Flavobacteriales;Flavobacteriaceae;Formosa;Formosa sediminum;</t>
  </si>
  <si>
    <t>Bacteria;Bacteroidetes;Flavobacteriia;Flavobacteriales;Flavobacteriaceae;Formosa;Formosa sp. Hel1_31_208;</t>
  </si>
  <si>
    <t>Bacteria;Bacteroidetes;Flavobacteriia;Flavobacteriales;Flavobacteriaceae;Formosa;Formosa sp. Hel1_33_131;</t>
  </si>
  <si>
    <t>Bacteria;Bacteroidetes;Flavobacteriia;Flavobacteriales;Flavobacteriaceae;Formosa;Formosa sp. Hel3_A1_48;</t>
  </si>
  <si>
    <t>Bacteria;Bacteroidetes;Flavobacteriia;Flavobacteriales;Flavobacteriaceae;Formosa;Formosa sp. L2A11;</t>
  </si>
  <si>
    <t>Bacteria;Bacteroidetes;Flavobacteriia;Flavobacteriales;Flavobacteriaceae;Formosa;Formosa spongicola;</t>
  </si>
  <si>
    <t>Bacteria;Bacteroidetes;Flavobacteriia;Flavobacteriales;Flavobacteriaceae;Gaetbulibacter;Gaetbulibacter saemankumensis;</t>
  </si>
  <si>
    <t>Bacteria;Bacteroidetes;Flavobacteriia;Flavobacteriales;Flavobacteriaceae;Gaetbulibacter;Gaetbulibacter sp. 4G1;</t>
  </si>
  <si>
    <t>Bacteria;Bacteroidetes;Flavobacteriia;Flavobacteriales;Flavobacteriaceae;Galbibacter;Galbibacter marinus;</t>
  </si>
  <si>
    <t>Bacteria;Bacteroidetes;Flavobacteriia;Flavobacteriales;Flavobacteriaceae;Gelidibacter;Gelidibacter algens;</t>
  </si>
  <si>
    <t>Bacteria;Bacteroidetes;Flavobacteriia;Flavobacteriales;Flavobacteriaceae;Gelidibacter;Gelidibacter gilvus;</t>
  </si>
  <si>
    <t>Bacteria;Bacteroidetes;Flavobacteriia;Flavobacteriales;Flavobacteriaceae;Gelidibacter;Gelidibacter japonicus;</t>
  </si>
  <si>
    <t>Bacteria;Bacteroidetes;Flavobacteriia;Flavobacteriales;Flavobacteriaceae;Gelidibacter;Gelidibacter mesophilus;</t>
  </si>
  <si>
    <t>Bacteria;Bacteroidetes;Flavobacteriia;Flavobacteriales;Flavobacteriaceae;Gelidibacter;Gelidibacter salicanalis;</t>
  </si>
  <si>
    <t>Bacteria;Bacteroidetes;Flavobacteriia;Flavobacteriales;Flavobacteriaceae;Gelidibacter;Gelidibacter sediminis;</t>
  </si>
  <si>
    <t>Bacteria;Bacteroidetes;Flavobacteriia;Flavobacteriales;Flavobacteriaceae;Gillisia;Gillisia hiemivivida;</t>
  </si>
  <si>
    <t>Bacteria;Bacteroidetes;Flavobacteriia;Flavobacteriales;Flavobacteriaceae;Gillisia;Gillisia limnaea;</t>
  </si>
  <si>
    <t>Bacteria;Bacteroidetes;Flavobacteriia;Flavobacteriales;Flavobacteriaceae;Gillisia;Gillisia marina;</t>
  </si>
  <si>
    <t>Bacteria;Bacteroidetes;Flavobacteriia;Flavobacteriales;Flavobacteriaceae;Gillisia;Gillisia mitskevichiae;</t>
  </si>
  <si>
    <t>Bacteria;Bacteroidetes;Flavobacteriia;Flavobacteriales;Flavobacteriaceae;Gillisia;Gillisia sp. CAL575;</t>
  </si>
  <si>
    <t>Bacteria;Bacteroidetes;Flavobacteriia;Flavobacteriales;Flavobacteriaceae;Gillisia;Gillisia sp. Hel_I_29;</t>
  </si>
  <si>
    <t>Bacteria;Bacteroidetes;Flavobacteriia;Flavobacteriales;Flavobacteriaceae;Gillisia;Gillisia sp. Hel_I_86;</t>
  </si>
  <si>
    <t>Bacteria;Bacteroidetes;Flavobacteriia;Flavobacteriales;Flavobacteriaceae;Gillisia;Gillisia sp. Hel1_33_143;</t>
  </si>
  <si>
    <t>Bacteria;Bacteroidetes;Flavobacteriia;Flavobacteriales;Flavobacteriaceae;Gillisia;Gillisia sp. JM1;</t>
  </si>
  <si>
    <t>Bacteria;Bacteroidetes;Flavobacteriia;Flavobacteriales;Flavobacteriaceae;Gilvibacter;Gilvibacter sp. SZ-19;</t>
  </si>
  <si>
    <t>Bacteria;Bacteroidetes;Flavobacteriia;Flavobacteriales;Flavobacteriaceae;Gramella;Gramella aestuarii;</t>
  </si>
  <si>
    <t>Bacteria;Bacteroidetes;Flavobacteriia;Flavobacteriales;Flavobacteriaceae;Gramella;Gramella echinicola;</t>
  </si>
  <si>
    <t>Bacteria;Bacteroidetes;Flavobacteriia;Flavobacteriales;Flavobacteriaceae;Gramella;Gramella flava;</t>
  </si>
  <si>
    <t>Bacteria;Bacteroidetes;Flavobacteriia;Flavobacteriales;Flavobacteriaceae;Gramella;Gramella forsetii;</t>
  </si>
  <si>
    <t>Bacteria;Bacteroidetes;Flavobacteriia;Flavobacteriales;Flavobacteriaceae;Gramella;Gramella fulva;</t>
  </si>
  <si>
    <t>Bacteria;Bacteroidetes;Flavobacteriia;Flavobacteriales;Flavobacteriaceae;Gramella;Gramella gaetbulicola;</t>
  </si>
  <si>
    <t>Bacteria;Bacteroidetes;Flavobacteriia;Flavobacteriales;Flavobacteriaceae;Gramella;Gramella jeungdoensis;</t>
  </si>
  <si>
    <t>Bacteria;Bacteroidetes;Flavobacteriia;Flavobacteriales;Flavobacteriaceae;Gramella;Gramella portivictoriae;</t>
  </si>
  <si>
    <t>Bacteria;Bacteroidetes;Flavobacteriia;Flavobacteriales;Flavobacteriaceae;Gramella;Gramella sabulilitoris;</t>
  </si>
  <si>
    <t>Bacteria;Bacteroidetes;Flavobacteriia;Flavobacteriales;Flavobacteriaceae;Gramella;Gramella salexigens;</t>
  </si>
  <si>
    <t>Bacteria;Bacteroidetes;Flavobacteriia;Flavobacteriales;Flavobacteriaceae;Gramella;Gramella sp. BOM4;</t>
  </si>
  <si>
    <t>Bacteria;Bacteroidetes;Flavobacteriia;Flavobacteriales;Flavobacteriaceae;Gramella;Gramella sp. Hel_I_59;</t>
  </si>
  <si>
    <t>Bacteria;Bacteroidetes;Flavobacteriia;Flavobacteriales;Flavobacteriaceae;Gramella;Gramella sp. KN1008;</t>
  </si>
  <si>
    <t>Bacteria;Bacteroidetes;Flavobacteriia;Flavobacteriales;Flavobacteriaceae;Gramella;Gramella sp. MAR_2010_102;</t>
  </si>
  <si>
    <t>Bacteria;Bacteroidetes;Flavobacteriia;Flavobacteriales;Flavobacteriaceae;Gramella;Gramella sp. MAR_2010_147;</t>
  </si>
  <si>
    <t>Bacteria;Bacteroidetes;Flavobacteriia;Flavobacteriales;Flavobacteriaceae;Gramella;uncultured Gramella sp.;</t>
  </si>
  <si>
    <t>Bacteria;Bacteroidetes;Flavobacteriia;Flavobacteriales;Flavobacteriaceae;Hanstruepera;Hanstruepera crassostreae;</t>
  </si>
  <si>
    <t>Bacteria;Bacteroidetes;Flavobacteriia;Flavobacteriales;Flavobacteriaceae;Hanstruepera;Hanstruepera neustonica;</t>
  </si>
  <si>
    <t>Bacteria;Bacteroidetes;Flavobacteriia;Flavobacteriales;Flavobacteriaceae;Hyunsoonleella;Hyunsoonleella jejuensis;</t>
  </si>
  <si>
    <t>Bacteria;Bacteroidetes;Flavobacteriia;Flavobacteriales;Flavobacteriaceae;Hyunsoonleella;Hyunsoonleella pacifica;</t>
  </si>
  <si>
    <t>Bacteria;Bacteroidetes;Flavobacteriia;Flavobacteriales;Flavobacteriaceae;Hyunsoonleella;Hyunsoonleella sp. T58;</t>
  </si>
  <si>
    <t>Bacteria;Bacteroidetes;Flavobacteriia;Flavobacteriales;Flavobacteriaceae;Ichthyenterobacterium;Ichthyenterobacterium magnum;</t>
  </si>
  <si>
    <t>Bacteria;Bacteroidetes;Flavobacteriia;Flavobacteriales;Flavobacteriaceae;Imtechella;Imtechella halotolerans;</t>
  </si>
  <si>
    <t>Bacteria;Bacteroidetes;Flavobacteriia;Flavobacteriales;Flavobacteriaceae;Jejuia;Jejuia pallidilutea;</t>
  </si>
  <si>
    <t>Bacteria;Bacteroidetes;Flavobacteriia;Flavobacteriales;Flavobacteriaceae;Joostella;Joostella marina;</t>
  </si>
  <si>
    <t>Bacteria;Bacteroidetes;Flavobacteriia;Flavobacteriales;Flavobacteriaceae;Kordia;Kordia algicida;</t>
  </si>
  <si>
    <t>Bacteria;Bacteroidetes;Flavobacteriia;Flavobacteriales;Flavobacteriaceae;Kordia;Kordia antarctica;</t>
  </si>
  <si>
    <t>Bacteria;Bacteroidetes;Flavobacteriia;Flavobacteriales;Flavobacteriaceae;Kordia;Kordia jejudonensis;</t>
  </si>
  <si>
    <t>Bacteria;Bacteroidetes;Flavobacteriia;Flavobacteriales;Flavobacteriaceae;Kordia;Kordia periserrulae;</t>
  </si>
  <si>
    <t>Bacteria;Bacteroidetes;Flavobacteriia;Flavobacteriales;Flavobacteriaceae;Kordia;Kordia sp. SMS9;</t>
  </si>
  <si>
    <t>Bacteria;Bacteroidetes;Flavobacteriia;Flavobacteriales;Flavobacteriaceae;Kordia;Kordia sp. TARA_039_SRF;</t>
  </si>
  <si>
    <t>Bacteria;Bacteroidetes;Flavobacteriia;Flavobacteriales;Flavobacteriaceae;Kordia;Kordia sp.;</t>
  </si>
  <si>
    <t>Bacteria;Bacteroidetes;Flavobacteriia;Flavobacteriales;Flavobacteriaceae;Kordia;Kordia zhangzhouensis;</t>
  </si>
  <si>
    <t>Bacteria;Bacteroidetes;Flavobacteriia;Flavobacteriales;Flavobacteriaceae;Kriegella;Kriegella aquimaris;</t>
  </si>
  <si>
    <t>Bacteria;Bacteroidetes;Flavobacteriia;Flavobacteriales;Flavobacteriaceae;Kriegella;Kriegella sp. EG-1;</t>
  </si>
  <si>
    <t>Bacteria;Bacteroidetes;Flavobacteriia;Flavobacteriales;Flavobacteriaceae;Lacinutrix;Lacinutrix algicola;</t>
  </si>
  <si>
    <t>Bacteria;Bacteroidetes;Flavobacteriia;Flavobacteriales;Flavobacteriaceae;Lacinutrix;Lacinutrix himadriensis;</t>
  </si>
  <si>
    <t>Bacteria;Bacteroidetes;Flavobacteriia;Flavobacteriales;Flavobacteriaceae;Lacinutrix;Lacinutrix jangbogonensis;</t>
  </si>
  <si>
    <t>Bacteria;Bacteroidetes;Flavobacteriia;Flavobacteriales;Flavobacteriaceae;Lacinutrix;Lacinutrix mariniflava;</t>
  </si>
  <si>
    <t>Bacteria;Bacteroidetes;Flavobacteriia;Flavobacteriales;Flavobacteriaceae;Lacinutrix;Lacinutrix sp. 5H-3-7-4;</t>
  </si>
  <si>
    <t>Bacteria;Bacteroidetes;Flavobacteriia;Flavobacteriales;Flavobacteriaceae;Lacinutrix;Lacinutrix sp. Bg11-31;</t>
  </si>
  <si>
    <t>Bacteria;Bacteroidetes;Flavobacteriia;Flavobacteriales;Flavobacteriaceae;Lacinutrix;Lacinutrix sp. CAU 1491;</t>
  </si>
  <si>
    <t>Bacteria;Bacteroidetes;Flavobacteriia;Flavobacteriales;Flavobacteriaceae;Lacinutrix;Lacinutrix sp. Hel_I_90;</t>
  </si>
  <si>
    <t>Bacteria;Bacteroidetes;Flavobacteriia;Flavobacteriales;Flavobacteriaceae;Lacinutrix;Lacinutrix sp. MedPE-SW;</t>
  </si>
  <si>
    <t>Bacteria;Bacteroidetes;Flavobacteriia;Flavobacteriales;Flavobacteriaceae;Lacinutrix;Lacinutrix venerupis;</t>
  </si>
  <si>
    <t>Bacteria;Bacteroidetes;Flavobacteriia;Flavobacteriales;Flavobacteriaceae;Leeuwenhoekiella;Leeuwenhoekiella aequorea;</t>
  </si>
  <si>
    <t>Bacteria;Bacteroidetes;Flavobacteriia;Flavobacteriales;Flavobacteriaceae;Leeuwenhoekiella;Leeuwenhoekiella aestuarii;</t>
  </si>
  <si>
    <t>Bacteria;Bacteroidetes;Flavobacteriia;Flavobacteriales;Flavobacteriaceae;Leeuwenhoekiella;Leeuwenhoekiella blandensis;</t>
  </si>
  <si>
    <t>Bacteria;Bacteroidetes;Flavobacteriia;Flavobacteriales;Flavobacteriaceae;Leeuwenhoekiella;Leeuwenhoekiella marinoflava;</t>
  </si>
  <si>
    <t>Bacteria;Bacteroidetes;Flavobacteriia;Flavobacteriales;Flavobacteriaceae;Leeuwenhoekiella;Leeuwenhoekiella nanhaiensis;</t>
  </si>
  <si>
    <t>Bacteria;Bacteroidetes;Flavobacteriia;Flavobacteriales;Flavobacteriaceae;Leeuwenhoekiella;Leeuwenhoekiella palythoae;</t>
  </si>
  <si>
    <t>Bacteria;Bacteroidetes;Flavobacteriia;Flavobacteriales;Flavobacteriaceae;Leeuwenhoekiella;Leeuwenhoekiella polynyae;</t>
  </si>
  <si>
    <t>Bacteria;Bacteroidetes;Flavobacteriia;Flavobacteriales;Flavobacteriaceae;Leeuwenhoekiella;Leeuwenhoekiella sp. MAR_2009_132;</t>
  </si>
  <si>
    <t>Bacteria;Bacteroidetes;Flavobacteriia;Flavobacteriales;Flavobacteriaceae;Leeuwenhoekiella;Leeuwenhoekiella sp.;</t>
  </si>
  <si>
    <t>Bacteria;Bacteroidetes;Flavobacteriia;Flavobacteriales;Flavobacteriaceae;Leptobacterium;Leptobacterium flavescens;</t>
  </si>
  <si>
    <t>Bacteria;Bacteroidetes;Flavobacteriia;Flavobacteriales;Flavobacteriaceae;Lutibacter;Lutibacter agarilyticus;</t>
  </si>
  <si>
    <t>Bacteria;Bacteroidetes;Flavobacteriia;Flavobacteriales;Flavobacteriaceae;Lutibacter;Lutibacter flavus;</t>
  </si>
  <si>
    <t>Bacteria;Bacteroidetes;Flavobacteriia;Flavobacteriales;Flavobacteriaceae;Lutibacter;Lutibacter maritimus;</t>
  </si>
  <si>
    <t>Bacteria;Bacteroidetes;Flavobacteriia;Flavobacteriales;Flavobacteriaceae;Lutibacter;Lutibacter oceani;</t>
  </si>
  <si>
    <t>Bacteria;Bacteroidetes;Flavobacteriia;Flavobacteriales;Flavobacteriaceae;Lutibacter;Lutibacter oricola;</t>
  </si>
  <si>
    <t>Bacteria;Bacteroidetes;Flavobacteriia;Flavobacteriales;Flavobacteriaceae;Lutibacter;Lutibacter profundi;</t>
  </si>
  <si>
    <t>Bacteria;Bacteroidetes;Flavobacteriia;Flavobacteriales;Flavobacteriaceae;Lutibacter;Lutibacter sp. 1KV19;</t>
  </si>
  <si>
    <t>Bacteria;Bacteroidetes;Flavobacteriia;Flavobacteriales;Flavobacteriaceae;Lutibacter;Lutibacter sp. BRH_c52;</t>
  </si>
  <si>
    <t>Bacteria;Bacteroidetes;Flavobacteriia;Flavobacteriales;Flavobacteriaceae;Lutibacter;Lutibacter sp. Hel_I_33_5;</t>
  </si>
  <si>
    <t>Bacteria;Bacteroidetes;Flavobacteriia;Flavobacteriales;Flavobacteriaceae;Lutibacter;Lutibacter sp. HS1-25;</t>
  </si>
  <si>
    <t>Bacteria;Bacteroidetes;Flavobacteriia;Flavobacteriales;Flavobacteriaceae;Lutibacter;Lutibacter sp. SM1352;</t>
  </si>
  <si>
    <t>Bacteria;Bacteroidetes;Flavobacteriia;Flavobacteriales;Flavobacteriaceae;Lutibacter;Lutibacter sp.;</t>
  </si>
  <si>
    <t>Bacteria;Bacteroidetes;Flavobacteriia;Flavobacteriales;Flavobacteriaceae;Mangrovimonas;Mangrovimonas sp. DI 80;</t>
  </si>
  <si>
    <t>Bacteria;Bacteroidetes;Flavobacteriia;Flavobacteriales;Flavobacteriaceae;Mangrovimonas;Mangrovimonas sp. ST2L15;</t>
  </si>
  <si>
    <t>Bacteria;Bacteroidetes;Flavobacteriia;Flavobacteriales;Flavobacteriaceae;Mangrovimonas;Mangrovimonas sp. TPBH4;</t>
  </si>
  <si>
    <t>Bacteria;Bacteroidetes;Flavobacteriia;Flavobacteriales;Flavobacteriaceae;Mangrovimonas;Mangrovimonas spongiae;</t>
  </si>
  <si>
    <t>Bacteria;Bacteroidetes;Flavobacteriia;Flavobacteriales;Flavobacteriaceae;Mangrovimonas;Mangrovimonas xylaniphaga;</t>
  </si>
  <si>
    <t>Bacteria;Bacteroidetes;Flavobacteriia;Flavobacteriales;Flavobacteriaceae;Mangrovimonas;Mangrovimonas yunxiaonensis;</t>
  </si>
  <si>
    <t>Bacteria;Bacteroidetes;Flavobacteriia;Flavobacteriales;Flavobacteriaceae;Maribacter;Maribacter antarcticus;</t>
  </si>
  <si>
    <t>Bacteria;Bacteroidetes;Flavobacteriia;Flavobacteriales;Flavobacteriaceae;Maribacter;Maribacter aquivivus;</t>
  </si>
  <si>
    <t>Bacteria;Bacteroidetes;Flavobacteriia;Flavobacteriales;Flavobacteriaceae;Maribacter;Maribacter arcticus;</t>
  </si>
  <si>
    <t>Bacteria;Bacteroidetes;Flavobacteriia;Flavobacteriales;Flavobacteriaceae;Maribacter;Maribacter caenipelagi;</t>
  </si>
  <si>
    <t>Bacteria;Bacteroidetes;Flavobacteriia;Flavobacteriales;Flavobacteriaceae;Maribacter;Maribacter cobaltidurans;</t>
  </si>
  <si>
    <t>Bacteria;Bacteroidetes;Flavobacteriia;Flavobacteriales;Flavobacteriaceae;Maribacter;Maribacter dokdonensis;</t>
  </si>
  <si>
    <t>Bacteria;Bacteroidetes;Flavobacteriia;Flavobacteriales;Flavobacteriaceae;Maribacter;Maribacter flavus;</t>
  </si>
  <si>
    <t>Bacteria;Bacteroidetes;Flavobacteriia;Flavobacteriales;Flavobacteriaceae;Maribacter;Maribacter forsetii;</t>
  </si>
  <si>
    <t>Bacteria;Bacteroidetes;Flavobacteriia;Flavobacteriales;Flavobacteriaceae;Maribacter;Maribacter litoralis;</t>
  </si>
  <si>
    <t>Bacteria;Bacteroidetes;Flavobacteriia;Flavobacteriales;Flavobacteriaceae;Maribacter;Maribacter orientalis;</t>
  </si>
  <si>
    <t>Bacteria;Bacteroidetes;Flavobacteriia;Flavobacteriales;Flavobacteriaceae;Maribacter;Maribacter polysiphoniae;</t>
  </si>
  <si>
    <t>Bacteria;Bacteroidetes;Flavobacteriia;Flavobacteriales;Flavobacteriaceae;Maribacter;Maribacter sedimenticola;</t>
  </si>
  <si>
    <t>Bacteria;Bacteroidetes;Flavobacteriia;Flavobacteriales;Flavobacteriaceae;Maribacter;Maribacter sp. 1_2014MBL_MicDiv;</t>
  </si>
  <si>
    <t>Bacteria;Bacteroidetes;Flavobacteriia;Flavobacteriales;Flavobacteriaceae;Maribacter;Maribacter sp. 151;</t>
  </si>
  <si>
    <t>Bacteria;Bacteroidetes;Flavobacteriia;Flavobacteriales;Flavobacteriaceae;Maribacter;Maribacter sp. 4G9;</t>
  </si>
  <si>
    <t>Bacteria;Bacteroidetes;Flavobacteriia;Flavobacteriales;Flavobacteriaceae;Maribacter;Maribacter sp. 4U21;</t>
  </si>
  <si>
    <t>Bacteria;Bacteroidetes;Flavobacteriia;Flavobacteriales;Flavobacteriaceae;Maribacter;Maribacter sp. 6B07;</t>
  </si>
  <si>
    <t>Bacteria;Bacteroidetes;Flavobacteriia;Flavobacteriales;Flavobacteriaceae;Maribacter;Maribacter sp. ACAM166;</t>
  </si>
  <si>
    <t>Bacteria;Bacteroidetes;Flavobacteriia;Flavobacteriales;Flavobacteriaceae;Maribacter;Maribacter sp. Hel_I_7;</t>
  </si>
  <si>
    <t>Bacteria;Bacteroidetes;Flavobacteriia;Flavobacteriales;Flavobacteriaceae;Maribacter;Maribacter sp. HTCC2170;</t>
  </si>
  <si>
    <t>Bacteria;Bacteroidetes;Flavobacteriia;Flavobacteriales;Flavobacteriaceae;Maribacter;Maribacter sp. MAR_2009_72;</t>
  </si>
  <si>
    <t>Bacteria;Bacteroidetes;Flavobacteriia;Flavobacteriales;Flavobacteriaceae;Maribacter;Maribacter sp. MJ134;</t>
  </si>
  <si>
    <t>Bacteria;Bacteroidetes;Flavobacteriia;Flavobacteriales;Flavobacteriaceae;Maribacter;Maribacter sp. PoM-212;</t>
  </si>
  <si>
    <t>Bacteria;Bacteroidetes;Flavobacteriia;Flavobacteriales;Flavobacteriaceae;Maribacter;Maribacter sp. RZ05;</t>
  </si>
  <si>
    <t>Bacteria;Bacteroidetes;Flavobacteriia;Flavobacteriales;Flavobacteriaceae;Maribacter;Maribacter sp. RZ26;</t>
  </si>
  <si>
    <t>Bacteria;Bacteroidetes;Flavobacteriia;Flavobacteriales;Flavobacteriaceae;Maribacter;Maribacter sp. T28;</t>
  </si>
  <si>
    <t>Bacteria;Bacteroidetes;Flavobacteriia;Flavobacteriales;Flavobacteriaceae;Maribacter;Maribacter sp.;</t>
  </si>
  <si>
    <t>Bacteria;Bacteroidetes;Flavobacteriia;Flavobacteriales;Flavobacteriaceae;Maribacter;Maribacter spongiicola;</t>
  </si>
  <si>
    <t>Bacteria;Bacteroidetes;Flavobacteriia;Flavobacteriales;Flavobacteriaceae;Maribacter;Maribacter stanieri;</t>
  </si>
  <si>
    <t>Bacteria;Bacteroidetes;Flavobacteriia;Flavobacteriales;Flavobacteriaceae;Maribacter;Maribacter thermophilus;</t>
  </si>
  <si>
    <t>Bacteria;Bacteroidetes;Flavobacteriia;Flavobacteriales;Flavobacteriaceae;Maribacter;Maribacter ulvicola;</t>
  </si>
  <si>
    <t>Bacteria;Bacteroidetes;Flavobacteriia;Flavobacteriales;Flavobacteriaceae;Maribacter;Maribacter vaceletii;</t>
  </si>
  <si>
    <t>Bacteria;Bacteroidetes;Flavobacteriia;Flavobacteriales;Flavobacteriaceae;Mariniflexile;Mariniflexile fucanivorans;</t>
  </si>
  <si>
    <t>Bacteria;Bacteroidetes;Flavobacteriia;Flavobacteriales;Flavobacteriaceae;Mariniflexile;Mariniflexile sp. M5A1M;</t>
  </si>
  <si>
    <t>Bacteria;Bacteroidetes;Flavobacteriia;Flavobacteriales;Flavobacteriaceae;Mariniflexile;Mariniflexile sp. TRM1-10;</t>
  </si>
  <si>
    <t>Bacteria;Bacteroidetes;Flavobacteriia;Flavobacteriales;Flavobacteriaceae;Marinirhabdus;Marinirhabdus gelatinilytica;</t>
  </si>
  <si>
    <t>Bacteria;Bacteroidetes;Flavobacteriia;Flavobacteriales;Flavobacteriaceae;Maripseudobacter;Maripseudobacter aurantiacus;</t>
  </si>
  <si>
    <t>Bacteria;Bacteroidetes;Flavobacteriia;Flavobacteriales;Flavobacteriaceae;Marixanthomonas;Marixanthomonas ophiurae;</t>
  </si>
  <si>
    <t>Bacteria;Bacteroidetes;Flavobacteriia;Flavobacteriales;Flavobacteriaceae;Marixanthomonas;Marixanthomonas sp. HN-E44;</t>
  </si>
  <si>
    <t>Bacteria;Bacteroidetes;Flavobacteriia;Flavobacteriales;Flavobacteriaceae;Meridianimaribacter;Meridianimaribacter flavus;</t>
  </si>
  <si>
    <t>Bacteria;Bacteroidetes;Flavobacteriia;Flavobacteriales;Flavobacteriaceae;Meridianimaribacter;Meridianimaribacter sp. CL38;</t>
  </si>
  <si>
    <t>Bacteria;Bacteroidetes;Flavobacteriia;Flavobacteriales;Flavobacteriaceae;Mesoflavibacter;Mesoflavibacter aestuarii;</t>
  </si>
  <si>
    <t>Bacteria;Bacteroidetes;Flavobacteriia;Flavobacteriales;Flavobacteriaceae;Mesoflavibacter;Mesoflavibacter sabulilitoris;</t>
  </si>
  <si>
    <t>Bacteria;Bacteroidetes;Flavobacteriia;Flavobacteriales;Flavobacteriaceae;Mesoflavibacter;Mesoflavibacter zeaxanthinifaciens;</t>
  </si>
  <si>
    <t>Bacteria;Bacteroidetes;Flavobacteriia;Flavobacteriales;Flavobacteriaceae;Mesonia;Mesonia algae;</t>
  </si>
  <si>
    <t>Bacteria;Bacteroidetes;Flavobacteriia;Flavobacteriales;Flavobacteriaceae;Mesonia;Mesonia aquimarina;</t>
  </si>
  <si>
    <t>Bacteria;Bacteroidetes;Flavobacteriia;Flavobacteriales;Flavobacteriaceae;Mesonia;Mesonia mobilis;</t>
  </si>
  <si>
    <t>Bacteria;Bacteroidetes;Flavobacteriia;Flavobacteriales;Flavobacteriaceae;Mesonia;Mesonia phycicola;</t>
  </si>
  <si>
    <t>Bacteria;Bacteroidetes;Flavobacteriia;Flavobacteriales;Flavobacteriaceae;Mesonia;Mesonia sp. HuA40;</t>
  </si>
  <si>
    <t>Bacteria;Bacteroidetes;Flavobacteriia;Flavobacteriales;Flavobacteriaceae;Mesonia;Mesonia sp. K4-1;</t>
  </si>
  <si>
    <t>Bacteria;Bacteroidetes;Flavobacteriia;Flavobacteriales;Flavobacteriaceae;Mesonia;Mesonia sp. K7;</t>
  </si>
  <si>
    <t>Bacteria;Bacteroidetes;Flavobacteriia;Flavobacteriales;Flavobacteriaceae;Moheibacter;Moheibacter sediminis;</t>
  </si>
  <si>
    <t>Bacteria;Bacteroidetes;Flavobacteriia;Flavobacteriales;Flavobacteriaceae;Muricauda;Muricauda alvinocaridis;</t>
  </si>
  <si>
    <t>Bacteria;Bacteroidetes;Flavobacteriia;Flavobacteriales;Flavobacteriaceae;Muricauda;Muricauda antarctica;</t>
  </si>
  <si>
    <t>Bacteria;Bacteroidetes;Flavobacteriia;Flavobacteriales;Flavobacteriaceae;Muricauda;Muricauda aquimarina;</t>
  </si>
  <si>
    <t>Bacteria;Bacteroidetes;Flavobacteriia;Flavobacteriales;Flavobacteriaceae;Muricauda;Muricauda beolgyonensis;</t>
  </si>
  <si>
    <t>Bacteria;Bacteroidetes;Flavobacteriia;Flavobacteriales;Flavobacteriaceae;Muricauda;Muricauda lutaonensis;</t>
  </si>
  <si>
    <t>Bacteria;Bacteroidetes;Flavobacteriia;Flavobacteriales;Flavobacteriaceae;Muricauda;Muricauda lutimaris;</t>
  </si>
  <si>
    <t>Bacteria;Bacteroidetes;Flavobacteriia;Flavobacteriales;Flavobacteriaceae;Muricauda;Muricauda olearia;</t>
  </si>
  <si>
    <t>Bacteria;Bacteroidetes;Flavobacteriia;Flavobacteriales;Flavobacteriaceae;Muricauda;Muricauda pacifica;</t>
  </si>
  <si>
    <t>Bacteria;Bacteroidetes;Flavobacteriia;Flavobacteriales;Flavobacteriaceae;Muricauda;Muricauda ruestringensis;</t>
  </si>
  <si>
    <t>Bacteria;Bacteroidetes;Flavobacteriia;Flavobacteriales;Flavobacteriaceae;Muricauda;Muricauda sp. 176CP4-71;</t>
  </si>
  <si>
    <t>Bacteria;Bacteroidetes;Flavobacteriia;Flavobacteriales;Flavobacteriaceae;Muricauda;Muricauda sp. 40Bstr401;</t>
  </si>
  <si>
    <t>Bacteria;Bacteroidetes;Flavobacteriia;Flavobacteriales;Flavobacteriaceae;Muricauda;Muricauda sp. 40DY170;</t>
  </si>
  <si>
    <t>Bacteria;Bacteroidetes;Flavobacteriia;Flavobacteriales;Flavobacteriaceae;Muricauda;Muricauda sp. 501str8;</t>
  </si>
  <si>
    <t>Bacteria;Bacteroidetes;Flavobacteriia;Flavobacteriales;Flavobacteriaceae;Muricauda;Muricauda sp. 72;</t>
  </si>
  <si>
    <t>Bacteria;Bacteroidetes;Flavobacteriia;Flavobacteriales;Flavobacteriaceae;Muricauda;Muricauda sp. ARW7G5W;</t>
  </si>
  <si>
    <t>Bacteria;Bacteroidetes;Flavobacteriia;Flavobacteriales;Flavobacteriaceae;Muricauda;Muricauda sp. CP2A;</t>
  </si>
  <si>
    <t>Bacteria;Bacteroidetes;Flavobacteriia;Flavobacteriales;Flavobacteriaceae;Muricauda;Muricauda sp. ES.050;</t>
  </si>
  <si>
    <t>Bacteria;Bacteroidetes;Flavobacteriia;Flavobacteriales;Flavobacteriaceae;Muricauda;Muricauda sp. GCL-11;</t>
  </si>
  <si>
    <t>Bacteria;Bacteroidetes;Flavobacteriia;Flavobacteriales;Flavobacteriaceae;Muricauda;Muricauda sp. K001;</t>
  </si>
  <si>
    <t>Bacteria;Bacteroidetes;Flavobacteriia;Flavobacteriales;Flavobacteriaceae;Muricauda;Muricauda sp. MAR_2010_75;</t>
  </si>
  <si>
    <t>Bacteria;Bacteroidetes;Flavobacteriia;Flavobacteriales;Flavobacteriaceae;Muricauda;Muricauda sp. MT-229;</t>
  </si>
  <si>
    <t>Bacteria;Bacteroidetes;Flavobacteriia;Flavobacteriales;Flavobacteriaceae;Muricauda;Muricauda sp. NH166;</t>
  </si>
  <si>
    <t>Bacteria;Bacteroidetes;Flavobacteriia;Flavobacteriales;Flavobacteriaceae;Muricauda;Muricauda sp. SM1704;</t>
  </si>
  <si>
    <t>Bacteria;Bacteroidetes;Flavobacteriia;Flavobacteriales;Flavobacteriaceae;Muricauda;Muricauda sp. TMED12;</t>
  </si>
  <si>
    <t>Bacteria;Bacteroidetes;Flavobacteriia;Flavobacteriales;Flavobacteriaceae;Muricauda;Muricauda sp. TY007;</t>
  </si>
  <si>
    <t>Bacteria;Bacteroidetes;Flavobacteriia;Flavobacteriales;Flavobacteriaceae;Muricauda;Muricauda sp.;</t>
  </si>
  <si>
    <t>Bacteria;Bacteroidetes;Flavobacteriia;Flavobacteriales;Flavobacteriaceae;Muricauda;Muricauda taeanensis;</t>
  </si>
  <si>
    <t>Bacteria;Bacteroidetes;Flavobacteriia;Flavobacteriales;Flavobacteriaceae;Muricauda;Muricauda zhangzhouensis;</t>
  </si>
  <si>
    <t>Bacteria;Bacteroidetes;Flavobacteriia;Flavobacteriales;Flavobacteriaceae;Muriicola;Muriicola jejuensis;</t>
  </si>
  <si>
    <t>Bacteria;Bacteroidetes;Flavobacteriia;Flavobacteriales;Flavobacteriaceae;Muriicola;Muriicola sp. MMS17-SY002;</t>
  </si>
  <si>
    <t>Bacteria;Bacteroidetes;Flavobacteriia;Flavobacteriales;Flavobacteriaceae;Myroides;Myroides guanonis;</t>
  </si>
  <si>
    <t>Bacteria;Bacteroidetes;Flavobacteriia;Flavobacteriales;Flavobacteriaceae;Myroides;Myroides indicus;</t>
  </si>
  <si>
    <t>Bacteria;Bacteroidetes;Flavobacteriia;Flavobacteriales;Flavobacteriaceae;Myroides;Myroides injenensis;</t>
  </si>
  <si>
    <t>Bacteria;Bacteroidetes;Flavobacteriia;Flavobacteriales;Flavobacteriaceae;Myroides;Myroides marinus;</t>
  </si>
  <si>
    <t>Bacteria;Bacteroidetes;Flavobacteriia;Flavobacteriales;Flavobacteriaceae;Myroides;Myroides odoratimimus;</t>
  </si>
  <si>
    <t>Bacteria;Bacteroidetes;Flavobacteriia;Flavobacteriales;Flavobacteriaceae;Myroides;Myroides odoratus;</t>
  </si>
  <si>
    <t>Bacteria;Bacteroidetes;Flavobacteriia;Flavobacteriales;Flavobacteriaceae;Myroides;Myroides pelagicus;</t>
  </si>
  <si>
    <t>Bacteria;Bacteroidetes;Flavobacteriia;Flavobacteriales;Flavobacteriaceae;Myroides;Myroides phaeus;</t>
  </si>
  <si>
    <t>Bacteria;Bacteroidetes;Flavobacteriia;Flavobacteriales;Flavobacteriaceae;Myroides;Myroides profundi;</t>
  </si>
  <si>
    <t>Bacteria;Bacteroidetes;Flavobacteriia;Flavobacteriales;Flavobacteriaceae;Myroides;Myroides sp. A21;</t>
  </si>
  <si>
    <t>Bacteria;Bacteroidetes;Flavobacteriia;Flavobacteriales;Flavobacteriaceae;Myroides;Myroides sp. BIT-d1;</t>
  </si>
  <si>
    <t>Bacteria;Bacteroidetes;Flavobacteriia;Flavobacteriales;Flavobacteriaceae;Myroides;Myroides sp. CJ210;</t>
  </si>
  <si>
    <t>Bacteria;Bacteroidetes;Flavobacteriia;Flavobacteriales;Flavobacteriaceae;Myroides;Myroides sp. LoEW2-1;</t>
  </si>
  <si>
    <t>Bacteria;Bacteroidetes;Flavobacteriia;Flavobacteriales;Flavobacteriaceae;Myroides;Myroides sp. N17-2;</t>
  </si>
  <si>
    <t>Bacteria;Bacteroidetes;Flavobacteriia;Flavobacteriales;Flavobacteriaceae;Myroides;Myroides xuanwuensis;</t>
  </si>
  <si>
    <t>Bacteria;Bacteroidetes;Flavobacteriia;Flavobacteriales;Flavobacteriaceae;NA;Flavobacteriaceae bacterium (ex Bugula neritina AB1);</t>
  </si>
  <si>
    <t>Bacteria;Bacteroidetes;Flavobacteriia;Flavobacteriales;Flavobacteriaceae;NA;Flavobacteriaceae bacterium 10Alg115;</t>
  </si>
  <si>
    <t>Bacteria;Bacteroidetes;Flavobacteriia;Flavobacteriales;Flavobacteriaceae;NA;Flavobacteriaceae bacterium 14752;</t>
  </si>
  <si>
    <t>Bacteria;Bacteroidetes;Flavobacteriia;Flavobacteriales;Flavobacteriaceae;NA;Flavobacteriaceae bacterium 3519-10;</t>
  </si>
  <si>
    <t>Bacteria;Bacteroidetes;Flavobacteriia;Flavobacteriales;Flavobacteriaceae;NA;Flavobacteriaceae bacterium A100;</t>
  </si>
  <si>
    <t>Bacteria;Bacteroidetes;Flavobacteriia;Flavobacteriales;Flavobacteriaceae;NA;Flavobacteriaceae bacterium Ap0902;</t>
  </si>
  <si>
    <t>Bacteria;Bacteroidetes;Flavobacteriia;Flavobacteriales;Flavobacteriaceae;NA;Flavobacteriaceae bacterium CG_4_10_14_3_um_filter_33_47;</t>
  </si>
  <si>
    <t>Bacteria;Bacteroidetes;Flavobacteriia;Flavobacteriales;Flavobacteriaceae;NA;Flavobacteriaceae bacterium CG_4_8_14_3_um_filter_34_10;</t>
  </si>
  <si>
    <t>Bacteria;Bacteroidetes;Flavobacteriia;Flavobacteriales;Flavobacteriaceae;NA;Flavobacteriaceae bacterium CG17_big_fil_post_rev_8_21_14_2_50_33_15;</t>
  </si>
  <si>
    <t>Bacteria;Bacteroidetes;Flavobacteriia;Flavobacteriales;Flavobacteriaceae;NA;Flavobacteriaceae bacterium CP2B;</t>
  </si>
  <si>
    <t>Bacteria;Bacteroidetes;Flavobacteriia;Flavobacteriales;Flavobacteriaceae;NA;Flavobacteriaceae bacterium CRH;</t>
  </si>
  <si>
    <t>Bacteria;Bacteroidetes;Flavobacteriia;Flavobacteriales;Flavobacteriaceae;NA;Flavobacteriaceae bacterium CWB-1;</t>
  </si>
  <si>
    <t>Bacteria;Bacteroidetes;Flavobacteriia;Flavobacteriales;Flavobacteriaceae;NA;Flavobacteriaceae bacterium DSL-48;</t>
  </si>
  <si>
    <t>Bacteria;Bacteroidetes;Flavobacteriia;Flavobacteriales;Flavobacteriaceae;NA;Flavobacteriaceae bacterium F202Z8;</t>
  </si>
  <si>
    <t>Bacteria;Bacteroidetes;Flavobacteriia;Flavobacteriales;Flavobacteriaceae;NA;Flavobacteriaceae bacterium GF1;</t>
  </si>
  <si>
    <t>Bacteria;Bacteroidetes;Flavobacteriia;Flavobacteriales;Flavobacteriaceae;NA;Flavobacteriaceae bacterium JJC;</t>
  </si>
  <si>
    <t>Bacteria;Bacteroidetes;Flavobacteriia;Flavobacteriales;Flavobacteriaceae;NA;Flavobacteriaceae bacterium LYZ1037;</t>
  </si>
  <si>
    <t>Bacteria;Bacteroidetes;Flavobacteriia;Flavobacteriales;Flavobacteriaceae;NA;Flavobacteriaceae bacterium M625;</t>
  </si>
  <si>
    <t>Bacteria;Bacteroidetes;Flavobacteriia;Flavobacteriales;Flavobacteriaceae;NA;Flavobacteriaceae bacterium MAR_2009_75;</t>
  </si>
  <si>
    <t>Bacteria;Bacteroidetes;Flavobacteriia;Flavobacteriales;Flavobacteriaceae;NA;Flavobacteriaceae bacterium MAR_2010_105;</t>
  </si>
  <si>
    <t>Bacteria;Bacteroidetes;Flavobacteriia;Flavobacteriales;Flavobacteriaceae;NA;Flavobacteriaceae bacterium MAR_2010_188;</t>
  </si>
  <si>
    <t>Bacteria;Bacteroidetes;Flavobacteriia;Flavobacteriales;Flavobacteriaceae;NA;Flavobacteriaceae bacterium MAR_2010_72;</t>
  </si>
  <si>
    <t>Bacteria;Bacteroidetes;Flavobacteriia;Flavobacteriales;Flavobacteriaceae;NA;Flavobacteriaceae bacterium MT2-5-19;</t>
  </si>
  <si>
    <t>Bacteria;Bacteroidetes;Flavobacteriia;Flavobacteriales;Flavobacteriaceae;NA;Flavobacteriaceae bacterium PLHSN227;</t>
  </si>
  <si>
    <t>Bacteria;Bacteroidetes;Flavobacteriia;Flavobacteriales;Flavobacteriaceae;NA;Flavobacteriaceae bacterium PRS1;</t>
  </si>
  <si>
    <t>Bacteria;Bacteroidetes;Flavobacteriia;Flavobacteriales;Flavobacteriaceae;NA;Flavobacteriaceae bacterium R33;</t>
  </si>
  <si>
    <t>Bacteria;Bacteroidetes;Flavobacteriia;Flavobacteriales;Flavobacteriaceae;NA;Flavobacteriaceae bacterium R38;</t>
  </si>
  <si>
    <t>Bacteria;Bacteroidetes;Flavobacteriia;Flavobacteriales;Flavobacteriaceae;NA;Flavobacteriaceae bacterium TMED116;</t>
  </si>
  <si>
    <t>Bacteria;Bacteroidetes;Flavobacteriia;Flavobacteriales;Flavobacteriaceae;NA;Flavobacteriaceae bacterium TMED120;</t>
  </si>
  <si>
    <t>Bacteria;Bacteroidetes;Flavobacteriia;Flavobacteriales;Flavobacteriaceae;NA;Flavobacteriaceae bacterium TMED121;</t>
  </si>
  <si>
    <t>Bacteria;Bacteroidetes;Flavobacteriia;Flavobacteriales;Flavobacteriaceae;NA;Flavobacteriaceae bacterium TMED145;</t>
  </si>
  <si>
    <t>Bacteria;Bacteroidetes;Flavobacteriia;Flavobacteriales;Flavobacteriaceae;NA;Flavobacteriaceae bacterium TMED147;</t>
  </si>
  <si>
    <t>Bacteria;Bacteroidetes;Flavobacteriia;Flavobacteriales;Flavobacteriaceae;NA;Flavobacteriaceae bacterium TMED171;</t>
  </si>
  <si>
    <t>Bacteria;Bacteroidetes;Flavobacteriia;Flavobacteriales;Flavobacteriaceae;NA;Flavobacteriaceae bacterium TMED179;</t>
  </si>
  <si>
    <t>Bacteria;Bacteroidetes;Flavobacteriia;Flavobacteriales;Flavobacteriaceae;NA;Flavobacteriaceae bacterium TMED184;</t>
  </si>
  <si>
    <t>Bacteria;Bacteroidetes;Flavobacteriia;Flavobacteriales;Flavobacteriaceae;NA;Flavobacteriaceae bacterium TMED200;</t>
  </si>
  <si>
    <t>Bacteria;Bacteroidetes;Flavobacteriia;Flavobacteriales;Flavobacteriaceae;NA;Flavobacteriaceae bacterium TMED204;</t>
  </si>
  <si>
    <t>Bacteria;Bacteroidetes;Flavobacteriia;Flavobacteriales;Flavobacteriaceae;NA;Flavobacteriaceae bacterium TMED206;</t>
  </si>
  <si>
    <t>Bacteria;Bacteroidetes;Flavobacteriia;Flavobacteriales;Flavobacteriaceae;NA;Flavobacteriaceae bacterium TMED208;</t>
  </si>
  <si>
    <t>Bacteria;Bacteroidetes;Flavobacteriia;Flavobacteriales;Flavobacteriaceae;NA;Flavobacteriaceae bacterium TMED212;</t>
  </si>
  <si>
    <t>Bacteria;Bacteroidetes;Flavobacteriia;Flavobacteriales;Flavobacteriaceae;NA;Flavobacteriaceae bacterium TMED220;</t>
  </si>
  <si>
    <t>Bacteria;Bacteroidetes;Flavobacteriia;Flavobacteriales;Flavobacteriaceae;NA;Flavobacteriaceae bacterium TMED238;</t>
  </si>
  <si>
    <t>Bacteria;Bacteroidetes;Flavobacteriia;Flavobacteriales;Flavobacteriaceae;NA;Flavobacteriaceae bacterium TMED265;</t>
  </si>
  <si>
    <t>Bacteria;Bacteroidetes;Flavobacteriia;Flavobacteriales;Flavobacteriaceae;NA;Flavobacteriaceae bacterium TMED42;</t>
  </si>
  <si>
    <t>Bacteria;Bacteroidetes;Flavobacteriia;Flavobacteriales;Flavobacteriaceae;NA;Flavobacteriaceae bacterium TMED48;</t>
  </si>
  <si>
    <t>Bacteria;Bacteroidetes;Flavobacteriia;Flavobacteriales;Flavobacteriaceae;NA;Flavobacteriaceae bacterium TMED68;</t>
  </si>
  <si>
    <t>Bacteria;Bacteroidetes;Flavobacteriia;Flavobacteriales;Flavobacteriaceae;NA;Flavobacteriaceae bacterium TMED81;</t>
  </si>
  <si>
    <t>Bacteria;Bacteroidetes;Flavobacteriia;Flavobacteriales;Flavobacteriaceae;NA;Flavobacteriaceae bacterium TP-CH-4;</t>
  </si>
  <si>
    <t>Bacteria;Bacteroidetes;Flavobacteriia;Flavobacteriales;Flavobacteriaceae;NA;Flavobacteriaceae bacterium UJ101;</t>
  </si>
  <si>
    <t>Bacteria;Bacteroidetes;Flavobacteriia;Flavobacteriales;Flavobacteriaceae;NA;Flavobacteriaceae bacterium UR159;</t>
  </si>
  <si>
    <t>Bacteria;Bacteroidetes;Flavobacteriia;Flavobacteriales;Flavobacteriaceae;NA;Flavobacteriaceae bacterium W22;</t>
  </si>
  <si>
    <t>Bacteria;Bacteroidetes;Flavobacteriia;Flavobacteriales;Flavobacteriaceae;NA;Flavobacteriaceae bacterium YIM 102668;</t>
  </si>
  <si>
    <t>Bacteria;Bacteroidetes;Flavobacteriia;Flavobacteriales;Flavobacteriaceae;NA;Flavobacteriaceae bacterium;</t>
  </si>
  <si>
    <t>Bacteria;Bacteroidetes;Flavobacteriia;Flavobacteriales;Flavobacteriaceae;Nonlabens;Nonlabens agnitus;</t>
  </si>
  <si>
    <t>Bacteria;Bacteroidetes;Flavobacteriia;Flavobacteriales;Flavobacteriaceae;Nonlabens;Nonlabens arenilitoris;</t>
  </si>
  <si>
    <t>Bacteria;Bacteroidetes;Flavobacteriia;Flavobacteriales;Flavobacteriaceae;Nonlabens;Nonlabens dokdonensis;</t>
  </si>
  <si>
    <t>Bacteria;Bacteroidetes;Flavobacteriia;Flavobacteriales;Flavobacteriaceae;Nonlabens;Nonlabens marinus;</t>
  </si>
  <si>
    <t>Bacteria;Bacteroidetes;Flavobacteriia;Flavobacteriales;Flavobacteriaceae;Nonlabens;Nonlabens sediminis;</t>
  </si>
  <si>
    <t>Bacteria;Bacteroidetes;Flavobacteriia;Flavobacteriales;Flavobacteriaceae;Nonlabens;Nonlabens sp. Hel1_33_55;</t>
  </si>
  <si>
    <t>Bacteria;Bacteroidetes;Flavobacteriia;Flavobacteriales;Flavobacteriaceae;Nonlabens;Nonlabens sp. MB-3u-79;</t>
  </si>
  <si>
    <t>Bacteria;Bacteroidetes;Flavobacteriia;Flavobacteriales;Flavobacteriaceae;Nonlabens;Nonlabens sp. MIC269;</t>
  </si>
  <si>
    <t>Bacteria;Bacteroidetes;Flavobacteriia;Flavobacteriales;Flavobacteriaceae;Nonlabens;Nonlabens sp. MJ115;</t>
  </si>
  <si>
    <t>Bacteria;Bacteroidetes;Flavobacteriia;Flavobacteriales;Flavobacteriaceae;Nonlabens;Nonlabens sp. YIK11;</t>
  </si>
  <si>
    <t>Bacteria;Bacteroidetes;Flavobacteriia;Flavobacteriales;Flavobacteriaceae;Nonlabens;Nonlabens spongiae;</t>
  </si>
  <si>
    <t>Bacteria;Bacteroidetes;Flavobacteriia;Flavobacteriales;Flavobacteriaceae;Nonlabens;Nonlabens ulvanivorans;</t>
  </si>
  <si>
    <t>Bacteria;Bacteroidetes;Flavobacteriia;Flavobacteriales;Flavobacteriaceae;Nonlabens;Nonlabens xiamenensis;</t>
  </si>
  <si>
    <t>Bacteria;Bacteroidetes;Flavobacteriia;Flavobacteriales;Flavobacteriaceae;Nonlabens;Nonlabens xylanidelens;</t>
  </si>
  <si>
    <t>Bacteria;Bacteroidetes;Flavobacteriia;Flavobacteriales;Flavobacteriaceae;Oceanihabitans;Oceanihabitans sediminis;</t>
  </si>
  <si>
    <t>Bacteria;Bacteroidetes;Flavobacteriia;Flavobacteriales;Flavobacteriaceae;Oceanihabitans;Oceanihabitans sp. IOP_32;</t>
  </si>
  <si>
    <t>Bacteria;Bacteroidetes;Flavobacteriia;Flavobacteriales;Flavobacteriaceae;Ochrovirga;Ochrovirga pacifica;</t>
  </si>
  <si>
    <t>Bacteria;Bacteroidetes;Flavobacteriia;Flavobacteriales;Flavobacteriaceae;Olleya;Olleya aquimaris;</t>
  </si>
  <si>
    <t>Bacteria;Bacteroidetes;Flavobacteriia;Flavobacteriales;Flavobacteriaceae;Olleya;Olleya marilimosa;</t>
  </si>
  <si>
    <t>Bacteria;Bacteroidetes;Flavobacteriia;Flavobacteriales;Flavobacteriaceae;Olleya;Olleya namhaensis;</t>
  </si>
  <si>
    <t>Bacteria;Bacteroidetes;Flavobacteriia;Flavobacteriales;Flavobacteriaceae;Olleya;Olleya sp. Bg11-27;</t>
  </si>
  <si>
    <t>Bacteria;Bacteroidetes;Flavobacteriia;Flavobacteriales;Flavobacteriaceae;Olleya;Olleya sp. Hel_I_94;</t>
  </si>
  <si>
    <t>Bacteria;Bacteroidetes;Flavobacteriia;Flavobacteriales;Flavobacteriaceae;Ornithobacterium;Candidatus Ornithobacterium hominis;</t>
  </si>
  <si>
    <t>Bacteria;Bacteroidetes;Flavobacteriia;Flavobacteriales;Flavobacteriaceae;Ornithobacterium;Ornithobacterium rhinotracheale;</t>
  </si>
  <si>
    <t>Bacteria;Bacteroidetes;Flavobacteriia;Flavobacteriales;Flavobacteriaceae;Polaribacter;Polaribacter atrinae;</t>
  </si>
  <si>
    <t>Bacteria;Bacteroidetes;Flavobacteriia;Flavobacteriales;Flavobacteriaceae;Polaribacter;Polaribacter butkevichii;</t>
  </si>
  <si>
    <t>Bacteria;Bacteroidetes;Flavobacteriia;Flavobacteriales;Flavobacteriaceae;Polaribacter;Polaribacter dokdonensis;</t>
  </si>
  <si>
    <t>Bacteria;Bacteroidetes;Flavobacteriia;Flavobacteriales;Flavobacteriaceae;Polaribacter;Polaribacter filamentus;</t>
  </si>
  <si>
    <t>Bacteria;Bacteroidetes;Flavobacteriia;Flavobacteriales;Flavobacteriaceae;Polaribacter;Polaribacter gangjinensis;</t>
  </si>
  <si>
    <t>Bacteria;Bacteroidetes;Flavobacteriia;Flavobacteriales;Flavobacteriaceae;Polaribacter;Polaribacter glomeratus;</t>
  </si>
  <si>
    <t>Bacteria;Bacteroidetes;Flavobacteriia;Flavobacteriales;Flavobacteriaceae;Polaribacter;Polaribacter haliotis;</t>
  </si>
  <si>
    <t>Bacteria;Bacteroidetes;Flavobacteriia;Flavobacteriales;Flavobacteriaceae;Polaribacter;Polaribacter irgensii;</t>
  </si>
  <si>
    <t>Bacteria;Bacteroidetes;Flavobacteriia;Flavobacteriales;Flavobacteriaceae;Polaribacter;Polaribacter porphyrae;</t>
  </si>
  <si>
    <t>Bacteria;Bacteroidetes;Flavobacteriia;Flavobacteriales;Flavobacteriaceae;Polaribacter;Polaribacter reichenbachii;</t>
  </si>
  <si>
    <t>Bacteria;Bacteroidetes;Flavobacteriia;Flavobacteriales;Flavobacteriaceae;Polaribacter;Polaribacter sejongensis;</t>
  </si>
  <si>
    <t>Bacteria;Bacteroidetes;Flavobacteriia;Flavobacteriales;Flavobacteriaceae;Polaribacter;Polaribacter sp. 11A2H;</t>
  </si>
  <si>
    <t>Bacteria;Bacteroidetes;Flavobacteriia;Flavobacteriales;Flavobacteriaceae;Polaribacter;Polaribacter sp. 20A6;</t>
  </si>
  <si>
    <t>Bacteria;Bacteroidetes;Flavobacteriia;Flavobacteriales;Flavobacteriaceae;Polaribacter;Polaribacter sp. ALD11;</t>
  </si>
  <si>
    <t>Bacteria;Bacteroidetes;Flavobacteriia;Flavobacteriales;Flavobacteriaceae;Polaribacter;Polaribacter sp. ANORD1;</t>
  </si>
  <si>
    <t>Bacteria;Bacteroidetes;Flavobacteriia;Flavobacteriales;Flavobacteriaceae;Polaribacter;Polaribacter sp. BACL8 MAG-120419-bin8;</t>
  </si>
  <si>
    <t>Bacteria;Bacteroidetes;Flavobacteriia;Flavobacteriales;Flavobacteriaceae;Polaribacter;Polaribacter sp. BACL8 MAG-120531-bin13;</t>
  </si>
  <si>
    <t>Bacteria;Bacteroidetes;Flavobacteriia;Flavobacteriales;Flavobacteriaceae;Polaribacter;Polaribacter sp. BM10;</t>
  </si>
  <si>
    <t>Bacteria;Bacteroidetes;Flavobacteriia;Flavobacteriales;Flavobacteriaceae;Polaribacter;Polaribacter sp. DBTF-3;</t>
  </si>
  <si>
    <t>Bacteria;Bacteroidetes;Flavobacteriia;Flavobacteriales;Flavobacteriaceae;Polaribacter;Polaribacter sp. Hel_I_88;</t>
  </si>
  <si>
    <t>Bacteria;Bacteroidetes;Flavobacteriia;Flavobacteriales;Flavobacteriaceae;Polaribacter;Polaribacter sp. Hel1_33_49;</t>
  </si>
  <si>
    <t>Bacteria;Bacteroidetes;Flavobacteriia;Flavobacteriales;Flavobacteriaceae;Polaribacter;Polaribacter sp. Hel1_33_78;</t>
  </si>
  <si>
    <t>Bacteria;Bacteroidetes;Flavobacteriia;Flavobacteriales;Flavobacteriaceae;Polaribacter;Polaribacter sp. Hel1_33_96;</t>
  </si>
  <si>
    <t>Bacteria;Bacteroidetes;Flavobacteriia;Flavobacteriales;Flavobacteriaceae;Polaribacter;Polaribacter sp. Hel1_85;</t>
  </si>
  <si>
    <t>Bacteria;Bacteroidetes;Flavobacteriia;Flavobacteriales;Flavobacteriaceae;Polaribacter;Polaribacter sp. IC073;</t>
  </si>
  <si>
    <t>Bacteria;Bacteroidetes;Flavobacteriia;Flavobacteriales;Flavobacteriaceae;Polaribacter;Polaribacter sp. KT 15;</t>
  </si>
  <si>
    <t>Bacteria;Bacteroidetes;Flavobacteriia;Flavobacteriales;Flavobacteriaceae;Polaribacter;Polaribacter sp. KT25b;</t>
  </si>
  <si>
    <t>Bacteria;Bacteroidetes;Flavobacteriia;Flavobacteriales;Flavobacteriaceae;Polaribacter;Polaribacter sp. L3A8;</t>
  </si>
  <si>
    <t>Bacteria;Bacteroidetes;Flavobacteriia;Flavobacteriales;Flavobacteriaceae;Polaribacter;Polaribacter sp. MED152;</t>
  </si>
  <si>
    <t>Bacteria;Bacteroidetes;Flavobacteriia;Flavobacteriales;Flavobacteriaceae;Polaribacter;Polaribacter sp. SA4-10;</t>
  </si>
  <si>
    <t>Bacteria;Bacteroidetes;Flavobacteriia;Flavobacteriales;Flavobacteriaceae;Polaribacter;Polaribacter sp. SA4-12;</t>
  </si>
  <si>
    <t>Bacteria;Bacteroidetes;Flavobacteriia;Flavobacteriales;Flavobacteriaceae;Polaribacter;Polaribacter sp. WD7;</t>
  </si>
  <si>
    <t>Bacteria;Bacteroidetes;Flavobacteriia;Flavobacteriales;Flavobacteriaceae;Polaribacter;Polaribacter sp. ZY113;</t>
  </si>
  <si>
    <t>Bacteria;Bacteroidetes;Flavobacteriia;Flavobacteriales;Flavobacteriaceae;Polaribacter;Polaribacter sp.;</t>
  </si>
  <si>
    <t>Bacteria;Bacteroidetes;Flavobacteriia;Flavobacteriales;Flavobacteriaceae;Polaribacter;Polaribacter tangerinus;</t>
  </si>
  <si>
    <t>Bacteria;Bacteroidetes;Flavobacteriia;Flavobacteriales;Flavobacteriaceae;Polaribacter;Polaribacter vadi;</t>
  </si>
  <si>
    <t>Bacteria;Bacteroidetes;Flavobacteriia;Flavobacteriales;Flavobacteriaceae;Pricia;Pricia antarctica;</t>
  </si>
  <si>
    <t>Bacteria;Bacteroidetes;Flavobacteriia;Flavobacteriales;Flavobacteriaceae;Pseudozobellia;Pseudozobellia thermophila;</t>
  </si>
  <si>
    <t>Bacteria;Bacteroidetes;Flavobacteriia;Flavobacteriales;Flavobacteriaceae;Psychroflexus;Psychroflexus aestuariivivens;</t>
  </si>
  <si>
    <t>Bacteria;Bacteroidetes;Flavobacteriia;Flavobacteriales;Flavobacteriaceae;Psychroflexus;Psychroflexus gondwanensis;</t>
  </si>
  <si>
    <t>Bacteria;Bacteroidetes;Flavobacteriia;Flavobacteriales;Flavobacteriaceae;Psychroflexus;Psychroflexus halocasei;</t>
  </si>
  <si>
    <t>Bacteria;Bacteroidetes;Flavobacteriia;Flavobacteriales;Flavobacteriaceae;Psychroflexus;Psychroflexus salarius;</t>
  </si>
  <si>
    <t>Bacteria;Bacteroidetes;Flavobacteriia;Flavobacteriales;Flavobacteriaceae;Psychroflexus;Psychroflexus sediminis;</t>
  </si>
  <si>
    <t>Bacteria;Bacteroidetes;Flavobacteriia;Flavobacteriales;Flavobacteriaceae;Psychroflexus;Psychroflexus sp. C1;</t>
  </si>
  <si>
    <t>Bacteria;Bacteroidetes;Flavobacteriia;Flavobacteriales;Flavobacteriaceae;Psychroflexus;Psychroflexus sp. MES1-P1E;</t>
  </si>
  <si>
    <t>Bacteria;Bacteroidetes;Flavobacteriia;Flavobacteriales;Flavobacteriaceae;Psychroflexus;Psychroflexus sp. S27;</t>
  </si>
  <si>
    <t>Bacteria;Bacteroidetes;Flavobacteriia;Flavobacteriales;Flavobacteriaceae;Psychroflexus;Psychroflexus sp. WDS2C27;</t>
  </si>
  <si>
    <t>Bacteria;Bacteroidetes;Flavobacteriia;Flavobacteriales;Flavobacteriaceae;Psychroflexus;Psychroflexus sp. YR1-1;</t>
  </si>
  <si>
    <t>Bacteria;Bacteroidetes;Flavobacteriia;Flavobacteriales;Flavobacteriaceae;Psychroflexus;Psychroflexus torquis;</t>
  </si>
  <si>
    <t>Bacteria;Bacteroidetes;Flavobacteriia;Flavobacteriales;Flavobacteriaceae;Psychroflexus;Psychroflexus tropicus;</t>
  </si>
  <si>
    <t>Bacteria;Bacteroidetes;Flavobacteriia;Flavobacteriales;Flavobacteriaceae;Psychroserpens;Psychroserpens burtonensis;</t>
  </si>
  <si>
    <t>Bacteria;Bacteroidetes;Flavobacteriia;Flavobacteriales;Flavobacteriaceae;Psychroserpens;Psychroserpens damuponensis;</t>
  </si>
  <si>
    <t>Bacteria;Bacteroidetes;Flavobacteriia;Flavobacteriales;Flavobacteriaceae;Psychroserpens;Psychroserpens jangbogonensis;</t>
  </si>
  <si>
    <t>Bacteria;Bacteroidetes;Flavobacteriia;Flavobacteriales;Flavobacteriaceae;Psychroserpens;Psychroserpens mesophilus;</t>
  </si>
  <si>
    <t>Bacteria;Bacteroidetes;Flavobacteriia;Flavobacteriales;Flavobacteriaceae;Psychroserpens;Psychroserpens sp. Hel_I_66;</t>
  </si>
  <si>
    <t>Bacteria;Bacteroidetes;Flavobacteriia;Flavobacteriales;Flavobacteriaceae;Psychroserpens;Psychroserpens sp. NJDZ02;</t>
  </si>
  <si>
    <t>Bacteria;Bacteroidetes;Flavobacteriia;Flavobacteriales;Flavobacteriaceae;Pustulibacterium;Pustulibacterium marinum;</t>
  </si>
  <si>
    <t>Bacteria;Bacteroidetes;Flavobacteriia;Flavobacteriales;Flavobacteriaceae;Riemerella;Riemerella anatipestifer;</t>
  </si>
  <si>
    <t>Bacteria;Bacteroidetes;Flavobacteriia;Flavobacteriales;Flavobacteriaceae;Riemerella;Riemerella columbina;</t>
  </si>
  <si>
    <t>Bacteria;Bacteroidetes;Flavobacteriia;Flavobacteriales;Flavobacteriaceae;Riemerella;Riemerella columbipharyngis;</t>
  </si>
  <si>
    <t>Bacteria;Bacteroidetes;Flavobacteriia;Flavobacteriales;Flavobacteriaceae;Riemerella;Riemerella sp.;</t>
  </si>
  <si>
    <t>Bacteria;Bacteroidetes;Flavobacteriia;Flavobacteriales;Flavobacteriaceae;Robertkochia;Robertkochia marina;</t>
  </si>
  <si>
    <t>Bacteria;Bacteroidetes;Flavobacteriia;Flavobacteriales;Flavobacteriaceae;Robertkochia;Robertkochia solimangrovi;</t>
  </si>
  <si>
    <t>Bacteria;Bacteroidetes;Flavobacteriia;Flavobacteriales;Flavobacteriaceae;Robiginitalea;Robiginitalea biformata;</t>
  </si>
  <si>
    <t>Bacteria;Bacteroidetes;Flavobacteriia;Flavobacteriales;Flavobacteriaceae;Robiginitalea;Robiginitalea myxolifaciens;</t>
  </si>
  <si>
    <t>Bacteria;Bacteroidetes;Flavobacteriia;Flavobacteriales;Flavobacteriaceae;Robiginitalea;Robiginitalea sediminis;</t>
  </si>
  <si>
    <t>Bacteria;Bacteroidetes;Flavobacteriia;Flavobacteriales;Flavobacteriaceae;Salegentibacter;Salegentibacter agarivorans;</t>
  </si>
  <si>
    <t>Bacteria;Bacteroidetes;Flavobacteriia;Flavobacteriales;Flavobacteriaceae;Salegentibacter;Salegentibacter echinorum;</t>
  </si>
  <si>
    <t>Bacteria;Bacteroidetes;Flavobacteriia;Flavobacteriales;Flavobacteriaceae;Salegentibacter;Salegentibacter flavus;</t>
  </si>
  <si>
    <t>Bacteria;Bacteroidetes;Flavobacteriia;Flavobacteriales;Flavobacteriaceae;Salegentibacter;Salegentibacter holothuriorum;</t>
  </si>
  <si>
    <t>Bacteria;Bacteroidetes;Flavobacteriia;Flavobacteriales;Flavobacteriaceae;Salegentibacter;Salegentibacter mishustinae;</t>
  </si>
  <si>
    <t>Bacteria;Bacteroidetes;Flavobacteriia;Flavobacteriales;Flavobacteriaceae;Salegentibacter;Salegentibacter salarius;</t>
  </si>
  <si>
    <t>Bacteria;Bacteroidetes;Flavobacteriia;Flavobacteriales;Flavobacteriaceae;Salegentibacter;Salegentibacter salegens;</t>
  </si>
  <si>
    <t>Bacteria;Bacteroidetes;Flavobacteriia;Flavobacteriales;Flavobacteriaceae;Salegentibacter;Salegentibacter salinarum;</t>
  </si>
  <si>
    <t>Bacteria;Bacteroidetes;Flavobacteriia;Flavobacteriales;Flavobacteriaceae;Salegentibacter;Salegentibacter sediminis;</t>
  </si>
  <si>
    <t>Bacteria;Bacteroidetes;Flavobacteriia;Flavobacteriales;Flavobacteriaceae;Salegentibacter;Salegentibacter sp. 24;</t>
  </si>
  <si>
    <t>Bacteria;Bacteroidetes;Flavobacteriia;Flavobacteriales;Flavobacteriaceae;Salegentibacter;Salegentibacter sp. Hel_I_6;</t>
  </si>
  <si>
    <t>Bacteria;Bacteroidetes;Flavobacteriia;Flavobacteriales;Flavobacteriaceae;Salegentibacter;Salegentibacter sp. R32;</t>
  </si>
  <si>
    <t>Bacteria;Bacteroidetes;Flavobacteriia;Flavobacteriales;Flavobacteriaceae;Salegentibacter;Salegentibacter sp. T436;</t>
  </si>
  <si>
    <t>Bacteria;Bacteroidetes;Flavobacteriia;Flavobacteriales;Flavobacteriaceae;Salinimicrobium;Salinimicrobium catena;</t>
  </si>
  <si>
    <t>Bacteria;Bacteroidetes;Flavobacteriia;Flavobacteriales;Flavobacteriaceae;Salinimicrobium;Salinimicrobium sediminis;</t>
  </si>
  <si>
    <t>Bacteria;Bacteroidetes;Flavobacteriia;Flavobacteriales;Flavobacteriaceae;Salinimicrobium;Salinimicrobium terrae;</t>
  </si>
  <si>
    <t>Bacteria;Bacteroidetes;Flavobacteriia;Flavobacteriales;Flavobacteriaceae;Salinimicrobium;Salinimicrobium xinjiangense;</t>
  </si>
  <si>
    <t>Bacteria;Bacteroidetes;Flavobacteriia;Flavobacteriales;Flavobacteriaceae;Sediminibacter;Sediminibacter sp. Hel_I_10;</t>
  </si>
  <si>
    <t>Bacteria;Bacteroidetes;Flavobacteriia;Flavobacteriales;Flavobacteriaceae;Sediminicola;Sediminicola luteus;</t>
  </si>
  <si>
    <t>Bacteria;Bacteroidetes;Flavobacteriia;Flavobacteriales;Flavobacteriaceae;Sediminicola;Sediminicola sp. YIK13;</t>
  </si>
  <si>
    <t>Bacteria;Bacteroidetes;Flavobacteriia;Flavobacteriales;Flavobacteriaceae;Seonamhaeicola;Seonamhaeicola algicola;</t>
  </si>
  <si>
    <t>Bacteria;Bacteroidetes;Flavobacteriia;Flavobacteriales;Flavobacteriaceae;Seonamhaeicola;Seonamhaeicola aphaedonensis;</t>
  </si>
  <si>
    <t>Bacteria;Bacteroidetes;Flavobacteriia;Flavobacteriales;Flavobacteriaceae;Seonamhaeicola;Seonamhaeicola marinus;</t>
  </si>
  <si>
    <t>Bacteria;Bacteroidetes;Flavobacteriia;Flavobacteriales;Flavobacteriaceae;Seonamhaeicola;Seonamhaeicola maritimus;</t>
  </si>
  <si>
    <t>Bacteria;Bacteroidetes;Flavobacteriia;Flavobacteriales;Flavobacteriaceae;Seonamhaeicola;Seonamhaeicola sp. S2-3;</t>
  </si>
  <si>
    <t>Bacteria;Bacteroidetes;Flavobacteriia;Flavobacteriales;Flavobacteriaceae;Seonamhaeicola;Seonamhaeicola sp. W255;</t>
  </si>
  <si>
    <t>Bacteria;Bacteroidetes;Flavobacteriia;Flavobacteriales;Flavobacteriaceae;Siansivirga;Siansivirga zeaxanthinifaciens;</t>
  </si>
  <si>
    <t>Bacteria;Bacteroidetes;Flavobacteriia;Flavobacteriales;Flavobacteriaceae;Sinomicrobium;Sinomicrobium oceani;</t>
  </si>
  <si>
    <t>Bacteria;Bacteroidetes;Flavobacteriia;Flavobacteriales;Flavobacteriaceae;Sinomicrobium;Sinomicrobium pectinilyticum;</t>
  </si>
  <si>
    <t>Bacteria;Bacteroidetes;Flavobacteriia;Flavobacteriales;Flavobacteriaceae;Sinomicrobium;Sinomicrobium sp. N-1-3-6;</t>
  </si>
  <si>
    <t>Bacteria;Bacteroidetes;Flavobacteriia;Flavobacteriales;Flavobacteriaceae;Soonwooa;Soonwooa buanensis;</t>
  </si>
  <si>
    <t>Bacteria;Bacteroidetes;Flavobacteriia;Flavobacteriales;Flavobacteriaceae;Spongiivirga;Spongiivirga citrea;</t>
  </si>
  <si>
    <t>Bacteria;Bacteroidetes;Flavobacteriia;Flavobacteriales;Flavobacteriaceae;Subsaximicrobium;Subsaximicrobium wynnwilliamsii;</t>
  </si>
  <si>
    <t>Bacteria;Bacteroidetes;Flavobacteriia;Flavobacteriales;Flavobacteriaceae;Tamlana;Tamlana agarivorans;</t>
  </si>
  <si>
    <t>Bacteria;Bacteroidetes;Flavobacteriia;Flavobacteriales;Flavobacteriaceae;Tamlana;Tamlana fucoidanivorans;</t>
  </si>
  <si>
    <t>Bacteria;Bacteroidetes;Flavobacteriia;Flavobacteriales;Flavobacteriaceae;Tamlana;Tamlana nanhaiensis;</t>
  </si>
  <si>
    <t>Bacteria;Bacteroidetes;Flavobacteriia;Flavobacteriales;Flavobacteriaceae;Tamlana;Tamlana sedimentorum;</t>
  </si>
  <si>
    <t>Bacteria;Bacteroidetes;Flavobacteriia;Flavobacteriales;Flavobacteriaceae;Tamlana;Tamlana sp. B1N29;</t>
  </si>
  <si>
    <t>Bacteria;Bacteroidetes;Flavobacteriia;Flavobacteriales;Flavobacteriaceae;Tamlana;Tamlana sp. s12;</t>
  </si>
  <si>
    <t>Bacteria;Bacteroidetes;Flavobacteriia;Flavobacteriales;Flavobacteriaceae;Tamlana;Tamlana sp. UJ94;</t>
  </si>
  <si>
    <t>Bacteria;Bacteroidetes;Flavobacteriia;Flavobacteriales;Flavobacteriaceae;Tenacibaculum;Tenacibaculum adriaticum;</t>
  </si>
  <si>
    <t>Bacteria;Bacteroidetes;Flavobacteriia;Flavobacteriales;Flavobacteriaceae;Tenacibaculum;Tenacibaculum agarivorans;</t>
  </si>
  <si>
    <t>Bacteria;Bacteroidetes;Flavobacteriia;Flavobacteriales;Flavobacteriaceae;Tenacibaculum;Tenacibaculum aiptasiae;</t>
  </si>
  <si>
    <t>Bacteria;Bacteroidetes;Flavobacteriia;Flavobacteriales;Flavobacteriaceae;Tenacibaculum;Tenacibaculum caenipelagi;</t>
  </si>
  <si>
    <t>Bacteria;Bacteroidetes;Flavobacteriia;Flavobacteriales;Flavobacteriaceae;Tenacibaculum;Tenacibaculum dicentrarchi;</t>
  </si>
  <si>
    <t>Bacteria;Bacteroidetes;Flavobacteriia;Flavobacteriales;Flavobacteriaceae;Tenacibaculum;Tenacibaculum discolor;</t>
  </si>
  <si>
    <t>Bacteria;Bacteroidetes;Flavobacteriia;Flavobacteriales;Flavobacteriaceae;Tenacibaculum;Tenacibaculum finnmarkense;</t>
  </si>
  <si>
    <t>Bacteria;Bacteroidetes;Flavobacteriia;Flavobacteriales;Flavobacteriaceae;Tenacibaculum;Tenacibaculum gallaicum;</t>
  </si>
  <si>
    <t>Bacteria;Bacteroidetes;Flavobacteriia;Flavobacteriales;Flavobacteriaceae;Tenacibaculum;Tenacibaculum holothuriorum;</t>
  </si>
  <si>
    <t>Bacteria;Bacteroidetes;Flavobacteriia;Flavobacteriales;Flavobacteriaceae;Tenacibaculum;Tenacibaculum jejuense;</t>
  </si>
  <si>
    <t>Bacteria;Bacteroidetes;Flavobacteriia;Flavobacteriales;Flavobacteriaceae;Tenacibaculum;Tenacibaculum lutimaris;</t>
  </si>
  <si>
    <t>Bacteria;Bacteroidetes;Flavobacteriia;Flavobacteriales;Flavobacteriaceae;Tenacibaculum;Tenacibaculum maritimum;</t>
  </si>
  <si>
    <t>Bacteria;Bacteroidetes;Flavobacteriia;Flavobacteriales;Flavobacteriaceae;Tenacibaculum;Tenacibaculum mesophilum;</t>
  </si>
  <si>
    <t>Bacteria;Bacteroidetes;Flavobacteriia;Flavobacteriales;Flavobacteriaceae;Tenacibaculum;Tenacibaculum ovolyticum;</t>
  </si>
  <si>
    <t>Bacteria;Bacteroidetes;Flavobacteriia;Flavobacteriales;Flavobacteriaceae;Tenacibaculum;Tenacibaculum skagerrakense;</t>
  </si>
  <si>
    <t>Bacteria;Bacteroidetes;Flavobacteriia;Flavobacteriales;Flavobacteriaceae;Tenacibaculum;Tenacibaculum soleae;</t>
  </si>
  <si>
    <t>Bacteria;Bacteroidetes;Flavobacteriia;Flavobacteriales;Flavobacteriaceae;Tenacibaculum;Tenacibaculum sp. 47A_GOM-205m;</t>
  </si>
  <si>
    <t>Bacteria;Bacteroidetes;Flavobacteriia;Flavobacteriales;Flavobacteriaceae;Tenacibaculum;Tenacibaculum sp. Bg11-29;</t>
  </si>
  <si>
    <t>Bacteria;Bacteroidetes;Flavobacteriia;Flavobacteriales;Flavobacteriaceae;Tenacibaculum;Tenacibaculum sp. DSM 106434;</t>
  </si>
  <si>
    <t>Bacteria;Bacteroidetes;Flavobacteriia;Flavobacteriales;Flavobacteriaceae;Tenacibaculum;Tenacibaculum sp. E3R01;</t>
  </si>
  <si>
    <t>Bacteria;Bacteroidetes;Flavobacteriia;Flavobacteriales;Flavobacteriaceae;Tenacibaculum;Tenacibaculum sp. KUL118;</t>
  </si>
  <si>
    <t>Bacteria;Bacteroidetes;Flavobacteriia;Flavobacteriales;Flavobacteriaceae;Tenacibaculum;Tenacibaculum sp. KUL152;</t>
  </si>
  <si>
    <t>Bacteria;Bacteroidetes;Flavobacteriia;Flavobacteriales;Flavobacteriaceae;Tenacibaculum;Tenacibaculum sp. M341;</t>
  </si>
  <si>
    <t>Bacteria;Bacteroidetes;Flavobacteriia;Flavobacteriales;Flavobacteriaceae;Tenacibaculum;Tenacibaculum sp. MAR_2009_124;</t>
  </si>
  <si>
    <t>Bacteria;Bacteroidetes;Flavobacteriia;Flavobacteriales;Flavobacteriaceae;Tenacibaculum;Tenacibaculum sp. MAR_2010_89;</t>
  </si>
  <si>
    <t>Bacteria;Bacteroidetes;Flavobacteriia;Flavobacteriales;Flavobacteriaceae;Tenacibaculum;Tenacibaculum sp. SG-28;</t>
  </si>
  <si>
    <t>Bacteria;Bacteroidetes;Flavobacteriia;Flavobacteriales;Flavobacteriaceae;Tenacibaculum;Tenacibaculum sp. SZ-18;</t>
  </si>
  <si>
    <t>Bacteria;Bacteroidetes;Flavobacteriia;Flavobacteriales;Flavobacteriaceae;Tenacibaculum;Tenacibaculum sp. TNO020;</t>
  </si>
  <si>
    <t>Bacteria;Bacteroidetes;Flavobacteriia;Flavobacteriales;Flavobacteriaceae;Tenacibaculum;Tenacibaculum todarodis;</t>
  </si>
  <si>
    <t>Bacteria;Bacteroidetes;Flavobacteriia;Flavobacteriales;Flavobacteriaceae;Ulvibacter;Candidatus Ulvibacter alkanivorans;</t>
  </si>
  <si>
    <t>Bacteria;Bacteroidetes;Flavobacteriia;Flavobacteriales;Flavobacteriaceae;Ulvibacter;Ulvibacter antarcticus;</t>
  </si>
  <si>
    <t>Bacteria;Bacteroidetes;Flavobacteriia;Flavobacteriales;Flavobacteriaceae;Ulvibacter;Ulvibacter litoralis;</t>
  </si>
  <si>
    <t>Bacteria;Bacteroidetes;Flavobacteriia;Flavobacteriales;Flavobacteriaceae;Ulvibacter;Ulvibacter marinus;</t>
  </si>
  <si>
    <t>Bacteria;Bacteroidetes;Flavobacteriia;Flavobacteriales;Flavobacteriaceae;Ulvibacter;Ulvibacter sp. KK4;</t>
  </si>
  <si>
    <t>Bacteria;Bacteroidetes;Flavobacteriia;Flavobacteriales;Flavobacteriaceae;Ulvibacter;Ulvibacter sp. LPB0005;</t>
  </si>
  <si>
    <t>Bacteria;Bacteroidetes;Flavobacteriia;Flavobacteriales;Flavobacteriaceae;Ulvibacter;Ulvibacter sp. MAR_2010_11;</t>
  </si>
  <si>
    <t>Bacteria;Bacteroidetes;Flavobacteriia;Flavobacteriales;Flavobacteriaceae;Ulvibacterium;Ulvibacterium marinum;</t>
  </si>
  <si>
    <t>Bacteria;Bacteroidetes;Flavobacteriia;Flavobacteriales;Flavobacteriaceae;Urechidicola;Urechidicola croceus;</t>
  </si>
  <si>
    <t>Bacteria;Bacteroidetes;Flavobacteriia;Flavobacteriales;Flavobacteriaceae;Vaginella;Vaginella massiliensis;</t>
  </si>
  <si>
    <t>Bacteria;Bacteroidetes;Flavobacteriia;Flavobacteriales;Flavobacteriaceae;Weeksella;Weeksella massiliensis;</t>
  </si>
  <si>
    <t>Bacteria;Bacteroidetes;Flavobacteriia;Flavobacteriales;Flavobacteriaceae;Weeksella;Weeksella sp. HMSC059D05;</t>
  </si>
  <si>
    <t>Bacteria;Bacteroidetes;Flavobacteriia;Flavobacteriales;Flavobacteriaceae;Weeksella;Weeksella virosa;</t>
  </si>
  <si>
    <t>Bacteria;Bacteroidetes;Flavobacteriia;Flavobacteriales;Flavobacteriaceae;Wenyingzhuangia;Wenyingzhuangia fucanilytica;</t>
  </si>
  <si>
    <t>Bacteria;Bacteroidetes;Flavobacteriia;Flavobacteriales;Flavobacteriaceae;Wenyingzhuangia;Wenyingzhuangia marina;</t>
  </si>
  <si>
    <t>Bacteria;Bacteroidetes;Flavobacteriia;Flavobacteriales;Flavobacteriaceae;Winogradskyella;Winogradskyella algicola;</t>
  </si>
  <si>
    <t>Bacteria;Bacteroidetes;Flavobacteriia;Flavobacteriales;Flavobacteriaceae;Winogradskyella;Winogradskyella arenosi;</t>
  </si>
  <si>
    <t>Bacteria;Bacteroidetes;Flavobacteriia;Flavobacteriales;Flavobacteriaceae;Winogradskyella;Winogradskyella aurantia;</t>
  </si>
  <si>
    <t>Bacteria;Bacteroidetes;Flavobacteriia;Flavobacteriales;Flavobacteriaceae;Winogradskyella;Winogradskyella aurantiaca;</t>
  </si>
  <si>
    <t>Bacteria;Bacteroidetes;Flavobacteriia;Flavobacteriales;Flavobacteriaceae;Winogradskyella;Winogradskyella epiphytica;</t>
  </si>
  <si>
    <t>Bacteria;Bacteroidetes;Flavobacteriia;Flavobacteriales;Flavobacteriaceae;Winogradskyella;Winogradskyella eximia;</t>
  </si>
  <si>
    <t>Bacteria;Bacteroidetes;Flavobacteriia;Flavobacteriales;Flavobacteriaceae;Winogradskyella;Winogradskyella jejuensis;</t>
  </si>
  <si>
    <t>Bacteria;Bacteroidetes;Flavobacteriia;Flavobacteriales;Flavobacteriaceae;Winogradskyella;Winogradskyella pacifica;</t>
  </si>
  <si>
    <t>Bacteria;Bacteroidetes;Flavobacteriia;Flavobacteriales;Flavobacteriaceae;Winogradskyella;Winogradskyella psychrotolerans;</t>
  </si>
  <si>
    <t>Bacteria;Bacteroidetes;Flavobacteriia;Flavobacteriales;Flavobacteriaceae;Winogradskyella;Winogradskyella sediminis;</t>
  </si>
  <si>
    <t>Bacteria;Bacteroidetes;Flavobacteriia;Flavobacteriales;Flavobacteriaceae;Winogradskyella;Winogradskyella sp. HL2-2;</t>
  </si>
  <si>
    <t>Bacteria;Bacteroidetes;Flavobacteriia;Flavobacteriales;Flavobacteriaceae;Winogradskyella;Winogradskyella sp. J14-2;</t>
  </si>
  <si>
    <t>Bacteria;Bacteroidetes;Flavobacteriia;Flavobacteriales;Flavobacteriaceae;Winogradskyella;Winogradskyella sp. KYW1333;</t>
  </si>
  <si>
    <t>Bacteria;Bacteroidetes;Flavobacteriia;Flavobacteriales;Flavobacteriaceae;Winogradskyella;Winogradskyella sp. PC-19;</t>
  </si>
  <si>
    <t>Bacteria;Bacteroidetes;Flavobacteriia;Flavobacteriales;Flavobacteriaceae;Winogradskyella;Winogradskyella sp. PG-2;</t>
  </si>
  <si>
    <t>Bacteria;Bacteroidetes;Flavobacteriia;Flavobacteriales;Flavobacteriaceae;Winogradskyella;Winogradskyella sp. RHA_55;</t>
  </si>
  <si>
    <t>Bacteria;Bacteroidetes;Flavobacteriia;Flavobacteriales;Flavobacteriaceae;Winogradskyella;Winogradskyella sp. ZXX205;</t>
  </si>
  <si>
    <t>Bacteria;Bacteroidetes;Flavobacteriia;Flavobacteriales;Flavobacteriaceae;Winogradskyella;Winogradskyella sp.;</t>
  </si>
  <si>
    <t>Bacteria;Bacteroidetes;Flavobacteriia;Flavobacteriales;Flavobacteriaceae;Winogradskyella;Winogradskyella tangerina;</t>
  </si>
  <si>
    <t>Bacteria;Bacteroidetes;Flavobacteriia;Flavobacteriales;Flavobacteriaceae;Winogradskyella;Winogradskyella thalassocola;</t>
  </si>
  <si>
    <t>Bacteria;Bacteroidetes;Flavobacteriia;Flavobacteriales;Flavobacteriaceae;Winogradskyella;Winogradskyella wandonensis;</t>
  </si>
  <si>
    <t>Bacteria;Bacteroidetes;Flavobacteriia;Flavobacteriales;Flavobacteriaceae;Xanthomarina;Xanthomarina gelatinilytica;</t>
  </si>
  <si>
    <t>Bacteria;Bacteroidetes;Flavobacteriia;Flavobacteriales;Flavobacteriaceae;Zeaxanthinibacter;Zeaxanthinibacter enoshimensis;</t>
  </si>
  <si>
    <t>Bacteria;Bacteroidetes;Flavobacteriia;Flavobacteriales;Flavobacteriaceae;Zhouia;Zhouia amylolytica;</t>
  </si>
  <si>
    <t>Bacteria;Bacteroidetes;Flavobacteriia;Flavobacteriales;Flavobacteriaceae;Zobellia;Zobellia amurskyensis;</t>
  </si>
  <si>
    <t>Bacteria;Bacteroidetes;Flavobacteriia;Flavobacteriales;Flavobacteriaceae;Zobellia;Zobellia galactanivorans;</t>
  </si>
  <si>
    <t>Bacteria;Bacteroidetes;Flavobacteriia;Flavobacteriales;Flavobacteriaceae;Zobellia;Zobellia laminariae;</t>
  </si>
  <si>
    <t>Bacteria;Bacteroidetes;Flavobacteriia;Flavobacteriales;Flavobacteriaceae;Zobellia;Zobellia sp. OII3;</t>
  </si>
  <si>
    <t>Bacteria;Bacteroidetes;Flavobacteriia;Flavobacteriales;Flavobacteriaceae;Zobellia;Zobellia uliginosa;</t>
  </si>
  <si>
    <t>Bacteria;Bacteroidetes;Flavobacteriia;Flavobacteriales;Flavobacteriaceae;Zunongwangia;Zunongwangia atlantica;</t>
  </si>
  <si>
    <t>Bacteria;Bacteroidetes;Flavobacteriia;Flavobacteriales;Flavobacteriaceae;Zunongwangia;Zunongwangia mangrovi;</t>
  </si>
  <si>
    <t>Bacteria;Bacteroidetes;Flavobacteriia;Flavobacteriales;Flavobacteriaceae;Zunongwangia;Zunongwangia profunda;</t>
  </si>
  <si>
    <t>Bacteria;Bacteroidetes;Flavobacteriia;Flavobacteriales;Ichthyobacteriaceae;Ichthyobacterium;Ichthyobacterium seriolicida;</t>
  </si>
  <si>
    <t>Bacteria;Bacteroidetes;Flavobacteriia;Flavobacteriales;NA;Candidatus Sulcia;Candidatus Sulcia muelleri;</t>
  </si>
  <si>
    <t>Bacteria;Bacteroidetes;Flavobacteriia;Flavobacteriales;NA;Candidatus Walczuchella;Candidatus Walczuchella monophlebidarum;</t>
  </si>
  <si>
    <t>Bacteria;Bacteroidetes;Flavobacteriia;Flavobacteriales;NA;NA;Candidatus Uzinura diaspidicola;</t>
  </si>
  <si>
    <t>Bacteria;Bacteroidetes;Flavobacteriia;Flavobacteriales;NA;NA;Flavobacteria bacterium BAL38;</t>
  </si>
  <si>
    <t>Bacteria;Bacteroidetes;Flavobacteriia;Flavobacteriales;NA;NA;Flavobacteriales bacterium 32-34-25;</t>
  </si>
  <si>
    <t>Bacteria;Bacteroidetes;Flavobacteriia;Flavobacteriales;NA;NA;Flavobacteriales bacterium 32-35-8;</t>
  </si>
  <si>
    <t>Bacteria;Bacteroidetes;Flavobacteriia;Flavobacteriales;NA;NA;Flavobacteriales bacterium 33_180_T64;</t>
  </si>
  <si>
    <t>Bacteria;Bacteroidetes;Flavobacteriia;Flavobacteriales;NA;NA;Flavobacteriales bacterium 34_180_T64;</t>
  </si>
  <si>
    <t>Bacteria;Bacteroidetes;Flavobacteriia;Flavobacteriales;NA;NA;Flavobacteriales bacterium ALC-1;</t>
  </si>
  <si>
    <t>Bacteria;Bacteroidetes;Flavobacteriia;Flavobacteriales;NA;NA;Flavobacteriales bacterium BRH_c54;</t>
  </si>
  <si>
    <t>Bacteria;Bacteroidetes;Flavobacteriia;Flavobacteriales;NA;NA;Flavobacteriales bacterium CG_4_10_14_0_2_um_filter_32_8;</t>
  </si>
  <si>
    <t>Bacteria;Bacteroidetes;Flavobacteriia;Flavobacteriales;NA;NA;Flavobacteriales bacterium CG_4_10_14_0_2_um_filter_35_18;</t>
  </si>
  <si>
    <t>Bacteria;Bacteroidetes;Flavobacteriia;Flavobacteriales;NA;NA;Flavobacteriales bacterium CG_4_8_14_3_um_filter_35_10;</t>
  </si>
  <si>
    <t>Bacteria;Bacteroidetes;Flavobacteriia;Flavobacteriales;NA;NA;Flavobacteriales bacterium CG_4_9_14_0_2_um_filter_32_27;</t>
  </si>
  <si>
    <t>Bacteria;Bacteroidetes;Flavobacteriia;Flavobacteriales;NA;NA;Flavobacteriales bacterium CG_4_9_14_3_um_filter_32_8;</t>
  </si>
  <si>
    <t>Bacteria;Bacteroidetes;Flavobacteriia;Flavobacteriales;NA;NA;Flavobacteriales bacterium CG_4_9_14_3_um_filter_40_17;</t>
  </si>
  <si>
    <t>Bacteria;Bacteroidetes;Flavobacteriia;Flavobacteriales;NA;NA;Flavobacteriales bacterium CG03_land_8_20_14_0_80_35_15;</t>
  </si>
  <si>
    <t>Bacteria;Bacteroidetes;Flavobacteriia;Flavobacteriales;NA;NA;Flavobacteriales bacterium CG18_big_fil_WC_8_21_14_2_50_32_9;</t>
  </si>
  <si>
    <t>Bacteria;Bacteroidetes;Flavobacteriia;Flavobacteriales;NA;NA;Flavobacteriales bacterium MED-G15;</t>
  </si>
  <si>
    <t>Bacteria;Bacteroidetes;Flavobacteriia;Flavobacteriales;NA;NA;Flavobacteriales bacterium MED-G22;</t>
  </si>
  <si>
    <t>Bacteria;Bacteroidetes;Flavobacteriia;Flavobacteriales;NA;NA;Flavobacteriales bacterium TMED113;</t>
  </si>
  <si>
    <t>Bacteria;Bacteroidetes;Flavobacteriia;Flavobacteriales;NA;NA;Flavobacteriales bacterium TMED123;</t>
  </si>
  <si>
    <t>Bacteria;Bacteroidetes;Flavobacteriia;Flavobacteriales;NA;NA;Flavobacteriales bacterium TMED191;</t>
  </si>
  <si>
    <t>Bacteria;Bacteroidetes;Flavobacteriia;Flavobacteriales;NA;NA;Flavobacteriales bacterium TMED228;</t>
  </si>
  <si>
    <t>Bacteria;Bacteroidetes;Flavobacteriia;Flavobacteriales;NA;NA;Flavobacteriales bacterium TMED235;</t>
  </si>
  <si>
    <t>Bacteria;Bacteroidetes;Flavobacteriia;Flavobacteriales;NA;NA;Flavobacteriales bacterium TMED288;</t>
  </si>
  <si>
    <t>Bacteria;Bacteroidetes;Flavobacteriia;Flavobacteriales;NA;NA;Flavobacteriales bacterium TMED84;</t>
  </si>
  <si>
    <t>Bacteria;Bacteroidetes;Flavobacteriia;Flavobacteriales;NA;NA;Flavobacteriales bacterium TMED96;</t>
  </si>
  <si>
    <t>Bacteria;Bacteroidetes;Flavobacteriia;Flavobacteriales;NA;NA;Flavobacteriales bacterium;</t>
  </si>
  <si>
    <t>Bacteria;Bacteroidetes;Flavobacteriia;Flavobacteriales;NA;NA;uncultured Flavobacteriales bacterium;</t>
  </si>
  <si>
    <t>Bacteria;Bacteroidetes;Flavobacteriia;Flavobacteriales;Schleiferiaceae;Schleiferia;Schleiferia thermophila;</t>
  </si>
  <si>
    <t>Bacteria;Bacteroidetes;Flavobacteriia;Flavobacteriales;Schleiferiaceae;Thermaurantimonas;Thermaurantimonas aggregans;</t>
  </si>
  <si>
    <t>Bacteria;Bacteroidetes;Flavobacteriia;NA;NA;NA;Flavobacteria bacterium BBFL7;</t>
  </si>
  <si>
    <t>Bacteria;Bacteroidetes;Flavobacteriia;NA;NA;NA;Flavobacteria bacterium GWA2_35_26;</t>
  </si>
  <si>
    <t>Bacteria;Bacteroidetes;Flavobacteriia;NA;NA;NA;Flavobacteria bacterium GWF1_32_7;</t>
  </si>
  <si>
    <t>Bacteria;Bacteroidetes;Flavobacteriia;NA;NA;NA;Flavobacteria bacterium MS024-2A;</t>
  </si>
  <si>
    <t>Bacteria;Bacteroidetes;Flavobacteriia;NA;NA;NA;Flavobacteria bacterium MS024-3C;</t>
  </si>
  <si>
    <t>Bacteria;Bacteroidetes;Flavobacteriia;NA;NA;NA;Flavobacteria bacterium RIFCSPLOWO2_12_FULL_31_7;</t>
  </si>
  <si>
    <t>Bacteria;Bacteroidetes;Flavobacteriia;NA;NA;NA;Flavobacteria bacterium RIFCSPLOWO2_12_FULL_35_11;</t>
  </si>
  <si>
    <t>Bacteria;Bacteroidetes;Flavobacteriia;NA;NA;NA;Flavobacteriia bacterium 40-80;</t>
  </si>
  <si>
    <t>Bacteria;Bacteroidetes;Flavobacteriia;NA;NA;NA;Flavobacteriia bacterium;</t>
  </si>
  <si>
    <t>Bacteria;Bacteroidetes;NA;Bacteroidetes Order II. Incertae sedis;Rhodothermaceae;Longibacter;Longibacter salinarum;</t>
  </si>
  <si>
    <t>Bacteria;Bacteroidetes;NA;Bacteroidetes Order II. Incertae sedis;Rhodothermaceae;Longimonas;Longimonas halophila;</t>
  </si>
  <si>
    <t>Bacteria;Bacteroidetes;NA;Bacteroidetes Order II. Incertae sedis;Rhodothermaceae;NA;Rhodothermaceae bacterium RA;</t>
  </si>
  <si>
    <t>Bacteria;Bacteroidetes;NA;Bacteroidetes Order II. Incertae sedis;Rhodothermaceae;NA;Rhodothermaceae bacterium TMED105;</t>
  </si>
  <si>
    <t>Bacteria;Bacteroidetes;NA;Bacteroidetes Order II. Incertae sedis;Rhodothermaceae;NA;Rhodothermaceae bacterium;</t>
  </si>
  <si>
    <t>Bacteria;Bacteroidetes;NA;Bacteroidetes Order II. Incertae sedis;Rhodothermaceae;Rhodothermus;Rhodothermus marinus;</t>
  </si>
  <si>
    <t>Bacteria;Bacteroidetes;NA;Bacteroidetes Order II. Incertae sedis;Rhodothermaceae;Rhodothermus;Rhodothermus profundi;</t>
  </si>
  <si>
    <t>Bacteria;Bacteroidetes;NA;Bacteroidetes Order II. Incertae sedis;Rhodothermaceae;Salinibacter;Salinibacter altiplanensis;</t>
  </si>
  <si>
    <t>Bacteria;Bacteroidetes;NA;Bacteroidetes Order II. Incertae sedis;Rhodothermaceae;Salinibacter;Salinibacter ruber;</t>
  </si>
  <si>
    <t>Bacteria;Bacteroidetes;NA;Bacteroidetes Order II. Incertae sedis;Rhodothermaceae;Salinibacter;Salinibacter sp. 10B;</t>
  </si>
  <si>
    <t>Bacteria;Bacteroidetes;NA;Bacteroidetes Order II. Incertae sedis;Rhodothermaceae;Salisaeta;Salisaeta longa;</t>
  </si>
  <si>
    <t>Bacteria;Bacteroidetes;NA;NA;NA;NA;Bacteriodetes bacterium 13_1_20CM_4_60_6;</t>
  </si>
  <si>
    <t>Bacteria;Bacteroidetes;NA;NA;NA;NA;Bacteriodetes bacterium;</t>
  </si>
  <si>
    <t>Bacteria;Bacteroidetes;NA;NA;NA;NA;Bacteroidetes bacterium 24-39-8;</t>
  </si>
  <si>
    <t>Bacteria;Bacteroidetes;NA;NA;NA;NA;Bacteroidetes bacterium 37-13;</t>
  </si>
  <si>
    <t>Bacteria;Bacteroidetes;NA;NA;NA;NA;Bacteroidetes bacterium 38_7;</t>
  </si>
  <si>
    <t>Bacteria;Bacteroidetes;NA;NA;NA;NA;Bacteroidetes bacterium 41-46;</t>
  </si>
  <si>
    <t>Bacteria;Bacteroidetes;NA;NA;NA;NA;Bacteroidetes bacterium 43-16;</t>
  </si>
  <si>
    <t>Bacteria;Bacteroidetes;NA;NA;NA;NA;Bacteroidetes bacterium 43-93;</t>
  </si>
  <si>
    <t>Bacteria;Bacteroidetes;NA;NA;NA;NA;Bacteroidetes bacterium 4484_249;</t>
  </si>
  <si>
    <t>Bacteria;Bacteroidetes;NA;NA;NA;NA;Bacteroidetes bacterium 4484_276;</t>
  </si>
  <si>
    <t>Bacteria;Bacteroidetes;NA;NA;NA;NA;Bacteroidetes bacterium 4572_112;</t>
  </si>
  <si>
    <t>Bacteria;Bacteroidetes;NA;NA;NA;NA;Bacteroidetes bacterium 4572_114;</t>
  </si>
  <si>
    <t>Bacteria;Bacteroidetes;NA;NA;NA;NA;Bacteroidetes bacterium 4572_117;</t>
  </si>
  <si>
    <t>Bacteria;Bacteroidetes;NA;NA;NA;NA;Bacteroidetes bacterium 4572_128;</t>
  </si>
  <si>
    <t>Bacteria;Bacteroidetes;NA;NA;NA;NA;Bacteroidetes bacterium 4572_77;</t>
  </si>
  <si>
    <t>Bacteria;Bacteroidetes;NA;NA;NA;NA;Bacteroidetes bacterium 46-16;</t>
  </si>
  <si>
    <t>Bacteria;Bacteroidetes;NA;NA;NA;NA;Bacteroidetes bacterium 47-18;</t>
  </si>
  <si>
    <t>Bacteria;Bacteroidetes;NA;NA;NA;NA;Bacteroidetes bacterium B1(2017);</t>
  </si>
  <si>
    <t>Bacteria;Bacteroidetes;NA;NA;NA;NA;Bacteroidetes bacterium CG_4_10_14_3_um_filter_31_20;</t>
  </si>
  <si>
    <t>Bacteria;Bacteroidetes;NA;NA;NA;NA;Bacteroidetes bacterium CG_4_10_14_3_um_filter_42_6;</t>
  </si>
  <si>
    <t>Bacteria;Bacteroidetes;NA;NA;NA;NA;Bacteroidetes bacterium CG_4_8_14_3_um_filter_31_14;</t>
  </si>
  <si>
    <t>Bacteria;Bacteroidetes;NA;NA;NA;NA;Bacteroidetes bacterium CG_4_9_14_3_um_filter_41_19;</t>
  </si>
  <si>
    <t>Bacteria;Bacteroidetes;NA;NA;NA;NA;Bacteroidetes bacterium CG02_land_8_20_14_3_00_31_25;</t>
  </si>
  <si>
    <t>Bacteria;Bacteroidetes;NA;NA;NA;NA;Bacteroidetes bacterium CG12_big_fil_rev_8_21_14_0_65_60_17;</t>
  </si>
  <si>
    <t>Bacteria;Bacteroidetes;NA;NA;NA;NA;Bacteroidetes bacterium CG18_big_fil_WC_8_21_14_2_50_41_14;</t>
  </si>
  <si>
    <t>Bacteria;Bacteroidetes;NA;NA;NA;NA;Bacteroidetes bacterium CG2_30_32_10;</t>
  </si>
  <si>
    <t>Bacteria;Bacteroidetes;NA;NA;NA;NA;Bacteroidetes bacterium CG2_30_33_31;</t>
  </si>
  <si>
    <t>Bacteria;Bacteroidetes;NA;NA;NA;NA;Bacteroidetes bacterium CG23_combo_of_CG06-09_8_20_14_all_32_9;</t>
  </si>
  <si>
    <t>Bacteria;Bacteroidetes;NA;NA;NA;NA;Bacteroidetes bacterium GWA2_30_7;</t>
  </si>
  <si>
    <t>Bacteria;Bacteroidetes;NA;NA;NA;NA;Bacteroidetes bacterium GWA2_31_9;</t>
  </si>
  <si>
    <t>Bacteria;Bacteroidetes;NA;NA;NA;NA;Bacteroidetes bacterium GWA2_31_9b;</t>
  </si>
  <si>
    <t>Bacteria;Bacteroidetes;NA;NA;NA;NA;Bacteroidetes bacterium GWA2_32_17;</t>
  </si>
  <si>
    <t>Bacteria;Bacteroidetes;NA;NA;NA;NA;Bacteroidetes bacterium GWA2_40_14;</t>
  </si>
  <si>
    <t>Bacteria;Bacteroidetes;NA;NA;NA;NA;Bacteroidetes bacterium GWA2_40_15;</t>
  </si>
  <si>
    <t>Bacteria;Bacteroidetes;NA;NA;NA;NA;Bacteroidetes bacterium GWA2_42_15;</t>
  </si>
  <si>
    <t>Bacteria;Bacteroidetes;NA;NA;NA;NA;Bacteroidetes bacterium GWB2_41_8;</t>
  </si>
  <si>
    <t>Bacteria;Bacteroidetes;NA;NA;NA;NA;Bacteroidetes bacterium GWC1_47_7;</t>
  </si>
  <si>
    <t>Bacteria;Bacteroidetes;NA;NA;NA;NA;Bacteroidetes bacterium GWC2_40_13;</t>
  </si>
  <si>
    <t>Bacteria;Bacteroidetes;NA;NA;NA;NA;Bacteroidetes bacterium GWC2_46_850;</t>
  </si>
  <si>
    <t>Bacteria;Bacteroidetes;NA;NA;NA;NA;Bacteroidetes bacterium GWE2_29_8;</t>
  </si>
  <si>
    <t>Bacteria;Bacteroidetes;NA;NA;NA;NA;Bacteroidetes bacterium GWE2_32_14;</t>
  </si>
  <si>
    <t>Bacteria;Bacteroidetes;NA;NA;NA;NA;Bacteroidetes bacterium GWE2_40_15;</t>
  </si>
  <si>
    <t>Bacteria;Bacteroidetes;NA;NA;NA;NA;Bacteroidetes bacterium GWE2_41_25;</t>
  </si>
  <si>
    <t>Bacteria;Bacteroidetes;NA;NA;NA;NA;Bacteroidetes bacterium GWE2_42_24;</t>
  </si>
  <si>
    <t>Bacteria;Bacteroidetes;NA;NA;NA;NA;Bacteroidetes bacterium GWF2_29_10;</t>
  </si>
  <si>
    <t>Bacteria;Bacteroidetes;NA;NA;NA;NA;Bacteroidetes bacterium GWF2_33_38;</t>
  </si>
  <si>
    <t>Bacteria;Bacteroidetes;NA;NA;NA;NA;Bacteroidetes bacterium GWF2_35_48;</t>
  </si>
  <si>
    <t>Bacteria;Bacteroidetes;NA;NA;NA;NA;Bacteroidetes bacterium GWF2_38_335;</t>
  </si>
  <si>
    <t>Bacteria;Bacteroidetes;NA;NA;NA;NA;Bacteroidetes bacterium GWF2_40_14;</t>
  </si>
  <si>
    <t>Bacteria;Bacteroidetes;NA;NA;NA;NA;Bacteroidetes bacterium GWF2_41_31;</t>
  </si>
  <si>
    <t>Bacteria;Bacteroidetes;NA;NA;NA;NA;Bacteroidetes bacterium GWF2_43_63;</t>
  </si>
  <si>
    <t>Bacteria;Bacteroidetes;NA;NA;NA;NA;Bacteroidetes bacterium GWF2_49_14;</t>
  </si>
  <si>
    <t>Bacteria;Bacteroidetes;NA;NA;NA;NA;Bacteroidetes bacterium HGW-Bacteroidetes-1;</t>
  </si>
  <si>
    <t>Bacteria;Bacteroidetes;NA;NA;NA;NA;Bacteroidetes bacterium HGW-Bacteroidetes-10;</t>
  </si>
  <si>
    <t>Bacteria;Bacteroidetes;NA;NA;NA;NA;Bacteroidetes bacterium HGW-Bacteroidetes-11;</t>
  </si>
  <si>
    <t>Bacteria;Bacteroidetes;NA;NA;NA;NA;Bacteroidetes bacterium HGW-Bacteroidetes-12;</t>
  </si>
  <si>
    <t>Bacteria;Bacteroidetes;NA;NA;NA;NA;Bacteroidetes bacterium HGW-Bacteroidetes-13;</t>
  </si>
  <si>
    <t>Bacteria;Bacteroidetes;NA;NA;NA;NA;Bacteroidetes bacterium HGW-Bacteroidetes-14;</t>
  </si>
  <si>
    <t>Bacteria;Bacteroidetes;NA;NA;NA;NA;Bacteroidetes bacterium HGW-Bacteroidetes-15;</t>
  </si>
  <si>
    <t>Bacteria;Bacteroidetes;NA;NA;NA;NA;Bacteroidetes bacterium HGW-Bacteroidetes-16;</t>
  </si>
  <si>
    <t>Bacteria;Bacteroidetes;NA;NA;NA;NA;Bacteroidetes bacterium HGW-Bacteroidetes-17;</t>
  </si>
  <si>
    <t>Bacteria;Bacteroidetes;NA;NA;NA;NA;Bacteroidetes bacterium HGW-Bacteroidetes-18;</t>
  </si>
  <si>
    <t>Bacteria;Bacteroidetes;NA;NA;NA;NA;Bacteroidetes bacterium HGW-Bacteroidetes-19;</t>
  </si>
  <si>
    <t>Bacteria;Bacteroidetes;NA;NA;NA;NA;Bacteroidetes bacterium HGW-Bacteroidetes-2;</t>
  </si>
  <si>
    <t>Bacteria;Bacteroidetes;NA;NA;NA;NA;Bacteroidetes bacterium HGW-Bacteroidetes-20;</t>
  </si>
  <si>
    <t>Bacteria;Bacteroidetes;NA;NA;NA;NA;Bacteroidetes bacterium HGW-Bacteroidetes-21;</t>
  </si>
  <si>
    <t>Bacteria;Bacteroidetes;NA;NA;NA;NA;Bacteroidetes bacterium HGW-Bacteroidetes-22;</t>
  </si>
  <si>
    <t>Bacteria;Bacteroidetes;NA;NA;NA;NA;Bacteroidetes bacterium HGW-Bacteroidetes-23;</t>
  </si>
  <si>
    <t>Bacteria;Bacteroidetes;NA;NA;NA;NA;Bacteroidetes bacterium HGW-Bacteroidetes-3;</t>
  </si>
  <si>
    <t>Bacteria;Bacteroidetes;NA;NA;NA;NA;Bacteroidetes bacterium HGW-Bacteroidetes-4;</t>
  </si>
  <si>
    <t>Bacteria;Bacteroidetes;NA;NA;NA;NA;Bacteroidetes bacterium HGW-Bacteroidetes-5;</t>
  </si>
  <si>
    <t>Bacteria;Bacteroidetes;NA;NA;NA;NA;Bacteroidetes bacterium HGW-Bacteroidetes-6;</t>
  </si>
  <si>
    <t>Bacteria;Bacteroidetes;NA;NA;NA;NA;Bacteroidetes bacterium HGW-Bacteroidetes-7;</t>
  </si>
  <si>
    <t>Bacteria;Bacteroidetes;NA;NA;NA;NA;Bacteroidetes bacterium HGW-Bacteroidetes-8;</t>
  </si>
  <si>
    <t>Bacteria;Bacteroidetes;NA;NA;NA;NA;Bacteroidetes bacterium HGW-Bacteroidetes-9;</t>
  </si>
  <si>
    <t>Bacteria;Bacteroidetes;NA;NA;NA;NA;Bacteroidetes bacterium HLUCCA01;</t>
  </si>
  <si>
    <t>Bacteria;Bacteroidetes;NA;NA;NA;NA;Bacteroidetes bacterium MED-G13;</t>
  </si>
  <si>
    <t>Bacteria;Bacteroidetes;NA;NA;NA;NA;Bacteroidetes bacterium MED-G17;</t>
  </si>
  <si>
    <t>Bacteria;Bacteroidetes;NA;NA;NA;NA;Bacteroidetes bacterium MED-G20;</t>
  </si>
  <si>
    <t>Bacteria;Bacteroidetes;NA;NA;NA;NA;Bacteroidetes bacterium MED-G21;</t>
  </si>
  <si>
    <t>Bacteria;Bacteroidetes;NA;NA;NA;NA;Bacteroidetes bacterium MedPE-SWsnd-G1;</t>
  </si>
  <si>
    <t>Bacteria;Bacteroidetes;NA;NA;NA;NA;Bacteroidetes bacterium MedPE-SWsnd-G2;</t>
  </si>
  <si>
    <t>Bacteria;Bacteroidetes;NA;NA;NA;NA;Bacteroidetes bacterium OLB10;</t>
  </si>
  <si>
    <t>Bacteria;Bacteroidetes;NA;NA;NA;NA;Bacteroidetes bacterium OLB11;</t>
  </si>
  <si>
    <t>Bacteria;Bacteroidetes;NA;NA;NA;NA;Bacteroidetes bacterium OLB12;</t>
  </si>
  <si>
    <t>Bacteria;Bacteroidetes;NA;NA;NA;NA;Bacteroidetes bacterium OLB8;</t>
  </si>
  <si>
    <t>Bacteria;Bacteroidetes;NA;NA;NA;NA;Bacteroidetes bacterium OLB9;</t>
  </si>
  <si>
    <t>Bacteria;Bacteroidetes;NA;NA;NA;NA;Bacteroidetes bacterium oral taxon 272;</t>
  </si>
  <si>
    <t>Bacteria;Bacteroidetes;NA;NA;NA;NA;Bacteroidetes bacterium QH_10_64_37;</t>
  </si>
  <si>
    <t>Bacteria;Bacteroidetes;NA;NA;NA;NA;Bacteroidetes bacterium QH_2_63_10;</t>
  </si>
  <si>
    <t>Bacteria;Bacteroidetes;NA;NA;NA;NA;Bacteroidetes bacterium QH_7_62_13;</t>
  </si>
  <si>
    <t>Bacteria;Bacteroidetes;NA;NA;NA;NA;Bacteroidetes bacterium QH_9_64_21;</t>
  </si>
  <si>
    <t>Bacteria;Bacteroidetes;NA;NA;NA;NA;Bacteroidetes bacterium QS_3_64_15;</t>
  </si>
  <si>
    <t>Bacteria;Bacteroidetes;NA;NA;NA;NA;Bacteroidetes bacterium QS_7_67_15;</t>
  </si>
  <si>
    <t>Bacteria;Bacteroidetes;NA;NA;NA;NA;Bacteroidetes bacterium QS_8_64_10;</t>
  </si>
  <si>
    <t>Bacteria;Bacteroidetes;NA;NA;NA;NA;Bacteroidetes bacterium QS_8_68_15;</t>
  </si>
  <si>
    <t>Bacteria;Bacteroidetes;NA;NA;NA;NA;Bacteroidetes bacterium QS_8_68_28;</t>
  </si>
  <si>
    <t>Bacteria;Bacteroidetes;NA;NA;NA;NA;Bacteroidetes bacterium QS_9_68_14;</t>
  </si>
  <si>
    <t>Bacteria;Bacteroidetes;NA;NA;NA;NA;Bacteroidetes bacterium RBG_13_42_15;</t>
  </si>
  <si>
    <t>Bacteria;Bacteroidetes;NA;NA;NA;NA;Bacteroidetes bacterium RBG_13_43_22;</t>
  </si>
  <si>
    <t>Bacteria;Bacteroidetes;NA;NA;NA;NA;Bacteroidetes bacterium RBG_13_44_24;</t>
  </si>
  <si>
    <t>Bacteria;Bacteroidetes;NA;NA;NA;NA;Bacteroidetes bacterium RBG_13_46_8;</t>
  </si>
  <si>
    <t>Bacteria;Bacteroidetes;NA;NA;NA;NA;Bacteroidetes bacterium RBG_19FT_COMBO_42_10;</t>
  </si>
  <si>
    <t>Bacteria;Bacteroidetes;NA;NA;NA;NA;Bacteroidetes bacterium RBG_19FT_COMBO_42_7;</t>
  </si>
  <si>
    <t>Bacteria;Bacteroidetes;NA;NA;NA;NA;Bacteroidetes bacterium RIFCSPHIGHO2_02_FULL_44_7;</t>
  </si>
  <si>
    <t>Bacteria;Bacteroidetes;NA;NA;NA;NA;Bacteroidetes bacterium RIFCSPLOWO2_02_FULL_36_8;</t>
  </si>
  <si>
    <t>Bacteria;Bacteroidetes;NA;NA;NA;NA;Bacteroidetes bacterium RIFCSPLOWO2_12_FULL_31_6;</t>
  </si>
  <si>
    <t>Bacteria;Bacteroidetes;NA;NA;NA;NA;Bacteroidetes bacterium RIFCSPLOWO2_12_FULL_35_15;</t>
  </si>
  <si>
    <t>Bacteria;Bacteroidetes;NA;NA;NA;NA;Bacteroidetes bacterium RIFCSPLOWO2_12_FULL_37_12;</t>
  </si>
  <si>
    <t>Bacteria;Bacteroidetes;NA;NA;NA;NA;Bacteroidetes bacterium RIFOXYA12_FULL_33_9;</t>
  </si>
  <si>
    <t>Bacteria;Bacteroidetes;NA;NA;NA;NA;Bacteroidetes bacterium RIFOXYA12_FULL_38_20;</t>
  </si>
  <si>
    <t>Bacteria;Bacteroidetes;NA;NA;NA;NA;Bacteroidetes bacterium RIFOXYA12_FULL_40_10;</t>
  </si>
  <si>
    <t>Bacteria;Bacteroidetes;NA;NA;NA;NA;Bacteroidetes bacterium RIFOXYB2_FULL_39_7;</t>
  </si>
  <si>
    <t>Bacteria;Bacteroidetes;NA;NA;NA;NA;Bacteroidetes bacterium RIFOXYC12_FULL_35_7;</t>
  </si>
  <si>
    <t>Bacteria;Bacteroidetes;NA;NA;NA;NA;Bacteroidetes bacterium SCGC AAA795-G10;</t>
  </si>
  <si>
    <t>Bacteria;Bacteroidetes;NA;NA;NA;NA;Bacteroidetes bacterium SW_10_40_5;</t>
  </si>
  <si>
    <t>Bacteria;Bacteroidetes;NA;NA;NA;NA;Bacteroidetes bacterium SW_11_45_7;</t>
  </si>
  <si>
    <t>Bacteria;Bacteroidetes;NA;NA;NA;NA;Bacteroidetes bacterium SW_8_64_56;</t>
  </si>
  <si>
    <t>Bacteria;Bacteroidetes;NA;NA;NA;NA;Bacteroidetes bacterium SW_9_63_38;</t>
  </si>
  <si>
    <t>Bacteria;Bacteroidetes;NA;NA;NA;NA;Bacteroidetes bacterium TMED284;</t>
  </si>
  <si>
    <t>Bacteria;Bacteroidetes;NA;NA;NA;NA;Bacteroidetes bacterium UKL13-3;</t>
  </si>
  <si>
    <t>Bacteria;Bacteroidetes;NA;NA;NA;NA;Bacteroidetes bacterium;</t>
  </si>
  <si>
    <t>Bacteria;Bacteroidetes;NA;NA;NA;NA;Bacteroidetes endosymbiont of Geopemphigus sp.;</t>
  </si>
  <si>
    <t>Bacteria;Bacteroidetes;NA;NA;NA;NA;Bacteroidetes oral taxon 274;</t>
  </si>
  <si>
    <t>Bacteria;Bacteroidetes;NA;NA;NA;NA;Candidatus [Bacteroides] periocalifornicus;</t>
  </si>
  <si>
    <t>Bacteria;Bacteroidetes;NA;NA;NA;NA;Cytophagales bacterium B6;</t>
  </si>
  <si>
    <t>Bacteria;Bacteroidetes;NA;NA;NA;NA;uncultured Bacteroidetes bacterium;</t>
  </si>
  <si>
    <t>Bacteria;Bacteroidetes;NA;NA;NA;NA;unidentified eubacterium SCB49;</t>
  </si>
  <si>
    <t>Bacteria;Bacteroidetes;Saprospiria;Saprospirales;Haliscomenobacteraceae;Haliscomenobacter;Haliscomenobacter hydrossis;</t>
  </si>
  <si>
    <t>Bacteria;Bacteroidetes;Saprospiria;Saprospirales;Haliscomenobacteraceae;Phaeodactylibacter;Phaeodactylibacter luteus;</t>
  </si>
  <si>
    <t>Bacteria;Bacteroidetes;Saprospiria;Saprospirales;Haliscomenobacteraceae;Phaeodactylibacter;Phaeodactylibacter xiamenensis;</t>
  </si>
  <si>
    <t>Bacteria;Bacteroidetes;Saprospiria;Saprospirales;Lewinellaceae;Lewinella;Lewinella agarilytica;</t>
  </si>
  <si>
    <t>Bacteria;Bacteroidetes;Saprospiria;Saprospirales;Lewinellaceae;Lewinella;Lewinella cohaerens;</t>
  </si>
  <si>
    <t>Bacteria;Bacteroidetes;Saprospiria;Saprospirales;Lewinellaceae;Lewinella;Lewinella litorea;</t>
  </si>
  <si>
    <t>Bacteria;Bacteroidetes;Saprospiria;Saprospirales;Lewinellaceae;Lewinella;Lewinella marina;</t>
  </si>
  <si>
    <t>Bacteria;Bacteroidetes;Saprospiria;Saprospirales;Lewinellaceae;Lewinella;Lewinella nigricans;</t>
  </si>
  <si>
    <t>Bacteria;Bacteroidetes;Saprospiria;Saprospirales;Lewinellaceae;Lewinella;Lewinella persica;</t>
  </si>
  <si>
    <t>Bacteria;Bacteroidetes;Saprospiria;Saprospirales;Lewinellaceae;Lewinella;Lewinella sp. 4G2;</t>
  </si>
  <si>
    <t>Bacteria;Bacteroidetes;Saprospiria;Saprospirales;Lewinellaceae;Lewinella;Lewinella sp. IMCC34183;</t>
  </si>
  <si>
    <t>Bacteria;Bacteroidetes;Saprospiria;Saprospirales;Lewinellaceae;Lewinella;Lewinella sp. IMCC34191;</t>
  </si>
  <si>
    <t>Bacteria;Bacteroidetes;Saprospiria;Saprospirales;Lewinellaceae;Lewinella;Lewinella sp. SSH13;</t>
  </si>
  <si>
    <t>Bacteria;Bacteroidetes;Saprospiria;Saprospirales;Lewinellaceae;Lewinella;Lewinella sp. W8;</t>
  </si>
  <si>
    <t>Bacteria;Bacteroidetes;Saprospiria;Saprospirales;Lewinellaceae;Lewinella;Lewinella xylanilytica;</t>
  </si>
  <si>
    <t>Bacteria;Bacteroidetes;Saprospiria;Saprospirales;Lewinellaceae;NA;Lewinellaceae bacterium SD302;</t>
  </si>
  <si>
    <t>Bacteria;Bacteroidetes;Saprospiria;Saprospirales;NA;NA;Saprospirales bacterium GYS_P2D;</t>
  </si>
  <si>
    <t>Bacteria;Bacteroidetes;Saprospiria;Saprospirales;NA;NA;Saprospirales bacterium TMED214;</t>
  </si>
  <si>
    <t>Bacteria;Bacteroidetes;Saprospiria;Saprospirales;NA;NA;Saprospirales bacterium;</t>
  </si>
  <si>
    <t>Bacteria;Bacteroidetes;Saprospiria;Saprospirales;Saprospiraceae;Aureispira;Aureispira sp. CCB-QB1;</t>
  </si>
  <si>
    <t>Bacteria;Bacteroidetes;Saprospiria;Saprospirales;Saprospiraceae;NA;Saprospiraceae bacterium;</t>
  </si>
  <si>
    <t>Bacteria;Bacteroidetes;Saprospiria;Saprospirales;Saprospiraceae;Saprospira;Saprospira grandis;</t>
  </si>
  <si>
    <t>Bacteria;Bacteroidetes;Sphingobacteriia;NA;NA;NA;Sphingobacteriia bacterium 28-36-52;</t>
  </si>
  <si>
    <t>Bacteria;Bacteroidetes;Sphingobacteriia;NA;NA;NA;Sphingobacteriia bacterium 39-36-14;</t>
  </si>
  <si>
    <t>Bacteria;Bacteroidetes;Sphingobacteriia;NA;NA;NA;Sphingobacteriia bacterium 39-39-8;</t>
  </si>
  <si>
    <t>Bacteria;Bacteroidetes;Sphingobacteriia;NA;NA;NA;Sphingobacteriia bacterium;</t>
  </si>
  <si>
    <t>Bacteria;Bacteroidetes;Sphingobacteriia;Sphingobacteriales;NA;NA;Sphingobacteriales bacterium 12-47-4;</t>
  </si>
  <si>
    <t>Bacteria;Bacteroidetes;Sphingobacteriia;Sphingobacteriales;NA;NA;Sphingobacteriales bacterium 17-39-43;</t>
  </si>
  <si>
    <t>Bacteria;Bacteroidetes;Sphingobacteriia;Sphingobacteriales;NA;NA;Sphingobacteriales bacterium 24-40-4;</t>
  </si>
  <si>
    <t>Bacteria;Bacteroidetes;Sphingobacteriia;Sphingobacteriales;NA;NA;Sphingobacteriales bacterium 39-19;</t>
  </si>
  <si>
    <t>Bacteria;Bacteroidetes;Sphingobacteriia;Sphingobacteriales;NA;NA;Sphingobacteriales bacterium 40-81;</t>
  </si>
  <si>
    <t>Bacteria;Bacteroidetes;Sphingobacteriia;Sphingobacteriales;NA;NA;Sphingobacteriales bacterium 41-5;</t>
  </si>
  <si>
    <t>Bacteria;Bacteroidetes;Sphingobacteriia;Sphingobacteriales;NA;NA;Sphingobacteriales bacterium 44-15;</t>
  </si>
  <si>
    <t>Bacteria;Bacteroidetes;Sphingobacteriia;Sphingobacteriales;NA;NA;Sphingobacteriales bacterium 44-61;</t>
  </si>
  <si>
    <t>Bacteria;Bacteroidetes;Sphingobacteriia;Sphingobacteriales;NA;NA;Sphingobacteriales bacterium 46-32;</t>
  </si>
  <si>
    <t>Bacteria;Bacteroidetes;Sphingobacteriia;Sphingobacteriales;NA;NA;Sphingobacteriales bacterium 50-39;</t>
  </si>
  <si>
    <t>Bacteria;Bacteroidetes;Sphingobacteriia;Sphingobacteriales;NA;NA;Sphingobacteriales bacterium BACL12 MAG-120802-bin5;</t>
  </si>
  <si>
    <t>Bacteria;Bacteroidetes;Sphingobacteriia;Sphingobacteriales;NA;NA;Sphingobacteriales bacterium BACL12 MAG-120813-bin55;</t>
  </si>
  <si>
    <t>Bacteria;Bacteroidetes;Sphingobacteriia;Sphingobacteriales;NA;NA;Sphingobacteriales bacterium UPWRP_1;</t>
  </si>
  <si>
    <t>Bacteria;Bacteroidetes;Sphingobacteriia;Sphingobacteriales;NA;NA;Sphingobacteriales bacterium UTBCD1;</t>
  </si>
  <si>
    <t>Bacteria;Bacteroidetes;Sphingobacteriia;Sphingobacteriales;NA;NA;Sphingobacteriales bacterium;</t>
  </si>
  <si>
    <t>Bacteria;Bacteroidetes;Sphingobacteriia;Sphingobacteriales;NA;NA;uncultured Sphingobacteriales bacterium HF0010_19H17;</t>
  </si>
  <si>
    <t>Bacteria;Bacteroidetes;Sphingobacteriia;Sphingobacteriales;Sphingobacteriaceae;Anseongella;Anseongella ginsenosidimutans;</t>
  </si>
  <si>
    <t>Bacteria;Bacteroidetes;Sphingobacteriia;Sphingobacteriales;Sphingobacteriaceae;Arcticibacter;Arcticibacter eurypsychrophilus;</t>
  </si>
  <si>
    <t>Bacteria;Bacteroidetes;Sphingobacteriia;Sphingobacteriales;Sphingobacteriaceae;Arcticibacter;Arcticibacter pallidicorallinus;</t>
  </si>
  <si>
    <t>Bacteria;Bacteroidetes;Sphingobacteriia;Sphingobacteriales;Sphingobacteriaceae;Arcticibacter;Arcticibacter svalbardensis;</t>
  </si>
  <si>
    <t>Bacteria;Bacteroidetes;Sphingobacteriia;Sphingobacteriales;Sphingobacteriaceae;Mucilaginibacter;Mucilaginibacter auburnensis;</t>
  </si>
  <si>
    <t>Bacteria;Bacteroidetes;Sphingobacteriia;Sphingobacteriales;Sphingobacteriaceae;Mucilaginibacter;Mucilaginibacter corticis;</t>
  </si>
  <si>
    <t>Bacteria;Bacteroidetes;Sphingobacteriia;Sphingobacteriales;Sphingobacteriaceae;Mucilaginibacter;Mucilaginibacter endophyticus;</t>
  </si>
  <si>
    <t>Bacteria;Bacteroidetes;Sphingobacteriia;Sphingobacteriales;Sphingobacteriaceae;Mucilaginibacter;Mucilaginibacter frigoritolerans;</t>
  </si>
  <si>
    <t>Bacteria;Bacteroidetes;Sphingobacteriia;Sphingobacteriales;Sphingobacteriaceae;Mucilaginibacter;Mucilaginibacter ginsenosidivorans;</t>
  </si>
  <si>
    <t>Bacteria;Bacteroidetes;Sphingobacteriia;Sphingobacteriales;Sphingobacteriaceae;Mucilaginibacter;Mucilaginibacter ginsenosidivorax;</t>
  </si>
  <si>
    <t>Bacteria;Bacteroidetes;Sphingobacteriia;Sphingobacteriales;Sphingobacteriaceae;Mucilaginibacter;Mucilaginibacter gossypii;</t>
  </si>
  <si>
    <t>Bacteria;Bacteroidetes;Sphingobacteriia;Sphingobacteriales;Sphingobacteriaceae;Mucilaginibacter;Mucilaginibacter gossypiicola;</t>
  </si>
  <si>
    <t>Bacteria;Bacteroidetes;Sphingobacteriia;Sphingobacteriales;Sphingobacteriaceae;Mucilaginibacter;Mucilaginibacter gotjawali;</t>
  </si>
  <si>
    <t>Bacteria;Bacteroidetes;Sphingobacteriia;Sphingobacteriales;Sphingobacteriaceae;Mucilaginibacter;Mucilaginibacter gracilis;</t>
  </si>
  <si>
    <t>Bacteria;Bacteroidetes;Sphingobacteriia;Sphingobacteriales;Sphingobacteriaceae;Mucilaginibacter;Mucilaginibacter hurinus;</t>
  </si>
  <si>
    <t>Bacteria;Bacteroidetes;Sphingobacteriia;Sphingobacteriales;Sphingobacteriaceae;Mucilaginibacter;Mucilaginibacter kameinonensis;</t>
  </si>
  <si>
    <t>Bacteria;Bacteroidetes;Sphingobacteriia;Sphingobacteriales;Sphingobacteriaceae;Mucilaginibacter;Mucilaginibacter lappiensis;</t>
  </si>
  <si>
    <t>Bacteria;Bacteroidetes;Sphingobacteriia;Sphingobacteriales;Sphingobacteriaceae;Mucilaginibacter;Mucilaginibacter limnophilus;</t>
  </si>
  <si>
    <t>Bacteria;Bacteroidetes;Sphingobacteriia;Sphingobacteriales;Sphingobacteriaceae;Mucilaginibacter;Mucilaginibacter mallensis;</t>
  </si>
  <si>
    <t>Bacteria;Bacteroidetes;Sphingobacteriia;Sphingobacteriales;Sphingobacteriaceae;Mucilaginibacter;Mucilaginibacter oryzae;</t>
  </si>
  <si>
    <t>Bacteria;Bacteroidetes;Sphingobacteriia;Sphingobacteriales;Sphingobacteriaceae;Mucilaginibacter;Mucilaginibacter paludis;</t>
  </si>
  <si>
    <t>Bacteria;Bacteroidetes;Sphingobacteriia;Sphingobacteriales;Sphingobacteriaceae;Mucilaginibacter;Mucilaginibacter pedocola;</t>
  </si>
  <si>
    <t>Bacteria;Bacteroidetes;Sphingobacteriia;Sphingobacteriales;Sphingobacteriaceae;Mucilaginibacter;Mucilaginibacter phyllosphaerae;</t>
  </si>
  <si>
    <t>Bacteria;Bacteroidetes;Sphingobacteriia;Sphingobacteriales;Sphingobacteriaceae;Mucilaginibacter;Mucilaginibacter pineti;</t>
  </si>
  <si>
    <t>Bacteria;Bacteroidetes;Sphingobacteriia;Sphingobacteriales;Sphingobacteriaceae;Mucilaginibacter;Mucilaginibacter polytrichastri;</t>
  </si>
  <si>
    <t>Bacteria;Bacteroidetes;Sphingobacteriia;Sphingobacteriales;Sphingobacteriaceae;Mucilaginibacter;Mucilaginibacter psychrotolerans;</t>
  </si>
  <si>
    <t>Bacteria;Bacteroidetes;Sphingobacteriia;Sphingobacteriales;Sphingobacteriaceae;Mucilaginibacter;Mucilaginibacter rubeus;</t>
  </si>
  <si>
    <t>Bacteria;Bacteroidetes;Sphingobacteriia;Sphingobacteriales;Sphingobacteriaceae;Mucilaginibacter;Mucilaginibacter sp. 14171R-50;</t>
  </si>
  <si>
    <t>Bacteria;Bacteroidetes;Sphingobacteriia;Sphingobacteriales;Sphingobacteriaceae;Mucilaginibacter;Mucilaginibacter sp. 44-25;</t>
  </si>
  <si>
    <t>Bacteria;Bacteroidetes;Sphingobacteriia;Sphingobacteriales;Sphingobacteriaceae;Mucilaginibacter;Mucilaginibacter sp. 94;</t>
  </si>
  <si>
    <t>Bacteria;Bacteroidetes;Sphingobacteriia;Sphingobacteriales;Sphingobacteriaceae;Mucilaginibacter;Mucilaginibacter sp. dk17;</t>
  </si>
  <si>
    <t>Bacteria;Bacteroidetes;Sphingobacteriia;Sphingobacteriales;Sphingobacteriaceae;Mucilaginibacter;Mucilaginibacter sp. F01003;</t>
  </si>
  <si>
    <t>Bacteria;Bacteroidetes;Sphingobacteriia;Sphingobacteriales;Sphingobacteriaceae;Mucilaginibacter;Mucilaginibacter sp. HC2;</t>
  </si>
  <si>
    <t>Bacteria;Bacteroidetes;Sphingobacteriia;Sphingobacteriales;Sphingobacteriaceae;Mucilaginibacter;Mucilaginibacter sp. HME9299;</t>
  </si>
  <si>
    <t>Bacteria;Bacteroidetes;Sphingobacteriia;Sphingobacteriales;Sphingobacteriaceae;Mucilaginibacter;Mucilaginibacter sp. HMF7410;</t>
  </si>
  <si>
    <t>Bacteria;Bacteroidetes;Sphingobacteriia;Sphingobacteriales;Sphingobacteriaceae;Mucilaginibacter;Mucilaginibacter sp. HMF7856;</t>
  </si>
  <si>
    <t>Bacteria;Bacteroidetes;Sphingobacteriia;Sphingobacteriales;Sphingobacteriaceae;Mucilaginibacter;Mucilaginibacter sp. HYN0043;</t>
  </si>
  <si>
    <t>Bacteria;Bacteroidetes;Sphingobacteriia;Sphingobacteriales;Sphingobacteriaceae;Mucilaginibacter;Mucilaginibacter sp. JXJ CY 39;</t>
  </si>
  <si>
    <t>Bacteria;Bacteroidetes;Sphingobacteriia;Sphingobacteriales;Sphingobacteriaceae;Mucilaginibacter;Mucilaginibacter sp. L196;</t>
  </si>
  <si>
    <t>Bacteria;Bacteroidetes;Sphingobacteriia;Sphingobacteriales;Sphingobacteriaceae;Mucilaginibacter;Mucilaginibacter sp. L294;</t>
  </si>
  <si>
    <t>Bacteria;Bacteroidetes;Sphingobacteriia;Sphingobacteriales;Sphingobacteriaceae;Mucilaginibacter;Mucilaginibacter sp. MD40;</t>
  </si>
  <si>
    <t>Bacteria;Bacteroidetes;Sphingobacteriia;Sphingobacteriales;Sphingobacteriaceae;Mucilaginibacter;Mucilaginibacter sp. MJ1a;</t>
  </si>
  <si>
    <t>Bacteria;Bacteroidetes;Sphingobacteriia;Sphingobacteriales;Sphingobacteriaceae;Mucilaginibacter;Mucilaginibacter sp. MYSH2;</t>
  </si>
  <si>
    <t>Bacteria;Bacteroidetes;Sphingobacteriia;Sphingobacteriales;Sphingobacteriaceae;Mucilaginibacter;Mucilaginibacter sp. NFR10;</t>
  </si>
  <si>
    <t>Bacteria;Bacteroidetes;Sphingobacteriia;Sphingobacteriales;Sphingobacteriaceae;Mucilaginibacter;Mucilaginibacter sp. OK098;</t>
  </si>
  <si>
    <t>Bacteria;Bacteroidetes;Sphingobacteriia;Sphingobacteriales;Sphingobacteriaceae;Mucilaginibacter;Mucilaginibacter sp. OK268;</t>
  </si>
  <si>
    <t>Bacteria;Bacteroidetes;Sphingobacteriia;Sphingobacteriales;Sphingobacteriaceae;Mucilaginibacter;Mucilaginibacter sp. OK283;</t>
  </si>
  <si>
    <t>Bacteria;Bacteroidetes;Sphingobacteriia;Sphingobacteriales;Sphingobacteriaceae;Mucilaginibacter;Mucilaginibacter sp. OV119;</t>
  </si>
  <si>
    <t>Bacteria;Bacteroidetes;Sphingobacteriia;Sphingobacteriales;Sphingobacteriaceae;Mucilaginibacter;Mucilaginibacter sp. PAMC 26640;</t>
  </si>
  <si>
    <t>Bacteria;Bacteroidetes;Sphingobacteriia;Sphingobacteriales;Sphingobacteriaceae;Mucilaginibacter;Mucilaginibacter sp. PPCGB 2223;</t>
  </si>
  <si>
    <t>Bacteria;Bacteroidetes;Sphingobacteriia;Sphingobacteriales;Sphingobacteriaceae;Mucilaginibacter;Mucilaginibacter sp. YR332;</t>
  </si>
  <si>
    <t>Bacteria;Bacteroidetes;Sphingobacteriia;Sphingobacteriales;Sphingobacteriaceae;Mucilaginibacter;Mucilaginibacter sp. ZH6;</t>
  </si>
  <si>
    <t>Bacteria;Bacteroidetes;Sphingobacteriia;Sphingobacteriales;Sphingobacteriaceae;Mucilaginibacter;Mucilaginibacter sp.;</t>
  </si>
  <si>
    <t>Bacteria;Bacteroidetes;Sphingobacteriia;Sphingobacteriales;Sphingobacteriaceae;Mucilaginibacter;Mucilaginibacter terrigena;</t>
  </si>
  <si>
    <t>Bacteria;Bacteroidetes;Sphingobacteriia;Sphingobacteriales;Sphingobacteriaceae;Mucilaginibacter;Mucilaginibacter xinganensis;</t>
  </si>
  <si>
    <t>Bacteria;Bacteroidetes;Sphingobacteriia;Sphingobacteriales;Sphingobacteriaceae;Mucilaginibacter;Mucilaginibacter yixingensis;</t>
  </si>
  <si>
    <t>Bacteria;Bacteroidetes;Sphingobacteriia;Sphingobacteriales;Sphingobacteriaceae;NA;Sphingobacteriaceae bacterium DW12;</t>
  </si>
  <si>
    <t>Bacteria;Bacteroidetes;Sphingobacteriia;Sphingobacteriales;Sphingobacteriaceae;NA;Sphingobacteriaceae bacterium GW460-11-11-14-LB5;</t>
  </si>
  <si>
    <t>Bacteria;Bacteroidetes;Sphingobacteriia;Sphingobacteriales;Sphingobacteriaceae;NA;Sphingobacteriaceae bacterium;</t>
  </si>
  <si>
    <t>Bacteria;Bacteroidetes;Sphingobacteriia;Sphingobacteriales;Sphingobacteriaceae;Nubsella;Nubsella zeaxanthinifaciens;</t>
  </si>
  <si>
    <t>Bacteria;Bacteroidetes;Sphingobacteriia;Sphingobacteriales;Sphingobacteriaceae;Olivibacter;Olivibacter domesticus;</t>
  </si>
  <si>
    <t>Bacteria;Bacteroidetes;Sphingobacteriia;Sphingobacteriales;Sphingobacteriaceae;Olivibacter;Olivibacter jilunii;</t>
  </si>
  <si>
    <t>Bacteria;Bacteroidetes;Sphingobacteriia;Sphingobacteriales;Sphingobacteriaceae;Olivibacter;Olivibacter sitiensis;</t>
  </si>
  <si>
    <t>Bacteria;Bacteroidetes;Sphingobacteriia;Sphingobacteriales;Sphingobacteriaceae;Olivibacter;Olivibacter sp. LS-1;</t>
  </si>
  <si>
    <t>Bacteria;Bacteroidetes;Sphingobacteriia;Sphingobacteriales;Sphingobacteriaceae;Olivibacter;Olivibacter sp. XZL3;</t>
  </si>
  <si>
    <t>Bacteria;Bacteroidetes;Sphingobacteriia;Sphingobacteriales;Sphingobacteriaceae;Parapedobacter;Parapedobacter composti;</t>
  </si>
  <si>
    <t>Bacteria;Bacteroidetes;Sphingobacteriia;Sphingobacteriales;Sphingobacteriaceae;Parapedobacter;Parapedobacter indicus;</t>
  </si>
  <si>
    <t>Bacteria;Bacteroidetes;Sphingobacteriia;Sphingobacteriales;Sphingobacteriaceae;Parapedobacter;Parapedobacter koreensis;</t>
  </si>
  <si>
    <t>Bacteria;Bacteroidetes;Sphingobacteriia;Sphingobacteriales;Sphingobacteriaceae;Parapedobacter;Parapedobacter luteus;</t>
  </si>
  <si>
    <t>Bacteria;Bacteroidetes;Sphingobacteriia;Sphingobacteriales;Sphingobacteriaceae;Parapedobacter;Parapedobacter sp. SGR-10;</t>
  </si>
  <si>
    <t>Bacteria;Bacteroidetes;Sphingobacteriia;Sphingobacteriales;Sphingobacteriaceae;Parapedobacter;Parapedobacter sp.;</t>
  </si>
  <si>
    <t>Bacteria;Bacteroidetes;Sphingobacteriia;Sphingobacteriales;Sphingobacteriaceae;Pararcticibacter;Pararcticibacter amylolyticus;</t>
  </si>
  <si>
    <t>Bacteria;Bacteroidetes;Sphingobacteriia;Sphingobacteriales;Sphingobacteriaceae;Pararcticibacter;Pararcticibacter tournemirensis;</t>
  </si>
  <si>
    <t>Bacteria;Bacteroidetes;Sphingobacteriia;Sphingobacteriales;Sphingobacteriaceae;Pedobacter;Pedobacter africanus;</t>
  </si>
  <si>
    <t>Bacteria;Bacteroidetes;Sphingobacteriia;Sphingobacteriales;Sphingobacteriaceae;Pedobacter;Pedobacter agri;</t>
  </si>
  <si>
    <t>Bacteria;Bacteroidetes;Sphingobacteriia;Sphingobacteriales;Sphingobacteriaceae;Pedobacter;Pedobacter alluvionis;</t>
  </si>
  <si>
    <t>Bacteria;Bacteroidetes;Sphingobacteriia;Sphingobacteriales;Sphingobacteriaceae;Pedobacter;Pedobacter antarcticus;</t>
  </si>
  <si>
    <t>Bacteria;Bacteroidetes;Sphingobacteriia;Sphingobacteriales;Sphingobacteriaceae;Pedobacter;Pedobacter arcticus;</t>
  </si>
  <si>
    <t>Bacteria;Bacteroidetes;Sphingobacteriia;Sphingobacteriales;Sphingobacteriaceae;Pedobacter;Pedobacter bauzanensis;</t>
  </si>
  <si>
    <t>Bacteria;Bacteroidetes;Sphingobacteriia;Sphingobacteriales;Sphingobacteriaceae;Pedobacter;Pedobacter borealis;</t>
  </si>
  <si>
    <t>Bacteria;Bacteroidetes;Sphingobacteriia;Sphingobacteriales;Sphingobacteriaceae;Pedobacter;Pedobacter caeni;</t>
  </si>
  <si>
    <t>Bacteria;Bacteroidetes;Sphingobacteriia;Sphingobacteriales;Sphingobacteriaceae;Pedobacter;Pedobacter changchengzhani;</t>
  </si>
  <si>
    <t>Bacteria;Bacteroidetes;Sphingobacteriia;Sphingobacteriales;Sphingobacteriaceae;Pedobacter;Pedobacter chitinilyticus;</t>
  </si>
  <si>
    <t>Bacteria;Bacteroidetes;Sphingobacteriia;Sphingobacteriales;Sphingobacteriaceae;Pedobacter;Pedobacter cryoconitis;</t>
  </si>
  <si>
    <t>Bacteria;Bacteroidetes;Sphingobacteriia;Sphingobacteriales;Sphingobacteriaceae;Pedobacter;Pedobacter duraquae;</t>
  </si>
  <si>
    <t>Bacteria;Bacteroidetes;Sphingobacteriia;Sphingobacteriales;Sphingobacteriaceae;Pedobacter;Pedobacter ginsengisoli;</t>
  </si>
  <si>
    <t>Bacteria;Bacteroidetes;Sphingobacteriia;Sphingobacteriales;Sphingobacteriaceae;Pedobacter;Pedobacter ginsenosidimutans;</t>
  </si>
  <si>
    <t>Bacteria;Bacteroidetes;Sphingobacteriia;Sphingobacteriales;Sphingobacteriaceae;Pedobacter;Pedobacter glucosidilyticus;</t>
  </si>
  <si>
    <t>Bacteria;Bacteroidetes;Sphingobacteriia;Sphingobacteriales;Sphingobacteriaceae;Pedobacter;Pedobacter hartonius;</t>
  </si>
  <si>
    <t>Bacteria;Bacteroidetes;Sphingobacteriia;Sphingobacteriales;Sphingobacteriaceae;Pedobacter;Pedobacter helvus;</t>
  </si>
  <si>
    <t>Bacteria;Bacteroidetes;Sphingobacteriia;Sphingobacteriales;Sphingobacteriaceae;Pedobacter;Pedobacter heparinus;</t>
  </si>
  <si>
    <t>Bacteria;Bacteroidetes;Sphingobacteriia;Sphingobacteriales;Sphingobacteriaceae;Pedobacter;Pedobacter indicus;</t>
  </si>
  <si>
    <t>Bacteria;Bacteroidetes;Sphingobacteriia;Sphingobacteriales;Sphingobacteriaceae;Pedobacter;Pedobacter insulae;</t>
  </si>
  <si>
    <t>Bacteria;Bacteroidetes;Sphingobacteriia;Sphingobacteriales;Sphingobacteriaceae;Pedobacter;Pedobacter jejuensis;</t>
  </si>
  <si>
    <t>Bacteria;Bacteroidetes;Sphingobacteriia;Sphingobacteriales;Sphingobacteriaceae;Pedobacter;Pedobacter jeongneungensis;</t>
  </si>
  <si>
    <t>Bacteria;Bacteroidetes;Sphingobacteriia;Sphingobacteriales;Sphingobacteriaceae;Pedobacter;Pedobacter kyonggii;</t>
  </si>
  <si>
    <t>Bacteria;Bacteroidetes;Sphingobacteriia;Sphingobacteriales;Sphingobacteriaceae;Pedobacter;Pedobacter kyungheensis;</t>
  </si>
  <si>
    <t>Bacteria;Bacteroidetes;Sphingobacteriia;Sphingobacteriales;Sphingobacteriaceae;Pedobacter;Pedobacter lusitanus;</t>
  </si>
  <si>
    <t>Bacteria;Bacteroidetes;Sphingobacteriia;Sphingobacteriales;Sphingobacteriaceae;Pedobacter;Pedobacter luteus;</t>
  </si>
  <si>
    <t>Bacteria;Bacteroidetes;Sphingobacteriia;Sphingobacteriales;Sphingobacteriaceae;Pedobacter;Pedobacter metabolipauper;</t>
  </si>
  <si>
    <t>Bacteria;Bacteroidetes;Sphingobacteriia;Sphingobacteriales;Sphingobacteriaceae;Pedobacter;Pedobacter miscanthi;</t>
  </si>
  <si>
    <t>Bacteria;Bacteroidetes;Sphingobacteriia;Sphingobacteriales;Sphingobacteriaceae;Pedobacter;Pedobacter namyangjuensis;</t>
  </si>
  <si>
    <t>Bacteria;Bacteroidetes;Sphingobacteriia;Sphingobacteriales;Sphingobacteriaceae;Pedobacter;Pedobacter nanyangensis;</t>
  </si>
  <si>
    <t>Bacteria;Bacteroidetes;Sphingobacteriia;Sphingobacteriales;Sphingobacteriaceae;Pedobacter;Pedobacter nototheniae;</t>
  </si>
  <si>
    <t>Bacteria;Bacteroidetes;Sphingobacteriia;Sphingobacteriales;Sphingobacteriaceae;Pedobacter;Pedobacter nutrimenti;</t>
  </si>
  <si>
    <t>Bacteria;Bacteroidetes;Sphingobacteriia;Sphingobacteriales;Sphingobacteriaceae;Pedobacter;Pedobacter nyackensis;</t>
  </si>
  <si>
    <t>Bacteria;Bacteroidetes;Sphingobacteriia;Sphingobacteriales;Sphingobacteriaceae;Pedobacter;Pedobacter oryzae;</t>
  </si>
  <si>
    <t>Bacteria;Bacteroidetes;Sphingobacteriia;Sphingobacteriales;Sphingobacteriaceae;Pedobacter;Pedobacter paludis;</t>
  </si>
  <si>
    <t>Bacteria;Bacteroidetes;Sphingobacteriia;Sphingobacteriales;Sphingobacteriaceae;Pedobacter;Pedobacter panaciterrae;</t>
  </si>
  <si>
    <t>Bacteria;Bacteroidetes;Sphingobacteriia;Sphingobacteriales;Sphingobacteriaceae;Pedobacter;Pedobacter petrophilus;</t>
  </si>
  <si>
    <t>Bacteria;Bacteroidetes;Sphingobacteriia;Sphingobacteriales;Sphingobacteriaceae;Pedobacter;Pedobacter psychrophilus;</t>
  </si>
  <si>
    <t>Bacteria;Bacteroidetes;Sphingobacteriia;Sphingobacteriales;Sphingobacteriaceae;Pedobacter;Pedobacter psychrotolerans;</t>
  </si>
  <si>
    <t>Bacteria;Bacteroidetes;Sphingobacteriia;Sphingobacteriales;Sphingobacteriaceae;Pedobacter;Pedobacter rhizosphaerae;</t>
  </si>
  <si>
    <t>Bacteria;Bacteroidetes;Sphingobacteriia;Sphingobacteriales;Sphingobacteriaceae;Pedobacter;Pedobacter ruber;</t>
  </si>
  <si>
    <t>Bacteria;Bacteroidetes;Sphingobacteriia;Sphingobacteriales;Sphingobacteriaceae;Pedobacter;Pedobacter soli;</t>
  </si>
  <si>
    <t>Bacteria;Bacteroidetes;Sphingobacteriia;Sphingobacteriales;Sphingobacteriaceae;Pedobacter;Pedobacter sp. AJM;</t>
  </si>
  <si>
    <t>Bacteria;Bacteroidetes;Sphingobacteriia;Sphingobacteriales;Sphingobacteriaceae;Pedobacter;Pedobacter sp. AR-2-6;</t>
  </si>
  <si>
    <t>Bacteria;Bacteroidetes;Sphingobacteriia;Sphingobacteriales;Sphingobacteriaceae;Pedobacter;Pedobacter sp. AR-3-17;</t>
  </si>
  <si>
    <t>Bacteria;Bacteroidetes;Sphingobacteriia;Sphingobacteriales;Sphingobacteriaceae;Pedobacter;Pedobacter sp. BAL39;</t>
  </si>
  <si>
    <t>Bacteria;Bacteroidetes;Sphingobacteriia;Sphingobacteriales;Sphingobacteriaceae;Pedobacter;Pedobacter sp. BMA;</t>
  </si>
  <si>
    <t>Bacteria;Bacteroidetes;Sphingobacteriia;Sphingobacteriales;Sphingobacteriaceae;Pedobacter;Pedobacter sp. BS3;</t>
  </si>
  <si>
    <t>Bacteria;Bacteroidetes;Sphingobacteriia;Sphingobacteriales;Sphingobacteriaceae;Pedobacter;Pedobacter sp. CF074;</t>
  </si>
  <si>
    <t>Bacteria;Bacteroidetes;Sphingobacteriia;Sphingobacteriales;Sphingobacteriaceae;Pedobacter;Pedobacter sp. CF523;</t>
  </si>
  <si>
    <t>Bacteria;Bacteroidetes;Sphingobacteriia;Sphingobacteriales;Sphingobacteriaceae;Pedobacter;Pedobacter sp. CJ43;</t>
  </si>
  <si>
    <t>Bacteria;Bacteroidetes;Sphingobacteriia;Sphingobacteriales;Sphingobacteriaceae;Pedobacter;Pedobacter sp. eg;</t>
  </si>
  <si>
    <t>Bacteria;Bacteroidetes;Sphingobacteriia;Sphingobacteriales;Sphingobacteriaceae;Pedobacter;Pedobacter sp. G11;</t>
  </si>
  <si>
    <t>Bacteria;Bacteroidetes;Sphingobacteriia;Sphingobacteriales;Sphingobacteriaceae;Pedobacter;Pedobacter sp. HDW13;</t>
  </si>
  <si>
    <t>Bacteria;Bacteroidetes;Sphingobacteriia;Sphingobacteriales;Sphingobacteriaceae;Pedobacter;Pedobacter sp. HMF7056;</t>
  </si>
  <si>
    <t>Bacteria;Bacteroidetes;Sphingobacteriia;Sphingobacteriales;Sphingobacteriaceae;Pedobacter;Pedobacter sp. HMF7647;</t>
  </si>
  <si>
    <t>Bacteria;Bacteroidetes;Sphingobacteriia;Sphingobacteriales;Sphingobacteriaceae;Pedobacter;Pedobacter sp. HMWF019;</t>
  </si>
  <si>
    <t>Bacteria;Bacteroidetes;Sphingobacteriia;Sphingobacteriales;Sphingobacteriaceae;Pedobacter;Pedobacter sp. Hv1;</t>
  </si>
  <si>
    <t>Bacteria;Bacteroidetes;Sphingobacteriia;Sphingobacteriales;Sphingobacteriaceae;Pedobacter;Pedobacter sp. HX-22-1;</t>
  </si>
  <si>
    <t>Bacteria;Bacteroidetes;Sphingobacteriia;Sphingobacteriales;Sphingobacteriaceae;Pedobacter;Pedobacter sp. JDX94;</t>
  </si>
  <si>
    <t>Bacteria;Bacteroidetes;Sphingobacteriia;Sphingobacteriales;Sphingobacteriaceae;Pedobacter;Pedobacter sp. KBS0701;</t>
  </si>
  <si>
    <t>Bacteria;Bacteroidetes;Sphingobacteriia;Sphingobacteriales;Sphingobacteriaceae;Pedobacter;Pedobacter sp. KBW01;</t>
  </si>
  <si>
    <t>Bacteria;Bacteroidetes;Sphingobacteriia;Sphingobacteriales;Sphingobacteriaceae;Pedobacter;Pedobacter sp. KBW06;</t>
  </si>
  <si>
    <t>Bacteria;Bacteroidetes;Sphingobacteriia;Sphingobacteriales;Sphingobacteriaceae;Pedobacter;Pedobacter sp. L105;</t>
  </si>
  <si>
    <t>Bacteria;Bacteroidetes;Sphingobacteriia;Sphingobacteriales;Sphingobacteriaceae;Pedobacter;Pedobacter sp. Leaf176;</t>
  </si>
  <si>
    <t>Bacteria;Bacteroidetes;Sphingobacteriia;Sphingobacteriales;Sphingobacteriaceae;Pedobacter;Pedobacter sp. Leaf194;</t>
  </si>
  <si>
    <t>Bacteria;Bacteroidetes;Sphingobacteriia;Sphingobacteriales;Sphingobacteriaceae;Pedobacter;Pedobacter sp. Leaf216;</t>
  </si>
  <si>
    <t>Bacteria;Bacteroidetes;Sphingobacteriia;Sphingobacteriales;Sphingobacteriaceae;Pedobacter;Pedobacter sp. Leaf41;</t>
  </si>
  <si>
    <t>Bacteria;Bacteroidetes;Sphingobacteriia;Sphingobacteriales;Sphingobacteriaceae;Pedobacter;Pedobacter sp. OK291;</t>
  </si>
  <si>
    <t>Bacteria;Bacteroidetes;Sphingobacteriia;Sphingobacteriales;Sphingobacteriaceae;Pedobacter;Pedobacter sp. OK701;</t>
  </si>
  <si>
    <t>Bacteria;Bacteroidetes;Sphingobacteriia;Sphingobacteriales;Sphingobacteriaceae;Pedobacter;Pedobacter sp. OV280;</t>
  </si>
  <si>
    <t>Bacteria;Bacteroidetes;Sphingobacteriia;Sphingobacteriales;Sphingobacteriaceae;Pedobacter;Pedobacter sp. PACM 27299;</t>
  </si>
  <si>
    <t>Bacteria;Bacteroidetes;Sphingobacteriia;Sphingobacteriales;Sphingobacteriaceae;Pedobacter;Pedobacter sp. R20-19;</t>
  </si>
  <si>
    <t>Bacteria;Bacteroidetes;Sphingobacteriia;Sphingobacteriales;Sphingobacteriaceae;Pedobacter;Pedobacter sp. RP-1-13;</t>
  </si>
  <si>
    <t>Bacteria;Bacteroidetes;Sphingobacteriia;Sphingobacteriales;Sphingobacteriaceae;Pedobacter;Pedobacter sp. RP-1-14;</t>
  </si>
  <si>
    <t>Bacteria;Bacteroidetes;Sphingobacteriia;Sphingobacteriales;Sphingobacteriaceae;Pedobacter;Pedobacter sp. RP-1-16;</t>
  </si>
  <si>
    <t>Bacteria;Bacteroidetes;Sphingobacteriia;Sphingobacteriales;Sphingobacteriaceae;Pedobacter;Pedobacter sp. RP-3-11;</t>
  </si>
  <si>
    <t>Bacteria;Bacteroidetes;Sphingobacteriia;Sphingobacteriales;Sphingobacteriaceae;Pedobacter;Pedobacter sp. RP-3-15;</t>
  </si>
  <si>
    <t>Bacteria;Bacteroidetes;Sphingobacteriia;Sphingobacteriales;Sphingobacteriaceae;Pedobacter;Pedobacter sp. RP-3-21;</t>
  </si>
  <si>
    <t>Bacteria;Bacteroidetes;Sphingobacteriia;Sphingobacteriales;Sphingobacteriaceae;Pedobacter;Pedobacter sp. RP-3-22;</t>
  </si>
  <si>
    <t>Bacteria;Bacteroidetes;Sphingobacteriia;Sphingobacteriales;Sphingobacteriaceae;Pedobacter;Pedobacter sp. RP-3-8;</t>
  </si>
  <si>
    <t>Bacteria;Bacteroidetes;Sphingobacteriia;Sphingobacteriales;Sphingobacteriaceae;Pedobacter;Pedobacter sp. SYP-B3415;</t>
  </si>
  <si>
    <t>Bacteria;Bacteroidetes;Sphingobacteriia;Sphingobacteriales;Sphingobacteriaceae;Pedobacter;Pedobacter sp. V48;</t>
  </si>
  <si>
    <t>Bacteria;Bacteroidetes;Sphingobacteriia;Sphingobacteriales;Sphingobacteriaceae;Pedobacter;Pedobacter sp. YR016;</t>
  </si>
  <si>
    <t>Bacteria;Bacteroidetes;Sphingobacteriia;Sphingobacteriales;Sphingobacteriaceae;Pedobacter;Pedobacter sp. YR510;</t>
  </si>
  <si>
    <t>Bacteria;Bacteroidetes;Sphingobacteriia;Sphingobacteriales;Sphingobacteriaceae;Pedobacter;Pedobacter sp.;</t>
  </si>
  <si>
    <t>Bacteria;Bacteroidetes;Sphingobacteriia;Sphingobacteriales;Sphingobacteriaceae;Pedobacter;Pedobacter steynii;</t>
  </si>
  <si>
    <t>Bacteria;Bacteroidetes;Sphingobacteriia;Sphingobacteriales;Sphingobacteriaceae;Pedobacter;Pedobacter suwonensis;</t>
  </si>
  <si>
    <t>Bacteria;Bacteroidetes;Sphingobacteriia;Sphingobacteriales;Sphingobacteriaceae;Pedobacter;Pedobacter terrae;</t>
  </si>
  <si>
    <t>Bacteria;Bacteroidetes;Sphingobacteriia;Sphingobacteriales;Sphingobacteriaceae;Pedobacter;Pedobacter ureilyticus;</t>
  </si>
  <si>
    <t>Bacteria;Bacteroidetes;Sphingobacteriia;Sphingobacteriales;Sphingobacteriaceae;Pedobacter;Pedobacter westerhofensis;</t>
  </si>
  <si>
    <t>Bacteria;Bacteroidetes;Sphingobacteriia;Sphingobacteriales;Sphingobacteriaceae;Pedobacter;Pedobacter xixiisoli;</t>
  </si>
  <si>
    <t>Bacteria;Bacteroidetes;Sphingobacteriia;Sphingobacteriales;Sphingobacteriaceae;Pedobacter;Pedobacter yonginense;</t>
  </si>
  <si>
    <t>Bacteria;Bacteroidetes;Sphingobacteriia;Sphingobacteriales;Sphingobacteriaceae;Pedobacter;Pedobacter yulinensis;</t>
  </si>
  <si>
    <t>Bacteria;Bacteroidetes;Sphingobacteriia;Sphingobacteriales;Sphingobacteriaceae;Pedobacter;uncultured Pedobacter sp.;</t>
  </si>
  <si>
    <t>Bacteria;Bacteroidetes;Sphingobacteriia;Sphingobacteriales;Sphingobacteriaceae;Pelobium;Pelobium manganitolerans;</t>
  </si>
  <si>
    <t>Bacteria;Bacteroidetes;Sphingobacteriia;Sphingobacteriales;Sphingobacteriaceae;Pseudopedobacter;Pseudopedobacter saltans;</t>
  </si>
  <si>
    <t>Bacteria;Bacteroidetes;Sphingobacteriia;Sphingobacteriales;Sphingobacteriaceae;Solitalea;Solitalea canadensis;</t>
  </si>
  <si>
    <t>Bacteria;Bacteroidetes;Sphingobacteriia;Sphingobacteriales;Sphingobacteriaceae;Solitalea;Solitalea koreensis;</t>
  </si>
  <si>
    <t>Bacteria;Bacteroidetes;Sphingobacteriia;Sphingobacteriales;Sphingobacteriaceae;Solitalea;Solitalea longa;</t>
  </si>
  <si>
    <t>Bacteria;Bacteroidetes;Sphingobacteriia;Sphingobacteriales;Sphingobacteriaceae;Sphingobacterium;Sphingobacterium alimentarium;</t>
  </si>
  <si>
    <t>Bacteria;Bacteroidetes;Sphingobacteriia;Sphingobacteriales;Sphingobacteriaceae;Sphingobacterium;Sphingobacterium alkalisoli;</t>
  </si>
  <si>
    <t>Bacteria;Bacteroidetes;Sphingobacteriia;Sphingobacteriales;Sphingobacteriaceae;Sphingobacterium;Sphingobacterium bovisgrunnientis;</t>
  </si>
  <si>
    <t>Bacteria;Bacteroidetes;Sphingobacteriia;Sphingobacteriales;Sphingobacteriaceae;Sphingobacterium;Sphingobacterium cavernae;</t>
  </si>
  <si>
    <t>Bacteria;Bacteroidetes;Sphingobacteriia;Sphingobacteriales;Sphingobacteriaceae;Sphingobacterium;Sphingobacterium cellulitidis;</t>
  </si>
  <si>
    <t>Bacteria;Bacteroidetes;Sphingobacteriia;Sphingobacteriales;Sphingobacteriaceae;Sphingobacterium;Sphingobacterium composti Ten et al. 2007 non Yoo et al. 2007;</t>
  </si>
  <si>
    <t>Bacteria;Bacteroidetes;Sphingobacteriia;Sphingobacteriales;Sphingobacteriaceae;Sphingobacterium;Sphingobacterium composti Yoo et al. 2007 non Ten et al. 2007;</t>
  </si>
  <si>
    <t>Bacteria;Bacteroidetes;Sphingobacteriia;Sphingobacteriales;Sphingobacteriaceae;Sphingobacterium;Sphingobacterium daejeonense;</t>
  </si>
  <si>
    <t>Bacteria;Bacteroidetes;Sphingobacteriia;Sphingobacteriales;Sphingobacteriaceae;Sphingobacterium;Sphingobacterium deserti;</t>
  </si>
  <si>
    <t>Bacteria;Bacteroidetes;Sphingobacteriia;Sphingobacteriales;Sphingobacteriaceae;Sphingobacterium;Sphingobacterium detergens;</t>
  </si>
  <si>
    <t>Bacteria;Bacteroidetes;Sphingobacteriia;Sphingobacteriales;Sphingobacteriaceae;Sphingobacterium;Sphingobacterium faecium;</t>
  </si>
  <si>
    <t>Bacteria;Bacteroidetes;Sphingobacteriia;Sphingobacteriales;Sphingobacteriaceae;Sphingobacterium;Sphingobacterium gobiense;</t>
  </si>
  <si>
    <t>Bacteria;Bacteroidetes;Sphingobacteriia;Sphingobacteriales;Sphingobacteriaceae;Sphingobacterium;Sphingobacterium haloxyli;</t>
  </si>
  <si>
    <t>Bacteria;Bacteroidetes;Sphingobacteriia;Sphingobacteriales;Sphingobacteriaceae;Sphingobacterium;Sphingobacterium hotanense;</t>
  </si>
  <si>
    <t>Bacteria;Bacteroidetes;Sphingobacteriia;Sphingobacteriales;Sphingobacteriaceae;Sphingobacterium;Sphingobacterium humi;</t>
  </si>
  <si>
    <t>Bacteria;Bacteroidetes;Sphingobacteriia;Sphingobacteriales;Sphingobacteriaceae;Sphingobacterium;Sphingobacterium lactis;</t>
  </si>
  <si>
    <t>Bacteria;Bacteroidetes;Sphingobacteriia;Sphingobacteriales;Sphingobacteriaceae;Sphingobacterium;Sphingobacterium mizutaii;</t>
  </si>
  <si>
    <t>Bacteria;Bacteroidetes;Sphingobacteriia;Sphingobacteriales;Sphingobacteriaceae;Sphingobacterium;Sphingobacterium multivorum;</t>
  </si>
  <si>
    <t>Bacteria;Bacteroidetes;Sphingobacteriia;Sphingobacteriales;Sphingobacteriaceae;Sphingobacterium;Sphingobacterium nematocida;</t>
  </si>
  <si>
    <t>Bacteria;Bacteroidetes;Sphingobacteriia;Sphingobacteriales;Sphingobacteriaceae;Sphingobacterium;Sphingobacterium olei;</t>
  </si>
  <si>
    <t>Bacteria;Bacteroidetes;Sphingobacteriia;Sphingobacteriales;Sphingobacteriaceae;Sphingobacterium;Sphingobacterium paludis;</t>
  </si>
  <si>
    <t>Bacteria;Bacteroidetes;Sphingobacteriia;Sphingobacteriales;Sphingobacteriaceae;Sphingobacterium;Sphingobacterium paucimobilis;</t>
  </si>
  <si>
    <t>Bacteria;Bacteroidetes;Sphingobacteriia;Sphingobacteriales;Sphingobacteriaceae;Sphingobacterium;Sphingobacterium psychroaquaticum;</t>
  </si>
  <si>
    <t>Bacteria;Bacteroidetes;Sphingobacteriia;Sphingobacteriales;Sphingobacteriaceae;Sphingobacterium;Sphingobacterium siyangense;</t>
  </si>
  <si>
    <t>Bacteria;Bacteroidetes;Sphingobacteriia;Sphingobacteriales;Sphingobacteriaceae;Sphingobacterium;Sphingobacterium sp. 1.3611;</t>
  </si>
  <si>
    <t>Bacteria;Bacteroidetes;Sphingobacteriia;Sphingobacteriales;Sphingobacteriaceae;Sphingobacterium;Sphingobacterium sp. 1.A.4;</t>
  </si>
  <si>
    <t>Bacteria;Bacteroidetes;Sphingobacteriia;Sphingobacteriales;Sphingobacteriaceae;Sphingobacterium;Sphingobacterium sp. 1.A.5;</t>
  </si>
  <si>
    <t>Bacteria;Bacteroidetes;Sphingobacteriia;Sphingobacteriales;Sphingobacteriaceae;Sphingobacterium;Sphingobacterium sp. 18053;</t>
  </si>
  <si>
    <t>Bacteria;Bacteroidetes;Sphingobacteriia;Sphingobacteriales;Sphingobacteriaceae;Sphingobacterium;Sphingobacterium sp. 21;</t>
  </si>
  <si>
    <t>Bacteria;Bacteroidetes;Sphingobacteriia;Sphingobacteriales;Sphingobacteriaceae;Sphingobacterium;Sphingobacterium sp. 2c-3;</t>
  </si>
  <si>
    <t>Bacteria;Bacteroidetes;Sphingobacteriia;Sphingobacteriales;Sphingobacteriaceae;Sphingobacterium;Sphingobacterium sp. 30C10-4-7;</t>
  </si>
  <si>
    <t>Bacteria;Bacteroidetes;Sphingobacteriia;Sphingobacteriales;Sphingobacteriaceae;Sphingobacterium;Sphingobacterium sp. 40-24;</t>
  </si>
  <si>
    <t>Bacteria;Bacteroidetes;Sphingobacteriia;Sphingobacteriales;Sphingobacteriaceae;Sphingobacterium;Sphingobacterium sp. 8BC;</t>
  </si>
  <si>
    <t>Bacteria;Bacteroidetes;Sphingobacteriia;Sphingobacteriales;Sphingobacteriaceae;Sphingobacterium;Sphingobacterium sp. Ag1;</t>
  </si>
  <si>
    <t>Bacteria;Bacteroidetes;Sphingobacteriia;Sphingobacteriales;Sphingobacteriaceae;Sphingobacterium;Sphingobacterium sp. B29;</t>
  </si>
  <si>
    <t>Bacteria;Bacteroidetes;Sphingobacteriia;Sphingobacteriales;Sphingobacteriaceae;Sphingobacterium;Sphingobacterium sp. CFCC 11742;</t>
  </si>
  <si>
    <t>Bacteria;Bacteroidetes;Sphingobacteriia;Sphingobacteriales;Sphingobacteriaceae;Sphingobacterium;Sphingobacterium sp. CZ-2;</t>
  </si>
  <si>
    <t>Bacteria;Bacteroidetes;Sphingobacteriia;Sphingobacteriales;Sphingobacteriaceae;Sphingobacterium;Sphingobacterium sp. CZ-UAM;</t>
  </si>
  <si>
    <t>Bacteria;Bacteroidetes;Sphingobacteriia;Sphingobacteriales;Sphingobacteriaceae;Sphingobacterium;Sphingobacterium sp. DR205;</t>
  </si>
  <si>
    <t>Bacteria;Bacteroidetes;Sphingobacteriia;Sphingobacteriales;Sphingobacteriaceae;Sphingobacterium;Sphingobacterium sp. G1-14;</t>
  </si>
  <si>
    <t>Bacteria;Bacteroidetes;Sphingobacteriia;Sphingobacteriales;Sphingobacteriaceae;Sphingobacterium;Sphingobacterium sp. HMA12;</t>
  </si>
  <si>
    <t>Bacteria;Bacteroidetes;Sphingobacteriia;Sphingobacteriales;Sphingobacteriaceae;Sphingobacterium;Sphingobacterium sp. HMSC13C05;</t>
  </si>
  <si>
    <t>Bacteria;Bacteroidetes;Sphingobacteriia;Sphingobacteriales;Sphingobacteriaceae;Sphingobacterium;Sphingobacterium sp. IITKGP-BTPF85;</t>
  </si>
  <si>
    <t>Bacteria;Bacteroidetes;Sphingobacteriia;Sphingobacteriales;Sphingobacteriaceae;Sphingobacterium;Sphingobacterium sp. IMCC 25678;</t>
  </si>
  <si>
    <t>Bacteria;Bacteroidetes;Sphingobacteriia;Sphingobacteriales;Sphingobacteriaceae;Sphingobacterium;Sphingobacterium sp. JB170;</t>
  </si>
  <si>
    <t>Bacteria;Bacteroidetes;Sphingobacteriia;Sphingobacteriales;Sphingobacteriaceae;Sphingobacterium;Sphingobacterium sp. JUb20;</t>
  </si>
  <si>
    <t>Bacteria;Bacteroidetes;Sphingobacteriia;Sphingobacteriales;Sphingobacteriaceae;Sphingobacterium;Sphingobacterium sp. JUb78;</t>
  </si>
  <si>
    <t>Bacteria;Bacteroidetes;Sphingobacteriia;Sphingobacteriales;Sphingobacteriaceae;Sphingobacterium;Sphingobacterium sp. M05W1-28;</t>
  </si>
  <si>
    <t>Bacteria;Bacteroidetes;Sphingobacteriia;Sphingobacteriales;Sphingobacteriaceae;Sphingobacterium;Sphingobacterium sp. M46;</t>
  </si>
  <si>
    <t>Bacteria;Bacteroidetes;Sphingobacteriia;Sphingobacteriales;Sphingobacteriaceae;Sphingobacterium;Sphingobacterium sp. ML3W;</t>
  </si>
  <si>
    <t>Bacteria;Bacteroidetes;Sphingobacteriia;Sphingobacteriales;Sphingobacteriaceae;Sphingobacterium;Sphingobacterium sp. NYYP31;</t>
  </si>
  <si>
    <t>Bacteria;Bacteroidetes;Sphingobacteriia;Sphingobacteriales;Sphingobacteriaceae;Sphingobacterium;Sphingobacterium sp. PM2-P1-29;</t>
  </si>
  <si>
    <t>Bacteria;Bacteroidetes;Sphingobacteriia;Sphingobacteriales;Sphingobacteriaceae;Sphingobacterium;Sphingobacterium sp. SGG-5;</t>
  </si>
  <si>
    <t>Bacteria;Bacteroidetes;Sphingobacteriia;Sphingobacteriales;Sphingobacteriaceae;Sphingobacterium;Sphingobacterium sp. SGL-16;</t>
  </si>
  <si>
    <t>Bacteria;Bacteroidetes;Sphingobacteriia;Sphingobacteriales;Sphingobacteriaceae;Sphingobacterium;Sphingobacterium sp. SGR-19;</t>
  </si>
  <si>
    <t>Bacteria;Bacteroidetes;Sphingobacteriia;Sphingobacteriales;Sphingobacteriaceae;Sphingobacterium;Sphingobacterium sp. SSI9;</t>
  </si>
  <si>
    <t>Bacteria;Bacteroidetes;Sphingobacteriia;Sphingobacteriales;Sphingobacteriaceae;Sphingobacterium;Sphingobacterium sp. T2;</t>
  </si>
  <si>
    <t>Bacteria;Bacteroidetes;Sphingobacteriia;Sphingobacteriales;Sphingobacteriaceae;Sphingobacterium;Sphingobacterium sp. xlx-130;</t>
  </si>
  <si>
    <t>Bacteria;Bacteroidetes;Sphingobacteriia;Sphingobacteriales;Sphingobacteriaceae;Sphingobacterium;Sphingobacterium sp. xlx-73;</t>
  </si>
  <si>
    <t>Bacteria;Bacteroidetes;Sphingobacteriia;Sphingobacteriales;Sphingobacteriaceae;Sphingobacterium;Sphingobacterium spiritivorum;</t>
  </si>
  <si>
    <t>Bacteria;Bacteroidetes;Sphingobacteriia;Sphingobacteriales;Sphingobacteriaceae;Sphingobacterium;Sphingobacterium thalpophilum;</t>
  </si>
  <si>
    <t>Bacteria;Bacteroidetes;Sphingobacteriia;Sphingobacteriales;Sphingobacteriaceae;Sphingobacterium;Sphingobacterium wenxiniae;</t>
  </si>
  <si>
    <t>Bacteria;Bacteroidetes;Sphingobacteriia;Sphingobacteriales;Sphingobacteriaceae;Sphingobacterium;Sphingobacterium yanglingense;</t>
  </si>
  <si>
    <t>Bacteria;Balneolaeota;Balneolia;Balneolales;Balneolaceae;Aliifodinibius;Aliifodinibius halophilus;</t>
  </si>
  <si>
    <t>Bacteria;Balneolaeota;Balneolia;Balneolales;Balneolaceae;Aliifodinibius;Aliifodinibius roseus;</t>
  </si>
  <si>
    <t>Bacteria;Balneolaeota;Balneolia;Balneolales;Balneolaceae;Aliifodinibius;Aliifodinibius saliphilus;</t>
  </si>
  <si>
    <t>Bacteria;Balneolaeota;Balneolia;Balneolales;Balneolaceae;Aliifodinibius;Aliifodinibius sediminis;</t>
  </si>
  <si>
    <t>Bacteria;Balneolaeota;Balneolia;Balneolales;Balneolaceae;Aliifodinibius;Aliifodinibius sp. WN023;</t>
  </si>
  <si>
    <t>Bacteria;Balneolaeota;Balneolia;Balneolales;Balneolaceae;Balneola;Balneola sp. EhC07;</t>
  </si>
  <si>
    <t>Bacteria;Balneolaeota;Balneolia;Balneolales;Balneolaceae;Balneola;Balneola sp.;</t>
  </si>
  <si>
    <t>Bacteria;Balneolaeota;Balneolia;Balneolales;Balneolaceae;Balneola;Balneola vulgaris;</t>
  </si>
  <si>
    <t>Bacteria;Balneolaeota;Balneolia;Balneolales;Balneolaceae;Fodinibius;Fodinibius salinus;</t>
  </si>
  <si>
    <t>Bacteria;Balneolaeota;Balneolia;Balneolales;Balneolaceae;Gracilimonas;Gracilimonas amylolytica;</t>
  </si>
  <si>
    <t>Bacteria;Balneolaeota;Balneolia;Balneolales;Balneolaceae;Gracilimonas;Gracilimonas mengyeensis;</t>
  </si>
  <si>
    <t>Bacteria;Balneolaeota;Balneolia;Balneolales;Balneolaceae;Gracilimonas;Gracilimonas sp. 8A47;</t>
  </si>
  <si>
    <t>Bacteria;Balneolaeota;Balneolia;Balneolales;Balneolaceae;Gracilimonas;Gracilimonas tropica;</t>
  </si>
  <si>
    <t>Bacteria;Balneolaeota;Balneolia;Balneolales;Balneolaceae;NA;Balneolaceae bacterium YR4-1;</t>
  </si>
  <si>
    <t>Bacteria;Balneolaeota;Balneolia;Balneolales;Balneolaceae;NA;Balneolaceae bacterium;</t>
  </si>
  <si>
    <t>Bacteria;Balneolaeota;Balneolia;Balneolales;Balneolaceae;Rhodohalobacter;Rhodohalobacter barkolensis;</t>
  </si>
  <si>
    <t>Bacteria;Balneolaeota;Balneolia;Balneolales;Balneolaceae;Rhodohalobacter;Rhodohalobacter halophilus;</t>
  </si>
  <si>
    <t>Bacteria;Balneolaeota;Balneolia;Balneolales;Balneolaceae;Rhodohalobacter;Rhodohalobacter sp. SW132;</t>
  </si>
  <si>
    <t>Bacteria;Balneolaeota;NA;NA;NA;Candidatus Cyclonatronum;Candidatus Cyclonatronum proteinivorum;</t>
  </si>
  <si>
    <t>Bacteria;Caldiserica;Caldisericia;Caldisericales;Caldisericaceae;Caldisericum;Caldisericum exile;</t>
  </si>
  <si>
    <t>Bacteria;Caldiserica;Caldisericia;Caldisericales;Caldisericaceae;Caldisericum;Caldisericum sp. CG2_30_36_11;</t>
  </si>
  <si>
    <t>Bacteria;Caldiserica;NA;NA;NA;NA;Caldiserica bacterium;</t>
  </si>
  <si>
    <t>Bacteria;Calditrichaeota;Calditrichae;Calditrichales;Calditrichaceae;Caldithrix;Caldithrix abyssi;</t>
  </si>
  <si>
    <t>Bacteria;Calditrichaeota;Calditrichae;Calditrichales;Calditrichaceae;Caldithrix;Caldithrix sp. RBG_13_44_9;</t>
  </si>
  <si>
    <t>Bacteria;Calditrichaeota;Calditrichae;Calditrichales;Calditrichaceae;Caldithrix;Caldithrix sp.;</t>
  </si>
  <si>
    <t>Bacteria;Calditrichaeota;Calditrichae;Calditrichales;NA;NA;Calditrichales bacterium;</t>
  </si>
  <si>
    <t>Bacteria;Calditrichaeota;NA;NA;NA;NA;Calditrichaeota bacterium;</t>
  </si>
  <si>
    <t>Bacteria;candidate division CPR1;NA;NA;NA;NA;candidate division CPR1 bacterium GW2011_GWA2_42_17;</t>
  </si>
  <si>
    <t>Bacteria;candidate division CPR1;NA;NA;NA;NA;candidate division CPR1 bacterium GW2011_GWC1_49_13;</t>
  </si>
  <si>
    <t>Bacteria;candidate division CPR2;NA;NA;NA;NA;candidate division CPR2 bacterium GW2011_GWC1_39_9;</t>
  </si>
  <si>
    <t>Bacteria;candidate division CPR3;NA;NA;NA;NA;candidate division CPR3 bacterium 4484_211;</t>
  </si>
  <si>
    <t>Bacteria;candidate division KD3-62;NA;NA;NA;NA;candidate division KD3-62 bacterium DG_56;</t>
  </si>
  <si>
    <t>Bacteria;candidate division LCP-89;NA;NA;NA;NA;candidate division LCP-89 bacterium B3_LCP;</t>
  </si>
  <si>
    <t>Bacteria;candidate division NC10;NA;NA;NA;Candidatus Methylomirabilis;Candidatus Methylomirabilis lanthanidiphila;</t>
  </si>
  <si>
    <t>Bacteria;candidate division NC10;NA;NA;NA;Candidatus Methylomirabilis;Candidatus Methylomirabilis limnetica;</t>
  </si>
  <si>
    <t>Bacteria;candidate division NC10;NA;NA;NA;Candidatus Methylomirabilis;Candidatus Methylomirabilis oxyfera;</t>
  </si>
  <si>
    <t>Bacteria;candidate division NC10;NA;NA;NA;NA;candidate division NC10 bacterium CSP1-5;</t>
  </si>
  <si>
    <t>Bacteria;candidate division NC10;NA;NA;NA;NA;candidate division NC10 bacterium RBG_16_65_8;</t>
  </si>
  <si>
    <t>Bacteria;candidate division NC10;NA;NA;NA;NA;candidate division NC10 bacterium RIFCSPLOWO2_02_FULL_66_22;</t>
  </si>
  <si>
    <t>Bacteria;candidate division NC10;NA;NA;NA;NA;candidate division NC10 bacterium RIFCSPLOWO2_12_FULL_66_18;</t>
  </si>
  <si>
    <t>Bacteria;candidate division NC10;NA;NA;NA;NA;candidate division NC10 bacterium;</t>
  </si>
  <si>
    <t>Bacteria;candidate division WOR-3;NA;NA;NA;NA;candidate division bacterium WOR-3 4484_18;</t>
  </si>
  <si>
    <t>Bacteria;candidate division WOR-3;NA;NA;NA;NA;candidate division WOR-3 bacterium 4484_100;</t>
  </si>
  <si>
    <t>Bacteria;candidate division WOR-3;NA;NA;NA;NA;candidate division WOR-3 bacterium JGI_Cruoil_03_44_89;</t>
  </si>
  <si>
    <t>Bacteria;candidate division WOR-3;NA;NA;NA;NA;candidate division WOR-3 bacterium JGI_Cruoil_03_51_56;</t>
  </si>
  <si>
    <t>Bacteria;candidate division WOR-3;NA;NA;NA;NA;candidate division WOR-3 bacterium RBG_13_43_14;</t>
  </si>
  <si>
    <t>Bacteria;candidate division WOR-3;NA;NA;NA;NA;candidate division WOR-3 bacterium;</t>
  </si>
  <si>
    <t>Bacteria;candidate division WOR-3;NA;NA;NA;NA;candidate division WOR_3 bacterium SM23_42;</t>
  </si>
  <si>
    <t>Bacteria;candidate division WOR-3;NA;NA;NA;NA;candidate division WOR_3 bacterium SM23_60;</t>
  </si>
  <si>
    <t>Bacteria;candidate division WWE3;NA;NA;NA;NA;candidate division WWE3 bacterium CG_4_10_14_0_2_um_filter_41_14;</t>
  </si>
  <si>
    <t>Bacteria;candidate division WWE3;NA;NA;NA;NA;candidate division WWE3 bacterium CG_4_9_14_3_um_filter_34_6;</t>
  </si>
  <si>
    <t>Bacteria;candidate division WWE3;NA;NA;NA;NA;candidate division WWE3 bacterium CG08_land_8_20_14_0_20_40_13;</t>
  </si>
  <si>
    <t>Bacteria;candidate division WWE3;NA;NA;NA;NA;candidate division WWE3 bacterium CG08_land_8_20_14_0_20_41_10;</t>
  </si>
  <si>
    <t>Bacteria;candidate division WWE3;NA;NA;NA;NA;candidate division WWE3 bacterium CG08_land_8_20_14_0_20_41_15;</t>
  </si>
  <si>
    <t>Bacteria;candidate division WWE3;NA;NA;NA;NA;candidate division WWE3 bacterium CG08_land_8_20_14_0_20_43_13;</t>
  </si>
  <si>
    <t>Bacteria;candidate division WWE3;NA;NA;NA;NA;candidate division WWE3 bacterium CG10_big_fil_rev_8_21_14_0_10_32_10;</t>
  </si>
  <si>
    <t>Bacteria;candidate division WWE3;NA;NA;NA;NA;candidate division WWE3 bacterium CG10_big_fil_rev_8_21_14_0_10_48_23;</t>
  </si>
  <si>
    <t>Bacteria;candidate division WWE3;NA;NA;NA;NA;candidate division WWE3 bacterium CSP1-7;</t>
  </si>
  <si>
    <t>Bacteria;candidate division WWE3;NA;NA;NA;NA;candidate division WWE3 bacterium GW2011_GWB1_41_6;</t>
  </si>
  <si>
    <t>Bacteria;candidate division WWE3;NA;NA;NA;NA;candidate division WWE3 bacterium GW2011_GWB1_42_41;</t>
  </si>
  <si>
    <t>Bacteria;candidate division WWE3;NA;NA;NA;NA;candidate division WWE3 bacterium GW2011_GWC1_47_10;</t>
  </si>
  <si>
    <t>Bacteria;candidate division WWE3;NA;NA;NA;NA;candidate division WWE3 bacterium RBG_16_37_10;</t>
  </si>
  <si>
    <t>Bacteria;candidate division WWE3;NA;NA;NA;NA;candidate division WWE3 bacterium RBG_16_52_45;</t>
  </si>
  <si>
    <t>Bacteria;candidate division WWE3;NA;NA;NA;NA;candidate division WWE3 bacterium RBG_19FT_COMBO_34_6;</t>
  </si>
  <si>
    <t>Bacteria;candidate division WWE3;NA;NA;NA;NA;candidate division WWE3 bacterium RIFCSPHIGHO2_01_FULL_35_17;</t>
  </si>
  <si>
    <t>Bacteria;candidate division WWE3;NA;NA;NA;NA;candidate division WWE3 bacterium RIFCSPHIGHO2_01_FULL_42_13;</t>
  </si>
  <si>
    <t>Bacteria;candidate division WWE3;NA;NA;NA;NA;candidate division WWE3 bacterium RIFCSPHIGHO2_01_FULL_48_15;</t>
  </si>
  <si>
    <t>Bacteria;candidate division WWE3;NA;NA;NA;NA;candidate division WWE3 bacterium RIFCSPLOWO2_01_FULL_39_13;</t>
  </si>
  <si>
    <t>Bacteria;candidate division WWE3;NA;NA;NA;NA;candidate division WWE3 bacterium RIFCSPLOWO2_01_FULL_42_11;</t>
  </si>
  <si>
    <t>Bacteria;candidate division WWE3;NA;NA;NA;NA;candidate division WWE3 bacterium RIFCSPLOWO2_12_FULL_36_10;</t>
  </si>
  <si>
    <t>Bacteria;candidate division WWE3;NA;NA;NA;NA;candidate division WWE3 bacterium RIFOXYB1_FULL_43_12;</t>
  </si>
  <si>
    <t>Bacteria;candidate division WWE3;NA;NA;NA;NA;candidate division WWE3 bacterium RIFOXYD1_FULL_39_9;</t>
  </si>
  <si>
    <t>Bacteria;candidate division WWE3;NA;NA;NA;NA;candidate division WWE3 bacterium;</t>
  </si>
  <si>
    <t>Bacteria;candidate division Zixibacteria;NA;NA;NA;NA;candidate division Zixibacteria bacterium 4484_93;</t>
  </si>
  <si>
    <t>Bacteria;candidate division Zixibacteria;NA;NA;NA;NA;candidate division Zixibacteria bacterium 4484_95;</t>
  </si>
  <si>
    <t>Bacteria;candidate division Zixibacteria;NA;NA;NA;NA;candidate division Zixibacteria bacterium CG_4_9_14_3_um_filter_46_8;</t>
  </si>
  <si>
    <t>Bacteria;candidate division Zixibacteria;NA;NA;NA;NA;candidate division Zixibacteria bacterium DG_27;</t>
  </si>
  <si>
    <t>Bacteria;candidate division Zixibacteria;NA;NA;NA;NA;candidate division Zixibacteria bacterium HGW-Zixibacteria-1;</t>
  </si>
  <si>
    <t>Bacteria;candidate division Zixibacteria;NA;NA;NA;NA;candidate division Zixibacteria bacterium RBG-1;</t>
  </si>
  <si>
    <t>Bacteria;candidate division Zixibacteria;NA;NA;NA;NA;candidate division Zixibacteria bacterium RBG_16_40_9;</t>
  </si>
  <si>
    <t>Bacteria;candidate division Zixibacteria;NA;NA;NA;NA;candidate division Zixibacteria bacterium RBG_16_43_9;</t>
  </si>
  <si>
    <t>Bacteria;candidate division Zixibacteria;NA;NA;NA;NA;candidate division Zixibacteria bacterium RBG_16_48_11;</t>
  </si>
  <si>
    <t>Bacteria;candidate division Zixibacteria;NA;NA;NA;NA;candidate division Zixibacteria bacterium RBG_16_50_21;</t>
  </si>
  <si>
    <t>Bacteria;candidate division Zixibacteria;NA;NA;NA;NA;candidate division Zixibacteria bacterium RBG_16_53_22;</t>
  </si>
  <si>
    <t>Bacteria;candidate division Zixibacteria;NA;NA;NA;NA;candidate division Zixibacteria bacterium SM1_73;</t>
  </si>
  <si>
    <t>Bacteria;candidate division Zixibacteria;NA;NA;NA;NA;candidate division Zixibacteria bacterium SM23_73;</t>
  </si>
  <si>
    <t>Bacteria;candidate division Zixibacteria;NA;NA;NA;NA;candidate division Zixibacteria bacterium SM23_73_2;</t>
  </si>
  <si>
    <t>Bacteria;candidate division Zixibacteria;NA;NA;NA;NA;candidate division Zixibacteria bacterium SM23_73_3;</t>
  </si>
  <si>
    <t>Bacteria;candidate division Zixibacteria;NA;NA;NA;NA;candidate division Zixibacteria bacterium SM23_81;</t>
  </si>
  <si>
    <t>Bacteria;candidate division Zixibacteria;NA;NA;NA;NA;candidate division Zixibacteria bacterium;</t>
  </si>
  <si>
    <t>Bacteria;candidate division Zixibacteria;NA;NA;NA;NA;uncultured candidate division Zixibacteria bacterium Rifle_16ft_4_minimus_38126;</t>
  </si>
  <si>
    <t>Bacteria;Candidatus Abawacabacteria;NA;NA;NA;NA;Candidatus Abawacabacteria bacterium RBG_16_42_10;</t>
  </si>
  <si>
    <t>Bacteria;Candidatus Abyssubacteria;NA;NA;NA;NA;Candidatus Abyssubacteria bacterium SURF_17;</t>
  </si>
  <si>
    <t>Bacteria;Candidatus Abyssubacteria;NA;NA;NA;NA;Candidatus Abyssubacteria bacterium SURF_5;</t>
  </si>
  <si>
    <t>Bacteria;Candidatus Adlerbacteria;NA;NA;NA;NA;Candidatus Adlerbacteria bacterium RIFCSPHIGHO2_02_FULL_52_17;</t>
  </si>
  <si>
    <t>Bacteria;Candidatus Adlerbacteria;NA;NA;NA;NA;Candidatus Adlerbacteria bacterium RIFCSPHIGHO2_12_FULL_53_18;</t>
  </si>
  <si>
    <t>Bacteria;Candidatus Aerophobetes;NA;NA;NA;NA;Candidatus Aerophobetes bacterium Ae_b3a;</t>
  </si>
  <si>
    <t>Bacteria;Candidatus Aerophobetes;NA;NA;NA;NA;Candidatus Aerophobetes bacterium Ae_b3b;</t>
  </si>
  <si>
    <t>Bacteria;Candidatus Aerophobetes;NA;NA;NA;NA;Candidatus Aerophobetes bacterium;</t>
  </si>
  <si>
    <t>Bacteria;Candidatus Amesbacteria;NA;NA;NA;NA;Candidatus Amesbacteria bacterium GW2011_GWA2_42_12;</t>
  </si>
  <si>
    <t>Bacteria;Candidatus Amesbacteria;NA;NA;NA;NA;Candidatus Amesbacteria bacterium RIFOXYB1_FULL_44_23;</t>
  </si>
  <si>
    <t>Bacteria;Candidatus Aminicenantes;NA;NA;NA;Candidatus Saccharicenans;Candidatus Saccharicenans subterraneum;</t>
  </si>
  <si>
    <t>Bacteria;Candidatus Aminicenantes;NA;NA;NA;NA;Candidatus Aminicenantes bacterium 4484_214;</t>
  </si>
  <si>
    <t>Bacteria;Candidatus Aminicenantes;NA;NA;NA;NA;Candidatus Aminicenantes bacterium RBG_13_59_9;</t>
  </si>
  <si>
    <t>Bacteria;Candidatus Aminicenantes;NA;NA;NA;NA;Candidatus Aminicenantes bacterium RBG_13_62_12;</t>
  </si>
  <si>
    <t>Bacteria;Candidatus Aminicenantes;NA;NA;NA;NA;Candidatus Aminicenantes bacterium RBG_13_63_10;</t>
  </si>
  <si>
    <t>Bacteria;Candidatus Aminicenantes;NA;NA;NA;NA;Candidatus Aminicenantes bacterium RBG_13_64_14;</t>
  </si>
  <si>
    <t>Bacteria;Candidatus Aminicenantes;NA;NA;NA;NA;Candidatus Aminicenantes bacterium RBG_16_63_14;</t>
  </si>
  <si>
    <t>Bacteria;Candidatus Aminicenantes;NA;NA;NA;NA;Candidatus Aminicenantes bacterium RBG_16_63_16;</t>
  </si>
  <si>
    <t>Bacteria;Candidatus Aminicenantes;NA;NA;NA;NA;Candidatus Aminicenantes bacterium RBG_16_66_30;</t>
  </si>
  <si>
    <t>Bacteria;Candidatus Aminicenantes;NA;NA;NA;NA;Candidatus Aminicenantes bacterium RBG_19FT_COMBO_58_17;</t>
  </si>
  <si>
    <t>Bacteria;Candidatus Aminicenantes;NA;NA;NA;NA;Candidatus Aminicenantes bacterium RBG_19FT_COMBO_59_29;</t>
  </si>
  <si>
    <t>Bacteria;Candidatus Aminicenantes;NA;NA;NA;NA;Candidatus Aminicenantes bacterium RBG_19FT_COMBO_65_30;</t>
  </si>
  <si>
    <t>Bacteria;Candidatus Aminicenantes;NA;NA;NA;NA;Candidatus Aminicenantes bacterium;</t>
  </si>
  <si>
    <t>Bacteria;Candidatus Aminicenantes;NA;NA;NA;NA;uncultured Aminicenantes bacterium;</t>
  </si>
  <si>
    <t>Bacteria;Candidatus Andersenbacteria;NA;NA;NA;NA;Candidatus Andersenbacteria bacterium CG10_big_fil_rev_8_21_14_0_10_54_11;</t>
  </si>
  <si>
    <t>Bacteria;Candidatus Andersenbacteria;NA;NA;NA;NA;Candidatus Andersenbacteria bacterium RIFCSPHIGHO2_12_FULL_45_11b;</t>
  </si>
  <si>
    <t>Bacteria;Candidatus Atribacteria;NA;NA;NA;NA;Atribacteria bacterium 34_128;</t>
  </si>
  <si>
    <t>Bacteria;Candidatus Atribacteria;NA;NA;NA;NA;Atribacteria bacterium 34_868;</t>
  </si>
  <si>
    <t>Bacteria;Candidatus Atribacteria;NA;NA;NA;NA;Atribacteria bacterium JGI 0000014-F07;</t>
  </si>
  <si>
    <t>Bacteria;Candidatus Atribacteria;NA;NA;NA;NA;Candidatus Atribacteria bacterium 1244-E10-H5-B2;</t>
  </si>
  <si>
    <t>Bacteria;Candidatus Atribacteria;NA;NA;NA;NA;Candidatus Atribacteria bacterium 4572_76;</t>
  </si>
  <si>
    <t>Bacteria;Candidatus Atribacteria;NA;NA;NA;NA;Candidatus Atribacteria bacterium CG_4_9_14_3_um_filter_33_16;</t>
  </si>
  <si>
    <t>Bacteria;Candidatus Atribacteria;NA;NA;NA;NA;Candidatus Atribacteria bacterium HGW-Atribacteria-1;</t>
  </si>
  <si>
    <t>Bacteria;Candidatus Atribacteria;NA;NA;NA;NA;Candidatus Atribacteria bacterium MT.SAG.1;</t>
  </si>
  <si>
    <t>Bacteria;Candidatus Atribacteria;NA;NA;NA;NA;Candidatus Atribacteria bacterium RBG_16_35_8;</t>
  </si>
  <si>
    <t>Bacteria;Candidatus Atribacteria;NA;NA;NA;NA;Candidatus Atribacteria bacterium RBG_19FT_COMBO_35_14;</t>
  </si>
  <si>
    <t>Bacteria;Candidatus Atribacteria;NA;NA;NA;NA;Candidatus Atribacteria bacterium;</t>
  </si>
  <si>
    <t>Bacteria;Candidatus Atribacteria;NA;NA;NA;NA;uncultured Candidatus Atribacteria bacterium;</t>
  </si>
  <si>
    <t>Bacteria;Candidatus Aureabacteria;NA;NA;NA;NA;Candidatus Aureabacteria bacterium SURF_26;</t>
  </si>
  <si>
    <t>Bacteria;Candidatus Azambacteria;NA;NA;NA;NA;Candidatus Azambacteria bacterium GW2011_GWA1_44_9;</t>
  </si>
  <si>
    <t>Bacteria;Candidatus Azambacteria;NA;NA;NA;NA;Candidatus Azambacteria bacterium GW2011_GWA2_39_10;</t>
  </si>
  <si>
    <t>Bacteria;Candidatus Azambacteria;NA;NA;NA;NA;Candidatus Azambacteria bacterium RBG_16_47_10;</t>
  </si>
  <si>
    <t>Bacteria;Candidatus Azambacteria;NA;NA;NA;NA;Candidatus Azambacteria bacterium RIFCSPHIGHO2_01_FULL_40_24;</t>
  </si>
  <si>
    <t>Bacteria;Candidatus Beckwithbacteria;NA;NA;NA;NA;Candidatus Beckwithbacteria bacterium CG10_big_fil_rev_8_21_14_0_10_34_10;</t>
  </si>
  <si>
    <t>Bacteria;Candidatus Beckwithbacteria;NA;NA;NA;NA;Candidatus Beckwithbacteria bacterium CG2_30_44_31;</t>
  </si>
  <si>
    <t>Bacteria;Candidatus Beckwithbacteria;NA;NA;NA;NA;Candidatus Beckwithbacteria bacterium CG23_combo_of_CG06-09_8_20_14_all_34_8;</t>
  </si>
  <si>
    <t>Bacteria;Candidatus Beckwithbacteria;NA;NA;NA;NA;Candidatus Beckwithbacteria bacterium GW2011_GWA2_43_10;</t>
  </si>
  <si>
    <t>Bacteria;Candidatus Beckwithbacteria;NA;NA;NA;NA;Candidatus Beckwithbacteria bacterium RBG_13_42_9;</t>
  </si>
  <si>
    <t>Bacteria;Candidatus Berkelbacteria;NA;NA;NA;NA;Berkelbacteria bacterium GW2011_GWA1_36_9;</t>
  </si>
  <si>
    <t>Bacteria;Candidatus Berkelbacteria;NA;NA;NA;NA;Berkelbacteria bacterium GW2011_GWA2_35_9;</t>
  </si>
  <si>
    <t>Bacteria;Candidatus Berkelbacteria;NA;NA;NA;NA;Berkelbacteria bacterium GW2011_GWA2_38_9;</t>
  </si>
  <si>
    <t>Bacteria;Candidatus Berkelbacteria;NA;NA;NA;NA;Berkelbacteria bacterium GW2011_GWA2_46_7;</t>
  </si>
  <si>
    <t>Bacteria;Candidatus Berkelbacteria;NA;NA;NA;NA;Berkelbacteria bacterium GW2011_GWB1_38_5;</t>
  </si>
  <si>
    <t>Bacteria;Candidatus Berkelbacteria;NA;NA;NA;NA;Berkelbacteria bacterium GW2011_GWE1_39_12;</t>
  </si>
  <si>
    <t>Bacteria;Candidatus Berkelbacteria;NA;NA;NA;NA;Candidatus Berkelbacteria bacterium Athens1014_28;</t>
  </si>
  <si>
    <t>Bacteria;Candidatus Berkelbacteria;NA;NA;NA;NA;Candidatus Berkelbacteria bacterium CG08_land_8_20_14_0_20_39_8;</t>
  </si>
  <si>
    <t>Bacteria;Candidatus Berkelbacteria;NA;NA;NA;NA;Candidatus Berkelbacteria bacterium CG10_big_fil_rev_8_21_14_0_10_41_12;</t>
  </si>
  <si>
    <t>Bacteria;Candidatus Berkelbacteria;NA;NA;NA;NA;Candidatus Berkelbacteria bacterium CG10_big_fil_rev_8_21_14_0_10_43_13;</t>
  </si>
  <si>
    <t>Bacteria;Candidatus Berkelbacteria;NA;NA;NA;NA;Candidatus Berkelbacteria bacterium Gr01-1014_85;</t>
  </si>
  <si>
    <t>Bacteria;Candidatus Berkelbacteria;NA;NA;NA;NA;Candidatus Berkelbacteria bacterium Licking1014_2;</t>
  </si>
  <si>
    <t>Bacteria;Candidatus Berkelbacteria;NA;NA;NA;NA;Candidatus Berkelbacteria bacterium Licking1014_7;</t>
  </si>
  <si>
    <t>Bacteria;Candidatus Berkelbacteria;NA;NA;NA;NA;Candidatus Berkelbacteria bacterium Licking1014_85;</t>
  </si>
  <si>
    <t>Bacteria;Candidatus Berkelbacteria;NA;NA;NA;NA;Candidatus Berkelbacteria bacterium Licking1014_96;</t>
  </si>
  <si>
    <t>Bacteria;Candidatus Berkelbacteria;NA;NA;NA;NA;Candidatus Berkelbacteria bacterium RBG_13_40_8;</t>
  </si>
  <si>
    <t>Bacteria;Candidatus Berkelbacteria;NA;NA;NA;NA;Candidatus Berkelbacteria bacterium RIFOXYA2_FULL_43_10;</t>
  </si>
  <si>
    <t>Bacteria;Candidatus Bipolaricaulota;NA;NA;NA;Candidatus Acetothermum;Candidatus Acetothermum autotrophicum;</t>
  </si>
  <si>
    <t>Bacteria;Candidatus Bipolaricaulota;NA;NA;NA;Candidatus Bipolaricaulis;Candidatus Bipolaricaulis anaerobius;</t>
  </si>
  <si>
    <t>Bacteria;Candidatus Bipolaricaulota;NA;NA;NA;Candidatus Bipolaricaulis;Candidatus Bipolaricaulis sibiricus;</t>
  </si>
  <si>
    <t>Bacteria;Candidatus Bipolaricaulota;NA;NA;NA;NA;Acetothermia bacterium 64_32;</t>
  </si>
  <si>
    <t>Bacteria;Candidatus Bipolaricaulota;NA;NA;NA;NA;Candidatus Acetothermia bacterium;</t>
  </si>
  <si>
    <t>Bacteria;Candidatus Blackburnbacteria;NA;NA;NA;NA;Candidatus Blackburnbacteria bacterium RIFCSPHIGHO2_01_FULL_43_15b;</t>
  </si>
  <si>
    <t>Bacteria;Candidatus Blackburnbacteria;NA;NA;NA;NA;Candidatus Blackburnbacteria bacterium RIFCSPLOWO2_01_FULL_41_27;</t>
  </si>
  <si>
    <t>Bacteria;Candidatus Buchananbacteria;NA;NA;NA;NA;Candidatus Buchananbacteria bacterium CG10_big_fil_rev_8_21_14_0_10_33_19;</t>
  </si>
  <si>
    <t>Bacteria;Candidatus Buchananbacteria;NA;NA;NA;NA;Candidatus Buchananbacteria bacterium CG10_big_fil_rev_8_21_14_0_10_42_9;</t>
  </si>
  <si>
    <t>Bacteria;Candidatus Buchananbacteria;NA;NA;NA;NA;Candidatus Buchananbacteria bacterium RBG_13_36_9;</t>
  </si>
  <si>
    <t>Bacteria;Candidatus Buchananbacteria;NA;NA;NA;NA;Candidatus Buchananbacteria bacterium RBG_13_39_9;</t>
  </si>
  <si>
    <t>Bacteria;Candidatus Buchananbacteria;NA;NA;NA;NA;Candidatus Buchananbacteria bacterium RIFCSPHIGHO2_01_FULL_44_11;</t>
  </si>
  <si>
    <t>Bacteria;Candidatus Buchananbacteria;NA;NA;NA;NA;Candidatus Buchananbacteria bacterium RIFCSPHIGHO2_01_FULL_47_11b;</t>
  </si>
  <si>
    <t>Bacteria;Candidatus Buchananbacteria;NA;NA;NA;NA;Candidatus Buchananbacteria bacterium RIFCSPHIGHO2_02_FULL_56_16;</t>
  </si>
  <si>
    <t>Bacteria;Candidatus Buchananbacteria;NA;NA;NA;NA;Candidatus Buchananbacteria bacterium RIFCSPLOWO2_01_FULL_39_33;</t>
  </si>
  <si>
    <t>Bacteria;Candidatus Buchananbacteria;NA;NA;NA;NA;Candidatus Buchananbacteria bacterium RIFCSPLOWO2_01_FULL_46_12;</t>
  </si>
  <si>
    <t>Bacteria;Candidatus Campbellbacteria;NA;NA;NA;NA;Candidatus Campbellbacteria bacterium CG22_combo_CG10-13_8_21_14_all_36_13;</t>
  </si>
  <si>
    <t>Bacteria;Candidatus Campbellbacteria;NA;NA;NA;NA;Candidatus Campbellbacteria bacterium RIFCSPLOWO2_02_FULL_35_11;</t>
  </si>
  <si>
    <t>Bacteria;Candidatus Campbellbacteria;NA;NA;NA;NA;Candidatus Campbellbacteria bacterium RIFOXYC2_FULL_35_25;</t>
  </si>
  <si>
    <t>Bacteria;Candidatus Campbellbacteria;NA;NA;NA;NA;Candidatus Campbellbacteria bacterium;</t>
  </si>
  <si>
    <t>Bacteria;Candidatus Cerribacteria;NA;NA;NA;NA;Candidatus Cerribacteria bacterium Amazon FNV 2010 28 9;</t>
  </si>
  <si>
    <t>Bacteria;Candidatus Chisholmbacteria;NA;NA;NA;NA;Candidatus Chisholmbacteria bacterium RIFCSPHIGHO2_01_FULL_48_12;</t>
  </si>
  <si>
    <t>Bacteria;Candidatus Chisholmbacteria;NA;NA;NA;NA;Candidatus Chisholmbacteria bacterium RIFCSPLOWO2_01_FULL_49_14;</t>
  </si>
  <si>
    <t>Bacteria;Candidatus Cloacimonetes;NA;NA;NA;Candidatus Cloacimonas;Candidatus Cloacimonas acidaminovorans;</t>
  </si>
  <si>
    <t>Bacteria;Candidatus Cloacimonetes;NA;NA;NA;Candidatus Cloacimonas;Candidatus Cloacimonas sp. 4484_140;</t>
  </si>
  <si>
    <t>Bacteria;Candidatus Cloacimonetes;NA;NA;NA;Candidatus Cloacimonas;Candidatus Cloacimonas sp. 4484_143;</t>
  </si>
  <si>
    <t>Bacteria;Candidatus Cloacimonetes;NA;NA;NA;Candidatus Cloacimonas;Candidatus Cloacimonas sp. 4484_209;</t>
  </si>
  <si>
    <t>Bacteria;Candidatus Cloacimonetes;NA;NA;NA;Candidatus Cloacimonas;Candidatus Cloacimonas sp. 4484_275;</t>
  </si>
  <si>
    <t>Bacteria;Candidatus Cloacimonetes;NA;NA;NA;Candidatus Cloacimonas;Candidatus Cloacimonas sp. SDB;</t>
  </si>
  <si>
    <t>Bacteria;Candidatus Cloacimonetes;NA;NA;NA;Candidatus Syntrophosphaera;Candidatus Syntrophosphaera thermopropionivorans;</t>
  </si>
  <si>
    <t>Bacteria;Candidatus Cloacimonetes;NA;NA;NA;NA;Candidatus Cloacimonetes bacterium 4572_55;</t>
  </si>
  <si>
    <t>Bacteria;Candidatus Cloacimonetes;NA;NA;NA;NA;Candidatus Cloacimonetes bacterium 4572_65;</t>
  </si>
  <si>
    <t>Bacteria;Candidatus Cloacimonetes;NA;NA;NA;NA;Candidatus Cloacimonetes bacterium HGW-Cloacimonetes-1;</t>
  </si>
  <si>
    <t>Bacteria;Candidatus Cloacimonetes;NA;NA;NA;NA;Candidatus Cloacimonetes bacterium HGW-Cloacimonetes-2;</t>
  </si>
  <si>
    <t>Bacteria;Candidatus Cloacimonetes;NA;NA;NA;NA;Candidatus Cloacimonetes bacterium HGW-Cloacimonetes-3;</t>
  </si>
  <si>
    <t>Bacteria;Candidatus Cloacimonetes;NA;NA;NA;NA;Candidatus Cloacimonetes bacterium;</t>
  </si>
  <si>
    <t>Bacteria;Candidatus Coatesbacteria;NA;NA;NA;NA;Candidatus Coatesbacteria bacterium RBG_13_66_14;</t>
  </si>
  <si>
    <t>Bacteria;Candidatus Coatesbacteria;NA;NA;NA;NA;Candidatus Coatesbacteria bacterium;</t>
  </si>
  <si>
    <t>Bacteria;Candidatus Collierbacteria;NA;NA;NA;NA;Candidatus Collierbacteria bacterium CG1_02_44_10;</t>
  </si>
  <si>
    <t>Bacteria;Candidatus Collierbacteria;NA;NA;NA;NA;Candidatus Collierbacteria bacterium CG10_big_fil_rev_8_21_14_0_10_44_9;</t>
  </si>
  <si>
    <t>Bacteria;Candidatus Collierbacteria;NA;NA;NA;NA;Candidatus Collierbacteria bacterium RIFCSPHIGHO2_02_FULL_49_10;</t>
  </si>
  <si>
    <t>Bacteria;Candidatus Collierbacteria;NA;NA;NA;NA;Candidatus Collierbacteria bacterium RIFOXYB1_FULL_49_13;</t>
  </si>
  <si>
    <t>Bacteria;Candidatus Collierbacteria;NA;NA;NA;NA;Candidatus Collierbacteria bacterium RIFOXYD1_FULL_40_9;</t>
  </si>
  <si>
    <t>Bacteria;Candidatus Colwellbacteria;NA;NA;NA;NA;Candidatus Colwellbacteria bacterium CG_4_9_14_0_2_um_filter_50_12;</t>
  </si>
  <si>
    <t>Bacteria;Candidatus Colwellbacteria;NA;NA;NA;NA;Candidatus Colwellbacteria bacterium CG10_big_fil_rev_8_21_14_0_10_41_28;</t>
  </si>
  <si>
    <t>Bacteria;Candidatus Colwellbacteria;NA;NA;NA;NA;Candidatus Colwellbacteria bacterium CG10_big_fil_rev_8_21_14_0_10_42_22;</t>
  </si>
  <si>
    <t>Bacteria;Candidatus Colwellbacteria;NA;NA;NA;NA;Candidatus Colwellbacteria bacterium RIFCSPHIGHO2_12_FULL_44_17;</t>
  </si>
  <si>
    <t>Bacteria;Candidatus Colwellbacteria;NA;NA;NA;NA;Candidatus Colwellbacteria bacterium RIFCSPLOWO2_01_FULL_48_10;</t>
  </si>
  <si>
    <t>Bacteria;Candidatus Colwellbacteria;NA;NA;NA;NA;Candidatus Colwellbacteria bacterium RIFCSPLOWO2_02_FULL_44_20b;</t>
  </si>
  <si>
    <t>Bacteria;Candidatus Cryosericota;Candidatus Cryosericia;Candidatus Cryosericales;Candidatus Cryosericaceae;Candidatus Cryosericum;Candidatus Cryosericum hinesii;</t>
  </si>
  <si>
    <t>Bacteria;Candidatus Cryosericota;Candidatus Cryosericia;Candidatus Cryosericales;Candidatus Cryosericaceae;Candidatus Cryosericum;Candidatus Cryosericum odellii;</t>
  </si>
  <si>
    <t>Bacteria;Candidatus Cryosericota;Candidatus Cryosericia;Candidatus Cryosericales;Candidatus Cryosericaceae;Candidatus Cryosericum;Candidatus Cryosericum septentrionale;</t>
  </si>
  <si>
    <t>Bacteria;Candidatus Cryosericota;Candidatus Cryosericia;Candidatus Cryosericales;Candidatus Cryosericaceae;Candidatus Cryosericum;Candidatus Cryosericum terrychapinii;</t>
  </si>
  <si>
    <t>Bacteria;Candidatus Curtissbacteria;NA;NA;NA;NA;Candidatus Curtissbacteria bacterium GW2011_GWA1_40_16;</t>
  </si>
  <si>
    <t>Bacteria;Candidatus Curtissbacteria;NA;NA;NA;NA;Candidatus Curtissbacteria bacterium GW2011_GWA1_40_9;</t>
  </si>
  <si>
    <t>Bacteria;Candidatus Curtissbacteria;NA;NA;NA;NA;Candidatus Curtissbacteria bacterium RBG_13_35_7;</t>
  </si>
  <si>
    <t>Bacteria;Candidatus Curtissbacteria;NA;NA;NA;NA;Candidatus Curtissbacteria bacterium RBG_13_40_7;</t>
  </si>
  <si>
    <t>Bacteria;Candidatus Curtissbacteria;NA;NA;NA;NA;Candidatus Curtissbacteria bacterium RBG_16_39_7;</t>
  </si>
  <si>
    <t>Bacteria;Candidatus Curtissbacteria;NA;NA;NA;NA;Candidatus Curtissbacteria bacterium RIFCSPHIGHO2_01_FULL_41_11;</t>
  </si>
  <si>
    <t>Bacteria;Candidatus Curtissbacteria;NA;NA;NA;NA;Candidatus Curtissbacteria bacterium RIFCSPLOWO2_01_FULL_42_26;</t>
  </si>
  <si>
    <t>Bacteria;Candidatus Dadabacteria;NA;NA;NA;NA;Candidatus Dadabacteria bacterium CSP1-2;</t>
  </si>
  <si>
    <t>Bacteria;Candidatus Dadabacteria;NA;NA;NA;NA;Candidatus Dadabacteria bacterium RIFCSPHIGHO2_12_FULL_53_21;</t>
  </si>
  <si>
    <t>Bacteria;Candidatus Dadabacteria;NA;NA;NA;NA;Candidatus Dadabacteria bacterium;</t>
  </si>
  <si>
    <t>Bacteria;Candidatus Daviesbacteria;NA;NA;NA;NA;Candidatus Daviesbacteria bacterium GW2011_GWB1_41_5;</t>
  </si>
  <si>
    <t>Bacteria;Candidatus Daviesbacteria;NA;NA;NA;NA;Candidatus Daviesbacteria bacterium RIFCSPHIGHO2_02_FULL_36_13;</t>
  </si>
  <si>
    <t>Bacteria;Candidatus Daviesbacteria;NA;NA;NA;NA;Candidatus Daviesbacteria bacterium RIFOXYD1_FULL_41_10;</t>
  </si>
  <si>
    <t>Bacteria;Candidatus Delongbacteria;NA;NA;NA;NA;Candidatus Delongbacteria bacterium GWF2_40_14;</t>
  </si>
  <si>
    <t>Bacteria;Candidatus Delongbacteria;NA;NA;NA;NA;Candidatus Delongbacteria bacterium;</t>
  </si>
  <si>
    <t>Bacteria;Candidatus Desantisbacteria;NA;NA;NA;NA;Candidatus Desantisbacteria bacterium CG_4_10_14_0_8_um_filter_48_22;</t>
  </si>
  <si>
    <t>Bacteria;Candidatus Desantisbacteria;NA;NA;NA;NA;Candidatus Desantisbacteria bacterium CG_4_9_14_3_um_filter_40_11;</t>
  </si>
  <si>
    <t>Bacteria;Candidatus Desantisbacteria;NA;NA;NA;NA;Candidatus Desantisbacteria bacterium CG07_land_8_20_14_0_80_39_15;</t>
  </si>
  <si>
    <t>Bacteria;Candidatus Desantisbacteria;NA;NA;NA;NA;Candidatus Desantisbacteria bacterium CG1_02_38_46;</t>
  </si>
  <si>
    <t>Bacteria;Candidatus Desantisbacteria;NA;NA;NA;NA;Candidatus Desantisbacteria bacterium CG2_30_40_21;</t>
  </si>
  <si>
    <t>Bacteria;Candidatus Desantisbacteria;NA;NA;NA;NA;Candidatus Desantisbacteria bacterium CG23_combo_of_CG06-09_8_20_14_all_40_23;</t>
  </si>
  <si>
    <t>Bacteria;Candidatus Dormibacteraeota;NA;NA;NA;Candidatus Dormibacter;Candidatus Dormibacter sp. RRmetagenome_bin12;</t>
  </si>
  <si>
    <t>Bacteria;Candidatus Dormibacteraeota;NA;NA;NA;NA;Candidatus Dormibacteraeota bacterium;</t>
  </si>
  <si>
    <t>Bacteria;Candidatus Doudnabacteria;NA;NA;NA;NA;Candidatus Doudnabacteria bacterium CG10_big_fil_rev_8_21_14_0_10_41_10;</t>
  </si>
  <si>
    <t>Bacteria;Candidatus Doudnabacteria;NA;NA;NA;NA;Candidatus Doudnabacteria bacterium CG10_big_fil_rev_8_21_14_0_10_42_18;</t>
  </si>
  <si>
    <t>Bacteria;Candidatus Doudnabacteria;NA;NA;NA;NA;Candidatus Doudnabacteria bacterium Gr01-1014_77;</t>
  </si>
  <si>
    <t>Bacteria;Candidatus Doudnabacteria;NA;NA;NA;NA;Candidatus Doudnabacteria bacterium RIFCSPHIGHO2_01_FULL_43_23;</t>
  </si>
  <si>
    <t>Bacteria;Candidatus Doudnabacteria;NA;NA;NA;NA;Candidatus Doudnabacteria bacterium RIFCSPHIGHO2_01_FULL_45_18;</t>
  </si>
  <si>
    <t>Bacteria;Candidatus Doudnabacteria;NA;NA;NA;NA;Candidatus Doudnabacteria bacterium RIFCSPHIGHO2_01_FULL_46_14;</t>
  </si>
  <si>
    <t>Bacteria;Candidatus Doudnabacteria;NA;NA;NA;NA;Candidatus Doudnabacteria bacterium RIFCSPHIGHO2_01_FULL_49_9;</t>
  </si>
  <si>
    <t>Bacteria;Candidatus Doudnabacteria;NA;NA;NA;NA;Candidatus Doudnabacteria bacterium RIFCSPHIGHO2_01_FULL_50_11;</t>
  </si>
  <si>
    <t>Bacteria;Candidatus Doudnabacteria;NA;NA;NA;NA;Candidatus Doudnabacteria bacterium RIFCSPHIGHO2_02_FULL_46_11;</t>
  </si>
  <si>
    <t>Bacteria;Candidatus Doudnabacteria;NA;NA;NA;NA;Candidatus Doudnabacteria bacterium RIFCSPHIGHO2_12_FULL_48_16;</t>
  </si>
  <si>
    <t>Bacteria;Candidatus Doudnabacteria;NA;NA;NA;NA;Candidatus Doudnabacteria bacterium RIFCSPLOWO2_01_FULL_44_21;</t>
  </si>
  <si>
    <t>Bacteria;Candidatus Doudnabacteria;NA;NA;NA;NA;Candidatus Doudnabacteria bacterium RIFCSPLOWO2_01_FULL_48_57;</t>
  </si>
  <si>
    <t>Bacteria;Candidatus Edwardsbacteria;NA;NA;NA;NA;Candidatus Edwardsbacteria bacterium GWE2_54_12;</t>
  </si>
  <si>
    <t>Bacteria;Candidatus Eisenbacteria;NA;NA;NA;NA;Candidatus Eisenbacteria bacterium RBG_16_71_46;</t>
  </si>
  <si>
    <t>Bacteria;Candidatus Eisenbacteria;NA;NA;NA;NA;Candidatus Eisenbacteria bacterium;</t>
  </si>
  <si>
    <t>Bacteria;Candidatus Eremiobacteraeota;NA;Candidatus Eremiobacterales;NA;Candidatus Eremiobacter;Candidatus Eremiobacter sp. RRmetagenome_bin22;</t>
  </si>
  <si>
    <t>Bacteria;Candidatus Eremiobacteraeota;NA;NA;NA;NA;Candidatus Eremiobacteraeota bacterium;</t>
  </si>
  <si>
    <t>Bacteria;Candidatus Falkowbacteria;NA;NA;NA;NA;Candidatus Falkowbacteria bacterium CG_4_9_14_3_um_filter_38_19;</t>
  </si>
  <si>
    <t>Bacteria;Candidatus Falkowbacteria;NA;NA;NA;NA;Candidatus Falkowbacteria bacterium CG10_big_fil_rev_8_21_14_0_10_37_14;</t>
  </si>
  <si>
    <t>Bacteria;Candidatus Falkowbacteria;NA;NA;NA;NA;Candidatus Falkowbacteria bacterium CG10_big_fil_rev_8_21_14_0_10_37_6;</t>
  </si>
  <si>
    <t>Bacteria;Candidatus Falkowbacteria;NA;NA;NA;NA;Candidatus Falkowbacteria bacterium CG10_big_fil_rev_8_21_14_0_10_39_11;</t>
  </si>
  <si>
    <t>Bacteria;Candidatus Falkowbacteria;NA;NA;NA;NA;Candidatus Falkowbacteria bacterium CG10_big_fil_rev_8_21_14_0_10_39_9;</t>
  </si>
  <si>
    <t>Bacteria;Candidatus Falkowbacteria;NA;NA;NA;NA;Candidatus Falkowbacteria bacterium CG10_big_fil_rev_8_21_14_0_10_43_10;</t>
  </si>
  <si>
    <t>Bacteria;Candidatus Falkowbacteria;NA;NA;NA;NA;Candidatus Falkowbacteria bacterium CG10_big_fil_rev_8_21_14_0_10_43_11;</t>
  </si>
  <si>
    <t>Bacteria;Candidatus Falkowbacteria;NA;NA;NA;NA;Candidatus Falkowbacteria bacterium CG10_big_fil_rev_8_21_14_0_10_44_15;</t>
  </si>
  <si>
    <t>Bacteria;Candidatus Falkowbacteria;NA;NA;NA;NA;Candidatus Falkowbacteria bacterium CG11_big_fil_rev_8_21_14_0_20_39_10;</t>
  </si>
  <si>
    <t>Bacteria;Candidatus Falkowbacteria;NA;NA;NA;NA;Candidatus Falkowbacteria bacterium GW2011_GWA2_39_24;</t>
  </si>
  <si>
    <t>Bacteria;Candidatus Falkowbacteria;NA;NA;NA;NA;Candidatus Falkowbacteria bacterium GW2011_GWF2_43_32;</t>
  </si>
  <si>
    <t>Bacteria;Candidatus Falkowbacteria;NA;NA;NA;NA;Candidatus Falkowbacteria bacterium HGW-Falkowbacteria-1;</t>
  </si>
  <si>
    <t>Bacteria;Candidatus Falkowbacteria;NA;NA;NA;NA;Candidatus Falkowbacteria bacterium HGW-Falkowbacteria-2;</t>
  </si>
  <si>
    <t>Bacteria;Candidatus Falkowbacteria;NA;NA;NA;NA;Candidatus Falkowbacteria bacterium RBG_13_39_14;</t>
  </si>
  <si>
    <t>Bacteria;Candidatus Falkowbacteria;NA;NA;NA;NA;Candidatus Falkowbacteria bacterium RIFCSPLOWO2_12_FULL_45_13;</t>
  </si>
  <si>
    <t>Bacteria;Candidatus Falkowbacteria;NA;NA;NA;NA;Candidatus Falkowbacteria bacterium RIFOXYA2_FULL_47_9;</t>
  </si>
  <si>
    <t>Bacteria;Candidatus Falkowbacteria;NA;NA;NA;NA;Candidatus Falkowbacteria bacterium RIFOXYC2_FULL_47_12;</t>
  </si>
  <si>
    <t>Bacteria;Candidatus Falkowbacteria;NA;NA;NA;NA;Candidatus Falkowbacteria bacterium RIFOXYC2_FULL_48_21;</t>
  </si>
  <si>
    <t>Bacteria;Candidatus Falkowbacteria;NA;NA;NA;NA;Candidatus Falkowbacteria bacterium;</t>
  </si>
  <si>
    <t>Bacteria;Candidatus Fermentibacteria;Candidatus Fermentibacteria (class);Candidatus Fermentibacterales;Candidatus Fermentibacteraceae;Candidatus Fermentibacter;Candidatus Fermentibacter daniensis;</t>
  </si>
  <si>
    <t>Bacteria;Candidatus Fermentibacteria;NA;NA;NA;NA;Candidatus Fermentibacteria bacterium;</t>
  </si>
  <si>
    <t>Bacteria;Candidatus Firestonebacteria;NA;NA;NA;NA;Candidatus Firestonebacteria bacterium GWA2_43_8;</t>
  </si>
  <si>
    <t>Bacteria;Candidatus Firestonebacteria;NA;NA;NA;NA;Candidatus Firestonebacteria bacterium RIFOXYA2_FULL_40_8;</t>
  </si>
  <si>
    <t>Bacteria;Candidatus Fischerbacteria;NA;NA;NA;NA;Candidatus Fischerbacteria bacterium RBG_13_37_8;</t>
  </si>
  <si>
    <t>Bacteria;Candidatus Fraserbacteria;NA;NA;NA;NA;Candidatus Fraserbacteria bacterium RBG_16_55_9;</t>
  </si>
  <si>
    <t>Bacteria;Candidatus Giovannonibacteria;NA;NA;NA;NA;Candidatus Giovannonibacteria bacterium GW2011_GWA2_44_13b;</t>
  </si>
  <si>
    <t>Bacteria;Candidatus Giovannonibacteria;NA;NA;NA;NA;Candidatus Giovannonibacteria bacterium GW2011_GWA2_44_26;</t>
  </si>
  <si>
    <t>Bacteria;Candidatus Giovannonibacteria;NA;NA;NA;NA;Candidatus Giovannonibacteria bacterium GW2011_GWA2_53_7;</t>
  </si>
  <si>
    <t>Bacteria;Candidatus Giovannonibacteria;NA;NA;NA;NA;Candidatus Giovannonibacteria bacterium RIFCSPLOWO2_01_FULL_46_32;</t>
  </si>
  <si>
    <t>Bacteria;Candidatus Glassbacteria;NA;NA;NA;NA;Candidatus Glassbacteria bacterium RBG_16_58_8;</t>
  </si>
  <si>
    <t>Bacteria;Candidatus Glassbacteria;NA;NA;NA;NA;Candidatus Glassbacteria bacterium RIFCSPLOWO2_12_FULL_58_11;</t>
  </si>
  <si>
    <t>Bacteria;Candidatus Goldbacteria;NA;NA;NA;NA;Candidatus Goldbacteria bacterium HGW-Goldbacteria-1;</t>
  </si>
  <si>
    <t>Bacteria;Candidatus Gottesmanbacteria;NA;NA;NA;NA;Candidatus Gottesmanbacteria bacterium GW2011_GWA1_34_13;</t>
  </si>
  <si>
    <t>Bacteria;Candidatus Gottesmanbacteria;NA;NA;NA;NA;Candidatus Gottesmanbacteria bacterium GW2011_GWA1_43_11;</t>
  </si>
  <si>
    <t>Bacteria;Candidatus Gottesmanbacteria;NA;NA;NA;NA;Candidatus Gottesmanbacteria bacterium GW2011_GWA1_44_24b;</t>
  </si>
  <si>
    <t>Bacteria;Candidatus Gottesmanbacteria;NA;NA;NA;NA;Candidatus Gottesmanbacteria bacterium GW2011_GWA2_42_16;</t>
  </si>
  <si>
    <t>Bacteria;Candidatus Gottesmanbacteria;NA;NA;NA;NA;Candidatus Gottesmanbacteria bacterium GW2011_GWA2_43_14;</t>
  </si>
  <si>
    <t>Bacteria;Candidatus Gottesmanbacteria;NA;NA;NA;NA;Candidatus Gottesmanbacteria bacterium GW2011_GWC2_39_8;</t>
  </si>
  <si>
    <t>Bacteria;Candidatus Gottesmanbacteria;NA;NA;NA;NA;Candidatus Gottesmanbacteria bacterium RBG_13_37_7;</t>
  </si>
  <si>
    <t>Bacteria;Candidatus Gottesmanbacteria;NA;NA;NA;NA;Candidatus Gottesmanbacteria bacterium RBG_13_45_10;</t>
  </si>
  <si>
    <t>Bacteria;Candidatus Gottesmanbacteria;NA;NA;NA;NA;Candidatus Gottesmanbacteria bacterium RBG_16_37_8;</t>
  </si>
  <si>
    <t>Bacteria;Candidatus Gottesmanbacteria;NA;NA;NA;NA;Candidatus Gottesmanbacteria bacterium RBG_16_52_11;</t>
  </si>
  <si>
    <t>Bacteria;Candidatus Gottesmanbacteria;NA;NA;NA;NA;Candidatus Gottesmanbacteria bacterium RIFCSPHIGHO2_01_FULL_39_10;</t>
  </si>
  <si>
    <t>Bacteria;Candidatus Gottesmanbacteria;NA;NA;NA;NA;Candidatus Gottesmanbacteria bacterium RIFCSPHIGHO2_01_FULL_42_12;</t>
  </si>
  <si>
    <t>Bacteria;Candidatus Gottesmanbacteria;NA;NA;NA;NA;Candidatus Gottesmanbacteria bacterium RIFCSPHIGHO2_02_FULL_39_11;</t>
  </si>
  <si>
    <t>Bacteria;Candidatus Gottesmanbacteria;NA;NA;NA;NA;Candidatus Gottesmanbacteria bacterium RIFCSPHIGHO2_02_FULL_40_13;</t>
  </si>
  <si>
    <t>Bacteria;Candidatus Gottesmanbacteria;NA;NA;NA;NA;Candidatus Gottesmanbacteria bacterium RIFCSPLOWO2_01_FULL_39_12b;</t>
  </si>
  <si>
    <t>Bacteria;Candidatus Gottesmanbacteria;NA;NA;NA;NA;Candidatus Gottesmanbacteria bacterium RIFCSPLOWO2_01_FULL_43_11b;</t>
  </si>
  <si>
    <t>Bacteria;Candidatus Gottesmanbacteria;NA;NA;NA;NA;Candidatus Gottesmanbacteria bacterium RIFCSPLOWO2_01_FULL_46_9;</t>
  </si>
  <si>
    <t>Bacteria;Candidatus Gottesmanbacteria;NA;NA;NA;NA;Candidatus Gottesmanbacteria bacterium RIFCSPLOWO2_02_FULL_38_8;</t>
  </si>
  <si>
    <t>Bacteria;Candidatus Gottesmanbacteria;NA;NA;NA;NA;Candidatus Gottesmanbacteria bacterium RIFOXYB1_FULL_47_11;</t>
  </si>
  <si>
    <t>Bacteria;Candidatus Gracilibacteria;NA;NA;NA;NA;Candidatus Gracilibacteria bacterium 28_42_T64;</t>
  </si>
  <si>
    <t>Bacteria;Candidatus Gracilibacteria;NA;NA;NA;NA;Candidatus Gracilibacteria bacterium CG_4_10_14_0_8_um_filter_38_28;</t>
  </si>
  <si>
    <t>Bacteria;Candidatus Gracilibacteria;NA;NA;NA;NA;Candidatus Gracilibacteria bacterium CG17_big_fil_post_rev_8_21_14_2_50_48_13;</t>
  </si>
  <si>
    <t>Bacteria;Candidatus Gracilibacteria;NA;NA;NA;NA;Candidatus Gracilibacteria bacterium CG2_30_37_12;</t>
  </si>
  <si>
    <t>Bacteria;Candidatus Gracilibacteria;NA;NA;NA;NA;Candidatus Gracilibacteria bacterium GN02-873;</t>
  </si>
  <si>
    <t>Bacteria;Candidatus Gracilibacteria;NA;NA;NA;NA;Candidatus Gracilibacteria bacterium HOT-871;</t>
  </si>
  <si>
    <t>Bacteria;Candidatus Gracilibacteria;NA;NA;NA;NA;Candidatus Gracilibacteria bacterium;</t>
  </si>
  <si>
    <t>Bacteria;Candidatus Handelsmanbacteria;NA;NA;NA;NA;Candidatus Handelsmanbacteria bacterium RIFCSPLOWO2_12_FULL_64_10;</t>
  </si>
  <si>
    <t>Bacteria;Candidatus Harrisonbacteria;NA;NA;NA;NA;Candidatus Harrisonbacteria bacterium CG10_big_fil_rev_8_21_14_0_10_38_8;</t>
  </si>
  <si>
    <t>Bacteria;Candidatus Harrisonbacteria;NA;NA;NA;NA;Candidatus Harrisonbacteria bacterium CG10_big_fil_rev_8_21_14_0_10_40_38;</t>
  </si>
  <si>
    <t>Bacteria;Candidatus Harrisonbacteria;NA;NA;NA;NA;Candidatus Harrisonbacteria bacterium CG10_big_fil_rev_8_21_14_0_10_42_17;</t>
  </si>
  <si>
    <t>Bacteria;Candidatus Harrisonbacteria;NA;NA;NA;NA;Candidatus Harrisonbacteria bacterium CG10_big_fil_rev_8_21_14_0_10_44_23;</t>
  </si>
  <si>
    <t>Bacteria;Candidatus Harrisonbacteria;NA;NA;NA;NA;Candidatus Harrisonbacteria bacterium CG10_big_fil_rev_8_21_14_0_10_45_28;</t>
  </si>
  <si>
    <t>Bacteria;Candidatus Harrisonbacteria;NA;NA;NA;NA;Candidatus Harrisonbacteria bacterium CG10_big_fil_rev_8_21_14_0_10_49_15;</t>
  </si>
  <si>
    <t>Bacteria;Candidatus Harrisonbacteria;NA;NA;NA;NA;Candidatus Harrisonbacteria bacterium RIFCSPHIGHO2_02_FULL_42_16;</t>
  </si>
  <si>
    <t>Bacteria;Candidatus Harrisonbacteria;NA;NA;NA;NA;Candidatus Harrisonbacteria bacterium RIFCSPLOWO2_01_FULL_44_18;</t>
  </si>
  <si>
    <t>Bacteria;Candidatus Harrisonbacteria;NA;NA;NA;NA;Candidatus Harrisonbacteria bacterium RIFCSPLOWO2_02_FULL_45_10c;</t>
  </si>
  <si>
    <t>Bacteria;Candidatus Hydrogenedentes;NA;NA;NA;NA;Candidatus Hydrogenedentes bacterium CG07_land_8_20_14_0_80_42_17;</t>
  </si>
  <si>
    <t>Bacteria;Candidatus Hydrogenedentes;NA;NA;NA;NA;Candidatus Hydrogenedentes bacterium CG1_02_42_14;</t>
  </si>
  <si>
    <t>Bacteria;Candidatus Hydrogenedentes;NA;NA;NA;NA;Candidatus Hydrogenedentes bacterium;</t>
  </si>
  <si>
    <t>Bacteria;Candidatus Hydrothermae;NA;NA;NA;NA;Candidatus Hydrothermae bacterium;</t>
  </si>
  <si>
    <t>Bacteria;Candidatus Jacksonbacteria;NA;NA;NA;NA;Candidatus Jacksonbacteria bacterium RIFOXYD2_FULL_43_21;</t>
  </si>
  <si>
    <t>Bacteria;Candidatus Jorgensenbacteria;NA;NA;NA;NA;Candidatus Jorgensenbacteria bacterium GW2011_GWA2_45_13;</t>
  </si>
  <si>
    <t>Bacteria;Candidatus Jorgensenbacteria;NA;NA;NA;NA;Candidatus Jorgensenbacteria bacterium RIFCSPLOWO2_01_FULL_45_25b;</t>
  </si>
  <si>
    <t>Bacteria;Candidatus Jorgensenbacteria;NA;NA;NA;NA;Candidatus Jorgensenbacteria bacterium RIFCSPLOWO2_12_FULL_42_11;</t>
  </si>
  <si>
    <t>Bacteria;Candidatus Kaiserbacteria;NA;NA;NA;NA;Candidatus Kaiserbacteria bacterium CG_4_8_14_3_um_filter_50_23;</t>
  </si>
  <si>
    <t>Bacteria;Candidatus Kaiserbacteria;NA;NA;NA;NA;Candidatus Kaiserbacteria bacterium CG10_big_fil_rev_8_21_14_0_10_43_70;</t>
  </si>
  <si>
    <t>Bacteria;Candidatus Kaiserbacteria;NA;NA;NA;NA;Candidatus Kaiserbacteria bacterium CG10_big_fil_rev_8_21_14_0_10_44_10;</t>
  </si>
  <si>
    <t>Bacteria;Candidatus Kaiserbacteria;NA;NA;NA;NA;Candidatus Kaiserbacteria bacterium CG10_big_fil_rev_8_21_14_0_10_47_16;</t>
  </si>
  <si>
    <t>Bacteria;Candidatus Kaiserbacteria;NA;NA;NA;NA;Candidatus Kaiserbacteria bacterium CG10_big_fil_rev_8_21_14_0_10_49_17;</t>
  </si>
  <si>
    <t>Bacteria;Candidatus Kaiserbacteria;NA;NA;NA;NA;Candidatus Kaiserbacteria bacterium CG10_big_fil_rev_8_21_14_0_10_56_12;</t>
  </si>
  <si>
    <t>Bacteria;Candidatus Kaiserbacteria;NA;NA;NA;NA;Candidatus Kaiserbacteria bacterium CG10_big_fil_rev_8_21_14_0_10_59_10;</t>
  </si>
  <si>
    <t>Bacteria;Candidatus Kaiserbacteria;NA;NA;NA;NA;Candidatus Kaiserbacteria bacterium GW2011_GWA2_49_19;</t>
  </si>
  <si>
    <t>Bacteria;Candidatus Kaiserbacteria;NA;NA;NA;NA;Candidatus Kaiserbacteria bacterium GW2011_GWA2_58_9;</t>
  </si>
  <si>
    <t>Bacteria;Candidatus Kaiserbacteria;NA;NA;NA;NA;Candidatus Kaiserbacteria bacterium GWA2_50_9;</t>
  </si>
  <si>
    <t>Bacteria;Candidatus Kaiserbacteria;NA;NA;NA;NA;Candidatus Kaiserbacteria bacterium RIFCSPHIGHO2_01_FULL_46_22;</t>
  </si>
  <si>
    <t>Bacteria;Candidatus Kaiserbacteria;NA;NA;NA;NA;Candidatus Kaiserbacteria bacterium RIFCSPHIGHO2_01_FULL_48_10;</t>
  </si>
  <si>
    <t>Bacteria;Candidatus Kaiserbacteria;NA;NA;NA;NA;Candidatus Kaiserbacteria bacterium RIFCSPHIGHO2_01_FULL_53_29;</t>
  </si>
  <si>
    <t>Bacteria;Candidatus Kaiserbacteria;NA;NA;NA;NA;Candidatus Kaiserbacteria bacterium RIFCSPHIGHO2_01_FULL_55_37;</t>
  </si>
  <si>
    <t>Bacteria;Candidatus Kaiserbacteria;NA;NA;NA;NA;Candidatus Kaiserbacteria bacterium RIFCSPHIGHO2_01_FULL_56_24;</t>
  </si>
  <si>
    <t>Bacteria;Candidatus Kaiserbacteria;NA;NA;NA;NA;Candidatus Kaiserbacteria bacterium RIFCSPHIGHO2_02_FULL_49_11;</t>
  </si>
  <si>
    <t>Bacteria;Candidatus Kaiserbacteria;NA;NA;NA;NA;Candidatus Kaiserbacteria bacterium RIFCSPHIGHO2_02_FULL_49_16;</t>
  </si>
  <si>
    <t>Bacteria;Candidatus Kaiserbacteria;NA;NA;NA;NA;Candidatus Kaiserbacteria bacterium RIFCSPHIGHO2_02_FULL_49_34;</t>
  </si>
  <si>
    <t>Bacteria;Candidatus Kaiserbacteria;NA;NA;NA;NA;Candidatus Kaiserbacteria bacterium RIFCSPHIGHO2_02_FULL_55_20;</t>
  </si>
  <si>
    <t>Bacteria;Candidatus Kaiserbacteria;NA;NA;NA;NA;Candidatus Kaiserbacteria bacterium RIFCSPLOWO2_01_FULL_53_17;</t>
  </si>
  <si>
    <t>Bacteria;Candidatus Kaiserbacteria;NA;NA;NA;NA;Candidatus Kaiserbacteria bacterium RIFCSPLOWO2_01_FULL_54_13;</t>
  </si>
  <si>
    <t>Bacteria;Candidatus Kaiserbacteria;NA;NA;NA;NA;Candidatus Kaiserbacteria bacterium RIFCSPLOWO2_01_FULL_54_20;</t>
  </si>
  <si>
    <t>Bacteria;Candidatus Kaiserbacteria;NA;NA;NA;NA;Candidatus Kaiserbacteria bacterium RIFCSPLOWO2_12_FULL_53_8;</t>
  </si>
  <si>
    <t>Bacteria;Candidatus Kaiserbacteria;NA;NA;NA;NA;Candidatus Kaiserbacteria bacterium RIFOXYB1_FULL_46_14;</t>
  </si>
  <si>
    <t>Bacteria;Candidatus Kaiserbacteria;NA;NA;NA;NA;Candidatus Kaiserbacteria bacterium RIFOXYD1_FULL_47_14;</t>
  </si>
  <si>
    <t>Bacteria;Candidatus Kaiserbacteria;NA;NA;NA;NA;Candidatus Kaiserbacteria bacterium;</t>
  </si>
  <si>
    <t>Bacteria;Candidatus Kapabacteria;NA;NA;NA;NA;Candidatus Kapabacteria bacterium;</t>
  </si>
  <si>
    <t>Bacteria;Candidatus Kapabacteria;NA;NA;NA;NA;Candidatus Kapabacteria thiocyanatum;</t>
  </si>
  <si>
    <t>Bacteria;Candidatus Kerfeldbacteria;NA;NA;NA;NA;Candidatus Kerfeldbacteria bacterium CG_4_10_14_0_8_um_filter_42_10;</t>
  </si>
  <si>
    <t>Bacteria;Candidatus Kerfeldbacteria;NA;NA;NA;NA;Candidatus Kerfeldbacteria bacterium CG_4_9_14_3_um_filter_45_8;</t>
  </si>
  <si>
    <t>Bacteria;Candidatus Kerfeldbacteria;NA;NA;NA;NA;Candidatus Kerfeldbacteria bacterium CG08_land_8_20_14_0_20_40_16;</t>
  </si>
  <si>
    <t>Bacteria;Candidatus Kerfeldbacteria;NA;NA;NA;NA;Candidatus Kerfeldbacteria bacterium CG08_land_8_20_14_0_20_42_7;</t>
  </si>
  <si>
    <t>Bacteria;Candidatus Kerfeldbacteria;NA;NA;NA;NA;Candidatus Kerfeldbacteria bacterium RIFCSPHIGHO2_12_FULL_48_17;</t>
  </si>
  <si>
    <t>Bacteria;Candidatus Komeilibacteria;NA;NA;NA;NA;Candidatus Komeilibacteria bacterium CG_4_10_14_0_2_um_filter_37_10;</t>
  </si>
  <si>
    <t>Bacteria;Candidatus Komeilibacteria;NA;NA;NA;NA;Candidatus Komeilibacteria bacterium CG_4_9_14_0_8_um_filter_36_9;</t>
  </si>
  <si>
    <t>Bacteria;Candidatus Komeilibacteria;NA;NA;NA;NA;Candidatus Komeilibacteria bacterium CG10_big_fil_rev_8_21_14_0_10_41_13;</t>
  </si>
  <si>
    <t>Bacteria;Candidatus Komeilibacteria;NA;NA;NA;NA;Candidatus Komeilibacteria bacterium RIFCSPLOWO2_01_FULL_45_10;</t>
  </si>
  <si>
    <t>Bacteria;Candidatus Komeilibacteria;NA;NA;NA;NA;Candidatus Komeilibacteria bacterium RIFCSPLOWO2_01_FULL_53_11;</t>
  </si>
  <si>
    <t>Bacteria;Candidatus Komeilibacteria;NA;NA;NA;NA;Candidatus Komeilibacteria bacterium RIFCSPLOWO2_02_FULL_48_11;</t>
  </si>
  <si>
    <t>Bacteria;Candidatus Kryptonia;NA;NA;NA;Candidatus Chrysopegis;Candidatus Chrysopegis kryptomonas;</t>
  </si>
  <si>
    <t>Bacteria;Candidatus Kryptonia;NA;NA;NA;Candidatus Kryptobacter;Candidatus Kryptobacter tengchongensis;</t>
  </si>
  <si>
    <t>Bacteria;Candidatus Kryptonia;NA;NA;NA;Candidatus Kryptonium;Candidatus Kryptonium thompsoni;</t>
  </si>
  <si>
    <t>Bacteria;Candidatus Kryptonia;NA;NA;NA;Candidatus Thermokryptus;Candidatus Thermokryptus mobilis;</t>
  </si>
  <si>
    <t>Bacteria;Candidatus Kuenenbacteria;NA;NA;NA;NA;Candidatus Kuenenbacteria bacterium CG1_02_38_13;</t>
  </si>
  <si>
    <t>Bacteria;Candidatus Kuenenbacteria;NA;NA;NA;NA;Candidatus Kuenenbacteria bacterium CG10_big_fil_rev_8_21_14_0_10_36_11;</t>
  </si>
  <si>
    <t>Bacteria;Candidatus Kuenenbacteria;NA;NA;NA;NA;Candidatus Kuenenbacteria bacterium HGW-Kuenenbacteria-1;</t>
  </si>
  <si>
    <t>Bacteria;Candidatus Kuenenbacteria;NA;NA;NA;NA;Candidatus Kuenenbacteria bacterium RIFCSPHIGHO2_02_FULL_39_13;</t>
  </si>
  <si>
    <t>Bacteria;Candidatus Latescibacteria;NA;NA;NA;NA;Candidatus Latescibacteria bacterium 4484_107;</t>
  </si>
  <si>
    <t>Bacteria;Candidatus Latescibacteria;NA;NA;NA;NA;Candidatus Latescibacteria bacterium 4484_7;</t>
  </si>
  <si>
    <t>Bacteria;Candidatus Latescibacteria;NA;NA;NA;NA;Candidatus Latescibacteria bacterium;</t>
  </si>
  <si>
    <t>Bacteria;Candidatus Latescibacteria;NA;NA;NA;NA;Latescibacteria bacterium DG_63;</t>
  </si>
  <si>
    <t>Bacteria;Candidatus Levybacteria;NA;NA;NA;NA;Candidatus Levybacteria bacterium CG10_big_fil_rev_8_21_14_0_10_35_13;</t>
  </si>
  <si>
    <t>Bacteria;Candidatus Levybacteria;NA;NA;NA;NA;Candidatus Levybacteria bacterium CG10_big_fil_rev_8_21_14_0_10_36_7;</t>
  </si>
  <si>
    <t>Bacteria;Candidatus Levybacteria;NA;NA;NA;NA;Candidatus Levybacteria bacterium GW2011_GWA2_40_8;</t>
  </si>
  <si>
    <t>Bacteria;Candidatus Levybacteria;NA;NA;NA;NA;Candidatus Levybacteria bacterium RBG_16_35_11;</t>
  </si>
  <si>
    <t>Bacteria;Candidatus Levybacteria;NA;NA;NA;NA;Candidatus Levybacteria bacterium RBG_16_35_6;</t>
  </si>
  <si>
    <t>Bacteria;Candidatus Levybacteria;NA;NA;NA;NA;Candidatus Levybacteria bacterium RIFCSPHIGHO2_01_FULL_36_15;</t>
  </si>
  <si>
    <t>Bacteria;Candidatus Levybacteria;NA;NA;NA;NA;Candidatus Levybacteria bacterium RIFCSPHIGHO2_01_FULL_40_10;</t>
  </si>
  <si>
    <t>Bacteria;Candidatus Levybacteria;NA;NA;NA;NA;Candidatus Levybacteria bacterium RIFCSPHIGHO2_02_FULL_42_12;</t>
  </si>
  <si>
    <t>Bacteria;Candidatus Levybacteria;NA;NA;NA;NA;Candidatus Levybacteria bacterium RIFCSPLOWO2_01_FULL_36_10;</t>
  </si>
  <si>
    <t>Bacteria;Candidatus Levybacteria;NA;NA;NA;NA;Candidatus Levybacteria bacterium RIFCSPLOWO2_01_FULL_38_21;</t>
  </si>
  <si>
    <t>Bacteria;Candidatus Levybacteria;NA;NA;NA;NA;Candidatus Levybacteria bacterium RIFCSPLOWO2_01_FULL_42_15;</t>
  </si>
  <si>
    <t>Bacteria;Candidatus Levybacteria;NA;NA;NA;NA;Candidatus Levybacteria bacterium;</t>
  </si>
  <si>
    <t>Bacteria;Candidatus Lindowbacteria;NA;NA;NA;NA;Candidatus Lindowbacteria bacterium RIFCSPLOWO2_12_FULL_62_27;</t>
  </si>
  <si>
    <t>Bacteria;Candidatus Liptonbacteria;NA;NA;NA;NA;Candidatus Liptonbacteria bacterium CG11_big_fil_rev_8_21_14_0_20_35_14;</t>
  </si>
  <si>
    <t>Bacteria;Candidatus Liptonbacteria;NA;NA;NA;NA;Candidatus Liptonbacteria bacterium GWB1_49_6;</t>
  </si>
  <si>
    <t>Bacteria;Candidatus Liptonbacteria;NA;NA;NA;NA;Candidatus Liptonbacteria bacterium RIFCSPHIGHO2_01_FULL_57_28;</t>
  </si>
  <si>
    <t>Bacteria;Candidatus Liptonbacteria;NA;NA;NA;NA;Candidatus Liptonbacteria bacterium RIFCSPLOWO2_01_FULL_45_15;</t>
  </si>
  <si>
    <t>Bacteria;Candidatus Liptonbacteria;NA;NA;NA;NA;Candidatus Liptonbacteria bacterium RIFCSPLOWO2_01_FULL_52_25;</t>
  </si>
  <si>
    <t>Bacteria;Candidatus Liptonbacteria;NA;NA;NA;NA;Candidatus Liptonbacteria bacterium RIFCSPLOWO2_01_FULL_53_13;</t>
  </si>
  <si>
    <t>Bacteria;Candidatus Lloydbacteria;NA;NA;NA;NA;Candidatus Lloydbacteria bacterium CG22_combo_CG10-13_8_21_14_all_47_15;</t>
  </si>
  <si>
    <t>Bacteria;Candidatus Lloydbacteria;NA;NA;NA;NA;Candidatus Lloydbacteria bacterium RIFCSPHIGHO2_01_FULL_41_20;</t>
  </si>
  <si>
    <t>Bacteria;Candidatus Lloydbacteria;NA;NA;NA;NA;Candidatus Lloydbacteria bacterium RIFCSPHIGHO2_02_FULL_50_13;</t>
  </si>
  <si>
    <t>Bacteria;Candidatus Lloydbacteria;NA;NA;NA;NA;Candidatus Lloydbacteria bacterium RIFCSPLOWO2_01_FULL_50_20;</t>
  </si>
  <si>
    <t>Bacteria;Candidatus Magasanikbacteria;NA;NA;NA;NA;Candidatus Magasanikbacteria bacterium CG_4_10_14_0_2_um_filter_33_14;</t>
  </si>
  <si>
    <t>Bacteria;Candidatus Magasanikbacteria;NA;NA;NA;NA;Candidatus Magasanikbacteria bacterium CG_4_10_14_0_2_um_filter_37_12;</t>
  </si>
  <si>
    <t>Bacteria;Candidatus Magasanikbacteria;NA;NA;NA;NA;Candidatus Magasanikbacteria bacterium CG_4_9_14_3_um_filter_32_9;</t>
  </si>
  <si>
    <t>Bacteria;Candidatus Magasanikbacteria;NA;NA;NA;NA;Candidatus Magasanikbacteria bacterium CG10_big_fil_rev_8_21_14_0_10_36_16;</t>
  </si>
  <si>
    <t>Bacteria;Candidatus Magasanikbacteria;NA;NA;NA;NA;Candidatus Magasanikbacteria bacterium CG10_big_fil_rev_8_21_14_0_10_36_32;</t>
  </si>
  <si>
    <t>Bacteria;Candidatus Magasanikbacteria;NA;NA;NA;NA;Candidatus Magasanikbacteria bacterium CG10_big_fil_rev_8_21_14_0_10_38_6;</t>
  </si>
  <si>
    <t>Bacteria;Candidatus Magasanikbacteria;NA;NA;NA;NA;Candidatus Magasanikbacteria bacterium CG10_big_fil_rev_8_21_14_0_10_40_10;</t>
  </si>
  <si>
    <t>Bacteria;Candidatus Magasanikbacteria;NA;NA;NA;NA;Candidatus Magasanikbacteria bacterium CG10_big_fil_rev_8_21_14_0_10_43_6;</t>
  </si>
  <si>
    <t>Bacteria;Candidatus Magasanikbacteria;NA;NA;NA;NA;Candidatus Magasanikbacteria bacterium CG10_big_fil_rev_8_21_14_0_10_47_10;</t>
  </si>
  <si>
    <t>Bacteria;Candidatus Magasanikbacteria;NA;NA;NA;NA;Candidatus Magasanikbacteria bacterium CG11_big_fil_rev_8_21_14_0_20_39_34;</t>
  </si>
  <si>
    <t>Bacteria;Candidatus Magasanikbacteria;NA;NA;NA;NA;Candidatus Magasanikbacteria bacterium GW2011_GWA2_37_8;</t>
  </si>
  <si>
    <t>Bacteria;Candidatus Magasanikbacteria;NA;NA;NA;NA;Candidatus Magasanikbacteria bacterium GW2011_GWA2_40_10;</t>
  </si>
  <si>
    <t>Bacteria;Candidatus Magasanikbacteria;NA;NA;NA;NA;Candidatus Magasanikbacteria bacterium GW2011_GWA2_50_22;</t>
  </si>
  <si>
    <t>Bacteria;Candidatus Magasanikbacteria;NA;NA;NA;NA;Candidatus Magasanikbacteria bacterium GW2011_GWA2_56_11;</t>
  </si>
  <si>
    <t>Bacteria;Candidatus Magasanikbacteria;NA;NA;NA;NA;Candidatus Magasanikbacteria bacterium GW2011_GWC2_34_16;</t>
  </si>
  <si>
    <t>Bacteria;Candidatus Magasanikbacteria;NA;NA;NA;NA;Candidatus Magasanikbacteria bacterium GW2011_GWC2_37_14;</t>
  </si>
  <si>
    <t>Bacteria;Candidatus Magasanikbacteria;NA;NA;NA;NA;Candidatus Magasanikbacteria bacterium GW2011_GWC2_41_17;</t>
  </si>
  <si>
    <t>Bacteria;Candidatus Magasanikbacteria;NA;NA;NA;NA;Candidatus Magasanikbacteria bacterium GW2011_GWC2_45_8;</t>
  </si>
  <si>
    <t>Bacteria;Candidatus Magasanikbacteria;NA;NA;NA;NA;Candidatus Magasanikbacteria bacterium RIFCSPHIGHO2_01_FULL_47_8;</t>
  </si>
  <si>
    <t>Bacteria;Candidatus Magasanikbacteria;NA;NA;NA;NA;Candidatus Magasanikbacteria bacterium RIFCSPHIGHO2_01_FULL_50_8;</t>
  </si>
  <si>
    <t>Bacteria;Candidatus Magasanikbacteria;NA;NA;NA;NA;Candidatus Magasanikbacteria bacterium RIFCSPHIGHO2_02_FULL_41_13;</t>
  </si>
  <si>
    <t>Bacteria;Candidatus Magasanikbacteria;NA;NA;NA;NA;Candidatus Magasanikbacteria bacterium RIFCSPHIGHO2_02_FULL_45_10;</t>
  </si>
  <si>
    <t>Bacteria;Candidatus Magasanikbacteria;NA;NA;NA;NA;Candidatus Magasanikbacteria bacterium RIFCSPHIGHO2_02_FULL_47_14;</t>
  </si>
  <si>
    <t>Bacteria;Candidatus Magasanikbacteria;NA;NA;NA;NA;Candidatus Magasanikbacteria bacterium RIFCSPHIGHO2_02_FULL_51_14;</t>
  </si>
  <si>
    <t>Bacteria;Candidatus Magasanikbacteria;NA;NA;NA;NA;Candidatus Magasanikbacteria bacterium RIFCSPLOWO2_02_FULL_44_11;</t>
  </si>
  <si>
    <t>Bacteria;Candidatus Magasanikbacteria;NA;NA;NA;NA;Candidatus Magasanikbacteria bacterium RIFOXYA2_FULL_44_8;</t>
  </si>
  <si>
    <t>Bacteria;Candidatus Magasanikbacteria;NA;NA;NA;NA;Candidatus Magasanikbacteria bacterium RIFOXYC12_FULL_33_11;</t>
  </si>
  <si>
    <t>Bacteria;Candidatus Magasanikbacteria;NA;NA;NA;NA;Candidatus Magasanikbacteria bacterium RIFOXYC2_FULL_39_8;</t>
  </si>
  <si>
    <t>Bacteria;Candidatus Magasanikbacteria;NA;NA;NA;NA;Candidatus Magasanikbacteria bacterium RIFOXYC2_FULL_42_28;</t>
  </si>
  <si>
    <t>Bacteria;Candidatus Magasanikbacteria;NA;NA;NA;NA;Candidatus Magasanikbacteria bacterium RIFOXYD1_FULL_40_23;</t>
  </si>
  <si>
    <t>Bacteria;Candidatus Magasanikbacteria;NA;NA;NA;NA;Candidatus Magasanikbacteria bacterium RIFOXYD2_FULL_36_9;</t>
  </si>
  <si>
    <t>Bacteria;Candidatus Magasanikbacteria;NA;NA;NA;NA;Candidatus Magasanikbacteria bacterium RIFOXYD2_FULL_41_14;</t>
  </si>
  <si>
    <t>Bacteria;Candidatus Margulisbacteria;Candidatus Marinamargulisbacteria;NA;NA;NA;Candidatus Marinamargulisbacteria bacterium SCGC AAA071-K20;</t>
  </si>
  <si>
    <t>Bacteria;Candidatus Margulisbacteria;Candidatus Marinamargulisbacteria;NA;NA;NA;Candidatus Marinamargulisbacteria bacterium SCGC AG-333-B06;</t>
  </si>
  <si>
    <t>Bacteria;Candidatus Margulisbacteria;Candidatus Marinamargulisbacteria;NA;NA;NA;Candidatus Marinamargulisbacteria bacterium SCGC AG-343-D04;</t>
  </si>
  <si>
    <t>Bacteria;Candidatus Margulisbacteria;Candidatus Marinamargulisbacteria;NA;NA;NA;Candidatus Marinamargulisbacteria bacterium SCGC AG-343-K17;</t>
  </si>
  <si>
    <t>Bacteria;Candidatus Margulisbacteria;Candidatus Marinamargulisbacteria;NA;NA;NA;Candidatus Marinamargulisbacteria bacterium SCGC AG-410-N11;</t>
  </si>
  <si>
    <t>Bacteria;Candidatus Margulisbacteria;Candidatus Marinamargulisbacteria;NA;NA;NA;Candidatus Marinamargulisbacteria bacterium SCGC AG-414-C22;</t>
  </si>
  <si>
    <t>Bacteria;Candidatus Margulisbacteria;Candidatus Marinamargulisbacteria;NA;NA;NA;Candidatus Marinamargulisbacteria bacterium SCGC AG-439-L15;</t>
  </si>
  <si>
    <t>Bacteria;Candidatus Margulisbacteria;Candidatus Riflemargulisbacteria;NA;NA;NA;Candidatus Margulisbacteria bacterium GWF2_35_9;</t>
  </si>
  <si>
    <t>Bacteria;Candidatus Margulisbacteria;Candidatus Termititenacia;Candidatus Termititenacales;Candidatus Termititenacaceae;Candidatus Termititenax;Candidatus Termititenax aidoneus;</t>
  </si>
  <si>
    <t>Bacteria;Candidatus Margulisbacteria;Candidatus Termititenacia;Candidatus Termititenacales;Candidatus Termititenacaceae;Candidatus Termititenax;Candidatus Termititenax dinenymphae;</t>
  </si>
  <si>
    <t>Bacteria;Candidatus Margulisbacteria;Candidatus Termititenacia;Candidatus Termititenacales;Candidatus Termititenacaceae;Candidatus Termititenax;Candidatus Termititenax persephonae;</t>
  </si>
  <si>
    <t>Bacteria;Candidatus Margulisbacteria;Candidatus Termititenacia;Candidatus Termititenacales;Candidatus Termititenacaceae;Candidatus Termititenax;Candidatus Termititenax spirochaetophilus;</t>
  </si>
  <si>
    <t>Bacteria;Candidatus Margulisbacteria;NA;NA;NA;NA;Candidatus Margulisbacteria bacterium;</t>
  </si>
  <si>
    <t>Bacteria;Candidatus Marinimicrobia;NA;NA;NA;NA;Candidatus Marinimicrobia bacterium CG_4_10_14_0_2_um_filter_48_9;</t>
  </si>
  <si>
    <t>Bacteria;Candidatus Marinimicrobia;NA;NA;NA;NA;Candidatus Marinimicrobia bacterium CG08_land_8_20_14_0_20_45_22;</t>
  </si>
  <si>
    <t>Bacteria;Candidatus Marinimicrobia;NA;NA;NA;NA;Candidatus Marinimicrobia bacterium CG1_02_48_14;</t>
  </si>
  <si>
    <t>Bacteria;Candidatus Marinimicrobia;NA;NA;NA;NA;Candidatus Marinimicrobia bacterium MT.SAG.2;</t>
  </si>
  <si>
    <t>Bacteria;Candidatus Marinimicrobia;NA;NA;NA;NA;Candidatus Marinimicrobia bacterium MT.SAG.3;</t>
  </si>
  <si>
    <t>Bacteria;Candidatus Marinimicrobia;NA;NA;NA;NA;Candidatus Marinimicrobia bacterium MT.SAG.4;</t>
  </si>
  <si>
    <t>Bacteria;Candidatus Marinimicrobia;NA;NA;NA;NA;Candidatus Marinimicrobia bacterium;</t>
  </si>
  <si>
    <t>Bacteria;Candidatus Marinimicrobia;NA;NA;NA;NA;Marinimicrobia bacterium 46_43;</t>
  </si>
  <si>
    <t>Bacteria;Candidatus Marinimicrobia;NA;NA;NA;NA;Marinimicrobia bacterium 46_47;</t>
  </si>
  <si>
    <t>Bacteria;Candidatus Marinimicrobia;NA;NA;NA;NA;uncultured Marinimicrobia bacterium HF0010_18O13;</t>
  </si>
  <si>
    <t>Bacteria;Candidatus Mcinerneyibacteriota;Candidatus Mcinerneyibacteria;Candidatus Mcinerneyibacteriales;Candidatus Mcinerneyibacteriaceae;NA;Candidatus Mcinerneyibacterium aminivorans;</t>
  </si>
  <si>
    <t>Bacteria;Candidatus Melainabacteria;NA;Candidatus Gastranaerophilales;NA;NA;Candidatus Gastranaerophilales bacterium HUM_1;</t>
  </si>
  <si>
    <t>Bacteria;Candidatus Melainabacteria;NA;Candidatus Gastranaerophilales;NA;NA;Candidatus Gastranaerophilales bacterium HUM_10;</t>
  </si>
  <si>
    <t>Bacteria;Candidatus Melainabacteria;NA;Candidatus Gastranaerophilales;NA;NA;Candidatus Gastranaerophilales bacterium HUM_11;</t>
  </si>
  <si>
    <t>Bacteria;Candidatus Melainabacteria;NA;Candidatus Gastranaerophilales;NA;NA;Candidatus Gastranaerophilales bacterium HUM_12;</t>
  </si>
  <si>
    <t>Bacteria;Candidatus Melainabacteria;NA;Candidatus Gastranaerophilales;NA;NA;Candidatus Gastranaerophilales bacterium HUM_13;</t>
  </si>
  <si>
    <t>Bacteria;Candidatus Melainabacteria;NA;Candidatus Gastranaerophilales;NA;NA;Candidatus Gastranaerophilales bacterium HUM_14;</t>
  </si>
  <si>
    <t>Bacteria;Candidatus Melainabacteria;NA;Candidatus Gastranaerophilales;NA;NA;Candidatus Gastranaerophilales bacterium HUM_15;</t>
  </si>
  <si>
    <t>Bacteria;Candidatus Melainabacteria;NA;Candidatus Gastranaerophilales;NA;NA;Candidatus Gastranaerophilales bacterium HUM_16;</t>
  </si>
  <si>
    <t>Bacteria;Candidatus Melainabacteria;NA;Candidatus Gastranaerophilales;NA;NA;Candidatus Gastranaerophilales bacterium HUM_17;</t>
  </si>
  <si>
    <t>Bacteria;Candidatus Melainabacteria;NA;Candidatus Gastranaerophilales;NA;NA;Candidatus Gastranaerophilales bacterium HUM_18;</t>
  </si>
  <si>
    <t>Bacteria;Candidatus Melainabacteria;NA;Candidatus Gastranaerophilales;NA;NA;Candidatus Gastranaerophilales bacterium HUM_19;</t>
  </si>
  <si>
    <t>Bacteria;Candidatus Melainabacteria;NA;Candidatus Gastranaerophilales;NA;NA;Candidatus Gastranaerophilales bacterium HUM_2;</t>
  </si>
  <si>
    <t>Bacteria;Candidatus Melainabacteria;NA;Candidatus Gastranaerophilales;NA;NA;Candidatus Gastranaerophilales bacterium HUM_20;</t>
  </si>
  <si>
    <t>Bacteria;Candidatus Melainabacteria;NA;Candidatus Gastranaerophilales;NA;NA;Candidatus Gastranaerophilales bacterium HUM_21;</t>
  </si>
  <si>
    <t>Bacteria;Candidatus Melainabacteria;NA;Candidatus Gastranaerophilales;NA;NA;Candidatus Gastranaerophilales bacterium HUM_22;</t>
  </si>
  <si>
    <t>Bacteria;Candidatus Melainabacteria;NA;Candidatus Gastranaerophilales;NA;NA;Candidatus Gastranaerophilales bacterium HUM_23;</t>
  </si>
  <si>
    <t>Bacteria;Candidatus Melainabacteria;NA;Candidatus Gastranaerophilales;NA;NA;Candidatus Gastranaerophilales bacterium HUM_3;</t>
  </si>
  <si>
    <t>Bacteria;Candidatus Melainabacteria;NA;Candidatus Gastranaerophilales;NA;NA;Candidatus Gastranaerophilales bacterium HUM_4;</t>
  </si>
  <si>
    <t>Bacteria;Candidatus Melainabacteria;NA;Candidatus Gastranaerophilales;NA;NA;Candidatus Gastranaerophilales bacterium HUM_6;</t>
  </si>
  <si>
    <t>Bacteria;Candidatus Melainabacteria;NA;Candidatus Gastranaerophilales;NA;NA;Candidatus Gastranaerophilales bacterium HUM_7;</t>
  </si>
  <si>
    <t>Bacteria;Candidatus Melainabacteria;NA;Candidatus Gastranaerophilales;NA;NA;Candidatus Gastranaerophilales bacterium HUM_8;</t>
  </si>
  <si>
    <t>Bacteria;Candidatus Melainabacteria;NA;Candidatus Gastranaerophilales;NA;NA;Candidatus Gastranaerophilales bacterium HUM_9;</t>
  </si>
  <si>
    <t>Bacteria;Candidatus Melainabacteria;NA;Candidatus Gastranaerophilales;NA;NA;Candidatus Gastranaerophilales bacterium;</t>
  </si>
  <si>
    <t>Bacteria;Candidatus Melainabacteria;NA;Candidatus Gastranaerophilales;NA;NA;Candidatus Gastranaerophilus sp. (ex Termes propinquus);</t>
  </si>
  <si>
    <t>Bacteria;Candidatus Melainabacteria;NA;NA;NA;NA;Candidatus Melainabacteria bacterium 35_41;</t>
  </si>
  <si>
    <t>Bacteria;Candidatus Melainabacteria;NA;NA;NA;NA;Candidatus Melainabacteria bacterium GWA2_34_9;</t>
  </si>
  <si>
    <t>Bacteria;Candidatus Melainabacteria;NA;NA;NA;NA;Candidatus Melainabacteria bacterium GWF2_32_7;</t>
  </si>
  <si>
    <t>Bacteria;Candidatus Melainabacteria;NA;NA;NA;NA;Candidatus Melainabacteria bacterium GWF2_37_15;</t>
  </si>
  <si>
    <t>Bacteria;Candidatus Melainabacteria;NA;NA;NA;NA;Candidatus Melainabacteria bacterium HGW-Melainabacteria-1;</t>
  </si>
  <si>
    <t>Bacteria;Candidatus Melainabacteria;NA;NA;NA;NA;Candidatus Melainabacteria bacterium LEY3_CP_29_8;</t>
  </si>
  <si>
    <t>Bacteria;Candidatus Melainabacteria;NA;NA;NA;NA;Candidatus Melainabacteria bacterium MEL.A1;</t>
  </si>
  <si>
    <t>Bacteria;Candidatus Melainabacteria;NA;NA;NA;NA;Candidatus Melainabacteria bacterium RIFCSPHIGHO2_02_FULL_34_12;</t>
  </si>
  <si>
    <t>Bacteria;Candidatus Melainabacteria;NA;NA;NA;NA;Candidatus Melainabacteria bacterium RIFOXYA12_FULL_32_12;</t>
  </si>
  <si>
    <t>Bacteria;Candidatus Melainabacteria;NA;NA;NA;NA;Candidatus Melainabacteria bacterium RIFOXYA2_FULL_32_9;</t>
  </si>
  <si>
    <t>Bacteria;Candidatus Melainabacteria;NA;NA;NA;NA;Candidatus Melainabacteria bacterium;</t>
  </si>
  <si>
    <t>Bacteria;Candidatus Melainabacteria;NA;NA;NA;NA;uncultured Candidatus Melainabacteria bacterium;</t>
  </si>
  <si>
    <t>Bacteria;Candidatus Microgenomates;NA;NA;NA;NA;Candidatus Microgenomates bacterium;</t>
  </si>
  <si>
    <t>Bacteria;Candidatus Microgenomates;NA;NA;NA;NA;Microgenomates bacterium 39_6;</t>
  </si>
  <si>
    <t>Bacteria;Candidatus Microgenomates;NA;NA;NA;NA;Microgenomates bacterium 39_7;</t>
  </si>
  <si>
    <t>Bacteria;Candidatus Microgenomates;NA;NA;NA;NA;Microgenomates bacterium OLB22;</t>
  </si>
  <si>
    <t>Bacteria;Candidatus Microgenomates;NA;NA;NA;NA;Microgenomates bacterium OLB23;</t>
  </si>
  <si>
    <t>Bacteria;Candidatus Microgenomates;NA;NA;NA;NA;Microgenomates bacterium UTCPR1;</t>
  </si>
  <si>
    <t>Bacteria;Candidatus Moranbacteria;NA;NA;NA;NA;Candidatus Moranbacteria bacterium CG_4_9_14_3_um_filter_36_9;</t>
  </si>
  <si>
    <t>Bacteria;Candidatus Moranbacteria;NA;NA;NA;NA;Candidatus Moranbacteria bacterium CG_4_9_14_3_um_filter_40_7;</t>
  </si>
  <si>
    <t>Bacteria;Candidatus Moranbacteria;NA;NA;NA;NA;Candidatus Moranbacteria bacterium CG_4_9_14_3_um_filter_42_9;</t>
  </si>
  <si>
    <t>Bacteria;Candidatus Moranbacteria;NA;NA;NA;NA;Candidatus Moranbacteria bacterium CG23_combo_of_CG06-09_8_20_14_all_39_10;</t>
  </si>
  <si>
    <t>Bacteria;Candidatus Moranbacteria;NA;NA;NA;NA;Candidatus Moranbacteria bacterium CG23_combo_of_CG06-09_8_20_14_all_40_16;</t>
  </si>
  <si>
    <t>Bacteria;Candidatus Moranbacteria;NA;NA;NA;NA;Candidatus Moranbacteria bacterium GW2011_GWA2_39_41;</t>
  </si>
  <si>
    <t>Bacteria;Candidatus Moranbacteria;NA;NA;NA;NA;Candidatus Moranbacteria bacterium GW2011_GWE1_36_7;</t>
  </si>
  <si>
    <t>Bacteria;Candidatus Moranbacteria;NA;NA;NA;NA;Candidatus Moranbacteria bacterium GW2011_GWE2_47_10;</t>
  </si>
  <si>
    <t>Bacteria;Candidatus Moranbacteria;NA;NA;NA;NA;Candidatus Moranbacteria bacterium GW2011_GWF1_36_4;</t>
  </si>
  <si>
    <t>Bacteria;Candidatus Moranbacteria;NA;NA;NA;NA;Candidatus Moranbacteria bacterium GW2011_GWF2_36_839;</t>
  </si>
  <si>
    <t>Bacteria;Candidatus Moranbacteria;NA;NA;NA;NA;Candidatus Moranbacteria bacterium GW2011_GWF2_37_7;</t>
  </si>
  <si>
    <t>Bacteria;Candidatus Moranbacteria;NA;NA;NA;NA;Candidatus Moranbacteria bacterium RBG_19FT_COMBO_42_6;</t>
  </si>
  <si>
    <t>Bacteria;Candidatus Moranbacteria;NA;NA;NA;NA;Candidatus Moranbacteria bacterium RIFCSPHIGHO2_01_FULL_54_31;</t>
  </si>
  <si>
    <t>Bacteria;Candidatus Moranbacteria;NA;NA;NA;NA;Candidatus Moranbacteria bacterium RIFCSPHIGHO2_01_FULL_55_24;</t>
  </si>
  <si>
    <t>Bacteria;Candidatus Moranbacteria;NA;NA;NA;NA;Candidatus Moranbacteria bacterium RIFOXYA2_FULL_43_15;</t>
  </si>
  <si>
    <t>Bacteria;Candidatus Moranbacteria;NA;NA;NA;NA;Candidatus Moranbacteria bacterium;</t>
  </si>
  <si>
    <t>Bacteria;Candidatus Nealsonbacteria;NA;NA;NA;NA;Candidatus Nealsonbacteria bacterium CG_4_10_14_0_2_um_filter_40_15;</t>
  </si>
  <si>
    <t>Bacteria;Candidatus Nealsonbacteria;NA;NA;NA;NA;Candidatus Nealsonbacteria bacterium CG_4_9_14_0_8_um_filter_35_12;</t>
  </si>
  <si>
    <t>Bacteria;Candidatus Nealsonbacteria;NA;NA;NA;NA;Candidatus Nealsonbacteria bacterium CG01_land_8_20_14_3_00_12;</t>
  </si>
  <si>
    <t>Bacteria;Candidatus Nealsonbacteria;NA;NA;NA;NA;Candidatus Nealsonbacteria bacterium CG02_land_8_20_14_3_00_40_11;</t>
  </si>
  <si>
    <t>Bacteria;Candidatus Nealsonbacteria;NA;NA;NA;NA;Candidatus Nealsonbacteria bacterium CG08_land_8_20_14_0_20_38_20;</t>
  </si>
  <si>
    <t>Bacteria;Candidatus Nealsonbacteria;NA;NA;NA;NA;Candidatus Nealsonbacteria bacterium CG18_big_fil_WC_8_21_14_2_50_37_10;</t>
  </si>
  <si>
    <t>Bacteria;Candidatus Nealsonbacteria;NA;NA;NA;NA;Candidatus Nealsonbacteria bacterium CG23_combo_of_CG06-09_8_20_14_all_36_12;</t>
  </si>
  <si>
    <t>Bacteria;Candidatus Nealsonbacteria;NA;NA;NA;NA;Candidatus Nealsonbacteria bacterium CG23_combo_of_CG06-09_8_20_14_all_40_13;</t>
  </si>
  <si>
    <t>Bacteria;Candidatus Nealsonbacteria;NA;NA;NA;NA;Candidatus Nealsonbacteria bacterium RBG_13_36_15;</t>
  </si>
  <si>
    <t>Bacteria;Candidatus Nealsonbacteria;NA;NA;NA;NA;Candidatus Nealsonbacteria bacterium RBG_13_37_56;</t>
  </si>
  <si>
    <t>Bacteria;Candidatus Nealsonbacteria;NA;NA;NA;NA;Candidatus Nealsonbacteria bacterium RIFCSPLOWO2_01_FULL_43_32;</t>
  </si>
  <si>
    <t>Bacteria;Candidatus Nealsonbacteria;NA;NA;NA;NA;Candidatus Nealsonbacteria bacterium;</t>
  </si>
  <si>
    <t>Bacteria;Candidatus Niyogibacteria;NA;NA;NA;NA;Candidatus Niyogibacteria bacterium CG10_big_fil_rev_8_21_14_0_10_42_19;</t>
  </si>
  <si>
    <t>Bacteria;Candidatus Niyogibacteria;NA;NA;NA;NA;Candidatus Niyogibacteria bacterium CG10_big_fil_rev_8_21_14_0_10_46_36;</t>
  </si>
  <si>
    <t>Bacteria;Candidatus Nomurabacteria;NA;NA;NA;NA;Candidatus Nomurabacteria bacterium CG1_02_43_90;</t>
  </si>
  <si>
    <t>Bacteria;Candidatus Nomurabacteria;NA;NA;NA;NA;Candidatus Nomurabacteria bacterium CG10_big_fil_rev_8_21_14_0_10_35_16;</t>
  </si>
  <si>
    <t>Bacteria;Candidatus Nomurabacteria;NA;NA;NA;NA;Candidatus Nomurabacteria bacterium GW2011_GWA1_46_11;</t>
  </si>
  <si>
    <t>Bacteria;Candidatus Nomurabacteria;NA;NA;NA;NA;Candidatus Nomurabacteria bacterium GW2011_GWA2_40_9;</t>
  </si>
  <si>
    <t>Bacteria;Candidatus Nomurabacteria;NA;NA;NA;NA;Candidatus Nomurabacteria bacterium GW2011_GWA2_42_41;</t>
  </si>
  <si>
    <t>Bacteria;Candidatus Nomurabacteria;NA;NA;NA;NA;Candidatus Nomurabacteria bacterium GW2011_GWB1_37_5;</t>
  </si>
  <si>
    <t>Bacteria;Candidatus Nomurabacteria;NA;NA;NA;NA;Candidatus Nomurabacteria bacterium GW2011_GWB1_40_7;</t>
  </si>
  <si>
    <t>Bacteria;Candidatus Nomurabacteria;NA;NA;NA;NA;Candidatus Nomurabacteria bacterium GW2011_GWC2_36_9;</t>
  </si>
  <si>
    <t>Bacteria;Candidatus Nomurabacteria;NA;NA;NA;NA;Candidatus Nomurabacteria bacterium GW2011_GWF2_43_8;</t>
  </si>
  <si>
    <t>Bacteria;Candidatus Nomurabacteria;NA;NA;NA;NA;Candidatus Nomurabacteria bacterium RIFCSPHIGHO2_01_FULL_38_19;</t>
  </si>
  <si>
    <t>Bacteria;Candidatus Nomurabacteria;NA;NA;NA;NA;Candidatus Nomurabacteria bacterium RIFCSPHIGHO2_01_FULL_39_10;</t>
  </si>
  <si>
    <t>Bacteria;Candidatus Nomurabacteria;NA;NA;NA;NA;Candidatus Nomurabacteria bacterium RIFCSPHIGHO2_01_FULL_39_9;</t>
  </si>
  <si>
    <t>Bacteria;Candidatus Nomurabacteria;NA;NA;NA;NA;Candidatus Nomurabacteria bacterium RIFCSPHIGHO2_01_FULL_40_12;</t>
  </si>
  <si>
    <t>Bacteria;Candidatus Nomurabacteria;NA;NA;NA;NA;Candidatus Nomurabacteria bacterium RIFCSPHIGHO2_02_FULL_33_12;</t>
  </si>
  <si>
    <t>Bacteria;Candidatus Nomurabacteria;NA;NA;NA;NA;Candidatus Nomurabacteria bacterium RIFCSPHIGHO2_02_FULL_35_13;</t>
  </si>
  <si>
    <t>Bacteria;Candidatus Nomurabacteria;NA;NA;NA;NA;Candidatus Nomurabacteria bacterium RIFCSPHIGHO2_02_FULL_38_15;</t>
  </si>
  <si>
    <t>Bacteria;Candidatus Nomurabacteria;NA;NA;NA;NA;Candidatus Nomurabacteria bacterium RIFCSPHIGHO2_02_FULL_42_19;</t>
  </si>
  <si>
    <t>Bacteria;Candidatus Nomurabacteria;NA;NA;NA;NA;Candidatus Nomurabacteria bacterium RIFCSPHIGHO2_12_FULL_44_22b;</t>
  </si>
  <si>
    <t>Bacteria;Candidatus Nomurabacteria;NA;NA;NA;NA;Candidatus Nomurabacteria bacterium RIFCSPLOWO2_01_FULL_33_24;</t>
  </si>
  <si>
    <t>Bacteria;Candidatus Nomurabacteria;NA;NA;NA;NA;Candidatus Nomurabacteria bacterium RIFCSPLOWO2_01_FULL_36_10b;</t>
  </si>
  <si>
    <t>Bacteria;Candidatus Nomurabacteria;NA;NA;NA;NA;Candidatus Nomurabacteria bacterium RIFCSPLOWO2_01_FULL_40_18;</t>
  </si>
  <si>
    <t>Bacteria;Candidatus Nomurabacteria;NA;NA;NA;NA;Candidatus Nomurabacteria bacterium RIFCSPLOWO2_01_FULL_42_17;</t>
  </si>
  <si>
    <t>Bacteria;Candidatus Nomurabacteria;NA;NA;NA;NA;Candidatus Nomurabacteria bacterium RIFCSPLOWO2_01_FULL_46_18;</t>
  </si>
  <si>
    <t>Bacteria;Candidatus Omnitrophica;NA;NA;NA;Candidatus Omnitrophus;Candidatus Omnitrophus magneticus;</t>
  </si>
  <si>
    <t>Bacteria;Candidatus Omnitrophica;NA;NA;NA;NA;Candidatus Omnitrophica bacterium 4484_171;</t>
  </si>
  <si>
    <t>Bacteria;Candidatus Omnitrophica;NA;NA;NA;NA;Candidatus Omnitrophica bacterium 4484_213;</t>
  </si>
  <si>
    <t>Bacteria;Candidatus Omnitrophica;NA;NA;NA;NA;Candidatus Omnitrophica bacterium 4484_49;</t>
  </si>
  <si>
    <t>Bacteria;Candidatus Omnitrophica;NA;NA;NA;NA;Candidatus Omnitrophica bacterium 4484_70.1;</t>
  </si>
  <si>
    <t>Bacteria;Candidatus Omnitrophica;NA;NA;NA;NA;Candidatus Omnitrophica bacterium 4484_70.2;</t>
  </si>
  <si>
    <t>Bacteria;Candidatus Omnitrophica;NA;NA;NA;NA;Candidatus Omnitrophica bacterium CG_4_10_14_0_8_um_filter_44_12;</t>
  </si>
  <si>
    <t>Bacteria;Candidatus Omnitrophica;NA;NA;NA;NA;Candidatus Omnitrophica bacterium CG_4_9_14_0_2_um_filter_42_8;</t>
  </si>
  <si>
    <t>Bacteria;Candidatus Omnitrophica;NA;NA;NA;NA;Candidatus Omnitrophica bacterium CG02_land_8_20_14_3_00__42_8;</t>
  </si>
  <si>
    <t>Bacteria;Candidatus Omnitrophica;NA;NA;NA;NA;Candidatus Omnitrophica bacterium CG07_land_8_20_14_0_80_42_15;</t>
  </si>
  <si>
    <t>Bacteria;Candidatus Omnitrophica;NA;NA;NA;NA;Candidatus Omnitrophica bacterium CG07_land_8_20_14_0_80_50_8;</t>
  </si>
  <si>
    <t>Bacteria;Candidatus Omnitrophica;NA;NA;NA;NA;Candidatus Omnitrophica bacterium CG1_02_40_15;</t>
  </si>
  <si>
    <t>Bacteria;Candidatus Omnitrophica;NA;NA;NA;NA;Candidatus Omnitrophica bacterium CG1_02_46_14;</t>
  </si>
  <si>
    <t>Bacteria;Candidatus Omnitrophica;NA;NA;NA;NA;Candidatus Omnitrophica bacterium CG1_02_49_10;</t>
  </si>
  <si>
    <t>Bacteria;Candidatus Omnitrophica;NA;NA;NA;NA;Candidatus Omnitrophica bacterium CG1_02_49_16;</t>
  </si>
  <si>
    <t>Bacteria;Candidatus Omnitrophica;NA;NA;NA;NA;Candidatus Omnitrophica bacterium CG10_big_fil_rev_8_21_14_0_10_43_8;</t>
  </si>
  <si>
    <t>Bacteria;Candidatus Omnitrophica;NA;NA;NA;NA;Candidatus Omnitrophica bacterium CG11_big_fil_rev_8_21_14_0_20_41_12;</t>
  </si>
  <si>
    <t>Bacteria;Candidatus Omnitrophica;NA;NA;NA;NA;Candidatus Omnitrophica bacterium CG11_big_fil_rev_8_21_14_0_20_42_13;</t>
  </si>
  <si>
    <t>Bacteria;Candidatus Omnitrophica;NA;NA;NA;NA;Candidatus Omnitrophica bacterium CG11_big_fil_rev_8_21_14_0_20_43_6;</t>
  </si>
  <si>
    <t>Bacteria;Candidatus Omnitrophica;NA;NA;NA;NA;Candidatus Omnitrophica bacterium CG11_big_fil_rev_8_21_14_0_20_63_9;</t>
  </si>
  <si>
    <t>Bacteria;Candidatus Omnitrophica;NA;NA;NA;NA;Candidatus Omnitrophica bacterium CG11_big_fil_rev_8_21_14_0_20_64_10;</t>
  </si>
  <si>
    <t>Bacteria;Candidatus Omnitrophica;NA;NA;NA;NA;Candidatus Omnitrophica bacterium CG12_big_fil_rev_8_21_14_0_65_42_8;</t>
  </si>
  <si>
    <t>Bacteria;Candidatus Omnitrophica;NA;NA;NA;NA;Candidatus Omnitrophica bacterium CG12_big_fil_rev_8_21_14_0_65_50_5;</t>
  </si>
  <si>
    <t>Bacteria;Candidatus Omnitrophica;NA;NA;NA;NA;Candidatus Omnitrophica bacterium CG22_combo_CG10-13_8_21_14_all_43_16;</t>
  </si>
  <si>
    <t>Bacteria;Candidatus Omnitrophica;NA;NA;NA;NA;Candidatus Omnitrophica bacterium CG23_combo_of_CG06-09_8_20_14_all_40_11;</t>
  </si>
  <si>
    <t>Bacteria;Candidatus Omnitrophica;NA;NA;NA;NA;Candidatus Omnitrophica bacterium CG23_combo_of_CG06-09_8_20_14_all_41_10;</t>
  </si>
  <si>
    <t>Bacteria;Candidatus Omnitrophica;NA;NA;NA;NA;Candidatus Omnitrophica bacterium;</t>
  </si>
  <si>
    <t>Bacteria;Candidatus Omnitrophica;NA;NA;NA;NA;Omnitrophica bacterium GWA2_41_15;</t>
  </si>
  <si>
    <t>Bacteria;Candidatus Omnitrophica;NA;NA;NA;NA;Omnitrophica bacterium GWA2_50_21;</t>
  </si>
  <si>
    <t>Bacteria;Candidatus Omnitrophica;NA;NA;NA;NA;Omnitrophica bacterium GWA2_52_12;</t>
  </si>
  <si>
    <t>Bacteria;Candidatus Omnitrophica;NA;NA;NA;NA;Omnitrophica bacterium GWA2_52_8;</t>
  </si>
  <si>
    <t>Bacteria;Candidatus Omnitrophica;NA;NA;NA;NA;Omnitrophica bacterium OLB16;</t>
  </si>
  <si>
    <t>Bacteria;Candidatus Omnitrophica;NA;NA;NA;NA;Omnitrophica bacterium RBG_13_46_9;</t>
  </si>
  <si>
    <t>Bacteria;Candidatus Omnitrophica;NA;NA;NA;NA;Omnitrophica bacterium RIFCSPHIGHO2_02_FULL_46_11;</t>
  </si>
  <si>
    <t>Bacteria;Candidatus Omnitrophica;NA;NA;NA;NA;Omnitrophica bacterium RIFCSPHIGHO2_02_FULL_51_18;</t>
  </si>
  <si>
    <t>Bacteria;Candidatus Omnitrophica;NA;NA;NA;NA;Omnitrophica bacterium RIFCSPHIGHO2_02_FULL_63_14;</t>
  </si>
  <si>
    <t>Bacteria;Candidatus Omnitrophica;NA;NA;NA;NA;Omnitrophica bacterium RIFCSPLOWO2_01_FULL_45_10;</t>
  </si>
  <si>
    <t>Bacteria;Candidatus Omnitrophica;NA;NA;NA;NA;Omnitrophica bacterium RIFCSPLOWO2_01_FULL_45_10b;</t>
  </si>
  <si>
    <t>Bacteria;Candidatus Omnitrophica;NA;NA;NA;NA;Omnitrophica bacterium RIFCSPLOWO2_01_FULL_50_24;</t>
  </si>
  <si>
    <t>Bacteria;Candidatus Omnitrophica;NA;NA;NA;NA;Omnitrophica bacterium RIFCSPLOWO2_12_FULL_45_13;</t>
  </si>
  <si>
    <t>Bacteria;Candidatus Omnitrophica;NA;NA;NA;NA;Omnitrophica bacterium RIFCSPLOWO2_12_FULL_50_11;</t>
  </si>
  <si>
    <t>Bacteria;Candidatus Omnitrophica;NA;NA;NA;NA;Omnitrophica bacterium RIFOXYB12_FULL_50_7;</t>
  </si>
  <si>
    <t>Bacteria;Candidatus Omnitrophica;NA;NA;NA;NA;Omnitrophica WOR_2 bacterium GWA2_45_18;</t>
  </si>
  <si>
    <t>Bacteria;Candidatus Omnitrophica;NA;NA;NA;NA;Omnitrophica WOR_2 bacterium GWA2_47_8;</t>
  </si>
  <si>
    <t>Bacteria;Candidatus Omnitrophica;NA;NA;NA;NA;Omnitrophica WOR_2 bacterium GWA2_53_43;</t>
  </si>
  <si>
    <t>Bacteria;Candidatus Omnitrophica;NA;NA;NA;NA;Omnitrophica WOR_2 bacterium GWB2_45_9;</t>
  </si>
  <si>
    <t>Bacteria;Candidatus Omnitrophica;NA;NA;NA;NA;Omnitrophica WOR_2 bacterium GWC2_45_7;</t>
  </si>
  <si>
    <t>Bacteria;Candidatus Omnitrophica;NA;NA;NA;NA;Omnitrophica WOR_2 bacterium GWF2_43_52;</t>
  </si>
  <si>
    <t>Bacteria;Candidatus Omnitrophica;NA;NA;NA;NA;Omnitrophica WOR_2 bacterium RBG_13_41_10;</t>
  </si>
  <si>
    <t>Bacteria;Candidatus Omnitrophica;NA;NA;NA;NA;Omnitrophica WOR_2 bacterium RBG_13_44_8;</t>
  </si>
  <si>
    <t>Bacteria;Candidatus Omnitrophica;NA;NA;NA;NA;Omnitrophica WOR_2 bacterium RBG_13_44_8b;</t>
  </si>
  <si>
    <t>Bacteria;Candidatus Omnitrophica;NA;NA;NA;NA;Omnitrophica WOR_2 bacterium RIFCSPHIGHO2_01_FULL_48_9;</t>
  </si>
  <si>
    <t>Bacteria;Candidatus Omnitrophica;NA;NA;NA;NA;Omnitrophica WOR_2 bacterium RIFCSPHIGHO2_01_FULL_49_10;</t>
  </si>
  <si>
    <t>Bacteria;Candidatus Omnitrophica;NA;NA;NA;NA;Omnitrophica WOR_2 bacterium RIFCSPHIGHO2_01_FULL_52_10;</t>
  </si>
  <si>
    <t>Bacteria;Candidatus Omnitrophica;NA;NA;NA;NA;Omnitrophica WOR_2 bacterium RIFCSPHIGHO2_02_FULL_45_21;</t>
  </si>
  <si>
    <t>Bacteria;Candidatus Omnitrophica;NA;NA;NA;NA;Omnitrophica WOR_2 bacterium RIFCSPHIGHO2_02_FULL_48_11;</t>
  </si>
  <si>
    <t>Bacteria;Candidatus Omnitrophica;NA;NA;NA;NA;Omnitrophica WOR_2 bacterium RIFCSPHIGHO2_02_FULL_50_17;</t>
  </si>
  <si>
    <t>Bacteria;Candidatus Omnitrophica;NA;NA;NA;NA;Omnitrophica WOR_2 bacterium RIFCSPHIGHO2_02_FULL_52_10;</t>
  </si>
  <si>
    <t>Bacteria;Candidatus Omnitrophica;NA;NA;NA;NA;Omnitrophica WOR_2 bacterium RIFCSPHIGHO2_02_FULL_67_20;</t>
  </si>
  <si>
    <t>Bacteria;Candidatus Omnitrophica;NA;NA;NA;NA;Omnitrophica WOR_2 bacterium RIFCSPHIGHO2_02_FULL_68_15;</t>
  </si>
  <si>
    <t>Bacteria;Candidatus Omnitrophica;NA;NA;NA;NA;Omnitrophica WOR_2 bacterium RIFCSPLOWO2_01_FULL_41_12;</t>
  </si>
  <si>
    <t>Bacteria;Candidatus Omnitrophica;NA;NA;NA;NA;Omnitrophica WOR_2 bacterium RIFCSPLOWO2_12_FULL_51_24;</t>
  </si>
  <si>
    <t>Bacteria;Candidatus Omnitrophica;NA;NA;NA;NA;Omnitrophica WOR_2 bacterium RIFCSPLOWO2_12_FULL_51_8;</t>
  </si>
  <si>
    <t>Bacteria;Candidatus Omnitrophica;NA;NA;NA;NA;Omnitrophica WOR_2 bacterium RIFCSPLOWO2_12_FULL_63_16;</t>
  </si>
  <si>
    <t>Bacteria;Candidatus Omnitrophica;NA;NA;NA;NA;Omnitrophica WOR_2 bacterium RIFOXYA2_FULL_45_12;</t>
  </si>
  <si>
    <t>Bacteria;Candidatus Omnitrophica;NA;NA;NA;NA;Omnitrophica WOR_2 bacterium RIFOXYB2_FULL_45_11;</t>
  </si>
  <si>
    <t>Bacteria;Candidatus Omnitrophica;NA;NA;NA;NA;Omnitrophica WOR_2 bacterium SM23_29;</t>
  </si>
  <si>
    <t>Bacteria;Candidatus Omnitrophica;NA;NA;NA;NA;Omnitrophica WOR_2 bacterium SM23_72;</t>
  </si>
  <si>
    <t>Bacteria;Candidatus Pacebacteria;NA;NA;NA;NA;Candidatus Pacebacteria bacterium CG_4_10_14_0_8_um_filter_42_14;</t>
  </si>
  <si>
    <t>Bacteria;Candidatus Pacebacteria;NA;NA;NA;NA;Candidatus Pacebacteria bacterium CG_4_10_14_3_um_filter_34_15;</t>
  </si>
  <si>
    <t>Bacteria;Candidatus Pacebacteria;NA;NA;NA;NA;Candidatus Pacebacteria bacterium CG10_big_fil_rev_8_21_14_0_10_42_12;</t>
  </si>
  <si>
    <t>Bacteria;Candidatus Pacebacteria;NA;NA;NA;NA;Candidatus Pacebacteria bacterium CG10_big_fil_rev_8_21_14_0_10_44_54;</t>
  </si>
  <si>
    <t>Bacteria;Candidatus Pacebacteria;NA;NA;NA;NA;Candidatus Pacebacteria bacterium CG10_big_fil_rev_8_21_14_0_10_45_6;</t>
  </si>
  <si>
    <t>Bacteria;Candidatus Pacebacteria;NA;NA;NA;NA;Candidatus Pacebacteria bacterium CG10_big_fil_rev_8_21_14_0_10_56_10;</t>
  </si>
  <si>
    <t>Bacteria;Candidatus Pacebacteria;NA;NA;NA;NA;Candidatus Pacebacteria bacterium GW2011_GWA1_46_10;</t>
  </si>
  <si>
    <t>Bacteria;Candidatus Pacebacteria;NA;NA;NA;NA;Candidatus Pacebacteria bacterium GW2011_GWF1_36_5;</t>
  </si>
  <si>
    <t>Bacteria;Candidatus Parcubacteria;NA;NA;NA;NA;Candidatus Parcubacteria bacterium 4484_255;</t>
  </si>
  <si>
    <t>Bacteria;Candidatus Parcubacteria;NA;NA;NA;NA;Candidatus Parcubacteria bacterium A4;</t>
  </si>
  <si>
    <t>Bacteria;Candidatus Parcubacteria;NA;NA;NA;NA;Candidatus Parcubacteria bacterium;</t>
  </si>
  <si>
    <t>Bacteria;Candidatus Parcubacteria;NA;NA;NA;NA;Parcubacteria bacterium 32_520;</t>
  </si>
  <si>
    <t>Bacteria;Candidatus Parcubacteria;NA;NA;NA;NA;Parcubacteria bacterium 33_209;</t>
  </si>
  <si>
    <t>Bacteria;Candidatus Parcubacteria;NA;NA;NA;NA;Parcubacteria bacterium 34_609;</t>
  </si>
  <si>
    <t>Bacteria;Candidatus Parcubacteria;NA;NA;NA;NA;Parcubacteria bacterium C7867-001;</t>
  </si>
  <si>
    <t>Bacteria;Candidatus Parcubacteria;NA;NA;NA;NA;Parcubacteria bacterium C7867-002;</t>
  </si>
  <si>
    <t>Bacteria;Candidatus Parcubacteria;NA;NA;NA;NA;Parcubacteria bacterium C7867-004;</t>
  </si>
  <si>
    <t>Bacteria;Candidatus Parcubacteria;NA;NA;NA;NA;Parcubacteria bacterium C7867-005;</t>
  </si>
  <si>
    <t>Bacteria;Candidatus Parcubacteria;NA;NA;NA;NA;Parcubacteria bacterium C7867-006;</t>
  </si>
  <si>
    <t>Bacteria;Candidatus Parcubacteria;NA;NA;NA;NA;Parcubacteria bacterium C7867-007;</t>
  </si>
  <si>
    <t>Bacteria;Candidatus Parcubacteria;NA;NA;NA;NA;Parcubacteria bacterium DG_72;</t>
  </si>
  <si>
    <t>Bacteria;Candidatus Parcubacteria;NA;NA;NA;NA;Parcubacteria bacterium DG_74_1;</t>
  </si>
  <si>
    <t>Bacteria;Candidatus Parcubacteria;NA;NA;NA;NA;Parcubacteria bacterium DG_74_2;</t>
  </si>
  <si>
    <t>Bacteria;Candidatus Parcubacteria;NA;NA;NA;NA;Parcubacteria bacterium DG_74_3;</t>
  </si>
  <si>
    <t>Bacteria;Candidatus Parcubacteria;NA;NA;NA;NA;Parcubacteria bacterium OLB19;</t>
  </si>
  <si>
    <t>Bacteria;Candidatus Parcubacteria;NA;NA;NA;NA;Parcubacteria bacterium RAAC4_OD1_1;</t>
  </si>
  <si>
    <t>Bacteria;Candidatus Parcubacteria;NA;NA;NA;NA;Parcubacteria bacterium SG8_24;</t>
  </si>
  <si>
    <t>Bacteria;Candidatus Peregrinibacteria;Candidatus Peribacteria;NA;NA;NA;Candidatus Peribacteria bacterium RIFCSPHIGHO2_01_FULL_49_38;</t>
  </si>
  <si>
    <t>Bacteria;Candidatus Peregrinibacteria;Candidatus Peribacteria;NA;NA;NA;Candidatus Peribacteria bacterium RIFCSPHIGHO2_01_FULL_51_9;</t>
  </si>
  <si>
    <t>Bacteria;Candidatus Peregrinibacteria;Candidatus Peribacteria;NA;NA;NA;Candidatus Peribacteria bacterium RIFCSPHIGHO2_02_FULL_52_16;</t>
  </si>
  <si>
    <t>Bacteria;Candidatus Peregrinibacteria;Candidatus Peribacteria;NA;NA;NA;Candidatus Peribacteria bacterium RIFCSPHIGHO2_12_FULL_55_11;</t>
  </si>
  <si>
    <t>Bacteria;Candidatus Peregrinibacteria;Candidatus Peribacteria;NA;NA;NA;Candidatus Peribacteria bacterium RIFOXYD2_FULL_58_15;</t>
  </si>
  <si>
    <t>Bacteria;Candidatus Peregrinibacteria;NA;NA;NA;NA;Candidatus Peregrinibacteria bacterium CG_4_10_14_0_2_um_filter_38_24;</t>
  </si>
  <si>
    <t>Bacteria;Candidatus Peregrinibacteria;NA;NA;NA;NA;Candidatus Peregrinibacteria bacterium CG_4_10_14_0_2_um_filter_41_8;</t>
  </si>
  <si>
    <t>Bacteria;Candidatus Peregrinibacteria;NA;NA;NA;NA;Candidatus Peregrinibacteria bacterium CG_4_10_14_0_2_um_filter_43_11;</t>
  </si>
  <si>
    <t>Bacteria;Candidatus Peregrinibacteria;NA;NA;NA;NA;Candidatus Peregrinibacteria bacterium CG_4_9_14_0_2_um_filter_53_11;</t>
  </si>
  <si>
    <t>Bacteria;Candidatus Peregrinibacteria;NA;NA;NA;NA;Candidatus Peregrinibacteria bacterium CG08_land_8_20_14_0_20_41_10;</t>
  </si>
  <si>
    <t>Bacteria;Candidatus Peregrinibacteria;NA;NA;NA;NA;Candidatus Peregrinibacteria bacterium CG1_02_41_10;</t>
  </si>
  <si>
    <t>Bacteria;Candidatus Peregrinibacteria;NA;NA;NA;NA;Candidatus Peregrinibacteria bacterium CG1_02_54_53;</t>
  </si>
  <si>
    <t>Bacteria;Candidatus Peregrinibacteria;NA;NA;NA;NA;Candidatus Peregrinibacteria bacterium CG10_big_fil_rev_8_21_14_0_10_36_19;</t>
  </si>
  <si>
    <t>Bacteria;Candidatus Peregrinibacteria;NA;NA;NA;NA;Candidatus Peregrinibacteria bacterium CG10_big_fil_rev_8_21_14_0_10_42_8;</t>
  </si>
  <si>
    <t>Bacteria;Candidatus Peregrinibacteria;NA;NA;NA;NA;Candidatus Peregrinibacteria bacterium CG10_big_fil_rev_8_21_14_0_10_44_7;</t>
  </si>
  <si>
    <t>Bacteria;Candidatus Peregrinibacteria;NA;NA;NA;NA;Candidatus Peregrinibacteria bacterium CG10_big_fil_rev_8_21_14_0_10_49_10;</t>
  </si>
  <si>
    <t>Bacteria;Candidatus Peregrinibacteria;NA;NA;NA;NA;Candidatus Peregrinibacteria bacterium CG10_big_fil_rev_8_21_14_0_10_49_24;</t>
  </si>
  <si>
    <t>Bacteria;Candidatus Peregrinibacteria;NA;NA;NA;NA;Candidatus Peregrinibacteria bacterium CG10_big_fil_rev_8_21_14_0_10_55_24;</t>
  </si>
  <si>
    <t>Bacteria;Candidatus Peregrinibacteria;NA;NA;NA;NA;Candidatus Peregrinibacteria bacterium CG11_big_fil_rev_8_21_14_0_20_41_10;</t>
  </si>
  <si>
    <t>Bacteria;Candidatus Peregrinibacteria;NA;NA;NA;NA;Candidatus Peregrinibacteria bacterium CG11_big_fil_rev_8_21_14_0_20_46_8;</t>
  </si>
  <si>
    <t>Bacteria;Candidatus Peregrinibacteria;NA;NA;NA;NA;Candidatus Peregrinibacteria bacterium CG11_big_fil_rev_8_21_14_0_20_49_14;</t>
  </si>
  <si>
    <t>Bacteria;Candidatus Peregrinibacteria;NA;NA;NA;NA;Candidatus Peregrinibacteria bacterium Gr01-1014_25;</t>
  </si>
  <si>
    <t>Bacteria;Candidatus Peregrinibacteria;NA;NA;NA;NA;Candidatus Peregrinibacteria bacterium Greene0416_19;</t>
  </si>
  <si>
    <t>Bacteria;Candidatus Peregrinibacteria;NA;NA;NA;NA;Candidatus Peregrinibacteria bacterium Greene1014_49;</t>
  </si>
  <si>
    <t>Bacteria;Candidatus Peregrinibacteria;NA;NA;NA;NA;Candidatus Peregrinibacteria bacterium GW2011_GWA2_44_7;</t>
  </si>
  <si>
    <t>Bacteria;Candidatus Peregrinibacteria;NA;NA;NA;NA;Candidatus Peregrinibacteria bacterium GW2011_GWA2_47_7;</t>
  </si>
  <si>
    <t>Bacteria;Candidatus Peregrinibacteria;NA;NA;NA;NA;Candidatus Peregrinibacteria bacterium GW2011_GWC2_33_13;</t>
  </si>
  <si>
    <t>Bacteria;Candidatus Peregrinibacteria;NA;NA;NA;NA;Candidatus Peregrinibacteria bacterium GW2011_GWF2_38_29;</t>
  </si>
  <si>
    <t>Bacteria;Candidatus Peregrinibacteria;NA;NA;NA;NA;Candidatus Peregrinibacteria bacterium GW2011_GWF2_39_17;</t>
  </si>
  <si>
    <t>Bacteria;Candidatus Peregrinibacteria;NA;NA;NA;NA;Candidatus Peregrinibacteria bacterium HGW-Peregrinibacteria-1;</t>
  </si>
  <si>
    <t>Bacteria;Candidatus Peregrinibacteria;NA;NA;NA;NA;Candidatus Peregrinibacteria bacterium RIFCSPLOWO2_01_FULL_39_12;</t>
  </si>
  <si>
    <t>Bacteria;Candidatus Peregrinibacteria;NA;NA;NA;NA;Candidatus Peregrinibacteria bacterium RIFCSPLOWO2_01_FULL_48_20;</t>
  </si>
  <si>
    <t>Bacteria;Candidatus Peregrinibacteria;NA;NA;NA;NA;Candidatus Peregrinibacteria bacterium RIFCSPLOWO2_02_FULL_39_10;</t>
  </si>
  <si>
    <t>Bacteria;Candidatus Peregrinibacteria;NA;NA;NA;NA;Candidatus Peregrinibacteria bacterium RIFCSPLOWO2_02_FULL_48_14;</t>
  </si>
  <si>
    <t>Bacteria;Candidatus Peregrinibacteria;NA;NA;NA;NA;Candidatus Peregrinibacteria bacterium RIFOXYA12_FULL_33_12;</t>
  </si>
  <si>
    <t>Bacteria;Candidatus Peregrinibacteria;NA;NA;NA;NA;Candidatus Peregrinibacteria bacterium RIFOXYA2_FULL_33_7;</t>
  </si>
  <si>
    <t>Bacteria;Candidatus Peregrinibacteria;NA;NA;NA;NA;Candidatus Peregrinibacteria bacterium RIFOXYA2_FULL_41_18;</t>
  </si>
  <si>
    <t>Bacteria;Candidatus Peregrinibacteria;NA;NA;NA;NA;Candidatus Peregrinibacteria bacterium RIFOXYB2_FULL_32_7;</t>
  </si>
  <si>
    <t>Bacteria;Candidatus Peregrinibacteria;NA;NA;NA;NA;Candidatus Peregrinibacteria bacterium;</t>
  </si>
  <si>
    <t>Bacteria;Candidatus Poribacteria;NA;NA;NA;NA;Candidatus Poribacteria bacterium;</t>
  </si>
  <si>
    <t>Bacteria;Candidatus Portnoybacteria;NA;NA;NA;NA;Candidatus Portnoybacteria bacterium CG_4_10_14_0_2_um_filter_44_20;</t>
  </si>
  <si>
    <t>Bacteria;Candidatus Portnoybacteria;NA;NA;NA;NA;Candidatus Portnoybacteria bacterium CG_4_9_14_3_um_filter_43_11;</t>
  </si>
  <si>
    <t>Bacteria;Candidatus Portnoybacteria;NA;NA;NA;NA;Candidatus Portnoybacteria bacterium CG02_land_8_20_14_3_00_45_8;</t>
  </si>
  <si>
    <t>Bacteria;Candidatus Portnoybacteria;NA;NA;NA;NA;Candidatus Portnoybacteria bacterium CG03_land_8_20_14_0_80_41_10;</t>
  </si>
  <si>
    <t>Bacteria;Candidatus Portnoybacteria;NA;NA;NA;NA;Candidatus Portnoybacteria bacterium CG10_big_fil_rev_8_21_14_0_10_36_7;</t>
  </si>
  <si>
    <t>Bacteria;Candidatus Portnoybacteria;NA;NA;NA;NA;Candidatus Portnoybacteria bacterium CG10_big_fil_rev_8_21_14_0_10_44_7;</t>
  </si>
  <si>
    <t>Bacteria;Candidatus Portnoybacteria;NA;NA;NA;NA;Candidatus Portnoybacteria bacterium CG23_combo_of_CG06-09_8_20_14_all_37_13;</t>
  </si>
  <si>
    <t>Bacteria;Candidatus Portnoybacteria;NA;NA;NA;NA;Candidatus Portnoybacteria bacterium CG23_combo_of_CG06-09_8_20_14_all_44_36;</t>
  </si>
  <si>
    <t>Bacteria;Candidatus Portnoybacteria;NA;NA;NA;NA;Candidatus Portnoybacteria bacterium RBG_13_40_8;</t>
  </si>
  <si>
    <t>Bacteria;Candidatus Portnoybacteria;NA;NA;NA;NA;Candidatus Portnoybacteria bacterium RBG_19FT_COMBO_36_7;</t>
  </si>
  <si>
    <t>Bacteria;Candidatus Raymondbacteria;NA;NA;NA;NA;Candidatus Raymondbacteria bacterium RIFOXYD12_FULL_49_13;</t>
  </si>
  <si>
    <t>Bacteria;Candidatus Riflebacteria;Candidatus Ozemobacteria;NA;Candidatus Ozemobacteraceae;Candidatus Ozemobacter;Candidatus Ozemobacter sibiricus;</t>
  </si>
  <si>
    <t>Bacteria;Candidatus Riflebacteria;NA;NA;NA;NA;Candidatus Riflebacteria bacterium GWC2_50_8;</t>
  </si>
  <si>
    <t>Bacteria;Candidatus Riflebacteria;NA;NA;NA;NA;Candidatus Riflebacteria bacterium HGW-Riflebacteria-1;</t>
  </si>
  <si>
    <t>Bacteria;Candidatus Riflebacteria;NA;NA;NA;NA;Candidatus Riflebacteria bacterium HGW-Riflebacteria-2;</t>
  </si>
  <si>
    <t>Bacteria;Candidatus Riflebacteria;NA;NA;NA;NA;Candidatus Riflebacteria bacterium RBG_13_59_9;</t>
  </si>
  <si>
    <t>Bacteria;Candidatus Riflebacteria;NA;NA;NA;NA;Candidatus Riflebacteria bacterium;</t>
  </si>
  <si>
    <t>Bacteria;Candidatus Roizmanbacteria;NA;NA;NA;NA;Candidatus Roizmanbacteria bacterium CG_4_10_14_0_2_um_filter_39_13;</t>
  </si>
  <si>
    <t>Bacteria;Candidatus Roizmanbacteria;NA;NA;NA;NA;Candidatus Roizmanbacteria bacterium CG_4_10_14_0_8_um_filter_33_9;</t>
  </si>
  <si>
    <t>Bacteria;Candidatus Roizmanbacteria;NA;NA;NA;NA;Candidatus Roizmanbacteria bacterium CG_4_10_14_0_8_um_filter_39_9;</t>
  </si>
  <si>
    <t>Bacteria;Candidatus Roizmanbacteria;NA;NA;NA;NA;Candidatus Roizmanbacteria bacterium CG_4_10_14_3_um_filter_33_21;</t>
  </si>
  <si>
    <t>Bacteria;Candidatus Roizmanbacteria;NA;NA;NA;NA;Candidatus Roizmanbacteria bacterium CG_4_9_14_3_um_filter_33_18;</t>
  </si>
  <si>
    <t>Bacteria;Candidatus Roizmanbacteria;NA;NA;NA;NA;Candidatus Roizmanbacteria bacterium CG_4_9_14_3_um_filter_36_11;</t>
  </si>
  <si>
    <t>Bacteria;Candidatus Roizmanbacteria;NA;NA;NA;NA;Candidatus Roizmanbacteria bacterium CG02_land_8_20_14_3_00_36_15;</t>
  </si>
  <si>
    <t>Bacteria;Candidatus Roizmanbacteria;NA;NA;NA;NA;Candidatus Roizmanbacteria bacterium CG03_land_8_20_14_0_80_39_12;</t>
  </si>
  <si>
    <t>Bacteria;Candidatus Roizmanbacteria;NA;NA;NA;NA;Candidatus Roizmanbacteria bacterium CG10_big_fil_rev_8_21_14_0_10_39_6;</t>
  </si>
  <si>
    <t>Bacteria;Candidatus Roizmanbacteria;NA;NA;NA;NA;Candidatus Roizmanbacteria bacterium CG10_big_fil_rev_8_21_14_0_10_45_7;</t>
  </si>
  <si>
    <t>Bacteria;Candidatus Roizmanbacteria;NA;NA;NA;NA;Candidatus Roizmanbacteria bacterium CG22_combo_CG10-13_8_21_14_all_33_16;</t>
  </si>
  <si>
    <t>Bacteria;Candidatus Roizmanbacteria;NA;NA;NA;NA;Candidatus Roizmanbacteria bacterium CG22_combo_CG10-13_8_21_14_all_35_9;</t>
  </si>
  <si>
    <t>Bacteria;Candidatus Roizmanbacteria;NA;NA;NA;NA;Candidatus Roizmanbacteria bacterium GW2011_GWA2_32_13;</t>
  </si>
  <si>
    <t>Bacteria;Candidatus Roizmanbacteria;NA;NA;NA;NA;Candidatus Roizmanbacteria bacterium GW2011_GWA2_37_7;</t>
  </si>
  <si>
    <t>Bacteria;Candidatus Roizmanbacteria;NA;NA;NA;NA;Candidatus Roizmanbacteria bacterium GW2011_GWC2_34_23;</t>
  </si>
  <si>
    <t>Bacteria;Candidatus Roizmanbacteria;NA;NA;NA;NA;Candidatus Roizmanbacteria bacterium RIFCSPHIGHO2_01_FULL_35_10;</t>
  </si>
  <si>
    <t>Bacteria;Candidatus Roizmanbacteria;NA;NA;NA;NA;Candidatus Roizmanbacteria bacterium RIFCSPHIGHO2_01_FULL_39_12b;</t>
  </si>
  <si>
    <t>Bacteria;Candidatus Roizmanbacteria;NA;NA;NA;NA;Candidatus Roizmanbacteria bacterium RIFCSPHIGHO2_01_FULL_39_12c;</t>
  </si>
  <si>
    <t>Bacteria;Candidatus Roizmanbacteria;NA;NA;NA;NA;Candidatus Roizmanbacteria bacterium RIFCSPHIGHO2_02_FULL_40_9;</t>
  </si>
  <si>
    <t>Bacteria;Candidatus Roizmanbacteria;NA;NA;NA;NA;Candidatus Roizmanbacteria bacterium RIFCSPHIGHO2_12_FULL_44_10;</t>
  </si>
  <si>
    <t>Bacteria;Candidatus Roizmanbacteria;NA;NA;NA;NA;Candidatus Roizmanbacteria bacterium RIFCSPLOWO2_01_FULL_40_13;</t>
  </si>
  <si>
    <t>Bacteria;Candidatus Roizmanbacteria;NA;NA;NA;NA;Candidatus Roizmanbacteria bacterium RIFCSPLOWO2_01_FULL_40_32;</t>
  </si>
  <si>
    <t>Bacteria;Candidatus Roizmanbacteria;NA;NA;NA;NA;Candidatus Roizmanbacteria bacterium RIFCSPLOWO2_01_FULL_44_13;</t>
  </si>
  <si>
    <t>Bacteria;Candidatus Roizmanbacteria;NA;NA;NA;NA;Candidatus Roizmanbacteria bacterium RIFCSPLOWO2_01_FULL_45_11;</t>
  </si>
  <si>
    <t>Bacteria;Candidatus Roizmanbacteria;NA;NA;NA;NA;Candidatus Roizmanbacteria bacterium RIFCSPLOWO2_02_FULL_38_10;</t>
  </si>
  <si>
    <t>Bacteria;Candidatus Roizmanbacteria;NA;NA;NA;NA;Candidatus Roizmanbacteria bacterium;</t>
  </si>
  <si>
    <t>Bacteria;Candidatus Rokubacteria;NA;NA;NA;NA;Candidatus Rokubacteria bacterium 13_1_40CM_2_68_8;</t>
  </si>
  <si>
    <t>Bacteria;Candidatus Rokubacteria;NA;NA;NA;NA;Candidatus Rokubacteria bacterium 13_1_40CM_4_69_5;</t>
  </si>
  <si>
    <t>Bacteria;Candidatus Rokubacteria;NA;NA;NA;NA;Candidatus Rokubacteria bacterium 13_1_40CM_68_15;</t>
  </si>
  <si>
    <t>Bacteria;Candidatus Rokubacteria;NA;NA;NA;NA;Candidatus Rokubacteria bacterium CSP1-6;</t>
  </si>
  <si>
    <t>Bacteria;Candidatus Rokubacteria;NA;NA;NA;NA;Candidatus Rokubacteria bacterium GWA2_70_23;</t>
  </si>
  <si>
    <t>Bacteria;Candidatus Rokubacteria;NA;NA;NA;NA;Candidatus Rokubacteria bacterium GWA2_73_35;</t>
  </si>
  <si>
    <t>Bacteria;Candidatus Rokubacteria;NA;NA;NA;NA;Candidatus Rokubacteria bacterium GWC2_70_16;</t>
  </si>
  <si>
    <t>Bacteria;Candidatus Rokubacteria;NA;NA;NA;NA;Candidatus Rokubacteria bacterium GWC2_70_24;</t>
  </si>
  <si>
    <t>Bacteria;Candidatus Rokubacteria;NA;NA;NA;NA;Candidatus Rokubacteria bacterium RIFCSPLOWO2_02_FULL_68_19;</t>
  </si>
  <si>
    <t>Bacteria;Candidatus Rokubacteria;NA;NA;NA;NA;Candidatus Rokubacteria bacterium RIFCSPLOWO2_02_FULL_72_37;</t>
  </si>
  <si>
    <t>Bacteria;Candidatus Rokubacteria;NA;NA;NA;NA;Candidatus Rokubacteria bacterium RIFCSPLOWO2_12_FULL_71_22;</t>
  </si>
  <si>
    <t>Bacteria;Candidatus Rokubacteria;NA;NA;NA;NA;Candidatus Rokubacteria bacterium;</t>
  </si>
  <si>
    <t>Bacteria;Candidatus Ryanbacteria;NA;NA;NA;NA;Candidatus Ryanbacteria bacterium CG10_big_fil_rev_8_21_14_0_10_43_42;</t>
  </si>
  <si>
    <t>Bacteria;Candidatus Ryanbacteria;NA;NA;NA;NA;Candidatus Ryanbacteria bacterium RIFCSPHIGHO2_01_FULL_48_27;</t>
  </si>
  <si>
    <t>Bacteria;Candidatus Ryanbacteria;NA;NA;NA;NA;Candidatus Ryanbacteria bacterium RIFCSPHIGHO2_02_FULL_45_13b;</t>
  </si>
  <si>
    <t>Bacteria;Candidatus Ryanbacteria;NA;NA;NA;NA;Candidatus Ryanbacteria bacterium RIFCSPHIGHO2_02_FULL_45_17b;</t>
  </si>
  <si>
    <t>Bacteria;Candidatus Ryanbacteria;NA;NA;NA;NA;Candidatus Ryanbacteria bacterium RIFCSPHIGHO2_12_FULL_47_12b;</t>
  </si>
  <si>
    <t>Bacteria;Candidatus Ryanbacteria;NA;NA;NA;NA;Candidatus Ryanbacteria bacterium RIFCSPLOWO2_01_FULL_48_26;</t>
  </si>
  <si>
    <t>Bacteria;Candidatus Ryanbacteria;NA;NA;NA;NA;Candidatus Ryanbacteria bacterium RIFCSPLOWO2_02_FULL_45_11c;</t>
  </si>
  <si>
    <t>Bacteria;Candidatus Saccharibacteria;NA;NA;NA;Candidatus Saccharimonas;Candidatus Saccharimonas aalborgensis;</t>
  </si>
  <si>
    <t>Bacteria;Candidatus Saccharibacteria;NA;NA;NA;Candidatus Saccharimonas;Candidatus Saccharimonas sp.;</t>
  </si>
  <si>
    <t>Bacteria;Candidatus Saccharibacteria;NA;NA;NA;NA;candidate division TM7 genomosp. GTL1;</t>
  </si>
  <si>
    <t>Bacteria;Candidatus Saccharibacteria;NA;NA;NA;NA;Candidatus Saccharibacteria bacterium 32-45-3;</t>
  </si>
  <si>
    <t>Bacteria;Candidatus Saccharibacteria;NA;NA;NA;NA;Candidatus Saccharibacteria bacterium 32-49-10;</t>
  </si>
  <si>
    <t>Bacteria;Candidatus Saccharibacteria;NA;NA;NA;NA;Candidatus Saccharibacteria bacterium 32-49-12;</t>
  </si>
  <si>
    <t>Bacteria;Candidatus Saccharibacteria;NA;NA;NA;NA;Candidatus Saccharibacteria bacterium 32-50-10;</t>
  </si>
  <si>
    <t>Bacteria;Candidatus Saccharibacteria;NA;NA;NA;NA;Candidatus Saccharibacteria bacterium 32-50-13;</t>
  </si>
  <si>
    <t>Bacteria;Candidatus Saccharibacteria;NA;NA;NA;NA;Candidatus Saccharibacteria bacterium 47-87;</t>
  </si>
  <si>
    <t>Bacteria;Candidatus Saccharibacteria;NA;NA;NA;NA;Candidatus Saccharibacteria bacterium 49-20;</t>
  </si>
  <si>
    <t>Bacteria;Candidatus Saccharibacteria;NA;NA;NA;NA;Candidatus Saccharibacteria bacterium CG_4_10_14_0_2_um_filter_52_9;</t>
  </si>
  <si>
    <t>Bacteria;Candidatus Saccharibacteria;NA;NA;NA;NA;Candidatus Saccharibacteria bacterium CG10_big_fil_rev_8_21_14_0_10_47_8;</t>
  </si>
  <si>
    <t>Bacteria;Candidatus Saccharibacteria;NA;NA;NA;NA;Candidatus Saccharibacteria bacterium FS05P-B;</t>
  </si>
  <si>
    <t>Bacteria;Candidatus Saccharibacteria;NA;NA;NA;NA;Candidatus Saccharibacteria bacterium FS07P-B;</t>
  </si>
  <si>
    <t>Bacteria;Candidatus Saccharibacteria;NA;NA;NA;NA;Candidatus Saccharibacteria bacterium FS13P;</t>
  </si>
  <si>
    <t>Bacteria;Candidatus Saccharibacteria;NA;NA;NA;NA;Candidatus Saccharibacteria bacterium FS17P;</t>
  </si>
  <si>
    <t>Bacteria;Candidatus Saccharibacteria;NA;NA;NA;NA;Candidatus Saccharibacteria bacterium GW2011_GWC2_48_9;</t>
  </si>
  <si>
    <t>Bacteria;Candidatus Saccharibacteria;NA;NA;NA;NA;Candidatus Saccharibacteria bacterium HGW-Saccharibacteria-1;</t>
  </si>
  <si>
    <t>Bacteria;Candidatus Saccharibacteria;NA;NA;NA;NA;Candidatus Saccharibacteria bacterium QS_5_54_17;</t>
  </si>
  <si>
    <t>Bacteria;Candidatus Saccharibacteria;NA;NA;NA;NA;Candidatus Saccharibacteria bacterium RAAC3_TM7_1;</t>
  </si>
  <si>
    <t>Bacteria;Candidatus Saccharibacteria;NA;NA;NA;NA;Candidatus Saccharibacteria bacterium RIFCSPHIGHO2_02_FULL_47_12;</t>
  </si>
  <si>
    <t>Bacteria;Candidatus Saccharibacteria;NA;NA;NA;NA;Candidatus Saccharibacteria bacterium RIFCSPHIGHO2_12_FULL_41_12;</t>
  </si>
  <si>
    <t>Bacteria;Candidatus Saccharibacteria;NA;NA;NA;NA;Candidatus Saccharibacteria bacterium RIFCSPHIGHO2_12_FULL_42_8;</t>
  </si>
  <si>
    <t>Bacteria;Candidatus Saccharibacteria;NA;NA;NA;NA;Candidatus Saccharibacteria bacterium RIFCSPHIGHO2_12_FULL_47_16b;</t>
  </si>
  <si>
    <t>Bacteria;Candidatus Saccharibacteria;NA;NA;NA;NA;Candidatus Saccharibacteria bacterium RIFCSPHIGHO2_12_FULL_47_17;</t>
  </si>
  <si>
    <t>Bacteria;Candidatus Saccharibacteria;NA;NA;NA;NA;Candidatus Saccharibacteria bacterium TM7_ EAM_G5_1_HOT_356;</t>
  </si>
  <si>
    <t>Bacteria;Candidatus Saccharibacteria;NA;NA;NA;NA;Candidatus Saccharibacteria bacterium TM7_ EAM_G5_2_HOT_356;</t>
  </si>
  <si>
    <t>Bacteria;Candidatus Saccharibacteria;NA;NA;NA;NA;Candidatus Saccharibacteria bacterium TM7_ANC_38.39_G1_1;</t>
  </si>
  <si>
    <t>Bacteria;Candidatus Saccharibacteria;NA;NA;NA;NA;Candidatus Saccharibacteria bacterium TM7_CMJM_G6_1_HOT_870;</t>
  </si>
  <si>
    <t>Bacteria;Candidatus Saccharibacteria;NA;NA;NA;NA;Candidatus Saccharibacteria bacterium TM7_G1_3_12A;</t>
  </si>
  <si>
    <t>Bacteria;Candidatus Saccharibacteria;NA;NA;NA;NA;Candidatus Saccharibacteria bacterium TM7_G3_2_Rum_HOT_351B;</t>
  </si>
  <si>
    <t>Bacteria;Candidatus Saccharibacteria;NA;NA;NA;NA;Candidatus Saccharibacteria bacterium TM7_KMM_G3_1_HOT_351;</t>
  </si>
  <si>
    <t>Bacteria;Candidatus Saccharibacteria;NA;NA;NA;NA;Candidatus Saccharibacteria bacterium YM_S32_TM7_50_20;</t>
  </si>
  <si>
    <t>Bacteria;Candidatus Saccharibacteria;NA;NA;NA;NA;Candidatus Saccharibacteria bacterium;</t>
  </si>
  <si>
    <t>Bacteria;Candidatus Saccharibacteria;NA;NA;NA;NA;TM7 phylum sp. oral taxon 346;</t>
  </si>
  <si>
    <t>Bacteria;Candidatus Saccharibacteria;NA;NA;NA;NA;TM7 phylum sp. oral taxon 348;</t>
  </si>
  <si>
    <t>Bacteria;Candidatus Saccharibacteria;NA;NA;NA;NA;TM7 phylum sp. oral taxon 349;</t>
  </si>
  <si>
    <t>Bacteria;Candidatus Saccharibacteria;NA;NA;NA;NA;TM7 phylum sp. oral taxon 350;</t>
  </si>
  <si>
    <t>Bacteria;Candidatus Saccharibacteria;NA;NA;NA;NA;TM7 phylum sp. oral taxon 351;</t>
  </si>
  <si>
    <t>Bacteria;Candidatus Saccharibacteria;NA;NA;NA;NA;TM7 phylum sp. oral taxon 352;</t>
  </si>
  <si>
    <t>Bacteria;Candidatus Saccharibacteria;NA;NA;NA;NA;TM7 phylum sp. oral taxon 353;</t>
  </si>
  <si>
    <t>Bacteria;Candidatus Saccharibacteria;NA;NA;NA;NA;TM7 phylum sp. oral taxon 356;</t>
  </si>
  <si>
    <t>Bacteria;Candidatus Saccharibacteria;NA;NA;NA;NA;TM7 phylum sp. oral taxon 488;</t>
  </si>
  <si>
    <t>Bacteria;Candidatus Saccharibacteria;NA;NA;NA;NA;TM7 phylum sp. oral taxon 957;</t>
  </si>
  <si>
    <t>Bacteria;Candidatus Schekmanbacteria;NA;NA;NA;NA;Candidatus Schekmanbacteria bacterium GWA2_38_11;</t>
  </si>
  <si>
    <t>Bacteria;Candidatus Schekmanbacteria;NA;NA;NA;NA;Candidatus Schekmanbacteria bacterium RBG_13_48_7;</t>
  </si>
  <si>
    <t>Bacteria;Candidatus Schekmanbacteria;NA;NA;NA;NA;Candidatus Schekmanbacteria bacterium RBG_16_38_10;</t>
  </si>
  <si>
    <t>Bacteria;Candidatus Schekmanbacteria;NA;NA;NA;NA;Candidatus Schekmanbacteria bacterium RBG_16_38_11;</t>
  </si>
  <si>
    <t>Bacteria;Candidatus Schekmanbacteria;NA;NA;NA;NA;Candidatus Schekmanbacteria bacterium RIFCSPHIGHO2_02_FULL_38_11;</t>
  </si>
  <si>
    <t>Bacteria;Candidatus Schekmanbacteria;NA;NA;NA;NA;Candidatus Schekmanbacteria bacterium RIFCSPLOWO2_02_FULL_38_14;</t>
  </si>
  <si>
    <t>Bacteria;Candidatus Schekmanbacteria;NA;NA;NA;NA;Candidatus Schekmanbacteria bacterium;</t>
  </si>
  <si>
    <t>Bacteria;Candidatus Shapirobacteria;NA;NA;NA;NA;Candidatus Shapirobacteria bacterium CG_4_10_14_0_2_um_filter_40_12;</t>
  </si>
  <si>
    <t>Bacteria;Candidatus Shapirobacteria;NA;NA;NA;NA;Candidatus Shapirobacteria bacterium CG_4_9_14_0_2_um_filter_39_11;</t>
  </si>
  <si>
    <t>Bacteria;Candidatus Shapirobacteria;NA;NA;NA;NA;Candidatus Shapirobacteria bacterium CG03_land_8_20_14_0_80_39_12;</t>
  </si>
  <si>
    <t>Bacteria;Candidatus Shapirobacteria;NA;NA;NA;NA;Candidatus Shapirobacteria bacterium CG07_land_8_20_14_0_80_39_18;</t>
  </si>
  <si>
    <t>Bacteria;Candidatus Shapirobacteria;NA;NA;NA;NA;Candidatus Shapirobacteria bacterium CG09_land_8_20_14_0_10_38_17;</t>
  </si>
  <si>
    <t>Bacteria;Candidatus Shapirobacteria;NA;NA;NA;NA;Candidatus Shapirobacteria bacterium CG09_land_8_20_14_0_10_39_12;</t>
  </si>
  <si>
    <t>Bacteria;Candidatus Shapirobacteria;NA;NA;NA;NA;Candidatus Shapirobacteria bacterium CG09_land_8_20_14_0_10_47_13;</t>
  </si>
  <si>
    <t>Bacteria;Candidatus Shapirobacteria;NA;NA;NA;NA;Candidatus Shapirobacteria bacterium CG09_land_8_20_14_0_10_49_15;</t>
  </si>
  <si>
    <t>Bacteria;Candidatus Shapirobacteria;NA;NA;NA;NA;Candidatus Shapirobacteria bacterium CG10_big_fil_rev_8_21_14_0_10_40_9;</t>
  </si>
  <si>
    <t>Bacteria;Candidatus Shapirobacteria;NA;NA;NA;NA;Candidatus Shapirobacteria bacterium;</t>
  </si>
  <si>
    <t>Bacteria;Candidatus Spechtbacteria;NA;NA;NA;NA;Candidatus Spechtbacteria bacterium RIFCSPLOWO2_01_FULL_46_10;</t>
  </si>
  <si>
    <t>Bacteria;Candidatus Spechtbacteria;NA;NA;NA;NA;Candidatus Spechtbacteria bacterium RIFCSPLOWO2_02_FULL_38_8;</t>
  </si>
  <si>
    <t>Bacteria;Candidatus Staskawiczbacteria;NA;NA;NA;NA;Candidatus Staskawiczbacteria bacterium CG10_big_fil_rev_8_21_14_0_10_38_10;</t>
  </si>
  <si>
    <t>Bacteria;Candidatus Staskawiczbacteria;NA;NA;NA;NA;Candidatus Staskawiczbacteria bacterium RIFCSPHIGHO2_01_FULL_36_16;</t>
  </si>
  <si>
    <t>Bacteria;Candidatus Staskawiczbacteria;NA;NA;NA;NA;Candidatus Staskawiczbacteria bacterium RIFCSPHIGHO2_02_FULL_34_10;</t>
  </si>
  <si>
    <t>Bacteria;Candidatus Staskawiczbacteria;NA;NA;NA;NA;Candidatus Staskawiczbacteria bacterium RIFCSPHIGHO2_02_FULL_34_9;</t>
  </si>
  <si>
    <t>Bacteria;Candidatus Staskawiczbacteria;NA;NA;NA;NA;Candidatus Staskawiczbacteria bacterium RIFCSPHIGHO2_02_FULL_42_22;</t>
  </si>
  <si>
    <t>Bacteria;Candidatus Staskawiczbacteria;NA;NA;NA;NA;Candidatus Staskawiczbacteria bacterium RIFCSPLOWO2_01_FULL_37_25b;</t>
  </si>
  <si>
    <t>Bacteria;Candidatus Staskawiczbacteria;NA;NA;NA;NA;Candidatus Staskawiczbacteria bacterium RIFCSPLOWO2_01_FULL_38_12b;</t>
  </si>
  <si>
    <t>Bacteria;Candidatus Sumerlaeota;Candidatus Sumerlaeia;Candidatus Sumerlaeales;Candidatus Sumerlaeaceae;Candidatus Sumerlaea;Candidatus Sumerlaea chitinovorans;</t>
  </si>
  <si>
    <t>Bacteria;Candidatus Sumerlaeota;NA;NA;NA;NA;candidate division BRC1 bacterium HGW-BRC1-1;</t>
  </si>
  <si>
    <t>Bacteria;Candidatus Sumerlaeota;NA;NA;NA;NA;candidate division BRC1 bacterium SM23_51;</t>
  </si>
  <si>
    <t>Bacteria;Candidatus Sungbacteria;NA;NA;NA;NA;Candidatus Sungbacteria bacterium RIFCSPHIGHO2_01_FULL_50_25;</t>
  </si>
  <si>
    <t>Bacteria;Candidatus Sungbacteria;NA;NA;NA;NA;Candidatus Sungbacteria bacterium RIFCSPHIGHO2_02_FULL_47_11;</t>
  </si>
  <si>
    <t>Bacteria;Candidatus Sungbacteria;NA;NA;NA;NA;Candidatus Sungbacteria bacterium RIFCSPHIGHO2_02_FULL_49_12;</t>
  </si>
  <si>
    <t>Bacteria;Candidatus Sungbacteria;NA;NA;NA;NA;Candidatus Sungbacteria bacterium RIFCSPHIGHO2_02_FULL_49_20;</t>
  </si>
  <si>
    <t>Bacteria;Candidatus Sungbacteria;NA;NA;NA;NA;Candidatus Sungbacteria bacterium RIFCSPHIGHO2_02_FULL_52_23;</t>
  </si>
  <si>
    <t>Bacteria;Candidatus Sungbacteria;NA;NA;NA;NA;Candidatus Sungbacteria bacterium RIFCSPLOWO2_01_FULL_47_10;</t>
  </si>
  <si>
    <t>Bacteria;Candidatus Sungbacteria;NA;NA;NA;NA;Candidatus Sungbacteria bacterium RIFCSPLOWO2_02_FULL_48_13b;</t>
  </si>
  <si>
    <t>Bacteria;Candidatus Tagabacteria;NA;NA;NA;NA;Candidatus Tagabacteria bacterium CG10_big_fil_rev_8_21_14_0_10_40_13;</t>
  </si>
  <si>
    <t>Bacteria;Candidatus Tagabacteria;NA;NA;NA;NA;Candidatus Tagabacteria bacterium RIFCSPLOWO2_01_FULL_39_11;</t>
  </si>
  <si>
    <t>Bacteria;Candidatus Tagabacteria;NA;NA;NA;NA;Candidatus Tagabacteria bacterium RIFCSPLOWO2_01_FULL_42_9;</t>
  </si>
  <si>
    <t>Bacteria;Candidatus Taylorbacteria;NA;NA;NA;NA;Candidatus Taylorbacteria bacterium CG10_big_fil_rev_8_21_14_0_10_41_48;</t>
  </si>
  <si>
    <t>Bacteria;Candidatus Taylorbacteria;NA;NA;NA;NA;Candidatus Taylorbacteria bacterium CG11_big_fil_rev_8_21_14_0_20_46_11;</t>
  </si>
  <si>
    <t>Bacteria;Candidatus Taylorbacteria;NA;NA;NA;NA;Candidatus Taylorbacteria bacterium RIFCSPHIGHO2_01_FULL_46_22b;</t>
  </si>
  <si>
    <t>Bacteria;Candidatus Taylorbacteria;NA;NA;NA;NA;Candidatus Taylorbacteria bacterium RIFCSPHIGHO2_01_FULL_51_15;</t>
  </si>
  <si>
    <t>Bacteria;Candidatus Taylorbacteria;NA;NA;NA;NA;Candidatus Taylorbacteria bacterium RIFCSPHIGHO2_02_FULL_46_13;</t>
  </si>
  <si>
    <t>Bacteria;Candidatus Taylorbacteria;NA;NA;NA;NA;Candidatus Taylorbacteria bacterium RIFCSPLOWO2_01_FULL_45_15b;</t>
  </si>
  <si>
    <t>Bacteria;Candidatus Taylorbacteria;NA;NA;NA;NA;Candidatus Taylorbacteria bacterium RIFCSPLOWO2_12_FULL_47_20;</t>
  </si>
  <si>
    <t>Bacteria;Candidatus Taylorbacteria;NA;NA;NA;NA;Candidatus Taylorbacteria bacterium RIFOXYD2_FULL_36_9;</t>
  </si>
  <si>
    <t>Bacteria;Candidatus Tectomicrobia;NA;NA;NA;Candidatus Entotheonella;Candidatus Entotheonella factor;</t>
  </si>
  <si>
    <t>Bacteria;Candidatus Tectomicrobia;NA;NA;NA;Candidatus Entotheonella;Candidatus Entotheonella gemina;</t>
  </si>
  <si>
    <t>Bacteria;Candidatus Tectomicrobia;NA;NA;NA;Candidatus Entotheonella;Candidatus Entotheonella palauensis;</t>
  </si>
  <si>
    <t>Bacteria;Candidatus Tectomicrobia;NA;NA;NA;Candidatus Entotheonella;Candidatus Entotheonella serta;</t>
  </si>
  <si>
    <t>Bacteria;Candidatus Tectomicrobia;NA;NA;NA;NA;Candidatus Tectomicrobia bacterium RIFCSPLOWO2_02_FULL_70_19;</t>
  </si>
  <si>
    <t>Bacteria;Candidatus Tectomicrobia;NA;NA;NA;NA;Candidatus Tectomicrobia bacterium RIFCSPLOWO2_12_FULL_69_37;</t>
  </si>
  <si>
    <t>Bacteria;Candidatus Terrybacteria;NA;NA;NA;NA;Candidatus Terrybacteria bacterium CG10_big_fil_rev_8_21_14_0_10_41_10;</t>
  </si>
  <si>
    <t>Bacteria;Candidatus Terrybacteria;NA;NA;NA;NA;Candidatus Terrybacteria bacterium RIFCSPHIGHO2_01_FULL_58_15;</t>
  </si>
  <si>
    <t>Bacteria;Candidatus Terrybacteria;NA;NA;NA;NA;Candidatus Terrybacteria bacterium RIFCSPLOWO2_01_FULL_40_23;</t>
  </si>
  <si>
    <t>Bacteria;Candidatus Uhrbacteria;NA;NA;NA;NA;Candidatus Uhrbacteria bacterium CG_4_9_14_3_um_filter_36_7;</t>
  </si>
  <si>
    <t>Bacteria;Candidatus Uhrbacteria;NA;NA;NA;NA;Candidatus Uhrbacteria bacterium CG_4_9_14_3_um_filter_50_9;</t>
  </si>
  <si>
    <t>Bacteria;Candidatus Uhrbacteria;NA;NA;NA;NA;Candidatus Uhrbacteria bacterium CG10_big_fil_rev_8_21_14_0_10_48_11;</t>
  </si>
  <si>
    <t>Bacteria;Candidatus Uhrbacteria;NA;NA;NA;NA;Candidatus Uhrbacteria bacterium CG10_big_fil_rev_8_21_14_0_10_48_16;</t>
  </si>
  <si>
    <t>Bacteria;Candidatus Uhrbacteria;NA;NA;NA;NA;Candidatus Uhrbacteria bacterium CG10_big_fil_rev_8_21_14_0_10_50_16;</t>
  </si>
  <si>
    <t>Bacteria;Candidatus Uhrbacteria;NA;NA;NA;NA;Candidatus Uhrbacteria bacterium CG22_combo_CG10-13_8_21_14_all_47_17;</t>
  </si>
  <si>
    <t>Bacteria;Candidatus Uhrbacteria;NA;NA;NA;NA;Candidatus Uhrbacteria bacterium GW2011_GWA2_52_8d;</t>
  </si>
  <si>
    <t>Bacteria;Candidatus Uhrbacteria;NA;NA;NA;NA;Candidatus Uhrbacteria bacterium GW2011_GWA2_53_10;</t>
  </si>
  <si>
    <t>Bacteria;Candidatus Uhrbacteria;NA;NA;NA;NA;Candidatus Uhrbacteria bacterium GW2011_GWC2_53_7;</t>
  </si>
  <si>
    <t>Bacteria;Candidatus Uhrbacteria;NA;NA;NA;NA;Candidatus Uhrbacteria bacterium GW2011_GWD2_52_7;</t>
  </si>
  <si>
    <t>Bacteria;Candidatus Uhrbacteria;NA;NA;NA;NA;Candidatus Uhrbacteria bacterium GW2011_GWF2_39_13;</t>
  </si>
  <si>
    <t>Bacteria;Candidatus Uhrbacteria;NA;NA;NA;NA;Candidatus Uhrbacteria bacterium GW2011_GWF2_41_16;</t>
  </si>
  <si>
    <t>Bacteria;Candidatus Uhrbacteria;NA;NA;NA;NA;Candidatus Uhrbacteria bacterium RIFCSPHIGHO2_01_FULL_63_20;</t>
  </si>
  <si>
    <t>Bacteria;Candidatus Uhrbacteria;NA;NA;NA;NA;Candidatus Uhrbacteria bacterium RIFCSPHIGHO2_02_FULL_53_13;</t>
  </si>
  <si>
    <t>Bacteria;Candidatus Uhrbacteria;NA;NA;NA;NA;Candidatus Uhrbacteria bacterium RIFCSPHIGHO2_02_FULL_54_11;</t>
  </si>
  <si>
    <t>Bacteria;Candidatus Uhrbacteria;NA;NA;NA;NA;Candidatus Uhrbacteria bacterium RIFCSPHIGHO2_02_FULL_57_19;</t>
  </si>
  <si>
    <t>Bacteria;Candidatus Uhrbacteria;NA;NA;NA;NA;Candidatus Uhrbacteria bacterium RIFCSPHIGHO2_02_FULL_60_10;</t>
  </si>
  <si>
    <t>Bacteria;Candidatus Uhrbacteria;NA;NA;NA;NA;Candidatus Uhrbacteria bacterium RIFCSPHIGHO2_12_FULL_54_23;</t>
  </si>
  <si>
    <t>Bacteria;Candidatus Uhrbacteria;NA;NA;NA;NA;Candidatus Uhrbacteria bacterium RIFCSPLOWO2_02_FULL_48_12;</t>
  </si>
  <si>
    <t>Bacteria;Candidatus Uhrbacteria;NA;NA;NA;NA;Candidatus Uhrbacteria bacterium RIFCSPLOWO2_02_FULL_49_11;</t>
  </si>
  <si>
    <t>Bacteria;Candidatus Uhrbacteria;NA;NA;NA;NA;Candidatus Uhrbacteria bacterium RIFCSPLOWO2_02_FULL_51_9;</t>
  </si>
  <si>
    <t>Bacteria;Candidatus Uhrbacteria;NA;NA;NA;NA;Candidatus Uhrbacteria bacterium RIFOXYB2_FULL_45_11;</t>
  </si>
  <si>
    <t>Bacteria;Candidatus Uhrbacteria;NA;NA;NA;NA;Candidatus Uhrbacteria bacterium RIFOXYC2_FULL_47_19;</t>
  </si>
  <si>
    <t>Bacteria;Candidatus Uhrbacteria;NA;NA;NA;NA;Candidatus Uhrbacteria bacterium;</t>
  </si>
  <si>
    <t>Bacteria;Candidatus Vogelbacteria;NA;NA;NA;NA;Candidatus Vogelbacteria bacterium CG10_big_fil_rev_8_21_14_0_10_45_14;</t>
  </si>
  <si>
    <t>Bacteria;Candidatus Vogelbacteria;NA;NA;NA;NA;Candidatus Vogelbacteria bacterium CG10_big_fil_rev_8_21_14_0_10_49_38;</t>
  </si>
  <si>
    <t>Bacteria;Candidatus Vogelbacteria;NA;NA;NA;NA;Candidatus Vogelbacteria bacterium CG10_big_fil_rev_8_21_14_0_10_51_16;</t>
  </si>
  <si>
    <t>Bacteria;Candidatus Vogelbacteria;NA;NA;NA;NA;Candidatus Vogelbacteria bacterium CG22_combo_CG10-13_8_21_14_all_37_9;</t>
  </si>
  <si>
    <t>Bacteria;Candidatus Vogelbacteria;NA;NA;NA;NA;Candidatus Vogelbacteria bacterium GWA1_51_14;</t>
  </si>
  <si>
    <t>Bacteria;Candidatus Vogelbacteria;NA;NA;NA;NA;Candidatus Vogelbacteria bacterium RIFOXYD1_FULL_44_32;</t>
  </si>
  <si>
    <t>Bacteria;Candidatus Vogelbacteria;NA;NA;NA;NA;Candidatus Vogelbacteria bacterium RIFOXYD1_FULL_46_19;</t>
  </si>
  <si>
    <t>Bacteria;Candidatus Wallbacteria;NA;NA;NA;NA;Candidatus Wallbacteria bacterium GWC2_49_35;</t>
  </si>
  <si>
    <t>Bacteria;Candidatus Wallbacteria;NA;NA;NA;NA;Candidatus Wallbacteria bacterium HGW-Wallbacteria-1;</t>
  </si>
  <si>
    <t>Bacteria;Candidatus Wildermuthbacteria;NA;NA;NA;NA;Candidatus Wildermuthbacteria bacterium RIFCSPHIGHO2_01_FULL_48_27b;</t>
  </si>
  <si>
    <t>Bacteria;Candidatus Wildermuthbacteria;NA;NA;NA;NA;Candidatus Wildermuthbacteria bacterium RIFCSPHIGHO2_01_FULL_49_22b;</t>
  </si>
  <si>
    <t>Bacteria;Candidatus Wildermuthbacteria;NA;NA;NA;NA;Candidatus Wildermuthbacteria bacterium RIFCSPLOWO2_01_FULL_47_18;</t>
  </si>
  <si>
    <t>Bacteria;Candidatus Wirthbacteria;NA;NA;NA;NA;Candidatus Wirthbacteria bacterium CG2_30_54_11;</t>
  </si>
  <si>
    <t>Bacteria;Candidatus Woesebacteria;NA;NA;NA;NA;Candidatus Woesebacteria bacterium GW2011_GWA1_39_21;</t>
  </si>
  <si>
    <t>Bacteria;Candidatus Woesebacteria;NA;NA;NA;NA;Candidatus Woesebacteria bacterium GW2011_GWA1_41_13b;</t>
  </si>
  <si>
    <t>Bacteria;Candidatus Woesebacteria;NA;NA;NA;NA;Candidatus Woesebacteria bacterium GW2011_GWA1_45_8;</t>
  </si>
  <si>
    <t>Bacteria;Candidatus Woesebacteria;NA;NA;NA;NA;Candidatus Woesebacteria bacterium GW2011_GWA2_44_33;</t>
  </si>
  <si>
    <t>Bacteria;Candidatus Woesebacteria;NA;NA;NA;NA;Candidatus Woesebacteria bacterium GW2011_GWB1_38_5b;</t>
  </si>
  <si>
    <t>Bacteria;Candidatus Woesebacteria;NA;NA;NA;NA;Candidatus Woesebacteria bacterium GW2011_GWF2_46_8;</t>
  </si>
  <si>
    <t>Bacteria;Candidatus Woesebacteria;NA;NA;NA;NA;Candidatus Woesebacteria bacterium GWA1_41_8;</t>
  </si>
  <si>
    <t>Bacteria;Candidatus Woesebacteria;NA;NA;NA;NA;Candidatus Woesebacteria bacterium GWB1_37_5;</t>
  </si>
  <si>
    <t>Bacteria;Candidatus Woesebacteria;NA;NA;NA;NA;Candidatus Woesebacteria bacterium RBG_13_36_22;</t>
  </si>
  <si>
    <t>Bacteria;Candidatus Woesebacteria;NA;NA;NA;NA;Candidatus Woesebacteria bacterium RBG_13_46_13;</t>
  </si>
  <si>
    <t>Bacteria;Candidatus Woesebacteria;NA;NA;NA;NA;Candidatus Woesebacteria bacterium RIFCSPHIGHO2_12_FULL_46_16;</t>
  </si>
  <si>
    <t>Bacteria;Candidatus Woesebacteria;NA;NA;NA;NA;Candidatus Woesebacteria bacterium RIFCSPLOWO2_01_FULL_39_10;</t>
  </si>
  <si>
    <t>Bacteria;Candidatus Woesebacteria;NA;NA;NA;NA;Candidatus Woesebacteria bacterium RIFCSPLOWO2_01_FULL_43_11;</t>
  </si>
  <si>
    <t>Bacteria;Candidatus Woesebacteria;NA;NA;NA;NA;Candidatus Woesebacteria bacterium RIFCSPLOWO2_01_FULL_44_14;</t>
  </si>
  <si>
    <t>Bacteria;Candidatus Woesebacteria;NA;NA;NA;NA;Candidatus Woesebacteria bacterium RIFOXYA1_FULL_40_18;</t>
  </si>
  <si>
    <t>Bacteria;Candidatus Woesebacteria;NA;NA;NA;NA;Candidatus Woesebacteria bacterium RIFOXYA1_FULL_43_9;</t>
  </si>
  <si>
    <t>Bacteria;Candidatus Woesebacteria;NA;NA;NA;NA;Candidatus Woesebacteria bacterium RIFOXYB1_FULL_38_16;</t>
  </si>
  <si>
    <t>Bacteria;Candidatus Woesebacteria;NA;NA;NA;NA;Candidatus Woesebacteria bacterium;</t>
  </si>
  <si>
    <t>Bacteria;Candidatus Wolfebacteria;NA;NA;NA;NA;Candidatus Wolfebacteria bacterium CG_4_10_14_0_2_um_filter_39_18;</t>
  </si>
  <si>
    <t>Bacteria;Candidatus Wolfebacteria;NA;NA;NA;NA;Candidatus Wolfebacteria bacterium CG_4_10_14_0_8_um_filter_37_11;</t>
  </si>
  <si>
    <t>Bacteria;Candidatus Wolfebacteria;NA;NA;NA;NA;Candidatus Wolfebacteria bacterium CG03_land_8_20_14_0_80_36_15;</t>
  </si>
  <si>
    <t>Bacteria;Candidatus Wolfebacteria;NA;NA;NA;NA;Candidatus Wolfebacteria bacterium CG03_land_8_20_14_0_80_40_12;</t>
  </si>
  <si>
    <t>Bacteria;Candidatus Wolfebacteria;NA;NA;NA;NA;Candidatus Wolfebacteria bacterium CG10_big_fil_rev_8_21_14_0_10_31_9;</t>
  </si>
  <si>
    <t>Bacteria;Candidatus Wolfebacteria;NA;NA;NA;NA;Candidatus Wolfebacteria bacterium GW2011_GWC2_39_22;</t>
  </si>
  <si>
    <t>Bacteria;Candidatus Wolfebacteria;NA;NA;NA;NA;Candidatus Wolfebacteria bacterium RIFCSPLOWO2_01_FULL_47_17b;</t>
  </si>
  <si>
    <t>Bacteria;Candidatus Wolfebacteria;NA;NA;NA;NA;Candidatus Wolfebacteria bacterium;</t>
  </si>
  <si>
    <t>Bacteria;Candidatus Woykebacteria;NA;NA;NA;NA;Candidatus Woykebacteria bacterium GWA1_44_8;</t>
  </si>
  <si>
    <t>Bacteria;Candidatus Woykebacteria;NA;NA;NA;NA;Candidatus Woykebacteria bacterium RBG_13_40_15;</t>
  </si>
  <si>
    <t>Bacteria;Candidatus Woykebacteria;NA;NA;NA;NA;Candidatus Woykebacteria bacterium RBG_13_40_7b;</t>
  </si>
  <si>
    <t>Bacteria;Candidatus Woykebacteria;NA;NA;NA;NA;Candidatus Woykebacteria bacterium RBG_16_39_9b;</t>
  </si>
  <si>
    <t>Bacteria;Candidatus Woykebacteria;NA;NA;NA;NA;Candidatus Woykebacteria bacterium RBG_16_43_9;</t>
  </si>
  <si>
    <t>Bacteria;Candidatus Woykebacteria;NA;NA;NA;NA;Candidatus Woykebacteria bacterium RBG_19FT_COMBO_43_10;</t>
  </si>
  <si>
    <t>Bacteria;Candidatus Woykebacteria;NA;NA;NA;NA;Candidatus Woykebacteria bacterium RIFCSPHIGHO2_01_FULL_39_12;</t>
  </si>
  <si>
    <t>Bacteria;Candidatus Woykebacteria;NA;NA;NA;NA;Candidatus Woykebacteria bacterium RIFCSPHIGHO2_12_FULL_45_10;</t>
  </si>
  <si>
    <t>Bacteria;Candidatus Woykebacteria;NA;NA;NA;NA;Candidatus Woykebacteria bacterium RIFCSPLOWO2_01_FULL_41_12;</t>
  </si>
  <si>
    <t>Bacteria;Candidatus Yanofskybacteria;NA;NA;NA;NA;Candidatus Yanofskybacteria bacterium CG10_big_fil_rev_8_21_14_0_10_36_16;</t>
  </si>
  <si>
    <t>Bacteria;Candidatus Yanofskybacteria;NA;NA;NA;NA;Candidatus Yanofskybacteria bacterium CG10_big_fil_rev_8_21_14_0_10_37_15;</t>
  </si>
  <si>
    <t>Bacteria;Candidatus Yanofskybacteria;NA;NA;NA;NA;Candidatus Yanofskybacteria bacterium CG10_big_fil_rev_8_21_14_0_10_46_23;</t>
  </si>
  <si>
    <t>Bacteria;Candidatus Yanofskybacteria;NA;NA;NA;NA;Candidatus Yanofskybacteria bacterium GW2011_GWA1_39_13;</t>
  </si>
  <si>
    <t>Bacteria;Candidatus Yanofskybacteria;NA;NA;NA;NA;Candidatus Yanofskybacteria bacterium RIFCSPHIGHO2_01_FULL_39_8b;</t>
  </si>
  <si>
    <t>Bacteria;Candidatus Yanofskybacteria;NA;NA;NA;NA;Candidatus Yanofskybacteria bacterium RIFCSPHIGHO2_01_FULL_41_21;</t>
  </si>
  <si>
    <t>Bacteria;Candidatus Yanofskybacteria;NA;NA;NA;NA;Candidatus Yanofskybacteria bacterium RIFCSPHIGHO2_01_FULL_44_17;</t>
  </si>
  <si>
    <t>Bacteria;Candidatus Yanofskybacteria;NA;NA;NA;NA;Candidatus Yanofskybacteria bacterium RIFCSPHIGHO2_01_FULL_44_22;</t>
  </si>
  <si>
    <t>Bacteria;Candidatus Yanofskybacteria;NA;NA;NA;NA;Candidatus Yanofskybacteria bacterium RIFCSPHIGHO2_02_FULL_39_10;</t>
  </si>
  <si>
    <t>Bacteria;Candidatus Yanofskybacteria;NA;NA;NA;NA;Candidatus Yanofskybacteria bacterium RIFCSPHIGHO2_02_FULL_43_15c;</t>
  </si>
  <si>
    <t>Bacteria;Candidatus Yanofskybacteria;NA;NA;NA;NA;Candidatus Yanofskybacteria bacterium RIFCSPHIGHO2_02_FULL_43_22;</t>
  </si>
  <si>
    <t>Bacteria;Candidatus Yanofskybacteria;NA;NA;NA;NA;Candidatus Yanofskybacteria bacterium RIFCSPHIGHO2_02_FULL_46_19;</t>
  </si>
  <si>
    <t>Bacteria;Candidatus Yanofskybacteria;NA;NA;NA;NA;Candidatus Yanofskybacteria bacterium RIFCSPLOWO2_01_FULL_41_34;</t>
  </si>
  <si>
    <t>Bacteria;Candidatus Yanofskybacteria;NA;NA;NA;NA;Candidatus Yanofskybacteria bacterium RIFCSPLOWO2_01_FULL_49_17;</t>
  </si>
  <si>
    <t>Bacteria;Candidatus Yanofskybacteria;NA;NA;NA;NA;Candidatus Yanofskybacteria bacterium RIFCSPLOWO2_02_FULL_43_10b;</t>
  </si>
  <si>
    <t>Bacteria;Candidatus Yonathbacteria;NA;NA;NA;NA;Candidatus Yonathbacteria bacterium RIFCSPHIGHO2_01_FULL_51_10;</t>
  </si>
  <si>
    <t>Bacteria;Candidatus Yonathbacteria;NA;NA;NA;NA;Candidatus Yonathbacteria bacterium RIFCSPLOWO2_01_FULL_47_33b;</t>
  </si>
  <si>
    <t>Bacteria;Candidatus Yonathbacteria;NA;NA;NA;NA;Candidatus Yonathbacteria bacterium RIFOXYC2_FULL_47_9;</t>
  </si>
  <si>
    <t>Bacteria;Candidatus Yonathbacteria;NA;NA;NA;NA;Candidatus Yonathbacteria bacterium RIFOXYD1_FULL_52_36;</t>
  </si>
  <si>
    <t>Bacteria;Candidatus Zambryskibacteria;NA;NA;NA;NA;Candidatus Zambryskibacteria bacterium CG10_big_fil_rev_8_21_14_0_10_42_12;</t>
  </si>
  <si>
    <t>Bacteria;Candidatus Zambryskibacteria;NA;NA;NA;NA;Candidatus Zambryskibacteria bacterium RIFCSPHIGHO2_12_FULL_43_12b;</t>
  </si>
  <si>
    <t>Bacteria;Candidatus Zambryskibacteria;NA;NA;NA;NA;Candidatus Zambryskibacteria bacterium RIFCSPLOWO2_12_39_8;</t>
  </si>
  <si>
    <t>Bacteria;Candidatus Zambryskibacteria;NA;NA;NA;NA;Candidatus Zambryskibacteria bacterium RIFOXYD2_FULL_43_10;</t>
  </si>
  <si>
    <t>Bacteria;Chlamydiae;Chlamydiia;Chlamydiales;Chlamydiaceae;Candidatus Rubidus;Candidatus Rubidus massiliensis;</t>
  </si>
  <si>
    <t>Bacteria;Chlamydiae;Chlamydiia;Chlamydiales;Chlamydiaceae;Chlamydia;Candidatus Chlamydia corallus;</t>
  </si>
  <si>
    <t>Bacteria;Chlamydiae;Chlamydiia;Chlamydiales;Chlamydiaceae;Chlamydia;Chlamydia abortus;</t>
  </si>
  <si>
    <t>Bacteria;Chlamydiae;Chlamydiia;Chlamydiales;Chlamydiaceae;Chlamydia;Chlamydia caviae;</t>
  </si>
  <si>
    <t>Bacteria;Chlamydiae;Chlamydiia;Chlamydiales;Chlamydiaceae;Chlamydia;Chlamydia ibidis;</t>
  </si>
  <si>
    <t>Bacteria;Chlamydiae;Chlamydiia;Chlamydiales;Chlamydiaceae;Chlamydia;Chlamydia muridarum;</t>
  </si>
  <si>
    <t>Bacteria;Chlamydiae;Chlamydiia;Chlamydiales;Chlamydiaceae;Chlamydia;Chlamydia pecorum;</t>
  </si>
  <si>
    <t>Bacteria;Chlamydiae;Chlamydiia;Chlamydiales;Chlamydiaceae;Chlamydia;Chlamydia pneumoniae;</t>
  </si>
  <si>
    <t>Bacteria;Chlamydiae;Chlamydiia;Chlamydiales;Chlamydiaceae;Chlamydia;Chlamydia psittaci;</t>
  </si>
  <si>
    <t>Bacteria;Chlamydiae;Chlamydiia;Chlamydiales;Chlamydiaceae;Chlamydia;Chlamydia sp. 2742-308;</t>
  </si>
  <si>
    <t>Bacteria;Chlamydiae;Chlamydiia;Chlamydiales;Chlamydiaceae;Chlamydia;Chlamydia sp. 32-24;</t>
  </si>
  <si>
    <t>Bacteria;Chlamydiae;Chlamydiia;Chlamydiales;Chlamydiaceae;Chlamydia;Chlamydia sp. H15-1957-10C;</t>
  </si>
  <si>
    <t>Bacteria;Chlamydiae;Chlamydiia;Chlamydiales;Chlamydiaceae;Chlamydia;Chlamydia sp. S15-834C;</t>
  </si>
  <si>
    <t>Bacteria;Chlamydiae;Chlamydiia;Chlamydiales;Chlamydiaceae;Chlamydia;Chlamydia suis;</t>
  </si>
  <si>
    <t>Bacteria;Chlamydiae;Chlamydiia;Chlamydiales;Chlamydiaceae;Chlamydia;Chlamydia trachomatis;</t>
  </si>
  <si>
    <t>Bacteria;Chlamydiae;Chlamydiia;Chlamydiales;NA;NA;Chlamydiales bacterium 38-26;</t>
  </si>
  <si>
    <t>Bacteria;Chlamydiae;Chlamydiia;Chlamydiales;NA;NA;Chlamydiales bacterium SCGC AB-751-O23;</t>
  </si>
  <si>
    <t>Bacteria;Chlamydiae;Chlamydiia;Chlamydiales;NA;NA;Chlamydiales bacterium SCGC AG-110-M15;</t>
  </si>
  <si>
    <t>Bacteria;Chlamydiae;Chlamydiia;Chlamydiales;NA;NA;Chlamydiales bacterium SCGC AG-110-P3;</t>
  </si>
  <si>
    <t>Bacteria;Chlamydiae;Chlamydiia;Chlamydiales;NA;NA;Chlamydiales bacterium STE3;</t>
  </si>
  <si>
    <t>Bacteria;Chlamydiae;Chlamydiia;Parachlamydiales;Candidatus Parilichlamydiaceae;Candidatus Similichlamydia;Candidatus Similichlamydia laticola;</t>
  </si>
  <si>
    <t>Bacteria;Chlamydiae;Chlamydiia;Parachlamydiales;Criblamydiaceae;Criblamydia;Criblamydia sequanensis;</t>
  </si>
  <si>
    <t>Bacteria;Chlamydiae;Chlamydiia;Parachlamydiales;Criblamydiaceae;Estrella;Estrella lausannensis;</t>
  </si>
  <si>
    <t>Bacteria;Chlamydiae;Chlamydiia;Parachlamydiales;Parachlamydiaceae;Candidatus Protochlamydia;Candidatus Protochlamydia sp. R18;</t>
  </si>
  <si>
    <t>Bacteria;Chlamydiae;Chlamydiia;Parachlamydiales;Parachlamydiaceae;Candidatus Protochlamydia;Candidatus Protochlamydia sp. W-9;</t>
  </si>
  <si>
    <t>Bacteria;Chlamydiae;Chlamydiia;Parachlamydiales;Parachlamydiaceae;NA;Parachlamydiaceae bacterium HS-T3;</t>
  </si>
  <si>
    <t>Bacteria;Chlamydiae;Chlamydiia;Parachlamydiales;Parachlamydiaceae;Neochlamydia;Neochlamydia sp. S13;</t>
  </si>
  <si>
    <t>Bacteria;Chlamydiae;Chlamydiia;Parachlamydiales;Parachlamydiaceae;Neochlamydia;Neochlamydia sp. TUME1;</t>
  </si>
  <si>
    <t>Bacteria;Chlamydiae;Chlamydiia;Parachlamydiales;Parachlamydiaceae;Parachlamydia;Parachlamydia acanthamoebae;</t>
  </si>
  <si>
    <t>Bacteria;Chlamydiae;Chlamydiia;Parachlamydiales;Parachlamydiaceae;Parachlamydia;Parachlamydia sp. C2;</t>
  </si>
  <si>
    <t>Bacteria;Chlamydiae;Chlamydiia;Parachlamydiales;Parachlamydiaceae;Parachlamydia;Parachlamydia sp.;</t>
  </si>
  <si>
    <t>Bacteria;Chlamydiae;Chlamydiia;Parachlamydiales;Rhabdochlamydiaceae;Candidatus Rhabdochlamydia;Candidatus Rhabdochlamydia sp. T3358;</t>
  </si>
  <si>
    <t>Bacteria;Chlamydiae;Chlamydiia;Parachlamydiales;Simkaniaceae;Simkania;Simkania negevensis;</t>
  </si>
  <si>
    <t>Bacteria;Chlamydiae;Chlamydiia;Parachlamydiales;Waddliaceae;Waddlia;Waddlia chondrophila;</t>
  </si>
  <si>
    <t>Bacteria;Chlamydiae;NA;NA;NA;NA;Chlamydiae bacterium CG10_big_fil_rev_8_21_14_0_10_35_9;</t>
  </si>
  <si>
    <t>Bacteria;Chlamydiae;NA;NA;NA;NA;Chlamydiae bacterium CG10_big_fil_rev_8_21_14_0_10_42_34;</t>
  </si>
  <si>
    <t>Bacteria;Chlamydiae;NA;NA;NA;NA;Chlamydiae bacterium RIFCSPHIGHO2_12_FULL_27_8;</t>
  </si>
  <si>
    <t>Bacteria;Chlamydiae;NA;NA;NA;NA;Chlamydiae bacterium RIFCSPHIGHO2_12_FULL_49_11;</t>
  </si>
  <si>
    <t>Bacteria;Chlamydiae;NA;NA;NA;NA;Chlamydiae bacterium RIFCSPHIGHO2_12_FULL_49_9;</t>
  </si>
  <si>
    <t>Bacteria;Chlamydiae;NA;NA;NA;NA;Chlamydiae bacterium RIFCSPLOWO2_01_FULL_28_7;</t>
  </si>
  <si>
    <t>Bacteria;Chlamydiae;NA;NA;NA;NA;Chlamydiae bacterium SM23_39;</t>
  </si>
  <si>
    <t>Bacteria;Chlamydiae;NA;NA;NA;NA;Chlamydiae bacterium;</t>
  </si>
  <si>
    <t>Bacteria;Chlorobi;Chlorobia;Chlorobiales;Candidatus Thermochlorobacteriaceae;Candidatus Thermochlorobacter;Candidatus Thermochlorobacter aerophilum;</t>
  </si>
  <si>
    <t>Bacteria;Chlorobi;Chlorobia;Chlorobiales;Candidatus Thermochlorobacteriaceae;NA;Candidatus Thermochlorobacteriaceae bacterium GBChlB;</t>
  </si>
  <si>
    <t>Bacteria;Chlorobi;Chlorobia;Chlorobiales;Chlorobiaceae;Chlorobaculum;Chlorobaculum limnaeum;</t>
  </si>
  <si>
    <t>Bacteria;Chlorobi;Chlorobia;Chlorobiales;Chlorobiaceae;Chlorobaculum;Chlorobaculum parvum;</t>
  </si>
  <si>
    <t>Bacteria;Chlorobi;Chlorobia;Chlorobiales;Chlorobiaceae;Chlorobaculum;Chlorobaculum sp. 24CR;</t>
  </si>
  <si>
    <t>Bacteria;Chlorobi;Chlorobia;Chlorobiales;Chlorobiaceae;Chlorobaculum;Chlorobaculum tepidum;</t>
  </si>
  <si>
    <t>Bacteria;Chlorobi;Chlorobia;Chlorobiales;Chlorobiaceae;Chlorobaculum;Chlorobaculum thiosulfatiphilum;</t>
  </si>
  <si>
    <t>Bacteria;Chlorobi;Chlorobia;Chlorobiales;Chlorobiaceae;Chlorobium;Chlorobium chlorochromatii;</t>
  </si>
  <si>
    <t>Bacteria;Chlorobi;Chlorobia;Chlorobiales;Chlorobiaceae;Chlorobium;Chlorobium ferrooxidans;</t>
  </si>
  <si>
    <t>Bacteria;Chlorobi;Chlorobia;Chlorobiales;Chlorobiaceae;Chlorobium;Chlorobium limicola;</t>
  </si>
  <si>
    <t>Bacteria;Chlorobi;Chlorobia;Chlorobiales;Chlorobiaceae;Chlorobium;Chlorobium phaeobacteroides;</t>
  </si>
  <si>
    <t>Bacteria;Chlorobi;Chlorobia;Chlorobiales;Chlorobiaceae;Chlorobium;Chlorobium phaeovibrioides;</t>
  </si>
  <si>
    <t>Bacteria;Chlorobi;Chlorobia;Chlorobiales;Chlorobiaceae;Chlorobium;Chlorobium sp. 445;</t>
  </si>
  <si>
    <t>Bacteria;Chlorobi;Chlorobia;Chlorobiales;Chlorobiaceae;Chlorobium;Chlorobium sp. KB01;</t>
  </si>
  <si>
    <t>Bacteria;Chlorobi;Chlorobia;Chlorobiales;Chlorobiaceae;Chlorobium;Chlorobium sp. N1;</t>
  </si>
  <si>
    <t>Bacteria;Chlorobi;Chlorobia;Chlorobiales;Chlorobiaceae;Chlorobium;Chlorobium sp.;</t>
  </si>
  <si>
    <t>Bacteria;Chlorobi;Chlorobia;Chlorobiales;Chlorobiaceae;Chlorobium;uncultured Chlorobium sp.;</t>
  </si>
  <si>
    <t>Bacteria;Chlorobi;Chlorobia;Chlorobiales;Chlorobiaceae;Chloroherpeton;Chloroherpeton thalassium;</t>
  </si>
  <si>
    <t>Bacteria;Chlorobi;Chlorobia;Chlorobiales;Chlorobiaceae;Pelodictyon;Pelodictyon luteolum;</t>
  </si>
  <si>
    <t>Bacteria;Chlorobi;Chlorobia;Chlorobiales;Chlorobiaceae;Pelodictyon;Pelodictyon phaeoclathratiforme;</t>
  </si>
  <si>
    <t>Bacteria;Chlorobi;Chlorobia;Chlorobiales;Chlorobiaceae;Prosthecochloris;Prosthecochloris aestuarii;</t>
  </si>
  <si>
    <t>Bacteria;Chlorobi;Chlorobia;Chlorobiales;Chlorobiaceae;Prosthecochloris;Prosthecochloris marina;</t>
  </si>
  <si>
    <t>Bacteria;Chlorobi;Chlorobia;Chlorobiales;Chlorobiaceae;Prosthecochloris;Prosthecochloris sp. CIB 2401;</t>
  </si>
  <si>
    <t>Bacteria;Chlorobi;Chlorobia;Chlorobiales;Chlorobiaceae;Prosthecochloris;Prosthecochloris sp. GSB1;</t>
  </si>
  <si>
    <t>Bacteria;Chlorobi;Chlorobia;Chlorobiales;Chlorobiaceae;Prosthecochloris;Prosthecochloris sp. HL-130-GSB;</t>
  </si>
  <si>
    <t>Bacteria;Chlorobi;Chlorobia;Chlorobiales;Chlorobiaceae;Prosthecochloris;Prosthecochloris sp. ZM;</t>
  </si>
  <si>
    <t>Bacteria;Chlorobi;Chlorobia;Chlorobiales;Chlorobiaceae;Prosthecochloris;Prosthecochloris sp. ZM_2;</t>
  </si>
  <si>
    <t>Bacteria;Chlorobi;Chlorobia;Chlorobiales;Chlorobiaceae;Prosthecochloris;Prosthecochloris vibrioformis;</t>
  </si>
  <si>
    <t>Bacteria;Chlorobi;NA;NA;NA;NA;Chlorobi bacterium NICIL-2;</t>
  </si>
  <si>
    <t>Bacteria;Chlorobi;NA;NA;NA;NA;Chlorobi bacterium OLB4;</t>
  </si>
  <si>
    <t>Bacteria;Chlorobi;NA;NA;NA;NA;Chlorobi bacterium OLB5;</t>
  </si>
  <si>
    <t>Bacteria;Chlorobi;NA;NA;NA;NA;Chlorobi bacterium OLB7;</t>
  </si>
  <si>
    <t>Bacteria;Chlorobi;NA;NA;NA;NA;Chlorobi bacterium;</t>
  </si>
  <si>
    <t>Bacteria;Chloroflexi;Anaerolineae;Anaerolineales;Anaerolineaceae;Anaerolinea;Anaerolinea sp. 4484_236;</t>
  </si>
  <si>
    <t>Bacteria;Chloroflexi;Anaerolineae;Anaerolineales;Anaerolineaceae;Anaerolinea;Anaerolinea thermolimosa;</t>
  </si>
  <si>
    <t>Bacteria;Chloroflexi;Anaerolineae;Anaerolineales;Anaerolineaceae;Anaerolinea;Anaerolinea thermophila;</t>
  </si>
  <si>
    <t>Bacteria;Chloroflexi;Anaerolineae;Anaerolineales;Anaerolineaceae;Bellilinea;Bellilinea caldifistulae;</t>
  </si>
  <si>
    <t>Bacteria;Chloroflexi;Anaerolineae;Anaerolineales;Anaerolineaceae;Brevefilum;Brevefilum fermentans;</t>
  </si>
  <si>
    <t>Bacteria;Chloroflexi;Anaerolineae;Anaerolineales;Anaerolineaceae;Flexilinea;Flexilinea flocculi;</t>
  </si>
  <si>
    <t>Bacteria;Chloroflexi;Anaerolineae;Anaerolineales;Anaerolineaceae;Leptolinea;Leptolinea tardivitalis;</t>
  </si>
  <si>
    <t>Bacteria;Chloroflexi;Anaerolineae;Anaerolineales;Anaerolineaceae;Levilinea;Levilinea saccharolytica;</t>
  </si>
  <si>
    <t>Bacteria;Chloroflexi;Anaerolineae;Anaerolineales;Anaerolineaceae;Longilinea;Longilinea arvoryzae;</t>
  </si>
  <si>
    <t>Bacteria;Chloroflexi;Anaerolineae;Anaerolineales;Anaerolineaceae;NA;Anaerolineaceae bacterium 4572_32.1;</t>
  </si>
  <si>
    <t>Bacteria;Chloroflexi;Anaerolineae;Anaerolineales;Anaerolineaceae;NA;Anaerolineaceae bacterium 4572_32.2;</t>
  </si>
  <si>
    <t>Bacteria;Chloroflexi;Anaerolineae;Anaerolineales;Anaerolineaceae;NA;Anaerolineaceae bacterium 4572_5.1;</t>
  </si>
  <si>
    <t>Bacteria;Chloroflexi;Anaerolineae;Anaerolineales;Anaerolineaceae;NA;Anaerolineaceae bacterium 4572_5.2;</t>
  </si>
  <si>
    <t>Bacteria;Chloroflexi;Anaerolineae;Anaerolineales;Anaerolineaceae;NA;Anaerolineaceae bacterium 4572_78;</t>
  </si>
  <si>
    <t>Bacteria;Chloroflexi;Anaerolineae;Anaerolineales;Anaerolineaceae;NA;Anaerolineaceae bacterium 46_22;</t>
  </si>
  <si>
    <t>Bacteria;Chloroflexi;Anaerolineae;Anaerolineales;Anaerolineaceae;NA;Anaerolineaceae bacterium oral taxon 439;</t>
  </si>
  <si>
    <t>Bacteria;Chloroflexi;Anaerolineae;Anaerolineales;Anaerolineaceae;NA;Anaerolineaceae bacterium;</t>
  </si>
  <si>
    <t>Bacteria;Chloroflexi;Anaerolineae;Anaerolineales;Anaerolineaceae;Ornatilinea;Ornatilinea apprima;</t>
  </si>
  <si>
    <t>Bacteria;Chloroflexi;Anaerolineae;Anaerolineales;Anaerolineaceae;Pelolinea;Pelolinea submarina;</t>
  </si>
  <si>
    <t>Bacteria;Chloroflexi;Anaerolineae;Anaerolineales;Anaerolineaceae;Thermanaerothrix;Thermanaerothrix daxensis;</t>
  </si>
  <si>
    <t>Bacteria;Chloroflexi;Anaerolineae;Anaerolineales;NA;NA;Anaerolineales bacterium;</t>
  </si>
  <si>
    <t>Bacteria;Chloroflexi;Anaerolineae;NA;NA;NA;anaerobic bacterium MO-CFX2;</t>
  </si>
  <si>
    <t>Bacteria;Chloroflexi;Anaerolineae;NA;NA;NA;Anaerolineae bacterium 49_20;</t>
  </si>
  <si>
    <t>Bacteria;Chloroflexi;Anaerolineae;NA;NA;NA;Anaerolineae bacterium CG_4_9_14_0_8_um_filter_58_9;</t>
  </si>
  <si>
    <t>Bacteria;Chloroflexi;Anaerolineae;NA;NA;NA;Anaerolineae bacterium CG_4_9_14_3_um_filter_57_17;</t>
  </si>
  <si>
    <t>Bacteria;Chloroflexi;Anaerolineae;NA;NA;NA;Anaerolineae bacterium CG03_land_8_20_14_0_80_58_20;</t>
  </si>
  <si>
    <t>Bacteria;Chloroflexi;Anaerolineae;NA;NA;NA;Anaerolineae bacterium CG06_land_8_20_14_3_00_57_67;</t>
  </si>
  <si>
    <t>Bacteria;Chloroflexi;Anaerolineae;NA;NA;NA;Anaerolineae bacterium CG1_02_58_13;</t>
  </si>
  <si>
    <t>Bacteria;Chloroflexi;Anaerolineae;NA;NA;NA;Anaerolineae bacterium CG17_big_fil_post_rev_8_21_14_2_50_57_27;</t>
  </si>
  <si>
    <t>Bacteria;Chloroflexi;Anaerolineae;NA;NA;NA;Anaerolineae bacterium CG2_30_64_16;</t>
  </si>
  <si>
    <t>Bacteria;Chloroflexi;Anaerolineae;NA;NA;NA;Anaerolineae bacterium SG8_19;</t>
  </si>
  <si>
    <t>Bacteria;Chloroflexi;Anaerolineae;NA;NA;NA;Anaerolineae bacterium SM23_ 63;</t>
  </si>
  <si>
    <t>Bacteria;Chloroflexi;Anaerolineae;NA;NA;NA;Anaerolineae bacterium SM23_84;</t>
  </si>
  <si>
    <t>Bacteria;Chloroflexi;Anaerolineae;NA;NA;NA;Anaerolineae bacterium UTCFX1;</t>
  </si>
  <si>
    <t>Bacteria;Chloroflexi;Anaerolineae;NA;NA;NA;Anaerolineae bacterium UTCFX2;</t>
  </si>
  <si>
    <t>Bacteria;Chloroflexi;Anaerolineae;NA;NA;NA;Anaerolineae bacterium UTCFX3;</t>
  </si>
  <si>
    <t>Bacteria;Chloroflexi;Anaerolineae;NA;NA;NA;Anaerolineae bacterium UTCFX5;</t>
  </si>
  <si>
    <t>Bacteria;Chloroflexi;Anaerolineae;NA;NA;NA;Anaerolineae bacterium;</t>
  </si>
  <si>
    <t>Bacteria;Chloroflexi;Ardenticatenia;Ardenticatenales;Ardenticatenaceae;Ardenticatena;Ardenticatena maritima;</t>
  </si>
  <si>
    <t>Bacteria;Chloroflexi;Ardenticatenia;Ardenticatenales;Ardenticatenaceae;Candidatus Promineofilum;Candidatus Promineofilum breve;</t>
  </si>
  <si>
    <t>Bacteria;Chloroflexi;Ardenticatenia;NA;NA;NA;Ardenticatenia bacterium;</t>
  </si>
  <si>
    <t>Bacteria;Chloroflexi;Caldilineae;Caldilineales;Caldilineaceae;Caldilinea;Caldilinea aerophila;</t>
  </si>
  <si>
    <t>Bacteria;Chloroflexi;Caldilineae;Caldilineales;Caldilineaceae;Litorilinea;Litorilinea aerophila;</t>
  </si>
  <si>
    <t>Bacteria;Chloroflexi;Caldilineae;NA;NA;NA;Caldilineae bacterium;</t>
  </si>
  <si>
    <t>Bacteria;Chloroflexi;Candidatus Thermofonsia;NA;NA;NA;Candidatus Thermofonsia bacterium;</t>
  </si>
  <si>
    <t>Bacteria;Chloroflexi;Candidatus Thermofonsia;NA;NA;NA;Candidatus Thermofonsia Clade 1 bacterium;</t>
  </si>
  <si>
    <t>Bacteria;Chloroflexi;Candidatus Thermofonsia;NA;NA;NA;Candidatus Thermofonsia Clade 2 bacterium;</t>
  </si>
  <si>
    <t>Bacteria;Chloroflexi;Candidatus Thermofonsia;NA;NA;NA;Candidatus Thermofonsia Clade 3 bacterium;</t>
  </si>
  <si>
    <t>Bacteria;Chloroflexi;Chloroflexia;Chloroflexales;Chloroflexaceae;Chloroflexus;Chloroflexus aggregans;</t>
  </si>
  <si>
    <t>Bacteria;Chloroflexi;Chloroflexia;Chloroflexales;Chloroflexaceae;Chloroflexus;Chloroflexus islandicus;</t>
  </si>
  <si>
    <t>Bacteria;Chloroflexi;Chloroflexia;Chloroflexales;Chloroflexaceae;Chloroflexus;Chloroflexus sp. MS-G;</t>
  </si>
  <si>
    <t>Bacteria;Chloroflexi;Chloroflexia;Chloroflexales;Chloroflexaceae;Chloroflexus;Chloroflexus sp. Y-396-1;</t>
  </si>
  <si>
    <t>Bacteria;Chloroflexi;Chloroflexia;Chloroflexales;NA;NA;Chloroflexales bacterium ZM16-3;</t>
  </si>
  <si>
    <t>Bacteria;Chloroflexi;Chloroflexia;Chloroflexales;Oscillochloridaceae;Candidatus Chloroploca;Candidatus Chloroploca asiatica;</t>
  </si>
  <si>
    <t>Bacteria;Chloroflexi;Chloroflexia;Chloroflexales;Oscillochloridaceae;Candidatus Chloroploca;Candidatus Chloroploca sp. Khr17;</t>
  </si>
  <si>
    <t>Bacteria;Chloroflexi;Chloroflexia;Chloroflexales;Oscillochloridaceae;Candidatus Chloroploca;Candidatus Chloroploca sp. M-50;</t>
  </si>
  <si>
    <t>Bacteria;Chloroflexi;Chloroflexia;Chloroflexales;Oscillochloridaceae;Candidatus Viridilinea;Candidatus Viridilinea halotolerans;</t>
  </si>
  <si>
    <t>Bacteria;Chloroflexi;Chloroflexia;Chloroflexales;Oscillochloridaceae;Candidatus Viridilinea;Candidatus Viridilinea mediisalina;</t>
  </si>
  <si>
    <t>Bacteria;Chloroflexi;Chloroflexia;Chloroflexales;Oscillochloridaceae;Oscillochloris;Candidatus Oscillochloris fontis;</t>
  </si>
  <si>
    <t>Bacteria;Chloroflexi;Chloroflexia;Chloroflexales;Oscillochloridaceae;Oscillochloris;Oscillochloris trichoides;</t>
  </si>
  <si>
    <t>Bacteria;Chloroflexi;Chloroflexia;Chloroflexales;Roseiflexaceae;Kouleothrix;Kouleothrix aurantiaca;</t>
  </si>
  <si>
    <t>Bacteria;Chloroflexi;Chloroflexia;Chloroflexales;Roseiflexaceae;Roseiflexus;Roseiflexus castenholzii;</t>
  </si>
  <si>
    <t>Bacteria;Chloroflexi;Chloroflexia;Chloroflexales;Roseiflexaceae;Roseiflexus;Roseiflexus sp. RS-1;</t>
  </si>
  <si>
    <t>Bacteria;Chloroflexi;Chloroflexia;Herpetosiphonales;Herpetosiphonaceae;Herpetosiphon;Herpetosiphon aurantiacus;</t>
  </si>
  <si>
    <t>Bacteria;Chloroflexi;Chloroflexia;Herpetosiphonales;Herpetosiphonaceae;Herpetosiphon;Herpetosiphon geysericola;</t>
  </si>
  <si>
    <t>Bacteria;Chloroflexi;Chloroflexia;Herpetosiphonales;Herpetosiphonaceae;Herpetosiphon;Herpetosiphon llansteffanensis;</t>
  </si>
  <si>
    <t>Bacteria;Chloroflexi;Chloroflexia;Kallotenuales;Kallotenuaceae;Kallotenue;Kallotenue sp. CFH 73958;</t>
  </si>
  <si>
    <t>Bacteria;Chloroflexi;Chloroflexia;NA;NA;NA;Chloroflexia bacterium SDU3-3;</t>
  </si>
  <si>
    <t>Bacteria;Chloroflexi;Dehalococcoidia;Dehalococcoidales;Dehalococcoidaceae;Dehalococcoides;Dehalococcoides mccartyi;</t>
  </si>
  <si>
    <t>Bacteria;Chloroflexi;Dehalococcoidia;Dehalococcoidales;Dehalococcoidaceae;Dehalococcoides;Dehalococcoides sp. UCH007;</t>
  </si>
  <si>
    <t>Bacteria;Chloroflexi;Dehalococcoidia;Dehalococcoidales;Dehalococcoidaceae;Dehalococcoides;uncultured Dehalococcoides sp.;</t>
  </si>
  <si>
    <t>Bacteria;Chloroflexi;Dehalococcoidia;NA;NA;Dehalogenimonas;Dehalogenimonas alkenigignens;</t>
  </si>
  <si>
    <t>Bacteria;Chloroflexi;Dehalococcoidia;NA;NA;Dehalogenimonas;Dehalogenimonas formicexedens;</t>
  </si>
  <si>
    <t>Bacteria;Chloroflexi;Dehalococcoidia;NA;NA;Dehalogenimonas;Dehalogenimonas lykanthroporepellens;</t>
  </si>
  <si>
    <t>Bacteria;Chloroflexi;Dehalococcoidia;NA;NA;Dehalogenimonas;Dehalogenimonas sp. GP;</t>
  </si>
  <si>
    <t>Bacteria;Chloroflexi;Dehalococcoidia;NA;NA;Dehalogenimonas;Dehalogenimonas sp. WBC-2;</t>
  </si>
  <si>
    <t>Bacteria;Chloroflexi;Dehalococcoidia;NA;NA;NA;Dehalococcoidia bacterium DG_22;</t>
  </si>
  <si>
    <t>Bacteria;Chloroflexi;Dehalococcoidia;NA;NA;NA;Dehalococcoidia bacterium SG8_51_3;</t>
  </si>
  <si>
    <t>Bacteria;Chloroflexi;Dehalococcoidia;NA;NA;NA;Dehalococcoidia bacterium SM23_28_1;</t>
  </si>
  <si>
    <t>Bacteria;Chloroflexi;Dehalococcoidia;NA;NA;NA;Dehalococcoidia bacterium SM23_28_2;</t>
  </si>
  <si>
    <t>Bacteria;Chloroflexi;Dehalococcoidia;NA;NA;NA;Dehalococcoidia bacterium;</t>
  </si>
  <si>
    <t>Bacteria;Chloroflexi;Ktedonobacteria;Ktedonobacterales;Dictyobacteraceae;Dictyobacter;Dictyobacter alpinus;</t>
  </si>
  <si>
    <t>Bacteria;Chloroflexi;Ktedonobacteria;Ktedonobacterales;Dictyobacteraceae;Dictyobacter;Dictyobacter aurantiacus;</t>
  </si>
  <si>
    <t>Bacteria;Chloroflexi;Ktedonobacteria;Ktedonobacterales;Dictyobacteraceae;Dictyobacter;Dictyobacter kobayashii;</t>
  </si>
  <si>
    <t>Bacteria;Chloroflexi;Ktedonobacteria;Ktedonobacterales;Dictyobacteraceae;Dictyobacter;Dictyobacter sp. Uno17;</t>
  </si>
  <si>
    <t>Bacteria;Chloroflexi;Ktedonobacteria;Ktedonobacterales;Dictyobacteraceae;Dictyobacter;Dictyobacter vulcani;</t>
  </si>
  <si>
    <t>Bacteria;Chloroflexi;Ktedonobacteria;Ktedonobacterales;Dictyobacteraceae;Tengunoibacter;Tengunoibacter tsumagoiensis;</t>
  </si>
  <si>
    <t>Bacteria;Chloroflexi;Ktedonobacteria;Ktedonobacterales;Ktedonobacteraceae;Ktedonobacter;Ktedonobacter racemifer;</t>
  </si>
  <si>
    <t>Bacteria;Chloroflexi;Ktedonobacteria;Ktedonobacterales;Ktedonobacteraceae;Ktedonobacter;Ktedonobacter sp. 13_1_40CM_4_52_4;</t>
  </si>
  <si>
    <t>Bacteria;Chloroflexi;Ktedonobacteria;Ktedonobacterales;Ktedonobacteraceae;Ktedonobacter;Ktedonobacter sp. 13_2_20CM_2_56_8;</t>
  </si>
  <si>
    <t>Bacteria;Chloroflexi;Ktedonobacteria;Ktedonobacterales;Ktedonosporobacteraceae;Ktedonosporobacter;Ktedonosporobacter rubrisoli;</t>
  </si>
  <si>
    <t>Bacteria;Chloroflexi;Ktedonobacteria;Ktedonobacterales;Thermosporotrichaceae;Thermosporothrix;Thermosporothrix hazakensis;</t>
  </si>
  <si>
    <t>Bacteria;Chloroflexi;Ktedonobacteria;Ktedonobacterales;Thermosporotrichaceae;Thermosporothrix;Thermosporothrix sp. COM3;</t>
  </si>
  <si>
    <t>Bacteria;Chloroflexi;Ktedonobacteria;Thermogemmatisporales;Thermogemmatisporaceae;Thermogemmatispora;Thermogemmatispora argillosa;</t>
  </si>
  <si>
    <t>Bacteria;Chloroflexi;Ktedonobacteria;Thermogemmatisporales;Thermogemmatisporaceae;Thermogemmatispora;Thermogemmatispora aurantia;</t>
  </si>
  <si>
    <t>Bacteria;Chloroflexi;Ktedonobacteria;Thermogemmatisporales;Thermogemmatisporaceae;Thermogemmatispora;Thermogemmatispora carboxidivorans;</t>
  </si>
  <si>
    <t>Bacteria;Chloroflexi;Ktedonobacteria;Thermogemmatisporales;Thermogemmatisporaceae;Thermogemmatispora;Thermogemmatispora onikobensis;</t>
  </si>
  <si>
    <t>Bacteria;Chloroflexi;Ktedonobacteria;Thermogemmatisporales;Thermogemmatisporaceae;Thermogemmatispora;Thermogemmatispora tikiterensis;</t>
  </si>
  <si>
    <t>Bacteria;Chloroflexi;NA;NA;NA;NA;Chloroflexi bacterium 13_1_40CM_3_70_6;</t>
  </si>
  <si>
    <t>Bacteria;Chloroflexi;NA;NA;NA;NA;Chloroflexi bacterium 13_1_40CM_4_68_4;</t>
  </si>
  <si>
    <t>Bacteria;Chloroflexi;NA;NA;NA;NA;Chloroflexi bacterium 44-23;</t>
  </si>
  <si>
    <t>Bacteria;Chloroflexi;NA;NA;NA;NA;Chloroflexi bacterium 54-19;</t>
  </si>
  <si>
    <t>Bacteria;Chloroflexi;NA;NA;NA;NA;Chloroflexi bacterium B3_Chlor;</t>
  </si>
  <si>
    <t>Bacteria;Chloroflexi;NA;NA;NA;NA;Chloroflexi bacterium CG_4_10_14_0_8_um_filter_57_5;</t>
  </si>
  <si>
    <t>Bacteria;Chloroflexi;NA;NA;NA;NA;Chloroflexi bacterium CG07_land_8_20_14_0_80_45_17;</t>
  </si>
  <si>
    <t>Bacteria;Chloroflexi;NA;NA;NA;NA;Chloroflexi bacterium CG07_land_8_20_14_0_80_51_10;</t>
  </si>
  <si>
    <t>Bacteria;Chloroflexi;NA;NA;NA;NA;Chloroflexi bacterium CSP1-4;</t>
  </si>
  <si>
    <t>Bacteria;Chloroflexi;NA;NA;NA;NA;Chloroflexi bacterium GWB2_54_36;</t>
  </si>
  <si>
    <t>Bacteria;Chloroflexi;NA;NA;NA;NA;Chloroflexi bacterium GWC2_73_18;</t>
  </si>
  <si>
    <t>Bacteria;Chloroflexi;NA;NA;NA;NA;Chloroflexi bacterium HGW-Chloroflexi-1;</t>
  </si>
  <si>
    <t>Bacteria;Chloroflexi;NA;NA;NA;NA;Chloroflexi bacterium HGW-Chloroflexi-10;</t>
  </si>
  <si>
    <t>Bacteria;Chloroflexi;NA;NA;NA;NA;Chloroflexi bacterium HGW-Chloroflexi-2;</t>
  </si>
  <si>
    <t>Bacteria;Chloroflexi;NA;NA;NA;NA;Chloroflexi bacterium HGW-Chloroflexi-3;</t>
  </si>
  <si>
    <t>Bacteria;Chloroflexi;NA;NA;NA;NA;Chloroflexi bacterium HGW-Chloroflexi-4;</t>
  </si>
  <si>
    <t>Bacteria;Chloroflexi;NA;NA;NA;NA;Chloroflexi bacterium HGW-Chloroflexi-5;</t>
  </si>
  <si>
    <t>Bacteria;Chloroflexi;NA;NA;NA;NA;Chloroflexi bacterium HGW-Chloroflexi-6;</t>
  </si>
  <si>
    <t>Bacteria;Chloroflexi;NA;NA;NA;NA;Chloroflexi bacterium HGW-Chloroflexi-7;</t>
  </si>
  <si>
    <t>Bacteria;Chloroflexi;NA;NA;NA;NA;Chloroflexi bacterium HGW-Chloroflexi-8;</t>
  </si>
  <si>
    <t>Bacteria;Chloroflexi;NA;NA;NA;NA;Chloroflexi bacterium HGW-Chloroflexi-9;</t>
  </si>
  <si>
    <t>Bacteria;Chloroflexi;NA;NA;NA;NA;Chloroflexi bacterium OLB15;</t>
  </si>
  <si>
    <t>Bacteria;Chloroflexi;NA;NA;NA;NA;Chloroflexi bacterium RBG_13_46_14;</t>
  </si>
  <si>
    <t>Bacteria;Chloroflexi;NA;NA;NA;NA;Chloroflexi bacterium RBG_13_46_9;</t>
  </si>
  <si>
    <t>Bacteria;Chloroflexi;NA;NA;NA;NA;Chloroflexi bacterium RBG_13_48_10;</t>
  </si>
  <si>
    <t>Bacteria;Chloroflexi;NA;NA;NA;NA;Chloroflexi bacterium RBG_13_48_17;</t>
  </si>
  <si>
    <t>Bacteria;Chloroflexi;NA;NA;NA;NA;Chloroflexi bacterium RBG_13_50_10;</t>
  </si>
  <si>
    <t>Bacteria;Chloroflexi;NA;NA;NA;NA;Chloroflexi bacterium RBG_13_50_21;</t>
  </si>
  <si>
    <t>Bacteria;Chloroflexi;NA;NA;NA;NA;Chloroflexi bacterium RBG_13_51_18;</t>
  </si>
  <si>
    <t>Bacteria;Chloroflexi;NA;NA;NA;NA;Chloroflexi bacterium RBG_13_51_36;</t>
  </si>
  <si>
    <t>Bacteria;Chloroflexi;NA;NA;NA;NA;Chloroflexi bacterium RBG_13_51_52;</t>
  </si>
  <si>
    <t>Bacteria;Chloroflexi;NA;NA;NA;NA;Chloroflexi bacterium RBG_13_52_12;</t>
  </si>
  <si>
    <t>Bacteria;Chloroflexi;NA;NA;NA;NA;Chloroflexi bacterium RBG_13_52_14;</t>
  </si>
  <si>
    <t>Bacteria;Chloroflexi;NA;NA;NA;NA;Chloroflexi bacterium RBG_13_53_26;</t>
  </si>
  <si>
    <t>Bacteria;Chloroflexi;NA;NA;NA;NA;Chloroflexi bacterium RBG_13_54_8;</t>
  </si>
  <si>
    <t>Bacteria;Chloroflexi;NA;NA;NA;NA;Chloroflexi bacterium RBG_13_54_9;</t>
  </si>
  <si>
    <t>Bacteria;Chloroflexi;NA;NA;NA;NA;Chloroflexi bacterium RBG_13_56_8;</t>
  </si>
  <si>
    <t>Bacteria;Chloroflexi;NA;NA;NA;NA;Chloroflexi bacterium RBG_13_56_8b;</t>
  </si>
  <si>
    <t>Bacteria;Chloroflexi;NA;NA;NA;NA;Chloroflexi bacterium RBG_13_57_8;</t>
  </si>
  <si>
    <t>Bacteria;Chloroflexi;NA;NA;NA;NA;Chloroflexi bacterium RBG_13_60_13;</t>
  </si>
  <si>
    <t>Bacteria;Chloroflexi;NA;NA;NA;NA;Chloroflexi bacterium RBG_13_60_9;</t>
  </si>
  <si>
    <t>Bacteria;Chloroflexi;NA;NA;NA;NA;Chloroflexi bacterium RBG_13_66_10;</t>
  </si>
  <si>
    <t>Bacteria;Chloroflexi;NA;NA;NA;NA;Chloroflexi bacterium RBG_13_68_17;</t>
  </si>
  <si>
    <t>Bacteria;Chloroflexi;NA;NA;NA;NA;Chloroflexi bacterium RBG_16_47_49;</t>
  </si>
  <si>
    <t>Bacteria;Chloroflexi;NA;NA;NA;NA;Chloroflexi bacterium RBG_16_48_7;</t>
  </si>
  <si>
    <t>Bacteria;Chloroflexi;NA;NA;NA;NA;Chloroflexi bacterium RBG_16_48_8;</t>
  </si>
  <si>
    <t>Bacteria;Chloroflexi;NA;NA;NA;NA;Chloroflexi bacterium RBG_16_50_11;</t>
  </si>
  <si>
    <t>Bacteria;Chloroflexi;NA;NA;NA;NA;Chloroflexi bacterium RBG_16_50_9;</t>
  </si>
  <si>
    <t>Bacteria;Chloroflexi;NA;NA;NA;NA;Chloroflexi bacterium RBG_16_51_16;</t>
  </si>
  <si>
    <t>Bacteria;Chloroflexi;NA;NA;NA;NA;Chloroflexi bacterium RBG_16_51_9;</t>
  </si>
  <si>
    <t>Bacteria;Chloroflexi;NA;NA;NA;NA;Chloroflexi bacterium RBG_16_52_11;</t>
  </si>
  <si>
    <t>Bacteria;Chloroflexi;NA;NA;NA;NA;Chloroflexi bacterium RBG_16_54_11;</t>
  </si>
  <si>
    <t>Bacteria;Chloroflexi;NA;NA;NA;NA;Chloroflexi bacterium RBG_16_54_18;</t>
  </si>
  <si>
    <t>Bacteria;Chloroflexi;NA;NA;NA;NA;Chloroflexi bacterium RBG_16_56_11;</t>
  </si>
  <si>
    <t>Bacteria;Chloroflexi;NA;NA;NA;NA;Chloroflexi bacterium RBG_16_56_8;</t>
  </si>
  <si>
    <t>Bacteria;Chloroflexi;NA;NA;NA;NA;Chloroflexi bacterium RBG_16_57_11;</t>
  </si>
  <si>
    <t>Bacteria;Chloroflexi;NA;NA;NA;NA;Chloroflexi bacterium RBG_16_57_8;</t>
  </si>
  <si>
    <t>Bacteria;Chloroflexi;NA;NA;NA;NA;Chloroflexi bacterium RBG_16_57_9;</t>
  </si>
  <si>
    <t>Bacteria;Chloroflexi;NA;NA;NA;NA;Chloroflexi bacterium RBG_16_58_14;</t>
  </si>
  <si>
    <t>Bacteria;Chloroflexi;NA;NA;NA;NA;Chloroflexi bacterium RBG_16_58_8;</t>
  </si>
  <si>
    <t>Bacteria;Chloroflexi;NA;NA;NA;NA;Chloroflexi bacterium RBG_16_60_22;</t>
  </si>
  <si>
    <t>Bacteria;Chloroflexi;NA;NA;NA;NA;Chloroflexi bacterium RBG_16_63_12;</t>
  </si>
  <si>
    <t>Bacteria;Chloroflexi;NA;NA;NA;NA;Chloroflexi bacterium RBG_16_64_32;</t>
  </si>
  <si>
    <t>Bacteria;Chloroflexi;NA;NA;NA;NA;Chloroflexi bacterium RBG_16_64_43;</t>
  </si>
  <si>
    <t>Bacteria;Chloroflexi;NA;NA;NA;NA;Chloroflexi bacterium RBG_16_68_14;</t>
  </si>
  <si>
    <t>Bacteria;Chloroflexi;NA;NA;NA;NA;Chloroflexi bacterium RBG_16_69_14;</t>
  </si>
  <si>
    <t>Bacteria;Chloroflexi;NA;NA;NA;NA;Chloroflexi bacterium RBG_16_70_13;</t>
  </si>
  <si>
    <t>Bacteria;Chloroflexi;NA;NA;NA;NA;Chloroflexi bacterium RBG_16_72_14;</t>
  </si>
  <si>
    <t>Bacteria;Chloroflexi;NA;NA;NA;NA;Chloroflexi bacterium RBG_19FT_COMBO_47_15;</t>
  </si>
  <si>
    <t>Bacteria;Chloroflexi;NA;NA;NA;NA;Chloroflexi bacterium RBG_19FT_COMBO_47_9;</t>
  </si>
  <si>
    <t>Bacteria;Chloroflexi;NA;NA;NA;NA;Chloroflexi bacterium RBG_19FT_COMBO_48_23;</t>
  </si>
  <si>
    <t>Bacteria;Chloroflexi;NA;NA;NA;NA;Chloroflexi bacterium RBG_19FT_COMBO_49_13;</t>
  </si>
  <si>
    <t>Bacteria;Chloroflexi;NA;NA;NA;NA;Chloroflexi bacterium RBG_19FT_COMBO_50_10;</t>
  </si>
  <si>
    <t>Bacteria;Chloroflexi;NA;NA;NA;NA;Chloroflexi bacterium RBG_19FT_COMBO_55_16;</t>
  </si>
  <si>
    <t>Bacteria;Chloroflexi;NA;NA;NA;NA;Chloroflexi bacterium RBG_19FT_COMBO_56_12;</t>
  </si>
  <si>
    <t>Bacteria;Chloroflexi;NA;NA;NA;NA;Chloroflexi bacterium RBG_19FT_COMBO_62_14;</t>
  </si>
  <si>
    <t>Bacteria;Chloroflexi;NA;NA;NA;NA;Chloroflexi bacterium RIFCSPLOWO2_12_FULL_71_12;</t>
  </si>
  <si>
    <t>Bacteria;Chloroflexi;NA;NA;NA;NA;Chloroflexi bacterium RIFOXYD12_FULL_57_15;</t>
  </si>
  <si>
    <t>Bacteria;Chloroflexi;NA;NA;NA;NA;Chloroflexi bacterium UTCFX4;</t>
  </si>
  <si>
    <t>Bacteria;Chloroflexi;NA;NA;NA;NA;Chloroflexi bacterium;</t>
  </si>
  <si>
    <t>Bacteria;Chloroflexi;NA;NA;NA;NA;SAR202 cluster bacterium Ae2-Chloro-G3;</t>
  </si>
  <si>
    <t>Bacteria;Chloroflexi;NA;NA;NA;NA;SAR202 cluster bacterium Casp-Chloro-G2;</t>
  </si>
  <si>
    <t>Bacteria;Chloroflexi;NA;NA;NA;NA;SAR202 cluster bacterium Casp-Chloro-G3;</t>
  </si>
  <si>
    <t>Bacteria;Chloroflexi;NA;NA;NA;NA;SAR202 cluster bacterium Casp-Chloro-G4;</t>
  </si>
  <si>
    <t>Bacteria;Chloroflexi;NA;NA;NA;NA;SAR202 cluster bacterium Io17-Chloro-G1;</t>
  </si>
  <si>
    <t>Bacteria;Chloroflexi;NA;NA;NA;NA;SAR202 cluster bacterium Io17-Chloro-G2;</t>
  </si>
  <si>
    <t>Bacteria;Chloroflexi;NA;NA;NA;NA;SAR202 cluster bacterium Io17-Chloro-G3;</t>
  </si>
  <si>
    <t>Bacteria;Chloroflexi;NA;NA;NA;NA;SAR202 cluster bacterium Io17-Chloro-G4;</t>
  </si>
  <si>
    <t>Bacteria;Chloroflexi;NA;NA;NA;NA;SAR202 cluster bacterium Io17-Chloro-G5;</t>
  </si>
  <si>
    <t>Bacteria;Chloroflexi;NA;NA;NA;NA;SAR202 cluster bacterium Io17-Chloro-G6;</t>
  </si>
  <si>
    <t>Bacteria;Chloroflexi;NA;NA;NA;NA;SAR202 cluster bacterium Io17-Chloro-G7;</t>
  </si>
  <si>
    <t>Bacteria;Chloroflexi;NA;NA;NA;NA;SAR202 cluster bacterium Io17-Chloro-G8;</t>
  </si>
  <si>
    <t>Bacteria;Chloroflexi;NA;NA;NA;NA;SAR202 cluster bacterium Io17-Chloro-G9;</t>
  </si>
  <si>
    <t>Bacteria;Chloroflexi;NA;NA;NA;NA;SAR202 cluster bacterium MP-SAtl-SRR3965592-G1;</t>
  </si>
  <si>
    <t>Bacteria;Chloroflexi;NA;NA;NA;NA;SAR202 cluster bacterium;</t>
  </si>
  <si>
    <t>Bacteria;Chloroflexi;NA;NA;NA;NA;uncultured Chloroflexi bacterium Rifle_16ft_4_minimus_1477;</t>
  </si>
  <si>
    <t>Bacteria;Chloroflexi;NA;NA;NA;NA;uncultured Chloroflexi bacterium Rifle_16ft_4_minimus_14836;</t>
  </si>
  <si>
    <t>Bacteria;Chloroflexi;NA;NA;NA;NA;uncultured Chloroflexi bacterium;</t>
  </si>
  <si>
    <t>Bacteria;Chloroflexi;Tepidiformia;NA;NA;NA;Chloroflexi bacterium OLB14;</t>
  </si>
  <si>
    <t>Bacteria;Chloroflexi;Tepidiformia;Tepidiformales;Tepidiformaceae;Tepidiforma;Tepidiforma bonchosmolovskayae;</t>
  </si>
  <si>
    <t>Bacteria;Chloroflexi;Thermoflexia;NA;NA;NA;Thermoflexia bacterium;</t>
  </si>
  <si>
    <t>Bacteria;Chloroflexi;Thermoflexia;Thermoflexales;Thermoflexaceae;Thermoflexus;Thermoflexus hugenholtzii;</t>
  </si>
  <si>
    <t>Bacteria;Chloroflexi;Thermomicrobia;NA;NA;Thermorudis;Thermorudis peleae;</t>
  </si>
  <si>
    <t>Bacteria;Chloroflexi;Thermomicrobia;Sphaerobacterales;Sphaerobacteraceae;NA;Sphaerobacteraceae bacterium;</t>
  </si>
  <si>
    <t>Bacteria;Chloroflexi;Thermomicrobia;Sphaerobacterales;Sphaerobacteraceae;Nitrolancea;Nitrolancea hollandica;</t>
  </si>
  <si>
    <t>Bacteria;Chloroflexi;Thermomicrobia;Sphaerobacterales;Sphaerobacteraceae;Sphaerobacter;Sphaerobacter thermophilus;</t>
  </si>
  <si>
    <t>Bacteria;Chloroflexi;Thermomicrobia;Thermomicrobiales;NA;NA;Thermomicrobiales bacterium;</t>
  </si>
  <si>
    <t>Bacteria;Chloroflexi;Thermomicrobia;Thermomicrobiales;Thermomicrobiaceae;Thermomicrobium;Thermomicrobium roseum;</t>
  </si>
  <si>
    <t>Bacteria;Chrysiogenetes;Chrysiogenetes;Chrysiogenales;Chrysiogenaceae;Chrysiogenes;Chrysiogenes arsenatis;</t>
  </si>
  <si>
    <t>Bacteria;Chrysiogenetes;Chrysiogenetes;Chrysiogenales;Chrysiogenaceae;Desulfurispirillum;Desulfurispirillum indicum;</t>
  </si>
  <si>
    <t>Bacteria;Chrysiogenetes;Chrysiogenetes;Chrysiogenales;NA;NA;Chrysiogenales bacterium;</t>
  </si>
  <si>
    <t>Bacteria;Coprothermobacterota;Coprothermobacteria;Coprothermobacterales;Coprothermobacteraceae;Coprothermobacter;Coprothermobacter platensis;</t>
  </si>
  <si>
    <t>Bacteria;Coprothermobacterota;Coprothermobacteria;Coprothermobacterales;Coprothermobacteraceae;Coprothermobacter;Coprothermobacter proteolyticus;</t>
  </si>
  <si>
    <t>Bacteria;Cyanobacteria;Gloeobacteria;Gloeobacterales;Gloeobacteraceae;Gloeobacter;Gloeobacter kilaueensis;</t>
  </si>
  <si>
    <t>Bacteria;Cyanobacteria;Gloeobacteria;Gloeobacterales;Gloeobacteraceae;Gloeobacter;Gloeobacter violaceus;</t>
  </si>
  <si>
    <t>Bacteria;Cyanobacteria;NA;Chroococcales;Aphanothecaceae;Aphanothece;Aphanothece hegewaldii;</t>
  </si>
  <si>
    <t>Bacteria;Cyanobacteria;NA;Chroococcales;Aphanothecaceae;Aphanothece;Aphanothece minutissima;</t>
  </si>
  <si>
    <t>Bacteria;Cyanobacteria;NA;Chroococcales;Aphanothecaceae;Aphanothece;Aphanothece sacrum;</t>
  </si>
  <si>
    <t>Bacteria;Cyanobacteria;NA;Chroococcales;Aphanothecaceae;Candidatus Atelocyanobacterium;Candidatus Atelocyanobacterium thalassa;</t>
  </si>
  <si>
    <t>Bacteria;Cyanobacteria;NA;Chroococcales;Aphanothecaceae;Crocosphaera;Crocosphaera chwakensis;</t>
  </si>
  <si>
    <t>Bacteria;Cyanobacteria;NA;Chroococcales;Aphanothecaceae;Crocosphaera;Crocosphaera subtropica;</t>
  </si>
  <si>
    <t>Bacteria;Cyanobacteria;NA;Chroococcales;Aphanothecaceae;Crocosphaera;Crocosphaera watsonii;</t>
  </si>
  <si>
    <t>Bacteria;Cyanobacteria;NA;Chroococcales;Aphanothecaceae;Euhalothece;Euhalothece natronophila;</t>
  </si>
  <si>
    <t>Bacteria;Cyanobacteria;NA;Chroococcales;Aphanothecaceae;Euhalothece;Euhalothece sp. KZN 001;</t>
  </si>
  <si>
    <t>Bacteria;Cyanobacteria;NA;Chroococcales;Aphanothecaceae;Gloeothece;Gloeothece citriformis;</t>
  </si>
  <si>
    <t>Bacteria;Cyanobacteria;NA;Chroococcales;Aphanothecaceae;Gloeothece;Gloeothece verrucosa;</t>
  </si>
  <si>
    <t>Bacteria;Cyanobacteria;NA;Chroococcales;Aphanothecaceae;Halothece;Halothece sp. PCC 7418;</t>
  </si>
  <si>
    <t>Bacteria;Cyanobacteria;NA;Chroococcales;Aphanothecaceae;Rippkaea;Rippkaea orientalis;</t>
  </si>
  <si>
    <t>Bacteria;Cyanobacteria;NA;Chroococcales;Aphanothecaceae;Rubidibacter;Rubidibacter lacunae;</t>
  </si>
  <si>
    <t>Bacteria;Cyanobacteria;NA;Chroococcales;Chroococcaceae;Chondrocystis;Chondrocystis sp. NIES-4102;</t>
  </si>
  <si>
    <t>Bacteria;Cyanobacteria;NA;Chroococcales;Chroococcaceae;Chroogloeocystis;Chroogloeocystis siderophila;</t>
  </si>
  <si>
    <t>Bacteria;Cyanobacteria;NA;Chroococcales;Chroococcaceae;Cyanosarcina;Cyanosarcina burmensis;</t>
  </si>
  <si>
    <t>Bacteria;Cyanobacteria;NA;Chroococcales;Chroococcaceae;Geminocystis;Geminocystis herdmanii;</t>
  </si>
  <si>
    <t>Bacteria;Cyanobacteria;NA;Chroococcales;Chroococcaceae;Geminocystis;Geminocystis sp. NIES-3708;</t>
  </si>
  <si>
    <t>Bacteria;Cyanobacteria;NA;Chroococcales;Chroococcaceae;Geminocystis;Geminocystis sp. NIES-3709;</t>
  </si>
  <si>
    <t>Bacteria;Cyanobacteria;NA;Chroococcales;Chroococcaceae;Gloeocapsa;Gloeocapsa sp. DLM2.Bin57;</t>
  </si>
  <si>
    <t>Bacteria;Cyanobacteria;NA;Chroococcales;Chroococcaceae;Gloeocapsa;Gloeocapsa sp. PCC 73106;</t>
  </si>
  <si>
    <t>Bacteria;Cyanobacteria;NA;Chroococcales;Chroococcaceae;Gloeocapsa;Gloeocapsa sp. PCC 7428;</t>
  </si>
  <si>
    <t>Bacteria;Cyanobacteria;NA;Chroococcales;Chroococcaceae;Gloeocapsopsis;Gloeocapsopsis sp. AAB1 = 1H9;</t>
  </si>
  <si>
    <t>Bacteria;Cyanobacteria;NA;Chroococcales;Cyanobacteriaceae;Cyanobacterium;Cyanobacterium aponinum;</t>
  </si>
  <si>
    <t>Bacteria;Cyanobacteria;NA;Chroococcales;Cyanobacteriaceae;Cyanobacterium;Cyanobacterium sp. HL-69;</t>
  </si>
  <si>
    <t>Bacteria;Cyanobacteria;NA;Chroococcales;Cyanobacteriaceae;Cyanobacterium;Cyanobacterium sp. IPPAS B-1200;</t>
  </si>
  <si>
    <t>Bacteria;Cyanobacteria;NA;Chroococcales;Cyanobacteriaceae;Cyanobacterium;Cyanobacterium stanieri;</t>
  </si>
  <si>
    <t>Bacteria;Cyanobacteria;NA;Chroococcales;Cyanobacteriaceae;Cyanobacterium;uncultured Cyanobacterium sp.;</t>
  </si>
  <si>
    <t>Bacteria;Cyanobacteria;NA;Chroococcales;Entophysalidaceae;Chlorogloea;Chlorogloea sp. CCALA 695;</t>
  </si>
  <si>
    <t>Bacteria;Cyanobacteria;NA;Chroococcales;Microcystaceae;Microcystis;Microcystis aeruginosa;</t>
  </si>
  <si>
    <t>Bacteria;Cyanobacteria;NA;Chroococcales;Microcystaceae;Microcystis;Microcystis novacekii;</t>
  </si>
  <si>
    <t>Bacteria;Cyanobacteria;NA;Chroococcales;Microcystaceae;Microcystis;Microcystis sp. MC19;</t>
  </si>
  <si>
    <t>Bacteria;Cyanobacteria;NA;Chroococcales;NA;NA;Chroococcales cyanobacterium metabat2.561;</t>
  </si>
  <si>
    <t>Bacteria;Cyanobacteria;NA;Chroococcidiopsidales;Chroococcidiopsidaceae;Aliterella;Aliterella atlantica;</t>
  </si>
  <si>
    <t>Bacteria;Cyanobacteria;NA;Chroococcidiopsidales;Chroococcidiopsidaceae;Chroococcidiopsis;Chroococcidiopsis cubana;</t>
  </si>
  <si>
    <t>Bacteria;Cyanobacteria;NA;Chroococcidiopsidales;Chroococcidiopsidaceae;Chroococcidiopsis;Chroococcidiopsis sp. TS-821;</t>
  </si>
  <si>
    <t>Bacteria;Cyanobacteria;NA;Gloeoemargaritales;Gloeomargaritaceae;Gloeomargarita;Gloeomargarita lithophora;</t>
  </si>
  <si>
    <t>Bacteria;Cyanobacteria;NA;NA;NA;NA;[Leptolyngbya] sp. JSC-1;</t>
  </si>
  <si>
    <t>Bacteria;Cyanobacteria;NA;NA;NA;NA;Cyanobacteria bacterium 13_1_20CM_4_61_6;</t>
  </si>
  <si>
    <t>Bacteria;Cyanobacteria;NA;NA;NA;NA;Cyanobacteria bacterium 13_1_40CM_2_61_4;</t>
  </si>
  <si>
    <t>Bacteria;Cyanobacteria;NA;NA;NA;NA;Cyanobacteria bacterium CYA;</t>
  </si>
  <si>
    <t>Bacteria;Cyanobacteria;NA;NA;NA;NA;Cyanobacteria bacterium J003;</t>
  </si>
  <si>
    <t>Bacteria;Cyanobacteria;NA;NA;NA;NA;Cyanobacteria bacterium J007;</t>
  </si>
  <si>
    <t>Bacteria;Cyanobacteria;NA;NA;NA;NA;Cyanobacteria bacterium J055;</t>
  </si>
  <si>
    <t>Bacteria;Cyanobacteria;NA;NA;NA;NA;Cyanobacteria bacterium J069;</t>
  </si>
  <si>
    <t>Bacteria;Cyanobacteria;NA;NA;NA;NA;Cyanobacteria bacterium J083;</t>
  </si>
  <si>
    <t>Bacteria;Cyanobacteria;NA;NA;NA;NA;Cyanobacteria bacterium J149;</t>
  </si>
  <si>
    <t>Bacteria;Cyanobacteria;NA;NA;NA;NA;Cyanobacteria bacterium M5B4;</t>
  </si>
  <si>
    <t>Bacteria;Cyanobacteria;NA;NA;NA;NA;Cyanobacteria bacterium QS_8_64_29;</t>
  </si>
  <si>
    <t>Bacteria;Cyanobacteria;NA;NA;NA;NA;Cyanobacteria bacterium SW_9_44_58;</t>
  </si>
  <si>
    <t>Bacteria;Cyanobacteria;NA;NA;NA;NA;Cyanobacteria bacterium TMED229;</t>
  </si>
  <si>
    <t>Bacteria;Cyanobacteria;NA;NA;NA;NA;cyanobacterium endosymbiont of Epithemia turgida;</t>
  </si>
  <si>
    <t>Bacteria;Cyanobacteria;NA;NA;NA;NA;cyanobacterium endosymbiont of Rhopalodia gibberula;</t>
  </si>
  <si>
    <t>Bacteria;Cyanobacteria;NA;NA;NA;NA;cyanobacterium G8-9;</t>
  </si>
  <si>
    <t>Bacteria;Cyanobacteria;NA;NA;NA;NA;cyanobacterium PCC 7702;</t>
  </si>
  <si>
    <t>Bacteria;Cyanobacteria;NA;NA;NA;NA;cyanobacterium TDX16;</t>
  </si>
  <si>
    <t>Bacteria;Cyanobacteria;NA;NA;NA;NA;filamentous cyanobacterium CCP2;</t>
  </si>
  <si>
    <t>Bacteria;Cyanobacteria;NA;NA;NA;NA;filamentous cyanobacterium CCP3;</t>
  </si>
  <si>
    <t>Bacteria;Cyanobacteria;NA;NA;NA;NA;filamentous cyanobacterium CCP5;</t>
  </si>
  <si>
    <t>Bacteria;Cyanobacteria;NA;NA;NA;NA;filamentous cyanobacterium Phorm 6;</t>
  </si>
  <si>
    <t>Bacteria;Cyanobacteria;NA;NA;NA;NA;uncultured cyanobacterium;</t>
  </si>
  <si>
    <t>Bacteria;Cyanobacteria;NA;NA;NA;NA;unicellular cyanobacterium SU2;</t>
  </si>
  <si>
    <t>Bacteria;Cyanobacteria;NA;NA;NA;NA;unicellular cyanobacterium SU3;</t>
  </si>
  <si>
    <t>Bacteria;Cyanobacteria;NA;Nostocales;Aphanizomenonaceae;Anabaenopsis;Anabaenopsis circularis;</t>
  </si>
  <si>
    <t>Bacteria;Cyanobacteria;NA;Nostocales;Aphanizomenonaceae;Aphanizomenon;Aphanizomenon flos-aquae;</t>
  </si>
  <si>
    <t>Bacteria;Cyanobacteria;NA;Nostocales;Aphanizomenonaceae;Chrysosporum;Chrysosporum ovalisporum;</t>
  </si>
  <si>
    <t>Bacteria;Cyanobacteria;NA;Nostocales;Aphanizomenonaceae;Cuspidothrix;Cuspidothrix issatschenkoi;</t>
  </si>
  <si>
    <t>Bacteria;Cyanobacteria;NA;Nostocales;Aphanizomenonaceae;Cylindrospermopsis;Cylindrospermopsis raciborskii;</t>
  </si>
  <si>
    <t>Bacteria;Cyanobacteria;NA;Nostocales;Aphanizomenonaceae;Dolichospermum;Dolichospermum circinale;</t>
  </si>
  <si>
    <t>Bacteria;Cyanobacteria;NA;Nostocales;Aphanizomenonaceae;Dolichospermum;Dolichospermum compactum;</t>
  </si>
  <si>
    <t>Bacteria;Cyanobacteria;NA;Nostocales;Aphanizomenonaceae;Nodularia;Nodularia sp. (in: Bacteria);</t>
  </si>
  <si>
    <t>Bacteria;Cyanobacteria;NA;Nostocales;Aphanizomenonaceae;Nodularia;Nodularia sp. NIES-3585;</t>
  </si>
  <si>
    <t>Bacteria;Cyanobacteria;NA;Nostocales;Aphanizomenonaceae;Nodularia;Nodularia spumigena;</t>
  </si>
  <si>
    <t>Bacteria;Cyanobacteria;NA;Nostocales;Aphanizomenonaceae;Raphidiopsis;Raphidiopsis curvata;</t>
  </si>
  <si>
    <t>Bacteria;Cyanobacteria;NA;Nostocales;Aphanizomenonaceae;Sphaerospermopsis;Sphaerospermopsis reniformis;</t>
  </si>
  <si>
    <t>Bacteria;Cyanobacteria;NA;Nostocales;Calotrichaceae;Calothrix;Calothrix brevissima;</t>
  </si>
  <si>
    <t>Bacteria;Cyanobacteria;NA;Nostocales;Calotrichaceae;Calothrix;Calothrix desertica;</t>
  </si>
  <si>
    <t>Bacteria;Cyanobacteria;NA;Nostocales;Calotrichaceae;Calothrix;Calothrix elsteri;</t>
  </si>
  <si>
    <t>Bacteria;Cyanobacteria;NA;Nostocales;Calotrichaceae;Calothrix;Calothrix parasitica;</t>
  </si>
  <si>
    <t>Bacteria;Cyanobacteria;NA;Nostocales;Calotrichaceae;Calothrix;Calothrix parietina;</t>
  </si>
  <si>
    <t>Bacteria;Cyanobacteria;NA;Nostocales;Calotrichaceae;Calothrix;Calothrix rhizosoleniae;</t>
  </si>
  <si>
    <t>Bacteria;Cyanobacteria;NA;Nostocales;Calotrichaceae;Calothrix;Calothrix sp. 336/3;</t>
  </si>
  <si>
    <t>Bacteria;Cyanobacteria;NA;Nostocales;Calotrichaceae;Calothrix;Calothrix sp. HK-06;</t>
  </si>
  <si>
    <t>Bacteria;Cyanobacteria;NA;Nostocales;Calotrichaceae;Calothrix;Calothrix sp. NIES-2098;</t>
  </si>
  <si>
    <t>Bacteria;Cyanobacteria;NA;Nostocales;Calotrichaceae;Calothrix;Calothrix sp. NIES-2100;</t>
  </si>
  <si>
    <t>Bacteria;Cyanobacteria;NA;Nostocales;Calotrichaceae;Calothrix;Calothrix sp. NIES-3974;</t>
  </si>
  <si>
    <t>Bacteria;Cyanobacteria;NA;Nostocales;Calotrichaceae;Calothrix;Calothrix sp. NIES-4101;</t>
  </si>
  <si>
    <t>Bacteria;Cyanobacteria;NA;Nostocales;Calotrichaceae;Calothrix;Calothrix sp. PCC 7103;</t>
  </si>
  <si>
    <t>Bacteria;Cyanobacteria;NA;Nostocales;Calotrichaceae;Calothrix;Calothrix sp. PCC 7507;</t>
  </si>
  <si>
    <t>Bacteria;Cyanobacteria;NA;Nostocales;Chlorogloeopsidaceae;Chlorogloeopsis;Chlorogloeopsis fritschii;</t>
  </si>
  <si>
    <t>Bacteria;Cyanobacteria;NA;Nostocales;Fortieaceae;Fortiea;Fortiea contorta;</t>
  </si>
  <si>
    <t>Bacteria;Cyanobacteria;NA;Nostocales;Hapalosiphonaceae;Fischerella;Fischerella muscicola;</t>
  </si>
  <si>
    <t>Bacteria;Cyanobacteria;NA;Nostocales;Hapalosiphonaceae;Fischerella;Fischerella sp. NIES-3754;</t>
  </si>
  <si>
    <t>Bacteria;Cyanobacteria;NA;Nostocales;Hapalosiphonaceae;Fischerella;Fischerella sp. NIES-4106;</t>
  </si>
  <si>
    <t>Bacteria;Cyanobacteria;NA;Nostocales;Hapalosiphonaceae;Fischerella;Fischerella sp. PCC 9339;</t>
  </si>
  <si>
    <t>Bacteria;Cyanobacteria;NA;Nostocales;Hapalosiphonaceae;Fischerella;Fischerella sp. PCC 9431;</t>
  </si>
  <si>
    <t>Bacteria;Cyanobacteria;NA;Nostocales;Hapalosiphonaceae;Fischerella;Fischerella sp. PCC 9605;</t>
  </si>
  <si>
    <t>Bacteria;Cyanobacteria;NA;Nostocales;Hapalosiphonaceae;Fischerella;Fischerella thermalis;</t>
  </si>
  <si>
    <t>Bacteria;Cyanobacteria;NA;Nostocales;Hapalosiphonaceae;Hapalosiphon;Hapalosiphon sp. MRB220;</t>
  </si>
  <si>
    <t>Bacteria;Cyanobacteria;NA;Nostocales;Hapalosiphonaceae;Mastigocoleus;Mastigocoleus testarum;</t>
  </si>
  <si>
    <t>Bacteria;Cyanobacteria;NA;Nostocales;Hapalosiphonaceae;NA;Hapalosiphonaceae cyanobacterium JJU2;</t>
  </si>
  <si>
    <t>Bacteria;Cyanobacteria;NA;Nostocales;Hapalosiphonaceae;Westiellopsis;Westiellopsis prolifica;</t>
  </si>
  <si>
    <t>Bacteria;Cyanobacteria;NA;Nostocales;NA;NA;Nostocales cyanobacterium HT-58-2;</t>
  </si>
  <si>
    <t>Bacteria;Cyanobacteria;NA;Nostocales;NA;NA;Nostocales cyanobacterium;</t>
  </si>
  <si>
    <t>Bacteria;Cyanobacteria;NA;Nostocales;Nostocaceae;Anabaena;Anabaena cylindrica;</t>
  </si>
  <si>
    <t>Bacteria;Cyanobacteria;NA;Nostocales;Nostocaceae;Anabaena;Anabaena sp. 90;</t>
  </si>
  <si>
    <t>Bacteria;Cyanobacteria;NA;Nostocales;Nostocaceae;Anabaena;Anabaena sp. AL09;</t>
  </si>
  <si>
    <t>Bacteria;Cyanobacteria;NA;Nostocales;Nostocaceae;Anabaena;Anabaena sp. CA = ATCC 33047;</t>
  </si>
  <si>
    <t>Bacteria;Cyanobacteria;NA;Nostocales;Nostocaceae;Anabaena;Anabaena sp. CRKS33;</t>
  </si>
  <si>
    <t>Bacteria;Cyanobacteria;NA;Nostocales;Nostocaceae;Anabaena;Anabaena sp. MDT14b;</t>
  </si>
  <si>
    <t>Bacteria;Cyanobacteria;NA;Nostocales;Nostocaceae;Anabaena;Anabaena sp. PCC 7108;</t>
  </si>
  <si>
    <t>Bacteria;Cyanobacteria;NA;Nostocales;Nostocaceae;Anabaena;Anabaena sp. WA102;</t>
  </si>
  <si>
    <t>Bacteria;Cyanobacteria;NA;Nostocales;Nostocaceae;Anabaena;Anabaena sp. XPORK15F;</t>
  </si>
  <si>
    <t>Bacteria;Cyanobacteria;NA;Nostocales;Nostocaceae;Cylindrospermum;Cylindrospermum sp. NIES-4074;</t>
  </si>
  <si>
    <t>Bacteria;Cyanobacteria;NA;Nostocales;Nostocaceae;Cylindrospermum;Cylindrospermum stagnale;</t>
  </si>
  <si>
    <t>Bacteria;Cyanobacteria;NA;Nostocales;Nostocaceae;Nostoc;Nostoc carneum;</t>
  </si>
  <si>
    <t>Bacteria;Cyanobacteria;NA;Nostocales;Nostocaceae;Nostoc;Nostoc commune;</t>
  </si>
  <si>
    <t>Bacteria;Cyanobacteria;NA;Nostocales;Nostocaceae;Nostoc;Nostoc cycadae;</t>
  </si>
  <si>
    <t>Bacteria;Cyanobacteria;NA;Nostocales;Nostocaceae;Nostoc;Nostoc flagelliforme;</t>
  </si>
  <si>
    <t>Bacteria;Cyanobacteria;NA;Nostocales;Nostocaceae;Nostoc;Nostoc linckia;</t>
  </si>
  <si>
    <t>Bacteria;Cyanobacteria;NA;Nostocales;Nostocaceae;Nostoc;Nostoc minutum;</t>
  </si>
  <si>
    <t>Bacteria;Cyanobacteria;NA;Nostocales;Nostocaceae;Nostoc;Nostoc piscinale;</t>
  </si>
  <si>
    <t>Bacteria;Cyanobacteria;NA;Nostocales;Nostocaceae;Nostoc;Nostoc punctiforme;</t>
  </si>
  <si>
    <t>Bacteria;Cyanobacteria;NA;Nostocales;Nostocaceae;Nostoc;Nostoc sp. 3335mG;</t>
  </si>
  <si>
    <t>Bacteria;Cyanobacteria;NA;Nostocales;Nostocaceae;Nostoc;Nostoc sp. ATCC 43529;</t>
  </si>
  <si>
    <t>Bacteria;Cyanobacteria;NA;Nostocales;Nostocaceae;Nostoc;Nostoc sp. ATCC 53789;</t>
  </si>
  <si>
    <t>Bacteria;Cyanobacteria;NA;Nostocales;Nostocaceae;Nostoc;Nostoc sp. B(2019);</t>
  </si>
  <si>
    <t>Bacteria;Cyanobacteria;NA;Nostocales;Nostocaceae;Nostoc;Nostoc sp. CENA543;</t>
  </si>
  <si>
    <t>Bacteria;Cyanobacteria;NA;Nostocales;Nostocaceae;Nostoc;Nostoc sp. HK-01;</t>
  </si>
  <si>
    <t>Bacteria;Cyanobacteria;NA;Nostocales;Nostocaceae;Nostoc;Nostoc sp. KVJ20;</t>
  </si>
  <si>
    <t>Bacteria;Cyanobacteria;NA;Nostocales;Nostocaceae;Nostoc;Nostoc sp. Lobaria pulmonaria (5183) cyanobiont;</t>
  </si>
  <si>
    <t>Bacteria;Cyanobacteria;NA;Nostocales;Nostocaceae;Nostoc;Nostoc sp. MBR 210;</t>
  </si>
  <si>
    <t>Bacteria;Cyanobacteria;NA;Nostocales;Nostocaceae;Nostoc;Nostoc sp. NIES-2111;</t>
  </si>
  <si>
    <t>Bacteria;Cyanobacteria;NA;Nostocales;Nostocaceae;Nostoc;Nostoc sp. NIES-4103;</t>
  </si>
  <si>
    <t>Bacteria;Cyanobacteria;NA;Nostocales;Nostocaceae;Nostoc;Nostoc sp. PA-18-2419;</t>
  </si>
  <si>
    <t>Bacteria;Cyanobacteria;NA;Nostocales;Nostocaceae;Nostoc;Nostoc sp. PCC 7107;</t>
  </si>
  <si>
    <t>Bacteria;Cyanobacteria;NA;Nostocales;Nostocaceae;Nostoc;Nostoc sp. PCC 7524;</t>
  </si>
  <si>
    <t>Bacteria;Cyanobacteria;NA;Nostocales;Nostocaceae;Nostoc;Nostoc sp. PCC 8009;</t>
  </si>
  <si>
    <t>Bacteria;Cyanobacteria;NA;Nostocales;Nostocaceae;Nostoc;Nostoc sp. Peltigera malacea cyanobiont DB3992;</t>
  </si>
  <si>
    <t>Bacteria;Cyanobacteria;NA;Nostocales;Nostocaceae;Nostoc;Nostoc sp. Peltigera membranacea cyanobiont 232;</t>
  </si>
  <si>
    <t>Bacteria;Cyanobacteria;NA;Nostocales;Nostocaceae;Nostoc;Nostoc sp. T09;</t>
  </si>
  <si>
    <t>Bacteria;Cyanobacteria;NA;Nostocales;Nostocaceae;Nostoc;Nostoc sphaeroides;</t>
  </si>
  <si>
    <t>Bacteria;Cyanobacteria;NA;Nostocales;Nostocaceae;Nostoc;uncultured Nostoc sp.;</t>
  </si>
  <si>
    <t>Bacteria;Cyanobacteria;NA;Nostocales;Nostocaceae;Richelia;Richelia intracellularis;</t>
  </si>
  <si>
    <t>Bacteria;Cyanobacteria;NA;Nostocales;Nostocaceae;Trichormus;Trichormus azollae;</t>
  </si>
  <si>
    <t>Bacteria;Cyanobacteria;NA;Nostocales;Nostocaceae;Trichormus;Trichormus sp. NMC-1;</t>
  </si>
  <si>
    <t>Bacteria;Cyanobacteria;NA;Nostocales;Nostocaceae;Trichormus;Trichormus variabilis;</t>
  </si>
  <si>
    <t>Bacteria;Cyanobacteria;NA;Nostocales;Rivulariaceae;Rivularia;Rivularia sp. PCC 7116;</t>
  </si>
  <si>
    <t>Bacteria;Cyanobacteria;NA;Nostocales;Scytonemataceae;Scytonema;Scytonema hofmannii;</t>
  </si>
  <si>
    <t>Bacteria;Cyanobacteria;NA;Nostocales;Scytonemataceae;Scytonema;Scytonema millei;</t>
  </si>
  <si>
    <t>Bacteria;Cyanobacteria;NA;Nostocales;Scytonemataceae;Scytonema;Scytonema sp. HK-05;</t>
  </si>
  <si>
    <t>Bacteria;Cyanobacteria;NA;Nostocales;Scytonemataceae;Scytonema;Scytonema sp. NIES-4073;</t>
  </si>
  <si>
    <t>Bacteria;Cyanobacteria;NA;Nostocales;Scytonemataceae;Scytonema;Scytonema sp. UIC 10036;</t>
  </si>
  <si>
    <t>Bacteria;Cyanobacteria;NA;Nostocales;Scytonemataceae;Scytonema;Scytonema tolypothrichoides;</t>
  </si>
  <si>
    <t>Bacteria;Cyanobacteria;NA;Nostocales;Symphyonemataceae;Mastigocladopsis;Mastigocladopsis repens;</t>
  </si>
  <si>
    <t>Bacteria;Cyanobacteria;NA;Nostocales;Tolypothrichaceae;Hassallia;Hassallia byssoidea;</t>
  </si>
  <si>
    <t>Bacteria;Cyanobacteria;NA;Nostocales;Tolypothrichaceae;Tolypothrix;[Scytonema hofmanni] UTEX B 1581;</t>
  </si>
  <si>
    <t>Bacteria;Cyanobacteria;NA;Nostocales;Tolypothrichaceae;Tolypothrix;Tolypothrix bouteillei;</t>
  </si>
  <si>
    <t>Bacteria;Cyanobacteria;NA;Nostocales;Tolypothrichaceae;Tolypothrix;Tolypothrix campylonemoides;</t>
  </si>
  <si>
    <t>Bacteria;Cyanobacteria;NA;Nostocales;Tolypothrichaceae;Tolypothrix;Tolypothrix sp. NIES-4075;</t>
  </si>
  <si>
    <t>Bacteria;Cyanobacteria;NA;Oscillatoriales;Coleofasciculaceae;Coleofasciculus;Coleofasciculus chthonoplastes;</t>
  </si>
  <si>
    <t>Bacteria;Cyanobacteria;NA;Oscillatoriales;Coleofasciculaceae;Geitlerinema;Geitlerinema sp. FC II;</t>
  </si>
  <si>
    <t>Bacteria;Cyanobacteria;NA;Oscillatoriales;Coleofasciculaceae;Geitlerinema;Geitlerinema sp. PCC 7105;</t>
  </si>
  <si>
    <t>Bacteria;Cyanobacteria;NA;Oscillatoriales;Coleofasciculaceae;Geitlerinema;Geitlerinema sp. PCC 7407;</t>
  </si>
  <si>
    <t>Bacteria;Cyanobacteria;NA;Oscillatoriales;Coleofasciculaceae;Geitlerinema;Geitlerinema sp. PCC 9228;</t>
  </si>
  <si>
    <t>Bacteria;Cyanobacteria;NA;Oscillatoriales;Coleofasciculaceae;Roseofilum;Roseofilum reptotaenium;</t>
  </si>
  <si>
    <t>Bacteria;Cyanobacteria;NA;Oscillatoriales;Cyanothecaceae;Cyanothece;Cyanothece sp. BG0011;</t>
  </si>
  <si>
    <t>Bacteria;Cyanobacteria;NA;Oscillatoriales;Cyanothecaceae;Cyanothece;Cyanothece sp. PCC 7425;</t>
  </si>
  <si>
    <t>Bacteria;Cyanobacteria;NA;Oscillatoriales;Desertifilaceae;Desertifilum;Desertifilum sp. IPPAS B-1220;</t>
  </si>
  <si>
    <t>Bacteria;Cyanobacteria;NA;Oscillatoriales;Desertifilaceae;Jacksonvillea;Jacksonvillea sp. ISTCYN1;</t>
  </si>
  <si>
    <t>Bacteria;Cyanobacteria;NA;Oscillatoriales;Gomontiellaceae;Crinalium;Crinalium epipsammum;</t>
  </si>
  <si>
    <t>Bacteria;Cyanobacteria;NA;Oscillatoriales;Gomontiellaceae;Hormoscilla;Hormoscilla sp. GUM007;</t>
  </si>
  <si>
    <t>Bacteria;Cyanobacteria;NA;Oscillatoriales;Gomontiellaceae;Hormoscilla;Hormoscilla sp. GUM202;</t>
  </si>
  <si>
    <t>Bacteria;Cyanobacteria;NA;Oscillatoriales;Microcoleaceae;Arthrospira;Arthrospira platensis;</t>
  </si>
  <si>
    <t>Bacteria;Cyanobacteria;NA;Oscillatoriales;Microcoleaceae;Arthrospira;Arthrospira sp. O9.13F;</t>
  </si>
  <si>
    <t>Bacteria;Cyanobacteria;NA;Oscillatoriales;Microcoleaceae;Arthrospira;Arthrospira sp. PLM2.Bin9;</t>
  </si>
  <si>
    <t>Bacteria;Cyanobacteria;NA;Oscillatoriales;Microcoleaceae;Hydrocoleum;Hydrocoleum sp. CS-953;</t>
  </si>
  <si>
    <t>Bacteria;Cyanobacteria;NA;Oscillatoriales;Microcoleaceae;Microcoleus;Microcoleus sp. IPPAS B-353;</t>
  </si>
  <si>
    <t>Bacteria;Cyanobacteria;NA;Oscillatoriales;Microcoleaceae;Microcoleus;Microcoleus sp. PCC 7113;</t>
  </si>
  <si>
    <t>Bacteria;Cyanobacteria;NA;Oscillatoriales;Microcoleaceae;Microcoleus;Microcoleus vaginatus;</t>
  </si>
  <si>
    <t>Bacteria;Cyanobacteria;NA;Oscillatoriales;Microcoleaceae;Planktothricoides;Planktothricoides sp. SR001;</t>
  </si>
  <si>
    <t>Bacteria;Cyanobacteria;NA;Oscillatoriales;Microcoleaceae;Planktothrix;Planktothrix agardhii;</t>
  </si>
  <si>
    <t>Bacteria;Cyanobacteria;NA;Oscillatoriales;Microcoleaceae;Planktothrix;Planktothrix serta;</t>
  </si>
  <si>
    <t>Bacteria;Cyanobacteria;NA;Oscillatoriales;Microcoleaceae;Planktothrix;Planktothrix sp. PCC 11201;</t>
  </si>
  <si>
    <t>Bacteria;Cyanobacteria;NA;Oscillatoriales;Microcoleaceae;Planktothrix;Planktothrix tepida;</t>
  </si>
  <si>
    <t>Bacteria;Cyanobacteria;NA;Oscillatoriales;Microcoleaceae;Trichodesmium;Trichodesmium erythraeum;</t>
  </si>
  <si>
    <t>Bacteria;Cyanobacteria;NA;Oscillatoriales;Microcoleaceae;Tychonema;Tychonema bourrellyi;</t>
  </si>
  <si>
    <t>Bacteria;Cyanobacteria;NA;Oscillatoriales;NA;NA;filamentous cyanobacterium ESFC-1;</t>
  </si>
  <si>
    <t>Bacteria;Cyanobacteria;NA;Oscillatoriales;NA;NA;Oscillatoriales cyanobacterium CG2_30_44_21;</t>
  </si>
  <si>
    <t>Bacteria;Cyanobacteria;NA;Oscillatoriales;NA;NA;Oscillatoriales cyanobacterium JSC-12;</t>
  </si>
  <si>
    <t>Bacteria;Cyanobacteria;NA;Oscillatoriales;NA;NA;Oscillatoriales cyanobacterium MTP1;</t>
  </si>
  <si>
    <t>Bacteria;Cyanobacteria;NA;Oscillatoriales;NA;NA;Oscillatoriales cyanobacterium USR001;</t>
  </si>
  <si>
    <t>Bacteria;Cyanobacteria;NA;Oscillatoriales;NA;NA;Oscillatoriales cyanobacterium;</t>
  </si>
  <si>
    <t>Bacteria;Cyanobacteria;NA;Oscillatoriales;Oscillatoriaceae;Limnoraphis;Limnoraphis robusta;</t>
  </si>
  <si>
    <t>Bacteria;Cyanobacteria;NA;Oscillatoriales;Oscillatoriaceae;Lyngbya;Lyngbya aestuarii;</t>
  </si>
  <si>
    <t>Bacteria;Cyanobacteria;NA;Oscillatoriales;Oscillatoriaceae;Lyngbya;Lyngbya sp. PCC 8106;</t>
  </si>
  <si>
    <t>Bacteria;Cyanobacteria;NA;Oscillatoriales;Oscillatoriaceae;Moorea;Moorea bouillonii;</t>
  </si>
  <si>
    <t>Bacteria;Cyanobacteria;NA;Oscillatoriales;Oscillatoriaceae;Moorea;Moorea producens;</t>
  </si>
  <si>
    <t>Bacteria;Cyanobacteria;NA;Oscillatoriales;Oscillatoriaceae;Okeania;Okeania hirsuta;</t>
  </si>
  <si>
    <t>Bacteria;Cyanobacteria;NA;Oscillatoriales;Oscillatoriaceae;Oscillatoria;Oscillatoria acuminata;</t>
  </si>
  <si>
    <t>Bacteria;Cyanobacteria;NA;Oscillatoriales;Oscillatoriaceae;Oscillatoria;Oscillatoria nigro-viridis;</t>
  </si>
  <si>
    <t>Bacteria;Cyanobacteria;NA;Oscillatoriales;Oscillatoriaceae;Oscillatoria;Oscillatoria sp. PCC 10802;</t>
  </si>
  <si>
    <t>Bacteria;Cyanobacteria;NA;Oscillatoriales;Oscillatoriaceae;Phormidium;Phormidium ambiguum;</t>
  </si>
  <si>
    <t>Bacteria;Cyanobacteria;NA;Oscillatoriales;Oscillatoriaceae;Phormidium;Phormidium sp. HE10JO;</t>
  </si>
  <si>
    <t>Bacteria;Cyanobacteria;NA;Oscillatoriales;Oscillatoriaceae;Phormidium;Phormidium sp. OSCR;</t>
  </si>
  <si>
    <t>Bacteria;Cyanobacteria;NA;Oscillatoriales;Oscillatoriaceae;Phormidium;Phormidium sp. SL48-SHIP;</t>
  </si>
  <si>
    <t>Bacteria;Cyanobacteria;NA;Oscillatoriales;Oscillatoriaceae;Phormidium;Phormidium tenue;</t>
  </si>
  <si>
    <t>Bacteria;Cyanobacteria;NA;Oscillatoriales;Oscillatoriaceae;Phormidium;Phormidium willei;</t>
  </si>
  <si>
    <t>Bacteria;Cyanobacteria;NA;Pleurocapsales;Dermocarpellaceae;Stanieria;Stanieria cyanosphaera;</t>
  </si>
  <si>
    <t>Bacteria;Cyanobacteria;NA;Pleurocapsales;Dermocarpellaceae;Stanieria;Stanieria sp. NIES-3757;</t>
  </si>
  <si>
    <t>Bacteria;Cyanobacteria;NA;Pleurocapsales;Hydrococcaceae;Hydrococcus;Hydrococcus rivularis;</t>
  </si>
  <si>
    <t>Bacteria;Cyanobacteria;NA;Pleurocapsales;Hyellaceae;Hyella;Hyella patelloides;</t>
  </si>
  <si>
    <t>Bacteria;Cyanobacteria;NA;Pleurocapsales;Hyellaceae;Myxosarcina;Myxosarcina sp. GI1;</t>
  </si>
  <si>
    <t>Bacteria;Cyanobacteria;NA;Pleurocapsales;Hyellaceae;Pleurocapsa;Pleurocapsa minor;</t>
  </si>
  <si>
    <t>Bacteria;Cyanobacteria;NA;Pleurocapsales;Hyellaceae;Pleurocapsa;Pleurocapsa sp. CCALA 161;</t>
  </si>
  <si>
    <t>Bacteria;Cyanobacteria;NA;Pleurocapsales;Hyellaceae;Pleurocapsa;Pleurocapsa sp. PCC 7319;</t>
  </si>
  <si>
    <t>Bacteria;Cyanobacteria;NA;Pleurocapsales;Xenococcaceae;Xenococcus;Xenococcus sp. PCC 7305;</t>
  </si>
  <si>
    <t>Bacteria;Cyanobacteria;NA;Spirulinales;Spirulinaceae;Spirulina;Spirulina major;</t>
  </si>
  <si>
    <t>Bacteria;Cyanobacteria;NA;Spirulinales;Spirulinaceae;Spirulina;Spirulina sp. DLM2.Bin59;</t>
  </si>
  <si>
    <t>Bacteria;Cyanobacteria;NA;Spirulinales;Spirulinaceae;Spirulina;Spirulina subsalsa;</t>
  </si>
  <si>
    <t>Bacteria;Cyanobacteria;NA;Synechococcales;Acaryochloridaceae;Acaryochloris;Acaryochloris marina;</t>
  </si>
  <si>
    <t>Bacteria;Cyanobacteria;NA;Synechococcales;Acaryochloridaceae;Acaryochloris;Acaryochloris sp. CCMEE 5410;</t>
  </si>
  <si>
    <t>Bacteria;Cyanobacteria;NA;Synechococcales;Acaryochloridaceae;Acaryochloris;Acaryochloris sp. RCC1774;</t>
  </si>
  <si>
    <t>Bacteria;Cyanobacteria;NA;Synechococcales;Chamaesiphonaceae;Chamaesiphon;Chamaesiphon minutus;</t>
  </si>
  <si>
    <t>Bacteria;Cyanobacteria;NA;Synechococcales;Chamaesiphonaceae;Chamaesiphon;Chamaesiphon polymorphus;</t>
  </si>
  <si>
    <t>Bacteria;Cyanobacteria;NA;Synechococcales;Coelosphaeriaceae;Snowella;Snowella sp.;</t>
  </si>
  <si>
    <t>Bacteria;Cyanobacteria;NA;Synechococcales;Leptolyngbyaceae;Alkalinema;Alkalinema sp. CACIAM 70d;</t>
  </si>
  <si>
    <t>Bacteria;Cyanobacteria;NA;Synechococcales;Leptolyngbyaceae;Leptolyngbya;Leptolyngbya boryana;</t>
  </si>
  <si>
    <t>Bacteria;Cyanobacteria;NA;Synechococcales;Leptolyngbyaceae;Leptolyngbya;Leptolyngbya foveolarum;</t>
  </si>
  <si>
    <t>Bacteria;Cyanobacteria;NA;Synechococcales;Leptolyngbyaceae;Leptolyngbya;Leptolyngbya frigida;</t>
  </si>
  <si>
    <t>Bacteria;Cyanobacteria;NA;Synechococcales;Leptolyngbyaceae;Leptolyngbya;Leptolyngbya ohadii;</t>
  </si>
  <si>
    <t>Bacteria;Cyanobacteria;NA;Synechococcales;Leptolyngbyaceae;Leptolyngbya;Leptolyngbya sp. BC1307;</t>
  </si>
  <si>
    <t>Bacteria;Cyanobacteria;NA;Synechococcales;Leptolyngbyaceae;Leptolyngbya;Leptolyngbya sp. DLM2.Bin15;</t>
  </si>
  <si>
    <t>Bacteria;Cyanobacteria;NA;Synechococcales;Leptolyngbyaceae;Leptolyngbya;Leptolyngbya sp. DLM2.Bin27;</t>
  </si>
  <si>
    <t>Bacteria;Cyanobacteria;NA;Synechococcales;Leptolyngbyaceae;Leptolyngbya;Leptolyngbya sp. hensonii;</t>
  </si>
  <si>
    <t>Bacteria;Cyanobacteria;NA;Synechococcales;Leptolyngbyaceae;Leptolyngbya;Leptolyngbya sp. Heron Island J;</t>
  </si>
  <si>
    <t>Bacteria;Cyanobacteria;NA;Synechococcales;Leptolyngbyaceae;Leptolyngbya;Leptolyngbya sp. IPPAS B-1204;</t>
  </si>
  <si>
    <t>Bacteria;Cyanobacteria;NA;Synechococcales;Leptolyngbyaceae;Leptolyngbya;Leptolyngbya sp. KIOST-1;</t>
  </si>
  <si>
    <t>Bacteria;Cyanobacteria;NA;Synechococcales;Leptolyngbyaceae;Leptolyngbya;Leptolyngbya sp. LCM1.Bin17;</t>
  </si>
  <si>
    <t>Bacteria;Cyanobacteria;NA;Synechococcales;Leptolyngbyaceae;Leptolyngbya;Leptolyngbya sp. NIES-2104;</t>
  </si>
  <si>
    <t>Bacteria;Cyanobacteria;NA;Synechococcales;Leptolyngbyaceae;Leptolyngbya;Leptolyngbya sp. NIES-3755;</t>
  </si>
  <si>
    <t>Bacteria;Cyanobacteria;NA;Synechococcales;Leptolyngbyaceae;Leptolyngbya;Leptolyngbya sp. O-77;</t>
  </si>
  <si>
    <t>Bacteria;Cyanobacteria;NA;Synechococcales;Leptolyngbyaceae;Leptolyngbya;Leptolyngbya sp. PCC 6406;</t>
  </si>
  <si>
    <t>Bacteria;Cyanobacteria;NA;Synechococcales;Leptolyngbyaceae;Leptolyngbya;Leptolyngbya sp. PCC 7375;</t>
  </si>
  <si>
    <t>Bacteria;Cyanobacteria;NA;Synechococcales;Leptolyngbyaceae;Leptolyngbya;Leptolyngbya sp. PCC 7376;</t>
  </si>
  <si>
    <t>Bacteria;Cyanobacteria;NA;Synechococcales;Leptolyngbyaceae;Leptolyngbya;Leptolyngbya sp.;</t>
  </si>
  <si>
    <t>Bacteria;Cyanobacteria;NA;Synechococcales;Leptolyngbyaceae;Leptolyngbya;Leptolyngbya valderiana;</t>
  </si>
  <si>
    <t>Bacteria;Cyanobacteria;NA;Synechococcales;Leptolyngbyaceae;Myxacorys;Myxacorys almedinensis;</t>
  </si>
  <si>
    <t>Bacteria;Cyanobacteria;NA;Synechococcales;Leptolyngbyaceae;NA;Leptolyngbyaceae cyanobacterium CCMR0082;</t>
  </si>
  <si>
    <t>Bacteria;Cyanobacteria;NA;Synechococcales;Leptolyngbyaceae;Neosynechococcus;Neosynechococcus sphagnicola;</t>
  </si>
  <si>
    <t>Bacteria;Cyanobacteria;NA;Synechococcales;Leptolyngbyaceae;Phormidesmis;Phormidesmis priestleyi;</t>
  </si>
  <si>
    <t>Bacteria;Cyanobacteria;NA;Synechococcales;Merismopediaceae;Aphanocapsa;Aphanocapsa feldmannii;</t>
  </si>
  <si>
    <t>Bacteria;Cyanobacteria;NA;Synechococcales;Merismopediaceae;Aphanocapsa;Aphanocapsa montana;</t>
  </si>
  <si>
    <t>Bacteria;Cyanobacteria;NA;Synechococcales;Merismopediaceae;Merismopedia;Merismopedia glauca;</t>
  </si>
  <si>
    <t>Bacteria;Cyanobacteria;NA;Synechococcales;Merismopediaceae;Synechocystis;Synechocystis sp. CACIAM 05;</t>
  </si>
  <si>
    <t>Bacteria;Cyanobacteria;NA;Synechococcales;Merismopediaceae;Synechocystis;Synechocystis sp. PCC 6714;</t>
  </si>
  <si>
    <t>Bacteria;Cyanobacteria;NA;Synechococcales;Merismopediaceae;Synechocystis;Synechocystis sp. PCC 7509;</t>
  </si>
  <si>
    <t>Bacteria;Cyanobacteria;NA;Synechococcales;NA;NA;cyanobiont of Ornithocercus magnificus;</t>
  </si>
  <si>
    <t>Bacteria;Cyanobacteria;NA;Synechococcales;NA;NA;Synechococcales cyanobacterium C;</t>
  </si>
  <si>
    <t>Bacteria;Cyanobacteria;NA;Synechococcales;Prochloraceae;Prochlorococcus;Prochlorococcus marinus;</t>
  </si>
  <si>
    <t>Bacteria;Cyanobacteria;NA;Synechococcales;Prochloraceae;Prochlorococcus;Prochlorococcus sp. HOT_208_60;</t>
  </si>
  <si>
    <t>Bacteria;Cyanobacteria;NA;Synechococcales;Prochloraceae;Prochlorococcus;Prochlorococcus sp. HOT208_60m_805A16;</t>
  </si>
  <si>
    <t>Bacteria;Cyanobacteria;NA;Synechococcales;Prochloraceae;Prochlorococcus;Prochlorococcus sp. HOT208_60m_813I02;</t>
  </si>
  <si>
    <t>Bacteria;Cyanobacteria;NA;Synechococcales;Prochloraceae;Prochlorococcus;Prochlorococcus sp. MED-G72;</t>
  </si>
  <si>
    <t>Bacteria;Cyanobacteria;NA;Synechococcales;Prochloraceae;Prochlorococcus;Prochlorococcus sp. MIT 0601;</t>
  </si>
  <si>
    <t>Bacteria;Cyanobacteria;NA;Synechococcales;Prochloraceae;Prochlorococcus;Prochlorococcus sp. MIT 0604;</t>
  </si>
  <si>
    <t>Bacteria;Cyanobacteria;NA;Synechococcales;Prochloraceae;Prochlorococcus;Prochlorococcus sp. MIT 1306;</t>
  </si>
  <si>
    <t>Bacteria;Cyanobacteria;NA;Synechococcales;Prochloraceae;Prochlorococcus;uncultured Prochlorococcus sp.;</t>
  </si>
  <si>
    <t>Bacteria;Cyanobacteria;NA;Synechococcales;Prochlorotrichaceae;Halomicronema;Halomicronema hongdechloris;</t>
  </si>
  <si>
    <t>Bacteria;Cyanobacteria;NA;Synechococcales;Prochlorotrichaceae;Nodosilinea;Nodosilinea nodulosa;</t>
  </si>
  <si>
    <t>Bacteria;Cyanobacteria;NA;Synechococcales;Prochlorotrichaceae;Prochlorothrix;Prochlorothrix hollandica;</t>
  </si>
  <si>
    <t>Bacteria;Cyanobacteria;NA;Synechococcales;Pseudanabaenaceae;Limnothrix;Limnothrix rosea;</t>
  </si>
  <si>
    <t>Bacteria;Cyanobacteria;NA;Synechococcales;Pseudanabaenaceae;Limnothrix;Limnothrix sp. CACIAM 69d;</t>
  </si>
  <si>
    <t>Bacteria;Cyanobacteria;NA;Synechococcales;Pseudanabaenaceae;Pseudanabaena;Pseudanabaena biceps;</t>
  </si>
  <si>
    <t>Bacteria;Cyanobacteria;NA;Synechococcales;Pseudanabaenaceae;Pseudanabaena;Pseudanabaena frigida;</t>
  </si>
  <si>
    <t>Bacteria;Cyanobacteria;NA;Synechococcales;Pseudanabaenaceae;Pseudanabaena;Pseudanabaena sp. ABRG5-3;</t>
  </si>
  <si>
    <t>Bacteria;Cyanobacteria;NA;Synechococcales;Pseudanabaenaceae;Pseudanabaena;Pseudanabaena sp. BC1403;</t>
  </si>
  <si>
    <t>Bacteria;Cyanobacteria;NA;Synechococcales;Pseudanabaenaceae;Pseudanabaena;Pseudanabaena sp. PCC 6802;</t>
  </si>
  <si>
    <t>Bacteria;Cyanobacteria;NA;Synechococcales;Pseudanabaenaceae;Pseudanabaena;Pseudanabaena sp. PCC 7367;</t>
  </si>
  <si>
    <t>Bacteria;Cyanobacteria;NA;Synechococcales;Pseudanabaenaceae;Pseudanabaena;Pseudanabaena sp. Roaring Creek;</t>
  </si>
  <si>
    <t>Bacteria;Cyanobacteria;NA;Synechococcales;Pseudanabaenaceae;Pseudanabaena;Pseudanabaena sp. SR411;</t>
  </si>
  <si>
    <t>Bacteria;Cyanobacteria;NA;Synechococcales;Pseudanabaenaceae;Pseudanabaena;Pseudanabaena sp. UWO310;</t>
  </si>
  <si>
    <t>Bacteria;Cyanobacteria;NA;Synechococcales;Pseudanabaenaceae;Pseudanabaena;Pseudanabaena sp. UWO311;</t>
  </si>
  <si>
    <t>Bacteria;Cyanobacteria;NA;Synechococcales;Pseudanabaenaceae;Pseudanabaena;Pseudanabaena sp.;</t>
  </si>
  <si>
    <t>Bacteria;Cyanobacteria;NA;Synechococcales;Synechococcaceae;Cyanobium;Cyanobium gracile;</t>
  </si>
  <si>
    <t>Bacteria;Cyanobacteria;NA;Synechococcales;Synechococcaceae;Cyanobium;Cyanobium sp. CACIAM 14;</t>
  </si>
  <si>
    <t>Bacteria;Cyanobacteria;NA;Synechococcales;Synechococcaceae;Cyanobium;Cyanobium sp. NIES-981;</t>
  </si>
  <si>
    <t>Bacteria;Cyanobacteria;NA;Synechococcales;Synechococcaceae;Cyanobium;Cyanobium sp. PCC 7001;</t>
  </si>
  <si>
    <t>Bacteria;Cyanobacteria;NA;Synechococcales;Synechococcaceae;Cyanobium;Cyanobium sp. PLM2.Bin73;</t>
  </si>
  <si>
    <t>Bacteria;Cyanobacteria;NA;Synechococcales;Synechococcaceae;Cyanobium;Cyanobium sp.;</t>
  </si>
  <si>
    <t>Bacteria;Cyanobacteria;NA;Synechococcales;Synechococcaceae;Cyanobium;Cyanobium usitatum;</t>
  </si>
  <si>
    <t>Bacteria;Cyanobacteria;NA;Synechococcales;Synechococcaceae;Synechococcus;Candidatus Synechococcus spongiarum;</t>
  </si>
  <si>
    <t>Bacteria;Cyanobacteria;NA;Synechococcales;Synechococcaceae;Synechococcus;Synechococcus elongatus;</t>
  </si>
  <si>
    <t>Bacteria;Cyanobacteria;NA;Synechococcales;Synechococcaceae;Synechococcus;Synechococcus lacustris;</t>
  </si>
  <si>
    <t>Bacteria;Cyanobacteria;NA;Synechococcales;Synechococcaceae;Synechococcus;Synechococcus lividus;</t>
  </si>
  <si>
    <t>Bacteria;Cyanobacteria;NA;Synechococcales;Synechococcaceae;Synechococcus;Synechococcus sp. 1G10;</t>
  </si>
  <si>
    <t>Bacteria;Cyanobacteria;NA;Synechococcales;Synechococcaceae;Synechococcus;Synechococcus sp. 8F6;</t>
  </si>
  <si>
    <t>Bacteria;Cyanobacteria;NA;Synechococcales;Synechococcaceae;Synechococcus;Synechococcus sp. Baikal-G1;</t>
  </si>
  <si>
    <t>Bacteria;Cyanobacteria;NA;Synechococcales;Synechococcaceae;Synechococcus;Synechococcus sp. BL107;</t>
  </si>
  <si>
    <t>Bacteria;Cyanobacteria;NA;Synechococcales;Synechococcaceae;Synechococcus;Synechococcus sp. CB0101;</t>
  </si>
  <si>
    <t>Bacteria;Cyanobacteria;NA;Synechococcales;Synechococcaceae;Synechococcus;Synechococcus sp. CC9616;</t>
  </si>
  <si>
    <t>Bacteria;Cyanobacteria;NA;Synechococcales;Synechococcaceae;Synechococcus;Synechococcus sp. GFB01;</t>
  </si>
  <si>
    <t>Bacteria;Cyanobacteria;NA;Synechococcales;Synechococcaceae;Synechococcus;Synechococcus sp. JA-2-3Ba(2-13);</t>
  </si>
  <si>
    <t>Bacteria;Cyanobacteria;NA;Synechococcales;Synechococcaceae;Synechococcus;Synechococcus sp. KORDI-100;</t>
  </si>
  <si>
    <t>Bacteria;Cyanobacteria;NA;Synechococcales;Synechococcaceae;Synechococcus;Synechococcus sp. KORDI-52;</t>
  </si>
  <si>
    <t>Bacteria;Cyanobacteria;NA;Synechococcales;Synechococcaceae;Synechococcus;Synechococcus sp. Lanier;</t>
  </si>
  <si>
    <t>Bacteria;Cyanobacteria;NA;Synechococcales;Synechococcaceae;Synechococcus;Synechococcus sp. MED-G71;</t>
  </si>
  <si>
    <t>Bacteria;Cyanobacteria;NA;Synechococcales;Synechococcaceae;Synechococcus;Synechococcus sp. MIT S9508;</t>
  </si>
  <si>
    <t>Bacteria;Cyanobacteria;NA;Synechococcales;Synechococcaceae;Synechococcus;Synechococcus sp. N19;</t>
  </si>
  <si>
    <t>Bacteria;Cyanobacteria;NA;Synechococcales;Synechococcaceae;Synechococcus;Synechococcus sp. N26;</t>
  </si>
  <si>
    <t>Bacteria;Cyanobacteria;NA;Synechococcales;Synechococcaceae;Synechococcus;Synechococcus sp. PCC 6312;</t>
  </si>
  <si>
    <t>Bacteria;Cyanobacteria;NA;Synechococcales;Synechococcaceae;Synechococcus;Synechococcus sp. PCC 7003;</t>
  </si>
  <si>
    <t>Bacteria;Cyanobacteria;NA;Synechococcales;Synechococcaceae;Synechococcus;Synechococcus sp. PCC 73109;</t>
  </si>
  <si>
    <t>Bacteria;Cyanobacteria;NA;Synechococcales;Synechococcaceae;Synechococcus;Synechococcus sp. PCC 7335;</t>
  </si>
  <si>
    <t>Bacteria;Cyanobacteria;NA;Synechococcales;Synechococcaceae;Synechococcus;Synechococcus sp. PCC 7336;</t>
  </si>
  <si>
    <t>Bacteria;Cyanobacteria;NA;Synechococcales;Synechococcaceae;Synechococcus;Synechococcus sp. PCC 7502;</t>
  </si>
  <si>
    <t>Bacteria;Cyanobacteria;NA;Synechococcales;Synechococcaceae;Synechococcus;Synechococcus sp. RS9916;</t>
  </si>
  <si>
    <t>Bacteria;Cyanobacteria;NA;Synechococcales;Synechococcaceae;Synechococcus;Synechococcus sp. RSCCF101;</t>
  </si>
  <si>
    <t>Bacteria;Cyanobacteria;NA;Synechococcales;Synechococcaceae;Synechococcus;Synechococcus sp. TMED169;</t>
  </si>
  <si>
    <t>Bacteria;Cyanobacteria;NA;Synechococcales;Synechococcaceae;Synechococcus;Synechococcus sp. TMED187;</t>
  </si>
  <si>
    <t>Bacteria;Cyanobacteria;NA;Synechococcales;Synechococcaceae;Synechococcus;Synechococcus sp. TMED19;</t>
  </si>
  <si>
    <t>Bacteria;Cyanobacteria;NA;Synechococcales;Synechococcaceae;Synechococcus;Synechococcus sp. UW106;</t>
  </si>
  <si>
    <t>Bacteria;Cyanobacteria;NA;Synechococcales;Synechococcaceae;Synechococcus;Synechococcus sp. UW69;</t>
  </si>
  <si>
    <t>Bacteria;Cyanobacteria;NA;Synechococcales;Synechococcaceae;Synechococcus;Synechococcus sp. WH 8016;</t>
  </si>
  <si>
    <t>Bacteria;Cyanobacteria;NA;Synechococcales;Synechococcaceae;Synechococcus;Synechococcus sp. WH 8020;</t>
  </si>
  <si>
    <t>Bacteria;Cyanobacteria;NA;Synechococcales;Synechococcaceae;Synechococcus;Synechococcus sp. WH 8101;</t>
  </si>
  <si>
    <t>Bacteria;Cyanobacteria;NA;Synechococcales;Synechococcaceae;Synechococcus;Synechococcus sp. WH 8109;</t>
  </si>
  <si>
    <t>Bacteria;Cyanobacteria;NA;Synechococcales;Synechococcaceae;Synechococcus;Synechococcus sp. XM-24;</t>
  </si>
  <si>
    <t>Bacteria;Cyanobacteria;NA;Synechococcales;Synechococcaceae;Synechococcus;uncultured Synechococcus sp.;</t>
  </si>
  <si>
    <t>Bacteria;Cyanobacteria;NA;Synechococcales;Synechococcaceae;Thermosynechococcus;Thermosynechococcus elongatus;</t>
  </si>
  <si>
    <t>Bacteria;Cyanobacteria;NA;Synechococcales;Synechococcaceae;Thermosynechococcus;Thermosynechococcus sp. CL-1;</t>
  </si>
  <si>
    <t>Bacteria;Cyanobacteria;NA;Synechococcales;Synechococcaceae;Thermosynechococcus;Thermosynechococcus vulcanus;</t>
  </si>
  <si>
    <t>Bacteria;Cyanobacteria;NA;Synechococcales;Synechococcaceae;Vulcanococcus;Vulcanococcus limneticus;</t>
  </si>
  <si>
    <t>Bacteria;Deferribacteres;Deferribacteres;Deferribacterales;Deferribacteraceae;Calditerrivibrio;Calditerrivibrio nitroreducens;</t>
  </si>
  <si>
    <t>Bacteria;Deferribacteres;Deferribacteres;Deferribacterales;Deferribacteraceae;Deferribacter;Deferribacter autotrophicus;</t>
  </si>
  <si>
    <t>Bacteria;Deferribacteres;Deferribacteres;Deferribacterales;Deferribacteraceae;Deferribacter;Deferribacter desulfuricans;</t>
  </si>
  <si>
    <t>Bacteria;Deferribacteres;Deferribacteres;Deferribacterales;Deferribacteraceae;Denitrovibrio;Denitrovibrio acetiphilus;</t>
  </si>
  <si>
    <t>Bacteria;Deferribacteres;Deferribacteres;Deferribacterales;Deferribacteraceae;Denitrovibrio;Denitrovibrio sp.;</t>
  </si>
  <si>
    <t>Bacteria;Deferribacteres;Deferribacteres;Deferribacterales;Deferribacteraceae;Flexistipes;Flexistipes sinusarabici;</t>
  </si>
  <si>
    <t>Bacteria;Deferribacteres;Deferribacteres;Deferribacterales;Deferribacteraceae;Geovibrio;Geovibrio sp. L21-Ace-BES;</t>
  </si>
  <si>
    <t>Bacteria;Deferribacteres;Deferribacteres;Deferribacterales;Deferribacteraceae;Geovibrio;Geovibrio thiophilus;</t>
  </si>
  <si>
    <t>Bacteria;Deferribacteres;Deferribacteres;Deferribacterales;Deferribacteraceae;Mucispirillum;Mucispirillum schaedleri;</t>
  </si>
  <si>
    <t>Bacteria;Deferribacteres;Deferribacteres;Deferribacterales;Deferribacteraceae;Seleniivibrio;Seleniivibrio woodruffii;</t>
  </si>
  <si>
    <t>Bacteria;Deinococcus-Thermus;Deinococci;Deinococcales;Deinococcaceae;Deinococcus;Deinococcus actinosclerus;</t>
  </si>
  <si>
    <t>Bacteria;Deinococcus-Thermus;Deinococci;Deinococcales;Deinococcaceae;Deinococcus;Deinococcus aerius;</t>
  </si>
  <si>
    <t>Bacteria;Deinococcus-Thermus;Deinococci;Deinococcales;Deinococcaceae;Deinococcus;Deinococcus alpinitundrae;</t>
  </si>
  <si>
    <t>Bacteria;Deinococcus-Thermus;Deinococci;Deinococcales;Deinococcaceae;Deinococcus;Deinococcus apachensis;</t>
  </si>
  <si>
    <t>Bacteria;Deinococcus-Thermus;Deinococci;Deinococcales;Deinococcaceae;Deinococcus;Deinococcus aquatilis;</t>
  </si>
  <si>
    <t>Bacteria;Deinococcus-Thermus;Deinococci;Deinococcales;Deinococcaceae;Deinococcus;Deinococcus cellulosilyticus;</t>
  </si>
  <si>
    <t>Bacteria;Deinococcus-Thermus;Deinococci;Deinococcales;Deinococcaceae;Deinococcus;Deinococcus deserti;</t>
  </si>
  <si>
    <t>Bacteria;Deinococcus-Thermus;Deinococci;Deinococcales;Deinococcaceae;Deinococcus;Deinococcus ficus;</t>
  </si>
  <si>
    <t>Bacteria;Deinococcus-Thermus;Deinococci;Deinococcales;Deinococcaceae;Deinococcus;Deinococcus frigens;</t>
  </si>
  <si>
    <t>Bacteria;Deinococcus-Thermus;Deinococci;Deinococcales;Deinococcaceae;Deinococcus;Deinococcus gobiensis;</t>
  </si>
  <si>
    <t>Bacteria;Deinococcus-Thermus;Deinococci;Deinococcales;Deinococcaceae;Deinococcus;Deinococcus hopiensis;</t>
  </si>
  <si>
    <t>Bacteria;Deinococcus-Thermus;Deinococci;Deinococcales;Deinococcaceae;Deinococcus;Deinococcus irradiatisoli;</t>
  </si>
  <si>
    <t>Bacteria;Deinococcus-Thermus;Deinococci;Deinococcales;Deinococcaceae;Deinococcus;Deinococcus koreensis;</t>
  </si>
  <si>
    <t>Bacteria;Deinococcus-Thermus;Deinococci;Deinococcales;Deinococcaceae;Deinococcus;Deinococcus maricopensis;</t>
  </si>
  <si>
    <t>Bacteria;Deinococcus-Thermus;Deinococci;Deinococcales;Deinococcaceae;Deinococcus;Deinococcus marmoris;</t>
  </si>
  <si>
    <t>Bacteria;Deinococcus-Thermus;Deinococci;Deinococcales;Deinococcaceae;Deinococcus;Deinococcus metallilatus;</t>
  </si>
  <si>
    <t>Bacteria;Deinococcus-Thermus;Deinococci;Deinococcales;Deinococcaceae;Deinococcus;Deinococcus misasensis;</t>
  </si>
  <si>
    <t>Bacteria;Deinococcus-Thermus;Deinococci;Deinococcales;Deinococcaceae;Deinococcus;Deinococcus murrayi;</t>
  </si>
  <si>
    <t>Bacteria;Deinococcus-Thermus;Deinococci;Deinococcales;Deinococcaceae;Deinococcus;Deinococcus peraridilitoris;</t>
  </si>
  <si>
    <t>Bacteria;Deinococcus-Thermus;Deinococci;Deinococcales;Deinococcaceae;Deinococcus;Deinococcus phoenicis;</t>
  </si>
  <si>
    <t>Bacteria;Deinococcus-Thermus;Deinococci;Deinococcales;Deinococcaceae;Deinococcus;Deinococcus pimensis;</t>
  </si>
  <si>
    <t>Bacteria;Deinococcus-Thermus;Deinococci;Deinococcales;Deinococcaceae;Deinococcus;Deinococcus planocerae;</t>
  </si>
  <si>
    <t>Bacteria;Deinococcus-Thermus;Deinococci;Deinococcales;Deinococcaceae;Deinococcus;Deinococcus proteolyticus;</t>
  </si>
  <si>
    <t>Bacteria;Deinococcus-Thermus;Deinococci;Deinococcales;Deinococcaceae;Deinococcus;Deinococcus puniceus;</t>
  </si>
  <si>
    <t>Bacteria;Deinococcus-Thermus;Deinococci;Deinococcales;Deinococcaceae;Deinococcus;Deinococcus radiodurans;</t>
  </si>
  <si>
    <t>Bacteria;Deinococcus-Thermus;Deinococci;Deinococcales;Deinococcaceae;Deinococcus;Deinococcus radiophilus;</t>
  </si>
  <si>
    <t>Bacteria;Deinococcus-Thermus;Deinococci;Deinococcales;Deinococcaceae;Deinococcus;Deinococcus radiopugnans;</t>
  </si>
  <si>
    <t>Bacteria;Deinococcus-Thermus;Deinococci;Deinococcales;Deinococcaceae;Deinococcus;Deinococcus reticulitermitis;</t>
  </si>
  <si>
    <t>Bacteria;Deinococcus-Thermus;Deinococci;Deinococcales;Deinococcaceae;Deinococcus;Deinococcus sp. AJ005;</t>
  </si>
  <si>
    <t>Bacteria;Deinococcus-Thermus;Deinococci;Deinococcales;Deinococcaceae;Deinococcus;Deinococcus sp. Arct2-2;</t>
  </si>
  <si>
    <t>Bacteria;Deinococcus-Thermus;Deinococci;Deinococcales;Deinococcaceae;Deinococcus;Deinococcus sp. H1;</t>
  </si>
  <si>
    <t>Bacteria;Deinococcus-Thermus;Deinococci;Deinococcales;Deinococcaceae;Deinococcus;Deinococcus sp. HMF7620;</t>
  </si>
  <si>
    <t>Bacteria;Deinococcus-Thermus;Deinococci;Deinococcales;Deinococcaceae;Deinococcus;Deinococcus sp. K2S05-167;</t>
  </si>
  <si>
    <t>Bacteria;Deinococcus-Thermus;Deinococci;Deinococcales;Deinococcaceae;Deinococcus;Deinococcus sp. KR-1;</t>
  </si>
  <si>
    <t>Bacteria;Deinococcus-Thermus;Deinococci;Deinococcales;Deinococcaceae;Deinococcus;Deinococcus sp. KSM4-11;</t>
  </si>
  <si>
    <t>Bacteria;Deinococcus-Thermus;Deinococci;Deinococcales;Deinococcaceae;Deinococcus;Deinococcus sp. Leaf326;</t>
  </si>
  <si>
    <t>Bacteria;Deinococcus-Thermus;Deinococci;Deinococcales;Deinococcaceae;Deinococcus;Deinococcus sp. NW-56;</t>
  </si>
  <si>
    <t>Bacteria;Deinococcus-Thermus;Deinococci;Deinococcales;Deinococcaceae;Deinococcus;Deinococcus sp. OD32;</t>
  </si>
  <si>
    <t>Bacteria;Deinococcus-Thermus;Deinococci;Deinococcales;Deinococcaceae;Deinococcus;Deinococcus sp. RM;</t>
  </si>
  <si>
    <t>Bacteria;Deinococcus-Thermus;Deinococci;Deinococcales;Deinococcaceae;Deinococcus;Deinococcus sp. S14-83;</t>
  </si>
  <si>
    <t>Bacteria;Deinococcus-Thermus;Deinococci;Deinococcales;Deinococcaceae;Deinococcus;Deinococcus sp. S9;</t>
  </si>
  <si>
    <t>Bacteria;Deinococcus-Thermus;Deinococci;Deinococcales;Deinococcaceae;Deinococcus;Deinococcus sp. UR1;</t>
  </si>
  <si>
    <t>Bacteria;Deinococcus-Thermus;Deinococci;Deinococcales;Deinococcaceae;Deinococcus;Deinococcus sp. YIM 77859;</t>
  </si>
  <si>
    <t>Bacteria;Deinococcus-Thermus;Deinococci;Deinococcales;Deinococcaceae;Deinococcus;Deinococcus wulumuqiensis;</t>
  </si>
  <si>
    <t>Bacteria;Deinococcus-Thermus;Deinococci;Deinococcales;Deinococcaceae;Deinococcus;Deinococcus yavapaiensis;</t>
  </si>
  <si>
    <t>Bacteria;Deinococcus-Thermus;Deinococci;Deinococcales;Deinococcaceae;Deinococcus;uncultured Deinococcus sp.;</t>
  </si>
  <si>
    <t>Bacteria;Deinococcus-Thermus;Deinococci;Deinococcales;Trueperaceae;NA;Trueperaceae bacterium;</t>
  </si>
  <si>
    <t>Bacteria;Deinococcus-Thermus;Deinococci;Deinococcales;Trueperaceae;Truepera;Truepera radiovictrix;</t>
  </si>
  <si>
    <t>Bacteria;Deinococcus-Thermus;Deinococci;Thermales;Thermaceae;Marinithermus;Marinithermus hydrothermalis;</t>
  </si>
  <si>
    <t>Bacteria;Deinococcus-Thermus;Deinococci;Thermales;Thermaceae;Meiothermus;Meiothermus cerbereus;</t>
  </si>
  <si>
    <t>Bacteria;Deinococcus-Thermus;Deinococci;Thermales;Thermaceae;Meiothermus;Meiothermus chliarophilus;</t>
  </si>
  <si>
    <t>Bacteria;Deinococcus-Thermus;Deinococci;Thermales;Thermaceae;Meiothermus;Meiothermus granaticius;</t>
  </si>
  <si>
    <t>Bacteria;Deinococcus-Thermus;Deinococci;Thermales;Thermaceae;Meiothermus;Meiothermus hypogaeus;</t>
  </si>
  <si>
    <t>Bacteria;Deinococcus-Thermus;Deinococci;Thermales;Thermaceae;Meiothermus;Meiothermus roseus;</t>
  </si>
  <si>
    <t>Bacteria;Deinococcus-Thermus;Deinococci;Thermales;Thermaceae;Meiothermus;Meiothermus ruber;</t>
  </si>
  <si>
    <t>Bacteria;Deinococcus-Thermus;Deinococci;Thermales;Thermaceae;Meiothermus;Meiothermus rufus;</t>
  </si>
  <si>
    <t>Bacteria;Deinococcus-Thermus;Deinococci;Thermales;Thermaceae;Meiothermus;Meiothermus silvanus;</t>
  </si>
  <si>
    <t>Bacteria;Deinococcus-Thermus;Deinococci;Thermales;Thermaceae;Meiothermus;Meiothermus sp. QL-1;</t>
  </si>
  <si>
    <t>Bacteria;Deinococcus-Thermus;Deinococci;Thermales;Thermaceae;Meiothermus;Meiothermus terrae;</t>
  </si>
  <si>
    <t>Bacteria;Deinococcus-Thermus;Deinococci;Thermales;Thermaceae;Meiothermus;Meiothermus timidus;</t>
  </si>
  <si>
    <t>Bacteria;Deinococcus-Thermus;Deinococci;Thermales;Thermaceae;Oceanithermus;Oceanithermus desulfurans;</t>
  </si>
  <si>
    <t>Bacteria;Deinococcus-Thermus;Deinococci;Thermales;Thermaceae;Oceanithermus;Oceanithermus profundus;</t>
  </si>
  <si>
    <t>Bacteria;Deinococcus-Thermus;Deinococci;Thermales;Thermaceae;Thermus;Thermus amyloliquefaciens;</t>
  </si>
  <si>
    <t>Bacteria;Deinococcus-Thermus;Deinococci;Thermales;Thermaceae;Thermus;Thermus antranikianii;</t>
  </si>
  <si>
    <t>Bacteria;Deinococcus-Thermus;Deinococci;Thermales;Thermaceae;Thermus;Thermus aquaticus;</t>
  </si>
  <si>
    <t>Bacteria;Deinococcus-Thermus;Deinococci;Thermales;Thermaceae;Thermus;Thermus brockianus;</t>
  </si>
  <si>
    <t>Bacteria;Deinococcus-Thermus;Deinococci;Thermales;Thermaceae;Thermus;Thermus caldilimi;</t>
  </si>
  <si>
    <t>Bacteria;Deinococcus-Thermus;Deinococci;Thermales;Thermaceae;Thermus;Thermus caliditerrae;</t>
  </si>
  <si>
    <t>Bacteria;Deinococcus-Thermus;Deinococci;Thermales;Thermaceae;Thermus;Thermus filiformis;</t>
  </si>
  <si>
    <t>Bacteria;Deinococcus-Thermus;Deinococci;Thermales;Thermaceae;Thermus;Thermus igniterrae;</t>
  </si>
  <si>
    <t>Bacteria;Deinococcus-Thermus;Deinococci;Thermales;Thermaceae;Thermus;Thermus islandicus;</t>
  </si>
  <si>
    <t>Bacteria;Deinococcus-Thermus;Deinococci;Thermales;Thermaceae;Thermus;Thermus oshimai;</t>
  </si>
  <si>
    <t>Bacteria;Deinococcus-Thermus;Deinococci;Thermales;Thermaceae;Thermus;Thermus parvatiensis;</t>
  </si>
  <si>
    <t>Bacteria;Deinococcus-Thermus;Deinococci;Thermales;Thermaceae;Thermus;Thermus scotoductus;</t>
  </si>
  <si>
    <t>Bacteria;Deinococcus-Thermus;Deinococci;Thermales;Thermaceae;Thermus;Thermus sediminis;</t>
  </si>
  <si>
    <t>Bacteria;Deinococcus-Thermus;Deinococci;Thermales;Thermaceae;Thermus;Thermus sp. 2.9;</t>
  </si>
  <si>
    <t>Bacteria;Deinococcus-Thermus;Deinococci;Thermales;Thermaceae;Thermus;Thermus sp. CCB_US3_UF1;</t>
  </si>
  <si>
    <t>Bacteria;Deinococcus-Thermus;Deinococci;Thermales;Thermaceae;Thermus;Thermus thermamylovorans;</t>
  </si>
  <si>
    <t>Bacteria;Deinococcus-Thermus;Deinococci;Thermales;Thermaceae;Thermus;Thermus thermophilus;</t>
  </si>
  <si>
    <t>Bacteria;Dictyoglomi;Dictyoglomia;Dictyoglomales;Dictyoglomaceae;Dictyoglomus;Dictyoglomus sp. NZ13-RE01;</t>
  </si>
  <si>
    <t>Bacteria;Dictyoglomi;Dictyoglomia;Dictyoglomales;Dictyoglomaceae;Dictyoglomus;Dictyoglomus sp. ob1-4;</t>
  </si>
  <si>
    <t>Bacteria;Dictyoglomi;Dictyoglomia;Dictyoglomales;Dictyoglomaceae;Dictyoglomus;Dictyoglomus thermophilum;</t>
  </si>
  <si>
    <t>Bacteria;Dictyoglomi;Dictyoglomia;Dictyoglomales;Dictyoglomaceae;Dictyoglomus;Dictyoglomus turgidum;</t>
  </si>
  <si>
    <t>Bacteria;Dictyoglomi;Dictyoglomia;Dictyoglomales;Dictyoglomaceae;Dictyoglomus;uncultured Dictyoglomus sp.;</t>
  </si>
  <si>
    <t>Bacteria;Elusimicrobia;Elusimicrobia;Elusimicrobiales;Elusimicrobiaceae;Elusimicrobium;Elusimicrobium minutum;</t>
  </si>
  <si>
    <t>Bacteria;Elusimicrobia;Elusimicrobia;Elusimicrobiales;Elusimicrobiaceae;Elusimicrobium;Elusimicrobium sp. An273;</t>
  </si>
  <si>
    <t>Bacteria;Elusimicrobia;Elusimicrobia;NA;NA;NA;uncultured Elusimicrobia bacterium;</t>
  </si>
  <si>
    <t>Bacteria;Elusimicrobia;Endomicrobia;Endomicrobiales;Endomicrobiaceae;Endomicrobium;Candidatus Endomicrobium sp. MdDo-005;</t>
  </si>
  <si>
    <t>Bacteria;Elusimicrobia;Endomicrobia;Endomicrobiales;Endomicrobiaceae;Endomicrobium;Candidatus Endomicrobium sp. MdMp-027;</t>
  </si>
  <si>
    <t>Bacteria;Elusimicrobia;Endomicrobia;Endomicrobiales;Endomicrobiaceae;Endomicrobium;Candidatus Endomicrobium trichonymphae;</t>
  </si>
  <si>
    <t>Bacteria;Elusimicrobia;Endomicrobia;Endomicrobiales;Endomicrobiaceae;Endomicrobium;Endomicrobium proavitum;</t>
  </si>
  <si>
    <t>Bacteria;Elusimicrobia;NA;NA;NA;NA;Elusimicrobia bacterium CG_4_8_14_3_um_filter_50_9;</t>
  </si>
  <si>
    <t>Bacteria;Elusimicrobia;NA;NA;NA;NA;Elusimicrobia bacterium CG03_land_8_20_14_0_80_50_18;</t>
  </si>
  <si>
    <t>Bacteria;Elusimicrobia;NA;NA;NA;NA;Elusimicrobia bacterium CG06_land_8_20_14_3_00_38_11;</t>
  </si>
  <si>
    <t>Bacteria;Elusimicrobia;NA;NA;NA;NA;Elusimicrobia bacterium CG08_land_8_20_14_0_20_44_26;</t>
  </si>
  <si>
    <t>Bacteria;Elusimicrobia;NA;NA;NA;NA;Elusimicrobia bacterium CG08_land_8_20_14_0_20_51_18;</t>
  </si>
  <si>
    <t>Bacteria;Elusimicrobia;NA;NA;NA;NA;Elusimicrobia bacterium CG08_land_8_20_14_0_20_59_10;</t>
  </si>
  <si>
    <t>Bacteria;Elusimicrobia;NA;NA;NA;NA;Elusimicrobia bacterium CG1_02_37_114;</t>
  </si>
  <si>
    <t>Bacteria;Elusimicrobia;NA;NA;NA;NA;Elusimicrobia bacterium CG1_02_56_21;</t>
  </si>
  <si>
    <t>Bacteria;Elusimicrobia;NA;NA;NA;NA;Elusimicrobia bacterium CG11_big_fil_rev_8_21_14_0_20_64_6;</t>
  </si>
  <si>
    <t>Bacteria;Elusimicrobia;NA;NA;NA;NA;Elusimicrobia bacterium GWA2_61_42;</t>
  </si>
  <si>
    <t>Bacteria;Elusimicrobia;NA;NA;NA;NA;Elusimicrobia bacterium GWA2_62_23;</t>
  </si>
  <si>
    <t>Bacteria;Elusimicrobia;NA;NA;NA;NA;Elusimicrobia bacterium GWA2_66_18;</t>
  </si>
  <si>
    <t>Bacteria;Elusimicrobia;NA;NA;NA;NA;Elusimicrobia bacterium GWA2_69_24;</t>
  </si>
  <si>
    <t>Bacteria;Elusimicrobia;NA;NA;NA;NA;Elusimicrobia bacterium GWB2_63_22;</t>
  </si>
  <si>
    <t>Bacteria;Elusimicrobia;NA;NA;NA;NA;Elusimicrobia bacterium GWC2_61_19;</t>
  </si>
  <si>
    <t>Bacteria;Elusimicrobia;NA;NA;NA;NA;Elusimicrobia bacterium GWC2_63_65;</t>
  </si>
  <si>
    <t>Bacteria;Elusimicrobia;NA;NA;NA;NA;Elusimicrobia bacterium GWC2_64_44;</t>
  </si>
  <si>
    <t>Bacteria;Elusimicrobia;NA;NA;NA;NA;Elusimicrobia bacterium GWC2_65_9;</t>
  </si>
  <si>
    <t>Bacteria;Elusimicrobia;NA;NA;NA;NA;Elusimicrobia bacterium GWD2_63_28;</t>
  </si>
  <si>
    <t>Bacteria;Elusimicrobia;NA;NA;NA;NA;Elusimicrobia bacterium GWF2_62_30;</t>
  </si>
  <si>
    <t>Bacteria;Elusimicrobia;NA;NA;NA;NA;Elusimicrobia bacterium HGW-Elusimicrobia-1;</t>
  </si>
  <si>
    <t>Bacteria;Elusimicrobia;NA;NA;NA;NA;Elusimicrobia bacterium HGW-Elusimicrobia-2;</t>
  </si>
  <si>
    <t>Bacteria;Elusimicrobia;NA;NA;NA;NA;Elusimicrobia bacterium HGW-Elusimicrobia-3;</t>
  </si>
  <si>
    <t>Bacteria;Elusimicrobia;NA;NA;NA;NA;Elusimicrobia bacterium HGW-Elusimicrobia-4;</t>
  </si>
  <si>
    <t>Bacteria;Elusimicrobia;NA;NA;NA;NA;Elusimicrobia bacterium RBG_16_66_12;</t>
  </si>
  <si>
    <t>Bacteria;Elusimicrobia;NA;NA;NA;NA;Elusimicrobia bacterium RIFCSPHIGHO2_01_FULL_64_10;</t>
  </si>
  <si>
    <t>Bacteria;Elusimicrobia;NA;NA;NA;NA;Elusimicrobia bacterium RIFCSPHIGHO2_02_FULL_57_9;</t>
  </si>
  <si>
    <t>Bacteria;Elusimicrobia;NA;NA;NA;NA;Elusimicrobia bacterium RIFCSPHIGHO2_02_FULL_61_10;</t>
  </si>
  <si>
    <t>Bacteria;Elusimicrobia;NA;NA;NA;NA;Elusimicrobia bacterium RIFCSPLOWO2_01_FULL_54_10;</t>
  </si>
  <si>
    <t>Bacteria;Elusimicrobia;NA;NA;NA;NA;Elusimicrobia bacterium RIFCSPLOWO2_01_FULL_59_12;</t>
  </si>
  <si>
    <t>Bacteria;Elusimicrobia;NA;NA;NA;NA;Elusimicrobia bacterium RIFCSPLOWO2_01_FULL_60_11;</t>
  </si>
  <si>
    <t>Bacteria;Elusimicrobia;NA;NA;NA;NA;Elusimicrobia bacterium RIFCSPLOWO2_01_FULL_64_13;</t>
  </si>
  <si>
    <t>Bacteria;Elusimicrobia;NA;NA;NA;NA;Elusimicrobia bacterium RIFCSPLOWO2_02_FULL_61_11;</t>
  </si>
  <si>
    <t>Bacteria;Elusimicrobia;NA;NA;NA;NA;Elusimicrobia bacterium RIFCSPLOWO2_12_FULL_59_9;</t>
  </si>
  <si>
    <t>Bacteria;Elusimicrobia;NA;NA;NA;NA;Elusimicrobia bacterium RIFOXYA12_FULL_57_11;</t>
  </si>
  <si>
    <t>Bacteria;Elusimicrobia;NA;NA;NA;NA;Elusimicrobia bacterium RIFOXYA2_FULL_39_19;</t>
  </si>
  <si>
    <t>Bacteria;Elusimicrobia;NA;NA;NA;NA;Elusimicrobia bacterium RIFOXYA2_FULL_40_6;</t>
  </si>
  <si>
    <t>Bacteria;Elusimicrobia;NA;NA;NA;NA;Elusimicrobia bacterium RIFOXYA2_FULL_50_26;</t>
  </si>
  <si>
    <t>Bacteria;Elusimicrobia;NA;NA;NA;NA;Elusimicrobia bacterium RIFOXYA2_FULL_53_38;</t>
  </si>
  <si>
    <t>Bacteria;Elusimicrobia;NA;NA;NA;NA;Elusimicrobia bacterium RIFOXYA2_FULL_58_8;</t>
  </si>
  <si>
    <t>Bacteria;Elusimicrobia;NA;NA;NA;NA;Elusimicrobia bacterium RIFOXYA2_FULL_69_6;</t>
  </si>
  <si>
    <t>Bacteria;Elusimicrobia;NA;NA;NA;NA;Elusimicrobia bacterium RIFOXYB1_FULL_48_9;</t>
  </si>
  <si>
    <t>Bacteria;Elusimicrobia;NA;NA;NA;NA;Elusimicrobia bacterium RIFOXYB2_FULL_48_7;</t>
  </si>
  <si>
    <t>Bacteria;Elusimicrobia;NA;NA;NA;NA;Elusimicrobia bacterium RIFOXYB2_FULL_49_7;</t>
  </si>
  <si>
    <t>Bacteria;Elusimicrobia;NA;NA;NA;NA;Elusimicrobia bacterium RIFOXYB2_FULL_50_12;</t>
  </si>
  <si>
    <t>Bacteria;Elusimicrobia;NA;NA;NA;NA;Elusimicrobia bacterium RIFOXYB2_FULL_62_6;</t>
  </si>
  <si>
    <t>Bacteria;Elusimicrobia;NA;NA;NA;NA;Elusimicrobia bacterium RIFOXYC2_FULL_34_12;</t>
  </si>
  <si>
    <t>Bacteria;Elusimicrobia;NA;NA;NA;NA;Elusimicrobia bacterium RIFOXYD12_FULL_66_9;</t>
  </si>
  <si>
    <t>Bacteria;Elusimicrobia;NA;NA;NA;NA;Elusimicrobia bacterium RIFOXYD2_FULL_34_15;</t>
  </si>
  <si>
    <t>Bacteria;Elusimicrobia;NA;NA;NA;NA;Elusimicrobia bacterium RIFOXYD2_FULL_34_30;</t>
  </si>
  <si>
    <t>Bacteria;Elusimicrobia;NA;NA;NA;NA;Elusimicrobia bacterium;</t>
  </si>
  <si>
    <t>Bacteria;Elusimicrobia;NA;NA;NA;NA;uncultured Termite group 1 bacterium;</t>
  </si>
  <si>
    <t>Bacteria;Fibrobacteres;Chitinispirillia;Chitinispirillales;Chitinispirillaceae;Chitinispirillum;Chitinispirillum alkaliphilum;</t>
  </si>
  <si>
    <t>Bacteria;Fibrobacteres;Chitinivibrionia;Chitinivibrionales;Chitinivibrionaceae;Chitinivibrio;Chitinivibrio alkaliphilus;</t>
  </si>
  <si>
    <t>Bacteria;Fibrobacteres;Fibrobacteria;Fibrobacterales;Fibrobacteraceae;Fibrobacter;Fibrobacter intestinalis;</t>
  </si>
  <si>
    <t>Bacteria;Fibrobacteres;Fibrobacteria;Fibrobacterales;Fibrobacteraceae;Fibrobacter;Fibrobacter sp. UWB1;</t>
  </si>
  <si>
    <t>Bacteria;Fibrobacteres;Fibrobacteria;Fibrobacterales;Fibrobacteraceae;Fibrobacter;Fibrobacter sp. UWB11;</t>
  </si>
  <si>
    <t>Bacteria;Fibrobacteres;Fibrobacteria;Fibrobacterales;Fibrobacteraceae;Fibrobacter;Fibrobacter sp. UWB12;</t>
  </si>
  <si>
    <t>Bacteria;Fibrobacteres;Fibrobacteria;Fibrobacterales;Fibrobacteraceae;Fibrobacter;Fibrobacter sp. UWB13;</t>
  </si>
  <si>
    <t>Bacteria;Fibrobacteres;Fibrobacteria;Fibrobacterales;Fibrobacteraceae;Fibrobacter;Fibrobacter sp. UWB16;</t>
  </si>
  <si>
    <t>Bacteria;Fibrobacteres;Fibrobacteria;Fibrobacterales;Fibrobacteraceae;Fibrobacter;Fibrobacter sp. UWB2;</t>
  </si>
  <si>
    <t>Bacteria;Fibrobacteres;Fibrobacteria;Fibrobacterales;Fibrobacteraceae;Fibrobacter;Fibrobacter sp. UWB3;</t>
  </si>
  <si>
    <t>Bacteria;Fibrobacteres;Fibrobacteria;Fibrobacterales;Fibrobacteraceae;Fibrobacter;Fibrobacter sp. UWB4;</t>
  </si>
  <si>
    <t>Bacteria;Fibrobacteres;Fibrobacteria;Fibrobacterales;Fibrobacteraceae;Fibrobacter;Fibrobacter sp. UWB5;</t>
  </si>
  <si>
    <t>Bacteria;Fibrobacteres;Fibrobacteria;Fibrobacterales;Fibrobacteraceae;Fibrobacter;Fibrobacter sp. UWB6;</t>
  </si>
  <si>
    <t>Bacteria;Fibrobacteres;Fibrobacteria;Fibrobacterales;Fibrobacteraceae;Fibrobacter;Fibrobacter sp. UWB7;</t>
  </si>
  <si>
    <t>Bacteria;Fibrobacteres;Fibrobacteria;Fibrobacterales;Fibrobacteraceae;Fibrobacter;Fibrobacter sp. UWB8;</t>
  </si>
  <si>
    <t>Bacteria;Fibrobacteres;Fibrobacteria;Fibrobacterales;Fibrobacteraceae;Fibrobacter;Fibrobacter sp. UWCM;</t>
  </si>
  <si>
    <t>Bacteria;Fibrobacteres;Fibrobacteria;Fibrobacterales;Fibrobacteraceae;Fibrobacter;Fibrobacter sp. UWEL;</t>
  </si>
  <si>
    <t>Bacteria;Fibrobacteres;Fibrobacteria;Fibrobacterales;Fibrobacteraceae;Fibrobacter;Fibrobacter sp. UWH1;</t>
  </si>
  <si>
    <t>Bacteria;Fibrobacteres;Fibrobacteria;Fibrobacterales;Fibrobacteraceae;Fibrobacter;Fibrobacter sp. UWH4;</t>
  </si>
  <si>
    <t>Bacteria;Fibrobacteres;Fibrobacteria;Fibrobacterales;Fibrobacteraceae;Fibrobacter;Fibrobacter sp. UWH5;</t>
  </si>
  <si>
    <t>Bacteria;Fibrobacteres;Fibrobacteria;Fibrobacterales;Fibrobacteraceae;Fibrobacter;Fibrobacter sp. UWH6;</t>
  </si>
  <si>
    <t>Bacteria;Fibrobacteres;Fibrobacteria;Fibrobacterales;Fibrobacteraceae;Fibrobacter;Fibrobacter sp. UWH8;</t>
  </si>
  <si>
    <t>Bacteria;Fibrobacteres;Fibrobacteria;Fibrobacterales;Fibrobacteraceae;Fibrobacter;Fibrobacter sp. UWH9;</t>
  </si>
  <si>
    <t>Bacteria;Fibrobacteres;Fibrobacteria;Fibrobacterales;Fibrobacteraceae;Fibrobacter;Fibrobacter sp. UWOS;</t>
  </si>
  <si>
    <t>Bacteria;Fibrobacteres;Fibrobacteria;Fibrobacterales;Fibrobacteraceae;Fibrobacter;Fibrobacter sp. UWOV1;</t>
  </si>
  <si>
    <t>Bacteria;Fibrobacteres;Fibrobacteria;Fibrobacterales;Fibrobacteraceae;Fibrobacter;Fibrobacter sp. UWP2;</t>
  </si>
  <si>
    <t>Bacteria;Fibrobacteres;Fibrobacteria;Fibrobacterales;Fibrobacteraceae;Fibrobacter;Fibrobacter sp. UWR2;</t>
  </si>
  <si>
    <t>Bacteria;Fibrobacteres;Fibrobacteria;Fibrobacterales;Fibrobacteraceae;Fibrobacter;Fibrobacter sp. UWR3;</t>
  </si>
  <si>
    <t>Bacteria;Fibrobacteres;Fibrobacteria;Fibrobacterales;Fibrobacteraceae;Fibrobacter;Fibrobacter sp. UWRM;</t>
  </si>
  <si>
    <t>Bacteria;Fibrobacteres;Fibrobacteria;Fibrobacterales;Fibrobacteraceae;Fibrobacter;Fibrobacter sp. UWS1;</t>
  </si>
  <si>
    <t>Bacteria;Fibrobacteres;Fibrobacteria;Fibrobacterales;Fibrobacteraceae;Fibrobacter;Fibrobacter sp. UWS2;</t>
  </si>
  <si>
    <t>Bacteria;Fibrobacteres;Fibrobacteria;Fibrobacterales;Fibrobacteraceae;Fibrobacter;Fibrobacter sp. UWS3;</t>
  </si>
  <si>
    <t>Bacteria;Fibrobacteres;Fibrobacteria;Fibrobacterales;Fibrobacteraceae;Fibrobacter;Fibrobacter sp. UWS4;</t>
  </si>
  <si>
    <t>Bacteria;Fibrobacteres;Fibrobacteria;Fibrobacterales;Fibrobacteraceae;Fibrobacter;Fibrobacter sp. UWT1;</t>
  </si>
  <si>
    <t>Bacteria;Fibrobacteres;Fibrobacteria;Fibrobacterales;Fibrobacteraceae;Fibrobacter;Fibrobacter sp. UWT2;</t>
  </si>
  <si>
    <t>Bacteria;Fibrobacteres;Fibrobacteria;Fibrobacterales;Fibrobacteraceae;Fibrobacter;Fibrobacter sp. UWT3;</t>
  </si>
  <si>
    <t>Bacteria;Fibrobacteres;Fibrobacteria;Fibrobacterales;Fibrobacteraceae;Fibrobacter;Fibrobacter succinogenes;</t>
  </si>
  <si>
    <t>Bacteria;Fibrobacteres;Fibrobacteria;Fibrobacterales;Fibrobacteraceae;Fibrobacter;uncultured Fibrobacter sp.;</t>
  </si>
  <si>
    <t>Bacteria;Fibrobacteres;NA;NA;NA;NA;Fibrobacteres bacterium CG2_30_45_31;</t>
  </si>
  <si>
    <t>Bacteria;Firmicutes;Bacilli;Bacillales;Alicyclobacillaceae;Alicyclobacillus;Alicyclobacillus acidiphilus;</t>
  </si>
  <si>
    <t>Bacteria;Firmicutes;Bacilli;Bacillales;Alicyclobacillaceae;Alicyclobacillus;Alicyclobacillus acidocaldarius;</t>
  </si>
  <si>
    <t>Bacteria;Firmicutes;Bacilli;Bacillales;Alicyclobacillaceae;Alicyclobacillus;Alicyclobacillus acidoterrestris;</t>
  </si>
  <si>
    <t>Bacteria;Firmicutes;Bacilli;Bacillales;Alicyclobacillaceae;Alicyclobacillus;Alicyclobacillus contaminans;</t>
  </si>
  <si>
    <t>Bacteria;Firmicutes;Bacilli;Bacillales;Alicyclobacillaceae;Alicyclobacillus;Alicyclobacillus cycloheptanicus;</t>
  </si>
  <si>
    <t>Bacteria;Firmicutes;Bacilli;Bacillales;Alicyclobacillaceae;Alicyclobacillus;Alicyclobacillus ferrooxydans;</t>
  </si>
  <si>
    <t>Bacteria;Firmicutes;Bacilli;Bacillales;Alicyclobacillaceae;Alicyclobacillus;Alicyclobacillus herbarius;</t>
  </si>
  <si>
    <t>Bacteria;Firmicutes;Bacilli;Bacillales;Alicyclobacillaceae;Alicyclobacillus;Alicyclobacillus hesperidum;</t>
  </si>
  <si>
    <t>Bacteria;Firmicutes;Bacilli;Bacillales;Alicyclobacillaceae;Alicyclobacillus;Alicyclobacillus kakegawensis;</t>
  </si>
  <si>
    <t>Bacteria;Firmicutes;Bacilli;Bacillales;Alicyclobacillaceae;Alicyclobacillus;Alicyclobacillus macrosporangiidus;</t>
  </si>
  <si>
    <t>Bacteria;Firmicutes;Bacilli;Bacillales;Alicyclobacillaceae;Alicyclobacillus;Alicyclobacillus mali;</t>
  </si>
  <si>
    <t>Bacteria;Firmicutes;Bacilli;Bacillales;Alicyclobacillaceae;Alicyclobacillus;Alicyclobacillus montanus;</t>
  </si>
  <si>
    <t>Bacteria;Firmicutes;Bacilli;Bacillales;Alicyclobacillaceae;Alicyclobacillus;Alicyclobacillus pomorum;</t>
  </si>
  <si>
    <t>Bacteria;Firmicutes;Bacilli;Bacillales;Alicyclobacillaceae;Alicyclobacillus;Alicyclobacillus sacchari;</t>
  </si>
  <si>
    <t>Bacteria;Firmicutes;Bacilli;Bacillales;Alicyclobacillaceae;Alicyclobacillus;Alicyclobacillus sendaiensis;</t>
  </si>
  <si>
    <t>Bacteria;Firmicutes;Bacilli;Bacillales;Alicyclobacillaceae;Alicyclobacillus;Alicyclobacillus shizuokensis;</t>
  </si>
  <si>
    <t>Bacteria;Firmicutes;Bacilli;Bacillales;Alicyclobacillaceae;Alicyclobacillus;Alicyclobacillus sp. RIFOXYA1_FULL_53_8;</t>
  </si>
  <si>
    <t>Bacteria;Firmicutes;Bacilli;Bacillales;Alicyclobacillaceae;Alicyclobacillus;Alicyclobacillus sp. TP-7;</t>
  </si>
  <si>
    <t>Bacteria;Firmicutes;Bacilli;Bacillales;Alicyclobacillaceae;Alicyclobacillus;Alicyclobacillus tengchongensis;</t>
  </si>
  <si>
    <t>Bacteria;Firmicutes;Bacilli;Bacillales;Alicyclobacillaceae;Alicyclobacillus;Alicyclobacillus vulcanalis;</t>
  </si>
  <si>
    <t>Bacteria;Firmicutes;Bacilli;Bacillales;Alicyclobacillaceae;Effusibacillus;Effusibacillus lacus;</t>
  </si>
  <si>
    <t>Bacteria;Firmicutes;Bacilli;Bacillales;Alicyclobacillaceae;Effusibacillus;Effusibacillus pohliae;</t>
  </si>
  <si>
    <t>Bacteria;Firmicutes;Bacilli;Bacillales;Alicyclobacillaceae;Kyrpidia;Kyrpidia spormannii;</t>
  </si>
  <si>
    <t>Bacteria;Firmicutes;Bacilli;Bacillales;Alicyclobacillaceae;Kyrpidia;Kyrpidia tusciae;</t>
  </si>
  <si>
    <t>Bacteria;Firmicutes;Bacilli;Bacillales;Alicyclobacillaceae;Tumebacillus;Tumebacillus algifaecis;</t>
  </si>
  <si>
    <t>Bacteria;Firmicutes;Bacilli;Bacillales;Alicyclobacillaceae;Tumebacillus;Tumebacillus avium;</t>
  </si>
  <si>
    <t>Bacteria;Firmicutes;Bacilli;Bacillales;Alicyclobacillaceae;Tumebacillus;Tumebacillus flagellatus;</t>
  </si>
  <si>
    <t>Bacteria;Firmicutes;Bacilli;Bacillales;Alicyclobacillaceae;Tumebacillus;Tumebacillus permanentifrigoris;</t>
  </si>
  <si>
    <t>Bacteria;Firmicutes;Bacilli;Bacillales;Alicyclobacillaceae;Tumebacillus;Tumebacillus sp. BK434;</t>
  </si>
  <si>
    <t>Bacteria;Firmicutes;Bacilli;Bacillales;Bacillaceae;Aeribacillus;Aeribacillus composti;</t>
  </si>
  <si>
    <t>Bacteria;Firmicutes;Bacilli;Bacillales;Bacillaceae;Aeribacillus;Aeribacillus pallidus;</t>
  </si>
  <si>
    <t>Bacteria;Firmicutes;Bacilli;Bacillales;Bacillaceae;Alkalibacillus;Alkalibacillus haloalkaliphilus;</t>
  </si>
  <si>
    <t>Bacteria;Firmicutes;Bacilli;Bacillales;Bacillaceae;Alkalicoccus;Alkalicoccus halolimnae;</t>
  </si>
  <si>
    <t>Bacteria;Firmicutes;Bacilli;Bacillales;Bacillaceae;Alkalicoccus;Alkalicoccus saliphilus;</t>
  </si>
  <si>
    <t>Bacteria;Firmicutes;Bacilli;Bacillales;Bacillaceae;Alkalicoccus;Alkalicoccus sp.;</t>
  </si>
  <si>
    <t>Bacteria;Firmicutes;Bacilli;Bacillales;Bacillaceae;Allobacillus;Allobacillus sp. SKP2-8;</t>
  </si>
  <si>
    <t>Bacteria;Firmicutes;Bacilli;Bacillales;Bacillaceae;Allobacillus;Allobacillus sp. SKP4-8;</t>
  </si>
  <si>
    <t>Bacteria;Firmicutes;Bacilli;Bacillales;Bacillaceae;Alteribacillus;Alteribacillus bidgolensis;</t>
  </si>
  <si>
    <t>Bacteria;Firmicutes;Bacilli;Bacillales;Bacillaceae;Alteribacillus;Alteribacillus iranensis;</t>
  </si>
  <si>
    <t>Bacteria;Firmicutes;Bacilli;Bacillales;Bacillaceae;Alteribacillus;Alteribacillus persepolensis;</t>
  </si>
  <si>
    <t>Bacteria;Firmicutes;Bacilli;Bacillales;Bacillaceae;Alteribacillus;Alteribacillus sp. YIM 98480;</t>
  </si>
  <si>
    <t>Bacteria;Firmicutes;Bacilli;Bacillales;Bacillaceae;Amphibacillus;Amphibacillus jilinensis;</t>
  </si>
  <si>
    <t>Bacteria;Firmicutes;Bacilli;Bacillales;Bacillaceae;Amphibacillus;Amphibacillus marinus;</t>
  </si>
  <si>
    <t>Bacteria;Firmicutes;Bacilli;Bacillales;Bacillaceae;Amphibacillus;Amphibacillus sediminis;</t>
  </si>
  <si>
    <t>Bacteria;Firmicutes;Bacilli;Bacillales;Bacillaceae;Amphibacillus;Amphibacillus xylanus;</t>
  </si>
  <si>
    <t>Bacteria;Firmicutes;Bacilli;Bacillales;Bacillaceae;Anaerobacillus;Anaerobacillus alkalidiazotrophicus;</t>
  </si>
  <si>
    <t>Bacteria;Firmicutes;Bacilli;Bacillales;Bacillaceae;Anaerobacillus;Anaerobacillus alkalilacustris;</t>
  </si>
  <si>
    <t>Bacteria;Firmicutes;Bacilli;Bacillales;Bacillaceae;Anaerobacillus;Anaerobacillus arseniciselenatis;</t>
  </si>
  <si>
    <t>Bacteria;Firmicutes;Bacilli;Bacillales;Bacillaceae;Anaerobacillus;Anaerobacillus isosaccharinicus;</t>
  </si>
  <si>
    <t>Bacteria;Firmicutes;Bacilli;Bacillales;Bacillaceae;Anaerobacillus;Anaerobacillus macyae;</t>
  </si>
  <si>
    <t>Bacteria;Firmicutes;Bacilli;Bacillales;Bacillaceae;Anoxybacillus;Anoxybacillus amylolyticus;</t>
  </si>
  <si>
    <t>Bacteria;Firmicutes;Bacilli;Bacillales;Bacillaceae;Anoxybacillus;Anoxybacillus ayderensis;</t>
  </si>
  <si>
    <t>Bacteria;Firmicutes;Bacilli;Bacillales;Bacillaceae;Anoxybacillus;Anoxybacillus flavithermus;</t>
  </si>
  <si>
    <t>Bacteria;Firmicutes;Bacilli;Bacillales;Bacillaceae;Anoxybacillus;Anoxybacillus kamchatkensis;</t>
  </si>
  <si>
    <t>Bacteria;Firmicutes;Bacilli;Bacillales;Bacillaceae;Anoxybacillus;Anoxybacillus mongoliensis;</t>
  </si>
  <si>
    <t>Bacteria;Firmicutes;Bacilli;Bacillales;Bacillaceae;Anoxybacillus;Anoxybacillus pushchinoensis;</t>
  </si>
  <si>
    <t>Bacteria;Firmicutes;Bacilli;Bacillales;Bacillaceae;Anoxybacillus;Anoxybacillus sp. KU2-6(11);</t>
  </si>
  <si>
    <t>Bacteria;Firmicutes;Bacilli;Bacillales;Bacillaceae;Anoxybacillus;Anoxybacillus sp. MB8;</t>
  </si>
  <si>
    <t>Bacteria;Firmicutes;Bacilli;Bacillales;Bacillaceae;Anoxybacillus;Anoxybacillus sp. PDR2;</t>
  </si>
  <si>
    <t>Bacteria;Firmicutes;Bacilli;Bacillales;Bacillaceae;Anoxybacillus;Anoxybacillus suryakundensis;</t>
  </si>
  <si>
    <t>Bacteria;Firmicutes;Bacilli;Bacillales;Bacillaceae;Anoxybacillus;Anoxybacillus tepidamans;</t>
  </si>
  <si>
    <t>Bacteria;Firmicutes;Bacilli;Bacillales;Bacillaceae;Anoxybacillus;Anoxybacillus thermarum;</t>
  </si>
  <si>
    <t>Bacteria;Firmicutes;Bacilli;Bacillales;Bacillaceae;Anoxybacillus;Anoxybacillus vitaminiphilus;</t>
  </si>
  <si>
    <t>Bacteria;Firmicutes;Bacilli;Bacillales;Bacillaceae;Aquibacillus;Aquibacillus halophilus;</t>
  </si>
  <si>
    <t>Bacteria;Firmicutes;Bacilli;Bacillales;Bacillaceae;Aquibacillus;Aquibacillus sp. BH258;</t>
  </si>
  <si>
    <t>Bacteria;Firmicutes;Bacilli;Bacillales;Bacillaceae;Aquisalibacillus;Aquisalibacillus elongatus;</t>
  </si>
  <si>
    <t>Bacteria;Firmicutes;Bacilli;Bacillales;Bacillaceae;Aureibacillus;Aureibacillus halotolerans;</t>
  </si>
  <si>
    <t>Bacteria;Firmicutes;Bacilli;Bacillales;Bacillaceae;Bacillus;[Brevibacterium] frigoritolerans;</t>
  </si>
  <si>
    <t>Bacteria;Firmicutes;Bacilli;Bacillales;Bacillaceae;Bacillus;Bacillus abyssalis;</t>
  </si>
  <si>
    <t>Bacteria;Firmicutes;Bacilli;Bacillales;Bacillaceae;Bacillus;Bacillus acanthi;</t>
  </si>
  <si>
    <t>Bacteria;Firmicutes;Bacilli;Bacillales;Bacillaceae;Bacillus;Bacillus acidiceler;</t>
  </si>
  <si>
    <t>Bacteria;Firmicutes;Bacilli;Bacillales;Bacillaceae;Bacillus;Bacillus acidicola;</t>
  </si>
  <si>
    <t>Bacteria;Firmicutes;Bacilli;Bacillales;Bacillaceae;Bacillus;Bacillus acidiproducens;</t>
  </si>
  <si>
    <t>Bacteria;Firmicutes;Bacilli;Bacillales;Bacillaceae;Bacillus;Bacillus aciditolerans;</t>
  </si>
  <si>
    <t>Bacteria;Firmicutes;Bacilli;Bacillales;Bacillaceae;Bacillus;Bacillus aidingensis;</t>
  </si>
  <si>
    <t>Bacteria;Firmicutes;Bacilli;Bacillales;Bacillaceae;Bacillus;Bacillus akibai;</t>
  </si>
  <si>
    <t>Bacteria;Firmicutes;Bacilli;Bacillales;Bacillaceae;Bacillus;Bacillus albus;</t>
  </si>
  <si>
    <t>Bacteria;Firmicutes;Bacilli;Bacillales;Bacillaceae;Bacillus;Bacillus alcalophilus;</t>
  </si>
  <si>
    <t>Bacteria;Firmicutes;Bacilli;Bacillales;Bacillaceae;Bacillus;Bacillus alkalinitrilicus;</t>
  </si>
  <si>
    <t>Bacteria;Firmicutes;Bacilli;Bacillales;Bacillaceae;Bacillus;Bacillus alkalitelluris;</t>
  </si>
  <si>
    <t>Bacteria;Firmicutes;Bacilli;Bacillales;Bacillaceae;Bacillus;Bacillus alkalitolerans;</t>
  </si>
  <si>
    <t>Bacteria;Firmicutes;Bacilli;Bacillales;Bacillaceae;Bacillus;Bacillus altitudinis;</t>
  </si>
  <si>
    <t>Bacteria;Firmicutes;Bacilli;Bacillales;Bacillaceae;Bacillus;Bacillus alveayuensis;</t>
  </si>
  <si>
    <t>Bacteria;Firmicutes;Bacilli;Bacillales;Bacillaceae;Bacillus;Bacillus amyloliquefaciens;</t>
  </si>
  <si>
    <t>Bacteria;Firmicutes;Bacilli;Bacillales;Bacillaceae;Bacillus;Bacillus andreraoultii;</t>
  </si>
  <si>
    <t>Bacteria;Firmicutes;Bacilli;Bacillales;Bacillaceae;Bacillus;Bacillus anthracis;</t>
  </si>
  <si>
    <t>Bacteria;Firmicutes;Bacilli;Bacillales;Bacillaceae;Bacillus;Bacillus aquimaris;</t>
  </si>
  <si>
    <t>Bacteria;Firmicutes;Bacilli;Bacillales;Bacillaceae;Bacillus;Bacillus aryabhattai;</t>
  </si>
  <si>
    <t>Bacteria;Firmicutes;Bacilli;Bacillales;Bacillaceae;Bacillus;Bacillus asahii;</t>
  </si>
  <si>
    <t>Bacteria;Firmicutes;Bacilli;Bacillales;Bacillaceae;Bacillus;Bacillus atrophaeus;</t>
  </si>
  <si>
    <t>Bacteria;Firmicutes;Bacilli;Bacillales;Bacillaceae;Bacillus;Bacillus aurantiacus;</t>
  </si>
  <si>
    <t>Bacteria;Firmicutes;Bacilli;Bacillales;Bacillaceae;Bacillus;Bacillus australimaris;</t>
  </si>
  <si>
    <t>Bacteria;Firmicutes;Bacilli;Bacillales;Bacillaceae;Bacillus;Bacillus azotoformans;</t>
  </si>
  <si>
    <t>Bacteria;Firmicutes;Bacilli;Bacillales;Bacillaceae;Bacillus;Bacillus bacterium;</t>
  </si>
  <si>
    <t>Bacteria;Firmicutes;Bacilli;Bacillales;Bacillaceae;Bacillus;Bacillus badius;</t>
  </si>
  <si>
    <t>Bacteria;Firmicutes;Bacilli;Bacillales;Bacillaceae;Bacillus;Bacillus bataviensis;</t>
  </si>
  <si>
    <t>Bacteria;Firmicutes;Bacilli;Bacillales;Bacillaceae;Bacillus;Bacillus beveridgei;</t>
  </si>
  <si>
    <t>Bacteria;Firmicutes;Bacilli;Bacillales;Bacillaceae;Bacillus;Bacillus bingmayongensis;</t>
  </si>
  <si>
    <t>Bacteria;Firmicutes;Bacilli;Bacillales;Bacillaceae;Bacillus;Bacillus bogoriensis;</t>
  </si>
  <si>
    <t>Bacteria;Firmicutes;Bacilli;Bacillales;Bacillaceae;Bacillus;Bacillus butanolivorans;</t>
  </si>
  <si>
    <t>Bacteria;Firmicutes;Bacilli;Bacillales;Bacillaceae;Bacillus;Bacillus camelliae;</t>
  </si>
  <si>
    <t>Bacteria;Firmicutes;Bacilli;Bacillales;Bacillaceae;Bacillus;Bacillus campisalis;</t>
  </si>
  <si>
    <t>Bacteria;Firmicutes;Bacilli;Bacillales;Bacillaceae;Bacillus;Bacillus canaveralius;</t>
  </si>
  <si>
    <t>Bacteria;Firmicutes;Bacilli;Bacillales;Bacillaceae;Bacillus;Bacillus caseinilyticus;</t>
  </si>
  <si>
    <t>Bacteria;Firmicutes;Bacilli;Bacillales;Bacillaceae;Bacillus;Bacillus cavernae;</t>
  </si>
  <si>
    <t>Bacteria;Firmicutes;Bacilli;Bacillales;Bacillaceae;Bacillus;Bacillus cecembensis;</t>
  </si>
  <si>
    <t>Bacteria;Firmicutes;Bacilli;Bacillales;Bacillaceae;Bacillus;Bacillus cellulosilyticus;</t>
  </si>
  <si>
    <t>Bacteria;Firmicutes;Bacilli;Bacillales;Bacillaceae;Bacillus;Bacillus cereus;</t>
  </si>
  <si>
    <t>Bacteria;Firmicutes;Bacilli;Bacillales;Bacillaceae;Bacillus;Bacillus chagannorensis;</t>
  </si>
  <si>
    <t>Bacteria;Firmicutes;Bacilli;Bacillales;Bacillaceae;Bacillus;Bacillus ciccensis;</t>
  </si>
  <si>
    <t>Bacteria;Firmicutes;Bacilli;Bacillales;Bacillaceae;Bacillus;Bacillus cihuensis;</t>
  </si>
  <si>
    <t>Bacteria;Firmicutes;Bacilli;Bacillales;Bacillaceae;Bacillus;Bacillus circulans;</t>
  </si>
  <si>
    <t>Bacteria;Firmicutes;Bacilli;Bacillales;Bacillaceae;Bacillus;Bacillus clausii;</t>
  </si>
  <si>
    <t>Bacteria;Firmicutes;Bacilli;Bacillales;Bacillaceae;Bacillus;Bacillus coagulans;</t>
  </si>
  <si>
    <t>Bacteria;Firmicutes;Bacilli;Bacillales;Bacillaceae;Bacillus;Bacillus coahuilensis;</t>
  </si>
  <si>
    <t>Bacteria;Firmicutes;Bacilli;Bacillales;Bacillaceae;Bacillus;Bacillus cohnii;</t>
  </si>
  <si>
    <t>Bacteria;Firmicutes;Bacilli;Bacillales;Bacillaceae;Bacillus;Bacillus cucumis;</t>
  </si>
  <si>
    <t>Bacteria;Firmicutes;Bacilli;Bacillales;Bacillaceae;Bacillus;Bacillus cytotoxicus;</t>
  </si>
  <si>
    <t>Bacteria;Firmicutes;Bacilli;Bacillales;Bacillaceae;Bacillus;Bacillus dakarensis;</t>
  </si>
  <si>
    <t>Bacteria;Firmicutes;Bacilli;Bacillales;Bacillaceae;Bacillus;Bacillus daliensis;</t>
  </si>
  <si>
    <t>Bacteria;Firmicutes;Bacilli;Bacillales;Bacillaceae;Bacillus;Bacillus depressus;</t>
  </si>
  <si>
    <t>Bacteria;Firmicutes;Bacilli;Bacillales;Bacillaceae;Bacillus;Bacillus deserti;</t>
  </si>
  <si>
    <t>Bacteria;Firmicutes;Bacilli;Bacillales;Bacillaceae;Bacillus;Bacillus dielmoensis;</t>
  </si>
  <si>
    <t>Bacteria;Firmicutes;Bacilli;Bacillales;Bacillaceae;Bacillus;Bacillus drentensis;</t>
  </si>
  <si>
    <t>Bacteria;Firmicutes;Bacilli;Bacillales;Bacillaceae;Bacillus;Bacillus enclensis;</t>
  </si>
  <si>
    <t>Bacteria;Firmicutes;Bacilli;Bacillales;Bacillaceae;Bacillus;Bacillus endophyticus;</t>
  </si>
  <si>
    <t>Bacteria;Firmicutes;Bacilli;Bacillales;Bacillaceae;Bacillus;Bacillus endozanthoxylicus;</t>
  </si>
  <si>
    <t>Bacteria;Firmicutes;Bacilli;Bacillales;Bacillaceae;Bacillus;Bacillus farraginis;</t>
  </si>
  <si>
    <t>Bacteria;Firmicutes;Bacilli;Bacillales;Bacillaceae;Bacillus;Bacillus fastidiosus;</t>
  </si>
  <si>
    <t>Bacteria;Firmicutes;Bacilli;Bacillales;Bacillaceae;Bacillus;Bacillus filamentosus;</t>
  </si>
  <si>
    <t>Bacteria;Firmicutes;Bacilli;Bacillales;Bacillaceae;Bacillus;Bacillus firmus;</t>
  </si>
  <si>
    <t>Bacteria;Firmicutes;Bacilli;Bacillales;Bacillaceae;Bacillus;Bacillus flexus;</t>
  </si>
  <si>
    <t>Bacteria;Firmicutes;Bacilli;Bacillales;Bacillaceae;Bacillus;Bacillus foraminis;</t>
  </si>
  <si>
    <t>Bacteria;Firmicutes;Bacilli;Bacillales;Bacillaceae;Bacillus;Bacillus fordii;</t>
  </si>
  <si>
    <t>Bacteria;Firmicutes;Bacilli;Bacillales;Bacillaceae;Bacillus;Bacillus fortis;</t>
  </si>
  <si>
    <t>Bacteria;Firmicutes;Bacilli;Bacillales;Bacillaceae;Bacillus;Bacillus freudenreichii;</t>
  </si>
  <si>
    <t>Bacteria;Firmicutes;Bacilli;Bacillales;Bacillaceae;Bacillus;Bacillus fumarioli;</t>
  </si>
  <si>
    <t>Bacteria;Firmicutes;Bacilli;Bacillales;Bacillaceae;Bacillus;Bacillus funiculus;</t>
  </si>
  <si>
    <t>Bacteria;Firmicutes;Bacilli;Bacillales;Bacillaceae;Bacillus;Bacillus gaemokensis;</t>
  </si>
  <si>
    <t>Bacteria;Firmicutes;Bacilli;Bacillales;Bacillaceae;Bacillus;Bacillus galactosidilyticus;</t>
  </si>
  <si>
    <t>Bacteria;Firmicutes;Bacilli;Bacillales;Bacillaceae;Bacillus;Bacillus ginsengihumi;</t>
  </si>
  <si>
    <t>Bacteria;Firmicutes;Bacilli;Bacillales;Bacillaceae;Bacillus;Bacillus glennii;</t>
  </si>
  <si>
    <t>Bacteria;Firmicutes;Bacilli;Bacillales;Bacillaceae;Bacillus;Bacillus glycinifermentans;</t>
  </si>
  <si>
    <t>Bacteria;Firmicutes;Bacilli;Bacillales;Bacillaceae;Bacillus;Bacillus gobiensis;</t>
  </si>
  <si>
    <t>Bacteria;Firmicutes;Bacilli;Bacillales;Bacillaceae;Bacillus;Bacillus gottheilii;</t>
  </si>
  <si>
    <t>Bacteria;Firmicutes;Bacilli;Bacillales;Bacillaceae;Bacillus;Bacillus halmapalus;</t>
  </si>
  <si>
    <t>Bacteria;Firmicutes;Bacilli;Bacillales;Bacillaceae;Bacillus;Bacillus halodurans;</t>
  </si>
  <si>
    <t>Bacteria;Firmicutes;Bacilli;Bacillales;Bacillaceae;Bacillus;Bacillus halosaccharovorans;</t>
  </si>
  <si>
    <t>Bacteria;Firmicutes;Bacilli;Bacillales;Bacillaceae;Bacillus;Bacillus halotolerans;</t>
  </si>
  <si>
    <t>Bacteria;Firmicutes;Bacilli;Bacillales;Bacillaceae;Bacillus;Bacillus haynesii;</t>
  </si>
  <si>
    <t>Bacteria;Firmicutes;Bacilli;Bacillales;Bacillaceae;Bacillus;Bacillus hemicellulosilyticus;</t>
  </si>
  <si>
    <t>Bacteria;Firmicutes;Bacilli;Bacillales;Bacillaceae;Bacillus;Bacillus hisashii;</t>
  </si>
  <si>
    <t>Bacteria;Firmicutes;Bacilli;Bacillales;Bacillaceae;Bacillus;Bacillus horikoshii;</t>
  </si>
  <si>
    <t>Bacteria;Firmicutes;Bacilli;Bacillales;Bacillaceae;Bacillus;Bacillus horneckiae;</t>
  </si>
  <si>
    <t>Bacteria;Firmicutes;Bacilli;Bacillales;Bacillaceae;Bacillus;Bacillus humi;</t>
  </si>
  <si>
    <t>Bacteria;Firmicutes;Bacilli;Bacillales;Bacillaceae;Bacillus;Bacillus hwajinpoensis;</t>
  </si>
  <si>
    <t>Bacteria;Firmicutes;Bacilli;Bacillales;Bacillaceae;Bacillus;Bacillus idriensis;</t>
  </si>
  <si>
    <t>Bacteria;Firmicutes;Bacilli;Bacillales;Bacillaceae;Bacillus;Bacillus indicus;</t>
  </si>
  <si>
    <t>Bacteria;Firmicutes;Bacilli;Bacillales;Bacillaceae;Bacillus;Bacillus infantis;</t>
  </si>
  <si>
    <t>Bacteria;Firmicutes;Bacilli;Bacillales;Bacillaceae;Bacillus;Bacillus jeotgali;</t>
  </si>
  <si>
    <t>Bacteria;Firmicutes;Bacilli;Bacillales;Bacillaceae;Bacillus;Bacillus kochii;</t>
  </si>
  <si>
    <t>Bacteria;Firmicutes;Bacilli;Bacillales;Bacillaceae;Bacillus;Bacillus koreensis;</t>
  </si>
  <si>
    <t>Bacteria;Firmicutes;Bacilli;Bacillales;Bacillaceae;Bacillus;Bacillus korlensis;</t>
  </si>
  <si>
    <t>Bacteria;Firmicutes;Bacilli;Bacillales;Bacillaceae;Bacillus;Bacillus kribbensis;</t>
  </si>
  <si>
    <t>Bacteria;Firmicutes;Bacilli;Bacillales;Bacillaceae;Bacillus;Bacillus krulwichiae;</t>
  </si>
  <si>
    <t>Bacteria;Firmicutes;Bacilli;Bacillales;Bacillaceae;Bacillus;Bacillus kwashiorkori;</t>
  </si>
  <si>
    <t>Bacteria;Firmicutes;Bacilli;Bacillales;Bacillaceae;Bacillus;Bacillus kyonggiensis;</t>
  </si>
  <si>
    <t>Bacteria;Firmicutes;Bacilli;Bacillales;Bacillaceae;Bacillus;Bacillus lacisalsi;</t>
  </si>
  <si>
    <t>Bacteria;Firmicutes;Bacilli;Bacillales;Bacillaceae;Bacillus;Bacillus lacus;</t>
  </si>
  <si>
    <t>Bacteria;Firmicutes;Bacilli;Bacillales;Bacillaceae;Bacillus;Bacillus lehensis;</t>
  </si>
  <si>
    <t>Bacteria;Firmicutes;Bacilli;Bacillales;Bacillaceae;Bacillus;Bacillus lentus;</t>
  </si>
  <si>
    <t>Bacteria;Firmicutes;Bacilli;Bacillales;Bacillaceae;Bacillus;Bacillus licheniformis;</t>
  </si>
  <si>
    <t>Bacteria;Firmicutes;Bacilli;Bacillales;Bacillaceae;Bacillus;Bacillus ligniniphilus;</t>
  </si>
  <si>
    <t>Bacteria;Firmicutes;Bacilli;Bacillales;Bacillaceae;Bacillus;Bacillus litoralis;</t>
  </si>
  <si>
    <t>Bacteria;Firmicutes;Bacilli;Bacillales;Bacillaceae;Bacillus;Bacillus loiseleuriae;</t>
  </si>
  <si>
    <t>Bacteria;Firmicutes;Bacilli;Bacillales;Bacillaceae;Bacillus;Bacillus lonarensis;</t>
  </si>
  <si>
    <t>Bacteria;Firmicutes;Bacilli;Bacillales;Bacillaceae;Bacillus;Bacillus luciferensis;</t>
  </si>
  <si>
    <t>Bacteria;Firmicutes;Bacilli;Bacillales;Bacillaceae;Bacillus;Bacillus luti;</t>
  </si>
  <si>
    <t>Bacteria;Firmicutes;Bacilli;Bacillales;Bacillaceae;Bacillus;Bacillus mangrovi;</t>
  </si>
  <si>
    <t>Bacteria;Firmicutes;Bacilli;Bacillales;Bacillaceae;Bacillus;Bacillus manliponensis;</t>
  </si>
  <si>
    <t>Bacteria;Firmicutes;Bacilli;Bacillales;Bacillaceae;Bacillus;Bacillus mannanilyticus;</t>
  </si>
  <si>
    <t>Bacteria;Firmicutes;Bacilli;Bacillales;Bacillaceae;Bacillus;Bacillus marasmi;</t>
  </si>
  <si>
    <t>Bacteria;Firmicutes;Bacilli;Bacillales;Bacillaceae;Bacillus;Bacillus marinisedimentorum;</t>
  </si>
  <si>
    <t>Bacteria;Firmicutes;Bacilli;Bacillales;Bacillaceae;Bacillus;Bacillus marisflavi;</t>
  </si>
  <si>
    <t>Bacteria;Firmicutes;Bacilli;Bacillales;Bacillaceae;Bacillus;Bacillus marmarensis;</t>
  </si>
  <si>
    <t>Bacteria;Firmicutes;Bacilli;Bacillales;Bacillaceae;Bacillus;Bacillus massiliglaciei;</t>
  </si>
  <si>
    <t>Bacteria;Firmicutes;Bacilli;Bacillales;Bacillaceae;Bacillus;Bacillus massiliogabonensis;</t>
  </si>
  <si>
    <t>Bacteria;Firmicutes;Bacilli;Bacillales;Bacillaceae;Bacillus;Bacillus massiliogorillae;</t>
  </si>
  <si>
    <t>Bacteria;Firmicutes;Bacilli;Bacillales;Bacillaceae;Bacillus;Bacillus massilionigeriensis;</t>
  </si>
  <si>
    <t>Bacteria;Firmicutes;Bacilli;Bacillales;Bacillaceae;Bacillus;Bacillus massiliosenegalensis;</t>
  </si>
  <si>
    <t>Bacteria;Firmicutes;Bacilli;Bacillales;Bacillaceae;Bacillus;Bacillus mediterraneensis;</t>
  </si>
  <si>
    <t>Bacteria;Firmicutes;Bacilli;Bacillales;Bacillaceae;Bacillus;Bacillus megaterium;</t>
  </si>
  <si>
    <t>Bacteria;Firmicutes;Bacilli;Bacillales;Bacillaceae;Bacillus;Bacillus mesonae;</t>
  </si>
  <si>
    <t>Bacteria;Firmicutes;Bacilli;Bacillales;Bacillaceae;Bacillus;Bacillus mesophilum;</t>
  </si>
  <si>
    <t>Bacteria;Firmicutes;Bacilli;Bacillales;Bacillaceae;Bacillus;Bacillus mesophilus;</t>
  </si>
  <si>
    <t>Bacteria;Firmicutes;Bacilli;Bacillales;Bacillaceae;Bacillus;Bacillus methanolicus;</t>
  </si>
  <si>
    <t>Bacteria;Firmicutes;Bacilli;Bacillales;Bacillaceae;Bacillus;Bacillus miscanthi;</t>
  </si>
  <si>
    <t>Bacteria;Firmicutes;Bacilli;Bacillales;Bacillaceae;Bacillus;Bacillus mobilis;</t>
  </si>
  <si>
    <t>Bacteria;Firmicutes;Bacilli;Bacillales;Bacillaceae;Bacillus;Bacillus mojavensis;</t>
  </si>
  <si>
    <t>Bacteria;Firmicutes;Bacilli;Bacillales;Bacillaceae;Bacillus;Bacillus muralis;</t>
  </si>
  <si>
    <t>Bacteria;Firmicutes;Bacilli;Bacillales;Bacillaceae;Bacillus;Bacillus mycoides;</t>
  </si>
  <si>
    <t>Bacteria;Firmicutes;Bacilli;Bacillales;Bacillaceae;Bacillus;Bacillus nakamurai;</t>
  </si>
  <si>
    <t>Bacteria;Firmicutes;Bacilli;Bacillales;Bacillaceae;Bacillus;Bacillus nanhaiisediminis;</t>
  </si>
  <si>
    <t>Bacteria;Firmicutes;Bacilli;Bacillales;Bacillaceae;Bacillus;Bacillus natronophilus;</t>
  </si>
  <si>
    <t>Bacteria;Firmicutes;Bacilli;Bacillales;Bacillaceae;Bacillus;Bacillus ndiopicus;</t>
  </si>
  <si>
    <t>Bacteria;Firmicutes;Bacilli;Bacillales;Bacillaceae;Bacillus;Bacillus nealsonii;</t>
  </si>
  <si>
    <t>Bacteria;Firmicutes;Bacilli;Bacillales;Bacillaceae;Bacillus;Bacillus niacini;</t>
  </si>
  <si>
    <t>Bacteria;Firmicutes;Bacilli;Bacillales;Bacillaceae;Bacillus;Bacillus niameyensis;</t>
  </si>
  <si>
    <t>Bacteria;Firmicutes;Bacilli;Bacillales;Bacillaceae;Bacillus;Bacillus notoginsengisoli;</t>
  </si>
  <si>
    <t>Bacteria;Firmicutes;Bacilli;Bacillales;Bacillaceae;Bacillus;Bacillus novalis;</t>
  </si>
  <si>
    <t>Bacteria;Firmicutes;Bacilli;Bacillales;Bacillaceae;Bacillus;Bacillus obstructivus;</t>
  </si>
  <si>
    <t>Bacteria;Firmicutes;Bacilli;Bacillales;Bacillaceae;Bacillus;Bacillus oceanisediminis;</t>
  </si>
  <si>
    <t>Bacteria;Firmicutes;Bacilli;Bacillales;Bacillaceae;Bacillus;Bacillus okhensis;</t>
  </si>
  <si>
    <t>Bacteria;Firmicutes;Bacilli;Bacillales;Bacillaceae;Bacillus;Bacillus oleivorans;</t>
  </si>
  <si>
    <t>Bacteria;Firmicutes;Bacilli;Bacillales;Bacillaceae;Bacillus;Bacillus oleronius;</t>
  </si>
  <si>
    <t>Bacteria;Firmicutes;Bacilli;Bacillales;Bacillaceae;Bacillus;Bacillus onubensis;</t>
  </si>
  <si>
    <t>Bacteria;Firmicutes;Bacilli;Bacillales;Bacillaceae;Bacillus;Bacillus oryziterrae;</t>
  </si>
  <si>
    <t>Bacteria;Firmicutes;Bacilli;Bacillales;Bacillaceae;Bacillus;Bacillus panaciterrae;</t>
  </si>
  <si>
    <t>Bacteria;Firmicutes;Bacilli;Bacillales;Bacillaceae;Bacillus;Bacillus paralicheniformis;</t>
  </si>
  <si>
    <t>Bacteria;Firmicutes;Bacilli;Bacillales;Bacillaceae;Bacillus;Bacillus paramycoides;</t>
  </si>
  <si>
    <t>Bacteria;Firmicutes;Bacilli;Bacillales;Bacillaceae;Bacillus;Bacillus paranthracis;</t>
  </si>
  <si>
    <t>Bacteria;Firmicutes;Bacilli;Bacillales;Bacillaceae;Bacillus;Bacillus patagoniensis;</t>
  </si>
  <si>
    <t>Bacteria;Firmicutes;Bacilli;Bacillales;Bacillaceae;Bacillus;Bacillus persicus;</t>
  </si>
  <si>
    <t>Bacteria;Firmicutes;Bacilli;Bacillales;Bacillaceae;Bacillus;Bacillus polygoni;</t>
  </si>
  <si>
    <t>Bacteria;Firmicutes;Bacilli;Bacillales;Bacillaceae;Bacillus;Bacillus populi;</t>
  </si>
  <si>
    <t>Bacteria;Firmicutes;Bacilli;Bacillales;Bacillaceae;Bacillus;Bacillus praedii;</t>
  </si>
  <si>
    <t>Bacteria;Firmicutes;Bacilli;Bacillales;Bacillaceae;Bacillus;Bacillus pseudalcaliphilus;</t>
  </si>
  <si>
    <t>Bacteria;Firmicutes;Bacilli;Bacillales;Bacillaceae;Bacillus;Bacillus pseudofirmus;</t>
  </si>
  <si>
    <t>Bacteria;Firmicutes;Bacilli;Bacillales;Bacillaceae;Bacillus;Bacillus pseudomycoides;</t>
  </si>
  <si>
    <t>Bacteria;Firmicutes;Bacilli;Bacillales;Bacillaceae;Bacillus;Bacillus psychrosaccharolyticus;</t>
  </si>
  <si>
    <t>Bacteria;Firmicutes;Bacilli;Bacillales;Bacillaceae;Bacillus;Bacillus pumilus;</t>
  </si>
  <si>
    <t>Bacteria;Firmicutes;Bacilli;Bacillales;Bacillaceae;Bacillus;Bacillus rubiinfantis;</t>
  </si>
  <si>
    <t>Bacteria;Firmicutes;Bacilli;Bacillales;Bacillaceae;Bacillus;Bacillus safensis;</t>
  </si>
  <si>
    <t>Bacteria;Firmicutes;Bacilli;Bacillales;Bacillaceae;Bacillus;Bacillus saganii;</t>
  </si>
  <si>
    <t>Bacteria;Firmicutes;Bacilli;Bacillales;Bacillaceae;Bacillus;Bacillus salacetis;</t>
  </si>
  <si>
    <t>Bacteria;Firmicutes;Bacilli;Bacillales;Bacillaceae;Bacillus;Bacillus salarius;</t>
  </si>
  <si>
    <t>Bacteria;Firmicutes;Bacilli;Bacillales;Bacillaceae;Bacillus;Bacillus salsus;</t>
  </si>
  <si>
    <t>Bacteria;Firmicutes;Bacilli;Bacillales;Bacillaceae;Bacillus;Bacillus selenatarsenatis;</t>
  </si>
  <si>
    <t>Bacteria;Firmicutes;Bacilli;Bacillales;Bacillaceae;Bacillus;Bacillus shacheensis;</t>
  </si>
  <si>
    <t>Bacteria;Firmicutes;Bacilli;Bacillales;Bacillaceae;Bacillus;Bacillus shackletonii;</t>
  </si>
  <si>
    <t>Bacteria;Firmicutes;Bacilli;Bacillales;Bacillaceae;Bacillus;Bacillus siamensis;</t>
  </si>
  <si>
    <t>Bacteria;Firmicutes;Bacilli;Bacillales;Bacillaceae;Bacillus;Bacillus simplex;</t>
  </si>
  <si>
    <t>Bacteria;Firmicutes;Bacilli;Bacillales;Bacillaceae;Bacillus;Bacillus sinesaloumensis;</t>
  </si>
  <si>
    <t>Bacteria;Firmicutes;Bacilli;Bacillales;Bacillaceae;Bacillus;Bacillus siralis;</t>
  </si>
  <si>
    <t>Bacteria;Firmicutes;Bacilli;Bacillales;Bacillaceae;Bacillus;Bacillus smithii;</t>
  </si>
  <si>
    <t>Bacteria;Firmicutes;Bacilli;Bacillales;Bacillaceae;Bacillus;Bacillus solani;</t>
  </si>
  <si>
    <t>Bacteria;Firmicutes;Bacilli;Bacillales;Bacillaceae;Bacillus;Bacillus soli;</t>
  </si>
  <si>
    <t>Bacteria;Firmicutes;Bacilli;Bacillales;Bacillaceae;Bacillus;Bacillus solimangrovi;</t>
  </si>
  <si>
    <t>Bacteria;Firmicutes;Bacilli;Bacillales;Bacillaceae;Bacillus;Bacillus solisilvae;</t>
  </si>
  <si>
    <t>Bacteria;Firmicutes;Bacilli;Bacillales;Bacillaceae;Bacillus;Bacillus sonorensis;</t>
  </si>
  <si>
    <t>Bacteria;Firmicutes;Bacilli;Bacillales;Bacillaceae;Bacillus;Bacillus sp. (in: Bacteria);</t>
  </si>
  <si>
    <t>Bacteria;Firmicutes;Bacilli;Bacillales;Bacillaceae;Bacillus;Bacillus sp. 03113;</t>
  </si>
  <si>
    <t>Bacteria;Firmicutes;Bacilli;Bacillales;Bacillaceae;Bacillus;Bacillus sp. 123MFChir2;</t>
  </si>
  <si>
    <t>Bacteria;Firmicutes;Bacilli;Bacillales;Bacillaceae;Bacillus;Bacillus sp. 17-SMS-01;</t>
  </si>
  <si>
    <t>Bacteria;Firmicutes;Bacilli;Bacillales;Bacillaceae;Bacillus;Bacillus sp. 17376;</t>
  </si>
  <si>
    <t>Bacteria;Firmicutes;Bacilli;Bacillales;Bacillaceae;Bacillus;Bacillus sp. 1NLA3E;</t>
  </si>
  <si>
    <t>Bacteria;Firmicutes;Bacilli;Bacillales;Bacillaceae;Bacillus;Bacillus sp. 2_A_57_CT2;</t>
  </si>
  <si>
    <t>Bacteria;Firmicutes;Bacilli;Bacillales;Bacillaceae;Bacillus;Bacillus sp. 22-7;</t>
  </si>
  <si>
    <t>Bacteria;Firmicutes;Bacilli;Bacillales;Bacillaceae;Bacillus;Bacillus sp. 2B10;</t>
  </si>
  <si>
    <t>Bacteria;Firmicutes;Bacilli;Bacillales;Bacillaceae;Bacillus;Bacillus sp. 3-2-2;</t>
  </si>
  <si>
    <t>Bacteria;Firmicutes;Bacilli;Bacillales;Bacillaceae;Bacillus;Bacillus sp. 348;</t>
  </si>
  <si>
    <t>Bacteria;Firmicutes;Bacilli;Bacillales;Bacillaceae;Bacillus;Bacillus sp. 37MA;</t>
  </si>
  <si>
    <t>Bacteria;Firmicutes;Bacilli;Bacillales;Bacillaceae;Bacillus;Bacillus sp. 3H-10;</t>
  </si>
  <si>
    <t>Bacteria;Firmicutes;Bacilli;Bacillales;Bacillaceae;Bacillus;Bacillus sp. 491mf;</t>
  </si>
  <si>
    <t>Bacteria;Firmicutes;Bacilli;Bacillales;Bacillaceae;Bacillus;Bacillus sp. 522_BSPC;</t>
  </si>
  <si>
    <t>Bacteria;Firmicutes;Bacilli;Bacillales;Bacillaceae;Bacillus;Bacillus sp. 71;</t>
  </si>
  <si>
    <t>Bacteria;Firmicutes;Bacilli;Bacillales;Bacillaceae;Bacillus;Bacillus sp. 7504-2;</t>
  </si>
  <si>
    <t>Bacteria;Firmicutes;Bacilli;Bacillales;Bacillaceae;Bacillus;Bacillus sp. 7520-S;</t>
  </si>
  <si>
    <t>Bacteria;Firmicutes;Bacilli;Bacillales;Bacillaceae;Bacillus;Bacillus sp. 7586-K;</t>
  </si>
  <si>
    <t>Bacteria;Firmicutes;Bacilli;Bacillales;Bacillaceae;Bacillus;Bacillus sp. 7884-1;</t>
  </si>
  <si>
    <t>Bacteria;Firmicutes;Bacilli;Bacillales;Bacillaceae;Bacillus;Bacillus sp. 7894-2;</t>
  </si>
  <si>
    <t>Bacteria;Firmicutes;Bacilli;Bacillales;Bacillaceae;Bacillus;Bacillus sp. 9J;</t>
  </si>
  <si>
    <t>Bacteria;Firmicutes;Bacilli;Bacillales;Bacillaceae;Bacillus;Bacillus sp. A134;</t>
  </si>
  <si>
    <t>Bacteria;Firmicutes;Bacilli;Bacillales;Bacillaceae;Bacillus;Bacillus sp. ABP14;</t>
  </si>
  <si>
    <t>Bacteria;Firmicutes;Bacilli;Bacillales;Bacillaceae;Bacillus;Bacillus sp. AFS001701;</t>
  </si>
  <si>
    <t>Bacteria;Firmicutes;Bacilli;Bacillales;Bacillaceae;Bacillus;Bacillus sp. AFS002410;</t>
  </si>
  <si>
    <t>Bacteria;Firmicutes;Bacilli;Bacillales;Bacillaceae;Bacillus;Bacillus sp. AFS006103;</t>
  </si>
  <si>
    <t>Bacteria;Firmicutes;Bacilli;Bacillales;Bacillaceae;Bacillus;Bacillus sp. AFS015802;</t>
  </si>
  <si>
    <t>Bacteria;Firmicutes;Bacilli;Bacillales;Bacillaceae;Bacillus;Bacillus sp. AFS017336;</t>
  </si>
  <si>
    <t>Bacteria;Firmicutes;Bacilli;Bacillales;Bacillaceae;Bacillus;Bacillus sp. AFS018417;</t>
  </si>
  <si>
    <t>Bacteria;Firmicutes;Bacilli;Bacillales;Bacillaceae;Bacillus;Bacillus sp. AFS029533;</t>
  </si>
  <si>
    <t>Bacteria;Firmicutes;Bacilli;Bacillales;Bacillaceae;Bacillus;Bacillus sp. AFS031507;</t>
  </si>
  <si>
    <t>Bacteria;Firmicutes;Bacilli;Bacillales;Bacillaceae;Bacillus;Bacillus sp. AFS037270;</t>
  </si>
  <si>
    <t>Bacteria;Firmicutes;Bacilli;Bacillales;Bacillaceae;Bacillus;Bacillus sp. AFS040349;</t>
  </si>
  <si>
    <t>Bacteria;Firmicutes;Bacilli;Bacillales;Bacillaceae;Bacillus;Bacillus sp. AFS041924;</t>
  </si>
  <si>
    <t>Bacteria;Firmicutes;Bacilli;Bacillales;Bacillaceae;Bacillus;Bacillus sp. AFS043905;</t>
  </si>
  <si>
    <t>Bacteria;Firmicutes;Bacilli;Bacillales;Bacillaceae;Bacillus;Bacillus sp. AFS053548;</t>
  </si>
  <si>
    <t>Bacteria;Firmicutes;Bacilli;Bacillales;Bacillaceae;Bacillus;Bacillus sp. AFS055030;</t>
  </si>
  <si>
    <t>Bacteria;Firmicutes;Bacilli;Bacillales;Bacillaceae;Bacillus;Bacillus sp. AFS073361;</t>
  </si>
  <si>
    <t>Bacteria;Firmicutes;Bacilli;Bacillales;Bacillaceae;Bacillus;Bacillus sp. AFS076308;</t>
  </si>
  <si>
    <t>Bacteria;Firmicutes;Bacilli;Bacillales;Bacillaceae;Bacillus;Bacillus sp. AFS077874;</t>
  </si>
  <si>
    <t>Bacteria;Firmicutes;Bacilli;Bacillales;Bacillaceae;Bacillus;Bacillus sp. AFS088145;</t>
  </si>
  <si>
    <t>Bacteria;Firmicutes;Bacilli;Bacillales;Bacillaceae;Bacillus;Bacillus sp. AN2;</t>
  </si>
  <si>
    <t>Bacteria;Firmicutes;Bacilli;Bacillales;Bacillaceae;Bacillus;Bacillus sp. B-jedd;</t>
  </si>
  <si>
    <t>Bacteria;Firmicutes;Bacilli;Bacillales;Bacillaceae;Bacillus;Bacillus sp. B1-b2;</t>
  </si>
  <si>
    <t>Bacteria;Firmicutes;Bacilli;Bacillales;Bacillaceae;Bacillus;Bacillus sp. B14905;</t>
  </si>
  <si>
    <t>Bacteria;Firmicutes;Bacilli;Bacillales;Bacillaceae;Bacillus;Bacillus sp. B4EP4a;</t>
  </si>
  <si>
    <t>Bacteria;Firmicutes;Bacilli;Bacillales;Bacillaceae;Bacillus;Bacillus sp. BA3;</t>
  </si>
  <si>
    <t>Bacteria;Firmicutes;Bacilli;Bacillales;Bacillaceae;Bacillus;Bacillus sp. bc15;</t>
  </si>
  <si>
    <t>Bacteria;Firmicutes;Bacilli;Bacillales;Bacillaceae;Bacillus;Bacillus sp. BD59S;</t>
  </si>
  <si>
    <t>Bacteria;Firmicutes;Bacilli;Bacillales;Bacillaceae;Bacillus;Bacillus sp. BGMRC 2118;</t>
  </si>
  <si>
    <t>Bacteria;Firmicutes;Bacilli;Bacillales;Bacillaceae;Bacillus;Bacillus sp. BHET2;</t>
  </si>
  <si>
    <t>Bacteria;Firmicutes;Bacilli;Bacillales;Bacillaceae;Bacillus;Bacillus sp. BK006;</t>
  </si>
  <si>
    <t>Bacteria;Firmicutes;Bacilli;Bacillales;Bacillaceae;Bacillus;Bacillus sp. BK100;</t>
  </si>
  <si>
    <t>Bacteria;Firmicutes;Bacilli;Bacillales;Bacillaceae;Bacillus;Bacillus sp. BK245;</t>
  </si>
  <si>
    <t>Bacteria;Firmicutes;Bacilli;Bacillales;Bacillaceae;Bacillus;Bacillus sp. BO;</t>
  </si>
  <si>
    <t>Bacteria;Firmicutes;Bacilli;Bacillales;Bacillaceae;Bacillus;Bacillus sp. C1-1;</t>
  </si>
  <si>
    <t>Bacteria;Firmicutes;Bacilli;Bacillales;Bacillaceae;Bacillus;Bacillus sp. C11;</t>
  </si>
  <si>
    <t>Bacteria;Firmicutes;Bacilli;Bacillales;Bacillaceae;Bacillus;Bacillus sp. CAG:988;</t>
  </si>
  <si>
    <t>Bacteria;Firmicutes;Bacilli;Bacillales;Bacillaceae;Bacillus;Bacillus sp. CBEL-1;</t>
  </si>
  <si>
    <t>Bacteria;Firmicutes;Bacilli;Bacillales;Bacillaceae;Bacillus;Bacillus sp. CGMCC 1.16541;</t>
  </si>
  <si>
    <t>Bacteria;Firmicutes;Bacilli;Bacillales;Bacillaceae;Bacillus;Bacillus sp. CH30_1T;</t>
  </si>
  <si>
    <t>Bacteria;Firmicutes;Bacilli;Bacillales;Bacillaceae;Bacillus;Bacillus sp. CHD6a;</t>
  </si>
  <si>
    <t>Bacteria;Firmicutes;Bacilli;Bacillales;Bacillaceae;Bacillus;Bacillus sp. Cs-700;</t>
  </si>
  <si>
    <t>Bacteria;Firmicutes;Bacilli;Bacillales;Bacillaceae;Bacillus;Bacillus sp. CX253;</t>
  </si>
  <si>
    <t>Bacteria;Firmicutes;Bacilli;Bacillales;Bacillaceae;Bacillus;Bacillus sp. D386;</t>
  </si>
  <si>
    <t>Bacteria;Firmicutes;Bacilli;Bacillales;Bacillaceae;Bacillus;Bacillus sp. DE0587;</t>
  </si>
  <si>
    <t>Bacteria;Firmicutes;Bacilli;Bacillales;Bacillaceae;Bacillus;Bacillus sp. DSL-17;</t>
  </si>
  <si>
    <t>Bacteria;Firmicutes;Bacilli;Bacillales;Bacillaceae;Bacillus;Bacillus sp. E(2018);</t>
  </si>
  <si>
    <t>Bacteria;Firmicutes;Bacilli;Bacillales;Bacillaceae;Bacillus;Bacillus sp. E214;</t>
  </si>
  <si>
    <t>Bacteria;Firmicutes;Bacilli;Bacillales;Bacillaceae;Bacillus;Bacillus sp. EAC;</t>
  </si>
  <si>
    <t>Bacteria;Firmicutes;Bacilli;Bacillales;Bacillaceae;Bacillus;Bacillus sp. EB01;</t>
  </si>
  <si>
    <t>Bacteria;Firmicutes;Bacilli;Bacillales;Bacillaceae;Bacillus;Bacillus sp. es.034;</t>
  </si>
  <si>
    <t>Bacteria;Firmicutes;Bacilli;Bacillales;Bacillaceae;Bacillus;Bacillus sp. es.036;</t>
  </si>
  <si>
    <t>Bacteria;Firmicutes;Bacilli;Bacillales;Bacillaceae;Bacillus;Bacillus sp. FJAT-14578;</t>
  </si>
  <si>
    <t>Bacteria;Firmicutes;Bacilli;Bacillales;Bacillaceae;Bacillus;Bacillus sp. FJAT-18017;</t>
  </si>
  <si>
    <t>Bacteria;Firmicutes;Bacilli;Bacillales;Bacillaceae;Bacillus;Bacillus sp. FJAT-18019;</t>
  </si>
  <si>
    <t>Bacteria;Firmicutes;Bacilli;Bacillales;Bacillaceae;Bacillus;Bacillus sp. FJAT-20673;</t>
  </si>
  <si>
    <t>Bacteria;Firmicutes;Bacilli;Bacillales;Bacillaceae;Bacillus;Bacillus sp. FJAT-21351;</t>
  </si>
  <si>
    <t>Bacteria;Firmicutes;Bacilli;Bacillales;Bacillaceae;Bacillus;Bacillus sp. FJAT-21945;</t>
  </si>
  <si>
    <t>Bacteria;Firmicutes;Bacilli;Bacillales;Bacillaceae;Bacillus;Bacillus sp. FJAT-22090;</t>
  </si>
  <si>
    <t>Bacteria;Firmicutes;Bacilli;Bacillales;Bacillaceae;Bacillus;Bacillus sp. FJAT-2464;</t>
  </si>
  <si>
    <t>Bacteria;Firmicutes;Bacilli;Bacillales;Bacillaceae;Bacillus;Bacillus sp. FJAT-25496;</t>
  </si>
  <si>
    <t>Bacteria;Firmicutes;Bacilli;Bacillales;Bacillaceae;Bacillus;Bacillus sp. FJAT-25509;</t>
  </si>
  <si>
    <t>Bacteria;Firmicutes;Bacilli;Bacillales;Bacillaceae;Bacillus;Bacillus sp. FJAT-26390;</t>
  </si>
  <si>
    <t>Bacteria;Firmicutes;Bacilli;Bacillales;Bacillaceae;Bacillus;Bacillus sp. FJAT-26652;</t>
  </si>
  <si>
    <t>Bacteria;Firmicutes;Bacilli;Bacillales;Bacillaceae;Bacillus;Bacillus sp. FJAT-27225;</t>
  </si>
  <si>
    <t>Bacteria;Firmicutes;Bacilli;Bacillales;Bacillaceae;Bacillus;Bacillus sp. FJAT-27231;</t>
  </si>
  <si>
    <t>Bacteria;Firmicutes;Bacilli;Bacillales;Bacillaceae;Bacillus;Bacillus sp. FJAT-27245;</t>
  </si>
  <si>
    <t>Bacteria;Firmicutes;Bacilli;Bacillales;Bacillaceae;Bacillus;Bacillus sp. FJAT-27251;</t>
  </si>
  <si>
    <t>Bacteria;Firmicutes;Bacilli;Bacillales;Bacillaceae;Bacillus;Bacillus sp. FJAT-27264;</t>
  </si>
  <si>
    <t>Bacteria;Firmicutes;Bacilli;Bacillales;Bacillaceae;Bacillus;Bacillus sp. FJAT-27445;</t>
  </si>
  <si>
    <t>Bacteria;Firmicutes;Bacilli;Bacillales;Bacillaceae;Bacillus;Bacillus sp. FJAT-27916;</t>
  </si>
  <si>
    <t>Bacteria;Firmicutes;Bacilli;Bacillales;Bacillaceae;Bacillus;Bacillus sp. FJAT-27986;</t>
  </si>
  <si>
    <t>Bacteria;Firmicutes;Bacilli;Bacillales;Bacillaceae;Bacillus;Bacillus sp. FJAT-28004;</t>
  </si>
  <si>
    <t>Bacteria;Firmicutes;Bacilli;Bacillales;Bacillaceae;Bacillus;Bacillus sp. FJAT-29814;</t>
  </si>
  <si>
    <t>Bacteria;Firmicutes;Bacilli;Bacillales;Bacillaceae;Bacillus;Bacillus sp. FJAT-29937;</t>
  </si>
  <si>
    <t>Bacteria;Firmicutes;Bacilli;Bacillales;Bacillaceae;Bacillus;Bacillus sp. FJAT-42315;</t>
  </si>
  <si>
    <t>Bacteria;Firmicutes;Bacilli;Bacillales;Bacillaceae;Bacillus;Bacillus sp. FJAT-42376;</t>
  </si>
  <si>
    <t>Bacteria;Firmicutes;Bacilli;Bacillales;Bacillaceae;Bacillus;Bacillus sp. FJAT-44742;</t>
  </si>
  <si>
    <t>Bacteria;Firmicutes;Bacilli;Bacillales;Bacillaceae;Bacillus;Bacillus sp. FJAT-44876;</t>
  </si>
  <si>
    <t>Bacteria;Firmicutes;Bacilli;Bacillales;Bacillaceae;Bacillus;Bacillus sp. FJAT-44921;</t>
  </si>
  <si>
    <t>Bacteria;Firmicutes;Bacilli;Bacillales;Bacillaceae;Bacillus;Bacillus sp. FJAT-45037;</t>
  </si>
  <si>
    <t>Bacteria;Firmicutes;Bacilli;Bacillales;Bacillaceae;Bacillus;Bacillus sp. FJAT-45066;</t>
  </si>
  <si>
    <t>Bacteria;Firmicutes;Bacilli;Bacillales;Bacillaceae;Bacillus;Bacillus sp. FJAT-45086;</t>
  </si>
  <si>
    <t>Bacteria;Firmicutes;Bacilli;Bacillales;Bacillaceae;Bacillus;Bacillus sp. FJAT-45122;</t>
  </si>
  <si>
    <t>Bacteria;Firmicutes;Bacilli;Bacillales;Bacillaceae;Bacillus;Bacillus sp. FJAT-45348;</t>
  </si>
  <si>
    <t>Bacteria;Firmicutes;Bacilli;Bacillales;Bacillaceae;Bacillus;Bacillus sp. FJAT-45350;</t>
  </si>
  <si>
    <t>Bacteria;Firmicutes;Bacilli;Bacillales;Bacillaceae;Bacillus;Bacillus sp. FJAT-45385;</t>
  </si>
  <si>
    <t>Bacteria;Firmicutes;Bacilli;Bacillales;Bacillaceae;Bacillus;Bacillus sp. FJAT-45505;</t>
  </si>
  <si>
    <t>Bacteria;Firmicutes;Bacilli;Bacillales;Bacillaceae;Bacillus;Bacillus sp. FJAT-46582;</t>
  </si>
  <si>
    <t>Bacteria;Firmicutes;Bacilli;Bacillales;Bacillaceae;Bacillus;Bacillus sp. G3(2015);</t>
  </si>
  <si>
    <t>Bacteria;Firmicutes;Bacilli;Bacillales;Bacillaceae;Bacillus;Bacillus sp. GeD10;</t>
  </si>
  <si>
    <t>Bacteria;Firmicutes;Bacilli;Bacillales;Bacillaceae;Bacillus;Bacillus sp. H1a;</t>
  </si>
  <si>
    <t>Bacteria;Firmicutes;Bacilli;Bacillales;Bacillaceae;Bacillus;Bacillus sp. HB172195;</t>
  </si>
  <si>
    <t>Bacteria;Firmicutes;Bacilli;Bacillales;Bacillaceae;Bacillus;Bacillus sp. HF117_J1_D;</t>
  </si>
  <si>
    <t>Bacteria;Firmicutes;Bacilli;Bacillales;Bacillaceae;Bacillus;Bacillus sp. HMF5848;</t>
  </si>
  <si>
    <t>Bacteria;Firmicutes;Bacilli;Bacillales;Bacillaceae;Bacillus;Bacillus sp. HMSC76G11;</t>
  </si>
  <si>
    <t>Bacteria;Firmicutes;Bacilli;Bacillales;Bacillaceae;Bacillus;Bacillus sp. HNG;</t>
  </si>
  <si>
    <t>Bacteria;Firmicutes;Bacilli;Bacillales;Bacillaceae;Bacillus;Bacillus sp. J13;</t>
  </si>
  <si>
    <t>Bacteria;Firmicutes;Bacilli;Bacillales;Bacillaceae;Bacillus;Bacillus sp. J33;</t>
  </si>
  <si>
    <t>Bacteria;Firmicutes;Bacilli;Bacillales;Bacillaceae;Bacillus;Bacillus sp. J37;</t>
  </si>
  <si>
    <t>Bacteria;Firmicutes;Bacilli;Bacillales;Bacillaceae;Bacillus;Bacillus sp. JC-4;</t>
  </si>
  <si>
    <t>Bacteria;Firmicutes;Bacilli;Bacillales;Bacillaceae;Bacillus;Bacillus sp. JC-7;</t>
  </si>
  <si>
    <t>Bacteria;Firmicutes;Bacilli;Bacillales;Bacillaceae;Bacillus;Bacillus sp. JCM 19034;</t>
  </si>
  <si>
    <t>Bacteria;Firmicutes;Bacilli;Bacillales;Bacillaceae;Bacillus;Bacillus sp. JCM 19035;</t>
  </si>
  <si>
    <t>Bacteria;Firmicutes;Bacilli;Bacillales;Bacillaceae;Bacillus;Bacillus sp. JCM 19041;</t>
  </si>
  <si>
    <t>Bacteria;Firmicutes;Bacilli;Bacillales;Bacillaceae;Bacillus;Bacillus sp. JCM 19045;</t>
  </si>
  <si>
    <t>Bacteria;Firmicutes;Bacilli;Bacillales;Bacillaceae;Bacillus;Bacillus sp. JCM 19046;</t>
  </si>
  <si>
    <t>Bacteria;Firmicutes;Bacilli;Bacillales;Bacillaceae;Bacillus;Bacillus sp. JCM 19047;</t>
  </si>
  <si>
    <t>Bacteria;Firmicutes;Bacilli;Bacillales;Bacillaceae;Bacillus;Bacillus sp. KH172YL63;</t>
  </si>
  <si>
    <t>Bacteria;Firmicutes;Bacilli;Bacillales;Bacillaceae;Bacillus;Bacillus sp. KQ-3;</t>
  </si>
  <si>
    <t>Bacteria;Firmicutes;Bacilli;Bacillales;Bacillaceae;Bacillus;Bacillus sp. Leaf13;</t>
  </si>
  <si>
    <t>Bacteria;Firmicutes;Bacilli;Bacillales;Bacillaceae;Bacillus;Bacillus sp. Leaf406;</t>
  </si>
  <si>
    <t>Bacteria;Firmicutes;Bacilli;Bacillales;Bacillaceae;Bacillus;Bacillus sp. Leaf75;</t>
  </si>
  <si>
    <t>Bacteria;Firmicutes;Bacilli;Bacillales;Bacillaceae;Bacillus;Bacillus sp. LF1;</t>
  </si>
  <si>
    <t>Bacteria;Firmicutes;Bacilli;Bacillales;Bacillaceae;Bacillus;Bacillus sp. LL01;</t>
  </si>
  <si>
    <t>Bacteria;Firmicutes;Bacilli;Bacillales;Bacillaceae;Bacillus;Bacillus sp. LNXM10;</t>
  </si>
  <si>
    <t>Bacteria;Firmicutes;Bacilli;Bacillales;Bacillaceae;Bacillus;Bacillus sp. m3-13;</t>
  </si>
  <si>
    <t>Bacteria;Firmicutes;Bacilli;Bacillales;Bacillaceae;Bacillus;Bacillus sp. M6-12;</t>
  </si>
  <si>
    <t>Bacteria;Firmicutes;Bacilli;Bacillales;Bacillaceae;Bacillus;Bacillus sp. Marseille-P3661;</t>
  </si>
  <si>
    <t>Bacteria;Firmicutes;Bacilli;Bacillales;Bacillaceae;Bacillus;Bacillus sp. Marseille-P3800;</t>
  </si>
  <si>
    <t>Bacteria;Firmicutes;Bacilli;Bacillales;Bacillaceae;Bacillus;Bacillus sp. MB2021;</t>
  </si>
  <si>
    <t>Bacteria;Firmicutes;Bacilli;Bacillales;Bacillaceae;Bacillus;Bacillus sp. MB353a;</t>
  </si>
  <si>
    <t>Bacteria;Firmicutes;Bacilli;Bacillales;Bacillaceae;Bacillus;Bacillus sp. MB95;</t>
  </si>
  <si>
    <t>Bacteria;Firmicutes;Bacilli;Bacillales;Bacillaceae;Bacillus;Bacillus sp. MKU004;</t>
  </si>
  <si>
    <t>Bacteria;Firmicutes;Bacilli;Bacillales;Bacillaceae;Bacillus;Bacillus sp. MM2020_1;</t>
  </si>
  <si>
    <t>Bacteria;Firmicutes;Bacilli;Bacillales;Bacillaceae;Bacillus;Bacillus sp. MM2020_4;</t>
  </si>
  <si>
    <t>Bacteria;Firmicutes;Bacilli;Bacillales;Bacillaceae;Bacillus;Bacillus sp. mrc49;</t>
  </si>
  <si>
    <t>Bacteria;Firmicutes;Bacilli;Bacillales;Bacillaceae;Bacillus;Bacillus sp. MRMR6;</t>
  </si>
  <si>
    <t>Bacteria;Firmicutes;Bacilli;Bacillales;Bacillaceae;Bacillus;Bacillus sp. MUM 116;</t>
  </si>
  <si>
    <t>Bacteria;Firmicutes;Bacilli;Bacillales;Bacillaceae;Bacillus;Bacillus sp. MUM 13;</t>
  </si>
  <si>
    <t>Bacteria;Firmicutes;Bacilli;Bacillales;Bacillaceae;Bacillus;Bacillus sp. MYb209;</t>
  </si>
  <si>
    <t>Bacteria;Firmicutes;Bacilli;Bacillales;Bacillaceae;Bacillus;Bacillus sp. N1-1;</t>
  </si>
  <si>
    <t>Bacteria;Firmicutes;Bacilli;Bacillales;Bacillaceae;Bacillus;Bacillus sp. N3536;</t>
  </si>
  <si>
    <t>Bacteria;Firmicutes;Bacilli;Bacillales;Bacillaceae;Bacillus;Bacillus sp. NFR08;</t>
  </si>
  <si>
    <t>Bacteria;Firmicutes;Bacilli;Bacillales;Bacillaceae;Bacillus;Bacillus sp. NMTD17;</t>
  </si>
  <si>
    <t>Bacteria;Firmicutes;Bacilli;Bacillales;Bacillaceae;Bacillus;Bacillus sp. NSP22.2;</t>
  </si>
  <si>
    <t>Bacteria;Firmicutes;Bacilli;Bacillales;Bacillaceae;Bacillus;Bacillus sp. NSP9.1;</t>
  </si>
  <si>
    <t>Bacteria;Firmicutes;Bacilli;Bacillales;Bacillaceae;Bacillus;Bacillus sp. OG2;</t>
  </si>
  <si>
    <t>Bacteria;Firmicutes;Bacilli;Bacillales;Bacillaceae;Bacillus;Bacillus sp. OK048;</t>
  </si>
  <si>
    <t>Bacteria;Firmicutes;Bacilli;Bacillales;Bacillaceae;Bacillus;Bacillus sp. OK085;</t>
  </si>
  <si>
    <t>Bacteria;Firmicutes;Bacilli;Bacillales;Bacillaceae;Bacillus;Bacillus sp. OK838;</t>
  </si>
  <si>
    <t>Bacteria;Firmicutes;Bacilli;Bacillales;Bacillaceae;Bacillus;Bacillus sp. OV166;</t>
  </si>
  <si>
    <t>Bacteria;Firmicutes;Bacilli;Bacillales;Bacillaceae;Bacillus;Bacillus sp. OV186;</t>
  </si>
  <si>
    <t>Bacteria;Firmicutes;Bacilli;Bacillales;Bacillaceae;Bacillus;Bacillus sp. OV194;</t>
  </si>
  <si>
    <t>Bacteria;Firmicutes;Bacilli;Bacillales;Bacillaceae;Bacillus;Bacillus sp. OV322;</t>
  </si>
  <si>
    <t>Bacteria;Firmicutes;Bacilli;Bacillales;Bacillaceae;Bacillus;Bacillus sp. OxB-1;</t>
  </si>
  <si>
    <t>Bacteria;Firmicutes;Bacilli;Bacillales;Bacillaceae;Bacillus;Bacillus sp. P1(2020);</t>
  </si>
  <si>
    <t>Bacteria;Firmicutes;Bacilli;Bacillales;Bacillaceae;Bacillus;Bacillus sp. P14.5;</t>
  </si>
  <si>
    <t>Bacteria;Firmicutes;Bacilli;Bacillales;Bacillaceae;Bacillus;Bacillus sp. P16(2019);</t>
  </si>
  <si>
    <t>Bacteria;Firmicutes;Bacilli;Bacillales;Bacillaceae;Bacillus;Bacillus sp. PK3_68;</t>
  </si>
  <si>
    <t>Bacteria;Firmicutes;Bacilli;Bacillales;Bacillaceae;Bacillus;Bacillus sp. PP-18;</t>
  </si>
  <si>
    <t>Bacteria;Firmicutes;Bacilli;Bacillales;Bacillaceae;Bacillus;Bacillus sp. RC;</t>
  </si>
  <si>
    <t>Bacteria;Firmicutes;Bacilli;Bacillales;Bacillaceae;Bacillus;Bacillus sp. REN51N;</t>
  </si>
  <si>
    <t>Bacteria;Firmicutes;Bacilli;Bacillales;Bacillaceae;Bacillus;Bacillus sp. RJGP41;</t>
  </si>
  <si>
    <t>Bacteria;Firmicutes;Bacilli;Bacillales;Bacillaceae;Bacillus;Bacillus sp. Root147;</t>
  </si>
  <si>
    <t>Bacteria;Firmicutes;Bacilli;Bacillales;Bacillaceae;Bacillus;Bacillus sp. Root239;</t>
  </si>
  <si>
    <t>Bacteria;Firmicutes;Bacilli;Bacillales;Bacillaceae;Bacillus;Bacillus sp. Root920;</t>
  </si>
  <si>
    <t>Bacteria;Firmicutes;Bacilli;Bacillales;Bacillaceae;Bacillus;Bacillus sp. RP1137;</t>
  </si>
  <si>
    <t>Bacteria;Firmicutes;Bacilli;Bacillales;Bacillaceae;Bacillus;Bacillus sp. S2(2019);</t>
  </si>
  <si>
    <t>Bacteria;Firmicutes;Bacilli;Bacillales;Bacillaceae;Bacillus;Bacillus sp. S3;</t>
  </si>
  <si>
    <t>Bacteria;Firmicutes;Bacilli;Bacillales;Bacillaceae;Bacillus;Bacillus sp. SA1-12;</t>
  </si>
  <si>
    <t>Bacteria;Firmicutes;Bacilli;Bacillales;Bacillaceae;Bacillus;Bacillus sp. SAJ1;</t>
  </si>
  <si>
    <t>Bacteria;Firmicutes;Bacilli;Bacillales;Bacillaceae;Bacillus;Bacillus sp. SG-1;</t>
  </si>
  <si>
    <t>Bacteria;Firmicutes;Bacilli;Bacillales;Bacillaceae;Bacillus;Bacillus sp. SJS;</t>
  </si>
  <si>
    <t>Bacteria;Firmicutes;Bacilli;Bacillales;Bacillaceae;Bacillus;Bacillus sp. SKDU12;</t>
  </si>
  <si>
    <t>Bacteria;Firmicutes;Bacilli;Bacillales;Bacillaceae;Bacillus;Bacillus sp. SLBN-174;</t>
  </si>
  <si>
    <t>Bacteria;Firmicutes;Bacilli;Bacillales;Bacillaceae;Bacillus;Bacillus sp. SN10;</t>
  </si>
  <si>
    <t>Bacteria;Firmicutes;Bacilli;Bacillales;Bacillaceae;Bacillus;Bacillus sp. SN32;</t>
  </si>
  <si>
    <t>Bacteria;Firmicutes;Bacilli;Bacillales;Bacillaceae;Bacillus;Bacillus sp. Soil768D1;</t>
  </si>
  <si>
    <t>Bacteria;Firmicutes;Bacilli;Bacillales;Bacillaceae;Bacillus;Bacillus sp. SRB_28;</t>
  </si>
  <si>
    <t>Bacteria;Firmicutes;Bacilli;Bacillales;Bacillaceae;Bacillus;Bacillus sp. SRB_336;</t>
  </si>
  <si>
    <t>Bacteria;Firmicutes;Bacilli;Bacillales;Bacillaceae;Bacillus;Bacillus sp. SYSU G01002;</t>
  </si>
  <si>
    <t>Bacteria;Firmicutes;Bacilli;Bacillales;Bacillaceae;Bacillus;Bacillus sp. SYSU K30001;</t>
  </si>
  <si>
    <t>Bacteria;Firmicutes;Bacilli;Bacillales;Bacillaceae;Bacillus;Bacillus sp. T33-2;</t>
  </si>
  <si>
    <t>Bacteria;Firmicutes;Bacilli;Bacillales;Bacillaceae;Bacillus;Bacillus sp. THAF10;</t>
  </si>
  <si>
    <t>Bacteria;Firmicutes;Bacilli;Bacillales;Bacillaceae;Bacillus;Bacillus sp. THG-D6.12;</t>
  </si>
  <si>
    <t>Bacteria;Firmicutes;Bacilli;Bacillales;Bacillaceae;Bacillus;Bacillus sp. TS-2;</t>
  </si>
  <si>
    <t>Bacteria;Firmicutes;Bacilli;Bacillales;Bacillaceae;Bacillus;Bacillus sp. UMB0728;</t>
  </si>
  <si>
    <t>Bacteria;Firmicutes;Bacilli;Bacillales;Bacillaceae;Bacillus;Bacillus sp. UMB0893;</t>
  </si>
  <si>
    <t>Bacteria;Firmicutes;Bacilli;Bacillales;Bacillaceae;Bacillus;Bacillus sp. UMB0899;</t>
  </si>
  <si>
    <t>Bacteria;Firmicutes;Bacilli;Bacillales;Bacillaceae;Bacillus;Bacillus sp. UNC322MFChir4.1;</t>
  </si>
  <si>
    <t>Bacteria;Firmicutes;Bacilli;Bacillales;Bacillaceae;Bacillus;Bacillus sp. UNC41MFS5;</t>
  </si>
  <si>
    <t>Bacteria;Firmicutes;Bacilli;Bacillales;Bacillaceae;Bacillus;Bacillus sp. UNC437CL72CviS29;</t>
  </si>
  <si>
    <t>Bacteria;Firmicutes;Bacilli;Bacillales;Bacillaceae;Bacillus;Bacillus sp. UNC438CL73TsuS30;</t>
  </si>
  <si>
    <t>Bacteria;Firmicutes;Bacilli;Bacillales;Bacillaceae;Bacillus;Bacillus sp. UNCCL81;</t>
  </si>
  <si>
    <t>Bacteria;Firmicutes;Bacilli;Bacillales;Bacillaceae;Bacillus;Bacillus sp. URHB0009;</t>
  </si>
  <si>
    <t>Bacteria;Firmicutes;Bacilli;Bacillales;Bacillaceae;Bacillus;Bacillus sp. USDA818B3_A;</t>
  </si>
  <si>
    <t>Bacteria;Firmicutes;Bacilli;Bacillales;Bacillaceae;Bacillus;Bacillus sp. V3-13;</t>
  </si>
  <si>
    <t>Bacteria;Firmicutes;Bacilli;Bacillales;Bacillaceae;Bacillus;Bacillus sp. V33-4;</t>
  </si>
  <si>
    <t>Bacteria;Firmicutes;Bacilli;Bacillales;Bacillaceae;Bacillus;Bacillus sp. V5-8f;</t>
  </si>
  <si>
    <t>Bacteria;Firmicutes;Bacilli;Bacillales;Bacillaceae;Bacillus;Bacillus sp. V59.32b;</t>
  </si>
  <si>
    <t>Bacteria;Firmicutes;Bacilli;Bacillales;Bacillaceae;Bacillus;Bacillus sp. VT-16-64;</t>
  </si>
  <si>
    <t>Bacteria;Firmicutes;Bacilli;Bacillales;Bacillaceae;Bacillus;Bacillus sp. WN066;</t>
  </si>
  <si>
    <t>Bacteria;Firmicutes;Bacilli;Bacillales;Bacillaceae;Bacillus;Bacillus sp. X1(2014);</t>
  </si>
  <si>
    <t>Bacteria;Firmicutes;Bacilli;Bacillales;Bacillaceae;Bacillus;Bacillus sp. XXST-01;</t>
  </si>
  <si>
    <t>Bacteria;Firmicutes;Bacilli;Bacillales;Bacillaceae;Bacillus;Bacillus sp. Y1;</t>
  </si>
  <si>
    <t>Bacteria;Firmicutes;Bacilli;Bacillales;Bacillaceae;Bacillus;Bacillus sp. YLB-04;</t>
  </si>
  <si>
    <t>Bacteria;Firmicutes;Bacilli;Bacillales;Bacillaceae;Bacillus;Bacillus sp. YR335;</t>
  </si>
  <si>
    <t>Bacteria;Firmicutes;Bacilli;Bacillales;Bacillaceae;Bacillus;Bacillus sp. ZZV12-4809;</t>
  </si>
  <si>
    <t>Bacteria;Firmicutes;Bacilli;Bacillales;Bacillaceae;Bacillus;Bacillus sporothermodurans;</t>
  </si>
  <si>
    <t>Bacteria;Firmicutes;Bacilli;Bacillales;Bacillaceae;Bacillus;Bacillus stratosphericus;</t>
  </si>
  <si>
    <t>Bacteria;Firmicutes;Bacilli;Bacillales;Bacillaceae;Bacillus;Bacillus subterraneus;</t>
  </si>
  <si>
    <t>Bacteria;Firmicutes;Bacilli;Bacillales;Bacillaceae;Bacillus;Bacillus subtilis;</t>
  </si>
  <si>
    <t>Bacteria;Firmicutes;Bacilli;Bacillales;Bacillaceae;Bacillus;Bacillus swezeyi;</t>
  </si>
  <si>
    <t>Bacteria;Firmicutes;Bacilli;Bacillales;Bacillaceae;Bacillus;Bacillus taeanensis;</t>
  </si>
  <si>
    <t>Bacteria;Firmicutes;Bacilli;Bacillales;Bacillaceae;Bacillus;Bacillus taxi;</t>
  </si>
  <si>
    <t>Bacteria;Firmicutes;Bacilli;Bacillales;Bacillaceae;Bacillus;Bacillus tequilensis;</t>
  </si>
  <si>
    <t>Bacteria;Firmicutes;Bacilli;Bacillales;Bacillaceae;Bacillus;Bacillus terrae;</t>
  </si>
  <si>
    <t>Bacteria;Firmicutes;Bacilli;Bacillales;Bacillaceae;Bacillus;Bacillus testis;</t>
  </si>
  <si>
    <t>Bacteria;Firmicutes;Bacilli;Bacillales;Bacillaceae;Bacillus;Bacillus thermoamylovorans;</t>
  </si>
  <si>
    <t>Bacteria;Firmicutes;Bacilli;Bacillales;Bacillaceae;Bacillus;Bacillus thermocopriae;</t>
  </si>
  <si>
    <t>Bacteria;Firmicutes;Bacilli;Bacillales;Bacillaceae;Bacillus;Bacillus thermozeamaize;</t>
  </si>
  <si>
    <t>Bacteria;Firmicutes;Bacilli;Bacillales;Bacillaceae;Bacillus;Bacillus thuringiensis;</t>
  </si>
  <si>
    <t>Bacteria;Firmicutes;Bacilli;Bacillales;Bacillaceae;Bacillus;Bacillus timonensis;</t>
  </si>
  <si>
    <t>Bacteria;Firmicutes;Bacilli;Bacillales;Bacillaceae;Bacillus;Bacillus toyonensis;</t>
  </si>
  <si>
    <t>Bacteria;Firmicutes;Bacilli;Bacillales;Bacillaceae;Bacillus;Bacillus tropicus;</t>
  </si>
  <si>
    <t>Bacteria;Firmicutes;Bacilli;Bacillales;Bacillaceae;Bacillus;Bacillus trypoxylicola;</t>
  </si>
  <si>
    <t>Bacteria;Firmicutes;Bacilli;Bacillales;Bacillaceae;Bacillus;Bacillus tuaregi;</t>
  </si>
  <si>
    <t>Bacteria;Firmicutes;Bacilli;Bacillales;Bacillaceae;Bacillus;Bacillus urumqiensis;</t>
  </si>
  <si>
    <t>Bacteria;Firmicutes;Bacilli;Bacillales;Bacillaceae;Bacillus;Bacillus vallismortis;</t>
  </si>
  <si>
    <t>Bacteria;Firmicutes;Bacilli;Bacillales;Bacillaceae;Bacillus;Bacillus velezensis;</t>
  </si>
  <si>
    <t>Bacteria;Firmicutes;Bacilli;Bacillales;Bacillaceae;Bacillus;Bacillus vietnamensis;</t>
  </si>
  <si>
    <t>Bacteria;Firmicutes;Bacilli;Bacillales;Bacillaceae;Bacillus;Bacillus vireti;</t>
  </si>
  <si>
    <t>Bacteria;Firmicutes;Bacilli;Bacillales;Bacillaceae;Bacillus;Bacillus wakoensis;</t>
  </si>
  <si>
    <t>Bacteria;Firmicutes;Bacilli;Bacillales;Bacillaceae;Bacillus;Bacillus weihaiensis;</t>
  </si>
  <si>
    <t>Bacteria;Firmicutes;Bacilli;Bacillales;Bacillaceae;Bacillus;Bacillus wiedmannii;</t>
  </si>
  <si>
    <t>Bacteria;Firmicutes;Bacilli;Bacillales;Bacillaceae;Bacillus;Bacillus wudalianchiensis;</t>
  </si>
  <si>
    <t>Bacteria;Firmicutes;Bacilli;Bacillales;Bacillaceae;Bacillus;Bacillus zeae;</t>
  </si>
  <si>
    <t>Bacteria;Firmicutes;Bacilli;Bacillales;Bacillaceae;Bacillus;Microbacterium sp. SLBN-1;</t>
  </si>
  <si>
    <t>Bacteria;Firmicutes;Bacilli;Bacillales;Bacillaceae;Bacillus;uncultured Bacillus sp.;</t>
  </si>
  <si>
    <t>Bacteria;Firmicutes;Bacilli;Bacillales;Bacillaceae;Caldalkalibacillus;Caldalkalibacillus thermarum;</t>
  </si>
  <si>
    <t>Bacteria;Firmicutes;Bacilli;Bacillales;Bacillaceae;Caldibacillus;Caldibacillus debilis;</t>
  </si>
  <si>
    <t>Bacteria;Firmicutes;Bacilli;Bacillales;Bacillaceae;Calditerricola;Calditerricola satsumensis;</t>
  </si>
  <si>
    <t>Bacteria;Firmicutes;Bacilli;Bacillales;Bacillaceae;Cerasibacillus;Cerasibacillus quisquiliarum;</t>
  </si>
  <si>
    <t>Bacteria;Firmicutes;Bacilli;Bacillales;Bacillaceae;Cerasibacillus;Cerasibacillus sp. CC-CFT480;</t>
  </si>
  <si>
    <t>Bacteria;Firmicutes;Bacilli;Bacillales;Bacillaceae;Domibacillus;Domibacillus aminovorans;</t>
  </si>
  <si>
    <t>Bacteria;Firmicutes;Bacilli;Bacillales;Bacillaceae;Domibacillus;Domibacillus antri;</t>
  </si>
  <si>
    <t>Bacteria;Firmicutes;Bacilli;Bacillales;Bacillaceae;Domibacillus;Domibacillus enclensis;</t>
  </si>
  <si>
    <t>Bacteria;Firmicutes;Bacilli;Bacillales;Bacillaceae;Domibacillus;Domibacillus epiphyticus;</t>
  </si>
  <si>
    <t>Bacteria;Firmicutes;Bacilli;Bacillales;Bacillaceae;Domibacillus;Domibacillus indicus;</t>
  </si>
  <si>
    <t>Bacteria;Firmicutes;Bacilli;Bacillales;Bacillaceae;Domibacillus;Domibacillus iocasae;</t>
  </si>
  <si>
    <t>Bacteria;Firmicutes;Bacilli;Bacillales;Bacillaceae;Domibacillus;Domibacillus mangrovi;</t>
  </si>
  <si>
    <t>Bacteria;Firmicutes;Bacilli;Bacillales;Bacillaceae;Domibacillus;Domibacillus robiginosus;</t>
  </si>
  <si>
    <t>Bacteria;Firmicutes;Bacilli;Bacillales;Bacillaceae;Domibacillus;Domibacillus tundrae;</t>
  </si>
  <si>
    <t>Bacteria;Firmicutes;Bacilli;Bacillales;Bacillaceae;Edaphobacillus;Edaphobacillus lindanitolerans;</t>
  </si>
  <si>
    <t>Bacteria;Firmicutes;Bacilli;Bacillales;Bacillaceae;Falsibacillus;Falsibacillus pallidus;</t>
  </si>
  <si>
    <t>Bacteria;Firmicutes;Bacilli;Bacillales;Bacillaceae;Falsibacillus;Falsibacillus sp. GY 10110;</t>
  </si>
  <si>
    <t>Bacteria;Firmicutes;Bacilli;Bacillales;Bacillaceae;Fictibacillus;Fictibacillus aquaticus;</t>
  </si>
  <si>
    <t>Bacteria;Firmicutes;Bacilli;Bacillales;Bacillaceae;Fictibacillus;Fictibacillus arsenicus;</t>
  </si>
  <si>
    <t>Bacteria;Firmicutes;Bacilli;Bacillales;Bacillaceae;Fictibacillus;Fictibacillus enclensis;</t>
  </si>
  <si>
    <t>Bacteria;Firmicutes;Bacilli;Bacillales;Bacillaceae;Fictibacillus;Fictibacillus gelatini;</t>
  </si>
  <si>
    <t>Bacteria;Firmicutes;Bacilli;Bacillales;Bacillaceae;Fictibacillus;Fictibacillus macauensis;</t>
  </si>
  <si>
    <t>Bacteria;Firmicutes;Bacilli;Bacillales;Bacillaceae;Fictibacillus;Fictibacillus phosphorivorans;</t>
  </si>
  <si>
    <t>Bacteria;Firmicutes;Bacilli;Bacillales;Bacillaceae;Fictibacillus;Fictibacillus solisalsi;</t>
  </si>
  <si>
    <t>Bacteria;Firmicutes;Bacilli;Bacillales;Bacillaceae;Fictibacillus;Fictibacillus sp. BK138;</t>
  </si>
  <si>
    <t>Bacteria;Firmicutes;Bacilli;Bacillales;Bacillaceae;Fictibacillus;Fictibacillus sp. FJAT-27399;</t>
  </si>
  <si>
    <t>Bacteria;Firmicutes;Bacilli;Bacillales;Bacillaceae;Fictibacillus;Fictibacillus sp. S7;</t>
  </si>
  <si>
    <t>Bacteria;Firmicutes;Bacilli;Bacillales;Bacillaceae;Filobacillus;Filobacillus milosensis;</t>
  </si>
  <si>
    <t>Bacteria;Firmicutes;Bacilli;Bacillales;Bacillaceae;Geobacillus;[Bacillus] caldolyticus;</t>
  </si>
  <si>
    <t>Bacteria;Firmicutes;Bacilli;Bacillales;Bacillaceae;Geobacillus;Geobacillus galactosidasius;</t>
  </si>
  <si>
    <t>Bacteria;Firmicutes;Bacilli;Bacillales;Bacillaceae;Geobacillus;Geobacillus genomosp. 3;</t>
  </si>
  <si>
    <t>Bacteria;Firmicutes;Bacilli;Bacillales;Bacillaceae;Geobacillus;Geobacillus jurassicus;</t>
  </si>
  <si>
    <t>Bacteria;Firmicutes;Bacilli;Bacillales;Bacillaceae;Geobacillus;Geobacillus kaustophilus;</t>
  </si>
  <si>
    <t>Bacteria;Firmicutes;Bacilli;Bacillales;Bacillaceae;Geobacillus;Geobacillus sp. 44B;</t>
  </si>
  <si>
    <t>Bacteria;Firmicutes;Bacilli;Bacillales;Bacillaceae;Geobacillus;Geobacillus sp. 44C;</t>
  </si>
  <si>
    <t>Bacteria;Firmicutes;Bacilli;Bacillales;Bacillaceae;Geobacillus;Geobacillus sp. 46C-IIa;</t>
  </si>
  <si>
    <t>Bacteria;Firmicutes;Bacilli;Bacillales;Bacillaceae;Geobacillus;Geobacillus sp. B4113_201601;</t>
  </si>
  <si>
    <t>Bacteria;Firmicutes;Bacilli;Bacillales;Bacillaceae;Geobacillus;Geobacillus sp. BCO2;</t>
  </si>
  <si>
    <t>Bacteria;Firmicutes;Bacilli;Bacillales;Bacillaceae;Geobacillus;Geobacillus sp. C56-T2;</t>
  </si>
  <si>
    <t>Bacteria;Firmicutes;Bacilli;Bacillales;Bacillaceae;Geobacillus;Geobacillus sp. CAMR5420;</t>
  </si>
  <si>
    <t>Bacteria;Firmicutes;Bacilli;Bacillales;Bacillaceae;Geobacillus;Geobacillus sp. E263;</t>
  </si>
  <si>
    <t>Bacteria;Firmicutes;Bacilli;Bacillales;Bacillaceae;Geobacillus;Geobacillus sp. FJAT-46040;</t>
  </si>
  <si>
    <t>Bacteria;Firmicutes;Bacilli;Bacillales;Bacillaceae;Geobacillus;Geobacillus sp. JS12;</t>
  </si>
  <si>
    <t>Bacteria;Firmicutes;Bacilli;Bacillales;Bacillaceae;Geobacillus;Geobacillus sp. LEMMJ02;</t>
  </si>
  <si>
    <t>Bacteria;Firmicutes;Bacilli;Bacillales;Bacillaceae;Geobacillus;Geobacillus sp. MAS1;</t>
  </si>
  <si>
    <t>Bacteria;Firmicutes;Bacilli;Bacillales;Bacillaceae;Geobacillus;Geobacillus sp. PA-3;</t>
  </si>
  <si>
    <t>Bacteria;Firmicutes;Bacilli;Bacillales;Bacillaceae;Geobacillus;Geobacillus sp. TFV-3;</t>
  </si>
  <si>
    <t>Bacteria;Firmicutes;Bacilli;Bacillales;Bacillaceae;Geobacillus;Geobacillus sp. WCH70;</t>
  </si>
  <si>
    <t>Bacteria;Firmicutes;Bacilli;Bacillales;Bacillaceae;Geobacillus;Geobacillus sp. WSUCF-018B;</t>
  </si>
  <si>
    <t>Bacteria;Firmicutes;Bacilli;Bacillales;Bacillaceae;Geobacillus;Geobacillus stearothermophilus;</t>
  </si>
  <si>
    <t>Bacteria;Firmicutes;Bacilli;Bacillales;Bacillaceae;Geobacillus;Geobacillus thermocatenulatus;</t>
  </si>
  <si>
    <t>Bacteria;Firmicutes;Bacilli;Bacillales;Bacillaceae;Geobacillus;Geobacillus thermodenitrificans;</t>
  </si>
  <si>
    <t>Bacteria;Firmicutes;Bacilli;Bacillales;Bacillaceae;Geobacillus;Geobacillus thermoleovorans;</t>
  </si>
  <si>
    <t>Bacteria;Firmicutes;Bacilli;Bacillales;Bacillaceae;Geobacillus;Geobacillus vulcani;</t>
  </si>
  <si>
    <t>Bacteria;Firmicutes;Bacilli;Bacillales;Bacillaceae;Geobacillus;Geobacillus zalihae;</t>
  </si>
  <si>
    <t>Bacteria;Firmicutes;Bacilli;Bacillales;Bacillaceae;Geobacillus;uncultured Geobacillus sp.;</t>
  </si>
  <si>
    <t>Bacteria;Firmicutes;Bacilli;Bacillales;Bacillaceae;Gracilibacillus;Gracilibacillus boraciitolerans;</t>
  </si>
  <si>
    <t>Bacteria;Firmicutes;Bacilli;Bacillales;Bacillaceae;Gracilibacillus;Gracilibacillus dipsosauri;</t>
  </si>
  <si>
    <t>Bacteria;Firmicutes;Bacilli;Bacillales;Bacillaceae;Gracilibacillus;Gracilibacillus halophilus;</t>
  </si>
  <si>
    <t>Bacteria;Firmicutes;Bacilli;Bacillales;Bacillaceae;Gracilibacillus;Gracilibacillus kekensis;</t>
  </si>
  <si>
    <t>Bacteria;Firmicutes;Bacilli;Bacillales;Bacillaceae;Gracilibacillus;Gracilibacillus lacisalsi;</t>
  </si>
  <si>
    <t>Bacteria;Firmicutes;Bacilli;Bacillales;Bacillaceae;Gracilibacillus;Gracilibacillus massiliensis;</t>
  </si>
  <si>
    <t>Bacteria;Firmicutes;Bacilli;Bacillales;Bacillaceae;Gracilibacillus;Gracilibacillus orientalis;</t>
  </si>
  <si>
    <t>Bacteria;Firmicutes;Bacilli;Bacillales;Bacillaceae;Gracilibacillus;Gracilibacillus phocaeensis;</t>
  </si>
  <si>
    <t>Bacteria;Firmicutes;Bacilli;Bacillales;Bacillaceae;Gracilibacillus;Gracilibacillus saliphilus;</t>
  </si>
  <si>
    <t>Bacteria;Firmicutes;Bacilli;Bacillales;Bacillaceae;Gracilibacillus;Gracilibacillus sp. SCU50;</t>
  </si>
  <si>
    <t>Bacteria;Firmicutes;Bacilli;Bacillales;Bacillaceae;Gracilibacillus;Gracilibacillus sp. TD8;</t>
  </si>
  <si>
    <t>Bacteria;Firmicutes;Bacilli;Bacillales;Bacillaceae;Gracilibacillus;Gracilibacillus sp. YIM 98692;</t>
  </si>
  <si>
    <t>Bacteria;Firmicutes;Bacilli;Bacillales;Bacillaceae;Gracilibacillus;Gracilibacillus thailandensis;</t>
  </si>
  <si>
    <t>Bacteria;Firmicutes;Bacilli;Bacillales;Bacillaceae;Gracilibacillus;Gracilibacillus timonensis;</t>
  </si>
  <si>
    <t>Bacteria;Firmicutes;Bacilli;Bacillales;Bacillaceae;Gracilibacillus;Gracilibacillus ureilyticus;</t>
  </si>
  <si>
    <t>Bacteria;Firmicutes;Bacilli;Bacillales;Bacillaceae;Halalkalibacillus;Halalkalibacillus halophilus;</t>
  </si>
  <si>
    <t>Bacteria;Firmicutes;Bacilli;Bacillales;Bacillaceae;Halalkalibacillus;Halalkalibacillus sediminis;</t>
  </si>
  <si>
    <t>Bacteria;Firmicutes;Bacilli;Bacillales;Bacillaceae;Halobacillus;Halobacillus aidingensis;</t>
  </si>
  <si>
    <t>Bacteria;Firmicutes;Bacilli;Bacillales;Bacillaceae;Halobacillus;Halobacillus alkaliphilus;</t>
  </si>
  <si>
    <t>Bacteria;Firmicutes;Bacilli;Bacillales;Bacillaceae;Halobacillus;Halobacillus dabanensis;</t>
  </si>
  <si>
    <t>Bacteria;Firmicutes;Bacilli;Bacillales;Bacillaceae;Halobacillus;Halobacillus faecis;</t>
  </si>
  <si>
    <t>Bacteria;Firmicutes;Bacilli;Bacillales;Bacillaceae;Halobacillus;Halobacillus halophilus;</t>
  </si>
  <si>
    <t>Bacteria;Firmicutes;Bacilli;Bacillales;Bacillaceae;Halobacillus;Halobacillus hunanensis;</t>
  </si>
  <si>
    <t>Bacteria;Firmicutes;Bacilli;Bacillales;Bacillaceae;Halobacillus;Halobacillus karajensis;</t>
  </si>
  <si>
    <t>Bacteria;Firmicutes;Bacilli;Bacillales;Bacillaceae;Halobacillus;Halobacillus kuroshimensis;</t>
  </si>
  <si>
    <t>Bacteria;Firmicutes;Bacilli;Bacillales;Bacillaceae;Halobacillus;Halobacillus litoralis;</t>
  </si>
  <si>
    <t>Bacteria;Firmicutes;Bacilli;Bacillales;Bacillaceae;Halobacillus;Halobacillus mangrovi;</t>
  </si>
  <si>
    <t>Bacteria;Firmicutes;Bacilli;Bacillales;Bacillaceae;Halobacillus;Halobacillus massiliensis;</t>
  </si>
  <si>
    <t>Bacteria;Firmicutes;Bacilli;Bacillales;Bacillaceae;Halobacillus;Halobacillus salinus;</t>
  </si>
  <si>
    <t>Bacteria;Firmicutes;Bacilli;Bacillales;Bacillaceae;Halobacillus;Halobacillus sp. BBL2006;</t>
  </si>
  <si>
    <t>Bacteria;Firmicutes;Bacilli;Bacillales;Bacillaceae;Halobacillus;Halobacillus sp. Marseille-P3879;</t>
  </si>
  <si>
    <t>Bacteria;Firmicutes;Bacilli;Bacillales;Bacillaceae;Halobacillus;Halobacillus sp. Marseille-Q1234;</t>
  </si>
  <si>
    <t>Bacteria;Firmicutes;Bacilli;Bacillales;Bacillaceae;Halobacillus;Halobacillus sp. SKP4-6;</t>
  </si>
  <si>
    <t>Bacteria;Firmicutes;Bacilli;Bacillales;Bacillaceae;Halobacillus;Halobacillus trueperi;</t>
  </si>
  <si>
    <t>Bacteria;Firmicutes;Bacilli;Bacillales;Bacillaceae;Halolactibacillus;Halolactibacillus alkaliphilus;</t>
  </si>
  <si>
    <t>Bacteria;Firmicutes;Bacilli;Bacillales;Bacillaceae;Halolactibacillus;Halolactibacillus halophilus;</t>
  </si>
  <si>
    <t>Bacteria;Firmicutes;Bacilli;Bacillales;Bacillaceae;Halolactibacillus;Halolactibacillus miurensis;</t>
  </si>
  <si>
    <t>Bacteria;Firmicutes;Bacilli;Bacillales;Bacillaceae;Hydrogenibacillus;Hydrogenibacillus schlegelii;</t>
  </si>
  <si>
    <t>Bacteria;Firmicutes;Bacilli;Bacillales;Bacillaceae;Lentibacillus;Lentibacillus amyloliquefaciens;</t>
  </si>
  <si>
    <t>Bacteria;Firmicutes;Bacilli;Bacillales;Bacillaceae;Lentibacillus;Lentibacillus halodurans;</t>
  </si>
  <si>
    <t>Bacteria;Firmicutes;Bacilli;Bacillales;Bacillaceae;Lentibacillus;Lentibacillus jeotgali;</t>
  </si>
  <si>
    <t>Bacteria;Firmicutes;Bacilli;Bacillales;Bacillaceae;Lentibacillus;Lentibacillus persicus;</t>
  </si>
  <si>
    <t>Bacteria;Firmicutes;Bacilli;Bacillales;Bacillaceae;Lentibacillus;Lentibacillus salicampi;</t>
  </si>
  <si>
    <t>Bacteria;Firmicutes;Bacilli;Bacillales;Bacillaceae;Lentibacillus;Lentibacillus sediminis;</t>
  </si>
  <si>
    <t>Bacteria;Firmicutes;Bacilli;Bacillales;Bacillaceae;Lentibacillus;Lentibacillus sp. JNUCC-1;</t>
  </si>
  <si>
    <t>Bacteria;Firmicutes;Bacilli;Bacillales;Bacillaceae;Lentibacillus;Lentibacillus sp. Marseille-P4043;</t>
  </si>
  <si>
    <t>Bacteria;Firmicutes;Bacilli;Bacillales;Bacillaceae;Lentibacillus;Lentibacillus sp. NKC220-2;</t>
  </si>
  <si>
    <t>Bacteria;Firmicutes;Bacilli;Bacillales;Bacillaceae;Lentibacillus;Lentibacillus sp. NKC851-2;</t>
  </si>
  <si>
    <t>Bacteria;Firmicutes;Bacilli;Bacillales;Bacillaceae;Lentibacillus;Lentibacillus sp. SSKP1-9;</t>
  </si>
  <si>
    <t>Bacteria;Firmicutes;Bacilli;Bacillales;Bacillaceae;Lottiidibacillus;Lottiidibacillus patelloidae;</t>
  </si>
  <si>
    <t>Bacteria;Firmicutes;Bacilli;Bacillales;Bacillaceae;Lysinibacillus;[Bacillus] sp. KCTC 13219;</t>
  </si>
  <si>
    <t>Bacteria;Firmicutes;Bacilli;Bacillales;Bacillaceae;Lysinibacillus;Lysinibacillus acetophenoni;</t>
  </si>
  <si>
    <t>Bacteria;Firmicutes;Bacilli;Bacillales;Bacillaceae;Lysinibacillus;Lysinibacillus boronitolerans;</t>
  </si>
  <si>
    <t>Bacteria;Firmicutes;Bacilli;Bacillales;Bacillaceae;Lysinibacillus;Lysinibacillus capsici;</t>
  </si>
  <si>
    <t>Bacteria;Firmicutes;Bacilli;Bacillales;Bacillaceae;Lysinibacillus;Lysinibacillus chungkukjangi;</t>
  </si>
  <si>
    <t>Bacteria;Firmicutes;Bacilli;Bacillales;Bacillaceae;Lysinibacillus;Lysinibacillus composti;</t>
  </si>
  <si>
    <t>Bacteria;Firmicutes;Bacilli;Bacillales;Bacillaceae;Lysinibacillus;Lysinibacillus contaminans;</t>
  </si>
  <si>
    <t>Bacteria;Firmicutes;Bacilli;Bacillales;Bacillaceae;Lysinibacillus;Lysinibacillus endophyticus;</t>
  </si>
  <si>
    <t>Bacteria;Firmicutes;Bacilli;Bacillales;Bacillaceae;Lysinibacillus;Lysinibacillus fusiformis;</t>
  </si>
  <si>
    <t>Bacteria;Firmicutes;Bacilli;Bacillales;Bacillaceae;Lysinibacillus;Lysinibacillus halotolerans;</t>
  </si>
  <si>
    <t>Bacteria;Firmicutes;Bacilli;Bacillales;Bacillaceae;Lysinibacillus;Lysinibacillus macroides;</t>
  </si>
  <si>
    <t>Bacteria;Firmicutes;Bacilli;Bacillales;Bacillaceae;Lysinibacillus;Lysinibacillus manganicus;</t>
  </si>
  <si>
    <t>Bacteria;Firmicutes;Bacilli;Bacillales;Bacillaceae;Lysinibacillus;Lysinibacillus mangiferihumi;</t>
  </si>
  <si>
    <t>Bacteria;Firmicutes;Bacilli;Bacillales;Bacillaceae;Lysinibacillus;Lysinibacillus massiliensis;</t>
  </si>
  <si>
    <t>Bacteria;Firmicutes;Bacilli;Bacillales;Bacillaceae;Lysinibacillus;Lysinibacillus meyeri;</t>
  </si>
  <si>
    <t>Bacteria;Firmicutes;Bacilli;Bacillales;Bacillaceae;Lysinibacillus;Lysinibacillus odysseyi;</t>
  </si>
  <si>
    <t>Bacteria;Firmicutes;Bacilli;Bacillales;Bacillaceae;Lysinibacillus;Lysinibacillus pakistanensis;</t>
  </si>
  <si>
    <t>Bacteria;Firmicutes;Bacilli;Bacillales;Bacillaceae;Lysinibacillus;Lysinibacillus parviboronicapiens;</t>
  </si>
  <si>
    <t>Bacteria;Firmicutes;Bacilli;Bacillales;Bacillaceae;Lysinibacillus;Lysinibacillus sinduriensis;</t>
  </si>
  <si>
    <t>Bacteria;Firmicutes;Bacilli;Bacillales;Bacillaceae;Lysinibacillus;Lysinibacillus sp. AR18-8;</t>
  </si>
  <si>
    <t>Bacteria;Firmicutes;Bacilli;Bacillales;Bacillaceae;Lysinibacillus;Lysinibacillus sp. B2A1;</t>
  </si>
  <si>
    <t>Bacteria;Firmicutes;Bacilli;Bacillales;Bacillaceae;Lysinibacillus;Lysinibacillus sp. BF-4;</t>
  </si>
  <si>
    <t>Bacteria;Firmicutes;Bacilli;Bacillales;Bacillaceae;Lysinibacillus;Lysinibacillus sp. BK089;</t>
  </si>
  <si>
    <t>Bacteria;Firmicutes;Bacilli;Bacillales;Bacillaceae;Lysinibacillus;Lysinibacillus sp. BW-2-10;</t>
  </si>
  <si>
    <t>Bacteria;Firmicutes;Bacilli;Bacillales;Bacillaceae;Lysinibacillus;Lysinibacillus sp. F5;</t>
  </si>
  <si>
    <t>Bacteria;Firmicutes;Bacilli;Bacillales;Bacillaceae;Lysinibacillus;Lysinibacillus sp. FJAT-14222;</t>
  </si>
  <si>
    <t>Bacteria;Firmicutes;Bacilli;Bacillales;Bacillaceae;Lysinibacillus;Lysinibacillus sp. FJAT-14745;</t>
  </si>
  <si>
    <t>Bacteria;Firmicutes;Bacilli;Bacillales;Bacillaceae;Lysinibacillus;Lysinibacillus sp. LK3;</t>
  </si>
  <si>
    <t>Bacteria;Firmicutes;Bacilli;Bacillales;Bacillaceae;Lysinibacillus;Lysinibacillus sp. OL1;</t>
  </si>
  <si>
    <t>Bacteria;Firmicutes;Bacilli;Bacillales;Bacillaceae;Lysinibacillus;Lysinibacillus sp. SDF0037;</t>
  </si>
  <si>
    <t>Bacteria;Firmicutes;Bacilli;Bacillales;Bacillaceae;Lysinibacillus;Lysinibacillus sp. SDF0063;</t>
  </si>
  <si>
    <t>Bacteria;Firmicutes;Bacilli;Bacillales;Bacillaceae;Lysinibacillus;Lysinibacillus sp. SGAir0095;</t>
  </si>
  <si>
    <t>Bacteria;Firmicutes;Bacilli;Bacillales;Bacillaceae;Lysinibacillus;Lysinibacillus sp. SYSU K30002;</t>
  </si>
  <si>
    <t>Bacteria;Firmicutes;Bacilli;Bacillales;Bacillaceae;Lysinibacillus;Lysinibacillus sp. SYSU K30005;</t>
  </si>
  <si>
    <t>Bacteria;Firmicutes;Bacilli;Bacillales;Bacillaceae;Lysinibacillus;Lysinibacillus sp. YR326;</t>
  </si>
  <si>
    <t>Bacteria;Firmicutes;Bacilli;Bacillales;Bacillaceae;Lysinibacillus;Lysinibacillus sp. ZYM-1;</t>
  </si>
  <si>
    <t>Bacteria;Firmicutes;Bacilli;Bacillales;Bacillaceae;Lysinibacillus;Lysinibacillus sphaericus;</t>
  </si>
  <si>
    <t>Bacteria;Firmicutes;Bacilli;Bacillales;Bacillaceae;Lysinibacillus;Lysinibacillus telephonicus;</t>
  </si>
  <si>
    <t>Bacteria;Firmicutes;Bacilli;Bacillales;Bacillaceae;Lysinibacillus;Lysinibacillus timonensis;</t>
  </si>
  <si>
    <t>Bacteria;Firmicutes;Bacilli;Bacillales;Bacillaceae;Lysinibacillus;Lysinibacillus varians;</t>
  </si>
  <si>
    <t>Bacteria;Firmicutes;Bacilli;Bacillales;Bacillaceae;Lysinibacillus;Lysinibacillus xylanilyticus;</t>
  </si>
  <si>
    <t>Bacteria;Firmicutes;Bacilli;Bacillales;Bacillaceae;Lysinibacillus;Lysinibacillus yapensis;</t>
  </si>
  <si>
    <t>Bacteria;Firmicutes;Bacilli;Bacillales;Bacillaceae;Marinococcus;Marinococcus halophilus;</t>
  </si>
  <si>
    <t>Bacteria;Firmicutes;Bacilli;Bacillales;Bacillaceae;Marinococcus;Marinococcus halotolerans;</t>
  </si>
  <si>
    <t>Bacteria;Firmicutes;Bacilli;Bacillales;Bacillaceae;Marinococcus;Marinococcus luteus;</t>
  </si>
  <si>
    <t>Bacteria;Firmicutes;Bacilli;Bacillales;Bacillaceae;Massilibacterium;Massilibacterium senegalense;</t>
  </si>
  <si>
    <t>Bacteria;Firmicutes;Bacilli;Bacillales;Bacillaceae;Melghiribacillus;Melghiribacillus thermohalophilus;</t>
  </si>
  <si>
    <t>Bacteria;Firmicutes;Bacilli;Bacillales;Bacillaceae;NA;Bacillaceae bacterium B16-10;</t>
  </si>
  <si>
    <t>Bacteria;Firmicutes;Bacilli;Bacillales;Bacillaceae;NA;Bacillaceae bacterium G1;</t>
  </si>
  <si>
    <t>Bacteria;Firmicutes;Bacilli;Bacillales;Bacillaceae;NA;Bacillaceae bacterium MTCC 10057;</t>
  </si>
  <si>
    <t>Bacteria;Firmicutes;Bacilli;Bacillales;Bacillaceae;NA;Bacillaceae bacterium SAOS 7;</t>
  </si>
  <si>
    <t>Bacteria;Firmicutes;Bacilli;Bacillales;Bacillaceae;NA;Bacillaceae bacterium SAS-127;</t>
  </si>
  <si>
    <t>Bacteria;Firmicutes;Bacilli;Bacillales;Bacillaceae;NA;Bacillaceae bacterium SIJ1;</t>
  </si>
  <si>
    <t>Bacteria;Firmicutes;Bacilli;Bacillales;Bacillaceae;NA;Bacillaceae bacterium TKL69;</t>
  </si>
  <si>
    <t>Bacteria;Firmicutes;Bacilli;Bacillales;Bacillaceae;NA;Bacillaceae bacterium;</t>
  </si>
  <si>
    <t>Bacteria;Firmicutes;Bacilli;Bacillales;Bacillaceae;Natribacillus;Natribacillus halophilus;</t>
  </si>
  <si>
    <t>Bacteria;Firmicutes;Bacilli;Bacillales;Bacillaceae;Numidum;Numidum massiliense;</t>
  </si>
  <si>
    <t>Bacteria;Firmicutes;Bacilli;Bacillales;Bacillaceae;Oceanobacillus;Oceanobacillus arenosus;</t>
  </si>
  <si>
    <t>Bacteria;Firmicutes;Bacilli;Bacillales;Bacillaceae;Oceanobacillus;Oceanobacillus bengalensis;</t>
  </si>
  <si>
    <t>Bacteria;Firmicutes;Bacilli;Bacillales;Bacillaceae;Oceanobacillus;Oceanobacillus caeni;</t>
  </si>
  <si>
    <t>Bacteria;Firmicutes;Bacilli;Bacillales;Bacillaceae;Oceanobacillus;Oceanobacillus chungangensis;</t>
  </si>
  <si>
    <t>Bacteria;Firmicutes;Bacilli;Bacillales;Bacillaceae;Oceanobacillus;Oceanobacillus damuensis;</t>
  </si>
  <si>
    <t>Bacteria;Firmicutes;Bacilli;Bacillales;Bacillaceae;Oceanobacillus;Oceanobacillus halophilus;</t>
  </si>
  <si>
    <t>Bacteria;Firmicutes;Bacilli;Bacillales;Bacillaceae;Oceanobacillus;Oceanobacillus iheyensis;</t>
  </si>
  <si>
    <t>Bacteria;Firmicutes;Bacilli;Bacillales;Bacillaceae;Oceanobacillus;Oceanobacillus jeddahense;</t>
  </si>
  <si>
    <t>Bacteria;Firmicutes;Bacilli;Bacillales;Bacillaceae;Oceanobacillus;Oceanobacillus limi;</t>
  </si>
  <si>
    <t>Bacteria;Firmicutes;Bacilli;Bacillales;Bacillaceae;Oceanobacillus;Oceanobacillus manasiensis;</t>
  </si>
  <si>
    <t>Bacteria;Firmicutes;Bacilli;Bacillales;Bacillaceae;Oceanobacillus;Oceanobacillus massiliensis;</t>
  </si>
  <si>
    <t>Bacteria;Firmicutes;Bacilli;Bacillales;Bacillaceae;Oceanobacillus;Oceanobacillus oncorhynchi;</t>
  </si>
  <si>
    <t>Bacteria;Firmicutes;Bacilli;Bacillales;Bacillaceae;Oceanobacillus;Oceanobacillus picturae;</t>
  </si>
  <si>
    <t>Bacteria;Firmicutes;Bacilli;Bacillales;Bacillaceae;Oceanobacillus;Oceanobacillus polygoni;</t>
  </si>
  <si>
    <t>Bacteria;Firmicutes;Bacilli;Bacillales;Bacillaceae;Oceanobacillus;Oceanobacillus profundus;</t>
  </si>
  <si>
    <t>Bacteria;Firmicutes;Bacilli;Bacillales;Bacillaceae;Oceanobacillus;Oceanobacillus rekensis;</t>
  </si>
  <si>
    <t>Bacteria;Firmicutes;Bacilli;Bacillales;Bacillaceae;Oceanobacillus;Oceanobacillus senegalensis;</t>
  </si>
  <si>
    <t>Bacteria;Firmicutes;Bacilli;Bacillales;Bacillaceae;Oceanobacillus;Oceanobacillus sojae;</t>
  </si>
  <si>
    <t>Bacteria;Firmicutes;Bacilli;Bacillales;Bacillaceae;Oceanobacillus;Oceanobacillus sp. 160;</t>
  </si>
  <si>
    <t>Bacteria;Firmicutes;Bacilli;Bacillales;Bacillaceae;Oceanobacillus;Oceanobacillus sp. AG;</t>
  </si>
  <si>
    <t>Bacteria;Firmicutes;Bacilli;Bacillales;Bacillaceae;Oceanobacillus;Oceanobacillus sp. Castelsardo;</t>
  </si>
  <si>
    <t>Bacteria;Firmicutes;Bacilli;Bacillales;Bacillaceae;Oceanobacillus;Oceanobacillus sp. CFH 90083;</t>
  </si>
  <si>
    <t>Bacteria;Firmicutes;Bacilli;Bacillales;Bacillaceae;Oceanobacillus;Oceanobacillus sp. E9;</t>
  </si>
  <si>
    <t>Bacteria;Firmicutes;Bacilli;Bacillales;Bacillaceae;Oceanobacillus;Oceanobacillus sp. HTM 045;</t>
  </si>
  <si>
    <t>Bacteria;Firmicutes;Bacilli;Bacillales;Bacillaceae;Oceanobacillus;Oceanobacillus sp. YIM 98839;</t>
  </si>
  <si>
    <t>Bacteria;Firmicutes;Bacilli;Bacillales;Bacillaceae;Oceanobacillus;Oceanobacillus sp. YIM B00359;</t>
  </si>
  <si>
    <t>Bacteria;Firmicutes;Bacilli;Bacillales;Bacillaceae;Oceanobacillus;Oceanobacillus sp. YLB-02;</t>
  </si>
  <si>
    <t>Bacteria;Firmicutes;Bacilli;Bacillales;Bacillaceae;Oceanobacillus;Oceanobacillus timonensis;</t>
  </si>
  <si>
    <t>Bacteria;Firmicutes;Bacilli;Bacillales;Bacillaceae;Ornithinibacillus;Ornithinibacillus californiensis;</t>
  </si>
  <si>
    <t>Bacteria;Firmicutes;Bacilli;Bacillales;Bacillaceae;Ornithinibacillus;Ornithinibacillus contaminans;</t>
  </si>
  <si>
    <t>Bacteria;Firmicutes;Bacilli;Bacillales;Bacillaceae;Ornithinibacillus;Ornithinibacillus halophilus;</t>
  </si>
  <si>
    <t>Bacteria;Firmicutes;Bacilli;Bacillales;Bacillaceae;Ornithinibacillus;Ornithinibacillus scapharcae;</t>
  </si>
  <si>
    <t>Bacteria;Firmicutes;Bacilli;Bacillales;Bacillaceae;Ornithinibacillus;Ornithinibacillus sp. L9;</t>
  </si>
  <si>
    <t>Bacteria;Firmicutes;Bacilli;Bacillales;Bacillaceae;Parageobacillus;Parageobacillus caldoxylosilyticus;</t>
  </si>
  <si>
    <t>Bacteria;Firmicutes;Bacilli;Bacillales;Bacillaceae;Parageobacillus;Parageobacillus genomosp. 1;</t>
  </si>
  <si>
    <t>Bacteria;Firmicutes;Bacilli;Bacillales;Bacillaceae;Parageobacillus;Parageobacillus thermantarcticus;</t>
  </si>
  <si>
    <t>Bacteria;Firmicutes;Bacilli;Bacillales;Bacillaceae;Parageobacillus;Parageobacillus thermoglucosidasius;</t>
  </si>
  <si>
    <t>Bacteria;Firmicutes;Bacilli;Bacillales;Bacillaceae;Parageobacillus;Parageobacillus toebii;</t>
  </si>
  <si>
    <t>Bacteria;Firmicutes;Bacilli;Bacillales;Bacillaceae;Paraliobacillus;Paraliobacillus quinghaiensis;</t>
  </si>
  <si>
    <t>Bacteria;Firmicutes;Bacilli;Bacillales;Bacillaceae;Paraliobacillus;Paraliobacillus ryukyuensis;</t>
  </si>
  <si>
    <t>Bacteria;Firmicutes;Bacilli;Bacillales;Bacillaceae;Paraliobacillus;Paraliobacillus sediminis;</t>
  </si>
  <si>
    <t>Bacteria;Firmicutes;Bacilli;Bacillales;Bacillaceae;Paraliobacillus;Paraliobacillus sp. PM-2;</t>
  </si>
  <si>
    <t>Bacteria;Firmicutes;Bacilli;Bacillales;Bacillaceae;Paraliobacillus;Paraliobacillus sp. X-1125;</t>
  </si>
  <si>
    <t>Bacteria;Firmicutes;Bacilli;Bacillales;Bacillaceae;Paraliobacillus;Paraliobacillus sp. X-1174;</t>
  </si>
  <si>
    <t>Bacteria;Firmicutes;Bacilli;Bacillales;Bacillaceae;Paraliobacillus;Paraliobacillus sp. X-1268;</t>
  </si>
  <si>
    <t>Bacteria;Firmicutes;Bacilli;Bacillales;Bacillaceae;Paucisalibacillus;Paucisalibacillus globulus;</t>
  </si>
  <si>
    <t>Bacteria;Firmicutes;Bacilli;Bacillales;Bacillaceae;Paucisalibacillus;Paucisalibacillus sp. EB02;</t>
  </si>
  <si>
    <t>Bacteria;Firmicutes;Bacilli;Bacillales;Bacillaceae;Pelagirhabdus;Pelagirhabdus alkalitolerans;</t>
  </si>
  <si>
    <t>Bacteria;Firmicutes;Bacilli;Bacillales;Bacillaceae;Piscibacillus;Piscibacillus halophilus;</t>
  </si>
  <si>
    <t>Bacteria;Firmicutes;Bacilli;Bacillales;Bacillaceae;Pontibacillus;Pontibacillus chungwhensis;</t>
  </si>
  <si>
    <t>Bacteria;Firmicutes;Bacilli;Bacillales;Bacillaceae;Pontibacillus;Pontibacillus halophilus;</t>
  </si>
  <si>
    <t>Bacteria;Firmicutes;Bacilli;Bacillales;Bacillaceae;Pontibacillus;Pontibacillus litoralis;</t>
  </si>
  <si>
    <t>Bacteria;Firmicutes;Bacilli;Bacillales;Bacillaceae;Pontibacillus;Pontibacillus marinus;</t>
  </si>
  <si>
    <t>Bacteria;Firmicutes;Bacilli;Bacillales;Bacillaceae;Pontibacillus;Pontibacillus sp. HMF3514;</t>
  </si>
  <si>
    <t>Bacteria;Firmicutes;Bacilli;Bacillales;Bacillaceae;Pontibacillus;Pontibacillus yanchengensis;</t>
  </si>
  <si>
    <t>Bacteria;Firmicutes;Bacilli;Bacillales;Bacillaceae;Pradoshia;Pradoshia eiseniae;</t>
  </si>
  <si>
    <t>Bacteria;Firmicutes;Bacilli;Bacillales;Bacillaceae;Pradoshia;Pradoshia sp. D12;</t>
  </si>
  <si>
    <t>Bacteria;Firmicutes;Bacilli;Bacillales;Bacillaceae;Pseudogracilibacillus;Pseudogracilibacillus auburnensis;</t>
  </si>
  <si>
    <t>Bacteria;Firmicutes;Bacilli;Bacillales;Bacillaceae;Psychrobacillus;Psychrobacillus glaciei;</t>
  </si>
  <si>
    <t>Bacteria;Firmicutes;Bacilli;Bacillales;Bacillaceae;Psychrobacillus;Psychrobacillus insolitus;</t>
  </si>
  <si>
    <t>Bacteria;Firmicutes;Bacilli;Bacillales;Bacillaceae;Psychrobacillus;Psychrobacillus lasiicapitis;</t>
  </si>
  <si>
    <t>Bacteria;Firmicutes;Bacilli;Bacillales;Bacillaceae;Psychrobacillus;Psychrobacillus psychrodurans;</t>
  </si>
  <si>
    <t>Bacteria;Firmicutes;Bacilli;Bacillales;Bacillaceae;Psychrobacillus;Psychrobacillus psychrotolerans;</t>
  </si>
  <si>
    <t>Bacteria;Firmicutes;Bacilli;Bacillales;Bacillaceae;Psychrobacillus;Psychrobacillus soli;</t>
  </si>
  <si>
    <t>Bacteria;Firmicutes;Bacilli;Bacillales;Bacillaceae;Psychrobacillus;Psychrobacillus sp. FJAT-21963;</t>
  </si>
  <si>
    <t>Bacteria;Firmicutes;Bacilli;Bacillales;Bacillaceae;Psychrobacillus;Psychrobacillus sp. OK028;</t>
  </si>
  <si>
    <t>Bacteria;Firmicutes;Bacilli;Bacillales;Bacillaceae;Psychrobacillus;Psychrobacillus sp. OK032;</t>
  </si>
  <si>
    <t>Bacteria;Firmicutes;Bacilli;Bacillales;Bacillaceae;Psychrobacillus;Psychrobacillus vulpis;</t>
  </si>
  <si>
    <t>Bacteria;Firmicutes;Bacilli;Bacillales;Bacillaceae;Pueribacillus;Pueribacillus theae;</t>
  </si>
  <si>
    <t>Bacteria;Firmicutes;Bacilli;Bacillales;Bacillaceae;Quasibacillus;Quasibacillus thermotolerans;</t>
  </si>
  <si>
    <t>Bacteria;Firmicutes;Bacilli;Bacillales;Bacillaceae;Rubeoparvulum;Rubeoparvulum massiliense;</t>
  </si>
  <si>
    <t>Bacteria;Firmicutes;Bacilli;Bacillales;Bacillaceae;Salibacterium;Salibacterium halotolerans;</t>
  </si>
  <si>
    <t>Bacteria;Firmicutes;Bacilli;Bacillales;Bacillaceae;Salibacterium;Salibacterium qingdaonense;</t>
  </si>
  <si>
    <t>Bacteria;Firmicutes;Bacilli;Bacillales;Bacillaceae;Salicibibacter;Salicibibacter halophilus;</t>
  </si>
  <si>
    <t>Bacteria;Firmicutes;Bacilli;Bacillales;Bacillaceae;Salicibibacter;Salicibibacter kimchii;</t>
  </si>
  <si>
    <t>Bacteria;Firmicutes;Bacilli;Bacillales;Bacillaceae;Salimicrobium;Salimicrobium album;</t>
  </si>
  <si>
    <t>Bacteria;Firmicutes;Bacilli;Bacillales;Bacillaceae;Salimicrobium;Salimicrobium flavidum;</t>
  </si>
  <si>
    <t>Bacteria;Firmicutes;Bacilli;Bacillales;Bacillaceae;Salimicrobium;Salimicrobium halophilum;</t>
  </si>
  <si>
    <t>Bacteria;Firmicutes;Bacilli;Bacillales;Bacillaceae;Salimicrobium;Salimicrobium jeotgali;</t>
  </si>
  <si>
    <t>Bacteria;Firmicutes;Bacilli;Bacillales;Bacillaceae;Salimicrobium;Salimicrobium salexigens;</t>
  </si>
  <si>
    <t>Bacteria;Firmicutes;Bacilli;Bacillales;Bacillaceae;Salimicrobium;Salimicrobium sp. WN024;</t>
  </si>
  <si>
    <t>Bacteria;Firmicutes;Bacilli;Bacillales;Bacillaceae;Salinibacillus;Salinibacillus kushneri;</t>
  </si>
  <si>
    <t>Bacteria;Firmicutes;Bacilli;Bacillales;Bacillaceae;Salinibacillus;Salinibacillus xinjiangensis;</t>
  </si>
  <si>
    <t>Bacteria;Firmicutes;Bacilli;Bacillales;Bacillaceae;Salipaludibacillus;Salipaludibacillus agaradhaerens;</t>
  </si>
  <si>
    <t>Bacteria;Firmicutes;Bacilli;Bacillales;Bacillaceae;Salipaludibacillus;Salipaludibacillus aurantiacus;</t>
  </si>
  <si>
    <t>Bacteria;Firmicutes;Bacilli;Bacillales;Bacillaceae;Salipaludibacillus;Salipaludibacillus keqinensis;</t>
  </si>
  <si>
    <t>Bacteria;Firmicutes;Bacilli;Bacillales;Bacillaceae;Salipaludibacillus;Salipaludibacillus neizhouensis;</t>
  </si>
  <si>
    <t>Bacteria;Firmicutes;Bacilli;Bacillales;Bacillaceae;Salirhabdus;Salirhabdus sp. Marseille-P4669;</t>
  </si>
  <si>
    <t>Bacteria;Firmicutes;Bacilli;Bacillales;Bacillaceae;Salisediminibacterium;Salisediminibacterium haloalkalitolerans;</t>
  </si>
  <si>
    <t>Bacteria;Firmicutes;Bacilli;Bacillales;Bacillaceae;Saliterribacillus;Saliterribacillus persicus;</t>
  </si>
  <si>
    <t>Bacteria;Firmicutes;Bacilli;Bacillales;Bacillaceae;Salsuginibacillus;Salsuginibacillus halophilus;</t>
  </si>
  <si>
    <t>Bacteria;Firmicutes;Bacilli;Bacillales;Bacillaceae;Salsuginibacillus;Salsuginibacillus kocurii;</t>
  </si>
  <si>
    <t>Bacteria;Firmicutes;Bacilli;Bacillales;Bacillaceae;Sediminibacillus;Sediminibacillus albus;</t>
  </si>
  <si>
    <t>Bacteria;Firmicutes;Bacilli;Bacillales;Bacillaceae;Sediminibacillus;Sediminibacillus halophilus;</t>
  </si>
  <si>
    <t>Bacteria;Firmicutes;Bacilli;Bacillales;Bacillaceae;Sediminibacillus;Sediminibacillus massiliensis;</t>
  </si>
  <si>
    <t>Bacteria;Firmicutes;Bacilli;Bacillales;Bacillaceae;Sediminibacillus;Sediminibacillus terrae;</t>
  </si>
  <si>
    <t>Bacteria;Firmicutes;Bacilli;Bacillales;Bacillaceae;Streptohalobacillus;Streptohalobacillus salinus;</t>
  </si>
  <si>
    <t>Bacteria;Firmicutes;Bacilli;Bacillales;Bacillaceae;Tenuibacillus;Tenuibacillus multivorans;</t>
  </si>
  <si>
    <t>Bacteria;Firmicutes;Bacilli;Bacillales;Bacillaceae;Tepidibacillus;Tepidibacillus decaturensis;</t>
  </si>
  <si>
    <t>Bacteria;Firmicutes;Bacilli;Bacillales;Bacillaceae;Tepidibacillus;Tepidibacillus fermentans;</t>
  </si>
  <si>
    <t>Bacteria;Firmicutes;Bacilli;Bacillales;Bacillaceae;Tepidibacillus;Tepidibacillus sp. HK-1;</t>
  </si>
  <si>
    <t>Bacteria;Firmicutes;Bacilli;Bacillales;Bacillaceae;Terribacillus;Terribacillus aidingensis;</t>
  </si>
  <si>
    <t>Bacteria;Firmicutes;Bacilli;Bacillales;Bacillaceae;Terribacillus;Terribacillus goriensis;</t>
  </si>
  <si>
    <t>Bacteria;Firmicutes;Bacilli;Bacillales;Bacillaceae;Terribacillus;Terribacillus halophilus;</t>
  </si>
  <si>
    <t>Bacteria;Firmicutes;Bacilli;Bacillales;Bacillaceae;Terribacillus;Terribacillus saccharophilus;</t>
  </si>
  <si>
    <t>Bacteria;Firmicutes;Bacilli;Bacillales;Bacillaceae;Terribacillus;Terribacillus sp. 7520-G;</t>
  </si>
  <si>
    <t>Bacteria;Firmicutes;Bacilli;Bacillales;Bacillaceae;Terrilactibacillus;Terrilactibacillus laevilacticus;</t>
  </si>
  <si>
    <t>Bacteria;Firmicutes;Bacilli;Bacillales;Bacillaceae;Terrilactibacillus;Terrilactibacillus sp. BCM23-1;</t>
  </si>
  <si>
    <t>Bacteria;Firmicutes;Bacilli;Bacillales;Bacillaceae;Thalassobacillus;Thalassobacillus cyri;</t>
  </si>
  <si>
    <t>Bacteria;Firmicutes;Bacilli;Bacillales;Bacillaceae;Thalassobacillus;Thalassobacillus devorans;</t>
  </si>
  <si>
    <t>Bacteria;Firmicutes;Bacilli;Bacillales;Bacillaceae;Thalassobacillus;Thalassobacillus sp. C254;</t>
  </si>
  <si>
    <t>Bacteria;Firmicutes;Bacilli;Bacillales;Bacillaceae;Thermolongibacillus;Thermolongibacillus altinsuensis;</t>
  </si>
  <si>
    <t>Bacteria;Firmicutes;Bacilli;Bacillales;Bacillaceae;Virgibacillus;Virgibacillus alimentarius;</t>
  </si>
  <si>
    <t>Bacteria;Firmicutes;Bacilli;Bacillales;Bacillaceae;Virgibacillus;Virgibacillus chiguensis;</t>
  </si>
  <si>
    <t>Bacteria;Firmicutes;Bacilli;Bacillales;Bacillaceae;Virgibacillus;Virgibacillus dakarensis;</t>
  </si>
  <si>
    <t>Bacteria;Firmicutes;Bacilli;Bacillales;Bacillaceae;Virgibacillus;Virgibacillus dokdonensis;</t>
  </si>
  <si>
    <t>Bacteria;Firmicutes;Bacilli;Bacillales;Bacillaceae;Virgibacillus;Virgibacillus halodenitrificans;</t>
  </si>
  <si>
    <t>Bacteria;Firmicutes;Bacilli;Bacillales;Bacillaceae;Virgibacillus;Virgibacillus indicus;</t>
  </si>
  <si>
    <t>Bacteria;Firmicutes;Bacilli;Bacillales;Bacillaceae;Virgibacillus;Virgibacillus massiliensis;</t>
  </si>
  <si>
    <t>Bacteria;Firmicutes;Bacilli;Bacillales;Bacillaceae;Virgibacillus;Virgibacillus ndiopensis;</t>
  </si>
  <si>
    <t>Bacteria;Firmicutes;Bacilli;Bacillales;Bacillaceae;Virgibacillus;Virgibacillus necropolis;</t>
  </si>
  <si>
    <t>Bacteria;Firmicutes;Bacilli;Bacillales;Bacillaceae;Virgibacillus;Virgibacillus pantothenticus;</t>
  </si>
  <si>
    <t>Bacteria;Firmicutes;Bacilli;Bacillales;Bacillaceae;Virgibacillus;Virgibacillus phasianinus;</t>
  </si>
  <si>
    <t>Bacteria;Firmicutes;Bacilli;Bacillales;Bacillaceae;Virgibacillus;Virgibacillus profundi;</t>
  </si>
  <si>
    <t>Bacteria;Firmicutes;Bacilli;Bacillales;Bacillaceae;Virgibacillus;Virgibacillus proomii;</t>
  </si>
  <si>
    <t>Bacteria;Firmicutes;Bacilli;Bacillales;Bacillaceae;Virgibacillus;Virgibacillus salinus;</t>
  </si>
  <si>
    <t>Bacteria;Firmicutes;Bacilli;Bacillales;Bacillaceae;Virgibacillus;Virgibacillus senegalensis;</t>
  </si>
  <si>
    <t>Bacteria;Firmicutes;Bacilli;Bacillales;Bacillaceae;Virgibacillus;Virgibacillus siamensis;</t>
  </si>
  <si>
    <t>Bacteria;Firmicutes;Bacilli;Bacillales;Bacillaceae;Virgibacillus;Virgibacillus soli;</t>
  </si>
  <si>
    <t>Bacteria;Firmicutes;Bacilli;Bacillales;Bacillaceae;Virgibacillus;Virgibacillus sp. 6R;</t>
  </si>
  <si>
    <t>Bacteria;Firmicutes;Bacilli;Bacillales;Bacillaceae;Virgibacillus;Virgibacillus sp. 7505;</t>
  </si>
  <si>
    <t>Bacteria;Firmicutes;Bacilli;Bacillales;Bacillaceae;Virgibacillus;Virgibacillus sp. Bac330;</t>
  </si>
  <si>
    <t>Bacteria;Firmicutes;Bacilli;Bacillales;Bacillaceae;Virgibacillus;Virgibacillus sp. Bac332;</t>
  </si>
  <si>
    <t>Bacteria;Firmicutes;Bacilli;Bacillales;Bacillaceae;Virgibacillus;Virgibacillus sp. LJ137;</t>
  </si>
  <si>
    <t>Bacteria;Firmicutes;Bacilli;Bacillales;Bacillaceae;Virgibacillus;Virgibacillus sp. Marseille-Q1616;</t>
  </si>
  <si>
    <t>Bacteria;Firmicutes;Bacilli;Bacillales;Bacillaceae;Virgibacillus;Virgibacillus sp. MSP4-1;</t>
  </si>
  <si>
    <t>Bacteria;Firmicutes;Bacilli;Bacillales;Bacillaceae;Virgibacillus;Virgibacillus sp. SK37;</t>
  </si>
  <si>
    <t>Bacteria;Firmicutes;Bacilli;Bacillales;Bacillaceae;Virgibacillus;Virgibacillus sp. YIM 98842;</t>
  </si>
  <si>
    <t>Bacteria;Firmicutes;Bacilli;Bacillales;Bacillaceae;Virgibacillus;Virgibacillus subterraneus;</t>
  </si>
  <si>
    <t>Bacteria;Firmicutes;Bacilli;Bacillales;Bacillaceae;Vulcanibacillus;Vulcanibacillus modesticaldus;</t>
  </si>
  <si>
    <t>Bacteria;Firmicutes;Bacilli;Bacillales;Bacillales Family X. Incertae Sedis;Thermicanus;Thermicanus aegyptius;</t>
  </si>
  <si>
    <t>Bacteria;Firmicutes;Bacilli;Bacillales;Listeriaceae;Brochothrix;Brochothrix campestris;</t>
  </si>
  <si>
    <t>Bacteria;Firmicutes;Bacilli;Bacillales;Listeriaceae;Brochothrix;Brochothrix thermosphacta;</t>
  </si>
  <si>
    <t>Bacteria;Firmicutes;Bacilli;Bacillales;Listeriaceae;Listeria;Listeria aquatica;</t>
  </si>
  <si>
    <t>Bacteria;Firmicutes;Bacilli;Bacillales;Listeriaceae;Listeria;Listeria booriae;</t>
  </si>
  <si>
    <t>Bacteria;Firmicutes;Bacilli;Bacillales;Listeriaceae;Listeria;Listeria cornellensis;</t>
  </si>
  <si>
    <t>Bacteria;Firmicutes;Bacilli;Bacillales;Listeriaceae;Listeria;Listeria costaricensis;</t>
  </si>
  <si>
    <t>Bacteria;Firmicutes;Bacilli;Bacillales;Listeriaceae;Listeria;Listeria fleischmannii;</t>
  </si>
  <si>
    <t>Bacteria;Firmicutes;Bacilli;Bacillales;Listeriaceae;Listeria;Listeria floridensis;</t>
  </si>
  <si>
    <t>Bacteria;Firmicutes;Bacilli;Bacillales;Listeriaceae;Listeria;Listeria goaensis;</t>
  </si>
  <si>
    <t>Bacteria;Firmicutes;Bacilli;Bacillales;Listeriaceae;Listeria;Listeria grandensis;</t>
  </si>
  <si>
    <t>Bacteria;Firmicutes;Bacilli;Bacillales;Listeriaceae;Listeria;Listeria grayi;</t>
  </si>
  <si>
    <t>Bacteria;Firmicutes;Bacilli;Bacillales;Listeriaceae;Listeria;Listeria innocua;</t>
  </si>
  <si>
    <t>Bacteria;Firmicutes;Bacilli;Bacillales;Listeriaceae;Listeria;Listeria ivanovii;</t>
  </si>
  <si>
    <t>Bacteria;Firmicutes;Bacilli;Bacillales;Listeriaceae;Listeria;Listeria kieliensis;</t>
  </si>
  <si>
    <t>Bacteria;Firmicutes;Bacilli;Bacillales;Listeriaceae;Listeria;Listeria marthii;</t>
  </si>
  <si>
    <t>Bacteria;Firmicutes;Bacilli;Bacillales;Listeriaceae;Listeria;Listeria monocytogenes;</t>
  </si>
  <si>
    <t>Bacteria;Firmicutes;Bacilli;Bacillales;Listeriaceae;Listeria;Listeria newyorkensis;</t>
  </si>
  <si>
    <t>Bacteria;Firmicutes;Bacilli;Bacillales;Listeriaceae;Listeria;Listeria riparia;</t>
  </si>
  <si>
    <t>Bacteria;Firmicutes;Bacilli;Bacillales;Listeriaceae;Listeria;Listeria rocourtiae;</t>
  </si>
  <si>
    <t>Bacteria;Firmicutes;Bacilli;Bacillales;Listeriaceae;Listeria;Listeria seeligeri;</t>
  </si>
  <si>
    <t>Bacteria;Firmicutes;Bacilli;Bacillales;Listeriaceae;Listeria;Listeria sp. ILCC792;</t>
  </si>
  <si>
    <t>Bacteria;Firmicutes;Bacilli;Bacillales;Listeriaceae;Listeria;Listeria sp. PSOL-1;</t>
  </si>
  <si>
    <t>Bacteria;Firmicutes;Bacilli;Bacillales;Listeriaceae;Listeria;Listeria thailandensis;</t>
  </si>
  <si>
    <t>Bacteria;Firmicutes;Bacilli;Bacillales;Listeriaceae;Listeria;Listeria weihenstephanensis;</t>
  </si>
  <si>
    <t>Bacteria;Firmicutes;Bacilli;Bacillales;Listeriaceae;Listeria;Listeria welshimeri;</t>
  </si>
  <si>
    <t>Bacteria;Firmicutes;Bacilli;Bacillales;NA;Acidibacillus;Acidibacillus ferrooxidans;</t>
  </si>
  <si>
    <t>Bacteria;Firmicutes;Bacilli;Bacillales;NA;Acidibacillus;Acidibacillus sulfuroxidans;</t>
  </si>
  <si>
    <t>Bacteria;Firmicutes;Bacilli;Bacillales;NA;Candidatus Carbobacillus;Candidatus Carbobacillus altaicus;</t>
  </si>
  <si>
    <t>Bacteria;Firmicutes;Bacilli;Bacillales;NA;Desulfuribacillus;Desulfuribacillus alkaliarsenatis;</t>
  </si>
  <si>
    <t>Bacteria;Firmicutes;Bacilli;Bacillales;NA;Desulfuribacillus;Desulfuribacillus stibiiarsenatis;</t>
  </si>
  <si>
    <t>Bacteria;Firmicutes;Bacilli;Bacillales;NA;Exiguobacterium;Exiguobacterium acetylicum;</t>
  </si>
  <si>
    <t>Bacteria;Firmicutes;Bacilli;Bacillales;NA;Exiguobacterium;Exiguobacterium alkaliphilum;</t>
  </si>
  <si>
    <t>Bacteria;Firmicutes;Bacilli;Bacillales;NA;Exiguobacterium;Exiguobacterium antarcticum;</t>
  </si>
  <si>
    <t>Bacteria;Firmicutes;Bacilli;Bacillales;NA;Exiguobacterium;Exiguobacterium aurantiacum;</t>
  </si>
  <si>
    <t>Bacteria;Firmicutes;Bacilli;Bacillales;NA;Exiguobacterium;Exiguobacterium chiriqhucha;</t>
  </si>
  <si>
    <t>Bacteria;Firmicutes;Bacilli;Bacillales;NA;Exiguobacterium;Exiguobacterium indicum;</t>
  </si>
  <si>
    <t>Bacteria;Firmicutes;Bacilli;Bacillales;NA;Exiguobacterium;Exiguobacterium marinum;</t>
  </si>
  <si>
    <t>Bacteria;Firmicutes;Bacilli;Bacillales;NA;Exiguobacterium;Exiguobacterium mexicanum;</t>
  </si>
  <si>
    <t>Bacteria;Firmicutes;Bacilli;Bacillales;NA;Exiguobacterium;Exiguobacterium oxidotolerans;</t>
  </si>
  <si>
    <t>Bacteria;Firmicutes;Bacilli;Bacillales;NA;Exiguobacterium;Exiguobacterium sibiricum;</t>
  </si>
  <si>
    <t>Bacteria;Firmicutes;Bacilli;Bacillales;NA;Exiguobacterium;Exiguobacterium sp. AM39-5BH;</t>
  </si>
  <si>
    <t>Bacteria;Firmicutes;Bacilli;Bacillales;NA;Exiguobacterium;Exiguobacterium sp. AT1b;</t>
  </si>
  <si>
    <t>Bacteria;Firmicutes;Bacilli;Bacillales;NA;Exiguobacterium;Exiguobacterium sp. B203-G5 25_7;</t>
  </si>
  <si>
    <t>Bacteria;Firmicutes;Bacilli;Bacillales;NA;Exiguobacterium;Exiguobacterium sp. BMC-KP;</t>
  </si>
  <si>
    <t>Bacteria;Firmicutes;Bacilli;Bacillales;NA;Exiguobacterium;Exiguobacterium sp. HF60;</t>
  </si>
  <si>
    <t>Bacteria;Firmicutes;Bacilli;Bacillales;NA;Exiguobacterium;Exiguobacterium sp. HVEsp1;</t>
  </si>
  <si>
    <t>Bacteria;Firmicutes;Bacilli;Bacillales;NA;Exiguobacterium;Exiguobacterium sp. Leaf196;</t>
  </si>
  <si>
    <t>Bacteria;Firmicutes;Bacilli;Bacillales;NA;Exiguobacterium;Exiguobacterium sp. N4-1P;</t>
  </si>
  <si>
    <t>Bacteria;Firmicutes;Bacilli;Bacillales;NA;Exiguobacterium;Exiguobacterium sp. NG55;</t>
  </si>
  <si>
    <t>Bacteria;Firmicutes;Bacilli;Bacillales;NA;Exiguobacterium;Exiguobacterium sp. OS-77;</t>
  </si>
  <si>
    <t>Bacteria;Firmicutes;Bacilli;Bacillales;NA;Exiguobacterium;Exiguobacterium sp. RIT341;</t>
  </si>
  <si>
    <t>Bacteria;Firmicutes;Bacilli;Bacillales;NA;Exiguobacterium;Exiguobacterium sp. S17;</t>
  </si>
  <si>
    <t>Bacteria;Firmicutes;Bacilli;Bacillales;NA;Exiguobacterium;Exiguobacterium sp. SH31;</t>
  </si>
  <si>
    <t>Bacteria;Firmicutes;Bacilli;Bacillales;NA;Exiguobacterium;Exiguobacterium sp. SH5S13;</t>
  </si>
  <si>
    <t>Bacteria;Firmicutes;Bacilli;Bacillales;NA;Exiguobacterium;Exiguobacterium sp. SH5S4;</t>
  </si>
  <si>
    <t>Bacteria;Firmicutes;Bacilli;Bacillales;NA;Exiguobacterium;Exiguobacterium sp. SL-10;</t>
  </si>
  <si>
    <t>Bacteria;Firmicutes;Bacilli;Bacillales;NA;Exiguobacterium;Exiguobacterium sp. SL-9;</t>
  </si>
  <si>
    <t>Bacteria;Firmicutes;Bacilli;Bacillales;NA;Exiguobacterium;Exiguobacterium sp. TNDT2;</t>
  </si>
  <si>
    <t>Bacteria;Firmicutes;Bacilli;Bacillales;NA;Exiguobacterium;Exiguobacterium sp. ZOR0005;</t>
  </si>
  <si>
    <t>Bacteria;Firmicutes;Bacilli;Bacillales;NA;Exiguobacterium;Exiguobacterium undae;</t>
  </si>
  <si>
    <t>Bacteria;Firmicutes;Bacilli;Bacillales;NA;Exiguobacterium;uncultured Exiguobacterium sp.;</t>
  </si>
  <si>
    <t>Bacteria;Firmicutes;Bacilli;Bacillales;NA;Gemella;Gemella asaccharolytica;</t>
  </si>
  <si>
    <t>Bacteria;Firmicutes;Bacilli;Bacillales;NA;Gemella;Gemella bergeri;</t>
  </si>
  <si>
    <t>Bacteria;Firmicutes;Bacilli;Bacillales;NA;Gemella;Gemella cuniculi;</t>
  </si>
  <si>
    <t>Bacteria;Firmicutes;Bacilli;Bacillales;NA;Gemella;Gemella haemolysans;</t>
  </si>
  <si>
    <t>Bacteria;Firmicutes;Bacilli;Bacillales;NA;Gemella;Gemella massiliensis;</t>
  </si>
  <si>
    <t>Bacteria;Firmicutes;Bacilli;Bacillales;NA;Gemella;Gemella morbillorum;</t>
  </si>
  <si>
    <t>Bacteria;Firmicutes;Bacilli;Bacillales;NA;Gemella;Gemella sanguinis;</t>
  </si>
  <si>
    <t>Bacteria;Firmicutes;Bacilli;Bacillales;NA;Gemella;Gemella sp. ND 6198;</t>
  </si>
  <si>
    <t>Bacteria;Firmicutes;Bacilli;Bacillales;NA;Gemella;Gemella sp. oral taxon 928;</t>
  </si>
  <si>
    <t>Bacteria;Firmicutes;Bacilli;Bacillales;NA;Gemella;Gemella sp. WT2a;</t>
  </si>
  <si>
    <t>Bacteria;Firmicutes;Bacilli;Bacillales;NA;Gemella;Gemella sp.;</t>
  </si>
  <si>
    <t>Bacteria;Firmicutes;Bacilli;Bacillales;NA;Geomicrobium;Geomicrobium sp. JCM 19037;</t>
  </si>
  <si>
    <t>Bacteria;Firmicutes;Bacilli;Bacillales;NA;Geomicrobium;Geomicrobium sp. JCM 19038;</t>
  </si>
  <si>
    <t>Bacteria;Firmicutes;Bacilli;Bacillales;NA;Geomicrobium;Geomicrobium sp. JCM 19039;</t>
  </si>
  <si>
    <t>Bacteria;Firmicutes;Bacilli;Bacillales;NA;Geomicrobium;Geomicrobium sp. JCM 19055;</t>
  </si>
  <si>
    <t>Bacteria;Firmicutes;Bacilli;Bacillales;NA;NA;[Flavobacterium] thermophilum;</t>
  </si>
  <si>
    <t>Bacteria;Firmicutes;Bacilli;Bacillales;NA;NA;Bacillales bacterium;</t>
  </si>
  <si>
    <t>Bacteria;Firmicutes;Bacilli;Bacillales;Paenibacillaceae;Ammoniphilus;Ammoniphilus oxalaticus;</t>
  </si>
  <si>
    <t>Bacteria;Firmicutes;Bacilli;Bacillales;Paenibacillaceae;Ammoniphilus;Ammoniphilus sp. CFH 90114;</t>
  </si>
  <si>
    <t>Bacteria;Firmicutes;Bacilli;Bacillales;Paenibacillaceae;Ammoniphilus;Ammoniphilus sp. YIM 78166;</t>
  </si>
  <si>
    <t>Bacteria;Firmicutes;Bacilli;Bacillales;Paenibacillaceae;Aneurinibacillus;Aneurinibacillus aneurinilyticus;</t>
  </si>
  <si>
    <t>Bacteria;Firmicutes;Bacilli;Bacillales;Paenibacillaceae;Aneurinibacillus;Aneurinibacillus danicus;</t>
  </si>
  <si>
    <t>Bacteria;Firmicutes;Bacilli;Bacillales;Paenibacillaceae;Aneurinibacillus;Aneurinibacillus migulanus;</t>
  </si>
  <si>
    <t>Bacteria;Firmicutes;Bacilli;Bacillales;Paenibacillaceae;Aneurinibacillus;Aneurinibacillus soli;</t>
  </si>
  <si>
    <t>Bacteria;Firmicutes;Bacilli;Bacillales;Paenibacillaceae;Aneurinibacillus;Aneurinibacillus sp. XH2;</t>
  </si>
  <si>
    <t>Bacteria;Firmicutes;Bacilli;Bacillales;Paenibacillaceae;Aneurinibacillus;Aneurinibacillus terranovensis;</t>
  </si>
  <si>
    <t>Bacteria;Firmicutes;Bacilli;Bacillales;Paenibacillaceae;Aneurinibacillus;Aneurinibacillus thermoaerophilus;</t>
  </si>
  <si>
    <t>Bacteria;Firmicutes;Bacilli;Bacillales;Paenibacillaceae;Aneurinibacillus;Aneurinibacillus tyrosinisolvens;</t>
  </si>
  <si>
    <t>Bacteria;Firmicutes;Bacilli;Bacillales;Paenibacillaceae;Brevibacillus;Brevibacillus agri;</t>
  </si>
  <si>
    <t>Bacteria;Firmicutes;Bacilli;Bacillales;Paenibacillaceae;Brevibacillus;Brevibacillus antibioticus;</t>
  </si>
  <si>
    <t>Bacteria;Firmicutes;Bacilli;Bacillales;Paenibacillaceae;Brevibacillus;Brevibacillus borstelensis;</t>
  </si>
  <si>
    <t>Bacteria;Firmicutes;Bacilli;Bacillales;Paenibacillaceae;Brevibacillus;Brevibacillus brevis;</t>
  </si>
  <si>
    <t>Bacteria;Firmicutes;Bacilli;Bacillales;Paenibacillaceae;Brevibacillus;Brevibacillus centrosporus;</t>
  </si>
  <si>
    <t>Bacteria;Firmicutes;Bacilli;Bacillales;Paenibacillaceae;Brevibacillus;Brevibacillus choshinensis;</t>
  </si>
  <si>
    <t>Bacteria;Firmicutes;Bacilli;Bacillales;Paenibacillaceae;Brevibacillus;Brevibacillus fluminis;</t>
  </si>
  <si>
    <t>Bacteria;Firmicutes;Bacilli;Bacillales;Paenibacillaceae;Brevibacillus;Brevibacillus formosus;</t>
  </si>
  <si>
    <t>Bacteria;Firmicutes;Bacilli;Bacillales;Paenibacillaceae;Brevibacillus;Brevibacillus fortis;</t>
  </si>
  <si>
    <t>Bacteria;Firmicutes;Bacilli;Bacillales;Paenibacillaceae;Brevibacillus;Brevibacillus gelatini;</t>
  </si>
  <si>
    <t>Bacteria;Firmicutes;Bacilli;Bacillales;Paenibacillaceae;Brevibacillus;Brevibacillus invocatus;</t>
  </si>
  <si>
    <t>Bacteria;Firmicutes;Bacilli;Bacillales;Paenibacillaceae;Brevibacillus;Brevibacillus laterosporus;</t>
  </si>
  <si>
    <t>Bacteria;Firmicutes;Bacilli;Bacillales;Paenibacillaceae;Brevibacillus;Brevibacillus massiliensis;</t>
  </si>
  <si>
    <t>Bacteria;Firmicutes;Bacilli;Bacillales;Paenibacillaceae;Brevibacillus;Brevibacillus nitrificans;</t>
  </si>
  <si>
    <t>Bacteria;Firmicutes;Bacilli;Bacillales;Paenibacillaceae;Brevibacillus;Brevibacillus panacihumi;</t>
  </si>
  <si>
    <t>Bacteria;Firmicutes;Bacilli;Bacillales;Paenibacillaceae;Brevibacillus;Brevibacillus parabrevis;</t>
  </si>
  <si>
    <t>Bacteria;Firmicutes;Bacilli;Bacillales;Paenibacillaceae;Brevibacillus;Brevibacillus reuszeri;</t>
  </si>
  <si>
    <t>Bacteria;Firmicutes;Bacilli;Bacillales;Paenibacillaceae;Brevibacillus;Brevibacillus sp. 7WMA2;</t>
  </si>
  <si>
    <t>Bacteria;Firmicutes;Bacilli;Bacillales;Paenibacillaceae;Brevibacillus;Brevibacillus sp. AG162;</t>
  </si>
  <si>
    <t>Bacteria;Firmicutes;Bacilli;Bacillales;Paenibacillaceae;Brevibacillus;Brevibacillus sp. BC25;</t>
  </si>
  <si>
    <t>Bacteria;Firmicutes;Bacilli;Bacillales;Paenibacillaceae;Brevibacillus;Brevibacillus sp. CF112;</t>
  </si>
  <si>
    <t>Bacteria;Firmicutes;Bacilli;Bacillales;Paenibacillaceae;Brevibacillus;Brevibacillus sp. CFH S0501;</t>
  </si>
  <si>
    <t>Bacteria;Firmicutes;Bacilli;Bacillales;Paenibacillaceae;Brevibacillus;Brevibacillus sp. CHY01;</t>
  </si>
  <si>
    <t>Bacteria;Firmicutes;Bacilli;Bacillales;Paenibacillaceae;Brevibacillus;Brevibacillus sp. Leaf182;</t>
  </si>
  <si>
    <t>Bacteria;Firmicutes;Bacilli;Bacillales;Paenibacillaceae;Brevibacillus;Brevibacillus sp. LEMMJ03;</t>
  </si>
  <si>
    <t>Bacteria;Firmicutes;Bacilli;Bacillales;Paenibacillaceae;Brevibacillus;Brevibacillus sp. OK042;</t>
  </si>
  <si>
    <t>Bacteria;Firmicutes;Bacilli;Bacillales;Paenibacillaceae;Brevibacillus;Brevibacillus sp. SCSIO 07484;</t>
  </si>
  <si>
    <t>Bacteria;Firmicutes;Bacilli;Bacillales;Paenibacillaceae;Brevibacillus;Brevibacillus sp. SKDU10;</t>
  </si>
  <si>
    <t>Bacteria;Firmicutes;Bacilli;Bacillales;Paenibacillaceae;Brevibacillus;Brevibacillus sp. SYP-B805;</t>
  </si>
  <si>
    <t>Bacteria;Firmicutes;Bacilli;Bacillales;Paenibacillaceae;Brevibacillus;Brevibacillus sp. VP;</t>
  </si>
  <si>
    <t>Bacteria;Firmicutes;Bacilli;Bacillales;Paenibacillaceae;Brevibacillus;Brevibacillus sp. WF146;</t>
  </si>
  <si>
    <t>Bacteria;Firmicutes;Bacilli;Bacillales;Paenibacillaceae;Brevibacillus;Brevibacillus sp.;</t>
  </si>
  <si>
    <t>Bacteria;Firmicutes;Bacilli;Bacillales;Paenibacillaceae;Brevibacillus;Brevibacillus thermoruber;</t>
  </si>
  <si>
    <t>Bacteria;Firmicutes;Bacilli;Bacillales;Paenibacillaceae;Chengkuizengella;Chengkuizengella sediminis;</t>
  </si>
  <si>
    <t>Bacteria;Firmicutes;Bacilli;Bacillales;Paenibacillaceae;Chengkuizengella;Chengkuizengella sp. YPA3-1-1;</t>
  </si>
  <si>
    <t>Bacteria;Firmicutes;Bacilli;Bacillales;Paenibacillaceae;Cohnella;Cohnella abietis;</t>
  </si>
  <si>
    <t>Bacteria;Firmicutes;Bacilli;Bacillales;Paenibacillaceae;Cohnella;Cohnella candidum;</t>
  </si>
  <si>
    <t>Bacteria;Firmicutes;Bacilli;Bacillales;Paenibacillaceae;Cohnella;Cohnella kolymensis;</t>
  </si>
  <si>
    <t>Bacteria;Firmicutes;Bacilli;Bacillales;Paenibacillaceae;Cohnella;Cohnella laeviribosi;</t>
  </si>
  <si>
    <t>Bacteria;Firmicutes;Bacilli;Bacillales;Paenibacillaceae;Cohnella;Cohnella luojiensis;</t>
  </si>
  <si>
    <t>Bacteria;Firmicutes;Bacilli;Bacillales;Paenibacillaceae;Cohnella;Cohnella lupini;</t>
  </si>
  <si>
    <t>Bacteria;Firmicutes;Bacilli;Bacillales;Paenibacillaceae;Cohnella;Cohnella panacarvi;</t>
  </si>
  <si>
    <t>Bacteria;Firmicutes;Bacilli;Bacillales;Paenibacillaceae;Cohnella;Cohnella phaseoli;</t>
  </si>
  <si>
    <t>Bacteria;Firmicutes;Bacilli;Bacillales;Paenibacillaceae;Cohnella;Cohnella sp. 6021052837;</t>
  </si>
  <si>
    <t>Bacteria;Firmicutes;Bacilli;Bacillales;Paenibacillaceae;Cohnella;Cohnella sp. AR92;</t>
  </si>
  <si>
    <t>Bacteria;Firmicutes;Bacilli;Bacillales;Paenibacillaceae;Cohnella;Cohnella sp. CAU 1483;</t>
  </si>
  <si>
    <t>Bacteria;Firmicutes;Bacilli;Bacillales;Paenibacillaceae;Cohnella;Cohnella sp. CC-MHH1044;</t>
  </si>
  <si>
    <t>Bacteria;Firmicutes;Bacilli;Bacillales;Paenibacillaceae;Cohnella;Cohnella sp. G13;</t>
  </si>
  <si>
    <t>Bacteria;Firmicutes;Bacilli;Bacillales;Paenibacillaceae;Cohnella;Cohnella sp. K2E09-144;</t>
  </si>
  <si>
    <t>Bacteria;Firmicutes;Bacilli;Bacillales;Paenibacillaceae;Cohnella;Cohnella sp. M2MS4P-1;</t>
  </si>
  <si>
    <t>Bacteria;Firmicutes;Bacilli;Bacillales;Paenibacillaceae;Cohnella;Cohnella sp.;</t>
  </si>
  <si>
    <t>Bacteria;Firmicutes;Bacilli;Bacillales;Paenibacillaceae;Cohnella;Cohnella thermotolerans;</t>
  </si>
  <si>
    <t>Bacteria;Firmicutes;Bacilli;Bacillales;Paenibacillaceae;Fontibacillus;Fontibacillus panacisegetis;</t>
  </si>
  <si>
    <t>Bacteria;Firmicutes;Bacilli;Bacillales;Paenibacillaceae;Fontibacillus;Fontibacillus phaseoli;</t>
  </si>
  <si>
    <t>Bacteria;Firmicutes;Bacilli;Bacillales;Paenibacillaceae;Gorillibacterium;Gorillibacterium massiliense;</t>
  </si>
  <si>
    <t>Bacteria;Firmicutes;Bacilli;Bacillales;Paenibacillaceae;Gorillibacterium;Gorillibacterium timonense;</t>
  </si>
  <si>
    <t>Bacteria;Firmicutes;Bacilli;Bacillales;Paenibacillaceae;Longirhabdus;Longirhabdus pacifica;</t>
  </si>
  <si>
    <t>Bacteria;Firmicutes;Bacilli;Bacillales;Paenibacillaceae;NA;Paenibacillaceae bacterium GAS479;</t>
  </si>
  <si>
    <t>Bacteria;Firmicutes;Bacilli;Bacillales;Paenibacillaceae;NA;Paenibacillaceae bacterium JTherm;</t>
  </si>
  <si>
    <t>Bacteria;Firmicutes;Bacilli;Bacillales;Paenibacillaceae;NA;Paenibacillaceae bacterium ZCTH02-B3;</t>
  </si>
  <si>
    <t>Bacteria;Firmicutes;Bacilli;Bacillales;Paenibacillaceae;NA;Paenibacillaceae bacterium;</t>
  </si>
  <si>
    <t>Bacteria;Firmicutes;Bacilli;Bacillales;Paenibacillaceae;Paenibacillus;Paenibacillus aceti;</t>
  </si>
  <si>
    <t>Bacteria;Firmicutes;Bacilli;Bacillales;Paenibacillaceae;Paenibacillus;Paenibacillus agaridevorans;</t>
  </si>
  <si>
    <t>Bacteria;Firmicutes;Bacilli;Bacillales;Paenibacillaceae;Paenibacillus;Paenibacillus albus;</t>
  </si>
  <si>
    <t>Bacteria;Firmicutes;Bacilli;Bacillales;Paenibacillaceae;Paenibacillus;Paenibacillus alginolyticus;</t>
  </si>
  <si>
    <t>Bacteria;Firmicutes;Bacilli;Bacillales;Paenibacillaceae;Paenibacillus;Paenibacillus algorifonticola;</t>
  </si>
  <si>
    <t>Bacteria;Firmicutes;Bacilli;Bacillales;Paenibacillaceae;Paenibacillus;Paenibacillus alvei;</t>
  </si>
  <si>
    <t>Bacteria;Firmicutes;Bacilli;Bacillales;Paenibacillaceae;Paenibacillus;Paenibacillus amylolyticus;</t>
  </si>
  <si>
    <t>Bacteria;Firmicutes;Bacilli;Bacillales;Paenibacillaceae;Paenibacillus;Paenibacillus anaericanus;</t>
  </si>
  <si>
    <t>Bacteria;Firmicutes;Bacilli;Bacillales;Paenibacillaceae;Paenibacillus;Paenibacillus antarcticus;</t>
  </si>
  <si>
    <t>Bacteria;Firmicutes;Bacilli;Bacillales;Paenibacillaceae;Paenibacillus;Paenibacillus antibioticophila;</t>
  </si>
  <si>
    <t>Bacteria;Firmicutes;Bacilli;Bacillales;Paenibacillaceae;Paenibacillus;Paenibacillus antri;</t>
  </si>
  <si>
    <t>Bacteria;Firmicutes;Bacilli;Bacillales;Paenibacillaceae;Paenibacillus;Paenibacillus apiarius;</t>
  </si>
  <si>
    <t>Bacteria;Firmicutes;Bacilli;Bacillales;Paenibacillaceae;Paenibacillus;Paenibacillus aquistagni;</t>
  </si>
  <si>
    <t>Bacteria;Firmicutes;Bacilli;Bacillales;Paenibacillaceae;Paenibacillus;Paenibacillus assamensis;</t>
  </si>
  <si>
    <t>Bacteria;Firmicutes;Bacilli;Bacillales;Paenibacillaceae;Paenibacillus;Paenibacillus azotifigens;</t>
  </si>
  <si>
    <t>Bacteria;Firmicutes;Bacilli;Bacillales;Paenibacillaceae;Paenibacillus;Paenibacillus baekrokdamisoli;</t>
  </si>
  <si>
    <t>Bacteria;Firmicutes;Bacilli;Bacillales;Paenibacillaceae;Paenibacillus;Paenibacillus barcinonensis;</t>
  </si>
  <si>
    <t>Bacteria;Firmicutes;Bacilli;Bacillales;Paenibacillaceae;Paenibacillus;Paenibacillus barengoltzii;</t>
  </si>
  <si>
    <t>Bacteria;Firmicutes;Bacilli;Bacillales;Paenibacillaceae;Paenibacillus;Paenibacillus beijingensis;</t>
  </si>
  <si>
    <t>Bacteria;Firmicutes;Bacilli;Bacillales;Paenibacillaceae;Paenibacillus;Paenibacillus borealis;</t>
  </si>
  <si>
    <t>Bacteria;Firmicutes;Bacilli;Bacillales;Paenibacillaceae;Paenibacillus;Paenibacillus bouchesdurhonensis;</t>
  </si>
  <si>
    <t>Bacteria;Firmicutes;Bacilli;Bacillales;Paenibacillaceae;Paenibacillus;Paenibacillus bovis;</t>
  </si>
  <si>
    <t>Bacteria;Firmicutes;Bacilli;Bacillales;Paenibacillaceae;Paenibacillus;Paenibacillus brasilensis;</t>
  </si>
  <si>
    <t>Bacteria;Firmicutes;Bacilli;Bacillales;Paenibacillaceae;Paenibacillus;Paenibacillus camerounensis;</t>
  </si>
  <si>
    <t>Bacteria;Firmicutes;Bacilli;Bacillales;Paenibacillaceae;Paenibacillus;Paenibacillus campinasensis;</t>
  </si>
  <si>
    <t>Bacteria;Firmicutes;Bacilli;Bacillales;Paenibacillaceae;Paenibacillus;Paenibacillus castaneae;</t>
  </si>
  <si>
    <t>Bacteria;Firmicutes;Bacilli;Bacillales;Paenibacillaceae;Paenibacillus;Paenibacillus catalpae;</t>
  </si>
  <si>
    <t>Bacteria;Firmicutes;Bacilli;Bacillales;Paenibacillaceae;Paenibacillus;Paenibacillus cellulosilyticus;</t>
  </si>
  <si>
    <t>Bacteria;Firmicutes;Bacilli;Bacillales;Paenibacillaceae;Paenibacillus;Paenibacillus cellulositrophicus;</t>
  </si>
  <si>
    <t>Bacteria;Firmicutes;Bacilli;Bacillales;Paenibacillaceae;Paenibacillus;Paenibacillus chibensis;</t>
  </si>
  <si>
    <t>Bacteria;Firmicutes;Bacilli;Bacillales;Paenibacillaceae;Paenibacillus;Paenibacillus chitinolyticus;</t>
  </si>
  <si>
    <t>Bacteria;Firmicutes;Bacilli;Bacillales;Paenibacillaceae;Paenibacillus;Paenibacillus chondroitinus;</t>
  </si>
  <si>
    <t>Bacteria;Firmicutes;Bacilli;Bacillales;Paenibacillaceae;Paenibacillus;Paenibacillus contaminans;</t>
  </si>
  <si>
    <t>Bacteria;Firmicutes;Bacilli;Bacillales;Paenibacillaceae;Paenibacillus;Paenibacillus crassostreae;</t>
  </si>
  <si>
    <t>Bacteria;Firmicutes;Bacilli;Bacillales;Paenibacillaceae;Paenibacillus;Paenibacillus curdlanolyticus;</t>
  </si>
  <si>
    <t>Bacteria;Firmicutes;Bacilli;Bacillales;Paenibacillaceae;Paenibacillus;Paenibacillus daejeonensis;</t>
  </si>
  <si>
    <t>Bacteria;Firmicutes;Bacilli;Bacillales;Paenibacillaceae;Paenibacillus;Paenibacillus dakarensis;</t>
  </si>
  <si>
    <t>Bacteria;Firmicutes;Bacilli;Bacillales;Paenibacillaceae;Paenibacillus;Paenibacillus darwinianus;</t>
  </si>
  <si>
    <t>Bacteria;Firmicutes;Bacilli;Bacillales;Paenibacillaceae;Paenibacillus;Paenibacillus dauci;</t>
  </si>
  <si>
    <t>Bacteria;Firmicutes;Bacilli;Bacillales;Paenibacillaceae;Paenibacillus;Paenibacillus dendritiformis;</t>
  </si>
  <si>
    <t>Bacteria;Firmicutes;Bacilli;Bacillales;Paenibacillaceae;Paenibacillus;Paenibacillus donghaensis;</t>
  </si>
  <si>
    <t>Bacteria;Firmicutes;Bacilli;Bacillales;Paenibacillaceae;Paenibacillus;Paenibacillus durus;</t>
  </si>
  <si>
    <t>Bacteria;Firmicutes;Bacilli;Bacillales;Paenibacillaceae;Paenibacillus;Paenibacillus ehimensis;</t>
  </si>
  <si>
    <t>Bacteria;Firmicutes;Bacilli;Bacillales;Paenibacillaceae;Paenibacillus;Paenibacillus elgii;</t>
  </si>
  <si>
    <t>Bacteria;Firmicutes;Bacilli;Bacillales;Paenibacillaceae;Paenibacillus;Paenibacillus etheri;</t>
  </si>
  <si>
    <t>Bacteria;Firmicutes;Bacilli;Bacillales;Paenibacillaceae;Paenibacillus;Paenibacillus faecis;</t>
  </si>
  <si>
    <t>Bacteria;Firmicutes;Bacilli;Bacillales;Paenibacillaceae;Paenibacillus;Paenibacillus favisporus;</t>
  </si>
  <si>
    <t>Bacteria;Firmicutes;Bacilli;Bacillales;Paenibacillaceae;Paenibacillus;Paenibacillus ferrarius;</t>
  </si>
  <si>
    <t>Bacteria;Firmicutes;Bacilli;Bacillales;Paenibacillaceae;Paenibacillus;Paenibacillus flagellatus;</t>
  </si>
  <si>
    <t>Bacteria;Firmicutes;Bacilli;Bacillales;Paenibacillaceae;Paenibacillus;Paenibacillus fonticola;</t>
  </si>
  <si>
    <t>Bacteria;Firmicutes;Bacilli;Bacillales;Paenibacillaceae;Paenibacillus;Paenibacillus forsythiae;</t>
  </si>
  <si>
    <t>Bacteria;Firmicutes;Bacilli;Bacillales;Paenibacillaceae;Paenibacillus;Paenibacillus ginsengarvi;</t>
  </si>
  <si>
    <t>Bacteria;Firmicutes;Bacilli;Bacillales;Paenibacillaceae;Paenibacillus;Paenibacillus ginsengihumi;</t>
  </si>
  <si>
    <t>Bacteria;Firmicutes;Bacilli;Bacillales;Paenibacillaceae;Paenibacillus;Paenibacillus glacialis;</t>
  </si>
  <si>
    <t>Bacteria;Firmicutes;Bacilli;Bacillales;Paenibacillaceae;Paenibacillus;Paenibacillus glucanolyticus;</t>
  </si>
  <si>
    <t>Bacteria;Firmicutes;Bacilli;Bacillales;Paenibacillaceae;Paenibacillus;Paenibacillus glycanilyticus;</t>
  </si>
  <si>
    <t>Bacteria;Firmicutes;Bacilli;Bacillales;Paenibacillaceae;Paenibacillus;Paenibacillus gorillae;</t>
  </si>
  <si>
    <t>Bacteria;Firmicutes;Bacilli;Bacillales;Paenibacillaceae;Paenibacillus;Paenibacillus graminis;</t>
  </si>
  <si>
    <t>Bacteria;Firmicutes;Bacilli;Bacillales;Paenibacillaceae;Paenibacillus;Paenibacillus guangzhouensis;</t>
  </si>
  <si>
    <t>Bacteria;Firmicutes;Bacilli;Bacillales;Paenibacillaceae;Paenibacillus;Paenibacillus harenae;</t>
  </si>
  <si>
    <t>Bacteria;Firmicutes;Bacilli;Bacillales;Paenibacillaceae;Paenibacillus;Paenibacillus helianthi;</t>
  </si>
  <si>
    <t>Bacteria;Firmicutes;Bacilli;Bacillales;Paenibacillaceae;Paenibacillus;Paenibacillus hemerocallicola;</t>
  </si>
  <si>
    <t>Bacteria;Firmicutes;Bacilli;Bacillales;Paenibacillaceae;Paenibacillus;Paenibacillus herberti;</t>
  </si>
  <si>
    <t>Bacteria;Firmicutes;Bacilli;Bacillales;Paenibacillaceae;Paenibacillus;Paenibacillus humicus;</t>
  </si>
  <si>
    <t>Bacteria;Firmicutes;Bacilli;Bacillales;Paenibacillaceae;Paenibacillus;Paenibacillus ihbetae;</t>
  </si>
  <si>
    <t>Bacteria;Firmicutes;Bacilli;Bacillales;Paenibacillaceae;Paenibacillus;Paenibacillus ihuae;</t>
  </si>
  <si>
    <t>Bacteria;Firmicutes;Bacilli;Bacillales;Paenibacillaceae;Paenibacillus;Paenibacillus ihumii;</t>
  </si>
  <si>
    <t>Bacteria;Firmicutes;Bacilli;Bacillales;Paenibacillaceae;Paenibacillus;Paenibacillus illinoisensis;</t>
  </si>
  <si>
    <t>Bacteria;Firmicutes;Bacilli;Bacillales;Paenibacillaceae;Paenibacillus;Paenibacillus jamilae;</t>
  </si>
  <si>
    <t>Bacteria;Firmicutes;Bacilli;Bacillales;Paenibacillaceae;Paenibacillus;Paenibacillus jilunlii;</t>
  </si>
  <si>
    <t>Bacteria;Firmicutes;Bacilli;Bacillales;Paenibacillaceae;Paenibacillus;Paenibacillus kobensis;</t>
  </si>
  <si>
    <t>Bacteria;Firmicutes;Bacilli;Bacillales;Paenibacillaceae;Paenibacillus;Paenibacillus koleovorans;</t>
  </si>
  <si>
    <t>Bacteria;Firmicutes;Bacilli;Bacillales;Paenibacillaceae;Paenibacillus;Paenibacillus kribbensis;</t>
  </si>
  <si>
    <t>Bacteria;Firmicutes;Bacilli;Bacillales;Paenibacillaceae;Paenibacillus;Paenibacillus lactis;</t>
  </si>
  <si>
    <t>Bacteria;Firmicutes;Bacilli;Bacillales;Paenibacillaceae;Paenibacillus;Paenibacillus larvae;</t>
  </si>
  <si>
    <t>Bacteria;Firmicutes;Bacilli;Bacillales;Paenibacillaceae;Paenibacillus;Paenibacillus lautus;</t>
  </si>
  <si>
    <t>Bacteria;Firmicutes;Bacilli;Bacillales;Paenibacillaceae;Paenibacillus;Paenibacillus lentus;</t>
  </si>
  <si>
    <t>Bacteria;Firmicutes;Bacilli;Bacillales;Paenibacillaceae;Paenibacillus;Paenibacillus luteus;</t>
  </si>
  <si>
    <t>Bacteria;Firmicutes;Bacilli;Bacillales;Paenibacillaceae;Paenibacillus;Paenibacillus lutimineralis;</t>
  </si>
  <si>
    <t>Bacteria;Firmicutes;Bacilli;Bacillales;Paenibacillaceae;Paenibacillus;Paenibacillus macerans;</t>
  </si>
  <si>
    <t>Bacteria;Firmicutes;Bacilli;Bacillales;Paenibacillaceae;Paenibacillus;Paenibacillus macquariensis;</t>
  </si>
  <si>
    <t>Bacteria;Firmicutes;Bacilli;Bacillales;Paenibacillaceae;Paenibacillus;Paenibacillus massiliensis;</t>
  </si>
  <si>
    <t>Bacteria;Firmicutes;Bacilli;Bacillales;Paenibacillaceae;Paenibacillus;Paenibacillus maysiensis;</t>
  </si>
  <si>
    <t>Bacteria;Firmicutes;Bacilli;Bacillales;Paenibacillaceae;Paenibacillus;Paenibacillus mesophilus;</t>
  </si>
  <si>
    <t>Bacteria;Firmicutes;Bacilli;Bacillales;Paenibacillaceae;Paenibacillus;Paenibacillus methanolicus;</t>
  </si>
  <si>
    <t>Bacteria;Firmicutes;Bacilli;Bacillales;Paenibacillaceae;Paenibacillus;Paenibacillus montanisoli;</t>
  </si>
  <si>
    <t>Bacteria;Firmicutes;Bacilli;Bacillales;Paenibacillaceae;Paenibacillus;Paenibacillus mucilaginosus;</t>
  </si>
  <si>
    <t>Bacteria;Firmicutes;Bacilli;Bacillales;Paenibacillaceae;Paenibacillus;Paenibacillus nanensis;</t>
  </si>
  <si>
    <t>Bacteria;Firmicutes;Bacilli;Bacillales;Paenibacillaceae;Paenibacillus;Paenibacillus naphthalenovorans;</t>
  </si>
  <si>
    <t>Bacteria;Firmicutes;Bacilli;Bacillales;Paenibacillaceae;Paenibacillus;Paenibacillus nuruki;</t>
  </si>
  <si>
    <t>Bacteria;Firmicutes;Bacilli;Bacillales;Paenibacillaceae;Paenibacillus;Paenibacillus odorifer;</t>
  </si>
  <si>
    <t>Bacteria;Firmicutes;Bacilli;Bacillales;Paenibacillaceae;Paenibacillus;Paenibacillus oralis;</t>
  </si>
  <si>
    <t>Bacteria;Firmicutes;Bacilli;Bacillales;Paenibacillaceae;Paenibacillus;Paenibacillus oryzae;</t>
  </si>
  <si>
    <t>Bacteria;Firmicutes;Bacilli;Bacillales;Paenibacillaceae;Paenibacillus;Paenibacillus oryzisoli;</t>
  </si>
  <si>
    <t>Bacteria;Firmicutes;Bacilli;Bacillales;Paenibacillaceae;Paenibacillus;Paenibacillus ottowii;</t>
  </si>
  <si>
    <t>Bacteria;Firmicutes;Bacilli;Bacillales;Paenibacillaceae;Paenibacillus;Paenibacillus pabuli;</t>
  </si>
  <si>
    <t>Bacteria;Firmicutes;Bacilli;Bacillales;Paenibacillaceae;Paenibacillus;Paenibacillus paeoniae;</t>
  </si>
  <si>
    <t>Bacteria;Firmicutes;Bacilli;Bacillales;Paenibacillaceae;Paenibacillus;Paenibacillus panacisoli;</t>
  </si>
  <si>
    <t>Bacteria;Firmicutes;Bacilli;Bacillales;Paenibacillaceae;Paenibacillus;Paenibacillus paridis;</t>
  </si>
  <si>
    <t>Bacteria;Firmicutes;Bacilli;Bacillales;Paenibacillaceae;Paenibacillus;Paenibacillus pasadenensis;</t>
  </si>
  <si>
    <t>Bacteria;Firmicutes;Bacilli;Bacillales;Paenibacillaceae;Paenibacillus;Paenibacillus pectinilyticus;</t>
  </si>
  <si>
    <t>Bacteria;Firmicutes;Bacilli;Bacillales;Paenibacillaceae;Paenibacillus;Paenibacillus peoriae;</t>
  </si>
  <si>
    <t>Bacteria;Firmicutes;Bacilli;Bacillales;Paenibacillaceae;Paenibacillus;Paenibacillus phocaensis;</t>
  </si>
  <si>
    <t>Bacteria;Firmicutes;Bacilli;Bacillales;Paenibacillaceae;Paenibacillus;Paenibacillus physcomitrellae;</t>
  </si>
  <si>
    <t>Bacteria;Firmicutes;Bacilli;Bacillales;Paenibacillaceae;Paenibacillus;Paenibacillus pini;</t>
  </si>
  <si>
    <t>Bacteria;Firmicutes;Bacilli;Bacillales;Paenibacillaceae;Paenibacillus;Paenibacillus pinihumi;</t>
  </si>
  <si>
    <t>Bacteria;Firmicutes;Bacilli;Bacillales;Paenibacillaceae;Paenibacillus;Paenibacillus pinisoli;</t>
  </si>
  <si>
    <t>Bacteria;Firmicutes;Bacilli;Bacillales;Paenibacillaceae;Paenibacillus;Paenibacillus pinistramenti;</t>
  </si>
  <si>
    <t>Bacteria;Firmicutes;Bacilli;Bacillales;Paenibacillaceae;Paenibacillus;Paenibacillus polymyxa;</t>
  </si>
  <si>
    <t>Bacteria;Firmicutes;Bacilli;Bacillales;Paenibacillaceae;Paenibacillus;Paenibacillus polysaccharolyticus;</t>
  </si>
  <si>
    <t>Bacteria;Firmicutes;Bacilli;Bacillales;Paenibacillaceae;Paenibacillus;Paenibacillus popilliae;</t>
  </si>
  <si>
    <t>Bacteria;Firmicutes;Bacilli;Bacillales;Paenibacillaceae;Paenibacillus;Paenibacillus prosopidis;</t>
  </si>
  <si>
    <t>Bacteria;Firmicutes;Bacilli;Bacillales;Paenibacillaceae;Paenibacillus;Paenibacillus protaetiae;</t>
  </si>
  <si>
    <t>Bacteria;Firmicutes;Bacilli;Bacillales;Paenibacillaceae;Paenibacillus;Paenibacillus psychroresistens;</t>
  </si>
  <si>
    <t>Bacteria;Firmicutes;Bacilli;Bacillales;Paenibacillaceae;Paenibacillus;Paenibacillus rhizosphaerae;</t>
  </si>
  <si>
    <t>Bacteria;Firmicutes;Bacilli;Bacillales;Paenibacillaceae;Paenibacillus;Paenibacillus rigui;</t>
  </si>
  <si>
    <t>Bacteria;Firmicutes;Bacilli;Bacillales;Paenibacillaceae;Paenibacillus;Paenibacillus riograndensis;</t>
  </si>
  <si>
    <t>Bacteria;Firmicutes;Bacilli;Bacillales;Paenibacillaceae;Paenibacillus;Paenibacillus rubinfantis;</t>
  </si>
  <si>
    <t>Bacteria;Firmicutes;Bacilli;Bacillales;Paenibacillaceae;Paenibacillus;Paenibacillus sabinae;</t>
  </si>
  <si>
    <t>Bacteria;Firmicutes;Bacilli;Bacillales;Paenibacillaceae;Paenibacillus;Paenibacillus sacheonensis;</t>
  </si>
  <si>
    <t>Bacteria;Firmicutes;Bacilli;Bacillales;Paenibacillaceae;Paenibacillus;Paenibacillus sanguinis;</t>
  </si>
  <si>
    <t>Bacteria;Firmicutes;Bacilli;Bacillales;Paenibacillaceae;Paenibacillus;Paenibacillus selenitireducens;</t>
  </si>
  <si>
    <t>Bacteria;Firmicutes;Bacilli;Bacillales;Paenibacillaceae;Paenibacillus;Paenibacillus senegalensis;</t>
  </si>
  <si>
    <t>Bacteria;Firmicutes;Bacilli;Bacillales;Paenibacillaceae;Paenibacillus;Paenibacillus senegalimassiliensis;</t>
  </si>
  <si>
    <t>Bacteria;Firmicutes;Bacilli;Bacillales;Paenibacillaceae;Paenibacillus;Paenibacillus silvae;</t>
  </si>
  <si>
    <t>Bacteria;Firmicutes;Bacilli;Bacillales;Paenibacillaceae;Paenibacillus;Paenibacillus sinopodophylli;</t>
  </si>
  <si>
    <t>Bacteria;Firmicutes;Bacilli;Bacillales;Paenibacillaceae;Paenibacillus;Paenibacillus solani;</t>
  </si>
  <si>
    <t>Bacteria;Firmicutes;Bacilli;Bacillales;Paenibacillaceae;Paenibacillus;Paenibacillus sonchi;</t>
  </si>
  <si>
    <t>Bacteria;Firmicutes;Bacilli;Bacillales;Paenibacillaceae;Paenibacillus;Paenibacillus sophorae;</t>
  </si>
  <si>
    <t>Bacteria;Firmicutes;Bacilli;Bacillales;Paenibacillaceae;Paenibacillus;Paenibacillus sp. 1-18;</t>
  </si>
  <si>
    <t>Bacteria;Firmicutes;Bacilli;Bacillales;Paenibacillaceae;Paenibacillus;Paenibacillus sp. 1_12;</t>
  </si>
  <si>
    <t>Bacteria;Firmicutes;Bacilli;Bacillales;Paenibacillaceae;Paenibacillus;Paenibacillus sp. 1011MAR3C5;</t>
  </si>
  <si>
    <t>Bacteria;Firmicutes;Bacilli;Bacillales;Paenibacillaceae;Paenibacillus;Paenibacillus sp. 12200R-189;</t>
  </si>
  <si>
    <t>Bacteria;Firmicutes;Bacilli;Bacillales;Paenibacillaceae;Paenibacillus;Paenibacillus sp. 14171R-81;</t>
  </si>
  <si>
    <t>Bacteria;Firmicutes;Bacilli;Bacillales;Paenibacillaceae;Paenibacillus;Paenibacillus sp. 181mfcol5.1;</t>
  </si>
  <si>
    <t>Bacteria;Firmicutes;Bacilli;Bacillales;Paenibacillaceae;Paenibacillus;Paenibacillus sp. 18JY21-1;</t>
  </si>
  <si>
    <t>Bacteria;Firmicutes;Bacilli;Bacillales;Paenibacillaceae;Paenibacillus;Paenibacillus sp. 276b;</t>
  </si>
  <si>
    <t>Bacteria;Firmicutes;Bacilli;Bacillales;Paenibacillaceae;Paenibacillus;Paenibacillus sp. 3-5-3;</t>
  </si>
  <si>
    <t>Bacteria;Firmicutes;Bacilli;Bacillales;Paenibacillaceae;Paenibacillus;Paenibacillus sp. 32352;</t>
  </si>
  <si>
    <t>Bacteria;Firmicutes;Bacilli;Bacillales;Paenibacillaceae;Paenibacillus;Paenibacillus sp. 32O-W;</t>
  </si>
  <si>
    <t>Bacteria;Firmicutes;Bacilli;Bacillales;Paenibacillaceae;Paenibacillus;Paenibacillus sp. 453mf;</t>
  </si>
  <si>
    <t>Bacteria;Firmicutes;Bacilli;Bacillales;Paenibacillaceae;Paenibacillus;Paenibacillus sp. 597;</t>
  </si>
  <si>
    <t>Bacteria;Firmicutes;Bacilli;Bacillales;Paenibacillaceae;Paenibacillus;Paenibacillus sp. 598K;</t>
  </si>
  <si>
    <t>Bacteria;Firmicutes;Bacilli;Bacillales;Paenibacillaceae;Paenibacillus;Paenibacillus sp. 5J-6;</t>
  </si>
  <si>
    <t>Bacteria;Firmicutes;Bacilli;Bacillales;Paenibacillaceae;Paenibacillus;Paenibacillus sp. 7124;</t>
  </si>
  <si>
    <t>Bacteria;Firmicutes;Bacilli;Bacillales;Paenibacillaceae;Paenibacillus;Paenibacillus sp. 7197;</t>
  </si>
  <si>
    <t>Bacteria;Firmicutes;Bacilli;Bacillales;Paenibacillaceae;Paenibacillus;Paenibacillus sp. 7516;</t>
  </si>
  <si>
    <t>Bacteria;Firmicutes;Bacilli;Bacillales;Paenibacillaceae;Paenibacillus;Paenibacillus sp. 7523-1;</t>
  </si>
  <si>
    <t>Bacteria;Firmicutes;Bacilli;Bacillales;Paenibacillaceae;Paenibacillus;Paenibacillus sp. 7541;</t>
  </si>
  <si>
    <t>Bacteria;Firmicutes;Bacilli;Bacillales;Paenibacillaceae;Paenibacillus;Paenibacillus sp. 7884-2;</t>
  </si>
  <si>
    <t>Bacteria;Firmicutes;Bacilli;Bacillales;Paenibacillaceae;Paenibacillus;Paenibacillus sp. A3;</t>
  </si>
  <si>
    <t>Bacteria;Firmicutes;Bacilli;Bacillales;Paenibacillaceae;Paenibacillus;Paenibacillus sp. A59;</t>
  </si>
  <si>
    <t>Bacteria;Firmicutes;Bacilli;Bacillales;Paenibacillaceae;Paenibacillus;Paenibacillus sp. A9;</t>
  </si>
  <si>
    <t>Bacteria;Firmicutes;Bacilli;Bacillales;Paenibacillaceae;Paenibacillus;Paenibacillus sp. AD87;</t>
  </si>
  <si>
    <t>Bacteria;Firmicutes;Bacilli;Bacillales;Paenibacillaceae;Paenibacillus;Paenibacillus sp. ALJ109b;</t>
  </si>
  <si>
    <t>Bacteria;Firmicutes;Bacilli;Bacillales;Paenibacillaceae;Paenibacillus;Paenibacillus sp. Aloe-11;</t>
  </si>
  <si>
    <t>Bacteria;Firmicutes;Bacilli;Bacillales;Paenibacillaceae;Paenibacillus;Paenibacillus sp. An7;</t>
  </si>
  <si>
    <t>Bacteria;Firmicutes;Bacilli;Bacillales;Paenibacillaceae;Paenibacillus;Paenibacillus sp. AR247;</t>
  </si>
  <si>
    <t>Bacteria;Firmicutes;Bacilli;Bacillales;Paenibacillaceae;Paenibacillus;Paenibacillus sp. ATY16;</t>
  </si>
  <si>
    <t>Bacteria;Firmicutes;Bacilli;Bacillales;Paenibacillaceae;Paenibacillus;Paenibacillus sp. B01;</t>
  </si>
  <si>
    <t>Bacteria;Firmicutes;Bacilli;Bacillales;Paenibacillaceae;Paenibacillus;Paenibacillus sp. B2(2019);</t>
  </si>
  <si>
    <t>Bacteria;Firmicutes;Bacilli;Bacillales;Paenibacillaceae;Paenibacillus;Paenibacillus sp. BC26;</t>
  </si>
  <si>
    <t>Bacteria;Firmicutes;Bacilli;Bacillales;Paenibacillaceae;Paenibacillus;Paenibacillus sp. BGI2013;</t>
  </si>
  <si>
    <t>Bacteria;Firmicutes;Bacilli;Bacillales;Paenibacillaceae;Paenibacillus;Paenibacillus sp. BIHB4019;</t>
  </si>
  <si>
    <t>Bacteria;Firmicutes;Bacilli;Bacillales;Paenibacillaceae;Paenibacillus;Paenibacillus sp. BK033;</t>
  </si>
  <si>
    <t>Bacteria;Firmicutes;Bacilli;Bacillales;Paenibacillaceae;Paenibacillus;Paenibacillus sp. BK673;</t>
  </si>
  <si>
    <t>Bacteria;Firmicutes;Bacilli;Bacillales;Paenibacillaceae;Paenibacillus;Paenibacillus sp. BK736;</t>
  </si>
  <si>
    <t>Bacteria;Firmicutes;Bacilli;Bacillales;Paenibacillaceae;Paenibacillus;Paenibacillus sp. CAA11;</t>
  </si>
  <si>
    <t>Bacteria;Firmicutes;Bacilli;Bacillales;Paenibacillaceae;Paenibacillus;Paenibacillus sp. Cedars;</t>
  </si>
  <si>
    <t>Bacteria;Firmicutes;Bacilli;Bacillales;Paenibacillaceae;Paenibacillus;Paenibacillus sp. CF095;</t>
  </si>
  <si>
    <t>Bacteria;Firmicutes;Bacilli;Bacillales;Paenibacillaceae;Paenibacillus;Paenibacillus sp. CF384;</t>
  </si>
  <si>
    <t>Bacteria;Firmicutes;Bacilli;Bacillales;Paenibacillaceae;Paenibacillus;Paenibacillus sp. CFBP13512;</t>
  </si>
  <si>
    <t>Bacteria;Firmicutes;Bacilli;Bacillales;Paenibacillaceae;Paenibacillus;Paenibacillus sp. cl141a;</t>
  </si>
  <si>
    <t>Bacteria;Firmicutes;Bacilli;Bacillales;Paenibacillaceae;Paenibacillus;Paenibacillus sp. cl6col;</t>
  </si>
  <si>
    <t>Bacteria;Firmicutes;Bacilli;Bacillales;Paenibacillaceae;Paenibacillus;Paenibacillus sp. DCT19;</t>
  </si>
  <si>
    <t>Bacteria;Firmicutes;Bacilli;Bacillales;Paenibacillaceae;Paenibacillus;Paenibacillus sp. DMB20;</t>
  </si>
  <si>
    <t>Bacteria;Firmicutes;Bacilli;Bacillales;Paenibacillaceae;Paenibacillus;Paenibacillus sp. DMB5;</t>
  </si>
  <si>
    <t>Bacteria;Firmicutes;Bacilli;Bacillales;Paenibacillaceae;Paenibacillus;Paenibacillus sp. E194;</t>
  </si>
  <si>
    <t>Bacteria;Firmicutes;Bacilli;Bacillales;Paenibacillaceae;Paenibacillus;Paenibacillus sp. EKM212P;</t>
  </si>
  <si>
    <t>Bacteria;Firmicutes;Bacilli;Bacillales;Paenibacillaceae;Paenibacillus;Paenibacillus sp. EZ-K15;</t>
  </si>
  <si>
    <t>Bacteria;Firmicutes;Bacilli;Bacillales;Paenibacillaceae;Paenibacillus;Paenibacillus sp. F4;</t>
  </si>
  <si>
    <t>Bacteria;Firmicutes;Bacilli;Bacillales;Paenibacillaceae;Paenibacillus;Paenibacillus sp. FJAT-26967;</t>
  </si>
  <si>
    <t>Bacteria;Firmicutes;Bacilli;Bacillales;Paenibacillaceae;Paenibacillus;Paenibacillus sp. FJAT-27812;</t>
  </si>
  <si>
    <t>Bacteria;Firmicutes;Bacilli;Bacillales;Paenibacillaceae;Paenibacillus;Paenibacillus sp. FSL A5-0031;</t>
  </si>
  <si>
    <t>Bacteria;Firmicutes;Bacilli;Bacillales;Paenibacillaceae;Paenibacillus;Paenibacillus sp. FSL H7-0326;</t>
  </si>
  <si>
    <t>Bacteria;Firmicutes;Bacilli;Bacillales;Paenibacillaceae;Paenibacillus;Paenibacillus sp. FSL H7-0331;</t>
  </si>
  <si>
    <t>Bacteria;Firmicutes;Bacilli;Bacillales;Paenibacillaceae;Paenibacillus;Paenibacillus sp. FSL H7-0357;</t>
  </si>
  <si>
    <t>Bacteria;Firmicutes;Bacilli;Bacillales;Paenibacillaceae;Paenibacillus;Paenibacillus sp. FSL H7-0737;</t>
  </si>
  <si>
    <t>Bacteria;Firmicutes;Bacilli;Bacillales;Paenibacillaceae;Paenibacillus;Paenibacillus sp. FSL H7-689;</t>
  </si>
  <si>
    <t>Bacteria;Firmicutes;Bacilli;Bacillales;Paenibacillaceae;Paenibacillus;Paenibacillus sp. FSL H8-0259;</t>
  </si>
  <si>
    <t>Bacteria;Firmicutes;Bacilli;Bacillales;Paenibacillaceae;Paenibacillus;Paenibacillus sp. FSL H8-0548;</t>
  </si>
  <si>
    <t>Bacteria;Firmicutes;Bacilli;Bacillales;Paenibacillaceae;Paenibacillus;Paenibacillus sp. FSL H8-237;</t>
  </si>
  <si>
    <t>Bacteria;Firmicutes;Bacilli;Bacillales;Paenibacillaceae;Paenibacillus;Paenibacillus sp. FSL P4-0081;</t>
  </si>
  <si>
    <t>Bacteria;Firmicutes;Bacilli;Bacillales;Paenibacillaceae;Paenibacillus;Paenibacillus sp. FSL R5-0345;</t>
  </si>
  <si>
    <t>Bacteria;Firmicutes;Bacilli;Bacillales;Paenibacillaceae;Paenibacillus;Paenibacillus sp. FSL R5-0490;</t>
  </si>
  <si>
    <t>Bacteria;Firmicutes;Bacilli;Bacillales;Paenibacillaceae;Paenibacillus;Paenibacillus sp. FSL R5-0765;</t>
  </si>
  <si>
    <t>Bacteria;Firmicutes;Bacilli;Bacillales;Paenibacillaceae;Paenibacillus;Paenibacillus sp. FSL R5-0912;</t>
  </si>
  <si>
    <t>Bacteria;Firmicutes;Bacilli;Bacillales;Paenibacillaceae;Paenibacillus;Paenibacillus sp. FSL R7-0273;</t>
  </si>
  <si>
    <t>Bacteria;Firmicutes;Bacilli;Bacillales;Paenibacillaceae;Paenibacillus;Paenibacillus sp. FSL R7-0331;</t>
  </si>
  <si>
    <t>Bacteria;Firmicutes;Bacilli;Bacillales;Paenibacillaceae;Paenibacillus;Paenibacillus sp. FSL R7-0333;</t>
  </si>
  <si>
    <t>Bacteria;Firmicutes;Bacilli;Bacillales;Paenibacillaceae;Paenibacillus;Paenibacillus sp. FSL R7-0337;</t>
  </si>
  <si>
    <t>Bacteria;Firmicutes;Bacilli;Bacillales;Paenibacillaceae;Paenibacillus;Paenibacillus sp. FSL R7-269;</t>
  </si>
  <si>
    <t>Bacteria;Firmicutes;Bacilli;Bacillales;Paenibacillaceae;Paenibacillus;Paenibacillus sp. FSL R7-277;</t>
  </si>
  <si>
    <t>Bacteria;Firmicutes;Bacilli;Bacillales;Paenibacillaceae;Paenibacillus;Paenibacillus sp. GM1FR;</t>
  </si>
  <si>
    <t>Bacteria;Firmicutes;Bacilli;Bacillales;Paenibacillaceae;Paenibacillus;Paenibacillus sp. GM2;</t>
  </si>
  <si>
    <t>Bacteria;Firmicutes;Bacilli;Bacillales;Paenibacillaceae;Paenibacillus;Paenibacillus sp. GM2FR;</t>
  </si>
  <si>
    <t>Bacteria;Firmicutes;Bacilli;Bacillales;Paenibacillaceae;Paenibacillus;Paenibacillus sp. GP183;</t>
  </si>
  <si>
    <t>Bacteria;Firmicutes;Bacilli;Bacillales;Paenibacillaceae;Paenibacillus;Paenibacillus sp. HB172198;</t>
  </si>
  <si>
    <t>Bacteria;Firmicutes;Bacilli;Bacillales;Paenibacillaceae;Paenibacillus;Paenibacillus sp. HGF5;</t>
  </si>
  <si>
    <t>Bacteria;Firmicutes;Bacilli;Bacillales;Paenibacillaceae;Paenibacillus;Paenibacillus sp. HJL G12;</t>
  </si>
  <si>
    <t>Bacteria;Firmicutes;Bacilli;Bacillales;Paenibacillaceae;Paenibacillus;Paenibacillus sp. HW567;</t>
  </si>
  <si>
    <t>Bacteria;Firmicutes;Bacilli;Bacillales;Paenibacillaceae;Paenibacillus;Paenibacillus sp. IHB B 3415;</t>
  </si>
  <si>
    <t>Bacteria;Firmicutes;Bacilli;Bacillales;Paenibacillaceae;Paenibacillus;Paenibacillus sp. IHBB 10380;</t>
  </si>
  <si>
    <t>Bacteria;Firmicutes;Bacilli;Bacillales;Paenibacillaceae;Paenibacillus;Paenibacillus sp. J6;</t>
  </si>
  <si>
    <t>Bacteria;Firmicutes;Bacilli;Bacillales;Paenibacillaceae;Paenibacillus;Paenibacillus sp. JC52;</t>
  </si>
  <si>
    <t>Bacteria;Firmicutes;Bacilli;Bacillales;Paenibacillaceae;Paenibacillus;Paenibacillus sp. JCM 10914;</t>
  </si>
  <si>
    <t>Bacteria;Firmicutes;Bacilli;Bacillales;Paenibacillaceae;Paenibacillus;Paenibacillus sp. JDR-2;</t>
  </si>
  <si>
    <t>Bacteria;Firmicutes;Bacilli;Bacillales;Paenibacillaceae;Paenibacillus;Paenibacillus sp. KS1;</t>
  </si>
  <si>
    <t>Bacteria;Firmicutes;Bacilli;Bacillales;Paenibacillaceae;Paenibacillus;Paenibacillus sp. LC-T2;</t>
  </si>
  <si>
    <t>Bacteria;Firmicutes;Bacilli;Bacillales;Paenibacillaceae;Paenibacillus;Paenibacillus sp. LC231;</t>
  </si>
  <si>
    <t>Bacteria;Firmicutes;Bacilli;Bacillales;Paenibacillaceae;Paenibacillus;Paenibacillus sp. Leaf72;</t>
  </si>
  <si>
    <t>Bacteria;Firmicutes;Bacilli;Bacillales;Paenibacillaceae;Paenibacillus;Paenibacillus sp. LK1;</t>
  </si>
  <si>
    <t>Bacteria;Firmicutes;Bacilli;Bacillales;Paenibacillaceae;Paenibacillus;Paenibacillus sp. M-152;</t>
  </si>
  <si>
    <t>Bacteria;Firmicutes;Bacilli;Bacillales;Paenibacillaceae;Paenibacillus;Paenibacillus sp. MAH-34;</t>
  </si>
  <si>
    <t>Bacteria;Firmicutes;Bacilli;Bacillales;Paenibacillaceae;Paenibacillus;Paenibacillus sp. Marseille-P3787;</t>
  </si>
  <si>
    <t>Bacteria;Firmicutes;Bacilli;Bacillales;Paenibacillaceae;Paenibacillus;Paenibacillus sp. Mc5Re-14;</t>
  </si>
  <si>
    <t>Bacteria;Firmicutes;Bacilli;Bacillales;Paenibacillaceae;Paenibacillus;Paenibacillus sp. MEC069;</t>
  </si>
  <si>
    <t>Bacteria;Firmicutes;Bacilli;Bacillales;Paenibacillaceae;Paenibacillus;Paenibacillus sp. MMS18-CY102;</t>
  </si>
  <si>
    <t>Bacteria;Firmicutes;Bacilli;Bacillales;Paenibacillaceae;Paenibacillus;Paenibacillus sp. MS74;</t>
  </si>
  <si>
    <t>Bacteria;Firmicutes;Bacilli;Bacillales;Paenibacillaceae;Paenibacillus;Paenibacillus sp. MY03;</t>
  </si>
  <si>
    <t>Bacteria;Firmicutes;Bacilli;Bacillales;Paenibacillaceae;Paenibacillus;Paenibacillus sp. N10;</t>
  </si>
  <si>
    <t>Bacteria;Firmicutes;Bacilli;Bacillales;Paenibacillaceae;Paenibacillus;Paenibacillus sp. N3.4;</t>
  </si>
  <si>
    <t>Bacteria;Firmicutes;Bacilli;Bacillales;Paenibacillaceae;Paenibacillus;Paenibacillus sp. N4;</t>
  </si>
  <si>
    <t>Bacteria;Firmicutes;Bacilli;Bacillales;Paenibacillaceae;Paenibacillus;Paenibacillus sp. NAIST15-1;</t>
  </si>
  <si>
    <t>Bacteria;Firmicutes;Bacilli;Bacillales;Paenibacillaceae;Paenibacillus;Paenibacillus sp. NEAU-GSW1;</t>
  </si>
  <si>
    <t>Bacteria;Firmicutes;Bacilli;Bacillales;Paenibacillaceae;Paenibacillus;Paenibacillus sp. NFR01;</t>
  </si>
  <si>
    <t>Bacteria;Firmicutes;Bacilli;Bacillales;Paenibacillaceae;Paenibacillus;Paenibacillus sp. O199;</t>
  </si>
  <si>
    <t>Bacteria;Firmicutes;Bacilli;Bacillales;Paenibacillaceae;Paenibacillus;Paenibacillus sp. OK003;</t>
  </si>
  <si>
    <t>Bacteria;Firmicutes;Bacilli;Bacillales;Paenibacillaceae;Paenibacillus;Paenibacillus sp. OK060;</t>
  </si>
  <si>
    <t>Bacteria;Firmicutes;Bacilli;Bacillales;Paenibacillaceae;Paenibacillus;Paenibacillus sp. OK076;</t>
  </si>
  <si>
    <t>Bacteria;Firmicutes;Bacilli;Bacillales;Paenibacillaceae;Paenibacillus;Paenibacillus sp. oral taxon 786;</t>
  </si>
  <si>
    <t>Bacteria;Firmicutes;Bacilli;Bacillales;Paenibacillaceae;Paenibacillus;Paenibacillus sp. OSY-SE;</t>
  </si>
  <si>
    <t>Bacteria;Firmicutes;Bacilli;Bacillales;Paenibacillaceae;Paenibacillus;Paenibacillus sp. OV191;</t>
  </si>
  <si>
    <t>Bacteria;Firmicutes;Bacilli;Bacillales;Paenibacillaceae;Paenibacillus;Paenibacillus sp. OV219;</t>
  </si>
  <si>
    <t>Bacteria;Firmicutes;Bacilli;Bacillales;Paenibacillaceae;Paenibacillus;Paenibacillus sp. P1XP2;</t>
  </si>
  <si>
    <t>Bacteria;Firmicutes;Bacilli;Bacillales;Paenibacillaceae;Paenibacillus;Paenibacillus sp. P22;</t>
  </si>
  <si>
    <t>Bacteria;Firmicutes;Bacilli;Bacillales;Paenibacillaceae;Paenibacillus;Paenibacillus sp. P32E;</t>
  </si>
  <si>
    <t>Bacteria;Firmicutes;Bacilli;Bacillales;Paenibacillaceae;Paenibacillus;Paenibacillus sp. P3E;</t>
  </si>
  <si>
    <t>Bacteria;Firmicutes;Bacilli;Bacillales;Paenibacillaceae;Paenibacillus;Paenibacillus sp. P46E;</t>
  </si>
  <si>
    <t>Bacteria;Firmicutes;Bacilli;Bacillales;Paenibacillaceae;Paenibacillus;Paenibacillus sp. PAMC 26794;</t>
  </si>
  <si>
    <t>Bacteria;Firmicutes;Bacilli;Bacillales;Paenibacillaceae;Paenibacillus;Paenibacillus sp. PCH8;</t>
  </si>
  <si>
    <t>Bacteria;Firmicutes;Bacilli;Bacillales;Paenibacillaceae;Paenibacillus;Paenibacillus sp. PDC88;</t>
  </si>
  <si>
    <t>Bacteria;Firmicutes;Bacilli;Bacillales;Paenibacillaceae;Paenibacillus;Paenibacillus sp. R196;</t>
  </si>
  <si>
    <t>Bacteria;Firmicutes;Bacilli;Bacillales;Paenibacillaceae;Paenibacillus;Paenibacillus sp. RIFOXYA1_FULL_44_5;</t>
  </si>
  <si>
    <t>Bacteria;Firmicutes;Bacilli;Bacillales;Paenibacillaceae;Paenibacillus;Paenibacillus sp. Root52;</t>
  </si>
  <si>
    <t>Bacteria;Firmicutes;Bacilli;Bacillales;Paenibacillaceae;Paenibacillus;Paenibacillus sp. RU15A;</t>
  </si>
  <si>
    <t>Bacteria;Firmicutes;Bacilli;Bacillales;Paenibacillaceae;Paenibacillus;Paenibacillus sp. S3N08;</t>
  </si>
  <si>
    <t>Bacteria;Firmicutes;Bacilli;Bacillales;Paenibacillaceae;Paenibacillus;Paenibacillus sp. SDF0028;</t>
  </si>
  <si>
    <t>Bacteria;Firmicutes;Bacilli;Bacillales;Paenibacillaceae;Paenibacillus;Paenibacillus sp. SJY2;</t>
  </si>
  <si>
    <t>Bacteria;Firmicutes;Bacilli;Bacillales;Paenibacillaceae;Paenibacillus;Paenibacillus sp. SMB1;</t>
  </si>
  <si>
    <t>Bacteria;Firmicutes;Bacilli;Bacillales;Paenibacillaceae;Paenibacillus;Paenibacillus sp. Soil522;</t>
  </si>
  <si>
    <t>Bacteria;Firmicutes;Bacilli;Bacillales;Paenibacillaceae;Paenibacillus;Paenibacillus sp. Soil724D2;</t>
  </si>
  <si>
    <t>Bacteria;Firmicutes;Bacilli;Bacillales;Paenibacillaceae;Paenibacillus;Paenibacillus sp. Soil750;</t>
  </si>
  <si>
    <t>Bacteria;Firmicutes;Bacilli;Bacillales;Paenibacillaceae;Paenibacillus;Paenibacillus sp. Soil766;</t>
  </si>
  <si>
    <t>Bacteria;Firmicutes;Bacilli;Bacillales;Paenibacillaceae;Paenibacillus;Paenibacillus sp. Soil787;</t>
  </si>
  <si>
    <t>Bacteria;Firmicutes;Bacilli;Bacillales;Paenibacillaceae;Paenibacillus;Paenibacillus sp. SSG-1;</t>
  </si>
  <si>
    <t>Bacteria;Firmicutes;Bacilli;Bacillales;Paenibacillaceae;Paenibacillus;Paenibacillus sp. St-s;</t>
  </si>
  <si>
    <t>Bacteria;Firmicutes;Bacilli;Bacillales;Paenibacillaceae;Paenibacillus;Paenibacillus sp. SY21-1;</t>
  </si>
  <si>
    <t>Bacteria;Firmicutes;Bacilli;Bacillales;Paenibacillaceae;Paenibacillus;Paenibacillus sp. SYP-B3998;</t>
  </si>
  <si>
    <t>Bacteria;Firmicutes;Bacilli;Bacillales;Paenibacillaceae;Paenibacillus;Paenibacillus sp. SYSU G01003;</t>
  </si>
  <si>
    <t>Bacteria;Firmicutes;Bacilli;Bacillales;Paenibacillaceae;Paenibacillus;Paenibacillus sp. T1;</t>
  </si>
  <si>
    <t>Bacteria;Firmicutes;Bacilli;Bacillales;Paenibacillaceae;Paenibacillus;Paenibacillus sp. TCA20;</t>
  </si>
  <si>
    <t>Bacteria;Firmicutes;Bacilli;Bacillales;Paenibacillaceae;Paenibacillus;Paenibacillus sp. tmac-D7;</t>
  </si>
  <si>
    <t>Bacteria;Firmicutes;Bacilli;Bacillales;Paenibacillaceae;Paenibacillus;Paenibacillus sp. UASWS1643;</t>
  </si>
  <si>
    <t>Bacteria;Firmicutes;Bacilli;Bacillales;Paenibacillaceae;Paenibacillus;Paenibacillus sp. UNC217MF;</t>
  </si>
  <si>
    <t>Bacteria;Firmicutes;Bacilli;Bacillales;Paenibacillaceae;Paenibacillus;Paenibacillus sp. UNC451MF;</t>
  </si>
  <si>
    <t>Bacteria;Firmicutes;Bacilli;Bacillales;Paenibacillaceae;Paenibacillus;Paenibacillus sp. UNC496MF;</t>
  </si>
  <si>
    <t>Bacteria;Firmicutes;Bacilli;Bacillales;Paenibacillaceae;Paenibacillus;Paenibacillus sp. UNC499MF;</t>
  </si>
  <si>
    <t>Bacteria;Firmicutes;Bacilli;Bacillales;Paenibacillaceae;Paenibacillus;Paenibacillus sp. URHA0014;</t>
  </si>
  <si>
    <t>Bacteria;Firmicutes;Bacilli;Bacillales;Paenibacillaceae;Paenibacillus;Paenibacillus sp. USDA918EY;</t>
  </si>
  <si>
    <t>Bacteria;Firmicutes;Bacilli;Bacillales;Paenibacillaceae;Paenibacillus;Paenibacillus sp. VKM B-2647;</t>
  </si>
  <si>
    <t>Bacteria;Firmicutes;Bacilli;Bacillales;Paenibacillaceae;Paenibacillus;Paenibacillus sp. VMFN-D1;</t>
  </si>
  <si>
    <t>Bacteria;Firmicutes;Bacilli;Bacillales;Paenibacillaceae;Paenibacillus;Paenibacillus sp. VT-16-81;</t>
  </si>
  <si>
    <t>Bacteria;Firmicutes;Bacilli;Bacillales;Paenibacillaceae;Paenibacillus;Paenibacillus sp. VT-400;</t>
  </si>
  <si>
    <t>Bacteria;Firmicutes;Bacilli;Bacillales;Paenibacillaceae;Paenibacillus;Paenibacillus sp. VTT E-133280;</t>
  </si>
  <si>
    <t>Bacteria;Firmicutes;Bacilli;Bacillales;Paenibacillaceae;Paenibacillus;Paenibacillus sp. VTT E-133291;</t>
  </si>
  <si>
    <t>Bacteria;Firmicutes;Bacilli;Bacillales;Paenibacillaceae;Paenibacillus;Paenibacillus sp. XY044;</t>
  </si>
  <si>
    <t>Bacteria;Firmicutes;Bacilli;Bacillales;Paenibacillaceae;Paenibacillus;Paenibacillus sp. Y412MC10;</t>
  </si>
  <si>
    <t>Bacteria;Firmicutes;Bacilli;Bacillales;Paenibacillaceae;Paenibacillus;Paenibacillus sp. YH-JAE5;</t>
  </si>
  <si>
    <t>Bacteria;Firmicutes;Bacilli;Bacillales;Paenibacillaceae;Paenibacillus;Paenibacillus sp. YIM B00363;</t>
  </si>
  <si>
    <t>Bacteria;Firmicutes;Bacilli;Bacillales;Paenibacillaceae;Paenibacillus;Paenibacillus sp. YN15;</t>
  </si>
  <si>
    <t>Bacteria;Firmicutes;Bacilli;Bacillales;Paenibacillaceae;Paenibacillus;Paenibacillus sp. yr247;</t>
  </si>
  <si>
    <t>Bacteria;Firmicutes;Bacilli;Bacillales;Paenibacillaceae;Paenibacillus;Paenibacillus spiritus;</t>
  </si>
  <si>
    <t>Bacteria;Firmicutes;Bacilli;Bacillales;Paenibacillaceae;Paenibacillus;Paenibacillus stellifer;</t>
  </si>
  <si>
    <t>Bacteria;Firmicutes;Bacilli;Bacillales;Paenibacillaceae;Paenibacillus;Paenibacillus swuensis;</t>
  </si>
  <si>
    <t>Bacteria;Firmicutes;Bacilli;Bacillales;Paenibacillaceae;Paenibacillus;Paenibacillus taichungensis;</t>
  </si>
  <si>
    <t>Bacteria;Firmicutes;Bacilli;Bacillales;Paenibacillaceae;Paenibacillus;Paenibacillus taihuensis;</t>
  </si>
  <si>
    <t>Bacteria;Firmicutes;Bacilli;Bacillales;Paenibacillaceae;Paenibacillus;Paenibacillus taiwanensis;</t>
  </si>
  <si>
    <t>Bacteria;Firmicutes;Bacilli;Bacillales;Paenibacillaceae;Paenibacillus;Paenibacillus tepidiphilus;</t>
  </si>
  <si>
    <t>Bacteria;Firmicutes;Bacilli;Bacillales;Paenibacillaceae;Paenibacillus;Paenibacillus terrae;</t>
  </si>
  <si>
    <t>Bacteria;Firmicutes;Bacilli;Bacillales;Paenibacillaceae;Paenibacillus;Paenibacillus terrigena;</t>
  </si>
  <si>
    <t>Bacteria;Firmicutes;Bacilli;Bacillales;Paenibacillaceae;Paenibacillus;Paenibacillus thalictri;</t>
  </si>
  <si>
    <t>Bacteria;Firmicutes;Bacilli;Bacillales;Paenibacillaceae;Paenibacillus;Paenibacillus thermoaerophilus;</t>
  </si>
  <si>
    <t>Bacteria;Firmicutes;Bacilli;Bacillales;Paenibacillaceae;Paenibacillus;Paenibacillus thermophilus;</t>
  </si>
  <si>
    <t>Bacteria;Firmicutes;Bacilli;Bacillales;Paenibacillaceae;Paenibacillus;Paenibacillus thiaminolyticus;</t>
  </si>
  <si>
    <t>Bacteria;Firmicutes;Bacilli;Bacillales;Paenibacillaceae;Paenibacillus;Paenibacillus tianmuensis;</t>
  </si>
  <si>
    <t>Bacteria;Firmicutes;Bacilli;Bacillales;Paenibacillaceae;Paenibacillus;Paenibacillus timonensis;</t>
  </si>
  <si>
    <t>Bacteria;Firmicutes;Bacilli;Bacillales;Paenibacillaceae;Paenibacillus;Paenibacillus tuaregi;</t>
  </si>
  <si>
    <t>Bacteria;Firmicutes;Bacilli;Bacillales;Paenibacillaceae;Paenibacillus;Paenibacillus typhae;</t>
  </si>
  <si>
    <t>Bacteria;Firmicutes;Bacilli;Bacillales;Paenibacillaceae;Paenibacillus;Paenibacillus tyrfis;</t>
  </si>
  <si>
    <t>Bacteria;Firmicutes;Bacilli;Bacillales;Paenibacillaceae;Paenibacillus;Paenibacillus uliginis;</t>
  </si>
  <si>
    <t>Bacteria;Firmicutes;Bacilli;Bacillales;Paenibacillaceae;Paenibacillus;Paenibacillus validus;</t>
  </si>
  <si>
    <t>Bacteria;Firmicutes;Bacilli;Bacillales;Paenibacillaceae;Paenibacillus;Paenibacillus vortex;</t>
  </si>
  <si>
    <t>Bacteria;Firmicutes;Bacilli;Bacillales;Paenibacillaceae;Paenibacillus;Paenibacillus whitsoniae;</t>
  </si>
  <si>
    <t>Bacteria;Firmicutes;Bacilli;Bacillales;Paenibacillaceae;Paenibacillus;Paenibacillus woosongensis;</t>
  </si>
  <si>
    <t>Bacteria;Firmicutes;Bacilli;Bacillales;Paenibacillaceae;Paenibacillus;Paenibacillus wulumuqiensis;</t>
  </si>
  <si>
    <t>Bacteria;Firmicutes;Bacilli;Bacillales;Paenibacillaceae;Paenibacillus;Paenibacillus wynnii;</t>
  </si>
  <si>
    <t>Bacteria;Firmicutes;Bacilli;Bacillales;Paenibacillaceae;Paenibacillus;Paenibacillus xerothermodurans;</t>
  </si>
  <si>
    <t>Bacteria;Firmicutes;Bacilli;Bacillales;Paenibacillaceae;Paenibacillus;Paenibacillus xylanexedens;</t>
  </si>
  <si>
    <t>Bacteria;Firmicutes;Bacilli;Bacillales;Paenibacillaceae;Paenibacillus;Paenibacillus xylaniclasticus;</t>
  </si>
  <si>
    <t>Bacteria;Firmicutes;Bacilli;Bacillales;Paenibacillaceae;Paenibacillus;Paenibacillus xylanilyticus;</t>
  </si>
  <si>
    <t>Bacteria;Firmicutes;Bacilli;Bacillales;Paenibacillaceae;Paenibacillus;Paenibacillus yonginensis;</t>
  </si>
  <si>
    <t>Bacteria;Firmicutes;Bacilli;Bacillales;Paenibacillaceae;Paenibacillus;Paenibacillus zanthoxyli;</t>
  </si>
  <si>
    <t>Bacteria;Firmicutes;Bacilli;Bacillales;Paenibacillaceae;Paenibacillus;uncultured Paenibacillus sp.;</t>
  </si>
  <si>
    <t>Bacteria;Firmicutes;Bacilli;Bacillales;Paenibacillaceae;Saccharibacillus;Saccharibacillus brassicae;</t>
  </si>
  <si>
    <t>Bacteria;Firmicutes;Bacilli;Bacillales;Paenibacillaceae;Saccharibacillus;Saccharibacillus kuerlensis;</t>
  </si>
  <si>
    <t>Bacteria;Firmicutes;Bacilli;Bacillales;Paenibacillaceae;Saccharibacillus;Saccharibacillus sacchari;</t>
  </si>
  <si>
    <t>Bacteria;Firmicutes;Bacilli;Bacillales;Paenibacillaceae;Saccharibacillus;Saccharibacillus sp. O16;</t>
  </si>
  <si>
    <t>Bacteria;Firmicutes;Bacilli;Bacillales;Paenibacillaceae;Saccharibacillus;Saccharibacillus sp. O23;</t>
  </si>
  <si>
    <t>Bacteria;Firmicutes;Bacilli;Bacillales;Paenibacillaceae;Saccharibacillus;Saccharibacillus sp. VR-M41;</t>
  </si>
  <si>
    <t>Bacteria;Firmicutes;Bacilli;Bacillales;Paenibacillaceae;Saccharibacillus;Saccharibacillus sp. WB 17;</t>
  </si>
  <si>
    <t>Bacteria;Firmicutes;Bacilli;Bacillales;Paenibacillaceae;Thermobacillus;Thermobacillus composti;</t>
  </si>
  <si>
    <t>Bacteria;Firmicutes;Bacilli;Bacillales;Paenibacillaceae;Thermobacillus;Thermobacillus sp. ZCTH02-B1;</t>
  </si>
  <si>
    <t>Bacteria;Firmicutes;Bacilli;Bacillales;Paenibacillaceae;Thermobacillus;Thermobacillus sp.;</t>
  </si>
  <si>
    <t>Bacteria;Firmicutes;Bacilli;Bacillales;Pasteuriaceae;Pasteuria;Pasteuria penetrans;</t>
  </si>
  <si>
    <t>Bacteria;Firmicutes;Bacilli;Bacillales;Pasteuriaceae;Pasteuria;Pasteuria ramosa;</t>
  </si>
  <si>
    <t>Bacteria;Firmicutes;Bacilli;Bacillales;Planococcaceae;Bhargavaea;Bhargavaea beijingensis;</t>
  </si>
  <si>
    <t>Bacteria;Firmicutes;Bacilli;Bacillales;Planococcaceae;Bhargavaea;Bhargavaea cecembensis;</t>
  </si>
  <si>
    <t>Bacteria;Firmicutes;Bacilli;Bacillales;Planococcaceae;Bhargavaea;Bhargavaea ginsengi;</t>
  </si>
  <si>
    <t>Bacteria;Firmicutes;Bacilli;Bacillales;Planococcaceae;Bhargavaea;Bhargavaea sp. CC-171006;</t>
  </si>
  <si>
    <t>Bacteria;Firmicutes;Bacilli;Bacillales;Planococcaceae;Caryophanon;Caryophanon latum;</t>
  </si>
  <si>
    <t>Bacteria;Firmicutes;Bacilli;Bacillales;Planococcaceae;Caryophanon;Caryophanon tenue;</t>
  </si>
  <si>
    <t>Bacteria;Firmicutes;Bacilli;Bacillales;Planococcaceae;Chryseomicrobium;Chryseomicrobium excrementi;</t>
  </si>
  <si>
    <t>Bacteria;Firmicutes;Bacilli;Bacillales;Planococcaceae;Filibacter;Filibacter tadaridae;</t>
  </si>
  <si>
    <t>Bacteria;Firmicutes;Bacilli;Bacillales;Planococcaceae;Indiicoccus;Indiicoccus explosivorum;</t>
  </si>
  <si>
    <t>Bacteria;Firmicutes;Bacilli;Bacillales;Planococcaceae;Jeotgalibacillus;Jeotgalibacillus alimentarius;</t>
  </si>
  <si>
    <t>Bacteria;Firmicutes;Bacilli;Bacillales;Planococcaceae;Jeotgalibacillus;Jeotgalibacillus campisalis;</t>
  </si>
  <si>
    <t>Bacteria;Firmicutes;Bacilli;Bacillales;Planococcaceae;Jeotgalibacillus;Jeotgalibacillus malaysiensis;</t>
  </si>
  <si>
    <t>Bacteria;Firmicutes;Bacilli;Bacillales;Planococcaceae;Jeotgalibacillus;Jeotgalibacillus proteolyticus;</t>
  </si>
  <si>
    <t>Bacteria;Firmicutes;Bacilli;Bacillales;Planococcaceae;Jeotgalibacillus;Jeotgalibacillus salarius;</t>
  </si>
  <si>
    <t>Bacteria;Firmicutes;Bacilli;Bacillales;Planococcaceae;Jeotgalibacillus;Jeotgalibacillus soli;</t>
  </si>
  <si>
    <t>Bacteria;Firmicutes;Bacilli;Bacillales;Planococcaceae;Jeotgalibacillus;Jeotgalibacillus sp. R-1-5s-1;</t>
  </si>
  <si>
    <t>Bacteria;Firmicutes;Bacilli;Bacillales;Planococcaceae;Jeotgalibacillus;Jeotgalibacillus sp. S-D1;</t>
  </si>
  <si>
    <t>Bacteria;Firmicutes;Bacilli;Bacillales;Planococcaceae;Kurthia;Kurthia gibsonii;</t>
  </si>
  <si>
    <t>Bacteria;Firmicutes;Bacilli;Bacillales;Planococcaceae;Kurthia;Kurthia huakuii;</t>
  </si>
  <si>
    <t>Bacteria;Firmicutes;Bacilli;Bacillales;Planococcaceae;Kurthia;Kurthia massiliensis;</t>
  </si>
  <si>
    <t>Bacteria;Firmicutes;Bacilli;Bacillales;Planococcaceae;Kurthia;Kurthia senegalensis;</t>
  </si>
  <si>
    <t>Bacteria;Firmicutes;Bacilli;Bacillales;Planococcaceae;Kurthia;Kurthia sibirica;</t>
  </si>
  <si>
    <t>Bacteria;Firmicutes;Bacilli;Bacillales;Planococcaceae;Kurthia;Kurthia sp. 11kri321;</t>
  </si>
  <si>
    <t>Bacteria;Firmicutes;Bacilli;Bacillales;Planococcaceae;Kurthia;Kurthia sp. 3B1D;</t>
  </si>
  <si>
    <t>Bacteria;Firmicutes;Bacilli;Bacillales;Planococcaceae;Kurthia;Kurthia sp. Dielmo;</t>
  </si>
  <si>
    <t>Bacteria;Firmicutes;Bacilli;Bacillales;Planococcaceae;Kurthia;Kurthia zopfii;</t>
  </si>
  <si>
    <t>Bacteria;Firmicutes;Bacilli;Bacillales;Planococcaceae;Metalysinibacillus;Metalysinibacillus jejuensis;</t>
  </si>
  <si>
    <t>Bacteria;Firmicutes;Bacilli;Bacillales;Planococcaceae;Metalysinibacillus;Metalysinibacillus saudimassiliensis;</t>
  </si>
  <si>
    <t>Bacteria;Firmicutes;Bacilli;Bacillales;Planococcaceae;Metasolibacillus;Metasolibacillus fluoroglycofenilyticus;</t>
  </si>
  <si>
    <t>Bacteria;Firmicutes;Bacilli;Bacillales;Planococcaceae;NA;Planococcaceae bacterium Storch 2/2-2;</t>
  </si>
  <si>
    <t>Bacteria;Firmicutes;Bacilli;Bacillales;Planococcaceae;Paenisporosarcina;Paenisporosarcina antarctica;</t>
  </si>
  <si>
    <t>Bacteria;Firmicutes;Bacilli;Bacillales;Planococcaceae;Paenisporosarcina;Paenisporosarcina indica;</t>
  </si>
  <si>
    <t>Bacteria;Firmicutes;Bacilli;Bacillales;Planococcaceae;Paenisporosarcina;Paenisporosarcina quisquiliarum;</t>
  </si>
  <si>
    <t>Bacteria;Firmicutes;Bacilli;Bacillales;Planococcaceae;Paenisporosarcina;Paenisporosarcina sp. HGH0030;</t>
  </si>
  <si>
    <t>Bacteria;Firmicutes;Bacilli;Bacillales;Planococcaceae;Paenisporosarcina;Paenisporosarcina sp. K2R23-3;</t>
  </si>
  <si>
    <t>Bacteria;Firmicutes;Bacilli;Bacillales;Planococcaceae;Paenisporosarcina;Paenisporosarcina sp. OV554;</t>
  </si>
  <si>
    <t>Bacteria;Firmicutes;Bacilli;Bacillales;Planococcaceae;Paenisporosarcina;Paenisporosarcina sp. TG-14;</t>
  </si>
  <si>
    <t>Bacteria;Firmicutes;Bacilli;Bacillales;Planococcaceae;Paenisporosarcina;Paenisporosarcina sp. TG20;</t>
  </si>
  <si>
    <t>Bacteria;Firmicutes;Bacilli;Bacillales;Planococcaceae;Planococcus;Planococcus antarcticus;</t>
  </si>
  <si>
    <t>Bacteria;Firmicutes;Bacilli;Bacillales;Planococcaceae;Planococcus;Planococcus donghaensis;</t>
  </si>
  <si>
    <t>Bacteria;Firmicutes;Bacilli;Bacillales;Planococcaceae;Planococcus;Planococcus faecalis;</t>
  </si>
  <si>
    <t>Bacteria;Firmicutes;Bacilli;Bacillales;Planococcaceae;Planococcus;Planococcus halocryophilus;</t>
  </si>
  <si>
    <t>Bacteria;Firmicutes;Bacilli;Bacillales;Planococcaceae;Planococcus;Planococcus halotolerans;</t>
  </si>
  <si>
    <t>Bacteria;Firmicutes;Bacilli;Bacillales;Planococcaceae;Planococcus;Planococcus maitriensis;</t>
  </si>
  <si>
    <t>Bacteria;Firmicutes;Bacilli;Bacillales;Planococcaceae;Planococcus;Planococcus maritimus;</t>
  </si>
  <si>
    <t>Bacteria;Firmicutes;Bacilli;Bacillales;Planococcaceae;Planococcus;Planococcus massiliensis;</t>
  </si>
  <si>
    <t>Bacteria;Firmicutes;Bacilli;Bacillales;Planococcaceae;Planococcus;Planococcus plakortidis;</t>
  </si>
  <si>
    <t>Bacteria;Firmicutes;Bacilli;Bacillales;Planococcaceae;Planococcus;Planococcus rifietoensis;</t>
  </si>
  <si>
    <t>Bacteria;Firmicutes;Bacilli;Bacillales;Planococcaceae;Planococcus;Planococcus salinarum;</t>
  </si>
  <si>
    <t>Bacteria;Firmicutes;Bacilli;Bacillales;Planococcaceae;Planococcus;Planococcus salinus;</t>
  </si>
  <si>
    <t>Bacteria;Firmicutes;Bacilli;Bacillales;Planococcaceae;Planococcus;Planococcus sp. ANT_H30;</t>
  </si>
  <si>
    <t>Bacteria;Firmicutes;Bacilli;Bacillales;Planococcaceae;Planococcus;Planococcus sp. CAU13;</t>
  </si>
  <si>
    <t>Bacteria;Firmicutes;Bacilli;Bacillales;Planococcaceae;Planococcus;Planococcus sp. CPCC 101016;</t>
  </si>
  <si>
    <t>Bacteria;Firmicutes;Bacilli;Bacillales;Planococcaceae;Planococcus;Planococcus sp. NJC23;</t>
  </si>
  <si>
    <t>Bacteria;Firmicutes;Bacilli;Bacillales;Planococcaceae;Planococcus;Planococcus sp. PAMC 21323;</t>
  </si>
  <si>
    <t>Bacteria;Firmicutes;Bacilli;Bacillales;Planococcaceae;Planococcus;Planococcus sp. Y42;</t>
  </si>
  <si>
    <t>Bacteria;Firmicutes;Bacilli;Bacillales;Planococcaceae;Planococcus;Planococcus versutus;</t>
  </si>
  <si>
    <t>Bacteria;Firmicutes;Bacilli;Bacillales;Planococcaceae;Planomicrobium;Planomicrobium glaciei;</t>
  </si>
  <si>
    <t>Bacteria;Firmicutes;Bacilli;Bacillales;Planococcaceae;Planomicrobium;Planomicrobium koreense;</t>
  </si>
  <si>
    <t>Bacteria;Firmicutes;Bacilli;Bacillales;Planococcaceae;Planomicrobium;Planomicrobium okeanokoites;</t>
  </si>
  <si>
    <t>Bacteria;Firmicutes;Bacilli;Bacillales;Planococcaceae;Planomicrobium;Planomicrobium soli;</t>
  </si>
  <si>
    <t>Bacteria;Firmicutes;Bacilli;Bacillales;Planococcaceae;Planomicrobium;Planomicrobium sp. CPCC 101079;</t>
  </si>
  <si>
    <t>Bacteria;Firmicutes;Bacilli;Bacillales;Planococcaceae;Planomicrobium;Planomicrobium sp. CPCC 101110;</t>
  </si>
  <si>
    <t>Bacteria;Firmicutes;Bacilli;Bacillales;Planococcaceae;Planomicrobium;Planomicrobium sp. MB-3u-38;</t>
  </si>
  <si>
    <t>Bacteria;Firmicutes;Bacilli;Bacillales;Planococcaceae;Planomicrobium;Planomicrobium sp. Y50;</t>
  </si>
  <si>
    <t>Bacteria;Firmicutes;Bacilli;Bacillales;Planococcaceae;Planomicrobium;Planomicrobium sp. Y74;</t>
  </si>
  <si>
    <t>Bacteria;Firmicutes;Bacilli;Bacillales;Planococcaceae;Planomicrobium;Planomicrobium sp. YIM 101495;</t>
  </si>
  <si>
    <t>Bacteria;Firmicutes;Bacilli;Bacillales;Planococcaceae;Rummeliibacillus;Rummeliibacillus pycnus;</t>
  </si>
  <si>
    <t>Bacteria;Firmicutes;Bacilli;Bacillales;Planococcaceae;Rummeliibacillus;Rummeliibacillus sp. POC4;</t>
  </si>
  <si>
    <t>Bacteria;Firmicutes;Bacilli;Bacillales;Planococcaceae;Rummeliibacillus;Rummeliibacillus sp. SL167;</t>
  </si>
  <si>
    <t>Bacteria;Firmicutes;Bacilli;Bacillales;Planococcaceae;Rummeliibacillus;Rummeliibacillus sp. TYF005;</t>
  </si>
  <si>
    <t>Bacteria;Firmicutes;Bacilli;Bacillales;Planococcaceae;Rummeliibacillus;Rummeliibacillus stabekisii;</t>
  </si>
  <si>
    <t>Bacteria;Firmicutes;Bacilli;Bacillales;Planococcaceae;Rummeliibacillus;Rummeliibacillus suwonensis;</t>
  </si>
  <si>
    <t>Bacteria;Firmicutes;Bacilli;Bacillales;Planococcaceae;Solibacillus;Solibacillus isronensis;</t>
  </si>
  <si>
    <t>Bacteria;Firmicutes;Bacilli;Bacillales;Planococcaceae;Solibacillus;Solibacillus kalamii;</t>
  </si>
  <si>
    <t>Bacteria;Firmicutes;Bacilli;Bacillales;Planococcaceae;Solibacillus;Solibacillus silvestris;</t>
  </si>
  <si>
    <t>Bacteria;Firmicutes;Bacilli;Bacillales;Planococcaceae;Solibacillus;Solibacillus sp. R5-41;</t>
  </si>
  <si>
    <t>Bacteria;Firmicutes;Bacilli;Bacillales;Planococcaceae;Sporosarcina;Sporosarcina globispora;</t>
  </si>
  <si>
    <t>Bacteria;Firmicutes;Bacilli;Bacillales;Planococcaceae;Sporosarcina;Sporosarcina koreensis;</t>
  </si>
  <si>
    <t>Bacteria;Firmicutes;Bacilli;Bacillales;Planococcaceae;Sporosarcina;Sporosarcina luteola;</t>
  </si>
  <si>
    <t>Bacteria;Firmicutes;Bacilli;Bacillales;Planococcaceae;Sporosarcina;Sporosarcina newyorkensis;</t>
  </si>
  <si>
    <t>Bacteria;Firmicutes;Bacilli;Bacillales;Planococcaceae;Sporosarcina;Sporosarcina pasteurii;</t>
  </si>
  <si>
    <t>Bacteria;Firmicutes;Bacilli;Bacillales;Planococcaceae;Sporosarcina;Sporosarcina psychrophila;</t>
  </si>
  <si>
    <t>Bacteria;Firmicutes;Bacilli;Bacillales;Planococcaceae;Sporosarcina;Sporosarcina sp. A15;</t>
  </si>
  <si>
    <t>Bacteria;Firmicutes;Bacilli;Bacillales;Planococcaceae;Sporosarcina;Sporosarcina sp. A4;</t>
  </si>
  <si>
    <t>Bacteria;Firmicutes;Bacilli;Bacillales;Planococcaceae;Sporosarcina;Sporosarcina sp. ANT_H38;</t>
  </si>
  <si>
    <t>Bacteria;Firmicutes;Bacilli;Bacillales;Planococcaceae;Sporosarcina;Sporosarcina sp. BI001-red;</t>
  </si>
  <si>
    <t>Bacteria;Firmicutes;Bacilli;Bacillales;Planococcaceae;Sporosarcina;Sporosarcina sp. D27;</t>
  </si>
  <si>
    <t>Bacteria;Firmicutes;Bacilli;Bacillales;Planococcaceae;Sporosarcina;Sporosarcina sp. EUR3 2.2.2;</t>
  </si>
  <si>
    <t>Bacteria;Firmicutes;Bacilli;Bacillales;Planococcaceae;Sporosarcina;Sporosarcina sp. HYO08;</t>
  </si>
  <si>
    <t>Bacteria;Firmicutes;Bacilli;Bacillales;Planococcaceae;Sporosarcina;Sporosarcina sp. P13;</t>
  </si>
  <si>
    <t>Bacteria;Firmicutes;Bacilli;Bacillales;Planococcaceae;Sporosarcina;Sporosarcina sp. P16b;</t>
  </si>
  <si>
    <t>Bacteria;Firmicutes;Bacilli;Bacillales;Planococcaceae;Sporosarcina;Sporosarcina sp. P17b;</t>
  </si>
  <si>
    <t>Bacteria;Firmicutes;Bacilli;Bacillales;Planococcaceae;Sporosarcina;Sporosarcina sp. P18a;</t>
  </si>
  <si>
    <t>Bacteria;Firmicutes;Bacilli;Bacillales;Planococcaceae;Sporosarcina;Sporosarcina sp. P2;</t>
  </si>
  <si>
    <t>Bacteria;Firmicutes;Bacilli;Bacillales;Planococcaceae;Sporosarcina;Sporosarcina sp. P20a;</t>
  </si>
  <si>
    <t>Bacteria;Firmicutes;Bacilli;Bacillales;Planococcaceae;Sporosarcina;Sporosarcina sp. P21c;</t>
  </si>
  <si>
    <t>Bacteria;Firmicutes;Bacilli;Bacillales;Planococcaceae;Sporosarcina;Sporosarcina sp. P26b;</t>
  </si>
  <si>
    <t>Bacteria;Firmicutes;Bacilli;Bacillales;Planococcaceae;Sporosarcina;Sporosarcina sp. P29;</t>
  </si>
  <si>
    <t>Bacteria;Firmicutes;Bacilli;Bacillales;Planococcaceae;Sporosarcina;Sporosarcina sp. P3;</t>
  </si>
  <si>
    <t>Bacteria;Firmicutes;Bacilli;Bacillales;Planococcaceae;Sporosarcina;Sporosarcina sp. P33;</t>
  </si>
  <si>
    <t>Bacteria;Firmicutes;Bacilli;Bacillales;Planococcaceae;Sporosarcina;Sporosarcina sp. P34;</t>
  </si>
  <si>
    <t>Bacteria;Firmicutes;Bacilli;Bacillales;Planococcaceae;Sporosarcina;Sporosarcina sp. P7;</t>
  </si>
  <si>
    <t>Bacteria;Firmicutes;Bacilli;Bacillales;Planococcaceae;Sporosarcina;Sporosarcina sp. PTS2304;</t>
  </si>
  <si>
    <t>Bacteria;Firmicutes;Bacilli;Bacillales;Planococcaceae;Sporosarcina;Sporosarcina sp. ZBG7A;</t>
  </si>
  <si>
    <t>Bacteria;Firmicutes;Bacilli;Bacillales;Planococcaceae;Sporosarcina;Sporosarcina ureae;</t>
  </si>
  <si>
    <t>Bacteria;Firmicutes;Bacilli;Bacillales;Planococcaceae;Sporosarcina;Sporosarcina ureilytica;</t>
  </si>
  <si>
    <t>Bacteria;Firmicutes;Bacilli;Bacillales;Planococcaceae;Tetzosporium;Tetzosporium hominis;</t>
  </si>
  <si>
    <t>Bacteria;Firmicutes;Bacilli;Bacillales;Planococcaceae;Ureibacillus;Ureibacillus terrenus;</t>
  </si>
  <si>
    <t>Bacteria;Firmicutes;Bacilli;Bacillales;Planococcaceae;Ureibacillus;Ureibacillus thermophilus;</t>
  </si>
  <si>
    <t>Bacteria;Firmicutes;Bacilli;Bacillales;Planococcaceae;Ureibacillus;Ureibacillus thermosphaericus;</t>
  </si>
  <si>
    <t>Bacteria;Firmicutes;Bacilli;Bacillales;Planococcaceae;Ureibacillus;Ureibacillus xyleni;</t>
  </si>
  <si>
    <t>Bacteria;Firmicutes;Bacilli;Bacillales;Planococcaceae;Viridibacillus;Viridibacillus arenosi;</t>
  </si>
  <si>
    <t>Bacteria;Firmicutes;Bacilli;Bacillales;Planococcaceae;Viridibacillus;Viridibacillus arvi;</t>
  </si>
  <si>
    <t>Bacteria;Firmicutes;Bacilli;Bacillales;Planococcaceae;Viridibacillus;Viridibacillus sp. OK051;</t>
  </si>
  <si>
    <t>Bacteria;Firmicutes;Bacilli;Bacillales;Sporolactobacillaceae;Caenibacillus;Caenibacillus caldisaponilyticus;</t>
  </si>
  <si>
    <t>Bacteria;Firmicutes;Bacilli;Bacillales;Sporolactobacillaceae;NA;[Bacillus] clarkii;</t>
  </si>
  <si>
    <t>Bacteria;Firmicutes;Bacilli;Bacillales;Sporolactobacillaceae;NA;[Bacillus] selenitireducens;</t>
  </si>
  <si>
    <t>Bacteria;Firmicutes;Bacilli;Bacillales;Sporolactobacillaceae;Scopulibacillus;Scopulibacillus darangshiensis;</t>
  </si>
  <si>
    <t>Bacteria;Firmicutes;Bacilli;Bacillales;Sporolactobacillaceae;Sinobaca;Sinobaca qinghaiensis;</t>
  </si>
  <si>
    <t>Bacteria;Firmicutes;Bacilli;Bacillales;Sporolactobacillaceae;Sporolactobacillus;Sporolactobacillus inulinus;</t>
  </si>
  <si>
    <t>Bacteria;Firmicutes;Bacilli;Bacillales;Sporolactobacillaceae;Sporolactobacillus;Sporolactobacillus laevolacticus;</t>
  </si>
  <si>
    <t>Bacteria;Firmicutes;Bacilli;Bacillales;Sporolactobacillaceae;Sporolactobacillus;Sporolactobacillus nakayamae;</t>
  </si>
  <si>
    <t>Bacteria;Firmicutes;Bacilli;Bacillales;Sporolactobacillaceae;Sporolactobacillus;Sporolactobacillus pectinivorans;</t>
  </si>
  <si>
    <t>Bacteria;Firmicutes;Bacilli;Bacillales;Sporolactobacillaceae;Sporolactobacillus;Sporolactobacillus shoreae;</t>
  </si>
  <si>
    <t>Bacteria;Firmicutes;Bacilli;Bacillales;Sporolactobacillaceae;Sporolactobacillus;Sporolactobacillus sp. THM19-2;</t>
  </si>
  <si>
    <t>Bacteria;Firmicutes;Bacilli;Bacillales;Sporolactobacillaceae;Sporolactobacillus;Sporolactobacillus sp. THM7-4;</t>
  </si>
  <si>
    <t>Bacteria;Firmicutes;Bacilli;Bacillales;Sporolactobacillaceae;Sporolactobacillus;Sporolactobacillus sp. THM7-7;</t>
  </si>
  <si>
    <t>Bacteria;Firmicutes;Bacilli;Bacillales;Sporolactobacillaceae;Sporolactobacillus;Sporolactobacillus terrae;</t>
  </si>
  <si>
    <t>Bacteria;Firmicutes;Bacilli;Bacillales;Sporolactobacillaceae;Sporolactobacillus;Sporolactobacillus vineae;</t>
  </si>
  <si>
    <t>Bacteria;Firmicutes;Bacilli;Bacillales;Sporolactobacillaceae;Tuberibacillus;Tuberibacillus calidus;</t>
  </si>
  <si>
    <t>Bacteria;Firmicutes;Bacilli;Bacillales;Sporolactobacillaceae;Tuberibacillus;Tuberibacillus sp. Marseille-P3662;</t>
  </si>
  <si>
    <t>Bacteria;Firmicutes;Bacilli;Bacillales;Staphylococcaceae;Abyssicoccus;Abyssicoccus albus;</t>
  </si>
  <si>
    <t>Bacteria;Firmicutes;Bacilli;Bacillales;Staphylococcaceae;Aliicoccus;Aliicoccus persicus;</t>
  </si>
  <si>
    <t>Bacteria;Firmicutes;Bacilli;Bacillales;Staphylococcaceae;Auricoccus;Auricoccus indicus;</t>
  </si>
  <si>
    <t>Bacteria;Firmicutes;Bacilli;Bacillales;Staphylococcaceae;Jeotgalicoccus;Jeotgalicoccus halophilus;</t>
  </si>
  <si>
    <t>Bacteria;Firmicutes;Bacilli;Bacillales;Staphylococcaceae;Jeotgalicoccus;Jeotgalicoccus halotolerans;</t>
  </si>
  <si>
    <t>Bacteria;Firmicutes;Bacilli;Bacillales;Staphylococcaceae;Jeotgalicoccus;Jeotgalicoccus marinus;</t>
  </si>
  <si>
    <t>Bacteria;Firmicutes;Bacilli;Bacillales;Staphylococcaceae;Jeotgalicoccus;Jeotgalicoccus nanhaiensis;</t>
  </si>
  <si>
    <t>Bacteria;Firmicutes;Bacilli;Bacillales;Staphylococcaceae;Jeotgalicoccus;Jeotgalicoccus psychrophilus;</t>
  </si>
  <si>
    <t>Bacteria;Firmicutes;Bacilli;Bacillales;Staphylococcaceae;Jeotgalicoccus;Jeotgalicoccus saudimassiliensis;</t>
  </si>
  <si>
    <t>Bacteria;Firmicutes;Bacilli;Bacillales;Staphylococcaceae;Macrococcus;Macrococcus bohemicus;</t>
  </si>
  <si>
    <t>Bacteria;Firmicutes;Bacilli;Bacillales;Staphylococcaceae;Macrococcus;Macrococcus bovicus;</t>
  </si>
  <si>
    <t>Bacteria;Firmicutes;Bacilli;Bacillales;Staphylococcaceae;Macrococcus;Macrococcus brunensis;</t>
  </si>
  <si>
    <t>Bacteria;Firmicutes;Bacilli;Bacillales;Staphylococcaceae;Macrococcus;Macrococcus canis;</t>
  </si>
  <si>
    <t>Bacteria;Firmicutes;Bacilli;Bacillales;Staphylococcaceae;Macrococcus;Macrococcus carouselicus;</t>
  </si>
  <si>
    <t>Bacteria;Firmicutes;Bacilli;Bacillales;Staphylococcaceae;Macrococcus;Macrococcus caseolyticus;</t>
  </si>
  <si>
    <t>Bacteria;Firmicutes;Bacilli;Bacillales;Staphylococcaceae;Macrococcus;Macrococcus equipercicus;</t>
  </si>
  <si>
    <t>Bacteria;Firmicutes;Bacilli;Bacillales;Staphylococcaceae;Macrococcus;Macrococcus goetzii;</t>
  </si>
  <si>
    <t>Bacteria;Firmicutes;Bacilli;Bacillales;Staphylococcaceae;Macrococcus;Macrococcus hajekii;</t>
  </si>
  <si>
    <t>Bacteria;Firmicutes;Bacilli;Bacillales;Staphylococcaceae;Macrococcus;Macrococcus lamae;</t>
  </si>
  <si>
    <t>Bacteria;Firmicutes;Bacilli;Bacillales;Staphylococcaceae;Macrococcus;Macrococcus sp. DPC7161;</t>
  </si>
  <si>
    <t>Bacteria;Firmicutes;Bacilli;Bacillales;Staphylococcaceae;Macrococcus;Macrococcus sp. IME1552;</t>
  </si>
  <si>
    <t>Bacteria;Firmicutes;Bacilli;Bacillales;Staphylococcaceae;Nosocomiicoccus;Nosocomiicoccus massiliensis;</t>
  </si>
  <si>
    <t>Bacteria;Firmicutes;Bacilli;Bacillales;Staphylococcaceae;Nosocomiicoccus;Nosocomiicoccus sp. HMSC059G07;</t>
  </si>
  <si>
    <t>Bacteria;Firmicutes;Bacilli;Bacillales;Staphylococcaceae;Nosocomiicoccus;Nosocomiicoccus sp. HMSC067E10;</t>
  </si>
  <si>
    <t>Bacteria;Firmicutes;Bacilli;Bacillales;Staphylococcaceae;Nosocomiicoccus;Nosocomiicoccus sp. HMSC09A07;</t>
  </si>
  <si>
    <t>Bacteria;Firmicutes;Bacilli;Bacillales;Staphylococcaceae;Salinicoccus;Salinicoccus albus;</t>
  </si>
  <si>
    <t>Bacteria;Firmicutes;Bacilli;Bacillales;Staphylococcaceae;Salinicoccus;Salinicoccus alkaliphilus;</t>
  </si>
  <si>
    <t>Bacteria;Firmicutes;Bacilli;Bacillales;Staphylococcaceae;Salinicoccus;Salinicoccus carnicancri;</t>
  </si>
  <si>
    <t>Bacteria;Firmicutes;Bacilli;Bacillales;Staphylococcaceae;Salinicoccus;Salinicoccus halodurans;</t>
  </si>
  <si>
    <t>Bacteria;Firmicutes;Bacilli;Bacillales;Staphylococcaceae;Salinicoccus;Salinicoccus hispanicus;</t>
  </si>
  <si>
    <t>Bacteria;Firmicutes;Bacilli;Bacillales;Staphylococcaceae;Salinicoccus;Salinicoccus kekensis;</t>
  </si>
  <si>
    <t>Bacteria;Firmicutes;Bacilli;Bacillales;Staphylococcaceae;Salinicoccus;Salinicoccus luteus;</t>
  </si>
  <si>
    <t>Bacteria;Firmicutes;Bacilli;Bacillales;Staphylococcaceae;Salinicoccus;Salinicoccus qingdaonensis;</t>
  </si>
  <si>
    <t>Bacteria;Firmicutes;Bacilli;Bacillales;Staphylococcaceae;Salinicoccus;Salinicoccus roseus;</t>
  </si>
  <si>
    <t>Bacteria;Firmicutes;Bacilli;Bacillales;Staphylococcaceae;Salinicoccus;Salinicoccus sediminis;</t>
  </si>
  <si>
    <t>Bacteria;Firmicutes;Bacilli;Bacillales;Staphylococcaceae;Salinicoccus;Salinicoccus sp. CT19;</t>
  </si>
  <si>
    <t>Bacteria;Firmicutes;Bacilli;Bacillales;Staphylococcaceae;Salinicoccus;Salinicoccus sp. YB14-2;</t>
  </si>
  <si>
    <t>Bacteria;Firmicutes;Bacilli;Bacillales;Staphylococcaceae;Staphylococcus;Staphylococcus agnetis;</t>
  </si>
  <si>
    <t>Bacteria;Firmicutes;Bacilli;Bacillales;Staphylococcaceae;Staphylococcus;Staphylococcus argenteus;</t>
  </si>
  <si>
    <t>Bacteria;Firmicutes;Bacilli;Bacillales;Staphylococcaceae;Staphylococcus;Staphylococcus arlettae;</t>
  </si>
  <si>
    <t>Bacteria;Firmicutes;Bacilli;Bacillales;Staphylococcaceae;Staphylococcus;Staphylococcus aureus;</t>
  </si>
  <si>
    <t>Bacteria;Firmicutes;Bacilli;Bacillales;Staphylococcaceae;Staphylococcus;Staphylococcus auricularis;</t>
  </si>
  <si>
    <t>Bacteria;Firmicutes;Bacilli;Bacillales;Staphylococcaceae;Staphylococcus;Staphylococcus capitis;</t>
  </si>
  <si>
    <t>Bacteria;Firmicutes;Bacilli;Bacillales;Staphylococcaceae;Staphylococcus;Staphylococcus carnosus;</t>
  </si>
  <si>
    <t>Bacteria;Firmicutes;Bacilli;Bacillales;Staphylococcaceae;Staphylococcus;Staphylococcus chromogenes;</t>
  </si>
  <si>
    <t>Bacteria;Firmicutes;Bacilli;Bacillales;Staphylococcaceae;Staphylococcus;Staphylococcus cohnii;</t>
  </si>
  <si>
    <t>Bacteria;Firmicutes;Bacilli;Bacillales;Staphylococcaceae;Staphylococcus;Staphylococcus condimenti;</t>
  </si>
  <si>
    <t>Bacteria;Firmicutes;Bacilli;Bacillales;Staphylococcaceae;Staphylococcus;Staphylococcus cornubiensis;</t>
  </si>
  <si>
    <t>Bacteria;Firmicutes;Bacilli;Bacillales;Staphylococcaceae;Staphylococcus;Staphylococcus delphini;</t>
  </si>
  <si>
    <t>Bacteria;Firmicutes;Bacilli;Bacillales;Staphylococcaceae;Staphylococcus;Staphylococcus devriesei;</t>
  </si>
  <si>
    <t>Bacteria;Firmicutes;Bacilli;Bacillales;Staphylococcaceae;Staphylococcus;Staphylococcus edaphicus;</t>
  </si>
  <si>
    <t>Bacteria;Firmicutes;Bacilli;Bacillales;Staphylococcaceae;Staphylococcus;Staphylococcus epidermidis;</t>
  </si>
  <si>
    <t>Bacteria;Firmicutes;Bacilli;Bacillales;Staphylococcaceae;Staphylococcus;Staphylococcus equorum;</t>
  </si>
  <si>
    <t>Bacteria;Firmicutes;Bacilli;Bacillales;Staphylococcaceae;Staphylococcus;Staphylococcus felis;</t>
  </si>
  <si>
    <t>Bacteria;Firmicutes;Bacilli;Bacillales;Staphylococcaceae;Staphylococcus;Staphylococcus fleurettii;</t>
  </si>
  <si>
    <t>Bacteria;Firmicutes;Bacilli;Bacillales;Staphylococcaceae;Staphylococcus;Staphylococcus gallinarum;</t>
  </si>
  <si>
    <t>Bacteria;Firmicutes;Bacilli;Bacillales;Staphylococcaceae;Staphylococcus;Staphylococcus haemolyticus;</t>
  </si>
  <si>
    <t>Bacteria;Firmicutes;Bacilli;Bacillales;Staphylococcaceae;Staphylococcus;Staphylococcus hominis;</t>
  </si>
  <si>
    <t>Bacteria;Firmicutes;Bacilli;Bacillales;Staphylococcaceae;Staphylococcus;Staphylococcus hyicus;</t>
  </si>
  <si>
    <t>Bacteria;Firmicutes;Bacilli;Bacillales;Staphylococcaceae;Staphylococcus;Staphylococcus intermedius;</t>
  </si>
  <si>
    <t>Bacteria;Firmicutes;Bacilli;Bacillales;Staphylococcaceae;Staphylococcus;Staphylococcus kloosii;</t>
  </si>
  <si>
    <t>Bacteria;Firmicutes;Bacilli;Bacillales;Staphylococcaceae;Staphylococcus;Staphylococcus lentus;</t>
  </si>
  <si>
    <t>Bacteria;Firmicutes;Bacilli;Bacillales;Staphylococcaceae;Staphylococcus;Staphylococcus lugdunensis;</t>
  </si>
  <si>
    <t>Bacteria;Firmicutes;Bacilli;Bacillales;Staphylococcaceae;Staphylococcus;Staphylococcus lutrae;</t>
  </si>
  <si>
    <t>Bacteria;Firmicutes;Bacilli;Bacillales;Staphylococcaceae;Staphylococcus;Staphylococcus massiliensis;</t>
  </si>
  <si>
    <t>Bacteria;Firmicutes;Bacilli;Bacillales;Staphylococcaceae;Staphylococcus;Staphylococcus microti;</t>
  </si>
  <si>
    <t>Bacteria;Firmicutes;Bacilli;Bacillales;Staphylococcaceae;Staphylococcus;Staphylococcus muscae;</t>
  </si>
  <si>
    <t>Bacteria;Firmicutes;Bacilli;Bacillales;Staphylococcaceae;Staphylococcus;Staphylococcus nepalensis;</t>
  </si>
  <si>
    <t>Bacteria;Firmicutes;Bacilli;Bacillales;Staphylococcaceae;Staphylococcus;Staphylococcus pasteuri;</t>
  </si>
  <si>
    <t>Bacteria;Firmicutes;Bacilli;Bacillales;Staphylococcaceae;Staphylococcus;Staphylococcus petrasii;</t>
  </si>
  <si>
    <t>Bacteria;Firmicutes;Bacilli;Bacillales;Staphylococcaceae;Staphylococcus;Staphylococcus pettenkoferi;</t>
  </si>
  <si>
    <t>Bacteria;Firmicutes;Bacilli;Bacillales;Staphylococcaceae;Staphylococcus;Staphylococcus pseudintermedius;</t>
  </si>
  <si>
    <t>Bacteria;Firmicutes;Bacilli;Bacillales;Staphylococcaceae;Staphylococcus;Staphylococcus rostri;</t>
  </si>
  <si>
    <t>Bacteria;Firmicutes;Bacilli;Bacillales;Staphylococcaceae;Staphylococcus;Staphylococcus saccharolyticus;</t>
  </si>
  <si>
    <t>Bacteria;Firmicutes;Bacilli;Bacillales;Staphylococcaceae;Staphylococcus;Staphylococcus saprophyticus;</t>
  </si>
  <si>
    <t>Bacteria;Firmicutes;Bacilli;Bacillales;Staphylococcaceae;Staphylococcus;Staphylococcus schleiferi;</t>
  </si>
  <si>
    <t>Bacteria;Firmicutes;Bacilli;Bacillales;Staphylococcaceae;Staphylococcus;Staphylococcus sciuri;</t>
  </si>
  <si>
    <t>Bacteria;Firmicutes;Bacilli;Bacillales;Staphylococcaceae;Staphylococcus;Staphylococcus simiae;</t>
  </si>
  <si>
    <t>Bacteria;Firmicutes;Bacilli;Bacillales;Staphylococcaceae;Staphylococcus;Staphylococcus simulans;</t>
  </si>
  <si>
    <t>Bacteria;Firmicutes;Bacilli;Bacillales;Staphylococcaceae;Staphylococcus;Staphylococcus sp. CAG:324;</t>
  </si>
  <si>
    <t>Bacteria;Firmicutes;Bacilli;Bacillales;Staphylococcaceae;Staphylococcus;Staphylococcus sp. DORA_6_22;</t>
  </si>
  <si>
    <t>Bacteria;Firmicutes;Bacilli;Bacillales;Staphylococcaceae;Staphylococcus;Staphylococcus sp. EZ-P03;</t>
  </si>
  <si>
    <t>Bacteria;Firmicutes;Bacilli;Bacillales;Staphylococcaceae;Staphylococcus;Staphylococcus sp. HMSC036D05;</t>
  </si>
  <si>
    <t>Bacteria;Firmicutes;Bacilli;Bacillales;Staphylococcaceae;Staphylococcus;Staphylococcus sp. HMSC063F02;</t>
  </si>
  <si>
    <t>Bacteria;Firmicutes;Bacilli;Bacillales;Staphylococcaceae;Staphylococcus;Staphylococcus sp. HMSC077C04;</t>
  </si>
  <si>
    <t>Bacteria;Firmicutes;Bacilli;Bacillales;Staphylococcaceae;Staphylococcus;Staphylococcus sp. HMSC14C01;</t>
  </si>
  <si>
    <t>Bacteria;Firmicutes;Bacilli;Bacillales;Staphylococcaceae;Staphylococcus;Staphylococcus sp. HMSC62B09;</t>
  </si>
  <si>
    <t>Bacteria;Firmicutes;Bacilli;Bacillales;Staphylococcaceae;Staphylococcus;Staphylococcus sp. MI 10-1553;</t>
  </si>
  <si>
    <t>Bacteria;Firmicutes;Bacilli;Bacillales;Staphylococcaceae;Staphylococcus;Staphylococcus sp. NAM3COL9;</t>
  </si>
  <si>
    <t>Bacteria;Firmicutes;Bacilli;Bacillales;Staphylococcaceae;Staphylococcus;Staphylococcus sp. SDB 2975;</t>
  </si>
  <si>
    <t>Bacteria;Firmicutes;Bacilli;Bacillales;Staphylococcaceae;Staphylococcus;Staphylococcus sp. SKL71187;</t>
  </si>
  <si>
    <t>Bacteria;Firmicutes;Bacilli;Bacillales;Staphylococcaceae;Staphylococcus;Staphylococcus stepanovicii;</t>
  </si>
  <si>
    <t>Bacteria;Firmicutes;Bacilli;Bacillales;Staphylococcaceae;Staphylococcus;Staphylococcus succinus;</t>
  </si>
  <si>
    <t>Bacteria;Firmicutes;Bacilli;Bacillales;Staphylococcaceae;Staphylococcus;Staphylococcus vitulinus;</t>
  </si>
  <si>
    <t>Bacteria;Firmicutes;Bacilli;Bacillales;Staphylococcaceae;Staphylococcus;Staphylococcus warneri;</t>
  </si>
  <si>
    <t>Bacteria;Firmicutes;Bacilli;Bacillales;Staphylococcaceae;Staphylococcus;Staphylococcus xylosus;</t>
  </si>
  <si>
    <t>Bacteria;Firmicutes;Bacilli;Bacillales;Thermoactinomycetaceae;Baia;Baia soyae;</t>
  </si>
  <si>
    <t>Bacteria;Firmicutes;Bacilli;Bacillales;Thermoactinomycetaceae;Desmospora;Desmospora activa;</t>
  </si>
  <si>
    <t>Bacteria;Firmicutes;Bacilli;Bacillales;Thermoactinomycetaceae;Desmospora;Desmospora sp. 8437;</t>
  </si>
  <si>
    <t>Bacteria;Firmicutes;Bacilli;Bacillales;Thermoactinomycetaceae;Hazenella;Hazenella coriacea;</t>
  </si>
  <si>
    <t>Bacteria;Firmicutes;Bacilli;Bacillales;Thermoactinomycetaceae;Kroppenstedtia;Kroppenstedtia eburnea;</t>
  </si>
  <si>
    <t>Bacteria;Firmicutes;Bacilli;Bacillales;Thermoactinomycetaceae;Kroppenstedtia;Kroppenstedtia sanguinis;</t>
  </si>
  <si>
    <t>Bacteria;Firmicutes;Bacilli;Bacillales;Thermoactinomycetaceae;Laceyella;Laceyella sacchari;</t>
  </si>
  <si>
    <t>Bacteria;Firmicutes;Bacilli;Bacillales;Thermoactinomycetaceae;Laceyella;Laceyella sediminis;</t>
  </si>
  <si>
    <t>Bacteria;Firmicutes;Bacilli;Bacillales;Thermoactinomycetaceae;Laceyella;Laceyella tengchongensis;</t>
  </si>
  <si>
    <t>Bacteria;Firmicutes;Bacilli;Bacillales;Thermoactinomycetaceae;Lihuaxuella;Lihuaxuella thermophila;</t>
  </si>
  <si>
    <t>Bacteria;Firmicutes;Bacilli;Bacillales;Thermoactinomycetaceae;Marininema;Marininema halotolerans;</t>
  </si>
  <si>
    <t>Bacteria;Firmicutes;Bacilli;Bacillales;Thermoactinomycetaceae;Marininema;Marininema mesophilum;</t>
  </si>
  <si>
    <t>Bacteria;Firmicutes;Bacilli;Bacillales;Thermoactinomycetaceae;Melghirimyces;Melghirimyces algeriensis;</t>
  </si>
  <si>
    <t>Bacteria;Firmicutes;Bacilli;Bacillales;Thermoactinomycetaceae;Melghirimyces;Melghirimyces profundicolus;</t>
  </si>
  <si>
    <t>Bacteria;Firmicutes;Bacilli;Bacillales;Thermoactinomycetaceae;Melghirimyces;Melghirimyces thermohalophilus;</t>
  </si>
  <si>
    <t>Bacteria;Firmicutes;Bacilli;Bacillales;Thermoactinomycetaceae;Novibacillus;Novibacillus thermophilus;</t>
  </si>
  <si>
    <t>Bacteria;Firmicutes;Bacilli;Bacillales;Thermoactinomycetaceae;Paludifilum;Paludifilum halophilum;</t>
  </si>
  <si>
    <t>Bacteria;Firmicutes;Bacilli;Bacillales;Thermoactinomycetaceae;Planifilum;Planifilum fimeticola;</t>
  </si>
  <si>
    <t>Bacteria;Firmicutes;Bacilli;Bacillales;Thermoactinomycetaceae;Planifilum;Planifilum fulgidum;</t>
  </si>
  <si>
    <t>Bacteria;Firmicutes;Bacilli;Bacillales;Thermoactinomycetaceae;Risungbinella;Risungbinella massiliensis;</t>
  </si>
  <si>
    <t>Bacteria;Firmicutes;Bacilli;Bacillales;Thermoactinomycetaceae;Seinonella;Seinonella peptonophila;</t>
  </si>
  <si>
    <t>Bacteria;Firmicutes;Bacilli;Bacillales;Thermoactinomycetaceae;Shimazuella;Shimazuella kribbensis;</t>
  </si>
  <si>
    <t>Bacteria;Firmicutes;Bacilli;Bacillales;Thermoactinomycetaceae;Shimazuella;Shimazuella sp. KC615;</t>
  </si>
  <si>
    <t>Bacteria;Firmicutes;Bacilli;Bacillales;Thermoactinomycetaceae;Staphylospora;Staphylospora marina;</t>
  </si>
  <si>
    <t>Bacteria;Firmicutes;Bacilli;Bacillales;Thermoactinomycetaceae;Thermoactinomyces;Thermoactinomyces daqus;</t>
  </si>
  <si>
    <t>Bacteria;Firmicutes;Bacilli;Bacillales;Thermoactinomycetaceae;Thermoactinomyces;Thermoactinomyces sp. DSM 45891;</t>
  </si>
  <si>
    <t>Bacteria;Firmicutes;Bacilli;Bacillales;Thermoactinomycetaceae;Thermoactinomyces;Thermoactinomyces sp. DSM 45892;</t>
  </si>
  <si>
    <t>Bacteria;Firmicutes;Bacilli;Bacillales;Thermoactinomycetaceae;Thermoactinomyces;Thermoactinomyces sp. Gus2-1;</t>
  </si>
  <si>
    <t>Bacteria;Firmicutes;Bacilli;Bacillales;Thermoactinomycetaceae;Thermoactinomyces;Thermoactinomyces vulgaris;</t>
  </si>
  <si>
    <t>Bacteria;Firmicutes;Bacilli;Bacillales;Thermoactinomycetaceae;Thermoflavimicrobium;Thermoflavimicrobium dichotomicum;</t>
  </si>
  <si>
    <t>Bacteria;Firmicutes;Bacilli;Bacillales;Thermoactinomycetaceae;Thermoflavimicrobium;Thermoflavimicrobium sp. FBKL4.011;</t>
  </si>
  <si>
    <t>Bacteria;Firmicutes;Bacilli;Lactobacillales;Aerococcaceae;Abiotrophia;Abiotrophia defectiva;</t>
  </si>
  <si>
    <t>Bacteria;Firmicutes;Bacilli;Lactobacillales;Aerococcaceae;Abiotrophia;Abiotrophia sp. HMSC24B09;</t>
  </si>
  <si>
    <t>Bacteria;Firmicutes;Bacilli;Lactobacillales;Aerococcaceae;Aerococcus;Aerococcus christensenii;</t>
  </si>
  <si>
    <t>Bacteria;Firmicutes;Bacilli;Lactobacillales;Aerococcaceae;Aerococcus;Aerococcus sanguinicola;</t>
  </si>
  <si>
    <t>Bacteria;Firmicutes;Bacilli;Lactobacillales;Aerococcaceae;Aerococcus;Aerococcus sp. 1KP-2016;</t>
  </si>
  <si>
    <t>Bacteria;Firmicutes;Bacilli;Lactobacillales;Aerococcaceae;Aerococcus;Aerococcus sp. HMSC062B07;</t>
  </si>
  <si>
    <t>Bacteria;Firmicutes;Bacilli;Lactobacillales;Aerococcaceae;Aerococcus;Aerococcus sp. HMSC10H05;</t>
  </si>
  <si>
    <t>Bacteria;Firmicutes;Bacilli;Lactobacillales;Aerococcaceae;Aerococcus;Aerococcus sp. SJQ22;</t>
  </si>
  <si>
    <t>Bacteria;Firmicutes;Bacilli;Lactobacillales;Aerococcaceae;Aerococcus;Aerococcus suis;</t>
  </si>
  <si>
    <t>Bacteria;Firmicutes;Bacilli;Lactobacillales;Aerococcaceae;Aerococcus;Aerococcus urinae;</t>
  </si>
  <si>
    <t>Bacteria;Firmicutes;Bacilli;Lactobacillales;Aerococcaceae;Aerococcus;Aerococcus urinaeequi;</t>
  </si>
  <si>
    <t>Bacteria;Firmicutes;Bacilli;Lactobacillales;Aerococcaceae;Aerococcus;Aerococcus urinaehominis;</t>
  </si>
  <si>
    <t>Bacteria;Firmicutes;Bacilli;Lactobacillales;Aerococcaceae;Aerococcus;Aerococcus viridans;</t>
  </si>
  <si>
    <t>Bacteria;Firmicutes;Bacilli;Lactobacillales;Aerococcaceae;Dolosicoccus;Dolosicoccus paucivorans;</t>
  </si>
  <si>
    <t>Bacteria;Firmicutes;Bacilli;Lactobacillales;Aerococcaceae;Eremococcus;Eremococcus coleocola;</t>
  </si>
  <si>
    <t>Bacteria;Firmicutes;Bacilli;Lactobacillales;Aerococcaceae;Facklamia;Facklamia hominis;</t>
  </si>
  <si>
    <t>Bacteria;Firmicutes;Bacilli;Lactobacillales;Aerococcaceae;Facklamia;Facklamia ignava;</t>
  </si>
  <si>
    <t>Bacteria;Firmicutes;Bacilli;Lactobacillales;Aerococcaceae;Facklamia;Facklamia languida;</t>
  </si>
  <si>
    <t>Bacteria;Firmicutes;Bacilli;Lactobacillales;Aerococcaceae;Facklamia;Facklamia miroungae;</t>
  </si>
  <si>
    <t>Bacteria;Firmicutes;Bacilli;Lactobacillales;Aerococcaceae;Facklamia;Facklamia sourekii;</t>
  </si>
  <si>
    <t>Bacteria;Firmicutes;Bacilli;Lactobacillales;Aerococcaceae;Facklamia;Facklamia sp. 252;</t>
  </si>
  <si>
    <t>Bacteria;Firmicutes;Bacilli;Lactobacillales;Aerococcaceae;Facklamia;Facklamia sp. HMSC062C11;</t>
  </si>
  <si>
    <t>Bacteria;Firmicutes;Bacilli;Lactobacillales;Aerococcaceae;Facklamia;Facklamia tabacinasalis;</t>
  </si>
  <si>
    <t>Bacteria;Firmicutes;Bacilli;Lactobacillales;Aerococcaceae;Globicatella;Globicatella sanguinis;</t>
  </si>
  <si>
    <t>Bacteria;Firmicutes;Bacilli;Lactobacillales;Aerococcaceae;Globicatella;Globicatella sp. HMSC072A10;</t>
  </si>
  <si>
    <t>Bacteria;Firmicutes;Bacilli;Lactobacillales;Aerococcaceae;Globicatella;Globicatella sulfidifaciens;</t>
  </si>
  <si>
    <t>Bacteria;Firmicutes;Bacilli;Lactobacillales;Aerococcaceae;Ignavigranum;Ignavigranum ruoffiae;</t>
  </si>
  <si>
    <t>Bacteria;Firmicutes;Bacilli;Lactobacillales;Aerococcaceae;NA;Aerococcaceae bacterium DSM 109652;</t>
  </si>
  <si>
    <t>Bacteria;Firmicutes;Bacilli;Lactobacillales;Aerococcaceae;NA;Aerococcaceae bacterium DSM 109653;</t>
  </si>
  <si>
    <t>Bacteria;Firmicutes;Bacilli;Lactobacillales;Aerococcaceae;NA;Aerococcaceae bacterium WS4759;</t>
  </si>
  <si>
    <t>Bacteria;Firmicutes;Bacilli;Lactobacillales;Aerococcaceae;Suicoccus;Suicoccus acidiformans;</t>
  </si>
  <si>
    <t>Bacteria;Firmicutes;Bacilli;Lactobacillales;Aerococcaceae;Vaginisenegalia;Vaginisenegalia massiliensis;</t>
  </si>
  <si>
    <t>Bacteria;Firmicutes;Bacilli;Lactobacillales;Carnobacteriaceae;Agitococcus;Agitococcus lubricus;</t>
  </si>
  <si>
    <t>Bacteria;Firmicutes;Bacilli;Lactobacillales;Carnobacteriaceae;Alkalibacterium;Alkalibacterium gilvum;</t>
  </si>
  <si>
    <t>Bacteria;Firmicutes;Bacilli;Lactobacillales;Carnobacteriaceae;Alkalibacterium;Alkalibacterium kapii;</t>
  </si>
  <si>
    <t>Bacteria;Firmicutes;Bacilli;Lactobacillales;Carnobacteriaceae;Alkalibacterium;Alkalibacterium olivapovliticus;</t>
  </si>
  <si>
    <t>Bacteria;Firmicutes;Bacilli;Lactobacillales;Carnobacteriaceae;Alkalibacterium;Alkalibacterium pelagium;</t>
  </si>
  <si>
    <t>Bacteria;Firmicutes;Bacilli;Lactobacillales;Carnobacteriaceae;Alkalibacterium;Alkalibacterium putridalgicola;</t>
  </si>
  <si>
    <t>Bacteria;Firmicutes;Bacilli;Lactobacillales;Carnobacteriaceae;Alkalibacterium;Alkalibacterium sp. 20;</t>
  </si>
  <si>
    <t>Bacteria;Firmicutes;Bacilli;Lactobacillales;Carnobacteriaceae;Alkalibacterium;Alkalibacterium sp. AK22;</t>
  </si>
  <si>
    <t>Bacteria;Firmicutes;Bacilli;Lactobacillales;Carnobacteriaceae;Alkalibacterium;Alkalibacterium sp. MB6;</t>
  </si>
  <si>
    <t>Bacteria;Firmicutes;Bacilli;Lactobacillales;Carnobacteriaceae;Alkalibacterium;Alkalibacterium sp.;</t>
  </si>
  <si>
    <t>Bacteria;Firmicutes;Bacilli;Lactobacillales;Carnobacteriaceae;Alkalibacterium;Alkalibacterium subtropicum;</t>
  </si>
  <si>
    <t>Bacteria;Firmicutes;Bacilli;Lactobacillales;Carnobacteriaceae;Alkalibacterium;Alkalibacterium thalassium;</t>
  </si>
  <si>
    <t>Bacteria;Firmicutes;Bacilli;Lactobacillales;Carnobacteriaceae;Allofustis;Allofustis seminis;</t>
  </si>
  <si>
    <t>Bacteria;Firmicutes;Bacilli;Lactobacillales;Carnobacteriaceae;Alloiococcus;Alloiococcus otitis;</t>
  </si>
  <si>
    <t>Bacteria;Firmicutes;Bacilli;Lactobacillales;Carnobacteriaceae;Atopobacter;Atopobacter phocae;</t>
  </si>
  <si>
    <t>Bacteria;Firmicutes;Bacilli;Lactobacillales;Carnobacteriaceae;Atopobacter;Atopobacter sp. AH10;</t>
  </si>
  <si>
    <t>Bacteria;Firmicutes;Bacilli;Lactobacillales;Carnobacteriaceae;Atopococcus;Atopococcus tabaci;</t>
  </si>
  <si>
    <t>Bacteria;Firmicutes;Bacilli;Lactobacillales;Carnobacteriaceae;Atopostipes;Atopostipes suicloacalis;</t>
  </si>
  <si>
    <t>Bacteria;Firmicutes;Bacilli;Lactobacillales;Carnobacteriaceae;Carnobacterium;Carnobacterium alterfunditum;</t>
  </si>
  <si>
    <t>Bacteria;Firmicutes;Bacilli;Lactobacillales;Carnobacteriaceae;Carnobacterium;Carnobacterium divergens;</t>
  </si>
  <si>
    <t>Bacteria;Firmicutes;Bacilli;Lactobacillales;Carnobacteriaceae;Carnobacterium;Carnobacterium funditum;</t>
  </si>
  <si>
    <t>Bacteria;Firmicutes;Bacilli;Lactobacillales;Carnobacteriaceae;Carnobacterium;Carnobacterium gallinarum;</t>
  </si>
  <si>
    <t>Bacteria;Firmicutes;Bacilli;Lactobacillales;Carnobacteriaceae;Carnobacterium;Carnobacterium iners;</t>
  </si>
  <si>
    <t>Bacteria;Firmicutes;Bacilli;Lactobacillales;Carnobacteriaceae;Carnobacterium;Carnobacterium inhibens;</t>
  </si>
  <si>
    <t>Bacteria;Firmicutes;Bacilli;Lactobacillales;Carnobacteriaceae;Carnobacterium;Carnobacterium jeotgali;</t>
  </si>
  <si>
    <t>Bacteria;Firmicutes;Bacilli;Lactobacillales;Carnobacteriaceae;Carnobacterium;Carnobacterium maltaromaticum;</t>
  </si>
  <si>
    <t>Bacteria;Firmicutes;Bacilli;Lactobacillales;Carnobacteriaceae;Carnobacterium;Carnobacterium mobile;</t>
  </si>
  <si>
    <t>Bacteria;Firmicutes;Bacilli;Lactobacillales;Carnobacteriaceae;Carnobacterium;Carnobacterium pleistocenium;</t>
  </si>
  <si>
    <t>Bacteria;Firmicutes;Bacilli;Lactobacillales;Carnobacteriaceae;Carnobacterium;Carnobacterium sp. 1290_CSPC;</t>
  </si>
  <si>
    <t>Bacteria;Firmicutes;Bacilli;Lactobacillales;Carnobacteriaceae;Carnobacterium;Carnobacterium sp. 17-4;</t>
  </si>
  <si>
    <t>Bacteria;Firmicutes;Bacilli;Lactobacillales;Carnobacteriaceae;Carnobacterium;Carnobacterium sp. AT7;</t>
  </si>
  <si>
    <t>Bacteria;Firmicutes;Bacilli;Lactobacillales;Carnobacteriaceae;Carnobacterium;Carnobacterium sp. CP1;</t>
  </si>
  <si>
    <t>Bacteria;Firmicutes;Bacilli;Lactobacillales;Carnobacteriaceae;Carnobacterium;Carnobacterium sp. PL12RED10;</t>
  </si>
  <si>
    <t>Bacteria;Firmicutes;Bacilli;Lactobacillales;Carnobacteriaceae;Carnobacterium;Carnobacterium sp. PL17GRE32;</t>
  </si>
  <si>
    <t>Bacteria;Firmicutes;Bacilli;Lactobacillales;Carnobacteriaceae;Carnobacterium;Carnobacterium sp. PL17RED31;</t>
  </si>
  <si>
    <t>Bacteria;Firmicutes;Bacilli;Lactobacillales;Carnobacteriaceae;Carnobacterium;Carnobacterium sp. WN1374;</t>
  </si>
  <si>
    <t>Bacteria;Firmicutes;Bacilli;Lactobacillales;Carnobacteriaceae;Carnobacterium;Carnobacterium viridans;</t>
  </si>
  <si>
    <t>Bacteria;Firmicutes;Bacilli;Lactobacillales;Carnobacteriaceae;Desemzia;Desemzia incerta;</t>
  </si>
  <si>
    <t>Bacteria;Firmicutes;Bacilli;Lactobacillales;Carnobacteriaceae;Dolosigranulum;Dolosigranulum pigrum;</t>
  </si>
  <si>
    <t>Bacteria;Firmicutes;Bacilli;Lactobacillales;Carnobacteriaceae;Granulicatella;Granulicatella adiacens;</t>
  </si>
  <si>
    <t>Bacteria;Firmicutes;Bacilli;Lactobacillales;Carnobacteriaceae;Granulicatella;Granulicatella balaenopterae;</t>
  </si>
  <si>
    <t>Bacteria;Firmicutes;Bacilli;Lactobacillales;Carnobacteriaceae;Granulicatella;Granulicatella elegans;</t>
  </si>
  <si>
    <t>Bacteria;Firmicutes;Bacilli;Lactobacillales;Carnobacteriaceae;Granulicatella;Granulicatella sp. HMSC30F09;</t>
  </si>
  <si>
    <t>Bacteria;Firmicutes;Bacilli;Lactobacillales;Carnobacteriaceae;Granulicatella;Granulicatella sp. HMSC31F03;</t>
  </si>
  <si>
    <t>Bacteria;Firmicutes;Bacilli;Lactobacillales;Carnobacteriaceae;Granulicatella;Granulicatella sp. WM01;</t>
  </si>
  <si>
    <t>Bacteria;Firmicutes;Bacilli;Lactobacillales;Carnobacteriaceae;Granulicatella;Granulicatella sp. zg-84;</t>
  </si>
  <si>
    <t>Bacteria;Firmicutes;Bacilli;Lactobacillales;Carnobacteriaceae;Granulicatella;Granulicatella sp. zg-ZJ;</t>
  </si>
  <si>
    <t>Bacteria;Firmicutes;Bacilli;Lactobacillales;Carnobacteriaceae;Granulicatella;Granulicatella sp.;</t>
  </si>
  <si>
    <t>Bacteria;Firmicutes;Bacilli;Lactobacillales;Carnobacteriaceae;Isobaculum;Isobaculum melis;</t>
  </si>
  <si>
    <t>Bacteria;Firmicutes;Bacilli;Lactobacillales;Carnobacteriaceae;Jeotgalibaca;Jeotgalibaca arthritidis;</t>
  </si>
  <si>
    <t>Bacteria;Firmicutes;Bacilli;Lactobacillales;Carnobacteriaceae;Jeotgalibaca;Jeotgalibaca dankookensis;</t>
  </si>
  <si>
    <t>Bacteria;Firmicutes;Bacilli;Lactobacillales;Carnobacteriaceae;Jeotgalibaca;Jeotgalibaca porci;</t>
  </si>
  <si>
    <t>Bacteria;Firmicutes;Bacilli;Lactobacillales;Carnobacteriaceae;Jeotgalibaca;Jeotgalibaca sp. H21T32;</t>
  </si>
  <si>
    <t>Bacteria;Firmicutes;Bacilli;Lactobacillales;Carnobacteriaceae;Jeotgalibaca;Jeotgalibaca sp. PTS2502;</t>
  </si>
  <si>
    <t>Bacteria;Firmicutes;Bacilli;Lactobacillales;Carnobacteriaceae;Lacticigenium;Lacticigenium naphtae;</t>
  </si>
  <si>
    <t>Bacteria;Firmicutes;Bacilli;Lactobacillales;Carnobacteriaceae;Marinilactibacillus;Marinilactibacillus piezotolerans;</t>
  </si>
  <si>
    <t>Bacteria;Firmicutes;Bacilli;Lactobacillales;Carnobacteriaceae;Marinilactibacillus;Marinilactibacillus psychrotolerans;</t>
  </si>
  <si>
    <t>Bacteria;Firmicutes;Bacilli;Lactobacillales;Carnobacteriaceae;Marinilactibacillus;Marinilactibacillus sp. 15R;</t>
  </si>
  <si>
    <t>Bacteria;Firmicutes;Bacilli;Lactobacillales;Carnobacteriaceae;Pisciglobus;Pisciglobus halotolerans;</t>
  </si>
  <si>
    <t>Bacteria;Firmicutes;Bacilli;Lactobacillales;Carnobacteriaceae;Trichococcus;Trichococcus alkaliphilus;</t>
  </si>
  <si>
    <t>Bacteria;Firmicutes;Bacilli;Lactobacillales;Carnobacteriaceae;Trichococcus;Trichococcus collinsii;</t>
  </si>
  <si>
    <t>Bacteria;Firmicutes;Bacilli;Lactobacillales;Carnobacteriaceae;Trichococcus;Trichococcus flocculiformis;</t>
  </si>
  <si>
    <t>Bacteria;Firmicutes;Bacilli;Lactobacillales;Carnobacteriaceae;Trichococcus;Trichococcus ilyis;</t>
  </si>
  <si>
    <t>Bacteria;Firmicutes;Bacilli;Lactobacillales;Carnobacteriaceae;Trichococcus;Trichococcus paludicola;</t>
  </si>
  <si>
    <t>Bacteria;Firmicutes;Bacilli;Lactobacillales;Carnobacteriaceae;Trichococcus;Trichococcus palustris;</t>
  </si>
  <si>
    <t>Bacteria;Firmicutes;Bacilli;Lactobacillales;Carnobacteriaceae;Trichococcus;Trichococcus pasteurii;</t>
  </si>
  <si>
    <t>Bacteria;Firmicutes;Bacilli;Lactobacillales;Carnobacteriaceae;Trichococcus;Trichococcus patagoniensis;</t>
  </si>
  <si>
    <t>Bacteria;Firmicutes;Bacilli;Lactobacillales;Carnobacteriaceae;Trichococcus;Trichococcus sp. ART1;</t>
  </si>
  <si>
    <t>Bacteria;Firmicutes;Bacilli;Lactobacillales;Carnobacteriaceae;Trichococcus;Trichococcus sp. SKBG;</t>
  </si>
  <si>
    <t>Bacteria;Firmicutes;Bacilli;Lactobacillales;Enterococcaceae;Bavariicoccus;Bavariicoccus seileri;</t>
  </si>
  <si>
    <t>Bacteria;Firmicutes;Bacilli;Lactobacillales;Enterococcaceae;Catellicoccus;Catellicoccus marimammalium;</t>
  </si>
  <si>
    <t>Bacteria;Firmicutes;Bacilli;Lactobacillales;Enterococcaceae;Enterococcus;Enterococcus aquimarinus;</t>
  </si>
  <si>
    <t>Bacteria;Firmicutes;Bacilli;Lactobacillales;Enterococcaceae;Enterococcus;Enterococcus asini;</t>
  </si>
  <si>
    <t>Bacteria;Firmicutes;Bacilli;Lactobacillales;Enterococcaceae;Enterococcus;Enterococcus avium;</t>
  </si>
  <si>
    <t>Bacteria;Firmicutes;Bacilli;Lactobacillales;Enterococcaceae;Enterococcus;Enterococcus caccae;</t>
  </si>
  <si>
    <t>Bacteria;Firmicutes;Bacilli;Lactobacillales;Enterococcaceae;Enterococcus;Enterococcus canintestini;</t>
  </si>
  <si>
    <t>Bacteria;Firmicutes;Bacilli;Lactobacillales;Enterococcaceae;Enterococcus;Enterococcus canis;</t>
  </si>
  <si>
    <t>Bacteria;Firmicutes;Bacilli;Lactobacillales;Enterococcaceae;Enterococcus;Enterococcus casseliflavus;</t>
  </si>
  <si>
    <t>Bacteria;Firmicutes;Bacilli;Lactobacillales;Enterococcaceae;Enterococcus;Enterococcus cecorum;</t>
  </si>
  <si>
    <t>Bacteria;Firmicutes;Bacilli;Lactobacillales;Enterococcaceae;Enterococcus;Enterococcus columbae;</t>
  </si>
  <si>
    <t>Bacteria;Firmicutes;Bacilli;Lactobacillales;Enterococcaceae;Enterococcus;Enterococcus crotali;</t>
  </si>
  <si>
    <t>Bacteria;Firmicutes;Bacilli;Lactobacillales;Enterococcaceae;Enterococcus;Enterococcus devriesei;</t>
  </si>
  <si>
    <t>Bacteria;Firmicutes;Bacilli;Lactobacillales;Enterococcaceae;Enterococcus;Enterococcus diestrammenae;</t>
  </si>
  <si>
    <t>Bacteria;Firmicutes;Bacilli;Lactobacillales;Enterococcaceae;Enterococcus;Enterococcus dispar;</t>
  </si>
  <si>
    <t>Bacteria;Firmicutes;Bacilli;Lactobacillales;Enterococcaceae;Enterococcus;Enterococcus durans;</t>
  </si>
  <si>
    <t>Bacteria;Firmicutes;Bacilli;Lactobacillales;Enterococcaceae;Enterococcus;Enterococcus faecalis;</t>
  </si>
  <si>
    <t>Bacteria;Firmicutes;Bacilli;Lactobacillales;Enterococcaceae;Enterococcus;Enterococcus faecium;</t>
  </si>
  <si>
    <t>Bacteria;Firmicutes;Bacilli;Lactobacillales;Enterococcaceae;Enterococcus;Enterococcus florum;</t>
  </si>
  <si>
    <t>Bacteria;Firmicutes;Bacilli;Lactobacillales;Enterococcaceae;Enterococcus;Enterococcus gallinarum;</t>
  </si>
  <si>
    <t>Bacteria;Firmicutes;Bacilli;Lactobacillales;Enterococcaceae;Enterococcus;Enterococcus gilvus;</t>
  </si>
  <si>
    <t>Bacteria;Firmicutes;Bacilli;Lactobacillales;Enterococcaceae;Enterococcus;Enterococcus haemoperoxidus;</t>
  </si>
  <si>
    <t>Bacteria;Firmicutes;Bacilli;Lactobacillales;Enterococcaceae;Enterococcus;Enterococcus hermanniensis;</t>
  </si>
  <si>
    <t>Bacteria;Firmicutes;Bacilli;Lactobacillales;Enterococcaceae;Enterococcus;Enterococcus hirae;</t>
  </si>
  <si>
    <t>Bacteria;Firmicutes;Bacilli;Lactobacillales;Enterococcaceae;Enterococcus;Enterococcus italicus;</t>
  </si>
  <si>
    <t>Bacteria;Firmicutes;Bacilli;Lactobacillales;Enterococcaceae;Enterococcus;Enterococcus lactis;</t>
  </si>
  <si>
    <t>Bacteria;Firmicutes;Bacilli;Lactobacillales;Enterococcaceae;Enterococcus;Enterococcus malodoratus;</t>
  </si>
  <si>
    <t>Bacteria;Firmicutes;Bacilli;Lactobacillales;Enterococcaceae;Enterococcus;Enterococcus massiliensis;</t>
  </si>
  <si>
    <t>Bacteria;Firmicutes;Bacilli;Lactobacillales;Enterococcaceae;Enterococcus;Enterococcus mediterraneensis;</t>
  </si>
  <si>
    <t>Bacteria;Firmicutes;Bacilli;Lactobacillales;Enterococcaceae;Enterococcus;Enterococcus moraviensis;</t>
  </si>
  <si>
    <t>Bacteria;Firmicutes;Bacilli;Lactobacillales;Enterococcaceae;Enterococcus;Enterococcus mundtii;</t>
  </si>
  <si>
    <t>Bacteria;Firmicutes;Bacilli;Lactobacillales;Enterococcaceae;Enterococcus;Enterococcus pallens;</t>
  </si>
  <si>
    <t>Bacteria;Firmicutes;Bacilli;Lactobacillales;Enterococcaceae;Enterococcus;Enterococcus pernyi;</t>
  </si>
  <si>
    <t>Bacteria;Firmicutes;Bacilli;Lactobacillales;Enterococcaceae;Enterococcus;Enterococcus phoeniculicola;</t>
  </si>
  <si>
    <t>Bacteria;Firmicutes;Bacilli;Lactobacillales;Enterococcaceae;Enterococcus;Enterococcus plantarum;</t>
  </si>
  <si>
    <t>Bacteria;Firmicutes;Bacilli;Lactobacillales;Enterococcaceae;Enterococcus;Enterococcus pseudoavium;</t>
  </si>
  <si>
    <t>Bacteria;Firmicutes;Bacilli;Lactobacillales;Enterococcaceae;Enterococcus;Enterococcus quebecensis;</t>
  </si>
  <si>
    <t>Bacteria;Firmicutes;Bacilli;Lactobacillales;Enterococcaceae;Enterococcus;Enterococcus raffinosus;</t>
  </si>
  <si>
    <t>Bacteria;Firmicutes;Bacilli;Lactobacillales;Enterococcaceae;Enterococcus;Enterococcus ratti;</t>
  </si>
  <si>
    <t>Bacteria;Firmicutes;Bacilli;Lactobacillales;Enterococcaceae;Enterococcus;Enterococcus rivorum;</t>
  </si>
  <si>
    <t>Bacteria;Firmicutes;Bacilli;Lactobacillales;Enterococcaceae;Enterococcus;Enterococcus rotai;</t>
  </si>
  <si>
    <t>Bacteria;Firmicutes;Bacilli;Lactobacillales;Enterococcaceae;Enterococcus;Enterococcus saccharolyticus;</t>
  </si>
  <si>
    <t>Bacteria;Firmicutes;Bacilli;Lactobacillales;Enterococcaceae;Enterococcus;Enterococcus saigonensis;</t>
  </si>
  <si>
    <t>Bacteria;Firmicutes;Bacilli;Lactobacillales;Enterococcaceae;Enterococcus;Enterococcus silesiacus;</t>
  </si>
  <si>
    <t>Bacteria;Firmicutes;Bacilli;Lactobacillales;Enterococcaceae;Enterococcus;Enterococcus sp. 10A9_DIV0425;</t>
  </si>
  <si>
    <t>Bacteria;Firmicutes;Bacilli;Lactobacillales;Enterococcaceae;Enterococcus;Enterococcus sp. 12C11_DIV0727;</t>
  </si>
  <si>
    <t>Bacteria;Firmicutes;Bacilli;Lactobacillales;Enterococcaceae;Enterococcus;Enterococcus sp. 12E11_DIV0728;</t>
  </si>
  <si>
    <t>Bacteria;Firmicutes;Bacilli;Lactobacillales;Enterococcaceae;Enterococcus;Enterococcus sp. 12F9_DIV0723;</t>
  </si>
  <si>
    <t>Bacteria;Firmicutes;Bacilli;Lactobacillales;Enterococcaceae;Enterococcus;Enterococcus sp. 190-7;</t>
  </si>
  <si>
    <t>Bacteria;Firmicutes;Bacilli;Lactobacillales;Enterococcaceae;Enterococcus;Enterococcus sp. 241-2-2;</t>
  </si>
  <si>
    <t>Bacteria;Firmicutes;Bacilli;Lactobacillales;Enterococcaceae;Enterococcus;Enterococcus sp. 2F9_DIV0599;</t>
  </si>
  <si>
    <t>Bacteria;Firmicutes;Bacilli;Lactobacillales;Enterococcaceae;Enterococcus;Enterococcus sp. 2G9_DIV0600;</t>
  </si>
  <si>
    <t>Bacteria;Firmicutes;Bacilli;Lactobacillales;Enterococcaceae;Enterococcus;Enterococcus sp. 3C7_DIV0644;</t>
  </si>
  <si>
    <t>Bacteria;Firmicutes;Bacilli;Lactobacillales;Enterococcaceae;Enterococcus;Enterococcus sp. 3G6_DIV0642;</t>
  </si>
  <si>
    <t>Bacteria;Firmicutes;Bacilli;Lactobacillales;Enterococcaceae;Enterococcus;Enterococcus sp. 3H8_DIV0648;</t>
  </si>
  <si>
    <t>Bacteria;Firmicutes;Bacilli;Lactobacillales;Enterococcaceae;Enterococcus;Enterococcus sp. 4E1_DIV0656;</t>
  </si>
  <si>
    <t>Bacteria;Firmicutes;Bacilli;Lactobacillales;Enterococcaceae;Enterococcus;Enterococcus sp. 4G2_DIV0659;</t>
  </si>
  <si>
    <t>Bacteria;Firmicutes;Bacilli;Lactobacillales;Enterococcaceae;Enterococcus;Enterococcus sp. 5B3_DIV0040;</t>
  </si>
  <si>
    <t>Bacteria;Firmicutes;Bacilli;Lactobacillales;Enterococcaceae;Enterococcus;Enterococcus sp. 63-4;</t>
  </si>
  <si>
    <t>Bacteria;Firmicutes;Bacilli;Lactobacillales;Enterococcaceae;Enterococcus;Enterococcus sp. 6C8_DIV0013;</t>
  </si>
  <si>
    <t>Bacteria;Firmicutes;Bacilli;Lactobacillales;Enterococcaceae;Enterococcus;Enterococcus sp. 6D12_DIV0197;</t>
  </si>
  <si>
    <t>Bacteria;Firmicutes;Bacilli;Lactobacillales;Enterococcaceae;Enterococcus;Enterococcus sp. 7F3_DIV0205;</t>
  </si>
  <si>
    <t>Bacteria;Firmicutes;Bacilli;Lactobacillales;Enterococcaceae;Enterococcus;Enterococcus sp. 85-4;</t>
  </si>
  <si>
    <t>Bacteria;Firmicutes;Bacilli;Lactobacillales;Enterococcaceae;Enterococcus;Enterococcus sp. 8E11_MSG4843;</t>
  </si>
  <si>
    <t>Bacteria;Firmicutes;Bacilli;Lactobacillales;Enterococcaceae;Enterococcus;Enterococcus sp. 8G7_MSG3316;</t>
  </si>
  <si>
    <t>Bacteria;Firmicutes;Bacilli;Lactobacillales;Enterococcaceae;Enterococcus;Enterococcus sp. 94-2;</t>
  </si>
  <si>
    <t>Bacteria;Firmicutes;Bacilli;Lactobacillales;Enterococcaceae;Enterococcus;Enterococcus sp. 9D6_DIV0238;</t>
  </si>
  <si>
    <t>Bacteria;Firmicutes;Bacilli;Lactobacillales;Enterococcaceae;Enterococcus;Enterococcus sp. 9E7_DIV0242;</t>
  </si>
  <si>
    <t>Bacteria;Firmicutes;Bacilli;Lactobacillales;Enterococcaceae;Enterococcus;Enterococcus sp. BSD2780061688st2 D3;</t>
  </si>
  <si>
    <t>Bacteria;Firmicutes;Bacilli;Lactobacillales;Enterococcaceae;Enterococcus;Enterococcus sp. C1;</t>
  </si>
  <si>
    <t>Bacteria;Firmicutes;Bacilli;Lactobacillales;Enterococcaceae;Enterococcus;Enterococcus sp. CR-Ec1;</t>
  </si>
  <si>
    <t>Bacteria;Firmicutes;Bacilli;Lactobacillales;Enterococcaceae;Enterococcus;Enterococcus sp. CSURQ0835;</t>
  </si>
  <si>
    <t>Bacteria;Firmicutes;Bacilli;Lactobacillales;Enterococcaceae;Enterococcus;Enterococcus sp. CU12B;</t>
  </si>
  <si>
    <t>Bacteria;Firmicutes;Bacilli;Lactobacillales;Enterococcaceae;Enterococcus;Enterococcus sp. CU9D;</t>
  </si>
  <si>
    <t>Bacteria;Firmicutes;Bacilli;Lactobacillales;Enterococcaceae;Enterococcus;Enterococcus sp. FDAARGOS_375;</t>
  </si>
  <si>
    <t>Bacteria;Firmicutes;Bacilli;Lactobacillales;Enterococcaceae;Enterococcus;Enterococcus sp. HMSC055G03;</t>
  </si>
  <si>
    <t>Bacteria;Firmicutes;Bacilli;Lactobacillales;Enterococcaceae;Enterococcus;Enterococcus sp. HMSC061C05;</t>
  </si>
  <si>
    <t>Bacteria;Firmicutes;Bacilli;Lactobacillales;Enterococcaceae;Enterococcus;Enterococcus sp. JM4C;</t>
  </si>
  <si>
    <t>Bacteria;Firmicutes;Bacilli;Lactobacillales;Enterococcaceae;Enterococcus;Enterococcus sp. JM9B;</t>
  </si>
  <si>
    <t>Bacteria;Firmicutes;Bacilli;Lactobacillales;Enterococcaceae;Enterococcus;Enterococcus sp. kppr-6;</t>
  </si>
  <si>
    <t>Bacteria;Firmicutes;Bacilli;Lactobacillales;Enterococcaceae;Enterococcus;Enterococcus sp. M190262;</t>
  </si>
  <si>
    <t>Bacteria;Firmicutes;Bacilli;Lactobacillales;Enterococcaceae;Enterococcus;Enterococcus sp. OL5;</t>
  </si>
  <si>
    <t>Bacteria;Firmicutes;Bacilli;Lactobacillales;Enterococcaceae;Enterococcus;Enterococcus sp. RIT-PI-f;</t>
  </si>
  <si>
    <t>Bacteria;Firmicutes;Bacilli;Lactobacillales;Enterococcaceae;Enterococcus;Enterococcus sp. ZJ1622;</t>
  </si>
  <si>
    <t>Bacteria;Firmicutes;Bacilli;Lactobacillales;Enterococcaceae;Enterococcus;Enterococcus sp. ZJ1668;</t>
  </si>
  <si>
    <t>Bacteria;Firmicutes;Bacilli;Lactobacillales;Enterococcaceae;Enterococcus;Enterococcus sulfureus;</t>
  </si>
  <si>
    <t>Bacteria;Firmicutes;Bacilli;Lactobacillales;Enterococcaceae;Enterococcus;Enterococcus termitis;</t>
  </si>
  <si>
    <t>Bacteria;Firmicutes;Bacilli;Lactobacillales;Enterococcaceae;Enterococcus;Enterococcus thailandicus;</t>
  </si>
  <si>
    <t>Bacteria;Firmicutes;Bacilli;Lactobacillales;Enterococcaceae;Enterococcus;Enterococcus timonensis;</t>
  </si>
  <si>
    <t>Bacteria;Firmicutes;Bacilli;Lactobacillales;Enterococcaceae;Enterococcus;Enterococcus ureasiticus;</t>
  </si>
  <si>
    <t>Bacteria;Firmicutes;Bacilli;Lactobacillales;Enterococcaceae;Enterococcus;Enterococcus ureilyticus;</t>
  </si>
  <si>
    <t>Bacteria;Firmicutes;Bacilli;Lactobacillales;Enterococcaceae;Enterococcus;Enterococcus viikkiensis;</t>
  </si>
  <si>
    <t>Bacteria;Firmicutes;Bacilli;Lactobacillales;Enterococcaceae;Enterococcus;Enterococcus villorum;</t>
  </si>
  <si>
    <t>Bacteria;Firmicutes;Bacilli;Lactobacillales;Enterococcaceae;Enterococcus;Enterococcus wangshanyuanii;</t>
  </si>
  <si>
    <t>Bacteria;Firmicutes;Bacilli;Lactobacillales;Enterococcaceae;Enterococcus;Enterococcus xiangfangensis;</t>
  </si>
  <si>
    <t>Bacteria;Firmicutes;Bacilli;Lactobacillales;Enterococcaceae;Melissococcus;Melissococcus plutonius;</t>
  </si>
  <si>
    <t>Bacteria;Firmicutes;Bacilli;Lactobacillales;Enterococcaceae;Melissococcus;Melissococcus sp. OM08-11BH;</t>
  </si>
  <si>
    <t>Bacteria;Firmicutes;Bacilli;Lactobacillales;Enterococcaceae;Pilibacter;Pilibacter termitis;</t>
  </si>
  <si>
    <t>Bacteria;Firmicutes;Bacilli;Lactobacillales;Enterococcaceae;Tetragenococcus;Tetragenococcus halophilus;</t>
  </si>
  <si>
    <t>Bacteria;Firmicutes;Bacilli;Lactobacillales;Enterococcaceae;Tetragenococcus;Tetragenococcus koreensis;</t>
  </si>
  <si>
    <t>Bacteria;Firmicutes;Bacilli;Lactobacillales;Enterococcaceae;Tetragenococcus;Tetragenococcus muriaticus;</t>
  </si>
  <si>
    <t>Bacteria;Firmicutes;Bacilli;Lactobacillales;Enterococcaceae;Tetragenococcus;Tetragenococcus osmophilus;</t>
  </si>
  <si>
    <t>Bacteria;Firmicutes;Bacilli;Lactobacillales;Enterococcaceae;Tetragenococcus;Tetragenococcus solitarius;</t>
  </si>
  <si>
    <t>Bacteria;Firmicutes;Bacilli;Lactobacillales;Enterococcaceae;Vagococcus;Vagococcus acidifermentans;</t>
  </si>
  <si>
    <t>Bacteria;Firmicutes;Bacilli;Lactobacillales;Enterococcaceae;Vagococcus;Vagococcus carniphilus;</t>
  </si>
  <si>
    <t>Bacteria;Firmicutes;Bacilli;Lactobacillales;Enterococcaceae;Vagococcus;Vagococcus elongatus;</t>
  </si>
  <si>
    <t>Bacteria;Firmicutes;Bacilli;Lactobacillales;Enterococcaceae;Vagococcus;Vagococcus entomophilus;</t>
  </si>
  <si>
    <t>Bacteria;Firmicutes;Bacilli;Lactobacillales;Enterococcaceae;Vagococcus;Vagococcus fessus;</t>
  </si>
  <si>
    <t>Bacteria;Firmicutes;Bacilli;Lactobacillales;Enterococcaceae;Vagococcus;Vagococcus fluvialis;</t>
  </si>
  <si>
    <t>Bacteria;Firmicutes;Bacilli;Lactobacillales;Enterococcaceae;Vagococcus;Vagococcus humatus;</t>
  </si>
  <si>
    <t>Bacteria;Firmicutes;Bacilli;Lactobacillales;Enterococcaceae;Vagococcus;Vagococcus lutrae;</t>
  </si>
  <si>
    <t>Bacteria;Firmicutes;Bacilli;Lactobacillales;Enterococcaceae;Vagococcus;Vagococcus martis;</t>
  </si>
  <si>
    <t>Bacteria;Firmicutes;Bacilli;Lactobacillales;Enterococcaceae;Vagococcus;Vagococcus penaei;</t>
  </si>
  <si>
    <t>Bacteria;Firmicutes;Bacilli;Lactobacillales;Enterococcaceae;Vagococcus;Vagococcus salmoninarum;</t>
  </si>
  <si>
    <t>Bacteria;Firmicutes;Bacilli;Lactobacillales;Enterococcaceae;Vagococcus;Vagococcus silagei;</t>
  </si>
  <si>
    <t>Bacteria;Firmicutes;Bacilli;Lactobacillales;Enterococcaceae;Vagococcus;Vagococcus sp. CF-49;</t>
  </si>
  <si>
    <t>Bacteria;Firmicutes;Bacilli;Lactobacillales;Enterococcaceae;Vagococcus;Vagococcus sp. HDW17A;</t>
  </si>
  <si>
    <t>Bacteria;Firmicutes;Bacilli;Lactobacillales;Enterococcaceae;Vagococcus;Vagococcus sp. HDW17B;</t>
  </si>
  <si>
    <t>Bacteria;Firmicutes;Bacilli;Lactobacillales;Enterococcaceae;Vagococcus;Vagococcus sp. MN-09;</t>
  </si>
  <si>
    <t>Bacteria;Firmicutes;Bacilli;Lactobacillales;Enterococcaceae;Vagococcus;Vagococcus sp. MN-17;</t>
  </si>
  <si>
    <t>Bacteria;Firmicutes;Bacilli;Lactobacillales;Enterococcaceae;Vagococcus;Vagococcus sp. SS1994;</t>
  </si>
  <si>
    <t>Bacteria;Firmicutes;Bacilli;Lactobacillales;Enterococcaceae;Vagococcus;Vagococcus sp. SS1995;</t>
  </si>
  <si>
    <t>Bacteria;Firmicutes;Bacilli;Lactobacillales;Enterococcaceae;Vagococcus;Vagococcus teuberi;</t>
  </si>
  <si>
    <t>Bacteria;Firmicutes;Bacilli;Lactobacillales;Lactobacillaceae;Lactobacillus;Lactobacillus acetotolerans;</t>
  </si>
  <si>
    <t>Bacteria;Firmicutes;Bacilli;Lactobacillales;Lactobacillaceae;Lactobacillus;Lactobacillus acidifarinae;</t>
  </si>
  <si>
    <t>Bacteria;Firmicutes;Bacilli;Lactobacillales;Lactobacillaceae;Lactobacillus;Lactobacillus acidipiscis;</t>
  </si>
  <si>
    <t>Bacteria;Firmicutes;Bacilli;Lactobacillales;Lactobacillaceae;Lactobacillus;Lactobacillus acidophilus;</t>
  </si>
  <si>
    <t>Bacteria;Firmicutes;Bacilli;Lactobacillales;Lactobacillaceae;Lactobacillus;Lactobacillus agilis;</t>
  </si>
  <si>
    <t>Bacteria;Firmicutes;Bacilli;Lactobacillales;Lactobacillaceae;Lactobacillus;Lactobacillus algidus;</t>
  </si>
  <si>
    <t>Bacteria;Firmicutes;Bacilli;Lactobacillales;Lactobacillaceae;Lactobacillus;Lactobacillus alimentarius;</t>
  </si>
  <si>
    <t>Bacteria;Firmicutes;Bacilli;Lactobacillales;Lactobacillaceae;Lactobacillus;Lactobacillus allii;</t>
  </si>
  <si>
    <t>Bacteria;Firmicutes;Bacilli;Lactobacillales;Lactobacillaceae;Lactobacillus;Lactobacillus amylolyticus;</t>
  </si>
  <si>
    <t>Bacteria;Firmicutes;Bacilli;Lactobacillales;Lactobacillaceae;Lactobacillus;Lactobacillus amylophilus;</t>
  </si>
  <si>
    <t>Bacteria;Firmicutes;Bacilli;Lactobacillales;Lactobacillaceae;Lactobacillus;Lactobacillus amylovorus;</t>
  </si>
  <si>
    <t>Bacteria;Firmicutes;Bacilli;Lactobacillales;Lactobacillaceae;Lactobacillus;Lactobacillus animalis;</t>
  </si>
  <si>
    <t>Bacteria;Firmicutes;Bacilli;Lactobacillales;Lactobacillaceae;Lactobacillus;Lactobacillus antri;</t>
  </si>
  <si>
    <t>Bacteria;Firmicutes;Bacilli;Lactobacillales;Lactobacillaceae;Lactobacillus;Lactobacillus apinorum;</t>
  </si>
  <si>
    <t>Bacteria;Firmicutes;Bacilli;Lactobacillales;Lactobacillaceae;Lactobacillus;Lactobacillus apis;</t>
  </si>
  <si>
    <t>Bacteria;Firmicutes;Bacilli;Lactobacillales;Lactobacillaceae;Lactobacillus;Lactobacillus apodemi;</t>
  </si>
  <si>
    <t>Bacteria;Firmicutes;Bacilli;Lactobacillales;Lactobacillaceae;Lactobacillus;Lactobacillus aquaticus;</t>
  </si>
  <si>
    <t>Bacteria;Firmicutes;Bacilli;Lactobacillales;Lactobacillaceae;Lactobacillus;Lactobacillus aviarius;</t>
  </si>
  <si>
    <t>Bacteria;Firmicutes;Bacilli;Lactobacillales;Lactobacillaceae;Lactobacillus;Lactobacillus backii;</t>
  </si>
  <si>
    <t>Bacteria;Firmicutes;Bacilli;Lactobacillales;Lactobacillaceae;Lactobacillus;Lactobacillus bambusae;</t>
  </si>
  <si>
    <t>Bacteria;Firmicutes;Bacilli;Lactobacillales;Lactobacillaceae;Lactobacillus;Lactobacillus bifermentans;</t>
  </si>
  <si>
    <t>Bacteria;Firmicutes;Bacilli;Lactobacillales;Lactobacillaceae;Lactobacillus;Lactobacillus bombi;</t>
  </si>
  <si>
    <t>Bacteria;Firmicutes;Bacilli;Lactobacillales;Lactobacillaceae;Lactobacillus;Lactobacillus bombicola;</t>
  </si>
  <si>
    <t>Bacteria;Firmicutes;Bacilli;Lactobacillales;Lactobacillaceae;Lactobacillus;Lactobacillus brantae;</t>
  </si>
  <si>
    <t>Bacteria;Firmicutes;Bacilli;Lactobacillales;Lactobacillaceae;Lactobacillus;Lactobacillus brevis;</t>
  </si>
  <si>
    <t>Bacteria;Firmicutes;Bacilli;Lactobacillales;Lactobacillaceae;Lactobacillus;Lactobacillus buchneri;</t>
  </si>
  <si>
    <t>Bacteria;Firmicutes;Bacilli;Lactobacillales;Lactobacillaceae;Lactobacillus;Lactobacillus cacaonum;</t>
  </si>
  <si>
    <t>Bacteria;Firmicutes;Bacilli;Lactobacillales;Lactobacillaceae;Lactobacillus;Lactobacillus camelliae;</t>
  </si>
  <si>
    <t>Bacteria;Firmicutes;Bacilli;Lactobacillales;Lactobacillaceae;Lactobacillus;Lactobacillus capillatus;</t>
  </si>
  <si>
    <t>Bacteria;Firmicutes;Bacilli;Lactobacillales;Lactobacillaceae;Lactobacillus;Lactobacillus casei;</t>
  </si>
  <si>
    <t>Bacteria;Firmicutes;Bacilli;Lactobacillales;Lactobacillaceae;Lactobacillus;Lactobacillus cerevisiae;</t>
  </si>
  <si>
    <t>Bacteria;Firmicutes;Bacilli;Lactobacillales;Lactobacillaceae;Lactobacillus;Lactobacillus ceti;</t>
  </si>
  <si>
    <t>Bacteria;Firmicutes;Bacilli;Lactobacillales;Lactobacillaceae;Lactobacillus;Lactobacillus chiayiensis;</t>
  </si>
  <si>
    <t>Bacteria;Firmicutes;Bacilli;Lactobacillales;Lactobacillaceae;Lactobacillus;Lactobacillus coleohominis;</t>
  </si>
  <si>
    <t>Bacteria;Firmicutes;Bacilli;Lactobacillales;Lactobacillaceae;Lactobacillus;Lactobacillus collinoides;</t>
  </si>
  <si>
    <t>Bacteria;Firmicutes;Bacilli;Lactobacillales;Lactobacillaceae;Lactobacillus;Lactobacillus composti;</t>
  </si>
  <si>
    <t>Bacteria;Firmicutes;Bacilli;Lactobacillales;Lactobacillaceae;Lactobacillus;Lactobacillus concavus;</t>
  </si>
  <si>
    <t>Bacteria;Firmicutes;Bacilli;Lactobacillales;Lactobacillaceae;Lactobacillus;Lactobacillus coryniformis;</t>
  </si>
  <si>
    <t>Bacteria;Firmicutes;Bacilli;Lactobacillales;Lactobacillaceae;Lactobacillus;Lactobacillus crispatus;</t>
  </si>
  <si>
    <t>Bacteria;Firmicutes;Bacilli;Lactobacillales;Lactobacillaceae;Lactobacillus;Lactobacillus crustorum;</t>
  </si>
  <si>
    <t>Bacteria;Firmicutes;Bacilli;Lactobacillales;Lactobacillaceae;Lactobacillus;Lactobacillus curieae;</t>
  </si>
  <si>
    <t>Bacteria;Firmicutes;Bacilli;Lactobacillales;Lactobacillaceae;Lactobacillus;Lactobacillus curvatus;</t>
  </si>
  <si>
    <t>Bacteria;Firmicutes;Bacilli;Lactobacillales;Lactobacillaceae;Lactobacillus;Lactobacillus delbrueckii;</t>
  </si>
  <si>
    <t>Bacteria;Firmicutes;Bacilli;Lactobacillales;Lactobacillaceae;Lactobacillus;Lactobacillus dextrinicus;</t>
  </si>
  <si>
    <t>Bacteria;Firmicutes;Bacilli;Lactobacillales;Lactobacillaceae;Lactobacillus;Lactobacillus diolivorans;</t>
  </si>
  <si>
    <t>Bacteria;Firmicutes;Bacilli;Lactobacillales;Lactobacillaceae;Lactobacillus;Lactobacillus equi;</t>
  </si>
  <si>
    <t>Bacteria;Firmicutes;Bacilli;Lactobacillales;Lactobacillaceae;Lactobacillus;Lactobacillus equicursoris;</t>
  </si>
  <si>
    <t>Bacteria;Firmicutes;Bacilli;Lactobacillales;Lactobacillaceae;Lactobacillus;Lactobacillus equigenerosi;</t>
  </si>
  <si>
    <t>Bacteria;Firmicutes;Bacilli;Lactobacillales;Lactobacillaceae;Lactobacillus;Lactobacillus fabifermentans;</t>
  </si>
  <si>
    <t>Bacteria;Firmicutes;Bacilli;Lactobacillales;Lactobacillaceae;Lactobacillus;Lactobacillus farciminis;</t>
  </si>
  <si>
    <t>Bacteria;Firmicutes;Bacilli;Lactobacillales;Lactobacillaceae;Lactobacillus;Lactobacillus farraginis;</t>
  </si>
  <si>
    <t>Bacteria;Firmicutes;Bacilli;Lactobacillales;Lactobacillaceae;Lactobacillus;Lactobacillus fermentum;</t>
  </si>
  <si>
    <t>Bacteria;Firmicutes;Bacilli;Lactobacillales;Lactobacillaceae;Lactobacillus;Lactobacillus floricola;</t>
  </si>
  <si>
    <t>Bacteria;Firmicutes;Bacilli;Lactobacillales;Lactobacillaceae;Lactobacillus;Lactobacillus florum;</t>
  </si>
  <si>
    <t>Bacteria;Firmicutes;Bacilli;Lactobacillales;Lactobacillaceae;Lactobacillus;Lactobacillus formosensis;</t>
  </si>
  <si>
    <t>Bacteria;Firmicutes;Bacilli;Lactobacillales;Lactobacillaceae;Lactobacillus;Lactobacillus fructivorans;</t>
  </si>
  <si>
    <t>Bacteria;Firmicutes;Bacilli;Lactobacillales;Lactobacillaceae;Lactobacillus;Lactobacillus frumenti;</t>
  </si>
  <si>
    <t>Bacteria;Firmicutes;Bacilli;Lactobacillales;Lactobacillaceae;Lactobacillus;Lactobacillus fuchuensis;</t>
  </si>
  <si>
    <t>Bacteria;Firmicutes;Bacilli;Lactobacillales;Lactobacillaceae;Lactobacillus;Lactobacillus furfuricola;</t>
  </si>
  <si>
    <t>Bacteria;Firmicutes;Bacilli;Lactobacillales;Lactobacillaceae;Lactobacillus;Lactobacillus futsaii;</t>
  </si>
  <si>
    <t>Bacteria;Firmicutes;Bacilli;Lactobacillales;Lactobacillaceae;Lactobacillus;Lactobacillus gallinarum;</t>
  </si>
  <si>
    <t>Bacteria;Firmicutes;Bacilli;Lactobacillales;Lactobacillaceae;Lactobacillus;Lactobacillus gasseri;</t>
  </si>
  <si>
    <t>Bacteria;Firmicutes;Bacilli;Lactobacillales;Lactobacillaceae;Lactobacillus;Lactobacillus gastricus;</t>
  </si>
  <si>
    <t>Bacteria;Firmicutes;Bacilli;Lactobacillales;Lactobacillaceae;Lactobacillus;Lactobacillus ghanensis;</t>
  </si>
  <si>
    <t>Bacteria;Firmicutes;Bacilli;Lactobacillales;Lactobacillaceae;Lactobacillus;Lactobacillus gigeriorum;</t>
  </si>
  <si>
    <t>Bacteria;Firmicutes;Bacilli;Lactobacillales;Lactobacillaceae;Lactobacillus;Lactobacillus ginsenosidimutans;</t>
  </si>
  <si>
    <t>Bacteria;Firmicutes;Bacilli;Lactobacillales;Lactobacillaceae;Lactobacillus;Lactobacillus gorillae;</t>
  </si>
  <si>
    <t>Bacteria;Firmicutes;Bacilli;Lactobacillales;Lactobacillaceae;Lactobacillus;Lactobacillus graminis;</t>
  </si>
  <si>
    <t>Bacteria;Firmicutes;Bacilli;Lactobacillales;Lactobacillaceae;Lactobacillus;Lactobacillus halodurans;</t>
  </si>
  <si>
    <t>Bacteria;Firmicutes;Bacilli;Lactobacillales;Lactobacillaceae;Lactobacillus;Lactobacillus hammesii;</t>
  </si>
  <si>
    <t>Bacteria;Firmicutes;Bacilli;Lactobacillales;Lactobacillaceae;Lactobacillus;Lactobacillus hamsteri;</t>
  </si>
  <si>
    <t>Bacteria;Firmicutes;Bacilli;Lactobacillales;Lactobacillaceae;Lactobacillus;Lactobacillus harbinensis;</t>
  </si>
  <si>
    <t>Bacteria;Firmicutes;Bacilli;Lactobacillales;Lactobacillaceae;Lactobacillus;Lactobacillus hayakitensis;</t>
  </si>
  <si>
    <t>Bacteria;Firmicutes;Bacilli;Lactobacillales;Lactobacillaceae;Lactobacillus;Lactobacillus heilongjiangensis;</t>
  </si>
  <si>
    <t>Bacteria;Firmicutes;Bacilli;Lactobacillales;Lactobacillaceae;Lactobacillus;Lactobacillus helsingborgensis;</t>
  </si>
  <si>
    <t>Bacteria;Firmicutes;Bacilli;Lactobacillales;Lactobacillaceae;Lactobacillus;Lactobacillus helveticus;</t>
  </si>
  <si>
    <t>Bacteria;Firmicutes;Bacilli;Lactobacillales;Lactobacillaceae;Lactobacillus;Lactobacillus herbarum;</t>
  </si>
  <si>
    <t>Bacteria;Firmicutes;Bacilli;Lactobacillales;Lactobacillaceae;Lactobacillus;Lactobacillus hilgardii;</t>
  </si>
  <si>
    <t>Bacteria;Firmicutes;Bacilli;Lactobacillales;Lactobacillaceae;Lactobacillus;Lactobacillus hokkaidonensis;</t>
  </si>
  <si>
    <t>Bacteria;Firmicutes;Bacilli;Lactobacillales;Lactobacillaceae;Lactobacillus;Lactobacillus hominis;</t>
  </si>
  <si>
    <t>Bacteria;Firmicutes;Bacilli;Lactobacillales;Lactobacillaceae;Lactobacillus;Lactobacillus hordei;</t>
  </si>
  <si>
    <t>Bacteria;Firmicutes;Bacilli;Lactobacillales;Lactobacillaceae;Lactobacillus;Lactobacillus iners;</t>
  </si>
  <si>
    <t>Bacteria;Firmicutes;Bacilli;Lactobacillales;Lactobacillaceae;Lactobacillus;Lactobacillus ingluviei;</t>
  </si>
  <si>
    <t>Bacteria;Firmicutes;Bacilli;Lactobacillales;Lactobacillaceae;Lactobacillus;Lactobacillus insicii;</t>
  </si>
  <si>
    <t>Bacteria;Firmicutes;Bacilli;Lactobacillales;Lactobacillaceae;Lactobacillus;Lactobacillus intestinalis;</t>
  </si>
  <si>
    <t>Bacteria;Firmicutes;Bacilli;Lactobacillales;Lactobacillaceae;Lactobacillus;Lactobacillus iwatensis;</t>
  </si>
  <si>
    <t>Bacteria;Firmicutes;Bacilli;Lactobacillales;Lactobacillaceae;Lactobacillus;Lactobacillus jensenii;</t>
  </si>
  <si>
    <t>Bacteria;Firmicutes;Bacilli;Lactobacillales;Lactobacillaceae;Lactobacillus;Lactobacillus jinshani;</t>
  </si>
  <si>
    <t>Bacteria;Firmicutes;Bacilli;Lactobacillales;Lactobacillaceae;Lactobacillus;Lactobacillus johnsonii;</t>
  </si>
  <si>
    <t>Bacteria;Firmicutes;Bacilli;Lactobacillales;Lactobacillaceae;Lactobacillus;Lactobacillus kalixensis;</t>
  </si>
  <si>
    <t>Bacteria;Firmicutes;Bacilli;Lactobacillales;Lactobacillaceae;Lactobacillus;Lactobacillus kefiranofaciens;</t>
  </si>
  <si>
    <t>Bacteria;Firmicutes;Bacilli;Lactobacillales;Lactobacillaceae;Lactobacillus;Lactobacillus kimbladii;</t>
  </si>
  <si>
    <t>Bacteria;Firmicutes;Bacilli;Lactobacillales;Lactobacillaceae;Lactobacillus;Lactobacillus kimchicus;</t>
  </si>
  <si>
    <t>Bacteria;Firmicutes;Bacilli;Lactobacillales;Lactobacillaceae;Lactobacillus;Lactobacillus kimchiensis;</t>
  </si>
  <si>
    <t>Bacteria;Firmicutes;Bacilli;Lactobacillales;Lactobacillaceae;Lactobacillus;Lactobacillus kisonensis;</t>
  </si>
  <si>
    <t>Bacteria;Firmicutes;Bacilli;Lactobacillales;Lactobacillaceae;Lactobacillus;Lactobacillus kitasatonis;</t>
  </si>
  <si>
    <t>Bacteria;Firmicutes;Bacilli;Lactobacillales;Lactobacillaceae;Lactobacillus;Lactobacillus koreensis;</t>
  </si>
  <si>
    <t>Bacteria;Firmicutes;Bacilli;Lactobacillales;Lactobacillaceae;Lactobacillus;Lactobacillus kosoi;</t>
  </si>
  <si>
    <t>Bacteria;Firmicutes;Bacilli;Lactobacillales;Lactobacillaceae;Lactobacillus;Lactobacillus kullabergensis;</t>
  </si>
  <si>
    <t>Bacteria;Firmicutes;Bacilli;Lactobacillales;Lactobacillaceae;Lactobacillus;Lactobacillus kunkeei;</t>
  </si>
  <si>
    <t>Bacteria;Firmicutes;Bacilli;Lactobacillales;Lactobacillaceae;Lactobacillus;Lactobacillus lindneri;</t>
  </si>
  <si>
    <t>Bacteria;Firmicutes;Bacilli;Lactobacillales;Lactobacillaceae;Lactobacillus;Lactobacillus malefermentans;</t>
  </si>
  <si>
    <t>Bacteria;Firmicutes;Bacilli;Lactobacillales;Lactobacillaceae;Lactobacillus;Lactobacillus mali;</t>
  </si>
  <si>
    <t>Bacteria;Firmicutes;Bacilli;Lactobacillales;Lactobacillaceae;Lactobacillus;Lactobacillus manihotivorans;</t>
  </si>
  <si>
    <t>Bacteria;Firmicutes;Bacilli;Lactobacillales;Lactobacillaceae;Lactobacillus;Lactobacillus mellifer;</t>
  </si>
  <si>
    <t>Bacteria;Firmicutes;Bacilli;Lactobacillales;Lactobacillaceae;Lactobacillus;Lactobacillus mellis;</t>
  </si>
  <si>
    <t>Bacteria;Firmicutes;Bacilli;Lactobacillales;Lactobacillaceae;Lactobacillus;Lactobacillus melliventris;</t>
  </si>
  <si>
    <t>Bacteria;Firmicutes;Bacilli;Lactobacillales;Lactobacillaceae;Lactobacillus;Lactobacillus metriopterae;</t>
  </si>
  <si>
    <t>Bacteria;Firmicutes;Bacilli;Lactobacillales;Lactobacillaceae;Lactobacillus;Lactobacillus micheneri;</t>
  </si>
  <si>
    <t>Bacteria;Firmicutes;Bacilli;Lactobacillales;Lactobacillaceae;Lactobacillus;Lactobacillus mindensis;</t>
  </si>
  <si>
    <t>Bacteria;Firmicutes;Bacilli;Lactobacillales;Lactobacillaceae;Lactobacillus;Lactobacillus mixtipabuli;</t>
  </si>
  <si>
    <t>Bacteria;Firmicutes;Bacilli;Lactobacillales;Lactobacillaceae;Lactobacillus;Lactobacillus modestisalitolerans;</t>
  </si>
  <si>
    <t>Bacteria;Firmicutes;Bacilli;Lactobacillales;Lactobacillaceae;Lactobacillus;Lactobacillus mucosae;</t>
  </si>
  <si>
    <t>Bacteria;Firmicutes;Bacilli;Lactobacillales;Lactobacillaceae;Lactobacillus;Lactobacillus mudanjiangensis;</t>
  </si>
  <si>
    <t>Bacteria;Firmicutes;Bacilli;Lactobacillales;Lactobacillaceae;Lactobacillus;Lactobacillus murinus;</t>
  </si>
  <si>
    <t>Bacteria;Firmicutes;Bacilli;Lactobacillales;Lactobacillaceae;Lactobacillus;Lactobacillus musae;</t>
  </si>
  <si>
    <t>Bacteria;Firmicutes;Bacilli;Lactobacillales;Lactobacillaceae;Lactobacillus;Lactobacillus nagelii;</t>
  </si>
  <si>
    <t>Bacteria;Firmicutes;Bacilli;Lactobacillales;Lactobacillaceae;Lactobacillus;Lactobacillus namurensis;</t>
  </si>
  <si>
    <t>Bacteria;Firmicutes;Bacilli;Lactobacillales;Lactobacillaceae;Lactobacillus;Lactobacillus nantensis;</t>
  </si>
  <si>
    <t>Bacteria;Firmicutes;Bacilli;Lactobacillales;Lactobacillaceae;Lactobacillus;Lactobacillus nasuensis;</t>
  </si>
  <si>
    <t>Bacteria;Firmicutes;Bacilli;Lactobacillales;Lactobacillaceae;Lactobacillus;Lactobacillus nenjiangensis;</t>
  </si>
  <si>
    <t>Bacteria;Firmicutes;Bacilli;Lactobacillales;Lactobacillaceae;Lactobacillus;Lactobacillus nodensis;</t>
  </si>
  <si>
    <t>Bacteria;Firmicutes;Bacilli;Lactobacillales;Lactobacillaceae;Lactobacillus;Lactobacillus nuruki;</t>
  </si>
  <si>
    <t>Bacteria;Firmicutes;Bacilli;Lactobacillales;Lactobacillaceae;Lactobacillus;Lactobacillus odoratitofui;</t>
  </si>
  <si>
    <t>Bacteria;Firmicutes;Bacilli;Lactobacillales;Lactobacillaceae;Lactobacillus;Lactobacillus oeni;</t>
  </si>
  <si>
    <t>Bacteria;Firmicutes;Bacilli;Lactobacillales;Lactobacillaceae;Lactobacillus;Lactobacillus oligofermentans;</t>
  </si>
  <si>
    <t>Bacteria;Firmicutes;Bacilli;Lactobacillales;Lactobacillaceae;Lactobacillus;Lactobacillus oris;</t>
  </si>
  <si>
    <t>Bacteria;Firmicutes;Bacilli;Lactobacillales;Lactobacillaceae;Lactobacillus;Lactobacillus oryzae;</t>
  </si>
  <si>
    <t>Bacteria;Firmicutes;Bacilli;Lactobacillales;Lactobacillaceae;Lactobacillus;Lactobacillus otakiensis;</t>
  </si>
  <si>
    <t>Bacteria;Firmicutes;Bacilli;Lactobacillales;Lactobacillaceae;Lactobacillus;Lactobacillus ozensis;</t>
  </si>
  <si>
    <t>Bacteria;Firmicutes;Bacilli;Lactobacillales;Lactobacillaceae;Lactobacillus;Lactobacillus panis;</t>
  </si>
  <si>
    <t>Bacteria;Firmicutes;Bacilli;Lactobacillales;Lactobacillaceae;Lactobacillus;Lactobacillus panisapium;</t>
  </si>
  <si>
    <t>Bacteria;Firmicutes;Bacilli;Lactobacillales;Lactobacillaceae;Lactobacillus;Lactobacillus pantheris;</t>
  </si>
  <si>
    <t>Bacteria;Firmicutes;Bacilli;Lactobacillales;Lactobacillaceae;Lactobacillus;Lactobacillus parabrevis;</t>
  </si>
  <si>
    <t>Bacteria;Firmicutes;Bacilli;Lactobacillales;Lactobacillaceae;Lactobacillus;Lactobacillus parabuchneri;</t>
  </si>
  <si>
    <t>Bacteria;Firmicutes;Bacilli;Lactobacillales;Lactobacillaceae;Lactobacillus;Lactobacillus paracasei;</t>
  </si>
  <si>
    <t>Bacteria;Firmicutes;Bacilli;Lactobacillales;Lactobacillaceae;Lactobacillus;Lactobacillus paracollinoides;</t>
  </si>
  <si>
    <t>Bacteria;Firmicutes;Bacilli;Lactobacillales;Lactobacillaceae;Lactobacillus;Lactobacillus parafarraginis;</t>
  </si>
  <si>
    <t>Bacteria;Firmicutes;Bacilli;Lactobacillales;Lactobacillaceae;Lactobacillus;Lactobacillus paragasseri;</t>
  </si>
  <si>
    <t>Bacteria;Firmicutes;Bacilli;Lactobacillales;Lactobacillaceae;Lactobacillus;Lactobacillus parakefiri;</t>
  </si>
  <si>
    <t>Bacteria;Firmicutes;Bacilli;Lactobacillales;Lactobacillaceae;Lactobacillus;Lactobacillus paralimentarius;</t>
  </si>
  <si>
    <t>Bacteria;Firmicutes;Bacilli;Lactobacillales;Lactobacillaceae;Lactobacillus;Lactobacillus paraplantarum;</t>
  </si>
  <si>
    <t>Bacteria;Firmicutes;Bacilli;Lactobacillales;Lactobacillaceae;Lactobacillus;Lactobacillus pasteurii;</t>
  </si>
  <si>
    <t>Bacteria;Firmicutes;Bacilli;Lactobacillales;Lactobacillaceae;Lactobacillus;Lactobacillus paucivorans;</t>
  </si>
  <si>
    <t>Bacteria;Firmicutes;Bacilli;Lactobacillales;Lactobacillaceae;Lactobacillus;Lactobacillus pentosiphilus;</t>
  </si>
  <si>
    <t>Bacteria;Firmicutes;Bacilli;Lactobacillales;Lactobacillaceae;Lactobacillus;Lactobacillus pentosus;</t>
  </si>
  <si>
    <t>Bacteria;Firmicutes;Bacilli;Lactobacillales;Lactobacillaceae;Lactobacillus;Lactobacillus perolens;</t>
  </si>
  <si>
    <t>Bacteria;Firmicutes;Bacilli;Lactobacillales;Lactobacillaceae;Lactobacillus;Lactobacillus plajomi;</t>
  </si>
  <si>
    <t>Bacteria;Firmicutes;Bacilli;Lactobacillales;Lactobacillaceae;Lactobacillus;Lactobacillus plantarum;</t>
  </si>
  <si>
    <t>Bacteria;Firmicutes;Bacilli;Lactobacillales;Lactobacillaceae;Lactobacillus;Lactobacillus pobuzihii;</t>
  </si>
  <si>
    <t>Bacteria;Firmicutes;Bacilli;Lactobacillales;Lactobacillaceae;Lactobacillus;Lactobacillus pontis;</t>
  </si>
  <si>
    <t>Bacteria;Firmicutes;Bacilli;Lactobacillales;Lactobacillaceae;Lactobacillus;Lactobacillus porci;</t>
  </si>
  <si>
    <t>Bacteria;Firmicutes;Bacilli;Lactobacillales;Lactobacillaceae;Lactobacillus;Lactobacillus porcinae;</t>
  </si>
  <si>
    <t>Bacteria;Firmicutes;Bacilli;Lactobacillales;Lactobacillaceae;Lactobacillus;Lactobacillus psittaci;</t>
  </si>
  <si>
    <t>Bacteria;Firmicutes;Bacilli;Lactobacillales;Lactobacillaceae;Lactobacillus;Lactobacillus quenuiae;</t>
  </si>
  <si>
    <t>Bacteria;Firmicutes;Bacilli;Lactobacillales;Lactobacillaceae;Lactobacillus;Lactobacillus raoultii;</t>
  </si>
  <si>
    <t>Bacteria;Firmicutes;Bacilli;Lactobacillales;Lactobacillaceae;Lactobacillus;Lactobacillus rapi;</t>
  </si>
  <si>
    <t>Bacteria;Firmicutes;Bacilli;Lactobacillales;Lactobacillaceae;Lactobacillus;Lactobacillus rennini;</t>
  </si>
  <si>
    <t>Bacteria;Firmicutes;Bacilli;Lactobacillales;Lactobacillaceae;Lactobacillus;Lactobacillus reuteri;</t>
  </si>
  <si>
    <t>Bacteria;Firmicutes;Bacilli;Lactobacillales;Lactobacillaceae;Lactobacillus;Lactobacillus rhamnosus;</t>
  </si>
  <si>
    <t>Bacteria;Firmicutes;Bacilli;Lactobacillales;Lactobacillaceae;Lactobacillus;Lactobacillus rodentium;</t>
  </si>
  <si>
    <t>Bacteria;Firmicutes;Bacilli;Lactobacillales;Lactobacillaceae;Lactobacillus;Lactobacillus rogosae;</t>
  </si>
  <si>
    <t>Bacteria;Firmicutes;Bacilli;Lactobacillales;Lactobacillaceae;Lactobacillus;Lactobacillus rossiae;</t>
  </si>
  <si>
    <t>Bacteria;Firmicutes;Bacilli;Lactobacillales;Lactobacillaceae;Lactobacillus;Lactobacillus ruminis CAG:367;</t>
  </si>
  <si>
    <t>Bacteria;Firmicutes;Bacilli;Lactobacillales;Lactobacillaceae;Lactobacillus;Lactobacillus ruminis;</t>
  </si>
  <si>
    <t>Bacteria;Firmicutes;Bacilli;Lactobacillales;Lactobacillaceae;Lactobacillus;Lactobacillus saerimneri;</t>
  </si>
  <si>
    <t>Bacteria;Firmicutes;Bacilli;Lactobacillales;Lactobacillaceae;Lactobacillus;Lactobacillus sakei;</t>
  </si>
  <si>
    <t>Bacteria;Firmicutes;Bacilli;Lactobacillales;Lactobacillaceae;Lactobacillus;Lactobacillus salivarius;</t>
  </si>
  <si>
    <t>Bacteria;Firmicutes;Bacilli;Lactobacillales;Lactobacillaceae;Lactobacillus;Lactobacillus salsicarnum;</t>
  </si>
  <si>
    <t>Bacteria;Firmicutes;Bacilli;Lactobacillales;Lactobacillaceae;Lactobacillus;Lactobacillus sanfranciscensis;</t>
  </si>
  <si>
    <t>Bacteria;Firmicutes;Bacilli;Lactobacillales;Lactobacillaceae;Lactobacillus;Lactobacillus saniviri;</t>
  </si>
  <si>
    <t>Bacteria;Firmicutes;Bacilli;Lactobacillales;Lactobacillaceae;Lactobacillus;Lactobacillus satsumensis;</t>
  </si>
  <si>
    <t>Bacteria;Firmicutes;Bacilli;Lactobacillales;Lactobacillaceae;Lactobacillus;Lactobacillus secaliphilus;</t>
  </si>
  <si>
    <t>Bacteria;Firmicutes;Bacilli;Lactobacillales;Lactobacillaceae;Lactobacillus;Lactobacillus selangorensis;</t>
  </si>
  <si>
    <t>Bacteria;Firmicutes;Bacilli;Lactobacillales;Lactobacillaceae;Lactobacillus;Lactobacillus senioris;</t>
  </si>
  <si>
    <t>Bacteria;Firmicutes;Bacilli;Lactobacillales;Lactobacillaceae;Lactobacillus;Lactobacillus senmaizukei;</t>
  </si>
  <si>
    <t>Bacteria;Firmicutes;Bacilli;Lactobacillales;Lactobacillaceae;Lactobacillus;Lactobacillus sharpeae;</t>
  </si>
  <si>
    <t>Bacteria;Firmicutes;Bacilli;Lactobacillales;Lactobacillaceae;Lactobacillus;Lactobacillus shenzhenensis;</t>
  </si>
  <si>
    <t>Bacteria;Firmicutes;Bacilli;Lactobacillales;Lactobacillaceae;Lactobacillus;Lactobacillus silagei;</t>
  </si>
  <si>
    <t>Bacteria;Firmicutes;Bacilli;Lactobacillales;Lactobacillaceae;Lactobacillus;Lactobacillus silagincola;</t>
  </si>
  <si>
    <t>Bacteria;Firmicutes;Bacilli;Lactobacillales;Lactobacillaceae;Lactobacillus;Lactobacillus siliginis;</t>
  </si>
  <si>
    <t>Bacteria;Firmicutes;Bacilli;Lactobacillales;Lactobacillaceae;Lactobacillus;Lactobacillus similis;</t>
  </si>
  <si>
    <t>Bacteria;Firmicutes;Bacilli;Lactobacillales;Lactobacillaceae;Lactobacillus;Lactobacillus songhuajiangensis;</t>
  </si>
  <si>
    <t>Bacteria;Firmicutes;Bacilli;Lactobacillales;Lactobacillaceae;Lactobacillus;Lactobacillus sp. 0.1XD8-4;</t>
  </si>
  <si>
    <t>Bacteria;Firmicutes;Bacilli;Lactobacillales;Lactobacillaceae;Lactobacillus;Lactobacillus sp. 112-3;</t>
  </si>
  <si>
    <t>Bacteria;Firmicutes;Bacilli;Lactobacillales;Lactobacillaceae;Lactobacillus;Lactobacillus sp. 116-1A;</t>
  </si>
  <si>
    <t>Bacteria;Firmicutes;Bacilli;Lactobacillales;Lactobacillaceae;Lactobacillus;Lactobacillus sp. 116-2;</t>
  </si>
  <si>
    <t>Bacteria;Firmicutes;Bacilli;Lactobacillales;Lactobacillaceae;Lactobacillus;Lactobacillus sp. 137-3;</t>
  </si>
  <si>
    <t>Bacteria;Firmicutes;Bacilli;Lactobacillales;Lactobacillaceae;Lactobacillus;Lactobacillus sp. 143-1;</t>
  </si>
  <si>
    <t>Bacteria;Firmicutes;Bacilli;Lactobacillales;Lactobacillaceae;Lactobacillus;Lactobacillus sp. 143-4(a);</t>
  </si>
  <si>
    <t>Bacteria;Firmicutes;Bacilli;Lactobacillales;Lactobacillaceae;Lactobacillus;Lactobacillus sp. 143-6;</t>
  </si>
  <si>
    <t>Bacteria;Firmicutes;Bacilli;Lactobacillales;Lactobacillaceae;Lactobacillus;Lactobacillus sp. 151-2B;</t>
  </si>
  <si>
    <t>Bacteria;Firmicutes;Bacilli;Lactobacillales;Lactobacillaceae;Lactobacillus;Lactobacillus sp. 159-4;</t>
  </si>
  <si>
    <t>Bacteria;Firmicutes;Bacilli;Lactobacillales;Lactobacillaceae;Lactobacillus;Lactobacillus sp. 17-4;</t>
  </si>
  <si>
    <t>Bacteria;Firmicutes;Bacilli;Lactobacillales;Lactobacillaceae;Lactobacillus;Lactobacillus sp. 184-8;</t>
  </si>
  <si>
    <t>Bacteria;Firmicutes;Bacilli;Lactobacillales;Lactobacillaceae;Lactobacillus;Lactobacillus sp. 187-3;</t>
  </si>
  <si>
    <t>Bacteria;Firmicutes;Bacilli;Lactobacillales;Lactobacillaceae;Lactobacillus;Lactobacillus sp. 203-3;</t>
  </si>
  <si>
    <t>Bacteria;Firmicutes;Bacilli;Lactobacillales;Lactobacillaceae;Lactobacillus;Lactobacillus sp. 204-8;</t>
  </si>
  <si>
    <t>Bacteria;Firmicutes;Bacilli;Lactobacillales;Lactobacillaceae;Lactobacillus;Lactobacillus sp. 218-10;</t>
  </si>
  <si>
    <t>Bacteria;Firmicutes;Bacilli;Lactobacillales;Lactobacillaceae;Lactobacillus;Lactobacillus sp. 218-3;</t>
  </si>
  <si>
    <t>Bacteria;Firmicutes;Bacilli;Lactobacillales;Lactobacillaceae;Lactobacillus;Lactobacillus sp. 218-6;</t>
  </si>
  <si>
    <t>Bacteria;Firmicutes;Bacilli;Lactobacillales;Lactobacillaceae;Lactobacillus;Lactobacillus sp. 220-4;</t>
  </si>
  <si>
    <t>Bacteria;Firmicutes;Bacilli;Lactobacillales;Lactobacillaceae;Lactobacillus;Lactobacillus sp. 244-4;</t>
  </si>
  <si>
    <t>Bacteria;Firmicutes;Bacilli;Lactobacillales;Lactobacillaceae;Lactobacillus;Lactobacillus sp. 247-3;</t>
  </si>
  <si>
    <t>Bacteria;Firmicutes;Bacilli;Lactobacillales;Lactobacillaceae;Lactobacillus;Lactobacillus sp. 247-4;</t>
  </si>
  <si>
    <t>Bacteria;Firmicutes;Bacilli;Lactobacillales;Lactobacillaceae;Lactobacillus;Lactobacillus sp. 257-1;</t>
  </si>
  <si>
    <t>Bacteria;Firmicutes;Bacilli;Lactobacillales;Lactobacillaceae;Lactobacillus;Lactobacillus sp. 33-1;</t>
  </si>
  <si>
    <t>Bacteria;Firmicutes;Bacilli;Lactobacillales;Lactobacillaceae;Lactobacillus;Lactobacillus sp. 33-7;</t>
  </si>
  <si>
    <t>Bacteria;Firmicutes;Bacilli;Lactobacillales;Lactobacillaceae;Lactobacillus;Lactobacillus sp. 381-7;</t>
  </si>
  <si>
    <t>Bacteria;Firmicutes;Bacilli;Lactobacillales;Lactobacillaceae;Lactobacillus;Lactobacillus sp. 382-1;</t>
  </si>
  <si>
    <t>Bacteria;Firmicutes;Bacilli;Lactobacillales;Lactobacillaceae;Lactobacillus;Lactobacillus sp. 395-6.2;</t>
  </si>
  <si>
    <t>Bacteria;Firmicutes;Bacilli;Lactobacillales;Lactobacillaceae;Lactobacillus;Lactobacillus sp. 398-2;</t>
  </si>
  <si>
    <t>Bacteria;Firmicutes;Bacilli;Lactobacillales;Lactobacillaceae;Lactobacillus;Lactobacillus sp. 47-3;</t>
  </si>
  <si>
    <t>Bacteria;Firmicutes;Bacilli;Lactobacillales;Lactobacillaceae;Lactobacillus;Lactobacillus sp. 54-2;</t>
  </si>
  <si>
    <t>Bacteria;Firmicutes;Bacilli;Lactobacillales;Lactobacillaceae;Lactobacillus;Lactobacillus sp. 54-5;</t>
  </si>
  <si>
    <t>Bacteria;Firmicutes;Bacilli;Lactobacillales;Lactobacillaceae;Lactobacillus;Lactobacillus sp. 73-4;</t>
  </si>
  <si>
    <t>Bacteria;Firmicutes;Bacilli;Lactobacillales;Lactobacillaceae;Lactobacillus;Lactobacillus sp. 735-2;</t>
  </si>
  <si>
    <t>Bacteria;Firmicutes;Bacilli;Lactobacillales;Lactobacillaceae;Lactobacillus;Lactobacillus sp. 778-3;</t>
  </si>
  <si>
    <t>Bacteria;Firmicutes;Bacilli;Lactobacillales;Lactobacillaceae;Lactobacillus;Lactobacillus sp. 8-1(1);</t>
  </si>
  <si>
    <t>Bacteria;Firmicutes;Bacilli;Lactobacillales;Lactobacillaceae;Lactobacillus;Lactobacillus sp. 887-11;</t>
  </si>
  <si>
    <t>Bacteria;Firmicutes;Bacilli;Lactobacillales;Lactobacillaceae;Lactobacillus;Lactobacillus sp. ATCC 15578;</t>
  </si>
  <si>
    <t>Bacteria;Firmicutes;Bacilli;Lactobacillales;Lactobacillaceae;Lactobacillus;Lactobacillus sp. BHWM-4;</t>
  </si>
  <si>
    <t>Bacteria;Firmicutes;Bacilli;Lactobacillales;Lactobacillaceae;Lactobacillus;Lactobacillus sp. CBA3605;</t>
  </si>
  <si>
    <t>Bacteria;Firmicutes;Bacilli;Lactobacillales;Lactobacillaceae;Lactobacillus;Lactobacillus sp. CBA3606;</t>
  </si>
  <si>
    <t>Bacteria;Firmicutes;Bacilli;Lactobacillales;Lactobacillaceae;Lactobacillus;Lactobacillus sp. CRM56-3;</t>
  </si>
  <si>
    <t>Bacteria;Firmicutes;Bacilli;Lactobacillales;Lactobacillaceae;Lactobacillus;Lactobacillus sp. ESL0225;</t>
  </si>
  <si>
    <t>Bacteria;Firmicutes;Bacilli;Lactobacillales;Lactobacillaceae;Lactobacillus;Lactobacillus sp. ESL0228;</t>
  </si>
  <si>
    <t>Bacteria;Firmicutes;Bacilli;Lactobacillales;Lactobacillaceae;Lactobacillus;Lactobacillus sp. ESL0230;</t>
  </si>
  <si>
    <t>Bacteria;Firmicutes;Bacilli;Lactobacillales;Lactobacillaceae;Lactobacillus;Lactobacillus sp. ESL0260;</t>
  </si>
  <si>
    <t>Bacteria;Firmicutes;Bacilli;Lactobacillales;Lactobacillaceae;Lactobacillus;Lactobacillus sp. ESL0261;</t>
  </si>
  <si>
    <t>Bacteria;Firmicutes;Bacilli;Lactobacillales;Lactobacillaceae;Lactobacillus;Lactobacillus sp. FI11369;</t>
  </si>
  <si>
    <t>Bacteria;Firmicutes;Bacilli;Lactobacillales;Lactobacillaceae;Lactobacillus;Lactobacillus sp. HBUAS57009;</t>
  </si>
  <si>
    <t>Bacteria;Firmicutes;Bacilli;Lactobacillales;Lactobacillaceae;Lactobacillus;Lactobacillus sp. HMSC08B12;</t>
  </si>
  <si>
    <t>Bacteria;Firmicutes;Bacilli;Lactobacillales;Lactobacillaceae;Lactobacillus;Lactobacillus sp. LL6;</t>
  </si>
  <si>
    <t>Bacteria;Firmicutes;Bacilli;Lactobacillales;Lactobacillaceae;Lactobacillus;Lactobacillus sp. M1530-1;</t>
  </si>
  <si>
    <t>Bacteria;Firmicutes;Bacilli;Lactobacillales;Lactobacillaceae;Lactobacillus;Lactobacillus sp. M1575;</t>
  </si>
  <si>
    <t>Bacteria;Firmicutes;Bacilli;Lactobacillales;Lactobacillaceae;Lactobacillus;Lactobacillus sp. Marseille-P3519;</t>
  </si>
  <si>
    <t>Bacteria;Firmicutes;Bacilli;Lactobacillales;Lactobacillaceae;Lactobacillus;Lactobacillus sp. OTU4228;</t>
  </si>
  <si>
    <t>Bacteria;Firmicutes;Bacilli;Lactobacillales;Lactobacillaceae;Lactobacillus;Lactobacillus sp. PFC-70;</t>
  </si>
  <si>
    <t>Bacteria;Firmicutes;Bacilli;Lactobacillales;Lactobacillaceae;Lactobacillus;Lactobacillus sp. UMNPBX10;</t>
  </si>
  <si>
    <t>Bacteria;Firmicutes;Bacilli;Lactobacillales;Lactobacillaceae;Lactobacillus;Lactobacillus sp. UMNPBX17;</t>
  </si>
  <si>
    <t>Bacteria;Firmicutes;Bacilli;Lactobacillales;Lactobacillaceae;Lactobacillus;Lactobacillus sp. UMNPBX18;</t>
  </si>
  <si>
    <t>Bacteria;Firmicutes;Bacilli;Lactobacillales;Lactobacillaceae;Lactobacillus;Lactobacillus sp. UMNPBX2;</t>
  </si>
  <si>
    <t>Bacteria;Firmicutes;Bacilli;Lactobacillales;Lactobacillaceae;Lactobacillus;Lactobacillus sp. UMNPBX3;</t>
  </si>
  <si>
    <t>Bacteria;Firmicutes;Bacilli;Lactobacillales;Lactobacillaceae;Lactobacillus;Lactobacillus sp. UMNPBX4;</t>
  </si>
  <si>
    <t>Bacteria;Firmicutes;Bacilli;Lactobacillales;Lactobacillaceae;Lactobacillus;Lactobacillus sp. UMNPBX5;</t>
  </si>
  <si>
    <t>Bacteria;Firmicutes;Bacilli;Lactobacillales;Lactobacillaceae;Lactobacillus;Lactobacillus sp. UMNPBX9;</t>
  </si>
  <si>
    <t>Bacteria;Firmicutes;Bacilli;Lactobacillales;Lactobacillaceae;Lactobacillus;Lactobacillus sp. wkB8;</t>
  </si>
  <si>
    <t>Bacteria;Firmicutes;Bacilli;Lactobacillales;Lactobacillaceae;Lactobacillus;Lactobacillus sp. YK43;</t>
  </si>
  <si>
    <t>Bacteria;Firmicutes;Bacilli;Lactobacillales;Lactobacillaceae;Lactobacillus;Lactobacillus sp. ZW163;</t>
  </si>
  <si>
    <t>Bacteria;Firmicutes;Bacilli;Lactobacillales;Lactobacillaceae;Lactobacillus;Lactobacillus sp.;</t>
  </si>
  <si>
    <t>Bacteria;Firmicutes;Bacilli;Lactobacillales;Lactobacillaceae;Lactobacillus;Lactobacillus spicheri;</t>
  </si>
  <si>
    <t>Bacteria;Firmicutes;Bacilli;Lactobacillales;Lactobacillaceae;Lactobacillus;Lactobacillus suantsaii;</t>
  </si>
  <si>
    <t>Bacteria;Firmicutes;Bacilli;Lactobacillales;Lactobacillaceae;Lactobacillus;Lactobacillus sucicola;</t>
  </si>
  <si>
    <t>Bacteria;Firmicutes;Bacilli;Lactobacillales;Lactobacillaceae;Lactobacillus;Lactobacillus suebicus;</t>
  </si>
  <si>
    <t>Bacteria;Firmicutes;Bacilli;Lactobacillales;Lactobacillaceae;Lactobacillus;Lactobacillus sunkii;</t>
  </si>
  <si>
    <t>Bacteria;Firmicutes;Bacilli;Lactobacillales;Lactobacillaceae;Lactobacillus;Lactobacillus taiwanensis;</t>
  </si>
  <si>
    <t>Bacteria;Firmicutes;Bacilli;Lactobacillales;Lactobacillaceae;Lactobacillus;Lactobacillus terrae;</t>
  </si>
  <si>
    <t>Bacteria;Firmicutes;Bacilli;Lactobacillales;Lactobacillaceae;Lactobacillus;Lactobacillus thailandensis;</t>
  </si>
  <si>
    <t>Bacteria;Firmicutes;Bacilli;Lactobacillales;Lactobacillaceae;Lactobacillus;Lactobacillus timberlakei;</t>
  </si>
  <si>
    <t>Bacteria;Firmicutes;Bacilli;Lactobacillales;Lactobacillaceae;Lactobacillus;Lactobacillus timonensis;</t>
  </si>
  <si>
    <t>Bacteria;Firmicutes;Bacilli;Lactobacillales;Lactobacillaceae;Lactobacillus;Lactobacillus tucceti;</t>
  </si>
  <si>
    <t>Bacteria;Firmicutes;Bacilli;Lactobacillales;Lactobacillaceae;Lactobacillus;Lactobacillus ultunensis;</t>
  </si>
  <si>
    <t>Bacteria;Firmicutes;Bacilli;Lactobacillales;Lactobacillaceae;Lactobacillus;Lactobacillus uvarum;</t>
  </si>
  <si>
    <t>Bacteria;Firmicutes;Bacilli;Lactobacillales;Lactobacillaceae;Lactobacillus;Lactobacillus vaccinostercus;</t>
  </si>
  <si>
    <t>Bacteria;Firmicutes;Bacilli;Lactobacillales;Lactobacillaceae;Lactobacillus;Lactobacillus vaginalis;</t>
  </si>
  <si>
    <t>Bacteria;Firmicutes;Bacilli;Lactobacillales;Lactobacillaceae;Lactobacillus;Lactobacillus versmoldensis;</t>
  </si>
  <si>
    <t>Bacteria;Firmicutes;Bacilli;Lactobacillales;Lactobacillaceae;Lactobacillus;Lactobacillus vini;</t>
  </si>
  <si>
    <t>Bacteria;Firmicutes;Bacilli;Lactobacillales;Lactobacillaceae;Lactobacillus;Lactobacillus wasatchensis;</t>
  </si>
  <si>
    <t>Bacteria;Firmicutes;Bacilli;Lactobacillales;Lactobacillaceae;Lactobacillus;Lactobacillus xiangfangensis;</t>
  </si>
  <si>
    <t>Bacteria;Firmicutes;Bacilli;Lactobacillales;Lactobacillaceae;Lactobacillus;Lactobacillus yonginensis;</t>
  </si>
  <si>
    <t>Bacteria;Firmicutes;Bacilli;Lactobacillales;Lactobacillaceae;Lactobacillus;Lactobacillus zhachilii;</t>
  </si>
  <si>
    <t>Bacteria;Firmicutes;Bacilli;Lactobacillales;Lactobacillaceae;Lactobacillus;Lactobacillus zymae;</t>
  </si>
  <si>
    <t>Bacteria;Firmicutes;Bacilli;Lactobacillales;Lactobacillaceae;Lactobacillus;uncultured Lactobacillus sp.;</t>
  </si>
  <si>
    <t>Bacteria;Firmicutes;Bacilli;Lactobacillales;Lactobacillaceae;Pediococcus;Pediococcus acidilactici;</t>
  </si>
  <si>
    <t>Bacteria;Firmicutes;Bacilli;Lactobacillales;Lactobacillaceae;Pediococcus;Pediococcus argentinicus;</t>
  </si>
  <si>
    <t>Bacteria;Firmicutes;Bacilli;Lactobacillales;Lactobacillaceae;Pediococcus;Pediococcus cellicola;</t>
  </si>
  <si>
    <t>Bacteria;Firmicutes;Bacilli;Lactobacillales;Lactobacillaceae;Pediococcus;Pediococcus claussenii;</t>
  </si>
  <si>
    <t>Bacteria;Firmicutes;Bacilli;Lactobacillales;Lactobacillaceae;Pediococcus;Pediococcus damnosus;</t>
  </si>
  <si>
    <t>Bacteria;Firmicutes;Bacilli;Lactobacillales;Lactobacillaceae;Pediococcus;Pediococcus ethanolidurans;</t>
  </si>
  <si>
    <t>Bacteria;Firmicutes;Bacilli;Lactobacillales;Lactobacillaceae;Pediococcus;Pediococcus inopinatus;</t>
  </si>
  <si>
    <t>Bacteria;Firmicutes;Bacilli;Lactobacillales;Lactobacillaceae;Pediococcus;Pediococcus parvulus;</t>
  </si>
  <si>
    <t>Bacteria;Firmicutes;Bacilli;Lactobacillales;Lactobacillaceae;Pediococcus;Pediococcus pentosaceus;</t>
  </si>
  <si>
    <t>Bacteria;Firmicutes;Bacilli;Lactobacillales;Lactobacillaceae;Pediococcus;Pediococcus stilesii;</t>
  </si>
  <si>
    <t>Bacteria;Firmicutes;Bacilli;Lactobacillales;Lactobacillaceae;Sharpea;Sharpea azabuensis;</t>
  </si>
  <si>
    <t>Bacteria;Firmicutes;Bacilli;Lactobacillales;Leuconostocaceae;Fructobacillus;Fructobacillus durionis;</t>
  </si>
  <si>
    <t>Bacteria;Firmicutes;Bacilli;Lactobacillales;Leuconostocaceae;Fructobacillus;Fructobacillus ficulneus;</t>
  </si>
  <si>
    <t>Bacteria;Firmicutes;Bacilli;Lactobacillales;Leuconostocaceae;Fructobacillus;Fructobacillus fructosus;</t>
  </si>
  <si>
    <t>Bacteria;Firmicutes;Bacilli;Lactobacillales;Leuconostocaceae;Fructobacillus;Fructobacillus pseudoficulneus;</t>
  </si>
  <si>
    <t>Bacteria;Firmicutes;Bacilli;Lactobacillales;Leuconostocaceae;Fructobacillus;Fructobacillus sp. EFB-N1;</t>
  </si>
  <si>
    <t>Bacteria;Firmicutes;Bacilli;Lactobacillales;Leuconostocaceae;Fructobacillus;Fructobacillus tropaeoli;</t>
  </si>
  <si>
    <t>Bacteria;Firmicutes;Bacilli;Lactobacillales;Leuconostocaceae;Leuconostoc;Leuconostoc carnosum;</t>
  </si>
  <si>
    <t>Bacteria;Firmicutes;Bacilli;Lactobacillales;Leuconostocaceae;Leuconostoc;Leuconostoc citreum;</t>
  </si>
  <si>
    <t>Bacteria;Firmicutes;Bacilli;Lactobacillales;Leuconostocaceae;Leuconostoc;Leuconostoc fallax;</t>
  </si>
  <si>
    <t>Bacteria;Firmicutes;Bacilli;Lactobacillales;Leuconostocaceae;Leuconostoc;Leuconostoc gelidum;</t>
  </si>
  <si>
    <t>Bacteria;Firmicutes;Bacilli;Lactobacillales;Leuconostocaceae;Leuconostoc;Leuconostoc holzapfelii;</t>
  </si>
  <si>
    <t>Bacteria;Firmicutes;Bacilli;Lactobacillales;Leuconostocaceae;Leuconostoc;Leuconostoc kimchii;</t>
  </si>
  <si>
    <t>Bacteria;Firmicutes;Bacilli;Lactobacillales;Leuconostocaceae;Leuconostoc;Leuconostoc lactis;</t>
  </si>
  <si>
    <t>Bacteria;Firmicutes;Bacilli;Lactobacillales;Leuconostocaceae;Leuconostoc;Leuconostoc litchii;</t>
  </si>
  <si>
    <t>Bacteria;Firmicutes;Bacilli;Lactobacillales;Leuconostocaceae;Leuconostoc;Leuconostoc mesenteroides;</t>
  </si>
  <si>
    <t>Bacteria;Firmicutes;Bacilli;Lactobacillales;Leuconostocaceae;Leuconostoc;Leuconostoc pseudomesenteroides;</t>
  </si>
  <si>
    <t>Bacteria;Firmicutes;Bacilli;Lactobacillales;Leuconostocaceae;Leuconostoc;Leuconostoc sp. C2;</t>
  </si>
  <si>
    <t>Bacteria;Firmicutes;Bacilli;Lactobacillales;Leuconostocaceae;Leuconostoc;Leuconostoc suionicum;</t>
  </si>
  <si>
    <t>Bacteria;Firmicutes;Bacilli;Lactobacillales;Leuconostocaceae;Leuconostoc;uncultured Leuconostoc sp.;</t>
  </si>
  <si>
    <t>Bacteria;Firmicutes;Bacilli;Lactobacillales;Leuconostocaceae;Oenococcus;Oenococcus alcoholitolerans;</t>
  </si>
  <si>
    <t>Bacteria;Firmicutes;Bacilli;Lactobacillales;Leuconostocaceae;Oenococcus;Oenococcus kitaharae;</t>
  </si>
  <si>
    <t>Bacteria;Firmicutes;Bacilli;Lactobacillales;Leuconostocaceae;Oenococcus;Oenococcus oeni;</t>
  </si>
  <si>
    <t>Bacteria;Firmicutes;Bacilli;Lactobacillales;Leuconostocaceae;Oenococcus;Oenococcus sicerae;</t>
  </si>
  <si>
    <t>Bacteria;Firmicutes;Bacilli;Lactobacillales;Leuconostocaceae;Oenococcus;Oenococcus sp. UCMA 16435;</t>
  </si>
  <si>
    <t>Bacteria;Firmicutes;Bacilli;Lactobacillales;Leuconostocaceae;Weissella;Weissella bombi;</t>
  </si>
  <si>
    <t>Bacteria;Firmicutes;Bacilli;Lactobacillales;Leuconostocaceae;Weissella;Weissella ceti;</t>
  </si>
  <si>
    <t>Bacteria;Firmicutes;Bacilli;Lactobacillales;Leuconostocaceae;Weissella;Weissella cibaria;</t>
  </si>
  <si>
    <t>Bacteria;Firmicutes;Bacilli;Lactobacillales;Leuconostocaceae;Weissella;Weissella confusa;</t>
  </si>
  <si>
    <t>Bacteria;Firmicutes;Bacilli;Lactobacillales;Leuconostocaceae;Weissella;Weissella halotolerans;</t>
  </si>
  <si>
    <t>Bacteria;Firmicutes;Bacilli;Lactobacillales;Leuconostocaceae;Weissella;Weissella hellenica;</t>
  </si>
  <si>
    <t>Bacteria;Firmicutes;Bacilli;Lactobacillales;Leuconostocaceae;Weissella;Weissella kandleri;</t>
  </si>
  <si>
    <t>Bacteria;Firmicutes;Bacilli;Lactobacillales;Leuconostocaceae;Weissella;Weissella koreensis;</t>
  </si>
  <si>
    <t>Bacteria;Firmicutes;Bacilli;Lactobacillales;Leuconostocaceae;Weissella;Weissella minor;</t>
  </si>
  <si>
    <t>Bacteria;Firmicutes;Bacilli;Lactobacillales;Leuconostocaceae;Weissella;Weissella oryzae;</t>
  </si>
  <si>
    <t>Bacteria;Firmicutes;Bacilli;Lactobacillales;Leuconostocaceae;Weissella;Weissella paramesenteroides;</t>
  </si>
  <si>
    <t>Bacteria;Firmicutes;Bacilli;Lactobacillales;Leuconostocaceae;Weissella;Weissella soli;</t>
  </si>
  <si>
    <t>Bacteria;Firmicutes;Bacilli;Lactobacillales;Leuconostocaceae;Weissella;Weissella sp. 26KH-42;</t>
  </si>
  <si>
    <t>Bacteria;Firmicutes;Bacilli;Lactobacillales;Leuconostocaceae;Weissella;Weissella sp. 8H-2;</t>
  </si>
  <si>
    <t>Bacteria;Firmicutes;Bacilli;Lactobacillales;Leuconostocaceae;Weissella;Weissella sp. DD23;</t>
  </si>
  <si>
    <t>Bacteria;Firmicutes;Bacilli;Lactobacillales;Leuconostocaceae;Weissella;Weissella sp. HDW19;</t>
  </si>
  <si>
    <t>Bacteria;Firmicutes;Bacilli;Lactobacillales;Leuconostocaceae;Weissella;Weissella thailandensis;</t>
  </si>
  <si>
    <t>Bacteria;Firmicutes;Bacilli;Lactobacillales;Leuconostocaceae;Weissella;Weissella viridescens;</t>
  </si>
  <si>
    <t>Bacteria;Firmicutes;Bacilli;Lactobacillales;NA;NA;Lactobacillaceae bacterium;</t>
  </si>
  <si>
    <t>Bacteria;Firmicutes;Bacilli;Lactobacillales;Streptococcaceae;Floricoccus;Floricoccus penangensis;</t>
  </si>
  <si>
    <t>Bacteria;Firmicutes;Bacilli;Lactobacillales;Streptococcaceae;Floricoccus;Floricoccus tropicus;</t>
  </si>
  <si>
    <t>Bacteria;Firmicutes;Bacilli;Lactobacillales;Streptococcaceae;Lactococcus;Lactococcus chungangensis;</t>
  </si>
  <si>
    <t>Bacteria;Firmicutes;Bacilli;Lactobacillales;Streptococcaceae;Lactococcus;Lactococcus fujiensis;</t>
  </si>
  <si>
    <t>Bacteria;Firmicutes;Bacilli;Lactobacillales;Streptococcaceae;Lactococcus;Lactococcus garvieae;</t>
  </si>
  <si>
    <t>Bacteria;Firmicutes;Bacilli;Lactobacillales;Streptococcaceae;Lactococcus;Lactococcus hircilactis;</t>
  </si>
  <si>
    <t>Bacteria;Firmicutes;Bacilli;Lactobacillales;Streptococcaceae;Lactococcus;Lactococcus lactis;</t>
  </si>
  <si>
    <t>Bacteria;Firmicutes;Bacilli;Lactobacillales;Streptococcaceae;Lactococcus;Lactococcus petauri;</t>
  </si>
  <si>
    <t>Bacteria;Firmicutes;Bacilli;Lactobacillales;Streptococcaceae;Lactococcus;Lactococcus piscium;</t>
  </si>
  <si>
    <t>Bacteria;Firmicutes;Bacilli;Lactobacillales;Streptococcaceae;Lactococcus;Lactococcus plantarum;</t>
  </si>
  <si>
    <t>Bacteria;Firmicutes;Bacilli;Lactobacillales;Streptococcaceae;Lactococcus;Lactococcus raffinolactis;</t>
  </si>
  <si>
    <t>Bacteria;Firmicutes;Bacilli;Lactobacillales;Streptococcaceae;Lactococcus;Lactococcus reticulitermitis;</t>
  </si>
  <si>
    <t>Bacteria;Firmicutes;Bacilli;Lactobacillales;Streptococcaceae;Lactococcus;Lactococcus sp. 1JSPR-7;</t>
  </si>
  <si>
    <t>Bacteria;Firmicutes;Bacilli;Lactobacillales;Streptococcaceae;Lactococcus;Lactococcus sp. DD01;</t>
  </si>
  <si>
    <t>Bacteria;Firmicutes;Bacilli;Lactobacillales;Streptococcaceae;Lactococcus;Lactococcus sp. dk322;</t>
  </si>
  <si>
    <t>Bacteria;Firmicutes;Bacilli;Lactobacillales;Streptococcaceae;Lactococcus;Lactococcus sp. Hs20B0-1;</t>
  </si>
  <si>
    <t>Bacteria;Firmicutes;Bacilli;Lactobacillales;Streptococcaceae;Lactococcus;Lactococcus sp. Hs30E4-3;</t>
  </si>
  <si>
    <t>Bacteria;Firmicutes;Bacilli;Lactobacillales;Streptococcaceae;Lactococcus;Lactococcus sp. KACC 19320;</t>
  </si>
  <si>
    <t>Bacteria;Firmicutes;Bacilli;Lactobacillales;Streptococcaceae;Lactococcus;Lactococcus sp. S-13;</t>
  </si>
  <si>
    <t>Bacteria;Firmicutes;Bacilli;Lactobacillales;Streptococcaceae;Lactococcus;Lactococcus termiticola;</t>
  </si>
  <si>
    <t>Bacteria;Firmicutes;Bacilli;Lactobacillales;Streptococcaceae;Lactococcus;uncultured Lactococcus sp.;</t>
  </si>
  <si>
    <t>Bacteria;Firmicutes;Bacilli;Lactobacillales;Streptococcaceae;NA;Streptococcaceae bacterium;</t>
  </si>
  <si>
    <t>Bacteria;Firmicutes;Bacilli;Lactobacillales;Streptococcaceae;Streptococcus;Streptococcus acidominimus;</t>
  </si>
  <si>
    <t>Bacteria;Firmicutes;Bacilli;Lactobacillales;Streptococcaceae;Streptococcus;Streptococcus agalactiae;</t>
  </si>
  <si>
    <t>Bacteria;Firmicutes;Bacilli;Lactobacillales;Streptococcaceae;Streptococcus;Streptococcus alactolyticus;</t>
  </si>
  <si>
    <t>Bacteria;Firmicutes;Bacilli;Lactobacillales;Streptococcaceae;Streptococcus;Streptococcus anginosus;</t>
  </si>
  <si>
    <t>Bacteria;Firmicutes;Bacilli;Lactobacillales;Streptococcaceae;Streptococcus;Streptococcus australis;</t>
  </si>
  <si>
    <t>Bacteria;Firmicutes;Bacilli;Lactobacillales;Streptococcaceae;Streptococcus;Streptococcus azizii;</t>
  </si>
  <si>
    <t>Bacteria;Firmicutes;Bacilli;Lactobacillales;Streptococcaceae;Streptococcus;Streptococcus bovimastitidis;</t>
  </si>
  <si>
    <t>Bacteria;Firmicutes;Bacilli;Lactobacillales;Streptococcaceae;Streptococcus;Streptococcus caballi;</t>
  </si>
  <si>
    <t>Bacteria;Firmicutes;Bacilli;Lactobacillales;Streptococcaceae;Streptococcus;Streptococcus canis;</t>
  </si>
  <si>
    <t>Bacteria;Firmicutes;Bacilli;Lactobacillales;Streptococcaceae;Streptococcus;Streptococcus castoreus;</t>
  </si>
  <si>
    <t>Bacteria;Firmicutes;Bacilli;Lactobacillales;Streptococcaceae;Streptococcus;Streptococcus constellatus;</t>
  </si>
  <si>
    <t>Bacteria;Firmicutes;Bacilli;Lactobacillales;Streptococcaceae;Streptococcus;Streptococcus criceti;</t>
  </si>
  <si>
    <t>Bacteria;Firmicutes;Bacilli;Lactobacillales;Streptococcaceae;Streptococcus;Streptococcus cristatus;</t>
  </si>
  <si>
    <t>Bacteria;Firmicutes;Bacilli;Lactobacillales;Streptococcaceae;Streptococcus;Streptococcus cuniculi;</t>
  </si>
  <si>
    <t>Bacteria;Firmicutes;Bacilli;Lactobacillales;Streptococcaceae;Streptococcus;Streptococcus danieliae;</t>
  </si>
  <si>
    <t>Bacteria;Firmicutes;Bacilli;Lactobacillales;Streptococcaceae;Streptococcus;Streptococcus devriesei;</t>
  </si>
  <si>
    <t>Bacteria;Firmicutes;Bacilli;Lactobacillales;Streptococcaceae;Streptococcus;Streptococcus didelphis;</t>
  </si>
  <si>
    <t>Bacteria;Firmicutes;Bacilli;Lactobacillales;Streptococcaceae;Streptococcus;Streptococcus downei;</t>
  </si>
  <si>
    <t>Bacteria;Firmicutes;Bacilli;Lactobacillales;Streptococcaceae;Streptococcus;Streptococcus dysgalactiae;</t>
  </si>
  <si>
    <t>Bacteria;Firmicutes;Bacilli;Lactobacillales;Streptococcaceae;Streptococcus;Streptococcus entericus;</t>
  </si>
  <si>
    <t>Bacteria;Firmicutes;Bacilli;Lactobacillales;Streptococcaceae;Streptococcus;Streptococcus equi;</t>
  </si>
  <si>
    <t>Bacteria;Firmicutes;Bacilli;Lactobacillales;Streptococcaceae;Streptococcus;Streptococcus equinus;</t>
  </si>
  <si>
    <t>Bacteria;Firmicutes;Bacilli;Lactobacillales;Streptococcaceae;Streptococcus;Streptococcus ferus;</t>
  </si>
  <si>
    <t>Bacteria;Firmicutes;Bacilli;Lactobacillales;Streptococcaceae;Streptococcus;Streptococcus gallolyticus;</t>
  </si>
  <si>
    <t>Bacteria;Firmicutes;Bacilli;Lactobacillales;Streptococcaceae;Streptococcus;Streptococcus gordonii;</t>
  </si>
  <si>
    <t>Bacteria;Firmicutes;Bacilli;Lactobacillales;Streptococcaceae;Streptococcus;Streptococcus gwangjuense;</t>
  </si>
  <si>
    <t>Bacteria;Firmicutes;Bacilli;Lactobacillales;Streptococcaceae;Streptococcus;Streptococcus halichoeri;</t>
  </si>
  <si>
    <t>Bacteria;Firmicutes;Bacilli;Lactobacillales;Streptococcaceae;Streptococcus;Streptococcus halotolerans;</t>
  </si>
  <si>
    <t>Bacteria;Firmicutes;Bacilli;Lactobacillales;Streptococcaceae;Streptococcus;Streptococcus henryi;</t>
  </si>
  <si>
    <t>Bacteria;Firmicutes;Bacilli;Lactobacillales;Streptococcaceae;Streptococcus;Streptococcus himalayensis;</t>
  </si>
  <si>
    <t>Bacteria;Firmicutes;Bacilli;Lactobacillales;Streptococcaceae;Streptococcus;Streptococcus hyointestinalis;</t>
  </si>
  <si>
    <t>Bacteria;Firmicutes;Bacilli;Lactobacillales;Streptococcaceae;Streptococcus;Streptococcus hyovaginalis;</t>
  </si>
  <si>
    <t>Bacteria;Firmicutes;Bacilli;Lactobacillales;Streptococcaceae;Streptococcus;Streptococcus ictaluri;</t>
  </si>
  <si>
    <t>Bacteria;Firmicutes;Bacilli;Lactobacillales;Streptococcaceae;Streptococcus;Streptococcus infantarius;</t>
  </si>
  <si>
    <t>Bacteria;Firmicutes;Bacilli;Lactobacillales;Streptococcaceae;Streptococcus;Streptococcus infantis;</t>
  </si>
  <si>
    <t>Bacteria;Firmicutes;Bacilli;Lactobacillales;Streptococcaceae;Streptococcus;Streptococcus iniae;</t>
  </si>
  <si>
    <t>Bacteria;Firmicutes;Bacilli;Lactobacillales;Streptococcaceae;Streptococcus;Streptococcus intermedius;</t>
  </si>
  <si>
    <t>Bacteria;Firmicutes;Bacilli;Lactobacillales;Streptococcaceae;Streptococcus;Streptococcus koreensis;</t>
  </si>
  <si>
    <t>Bacteria;Firmicutes;Bacilli;Lactobacillales;Streptococcaceae;Streptococcus;Streptococcus lutetiensis;</t>
  </si>
  <si>
    <t>Bacteria;Firmicutes;Bacilli;Lactobacillales;Streptococcaceae;Streptococcus;Streptococcus macacae;</t>
  </si>
  <si>
    <t>Bacteria;Firmicutes;Bacilli;Lactobacillales;Streptococcaceae;Streptococcus;Streptococcus macedonicus;</t>
  </si>
  <si>
    <t>Bacteria;Firmicutes;Bacilli;Lactobacillales;Streptococcaceae;Streptococcus;Streptococcus marimammalium;</t>
  </si>
  <si>
    <t>Bacteria;Firmicutes;Bacilli;Lactobacillales;Streptococcaceae;Streptococcus;Streptococcus marmotae;</t>
  </si>
  <si>
    <t>Bacteria;Firmicutes;Bacilli;Lactobacillales;Streptococcaceae;Streptococcus;Streptococcus massiliensis;</t>
  </si>
  <si>
    <t>Bacteria;Firmicutes;Bacilli;Lactobacillales;Streptococcaceae;Streptococcus;Streptococcus merionis;</t>
  </si>
  <si>
    <t>Bacteria;Firmicutes;Bacilli;Lactobacillales;Streptococcaceae;Streptococcus;Streptococcus milleri;</t>
  </si>
  <si>
    <t>Bacteria;Firmicutes;Bacilli;Lactobacillales;Streptococcaceae;Streptococcus;Streptococcus minor;</t>
  </si>
  <si>
    <t>Bacteria;Firmicutes;Bacilli;Lactobacillales;Streptococcaceae;Streptococcus;Streptococcus mitis;</t>
  </si>
  <si>
    <t>Bacteria;Firmicutes;Bacilli;Lactobacillales;Streptococcaceae;Streptococcus;Streptococcus mutans;</t>
  </si>
  <si>
    <t>Bacteria;Firmicutes;Bacilli;Lactobacillales;Streptococcaceae;Streptococcus;Streptococcus oralis;</t>
  </si>
  <si>
    <t>Bacteria;Firmicutes;Bacilli;Lactobacillales;Streptococcaceae;Streptococcus;Streptococcus orisasini;</t>
  </si>
  <si>
    <t>Bacteria;Firmicutes;Bacilli;Lactobacillales;Streptococcaceae;Streptococcus;Streptococcus orisratti;</t>
  </si>
  <si>
    <t>Bacteria;Firmicutes;Bacilli;Lactobacillales;Streptococcaceae;Streptococcus;Streptococcus ovis;</t>
  </si>
  <si>
    <t>Bacteria;Firmicutes;Bacilli;Lactobacillales;Streptococcaceae;Streptococcus;Streptococcus pantholopis;</t>
  </si>
  <si>
    <t>Bacteria;Firmicutes;Bacilli;Lactobacillales;Streptococcaceae;Streptococcus;Streptococcus parasanguinis;</t>
  </si>
  <si>
    <t>Bacteria;Firmicutes;Bacilli;Lactobacillales;Streptococcaceae;Streptococcus;Streptococcus parasuis;</t>
  </si>
  <si>
    <t>Bacteria;Firmicutes;Bacilli;Lactobacillales;Streptococcaceae;Streptococcus;Streptococcus parauberis;</t>
  </si>
  <si>
    <t>Bacteria;Firmicutes;Bacilli;Lactobacillales;Streptococcaceae;Streptococcus;Streptococcus pasteurianus;</t>
  </si>
  <si>
    <t>Bacteria;Firmicutes;Bacilli;Lactobacillales;Streptococcaceae;Streptococcus;Streptococcus penaeicida;</t>
  </si>
  <si>
    <t>Bacteria;Firmicutes;Bacilli;Lactobacillales;Streptococcaceae;Streptococcus;Streptococcus periodonticum;</t>
  </si>
  <si>
    <t>Bacteria;Firmicutes;Bacilli;Lactobacillales;Streptococcaceae;Streptococcus;Streptococcus peroris;</t>
  </si>
  <si>
    <t>Bacteria;Firmicutes;Bacilli;Lactobacillales;Streptococcaceae;Streptococcus;Streptococcus pharyngis;</t>
  </si>
  <si>
    <t>Bacteria;Firmicutes;Bacilli;Lactobacillales;Streptococcaceae;Streptococcus;Streptococcus phocae;</t>
  </si>
  <si>
    <t>Bacteria;Firmicutes;Bacilli;Lactobacillales;Streptococcaceae;Streptococcus;Streptococcus pluranimalium;</t>
  </si>
  <si>
    <t>Bacteria;Firmicutes;Bacilli;Lactobacillales;Streptococcaceae;Streptococcus;Streptococcus plurextorum;</t>
  </si>
  <si>
    <t>Bacteria;Firmicutes;Bacilli;Lactobacillales;Streptococcaceae;Streptococcus;Streptococcus pneumoniae;</t>
  </si>
  <si>
    <t>Bacteria;Firmicutes;Bacilli;Lactobacillales;Streptococcaceae;Streptococcus;Streptococcus porci;</t>
  </si>
  <si>
    <t>Bacteria;Firmicutes;Bacilli;Lactobacillales;Streptococcaceae;Streptococcus;Streptococcus porcinus;</t>
  </si>
  <si>
    <t>Bacteria;Firmicutes;Bacilli;Lactobacillales;Streptococcaceae;Streptococcus;Streptococcus pseudopneumoniae;</t>
  </si>
  <si>
    <t>Bacteria;Firmicutes;Bacilli;Lactobacillales;Streptococcaceae;Streptococcus;Streptococcus pseudoporcinus;</t>
  </si>
  <si>
    <t>Bacteria;Firmicutes;Bacilli;Lactobacillales;Streptococcaceae;Streptococcus;Streptococcus pyogenes;</t>
  </si>
  <si>
    <t>Bacteria;Firmicutes;Bacilli;Lactobacillales;Streptococcaceae;Streptococcus;Streptococcus ratti;</t>
  </si>
  <si>
    <t>Bacteria;Firmicutes;Bacilli;Lactobacillales;Streptococcaceae;Streptococcus;Streptococcus respiraculi;</t>
  </si>
  <si>
    <t>Bacteria;Firmicutes;Bacilli;Lactobacillales;Streptococcaceae;Streptococcus;Streptococcus rubneri;</t>
  </si>
  <si>
    <t>Bacteria;Firmicutes;Bacilli;Lactobacillales;Streptococcaceae;Streptococcus;Streptococcus ruminantium;</t>
  </si>
  <si>
    <t>Bacteria;Firmicutes;Bacilli;Lactobacillales;Streptococcaceae;Streptococcus;Streptococcus salivarius;</t>
  </si>
  <si>
    <t>Bacteria;Firmicutes;Bacilli;Lactobacillales;Streptococcaceae;Streptococcus;Streptococcus sanguinis;</t>
  </si>
  <si>
    <t>Bacteria;Firmicutes;Bacilli;Lactobacillales;Streptococcaceae;Streptococcus;Streptococcus sinensis;</t>
  </si>
  <si>
    <t>Bacteria;Firmicutes;Bacilli;Lactobacillales;Streptococcaceae;Streptococcus;Streptococcus sobrinus;</t>
  </si>
  <si>
    <t>Bacteria;Firmicutes;Bacilli;Lactobacillales;Streptococcaceae;Streptococcus;Streptococcus sp. 116-D4;</t>
  </si>
  <si>
    <t>Bacteria;Firmicutes;Bacilli;Lactobacillales;Streptococcaceae;Streptococcus;Streptococcus sp. 1643;</t>
  </si>
  <si>
    <t>Bacteria;Firmicutes;Bacilli;Lactobacillales;Streptococcaceae;Streptococcus;Streptococcus sp. 263_SSPC;</t>
  </si>
  <si>
    <t>Bacteria;Firmicutes;Bacilli;Lactobacillales;Streptococcaceae;Streptococcus;Streptococcus sp. 28462;</t>
  </si>
  <si>
    <t>Bacteria;Firmicutes;Bacilli;Lactobacillales;Streptococcaceae;Streptococcus;Streptococcus sp. 343_SSPC;</t>
  </si>
  <si>
    <t>Bacteria;Firmicutes;Bacilli;Lactobacillales;Streptococcaceae;Streptococcus;Streptococcus sp. 400_SSPC;</t>
  </si>
  <si>
    <t>Bacteria;Firmicutes;Bacilli;Lactobacillales;Streptococcaceae;Streptococcus;Streptococcus sp. 45;</t>
  </si>
  <si>
    <t>Bacteria;Firmicutes;Bacilli;Lactobacillales;Streptococcaceae;Streptococcus;Streptococcus sp. AM28-20;</t>
  </si>
  <si>
    <t>Bacteria;Firmicutes;Bacilli;Lactobacillales;Streptococcaceae;Streptococcus;Streptococcus sp. AM43-2AT;</t>
  </si>
  <si>
    <t>Bacteria;Firmicutes;Bacilli;Lactobacillales;Streptococcaceae;Streptococcus;Streptococcus sp. AS14;</t>
  </si>
  <si>
    <t>Bacteria;Firmicutes;Bacilli;Lactobacillales;Streptococcaceae;Streptococcus;Streptococcus sp. B4;</t>
  </si>
  <si>
    <t>Bacteria;Firmicutes;Bacilli;Lactobacillales;Streptococcaceae;Streptococcus;Streptococcus sp. BCA20;</t>
  </si>
  <si>
    <t>Bacteria;Firmicutes;Bacilli;Lactobacillales;Streptococcaceae;Streptococcus;Streptococcus sp. C150;</t>
  </si>
  <si>
    <t>Bacteria;Firmicutes;Bacilli;Lactobacillales;Streptococcaceae;Streptococcus;Streptococcus sp. C17;</t>
  </si>
  <si>
    <t>Bacteria;Firmicutes;Bacilli;Lactobacillales;Streptococcaceae;Streptococcus;Streptococcus sp. caviae;</t>
  </si>
  <si>
    <t>Bacteria;Firmicutes;Bacilli;Lactobacillales;Streptococcaceae;Streptococcus;Streptococcus sp. CCH8-C6;</t>
  </si>
  <si>
    <t>Bacteria;Firmicutes;Bacilli;Lactobacillales;Streptococcaceae;Streptococcus;Streptococcus sp. CCUG 49591;</t>
  </si>
  <si>
    <t>Bacteria;Firmicutes;Bacilli;Lactobacillales;Streptococcaceae;Streptococcus;Streptococcus sp. CECT 9732;</t>
  </si>
  <si>
    <t>Bacteria;Firmicutes;Bacilli;Lactobacillales;Streptococcaceae;Streptococcus;Streptococcus sp. CNU 77-61;</t>
  </si>
  <si>
    <t>Bacteria;Firmicutes;Bacilli;Lactobacillales;Streptococcaceae;Streptococcus;Streptococcus sp. CNU G2;</t>
  </si>
  <si>
    <t>Bacteria;Firmicutes;Bacilli;Lactobacillales;Streptococcaceae;Streptococcus;Streptococcus sp. CNU G3;</t>
  </si>
  <si>
    <t>Bacteria;Firmicutes;Bacilli;Lactobacillales;Streptococcaceae;Streptococcus;Streptococcus sp. DD04;</t>
  </si>
  <si>
    <t>Bacteria;Firmicutes;Bacilli;Lactobacillales;Streptococcaceae;Streptococcus;Streptococcus sp. DD10;</t>
  </si>
  <si>
    <t>Bacteria;Firmicutes;Bacilli;Lactobacillales;Streptococcaceae;Streptococcus;Streptococcus sp. DD11;</t>
  </si>
  <si>
    <t>Bacteria;Firmicutes;Bacilli;Lactobacillales;Streptococcaceae;Streptococcus;Streptococcus sp. DD12;</t>
  </si>
  <si>
    <t>Bacteria;Firmicutes;Bacilli;Lactobacillales;Streptococcaceae;Streptococcus;Streptococcus sp. DD13;</t>
  </si>
  <si>
    <t>Bacteria;Firmicutes;Bacilli;Lactobacillales;Streptococcaceae;Streptococcus;Streptococcus sp. F0442;</t>
  </si>
  <si>
    <t>Bacteria;Firmicutes;Bacilli;Lactobacillales;Streptococcaceae;Streptococcus;Streptococcus sp. HMSC034B03;</t>
  </si>
  <si>
    <t>Bacteria;Firmicutes;Bacilli;Lactobacillales;Streptococcaceae;Streptococcus;Streptococcus sp. HMSC034E03;</t>
  </si>
  <si>
    <t>Bacteria;Firmicutes;Bacilli;Lactobacillales;Streptococcaceae;Streptococcus;Streptococcus sp. HMSC034E12;</t>
  </si>
  <si>
    <t>Bacteria;Firmicutes;Bacilli;Lactobacillales;Streptococcaceae;Streptococcus;Streptococcus sp. HMSC056C01;</t>
  </si>
  <si>
    <t>Bacteria;Firmicutes;Bacilli;Lactobacillales;Streptococcaceae;Streptococcus;Streptococcus sp. HMSC061D01;</t>
  </si>
  <si>
    <t>Bacteria;Firmicutes;Bacilli;Lactobacillales;Streptococcaceae;Streptococcus;Streptococcus sp. HMSC061E03;</t>
  </si>
  <si>
    <t>Bacteria;Firmicutes;Bacilli;Lactobacillales;Streptococcaceae;Streptococcus;Streptococcus sp. HMSC063B03;</t>
  </si>
  <si>
    <t>Bacteria;Firmicutes;Bacilli;Lactobacillales;Streptococcaceae;Streptococcus;Streptococcus sp. HMSC064H09;</t>
  </si>
  <si>
    <t>Bacteria;Firmicutes;Bacilli;Lactobacillales;Streptococcaceae;Streptococcus;Streptococcus sp. HMSC065C01;</t>
  </si>
  <si>
    <t>Bacteria;Firmicutes;Bacilli;Lactobacillales;Streptococcaceae;Streptococcus;Streptococcus sp. HMSC066E07;</t>
  </si>
  <si>
    <t>Bacteria;Firmicutes;Bacilli;Lactobacillales;Streptococcaceae;Streptococcus;Streptococcus sp. HMSC067H01;</t>
  </si>
  <si>
    <t>Bacteria;Firmicutes;Bacilli;Lactobacillales;Streptococcaceae;Streptococcus;Streptococcus sp. HMSC071H03;</t>
  </si>
  <si>
    <t>Bacteria;Firmicutes;Bacilli;Lactobacillales;Streptococcaceae;Streptococcus;Streptococcus sp. HMSC072C09;</t>
  </si>
  <si>
    <t>Bacteria;Firmicutes;Bacilli;Lactobacillales;Streptococcaceae;Streptococcus;Streptococcus sp. HMSC072G04;</t>
  </si>
  <si>
    <t>Bacteria;Firmicutes;Bacilli;Lactobacillales;Streptococcaceae;Streptococcus;Streptococcus sp. HMSC073A12;</t>
  </si>
  <si>
    <t>Bacteria;Firmicutes;Bacilli;Lactobacillales;Streptococcaceae;Streptococcus;Streptococcus sp. HMSC073D05;</t>
  </si>
  <si>
    <t>Bacteria;Firmicutes;Bacilli;Lactobacillales;Streptococcaceae;Streptococcus;Streptococcus sp. HMSC073F11;</t>
  </si>
  <si>
    <t>Bacteria;Firmicutes;Bacilli;Lactobacillales;Streptococcaceae;Streptococcus;Streptococcus sp. HMSC074B11;</t>
  </si>
  <si>
    <t>Bacteria;Firmicutes;Bacilli;Lactobacillales;Streptococcaceae;Streptococcus;Streptococcus sp. HMSC074F05;</t>
  </si>
  <si>
    <t>Bacteria;Firmicutes;Bacilli;Lactobacillales;Streptococcaceae;Streptococcus;Streptococcus sp. HMSC11C05;</t>
  </si>
  <si>
    <t>Bacteria;Firmicutes;Bacilli;Lactobacillales;Streptococcaceae;Streptococcus;Streptococcus sp. HMSC34B10;</t>
  </si>
  <si>
    <t>Bacteria;Firmicutes;Bacilli;Lactobacillales;Streptococcaceae;Streptococcus;Streptococcus sp. HSISB1;</t>
  </si>
  <si>
    <t>Bacteria;Firmicutes;Bacilli;Lactobacillales;Streptococcaceae;Streptococcus;Streptococcus sp. HSISM1;</t>
  </si>
  <si>
    <t>Bacteria;Firmicutes;Bacilli;Lactobacillales;Streptococcaceae;Streptococcus;Streptococcus sp. HSISS2;</t>
  </si>
  <si>
    <t>Bacteria;Firmicutes;Bacilli;Lactobacillales;Streptococcaceae;Streptococcus;Streptococcus sp. KCJ4932;</t>
  </si>
  <si>
    <t>Bacteria;Firmicutes;Bacilli;Lactobacillales;Streptococcaceae;Streptococcus;Streptococcus sp. KCJ4950;</t>
  </si>
  <si>
    <t>Bacteria;Firmicutes;Bacilli;Lactobacillales;Streptococcaceae;Streptococcus;Streptococcus sp. LQJ-218;</t>
  </si>
  <si>
    <t>Bacteria;Firmicutes;Bacilli;Lactobacillales;Streptococcaceae;Streptococcus;Streptococcus sp. LYSM12;</t>
  </si>
  <si>
    <t>Bacteria;Firmicutes;Bacilli;Lactobacillales;Streptococcaceae;Streptococcus;Streptococcus sp. M334;</t>
  </si>
  <si>
    <t>Bacteria;Firmicutes;Bacilli;Lactobacillales;Streptococcaceae;Streptococcus;Streptococcus sp. Marseille-P6264;</t>
  </si>
  <si>
    <t>Bacteria;Firmicutes;Bacilli;Lactobacillales;Streptococcaceae;Streptococcus;Streptococcus sp. Marseille-P644;</t>
  </si>
  <si>
    <t>Bacteria;Firmicutes;Bacilli;Lactobacillales;Streptococcaceae;Streptococcus;Streptococcus sp. Marseille-P7375;</t>
  </si>
  <si>
    <t>Bacteria;Firmicutes;Bacilli;Lactobacillales;Streptococcaceae;Streptococcus;Streptococcus sp. Marseille-P7376;</t>
  </si>
  <si>
    <t>Bacteria;Firmicutes;Bacilli;Lactobacillales;Streptococcaceae;Streptococcus;Streptococcus sp. NPS 308;</t>
  </si>
  <si>
    <t>Bacteria;Firmicutes;Bacilli;Lactobacillales;Streptococcaceae;Streptococcus;Streptococcus sp. oral taxon 056;</t>
  </si>
  <si>
    <t>Bacteria;Firmicutes;Bacilli;Lactobacillales;Streptococcaceae;Streptococcus;Streptococcus sp. oral taxon 058;</t>
  </si>
  <si>
    <t>Bacteria;Firmicutes;Bacilli;Lactobacillales;Streptococcaceae;Streptococcus;Streptococcus sp. oral taxon 431;</t>
  </si>
  <si>
    <t>Bacteria;Firmicutes;Bacilli;Lactobacillales;Streptococcaceae;Streptococcus;Streptococcus sp. S784/96/1;</t>
  </si>
  <si>
    <t>Bacteria;Firmicutes;Bacilli;Lactobacillales;Streptococcaceae;Streptococcus;Streptococcus sp. SK643;</t>
  </si>
  <si>
    <t>Bacteria;Firmicutes;Bacilli;Lactobacillales;Streptococcaceae;Streptococcus;Streptococcus sp. SR1;</t>
  </si>
  <si>
    <t>Bacteria;Firmicutes;Bacilli;Lactobacillales;Streptococcaceae;Streptococcus;Streptococcus sp. sy004;</t>
  </si>
  <si>
    <t>Bacteria;Firmicutes;Bacilli;Lactobacillales;Streptococcaceae;Streptococcus;Streptococcus sp. sy010;</t>
  </si>
  <si>
    <t>Bacteria;Firmicutes;Bacilli;Lactobacillales;Streptococcaceae;Streptococcus;Streptococcus sp. UMB1385;</t>
  </si>
  <si>
    <t>Bacteria;Firmicutes;Bacilli;Lactobacillales;Streptococcaceae;Streptococcus;Streptococcus sp. WM07;</t>
  </si>
  <si>
    <t>Bacteria;Firmicutes;Bacilli;Lactobacillales;Streptococcaceae;Streptococcus;Streptococcus sp. X16XC17;</t>
  </si>
  <si>
    <t>Bacteria;Firmicutes;Bacilli;Lactobacillales;Streptococcaceae;Streptococcus;Streptococcus sp. zg-70;</t>
  </si>
  <si>
    <t>Bacteria;Firmicutes;Bacilli;Lactobacillales;Streptococcaceae;Streptococcus;Streptococcus sp. ZJ373;</t>
  </si>
  <si>
    <t>Bacteria;Firmicutes;Bacilli;Lactobacillales;Streptococcaceae;Streptococcus;Streptococcus sp.;</t>
  </si>
  <si>
    <t>Bacteria;Firmicutes;Bacilli;Lactobacillales;Streptococcaceae;Streptococcus;Streptococcus suis;</t>
  </si>
  <si>
    <t>Bacteria;Firmicutes;Bacilli;Lactobacillales;Streptococcaceae;Streptococcus;Streptococcus tangierensis;</t>
  </si>
  <si>
    <t>Bacteria;Firmicutes;Bacilli;Lactobacillales;Streptococcaceae;Streptococcus;Streptococcus thermophilus;</t>
  </si>
  <si>
    <t>Bacteria;Firmicutes;Bacilli;Lactobacillales;Streptococcaceae;Streptococcus;Streptococcus thoraltensis;</t>
  </si>
  <si>
    <t>Bacteria;Firmicutes;Bacilli;Lactobacillales;Streptococcaceae;Streptococcus;Streptococcus timonensis;</t>
  </si>
  <si>
    <t>Bacteria;Firmicutes;Bacilli;Lactobacillales;Streptococcaceae;Streptococcus;Streptococcus troglodytae;</t>
  </si>
  <si>
    <t>Bacteria;Firmicutes;Bacilli;Lactobacillales;Streptococcaceae;Streptococcus;Streptococcus uberis;</t>
  </si>
  <si>
    <t>Bacteria;Firmicutes;Bacilli;Lactobacillales;Streptococcaceae;Streptococcus;Streptococcus urinalis;</t>
  </si>
  <si>
    <t>Bacteria;Firmicutes;Bacilli;Lactobacillales;Streptococcaceae;Streptococcus;Streptococcus varani;</t>
  </si>
  <si>
    <t>Bacteria;Firmicutes;Bacilli;Lactobacillales;Streptococcaceae;Streptococcus;Streptococcus vestibularis;</t>
  </si>
  <si>
    <t>Bacteria;Firmicutes;Bacilli;Lactobacillales;Streptococcaceae;Streptococcus;uncultured Streptococcus sp.;</t>
  </si>
  <si>
    <t>Bacteria;Firmicutes;Clostridia;Candidatus Borkfalkiales;Candidatus Borkfalkiaceae;Candidatus Borkfalkia;Candidatus Borkfalkia ceftriaxoniphila;</t>
  </si>
  <si>
    <t>Bacteria;Firmicutes;Clostridia;Clostridiales;Caldicoprobacteraceae;Caldicoprobacter;Caldicoprobacter faecalis;</t>
  </si>
  <si>
    <t>Bacteria;Firmicutes;Clostridia;Clostridiales;Caldicoprobacteraceae;Caldicoprobacter;Caldicoprobacter oshimai;</t>
  </si>
  <si>
    <t>Bacteria;Firmicutes;Clostridia;Clostridiales;Caldicoprobacteraceae;Caldicoprobacter;uncultured Caldicoprobacter sp.;</t>
  </si>
  <si>
    <t>Bacteria;Firmicutes;Clostridia;Clostridiales;Catabacteriaceae;Catabacter;Catabacter hongkongensis;</t>
  </si>
  <si>
    <t>Bacteria;Firmicutes;Clostridia;Clostridiales;Christensenellaceae;Christensenella;Christensenella minuta;</t>
  </si>
  <si>
    <t>Bacteria;Firmicutes;Clostridia;Clostridiales;Christensenellaceae;Christensenella;Christensenella sp. AF73-05CM02;</t>
  </si>
  <si>
    <t>Bacteria;Firmicutes;Clostridia;Clostridiales;Christensenellaceae;Christensenella;Christensenella sp. Marseille-P3954;</t>
  </si>
  <si>
    <t>Bacteria;Firmicutes;Clostridia;Clostridiales;Christensenellaceae;Christensenella;Christensenella timonensis;</t>
  </si>
  <si>
    <t>Bacteria;Firmicutes;Clostridia;Clostridiales;Clostridiaceae;Abyssisolibacter;Abyssisolibacter fermentans;</t>
  </si>
  <si>
    <t>Bacteria;Firmicutes;Clostridia;Clostridiales;Clostridiaceae;Alkaliphilus;Alkaliphilus metalliredigens;</t>
  </si>
  <si>
    <t>Bacteria;Firmicutes;Clostridia;Clostridiales;Clostridiaceae;Alkaliphilus;Alkaliphilus oremlandii;</t>
  </si>
  <si>
    <t>Bacteria;Firmicutes;Clostridia;Clostridiales;Clostridiaceae;Alkaliphilus;Alkaliphilus peptidifermentans;</t>
  </si>
  <si>
    <t>Bacteria;Firmicutes;Clostridia;Clostridiales;Clostridiaceae;Alkaliphilus;Alkaliphilus sp. LacT;</t>
  </si>
  <si>
    <t>Bacteria;Firmicutes;Clostridia;Clostridiales;Clostridiaceae;Alkaliphilus;Alkaliphilus sp. LacV;</t>
  </si>
  <si>
    <t>Bacteria;Firmicutes;Clostridia;Clostridiales;Clostridiaceae;Alkaliphilus;Alkaliphilus sp.;</t>
  </si>
  <si>
    <t>Bacteria;Firmicutes;Clostridia;Clostridiales;Clostridiaceae;Alkaliphilus;Alkaliphilus transvaalensis;</t>
  </si>
  <si>
    <t>Bacteria;Firmicutes;Clostridia;Clostridiales;Clostridiaceae;Alkaliphilus;uncultured Alkaliphilus sp.;</t>
  </si>
  <si>
    <t>Bacteria;Firmicutes;Clostridia;Clostridiales;Clostridiaceae;Anaeromicrobium;Anaeromicrobium sediminis;</t>
  </si>
  <si>
    <t>Bacteria;Firmicutes;Clostridia;Clostridiales;Clostridiaceae;Beduini;Beduini massiliensis;</t>
  </si>
  <si>
    <t>Bacteria;Firmicutes;Clostridia;Clostridiales;Clostridiaceae;Butyricicoccus;Butyricicoccus porcorum;</t>
  </si>
  <si>
    <t>Bacteria;Firmicutes;Clostridia;Clostridiales;Clostridiaceae;Butyricicoccus;Butyricicoccus pullicaecorum;</t>
  </si>
  <si>
    <t>Bacteria;Firmicutes;Clostridia;Clostridiales;Clostridiaceae;Butyricicoccus;Butyricicoccus sp. 1XD8-22;</t>
  </si>
  <si>
    <t>Bacteria;Firmicutes;Clostridia;Clostridiales;Clostridiaceae;Butyricicoccus;Butyricicoccus sp. AF10-3;</t>
  </si>
  <si>
    <t>Bacteria;Firmicutes;Clostridia;Clostridiales;Clostridiaceae;Butyricicoccus;Butyricicoccus sp. AF15-40;</t>
  </si>
  <si>
    <t>Bacteria;Firmicutes;Clostridia;Clostridiales;Clostridiaceae;Butyricicoccus;Butyricicoccus sp. AF22-28AC;</t>
  </si>
  <si>
    <t>Bacteria;Firmicutes;Clostridia;Clostridiales;Clostridiaceae;Butyricicoccus;Butyricicoccus sp. AF24-19AC;</t>
  </si>
  <si>
    <t>Bacteria;Firmicutes;Clostridia;Clostridiales;Clostridiaceae;Butyricicoccus;Butyricicoccus sp. AF35-5AC;</t>
  </si>
  <si>
    <t>Bacteria;Firmicutes;Clostridia;Clostridiales;Clostridiaceae;Butyricicoccus;Butyricicoccus sp. AM05-1;</t>
  </si>
  <si>
    <t>Bacteria;Firmicutes;Clostridia;Clostridiales;Clostridiaceae;Butyricicoccus;Butyricicoccus sp. AM18-35;</t>
  </si>
  <si>
    <t>Bacteria;Firmicutes;Clostridia;Clostridiales;Clostridiaceae;Butyricicoccus;Butyricicoccus sp. AM27-36;</t>
  </si>
  <si>
    <t>Bacteria;Firmicutes;Clostridia;Clostridiales;Clostridiaceae;Butyricicoccus;Butyricicoccus sp. AM28-25;</t>
  </si>
  <si>
    <t>Bacteria;Firmicutes;Clostridia;Clostridiales;Clostridiaceae;Butyricicoccus;Butyricicoccus sp. AM29-23AC;</t>
  </si>
  <si>
    <t>Bacteria;Firmicutes;Clostridia;Clostridiales;Clostridiaceae;Butyricicoccus;Butyricicoccus sp. AM32-19;</t>
  </si>
  <si>
    <t>Bacteria;Firmicutes;Clostridia;Clostridiales;Clostridiaceae;Butyricicoccus;Butyricicoccus sp. AM42-5AC;</t>
  </si>
  <si>
    <t>Bacteria;Firmicutes;Clostridia;Clostridiales;Clostridiaceae;Butyricicoccus;Butyricicoccus sp. BIOML-A1;</t>
  </si>
  <si>
    <t>Bacteria;Firmicutes;Clostridia;Clostridiales;Clostridiaceae;Butyricicoccus;Butyricicoccus sp. OF10-2;</t>
  </si>
  <si>
    <t>Bacteria;Firmicutes;Clostridia;Clostridiales;Clostridiaceae;Butyricicoccus;Butyricicoccus sp. OF13-6;</t>
  </si>
  <si>
    <t>Bacteria;Firmicutes;Clostridia;Clostridiales;Clostridiaceae;Butyricicoccus;Butyricicoccus sp. OM04-18BH;</t>
  </si>
  <si>
    <t>Bacteria;Firmicutes;Clostridia;Clostridiales;Clostridiaceae;Butyricicoccus;Butyricicoccus sp. OM06-6AC;</t>
  </si>
  <si>
    <t>Bacteria;Firmicutes;Clostridia;Clostridiales;Clostridiaceae;Butyricicoccus;Butyricicoccus sp. TM10-16AC;</t>
  </si>
  <si>
    <t>Bacteria;Firmicutes;Clostridia;Clostridiales;Clostridiaceae;Butyricicoccus;uncultured Butyricicoccus sp.;</t>
  </si>
  <si>
    <t>Bacteria;Firmicutes;Clostridia;Clostridiales;Clostridiaceae;Caldisalinibacter;Caldisalinibacter kiritimatiensis;</t>
  </si>
  <si>
    <t>Bacteria;Firmicutes;Clostridia;Clostridiales;Clostridiaceae;Caloramator;Caloramator australicus;</t>
  </si>
  <si>
    <t>Bacteria;Firmicutes;Clostridia;Clostridiales;Clostridiaceae;Caloramator;Caloramator fervidus;</t>
  </si>
  <si>
    <t>Bacteria;Firmicutes;Clostridia;Clostridiales;Clostridiaceae;Caloramator;Caloramator mitchellensis;</t>
  </si>
  <si>
    <t>Bacteria;Firmicutes;Clostridia;Clostridiales;Clostridiaceae;Caloramator;Caloramator proteoclasticus;</t>
  </si>
  <si>
    <t>Bacteria;Firmicutes;Clostridia;Clostridiales;Clostridiaceae;Caloramator;Caloramator quimbayensis;</t>
  </si>
  <si>
    <t>Bacteria;Firmicutes;Clostridia;Clostridiales;Clostridiaceae;Caloramator;Caloramator sp. ALD01;</t>
  </si>
  <si>
    <t>Bacteria;Firmicutes;Clostridia;Clostridiales;Clostridiaceae;Caloramator;Caloramator sp. E03;</t>
  </si>
  <si>
    <t>Bacteria;Firmicutes;Clostridia;Clostridiales;Clostridiaceae;Caloranaerobacter;Caloranaerobacter azorensis;</t>
  </si>
  <si>
    <t>Bacteria;Firmicutes;Clostridia;Clostridiales;Clostridiaceae;Caloranaerobacter;Caloranaerobacter ferrireducens;</t>
  </si>
  <si>
    <t>Bacteria;Firmicutes;Clostridia;Clostridiales;Clostridiaceae;Caloranaerobacter;Caloranaerobacter sp. TR13;</t>
  </si>
  <si>
    <t>Bacteria;Firmicutes;Clostridia;Clostridiales;Clostridiaceae;Caminicella;Caminicella sporogenes;</t>
  </si>
  <si>
    <t>Bacteria;Firmicutes;Clostridia;Clostridiales;Clostridiaceae;Candidatus Arthromitus;Candidatus Arthromitus sp. SFB-mouse-NL;</t>
  </si>
  <si>
    <t>Bacteria;Firmicutes;Clostridia;Clostridiales;Clostridiaceae;Candidatus Arthromitus;Candidatus Arthromitus sp. SFB-mouse;</t>
  </si>
  <si>
    <t>Bacteria;Firmicutes;Clostridia;Clostridiales;Clostridiaceae;Candidatus Arthromitus;Candidatus Arthromitus sp. SFB-rat-Yit;</t>
  </si>
  <si>
    <t>Bacteria;Firmicutes;Clostridia;Clostridiales;Clostridiaceae;Candidatus Arthromitus;Candidatus Arthromitus sp. SFB-turkey;</t>
  </si>
  <si>
    <t>Bacteria;Firmicutes;Clostridia;Clostridiales;Clostridiaceae;Clostridiisalibacter;Clostridiisalibacter paucivorans;</t>
  </si>
  <si>
    <t>Bacteria;Firmicutes;Clostridia;Clostridiales;Clostridiaceae;Clostridium;Clostridium aceticum;</t>
  </si>
  <si>
    <t>Bacteria;Firmicutes;Clostridia;Clostridiales;Clostridiaceae;Clostridium;Clostridium acetireducens;</t>
  </si>
  <si>
    <t>Bacteria;Firmicutes;Clostridia;Clostridiales;Clostridiaceae;Clostridium;Clostridium acetobutylicum;</t>
  </si>
  <si>
    <t>Bacteria;Firmicutes;Clostridia;Clostridiales;Clostridiaceae;Clostridium;Clostridium acidisoli;</t>
  </si>
  <si>
    <t>Bacteria;Firmicutes;Clostridia;Clostridiales;Clostridiaceae;Clostridium;Clostridium akagii;</t>
  </si>
  <si>
    <t>Bacteria;Firmicutes;Clostridia;Clostridiales;Clostridiaceae;Clostridium;Clostridium algidicarnis;</t>
  </si>
  <si>
    <t>Bacteria;Firmicutes;Clostridia;Clostridiales;Clostridiaceae;Clostridium;Clostridium amazonitimonense;</t>
  </si>
  <si>
    <t>Bacteria;Firmicutes;Clostridia;Clostridiales;Clostridiaceae;Clostridium;Clostridium aminobutyricum;</t>
  </si>
  <si>
    <t>Bacteria;Firmicutes;Clostridia;Clostridiales;Clostridiaceae;Clostridium;Clostridium amylolyticum;</t>
  </si>
  <si>
    <t>Bacteria;Firmicutes;Clostridia;Clostridiales;Clostridiaceae;Clostridium;Clostridium arbusti;</t>
  </si>
  <si>
    <t>Bacteria;Firmicutes;Clostridia;Clostridiales;Clostridiaceae;Clostridium;Clostridium argentinense;</t>
  </si>
  <si>
    <t>Bacteria;Firmicutes;Clostridia;Clostridiales;Clostridiaceae;Clostridium;Clostridium aurantibutyricum;</t>
  </si>
  <si>
    <t>Bacteria;Firmicutes;Clostridia;Clostridiales;Clostridiaceae;Clostridium;Clostridium autoethanogenum;</t>
  </si>
  <si>
    <t>Bacteria;Firmicutes;Clostridia;Clostridiales;Clostridiaceae;Clostridium;Clostridium baratii;</t>
  </si>
  <si>
    <t>Bacteria;Firmicutes;Clostridia;Clostridiales;Clostridiaceae;Clostridium;Clostridium bartlettii CAG:1329;</t>
  </si>
  <si>
    <t>Bacteria;Firmicutes;Clostridia;Clostridiales;Clostridiaceae;Clostridium;Clostridium beijerinckii;</t>
  </si>
  <si>
    <t>Bacteria;Firmicutes;Clostridia;Clostridiales;Clostridiaceae;Clostridium;Clostridium bolteae CAG:59;</t>
  </si>
  <si>
    <t>Bacteria;Firmicutes;Clostridia;Clostridiales;Clostridiaceae;Clostridium;Clostridium bornimense;</t>
  </si>
  <si>
    <t>Bacteria;Firmicutes;Clostridia;Clostridiales;Clostridiaceae;Clostridium;Clostridium botulinum;</t>
  </si>
  <si>
    <t>Bacteria;Firmicutes;Clostridia;Clostridiales;Clostridiaceae;Clostridium;Clostridium bovifaecis;</t>
  </si>
  <si>
    <t>Bacteria;Firmicutes;Clostridia;Clostridiales;Clostridiaceae;Clostridium;Clostridium butyricum;</t>
  </si>
  <si>
    <t>Bacteria;Firmicutes;Clostridia;Clostridiales;Clostridiaceae;Clostridium;Clostridium cadaveris;</t>
  </si>
  <si>
    <t>Bacteria;Firmicutes;Clostridia;Clostridiales;Clostridiaceae;Clostridium;Clostridium carboxidivorans;</t>
  </si>
  <si>
    <t>Bacteria;Firmicutes;Clostridia;Clostridiales;Clostridiaceae;Clostridium;Clostridium carnis;</t>
  </si>
  <si>
    <t>Bacteria;Firmicutes;Clostridia;Clostridiales;Clostridiaceae;Clostridium;Clostridium cavendishii;</t>
  </si>
  <si>
    <t>Bacteria;Firmicutes;Clostridia;Clostridiales;Clostridiaceae;Clostridium;Clostridium celatum;</t>
  </si>
  <si>
    <t>Bacteria;Firmicutes;Clostridia;Clostridiales;Clostridiaceae;Clostridium;Clostridium cellulovorans;</t>
  </si>
  <si>
    <t>Bacteria;Firmicutes;Clostridia;Clostridiales;Clostridiaceae;Clostridium;Clostridium chauvoei;</t>
  </si>
  <si>
    <t>Bacteria;Firmicutes;Clostridia;Clostridiales;Clostridiaceae;Clostridium;Clostridium chromiireducens;</t>
  </si>
  <si>
    <t>Bacteria;Firmicutes;Clostridia;Clostridiales;Clostridiaceae;Clostridium;Clostridium clostridioforme CAG:132;</t>
  </si>
  <si>
    <t>Bacteria;Firmicutes;Clostridia;Clostridiales;Clostridiaceae;Clostridium;Clostridium clostridioforme CAG:511;</t>
  </si>
  <si>
    <t>Bacteria;Firmicutes;Clostridia;Clostridiales;Clostridiaceae;Clostridium;Clostridium cochlearium;</t>
  </si>
  <si>
    <t>Bacteria;Firmicutes;Clostridia;Clostridiales;Clostridiaceae;Clostridium;Clostridium colicanis;</t>
  </si>
  <si>
    <t>Bacteria;Firmicutes;Clostridia;Clostridiales;Clostridiaceae;Clostridium;Clostridium collagenovorans;</t>
  </si>
  <si>
    <t>Bacteria;Firmicutes;Clostridia;Clostridiales;Clostridiaceae;Clostridium;Clostridium combesii;</t>
  </si>
  <si>
    <t>Bacteria;Firmicutes;Clostridia;Clostridiales;Clostridiaceae;Clostridium;Clostridium coskatii;</t>
  </si>
  <si>
    <t>Bacteria;Firmicutes;Clostridia;Clostridiales;Clostridiaceae;Clostridium;Clostridium culturomicum;</t>
  </si>
  <si>
    <t>Bacteria;Firmicutes;Clostridia;Clostridiales;Clostridiaceae;Clostridium;Clostridium cuniculi;</t>
  </si>
  <si>
    <t>Bacteria;Firmicutes;Clostridia;Clostridiales;Clostridiaceae;Clostridium;Clostridium cylindrosporum;</t>
  </si>
  <si>
    <t>Bacteria;Firmicutes;Clostridia;Clostridiales;Clostridiaceae;Clostridium;Clostridium diolis;</t>
  </si>
  <si>
    <t>Bacteria;Firmicutes;Clostridia;Clostridiales;Clostridiaceae;Clostridium;Clostridium disporicum;</t>
  </si>
  <si>
    <t>Bacteria;Firmicutes;Clostridia;Clostridiales;Clostridiaceae;Clostridium;Clostridium drakei;</t>
  </si>
  <si>
    <t>Bacteria;Firmicutes;Clostridia;Clostridiales;Clostridiaceae;Clostridium;Clostridium estertheticum;</t>
  </si>
  <si>
    <t>Bacteria;Firmicutes;Clostridia;Clostridiales;Clostridiaceae;Clostridium;Clostridium fallax;</t>
  </si>
  <si>
    <t>Bacteria;Firmicutes;Clostridia;Clostridiales;Clostridiaceae;Clostridium;Clostridium felsineum;</t>
  </si>
  <si>
    <t>Bacteria;Firmicutes;Clostridia;Clostridiales;Clostridiaceae;Clostridium;Clostridium formicaceticum;</t>
  </si>
  <si>
    <t>Bacteria;Firmicutes;Clostridia;Clostridiales;Clostridiaceae;Clostridium;Clostridium frigidicarnis;</t>
  </si>
  <si>
    <t>Bacteria;Firmicutes;Clostridia;Clostridiales;Clostridiaceae;Clostridium;Clostridium gasigenes;</t>
  </si>
  <si>
    <t>Bacteria;Firmicutes;Clostridia;Clostridiales;Clostridiaceae;Clostridium;Clostridium grantii;</t>
  </si>
  <si>
    <t>Bacteria;Firmicutes;Clostridia;Clostridiales;Clostridiaceae;Clostridium;Clostridium haemolyticum;</t>
  </si>
  <si>
    <t>Bacteria;Firmicutes;Clostridia;Clostridiales;Clostridiaceae;Clostridium;Clostridium hathewayi CAG:224;</t>
  </si>
  <si>
    <t>Bacteria;Firmicutes;Clostridia;Clostridiales;Clostridiaceae;Clostridium;Clostridium homopropionicum;</t>
  </si>
  <si>
    <t>Bacteria;Firmicutes;Clostridia;Clostridiales;Clostridiaceae;Clostridium;Clostridium hydrogeniformans;</t>
  </si>
  <si>
    <t>Bacteria;Firmicutes;Clostridia;Clostridiales;Clostridiaceae;Clostridium;Clostridium ihumii;</t>
  </si>
  <si>
    <t>Bacteria;Firmicutes;Clostridia;Clostridiales;Clostridiaceae;Clostridium;Clostridium indicum;</t>
  </si>
  <si>
    <t>Bacteria;Firmicutes;Clostridia;Clostridiales;Clostridiaceae;Clostridium;Clostridium intestinale;</t>
  </si>
  <si>
    <t>Bacteria;Firmicutes;Clostridia;Clostridiales;Clostridiaceae;Clostridium;Clostridium isatidis;</t>
  </si>
  <si>
    <t>Bacteria;Firmicutes;Clostridia;Clostridiales;Clostridiaceae;Clostridium;Clostridium jeddahense;</t>
  </si>
  <si>
    <t>Bacteria;Firmicutes;Clostridia;Clostridiales;Clostridiaceae;Clostridium;Clostridium kluyveri;</t>
  </si>
  <si>
    <t>Bacteria;Firmicutes;Clostridia;Clostridiales;Clostridiaceae;Clostridium;Clostridium leptum CAG:27;</t>
  </si>
  <si>
    <t>Bacteria;Firmicutes;Clostridia;Clostridiales;Clostridiaceae;Clostridium;Clostridium liquoris;</t>
  </si>
  <si>
    <t>Bacteria;Firmicutes;Clostridia;Clostridiales;Clostridiaceae;Clostridium;Clostridium ljungdahlii;</t>
  </si>
  <si>
    <t>Bacteria;Firmicutes;Clostridia;Clostridiales;Clostridiaceae;Clostridium;Clostridium lundense;</t>
  </si>
  <si>
    <t>Bacteria;Firmicutes;Clostridia;Clostridiales;Clostridiaceae;Clostridium;Clostridium luticellarii;</t>
  </si>
  <si>
    <t>Bacteria;Firmicutes;Clostridia;Clostridiales;Clostridiaceae;Clostridium;Clostridium magnum;</t>
  </si>
  <si>
    <t>Bacteria;Firmicutes;Clostridia;Clostridiales;Clostridiaceae;Clostridium;Clostridium mediterraneense;</t>
  </si>
  <si>
    <t>Bacteria;Firmicutes;Clostridia;Clostridiales;Clostridiaceae;Clostridium;Clostridium merdae;</t>
  </si>
  <si>
    <t>Bacteria;Firmicutes;Clostridia;Clostridiales;Clostridiaceae;Clostridium;Clostridium minihomine;</t>
  </si>
  <si>
    <t>Bacteria;Firmicutes;Clostridia;Clostridiales;Clostridiaceae;Clostridium;Clostridium neonatale;</t>
  </si>
  <si>
    <t>Bacteria;Firmicutes;Clostridia;Clostridiales;Clostridiaceae;Clostridium;Clostridium nexile CAG:348;</t>
  </si>
  <si>
    <t>Bacteria;Firmicutes;Clostridia;Clostridiales;Clostridiaceae;Clostridium;Clostridium niameyense;</t>
  </si>
  <si>
    <t>Bacteria;Firmicutes;Clostridia;Clostridiales;Clostridiaceae;Clostridium;Clostridium nigeriense;</t>
  </si>
  <si>
    <t>Bacteria;Firmicutes;Clostridia;Clostridiales;Clostridiaceae;Clostridium;Clostridium novyi;</t>
  </si>
  <si>
    <t>Bacteria;Firmicutes;Clostridia;Clostridiales;Clostridiaceae;Clostridium;Clostridium oryzae;</t>
  </si>
  <si>
    <t>Bacteria;Firmicutes;Clostridia;Clostridiales;Clostridiaceae;Clostridium;Clostridium paraputrificum;</t>
  </si>
  <si>
    <t>Bacteria;Firmicutes;Clostridia;Clostridiales;Clostridiaceae;Clostridium;Clostridium pasteurianum;</t>
  </si>
  <si>
    <t>Bacteria;Firmicutes;Clostridia;Clostridiales;Clostridiaceae;Clostridium;Clostridium peptidivorans;</t>
  </si>
  <si>
    <t>Bacteria;Firmicutes;Clostridia;Clostridiales;Clostridiaceae;Clostridium;Clostridium perfringens;</t>
  </si>
  <si>
    <t>Bacteria;Firmicutes;Clostridia;Clostridiales;Clostridiaceae;Clostridium;Clostridium phoceensis;</t>
  </si>
  <si>
    <t>Bacteria;Firmicutes;Clostridia;Clostridiales;Clostridiaceae;Clostridium;Clostridium polynesiense;</t>
  </si>
  <si>
    <t>Bacteria;Firmicutes;Clostridia;Clostridiales;Clostridiaceae;Clostridium;Clostridium puniceum;</t>
  </si>
  <si>
    <t>Bacteria;Firmicutes;Clostridia;Clostridiales;Clostridiaceae;Clostridium;Clostridium putrefaciens;</t>
  </si>
  <si>
    <t>Bacteria;Firmicutes;Clostridia;Clostridiales;Clostridiaceae;Clostridium;Clostridium ragsdalei;</t>
  </si>
  <si>
    <t>Bacteria;Firmicutes;Clostridia;Clostridiales;Clostridiaceae;Clostridium;Clostridium roseum;</t>
  </si>
  <si>
    <t>Bacteria;Firmicutes;Clostridia;Clostridiales;Clostridiaceae;Clostridium;Clostridium saccharobutylicum;</t>
  </si>
  <si>
    <t>Bacteria;Firmicutes;Clostridia;Clostridiales;Clostridiaceae;Clostridium;Clostridium saccharoperbutylacetonicum;</t>
  </si>
  <si>
    <t>Bacteria;Firmicutes;Clostridia;Clostridiales;Clostridiaceae;Clostridium;Clostridium sartagoforme;</t>
  </si>
  <si>
    <t>Bacteria;Firmicutes;Clostridia;Clostridiales;Clostridiaceae;Clostridium;Clostridium saudiense;</t>
  </si>
  <si>
    <t>Bacteria;Firmicutes;Clostridia;Clostridiales;Clostridiaceae;Clostridium;Clostridium scatologenes;</t>
  </si>
  <si>
    <t>Bacteria;Firmicutes;Clostridia;Clostridiales;Clostridiaceae;Clostridium;Clostridium senegalense;</t>
  </si>
  <si>
    <t>Bacteria;Firmicutes;Clostridia;Clostridiales;Clostridiaceae;Clostridium;Clostridium septicum;</t>
  </si>
  <si>
    <t>Bacteria;Firmicutes;Clostridia;Clostridiales;Clostridiaceae;Clostridium;Clostridium sp. 1_1_41A1FAA;</t>
  </si>
  <si>
    <t>Bacteria;Firmicutes;Clostridia;Clostridiales;Clostridiaceae;Clostridium;Clostridium sp. 1001175st1 A10;</t>
  </si>
  <si>
    <t>Bacteria;Firmicutes;Clostridia;Clostridiales;Clostridiaceae;Clostridium;Clostridium sp. 1001271st1 H5;</t>
  </si>
  <si>
    <t>Bacteria;Firmicutes;Clostridia;Clostridiales;Clostridiaceae;Clostridium;Clostridium sp. 12(A);</t>
  </si>
  <si>
    <t>Bacteria;Firmicutes;Clostridia;Clostridiales;Clostridiaceae;Clostridium;Clostridium sp. 1xD42-85;</t>
  </si>
  <si>
    <t>Bacteria;Firmicutes;Clostridia;Clostridiales;Clostridiaceae;Clostridium;Clostridium sp. 2-1;</t>
  </si>
  <si>
    <t>Bacteria;Firmicutes;Clostridia;Clostridiales;Clostridiaceae;Clostridium;Clostridium sp. 26_21;</t>
  </si>
  <si>
    <t>Bacteria;Firmicutes;Clostridia;Clostridiales;Clostridiaceae;Clostridium;Clostridium sp. 26_22;</t>
  </si>
  <si>
    <t>Bacteria;Firmicutes;Clostridia;Clostridiales;Clostridiaceae;Clostridium;Clostridium sp. 27_14;</t>
  </si>
  <si>
    <t>Bacteria;Firmicutes;Clostridia;Clostridiales;Clostridiaceae;Clostridium;Clostridium sp. 28_12;</t>
  </si>
  <si>
    <t>Bacteria;Firmicutes;Clostridia;Clostridiales;Clostridiaceae;Clostridium;Clostridium sp. 28_17;</t>
  </si>
  <si>
    <t>Bacteria;Firmicutes;Clostridia;Clostridiales;Clostridiaceae;Clostridium;Clostridium sp. 29_15;</t>
  </si>
  <si>
    <t>Bacteria;Firmicutes;Clostridia;Clostridiales;Clostridiaceae;Clostridium;Clostridium sp. 3-3;</t>
  </si>
  <si>
    <t>Bacteria;Firmicutes;Clostridia;Clostridiales;Clostridiaceae;Clostridium;Clostridium sp. 42_12;</t>
  </si>
  <si>
    <t>Bacteria;Firmicutes;Clostridia;Clostridiales;Clostridiaceae;Clostridium;Clostridium sp. 44_14;</t>
  </si>
  <si>
    <t>Bacteria;Firmicutes;Clostridia;Clostridiales;Clostridiaceae;Clostridium;Clostridium sp. 7_3_54FAA;</t>
  </si>
  <si>
    <t>Bacteria;Firmicutes;Clostridia;Clostridiales;Clostridiaceae;Clostridium;Clostridium sp. Ade.TY;</t>
  </si>
  <si>
    <t>Bacteria;Firmicutes;Clostridia;Clostridiales;Clostridiaceae;Clostridium;Clostridium sp. AF02-29;</t>
  </si>
  <si>
    <t>Bacteria;Firmicutes;Clostridia;Clostridiales;Clostridiaceae;Clostridium;Clostridium sp. AF12-19;</t>
  </si>
  <si>
    <t>Bacteria;Firmicutes;Clostridia;Clostridiales;Clostridiaceae;Clostridium;Clostridium sp. AF12-28;</t>
  </si>
  <si>
    <t>Bacteria;Firmicutes;Clostridia;Clostridiales;Clostridiaceae;Clostridium;Clostridium sp. AF12-41;</t>
  </si>
  <si>
    <t>Bacteria;Firmicutes;Clostridia;Clostridiales;Clostridiaceae;Clostridium;Clostridium sp. AF15-17LB;</t>
  </si>
  <si>
    <t>Bacteria;Firmicutes;Clostridia;Clostridiales;Clostridiaceae;Clostridium;Clostridium sp. AF15-31;</t>
  </si>
  <si>
    <t>Bacteria;Firmicutes;Clostridia;Clostridiales;Clostridiaceae;Clostridium;Clostridium sp. AF15-41;</t>
  </si>
  <si>
    <t>Bacteria;Firmicutes;Clostridia;Clostridiales;Clostridiaceae;Clostridium;Clostridium sp. AF15-49;</t>
  </si>
  <si>
    <t>Bacteria;Firmicutes;Clostridia;Clostridiales;Clostridiaceae;Clostridium;Clostridium sp. AF18-27;</t>
  </si>
  <si>
    <t>Bacteria;Firmicutes;Clostridia;Clostridiales;Clostridiaceae;Clostridium;Clostridium sp. AF19-22AC;</t>
  </si>
  <si>
    <t>Bacteria;Firmicutes;Clostridia;Clostridiales;Clostridiaceae;Clostridium;Clostridium sp. AF20-17LB;</t>
  </si>
  <si>
    <t>Bacteria;Firmicutes;Clostridia;Clostridiales;Clostridiaceae;Clostridium;Clostridium sp. AF20-7;</t>
  </si>
  <si>
    <t>Bacteria;Firmicutes;Clostridia;Clostridiales;Clostridiaceae;Clostridium;Clostridium sp. AF21-20LB;</t>
  </si>
  <si>
    <t>Bacteria;Firmicutes;Clostridia;Clostridiales;Clostridiaceae;Clostridium;Clostridium sp. AF22-10;</t>
  </si>
  <si>
    <t>Bacteria;Firmicutes;Clostridia;Clostridiales;Clostridiaceae;Clostridium;Clostridium sp. AF23-6LB;</t>
  </si>
  <si>
    <t>Bacteria;Firmicutes;Clostridia;Clostridiales;Clostridiaceae;Clostridium;Clostridium sp. AF23-8;</t>
  </si>
  <si>
    <t>Bacteria;Firmicutes;Clostridia;Clostridiales;Clostridiaceae;Clostridium;Clostridium sp. AF24-2LB;</t>
  </si>
  <si>
    <t>Bacteria;Firmicutes;Clostridia;Clostridiales;Clostridiaceae;Clostridium;Clostridium sp. AF27-2AA;</t>
  </si>
  <si>
    <t>Bacteria;Firmicutes;Clostridia;Clostridiales;Clostridiaceae;Clostridium;Clostridium sp. AF27-5AA;</t>
  </si>
  <si>
    <t>Bacteria;Firmicutes;Clostridia;Clostridiales;Clostridiaceae;Clostridium;Clostridium sp. AF28-12;</t>
  </si>
  <si>
    <t>Bacteria;Firmicutes;Clostridia;Clostridiales;Clostridiaceae;Clostridium;Clostridium sp. AF29-8BH;</t>
  </si>
  <si>
    <t>Bacteria;Firmicutes;Clostridia;Clostridiales;Clostridiaceae;Clostridium;Clostridium sp. AF32-12BH;</t>
  </si>
  <si>
    <t>Bacteria;Firmicutes;Clostridia;Clostridiales;Clostridiaceae;Clostridium;Clostridium sp. AF32-7AC;</t>
  </si>
  <si>
    <t>Bacteria;Firmicutes;Clostridia;Clostridiales;Clostridiaceae;Clostridium;Clostridium sp. AF34-10BH;</t>
  </si>
  <si>
    <t>Bacteria;Firmicutes;Clostridia;Clostridiales;Clostridiaceae;Clostridium;Clostridium sp. AF34-13;</t>
  </si>
  <si>
    <t>Bacteria;Firmicutes;Clostridia;Clostridiales;Clostridiaceae;Clostridium;Clostridium sp. AF35-15;</t>
  </si>
  <si>
    <t>Bacteria;Firmicutes;Clostridia;Clostridiales;Clostridiaceae;Clostridium;Clostridium sp. AF36-18BH;</t>
  </si>
  <si>
    <t>Bacteria;Firmicutes;Clostridia;Clostridiales;Clostridiaceae;Clostridium;Clostridium sp. AF36-4;</t>
  </si>
  <si>
    <t>Bacteria;Firmicutes;Clostridia;Clostridiales;Clostridiaceae;Clostridium;Clostridium sp. AF37-5;</t>
  </si>
  <si>
    <t>Bacteria;Firmicutes;Clostridia;Clostridiales;Clostridiaceae;Clostridium;Clostridium sp. AF37-5AT;</t>
  </si>
  <si>
    <t>Bacteria;Firmicutes;Clostridia;Clostridiales;Clostridiaceae;Clostridium;Clostridium sp. AF37-7;</t>
  </si>
  <si>
    <t>Bacteria;Firmicutes;Clostridia;Clostridiales;Clostridiaceae;Clostridium;Clostridium sp. AF43-10;</t>
  </si>
  <si>
    <t>Bacteria;Firmicutes;Clostridia;Clostridiales;Clostridiaceae;Clostridium;Clostridium sp. AF46-12NS;</t>
  </si>
  <si>
    <t>Bacteria;Firmicutes;Clostridia;Clostridiales;Clostridiaceae;Clostridium;Clostridium sp. AF46-9NS;</t>
  </si>
  <si>
    <t>Bacteria;Firmicutes;Clostridia;Clostridiales;Clostridiaceae;Clostridium;Clostridium sp. AF50-3;</t>
  </si>
  <si>
    <t>Bacteria;Firmicutes;Clostridia;Clostridiales;Clostridiaceae;Clostridium;Clostridium sp. AM09-51;</t>
  </si>
  <si>
    <t>Bacteria;Firmicutes;Clostridia;Clostridiales;Clostridiaceae;Clostridium;Clostridium sp. AM16-23;</t>
  </si>
  <si>
    <t>Bacteria;Firmicutes;Clostridia;Clostridiales;Clostridiaceae;Clostridium;Clostridium sp. AM18-55;</t>
  </si>
  <si>
    <t>Bacteria;Firmicutes;Clostridia;Clostridiales;Clostridiaceae;Clostridium;Clostridium sp. AM22-11AC;</t>
  </si>
  <si>
    <t>Bacteria;Firmicutes;Clostridia;Clostridiales;Clostridiaceae;Clostridium;Clostridium sp. AM22-16AC;</t>
  </si>
  <si>
    <t>Bacteria;Firmicutes;Clostridia;Clostridiales;Clostridiaceae;Clostridium;Clostridium sp. AM25-23AC;</t>
  </si>
  <si>
    <t>Bacteria;Firmicutes;Clostridia;Clostridiales;Clostridiaceae;Clostridium;Clostridium sp. AM27-28;</t>
  </si>
  <si>
    <t>Bacteria;Firmicutes;Clostridia;Clostridiales;Clostridiaceae;Clostridium;Clostridium sp. AM27-31LB;</t>
  </si>
  <si>
    <t>Bacteria;Firmicutes;Clostridia;Clostridiales;Clostridiaceae;Clostridium;Clostridium sp. AM28-20LB;</t>
  </si>
  <si>
    <t>Bacteria;Firmicutes;Clostridia;Clostridiales;Clostridiaceae;Clostridium;Clostridium sp. AM29-11AC;</t>
  </si>
  <si>
    <t>Bacteria;Firmicutes;Clostridia;Clostridiales;Clostridiaceae;Clostridium;Clostridium sp. AM30-24;</t>
  </si>
  <si>
    <t>Bacteria;Firmicutes;Clostridia;Clostridiales;Clostridiaceae;Clostridium;Clostridium sp. AM32-2;</t>
  </si>
  <si>
    <t>Bacteria;Firmicutes;Clostridia;Clostridiales;Clostridiaceae;Clostridium;Clostridium sp. AM33-3;</t>
  </si>
  <si>
    <t>Bacteria;Firmicutes;Clostridia;Clostridiales;Clostridiaceae;Clostridium;Clostridium sp. AM34-11AC;</t>
  </si>
  <si>
    <t>Bacteria;Firmicutes;Clostridia;Clostridiales;Clostridiaceae;Clostridium;Clostridium sp. AM34-9AC;</t>
  </si>
  <si>
    <t>Bacteria;Firmicutes;Clostridia;Clostridiales;Clostridiaceae;Clostridium;Clostridium sp. AM42-36;</t>
  </si>
  <si>
    <t>Bacteria;Firmicutes;Clostridia;Clostridiales;Clostridiaceae;Clostridium;Clostridium sp. AM42-4;</t>
  </si>
  <si>
    <t>Bacteria;Firmicutes;Clostridia;Clostridiales;Clostridiaceae;Clostridium;Clostridium sp. AM43-3BH;</t>
  </si>
  <si>
    <t>Bacteria;Firmicutes;Clostridia;Clostridiales;Clostridiaceae;Clostridium;Clostridium sp. AM45-5;</t>
  </si>
  <si>
    <t>Bacteria;Firmicutes;Clostridia;Clostridiales;Clostridiaceae;Clostridium;Clostridium sp. AM46-21;</t>
  </si>
  <si>
    <t>Bacteria;Firmicutes;Clostridia;Clostridiales;Clostridiaceae;Clostridium;Clostridium sp. AM48-13;</t>
  </si>
  <si>
    <t>Bacteria;Firmicutes;Clostridia;Clostridiales;Clostridiaceae;Clostridium;Clostridium sp. AM49-4BH;</t>
  </si>
  <si>
    <t>Bacteria;Firmicutes;Clostridia;Clostridiales;Clostridiaceae;Clostridium;Clostridium sp. AM51-4;</t>
  </si>
  <si>
    <t>Bacteria;Firmicutes;Clostridia;Clostridiales;Clostridiaceae;Clostridium;Clostridium sp. AM54-14XD;</t>
  </si>
  <si>
    <t>Bacteria;Firmicutes;Clostridia;Clostridiales;Clostridiaceae;Clostridium;Clostridium sp. AM54-37XD;</t>
  </si>
  <si>
    <t>Bacteria;Firmicutes;Clostridia;Clostridiales;Clostridiaceae;Clostridium;Clostridium sp. AM58-1XD;</t>
  </si>
  <si>
    <t>Bacteria;Firmicutes;Clostridia;Clostridiales;Clostridiaceae;Clostridium;Clostridium sp. ASBs410;</t>
  </si>
  <si>
    <t>Bacteria;Firmicutes;Clostridia;Clostridiales;Clostridiaceae;Clostridium;Clostridium sp. ASF356;</t>
  </si>
  <si>
    <t>Bacteria;Firmicutes;Clostridia;Clostridiales;Clostridiaceae;Clostridium;Clostridium sp. AT4;</t>
  </si>
  <si>
    <t>Bacteria;Firmicutes;Clostridia;Clostridiales;Clostridiaceae;Clostridium;Clostridium sp. ATCC 25772;</t>
  </si>
  <si>
    <t>Bacteria;Firmicutes;Clostridia;Clostridiales;Clostridiaceae;Clostridium;Clostridium sp. ATCC 29733;</t>
  </si>
  <si>
    <t>Bacteria;Firmicutes;Clostridia;Clostridiales;Clostridiaceae;Clostridium;Clostridium sp. ATCC BAA-442;</t>
  </si>
  <si>
    <t>Bacteria;Firmicutes;Clostridia;Clostridiales;Clostridiaceae;Clostridium;Clostridium sp. AWRP;</t>
  </si>
  <si>
    <t>Bacteria;Firmicutes;Clostridia;Clostridiales;Clostridiaceae;Clostridium;Clostridium sp. Bc-iso-3;</t>
  </si>
  <si>
    <t>Bacteria;Firmicutes;Clostridia;Clostridiales;Clostridiaceae;Clostridium;Clostridium sp. BIOML-A1;</t>
  </si>
  <si>
    <t>Bacteria;Firmicutes;Clostridia;Clostridiales;Clostridiaceae;Clostridium;Clostridium sp. BL-8;</t>
  </si>
  <si>
    <t>Bacteria;Firmicutes;Clostridia;Clostridiales;Clostridiaceae;Clostridium;Clostridium sp. BL8;</t>
  </si>
  <si>
    <t>Bacteria;Firmicutes;Clostridia;Clostridiales;Clostridiaceae;Clostridium;Clostridium sp. BNL1100;</t>
  </si>
  <si>
    <t>Bacteria;Firmicutes;Clostridia;Clostridiales;Clostridiaceae;Clostridium;Clostridium sp. BSD2780061688st1 E8;</t>
  </si>
  <si>
    <t>Bacteria;Firmicutes;Clostridia;Clostridiales;Clostridiaceae;Clostridium;Clostridium sp. BSD2780061688st1 H5;</t>
  </si>
  <si>
    <t>Bacteria;Firmicutes;Clostridia;Clostridiales;Clostridiaceae;Clostridium;Clostridium sp. C105KSO13;</t>
  </si>
  <si>
    <t>Bacteria;Firmicutes;Clostridia;Clostridiales;Clostridiaceae;Clostridium;Clostridium sp. C105KSO14;</t>
  </si>
  <si>
    <t>Bacteria;Firmicutes;Clostridia;Clostridiales;Clostridiaceae;Clostridium;Clostridium sp. C105KSO15;</t>
  </si>
  <si>
    <t>Bacteria;Firmicutes;Clostridia;Clostridiales;Clostridiaceae;Clostridium;Clostridium sp. C2-6-12;</t>
  </si>
  <si>
    <t>Bacteria;Firmicutes;Clostridia;Clostridiales;Clostridiaceae;Clostridium;Clostridium sp. C8-1-8;</t>
  </si>
  <si>
    <t>Bacteria;Firmicutes;Clostridia;Clostridiales;Clostridiaceae;Clostridium;Clostridium sp. C8;</t>
  </si>
  <si>
    <t>Bacteria;Firmicutes;Clostridia;Clostridiales;Clostridiaceae;Clostridium;Clostridium sp. CAG:1000;</t>
  </si>
  <si>
    <t>Bacteria;Firmicutes;Clostridia;Clostridiales;Clostridiaceae;Clostridium;Clostridium sp. CAG:1013;</t>
  </si>
  <si>
    <t>Bacteria;Firmicutes;Clostridia;Clostridiales;Clostridiaceae;Clostridium;Clostridium sp. CAG:1024;</t>
  </si>
  <si>
    <t>Bacteria;Firmicutes;Clostridia;Clostridiales;Clostridiaceae;Clostridium;Clostridium sp. CAG:1193;</t>
  </si>
  <si>
    <t>Bacteria;Firmicutes;Clostridia;Clostridiales;Clostridiaceae;Clostridium;Clostridium sp. CAG:1219;</t>
  </si>
  <si>
    <t>Bacteria;Firmicutes;Clostridia;Clostridiales;Clostridiaceae;Clostridium;Clostridium sp. CAG:122;</t>
  </si>
  <si>
    <t>Bacteria;Firmicutes;Clostridia;Clostridiales;Clostridiaceae;Clostridium;Clostridium sp. CAG:12237_41;</t>
  </si>
  <si>
    <t>Bacteria;Firmicutes;Clostridia;Clostridiales;Clostridiaceae;Clostridium;Clostridium sp. CAG:127;</t>
  </si>
  <si>
    <t>Bacteria;Firmicutes;Clostridia;Clostridiales;Clostridiaceae;Clostridium;Clostridium sp. CAG:138;</t>
  </si>
  <si>
    <t>Bacteria;Firmicutes;Clostridia;Clostridiales;Clostridiaceae;Clostridium;Clostridium sp. CAG:149;</t>
  </si>
  <si>
    <t>Bacteria;Firmicutes;Clostridia;Clostridiales;Clostridiaceae;Clostridium;Clostridium sp. CAG:167;</t>
  </si>
  <si>
    <t>Bacteria;Firmicutes;Clostridia;Clostridiales;Clostridiaceae;Clostridium;Clostridium sp. CAG:169;</t>
  </si>
  <si>
    <t>Bacteria;Firmicutes;Clostridia;Clostridiales;Clostridiaceae;Clostridium;Clostridium sp. CAG:217;</t>
  </si>
  <si>
    <t>Bacteria;Firmicutes;Clostridia;Clostridiales;Clostridiaceae;Clostridium;Clostridium sp. CAG:217_53_7;</t>
  </si>
  <si>
    <t>Bacteria;Firmicutes;Clostridia;Clostridiales;Clostridiaceae;Clostridium;Clostridium sp. CAG:221;</t>
  </si>
  <si>
    <t>Bacteria;Firmicutes;Clostridia;Clostridiales;Clostridiaceae;Clostridium;Clostridium sp. CAG:226;</t>
  </si>
  <si>
    <t>Bacteria;Firmicutes;Clostridia;Clostridiales;Clostridiaceae;Clostridium;Clostridium sp. CAG:230;</t>
  </si>
  <si>
    <t>Bacteria;Firmicutes;Clostridia;Clostridiales;Clostridiaceae;Clostridium;Clostridium sp. CAG:242;</t>
  </si>
  <si>
    <t>Bacteria;Firmicutes;Clostridia;Clostridiales;Clostridiaceae;Clostridium;Clostridium sp. CAG:245;</t>
  </si>
  <si>
    <t>Bacteria;Firmicutes;Clostridia;Clostridiales;Clostridiaceae;Clostridium;Clostridium sp. CAG:245_30_32;</t>
  </si>
  <si>
    <t>Bacteria;Firmicutes;Clostridia;Clostridiales;Clostridiaceae;Clostridium;Clostridium sp. CAG:253;</t>
  </si>
  <si>
    <t>Bacteria;Firmicutes;Clostridia;Clostridiales;Clostridiaceae;Clostridium;Clostridium sp. CAG:264;</t>
  </si>
  <si>
    <t>Bacteria;Firmicutes;Clostridia;Clostridiales;Clostridiaceae;Clostridium;Clostridium sp. CAG:265;</t>
  </si>
  <si>
    <t>Bacteria;Firmicutes;Clostridia;Clostridiales;Clostridiaceae;Clostridium;Clostridium sp. CAG:269;</t>
  </si>
  <si>
    <t>Bacteria;Firmicutes;Clostridia;Clostridiales;Clostridiaceae;Clostridium;Clostridium sp. CAG:273;</t>
  </si>
  <si>
    <t>Bacteria;Firmicutes;Clostridia;Clostridiales;Clostridiaceae;Clostridium;Clostridium sp. CAG:277;</t>
  </si>
  <si>
    <t>Bacteria;Firmicutes;Clostridia;Clostridiales;Clostridiaceae;Clostridium;Clostridium sp. CAG:288;</t>
  </si>
  <si>
    <t>Bacteria;Firmicutes;Clostridia;Clostridiales;Clostridiaceae;Clostridium;Clostridium sp. CAG:299;</t>
  </si>
  <si>
    <t>Bacteria;Firmicutes;Clostridia;Clostridiales;Clostridiaceae;Clostridium;Clostridium sp. CAG:302;</t>
  </si>
  <si>
    <t>Bacteria;Firmicutes;Clostridia;Clostridiales;Clostridiaceae;Clostridium;Clostridium sp. CAG:306;</t>
  </si>
  <si>
    <t>Bacteria;Firmicutes;Clostridia;Clostridiales;Clostridiaceae;Clostridium;Clostridium sp. CAG:307;</t>
  </si>
  <si>
    <t>Bacteria;Firmicutes;Clostridia;Clostridiales;Clostridiaceae;Clostridium;Clostridium sp. CAG:307_30_263;</t>
  </si>
  <si>
    <t>Bacteria;Firmicutes;Clostridia;Clostridiales;Clostridiaceae;Clostridium;Clostridium sp. CAG:343;</t>
  </si>
  <si>
    <t>Bacteria;Firmicutes;Clostridia;Clostridiales;Clostridiaceae;Clostridium;Clostridium sp. CAG:349;</t>
  </si>
  <si>
    <t>Bacteria;Firmicutes;Clostridia;Clostridiales;Clostridiaceae;Clostridium;Clostridium sp. CAG:349_48_7;</t>
  </si>
  <si>
    <t>Bacteria;Firmicutes;Clostridia;Clostridiales;Clostridiaceae;Clostridium;Clostridium sp. CAG:352;</t>
  </si>
  <si>
    <t>Bacteria;Firmicutes;Clostridia;Clostridiales;Clostridiaceae;Clostridium;Clostridium sp. CAG:354;</t>
  </si>
  <si>
    <t>Bacteria;Firmicutes;Clostridia;Clostridiales;Clostridiaceae;Clostridium;Clostridium sp. CAG:354_28_25;</t>
  </si>
  <si>
    <t>Bacteria;Firmicutes;Clostridia;Clostridiales;Clostridiaceae;Clostridium;Clostridium sp. CAG:356;</t>
  </si>
  <si>
    <t>Bacteria;Firmicutes;Clostridia;Clostridiales;Clostridiaceae;Clostridium;Clostridium sp. CAG:389;</t>
  </si>
  <si>
    <t>Bacteria;Firmicutes;Clostridia;Clostridiales;Clostridiaceae;Clostridium;Clostridium sp. CAG:411;</t>
  </si>
  <si>
    <t>Bacteria;Firmicutes;Clostridia;Clostridiales;Clostridiaceae;Clostridium;Clostridium sp. CAG:413;</t>
  </si>
  <si>
    <t>Bacteria;Firmicutes;Clostridia;Clostridiales;Clostridiaceae;Clostridium;Clostridium sp. CAG:417;</t>
  </si>
  <si>
    <t>Bacteria;Firmicutes;Clostridia;Clostridiales;Clostridiaceae;Clostridium;Clostridium sp. CAG:43;</t>
  </si>
  <si>
    <t>Bacteria;Firmicutes;Clostridia;Clostridiales;Clostridiaceae;Clostridium;Clostridium sp. CAG:433;</t>
  </si>
  <si>
    <t>Bacteria;Firmicutes;Clostridia;Clostridiales;Clostridiaceae;Clostridium;Clostridium sp. CAG:440;</t>
  </si>
  <si>
    <t>Bacteria;Firmicutes;Clostridia;Clostridiales;Clostridiaceae;Clostridium;Clostridium sp. CAG:448;</t>
  </si>
  <si>
    <t>Bacteria;Firmicutes;Clostridia;Clostridiales;Clostridiaceae;Clostridium;Clostridium sp. CAG:451;</t>
  </si>
  <si>
    <t>Bacteria;Firmicutes;Clostridia;Clostridiales;Clostridiaceae;Clostridium;Clostridium sp. CAG:452;</t>
  </si>
  <si>
    <t>Bacteria;Firmicutes;Clostridia;Clostridiales;Clostridiaceae;Clostridium;Clostridium sp. CAG:465;</t>
  </si>
  <si>
    <t>Bacteria;Firmicutes;Clostridia;Clostridiales;Clostridiaceae;Clostridium;Clostridium sp. CAG:470;</t>
  </si>
  <si>
    <t>Bacteria;Firmicutes;Clostridia;Clostridiales;Clostridiaceae;Clostridium;Clostridium sp. CAG:492;</t>
  </si>
  <si>
    <t>Bacteria;Firmicutes;Clostridia;Clostridiales;Clostridiaceae;Clostridium;Clostridium sp. CAG:505;</t>
  </si>
  <si>
    <t>Bacteria;Firmicutes;Clostridia;Clostridiales;Clostridiaceae;Clostridium;Clostridium sp. CAG:508;</t>
  </si>
  <si>
    <t>Bacteria;Firmicutes;Clostridia;Clostridiales;Clostridiaceae;Clostridium;Clostridium sp. CAG:510;</t>
  </si>
  <si>
    <t>Bacteria;Firmicutes;Clostridia;Clostridiales;Clostridiaceae;Clostridium;Clostridium sp. CAG:524;</t>
  </si>
  <si>
    <t>Bacteria;Firmicutes;Clostridia;Clostridiales;Clostridiaceae;Clostridium;Clostridium sp. CAG:533;</t>
  </si>
  <si>
    <t>Bacteria;Firmicutes;Clostridia;Clostridiales;Clostridiaceae;Clostridium;Clostridium sp. CAG:557;</t>
  </si>
  <si>
    <t>Bacteria;Firmicutes;Clostridia;Clostridiales;Clostridiaceae;Clostridium;Clostridium sp. CAG:567;</t>
  </si>
  <si>
    <t>Bacteria;Firmicutes;Clostridia;Clostridiales;Clostridiaceae;Clostridium;Clostridium sp. CAG:568;</t>
  </si>
  <si>
    <t>Bacteria;Firmicutes;Clostridia;Clostridiales;Clostridiaceae;Clostridium;Clostridium sp. CAG:571;</t>
  </si>
  <si>
    <t>Bacteria;Firmicutes;Clostridia;Clostridiales;Clostridiaceae;Clostridium;Clostridium sp. CAG:575;</t>
  </si>
  <si>
    <t>Bacteria;Firmicutes;Clostridia;Clostridiales;Clostridiaceae;Clostridium;Clostridium sp. CAG:58;</t>
  </si>
  <si>
    <t>Bacteria;Firmicutes;Clostridia;Clostridiales;Clostridiaceae;Clostridium;Clostridium sp. CAG:590;</t>
  </si>
  <si>
    <t>Bacteria;Firmicutes;Clostridia;Clostridiales;Clostridiaceae;Clostridium;Clostridium sp. CAG:594;</t>
  </si>
  <si>
    <t>Bacteria;Firmicutes;Clostridia;Clostridiales;Clostridiaceae;Clostridium;Clostridium sp. CAG:609;</t>
  </si>
  <si>
    <t>Bacteria;Firmicutes;Clostridia;Clostridiales;Clostridiaceae;Clostridium;Clostridium sp. CAG:62;</t>
  </si>
  <si>
    <t>Bacteria;Firmicutes;Clostridia;Clostridiales;Clostridiaceae;Clostridium;Clostridium sp. CAG:62_40_43;</t>
  </si>
  <si>
    <t>Bacteria;Firmicutes;Clostridia;Clostridiales;Clostridiaceae;Clostridium;Clostridium sp. CAG:628;</t>
  </si>
  <si>
    <t>Bacteria;Firmicutes;Clostridia;Clostridiales;Clostridiaceae;Clostridium;Clostridium sp. CAG:632;</t>
  </si>
  <si>
    <t>Bacteria;Firmicutes;Clostridia;Clostridiales;Clostridiaceae;Clostridium;Clostridium sp. CAG:678;</t>
  </si>
  <si>
    <t>Bacteria;Firmicutes;Clostridia;Clostridiales;Clostridiaceae;Clostridium;Clostridium sp. CAG:7;</t>
  </si>
  <si>
    <t>Bacteria;Firmicutes;Clostridia;Clostridiales;Clostridiaceae;Clostridium;Clostridium sp. CAG:710;</t>
  </si>
  <si>
    <t>Bacteria;Firmicutes;Clostridia;Clostridiales;Clostridiaceae;Clostridium;Clostridium sp. CAG:715;</t>
  </si>
  <si>
    <t>Bacteria;Firmicutes;Clostridia;Clostridiales;Clostridiaceae;Clostridium;Clostridium sp. CAG:729;</t>
  </si>
  <si>
    <t>Bacteria;Firmicutes;Clostridia;Clostridiales;Clostridiaceae;Clostridium;Clostridium sp. CAG:75;</t>
  </si>
  <si>
    <t>Bacteria;Firmicutes;Clostridia;Clostridiales;Clostridiaceae;Clostridium;Clostridium sp. CAG:762;</t>
  </si>
  <si>
    <t>Bacteria;Firmicutes;Clostridia;Clostridiales;Clostridiaceae;Clostridium;Clostridium sp. CAG:768;</t>
  </si>
  <si>
    <t>Bacteria;Firmicutes;Clostridia;Clostridiales;Clostridiaceae;Clostridium;Clostridium sp. CAG:780;</t>
  </si>
  <si>
    <t>Bacteria;Firmicutes;Clostridia;Clostridiales;Clostridiaceae;Clostridium;Clostridium sp. CAG:793;</t>
  </si>
  <si>
    <t>Bacteria;Firmicutes;Clostridia;Clostridiales;Clostridiaceae;Clostridium;Clostridium sp. CAG:798;</t>
  </si>
  <si>
    <t>Bacteria;Firmicutes;Clostridia;Clostridiales;Clostridiaceae;Clostridium;Clostridium sp. CAG:81;</t>
  </si>
  <si>
    <t>Bacteria;Firmicutes;Clostridia;Clostridiales;Clostridiaceae;Clostridium;Clostridium sp. CAG:813;</t>
  </si>
  <si>
    <t>Bacteria;Firmicutes;Clostridia;Clostridiales;Clostridiaceae;Clostridium;Clostridium sp. CAG:91;</t>
  </si>
  <si>
    <t>Bacteria;Firmicutes;Clostridia;Clostridiales;Clostridiaceae;Clostridium;Clostridium sp. CAG:914;</t>
  </si>
  <si>
    <t>Bacteria;Firmicutes;Clostridia;Clostridiales;Clostridiaceae;Clostridium;Clostridium sp. CAG:921;</t>
  </si>
  <si>
    <t>Bacteria;Firmicutes;Clostridia;Clostridiales;Clostridiaceae;Clostridium;Clostridium sp. CAG:964;</t>
  </si>
  <si>
    <t>Bacteria;Firmicutes;Clostridia;Clostridiales;Clostridiaceae;Clostridium;Clostridium sp. CAG:967;</t>
  </si>
  <si>
    <t>Bacteria;Firmicutes;Clostridia;Clostridiales;Clostridiaceae;Clostridium;Clostridium sp. CAG_433_25_7;</t>
  </si>
  <si>
    <t>Bacteria;Firmicutes;Clostridia;Clostridiales;Clostridiaceae;Clostridium;Clostridium sp. chh4-2;</t>
  </si>
  <si>
    <t>Bacteria;Firmicutes;Clostridia;Clostridiales;Clostridiaceae;Clostridium;Clostridium sp. CL-2;</t>
  </si>
  <si>
    <t>Bacteria;Firmicutes;Clostridia;Clostridiales;Clostridiaceae;Clostridium;Clostridium sp. CL-6;</t>
  </si>
  <si>
    <t>Bacteria;Firmicutes;Clostridia;Clostridiales;Clostridiaceae;Clostridium;Clostridium sp. CT4;</t>
  </si>
  <si>
    <t>Bacteria;Firmicutes;Clostridia;Clostridiales;Clostridiaceae;Clostridium;Clostridium sp. D5;</t>
  </si>
  <si>
    <t>Bacteria;Firmicutes;Clostridia;Clostridiales;Clostridiaceae;Clostridium;Clostridium sp. DL-VIII;</t>
  </si>
  <si>
    <t>Bacteria;Firmicutes;Clostridia;Clostridiales;Clostridiaceae;Clostridium;Clostridium sp. DMHC 10;</t>
  </si>
  <si>
    <t>Bacteria;Firmicutes;Clostridia;Clostridiales;Clostridiaceae;Clostridium;Clostridium sp. DSM 4029;</t>
  </si>
  <si>
    <t>Bacteria;Firmicutes;Clostridia;Clostridiales;Clostridiaceae;Clostridium;Clostridium sp. DSM 8431;</t>
  </si>
  <si>
    <t>Bacteria;Firmicutes;Clostridia;Clostridiales;Clostridiaceae;Clostridium;Clostridium sp. E02;</t>
  </si>
  <si>
    <t>Bacteria;Firmicutes;Clostridia;Clostridiales;Clostridiaceae;Clostridium;Clostridium sp. enrichment culture clone 7-14;</t>
  </si>
  <si>
    <t>Bacteria;Firmicutes;Clostridia;Clostridiales;Clostridiaceae;Clostridium;Clostridium sp. enrichment culture clone 7-25;</t>
  </si>
  <si>
    <t>Bacteria;Firmicutes;Clostridia;Clostridiales;Clostridiaceae;Clostridium;Clostridium sp. FS41;</t>
  </si>
  <si>
    <t>Bacteria;Firmicutes;Clostridia;Clostridiales;Clostridiaceae;Clostridium;Clostridium sp. HBUAS56010;</t>
  </si>
  <si>
    <t>Bacteria;Firmicutes;Clostridia;Clostridiales;Clostridiaceae;Clostridium;Clostridium sp. HBUAS56017;</t>
  </si>
  <si>
    <t>Bacteria;Firmicutes;Clostridia;Clostridiales;Clostridiaceae;Clostridium;Clostridium sp. HGF2;</t>
  </si>
  <si>
    <t>Bacteria;Firmicutes;Clostridia;Clostridiales;Clostridiaceae;Clostridium;Clostridium sp. HMb25;</t>
  </si>
  <si>
    <t>Bacteria;Firmicutes;Clostridia;Clostridiales;Clostridiaceae;Clostridium;Clostridium sp. HMP27;</t>
  </si>
  <si>
    <t>Bacteria;Firmicutes;Clostridia;Clostridiales;Clostridiaceae;Clostridium;Clostridium sp. HMSC19A10;</t>
  </si>
  <si>
    <t>Bacteria;Firmicutes;Clostridia;Clostridiales;Clostridiaceae;Clostridium;Clostridium sp. HV4-5-A1G;</t>
  </si>
  <si>
    <t>Bacteria;Firmicutes;Clostridia;Clostridiales;Clostridiaceae;Clostridium;Clostridium sp. JN-1;</t>
  </si>
  <si>
    <t>Bacteria;Firmicutes;Clostridia;Clostridiales;Clostridiaceae;Clostridium;Clostridium sp. JN-9;</t>
  </si>
  <si>
    <t>Bacteria;Firmicutes;Clostridia;Clostridiales;Clostridiaceae;Clostridium;Clostridium sp. JN500901;</t>
  </si>
  <si>
    <t>Bacteria;Firmicutes;Clostridia;Clostridiales;Clostridiaceae;Clostridium;Clostridium sp. K25;</t>
  </si>
  <si>
    <t>Bacteria;Firmicutes;Clostridia;Clostridiales;Clostridiaceae;Clostridium;Clostridium sp. KLE 1755;</t>
  </si>
  <si>
    <t>Bacteria;Firmicutes;Clostridia;Clostridiales;Clostridiaceae;Clostridium;Clostridium sp. KNHs205;</t>
  </si>
  <si>
    <t>Bacteria;Firmicutes;Clostridia;Clostridiales;Clostridiaceae;Clostridium;Clostridium sp. KNHs214;</t>
  </si>
  <si>
    <t>Bacteria;Firmicutes;Clostridia;Clostridiales;Clostridiaceae;Clostridium;Clostridium sp. KNHs216;</t>
  </si>
  <si>
    <t>Bacteria;Firmicutes;Clostridia;Clostridiales;Clostridiaceae;Clostridium;Clostridium sp. L2-50;</t>
  </si>
  <si>
    <t>Bacteria;Firmicutes;Clostridia;Clostridiales;Clostridiaceae;Clostridium;Clostridium sp. L74;</t>
  </si>
  <si>
    <t>Bacteria;Firmicutes;Clostridia;Clostridiales;Clostridiaceae;Clostridium;Clostridium sp. M14;</t>
  </si>
  <si>
    <t>Bacteria;Firmicutes;Clostridia;Clostridiales;Clostridiaceae;Clostridium;Clostridium sp. M62/1;</t>
  </si>
  <si>
    <t>Bacteria;Firmicutes;Clostridia;Clostridiales;Clostridiaceae;Clostridium;Clostridium sp. Maddingley MBC34-26;</t>
  </si>
  <si>
    <t>Bacteria;Firmicutes;Clostridia;Clostridiales;Clostridiaceae;Clostridium;Clostridium sp. Marseille-P2415;</t>
  </si>
  <si>
    <t>Bacteria;Firmicutes;Clostridia;Clostridiales;Clostridiaceae;Clostridium;Clostridium sp. Marseille-P2538;</t>
  </si>
  <si>
    <t>Bacteria;Firmicutes;Clostridia;Clostridiales;Clostridiaceae;Clostridium;Clostridium sp. Marseille-P299;</t>
  </si>
  <si>
    <t>Bacteria;Firmicutes;Clostridia;Clostridiales;Clostridiaceae;Clostridium;Clostridium sp. Marseille-P3244;</t>
  </si>
  <si>
    <t>Bacteria;Firmicutes;Clostridia;Clostridiales;Clostridiaceae;Clostridium;Clostridium sp. Marseille-P4200;</t>
  </si>
  <si>
    <t>Bacteria;Firmicutes;Clostridia;Clostridiales;Clostridiaceae;Clostridium;Clostridium sp. Marseille-P4344;</t>
  </si>
  <si>
    <t>Bacteria;Firmicutes;Clostridia;Clostridiales;Clostridiaceae;Clostridium;Clostridium sp. Marseille-P7770;</t>
  </si>
  <si>
    <t>Bacteria;Firmicutes;Clostridia;Clostridiales;Clostridiaceae;Clostridium;Clostridium sp. MSTE9;</t>
  </si>
  <si>
    <t>Bacteria;Firmicutes;Clostridia;Clostridiales;Clostridiaceae;Clostridium;Clostridium sp. N3C;</t>
  </si>
  <si>
    <t>Bacteria;Firmicutes;Clostridia;Clostridiales;Clostridiaceae;Clostridium;Clostridium sp. NCR;</t>
  </si>
  <si>
    <t>Bacteria;Firmicutes;Clostridia;Clostridiales;Clostridiaceae;Clostridium;Clostridium sp. ND2;</t>
  </si>
  <si>
    <t>Bacteria;Firmicutes;Clostridia;Clostridiales;Clostridiaceae;Clostridium;Clostridium sp. OF03-18AA;</t>
  </si>
  <si>
    <t>Bacteria;Firmicutes;Clostridia;Clostridiales;Clostridiaceae;Clostridium;Clostridium sp. OF09-10;</t>
  </si>
  <si>
    <t>Bacteria;Firmicutes;Clostridia;Clostridiales;Clostridiaceae;Clostridium;Clostridium sp. OF09-36;</t>
  </si>
  <si>
    <t>Bacteria;Firmicutes;Clostridia;Clostridiales;Clostridiaceae;Clostridium;Clostridium sp. OF10-22XD;</t>
  </si>
  <si>
    <t>Bacteria;Firmicutes;Clostridia;Clostridiales;Clostridiaceae;Clostridium;Clostridium sp. OF13-4;</t>
  </si>
  <si>
    <t>Bacteria;Firmicutes;Clostridia;Clostridiales;Clostridiaceae;Clostridium;Clostridium sp. OM02-18AC;</t>
  </si>
  <si>
    <t>Bacteria;Firmicutes;Clostridia;Clostridiales;Clostridiaceae;Clostridium;Clostridium sp. OM04-12AA;</t>
  </si>
  <si>
    <t>Bacteria;Firmicutes;Clostridia;Clostridiales;Clostridiaceae;Clostridium;Clostridium sp. OM04-7;</t>
  </si>
  <si>
    <t>Bacteria;Firmicutes;Clostridia;Clostridiales;Clostridiaceae;Clostridium;Clostridium sp. OM05-5BH;</t>
  </si>
  <si>
    <t>Bacteria;Firmicutes;Clostridia;Clostridiales;Clostridiaceae;Clostridium;Clostridium sp. OM05-6BH;</t>
  </si>
  <si>
    <t>Bacteria;Firmicutes;Clostridia;Clostridiales;Clostridiaceae;Clostridium;Clostridium sp. OM05-9;</t>
  </si>
  <si>
    <t>Bacteria;Firmicutes;Clostridia;Clostridiales;Clostridiaceae;Clostridium;Clostridium sp. OM05-9BH;</t>
  </si>
  <si>
    <t>Bacteria;Firmicutes;Clostridia;Clostridiales;Clostridiaceae;Clostridium;Clostridium sp. OM07-10AC;</t>
  </si>
  <si>
    <t>Bacteria;Firmicutes;Clostridia;Clostridiales;Clostridiaceae;Clostridium;Clostridium sp. OM07-9AC;</t>
  </si>
  <si>
    <t>Bacteria;Firmicutes;Clostridia;Clostridiales;Clostridiaceae;Clostridium;Clostridium sp. OM08-29;</t>
  </si>
  <si>
    <t>Bacteria;Firmicutes;Clostridia;Clostridiales;Clostridiaceae;Clostridium;Clostridium sp. PYR-10;</t>
  </si>
  <si>
    <t>Bacteria;Firmicutes;Clostridia;Clostridiales;Clostridiaceae;Clostridium;Clostridium sp. SCN 57-10;</t>
  </si>
  <si>
    <t>Bacteria;Firmicutes;Clostridia;Clostridiales;Clostridiaceae;Clostridium;Clostridium sp. SN20;</t>
  </si>
  <si>
    <t>Bacteria;Firmicutes;Clostridia;Clostridiales;Clostridiaceae;Clostridium;Clostridium sp. SS2/1;</t>
  </si>
  <si>
    <t>Bacteria;Firmicutes;Clostridia;Clostridiales;Clostridiaceae;Clostridium;Clostridium sp. SY8519;</t>
  </si>
  <si>
    <t>Bacteria;Firmicutes;Clostridia;Clostridiales;Clostridiaceae;Clostridium;Clostridium sp. SYSU GA15002;</t>
  </si>
  <si>
    <t>Bacteria;Firmicutes;Clostridia;Clostridiales;Clostridiaceae;Clostridium;Clostridium sp. SYSU GA15002T;</t>
  </si>
  <si>
    <t>Bacteria;Firmicutes;Clostridia;Clostridiales;Clostridiaceae;Clostridium;Clostridium sp. SYSU GA17076;</t>
  </si>
  <si>
    <t>Bacteria;Firmicutes;Clostridia;Clostridiales;Clostridiaceae;Clostridium;Clostridium sp. TF01-11;</t>
  </si>
  <si>
    <t>Bacteria;Firmicutes;Clostridia;Clostridiales;Clostridiaceae;Clostridium;Clostridium sp. TF06-15AC;</t>
  </si>
  <si>
    <t>Bacteria;Firmicutes;Clostridia;Clostridiales;Clostridiaceae;Clostridium;Clostridium sp. TF08-15;</t>
  </si>
  <si>
    <t>Bacteria;Firmicutes;Clostridia;Clostridiales;Clostridiaceae;Clostridium;Clostridium sp. TF11-13AC;</t>
  </si>
  <si>
    <t>Bacteria;Firmicutes;Clostridia;Clostridiales;Clostridiaceae;Clostridium;Clostridium sp. TM06-18;</t>
  </si>
  <si>
    <t>Bacteria;Firmicutes;Clostridia;Clostridiales;Clostridiaceae;Clostridium;Clostridium sp. USBA 49;</t>
  </si>
  <si>
    <t>Bacteria;Firmicutes;Clostridia;Clostridiales;Clostridiaceae;Clostridium;Clostridium sp. W14A;</t>
  </si>
  <si>
    <t>Bacteria;Firmicutes;Clostridia;Clostridiales;Clostridiaceae;Clostridium;Clostridium sp. WB02_MRS01;</t>
  </si>
  <si>
    <t>Bacteria;Firmicutes;Clostridia;Clostridiales;Clostridiaceae;Clostridium;Clostridium sp. WCA-389-WT-23D1;</t>
  </si>
  <si>
    <t>Bacteria;Firmicutes;Clostridia;Clostridiales;Clostridiaceae;Clostridium;Clostridium sp.;</t>
  </si>
  <si>
    <t>Bacteria;Firmicutes;Clostridia;Clostridiales;Clostridiaceae;Clostridium;Clostridium sporogenes;</t>
  </si>
  <si>
    <t>Bacteria;Firmicutes;Clostridia;Clostridiales;Clostridiaceae;Clostridium;Clostridium subterminale;</t>
  </si>
  <si>
    <t>Bacteria;Firmicutes;Clostridia;Clostridiales;Clostridiaceae;Clostridium;Clostridium sulfidigenes;</t>
  </si>
  <si>
    <t>Bacteria;Firmicutes;Clostridia;Clostridiales;Clostridiaceae;Clostridium;Clostridium taeniosporum;</t>
  </si>
  <si>
    <t>Bacteria;Firmicutes;Clostridia;Clostridiales;Clostridiaceae;Clostridium;Clostridium tagluense;</t>
  </si>
  <si>
    <t>Bacteria;Firmicutes;Clostridia;Clostridiales;Clostridiaceae;Clostridium;Clostridium tarantellae;</t>
  </si>
  <si>
    <t>Bacteria;Firmicutes;Clostridia;Clostridiales;Clostridiaceae;Clostridium;Clostridium tepidiprofundi;</t>
  </si>
  <si>
    <t>Bacteria;Firmicutes;Clostridia;Clostridiales;Clostridiaceae;Clostridium;Clostridium tepidum;</t>
  </si>
  <si>
    <t>Bacteria;Firmicutes;Clostridia;Clostridiales;Clostridiaceae;Clostridium;Clostridium tertium;</t>
  </si>
  <si>
    <t>Bacteria;Firmicutes;Clostridia;Clostridiales;Clostridiaceae;Clostridium;Clostridium tetani;</t>
  </si>
  <si>
    <t>Bacteria;Firmicutes;Clostridia;Clostridiales;Clostridiaceae;Clostridium;Clostridium tetanomorphum;</t>
  </si>
  <si>
    <t>Bacteria;Firmicutes;Clostridia;Clostridiales;Clostridiaceae;Clostridium;Clostridium thermobutyricum;</t>
  </si>
  <si>
    <t>Bacteria;Firmicutes;Clostridia;Clostridiales;Clostridiaceae;Clostridium;Clostridium thermopalmarium;</t>
  </si>
  <si>
    <t>Bacteria;Firmicutes;Clostridia;Clostridiales;Clostridiaceae;Clostridium;Clostridium thiosulfatireducens;</t>
  </si>
  <si>
    <t>Bacteria;Firmicutes;Clostridia;Clostridiales;Clostridiaceae;Clostridium;Clostridium transplantifaecale;</t>
  </si>
  <si>
    <t>Bacteria;Firmicutes;Clostridia;Clostridiales;Clostridiaceae;Clostridium;Clostridium tunisiense;</t>
  </si>
  <si>
    <t>Bacteria;Firmicutes;Clostridia;Clostridiales;Clostridiaceae;Clostridium;Clostridium tyrobutyricum;</t>
  </si>
  <si>
    <t>Bacteria;Firmicutes;Clostridia;Clostridiales;Clostridiaceae;Clostridium;Clostridium uliginosum;</t>
  </si>
  <si>
    <t>Bacteria;Firmicutes;Clostridia;Clostridiales;Clostridiaceae;Clostridium;Clostridium ventriculi;</t>
  </si>
  <si>
    <t>Bacteria;Firmicutes;Clostridia;Clostridiales;Clostridiaceae;Clostridium;Clostridium vincentii;</t>
  </si>
  <si>
    <t>Bacteria;Firmicutes;Clostridia;Clostridiales;Clostridiaceae;Clostridium;uncultured Clostridium sp.;</t>
  </si>
  <si>
    <t>Bacteria;Firmicutes;Clostridia;Clostridiales;Clostridiaceae;Crassaminicella;Crassaminicella sp. SY095;</t>
  </si>
  <si>
    <t>Bacteria;Firmicutes;Clostridia;Clostridiales;Clostridiaceae;Desnuesiella;Desnuesiella massiliensis;</t>
  </si>
  <si>
    <t>Bacteria;Firmicutes;Clostridia;Clostridiales;Clostridiaceae;Fervidicella;Fervidicella metallireducens;</t>
  </si>
  <si>
    <t>Bacteria;Firmicutes;Clostridia;Clostridiales;Clostridiaceae;Fonticella;Fonticella tunisiensis;</t>
  </si>
  <si>
    <t>Bacteria;Firmicutes;Clostridia;Clostridiales;Clostridiaceae;Geosporobacter;Geosporobacter ferrireducens;</t>
  </si>
  <si>
    <t>Bacteria;Firmicutes;Clostridia;Clostridiales;Clostridiaceae;Geosporobacter;Geosporobacter subterraneus;</t>
  </si>
  <si>
    <t>Bacteria;Firmicutes;Clostridia;Clostridiales;Clostridiaceae;Haloimpatiens;Haloimpatiens lingqiaonensis;</t>
  </si>
  <si>
    <t>Bacteria;Firmicutes;Clostridia;Clostridiales;Clostridiaceae;Haloimpatiens;Haloimpatiens massiliensis;</t>
  </si>
  <si>
    <t>Bacteria;Firmicutes;Clostridia;Clostridiales;Clostridiaceae;Hathewaya;Hathewaya histolytica;</t>
  </si>
  <si>
    <t>Bacteria;Firmicutes;Clostridia;Clostridiales;Clostridiaceae;Hathewaya;Hathewaya proteolytica;</t>
  </si>
  <si>
    <t>Bacteria;Firmicutes;Clostridia;Clostridiales;Clostridiaceae;Hungatella;Hungatella effluvii;</t>
  </si>
  <si>
    <t>Bacteria;Firmicutes;Clostridia;Clostridiales;Clostridiaceae;Hungatella;Hungatella hathewayi;</t>
  </si>
  <si>
    <t>Bacteria;Firmicutes;Clostridia;Clostridiales;Clostridiaceae;Inediibacterium;Inediibacterium massiliense;</t>
  </si>
  <si>
    <t>Bacteria;Firmicutes;Clostridia;Clostridiales;Clostridiaceae;Lactonifactor;Lactonifactor longoviformis;</t>
  </si>
  <si>
    <t>Bacteria;Firmicutes;Clostridia;Clostridiales;Clostridiaceae;Lutispora;Lutispora thermophila;</t>
  </si>
  <si>
    <t>Bacteria;Firmicutes;Clostridia;Clostridiales;Clostridiaceae;Maledivibacter;Maledivibacter halophilus;</t>
  </si>
  <si>
    <t>Bacteria;Firmicutes;Clostridia;Clostridiales;Clostridiaceae;Marinisporobacter;Marinisporobacter balticus;</t>
  </si>
  <si>
    <t>Bacteria;Firmicutes;Clostridia;Clostridiales;Clostridiaceae;Massilioclostridium;Massilioclostridium coli;</t>
  </si>
  <si>
    <t>Bacteria;Firmicutes;Clostridia;Clostridiales;Clostridiaceae;Massilioclostridium;Massilioclostridium sp.;</t>
  </si>
  <si>
    <t>Bacteria;Firmicutes;Clostridia;Clostridiales;Clostridiaceae;NA;Clostridiaceae bacterium 14S0207;</t>
  </si>
  <si>
    <t>Bacteria;Firmicutes;Clostridia;Clostridiales;Clostridiaceae;NA;Clostridiaceae bacterium 68-1-5;</t>
  </si>
  <si>
    <t>Bacteria;Firmicutes;Clostridia;Clostridiales;Clostridiaceae;NA;Clostridiaceae bacterium AF02-42;</t>
  </si>
  <si>
    <t>Bacteria;Firmicutes;Clostridia;Clostridiales;Clostridiaceae;NA;Clostridiaceae bacterium AF18-31LB;</t>
  </si>
  <si>
    <t>Bacteria;Firmicutes;Clostridia;Clostridiales;Clostridiaceae;NA;Clostridiaceae bacterium AF29-16BH;</t>
  </si>
  <si>
    <t>Bacteria;Firmicutes;Clostridia;Clostridiales;Clostridiaceae;NA;Clostridiaceae bacterium AF31-3BH;</t>
  </si>
  <si>
    <t>Bacteria;Firmicutes;Clostridia;Clostridiales;Clostridiaceae;NA;Clostridiaceae bacterium AF42-6;</t>
  </si>
  <si>
    <t>Bacteria;Firmicutes;Clostridia;Clostridiales;Clostridiaceae;NA;Clostridiaceae bacterium AM27-36LB;</t>
  </si>
  <si>
    <t>Bacteria;Firmicutes;Clostridia;Clostridiales;Clostridiaceae;NA;Clostridiaceae bacterium BRH_c20a;</t>
  </si>
  <si>
    <t>Bacteria;Firmicutes;Clostridia;Clostridiales;Clostridiaceae;NA;Clostridiaceae bacterium DONG20-135;</t>
  </si>
  <si>
    <t>Bacteria;Firmicutes;Clostridia;Clostridiales;Clostridiaceae;NA;Clostridiaceae bacterium JG1575;</t>
  </si>
  <si>
    <t>Bacteria;Firmicutes;Clostridia;Clostridiales;Clostridiaceae;NA;Clostridiaceae bacterium MJB2;</t>
  </si>
  <si>
    <t>Bacteria;Firmicutes;Clostridia;Clostridiales;Clostridiaceae;NA;Clostridiaceae bacterium MS3;</t>
  </si>
  <si>
    <t>Bacteria;Firmicutes;Clostridia;Clostridiales;Clostridiaceae;NA;Clostridiaceae bacterium OF09-1;</t>
  </si>
  <si>
    <t>Bacteria;Firmicutes;Clostridia;Clostridiales;Clostridiaceae;NA;Clostridiaceae bacterium OM02-2AC;</t>
  </si>
  <si>
    <t>Bacteria;Firmicutes;Clostridia;Clostridiales;Clostridiaceae;NA;Clostridiaceae bacterium TF01-6;</t>
  </si>
  <si>
    <t>Bacteria;Firmicutes;Clostridia;Clostridiales;Clostridiaceae;NA;Clostridiaceae bacterium WCA-383-APC-5B;</t>
  </si>
  <si>
    <t>Bacteria;Firmicutes;Clostridia;Clostridiales;Clostridiaceae;NA;Clostridiaceae bacterium;</t>
  </si>
  <si>
    <t>Bacteria;Firmicutes;Clostridia;Clostridiales;Clostridiaceae;Natronincola;Natronincola ferrireducens;</t>
  </si>
  <si>
    <t>Bacteria;Firmicutes;Clostridia;Clostridiales;Clostridiaceae;Natronincola;Natronincola peptidivorans;</t>
  </si>
  <si>
    <t>Bacteria;Firmicutes;Clostridia;Clostridiales;Clostridiaceae;Oxobacter;Oxobacter pfennigii;</t>
  </si>
  <si>
    <t>Bacteria;Firmicutes;Clostridia;Clostridiales;Clostridiaceae;Paramaledivibacter;Paramaledivibacter caminithermalis;</t>
  </si>
  <si>
    <t>Bacteria;Firmicutes;Clostridia;Clostridiales;Clostridiaceae;Proteiniclasticum;Proteiniclasticum ruminis;</t>
  </si>
  <si>
    <t>Bacteria;Firmicutes;Clostridia;Clostridiales;Clostridiaceae;Sarcina;Sarcina sp. DSM 11001;</t>
  </si>
  <si>
    <t>Bacteria;Firmicutes;Clostridia;Clostridiales;Clostridiaceae;Senegalia;Senegalia massiliensis;</t>
  </si>
  <si>
    <t>Bacteria;Firmicutes;Clostridia;Clostridiales;Clostridiaceae;Serpentinicella;Serpentinicella alkaliphila;</t>
  </si>
  <si>
    <t>Bacteria;Firmicutes;Clostridia;Clostridiales;Clostridiaceae;Thermobrachium;Thermobrachium celere;</t>
  </si>
  <si>
    <t>Bacteria;Firmicutes;Clostridia;Clostridiales;Clostridiaceae;Thermohalobacter;Thermohalobacter berrensis;</t>
  </si>
  <si>
    <t>Bacteria;Firmicutes;Clostridia;Clostridiales;Clostridiaceae;Thermotalea;Thermotalea metallivorans;</t>
  </si>
  <si>
    <t>Bacteria;Firmicutes;Clostridia;Clostridiales;Clostridiaceae;Tindallia;Tindallia californiensis;</t>
  </si>
  <si>
    <t>Bacteria;Firmicutes;Clostridia;Clostridiales;Clostridiaceae;Tindallia;Tindallia magadiensis;</t>
  </si>
  <si>
    <t>Bacteria;Firmicutes;Clostridia;Clostridiales;Clostridiaceae;Tindallia;Tindallia sp. MSAO_Bac2;</t>
  </si>
  <si>
    <t>Bacteria;Firmicutes;Clostridia;Clostridiales;Clostridiaceae;Youngiibacter;Youngiibacter fragilis;</t>
  </si>
  <si>
    <t>Bacteria;Firmicutes;Clostridia;Clostridiales;Clostridiales Family XII. Incertae Sedis;Acidaminobacter;Acidaminobacter hydrogenoformans;</t>
  </si>
  <si>
    <t>Bacteria;Firmicutes;Clostridia;Clostridiales;Clostridiales Family XII. Incertae Sedis;Fusibacter;Fusibacter sp. 3D3;</t>
  </si>
  <si>
    <t>Bacteria;Firmicutes;Clostridia;Clostridiales;Clostridiales Family XII. Incertae Sedis;Fusibacter;Fusibacter sp. A1;</t>
  </si>
  <si>
    <t>Bacteria;Firmicutes;Clostridia;Clostridiales;Clostridiales Family XIII. Incertae Sedis;Alterileibacterium;Alterileibacterium massiliense;</t>
  </si>
  <si>
    <t>Bacteria;Firmicutes;Clostridia;Clostridiales;Clostridiales Family XIII. Incertae Sedis;Aminipila;Aminipila butyrica;</t>
  </si>
  <si>
    <t>Bacteria;Firmicutes;Clostridia;Clostridiales;Clostridiales Family XIII. Incertae Sedis;Aminipila;Aminipila sp. CBA3637;</t>
  </si>
  <si>
    <t>Bacteria;Firmicutes;Clostridia;Clostridiales;Clostridiales Family XIII. Incertae Sedis;Aminipila;Aminipila sp. JN-18;</t>
  </si>
  <si>
    <t>Bacteria;Firmicutes;Clostridia;Clostridiales;Clostridiales Family XIII. Incertae Sedis;Anaerovorax;Anaerovorax odorimutans;</t>
  </si>
  <si>
    <t>Bacteria;Firmicutes;Clostridia;Clostridiales;Clostridiales Family XIII. Incertae Sedis;Bacilliculturomica;Bacilliculturomica massiliensis;</t>
  </si>
  <si>
    <t>Bacteria;Firmicutes;Clostridia;Clostridiales;Clostridiales Family XIII. Incertae Sedis;Emergencia;Emergencia sp. 1XD21-10;</t>
  </si>
  <si>
    <t>Bacteria;Firmicutes;Clostridia;Clostridiales;Clostridiales Family XIII. Incertae Sedis;Emergencia;Emergencia sp. 1XD21-50;</t>
  </si>
  <si>
    <t>Bacteria;Firmicutes;Clostridia;Clostridiales;Clostridiales Family XIII. Incertae Sedis;Emergencia;Emergencia timonensis;</t>
  </si>
  <si>
    <t>Bacteria;Firmicutes;Clostridia;Clostridiales;Clostridiales Family XIII. Incertae Sedis;Mobilibacterium;Mobilibacterium timonense;</t>
  </si>
  <si>
    <t>Bacteria;Firmicutes;Clostridia;Clostridiales;Clostridiales Family XIII. Incertae Sedis;Mogibacterium;Mogibacterium diversum;</t>
  </si>
  <si>
    <t>Bacteria;Firmicutes;Clostridia;Clostridiales;Clostridiales Family XIII. Incertae Sedis;Mogibacterium;Mogibacterium pumilum;</t>
  </si>
  <si>
    <t>Bacteria;Firmicutes;Clostridia;Clostridiales;Clostridiales Family XIII. Incertae Sedis;Mogibacterium;Mogibacterium sp. CM50;</t>
  </si>
  <si>
    <t>Bacteria;Firmicutes;Clostridia;Clostridiales;Clostridiales Family XIII. Incertae Sedis;Mogibacterium;Mogibacterium timidum;</t>
  </si>
  <si>
    <t>Bacteria;Firmicutes;Clostridia;Clostridiales;Clostridiales Family XIII. Incertae Sedis;NA;[Eubacterium] brachy;</t>
  </si>
  <si>
    <t>Bacteria;Firmicutes;Clostridia;Clostridiales;Clostridiales Family XIII. Incertae Sedis;NA;[Eubacterium] infirmum;</t>
  </si>
  <si>
    <t>Bacteria;Firmicutes;Clostridia;Clostridiales;Clostridiales Family XIII. Incertae Sedis;NA;[Eubacterium] minutum;</t>
  </si>
  <si>
    <t>Bacteria;Firmicutes;Clostridia;Clostridiales;Clostridiales Family XIII. Incertae Sedis;NA;[Eubacterium] nodatum;</t>
  </si>
  <si>
    <t>Bacteria;Firmicutes;Clostridia;Clostridiales;Clostridiales Family XIII. Incertae Sedis;NA;[Eubacterium] saphenum;</t>
  </si>
  <si>
    <t>Bacteria;Firmicutes;Clostridia;Clostridiales;Clostridiales Family XIII. Incertae Sedis;NA;[Eubacterium] sulci;</t>
  </si>
  <si>
    <t>Bacteria;Firmicutes;Clostridia;Clostridiales;Clostridiales Family XIII. Incertae Sedis;NA;Clostridiales bacterium S5-A14a;</t>
  </si>
  <si>
    <t>Bacteria;Firmicutes;Clostridia;Clostridiales;Clostridiales Family XIII. Incertae Sedis;NA;Clostridiales Family XIII bacterium RF-744-FAT-WT-3;</t>
  </si>
  <si>
    <t>Bacteria;Firmicutes;Clostridia;Clostridiales;Clostridiales Family XIII. Incertae Sedis;NA;Clostridiales Family XIII bacterium WCA-MUC-591-APC-3H;</t>
  </si>
  <si>
    <t>Bacteria;Firmicutes;Clostridia;Clostridiales;Clostridiales Family XIII. Incertae Sedis;NA;Clostridiales Family XIII bacterium WCA-MUC-591-APC-4B;</t>
  </si>
  <si>
    <t>Bacteria;Firmicutes;Clostridia;Clostridiales;Clostridiales Family XIII. Incertae Sedis;NA;Clostridiales Family XIII bacterium;</t>
  </si>
  <si>
    <t>Bacteria;Firmicutes;Clostridia;Clostridiales;Clostridiales Family XVI. Incertae Sedis;Carboxydocella;Carboxydocella sp. JDF658;</t>
  </si>
  <si>
    <t>Bacteria;Firmicutes;Clostridia;Clostridiales;Clostridiales Family XVI. Incertae Sedis;Carboxydocella;Carboxydocella sp. ULO1;</t>
  </si>
  <si>
    <t>Bacteria;Firmicutes;Clostridia;Clostridiales;Clostridiales Family XVI. Incertae Sedis;Carboxydocella;Carboxydocella thermautotrophica;</t>
  </si>
  <si>
    <t>Bacteria;Firmicutes;Clostridia;Clostridiales;Clostridiales Family XVII. Incertae Sedis;Sulfobacillus;Sulfobacillus acidophilus;</t>
  </si>
  <si>
    <t>Bacteria;Firmicutes;Clostridia;Clostridiales;Clostridiales Family XVII. Incertae Sedis;Sulfobacillus;Sulfobacillus benefaciens;</t>
  </si>
  <si>
    <t>Bacteria;Firmicutes;Clostridia;Clostridiales;Clostridiales Family XVII. Incertae Sedis;Sulfobacillus;Sulfobacillus sp. hq2;</t>
  </si>
  <si>
    <t>Bacteria;Firmicutes;Clostridia;Clostridiales;Clostridiales Family XVII. Incertae Sedis;Sulfobacillus;Sulfobacillus thermosulfidooxidans;</t>
  </si>
  <si>
    <t>Bacteria;Firmicutes;Clostridia;Clostridiales;Clostridiales Family XVII. Incertae Sedis;Sulfobacillus;Sulfobacillus thermotolerans;</t>
  </si>
  <si>
    <t>Bacteria;Firmicutes;Clostridia;Clostridiales;Clostridiales Family XVII. Incertae Sedis;Thermaerobacter;Thermaerobacter marianensis;</t>
  </si>
  <si>
    <t>Bacteria;Firmicutes;Clostridia;Clostridiales;Clostridiales Family XVII. Incertae Sedis;Thermaerobacter;Thermaerobacter sp. FW80;</t>
  </si>
  <si>
    <t>Bacteria;Firmicutes;Clostridia;Clostridiales;Clostridiales Family XVII. Incertae Sedis;Thermaerobacter;Thermaerobacter sp. PB12/4term;</t>
  </si>
  <si>
    <t>Bacteria;Firmicutes;Clostridia;Clostridiales;Clostridiales Family XVII. Incertae Sedis;Thermaerobacter;Thermaerobacter subterraneus;</t>
  </si>
  <si>
    <t>Bacteria;Firmicutes;Clostridia;Clostridiales;Defluviitaleaceae;Defluviitalea;Defluviitalea phaphyphila;</t>
  </si>
  <si>
    <t>Bacteria;Firmicutes;Clostridia;Clostridiales;Defluviitaleaceae;Defluviitalea;Defluviitalea raffinosedens;</t>
  </si>
  <si>
    <t>Bacteria;Firmicutes;Clostridia;Clostridiales;Eubacteriaceae;Acetobacterium;Acetobacterium bakii;</t>
  </si>
  <si>
    <t>Bacteria;Firmicutes;Clostridia;Clostridiales;Eubacteriaceae;Acetobacterium;Acetobacterium dehalogenans;</t>
  </si>
  <si>
    <t>Bacteria;Firmicutes;Clostridia;Clostridiales;Eubacteriaceae;Acetobacterium;Acetobacterium paludosum;</t>
  </si>
  <si>
    <t>Bacteria;Firmicutes;Clostridia;Clostridiales;Eubacteriaceae;Acetobacterium;Acetobacterium sp. KB-1;</t>
  </si>
  <si>
    <t>Bacteria;Firmicutes;Clostridia;Clostridiales;Eubacteriaceae;Acetobacterium;Acetobacterium sp. MES1;</t>
  </si>
  <si>
    <t>Bacteria;Firmicutes;Clostridia;Clostridiales;Eubacteriaceae;Acetobacterium;Acetobacterium tundrae;</t>
  </si>
  <si>
    <t>Bacteria;Firmicutes;Clostridia;Clostridiales;Eubacteriaceae;Acetobacterium;Acetobacterium wieringae;</t>
  </si>
  <si>
    <t>Bacteria;Firmicutes;Clostridia;Clostridiales;Eubacteriaceae;Acetobacterium;Acetobacterium woodii;</t>
  </si>
  <si>
    <t>Bacteria;Firmicutes;Clostridia;Clostridiales;Eubacteriaceae;Alkalibacter;Alkalibacter saccharofermentans;</t>
  </si>
  <si>
    <t>Bacteria;Firmicutes;Clostridia;Clostridiales;Eubacteriaceae;Alkalibaculum;Alkalibaculum bacchi;</t>
  </si>
  <si>
    <t>Bacteria;Firmicutes;Clostridia;Clostridiales;Eubacteriaceae;Alkalibaculum;Alkalibaculum sp. M08DMB;</t>
  </si>
  <si>
    <t>Bacteria;Firmicutes;Clostridia;Clostridiales;Eubacteriaceae;Aminicella;Aminicella lysinilytica;</t>
  </si>
  <si>
    <t>Bacteria;Firmicutes;Clostridia;Clostridiales;Eubacteriaceae;Anaerofustis;Anaerofustis stercorihominis;</t>
  </si>
  <si>
    <t>Bacteria;Firmicutes;Clostridia;Clostridiales;Eubacteriaceae;Eubacterium;[Eubacterium] cellulosolvens;</t>
  </si>
  <si>
    <t>Bacteria;Firmicutes;Clostridia;Clostridiales;Eubacteriaceae;Eubacterium;Eubacterium aggregans;</t>
  </si>
  <si>
    <t>Bacteria;Firmicutes;Clostridia;Clostridiales;Eubacteriaceae;Eubacterium;Eubacterium barkeri;</t>
  </si>
  <si>
    <t>Bacteria;Firmicutes;Clostridia;Clostridiales;Eubacteriaceae;Eubacterium;Eubacterium callanderi;</t>
  </si>
  <si>
    <t>Bacteria;Firmicutes;Clostridia;Clostridiales;Eubacteriaceae;Eubacterium;Eubacterium coprostanoligenes;</t>
  </si>
  <si>
    <t>Bacteria;Firmicutes;Clostridia;Clostridiales;Eubacteriaceae;Eubacterium;Eubacterium dolichum CAG:375;</t>
  </si>
  <si>
    <t>Bacteria;Firmicutes;Clostridia;Clostridiales;Eubacteriaceae;Eubacterium;Eubacterium eligens CAG:72;</t>
  </si>
  <si>
    <t>Bacteria;Firmicutes;Clostridia;Clostridiales;Eubacteriaceae;Eubacterium;Eubacterium hallii CAG:12;</t>
  </si>
  <si>
    <t>Bacteria;Firmicutes;Clostridia;Clostridiales;Eubacteriaceae;Eubacterium;Eubacterium limosum;</t>
  </si>
  <si>
    <t>Bacteria;Firmicutes;Clostridia;Clostridiales;Eubacteriaceae;Eubacterium;Eubacterium maltosivorans;</t>
  </si>
  <si>
    <t>Bacteria;Firmicutes;Clostridia;Clostridiales;Eubacteriaceae;Eubacterium;Eubacterium oxidoreducens;</t>
  </si>
  <si>
    <t>Bacteria;Firmicutes;Clostridia;Clostridiales;Eubacteriaceae;Eubacterium;Eubacterium plexicaudatum;</t>
  </si>
  <si>
    <t>Bacteria;Firmicutes;Clostridia;Clostridiales;Eubacteriaceae;Eubacterium;Eubacterium pyruvativorans;</t>
  </si>
  <si>
    <t>Bacteria;Firmicutes;Clostridia;Clostridiales;Eubacteriaceae;Eubacterium;Eubacterium ramulus;</t>
  </si>
  <si>
    <t>Bacteria;Firmicutes;Clostridia;Clostridiales;Eubacteriaceae;Eubacterium;Eubacterium rectale CAG:36;</t>
  </si>
  <si>
    <t>Bacteria;Firmicutes;Clostridia;Clostridiales;Eubacteriaceae;Eubacterium;Eubacterium ruminantium;</t>
  </si>
  <si>
    <t>Bacteria;Firmicutes;Clostridia;Clostridiales;Eubacteriaceae;Eubacterium;Eubacterium siraeum CAG:80;</t>
  </si>
  <si>
    <t>Bacteria;Firmicutes;Clostridia;Clostridiales;Eubacteriaceae;Eubacterium;Eubacterium sp. 14-2;</t>
  </si>
  <si>
    <t>Bacteria;Firmicutes;Clostridia;Clostridiales;Eubacteriaceae;Eubacterium;Eubacterium sp. 3_1_31;</t>
  </si>
  <si>
    <t>Bacteria;Firmicutes;Clostridia;Clostridiales;Eubacteriaceae;Eubacterium;Eubacterium sp. 36_13;</t>
  </si>
  <si>
    <t>Bacteria;Firmicutes;Clostridia;Clostridiales;Eubacteriaceae;Eubacterium;Eubacterium sp. 38_16;</t>
  </si>
  <si>
    <t>Bacteria;Firmicutes;Clostridia;Clostridiales;Eubacteriaceae;Eubacterium;Eubacterium sp. 41_20;</t>
  </si>
  <si>
    <t>Bacteria;Firmicutes;Clostridia;Clostridiales;Eubacteriaceae;Eubacterium;Eubacterium sp. 45_250;</t>
  </si>
  <si>
    <t>Bacteria;Firmicutes;Clostridia;Clostridiales;Eubacteriaceae;Eubacterium;Eubacterium sp. 68-3-10;</t>
  </si>
  <si>
    <t>Bacteria;Firmicutes;Clostridia;Clostridiales;Eubacteriaceae;Eubacterium;Eubacterium sp. AB3007;</t>
  </si>
  <si>
    <t>Bacteria;Firmicutes;Clostridia;Clostridiales;Eubacteriaceae;Eubacterium;Eubacterium sp. AF15-50;</t>
  </si>
  <si>
    <t>Bacteria;Firmicutes;Clostridia;Clostridiales;Eubacteriaceae;Eubacterium;Eubacterium sp. AF17-7;</t>
  </si>
  <si>
    <t>Bacteria;Firmicutes;Clostridia;Clostridiales;Eubacteriaceae;Eubacterium;Eubacterium sp. AF18-3;</t>
  </si>
  <si>
    <t>Bacteria;Firmicutes;Clostridia;Clostridiales;Eubacteriaceae;Eubacterium;Eubacterium sp. AF19-12LB;</t>
  </si>
  <si>
    <t>Bacteria;Firmicutes;Clostridia;Clostridiales;Eubacteriaceae;Eubacterium;Eubacterium sp. AF22-8LB;</t>
  </si>
  <si>
    <t>Bacteria;Firmicutes;Clostridia;Clostridiales;Eubacteriaceae;Eubacterium;Eubacterium sp. AF34-35BH;</t>
  </si>
  <si>
    <t>Bacteria;Firmicutes;Clostridia;Clostridiales;Eubacteriaceae;Eubacterium;Eubacterium sp. AF36-5BH;</t>
  </si>
  <si>
    <t>Bacteria;Firmicutes;Clostridia;Clostridiales;Eubacteriaceae;Eubacterium;Eubacterium sp. am_0171;</t>
  </si>
  <si>
    <t>Bacteria;Firmicutes;Clostridia;Clostridiales;Eubacteriaceae;Eubacterium;Eubacterium sp. AM05-23;</t>
  </si>
  <si>
    <t>Bacteria;Firmicutes;Clostridia;Clostridiales;Eubacteriaceae;Eubacterium;Eubacterium sp. AM28-29;</t>
  </si>
  <si>
    <t>Bacteria;Firmicutes;Clostridia;Clostridiales;Eubacteriaceae;Eubacterium;Eubacterium sp. AM35-6AC;</t>
  </si>
  <si>
    <t>Bacteria;Firmicutes;Clostridia;Clostridiales;Eubacteriaceae;Eubacterium;Eubacterium sp. AM46-8;</t>
  </si>
  <si>
    <t>Bacteria;Firmicutes;Clostridia;Clostridiales;Eubacteriaceae;Eubacterium;Eubacterium sp. AM47-9;</t>
  </si>
  <si>
    <t>Bacteria;Firmicutes;Clostridia;Clostridiales;Eubacteriaceae;Eubacterium;Eubacterium sp. AM49-13BH;</t>
  </si>
  <si>
    <t>Bacteria;Firmicutes;Clostridia;Clostridiales;Eubacteriaceae;Eubacterium;Eubacterium sp. An11;</t>
  </si>
  <si>
    <t>Bacteria;Firmicutes;Clostridia;Clostridiales;Eubacteriaceae;Eubacterium;Eubacterium sp. An3;</t>
  </si>
  <si>
    <t>Bacteria;Firmicutes;Clostridia;Clostridiales;Eubacteriaceae;Eubacterium;Eubacterium sp. BIOML-A1;</t>
  </si>
  <si>
    <t>Bacteria;Firmicutes;Clostridia;Clostridiales;Eubacteriaceae;Eubacterium;Eubacterium sp. BL-380-WT-2B;</t>
  </si>
  <si>
    <t>Bacteria;Firmicutes;Clostridia;Clostridiales;Eubacteriaceae;Eubacterium;Eubacterium sp. CAG:115;</t>
  </si>
  <si>
    <t>Bacteria;Firmicutes;Clostridia;Clostridiales;Eubacteriaceae;Eubacterium;Eubacterium sp. CAG:146;</t>
  </si>
  <si>
    <t>Bacteria;Firmicutes;Clostridia;Clostridiales;Eubacteriaceae;Eubacterium;Eubacterium sp. CAG:156;</t>
  </si>
  <si>
    <t>Bacteria;Firmicutes;Clostridia;Clostridiales;Eubacteriaceae;Eubacterium;Eubacterium sp. CAG:161;</t>
  </si>
  <si>
    <t>Bacteria;Firmicutes;Clostridia;Clostridiales;Eubacteriaceae;Eubacterium;Eubacterium sp. CAG:180;</t>
  </si>
  <si>
    <t>Bacteria;Firmicutes;Clostridia;Clostridiales;Eubacteriaceae;Eubacterium;Eubacterium sp. CAG:192;</t>
  </si>
  <si>
    <t>Bacteria;Firmicutes;Clostridia;Clostridiales;Eubacteriaceae;Eubacterium;Eubacterium sp. CAG:202;</t>
  </si>
  <si>
    <t>Bacteria;Firmicutes;Clostridia;Clostridiales;Eubacteriaceae;Eubacterium;Eubacterium sp. CAG:248;</t>
  </si>
  <si>
    <t>Bacteria;Firmicutes;Clostridia;Clostridiales;Eubacteriaceae;Eubacterium;Eubacterium sp. CAG:251;</t>
  </si>
  <si>
    <t>Bacteria;Firmicutes;Clostridia;Clostridiales;Eubacteriaceae;Eubacterium;Eubacterium sp. CAG:252;</t>
  </si>
  <si>
    <t>Bacteria;Firmicutes;Clostridia;Clostridiales;Eubacteriaceae;Eubacterium;Eubacterium sp. CAG:274;</t>
  </si>
  <si>
    <t>Bacteria;Firmicutes;Clostridia;Clostridiales;Eubacteriaceae;Eubacterium;Eubacterium sp. CAG:38;</t>
  </si>
  <si>
    <t>Bacteria;Firmicutes;Clostridia;Clostridiales;Eubacteriaceae;Eubacterium;Eubacterium sp. CAG:581;</t>
  </si>
  <si>
    <t>Bacteria;Firmicutes;Clostridia;Clostridiales;Eubacteriaceae;Eubacterium;Eubacterium sp. CAG:603;</t>
  </si>
  <si>
    <t>Bacteria;Firmicutes;Clostridia;Clostridiales;Eubacteriaceae;Eubacterium;Eubacterium sp. CAG:76;</t>
  </si>
  <si>
    <t>Bacteria;Firmicutes;Clostridia;Clostridiales;Eubacteriaceae;Eubacterium;Eubacterium sp. CAG:786;</t>
  </si>
  <si>
    <t>Bacteria;Firmicutes;Clostridia;Clostridiales;Eubacteriaceae;Eubacterium;Eubacterium sp. CAG:841;</t>
  </si>
  <si>
    <t>Bacteria;Firmicutes;Clostridia;Clostridiales;Eubacteriaceae;Eubacterium;Eubacterium sp. CAG:86;</t>
  </si>
  <si>
    <t>Bacteria;Firmicutes;Clostridia;Clostridiales;Eubacteriaceae;Eubacterium;Eubacterium sp. CAG76_36_125;</t>
  </si>
  <si>
    <t>Bacteria;Firmicutes;Clostridia;Clostridiales;Eubacteriaceae;Eubacterium;Eubacterium sp. ER2;</t>
  </si>
  <si>
    <t>Bacteria;Firmicutes;Clostridia;Clostridiales;Eubacteriaceae;Eubacterium;Eubacterium sp. Marseille-P5640;</t>
  </si>
  <si>
    <t>Bacteria;Firmicutes;Clostridia;Clostridiales;Eubacteriaceae;Eubacterium;Eubacterium sp. OF10-16;</t>
  </si>
  <si>
    <t>Bacteria;Firmicutes;Clostridia;Clostridiales;Eubacteriaceae;Eubacterium;Eubacterium sp. OM08-24;</t>
  </si>
  <si>
    <t>Bacteria;Firmicutes;Clostridia;Clostridiales;Eubacteriaceae;Eubacterium;Eubacterium sp. TF05-29;</t>
  </si>
  <si>
    <t>Bacteria;Firmicutes;Clostridia;Clostridiales;Eubacteriaceae;Eubacterium;Eubacterium sp. TF12-12;</t>
  </si>
  <si>
    <t>Bacteria;Firmicutes;Clostridia;Clostridiales;Eubacteriaceae;Eubacterium;Eubacterium sp. TM05-53;</t>
  </si>
  <si>
    <t>Bacteria;Firmicutes;Clostridia;Clostridiales;Eubacteriaceae;Eubacterium;Eubacterium sp. TM06-47;</t>
  </si>
  <si>
    <t>Bacteria;Firmicutes;Clostridia;Clostridiales;Eubacteriaceae;Eubacterium;Eubacterium uniforme;</t>
  </si>
  <si>
    <t>Bacteria;Firmicutes;Clostridia;Clostridiales;Eubacteriaceae;Eubacterium;Eubacterium ventriosum;</t>
  </si>
  <si>
    <t>Bacteria;Firmicutes;Clostridia;Clostridiales;Eubacteriaceae;Eubacterium;Eubacterium xylanophilum;</t>
  </si>
  <si>
    <t>Bacteria;Firmicutes;Clostridia;Clostridiales;Eubacteriaceae;Eubacterium;uncultured Eubacterium sp.;</t>
  </si>
  <si>
    <t>Bacteria;Firmicutes;Clostridia;Clostridiales;Eubacteriaceae;Garciella;Garciella nitratireducens;</t>
  </si>
  <si>
    <t>Bacteria;Firmicutes;Clostridia;Clostridiales;Eubacteriaceae;Intestinibacillus;Intestinibacillus massiliensis;</t>
  </si>
  <si>
    <t>Bacteria;Firmicutes;Clostridia;Clostridiales;Eubacteriaceae;Intestinibacillus;Intestinibacillus sp. Marseille-P4005;</t>
  </si>
  <si>
    <t>Bacteria;Firmicutes;Clostridia;Clostridiales;Eubacteriaceae;Intestinibacillus;Intestinibacillus sp. Marseille-P6563;</t>
  </si>
  <si>
    <t>Bacteria;Firmicutes;Clostridia;Clostridiales;Eubacteriaceae;NA;Eubacteriaceae bacterium CHKCI004;</t>
  </si>
  <si>
    <t>Bacteria;Firmicutes;Clostridia;Clostridiales;Eubacteriaceae;NA;Eubacteriaceae bacterium CHKCI005;</t>
  </si>
  <si>
    <t>Bacteria;Firmicutes;Clostridia;Clostridiales;Eubacteriaceae;NA;Eubacteriaceae bacterium RF-744-FAT-4;</t>
  </si>
  <si>
    <t>Bacteria;Firmicutes;Clostridia;Clostridiales;Eubacteriaceae;NA;Eubacteriaceae bacterium;</t>
  </si>
  <si>
    <t>Bacteria;Firmicutes;Clostridia;Clostridiales;Eubacteriaceae;Pseudoramibacter;Pseudoramibacter alactolyticus;</t>
  </si>
  <si>
    <t>Bacteria;Firmicutes;Clostridia;Clostridiales;Gracilibacteraceae;Gracilibacter;Gracilibacter sp. BRH_c7a;</t>
  </si>
  <si>
    <t>Bacteria;Firmicutes;Clostridia;Clostridiales;Heliobacteriaceae;Heliobacillus;Heliobacillus mobilis;</t>
  </si>
  <si>
    <t>Bacteria;Firmicutes;Clostridia;Clostridiales;Heliobacteriaceae;Heliobacterium;Heliobacterium gestii;</t>
  </si>
  <si>
    <t>Bacteria;Firmicutes;Clostridia;Clostridiales;Heliobacteriaceae;Heliobacterium;Heliobacterium modesticaldum;</t>
  </si>
  <si>
    <t>Bacteria;Firmicutes;Clostridia;Clostridiales;Heliobacteriaceae;Heliobacterium;Heliobacterium undosum;</t>
  </si>
  <si>
    <t>Bacteria;Firmicutes;Clostridia;Clostridiales;Heliobacteriaceae;Heliobacterium;uncultured Heliobacterium sp.;</t>
  </si>
  <si>
    <t>Bacteria;Firmicutes;Clostridia;Clostridiales;Heliobacteriaceae;Heliophilum;Heliophilum fasciatum;</t>
  </si>
  <si>
    <t>Bacteria;Firmicutes;Clostridia;Clostridiales;Heliobacteriaceae;Heliorestis;Heliorestis acidaminivorans;</t>
  </si>
  <si>
    <t>Bacteria;Firmicutes;Clostridia;Clostridiales;Heliobacteriaceae;Heliorestis;Heliorestis convoluta;</t>
  </si>
  <si>
    <t>Bacteria;Firmicutes;Clostridia;Clostridiales;Hungateiclostridiaceae;Anaerobacterium;Anaerobacterium chartisolvens;</t>
  </si>
  <si>
    <t>Bacteria;Firmicutes;Clostridia;Clostridiales;Hungateiclostridiaceae;Fastidiosipila;Fastidiosipila sanguinis;</t>
  </si>
  <si>
    <t>Bacteria;Firmicutes;Clostridia;Clostridiales;Hungateiclostridiaceae;Hungateiclostridium;Hungateiclostridium alkalicellulosi;</t>
  </si>
  <si>
    <t>Bacteria;Firmicutes;Clostridia;Clostridiales;Hungateiclostridiaceae;Hungateiclostridium;Hungateiclostridium cellulolyticum;</t>
  </si>
  <si>
    <t>Bacteria;Firmicutes;Clostridia;Clostridiales;Hungateiclostridiaceae;Hungateiclostridium;Hungateiclostridium clariflavum;</t>
  </si>
  <si>
    <t>Bacteria;Firmicutes;Clostridia;Clostridiales;Hungateiclostridiaceae;Hungateiclostridium;Hungateiclostridium mesophilum;</t>
  </si>
  <si>
    <t>Bacteria;Firmicutes;Clostridia;Clostridiales;Hungateiclostridiaceae;Hungateiclostridium;Hungateiclostridium saccincola;</t>
  </si>
  <si>
    <t>Bacteria;Firmicutes;Clostridia;Clostridiales;Hungateiclostridiaceae;Hungateiclostridium;Hungateiclostridium straminisolvens;</t>
  </si>
  <si>
    <t>Bacteria;Firmicutes;Clostridia;Clostridiales;Hungateiclostridiaceae;Hungateiclostridium;Hungateiclostridium thermocellum;</t>
  </si>
  <si>
    <t>Bacteria;Firmicutes;Clostridia;Clostridiales;Hungateiclostridiaceae;Mageeibacillus;Mageeibacillus indolicus;</t>
  </si>
  <si>
    <t>Bacteria;Firmicutes;Clostridia;Clostridiales;Hungateiclostridiaceae;NA;Hungateiclostridiaceae bacterium KB18;</t>
  </si>
  <si>
    <t>Bacteria;Firmicutes;Clostridia;Clostridiales;Hungateiclostridiaceae;Petroclostridium;Petroclostridium xylanilyticum;</t>
  </si>
  <si>
    <t>Bacteria;Firmicutes;Clostridia;Clostridiales;Hungateiclostridiaceae;Pseudobacteroides;Pseudobacteroides cellulosolvens;</t>
  </si>
  <si>
    <t>Bacteria;Firmicutes;Clostridia;Clostridiales;Hungateiclostridiaceae;Pseudoclostridium;Pseudoclostridium thermosuccinogenes;</t>
  </si>
  <si>
    <t>Bacteria;Firmicutes;Clostridia;Clostridiales;Hungateiclostridiaceae;Ruminiclostridium;Ruminiclostridium cellobioparum;</t>
  </si>
  <si>
    <t>Bacteria;Firmicutes;Clostridia;Clostridiales;Hungateiclostridiaceae;Ruminiclostridium;Ruminiclostridium cellulolyticum;</t>
  </si>
  <si>
    <t>Bacteria;Firmicutes;Clostridia;Clostridiales;Hungateiclostridiaceae;Ruminiclostridium;Ruminiclostridium hungatei;</t>
  </si>
  <si>
    <t>Bacteria;Firmicutes;Clostridia;Clostridiales;Hungateiclostridiaceae;Ruminiclostridium;Ruminiclostridium josui;</t>
  </si>
  <si>
    <t>Bacteria;Firmicutes;Clostridia;Clostridiales;Hungateiclostridiaceae;Ruminiclostridium;Ruminiclostridium papyrosolvens;</t>
  </si>
  <si>
    <t>Bacteria;Firmicutes;Clostridia;Clostridiales;Hungateiclostridiaceae;Ruminiclostridium;Ruminiclostridium sp. MA18;</t>
  </si>
  <si>
    <t>Bacteria;Firmicutes;Clostridia;Clostridiales;Hungateiclostridiaceae;Ruminiclostridium;Ruminiclostridium sufflavum;</t>
  </si>
  <si>
    <t>Bacteria;Firmicutes;Clostridia;Clostridiales;Hungateiclostridiaceae;Thermoclostridium;Thermoclostridium caenicola;</t>
  </si>
  <si>
    <t>Bacteria;Firmicutes;Clostridia;Clostridiales;Hungateiclostridiaceae;Thermoclostridium;Thermoclostridium stercorarium;</t>
  </si>
  <si>
    <t>Bacteria;Firmicutes;Clostridia;Clostridiales;Lachnospiraceae;Acetatifactor;Acetatifactor muris;</t>
  </si>
  <si>
    <t>Bacteria;Firmicutes;Clostridia;Clostridiales;Lachnospiraceae;Acetitomaculum;Acetitomaculum ruminis;</t>
  </si>
  <si>
    <t>Bacteria;Firmicutes;Clostridia;Clostridiales;Lachnospiraceae;Agathobacter;Agathobacter ruminis;</t>
  </si>
  <si>
    <t>Bacteria;Firmicutes;Clostridia;Clostridiales;Lachnospiraceae;Anaerobium;Anaerobium acetethylicum;</t>
  </si>
  <si>
    <t>Bacteria;Firmicutes;Clostridia;Clostridiales;Lachnospiraceae;Anaerobutyricum;Anaerobutyricum hallii;</t>
  </si>
  <si>
    <t>Bacteria;Firmicutes;Clostridia;Clostridiales;Lachnospiraceae;Anaerobutyricum;Anaerobutyricum soehngenii;</t>
  </si>
  <si>
    <t>Bacteria;Firmicutes;Clostridia;Clostridiales;Lachnospiraceae;Anaerocolumna;Anaerocolumna aminovalerica;</t>
  </si>
  <si>
    <t>Bacteria;Firmicutes;Clostridia;Clostridiales;Lachnospiraceae;Anaerocolumna;Anaerocolumna jejuensis;</t>
  </si>
  <si>
    <t>Bacteria;Firmicutes;Clostridia;Clostridiales;Lachnospiraceae;Anaerocolumna;Anaerocolumna sp. CBA3638;</t>
  </si>
  <si>
    <t>Bacteria;Firmicutes;Clostridia;Clostridiales;Lachnospiraceae;Anaerocolumna;Anaerocolumna xylanovorans;</t>
  </si>
  <si>
    <t>Bacteria;Firmicutes;Clostridia;Clostridiales;Lachnospiraceae;Anaerosacchariphilus;Anaerosacchriphilus polymeriproducens;</t>
  </si>
  <si>
    <t>Bacteria;Firmicutes;Clostridia;Clostridiales;Lachnospiraceae;Anaerosporobacter;Anaerosporobacter mobilis;</t>
  </si>
  <si>
    <t>Bacteria;Firmicutes;Clostridia;Clostridiales;Lachnospiraceae;Anaerostipes;Anaerostipes butyraticus;</t>
  </si>
  <si>
    <t>Bacteria;Firmicutes;Clostridia;Clostridiales;Lachnospiraceae;Anaerostipes;Anaerostipes caccae;</t>
  </si>
  <si>
    <t>Bacteria;Firmicutes;Clostridia;Clostridiales;Lachnospiraceae;Anaerostipes;Anaerostipes hadrus;</t>
  </si>
  <si>
    <t>Bacteria;Firmicutes;Clostridia;Clostridiales;Lachnospiraceae;Anaerostipes;Anaerostipes rhamnosivorans;</t>
  </si>
  <si>
    <t>Bacteria;Firmicutes;Clostridia;Clostridiales;Lachnospiraceae;Anaerostipes;Anaerostipes sp. 494a;</t>
  </si>
  <si>
    <t>Bacteria;Firmicutes;Clostridia;Clostridiales;Lachnospiraceae;Anaerostipes;Anaerostipes sp. 992a;</t>
  </si>
  <si>
    <t>Bacteria;Firmicutes;Clostridia;Clostridiales;Lachnospiraceae;Anaerostipes;Anaerostipes sp. AF04-45;</t>
  </si>
  <si>
    <t>Bacteria;Firmicutes;Clostridia;Clostridiales;Lachnospiraceae;Anaerostipes;Anaerostipes sp. BG01;</t>
  </si>
  <si>
    <t>Bacteria;Firmicutes;Clostridia;Clostridiales;Lachnospiraceae;Anaerostipes;Anaerostipes sp. CAG:276;</t>
  </si>
  <si>
    <t>Bacteria;Firmicutes;Clostridia;Clostridiales;Lachnospiraceae;Anaerotignum;Anaerotignum faecicola;</t>
  </si>
  <si>
    <t>Bacteria;Firmicutes;Clostridia;Clostridiales;Lachnospiraceae;Anaerotignum;Anaerotignum lactatifermentans;</t>
  </si>
  <si>
    <t>Bacteria;Firmicutes;Clostridia;Clostridiales;Lachnospiraceae;Anaerotignum;Anaerotignum neopropionicum;</t>
  </si>
  <si>
    <t>Bacteria;Firmicutes;Clostridia;Clostridiales;Lachnospiraceae;Anaerotignum;Anaerotignum propionicum;</t>
  </si>
  <si>
    <t>Bacteria;Firmicutes;Clostridia;Clostridiales;Lachnospiraceae;Bariatricus;Bariatricus massiliensis;</t>
  </si>
  <si>
    <t>Bacteria;Firmicutes;Clostridia;Clostridiales;Lachnospiraceae;Blautia;[Ruminococcus] gnavus;</t>
  </si>
  <si>
    <t>Bacteria;Firmicutes;Clostridia;Clostridiales;Lachnospiraceae;Blautia;[Ruminococcus] torques;</t>
  </si>
  <si>
    <t>Bacteria;Firmicutes;Clostridia;Clostridiales;Lachnospiraceae;Blautia;Blautia coccoides;</t>
  </si>
  <si>
    <t>Bacteria;Firmicutes;Clostridia;Clostridiales;Lachnospiraceae;Blautia;Blautia hansenii;</t>
  </si>
  <si>
    <t>Bacteria;Firmicutes;Clostridia;Clostridiales;Lachnospiraceae;Blautia;Blautia hydrogenotrophica CAG:147;</t>
  </si>
  <si>
    <t>Bacteria;Firmicutes;Clostridia;Clostridiales;Lachnospiraceae;Blautia;Blautia hydrogenotrophica;</t>
  </si>
  <si>
    <t>Bacteria;Firmicutes;Clostridia;Clostridiales;Lachnospiraceae;Blautia;Blautia luti;</t>
  </si>
  <si>
    <t>Bacteria;Firmicutes;Clostridia;Clostridiales;Lachnospiraceae;Blautia;Blautia marasmi;</t>
  </si>
  <si>
    <t>Bacteria;Firmicutes;Clostridia;Clostridiales;Lachnospiraceae;Blautia;Blautia massiliensis;</t>
  </si>
  <si>
    <t>Bacteria;Firmicutes;Clostridia;Clostridiales;Lachnospiraceae;Blautia;Blautia obeum;</t>
  </si>
  <si>
    <t>Bacteria;Firmicutes;Clostridia;Clostridiales;Lachnospiraceae;Blautia;Blautia producta;</t>
  </si>
  <si>
    <t>Bacteria;Firmicutes;Clostridia;Clostridiales;Lachnospiraceae;Blautia;Blautia schinkii;</t>
  </si>
  <si>
    <t>Bacteria;Firmicutes;Clostridia;Clostridiales;Lachnospiraceae;Blautia;Blautia sp. AF13-16;</t>
  </si>
  <si>
    <t>Bacteria;Firmicutes;Clostridia;Clostridiales;Lachnospiraceae;Blautia;Blautia sp. AF14-40;</t>
  </si>
  <si>
    <t>Bacteria;Firmicutes;Clostridia;Clostridiales;Lachnospiraceae;Blautia;Blautia sp. AF17-9LB;</t>
  </si>
  <si>
    <t>Bacteria;Firmicutes;Clostridia;Clostridiales;Lachnospiraceae;Blautia;Blautia sp. AF19-1;</t>
  </si>
  <si>
    <t>Bacteria;Firmicutes;Clostridia;Clostridiales;Lachnospiraceae;Blautia;Blautia sp. AF19-10LB;</t>
  </si>
  <si>
    <t>Bacteria;Firmicutes;Clostridia;Clostridiales;Lachnospiraceae;Blautia;Blautia sp. AF19-13LB;</t>
  </si>
  <si>
    <t>Bacteria;Firmicutes;Clostridia;Clostridiales;Lachnospiraceae;Blautia;Blautia sp. AF19-34;</t>
  </si>
  <si>
    <t>Bacteria;Firmicutes;Clostridia;Clostridiales;Lachnospiraceae;Blautia;Blautia sp. AF22-5LB;</t>
  </si>
  <si>
    <t>Bacteria;Firmicutes;Clostridia;Clostridiales;Lachnospiraceae;Blautia;Blautia sp. AF25-12LB;</t>
  </si>
  <si>
    <t>Bacteria;Firmicutes;Clostridia;Clostridiales;Lachnospiraceae;Blautia;Blautia sp. AF26-2;</t>
  </si>
  <si>
    <t>Bacteria;Firmicutes;Clostridia;Clostridiales;Lachnospiraceae;Blautia;Blautia sp. AF32-4BH;</t>
  </si>
  <si>
    <t>Bacteria;Firmicutes;Clostridia;Clostridiales;Lachnospiraceae;Blautia;Blautia sp. AF34-10;</t>
  </si>
  <si>
    <t>Bacteria;Firmicutes;Clostridia;Clostridiales;Lachnospiraceae;Blautia;Blautia sp. AM16-16B;</t>
  </si>
  <si>
    <t>Bacteria;Firmicutes;Clostridia;Clostridiales;Lachnospiraceae;Blautia;Blautia sp. AM22-22LB;</t>
  </si>
  <si>
    <t>Bacteria;Firmicutes;Clostridia;Clostridiales;Lachnospiraceae;Blautia;Blautia sp. AM23-13AC;</t>
  </si>
  <si>
    <t>Bacteria;Firmicutes;Clostridia;Clostridiales;Lachnospiraceae;Blautia;Blautia sp. AM29-29;</t>
  </si>
  <si>
    <t>Bacteria;Firmicutes;Clostridia;Clostridiales;Lachnospiraceae;Blautia;Blautia sp. AM42-2;</t>
  </si>
  <si>
    <t>Bacteria;Firmicutes;Clostridia;Clostridiales;Lachnospiraceae;Blautia;Blautia sp. AM46-3MH;</t>
  </si>
  <si>
    <t>Bacteria;Firmicutes;Clostridia;Clostridiales;Lachnospiraceae;Blautia;Blautia sp. AM46-5;</t>
  </si>
  <si>
    <t>Bacteria;Firmicutes;Clostridia;Clostridiales;Lachnospiraceae;Blautia;Blautia sp. AM47-4;</t>
  </si>
  <si>
    <t>Bacteria;Firmicutes;Clostridia;Clostridiales;Lachnospiraceae;Blautia;Blautia sp. An249;</t>
  </si>
  <si>
    <t>Bacteria;Firmicutes;Clostridia;Clostridiales;Lachnospiraceae;Blautia;Blautia sp. An46;</t>
  </si>
  <si>
    <t>Bacteria;Firmicutes;Clostridia;Clostridiales;Lachnospiraceae;Blautia;Blautia sp. An81;</t>
  </si>
  <si>
    <t>Bacteria;Firmicutes;Clostridia;Clostridiales;Lachnospiraceae;Blautia;Blautia sp. BCRC 81119;</t>
  </si>
  <si>
    <t>Bacteria;Firmicutes;Clostridia;Clostridiales;Lachnospiraceae;Blautia;Blautia sp. BIOML-A1;</t>
  </si>
  <si>
    <t>Bacteria;Firmicutes;Clostridia;Clostridiales;Lachnospiraceae;Blautia;Blautia sp. CAG:237;</t>
  </si>
  <si>
    <t>Bacteria;Firmicutes;Clostridia;Clostridiales;Lachnospiraceae;Blautia;Blautia sp. CAG:257;</t>
  </si>
  <si>
    <t>Bacteria;Firmicutes;Clostridia;Clostridiales;Lachnospiraceae;Blautia;Blautia sp. CAG:37;</t>
  </si>
  <si>
    <t>Bacteria;Firmicutes;Clostridia;Clostridiales;Lachnospiraceae;Blautia;Blautia sp. CAG:37_48_57;</t>
  </si>
  <si>
    <t>Bacteria;Firmicutes;Clostridia;Clostridiales;Lachnospiraceae;Blautia;Blautia sp. CAG:52;</t>
  </si>
  <si>
    <t>Bacteria;Firmicutes;Clostridia;Clostridiales;Lachnospiraceae;Blautia;Blautia sp. KGMB01111;</t>
  </si>
  <si>
    <t>Bacteria;Firmicutes;Clostridia;Clostridiales;Lachnospiraceae;Blautia;Blautia sp. KLE 1732;</t>
  </si>
  <si>
    <t>Bacteria;Firmicutes;Clostridia;Clostridiales;Lachnospiraceae;Blautia;Blautia sp. Marseille-P2398;</t>
  </si>
  <si>
    <t>Bacteria;Firmicutes;Clostridia;Clostridiales;Lachnospiraceae;Blautia;Blautia sp. Marseille-P3087;</t>
  </si>
  <si>
    <t>Bacteria;Firmicutes;Clostridia;Clostridiales;Lachnospiraceae;Blautia;Blautia sp. Marseille-P3201T;</t>
  </si>
  <si>
    <t>Bacteria;Firmicutes;Clostridia;Clostridiales;Lachnospiraceae;Blautia;Blautia sp. N6H1-15;</t>
  </si>
  <si>
    <t>Bacteria;Firmicutes;Clostridia;Clostridiales;Lachnospiraceae;Blautia;Blautia sp. OF01-4LB;</t>
  </si>
  <si>
    <t>Bacteria;Firmicutes;Clostridia;Clostridiales;Lachnospiraceae;Blautia;Blautia sp. OF03-13;</t>
  </si>
  <si>
    <t>Bacteria;Firmicutes;Clostridia;Clostridiales;Lachnospiraceae;Blautia;Blautia sp. OF03-15BH;</t>
  </si>
  <si>
    <t>Bacteria;Firmicutes;Clostridia;Clostridiales;Lachnospiraceae;Blautia;Blautia sp. OF09-25XD;</t>
  </si>
  <si>
    <t>Bacteria;Firmicutes;Clostridia;Clostridiales;Lachnospiraceae;Blautia;Blautia sp. OF11-22;</t>
  </si>
  <si>
    <t>Bacteria;Firmicutes;Clostridia;Clostridiales;Lachnospiraceae;Blautia;Blautia sp. OM05-6;</t>
  </si>
  <si>
    <t>Bacteria;Firmicutes;Clostridia;Clostridiales;Lachnospiraceae;Blautia;Blautia sp. OM06-15AC;</t>
  </si>
  <si>
    <t>Bacteria;Firmicutes;Clostridia;Clostridiales;Lachnospiraceae;Blautia;Blautia sp. OM07-19;</t>
  </si>
  <si>
    <t>Bacteria;Firmicutes;Clostridia;Clostridiales;Lachnospiraceae;Blautia;Blautia sp. SC05B48;</t>
  </si>
  <si>
    <t>Bacteria;Firmicutes;Clostridia;Clostridiales;Lachnospiraceae;Blautia;Blautia sp. SF-50;</t>
  </si>
  <si>
    <t>Bacteria;Firmicutes;Clostridia;Clostridiales;Lachnospiraceae;Blautia;Blautia sp. SG-772;</t>
  </si>
  <si>
    <t>Bacteria;Firmicutes;Clostridia;Clostridiales;Lachnospiraceae;Blautia;Blautia sp. TF10-30;</t>
  </si>
  <si>
    <t>Bacteria;Firmicutes;Clostridia;Clostridiales;Lachnospiraceae;Blautia;Blautia sp. TF11-31AT;</t>
  </si>
  <si>
    <t>Bacteria;Firmicutes;Clostridia;Clostridiales;Lachnospiraceae;Blautia;Blautia sp. TM10-2;</t>
  </si>
  <si>
    <t>Bacteria;Firmicutes;Clostridia;Clostridiales;Lachnospiraceae;Blautia;Blautia sp. YL58;</t>
  </si>
  <si>
    <t>Bacteria;Firmicutes;Clostridia;Clostridiales;Lachnospiraceae;Blautia;Blautia wexlerae;</t>
  </si>
  <si>
    <t>Bacteria;Firmicutes;Clostridia;Clostridiales;Lachnospiraceae;Blautia;uncultured Blautia sp.;</t>
  </si>
  <si>
    <t>Bacteria;Firmicutes;Clostridia;Clostridiales;Lachnospiraceae;Butyrivibrio;Butyrivibrio crossotus CAG:259;</t>
  </si>
  <si>
    <t>Bacteria;Firmicutes;Clostridia;Clostridiales;Lachnospiraceae;Butyrivibrio;Butyrivibrio crossotus;</t>
  </si>
  <si>
    <t>Bacteria;Firmicutes;Clostridia;Clostridiales;Lachnospiraceae;Butyrivibrio;Butyrivibrio fibrisolvens;</t>
  </si>
  <si>
    <t>Bacteria;Firmicutes;Clostridia;Clostridiales;Lachnospiraceae;Butyrivibrio;Butyrivibrio hungatei;</t>
  </si>
  <si>
    <t>Bacteria;Firmicutes;Clostridia;Clostridiales;Lachnospiraceae;Butyrivibrio;Butyrivibrio proteoclasticus;</t>
  </si>
  <si>
    <t>Bacteria;Firmicutes;Clostridia;Clostridiales;Lachnospiraceae;Butyrivibrio;Butyrivibrio sp. AC2005;</t>
  </si>
  <si>
    <t>Bacteria;Firmicutes;Clostridia;Clostridiales;Lachnospiraceae;Butyrivibrio;Butyrivibrio sp. AD3002;</t>
  </si>
  <si>
    <t>Bacteria;Firmicutes;Clostridia;Clostridiales;Lachnospiraceae;Butyrivibrio;Butyrivibrio sp. AE2005;</t>
  </si>
  <si>
    <t>Bacteria;Firmicutes;Clostridia;Clostridiales;Lachnospiraceae;Butyrivibrio;Butyrivibrio sp. AE2015;</t>
  </si>
  <si>
    <t>Bacteria;Firmicutes;Clostridia;Clostridiales;Lachnospiraceae;Butyrivibrio;Butyrivibrio sp. AE2032;</t>
  </si>
  <si>
    <t>Bacteria;Firmicutes;Clostridia;Clostridiales;Lachnospiraceae;Butyrivibrio;Butyrivibrio sp. AE3003;</t>
  </si>
  <si>
    <t>Bacteria;Firmicutes;Clostridia;Clostridiales;Lachnospiraceae;Butyrivibrio;Butyrivibrio sp. AE3004;</t>
  </si>
  <si>
    <t>Bacteria;Firmicutes;Clostridia;Clostridiales;Lachnospiraceae;Butyrivibrio;Butyrivibrio sp. AE3006;</t>
  </si>
  <si>
    <t>Bacteria;Firmicutes;Clostridia;Clostridiales;Lachnospiraceae;Butyrivibrio;Butyrivibrio sp. AE3009;</t>
  </si>
  <si>
    <t>Bacteria;Firmicutes;Clostridia;Clostridiales;Lachnospiraceae;Butyrivibrio;Butyrivibrio sp. CAG:318;</t>
  </si>
  <si>
    <t>Bacteria;Firmicutes;Clostridia;Clostridiales;Lachnospiraceae;Butyrivibrio;Butyrivibrio sp. CB08;</t>
  </si>
  <si>
    <t>Bacteria;Firmicutes;Clostridia;Clostridiales;Lachnospiraceae;Butyrivibrio;Butyrivibrio sp. FC2001;</t>
  </si>
  <si>
    <t>Bacteria;Firmicutes;Clostridia;Clostridiales;Lachnospiraceae;Butyrivibrio;Butyrivibrio sp. FCS006;</t>
  </si>
  <si>
    <t>Bacteria;Firmicutes;Clostridia;Clostridiales;Lachnospiraceae;Butyrivibrio;Butyrivibrio sp. FCS014;</t>
  </si>
  <si>
    <t>Bacteria;Firmicutes;Clostridia;Clostridiales;Lachnospiraceae;Butyrivibrio;Butyrivibrio sp. INlla14;</t>
  </si>
  <si>
    <t>Bacteria;Firmicutes;Clostridia;Clostridiales;Lachnospiraceae;Butyrivibrio;Butyrivibrio sp. INlla16;</t>
  </si>
  <si>
    <t>Bacteria;Firmicutes;Clostridia;Clostridiales;Lachnospiraceae;Butyrivibrio;Butyrivibrio sp. INlla18;</t>
  </si>
  <si>
    <t>Bacteria;Firmicutes;Clostridia;Clostridiales;Lachnospiraceae;Butyrivibrio;Butyrivibrio sp. INlla21;</t>
  </si>
  <si>
    <t>Bacteria;Firmicutes;Clostridia;Clostridiales;Lachnospiraceae;Butyrivibrio;Butyrivibrio sp. LB2008;</t>
  </si>
  <si>
    <t>Bacteria;Firmicutes;Clostridia;Clostridiales;Lachnospiraceae;Butyrivibrio;Butyrivibrio sp. LC3010;</t>
  </si>
  <si>
    <t>Bacteria;Firmicutes;Clostridia;Clostridiales;Lachnospiraceae;Butyrivibrio;Butyrivibrio sp. M55;</t>
  </si>
  <si>
    <t>Bacteria;Firmicutes;Clostridia;Clostridiales;Lachnospiraceae;Butyrivibrio;Butyrivibrio sp. MB2005;</t>
  </si>
  <si>
    <t>Bacteria;Firmicutes;Clostridia;Clostridiales;Lachnospiraceae;Butyrivibrio;Butyrivibrio sp. MC2013;</t>
  </si>
  <si>
    <t>Bacteria;Firmicutes;Clostridia;Clostridiales;Lachnospiraceae;Butyrivibrio;Butyrivibrio sp. MC2021;</t>
  </si>
  <si>
    <t>Bacteria;Firmicutes;Clostridia;Clostridiales;Lachnospiraceae;Butyrivibrio;Butyrivibrio sp. NC2002;</t>
  </si>
  <si>
    <t>Bacteria;Firmicutes;Clostridia;Clostridiales;Lachnospiraceae;Butyrivibrio;Butyrivibrio sp. NC2007;</t>
  </si>
  <si>
    <t>Bacteria;Firmicutes;Clostridia;Clostridiales;Lachnospiraceae;Butyrivibrio;Butyrivibrio sp. NC3005;</t>
  </si>
  <si>
    <t>Bacteria;Firmicutes;Clostridia;Clostridiales;Lachnospiraceae;Butyrivibrio;Butyrivibrio sp. ob235;</t>
  </si>
  <si>
    <t>Bacteria;Firmicutes;Clostridia;Clostridiales;Lachnospiraceae;Butyrivibrio;Butyrivibrio sp. Su6;</t>
  </si>
  <si>
    <t>Bacteria;Firmicutes;Clostridia;Clostridiales;Lachnospiraceae;Butyrivibrio;Butyrivibrio sp. TB;</t>
  </si>
  <si>
    <t>Bacteria;Firmicutes;Clostridia;Clostridiales;Lachnospiraceae;Butyrivibrio;Butyrivibrio sp. VCB2001;</t>
  </si>
  <si>
    <t>Bacteria;Firmicutes;Clostridia;Clostridiales;Lachnospiraceae;Butyrivibrio;Butyrivibrio sp. VCB2006;</t>
  </si>
  <si>
    <t>Bacteria;Firmicutes;Clostridia;Clostridiales;Lachnospiraceae;Butyrivibrio;Butyrivibrio sp. VCD2006;</t>
  </si>
  <si>
    <t>Bacteria;Firmicutes;Clostridia;Clostridiales;Lachnospiraceae;Butyrivibrio;Butyrivibrio sp. WCD2001;</t>
  </si>
  <si>
    <t>Bacteria;Firmicutes;Clostridia;Clostridiales;Lachnospiraceae;Butyrivibrio;Butyrivibrio sp. WCD3002;</t>
  </si>
  <si>
    <t>Bacteria;Firmicutes;Clostridia;Clostridiales;Lachnospiraceae;Butyrivibrio;Butyrivibrio sp. WCE2006;</t>
  </si>
  <si>
    <t>Bacteria;Firmicutes;Clostridia;Clostridiales;Lachnospiraceae;Butyrivibrio;Butyrivibrio sp. X503;</t>
  </si>
  <si>
    <t>Bacteria;Firmicutes;Clostridia;Clostridiales;Lachnospiraceae;Butyrivibrio;Butyrivibrio sp. XB500-5;</t>
  </si>
  <si>
    <t>Bacteria;Firmicutes;Clostridia;Clostridiales;Lachnospiraceae;Butyrivibrio;Butyrivibrio sp. XBB1001;</t>
  </si>
  <si>
    <t>Bacteria;Firmicutes;Clostridia;Clostridiales;Lachnospiraceae;Butyrivibrio;Butyrivibrio sp. XPD2002;</t>
  </si>
  <si>
    <t>Bacteria;Firmicutes;Clostridia;Clostridiales;Lachnospiraceae;Butyrivibrio;Butyrivibrio sp. XPD2006;</t>
  </si>
  <si>
    <t>Bacteria;Firmicutes;Clostridia;Clostridiales;Lachnospiraceae;Butyrivibrio;Butyrivibrio sp. YAB3001;</t>
  </si>
  <si>
    <t>Bacteria;Firmicutes;Clostridia;Clostridiales;Lachnospiraceae;Butyrivibrio;uncultured Butyrivibrio sp.;</t>
  </si>
  <si>
    <t>Bacteria;Firmicutes;Clostridia;Clostridiales;Lachnospiraceae;Candidatus Galacturonibacter;Candidatus Galacturonibacter soehngenii;</t>
  </si>
  <si>
    <t>Bacteria;Firmicutes;Clostridia;Clostridiales;Lachnospiraceae;Catenibacillus;Catenibacillus scindens;</t>
  </si>
  <si>
    <t>Bacteria;Firmicutes;Clostridia;Clostridiales;Lachnospiraceae;Catonella;Catonella morbi;</t>
  </si>
  <si>
    <t>Bacteria;Firmicutes;Clostridia;Clostridiales;Lachnospiraceae;Catonella;Catonella sp.;</t>
  </si>
  <si>
    <t>Bacteria;Firmicutes;Clostridia;Clostridiales;Lachnospiraceae;Cellulosilyticum;Cellulosilyticum lentocellum;</t>
  </si>
  <si>
    <t>Bacteria;Firmicutes;Clostridia;Clostridiales;Lachnospiraceae;Cellulosilyticum;Cellulosilyticum ruminicola;</t>
  </si>
  <si>
    <t>Bacteria;Firmicutes;Clostridia;Clostridiales;Lachnospiraceae;Cellulosilyticum;Cellulosilyticum sp. I15G10I2;</t>
  </si>
  <si>
    <t>Bacteria;Firmicutes;Clostridia;Clostridiales;Lachnospiraceae;Cellulosilyticum;Cellulosilyticum sp. WCF-2;</t>
  </si>
  <si>
    <t>Bacteria;Firmicutes;Clostridia;Clostridiales;Lachnospiraceae;Coprococcus;Coprococcus catus;</t>
  </si>
  <si>
    <t>Bacteria;Firmicutes;Clostridia;Clostridiales;Lachnospiraceae;Coprococcus;Coprococcus comes CAG:19;</t>
  </si>
  <si>
    <t>Bacteria;Firmicutes;Clostridia;Clostridiales;Lachnospiraceae;Coprococcus;Coprococcus comes;</t>
  </si>
  <si>
    <t>Bacteria;Firmicutes;Clostridia;Clostridiales;Lachnospiraceae;Coprococcus;Coprococcus eutactus CAG:665;</t>
  </si>
  <si>
    <t>Bacteria;Firmicutes;Clostridia;Clostridiales;Lachnospiraceae;Coprococcus;Coprococcus eutactus;</t>
  </si>
  <si>
    <t>Bacteria;Firmicutes;Clostridia;Clostridiales;Lachnospiraceae;Coprococcus;Coprococcus phoceensis;</t>
  </si>
  <si>
    <t>Bacteria;Firmicutes;Clostridia;Clostridiales;Lachnospiraceae;Coprococcus;Coprococcus sp. 43_8;</t>
  </si>
  <si>
    <t>Bacteria;Firmicutes;Clostridia;Clostridiales;Lachnospiraceae;Coprococcus;Coprococcus sp. AF16-22;</t>
  </si>
  <si>
    <t>Bacteria;Firmicutes;Clostridia;Clostridiales;Lachnospiraceae;Coprococcus;Coprococcus sp. AF16-5;</t>
  </si>
  <si>
    <t>Bacteria;Firmicutes;Clostridia;Clostridiales;Lachnospiraceae;Coprococcus;Coprococcus sp. AF18-48;</t>
  </si>
  <si>
    <t>Bacteria;Firmicutes;Clostridia;Clostridiales;Lachnospiraceae;Coprococcus;Coprococcus sp. AF19-8AC;</t>
  </si>
  <si>
    <t>Bacteria;Firmicutes;Clostridia;Clostridiales;Lachnospiraceae;Coprococcus;Coprococcus sp. AF21-14LB;</t>
  </si>
  <si>
    <t>Bacteria;Firmicutes;Clostridia;Clostridiales;Lachnospiraceae;Coprococcus;Coprococcus sp. AF27-8;</t>
  </si>
  <si>
    <t>Bacteria;Firmicutes;Clostridia;Clostridiales;Lachnospiraceae;Coprococcus;Coprococcus sp. AF38-1;</t>
  </si>
  <si>
    <t>Bacteria;Firmicutes;Clostridia;Clostridiales;Lachnospiraceae;Coprococcus;Coprococcus sp. AM25-4LB;</t>
  </si>
  <si>
    <t>Bacteria;Firmicutes;Clostridia;Clostridiales;Lachnospiraceae;Coprococcus;Coprococcus sp. AM27-12LB;</t>
  </si>
  <si>
    <t>Bacteria;Firmicutes;Clostridia;Clostridiales;Lachnospiraceae;Coprococcus;Coprococcus sp. ART55/1;</t>
  </si>
  <si>
    <t>Bacteria;Firmicutes;Clostridia;Clostridiales;Lachnospiraceae;Coprococcus;Coprococcus sp. BIOML-A1;</t>
  </si>
  <si>
    <t>Bacteria;Firmicutes;Clostridia;Clostridiales;Lachnospiraceae;Coprococcus;Coprococcus sp. BIOML-A2;</t>
  </si>
  <si>
    <t>Bacteria;Firmicutes;Clostridia;Clostridiales;Lachnospiraceae;Coprococcus;Coprococcus sp. CAG:131-related_45_246;</t>
  </si>
  <si>
    <t>Bacteria;Firmicutes;Clostridia;Clostridiales;Lachnospiraceae;Coprococcus;Coprococcus sp. CAG:131;</t>
  </si>
  <si>
    <t>Bacteria;Firmicutes;Clostridia;Clostridiales;Lachnospiraceae;Coprococcus;Coprococcus sp. CAG:131_42_139;</t>
  </si>
  <si>
    <t>Bacteria;Firmicutes;Clostridia;Clostridiales;Lachnospiraceae;Coprococcus;Coprococcus sp. CAG:782;</t>
  </si>
  <si>
    <t>Bacteria;Firmicutes;Clostridia;Clostridiales;Lachnospiraceae;Coprococcus;Coprococcus sp. HPP0048;</t>
  </si>
  <si>
    <t>Bacteria;Firmicutes;Clostridia;Clostridiales;Lachnospiraceae;Coprococcus;Coprococcus sp. HPP0074;</t>
  </si>
  <si>
    <t>Bacteria;Firmicutes;Clostridia;Clostridiales;Lachnospiraceae;Coprococcus;Coprococcus sp. OM04-5BH;</t>
  </si>
  <si>
    <t>Bacteria;Firmicutes;Clostridia;Clostridiales;Lachnospiraceae;Coprococcus;Coprococcus sp. OM06-34AC;</t>
  </si>
  <si>
    <t>Bacteria;Firmicutes;Clostridia;Clostridiales;Lachnospiraceae;Coprococcus;Coprococcus sp. TF11-13;</t>
  </si>
  <si>
    <t>Bacteria;Firmicutes;Clostridia;Clostridiales;Lachnospiraceae;Coprococcus;uncultured Coprococcus sp.;</t>
  </si>
  <si>
    <t>Bacteria;Firmicutes;Clostridia;Clostridiales;Lachnospiraceae;Cuneatibacter;Cuneatibacter caecimuris;</t>
  </si>
  <si>
    <t>Bacteria;Firmicutes;Clostridia;Clostridiales;Lachnospiraceae;Dorea;Candidatus Dorea massiliensis;</t>
  </si>
  <si>
    <t>Bacteria;Firmicutes;Clostridia;Clostridiales;Lachnospiraceae;Dorea;Dorea formicigenerans CAG:28;</t>
  </si>
  <si>
    <t>Bacteria;Firmicutes;Clostridia;Clostridiales;Lachnospiraceae;Dorea;Dorea formicigenerans;</t>
  </si>
  <si>
    <t>Bacteria;Firmicutes;Clostridia;Clostridiales;Lachnospiraceae;Dorea;Dorea longicatena CAG:42;</t>
  </si>
  <si>
    <t>Bacteria;Firmicutes;Clostridia;Clostridiales;Lachnospiraceae;Dorea;Dorea longicatena;</t>
  </si>
  <si>
    <t>Bacteria;Firmicutes;Clostridia;Clostridiales;Lachnospiraceae;Dorea;Dorea phocaeensis;</t>
  </si>
  <si>
    <t>Bacteria;Firmicutes;Clostridia;Clostridiales;Lachnospiraceae;Dorea;Dorea sp. 42_8;</t>
  </si>
  <si>
    <t>Bacteria;Firmicutes;Clostridia;Clostridiales;Lachnospiraceae;Dorea;Dorea sp. 5-2;</t>
  </si>
  <si>
    <t>Bacteria;Firmicutes;Clostridia;Clostridiales;Lachnospiraceae;Dorea;Dorea sp. AF24-7LB;</t>
  </si>
  <si>
    <t>Bacteria;Firmicutes;Clostridia;Clostridiales;Lachnospiraceae;Dorea;Dorea sp. AF36-15AT;</t>
  </si>
  <si>
    <t>Bacteria;Firmicutes;Clostridia;Clostridiales;Lachnospiraceae;Dorea;Dorea sp. AGR2135;</t>
  </si>
  <si>
    <t>Bacteria;Firmicutes;Clostridia;Clostridiales;Lachnospiraceae;Dorea;Dorea sp. AM10-31;</t>
  </si>
  <si>
    <t>Bacteria;Firmicutes;Clostridia;Clostridiales;Lachnospiraceae;Dorea;Dorea sp. AM13-35;</t>
  </si>
  <si>
    <t>Bacteria;Firmicutes;Clostridia;Clostridiales;Lachnospiraceae;Dorea;Dorea sp. AM58-8;</t>
  </si>
  <si>
    <t>Bacteria;Firmicutes;Clostridia;Clostridiales;Lachnospiraceae;Dorea;Dorea sp. BIOML-A1;</t>
  </si>
  <si>
    <t>Bacteria;Firmicutes;Clostridia;Clostridiales;Lachnospiraceae;Dorea;Dorea sp. CAG:105;</t>
  </si>
  <si>
    <t>Bacteria;Firmicutes;Clostridia;Clostridiales;Lachnospiraceae;Dorea;Dorea sp. CAG:317;</t>
  </si>
  <si>
    <t>Bacteria;Firmicutes;Clostridia;Clostridiales;Lachnospiraceae;Dorea;Dorea sp. D27;</t>
  </si>
  <si>
    <t>Bacteria;Firmicutes;Clostridia;Clostridiales;Lachnospiraceae;Dorea;Dorea sp. Marseille-P4042;</t>
  </si>
  <si>
    <t>Bacteria;Firmicutes;Clostridia;Clostridiales;Lachnospiraceae;Dorea;Dorea sp. OM02-2LB;</t>
  </si>
  <si>
    <t>Bacteria;Firmicutes;Clostridia;Clostridiales;Lachnospiraceae;Dorea;Dorea sp. OM07-5;</t>
  </si>
  <si>
    <t>Bacteria;Firmicutes;Clostridia;Clostridiales;Lachnospiraceae;Dorea;uncultured Dorea sp.;</t>
  </si>
  <si>
    <t>Bacteria;Firmicutes;Clostridia;Clostridiales;Lachnospiraceae;Eisenbergiella;Eisenbergiella massiliensis;</t>
  </si>
  <si>
    <t>Bacteria;Firmicutes;Clostridia;Clostridiales;Lachnospiraceae;Eisenbergiella;Eisenbergiella sp. OF01-20;</t>
  </si>
  <si>
    <t>Bacteria;Firmicutes;Clostridia;Clostridiales;Lachnospiraceae;Eisenbergiella;Eisenbergiella tayi;</t>
  </si>
  <si>
    <t>Bacteria;Firmicutes;Clostridia;Clostridiales;Lachnospiraceae;Enterocloster;Enterocloster aldensis;</t>
  </si>
  <si>
    <t>Bacteria;Firmicutes;Clostridia;Clostridiales;Lachnospiraceae;Enterocloster;Enterocloster asparagiformis;</t>
  </si>
  <si>
    <t>Bacteria;Firmicutes;Clostridia;Clostridiales;Lachnospiraceae;Enterocloster;Enterocloster bolteae;</t>
  </si>
  <si>
    <t>Bacteria;Firmicutes;Clostridia;Clostridiales;Lachnospiraceae;Enterocloster;Enterocloster citroniae;</t>
  </si>
  <si>
    <t>Bacteria;Firmicutes;Clostridia;Clostridiales;Lachnospiraceae;Enterocloster;Enterocloster clostridioformis;</t>
  </si>
  <si>
    <t>Bacteria;Firmicutes;Clostridia;Clostridiales;Lachnospiraceae;Enterocloster;Enterocloster lavalensis;</t>
  </si>
  <si>
    <t>Bacteria;Firmicutes;Clostridia;Clostridiales;Lachnospiraceae;Epulopiscium;Epulopiscium sp. AS2M-Bin001;</t>
  </si>
  <si>
    <t>Bacteria;Firmicutes;Clostridia;Clostridiales;Lachnospiraceae;Epulopiscium;Epulopiscium sp. AS2M-Bin002;</t>
  </si>
  <si>
    <t>Bacteria;Firmicutes;Clostridia;Clostridiales;Lachnospiraceae;Epulopiscium;Epulopiscium sp. N.t. morphotype B;</t>
  </si>
  <si>
    <t>Bacteria;Firmicutes;Clostridia;Clostridiales;Lachnospiraceae;Epulopiscium;Epulopiscium sp. Nele67-Bin001;</t>
  </si>
  <si>
    <t>Bacteria;Firmicutes;Clostridia;Clostridiales;Lachnospiraceae;Epulopiscium;Epulopiscium sp. Nele67-Bin002;</t>
  </si>
  <si>
    <t>Bacteria;Firmicutes;Clostridia;Clostridiales;Lachnospiraceae;Epulopiscium;Epulopiscium sp. Nele67-Bin004;</t>
  </si>
  <si>
    <t>Bacteria;Firmicutes;Clostridia;Clostridiales;Lachnospiraceae;Epulopiscium;Epulopiscium sp. Nele67-Bin005;</t>
  </si>
  <si>
    <t>Bacteria;Firmicutes;Clostridia;Clostridiales;Lachnospiraceae;Epulopiscium;Epulopiscium sp. Nuni2H_MBin001;</t>
  </si>
  <si>
    <t>Bacteria;Firmicutes;Clostridia;Clostridiales;Lachnospiraceae;Epulopiscium;Epulopiscium sp. Nuni2H_MBin003;</t>
  </si>
  <si>
    <t>Bacteria;Firmicutes;Clostridia;Clostridiales;Lachnospiraceae;Epulopiscium;Epulopiscium sp. SCG-B05WGA-EpuloA1;</t>
  </si>
  <si>
    <t>Bacteria;Firmicutes;Clostridia;Clostridiales;Lachnospiraceae;Epulopiscium;Epulopiscium sp. SCG-B10WGA-EpuloA2;</t>
  </si>
  <si>
    <t>Bacteria;Firmicutes;Clostridia;Clostridiales;Lachnospiraceae;Epulopiscium;Epulopiscium sp. SCG-B10WGA-EpuloB;</t>
  </si>
  <si>
    <t>Bacteria;Firmicutes;Clostridia;Clostridiales;Lachnospiraceae;Epulopiscium;Epulopiscium sp. SCG-B11WGA-EpuloA1;</t>
  </si>
  <si>
    <t>Bacteria;Firmicutes;Clostridia;Clostridiales;Lachnospiraceae;Epulopiscium;Epulopiscium sp. SCG-C06WGA-EpuloA1;</t>
  </si>
  <si>
    <t>Bacteria;Firmicutes;Clostridia;Clostridiales;Lachnospiraceae;Epulopiscium;Epulopiscium sp. SCG-C07WGA-EpuloA2;</t>
  </si>
  <si>
    <t>Bacteria;Firmicutes;Clostridia;Clostridiales;Lachnospiraceae;Epulopiscium;Epulopiscium sp. SCG-D08WGA-EpuloA1;</t>
  </si>
  <si>
    <t>Bacteria;Firmicutes;Clostridia;Clostridiales;Lachnospiraceae;Extibacter;Extibacter muris;</t>
  </si>
  <si>
    <t>Bacteria;Firmicutes;Clostridia;Clostridiales;Lachnospiraceae;Faecalicatena;Faecalicatena contorta;</t>
  </si>
  <si>
    <t>Bacteria;Firmicutes;Clostridia;Clostridiales;Lachnospiraceae;Faecalicatena;Faecalicatena fissicatena;</t>
  </si>
  <si>
    <t>Bacteria;Firmicutes;Clostridia;Clostridiales;Lachnospiraceae;Faecalicatena;Faecalicatena orotica;</t>
  </si>
  <si>
    <t>Bacteria;Firmicutes;Clostridia;Clostridiales;Lachnospiraceae;Faecalimonas;Faecalimonas umbilicata;</t>
  </si>
  <si>
    <t>Bacteria;Firmicutes;Clostridia;Clostridiales;Lachnospiraceae;Frisingicoccus;Frisingicoccus caecimuris;</t>
  </si>
  <si>
    <t>Bacteria;Firmicutes;Clostridia;Clostridiales;Lachnospiraceae;Fusicatenibacter;Fusicatenibacter saccharivorans;</t>
  </si>
  <si>
    <t>Bacteria;Firmicutes;Clostridia;Clostridiales;Lachnospiraceae;Fusicatenibacter;Fusicatenibacter sp. 2789STDY5834925;</t>
  </si>
  <si>
    <t>Bacteria;Firmicutes;Clostridia;Clostridiales;Lachnospiraceae;Herbinix;Herbinix hemicellulosilytica;</t>
  </si>
  <si>
    <t>Bacteria;Firmicutes;Clostridia;Clostridiales;Lachnospiraceae;Herbinix;Herbinix luporum;</t>
  </si>
  <si>
    <t>Bacteria;Firmicutes;Clostridia;Clostridiales;Lachnospiraceae;Hespellia;Hespellia porcina;</t>
  </si>
  <si>
    <t>Bacteria;Firmicutes;Clostridia;Clostridiales;Lachnospiraceae;Hespellia;Hespellia stercorisuis;</t>
  </si>
  <si>
    <t>Bacteria;Firmicutes;Clostridia;Clostridiales;Lachnospiraceae;Johnsonella;Johnsonella ignava;</t>
  </si>
  <si>
    <t>Bacteria;Firmicutes;Clostridia;Clostridiales;Lachnospiraceae;Kineothrix;Kineothrix alysoides;</t>
  </si>
  <si>
    <t>Bacteria;Firmicutes;Clostridia;Clostridiales;Lachnospiraceae;Lachnoanaerobaculum;Lachnoanaerobaculum gingivalis;</t>
  </si>
  <si>
    <t>Bacteria;Firmicutes;Clostridia;Clostridiales;Lachnospiraceae;Lachnoanaerobaculum;Lachnoanaerobaculum orale;</t>
  </si>
  <si>
    <t>Bacteria;Firmicutes;Clostridia;Clostridiales;Lachnospiraceae;Lachnoanaerobaculum;Lachnoanaerobaculum saburreum;</t>
  </si>
  <si>
    <t>Bacteria;Firmicutes;Clostridia;Clostridiales;Lachnospiraceae;Lachnoanaerobaculum;Lachnoanaerobaculum sp. ICM7;</t>
  </si>
  <si>
    <t>Bacteria;Firmicutes;Clostridia;Clostridiales;Lachnospiraceae;Lachnoanaerobaculum;Lachnoanaerobaculum sp. MSX33;</t>
  </si>
  <si>
    <t>Bacteria;Firmicutes;Clostridia;Clostridiales;Lachnospiraceae;Lachnoanaerobaculum;Lachnoanaerobaculum sp. OBRC5-5;</t>
  </si>
  <si>
    <t>Bacteria;Firmicutes;Clostridia;Clostridiales;Lachnospiraceae;Lachnoanaerobaculum;Lachnoanaerobaculum sp.;</t>
  </si>
  <si>
    <t>Bacteria;Firmicutes;Clostridia;Clostridiales;Lachnospiraceae;Lachnoanaerobaculum;Lachnoanaerobaculum umeaense;</t>
  </si>
  <si>
    <t>Bacteria;Firmicutes;Clostridia;Clostridiales;Lachnospiraceae;Lachnobacterium;Lachnobacterium bovis;</t>
  </si>
  <si>
    <t>Bacteria;Firmicutes;Clostridia;Clostridiales;Lachnospiraceae;Lachnoclostridium;[Clostridium] aminophilum;</t>
  </si>
  <si>
    <t>Bacteria;Firmicutes;Clostridia;Clostridiales;Lachnospiraceae;Lachnoclostridium;[Clostridium] fimetarium;</t>
  </si>
  <si>
    <t>Bacteria;Firmicutes;Clostridia;Clostridiales;Lachnospiraceae;Lachnoclostridium;[Clostridium] hylemonae;</t>
  </si>
  <si>
    <t>Bacteria;Firmicutes;Clostridia;Clostridiales;Lachnospiraceae;Lachnoclostridium;[Clostridium] methoxybenzovorans;</t>
  </si>
  <si>
    <t>Bacteria;Firmicutes;Clostridia;Clostridiales;Lachnospiraceae;Lachnoclostridium;[Clostridium] polysaccharolyticum;</t>
  </si>
  <si>
    <t>Bacteria;Firmicutes;Clostridia;Clostridiales;Lachnospiraceae;Lachnoclostridium;[Clostridium] populeti;</t>
  </si>
  <si>
    <t>Bacteria;Firmicutes;Clostridia;Clostridiales;Lachnospiraceae;Lachnoclostridium;[Clostridium] scindens;</t>
  </si>
  <si>
    <t>Bacteria;Firmicutes;Clostridia;Clostridiales;Lachnospiraceae;Lachnoclostridium;[Clostridium] symbiosum;</t>
  </si>
  <si>
    <t>Bacteria;Firmicutes;Clostridia;Clostridiales;Lachnospiraceae;Lachnoclostridium;Lachnoclostridium edouardi;</t>
  </si>
  <si>
    <t>Bacteria;Firmicutes;Clostridia;Clostridiales;Lachnospiraceae;Lachnoclostridium;Lachnoclostridium pacaense;</t>
  </si>
  <si>
    <t>Bacteria;Firmicutes;Clostridia;Clostridiales;Lachnospiraceae;Lachnoclostridium;Lachnoclostridium phocaeense;</t>
  </si>
  <si>
    <t>Bacteria;Firmicutes;Clostridia;Clostridiales;Lachnospiraceae;Lachnoclostridium;Lachnoclostridium phytofermentans;</t>
  </si>
  <si>
    <t>Bacteria;Firmicutes;Clostridia;Clostridiales;Lachnospiraceae;Lachnoclostridium;Lachnoclostridium sp. An118;</t>
  </si>
  <si>
    <t>Bacteria;Firmicutes;Clostridia;Clostridiales;Lachnospiraceae;Lachnoclostridium;Lachnoclostridium sp. An131;</t>
  </si>
  <si>
    <t>Bacteria;Firmicutes;Clostridia;Clostridiales;Lachnospiraceae;Lachnoclostridium;Lachnoclostridium sp. An138;</t>
  </si>
  <si>
    <t>Bacteria;Firmicutes;Clostridia;Clostridiales;Lachnospiraceae;Lachnoclostridium;Lachnoclostridium sp. An14;</t>
  </si>
  <si>
    <t>Bacteria;Firmicutes;Clostridia;Clostridiales;Lachnospiraceae;Lachnoclostridium;Lachnoclostridium sp. An169;</t>
  </si>
  <si>
    <t>Bacteria;Firmicutes;Clostridia;Clostridiales;Lachnospiraceae;Lachnoclostridium;Lachnoclostridium sp. An181;</t>
  </si>
  <si>
    <t>Bacteria;Firmicutes;Clostridia;Clostridiales;Lachnospiraceae;Lachnoclostridium;Lachnoclostridium sp. An196;</t>
  </si>
  <si>
    <t>Bacteria;Firmicutes;Clostridia;Clostridiales;Lachnospiraceae;Lachnoclostridium;Lachnoclostridium sp. An298;</t>
  </si>
  <si>
    <t>Bacteria;Firmicutes;Clostridia;Clostridiales;Lachnospiraceae;Lachnoclostridium;Lachnoclostridium sp. An76;</t>
  </si>
  <si>
    <t>Bacteria;Firmicutes;Clostridia;Clostridiales;Lachnospiraceae;Lachnoclostridium;Lachnoclostridium sp. Marseille-P6806;</t>
  </si>
  <si>
    <t>Bacteria;Firmicutes;Clostridia;Clostridiales;Lachnospiraceae;Lachnoclostridium;Lachnoclostridium sp. SNUG30386;</t>
  </si>
  <si>
    <t>Bacteria;Firmicutes;Clostridia;Clostridiales;Lachnospiraceae;Lachnoclostridium;Lachnoclostridium sp. YL32;</t>
  </si>
  <si>
    <t>Bacteria;Firmicutes;Clostridia;Clostridiales;Lachnospiraceae;Lachnospira;Lachnospira eligens;</t>
  </si>
  <si>
    <t>Bacteria;Firmicutes;Clostridia;Clostridiales;Lachnospiraceae;Lachnospira;Lachnospira multipara;</t>
  </si>
  <si>
    <t>Bacteria;Firmicutes;Clostridia;Clostridiales;Lachnospiraceae;Lachnospira;Lachnospira pectinoschiza;</t>
  </si>
  <si>
    <t>Bacteria;Firmicutes;Clostridia;Clostridiales;Lachnospiraceae;Lachnospira;uncultured Lachnospira sp.;</t>
  </si>
  <si>
    <t>Bacteria;Firmicutes;Clostridia;Clostridiales;Lachnospiraceae;Lachnotalea;Lachnotalea glycerini;</t>
  </si>
  <si>
    <t>Bacteria;Firmicutes;Clostridia;Clostridiales;Lachnospiraceae;Lachnotalea;Lachnotalea sp. AF33-28;</t>
  </si>
  <si>
    <t>Bacteria;Firmicutes;Clostridia;Clostridiales;Lachnospiraceae;Lacrimispora;Lacrimispora aerotolerans;</t>
  </si>
  <si>
    <t>Bacteria;Firmicutes;Clostridia;Clostridiales;Lachnospiraceae;Lacrimispora;Lacrimispora algidixylanolytica;</t>
  </si>
  <si>
    <t>Bacteria;Firmicutes;Clostridia;Clostridiales;Lachnospiraceae;Lacrimispora;Lacrimispora amygdalina;</t>
  </si>
  <si>
    <t>Bacteria;Firmicutes;Clostridia;Clostridiales;Lachnospiraceae;Lacrimispora;Lacrimispora celerecrescens;</t>
  </si>
  <si>
    <t>Bacteria;Firmicutes;Clostridia;Clostridiales;Lachnospiraceae;Lacrimispora;Lacrimispora indolis;</t>
  </si>
  <si>
    <t>Bacteria;Firmicutes;Clostridia;Clostridiales;Lachnospiraceae;Lacrimispora;Lacrimispora saccharolytica;</t>
  </si>
  <si>
    <t>Bacteria;Firmicutes;Clostridia;Clostridiales;Lachnospiraceae;Lacrimispora;Lacrimispora sphenoides;</t>
  </si>
  <si>
    <t>Bacteria;Firmicutes;Clostridia;Clostridiales;Lachnospiraceae;Marvinbryantia;Marvinbryantia formatexigens;</t>
  </si>
  <si>
    <t>Bacteria;Firmicutes;Clostridia;Clostridiales;Lachnospiraceae;Mediterraneibacter;Mediterraneibacter butyricigenes;</t>
  </si>
  <si>
    <t>Bacteria;Firmicutes;Clostridia;Clostridiales;Lachnospiraceae;Mediterraneibacter;Mediterraneibacter glycyrrhizinilyticus;</t>
  </si>
  <si>
    <t>Bacteria;Firmicutes;Clostridia;Clostridiales;Lachnospiraceae;Mediterraneibacter;Mediterraneibacter massiliensis;</t>
  </si>
  <si>
    <t>Bacteria;Firmicutes;Clostridia;Clostridiales;Lachnospiraceae;Merdimonas;Merdimonas faecis;</t>
  </si>
  <si>
    <t>Bacteria;Firmicutes;Clostridia;Clostridiales;Lachnospiraceae;Mobilisporobacter;Mobilisporobacter senegalensis;</t>
  </si>
  <si>
    <t>Bacteria;Firmicutes;Clostridia;Clostridiales;Lachnospiraceae;Muricomes;Muricomes intestini;</t>
  </si>
  <si>
    <t>Bacteria;Firmicutes;Clostridia;Clostridiales;Lachnospiraceae;Murimonas;Murimonas intestini;</t>
  </si>
  <si>
    <t>Bacteria;Firmicutes;Clostridia;Clostridiales;Lachnospiraceae;NA;[Eubacterium] rectale;</t>
  </si>
  <si>
    <t>Bacteria;Firmicutes;Clostridia;Clostridiales;Lachnospiraceae;NA;Lachnospiraceae bacterium 1_4_56FAA;</t>
  </si>
  <si>
    <t>Bacteria;Firmicutes;Clostridia;Clostridiales;Lachnospiraceae;NA;Lachnospiraceae bacterium 10-1;</t>
  </si>
  <si>
    <t>Bacteria;Firmicutes;Clostridia;Clostridiales;Lachnospiraceae;NA;Lachnospiraceae bacterium 14-2;</t>
  </si>
  <si>
    <t>Bacteria;Firmicutes;Clostridia;Clostridiales;Lachnospiraceae;NA;Lachnospiraceae bacterium 2_1_46FAA;</t>
  </si>
  <si>
    <t>Bacteria;Firmicutes;Clostridia;Clostridiales;Lachnospiraceae;NA;Lachnospiraceae bacterium 2_1_58FAA;</t>
  </si>
  <si>
    <t>Bacteria;Firmicutes;Clostridia;Clostridiales;Lachnospiraceae;NA;Lachnospiraceae bacterium 28-4;</t>
  </si>
  <si>
    <t>Bacteria;Firmicutes;Clostridia;Clostridiales;Lachnospiraceae;NA;Lachnospiraceae bacterium 3-1;</t>
  </si>
  <si>
    <t>Bacteria;Firmicutes;Clostridia;Clostridiales;Lachnospiraceae;NA;Lachnospiraceae bacterium 3_1_46FAA;</t>
  </si>
  <si>
    <t>Bacteria;Firmicutes;Clostridia;Clostridiales;Lachnospiraceae;NA;Lachnospiraceae bacterium 3_1_57FAA_CT1;</t>
  </si>
  <si>
    <t>Bacteria;Firmicutes;Clostridia;Clostridiales;Lachnospiraceae;NA;Lachnospiraceae bacterium 5_1_57FAA;</t>
  </si>
  <si>
    <t>Bacteria;Firmicutes;Clostridia;Clostridiales;Lachnospiraceae;NA;Lachnospiraceae bacterium 5_1_63FAA;</t>
  </si>
  <si>
    <t>Bacteria;Firmicutes;Clostridia;Clostridiales;Lachnospiraceae;NA;Lachnospiraceae bacterium 6_1_37FAA;</t>
  </si>
  <si>
    <t>Bacteria;Firmicutes;Clostridia;Clostridiales;Lachnospiraceae;NA;Lachnospiraceae bacterium 6_1_63FAA;</t>
  </si>
  <si>
    <t>Bacteria;Firmicutes;Clostridia;Clostridiales;Lachnospiraceae;NA;Lachnospiraceae bacterium 7_1_58FAA;</t>
  </si>
  <si>
    <t>Bacteria;Firmicutes;Clostridia;Clostridiales;Lachnospiraceae;NA;Lachnospiraceae bacterium 8_1_57FAA;</t>
  </si>
  <si>
    <t>Bacteria;Firmicutes;Clostridia;Clostridiales;Lachnospiraceae;NA;Lachnospiraceae bacterium 9_1_43BFAA;</t>
  </si>
  <si>
    <t>Bacteria;Firmicutes;Clostridia;Clostridiales;Lachnospiraceae;NA;Lachnospiraceae bacterium A10;</t>
  </si>
  <si>
    <t>Bacteria;Firmicutes;Clostridia;Clostridiales;Lachnospiraceae;NA;Lachnospiraceae bacterium A2;</t>
  </si>
  <si>
    <t>Bacteria;Firmicutes;Clostridia;Clostridiales;Lachnospiraceae;NA;Lachnospiraceae bacterium A4;</t>
  </si>
  <si>
    <t>Bacteria;Firmicutes;Clostridia;Clostridiales;Lachnospiraceae;NA;Lachnospiraceae bacterium AB2028;</t>
  </si>
  <si>
    <t>Bacteria;Firmicutes;Clostridia;Clostridiales;Lachnospiraceae;NA;Lachnospiraceae bacterium AC2012;</t>
  </si>
  <si>
    <t>Bacteria;Firmicutes;Clostridia;Clostridiales;Lachnospiraceae;NA;Lachnospiraceae bacterium AC2014;</t>
  </si>
  <si>
    <t>Bacteria;Firmicutes;Clostridia;Clostridiales;Lachnospiraceae;NA;Lachnospiraceae bacterium AC2028;</t>
  </si>
  <si>
    <t>Bacteria;Firmicutes;Clostridia;Clostridiales;Lachnospiraceae;NA;Lachnospiraceae bacterium AC2029;</t>
  </si>
  <si>
    <t>Bacteria;Firmicutes;Clostridia;Clostridiales;Lachnospiraceae;NA;Lachnospiraceae bacterium AC2031;</t>
  </si>
  <si>
    <t>Bacteria;Firmicutes;Clostridia;Clostridiales;Lachnospiraceae;NA;Lachnospiraceae bacterium AC3007;</t>
  </si>
  <si>
    <t>Bacteria;Firmicutes;Clostridia;Clostridiales;Lachnospiraceae;NA;Lachnospiraceae bacterium AD3010;</t>
  </si>
  <si>
    <t>Bacteria;Firmicutes;Clostridia;Clostridiales;Lachnospiraceae;NA;Lachnospiraceae bacterium AM10-38;</t>
  </si>
  <si>
    <t>Bacteria;Firmicutes;Clostridia;Clostridiales;Lachnospiraceae;NA;Lachnospiraceae bacterium AM21-21;</t>
  </si>
  <si>
    <t>Bacteria;Firmicutes;Clostridia;Clostridiales;Lachnospiraceae;NA;Lachnospiraceae bacterium AM23-2LB;</t>
  </si>
  <si>
    <t>Bacteria;Firmicutes;Clostridia;Clostridiales;Lachnospiraceae;NA;Lachnospiraceae bacterium AM23-7LB;</t>
  </si>
  <si>
    <t>Bacteria;Firmicutes;Clostridia;Clostridiales;Lachnospiraceae;NA;Lachnospiraceae bacterium AM25-17;</t>
  </si>
  <si>
    <t>Bacteria;Firmicutes;Clostridia;Clostridiales;Lachnospiraceae;NA;Lachnospiraceae bacterium AM25-27;</t>
  </si>
  <si>
    <t>Bacteria;Firmicutes;Clostridia;Clostridiales;Lachnospiraceae;NA;Lachnospiraceae bacterium AM26-1LB;</t>
  </si>
  <si>
    <t>Bacteria;Firmicutes;Clostridia;Clostridiales;Lachnospiraceae;NA;Lachnospiraceae bacterium AM40-2BH;</t>
  </si>
  <si>
    <t>Bacteria;Firmicutes;Clostridia;Clostridiales;Lachnospiraceae;NA;Lachnospiraceae bacterium AM48-27BH;</t>
  </si>
  <si>
    <t>Bacteria;Firmicutes;Clostridia;Clostridiales;Lachnospiraceae;NA;Lachnospiraceae bacterium BSM-380-WT-5A;</t>
  </si>
  <si>
    <t>Bacteria;Firmicutes;Clostridia;Clostridiales;Lachnospiraceae;NA;Lachnospiraceae bacterium C10;</t>
  </si>
  <si>
    <t>Bacteria;Firmicutes;Clostridia;Clostridiales;Lachnospiraceae;NA;Lachnospiraceae bacterium C6A11;</t>
  </si>
  <si>
    <t>Bacteria;Firmicutes;Clostridia;Clostridiales;Lachnospiraceae;NA;Lachnospiraceae bacterium C7;</t>
  </si>
  <si>
    <t>Bacteria;Firmicutes;Clostridia;Clostridiales;Lachnospiraceae;NA;Lachnospiraceae bacterium CAG:215;</t>
  </si>
  <si>
    <t>Bacteria;Firmicutes;Clostridia;Clostridiales;Lachnospiraceae;NA;Lachnospiraceae bacterium CAG:25;</t>
  </si>
  <si>
    <t>Bacteria;Firmicutes;Clostridia;Clostridiales;Lachnospiraceae;NA;Lachnospiraceae bacterium CAG:364;</t>
  </si>
  <si>
    <t>Bacteria;Firmicutes;Clostridia;Clostridiales;Lachnospiraceae;NA;Lachnospiraceae bacterium Choco86;</t>
  </si>
  <si>
    <t>Bacteria;Firmicutes;Clostridia;Clostridiales;Lachnospiraceae;NA;Lachnospiraceae bacterium FD2005;</t>
  </si>
  <si>
    <t>Bacteria;Firmicutes;Clostridia;Clostridiales;Lachnospiraceae;NA;Lachnospiraceae bacterium FE2018;</t>
  </si>
  <si>
    <t>Bacteria;Firmicutes;Clostridia;Clostridiales;Lachnospiraceae;NA;Lachnospiraceae bacterium G11;</t>
  </si>
  <si>
    <t>Bacteria;Firmicutes;Clostridia;Clostridiales;Lachnospiraceae;NA;Lachnospiraceae bacterium G41;</t>
  </si>
  <si>
    <t>Bacteria;Firmicutes;Clostridia;Clostridiales;Lachnospiraceae;NA;Lachnospiraceae bacterium GAM79;</t>
  </si>
  <si>
    <t>Bacteria;Firmicutes;Clostridia;Clostridiales;Lachnospiraceae;NA;Lachnospiraceae bacterium JC7;</t>
  </si>
  <si>
    <t>Bacteria;Firmicutes;Clostridia;Clostridiales;Lachnospiraceae;NA;Lachnospiraceae bacterium KGMB03038;</t>
  </si>
  <si>
    <t>Bacteria;Firmicutes;Clostridia;Clostridiales;Lachnospiraceae;NA;Lachnospiraceae bacterium KH1T2;</t>
  </si>
  <si>
    <t>Bacteria;Firmicutes;Clostridia;Clostridiales;Lachnospiraceae;NA;Lachnospiraceae bacterium KHCPX20;</t>
  </si>
  <si>
    <t>Bacteria;Firmicutes;Clostridia;Clostridiales;Lachnospiraceae;NA;Lachnospiraceae bacterium KM106-2;</t>
  </si>
  <si>
    <t>Bacteria;Firmicutes;Clostridia;Clostridiales;Lachnospiraceae;NA;Lachnospiraceae bacterium M18-1;</t>
  </si>
  <si>
    <t>Bacteria;Firmicutes;Clostridia;Clostridiales;Lachnospiraceae;NA;Lachnospiraceae bacterium MA2020;</t>
  </si>
  <si>
    <t>Bacteria;Firmicutes;Clostridia;Clostridiales;Lachnospiraceae;NA;Lachnospiraceae bacterium Marseille-P3773;</t>
  </si>
  <si>
    <t>Bacteria;Firmicutes;Clostridia;Clostridiales;Lachnospiraceae;NA;Lachnospiraceae bacterium MC2017;</t>
  </si>
  <si>
    <t>Bacteria;Firmicutes;Clostridia;Clostridiales;Lachnospiraceae;NA;Lachnospiraceae bacterium MD2004;</t>
  </si>
  <si>
    <t>Bacteria;Firmicutes;Clostridia;Clostridiales;Lachnospiraceae;NA;Lachnospiraceae bacterium MD308;</t>
  </si>
  <si>
    <t>Bacteria;Firmicutes;Clostridia;Clostridiales;Lachnospiraceae;NA;Lachnospiraceae bacterium MD329;</t>
  </si>
  <si>
    <t>Bacteria;Firmicutes;Clostridia;Clostridiales;Lachnospiraceae;NA;Lachnospiraceae bacterium MD335;</t>
  </si>
  <si>
    <t>Bacteria;Firmicutes;Clostridia;Clostridiales;Lachnospiraceae;NA;Lachnospiraceae bacterium NC2004;</t>
  </si>
  <si>
    <t>Bacteria;Firmicutes;Clostridia;Clostridiales;Lachnospiraceae;NA;Lachnospiraceae bacterium NC2008;</t>
  </si>
  <si>
    <t>Bacteria;Firmicutes;Clostridia;Clostridiales;Lachnospiraceae;NA;Lachnospiraceae bacterium ND2006;</t>
  </si>
  <si>
    <t>Bacteria;Firmicutes;Clostridia;Clostridiales;Lachnospiraceae;NA;Lachnospiraceae bacterium NE2001;</t>
  </si>
  <si>
    <t>Bacteria;Firmicutes;Clostridia;Clostridiales;Lachnospiraceae;NA;Lachnospiraceae bacterium NK3A20;</t>
  </si>
  <si>
    <t>Bacteria;Firmicutes;Clostridia;Clostridiales;Lachnospiraceae;NA;Lachnospiraceae bacterium NK4A136;</t>
  </si>
  <si>
    <t>Bacteria;Firmicutes;Clostridia;Clostridiales;Lachnospiraceae;NA;Lachnospiraceae bacterium NK4A144;</t>
  </si>
  <si>
    <t>Bacteria;Firmicutes;Clostridia;Clostridiales;Lachnospiraceae;NA;Lachnospiraceae bacterium NK4A179;</t>
  </si>
  <si>
    <t>Bacteria;Firmicutes;Clostridia;Clostridiales;Lachnospiraceae;NA;Lachnospiraceae bacterium NLAE-zl-G231;</t>
  </si>
  <si>
    <t>Bacteria;Firmicutes;Clostridia;Clostridiales;Lachnospiraceae;NA;Lachnospiraceae bacterium OF09-33XD;</t>
  </si>
  <si>
    <t>Bacteria;Firmicutes;Clostridia;Clostridiales;Lachnospiraceae;NA;Lachnospiraceae bacterium OF09-6;</t>
  </si>
  <si>
    <t>Bacteria;Firmicutes;Clostridia;Clostridiales;Lachnospiraceae;NA;Lachnospiraceae bacterium OF11-28;</t>
  </si>
  <si>
    <t>Bacteria;Firmicutes;Clostridia;Clostridiales;Lachnospiraceae;NA;Lachnospiraceae bacterium Oil+RF-744-WCA-WT-11;</t>
  </si>
  <si>
    <t>Bacteria;Firmicutes;Clostridia;Clostridiales;Lachnospiraceae;NA;Lachnospiraceae bacterium Oil+RF-744-WCA-WT-13;</t>
  </si>
  <si>
    <t>Bacteria;Firmicutes;Clostridia;Clostridiales;Lachnospiraceae;NA;Lachnospiraceae bacterium OM02-26;</t>
  </si>
  <si>
    <t>Bacteria;Firmicutes;Clostridia;Clostridiales;Lachnospiraceae;NA;Lachnospiraceae bacterium OM02-3;</t>
  </si>
  <si>
    <t>Bacteria;Firmicutes;Clostridia;Clostridiales;Lachnospiraceae;NA;Lachnospiraceae bacterium OM04-12BH;</t>
  </si>
  <si>
    <t>Bacteria;Firmicutes;Clostridia;Clostridiales;Lachnospiraceae;NA;Lachnospiraceae bacterium oral taxon 082;</t>
  </si>
  <si>
    <t>Bacteria;Firmicutes;Clostridia;Clostridiales;Lachnospiraceae;NA;Lachnospiraceae bacterium oral taxon 096;</t>
  </si>
  <si>
    <t>Bacteria;Firmicutes;Clostridia;Clostridiales;Lachnospiraceae;NA;Lachnospiraceae bacterium oral taxon 500;</t>
  </si>
  <si>
    <t>Bacteria;Firmicutes;Clostridia;Clostridiales;Lachnospiraceae;NA;Lachnospiraceae bacterium P6A3;</t>
  </si>
  <si>
    <t>Bacteria;Firmicutes;Clostridia;Clostridiales;Lachnospiraceae;NA;Lachnospiraceae bacterium P6B14;</t>
  </si>
  <si>
    <t>Bacteria;Firmicutes;Clostridia;Clostridiales;Lachnospiraceae;NA;Lachnospiraceae bacterium RM5;</t>
  </si>
  <si>
    <t>Bacteria;Firmicutes;Clostridia;Clostridiales;Lachnospiraceae;NA;Lachnospiraceae bacterium TF01-11;</t>
  </si>
  <si>
    <t>Bacteria;Firmicutes;Clostridia;Clostridiales;Lachnospiraceae;NA;Lachnospiraceae bacterium TF09-5;</t>
  </si>
  <si>
    <t>Bacteria;Firmicutes;Clostridia;Clostridiales;Lachnospiraceae;NA;Lachnospiraceae bacterium TF10-8AT;</t>
  </si>
  <si>
    <t>Bacteria;Firmicutes;Clostridia;Clostridiales;Lachnospiraceae;NA;Lachnospiraceae bacterium TM07-2AC;</t>
  </si>
  <si>
    <t>Bacteria;Firmicutes;Clostridia;Clostridiales;Lachnospiraceae;NA;Lachnospiraceae bacterium TWA4;</t>
  </si>
  <si>
    <t>Bacteria;Firmicutes;Clostridia;Clostridiales;Lachnospiraceae;NA;Lachnospiraceae bacterium V9D3004;</t>
  </si>
  <si>
    <t>Bacteria;Firmicutes;Clostridia;Clostridiales;Lachnospiraceae;NA;Lachnospiraceae bacterium VE202-12;</t>
  </si>
  <si>
    <t>Bacteria;Firmicutes;Clostridia;Clostridiales;Lachnospiraceae;NA;Lachnospiraceae bacterium VE202-23;</t>
  </si>
  <si>
    <t>Bacteria;Firmicutes;Clostridia;Clostridiales;Lachnospiraceae;NA;Lachnospiraceae bacterium WCA-693-APC-MOT-I;</t>
  </si>
  <si>
    <t>Bacteria;Firmicutes;Clostridia;Clostridiales;Lachnospiraceae;NA;Lachnospiraceae bacterium WCA-9-b2;</t>
  </si>
  <si>
    <t>Bacteria;Firmicutes;Clostridia;Clostridiales;Lachnospiraceae;NA;Lachnospiraceae bacterium WCA3-601-WT-6H;</t>
  </si>
  <si>
    <t>Bacteria;Firmicutes;Clostridia;Clostridiales;Lachnospiraceae;NA;Lachnospiraceae bacterium XBB1006;</t>
  </si>
  <si>
    <t>Bacteria;Firmicutes;Clostridia;Clostridiales;Lachnospiraceae;NA;Lachnospiraceae bacterium XBB2008;</t>
  </si>
  <si>
    <t>Bacteria;Firmicutes;Clostridia;Clostridiales;Lachnospiraceae;NA;Lachnospiraceae bacterium XBD2001;</t>
  </si>
  <si>
    <t>Bacteria;Firmicutes;Clostridia;Clostridiales;Lachnospiraceae;NA;Lachnospiraceae bacterium XPB1003;</t>
  </si>
  <si>
    <t>Bacteria;Firmicutes;Clostridia;Clostridiales;Lachnospiraceae;NA;Lachnospiraceae bacterium YSB2008;</t>
  </si>
  <si>
    <t>Bacteria;Firmicutes;Clostridia;Clostridiales;Lachnospiraceae;NA;Lachnospiraceae bacterium YSD2013;</t>
  </si>
  <si>
    <t>Bacteria;Firmicutes;Clostridia;Clostridiales;Lachnospiraceae;NA;Lachnospiraceae bacterium;</t>
  </si>
  <si>
    <t>Bacteria;Firmicutes;Clostridia;Clostridiales;Lachnospiraceae;NA;uncultured Lachnospiraceae bacterium;</t>
  </si>
  <si>
    <t>Bacteria;Firmicutes;Clostridia;Clostridiales;Lachnospiraceae;Niameybacter;Niameybacter massiliensis;</t>
  </si>
  <si>
    <t>Bacteria;Firmicutes;Clostridia;Clostridiales;Lachnospiraceae;Oribacterium;Oribacterium asaccharolyticum;</t>
  </si>
  <si>
    <t>Bacteria;Firmicutes;Clostridia;Clostridiales;Lachnospiraceae;Oribacterium;Oribacterium parvum;</t>
  </si>
  <si>
    <t>Bacteria;Firmicutes;Clostridia;Clostridiales;Lachnospiraceae;Oribacterium;Oribacterium sinus;</t>
  </si>
  <si>
    <t>Bacteria;Firmicutes;Clostridia;Clostridiales;Lachnospiraceae;Oribacterium;Oribacterium sp. C9;</t>
  </si>
  <si>
    <t>Bacteria;Firmicutes;Clostridia;Clostridiales;Lachnospiraceae;Oribacterium;Oribacterium sp. FC2011;</t>
  </si>
  <si>
    <t>Bacteria;Firmicutes;Clostridia;Clostridiales;Lachnospiraceae;Oribacterium;Oribacterium sp. KHPX15;</t>
  </si>
  <si>
    <t>Bacteria;Firmicutes;Clostridia;Clostridiales;Lachnospiraceae;Oribacterium;Oribacterium sp. NK2B42;</t>
  </si>
  <si>
    <t>Bacteria;Firmicutes;Clostridia;Clostridiales;Lachnospiraceae;Oribacterium;Oribacterium sp. oral taxon 078;</t>
  </si>
  <si>
    <t>Bacteria;Firmicutes;Clostridia;Clostridiales;Lachnospiraceae;Oribacterium;Oribacterium sp. oral taxon 108;</t>
  </si>
  <si>
    <t>Bacteria;Firmicutes;Clostridia;Clostridiales;Lachnospiraceae;Oribacterium;Oribacterium sp. P6A1;</t>
  </si>
  <si>
    <t>Bacteria;Firmicutes;Clostridia;Clostridiales;Lachnospiraceae;Oribacterium;Oribacterium sp. WCC10;</t>
  </si>
  <si>
    <t>Bacteria;Firmicutes;Clostridia;Clostridiales;Lachnospiraceae;Parasporobacterium;Parasporobacterium paucivorans;</t>
  </si>
  <si>
    <t>Bacteria;Firmicutes;Clostridia;Clostridiales;Lachnospiraceae;Pseudobutyrivibrio;Pseudobutyrivibrio ruminis;</t>
  </si>
  <si>
    <t>Bacteria;Firmicutes;Clostridia;Clostridiales;Lachnospiraceae;Pseudobutyrivibrio;Pseudobutyrivibrio sp. 49;</t>
  </si>
  <si>
    <t>Bacteria;Firmicutes;Clostridia;Clostridiales;Lachnospiraceae;Pseudobutyrivibrio;Pseudobutyrivibrio sp. ACV-2;</t>
  </si>
  <si>
    <t>Bacteria;Firmicutes;Clostridia;Clostridiales;Lachnospiraceae;Pseudobutyrivibrio;Pseudobutyrivibrio sp. AR14;</t>
  </si>
  <si>
    <t>Bacteria;Firmicutes;Clostridia;Clostridiales;Lachnospiraceae;Pseudobutyrivibrio;Pseudobutyrivibrio sp. C4;</t>
  </si>
  <si>
    <t>Bacteria;Firmicutes;Clostridia;Clostridiales;Lachnospiraceae;Pseudobutyrivibrio;Pseudobutyrivibrio sp. JW11;</t>
  </si>
  <si>
    <t>Bacteria;Firmicutes;Clostridia;Clostridiales;Lachnospiraceae;Pseudobutyrivibrio;Pseudobutyrivibrio sp. LB2011;</t>
  </si>
  <si>
    <t>Bacteria;Firmicutes;Clostridia;Clostridiales;Lachnospiraceae;Pseudobutyrivibrio;Pseudobutyrivibrio sp. MD2005;</t>
  </si>
  <si>
    <t>Bacteria;Firmicutes;Clostridia;Clostridiales;Lachnospiraceae;Pseudobutyrivibrio;Pseudobutyrivibrio sp. NOR37;</t>
  </si>
  <si>
    <t>Bacteria;Firmicutes;Clostridia;Clostridiales;Lachnospiraceae;Pseudobutyrivibrio;Pseudobutyrivibrio sp. OR37;</t>
  </si>
  <si>
    <t>Bacteria;Firmicutes;Clostridia;Clostridiales;Lachnospiraceae;Pseudobutyrivibrio;Pseudobutyrivibrio sp. UC1225;</t>
  </si>
  <si>
    <t>Bacteria;Firmicutes;Clostridia;Clostridiales;Lachnospiraceae;Pseudobutyrivibrio;Pseudobutyrivibrio sp. YE44;</t>
  </si>
  <si>
    <t>Bacteria;Firmicutes;Clostridia;Clostridiales;Lachnospiraceae;Pseudobutyrivibrio;Pseudobutyrivibrio xylanivorans;</t>
  </si>
  <si>
    <t>Bacteria;Firmicutes;Clostridia;Clostridiales;Lachnospiraceae;Robinsoniella;Robinsoniella peoriensis;</t>
  </si>
  <si>
    <t>Bacteria;Firmicutes;Clostridia;Clostridiales;Lachnospiraceae;Robinsoniella;Robinsoniella sp. KNHs210;</t>
  </si>
  <si>
    <t>Bacteria;Firmicutes;Clostridia;Clostridiales;Lachnospiraceae;Robinsoniella;Robinsoniella sp. RHS;</t>
  </si>
  <si>
    <t>Bacteria;Firmicutes;Clostridia;Clostridiales;Lachnospiraceae;Roseburia;Roseburia cecicola;</t>
  </si>
  <si>
    <t>Bacteria;Firmicutes;Clostridia;Clostridiales;Lachnospiraceae;Roseburia;Roseburia faecis;</t>
  </si>
  <si>
    <t>Bacteria;Firmicutes;Clostridia;Clostridiales;Lachnospiraceae;Roseburia;Roseburia hominis;</t>
  </si>
  <si>
    <t>Bacteria;Firmicutes;Clostridia;Clostridiales;Lachnospiraceae;Roseburia;Roseburia intestinalis CAG:13;</t>
  </si>
  <si>
    <t>Bacteria;Firmicutes;Clostridia;Clostridiales;Lachnospiraceae;Roseburia;Roseburia intestinalis;</t>
  </si>
  <si>
    <t>Bacteria;Firmicutes;Clostridia;Clostridiales;Lachnospiraceae;Roseburia;Roseburia inulinivorans CAG:15;</t>
  </si>
  <si>
    <t>Bacteria;Firmicutes;Clostridia;Clostridiales;Lachnospiraceae;Roseburia;Roseburia inulinivorans;</t>
  </si>
  <si>
    <t>Bacteria;Firmicutes;Clostridia;Clostridiales;Lachnospiraceae;Roseburia;Roseburia sp. 1XD42-69;</t>
  </si>
  <si>
    <t>Bacteria;Firmicutes;Clostridia;Clostridiales;Lachnospiraceae;Roseburia;Roseburia sp. 40_7;</t>
  </si>
  <si>
    <t>Bacteria;Firmicutes;Clostridia;Clostridiales;Lachnospiraceae;Roseburia;Roseburia sp. 499;</t>
  </si>
  <si>
    <t>Bacteria;Firmicutes;Clostridia;Clostridiales;Lachnospiraceae;Roseburia;Roseburia sp. 831b;</t>
  </si>
  <si>
    <t>Bacteria;Firmicutes;Clostridia;Clostridiales;Lachnospiraceae;Roseburia;Roseburia sp. AF02-12;</t>
  </si>
  <si>
    <t>Bacteria;Firmicutes;Clostridia;Clostridiales;Lachnospiraceae;Roseburia;Roseburia sp. AF12-17LB;</t>
  </si>
  <si>
    <t>Bacteria;Firmicutes;Clostridia;Clostridiales;Lachnospiraceae;Roseburia;Roseburia sp. AF15-21;</t>
  </si>
  <si>
    <t>Bacteria;Firmicutes;Clostridia;Clostridiales;Lachnospiraceae;Roseburia;Roseburia sp. AF20-18LB;</t>
  </si>
  <si>
    <t>Bacteria;Firmicutes;Clostridia;Clostridiales;Lachnospiraceae;Roseburia;Roseburia sp. AF25-13LB;</t>
  </si>
  <si>
    <t>Bacteria;Firmicutes;Clostridia;Clostridiales;Lachnospiraceae;Roseburia;Roseburia sp. AF25-15LB;</t>
  </si>
  <si>
    <t>Bacteria;Firmicutes;Clostridia;Clostridiales;Lachnospiraceae;Roseburia;Roseburia sp. AF25-25LB;</t>
  </si>
  <si>
    <t>Bacteria;Firmicutes;Clostridia;Clostridiales;Lachnospiraceae;Roseburia;Roseburia sp. AF34-16;</t>
  </si>
  <si>
    <t>Bacteria;Firmicutes;Clostridia;Clostridiales;Lachnospiraceae;Roseburia;Roseburia sp. AF42-8;</t>
  </si>
  <si>
    <t>Bacteria;Firmicutes;Clostridia;Clostridiales;Lachnospiraceae;Roseburia;Roseburia sp. AM16-25;</t>
  </si>
  <si>
    <t>Bacteria;Firmicutes;Clostridia;Clostridiales;Lachnospiraceae;Roseburia;Roseburia sp. AM23-20;</t>
  </si>
  <si>
    <t>Bacteria;Firmicutes;Clostridia;Clostridiales;Lachnospiraceae;Roseburia;Roseburia sp. AM51-8;</t>
  </si>
  <si>
    <t>Bacteria;Firmicutes;Clostridia;Clostridiales;Lachnospiraceae;Roseburia;Roseburia sp. AM59-24XD;</t>
  </si>
  <si>
    <t>Bacteria;Firmicutes;Clostridia;Clostridiales;Lachnospiraceae;Roseburia;Roseburia sp. CAG:100;</t>
  </si>
  <si>
    <t>Bacteria;Firmicutes;Clostridia;Clostridiales;Lachnospiraceae;Roseburia;Roseburia sp. CAG:10041_57;</t>
  </si>
  <si>
    <t>Bacteria;Firmicutes;Clostridia;Clostridiales;Lachnospiraceae;Roseburia;Roseburia sp. CAG:18;</t>
  </si>
  <si>
    <t>Bacteria;Firmicutes;Clostridia;Clostridiales;Lachnospiraceae;Roseburia;Roseburia sp. CAG:18_43_25;</t>
  </si>
  <si>
    <t>Bacteria;Firmicutes;Clostridia;Clostridiales;Lachnospiraceae;Roseburia;Roseburia sp. CAG:182;</t>
  </si>
  <si>
    <t>Bacteria;Firmicutes;Clostridia;Clostridiales;Lachnospiraceae;Roseburia;Roseburia sp. CAG:197;</t>
  </si>
  <si>
    <t>Bacteria;Firmicutes;Clostridia;Clostridiales;Lachnospiraceae;Roseburia;Roseburia sp. CAG:197_41_10;</t>
  </si>
  <si>
    <t>Bacteria;Firmicutes;Clostridia;Clostridiales;Lachnospiraceae;Roseburia;Roseburia sp. CAG:303;</t>
  </si>
  <si>
    <t>Bacteria;Firmicutes;Clostridia;Clostridiales;Lachnospiraceae;Roseburia;Roseburia sp. CAG:309;</t>
  </si>
  <si>
    <t>Bacteria;Firmicutes;Clostridia;Clostridiales;Lachnospiraceae;Roseburia;Roseburia sp. CAG:380;</t>
  </si>
  <si>
    <t>Bacteria;Firmicutes;Clostridia;Clostridiales;Lachnospiraceae;Roseburia;Roseburia sp. CAG:45;</t>
  </si>
  <si>
    <t>Bacteria;Firmicutes;Clostridia;Clostridiales;Lachnospiraceae;Roseburia;Roseburia sp. CAG:471;</t>
  </si>
  <si>
    <t>Bacteria;Firmicutes;Clostridia;Clostridiales;Lachnospiraceae;Roseburia;Roseburia sp. CAG:50;</t>
  </si>
  <si>
    <t>Bacteria;Firmicutes;Clostridia;Clostridiales;Lachnospiraceae;Roseburia;Roseburia sp. MUC/MUC-530-WT-4D;</t>
  </si>
  <si>
    <t>Bacteria;Firmicutes;Clostridia;Clostridiales;Lachnospiraceae;Roseburia;Roseburia sp. OF03-24;</t>
  </si>
  <si>
    <t>Bacteria;Firmicutes;Clostridia;Clostridiales;Lachnospiraceae;Roseburia;Roseburia sp. OM03-18;</t>
  </si>
  <si>
    <t>Bacteria;Firmicutes;Clostridia;Clostridiales;Lachnospiraceae;Roseburia;Roseburia sp. OM04-10AA;</t>
  </si>
  <si>
    <t>Bacteria;Firmicutes;Clostridia;Clostridiales;Lachnospiraceae;Roseburia;Roseburia sp. TF10-5;</t>
  </si>
  <si>
    <t>Bacteria;Firmicutes;Clostridia;Clostridiales;Lachnospiraceae;Roseburia;uncultured Roseburia sp.;</t>
  </si>
  <si>
    <t>Bacteria;Firmicutes;Clostridia;Clostridiales;Lachnospiraceae;Schaedlerella;Schaedlerella arabinosiphila;</t>
  </si>
  <si>
    <t>Bacteria;Firmicutes;Clostridia;Clostridiales;Lachnospiraceae;Sellimonas;Sellimonas intestinalis;</t>
  </si>
  <si>
    <t>Bacteria;Firmicutes;Clostridia;Clostridiales;Lachnospiraceae;Shuttleworthia;Shuttleworthia satelles;</t>
  </si>
  <si>
    <t>Bacteria;Firmicutes;Clostridia;Clostridiales;Lachnospiraceae;Shuttleworthia;Shuttleworthia sp. MSX8B;</t>
  </si>
  <si>
    <t>Bacteria;Firmicutes;Clostridia;Clostridiales;Lachnospiraceae;Stomatobaculum;Stomatobaculum longum;</t>
  </si>
  <si>
    <t>Bacteria;Firmicutes;Clostridia;Clostridiales;Lachnospiraceae;Syntrophococcus;Syntrophococcus sucromutans;</t>
  </si>
  <si>
    <t>Bacteria;Firmicutes;Clostridia;Clostridiales;Lachnospiraceae;Tyzzerella;Tyzzerella nexilis;</t>
  </si>
  <si>
    <t>Bacteria;Firmicutes;Clostridia;Clostridiales;Lachnospiraceae;Tyzzerella;Tyzzerella sp. An114;</t>
  </si>
  <si>
    <t>Bacteria;Firmicutes;Clostridia;Clostridiales;NA;Anaerovirgula;Anaerovirgula multivorans;</t>
  </si>
  <si>
    <t>Bacteria;Firmicutes;Clostridia;Clostridiales;NA;Colidextribacter;Colidextribacter sp. OB.20;</t>
  </si>
  <si>
    <t>Bacteria;Firmicutes;Clostridia;Clostridiales;NA;Evtepia;Evtepia gabavorous;</t>
  </si>
  <si>
    <t>Bacteria;Firmicutes;Clostridia;Clostridiales;NA;Fenollaria;Fenollaria massiliensis;</t>
  </si>
  <si>
    <t>Bacteria;Firmicutes;Clostridia;Clostridiales;NA;Fenollaria;Fenollaria timonensis;</t>
  </si>
  <si>
    <t>Bacteria;Firmicutes;Clostridia;Clostridiales;NA;Flintibacter;Flintibacter sp. KGMB00164;</t>
  </si>
  <si>
    <t>Bacteria;Firmicutes;Clostridia;Clostridiales;NA;Intestinimonas;Intestinimonas butyriciproducens;</t>
  </si>
  <si>
    <t>Bacteria;Firmicutes;Clostridia;Clostridiales;NA;Intestinimonas;Intestinimonas massiliensis;</t>
  </si>
  <si>
    <t>Bacteria;Firmicutes;Clostridia;Clostridiales;NA;Intestinimonas;Intestinimonas timonensis;</t>
  </si>
  <si>
    <t>Bacteria;Firmicutes;Clostridia;Clostridiales;NA;Lawsonibacter;Lawsonibacter asaccharolyticus;</t>
  </si>
  <si>
    <t>Bacteria;Firmicutes;Clostridia;Clostridiales;NA;Levyella;Levyella massiliensis;</t>
  </si>
  <si>
    <t>Bacteria;Firmicutes;Clostridia;Clostridiales;NA;Massilistercora;Massilistercora timonensis;</t>
  </si>
  <si>
    <t>Bacteria;Firmicutes;Clostridia;Clostridiales;NA;Monoglobus;Monoglobus pectinilyticus;</t>
  </si>
  <si>
    <t>Bacteria;Firmicutes;Clostridia;Clostridiales;NA;NA;[Bacteroides] pectinophilus;</t>
  </si>
  <si>
    <t>Bacteria;Firmicutes;Clostridia;Clostridiales;NA;NA;butyrate-producing bacterium SM4/1;</t>
  </si>
  <si>
    <t>Bacteria;Firmicutes;Clostridia;Clostridiales;NA;NA;butyrate-producing bacterium SS3/4;</t>
  </si>
  <si>
    <t>Bacteria;Firmicutes;Clostridia;Clostridiales;NA;NA;Clostridiales bacterium 1_7_47FAA;</t>
  </si>
  <si>
    <t>Bacteria;Firmicutes;Clostridia;Clostridiales;NA;NA;Clostridiales bacterium 36_14;</t>
  </si>
  <si>
    <t>Bacteria;Firmicutes;Clostridia;Clostridiales;NA;NA;Clostridiales bacterium 38-18;</t>
  </si>
  <si>
    <t>Bacteria;Firmicutes;Clostridia;Clostridiales;NA;NA;Clostridiales bacterium 38_11;</t>
  </si>
  <si>
    <t>Bacteria;Firmicutes;Clostridia;Clostridiales;NA;NA;Clostridiales bacterium 41_12_two_minus;</t>
  </si>
  <si>
    <t>Bacteria;Firmicutes;Clostridia;Clostridiales;NA;NA;Clostridiales bacterium 41_21_two_genomes;</t>
  </si>
  <si>
    <t>Bacteria;Firmicutes;Clostridia;Clostridiales;NA;NA;Clostridiales bacterium 42_27;</t>
  </si>
  <si>
    <t>Bacteria;Firmicutes;Clostridia;Clostridiales;NA;NA;Clostridiales bacterium 43-6;</t>
  </si>
  <si>
    <t>Bacteria;Firmicutes;Clostridia;Clostridiales;NA;NA;Clostridiales bacterium 44_9;</t>
  </si>
  <si>
    <t>Bacteria;Firmicutes;Clostridia;Clostridiales;NA;NA;Clostridiales bacterium 45_37;</t>
  </si>
  <si>
    <t>Bacteria;Firmicutes;Clostridia;Clostridiales;NA;NA;Clostridiales bacterium 52_15;</t>
  </si>
  <si>
    <t>Bacteria;Firmicutes;Clostridia;Clostridiales;NA;NA;Clostridiales bacterium 59_14;</t>
  </si>
  <si>
    <t>Bacteria;Firmicutes;Clostridia;Clostridiales;NA;NA;Clostridiales bacterium AF36-10;</t>
  </si>
  <si>
    <t>Bacteria;Firmicutes;Clostridia;Clostridiales;NA;NA;Clostridiales bacterium AM23-16LB;</t>
  </si>
  <si>
    <t>Bacteria;Firmicutes;Clostridia;Clostridiales;NA;NA;Clostridiales bacterium CCNA10;</t>
  </si>
  <si>
    <t>Bacteria;Firmicutes;Clostridia;Clostridiales;NA;NA;Clostridiales bacterium CHKCI001;</t>
  </si>
  <si>
    <t>Bacteria;Firmicutes;Clostridia;Clostridiales;NA;NA;Clostridiales bacterium CHKCI006;</t>
  </si>
  <si>
    <t>Bacteria;Firmicutes;Clostridia;Clostridiales;NA;NA;Clostridiales bacterium Choco116;</t>
  </si>
  <si>
    <t>Bacteria;Firmicutes;Clostridia;Clostridiales;NA;NA;Clostridiales bacterium CoAT_30-4c;</t>
  </si>
  <si>
    <t>Bacteria;Firmicutes;Clostridia;Clostridiales;NA;NA;Clostridiales bacterium CoAT_53-4c;</t>
  </si>
  <si>
    <t>Bacteria;Firmicutes;Clostridia;Clostridiales;NA;NA;Clostridiales bacterium CoAT_77-5d;</t>
  </si>
  <si>
    <t>Bacteria;Firmicutes;Clostridia;Clostridiales;NA;NA;Clostridiales bacterium COT073_COT-073;</t>
  </si>
  <si>
    <t>Bacteria;Firmicutes;Clostridia;Clostridiales;NA;NA;Clostridiales bacterium F-3ap;</t>
  </si>
  <si>
    <t>Bacteria;Firmicutes;Clostridia;Clostridiales;NA;NA;Clostridiales bacterium GWB2_37_7;</t>
  </si>
  <si>
    <t>Bacteria;Firmicutes;Clostridia;Clostridiales;NA;NA;Clostridiales bacterium GWC2_40_7;</t>
  </si>
  <si>
    <t>Bacteria;Firmicutes;Clostridia;Clostridiales;NA;NA;Clostridiales bacterium GWD2_32_19;</t>
  </si>
  <si>
    <t>Bacteria;Firmicutes;Clostridia;Clostridiales;NA;NA;Clostridiales bacterium GWD2_32_59;</t>
  </si>
  <si>
    <t>Bacteria;Firmicutes;Clostridia;Clostridiales;NA;NA;Clostridiales bacterium GWE2_32_10;</t>
  </si>
  <si>
    <t>Bacteria;Firmicutes;Clostridia;Clostridiales;NA;NA;Clostridiales bacterium GWF2_36_10;</t>
  </si>
  <si>
    <t>Bacteria;Firmicutes;Clostridia;Clostridiales;NA;NA;Clostridiales bacterium GWF2_38_85;</t>
  </si>
  <si>
    <t>Bacteria;Firmicutes;Clostridia;Clostridiales;NA;NA;Clostridiales bacterium KA00134;</t>
  </si>
  <si>
    <t>Bacteria;Firmicutes;Clostridia;Clostridiales;NA;NA;Clostridiales bacterium KA00274;</t>
  </si>
  <si>
    <t>Bacteria;Firmicutes;Clostridia;Clostridiales;NA;NA;Clostridiales bacterium KLE1615;</t>
  </si>
  <si>
    <t>Bacteria;Firmicutes;Clostridia;Clostridiales;NA;NA;Clostridiales bacterium Marseille-P2846;</t>
  </si>
  <si>
    <t>Bacteria;Firmicutes;Clostridia;Clostridiales;NA;NA;Clostridiales bacterium Marseille-P2986;</t>
  </si>
  <si>
    <t>Bacteria;Firmicutes;Clostridia;Clostridiales;NA;NA;Clostridiales bacterium Marseille-P5551;</t>
  </si>
  <si>
    <t>Bacteria;Firmicutes;Clostridia;Clostridiales;NA;NA;Clostridiales bacterium mt7;</t>
  </si>
  <si>
    <t>Bacteria;Firmicutes;Clostridia;Clostridiales;NA;NA;Clostridiales bacterium NK3B98;</t>
  </si>
  <si>
    <t>Bacteria;Firmicutes;Clostridia;Clostridiales;NA;NA;Clostridiales bacterium Nov_37_41;</t>
  </si>
  <si>
    <t>Bacteria;Firmicutes;Clostridia;Clostridiales;NA;NA;Clostridiales bacterium oral taxon 876;</t>
  </si>
  <si>
    <t>Bacteria;Firmicutes;Clostridia;Clostridiales;NA;NA;Clostridiales bacterium PH28_bin88;</t>
  </si>
  <si>
    <t>Bacteria;Firmicutes;Clostridia;Clostridiales;NA;NA;Clostridiales bacterium SIT11;</t>
  </si>
  <si>
    <t>Bacteria;Firmicutes;Clostridia;Clostridiales;NA;NA;Clostridiales bacterium TF09-2AC;</t>
  </si>
  <si>
    <t>Bacteria;Firmicutes;Clostridia;Clostridiales;NA;NA;Clostridiales bacterium VE202-01;</t>
  </si>
  <si>
    <t>Bacteria;Firmicutes;Clostridia;Clostridiales;NA;NA;Clostridiales bacterium VE202-03;</t>
  </si>
  <si>
    <t>Bacteria;Firmicutes;Clostridia;Clostridiales;NA;NA;Clostridiales bacterium VE202-06;</t>
  </si>
  <si>
    <t>Bacteria;Firmicutes;Clostridia;Clostridiales;NA;NA;Clostridiales bacterium VE202-07;</t>
  </si>
  <si>
    <t>Bacteria;Firmicutes;Clostridia;Clostridiales;NA;NA;Clostridiales bacterium VE202-09;</t>
  </si>
  <si>
    <t>Bacteria;Firmicutes;Clostridia;Clostridiales;NA;NA;Clostridiales bacterium VE202-13;</t>
  </si>
  <si>
    <t>Bacteria;Firmicutes;Clostridia;Clostridiales;NA;NA;Clostridiales bacterium VE202-16;</t>
  </si>
  <si>
    <t>Bacteria;Firmicutes;Clostridia;Clostridiales;NA;NA;Clostridiales bacterium VE202-18;</t>
  </si>
  <si>
    <t>Bacteria;Firmicutes;Clostridia;Clostridiales;NA;NA;Clostridiales bacterium VE202-21;</t>
  </si>
  <si>
    <t>Bacteria;Firmicutes;Clostridia;Clostridiales;NA;NA;Clostridiales bacterium VE202-26;</t>
  </si>
  <si>
    <t>Bacteria;Firmicutes;Clostridia;Clostridiales;NA;NA;Clostridiales bacterium VE202-27;</t>
  </si>
  <si>
    <t>Bacteria;Firmicutes;Clostridia;Clostridiales;NA;NA;Clostridiales bacterium VE202-28;</t>
  </si>
  <si>
    <t>Bacteria;Firmicutes;Clostridia;Clostridiales;NA;NA;Clostridiales bacterium VE202-29;</t>
  </si>
  <si>
    <t>Bacteria;Firmicutes;Clostridia;Clostridiales;NA;NA;Clostridiales bacterium;</t>
  </si>
  <si>
    <t>Bacteria;Firmicutes;Clostridia;Clostridiales;NA;NA;uncultured Clostridiales bacterium;</t>
  </si>
  <si>
    <t>Bacteria;Firmicutes;Clostridia;Clostridiales;NA;Natranaerovirga;Natranaerovirga hydrolytica;</t>
  </si>
  <si>
    <t>Bacteria;Firmicutes;Clostridia;Clostridiales;NA;Natranaerovirga;Natranaerovirga pectinivora;</t>
  </si>
  <si>
    <t>Bacteria;Firmicutes;Clostridia;Clostridiales;NA;Neofamilia;Neofamilia massiliensis;</t>
  </si>
  <si>
    <t>Bacteria;Firmicutes;Clostridia;Clostridiales;NA;Proteiniborus;Proteiniborus ethanoligenes;</t>
  </si>
  <si>
    <t>Bacteria;Firmicutes;Clostridia;Clostridiales;NA;Proteiniborus;Proteiniborus sp. DW1;</t>
  </si>
  <si>
    <t>Bacteria;Firmicutes;Clostridia;Clostridiales;Oscillospiraceae;Dysosmobacter;Dysosmobacter welbionis;</t>
  </si>
  <si>
    <t>Bacteria;Firmicutes;Clostridia;Clostridiales;Oscillospiraceae;NA;Oscillospiraceae bacterium VE202-24;</t>
  </si>
  <si>
    <t>Bacteria;Firmicutes;Clostridia;Clostridiales;Oscillospiraceae;Oscillibacter;Oscillibacter ruminantium;</t>
  </si>
  <si>
    <t>Bacteria;Firmicutes;Clostridia;Clostridiales;Oscillospiraceae;Oscillibacter;Oscillibacter sp. 1-3;</t>
  </si>
  <si>
    <t>Bacteria;Firmicutes;Clostridia;Clostridiales;Oscillospiraceae;Oscillibacter;Oscillibacter sp. 57_20;</t>
  </si>
  <si>
    <t>Bacteria;Firmicutes;Clostridia;Clostridiales;Oscillospiraceae;Oscillibacter;Oscillibacter sp. CAG:155;</t>
  </si>
  <si>
    <t>Bacteria;Firmicutes;Clostridia;Clostridiales;Oscillospiraceae;Oscillibacter;Oscillibacter sp. CAG:241;</t>
  </si>
  <si>
    <t>Bacteria;Firmicutes;Clostridia;Clostridiales;Oscillospiraceae;Oscillibacter;Oscillibacter sp. CAG:241_62_21;</t>
  </si>
  <si>
    <t>Bacteria;Firmicutes;Clostridia;Clostridiales;Oscillospiraceae;Oscillibacter;Oscillibacter sp. ER4;</t>
  </si>
  <si>
    <t>Bacteria;Firmicutes;Clostridia;Clostridiales;Oscillospiraceae;Oscillibacter;Oscillibacter sp. KLE 1728;</t>
  </si>
  <si>
    <t>Bacteria;Firmicutes;Clostridia;Clostridiales;Oscillospiraceae;Oscillibacter;Oscillibacter sp. KLE 1745;</t>
  </si>
  <si>
    <t>Bacteria;Firmicutes;Clostridia;Clostridiales;Oscillospiraceae;Oscillibacter;Oscillibacter sp. PC13;</t>
  </si>
  <si>
    <t>Bacteria;Firmicutes;Clostridia;Clostridiales;Oscillospiraceae;Oscillibacter;Oscillibacter sp. PEA192;</t>
  </si>
  <si>
    <t>Bacteria;Firmicutes;Clostridia;Clostridiales;Oscillospiraceae;Oscillibacter;Oscillibacter sp.;</t>
  </si>
  <si>
    <t>Bacteria;Firmicutes;Clostridia;Clostridiales;Oscillospiraceae;Oscillibacter;Oscillibacter valericigenes;</t>
  </si>
  <si>
    <t>Bacteria;Firmicutes;Clostridia;Clostridiales;Oscillospiraceae;Oscillibacter;uncultured Oscillibacter sp.;</t>
  </si>
  <si>
    <t>Bacteria;Firmicutes;Clostridia;Clostridiales;Peptococcaceae;Candidatus Desulforudis;Candidatus Desulforudis audaxviator;</t>
  </si>
  <si>
    <t>Bacteria;Firmicutes;Clostridia;Clostridiales;Peptococcaceae;Candidatus Desulforudis;Candidatus Desulforudis sp.;</t>
  </si>
  <si>
    <t>Bacteria;Firmicutes;Clostridia;Clostridiales;Peptococcaceae;Candidatus Desulforudis;uncultured Candidatus Desulforudis sp.;</t>
  </si>
  <si>
    <t>Bacteria;Firmicutes;Clostridia;Clostridiales;Peptococcaceae;Candidatus Dichloromethanomonas;Candidatus Dichloromethanomonas elyunquensis;</t>
  </si>
  <si>
    <t>Bacteria;Firmicutes;Clostridia;Clostridiales;Peptococcaceae;Dehalobacter;Dehalobacter restrictus;</t>
  </si>
  <si>
    <t>Bacteria;Firmicutes;Clostridia;Clostridiales;Peptococcaceae;Dehalobacter;Dehalobacter sp. 14DCB1;</t>
  </si>
  <si>
    <t>Bacteria;Firmicutes;Clostridia;Clostridiales;Peptococcaceae;Dehalobacter;Dehalobacter sp. CF;</t>
  </si>
  <si>
    <t>Bacteria;Firmicutes;Clostridia;Clostridiales;Peptococcaceae;Dehalobacter;Dehalobacter sp. DCA;</t>
  </si>
  <si>
    <t>Bacteria;Firmicutes;Clostridia;Clostridiales;Peptococcaceae;Dehalobacter;Dehalobacter sp. E1;</t>
  </si>
  <si>
    <t>Bacteria;Firmicutes;Clostridia;Clostridiales;Peptococcaceae;Dehalobacter;Dehalobacter sp. FTH1;</t>
  </si>
  <si>
    <t>Bacteria;Firmicutes;Clostridia;Clostridiales;Peptococcaceae;Dehalobacter;Dehalobacter sp. MCB1;</t>
  </si>
  <si>
    <t>Bacteria;Firmicutes;Clostridia;Clostridiales;Peptococcaceae;Dehalobacter;Dehalobacter sp. TeCB1;</t>
  </si>
  <si>
    <t>Bacteria;Firmicutes;Clostridia;Clostridiales;Peptococcaceae;Dehalobacter;Dehalobacter sp. UNSWDHB;</t>
  </si>
  <si>
    <t>Bacteria;Firmicutes;Clostridia;Clostridiales;Peptococcaceae;Dehalobacterium;Dehalobacterium formicoaceticum;</t>
  </si>
  <si>
    <t>Bacteria;Firmicutes;Clostridia;Clostridiales;Peptococcaceae;Desulfallas;Desulfallas alcoholivorax;</t>
  </si>
  <si>
    <t>Bacteria;Firmicutes;Clostridia;Clostridiales;Peptococcaceae;Desulfallas;Desulfallas arcticus;</t>
  </si>
  <si>
    <t>Bacteria;Firmicutes;Clostridia;Clostridiales;Peptococcaceae;Desulfallas;Desulfallas geothermicus;</t>
  </si>
  <si>
    <t>Bacteria;Firmicutes;Clostridia;Clostridiales;Peptococcaceae;Desulfallas;Desulfallas gibsoniae;</t>
  </si>
  <si>
    <t>Bacteria;Firmicutes;Clostridia;Clostridiales;Peptococcaceae;Desulfallas;Desulfallas thermosapovorans;</t>
  </si>
  <si>
    <t>Bacteria;Firmicutes;Clostridia;Clostridiales;Peptococcaceae;Desulfitibacter;Desulfitibacter alkalitolerans;</t>
  </si>
  <si>
    <t>Bacteria;Firmicutes;Clostridia;Clostridiales;Peptococcaceae;Desulfitibacter;Desulfitibacter sp. BRH_c19;</t>
  </si>
  <si>
    <t>Bacteria;Firmicutes;Clostridia;Clostridiales;Peptococcaceae;Desulfitobacterium;Desulfitobacterium chlororespirans;</t>
  </si>
  <si>
    <t>Bacteria;Firmicutes;Clostridia;Clostridiales;Peptococcaceae;Desulfitobacterium;Desulfitobacterium dehalogenans;</t>
  </si>
  <si>
    <t>Bacteria;Firmicutes;Clostridia;Clostridiales;Peptococcaceae;Desulfitobacterium;Desulfitobacterium dichloroeliminans;</t>
  </si>
  <si>
    <t>Bacteria;Firmicutes;Clostridia;Clostridiales;Peptococcaceae;Desulfitobacterium;Desulfitobacterium hafniense;</t>
  </si>
  <si>
    <t>Bacteria;Firmicutes;Clostridia;Clostridiales;Peptococcaceae;Desulfitobacterium;Desulfitobacterium metallireducens;</t>
  </si>
  <si>
    <t>Bacteria;Firmicutes;Clostridia;Clostridiales;Peptococcaceae;Desulfitobacterium;Desulfitobacterium sp. LBE;</t>
  </si>
  <si>
    <t>Bacteria;Firmicutes;Clostridia;Clostridiales;Peptococcaceae;Desulfitobacterium;Desulfitobacterium sp. PCE1;</t>
  </si>
  <si>
    <t>Bacteria;Firmicutes;Clostridia;Clostridiales;Peptococcaceae;Desulfocucumis;Desulfocucumis palustris;</t>
  </si>
  <si>
    <t>Bacteria;Firmicutes;Clostridia;Clostridiales;Peptococcaceae;Desulfofarcimen;Desulfofarcimen acetoxidans;</t>
  </si>
  <si>
    <t>Bacteria;Firmicutes;Clostridia;Clostridiales;Peptococcaceae;Desulfofarcimen;Desulfofarcimen intricatum;</t>
  </si>
  <si>
    <t>Bacteria;Firmicutes;Clostridia;Clostridiales;Peptococcaceae;Desulfofundulus;Desulfofundulus australicus;</t>
  </si>
  <si>
    <t>Bacteria;Firmicutes;Clostridia;Clostridiales;Peptococcaceae;Desulfofundulus;Desulfofundulus kuznetsovii;</t>
  </si>
  <si>
    <t>Bacteria;Firmicutes;Clostridia;Clostridiales;Peptococcaceae;Desulfofundulus;Desulfofundulus salinum;</t>
  </si>
  <si>
    <t>Bacteria;Firmicutes;Clostridia;Clostridiales;Peptococcaceae;Desulfofundulus;Desulfofundulus sp. TPOSR;</t>
  </si>
  <si>
    <t>Bacteria;Firmicutes;Clostridia;Clostridiales;Peptococcaceae;Desulfofundulus;Desulfofundulus thermobenzoicus;</t>
  </si>
  <si>
    <t>Bacteria;Firmicutes;Clostridia;Clostridiales;Peptococcaceae;Desulfofundulus;Desulfofundulus thermocisternus;</t>
  </si>
  <si>
    <t>Bacteria;Firmicutes;Clostridia;Clostridiales;Peptococcaceae;Desulfofundulus;Desulfofundulus thermosubterraneus;</t>
  </si>
  <si>
    <t>Bacteria;Firmicutes;Clostridia;Clostridiales;Peptococcaceae;Desulfohalotomaculum;Desulfohalotomaculum alkaliphilum;</t>
  </si>
  <si>
    <t>Bacteria;Firmicutes;Clostridia;Clostridiales;Peptococcaceae;Desulfonispora;Desulfonispora thiosulfatigenes;</t>
  </si>
  <si>
    <t>Bacteria;Firmicutes;Clostridia;Clostridiales;Peptococcaceae;Desulfosporosinus;Candidatus Desulfosporosinus infrequens;</t>
  </si>
  <si>
    <t>Bacteria;Firmicutes;Clostridia;Clostridiales;Peptococcaceae;Desulfosporosinus;Desulfosporosinus acididurans;</t>
  </si>
  <si>
    <t>Bacteria;Firmicutes;Clostridia;Clostridiales;Peptococcaceae;Desulfosporosinus;Desulfosporosinus acidiphilus;</t>
  </si>
  <si>
    <t>Bacteria;Firmicutes;Clostridia;Clostridiales;Peptococcaceae;Desulfosporosinus;Desulfosporosinus fructosivorans;</t>
  </si>
  <si>
    <t>Bacteria;Firmicutes;Clostridia;Clostridiales;Peptococcaceae;Desulfosporosinus;Desulfosporosinus hippei;</t>
  </si>
  <si>
    <t>Bacteria;Firmicutes;Clostridia;Clostridiales;Peptococcaceae;Desulfosporosinus;Desulfosporosinus lacus;</t>
  </si>
  <si>
    <t>Bacteria;Firmicutes;Clostridia;Clostridiales;Peptococcaceae;Desulfosporosinus;Desulfosporosinus meridiei;</t>
  </si>
  <si>
    <t>Bacteria;Firmicutes;Clostridia;Clostridiales;Peptococcaceae;Desulfosporosinus;Desulfosporosinus orientis;</t>
  </si>
  <si>
    <t>Bacteria;Firmicutes;Clostridia;Clostridiales;Peptococcaceae;Desulfosporosinus;Desulfosporosinus sp. BG;</t>
  </si>
  <si>
    <t>Bacteria;Firmicutes;Clostridia;Clostridiales;Peptococcaceae;Desulfosporosinus;Desulfosporosinus sp. BICA1-9;</t>
  </si>
  <si>
    <t>Bacteria;Firmicutes;Clostridia;Clostridiales;Peptococcaceae;Desulfosporosinus;Desulfosporosinus sp. BRH_c37;</t>
  </si>
  <si>
    <t>Bacteria;Firmicutes;Clostridia;Clostridiales;Peptococcaceae;Desulfosporosinus;Desulfosporosinus sp. FKA;</t>
  </si>
  <si>
    <t>Bacteria;Firmicutes;Clostridia;Clostridiales;Peptococcaceae;Desulfosporosinus;Desulfosporosinus sp. FKB;</t>
  </si>
  <si>
    <t>Bacteria;Firmicutes;Clostridia;Clostridiales;Peptococcaceae;Desulfosporosinus;Desulfosporosinus sp. HMP52;</t>
  </si>
  <si>
    <t>Bacteria;Firmicutes;Clostridia;Clostridiales;Peptococcaceae;Desulfosporosinus;Desulfosporosinus sp. I2;</t>
  </si>
  <si>
    <t>Bacteria;Firmicutes;Clostridia;Clostridiales;Peptococcaceae;Desulfosporosinus;Desulfosporosinus sp. OL;</t>
  </si>
  <si>
    <t>Bacteria;Firmicutes;Clostridia;Clostridiales;Peptococcaceae;Desulfosporosinus;Desulfosporosinus sp. OT;</t>
  </si>
  <si>
    <t>Bacteria;Firmicutes;Clostridia;Clostridiales;Peptococcaceae;Desulfosporosinus;Desulfosporosinus sp. Sb-LF;</t>
  </si>
  <si>
    <t>Bacteria;Firmicutes;Clostridia;Clostridiales;Peptococcaceae;Desulfosporosinus;Desulfosporosinus sp. Tol-M;</t>
  </si>
  <si>
    <t>Bacteria;Firmicutes;Clostridia;Clostridiales;Peptococcaceae;Desulfosporosinus;Desulfosporosinus youngiae;</t>
  </si>
  <si>
    <t>Bacteria;Firmicutes;Clostridia;Clostridiales;Peptococcaceae;Desulfotomaculum;Desulfotomaculum aeronauticum;</t>
  </si>
  <si>
    <t>Bacteria;Firmicutes;Clostridia;Clostridiales;Peptococcaceae;Desulfotomaculum;Desulfotomaculum aquiferis;</t>
  </si>
  <si>
    <t>Bacteria;Firmicutes;Clostridia;Clostridiales;Peptococcaceae;Desulfotomaculum;Desulfotomaculum copahuensis;</t>
  </si>
  <si>
    <t>Bacteria;Firmicutes;Clostridia;Clostridiales;Peptococcaceae;Desulfotomaculum;Desulfotomaculum ferrireducens;</t>
  </si>
  <si>
    <t>Bacteria;Firmicutes;Clostridia;Clostridiales;Peptococcaceae;Desulfotomaculum;Desulfotomaculum hydrothermale;</t>
  </si>
  <si>
    <t>Bacteria;Firmicutes;Clostridia;Clostridiales;Peptococcaceae;Desulfotomaculum;Desulfotomaculum nigrificans;</t>
  </si>
  <si>
    <t>Bacteria;Firmicutes;Clostridia;Clostridiales;Peptococcaceae;Desulfotomaculum;Desulfotomaculum profundi;</t>
  </si>
  <si>
    <t>Bacteria;Firmicutes;Clostridia;Clostridiales;Peptococcaceae;Desulfotomaculum;Desulfotomaculum putei;</t>
  </si>
  <si>
    <t>Bacteria;Firmicutes;Clostridia;Clostridiales;Peptococcaceae;Desulfotomaculum;Desulfotomaculum reducens;</t>
  </si>
  <si>
    <t>Bacteria;Firmicutes;Clostridia;Clostridiales;Peptococcaceae;Desulfotomaculum;Desulfotomaculum ruminis;</t>
  </si>
  <si>
    <t>Bacteria;Firmicutes;Clostridia;Clostridiales;Peptococcaceae;Desulfotomaculum;Desulfotomaculum sp. 46_296;</t>
  </si>
  <si>
    <t>Bacteria;Firmicutes;Clostridia;Clostridiales;Peptococcaceae;Desulfotomaculum;Desulfotomaculum sp. 46_80;</t>
  </si>
  <si>
    <t>Bacteria;Firmicutes;Clostridia;Clostridiales;Peptococcaceae;Desulfotomaculum;Desulfotomaculum sp. BICA1-6;</t>
  </si>
  <si>
    <t>Bacteria;Firmicutes;Clostridia;Clostridiales;Peptococcaceae;Desulfotomaculum;Desulfotomaculum sp. OF05-3;</t>
  </si>
  <si>
    <t>Bacteria;Firmicutes;Clostridia;Clostridiales;Peptococcaceae;Desulfurispora;Desulfurispora thermophila;</t>
  </si>
  <si>
    <t>Bacteria;Firmicutes;Clostridia;Clostridiales;Peptococcaceae;NA;Peptococcaceae bacterium 1109;</t>
  </si>
  <si>
    <t>Bacteria;Firmicutes;Clostridia;Clostridiales;Peptococcaceae;NA;Peptococcaceae bacterium BICA1-7;</t>
  </si>
  <si>
    <t>Bacteria;Firmicutes;Clostridia;Clostridiales;Peptococcaceae;NA;Peptococcaceae bacterium BICA1-8;</t>
  </si>
  <si>
    <t>Bacteria;Firmicutes;Clostridia;Clostridiales;Peptococcaceae;NA;Peptococcaceae bacterium BRH_c23;</t>
  </si>
  <si>
    <t>Bacteria;Firmicutes;Clostridia;Clostridiales;Peptococcaceae;NA;Peptococcaceae bacterium BRH_c4a;</t>
  </si>
  <si>
    <t>Bacteria;Firmicutes;Clostridia;Clostridiales;Peptococcaceae;NA;Peptococcaceae bacterium BRH_c4b;</t>
  </si>
  <si>
    <t>Bacteria;Firmicutes;Clostridia;Clostridiales;Peptococcaceae;NA;Peptococcaceae bacterium BRH_c8a;</t>
  </si>
  <si>
    <t>Bacteria;Firmicutes;Clostridia;Clostridiales;Peptococcaceae;NA;Peptococcaceae bacterium CEB3;</t>
  </si>
  <si>
    <t>Bacteria;Firmicutes;Clostridia;Clostridiales;Peptococcaceae;NA;Peptococcaceae bacterium DCMF;</t>
  </si>
  <si>
    <t>Bacteria;Firmicutes;Clostridia;Clostridiales;Peptococcaceae;NA;Peptococcaceae bacterium SCADC1_2_3;</t>
  </si>
  <si>
    <t>Bacteria;Firmicutes;Clostridia;Clostridiales;Peptococcaceae;NA;Peptococcaceae bacterium;</t>
  </si>
  <si>
    <t>Bacteria;Firmicutes;Clostridia;Clostridiales;Peptococcaceae;Pelotomaculum;Pelotomaculum propionicicum;</t>
  </si>
  <si>
    <t>Bacteria;Firmicutes;Clostridia;Clostridiales;Peptococcaceae;Pelotomaculum;Pelotomaculum schinkii;</t>
  </si>
  <si>
    <t>Bacteria;Firmicutes;Clostridia;Clostridiales;Peptococcaceae;Pelotomaculum;Pelotomaculum sp. FP;</t>
  </si>
  <si>
    <t>Bacteria;Firmicutes;Clostridia;Clostridiales;Peptococcaceae;Pelotomaculum;Pelotomaculum sp. PtaB.Bin013;</t>
  </si>
  <si>
    <t>Bacteria;Firmicutes;Clostridia;Clostridiales;Peptococcaceae;Pelotomaculum;Pelotomaculum sp. PtaB.Bin104;</t>
  </si>
  <si>
    <t>Bacteria;Firmicutes;Clostridia;Clostridiales;Peptococcaceae;Pelotomaculum;Pelotomaculum sp. PtaB.Bin117;</t>
  </si>
  <si>
    <t>Bacteria;Firmicutes;Clostridia;Clostridiales;Peptococcaceae;Pelotomaculum;Pelotomaculum sp. PtaU1.Bin035;</t>
  </si>
  <si>
    <t>Bacteria;Firmicutes;Clostridia;Clostridiales;Peptococcaceae;Pelotomaculum;Pelotomaculum sp. PtaU1.Bin065;</t>
  </si>
  <si>
    <t>Bacteria;Firmicutes;Clostridia;Clostridiales;Peptococcaceae;Pelotomaculum;Pelotomaculum thermopropionicum;</t>
  </si>
  <si>
    <t>Bacteria;Firmicutes;Clostridia;Clostridiales;Peptococcaceae;Peptococcus;Peptococcus niger;</t>
  </si>
  <si>
    <t>Bacteria;Firmicutes;Clostridia;Clostridiales;Peptococcaceae;Sporotomaculum;Sporotomaculum syntrophicum;</t>
  </si>
  <si>
    <t>Bacteria;Firmicutes;Clostridia;Clostridiales;Peptococcaceae;Syntrophobotulus;Syntrophobotulus glycolicus;</t>
  </si>
  <si>
    <t>Bacteria;Firmicutes;Clostridia;Clostridiales;Peptococcaceae;Thermincola;Thermincola ferriacetica;</t>
  </si>
  <si>
    <t>Bacteria;Firmicutes;Clostridia;Clostridiales;Peptococcaceae;Thermincola;Thermincola potens;</t>
  </si>
  <si>
    <t>Bacteria;Firmicutes;Clostridia;Clostridiales;Peptococcaceae;Thermoanaerosceptrum;Thermoanaerosceptrum fracticalcis;</t>
  </si>
  <si>
    <t>Bacteria;Firmicutes;Clostridia;Clostridiales;Peptostreptococcaceae;Acetoanaerobium;Acetoanaerobium noterae;</t>
  </si>
  <si>
    <t>Bacteria;Firmicutes;Clostridia;Clostridiales;Peptostreptococcaceae;Acetoanaerobium;Acetoanaerobium sticklandii;</t>
  </si>
  <si>
    <t>Bacteria;Firmicutes;Clostridia;Clostridiales;Peptostreptococcaceae;Asaccharospora;Asaccharospora irregularis;</t>
  </si>
  <si>
    <t>Bacteria;Firmicutes;Clostridia;Clostridiales;Peptostreptococcaceae;Clostridioides;Clostridioides difficile;</t>
  </si>
  <si>
    <t>Bacteria;Firmicutes;Clostridia;Clostridiales;Peptostreptococcaceae;Clostridioides;Clostridioides mangenotii;</t>
  </si>
  <si>
    <t>Bacteria;Firmicutes;Clostridia;Clostridiales;Peptostreptococcaceae;Criibacterium;Criibacterium bergeronii;</t>
  </si>
  <si>
    <t>Bacteria;Firmicutes;Clostridia;Clostridiales;Peptostreptococcaceae;Filifactor;Filifactor alocis;</t>
  </si>
  <si>
    <t>Bacteria;Firmicutes;Clostridia;Clostridiales;Peptostreptococcaceae;Intestinibacter;Intestinibacter bartlettii;</t>
  </si>
  <si>
    <t>Bacteria;Firmicutes;Clostridia;Clostridiales;Peptostreptococcaceae;NA;[Clostridium] hiranonis;</t>
  </si>
  <si>
    <t>Bacteria;Firmicutes;Clostridia;Clostridiales;Peptostreptococcaceae;NA;[Clostridium] paradoxum;</t>
  </si>
  <si>
    <t>Bacteria;Firmicutes;Clostridia;Clostridiales;Peptostreptococcaceae;NA;[Clostridium] thermoalcaliphilum;</t>
  </si>
  <si>
    <t>Bacteria;Firmicutes;Clostridia;Clostridiales;Peptostreptococcaceae;NA;Peptostreptococcaceae bacterium AS15;</t>
  </si>
  <si>
    <t>Bacteria;Firmicutes;Clostridia;Clostridiales;Peptostreptococcaceae;NA;Peptostreptococcaceae bacterium oral taxon 113;</t>
  </si>
  <si>
    <t>Bacteria;Firmicutes;Clostridia;Clostridiales;Peptostreptococcaceae;NA;Peptostreptococcaceae bacterium oral taxon 929;</t>
  </si>
  <si>
    <t>Bacteria;Firmicutes;Clostridia;Clostridiales;Peptostreptococcaceae;NA;Peptostreptococcaceae bacterium pGA-8;</t>
  </si>
  <si>
    <t>Bacteria;Firmicutes;Clostridia;Clostridiales;Peptostreptococcaceae;NA;Peptostreptococcaceae bacterium VA2;</t>
  </si>
  <si>
    <t>Bacteria;Firmicutes;Clostridia;Clostridiales;Peptostreptococcaceae;NA;Peptostreptococcaceae bacterium ZHW00191;</t>
  </si>
  <si>
    <t>Bacteria;Firmicutes;Clostridia;Clostridiales;Peptostreptococcaceae;NA;Peptostreptococcaceae bacterium;</t>
  </si>
  <si>
    <t>Bacteria;Firmicutes;Clostridia;Clostridiales;Peptostreptococcaceae;Paeniclostridium;Paeniclostridium sordellii;</t>
  </si>
  <si>
    <t>Bacteria;Firmicutes;Clostridia;Clostridiales;Peptostreptococcaceae;Paraclostridium;Paraclostridium benzoelyticum;</t>
  </si>
  <si>
    <t>Bacteria;Firmicutes;Clostridia;Clostridiales;Peptostreptococcaceae;Paraclostridium;Paraclostridium bifermentans;</t>
  </si>
  <si>
    <t>Bacteria;Firmicutes;Clostridia;Clostridiales;Peptostreptococcaceae;Peptoanaerobacter;[Eubacterium] yurii;</t>
  </si>
  <si>
    <t>Bacteria;Firmicutes;Clostridia;Clostridiales;Peptostreptococcaceae;Peptoanaerobacter;Peptoanaerobacter stomatis;</t>
  </si>
  <si>
    <t>Bacteria;Firmicutes;Clostridia;Clostridiales;Peptostreptococcaceae;Peptoclostridium;Peptoclostridium acidaminophilum;</t>
  </si>
  <si>
    <t>Bacteria;Firmicutes;Clostridia;Clostridiales;Peptostreptococcaceae;Peptoclostridium;Peptoclostridium litorale;</t>
  </si>
  <si>
    <t>Bacteria;Firmicutes;Clostridia;Clostridiales;Peptostreptococcaceae;Peptoclostridium;Peptoclostridium sp. AF21-18;</t>
  </si>
  <si>
    <t>Bacteria;Firmicutes;Clostridia;Clostridiales;Peptostreptococcaceae;Peptostreptococcus;Peptostreptococcus anaerobius CAG:621;</t>
  </si>
  <si>
    <t>Bacteria;Firmicutes;Clostridia;Clostridiales;Peptostreptococcaceae;Peptostreptococcus;Peptostreptococcus anaerobius;</t>
  </si>
  <si>
    <t>Bacteria;Firmicutes;Clostridia;Clostridiales;Peptostreptococcaceae;Peptostreptococcus;Peptostreptococcus russellii;</t>
  </si>
  <si>
    <t>Bacteria;Firmicutes;Clostridia;Clostridiales;Peptostreptococcaceae;Peptostreptococcus;Peptostreptococcus sp. D1;</t>
  </si>
  <si>
    <t>Bacteria;Firmicutes;Clostridia;Clostridiales;Peptostreptococcaceae;Peptostreptococcus;Peptostreptococcus sp. Marseille-P4308;</t>
  </si>
  <si>
    <t>Bacteria;Firmicutes;Clostridia;Clostridiales;Peptostreptococcaceae;Peptostreptococcus;Peptostreptococcus sp. MV1;</t>
  </si>
  <si>
    <t>Bacteria;Firmicutes;Clostridia;Clostridiales;Peptostreptococcaceae;Peptostreptococcus;Peptostreptococcus stomatis;</t>
  </si>
  <si>
    <t>Bacteria;Firmicutes;Clostridia;Clostridiales;Peptostreptococcaceae;Proteocatella;Proteocatella sphenisci;</t>
  </si>
  <si>
    <t>Bacteria;Firmicutes;Clostridia;Clostridiales;Peptostreptococcaceae;Romboutsia;[Clostridium] dakarense;</t>
  </si>
  <si>
    <t>Bacteria;Firmicutes;Clostridia;Clostridiales;Peptostreptococcaceae;Romboutsia;Romboutsia hominis;</t>
  </si>
  <si>
    <t>Bacteria;Firmicutes;Clostridia;Clostridiales;Peptostreptococcaceae;Romboutsia;Romboutsia ilealis;</t>
  </si>
  <si>
    <t>Bacteria;Firmicutes;Clostridia;Clostridiales;Peptostreptococcaceae;Romboutsia;Romboutsia lituseburensis;</t>
  </si>
  <si>
    <t>Bacteria;Firmicutes;Clostridia;Clostridiales;Peptostreptococcaceae;Romboutsia;Romboutsia maritimum;</t>
  </si>
  <si>
    <t>Bacteria;Firmicutes;Clostridia;Clostridiales;Peptostreptococcaceae;Romboutsia;Romboutsia sp. Marseille-P6047;</t>
  </si>
  <si>
    <t>Bacteria;Firmicutes;Clostridia;Clostridiales;Peptostreptococcaceae;Romboutsia;Romboutsia sp. MT17;</t>
  </si>
  <si>
    <t>Bacteria;Firmicutes;Clostridia;Clostridiales;Peptostreptococcaceae;Romboutsia;Romboutsia timonensis;</t>
  </si>
  <si>
    <t>Bacteria;Firmicutes;Clostridia;Clostridiales;Peptostreptococcaceae;Romboutsia;Romboutsia weinsteinii;</t>
  </si>
  <si>
    <t>Bacteria;Firmicutes;Clostridia;Clostridiales;Peptostreptococcaceae;Tepidibacter;Tepidibacter formicigenes;</t>
  </si>
  <si>
    <t>Bacteria;Firmicutes;Clostridia;Clostridiales;Peptostreptococcaceae;Tepidibacter;Tepidibacter mesophilus;</t>
  </si>
  <si>
    <t>Bacteria;Firmicutes;Clostridia;Clostridiales;Peptostreptococcaceae;Tepidibacter;Tepidibacter thalassicus;</t>
  </si>
  <si>
    <t>Bacteria;Firmicutes;Clostridia;Clostridiales;Peptostreptococcaceae;Terrisporobacter;Terrisporobacter glycolicus;</t>
  </si>
  <si>
    <t>Bacteria;Firmicutes;Clostridia;Clostridiales;Peptostreptococcaceae;Terrisporobacter;Terrisporobacter othiniensis;</t>
  </si>
  <si>
    <t>Bacteria;Firmicutes;Clostridia;Clostridiales;Proteinivoraceae;Anaerobranca;Anaerobranca californiensis;</t>
  </si>
  <si>
    <t>Bacteria;Firmicutes;Clostridia;Clostridiales;Proteinivoraceae;Anaerobranca;Anaerobranca gottschalkii;</t>
  </si>
  <si>
    <t>Bacteria;Firmicutes;Clostridia;Clostridiales;Ruminococcaceae;Acetanaerobacterium;Acetanaerobacterium elongatum;</t>
  </si>
  <si>
    <t>Bacteria;Firmicutes;Clostridia;Clostridiales;Ruminococcaceae;Acetivibrio;Acetivibrio ethanolgignens;</t>
  </si>
  <si>
    <t>Bacteria;Firmicutes;Clostridia;Clostridiales;Ruminococcaceae;Acutalibacter;Acutalibacter muris;</t>
  </si>
  <si>
    <t>Bacteria;Firmicutes;Clostridia;Clostridiales;Ruminococcaceae;Acutalibacter;Acutalibacter sp. 1XD8-33;</t>
  </si>
  <si>
    <t>Bacteria;Firmicutes;Clostridia;Clostridiales;Ruminococcaceae;Agathobaculum;Agathobaculum butyriciproducens;</t>
  </si>
  <si>
    <t>Bacteria;Firmicutes;Clostridia;Clostridiales;Ruminococcaceae;Agathobaculum;Agathobaculum desmolans;</t>
  </si>
  <si>
    <t>Bacteria;Firmicutes;Clostridia;Clostridiales;Ruminococcaceae;Agathobaculum;Agathobaculum sp. Marseille-P7918;</t>
  </si>
  <si>
    <t>Bacteria;Firmicutes;Clostridia;Clostridiales;Ruminococcaceae;Anaerofilum;Anaerofilum sp. An201;</t>
  </si>
  <si>
    <t>Bacteria;Firmicutes;Clostridia;Clostridiales;Ruminococcaceae;Anaerolactibacter;Anaerolactibacter massiliensis;</t>
  </si>
  <si>
    <t>Bacteria;Firmicutes;Clostridia;Clostridiales;Ruminococcaceae;Anaeromassilibacillus;Anaeromassilibacillus senegalensis;</t>
  </si>
  <si>
    <t>Bacteria;Firmicutes;Clostridia;Clostridiales;Ruminococcaceae;Anaeromassilibacillus;Anaeromassilibacillus sp. An172;</t>
  </si>
  <si>
    <t>Bacteria;Firmicutes;Clostridia;Clostridiales;Ruminococcaceae;Anaeromassilibacillus;Anaeromassilibacillus sp. An200;</t>
  </si>
  <si>
    <t>Bacteria;Firmicutes;Clostridia;Clostridiales;Ruminococcaceae;Anaeromassilibacillus;Anaeromassilibacillus sp. An250;</t>
  </si>
  <si>
    <t>Bacteria;Firmicutes;Clostridia;Clostridiales;Ruminococcaceae;Anaeromassilibacillus;Anaeromassilibacillus sp. Marseille-P3371;</t>
  </si>
  <si>
    <t>Bacteria;Firmicutes;Clostridia;Clostridiales;Ruminococcaceae;Anaeromassilibacillus;Anaeromassilibacillus sp. Marseille-P4683;</t>
  </si>
  <si>
    <t>Bacteria;Firmicutes;Clostridia;Clostridiales;Ruminococcaceae;Anaerotruncus;Anaerotruncus colihominis;</t>
  </si>
  <si>
    <t>Bacteria;Firmicutes;Clostridia;Clostridiales;Ruminococcaceae;Anaerotruncus;Anaerotruncus massiliensis;</t>
  </si>
  <si>
    <t>Bacteria;Firmicutes;Clostridia;Clostridiales;Ruminococcaceae;Anaerotruncus;Anaerotruncus rubiinfantis;</t>
  </si>
  <si>
    <t>Bacteria;Firmicutes;Clostridia;Clostridiales;Ruminococcaceae;Anaerotruncus;Anaerotruncus sp. 1XD22-93;</t>
  </si>
  <si>
    <t>Bacteria;Firmicutes;Clostridia;Clostridiales;Ruminococcaceae;Anaerotruncus;Anaerotruncus sp. 22A2-44;</t>
  </si>
  <si>
    <t>Bacteria;Firmicutes;Clostridia;Clostridiales;Ruminococcaceae;Anaerotruncus;Anaerotruncus sp. AF02-27;</t>
  </si>
  <si>
    <t>Bacteria;Firmicutes;Clostridia;Clostridiales;Ruminococcaceae;Anaerotruncus;Anaerotruncus sp. CAG:390;</t>
  </si>
  <si>
    <t>Bacteria;Firmicutes;Clostridia;Clostridiales;Ruminococcaceae;Anaerotruncus;Anaerotruncus sp. CAG:528;</t>
  </si>
  <si>
    <t>Bacteria;Firmicutes;Clostridia;Clostridiales;Ruminococcaceae;Anaerotruncus;Anaerotruncus sp. G3(2012);</t>
  </si>
  <si>
    <t>Bacteria;Firmicutes;Clostridia;Clostridiales;Ruminococcaceae;Anaerotruncus;Anaerotruncus sp. X29;</t>
  </si>
  <si>
    <t>Bacteria;Firmicutes;Clostridia;Clostridiales;Ruminococcaceae;Anaerotruncus;uncultured Anaerotruncus sp.;</t>
  </si>
  <si>
    <t>Bacteria;Firmicutes;Clostridia;Clostridiales;Ruminococcaceae;Angelakisella;Angelakisella massiliensis;</t>
  </si>
  <si>
    <t>Bacteria;Firmicutes;Clostridia;Clostridiales;Ruminococcaceae;Bittarella;Bittarella massiliensis;</t>
  </si>
  <si>
    <t>Bacteria;Firmicutes;Clostridia;Clostridiales;Ruminococcaceae;Candidatus Soleaferrea;Candidatus Soleaferrea massiliensis;</t>
  </si>
  <si>
    <t>Bacteria;Firmicutes;Clostridia;Clostridiales;Ruminococcaceae;Caprobacter;Caprobacter fermentans;</t>
  </si>
  <si>
    <t>Bacteria;Firmicutes;Clostridia;Clostridiales;Ruminococcaceae;Caproiciproducens;Caproiciproducens galactitolivorans;</t>
  </si>
  <si>
    <t>Bacteria;Firmicutes;Clostridia;Clostridiales;Ruminococcaceae;Caproiciproducens;Caproiciproducens sp. NJN-50;</t>
  </si>
  <si>
    <t>Bacteria;Firmicutes;Clostridia;Clostridiales;Ruminococcaceae;Drancourtella;Drancourtella sp. An12;</t>
  </si>
  <si>
    <t>Bacteria;Firmicutes;Clostridia;Clostridiales;Ruminococcaceae;Drancourtella;Drancourtella sp. An177;</t>
  </si>
  <si>
    <t>Bacteria;Firmicutes;Clostridia;Clostridiales;Ruminococcaceae;Drancourtella;Drancourtella sp. An210;</t>
  </si>
  <si>
    <t>Bacteria;Firmicutes;Clostridia;Clostridiales;Ruminococcaceae;Drancourtella;Drancourtella sp. An57;</t>
  </si>
  <si>
    <t>Bacteria;Firmicutes;Clostridia;Clostridiales;Ruminococcaceae;Ethanoligenens;Ethanoligenens harbinense;</t>
  </si>
  <si>
    <t>Bacteria;Firmicutes;Clostridia;Clostridiales;Ruminococcaceae;Faecalibacterium;Faecalibacterium prausnitzii;</t>
  </si>
  <si>
    <t>Bacteria;Firmicutes;Clostridia;Clostridiales;Ruminococcaceae;Faecalibacterium;Faecalibacterium sp. AF10-46;</t>
  </si>
  <si>
    <t>Bacteria;Firmicutes;Clostridia;Clostridiales;Ruminococcaceae;Faecalibacterium;Faecalibacterium sp. AF27-11BH;</t>
  </si>
  <si>
    <t>Bacteria;Firmicutes;Clostridia;Clostridiales;Ruminococcaceae;Faecalibacterium;Faecalibacterium sp. AF28-13AC;</t>
  </si>
  <si>
    <t>Bacteria;Firmicutes;Clostridia;Clostridiales;Ruminococcaceae;Faecalibacterium;Faecalibacterium sp. AM43-5AT;</t>
  </si>
  <si>
    <t>Bacteria;Firmicutes;Clostridia;Clostridiales;Ruminococcaceae;Faecalibacterium;Faecalibacterium sp. An121;</t>
  </si>
  <si>
    <t>Bacteria;Firmicutes;Clostridia;Clostridiales;Ruminococcaceae;Faecalibacterium;Faecalibacterium sp. An122;</t>
  </si>
  <si>
    <t>Bacteria;Firmicutes;Clostridia;Clostridiales;Ruminococcaceae;Faecalibacterium;Faecalibacterium sp. An192;</t>
  </si>
  <si>
    <t>Bacteria;Firmicutes;Clostridia;Clostridiales;Ruminococcaceae;Faecalibacterium;Faecalibacterium sp. An58;</t>
  </si>
  <si>
    <t>Bacteria;Firmicutes;Clostridia;Clostridiales;Ruminococcaceae;Faecalibacterium;Faecalibacterium sp. An77;</t>
  </si>
  <si>
    <t>Bacteria;Firmicutes;Clostridia;Clostridiales;Ruminococcaceae;Faecalibacterium;Faecalibacterium sp. BIOML-A1;</t>
  </si>
  <si>
    <t>Bacteria;Firmicutes;Clostridia;Clostridiales;Ruminococcaceae;Faecalibacterium;Faecalibacterium sp. CAG:1138;</t>
  </si>
  <si>
    <t>Bacteria;Firmicutes;Clostridia;Clostridiales;Ruminococcaceae;Faecalibacterium;Faecalibacterium sp. CAG:74;</t>
  </si>
  <si>
    <t>Bacteria;Firmicutes;Clostridia;Clostridiales;Ruminococcaceae;Faecalibacterium;Faecalibacterium sp. CAG:74_58_120;</t>
  </si>
  <si>
    <t>Bacteria;Firmicutes;Clostridia;Clostridiales;Ruminococcaceae;Faecalibacterium;Faecalibacterium sp. CAG:82-related_59_9;</t>
  </si>
  <si>
    <t>Bacteria;Firmicutes;Clostridia;Clostridiales;Ruminococcaceae;Faecalibacterium;Faecalibacterium sp. CAG:82;</t>
  </si>
  <si>
    <t>Bacteria;Firmicutes;Clostridia;Clostridiales;Ruminococcaceae;Faecalibacterium;Faecalibacterium sp. Marseille-P9312;</t>
  </si>
  <si>
    <t>Bacteria;Firmicutes;Clostridia;Clostridiales;Ruminococcaceae;Faecalibacterium;Faecalibacterium sp. OM04-11BH;</t>
  </si>
  <si>
    <t>Bacteria;Firmicutes;Clostridia;Clostridiales;Ruminococcaceae;Faecalibacterium;uncultured Faecalibacterium sp.;</t>
  </si>
  <si>
    <t>Bacteria;Firmicutes;Clostridia;Clostridiales;Ruminococcaceae;Flavonifractor;Flavonifractor plautii;</t>
  </si>
  <si>
    <t>Bacteria;Firmicutes;Clostridia;Clostridiales;Ruminococcaceae;Flavonifractor;Flavonifractor sp. An10;</t>
  </si>
  <si>
    <t>Bacteria;Firmicutes;Clostridia;Clostridiales;Ruminococcaceae;Flavonifractor;Flavonifractor sp. An100;</t>
  </si>
  <si>
    <t>Bacteria;Firmicutes;Clostridia;Clostridiales;Ruminococcaceae;Flavonifractor;Flavonifractor sp. An112;</t>
  </si>
  <si>
    <t>Bacteria;Firmicutes;Clostridia;Clostridiales;Ruminococcaceae;Flavonifractor;Flavonifractor sp. An135;</t>
  </si>
  <si>
    <t>Bacteria;Firmicutes;Clostridia;Clostridiales;Ruminococcaceae;Flavonifractor;Flavonifractor sp. An306;</t>
  </si>
  <si>
    <t>Bacteria;Firmicutes;Clostridia;Clostridiales;Ruminococcaceae;Flavonifractor;Flavonifractor sp. An4;</t>
  </si>
  <si>
    <t>Bacteria;Firmicutes;Clostridia;Clostridiales;Ruminococcaceae;Flavonifractor;Flavonifractor sp. An52;</t>
  </si>
  <si>
    <t>Bacteria;Firmicutes;Clostridia;Clostridiales;Ruminococcaceae;Flavonifractor;Flavonifractor sp. An82;</t>
  </si>
  <si>
    <t>Bacteria;Firmicutes;Clostridia;Clostridiales;Ruminococcaceae;Flavonifractor;Flavonifractor sp. An9;</t>
  </si>
  <si>
    <t>Bacteria;Firmicutes;Clostridia;Clostridiales;Ruminococcaceae;Flavonifractor;Flavonifractor sp. An91;</t>
  </si>
  <si>
    <t>Bacteria;Firmicutes;Clostridia;Clostridiales;Ruminococcaceae;Flavonifractor;Flavonifractor sp. An92;</t>
  </si>
  <si>
    <t>Bacteria;Firmicutes;Clostridia;Clostridiales;Ruminococcaceae;Flavonifractor;uncultured Flavonifractor sp.;</t>
  </si>
  <si>
    <t>Bacteria;Firmicutes;Clostridia;Clostridiales;Ruminococcaceae;Fournierella;Fournierella massiliensis;</t>
  </si>
  <si>
    <t>Bacteria;Firmicutes;Clostridia;Clostridiales;Ruminococcaceae;Gemmiger;Gemmiger formicilis;</t>
  </si>
  <si>
    <t>Bacteria;Firmicutes;Clostridia;Clostridiales;Ruminococcaceae;Gemmiger;Gemmiger sp. An120;</t>
  </si>
  <si>
    <t>Bacteria;Firmicutes;Clostridia;Clostridiales;Ruminococcaceae;Gemmiger;Gemmiger sp. An194;</t>
  </si>
  <si>
    <t>Bacteria;Firmicutes;Clostridia;Clostridiales;Ruminococcaceae;Gemmiger;Gemmiger sp. An50;</t>
  </si>
  <si>
    <t>Bacteria;Firmicutes;Clostridia;Clostridiales;Ruminococcaceae;Gemmiger;Gemmiger sp. An87;</t>
  </si>
  <si>
    <t>Bacteria;Firmicutes;Clostridia;Clostridiales;Ruminococcaceae;Harryflintia;Harryflintia acetispora;</t>
  </si>
  <si>
    <t>Bacteria;Firmicutes;Clostridia;Clostridiales;Ruminococcaceae;Hydrogenoanaerobacterium;Hydrogenoanaerobacterium saccharovorans;</t>
  </si>
  <si>
    <t>Bacteria;Firmicutes;Clostridia;Clostridiales;Ruminococcaceae;Marasmitruncus;Marasmitruncus massiliensis;</t>
  </si>
  <si>
    <t>Bacteria;Firmicutes;Clostridia;Clostridiales;Ruminococcaceae;Massilimaliae;Massilimaliae massiliensis;</t>
  </si>
  <si>
    <t>Bacteria;Firmicutes;Clostridia;Clostridiales;Ruminococcaceae;Massilimaliae;Massilimaliae timonensis;</t>
  </si>
  <si>
    <t>Bacteria;Firmicutes;Clostridia;Clostridiales;Ruminococcaceae;NA;[Clostridium] cellulosi;</t>
  </si>
  <si>
    <t>Bacteria;Firmicutes;Clostridia;Clostridiales;Ruminococcaceae;NA;[Clostridium] leptum;</t>
  </si>
  <si>
    <t>Bacteria;Firmicutes;Clostridia;Clostridiales;Ruminococcaceae;NA;[Clostridium] methylpentosum;</t>
  </si>
  <si>
    <t>Bacteria;Firmicutes;Clostridia;Clostridiales;Ruminococcaceae;NA;[Clostridium] sporosphaeroides;</t>
  </si>
  <si>
    <t>Bacteria;Firmicutes;Clostridia;Clostridiales;Ruminococcaceae;NA;[Clostridium] viride;</t>
  </si>
  <si>
    <t>Bacteria;Firmicutes;Clostridia;Clostridiales;Ruminococcaceae;NA;[Eubacterium] siraeum;</t>
  </si>
  <si>
    <t>Bacteria;Firmicutes;Clostridia;Clostridiales;Ruminococcaceae;NA;Ruminococcaceae bacterium AB4001;</t>
  </si>
  <si>
    <t>Bacteria;Firmicutes;Clostridia;Clostridiales;Ruminococcaceae;NA;Ruminococcaceae bacterium AE2021;</t>
  </si>
  <si>
    <t>Bacteria;Firmicutes;Clostridia;Clostridiales;Ruminococcaceae;NA;Ruminococcaceae bacterium AF10-16;</t>
  </si>
  <si>
    <t>Bacteria;Firmicutes;Clostridia;Clostridiales;Ruminococcaceae;NA;Ruminococcaceae bacterium AM07-15;</t>
  </si>
  <si>
    <t>Bacteria;Firmicutes;Clostridia;Clostridiales;Ruminococcaceae;NA;Ruminococcaceae bacterium AM28-23LB;</t>
  </si>
  <si>
    <t>Bacteria;Firmicutes;Clostridia;Clostridiales;Ruminococcaceae;NA;Ruminococcaceae bacterium CPB6;</t>
  </si>
  <si>
    <t>Bacteria;Firmicutes;Clostridia;Clostridiales;Ruminococcaceae;NA;Ruminococcaceae bacterium cv2;</t>
  </si>
  <si>
    <t>Bacteria;Firmicutes;Clostridia;Clostridiales;Ruminococcaceae;NA;Ruminococcaceae bacterium D16;</t>
  </si>
  <si>
    <t>Bacteria;Firmicutes;Clostridia;Clostridiales;Ruminococcaceae;NA;Ruminococcaceae bacterium D5;</t>
  </si>
  <si>
    <t>Bacteria;Firmicutes;Clostridia;Clostridiales;Ruminococcaceae;NA;Ruminococcaceae bacterium FB2012;</t>
  </si>
  <si>
    <t>Bacteria;Firmicutes;Clostridia;Clostridiales;Ruminococcaceae;NA;Ruminococcaceae bacterium HV4-5-B5C;</t>
  </si>
  <si>
    <t>Bacteria;Firmicutes;Clostridia;Clostridiales;Ruminococcaceae;NA;Ruminococcaceae bacterium KH2T8;</t>
  </si>
  <si>
    <t>Bacteria;Firmicutes;Clostridia;Clostridiales;Ruminococcaceae;NA;Ruminococcaceae bacterium Marseille-P2935;</t>
  </si>
  <si>
    <t>Bacteria;Firmicutes;Clostridia;Clostridiales;Ruminococcaceae;NA;Ruminococcaceae bacterium P7;</t>
  </si>
  <si>
    <t>Bacteria;Firmicutes;Clostridia;Clostridiales;Ruminococcaceae;NA;Ruminococcaceae bacterium TF06-43;</t>
  </si>
  <si>
    <t>Bacteria;Firmicutes;Clostridia;Clostridiales;Ruminococcaceae;NA;Ruminococcaceae bacterium YAD3003;</t>
  </si>
  <si>
    <t>Bacteria;Firmicutes;Clostridia;Clostridiales;Ruminococcaceae;NA;Ruminococcaceae bacterium YRB3002;</t>
  </si>
  <si>
    <t>Bacteria;Firmicutes;Clostridia;Clostridiales;Ruminococcaceae;NA;Ruminococcaceae bacterium;</t>
  </si>
  <si>
    <t>Bacteria;Firmicutes;Clostridia;Clostridiales;Ruminococcaceae;Negativibacillus;Negativibacillus massiliensis;</t>
  </si>
  <si>
    <t>Bacteria;Firmicutes;Clostridia;Clostridiales;Ruminococcaceae;Neglecta;Neglecta sp. 524-5;</t>
  </si>
  <si>
    <t>Bacteria;Firmicutes;Clostridia;Clostridiales;Ruminococcaceae;Neglecta;Neglecta sp. 59;</t>
  </si>
  <si>
    <t>Bacteria;Firmicutes;Clostridia;Clostridiales;Ruminococcaceae;Neglecta;Neglecta sp. Marseille-P3890;</t>
  </si>
  <si>
    <t>Bacteria;Firmicutes;Clostridia;Clostridiales;Ruminococcaceae;Neglecta;Neglecta sp. X4;</t>
  </si>
  <si>
    <t>Bacteria;Firmicutes;Clostridia;Clostridiales;Ruminococcaceae;Neglecta;Neglecta sp. X58;</t>
  </si>
  <si>
    <t>Bacteria;Firmicutes;Clostridia;Clostridiales;Ruminococcaceae;Neglecta;Neglecta timonensis;</t>
  </si>
  <si>
    <t>Bacteria;Firmicutes;Clostridia;Clostridiales;Ruminococcaceae;Neobittarella;Neobittarella massiliensis;</t>
  </si>
  <si>
    <t>Bacteria;Firmicutes;Clostridia;Clostridiales;Ruminococcaceae;Papillibacter;Papillibacter cinnamivorans;</t>
  </si>
  <si>
    <t>Bacteria;Firmicutes;Clostridia;Clostridiales;Ruminococcaceae;Phocea;Phocea massiliensis;</t>
  </si>
  <si>
    <t>Bacteria;Firmicutes;Clostridia;Clostridiales;Ruminococcaceae;Provencibacterium;Provencibacterium massiliense;</t>
  </si>
  <si>
    <t>Bacteria;Firmicutes;Clostridia;Clostridiales;Ruminococcaceae;Pseudoflavonifractor;Pseudoflavonifractor capillosus;</t>
  </si>
  <si>
    <t>Bacteria;Firmicutes;Clostridia;Clostridiales;Ruminococcaceae;Pseudoflavonifractor;Pseudoflavonifractor sp. 524-17;</t>
  </si>
  <si>
    <t>Bacteria;Firmicutes;Clostridia;Clostridiales;Ruminococcaceae;Pseudoflavonifractor;Pseudoflavonifractor sp. 60;</t>
  </si>
  <si>
    <t>Bacteria;Firmicutes;Clostridia;Clostridiales;Ruminococcaceae;Pseudoflavonifractor;Pseudoflavonifractor sp. AF19-9AC;</t>
  </si>
  <si>
    <t>Bacteria;Firmicutes;Clostridia;Clostridiales;Ruminococcaceae;Pseudoflavonifractor;Pseudoflavonifractor sp. An176;</t>
  </si>
  <si>
    <t>Bacteria;Firmicutes;Clostridia;Clostridiales;Ruminococcaceae;Pseudoflavonifractor;Pseudoflavonifractor sp. An184;</t>
  </si>
  <si>
    <t>Bacteria;Firmicutes;Clostridia;Clostridiales;Ruminococcaceae;Pseudoflavonifractor;Pseudoflavonifractor sp. An187;</t>
  </si>
  <si>
    <t>Bacteria;Firmicutes;Clostridia;Clostridiales;Ruminococcaceae;Pseudoflavonifractor;Pseudoflavonifractor sp. An44;</t>
  </si>
  <si>
    <t>Bacteria;Firmicutes;Clostridia;Clostridiales;Ruminococcaceae;Pseudoflavonifractor;Pseudoflavonifractor sp. An85;</t>
  </si>
  <si>
    <t>Bacteria;Firmicutes;Clostridia;Clostridiales;Ruminococcaceae;Pseudoflavonifractor;Pseudoflavonifractor sp. BIOML-A11;</t>
  </si>
  <si>
    <t>Bacteria;Firmicutes;Clostridia;Clostridiales;Ruminococcaceae;Pseudoflavonifractor;Pseudoflavonifractor sp. BIOML-A13;</t>
  </si>
  <si>
    <t>Bacteria;Firmicutes;Clostridia;Clostridiales;Ruminococcaceae;Pseudoflavonifractor;Pseudoflavonifractor sp. BIOML-A14;</t>
  </si>
  <si>
    <t>Bacteria;Firmicutes;Clostridia;Clostridiales;Ruminococcaceae;Pseudoflavonifractor;Pseudoflavonifractor sp. BIOML-A16;</t>
  </si>
  <si>
    <t>Bacteria;Firmicutes;Clostridia;Clostridiales;Ruminococcaceae;Pseudoflavonifractor;Pseudoflavonifractor sp. BIOML-A4;</t>
  </si>
  <si>
    <t>Bacteria;Firmicutes;Clostridia;Clostridiales;Ruminococcaceae;Pseudoflavonifractor;Pseudoflavonifractor sp. BIOML-A5;</t>
  </si>
  <si>
    <t>Bacteria;Firmicutes;Clostridia;Clostridiales;Ruminococcaceae;Pseudoflavonifractor;Pseudoflavonifractor sp. BIOML-A7;</t>
  </si>
  <si>
    <t>Bacteria;Firmicutes;Clostridia;Clostridiales;Ruminococcaceae;Pseudoflavonifractor;Pseudoflavonifractor sp. BIOML-A8;</t>
  </si>
  <si>
    <t>Bacteria;Firmicutes;Clostridia;Clostridiales;Ruminococcaceae;Pseudoflavonifractor;Pseudoflavonifractor sp. BSD2780061688st1 E11;</t>
  </si>
  <si>
    <t>Bacteria;Firmicutes;Clostridia;Clostridiales;Ruminococcaceae;Pseudoflavonifractor;Pseudoflavonifractor sp. Marseille-P3106;</t>
  </si>
  <si>
    <t>Bacteria;Firmicutes;Clostridia;Clostridiales;Ruminococcaceae;Pseudoflavonifractor;uncultured Pseudoflavonifractor sp.;</t>
  </si>
  <si>
    <t>Bacteria;Firmicutes;Clostridia;Clostridiales;Ruminococcaceae;Pseudoruminoccoccus;Pseudoruminoccoccus massiliensis;</t>
  </si>
  <si>
    <t>Bacteria;Firmicutes;Clostridia;Clostridiales;Ruminococcaceae;Pygmaiobacter;Pygmaiobacter massiliensis;</t>
  </si>
  <si>
    <t>Bacteria;Firmicutes;Clostridia;Clostridiales;Ruminococcaceae;Ruminococcus;[Ruminococcus] gnavus CAG:126;</t>
  </si>
  <si>
    <t>Bacteria;Firmicutes;Clostridia;Clostridiales;Ruminococcaceae;Ruminococcus;[Ruminococcus] torques CAG:61;</t>
  </si>
  <si>
    <t>Bacteria;Firmicutes;Clostridia;Clostridiales;Ruminococcaceae;Ruminococcus;Ruminococcus albus;</t>
  </si>
  <si>
    <t>Bacteria;Firmicutes;Clostridia;Clostridiales;Ruminococcaceae;Ruminococcus;Ruminococcus bicirculans;</t>
  </si>
  <si>
    <t>Bacteria;Firmicutes;Clostridia;Clostridiales;Ruminococcaceae;Ruminococcus;Ruminococcus bromii;</t>
  </si>
  <si>
    <t>Bacteria;Firmicutes;Clostridia;Clostridiales;Ruminococcaceae;Ruminococcus;Ruminococcus callidus;</t>
  </si>
  <si>
    <t>Bacteria;Firmicutes;Clostridia;Clostridiales;Ruminococcaceae;Ruminococcus;Ruminococcus champanellensis;</t>
  </si>
  <si>
    <t>Bacteria;Firmicutes;Clostridia;Clostridiales;Ruminococcaceae;Ruminococcus;Ruminococcus faecis;</t>
  </si>
  <si>
    <t>Bacteria;Firmicutes;Clostridia;Clostridiales;Ruminococcaceae;Ruminococcus;Ruminococcus flavefaciens;</t>
  </si>
  <si>
    <t>Bacteria;Firmicutes;Clostridia;Clostridiales;Ruminococcaceae;Ruminococcus;Ruminococcus gauvreauii;</t>
  </si>
  <si>
    <t>Bacteria;Firmicutes;Clostridia;Clostridiales;Ruminococcaceae;Ruminococcus;Ruminococcus lactaris;</t>
  </si>
  <si>
    <t>Bacteria;Firmicutes;Clostridia;Clostridiales;Ruminococcaceae;Ruminococcus;Ruminococcus obeum CAG:39;</t>
  </si>
  <si>
    <t>Bacteria;Firmicutes;Clostridia;Clostridiales;Ruminococcaceae;Ruminococcus;Ruminococcus sp. 1xD21-23;</t>
  </si>
  <si>
    <t>Bacteria;Firmicutes;Clostridia;Clostridiales;Ruminococcaceae;Ruminococcus;Ruminococcus sp. 37_24;</t>
  </si>
  <si>
    <t>Bacteria;Firmicutes;Clostridia;Clostridiales;Ruminococcaceae;Ruminococcus;Ruminococcus sp. 5_1_39BFAA;</t>
  </si>
  <si>
    <t>Bacteria;Firmicutes;Clostridia;Clostridiales;Ruminococcaceae;Ruminococcus;Ruminococcus sp. AF12-5;</t>
  </si>
  <si>
    <t>Bacteria;Firmicutes;Clostridia;Clostridiales;Ruminococcaceae;Ruminococcus;Ruminococcus sp. AF13-37;</t>
  </si>
  <si>
    <t>Bacteria;Firmicutes;Clostridia;Clostridiales;Ruminococcaceae;Ruminococcus;Ruminococcus sp. AF14-10;</t>
  </si>
  <si>
    <t>Bacteria;Firmicutes;Clostridia;Clostridiales;Ruminococcaceae;Ruminococcus;Ruminococcus sp. AF14-5;</t>
  </si>
  <si>
    <t>Bacteria;Firmicutes;Clostridia;Clostridiales;Ruminococcaceae;Ruminococcus;Ruminococcus sp. AF16-40;</t>
  </si>
  <si>
    <t>Bacteria;Firmicutes;Clostridia;Clostridiales;Ruminococcaceae;Ruminococcus;Ruminococcus sp. AF16-50;</t>
  </si>
  <si>
    <t>Bacteria;Firmicutes;Clostridia;Clostridiales;Ruminococcaceae;Ruminococcus;Ruminococcus sp. AF17-11;</t>
  </si>
  <si>
    <t>Bacteria;Firmicutes;Clostridia;Clostridiales;Ruminococcaceae;Ruminococcus;Ruminococcus sp. AF17-12;</t>
  </si>
  <si>
    <t>Bacteria;Firmicutes;Clostridia;Clostridiales;Ruminococcaceae;Ruminococcus;Ruminococcus sp. AF17-22AC;</t>
  </si>
  <si>
    <t>Bacteria;Firmicutes;Clostridia;Clostridiales;Ruminococcaceae;Ruminococcus;Ruminococcus sp. AF18-22;</t>
  </si>
  <si>
    <t>Bacteria;Firmicutes;Clostridia;Clostridiales;Ruminococcaceae;Ruminococcus;Ruminococcus sp. AF18-29;</t>
  </si>
  <si>
    <t>Bacteria;Firmicutes;Clostridia;Clostridiales;Ruminococcaceae;Ruminococcus;Ruminococcus sp. AF19-15;</t>
  </si>
  <si>
    <t>Bacteria;Firmicutes;Clostridia;Clostridiales;Ruminococcaceae;Ruminococcus;Ruminococcus sp. AF19-29;</t>
  </si>
  <si>
    <t>Bacteria;Firmicutes;Clostridia;Clostridiales;Ruminococcaceae;Ruminococcus;Ruminococcus sp. AF20-12LB;</t>
  </si>
  <si>
    <t>Bacteria;Firmicutes;Clostridia;Clostridiales;Ruminococcaceae;Ruminococcus;Ruminococcus sp. AF21-11;</t>
  </si>
  <si>
    <t>Bacteria;Firmicutes;Clostridia;Clostridiales;Ruminococcaceae;Ruminococcus;Ruminococcus sp. AF21-3;</t>
  </si>
  <si>
    <t>Bacteria;Firmicutes;Clostridia;Clostridiales;Ruminococcaceae;Ruminococcus;Ruminococcus sp. AF21-42;</t>
  </si>
  <si>
    <t>Bacteria;Firmicutes;Clostridia;Clostridiales;Ruminococcaceae;Ruminococcus;Ruminococcus sp. AF24-16;</t>
  </si>
  <si>
    <t>Bacteria;Firmicutes;Clostridia;Clostridiales;Ruminococcaceae;Ruminococcus;Ruminococcus sp. AF24-32LB;</t>
  </si>
  <si>
    <t>Bacteria;Firmicutes;Clostridia;Clostridiales;Ruminococcaceae;Ruminococcus;Ruminococcus sp. AF25-13;</t>
  </si>
  <si>
    <t>Bacteria;Firmicutes;Clostridia;Clostridiales;Ruminococcaceae;Ruminococcus;Ruminococcus sp. AF25-17;</t>
  </si>
  <si>
    <t>Bacteria;Firmicutes;Clostridia;Clostridiales;Ruminococcaceae;Ruminococcus;Ruminococcus sp. AF25-19;</t>
  </si>
  <si>
    <t>Bacteria;Firmicutes;Clostridia;Clostridiales;Ruminococcaceae;Ruminococcus;Ruminococcus sp. AF25-23LB;</t>
  </si>
  <si>
    <t>Bacteria;Firmicutes;Clostridia;Clostridiales;Ruminococcaceae;Ruminococcus;Ruminococcus sp. AF25-28AC;</t>
  </si>
  <si>
    <t>Bacteria;Firmicutes;Clostridia;Clostridiales;Ruminococcaceae;Ruminococcus;Ruminococcus sp. AF25-3LB;</t>
  </si>
  <si>
    <t>Bacteria;Firmicutes;Clostridia;Clostridiales;Ruminococcaceae;Ruminococcus;Ruminococcus sp. AF26-25AA;</t>
  </si>
  <si>
    <t>Bacteria;Firmicutes;Clostridia;Clostridiales;Ruminococcaceae;Ruminococcus;Ruminococcus sp. AF31-14BH;</t>
  </si>
  <si>
    <t>Bacteria;Firmicutes;Clostridia;Clostridiales;Ruminococcaceae;Ruminococcus;Ruminococcus sp. AF31-16BH;</t>
  </si>
  <si>
    <t>Bacteria;Firmicutes;Clostridia;Clostridiales;Ruminococcaceae;Ruminococcus;Ruminococcus sp. AF31-8BH;</t>
  </si>
  <si>
    <t>Bacteria;Firmicutes;Clostridia;Clostridiales;Ruminococcaceae;Ruminococcus;Ruminococcus sp. AF32-2AC;</t>
  </si>
  <si>
    <t>Bacteria;Firmicutes;Clostridia;Clostridiales;Ruminococcaceae;Ruminococcus;Ruminococcus sp. AF33-11BH;</t>
  </si>
  <si>
    <t>Bacteria;Firmicutes;Clostridia;Clostridiales;Ruminococcaceae;Ruminococcus;Ruminococcus sp. AF34-12;</t>
  </si>
  <si>
    <t>Bacteria;Firmicutes;Clostridia;Clostridiales;Ruminococcaceae;Ruminococcus;Ruminococcus sp. AF37-20;</t>
  </si>
  <si>
    <t>Bacteria;Firmicutes;Clostridia;Clostridiales;Ruminococcaceae;Ruminococcus;Ruminococcus sp. AF37-3AC;</t>
  </si>
  <si>
    <t>Bacteria;Firmicutes;Clostridia;Clostridiales;Ruminococcaceae;Ruminococcus;Ruminococcus sp. AF37-6AT;</t>
  </si>
  <si>
    <t>Bacteria;Firmicutes;Clostridia;Clostridiales;Ruminococcaceae;Ruminococcus;Ruminococcus sp. AF41-9;</t>
  </si>
  <si>
    <t>Bacteria;Firmicutes;Clostridia;Clostridiales;Ruminococcaceae;Ruminococcus;Ruminococcus sp. AF42-10;</t>
  </si>
  <si>
    <t>Bacteria;Firmicutes;Clostridia;Clostridiales;Ruminococcaceae;Ruminococcus;Ruminococcus sp. AF42-9BH;</t>
  </si>
  <si>
    <t>Bacteria;Firmicutes;Clostridia;Clostridiales;Ruminococcaceae;Ruminococcus;Ruminococcus sp. AF43-11;</t>
  </si>
  <si>
    <t>Bacteria;Firmicutes;Clostridia;Clostridiales;Ruminococcaceae;Ruminococcus;Ruminococcus sp. AF45-4BH;</t>
  </si>
  <si>
    <t>Bacteria;Firmicutes;Clostridia;Clostridiales;Ruminococcaceae;Ruminococcus;Ruminococcus sp. AF46-10NS;</t>
  </si>
  <si>
    <t>Bacteria;Firmicutes;Clostridia;Clostridiales;Ruminococcaceae;Ruminococcus;Ruminococcus sp. AM07-21;</t>
  </si>
  <si>
    <t>Bacteria;Firmicutes;Clostridia;Clostridiales;Ruminococcaceae;Ruminococcus;Ruminococcus sp. AM09-18-1;</t>
  </si>
  <si>
    <t>Bacteria;Firmicutes;Clostridia;Clostridiales;Ruminococcaceae;Ruminococcus;Ruminococcus sp. AM12-48;</t>
  </si>
  <si>
    <t>Bacteria;Firmicutes;Clostridia;Clostridiales;Ruminococcaceae;Ruminococcus;Ruminococcus sp. AM16-34;</t>
  </si>
  <si>
    <t>Bacteria;Firmicutes;Clostridia;Clostridiales;Ruminococcaceae;Ruminococcus;Ruminococcus sp. AM18-44;</t>
  </si>
  <si>
    <t>Bacteria;Firmicutes;Clostridia;Clostridiales;Ruminococcaceae;Ruminococcus;Ruminococcus sp. AM22-13;</t>
  </si>
  <si>
    <t>Bacteria;Firmicutes;Clostridia;Clostridiales;Ruminococcaceae;Ruminococcus;Ruminococcus sp. AM22-14LB;</t>
  </si>
  <si>
    <t>Bacteria;Firmicutes;Clostridia;Clostridiales;Ruminococcaceae;Ruminococcus;Ruminococcus sp. AM23-1;</t>
  </si>
  <si>
    <t>Bacteria;Firmicutes;Clostridia;Clostridiales;Ruminococcaceae;Ruminococcus;Ruminococcus sp. AM23-1LB;</t>
  </si>
  <si>
    <t>Bacteria;Firmicutes;Clostridia;Clostridiales;Ruminococcaceae;Ruminococcus;Ruminococcus sp. AM26-12LB;</t>
  </si>
  <si>
    <t>Bacteria;Firmicutes;Clostridia;Clostridiales;Ruminococcaceae;Ruminococcus;Ruminococcus sp. AM27-11LB;</t>
  </si>
  <si>
    <t>Bacteria;Firmicutes;Clostridia;Clostridiales;Ruminococcaceae;Ruminococcus;Ruminococcus sp. AM27-16;</t>
  </si>
  <si>
    <t>Bacteria;Firmicutes;Clostridia;Clostridiales;Ruminococcaceae;Ruminococcus;Ruminococcus sp. AM28-13;</t>
  </si>
  <si>
    <t>Bacteria;Firmicutes;Clostridia;Clostridiales;Ruminococcaceae;Ruminococcus;Ruminococcus sp. AM28-29LB;</t>
  </si>
  <si>
    <t>Bacteria;Firmicutes;Clostridia;Clostridiales;Ruminococcaceae;Ruminococcus;Ruminococcus sp. AM28-41;</t>
  </si>
  <si>
    <t>Bacteria;Firmicutes;Clostridia;Clostridiales;Ruminococcaceae;Ruminococcus;Ruminococcus sp. AM29-1;</t>
  </si>
  <si>
    <t>Bacteria;Firmicutes;Clostridia;Clostridiales;Ruminococcaceae;Ruminococcus;Ruminococcus sp. AM29-12LB;</t>
  </si>
  <si>
    <t>Bacteria;Firmicutes;Clostridia;Clostridiales;Ruminococcaceae;Ruminococcus;Ruminococcus sp. AM29-26;</t>
  </si>
  <si>
    <t>Bacteria;Firmicutes;Clostridia;Clostridiales;Ruminococcaceae;Ruminococcus;Ruminococcus sp. AM30-15AC;</t>
  </si>
  <si>
    <t>Bacteria;Firmicutes;Clostridia;Clostridiales;Ruminococcaceae;Ruminococcus;Ruminococcus sp. AM31-15AC;</t>
  </si>
  <si>
    <t>Bacteria;Firmicutes;Clostridia;Clostridiales;Ruminococcaceae;Ruminococcus;Ruminococcus sp. AM31-32;</t>
  </si>
  <si>
    <t>Bacteria;Firmicutes;Clostridia;Clostridiales;Ruminococcaceae;Ruminococcus;Ruminococcus sp. AM32-17LB;</t>
  </si>
  <si>
    <t>Bacteria;Firmicutes;Clostridia;Clostridiales;Ruminococcaceae;Ruminococcus;Ruminococcus sp. AM33-14;</t>
  </si>
  <si>
    <t>Bacteria;Firmicutes;Clostridia;Clostridiales;Ruminococcaceae;Ruminococcus;Ruminococcus sp. AM34-10LB;</t>
  </si>
  <si>
    <t>Bacteria;Firmicutes;Clostridia;Clostridiales;Ruminococcaceae;Ruminococcus;Ruminococcus sp. AM34-9LB;</t>
  </si>
  <si>
    <t>Bacteria;Firmicutes;Clostridia;Clostridiales;Ruminococcaceae;Ruminococcus;Ruminococcus sp. AM36-17;</t>
  </si>
  <si>
    <t>Bacteria;Firmicutes;Clostridia;Clostridiales;Ruminococcaceae;Ruminococcus;Ruminococcus sp. AM36-18;</t>
  </si>
  <si>
    <t>Bacteria;Firmicutes;Clostridia;Clostridiales;Ruminococcaceae;Ruminococcus;Ruminococcus sp. AM40-10AC;</t>
  </si>
  <si>
    <t>Bacteria;Firmicutes;Clostridia;Clostridiales;Ruminococcaceae;Ruminococcus;Ruminococcus sp. AM41-10BH;</t>
  </si>
  <si>
    <t>Bacteria;Firmicutes;Clostridia;Clostridiales;Ruminococcaceae;Ruminococcus;Ruminococcus sp. AM41-2AC;</t>
  </si>
  <si>
    <t>Bacteria;Firmicutes;Clostridia;Clostridiales;Ruminococcaceae;Ruminococcus;Ruminococcus sp. AM42-10AC;</t>
  </si>
  <si>
    <t>Bacteria;Firmicutes;Clostridia;Clostridiales;Ruminococcaceae;Ruminococcus;Ruminococcus sp. AM42-11;</t>
  </si>
  <si>
    <t>Bacteria;Firmicutes;Clostridia;Clostridiales;Ruminococcaceae;Ruminococcus;Ruminococcus sp. AM43-6;</t>
  </si>
  <si>
    <t>Bacteria;Firmicutes;Clostridia;Clostridiales;Ruminococcaceae;Ruminococcus;Ruminococcus sp. AM44-9AT;</t>
  </si>
  <si>
    <t>Bacteria;Firmicutes;Clostridia;Clostridiales;Ruminococcaceae;Ruminococcus;Ruminococcus sp. AM45-2;</t>
  </si>
  <si>
    <t>Bacteria;Firmicutes;Clostridia;Clostridiales;Ruminococcaceae;Ruminococcus;Ruminococcus sp. AM45-9BH;</t>
  </si>
  <si>
    <t>Bacteria;Firmicutes;Clostridia;Clostridiales;Ruminococcaceae;Ruminococcus;Ruminococcus sp. AM46-18;</t>
  </si>
  <si>
    <t>Bacteria;Firmicutes;Clostridia;Clostridiales;Ruminococcaceae;Ruminococcus;Ruminococcus sp. AM47-2BH;</t>
  </si>
  <si>
    <t>Bacteria;Firmicutes;Clostridia;Clostridiales;Ruminococcaceae;Ruminococcus;Ruminococcus sp. AM49-10BH;</t>
  </si>
  <si>
    <t>Bacteria;Firmicutes;Clostridia;Clostridiales;Ruminococcaceae;Ruminococcus;Ruminococcus sp. AM49-8;</t>
  </si>
  <si>
    <t>Bacteria;Firmicutes;Clostridia;Clostridiales;Ruminococcaceae;Ruminococcus;Ruminococcus sp. AM50-15BH;</t>
  </si>
  <si>
    <t>Bacteria;Firmicutes;Clostridia;Clostridiales;Ruminococcaceae;Ruminococcus;Ruminococcus sp. AM54-14NS;</t>
  </si>
  <si>
    <t>Bacteria;Firmicutes;Clostridia;Clostridiales;Ruminococcaceae;Ruminococcus;Ruminococcus sp. AM54-1NS;</t>
  </si>
  <si>
    <t>Bacteria;Firmicutes;Clostridia;Clostridiales;Ruminococcaceae;Ruminococcus;Ruminococcus sp. AM57-5;</t>
  </si>
  <si>
    <t>Bacteria;Firmicutes;Clostridia;Clostridiales;Ruminococcaceae;Ruminococcus;Ruminococcus sp. AM58-7XD;</t>
  </si>
  <si>
    <t>Bacteria;Firmicutes;Clostridia;Clostridiales;Ruminococcaceae;Ruminococcus;Ruminococcus sp. CAG:108-related_41_35;</t>
  </si>
  <si>
    <t>Bacteria;Firmicutes;Clostridia;Clostridiales;Ruminococcaceae;Ruminococcus;Ruminococcus sp. CAG:108;</t>
  </si>
  <si>
    <t>Bacteria;Firmicutes;Clostridia;Clostridiales;Ruminococcaceae;Ruminococcus;Ruminococcus sp. CAG:17;</t>
  </si>
  <si>
    <t>Bacteria;Firmicutes;Clostridia;Clostridiales;Ruminococcaceae;Ruminococcus;Ruminococcus sp. CAG:177;</t>
  </si>
  <si>
    <t>Bacteria;Firmicutes;Clostridia;Clostridiales;Ruminococcaceae;Ruminococcus;Ruminococcus sp. CAG:254;</t>
  </si>
  <si>
    <t>Bacteria;Firmicutes;Clostridia;Clostridiales;Ruminococcaceae;Ruminococcus;Ruminococcus sp. CAG:330;</t>
  </si>
  <si>
    <t>Bacteria;Firmicutes;Clostridia;Clostridiales;Ruminococcaceae;Ruminococcus;Ruminococcus sp. CAG:353;</t>
  </si>
  <si>
    <t>Bacteria;Firmicutes;Clostridia;Clostridiales;Ruminococcaceae;Ruminococcus;Ruminococcus sp. CAG:379;</t>
  </si>
  <si>
    <t>Bacteria;Firmicutes;Clostridia;Clostridiales;Ruminococcaceae;Ruminococcus;Ruminococcus sp. CAG:382;</t>
  </si>
  <si>
    <t>Bacteria;Firmicutes;Clostridia;Clostridiales;Ruminococcaceae;Ruminococcus;Ruminococcus sp. CAG:403;</t>
  </si>
  <si>
    <t>Bacteria;Firmicutes;Clostridia;Clostridiales;Ruminococcaceae;Ruminococcus;Ruminococcus sp. CAG:488;</t>
  </si>
  <si>
    <t>Bacteria;Firmicutes;Clostridia;Clostridiales;Ruminococcaceae;Ruminococcus;Ruminococcus sp. CAG:55;</t>
  </si>
  <si>
    <t>Bacteria;Firmicutes;Clostridia;Clostridiales;Ruminococcaceae;Ruminococcus;Ruminococcus sp. CAG:563;</t>
  </si>
  <si>
    <t>Bacteria;Firmicutes;Clostridia;Clostridiales;Ruminococcaceae;Ruminococcus;Ruminococcus sp. CAG:57;</t>
  </si>
  <si>
    <t>Bacteria;Firmicutes;Clostridia;Clostridiales;Ruminococcaceae;Ruminococcus;Ruminococcus sp. CAG:579;</t>
  </si>
  <si>
    <t>Bacteria;Firmicutes;Clostridia;Clostridiales;Ruminococcaceae;Ruminococcus;Ruminococcus sp. CAG:60;</t>
  </si>
  <si>
    <t>Bacteria;Firmicutes;Clostridia;Clostridiales;Ruminococcaceae;Ruminococcus;Ruminococcus sp. CAG:624;</t>
  </si>
  <si>
    <t>Bacteria;Firmicutes;Clostridia;Clostridiales;Ruminococcaceae;Ruminococcus;Ruminococcus sp. CAG:724;</t>
  </si>
  <si>
    <t>Bacteria;Firmicutes;Clostridia;Clostridiales;Ruminococcaceae;Ruminococcus;Ruminococcus sp. CAG:9-related_41_34;</t>
  </si>
  <si>
    <t>Bacteria;Firmicutes;Clostridia;Clostridiales;Ruminococcaceae;Ruminococcus;Ruminococcus sp. CAG:9;</t>
  </si>
  <si>
    <t>Bacteria;Firmicutes;Clostridia;Clostridiales;Ruminococcaceae;Ruminococcus;Ruminococcus sp. CAG:90;</t>
  </si>
  <si>
    <t>Bacteria;Firmicutes;Clostridia;Clostridiales;Ruminococcaceae;Ruminococcus;Ruminococcus sp. DSM 100440;</t>
  </si>
  <si>
    <t>Bacteria;Firmicutes;Clostridia;Clostridiales;Ruminococcaceae;Ruminococcus;Ruminococcus sp. FC2018;</t>
  </si>
  <si>
    <t>Bacteria;Firmicutes;Clostridia;Clostridiales;Ruminococcaceae;Ruminococcus;Ruminococcus sp. HUN007;</t>
  </si>
  <si>
    <t>Bacteria;Firmicutes;Clostridia;Clostridiales;Ruminococcaceae;Ruminococcus;Ruminococcus sp. JE7A12;</t>
  </si>
  <si>
    <t>Bacteria;Firmicutes;Clostridia;Clostridiales;Ruminococcaceae;Ruminococcus;Ruminococcus sp. KGMB03662;</t>
  </si>
  <si>
    <t>Bacteria;Firmicutes;Clostridia;Clostridiales;Ruminococcaceae;Ruminococcus;Ruminococcus sp. Marseille-P6503;</t>
  </si>
  <si>
    <t>Bacteria;Firmicutes;Clostridia;Clostridiales;Ruminococcaceae;Ruminococcus;Ruminococcus sp. NK3A76;</t>
  </si>
  <si>
    <t>Bacteria;Firmicutes;Clostridia;Clostridiales;Ruminococcaceae;Ruminococcus;Ruminococcus sp. OF02-6;</t>
  </si>
  <si>
    <t>Bacteria;Firmicutes;Clostridia;Clostridiales;Ruminococcaceae;Ruminococcus;Ruminococcus sp. OF03-6AA;</t>
  </si>
  <si>
    <t>Bacteria;Firmicutes;Clostridia;Clostridiales;Ruminococcaceae;Ruminococcus;Ruminococcus sp. OF05-2BH;</t>
  </si>
  <si>
    <t>Bacteria;Firmicutes;Clostridia;Clostridiales;Ruminococcaceae;Ruminococcus;Ruminococcus sp. OM02-16LB;</t>
  </si>
  <si>
    <t>Bacteria;Firmicutes;Clostridia;Clostridiales;Ruminococcaceae;Ruminococcus;Ruminococcus sp. OM04-4AA;</t>
  </si>
  <si>
    <t>Bacteria;Firmicutes;Clostridia;Clostridiales;Ruminococcaceae;Ruminococcus;Ruminococcus sp. OM05-10BH;</t>
  </si>
  <si>
    <t>Bacteria;Firmicutes;Clostridia;Clostridiales;Ruminococcaceae;Ruminococcus;Ruminococcus sp. OM05-7;</t>
  </si>
  <si>
    <t>Bacteria;Firmicutes;Clostridia;Clostridiales;Ruminococcaceae;Ruminococcus;Ruminococcus sp. OM06-36AC;</t>
  </si>
  <si>
    <t>Bacteria;Firmicutes;Clostridia;Clostridiales;Ruminococcaceae;Ruminococcus;Ruminococcus sp. OM07-17;</t>
  </si>
  <si>
    <t>Bacteria;Firmicutes;Clostridia;Clostridiales;Ruminococcaceae;Ruminococcus;Ruminococcus sp. OM07-7;</t>
  </si>
  <si>
    <t>Bacteria;Firmicutes;Clostridia;Clostridiales;Ruminococcaceae;Ruminococcus;Ruminococcus sp. OM08-7;</t>
  </si>
  <si>
    <t>Bacteria;Firmicutes;Clostridia;Clostridiales;Ruminococcaceae;Ruminococcus;Ruminococcus sp. OM08-9BH;</t>
  </si>
  <si>
    <t>Bacteria;Firmicutes;Clostridia;Clostridiales;Ruminococcaceae;Ruminococcus;Ruminococcus sp. SR1/5;</t>
  </si>
  <si>
    <t>Bacteria;Firmicutes;Clostridia;Clostridiales;Ruminococcaceae;Ruminococcus;Ruminococcus sp. SW178;</t>
  </si>
  <si>
    <t>Bacteria;Firmicutes;Clostridia;Clostridiales;Ruminococcaceae;Ruminococcus;Ruminococcus sp. TF06-23;</t>
  </si>
  <si>
    <t>Bacteria;Firmicutes;Clostridia;Clostridiales;Ruminococcaceae;Ruminococcus;Ruminococcus sp. TF08-4;</t>
  </si>
  <si>
    <t>Bacteria;Firmicutes;Clostridia;Clostridiales;Ruminococcaceae;Ruminococcus;Ruminococcus sp. TF10-6;</t>
  </si>
  <si>
    <t>Bacteria;Firmicutes;Clostridia;Clostridiales;Ruminococcaceae;Ruminococcus;Ruminococcus sp. TF11-2AC;</t>
  </si>
  <si>
    <t>Bacteria;Firmicutes;Clostridia;Clostridiales;Ruminococcaceae;Ruminococcus;Ruminococcus sp. TF12-19AC;</t>
  </si>
  <si>
    <t>Bacteria;Firmicutes;Clostridia;Clostridiales;Ruminococcaceae;Ruminococcus;Ruminococcus sp. TF12-2;</t>
  </si>
  <si>
    <t>Bacteria;Firmicutes;Clostridia;Clostridiales;Ruminococcaceae;Ruminococcus;Ruminococcus sp. TM09-4;</t>
  </si>
  <si>
    <t>Bacteria;Firmicutes;Clostridia;Clostridiales;Ruminococcaceae;Ruminococcus;Ruminococcus sp. TM10-9AT;</t>
  </si>
  <si>
    <t>Bacteria;Firmicutes;Clostridia;Clostridiales;Ruminococcaceae;Ruminococcus;Ruminococcus sp. YE71;</t>
  </si>
  <si>
    <t>Bacteria;Firmicutes;Clostridia;Clostridiales;Ruminococcaceae;Ruminococcus;Ruminococcus sp. YE78;</t>
  </si>
  <si>
    <t>Bacteria;Firmicutes;Clostridia;Clostridiales;Ruminococcaceae;Ruminococcus;Ruminococcus sp.;</t>
  </si>
  <si>
    <t>Bacteria;Firmicutes;Clostridia;Clostridiales;Ruminococcaceae;Ruminococcus;uncultured Ruminococcus sp.;</t>
  </si>
  <si>
    <t>Bacteria;Firmicutes;Clostridia;Clostridiales;Ruminococcaceae;Ruthenibacterium;Ruthenibacterium lactatiformans;</t>
  </si>
  <si>
    <t>Bacteria;Firmicutes;Clostridia;Clostridiales;Ruminococcaceae;Sporobacter;Sporobacter termitidis;</t>
  </si>
  <si>
    <t>Bacteria;Firmicutes;Clostridia;Clostridiales;Ruminococcaceae;Subdoligranulum;Subdoligranulum sp. 4_3_54A2FAA;</t>
  </si>
  <si>
    <t>Bacteria;Firmicutes;Clostridia;Clostridiales;Ruminococcaceae;Subdoligranulum;Subdoligranulum sp. 60_17;</t>
  </si>
  <si>
    <t>Bacteria;Firmicutes;Clostridia;Clostridiales;Ruminococcaceae;Subdoligranulum;Subdoligranulum sp. AF14-43;</t>
  </si>
  <si>
    <t>Bacteria;Firmicutes;Clostridia;Clostridiales;Ruminococcaceae;Subdoligranulum;Subdoligranulum sp. AM16-9;</t>
  </si>
  <si>
    <t>Bacteria;Firmicutes;Clostridia;Clostridiales;Ruminococcaceae;Subdoligranulum;Subdoligranulum sp. AM23-21AC;</t>
  </si>
  <si>
    <t>Bacteria;Firmicutes;Clostridia;Clostridiales;Ruminococcaceae;Subdoligranulum;Subdoligranulum sp. APC924/74;</t>
  </si>
  <si>
    <t>Bacteria;Firmicutes;Clostridia;Clostridiales;Ruminococcaceae;Subdoligranulum;Subdoligranulum sp. CAG:314;</t>
  </si>
  <si>
    <t>Bacteria;Firmicutes;Clostridia;Clostridiales;Ruminococcaceae;Subdoligranulum;Subdoligranulum sp. OF01-18;</t>
  </si>
  <si>
    <t>Bacteria;Firmicutes;Clostridia;Clostridiales;Ruminococcaceae;Subdoligranulum;Subdoligranulum sp. TF05-17AC;</t>
  </si>
  <si>
    <t>Bacteria;Firmicutes;Clostridia;Clostridiales;Ruminococcaceae;Subdoligranulum;Subdoligranulum sp.;</t>
  </si>
  <si>
    <t>Bacteria;Firmicutes;Clostridia;Clostridiales;Ruminococcaceae;Subdoligranulum;Subdoligranulum variabile;</t>
  </si>
  <si>
    <t>Bacteria;Firmicutes;Clostridia;Clostridiales;Symbiobacteriaceae;Symbiobacterium;Symbiobacterium thermophilum;</t>
  </si>
  <si>
    <t>Bacteria;Firmicutes;Clostridia;Clostridiales;Syntrophomonadaceae;Candidatus Syntrophocurvum;Candidatus Syntrophocurvum alkaliphilum;</t>
  </si>
  <si>
    <t>Bacteria;Firmicutes;Clostridia;Clostridiales;Syntrophomonadaceae;Candidatus Syntrophonatronum;Candidatus Syntrophonatronum acetioxidans;</t>
  </si>
  <si>
    <t>Bacteria;Firmicutes;Clostridia;Clostridiales;Syntrophomonadaceae;Dethiobacter;Dethiobacter alkaliphilus;</t>
  </si>
  <si>
    <t>Bacteria;Firmicutes;Clostridia;Clostridiales;Syntrophomonadaceae;Dethiobacter;Dethiobacter sp.;</t>
  </si>
  <si>
    <t>Bacteria;Firmicutes;Clostridia;Clostridiales;Syntrophomonadaceae;Syntrophomonas;Syntrophomonas palmitatica;</t>
  </si>
  <si>
    <t>Bacteria;Firmicutes;Clostridia;Clostridiales;Syntrophomonadaceae;Syntrophomonas;Syntrophomonas wolfei;</t>
  </si>
  <si>
    <t>Bacteria;Firmicutes;Clostridia;Clostridiales;Syntrophomonadaceae;Syntrophomonas;Syntrophomonas zehnderi;</t>
  </si>
  <si>
    <t>Bacteria;Firmicutes;Clostridia;Clostridiales;Syntrophomonadaceae;Syntrophothermus;Syntrophothermus lipocalidus;</t>
  </si>
  <si>
    <t>Bacteria;Firmicutes;Clostridia;Clostridiales;Syntrophomonadaceae;Thermohydrogenium;Thermohydrogenium kirishiense;</t>
  </si>
  <si>
    <t>Bacteria;Firmicutes;Clostridia;Clostridiales;Syntrophomonadaceae;Thermosyntropha;Thermosyntropha lipolytica;</t>
  </si>
  <si>
    <t>Bacteria;Firmicutes;Clostridia;Clostridiales;Vallitaleaceae;Petrocella;Petrocella atlantisensis;</t>
  </si>
  <si>
    <t>Bacteria;Firmicutes;Clostridia;Clostridiales;Vallitaleaceae;Vallitalea;Vallitalea guaymasensis;</t>
  </si>
  <si>
    <t>Bacteria;Firmicutes;Clostridia;Clostridiales;Vallitaleaceae;Vallitalea;Vallitalea okinawensis;</t>
  </si>
  <si>
    <t>Bacteria;Firmicutes;Clostridia;Clostridiales;Xylanivirgaceae;Xylanivirga;Xylanivirga thermophila;</t>
  </si>
  <si>
    <t>Bacteria;Firmicutes;Clostridia;Halanaerobiales;Halanaerobiaceae;Halanaerobium;Halanaerobium congolense;</t>
  </si>
  <si>
    <t>Bacteria;Firmicutes;Clostridia;Halanaerobiales;Halanaerobiaceae;Halanaerobium;Halanaerobium hydrogeniformans;</t>
  </si>
  <si>
    <t>Bacteria;Firmicutes;Clostridia;Halanaerobiales;Halanaerobiaceae;Halanaerobium;Halanaerobium kushneri;</t>
  </si>
  <si>
    <t>Bacteria;Firmicutes;Clostridia;Halanaerobiales;Halanaerobiaceae;Halanaerobium;Halanaerobium praevalens;</t>
  </si>
  <si>
    <t>Bacteria;Firmicutes;Clostridia;Halanaerobiales;Halanaerobiaceae;Halanaerobium;Halanaerobium saccharolyticum;</t>
  </si>
  <si>
    <t>Bacteria;Firmicutes;Clostridia;Halanaerobiales;Halanaerobiaceae;Halanaerobium;Halanaerobium salsuginis;</t>
  </si>
  <si>
    <t>Bacteria;Firmicutes;Clostridia;Halanaerobiales;Halanaerobiaceae;Halanaerobium;Halanaerobium sp. DL-01;</t>
  </si>
  <si>
    <t>Bacteria;Firmicutes;Clostridia;Halanaerobiales;Halanaerobiaceae;Halanaerobium;Halanaerobium sp. MA284_MarDTE_T2;</t>
  </si>
  <si>
    <t>Bacteria;Firmicutes;Clostridia;Halanaerobiales;Halanaerobiaceae;Halanaerobium;Halanaerobium sp. MDAL1;</t>
  </si>
  <si>
    <t>Bacteria;Firmicutes;Clostridia;Halanaerobiales;Halanaerobiaceae;Halanaerobium;Halanaerobium sp. MSAO_Bac5;</t>
  </si>
  <si>
    <t>Bacteria;Firmicutes;Clostridia;Halanaerobiales;Halanaerobiaceae;Halanaerobium;Halanaerobium sp. ST460_2HS_T2;</t>
  </si>
  <si>
    <t>Bacteria;Firmicutes;Clostridia;Halanaerobiales;Halanaerobiaceae;Halanaerobium;Halanaerobium sp. T82-1;</t>
  </si>
  <si>
    <t>Bacteria;Firmicutes;Clostridia;Halanaerobiales;Halanaerobiaceae;Halanaerobium;Halanaerobium sp.;</t>
  </si>
  <si>
    <t>Bacteria;Firmicutes;Clostridia;Halanaerobiales;Halanaerobiaceae;Halarsenatibacter;Halarsenatibacter silvermanii;</t>
  </si>
  <si>
    <t>Bacteria;Firmicutes;Clostridia;Halanaerobiales;Halanaerobiaceae;Halocella;Halocella sp. SP3-1;</t>
  </si>
  <si>
    <t>Bacteria;Firmicutes;Clostridia;Halanaerobiales;Halanaerobiaceae;Halothermothrix;Halothermothrix orenii;</t>
  </si>
  <si>
    <t>Bacteria;Firmicutes;Clostridia;Halanaerobiales;Halobacteroidaceae;Acetohalobium;Acetohalobium arabaticum;</t>
  </si>
  <si>
    <t>Bacteria;Firmicutes;Clostridia;Halanaerobiales;Halobacteroidaceae;Acetohalobium;uncultured Acetohalobium sp.;</t>
  </si>
  <si>
    <t>Bacteria;Firmicutes;Clostridia;Halanaerobiales;Halobacteroidaceae;Candidatus Frackibacter;Candidatus Frackibacter sp. T328-2;</t>
  </si>
  <si>
    <t>Bacteria;Firmicutes;Clostridia;Halanaerobiales;Halobacteroidaceae;Halobacteroides;Halobacteroides halobius;</t>
  </si>
  <si>
    <t>Bacteria;Firmicutes;Clostridia;Halanaerobiales;Halobacteroidaceae;Halonatronum;Halonatronum saccharophilum;</t>
  </si>
  <si>
    <t>Bacteria;Firmicutes;Clostridia;Halanaerobiales;Halobacteroidaceae;Orenia;Orenia marismortui;</t>
  </si>
  <si>
    <t>Bacteria;Firmicutes;Clostridia;Halanaerobiales;Halobacteroidaceae;Orenia;Orenia metallireducens;</t>
  </si>
  <si>
    <t>Bacteria;Firmicutes;Clostridia;Halanaerobiales;Halobacteroidaceae;Selenihalanaerobacter;Selenihalanaerobacter shriftii;</t>
  </si>
  <si>
    <t>Bacteria;Firmicutes;Clostridia;Halanaerobiales;NA;Anoxybacter;Anoxybacter fermentans;</t>
  </si>
  <si>
    <t>Bacteria;Firmicutes;Clostridia;NA;NA;NA;Clostridia bacterium 41_269;</t>
  </si>
  <si>
    <t>Bacteria;Firmicutes;Clostridia;NA;NA;NA;Clostridia bacterium 62_21;</t>
  </si>
  <si>
    <t>Bacteria;Firmicutes;Clostridia;NA;NA;NA;Clostridia bacterium BRH_c25;</t>
  </si>
  <si>
    <t>Bacteria;Firmicutes;Clostridia;NA;NA;NA;Clostridia bacterium enrichment culture clone BF;</t>
  </si>
  <si>
    <t>Bacteria;Firmicutes;Clostridia;NA;NA;NA;Clostridia bacterium k32;</t>
  </si>
  <si>
    <t>Bacteria;Firmicutes;Clostridia;NA;NA;NA;Clostridia bacterium UC5.1-1C12;</t>
  </si>
  <si>
    <t>Bacteria;Firmicutes;Clostridia;NA;NA;NA;Clostridia bacterium UC5.1-1D1;</t>
  </si>
  <si>
    <t>Bacteria;Firmicutes;Clostridia;NA;NA;NA;Clostridia bacterium UC5.1-1D10;</t>
  </si>
  <si>
    <t>Bacteria;Firmicutes;Clostridia;NA;NA;NA;Clostridia bacterium UC5.1-1E11;</t>
  </si>
  <si>
    <t>Bacteria;Firmicutes;Clostridia;NA;NA;NA;Clostridia bacterium UC5.1-2F7;</t>
  </si>
  <si>
    <t>Bacteria;Firmicutes;Clostridia;NA;NA;NA;Clostridia bacterium UC5.1-2G4;</t>
  </si>
  <si>
    <t>Bacteria;Firmicutes;Clostridia;NA;NA;NA;Clostridia bacterium UC5.1-2H11;</t>
  </si>
  <si>
    <t>Bacteria;Firmicutes;Clostridia;NA;NA;NA;Clostridia bacterium UC5.1-2H6;</t>
  </si>
  <si>
    <t>Bacteria;Firmicutes;Clostridia;NA;NA;NA;Clostridia bacterium;</t>
  </si>
  <si>
    <t>Bacteria;Firmicutes;Clostridia;Natranaerobiales;Natranaerobiaceae;Natranaerobius;Natranaerobius thermophilus;</t>
  </si>
  <si>
    <t>Bacteria;Firmicutes;Clostridia;Natranaerobiales;Natranaerobiaceae;Natranaerobius;Natranaerobius trueperi;</t>
  </si>
  <si>
    <t>Bacteria;Firmicutes;Clostridia;Thermoanaerobacterales;NA;NA;Thermoanaerobacterales bacterium 50_218;</t>
  </si>
  <si>
    <t>Bacteria;Firmicutes;Clostridia;Thermoanaerobacterales;NA;NA;Thermoanaerobacterales bacterium SK-G1;</t>
  </si>
  <si>
    <t>Bacteria;Firmicutes;Clostridia;Thermoanaerobacterales;Thermoanaerobacteraceae;Ammonifex;Ammonifex degensii;</t>
  </si>
  <si>
    <t>Bacteria;Firmicutes;Clostridia;Thermoanaerobacterales;Thermoanaerobacteraceae;Ammonifex;Ammonifex sp.;</t>
  </si>
  <si>
    <t>Bacteria;Firmicutes;Clostridia;Thermoanaerobacterales;Thermoanaerobacteraceae;Ammonifex;Ammonifex thiophilus;</t>
  </si>
  <si>
    <t>Bacteria;Firmicutes;Clostridia;Thermoanaerobacterales;Thermoanaerobacteraceae;Brockia;Brockia lithotrophica;</t>
  </si>
  <si>
    <t>Bacteria;Firmicutes;Clostridia;Thermoanaerobacterales;Thermoanaerobacteraceae;Caldanaerobacter;Caldanaerobacter subterraneus;</t>
  </si>
  <si>
    <t>Bacteria;Firmicutes;Clostridia;Thermoanaerobacterales;Thermoanaerobacteraceae;Caldanaerobius;Caldanaerobius fijiensis;</t>
  </si>
  <si>
    <t>Bacteria;Firmicutes;Clostridia;Thermoanaerobacterales;Thermoanaerobacteraceae;Caldanaerobius;Caldanaerobius polysaccharolyticus;</t>
  </si>
  <si>
    <t>Bacteria;Firmicutes;Clostridia;Thermoanaerobacterales;Thermoanaerobacteraceae;Calderihabitans;Calderihabitans maritimus;</t>
  </si>
  <si>
    <t>Bacteria;Firmicutes;Clostridia;Thermoanaerobacterales;Thermoanaerobacteraceae;Calorimonas;Calorimonas adulescens;</t>
  </si>
  <si>
    <t>Bacteria;Firmicutes;Clostridia;Thermoanaerobacterales;Thermoanaerobacteraceae;Carboxydothermus;Carboxydothermus ferrireducens;</t>
  </si>
  <si>
    <t>Bacteria;Firmicutes;Clostridia;Thermoanaerobacterales;Thermoanaerobacteraceae;Carboxydothermus;Carboxydothermus hydrogenoformans;</t>
  </si>
  <si>
    <t>Bacteria;Firmicutes;Clostridia;Thermoanaerobacterales;Thermoanaerobacteraceae;Carboxydothermus;Carboxydothermus islandicus;</t>
  </si>
  <si>
    <t>Bacteria;Firmicutes;Clostridia;Thermoanaerobacterales;Thermoanaerobacteraceae;Carboxydothermus;Carboxydothermus pertinax;</t>
  </si>
  <si>
    <t>Bacteria;Firmicutes;Clostridia;Thermoanaerobacterales;Thermoanaerobacteraceae;Desulfovirgula;Desulfovirgula thermocuniculi;</t>
  </si>
  <si>
    <t>Bacteria;Firmicutes;Clostridia;Thermoanaerobacterales;Thermoanaerobacteraceae;Fervidicola;Fervidicola ferrireducens;</t>
  </si>
  <si>
    <t>Bacteria;Firmicutes;Clostridia;Thermoanaerobacterales;Thermoanaerobacteraceae;Moorella;Moorella glycerini;</t>
  </si>
  <si>
    <t>Bacteria;Firmicutes;Clostridia;Thermoanaerobacterales;Thermoanaerobacteraceae;Moorella;Moorella humiferrea;</t>
  </si>
  <si>
    <t>Bacteria;Firmicutes;Clostridia;Thermoanaerobacterales;Thermoanaerobacteraceae;Moorella;Moorella mulderi;</t>
  </si>
  <si>
    <t>Bacteria;Firmicutes;Clostridia;Thermoanaerobacterales;Thermoanaerobacteraceae;Moorella;Moorella sp. 60_41;</t>
  </si>
  <si>
    <t>Bacteria;Firmicutes;Clostridia;Thermoanaerobacterales;Thermoanaerobacteraceae;Moorella;Moorella sp. E306M;</t>
  </si>
  <si>
    <t>Bacteria;Firmicutes;Clostridia;Thermoanaerobacterales;Thermoanaerobacteraceae;Moorella;Moorella sp. E308F;</t>
  </si>
  <si>
    <t>Bacteria;Firmicutes;Clostridia;Thermoanaerobacterales;Thermoanaerobacteraceae;Moorella;Moorella sp. Hama-1;</t>
  </si>
  <si>
    <t>Bacteria;Firmicutes;Clostridia;Thermoanaerobacterales;Thermoanaerobacteraceae;Moorella;Moorella thermoacetica;</t>
  </si>
  <si>
    <t>Bacteria;Firmicutes;Clostridia;Thermoanaerobacterales;Thermoanaerobacteraceae;NA;Thermoanaerobacteraceae bacterium SP2;</t>
  </si>
  <si>
    <t>Bacteria;Firmicutes;Clostridia;Thermoanaerobacterales;Thermoanaerobacteraceae;Tepidanaerobacter;Tepidanaerobacter acetatoxydans;</t>
  </si>
  <si>
    <t>Bacteria;Firmicutes;Clostridia;Thermoanaerobacterales;Thermoanaerobacteraceae;Tepidanaerobacter;Tepidanaerobacter syntrophicus;</t>
  </si>
  <si>
    <t>Bacteria;Firmicutes;Clostridia;Thermoanaerobacterales;Thermoanaerobacteraceae;Thermacetogenium;Thermacetogenium phaeum;</t>
  </si>
  <si>
    <t>Bacteria;Firmicutes;Clostridia;Thermoanaerobacterales;Thermoanaerobacteraceae;Thermanaeromonas;Thermanaeromonas toyohensis;</t>
  </si>
  <si>
    <t>Bacteria;Firmicutes;Clostridia;Thermoanaerobacterales;Thermoanaerobacteraceae;Thermoanaerobacter;Thermoanaerobacter ethanolicus;</t>
  </si>
  <si>
    <t>Bacteria;Firmicutes;Clostridia;Thermoanaerobacterales;Thermoanaerobacteraceae;Thermoanaerobacter;Thermoanaerobacter italicus;</t>
  </si>
  <si>
    <t>Bacteria;Firmicutes;Clostridia;Thermoanaerobacterales;Thermoanaerobacteraceae;Thermoanaerobacter;Thermoanaerobacter kivui;</t>
  </si>
  <si>
    <t>Bacteria;Firmicutes;Clostridia;Thermoanaerobacterales;Thermoanaerobacteraceae;Thermoanaerobacter;Thermoanaerobacter mathranii;</t>
  </si>
  <si>
    <t>Bacteria;Firmicutes;Clostridia;Thermoanaerobacterales;Thermoanaerobacteraceae;Thermoanaerobacter;Thermoanaerobacter siderophilus;</t>
  </si>
  <si>
    <t>Bacteria;Firmicutes;Clostridia;Thermoanaerobacterales;Thermoanaerobacteraceae;Thermoanaerobacter;Thermoanaerobacter sp. YS13;</t>
  </si>
  <si>
    <t>Bacteria;Firmicutes;Clostridia;Thermoanaerobacterales;Thermoanaerobacteraceae;Thermoanaerobacter;Thermoanaerobacter thermocopriae;</t>
  </si>
  <si>
    <t>Bacteria;Firmicutes;Clostridia;Thermoanaerobacterales;Thermoanaerobacteraceae;Thermoanaerobacter;Thermoanaerobacter thermohydrosulfuricus;</t>
  </si>
  <si>
    <t>Bacteria;Firmicutes;Clostridia;Thermoanaerobacterales;Thermoanaerobacteraceae;Thermoanaerobacter;Thermoanaerobacter uzonensis;</t>
  </si>
  <si>
    <t>Bacteria;Firmicutes;Clostridia;Thermoanaerobacterales;Thermoanaerobacteraceae;Thermoanaerobacter;Thermoanaerobacter wiegelii;</t>
  </si>
  <si>
    <t>Bacteria;Firmicutes;Clostridia;Thermoanaerobacterales;Thermoanaerobacteraceae;Thermoanaerobacter;uncultured Thermoanaerobacter sp.;</t>
  </si>
  <si>
    <t>Bacteria;Firmicutes;Clostridia;Thermoanaerobacterales;Thermoanaerobacteraceae;Thermodesulfitimonas;Thermodesulfitimonas autotrophica;</t>
  </si>
  <si>
    <t>Bacteria;Firmicutes;Clostridia;Thermoanaerobacterales;Thermoanaerobacterales Family III. Incertae Sedis;Anaerocellum;uncultured Anaerocellum sp.;</t>
  </si>
  <si>
    <t>Bacteria;Firmicutes;Clostridia;Thermoanaerobacterales;Thermoanaerobacterales Family III. Incertae Sedis;Caldanaerovirga;Caldanaerovirga acetigignens;</t>
  </si>
  <si>
    <t>Bacteria;Firmicutes;Clostridia;Thermoanaerobacterales;Thermoanaerobacterales Family III. Incertae Sedis;Caldicellulosiruptor;Caldicellulosiruptor acetigenus;</t>
  </si>
  <si>
    <t>Bacteria;Firmicutes;Clostridia;Thermoanaerobacterales;Thermoanaerobacterales Family III. Incertae Sedis;Caldicellulosiruptor;Caldicellulosiruptor bescii;</t>
  </si>
  <si>
    <t>Bacteria;Firmicutes;Clostridia;Thermoanaerobacterales;Thermoanaerobacterales Family III. Incertae Sedis;Caldicellulosiruptor;Caldicellulosiruptor changbaiensis;</t>
  </si>
  <si>
    <t>Bacteria;Firmicutes;Clostridia;Thermoanaerobacterales;Thermoanaerobacterales Family III. Incertae Sedis;Caldicellulosiruptor;Caldicellulosiruptor danielii;</t>
  </si>
  <si>
    <t>Bacteria;Firmicutes;Clostridia;Thermoanaerobacterales;Thermoanaerobacterales Family III. Incertae Sedis;Caldicellulosiruptor;Caldicellulosiruptor hydrothermalis;</t>
  </si>
  <si>
    <t>Bacteria;Firmicutes;Clostridia;Thermoanaerobacterales;Thermoanaerobacterales Family III. Incertae Sedis;Caldicellulosiruptor;Caldicellulosiruptor kristjanssonii;</t>
  </si>
  <si>
    <t>Bacteria;Firmicutes;Clostridia;Thermoanaerobacterales;Thermoanaerobacterales Family III. Incertae Sedis;Caldicellulosiruptor;Caldicellulosiruptor kronotskyensis;</t>
  </si>
  <si>
    <t>Bacteria;Firmicutes;Clostridia;Thermoanaerobacterales;Thermoanaerobacterales Family III. Incertae Sedis;Caldicellulosiruptor;Caldicellulosiruptor lactoaceticus;</t>
  </si>
  <si>
    <t>Bacteria;Firmicutes;Clostridia;Thermoanaerobacterales;Thermoanaerobacterales Family III. Incertae Sedis;Caldicellulosiruptor;Caldicellulosiruptor morganii;</t>
  </si>
  <si>
    <t>Bacteria;Firmicutes;Clostridia;Thermoanaerobacterales;Thermoanaerobacterales Family III. Incertae Sedis;Caldicellulosiruptor;Caldicellulosiruptor naganoensis;</t>
  </si>
  <si>
    <t>Bacteria;Firmicutes;Clostridia;Thermoanaerobacterales;Thermoanaerobacterales Family III. Incertae Sedis;Caldicellulosiruptor;Caldicellulosiruptor obsidiansis;</t>
  </si>
  <si>
    <t>Bacteria;Firmicutes;Clostridia;Thermoanaerobacterales;Thermoanaerobacterales Family III. Incertae Sedis;Caldicellulosiruptor;Caldicellulosiruptor owensensis;</t>
  </si>
  <si>
    <t>Bacteria;Firmicutes;Clostridia;Thermoanaerobacterales;Thermoanaerobacterales Family III. Incertae Sedis;Caldicellulosiruptor;Caldicellulosiruptor saccharolyticus;</t>
  </si>
  <si>
    <t>Bacteria;Firmicutes;Clostridia;Thermoanaerobacterales;Thermoanaerobacterales Family III. Incertae Sedis;Caldicellulosiruptor;Caldicellulosiruptor sp. F32;</t>
  </si>
  <si>
    <t>Bacteria;Firmicutes;Clostridia;Thermoanaerobacterales;Thermoanaerobacterales Family III. Incertae Sedis;Caldicellulosiruptor;uncultured Caldicellulosiruptor sp.;</t>
  </si>
  <si>
    <t>Bacteria;Firmicutes;Clostridia;Thermoanaerobacterales;Thermoanaerobacterales Family III. Incertae Sedis;Syntrophaceticus;Syntrophaceticus schinkii;</t>
  </si>
  <si>
    <t>Bacteria;Firmicutes;Clostridia;Thermoanaerobacterales;Thermoanaerobacterales Family III. Incertae Sedis;Thermoanaerobacterium;Thermoanaerobacterium saccharolyticum;</t>
  </si>
  <si>
    <t>Bacteria;Firmicutes;Clostridia;Thermoanaerobacterales;Thermoanaerobacterales Family III. Incertae Sedis;Thermoanaerobacterium;Thermoanaerobacterium sp. PSU-2;</t>
  </si>
  <si>
    <t>Bacteria;Firmicutes;Clostridia;Thermoanaerobacterales;Thermoanaerobacterales Family III. Incertae Sedis;Thermoanaerobacterium;Thermoanaerobacterium sp. RBIITD;</t>
  </si>
  <si>
    <t>Bacteria;Firmicutes;Clostridia;Thermoanaerobacterales;Thermoanaerobacterales Family III. Incertae Sedis;Thermoanaerobacterium;Thermoanaerobacterium thermosaccharolyticum;</t>
  </si>
  <si>
    <t>Bacteria;Firmicutes;Clostridia;Thermoanaerobacterales;Thermoanaerobacterales Family III. Incertae Sedis;Thermoanaerobacterium;Thermoanaerobacterium xylanolyticum;</t>
  </si>
  <si>
    <t>Bacteria;Firmicutes;Clostridia;Thermoanaerobacterales;Thermoanaerobacterales Family III. Incertae Sedis;Thermoanaerobacterium;uncultured Thermoanaerobacterium sp.;</t>
  </si>
  <si>
    <t>Bacteria;Firmicutes;Clostridia;Thermoanaerobacterales;Thermoanaerobacterales Family III. Incertae Sedis;Thermosediminibacter;Thermosediminibacter litoriperuensis;</t>
  </si>
  <si>
    <t>Bacteria;Firmicutes;Clostridia;Thermoanaerobacterales;Thermoanaerobacterales Family III. Incertae Sedis;Thermosediminibacter;Thermosediminibacter oceani;</t>
  </si>
  <si>
    <t>Bacteria;Firmicutes;Clostridia;Thermoanaerobacterales;Thermoanaerobacterales Family III. Incertae Sedis;Thermovenabulum;Thermovenabulum gondwanense;</t>
  </si>
  <si>
    <t>Bacteria;Firmicutes;Clostridia;Thermoanaerobacterales;Thermoanaerobacterales Family IV. Incertae Sedis;Mahella;Mahella australiensis;</t>
  </si>
  <si>
    <t>Bacteria;Firmicutes;Clostridia;Thermoanaerobacterales;Thermodesulfobiaceae;Thermodesulfobium;Thermodesulfobium acidiphilum;</t>
  </si>
  <si>
    <t>Bacteria;Firmicutes;Clostridia;Thermoanaerobacterales;Thermodesulfobiaceae;Thermodesulfobium;Thermodesulfobium narugense;</t>
  </si>
  <si>
    <t>Bacteria;Firmicutes;Erysipelotrichia;Erysipelotrichales;Erysipelotrichaceae;Absicoccus;Absicoccus porci;</t>
  </si>
  <si>
    <t>Bacteria;Firmicutes;Erysipelotrichia;Erysipelotrichales;Erysipelotrichaceae;Absiella;Absiella argi;</t>
  </si>
  <si>
    <t>Bacteria;Firmicutes;Erysipelotrichia;Erysipelotrichales;Erysipelotrichaceae;Absiella;Absiella dolichum;</t>
  </si>
  <si>
    <t>Bacteria;Firmicutes;Erysipelotrichia;Erysipelotrichales;Erysipelotrichaceae;Absiella;Absiella sp. 9CBEGH2;</t>
  </si>
  <si>
    <t>Bacteria;Firmicutes;Erysipelotrichia;Erysipelotrichales;Erysipelotrichaceae;Absiella;Absiella sp. AM09-45;</t>
  </si>
  <si>
    <t>Bacteria;Firmicutes;Erysipelotrichia;Erysipelotrichales;Erysipelotrichaceae;Absiella;Absiella sp. AM10-20;</t>
  </si>
  <si>
    <t>Bacteria;Firmicutes;Erysipelotrichia;Erysipelotrichales;Erysipelotrichaceae;Absiella;Absiella sp. AM22-9;</t>
  </si>
  <si>
    <t>Bacteria;Firmicutes;Erysipelotrichia;Erysipelotrichales;Erysipelotrichaceae;Absiella;Absiella sp. AM27-20;</t>
  </si>
  <si>
    <t>Bacteria;Firmicutes;Erysipelotrichia;Erysipelotrichales;Erysipelotrichaceae;Absiella;Absiella sp. AM29-15;</t>
  </si>
  <si>
    <t>Bacteria;Firmicutes;Erysipelotrichia;Erysipelotrichales;Erysipelotrichaceae;Absiella;Absiella sp. AM54-8XD;</t>
  </si>
  <si>
    <t>Bacteria;Firmicutes;Erysipelotrichia;Erysipelotrichales;Erysipelotrichaceae;Allobaculum;Allobaculum stercoricanis;</t>
  </si>
  <si>
    <t>Bacteria;Firmicutes;Erysipelotrichia;Erysipelotrichales;Erysipelotrichaceae;Breznakia;Breznakia blatticola;</t>
  </si>
  <si>
    <t>Bacteria;Firmicutes;Erysipelotrichia;Erysipelotrichales;Erysipelotrichaceae;Bulleidia;Bulleidia extructa;</t>
  </si>
  <si>
    <t>Bacteria;Firmicutes;Erysipelotrichia;Erysipelotrichales;Erysipelotrichaceae;Candidatus Stoquefichus;Candidatus Stoquefichus massiliensis;</t>
  </si>
  <si>
    <t>Bacteria;Firmicutes;Erysipelotrichia;Erysipelotrichales;Erysipelotrichaceae;Candidatus Stoquefichus;Candidatus Stoquefichus sp. KLE1796;</t>
  </si>
  <si>
    <t>Bacteria;Firmicutes;Erysipelotrichia;Erysipelotrichales;Erysipelotrichaceae;Candidatus Stoquefichus;Candidatus Stoquefichus sp. SB1;</t>
  </si>
  <si>
    <t>Bacteria;Firmicutes;Erysipelotrichia;Erysipelotrichales;Erysipelotrichaceae;Catenibacterium;Catenibacterium mitsuokai;</t>
  </si>
  <si>
    <t>Bacteria;Firmicutes;Erysipelotrichia;Erysipelotrichales;Erysipelotrichaceae;Catenibacterium;Catenibacterium sp. AM22-6LB;</t>
  </si>
  <si>
    <t>Bacteria;Firmicutes;Erysipelotrichia;Erysipelotrichales;Erysipelotrichaceae;Catenibacterium;Catenibacterium sp. CAG:290;</t>
  </si>
  <si>
    <t>Bacteria;Firmicutes;Erysipelotrichia;Erysipelotrichales;Erysipelotrichaceae;Catenibacterium;Catenibacterium sp. co_0103;</t>
  </si>
  <si>
    <t>Bacteria;Firmicutes;Erysipelotrichia;Erysipelotrichales;Erysipelotrichaceae;Catenisphaera;Catenisphaera adipataccumulans;</t>
  </si>
  <si>
    <t>Bacteria;Firmicutes;Erysipelotrichia;Erysipelotrichales;Erysipelotrichaceae;Coprobacillus;Coprobacillus cateniformis;</t>
  </si>
  <si>
    <t>Bacteria;Firmicutes;Erysipelotrichia;Erysipelotrichales;Erysipelotrichaceae;Coprobacillus;Coprobacillus sp. 28_7;</t>
  </si>
  <si>
    <t>Bacteria;Firmicutes;Erysipelotrichia;Erysipelotrichales;Erysipelotrichaceae;Coprobacillus;Coprobacillus sp. 3_3_56FAA;</t>
  </si>
  <si>
    <t>Bacteria;Firmicutes;Erysipelotrichia;Erysipelotrichales;Erysipelotrichaceae;Coprobacillus;Coprobacillus sp. 8_1_38FAA;</t>
  </si>
  <si>
    <t>Bacteria;Firmicutes;Erysipelotrichia;Erysipelotrichales;Erysipelotrichaceae;Coprobacillus;Coprobacillus sp. 8_2_54BFAA;</t>
  </si>
  <si>
    <t>Bacteria;Firmicutes;Erysipelotrichia;Erysipelotrichales;Erysipelotrichaceae;Coprobacillus;Coprobacillus sp. AF02-13;</t>
  </si>
  <si>
    <t>Bacteria;Firmicutes;Erysipelotrichia;Erysipelotrichales;Erysipelotrichaceae;Coprobacillus;Coprobacillus sp. AF09-1A;</t>
  </si>
  <si>
    <t>Bacteria;Firmicutes;Erysipelotrichia;Erysipelotrichales;Erysipelotrichaceae;Coprobacillus;Coprobacillus sp. AF15-30;</t>
  </si>
  <si>
    <t>Bacteria;Firmicutes;Erysipelotrichia;Erysipelotrichales;Erysipelotrichaceae;Coprobacillus;Coprobacillus sp. AF16-47;</t>
  </si>
  <si>
    <t>Bacteria;Firmicutes;Erysipelotrichia;Erysipelotrichales;Erysipelotrichaceae;Coprobacillus;Coprobacillus sp. AF21-8LB;</t>
  </si>
  <si>
    <t>Bacteria;Firmicutes;Erysipelotrichia;Erysipelotrichales;Erysipelotrichaceae;Coprobacillus;Coprobacillus sp. AF24-1LB;</t>
  </si>
  <si>
    <t>Bacteria;Firmicutes;Erysipelotrichia;Erysipelotrichales;Erysipelotrichaceae;Coprobacillus;Coprobacillus sp. AF29-3BH;</t>
  </si>
  <si>
    <t>Bacteria;Firmicutes;Erysipelotrichia;Erysipelotrichales;Erysipelotrichaceae;Coprobacillus;Coprobacillus sp. AF31-1BH;</t>
  </si>
  <si>
    <t>Bacteria;Firmicutes;Erysipelotrichia;Erysipelotrichales;Erysipelotrichaceae;Coprobacillus;Coprobacillus sp. AF33-1AC;</t>
  </si>
  <si>
    <t>Bacteria;Firmicutes;Erysipelotrichia;Erysipelotrichales;Erysipelotrichaceae;Coprobacillus;Coprobacillus sp. AF34-1BH;</t>
  </si>
  <si>
    <t>Bacteria;Firmicutes;Erysipelotrichia;Erysipelotrichales;Erysipelotrichaceae;Coprobacillus;Coprobacillus sp. AF35-8;</t>
  </si>
  <si>
    <t>Bacteria;Firmicutes;Erysipelotrichia;Erysipelotrichales;Erysipelotrichaceae;Coprobacillus;Coprobacillus sp. AF36-10BH;</t>
  </si>
  <si>
    <t>Bacteria;Firmicutes;Erysipelotrichia;Erysipelotrichales;Erysipelotrichaceae;Coprobacillus;Coprobacillus sp. AF37-2;</t>
  </si>
  <si>
    <t>Bacteria;Firmicutes;Erysipelotrichia;Erysipelotrichales;Erysipelotrichaceae;Coprobacillus;Coprobacillus sp. AM09-26;</t>
  </si>
  <si>
    <t>Bacteria;Firmicutes;Erysipelotrichia;Erysipelotrichales;Erysipelotrichaceae;Coprobacillus;Coprobacillus sp. AM17-34;</t>
  </si>
  <si>
    <t>Bacteria;Firmicutes;Erysipelotrichia;Erysipelotrichales;Erysipelotrichaceae;Coprobacillus;Coprobacillus sp. AM18-4LB-d2;</t>
  </si>
  <si>
    <t>Bacteria;Firmicutes;Erysipelotrichia;Erysipelotrichales;Erysipelotrichaceae;Coprobacillus;Coprobacillus sp. AM23-2;</t>
  </si>
  <si>
    <t>Bacteria;Firmicutes;Erysipelotrichia;Erysipelotrichales;Erysipelotrichaceae;Coprobacillus;Coprobacillus sp. AM23-9LB;</t>
  </si>
  <si>
    <t>Bacteria;Firmicutes;Erysipelotrichia;Erysipelotrichales;Erysipelotrichaceae;Coprobacillus;Coprobacillus sp. AM26-5AC;</t>
  </si>
  <si>
    <t>Bacteria;Firmicutes;Erysipelotrichia;Erysipelotrichales;Erysipelotrichaceae;Coprobacillus;Coprobacillus sp. AM28-15LB;</t>
  </si>
  <si>
    <t>Bacteria;Firmicutes;Erysipelotrichia;Erysipelotrichales;Erysipelotrichaceae;Coprobacillus;Coprobacillus sp. AM32-11LB;</t>
  </si>
  <si>
    <t>Bacteria;Firmicutes;Erysipelotrichia;Erysipelotrichales;Erysipelotrichaceae;Coprobacillus;Coprobacillus sp. AM37-9BH;</t>
  </si>
  <si>
    <t>Bacteria;Firmicutes;Erysipelotrichia;Erysipelotrichales;Erysipelotrichaceae;Coprobacillus;Coprobacillus sp. AM42-12AC;</t>
  </si>
  <si>
    <t>Bacteria;Firmicutes;Erysipelotrichia;Erysipelotrichales;Erysipelotrichaceae;Coprobacillus;Coprobacillus sp. CAG:183;</t>
  </si>
  <si>
    <t>Bacteria;Firmicutes;Erysipelotrichia;Erysipelotrichales;Erysipelotrichaceae;Coprobacillus;Coprobacillus sp. CAG:235;</t>
  </si>
  <si>
    <t>Bacteria;Firmicutes;Erysipelotrichia;Erysipelotrichales;Erysipelotrichaceae;Coprobacillus;Coprobacillus sp. CAG:235_29_27;</t>
  </si>
  <si>
    <t>Bacteria;Firmicutes;Erysipelotrichia;Erysipelotrichales;Erysipelotrichaceae;Coprobacillus;Coprobacillus sp. CAG:605;</t>
  </si>
  <si>
    <t>Bacteria;Firmicutes;Erysipelotrichia;Erysipelotrichales;Erysipelotrichaceae;Coprobacillus;Coprobacillus sp. CAG:698;</t>
  </si>
  <si>
    <t>Bacteria;Firmicutes;Erysipelotrichia;Erysipelotrichales;Erysipelotrichaceae;Coprobacillus;Coprobacillus sp. CAG:826;</t>
  </si>
  <si>
    <t>Bacteria;Firmicutes;Erysipelotrichia;Erysipelotrichales;Erysipelotrichaceae;Coprobacillus;Coprobacillus sp. D7;</t>
  </si>
  <si>
    <t>Bacteria;Firmicutes;Erysipelotrichia;Erysipelotrichales;Erysipelotrichaceae;Coprobacillus;Coprobacillus sp. OF02-11LB;</t>
  </si>
  <si>
    <t>Bacteria;Firmicutes;Erysipelotrichia;Erysipelotrichales;Erysipelotrichaceae;Coprobacillus;Coprobacillus sp. OF03-2AA;</t>
  </si>
  <si>
    <t>Bacteria;Firmicutes;Erysipelotrichia;Erysipelotrichales;Erysipelotrichaceae;Coprobacillus;Coprobacillus sp. OM08-19;</t>
  </si>
  <si>
    <t>Bacteria;Firmicutes;Erysipelotrichia;Erysipelotrichales;Erysipelotrichaceae;Coprobacillus;Coprobacillus sp. TF10-10;</t>
  </si>
  <si>
    <t>Bacteria;Firmicutes;Erysipelotrichia;Erysipelotrichales;Erysipelotrichaceae;Coprobacillus;Coprobacillus sp. TM10-10;</t>
  </si>
  <si>
    <t>Bacteria;Firmicutes;Erysipelotrichia;Erysipelotrichales;Erysipelotrichaceae;Coprobacillus;Coprobacillus sp.;</t>
  </si>
  <si>
    <t>Bacteria;Firmicutes;Erysipelotrichia;Erysipelotrichales;Erysipelotrichaceae;Dielma;Dielma fastidiosa;</t>
  </si>
  <si>
    <t>Bacteria;Firmicutes;Erysipelotrichia;Erysipelotrichales;Erysipelotrichaceae;Dubosiella;Dubosiella newyorkensis;</t>
  </si>
  <si>
    <t>Bacteria;Firmicutes;Erysipelotrichia;Erysipelotrichales;Erysipelotrichaceae;Eggerthia;Eggerthia catenaformis;</t>
  </si>
  <si>
    <t>Bacteria;Firmicutes;Erysipelotrichia;Erysipelotrichales;Erysipelotrichaceae;Erysipelatoclostridium;[Clostridium] cocleatum;</t>
  </si>
  <si>
    <t>Bacteria;Firmicutes;Erysipelotrichia;Erysipelotrichales;Erysipelotrichaceae;Erysipelatoclostridium;[Clostridium] innocuum;</t>
  </si>
  <si>
    <t>Bacteria;Firmicutes;Erysipelotrichia;Erysipelotrichales;Erysipelotrichaceae;Erysipelatoclostridium;[Clostridium] saccharogumia;</t>
  </si>
  <si>
    <t>Bacteria;Firmicutes;Erysipelotrichia;Erysipelotrichales;Erysipelotrichaceae;Erysipelatoclostridium;[Clostridium] spiroforme;</t>
  </si>
  <si>
    <t>Bacteria;Firmicutes;Erysipelotrichia;Erysipelotrichales;Erysipelotrichaceae;Erysipelatoclostridium;Erysipelatoclostridium ramosum;</t>
  </si>
  <si>
    <t>Bacteria;Firmicutes;Erysipelotrichia;Erysipelotrichales;Erysipelotrichaceae;Erysipelatoclostridium;Erysipelatoclostridium sp. AM42-17;</t>
  </si>
  <si>
    <t>Bacteria;Firmicutes;Erysipelotrichia;Erysipelotrichales;Erysipelotrichaceae;Erysipelatoclostridium;Erysipelatoclostridium sp. An15;</t>
  </si>
  <si>
    <t>Bacteria;Firmicutes;Erysipelotrichia;Erysipelotrichales;Erysipelotrichaceae;Erysipelatoclostridium;Erysipelatoclostridium sp. An173;</t>
  </si>
  <si>
    <t>Bacteria;Firmicutes;Erysipelotrichia;Erysipelotrichales;Erysipelotrichaceae;Erysipelothrix;Erysipelothrix larvae;</t>
  </si>
  <si>
    <t>Bacteria;Firmicutes;Erysipelotrichia;Erysipelotrichales;Erysipelotrichaceae;Erysipelothrix;Erysipelothrix rhusiopathiae;</t>
  </si>
  <si>
    <t>Bacteria;Firmicutes;Erysipelotrichia;Erysipelotrichales;Erysipelotrichaceae;Erysipelothrix;Erysipelothrix sp. 15TAL0474;</t>
  </si>
  <si>
    <t>Bacteria;Firmicutes;Erysipelotrichia;Erysipelotrichales;Erysipelotrichaceae;Erysipelothrix;Erysipelothrix sp. 165301687;</t>
  </si>
  <si>
    <t>Bacteria;Firmicutes;Erysipelotrichia;Erysipelotrichales;Erysipelotrichaceae;Erysipelothrix;Erysipelothrix sp. 181008240;</t>
  </si>
  <si>
    <t>Bacteria;Firmicutes;Erysipelotrichia;Erysipelotrichales;Erysipelotrichaceae;Erysipelothrix;Erysipelothrix sp. D14_1188-2-1-2;</t>
  </si>
  <si>
    <t>Bacteria;Firmicutes;Erysipelotrichia;Erysipelotrichales;Erysipelotrichaceae;Erysipelothrix;Erysipelothrix sp. D16_1007-1-1-1;</t>
  </si>
  <si>
    <t>Bacteria;Firmicutes;Erysipelotrichia;Erysipelotrichales;Erysipelotrichaceae;Erysipelothrix;Erysipelothrix sp. D16_1577-8-2-2;</t>
  </si>
  <si>
    <t>Bacteria;Firmicutes;Erysipelotrichia;Erysipelotrichales;Erysipelotrichaceae;Erysipelothrix;Erysipelothrix sp. D17_0559-3-2-1;</t>
  </si>
  <si>
    <t>Bacteria;Firmicutes;Erysipelotrichia;Erysipelotrichales;Erysipelotrichaceae;Erysipelothrix;Erysipelothrix sp. HDW6A;</t>
  </si>
  <si>
    <t>Bacteria;Firmicutes;Erysipelotrichia;Erysipelotrichales;Erysipelotrichaceae;Erysipelothrix;Erysipelothrix sp. HDW6C;</t>
  </si>
  <si>
    <t>Bacteria;Firmicutes;Erysipelotrichia;Erysipelotrichales;Erysipelotrichaceae;Erysipelothrix;Erysipelothrix tonsillarum;</t>
  </si>
  <si>
    <t>Bacteria;Firmicutes;Erysipelotrichia;Erysipelotrichales;Erysipelotrichaceae;Faecalibacillus;Faecalibacillus faecis;</t>
  </si>
  <si>
    <t>Bacteria;Firmicutes;Erysipelotrichia;Erysipelotrichales;Erysipelotrichaceae;Faecalibacillus;Faecalibacillus intestinalis;</t>
  </si>
  <si>
    <t>Bacteria;Firmicutes;Erysipelotrichia;Erysipelotrichales;Erysipelotrichaceae;Faecalibaculum;Faecalibaculum rodentium;</t>
  </si>
  <si>
    <t>Bacteria;Firmicutes;Erysipelotrichia;Erysipelotrichales;Erysipelotrichaceae;Faecalicoccus;Faecalicoccus pleomorphus;</t>
  </si>
  <si>
    <t>Bacteria;Firmicutes;Erysipelotrichia;Erysipelotrichales;Erysipelotrichaceae;Faecalitalea;Faecalitalea cylindroides;</t>
  </si>
  <si>
    <t>Bacteria;Firmicutes;Erysipelotrichia;Erysipelotrichales;Erysipelotrichaceae;Galactobacillus;Galactobacillus timonensis;</t>
  </si>
  <si>
    <t>Bacteria;Firmicutes;Erysipelotrichia;Erysipelotrichales;Erysipelotrichaceae;Holdemanella;Holdemanella biformis;</t>
  </si>
  <si>
    <t>Bacteria;Firmicutes;Erysipelotrichia;Erysipelotrichales;Erysipelotrichaceae;Holdemania;Holdemania filiformis;</t>
  </si>
  <si>
    <t>Bacteria;Firmicutes;Erysipelotrichia;Erysipelotrichales;Erysipelotrichaceae;Holdemania;Holdemania massiliensis;</t>
  </si>
  <si>
    <t>Bacteria;Firmicutes;Erysipelotrichia;Erysipelotrichales;Erysipelotrichaceae;Holdemania;Holdemania sp. Marseille-P2844;</t>
  </si>
  <si>
    <t>Bacteria;Firmicutes;Erysipelotrichia;Erysipelotrichales;Erysipelotrichaceae;Ileibacterium;Ileibacterium valens;</t>
  </si>
  <si>
    <t>Bacteria;Firmicutes;Erysipelotrichia;Erysipelotrichales;Erysipelotrichaceae;Intestinibaculum;Intestinibaculum porci;</t>
  </si>
  <si>
    <t>Bacteria;Firmicutes;Erysipelotrichia;Erysipelotrichales;Erysipelotrichaceae;Kandleria;Kandleria vitulina;</t>
  </si>
  <si>
    <t>Bacteria;Firmicutes;Erysipelotrichia;Erysipelotrichales;Erysipelotrichaceae;Lactimicrobium;Lactimicrobium massiliense;</t>
  </si>
  <si>
    <t>Bacteria;Firmicutes;Erysipelotrichia;Erysipelotrichales;Erysipelotrichaceae;Longibaculum;Longibaculum muris;</t>
  </si>
  <si>
    <t>Bacteria;Firmicutes;Erysipelotrichia;Erysipelotrichales;Erysipelotrichaceae;Longibaculum;Longibaculum sp. KGMB06250;</t>
  </si>
  <si>
    <t>Bacteria;Firmicutes;Erysipelotrichia;Erysipelotrichales;Erysipelotrichaceae;Longicatena;Longicatena caecimuris;</t>
  </si>
  <si>
    <t>Bacteria;Firmicutes;Erysipelotrichia;Erysipelotrichales;Erysipelotrichaceae;Massilicoli;Massilicoli timonensis;</t>
  </si>
  <si>
    <t>Bacteria;Firmicutes;Erysipelotrichia;Erysipelotrichales;Erysipelotrichaceae;Massilimicrobiota;Massilimicrobiota sp. An105;</t>
  </si>
  <si>
    <t>Bacteria;Firmicutes;Erysipelotrichia;Erysipelotrichales;Erysipelotrichaceae;Massilimicrobiota;Massilimicrobiota sp. An134;</t>
  </si>
  <si>
    <t>Bacteria;Firmicutes;Erysipelotrichia;Erysipelotrichales;Erysipelotrichaceae;Massilimicrobiota;Massilimicrobiota sp. An142;</t>
  </si>
  <si>
    <t>Bacteria;Firmicutes;Erysipelotrichia;Erysipelotrichales;Erysipelotrichaceae;Massilimicrobiota;Massilimicrobiota sp. An80;</t>
  </si>
  <si>
    <t>Bacteria;Firmicutes;Erysipelotrichia;Erysipelotrichales;Erysipelotrichaceae;Massilimicrobiota;Massilimicrobiota timonensis;</t>
  </si>
  <si>
    <t>Bacteria;Firmicutes;Erysipelotrichia;Erysipelotrichales;Erysipelotrichaceae;Merdibacter;Merdibacter massiliensis;</t>
  </si>
  <si>
    <t>Bacteria;Firmicutes;Erysipelotrichia;Erysipelotrichales;Erysipelotrichaceae;NA;Erysipelotrichaceae bacterium 2_2_44A;</t>
  </si>
  <si>
    <t>Bacteria;Firmicutes;Erysipelotrichia;Erysipelotrichales;Erysipelotrichaceae;NA;Erysipelotrichaceae bacterium 21_3;</t>
  </si>
  <si>
    <t>Bacteria;Firmicutes;Erysipelotrichia;Erysipelotrichales;Erysipelotrichaceae;NA;Erysipelotrichaceae bacterium 3_1_53;</t>
  </si>
  <si>
    <t>Bacteria;Firmicutes;Erysipelotrichia;Erysipelotrichales;Erysipelotrichaceae;NA;Erysipelotrichaceae bacterium 5_2_54FAA;</t>
  </si>
  <si>
    <t>Bacteria;Firmicutes;Erysipelotrichia;Erysipelotrichales;Erysipelotrichaceae;NA;Erysipelotrichaceae bacterium 6_1_45;</t>
  </si>
  <si>
    <t>Bacteria;Firmicutes;Erysipelotrichia;Erysipelotrichales;Erysipelotrichaceae;NA;Erysipelotrichaceae bacterium AF15-26LB;</t>
  </si>
  <si>
    <t>Bacteria;Firmicutes;Erysipelotrichia;Erysipelotrichales;Erysipelotrichaceae;NA;Erysipelotrichaceae bacterium AF19-24AC;</t>
  </si>
  <si>
    <t>Bacteria;Firmicutes;Erysipelotrichia;Erysipelotrichales;Erysipelotrichaceae;NA;Erysipelotrichaceae bacterium AM07-12;</t>
  </si>
  <si>
    <t>Bacteria;Firmicutes;Erysipelotrichia;Erysipelotrichales;Erysipelotrichaceae;NA;Erysipelotrichaceae bacterium AM07-35-1;</t>
  </si>
  <si>
    <t>Bacteria;Firmicutes;Erysipelotrichia;Erysipelotrichales;Erysipelotrichaceae;NA;Erysipelotrichaceae bacterium AM17-60;</t>
  </si>
  <si>
    <t>Bacteria;Firmicutes;Erysipelotrichia;Erysipelotrichales;Erysipelotrichaceae;NA;Erysipelotrichaceae bacterium CAG:64;</t>
  </si>
  <si>
    <t>Bacteria;Firmicutes;Erysipelotrichia;Erysipelotrichales;Erysipelotrichaceae;NA;Erysipelotrichaceae bacterium GAM147;</t>
  </si>
  <si>
    <t>Bacteria;Firmicutes;Erysipelotrichia;Erysipelotrichales;Erysipelotrichaceae;NA;Erysipelotrichaceae bacterium I46;</t>
  </si>
  <si>
    <t>Bacteria;Firmicutes;Erysipelotrichia;Erysipelotrichales;Erysipelotrichaceae;NA;Erysipelotrichaceae bacterium LKV-178-WT-2G;</t>
  </si>
  <si>
    <t>Bacteria;Firmicutes;Erysipelotrichia;Erysipelotrichales;Erysipelotrichaceae;NA;Erysipelotrichaceae bacterium MTC7;</t>
  </si>
  <si>
    <t>Bacteria;Firmicutes;Erysipelotrichia;Erysipelotrichales;Erysipelotrichaceae;NA;Erysipelotrichaceae bacterium NK3D112;</t>
  </si>
  <si>
    <t>Bacteria;Firmicutes;Erysipelotrichia;Erysipelotrichales;Erysipelotrichaceae;NA;Erysipelotrichaceae bacterium OH741_COT-311;</t>
  </si>
  <si>
    <t>Bacteria;Firmicutes;Erysipelotrichia;Erysipelotrichales;Erysipelotrichaceae;NA;Erysipelotrichaceae bacterium Oil+RF-744-GAM-WT-6;</t>
  </si>
  <si>
    <t>Bacteria;Firmicutes;Erysipelotrichia;Erysipelotrichales;Erysipelotrichaceae;NA;Erysipelotrichaceae bacterium;</t>
  </si>
  <si>
    <t>Bacteria;Firmicutes;Erysipelotrichia;Erysipelotrichales;Erysipelotrichaceae;Solobacterium;Solobacterium moorei;</t>
  </si>
  <si>
    <t>Bacteria;Firmicutes;Erysipelotrichia;Erysipelotrichales;Erysipelotrichaceae;Traorella;Traorella massiliensis;</t>
  </si>
  <si>
    <t>Bacteria;Firmicutes;Erysipelotrichia;Erysipelotrichales;Erysipelotrichaceae;Turicibacter;Turicibacter sanguinis;</t>
  </si>
  <si>
    <t>Bacteria;Firmicutes;Erysipelotrichia;Erysipelotrichales;Erysipelotrichaceae;Turicibacter;Turicibacter sp. H121;</t>
  </si>
  <si>
    <t>Bacteria;Firmicutes;Erysipelotrichia;Erysipelotrichales;Erysipelotrichaceae;Turicibacter;Turicibacter sp. HGF1;</t>
  </si>
  <si>
    <t>Bacteria;Firmicutes;Erysipelotrichia;Erysipelotrichales;Erysipelotrichaceae;Turicibacter;Turicibacter sp. TS3;</t>
  </si>
  <si>
    <t>Bacteria;Firmicutes;Erysipelotrichia;Erysipelotrichales;NA;NA;Erysipelotrichales bacterium;</t>
  </si>
  <si>
    <t>Bacteria;Firmicutes;Limnochordia;Limnochordales;Limnochordaceae;Limnochorda;Limnochorda pilosa;</t>
  </si>
  <si>
    <t>Bacteria;Firmicutes;NA;NA;NA;Hydrogenispora;Hydrogenispora ethanolica;</t>
  </si>
  <si>
    <t>Bacteria;Firmicutes;NA;NA;NA;NA;endosymbiont TC1 of Trimyema compressum;</t>
  </si>
  <si>
    <t>Bacteria;Firmicutes;NA;NA;NA;NA;Firmicutes bacterium 13_1_40CM_3_65_11;</t>
  </si>
  <si>
    <t>Bacteria;Firmicutes;NA;NA;NA;NA;Firmicutes bacterium AF12-30;</t>
  </si>
  <si>
    <t>Bacteria;Firmicutes;NA;NA;NA;NA;Firmicutes bacterium AF16-15;</t>
  </si>
  <si>
    <t>Bacteria;Firmicutes;NA;NA;NA;NA;Firmicutes bacterium AF19-2LB;</t>
  </si>
  <si>
    <t>Bacteria;Firmicutes;NA;NA;NA;NA;Firmicutes bacterium AF22-6AC;</t>
  </si>
  <si>
    <t>Bacteria;Firmicutes;NA;NA;NA;NA;Firmicutes bacterium AF25-13AC;</t>
  </si>
  <si>
    <t>Bacteria;Firmicutes;NA;NA;NA;NA;Firmicutes bacterium AF36-19BH;</t>
  </si>
  <si>
    <t>Bacteria;Firmicutes;NA;NA;NA;NA;Firmicutes bacterium AF36-3BH;</t>
  </si>
  <si>
    <t>Bacteria;Firmicutes;NA;NA;NA;NA;Firmicutes bacterium AM10-47;</t>
  </si>
  <si>
    <t>Bacteria;Firmicutes;NA;NA;NA;NA;Firmicutes bacterium AM29-6AC;</t>
  </si>
  <si>
    <t>Bacteria;Firmicutes;NA;NA;NA;NA;Firmicutes bacterium AM31-12AC;</t>
  </si>
  <si>
    <t>Bacteria;Firmicutes;NA;NA;NA;NA;Firmicutes bacterium AM41-5BH;</t>
  </si>
  <si>
    <t>Bacteria;Firmicutes;NA;NA;NA;NA;Firmicutes bacterium AM43-11BH;</t>
  </si>
  <si>
    <t>Bacteria;Firmicutes;NA;NA;NA;NA;Firmicutes bacterium AM55-24TS;</t>
  </si>
  <si>
    <t>Bacteria;Firmicutes;NA;NA;NA;NA;Firmicutes bacterium AM59-13;</t>
  </si>
  <si>
    <t>Bacteria;Firmicutes;NA;NA;NA;NA;Firmicutes bacterium ASF500;</t>
  </si>
  <si>
    <t>Bacteria;Firmicutes;NA;NA;NA;NA;Firmicutes bacterium CAG:102;</t>
  </si>
  <si>
    <t>Bacteria;Firmicutes;NA;NA;NA;NA;Firmicutes bacterium CAG:103;</t>
  </si>
  <si>
    <t>Bacteria;Firmicutes;NA;NA;NA;NA;Firmicutes bacterium CAG:110;</t>
  </si>
  <si>
    <t>Bacteria;Firmicutes;NA;NA;NA;NA;Firmicutes bacterium CAG:110_56_8;</t>
  </si>
  <si>
    <t>Bacteria;Firmicutes;NA;NA;NA;NA;Firmicutes bacterium CAG:114;</t>
  </si>
  <si>
    <t>Bacteria;Firmicutes;NA;NA;NA;NA;Firmicutes bacterium CAG:124;</t>
  </si>
  <si>
    <t>Bacteria;Firmicutes;NA;NA;NA;NA;Firmicutes bacterium CAG:129;</t>
  </si>
  <si>
    <t>Bacteria;Firmicutes;NA;NA;NA;NA;Firmicutes bacterium CAG:129_59_24;</t>
  </si>
  <si>
    <t>Bacteria;Firmicutes;NA;NA;NA;NA;Firmicutes bacterium CAG:137;</t>
  </si>
  <si>
    <t>Bacteria;Firmicutes;NA;NA;NA;NA;Firmicutes bacterium CAG:137_57_8;</t>
  </si>
  <si>
    <t>Bacteria;Firmicutes;NA;NA;NA;NA;Firmicutes bacterium CAG:145;</t>
  </si>
  <si>
    <t>Bacteria;Firmicutes;NA;NA;NA;NA;Firmicutes bacterium CAG:170;</t>
  </si>
  <si>
    <t>Bacteria;Firmicutes;NA;NA;NA;NA;Firmicutes bacterium CAG:176;</t>
  </si>
  <si>
    <t>Bacteria;Firmicutes;NA;NA;NA;NA;Firmicutes bacterium CAG:176_59_8;</t>
  </si>
  <si>
    <t>Bacteria;Firmicutes;NA;NA;NA;NA;Firmicutes bacterium CAG:176_63_11;</t>
  </si>
  <si>
    <t>Bacteria;Firmicutes;NA;NA;NA;NA;Firmicutes bacterium CAG:194;</t>
  </si>
  <si>
    <t>Bacteria;Firmicutes;NA;NA;NA;NA;Firmicutes bacterium CAG:212;</t>
  </si>
  <si>
    <t>Bacteria;Firmicutes;NA;NA;NA;NA;Firmicutes bacterium CAG:227;</t>
  </si>
  <si>
    <t>Bacteria;Firmicutes;NA;NA;NA;NA;Firmicutes bacterium CAG:238;</t>
  </si>
  <si>
    <t>Bacteria;Firmicutes;NA;NA;NA;NA;Firmicutes bacterium CAG:24;</t>
  </si>
  <si>
    <t>Bacteria;Firmicutes;NA;NA;NA;NA;Firmicutes bacterium CAG:240;</t>
  </si>
  <si>
    <t>Bacteria;Firmicutes;NA;NA;NA;NA;Firmicutes bacterium CAG:24053_14;</t>
  </si>
  <si>
    <t>Bacteria;Firmicutes;NA;NA;NA;NA;Firmicutes bacterium CAG:270;</t>
  </si>
  <si>
    <t>Bacteria;Firmicutes;NA;NA;NA;NA;Firmicutes bacterium CAG:272;</t>
  </si>
  <si>
    <t>Bacteria;Firmicutes;NA;NA;NA;NA;Firmicutes bacterium CAG:272_52_7;</t>
  </si>
  <si>
    <t>Bacteria;Firmicutes;NA;NA;NA;NA;Firmicutes bacterium CAG:308;</t>
  </si>
  <si>
    <t>Bacteria;Firmicutes;NA;NA;NA;NA;Firmicutes bacterium CAG:313;</t>
  </si>
  <si>
    <t>Bacteria;Firmicutes;NA;NA;NA;NA;Firmicutes bacterium CAG:321;</t>
  </si>
  <si>
    <t>Bacteria;Firmicutes;NA;NA;NA;NA;Firmicutes bacterium CAG:321_26_22;</t>
  </si>
  <si>
    <t>Bacteria;Firmicutes;NA;NA;NA;NA;Firmicutes bacterium CAG:341;</t>
  </si>
  <si>
    <t>Bacteria;Firmicutes;NA;NA;NA;NA;Firmicutes bacterium CAG:345;</t>
  </si>
  <si>
    <t>Bacteria;Firmicutes;NA;NA;NA;NA;Firmicutes bacterium CAG:41;</t>
  </si>
  <si>
    <t>Bacteria;Firmicutes;NA;NA;NA;NA;Firmicutes bacterium CAG:424;</t>
  </si>
  <si>
    <t>Bacteria;Firmicutes;NA;NA;NA;NA;Firmicutes bacterium CAG:449;</t>
  </si>
  <si>
    <t>Bacteria;Firmicutes;NA;NA;NA;NA;Firmicutes bacterium CAG:460;</t>
  </si>
  <si>
    <t>Bacteria;Firmicutes;NA;NA;NA;NA;Firmicutes bacterium CAG:466;</t>
  </si>
  <si>
    <t>Bacteria;Firmicutes;NA;NA;NA;NA;Firmicutes bacterium CAG:475;</t>
  </si>
  <si>
    <t>Bacteria;Firmicutes;NA;NA;NA;NA;Firmicutes bacterium CAG:534;</t>
  </si>
  <si>
    <t>Bacteria;Firmicutes;NA;NA;NA;NA;Firmicutes bacterium CAG:536;</t>
  </si>
  <si>
    <t>Bacteria;Firmicutes;NA;NA;NA;NA;Firmicutes bacterium CAG:552;</t>
  </si>
  <si>
    <t>Bacteria;Firmicutes;NA;NA;NA;NA;Firmicutes bacterium CAG:552_39_19;</t>
  </si>
  <si>
    <t>Bacteria;Firmicutes;NA;NA;NA;NA;Firmicutes bacterium CAG:555;</t>
  </si>
  <si>
    <t>Bacteria;Firmicutes;NA;NA;NA;NA;Firmicutes bacterium CAG:56;</t>
  </si>
  <si>
    <t>Bacteria;Firmicutes;NA;NA;NA;NA;Firmicutes bacterium CAG:582;</t>
  </si>
  <si>
    <t>Bacteria;Firmicutes;NA;NA;NA;NA;Firmicutes bacterium CAG:631;</t>
  </si>
  <si>
    <t>Bacteria;Firmicutes;NA;NA;NA;NA;Firmicutes bacterium CAG:646;</t>
  </si>
  <si>
    <t>Bacteria;Firmicutes;NA;NA;NA;NA;Firmicutes bacterium CAG:65;</t>
  </si>
  <si>
    <t>Bacteria;Firmicutes;NA;NA;NA;NA;Firmicutes bacterium CAG:65_45_313;</t>
  </si>
  <si>
    <t>Bacteria;Firmicutes;NA;NA;NA;NA;Firmicutes bacterium CAG:791;</t>
  </si>
  <si>
    <t>Bacteria;Firmicutes;NA;NA;NA;NA;Firmicutes bacterium CAG:822;</t>
  </si>
  <si>
    <t>Bacteria;Firmicutes;NA;NA;NA;NA;Firmicutes bacterium CAG:83;</t>
  </si>
  <si>
    <t>Bacteria;Firmicutes;NA;NA;NA;NA;Firmicutes bacterium CAG:882;</t>
  </si>
  <si>
    <t>Bacteria;Firmicutes;NA;NA;NA;NA;Firmicutes bacterium CAG:884;</t>
  </si>
  <si>
    <t>Bacteria;Firmicutes;NA;NA;NA;NA;Firmicutes bacterium CAG:94;</t>
  </si>
  <si>
    <t>Bacteria;Firmicutes;NA;NA;NA;NA;Firmicutes bacterium CAG:95;</t>
  </si>
  <si>
    <t>Bacteria;Firmicutes;NA;NA;NA;NA;Firmicutes bacterium CAG_194_44_15;</t>
  </si>
  <si>
    <t>Bacteria;Firmicutes;NA;NA;NA;NA;Firmicutes bacterium CS-1;</t>
  </si>
  <si>
    <t>Bacteria;Firmicutes;NA;NA;NA;NA;Firmicutes bacterium enrichment culture clone fosmid MGS-M1;</t>
  </si>
  <si>
    <t>Bacteria;Firmicutes;NA;NA;NA;NA;Firmicutes bacterium enrichment culture clone fosmid MGS-M2;</t>
  </si>
  <si>
    <t>Bacteria;Firmicutes;NA;NA;NA;NA;Firmicutes bacterium GWE2_51_13;</t>
  </si>
  <si>
    <t>Bacteria;Firmicutes;NA;NA;NA;NA;Firmicutes bacterium GWF2_51_9;</t>
  </si>
  <si>
    <t>Bacteria;Firmicutes;NA;NA;NA;NA;Firmicutes bacterium HGW-Firmicutes-1;</t>
  </si>
  <si>
    <t>Bacteria;Firmicutes;NA;NA;NA;NA;Firmicutes bacterium HGW-Firmicutes-10;</t>
  </si>
  <si>
    <t>Bacteria;Firmicutes;NA;NA;NA;NA;Firmicutes bacterium HGW-Firmicutes-11;</t>
  </si>
  <si>
    <t>Bacteria;Firmicutes;NA;NA;NA;NA;Firmicutes bacterium HGW-Firmicutes-12;</t>
  </si>
  <si>
    <t>Bacteria;Firmicutes;NA;NA;NA;NA;Firmicutes bacterium HGW-Firmicutes-13;</t>
  </si>
  <si>
    <t>Bacteria;Firmicutes;NA;NA;NA;NA;Firmicutes bacterium HGW-Firmicutes-14;</t>
  </si>
  <si>
    <t>Bacteria;Firmicutes;NA;NA;NA;NA;Firmicutes bacterium HGW-Firmicutes-15;</t>
  </si>
  <si>
    <t>Bacteria;Firmicutes;NA;NA;NA;NA;Firmicutes bacterium HGW-Firmicutes-16;</t>
  </si>
  <si>
    <t>Bacteria;Firmicutes;NA;NA;NA;NA;Firmicutes bacterium HGW-Firmicutes-17;</t>
  </si>
  <si>
    <t>Bacteria;Firmicutes;NA;NA;NA;NA;Firmicutes bacterium HGW-Firmicutes-18;</t>
  </si>
  <si>
    <t>Bacteria;Firmicutes;NA;NA;NA;NA;Firmicutes bacterium HGW-Firmicutes-19;</t>
  </si>
  <si>
    <t>Bacteria;Firmicutes;NA;NA;NA;NA;Firmicutes bacterium HGW-Firmicutes-2;</t>
  </si>
  <si>
    <t>Bacteria;Firmicutes;NA;NA;NA;NA;Firmicutes bacterium HGW-Firmicutes-20;</t>
  </si>
  <si>
    <t>Bacteria;Firmicutes;NA;NA;NA;NA;Firmicutes bacterium HGW-Firmicutes-21;</t>
  </si>
  <si>
    <t>Bacteria;Firmicutes;NA;NA;NA;NA;Firmicutes bacterium HGW-Firmicutes-3;</t>
  </si>
  <si>
    <t>Bacteria;Firmicutes;NA;NA;NA;NA;Firmicutes bacterium HGW-Firmicutes-4;</t>
  </si>
  <si>
    <t>Bacteria;Firmicutes;NA;NA;NA;NA;Firmicutes bacterium HGW-Firmicutes-5;</t>
  </si>
  <si>
    <t>Bacteria;Firmicutes;NA;NA;NA;NA;Firmicutes bacterium HGW-Firmicutes-6;</t>
  </si>
  <si>
    <t>Bacteria;Firmicutes;NA;NA;NA;NA;Firmicutes bacterium HGW-Firmicutes-7;</t>
  </si>
  <si>
    <t>Bacteria;Firmicutes;NA;NA;NA;NA;Firmicutes bacterium HGW-Firmicutes-8;</t>
  </si>
  <si>
    <t>Bacteria;Firmicutes;NA;NA;NA;NA;Firmicutes bacterium HGW-Firmicutes-9;</t>
  </si>
  <si>
    <t>Bacteria;Firmicutes;NA;NA;NA;NA;Firmicutes bacterium I2511;</t>
  </si>
  <si>
    <t>Bacteria;Firmicutes;NA;NA;NA;NA;Firmicutes bacterium M10-2;</t>
  </si>
  <si>
    <t>Bacteria;Firmicutes;NA;NA;NA;NA;Firmicutes bacterium ML8_F2;</t>
  </si>
  <si>
    <t>Bacteria;Firmicutes;NA;NA;NA;NA;Firmicutes bacterium OM07-11;</t>
  </si>
  <si>
    <t>Bacteria;Firmicutes;NA;NA;NA;NA;Firmicutes bacterium OM08-11AC;</t>
  </si>
  <si>
    <t>Bacteria;Firmicutes;NA;NA;NA;NA;Firmicutes bacterium RBG_13_65_8;</t>
  </si>
  <si>
    <t>Bacteria;Firmicutes;NA;NA;NA;NA;Firmicutes bacterium TM09-10;</t>
  </si>
  <si>
    <t>Bacteria;Firmicutes;NA;NA;NA;NA;Firmicutes bacterium ZCTH02-B6;</t>
  </si>
  <si>
    <t>Bacteria;Firmicutes;NA;NA;NA;NA;Firmicutes bacterium ZOR0006;</t>
  </si>
  <si>
    <t>Bacteria;Firmicutes;NA;NA;NA;NA;Firmicutes bacterium;</t>
  </si>
  <si>
    <t>Bacteria;Firmicutes;NA;NA;NA;NA;uncultured firmicutes bacterium contig_31;</t>
  </si>
  <si>
    <t>Bacteria;Firmicutes;NA;NA;NA;NA;uncultured Firmicutes bacterium;</t>
  </si>
  <si>
    <t>Bacteria;Firmicutes;NA;NA;NA;Ndongobacter;Ndongobacter massiliensis;</t>
  </si>
  <si>
    <t>Bacteria;Firmicutes;Negativicutes;Acidaminococcales;Acidaminococcaceae;Acidaminococcus;Acidaminococcus fermentans;</t>
  </si>
  <si>
    <t>Bacteria;Firmicutes;Negativicutes;Acidaminococcales;Acidaminococcaceae;Acidaminococcus;Acidaminococcus intestini CAG:325;</t>
  </si>
  <si>
    <t>Bacteria;Firmicutes;Negativicutes;Acidaminococcales;Acidaminococcaceae;Acidaminococcus;Acidaminococcus intestini;</t>
  </si>
  <si>
    <t>Bacteria;Firmicutes;Negativicutes;Acidaminococcales;Acidaminococcaceae;Acidaminococcus;Acidaminococcus massiliensis;</t>
  </si>
  <si>
    <t>Bacteria;Firmicutes;Negativicutes;Acidaminococcales;Acidaminococcaceae;Acidaminococcus;Acidaminococcus provencensis;</t>
  </si>
  <si>
    <t>Bacteria;Firmicutes;Negativicutes;Acidaminococcales;Acidaminococcaceae;Acidaminococcus;Acidaminococcus sp. AM05-11;</t>
  </si>
  <si>
    <t>Bacteria;Firmicutes;Negativicutes;Acidaminococcales;Acidaminococcaceae;Acidaminococcus;Acidaminococcus sp. AM33-14BH;</t>
  </si>
  <si>
    <t>Bacteria;Firmicutes;Negativicutes;Acidaminococcales;Acidaminococcaceae;Acidaminococcus;Acidaminococcus sp. BV3L6;</t>
  </si>
  <si>
    <t>Bacteria;Firmicutes;Negativicutes;Acidaminococcales;Acidaminococcaceae;Acidaminococcus;Acidaminococcus sp. CAG:542;</t>
  </si>
  <si>
    <t>Bacteria;Firmicutes;Negativicutes;Acidaminococcales;Acidaminococcaceae;Acidaminococcus;Acidaminococcus sp. CAG:917;</t>
  </si>
  <si>
    <t>Bacteria;Firmicutes;Negativicutes;Acidaminococcales;Acidaminococcaceae;Acidaminococcus;Acidaminococcus timonensis;</t>
  </si>
  <si>
    <t>Bacteria;Firmicutes;Negativicutes;Acidaminococcales;Acidaminococcaceae;Phascolarctobacterium;Phascolarctobacterium faecium;</t>
  </si>
  <si>
    <t>Bacteria;Firmicutes;Negativicutes;Acidaminococcales;Acidaminococcaceae;Phascolarctobacterium;Phascolarctobacterium sp. CAG:207;</t>
  </si>
  <si>
    <t>Bacteria;Firmicutes;Negativicutes;Acidaminococcales;Acidaminococcaceae;Phascolarctobacterium;Phascolarctobacterium sp. CAG:266;</t>
  </si>
  <si>
    <t>Bacteria;Firmicutes;Negativicutes;Acidaminococcales;Acidaminococcaceae;Phascolarctobacterium;Phascolarctobacterium sp.;</t>
  </si>
  <si>
    <t>Bacteria;Firmicutes;Negativicutes;Acidaminococcales;Acidaminococcaceae;Phascolarctobacterium;Phascolarctobacterium succinatutens;</t>
  </si>
  <si>
    <t>Bacteria;Firmicutes;Negativicutes;Acidaminococcales;Acidaminococcaceae;Succiniclasticum;Succiniclasticum ruminis;</t>
  </si>
  <si>
    <t>Bacteria;Firmicutes;Negativicutes;Acidaminococcales;Acidaminococcaceae;Succinispira;Succinispira mobilis;</t>
  </si>
  <si>
    <t>Bacteria;Firmicutes;Negativicutes;Selenomonadales;NA;NA;Selenomonadales bacterium;</t>
  </si>
  <si>
    <t>Bacteria;Firmicutes;Negativicutes;Selenomonadales;Selenomonadaceae;Anaerovibrio;Anaerovibrio lipolyticus;</t>
  </si>
  <si>
    <t>Bacteria;Firmicutes;Negativicutes;Selenomonadales;Selenomonadaceae;Anaerovibrio;Anaerovibrio sp. JC8;</t>
  </si>
  <si>
    <t>Bacteria;Firmicutes;Negativicutes;Selenomonadales;Selenomonadaceae;Anaerovibrio;Anaerovibrio sp. RM50;</t>
  </si>
  <si>
    <t>Bacteria;Firmicutes;Negativicutes;Selenomonadales;Selenomonadaceae;Centipeda;Centipeda periodontii;</t>
  </si>
  <si>
    <t>Bacteria;Firmicutes;Negativicutes;Selenomonadales;Selenomonadaceae;Megamonas;Megamonas funiformis CAG:377;</t>
  </si>
  <si>
    <t>Bacteria;Firmicutes;Negativicutes;Selenomonadales;Selenomonadaceae;Megamonas;Megamonas funiformis;</t>
  </si>
  <si>
    <t>Bacteria;Firmicutes;Negativicutes;Selenomonadales;Selenomonadaceae;Megamonas;Megamonas hypermegale;</t>
  </si>
  <si>
    <t>Bacteria;Firmicutes;Negativicutes;Selenomonadales;Selenomonadaceae;Megamonas;Megamonas rupellensis;</t>
  </si>
  <si>
    <t>Bacteria;Firmicutes;Negativicutes;Selenomonadales;Selenomonadaceae;Megamonas;Megamonas sp. Calf98-2;</t>
  </si>
  <si>
    <t>Bacteria;Firmicutes;Negativicutes;Selenomonadales;Selenomonadaceae;Mitsuokella;Mitsuokella jalaludinii;</t>
  </si>
  <si>
    <t>Bacteria;Firmicutes;Negativicutes;Selenomonadales;Selenomonadaceae;Mitsuokella;Mitsuokella multacida;</t>
  </si>
  <si>
    <t>Bacteria;Firmicutes;Negativicutes;Selenomonadales;Selenomonadaceae;Mitsuokella;Mitsuokella sp. AF21-1AC;</t>
  </si>
  <si>
    <t>Bacteria;Firmicutes;Negativicutes;Selenomonadales;Selenomonadaceae;Mitsuokella;Mitsuokella sp. AF33-22;</t>
  </si>
  <si>
    <t>Bacteria;Firmicutes;Negativicutes;Selenomonadales;Selenomonadaceae;Mitsuokella;Mitsuokella sp. oral taxon 131;</t>
  </si>
  <si>
    <t>Bacteria;Firmicutes;Negativicutes;Selenomonadales;Selenomonadaceae;Pectinatus;Pectinatus cerevisiiphilus;</t>
  </si>
  <si>
    <t>Bacteria;Firmicutes;Negativicutes;Selenomonadales;Selenomonadaceae;Propionispira;Propionispira arboris;</t>
  </si>
  <si>
    <t>Bacteria;Firmicutes;Negativicutes;Selenomonadales;Selenomonadaceae;Propionispira;Propionispira raffinosivorans;</t>
  </si>
  <si>
    <t>Bacteria;Firmicutes;Negativicutes;Selenomonadales;Selenomonadaceae;Schwartzia;Schwartzia succinivorans;</t>
  </si>
  <si>
    <t>Bacteria;Firmicutes;Negativicutes;Selenomonadales;Selenomonadaceae;Selenomonas;Selenomonas artemidis;</t>
  </si>
  <si>
    <t>Bacteria;Firmicutes;Negativicutes;Selenomonadales;Selenomonadaceae;Selenomonas;Selenomonas bovis;</t>
  </si>
  <si>
    <t>Bacteria;Firmicutes;Negativicutes;Selenomonadales;Selenomonadaceae;Selenomonas;Selenomonas felix;</t>
  </si>
  <si>
    <t>Bacteria;Firmicutes;Negativicutes;Selenomonadales;Selenomonadaceae;Selenomonas;Selenomonas flueggei;</t>
  </si>
  <si>
    <t>Bacteria;Firmicutes;Negativicutes;Selenomonadales;Selenomonadaceae;Selenomonas;Selenomonas infelix;</t>
  </si>
  <si>
    <t>Bacteria;Firmicutes;Negativicutes;Selenomonadales;Selenomonadaceae;Selenomonas;Selenomonas massiliensis;</t>
  </si>
  <si>
    <t>Bacteria;Firmicutes;Negativicutes;Selenomonadales;Selenomonadaceae;Selenomonas;Selenomonas noxia;</t>
  </si>
  <si>
    <t>Bacteria;Firmicutes;Negativicutes;Selenomonadales;Selenomonadaceae;Selenomonas;Selenomonas ruminantium;</t>
  </si>
  <si>
    <t>Bacteria;Firmicutes;Negativicutes;Selenomonadales;Selenomonadaceae;Selenomonas;Selenomonas sp. AE3005;</t>
  </si>
  <si>
    <t>Bacteria;Firmicutes;Negativicutes;Selenomonadales;Selenomonadaceae;Selenomonas;Selenomonas sp. CM52;</t>
  </si>
  <si>
    <t>Bacteria;Firmicutes;Negativicutes;Selenomonadales;Selenomonadaceae;Selenomonas;Selenomonas sp. F0473;</t>
  </si>
  <si>
    <t>Bacteria;Firmicutes;Negativicutes;Selenomonadales;Selenomonadaceae;Selenomonas;Selenomonas sp. FC4001;</t>
  </si>
  <si>
    <t>Bacteria;Firmicutes;Negativicutes;Selenomonadales;Selenomonadaceae;Selenomonas;Selenomonas sp. FOBRC6;</t>
  </si>
  <si>
    <t>Bacteria;Firmicutes;Negativicutes;Selenomonadales;Selenomonadaceae;Selenomonas;Selenomonas sp. FOBRC9;</t>
  </si>
  <si>
    <t>Bacteria;Firmicutes;Negativicutes;Selenomonadales;Selenomonadaceae;Selenomonas;Selenomonas sp. mPRGC5;</t>
  </si>
  <si>
    <t>Bacteria;Firmicutes;Negativicutes;Selenomonadales;Selenomonadaceae;Selenomonas;Selenomonas sp. mPRGC8;</t>
  </si>
  <si>
    <t>Bacteria;Firmicutes;Negativicutes;Selenomonadales;Selenomonadaceae;Selenomonas;Selenomonas sp. ND2010;</t>
  </si>
  <si>
    <t>Bacteria;Firmicutes;Negativicutes;Selenomonadales;Selenomonadaceae;Selenomonas;Selenomonas sp. oral taxon 126;</t>
  </si>
  <si>
    <t>Bacteria;Firmicutes;Negativicutes;Selenomonadales;Selenomonadaceae;Selenomonas;Selenomonas sp. oral taxon 136;</t>
  </si>
  <si>
    <t>Bacteria;Firmicutes;Negativicutes;Selenomonadales;Selenomonadaceae;Selenomonas;Selenomonas sp. oral taxon 137;</t>
  </si>
  <si>
    <t>Bacteria;Firmicutes;Negativicutes;Selenomonadales;Selenomonadaceae;Selenomonas;Selenomonas sp. oral taxon 138;</t>
  </si>
  <si>
    <t>Bacteria;Firmicutes;Negativicutes;Selenomonadales;Selenomonadaceae;Selenomonas;Selenomonas sp. oral taxon 149;</t>
  </si>
  <si>
    <t>Bacteria;Firmicutes;Negativicutes;Selenomonadales;Selenomonadaceae;Selenomonas;Selenomonas sp. oral taxon 478;</t>
  </si>
  <si>
    <t>Bacteria;Firmicutes;Negativicutes;Selenomonadales;Selenomonadaceae;Selenomonas;Selenomonas sp. oral taxon 892;</t>
  </si>
  <si>
    <t>Bacteria;Firmicutes;Negativicutes;Selenomonadales;Selenomonadaceae;Selenomonas;Selenomonas sp. oral taxon 920;</t>
  </si>
  <si>
    <t>Bacteria;Firmicutes;Negativicutes;Selenomonadales;Selenomonadaceae;Selenomonas;Selenomonas sp. WCA-380-WT-3B 3/;</t>
  </si>
  <si>
    <t>Bacteria;Firmicutes;Negativicutes;Selenomonadales;Selenomonadaceae;Selenomonas;Selenomonas sputigena;</t>
  </si>
  <si>
    <t>Bacteria;Firmicutes;Negativicutes;Selenomonadales;Sporomusaceae;Acetonema;Acetonema longum;</t>
  </si>
  <si>
    <t>Bacteria;Firmicutes;Negativicutes;Selenomonadales;Sporomusaceae;Anaeroarcus;Anaeroarcus burkinensis;</t>
  </si>
  <si>
    <t>Bacteria;Firmicutes;Negativicutes;Selenomonadales;Sporomusaceae;Anaeromusa;Anaeromusa acidaminophila;</t>
  </si>
  <si>
    <t>Bacteria;Firmicutes;Negativicutes;Selenomonadales;Sporomusaceae;Anaerospora;Anaerospora hongkongensis;</t>
  </si>
  <si>
    <t>Bacteria;Firmicutes;Negativicutes;Selenomonadales;Sporomusaceae;Anaerosporomusa;Anaerosporomusa subterranea;</t>
  </si>
  <si>
    <t>Bacteria;Firmicutes;Negativicutes;Selenomonadales;Sporomusaceae;Dendrosporobacter;Dendrosporobacter quercicolus;</t>
  </si>
  <si>
    <t>Bacteria;Firmicutes;Negativicutes;Selenomonadales;Sporomusaceae;Methylomusa;Methylomusa anaerophila;</t>
  </si>
  <si>
    <t>Bacteria;Firmicutes;Negativicutes;Selenomonadales;Sporomusaceae;NA;Sporomusaceae bacterium FL31;</t>
  </si>
  <si>
    <t>Bacteria;Firmicutes;Negativicutes;Selenomonadales;Sporomusaceae;Pelosinus;Pelosinus fermentans;</t>
  </si>
  <si>
    <t>Bacteria;Firmicutes;Negativicutes;Selenomonadales;Sporomusaceae;Pelosinus;Pelosinus propionicus;</t>
  </si>
  <si>
    <t>Bacteria;Firmicutes;Negativicutes;Selenomonadales;Sporomusaceae;Pelosinus;Pelosinus sp. UFO1;</t>
  </si>
  <si>
    <t>Bacteria;Firmicutes;Negativicutes;Selenomonadales;Sporomusaceae;Propionispora;Propionispora hippei;</t>
  </si>
  <si>
    <t>Bacteria;Firmicutes;Negativicutes;Selenomonadales;Sporomusaceae;Propionispora;Propionispora sp. 2/2-37;</t>
  </si>
  <si>
    <t>Bacteria;Firmicutes;Negativicutes;Selenomonadales;Sporomusaceae;Propionispora;Propionispora vibrioides;</t>
  </si>
  <si>
    <t>Bacteria;Firmicutes;Negativicutes;Selenomonadales;Sporomusaceae;Sporolituus;Sporolituus thermophilus;</t>
  </si>
  <si>
    <t>Bacteria;Firmicutes;Negativicutes;Selenomonadales;Sporomusaceae;Sporomusa;Sporomusa acidovorans;</t>
  </si>
  <si>
    <t>Bacteria;Firmicutes;Negativicutes;Selenomonadales;Sporomusaceae;Sporomusa;Sporomusa malonica;</t>
  </si>
  <si>
    <t>Bacteria;Firmicutes;Negativicutes;Selenomonadales;Sporomusaceae;Sporomusa;Sporomusa ovata;</t>
  </si>
  <si>
    <t>Bacteria;Firmicutes;Negativicutes;Selenomonadales;Sporomusaceae;Sporomusa;Sporomusa silvacetica;</t>
  </si>
  <si>
    <t>Bacteria;Firmicutes;Negativicutes;Selenomonadales;Sporomusaceae;Sporomusa;Sporomusa sp. An4;</t>
  </si>
  <si>
    <t>Bacteria;Firmicutes;Negativicutes;Selenomonadales;Sporomusaceae;Sporomusa;Sporomusa sp. KB1;</t>
  </si>
  <si>
    <t>Bacteria;Firmicutes;Negativicutes;Selenomonadales;Sporomusaceae;Sporomusa;Sporomusa sphaeroides;</t>
  </si>
  <si>
    <t>Bacteria;Firmicutes;Negativicutes;Selenomonadales;Sporomusaceae;Sporomusa;Sporomusa termitida;</t>
  </si>
  <si>
    <t>Bacteria;Firmicutes;Negativicutes;Selenomonadales;Sporomusaceae;Sporomusa;uncultured Sporomusa sp.;</t>
  </si>
  <si>
    <t>Bacteria;Firmicutes;Negativicutes;Selenomonadales;Sporomusaceae;Thermosinus;Thermosinus carboxydivorans;</t>
  </si>
  <si>
    <t>Bacteria;Firmicutes;Negativicutes;Veillonellales;Veillonellaceae;Allisonella;Allisonella histaminiformans;</t>
  </si>
  <si>
    <t>Bacteria;Firmicutes;Negativicutes;Veillonellales;Veillonellaceae;Anaeroglobus;Anaeroglobus geminatus;</t>
  </si>
  <si>
    <t>Bacteria;Firmicutes;Negativicutes;Veillonellales;Veillonellaceae;Colibacter;Colibacter massiliensis;</t>
  </si>
  <si>
    <t>Bacteria;Firmicutes;Negativicutes;Veillonellales;Veillonellaceae;Dialister;Dialister hominis;</t>
  </si>
  <si>
    <t>Bacteria;Firmicutes;Negativicutes;Veillonellales;Veillonellaceae;Dialister;Dialister invisus CAG:218;</t>
  </si>
  <si>
    <t>Bacteria;Firmicutes;Negativicutes;Veillonellales;Veillonellaceae;Dialister;Dialister invisus;</t>
  </si>
  <si>
    <t>Bacteria;Firmicutes;Negativicutes;Veillonellales;Veillonellaceae;Dialister;Dialister massiliensis;</t>
  </si>
  <si>
    <t>Bacteria;Firmicutes;Negativicutes;Veillonellales;Veillonellaceae;Dialister;Dialister micraerophilus;</t>
  </si>
  <si>
    <t>Bacteria;Firmicutes;Negativicutes;Veillonellales;Veillonellaceae;Dialister;Dialister pneumosintes;</t>
  </si>
  <si>
    <t>Bacteria;Firmicutes;Negativicutes;Veillonellales;Veillonellaceae;Dialister;Dialister sp. CAG:357;</t>
  </si>
  <si>
    <t>Bacteria;Firmicutes;Negativicutes;Veillonellales;Veillonellaceae;Dialister;Dialister sp. CAG:486;</t>
  </si>
  <si>
    <t>Bacteria;Firmicutes;Negativicutes;Veillonellales;Veillonellaceae;Dialister;Dialister sp. CAG:588;</t>
  </si>
  <si>
    <t>Bacteria;Firmicutes;Negativicutes;Veillonellales;Veillonellaceae;Dialister;Dialister succinatiphilus;</t>
  </si>
  <si>
    <t>Bacteria;Firmicutes;Negativicutes;Veillonellales;Veillonellaceae;Dialister;uncultured Dialister sp.;</t>
  </si>
  <si>
    <t>Bacteria;Firmicutes;Negativicutes;Veillonellales;Veillonellaceae;Lucifera;Lucifera butyrica;</t>
  </si>
  <si>
    <t>Bacteria;Firmicutes;Negativicutes;Veillonellales;Veillonellaceae;Massilibacillus;Massilibacillus massiliensis;</t>
  </si>
  <si>
    <t>Bacteria;Firmicutes;Negativicutes;Veillonellales;Veillonellaceae;Megasphaera;Megasphaera cerevisiae;</t>
  </si>
  <si>
    <t>Bacteria;Firmicutes;Negativicutes;Veillonellales;Veillonellaceae;Megasphaera;Megasphaera elsdenii CAG:570;</t>
  </si>
  <si>
    <t>Bacteria;Firmicutes;Negativicutes;Veillonellales;Veillonellaceae;Megasphaera;Megasphaera elsdenii;</t>
  </si>
  <si>
    <t>Bacteria;Firmicutes;Negativicutes;Veillonellales;Veillonellaceae;Megasphaera;Megasphaera genomosp. type_1;</t>
  </si>
  <si>
    <t>Bacteria;Firmicutes;Negativicutes;Veillonellales;Veillonellaceae;Megasphaera;Megasphaera genomosp. type_2;</t>
  </si>
  <si>
    <t>Bacteria;Firmicutes;Negativicutes;Veillonellales;Veillonellaceae;Megasphaera;Megasphaera hexanoica;</t>
  </si>
  <si>
    <t>Bacteria;Firmicutes;Negativicutes;Veillonellales;Veillonellaceae;Megasphaera;Megasphaera massiliensis;</t>
  </si>
  <si>
    <t>Bacteria;Firmicutes;Negativicutes;Veillonellales;Veillonellaceae;Megasphaera;Megasphaera micronuciformis;</t>
  </si>
  <si>
    <t>Bacteria;Firmicutes;Negativicutes;Veillonellales;Veillonellaceae;Megasphaera;Megasphaera paucivorans;</t>
  </si>
  <si>
    <t>Bacteria;Firmicutes;Negativicutes;Veillonellales;Veillonellaceae;Megasphaera;Megasphaera sp. AM44-1BH;</t>
  </si>
  <si>
    <t>Bacteria;Firmicutes;Negativicutes;Veillonellales;Veillonellaceae;Megasphaera;Megasphaera sp. An286;</t>
  </si>
  <si>
    <t>Bacteria;Firmicutes;Negativicutes;Veillonellales;Veillonellaceae;Megasphaera;Megasphaera sp. ASD88;</t>
  </si>
  <si>
    <t>Bacteria;Firmicutes;Negativicutes;Veillonellales;Veillonellaceae;Megasphaera;Megasphaera sp. BL7;</t>
  </si>
  <si>
    <t>Bacteria;Firmicutes;Negativicutes;Veillonellales;Veillonellaceae;Megasphaera;Megasphaera sp. BV3C16-1;</t>
  </si>
  <si>
    <t>Bacteria;Firmicutes;Negativicutes;Veillonellales;Veillonellaceae;Megasphaera;Megasphaera sp. DISK 18;</t>
  </si>
  <si>
    <t>Bacteria;Firmicutes;Negativicutes;Veillonellales;Veillonellaceae;Megasphaera;Megasphaera sp. DJF_B143;</t>
  </si>
  <si>
    <t>Bacteria;Firmicutes;Negativicutes;Veillonellales;Veillonellaceae;Megasphaera;Megasphaera sp. Marseille-P4857;</t>
  </si>
  <si>
    <t>Bacteria;Firmicutes;Negativicutes;Veillonellales;Veillonellaceae;Megasphaera;Megasphaera sp. MJR8396C;</t>
  </si>
  <si>
    <t>Bacteria;Firmicutes;Negativicutes;Veillonellales;Veillonellaceae;Megasphaera;Megasphaera sp. NM10;</t>
  </si>
  <si>
    <t>Bacteria;Firmicutes;Negativicutes;Veillonellales;Veillonellaceae;Megasphaera;Megasphaera sp. UPII 135-E;</t>
  </si>
  <si>
    <t>Bacteria;Firmicutes;Negativicutes;Veillonellales;Veillonellaceae;Megasphaera;Megasphaera sp. UPII 199-6;</t>
  </si>
  <si>
    <t>Bacteria;Firmicutes;Negativicutes;Veillonellales;Veillonellaceae;Megasphaera;Megasphaera stantonii;</t>
  </si>
  <si>
    <t>Bacteria;Firmicutes;Negativicutes;Veillonellales;Veillonellaceae;Megasphaera;uncultured Megasphaera sp.;</t>
  </si>
  <si>
    <t>Bacteria;Firmicutes;Negativicutes;Veillonellales;Veillonellaceae;NA;Veillonellaceae bacterium DNF00626;</t>
  </si>
  <si>
    <t>Bacteria;Firmicutes;Negativicutes;Veillonellales;Veillonellaceae;NA;Veillonellaceae bacterium DNF00751;</t>
  </si>
  <si>
    <t>Bacteria;Firmicutes;Negativicutes;Veillonellales;Veillonellaceae;NA;Veillonellaceae bacterium KA00182;</t>
  </si>
  <si>
    <t>Bacteria;Firmicutes;Negativicutes;Veillonellales;Veillonellaceae;NA;Veillonellaceae bacterium M1-70;</t>
  </si>
  <si>
    <t>Bacteria;Firmicutes;Negativicutes;Veillonellales;Veillonellaceae;NA;Veillonellaceae bacterium M2-4;</t>
  </si>
  <si>
    <t>Bacteria;Firmicutes;Negativicutes;Veillonellales;Veillonellaceae;NA;Veillonellaceae bacterium M2-8;</t>
  </si>
  <si>
    <t>Bacteria;Firmicutes;Negativicutes;Veillonellales;Veillonellaceae;NA;Veillonellaceae bacterium WCA-693-APC-5D-A;</t>
  </si>
  <si>
    <t>Bacteria;Firmicutes;Negativicutes;Veillonellales;Veillonellaceae;NA;Veillonellaceae bacterium;</t>
  </si>
  <si>
    <t>Bacteria;Firmicutes;Negativicutes;Veillonellales;Veillonellaceae;Negativicoccus;Negativicoccus succinicivorans;</t>
  </si>
  <si>
    <t>Bacteria;Firmicutes;Negativicutes;Veillonellales;Veillonellaceae;Veillonella;Veillonella atypica;</t>
  </si>
  <si>
    <t>Bacteria;Firmicutes;Negativicutes;Veillonellales;Veillonellaceae;Veillonella;Veillonella caviae;</t>
  </si>
  <si>
    <t>Bacteria;Firmicutes;Negativicutes;Veillonellales;Veillonellaceae;Veillonella;Veillonella criceti;</t>
  </si>
  <si>
    <t>Bacteria;Firmicutes;Negativicutes;Veillonellales;Veillonellaceae;Veillonella;Veillonella denticariosi;</t>
  </si>
  <si>
    <t>Bacteria;Firmicutes;Negativicutes;Veillonellales;Veillonellaceae;Veillonella;Veillonella dispar;</t>
  </si>
  <si>
    <t>Bacteria;Firmicutes;Negativicutes;Veillonellales;Veillonellaceae;Veillonella;Veillonella infantium;</t>
  </si>
  <si>
    <t>Bacteria;Firmicutes;Negativicutes;Veillonellales;Veillonellaceae;Veillonella;Veillonella magna;</t>
  </si>
  <si>
    <t>Bacteria;Firmicutes;Negativicutes;Veillonellales;Veillonellaceae;Veillonella;Veillonella montpellierensis;</t>
  </si>
  <si>
    <t>Bacteria;Firmicutes;Negativicutes;Veillonellales;Veillonellaceae;Veillonella;Veillonella parvula;</t>
  </si>
  <si>
    <t>Bacteria;Firmicutes;Negativicutes;Veillonellales;Veillonellaceae;Veillonella;Veillonella ratti;</t>
  </si>
  <si>
    <t>Bacteria;Firmicutes;Negativicutes;Veillonellales;Veillonellaceae;Veillonella;Veillonella rodentium;</t>
  </si>
  <si>
    <t>Bacteria;Firmicutes;Negativicutes;Veillonellales;Veillonellaceae;Veillonella;Veillonella rogosae;</t>
  </si>
  <si>
    <t>Bacteria;Firmicutes;Negativicutes;Veillonellales;Veillonellaceae;Veillonella;Veillonella seminalis;</t>
  </si>
  <si>
    <t>Bacteria;Firmicutes;Negativicutes;Veillonellales;Veillonellaceae;Veillonella;Veillonella sp. 3_1_44;</t>
  </si>
  <si>
    <t>Bacteria;Firmicutes;Negativicutes;Veillonellales;Veillonellaceae;Veillonella;Veillonella sp. 3310;</t>
  </si>
  <si>
    <t>Bacteria;Firmicutes;Negativicutes;Veillonellales;Veillonellaceae;Veillonella;Veillonella sp. 3627;</t>
  </si>
  <si>
    <t>Bacteria;Firmicutes;Negativicutes;Veillonellales;Veillonellaceae;Veillonella;Veillonella sp. 3891;</t>
  </si>
  <si>
    <t>Bacteria;Firmicutes;Negativicutes;Veillonellales;Veillonellaceae;Veillonella;Veillonella sp. 6_1_27;</t>
  </si>
  <si>
    <t>Bacteria;Firmicutes;Negativicutes;Veillonellales;Veillonellaceae;Veillonella;Veillonella sp. ACP1;</t>
  </si>
  <si>
    <t>Bacteria;Firmicutes;Negativicutes;Veillonellales;Veillonellaceae;Veillonella;Veillonella sp. AF13-2;</t>
  </si>
  <si>
    <t>Bacteria;Firmicutes;Negativicutes;Veillonellales;Veillonellaceae;Veillonella;Veillonella sp. AF36-20BH;</t>
  </si>
  <si>
    <t>Bacteria;Firmicutes;Negativicutes;Veillonellales;Veillonellaceae;Veillonella;Veillonella sp. AF42-16;</t>
  </si>
  <si>
    <t>Bacteria;Firmicutes;Negativicutes;Veillonellales;Veillonellaceae;Veillonella;Veillonella sp. AM51-8BH;</t>
  </si>
  <si>
    <t>Bacteria;Firmicutes;Negativicutes;Veillonellales;Veillonellaceae;Veillonella;Veillonella sp. AS16;</t>
  </si>
  <si>
    <t>Bacteria;Firmicutes;Negativicutes;Veillonellales;Veillonellaceae;Veillonella;Veillonella sp. CAG:933;</t>
  </si>
  <si>
    <t>Bacteria;Firmicutes;Negativicutes;Veillonellales;Veillonellaceae;Veillonella;Veillonella sp. CHU110;</t>
  </si>
  <si>
    <t>Bacteria;Firmicutes;Negativicutes;Veillonellales;Veillonellaceae;Veillonella;Veillonella sp. CHU594;</t>
  </si>
  <si>
    <t>Bacteria;Firmicutes;Negativicutes;Veillonellales;Veillonellaceae;Veillonella;Veillonella sp. CHU732;</t>
  </si>
  <si>
    <t>Bacteria;Firmicutes;Negativicutes;Veillonellales;Veillonellaceae;Veillonella;Veillonella sp. CHU740;</t>
  </si>
  <si>
    <t>Bacteria;Firmicutes;Negativicutes;Veillonellales;Veillonellaceae;Veillonella;Veillonella sp. CNR 79/14;</t>
  </si>
  <si>
    <t>Bacteria;Firmicutes;Negativicutes;Veillonellales;Veillonellaceae;Veillonella;Veillonella sp. DNF00869;</t>
  </si>
  <si>
    <t>Bacteria;Firmicutes;Negativicutes;Veillonellales;Veillonellaceae;Veillonella;Veillonella sp. DORA_A_3_16_22;</t>
  </si>
  <si>
    <t>Bacteria;Firmicutes;Negativicutes;Veillonellales;Veillonellaceae;Veillonella;Veillonella sp. DORA_B_18_19_23;</t>
  </si>
  <si>
    <t>Bacteria;Firmicutes;Negativicutes;Veillonellales;Veillonellaceae;Veillonella;Veillonella sp. ICM51a;</t>
  </si>
  <si>
    <t>Bacteria;Firmicutes;Negativicutes;Veillonellales;Veillonellaceae;Veillonella;Veillonella sp. oral taxon 158;</t>
  </si>
  <si>
    <t>Bacteria;Firmicutes;Negativicutes;Veillonellales;Veillonellaceae;Veillonella;Veillonella sp. oral taxon 780;</t>
  </si>
  <si>
    <t>Bacteria;Firmicutes;Negativicutes;Veillonellales;Veillonellaceae;Veillonella;Veillonella sp. R32;</t>
  </si>
  <si>
    <t>Bacteria;Firmicutes;Negativicutes;Veillonellales;Veillonellaceae;Veillonella;Veillonella sp. S13053-19;</t>
  </si>
  <si>
    <t>Bacteria;Firmicutes;Negativicutes;Veillonellales;Veillonellaceae;Veillonella;Veillonella sp. S13054-11;</t>
  </si>
  <si>
    <t>Bacteria;Firmicutes;Negativicutes;Veillonellales;Veillonellaceae;Veillonella;Veillonella sp. T11011-6;</t>
  </si>
  <si>
    <t>Bacteria;Firmicutes;Negativicutes;Veillonellales;Veillonellaceae;Veillonella;Veillonella sp. T14073-2;</t>
  </si>
  <si>
    <t>Bacteria;Firmicutes;Negativicutes;Veillonellales;Veillonellaceae;Veillonella;Veillonella sp. T34266-5;</t>
  </si>
  <si>
    <t>Bacteria;Firmicutes;Negativicutes;Veillonellales;Veillonellaceae;Veillonella;Veillonella sp. VA137;</t>
  </si>
  <si>
    <t>Bacteria;Firmicutes;Negativicutes;Veillonellales;Veillonellaceae;Veillonella;Veillonella sp. VA139;</t>
  </si>
  <si>
    <t>Bacteria;Firmicutes;Negativicutes;Veillonellales;Veillonellaceae;Veillonella;Veillonella sp. VA141;</t>
  </si>
  <si>
    <t>Bacteria;Firmicutes;Negativicutes;Veillonellales;Veillonellaceae;Veillonella;Veillonella sp. VA142;</t>
  </si>
  <si>
    <t>Bacteria;Firmicutes;Negativicutes;Veillonellales;Veillonellaceae;Veillonella;Veillonella sp.;</t>
  </si>
  <si>
    <t>Bacteria;Firmicutes;Negativicutes;Veillonellales;Veillonellaceae;Veillonella;Veillonella tobetsuensis;</t>
  </si>
  <si>
    <t>Bacteria;Firmicutes;Tissierellia;NA;NA;Dethiosulfatibacter;Dethiosulfatibacter aminovorans;</t>
  </si>
  <si>
    <t>Bacteria;Firmicutes;Tissierellia;NA;NA;Ezakiella;Ezakiella massiliensis;</t>
  </si>
  <si>
    <t>Bacteria;Firmicutes;Tissierellia;NA;NA;Ezakiella;Ezakiella peruensis;</t>
  </si>
  <si>
    <t>Bacteria;Firmicutes;Tissierellia;NA;NA;Kallipyga;Kallipyga gabonensis;</t>
  </si>
  <si>
    <t>Bacteria;Firmicutes;Tissierellia;NA;NA;Kallipyga;Kallipyga massiliensis;</t>
  </si>
  <si>
    <t>Bacteria;Firmicutes;Tissierellia;NA;NA;NA;[Bacteroides] coagulans;</t>
  </si>
  <si>
    <t>Bacteria;Firmicutes;Tissierellia;NA;NA;NA;Tissierellia bacterium KA00581;</t>
  </si>
  <si>
    <t>Bacteria;Firmicutes;Tissierellia;NA;NA;NA;Tissierellia bacterium S5-A11;</t>
  </si>
  <si>
    <t>Bacteria;Firmicutes;Tissierellia;NA;NA;NA;Tissierellia bacterium S7-1-4;</t>
  </si>
  <si>
    <t>Bacteria;Firmicutes;Tissierellia;NA;NA;Sedimentibacter;Sedimentibacter saalensis;</t>
  </si>
  <si>
    <t>Bacteria;Firmicutes;Tissierellia;NA;NA;Sedimentibacter;Sedimentibacter sp. B4;</t>
  </si>
  <si>
    <t>Bacteria;Firmicutes;Tissierellia;NA;NA;Sedimentibacter;Sedimentibacter sp. SX930;</t>
  </si>
  <si>
    <t>Bacteria;Firmicutes;Tissierellia;Tissierellales;Gottschalkiaceae;Andreesenia;Andreesenia angusta;</t>
  </si>
  <si>
    <t>Bacteria;Firmicutes;Tissierellia;Tissierellales;Gottschalkiaceae;Gottschalkia;Gottschalkia acidurici;</t>
  </si>
  <si>
    <t>Bacteria;Firmicutes;Tissierellia;Tissierellales;Gottschalkiaceae;Gottschalkia;Gottschalkia purinilytica;</t>
  </si>
  <si>
    <t>Bacteria;Firmicutes;Tissierellia;Tissierellales;Gottschalkiaceae;NA;Gottschalkiaceae bacterium;</t>
  </si>
  <si>
    <t>Bacteria;Firmicutes;Tissierellia;Tissierellales;Peptoniphilaceae;Anaerococcus;Anaerococcus hydrogenalis;</t>
  </si>
  <si>
    <t>Bacteria;Firmicutes;Tissierellia;Tissierellales;Peptoniphilaceae;Anaerococcus;Anaerococcus jeddahensis;</t>
  </si>
  <si>
    <t>Bacteria;Firmicutes;Tissierellia;Tissierellales;Peptoniphilaceae;Anaerococcus;Anaerococcus lactolyticus;</t>
  </si>
  <si>
    <t>Bacteria;Firmicutes;Tissierellia;Tissierellales;Peptoniphilaceae;Anaerococcus;Anaerococcus marasmi;</t>
  </si>
  <si>
    <t>Bacteria;Firmicutes;Tissierellia;Tissierellales;Peptoniphilaceae;Anaerococcus;Anaerococcus mediterraneensis;</t>
  </si>
  <si>
    <t>Bacteria;Firmicutes;Tissierellia;Tissierellales;Peptoniphilaceae;Anaerococcus;Anaerococcus nagyae;</t>
  </si>
  <si>
    <t>Bacteria;Firmicutes;Tissierellia;Tissierellales;Peptoniphilaceae;Anaerococcus;Anaerococcus obesiensis;</t>
  </si>
  <si>
    <t>Bacteria;Firmicutes;Tissierellia;Tissierellales;Peptoniphilaceae;Anaerococcus;Anaerococcus octavius;</t>
  </si>
  <si>
    <t>Bacteria;Firmicutes;Tissierellia;Tissierellales;Peptoniphilaceae;Anaerococcus;Anaerococcus prevotii;</t>
  </si>
  <si>
    <t>Bacteria;Firmicutes;Tissierellia;Tissierellales;Peptoniphilaceae;Anaerococcus;Anaerococcus provencensis;</t>
  </si>
  <si>
    <t>Bacteria;Firmicutes;Tissierellia;Tissierellales;Peptoniphilaceae;Anaerococcus;Anaerococcus rubeinfantis;</t>
  </si>
  <si>
    <t>Bacteria;Firmicutes;Tissierellia;Tissierellales;Peptoniphilaceae;Anaerococcus;Anaerococcus senegalensis;</t>
  </si>
  <si>
    <t>Bacteria;Firmicutes;Tissierellia;Tissierellales;Peptoniphilaceae;Anaerococcus;Anaerococcus sp. HMSC065G05;</t>
  </si>
  <si>
    <t>Bacteria;Firmicutes;Tissierellia;Tissierellales;Peptoniphilaceae;Anaerococcus;Anaerococcus sp. HMSC068A02;</t>
  </si>
  <si>
    <t>Bacteria;Firmicutes;Tissierellia;Tissierellales;Peptoniphilaceae;Anaerococcus;Anaerococcus sp. HMSC075B03;</t>
  </si>
  <si>
    <t>Bacteria;Firmicutes;Tissierellia;Tissierellales;Peptoniphilaceae;Anaerococcus;Anaerococcus sp. Marseille-P3625;</t>
  </si>
  <si>
    <t>Bacteria;Firmicutes;Tissierellia;Tissierellales;Peptoniphilaceae;Anaerococcus;Anaerococcus sp. Marseille-P3915;</t>
  </si>
  <si>
    <t>Bacteria;Firmicutes;Tissierellia;Tissierellales;Peptoniphilaceae;Anaerococcus;Anaerococcus sp. Marseille-P4512;</t>
  </si>
  <si>
    <t>Bacteria;Firmicutes;Tissierellia;Tissierellales;Peptoniphilaceae;Anaerococcus;Anaerococcus sp. Marseille-P9784;</t>
  </si>
  <si>
    <t>Bacteria;Firmicutes;Tissierellia;Tissierellales;Peptoniphilaceae;Anaerococcus;Anaerococcus sp. WCA-380-WT-2B;</t>
  </si>
  <si>
    <t>Bacteria;Firmicutes;Tissierellia;Tissierellales;Peptoniphilaceae;Anaerococcus;Anaerococcus tetradius;</t>
  </si>
  <si>
    <t>Bacteria;Firmicutes;Tissierellia;Tissierellales;Peptoniphilaceae;Anaerococcus;Anaerococcus urinomassiliensis;</t>
  </si>
  <si>
    <t>Bacteria;Firmicutes;Tissierellia;Tissierellales;Peptoniphilaceae;Anaerococcus;Anaerococcus vaginalis;</t>
  </si>
  <si>
    <t>Bacteria;Firmicutes;Tissierellia;Tissierellales;Peptoniphilaceae;Anaerosphaera;Anaerosphaera aminiphila;</t>
  </si>
  <si>
    <t>Bacteria;Firmicutes;Tissierellia;Tissierellales;Peptoniphilaceae;Anaerosphaera;Anaerosphaera multitolerans;</t>
  </si>
  <si>
    <t>Bacteria;Firmicutes;Tissierellia;Tissierellales;Peptoniphilaceae;Anaerosphaera;Anaerosphaera sp. HMSC064C01;</t>
  </si>
  <si>
    <t>Bacteria;Firmicutes;Tissierellia;Tissierellales;Peptoniphilaceae;Finegoldia;Finegoldia magna;</t>
  </si>
  <si>
    <t>Bacteria;Firmicutes;Tissierellia;Tissierellales;Peptoniphilaceae;Finegoldia;Finegoldia sp. BIOML-A1;</t>
  </si>
  <si>
    <t>Bacteria;Firmicutes;Tissierellia;Tissierellales;Peptoniphilaceae;Helcococcus;Helcococcus kunzii;</t>
  </si>
  <si>
    <t>Bacteria;Firmicutes;Tissierellia;Tissierellales;Peptoniphilaceae;Helcococcus;Helcococcus massiliensis;</t>
  </si>
  <si>
    <t>Bacteria;Firmicutes;Tissierellia;Tissierellales;Peptoniphilaceae;Helcococcus;Helcococcus ovis;</t>
  </si>
  <si>
    <t>Bacteria;Firmicutes;Tissierellia;Tissierellales;Peptoniphilaceae;Helcococcus;Helcococcus sueciensis;</t>
  </si>
  <si>
    <t>Bacteria;Firmicutes;Tissierellia;Tissierellales;Peptoniphilaceae;Lagierella;Lagierella massiliensis;</t>
  </si>
  <si>
    <t>Bacteria;Firmicutes;Tissierellia;Tissierellales;Peptoniphilaceae;Miniphocibacter;Miniphocibacter massiliensis;</t>
  </si>
  <si>
    <t>Bacteria;Firmicutes;Tissierellia;Tissierellales;Peptoniphilaceae;Murdochiella;Murdochiella massiliensis;</t>
  </si>
  <si>
    <t>Bacteria;Firmicutes;Tissierellia;Tissierellales;Peptoniphilaceae;Murdochiella;Murdochiella vaginalis;</t>
  </si>
  <si>
    <t>Bacteria;Firmicutes;Tissierellia;Tissierellales;Peptoniphilaceae;NA;Peptoniphilaceae bacterium;</t>
  </si>
  <si>
    <t>Bacteria;Firmicutes;Tissierellia;Tissierellales;Peptoniphilaceae;Parvimonas;Parvimonas micra;</t>
  </si>
  <si>
    <t>Bacteria;Firmicutes;Tissierellia;Tissierellales;Peptoniphilaceae;Parvimonas;Parvimonas sp. KA00067;</t>
  </si>
  <si>
    <t>Bacteria;Firmicutes;Tissierellia;Tissierellales;Peptoniphilaceae;Parvimonas;Parvimonas sp. oral taxon 110;</t>
  </si>
  <si>
    <t>Bacteria;Firmicutes;Tissierellia;Tissierellales;Peptoniphilaceae;Parvimonas;Parvimonas sp. oral taxon 393;</t>
  </si>
  <si>
    <t>Bacteria;Firmicutes;Tissierellia;Tissierellales;Peptoniphilaceae;Peptoniphilus;Peptoniphilus asaccharolyticus;</t>
  </si>
  <si>
    <t>Bacteria;Firmicutes;Tissierellia;Tissierellales;Peptoniphilaceae;Peptoniphilus;Peptoniphilus catoniae;</t>
  </si>
  <si>
    <t>Bacteria;Firmicutes;Tissierellia;Tissierellales;Peptoniphilaceae;Peptoniphilus;Peptoniphilus coxii;</t>
  </si>
  <si>
    <t>Bacteria;Firmicutes;Tissierellia;Tissierellales;Peptoniphilaceae;Peptoniphilus;Peptoniphilus duerdenii;</t>
  </si>
  <si>
    <t>Bacteria;Firmicutes;Tissierellia;Tissierellales;Peptoniphilaceae;Peptoniphilus;Peptoniphilus grossensis;</t>
  </si>
  <si>
    <t>Bacteria;Firmicutes;Tissierellia;Tissierellales;Peptoniphilaceae;Peptoniphilus;Peptoniphilus harei;</t>
  </si>
  <si>
    <t>Bacteria;Firmicutes;Tissierellia;Tissierellales;Peptoniphilaceae;Peptoniphilus;Peptoniphilus indolicus;</t>
  </si>
  <si>
    <t>Bacteria;Firmicutes;Tissierellia;Tissierellales;Peptoniphilaceae;Peptoniphilus;Peptoniphilus ivorii;</t>
  </si>
  <si>
    <t>Bacteria;Firmicutes;Tissierellia;Tissierellales;Peptoniphilaceae;Peptoniphilus;Peptoniphilus lacrimalis;</t>
  </si>
  <si>
    <t>Bacteria;Firmicutes;Tissierellia;Tissierellales;Peptoniphilaceae;Peptoniphilus;Peptoniphilus lacydonensis;</t>
  </si>
  <si>
    <t>Bacteria;Firmicutes;Tissierellia;Tissierellales;Peptoniphilaceae;Peptoniphilus;Peptoniphilus mikwangii;</t>
  </si>
  <si>
    <t>Bacteria;Firmicutes;Tissierellia;Tissierellales;Peptoniphilaceae;Peptoniphilus;Peptoniphilus obesi;</t>
  </si>
  <si>
    <t>Bacteria;Firmicutes;Tissierellia;Tissierellales;Peptoniphilaceae;Peptoniphilus;Peptoniphilus pacaensis;</t>
  </si>
  <si>
    <t>Bacteria;Firmicutes;Tissierellia;Tissierellales;Peptoniphilaceae;Peptoniphilus;Peptoniphilus phoceensis;</t>
  </si>
  <si>
    <t>Bacteria;Firmicutes;Tissierellia;Tissierellales;Peptoniphilaceae;Peptoniphilus;Peptoniphilus raoultii;</t>
  </si>
  <si>
    <t>Bacteria;Firmicutes;Tissierellia;Tissierellales;Peptoniphilaceae;Peptoniphilus;Peptoniphilus rhinitidis;</t>
  </si>
  <si>
    <t>Bacteria;Firmicutes;Tissierellia;Tissierellales;Peptoniphilaceae;Peptoniphilus;Peptoniphilus senegalensis;</t>
  </si>
  <si>
    <t>Bacteria;Firmicutes;Tissierellia;Tissierellales;Peptoniphilaceae;Peptoniphilus;Peptoniphilus sp. BV3AC2;</t>
  </si>
  <si>
    <t>Bacteria;Firmicutes;Tissierellia;Tissierellales;Peptoniphilaceae;Peptoniphilus;Peptoniphilus sp. BV3C26;</t>
  </si>
  <si>
    <t>Bacteria;Firmicutes;Tissierellia;Tissierellales;Peptoniphilaceae;Peptoniphilus;Peptoniphilus sp. DNF00840;</t>
  </si>
  <si>
    <t>Bacteria;Firmicutes;Tissierellia;Tissierellales;Peptoniphilaceae;Peptoniphilus;Peptoniphilus sp. HMSC062D09;</t>
  </si>
  <si>
    <t>Bacteria;Firmicutes;Tissierellia;Tissierellales;Peptoniphilaceae;Peptoniphilus;Peptoniphilus sp. HMSC075B08;</t>
  </si>
  <si>
    <t>Bacteria;Firmicutes;Tissierellia;Tissierellales;Peptoniphilaceae;Peptoniphilus;Peptoniphilus sp. ING2-D1G;</t>
  </si>
  <si>
    <t>Bacteria;Firmicutes;Tissierellia;Tissierellales;Peptoniphilaceae;Peptoniphilus;Peptoniphilus sp. Marseille-P3761;</t>
  </si>
  <si>
    <t>Bacteria;Firmicutes;Tissierellia;Tissierellales;Peptoniphilaceae;Peptoniphilus;Peptoniphilus sp. oral taxon 375;</t>
  </si>
  <si>
    <t>Bacteria;Firmicutes;Tissierellia;Tissierellales;Peptoniphilaceae;Peptoniphilus;Peptoniphilus sp. oral taxon 386;</t>
  </si>
  <si>
    <t>Bacteria;Firmicutes;Tissierellia;Tissierellales;Peptoniphilaceae;Peptoniphilus;Peptoniphilus sp. oral taxon 836;</t>
  </si>
  <si>
    <t>Bacteria;Firmicutes;Tissierellia;Tissierellales;Peptoniphilaceae;Peptoniphilus;Peptoniphilus timonensis;</t>
  </si>
  <si>
    <t>Bacteria;Firmicutes;Tissierellia;Tissierellales;Peptoniphilaceae;Peptoniphilus;Peptoniphilus urinimassiliensis;</t>
  </si>
  <si>
    <t>Bacteria;Firmicutes;Tissierellia;Tissierellales;Peptoniphilaceae;Peptoniphilus;Peptoniphilus vaginalis;</t>
  </si>
  <si>
    <t>Bacteria;Firmicutes;Tissierellia;Tissierellales;Peptoniphilaceae;Urinicoccus;Urinicoccus massiliensis;</t>
  </si>
  <si>
    <t>Bacteria;Firmicutes;Tissierellia;Tissierellales;Peptoniphilaceae;Urinicoccus;Urinicoccus sp. Marseille-P3926;</t>
  </si>
  <si>
    <t>Bacteria;Firmicutes;Tissierellia;Tissierellales;Tissierellaceae;Anaerosalibacter;Anaerosalibacter bizertensis;</t>
  </si>
  <si>
    <t>Bacteria;Firmicutes;Tissierellia;Tissierellales;Tissierellaceae;Anaerosalibacter;Anaerosalibacter massiliensis;</t>
  </si>
  <si>
    <t>Bacteria;Firmicutes;Tissierellia;Tissierellales;Tissierellaceae;Anaerosalibacter;Anaerosalibacter sp. Marseille-P3206;</t>
  </si>
  <si>
    <t>Bacteria;Firmicutes;Tissierellia;Tissierellales;Tissierellaceae;Gudongella;Gudongella oleilytica;</t>
  </si>
  <si>
    <t>Bacteria;Firmicutes;Tissierellia;Tissierellales;Tissierellaceae;Keratinibaculum;Keratinibaculum paraultunense;</t>
  </si>
  <si>
    <t>Bacteria;Firmicutes;Tissierellia;Tissierellales;Tissierellaceae;NA;[Clostridium] ultunense;</t>
  </si>
  <si>
    <t>Bacteria;Firmicutes;Tissierellia;Tissierellales;Tissierellaceae;Soehngenia;Soehngenia saccharolytica;</t>
  </si>
  <si>
    <t>Bacteria;Firmicutes;Tissierellia;Tissierellales;Tissierellaceae;Soehngenia;Soehngenia sp. 1933P;</t>
  </si>
  <si>
    <t>Bacteria;Firmicutes;Tissierellia;Tissierellales;Tissierellaceae;Sporanaerobacter;Sporanaerobacter acetigenes;</t>
  </si>
  <si>
    <t>Bacteria;Firmicutes;Tissierellia;Tissierellales;Tissierellaceae;Sporanaerobacter;Sporanaerobacter sp. JN28;</t>
  </si>
  <si>
    <t>Bacteria;Firmicutes;Tissierellia;Tissierellales;Tissierellaceae;Sporanaerobacter;Sporanaerobacter sp. PP17-6a;</t>
  </si>
  <si>
    <t>Bacteria;Firmicutes;Tissierellia;Tissierellales;Tissierellaceae;Tepidimicrobium;Tepidimicrobium xylanilyticum;</t>
  </si>
  <si>
    <t>Bacteria;Firmicutes;Tissierellia;Tissierellales;Tissierellaceae;Tissierella;Tissierella creatinophila;</t>
  </si>
  <si>
    <t>Bacteria;Firmicutes;Tissierellia;Tissierellales;Tissierellaceae;Tissierella;Tissierella praeacuta;</t>
  </si>
  <si>
    <t>Bacteria;Firmicutes;Tissierellia;Tissierellales;Tissierellaceae;Tissierella;Tissierella sp. AIP 285.00;</t>
  </si>
  <si>
    <t>Bacteria;Firmicutes;Tissierellia;Tissierellales;Tissierellaceae;Tissierella;Tissierella sp. DSM 105185;</t>
  </si>
  <si>
    <t>Bacteria;Firmicutes;Tissierellia;Tissierellales;Tissierellaceae;Tissierella;Tissierella sp. P1;</t>
  </si>
  <si>
    <t>Bacteria;Fusobacteria;Fusobacteriia;Fusobacteriales;Fusobacteriaceae;Cetobacterium;Cetobacterium ceti;</t>
  </si>
  <si>
    <t>Bacteria;Fusobacteria;Fusobacteriia;Fusobacteriales;Fusobacteriaceae;Cetobacterium;Cetobacterium somerae;</t>
  </si>
  <si>
    <t>Bacteria;Fusobacteria;Fusobacteriia;Fusobacteriales;Fusobacteriaceae;Cetobacterium;Cetobacterium sp. ZOR0034;</t>
  </si>
  <si>
    <t>Bacteria;Fusobacteria;Fusobacteriia;Fusobacteriales;Fusobacteriaceae;Cetobacterium;Cetobacterium sp. ZWU0022;</t>
  </si>
  <si>
    <t>Bacteria;Fusobacteria;Fusobacteriia;Fusobacteriales;Fusobacteriaceae;Fusobacterium;Fusobacterium canifelinum;</t>
  </si>
  <si>
    <t>Bacteria;Fusobacteria;Fusobacteriia;Fusobacteriales;Fusobacteriaceae;Fusobacterium;Fusobacterium equinum;</t>
  </si>
  <si>
    <t>Bacteria;Fusobacteria;Fusobacteriia;Fusobacteriales;Fusobacteriaceae;Fusobacterium;Fusobacterium gonidiaformans;</t>
  </si>
  <si>
    <t>Bacteria;Fusobacteria;Fusobacteriia;Fusobacteriales;Fusobacteriaceae;Fusobacterium;Fusobacterium hwasookii;</t>
  </si>
  <si>
    <t>Bacteria;Fusobacteria;Fusobacteriia;Fusobacteriales;Fusobacteriaceae;Fusobacterium;Fusobacterium massiliense;</t>
  </si>
  <si>
    <t>Bacteria;Fusobacteria;Fusobacteriia;Fusobacteriales;Fusobacteriaceae;Fusobacterium;Fusobacterium mortiferum;</t>
  </si>
  <si>
    <t>Bacteria;Fusobacteria;Fusobacteriia;Fusobacteriales;Fusobacteriaceae;Fusobacterium;Fusobacterium naviforme;</t>
  </si>
  <si>
    <t>Bacteria;Fusobacteria;Fusobacteriia;Fusobacteriales;Fusobacteriaceae;Fusobacterium;Fusobacterium necrogenes;</t>
  </si>
  <si>
    <t>Bacteria;Fusobacteria;Fusobacteriia;Fusobacteriales;Fusobacteriaceae;Fusobacterium;Fusobacterium necrophorum;</t>
  </si>
  <si>
    <t>Bacteria;Fusobacteria;Fusobacteriia;Fusobacteriales;Fusobacteriaceae;Fusobacterium;Fusobacterium nucleatum;</t>
  </si>
  <si>
    <t>Bacteria;Fusobacteria;Fusobacteriia;Fusobacteriales;Fusobacteriaceae;Fusobacterium;Fusobacterium perfoetens;</t>
  </si>
  <si>
    <t>Bacteria;Fusobacteria;Fusobacteriia;Fusobacteriales;Fusobacteriaceae;Fusobacterium;Fusobacterium periodonticum;</t>
  </si>
  <si>
    <t>Bacteria;Fusobacteria;Fusobacteriia;Fusobacteriales;Fusobacteriaceae;Fusobacterium;Fusobacterium pseudoperiodonticum;</t>
  </si>
  <si>
    <t>Bacteria;Fusobacteria;Fusobacteriia;Fusobacteriales;Fusobacteriaceae;Fusobacterium;Fusobacterium russii;</t>
  </si>
  <si>
    <t>Bacteria;Fusobacteria;Fusobacteriia;Fusobacteriales;Fusobacteriaceae;Fusobacterium;Fusobacterium sp. CAG:439;</t>
  </si>
  <si>
    <t>Bacteria;Fusobacteria;Fusobacteriia;Fusobacteriales;Fusobacteriaceae;Fusobacterium;Fusobacterium sp. CAG:649;</t>
  </si>
  <si>
    <t>Bacteria;Fusobacteria;Fusobacteriia;Fusobacteriales;Fusobacteriaceae;Fusobacterium;Fusobacterium sp. CAG:815;</t>
  </si>
  <si>
    <t>Bacteria;Fusobacteria;Fusobacteriia;Fusobacteriales;Fusobacteriaceae;Fusobacterium;Fusobacterium sp. CM1;</t>
  </si>
  <si>
    <t>Bacteria;Fusobacteria;Fusobacteriia;Fusobacteriales;Fusobacteriaceae;Fusobacterium;Fusobacterium sp. CM21;</t>
  </si>
  <si>
    <t>Bacteria;Fusobacteria;Fusobacteriia;Fusobacteriales;Fusobacteriaceae;Fusobacterium;Fusobacterium sp. CM22;</t>
  </si>
  <si>
    <t>Bacteria;Fusobacteria;Fusobacteriia;Fusobacteriales;Fusobacteriaceae;Fusobacterium;Fusobacterium sp. FSA-380-WT-2B;</t>
  </si>
  <si>
    <t>Bacteria;Fusobacteria;Fusobacteriia;Fusobacteriales;Fusobacteriaceae;Fusobacterium;Fusobacterium sp. HMSC064B11;</t>
  </si>
  <si>
    <t>Bacteria;Fusobacteria;Fusobacteriia;Fusobacteriales;Fusobacteriaceae;Fusobacterium;Fusobacterium sp. HMSC064B12;</t>
  </si>
  <si>
    <t>Bacteria;Fusobacteria;Fusobacteriia;Fusobacteriales;Fusobacteriaceae;Fusobacterium;Fusobacterium sp. HMSC073F01;</t>
  </si>
  <si>
    <t>Bacteria;Fusobacteria;Fusobacteriia;Fusobacteriales;Fusobacteriaceae;Fusobacterium;Fusobacterium sp. IOR10;</t>
  </si>
  <si>
    <t>Bacteria;Fusobacteria;Fusobacteriia;Fusobacteriales;Fusobacteriaceae;Fusobacterium;Fusobacterium sp. OBRC1;</t>
  </si>
  <si>
    <t>Bacteria;Fusobacteria;Fusobacteriia;Fusobacteriales;Fusobacteriaceae;Fusobacterium;Fusobacterium sp. oral taxon 203;</t>
  </si>
  <si>
    <t>Bacteria;Fusobacteria;Fusobacteriia;Fusobacteriales;Fusobacteriaceae;Fusobacterium;Fusobacterium sp. oral taxon 370;</t>
  </si>
  <si>
    <t>Bacteria;Fusobacteria;Fusobacteriia;Fusobacteriales;Fusobacteriaceae;Fusobacterium;Fusobacterium sp.;</t>
  </si>
  <si>
    <t>Bacteria;Fusobacteria;Fusobacteriia;Fusobacteriales;Fusobacteriaceae;Fusobacterium;Fusobacterium ulcerans;</t>
  </si>
  <si>
    <t>Bacteria;Fusobacteria;Fusobacteriia;Fusobacteriales;Fusobacteriaceae;Fusobacterium;Fusobacterium varium;</t>
  </si>
  <si>
    <t>Bacteria;Fusobacteria;Fusobacteriia;Fusobacteriales;Fusobacteriaceae;Hypnocyclicus;Hypnocyclicus thermotrophus;</t>
  </si>
  <si>
    <t>Bacteria;Fusobacteria;Fusobacteriia;Fusobacteriales;Fusobacteriaceae;Ilyobacter;Ilyobacter polytropus;</t>
  </si>
  <si>
    <t>Bacteria;Fusobacteria;Fusobacteriia;Fusobacteriales;Fusobacteriaceae;Propionigenium;Propionigenium modestum;</t>
  </si>
  <si>
    <t>Bacteria;Fusobacteria;Fusobacteriia;Fusobacteriales;Fusobacteriaceae;Psychrilyobacter;Psychrilyobacter atlanticus;</t>
  </si>
  <si>
    <t>Bacteria;Fusobacteria;Fusobacteriia;Fusobacteriales;Leptotrichiaceae;Caviibacter;Caviibacter abscessus;</t>
  </si>
  <si>
    <t>Bacteria;Fusobacteria;Fusobacteriia;Fusobacteriales;Leptotrichiaceae;Leptotrichia;Leptotrichia buccalis;</t>
  </si>
  <si>
    <t>Bacteria;Fusobacteria;Fusobacteriia;Fusobacteriales;Leptotrichiaceae;Leptotrichia;Leptotrichia goodfellowii;</t>
  </si>
  <si>
    <t>Bacteria;Fusobacteria;Fusobacteriia;Fusobacteriales;Leptotrichiaceae;Leptotrichia;Leptotrichia hofstadii;</t>
  </si>
  <si>
    <t>Bacteria;Fusobacteria;Fusobacteriia;Fusobacteriales;Leptotrichiaceae;Leptotrichia;Leptotrichia hongkongensis;</t>
  </si>
  <si>
    <t>Bacteria;Fusobacteria;Fusobacteriia;Fusobacteriales;Leptotrichiaceae;Leptotrichia;Leptotrichia massiliensis;</t>
  </si>
  <si>
    <t>Bacteria;Fusobacteria;Fusobacteriia;Fusobacteriales;Leptotrichiaceae;Leptotrichia;Leptotrichia shahii;</t>
  </si>
  <si>
    <t>Bacteria;Fusobacteria;Fusobacteriia;Fusobacteriales;Leptotrichiaceae;Leptotrichia;Leptotrichia sp. OH3620_COT-345;</t>
  </si>
  <si>
    <t>Bacteria;Fusobacteria;Fusobacteriia;Fusobacteriales;Leptotrichiaceae;Leptotrichia;Leptotrichia sp. oral taxon 212;</t>
  </si>
  <si>
    <t>Bacteria;Fusobacteria;Fusobacteriia;Fusobacteriales;Leptotrichiaceae;Leptotrichia;Leptotrichia sp. oral taxon 215;</t>
  </si>
  <si>
    <t>Bacteria;Fusobacteria;Fusobacteriia;Fusobacteriales;Leptotrichiaceae;Leptotrichia;Leptotrichia sp. oral taxon 225;</t>
  </si>
  <si>
    <t>Bacteria;Fusobacteria;Fusobacteriia;Fusobacteriales;Leptotrichiaceae;Leptotrichia;Leptotrichia sp. oral taxon 498;</t>
  </si>
  <si>
    <t>Bacteria;Fusobacteria;Fusobacteriia;Fusobacteriales;Leptotrichiaceae;Leptotrichia;Leptotrichia sp. oral taxon 847;</t>
  </si>
  <si>
    <t>Bacteria;Fusobacteria;Fusobacteriia;Fusobacteriales;Leptotrichiaceae;Leptotrichia;Leptotrichia sp. oral taxon 879;</t>
  </si>
  <si>
    <t>Bacteria;Fusobacteria;Fusobacteriia;Fusobacteriales;Leptotrichiaceae;Leptotrichia;Leptotrichia sp.;</t>
  </si>
  <si>
    <t>Bacteria;Fusobacteria;Fusobacteriia;Fusobacteriales;Leptotrichiaceae;Leptotrichia;Leptotrichia trevisanii;</t>
  </si>
  <si>
    <t>Bacteria;Fusobacteria;Fusobacteriia;Fusobacteriales;Leptotrichiaceae;Leptotrichia;Leptotrichia wadei;</t>
  </si>
  <si>
    <t>Bacteria;Fusobacteria;Fusobacteriia;Fusobacteriales;Leptotrichiaceae;Leptotrichia;uncultured Leptotrichia sp.;</t>
  </si>
  <si>
    <t>Bacteria;Fusobacteria;Fusobacteriia;Fusobacteriales;Leptotrichiaceae;Oceanivirga;Oceanivirga salmonicida;</t>
  </si>
  <si>
    <t>Bacteria;Fusobacteria;Fusobacteriia;Fusobacteriales;Leptotrichiaceae;Oceanivirga;Oceanivirga sp. ES3154-GLU;</t>
  </si>
  <si>
    <t>Bacteria;Fusobacteria;Fusobacteriia;Fusobacteriales;Leptotrichiaceae;Sebaldella;Sebaldella termitidis;</t>
  </si>
  <si>
    <t>Bacteria;Fusobacteria;Fusobacteriia;Fusobacteriales;Leptotrichiaceae;Sneathia;Sneathia amnii;</t>
  </si>
  <si>
    <t>Bacteria;Fusobacteria;Fusobacteriia;Fusobacteriales;Leptotrichiaceae;Sneathia;Sneathia sanguinegens;</t>
  </si>
  <si>
    <t>Bacteria;Fusobacteria;Fusobacteriia;Fusobacteriales;Leptotrichiaceae;Streptobacillus;Streptobacillus felis;</t>
  </si>
  <si>
    <t>Bacteria;Fusobacteria;Fusobacteriia;Fusobacteriales;Leptotrichiaceae;Streptobacillus;Streptobacillus hongkongensis;</t>
  </si>
  <si>
    <t>Bacteria;Fusobacteria;Fusobacteriia;Fusobacteriales;Leptotrichiaceae;Streptobacillus;Streptobacillus moniliformis;</t>
  </si>
  <si>
    <t>Bacteria;Fusobacteria;Fusobacteriia;Fusobacteriales;Leptotrichiaceae;Streptobacillus;Streptobacillus notomytis;</t>
  </si>
  <si>
    <t>Bacteria;Fusobacteria;Fusobacteriia;Fusobacteriales;Leptotrichiaceae;Streptobacillus;Streptobacillus ratti;</t>
  </si>
  <si>
    <t>Bacteria;Fusobacteria;Fusobacteriia;Fusobacteriales;Leptotrichiaceae;Streptobacillus;Streptobacillus sp. IHIT1603-19;</t>
  </si>
  <si>
    <t>Bacteria;Fusobacteria;Fusobacteriia;Fusobacteriales;NA;NA;Fusobacteriales bacterium;</t>
  </si>
  <si>
    <t>Bacteria;Fusobacteria;Fusobacteriia;NA;NA;NA;Fusobacteriia bacterium 4572_132;</t>
  </si>
  <si>
    <t>Bacteria;Fusobacteria;Fusobacteriia;NA;NA;NA;Fusobacteriia bacterium 4572_74;</t>
  </si>
  <si>
    <t>Bacteria;Fusobacteria;NA;NA;NA;NA;Fusobacteria bacterium;</t>
  </si>
  <si>
    <t>Bacteria;Gemmatimonadetes;Gemmatimonadetes;Gemmatimonadales;Gemmatimonadaceae;Gemmatimonas;Gemmatimonas aurantiaca;</t>
  </si>
  <si>
    <t>Bacteria;Gemmatimonadetes;Gemmatimonadetes;Gemmatimonadales;Gemmatimonadaceae;Gemmatimonas;Gemmatimonas phototrophica;</t>
  </si>
  <si>
    <t>Bacteria;Gemmatimonadetes;Gemmatimonadetes;Gemmatimonadales;Gemmatimonadaceae;Gemmatimonas;Gemmatimonas sp. SG8_17;</t>
  </si>
  <si>
    <t>Bacteria;Gemmatimonadetes;Gemmatimonadetes;Gemmatimonadales;Gemmatimonadaceae;Gemmatimonas;Gemmatimonas sp. SG8_23;</t>
  </si>
  <si>
    <t>Bacteria;Gemmatimonadetes;Gemmatimonadetes;Gemmatimonadales;Gemmatimonadaceae;Gemmatimonas;Gemmatimonas sp. SG8_28;</t>
  </si>
  <si>
    <t>Bacteria;Gemmatimonadetes;Gemmatimonadetes;Gemmatimonadales;Gemmatimonadaceae;Gemmatimonas;Gemmatimonas sp. SG8_38_2;</t>
  </si>
  <si>
    <t>Bacteria;Gemmatimonadetes;Gemmatimonadetes;Gemmatimonadales;Gemmatimonadaceae;Gemmatimonas;Gemmatimonas sp. SM23_52;</t>
  </si>
  <si>
    <t>Bacteria;Gemmatimonadetes;Gemmatimonadetes;Gemmatimonadales;Gemmatimonadaceae;Gemmatirosa;Gemmatirosa kalamazoonesis;</t>
  </si>
  <si>
    <t>Bacteria;Gemmatimonadetes;Gemmatimonadetes;Gemmatimonadales;Gemmatimonadaceae;NA;Gemmatimonadaceae bacterium 4484_173;</t>
  </si>
  <si>
    <t>Bacteria;Gemmatimonadetes;Gemmatimonadetes;Gemmatimonadales;NA;NA;Gemmatimonadales bacterium;</t>
  </si>
  <si>
    <t>Bacteria;Gemmatimonadetes;NA;NA;NA;NA;Gemmatimonadetes bacterium 13_1_20CM_4_66_11;</t>
  </si>
  <si>
    <t>Bacteria;Gemmatimonadetes;NA;NA;NA;NA;Gemmatimonadetes bacterium 13_1_40CM_4_65_7;</t>
  </si>
  <si>
    <t>Bacteria;Gemmatimonadetes;NA;NA;NA;NA;Gemmatimonadetes bacterium 13_1_40CM_66_11;</t>
  </si>
  <si>
    <t>Bacteria;Gemmatimonadetes;NA;NA;NA;NA;Gemmatimonadetes bacterium 13_1_40CM_70_11;</t>
  </si>
  <si>
    <t>Bacteria;Gemmatimonadetes;NA;NA;NA;NA;Gemmatimonadetes bacterium 13_2_20CM_2_69_23;</t>
  </si>
  <si>
    <t>Bacteria;Gemmatimonadetes;NA;NA;NA;NA;Gemmatimonadetes bacterium 13_2_20CM_70_9;</t>
  </si>
  <si>
    <t>Bacteria;Gemmatimonadetes;NA;NA;NA;NA;Gemmatimonadetes bacterium 21-71-4;</t>
  </si>
  <si>
    <t>Bacteria;Gemmatimonadetes;NA;NA;NA;NA;Gemmatimonadetes bacterium GWC2_71_10;</t>
  </si>
  <si>
    <t>Bacteria;Gemmatimonadetes;NA;NA;NA;NA;Gemmatimonadetes bacterium GWC2_71_9;</t>
  </si>
  <si>
    <t>Bacteria;Gemmatimonadetes;NA;NA;NA;NA;Gemmatimonadetes bacterium HGW-Gemmatimonadetes-1;</t>
  </si>
  <si>
    <t>Bacteria;Gemmatimonadetes;NA;NA;NA;NA;Gemmatimonadetes bacterium RBG_16_66_8;</t>
  </si>
  <si>
    <t>Bacteria;Gemmatimonadetes;NA;NA;NA;NA;Gemmatimonadetes bacterium RIFCSPLOWO2_02_FULL_71_11;</t>
  </si>
  <si>
    <t>Bacteria;Gemmatimonadetes;NA;NA;NA;NA;Gemmatimonadetes bacterium RIFCSPLOWO2_12_FULL_68_9;</t>
  </si>
  <si>
    <t>Bacteria;Gemmatimonadetes;NA;NA;NA;NA;Gemmatimonadetes bacterium SCN 70-22;</t>
  </si>
  <si>
    <t>Bacteria;Gemmatimonadetes;NA;NA;NA;NA;Gemmatimonadetes bacterium;</t>
  </si>
  <si>
    <t>Bacteria;Ignavibacteriae;Ignavibacteria;Ignavibacteriales;Ignavibacteriaceae;Ignavibacterium;Ignavibacterium album;</t>
  </si>
  <si>
    <t>Bacteria;Ignavibacteriae;Ignavibacteria;Ignavibacteriales;Ignavibacteriaceae;Ignavibacterium;Ignavibacterium sp.;</t>
  </si>
  <si>
    <t>Bacteria;Ignavibacteriae;Ignavibacteria;Ignavibacteriales;Ignavibacteriaceae;NA;Ignavibacteriaceae bacterium;</t>
  </si>
  <si>
    <t>Bacteria;Ignavibacteriae;Ignavibacteria;Ignavibacteriales;Melioribacteraceae;Melioribacter;Melioribacter roseus;</t>
  </si>
  <si>
    <t>Bacteria;Ignavibacteriae;Ignavibacteria;Ignavibacteriales;Melioribacteraceae;Melioribacter;Melioribacter sp. RIFOXYB12_FULL_38_5;</t>
  </si>
  <si>
    <t>Bacteria;Ignavibacteriae;Ignavibacteria;Ignavibacteriales;Melioribacteraceae;NA;Melioribacteraceae bacterium;</t>
  </si>
  <si>
    <t>Bacteria;Ignavibacteriae;Ignavibacteria;Ignavibacteriales;NA;NA;Ignavibacteriales bacterium CG_4_9_14_3_um_filter_30_11;</t>
  </si>
  <si>
    <t>Bacteria;Ignavibacteriae;Ignavibacteria;Ignavibacteriales;NA;NA;Ignavibacteriales bacterium CG_4_9_14_3_um_filter_34_10;</t>
  </si>
  <si>
    <t>Bacteria;Ignavibacteriae;Ignavibacteria;Ignavibacteriales;NA;NA;Ignavibacteriales bacterium CG07_land_8_20_14_0_80_59_12;</t>
  </si>
  <si>
    <t>Bacteria;Ignavibacteriae;Ignavibacteria;Ignavibacteriales;NA;NA;Ignavibacteriales bacterium CG12_big_fil_rev_8_21_14_0_65_30_8;</t>
  </si>
  <si>
    <t>Bacteria;Ignavibacteriae;Ignavibacteria;Ignavibacteriales;NA;NA;Ignavibacteriales bacterium CG18_big_fil_WC_8_21_14_2_50_31_20;</t>
  </si>
  <si>
    <t>Bacteria;Ignavibacteriae;Ignavibacteria;Ignavibacteriales;NA;NA;Ignavibacteriales bacterium UTCHB2;</t>
  </si>
  <si>
    <t>Bacteria;Ignavibacteriae;Ignavibacteria;Ignavibacteriales;NA;NA;Ignavibacteriales bacterium UTCHB3;</t>
  </si>
  <si>
    <t>Bacteria;Ignavibacteriae;Ignavibacteria;Ignavibacteriales;NA;NA;Ignavibacteriales bacterium;</t>
  </si>
  <si>
    <t>Bacteria;Ignavibacteriae;Ignavibacteria;NA;NA;NA;Ignavibacteria bacterium 13_1_40CM_2_61_4;</t>
  </si>
  <si>
    <t>Bacteria;Ignavibacteriae;Ignavibacteria;NA;NA;NA;Ignavibacteria bacterium CG_4_8_14_3_um_filter_37_9;</t>
  </si>
  <si>
    <t>Bacteria;Ignavibacteriae;Ignavibacteria;NA;NA;NA;Ignavibacteria bacterium CG_4_9_14_3_um_filter_36_18;</t>
  </si>
  <si>
    <t>Bacteria;Ignavibacteriae;Ignavibacteria;NA;NA;NA;Ignavibacteria bacterium CG2_30_36_16;</t>
  </si>
  <si>
    <t>Bacteria;Ignavibacteriae;Ignavibacteria;NA;NA;NA;Ignavibacteria bacterium CG22_combo_CG10-13_8_21_14_all_37_15;</t>
  </si>
  <si>
    <t>Bacteria;Ignavibacteriae;Ignavibacteria;NA;NA;NA;Ignavibacteria bacterium GWA2_54_16;</t>
  </si>
  <si>
    <t>Bacteria;Ignavibacteriae;Ignavibacteria;NA;NA;NA;Ignavibacteria bacterium GWA2_55_11;</t>
  </si>
  <si>
    <t>Bacteria;Ignavibacteriae;Ignavibacteria;NA;NA;NA;Ignavibacteria bacterium GWA2_55_25;</t>
  </si>
  <si>
    <t>Bacteria;Ignavibacteriae;Ignavibacteria;NA;NA;NA;Ignavibacteria bacterium GWB2_35_6b;</t>
  </si>
  <si>
    <t>Bacteria;Ignavibacteriae;Ignavibacteria;NA;NA;NA;Ignavibacteria bacterium GWB2_36_8;</t>
  </si>
  <si>
    <t>Bacteria;Ignavibacteriae;Ignavibacteria;NA;NA;NA;Ignavibacteria bacterium GWC2_36_12;</t>
  </si>
  <si>
    <t>Bacteria;Ignavibacteriae;Ignavibacteria;NA;NA;NA;Ignavibacteria bacterium GWF2_33_9;</t>
  </si>
  <si>
    <t>Bacteria;Ignavibacteriae;Ignavibacteria;NA;NA;NA;Ignavibacteria bacterium RBG_13_36_8;</t>
  </si>
  <si>
    <t>Bacteria;Ignavibacteriae;Ignavibacteria;NA;NA;NA;Ignavibacteria bacterium RBG_16_34_14;</t>
  </si>
  <si>
    <t>Bacteria;Ignavibacteriae;Ignavibacteria;NA;NA;NA;Ignavibacteria bacterium RBG_16_35_7;</t>
  </si>
  <si>
    <t>Bacteria;Ignavibacteriae;Ignavibacteria;NA;NA;NA;Ignavibacteria bacterium RBG_16_36_9;</t>
  </si>
  <si>
    <t>Bacteria;Ignavibacteriae;Ignavibacteria;NA;NA;NA;Ignavibacteria bacterium RIFCSPHIGHO2_02_FULL_56_12;</t>
  </si>
  <si>
    <t>Bacteria;Ignavibacteriae;Ignavibacteria;NA;NA;NA;Ignavibacteria bacterium RIFCSPLOWO2_02_FULL_55_14;</t>
  </si>
  <si>
    <t>Bacteria;Ignavibacteriae;Ignavibacteria;NA;NA;NA;Ignavibacteria bacterium RIFOXYA2_FULL_37_17;</t>
  </si>
  <si>
    <t>Bacteria;Ignavibacteriae;Ignavibacteria;NA;NA;NA;Ignavibacteria bacterium;</t>
  </si>
  <si>
    <t>Bacteria;Ignavibacteriae;NA;NA;NA;NA;Ignavibacteriae bacterium 37-53-5;</t>
  </si>
  <si>
    <t>Bacteria;Ignavibacteriae;NA;NA;NA;NA;Ignavibacteriae bacterium HGW-Ignavibacteriae-1;</t>
  </si>
  <si>
    <t>Bacteria;Ignavibacteriae;NA;NA;NA;NA;Ignavibacteriae bacterium HGW-Ignavibacteriae-2;</t>
  </si>
  <si>
    <t>Bacteria;Ignavibacteriae;NA;NA;NA;NA;Ignavibacteriae bacterium HGW-Ignavibacteriae-3;</t>
  </si>
  <si>
    <t>Bacteria;Ignavibacteriae;NA;NA;NA;NA;Ignavibacteriae bacterium HGW-Ignavibacteriae-4;</t>
  </si>
  <si>
    <t>Bacteria;Ignavibacteriae;NA;NA;NA;NA;Ignavibacteriae bacterium;</t>
  </si>
  <si>
    <t>Bacteria;Kiritimatiellaeota;Kiritimatiellae;Kiritimatiellales;Kiritimatiellaceae;Kiritimatiella;Kiritimatiella glycovorans;</t>
  </si>
  <si>
    <t>Bacteria;Kiritimatiellaeota;Kiritimatiellae;Kiritimatiellales;Kiritimatiellaceae;NA;Kiritimatiellaceae bacterium TMED266;</t>
  </si>
  <si>
    <t>Bacteria;Kiritimatiellaeota;Kiritimatiellae;Kiritimatiellales;Kiritimatiellaceae;NA;Kiritimatiellaceae bacterium;</t>
  </si>
  <si>
    <t>Bacteria;Kiritimatiellaeota;Kiritimatiellae;Kiritimatiellales;NA;NA;Kiritimatiellales bacterium;</t>
  </si>
  <si>
    <t>Bacteria;Kiritimatiellaeota;Kiritimatiellae;NA;NA;NA;Kiritimatiellae bacterium;</t>
  </si>
  <si>
    <t>Bacteria;Kiritimatiellaeota;NA;NA;NA;NA;Kiritimatiellaeota bacterium S-5007;</t>
  </si>
  <si>
    <t>Bacteria;Lentisphaerae;Lentisphaeria;Lentisphaerales;Lentisphaeraceae;Lentisphaera;Lentisphaera araneosa;</t>
  </si>
  <si>
    <t>Bacteria;Lentisphaerae;Lentisphaeria;Lentisphaerales;NA;NA;Lentisphaerales bacterium;</t>
  </si>
  <si>
    <t>Bacteria;Lentisphaerae;Lentisphaeria;Victivallales;NA;NA;Victivallales bacterium CCUG 44730;</t>
  </si>
  <si>
    <t>Bacteria;Lentisphaerae;Lentisphaeria;Victivallales;Victivallaceae;NA;Victivallaceae bacterium BBE-744-WT-12;</t>
  </si>
  <si>
    <t>Bacteria;Lentisphaerae;Lentisphaeria;Victivallales;Victivallaceae;Victivallis;Victivallis vadensis;</t>
  </si>
  <si>
    <t>Bacteria;Lentisphaerae;NA;NA;NA;NA;Lentisphaerae bacterium GWF2_38_69;</t>
  </si>
  <si>
    <t>Bacteria;Lentisphaerae;NA;NA;NA;NA;Lentisphaerae bacterium GWF2_44_16;</t>
  </si>
  <si>
    <t>Bacteria;Lentisphaerae;NA;NA;NA;NA;Lentisphaerae bacterium GWF2_45_14;</t>
  </si>
  <si>
    <t>Bacteria;Lentisphaerae;NA;NA;NA;NA;Lentisphaerae bacterium GWF2_49_21;</t>
  </si>
  <si>
    <t>Bacteria;Lentisphaerae;NA;NA;NA;NA;Lentisphaerae bacterium GWF2_50_93;</t>
  </si>
  <si>
    <t>Bacteria;Lentisphaerae;NA;NA;NA;NA;Lentisphaerae bacterium GWF2_52_8;</t>
  </si>
  <si>
    <t>Bacteria;Lentisphaerae;NA;NA;NA;NA;Lentisphaerae bacterium GWF2_57_35;</t>
  </si>
  <si>
    <t>Bacteria;Lentisphaerae;NA;NA;NA;NA;Lentisphaerae bacterium RIFOXYA12_64_32;</t>
  </si>
  <si>
    <t>Bacteria;Lentisphaerae;NA;NA;NA;NA;Lentisphaerae bacterium RIFOXYA12_FULL_48_11;</t>
  </si>
  <si>
    <t>Bacteria;Lentisphaerae;NA;NA;NA;NA;Lentisphaerae bacterium RIFOXYA12_FULL_60_10;</t>
  </si>
  <si>
    <t>Bacteria;Lentisphaerae;NA;NA;NA;NA;Lentisphaerae bacterium RIFOXYB12_FULL_60_10;</t>
  </si>
  <si>
    <t>Bacteria;Lentisphaerae;NA;NA;NA;NA;Lentisphaerae bacterium RIFOXYC12_FULL_60_16;</t>
  </si>
  <si>
    <t>Bacteria;Lentisphaerae;NA;NA;NA;NA;Lentisphaerae bacterium;</t>
  </si>
  <si>
    <t>Bacteria;NA;Candidatus Babeliae;Candidatus Babeliales;Candidatus Babeliaceae;Candidatus Babela;Candidatus Babela massiliensis;</t>
  </si>
  <si>
    <t>Bacteria;NA;NA;Haloplasmatales;Haloplasmataceae;Haloplasma;Haloplasma contractile;</t>
  </si>
  <si>
    <t>Bacteria;NA;NA;Haloplasmatales;Haloplasmataceae;Inordinaticella;Inordinaticella fortuita;</t>
  </si>
  <si>
    <t>Bacteria;NA;NA;NA;Candidatus Chazhemtobacteraceae;Candidatus Chazhemtobacterium;Candidatus Chazhemtobacterium aquaticus;</t>
  </si>
  <si>
    <t>Bacteria;NA;NA;NA;NA;Candidatus Aegiribacteria;Candidatus Aegiribacteria bacterium MLS_C;</t>
  </si>
  <si>
    <t>Bacteria;NA;NA;NA;NA;Candidatus Moduliflexus;Candidatus Moduliflexus flocculans;</t>
  </si>
  <si>
    <t>Bacteria;NA;NA;NA;NA;Candidatus Vecturithrix;Candidatus Vecturithrix granuli;</t>
  </si>
  <si>
    <t>Bacteria;NA;NA;NA;NA;Isachenkonia;Isachenkonia alkalipeptolytica;</t>
  </si>
  <si>
    <t>Bacteria;NA;NA;NA;NA;NA;bacterium (candidate division B38) B3_B38;</t>
  </si>
  <si>
    <t>Bacteria;NA;NA;NA;NA;NA;bacterium (Candidatus Blackallbacteria) CG17_big_fil_post_rev_8_21_14_2_50_48_46;</t>
  </si>
  <si>
    <t>Bacteria;NA;NA;NA;NA;NA;bacterium (Candidatus Gribaldobacteria) CG_4_10_14_0_8_um_filter_33_9;</t>
  </si>
  <si>
    <t>Bacteria;NA;NA;NA;NA;NA;bacterium (Candidatus Gribaldobacteria) CG_4_8_14_3_um_filter_42_11;</t>
  </si>
  <si>
    <t>Bacteria;NA;NA;NA;NA;NA;bacterium (Candidatus Gribaldobacteria) CG08_land_8_20_14_0_20_39_15;</t>
  </si>
  <si>
    <t>Bacteria;NA;NA;NA;NA;NA;bacterium (Candidatus Gribaldobacteria) CG10_big_fil_rev_8_21_14_0_10_41_12;</t>
  </si>
  <si>
    <t>Bacteria;NA;NA;NA;NA;NA;bacterium (Candidatus Howlettbacteria) CG_4_10_14_0_8_um_filter_40_9;</t>
  </si>
  <si>
    <t>Bacteria;NA;NA;NA;NA;NA;bacterium (Candidatus Ratteibacteria) CG23_combo_of_CG06-09_8_20_14_all_48_7;</t>
  </si>
  <si>
    <t>Bacteria;NA;NA;NA;NA;NA;bacterium (Candidatus Stahlbacteria) CG08_land_8_20_14_0_20_40_26;</t>
  </si>
  <si>
    <t>Bacteria;NA;NA;NA;NA;NA;bacterium (Candidatus Stahlbacteria) CG23_combo_of_CG06-09_8_20_14_all_34_7;</t>
  </si>
  <si>
    <t>Bacteria;NA;NA;NA;NA;NA;bacterium (Candidatus Stahlbacteria) CG23_combo_of_CG06-09_8_20_14_all_40_9;</t>
  </si>
  <si>
    <t>Bacteria;NA;NA;NA;NA;NA;bacterium (Candidatus Stahlbacteria);</t>
  </si>
  <si>
    <t>Bacteria;NA;NA;NA;NA;NA;bacterium (Candidatus Torokbacteria) CG_4_10_14_0_2_um_filter_35_8;</t>
  </si>
  <si>
    <t>Bacteria;NA;NA;NA;NA;NA;bacterium (Candidatus Torokbacteria) CG09_land_8_20_14_0_10_42_11;</t>
  </si>
  <si>
    <t>Bacteria;NA;NA;NA;NA;NA;bacterium 0.1xD8-71;</t>
  </si>
  <si>
    <t>Bacteria;NA;NA;NA;NA;NA;bacterium 0.1xD8-82;</t>
  </si>
  <si>
    <t>Bacteria;NA;NA;NA;NA;NA;bacterium 1XD21-13;</t>
  </si>
  <si>
    <t>Bacteria;NA;NA;NA;NA;NA;bacterium 1XD21-70;</t>
  </si>
  <si>
    <t>Bacteria;NA;NA;NA;NA;NA;bacterium 1XD42-1;</t>
  </si>
  <si>
    <t>Bacteria;NA;NA;NA;NA;NA;bacterium 1xD42-11;</t>
  </si>
  <si>
    <t>Bacteria;NA;NA;NA;NA;NA;bacterium 1XD42-54;</t>
  </si>
  <si>
    <t>Bacteria;NA;NA;NA;NA;NA;bacterium 1xD42-62;</t>
  </si>
  <si>
    <t>Bacteria;NA;NA;NA;NA;NA;bacterium 1xD42-67;</t>
  </si>
  <si>
    <t>Bacteria;NA;NA;NA;NA;NA;bacterium 1XD42-76;</t>
  </si>
  <si>
    <t>Bacteria;NA;NA;NA;NA;NA;bacterium 1XD42-8;</t>
  </si>
  <si>
    <t>Bacteria;NA;NA;NA;NA;NA;bacterium 1xD42-87;</t>
  </si>
  <si>
    <t>Bacteria;NA;NA;NA;NA;NA;bacterium 1XD42-94;</t>
  </si>
  <si>
    <t>Bacteria;NA;NA;NA;NA;NA;bacterium 1xD8-48;</t>
  </si>
  <si>
    <t>Bacteria;NA;NA;NA;NA;NA;bacterium 1xD8-6;</t>
  </si>
  <si>
    <t>Bacteria;NA;NA;NA;NA;NA;bacterium 1XD8-76;</t>
  </si>
  <si>
    <t>Bacteria;NA;NA;NA;NA;NA;bacterium 1XD8-92;</t>
  </si>
  <si>
    <t>Bacteria;NA;NA;NA;NA;NA;bacterium 2013Arg42i;</t>
  </si>
  <si>
    <t>Bacteria;NA;NA;NA;NA;NA;bacterium 336/3;</t>
  </si>
  <si>
    <t>Bacteria;NA;NA;NA;NA;NA;bacterium 42_11;</t>
  </si>
  <si>
    <t>Bacteria;NA;NA;NA;NA;NA;bacterium A37T11;</t>
  </si>
  <si>
    <t>Bacteria;NA;NA;NA;NA;NA;bacterium A52C2;</t>
  </si>
  <si>
    <t>Bacteria;NA;NA;NA;NA;NA;bacterium AMD01;</t>
  </si>
  <si>
    <t>Bacteria;NA;NA;NA;NA;NA;bacterium AMD02;</t>
  </si>
  <si>
    <t>Bacteria;NA;NA;NA;NA;NA;bacterium B13(2017);</t>
  </si>
  <si>
    <t>Bacteria;NA;NA;NA;NA;NA;bacterium B17;</t>
  </si>
  <si>
    <t>Bacteria;NA;NA;NA;NA;NA;bacterium B66;</t>
  </si>
  <si>
    <t>Bacteria;NA;NA;NA;NA;NA;bacterium BCRC 81127;</t>
  </si>
  <si>
    <t>Bacteria;NA;NA;NA;NA;NA;bacterium BCRC 81129;</t>
  </si>
  <si>
    <t>Bacteria;NA;NA;NA;NA;NA;bacterium BM706;</t>
  </si>
  <si>
    <t>Bacteria;NA;NA;NA;NA;NA;bacterium BMS3Abin01;</t>
  </si>
  <si>
    <t>Bacteria;NA;NA;NA;NA;NA;bacterium BMS3Abin02;</t>
  </si>
  <si>
    <t>Bacteria;NA;NA;NA;NA;NA;bacterium BMS3Abin03;</t>
  </si>
  <si>
    <t>Bacteria;NA;NA;NA;NA;NA;bacterium BMS3Abin04;</t>
  </si>
  <si>
    <t>Bacteria;NA;NA;NA;NA;NA;bacterium BMS3Abin06;</t>
  </si>
  <si>
    <t>Bacteria;NA;NA;NA;NA;NA;bacterium BMS3Abin07;</t>
  </si>
  <si>
    <t>Bacteria;NA;NA;NA;NA;NA;bacterium BMS3Abin08;</t>
  </si>
  <si>
    <t>Bacteria;NA;NA;NA;NA;NA;bacterium BMS3Abin11;</t>
  </si>
  <si>
    <t>Bacteria;NA;NA;NA;NA;NA;bacterium BMS3Abin14;</t>
  </si>
  <si>
    <t>Bacteria;NA;NA;NA;NA;NA;bacterium BMS3Abin15;</t>
  </si>
  <si>
    <t>Bacteria;NA;NA;NA;NA;NA;bacterium BMS3Bbin01;</t>
  </si>
  <si>
    <t>Bacteria;NA;NA;NA;NA;NA;bacterium BMS3Bbin02;</t>
  </si>
  <si>
    <t>Bacteria;NA;NA;NA;NA;NA;bacterium BMS3Bbin03;</t>
  </si>
  <si>
    <t>Bacteria;NA;NA;NA;NA;NA;bacterium BMS3Bbin04;</t>
  </si>
  <si>
    <t>Bacteria;NA;NA;NA;NA;NA;bacterium BMS3Bbin05;</t>
  </si>
  <si>
    <t>Bacteria;NA;NA;NA;NA;NA;bacterium BMS3Bbin06;</t>
  </si>
  <si>
    <t>Bacteria;NA;NA;NA;NA;NA;bacterium BMS3Bbin07;</t>
  </si>
  <si>
    <t>Bacteria;NA;NA;NA;NA;NA;bacterium BMS3Bbin08;</t>
  </si>
  <si>
    <t>Bacteria;NA;NA;NA;NA;NA;bacterium BMS3Bbin09;</t>
  </si>
  <si>
    <t>Bacteria;NA;NA;NA;NA;NA;bacterium BMS3Bbin10;</t>
  </si>
  <si>
    <t>Bacteria;NA;NA;NA;NA;NA;bacterium BMS3Bbin13;</t>
  </si>
  <si>
    <t>Bacteria;NA;NA;NA;NA;NA;bacterium BMS3Bbin14;</t>
  </si>
  <si>
    <t>Bacteria;NA;NA;NA;NA;NA;bacterium BRH_c32;</t>
  </si>
  <si>
    <t>Bacteria;NA;NA;NA;NA;NA;bacterium c-19;</t>
  </si>
  <si>
    <t>Bacteria;NA;NA;NA;NA;NA;bacterium C-53;</t>
  </si>
  <si>
    <t>Bacteria;NA;NA;NA;NA;NA;bacterium CG_4_9_14_3_um_filter_65_15;</t>
  </si>
  <si>
    <t>Bacteria;NA;NA;NA;NA;NA;bacterium CG17_big_fil_post_rev_8_21_14_2_50_64_8;</t>
  </si>
  <si>
    <t>Bacteria;NA;NA;NA;NA;NA;bacterium CG2_30_54_10;</t>
  </si>
  <si>
    <t>Bacteria;NA;NA;NA;NA;NA;bacterium D16-29;</t>
  </si>
  <si>
    <t>Bacteria;NA;NA;NA;NA;NA;bacterium D16-34;</t>
  </si>
  <si>
    <t>Bacteria;NA;NA;NA;NA;NA;bacterium D16-36;</t>
  </si>
  <si>
    <t>Bacteria;NA;NA;NA;NA;NA;bacterium D16-50;</t>
  </si>
  <si>
    <t>Bacteria;NA;NA;NA;NA;NA;bacterium D16-51;</t>
  </si>
  <si>
    <t>Bacteria;NA;NA;NA;NA;NA;bacterium D16-54;</t>
  </si>
  <si>
    <t>Bacteria;NA;NA;NA;NA;NA;bacterium D16-56;</t>
  </si>
  <si>
    <t>Bacteria;NA;NA;NA;NA;NA;bacterium D16-59;</t>
  </si>
  <si>
    <t>Bacteria;NA;NA;NA;NA;NA;bacterium D16-63;</t>
  </si>
  <si>
    <t>Bacteria;NA;NA;NA;NA;NA;bacterium D16-76;</t>
  </si>
  <si>
    <t>Bacteria;NA;NA;NA;NA;NA;bacterium DOLZORAL124_38_8;</t>
  </si>
  <si>
    <t>Bacteria;NA;NA;NA;NA;NA;bacterium DOLZORAL124_64_63;</t>
  </si>
  <si>
    <t>Bacteria;NA;NA;NA;NA;NA;bacterium E08(2017);</t>
  </si>
  <si>
    <t>Bacteria;NA;NA;NA;NA;NA;bacterium endosymbiont of Escarpia laminata;</t>
  </si>
  <si>
    <t>Bacteria;NA;NA;NA;NA;NA;bacterium enrichment culture clone cep-03;</t>
  </si>
  <si>
    <t>Bacteria;NA;NA;NA;NA;NA;bacterium enrichment culture;</t>
  </si>
  <si>
    <t>Bacteria;NA;NA;NA;NA;NA;bacterium F082;</t>
  </si>
  <si>
    <t>Bacteria;NA;NA;NA;NA;NA;bacterium F083;</t>
  </si>
  <si>
    <t>Bacteria;NA;NA;NA;NA;NA;bacterium F11;</t>
  </si>
  <si>
    <t>Bacteria;NA;NA;NA;NA;NA;bacterium F16;</t>
  </si>
  <si>
    <t>Bacteria;NA;NA;NA;NA;NA;bacterium G20;</t>
  </si>
  <si>
    <t>Bacteria;NA;NA;NA;NA;NA;bacterium HR08;</t>
  </si>
  <si>
    <t>Bacteria;NA;NA;NA;NA;NA;bacterium HR09;</t>
  </si>
  <si>
    <t>Bacteria;NA;NA;NA;NA;NA;bacterium HR10;</t>
  </si>
  <si>
    <t>Bacteria;NA;NA;NA;NA;NA;bacterium HR11;</t>
  </si>
  <si>
    <t>Bacteria;NA;NA;NA;NA;NA;bacterium HR12;</t>
  </si>
  <si>
    <t>Bacteria;NA;NA;NA;NA;NA;bacterium HR13;</t>
  </si>
  <si>
    <t>Bacteria;NA;NA;NA;NA;NA;bacterium HR15;</t>
  </si>
  <si>
    <t>Bacteria;NA;NA;NA;NA;NA;bacterium HR16;</t>
  </si>
  <si>
    <t>Bacteria;NA;NA;NA;NA;NA;bacterium HR17;</t>
  </si>
  <si>
    <t>Bacteria;NA;NA;NA;NA;NA;bacterium HR18;</t>
  </si>
  <si>
    <t>Bacteria;NA;NA;NA;NA;NA;bacterium HR19;</t>
  </si>
  <si>
    <t>Bacteria;NA;NA;NA;NA;NA;bacterium HR20;</t>
  </si>
  <si>
    <t>Bacteria;NA;NA;NA;NA;NA;bacterium HR21;</t>
  </si>
  <si>
    <t>Bacteria;NA;NA;NA;NA;NA;bacterium HR22;</t>
  </si>
  <si>
    <t>Bacteria;NA;NA;NA;NA;NA;bacterium HR23;</t>
  </si>
  <si>
    <t>Bacteria;NA;NA;NA;NA;NA;bacterium HR24;</t>
  </si>
  <si>
    <t>Bacteria;NA;NA;NA;NA;NA;bacterium HR25;</t>
  </si>
  <si>
    <t>Bacteria;NA;NA;NA;NA;NA;bacterium HR26;</t>
  </si>
  <si>
    <t>Bacteria;NA;NA;NA;NA;NA;bacterium HR27;</t>
  </si>
  <si>
    <t>Bacteria;NA;NA;NA;NA;NA;bacterium HR28;</t>
  </si>
  <si>
    <t>Bacteria;NA;NA;NA;NA;NA;bacterium HR29;</t>
  </si>
  <si>
    <t>Bacteria;NA;NA;NA;NA;NA;bacterium HR30;</t>
  </si>
  <si>
    <t>Bacteria;NA;NA;NA;NA;NA;bacterium HR31;</t>
  </si>
  <si>
    <t>Bacteria;NA;NA;NA;NA;NA;bacterium HR32;</t>
  </si>
  <si>
    <t>Bacteria;NA;NA;NA;NA;NA;bacterium HR33;</t>
  </si>
  <si>
    <t>Bacteria;NA;NA;NA;NA;NA;bacterium HR34;</t>
  </si>
  <si>
    <t>Bacteria;NA;NA;NA;NA;NA;bacterium HR35;</t>
  </si>
  <si>
    <t>Bacteria;NA;NA;NA;NA;NA;bacterium HR36;</t>
  </si>
  <si>
    <t>Bacteria;NA;NA;NA;NA;NA;bacterium HR37;</t>
  </si>
  <si>
    <t>Bacteria;NA;NA;NA;NA;NA;bacterium HR39;</t>
  </si>
  <si>
    <t>Bacteria;NA;NA;NA;NA;NA;bacterium HR40;</t>
  </si>
  <si>
    <t>Bacteria;NA;NA;NA;NA;NA;bacterium HR41;</t>
  </si>
  <si>
    <t>Bacteria;NA;NA;NA;NA;NA;bacterium I07;</t>
  </si>
  <si>
    <t>Bacteria;NA;NA;NA;NA;NA;bacterium J10(2018);</t>
  </si>
  <si>
    <t>Bacteria;NA;NA;NA;NA;NA;bacterium J17;</t>
  </si>
  <si>
    <t>Bacteria;NA;NA;NA;NA;NA;bacterium JGI 053;</t>
  </si>
  <si>
    <t>Bacteria;NA;NA;NA;NA;NA;bacterium JKG1;</t>
  </si>
  <si>
    <t>Bacteria;NA;NA;NA;NA;NA;bacterium K02(2017);</t>
  </si>
  <si>
    <t>Bacteria;NA;NA;NA;NA;NA;bacterium LF-3;</t>
  </si>
  <si>
    <t>Bacteria;NA;NA;NA;NA;NA;bacterium M21;</t>
  </si>
  <si>
    <t>Bacteria;NA;NA;NA;NA;NA;bacterium MnTg02;</t>
  </si>
  <si>
    <t>Bacteria;NA;NA;NA;NA;NA;bacterium MnTg03;</t>
  </si>
  <si>
    <t>Bacteria;NA;NA;NA;NA;NA;bacterium MnTg04;</t>
  </si>
  <si>
    <t>Bacteria;NA;NA;NA;NA;NA;bacterium OL-1;</t>
  </si>
  <si>
    <t>Bacteria;NA;NA;NA;NA;NA;bacterium P201;</t>
  </si>
  <si>
    <t>Bacteria;NA;NA;NA;NA;NA;bacterium P3;</t>
  </si>
  <si>
    <t>Bacteria;NA;NA;NA;NA;NA;bacterium SCGC AG-212-C10;</t>
  </si>
  <si>
    <t>Bacteria;NA;NA;NA;NA;NA;bacterium SCN 57-13;</t>
  </si>
  <si>
    <t>Bacteria;NA;NA;NA;NA;NA;bacterium SCN 62-11;</t>
  </si>
  <si>
    <t>Bacteria;NA;NA;NA;NA;NA;bacterium SGD-2;</t>
  </si>
  <si>
    <t>Bacteria;NA;NA;NA;NA;NA;bacterium SM23_31;</t>
  </si>
  <si>
    <t>Bacteria;NA;NA;NA;NA;NA;bacterium SM23_57;</t>
  </si>
  <si>
    <t>Bacteria;NA;NA;NA;NA;NA;bacterium TMED144;</t>
  </si>
  <si>
    <t>Bacteria;NA;NA;NA;NA;NA;bacterium TMED15;</t>
  </si>
  <si>
    <t>Bacteria;NA;NA;NA;NA;NA;bacterium TMED161;</t>
  </si>
  <si>
    <t>Bacteria;NA;NA;NA;NA;NA;bacterium TMED178;</t>
  </si>
  <si>
    <t>Bacteria;NA;NA;NA;NA;NA;bacterium TMED181;</t>
  </si>
  <si>
    <t>Bacteria;NA;NA;NA;NA;NA;bacterium TMED190;</t>
  </si>
  <si>
    <t>Bacteria;NA;NA;NA;NA;NA;bacterium TMED198;</t>
  </si>
  <si>
    <t>Bacteria;NA;NA;NA;NA;NA;bacterium TMED217;</t>
  </si>
  <si>
    <t>Bacteria;NA;NA;NA;NA;NA;bacterium TMED221;</t>
  </si>
  <si>
    <t>Bacteria;NA;NA;NA;NA;NA;bacterium TMED250;</t>
  </si>
  <si>
    <t>Bacteria;NA;NA;NA;NA;NA;bacterium TMED264;</t>
  </si>
  <si>
    <t>Bacteria;NA;NA;NA;NA;NA;bacterium TMED274;</t>
  </si>
  <si>
    <t>Bacteria;NA;NA;NA;NA;NA;bacterium TMED277;</t>
  </si>
  <si>
    <t>Bacteria;NA;NA;NA;NA;NA;bacterium TMED46;</t>
  </si>
  <si>
    <t>Bacteria;NA;NA;NA;NA;NA;bacterium TMED6;</t>
  </si>
  <si>
    <t>Bacteria;NA;NA;NA;NA;NA;bacterium TMED80;</t>
  </si>
  <si>
    <t>Bacteria;NA;NA;NA;NA;NA;bacterium TMED88;</t>
  </si>
  <si>
    <t>Bacteria;NA;NA;NA;NA;NA;bacterium YEK0313;</t>
  </si>
  <si>
    <t>Bacteria;NA;NA;NA;NA;NA;bacterium;</t>
  </si>
  <si>
    <t>Bacteria;NA;NA;NA;NA;NA;Bacteroidetes/Chlorobi group bacterium ChocPot_Mid;</t>
  </si>
  <si>
    <t>Bacteria;NA;NA;NA;NA;NA;Bacteroidetes/Chlorobi group bacterium MS-B_bin-24;</t>
  </si>
  <si>
    <t>Bacteria;NA;NA;NA;NA;NA;Bacteroidetes/Chlorobi group bacterium Naka2016;</t>
  </si>
  <si>
    <t>Bacteria;NA;NA;NA;NA;NA;Bathymodiolus brooksi thiotrophic gill symbiont;</t>
  </si>
  <si>
    <t>Bacteria;NA;NA;NA;NA;NA;Bathymodiolus heckerae thiotrophic gill symbiont;</t>
  </si>
  <si>
    <t>Bacteria;NA;NA;NA;NA;NA;candidate division GN15 bacterium;</t>
  </si>
  <si>
    <t>Bacteria;NA;NA;NA;NA;NA;candidate division Kazan bacterium GW2011_GWB1_45_10;</t>
  </si>
  <si>
    <t>Bacteria;NA;NA;NA;NA;NA;candidate division Kazan bacterium RBG_13_50_9;</t>
  </si>
  <si>
    <t>Bacteria;NA;NA;NA;NA;NA;candidate division Kazan bacterium RIFCSPHIGHO2_01_FULL_49_10;</t>
  </si>
  <si>
    <t>Bacteria;NA;NA;NA;NA;NA;candidate division Kazan bacterium RIFCSPLOWO2_01_FULL_48_13;</t>
  </si>
  <si>
    <t>Bacteria;NA;NA;NA;NA;NA;candidate division Kazan bacterium;</t>
  </si>
  <si>
    <t>Bacteria;NA;NA;NA;NA;NA;candidate division KSB1 bacterium 4484_188;</t>
  </si>
  <si>
    <t>Bacteria;NA;NA;NA;NA;NA;candidate division KSB1 bacterium 4484_87;</t>
  </si>
  <si>
    <t>Bacteria;NA;NA;NA;NA;NA;candidate division KSB1 bacterium 4572_119;</t>
  </si>
  <si>
    <t>Bacteria;NA;NA;NA;NA;NA;candidate division KSB1 bacterium RBG_16_48_16;</t>
  </si>
  <si>
    <t>Bacteria;NA;NA;NA;NA;NA;candidate division KSB1 bacterium;</t>
  </si>
  <si>
    <t>Bacteria;NA;NA;NA;NA;NA;candidate division KSB3 bacterium;</t>
  </si>
  <si>
    <t>Bacteria;NA;NA;NA;NA;NA;candidate division NPL-UPA2 bacterium Unc8;</t>
  </si>
  <si>
    <t>Bacteria;NA;NA;NA;NA;NA;candidate division SR1 bacterium Aalborg_AAW-1;</t>
  </si>
  <si>
    <t>Bacteria;NA;NA;NA;NA;NA;candidate division SR1 bacterium CG_4_9_14_3_um_filter_40_9;</t>
  </si>
  <si>
    <t>Bacteria;NA;NA;NA;NA;NA;candidate division SR1 bacterium RAAC1_SR1_1;</t>
  </si>
  <si>
    <t>Bacteria;NA;NA;NA;NA;NA;candidate division SR1 bacterium;</t>
  </si>
  <si>
    <t>Bacteria;NA;NA;NA;NA;NA;candidate division TA06 bacterium 34_109;</t>
  </si>
  <si>
    <t>Bacteria;NA;NA;NA;NA;NA;candidate division TA06 bacterium B3_TA06;</t>
  </si>
  <si>
    <t>Bacteria;NA;NA;NA;NA;NA;candidate division TA06 bacterium DG_24;</t>
  </si>
  <si>
    <t>Bacteria;NA;NA;NA;NA;NA;candidate division TA06 bacterium DG_26;</t>
  </si>
  <si>
    <t>Bacteria;NA;NA;NA;NA;NA;candidate division TA06 bacterium DG_78;</t>
  </si>
  <si>
    <t>Bacteria;NA;NA;NA;NA;NA;candidate division TA06 bacterium SM23_40;</t>
  </si>
  <si>
    <t>Bacteria;NA;NA;NA;NA;NA;candidate division TA06 bacterium;</t>
  </si>
  <si>
    <t>Bacteria;NA;NA;NA;NA;NA;candidate division TM6 bacterium GW2011_GWE2_41_16;</t>
  </si>
  <si>
    <t>Bacteria;NA;NA;NA;NA;NA;candidate division TM6 bacterium GW2011_GWE2_42_60;</t>
  </si>
  <si>
    <t>Bacteria;NA;NA;NA;NA;NA;candidate division TM6 bacterium GW2011_GWF2_28_16;</t>
  </si>
  <si>
    <t>Bacteria;NA;NA;NA;NA;NA;candidate division TM6 bacterium GW2011_GWF2_30_66;</t>
  </si>
  <si>
    <t>Bacteria;NA;NA;NA;NA;NA;candidate division TM6 bacterium GW2011_GWF2_32_72;</t>
  </si>
  <si>
    <t>Bacteria;NA;NA;NA;NA;NA;candidate division TM6 bacterium GW2011_GWF2_33_332;</t>
  </si>
  <si>
    <t>Bacteria;NA;NA;NA;NA;NA;candidate division TM6 bacterium GW2011_GWF2_36_6;</t>
  </si>
  <si>
    <t>Bacteria;NA;NA;NA;NA;NA;candidate division TM6 bacterium GW2011_GWF2_37_49;</t>
  </si>
  <si>
    <t>Bacteria;NA;NA;NA;NA;NA;candidate division TM6 bacterium GW2011_GWF2_38_10;</t>
  </si>
  <si>
    <t>Bacteria;NA;NA;NA;NA;NA;candidate division TM6 bacterium GW2011_GWF2_43_17;</t>
  </si>
  <si>
    <t>Bacteria;NA;NA;NA;NA;NA;candidate division TM6 bacterium GW2011_GWF2_43_87;</t>
  </si>
  <si>
    <t>Bacteria;NA;NA;NA;NA;NA;candidate division TM6 bacterium RIFCSPHIGHO2_12_FULL_32_22;</t>
  </si>
  <si>
    <t>Bacteria;NA;NA;NA;NA;NA;candidate division TM6 bacterium RIFCSPHIGHO2_12_FULL_36_22;</t>
  </si>
  <si>
    <t>Bacteria;NA;NA;NA;NA;NA;candidate division TM6 bacterium Zodletone_IIa;</t>
  </si>
  <si>
    <t>Bacteria;NA;NA;NA;NA;NA;candidate division WOR-1 bacterium DG_54_3;</t>
  </si>
  <si>
    <t>Bacteria;NA;NA;NA;NA;NA;candidate division WOR-1 bacterium RIFCSPHIGHO2_02_FULL_45_12;</t>
  </si>
  <si>
    <t>Bacteria;NA;NA;NA;NA;NA;candidate division WOR-1 bacterium RIFCSPLOWO2_12_FULL_45_9;</t>
  </si>
  <si>
    <t>Bacteria;NA;NA;NA;NA;NA;candidate division WOR-1 bacterium RIFOXYA12_FULL_43_27;</t>
  </si>
  <si>
    <t>Bacteria;NA;NA;NA;NA;NA;candidate division WOR-1 bacterium RIFOXYB2_FULL_37_13;</t>
  </si>
  <si>
    <t>Bacteria;NA;NA;NA;NA;NA;candidate division WOR-1 bacterium RIFOXYB2_FULL_48_7;</t>
  </si>
  <si>
    <t>Bacteria;NA;NA;NA;NA;NA;candidate division WS5 bacterium;</t>
  </si>
  <si>
    <t>Bacteria;NA;NA;NA;NA;NA;candidate division WS6 bacterium 34_10;</t>
  </si>
  <si>
    <t>Bacteria;NA;NA;NA;NA;NA;candidate division WS6 bacterium 36_33;</t>
  </si>
  <si>
    <t>Bacteria;NA;NA;NA;NA;NA;candidate division WS6 bacterium GW2011_GWA2_37_6;</t>
  </si>
  <si>
    <t>Bacteria;NA;NA;NA;NA;NA;candidate division WS6 bacterium GW2011_GWC1_36_11;</t>
  </si>
  <si>
    <t>Bacteria;NA;NA;NA;NA;NA;candidate division WS6 bacterium GW2011_GWE1_34_7;</t>
  </si>
  <si>
    <t>Bacteria;NA;NA;NA;NA;NA;candidate division WS6 bacterium GW2011_GWF1_35_23;</t>
  </si>
  <si>
    <t>Bacteria;NA;NA;NA;NA;NA;candidate division WS6 bacterium GW2011_GWF2_39_15;</t>
  </si>
  <si>
    <t>Bacteria;NA;NA;NA;NA;NA;candidate division WS6 bacterium OLB20;</t>
  </si>
  <si>
    <t>Bacteria;NA;NA;NA;NA;NA;candidate division WS6 bacterium OLB21;</t>
  </si>
  <si>
    <t>Bacteria;NA;NA;NA;NA;NA;candidate division WS6 bacterium RIFOXYB1_FULL_33_14;</t>
  </si>
  <si>
    <t>Bacteria;NA;NA;NA;NA;NA;candidate division WS6 bacterium RIFOXYC1_FULL_33_10;</t>
  </si>
  <si>
    <t>Bacteria;NA;NA;NA;NA;NA;Candidatus Dependentiae bacterium (ex Spumella elongata CCAP 955/1);</t>
  </si>
  <si>
    <t>Bacteria;NA;NA;NA;NA;NA;Candidatus Dependentiae bacterium HGW-Dependentiae-1;</t>
  </si>
  <si>
    <t>Bacteria;NA;NA;NA;NA;NA;Candidatus Dependentiae bacterium;</t>
  </si>
  <si>
    <t>Bacteria;NA;NA;NA;NA;NA;Candidatus Dojkabacteria bacterium HGW-Dojkabacteria-1;</t>
  </si>
  <si>
    <t>Bacteria;NA;NA;NA;NA;NA;Candidatus Dojkabacteria bacterium;</t>
  </si>
  <si>
    <t>Bacteria;NA;NA;NA;NA;NA;Candidatus Saganbacteria bacterium CG08_land_8_20_14_0_20_45_16;</t>
  </si>
  <si>
    <t>Bacteria;NA;NA;NA;NA;NA;Candidatus Saganbacteria bacterium;</t>
  </si>
  <si>
    <t>Bacteria;NA;NA;NA;NA;NA;human intestinal bacterium PUE;</t>
  </si>
  <si>
    <t>Bacteria;NA;NA;NA;NA;NA;methanotrophic endosymbiont of Bathymodiolus puteoserpentis (Logatchev);</t>
  </si>
  <si>
    <t>Bacteria;NA;NA;NA;NA;NA;Microgenomates group bacterium Gr01-1014_16;</t>
  </si>
  <si>
    <t>Bacteria;NA;NA;NA;NA;NA;Microgenomates group bacterium Gr01-1014_5;</t>
  </si>
  <si>
    <t>Bacteria;NA;NA;NA;NA;NA;Microgenomates group bacterium Gr01-1014_7;</t>
  </si>
  <si>
    <t>Bacteria;NA;NA;NA;NA;NA;Microgenomates group bacterium Gr01-1014_93;</t>
  </si>
  <si>
    <t>Bacteria;NA;NA;NA;NA;NA;Microgenomates group bacterium GW2011_GWA1_48_10;</t>
  </si>
  <si>
    <t>Bacteria;NA;NA;NA;NA;NA;Microgenomates group bacterium GW2011_GWA2_46_16;</t>
  </si>
  <si>
    <t>Bacteria;NA;NA;NA;NA;NA;Microgenomates group bacterium GW2011_GWB1_44_8;</t>
  </si>
  <si>
    <t>Bacteria;NA;NA;NA;NA;NA;Microgenomates group bacterium GW2011_GWF1_44_10;</t>
  </si>
  <si>
    <t>Bacteria;NA;NA;NA;NA;NA;Microgenomates group bacterium GW2011_GWF2_47_9;</t>
  </si>
  <si>
    <t>Bacteria;NA;NA;NA;NA;NA;Microgenomates group bacterium LiPW_16;</t>
  </si>
  <si>
    <t>Bacteria;NA;NA;NA;NA;NA;Microgenomates group bacterium RBG_16_45_19;</t>
  </si>
  <si>
    <t>Bacteria;NA;NA;NA;NA;NA;Osedax symbiont bacterium Rs2_46_30_T18;</t>
  </si>
  <si>
    <t>Bacteria;NA;NA;NA;NA;NA;Parcubacteria group bacterium 21-54-25;</t>
  </si>
  <si>
    <t>Bacteria;NA;NA;NA;NA;NA;Parcubacteria group bacterium 21-58-10;</t>
  </si>
  <si>
    <t>Bacteria;NA;NA;NA;NA;NA;Parcubacteria group bacterium Athens0416_74;</t>
  </si>
  <si>
    <t>Bacteria;NA;NA;NA;NA;NA;Parcubacteria group bacterium Athens0714_16;</t>
  </si>
  <si>
    <t>Bacteria;NA;NA;NA;NA;NA;Parcubacteria group bacterium Athens0714_25;</t>
  </si>
  <si>
    <t>Bacteria;NA;NA;NA;NA;NA;Parcubacteria group bacterium CG_4_10_14_0_2_um_filter_7_35_8;</t>
  </si>
  <si>
    <t>Bacteria;NA;NA;NA;NA;NA;Parcubacteria group bacterium CG_4_10_14_0_8_um_filter_35_7;</t>
  </si>
  <si>
    <t>Bacteria;NA;NA;NA;NA;NA;Parcubacteria group bacterium CG08_land_8_20_14_0_20_43_9;</t>
  </si>
  <si>
    <t>Bacteria;NA;NA;NA;NA;NA;Parcubacteria group bacterium CG1_02_41_26;</t>
  </si>
  <si>
    <t>Bacteria;NA;NA;NA;NA;NA;Parcubacteria group bacterium CG1_02_44_65;</t>
  </si>
  <si>
    <t>Bacteria;NA;NA;NA;NA;NA;Parcubacteria group bacterium CG10_big_fil_rev_8_21_14_0_10_36_14;</t>
  </si>
  <si>
    <t>Bacteria;NA;NA;NA;NA;NA;Parcubacteria group bacterium CG10_big_fil_rev_8_21_14_0_10_38_31;</t>
  </si>
  <si>
    <t>Bacteria;NA;NA;NA;NA;NA;Parcubacteria group bacterium CG10_big_fil_rev_8_21_14_0_10_41_35;</t>
  </si>
  <si>
    <t>Bacteria;NA;NA;NA;NA;NA;Parcubacteria group bacterium CG11_big_fil_rev_8_21_14_0_20_39_22;</t>
  </si>
  <si>
    <t>Bacteria;NA;NA;NA;NA;NA;Parcubacteria group bacterium CG2_30_44_11;</t>
  </si>
  <si>
    <t>Bacteria;NA;NA;NA;NA;NA;Parcubacteria group bacterium CG2_30_45_37;</t>
  </si>
  <si>
    <t>Bacteria;NA;NA;NA;NA;NA;Parcubacteria group bacterium CG23_combo_of_CG06-09_8_20_14_all_35_6;</t>
  </si>
  <si>
    <t>Bacteria;NA;NA;NA;NA;NA;Parcubacteria group bacterium CG23_combo_of_CG06-09_8_20_14_all_35_9;</t>
  </si>
  <si>
    <t>Bacteria;NA;NA;NA;NA;NA;Parcubacteria group bacterium Gr01-1014_106;</t>
  </si>
  <si>
    <t>Bacteria;NA;NA;NA;NA;NA;Parcubacteria group bacterium Gr01-1014_107;</t>
  </si>
  <si>
    <t>Bacteria;NA;NA;NA;NA;NA;Parcubacteria group bacterium Gr01-1014_13;</t>
  </si>
  <si>
    <t>Bacteria;NA;NA;NA;NA;NA;Parcubacteria group bacterium Gr01-1014_17;</t>
  </si>
  <si>
    <t>Bacteria;NA;NA;NA;NA;NA;Parcubacteria group bacterium Gr01-1014_19;</t>
  </si>
  <si>
    <t>Bacteria;NA;NA;NA;NA;NA;Parcubacteria group bacterium Gr01-1014_2;</t>
  </si>
  <si>
    <t>Bacteria;NA;NA;NA;NA;NA;Parcubacteria group bacterium Gr01-1014_20;</t>
  </si>
  <si>
    <t>Bacteria;NA;NA;NA;NA;NA;Parcubacteria group bacterium Gr01-1014_29;</t>
  </si>
  <si>
    <t>Bacteria;NA;NA;NA;NA;NA;Parcubacteria group bacterium Gr01-1014_3;</t>
  </si>
  <si>
    <t>Bacteria;NA;NA;NA;NA;NA;Parcubacteria group bacterium Gr01-1014_30;</t>
  </si>
  <si>
    <t>Bacteria;NA;NA;NA;NA;NA;Parcubacteria group bacterium Gr01-1014_31;</t>
  </si>
  <si>
    <t>Bacteria;NA;NA;NA;NA;NA;Parcubacteria group bacterium Gr01-1014_33;</t>
  </si>
  <si>
    <t>Bacteria;NA;NA;NA;NA;NA;Parcubacteria group bacterium Gr01-1014_38;</t>
  </si>
  <si>
    <t>Bacteria;NA;NA;NA;NA;NA;Parcubacteria group bacterium Gr01-1014_44;</t>
  </si>
  <si>
    <t>Bacteria;NA;NA;NA;NA;NA;Parcubacteria group bacterium Gr01-1014_46;</t>
  </si>
  <si>
    <t>Bacteria;NA;NA;NA;NA;NA;Parcubacteria group bacterium Gr01-1014_56;</t>
  </si>
  <si>
    <t>Bacteria;NA;NA;NA;NA;NA;Parcubacteria group bacterium Gr01-1014_66;</t>
  </si>
  <si>
    <t>Bacteria;NA;NA;NA;NA;NA;Parcubacteria group bacterium Gr01-1014_70;</t>
  </si>
  <si>
    <t>Bacteria;NA;NA;NA;NA;NA;Parcubacteria group bacterium Gr01-1014_72;</t>
  </si>
  <si>
    <t>Bacteria;NA;NA;NA;NA;NA;Parcubacteria group bacterium Gr01-1014_73;</t>
  </si>
  <si>
    <t>Bacteria;NA;NA;NA;NA;NA;Parcubacteria group bacterium Gr01-1014_8;</t>
  </si>
  <si>
    <t>Bacteria;NA;NA;NA;NA;NA;Parcubacteria group bacterium Greene0416_79;</t>
  </si>
  <si>
    <t>Bacteria;NA;NA;NA;NA;NA;Parcubacteria group bacterium Greene0714_7;</t>
  </si>
  <si>
    <t>Bacteria;NA;NA;NA;NA;NA;Parcubacteria group bacterium GW2011_GWA1_36_12;</t>
  </si>
  <si>
    <t>Bacteria;NA;NA;NA;NA;NA;Parcubacteria group bacterium GW2011_GWA1_38_7;</t>
  </si>
  <si>
    <t>Bacteria;NA;NA;NA;NA;NA;Parcubacteria group bacterium GW2011_GWA1_40_21;</t>
  </si>
  <si>
    <t>Bacteria;NA;NA;NA;NA;NA;Parcubacteria group bacterium GW2011_GWA1_45_7;</t>
  </si>
  <si>
    <t>Bacteria;NA;NA;NA;NA;NA;Parcubacteria group bacterium GW2011_GWA1_47_11;</t>
  </si>
  <si>
    <t>Bacteria;NA;NA;NA;NA;NA;Parcubacteria group bacterium GW2011_GWA1_47_8;</t>
  </si>
  <si>
    <t>Bacteria;NA;NA;NA;NA;NA;Parcubacteria group bacterium GW2011_GWA1_49_11;</t>
  </si>
  <si>
    <t>Bacteria;NA;NA;NA;NA;NA;Parcubacteria group bacterium GW2011_GWA1_59_11;</t>
  </si>
  <si>
    <t>Bacteria;NA;NA;NA;NA;NA;Parcubacteria group bacterium GW2011_GWA2_31_28;</t>
  </si>
  <si>
    <t>Bacteria;NA;NA;NA;NA;NA;Parcubacteria group bacterium GW2011_GWA2_36_10;</t>
  </si>
  <si>
    <t>Bacteria;NA;NA;NA;NA;NA;Parcubacteria group bacterium GW2011_GWA2_37_10;</t>
  </si>
  <si>
    <t>Bacteria;NA;NA;NA;NA;NA;Parcubacteria group bacterium GW2011_GWA2_38_13;</t>
  </si>
  <si>
    <t>Bacteria;NA;NA;NA;NA;NA;Parcubacteria group bacterium GW2011_GWA2_38_13b;</t>
  </si>
  <si>
    <t>Bacteria;NA;NA;NA;NA;NA;Parcubacteria group bacterium GW2011_GWA2_39_18;</t>
  </si>
  <si>
    <t>Bacteria;NA;NA;NA;NA;NA;Parcubacteria group bacterium GW2011_GWA2_42_28;</t>
  </si>
  <si>
    <t>Bacteria;NA;NA;NA;NA;NA;Parcubacteria group bacterium GW2011_GWA2_43_17;</t>
  </si>
  <si>
    <t>Bacteria;NA;NA;NA;NA;NA;Parcubacteria group bacterium GW2011_GWA2_43_9b;</t>
  </si>
  <si>
    <t>Bacteria;NA;NA;NA;NA;NA;Parcubacteria group bacterium GW2011_GWA2_44_12;</t>
  </si>
  <si>
    <t>Bacteria;NA;NA;NA;NA;NA;Parcubacteria group bacterium GW2011_GWA2_45_30;</t>
  </si>
  <si>
    <t>Bacteria;NA;NA;NA;NA;NA;Parcubacteria group bacterium GW2011_GWA2_47_12;</t>
  </si>
  <si>
    <t>Bacteria;NA;NA;NA;NA;NA;Parcubacteria group bacterium GW2011_GWA2_47_16;</t>
  </si>
  <si>
    <t>Bacteria;NA;NA;NA;NA;NA;Parcubacteria group bacterium GW2011_GWA2_47_21;</t>
  </si>
  <si>
    <t>Bacteria;NA;NA;NA;NA;NA;Parcubacteria group bacterium GW2011_GWA2_47_26;</t>
  </si>
  <si>
    <t>Bacteria;NA;NA;NA;NA;NA;Parcubacteria group bacterium GW2011_GWA2_47_7;</t>
  </si>
  <si>
    <t>Bacteria;NA;NA;NA;NA;NA;Parcubacteria group bacterium GW2011_GWA2_49_9;</t>
  </si>
  <si>
    <t>Bacteria;NA;NA;NA;NA;NA;Parcubacteria group bacterium GW2011_GWA2_50_10b;</t>
  </si>
  <si>
    <t>Bacteria;NA;NA;NA;NA;NA;Parcubacteria group bacterium GW2011_GWA2_51_10;</t>
  </si>
  <si>
    <t>Bacteria;NA;NA;NA;NA;NA;Parcubacteria group bacterium GW2011_GWA2_51_12;</t>
  </si>
  <si>
    <t>Bacteria;NA;NA;NA;NA;NA;Parcubacteria group bacterium GW2011_GWA2_53_21;</t>
  </si>
  <si>
    <t>Bacteria;NA;NA;NA;NA;NA;Parcubacteria group bacterium GW2011_GWA2_56_7;</t>
  </si>
  <si>
    <t>Bacteria;NA;NA;NA;NA;NA;Parcubacteria group bacterium GW2011_GWB1_40_14;</t>
  </si>
  <si>
    <t>Bacteria;NA;NA;NA;NA;NA;Parcubacteria group bacterium GW2011_GWB1_43_8;</t>
  </si>
  <si>
    <t>Bacteria;NA;NA;NA;NA;NA;Parcubacteria group bacterium GW2011_GWB1_55_9;</t>
  </si>
  <si>
    <t>Bacteria;NA;NA;NA;NA;NA;Parcubacteria group bacterium GW2011_GWC1_39_29;</t>
  </si>
  <si>
    <t>Bacteria;NA;NA;NA;NA;NA;Parcubacteria group bacterium GW2011_GWC1_41_7;</t>
  </si>
  <si>
    <t>Bacteria;NA;NA;NA;NA;NA;Parcubacteria group bacterium GW2011_GWC2_38_7;</t>
  </si>
  <si>
    <t>Bacteria;NA;NA;NA;NA;NA;Parcubacteria group bacterium GW2011_GWC2_39_11;</t>
  </si>
  <si>
    <t>Bacteria;NA;NA;NA;NA;NA;Parcubacteria group bacterium GW2011_GWC2_42_12;</t>
  </si>
  <si>
    <t>Bacteria;NA;NA;NA;NA;NA;Parcubacteria group bacterium GW2011_GWC2_42_6;</t>
  </si>
  <si>
    <t>Bacteria;NA;NA;NA;NA;NA;Parcubacteria group bacterium GW2011_GWD2_38_11;</t>
  </si>
  <si>
    <t>Bacteria;NA;NA;NA;NA;NA;Parcubacteria group bacterium GW2011_GWD2_40_9;</t>
  </si>
  <si>
    <t>Bacteria;NA;NA;NA;NA;NA;Parcubacteria group bacterium GW2011_GWE1_40_20;</t>
  </si>
  <si>
    <t>Bacteria;NA;NA;NA;NA;NA;Parcubacteria group bacterium GW2011_GWE2_38_18;</t>
  </si>
  <si>
    <t>Bacteria;NA;NA;NA;NA;NA;Parcubacteria group bacterium GW2011_GWF1_45_5;</t>
  </si>
  <si>
    <t>Bacteria;NA;NA;NA;NA;NA;Parcubacteria group bacterium GW2011_GWF2_38_76;</t>
  </si>
  <si>
    <t>Bacteria;NA;NA;NA;NA;NA;Parcubacteria group bacterium GW2011_GWF2_38_8;</t>
  </si>
  <si>
    <t>Bacteria;NA;NA;NA;NA;NA;Parcubacteria group bacterium GW2011_GWF2_39_13b;</t>
  </si>
  <si>
    <t>Bacteria;NA;NA;NA;NA;NA;Parcubacteria group bacterium GW2011_GWF2_43_11;</t>
  </si>
  <si>
    <t>Bacteria;NA;NA;NA;NA;NA;Parcubacteria group bacterium GW2011_GWF2_44_7;</t>
  </si>
  <si>
    <t>Bacteria;NA;NA;NA;NA;NA;Parcubacteria group bacterium GW2011_GWF2_44_8;</t>
  </si>
  <si>
    <t>Bacteria;NA;NA;NA;NA;NA;Parcubacteria group bacterium GW2011_GWF2_45_11;</t>
  </si>
  <si>
    <t>Bacteria;NA;NA;NA;NA;NA;Parcubacteria group bacterium Licking1014_1;</t>
  </si>
  <si>
    <t>Bacteria;NA;NA;NA;NA;NA;Parcubacteria group bacterium Licking1014_17;</t>
  </si>
  <si>
    <t>Bacteria;NA;NA;NA;NA;NA;Parcubacteria group bacterium LiPW_15;</t>
  </si>
  <si>
    <t>Bacteria;NA;NA;NA;NA;NA;Parcubacteria group bacterium LiPW_30;</t>
  </si>
  <si>
    <t>Bacteria;NA;NA;NA;NA;NA;Parcubacteria group bacterium LiPW_39;</t>
  </si>
  <si>
    <t>Bacteria;NA;NA;NA;NA;NA;Parcubacteria group bacterium LiPW_41;</t>
  </si>
  <si>
    <t>Bacteria;NA;NA;NA;NA;NA;Parcubacteria group bacterium LiPW_72;</t>
  </si>
  <si>
    <t>Bacteria;NA;NA;NA;NA;NA;Parcubacteria group bacterium QH_9_35_7;</t>
  </si>
  <si>
    <t>Bacteria;NA;NA;NA;NA;NA;Parcubacteria group bacterium RIFCSPHIGHO2_01_FULL_56_18;</t>
  </si>
  <si>
    <t>Bacteria;NA;NA;NA;NA;NA;Parcubacteria group bacterium RIFOXYD2_FULL_52_8;</t>
  </si>
  <si>
    <t>Bacteria;NA;NA;NA;NA;NA;Parcubacteria group bacterium SW_4_46_8;</t>
  </si>
  <si>
    <t>Bacteria;NA;NA;NA;NA;NA;Parcubacteria group bacterium SW_4_49_11;</t>
  </si>
  <si>
    <t>Bacteria;NA;NA;NA;NA;NA;Parcubacteria group bacterium SW_6_46_9;</t>
  </si>
  <si>
    <t>Bacteria;NA;NA;NA;NA;NA;Parcubacteria group bacterium;</t>
  </si>
  <si>
    <t>Bacteria;NA;NA;NA;NA;NA;Patescibacteria group bacterium;</t>
  </si>
  <si>
    <t>Bacteria;NA;NA;NA;NA;NA;PVC group bacterium (ex Bugula neritina AB1);</t>
  </si>
  <si>
    <t>Bacteria;NA;NA;NA;NA;NA;SR1 bacterium human oral taxon HOT-345;</t>
  </si>
  <si>
    <t>Bacteria;NA;NA;NA;NA;NA;sulfate-reducing bacterium enrichment culture clone FFSMW1-F;</t>
  </si>
  <si>
    <t>Bacteria;NA;NA;NA;NA;NA;Terrabacteria group bacterium ANGP1;</t>
  </si>
  <si>
    <t>Bacteria;NA;NA;NA;NA;NA;thiotrophic endosymbiont of Bathymodiolus puteoserpentis (Logatchev);</t>
  </si>
  <si>
    <t>Bacteria;NA;NA;NA;NA;NA;uncultured bacterium (gcode 4);</t>
  </si>
  <si>
    <t>Bacteria;NA;NA;NA;NA;NA;uncultured bacterium 122006-I05;</t>
  </si>
  <si>
    <t>Bacteria;NA;NA;NA;NA;NA;uncultured bacterium 125003-E23;</t>
  </si>
  <si>
    <t>Bacteria;NA;NA;NA;NA;NA;uncultured bacterium 15d03;</t>
  </si>
  <si>
    <t>Bacteria;NA;NA;NA;NA;NA;uncultured bacterium 16f15;</t>
  </si>
  <si>
    <t>Bacteria;NA;NA;NA;NA;NA;uncultured bacterium 1i11;</t>
  </si>
  <si>
    <t>Bacteria;NA;NA;NA;NA;NA;uncultured bacterium 21f12;</t>
  </si>
  <si>
    <t>Bacteria;NA;NA;NA;NA;NA;uncultured bacterium 22g15;</t>
  </si>
  <si>
    <t>Bacteria;NA;NA;NA;NA;NA;uncultured bacterium 25H09;</t>
  </si>
  <si>
    <t>Bacteria;NA;NA;NA;NA;NA;uncultured bacterium 33g20;</t>
  </si>
  <si>
    <t>Bacteria;NA;NA;NA;NA;NA;uncultured bacterium 34R1;</t>
  </si>
  <si>
    <t>Bacteria;NA;NA;NA;NA;NA;uncultured bacterium 35A20;</t>
  </si>
  <si>
    <t>Bacteria;NA;NA;NA;NA;NA;uncultured bacterium 3b03;</t>
  </si>
  <si>
    <t>Bacteria;NA;NA;NA;NA;NA;uncultured bacterium 405006-B04;</t>
  </si>
  <si>
    <t>Bacteria;NA;NA;NA;NA;NA;uncultured bacterium 413004-H17;</t>
  </si>
  <si>
    <t>Bacteria;NA;NA;NA;NA;NA;uncultured bacterium 4h09;</t>
  </si>
  <si>
    <t>Bacteria;NA;NA;NA;NA;NA;uncultured bacterium 52B7;</t>
  </si>
  <si>
    <t>Bacteria;NA;NA;NA;NA;NA;uncultured bacterium 5E7;</t>
  </si>
  <si>
    <t>Bacteria;NA;NA;NA;NA;NA;uncultured bacterium 5G12;</t>
  </si>
  <si>
    <t>Bacteria;NA;NA;NA;NA;NA;uncultured bacterium 5G4;</t>
  </si>
  <si>
    <t>Bacteria;NA;NA;NA;NA;NA;uncultured bacterium 9F08;</t>
  </si>
  <si>
    <t>Bacteria;NA;NA;NA;NA;NA;uncultured bacterium A1Q1_fos_291;</t>
  </si>
  <si>
    <t>Bacteria;NA;NA;NA;NA;NA;uncultured bacterium A1Q1_fos_4;</t>
  </si>
  <si>
    <t>Bacteria;NA;NA;NA;NA;NA;uncultured bacterium Ad_010_C07;</t>
  </si>
  <si>
    <t>Bacteria;NA;NA;NA;NA;NA;uncultured bacterium Ad_087_C16_contig1;</t>
  </si>
  <si>
    <t>Bacteria;NA;NA;NA;NA;NA;uncultured bacterium Ad_091_F22_contig1;</t>
  </si>
  <si>
    <t>Bacteria;NA;NA;NA;NA;NA;uncultured bacterium Ad_091_F22_contig2;</t>
  </si>
  <si>
    <t>Bacteria;NA;NA;NA;NA;NA;uncultured bacterium Ad_095_K16_contig1;</t>
  </si>
  <si>
    <t>Bacteria;NA;NA;NA;NA;NA;uncultured bacterium Ad_095_K16_contig2;</t>
  </si>
  <si>
    <t>Bacteria;NA;NA;NA;NA;NA;uncultured bacterium Ad_113_F04_contig1;</t>
  </si>
  <si>
    <t>Bacteria;NA;NA;NA;NA;NA;uncultured bacterium Ad_113_I18_contig1;</t>
  </si>
  <si>
    <t>Bacteria;NA;NA;NA;NA;NA;uncultured bacterium Ad_113_I18_contig2;</t>
  </si>
  <si>
    <t>Bacteria;NA;NA;NA;NA;NA;uncultured bacterium Ad_125_D08;</t>
  </si>
  <si>
    <t>Bacteria;NA;NA;NA;NA;NA;uncultured bacterium Ad_125_H07_contig1;</t>
  </si>
  <si>
    <t>Bacteria;NA;NA;NA;NA;NA;uncultured bacterium Ad_136_J17_contig2;</t>
  </si>
  <si>
    <t>Bacteria;NA;NA;NA;NA;NA;uncultured bacterium Ad_139_A06_contig2;</t>
  </si>
  <si>
    <t>Bacteria;NA;NA;NA;NA;NA;uncultured bacterium Ad_142_N07;</t>
  </si>
  <si>
    <t>Bacteria;NA;NA;NA;NA;NA;uncultured bacterium Ad_143_A19;</t>
  </si>
  <si>
    <t>Bacteria;NA;NA;NA;NA;NA;uncultured bacterium Ad_143_D13_contig2;</t>
  </si>
  <si>
    <t>Bacteria;NA;NA;NA;NA;NA;uncultured bacterium Ad_144_C12_contig1;</t>
  </si>
  <si>
    <t>Bacteria;NA;NA;NA;NA;NA;uncultured bacterium Ak20-3;</t>
  </si>
  <si>
    <t>Bacteria;NA;NA;NA;NA;NA;uncultured bacterium BAC10G6;</t>
  </si>
  <si>
    <t>Bacteria;NA;NA;NA;NA;NA;uncultured bacterium BAC17H8;</t>
  </si>
  <si>
    <t>Bacteria;NA;NA;NA;NA;NA;uncultured bacterium BAC25G1;</t>
  </si>
  <si>
    <t>Bacteria;NA;NA;NA;NA;NA;uncultured bacterium contig00003(2014);</t>
  </si>
  <si>
    <t>Bacteria;NA;NA;NA;NA;NA;uncultured bacterium contig00010(2014);</t>
  </si>
  <si>
    <t>Bacteria;NA;NA;NA;NA;NA;uncultured bacterium contig00023(2014);</t>
  </si>
  <si>
    <t>Bacteria;NA;NA;NA;NA;NA;uncultured bacterium contig00113(2014);</t>
  </si>
  <si>
    <t>Bacteria;NA;NA;NA;NA;NA;uncultured bacterium Contig11;</t>
  </si>
  <si>
    <t>Bacteria;NA;NA;NA;NA;NA;uncultured bacterium Contig1135;</t>
  </si>
  <si>
    <t>Bacteria;NA;NA;NA;NA;NA;uncultured bacterium Contig115;</t>
  </si>
  <si>
    <t>Bacteria;NA;NA;NA;NA;NA;uncultured bacterium Contig12;</t>
  </si>
  <si>
    <t>Bacteria;NA;NA;NA;NA;NA;uncultured bacterium Contig13;</t>
  </si>
  <si>
    <t>Bacteria;NA;NA;NA;NA;NA;uncultured bacterium Contig137;</t>
  </si>
  <si>
    <t>Bacteria;NA;NA;NA;NA;NA;uncultured bacterium Contig14;</t>
  </si>
  <si>
    <t>Bacteria;NA;NA;NA;NA;NA;uncultured bacterium Contig140;</t>
  </si>
  <si>
    <t>Bacteria;NA;NA;NA;NA;NA;uncultured bacterium Contig1450;</t>
  </si>
  <si>
    <t>Bacteria;NA;NA;NA;NA;NA;uncultured bacterium Contig1468_n_1482_cl;</t>
  </si>
  <si>
    <t>Bacteria;NA;NA;NA;NA;NA;uncultured bacterium Contig1477;</t>
  </si>
  <si>
    <t>Bacteria;NA;NA;NA;NA;NA;uncultured bacterium Contig1480;</t>
  </si>
  <si>
    <t>Bacteria;NA;NA;NA;NA;NA;uncultured bacterium Contig1489;</t>
  </si>
  <si>
    <t>Bacteria;NA;NA;NA;NA;NA;uncultured bacterium Contig1490;</t>
  </si>
  <si>
    <t>Bacteria;NA;NA;NA;NA;NA;uncultured bacterium Contig1491;</t>
  </si>
  <si>
    <t>Bacteria;NA;NA;NA;NA;NA;uncultured bacterium Contig1495;</t>
  </si>
  <si>
    <t>Bacteria;NA;NA;NA;NA;NA;uncultured bacterium Contig15;</t>
  </si>
  <si>
    <t>Bacteria;NA;NA;NA;NA;NA;uncultured bacterium Contig1500;</t>
  </si>
  <si>
    <t>Bacteria;NA;NA;NA;NA;NA;uncultured bacterium Contig1514;</t>
  </si>
  <si>
    <t>Bacteria;NA;NA;NA;NA;NA;uncultured bacterium Contig1522a;</t>
  </si>
  <si>
    <t>Bacteria;NA;NA;NA;NA;NA;uncultured bacterium Contig1529;</t>
  </si>
  <si>
    <t>Bacteria;NA;NA;NA;NA;NA;uncultured bacterium Contig1532b;</t>
  </si>
  <si>
    <t>Bacteria;NA;NA;NA;NA;NA;uncultured bacterium Contig1549a;</t>
  </si>
  <si>
    <t>Bacteria;NA;NA;NA;NA;NA;uncultured bacterium Contig1552;</t>
  </si>
  <si>
    <t>Bacteria;NA;NA;NA;NA;NA;uncultured bacterium Contig157;</t>
  </si>
  <si>
    <t>Bacteria;NA;NA;NA;NA;NA;uncultured bacterium Contig1578;</t>
  </si>
  <si>
    <t>Bacteria;NA;NA;NA;NA;NA;uncultured bacterium Contig1584b;</t>
  </si>
  <si>
    <t>Bacteria;NA;NA;NA;NA;NA;uncultured bacterium Contig1586;</t>
  </si>
  <si>
    <t>Bacteria;NA;NA;NA;NA;NA;uncultured bacterium Contig1588_n_1603_cl;</t>
  </si>
  <si>
    <t>Bacteria;NA;NA;NA;NA;NA;uncultured bacterium Contig16;</t>
  </si>
  <si>
    <t>Bacteria;NA;NA;NA;NA;NA;uncultured bacterium Contig160;</t>
  </si>
  <si>
    <t>Bacteria;NA;NA;NA;NA;NA;uncultured bacterium Contig1604;</t>
  </si>
  <si>
    <t>Bacteria;NA;NA;NA;NA;NA;uncultured bacterium Contig1625;</t>
  </si>
  <si>
    <t>Bacteria;NA;NA;NA;NA;NA;uncultured bacterium Contig17;</t>
  </si>
  <si>
    <t>Bacteria;NA;NA;NA;NA;NA;uncultured bacterium Contig1753;</t>
  </si>
  <si>
    <t>Bacteria;NA;NA;NA;NA;NA;uncultured bacterium Contig1756;</t>
  </si>
  <si>
    <t>Bacteria;NA;NA;NA;NA;NA;uncultured bacterium Contig1757;</t>
  </si>
  <si>
    <t>Bacteria;NA;NA;NA;NA;NA;uncultured bacterium Contig1758;</t>
  </si>
  <si>
    <t>Bacteria;NA;NA;NA;NA;NA;uncultured bacterium Contig1759;</t>
  </si>
  <si>
    <t>Bacteria;NA;NA;NA;NA;NA;uncultured bacterium Contig1761;</t>
  </si>
  <si>
    <t>Bacteria;NA;NA;NA;NA;NA;uncultured bacterium Contig1762;</t>
  </si>
  <si>
    <t>Bacteria;NA;NA;NA;NA;NA;uncultured bacterium Contig1763;</t>
  </si>
  <si>
    <t>Bacteria;NA;NA;NA;NA;NA;uncultured bacterium Contig1767;</t>
  </si>
  <si>
    <t>Bacteria;NA;NA;NA;NA;NA;uncultured bacterium Contig1771_n_1784_cl;</t>
  </si>
  <si>
    <t>Bacteria;NA;NA;NA;NA;NA;uncultured bacterium Contig1772;</t>
  </si>
  <si>
    <t>Bacteria;NA;NA;NA;NA;NA;uncultured bacterium Contig1773;</t>
  </si>
  <si>
    <t>Bacteria;NA;NA;NA;NA;NA;uncultured bacterium Contig1777_n_1791_cl;</t>
  </si>
  <si>
    <t>Bacteria;NA;NA;NA;NA;NA;uncultured bacterium Contig1795;</t>
  </si>
  <si>
    <t>Bacteria;NA;NA;NA;NA;NA;uncultured bacterium Contig1831;</t>
  </si>
  <si>
    <t>Bacteria;NA;NA;NA;NA;NA;uncultured bacterium Contig19;</t>
  </si>
  <si>
    <t>Bacteria;NA;NA;NA;NA;NA;uncultured bacterium Contig196;</t>
  </si>
  <si>
    <t>Bacteria;NA;NA;NA;NA;NA;uncultured bacterium Contig2;</t>
  </si>
  <si>
    <t>Bacteria;NA;NA;NA;NA;NA;uncultured bacterium Contig203;</t>
  </si>
  <si>
    <t>Bacteria;NA;NA;NA;NA;NA;uncultured bacterium Contig20b;</t>
  </si>
  <si>
    <t>Bacteria;NA;NA;NA;NA;NA;uncultured bacterium Contig21;</t>
  </si>
  <si>
    <t>Bacteria;NA;NA;NA;NA;NA;uncultured bacterium Contig224;</t>
  </si>
  <si>
    <t>Bacteria;NA;NA;NA;NA;NA;uncultured bacterium Contig248;</t>
  </si>
  <si>
    <t>Bacteria;NA;NA;NA;NA;NA;uncultured bacterium Contig26;</t>
  </si>
  <si>
    <t>Bacteria;NA;NA;NA;NA;NA;uncultured bacterium Contig27;</t>
  </si>
  <si>
    <t>Bacteria;NA;NA;NA;NA;NA;uncultured bacterium Contig28b;</t>
  </si>
  <si>
    <t>Bacteria;NA;NA;NA;NA;NA;uncultured bacterium Contig29;</t>
  </si>
  <si>
    <t>Bacteria;NA;NA;NA;NA;NA;uncultured bacterium Contig33;</t>
  </si>
  <si>
    <t>Bacteria;NA;NA;NA;NA;NA;uncultured bacterium Contig39;</t>
  </si>
  <si>
    <t>Bacteria;NA;NA;NA;NA;NA;uncultured bacterium Contig394;</t>
  </si>
  <si>
    <t>Bacteria;NA;NA;NA;NA;NA;uncultured bacterium Contig3a;</t>
  </si>
  <si>
    <t>Bacteria;NA;NA;NA;NA;NA;uncultured bacterium Contig3b;</t>
  </si>
  <si>
    <t>Bacteria;NA;NA;NA;NA;NA;uncultured bacterium Contig4;</t>
  </si>
  <si>
    <t>Bacteria;NA;NA;NA;NA;NA;uncultured bacterium Contig46;</t>
  </si>
  <si>
    <t>Bacteria;NA;NA;NA;NA;NA;uncultured bacterium Contig52;</t>
  </si>
  <si>
    <t>Bacteria;NA;NA;NA;NA;NA;uncultured bacterium Contig54;</t>
  </si>
  <si>
    <t>Bacteria;NA;NA;NA;NA;NA;uncultured bacterium Contig575;</t>
  </si>
  <si>
    <t>Bacteria;NA;NA;NA;NA;NA;uncultured bacterium Contig643;</t>
  </si>
  <si>
    <t>Bacteria;NA;NA;NA;NA;NA;uncultured bacterium Contig783;</t>
  </si>
  <si>
    <t>Bacteria;NA;NA;NA;NA;NA;uncultured bacterium Contig87;</t>
  </si>
  <si>
    <t>Bacteria;NA;NA;NA;NA;NA;uncultured bacterium Contig9;</t>
  </si>
  <si>
    <t>Bacteria;NA;NA;NA;NA;NA;uncultured bacterium Contig90;</t>
  </si>
  <si>
    <t>Bacteria;NA;NA;NA;NA;NA;uncultured bacterium Contig99;</t>
  </si>
  <si>
    <t>Bacteria;NA;NA;NA;NA;NA;uncultured bacterium Contigcl_1149;</t>
  </si>
  <si>
    <t>Bacteria;NA;NA;NA;NA;NA;uncultured bacterium Contigcl_141;</t>
  </si>
  <si>
    <t>Bacteria;NA;NA;NA;NA;NA;uncultured bacterium Contigcl_1493;</t>
  </si>
  <si>
    <t>Bacteria;NA;NA;NA;NA;NA;uncultured bacterium Contigcl_1523;</t>
  </si>
  <si>
    <t>Bacteria;NA;NA;NA;NA;NA;uncultured bacterium Contigcl_1528;</t>
  </si>
  <si>
    <t>Bacteria;NA;NA;NA;NA;NA;uncultured bacterium Contigcl_1539;</t>
  </si>
  <si>
    <t>Bacteria;NA;NA;NA;NA;NA;uncultured bacterium Contigcl_1542;</t>
  </si>
  <si>
    <t>Bacteria;NA;NA;NA;NA;NA;uncultured bacterium Contigcl_1556;</t>
  </si>
  <si>
    <t>Bacteria;NA;NA;NA;NA;NA;uncultured bacterium Contigcl_1565;</t>
  </si>
  <si>
    <t>Bacteria;NA;NA;NA;NA;NA;uncultured bacterium Contigcl_1738;</t>
  </si>
  <si>
    <t>Bacteria;NA;NA;NA;NA;NA;uncultured bacterium Contigcl_1748;</t>
  </si>
  <si>
    <t>Bacteria;NA;NA;NA;NA;NA;uncultured bacterium Contigcl_1764b;</t>
  </si>
  <si>
    <t>Bacteria;NA;NA;NA;NA;NA;uncultured bacterium Contigcl_1769;</t>
  </si>
  <si>
    <t>Bacteria;NA;NA;NA;NA;NA;uncultured bacterium Contigcl_1774;</t>
  </si>
  <si>
    <t>Bacteria;NA;NA;NA;NA;NA;uncultured bacterium Contigcl_1787;</t>
  </si>
  <si>
    <t>Bacteria;NA;NA;NA;NA;NA;uncultured bacterium Contigcl_1792;</t>
  </si>
  <si>
    <t>Bacteria;NA;NA;NA;NA;NA;uncultured bacterium Contigcl_1794;</t>
  </si>
  <si>
    <t>Bacteria;NA;NA;NA;NA;NA;uncultured bacterium Contigcl_22;</t>
  </si>
  <si>
    <t>Bacteria;NA;NA;NA;NA;NA;uncultured bacterium Contigcl_23;</t>
  </si>
  <si>
    <t>Bacteria;NA;NA;NA;NA;NA;uncultured bacterium Contigcl_24;</t>
  </si>
  <si>
    <t>Bacteria;NA;NA;NA;NA;NA;uncultured bacterium Contigcl_289;</t>
  </si>
  <si>
    <t>Bacteria;NA;NA;NA;NA;NA;uncultured bacterium Contigcl_30;</t>
  </si>
  <si>
    <t>Bacteria;NA;NA;NA;NA;NA;uncultured bacterium Contigcl_32;</t>
  </si>
  <si>
    <t>Bacteria;NA;NA;NA;NA;NA;uncultured bacterium Contigcl_38;</t>
  </si>
  <si>
    <t>Bacteria;NA;NA;NA;NA;NA;uncultured bacterium Contigcl_47;</t>
  </si>
  <si>
    <t>Bacteria;NA;NA;NA;NA;NA;uncultured bacterium Contigcl_6;</t>
  </si>
  <si>
    <t>Bacteria;NA;NA;NA;NA;NA;uncultured bacterium Contigcl_7;</t>
  </si>
  <si>
    <t>Bacteria;NA;NA;NA;NA;NA;uncultured bacterium Contigcl_8;</t>
  </si>
  <si>
    <t>Bacteria;NA;NA;NA;NA;NA;uncultured bacterium Csd4;</t>
  </si>
  <si>
    <t>Bacteria;NA;NA;NA;NA;NA;uncultured bacterium CSL12;</t>
  </si>
  <si>
    <t>Bacteria;NA;NA;NA;NA;NA;uncultured bacterium CSL142;</t>
  </si>
  <si>
    <t>Bacteria;NA;NA;NA;NA;NA;uncultured bacterium DCM001Kan07;</t>
  </si>
  <si>
    <t>Bacteria;NA;NA;NA;NA;NA;uncultured bacterium DCM002Carb02;</t>
  </si>
  <si>
    <t>Bacteria;NA;NA;NA;NA;NA;uncultured bacterium DCM004Kan06;</t>
  </si>
  <si>
    <t>Bacteria;NA;NA;NA;NA;NA;uncultured bacterium DCM006Kan08;</t>
  </si>
  <si>
    <t>Bacteria;NA;NA;NA;NA;NA;uncultured bacterium DCM007Kan03;</t>
  </si>
  <si>
    <t>Bacteria;NA;NA;NA;NA;NA;uncultured bacterium DCM008Kan01;</t>
  </si>
  <si>
    <t>Bacteria;NA;NA;NA;NA;NA;uncultured bacterium EB2;</t>
  </si>
  <si>
    <t>Bacteria;NA;NA;NA;NA;NA;uncultured bacterium EB4;</t>
  </si>
  <si>
    <t>Bacteria;NA;NA;NA;NA;NA;uncultured bacterium EB5;</t>
  </si>
  <si>
    <t>Bacteria;NA;NA;NA;NA;NA;uncultured bacterium F25-01;</t>
  </si>
  <si>
    <t>Bacteria;NA;NA;NA;NA;NA;uncultured bacterium fosmid pJB102C1;</t>
  </si>
  <si>
    <t>Bacteria;NA;NA;NA;NA;NA;uncultured bacterium fosmid pJB135F11;</t>
  </si>
  <si>
    <t>Bacteria;NA;NA;NA;NA;NA;uncultured bacterium fosmid pJB148G3;</t>
  </si>
  <si>
    <t>Bacteria;NA;NA;NA;NA;NA;uncultured bacterium fosmid pJB154B8_contig I;</t>
  </si>
  <si>
    <t>Bacteria;NA;NA;NA;NA;NA;uncultured bacterium fosmid pJB154B8_contig II;</t>
  </si>
  <si>
    <t>Bacteria;NA;NA;NA;NA;NA;uncultured bacterium fosmid pJB16B1;</t>
  </si>
  <si>
    <t>Bacteria;NA;NA;NA;NA;NA;uncultured bacterium fosmid pJB17E7_contig I;</t>
  </si>
  <si>
    <t>Bacteria;NA;NA;NA;NA;NA;uncultured bacterium fosmid pJB17E7_contig II;</t>
  </si>
  <si>
    <t>Bacteria;NA;NA;NA;NA;NA;uncultured bacterium fosmid pJB23D10;</t>
  </si>
  <si>
    <t>Bacteria;NA;NA;NA;NA;NA;uncultured bacterium fosmid pJB28H11;</t>
  </si>
  <si>
    <t>Bacteria;NA;NA;NA;NA;NA;uncultured bacterium fosmid pJB39A3;</t>
  </si>
  <si>
    <t>Bacteria;NA;NA;NA;NA;NA;uncultured bacterium fosmid pJB42G5;</t>
  </si>
  <si>
    <t>Bacteria;NA;NA;NA;NA;NA;uncultured bacterium fosmid pJB65E1;</t>
  </si>
  <si>
    <t>Bacteria;NA;NA;NA;NA;NA;uncultured bacterium fosmid pJB69A5;</t>
  </si>
  <si>
    <t>Bacteria;NA;NA;NA;NA;NA;uncultured bacterium fosmid pJB71G8;</t>
  </si>
  <si>
    <t>Bacteria;NA;NA;NA;NA;NA;uncultured bacterium fosmid pJB77G10;</t>
  </si>
  <si>
    <t>Bacteria;NA;NA;NA;NA;NA;uncultured bacterium fosmid pJB84G2;</t>
  </si>
  <si>
    <t>Bacteria;NA;NA;NA;NA;NA;uncultured bacterium fosmid pJB89E1;</t>
  </si>
  <si>
    <t>Bacteria;NA;NA;NA;NA;NA;uncultured bacterium fosmid pJB92C9;</t>
  </si>
  <si>
    <t>Bacteria;NA;NA;NA;NA;NA;uncultured bacterium FPPS_57A9;</t>
  </si>
  <si>
    <t>Bacteria;NA;NA;NA;NA;NA;uncultured bacterium FPPZ_5C6;</t>
  </si>
  <si>
    <t>Bacteria;NA;NA;NA;NA;NA;uncultured bacterium G1;</t>
  </si>
  <si>
    <t>Bacteria;NA;NA;NA;NA;NA;uncultured bacterium HF0130_06E03;</t>
  </si>
  <si>
    <t>Bacteria;NA;NA;NA;NA;NA;uncultured bacterium IN-02;</t>
  </si>
  <si>
    <t>Bacteria;NA;NA;NA;NA;NA;uncultured bacterium IN-04;</t>
  </si>
  <si>
    <t>Bacteria;NA;NA;NA;NA;NA;uncultured bacterium IN-05;</t>
  </si>
  <si>
    <t>Bacteria;NA;NA;NA;NA;NA;uncultured bacterium IN-06;</t>
  </si>
  <si>
    <t>Bacteria;NA;NA;NA;NA;NA;uncultured bacterium LAB20;</t>
  </si>
  <si>
    <t>Bacteria;NA;NA;NA;NA;NA;uncultured bacterium LAB25;</t>
  </si>
  <si>
    <t>Bacteria;NA;NA;NA;NA;NA;uncultured bacterium lac111;</t>
  </si>
  <si>
    <t>Bacteria;NA;NA;NA;NA;NA;uncultured bacterium Lq_007_G03;</t>
  </si>
  <si>
    <t>Bacteria;NA;NA;NA;NA;NA;uncultured bacterium Lq_015_M09;</t>
  </si>
  <si>
    <t>Bacteria;NA;NA;NA;NA;NA;uncultured bacterium Lq_025_E06;</t>
  </si>
  <si>
    <t>Bacteria;NA;NA;NA;NA;NA;uncultured bacterium pAM1;</t>
  </si>
  <si>
    <t>Bacteria;NA;NA;NA;NA;NA;uncultured bacterium pUR16A2;</t>
  </si>
  <si>
    <t>Bacteria;NA;NA;NA;NA;NA;uncultured bacterium r_01;</t>
  </si>
  <si>
    <t>Bacteria;NA;NA;NA;NA;NA;uncultured bacterium r_02;</t>
  </si>
  <si>
    <t>Bacteria;NA;NA;NA;NA;NA;uncultured bacterium r_07;</t>
  </si>
  <si>
    <t>Bacteria;NA;NA;NA;NA;NA;uncultured bacterium r_08;</t>
  </si>
  <si>
    <t>Bacteria;NA;NA;NA;NA;NA;uncultured bacterium r_09;</t>
  </si>
  <si>
    <t>Bacteria;NA;NA;NA;NA;NA;uncultured bacterium Rifle_16ft_4_minimus_752;</t>
  </si>
  <si>
    <t>Bacteria;NA;NA;NA;NA;NA;uncultured bacterium Rlip1;</t>
  </si>
  <si>
    <t>Bacteria;NA;NA;NA;NA;NA;uncultured bacterium Rlip2;</t>
  </si>
  <si>
    <t>Bacteria;NA;NA;NA;NA;NA;uncultured bacterium scaffold00056;</t>
  </si>
  <si>
    <t>Bacteria;NA;NA;NA;NA;NA;uncultured bacterium scaffold00090;</t>
  </si>
  <si>
    <t>Bacteria;NA;NA;NA;NA;NA;uncultured bacterium SRF2;</t>
  </si>
  <si>
    <t>Bacteria;NA;NA;NA;NA;NA;uncultured bacterium T3_18_29584;</t>
  </si>
  <si>
    <t>Bacteria;NA;NA;NA;NA;NA;uncultured bacterium URE12;</t>
  </si>
  <si>
    <t>Bacteria;NA;NA;NA;NA;NA;uncultured bacterium URE4;</t>
  </si>
  <si>
    <t>Bacteria;NA;NA;NA;NA;NA;uncultured bacterium;</t>
  </si>
  <si>
    <t>Bacteria;NA;NA;NA;NA;NA;uncultured environmental landfill bacterium;</t>
  </si>
  <si>
    <t>Bacteria;NA;NA;NA;NA;NA;uncultured forest soil bacterium;</t>
  </si>
  <si>
    <t>Bacteria;NA;NA;NA;NA;NA;uncultured marine bacterium 1n22;</t>
  </si>
  <si>
    <t>Bacteria;NA;NA;NA;NA;NA;uncultured marine bacterium Ant29B7;</t>
  </si>
  <si>
    <t>Bacteria;NA;NA;NA;NA;NA;uncultured marine bacterium EB0_49D07;</t>
  </si>
  <si>
    <t>Bacteria;NA;NA;NA;NA;NA;uncultured marine bacterium HF10_49E08;</t>
  </si>
  <si>
    <t>Bacteria;NA;NA;NA;NA;NA;uncultured murine large bowel bacterium BAC 14;</t>
  </si>
  <si>
    <t>Bacteria;NA;NA;NA;NA;NA;uncultured murine large bowel bacterium BAC 31B;</t>
  </si>
  <si>
    <t>Bacteria;NA;NA;NA;NA;NA;uncultured murine large bowel bacterium BAC 54B;</t>
  </si>
  <si>
    <t>Bacteria;NA;NA;NA;NA;NA;uncultured nitrogen-fixing bacterium;</t>
  </si>
  <si>
    <t>Bacteria;NA;NA;NA;NA;NA;uncultured pig faeces bacterium;</t>
  </si>
  <si>
    <t>Bacteria;NA;NA;NA;NA;NA;uncultured rumen bacterium;</t>
  </si>
  <si>
    <t>Bacteria;NA;NA;NA;NA;NA;uncultured soil bacterium;</t>
  </si>
  <si>
    <t>Bacteria;NA;NA;NA;NA;NA;uncultured sulfate-reducing bacterium;</t>
  </si>
  <si>
    <t>Bacteria;NA;NA;NA;NA;Natronospirillum;Natronospirillum operossus;</t>
  </si>
  <si>
    <t>Bacteria;NA;NA;NA;NA;Thermobaculum;Thermobaculum terrenum;</t>
  </si>
  <si>
    <t>Bacteria;NA;NA;NA;NA;Vampirococcus;Vampirococcus sp. LiM;</t>
  </si>
  <si>
    <t>Bacteria;NA;NA;NA;NA;Vermiphilus;Vermiphilus pyriformis;</t>
  </si>
  <si>
    <t>Bacteria;Nitrospinae;NA;NA;NA;NA;Nitrospinae bacterium CG11_big_fil_rev_8_21_14_0_20_45_15;</t>
  </si>
  <si>
    <t>Bacteria;Nitrospinae;NA;NA;NA;NA;Nitrospinae bacterium CG11_big_fil_rev_8_21_14_0_20_56_8;</t>
  </si>
  <si>
    <t>Bacteria;Nitrospinae;NA;NA;NA;NA;Nitrospinae bacterium CG22_combo_CG10-13_8_21_14_all_47_10;</t>
  </si>
  <si>
    <t>Bacteria;Nitrospinae;NA;NA;NA;NA;Nitrospinae bacterium RIFCSPHIGHO2_02_39_11;</t>
  </si>
  <si>
    <t>Bacteria;Nitrospinae;NA;NA;NA;NA;Nitrospinae bacterium RIFCSPLOWO2_01_FULL_39_10;</t>
  </si>
  <si>
    <t>Bacteria;Nitrospinae;NA;NA;NA;NA;Nitrospinae bacterium RIFCSPLOWO2_02_39_17;</t>
  </si>
  <si>
    <t>Bacteria;Nitrospinae;NA;NA;NA;NA;Nitrospinae bacterium RIFCSPLOWO2_12_39_16;</t>
  </si>
  <si>
    <t>Bacteria;Nitrospinae;NA;NA;NA;NA;Nitrospinae bacterium RIFCSPLOWO2_12_FULL_45_22;</t>
  </si>
  <si>
    <t>Bacteria;Nitrospinae;NA;NA;NA;NA;Nitrospinae bacterium RIFCSPLOWO2_12_FULL_47_7;</t>
  </si>
  <si>
    <t>Bacteria;Nitrospinae;NA;NA;NA;NA;Nitrospinae bacterium;</t>
  </si>
  <si>
    <t>Bacteria;Nitrospinae;Nitrospinia;Nitrospinales;Nitrospinaceae;Nitrospina;Nitrospina gracilis;</t>
  </si>
  <si>
    <t>Bacteria;Nitrospinae;Nitrospinia;Nitrospinales;Nitrospinaceae;Nitrospina;Nitrospina sp. SCGC_AAA799_A02;</t>
  </si>
  <si>
    <t>Bacteria;Nitrospinae;Nitrospinia;Nitrospinales;Nitrospinaceae;Nitrospina;Nitrospina sp. SCGC_AAA799_C22;</t>
  </si>
  <si>
    <t>Bacteria;Nitrospinae;Nitrospinia;Nitrospinales;Nitrospinaceae;Nitrospina;Nitrospina sp.;</t>
  </si>
  <si>
    <t>Bacteria;Nitrospirae;NA;NA;NA;NA;Nitrospirae bacterium 13_1_40CM_2_62_10;</t>
  </si>
  <si>
    <t>Bacteria;Nitrospirae;NA;NA;NA;NA;Nitrospirae bacterium 13_2_20CM_2_61_4;</t>
  </si>
  <si>
    <t>Bacteria;Nitrospirae;NA;NA;NA;NA;Nitrospirae bacterium CG_4_10_14_3_um_filter_44_29;</t>
  </si>
  <si>
    <t>Bacteria;Nitrospirae;NA;NA;NA;NA;Nitrospirae bacterium CG_4_9_14_3_um_filter_51_5;</t>
  </si>
  <si>
    <t>Bacteria;Nitrospirae;NA;NA;NA;NA;Nitrospirae bacterium CG02_land_8_20_14_3_00_44_33;</t>
  </si>
  <si>
    <t>Bacteria;Nitrospirae;NA;NA;NA;NA;Nitrospirae bacterium CG08_land_8_20_14_0_20_52_24;</t>
  </si>
  <si>
    <t>Bacteria;Nitrospirae;NA;NA;NA;NA;Nitrospirae bacterium CG1_02_44_142;</t>
  </si>
  <si>
    <t>Bacteria;Nitrospirae;NA;NA;NA;NA;Nitrospirae bacterium CG17_big_fil_post_rev_8_21_14_2_50_50_9;</t>
  </si>
  <si>
    <t>Bacteria;Nitrospirae;NA;NA;NA;NA;Nitrospirae bacterium CG22_combo_CG10-13_8_21_14_all_44_11;</t>
  </si>
  <si>
    <t>Bacteria;Nitrospirae;NA;NA;NA;NA;Nitrospirae bacterium GWA2_42_11;</t>
  </si>
  <si>
    <t>Bacteria;Nitrospirae;NA;NA;NA;NA;Nitrospirae bacterium GWA2_46_11;</t>
  </si>
  <si>
    <t>Bacteria;Nitrospirae;NA;NA;NA;NA;Nitrospirae bacterium GWB2_47_37;</t>
  </si>
  <si>
    <t>Bacteria;Nitrospirae;NA;NA;NA;NA;Nitrospirae bacterium GWC2_42_7;</t>
  </si>
  <si>
    <t>Bacteria;Nitrospirae;NA;NA;NA;NA;Nitrospirae bacterium GWC2_46_6;</t>
  </si>
  <si>
    <t>Bacteria;Nitrospirae;NA;NA;NA;NA;Nitrospirae bacterium GWC2_56_14;</t>
  </si>
  <si>
    <t>Bacteria;Nitrospirae;NA;NA;NA;NA;Nitrospirae bacterium GWC2_57_13;</t>
  </si>
  <si>
    <t>Bacteria;Nitrospirae;NA;NA;NA;NA;Nitrospirae bacterium GWC2_57_9;</t>
  </si>
  <si>
    <t>Bacteria;Nitrospirae;NA;NA;NA;NA;Nitrospirae bacterium GWD2_57_9;</t>
  </si>
  <si>
    <t>Bacteria;Nitrospirae;NA;NA;NA;NA;Nitrospirae bacterium HCH-1;</t>
  </si>
  <si>
    <t>Bacteria;Nitrospirae;NA;NA;NA;NA;Nitrospirae bacterium RBG_13_39_12;</t>
  </si>
  <si>
    <t>Bacteria;Nitrospirae;NA;NA;NA;NA;Nitrospirae bacterium RBG_13_41_22;</t>
  </si>
  <si>
    <t>Bacteria;Nitrospirae;NA;NA;NA;NA;Nitrospirae bacterium RBG_13_43_8;</t>
  </si>
  <si>
    <t>Bacteria;Nitrospirae;NA;NA;NA;NA;Nitrospirae bacterium RBG_16_43_11;</t>
  </si>
  <si>
    <t>Bacteria;Nitrospirae;NA;NA;NA;NA;Nitrospirae bacterium RBG_16_43_8;</t>
  </si>
  <si>
    <t>Bacteria;Nitrospirae;NA;NA;NA;NA;Nitrospirae bacterium RBG_16_64_22;</t>
  </si>
  <si>
    <t>Bacteria;Nitrospirae;NA;NA;NA;NA;Nitrospirae bacterium RBG_19FT_COMBO_42_15;</t>
  </si>
  <si>
    <t>Bacteria;Nitrospirae;NA;NA;NA;NA;Nitrospirae bacterium RBG_19FT_COMBO_55_12;</t>
  </si>
  <si>
    <t>Bacteria;Nitrospirae;NA;NA;NA;NA;Nitrospirae bacterium RBG_19FT_COMBO_58_9;</t>
  </si>
  <si>
    <t>Bacteria;Nitrospirae;NA;NA;NA;NA;Nitrospirae bacterium RIFCSPHIGHO2_01_FULL_66_17;</t>
  </si>
  <si>
    <t>Bacteria;Nitrospirae;NA;NA;NA;NA;Nitrospirae bacterium RIFCSPHIGHO2_02_FULL_40_19;</t>
  </si>
  <si>
    <t>Bacteria;Nitrospirae;NA;NA;NA;NA;Nitrospirae bacterium RIFCSPHIGHO2_02_FULL_42_12;</t>
  </si>
  <si>
    <t>Bacteria;Nitrospirae;NA;NA;NA;NA;Nitrospirae bacterium RIFCSPLOW2_12_42_9;</t>
  </si>
  <si>
    <t>Bacteria;Nitrospirae;NA;NA;NA;NA;Nitrospirae bacterium RIFCSPLOWO2_01_FULL_62_17;</t>
  </si>
  <si>
    <t>Bacteria;Nitrospirae;NA;NA;NA;NA;Nitrospirae bacterium RIFCSPLOWO2_02_42_7;</t>
  </si>
  <si>
    <t>Bacteria;Nitrospirae;NA;NA;NA;NA;Nitrospirae bacterium RIFCSPLOWO2_02_FULL_62_14;</t>
  </si>
  <si>
    <t>Bacteria;Nitrospirae;NA;NA;NA;NA;Nitrospirae bacterium RIFCSPLOWO2_12_FULL_63_8;</t>
  </si>
  <si>
    <t>Bacteria;Nitrospirae;NA;NA;NA;NA;Nitrospirae bacterium;</t>
  </si>
  <si>
    <t>Bacteria;Nitrospirae;NA;NA;NA;NA;uncultured Nitrospirae bacterium MY4-5C;</t>
  </si>
  <si>
    <t>Bacteria;Nitrospirae;Nitrospira;NA;NA;NA;Nitrospira bacterium HGW-Nitrospira-1;</t>
  </si>
  <si>
    <t>Bacteria;Nitrospirae;Nitrospira;NA;NA;NA;Nitrospira bacterium SG8_3;</t>
  </si>
  <si>
    <t>Bacteria;Nitrospirae;Nitrospira;NA;NA;NA;Nitrospira bacterium SG8_35_1;</t>
  </si>
  <si>
    <t>Bacteria;Nitrospirae;Nitrospira;NA;NA;NA;Nitrospira bacterium SG8_35_4;</t>
  </si>
  <si>
    <t>Bacteria;Nitrospirae;Nitrospira;NA;NA;NA;Nitrospira bacterium SM23_35;</t>
  </si>
  <si>
    <t>Bacteria;Nitrospirae;Nitrospira;Nitrospirales;NA;NA;Nitrospirales bacterium LBB_01;</t>
  </si>
  <si>
    <t>Bacteria;Nitrospirae;Nitrospira;Nitrospirales;NA;NA;Nitrospirales bacterium;</t>
  </si>
  <si>
    <t>Bacteria;Nitrospirae;Nitrospira;Nitrospirales;Nitrospiraceae;Candidatus Magnetobacterium;Candidatus Magnetobacterium bavaricum;</t>
  </si>
  <si>
    <t>Bacteria;Nitrospirae;Nitrospira;Nitrospirales;Nitrospiraceae;Candidatus Magnetobacterium;Candidatus Magnetobacterium casensis;</t>
  </si>
  <si>
    <t>Bacteria;Nitrospirae;Nitrospira;Nitrospirales;Nitrospiraceae;Candidatus Magnetoovum;Candidatus Magnetoovum chiemensis;</t>
  </si>
  <si>
    <t>Bacteria;Nitrospirae;Nitrospira;Nitrospirales;Nitrospiraceae;Candidatus Sulfobium;Candidatus Sulfobium mesophilum;</t>
  </si>
  <si>
    <t>Bacteria;Nitrospirae;Nitrospira;Nitrospirales;Nitrospiraceae;Leptospirillum;Leptospirillum ferriphilum;</t>
  </si>
  <si>
    <t>Bacteria;Nitrospirae;Nitrospira;Nitrospirales;Nitrospiraceae;Leptospirillum;Leptospirillum ferrodiazotrophum;</t>
  </si>
  <si>
    <t>Bacteria;Nitrospirae;Nitrospira;Nitrospirales;Nitrospiraceae;Leptospirillum;Leptospirillum ferrooxidans;</t>
  </si>
  <si>
    <t>Bacteria;Nitrospirae;Nitrospira;Nitrospirales;Nitrospiraceae;Leptospirillum;Leptospirillum sp. Group II C75;</t>
  </si>
  <si>
    <t>Bacteria;Nitrospirae;Nitrospira;Nitrospirales;Nitrospiraceae;Leptospirillum;Leptospirillum sp. Group IV UBA BS;</t>
  </si>
  <si>
    <t>Bacteria;Nitrospirae;Nitrospira;Nitrospirales;Nitrospiraceae;NA;Nitrospiraceae bacterium;</t>
  </si>
  <si>
    <t>Bacteria;Nitrospirae;Nitrospira;Nitrospirales;Nitrospiraceae;Nitrospira;Candidatus Nitrospira inopinata;</t>
  </si>
  <si>
    <t>Bacteria;Nitrospirae;Nitrospira;Nitrospirales;Nitrospiraceae;Nitrospira;Candidatus Nitrospira nitrificans;</t>
  </si>
  <si>
    <t>Bacteria;Nitrospirae;Nitrospira;Nitrospirales;Nitrospiraceae;Nitrospira;Candidatus Nitrospira nitrosa;</t>
  </si>
  <si>
    <t>Bacteria;Nitrospirae;Nitrospira;Nitrospirales;Nitrospiraceae;Nitrospira;Nitrospira cf. moscoviensis SBR1015;</t>
  </si>
  <si>
    <t>Bacteria;Nitrospirae;Nitrospira;Nitrospirales;Nitrospiraceae;Nitrospira;Nitrospira defluvii;</t>
  </si>
  <si>
    <t>Bacteria;Nitrospirae;Nitrospira;Nitrospirales;Nitrospiraceae;Nitrospira;Nitrospira japonica;</t>
  </si>
  <si>
    <t>Bacteria;Nitrospirae;Nitrospira;Nitrospirales;Nitrospiraceae;Nitrospira;Nitrospira lenta;</t>
  </si>
  <si>
    <t>Bacteria;Nitrospirae;Nitrospira;Nitrospirales;Nitrospiraceae;Nitrospira;Nitrospira moscoviensis;</t>
  </si>
  <si>
    <t>Bacteria;Nitrospirae;Nitrospira;Nitrospirales;Nitrospiraceae;Nitrospira;Nitrospira sp. CG24A;</t>
  </si>
  <si>
    <t>Bacteria;Nitrospirae;Nitrospira;Nitrospirales;Nitrospiraceae;Nitrospira;Nitrospira sp. CG24B;</t>
  </si>
  <si>
    <t>Bacteria;Nitrospirae;Nitrospira;Nitrospirales;Nitrospiraceae;Nitrospira;Nitrospira sp. CG24D;</t>
  </si>
  <si>
    <t>Bacteria;Nitrospirae;Nitrospira;Nitrospirales;Nitrospiraceae;Nitrospira;Nitrospira sp. CG24E;</t>
  </si>
  <si>
    <t>Bacteria;Nitrospirae;Nitrospira;Nitrospirales;Nitrospiraceae;Nitrospira;Nitrospira sp. KM1;</t>
  </si>
  <si>
    <t>Bacteria;Nitrospirae;Nitrospira;Nitrospirales;Nitrospiraceae;Nitrospira;Nitrospira sp. SCGC AG-212-E16;</t>
  </si>
  <si>
    <t>Bacteria;Nitrospirae;Nitrospira;Nitrospirales;Nitrospiraceae;Nitrospira;Nitrospira sp. SCN 59-13;</t>
  </si>
  <si>
    <t>Bacteria;Nitrospirae;Nitrospira;Nitrospirales;Nitrospiraceae;Nitrospira;Nitrospira sp. SG-bin1;</t>
  </si>
  <si>
    <t>Bacteria;Nitrospirae;Nitrospira;Nitrospirales;Nitrospiraceae;Nitrospira;Nitrospira sp. SG-bin2;</t>
  </si>
  <si>
    <t>Bacteria;Nitrospirae;Nitrospira;Nitrospirales;Nitrospiraceae;Nitrospira;Nitrospira sp. ST-bin4;</t>
  </si>
  <si>
    <t>Bacteria;Nitrospirae;Nitrospira;Nitrospirales;Nitrospiraceae;Nitrospira;Nitrospira sp. ST-bin5;</t>
  </si>
  <si>
    <t>Bacteria;Nitrospirae;Nitrospira;Nitrospirales;Nitrospiraceae;Nitrospira;Nitrospira sp. UW-LDO-01;</t>
  </si>
  <si>
    <t>Bacteria;Nitrospirae;Nitrospira;Nitrospirales;Nitrospiraceae;Nitrospira;Nitrospira sp.;</t>
  </si>
  <si>
    <t>Bacteria;Nitrospirae;Nitrospira;Nitrospirales;Nitrospiraceae;Thermodesulfovibrio;Thermodesulfovibrio aggregans;</t>
  </si>
  <si>
    <t>Bacteria;Nitrospirae;Nitrospira;Nitrospirales;Nitrospiraceae;Thermodesulfovibrio;Thermodesulfovibrio islandicus;</t>
  </si>
  <si>
    <t>Bacteria;Nitrospirae;Nitrospira;Nitrospirales;Nitrospiraceae;Thermodesulfovibrio;Thermodesulfovibrio sp. Kuro-1;</t>
  </si>
  <si>
    <t>Bacteria;Nitrospirae;Nitrospira;Nitrospirales;Nitrospiraceae;Thermodesulfovibrio;Thermodesulfovibrio sp. N1;</t>
  </si>
  <si>
    <t>Bacteria;Nitrospirae;Nitrospira;Nitrospirales;Nitrospiraceae;Thermodesulfovibrio;Thermodesulfovibrio sp. RBG_19FT_COMBO_41_18;</t>
  </si>
  <si>
    <t>Bacteria;Nitrospirae;Nitrospira;Nitrospirales;Nitrospiraceae;Thermodesulfovibrio;Thermodesulfovibrio sp. RBG_19FT_COMBO_42_12;</t>
  </si>
  <si>
    <t>Bacteria;Nitrospirae;Nitrospira;Nitrospirales;Nitrospiraceae;Thermodesulfovibrio;Thermodesulfovibrio thiophilus;</t>
  </si>
  <si>
    <t>Bacteria;Planctomycetes;Candidatus Brocadiae;Candidatus Brocadiales;Candidatus Brocadiaceae;Candidatus Brocadia;Candidatus Brocadia caroliniensis;</t>
  </si>
  <si>
    <t>Bacteria;Planctomycetes;Candidatus Brocadiae;Candidatus Brocadiales;Candidatus Brocadiaceae;Candidatus Brocadia;Candidatus Brocadia fulgida;</t>
  </si>
  <si>
    <t>Bacteria;Planctomycetes;Candidatus Brocadiae;Candidatus Brocadiales;Candidatus Brocadiaceae;Candidatus Brocadia;Candidatus Brocadia sapporoensis;</t>
  </si>
  <si>
    <t>Bacteria;Planctomycetes;Candidatus Brocadiae;Candidatus Brocadiales;Candidatus Brocadiaceae;Candidatus Brocadia;Candidatus Brocadia sp. BL1;</t>
  </si>
  <si>
    <t>Bacteria;Planctomycetes;Candidatus Brocadiae;Candidatus Brocadiales;Candidatus Brocadiaceae;Candidatus Brocadia;Candidatus Brocadia sp. UTAMX1;</t>
  </si>
  <si>
    <t>Bacteria;Planctomycetes;Candidatus Brocadiae;Candidatus Brocadiales;Candidatus Brocadiaceae;Candidatus Brocadia;Candidatus Brocadia sp. UTAMX2;</t>
  </si>
  <si>
    <t>Bacteria;Planctomycetes;Candidatus Brocadiae;Candidatus Brocadiales;Candidatus Brocadiaceae;Candidatus Brocadia;Candidatus Brocadia sp. WS118;</t>
  </si>
  <si>
    <t>Bacteria;Planctomycetes;Candidatus Brocadiae;Candidatus Brocadiales;Candidatus Brocadiaceae;Candidatus Brocadia;Candidatus Brocadia sp.;</t>
  </si>
  <si>
    <t>Bacteria;Planctomycetes;Candidatus Brocadiae;Candidatus Brocadiales;Candidatus Brocadiaceae;Candidatus Jettenia;Candidatus Jettenia ecosi;</t>
  </si>
  <si>
    <t>Bacteria;Planctomycetes;Candidatus Brocadiae;Candidatus Brocadiales;Candidatus Brocadiaceae;Candidatus Kuenenia;Candidatus Kuenenia stuttgartiensis;</t>
  </si>
  <si>
    <t>Bacteria;Planctomycetes;Candidatus Brocadiae;Candidatus Brocadiales;Candidatus Brocadiaceae;Candidatus Scalindua;Candidatus Scalindua brodae;</t>
  </si>
  <si>
    <t>Bacteria;Planctomycetes;Candidatus Brocadiae;Candidatus Brocadiales;Candidatus Brocadiaceae;Candidatus Scalindua;Candidatus Scalindua japonica;</t>
  </si>
  <si>
    <t>Bacteria;Planctomycetes;Candidatus Brocadiae;Candidatus Brocadiales;Candidatus Brocadiaceae;Candidatus Scalindua;Candidatus Scalindua rubra;</t>
  </si>
  <si>
    <t>Bacteria;Planctomycetes;Candidatus Brocadiae;Candidatus Brocadiales;Candidatus Brocadiaceae;NA;Candidatus Brocadiaceae bacterium B188;</t>
  </si>
  <si>
    <t>Bacteria;Planctomycetes;Candidatus Brocadiae;NA;NA;NA;Candidatus Brocadiae bacterium;</t>
  </si>
  <si>
    <t>Bacteria;Planctomycetes;NA;NA;NA;NA;Planctomycetes bacterium B3_Pla;</t>
  </si>
  <si>
    <t>Bacteria;Planctomycetes;NA;NA;NA;NA;Planctomycetes bacterium CA11;</t>
  </si>
  <si>
    <t>Bacteria;Planctomycetes;NA;NA;NA;NA;Planctomycetes bacterium CA13;</t>
  </si>
  <si>
    <t>Bacteria;Planctomycetes;NA;NA;NA;NA;Planctomycetes bacterium CA54;</t>
  </si>
  <si>
    <t>Bacteria;Planctomycetes;NA;NA;NA;NA;Planctomycetes bacterium DG_20;</t>
  </si>
  <si>
    <t>Bacteria;Planctomycetes;NA;NA;NA;NA;Planctomycetes bacterium DG_23;</t>
  </si>
  <si>
    <t>Bacteria;Planctomycetes;NA;NA;NA;NA;Planctomycetes bacterium DG_58;</t>
  </si>
  <si>
    <t>Bacteria;Planctomycetes;NA;NA;NA;NA;Planctomycetes bacterium EC9;</t>
  </si>
  <si>
    <t>Bacteria;Planctomycetes;NA;NA;NA;NA;Planctomycetes bacterium ElP;</t>
  </si>
  <si>
    <t>Bacteria;Planctomycetes;NA;NA;NA;NA;Planctomycetes bacterium Enr13;</t>
  </si>
  <si>
    <t>Bacteria;Planctomycetes;NA;NA;NA;NA;Planctomycetes bacterium Enr17;</t>
  </si>
  <si>
    <t>Bacteria;Planctomycetes;NA;NA;NA;NA;Planctomycetes bacterium ETA_A1;</t>
  </si>
  <si>
    <t>Bacteria;Planctomycetes;NA;NA;NA;NA;Planctomycetes bacterium ETA_A8;</t>
  </si>
  <si>
    <t>Bacteria;Planctomycetes;NA;NA;NA;NA;Planctomycetes bacterium FF011L;</t>
  </si>
  <si>
    <t>Bacteria;Planctomycetes;NA;NA;NA;NA;Planctomycetes bacterium GWA2_39_15;</t>
  </si>
  <si>
    <t>Bacteria;Planctomycetes;NA;NA;NA;NA;Planctomycetes bacterium GWC2_45_44;</t>
  </si>
  <si>
    <t>Bacteria;Planctomycetes;NA;NA;NA;NA;Planctomycetes bacterium GWC2_49_10;</t>
  </si>
  <si>
    <t>Bacteria;Planctomycetes;NA;NA;NA;NA;Planctomycetes bacterium GWF2_39_10;</t>
  </si>
  <si>
    <t>Bacteria;Planctomycetes;NA;NA;NA;NA;Planctomycetes bacterium GWF2_41_51;</t>
  </si>
  <si>
    <t>Bacteria;Planctomycetes;NA;NA;NA;NA;Planctomycetes bacterium GWF2_42_9;</t>
  </si>
  <si>
    <t>Bacteria;Planctomycetes;NA;NA;NA;NA;Planctomycetes bacterium GWF2_50_10;</t>
  </si>
  <si>
    <t>Bacteria;Planctomycetes;NA;NA;NA;NA;Planctomycetes bacterium HG15A2;</t>
  </si>
  <si>
    <t>Bacteria;Planctomycetes;NA;NA;NA;NA;Planctomycetes bacterium HGW-Planctomycetes-1;</t>
  </si>
  <si>
    <t>Bacteria;Planctomycetes;NA;NA;NA;NA;Planctomycetes bacterium K22_7;</t>
  </si>
  <si>
    <t>Bacteria;Planctomycetes;NA;NA;NA;NA;Planctomycetes bacterium K23_9;</t>
  </si>
  <si>
    <t>Bacteria;Planctomycetes;NA;NA;NA;NA;Planctomycetes bacterium KOR34;</t>
  </si>
  <si>
    <t>Bacteria;Planctomycetes;NA;NA;NA;NA;Planctomycetes bacterium KOR42;</t>
  </si>
  <si>
    <t>Bacteria;Planctomycetes;NA;NA;NA;NA;Planctomycetes bacterium KS4;</t>
  </si>
  <si>
    <t>Bacteria;Planctomycetes;NA;NA;NA;NA;Planctomycetes bacterium Mal4;</t>
  </si>
  <si>
    <t>Bacteria;Planctomycetes;NA;NA;NA;NA;Planctomycetes bacterium Mal48;</t>
  </si>
  <si>
    <t>Bacteria;Planctomycetes;NA;NA;NA;NA;Planctomycetes bacterium Mal52;</t>
  </si>
  <si>
    <t>Bacteria;Planctomycetes;NA;NA;NA;NA;Planctomycetes bacterium Mal64;</t>
  </si>
  <si>
    <t>Bacteria;Planctomycetes;NA;NA;NA;NA;Planctomycetes bacterium MalM25;</t>
  </si>
  <si>
    <t>Bacteria;Planctomycetes;NA;NA;NA;NA;Planctomycetes bacterium Pan153;</t>
  </si>
  <si>
    <t>Bacteria;Planctomycetes;NA;NA;NA;NA;Planctomycetes bacterium Pan161;</t>
  </si>
  <si>
    <t>Bacteria;Planctomycetes;NA;NA;NA;NA;Planctomycetes bacterium Pan181;</t>
  </si>
  <si>
    <t>Bacteria;Planctomycetes;NA;NA;NA;NA;Planctomycetes bacterium Pan189;</t>
  </si>
  <si>
    <t>Bacteria;Planctomycetes;NA;NA;NA;NA;Planctomycetes bacterium Pan216;</t>
  </si>
  <si>
    <t>Bacteria;Planctomycetes;NA;NA;NA;NA;Planctomycetes bacterium Pan241w;</t>
  </si>
  <si>
    <t>Bacteria;Planctomycetes;NA;NA;NA;NA;Planctomycetes bacterium Pan258;</t>
  </si>
  <si>
    <t>Bacteria;Planctomycetes;NA;NA;NA;NA;Planctomycetes bacterium Pan265;</t>
  </si>
  <si>
    <t>Bacteria;Planctomycetes;NA;NA;NA;NA;Planctomycetes bacterium Pan44;</t>
  </si>
  <si>
    <t>Bacteria;Planctomycetes;NA;NA;NA;NA;Planctomycetes bacterium Pla100;</t>
  </si>
  <si>
    <t>Bacteria;Planctomycetes;NA;NA;NA;NA;Planctomycetes bacterium Pla108;</t>
  </si>
  <si>
    <t>Bacteria;Planctomycetes;NA;NA;NA;NA;Planctomycetes bacterium Pla110;</t>
  </si>
  <si>
    <t>Bacteria;Planctomycetes;NA;NA;NA;NA;Planctomycetes bacterium Pla111;</t>
  </si>
  <si>
    <t>Bacteria;Planctomycetes;NA;NA;NA;NA;Planctomycetes bacterium Pla123a;</t>
  </si>
  <si>
    <t>Bacteria;Planctomycetes;NA;NA;NA;NA;Planctomycetes bacterium Pla144;</t>
  </si>
  <si>
    <t>Bacteria;Planctomycetes;NA;NA;NA;NA;Planctomycetes bacterium Pla163;</t>
  </si>
  <si>
    <t>Bacteria;Planctomycetes;NA;NA;NA;NA;Planctomycetes bacterium Pla175;</t>
  </si>
  <si>
    <t>Bacteria;Planctomycetes;NA;NA;NA;NA;Planctomycetes bacterium Pla52n;</t>
  </si>
  <si>
    <t>Bacteria;Planctomycetes;NA;NA;NA;NA;Planctomycetes bacterium Pla52o;</t>
  </si>
  <si>
    <t>Bacteria;Planctomycetes;NA;NA;NA;NA;Planctomycetes bacterium Pla85_3_4;</t>
  </si>
  <si>
    <t>Bacteria;Planctomycetes;NA;NA;NA;NA;Planctomycetes bacterium Poly21;</t>
  </si>
  <si>
    <t>Bacteria;Planctomycetes;NA;NA;NA;NA;Planctomycetes bacterium Poly24;</t>
  </si>
  <si>
    <t>Bacteria;Planctomycetes;NA;NA;NA;NA;Planctomycetes bacterium Poly30;</t>
  </si>
  <si>
    <t>Bacteria;Planctomycetes;NA;NA;NA;NA;Planctomycetes bacterium Poly41;</t>
  </si>
  <si>
    <t>Bacteria;Planctomycetes;NA;NA;NA;NA;Planctomycetes bacterium Q31a;</t>
  </si>
  <si>
    <t>Bacteria;Planctomycetes;NA;NA;NA;NA;Planctomycetes bacterium Q31b;</t>
  </si>
  <si>
    <t>Bacteria;Planctomycetes;NA;NA;NA;NA;Planctomycetes bacterium RBG_13_44_8b;</t>
  </si>
  <si>
    <t>Bacteria;Planctomycetes;NA;NA;NA;NA;Planctomycetes bacterium RBG_13_46_10;</t>
  </si>
  <si>
    <t>Bacteria;Planctomycetes;NA;NA;NA;NA;Planctomycetes bacterium RBG_13_50_24;</t>
  </si>
  <si>
    <t>Bacteria;Planctomycetes;NA;NA;NA;NA;Planctomycetes bacterium RBG_13_60_9;</t>
  </si>
  <si>
    <t>Bacteria;Planctomycetes;NA;NA;NA;NA;Planctomycetes bacterium RBG_13_62_9;</t>
  </si>
  <si>
    <t>Bacteria;Planctomycetes;NA;NA;NA;NA;Planctomycetes bacterium RBG_13_63_9;</t>
  </si>
  <si>
    <t>Bacteria;Planctomycetes;NA;NA;NA;NA;Planctomycetes bacterium RBG_16_41_13;</t>
  </si>
  <si>
    <t>Bacteria;Planctomycetes;NA;NA;NA;NA;Planctomycetes bacterium RBG_16_43_13;</t>
  </si>
  <si>
    <t>Bacteria;Planctomycetes;NA;NA;NA;NA;Planctomycetes bacterium RBG_16_55_9;</t>
  </si>
  <si>
    <t>Bacteria;Planctomycetes;NA;NA;NA;NA;Planctomycetes bacterium RBG_16_59_8;</t>
  </si>
  <si>
    <t>Bacteria;Planctomycetes;NA;NA;NA;NA;Planctomycetes bacterium RBG_16_64_10;</t>
  </si>
  <si>
    <t>Bacteria;Planctomycetes;NA;NA;NA;NA;Planctomycetes bacterium RBG_16_64_12;</t>
  </si>
  <si>
    <t>Bacteria;Planctomycetes;NA;NA;NA;NA;Planctomycetes bacterium RBG_19FT_COMBO_48_8;</t>
  </si>
  <si>
    <t>Bacteria;Planctomycetes;NA;NA;NA;NA;Planctomycetes bacterium RIFCSPHIGHO2_02_FULL_38_41;</t>
  </si>
  <si>
    <t>Bacteria;Planctomycetes;NA;NA;NA;NA;Planctomycetes bacterium RIFCSPHIGHO2_02_FULL_50_42;</t>
  </si>
  <si>
    <t>Bacteria;Planctomycetes;NA;NA;NA;NA;Planctomycetes bacterium RIFCSPHIGHO2_02_FULL_52_58;</t>
  </si>
  <si>
    <t>Bacteria;Planctomycetes;NA;NA;NA;NA;Planctomycetes bacterium RIFCSPHIGHO2_12_39_6;</t>
  </si>
  <si>
    <t>Bacteria;Planctomycetes;NA;NA;NA;NA;Planctomycetes bacterium RIFCSPHIGHO2_12_42_15;</t>
  </si>
  <si>
    <t>Bacteria;Planctomycetes;NA;NA;NA;NA;Planctomycetes bacterium RIFCSPHIGHO2_12_FULL_52_36;</t>
  </si>
  <si>
    <t>Bacteria;Planctomycetes;NA;NA;NA;NA;Planctomycetes bacterium RIFCSPLOWO2_12_38_17;</t>
  </si>
  <si>
    <t>Bacteria;Planctomycetes;NA;NA;NA;NA;Planctomycetes bacterium RIFCSPLOWO2_12_FULL_39_13;</t>
  </si>
  <si>
    <t>Bacteria;Planctomycetes;NA;NA;NA;NA;Planctomycetes bacterium RIFOXYB12_FULL_42_10;</t>
  </si>
  <si>
    <t>Bacteria;Planctomycetes;NA;NA;NA;NA;Planctomycetes bacterium SCN 63-9;</t>
  </si>
  <si>
    <t>Bacteria;Planctomycetes;NA;NA;NA;NA;Planctomycetes bacterium SM23_25;</t>
  </si>
  <si>
    <t>Bacteria;Planctomycetes;NA;NA;NA;NA;Planctomycetes bacterium SM23_32;</t>
  </si>
  <si>
    <t>Bacteria;Planctomycetes;NA;NA;NA;NA;Planctomycetes bacterium SM23_65;</t>
  </si>
  <si>
    <t>Bacteria;Planctomycetes;NA;NA;NA;NA;Planctomycetes bacterium SRT547;</t>
  </si>
  <si>
    <t>Bacteria;Planctomycetes;NA;NA;NA;NA;Planctomycetes bacterium SV_7m_r;</t>
  </si>
  <si>
    <t>Bacteria;Planctomycetes;NA;NA;NA;NA;Planctomycetes bacterium TBK1r;</t>
  </si>
  <si>
    <t>Bacteria;Planctomycetes;NA;NA;NA;NA;Planctomycetes bacterium TMED75;</t>
  </si>
  <si>
    <t>Bacteria;Planctomycetes;NA;NA;NA;NA;Planctomycetes bacterium UTPLA1;</t>
  </si>
  <si>
    <t>Bacteria;Planctomycetes;NA;NA;NA;NA;Planctomycetes bacterium V144;</t>
  </si>
  <si>
    <t>Bacteria;Planctomycetes;NA;NA;NA;NA;Planctomycetes bacterium V202;</t>
  </si>
  <si>
    <t>Bacteria;Planctomycetes;NA;NA;NA;NA;Planctomycetes bacterium V22;</t>
  </si>
  <si>
    <t>Bacteria;Planctomycetes;NA;NA;NA;NA;Planctomycetes bacterium V6;</t>
  </si>
  <si>
    <t>Bacteria;Planctomycetes;NA;NA;NA;NA;Planctomycetes bacterium V7;</t>
  </si>
  <si>
    <t>Bacteria;Planctomycetes;NA;NA;NA;NA;Planctomycetes bacterium;</t>
  </si>
  <si>
    <t>Bacteria;Planctomycetes;Phycisphaerae;NA;NA;NA;Phycisphaerae bacterium RAS1;</t>
  </si>
  <si>
    <t>Bacteria;Planctomycetes;Phycisphaerae;NA;NA;NA;Phycisphaerae bacterium RAS2;</t>
  </si>
  <si>
    <t>Bacteria;Planctomycetes;Phycisphaerae;NA;NA;NA;Phycisphaerae bacterium SG8_4;</t>
  </si>
  <si>
    <t>Bacteria;Planctomycetes;Phycisphaerae;NA;NA;NA;Phycisphaerae bacterium SM1_79;</t>
  </si>
  <si>
    <t>Bacteria;Planctomycetes;Phycisphaerae;NA;NA;NA;Phycisphaerae bacterium SM23_30;</t>
  </si>
  <si>
    <t>Bacteria;Planctomycetes;Phycisphaerae;NA;NA;NA;Phycisphaerae bacterium SM23_33;</t>
  </si>
  <si>
    <t>Bacteria;Planctomycetes;Phycisphaerae;NA;NA;NA;Phycisphaerae bacterium;</t>
  </si>
  <si>
    <t>Bacteria;Planctomycetes;Phycisphaerae;Phycisphaerales;NA;NA;Phycisphaerales bacterium;</t>
  </si>
  <si>
    <t>Bacteria;Planctomycetes;Phycisphaerae;Phycisphaerales;Phycisphaeraceae;NA;Phycisphaeraceae bacterium TMED231;</t>
  </si>
  <si>
    <t>Bacteria;Planctomycetes;Phycisphaerae;Phycisphaerales;Phycisphaeraceae;NA;Phycisphaeraceae bacterium;</t>
  </si>
  <si>
    <t>Bacteria;Planctomycetes;Phycisphaerae;Phycisphaerales;Phycisphaeraceae;Phycisphaera;Phycisphaera mikurensis;</t>
  </si>
  <si>
    <t>Bacteria;Planctomycetes;Phycisphaerae;Phycisphaerales;Phycisphaeraceae;Phycisphaera;Phycisphaera sp. TMED24;</t>
  </si>
  <si>
    <t>Bacteria;Planctomycetes;Phycisphaerae;Phycisphaerales;Phycisphaeraceae;Phycisphaera;Phycisphaera sp. TMED9;</t>
  </si>
  <si>
    <t>Bacteria;Planctomycetes;Phycisphaerae;Phycisphaerales;Phycisphaeraceae;Phycisphaera;Phycisphaera sp.;</t>
  </si>
  <si>
    <t>Bacteria;Planctomycetes;Phycisphaerae;Sedimentisphaerales;Anaerohalosphaeraceae;Anaerohalosphaera;Anaerohalosphaera lusitana;</t>
  </si>
  <si>
    <t>Bacteria;Planctomycetes;Phycisphaerae;Sedimentisphaerales;Sedimentisphaeraceae;Limihaloglobus;Limihaloglobus sulfuriphilus;</t>
  </si>
  <si>
    <t>Bacteria;Planctomycetes;Phycisphaerae;Sedimentisphaerales;Sedimentisphaeraceae;Sedimentisphaera;Sedimentisphaera cyanobacteriorum;</t>
  </si>
  <si>
    <t>Bacteria;Planctomycetes;Phycisphaerae;Sedimentisphaerales;Sedimentisphaeraceae;Sedimentisphaera;Sedimentisphaera salicampi;</t>
  </si>
  <si>
    <t>Bacteria;Planctomycetes;Planctomycetia;Gemmatales;Gemmataceae;Fimbriiglobus;Fimbriiglobus ruber;</t>
  </si>
  <si>
    <t>Bacteria;Planctomycetes;Planctomycetia;Gemmatales;Gemmataceae;Gemmata;Gemmata obscuriglobus;</t>
  </si>
  <si>
    <t>Bacteria;Planctomycetes;Planctomycetia;Gemmatales;Gemmataceae;Gemmata;Gemmata sp. SH-PL17;</t>
  </si>
  <si>
    <t>Bacteria;Planctomycetes;Planctomycetia;Gemmatales;Gemmataceae;NA;Gemmataceae bacterium PX52;</t>
  </si>
  <si>
    <t>Bacteria;Planctomycetes;Planctomycetia;Gemmatales;Gemmataceae;NA;Gemmataceae bacterium;</t>
  </si>
  <si>
    <t>Bacteria;Planctomycetes;Planctomycetia;Gemmatales;Gemmataceae;Tuwongella;Tuwongella immobilis;</t>
  </si>
  <si>
    <t>Bacteria;Planctomycetes;Planctomycetia;Gemmatales;Gemmataceae;Zavarzinella;Zavarzinella formosa;</t>
  </si>
  <si>
    <t>Bacteria;Planctomycetes;Planctomycetia;Isosphaerales;Isosphaeraceae;Aquisphaera;Aquisphaera giovannonii;</t>
  </si>
  <si>
    <t>Bacteria;Planctomycetes;Planctomycetia;Isosphaerales;Isosphaeraceae;Aquisphaera;Aquisphaera sp. JC650;</t>
  </si>
  <si>
    <t>Bacteria;Planctomycetes;Planctomycetia;Isosphaerales;Isosphaeraceae;Aquisphaera;Aquisphaera sp. JC669;</t>
  </si>
  <si>
    <t>Bacteria;Planctomycetes;Planctomycetia;Isosphaerales;Isosphaeraceae;Isosphaera;Isosphaera pallida;</t>
  </si>
  <si>
    <t>Bacteria;Planctomycetes;Planctomycetia;Isosphaerales;Isosphaeraceae;Paludisphaera;Paludisphaera borealis;</t>
  </si>
  <si>
    <t>Bacteria;Planctomycetes;Planctomycetia;Isosphaerales;Isosphaeraceae;Paludisphaera;Paludisphaera sp. JC665;</t>
  </si>
  <si>
    <t>Bacteria;Planctomycetes;Planctomycetia;Isosphaerales;Isosphaeraceae;Paludisphaera;Paludisphaera sp. JC670;</t>
  </si>
  <si>
    <t>Bacteria;Planctomycetes;Planctomycetia;Isosphaerales;Isosphaeraceae;Singulisphaera;Singulisphaera acidiphila;</t>
  </si>
  <si>
    <t>Bacteria;Planctomycetes;Planctomycetia;Isosphaerales;Isosphaeraceae;Singulisphaera;Singulisphaera sp. GP187;</t>
  </si>
  <si>
    <t>Bacteria;Planctomycetes;Planctomycetia;Isosphaerales;Isosphaeraceae;Tautonia;Tautonia sociabilis;</t>
  </si>
  <si>
    <t>Bacteria;Planctomycetes;Planctomycetia;NA;NA;NA;Planctomycetia bacterium 21-64-5;</t>
  </si>
  <si>
    <t>Bacteria;Planctomycetes;Planctomycetia;NA;NA;NA;Planctomycetia bacterium TMED53;</t>
  </si>
  <si>
    <t>Bacteria;Planctomycetes;Planctomycetia;NA;NA;NA;Planctomycetia bacterium;</t>
  </si>
  <si>
    <t>Bacteria;Planctomycetes;Planctomycetia;Pirellulales;Lacipirellulaceae;Bythopirellula;Bythopirellula goksoyri;</t>
  </si>
  <si>
    <t>Bacteria;Planctomycetes;Planctomycetia;Pirellulales;Lacipirellulaceae;NA;Planctomycetes bacterium I41;</t>
  </si>
  <si>
    <t>Bacteria;Planctomycetes;Planctomycetia;Pirellulales;Pirellulaceae;Blastopirellula;Blastopirellula cremea;</t>
  </si>
  <si>
    <t>Bacteria;Planctomycetes;Planctomycetia;Pirellulales;Pirellulaceae;Blastopirellula;Blastopirellula marina;</t>
  </si>
  <si>
    <t>Bacteria;Planctomycetes;Planctomycetia;Pirellulales;Pirellulaceae;Blastopirellula;Blastopirellula retiformator;</t>
  </si>
  <si>
    <t>Bacteria;Planctomycetes;Planctomycetia;Pirellulales;Pirellulaceae;Blastopirellula;Blastopirellula sp.;</t>
  </si>
  <si>
    <t>Bacteria;Planctomycetes;Planctomycetia;Pirellulales;Pirellulaceae;Mariniblastus;Mariniblastus fucicola;</t>
  </si>
  <si>
    <t>Bacteria;Planctomycetes;Planctomycetia;Pirellulales;Pirellulaceae;Pirellula;Pirellula sp. SH-Sr6A;</t>
  </si>
  <si>
    <t>Bacteria;Planctomycetes;Planctomycetia;Pirellulales;Pirellulaceae;Pirellula;Pirellula staleyi;</t>
  </si>
  <si>
    <t>Bacteria;Planctomycetes;Planctomycetia;Pirellulales;Pirellulaceae;Rhodopirellula;Rhodopirellula bahusiensis;</t>
  </si>
  <si>
    <t>Bacteria;Planctomycetes;Planctomycetia;Pirellulales;Pirellulaceae;Rhodopirellula;Rhodopirellula baltica;</t>
  </si>
  <si>
    <t>Bacteria;Planctomycetes;Planctomycetia;Pirellulales;Pirellulaceae;Rhodopirellula;Rhodopirellula europaea;</t>
  </si>
  <si>
    <t>Bacteria;Planctomycetes;Planctomycetia;Pirellulales;Pirellulaceae;Rhodopirellula;Rhodopirellula islandica;</t>
  </si>
  <si>
    <t>Bacteria;Planctomycetes;Planctomycetia;Pirellulales;Pirellulaceae;Rhodopirellula;Rhodopirellula maiorica;</t>
  </si>
  <si>
    <t>Bacteria;Planctomycetes;Planctomycetia;Pirellulales;Pirellulaceae;Rhodopirellula;Rhodopirellula sallentina;</t>
  </si>
  <si>
    <t>Bacteria;Planctomycetes;Planctomycetia;Pirellulales;Pirellulaceae;Rhodopirellula;Rhodopirellula solitaria;</t>
  </si>
  <si>
    <t>Bacteria;Planctomycetes;Planctomycetia;Pirellulales;Pirellulaceae;Rhodopirellula;Rhodopirellula sp. JC645;</t>
  </si>
  <si>
    <t>Bacteria;Planctomycetes;Planctomycetia;Pirellulales;Pirellulaceae;Rhodopirellula;Rhodopirellula sp. SM50;</t>
  </si>
  <si>
    <t>Bacteria;Planctomycetes;Planctomycetia;Pirellulales;Pirellulaceae;Rhodopirellula;Rhodopirellula sp. SWK7;</t>
  </si>
  <si>
    <t>Bacteria;Planctomycetes;Planctomycetia;Pirellulales;Pirellulaceae;Rhodopirellula;Rhodopirellula sp. TMED11;</t>
  </si>
  <si>
    <t>Bacteria;Planctomycetes;Planctomycetia;Pirellulales;Pirellulaceae;Rhodopirellula;Rhodopirellula sp. TMED283;</t>
  </si>
  <si>
    <t>Bacteria;Planctomycetes;Planctomycetia;Pirellulales;Pirellulaceae;Rhodopirellula;uncultured Rhodopirellula sp.;</t>
  </si>
  <si>
    <t>Bacteria;Planctomycetes;Planctomycetia;Pirellulales;Pirellulaceae;Roseimaritima;Roseimaritima sp. JC640;</t>
  </si>
  <si>
    <t>Bacteria;Planctomycetes;Planctomycetia;Pirellulales;Pirellulaceae;Roseimaritima;Roseimaritima sp. JC651;</t>
  </si>
  <si>
    <t>Bacteria;Planctomycetes;Planctomycetia;Pirellulales;Pirellulaceae;Roseimaritima;Roseimaritima ulvae;</t>
  </si>
  <si>
    <t>Bacteria;Planctomycetes;Planctomycetia;Pirellulales;Pirellulaceae;Rubripirellula;Rubripirellula amarantea;</t>
  </si>
  <si>
    <t>Bacteria;Planctomycetes;Planctomycetia;Pirellulales;Pirellulaceae;Rubripirellula;Rubripirellula obstinata;</t>
  </si>
  <si>
    <t>Bacteria;Planctomycetes;Planctomycetia;Pirellulales;Pirellulaceae;Rubripirellula;Rubripirellula reticaptiva;</t>
  </si>
  <si>
    <t>Bacteria;Planctomycetes;Planctomycetia;Pirellulales;Pirellulaceae;Rubripirellula;Rubripirellula tenax;</t>
  </si>
  <si>
    <t>Bacteria;Planctomycetes;Planctomycetia;Pirellulales;Thermoguttaceae;Thermogutta;Thermogutta terrifontis;</t>
  </si>
  <si>
    <t>Bacteria;Planctomycetes;Planctomycetia;Planctomycetales;NA;NA;Planctomycetales bacterium 10988;</t>
  </si>
  <si>
    <t>Bacteria;Planctomycetes;Planctomycetia;Planctomycetales;NA;NA;Planctomycetales bacterium 12-60-4;</t>
  </si>
  <si>
    <t>Bacteria;Planctomycetes;Planctomycetia;Planctomycetales;NA;NA;Planctomycetales bacterium 4484_113;</t>
  </si>
  <si>
    <t>Bacteria;Planctomycetes;Planctomycetia;Planctomycetales;NA;NA;Planctomycetales bacterium 4484_123;</t>
  </si>
  <si>
    <t>Bacteria;Planctomycetes;Planctomycetia;Planctomycetales;NA;NA;Planctomycetales bacterium 4572_13;</t>
  </si>
  <si>
    <t>Bacteria;Planctomycetes;Planctomycetia;Planctomycetales;NA;NA;Planctomycetales bacterium 71-10;</t>
  </si>
  <si>
    <t>Bacteria;Planctomycetes;Planctomycetia;Planctomycetales;NA;NA;Planctomycetales bacterium;</t>
  </si>
  <si>
    <t>Bacteria;Planctomycetes;Planctomycetia;Planctomycetales;Planctomycetaceae;Alienimonas;Alienimonas californiensis;</t>
  </si>
  <si>
    <t>Bacteria;Planctomycetes;Planctomycetia;Planctomycetales;Planctomycetaceae;Bremerella;Bremerella volcania;</t>
  </si>
  <si>
    <t>Bacteria;Planctomycetes;Planctomycetia;Planctomycetales;Planctomycetaceae;Crateriforma;Crateriforma conspicua;</t>
  </si>
  <si>
    <t>Bacteria;Planctomycetes;Planctomycetia;Planctomycetales;Planctomycetaceae;Fuerstia;Fuerstia marisgermanicae;</t>
  </si>
  <si>
    <t>Bacteria;Planctomycetes;Planctomycetia;Planctomycetales;Planctomycetaceae;Gimesia;Gimesia sp. E7;</t>
  </si>
  <si>
    <t>Bacteria;Planctomycetes;Planctomycetia;Planctomycetales;Planctomycetaceae;NA;Planctomycetaceae bacterium SCGC AG-212-F19;</t>
  </si>
  <si>
    <t>Bacteria;Planctomycetes;Planctomycetia;Planctomycetales;Planctomycetaceae;NA;Planctomycetaceae bacterium TMED10;</t>
  </si>
  <si>
    <t>Bacteria;Planctomycetes;Planctomycetia;Planctomycetales;Planctomycetaceae;NA;Planctomycetaceae bacterium TMED240;</t>
  </si>
  <si>
    <t>Bacteria;Planctomycetes;Planctomycetia;Planctomycetales;Planctomycetaceae;NA;Planctomycetaceae bacterium;</t>
  </si>
  <si>
    <t>Bacteria;Planctomycetes;Planctomycetia;Planctomycetales;Planctomycetaceae;Planctomicrobium;Planctomicrobium piriforme;</t>
  </si>
  <si>
    <t>Bacteria;Planctomycetes;Planctomycetia;Planctomycetales;Planctomycetaceae;Planctomyces;Planctomyces bekefii;</t>
  </si>
  <si>
    <t>Bacteria;Planctomycetes;Planctomycetia;Planctomycetales;Planctomycetaceae;Planctomyces;Planctomyces sp. SCGC AG-212-M04;</t>
  </si>
  <si>
    <t>Bacteria;Planctomycetes;Planctomycetia;Planctomycetales;Planctomycetaceae;Planctomyces;Planctomyces sp. SH-PL14;</t>
  </si>
  <si>
    <t>Bacteria;Planctomycetes;Planctomycetia;Planctomycetales;Planctomycetaceae;Planctomyces;Planctomyces sp. SH-PL62;</t>
  </si>
  <si>
    <t>Bacteria;Planctomycetes;Planctomycetia;Planctomycetales;Planctomycetaceae;Planctopirus;Planctopirus ephydatiae;</t>
  </si>
  <si>
    <t>Bacteria;Planctomycetes;Planctomycetia;Planctomycetales;Planctomycetaceae;Planctopirus;Planctopirus hydrillae;</t>
  </si>
  <si>
    <t>Bacteria;Planctomycetes;Planctomycetia;Planctomycetales;Planctomycetaceae;Planctopirus;Planctopirus limnophila;</t>
  </si>
  <si>
    <t>Bacteria;Planctomycetes;Planctomycetia;Planctomycetales;Planctomycetaceae;Rubinisphaera;Rubinisphaera brasiliensis;</t>
  </si>
  <si>
    <t>Bacteria;Planctomycetes;Planctomycetia;Planctomycetales;Planctomycetaceae;Rubinisphaera;Rubinisphaera italica;</t>
  </si>
  <si>
    <t>Bacteria;Planctomycetes;Planctomycetia;Planctomycetales;Planctomycetaceae;Schlesneria;Schlesneria paludicola;</t>
  </si>
  <si>
    <t>Bacteria;Proteobacteria;Acidithiobacillia;Acidithiobacillales;Acidithiobacillaceae;Acidithiobacillus;Acidithiobacillus caldus;</t>
  </si>
  <si>
    <t>Bacteria;Proteobacteria;Acidithiobacillia;Acidithiobacillales;Acidithiobacillaceae;Acidithiobacillus;Acidithiobacillus ferrianus;</t>
  </si>
  <si>
    <t>Bacteria;Proteobacteria;Acidithiobacillia;Acidithiobacillales;Acidithiobacillaceae;Acidithiobacillus;Acidithiobacillus ferridurans;</t>
  </si>
  <si>
    <t>Bacteria;Proteobacteria;Acidithiobacillia;Acidithiobacillales;Acidithiobacillaceae;Acidithiobacillus;Acidithiobacillus ferrivorans;</t>
  </si>
  <si>
    <t>Bacteria;Proteobacteria;Acidithiobacillia;Acidithiobacillales;Acidithiobacillaceae;Acidithiobacillus;Acidithiobacillus ferrooxidans;</t>
  </si>
  <si>
    <t>Bacteria;Proteobacteria;Acidithiobacillia;Acidithiobacillales;Acidithiobacillaceae;Acidithiobacillus;Acidithiobacillus sp. SH;</t>
  </si>
  <si>
    <t>Bacteria;Proteobacteria;Acidithiobacillia;Acidithiobacillales;Acidithiobacillaceae;Acidithiobacillus;Acidithiobacillus sulfuriphilus;</t>
  </si>
  <si>
    <t>Bacteria;Proteobacteria;Acidithiobacillia;Acidithiobacillales;Acidithiobacillaceae;Acidithiobacillus;Acidithiobacillus thiooxidans;</t>
  </si>
  <si>
    <t>Bacteria;Proteobacteria;Acidithiobacillia;Acidithiobacillales;NA;NA;Acidithiobacillales bacterium SG8_45;</t>
  </si>
  <si>
    <t>Bacteria;Proteobacteria;Acidithiobacillia;Acidithiobacillales;NA;NA;Acidithiobacillales bacterium SM1_46;</t>
  </si>
  <si>
    <t>Bacteria;Proteobacteria;Acidithiobacillia;Acidithiobacillales;NA;NA;Acidithiobacillales bacterium SM23_46;</t>
  </si>
  <si>
    <t>Bacteria;Proteobacteria;Acidithiobacillia;Acidithiobacillales;Thermithiobacillaceae;Thermithiobacillus;Thermithiobacillus tepidarius;</t>
  </si>
  <si>
    <t>Bacteria;Proteobacteria;Alphaproteobacteria;Caulobacterales;Caulobacteraceae;Aquidulcibacter;Aquidulcibacter paucihalophilus;</t>
  </si>
  <si>
    <t>Bacteria;Proteobacteria;Alphaproteobacteria;Caulobacterales;Caulobacteraceae;Asticcacaulis;Asticcacaulis benevestitus;</t>
  </si>
  <si>
    <t>Bacteria;Proteobacteria;Alphaproteobacteria;Caulobacterales;Caulobacteraceae;Asticcacaulis;Asticcacaulis biprosthecium;</t>
  </si>
  <si>
    <t>Bacteria;Proteobacteria;Alphaproteobacteria;Caulobacterales;Caulobacteraceae;Asticcacaulis;Asticcacaulis excentricus;</t>
  </si>
  <si>
    <t>Bacteria;Proteobacteria;Alphaproteobacteria;Caulobacterales;Caulobacteraceae;Asticcacaulis;Asticcacaulis sp. 32-58-5;</t>
  </si>
  <si>
    <t>Bacteria;Proteobacteria;Alphaproteobacteria;Caulobacterales;Caulobacteraceae;Asticcacaulis;Asticcacaulis sp. AC402;</t>
  </si>
  <si>
    <t>Bacteria;Proteobacteria;Alphaproteobacteria;Caulobacterales;Caulobacteraceae;Asticcacaulis;Asticcacaulis sp. AC460;</t>
  </si>
  <si>
    <t>Bacteria;Proteobacteria;Alphaproteobacteria;Caulobacterales;Caulobacteraceae;Asticcacaulis;Asticcacaulis sp. AC466;</t>
  </si>
  <si>
    <t>Bacteria;Proteobacteria;Alphaproteobacteria;Caulobacterales;Caulobacteraceae;Asticcacaulis;Asticcacaulis sp. CF398;</t>
  </si>
  <si>
    <t>Bacteria;Proteobacteria;Alphaproteobacteria;Caulobacterales;Caulobacteraceae;Asticcacaulis;Asticcacaulis sp. YBE204;</t>
  </si>
  <si>
    <t>Bacteria;Proteobacteria;Alphaproteobacteria;Caulobacterales;Caulobacteraceae;Asticcacaulis;Asticcacaulis taihuensis;</t>
  </si>
  <si>
    <t>Bacteria;Proteobacteria;Alphaproteobacteria;Caulobacterales;Caulobacteraceae;Asticcacaulis;Asticcacaulis tiandongensis;</t>
  </si>
  <si>
    <t>Bacteria;Proteobacteria;Alphaproteobacteria;Caulobacterales;Caulobacteraceae;Asticcacaulis;uncultured Asticcacaulis sp.;</t>
  </si>
  <si>
    <t>Bacteria;Proteobacteria;Alphaproteobacteria;Caulobacterales;Caulobacteraceae;Brevundimonas;Brevundimonas abyssalis;</t>
  </si>
  <si>
    <t>Bacteria;Proteobacteria;Alphaproteobacteria;Caulobacterales;Caulobacteraceae;Brevundimonas;Brevundimonas aveniformis;</t>
  </si>
  <si>
    <t>Bacteria;Proteobacteria;Alphaproteobacteria;Caulobacterales;Caulobacteraceae;Brevundimonas;Brevundimonas bacteroides;</t>
  </si>
  <si>
    <t>Bacteria;Proteobacteria;Alphaproteobacteria;Caulobacterales;Caulobacteraceae;Brevundimonas;Brevundimonas diminuta;</t>
  </si>
  <si>
    <t>Bacteria;Proteobacteria;Alphaproteobacteria;Caulobacterales;Caulobacteraceae;Brevundimonas;Brevundimonas fluminis;</t>
  </si>
  <si>
    <t>Bacteria;Proteobacteria;Alphaproteobacteria;Caulobacterales;Caulobacteraceae;Brevundimonas;Brevundimonas halotolerans;</t>
  </si>
  <si>
    <t>Bacteria;Proteobacteria;Alphaproteobacteria;Caulobacterales;Caulobacteraceae;Brevundimonas;Brevundimonas intermedia;</t>
  </si>
  <si>
    <t>Bacteria;Proteobacteria;Alphaproteobacteria;Caulobacterales;Caulobacteraceae;Brevundimonas;Brevundimonas naejangsanensis;</t>
  </si>
  <si>
    <t>Bacteria;Proteobacteria;Alphaproteobacteria;Caulobacterales;Caulobacteraceae;Brevundimonas;Brevundimonas sp. 32-68-21;</t>
  </si>
  <si>
    <t>Bacteria;Proteobacteria;Alphaproteobacteria;Caulobacterales;Caulobacteraceae;Brevundimonas;Brevundimonas sp. Leaf363;</t>
  </si>
  <si>
    <t>Bacteria;Proteobacteria;Alphaproteobacteria;Caulobacterales;Caulobacteraceae;Brevundimonas;Brevundimonas sp. LM2;</t>
  </si>
  <si>
    <t>Bacteria;Proteobacteria;Alphaproteobacteria;Caulobacterales;Caulobacteraceae;Brevundimonas;Brevundimonas sp. M20;</t>
  </si>
  <si>
    <t>Bacteria;Proteobacteria;Alphaproteobacteria;Caulobacterales;Caulobacteraceae;Brevundimonas;Brevundimonas sp. NS26;</t>
  </si>
  <si>
    <t>Bacteria;Proteobacteria;Alphaproteobacteria;Caulobacterales;Caulobacteraceae;Brevundimonas;Brevundimonas sp. Root1279;</t>
  </si>
  <si>
    <t>Bacteria;Proteobacteria;Alphaproteobacteria;Caulobacterales;Caulobacteraceae;Brevundimonas;Brevundimonas sp. SPF441;</t>
  </si>
  <si>
    <t>Bacteria;Proteobacteria;Alphaproteobacteria;Caulobacterales;Caulobacteraceae;Brevundimonas;Brevundimonas sp. ZS04;</t>
  </si>
  <si>
    <t>Bacteria;Proteobacteria;Alphaproteobacteria;Caulobacterales;Caulobacteraceae;Brevundimonas;Brevundimonas sp.;</t>
  </si>
  <si>
    <t>Bacteria;Proteobacteria;Alphaproteobacteria;Caulobacterales;Caulobacteraceae;Brevundimonas;Brevundimonas subvibrioides;</t>
  </si>
  <si>
    <t>Bacteria;Proteobacteria;Alphaproteobacteria;Caulobacterales;Caulobacteraceae;Brevundimonas;Brevundimonas viscosa;</t>
  </si>
  <si>
    <t>Bacteria;Proteobacteria;Alphaproteobacteria;Caulobacterales;Caulobacteraceae;Caulobacter;Caulobacter flavus;</t>
  </si>
  <si>
    <t>Bacteria;Proteobacteria;Alphaproteobacteria;Caulobacterales;Caulobacteraceae;Caulobacter;Caulobacter henricii;</t>
  </si>
  <si>
    <t>Bacteria;Proteobacteria;Alphaproteobacteria;Caulobacterales;Caulobacteraceae;Caulobacter;Caulobacter mirabilis;</t>
  </si>
  <si>
    <t>Bacteria;Proteobacteria;Alphaproteobacteria;Caulobacterales;Caulobacteraceae;Caulobacter;Caulobacter segnis;</t>
  </si>
  <si>
    <t>Bacteria;Proteobacteria;Alphaproteobacteria;Caulobacterales;Caulobacteraceae;Caulobacter;Caulobacter sp. 17J65-9;</t>
  </si>
  <si>
    <t>Bacteria;Proteobacteria;Alphaproteobacteria;Caulobacterales;Caulobacteraceae;Caulobacter;Caulobacter sp. B11;</t>
  </si>
  <si>
    <t>Bacteria;Proteobacteria;Alphaproteobacteria;Caulobacterales;Caulobacteraceae;Caulobacter;Caulobacter sp. BP25;</t>
  </si>
  <si>
    <t>Bacteria;Proteobacteria;Alphaproteobacteria;Caulobacterales;Caulobacteraceae;Caulobacter;Caulobacter sp. FWC2;</t>
  </si>
  <si>
    <t>Bacteria;Proteobacteria;Alphaproteobacteria;Caulobacterales;Caulobacteraceae;Caulobacter;Caulobacter sp. K31;</t>
  </si>
  <si>
    <t>Bacteria;Proteobacteria;Alphaproteobacteria;Caulobacterales;Caulobacteraceae;Caulobacter;Caulobacter sp. OV484;</t>
  </si>
  <si>
    <t>Bacteria;Proteobacteria;Alphaproteobacteria;Caulobacterales;Caulobacteraceae;Caulobacter;Caulobacter sp. Root343;</t>
  </si>
  <si>
    <t>Bacteria;Proteobacteria;Alphaproteobacteria;Caulobacterales;Caulobacteraceae;Caulobacter;Caulobacter sp. Root487D2Y;</t>
  </si>
  <si>
    <t>Bacteria;Proteobacteria;Alphaproteobacteria;Caulobacterales;Caulobacteraceae;Caulobacter;Caulobacter sp. Root655;</t>
  </si>
  <si>
    <t>Bacteria;Proteobacteria;Alphaproteobacteria;Caulobacterales;Caulobacteraceae;Caulobacter;Caulobacter sp. Root656;</t>
  </si>
  <si>
    <t>Bacteria;Proteobacteria;Alphaproteobacteria;Caulobacterales;Caulobacteraceae;Caulobacter;Caulobacter sp. S45;</t>
  </si>
  <si>
    <t>Bacteria;Proteobacteria;Alphaproteobacteria;Caulobacterales;Caulobacteraceae;Caulobacter;Caulobacter sp. UNC279MFTsu5.1;</t>
  </si>
  <si>
    <t>Bacteria;Proteobacteria;Alphaproteobacteria;Caulobacterales;Caulobacteraceae;Caulobacter;Caulobacter sp. UNC358MFTsu5.1;</t>
  </si>
  <si>
    <t>Bacteria;Proteobacteria;Alphaproteobacteria;Caulobacterales;Caulobacteraceae;Caulobacter;Caulobacter sp. URHA0033;</t>
  </si>
  <si>
    <t>Bacteria;Proteobacteria;Alphaproteobacteria;Caulobacterales;Caulobacteraceae;Caulobacter;Caulobacter vibrioides;</t>
  </si>
  <si>
    <t>Bacteria;Proteobacteria;Alphaproteobacteria;Caulobacterales;Caulobacteraceae;Caulobacter;uncultured Caulobacter sp.;</t>
  </si>
  <si>
    <t>Bacteria;Proteobacteria;Alphaproteobacteria;Caulobacterales;Caulobacteraceae;NA;Caulobacteraceae bacterium 0127_4;</t>
  </si>
  <si>
    <t>Bacteria;Proteobacteria;Alphaproteobacteria;Caulobacterales;Caulobacteraceae;NA;Caulobacteraceae bacterium OTSz_A_272;</t>
  </si>
  <si>
    <t>Bacteria;Proteobacteria;Alphaproteobacteria;Caulobacterales;Caulobacteraceae;NA;Caulobacteraceae bacterium PMMR1;</t>
  </si>
  <si>
    <t>Bacteria;Proteobacteria;Alphaproteobacteria;Caulobacterales;Caulobacteraceae;NA;Caulobacteraceae bacterium;</t>
  </si>
  <si>
    <t>Bacteria;Proteobacteria;Alphaproteobacteria;Caulobacterales;Caulobacteraceae;Phenylobacterium;Phenylobacterium deserti;</t>
  </si>
  <si>
    <t>Bacteria;Proteobacteria;Alphaproteobacteria;Caulobacterales;Caulobacteraceae;Phenylobacterium;Phenylobacterium hankyongense;</t>
  </si>
  <si>
    <t>Bacteria;Proteobacteria;Alphaproteobacteria;Caulobacterales;Caulobacteraceae;Phenylobacterium;Phenylobacterium immobile;</t>
  </si>
  <si>
    <t>Bacteria;Proteobacteria;Alphaproteobacteria;Caulobacterales;Caulobacteraceae;Phenylobacterium;Phenylobacterium kunshanense;</t>
  </si>
  <si>
    <t>Bacteria;Proteobacteria;Alphaproteobacteria;Caulobacterales;Caulobacteraceae;Phenylobacterium;Phenylobacterium sp. HYN0004;</t>
  </si>
  <si>
    <t>Bacteria;Proteobacteria;Alphaproteobacteria;Caulobacterales;Caulobacteraceae;Phenylobacterium;Phenylobacterium sp. LX32;</t>
  </si>
  <si>
    <t>Bacteria;Proteobacteria;Alphaproteobacteria;Caulobacterales;Caulobacteraceae;Phenylobacterium;Phenylobacterium sp. RIFCSPHIGHO2_01_FULL_69_31;</t>
  </si>
  <si>
    <t>Bacteria;Proteobacteria;Alphaproteobacteria;Caulobacterales;Caulobacteraceae;Phenylobacterium;Phenylobacterium sp. RIFCSPHIGHO2_01_FULL_70_10;</t>
  </si>
  <si>
    <t>Bacteria;Proteobacteria;Alphaproteobacteria;Caulobacterales;Caulobacteraceae;Phenylobacterium;Phenylobacterium sp. Root700;</t>
  </si>
  <si>
    <t>Bacteria;Proteobacteria;Alphaproteobacteria;Caulobacterales;Caulobacteraceae;Phenylobacterium;Phenylobacterium sp. SCN 69-14;</t>
  </si>
  <si>
    <t>Bacteria;Proteobacteria;Alphaproteobacteria;Caulobacterales;Caulobacteraceae;Phenylobacterium;Phenylobacterium sp. SCN 70-31;</t>
  </si>
  <si>
    <t>Bacteria;Proteobacteria;Alphaproteobacteria;Caulobacterales;Caulobacteraceae;Phenylobacterium;Phenylobacterium sp.;</t>
  </si>
  <si>
    <t>Bacteria;Proteobacteria;Alphaproteobacteria;Caulobacterales;Caulobacteraceae;Phenylobacterium;Phenylobacterium zucineum;</t>
  </si>
  <si>
    <t>Bacteria;Proteobacteria;Alphaproteobacteria;Caulobacterales;Caulobacteraceae;Woodsholea;Woodsholea maritima;</t>
  </si>
  <si>
    <t>Bacteria;Proteobacteria;Alphaproteobacteria;Caulobacterales;NA;NA;Caulobacterales bacterium 32-67-6;</t>
  </si>
  <si>
    <t>Bacteria;Proteobacteria;Alphaproteobacteria;Caulobacterales;NA;NA;Caulobacterales bacterium 32-69-10;</t>
  </si>
  <si>
    <t>Bacteria;Proteobacteria;Alphaproteobacteria;Caulobacterales;NA;NA;Caulobacterales bacterium 68-7;</t>
  </si>
  <si>
    <t>Bacteria;Proteobacteria;Alphaproteobacteria;Caulobacterales;NA;NA;Caulobacterales bacterium RIFOXYB1_FULL_67_16;</t>
  </si>
  <si>
    <t>Bacteria;Proteobacteria;Alphaproteobacteria;Emcibacterales;Emcibacteraceae;Emcibacter;Emcibacter congregatus;</t>
  </si>
  <si>
    <t>Bacteria;Proteobacteria;Alphaproteobacteria;Emcibacterales;Emcibacteraceae;Emcibacter;Emcibacter nanhaiensis;</t>
  </si>
  <si>
    <t>Bacteria;Proteobacteria;Alphaproteobacteria;Emcibacterales;Emcibacteraceae;Emcibacter;Emcibacter sp. MEBiC09520;</t>
  </si>
  <si>
    <t>Bacteria;Proteobacteria;Alphaproteobacteria;Holosporales;Caedimonadaceae;Caedimonas;Caedimonas varicaedens;</t>
  </si>
  <si>
    <t>Bacteria;Proteobacteria;Alphaproteobacteria;Holosporales;Caedimonadaceae;Candidatus Nucleicultrix;Candidatus Nucleicultrix amoebiphila;</t>
  </si>
  <si>
    <t>Bacteria;Proteobacteria;Alphaproteobacteria;Holosporales;Caedimonadaceae;Candidatus Paracaedimonas;Candidatus Paracaedimonas acanthamoebae;</t>
  </si>
  <si>
    <t>Bacteria;Proteobacteria;Alphaproteobacteria;Holosporales;Caedimonadaceae;NA;Caedimonadaceae bacterium;</t>
  </si>
  <si>
    <t>Bacteria;Proteobacteria;Alphaproteobacteria;Holosporales;Candidatus Paracaedibacteraceae;Candidatus Finniella;Candidatus Finniella inopinata;</t>
  </si>
  <si>
    <t>Bacteria;Proteobacteria;Alphaproteobacteria;Holosporales;Candidatus Paracaedibacteraceae;Candidatus Odyssella;Candidatus Odyssella thessalonicensis;</t>
  </si>
  <si>
    <t>Bacteria;Proteobacteria;Alphaproteobacteria;Holosporales;Candidatus Paracaedibacteraceae;Candidatus Paracaedibacter;Candidatus Paracaedibacter acanthamoebae;</t>
  </si>
  <si>
    <t>Bacteria;Proteobacteria;Alphaproteobacteria;Holosporales;Candidatus Paracaedibacteraceae;Candidatus Paracaedibacter;Candidatus Paracaedibacter symbiosus;</t>
  </si>
  <si>
    <t>Bacteria;Proteobacteria;Alphaproteobacteria;Holosporales;Holosporaceae;Candidatus Cytomitobacter;Candidatus Cytomitobacter indipagum;</t>
  </si>
  <si>
    <t>Bacteria;Proteobacteria;Alphaproteobacteria;Holosporales;Holosporaceae;Candidatus Cytomitobacter;Candidatus Cytomitobacter primus;</t>
  </si>
  <si>
    <t>Bacteria;Proteobacteria;Alphaproteobacteria;Holosporales;Holosporaceae;Candidatus Nesciobacter;Candidatus Nesciobacter abundans;</t>
  </si>
  <si>
    <t>Bacteria;Proteobacteria;Alphaproteobacteria;Holosporales;Holosporaceae;Holospora;Holospora curviuscula;</t>
  </si>
  <si>
    <t>Bacteria;Proteobacteria;Alphaproteobacteria;Holosporales;Holosporaceae;Holospora;Holospora obtusa;</t>
  </si>
  <si>
    <t>Bacteria;Proteobacteria;Alphaproteobacteria;Holosporales;Holosporaceae;Holospora;Holospora undulata;</t>
  </si>
  <si>
    <t>Bacteria;Proteobacteria;Alphaproteobacteria;Holosporales;Holosporaceae;NA;endosymbiont of Acanthamoeba sp. UWC8;</t>
  </si>
  <si>
    <t>Bacteria;Proteobacteria;Alphaproteobacteria;Holosporales;NA;NA;Caedibacter sp. 37-49;</t>
  </si>
  <si>
    <t>Bacteria;Proteobacteria;Alphaproteobacteria;Holosporales;NA;NA;Caedibacter sp. 38-128;</t>
  </si>
  <si>
    <t>Bacteria;Proteobacteria;Alphaproteobacteria;Kiloniellales;Kiloniellaceae;Kiloniella;Kiloniella laminariae;</t>
  </si>
  <si>
    <t>Bacteria;Proteobacteria;Alphaproteobacteria;Kiloniellales;Kiloniellaceae;Kiloniella;Kiloniella litopenaei;</t>
  </si>
  <si>
    <t>Bacteria;Proteobacteria;Alphaproteobacteria;Kiloniellales;Kiloniellaceae;Kiloniella;Kiloniella majae;</t>
  </si>
  <si>
    <t>Bacteria;Proteobacteria;Alphaproteobacteria;Kiloniellales;Kiloniellaceae;Kiloniella;Kiloniella sp. EL199;</t>
  </si>
  <si>
    <t>Bacteria;Proteobacteria;Alphaproteobacteria;Kiloniellales;Kiloniellaceae;Kiloniella;Kiloniella spongiae;</t>
  </si>
  <si>
    <t>Bacteria;Proteobacteria;Alphaproteobacteria;Kordiimonadales;Kordiimonadaceae;Eilatimonas;Eilatimonas milleporae;</t>
  </si>
  <si>
    <t>Bacteria;Proteobacteria;Alphaproteobacteria;Kordiimonadales;Kordiimonadaceae;Kordiimonas;Kordiimonas gwangyangensis;</t>
  </si>
  <si>
    <t>Bacteria;Proteobacteria;Alphaproteobacteria;Kordiimonadales;Kordiimonadaceae;Kordiimonas;Kordiimonas lacus;</t>
  </si>
  <si>
    <t>Bacteria;Proteobacteria;Alphaproteobacteria;Kordiimonadales;Kordiimonadaceae;Kordiimonas;Kordiimonas lipolytica;</t>
  </si>
  <si>
    <t>Bacteria;Proteobacteria;Alphaproteobacteria;Kordiimonadales;NA;NA;Kordiimonadales bacterium JCM 17843;</t>
  </si>
  <si>
    <t>Bacteria;Proteobacteria;Alphaproteobacteria;Kordiimonadales;NA;NA;Kordiimonadales bacterium;</t>
  </si>
  <si>
    <t>Bacteria;Proteobacteria;Alphaproteobacteria;Magnetococcales;Candidatus Magnetaquicoccaceae;Candidatus Magnetaquicoccus;Candidatus Magnetaquicoccus inordinatus;</t>
  </si>
  <si>
    <t>Bacteria;Proteobacteria;Alphaproteobacteria;Magnetococcales;Magnetococcaceae;Magnetococcus;Candidatus Magnetococcus massalia;</t>
  </si>
  <si>
    <t>Bacteria;Proteobacteria;Alphaproteobacteria;Magnetococcales;Magnetococcaceae;Magnetococcus;Magnetococcus marinus;</t>
  </si>
  <si>
    <t>Bacteria;Proteobacteria;Alphaproteobacteria;Magnetococcales;Magnetococcaceae;Magnetofaba;Magnetofaba australis;</t>
  </si>
  <si>
    <t>Bacteria;Proteobacteria;Alphaproteobacteria;Micropepsales;Micropepsaceae;Rhizomicrobium;Rhizomicrobium sp. SCGC AG-212-E05;</t>
  </si>
  <si>
    <t>Bacteria;Proteobacteria;Alphaproteobacteria;Minwuiales;Minwuiaceae;Minwuia;Minwuia thermotolerans;</t>
  </si>
  <si>
    <t>Bacteria;Proteobacteria;Alphaproteobacteria;NA;NA;Candidatus Micropelagos;Candidatus Micropelagos thuwalensis;</t>
  </si>
  <si>
    <t>Bacteria;Proteobacteria;Alphaproteobacteria;NA;NA;Candidatus Phycosocius;Candidatus Phycosocius bacilliformis;</t>
  </si>
  <si>
    <t>Bacteria;Proteobacteria;Alphaproteobacteria;NA;NA;Candidatus Puniceispirillum;Candidatus Puniceispirillum marinum;</t>
  </si>
  <si>
    <t>Bacteria;Proteobacteria;Alphaproteobacteria;NA;NA;Candidatus Puniceispirillum;Candidatus Puniceispirillum sp. TMED176;</t>
  </si>
  <si>
    <t>Bacteria;Proteobacteria;Alphaproteobacteria;NA;NA;Candidatus Puniceispirillum;Candidatus Puniceispirillum sp. TMED213;</t>
  </si>
  <si>
    <t>Bacteria;Proteobacteria;Alphaproteobacteria;NA;NA;Candidatus Puniceispirillum;Candidatus Puniceispirillum sp. TMED52;</t>
  </si>
  <si>
    <t>Bacteria;Proteobacteria;Alphaproteobacteria;NA;NA;Micavibrio;Micavibrio aeruginosavorus;</t>
  </si>
  <si>
    <t>Bacteria;Proteobacteria;Alphaproteobacteria;NA;NA;Micavibrio;Micavibrio sp. TMED2;</t>
  </si>
  <si>
    <t>Bacteria;Proteobacteria;Alphaproteobacteria;NA;NA;Micavibrio;Micavibrio sp. TMED27;</t>
  </si>
  <si>
    <t>Bacteria;Proteobacteria;Alphaproteobacteria;NA;NA;Micavibrio;Micavibrio sp.;</t>
  </si>
  <si>
    <t>Bacteria;Proteobacteria;Alphaproteobacteria;NA;NA;NA;alpha proteobacterium AAP38;</t>
  </si>
  <si>
    <t>Bacteria;Proteobacteria;Alphaproteobacteria;NA;NA;NA;alpha proteobacterium AAP81b;</t>
  </si>
  <si>
    <t>Bacteria;Proteobacteria;Alphaproteobacteria;NA;NA;NA;alpha proteobacterium BAL199;</t>
  </si>
  <si>
    <t>Bacteria;Proteobacteria;Alphaproteobacteria;NA;NA;NA;alpha proteobacterium IMCC14465;</t>
  </si>
  <si>
    <t>Bacteria;Proteobacteria;Alphaproteobacteria;NA;NA;NA;alpha proteobacterium MED-G09;</t>
  </si>
  <si>
    <t>Bacteria;Proteobacteria;Alphaproteobacteria;NA;NA;NA;alpha proteobacterium MED-G10;</t>
  </si>
  <si>
    <t>Bacteria;Proteobacteria;Alphaproteobacteria;NA;NA;NA;alpha proteobacterium Mf 1.05b.01;</t>
  </si>
  <si>
    <t>Bacteria;Proteobacteria;Alphaproteobacteria;NA;NA;NA;alpha proteobacterium U9-1i;</t>
  </si>
  <si>
    <t>Bacteria;Proteobacteria;Alphaproteobacteria;NA;NA;NA;Alphaproteobacteria bacterium 13_1_20CM_3_64_12;</t>
  </si>
  <si>
    <t>Bacteria;Proteobacteria;Alphaproteobacteria;NA;NA;NA;Alphaproteobacteria bacterium 13_2_20CM_2_64_7;</t>
  </si>
  <si>
    <t>Bacteria;Proteobacteria;Alphaproteobacteria;NA;NA;NA;Alphaproteobacteria bacterium 16-39-46;</t>
  </si>
  <si>
    <t>Bacteria;Proteobacteria;Alphaproteobacteria;NA;NA;NA;Alphaproteobacteria bacterium 32-64-14;</t>
  </si>
  <si>
    <t>Bacteria;Proteobacteria;Alphaproteobacteria;NA;NA;NA;Alphaproteobacteria bacterium 33-17;</t>
  </si>
  <si>
    <t>Bacteria;Proteobacteria;Alphaproteobacteria;NA;NA;NA;Alphaproteobacteria bacterium 40-19;</t>
  </si>
  <si>
    <t>Bacteria;Proteobacteria;Alphaproteobacteria;NA;NA;NA;Alphaproteobacteria bacterium 41-28;</t>
  </si>
  <si>
    <t>Bacteria;Proteobacteria;Alphaproteobacteria;NA;NA;NA;Alphaproteobacteria bacterium 43-37;</t>
  </si>
  <si>
    <t>Bacteria;Proteobacteria;Alphaproteobacteria;NA;NA;NA;Alphaproteobacteria bacterium 46_93_T64;</t>
  </si>
  <si>
    <t>Bacteria;Proteobacteria;Alphaproteobacteria;NA;NA;NA;Alphaproteobacteria bacterium 62-8;</t>
  </si>
  <si>
    <t>Bacteria;Proteobacteria;Alphaproteobacteria;NA;NA;NA;Alphaproteobacteria bacterium 64-11;</t>
  </si>
  <si>
    <t>Bacteria;Proteobacteria;Alphaproteobacteria;NA;NA;NA;Alphaproteobacteria bacterium 64-6;</t>
  </si>
  <si>
    <t>Bacteria;Proteobacteria;Alphaproteobacteria;NA;NA;NA;Alphaproteobacteria bacterium 65-37;</t>
  </si>
  <si>
    <t>Bacteria;Proteobacteria;Alphaproteobacteria;NA;NA;NA;Alphaproteobacteria bacterium 65-7;</t>
  </si>
  <si>
    <t>Bacteria;Proteobacteria;Alphaproteobacteria;NA;NA;NA;Alphaproteobacteria bacterium BRH_c36;</t>
  </si>
  <si>
    <t>Bacteria;Proteobacteria;Alphaproteobacteria;NA;NA;NA;Alphaproteobacteria bacterium CG_4_10_14_0_2_um_filter_63_37;</t>
  </si>
  <si>
    <t>Bacteria;Proteobacteria;Alphaproteobacteria;NA;NA;NA;Alphaproteobacteria bacterium CG_4_10_14_0_8_um_filter_37_21;</t>
  </si>
  <si>
    <t>Bacteria;Proteobacteria;Alphaproteobacteria;NA;NA;NA;Alphaproteobacteria bacterium CG_4_10_14_0_8_um_filter_53_9;</t>
  </si>
  <si>
    <t>Bacteria;Proteobacteria;Alphaproteobacteria;NA;NA;NA;Alphaproteobacteria bacterium CG_4_9_14_3_um_filter_47_13;</t>
  </si>
  <si>
    <t>Bacteria;Proteobacteria;Alphaproteobacteria;NA;NA;NA;Alphaproteobacteria bacterium CG1_02_46_17;</t>
  </si>
  <si>
    <t>Bacteria;Proteobacteria;Alphaproteobacteria;NA;NA;NA;Alphaproteobacteria bacterium CG11_big_fil_rev_8_21_14_0_20_39_49;</t>
  </si>
  <si>
    <t>Bacteria;Proteobacteria;Alphaproteobacteria;NA;NA;NA;Alphaproteobacteria bacterium CG11_big_fil_rev_8_21_14_0_20_44_7;</t>
  </si>
  <si>
    <t>Bacteria;Proteobacteria;Alphaproteobacteria;NA;NA;NA;Alphaproteobacteria bacterium GH1-50;</t>
  </si>
  <si>
    <t>Bacteria;Proteobacteria;Alphaproteobacteria;NA;NA;NA;Alphaproteobacteria bacterium GWF2_58_20;</t>
  </si>
  <si>
    <t>Bacteria;Proteobacteria;Alphaproteobacteria;NA;NA;NA;Alphaproteobacteria bacterium HGW-Alphaproteobacteria-1;</t>
  </si>
  <si>
    <t>Bacteria;Proteobacteria;Alphaproteobacteria;NA;NA;NA;Alphaproteobacteria bacterium HGW-Alphaproteobacteria-10;</t>
  </si>
  <si>
    <t>Bacteria;Proteobacteria;Alphaproteobacteria;NA;NA;NA;Alphaproteobacteria bacterium HGW-Alphaproteobacteria-11;</t>
  </si>
  <si>
    <t>Bacteria;Proteobacteria;Alphaproteobacteria;NA;NA;NA;Alphaproteobacteria bacterium HGW-Alphaproteobacteria-12;</t>
  </si>
  <si>
    <t>Bacteria;Proteobacteria;Alphaproteobacteria;NA;NA;NA;Alphaproteobacteria bacterium HGW-Alphaproteobacteria-13;</t>
  </si>
  <si>
    <t>Bacteria;Proteobacteria;Alphaproteobacteria;NA;NA;NA;Alphaproteobacteria bacterium HGW-Alphaproteobacteria-15;</t>
  </si>
  <si>
    <t>Bacteria;Proteobacteria;Alphaproteobacteria;NA;NA;NA;Alphaproteobacteria bacterium HGW-Alphaproteobacteria-16;</t>
  </si>
  <si>
    <t>Bacteria;Proteobacteria;Alphaproteobacteria;NA;NA;NA;Alphaproteobacteria bacterium HGW-Alphaproteobacteria-17;</t>
  </si>
  <si>
    <t>Bacteria;Proteobacteria;Alphaproteobacteria;NA;NA;NA;Alphaproteobacteria bacterium HGW-Alphaproteobacteria-18;</t>
  </si>
  <si>
    <t>Bacteria;Proteobacteria;Alphaproteobacteria;NA;NA;NA;Alphaproteobacteria bacterium HGW-Alphaproteobacteria-2;</t>
  </si>
  <si>
    <t>Bacteria;Proteobacteria;Alphaproteobacteria;NA;NA;NA;Alphaproteobacteria bacterium HGW-Alphaproteobacteria-3;</t>
  </si>
  <si>
    <t>Bacteria;Proteobacteria;Alphaproteobacteria;NA;NA;NA;Alphaproteobacteria bacterium HGW-Alphaproteobacteria-4;</t>
  </si>
  <si>
    <t>Bacteria;Proteobacteria;Alphaproteobacteria;NA;NA;NA;Alphaproteobacteria bacterium HGW-Alphaproteobacteria-5;</t>
  </si>
  <si>
    <t>Bacteria;Proteobacteria;Alphaproteobacteria;NA;NA;NA;Alphaproteobacteria bacterium HGW-Alphaproteobacteria-6;</t>
  </si>
  <si>
    <t>Bacteria;Proteobacteria;Alphaproteobacteria;NA;NA;NA;Alphaproteobacteria bacterium HGW-Alphaproteobacteria-8;</t>
  </si>
  <si>
    <t>Bacteria;Proteobacteria;Alphaproteobacteria;NA;NA;NA;Alphaproteobacteria bacterium HT1-32;</t>
  </si>
  <si>
    <t>Bacteria;Proteobacteria;Alphaproteobacteria;NA;NA;NA;Alphaproteobacteria bacterium MarineAlpha1_Bin1;</t>
  </si>
  <si>
    <t>Bacteria;Proteobacteria;Alphaproteobacteria;NA;NA;NA;Alphaproteobacteria bacterium MarineAlpha10_Bin1;</t>
  </si>
  <si>
    <t>Bacteria;Proteobacteria;Alphaproteobacteria;NA;NA;NA;Alphaproteobacteria bacterium MarineAlpha10_Bin2;</t>
  </si>
  <si>
    <t>Bacteria;Proteobacteria;Alphaproteobacteria;NA;NA;NA;Alphaproteobacteria bacterium MarineAlpha11_Bin1;</t>
  </si>
  <si>
    <t>Bacteria;Proteobacteria;Alphaproteobacteria;NA;NA;NA;Alphaproteobacteria bacterium MarineAlpha12_Bin1;</t>
  </si>
  <si>
    <t>Bacteria;Proteobacteria;Alphaproteobacteria;NA;NA;NA;Alphaproteobacteria bacterium MarineAlpha2_Bin1;</t>
  </si>
  <si>
    <t>Bacteria;Proteobacteria;Alphaproteobacteria;NA;NA;NA;Alphaproteobacteria bacterium MarineAlpha3_Bin2;</t>
  </si>
  <si>
    <t>Bacteria;Proteobacteria;Alphaproteobacteria;NA;NA;NA;Alphaproteobacteria bacterium MarineAlpha3_Bin3;</t>
  </si>
  <si>
    <t>Bacteria;Proteobacteria;Alphaproteobacteria;NA;NA;NA;Alphaproteobacteria bacterium MarineAlpha3_Bin4;</t>
  </si>
  <si>
    <t>Bacteria;Proteobacteria;Alphaproteobacteria;NA;NA;NA;Alphaproteobacteria bacterium MarineAlpha3_Bin5;</t>
  </si>
  <si>
    <t>Bacteria;Proteobacteria;Alphaproteobacteria;NA;NA;NA;Alphaproteobacteria bacterium MarineAlpha3_Bin6;</t>
  </si>
  <si>
    <t>Bacteria;Proteobacteria;Alphaproteobacteria;NA;NA;NA;Alphaproteobacteria bacterium MarineAlpha3_Bin7;</t>
  </si>
  <si>
    <t>Bacteria;Proteobacteria;Alphaproteobacteria;NA;NA;NA;Alphaproteobacteria bacterium MarineAlpha4_Bin2;</t>
  </si>
  <si>
    <t>Bacteria;Proteobacteria;Alphaproteobacteria;NA;NA;NA;Alphaproteobacteria bacterium MarineAlpha5_Bin10;</t>
  </si>
  <si>
    <t>Bacteria;Proteobacteria;Alphaproteobacteria;NA;NA;NA;Alphaproteobacteria bacterium MarineAlpha5_Bin12;</t>
  </si>
  <si>
    <t>Bacteria;Proteobacteria;Alphaproteobacteria;NA;NA;NA;Alphaproteobacteria bacterium MarineAlpha5_Bin5;</t>
  </si>
  <si>
    <t>Bacteria;Proteobacteria;Alphaproteobacteria;NA;NA;NA;Alphaproteobacteria bacterium MarineAlpha5_Bin9;</t>
  </si>
  <si>
    <t>Bacteria;Proteobacteria;Alphaproteobacteria;NA;NA;NA;Alphaproteobacteria bacterium MarineAlpha6_Bin1;</t>
  </si>
  <si>
    <t>Bacteria;Proteobacteria;Alphaproteobacteria;NA;NA;NA;Alphaproteobacteria bacterium MarineAlpha6_Bin2;</t>
  </si>
  <si>
    <t>Bacteria;Proteobacteria;Alphaproteobacteria;NA;NA;NA;Alphaproteobacteria bacterium MarineAlpha6_Bin3;</t>
  </si>
  <si>
    <t>Bacteria;Proteobacteria;Alphaproteobacteria;NA;NA;NA;Alphaproteobacteria bacterium MarineAlpha6_Bin4;</t>
  </si>
  <si>
    <t>Bacteria;Proteobacteria;Alphaproteobacteria;NA;NA;NA;Alphaproteobacteria bacterium MarineAlpha6_Bin5;</t>
  </si>
  <si>
    <t>Bacteria;Proteobacteria;Alphaproteobacteria;NA;NA;NA;Alphaproteobacteria bacterium MarineAlpha7_Bin1;</t>
  </si>
  <si>
    <t>Bacteria;Proteobacteria;Alphaproteobacteria;NA;NA;NA;Alphaproteobacteria bacterium MarineAlpha8_Bin1;</t>
  </si>
  <si>
    <t>Bacteria;Proteobacteria;Alphaproteobacteria;NA;NA;NA;Alphaproteobacteria bacterium MarineAlpha9_Bin2;</t>
  </si>
  <si>
    <t>Bacteria;Proteobacteria;Alphaproteobacteria;NA;NA;NA;Alphaproteobacteria bacterium MarineAlpha9_Bin3;</t>
  </si>
  <si>
    <t>Bacteria;Proteobacteria;Alphaproteobacteria;NA;NA;NA;Alphaproteobacteria bacterium MarineAlpha9_Bin4;</t>
  </si>
  <si>
    <t>Bacteria;Proteobacteria;Alphaproteobacteria;NA;NA;NA;Alphaproteobacteria bacterium MarineAlpha9_Bin6;</t>
  </si>
  <si>
    <t>Bacteria;Proteobacteria;Alphaproteobacteria;NA;NA;NA;Alphaproteobacteria bacterium MarineAlpha9_Bin7;</t>
  </si>
  <si>
    <t>Bacteria;Proteobacteria;Alphaproteobacteria;NA;NA;NA;Alphaproteobacteria bacterium MedPE-SWcel;</t>
  </si>
  <si>
    <t>Bacteria;Proteobacteria;Alphaproteobacteria;NA;NA;NA;Alphaproteobacteria bacterium PA2;</t>
  </si>
  <si>
    <t>Bacteria;Proteobacteria;Alphaproteobacteria;NA;NA;NA;Alphaproteobacteria bacterium PA3;</t>
  </si>
  <si>
    <t>Bacteria;Proteobacteria;Alphaproteobacteria;NA;NA;NA;Alphaproteobacteria bacterium PA4;</t>
  </si>
  <si>
    <t>Bacteria;Proteobacteria;Alphaproteobacteria;NA;NA;NA;Alphaproteobacteria bacterium RBG_16_64_48;</t>
  </si>
  <si>
    <t>Bacteria;Proteobacteria;Alphaproteobacteria;NA;NA;NA;Alphaproteobacteria bacterium RIFCSPHIGHO2_02_FULL_40_34;</t>
  </si>
  <si>
    <t>Bacteria;Proteobacteria;Alphaproteobacteria;NA;NA;NA;Alphaproteobacteria bacterium RIFCSPHIGHO2_02_FULL_46_13;</t>
  </si>
  <si>
    <t>Bacteria;Proteobacteria;Alphaproteobacteria;NA;NA;NA;Alphaproteobacteria bacterium RIFCSPHIGHO2_12_FULL_45_9;</t>
  </si>
  <si>
    <t>Bacteria;Proteobacteria;Alphaproteobacteria;NA;NA;NA;Alphaproteobacteria bacterium RIFCSPHIGHO2_12_FULL_63_12;</t>
  </si>
  <si>
    <t>Bacteria;Proteobacteria;Alphaproteobacteria;NA;NA;NA;Alphaproteobacteria bacterium RIFCSPHIGHO2_12_FULL_66_14;</t>
  </si>
  <si>
    <t>Bacteria;Proteobacteria;Alphaproteobacteria;NA;NA;NA;Alphaproteobacteria bacterium RIFCSPLOWO2_01_FULL_45_8;</t>
  </si>
  <si>
    <t>Bacteria;Proteobacteria;Alphaproteobacteria;NA;NA;NA;Alphaproteobacteria bacterium RIFOXYD12_FULL_60_8;</t>
  </si>
  <si>
    <t>Bacteria;Proteobacteria;Alphaproteobacteria;NA;NA;NA;Alphaproteobacteria bacterium SYSU XM001;</t>
  </si>
  <si>
    <t>Bacteria;Proteobacteria;Alphaproteobacteria;NA;NA;NA;Alphaproteobacteria bacterium TMED109;</t>
  </si>
  <si>
    <t>Bacteria;Proteobacteria;Alphaproteobacteria;NA;NA;NA;Alphaproteobacteria bacterium TMED194;</t>
  </si>
  <si>
    <t>Bacteria;Proteobacteria;Alphaproteobacteria;NA;NA;NA;Alphaproteobacteria bacterium TMED199;</t>
  </si>
  <si>
    <t>Bacteria;Proteobacteria;Alphaproteobacteria;NA;NA;NA;Alphaproteobacteria bacterium TMED54;</t>
  </si>
  <si>
    <t>Bacteria;Proteobacteria;Alphaproteobacteria;NA;NA;NA;Alphaproteobacteria bacterium TMED62;</t>
  </si>
  <si>
    <t>Bacteria;Proteobacteria;Alphaproteobacteria;NA;NA;NA;Alphaproteobacteria bacterium TMED87;</t>
  </si>
  <si>
    <t>Bacteria;Proteobacteria;Alphaproteobacteria;NA;NA;NA;Alphaproteobacteria bacterium TMED89;</t>
  </si>
  <si>
    <t>Bacteria;Proteobacteria;Alphaproteobacteria;NA;NA;NA;Alphaproteobacteria bacterium;</t>
  </si>
  <si>
    <t>Bacteria;Proteobacteria;Alphaproteobacteria;NA;NA;NA;OCS116 cluster bacterium;</t>
  </si>
  <si>
    <t>Bacteria;Proteobacteria;Alphaproteobacteria;NA;NA;NA;PS1 clade bacterium;</t>
  </si>
  <si>
    <t>Bacteria;Proteobacteria;Alphaproteobacteria;NA;NA;NA;SAR116 cluster alpha proteobacterium HIMB100;</t>
  </si>
  <si>
    <t>Bacteria;Proteobacteria;Alphaproteobacteria;NA;NA;NA;SAR116 cluster bacterium MED-G04;</t>
  </si>
  <si>
    <t>Bacteria;Proteobacteria;Alphaproteobacteria;NA;NA;NA;SAR116 cluster bacterium MED-G05;</t>
  </si>
  <si>
    <t>Bacteria;Proteobacteria;Alphaproteobacteria;NA;NA;NA;SAR116 cluster bacterium MED-G06;</t>
  </si>
  <si>
    <t>Bacteria;Proteobacteria;Alphaproteobacteria;NA;NA;NA;SAR116 cluster bacterium;</t>
  </si>
  <si>
    <t>Bacteria;Proteobacteria;Alphaproteobacteria;NA;NA;NA;uncultured Alphaproteobacteria bacterium;</t>
  </si>
  <si>
    <t>Bacteria;Proteobacteria;Alphaproteobacteria;NA;NA;Phreatobacter;Phreatobacter cathodiphilus;</t>
  </si>
  <si>
    <t>Bacteria;Proteobacteria;Alphaproteobacteria;NA;NA;Phreatobacter;Phreatobacter oligotrophus;</t>
  </si>
  <si>
    <t>Bacteria;Proteobacteria;Alphaproteobacteria;NA;NA;Phreatobacter;Phreatobacter sp. NMCR1094;</t>
  </si>
  <si>
    <t>Bacteria;Proteobacteria;Alphaproteobacteria;NA;NA;Phreatobacter;Phreatobacter stygius;</t>
  </si>
  <si>
    <t>Bacteria;Proteobacteria;Alphaproteobacteria;NA;NA;Polymorphum;Polymorphum gilvum;</t>
  </si>
  <si>
    <t>Bacteria;Proteobacteria;Alphaproteobacteria;NA;NA;Thermopetrobacter;Thermopetrobacter sp. TC1;</t>
  </si>
  <si>
    <t>Bacteria;Proteobacteria;Alphaproteobacteria;Parvularculales;Parvularculaceae;Amphiplicatus;Amphiplicatus metriothermophilus;</t>
  </si>
  <si>
    <t>Bacteria;Proteobacteria;Alphaproteobacteria;Parvularculales;Parvularculaceae;Marinicaulis;Marinicaulis flavus;</t>
  </si>
  <si>
    <t>Bacteria;Proteobacteria;Alphaproteobacteria;Parvularculales;Parvularculaceae;NA;Parvularculaceae bacterium;</t>
  </si>
  <si>
    <t>Bacteria;Proteobacteria;Alphaproteobacteria;Parvularculales;Parvularculaceae;Parvularcula;Parvularcula bermudensis;</t>
  </si>
  <si>
    <t>Bacteria;Proteobacteria;Alphaproteobacteria;Parvularculales;Parvularculaceae;Parvularcula;Parvularcula flava;</t>
  </si>
  <si>
    <t>Bacteria;Proteobacteria;Alphaproteobacteria;Parvularculales;Parvularculaceae;Parvularcula;Parvularcula oceani;</t>
  </si>
  <si>
    <t>Bacteria;Proteobacteria;Alphaproteobacteria;Parvularculales;Parvularculaceae;Parvularcula;Parvularcula sp. SM1705;</t>
  </si>
  <si>
    <t>Bacteria;Proteobacteria;Alphaproteobacteria;Pelagibacterales;NA;NA;Pelagibacterales bacterium MED-G40;</t>
  </si>
  <si>
    <t>Bacteria;Proteobacteria;Alphaproteobacteria;Pelagibacterales;NA;NA;Pelagibacterales bacterium;</t>
  </si>
  <si>
    <t>Bacteria;Proteobacteria;Alphaproteobacteria;Pelagibacterales;NA;NA;uncultured SAR11 cluster bacterium HF0770_37D02;</t>
  </si>
  <si>
    <t>Bacteria;Proteobacteria;Alphaproteobacteria;Pelagibacterales;Pelagibacteraceae;Candidatus Pelagibacter;Candidatus Pelagibacter sp. HTCC7211;</t>
  </si>
  <si>
    <t>Bacteria;Proteobacteria;Alphaproteobacteria;Pelagibacterales;Pelagibacteraceae;Candidatus Pelagibacter;Candidatus Pelagibacter sp. IMCC9063;</t>
  </si>
  <si>
    <t>Bacteria;Proteobacteria;Alphaproteobacteria;Pelagibacterales;Pelagibacteraceae;Candidatus Pelagibacter;Candidatus Pelagibacter sp. TMED118;</t>
  </si>
  <si>
    <t>Bacteria;Proteobacteria;Alphaproteobacteria;Pelagibacterales;Pelagibacteraceae;Candidatus Pelagibacter;Candidatus Pelagibacter sp. TMED142;</t>
  </si>
  <si>
    <t>Bacteria;Proteobacteria;Alphaproteobacteria;Pelagibacterales;Pelagibacteraceae;Candidatus Pelagibacter;Candidatus Pelagibacter sp. TMED153;</t>
  </si>
  <si>
    <t>Bacteria;Proteobacteria;Alphaproteobacteria;Pelagibacterales;Pelagibacteraceae;Candidatus Pelagibacter;Candidatus Pelagibacter sp. TMED165;</t>
  </si>
  <si>
    <t>Bacteria;Proteobacteria;Alphaproteobacteria;Pelagibacterales;Pelagibacteraceae;Candidatus Pelagibacter;Candidatus Pelagibacter sp. TMED166;</t>
  </si>
  <si>
    <t>Bacteria;Proteobacteria;Alphaproteobacteria;Pelagibacterales;Pelagibacteraceae;Candidatus Pelagibacter;Candidatus Pelagibacter sp. TMED196;</t>
  </si>
  <si>
    <t>Bacteria;Proteobacteria;Alphaproteobacteria;Pelagibacterales;Pelagibacteraceae;Candidatus Pelagibacter;Candidatus Pelagibacter sp. TMED253;</t>
  </si>
  <si>
    <t>Bacteria;Proteobacteria;Alphaproteobacteria;Pelagibacterales;Pelagibacteraceae;Candidatus Pelagibacter;Candidatus Pelagibacter sp. TMED273;</t>
  </si>
  <si>
    <t>Bacteria;Proteobacteria;Alphaproteobacteria;Pelagibacterales;Pelagibacteraceae;Candidatus Pelagibacter;Candidatus Pelagibacter sp. TMED286;</t>
  </si>
  <si>
    <t>Bacteria;Proteobacteria;Alphaproteobacteria;Pelagibacterales;Pelagibacteraceae;Candidatus Pelagibacter;Candidatus Pelagibacter sp. TMED64;</t>
  </si>
  <si>
    <t>Bacteria;Proteobacteria;Alphaproteobacteria;Pelagibacterales;Pelagibacteraceae;Candidatus Pelagibacter;Candidatus Pelagibacter sp.;</t>
  </si>
  <si>
    <t>Bacteria;Proteobacteria;Alphaproteobacteria;Pelagibacterales;Pelagibacteraceae;Candidatus Pelagibacter;Candidatus Pelagibacter ubique;</t>
  </si>
  <si>
    <t>Bacteria;Proteobacteria;Alphaproteobacteria;Pelagibacterales;Pelagibacteraceae;NA;alpha proteobacterium HIMB114;</t>
  </si>
  <si>
    <t>Bacteria;Proteobacteria;Alphaproteobacteria;Pelagibacterales;Pelagibacteraceae;NA;alpha proteobacterium HIMB5;</t>
  </si>
  <si>
    <t>Bacteria;Proteobacteria;Alphaproteobacteria;Pelagibacterales;Pelagibacteraceae;NA;alpha proteobacterium HIMB59;</t>
  </si>
  <si>
    <t>Bacteria;Proteobacteria;Alphaproteobacteria;Pelagibacterales;Pelagibacteraceae;NA;alpha proteobacterium QL1;</t>
  </si>
  <si>
    <t>Bacteria;Proteobacteria;Alphaproteobacteria;Pelagibacterales;Pelagibacteraceae;NA;Pelagibacteraceae bacterium BACL20 MAG-120920-bin64;</t>
  </si>
  <si>
    <t>Bacteria;Proteobacteria;Alphaproteobacteria;Pelagibacterales;Pelagibacteraceae;NA;Pelagibacteraceae bacterium ETNP-OMZ-SAG-A10;</t>
  </si>
  <si>
    <t>Bacteria;Proteobacteria;Alphaproteobacteria;Pelagibacterales;Pelagibacteraceae;NA;Pelagibacteraceae bacterium ETNP-OMZ-SAG-A6;</t>
  </si>
  <si>
    <t>Bacteria;Proteobacteria;Alphaproteobacteria;Pelagibacterales;Pelagibacteraceae;NA;Pelagibacteraceae bacterium ETNP-OMZ-SAG-A7;</t>
  </si>
  <si>
    <t>Bacteria;Proteobacteria;Alphaproteobacteria;Pelagibacterales;Pelagibacteraceae;NA;Pelagibacteraceae bacterium ETNP-OMZ-SAG-B2;</t>
  </si>
  <si>
    <t>Bacteria;Proteobacteria;Alphaproteobacteria;Pelagibacterales;Pelagibacteraceae;NA;Pelagibacteraceae bacterium ETNP-OMZ-SAG-B3;</t>
  </si>
  <si>
    <t>Bacteria;Proteobacteria;Alphaproteobacteria;Pelagibacterales;Pelagibacteraceae;NA;Pelagibacteraceae bacterium ETNP-OMZ-SAG-E2;</t>
  </si>
  <si>
    <t>Bacteria;Proteobacteria;Alphaproteobacteria;Pelagibacterales;Pelagibacteraceae;NA;Pelagibacteraceae bacterium ETNP-OMZ-SAG-E5;</t>
  </si>
  <si>
    <t>Bacteria;Proteobacteria;Alphaproteobacteria;Pelagibacterales;Pelagibacteraceae;NA;Pelagibacteraceae bacterium GOM-A1;</t>
  </si>
  <si>
    <t>Bacteria;Proteobacteria;Alphaproteobacteria;Pelagibacterales;Pelagibacteraceae;NA;Pelagibacteraceae bacterium GOM-A2;</t>
  </si>
  <si>
    <t>Bacteria;Proteobacteria;Alphaproteobacteria;Pelagibacterales;Pelagibacteraceae;NA;Pelagibacteraceae bacterium GOM-A3;</t>
  </si>
  <si>
    <t>Bacteria;Proteobacteria;Alphaproteobacteria;Pelagibacterales;Pelagibacteraceae;NA;Pelagibacteraceae bacterium TMED124;</t>
  </si>
  <si>
    <t>Bacteria;Proteobacteria;Alphaproteobacteria;Pelagibacterales;Pelagibacteraceae;NA;Pelagibacteraceae bacterium TMED13;</t>
  </si>
  <si>
    <t>Bacteria;Proteobacteria;Alphaproteobacteria;Pelagibacterales;Pelagibacteraceae;NA;Pelagibacteraceae bacterium TMED136;</t>
  </si>
  <si>
    <t>Bacteria;Proteobacteria;Alphaproteobacteria;Pelagibacterales;Pelagibacteraceae;NA;Pelagibacteraceae bacterium TMED146;</t>
  </si>
  <si>
    <t>Bacteria;Proteobacteria;Alphaproteobacteria;Pelagibacterales;Pelagibacteraceae;NA;Pelagibacteraceae bacterium TMED195;</t>
  </si>
  <si>
    <t>Bacteria;Proteobacteria;Alphaproteobacteria;Pelagibacterales;Pelagibacteraceae;NA;Pelagibacteraceae bacterium TMED201;</t>
  </si>
  <si>
    <t>Bacteria;Proteobacteria;Alphaproteobacteria;Pelagibacterales;Pelagibacteraceae;NA;Pelagibacteraceae bacterium TMED216;</t>
  </si>
  <si>
    <t>Bacteria;Proteobacteria;Alphaproteobacteria;Pelagibacterales;Pelagibacteraceae;NA;Pelagibacteraceae bacterium TMED237;</t>
  </si>
  <si>
    <t>Bacteria;Proteobacteria;Alphaproteobacteria;Pelagibacterales;Pelagibacteraceae;NA;Pelagibacteraceae bacterium TMED246;</t>
  </si>
  <si>
    <t>Bacteria;Proteobacteria;Alphaproteobacteria;Pelagibacterales;Pelagibacteraceae;NA;Pelagibacteraceae bacterium TMED247;</t>
  </si>
  <si>
    <t>Bacteria;Proteobacteria;Alphaproteobacteria;Pelagibacterales;Pelagibacteraceae;NA;Pelagibacteraceae bacterium TMED258;</t>
  </si>
  <si>
    <t>Bacteria;Proteobacteria;Alphaproteobacteria;Pelagibacterales;Pelagibacteraceae;NA;Pelagibacteraceae bacterium TMED268;</t>
  </si>
  <si>
    <t>Bacteria;Proteobacteria;Alphaproteobacteria;Pelagibacterales;Pelagibacteraceae;NA;Pelagibacteraceae bacterium TMED65;</t>
  </si>
  <si>
    <t>Bacteria;Proteobacteria;Alphaproteobacteria;Pelagibacterales;Pelagibacteraceae;NA;Pelagibacteraceae bacterium;</t>
  </si>
  <si>
    <t>Bacteria;Proteobacteria;Alphaproteobacteria;Pelagibacterales;Pelagibacteraceae;NA;SAR11 cluster bacterium PRT-SC02;</t>
  </si>
  <si>
    <t>Bacteria;Proteobacteria;Alphaproteobacteria;Rhizobiales;Aestuariivirgaceae;Aestuariivirga;Aestuariivirga litoralis;</t>
  </si>
  <si>
    <t>Bacteria;Proteobacteria;Alphaproteobacteria;Rhizobiales;Ancalomicrobiaceae;Siculibacillus;Siculibacillus lacustris;</t>
  </si>
  <si>
    <t>Bacteria;Proteobacteria;Alphaproteobacteria;Rhizobiales;Aurantimonadaceae;Aurantimonas;Aurantimonas aggregata;</t>
  </si>
  <si>
    <t>Bacteria;Proteobacteria;Alphaproteobacteria;Rhizobiales;Aurantimonadaceae;Aurantimonas;Aurantimonas manganoxydans;</t>
  </si>
  <si>
    <t>Bacteria;Proteobacteria;Alphaproteobacteria;Rhizobiales;Aurantimonadaceae;Aurantimonas;Aurantimonas sp. 22II-16-19i;</t>
  </si>
  <si>
    <t>Bacteria;Proteobacteria;Alphaproteobacteria;Rhizobiales;Aurantimonadaceae;Aurantimonas;Aurantimonas sp. Leaf443;</t>
  </si>
  <si>
    <t>Bacteria;Proteobacteria;Alphaproteobacteria;Rhizobiales;Aurantimonadaceae;Aurantimonas;Aureimonas jatrophae;</t>
  </si>
  <si>
    <t>Bacteria;Proteobacteria;Alphaproteobacteria;Rhizobiales;Aurantimonadaceae;Aurantimonas;Aureimonas phyllosphaerae;</t>
  </si>
  <si>
    <t>Bacteria;Proteobacteria;Alphaproteobacteria;Rhizobiales;Aurantimonadaceae;Aureimonas;Aureimonas altamirensis;</t>
  </si>
  <si>
    <t>Bacteria;Proteobacteria;Alphaproteobacteria;Rhizobiales;Aurantimonadaceae;Aureimonas;Aureimonas flava;</t>
  </si>
  <si>
    <t>Bacteria;Proteobacteria;Alphaproteobacteria;Rhizobiales;Aurantimonadaceae;Aureimonas;Aureimonas frigidaquae;</t>
  </si>
  <si>
    <t>Bacteria;Proteobacteria;Alphaproteobacteria;Rhizobiales;Aurantimonadaceae;Aureimonas;Aureimonas leprariae;</t>
  </si>
  <si>
    <t>Bacteria;Proteobacteria;Alphaproteobacteria;Rhizobiales;Aurantimonadaceae;Aureimonas;Aureimonas sp. AU12;</t>
  </si>
  <si>
    <t>Bacteria;Proteobacteria;Alphaproteobacteria;Rhizobiales;Aurantimonadaceae;Aureimonas;Aureimonas sp. AU20;</t>
  </si>
  <si>
    <t>Bacteria;Proteobacteria;Alphaproteobacteria;Rhizobiales;Aurantimonadaceae;Aureimonas;Aureimonas sp. AU22;</t>
  </si>
  <si>
    <t>Bacteria;Proteobacteria;Alphaproteobacteria;Rhizobiales;Aurantimonadaceae;Aureimonas;Aureimonas sp. AU4;</t>
  </si>
  <si>
    <t>Bacteria;Proteobacteria;Alphaproteobacteria;Rhizobiales;Aurantimonadaceae;Aureimonas;Aureimonas sp. CAU 1482;</t>
  </si>
  <si>
    <t>Bacteria;Proteobacteria;Alphaproteobacteria;Rhizobiales;Aurantimonadaceae;Aureimonas;Aureimonas sp. Leaf324;</t>
  </si>
  <si>
    <t>Bacteria;Proteobacteria;Alphaproteobacteria;Rhizobiales;Aurantimonadaceae;Aureimonas;Aureimonas sp. Leaf454;</t>
  </si>
  <si>
    <t>Bacteria;Proteobacteria;Alphaproteobacteria;Rhizobiales;Aurantimonadaceae;Aureimonas;Aureimonas sp. YIM DR1026;</t>
  </si>
  <si>
    <t>Bacteria;Proteobacteria;Alphaproteobacteria;Rhizobiales;Aurantimonadaceae;Aureimonas;Aureimonas ureilytica;</t>
  </si>
  <si>
    <t>Bacteria;Proteobacteria;Alphaproteobacteria;Rhizobiales;Aurantimonadaceae;Consotaella;Consotaella salsifontis;</t>
  </si>
  <si>
    <t>Bacteria;Proteobacteria;Alphaproteobacteria;Rhizobiales;Aurantimonadaceae;Fulvimarina;Fulvimarina endophytica;</t>
  </si>
  <si>
    <t>Bacteria;Proteobacteria;Alphaproteobacteria;Rhizobiales;Aurantimonadaceae;Fulvimarina;Fulvimarina manganoxydans;</t>
  </si>
  <si>
    <t>Bacteria;Proteobacteria;Alphaproteobacteria;Rhizobiales;Aurantimonadaceae;Fulvimarina;Fulvimarina pelagi;</t>
  </si>
  <si>
    <t>Bacteria;Proteobacteria;Alphaproteobacteria;Rhizobiales;Aurantimonadaceae;Jiella;Jiella endophytica;</t>
  </si>
  <si>
    <t>Bacteria;Proteobacteria;Alphaproteobacteria;Rhizobiales;Aurantimonadaceae;Jiella;Jiella sp. 40Bstr34;</t>
  </si>
  <si>
    <t>Bacteria;Proteobacteria;Alphaproteobacteria;Rhizobiales;Aurantimonadaceae;Jiella;Jiella sp. R10;</t>
  </si>
  <si>
    <t>Bacteria;Proteobacteria;Alphaproteobacteria;Rhizobiales;Aurantimonadaceae;Mangrovicella;Mangrovicella endophytica;</t>
  </si>
  <si>
    <t>Bacteria;Proteobacteria;Alphaproteobacteria;Rhizobiales;Aurantimonadaceae;Martelella;Martelella endophytica;</t>
  </si>
  <si>
    <t>Bacteria;Proteobacteria;Alphaproteobacteria;Rhizobiales;Aurantimonadaceae;Martelella;Martelella lutilitoris;</t>
  </si>
  <si>
    <t>Bacteria;Proteobacteria;Alphaproteobacteria;Rhizobiales;Aurantimonadaceae;Martelella;Martelella mediterranea;</t>
  </si>
  <si>
    <t>Bacteria;Proteobacteria;Alphaproteobacteria;Rhizobiales;Aurantimonadaceae;Martelella;Martelella sp. AD-3;</t>
  </si>
  <si>
    <t>Bacteria;Proteobacteria;Alphaproteobacteria;Rhizobiales;Aurantimonadaceae;Martelella;Martelella sp. BGMRC2036;</t>
  </si>
  <si>
    <t>Bacteria;Proteobacteria;Alphaproteobacteria;Rhizobiales;Bartonellaceae;Bartonella;Bartonella ancashensis;</t>
  </si>
  <si>
    <t>Bacteria;Proteobacteria;Alphaproteobacteria;Rhizobiales;Bartonellaceae;Bartonella;Bartonella apis;</t>
  </si>
  <si>
    <t>Bacteria;Proteobacteria;Alphaproteobacteria;Rhizobiales;Bartonellaceae;Bartonella;Bartonella australis;</t>
  </si>
  <si>
    <t>Bacteria;Proteobacteria;Alphaproteobacteria;Rhizobiales;Bartonellaceae;Bartonella;Bartonella bacilliformis;</t>
  </si>
  <si>
    <t>Bacteria;Proteobacteria;Alphaproteobacteria;Rhizobiales;Bartonellaceae;Bartonella;Bartonella birtlesii;</t>
  </si>
  <si>
    <t>Bacteria;Proteobacteria;Alphaproteobacteria;Rhizobiales;Bartonellaceae;Bartonella;Bartonella bovis;</t>
  </si>
  <si>
    <t>Bacteria;Proteobacteria;Alphaproteobacteria;Rhizobiales;Bartonellaceae;Bartonella;Bartonella clarridgeiae;</t>
  </si>
  <si>
    <t>Bacteria;Proteobacteria;Alphaproteobacteria;Rhizobiales;Bartonellaceae;Bartonella;Bartonella doshiae;</t>
  </si>
  <si>
    <t>Bacteria;Proteobacteria;Alphaproteobacteria;Rhizobiales;Bartonellaceae;Bartonella;Bartonella grahamii;</t>
  </si>
  <si>
    <t>Bacteria;Proteobacteria;Alphaproteobacteria;Rhizobiales;Bartonellaceae;Bartonella;Bartonella koehlerae;</t>
  </si>
  <si>
    <t>Bacteria;Proteobacteria;Alphaproteobacteria;Rhizobiales;Bartonellaceae;Bartonella;Bartonella kosoyi;</t>
  </si>
  <si>
    <t>Bacteria;Proteobacteria;Alphaproteobacteria;Rhizobiales;Bartonellaceae;Bartonella;Bartonella krasnovii;</t>
  </si>
  <si>
    <t>Bacteria;Proteobacteria;Alphaproteobacteria;Rhizobiales;Bartonellaceae;Bartonella;Bartonella massiliensis;</t>
  </si>
  <si>
    <t>Bacteria;Proteobacteria;Alphaproteobacteria;Rhizobiales;Bartonellaceae;Bartonella;Bartonella melophagi;</t>
  </si>
  <si>
    <t>Bacteria;Proteobacteria;Alphaproteobacteria;Rhizobiales;Bartonellaceae;Bartonella;Bartonella queenslandensis;</t>
  </si>
  <si>
    <t>Bacteria;Proteobacteria;Alphaproteobacteria;Rhizobiales;Bartonellaceae;Bartonella;Bartonella quintana;</t>
  </si>
  <si>
    <t>Bacteria;Proteobacteria;Alphaproteobacteria;Rhizobiales;Bartonellaceae;Bartonella;Bartonella rattaustraliani;</t>
  </si>
  <si>
    <t>Bacteria;Proteobacteria;Alphaproteobacteria;Rhizobiales;Bartonellaceae;Bartonella;Bartonella rattimassiliensis;</t>
  </si>
  <si>
    <t>Bacteria;Proteobacteria;Alphaproteobacteria;Rhizobiales;Bartonellaceae;Bartonella;Bartonella saheliensis;</t>
  </si>
  <si>
    <t>Bacteria;Proteobacteria;Alphaproteobacteria;Rhizobiales;Bartonellaceae;Bartonella;Bartonella senegalensis;</t>
  </si>
  <si>
    <t>Bacteria;Proteobacteria;Alphaproteobacteria;Rhizobiales;Bartonellaceae;Bartonella;Bartonella sp. AR 15-3;</t>
  </si>
  <si>
    <t>Bacteria;Proteobacteria;Alphaproteobacteria;Rhizobiales;Bartonellaceae;Bartonella;Bartonella sp. B191;</t>
  </si>
  <si>
    <t>Bacteria;Proteobacteria;Alphaproteobacteria;Rhizobiales;Bartonellaceae;Bartonella;Bartonella sp. DB5-6;</t>
  </si>
  <si>
    <t>Bacteria;Proteobacteria;Alphaproteobacteria;Rhizobiales;Bartonellaceae;Bartonella;Bartonella sp. WD12.1;</t>
  </si>
  <si>
    <t>Bacteria;Proteobacteria;Alphaproteobacteria;Rhizobiales;Bartonellaceae;Bartonella;Bartonella tamiae;</t>
  </si>
  <si>
    <t>Bacteria;Proteobacteria;Alphaproteobacteria;Rhizobiales;Bartonellaceae;Bartonella;Bartonella taylorii;</t>
  </si>
  <si>
    <t>Bacteria;Proteobacteria;Alphaproteobacteria;Rhizobiales;Bartonellaceae;Bartonella;Bartonella tribocorum;</t>
  </si>
  <si>
    <t>Bacteria;Proteobacteria;Alphaproteobacteria;Rhizobiales;Bartonellaceae;Bartonella;Bartonella vinsonii;</t>
  </si>
  <si>
    <t>Bacteria;Proteobacteria;Alphaproteobacteria;Rhizobiales;Bartonellaceae;Bartonella;Bartonella washoeensis;</t>
  </si>
  <si>
    <t>Bacteria;Proteobacteria;Alphaproteobacteria;Rhizobiales;Beijerinckiaceae;Beijerinckia;Beijerinckia indica;</t>
  </si>
  <si>
    <t>Bacteria;Proteobacteria;Alphaproteobacteria;Rhizobiales;Beijerinckiaceae;Beijerinckia;Beijerinckia mobilis;</t>
  </si>
  <si>
    <t>Bacteria;Proteobacteria;Alphaproteobacteria;Rhizobiales;Beijerinckiaceae;Beijerinckia;Beijerinckia sp. 28-YEA-48;</t>
  </si>
  <si>
    <t>Bacteria;Proteobacteria;Alphaproteobacteria;Rhizobiales;Beijerinckiaceae;Beijerinckia;Beijerinckia sp. L45;</t>
  </si>
  <si>
    <t>Bacteria;Proteobacteria;Alphaproteobacteria;Rhizobiales;Beijerinckiaceae;Methylocapsa;Methylocapsa acidiphila;</t>
  </si>
  <si>
    <t>Bacteria;Proteobacteria;Alphaproteobacteria;Rhizobiales;Beijerinckiaceae;Methylocapsa;Methylocapsa aurea;</t>
  </si>
  <si>
    <t>Bacteria;Proteobacteria;Alphaproteobacteria;Rhizobiales;Beijerinckiaceae;Methylocapsa;Methylocapsa palsarum;</t>
  </si>
  <si>
    <t>Bacteria;Proteobacteria;Alphaproteobacteria;Rhizobiales;Beijerinckiaceae;Methylocapsa;Methylocapsa sp. S129;</t>
  </si>
  <si>
    <t>Bacteria;Proteobacteria;Alphaproteobacteria;Rhizobiales;Beijerinckiaceae;Methylocella;Methylocella silvestris;</t>
  </si>
  <si>
    <t>Bacteria;Proteobacteria;Alphaproteobacteria;Rhizobiales;Beijerinckiaceae;Methylocella;Methylocella tundrae;</t>
  </si>
  <si>
    <t>Bacteria;Proteobacteria;Alphaproteobacteria;Rhizobiales;Beijerinckiaceae;Methyloferula;Methyloferula stellata;</t>
  </si>
  <si>
    <t>Bacteria;Proteobacteria;Alphaproteobacteria;Rhizobiales;Beijerinckiaceae;Methylovirgula;Methylovirgula ligni;</t>
  </si>
  <si>
    <t>Bacteria;Proteobacteria;Alphaproteobacteria;Rhizobiales;Beijerinckiaceae;Methylovirgula;Methylovirgula sp. 4M-Z18;</t>
  </si>
  <si>
    <t>Bacteria;Proteobacteria;Alphaproteobacteria;Rhizobiales;Beijerinckiaceae;NA;Beijerinckiaceae bacterium;</t>
  </si>
  <si>
    <t>Bacteria;Proteobacteria;Alphaproteobacteria;Rhizobiales;Beijerinckiaceae;Rhodoblastus;Rhodoblastus acidophilus;</t>
  </si>
  <si>
    <t>Bacteria;Proteobacteria;Alphaproteobacteria;Rhizobiales;Beijerinckiaceae;Rhodoblastus;Rhodoblastus sphagnicola;</t>
  </si>
  <si>
    <t>Bacteria;Proteobacteria;Alphaproteobacteria;Rhizobiales;Bradyrhizobiaceae;Afipia;Afipia birgiae;</t>
  </si>
  <si>
    <t>Bacteria;Proteobacteria;Alphaproteobacteria;Rhizobiales;Bradyrhizobiaceae;Afipia;Afipia broomeae;</t>
  </si>
  <si>
    <t>Bacteria;Proteobacteria;Alphaproteobacteria;Rhizobiales;Bradyrhizobiaceae;Afipia;Afipia felis;</t>
  </si>
  <si>
    <t>Bacteria;Proteobacteria;Alphaproteobacteria;Rhizobiales;Bradyrhizobiaceae;Afipia;Afipia massiliensis;</t>
  </si>
  <si>
    <t>Bacteria;Proteobacteria;Alphaproteobacteria;Rhizobiales;Bradyrhizobiaceae;Afipia;Afipia sp. 62-7;</t>
  </si>
  <si>
    <t>Bacteria;Proteobacteria;Alphaproteobacteria;Rhizobiales;Bradyrhizobiaceae;Afipia;Afipia sp. 64-13;</t>
  </si>
  <si>
    <t>Bacteria;Proteobacteria;Alphaproteobacteria;Rhizobiales;Bradyrhizobiaceae;Afipia;Afipia sp. P52-10;</t>
  </si>
  <si>
    <t>Bacteria;Proteobacteria;Alphaproteobacteria;Rhizobiales;Bradyrhizobiaceae;Afipia;Afipia sp. Root123D2;</t>
  </si>
  <si>
    <t>Bacteria;Proteobacteria;Alphaproteobacteria;Rhizobiales;Bradyrhizobiaceae;Afipia;Afipia sp.;</t>
  </si>
  <si>
    <t>Bacteria;Proteobacteria;Alphaproteobacteria;Rhizobiales;Bradyrhizobiaceae;Bosea;Bosea lathyri;</t>
  </si>
  <si>
    <t>Bacteria;Proteobacteria;Alphaproteobacteria;Rhizobiales;Bradyrhizobiaceae;Bosea;Bosea lupini;</t>
  </si>
  <si>
    <t>Bacteria;Proteobacteria;Alphaproteobacteria;Rhizobiales;Bradyrhizobiaceae;Bosea;Bosea sp. 117;</t>
  </si>
  <si>
    <t>Bacteria;Proteobacteria;Alphaproteobacteria;Rhizobiales;Bradyrhizobiaceae;Bosea;Bosea sp. 124;</t>
  </si>
  <si>
    <t>Bacteria;Proteobacteria;Alphaproteobacteria;Rhizobiales;Bradyrhizobiaceae;Bosea;Bosea sp. ANAM02;</t>
  </si>
  <si>
    <t>Bacteria;Proteobacteria;Alphaproteobacteria;Rhizobiales;Bradyrhizobiaceae;Bosea;Bosea sp. AS-1;</t>
  </si>
  <si>
    <t>Bacteria;Proteobacteria;Alphaproteobacteria;Rhizobiales;Bradyrhizobiaceae;Bosea;Bosea sp. BIWAKO-01;</t>
  </si>
  <si>
    <t>Bacteria;Proteobacteria;Alphaproteobacteria;Rhizobiales;Bradyrhizobiaceae;Bosea;Bosea sp. BK604;</t>
  </si>
  <si>
    <t>Bacteria;Proteobacteria;Alphaproteobacteria;Rhizobiales;Bradyrhizobiaceae;Bosea;Bosea sp. F3-2;</t>
  </si>
  <si>
    <t>Bacteria;Proteobacteria;Alphaproteobacteria;Rhizobiales;Bradyrhizobiaceae;Bosea;Bosea sp. FBZP-16;</t>
  </si>
  <si>
    <t>Bacteria;Proteobacteria;Alphaproteobacteria;Rhizobiales;Bradyrhizobiaceae;Bosea;Bosea sp. LC85;</t>
  </si>
  <si>
    <t>Bacteria;Proteobacteria;Alphaproteobacteria;Rhizobiales;Bradyrhizobiaceae;Bosea;Bosea sp. Leaf344;</t>
  </si>
  <si>
    <t>Bacteria;Proteobacteria;Alphaproteobacteria;Rhizobiales;Bradyrhizobiaceae;Bosea;Bosea sp. PAMC 26642;</t>
  </si>
  <si>
    <t>Bacteria;Proteobacteria;Alphaproteobacteria;Rhizobiales;Bradyrhizobiaceae;Bosea;Bosea sp. RAC05;</t>
  </si>
  <si>
    <t>Bacteria;Proteobacteria;Alphaproteobacteria;Rhizobiales;Bradyrhizobiaceae;Bosea;Bosea sp. Root381;</t>
  </si>
  <si>
    <t>Bacteria;Proteobacteria;Alphaproteobacteria;Rhizobiales;Bradyrhizobiaceae;Bosea;Bosea sp. TND4EK4;</t>
  </si>
  <si>
    <t>Bacteria;Proteobacteria;Alphaproteobacteria;Rhizobiales;Bradyrhizobiaceae;Bosea;Bosea sp. Tri-44;</t>
  </si>
  <si>
    <t>Bacteria;Proteobacteria;Alphaproteobacteria;Rhizobiales;Bradyrhizobiaceae;Bosea;Bosea sp. WAO;</t>
  </si>
  <si>
    <t>Bacteria;Proteobacteria;Alphaproteobacteria;Rhizobiales;Bradyrhizobiaceae;Bosea;Bosea sp.;</t>
  </si>
  <si>
    <t>Bacteria;Proteobacteria;Alphaproteobacteria;Rhizobiales;Bradyrhizobiaceae;Bosea;Bosea thiooxidans;</t>
  </si>
  <si>
    <t>Bacteria;Proteobacteria;Alphaproteobacteria;Rhizobiales;Bradyrhizobiaceae;Bosea;Bosea vaviloviae;</t>
  </si>
  <si>
    <t>Bacteria;Proteobacteria;Alphaproteobacteria;Rhizobiales;Bradyrhizobiaceae;Bosea;Bosea vestrisii;</t>
  </si>
  <si>
    <t>Bacteria;Proteobacteria;Alphaproteobacteria;Rhizobiales;Bradyrhizobiaceae;Bradyrhizobium;Bradyrhizobium algeriense;</t>
  </si>
  <si>
    <t>Bacteria;Proteobacteria;Alphaproteobacteria;Rhizobiales;Bradyrhizobiaceae;Bradyrhizobium;Bradyrhizobium betae;</t>
  </si>
  <si>
    <t>Bacteria;Proteobacteria;Alphaproteobacteria;Rhizobiales;Bradyrhizobiaceae;Bradyrhizobium;Bradyrhizobium cajani;</t>
  </si>
  <si>
    <t>Bacteria;Proteobacteria;Alphaproteobacteria;Rhizobiales;Bradyrhizobiaceae;Bradyrhizobium;Bradyrhizobium canariense;</t>
  </si>
  <si>
    <t>Bacteria;Proteobacteria;Alphaproteobacteria;Rhizobiales;Bradyrhizobiaceae;Bradyrhizobium;Bradyrhizobium centrolobii;</t>
  </si>
  <si>
    <t>Bacteria;Proteobacteria;Alphaproteobacteria;Rhizobiales;Bradyrhizobiaceae;Bradyrhizobium;Bradyrhizobium cytisi;</t>
  </si>
  <si>
    <t>Bacteria;Proteobacteria;Alphaproteobacteria;Rhizobiales;Bradyrhizobiaceae;Bradyrhizobium;Bradyrhizobium diazoefficiens;</t>
  </si>
  <si>
    <t>Bacteria;Proteobacteria;Alphaproteobacteria;Rhizobiales;Bradyrhizobiaceae;Bradyrhizobium;Bradyrhizobium elkanii;</t>
  </si>
  <si>
    <t>Bacteria;Proteobacteria;Alphaproteobacteria;Rhizobiales;Bradyrhizobiaceae;Bradyrhizobium;Bradyrhizobium erythrophlei;</t>
  </si>
  <si>
    <t>Bacteria;Proteobacteria;Alphaproteobacteria;Rhizobiales;Bradyrhizobiaceae;Bradyrhizobium;Bradyrhizobium forestalis;</t>
  </si>
  <si>
    <t>Bacteria;Proteobacteria;Alphaproteobacteria;Rhizobiales;Bradyrhizobiaceae;Bradyrhizobium;Bradyrhizobium guangdongense;</t>
  </si>
  <si>
    <t>Bacteria;Proteobacteria;Alphaproteobacteria;Rhizobiales;Bradyrhizobiaceae;Bradyrhizobium;Bradyrhizobium guangxiense;</t>
  </si>
  <si>
    <t>Bacteria;Proteobacteria;Alphaproteobacteria;Rhizobiales;Bradyrhizobiaceae;Bradyrhizobium;Bradyrhizobium guangzhouense;</t>
  </si>
  <si>
    <t>Bacteria;Proteobacteria;Alphaproteobacteria;Rhizobiales;Bradyrhizobiaceae;Bradyrhizobium;Bradyrhizobium icense;</t>
  </si>
  <si>
    <t>Bacteria;Proteobacteria;Alphaproteobacteria;Rhizobiales;Bradyrhizobiaceae;Bradyrhizobium;Bradyrhizobium japonicum;</t>
  </si>
  <si>
    <t>Bacteria;Proteobacteria;Alphaproteobacteria;Rhizobiales;Bradyrhizobiaceae;Bradyrhizobium;Bradyrhizobium jicamae;</t>
  </si>
  <si>
    <t>Bacteria;Proteobacteria;Alphaproteobacteria;Rhizobiales;Bradyrhizobiaceae;Bradyrhizobium;Bradyrhizobium lablabi;</t>
  </si>
  <si>
    <t>Bacteria;Proteobacteria;Alphaproteobacteria;Rhizobiales;Bradyrhizobiaceae;Bradyrhizobium;Bradyrhizobium liaoningense;</t>
  </si>
  <si>
    <t>Bacteria;Proteobacteria;Alphaproteobacteria;Rhizobiales;Bradyrhizobiaceae;Bradyrhizobium;Bradyrhizobium macuxiense;</t>
  </si>
  <si>
    <t>Bacteria;Proteobacteria;Alphaproteobacteria;Rhizobiales;Bradyrhizobiaceae;Bradyrhizobium;Bradyrhizobium manausense;</t>
  </si>
  <si>
    <t>Bacteria;Proteobacteria;Alphaproteobacteria;Rhizobiales;Bradyrhizobiaceae;Bradyrhizobium;Bradyrhizobium mercantei;</t>
  </si>
  <si>
    <t>Bacteria;Proteobacteria;Alphaproteobacteria;Rhizobiales;Bradyrhizobiaceae;Bradyrhizobium;Bradyrhizobium nanningense;</t>
  </si>
  <si>
    <t>Bacteria;Proteobacteria;Alphaproteobacteria;Rhizobiales;Bradyrhizobiaceae;Bradyrhizobium;Bradyrhizobium neotropicale;</t>
  </si>
  <si>
    <t>Bacteria;Proteobacteria;Alphaproteobacteria;Rhizobiales;Bradyrhizobiaceae;Bradyrhizobium;Bradyrhizobium oligotrophicum;</t>
  </si>
  <si>
    <t>Bacteria;Proteobacteria;Alphaproteobacteria;Rhizobiales;Bradyrhizobiaceae;Bradyrhizobium;Bradyrhizobium ottawaense;</t>
  </si>
  <si>
    <t>Bacteria;Proteobacteria;Alphaproteobacteria;Rhizobiales;Bradyrhizobiaceae;Bradyrhizobium;Bradyrhizobium pachyrhizi;</t>
  </si>
  <si>
    <t>Bacteria;Proteobacteria;Alphaproteobacteria;Rhizobiales;Bradyrhizobiaceae;Bradyrhizobium;Bradyrhizobium paxllaeri;</t>
  </si>
  <si>
    <t>Bacteria;Proteobacteria;Alphaproteobacteria;Rhizobiales;Bradyrhizobiaceae;Bradyrhizobium;Bradyrhizobium retamae;</t>
  </si>
  <si>
    <t>Bacteria;Proteobacteria;Alphaproteobacteria;Rhizobiales;Bradyrhizobiaceae;Bradyrhizobium;Bradyrhizobium rifense;</t>
  </si>
  <si>
    <t>Bacteria;Proteobacteria;Alphaproteobacteria;Rhizobiales;Bradyrhizobiaceae;Bradyrhizobium;Bradyrhizobium sp. 1(2017);</t>
  </si>
  <si>
    <t>Bacteria;Proteobacteria;Alphaproteobacteria;Rhizobiales;Bradyrhizobiaceae;Bradyrhizobium;Bradyrhizobium sp. 58S1;</t>
  </si>
  <si>
    <t>Bacteria;Proteobacteria;Alphaproteobacteria;Rhizobiales;Bradyrhizobiaceae;Bradyrhizobium;Bradyrhizobium sp. Ai1a-2;</t>
  </si>
  <si>
    <t>Bacteria;Proteobacteria;Alphaproteobacteria;Rhizobiales;Bradyrhizobiaceae;Bradyrhizobium;Bradyrhizobium sp. ARR65;</t>
  </si>
  <si>
    <t>Bacteria;Proteobacteria;Alphaproteobacteria;Rhizobiales;Bradyrhizobiaceae;Bradyrhizobium;Bradyrhizobium sp. AS23.2;</t>
  </si>
  <si>
    <t>Bacteria;Proteobacteria;Alphaproteobacteria;Rhizobiales;Bradyrhizobiaceae;Bradyrhizobium;Bradyrhizobium sp. BTAi1;</t>
  </si>
  <si>
    <t>Bacteria;Proteobacteria;Alphaproteobacteria;Rhizobiales;Bradyrhizobiaceae;Bradyrhizobium;Bradyrhizobium sp. C9;</t>
  </si>
  <si>
    <t>Bacteria;Proteobacteria;Alphaproteobacteria;Rhizobiales;Bradyrhizobiaceae;Bradyrhizobium;Bradyrhizobium sp. CCBAU 051011;</t>
  </si>
  <si>
    <t>Bacteria;Proteobacteria;Alphaproteobacteria;Rhizobiales;Bradyrhizobiaceae;Bradyrhizobium;Bradyrhizobium sp. CCH5-F6;</t>
  </si>
  <si>
    <t>Bacteria;Proteobacteria;Alphaproteobacteria;Rhizobiales;Bradyrhizobiaceae;Bradyrhizobium;Bradyrhizobium sp. CNPSo 3426;</t>
  </si>
  <si>
    <t>Bacteria;Proteobacteria;Alphaproteobacteria;Rhizobiales;Bradyrhizobiaceae;Bradyrhizobium;Bradyrhizobium sp. CNPSo 3448;</t>
  </si>
  <si>
    <t>Bacteria;Proteobacteria;Alphaproteobacteria;Rhizobiales;Bradyrhizobiaceae;Bradyrhizobium;Bradyrhizobium sp. DOA1;</t>
  </si>
  <si>
    <t>Bacteria;Proteobacteria;Alphaproteobacteria;Rhizobiales;Bradyrhizobiaceae;Bradyrhizobium;Bradyrhizobium sp. DOA9;</t>
  </si>
  <si>
    <t>Bacteria;Proteobacteria;Alphaproteobacteria;Rhizobiales;Bradyrhizobiaceae;Bradyrhizobium;Bradyrhizobium sp. Ec3.3;</t>
  </si>
  <si>
    <t>Bacteria;Proteobacteria;Alphaproteobacteria;Rhizobiales;Bradyrhizobiaceae;Bradyrhizobium;Bradyrhizobium sp. Gha;</t>
  </si>
  <si>
    <t>Bacteria;Proteobacteria;Alphaproteobacteria;Rhizobiales;Bradyrhizobiaceae;Bradyrhizobium;Bradyrhizobium sp. Ghvi;</t>
  </si>
  <si>
    <t>Bacteria;Proteobacteria;Alphaproteobacteria;Rhizobiales;Bradyrhizobiaceae;Bradyrhizobium;Bradyrhizobium sp. Leaf396;</t>
  </si>
  <si>
    <t>Bacteria;Proteobacteria;Alphaproteobacteria;Rhizobiales;Bradyrhizobiaceae;Bradyrhizobium;Bradyrhizobium sp. Leo121;</t>
  </si>
  <si>
    <t>Bacteria;Proteobacteria;Alphaproteobacteria;Rhizobiales;Bradyrhizobiaceae;Bradyrhizobium;Bradyrhizobium sp. Leo170;</t>
  </si>
  <si>
    <t>Bacteria;Proteobacteria;Alphaproteobacteria;Rhizobiales;Bradyrhizobiaceae;Bradyrhizobium;Bradyrhizobium sp. LTSPM299;</t>
  </si>
  <si>
    <t>Bacteria;Proteobacteria;Alphaproteobacteria;Rhizobiales;Bradyrhizobiaceae;Bradyrhizobium;Bradyrhizobium sp. MOS002;</t>
  </si>
  <si>
    <t>Bacteria;Proteobacteria;Alphaproteobacteria;Rhizobiales;Bradyrhizobiaceae;Bradyrhizobium;Bradyrhizobium sp. NAS80.1;</t>
  </si>
  <si>
    <t>Bacteria;Proteobacteria;Alphaproteobacteria;Rhizobiales;Bradyrhizobiaceae;Bradyrhizobium;Bradyrhizobium sp. OK095;</t>
  </si>
  <si>
    <t>Bacteria;Proteobacteria;Alphaproteobacteria;Rhizobiales;Bradyrhizobiaceae;Bradyrhizobium;Bradyrhizobium sp. ORS 278;</t>
  </si>
  <si>
    <t>Bacteria;Proteobacteria;Alphaproteobacteria;Rhizobiales;Bradyrhizobiaceae;Bradyrhizobium;Bradyrhizobium sp. ORS 3257;</t>
  </si>
  <si>
    <t>Bacteria;Proteobacteria;Alphaproteobacteria;Rhizobiales;Bradyrhizobiaceae;Bradyrhizobium;Bradyrhizobium sp. ORS 375;</t>
  </si>
  <si>
    <t>Bacteria;Proteobacteria;Alphaproteobacteria;Rhizobiales;Bradyrhizobiaceae;Bradyrhizobium;Bradyrhizobium sp. Rc3b;</t>
  </si>
  <si>
    <t>Bacteria;Proteobacteria;Alphaproteobacteria;Rhizobiales;Bradyrhizobiaceae;Bradyrhizobium;Bradyrhizobium sp. S23321;</t>
  </si>
  <si>
    <t>Bacteria;Proteobacteria;Alphaproteobacteria;Rhizobiales;Bradyrhizobiaceae;Bradyrhizobium;Bradyrhizobium sp. S69;</t>
  </si>
  <si>
    <t>Bacteria;Proteobacteria;Alphaproteobacteria;Rhizobiales;Bradyrhizobiaceae;Bradyrhizobium;Bradyrhizobium sp. STM 3843;</t>
  </si>
  <si>
    <t>Bacteria;Proteobacteria;Alphaproteobacteria;Rhizobiales;Bradyrhizobiaceae;Bradyrhizobium;Bradyrhizobium sp. SUTN9-2;</t>
  </si>
  <si>
    <t>Bacteria;Proteobacteria;Alphaproteobacteria;Rhizobiales;Bradyrhizobiaceae;Bradyrhizobium;Bradyrhizobium sp. Tv2a-2;</t>
  </si>
  <si>
    <t>Bacteria;Proteobacteria;Alphaproteobacteria;Rhizobiales;Bradyrhizobiaceae;Bradyrhizobium;Bradyrhizobium sp. UFLA 03-321;</t>
  </si>
  <si>
    <t>Bacteria;Proteobacteria;Alphaproteobacteria;Rhizobiales;Bradyrhizobiaceae;Bradyrhizobium;Bradyrhizobium sp. UNPA324;</t>
  </si>
  <si>
    <t>Bacteria;Proteobacteria;Alphaproteobacteria;Rhizobiales;Bradyrhizobiaceae;Bradyrhizobium;Bradyrhizobium sp. UNPF46;</t>
  </si>
  <si>
    <t>Bacteria;Proteobacteria;Alphaproteobacteria;Rhizobiales;Bradyrhizobiaceae;Bradyrhizobium;Bradyrhizobium sp. URHA0002;</t>
  </si>
  <si>
    <t>Bacteria;Proteobacteria;Alphaproteobacteria;Rhizobiales;Bradyrhizobiaceae;Bradyrhizobium;Bradyrhizobium sp. URHD0069;</t>
  </si>
  <si>
    <t>Bacteria;Proteobacteria;Alphaproteobacteria;Rhizobiales;Bradyrhizobiaceae;Bradyrhizobium;Bradyrhizobium sp. WBOS8;</t>
  </si>
  <si>
    <t>Bacteria;Proteobacteria;Alphaproteobacteria;Rhizobiales;Bradyrhizobiaceae;Bradyrhizobium;Bradyrhizobium sp. WSM1417;</t>
  </si>
  <si>
    <t>Bacteria;Proteobacteria;Alphaproteobacteria;Rhizobiales;Bradyrhizobiaceae;Bradyrhizobium;Bradyrhizobium sp. WSM3983;</t>
  </si>
  <si>
    <t>Bacteria;Proteobacteria;Alphaproteobacteria;Rhizobiales;Bradyrhizobiaceae;Bradyrhizobium;Bradyrhizobium sp. Y36;</t>
  </si>
  <si>
    <t>Bacteria;Proteobacteria;Alphaproteobacteria;Rhizobiales;Bradyrhizobiaceae;Bradyrhizobium;Bradyrhizobium sp. YR681;</t>
  </si>
  <si>
    <t>Bacteria;Proteobacteria;Alphaproteobacteria;Rhizobiales;Bradyrhizobiaceae;Bradyrhizobium;Bradyrhizobium sp.;</t>
  </si>
  <si>
    <t>Bacteria;Proteobacteria;Alphaproteobacteria;Rhizobiales;Bradyrhizobiaceae;Bradyrhizobium;Bradyrhizobium symbiodeficiens;</t>
  </si>
  <si>
    <t>Bacteria;Proteobacteria;Alphaproteobacteria;Rhizobiales;Bradyrhizobiaceae;Bradyrhizobium;Bradyrhizobium uaiense;</t>
  </si>
  <si>
    <t>Bacteria;Proteobacteria;Alphaproteobacteria;Rhizobiales;Bradyrhizobiaceae;Bradyrhizobium;Bradyrhizobium valentinum;</t>
  </si>
  <si>
    <t>Bacteria;Proteobacteria;Alphaproteobacteria;Rhizobiales;Bradyrhizobiaceae;Bradyrhizobium;Bradyrhizobium yuanmingense;</t>
  </si>
  <si>
    <t>Bacteria;Proteobacteria;Alphaproteobacteria;Rhizobiales;Bradyrhizobiaceae;Bradyrhizobium;Bradyrhizobium zhanjiangense;</t>
  </si>
  <si>
    <t>Bacteria;Proteobacteria;Alphaproteobacteria;Rhizobiales;Bradyrhizobiaceae;NA;Bradyrhizobiaceae bacterium PARB1;</t>
  </si>
  <si>
    <t>Bacteria;Proteobacteria;Alphaproteobacteria;Rhizobiales;Bradyrhizobiaceae;NA;Bradyrhizobiaceae bacterium SG-6C;</t>
  </si>
  <si>
    <t>Bacteria;Proteobacteria;Alphaproteobacteria;Rhizobiales;Bradyrhizobiaceae;NA;Bradyrhizobiaceae bacterium;</t>
  </si>
  <si>
    <t>Bacteria;Proteobacteria;Alphaproteobacteria;Rhizobiales;Bradyrhizobiaceae;Nitrobacter;Nitrobacter hamburgensis;</t>
  </si>
  <si>
    <t>Bacteria;Proteobacteria;Alphaproteobacteria;Rhizobiales;Bradyrhizobiaceae;Nitrobacter;Nitrobacter sp. 62-23;</t>
  </si>
  <si>
    <t>Bacteria;Proteobacteria;Alphaproteobacteria;Rhizobiales;Bradyrhizobiaceae;Nitrobacter;Nitrobacter sp. Nb-311A;</t>
  </si>
  <si>
    <t>Bacteria;Proteobacteria;Alphaproteobacteria;Rhizobiales;Bradyrhizobiaceae;Nitrobacter;Nitrobacter vulgaris;</t>
  </si>
  <si>
    <t>Bacteria;Proteobacteria;Alphaproteobacteria;Rhizobiales;Bradyrhizobiaceae;Nitrobacter;Nitrobacter winogradskyi;</t>
  </si>
  <si>
    <t>Bacteria;Proteobacteria;Alphaproteobacteria;Rhizobiales;Bradyrhizobiaceae;Oligotropha;Oligotropha carboxidovorans;</t>
  </si>
  <si>
    <t>Bacteria;Proteobacteria;Alphaproteobacteria;Rhizobiales;Bradyrhizobiaceae;Rhodopseudomonas;Rhodopseudomonas palustris;</t>
  </si>
  <si>
    <t>Bacteria;Proteobacteria;Alphaproteobacteria;Rhizobiales;Bradyrhizobiaceae;Rhodopseudomonas;Rhodopseudomonas sp. B29;</t>
  </si>
  <si>
    <t>Bacteria;Proteobacteria;Alphaproteobacteria;Rhizobiales;Bradyrhizobiaceae;Rhodopseudomonas;Rhodopseudomonas sp. BR0M22;</t>
  </si>
  <si>
    <t>Bacteria;Proteobacteria;Alphaproteobacteria;Rhizobiales;Bradyrhizobiaceae;Rhodopseudomonas;Rhodopseudomonas sp. WA056;</t>
  </si>
  <si>
    <t>Bacteria;Proteobacteria;Alphaproteobacteria;Rhizobiales;Bradyrhizobiaceae;Tardiphaga;Tardiphaga robiniae;</t>
  </si>
  <si>
    <t>Bacteria;Proteobacteria;Alphaproteobacteria;Rhizobiales;Bradyrhizobiaceae;Tardiphaga;Tardiphaga sp. P9-11;</t>
  </si>
  <si>
    <t>Bacteria;Proteobacteria;Alphaproteobacteria;Rhizobiales;Bradyrhizobiaceae;Tardiphaga;Tardiphaga sp. vice352;</t>
  </si>
  <si>
    <t>Bacteria;Proteobacteria;Alphaproteobacteria;Rhizobiales;Bradyrhizobiaceae;Tardiphaga;Tardiphaga sp. YR296;</t>
  </si>
  <si>
    <t>Bacteria;Proteobacteria;Alphaproteobacteria;Rhizobiales;Bradyrhizobiaceae;Variibacter;Variibacter gotjawalensis;</t>
  </si>
  <si>
    <t>Bacteria;Proteobacteria;Alphaproteobacteria;Rhizobiales;Brucellaceae;Brucella;Brucella abortus;</t>
  </si>
  <si>
    <t>Bacteria;Proteobacteria;Alphaproteobacteria;Rhizobiales;Brucellaceae;Brucella;Brucella melitensis;</t>
  </si>
  <si>
    <t>Bacteria;Proteobacteria;Alphaproteobacteria;Rhizobiales;Brucellaceae;Brucella;Brucella ovis;</t>
  </si>
  <si>
    <t>Bacteria;Proteobacteria;Alphaproteobacteria;Rhizobiales;Brucellaceae;Brucella;Brucella pinnipedialis;</t>
  </si>
  <si>
    <t>Bacteria;Proteobacteria;Alphaproteobacteria;Rhizobiales;Brucellaceae;Brucella;Brucella suis;</t>
  </si>
  <si>
    <t>Bacteria;Proteobacteria;Alphaproteobacteria;Rhizobiales;Brucellaceae;Falsochrobactrum;Falsochrobactrum ovis;</t>
  </si>
  <si>
    <t>Bacteria;Proteobacteria;Alphaproteobacteria;Rhizobiales;Brucellaceae;Falsochrobactrum;Falsochrobactrum sp. HN4;</t>
  </si>
  <si>
    <t>Bacteria;Proteobacteria;Alphaproteobacteria;Rhizobiales;Brucellaceae;Mycoplana;Mycoplana dimorpha;</t>
  </si>
  <si>
    <t>Bacteria;Proteobacteria;Alphaproteobacteria;Rhizobiales;Brucellaceae;Ochrobactrum;Ochrobactrum anthropi;</t>
  </si>
  <si>
    <t>Bacteria;Proteobacteria;Alphaproteobacteria;Rhizobiales;Brucellaceae;Ochrobactrum;Ochrobactrum cytisi;</t>
  </si>
  <si>
    <t>Bacteria;Proteobacteria;Alphaproteobacteria;Rhizobiales;Brucellaceae;Ochrobactrum;Ochrobactrum gallinifaecis;</t>
  </si>
  <si>
    <t>Bacteria;Proteobacteria;Alphaproteobacteria;Rhizobiales;Brucellaceae;Ochrobactrum;Ochrobactrum haematophilum;</t>
  </si>
  <si>
    <t>Bacteria;Proteobacteria;Alphaproteobacteria;Rhizobiales;Brucellaceae;Ochrobactrum;Ochrobactrum intermedium;</t>
  </si>
  <si>
    <t>Bacteria;Proteobacteria;Alphaproteobacteria;Rhizobiales;Brucellaceae;Ochrobactrum;Ochrobactrum sp. BH3;</t>
  </si>
  <si>
    <t>Bacteria;Proteobacteria;Alphaproteobacteria;Rhizobiales;Brucellaceae;Ochrobactrum;Ochrobactrum sp. CGA5;</t>
  </si>
  <si>
    <t>Bacteria;Proteobacteria;Alphaproteobacteria;Rhizobiales;Brucellaceae;Ochrobactrum;Ochrobactrum sp. LP_5_YM;</t>
  </si>
  <si>
    <t>Bacteria;Proteobacteria;Alphaproteobacteria;Rhizobiales;Brucellaceae;Ochrobactrum;Ochrobactrum sp. MYb49;</t>
  </si>
  <si>
    <t>Bacteria;Proteobacteria;Alphaproteobacteria;Rhizobiales;Brucellaceae;Ochrobactrum;Ochrobactrum sp. POC9;</t>
  </si>
  <si>
    <t>Bacteria;Proteobacteria;Alphaproteobacteria;Rhizobiales;Brucellaceae;Ochrobactrum;Ochrobactrum thiophenivorans;</t>
  </si>
  <si>
    <t>Bacteria;Proteobacteria;Alphaproteobacteria;Rhizobiales;Brucellaceae;Ochrobactrum;Ochrobactrum tritici;</t>
  </si>
  <si>
    <t>Bacteria;Proteobacteria;Alphaproteobacteria;Rhizobiales;Brucellaceae;Pseudochrobactrum;Pseudochrobactrum asaccharolyticum;</t>
  </si>
  <si>
    <t>Bacteria;Proteobacteria;Alphaproteobacteria;Rhizobiales;Chelatococcaceae;Camelimonas;Camelimonas lactis;</t>
  </si>
  <si>
    <t>Bacteria;Proteobacteria;Alphaproteobacteria;Rhizobiales;Chelatococcaceae;Chelatococcus;Chelatococcus asaccharovorans;</t>
  </si>
  <si>
    <t>Bacteria;Proteobacteria;Alphaproteobacteria;Rhizobiales;Chelatococcaceae;Chelatococcus;Chelatococcus daeguensis;</t>
  </si>
  <si>
    <t>Bacteria;Proteobacteria;Alphaproteobacteria;Rhizobiales;Chelatococcaceae;Chelatococcus;Chelatococcus sp.;</t>
  </si>
  <si>
    <t>Bacteria;Proteobacteria;Alphaproteobacteria;Rhizobiales;Cohaesibacteraceae;Breoghania;Breoghania corrubedonensis;</t>
  </si>
  <si>
    <t>Bacteria;Proteobacteria;Alphaproteobacteria;Rhizobiales;Cohaesibacteraceae;Breoghania;Breoghania sp. L-A4;</t>
  </si>
  <si>
    <t>Bacteria;Proteobacteria;Alphaproteobacteria;Rhizobiales;Cohaesibacteraceae;Cohaesibacter;Cohaesibacter celericrescens;</t>
  </si>
  <si>
    <t>Bacteria;Proteobacteria;Alphaproteobacteria;Rhizobiales;Cohaesibacteraceae;Cohaesibacter;Cohaesibacter gelatinilyticus;</t>
  </si>
  <si>
    <t>Bacteria;Proteobacteria;Alphaproteobacteria;Rhizobiales;Cohaesibacteraceae;Cohaesibacter;Cohaesibacter haloalkalitolerans;</t>
  </si>
  <si>
    <t>Bacteria;Proteobacteria;Alphaproteobacteria;Rhizobiales;Cohaesibacteraceae;Cohaesibacter;Cohaesibacter marisflavi;</t>
  </si>
  <si>
    <t>Bacteria;Proteobacteria;Alphaproteobacteria;Rhizobiales;Cohaesibacteraceae;Cohaesibacter;Cohaesibacter sp. CAU 1516;</t>
  </si>
  <si>
    <t>Bacteria;Proteobacteria;Alphaproteobacteria;Rhizobiales;Cohaesibacteraceae;Cohaesibacter;Cohaesibacter sp. ES.047;</t>
  </si>
  <si>
    <t>Bacteria;Proteobacteria;Alphaproteobacteria;Rhizobiales;Hyphomicrobiaceae;Aquabacter;Aquabacter cavernae;</t>
  </si>
  <si>
    <t>Bacteria;Proteobacteria;Alphaproteobacteria;Rhizobiales;Hyphomicrobiaceae;Aquabacter;Aquabacter spiritensis;</t>
  </si>
  <si>
    <t>Bacteria;Proteobacteria;Alphaproteobacteria;Rhizobiales;Hyphomicrobiaceae;Arsenicitalea;Arsenicitalea aurantiaca;</t>
  </si>
  <si>
    <t>Bacteria;Proteobacteria;Alphaproteobacteria;Rhizobiales;Hyphomicrobiaceae;Blastochloris;Blastochloris sulfoviridis;</t>
  </si>
  <si>
    <t>Bacteria;Proteobacteria;Alphaproteobacteria;Rhizobiales;Hyphomicrobiaceae;Blastochloris;Blastochloris tepida;</t>
  </si>
  <si>
    <t>Bacteria;Proteobacteria;Alphaproteobacteria;Rhizobiales;Hyphomicrobiaceae;Blastochloris;Blastochloris viridis;</t>
  </si>
  <si>
    <t>Bacteria;Proteobacteria;Alphaproteobacteria;Rhizobiales;Hyphomicrobiaceae;Cucumibacter;Cucumibacter marinus;</t>
  </si>
  <si>
    <t>Bacteria;Proteobacteria;Alphaproteobacteria;Rhizobiales;Hyphomicrobiaceae;Devosia;Devosia chinhatensis;</t>
  </si>
  <si>
    <t>Bacteria;Proteobacteria;Alphaproteobacteria;Rhizobiales;Hyphomicrobiaceae;Devosia;Devosia crocina;</t>
  </si>
  <si>
    <t>Bacteria;Proteobacteria;Alphaproteobacteria;Rhizobiales;Hyphomicrobiaceae;Devosia;Devosia elaeis;</t>
  </si>
  <si>
    <t>Bacteria;Proteobacteria;Alphaproteobacteria;Rhizobiales;Hyphomicrobiaceae;Devosia;Devosia enhydra;</t>
  </si>
  <si>
    <t>Bacteria;Proteobacteria;Alphaproteobacteria;Rhizobiales;Hyphomicrobiaceae;Devosia;Devosia epidermidihirudinis;</t>
  </si>
  <si>
    <t>Bacteria;Proteobacteria;Alphaproteobacteria;Rhizobiales;Hyphomicrobiaceae;Devosia;Devosia geojensis;</t>
  </si>
  <si>
    <t>Bacteria;Proteobacteria;Alphaproteobacteria;Rhizobiales;Hyphomicrobiaceae;Devosia;Devosia ginsengisoli;</t>
  </si>
  <si>
    <t>Bacteria;Proteobacteria;Alphaproteobacteria;Rhizobiales;Hyphomicrobiaceae;Devosia;Devosia insulae;</t>
  </si>
  <si>
    <t>Bacteria;Proteobacteria;Alphaproteobacteria;Rhizobiales;Hyphomicrobiaceae;Devosia;Devosia limi;</t>
  </si>
  <si>
    <t>Bacteria;Proteobacteria;Alphaproteobacteria;Rhizobiales;Hyphomicrobiaceae;Devosia;Devosia lucknowensis;</t>
  </si>
  <si>
    <t>Bacteria;Proteobacteria;Alphaproteobacteria;Rhizobiales;Hyphomicrobiaceae;Devosia;Devosia psychrophila;</t>
  </si>
  <si>
    <t>Bacteria;Proteobacteria;Alphaproteobacteria;Rhizobiales;Hyphomicrobiaceae;Devosia;Devosia riboflavina;</t>
  </si>
  <si>
    <t>Bacteria;Proteobacteria;Alphaproteobacteria;Rhizobiales;Hyphomicrobiaceae;Devosia;Devosia soli;</t>
  </si>
  <si>
    <t>Bacteria;Proteobacteria;Alphaproteobacteria;Rhizobiales;Hyphomicrobiaceae;Devosia;Devosia sp. 1566;</t>
  </si>
  <si>
    <t>Bacteria;Proteobacteria;Alphaproteobacteria;Rhizobiales;Hyphomicrobiaceae;Devosia;Devosia sp. 66-22;</t>
  </si>
  <si>
    <t>Bacteria;Proteobacteria;Alphaproteobacteria;Rhizobiales;Hyphomicrobiaceae;Devosia;Devosia sp. 67-54;</t>
  </si>
  <si>
    <t>Bacteria;Proteobacteria;Alphaproteobacteria;Rhizobiales;Hyphomicrobiaceae;Devosia;Devosia sp. A16;</t>
  </si>
  <si>
    <t>Bacteria;Proteobacteria;Alphaproteobacteria;Rhizobiales;Hyphomicrobiaceae;Devosia;Devosia sp. FKR38;</t>
  </si>
  <si>
    <t>Bacteria;Proteobacteria;Alphaproteobacteria;Rhizobiales;Hyphomicrobiaceae;Devosia;Devosia sp. H239;</t>
  </si>
  <si>
    <t>Bacteria;Proteobacteria;Alphaproteobacteria;Rhizobiales;Hyphomicrobiaceae;Devosia;Devosia sp. LC5;</t>
  </si>
  <si>
    <t>Bacteria;Proteobacteria;Alphaproteobacteria;Rhizobiales;Hyphomicrobiaceae;Devosia;Devosia sp. Leaf64;</t>
  </si>
  <si>
    <t>Bacteria;Proteobacteria;Alphaproteobacteria;Rhizobiales;Hyphomicrobiaceae;Devosia;Devosia sp. M6-77;</t>
  </si>
  <si>
    <t>Bacteria;Proteobacteria;Alphaproteobacteria;Rhizobiales;Hyphomicrobiaceae;Devosia;Devosia sp. Root105;</t>
  </si>
  <si>
    <t>Bacteria;Proteobacteria;Alphaproteobacteria;Rhizobiales;Hyphomicrobiaceae;Devosia;Devosia sp. Root436;</t>
  </si>
  <si>
    <t>Bacteria;Proteobacteria;Alphaproteobacteria;Rhizobiales;Hyphomicrobiaceae;Devosia;Devosia sp. Root635;</t>
  </si>
  <si>
    <t>Bacteria;Proteobacteria;Alphaproteobacteria;Rhizobiales;Hyphomicrobiaceae;Devosia;Devosia sp. Root685;</t>
  </si>
  <si>
    <t>Bacteria;Proteobacteria;Alphaproteobacteria;Rhizobiales;Hyphomicrobiaceae;Devosia;Devosia sp. SCN 66-27;</t>
  </si>
  <si>
    <t>Bacteria;Proteobacteria;Alphaproteobacteria;Rhizobiales;Hyphomicrobiaceae;Devosia;Devosia sp. YR412;</t>
  </si>
  <si>
    <t>Bacteria;Proteobacteria;Alphaproteobacteria;Rhizobiales;Hyphomicrobiaceae;Devosia;Devosia submarina;</t>
  </si>
  <si>
    <t>Bacteria;Proteobacteria;Alphaproteobacteria;Rhizobiales;Hyphomicrobiaceae;Dichotomicrobium;Dichotomicrobium thermohalophilum;</t>
  </si>
  <si>
    <t>Bacteria;Proteobacteria;Alphaproteobacteria;Rhizobiales;Hyphomicrobiaceae;Hyphomicrobium;Hyphomicrobium denitrificans;</t>
  </si>
  <si>
    <t>Bacteria;Proteobacteria;Alphaproteobacteria;Rhizobiales;Hyphomicrobiaceae;Hyphomicrobium;Hyphomicrobium facile;</t>
  </si>
  <si>
    <t>Bacteria;Proteobacteria;Alphaproteobacteria;Rhizobiales;Hyphomicrobiaceae;Hyphomicrobium;Hyphomicrobium nitrativorans;</t>
  </si>
  <si>
    <t>Bacteria;Proteobacteria;Alphaproteobacteria;Rhizobiales;Hyphomicrobiaceae;Hyphomicrobium;Hyphomicrobium sp. CS1BSMeth3;</t>
  </si>
  <si>
    <t>Bacteria;Proteobacteria;Alphaproteobacteria;Rhizobiales;Hyphomicrobiaceae;Hyphomicrobium;Hyphomicrobium sp. CS1GBMeth3;</t>
  </si>
  <si>
    <t>Bacteria;Proteobacteria;Alphaproteobacteria;Rhizobiales;Hyphomicrobiaceae;Hyphomicrobium;Hyphomicrobium sp. ghe19;</t>
  </si>
  <si>
    <t>Bacteria;Proteobacteria;Alphaproteobacteria;Rhizobiales;Hyphomicrobiaceae;Hyphomicrobium;Hyphomicrobium sp. GJ21;</t>
  </si>
  <si>
    <t>Bacteria;Proteobacteria;Alphaproteobacteria;Rhizobiales;Hyphomicrobiaceae;Hyphomicrobium;Hyphomicrobium sp. MC1;</t>
  </si>
  <si>
    <t>Bacteria;Proteobacteria;Alphaproteobacteria;Rhizobiales;Hyphomicrobiaceae;Hyphomicrobium;Hyphomicrobium sp. NDB2Meth4;</t>
  </si>
  <si>
    <t>Bacteria;Proteobacteria;Alphaproteobacteria;Rhizobiales;Hyphomicrobiaceae;Hyphomicrobium;Hyphomicrobium sp. xq;</t>
  </si>
  <si>
    <t>Bacteria;Proteobacteria;Alphaproteobacteria;Rhizobiales;Hyphomicrobiaceae;Hyphomicrobium;Hyphomicrobium sp.;</t>
  </si>
  <si>
    <t>Bacteria;Proteobacteria;Alphaproteobacteria;Rhizobiales;Hyphomicrobiaceae;Hyphomicrobium;Hyphomicrobium sulfonivorans;</t>
  </si>
  <si>
    <t>Bacteria;Proteobacteria;Alphaproteobacteria;Rhizobiales;Hyphomicrobiaceae;Hyphomicrobium;Hyphomicrobium zavarzinii;</t>
  </si>
  <si>
    <t>Bacteria;Proteobacteria;Alphaproteobacteria;Rhizobiales;Hyphomicrobiaceae;Maritalea;Maritalea mobilis;</t>
  </si>
  <si>
    <t>Bacteria;Proteobacteria;Alphaproteobacteria;Rhizobiales;Hyphomicrobiaceae;Maritalea;Maritalea myrionectae;</t>
  </si>
  <si>
    <t>Bacteria;Proteobacteria;Alphaproteobacteria;Rhizobiales;Hyphomicrobiaceae;NA;Hyphomicrobiaceae bacterium TMED74;</t>
  </si>
  <si>
    <t>Bacteria;Proteobacteria;Alphaproteobacteria;Rhizobiales;Hyphomicrobiaceae;NA;Hyphomicrobiaceae bacterium;</t>
  </si>
  <si>
    <t>Bacteria;Proteobacteria;Alphaproteobacteria;Rhizobiales;Hyphomicrobiaceae;Pelagibacterium;Pelagibacterium lentulum;</t>
  </si>
  <si>
    <t>Bacteria;Proteobacteria;Alphaproteobacteria;Rhizobiales;Hyphomicrobiaceae;Pelagibacterium;Pelagibacterium luteolum;</t>
  </si>
  <si>
    <t>Bacteria;Proteobacteria;Alphaproteobacteria;Rhizobiales;Hyphomicrobiaceae;Pelagibacterium;Pelagibacterium montanilacus;</t>
  </si>
  <si>
    <t>Bacteria;Proteobacteria;Alphaproteobacteria;Rhizobiales;Hyphomicrobiaceae;Pelagibacterium;Pelagibacterium sp. IMCC34151;</t>
  </si>
  <si>
    <t>Bacteria;Proteobacteria;Alphaproteobacteria;Rhizobiales;Hyphomicrobiaceae;Pelagibacterium;Pelagibacterium sp. SCN 63-23;</t>
  </si>
  <si>
    <t>Bacteria;Proteobacteria;Alphaproteobacteria;Rhizobiales;Hyphomicrobiaceae;Pelagibacterium;Pelagibacterium sp. SCN 64-44;</t>
  </si>
  <si>
    <t>Bacteria;Proteobacteria;Alphaproteobacteria;Rhizobiales;Hyphomicrobiaceae;Pelagibacterium;Pelagibacterium sp. XYN52;</t>
  </si>
  <si>
    <t>Bacteria;Proteobacteria;Alphaproteobacteria;Rhizobiales;Hyphomicrobiaceae;Prosthecomicrobium;Prosthecomicrobium hirschii;</t>
  </si>
  <si>
    <t>Bacteria;Proteobacteria;Alphaproteobacteria;Rhizobiales;Hyphomicrobiaceae;Rhodomicrobium;Rhodomicrobium sp. JA980;</t>
  </si>
  <si>
    <t>Bacteria;Proteobacteria;Alphaproteobacteria;Rhizobiales;Hyphomicrobiaceae;Rhodomicrobium;Rhodomicrobium udaipurense;</t>
  </si>
  <si>
    <t>Bacteria;Proteobacteria;Alphaproteobacteria;Rhizobiales;Hyphomicrobiaceae;Rhodomicrobium;Rhodomicrobium vannielii;</t>
  </si>
  <si>
    <t>Bacteria;Proteobacteria;Alphaproteobacteria;Rhizobiales;Hyphomicrobiaceae;Rhodoplanes;Rhodoplanes elegans;</t>
  </si>
  <si>
    <t>Bacteria;Proteobacteria;Alphaproteobacteria;Rhizobiales;Hyphomicrobiaceae;Rhodoplanes;Rhodoplanes piscinae;</t>
  </si>
  <si>
    <t>Bacteria;Proteobacteria;Alphaproteobacteria;Rhizobiales;Hyphomicrobiaceae;Rhodoplanes;Rhodoplanes roseus;</t>
  </si>
  <si>
    <t>Bacteria;Proteobacteria;Alphaproteobacteria;Rhizobiales;Hyphomicrobiaceae;Rhodoplanes;Rhodoplanes serenus;</t>
  </si>
  <si>
    <t>Bacteria;Proteobacteria;Alphaproteobacteria;Rhizobiales;Hyphomicrobiaceae;Rhodoplanes;Rhodoplanes sp. Z2-YC6860;</t>
  </si>
  <si>
    <t>Bacteria;Proteobacteria;Alphaproteobacteria;Rhizobiales;Lichenibacteriaceae;Lichenibacterium;Lichenibacterium minor;</t>
  </si>
  <si>
    <t>Bacteria;Proteobacteria;Alphaproteobacteria;Rhizobiales;Lichenibacteriaceae;Lichenibacterium;Lichenibacterium ramalinae;</t>
  </si>
  <si>
    <t>Bacteria;Proteobacteria;Alphaproteobacteria;Rhizobiales;Lichenihabitantaceae;Lichenihabitans;Lichenihabitans psoromatis;</t>
  </si>
  <si>
    <t>Bacteria;Proteobacteria;Alphaproteobacteria;Rhizobiales;Methylobacteriaceae;Enterovirga;Enterovirga rhinocerotis;</t>
  </si>
  <si>
    <t>Bacteria;Proteobacteria;Alphaproteobacteria;Rhizobiales;Methylobacteriaceae;Methylobacterium;Methylobacterium aquaticum;</t>
  </si>
  <si>
    <t>Bacteria;Proteobacteria;Alphaproteobacteria;Rhizobiales;Methylobacteriaceae;Methylobacterium;Methylobacterium crusticola;</t>
  </si>
  <si>
    <t>Bacteria;Proteobacteria;Alphaproteobacteria;Rhizobiales;Methylobacteriaceae;Methylobacterium;Methylobacterium currus;</t>
  </si>
  <si>
    <t>Bacteria;Proteobacteria;Alphaproteobacteria;Rhizobiales;Methylobacteriaceae;Methylobacterium;Methylobacterium dankookense;</t>
  </si>
  <si>
    <t>Bacteria;Proteobacteria;Alphaproteobacteria;Rhizobiales;Methylobacteriaceae;Methylobacterium;Methylobacterium durans;</t>
  </si>
  <si>
    <t>Bacteria;Proteobacteria;Alphaproteobacteria;Rhizobiales;Methylobacteriaceae;Methylobacterium;Methylobacterium frigidaeris;</t>
  </si>
  <si>
    <t>Bacteria;Proteobacteria;Alphaproteobacteria;Rhizobiales;Methylobacteriaceae;Methylobacterium;Methylobacterium gnaphalii;</t>
  </si>
  <si>
    <t>Bacteria;Proteobacteria;Alphaproteobacteria;Rhizobiales;Methylobacteriaceae;Methylobacterium;Methylobacterium gossipiicola;</t>
  </si>
  <si>
    <t>Bacteria;Proteobacteria;Alphaproteobacteria;Rhizobiales;Methylobacteriaceae;Methylobacterium;Methylobacterium haplocladii;</t>
  </si>
  <si>
    <t>Bacteria;Proteobacteria;Alphaproteobacteria;Rhizobiales;Methylobacteriaceae;Methylobacterium;Methylobacterium nodulans;</t>
  </si>
  <si>
    <t>Bacteria;Proteobacteria;Alphaproteobacteria;Rhizobiales;Methylobacteriaceae;Methylobacterium;Methylobacterium oxalidis;</t>
  </si>
  <si>
    <t>Bacteria;Proteobacteria;Alphaproteobacteria;Rhizobiales;Methylobacteriaceae;Methylobacterium;Methylobacterium phyllosphaerae;</t>
  </si>
  <si>
    <t>Bacteria;Proteobacteria;Alphaproteobacteria;Rhizobiales;Methylobacteriaceae;Methylobacterium;Methylobacterium phyllostachyos;</t>
  </si>
  <si>
    <t>Bacteria;Proteobacteria;Alphaproteobacteria;Rhizobiales;Methylobacteriaceae;Methylobacterium;Methylobacterium platani;</t>
  </si>
  <si>
    <t>Bacteria;Proteobacteria;Alphaproteobacteria;Rhizobiales;Methylobacteriaceae;Methylobacterium;Methylobacterium pseudosasicola;</t>
  </si>
  <si>
    <t>Bacteria;Proteobacteria;Alphaproteobacteria;Rhizobiales;Methylobacteriaceae;Methylobacterium;Methylobacterium radiotolerans;</t>
  </si>
  <si>
    <t>Bacteria;Proteobacteria;Alphaproteobacteria;Rhizobiales;Methylobacteriaceae;Methylobacterium;Methylobacterium segetis;</t>
  </si>
  <si>
    <t>Bacteria;Proteobacteria;Alphaproteobacteria;Rhizobiales;Methylobacteriaceae;Methylobacterium;Methylobacterium soli;</t>
  </si>
  <si>
    <t>Bacteria;Proteobacteria;Alphaproteobacteria;Rhizobiales;Methylobacteriaceae;Methylobacterium;Methylobacterium sp. 174MFSha1.1;</t>
  </si>
  <si>
    <t>Bacteria;Proteobacteria;Alphaproteobacteria;Rhizobiales;Methylobacteriaceae;Methylobacterium;Methylobacterium sp. 17Sr1-43;</t>
  </si>
  <si>
    <t>Bacteria;Proteobacteria;Alphaproteobacteria;Rhizobiales;Methylobacteriaceae;Methylobacterium;Methylobacterium sp. 2A;</t>
  </si>
  <si>
    <t>Bacteria;Proteobacteria;Alphaproteobacteria;Rhizobiales;Methylobacteriaceae;Methylobacterium;Methylobacterium sp. B4;</t>
  </si>
  <si>
    <t>Bacteria;Proteobacteria;Alphaproteobacteria;Rhizobiales;Methylobacteriaceae;Methylobacterium;Methylobacterium sp. BTF04;</t>
  </si>
  <si>
    <t>Bacteria;Proteobacteria;Alphaproteobacteria;Rhizobiales;Methylobacteriaceae;Methylobacterium;Methylobacterium sp. GXS13;</t>
  </si>
  <si>
    <t>Bacteria;Proteobacteria;Alphaproteobacteria;Rhizobiales;Methylobacteriaceae;Methylobacterium;Methylobacterium sp. Leaf106;</t>
  </si>
  <si>
    <t>Bacteria;Proteobacteria;Alphaproteobacteria;Rhizobiales;Methylobacteriaceae;Methylobacterium;Methylobacterium sp. Leaf108;</t>
  </si>
  <si>
    <t>Bacteria;Proteobacteria;Alphaproteobacteria;Rhizobiales;Methylobacteriaceae;Methylobacterium;Methylobacterium sp. Leaf125;</t>
  </si>
  <si>
    <t>Bacteria;Proteobacteria;Alphaproteobacteria;Rhizobiales;Methylobacteriaceae;Methylobacterium;Methylobacterium sp. Leaf456;</t>
  </si>
  <si>
    <t>Bacteria;Proteobacteria;Alphaproteobacteria;Rhizobiales;Methylobacteriaceae;Methylobacterium;Methylobacterium sp. Leaf89;</t>
  </si>
  <si>
    <t>Bacteria;Proteobacteria;Alphaproteobacteria;Rhizobiales;Methylobacteriaceae;Methylobacterium;Methylobacterium sp. Leaf99;</t>
  </si>
  <si>
    <t>Bacteria;Proteobacteria;Alphaproteobacteria;Rhizobiales;Methylobacteriaceae;Methylobacterium;Methylobacterium sp. MB200;</t>
  </si>
  <si>
    <t>Bacteria;Proteobacteria;Alphaproteobacteria;Rhizobiales;Methylobacteriaceae;Methylobacterium;Methylobacterium sp. SB0023/3;</t>
  </si>
  <si>
    <t>Bacteria;Proteobacteria;Alphaproteobacteria;Rhizobiales;Methylobacteriaceae;Methylobacterium;Methylobacterium sp. SCN 67-24;</t>
  </si>
  <si>
    <t>Bacteria;Proteobacteria;Alphaproteobacteria;Rhizobiales;Methylobacteriaceae;Methylobacterium;Methylobacterium sp. TER-1;</t>
  </si>
  <si>
    <t>Bacteria;Proteobacteria;Alphaproteobacteria;Rhizobiales;Methylobacteriaceae;Methylobacterium;Methylobacterium sp. WL9;</t>
  </si>
  <si>
    <t>Bacteria;Proteobacteria;Alphaproteobacteria;Rhizobiales;Methylobacteriaceae;Methylobacterium;Methylobacterium sp. YIM 132548;</t>
  </si>
  <si>
    <t>Bacteria;Proteobacteria;Alphaproteobacteria;Rhizobiales;Methylobacteriaceae;Methylobacterium;Methylobacterium sp.;</t>
  </si>
  <si>
    <t>Bacteria;Proteobacteria;Alphaproteobacteria;Rhizobiales;Methylobacteriaceae;Methylobacterium;Methylobacterium tarhaniae;</t>
  </si>
  <si>
    <t>Bacteria;Proteobacteria;Alphaproteobacteria;Rhizobiales;Methylobacteriaceae;Methylobacterium;Methylobacterium variabile;</t>
  </si>
  <si>
    <t>Bacteria;Proteobacteria;Alphaproteobacteria;Rhizobiales;Methylobacteriaceae;Methylorubrum;Methylorubrum extorquens;</t>
  </si>
  <si>
    <t>Bacteria;Proteobacteria;Alphaproteobacteria;Rhizobiales;Methylobacteriaceae;Microvirga;Microvirga aerophila;</t>
  </si>
  <si>
    <t>Bacteria;Proteobacteria;Alphaproteobacteria;Rhizobiales;Methylobacteriaceae;Microvirga;Microvirga brassicacearum;</t>
  </si>
  <si>
    <t>Bacteria;Proteobacteria;Alphaproteobacteria;Rhizobiales;Methylobacteriaceae;Microvirga;Microvirga calopogonii;</t>
  </si>
  <si>
    <t>Bacteria;Proteobacteria;Alphaproteobacteria;Rhizobiales;Methylobacteriaceae;Microvirga;Microvirga flocculans;</t>
  </si>
  <si>
    <t>Bacteria;Proteobacteria;Alphaproteobacteria;Rhizobiales;Methylobacteriaceae;Microvirga;Microvirga guangxiensis;</t>
  </si>
  <si>
    <t>Bacteria;Proteobacteria;Alphaproteobacteria;Rhizobiales;Methylobacteriaceae;Microvirga;Microvirga lotononidis;</t>
  </si>
  <si>
    <t>Bacteria;Proteobacteria;Alphaproteobacteria;Rhizobiales;Methylobacteriaceae;Microvirga;Microvirga makkahensis;</t>
  </si>
  <si>
    <t>Bacteria;Proteobacteria;Alphaproteobacteria;Rhizobiales;Methylobacteriaceae;Microvirga;Microvirga massiliensis;</t>
  </si>
  <si>
    <t>Bacteria;Proteobacteria;Alphaproteobacteria;Rhizobiales;Methylobacteriaceae;Microvirga;Microvirga ossetica;</t>
  </si>
  <si>
    <t>Bacteria;Proteobacteria;Alphaproteobacteria;Rhizobiales;Methylobacteriaceae;Microvirga;Microvirga pakistanensis;</t>
  </si>
  <si>
    <t>Bacteria;Proteobacteria;Alphaproteobacteria;Rhizobiales;Methylobacteriaceae;Microvirga;Microvirga sp. 17 mud 1-3;</t>
  </si>
  <si>
    <t>Bacteria;Proteobacteria;Alphaproteobacteria;Rhizobiales;Methylobacteriaceae;Microvirga;Microvirga sp. BSC39;</t>
  </si>
  <si>
    <t>Bacteria;Proteobacteria;Alphaproteobacteria;Rhizobiales;Methylobacteriaceae;Microvirga;Microvirga sp. c27j1;</t>
  </si>
  <si>
    <t>Bacteria;Proteobacteria;Alphaproteobacteria;Rhizobiales;Methylobacteriaceae;Microvirga;Microvirga sp. HR1;</t>
  </si>
  <si>
    <t>Bacteria;Proteobacteria;Alphaproteobacteria;Rhizobiales;Methylobacteriaceae;Microvirga;Microvirga sp. KLBC 81;</t>
  </si>
  <si>
    <t>Bacteria;Proteobacteria;Alphaproteobacteria;Rhizobiales;Methylobacteriaceae;Microvirga;Microvirga subterranea;</t>
  </si>
  <si>
    <t>Bacteria;Proteobacteria;Alphaproteobacteria;Rhizobiales;Methylobacteriaceae;Microvirga;Microvirga tunisiensis;</t>
  </si>
  <si>
    <t>Bacteria;Proteobacteria;Alphaproteobacteria;Rhizobiales;Methylobacteriaceae;Neomegalonema;Neomegalonema perideroedes;</t>
  </si>
  <si>
    <t>Bacteria;Proteobacteria;Alphaproteobacteria;Rhizobiales;Methylocystaceae;Hansschlegelia;Hansschlegelia sp. Dub;</t>
  </si>
  <si>
    <t>Bacteria;Proteobacteria;Alphaproteobacteria;Rhizobiales;Methylocystaceae;Hansschlegelia;Hansschlegelia zhihuaiae;</t>
  </si>
  <si>
    <t>Bacteria;Proteobacteria;Alphaproteobacteria;Rhizobiales;Methylocystaceae;Methylocystis;Methylocystis bryophila;</t>
  </si>
  <si>
    <t>Bacteria;Proteobacteria;Alphaproteobacteria;Rhizobiales;Methylocystaceae;Methylocystis;Methylocystis heyeri;</t>
  </si>
  <si>
    <t>Bacteria;Proteobacteria;Alphaproteobacteria;Rhizobiales;Methylocystaceae;Methylocystis;Methylocystis hirsuta;</t>
  </si>
  <si>
    <t>Bacteria;Proteobacteria;Alphaproteobacteria;Rhizobiales;Methylocystaceae;Methylocystis;Methylocystis parvus;</t>
  </si>
  <si>
    <t>Bacteria;Proteobacteria;Alphaproteobacteria;Rhizobiales;Methylocystaceae;Methylocystis;Methylocystis rosea;</t>
  </si>
  <si>
    <t>Bacteria;Proteobacteria;Alphaproteobacteria;Rhizobiales;Methylocystaceae;Methylocystis;Methylocystis sp. ATCC 49242;</t>
  </si>
  <si>
    <t>Bacteria;Proteobacteria;Alphaproteobacteria;Rhizobiales;Methylocystaceae;Methylocystis;Methylocystis sp. B8;</t>
  </si>
  <si>
    <t>Bacteria;Proteobacteria;Alphaproteobacteria;Rhizobiales;Methylocystaceae;Methylocystis;Methylocystis sp. MitZ-2018;</t>
  </si>
  <si>
    <t>Bacteria;Proteobacteria;Alphaproteobacteria;Rhizobiales;Methylocystaceae;Methylocystis;Methylocystis sp. MJC1;</t>
  </si>
  <si>
    <t>Bacteria;Proteobacteria;Alphaproteobacteria;Rhizobiales;Methylocystaceae;Methylocystis;Methylocystis sp. SC2;</t>
  </si>
  <si>
    <t>Bacteria;Proteobacteria;Alphaproteobacteria;Rhizobiales;Methylocystaceae;Methylocystis;Methylocystis sp.;</t>
  </si>
  <si>
    <t>Bacteria;Proteobacteria;Alphaproteobacteria;Rhizobiales;Methylocystaceae;Methylopila;Methylopila sp. 73B;</t>
  </si>
  <si>
    <t>Bacteria;Proteobacteria;Alphaproteobacteria;Rhizobiales;Methylocystaceae;Methylopila;Methylopila sp. M107;</t>
  </si>
  <si>
    <t>Bacteria;Proteobacteria;Alphaproteobacteria;Rhizobiales;Methylocystaceae;Methylopila;Methylopila sp. Yamaguchi;</t>
  </si>
  <si>
    <t>Bacteria;Proteobacteria;Alphaproteobacteria;Rhizobiales;Methylocystaceae;Methylosinus;Methylosinus sp. Ce-a6;</t>
  </si>
  <si>
    <t>Bacteria;Proteobacteria;Alphaproteobacteria;Rhizobiales;Methylocystaceae;Methylosinus;Methylosinus sp. LW4;</t>
  </si>
  <si>
    <t>Bacteria;Proteobacteria;Alphaproteobacteria;Rhizobiales;Methylocystaceae;Methylosinus;Methylosinus sp. PW1;</t>
  </si>
  <si>
    <t>Bacteria;Proteobacteria;Alphaproteobacteria;Rhizobiales;Methylocystaceae;Methylosinus;Methylosinus sp. R-45379;</t>
  </si>
  <si>
    <t>Bacteria;Proteobacteria;Alphaproteobacteria;Rhizobiales;Methylocystaceae;Methylosinus;Methylosinus sp. RM1;</t>
  </si>
  <si>
    <t>Bacteria;Proteobacteria;Alphaproteobacteria;Rhizobiales;Methylocystaceae;Methylosinus;Methylosinus trichosporium;</t>
  </si>
  <si>
    <t>Bacteria;Proteobacteria;Alphaproteobacteria;Rhizobiales;Methylocystaceae;NA;Methylocystaceae bacterium;</t>
  </si>
  <si>
    <t>Bacteria;Proteobacteria;Alphaproteobacteria;Rhizobiales;Methylocystaceae;Pleomorphomonas;Pleomorphomonas carboxyditropha;</t>
  </si>
  <si>
    <t>Bacteria;Proteobacteria;Alphaproteobacteria;Rhizobiales;Methylocystaceae;Pleomorphomonas;Pleomorphomonas diazotrophica;</t>
  </si>
  <si>
    <t>Bacteria;Proteobacteria;Alphaproteobacteria;Rhizobiales;Methylocystaceae;Pleomorphomonas;Pleomorphomonas koreensis;</t>
  </si>
  <si>
    <t>Bacteria;Proteobacteria;Alphaproteobacteria;Rhizobiales;Methylocystaceae;Pleomorphomonas;Pleomorphomonas oryzae;</t>
  </si>
  <si>
    <t>Bacteria;Proteobacteria;Alphaproteobacteria;Rhizobiales;Methylocystaceae;Pleomorphomonas;Pleomorphomonas sp. CF100;</t>
  </si>
  <si>
    <t>Bacteria;Proteobacteria;Alphaproteobacteria;Rhizobiales;Methylocystaceae;Pleomorphomonas;uncultured Pleomorphomonas sp.;</t>
  </si>
  <si>
    <t>Bacteria;Proteobacteria;Alphaproteobacteria;Rhizobiales;Methylocystaceae;Terasakiella;Candidatus Terasakiella magnetica;</t>
  </si>
  <si>
    <t>Bacteria;Proteobacteria;Alphaproteobacteria;Rhizobiales;Methylocystaceae;Terasakiella;Terasakiella pusilla;</t>
  </si>
  <si>
    <t>Bacteria;Proteobacteria;Alphaproteobacteria;Rhizobiales;Methylocystaceae;Terasakiella;Terasakiella sp. SH-1;</t>
  </si>
  <si>
    <t>Bacteria;Proteobacteria;Alphaproteobacteria;Rhizobiales;NA;Alsobacter;Alsobacter sp. SH9;</t>
  </si>
  <si>
    <t>Bacteria;Proteobacteria;Alphaproteobacteria;Rhizobiales;NA;Bauldia;Bauldia litoralis;</t>
  </si>
  <si>
    <t>Bacteria;Proteobacteria;Alphaproteobacteria;Rhizobiales;NA;Bauldia;Bauldia sp.;</t>
  </si>
  <si>
    <t>Bacteria;Proteobacteria;Alphaproteobacteria;Rhizobiales;NA;Candidatus Hodgkinia;Candidatus Hodgkinia cicadicola;</t>
  </si>
  <si>
    <t>Bacteria;Proteobacteria;Alphaproteobacteria;Rhizobiales;NA;Candidatus Tokpelaia;Candidatus Tokpelaia hoelldoblerii;</t>
  </si>
  <si>
    <t>Bacteria;Proteobacteria;Alphaproteobacteria;Rhizobiales;NA;Candidatus Tokpelaia;Candidatus Tokpelaia sp. JSC085;</t>
  </si>
  <si>
    <t>Bacteria;Proteobacteria;Alphaproteobacteria;Rhizobiales;NA;Candidatus Tokpelaia;Candidatus Tokpelaia sp. JSC161;</t>
  </si>
  <si>
    <t>Bacteria;Proteobacteria;Alphaproteobacteria;Rhizobiales;NA;Candidatus Tokpelaia;Candidatus Tokpelaia sp. JSC188;</t>
  </si>
  <si>
    <t>Bacteria;Proteobacteria;Alphaproteobacteria;Rhizobiales;NA;Candidatus Tokpelaia;Candidatus Tokpelaia sp. JSC189;</t>
  </si>
  <si>
    <t>Bacteria;Proteobacteria;Alphaproteobacteria;Rhizobiales;NA;Candidatus Tokpelaia;Candidatus Tokpelaia sp.;</t>
  </si>
  <si>
    <t>Bacteria;Proteobacteria;Alphaproteobacteria;Rhizobiales;NA;Hartmannibacter;Hartmannibacter diazotrophicus;</t>
  </si>
  <si>
    <t>Bacteria;Proteobacteria;Alphaproteobacteria;Rhizobiales;NA;Methylobrevis;Methylobrevis pamukkalensis;</t>
  </si>
  <si>
    <t>Bacteria;Proteobacteria;Alphaproteobacteria;Rhizobiales;NA;Methyloceanibacter;Methyloceanibacter caenitepidi;</t>
  </si>
  <si>
    <t>Bacteria;Proteobacteria;Alphaproteobacteria;Rhizobiales;NA;Methyloceanibacter;Methyloceanibacter marginalis;</t>
  </si>
  <si>
    <t>Bacteria;Proteobacteria;Alphaproteobacteria;Rhizobiales;NA;Methyloceanibacter;Methyloceanibacter methanicus;</t>
  </si>
  <si>
    <t>Bacteria;Proteobacteria;Alphaproteobacteria;Rhizobiales;NA;Methyloceanibacter;Methyloceanibacter sp. wino2;</t>
  </si>
  <si>
    <t>Bacteria;Proteobacteria;Alphaproteobacteria;Rhizobiales;NA;Methyloceanibacter;Methyloceanibacter superfactus;</t>
  </si>
  <si>
    <t>Bacteria;Proteobacteria;Alphaproteobacteria;Rhizobiales;NA;Methyloligella;Methyloligella halotolerans;</t>
  </si>
  <si>
    <t>Bacteria;Proteobacteria;Alphaproteobacteria;Rhizobiales;NA;Mongoliimonas;Mongoliimonas terrestris;</t>
  </si>
  <si>
    <t>Bacteria;Proteobacteria;Alphaproteobacteria;Rhizobiales;NA;NA;Rhizobiales bacterium 12-68-15;</t>
  </si>
  <si>
    <t>Bacteria;Proteobacteria;Alphaproteobacteria;Rhizobiales;NA;NA;Rhizobiales bacterium 17-65-6;</t>
  </si>
  <si>
    <t>Bacteria;Proteobacteria;Alphaproteobacteria;Rhizobiales;NA;NA;Rhizobiales bacterium 32-66-8;</t>
  </si>
  <si>
    <t>Bacteria;Proteobacteria;Alphaproteobacteria;Rhizobiales;NA;NA;Rhizobiales bacterium 62-17;</t>
  </si>
  <si>
    <t>Bacteria;Proteobacteria;Alphaproteobacteria;Rhizobiales;NA;NA;Rhizobiales bacterium 62-47;</t>
  </si>
  <si>
    <t>Bacteria;Proteobacteria;Alphaproteobacteria;Rhizobiales;NA;NA;Rhizobiales bacterium 63-22;</t>
  </si>
  <si>
    <t>Bacteria;Proteobacteria;Alphaproteobacteria;Rhizobiales;NA;NA;Rhizobiales bacterium 63-7;</t>
  </si>
  <si>
    <t>Bacteria;Proteobacteria;Alphaproteobacteria;Rhizobiales;NA;NA;Rhizobiales bacterium 64-17;</t>
  </si>
  <si>
    <t>Bacteria;Proteobacteria;Alphaproteobacteria;Rhizobiales;NA;NA;Rhizobiales bacterium 65-79;</t>
  </si>
  <si>
    <t>Bacteria;Proteobacteria;Alphaproteobacteria;Rhizobiales;NA;NA;Rhizobiales bacterium 65-9;</t>
  </si>
  <si>
    <t>Bacteria;Proteobacteria;Alphaproteobacteria;Rhizobiales;NA;NA;Rhizobiales bacterium 68-8;</t>
  </si>
  <si>
    <t>Bacteria;Proteobacteria;Alphaproteobacteria;Rhizobiales;NA;NA;Rhizobiales bacterium CCH3-A5;</t>
  </si>
  <si>
    <t>Bacteria;Proteobacteria;Alphaproteobacteria;Rhizobiales;NA;NA;Rhizobiales bacterium GAS113;</t>
  </si>
  <si>
    <t>Bacteria;Proteobacteria;Alphaproteobacteria;Rhizobiales;NA;NA;Rhizobiales bacterium GAS188;</t>
  </si>
  <si>
    <t>Bacteria;Proteobacteria;Alphaproteobacteria;Rhizobiales;NA;NA;Rhizobiales bacterium GAS191;</t>
  </si>
  <si>
    <t>Bacteria;Proteobacteria;Alphaproteobacteria;Rhizobiales;NA;NA;Rhizobiales bacterium L72;</t>
  </si>
  <si>
    <t>Bacteria;Proteobacteria;Alphaproteobacteria;Rhizobiales;NA;NA;Rhizobiales bacterium NRL2;</t>
  </si>
  <si>
    <t>Bacteria;Proteobacteria;Alphaproteobacteria;Rhizobiales;NA;NA;Rhizobiales bacterium PAR1;</t>
  </si>
  <si>
    <t>Bacteria;Proteobacteria;Alphaproteobacteria;Rhizobiales;NA;NA;Rhizobiales bacterium RZME27;</t>
  </si>
  <si>
    <t>Bacteria;Proteobacteria;Alphaproteobacteria;Rhizobiales;NA;NA;Rhizobiales bacterium Sp-1;</t>
  </si>
  <si>
    <t>Bacteria;Proteobacteria;Alphaproteobacteria;Rhizobiales;NA;NA;Rhizobiales bacterium SYSU XM002;</t>
  </si>
  <si>
    <t>Bacteria;Proteobacteria;Alphaproteobacteria;Rhizobiales;NA;NA;Rhizobiales bacterium TMED143;</t>
  </si>
  <si>
    <t>Bacteria;Proteobacteria;Alphaproteobacteria;Rhizobiales;NA;NA;Rhizobiales bacterium TMED162;</t>
  </si>
  <si>
    <t>Bacteria;Proteobacteria;Alphaproteobacteria;Rhizobiales;NA;NA;Rhizobiales bacterium TMED168;</t>
  </si>
  <si>
    <t>Bacteria;Proteobacteria;Alphaproteobacteria;Rhizobiales;NA;NA;Rhizobiales bacterium TMED227;</t>
  </si>
  <si>
    <t>Bacteria;Proteobacteria;Alphaproteobacteria;Rhizobiales;NA;NA;Rhizobiales bacterium TMED28;</t>
  </si>
  <si>
    <t>Bacteria;Proteobacteria;Alphaproteobacteria;Rhizobiales;NA;NA;Rhizobiales bacterium TMED29;</t>
  </si>
  <si>
    <t>Bacteria;Proteobacteria;Alphaproteobacteria;Rhizobiales;NA;NA;Rhizobiales bacterium TMED83;</t>
  </si>
  <si>
    <t>Bacteria;Proteobacteria;Alphaproteobacteria;Rhizobiales;NA;NA;Rhizobiales bacterium TMED94;</t>
  </si>
  <si>
    <t>Bacteria;Proteobacteria;Alphaproteobacteria;Rhizobiales;NA;NA;Rhizobiales bacterium YIM 77505;</t>
  </si>
  <si>
    <t>Bacteria;Proteobacteria;Alphaproteobacteria;Rhizobiales;NA;NA;Rhizobiales bacterium;</t>
  </si>
  <si>
    <t>Bacteria;Proteobacteria;Alphaproteobacteria;Rhizobiales;NA;NA;uncultured Rhizobiales bacterium HF4000_32B18;</t>
  </si>
  <si>
    <t>Bacteria;Proteobacteria;Alphaproteobacteria;Rhizobiales;NA;Nordella;Nordella sp. HKS 07;</t>
  </si>
  <si>
    <t>Bacteria;Proteobacteria;Alphaproteobacteria;Rhizobiales;NA;Pseudorhodoplanes;Pseudorhodoplanes sinuspersici;</t>
  </si>
  <si>
    <t>Bacteria;Proteobacteria;Alphaproteobacteria;Rhizobiales;NA;Pseudorhodoplanes;Pseudorhodoplanes sp.;</t>
  </si>
  <si>
    <t>Bacteria;Proteobacteria;Alphaproteobacteria;Rhizobiales;Notoacmeibacteraceae;Notoacmeibacter;Notoacmeibacter marinus;</t>
  </si>
  <si>
    <t>Bacteria;Proteobacteria;Alphaproteobacteria;Rhizobiales;Notoacmeibacteraceae;Notoacmeibacter;Notoacmeibacter ruber;</t>
  </si>
  <si>
    <t>Bacteria;Proteobacteria;Alphaproteobacteria;Rhizobiales;Phyllobacteriaceae;Aliihoeflea;Aliihoeflea sp. 2WW;</t>
  </si>
  <si>
    <t>Bacteria;Proteobacteria;Alphaproteobacteria;Rhizobiales;Phyllobacteriaceae;Aminobacter;Aminobacter aminovorans;</t>
  </si>
  <si>
    <t>Bacteria;Proteobacteria;Alphaproteobacteria;Rhizobiales;Phyllobacteriaceae;Aminobacter;Aminobacter sp. MDW-2;</t>
  </si>
  <si>
    <t>Bacteria;Proteobacteria;Alphaproteobacteria;Rhizobiales;Phyllobacteriaceae;Aminobacter;Aminobacter sp. MSH1;</t>
  </si>
  <si>
    <t>Bacteria;Proteobacteria;Alphaproteobacteria;Rhizobiales;Phyllobacteriaceae;Aquamicrobium;Aquamicrobium aerolatum;</t>
  </si>
  <si>
    <t>Bacteria;Proteobacteria;Alphaproteobacteria;Rhizobiales;Phyllobacteriaceae;Aquamicrobium;Aquamicrobium defluvii;</t>
  </si>
  <si>
    <t>Bacteria;Proteobacteria;Alphaproteobacteria;Rhizobiales;Phyllobacteriaceae;Aquamicrobium;Aquamicrobium sp. LC103;</t>
  </si>
  <si>
    <t>Bacteria;Proteobacteria;Alphaproteobacteria;Rhizobiales;Phyllobacteriaceae;Chelativorans;Chelativorans sp. J32;</t>
  </si>
  <si>
    <t>Bacteria;Proteobacteria;Alphaproteobacteria;Rhizobiales;Phyllobacteriaceae;Chelativorans;Chelativorans sp. lm92;</t>
  </si>
  <si>
    <t>Bacteria;Proteobacteria;Alphaproteobacteria;Rhizobiales;Phyllobacteriaceae;Chelativorans;Chelativorans sp. lm93;</t>
  </si>
  <si>
    <t>Bacteria;Proteobacteria;Alphaproteobacteria;Rhizobiales;Phyllobacteriaceae;Hoeflea;Hoeflea halophila;</t>
  </si>
  <si>
    <t>Bacteria;Proteobacteria;Alphaproteobacteria;Rhizobiales;Phyllobacteriaceae;Hoeflea;Hoeflea marina;</t>
  </si>
  <si>
    <t>Bacteria;Proteobacteria;Alphaproteobacteria;Rhizobiales;Phyllobacteriaceae;Hoeflea;Hoeflea olei;</t>
  </si>
  <si>
    <t>Bacteria;Proteobacteria;Alphaproteobacteria;Rhizobiales;Phyllobacteriaceae;Hoeflea;Hoeflea phototrophica;</t>
  </si>
  <si>
    <t>Bacteria;Proteobacteria;Alphaproteobacteria;Rhizobiales;Phyllobacteriaceae;Hoeflea;Hoeflea sp. 108;</t>
  </si>
  <si>
    <t>Bacteria;Proteobacteria;Alphaproteobacteria;Rhizobiales;Phyllobacteriaceae;Hoeflea;Hoeflea sp. BAL378;</t>
  </si>
  <si>
    <t>Bacteria;Proteobacteria;Alphaproteobacteria;Rhizobiales;Phyllobacteriaceae;Hoeflea;Hoeflea sp. BRH_c9;</t>
  </si>
  <si>
    <t>Bacteria;Proteobacteria;Alphaproteobacteria;Rhizobiales;Phyllobacteriaceae;Hoeflea;Hoeflea sp. EC-HK425;</t>
  </si>
  <si>
    <t>Bacteria;Proteobacteria;Alphaproteobacteria;Rhizobiales;Phyllobacteriaceae;Hoeflea;Hoeflea sp. IMCC20628;</t>
  </si>
  <si>
    <t>Bacteria;Proteobacteria;Alphaproteobacteria;Rhizobiales;Phyllobacteriaceae;Hoeflea;Hoeflea sp.;</t>
  </si>
  <si>
    <t>Bacteria;Proteobacteria;Alphaproteobacteria;Rhizobiales;Phyllobacteriaceae;Lentilitoribacter;Lentilitoribacter sp. Alg239-R112;</t>
  </si>
  <si>
    <t>Bacteria;Proteobacteria;Alphaproteobacteria;Rhizobiales;Phyllobacteriaceae;Mesorhizobium;Mesorhizobium albiziae;</t>
  </si>
  <si>
    <t>Bacteria;Proteobacteria;Alphaproteobacteria;Rhizobiales;Phyllobacteriaceae;Mesorhizobium;Mesorhizobium alhagi;</t>
  </si>
  <si>
    <t>Bacteria;Proteobacteria;Alphaproteobacteria;Rhizobiales;Phyllobacteriaceae;Mesorhizobium;Mesorhizobium amorphae;</t>
  </si>
  <si>
    <t>Bacteria;Proteobacteria;Alphaproteobacteria;Rhizobiales;Phyllobacteriaceae;Mesorhizobium;Mesorhizobium australicum;</t>
  </si>
  <si>
    <t>Bacteria;Proteobacteria;Alphaproteobacteria;Rhizobiales;Phyllobacteriaceae;Mesorhizobium;Mesorhizobium camelthorni;</t>
  </si>
  <si>
    <t>Bacteria;Proteobacteria;Alphaproteobacteria;Rhizobiales;Phyllobacteriaceae;Mesorhizobium;Mesorhizobium carbonis;</t>
  </si>
  <si>
    <t>Bacteria;Proteobacteria;Alphaproteobacteria;Rhizobiales;Phyllobacteriaceae;Mesorhizobium;Mesorhizobium ciceri;</t>
  </si>
  <si>
    <t>Bacteria;Proteobacteria;Alphaproteobacteria;Rhizobiales;Phyllobacteriaceae;Mesorhizobium;Mesorhizobium composti;</t>
  </si>
  <si>
    <t>Bacteria;Proteobacteria;Alphaproteobacteria;Rhizobiales;Phyllobacteriaceae;Mesorhizobium;Mesorhizobium delmotii;</t>
  </si>
  <si>
    <t>Bacteria;Proteobacteria;Alphaproteobacteria;Rhizobiales;Phyllobacteriaceae;Mesorhizobium;Mesorhizobium ephedrae;</t>
  </si>
  <si>
    <t>Bacteria;Proteobacteria;Alphaproteobacteria;Rhizobiales;Phyllobacteriaceae;Mesorhizobium;Mesorhizobium erdmanii;</t>
  </si>
  <si>
    <t>Bacteria;Proteobacteria;Alphaproteobacteria;Rhizobiales;Phyllobacteriaceae;Mesorhizobium;Mesorhizobium hawassense;</t>
  </si>
  <si>
    <t>Bacteria;Proteobacteria;Alphaproteobacteria;Rhizobiales;Phyllobacteriaceae;Mesorhizobium;Mesorhizobium helmanticense;</t>
  </si>
  <si>
    <t>Bacteria;Proteobacteria;Alphaproteobacteria;Rhizobiales;Phyllobacteriaceae;Mesorhizobium;Mesorhizobium intechi;</t>
  </si>
  <si>
    <t>Bacteria;Proteobacteria;Alphaproteobacteria;Rhizobiales;Phyllobacteriaceae;Mesorhizobium;Mesorhizobium kowhaii;</t>
  </si>
  <si>
    <t>Bacteria;Proteobacteria;Alphaproteobacteria;Rhizobiales;Phyllobacteriaceae;Mesorhizobium;Mesorhizobium loti;</t>
  </si>
  <si>
    <t>Bacteria;Proteobacteria;Alphaproteobacteria;Rhizobiales;Phyllobacteriaceae;Mesorhizobium;Mesorhizobium oceanicum;</t>
  </si>
  <si>
    <t>Bacteria;Proteobacteria;Alphaproteobacteria;Rhizobiales;Phyllobacteriaceae;Mesorhizobium;Mesorhizobium plurifarium;</t>
  </si>
  <si>
    <t>Bacteria;Proteobacteria;Alphaproteobacteria;Rhizobiales;Phyllobacteriaceae;Mesorhizobium;Mesorhizobium prunaredense;</t>
  </si>
  <si>
    <t>Bacteria;Proteobacteria;Alphaproteobacteria;Rhizobiales;Phyllobacteriaceae;Mesorhizobium;Mesorhizobium qingshengii;</t>
  </si>
  <si>
    <t>Bacteria;Proteobacteria;Alphaproteobacteria;Rhizobiales;Phyllobacteriaceae;Mesorhizobium;Mesorhizobium soli;</t>
  </si>
  <si>
    <t>Bacteria;Proteobacteria;Alphaproteobacteria;Rhizobiales;Phyllobacteriaceae;Mesorhizobium;Mesorhizobium sp. 1M-11;</t>
  </si>
  <si>
    <t>Bacteria;Proteobacteria;Alphaproteobacteria;Rhizobiales;Phyllobacteriaceae;Mesorhizobium;Mesorhizobium sp. 3P27G6;</t>
  </si>
  <si>
    <t>Bacteria;Proteobacteria;Alphaproteobacteria;Rhizobiales;Phyllobacteriaceae;Mesorhizobium;Mesorhizobium sp. 61-13;</t>
  </si>
  <si>
    <t>Bacteria;Proteobacteria;Alphaproteobacteria;Rhizobiales;Phyllobacteriaceae;Mesorhizobium;Mesorhizobium sp. B1-1-6;</t>
  </si>
  <si>
    <t>Bacteria;Proteobacteria;Alphaproteobacteria;Rhizobiales;Phyllobacteriaceae;Mesorhizobium;Mesorhizobium sp. B2-1-8;</t>
  </si>
  <si>
    <t>Bacteria;Proteobacteria;Alphaproteobacteria;Rhizobiales;Phyllobacteriaceae;Mesorhizobium;Mesorhizobium sp. B2-3-12;</t>
  </si>
  <si>
    <t>Bacteria;Proteobacteria;Alphaproteobacteria;Rhizobiales;Phyllobacteriaceae;Mesorhizobium;Mesorhizobium sp. B2-4-1;</t>
  </si>
  <si>
    <t>Bacteria;Proteobacteria;Alphaproteobacteria;Rhizobiales;Phyllobacteriaceae;Mesorhizobium;Mesorhizobium sp. B2-4-10;</t>
  </si>
  <si>
    <t>Bacteria;Proteobacteria;Alphaproteobacteria;Rhizobiales;Phyllobacteriaceae;Mesorhizobium;Mesorhizobium sp. B2-7-1;</t>
  </si>
  <si>
    <t>Bacteria;Proteobacteria;Alphaproteobacteria;Rhizobiales;Phyllobacteriaceae;Mesorhizobium;Mesorhizobium sp. B4-1-3;</t>
  </si>
  <si>
    <t>Bacteria;Proteobacteria;Alphaproteobacteria;Rhizobiales;Phyllobacteriaceae;Mesorhizobium;Mesorhizobium sp. B4-1-4;</t>
  </si>
  <si>
    <t>Bacteria;Proteobacteria;Alphaproteobacteria;Rhizobiales;Phyllobacteriaceae;Mesorhizobium;Mesorhizobium sp. DCY119;</t>
  </si>
  <si>
    <t>Bacteria;Proteobacteria;Alphaproteobacteria;Rhizobiales;Phyllobacteriaceae;Mesorhizobium;Mesorhizobium sp. F7;</t>
  </si>
  <si>
    <t>Bacteria;Proteobacteria;Alphaproteobacteria;Rhizobiales;Phyllobacteriaceae;Mesorhizobium;Mesorhizobium sp. ICMP 18942;</t>
  </si>
  <si>
    <t>Bacteria;Proteobacteria;Alphaproteobacteria;Rhizobiales;Phyllobacteriaceae;Mesorhizobium;Mesorhizobium sp. J18;</t>
  </si>
  <si>
    <t>Bacteria;Proteobacteria;Alphaproteobacteria;Rhizobiales;Phyllobacteriaceae;Mesorhizobium;Mesorhizobium sp. L48C026A00;</t>
  </si>
  <si>
    <t>Bacteria;Proteobacteria;Alphaproteobacteria;Rhizobiales;Phyllobacteriaceae;Mesorhizobium;Mesorhizobium sp. lm94;</t>
  </si>
  <si>
    <t>Bacteria;Proteobacteria;Alphaproteobacteria;Rhizobiales;Phyllobacteriaceae;Mesorhizobium;Mesorhizobium sp. M00.F.Ca.ET.151.01.1.1;</t>
  </si>
  <si>
    <t>Bacteria;Proteobacteria;Alphaproteobacteria;Rhizobiales;Phyllobacteriaceae;Mesorhizobium;Mesorhizobium sp. M00.F.Ca.ET.186.01.1.1;</t>
  </si>
  <si>
    <t>Bacteria;Proteobacteria;Alphaproteobacteria;Rhizobiales;Phyllobacteriaceae;Mesorhizobium;Mesorhizobium sp. M1A.F.Ca.ET.072.01.1.1;</t>
  </si>
  <si>
    <t>Bacteria;Proteobacteria;Alphaproteobacteria;Rhizobiales;Phyllobacteriaceae;Mesorhizobium;Mesorhizobium sp. M1C.F.Ca.ET.187.01.1.1;</t>
  </si>
  <si>
    <t>Bacteria;Proteobacteria;Alphaproteobacteria;Rhizobiales;Phyllobacteriaceae;Mesorhizobium;Mesorhizobium sp. M2E.F.Ca.ET.209.01.1.1;</t>
  </si>
  <si>
    <t>Bacteria;Proteobacteria;Alphaproteobacteria;Rhizobiales;Phyllobacteriaceae;Mesorhizobium;Mesorhizobium sp. M4B.F.Ca.ET.017.02.2.1;</t>
  </si>
  <si>
    <t>Bacteria;Proteobacteria;Alphaproteobacteria;Rhizobiales;Phyllobacteriaceae;Mesorhizobium;Mesorhizobium sp. M7A.F.Ca.AU.001.01.1.1;</t>
  </si>
  <si>
    <t>Bacteria;Proteobacteria;Alphaproteobacteria;Rhizobiales;Phyllobacteriaceae;Mesorhizobium;Mesorhizobium sp. M7A.F.Ca.CA.001.13.2.1;</t>
  </si>
  <si>
    <t>Bacteria;Proteobacteria;Alphaproteobacteria;Rhizobiales;Phyllobacteriaceae;Mesorhizobium;Mesorhizobium sp. M7A.F.Ca.US.008.03.1.1;</t>
  </si>
  <si>
    <t>Bacteria;Proteobacteria;Alphaproteobacteria;Rhizobiales;Phyllobacteriaceae;Mesorhizobium;Mesorhizobium sp. M7A.F.Ca.US.010.02.1.1;</t>
  </si>
  <si>
    <t>Bacteria;Proteobacteria;Alphaproteobacteria;Rhizobiales;Phyllobacteriaceae;Mesorhizobium;Mesorhizobium sp. M7A.T.Ca.TU.009.01.3.1;</t>
  </si>
  <si>
    <t>Bacteria;Proteobacteria;Alphaproteobacteria;Rhizobiales;Phyllobacteriaceae;Mesorhizobium;Mesorhizobium sp. M7A.T.Ca.TU.009.01.3.2;</t>
  </si>
  <si>
    <t>Bacteria;Proteobacteria;Alphaproteobacteria;Rhizobiales;Phyllobacteriaceae;Mesorhizobium;Mesorhizobium sp. MaA-C15;</t>
  </si>
  <si>
    <t>Bacteria;Proteobacteria;Alphaproteobacteria;Rhizobiales;Phyllobacteriaceae;Mesorhizobium;Mesorhizobium sp. NFR06;</t>
  </si>
  <si>
    <t>Bacteria;Proteobacteria;Alphaproteobacteria;Rhizobiales;Phyllobacteriaceae;Mesorhizobium;Mesorhizobium sp. Pch-S;</t>
  </si>
  <si>
    <t>Bacteria;Proteobacteria;Alphaproteobacteria;Rhizobiales;Phyllobacteriaceae;Mesorhizobium;Mesorhizobium sp. Root172;</t>
  </si>
  <si>
    <t>Bacteria;Proteobacteria;Alphaproteobacteria;Rhizobiales;Phyllobacteriaceae;Mesorhizobium;Mesorhizobium sp. Root552;</t>
  </si>
  <si>
    <t>Bacteria;Proteobacteria;Alphaproteobacteria;Rhizobiales;Phyllobacteriaceae;Mesorhizobium;Mesorhizobium sp. SARCC-RB16n;</t>
  </si>
  <si>
    <t>Bacteria;Proteobacteria;Alphaproteobacteria;Rhizobiales;Phyllobacteriaceae;Mesorhizobium;Mesorhizobium sp. SCN 65-20;</t>
  </si>
  <si>
    <t>Bacteria;Proteobacteria;Alphaproteobacteria;Rhizobiales;Phyllobacteriaceae;Mesorhizobium;Mesorhizobium sp. SOD10;</t>
  </si>
  <si>
    <t>Bacteria;Proteobacteria;Alphaproteobacteria;Rhizobiales;Phyllobacteriaceae;Mesorhizobium;Mesorhizobium sp. STM 4661;</t>
  </si>
  <si>
    <t>Bacteria;Proteobacteria;Alphaproteobacteria;Rhizobiales;Phyllobacteriaceae;Mesorhizobium;Mesorhizobium sp. WSM1497;</t>
  </si>
  <si>
    <t>Bacteria;Proteobacteria;Alphaproteobacteria;Rhizobiales;Phyllobacteriaceae;Mesorhizobium;Mesorhizobium sp. WSM3224;</t>
  </si>
  <si>
    <t>Bacteria;Proteobacteria;Alphaproteobacteria;Rhizobiales;Phyllobacteriaceae;Mesorhizobium;Mesorhizobium sp. WSM4312;</t>
  </si>
  <si>
    <t>Bacteria;Proteobacteria;Alphaproteobacteria;Rhizobiales;Phyllobacteriaceae;Mesorhizobium;Mesorhizobium sp. WSM4313;</t>
  </si>
  <si>
    <t>Bacteria;Proteobacteria;Alphaproteobacteria;Rhizobiales;Phyllobacteriaceae;Mesorhizobium;Mesorhizobium sp. YM1C-6-2;</t>
  </si>
  <si>
    <t>Bacteria;Proteobacteria;Alphaproteobacteria;Rhizobiales;Phyllobacteriaceae;Mesorhizobium;Mesorhizobium sp. YR577;</t>
  </si>
  <si>
    <t>Bacteria;Proteobacteria;Alphaproteobacteria;Rhizobiales;Phyllobacteriaceae;Mesorhizobium;Mesorhizobium sp. Z1-4;</t>
  </si>
  <si>
    <t>Bacteria;Proteobacteria;Alphaproteobacteria;Rhizobiales;Phyllobacteriaceae;Mesorhizobium;Mesorhizobium sp.;</t>
  </si>
  <si>
    <t>Bacteria;Proteobacteria;Alphaproteobacteria;Rhizobiales;Phyllobacteriaceae;Mesorhizobium;Mesorhizobium tianshanense;</t>
  </si>
  <si>
    <t>Bacteria;Proteobacteria;Alphaproteobacteria;Rhizobiales;Phyllobacteriaceae;Mesorhizobium;Mesorhizobium zhangyense;</t>
  </si>
  <si>
    <t>Bacteria;Proteobacteria;Alphaproteobacteria;Rhizobiales;Phyllobacteriaceae;NA;Phyllobacteriaceae bacterium SYSU D60010;</t>
  </si>
  <si>
    <t>Bacteria;Proteobacteria;Alphaproteobacteria;Rhizobiales;Phyllobacteriaceae;NA;Phyllobacteriaceae bacterium SYSU D60012;</t>
  </si>
  <si>
    <t>Bacteria;Proteobacteria;Alphaproteobacteria;Rhizobiales;Phyllobacteriaceae;NA;Phyllobacteriaceae bacterium Water-Bin73;</t>
  </si>
  <si>
    <t>Bacteria;Proteobacteria;Alphaproteobacteria;Rhizobiales;Phyllobacteriaceae;Nitratireductor;Nitratireductor aquibiodomus;</t>
  </si>
  <si>
    <t>Bacteria;Proteobacteria;Alphaproteobacteria;Rhizobiales;Phyllobacteriaceae;Nitratireductor;Nitratireductor basaltis;</t>
  </si>
  <si>
    <t>Bacteria;Proteobacteria;Alphaproteobacteria;Rhizobiales;Phyllobacteriaceae;Nitratireductor;Nitratireductor indicus;</t>
  </si>
  <si>
    <t>Bacteria;Proteobacteria;Alphaproteobacteria;Rhizobiales;Phyllobacteriaceae;Nitratireductor;Nitratireductor pacificus;</t>
  </si>
  <si>
    <t>Bacteria;Proteobacteria;Alphaproteobacteria;Rhizobiales;Phyllobacteriaceae;Nitratireductor;Nitratireductor soli;</t>
  </si>
  <si>
    <t>Bacteria;Proteobacteria;Alphaproteobacteria;Rhizobiales;Phyllobacteriaceae;Nitratireductor;Nitratireductor sp. CAU 1489;</t>
  </si>
  <si>
    <t>Bacteria;Proteobacteria;Alphaproteobacteria;Rhizobiales;Phyllobacteriaceae;Nitratireductor;Nitratireductor sp. OM-1;</t>
  </si>
  <si>
    <t>Bacteria;Proteobacteria;Alphaproteobacteria;Rhizobiales;Phyllobacteriaceae;Nitratireductor;Nitratireductor sp. StC3;</t>
  </si>
  <si>
    <t>Bacteria;Proteobacteria;Alphaproteobacteria;Rhizobiales;Phyllobacteriaceae;Nitratireductor;Nitratireductor sp. SY7;</t>
  </si>
  <si>
    <t>Bacteria;Proteobacteria;Alphaproteobacteria;Rhizobiales;Phyllobacteriaceae;Nitratireductor;Nitratireductor sp. XY-223;</t>
  </si>
  <si>
    <t>Bacteria;Proteobacteria;Alphaproteobacteria;Rhizobiales;Phyllobacteriaceae;Oceaniradius;Oceaniradius stylonematis;</t>
  </si>
  <si>
    <t>Bacteria;Proteobacteria;Alphaproteobacteria;Rhizobiales;Phyllobacteriaceae;Oricola;Oricola cellulosilytica;</t>
  </si>
  <si>
    <t>Bacteria;Proteobacteria;Alphaproteobacteria;Rhizobiales;Phyllobacteriaceae;Oricola;Oricola sp.;</t>
  </si>
  <si>
    <t>Bacteria;Proteobacteria;Alphaproteobacteria;Rhizobiales;Phyllobacteriaceae;Paramesorhizobium;Paramesorhizobium deserti;</t>
  </si>
  <si>
    <t>Bacteria;Proteobacteria;Alphaproteobacteria;Rhizobiales;Phyllobacteriaceae;Phyllobacterium;Phyllobacterium bourgognense;</t>
  </si>
  <si>
    <t>Bacteria;Proteobacteria;Alphaproteobacteria;Rhizobiales;Phyllobacteriaceae;Phyllobacterium;Phyllobacterium brassicacearum;</t>
  </si>
  <si>
    <t>Bacteria;Proteobacteria;Alphaproteobacteria;Rhizobiales;Phyllobacteriaceae;Phyllobacterium;Phyllobacterium endophyticum;</t>
  </si>
  <si>
    <t>Bacteria;Proteobacteria;Alphaproteobacteria;Rhizobiales;Phyllobacteriaceae;Phyllobacterium;Phyllobacterium leguminum;</t>
  </si>
  <si>
    <t>Bacteria;Proteobacteria;Alphaproteobacteria;Rhizobiales;Phyllobacteriaceae;Phyllobacterium;Phyllobacterium myrsinacearum;</t>
  </si>
  <si>
    <t>Bacteria;Proteobacteria;Alphaproteobacteria;Rhizobiales;Phyllobacteriaceae;Phyllobacterium;Phyllobacterium phragmitis;</t>
  </si>
  <si>
    <t>Bacteria;Proteobacteria;Alphaproteobacteria;Rhizobiales;Phyllobacteriaceae;Phyllobacterium;Phyllobacterium salinisoli;</t>
  </si>
  <si>
    <t>Bacteria;Proteobacteria;Alphaproteobacteria;Rhizobiales;Phyllobacteriaceae;Phyllobacterium;Phyllobacterium sp. OV277;</t>
  </si>
  <si>
    <t>Bacteria;Proteobacteria;Alphaproteobacteria;Rhizobiales;Phyllobacteriaceae;Phyllobacterium;Phyllobacterium sp. SYP-B3895;</t>
  </si>
  <si>
    <t>Bacteria;Proteobacteria;Alphaproteobacteria;Rhizobiales;Phyllobacteriaceae;Phyllobacterium;Phyllobacterium sp. UNC302MFCol5.2;</t>
  </si>
  <si>
    <t>Bacteria;Proteobacteria;Alphaproteobacteria;Rhizobiales;Phyllobacteriaceae;Phyllobacterium;Phyllobacterium sp. YR531;</t>
  </si>
  <si>
    <t>Bacteria;Proteobacteria;Alphaproteobacteria;Rhizobiales;Phyllobacteriaceae;Phyllobacterium;Phyllobacterium zundukense;</t>
  </si>
  <si>
    <t>Bacteria;Proteobacteria;Alphaproteobacteria;Rhizobiales;Phyllobacteriaceae;Pseudaminobacter;Pseudaminobacter arsenicus;</t>
  </si>
  <si>
    <t>Bacteria;Proteobacteria;Alphaproteobacteria;Rhizobiales;Phyllobacteriaceae;Pseudaminobacter;Pseudaminobacter manganicus;</t>
  </si>
  <si>
    <t>Bacteria;Proteobacteria;Alphaproteobacteria;Rhizobiales;Phyllobacteriaceae;Pseudaminobacter;Pseudaminobacter salicylatoxidans;</t>
  </si>
  <si>
    <t>Bacteria;Proteobacteria;Alphaproteobacteria;Rhizobiales;Phyllobacteriaceae;Pseudohoeflea;Pseudohoeflea suaedae;</t>
  </si>
  <si>
    <t>Bacteria;Proteobacteria;Alphaproteobacteria;Rhizobiales;Phyllobacteriaceae;Roseitalea;Roseitalea porphyridii;</t>
  </si>
  <si>
    <t>Bacteria;Proteobacteria;Alphaproteobacteria;Rhizobiales;Phyllobacteriaceae;Salaquimonas;Salaquimonas pukyongi;</t>
  </si>
  <si>
    <t>Bacteria;Proteobacteria;Alphaproteobacteria;Rhizobiales;Phyllobacteriaceae;Zhengella;Zhengella mangrovi;</t>
  </si>
  <si>
    <t>Bacteria;Proteobacteria;Alphaproteobacteria;Rhizobiales;Rhabdaerophilaceae;Rhabdaerophilum;Rhabdaerophilum calidifontis;</t>
  </si>
  <si>
    <t>Bacteria;Proteobacteria;Alphaproteobacteria;Rhizobiales;Rhizobiaceae;Agrobacterium;Agrobacterium arsenijevicii;</t>
  </si>
  <si>
    <t>Bacteria;Proteobacteria;Alphaproteobacteria;Rhizobiales;Rhizobiaceae;Agrobacterium;Agrobacterium bohemicum;</t>
  </si>
  <si>
    <t>Bacteria;Proteobacteria;Alphaproteobacteria;Rhizobiales;Rhizobiaceae;Agrobacterium;Agrobacterium deltaense;</t>
  </si>
  <si>
    <t>Bacteria;Proteobacteria;Alphaproteobacteria;Rhizobiales;Rhizobiaceae;Agrobacterium;Agrobacterium fabrum;</t>
  </si>
  <si>
    <t>Bacteria;Proteobacteria;Alphaproteobacteria;Rhizobiales;Rhizobiaceae;Agrobacterium;Agrobacterium genomosp. 13;</t>
  </si>
  <si>
    <t>Bacteria;Proteobacteria;Alphaproteobacteria;Rhizobiales;Rhizobiaceae;Agrobacterium;Agrobacterium genomosp. 2;</t>
  </si>
  <si>
    <t>Bacteria;Proteobacteria;Alphaproteobacteria;Rhizobiales;Rhizobiaceae;Agrobacterium;Agrobacterium larrymoorei;</t>
  </si>
  <si>
    <t>Bacteria;Proteobacteria;Alphaproteobacteria;Rhizobiales;Rhizobiaceae;Agrobacterium;Agrobacterium rhizogenes;</t>
  </si>
  <si>
    <t>Bacteria;Proteobacteria;Alphaproteobacteria;Rhizobiales;Rhizobiaceae;Agrobacterium;Agrobacterium rubi;</t>
  </si>
  <si>
    <t>Bacteria;Proteobacteria;Alphaproteobacteria;Rhizobiales;Rhizobiaceae;Agrobacterium;Agrobacterium sp. DSM 25559;</t>
  </si>
  <si>
    <t>Bacteria;Proteobacteria;Alphaproteobacteria;Rhizobiales;Rhizobiaceae;Agrobacterium;Agrobacterium sp. ICMP 6402;</t>
  </si>
  <si>
    <t>Bacteria;Proteobacteria;Alphaproteobacteria;Rhizobiales;Rhizobiaceae;Agrobacterium;Agrobacterium tumefaciens;</t>
  </si>
  <si>
    <t>Bacteria;Proteobacteria;Alphaproteobacteria;Rhizobiales;Rhizobiaceae;Agrobacterium;Agrobacterium vitis;</t>
  </si>
  <si>
    <t>Bacteria;Proteobacteria;Alphaproteobacteria;Rhizobiales;Rhizobiaceae;Ciceribacter;Ciceribacter sp. F8825;</t>
  </si>
  <si>
    <t>Bacteria;Proteobacteria;Alphaproteobacteria;Rhizobiales;Rhizobiaceae;Ensifer;Ensifer adhaerens;</t>
  </si>
  <si>
    <t>Bacteria;Proteobacteria;Alphaproteobacteria;Rhizobiales;Rhizobiaceae;Ensifer;Ensifer aridi;</t>
  </si>
  <si>
    <t>Bacteria;Proteobacteria;Alphaproteobacteria;Rhizobiales;Rhizobiaceae;Ensifer;Ensifer glycinis;</t>
  </si>
  <si>
    <t>Bacteria;Proteobacteria;Alphaproteobacteria;Rhizobiales;Rhizobiaceae;Ensifer;Ensifer sojae;</t>
  </si>
  <si>
    <t>Bacteria;Proteobacteria;Alphaproteobacteria;Rhizobiales;Rhizobiaceae;Ensifer;Ensifer sp. LC163;</t>
  </si>
  <si>
    <t>Bacteria;Proteobacteria;Alphaproteobacteria;Rhizobiales;Rhizobiaceae;Ensifer;Ensifer sp. MPMI2T;</t>
  </si>
  <si>
    <t>Bacteria;Proteobacteria;Alphaproteobacteria;Rhizobiales;Rhizobiaceae;Ensifer;Ensifer sp. NM-2;</t>
  </si>
  <si>
    <t>Bacteria;Proteobacteria;Alphaproteobacteria;Rhizobiales;Rhizobiaceae;Ensifer;Ensifer sp. Root142;</t>
  </si>
  <si>
    <t>Bacteria;Proteobacteria;Alphaproteobacteria;Rhizobiales;Rhizobiaceae;Georhizobium;Georhizobium profundi;</t>
  </si>
  <si>
    <t>Bacteria;Proteobacteria;Alphaproteobacteria;Rhizobiales;Rhizobiaceae;Kaistia;Kaistia adipata;</t>
  </si>
  <si>
    <t>Bacteria;Proteobacteria;Alphaproteobacteria;Rhizobiales;Rhizobiaceae;Kaistia;Kaistia algarum;</t>
  </si>
  <si>
    <t>Bacteria;Proteobacteria;Alphaproteobacteria;Rhizobiales;Rhizobiaceae;Kaistia;Kaistia granuli;</t>
  </si>
  <si>
    <t>Bacteria;Proteobacteria;Alphaproteobacteria;Rhizobiales;Rhizobiaceae;Kaistia;Kaistia soli;</t>
  </si>
  <si>
    <t>Bacteria;Proteobacteria;Alphaproteobacteria;Rhizobiales;Rhizobiaceae;Kaistia;Kaistia sp. SCN 65-12;</t>
  </si>
  <si>
    <t>Bacteria;Proteobacteria;Alphaproteobacteria;Rhizobiales;Rhizobiaceae;Liberibacter;Candidatus Liberibacter africanus;</t>
  </si>
  <si>
    <t>Bacteria;Proteobacteria;Alphaproteobacteria;Rhizobiales;Rhizobiaceae;Liberibacter;Candidatus Liberibacter americanus;</t>
  </si>
  <si>
    <t>Bacteria;Proteobacteria;Alphaproteobacteria;Rhizobiales;Rhizobiaceae;Liberibacter;Candidatus Liberibacter asiaticus;</t>
  </si>
  <si>
    <t>Bacteria;Proteobacteria;Alphaproteobacteria;Rhizobiales;Rhizobiaceae;Liberibacter;Candidatus Liberibacter europaeus;</t>
  </si>
  <si>
    <t>Bacteria;Proteobacteria;Alphaproteobacteria;Rhizobiales;Rhizobiaceae;Liberibacter;Candidatus Liberibacter solanacearum;</t>
  </si>
  <si>
    <t>Bacteria;Proteobacteria;Alphaproteobacteria;Rhizobiales;Rhizobiaceae;Liberibacter;Liberibacter crescens;</t>
  </si>
  <si>
    <t>Bacteria;Proteobacteria;Alphaproteobacteria;Rhizobiales;Rhizobiaceae;NA;Rhizobiaceae bacterium CPCC 101076;</t>
  </si>
  <si>
    <t>Bacteria;Proteobacteria;Alphaproteobacteria;Rhizobiales;Rhizobiaceae;NA;Rhizobiaceae bacterium;</t>
  </si>
  <si>
    <t>Bacteria;Proteobacteria;Alphaproteobacteria;Rhizobiales;Rhizobiaceae;Neorhizobium;Neorhizobium alkalisoli;</t>
  </si>
  <si>
    <t>Bacteria;Proteobacteria;Alphaproteobacteria;Rhizobiales;Rhizobiaceae;Neorhizobium;Neorhizobium galegae;</t>
  </si>
  <si>
    <t>Bacteria;Proteobacteria;Alphaproteobacteria;Rhizobiales;Rhizobiaceae;Neorhizobium;Neorhizobium sp. JUb45;</t>
  </si>
  <si>
    <t>Bacteria;Proteobacteria;Alphaproteobacteria;Rhizobiales;Rhizobiaceae;Neorhizobium;Neorhizobium sp. NCHU2750;</t>
  </si>
  <si>
    <t>Bacteria;Proteobacteria;Alphaproteobacteria;Rhizobiales;Rhizobiaceae;Neorhizobium;Neorhizobium sp. P12A;</t>
  </si>
  <si>
    <t>Bacteria;Proteobacteria;Alphaproteobacteria;Rhizobiales;Rhizobiaceae;Neorhizobium;Neorhizobium sp. R1-B;</t>
  </si>
  <si>
    <t>Bacteria;Proteobacteria;Alphaproteobacteria;Rhizobiales;Rhizobiaceae;Neorhizobium;Neorhizobium sp. SOG26;</t>
  </si>
  <si>
    <t>Bacteria;Proteobacteria;Alphaproteobacteria;Rhizobiales;Rhizobiaceae;Neorhizobium;Neorhizobium sp. T25_27;</t>
  </si>
  <si>
    <t>Bacteria;Proteobacteria;Alphaproteobacteria;Rhizobiales;Rhizobiaceae;Neorhizobium;Neorhizobium sp. T6_25;</t>
  </si>
  <si>
    <t>Bacteria;Proteobacteria;Alphaproteobacteria;Rhizobiales;Rhizobiaceae;Pararhizobium;Pararhizobium antarcticum;</t>
  </si>
  <si>
    <t>Bacteria;Proteobacteria;Alphaproteobacteria;Rhizobiales;Rhizobiaceae;Pararhizobium;Pararhizobium haloflavum;</t>
  </si>
  <si>
    <t>Bacteria;Proteobacteria;Alphaproteobacteria;Rhizobiales;Rhizobiaceae;Pararhizobium;Pararhizobium sp. BGMRC6574;</t>
  </si>
  <si>
    <t>Bacteria;Proteobacteria;Alphaproteobacteria;Rhizobiales;Rhizobiaceae;Rhizobium;Pseudomonas sp. SLBN-2;</t>
  </si>
  <si>
    <t>Bacteria;Proteobacteria;Alphaproteobacteria;Rhizobiales;Rhizobiaceae;Rhizobium;Rhizobium aegyptiacum;</t>
  </si>
  <si>
    <t>Bacteria;Proteobacteria;Alphaproteobacteria;Rhizobiales;Rhizobiaceae;Rhizobium;Rhizobium alamii;</t>
  </si>
  <si>
    <t>Bacteria;Proteobacteria;Alphaproteobacteria;Rhizobiales;Rhizobiaceae;Rhizobium;Rhizobium album;</t>
  </si>
  <si>
    <t>Bacteria;Proteobacteria;Alphaproteobacteria;Rhizobiales;Rhizobiaceae;Rhizobium;Rhizobium anhuiense;</t>
  </si>
  <si>
    <t>Bacteria;Proteobacteria;Alphaproteobacteria;Rhizobiales;Rhizobiaceae;Rhizobium;Rhizobium arenae;</t>
  </si>
  <si>
    <t>Bacteria;Proteobacteria;Alphaproteobacteria;Rhizobiales;Rhizobiaceae;Rhizobium;Rhizobium azibense;</t>
  </si>
  <si>
    <t>Bacteria;Proteobacteria;Alphaproteobacteria;Rhizobiales;Rhizobiaceae;Rhizobium;Rhizobium bangladeshense;</t>
  </si>
  <si>
    <t>Bacteria;Proteobacteria;Alphaproteobacteria;Rhizobiales;Rhizobiaceae;Rhizobium;Rhizobium daejeonense;</t>
  </si>
  <si>
    <t>Bacteria;Proteobacteria;Alphaproteobacteria;Rhizobiales;Rhizobiaceae;Rhizobium;Rhizobium deserti;</t>
  </si>
  <si>
    <t>Bacteria;Proteobacteria;Alphaproteobacteria;Rhizobiales;Rhizobiaceae;Rhizobium;Rhizobium endolithicum;</t>
  </si>
  <si>
    <t>Bacteria;Proteobacteria;Alphaproteobacteria;Rhizobiales;Rhizobiaceae;Rhizobium;Rhizobium etli;</t>
  </si>
  <si>
    <t>Bacteria;Proteobacteria;Alphaproteobacteria;Rhizobiales;Rhizobiaceae;Rhizobium;Rhizobium favelukesii;</t>
  </si>
  <si>
    <t>Bacteria;Proteobacteria;Alphaproteobacteria;Rhizobiales;Rhizobiaceae;Rhizobium;Rhizobium flavum;</t>
  </si>
  <si>
    <t>Bacteria;Proteobacteria;Alphaproteobacteria;Rhizobiales;Rhizobiaceae;Rhizobium;Rhizobium grahamii;</t>
  </si>
  <si>
    <t>Bacteria;Proteobacteria;Alphaproteobacteria;Rhizobiales;Rhizobiaceae;Rhizobium;Rhizobium hainanense;</t>
  </si>
  <si>
    <t>Bacteria;Proteobacteria;Alphaproteobacteria;Rhizobiales;Rhizobiaceae;Rhizobium;Rhizobium ipomoeae;</t>
  </si>
  <si>
    <t>Bacteria;Proteobacteria;Alphaproteobacteria;Rhizobiales;Rhizobiaceae;Rhizobium;Rhizobium jaguaris;</t>
  </si>
  <si>
    <t>Bacteria;Proteobacteria;Alphaproteobacteria;Rhizobiales;Rhizobiaceae;Rhizobium;Rhizobium leguminosarum;</t>
  </si>
  <si>
    <t>Bacteria;Proteobacteria;Alphaproteobacteria;Rhizobiales;Rhizobiaceae;Rhizobium;Rhizobium leucaenae;</t>
  </si>
  <si>
    <t>Bacteria;Proteobacteria;Alphaproteobacteria;Rhizobiales;Rhizobiaceae;Rhizobium;Rhizobium lusitanum;</t>
  </si>
  <si>
    <t>Bacteria;Proteobacteria;Alphaproteobacteria;Rhizobiales;Rhizobiaceae;Rhizobium;Rhizobium marinum;</t>
  </si>
  <si>
    <t>Bacteria;Proteobacteria;Alphaproteobacteria;Rhizobiales;Rhizobiaceae;Rhizobium;Rhizobium mesoamericanum;</t>
  </si>
  <si>
    <t>Bacteria;Proteobacteria;Alphaproteobacteria;Rhizobiales;Rhizobiaceae;Rhizobium;Rhizobium miluonense;</t>
  </si>
  <si>
    <t>Bacteria;Proteobacteria;Alphaproteobacteria;Rhizobiales;Rhizobiaceae;Rhizobium;Rhizobium multihospitium;</t>
  </si>
  <si>
    <t>Bacteria;Proteobacteria;Alphaproteobacteria;Rhizobiales;Rhizobiaceae;Rhizobium;Rhizobium naphthalenivorans;</t>
  </si>
  <si>
    <t>Bacteria;Proteobacteria;Alphaproteobacteria;Rhizobiales;Rhizobiaceae;Rhizobium;Rhizobium oryzae;</t>
  </si>
  <si>
    <t>Bacteria;Proteobacteria;Alphaproteobacteria;Rhizobiales;Rhizobiaceae;Rhizobium;Rhizobium oryziradicis;</t>
  </si>
  <si>
    <t>Bacteria;Proteobacteria;Alphaproteobacteria;Rhizobiales;Rhizobiaceae;Rhizobium;Rhizobium phaseoli;</t>
  </si>
  <si>
    <t>Bacteria;Proteobacteria;Alphaproteobacteria;Rhizobiales;Rhizobiaceae;Rhizobium;Rhizobium pseudoryzae;</t>
  </si>
  <si>
    <t>Bacteria;Proteobacteria;Alphaproteobacteria;Rhizobiales;Rhizobiaceae;Rhizobium;Rhizobium pusense;</t>
  </si>
  <si>
    <t>Bacteria;Proteobacteria;Alphaproteobacteria;Rhizobiales;Rhizobiaceae;Rhizobium;Rhizobium rhizosphaerae;</t>
  </si>
  <si>
    <t>Bacteria;Proteobacteria;Alphaproteobacteria;Rhizobiales;Rhizobiaceae;Rhizobium;Rhizobium rosettiformans;</t>
  </si>
  <si>
    <t>Bacteria;Proteobacteria;Alphaproteobacteria;Rhizobiales;Rhizobiaceae;Rhizobium;Rhizobium smilacinae;</t>
  </si>
  <si>
    <t>Bacteria;Proteobacteria;Alphaproteobacteria;Rhizobiales;Rhizobiaceae;Rhizobium;Rhizobium sp. 18055;</t>
  </si>
  <si>
    <t>Bacteria;Proteobacteria;Alphaproteobacteria;Rhizobiales;Rhizobiaceae;Rhizobium;Rhizobium sp. 24NR;</t>
  </si>
  <si>
    <t>Bacteria;Proteobacteria;Alphaproteobacteria;Rhizobiales;Rhizobiaceae;Rhizobium;Rhizobium sp. 2MFCol3.1;</t>
  </si>
  <si>
    <t>Bacteria;Proteobacteria;Alphaproteobacteria;Rhizobiales;Rhizobiaceae;Rhizobium;Rhizobium sp. 63-7;</t>
  </si>
  <si>
    <t>Bacteria;Proteobacteria;Alphaproteobacteria;Rhizobiales;Rhizobiaceae;Rhizobium;Rhizobium sp. AAP43;</t>
  </si>
  <si>
    <t>Bacteria;Proteobacteria;Alphaproteobacteria;Rhizobiales;Rhizobiaceae;Rhizobium;Rhizobium sp. ACO-34A;</t>
  </si>
  <si>
    <t>Bacteria;Proteobacteria;Alphaproteobacteria;Rhizobiales;Rhizobiaceae;Rhizobium;Rhizobium sp. ADMK78;</t>
  </si>
  <si>
    <t>Bacteria;Proteobacteria;Alphaproteobacteria;Rhizobiales;Rhizobiaceae;Rhizobium;Rhizobium sp. AG855;</t>
  </si>
  <si>
    <t>Bacteria;Proteobacteria;Alphaproteobacteria;Rhizobiales;Rhizobiaceae;Rhizobium;Rhizobium sp. BK251;</t>
  </si>
  <si>
    <t>Bacteria;Proteobacteria;Alphaproteobacteria;Rhizobiales;Rhizobiaceae;Rhizobium;Rhizobium sp. BK333;</t>
  </si>
  <si>
    <t>Bacteria;Proteobacteria;Alphaproteobacteria;Rhizobiales;Rhizobiaceae;Rhizobium;Rhizobium sp. CF048;</t>
  </si>
  <si>
    <t>Bacteria;Proteobacteria;Alphaproteobacteria;Rhizobiales;Rhizobiaceae;Rhizobium;Rhizobium sp. CF080;</t>
  </si>
  <si>
    <t>Bacteria;Proteobacteria;Alphaproteobacteria;Rhizobiales;Rhizobiaceae;Rhizobium;Rhizobium sp. CF394;</t>
  </si>
  <si>
    <t>Bacteria;Proteobacteria;Alphaproteobacteria;Rhizobiales;Rhizobiaceae;Rhizobium;Rhizobium sp. EC-SD404;</t>
  </si>
  <si>
    <t>Bacteria;Proteobacteria;Alphaproteobacteria;Rhizobiales;Rhizobiaceae;Rhizobium;Rhizobium sp. FKL33;</t>
  </si>
  <si>
    <t>Bacteria;Proteobacteria;Alphaproteobacteria;Rhizobiales;Rhizobiaceae;Rhizobium;Rhizobium sp. FKY42;</t>
  </si>
  <si>
    <t>Bacteria;Proteobacteria;Alphaproteobacteria;Rhizobiales;Rhizobiaceae;Rhizobium;Rhizobium sp. FY34;</t>
  </si>
  <si>
    <t>Bacteria;Proteobacteria;Alphaproteobacteria;Rhizobiales;Rhizobiaceae;Rhizobium;Rhizobium sp. GV031;</t>
  </si>
  <si>
    <t>Bacteria;Proteobacteria;Alphaproteobacteria;Rhizobiales;Rhizobiaceae;Rhizobium;Rhizobium sp. IE4771;</t>
  </si>
  <si>
    <t>Bacteria;Proteobacteria;Alphaproteobacteria;Rhizobiales;Rhizobiaceae;Rhizobium;Rhizobium sp. J15;</t>
  </si>
  <si>
    <t>Bacteria;Proteobacteria;Alphaproteobacteria;Rhizobiales;Rhizobiaceae;Rhizobium;Rhizobium sp. Khangiran2;</t>
  </si>
  <si>
    <t>Bacteria;Proteobacteria;Alphaproteobacteria;Rhizobiales;Rhizobiaceae;Rhizobium;Rhizobium sp. LCM 4573;</t>
  </si>
  <si>
    <t>Bacteria;Proteobacteria;Alphaproteobacteria;Rhizobiales;Rhizobiaceae;Rhizobium;Rhizobium sp. Leaf262;</t>
  </si>
  <si>
    <t>Bacteria;Proteobacteria;Alphaproteobacteria;Rhizobiales;Rhizobiaceae;Rhizobium;Rhizobium sp. Leaf321;</t>
  </si>
  <si>
    <t>Bacteria;Proteobacteria;Alphaproteobacteria;Rhizobiales;Rhizobiaceae;Rhizobium;Rhizobium sp. M10;</t>
  </si>
  <si>
    <t>Bacteria;Proteobacteria;Alphaproteobacteria;Rhizobiales;Rhizobiaceae;Rhizobium;Rhizobium sp. MHM7A;</t>
  </si>
  <si>
    <t>Bacteria;Proteobacteria;Alphaproteobacteria;Rhizobiales;Rhizobiaceae;Rhizobium;Rhizobium sp. NAU-18;</t>
  </si>
  <si>
    <t>Bacteria;Proteobacteria;Alphaproteobacteria;Rhizobiales;Rhizobiaceae;Rhizobium;Rhizobium sp. NFR03;</t>
  </si>
  <si>
    <t>Bacteria;Proteobacteria;Alphaproteobacteria;Rhizobiales;Rhizobiaceae;Rhizobium;Rhizobium sp. NFR07;</t>
  </si>
  <si>
    <t>Bacteria;Proteobacteria;Alphaproteobacteria;Rhizobiales;Rhizobiaceae;Rhizobium;Rhizobium sp. NT-26;</t>
  </si>
  <si>
    <t>Bacteria;Proteobacteria;Alphaproteobacteria;Rhizobiales;Rhizobiaceae;Rhizobium;Rhizobium sp. NXC24;</t>
  </si>
  <si>
    <t>Bacteria;Proteobacteria;Alphaproteobacteria;Rhizobiales;Rhizobiaceae;Rhizobium;Rhizobium sp. Pop5;</t>
  </si>
  <si>
    <t>Bacteria;Proteobacteria;Alphaproteobacteria;Rhizobiales;Rhizobiaceae;Rhizobium;Rhizobium sp. PP-WC-2G-219;</t>
  </si>
  <si>
    <t>Bacteria;Proteobacteria;Alphaproteobacteria;Rhizobiales;Rhizobiaceae;Rhizobium;Rhizobium sp. R693;</t>
  </si>
  <si>
    <t>Bacteria;Proteobacteria;Alphaproteobacteria;Rhizobiales;Rhizobiaceae;Rhizobium;Rhizobium sp. Root1220;</t>
  </si>
  <si>
    <t>Bacteria;Proteobacteria;Alphaproteobacteria;Rhizobiales;Rhizobiaceae;Rhizobium;Rhizobium sp. Root482;</t>
  </si>
  <si>
    <t>Bacteria;Proteobacteria;Alphaproteobacteria;Rhizobiales;Rhizobiaceae;Rhizobium;Rhizobium sp. RU20A;</t>
  </si>
  <si>
    <t>Bacteria;Proteobacteria;Alphaproteobacteria;Rhizobiales;Rhizobiaceae;Rhizobium;Rhizobium sp. RU35A;</t>
  </si>
  <si>
    <t>Bacteria;Proteobacteria;Alphaproteobacteria;Rhizobiales;Rhizobiaceae;Rhizobium;Rhizobium sp. RU36D;</t>
  </si>
  <si>
    <t>Bacteria;Proteobacteria;Alphaproteobacteria;Rhizobiales;Rhizobiaceae;Rhizobium;Rhizobium sp. S-93;</t>
  </si>
  <si>
    <t>Bacteria;Proteobacteria;Alphaproteobacteria;Rhizobiales;Rhizobiaceae;Rhizobium;Rhizobium sp. Td3;</t>
  </si>
  <si>
    <t>Bacteria;Proteobacteria;Alphaproteobacteria;Rhizobiales;Rhizobiaceae;Rhizobium;Rhizobium sp. TH135;</t>
  </si>
  <si>
    <t>Bacteria;Proteobacteria;Alphaproteobacteria;Rhizobiales;Rhizobiaceae;Rhizobium;Rhizobium sp. YS-1r;</t>
  </si>
  <si>
    <t>Bacteria;Proteobacteria;Alphaproteobacteria;Rhizobiales;Rhizobiaceae;Rhizobium;Rhizobium sp.;</t>
  </si>
  <si>
    <t>Bacteria;Proteobacteria;Alphaproteobacteria;Rhizobiales;Rhizobiaceae;Rhizobium;Rhizobium subbaraonis;</t>
  </si>
  <si>
    <t>Bacteria;Proteobacteria;Alphaproteobacteria;Rhizobiales;Rhizobiaceae;Rhizobium;Rhizobium sullae;</t>
  </si>
  <si>
    <t>Bacteria;Proteobacteria;Alphaproteobacteria;Rhizobiales;Rhizobiaceae;Rhizobium;Rhizobium taibaishanense;</t>
  </si>
  <si>
    <t>Bacteria;Proteobacteria;Alphaproteobacteria;Rhizobiales;Rhizobiaceae;Rhizobium;Rhizobium tropici;</t>
  </si>
  <si>
    <t>Bacteria;Proteobacteria;Alphaproteobacteria;Rhizobiales;Rhizobiaceae;Rhizobium;Rhizobium tubonense;</t>
  </si>
  <si>
    <t>Bacteria;Proteobacteria;Alphaproteobacteria;Rhizobiales;Rhizobiaceae;Rhizobium;Rhizobium tumorigenes;</t>
  </si>
  <si>
    <t>Bacteria;Proteobacteria;Alphaproteobacteria;Rhizobiales;Rhizobiaceae;Rhizobium;Rhizobium undicola;</t>
  </si>
  <si>
    <t>Bacteria;Proteobacteria;Alphaproteobacteria;Rhizobiales;Rhizobiaceae;Rhizobium;Rhizobium vallis;</t>
  </si>
  <si>
    <t>Bacteria;Proteobacteria;Alphaproteobacteria;Rhizobiales;Rhizobiaceae;Rhizobium;Rhizobium wuzhouense;</t>
  </si>
  <si>
    <t>Bacteria;Proteobacteria;Alphaproteobacteria;Rhizobiales;Rhizobiaceae;Rhizobium;Rhizobium yanglingense;</t>
  </si>
  <si>
    <t>Bacteria;Proteobacteria;Alphaproteobacteria;Rhizobiales;Rhizobiaceae;Rhizobium;uncultured Rhizobium sp.;</t>
  </si>
  <si>
    <t>Bacteria;Proteobacteria;Alphaproteobacteria;Rhizobiales;Rhizobiaceae;Shinella;Shinella kummerowiae;</t>
  </si>
  <si>
    <t>Bacteria;Proteobacteria;Alphaproteobacteria;Rhizobiales;Rhizobiaceae;Shinella;Shinella sp. 65-6;</t>
  </si>
  <si>
    <t>Bacteria;Proteobacteria;Alphaproteobacteria;Rhizobiales;Rhizobiaceae;Shinella;Shinella sp. AETb1-6;</t>
  </si>
  <si>
    <t>Bacteria;Proteobacteria;Alphaproteobacteria;Rhizobiales;Rhizobiaceae;Shinella;Shinella sp. DD12;</t>
  </si>
  <si>
    <t>Bacteria;Proteobacteria;Alphaproteobacteria;Rhizobiales;Rhizobiaceae;Shinella;Shinella sp. JR1-6;</t>
  </si>
  <si>
    <t>Bacteria;Proteobacteria;Alphaproteobacteria;Rhizobiales;Rhizobiaceae;Shinella;Shinella sp. UYSO24;</t>
  </si>
  <si>
    <t>Bacteria;Proteobacteria;Alphaproteobacteria;Rhizobiales;Rhizobiaceae;Shinella;Shinella sp. WSJ-2;</t>
  </si>
  <si>
    <t>Bacteria;Proteobacteria;Alphaproteobacteria;Rhizobiales;Rhizobiaceae;Shinella;Shinella sp.;</t>
  </si>
  <si>
    <t>Bacteria;Proteobacteria;Alphaproteobacteria;Rhizobiales;Rhizobiaceae;Shinella;Shinella zoogloeoides;</t>
  </si>
  <si>
    <t>Bacteria;Proteobacteria;Alphaproteobacteria;Rhizobiales;Rhizobiaceae;Sinorhizobium;Sinorhizobium americanum;</t>
  </si>
  <si>
    <t>Bacteria;Proteobacteria;Alphaproteobacteria;Rhizobiales;Rhizobiaceae;Sinorhizobium;Sinorhizobium arboris;</t>
  </si>
  <si>
    <t>Bacteria;Proteobacteria;Alphaproteobacteria;Rhizobiales;Rhizobiaceae;Sinorhizobium;Sinorhizobium fredii;</t>
  </si>
  <si>
    <t>Bacteria;Proteobacteria;Alphaproteobacteria;Rhizobiales;Rhizobiaceae;Sinorhizobium;Sinorhizobium medicae;</t>
  </si>
  <si>
    <t>Bacteria;Proteobacteria;Alphaproteobacteria;Rhizobiales;Rhizobiaceae;Sinorhizobium;Sinorhizobium meliloti;</t>
  </si>
  <si>
    <t>Bacteria;Proteobacteria;Alphaproteobacteria;Rhizobiales;Rhizobiaceae;Sinorhizobium;Sinorhizobium saheli;</t>
  </si>
  <si>
    <t>Bacteria;Proteobacteria;Alphaproteobacteria;Rhizobiales;Rhizobiaceae;Sinorhizobium;Sinorhizobium sp. GL28;</t>
  </si>
  <si>
    <t>Bacteria;Proteobacteria;Alphaproteobacteria;Rhizobiales;Rhizobiaceae;Sinorhizobium;Sinorhizobium sp. GW3;</t>
  </si>
  <si>
    <t>Bacteria;Proteobacteria;Alphaproteobacteria;Rhizobiales;Rhizobiaceae;Sinorhizobium;Sinorhizobium sp. NFACC03;</t>
  </si>
  <si>
    <t>Bacteria;Proteobacteria;Alphaproteobacteria;Rhizobiales;Rhizobiaceae;Sinorhizobium;Sinorhizobium sp. RAC02;</t>
  </si>
  <si>
    <t>Bacteria;Proteobacteria;Alphaproteobacteria;Rhizobiales;Rhizobiaceae;Sinorhizobium;Sinorhizobium sp. Sb3;</t>
  </si>
  <si>
    <t>Bacteria;Proteobacteria;Alphaproteobacteria;Rhizobiales;Rhizobiaceae;Sinorhizobium;Sinorhizobium terangae;</t>
  </si>
  <si>
    <t>Bacteria;Proteobacteria;Alphaproteobacteria;Rhizobiales;Rhodobiaceae;Afifella;Afifella aestuarii;</t>
  </si>
  <si>
    <t>Bacteria;Proteobacteria;Alphaproteobacteria;Rhizobiales;Rhodobiaceae;Afifella;Afifella marina;</t>
  </si>
  <si>
    <t>Bacteria;Proteobacteria;Alphaproteobacteria;Rhizobiales;Rhodobiaceae;Afifella;Afifella pfennigii;</t>
  </si>
  <si>
    <t>Bacteria;Proteobacteria;Alphaproteobacteria;Rhizobiales;Rhodobiaceae;Amorphus;Amorphus coralli;</t>
  </si>
  <si>
    <t>Bacteria;Proteobacteria;Alphaproteobacteria;Rhizobiales;Rhodobiaceae;Candidatus Phaeomarinobacter;Candidatus Phaeomarinobacter ectocarpi;</t>
  </si>
  <si>
    <t>Bacteria;Proteobacteria;Alphaproteobacteria;Rhizobiales;Rhodobiaceae;Lutibaculum;Lutibaculum baratangense;</t>
  </si>
  <si>
    <t>Bacteria;Proteobacteria;Alphaproteobacteria;Rhizobiales;Rhodobiaceae;NA;Rhodobiaceae bacterium;</t>
  </si>
  <si>
    <t>Bacteria;Proteobacteria;Alphaproteobacteria;Rhizobiales;Rhodobiaceae;Parvibaculum;Parvibaculum lavamentivorans;</t>
  </si>
  <si>
    <t>Bacteria;Proteobacteria;Alphaproteobacteria;Rhizobiales;Rhodobiaceae;Parvibaculum;Parvibaculum sp. HXT-9;</t>
  </si>
  <si>
    <t>Bacteria;Proteobacteria;Alphaproteobacteria;Rhizobiales;Rhodobiaceae;Pyruvatibacter;Pyruvatibacter mobilis;</t>
  </si>
  <si>
    <t>Bacteria;Proteobacteria;Alphaproteobacteria;Rhizobiales;Rhodobiaceae;Rhodobium;Rhodobium orientis;</t>
  </si>
  <si>
    <t>Bacteria;Proteobacteria;Alphaproteobacteria;Rhizobiales;Rhodobiaceae;Rhodoligotrophos;Rhodoligotrophos appendicifer;</t>
  </si>
  <si>
    <t>Bacteria;Proteobacteria;Alphaproteobacteria;Rhizobiales;Rhodobiaceae;Rhodoligotrophos;Rhodoligotrophos sp. lm1;</t>
  </si>
  <si>
    <t>Bacteria;Proteobacteria;Alphaproteobacteria;Rhizobiales;Rhodobiaceae;Roseospirillum;Roseospirillum parvum;</t>
  </si>
  <si>
    <t>Bacteria;Proteobacteria;Alphaproteobacteria;Rhizobiales;Rhodobiaceae;Tepidamorphus;Tepidamorphus gemmatus;</t>
  </si>
  <si>
    <t>Bacteria;Proteobacteria;Alphaproteobacteria;Rhizobiales;Rhodobiaceae;Tepidicaulis;Tepidicaulis marinus;</t>
  </si>
  <si>
    <t>Bacteria;Proteobacteria;Alphaproteobacteria;Rhizobiales;Rhodobiaceae;Tepidicaulis;Tepidicaulis sp. EA10;</t>
  </si>
  <si>
    <t>Bacteria;Proteobacteria;Alphaproteobacteria;Rhizobiales;Roseiarcaceae;Roseiarcus;Roseiarcus fermentans;</t>
  </si>
  <si>
    <t>Bacteria;Proteobacteria;Alphaproteobacteria;Rhizobiales;Salinarimonadaceae;NA;Salinarimonadaceae bacterium HL-109;</t>
  </si>
  <si>
    <t>Bacteria;Proteobacteria;Alphaproteobacteria;Rhizobiales;Salinarimonadaceae;NA;Salinarimonadaceae bacterium;</t>
  </si>
  <si>
    <t>Bacteria;Proteobacteria;Alphaproteobacteria;Rhizobiales;Salinarimonadaceae;Salinarimonas;Salinarimonas rosea;</t>
  </si>
  <si>
    <t>Bacteria;Proteobacteria;Alphaproteobacteria;Rhizobiales;Salinarimonadaceae;Salinarimonas;Salinarimonas sp. BN140002;</t>
  </si>
  <si>
    <t>Bacteria;Proteobacteria;Alphaproteobacteria;Rhizobiales;Xanthobacteraceae;Ancylobacter;Ancylobacter aquaticus;</t>
  </si>
  <si>
    <t>Bacteria;Proteobacteria;Alphaproteobacteria;Rhizobiales;Xanthobacteraceae;Ancylobacter;Ancylobacter pratisalsi;</t>
  </si>
  <si>
    <t>Bacteria;Proteobacteria;Alphaproteobacteria;Rhizobiales;Xanthobacteraceae;Ancylobacter;Ancylobacter sp. FA202;</t>
  </si>
  <si>
    <t>Bacteria;Proteobacteria;Alphaproteobacteria;Rhizobiales;Xanthobacteraceae;Ancylobacter;Ancylobacter sp. TS-1;</t>
  </si>
  <si>
    <t>Bacteria;Proteobacteria;Alphaproteobacteria;Rhizobiales;Xanthobacteraceae;Azorhizobium;Azorhizobium caulinodans;</t>
  </si>
  <si>
    <t>Bacteria;Proteobacteria;Alphaproteobacteria;Rhizobiales;Xanthobacteraceae;Azorhizobium;Azorhizobium doebereinerae;</t>
  </si>
  <si>
    <t>Bacteria;Proteobacteria;Alphaproteobacteria;Rhizobiales;Xanthobacteraceae;Azorhizobium;Azorhizobium sp. 12-66-6;</t>
  </si>
  <si>
    <t>Bacteria;Proteobacteria;Alphaproteobacteria;Rhizobiales;Xanthobacteraceae;Azorhizobium;Azorhizobium sp. AG788;</t>
  </si>
  <si>
    <t>Bacteria;Proteobacteria;Alphaproteobacteria;Rhizobiales;Xanthobacteraceae;Labrys;Labrys neptuniae;</t>
  </si>
  <si>
    <t>Bacteria;Proteobacteria;Alphaproteobacteria;Rhizobiales;Xanthobacteraceae;Labrys;Labrys okinawensis;</t>
  </si>
  <si>
    <t>Bacteria;Proteobacteria;Alphaproteobacteria;Rhizobiales;Xanthobacteraceae;Labrys;Labrys sp. WJW;</t>
  </si>
  <si>
    <t>Bacteria;Proteobacteria;Alphaproteobacteria;Rhizobiales;Xanthobacteraceae;NA;Xanthobacteraceae bacterium;</t>
  </si>
  <si>
    <t>Bacteria;Proteobacteria;Alphaproteobacteria;Rhizobiales;Xanthobacteraceae;Pseudolabrys;Pseudolabrys sp. FHR47;</t>
  </si>
  <si>
    <t>Bacteria;Proteobacteria;Alphaproteobacteria;Rhizobiales;Xanthobacteraceae;Pseudolabrys;Pseudolabrys sp. GY_H;</t>
  </si>
  <si>
    <t>Bacteria;Proteobacteria;Alphaproteobacteria;Rhizobiales;Xanthobacteraceae;Pseudolabrys;Pseudolabrys sp. Root1462;</t>
  </si>
  <si>
    <t>Bacteria;Proteobacteria;Alphaproteobacteria;Rhizobiales;Xanthobacteraceae;Pseudolabrys;Pseudolabrys taiwanensis;</t>
  </si>
  <si>
    <t>Bacteria;Proteobacteria;Alphaproteobacteria;Rhizobiales;Xanthobacteraceae;Pseudoxanthobacter;Pseudoxanthobacter soli;</t>
  </si>
  <si>
    <t>Bacteria;Proteobacteria;Alphaproteobacteria;Rhizobiales;Xanthobacteraceae;Starkeya;Starkeya novella;</t>
  </si>
  <si>
    <t>Bacteria;Proteobacteria;Alphaproteobacteria;Rhizobiales;Xanthobacteraceae;Xanthobacter;Xanthobacter autotrophicus;</t>
  </si>
  <si>
    <t>Bacteria;Proteobacteria;Alphaproteobacteria;Rhizobiales;Xanthobacteraceae;Xanthobacter;Xanthobacter sp. 29k;</t>
  </si>
  <si>
    <t>Bacteria;Proteobacteria;Alphaproteobacteria;Rhizobiales;Xanthobacteraceae;Xanthobacter;Xanthobacter tagetidis;</t>
  </si>
  <si>
    <t>Bacteria;Proteobacteria;Alphaproteobacteria;Rhodobacterales;Acuticoccaceae;Acuticoccus;Acuticoccus kandeliae;</t>
  </si>
  <si>
    <t>Bacteria;Proteobacteria;Alphaproteobacteria;Rhodobacterales;Acuticoccaceae;Acuticoccus;Acuticoccus sediminis;</t>
  </si>
  <si>
    <t>Bacteria;Proteobacteria;Alphaproteobacteria;Rhodobacterales;Hyphomonadaceae;Euryhalocaulis;Euryhalocaulis caribicus;</t>
  </si>
  <si>
    <t>Bacteria;Proteobacteria;Alphaproteobacteria;Rhodobacterales;Hyphomonadaceae;Glycocaulis;Glycocaulis alkaliphilus;</t>
  </si>
  <si>
    <t>Bacteria;Proteobacteria;Alphaproteobacteria;Rhodobacterales;Hyphomonadaceae;Glycocaulis;Glycocaulis sp. ZYF765;</t>
  </si>
  <si>
    <t>Bacteria;Proteobacteria;Alphaproteobacteria;Rhodobacterales;Hyphomonadaceae;Hellea;Hellea balneolensis;</t>
  </si>
  <si>
    <t>Bacteria;Proteobacteria;Alphaproteobacteria;Rhodobacterales;Hyphomonadaceae;Henriciella;Henriciella algicola;</t>
  </si>
  <si>
    <t>Bacteria;Proteobacteria;Alphaproteobacteria;Rhodobacterales;Hyphomonadaceae;Henriciella;Henriciella aquimarina;</t>
  </si>
  <si>
    <t>Bacteria;Proteobacteria;Alphaproteobacteria;Rhodobacterales;Hyphomonadaceae;Henriciella;Henriciella barbarensis;</t>
  </si>
  <si>
    <t>Bacteria;Proteobacteria;Alphaproteobacteria;Rhodobacterales;Hyphomonadaceae;Henriciella;Henriciella litoralis;</t>
  </si>
  <si>
    <t>Bacteria;Proteobacteria;Alphaproteobacteria;Rhodobacterales;Hyphomonadaceae;Henriciella;Henriciella marina;</t>
  </si>
  <si>
    <t>Bacteria;Proteobacteria;Alphaproteobacteria;Rhodobacterales;Hyphomonadaceae;Henriciella;Henriciella pelagia;</t>
  </si>
  <si>
    <t>Bacteria;Proteobacteria;Alphaproteobacteria;Rhodobacterales;Hyphomonadaceae;Henriciella;Henriciella sp. JN25;</t>
  </si>
  <si>
    <t>Bacteria;Proteobacteria;Alphaproteobacteria;Rhodobacterales;Hyphomonadaceae;Henriciella;Henriciella sp.;</t>
  </si>
  <si>
    <t>Bacteria;Proteobacteria;Alphaproteobacteria;Rhodobacterales;Hyphomonadaceae;Hirschia;Hirschia baltica;</t>
  </si>
  <si>
    <t>Bacteria;Proteobacteria;Alphaproteobacteria;Rhodobacterales;Hyphomonadaceae;Hirschia;Hirschia maritima;</t>
  </si>
  <si>
    <t>Bacteria;Proteobacteria;Alphaproteobacteria;Rhodobacterales;Hyphomonadaceae;Hyphobacterium;Hyphobacterium indicum;</t>
  </si>
  <si>
    <t>Bacteria;Proteobacteria;Alphaproteobacteria;Rhodobacterales;Hyphomonadaceae;Hyphomonas;Hyphomonas adhaerens;</t>
  </si>
  <si>
    <t>Bacteria;Proteobacteria;Alphaproteobacteria;Rhodobacterales;Hyphomonadaceae;Hyphomonas;Hyphomonas beringensis;</t>
  </si>
  <si>
    <t>Bacteria;Proteobacteria;Alphaproteobacteria;Rhodobacterales;Hyphomonadaceae;Hyphomonas;Hyphomonas chukchiensis;</t>
  </si>
  <si>
    <t>Bacteria;Proteobacteria;Alphaproteobacteria;Rhodobacterales;Hyphomonadaceae;Hyphomonas;Hyphomonas jannaschiana;</t>
  </si>
  <si>
    <t>Bacteria;Proteobacteria;Alphaproteobacteria;Rhodobacterales;Hyphomonadaceae;Hyphomonas;Hyphomonas johnsonii;</t>
  </si>
  <si>
    <t>Bacteria;Proteobacteria;Alphaproteobacteria;Rhodobacterales;Hyphomonadaceae;Hyphomonas;Hyphomonas oceanitis;</t>
  </si>
  <si>
    <t>Bacteria;Proteobacteria;Alphaproteobacteria;Rhodobacterales;Hyphomonadaceae;Hyphomonas;Hyphomonas pacifica;</t>
  </si>
  <si>
    <t>Bacteria;Proteobacteria;Alphaproteobacteria;Rhodobacterales;Hyphomonadaceae;Hyphomonas;Hyphomonas sp. 32-62-5;</t>
  </si>
  <si>
    <t>Bacteria;Proteobacteria;Alphaproteobacteria;Rhodobacterales;Hyphomonadaceae;Hyphomonas;Hyphomonas sp. BRH_c22;</t>
  </si>
  <si>
    <t>Bacteria;Proteobacteria;Alphaproteobacteria;Rhodobacterales;Hyphomonadaceae;Hyphomonas;Hyphomonas sp. CY54-11-8;</t>
  </si>
  <si>
    <t>Bacteria;Proteobacteria;Alphaproteobacteria;Rhodobacterales;Hyphomonadaceae;Hyphomonas;Hyphomonas sp. L-53-1-40;</t>
  </si>
  <si>
    <t>Bacteria;Proteobacteria;Alphaproteobacteria;Rhodobacterales;Hyphomonadaceae;Hyphomonas;Hyphomonas sp. Mor2;</t>
  </si>
  <si>
    <t>Bacteria;Proteobacteria;Alphaproteobacteria;Rhodobacterales;Hyphomonadaceae;Hyphomonas;Hyphomonas sp. TMED17;</t>
  </si>
  <si>
    <t>Bacteria;Proteobacteria;Alphaproteobacteria;Rhodobacterales;Hyphomonadaceae;Litorimonas;Litorimonas taeanensis;</t>
  </si>
  <si>
    <t>Bacteria;Proteobacteria;Alphaproteobacteria;Rhodobacterales;Hyphomonadaceae;Maricaulis;Maricaulis maris;</t>
  </si>
  <si>
    <t>Bacteria;Proteobacteria;Alphaproteobacteria;Rhodobacterales;Hyphomonadaceae;Maricaulis;Maricaulis salignorans;</t>
  </si>
  <si>
    <t>Bacteria;Proteobacteria;Alphaproteobacteria;Rhodobacterales;Hyphomonadaceae;Maricaulis;Maricaulis sp. LZ-16-1;</t>
  </si>
  <si>
    <t>Bacteria;Proteobacteria;Alphaproteobacteria;Rhodobacterales;Hyphomonadaceae;Maricaulis;Maricaulis sp. W15;</t>
  </si>
  <si>
    <t>Bacteria;Proteobacteria;Alphaproteobacteria;Rhodobacterales;Hyphomonadaceae;Marinicauda;Marinicauda algicola;</t>
  </si>
  <si>
    <t>Bacteria;Proteobacteria;Alphaproteobacteria;Rhodobacterales;Hyphomonadaceae;Marinicauda;Marinicauda pacifica;</t>
  </si>
  <si>
    <t>Bacteria;Proteobacteria;Alphaproteobacteria;Rhodobacterales;Hyphomonadaceae;Marinicauda;Marinicauda sp. WD6-1;</t>
  </si>
  <si>
    <t>Bacteria;Proteobacteria;Alphaproteobacteria;Rhodobacterales;Hyphomonadaceae;NA;Hyphomonadaceae bacterium BRH_c29;</t>
  </si>
  <si>
    <t>Bacteria;Proteobacteria;Alphaproteobacteria;Rhodobacterales;Hyphomonadaceae;NA;Hyphomonadaceae bacterium G-192;</t>
  </si>
  <si>
    <t>Bacteria;Proteobacteria;Alphaproteobacteria;Rhodobacterales;Hyphomonadaceae;NA;Hyphomonadaceae bacterium TMED125;</t>
  </si>
  <si>
    <t>Bacteria;Proteobacteria;Alphaproteobacteria;Rhodobacterales;Hyphomonadaceae;NA;Hyphomonadaceae bacterium TMED5;</t>
  </si>
  <si>
    <t>Bacteria;Proteobacteria;Alphaproteobacteria;Rhodobacterales;Hyphomonadaceae;NA;Hyphomonadaceae bacterium UKL13-1;</t>
  </si>
  <si>
    <t>Bacteria;Proteobacteria;Alphaproteobacteria;Rhodobacterales;Hyphomonadaceae;NA;Hyphomonadaceae bacterium;</t>
  </si>
  <si>
    <t>Bacteria;Proteobacteria;Alphaproteobacteria;Rhodobacterales;Hyphomonadaceae;Oceanicaulis;Oceanicaulis sp. 350;</t>
  </si>
  <si>
    <t>Bacteria;Proteobacteria;Alphaproteobacteria;Rhodobacterales;Hyphomonadaceae;Oceanicaulis;Oceanicaulis sp. HL-87;</t>
  </si>
  <si>
    <t>Bacteria;Proteobacteria;Alphaproteobacteria;Rhodobacterales;Hyphomonadaceae;Oceanicaulis;Oceanicaulis sp. HTCC2633;</t>
  </si>
  <si>
    <t>Bacteria;Proteobacteria;Alphaproteobacteria;Rhodobacterales;Hyphomonadaceae;Ponticaulis;Ponticaulis koreensis;</t>
  </si>
  <si>
    <t>Bacteria;Proteobacteria;Alphaproteobacteria;Rhodobacterales;Hyphomonadaceae;Robiginitomaculum;Robiginitomaculum antarcticum;</t>
  </si>
  <si>
    <t>Bacteria;Proteobacteria;Alphaproteobacteria;Rhodobacterales;Hyphomonadaceae;Robiginitomaculum;Robiginitomaculum sp.;</t>
  </si>
  <si>
    <t>Bacteria;Proteobacteria;Alphaproteobacteria;Rhodobacterales;Hyphomonadaceae;Thalassorhabdomicrobium;Thalassorhabdomicrobium marinisediminis;</t>
  </si>
  <si>
    <t>Bacteria;Proteobacteria;Alphaproteobacteria;Rhodobacterales;NA;NA;Rhodobacterales bacterium 12-64-8;</t>
  </si>
  <si>
    <t>Bacteria;Proteobacteria;Alphaproteobacteria;Rhodobacterales;NA;NA;Rhodobacterales bacterium 32-66-9;</t>
  </si>
  <si>
    <t>Bacteria;Proteobacteria;Alphaproteobacteria;Rhodobacterales;NA;NA;Rhodobacterales bacterium 32-67-9;</t>
  </si>
  <si>
    <t>Bacteria;Proteobacteria;Alphaproteobacteria;Rhodobacterales;NA;NA;Rhodobacterales bacterium 52_120_T64;</t>
  </si>
  <si>
    <t>Bacteria;Proteobacteria;Alphaproteobacteria;Rhodobacterales;NA;NA;Rhodobacterales bacterium 56_14_T64;</t>
  </si>
  <si>
    <t>Bacteria;Proteobacteria;Alphaproteobacteria;Rhodobacterales;NA;NA;Rhodobacterales bacterium CG15_BIG_FIL_POST_REV_8_21_14_020_59_13;</t>
  </si>
  <si>
    <t>Bacteria;Proteobacteria;Alphaproteobacteria;Rhodobacterales;NA;NA;Rhodobacterales bacterium CG18_big_fil_WC_8_21_14_2_50_71_9;</t>
  </si>
  <si>
    <t>Bacteria;Proteobacteria;Alphaproteobacteria;Rhodobacterales;NA;NA;Rhodobacterales bacterium CG2_30_65_12;</t>
  </si>
  <si>
    <t>Bacteria;Proteobacteria;Alphaproteobacteria;Rhodobacterales;NA;NA;Rhodobacterales bacterium HTCC2255;</t>
  </si>
  <si>
    <t>Bacteria;Proteobacteria;Alphaproteobacteria;Rhodobacterales;NA;NA;Rhodobacterales bacterium Y4I;</t>
  </si>
  <si>
    <t>Bacteria;Proteobacteria;Alphaproteobacteria;Rhodobacterales;NA;NA;Rhodobacterales bacterium;</t>
  </si>
  <si>
    <t>Bacteria;Proteobacteria;Alphaproteobacteria;Rhodobacterales;Rhodobacteraceae;Acidimangrovimonas;Acidimangrovimonas sediminis;</t>
  </si>
  <si>
    <t>Bacteria;Proteobacteria;Alphaproteobacteria;Rhodobacterales;Rhodobacteraceae;Actibacterium;Actibacterium atlanticum;</t>
  </si>
  <si>
    <t>Bacteria;Proteobacteria;Alphaproteobacteria;Rhodobacterales;Rhodobacteraceae;Actibacterium;Actibacterium mucosum;</t>
  </si>
  <si>
    <t>Bacteria;Proteobacteria;Alphaproteobacteria;Rhodobacterales;Rhodobacteraceae;Actibacterium;Actibacterium pelagium;</t>
  </si>
  <si>
    <t>Bacteria;Proteobacteria;Alphaproteobacteria;Rhodobacterales;Rhodobacteraceae;Actibacterium;Actibacterium ureilyticum;</t>
  </si>
  <si>
    <t>Bacteria;Proteobacteria;Alphaproteobacteria;Rhodobacterales;Rhodobacteraceae;Ahrensia;Ahrensia marina;</t>
  </si>
  <si>
    <t>Bacteria;Proteobacteria;Alphaproteobacteria;Rhodobacterales;Rhodobacteraceae;Ahrensia;Ahrensia sp. R2A130;</t>
  </si>
  <si>
    <t>Bacteria;Proteobacteria;Alphaproteobacteria;Rhodobacterales;Rhodobacteraceae;Albidovulum;Albidovulum inexpectatum;</t>
  </si>
  <si>
    <t>Bacteria;Proteobacteria;Alphaproteobacteria;Rhodobacterales;Rhodobacteraceae;Albidovulum;Albidovulum xiamenense;</t>
  </si>
  <si>
    <t>Bacteria;Proteobacteria;Alphaproteobacteria;Rhodobacterales;Rhodobacteraceae;Albimonas;Albimonas donghaensis;</t>
  </si>
  <si>
    <t>Bacteria;Proteobacteria;Alphaproteobacteria;Rhodobacterales;Rhodobacteraceae;Albimonas;Albimonas pacifica;</t>
  </si>
  <si>
    <t>Bacteria;Proteobacteria;Alphaproteobacteria;Rhodobacterales;Rhodobacteraceae;Aliiroseovarius;Aliiroseovarius crassostreae;</t>
  </si>
  <si>
    <t>Bacteria;Proteobacteria;Alphaproteobacteria;Rhodobacterales;Rhodobacteraceae;Aliiroseovarius;Aliiroseovarius halocynthiae;</t>
  </si>
  <si>
    <t>Bacteria;Proteobacteria;Alphaproteobacteria;Rhodobacterales;Rhodobacteraceae;Aliiroseovarius;Aliiroseovarius marinus;</t>
  </si>
  <si>
    <t>Bacteria;Proteobacteria;Alphaproteobacteria;Rhodobacterales;Rhodobacteraceae;Aliiroseovarius;Aliiroseovarius pelagivivens;</t>
  </si>
  <si>
    <t>Bacteria;Proteobacteria;Alphaproteobacteria;Rhodobacterales;Rhodobacteraceae;Aliiroseovarius;Aliiroseovarius sediminilitoris;</t>
  </si>
  <si>
    <t>Bacteria;Proteobacteria;Alphaproteobacteria;Rhodobacterales;Rhodobacteraceae;Aliishimia;Aliishimia ponticola;</t>
  </si>
  <si>
    <t>Bacteria;Proteobacteria;Alphaproteobacteria;Rhodobacterales;Rhodobacteraceae;Alkalilacustris;Alkalilacustris brevis;</t>
  </si>
  <si>
    <t>Bacteria;Proteobacteria;Alphaproteobacteria;Rhodobacterales;Rhodobacteraceae;Amaricoccus;Amaricoccus sp. HAR-UPW-R2A-40;</t>
  </si>
  <si>
    <t>Bacteria;Proteobacteria;Alphaproteobacteria;Rhodobacterales;Rhodobacteraceae;Amaricoccus;Amaricoccus sp. HB172011;</t>
  </si>
  <si>
    <t>Bacteria;Proteobacteria;Alphaproteobacteria;Rhodobacterales;Rhodobacteraceae;Amylibacter;Amylibacter cionae;</t>
  </si>
  <si>
    <t>Bacteria;Proteobacteria;Alphaproteobacteria;Rhodobacterales;Rhodobacteraceae;Amylibacter;Amylibacter kogurei;</t>
  </si>
  <si>
    <t>Bacteria;Proteobacteria;Alphaproteobacteria;Rhodobacterales;Rhodobacteraceae;Amylibacter;Amylibacter sp. SFDW26;</t>
  </si>
  <si>
    <t>Bacteria;Proteobacteria;Alphaproteobacteria;Rhodobacterales;Rhodobacteraceae;Antarctobacter;Antarctobacter heliothermus;</t>
  </si>
  <si>
    <t>Bacteria;Proteobacteria;Alphaproteobacteria;Rhodobacterales;Rhodobacteraceae;Aquimixticola;Aquimixticola soesokkakensis;</t>
  </si>
  <si>
    <t>Bacteria;Proteobacteria;Alphaproteobacteria;Rhodobacterales;Rhodobacteraceae;Boseongicola;Boseongicola aestuarii;</t>
  </si>
  <si>
    <t>Bacteria;Proteobacteria;Alphaproteobacteria;Rhodobacterales;Rhodobacteraceae;Boseongicola;Boseongicola sp. CCM32;</t>
  </si>
  <si>
    <t>Bacteria;Proteobacteria;Alphaproteobacteria;Rhodobacterales;Rhodobacteraceae;Boseongicola;Boseongicola sp. HY14;</t>
  </si>
  <si>
    <t>Bacteria;Proteobacteria;Alphaproteobacteria;Rhodobacterales;Rhodobacteraceae;Boseongicola;Boseongicola sp. TAW-CT132;</t>
  </si>
  <si>
    <t>Bacteria;Proteobacteria;Alphaproteobacteria;Rhodobacterales;Rhodobacteraceae;Carideicomes;Carideicomes alvinocaridis;</t>
  </si>
  <si>
    <t>Bacteria;Proteobacteria;Alphaproteobacteria;Rhodobacterales;Rhodobacteraceae;Celeribacter;Celeribacter baekdonensis;</t>
  </si>
  <si>
    <t>Bacteria;Proteobacteria;Alphaproteobacteria;Rhodobacterales;Rhodobacteraceae;Celeribacter;Celeribacter ethanolicus;</t>
  </si>
  <si>
    <t>Bacteria;Proteobacteria;Alphaproteobacteria;Rhodobacterales;Rhodobacteraceae;Celeribacter;Celeribacter halophilus;</t>
  </si>
  <si>
    <t>Bacteria;Proteobacteria;Alphaproteobacteria;Rhodobacterales;Rhodobacteraceae;Celeribacter;Celeribacter indicus;</t>
  </si>
  <si>
    <t>Bacteria;Proteobacteria;Alphaproteobacteria;Rhodobacterales;Rhodobacteraceae;Celeribacter;Celeribacter marinus;</t>
  </si>
  <si>
    <t>Bacteria;Proteobacteria;Alphaproteobacteria;Rhodobacterales;Rhodobacteraceae;Celeribacter;Celeribacter neptunius;</t>
  </si>
  <si>
    <t>Bacteria;Proteobacteria;Alphaproteobacteria;Rhodobacterales;Rhodobacteraceae;Celeribacter;Celeribacter persicus;</t>
  </si>
  <si>
    <t>Bacteria;Proteobacteria;Alphaproteobacteria;Rhodobacterales;Rhodobacteraceae;Cereibacter;Cereibacter changlensis;</t>
  </si>
  <si>
    <t>Bacteria;Proteobacteria;Alphaproteobacteria;Rhodobacterales;Rhodobacteraceae;Chachezhania;Chachezhania antarctica;</t>
  </si>
  <si>
    <t>Bacteria;Proteobacteria;Alphaproteobacteria;Rhodobacterales;Rhodobacteraceae;Citreicella;Citreicella sp. 357;</t>
  </si>
  <si>
    <t>Bacteria;Proteobacteria;Alphaproteobacteria;Rhodobacterales;Rhodobacteraceae;Citreimonas;Citreimonas salinaria;</t>
  </si>
  <si>
    <t>Bacteria;Proteobacteria;Alphaproteobacteria;Rhodobacterales;Rhodobacteraceae;Cognatishimia;Cognatishimia maritima;</t>
  </si>
  <si>
    <t>Bacteria;Proteobacteria;Alphaproteobacteria;Rhodobacterales;Rhodobacteraceae;Cognatiyoonia;Cognatiyoonia koreensis;</t>
  </si>
  <si>
    <t>Bacteria;Proteobacteria;Alphaproteobacteria;Rhodobacterales;Rhodobacteraceae;Cognatiyoonia;Cognatiyoonia sediminum;</t>
  </si>
  <si>
    <t>Bacteria;Proteobacteria;Alphaproteobacteria;Rhodobacterales;Rhodobacteraceae;Confluentimicrobium;Confluentimicrobium lipolyticum;</t>
  </si>
  <si>
    <t>Bacteria;Proteobacteria;Alphaproteobacteria;Rhodobacterales;Rhodobacteraceae;Cribrihabitans;Cribrihabitans marinus;</t>
  </si>
  <si>
    <t>Bacteria;Proteobacteria;Alphaproteobacteria;Rhodobacterales;Rhodobacteraceae;Defluviimonas;Defluviimonas alba;</t>
  </si>
  <si>
    <t>Bacteria;Proteobacteria;Alphaproteobacteria;Rhodobacterales;Rhodobacteraceae;Defluviimonas;Defluviimonas aquaemixtae;</t>
  </si>
  <si>
    <t>Bacteria;Proteobacteria;Alphaproteobacteria;Rhodobacterales;Rhodobacteraceae;Defluviimonas;Defluviimonas denitrificans;</t>
  </si>
  <si>
    <t>Bacteria;Proteobacteria;Alphaproteobacteria;Rhodobacterales;Rhodobacteraceae;Defluviimonas;Defluviimonas sp. 20V17;</t>
  </si>
  <si>
    <t>Bacteria;Proteobacteria;Alphaproteobacteria;Rhodobacterales;Rhodobacteraceae;Defluviimonas;Defluviimonas sp. XJ4;</t>
  </si>
  <si>
    <t>Bacteria;Proteobacteria;Alphaproteobacteria;Rhodobacterales;Rhodobacteraceae;Defluviimonas;Defluviimonas sp.;</t>
  </si>
  <si>
    <t>Bacteria;Proteobacteria;Alphaproteobacteria;Rhodobacterales;Rhodobacteraceae;Dinoroseobacter;Dinoroseobacter shibae;</t>
  </si>
  <si>
    <t>Bacteria;Proteobacteria;Alphaproteobacteria;Rhodobacterales;Rhodobacteraceae;Donghicola;Donghicola tyrosinivorans;</t>
  </si>
  <si>
    <t>Bacteria;Proteobacteria;Alphaproteobacteria;Rhodobacterales;Rhodobacteraceae;Epibacterium;Epibacterium mobile;</t>
  </si>
  <si>
    <t>Bacteria;Proteobacteria;Alphaproteobacteria;Rhodobacterales;Rhodobacteraceae;Epibacterium;Epibacterium multivorans;</t>
  </si>
  <si>
    <t>Bacteria;Proteobacteria;Alphaproteobacteria;Rhodobacterales;Rhodobacteraceae;Epibacterium;Epibacterium scottomollicae;</t>
  </si>
  <si>
    <t>Bacteria;Proteobacteria;Alphaproteobacteria;Rhodobacterales;Rhodobacteraceae;Epibacterium;Epibacterium sp. SM1969;</t>
  </si>
  <si>
    <t>Bacteria;Proteobacteria;Alphaproteobacteria;Rhodobacterales;Rhodobacteraceae;Epibacterium;Epibacterium sp. SM1979;</t>
  </si>
  <si>
    <t>Bacteria;Proteobacteria;Alphaproteobacteria;Rhodobacterales;Rhodobacteraceae;Epibacterium;Epibacterium ulvae;</t>
  </si>
  <si>
    <t>Bacteria;Proteobacteria;Alphaproteobacteria;Rhodobacterales;Rhodobacteraceae;Falsirhodobacter;Falsirhodobacter deserti;</t>
  </si>
  <si>
    <t>Bacteria;Proteobacteria;Alphaproteobacteria;Rhodobacterales;Rhodobacteraceae;Falsirhodobacter;Falsirhodobacter sp. alg1;</t>
  </si>
  <si>
    <t>Bacteria;Proteobacteria;Alphaproteobacteria;Rhodobacterales;Rhodobacteraceae;Fertoebacter;Fertoebacter nigrum;</t>
  </si>
  <si>
    <t>Bacteria;Proteobacteria;Alphaproteobacteria;Rhodobacterales;Rhodobacteraceae;Flavimaricola;Flavimaricola marinus;</t>
  </si>
  <si>
    <t>Bacteria;Proteobacteria;Alphaproteobacteria;Rhodobacterales;Rhodobacteraceae;Fluviibacterium;Fluviibacterium aquatile;</t>
  </si>
  <si>
    <t>Bacteria;Proteobacteria;Alphaproteobacteria;Rhodobacterales;Rhodobacteraceae;Frigidibacter;Frigidibacter albus;</t>
  </si>
  <si>
    <t>Bacteria;Proteobacteria;Alphaproteobacteria;Rhodobacterales;Rhodobacteraceae;Gemmobacter;Gemmobacter aestuarii;</t>
  </si>
  <si>
    <t>Bacteria;Proteobacteria;Alphaproteobacteria;Rhodobacterales;Rhodobacteraceae;Gemmobacter;Gemmobacter aquaticus;</t>
  </si>
  <si>
    <t>Bacteria;Proteobacteria;Alphaproteobacteria;Rhodobacterales;Rhodobacteraceae;Gemmobacter;Gemmobacter aquatilis;</t>
  </si>
  <si>
    <t>Bacteria;Proteobacteria;Alphaproteobacteria;Rhodobacterales;Rhodobacteraceae;Gemmobacter;Gemmobacter caeni;</t>
  </si>
  <si>
    <t>Bacteria;Proteobacteria;Alphaproteobacteria;Rhodobacterales;Rhodobacteraceae;Gemmobacter;Gemmobacter caeruleus;</t>
  </si>
  <si>
    <t>Bacteria;Proteobacteria;Alphaproteobacteria;Rhodobacterales;Rhodobacteraceae;Gemmobacter;Gemmobacter intermedius;</t>
  </si>
  <si>
    <t>Bacteria;Proteobacteria;Alphaproteobacteria;Rhodobacterales;Rhodobacteraceae;Gemmobacter;Gemmobacter lutimaris;</t>
  </si>
  <si>
    <t>Bacteria;Proteobacteria;Alphaproteobacteria;Rhodobacterales;Rhodobacteraceae;Gemmobacter;Gemmobacter megaterium;</t>
  </si>
  <si>
    <t>Bacteria;Proteobacteria;Alphaproteobacteria;Rhodobacterales;Rhodobacteraceae;Gemmobacter;Gemmobacter nectariphilus;</t>
  </si>
  <si>
    <t>Bacteria;Proteobacteria;Alphaproteobacteria;Rhodobacterales;Rhodobacteraceae;Gemmobacter;Gemmobacter sp. HB-1;</t>
  </si>
  <si>
    <t>Bacteria;Proteobacteria;Alphaproteobacteria;Rhodobacterales;Rhodobacteraceae;Gemmobacter;Gemmobacter sp. HYN0069;</t>
  </si>
  <si>
    <t>Bacteria;Proteobacteria;Alphaproteobacteria;Rhodobacterales;Rhodobacteraceae;Gemmobacter;Gemmobacter sp. YIM 102744-1;</t>
  </si>
  <si>
    <t>Bacteria;Proteobacteria;Alphaproteobacteria;Rhodobacterales;Rhodobacteraceae;Haematobacter;Haematobacter missouriensis;</t>
  </si>
  <si>
    <t>Bacteria;Proteobacteria;Alphaproteobacteria;Rhodobacterales;Rhodobacteraceae;Halocynthiibacter;Candidatus Halocyntiibacter alkanivorans;</t>
  </si>
  <si>
    <t>Bacteria;Proteobacteria;Alphaproteobacteria;Rhodobacterales;Rhodobacteraceae;Halocynthiibacter;Halocynthiibacter arcticus;</t>
  </si>
  <si>
    <t>Bacteria;Proteobacteria;Alphaproteobacteria;Rhodobacterales;Rhodobacteraceae;Halocynthiibacter;Halocynthiibacter namhaensis;</t>
  </si>
  <si>
    <t>Bacteria;Proteobacteria;Alphaproteobacteria;Rhodobacterales;Rhodobacteraceae;Halovulum;Halovulum dunhuangense;</t>
  </si>
  <si>
    <t>Bacteria;Proteobacteria;Alphaproteobacteria;Rhodobacterales;Rhodobacteraceae;Hasllibacter;Hasllibacter halocynthiae;</t>
  </si>
  <si>
    <t>Bacteria;Proteobacteria;Alphaproteobacteria;Rhodobacterales;Rhodobacteraceae;Histidinibacterium;Histidinibacterium lentulum;</t>
  </si>
  <si>
    <t>Bacteria;Proteobacteria;Alphaproteobacteria;Rhodobacterales;Rhodobacteraceae;Histidinibacterium;Histidinibacterium sp. 176SS1-4;</t>
  </si>
  <si>
    <t>Bacteria;Proteobacteria;Alphaproteobacteria;Rhodobacterales;Rhodobacteraceae;Hwanghaeicola;Hwanghaeicola aestuarii;</t>
  </si>
  <si>
    <t>Bacteria;Proteobacteria;Alphaproteobacteria;Rhodobacterales;Rhodobacteraceae;Jannaschia;Jannaschia aquimarina;</t>
  </si>
  <si>
    <t>Bacteria;Proteobacteria;Alphaproteobacteria;Rhodobacterales;Rhodobacteraceae;Jannaschia;Jannaschia faecimaris;</t>
  </si>
  <si>
    <t>Bacteria;Proteobacteria;Alphaproteobacteria;Rhodobacterales;Rhodobacteraceae;Jannaschia;Jannaschia helgolandensis;</t>
  </si>
  <si>
    <t>Bacteria;Proteobacteria;Alphaproteobacteria;Rhodobacterales;Rhodobacteraceae;Jannaschia;Jannaschia pohangensis;</t>
  </si>
  <si>
    <t>Bacteria;Proteobacteria;Alphaproteobacteria;Rhodobacterales;Rhodobacteraceae;Jannaschia;Jannaschia rubra;</t>
  </si>
  <si>
    <t>Bacteria;Proteobacteria;Alphaproteobacteria;Rhodobacterales;Rhodobacteraceae;Jannaschia;Jannaschia seohaensis;</t>
  </si>
  <si>
    <t>Bacteria;Proteobacteria;Alphaproteobacteria;Rhodobacterales;Rhodobacteraceae;Jannaschia;Jannaschia seosinensis;</t>
  </si>
  <si>
    <t>Bacteria;Proteobacteria;Alphaproteobacteria;Rhodobacterales;Rhodobacteraceae;Jannaschia;Jannaschia sp. 12N15;</t>
  </si>
  <si>
    <t>Bacteria;Proteobacteria;Alphaproteobacteria;Rhodobacterales;Rhodobacteraceae;Jannaschia;Jannaschia sp. CCS1;</t>
  </si>
  <si>
    <t>Bacteria;Proteobacteria;Alphaproteobacteria;Rhodobacterales;Rhodobacteraceae;Jannaschia;Jannaschia sp. EhC01;</t>
  </si>
  <si>
    <t>Bacteria;Proteobacteria;Alphaproteobacteria;Rhodobacterales;Rhodobacteraceae;Jhaorihella;Jhaorihella thermophila;</t>
  </si>
  <si>
    <t>Bacteria;Proteobacteria;Alphaproteobacteria;Rhodobacterales;Rhodobacteraceae;Kandeliimicrobium;Kandeliimicrobium roseum;</t>
  </si>
  <si>
    <t>Bacteria;Proteobacteria;Alphaproteobacteria;Rhodobacterales;Rhodobacteraceae;Ketogulonicigenium;Ketogulonicigenium robustum;</t>
  </si>
  <si>
    <t>Bacteria;Proteobacteria;Alphaproteobacteria;Rhodobacterales;Rhodobacteraceae;Ketogulonicigenium;Ketogulonicigenium vulgare;</t>
  </si>
  <si>
    <t>Bacteria;Proteobacteria;Alphaproteobacteria;Rhodobacterales;Rhodobacteraceae;Labrenzia;Labrenzia aggregata;</t>
  </si>
  <si>
    <t>Bacteria;Proteobacteria;Alphaproteobacteria;Rhodobacterales;Rhodobacteraceae;Labrenzia;Labrenzia alba;</t>
  </si>
  <si>
    <t>Bacteria;Proteobacteria;Alphaproteobacteria;Rhodobacterales;Rhodobacteraceae;Labrenzia;Labrenzia alexandrii;</t>
  </si>
  <si>
    <t>Bacteria;Proteobacteria;Alphaproteobacteria;Rhodobacterales;Rhodobacteraceae;Labrenzia;Labrenzia marina;</t>
  </si>
  <si>
    <t>Bacteria;Proteobacteria;Alphaproteobacteria;Rhodobacterales;Rhodobacteraceae;Labrenzia;Labrenzia sp. 011;</t>
  </si>
  <si>
    <t>Bacteria;Proteobacteria;Alphaproteobacteria;Rhodobacterales;Rhodobacteraceae;Labrenzia;Labrenzia sp. CE80;</t>
  </si>
  <si>
    <t>Bacteria;Proteobacteria;Alphaproteobacteria;Rhodobacterales;Rhodobacteraceae;Labrenzia;Labrenzia sp. DG1229;</t>
  </si>
  <si>
    <t>Bacteria;Proteobacteria;Alphaproteobacteria;Rhodobacterales;Rhodobacteraceae;Labrenzia;Labrenzia sp. OB1;</t>
  </si>
  <si>
    <t>Bacteria;Proteobacteria;Alphaproteobacteria;Rhodobacterales;Rhodobacteraceae;Labrenzia;Labrenzia sp. PHM005;</t>
  </si>
  <si>
    <t>Bacteria;Proteobacteria;Alphaproteobacteria;Rhodobacterales;Rhodobacteraceae;Labrenzia;Labrenzia sp. THAF35;</t>
  </si>
  <si>
    <t>Bacteria;Proteobacteria;Alphaproteobacteria;Rhodobacterales;Rhodobacteraceae;Labrenzia;Labrenzia sp. THAF82;</t>
  </si>
  <si>
    <t>Bacteria;Proteobacteria;Alphaproteobacteria;Rhodobacterales;Rhodobacteraceae;Labrenzia;Labrenzia sp. VG12;</t>
  </si>
  <si>
    <t>Bacteria;Proteobacteria;Alphaproteobacteria;Rhodobacterales;Rhodobacteraceae;Labrenzia;Labrenzia suaedae;</t>
  </si>
  <si>
    <t>Bacteria;Proteobacteria;Alphaproteobacteria;Rhodobacterales;Rhodobacteraceae;Leisingera;Leisingera aquimarina;</t>
  </si>
  <si>
    <t>Bacteria;Proteobacteria;Alphaproteobacteria;Rhodobacterales;Rhodobacteraceae;Leisingera;Leisingera sp. JC1;</t>
  </si>
  <si>
    <t>Bacteria;Proteobacteria;Alphaproteobacteria;Rhodobacterales;Rhodobacteraceae;Lentibacter;Lentibacter algarum;</t>
  </si>
  <si>
    <t>Bacteria;Proteobacteria;Alphaproteobacteria;Rhodobacterales;Rhodobacteraceae;Limimaricola;Limimaricola cinnabarinus;</t>
  </si>
  <si>
    <t>Bacteria;Proteobacteria;Alphaproteobacteria;Rhodobacterales;Rhodobacteraceae;Limimaricola;Limimaricola hongkongensis;</t>
  </si>
  <si>
    <t>Bacteria;Proteobacteria;Alphaproteobacteria;Rhodobacterales;Rhodobacteraceae;Limimaricola;Limimaricola pyoseonensis;</t>
  </si>
  <si>
    <t>Bacteria;Proteobacteria;Alphaproteobacteria;Rhodobacterales;Rhodobacteraceae;Limimaricola;Limimaricola soesokkakensis;</t>
  </si>
  <si>
    <t>Bacteria;Proteobacteria;Alphaproteobacteria;Rhodobacterales;Rhodobacteraceae;Litoreibacter;Litoreibacter albidus;</t>
  </si>
  <si>
    <t>Bacteria;Proteobacteria;Alphaproteobacteria;Rhodobacterales;Rhodobacteraceae;Litoreibacter;Litoreibacter arenae;</t>
  </si>
  <si>
    <t>Bacteria;Proteobacteria;Alphaproteobacteria;Rhodobacterales;Rhodobacteraceae;Litoreibacter;Litoreibacter ascidiaceicola;</t>
  </si>
  <si>
    <t>Bacteria;Proteobacteria;Alphaproteobacteria;Rhodobacterales;Rhodobacteraceae;Litoreibacter;Litoreibacter meonggei;</t>
  </si>
  <si>
    <t>Bacteria;Proteobacteria;Alphaproteobacteria;Rhodobacterales;Rhodobacteraceae;Litoreibacter;Litoreibacter ponti;</t>
  </si>
  <si>
    <t>Bacteria;Proteobacteria;Alphaproteobacteria;Rhodobacterales;Rhodobacteraceae;Litoreibacter;Litoreibacter sp. K6;</t>
  </si>
  <si>
    <t>Bacteria;Proteobacteria;Alphaproteobacteria;Rhodobacterales;Rhodobacteraceae;Litoreibacter;Litoreibacter sp. LN3S51;</t>
  </si>
  <si>
    <t>Bacteria;Proteobacteria;Alphaproteobacteria;Rhodobacterales;Rhodobacteraceae;Litorimicrobium;Litorimicrobium taeanense;</t>
  </si>
  <si>
    <t>Bacteria;Proteobacteria;Alphaproteobacteria;Rhodobacterales;Rhodobacteraceae;Loktanella;Loktanella atrilutea;</t>
  </si>
  <si>
    <t>Bacteria;Proteobacteria;Alphaproteobacteria;Rhodobacterales;Rhodobacteraceae;Loktanella;Loktanella fryxellensis;</t>
  </si>
  <si>
    <t>Bacteria;Proteobacteria;Alphaproteobacteria;Rhodobacterales;Rhodobacteraceae;Loktanella;Loktanella salsilacus;</t>
  </si>
  <si>
    <t>Bacteria;Proteobacteria;Alphaproteobacteria;Rhodobacterales;Rhodobacteraceae;Loktanella;Loktanella sp. 3ANDIMAR09;</t>
  </si>
  <si>
    <t>Bacteria;Proteobacteria;Alphaproteobacteria;Rhodobacterales;Rhodobacteraceae;Loktanella;Loktanella sp. 5RATIMAR09;</t>
  </si>
  <si>
    <t>Bacteria;Proteobacteria;Alphaproteobacteria;Rhodobacterales;Rhodobacteraceae;Loktanella;Loktanella sp. D2R18;</t>
  </si>
  <si>
    <t>Bacteria;Proteobacteria;Alphaproteobacteria;Rhodobacterales;Rhodobacteraceae;Loktanella;Loktanella sp. DSM 29012;</t>
  </si>
  <si>
    <t>Bacteria;Proteobacteria;Alphaproteobacteria;Rhodobacterales;Rhodobacteraceae;Loktanella;Loktanella sp. IMCC34160;</t>
  </si>
  <si>
    <t>Bacteria;Proteobacteria;Alphaproteobacteria;Rhodobacterales;Rhodobacteraceae;Loktanella;Loktanella sp. PT4BL;</t>
  </si>
  <si>
    <t>Bacteria;Proteobacteria;Alphaproteobacteria;Rhodobacterales;Rhodobacteraceae;Loktanella;Loktanella sp. S4079;</t>
  </si>
  <si>
    <t>Bacteria;Proteobacteria;Alphaproteobacteria;Rhodobacterales;Rhodobacteraceae;Lutimaribacter;Lutimaribacter litoralis;</t>
  </si>
  <si>
    <t>Bacteria;Proteobacteria;Alphaproteobacteria;Rhodobacterales;Rhodobacteraceae;Lutimaribacter;Lutimaribacter pacificus;</t>
  </si>
  <si>
    <t>Bacteria;Proteobacteria;Alphaproteobacteria;Rhodobacterales;Rhodobacteraceae;Lutimaribacter;Lutimaribacter saemankumensis;</t>
  </si>
  <si>
    <t>Bacteria;Proteobacteria;Alphaproteobacteria;Rhodobacterales;Rhodobacteraceae;Maliponia;Maliponia aquimaris;</t>
  </si>
  <si>
    <t>Bacteria;Proteobacteria;Alphaproteobacteria;Rhodobacterales;Rhodobacteraceae;Mameliella;Mameliella alba;</t>
  </si>
  <si>
    <t>Bacteria;Proteobacteria;Alphaproteobacteria;Rhodobacterales;Rhodobacteraceae;Mangrovicoccus;Mangrovicoccus ximenensis;</t>
  </si>
  <si>
    <t>Bacteria;Proteobacteria;Alphaproteobacteria;Rhodobacterales;Rhodobacteraceae;Maribius;Maribius salinus;</t>
  </si>
  <si>
    <t>Bacteria;Proteobacteria;Alphaproteobacteria;Rhodobacterales;Rhodobacteraceae;Marimonas;Marimonas sp. GH1-19;</t>
  </si>
  <si>
    <t>Bacteria;Proteobacteria;Alphaproteobacteria;Rhodobacterales;Rhodobacteraceae;Marinibacterium;Marinibacterium profundimaris;</t>
  </si>
  <si>
    <t>Bacteria;Proteobacteria;Alphaproteobacteria;Rhodobacterales;Rhodobacteraceae;Marinosulfonomonas;Marinosulfonomonas sp.;</t>
  </si>
  <si>
    <t>Bacteria;Proteobacteria;Alphaproteobacteria;Rhodobacterales;Rhodobacteraceae;Marinovum;Marinovum algicola;</t>
  </si>
  <si>
    <t>Bacteria;Proteobacteria;Alphaproteobacteria;Rhodobacterales;Rhodobacteraceae;Maritimibacter;Maritimibacter sp. 55A14;</t>
  </si>
  <si>
    <t>Bacteria;Proteobacteria;Alphaproteobacteria;Rhodobacterales;Rhodobacteraceae;Maritimibacter;Maritimibacter sp. DP07;</t>
  </si>
  <si>
    <t>Bacteria;Proteobacteria;Alphaproteobacteria;Rhodobacterales;Rhodobacteraceae;Maritimibacter;Maritimibacter sp. HL-12;</t>
  </si>
  <si>
    <t>Bacteria;Proteobacteria;Alphaproteobacteria;Rhodobacterales;Rhodobacteraceae;Marivita;Marivita geojedonensis;</t>
  </si>
  <si>
    <t>Bacteria;Proteobacteria;Alphaproteobacteria;Rhodobacterales;Rhodobacteraceae;Marivita;Marivita hallyeonensis;</t>
  </si>
  <si>
    <t>Bacteria;Proteobacteria;Alphaproteobacteria;Rhodobacterales;Rhodobacteraceae;Marivita;Marivita sp. CAU 1492;</t>
  </si>
  <si>
    <t>Bacteria;Proteobacteria;Alphaproteobacteria;Rhodobacterales;Rhodobacteraceae;Marivita;Marivita sp. XM-24bin2;</t>
  </si>
  <si>
    <t>Bacteria;Proteobacteria;Alphaproteobacteria;Rhodobacterales;Rhodobacteraceae;Marivivens;Marivivens niveibacter;</t>
  </si>
  <si>
    <t>Bacteria;Proteobacteria;Alphaproteobacteria;Rhodobacterales;Rhodobacteraceae;Methylarcula;Methylarcula marina;</t>
  </si>
  <si>
    <t>Bacteria;Proteobacteria;Alphaproteobacteria;Rhodobacterales;Rhodobacteraceae;Monaibacterium;Monaibacterium marinum;</t>
  </si>
  <si>
    <t>Bacteria;Proteobacteria;Alphaproteobacteria;Rhodobacterales;Rhodobacteraceae;Monaibacterium;Monaibacterium sp. ALG8;</t>
  </si>
  <si>
    <t>Bacteria;Proteobacteria;Alphaproteobacteria;Rhodobacterales;Rhodobacteraceae;NA;Rhodobacteraceae bacterium (ex Bugula neritina AB1);</t>
  </si>
  <si>
    <t>Bacteria;Proteobacteria;Alphaproteobacteria;Rhodobacterales;Rhodobacteraceae;NA;Rhodobacteraceae bacterium 2CG4;</t>
  </si>
  <si>
    <t>Bacteria;Proteobacteria;Alphaproteobacteria;Rhodobacterales;Rhodobacteraceae;NA;Rhodobacteraceae bacterium 63075;</t>
  </si>
  <si>
    <t>Bacteria;Proteobacteria;Alphaproteobacteria;Rhodobacterales;Rhodobacteraceae;NA;Rhodobacteraceae bacterium 9Alg 56;</t>
  </si>
  <si>
    <t>Bacteria;Proteobacteria;Alphaproteobacteria;Rhodobacterales;Rhodobacteraceae;NA;Rhodobacteraceae bacterium Alg231-04;</t>
  </si>
  <si>
    <t>Bacteria;Proteobacteria;Alphaproteobacteria;Rhodobacterales;Rhodobacteraceae;NA;Rhodobacteraceae bacterium Alg231-30;</t>
  </si>
  <si>
    <t>Bacteria;Proteobacteria;Alphaproteobacteria;Rhodobacterales;Rhodobacteraceae;NA;Rhodobacteraceae bacterium Alg238-R152;</t>
  </si>
  <si>
    <t>Bacteria;Proteobacteria;Alphaproteobacteria;Rhodobacterales;Rhodobacteraceae;NA;Rhodobacteraceae bacterium BAR1;</t>
  </si>
  <si>
    <t>Bacteria;Proteobacteria;Alphaproteobacteria;Rhodobacterales;Rhodobacteraceae;NA;Rhodobacteraceae bacterium CCMM004;</t>
  </si>
  <si>
    <t>Bacteria;Proteobacteria;Alphaproteobacteria;Rhodobacterales;Rhodobacteraceae;NA;Rhodobacteraceae bacterium CG17_big_fil_post_rev_8_21_14_2_50_63_15;</t>
  </si>
  <si>
    <t>Bacteria;Proteobacteria;Alphaproteobacteria;Rhodobacterales;Rhodobacteraceae;NA;Rhodobacteraceae bacterium CG17_big_fil_post_rev_8_21_14_2_50_65_11;</t>
  </si>
  <si>
    <t>Bacteria;Proteobacteria;Alphaproteobacteria;Rhodobacterales;Rhodobacteraceae;NA;Rhodobacteraceae bacterium CG2_30_10_405;</t>
  </si>
  <si>
    <t>Bacteria;Proteobacteria;Alphaproteobacteria;Rhodobacterales;Rhodobacteraceae;NA;Rhodobacteraceae bacterium CH30;</t>
  </si>
  <si>
    <t>Bacteria;Proteobacteria;Alphaproteobacteria;Rhodobacterales;Rhodobacteraceae;NA;Rhodobacteraceae bacterium CY05;</t>
  </si>
  <si>
    <t>Bacteria;Proteobacteria;Alphaproteobacteria;Rhodobacterales;Rhodobacteraceae;NA;Rhodobacteraceae bacterium DSL-40;</t>
  </si>
  <si>
    <t>Bacteria;Proteobacteria;Alphaproteobacteria;Rhodobacterales;Rhodobacteraceae;NA;Rhodobacteraceae bacterium EhC02;</t>
  </si>
  <si>
    <t>Bacteria;Proteobacteria;Alphaproteobacteria;Rhodobacterales;Rhodobacteraceae;NA;Rhodobacteraceae bacterium EL129;</t>
  </si>
  <si>
    <t>Bacteria;Proteobacteria;Alphaproteobacteria;Rhodobacterales;Rhodobacteraceae;NA;Rhodobacteraceae bacterium EL53;</t>
  </si>
  <si>
    <t>Bacteria;Proteobacteria;Alphaproteobacteria;Rhodobacterales;Rhodobacteraceae;NA;Rhodobacteraceae bacterium GS-10;</t>
  </si>
  <si>
    <t>Bacteria;Proteobacteria;Alphaproteobacteria;Rhodobacterales;Rhodobacteraceae;NA;Rhodobacteraceae bacterium HIMB11;</t>
  </si>
  <si>
    <t>Bacteria;Proteobacteria;Alphaproteobacteria;Rhodobacterales;Rhodobacteraceae;NA;Rhodobacteraceae bacterium HLUCCA08;</t>
  </si>
  <si>
    <t>Bacteria;Proteobacteria;Alphaproteobacteria;Rhodobacterales;Rhodobacteraceae;NA;Rhodobacteraceae bacterium HLUCCA12;</t>
  </si>
  <si>
    <t>Bacteria;Proteobacteria;Alphaproteobacteria;Rhodobacterales;Rhodobacteraceae;NA;Rhodobacteraceae bacterium HLUCCA24;</t>
  </si>
  <si>
    <t>Bacteria;Proteobacteria;Alphaproteobacteria;Rhodobacterales;Rhodobacteraceae;NA;Rhodobacteraceae bacterium HLUCCO07;</t>
  </si>
  <si>
    <t>Bacteria;Proteobacteria;Alphaproteobacteria;Rhodobacterales;Rhodobacteraceae;NA;Rhodobacteraceae bacterium HLUCCO18;</t>
  </si>
  <si>
    <t>Bacteria;Proteobacteria;Alphaproteobacteria;Rhodobacterales;Rhodobacteraceae;NA;Rhodobacteraceae bacterium HSP-20;</t>
  </si>
  <si>
    <t>Bacteria;Proteobacteria;Alphaproteobacteria;Rhodobacterales;Rhodobacteraceae;NA;Rhodobacteraceae bacterium HTCC2083;</t>
  </si>
  <si>
    <t>Bacteria;Proteobacteria;Alphaproteobacteria;Rhodobacterales;Rhodobacteraceae;NA;Rhodobacteraceae bacterium KMS-5;</t>
  </si>
  <si>
    <t>Bacteria;Proteobacteria;Alphaproteobacteria;Rhodobacterales;Rhodobacteraceae;NA;Rhodobacteraceae bacterium KN286;</t>
  </si>
  <si>
    <t>Bacteria;Proteobacteria;Alphaproteobacteria;Rhodobacterales;Rhodobacteraceae;NA;Rhodobacteraceae bacterium LMIT002;</t>
  </si>
  <si>
    <t>Bacteria;Proteobacteria;Alphaproteobacteria;Rhodobacterales;Rhodobacteraceae;NA;Rhodobacteraceae bacterium LNNU 3342;</t>
  </si>
  <si>
    <t>Bacteria;Proteobacteria;Alphaproteobacteria;Rhodobacterales;Rhodobacteraceae;NA;Rhodobacteraceae bacterium Lw-13e;</t>
  </si>
  <si>
    <t>Bacteria;Proteobacteria;Alphaproteobacteria;Rhodobacterales;Rhodobacteraceae;NA;Rhodobacteraceae bacterium PARR1;</t>
  </si>
  <si>
    <t>Bacteria;Proteobacteria;Alphaproteobacteria;Rhodobacterales;Rhodobacteraceae;NA;Rhodobacteraceae bacterium PD-2;</t>
  </si>
  <si>
    <t>Bacteria;Proteobacteria;Alphaproteobacteria;Rhodobacterales;Rhodobacteraceae;NA;Rhodobacteraceae bacterium PT6CLA;</t>
  </si>
  <si>
    <t>Bacteria;Proteobacteria;Alphaproteobacteria;Rhodobacterales;Rhodobacteraceae;NA;Rhodobacteraceae bacterium RKSG542;</t>
  </si>
  <si>
    <t>Bacteria;Proteobacteria;Alphaproteobacteria;Rhodobacterales;Rhodobacteraceae;NA;Rhodobacteraceae bacterium SB2;</t>
  </si>
  <si>
    <t>Bacteria;Proteobacteria;Alphaproteobacteria;Rhodobacterales;Rhodobacteraceae;NA;Rhodobacteraceae bacterium SM1903;</t>
  </si>
  <si>
    <t>Bacteria;Proteobacteria;Alphaproteobacteria;Rhodobacterales;Rhodobacteraceae;NA;Rhodobacteraceae bacterium TG-679;</t>
  </si>
  <si>
    <t>Bacteria;Proteobacteria;Alphaproteobacteria;Rhodobacterales;Rhodobacteraceae;NA;Rhodobacteraceae bacterium TMED111;</t>
  </si>
  <si>
    <t>Bacteria;Proteobacteria;Alphaproteobacteria;Rhodobacterales;Rhodobacteraceae;NA;Rhodobacteraceae bacterium W635;</t>
  </si>
  <si>
    <t>Bacteria;Proteobacteria;Alphaproteobacteria;Rhodobacterales;Rhodobacteraceae;NA;Rhodobacteraceae bacterium WD3A24;</t>
  </si>
  <si>
    <t>Bacteria;Proteobacteria;Alphaproteobacteria;Rhodobacterales;Rhodobacteraceae;NA;Rhodobacteraceae bacterium WDS1C4;</t>
  </si>
  <si>
    <t>Bacteria;Proteobacteria;Alphaproteobacteria;Rhodobacterales;Rhodobacteraceae;NA;Rhodobacteraceae bacterium WDS4C29;</t>
  </si>
  <si>
    <t>Bacteria;Proteobacteria;Alphaproteobacteria;Rhodobacterales;Rhodobacteraceae;NA;Rhodobacteraceae bacterium;</t>
  </si>
  <si>
    <t>Bacteria;Proteobacteria;Alphaproteobacteria;Rhodobacterales;Rhodobacteraceae;Natronohydrobacter;Natronohydrobacter thiooxidans;</t>
  </si>
  <si>
    <t>Bacteria;Proteobacteria;Alphaproteobacteria;Rhodobacterales;Rhodobacteraceae;Neptunicoccus;Neptunicoccus sediminis;</t>
  </si>
  <si>
    <t>Bacteria;Proteobacteria;Alphaproteobacteria;Rhodobacterales;Rhodobacteraceae;Nereida;Nereida ignava;</t>
  </si>
  <si>
    <t>Bacteria;Proteobacteria;Alphaproteobacteria;Rhodobacterales;Rhodobacteraceae;Nesiotobacter;Nesiotobacter exalbescens;</t>
  </si>
  <si>
    <t>Bacteria;Proteobacteria;Alphaproteobacteria;Rhodobacterales;Rhodobacteraceae;Nioella;Nioella nitratireducens;</t>
  </si>
  <si>
    <t>Bacteria;Proteobacteria;Alphaproteobacteria;Rhodobacterales;Rhodobacteraceae;Nioella;Nioella ostreopsis;</t>
  </si>
  <si>
    <t>Bacteria;Proteobacteria;Alphaproteobacteria;Rhodobacterales;Rhodobacteraceae;Oceanibium;Oceanibium sediminis;</t>
  </si>
  <si>
    <t>Bacteria;Proteobacteria;Alphaproteobacteria;Rhodobacterales;Rhodobacteraceae;Oceanicella;Oceanicella actignis;</t>
  </si>
  <si>
    <t>Bacteria;Proteobacteria;Alphaproteobacteria;Rhodobacterales;Rhodobacteraceae;Oceanicella;Oceanicella sp. SM1341;</t>
  </si>
  <si>
    <t>Bacteria;Proteobacteria;Alphaproteobacteria;Rhodobacterales;Rhodobacteraceae;Oceanicola;Oceanicola granulosus;</t>
  </si>
  <si>
    <t>Bacteria;Proteobacteria;Alphaproteobacteria;Rhodobacterales;Rhodobacteraceae;Oceanicola;Oceanicola litoreus;</t>
  </si>
  <si>
    <t>Bacteria;Proteobacteria;Alphaproteobacteria;Rhodobacterales;Rhodobacteraceae;Oceanicola;Oceanicola sp. 22II-s10i;</t>
  </si>
  <si>
    <t>Bacteria;Proteobacteria;Alphaproteobacteria;Rhodobacterales;Rhodobacteraceae;Oceanicola;Oceanicola sp. D3;</t>
  </si>
  <si>
    <t>Bacteria;Proteobacteria;Alphaproteobacteria;Rhodobacterales;Rhodobacteraceae;Oceanicola;Oceanicola sp. MCTG156(1a);</t>
  </si>
  <si>
    <t>Bacteria;Proteobacteria;Alphaproteobacteria;Rhodobacterales;Rhodobacteraceae;Oceanicola;Oceanicola sp. S124;</t>
  </si>
  <si>
    <t>Bacteria;Proteobacteria;Alphaproteobacteria;Rhodobacterales;Rhodobacteraceae;Oceaniglobus;Oceaniglobus indicus;</t>
  </si>
  <si>
    <t>Bacteria;Proteobacteria;Alphaproteobacteria;Rhodobacterales;Rhodobacteraceae;Oceaniglobus;Oceaniglobus sp. YLY08;</t>
  </si>
  <si>
    <t>Bacteria;Proteobacteria;Alphaproteobacteria;Rhodobacterales;Rhodobacteraceae;Oceaniovalibus;Oceaniovalibus guishaninsula;</t>
  </si>
  <si>
    <t>Bacteria;Proteobacteria;Alphaproteobacteria;Rhodobacterales;Rhodobacteraceae;Oceaniovalibus;Oceaniovalibus sp. ACAM 378;</t>
  </si>
  <si>
    <t>Bacteria;Proteobacteria;Alphaproteobacteria;Rhodobacterales;Rhodobacteraceae;Octadecabacter;Octadecabacter arcticus;</t>
  </si>
  <si>
    <t>Bacteria;Proteobacteria;Alphaproteobacteria;Rhodobacterales;Rhodobacteraceae;Octadecabacter;Octadecabacter ascidiaceicola;</t>
  </si>
  <si>
    <t>Bacteria;Proteobacteria;Alphaproteobacteria;Rhodobacterales;Rhodobacteraceae;Octadecabacter;Octadecabacter temperatus;</t>
  </si>
  <si>
    <t>Bacteria;Proteobacteria;Alphaproteobacteria;Rhodobacterales;Rhodobacteraceae;Pacificibacter;Pacificibacter marinus;</t>
  </si>
  <si>
    <t>Bacteria;Proteobacteria;Alphaproteobacteria;Rhodobacterales;Rhodobacteraceae;Pacificibacter;Pacificibacter maritimus;</t>
  </si>
  <si>
    <t>Bacteria;Proteobacteria;Alphaproteobacteria;Rhodobacterales;Rhodobacteraceae;Paenimaribius;Paenimaribius caenipelagi;</t>
  </si>
  <si>
    <t>Bacteria;Proteobacteria;Alphaproteobacteria;Rhodobacterales;Rhodobacteraceae;Paenirhodobacter;Paenirhodobacter enshiensis;</t>
  </si>
  <si>
    <t>Bacteria;Proteobacteria;Alphaproteobacteria;Rhodobacterales;Rhodobacteraceae;Palleronia;Palleronia abyssalis;</t>
  </si>
  <si>
    <t>Bacteria;Proteobacteria;Alphaproteobacteria;Rhodobacterales;Rhodobacteraceae;Palleronia;Palleronia marisminoris;</t>
  </si>
  <si>
    <t>Bacteria;Proteobacteria;Alphaproteobacteria;Rhodobacterales;Rhodobacteraceae;Palleronia;Palleronia rufa;</t>
  </si>
  <si>
    <t>Bacteria;Proteobacteria;Alphaproteobacteria;Rhodobacterales;Rhodobacteraceae;Pannonibacter;Pannonibacter carbonis;</t>
  </si>
  <si>
    <t>Bacteria;Proteobacteria;Alphaproteobacteria;Rhodobacterales;Rhodobacteraceae;Pannonibacter;Pannonibacter indicus;</t>
  </si>
  <si>
    <t>Bacteria;Proteobacteria;Alphaproteobacteria;Rhodobacterales;Rhodobacteraceae;Pannonibacter;Pannonibacter phragmitetus;</t>
  </si>
  <si>
    <t>Bacteria;Proteobacteria;Alphaproteobacteria;Rhodobacterales;Rhodobacteraceae;Paracoccus;Paracoccus aeridis;</t>
  </si>
  <si>
    <t>Bacteria;Proteobacteria;Alphaproteobacteria;Rhodobacterales;Rhodobacteraceae;Paracoccus;Paracoccus aestuarii;</t>
  </si>
  <si>
    <t>Bacteria;Proteobacteria;Alphaproteobacteria;Rhodobacterales;Rhodobacteraceae;Paracoccus;Paracoccus aestuariivivens;</t>
  </si>
  <si>
    <t>Bacteria;Proteobacteria;Alphaproteobacteria;Rhodobacterales;Rhodobacteraceae;Paracoccus;Paracoccus alkanivorans;</t>
  </si>
  <si>
    <t>Bacteria;Proteobacteria;Alphaproteobacteria;Rhodobacterales;Rhodobacteraceae;Paracoccus;Paracoccus alkenifer;</t>
  </si>
  <si>
    <t>Bacteria;Proteobacteria;Alphaproteobacteria;Rhodobacterales;Rhodobacteraceae;Paracoccus;Paracoccus aminophilus;</t>
  </si>
  <si>
    <t>Bacteria;Proteobacteria;Alphaproteobacteria;Rhodobacterales;Rhodobacteraceae;Paracoccus;Paracoccus aminovorans;</t>
  </si>
  <si>
    <t>Bacteria;Proteobacteria;Alphaproteobacteria;Rhodobacterales;Rhodobacteraceae;Paracoccus;Paracoccus chinensis;</t>
  </si>
  <si>
    <t>Bacteria;Proteobacteria;Alphaproteobacteria;Rhodobacterales;Rhodobacteraceae;Paracoccus;Paracoccus contaminans;</t>
  </si>
  <si>
    <t>Bacteria;Proteobacteria;Alphaproteobacteria;Rhodobacterales;Rhodobacteraceae;Paracoccus;Paracoccus denitrificans;</t>
  </si>
  <si>
    <t>Bacteria;Proteobacteria;Alphaproteobacteria;Rhodobacterales;Rhodobacteraceae;Paracoccus;Paracoccus endophyticus;</t>
  </si>
  <si>
    <t>Bacteria;Proteobacteria;Alphaproteobacteria;Rhodobacterales;Rhodobacteraceae;Paracoccus;Paracoccus halophilus;</t>
  </si>
  <si>
    <t>Bacteria;Proteobacteria;Alphaproteobacteria;Rhodobacterales;Rhodobacteraceae;Paracoccus;Paracoccus indicus;</t>
  </si>
  <si>
    <t>Bacteria;Proteobacteria;Alphaproteobacteria;Rhodobacterales;Rhodobacteraceae;Paracoccus;Paracoccus isoporae;</t>
  </si>
  <si>
    <t>Bacteria;Proteobacteria;Alphaproteobacteria;Rhodobacterales;Rhodobacteraceae;Paracoccus;Paracoccus jeotgali;</t>
  </si>
  <si>
    <t>Bacteria;Proteobacteria;Alphaproteobacteria;Rhodobacterales;Rhodobacteraceae;Paracoccus;Paracoccus kondratievae;</t>
  </si>
  <si>
    <t>Bacteria;Proteobacteria;Alphaproteobacteria;Rhodobacterales;Rhodobacteraceae;Paracoccus;Paracoccus laeviglucosivorans;</t>
  </si>
  <si>
    <t>Bacteria;Proteobacteria;Alphaproteobacteria;Rhodobacterales;Rhodobacteraceae;Paracoccus;Paracoccus litorisediminis;</t>
  </si>
  <si>
    <t>Bacteria;Proteobacteria;Alphaproteobacteria;Rhodobacterales;Rhodobacteraceae;Paracoccus;Paracoccus lutimaris;</t>
  </si>
  <si>
    <t>Bacteria;Proteobacteria;Alphaproteobacteria;Rhodobacterales;Rhodobacteraceae;Paracoccus;Paracoccus marinus;</t>
  </si>
  <si>
    <t>Bacteria;Proteobacteria;Alphaproteobacteria;Rhodobacterales;Rhodobacteraceae;Paracoccus;Paracoccus mutanolyticus;</t>
  </si>
  <si>
    <t>Bacteria;Proteobacteria;Alphaproteobacteria;Rhodobacterales;Rhodobacteraceae;Paracoccus;Paracoccus pantotrophus;</t>
  </si>
  <si>
    <t>Bacteria;Proteobacteria;Alphaproteobacteria;Rhodobacterales;Rhodobacteraceae;Paracoccus;Paracoccus salipaludis;</t>
  </si>
  <si>
    <t>Bacteria;Proteobacteria;Alphaproteobacteria;Rhodobacterales;Rhodobacteraceae;Paracoccus;Paracoccus saliphilus;</t>
  </si>
  <si>
    <t>Bacteria;Proteobacteria;Alphaproteobacteria;Rhodobacterales;Rhodobacteraceae;Paracoccus;Paracoccus sanguinis;</t>
  </si>
  <si>
    <t>Bacteria;Proteobacteria;Alphaproteobacteria;Rhodobacterales;Rhodobacteraceae;Paracoccus;Paracoccus sediminilitoris;</t>
  </si>
  <si>
    <t>Bacteria;Proteobacteria;Alphaproteobacteria;Rhodobacterales;Rhodobacteraceae;Paracoccus;Paracoccus sediminis;</t>
  </si>
  <si>
    <t>Bacteria;Proteobacteria;Alphaproteobacteria;Rhodobacterales;Rhodobacteraceae;Paracoccus;Paracoccus seriniphilus;</t>
  </si>
  <si>
    <t>Bacteria;Proteobacteria;Alphaproteobacteria;Rhodobacterales;Rhodobacteraceae;Paracoccus;Paracoccus siganidrum;</t>
  </si>
  <si>
    <t>Bacteria;Proteobacteria;Alphaproteobacteria;Rhodobacterales;Rhodobacteraceae;Paracoccus;Paracoccus solventivorans;</t>
  </si>
  <si>
    <t>Bacteria;Proteobacteria;Alphaproteobacteria;Rhodobacterales;Rhodobacteraceae;Paracoccus;Paracoccus sp. 1011MAR3C25;</t>
  </si>
  <si>
    <t>Bacteria;Proteobacteria;Alphaproteobacteria;Rhodobacterales;Rhodobacteraceae;Paracoccus;Paracoccus sp. 12-3;</t>
  </si>
  <si>
    <t>Bacteria;Proteobacteria;Alphaproteobacteria;Rhodobacterales;Rhodobacteraceae;Paracoccus;Paracoccus sp. BM15;</t>
  </si>
  <si>
    <t>Bacteria;Proteobacteria;Alphaproteobacteria;Rhodobacterales;Rhodobacteraceae;Paracoccus;Paracoccus sp. CFH 10530;</t>
  </si>
  <si>
    <t>Bacteria;Proteobacteria;Alphaproteobacteria;Rhodobacterales;Rhodobacteraceae;Paracoccus;Paracoccus sp. I-41R45;</t>
  </si>
  <si>
    <t>Bacteria;Proteobacteria;Alphaproteobacteria;Rhodobacterales;Rhodobacteraceae;Paracoccus;Paracoccus sp. JM45;</t>
  </si>
  <si>
    <t>Bacteria;Proteobacteria;Alphaproteobacteria;Rhodobacterales;Rhodobacteraceae;Paracoccus;Paracoccus sp. M683;</t>
  </si>
  <si>
    <t>Bacteria;Proteobacteria;Alphaproteobacteria;Rhodobacterales;Rhodobacteraceae;Paracoccus;Paracoccus sp. MKU1;</t>
  </si>
  <si>
    <t>Bacteria;Proteobacteria;Alphaproteobacteria;Rhodobacterales;Rhodobacteraceae;Paracoccus;Paracoccus sp. S-4012;</t>
  </si>
  <si>
    <t>Bacteria;Proteobacteria;Alphaproteobacteria;Rhodobacterales;Rhodobacteraceae;Paracoccus;Paracoccus sp. S4493;</t>
  </si>
  <si>
    <t>Bacteria;Proteobacteria;Alphaproteobacteria;Rhodobacterales;Rhodobacteraceae;Paracoccus;Paracoccus sp. SC2-6;</t>
  </si>
  <si>
    <t>Bacteria;Proteobacteria;Alphaproteobacteria;Rhodobacterales;Rhodobacteraceae;Paracoccus;Paracoccus sp. SCN 68-21;</t>
  </si>
  <si>
    <t>Bacteria;Proteobacteria;Alphaproteobacteria;Rhodobacterales;Rhodobacteraceae;Paracoccus;Paracoccus sp. SM22M-07;</t>
  </si>
  <si>
    <t>Bacteria;Proteobacteria;Alphaproteobacteria;Rhodobacterales;Rhodobacteraceae;Paracoccus;Paracoccus sp. SY;</t>
  </si>
  <si>
    <t>Bacteria;Proteobacteria;Alphaproteobacteria;Rhodobacterales;Rhodobacteraceae;Paracoccus;Paracoccus sp. TK008;</t>
  </si>
  <si>
    <t>Bacteria;Proteobacteria;Alphaproteobacteria;Rhodobacterales;Rhodobacteraceae;Paracoccus;Paracoccus sp. YIM 132242;</t>
  </si>
  <si>
    <t>Bacteria;Proteobacteria;Alphaproteobacteria;Rhodobacterales;Rhodobacteraceae;Paracoccus;Paracoccus sp. YJ057;</t>
  </si>
  <si>
    <t>Bacteria;Proteobacteria;Alphaproteobacteria;Rhodobacterales;Rhodobacteraceae;Paracoccus;Paracoccus sp.;</t>
  </si>
  <si>
    <t>Bacteria;Proteobacteria;Alphaproteobacteria;Rhodobacterales;Rhodobacteraceae;Paracoccus;Paracoccus sphaerophysae;</t>
  </si>
  <si>
    <t>Bacteria;Proteobacteria;Alphaproteobacteria;Rhodobacterales;Rhodobacteraceae;Paracoccus;Paracoccus subflavus;</t>
  </si>
  <si>
    <t>Bacteria;Proteobacteria;Alphaproteobacteria;Rhodobacterales;Rhodobacteraceae;Paracoccus;Paracoccus sulfuroxidans;</t>
  </si>
  <si>
    <t>Bacteria;Proteobacteria;Alphaproteobacteria;Rhodobacterales;Rhodobacteraceae;Paracoccus;Paracoccus thiocyanatus;</t>
  </si>
  <si>
    <t>Bacteria;Proteobacteria;Alphaproteobacteria;Rhodobacterales;Rhodobacteraceae;Paracoccus;Paracoccus tibetensis;</t>
  </si>
  <si>
    <t>Bacteria;Proteobacteria;Alphaproteobacteria;Rhodobacterales;Rhodobacteraceae;Paracoccus;Paracoccus yeei;</t>
  </si>
  <si>
    <t>Bacteria;Proteobacteria;Alphaproteobacteria;Rhodobacterales;Rhodobacteraceae;Paracoccus;Paracoccus zeaxanthinifaciens;</t>
  </si>
  <si>
    <t>Bacteria;Proteobacteria;Alphaproteobacteria;Rhodobacterales;Rhodobacteraceae;Paracoccus;Paracoccus zhejiangensis;</t>
  </si>
  <si>
    <t>Bacteria;Proteobacteria;Alphaproteobacteria;Rhodobacterales;Rhodobacteraceae;Paraoceanicella;Paraoceanicella profunda;</t>
  </si>
  <si>
    <t>Bacteria;Proteobacteria;Alphaproteobacteria;Rhodobacterales;Rhodobacteraceae;Pararhodobacter;Pararhodobacter aggregans;</t>
  </si>
  <si>
    <t>Bacteria;Proteobacteria;Alphaproteobacteria;Rhodobacterales;Rhodobacteraceae;Pararhodobacter;Pararhodobacter sp. AM505;</t>
  </si>
  <si>
    <t>Bacteria;Proteobacteria;Alphaproteobacteria;Rhodobacterales;Rhodobacteraceae;Pararhodobacter;Pararhodobacter sp. CCB-MM2;</t>
  </si>
  <si>
    <t>Bacteria;Proteobacteria;Alphaproteobacteria;Rhodobacterales;Rhodobacteraceae;Pararhodobacter;Pararhodobacter sp. CIC4N-9;</t>
  </si>
  <si>
    <t>Bacteria;Proteobacteria;Alphaproteobacteria;Rhodobacterales;Rhodobacteraceae;Pararhodobacter;Pararhodobacter sp. ZQ420;</t>
  </si>
  <si>
    <t>Bacteria;Proteobacteria;Alphaproteobacteria;Rhodobacterales;Rhodobacteraceae;Pelagibaca;Pelagibaca abyssi;</t>
  </si>
  <si>
    <t>Bacteria;Proteobacteria;Alphaproteobacteria;Rhodobacterales;Rhodobacteraceae;Pelagicola;Pelagicola litoralis;</t>
  </si>
  <si>
    <t>Bacteria;Proteobacteria;Alphaproteobacteria;Rhodobacterales;Rhodobacteraceae;Pelagicola;Pelagicola litorisediminis;</t>
  </si>
  <si>
    <t>Bacteria;Proteobacteria;Alphaproteobacteria;Rhodobacterales;Rhodobacteraceae;Pelagicola;Pelagicola sp. LXJ1103;</t>
  </si>
  <si>
    <t>Bacteria;Proteobacteria;Alphaproteobacteria;Rhodobacterales;Rhodobacteraceae;Pelagivirga;Pelagivirga sediminicola;</t>
  </si>
  <si>
    <t>Bacteria;Proteobacteria;Alphaproteobacteria;Rhodobacterales;Rhodobacteraceae;Phaeobacter;Phaeobacter gallaeciensis;</t>
  </si>
  <si>
    <t>Bacteria;Proteobacteria;Alphaproteobacteria;Rhodobacterales;Rhodobacteraceae;Phaeobacter;Phaeobacter inhibens;</t>
  </si>
  <si>
    <t>Bacteria;Proteobacteria;Alphaproteobacteria;Rhodobacterales;Rhodobacteraceae;Phaeobacter;Phaeobacter marinintestinus;</t>
  </si>
  <si>
    <t>Bacteria;Proteobacteria;Alphaproteobacteria;Rhodobacterales;Rhodobacteraceae;Phaeobacter;Phaeobacter piscinae;</t>
  </si>
  <si>
    <t>Bacteria;Proteobacteria;Alphaproteobacteria;Rhodobacterales;Rhodobacteraceae;Phaeobacter;Phaeobacter sp. 22II1-1F12B;</t>
  </si>
  <si>
    <t>Bacteria;Proteobacteria;Alphaproteobacteria;Rhodobacterales;Rhodobacteraceae;Phaeobacter;Phaeobacter sp. B1627;</t>
  </si>
  <si>
    <t>Bacteria;Proteobacteria;Alphaproteobacteria;Rhodobacterales;Rhodobacteraceae;Phaeobacter;Phaeobacter sp. CECT 5382;</t>
  </si>
  <si>
    <t>Bacteria;Proteobacteria;Alphaproteobacteria;Rhodobacterales;Rhodobacteraceae;Planktomarina;Planktomarina temperata;</t>
  </si>
  <si>
    <t>Bacteria;Proteobacteria;Alphaproteobacteria;Rhodobacterales;Rhodobacteraceae;Planktotalea;Planktotalea arctica;</t>
  </si>
  <si>
    <t>Bacteria;Proteobacteria;Alphaproteobacteria;Rhodobacterales;Rhodobacteraceae;Planktotalea;Planktotalea frisia;</t>
  </si>
  <si>
    <t>Bacteria;Proteobacteria;Alphaproteobacteria;Rhodobacterales;Rhodobacteraceae;Planktotalea;Planktotalea sp. 26A2M;</t>
  </si>
  <si>
    <t>Bacteria;Proteobacteria;Alphaproteobacteria;Rhodobacterales;Rhodobacteraceae;Pontibaca;Pontibaca methylaminivorans;</t>
  </si>
  <si>
    <t>Bacteria;Proteobacteria;Alphaproteobacteria;Rhodobacterales;Rhodobacteraceae;Ponticoccus;Ponticoccus marisrubri;</t>
  </si>
  <si>
    <t>Bacteria;Proteobacteria;Alphaproteobacteria;Rhodobacterales;Rhodobacteraceae;Ponticoccus;Ponticoccus sp. LZ-14;</t>
  </si>
  <si>
    <t>Bacteria;Proteobacteria;Alphaproteobacteria;Rhodobacterales;Rhodobacteraceae;Pontivivens;Pontivivens insulae;</t>
  </si>
  <si>
    <t>Bacteria;Proteobacteria;Alphaproteobacteria;Rhodobacterales;Rhodobacteraceae;Poseidonocella;Poseidonocella pacifica;</t>
  </si>
  <si>
    <t>Bacteria;Proteobacteria;Alphaproteobacteria;Rhodobacterales;Rhodobacteraceae;Poseidonocella;Poseidonocella sedimentorum;</t>
  </si>
  <si>
    <t>Bacteria;Proteobacteria;Alphaproteobacteria;Rhodobacterales;Rhodobacteraceae;Poseidonocella;Poseidonocella sp. HB161398;</t>
  </si>
  <si>
    <t>Bacteria;Proteobacteria;Alphaproteobacteria;Rhodobacterales;Rhodobacteraceae;Primorskyibacter;Primorskyibacter insulae;</t>
  </si>
  <si>
    <t>Bacteria;Proteobacteria;Alphaproteobacteria;Rhodobacterales;Rhodobacteraceae;Primorskyibacter;Primorskyibacter sedentarius;</t>
  </si>
  <si>
    <t>Bacteria;Proteobacteria;Alphaproteobacteria;Rhodobacterales;Rhodobacteraceae;Primorskyibacter;Primorskyibacter sp. SS33;</t>
  </si>
  <si>
    <t>Bacteria;Proteobacteria;Alphaproteobacteria;Rhodobacterales;Rhodobacteraceae;Primorskyibacter;Primorskyibacter sp. XY-301;</t>
  </si>
  <si>
    <t>Bacteria;Proteobacteria;Alphaproteobacteria;Rhodobacterales;Rhodobacteraceae;Profundibacterium;Profundibacterium mesophilum;</t>
  </si>
  <si>
    <t>Bacteria;Proteobacteria;Alphaproteobacteria;Rhodobacterales;Rhodobacteraceae;Pseudaestuariivita;Pseudaestuariivita atlantica;</t>
  </si>
  <si>
    <t>Bacteria;Proteobacteria;Alphaproteobacteria;Rhodobacterales;Rhodobacteraceae;Pseudodonghicola;Pseudodonghicola xiamenensis;</t>
  </si>
  <si>
    <t>Bacteria;Proteobacteria;Alphaproteobacteria;Rhodobacterales;Rhodobacteraceae;Pseudogemmobacter;Pseudogemmobacter bohemicus;</t>
  </si>
  <si>
    <t>Bacteria;Proteobacteria;Alphaproteobacteria;Rhodobacterales;Rhodobacteraceae;Pseudohalocynthiibacter;Pseudohalocynthiibacter aestuariivivens;</t>
  </si>
  <si>
    <t>Bacteria;Proteobacteria;Alphaproteobacteria;Rhodobacterales;Rhodobacteraceae;Pseudooceanicola;Pseudooceanicola antarcticus;</t>
  </si>
  <si>
    <t>Bacteria;Proteobacteria;Alphaproteobacteria;Rhodobacterales;Rhodobacteraceae;Pseudooceanicola;Pseudooceanicola atlanticus;</t>
  </si>
  <si>
    <t>Bacteria;Proteobacteria;Alphaproteobacteria;Rhodobacterales;Rhodobacteraceae;Pseudooceanicola;Pseudooceanicola batsensis;</t>
  </si>
  <si>
    <t>Bacteria;Proteobacteria;Alphaproteobacteria;Rhodobacterales;Rhodobacteraceae;Pseudooceanicola;Pseudooceanicola flagellatus;</t>
  </si>
  <si>
    <t>Bacteria;Proteobacteria;Alphaproteobacteria;Rhodobacterales;Rhodobacteraceae;Pseudooceanicola;Pseudooceanicola lipolyticus;</t>
  </si>
  <si>
    <t>Bacteria;Proteobacteria;Alphaproteobacteria;Rhodobacterales;Rhodobacteraceae;Pseudooceanicola;Pseudooceanicola marinus;</t>
  </si>
  <si>
    <t>Bacteria;Proteobacteria;Alphaproteobacteria;Rhodobacterales;Rhodobacteraceae;Pseudooceanicola;Pseudooceanicola nanhaiensis;</t>
  </si>
  <si>
    <t>Bacteria;Proteobacteria;Alphaproteobacteria;Rhodobacterales;Rhodobacteraceae;Pseudooceanicola;Pseudooceanicola nitratireducens;</t>
  </si>
  <si>
    <t>Bacteria;Proteobacteria;Alphaproteobacteria;Rhodobacterales;Rhodobacteraceae;Pseudooceanicola;Pseudooceanicola onchidii;</t>
  </si>
  <si>
    <t>Bacteria;Proteobacteria;Alphaproteobacteria;Rhodobacterales;Rhodobacteraceae;Pseudooceanicola;Pseudooceanicola sp. 216_PA32_1;</t>
  </si>
  <si>
    <t>Bacteria;Proteobacteria;Alphaproteobacteria;Rhodobacterales;Rhodobacteraceae;Pseudooceanicola;Pseudooceanicola sp. CAU 1508;</t>
  </si>
  <si>
    <t>Bacteria;Proteobacteria;Alphaproteobacteria;Rhodobacterales;Rhodobacteraceae;Pseudooceanicola;Pseudooceanicola sp. E2-1;</t>
  </si>
  <si>
    <t>Bacteria;Proteobacteria;Alphaproteobacteria;Rhodobacterales;Rhodobacteraceae;Pseudooceanicola;Pseudooceanicola sp. GBMRC 2024;</t>
  </si>
  <si>
    <t>Bacteria;Proteobacteria;Alphaproteobacteria;Rhodobacterales;Rhodobacteraceae;Pseudooctadecabacter;Pseudooctadecabacter jejudonensis;</t>
  </si>
  <si>
    <t>Bacteria;Proteobacteria;Alphaproteobacteria;Rhodobacterales;Rhodobacteraceae;Pseudopelagicola;Pseudopelagicola gijangensis;</t>
  </si>
  <si>
    <t>Bacteria;Proteobacteria;Alphaproteobacteria;Rhodobacterales;Rhodobacteraceae;Pseudophaeobacter;Pseudophaeobacter arcticus;</t>
  </si>
  <si>
    <t>Bacteria;Proteobacteria;Alphaproteobacteria;Rhodobacterales;Rhodobacteraceae;Pseudophaeobacter;Pseudophaeobacter leonis;</t>
  </si>
  <si>
    <t>Bacteria;Proteobacteria;Alphaproteobacteria;Rhodobacterales;Rhodobacteraceae;Pseudorhodobacter;Pseudorhodobacter antarcticus;</t>
  </si>
  <si>
    <t>Bacteria;Proteobacteria;Alphaproteobacteria;Rhodobacterales;Rhodobacteraceae;Pseudorhodobacter;Pseudorhodobacter aquimaris;</t>
  </si>
  <si>
    <t>Bacteria;Proteobacteria;Alphaproteobacteria;Rhodobacterales;Rhodobacteraceae;Pseudorhodobacter;Pseudorhodobacter ferrugineus;</t>
  </si>
  <si>
    <t>Bacteria;Proteobacteria;Alphaproteobacteria;Rhodobacterales;Rhodobacteraceae;Pseudorhodobacter;Pseudorhodobacter psychrotolerans;</t>
  </si>
  <si>
    <t>Bacteria;Proteobacteria;Alphaproteobacteria;Rhodobacterales;Rhodobacteraceae;Pseudorhodobacter;Pseudorhodobacter sp. E13;</t>
  </si>
  <si>
    <t>Bacteria;Proteobacteria;Alphaproteobacteria;Rhodobacterales;Rhodobacteraceae;Pseudorhodobacter;Pseudorhodobacter sp. MZDSW-24AT;</t>
  </si>
  <si>
    <t>Bacteria;Proteobacteria;Alphaproteobacteria;Rhodobacterales;Rhodobacteraceae;Pseudorhodobacter;Pseudorhodobacter sp. PARRP1;</t>
  </si>
  <si>
    <t>Bacteria;Proteobacteria;Alphaproteobacteria;Rhodobacterales;Rhodobacteraceae;Pseudorhodobacter;Pseudorhodobacter sp. S12M18;</t>
  </si>
  <si>
    <t>Bacteria;Proteobacteria;Alphaproteobacteria;Rhodobacterales;Rhodobacteraceae;Pseudorhodobacter;Pseudorhodobacter sp.;</t>
  </si>
  <si>
    <t>Bacteria;Proteobacteria;Alphaproteobacteria;Rhodobacterales;Rhodobacteraceae;Pseudorhodobacter;Pseudorhodobacter wandonensis;</t>
  </si>
  <si>
    <t>Bacteria;Proteobacteria;Alphaproteobacteria;Rhodobacterales;Rhodobacteraceae;Pseudoroseicyclus;Pseudoroseicyclus aestuarii;</t>
  </si>
  <si>
    <t>Bacteria;Proteobacteria;Alphaproteobacteria;Rhodobacterales;Rhodobacteraceae;Pseudoroseicyclus;Pseudoroseicyclus sp. CLL3-39;</t>
  </si>
  <si>
    <t>Bacteria;Proteobacteria;Alphaproteobacteria;Rhodobacterales;Rhodobacteraceae;Pseudoruegeria;Pseudoruegeria aquimaris;</t>
  </si>
  <si>
    <t>Bacteria;Proteobacteria;Alphaproteobacteria;Rhodobacterales;Rhodobacteraceae;Pseudoruegeria;Pseudoruegeria haliotis;</t>
  </si>
  <si>
    <t>Bacteria;Proteobacteria;Alphaproteobacteria;Rhodobacterales;Rhodobacteraceae;Pseudoruegeria;Pseudoruegeria lutimaris;</t>
  </si>
  <si>
    <t>Bacteria;Proteobacteria;Alphaproteobacteria;Rhodobacterales;Rhodobacteraceae;Pseudoruegeria;Pseudoruegeria marinistellae;</t>
  </si>
  <si>
    <t>Bacteria;Proteobacteria;Alphaproteobacteria;Rhodobacterales;Rhodobacteraceae;Pseudoruegeria;Pseudoruegeria sp. SK021;</t>
  </si>
  <si>
    <t>Bacteria;Proteobacteria;Alphaproteobacteria;Rhodobacterales;Rhodobacteraceae;Pseudovibrio;Pseudovibrio axinellae;</t>
  </si>
  <si>
    <t>Bacteria;Proteobacteria;Alphaproteobacteria;Rhodobacterales;Rhodobacteraceae;Pseudovibrio;Pseudovibrio hongkongensis;</t>
  </si>
  <si>
    <t>Bacteria;Proteobacteria;Alphaproteobacteria;Rhodobacterales;Rhodobacteraceae;Pseudovibrio;Pseudovibrio sp. Ab134;</t>
  </si>
  <si>
    <t>Bacteria;Proteobacteria;Alphaproteobacteria;Rhodobacterales;Rhodobacteraceae;Pseudovibrio;Pseudovibrio sp. Ad26;</t>
  </si>
  <si>
    <t>Bacteria;Proteobacteria;Alphaproteobacteria;Rhodobacterales;Rhodobacteraceae;Pseudovibrio;Pseudovibrio sp. Ad37;</t>
  </si>
  <si>
    <t>Bacteria;Proteobacteria;Alphaproteobacteria;Rhodobacterales;Rhodobacteraceae;Pseudovibrio;Pseudovibrio sp. JE062;</t>
  </si>
  <si>
    <t>Bacteria;Proteobacteria;Alphaproteobacteria;Rhodobacterales;Rhodobacteraceae;Pseudovibrio;Pseudovibrio sp. Tun.PSC04-5.I4;</t>
  </si>
  <si>
    <t>Bacteria;Proteobacteria;Alphaproteobacteria;Rhodobacterales;Rhodobacteraceae;Pseudovibrio;Pseudovibrio stylochi;</t>
  </si>
  <si>
    <t>Bacteria;Proteobacteria;Alphaproteobacteria;Rhodobacterales;Rhodobacteraceae;Puniceibacterium;Puniceibacterium antarcticum;</t>
  </si>
  <si>
    <t>Bacteria;Proteobacteria;Alphaproteobacteria;Rhodobacterales;Rhodobacteraceae;Puniceibacterium;Puniceibacterium sediminis;</t>
  </si>
  <si>
    <t>Bacteria;Proteobacteria;Alphaproteobacteria;Rhodobacterales;Rhodobacteraceae;Puniceibacterium;Puniceibacterium sp. IMCC21224;</t>
  </si>
  <si>
    <t>Bacteria;Proteobacteria;Alphaproteobacteria;Rhodobacterales;Rhodobacteraceae;Rhodobacter;Candidatus Rhodobacter lobularis;</t>
  </si>
  <si>
    <t>Bacteria;Proteobacteria;Alphaproteobacteria;Rhodobacterales;Rhodobacteraceae;Rhodobacter;Rhodobacter capsulatus;</t>
  </si>
  <si>
    <t>Bacteria;Proteobacteria;Alphaproteobacteria;Rhodobacterales;Rhodobacteraceae;Rhodobacter;Rhodobacter maris;</t>
  </si>
  <si>
    <t>Bacteria;Proteobacteria;Alphaproteobacteria;Rhodobacterales;Rhodobacteraceae;Rhodobacter;Rhodobacter ovatus;</t>
  </si>
  <si>
    <t>Bacteria;Proteobacteria;Alphaproteobacteria;Rhodobacterales;Rhodobacteraceae;Rhodobacter;Rhodobacter sp. 140A;</t>
  </si>
  <si>
    <t>Bacteria;Proteobacteria;Alphaproteobacteria;Rhodobacterales;Rhodobacteraceae;Rhodobacter;Rhodobacter sp. 24-YEA-8;</t>
  </si>
  <si>
    <t>Bacteria;Proteobacteria;Alphaproteobacteria;Rhodobacterales;Rhodobacteraceae;Rhodobacter;Rhodobacter sp. BO-81;</t>
  </si>
  <si>
    <t>Bacteria;Proteobacteria;Alphaproteobacteria;Rhodobacterales;Rhodobacteraceae;Rhodobacter;Rhodobacter sp. CACIA14H1;</t>
  </si>
  <si>
    <t>Bacteria;Proteobacteria;Alphaproteobacteria;Rhodobacterales;Rhodobacteraceae;Rhodobacter;Rhodobacter sp. CZR27;</t>
  </si>
  <si>
    <t>Bacteria;Proteobacteria;Alphaproteobacteria;Rhodobacterales;Rhodobacteraceae;Rhodobacter;Rhodobacter sp. ETT8;</t>
  </si>
  <si>
    <t>Bacteria;Proteobacteria;Alphaproteobacteria;Rhodobacterales;Rhodobacteraceae;Rhodobacter;Rhodobacter sp. HX-7-19;</t>
  </si>
  <si>
    <t>Bacteria;Proteobacteria;Alphaproteobacteria;Rhodobacterales;Rhodobacteraceae;Rhodobacter;Rhodobacter sp. JA983;</t>
  </si>
  <si>
    <t>Bacteria;Proteobacteria;Alphaproteobacteria;Rhodobacterales;Rhodobacteraceae;Rhodobacter;Rhodobacter sp. LPB0142;</t>
  </si>
  <si>
    <t>Bacteria;Proteobacteria;Alphaproteobacteria;Rhodobacterales;Rhodobacteraceae;Rhodobacter;Rhodobacter sp. M37P;</t>
  </si>
  <si>
    <t>Bacteria;Proteobacteria;Alphaproteobacteria;Rhodobacterales;Rhodobacteraceae;Rhodobacter;Rhodobacter sp. SGA-6-6;</t>
  </si>
  <si>
    <t>Bacteria;Proteobacteria;Alphaproteobacteria;Rhodobacterales;Rhodobacteraceae;Rhodobacter;Rhodobacter sp. SW2;</t>
  </si>
  <si>
    <t>Bacteria;Proteobacteria;Alphaproteobacteria;Rhodobacterales;Rhodobacteraceae;Rhodobacter;Rhodobacter sp. TJ48;</t>
  </si>
  <si>
    <t>Bacteria;Proteobacteria;Alphaproteobacteria;Rhodobacterales;Rhodobacteraceae;Rhodobacter;Rhodobacter sphaeroides;</t>
  </si>
  <si>
    <t>Bacteria;Proteobacteria;Alphaproteobacteria;Rhodobacterales;Rhodobacteraceae;Rhodobacter;Rhodobacter veldkampii;</t>
  </si>
  <si>
    <t>Bacteria;Proteobacteria;Alphaproteobacteria;Rhodobacterales;Rhodobacteraceae;Rhodobacter;Rhodobacter vinaykumarii;</t>
  </si>
  <si>
    <t>Bacteria;Proteobacteria;Alphaproteobacteria;Rhodobacterales;Rhodobacteraceae;Rhodobacter;Rhodobacter viridis;</t>
  </si>
  <si>
    <t>Bacteria;Proteobacteria;Alphaproteobacteria;Rhodobacterales;Rhodobacteraceae;Rhodophyticola;Rhodophyticola porphyridii;</t>
  </si>
  <si>
    <t>Bacteria;Proteobacteria;Alphaproteobacteria;Rhodobacterales;Rhodobacteraceae;Rhodosalinus;Rhodosalinus sediminis;</t>
  </si>
  <si>
    <t>Bacteria;Proteobacteria;Alphaproteobacteria;Rhodobacterales;Rhodobacteraceae;Rhodosalinus;Rhodosalinus sp. E84;</t>
  </si>
  <si>
    <t>Bacteria;Proteobacteria;Alphaproteobacteria;Rhodobacterales;Rhodobacteraceae;Rhodovulum;Rhodovulum adriaticum;</t>
  </si>
  <si>
    <t>Bacteria;Proteobacteria;Alphaproteobacteria;Rhodobacterales;Rhodobacteraceae;Rhodovulum;Rhodovulum bhavnagarense;</t>
  </si>
  <si>
    <t>Bacteria;Proteobacteria;Alphaproteobacteria;Rhodobacterales;Rhodobacteraceae;Rhodovulum;Rhodovulum euryhalinum;</t>
  </si>
  <si>
    <t>Bacteria;Proteobacteria;Alphaproteobacteria;Rhodobacterales;Rhodobacteraceae;Rhodovulum;Rhodovulum imhoffii;</t>
  </si>
  <si>
    <t>Bacteria;Proteobacteria;Alphaproteobacteria;Rhodobacterales;Rhodobacteraceae;Rhodovulum;Rhodovulum marinum;</t>
  </si>
  <si>
    <t>Bacteria;Proteobacteria;Alphaproteobacteria;Rhodobacterales;Rhodobacteraceae;Rhodovulum;Rhodovulum robiginosum;</t>
  </si>
  <si>
    <t>Bacteria;Proteobacteria;Alphaproteobacteria;Rhodobacterales;Rhodobacteraceae;Rhodovulum;Rhodovulum sp. 12E13;</t>
  </si>
  <si>
    <t>Bacteria;Proteobacteria;Alphaproteobacteria;Rhodobacterales;Rhodobacteraceae;Rhodovulum;Rhodovulum sp. ES.010;</t>
  </si>
  <si>
    <t>Bacteria;Proteobacteria;Alphaproteobacteria;Rhodobacterales;Rhodobacteraceae;Rhodovulum;Rhodovulum sp. MB263;</t>
  </si>
  <si>
    <t>Bacteria;Proteobacteria;Alphaproteobacteria;Rhodobacterales;Rhodobacteraceae;Rhodovulum;Rhodovulum sp. NI22;</t>
  </si>
  <si>
    <t>Bacteria;Proteobacteria;Alphaproteobacteria;Rhodobacterales;Rhodobacteraceae;Rhodovulum;Rhodovulum sp. P5;</t>
  </si>
  <si>
    <t>Bacteria;Proteobacteria;Alphaproteobacteria;Rhodobacterales;Rhodobacteraceae;Rhodovulum;Rhodovulum sp. PH10;</t>
  </si>
  <si>
    <t>Bacteria;Proteobacteria;Alphaproteobacteria;Rhodobacterales;Rhodobacteraceae;Rhodovulum;Rhodovulum steppense;</t>
  </si>
  <si>
    <t>Bacteria;Proteobacteria;Alphaproteobacteria;Rhodobacterales;Rhodobacteraceae;Rhodovulum;Rhodovulum strictum;</t>
  </si>
  <si>
    <t>Bacteria;Proteobacteria;Alphaproteobacteria;Rhodobacterales;Rhodobacteraceae;Rhodovulum;Rhodovulum sulfidophilum;</t>
  </si>
  <si>
    <t>Bacteria;Proteobacteria;Alphaproteobacteria;Rhodobacterales;Rhodobacteraceae;Rhodovulum;Rhodovulum viride;</t>
  </si>
  <si>
    <t>Bacteria;Proteobacteria;Alphaproteobacteria;Rhodobacterales;Rhodobacteraceae;Roseibaca;Roseibaca calidilacus;</t>
  </si>
  <si>
    <t>Bacteria;Proteobacteria;Alphaproteobacteria;Rhodobacterales;Rhodobacteraceae;Roseibaca;Roseibaca ekhonensis;</t>
  </si>
  <si>
    <t>Bacteria;Proteobacteria;Alphaproteobacteria;Rhodobacterales;Rhodobacteraceae;Roseibacterium;Roseibacterium elongatum;</t>
  </si>
  <si>
    <t>Bacteria;Proteobacteria;Alphaproteobacteria;Rhodobacterales;Rhodobacteraceae;Roseibium;Roseibium aquae;</t>
  </si>
  <si>
    <t>Bacteria;Proteobacteria;Alphaproteobacteria;Rhodobacterales;Rhodobacteraceae;Roseibium;Roseibium denhamense;</t>
  </si>
  <si>
    <t>Bacteria;Proteobacteria;Alphaproteobacteria;Rhodobacterales;Rhodobacteraceae;Roseibium;Roseibium hamelinense;</t>
  </si>
  <si>
    <t>Bacteria;Proteobacteria;Alphaproteobacteria;Rhodobacterales;Rhodobacteraceae;Roseibium;Roseibium sediminis;</t>
  </si>
  <si>
    <t>Bacteria;Proteobacteria;Alphaproteobacteria;Rhodobacterales;Rhodobacteraceae;Roseibium;Roseibium sp. RKSG952;</t>
  </si>
  <si>
    <t>Bacteria;Proteobacteria;Alphaproteobacteria;Rhodobacterales;Rhodobacteraceae;Roseibium;Roseibium sp. SYSU M00256-3;</t>
  </si>
  <si>
    <t>Bacteria;Proteobacteria;Alphaproteobacteria;Rhodobacterales;Rhodobacteraceae;Roseibium;Roseibium sp. TrichSKD4;</t>
  </si>
  <si>
    <t>Bacteria;Proteobacteria;Alphaproteobacteria;Rhodobacterales;Rhodobacteraceae;Roseicitreum;Roseicitreum antarcticum;</t>
  </si>
  <si>
    <t>Bacteria;Proteobacteria;Alphaproteobacteria;Rhodobacterales;Rhodobacteraceae;Roseicyclus;Roseicyclus mahoneyensis;</t>
  </si>
  <si>
    <t>Bacteria;Proteobacteria;Alphaproteobacteria;Rhodobacterales;Rhodobacteraceae;Roseinatronobacter;Roseinatronobacter monicus;</t>
  </si>
  <si>
    <t>Bacteria;Proteobacteria;Alphaproteobacteria;Rhodobacterales;Rhodobacteraceae;Roseinatronobacter;Roseinatronobacter thiooxidans;</t>
  </si>
  <si>
    <t>Bacteria;Proteobacteria;Alphaproteobacteria;Rhodobacterales;Rhodobacteraceae;Roseisalinus;Roseisalinus antarcticus;</t>
  </si>
  <si>
    <t>Bacteria;Proteobacteria;Alphaproteobacteria;Rhodobacterales;Rhodobacteraceae;Roseivivax;Roseivivax halodurans;</t>
  </si>
  <si>
    <t>Bacteria;Proteobacteria;Alphaproteobacteria;Rhodobacterales;Rhodobacteraceae;Roseivivax;Roseivivax isoporae;</t>
  </si>
  <si>
    <t>Bacteria;Proteobacteria;Alphaproteobacteria;Rhodobacterales;Rhodobacteraceae;Roseivivax;Roseivivax jejudonensis;</t>
  </si>
  <si>
    <t>Bacteria;Proteobacteria;Alphaproteobacteria;Rhodobacterales;Rhodobacteraceae;Roseivivax;Roseivivax lentus;</t>
  </si>
  <si>
    <t>Bacteria;Proteobacteria;Alphaproteobacteria;Rhodobacterales;Rhodobacteraceae;Roseivivax;Roseivivax marinus;</t>
  </si>
  <si>
    <t>Bacteria;Proteobacteria;Alphaproteobacteria;Rhodobacterales;Rhodobacteraceae;Roseivivax;Roseivivax pacificus;</t>
  </si>
  <si>
    <t>Bacteria;Proteobacteria;Alphaproteobacteria;Rhodobacterales;Rhodobacteraceae;Roseivivax;Roseivivax roseus;</t>
  </si>
  <si>
    <t>Bacteria;Proteobacteria;Alphaproteobacteria;Rhodobacterales;Rhodobacteraceae;Roseivivax;Roseivivax sediminis;</t>
  </si>
  <si>
    <t>Bacteria;Proteobacteria;Alphaproteobacteria;Rhodobacterales;Rhodobacteraceae;Roseobacter;Roseobacter litoralis;</t>
  </si>
  <si>
    <t>Bacteria;Proteobacteria;Alphaproteobacteria;Rhodobacterales;Rhodobacteraceae;Roseobacter;Roseobacter sp. AI77;</t>
  </si>
  <si>
    <t>Bacteria;Proteobacteria;Alphaproteobacteria;Rhodobacterales;Rhodobacteraceae;Roseobacter;Roseobacter sp. AzwK-3b;</t>
  </si>
  <si>
    <t>Bacteria;Proteobacteria;Alphaproteobacteria;Rhodobacterales;Rhodobacteraceae;Roseobacter;Roseobacter sp. CCS2;</t>
  </si>
  <si>
    <t>Bacteria;Proteobacteria;Alphaproteobacteria;Rhodobacterales;Rhodobacteraceae;Roseobacter;Roseobacter sp. GAI101;</t>
  </si>
  <si>
    <t>Bacteria;Proteobacteria;Alphaproteobacteria;Rhodobacterales;Rhodobacteraceae;Roseobacter;Roseobacter sp. MED193;</t>
  </si>
  <si>
    <t>Bacteria;Proteobacteria;Alphaproteobacteria;Rhodobacterales;Rhodobacteraceae;Roseobacter;Roseobacter sp. SK209-2-6;</t>
  </si>
  <si>
    <t>Bacteria;Proteobacteria;Alphaproteobacteria;Rhodobacterales;Rhodobacteraceae;Roseobacter;Roseobacter sp. TSBP12;</t>
  </si>
  <si>
    <t>Bacteria;Proteobacteria;Alphaproteobacteria;Rhodobacterales;Rhodobacteraceae;Roseovarius;Roseovarius aestuarii;</t>
  </si>
  <si>
    <t>Bacteria;Proteobacteria;Alphaproteobacteria;Rhodobacterales;Rhodobacteraceae;Roseovarius;Roseovarius aestuariivivens;</t>
  </si>
  <si>
    <t>Bacteria;Proteobacteria;Alphaproteobacteria;Rhodobacterales;Rhodobacteraceae;Roseovarius;Roseovarius albus;</t>
  </si>
  <si>
    <t>Bacteria;Proteobacteria;Alphaproteobacteria;Rhodobacterales;Rhodobacteraceae;Roseovarius;Roseovarius azorensis;</t>
  </si>
  <si>
    <t>Bacteria;Proteobacteria;Alphaproteobacteria;Rhodobacterales;Rhodobacteraceae;Roseovarius;Roseovarius gaetbuli;</t>
  </si>
  <si>
    <t>Bacteria;Proteobacteria;Alphaproteobacteria;Rhodobacterales;Rhodobacteraceae;Roseovarius;Roseovarius halotolerans;</t>
  </si>
  <si>
    <t>Bacteria;Proteobacteria;Alphaproteobacteria;Rhodobacterales;Rhodobacteraceae;Roseovarius;Roseovarius indicus;</t>
  </si>
  <si>
    <t>Bacteria;Proteobacteria;Alphaproteobacteria;Rhodobacterales;Rhodobacteraceae;Roseovarius;Roseovarius litoreus;</t>
  </si>
  <si>
    <t>Bacteria;Proteobacteria;Alphaproteobacteria;Rhodobacterales;Rhodobacteraceae;Roseovarius;Roseovarius lutimaris;</t>
  </si>
  <si>
    <t>Bacteria;Proteobacteria;Alphaproteobacteria;Rhodobacterales;Rhodobacteraceae;Roseovarius;Roseovarius mucosus;</t>
  </si>
  <si>
    <t>Bacteria;Proteobacteria;Alphaproteobacteria;Rhodobacterales;Rhodobacteraceae;Roseovarius;Roseovarius nanhaiticus;</t>
  </si>
  <si>
    <t>Bacteria;Proteobacteria;Alphaproteobacteria;Rhodobacterales;Rhodobacteraceae;Roseovarius;Roseovarius nubinhibens;</t>
  </si>
  <si>
    <t>Bacteria;Proteobacteria;Alphaproteobacteria;Rhodobacterales;Rhodobacteraceae;Roseovarius;Roseovarius pacificus;</t>
  </si>
  <si>
    <t>Bacteria;Proteobacteria;Alphaproteobacteria;Rhodobacterales;Rhodobacteraceae;Roseovarius;Roseovarius salinarum;</t>
  </si>
  <si>
    <t>Bacteria;Proteobacteria;Alphaproteobacteria;Rhodobacterales;Rhodobacteraceae;Roseovarius;Roseovarius sp. A-2;</t>
  </si>
  <si>
    <t>Bacteria;Proteobacteria;Alphaproteobacteria;Rhodobacterales;Rhodobacteraceae;Roseovarius;Roseovarius sp. BRH_c41;</t>
  </si>
  <si>
    <t>Bacteria;Proteobacteria;Alphaproteobacteria;Rhodobacterales;Rhodobacteraceae;Roseovarius;Roseovarius sp. GCL-8;</t>
  </si>
  <si>
    <t>Bacteria;Proteobacteria;Alphaproteobacteria;Rhodobacterales;Rhodobacteraceae;Roseovarius;Roseovarius sp. HI0049;</t>
  </si>
  <si>
    <t>Bacteria;Proteobacteria;Alphaproteobacteria;Rhodobacterales;Rhodobacteraceae;Roseovarius;Roseovarius sp. MK6-18;</t>
  </si>
  <si>
    <t>Bacteria;Proteobacteria;Alphaproteobacteria;Rhodobacterales;Rhodobacteraceae;Roseovarius;Roseovarius sp. MME-070;</t>
  </si>
  <si>
    <t>Bacteria;Proteobacteria;Alphaproteobacteria;Rhodobacterales;Rhodobacteraceae;Roseovarius;Roseovarius sp. TE539;</t>
  </si>
  <si>
    <t>Bacteria;Proteobacteria;Alphaproteobacteria;Rhodobacterales;Rhodobacteraceae;Roseovarius;Roseovarius spongiae;</t>
  </si>
  <si>
    <t>Bacteria;Proteobacteria;Alphaproteobacteria;Rhodobacterales;Rhodobacteraceae;Roseovarius;Roseovarius tolerans;</t>
  </si>
  <si>
    <t>Bacteria;Proteobacteria;Alphaproteobacteria;Rhodobacterales;Rhodobacteraceae;Rubellimicrobium;Rubellimicrobium mesophilum;</t>
  </si>
  <si>
    <t>Bacteria;Proteobacteria;Alphaproteobacteria;Rhodobacterales;Rhodobacteraceae;Rubellimicrobium;Rubellimicrobium roseum;</t>
  </si>
  <si>
    <t>Bacteria;Proteobacteria;Alphaproteobacteria;Rhodobacterales;Rhodobacteraceae;Rubellimicrobium;Rubellimicrobium rubrum;</t>
  </si>
  <si>
    <t>Bacteria;Proteobacteria;Alphaproteobacteria;Rhodobacterales;Rhodobacteraceae;Rubellimicrobium;Rubellimicrobium thermophilum;</t>
  </si>
  <si>
    <t>Bacteria;Proteobacteria;Alphaproteobacteria;Rhodobacterales;Rhodobacteraceae;Rubrimonas;Rubrimonas cliftonensis;</t>
  </si>
  <si>
    <t>Bacteria;Proteobacteria;Alphaproteobacteria;Rhodobacterales;Rhodobacteraceae;Ruegeria;Ruegeria atlantica;</t>
  </si>
  <si>
    <t>Bacteria;Proteobacteria;Alphaproteobacteria;Rhodobacterales;Rhodobacteraceae;Ruegeria;Ruegeria denitrificans;</t>
  </si>
  <si>
    <t>Bacteria;Proteobacteria;Alphaproteobacteria;Rhodobacterales;Rhodobacteraceae;Ruegeria;Ruegeria faecimaris;</t>
  </si>
  <si>
    <t>Bacteria;Proteobacteria;Alphaproteobacteria;Rhodobacterales;Rhodobacteraceae;Ruegeria;Ruegeria kandeliae;</t>
  </si>
  <si>
    <t>Bacteria;Proteobacteria;Alphaproteobacteria;Rhodobacterales;Rhodobacteraceae;Ruegeria;Ruegeria lacuscaerulensis;</t>
  </si>
  <si>
    <t>Bacteria;Proteobacteria;Alphaproteobacteria;Rhodobacterales;Rhodobacteraceae;Ruegeria;Ruegeria marina;</t>
  </si>
  <si>
    <t>Bacteria;Proteobacteria;Alphaproteobacteria;Rhodobacterales;Rhodobacteraceae;Ruegeria;Ruegeria marisrubri;</t>
  </si>
  <si>
    <t>Bacteria;Proteobacteria;Alphaproteobacteria;Rhodobacterales;Rhodobacteraceae;Ruegeria;Ruegeria mediterranea;</t>
  </si>
  <si>
    <t>Bacteria;Proteobacteria;Alphaproteobacteria;Rhodobacterales;Rhodobacteraceae;Ruegeria;Ruegeria pomeroyi;</t>
  </si>
  <si>
    <t>Bacteria;Proteobacteria;Alphaproteobacteria;Rhodobacterales;Rhodobacteraceae;Ruegeria;Ruegeria sp. 6PALISEP08;</t>
  </si>
  <si>
    <t>Bacteria;Proteobacteria;Alphaproteobacteria;Rhodobacterales;Rhodobacteraceae;Ruegeria;Ruegeria sp. A3M17;</t>
  </si>
  <si>
    <t>Bacteria;Proteobacteria;Alphaproteobacteria;Rhodobacterales;Rhodobacteraceae;Ruegeria;Ruegeria sp. ANG-R;</t>
  </si>
  <si>
    <t>Bacteria;Proteobacteria;Alphaproteobacteria;Rhodobacterales;Rhodobacteraceae;Ruegeria;Ruegeria sp. CAU 1488;</t>
  </si>
  <si>
    <t>Bacteria;Proteobacteria;Alphaproteobacteria;Rhodobacterales;Rhodobacteraceae;Ruegeria;Ruegeria sp. PrR005;</t>
  </si>
  <si>
    <t>Bacteria;Proteobacteria;Alphaproteobacteria;Rhodobacterales;Rhodobacteraceae;Ruegeria;Ruegeria sp. TM1040;</t>
  </si>
  <si>
    <t>Bacteria;Proteobacteria;Alphaproteobacteria;Rhodobacterales;Rhodobacteraceae;Sagittula;Sagittula sp. P11;</t>
  </si>
  <si>
    <t>Bacteria;Proteobacteria;Alphaproteobacteria;Rhodobacterales;Rhodobacteraceae;Sagittula;Sagittula stellata;</t>
  </si>
  <si>
    <t>Bacteria;Proteobacteria;Alphaproteobacteria;Rhodobacterales;Rhodobacteraceae;Salipiger;Salipiger bermudensis;</t>
  </si>
  <si>
    <t>Bacteria;Proteobacteria;Alphaproteobacteria;Rhodobacterales;Rhodobacteraceae;Salipiger;Salipiger marinus;</t>
  </si>
  <si>
    <t>Bacteria;Proteobacteria;Alphaproteobacteria;Rhodobacterales;Rhodobacteraceae;Salipiger;Salipiger mucosus;</t>
  </si>
  <si>
    <t>Bacteria;Proteobacteria;Alphaproteobacteria;Rhodobacterales;Rhodobacteraceae;Salipiger;Salipiger sp. IMCC34102;</t>
  </si>
  <si>
    <t>Bacteria;Proteobacteria;Alphaproteobacteria;Rhodobacterales;Rhodobacteraceae;Sedimentitalea;Sedimentitalea nanhaiensis;</t>
  </si>
  <si>
    <t>Bacteria;Proteobacteria;Alphaproteobacteria;Rhodobacterales;Rhodobacteraceae;Sediminimonas;Sediminimonas qiaohouensis;</t>
  </si>
  <si>
    <t>Bacteria;Proteobacteria;Alphaproteobacteria;Rhodobacterales;Rhodobacteraceae;Shimia;Shimia haliotis;</t>
  </si>
  <si>
    <t>Bacteria;Proteobacteria;Alphaproteobacteria;Rhodobacterales;Rhodobacteraceae;Shimia;Shimia isoporae;</t>
  </si>
  <si>
    <t>Bacteria;Proteobacteria;Alphaproteobacteria;Rhodobacterales;Rhodobacteraceae;Shimia;Shimia marina;</t>
  </si>
  <si>
    <t>Bacteria;Proteobacteria;Alphaproteobacteria;Rhodobacterales;Rhodobacteraceae;Shimia;Shimia sp. SK013;</t>
  </si>
  <si>
    <t>Bacteria;Proteobacteria;Alphaproteobacteria;Rhodobacterales;Rhodobacteraceae;Shimia;Shimia sp. WX04;</t>
  </si>
  <si>
    <t>Bacteria;Proteobacteria;Alphaproteobacteria;Rhodobacterales;Rhodobacteraceae;Silicimonas;Silicimonas algicola;</t>
  </si>
  <si>
    <t>Bacteria;Proteobacteria;Alphaproteobacteria;Rhodobacterales;Rhodobacteraceae;Sinirhodobacter;Sinirhodobacter populi;</t>
  </si>
  <si>
    <t>Bacteria;Proteobacteria;Alphaproteobacteria;Rhodobacterales;Rhodobacteraceae;Solirhodobacter;Solirhodobacter olei;</t>
  </si>
  <si>
    <t>Bacteria;Proteobacteria;Alphaproteobacteria;Rhodobacterales;Rhodobacteraceae;Stappia;Stappia indica;</t>
  </si>
  <si>
    <t>Bacteria;Proteobacteria;Alphaproteobacteria;Rhodobacterales;Rhodobacteraceae;Stappia;Stappia sp. ARW1T;</t>
  </si>
  <si>
    <t>Bacteria;Proteobacteria;Alphaproteobacteria;Rhodobacterales;Rhodobacteraceae;Stappia;Stappia sp. BW2;</t>
  </si>
  <si>
    <t>Bacteria;Proteobacteria;Alphaproteobacteria;Rhodobacterales;Rhodobacteraceae;Stappia;Stappia sp. ES.058;</t>
  </si>
  <si>
    <t>Bacteria;Proteobacteria;Alphaproteobacteria;Rhodobacterales;Rhodobacteraceae;Stappia;Stappia sp. GBMRC 2046;</t>
  </si>
  <si>
    <t>Bacteria;Proteobacteria;Alphaproteobacteria;Rhodobacterales;Rhodobacteraceae;Stappia;Stappia stellulata;</t>
  </si>
  <si>
    <t>Bacteria;Proteobacteria;Alphaproteobacteria;Rhodobacterales;Rhodobacteraceae;Sulfitobacter;Sulfitobacter donghicola;</t>
  </si>
  <si>
    <t>Bacteria;Proteobacteria;Alphaproteobacteria;Rhodobacterales;Rhodobacteraceae;Sulfitobacter;Sulfitobacter geojensis;</t>
  </si>
  <si>
    <t>Bacteria;Proteobacteria;Alphaproteobacteria;Rhodobacterales;Rhodobacteraceae;Sulfitobacter;Sulfitobacter guttiformis;</t>
  </si>
  <si>
    <t>Bacteria;Proteobacteria;Alphaproteobacteria;Rhodobacterales;Rhodobacteraceae;Sulfitobacter;Sulfitobacter indolifex;</t>
  </si>
  <si>
    <t>Bacteria;Proteobacteria;Alphaproteobacteria;Rhodobacterales;Rhodobacteraceae;Sulfitobacter;Sulfitobacter marinus;</t>
  </si>
  <si>
    <t>Bacteria;Proteobacteria;Alphaproteobacteria;Rhodobacterales;Rhodobacteraceae;Sulfitobacter;Sulfitobacter noctilucicola;</t>
  </si>
  <si>
    <t>Bacteria;Proteobacteria;Alphaproteobacteria;Rhodobacterales;Rhodobacteraceae;Sulfitobacter;Sulfitobacter sabulilitoris;</t>
  </si>
  <si>
    <t>Bacteria;Proteobacteria;Alphaproteobacteria;Rhodobacterales;Rhodobacteraceae;Sulfitobacter;Sulfitobacter sp. AM1-D1;</t>
  </si>
  <si>
    <t>Bacteria;Proteobacteria;Alphaproteobacteria;Rhodobacterales;Rhodobacteraceae;Sulfitobacter;Sulfitobacter sp. BSw21498;</t>
  </si>
  <si>
    <t>Bacteria;Proteobacteria;Alphaproteobacteria;Rhodobacterales;Rhodobacteraceae;Sulfitobacter;Sulfitobacter sp. D7;</t>
  </si>
  <si>
    <t>Bacteria;Proteobacteria;Alphaproteobacteria;Rhodobacterales;Rhodobacteraceae;Sulfitobacter;Sulfitobacter sp. DFL-14;</t>
  </si>
  <si>
    <t>Bacteria;Proteobacteria;Alphaproteobacteria;Rhodobacterales;Rhodobacteraceae;Sulfitobacter;Sulfitobacter sp. EhC04;</t>
  </si>
  <si>
    <t>Bacteria;Proteobacteria;Alphaproteobacteria;Rhodobacterales;Rhodobacteraceae;Sulfitobacter;Sulfitobacter sp. HI0082;</t>
  </si>
  <si>
    <t>Bacteria;Proteobacteria;Alphaproteobacteria;Rhodobacterales;Rhodobacteraceae;Sulfitobacter;Sulfitobacter sp. JBTF-M27;</t>
  </si>
  <si>
    <t>Bacteria;Proteobacteria;Alphaproteobacteria;Rhodobacterales;Rhodobacteraceae;Sulfitobacter;Sulfitobacter sp. PIC-76;</t>
  </si>
  <si>
    <t>Bacteria;Proteobacteria;Alphaproteobacteria;Rhodobacterales;Rhodobacteraceae;Sulfitobacter;Sulfitobacter sp. S4J41;</t>
  </si>
  <si>
    <t>Bacteria;Proteobacteria;Alphaproteobacteria;Rhodobacterales;Rhodobacteraceae;Sulfitobacter;Sulfitobacter sp. SK011;</t>
  </si>
  <si>
    <t>Bacteria;Proteobacteria;Alphaproteobacteria;Rhodobacterales;Rhodobacteraceae;Sulfitobacter;Sulfitobacter sp. SK012;</t>
  </si>
  <si>
    <t>Bacteria;Proteobacteria;Alphaproteobacteria;Rhodobacterales;Rhodobacteraceae;Sulfitobacter;Sulfitobacter sp. SK025;</t>
  </si>
  <si>
    <t>Bacteria;Proteobacteria;Alphaproteobacteria;Rhodobacterales;Rhodobacteraceae;Tabrizicola;Tabrizicola aquatica;</t>
  </si>
  <si>
    <t>Bacteria;Proteobacteria;Alphaproteobacteria;Rhodobacterales;Rhodobacteraceae;Tabrizicola;Tabrizicola piscis;</t>
  </si>
  <si>
    <t>Bacteria;Proteobacteria;Alphaproteobacteria;Rhodobacterales;Rhodobacteraceae;Tabrizicola;Tabrizicola sp. DJC;</t>
  </si>
  <si>
    <t>Bacteria;Proteobacteria;Alphaproteobacteria;Rhodobacterales;Rhodobacteraceae;Tabrizicola;Tabrizicola sp. DRYC-M-16;</t>
  </si>
  <si>
    <t>Bacteria;Proteobacteria;Alphaproteobacteria;Rhodobacterales;Rhodobacteraceae;Tabrizicola;Tabrizicola sp. TH137;</t>
  </si>
  <si>
    <t>Bacteria;Proteobacteria;Alphaproteobacteria;Rhodobacterales;Rhodobacteraceae;Tateyamaria;Tateyamaria omphalii;</t>
  </si>
  <si>
    <t>Bacteria;Proteobacteria;Alphaproteobacteria;Rhodobacterales;Rhodobacteraceae;Tateyamaria;Tateyamaria sp. syn59;</t>
  </si>
  <si>
    <t>Bacteria;Proteobacteria;Alphaproteobacteria;Rhodobacterales;Rhodobacteraceae;Thalassobium;Thalassobium sp. R2A62;</t>
  </si>
  <si>
    <t>Bacteria;Proteobacteria;Alphaproteobacteria;Rhodobacterales;Rhodobacteraceae;Thalassobium;Thalassobium sp.;</t>
  </si>
  <si>
    <t>Bacteria;Proteobacteria;Alphaproteobacteria;Rhodobacterales;Rhodobacteraceae;Thalassobius;Thalassobius activus;</t>
  </si>
  <si>
    <t>Bacteria;Proteobacteria;Alphaproteobacteria;Rhodobacterales;Rhodobacteraceae;Thalassobius;Thalassobius autumnalis;</t>
  </si>
  <si>
    <t>Bacteria;Proteobacteria;Alphaproteobacteria;Rhodobacterales;Rhodobacteraceae;Thalassobius;Thalassobius gelatinovorus;</t>
  </si>
  <si>
    <t>Bacteria;Proteobacteria;Alphaproteobacteria;Rhodobacterales;Rhodobacteraceae;Thalassobius;Thalassobius mediterraneus;</t>
  </si>
  <si>
    <t>Bacteria;Proteobacteria;Alphaproteobacteria;Rhodobacterales;Rhodobacteraceae;Thalassobius;Thalassobius sp. I31.1;</t>
  </si>
  <si>
    <t>Bacteria;Proteobacteria;Alphaproteobacteria;Rhodobacterales;Rhodobacteraceae;Thalassobius;Thalassobius sp. ZQ172;</t>
  </si>
  <si>
    <t>Bacteria;Proteobacteria;Alphaproteobacteria;Rhodobacterales;Rhodobacteraceae;Thalassococcus;Thalassococcus halodurans;</t>
  </si>
  <si>
    <t>Bacteria;Proteobacteria;Alphaproteobacteria;Rhodobacterales;Rhodobacteraceae;Thalassococcus;Thalassococcus sp. S3;</t>
  </si>
  <si>
    <t>Bacteria;Proteobacteria;Alphaproteobacteria;Rhodobacterales;Rhodobacteraceae;Thioclava;Thioclava arenosa;</t>
  </si>
  <si>
    <t>Bacteria;Proteobacteria;Alphaproteobacteria;Rhodobacterales;Rhodobacteraceae;Thioclava;Thioclava atlantica;</t>
  </si>
  <si>
    <t>Bacteria;Proteobacteria;Alphaproteobacteria;Rhodobacterales;Rhodobacteraceae;Thioclava;Thioclava dalianensis;</t>
  </si>
  <si>
    <t>Bacteria;Proteobacteria;Alphaproteobacteria;Rhodobacterales;Rhodobacteraceae;Thioclava;Thioclava indica;</t>
  </si>
  <si>
    <t>Bacteria;Proteobacteria;Alphaproteobacteria;Rhodobacterales;Rhodobacteraceae;Thioclava;Thioclava pacifica;</t>
  </si>
  <si>
    <t>Bacteria;Proteobacteria;Alphaproteobacteria;Rhodobacterales;Rhodobacteraceae;Thioclava;Thioclava sp. BHET1;</t>
  </si>
  <si>
    <t>Bacteria;Proteobacteria;Alphaproteobacteria;Rhodobacterales;Rhodobacteraceae;Thioclava;Thioclava sp. ES.032;</t>
  </si>
  <si>
    <t>Bacteria;Proteobacteria;Alphaproteobacteria;Rhodobacterales;Rhodobacteraceae;Thioclava;Thioclava sp. F34-6;</t>
  </si>
  <si>
    <t>Bacteria;Proteobacteria;Alphaproteobacteria;Rhodobacterales;Rhodobacteraceae;Thioclava;Thioclava sp. SK-1;</t>
  </si>
  <si>
    <t>Bacteria;Proteobacteria;Alphaproteobacteria;Rhodobacterales;Rhodobacteraceae;Tranquillimonas;Tranquillimonas alkanivorans;</t>
  </si>
  <si>
    <t>Bacteria;Proteobacteria;Alphaproteobacteria;Rhodobacterales;Rhodobacteraceae;Tranquillimonas;Tranquillimonas sp. M0103;</t>
  </si>
  <si>
    <t>Bacteria;Proteobacteria;Alphaproteobacteria;Rhodobacterales;Rhodobacteraceae;Tritonibacter;Tritonibacter horizontis;</t>
  </si>
  <si>
    <t>Bacteria;Proteobacteria;Alphaproteobacteria;Rhodobacterales;Rhodobacteraceae;Tropicibacter;Tropicibacter naphthalenivorans;</t>
  </si>
  <si>
    <t>Bacteria;Proteobacteria;Alphaproteobacteria;Rhodobacterales;Rhodobacteraceae;Tropicibacter;Tropicibacter phthalicicus;</t>
  </si>
  <si>
    <t>Bacteria;Proteobacteria;Alphaproteobacteria;Rhodobacterales;Rhodobacteraceae;Tropicibacter;Tropicibacter sp. Alg240-R139;</t>
  </si>
  <si>
    <t>Bacteria;Proteobacteria;Alphaproteobacteria;Rhodobacterales;Rhodobacteraceae;Tropicibacter;Tropicibacter sp. LMIT003;</t>
  </si>
  <si>
    <t>Bacteria;Proteobacteria;Alphaproteobacteria;Rhodobacterales;Rhodobacteraceae;Tropicimonas;Tropicimonas isoalkanivorans;</t>
  </si>
  <si>
    <t>Bacteria;Proteobacteria;Alphaproteobacteria;Rhodobacterales;Rhodobacteraceae;Tropicimonas;Tropicimonas sediminicola;</t>
  </si>
  <si>
    <t>Bacteria;Proteobacteria;Alphaproteobacteria;Rhodobacterales;Rhodobacteraceae;Tropicimonas;Tropicimonas sp. IMCC34011;</t>
  </si>
  <si>
    <t>Bacteria;Proteobacteria;Alphaproteobacteria;Rhodobacterales;Rhodobacteraceae;Tropicimonas;Tropicimonas sp. IMCC34043;</t>
  </si>
  <si>
    <t>Bacteria;Proteobacteria;Alphaproteobacteria;Rhodobacterales;Rhodobacteraceae;Tropicimonas;Tropicimonas sp. IMCC6043;</t>
  </si>
  <si>
    <t>Bacteria;Proteobacteria;Alphaproteobacteria;Rhodobacterales;Rhodobacteraceae;Wenxinia;Wenxinia marina;</t>
  </si>
  <si>
    <t>Bacteria;Proteobacteria;Alphaproteobacteria;Rhodobacterales;Rhodobacteraceae;Wenxinia;Wenxinia saemankumensis;</t>
  </si>
  <si>
    <t>Bacteria;Proteobacteria;Alphaproteobacteria;Rhodobacterales;Rhodobacteraceae;Xinfangfangia;Xinfangfangia sp. CIP 111625;</t>
  </si>
  <si>
    <t>Bacteria;Proteobacteria;Alphaproteobacteria;Rhodobacterales;Rhodobacteraceae;Yangia;Yangia pacifica;</t>
  </si>
  <si>
    <t>Bacteria;Proteobacteria;Alphaproteobacteria;Rhodobacterales;Rhodobacteraceae;Yangia;Yangia sp. PrR003;</t>
  </si>
  <si>
    <t>Bacteria;Proteobacteria;Alphaproteobacteria;Rhodobacterales;Rhodobacteraceae;Yangia;Yangia sp. SAOS 153D;</t>
  </si>
  <si>
    <t>Bacteria;Proteobacteria;Alphaproteobacteria;Rhodobacterales;Rhodobacteraceae;Yoonia;Yoonia litorea;</t>
  </si>
  <si>
    <t>Bacteria;Proteobacteria;Alphaproteobacteria;Rhodobacterales;Rhodobacteraceae;Yoonia;Yoonia maricola;</t>
  </si>
  <si>
    <t>Bacteria;Proteobacteria;Alphaproteobacteria;Rhodobacterales;Rhodobacteraceae;Yoonia;Yoonia maritima;</t>
  </si>
  <si>
    <t>Bacteria;Proteobacteria;Alphaproteobacteria;Rhodobacterales;Rhodobacteraceae;Yoonia;Yoonia sediminilitoris;</t>
  </si>
  <si>
    <t>Bacteria;Proteobacteria;Alphaproteobacteria;Rhodobacterales;Rhodobacteraceae;Yoonia;Yoonia tamlensis;</t>
  </si>
  <si>
    <t>Bacteria;Proteobacteria;Alphaproteobacteria;Rhodobacterales;Rhodobacteraceae;Yoonia;Yoonia vestfoldensis;</t>
  </si>
  <si>
    <t>Bacteria;Proteobacteria;Alphaproteobacteria;Rhodospirillales;Acetobacteraceae;Acetobacter;Acetobacter aceti;</t>
  </si>
  <si>
    <t>Bacteria;Proteobacteria;Alphaproteobacteria;Rhodospirillales;Acetobacteraceae;Acetobacter;Acetobacter ascendens;</t>
  </si>
  <si>
    <t>Bacteria;Proteobacteria;Alphaproteobacteria;Rhodospirillales;Acetobacteraceae;Acetobacter;Acetobacter cerevisiae;</t>
  </si>
  <si>
    <t>Bacteria;Proteobacteria;Alphaproteobacteria;Rhodospirillales;Acetobacteraceae;Acetobacter;Acetobacter cibinongensis;</t>
  </si>
  <si>
    <t>Bacteria;Proteobacteria;Alphaproteobacteria;Rhodospirillales;Acetobacteraceae;Acetobacter;Acetobacter estunensis;</t>
  </si>
  <si>
    <t>Bacteria;Proteobacteria;Alphaproteobacteria;Rhodospirillales;Acetobacteraceae;Acetobacter;Acetobacter fabarum;</t>
  </si>
  <si>
    <t>Bacteria;Proteobacteria;Alphaproteobacteria;Rhodospirillales;Acetobacteraceae;Acetobacter;Acetobacter farinalis;</t>
  </si>
  <si>
    <t>Bacteria;Proteobacteria;Alphaproteobacteria;Rhodospirillales;Acetobacteraceae;Acetobacter;Acetobacter ghanensis;</t>
  </si>
  <si>
    <t>Bacteria;Proteobacteria;Alphaproteobacteria;Rhodospirillales;Acetobacteraceae;Acetobacter;Acetobacter indonesiensis;</t>
  </si>
  <si>
    <t>Bacteria;Proteobacteria;Alphaproteobacteria;Rhodospirillales;Acetobacteraceae;Acetobacter;Acetobacter lambici;</t>
  </si>
  <si>
    <t>Bacteria;Proteobacteria;Alphaproteobacteria;Rhodospirillales;Acetobacteraceae;Acetobacter;Acetobacter nitrogenifigens;</t>
  </si>
  <si>
    <t>Bacteria;Proteobacteria;Alphaproteobacteria;Rhodospirillales;Acetobacteraceae;Acetobacter;Acetobacter oeni;</t>
  </si>
  <si>
    <t>Bacteria;Proteobacteria;Alphaproteobacteria;Rhodospirillales;Acetobacteraceae;Acetobacter;Acetobacter orientalis;</t>
  </si>
  <si>
    <t>Bacteria;Proteobacteria;Alphaproteobacteria;Rhodospirillales;Acetobacteraceae;Acetobacter;Acetobacter orleanensis;</t>
  </si>
  <si>
    <t>Bacteria;Proteobacteria;Alphaproteobacteria;Rhodospirillales;Acetobacteraceae;Acetobacter;Acetobacter oryzoeni;</t>
  </si>
  <si>
    <t>Bacteria;Proteobacteria;Alphaproteobacteria;Rhodospirillales;Acetobacteraceae;Acetobacter;Acetobacter papayae;</t>
  </si>
  <si>
    <t>Bacteria;Proteobacteria;Alphaproteobacteria;Rhodospirillales;Acetobacteraceae;Acetobacter;Acetobacter pasteurianus;</t>
  </si>
  <si>
    <t>Bacteria;Proteobacteria;Alphaproteobacteria;Rhodospirillales;Acetobacteraceae;Acetobacter;Acetobacter peroxydans;</t>
  </si>
  <si>
    <t>Bacteria;Proteobacteria;Alphaproteobacteria;Rhodospirillales;Acetobacteraceae;Acetobacter;Acetobacter persici;</t>
  </si>
  <si>
    <t>Bacteria;Proteobacteria;Alphaproteobacteria;Rhodospirillales;Acetobacteraceae;Acetobacter;Acetobacter pomorum;</t>
  </si>
  <si>
    <t>Bacteria;Proteobacteria;Alphaproteobacteria;Rhodospirillales;Acetobacteraceae;Acetobacter;Acetobacter sp. 46_36;</t>
  </si>
  <si>
    <t>Bacteria;Proteobacteria;Alphaproteobacteria;Rhodospirillales;Acetobacteraceae;Acetobacter;Acetobacter sp. CAG:267;</t>
  </si>
  <si>
    <t>Bacteria;Proteobacteria;Alphaproteobacteria;Rhodospirillales;Acetobacteraceae;Acetobacter;Acetobacter sp. CAG:977;</t>
  </si>
  <si>
    <t>Bacteria;Proteobacteria;Alphaproteobacteria;Rhodospirillales;Acetobacteraceae;Acetobacter;Acetobacter sp. KACC 21233;</t>
  </si>
  <si>
    <t>Bacteria;Proteobacteria;Alphaproteobacteria;Rhodospirillales;Acetobacteraceae;Acetobacter;Acetobacter syzygii;</t>
  </si>
  <si>
    <t>Bacteria;Proteobacteria;Alphaproteobacteria;Rhodospirillales;Acetobacteraceae;Acetobacter;Acetobacter tropicalis;</t>
  </si>
  <si>
    <t>Bacteria;Proteobacteria;Alphaproteobacteria;Rhodospirillales;Acetobacteraceae;Acidibrevibacterium;Acidibrevibacterium fodinaquatile;</t>
  </si>
  <si>
    <t>Bacteria;Proteobacteria;Alphaproteobacteria;Rhodospirillales;Acetobacteraceae;Acidiphilium;Acidiphilium multivorum;</t>
  </si>
  <si>
    <t>Bacteria;Proteobacteria;Alphaproteobacteria;Rhodospirillales;Acetobacteraceae;Acidiphilium;Acidiphilium sp. 34-60-192;</t>
  </si>
  <si>
    <t>Bacteria;Proteobacteria;Alphaproteobacteria;Rhodospirillales;Acetobacteraceae;Acidiphilium;Acidiphilium sp. CAG:727;</t>
  </si>
  <si>
    <t>Bacteria;Proteobacteria;Alphaproteobacteria;Rhodospirillales;Acetobacteraceae;Acidiphilium;Acidiphilium sp. JA12-A1;</t>
  </si>
  <si>
    <t>Bacteria;Proteobacteria;Alphaproteobacteria;Rhodospirillales;Acetobacteraceae;Acidisoma;Acidisoma sp. L85;</t>
  </si>
  <si>
    <t>Bacteria;Proteobacteria;Alphaproteobacteria;Rhodospirillales;Acetobacteraceae;Acidisoma;Acidisoma sp. S159;</t>
  </si>
  <si>
    <t>Bacteria;Proteobacteria;Alphaproteobacteria;Rhodospirillales;Acetobacteraceae;Acidisphaera;Acidisphaera rubrifaciens;</t>
  </si>
  <si>
    <t>Bacteria;Proteobacteria;Alphaproteobacteria;Rhodospirillales;Acetobacteraceae;Acidisphaera;Acidisphaera sp. L21;</t>
  </si>
  <si>
    <t>Bacteria;Proteobacteria;Alphaproteobacteria;Rhodospirillales;Acetobacteraceae;Acidisphaera;Acidisphaera sp. S103;</t>
  </si>
  <si>
    <t>Bacteria;Proteobacteria;Alphaproteobacteria;Rhodospirillales;Acetobacteraceae;Acidocella;Acidocella aminolytica;</t>
  </si>
  <si>
    <t>Bacteria;Proteobacteria;Alphaproteobacteria;Rhodospirillales;Acetobacteraceae;Acidocella;Acidocella sp. 20-57-95;</t>
  </si>
  <si>
    <t>Bacteria;Proteobacteria;Alphaproteobacteria;Rhodospirillales;Acetobacteraceae;Acidocella;Acidocella sp. 20-58-15;</t>
  </si>
  <si>
    <t>Bacteria;Proteobacteria;Alphaproteobacteria;Rhodospirillales;Acetobacteraceae;Acidocella;Acidocella sp. 20-61-6;</t>
  </si>
  <si>
    <t>Bacteria;Proteobacteria;Alphaproteobacteria;Rhodospirillales;Acetobacteraceae;Acidocella;Acidocella sp. 20-63-7;</t>
  </si>
  <si>
    <t>Bacteria;Proteobacteria;Alphaproteobacteria;Rhodospirillales;Acetobacteraceae;Acidocella;Acidocella sp. MX-AZ02;</t>
  </si>
  <si>
    <t>Bacteria;Proteobacteria;Alphaproteobacteria;Rhodospirillales;Acetobacteraceae;Acidomonas;Acidomonas methanolica;</t>
  </si>
  <si>
    <t>Bacteria;Proteobacteria;Alphaproteobacteria;Rhodospirillales;Acetobacteraceae;Asaia;Asaia bogorensis;</t>
  </si>
  <si>
    <t>Bacteria;Proteobacteria;Alphaproteobacteria;Rhodospirillales;Acetobacteraceae;Asaia;Asaia platycodi;</t>
  </si>
  <si>
    <t>Bacteria;Proteobacteria;Alphaproteobacteria;Rhodospirillales;Acetobacteraceae;Asaia;Asaia prunellae;</t>
  </si>
  <si>
    <t>Bacteria;Proteobacteria;Alphaproteobacteria;Rhodospirillales;Acetobacteraceae;Asaia;Asaia sp. W19;</t>
  </si>
  <si>
    <t>Bacteria;Proteobacteria;Alphaproteobacteria;Rhodospirillales;Acetobacteraceae;Belnapia;Belnapia moabensis;</t>
  </si>
  <si>
    <t>Bacteria;Proteobacteria;Alphaproteobacteria;Rhodospirillales;Acetobacteraceae;Belnapia;Belnapia rosea;</t>
  </si>
  <si>
    <t>Bacteria;Proteobacteria;Alphaproteobacteria;Rhodospirillales;Acetobacteraceae;Bombella;Bombella apis;</t>
  </si>
  <si>
    <t>Bacteria;Proteobacteria;Alphaproteobacteria;Rhodospirillales;Acetobacteraceae;Bombella;Bombella intestini;</t>
  </si>
  <si>
    <t>Bacteria;Proteobacteria;Alphaproteobacteria;Rhodospirillales;Acetobacteraceae;Bombella;Bombella sp. KACC 21507;</t>
  </si>
  <si>
    <t>Bacteria;Proteobacteria;Alphaproteobacteria;Rhodospirillales;Acetobacteraceae;Commensalibacter;Commensalibacter intestini;</t>
  </si>
  <si>
    <t>Bacteria;Proteobacteria;Alphaproteobacteria;Rhodospirillales;Acetobacteraceae;Commensalibacter;Commensalibacter sp. ESL0284;</t>
  </si>
  <si>
    <t>Bacteria;Proteobacteria;Alphaproteobacteria;Rhodospirillales;Acetobacteraceae;Commensalibacter;Commensalibacter sp. ESL0379;</t>
  </si>
  <si>
    <t>Bacteria;Proteobacteria;Alphaproteobacteria;Rhodospirillales;Acetobacteraceae;Commensalibacter;Commensalibacter sp. ESL0390;</t>
  </si>
  <si>
    <t>Bacteria;Proteobacteria;Alphaproteobacteria;Rhodospirillales;Acetobacteraceae;Commensalibacter;Commensalibacter sp. MX01;</t>
  </si>
  <si>
    <t>Bacteria;Proteobacteria;Alphaproteobacteria;Rhodospirillales;Acetobacteraceae;Crenalkalicoccus;Crenalkalicoccus roseus;</t>
  </si>
  <si>
    <t>Bacteria;Proteobacteria;Alphaproteobacteria;Rhodospirillales;Acetobacteraceae;Dankookia;Dankookia rubra;</t>
  </si>
  <si>
    <t>Bacteria;Proteobacteria;Alphaproteobacteria;Rhodospirillales;Acetobacteraceae;Gluconacetobacter;Gluconacetobacter diazotrophicus;</t>
  </si>
  <si>
    <t>Bacteria;Proteobacteria;Alphaproteobacteria;Rhodospirillales;Acetobacteraceae;Gluconacetobacter;Gluconacetobacter liquefaciens;</t>
  </si>
  <si>
    <t>Bacteria;Proteobacteria;Alphaproteobacteria;Rhodospirillales;Acetobacteraceae;Gluconobacter;Gluconobacter cerinus;</t>
  </si>
  <si>
    <t>Bacteria;Proteobacteria;Alphaproteobacteria;Rhodospirillales;Acetobacteraceae;Gluconobacter;Gluconobacter frateurii;</t>
  </si>
  <si>
    <t>Bacteria;Proteobacteria;Alphaproteobacteria;Rhodospirillales;Acetobacteraceae;Gluconobacter;Gluconobacter japonicus;</t>
  </si>
  <si>
    <t>Bacteria;Proteobacteria;Alphaproteobacteria;Rhodospirillales;Acetobacteraceae;Gluconobacter;Gluconobacter morbifer;</t>
  </si>
  <si>
    <t>Bacteria;Proteobacteria;Alphaproteobacteria;Rhodospirillales;Acetobacteraceae;Gluconobacter;Gluconobacter oxydans;</t>
  </si>
  <si>
    <t>Bacteria;Proteobacteria;Alphaproteobacteria;Rhodospirillales;Acetobacteraceae;Gluconobacter;Gluconobacter roseus;</t>
  </si>
  <si>
    <t>Bacteria;Proteobacteria;Alphaproteobacteria;Rhodospirillales;Acetobacteraceae;Gluconobacter;Gluconobacter sp. AC10;</t>
  </si>
  <si>
    <t>Bacteria;Proteobacteria;Alphaproteobacteria;Rhodospirillales;Acetobacteraceae;Gluconobacter;Gluconobacter sphaericus;</t>
  </si>
  <si>
    <t>Bacteria;Proteobacteria;Alphaproteobacteria;Rhodospirillales;Acetobacteraceae;Gluconobacter;Gluconobacter thailandicus;</t>
  </si>
  <si>
    <t>Bacteria;Proteobacteria;Alphaproteobacteria;Rhodospirillales;Acetobacteraceae;Gluconobacter;Gluconobacter wancherniae;</t>
  </si>
  <si>
    <t>Bacteria;Proteobacteria;Alphaproteobacteria;Rhodospirillales;Acetobacteraceae;Granulibacter;Granulibacter bethesdensis;</t>
  </si>
  <si>
    <t>Bacteria;Proteobacteria;Alphaproteobacteria;Rhodospirillales;Acetobacteraceae;Humitalea;Humitalea rosea;</t>
  </si>
  <si>
    <t>Bacteria;Proteobacteria;Alphaproteobacteria;Rhodospirillales;Acetobacteraceae;Komagataeibacter;Komagataeibacter europaeus;</t>
  </si>
  <si>
    <t>Bacteria;Proteobacteria;Alphaproteobacteria;Rhodospirillales;Acetobacteraceae;Komagataeibacter;Komagataeibacter hansenii;</t>
  </si>
  <si>
    <t>Bacteria;Proteobacteria;Alphaproteobacteria;Rhodospirillales;Acetobacteraceae;Komagataeibacter;Komagataeibacter kakiaceti;</t>
  </si>
  <si>
    <t>Bacteria;Proteobacteria;Alphaproteobacteria;Rhodospirillales;Acetobacteraceae;Komagataeibacter;Komagataeibacter maltaceti;</t>
  </si>
  <si>
    <t>Bacteria;Proteobacteria;Alphaproteobacteria;Rhodospirillales;Acetobacteraceae;Komagataeibacter;Komagataeibacter medellinensis;</t>
  </si>
  <si>
    <t>Bacteria;Proteobacteria;Alphaproteobacteria;Rhodospirillales;Acetobacteraceae;Komagataeibacter;Komagataeibacter nataicola;</t>
  </si>
  <si>
    <t>Bacteria;Proteobacteria;Alphaproteobacteria;Rhodospirillales;Acetobacteraceae;Komagataeibacter;Komagataeibacter oboediens;</t>
  </si>
  <si>
    <t>Bacteria;Proteobacteria;Alphaproteobacteria;Rhodospirillales;Acetobacteraceae;Komagataeibacter;Komagataeibacter pomaceti;</t>
  </si>
  <si>
    <t>Bacteria;Proteobacteria;Alphaproteobacteria;Rhodospirillales;Acetobacteraceae;Komagataeibacter;Komagataeibacter saccharivorans;</t>
  </si>
  <si>
    <t>Bacteria;Proteobacteria;Alphaproteobacteria;Rhodospirillales;Acetobacteraceae;Komagataeibacter;Komagataeibacter sp. AV 382;</t>
  </si>
  <si>
    <t>Bacteria;Proteobacteria;Alphaproteobacteria;Rhodospirillales;Acetobacteraceae;Komagataeibacter;Komagataeibacter xylinus;</t>
  </si>
  <si>
    <t>Bacteria;Proteobacteria;Alphaproteobacteria;Rhodospirillales;Acetobacteraceae;Kozakia;Kozakia baliensis;</t>
  </si>
  <si>
    <t>Bacteria;Proteobacteria;Alphaproteobacteria;Rhodospirillales;Acetobacteraceae;NA;Acetobacteraceae bacterium AT-5844;</t>
  </si>
  <si>
    <t>Bacteria;Proteobacteria;Alphaproteobacteria;Rhodospirillales;Acetobacteraceae;NA;Acetobacteraceae bacterium DB1506;</t>
  </si>
  <si>
    <t>Bacteria;Proteobacteria;Alphaproteobacteria;Rhodospirillales;Acetobacteraceae;NA;Acetobacteraceae bacterium KEBCLARHB70R;</t>
  </si>
  <si>
    <t>Bacteria;Proteobacteria;Alphaproteobacteria;Rhodospirillales;Acetobacteraceae;NA;Acetobacteraceae bacterium;</t>
  </si>
  <si>
    <t>Bacteria;Proteobacteria;Alphaproteobacteria;Rhodospirillales;Acetobacteraceae;Neoasaia;Neoasaia chiangmaiensis;</t>
  </si>
  <si>
    <t>Bacteria;Proteobacteria;Alphaproteobacteria;Rhodospirillales;Acetobacteraceae;Neokomagataea;Neokomagataea sp. Jb2;</t>
  </si>
  <si>
    <t>Bacteria;Proteobacteria;Alphaproteobacteria;Rhodospirillales;Acetobacteraceae;Neokomagataea;Neokomagataea tanensis;</t>
  </si>
  <si>
    <t>Bacteria;Proteobacteria;Alphaproteobacteria;Rhodospirillales;Acetobacteraceae;Neokomagataea;Neokomagataea thailandica;</t>
  </si>
  <si>
    <t>Bacteria;Proteobacteria;Alphaproteobacteria;Rhodospirillales;Acetobacteraceae;Oleomonas;Oleomonas sp. K1W22B-8;</t>
  </si>
  <si>
    <t>Bacteria;Proteobacteria;Alphaproteobacteria;Rhodospirillales;Acetobacteraceae;Paracraurococcus;Paracraurococcus ruber;</t>
  </si>
  <si>
    <t>Bacteria;Proteobacteria;Alphaproteobacteria;Rhodospirillales;Acetobacteraceae;Paracraurococcus;Paracraurococcus sp. NE82;</t>
  </si>
  <si>
    <t>Bacteria;Proteobacteria;Alphaproteobacteria;Rhodospirillales;Acetobacteraceae;Parasaccharibacter;Parasaccharibacter apium;</t>
  </si>
  <si>
    <t>Bacteria;Proteobacteria;Alphaproteobacteria;Rhodospirillales;Acetobacteraceae;Rhodopila;Rhodopila globiformis;</t>
  </si>
  <si>
    <t>Bacteria;Proteobacteria;Alphaproteobacteria;Rhodospirillales;Acetobacteraceae;Rhodovarius;Rhodovarius lipocyclicus;</t>
  </si>
  <si>
    <t>Bacteria;Proteobacteria;Alphaproteobacteria;Rhodospirillales;Acetobacteraceae;Rhodovarius;Rhodovarius sp. CCP-6;</t>
  </si>
  <si>
    <t>Bacteria;Proteobacteria;Alphaproteobacteria;Rhodospirillales;Acetobacteraceae;Rhodovastum;Rhodovastum atsumiense;</t>
  </si>
  <si>
    <t>Bacteria;Proteobacteria;Alphaproteobacteria;Rhodospirillales;Acetobacteraceae;Roseococcus;Roseococcus sp. SYP-B2431;</t>
  </si>
  <si>
    <t>Bacteria;Proteobacteria;Alphaproteobacteria;Rhodospirillales;Acetobacteraceae;Roseomonas;Roseomonas aerilata;</t>
  </si>
  <si>
    <t>Bacteria;Proteobacteria;Alphaproteobacteria;Rhodospirillales;Acetobacteraceae;Roseomonas;Roseomonas aestuarii;</t>
  </si>
  <si>
    <t>Bacteria;Proteobacteria;Alphaproteobacteria;Rhodospirillales;Acetobacteraceae;Roseomonas;Roseomonas cervicalis;</t>
  </si>
  <si>
    <t>Bacteria;Proteobacteria;Alphaproteobacteria;Rhodospirillales;Acetobacteraceae;Roseomonas;Roseomonas deserti;</t>
  </si>
  <si>
    <t>Bacteria;Proteobacteria;Alphaproteobacteria;Rhodospirillales;Acetobacteraceae;Roseomonas;Roseomonas genomospecies 6;</t>
  </si>
  <si>
    <t>Bacteria;Proteobacteria;Alphaproteobacteria;Rhodospirillales;Acetobacteraceae;Roseomonas;Roseomonas gilardii;</t>
  </si>
  <si>
    <t>Bacteria;Proteobacteria;Alphaproteobacteria;Rhodospirillales;Acetobacteraceae;Roseomonas;Roseomonas mucosa;</t>
  </si>
  <si>
    <t>Bacteria;Proteobacteria;Alphaproteobacteria;Rhodospirillales;Acetobacteraceae;Roseomonas;Roseomonas nepalensis;</t>
  </si>
  <si>
    <t>Bacteria;Proteobacteria;Alphaproteobacteria;Rhodospirillales;Acetobacteraceae;Roseomonas;Roseomonas oryzae;</t>
  </si>
  <si>
    <t>Bacteria;Proteobacteria;Alphaproteobacteria;Rhodospirillales;Acetobacteraceae;Roseomonas;Roseomonas rhizosphaerae;</t>
  </si>
  <si>
    <t>Bacteria;Proteobacteria;Alphaproteobacteria;Rhodospirillales;Acetobacteraceae;Roseomonas;Roseomonas rosea;</t>
  </si>
  <si>
    <t>Bacteria;Proteobacteria;Alphaproteobacteria;Rhodospirillales;Acetobacteraceae;Roseomonas;Roseomonas sp. 18066;</t>
  </si>
  <si>
    <t>Bacteria;Proteobacteria;Alphaproteobacteria;Rhodospirillales;Acetobacteraceae;Roseomonas;Roseomonas sp. AR75;</t>
  </si>
  <si>
    <t>Bacteria;Proteobacteria;Alphaproteobacteria;Rhodospirillales;Acetobacteraceae;Roseomonas;Roseomonas sp. CQN31;</t>
  </si>
  <si>
    <t>Bacteria;Proteobacteria;Alphaproteobacteria;Rhodospirillales;Acetobacteraceae;Roseomonas;Roseomonas sp. HF4;</t>
  </si>
  <si>
    <t>Bacteria;Proteobacteria;Alphaproteobacteria;Rhodospirillales;Acetobacteraceae;Roseomonas;Roseomonas sp. M0104;</t>
  </si>
  <si>
    <t>Bacteria;Proteobacteria;Alphaproteobacteria;Rhodospirillales;Acetobacteraceae;Roseomonas;Roseomonas sp. PeD5;</t>
  </si>
  <si>
    <t>Bacteria;Proteobacteria;Alphaproteobacteria;Rhodospirillales;Acetobacteraceae;Roseomonas;Roseomonas stagni;</t>
  </si>
  <si>
    <t>Bacteria;Proteobacteria;Alphaproteobacteria;Rhodospirillales;Acetobacteraceae;Roseomonas;Roseomonas vastitatis;</t>
  </si>
  <si>
    <t>Bacteria;Proteobacteria;Alphaproteobacteria;Rhodospirillales;Acetobacteraceae;Rubritepida;Rubritepida flocculans;</t>
  </si>
  <si>
    <t>Bacteria;Proteobacteria;Alphaproteobacteria;Rhodospirillales;Acetobacteraceae;Saccharibacter;Saccharibacter sp. 17.LH.SD;</t>
  </si>
  <si>
    <t>Bacteria;Proteobacteria;Alphaproteobacteria;Rhodospirillales;Acetobacteraceae;Siccirubricoccus;Siccirubricoccus sp. 1-3;</t>
  </si>
  <si>
    <t>Bacteria;Proteobacteria;Alphaproteobacteria;Rhodospirillales;Acetobacteraceae;Stella;Stella humosa;</t>
  </si>
  <si>
    <t>Bacteria;Proteobacteria;Alphaproteobacteria;Rhodospirillales;Acetobacteraceae;Stella;Stella sp. ATCC 35155;</t>
  </si>
  <si>
    <t>Bacteria;Proteobacteria;Alphaproteobacteria;Rhodospirillales;Acetobacteraceae;Stella;Stella vacuolata;</t>
  </si>
  <si>
    <t>Bacteria;Proteobacteria;Alphaproteobacteria;Rhodospirillales;Acetobacteraceae;Swaminathania;Swaminathania salitolerans;</t>
  </si>
  <si>
    <t>Bacteria;Proteobacteria;Alphaproteobacteria;Rhodospirillales;Acetobacteraceae;Swingsia;Swingsia samuiensis;</t>
  </si>
  <si>
    <t>Bacteria;Proteobacteria;Alphaproteobacteria;Rhodospirillales;Acetobacteraceae;Swingsia;Swingsia sp. F3b2;</t>
  </si>
  <si>
    <t>Bacteria;Proteobacteria;Alphaproteobacteria;Rhodospirillales;Acetobacteraceae;Tanticharoenia;Tanticharoenia sakaeratensis;</t>
  </si>
  <si>
    <t>Bacteria;Proteobacteria;Alphaproteobacteria;Rhodospirillales;Acetobacteraceae;Zavarzinia;Zavarzinia compransoris;</t>
  </si>
  <si>
    <t>Bacteria;Proteobacteria;Alphaproteobacteria;Rhodospirillales;Acetobacteraceae;Zavarzinia;Zavarzinia sp. HR-AS;</t>
  </si>
  <si>
    <t>Bacteria;Proteobacteria;Alphaproteobacteria;Rhodospirillales;Elioraeaceae;Elioraea;Elioraea rosea;</t>
  </si>
  <si>
    <t>Bacteria;Proteobacteria;Alphaproteobacteria;Rhodospirillales;Elioraeaceae;Elioraea;Elioraea sp. Yellowstone;</t>
  </si>
  <si>
    <t>Bacteria;Proteobacteria;Alphaproteobacteria;Rhodospirillales;Elioraeaceae;Elioraea;Elioraea tepidiphila;</t>
  </si>
  <si>
    <t>Bacteria;Proteobacteria;Alphaproteobacteria;Rhodospirillales;Elioraeaceae;Elioraea;Elioraea thermophila;</t>
  </si>
  <si>
    <t>Bacteria;Proteobacteria;Alphaproteobacteria;Rhodospirillales;Geminicoccaceae;Arboricoccus;Arboricoccus pini;</t>
  </si>
  <si>
    <t>Bacteria;Proteobacteria;Alphaproteobacteria;Rhodospirillales;Geminicoccaceae;Geminicoccus;Geminicoccus roseus;</t>
  </si>
  <si>
    <t>Bacteria;Proteobacteria;Alphaproteobacteria;Rhodospirillales;Geminicoccaceae;Geminicoccus;Geminicoccus sp. CPCC 101082;</t>
  </si>
  <si>
    <t>Bacteria;Proteobacteria;Alphaproteobacteria;Rhodospirillales;Geminicoccaceae;NA;Geminicoccaceae bacterium;</t>
  </si>
  <si>
    <t>Bacteria;Proteobacteria;Alphaproteobacteria;Rhodospirillales;NA;Enhydrobacter;Enhydrobacter aerosaccus;</t>
  </si>
  <si>
    <t>Bacteria;Proteobacteria;Alphaproteobacteria;Rhodospirillales;NA;Enhydrobacter;Enhydrobacter sp. 8BJ;</t>
  </si>
  <si>
    <t>Bacteria;Proteobacteria;Alphaproteobacteria;Rhodospirillales;NA;Enhydrobacter;Enhydrobacter sp. AX1;</t>
  </si>
  <si>
    <t>Bacteria;Proteobacteria;Alphaproteobacteria;Rhodospirillales;NA;Enhydrobacter;Enhydrobacter sp. CC-CFT640;</t>
  </si>
  <si>
    <t>Bacteria;Proteobacteria;Alphaproteobacteria;Rhodospirillales;NA;NA;Rhodospirillales bacterium 12-54-5;</t>
  </si>
  <si>
    <t>Bacteria;Proteobacteria;Alphaproteobacteria;Rhodospirillales;NA;NA;Rhodospirillales bacterium 12-71-4;</t>
  </si>
  <si>
    <t>Bacteria;Proteobacteria;Alphaproteobacteria;Rhodospirillales;NA;NA;Rhodospirillales bacterium 20-58-10;</t>
  </si>
  <si>
    <t>Bacteria;Proteobacteria;Alphaproteobacteria;Rhodospirillales;NA;NA;Rhodospirillales bacterium 20-60-12;</t>
  </si>
  <si>
    <t>Bacteria;Proteobacteria;Alphaproteobacteria;Rhodospirillales;NA;NA;Rhodospirillales bacterium 20-64-7;</t>
  </si>
  <si>
    <t>Bacteria;Proteobacteria;Alphaproteobacteria;Rhodospirillales;NA;NA;Rhodospirillales bacterium 47_12_T64;</t>
  </si>
  <si>
    <t>Bacteria;Proteobacteria;Alphaproteobacteria;Rhodospirillales;NA;NA;Rhodospirillales bacterium 69-11;</t>
  </si>
  <si>
    <t>Bacteria;Proteobacteria;Alphaproteobacteria;Rhodospirillales;NA;NA;Rhodospirillales bacterium 70-18;</t>
  </si>
  <si>
    <t>Bacteria;Proteobacteria;Alphaproteobacteria;Rhodospirillales;NA;NA;Rhodospirillales bacterium CG15_BIG_FIL_POST_REV_8_21_14_020_66_15;</t>
  </si>
  <si>
    <t>Bacteria;Proteobacteria;Alphaproteobacteria;Rhodospirillales;NA;NA;Rhodospirillales bacterium RIFCSPLOWO2_01_FULL_65_14;</t>
  </si>
  <si>
    <t>Bacteria;Proteobacteria;Alphaproteobacteria;Rhodospirillales;NA;NA;Rhodospirillales bacterium RIFCSPLOWO2_02_FULL_58_16;</t>
  </si>
  <si>
    <t>Bacteria;Proteobacteria;Alphaproteobacteria;Rhodospirillales;NA;NA;Rhodospirillales bacterium RIFCSPLOWO2_12_FULL_58_28;</t>
  </si>
  <si>
    <t>Bacteria;Proteobacteria;Alphaproteobacteria;Rhodospirillales;NA;NA;Rhodospirillales bacterium RIFCSPLOWO2_12_FULL_67_15;</t>
  </si>
  <si>
    <t>Bacteria;Proteobacteria;Alphaproteobacteria;Rhodospirillales;NA;NA;Rhodospirillales bacterium URHD0017;</t>
  </si>
  <si>
    <t>Bacteria;Proteobacteria;Alphaproteobacteria;Rhodospirillales;NA;NA;Rhodospirillales bacterium URHD0088;</t>
  </si>
  <si>
    <t>Bacteria;Proteobacteria;Alphaproteobacteria;Rhodospirillales;NA;NA;Rhodospirillales bacterium;</t>
  </si>
  <si>
    <t>Bacteria;Proteobacteria;Alphaproteobacteria;Rhodospirillales;NA;Reyranella;Reyranella massiliensis;</t>
  </si>
  <si>
    <t>Bacteria;Proteobacteria;Alphaproteobacteria;Rhodospirillales;NA;Reyranella;Reyranella soli;</t>
  </si>
  <si>
    <t>Bacteria;Proteobacteria;Alphaproteobacteria;Rhodospirillales;NA;Reyranella;Reyranella sp. CPCC 100927;</t>
  </si>
  <si>
    <t>Bacteria;Proteobacteria;Alphaproteobacteria;Rhodospirillales;NA;Reyranella;Reyranella sp.;</t>
  </si>
  <si>
    <t>Bacteria;Proteobacteria;Alphaproteobacteria;Rhodospirillales;Rhodospirillaceae;Aestuariispira;Aestuariispira insulae;</t>
  </si>
  <si>
    <t>Bacteria;Proteobacteria;Alphaproteobacteria;Rhodospirillales;Rhodospirillaceae;Azospirillum;Azospirillum brasilense;</t>
  </si>
  <si>
    <t>Bacteria;Proteobacteria;Alphaproteobacteria;Rhodospirillales;Rhodospirillaceae;Azospirillum;Azospirillum doebereinerae;</t>
  </si>
  <si>
    <t>Bacteria;Proteobacteria;Alphaproteobacteria;Rhodospirillales;Rhodospirillaceae;Azospirillum;Azospirillum halopraeferens;</t>
  </si>
  <si>
    <t>Bacteria;Proteobacteria;Alphaproteobacteria;Rhodospirillales;Rhodospirillaceae;Azospirillum;Azospirillum humicireducens;</t>
  </si>
  <si>
    <t>Bacteria;Proteobacteria;Alphaproteobacteria;Rhodospirillales;Rhodospirillaceae;Azospirillum;Azospirillum lipoferum;</t>
  </si>
  <si>
    <t>Bacteria;Proteobacteria;Alphaproteobacteria;Rhodospirillales;Rhodospirillaceae;Azospirillum;Azospirillum oryzae;</t>
  </si>
  <si>
    <t>Bacteria;Proteobacteria;Alphaproteobacteria;Rhodospirillales;Rhodospirillaceae;Azospirillum;Azospirillum sp. 47_25;</t>
  </si>
  <si>
    <t>Bacteria;Proteobacteria;Alphaproteobacteria;Rhodospirillales;Rhodospirillaceae;Azospirillum;Azospirillum sp. 51_20;</t>
  </si>
  <si>
    <t>Bacteria;Proteobacteria;Alphaproteobacteria;Rhodospirillales;Rhodospirillaceae;Azospirillum;Azospirillum sp. B21;</t>
  </si>
  <si>
    <t>Bacteria;Proteobacteria;Alphaproteobacteria;Rhodospirillales;Rhodospirillaceae;Azospirillum;Azospirillum sp. B4;</t>
  </si>
  <si>
    <t>Bacteria;Proteobacteria;Alphaproteobacteria;Rhodospirillales;Rhodospirillaceae;Azospirillum;Azospirillum sp. CAG:239;</t>
  </si>
  <si>
    <t>Bacteria;Proteobacteria;Alphaproteobacteria;Rhodospirillales;Rhodospirillaceae;Azospirillum;Azospirillum sp. CAG:260;</t>
  </si>
  <si>
    <t>Bacteria;Proteobacteria;Alphaproteobacteria;Rhodospirillales;Rhodospirillaceae;Azospirillum;Azospirillum sp. CFH 70021;</t>
  </si>
  <si>
    <t>Bacteria;Proteobacteria;Alphaproteobacteria;Rhodospirillales;Rhodospirillaceae;Azospirillum;Azospirillum sp. K2W22B-5;</t>
  </si>
  <si>
    <t>Bacteria;Proteobacteria;Alphaproteobacteria;Rhodospirillales;Rhodospirillaceae;Azospirillum;Azospirillum sp. L-25-5w-1;</t>
  </si>
  <si>
    <t>Bacteria;Proteobacteria;Alphaproteobacteria;Rhodospirillales;Rhodospirillaceae;Azospirillum;Azospirillum sp. M2T2B2;</t>
  </si>
  <si>
    <t>Bacteria;Proteobacteria;Alphaproteobacteria;Rhodospirillales;Rhodospirillaceae;Azospirillum;Azospirillum sp. Sh1;</t>
  </si>
  <si>
    <t>Bacteria;Proteobacteria;Alphaproteobacteria;Rhodospirillales;Rhodospirillaceae;Azospirillum;Azospirillum sp. TSA2s;</t>
  </si>
  <si>
    <t>Bacteria;Proteobacteria;Alphaproteobacteria;Rhodospirillales;Rhodospirillaceae;Azospirillum;Azospirillum sp. TSA6c;</t>
  </si>
  <si>
    <t>Bacteria;Proteobacteria;Alphaproteobacteria;Rhodospirillales;Rhodospirillaceae;Azospirillum;Azospirillum sp. TSH100;</t>
  </si>
  <si>
    <t>Bacteria;Proteobacteria;Alphaproteobacteria;Rhodospirillales;Rhodospirillaceae;Azospirillum;Azospirillum sp. TSH58;</t>
  </si>
  <si>
    <t>Bacteria;Proteobacteria;Alphaproteobacteria;Rhodospirillales;Rhodospirillaceae;Azospirillum;Azospirillum sp. TSH64;</t>
  </si>
  <si>
    <t>Bacteria;Proteobacteria;Alphaproteobacteria;Rhodospirillales;Rhodospirillaceae;Azospirillum;Azospirillum sp. TSO22-1;</t>
  </si>
  <si>
    <t>Bacteria;Proteobacteria;Alphaproteobacteria;Rhodospirillales;Rhodospirillaceae;Azospirillum;Azospirillum sp. TSO35-2;</t>
  </si>
  <si>
    <t>Bacteria;Proteobacteria;Alphaproteobacteria;Rhodospirillales;Rhodospirillaceae;Azospirillum;Azospirillum sp. TSO5;</t>
  </si>
  <si>
    <t>Bacteria;Proteobacteria;Alphaproteobacteria;Rhodospirillales;Rhodospirillaceae;Azospirillum;Azospirillum sp.;</t>
  </si>
  <si>
    <t>Bacteria;Proteobacteria;Alphaproteobacteria;Rhodospirillales;Rhodospirillaceae;Azospirillum;Azospirillum thiophilum;</t>
  </si>
  <si>
    <t>Bacteria;Proteobacteria;Alphaproteobacteria;Rhodospirillales;Rhodospirillaceae;Caenispirillum;Caenispirillum bisanense;</t>
  </si>
  <si>
    <t>Bacteria;Proteobacteria;Alphaproteobacteria;Rhodospirillales;Rhodospirillaceae;Caenispirillum;Caenispirillum salinarum;</t>
  </si>
  <si>
    <t>Bacteria;Proteobacteria;Alphaproteobacteria;Rhodospirillales;Rhodospirillaceae;Candidatus Endolissoclinum;Candidatus Endolissoclinum faulkneri;</t>
  </si>
  <si>
    <t>Bacteria;Proteobacteria;Alphaproteobacteria;Rhodospirillales;Rhodospirillaceae;Candidatus Endolissoclinum;Candidatus Endolissoclinum sp. TMED26;</t>
  </si>
  <si>
    <t>Bacteria;Proteobacteria;Alphaproteobacteria;Rhodospirillales;Rhodospirillaceae;Candidatus Endolissoclinum;Candidatus Endolissoclinum sp. TMED37;</t>
  </si>
  <si>
    <t>Bacteria;Proteobacteria;Alphaproteobacteria;Rhodospirillales;Rhodospirillaceae;Candidatus Endolissoclinum;Candidatus Endolissoclinum sp. TMED55;</t>
  </si>
  <si>
    <t>Bacteria;Proteobacteria;Alphaproteobacteria;Rhodospirillales;Rhodospirillaceae;Defluviicoccus;Candidatus Defluviicoccus seviourii;</t>
  </si>
  <si>
    <t>Bacteria;Proteobacteria;Alphaproteobacteria;Rhodospirillales;Rhodospirillaceae;Defluviicoccus;uncultured Defluviicoccus sp.;</t>
  </si>
  <si>
    <t>Bacteria;Proteobacteria;Alphaproteobacteria;Rhodospirillales;Rhodospirillaceae;Dongia;Dongia mobilis;</t>
  </si>
  <si>
    <t>Bacteria;Proteobacteria;Alphaproteobacteria;Rhodospirillales;Rhodospirillaceae;Dongia;Dongia sp. URHE0060;</t>
  </si>
  <si>
    <t>Bacteria;Proteobacteria;Alphaproteobacteria;Rhodospirillales;Rhodospirillaceae;Elstera;Elstera cyanobacteriorum;</t>
  </si>
  <si>
    <t>Bacteria;Proteobacteria;Alphaproteobacteria;Rhodospirillales;Rhodospirillaceae;Elstera;Elstera litoralis;</t>
  </si>
  <si>
    <t>Bacteria;Proteobacteria;Alphaproteobacteria;Rhodospirillales;Rhodospirillaceae;Ferrovibrio;Ferrovibrio sp.;</t>
  </si>
  <si>
    <t>Bacteria;Proteobacteria;Alphaproteobacteria;Rhodospirillales;Rhodospirillaceae;Ferrovibrio;Ferrovibrio terrae;</t>
  </si>
  <si>
    <t>Bacteria;Proteobacteria;Alphaproteobacteria;Rhodospirillales;Rhodospirillaceae;Ferruginivarius;Ferruginivarius sediminum;</t>
  </si>
  <si>
    <t>Bacteria;Proteobacteria;Alphaproteobacteria;Rhodospirillales;Rhodospirillaceae;Fodinicurvata;Fodinicurvata fenggangensis;</t>
  </si>
  <si>
    <t>Bacteria;Proteobacteria;Alphaproteobacteria;Rhodospirillales;Rhodospirillaceae;Fodinicurvata;Fodinicurvata sediminis;</t>
  </si>
  <si>
    <t>Bacteria;Proteobacteria;Alphaproteobacteria;Rhodospirillales;Rhodospirillaceae;Haematospirillum;Haematospirillum jordaniae;</t>
  </si>
  <si>
    <t>Bacteria;Proteobacteria;Alphaproteobacteria;Rhodospirillales;Rhodospirillaceae;Hwanghaeella;Hwanghaeella grinnelliae;</t>
  </si>
  <si>
    <t>Bacteria;Proteobacteria;Alphaproteobacteria;Rhodospirillales;Rhodospirillaceae;Hypericibacter;Hypericibacter adhaerens;</t>
  </si>
  <si>
    <t>Bacteria;Proteobacteria;Alphaproteobacteria;Rhodospirillales;Rhodospirillaceae;Hypericibacter;Hypericibacter terrae;</t>
  </si>
  <si>
    <t>Bacteria;Proteobacteria;Alphaproteobacteria;Rhodospirillales;Rhodospirillaceae;Indioceanicola;Indioceanicola profundi;</t>
  </si>
  <si>
    <t>Bacteria;Proteobacteria;Alphaproteobacteria;Rhodospirillales;Rhodospirillaceae;Inquilinus;Inquilinus limosus;</t>
  </si>
  <si>
    <t>Bacteria;Proteobacteria;Alphaproteobacteria;Rhodospirillales;Rhodospirillaceae;Inquilinus;Inquilinus sp. KBS0705;</t>
  </si>
  <si>
    <t>Bacteria;Proteobacteria;Alphaproteobacteria;Rhodospirillales;Rhodospirillaceae;Insolitispirillum;Insolitispirillum peregrinum;</t>
  </si>
  <si>
    <t>Bacteria;Proteobacteria;Alphaproteobacteria;Rhodospirillales;Rhodospirillaceae;Limimonas;Limimonas halophila;</t>
  </si>
  <si>
    <t>Bacteria;Proteobacteria;Alphaproteobacteria;Rhodospirillales;Rhodospirillaceae;Magnetospira;Magnetospira sp. QH-2;</t>
  </si>
  <si>
    <t>Bacteria;Proteobacteria;Alphaproteobacteria;Rhodospirillales;Rhodospirillaceae;Magnetospirillum;Magnetospirillum aberrantis;</t>
  </si>
  <si>
    <t>Bacteria;Proteobacteria;Alphaproteobacteria;Rhodospirillales;Rhodospirillaceae;Magnetospirillum;Magnetospirillum caucaseum;</t>
  </si>
  <si>
    <t>Bacteria;Proteobacteria;Alphaproteobacteria;Rhodospirillales;Rhodospirillaceae;Magnetospirillum;Magnetospirillum gryphiswaldense;</t>
  </si>
  <si>
    <t>Bacteria;Proteobacteria;Alphaproteobacteria;Rhodospirillales;Rhodospirillaceae;Magnetospirillum;Magnetospirillum kuznetsovii;</t>
  </si>
  <si>
    <t>Bacteria;Proteobacteria;Alphaproteobacteria;Rhodospirillales;Rhodospirillaceae;Magnetospirillum;Magnetospirillum magneticum;</t>
  </si>
  <si>
    <t>Bacteria;Proteobacteria;Alphaproteobacteria;Rhodospirillales;Rhodospirillaceae;Magnetospirillum;Magnetospirillum magnetotacticum;</t>
  </si>
  <si>
    <t>Bacteria;Proteobacteria;Alphaproteobacteria;Rhodospirillales;Rhodospirillaceae;Magnetospirillum;Magnetospirillum marisnigri;</t>
  </si>
  <si>
    <t>Bacteria;Proteobacteria;Alphaproteobacteria;Rhodospirillales;Rhodospirillaceae;Magnetospirillum;Magnetospirillum moscoviense;</t>
  </si>
  <si>
    <t>Bacteria;Proteobacteria;Alphaproteobacteria;Rhodospirillales;Rhodospirillaceae;Magnetospirillum;Magnetospirillum sp. 15-1;</t>
  </si>
  <si>
    <t>Bacteria;Proteobacteria;Alphaproteobacteria;Rhodospirillales;Rhodospirillaceae;Magnetospirillum;Magnetospirillum sp. 64-120;</t>
  </si>
  <si>
    <t>Bacteria;Proteobacteria;Alphaproteobacteria;Rhodospirillales;Rhodospirillaceae;Magnetospirillum;Magnetospirillum sp. LM-5;</t>
  </si>
  <si>
    <t>Bacteria;Proteobacteria;Alphaproteobacteria;Rhodospirillales;Rhodospirillaceae;Magnetospirillum;Magnetospirillum sp. ME-1;</t>
  </si>
  <si>
    <t>Bacteria;Proteobacteria;Alphaproteobacteria;Rhodospirillales;Rhodospirillaceae;Magnetospirillum;Magnetospirillum sp. SS-4;</t>
  </si>
  <si>
    <t>Bacteria;Proteobacteria;Alphaproteobacteria;Rhodospirillales;Rhodospirillaceae;Magnetospirillum;Magnetospirillum sp. UT-4;</t>
  </si>
  <si>
    <t>Bacteria;Proteobacteria;Alphaproteobacteria;Rhodospirillales;Rhodospirillaceae;Magnetospirillum;Magnetospirillum sp. XM-1;</t>
  </si>
  <si>
    <t>Bacteria;Proteobacteria;Alphaproteobacteria;Rhodospirillales;Rhodospirillaceae;Magnetospirillum;Magnetospirillum sp.;</t>
  </si>
  <si>
    <t>Bacteria;Proteobacteria;Alphaproteobacteria;Rhodospirillales;Rhodospirillaceae;Magnetovibrio;Magnetovibrio blakemorei;</t>
  </si>
  <si>
    <t>Bacteria;Proteobacteria;Alphaproteobacteria;Rhodospirillales;Rhodospirillaceae;NA;Rhodobacteraceae bacterium Water-Bin34;</t>
  </si>
  <si>
    <t>Bacteria;Proteobacteria;Alphaproteobacteria;Rhodospirillales;Rhodospirillaceae;NA;Rhodospirillaceae bacterium BRH_c57;</t>
  </si>
  <si>
    <t>Bacteria;Proteobacteria;Alphaproteobacteria;Rhodospirillales;Rhodospirillaceae;NA;Rhodospirillaceae bacterium HHTR118;</t>
  </si>
  <si>
    <t>Bacteria;Proteobacteria;Alphaproteobacteria;Rhodospirillales;Rhodospirillaceae;NA;Rhodospirillaceae bacterium LM-1;</t>
  </si>
  <si>
    <t>Bacteria;Proteobacteria;Alphaproteobacteria;Rhodospirillales;Rhodospirillaceae;NA;Rhodospirillaceae bacterium R148;</t>
  </si>
  <si>
    <t>Bacteria;Proteobacteria;Alphaproteobacteria;Rhodospirillales;Rhodospirillaceae;NA;Rhodospirillaceae bacterium RKSG073;</t>
  </si>
  <si>
    <t>Bacteria;Proteobacteria;Alphaproteobacteria;Rhodospirillales;Rhodospirillaceae;NA;Rhodospirillaceae bacterium Spongia-Bin9;</t>
  </si>
  <si>
    <t>Bacteria;Proteobacteria;Alphaproteobacteria;Rhodospirillales;Rhodospirillaceae;NA;Rhodospirillaceae bacterium SYSU D60006;</t>
  </si>
  <si>
    <t>Bacteria;Proteobacteria;Alphaproteobacteria;Rhodospirillales;Rhodospirillaceae;NA;Rhodospirillaceae bacterium SYSU D60007;</t>
  </si>
  <si>
    <t>Bacteria;Proteobacteria;Alphaproteobacteria;Rhodospirillales;Rhodospirillaceae;NA;Rhodospirillaceae bacterium SYSU D60009;</t>
  </si>
  <si>
    <t>Bacteria;Proteobacteria;Alphaproteobacteria;Rhodospirillales;Rhodospirillaceae;NA;Rhodospirillaceae bacterium SYSU D60014;</t>
  </si>
  <si>
    <t>Bacteria;Proteobacteria;Alphaproteobacteria;Rhodospirillales;Rhodospirillaceae;NA;Rhodospirillaceae bacterium SYSU D60015;</t>
  </si>
  <si>
    <t>Bacteria;Proteobacteria;Alphaproteobacteria;Rhodospirillales;Rhodospirillaceae;NA;Rhodospirillaceae bacterium TMED140;</t>
  </si>
  <si>
    <t>Bacteria;Proteobacteria;Alphaproteobacteria;Rhodospirillales;Rhodospirillaceae;NA;Rhodospirillaceae bacterium TMED167;</t>
  </si>
  <si>
    <t>Bacteria;Proteobacteria;Alphaproteobacteria;Rhodospirillales;Rhodospirillaceae;NA;Rhodospirillaceae bacterium TMED23;</t>
  </si>
  <si>
    <t>Bacteria;Proteobacteria;Alphaproteobacteria;Rhodospirillales;Rhodospirillaceae;NA;Rhodospirillaceae bacterium TMED256;</t>
  </si>
  <si>
    <t>Bacteria;Proteobacteria;Alphaproteobacteria;Rhodospirillales;Rhodospirillaceae;NA;Rhodospirillaceae bacterium TMED8;</t>
  </si>
  <si>
    <t>Bacteria;Proteobacteria;Alphaproteobacteria;Rhodospirillales;Rhodospirillaceae;NA;Rhodospirillaceae bacterium;</t>
  </si>
  <si>
    <t>Bacteria;Proteobacteria;Alphaproteobacteria;Rhodospirillales;Rhodospirillaceae;Nisaea;Nisaea denitrificans;</t>
  </si>
  <si>
    <t>Bacteria;Proteobacteria;Alphaproteobacteria;Rhodospirillales;Rhodospirillaceae;Nitrospirillum;Nitrospirillum amazonense;</t>
  </si>
  <si>
    <t>Bacteria;Proteobacteria;Alphaproteobacteria;Rhodospirillales;Rhodospirillaceae;Niveispirillum;Niveispirillum irakense;</t>
  </si>
  <si>
    <t>Bacteria;Proteobacteria;Alphaproteobacteria;Rhodospirillales;Rhodospirillaceae;Niveispirillum;Niveispirillum lacus;</t>
  </si>
  <si>
    <t>Bacteria;Proteobacteria;Alphaproteobacteria;Rhodospirillales;Rhodospirillaceae;Niveispirillum;Niveispirillum sp. SYP-B3756;</t>
  </si>
  <si>
    <t>Bacteria;Proteobacteria;Alphaproteobacteria;Rhodospirillales;Rhodospirillaceae;Novispirillum;Novispirillum itersonii;</t>
  </si>
  <si>
    <t>Bacteria;Proteobacteria;Alphaproteobacteria;Rhodospirillales;Rhodospirillaceae;Oceanibaculum;Oceanibaculum indicum;</t>
  </si>
  <si>
    <t>Bacteria;Proteobacteria;Alphaproteobacteria;Rhodospirillales;Rhodospirillaceae;Oceanibaculum;Oceanibaculum nanhaiense;</t>
  </si>
  <si>
    <t>Bacteria;Proteobacteria;Alphaproteobacteria;Rhodospirillales;Rhodospirillaceae;Oceanibaculum;Oceanibaculum pacificum;</t>
  </si>
  <si>
    <t>Bacteria;Proteobacteria;Alphaproteobacteria;Rhodospirillales;Rhodospirillaceae;Oleisolibacter;Oleisolibacter albus;</t>
  </si>
  <si>
    <t>Bacteria;Proteobacteria;Alphaproteobacteria;Rhodospirillales;Rhodospirillaceae;Pararhodospirillum;Pararhodospirillum oryzae;</t>
  </si>
  <si>
    <t>Bacteria;Proteobacteria;Alphaproteobacteria;Rhodospirillales;Rhodospirillaceae;Pararhodospirillum;Pararhodospirillum photometricum;</t>
  </si>
  <si>
    <t>Bacteria;Proteobacteria;Alphaproteobacteria;Rhodospirillales;Rhodospirillaceae;Phaeospirillum;Phaeospirillum fulvum;</t>
  </si>
  <si>
    <t>Bacteria;Proteobacteria;Alphaproteobacteria;Rhodospirillales;Rhodospirillaceae;Phaeospirillum;Phaeospirillum molischianum;</t>
  </si>
  <si>
    <t>Bacteria;Proteobacteria;Alphaproteobacteria;Rhodospirillales;Rhodospirillaceae;Rhodospira;Rhodospira trueperi;</t>
  </si>
  <si>
    <t>Bacteria;Proteobacteria;Alphaproteobacteria;Rhodospirillales;Rhodospirillaceae;Rhodospirillum;Rhodospirillum centenum;</t>
  </si>
  <si>
    <t>Bacteria;Proteobacteria;Alphaproteobacteria;Rhodospirillales;Rhodospirillaceae;Rhodospirillum;Rhodospirillum rubrum;</t>
  </si>
  <si>
    <t>Bacteria;Proteobacteria;Alphaproteobacteria;Rhodospirillales;Rhodospirillaceae;Rhodovibrio;Rhodovibrio salinarum;</t>
  </si>
  <si>
    <t>Bacteria;Proteobacteria;Alphaproteobacteria;Rhodospirillales;Rhodospirillaceae;Roseospira;Roseospira marina;</t>
  </si>
  <si>
    <t>Bacteria;Proteobacteria;Alphaproteobacteria;Rhodospirillales;Rhodospirillaceae;Roseospira;Roseospira navarrensis;</t>
  </si>
  <si>
    <t>Bacteria;Proteobacteria;Alphaproteobacteria;Rhodospirillales;Rhodospirillaceae;Skermanella;Skermanella aerolata;</t>
  </si>
  <si>
    <t>Bacteria;Proteobacteria;Alphaproteobacteria;Rhodospirillales;Rhodospirillaceae;Skermanella;Skermanella pratensis;</t>
  </si>
  <si>
    <t>Bacteria;Proteobacteria;Alphaproteobacteria;Rhodospirillales;Rhodospirillaceae;Skermanella;Skermanella stibiiresistens;</t>
  </si>
  <si>
    <t>Bacteria;Proteobacteria;Alphaproteobacteria;Rhodospirillales;Rhodospirillaceae;Telmatospirillum;Telmatospirillum siberiense;</t>
  </si>
  <si>
    <t>Bacteria;Proteobacteria;Alphaproteobacteria;Rhodospirillales;Rhodospirillaceae;Telmatospirillum;Telmatospirillum sp. J64-1;</t>
  </si>
  <si>
    <t>Bacteria;Proteobacteria;Alphaproteobacteria;Rhodospirillales;Rhodospirillaceae;Thalassobaculum;Thalassobaculum litoreum;</t>
  </si>
  <si>
    <t>Bacteria;Proteobacteria;Alphaproteobacteria;Rhodospirillales;Rhodospirillaceae;Thalassospira;Thalassospira alkalitolerans;</t>
  </si>
  <si>
    <t>Bacteria;Proteobacteria;Alphaproteobacteria;Rhodospirillales;Rhodospirillaceae;Thalassospira;Thalassospira australica;</t>
  </si>
  <si>
    <t>Bacteria;Proteobacteria;Alphaproteobacteria;Rhodospirillales;Rhodospirillaceae;Thalassospira;Thalassospira lohafexi;</t>
  </si>
  <si>
    <t>Bacteria;Proteobacteria;Alphaproteobacteria;Rhodospirillales;Rhodospirillaceae;Thalassospira;Thalassospira marina;</t>
  </si>
  <si>
    <t>Bacteria;Proteobacteria;Alphaproteobacteria;Rhodospirillales;Rhodospirillaceae;Thalassospira;Thalassospira mesophila;</t>
  </si>
  <si>
    <t>Bacteria;Proteobacteria;Alphaproteobacteria;Rhodospirillales;Rhodospirillaceae;Thalassospira;Thalassospira profundimaris;</t>
  </si>
  <si>
    <t>Bacteria;Proteobacteria;Alphaproteobacteria;Rhodospirillales;Rhodospirillaceae;Thalassospira;Thalassospira sp. 11-3;</t>
  </si>
  <si>
    <t>Bacteria;Proteobacteria;Alphaproteobacteria;Rhodospirillales;Rhodospirillaceae;Thalassospira;Thalassospira sp. DSM 26710;</t>
  </si>
  <si>
    <t>Bacteria;Proteobacteria;Alphaproteobacteria;Rhodospirillales;Rhodospirillaceae;Thalassospira;Thalassospira sp. GB04J01;</t>
  </si>
  <si>
    <t>Bacteria;Proteobacteria;Alphaproteobacteria;Rhodospirillales;Rhodospirillaceae;Thalassospira;Thalassospira sp. HJ;</t>
  </si>
  <si>
    <t>Bacteria;Proteobacteria;Alphaproteobacteria;Rhodospirillales;Rhodospirillaceae;Thalassospira;Thalassospira sp. MCCC 1A01428;</t>
  </si>
  <si>
    <t>Bacteria;Proteobacteria;Alphaproteobacteria;Rhodospirillales;Rhodospirillaceae;Thalassospira;Thalassospira sp. TSL5-1;</t>
  </si>
  <si>
    <t>Bacteria;Proteobacteria;Alphaproteobacteria;Rhodospirillales;Rhodospirillaceae;Thalassospira;Thalassospira xiamenensis;</t>
  </si>
  <si>
    <t>Bacteria;Proteobacteria;Alphaproteobacteria;Rhodospirillales;Rhodospirillaceae;Thalassospira;Thalassospira xianhensis;</t>
  </si>
  <si>
    <t>Bacteria;Proteobacteria;Alphaproteobacteria;Rhodospirillales;Rhodospirillaceae;Tistlia;Tistlia consotensis;</t>
  </si>
  <si>
    <t>Bacteria;Proteobacteria;Alphaproteobacteria;Rhodospirillales;Rhodospirillaceae;Tistrella;Tistrella mobilis;</t>
  </si>
  <si>
    <t>Bacteria;Proteobacteria;Alphaproteobacteria;Rhodospirillales;Rhodospirillaceae;Varunaivibrio;Varunaivibrio sulfuroxidans;</t>
  </si>
  <si>
    <t>Bacteria;Proteobacteria;Alphaproteobacteria;Rhodothalassiales;Rhodothalassiaceae;Rhodothalassium;Rhodothalassium salexigens;</t>
  </si>
  <si>
    <t>Bacteria;Proteobacteria;Alphaproteobacteria;Rickettsiales;Anaplasmataceae;Anaplasma;Anaplasma centrale;</t>
  </si>
  <si>
    <t>Bacteria;Proteobacteria;Alphaproteobacteria;Rickettsiales;Anaplasmataceae;Anaplasma;Anaplasma marginale;</t>
  </si>
  <si>
    <t>Bacteria;Proteobacteria;Alphaproteobacteria;Rickettsiales;Anaplasmataceae;Anaplasma;Anaplasma ovis;</t>
  </si>
  <si>
    <t>Bacteria;Proteobacteria;Alphaproteobacteria;Rickettsiales;Anaplasmataceae;Anaplasma;Anaplasma phagocytophilum;</t>
  </si>
  <si>
    <t>Bacteria;Proteobacteria;Alphaproteobacteria;Rickettsiales;Anaplasmataceae;Candidatus Neoehrlichia;Candidatus Neoehrlichia lotoris;</t>
  </si>
  <si>
    <t>Bacteria;Proteobacteria;Alphaproteobacteria;Rickettsiales;Anaplasmataceae;Candidatus Xenolissoclinum;Candidatus Xenolissoclinum pacificiensis;</t>
  </si>
  <si>
    <t>Bacteria;Proteobacteria;Alphaproteobacteria;Rickettsiales;Anaplasmataceae;Ehrlichia;Ehrlichia canis;</t>
  </si>
  <si>
    <t>Bacteria;Proteobacteria;Alphaproteobacteria;Rickettsiales;Anaplasmataceae;Ehrlichia;Ehrlichia ruminantium;</t>
  </si>
  <si>
    <t>Bacteria;Proteobacteria;Alphaproteobacteria;Rickettsiales;Anaplasmataceae;Neorickettsia;Neorickettsia helminthoeca;</t>
  </si>
  <si>
    <t>Bacteria;Proteobacteria;Alphaproteobacteria;Rickettsiales;Anaplasmataceae;Neorickettsia;Neorickettsia risticii;</t>
  </si>
  <si>
    <t>Bacteria;Proteobacteria;Alphaproteobacteria;Rickettsiales;Anaplasmataceae;Neorickettsia;Neorickettsia sennetsu;</t>
  </si>
  <si>
    <t>Bacteria;Proteobacteria;Alphaproteobacteria;Rickettsiales;Anaplasmataceae;Wolbachia;Wolbachia endosymbiont of Cadra cautella;</t>
  </si>
  <si>
    <t>Bacteria;Proteobacteria;Alphaproteobacteria;Rickettsiales;Anaplasmataceae;Wolbachia;Wolbachia endosymbiont of Cimex lectularius;</t>
  </si>
  <si>
    <t>Bacteria;Proteobacteria;Alphaproteobacteria;Rickettsiales;Anaplasmataceae;Wolbachia;Wolbachia endosymbiont of Dactylopius coccus;</t>
  </si>
  <si>
    <t>Bacteria;Proteobacteria;Alphaproteobacteria;Rickettsiales;Anaplasmataceae;Wolbachia;Wolbachia endosymbiont of Drosophila simulans;</t>
  </si>
  <si>
    <t>Bacteria;Proteobacteria;Alphaproteobacteria;Rickettsiales;Anaplasmataceae;Wolbachia;Wolbachia endosymbiont of Folsomia candida;</t>
  </si>
  <si>
    <t>Bacteria;Proteobacteria;Alphaproteobacteria;Rickettsiales;Anaplasmataceae;Wolbachia;Wolbachia endosymbiont of Glossina morsitans morsitans;</t>
  </si>
  <si>
    <t>Bacteria;Proteobacteria;Alphaproteobacteria;Rickettsiales;Anaplasmataceae;Wolbachia;Wolbachia endosymbiont of Laodelphax striatellus;</t>
  </si>
  <si>
    <t>Bacteria;Proteobacteria;Alphaproteobacteria;Rickettsiales;Anaplasmataceae;Wolbachia;Wolbachia endosymbiont of Onchocerca volvulus;</t>
  </si>
  <si>
    <t>Bacteria;Proteobacteria;Alphaproteobacteria;Rickettsiales;Anaplasmataceae;Wolbachia;Wolbachia endosymbiont of Trichogramma pretiosum;</t>
  </si>
  <si>
    <t>Bacteria;Proteobacteria;Alphaproteobacteria;Rickettsiales;Anaplasmataceae;Wolbachia;Wolbachia pipientis;</t>
  </si>
  <si>
    <t>Bacteria;Proteobacteria;Alphaproteobacteria;Rickettsiales;Candidatus Deianiraeaceae;Candidatus Deianiraea;Candidatus Deianiraea vastatrix;</t>
  </si>
  <si>
    <t>Bacteria;Proteobacteria;Alphaproteobacteria;Rickettsiales;Candidatus Midichloriaceae;Candidatus Aquarickettsia;Candidatus Aquarickettsia rohweri;</t>
  </si>
  <si>
    <t>Bacteria;Proteobacteria;Alphaproteobacteria;Rickettsiales;Candidatus Midichloriaceae;Candidatus Fokinia;Candidatus Fokinia solitaria;</t>
  </si>
  <si>
    <t>Bacteria;Proteobacteria;Alphaproteobacteria;Rickettsiales;Candidatus Midichloriaceae;Candidatus Jidaibacter;Candidatus Jidaibacter acanthamoeba;</t>
  </si>
  <si>
    <t>Bacteria;Proteobacteria;Alphaproteobacteria;Rickettsiales;Candidatus Midichloriaceae;Candidatus Midichloria;Candidatus Midichloria mitochondrii;</t>
  </si>
  <si>
    <t>Bacteria;Proteobacteria;Alphaproteobacteria;Rickettsiales;NA;Candidatus Arcanobacter;Candidatus Arcanobacter lacustris;</t>
  </si>
  <si>
    <t>Bacteria;Proteobacteria;Alphaproteobacteria;Rickettsiales;NA;NA;Rickettsiales bacterium Ac37b;</t>
  </si>
  <si>
    <t>Bacteria;Proteobacteria;Alphaproteobacteria;Rickettsiales;NA;NA;Rickettsiales bacterium TMED127;</t>
  </si>
  <si>
    <t>Bacteria;Proteobacteria;Alphaproteobacteria;Rickettsiales;NA;NA;Rickettsiales bacterium TMED131;</t>
  </si>
  <si>
    <t>Bacteria;Proteobacteria;Alphaproteobacteria;Rickettsiales;NA;NA;Rickettsiales bacterium TMED174;</t>
  </si>
  <si>
    <t>Bacteria;Proteobacteria;Alphaproteobacteria;Rickettsiales;NA;NA;Rickettsiales bacterium TMED211;</t>
  </si>
  <si>
    <t>Bacteria;Proteobacteria;Alphaproteobacteria;Rickettsiales;NA;NA;Rickettsiales bacterium TMED251;</t>
  </si>
  <si>
    <t>Bacteria;Proteobacteria;Alphaproteobacteria;Rickettsiales;NA;NA;Rickettsiales bacterium TMED254;</t>
  </si>
  <si>
    <t>Bacteria;Proteobacteria;Alphaproteobacteria;Rickettsiales;NA;NA;Rickettsiales bacterium TMED289;</t>
  </si>
  <si>
    <t>Bacteria;Proteobacteria;Alphaproteobacteria;Rickettsiales;NA;NA;Rickettsiales bacterium;</t>
  </si>
  <si>
    <t>Bacteria;Proteobacteria;Alphaproteobacteria;Rickettsiales;NA;NA;Rickettsiales endosymbiont of Peranema trichophorum;</t>
  </si>
  <si>
    <t>Bacteria;Proteobacteria;Alphaproteobacteria;Rickettsiales;NA;NA;Rickettsiales endosymbiont of Stachyamoeba lipophora;</t>
  </si>
  <si>
    <t>Bacteria;Proteobacteria;Alphaproteobacteria;Rickettsiales;NA;NA;Rickettsiales endosymbiont of Trichoplax sp. H2;</t>
  </si>
  <si>
    <t>Bacteria;Proteobacteria;Alphaproteobacteria;Rickettsiales;Rickettsiaceae;Candidatus Phycorickettsia;Candidatus Phycorickettsia trachydisci;</t>
  </si>
  <si>
    <t>Bacteria;Proteobacteria;Alphaproteobacteria;Rickettsiales;Rickettsiaceae;Candidatus Sneabacter;Candidatus Sneabacter namystus;</t>
  </si>
  <si>
    <t>Bacteria;Proteobacteria;Alphaproteobacteria;Rickettsiales;Rickettsiaceae;NA;Rickettsiaceae bacterium 4572_127;</t>
  </si>
  <si>
    <t>Bacteria;Proteobacteria;Alphaproteobacteria;Rickettsiales;Rickettsiaceae;NA;Rickettsiaceae bacterium;</t>
  </si>
  <si>
    <t>Bacteria;Proteobacteria;Alphaproteobacteria;Rickettsiales;Rickettsiaceae;Occidentia;Occidentia massiliensis;</t>
  </si>
  <si>
    <t>Bacteria;Proteobacteria;Alphaproteobacteria;Rickettsiales;Rickettsiaceae;Orientia;Orientia chuto;</t>
  </si>
  <si>
    <t>Bacteria;Proteobacteria;Alphaproteobacteria;Rickettsiales;Rickettsiaceae;Orientia;Orientia tsutsugamushi;</t>
  </si>
  <si>
    <t>Bacteria;Proteobacteria;Alphaproteobacteria;Rickettsiales;Rickettsiaceae;Rickettsia;Rickettsia bellii;</t>
  </si>
  <si>
    <t>Bacteria;Proteobacteria;Alphaproteobacteria;Rickettsiales;Rickettsiaceae;Rickettsia;Rickettsia canadensis;</t>
  </si>
  <si>
    <t>Bacteria;Proteobacteria;Alphaproteobacteria;Rickettsiales;Rickettsiaceae;Rickettsia;Rickettsia conorii;</t>
  </si>
  <si>
    <t>Bacteria;Proteobacteria;Alphaproteobacteria;Rickettsiales;Rickettsiaceae;Rickettsia;Rickettsia endosymbiont of Brachys tessellatus;</t>
  </si>
  <si>
    <t>Bacteria;Proteobacteria;Alphaproteobacteria;Rickettsiales;Rickettsiaceae;Rickettsia;Rickettsia endosymbiont of Culicoides newsteadi;</t>
  </si>
  <si>
    <t>Bacteria;Proteobacteria;Alphaproteobacteria;Rickettsiales;Rickettsiaceae;Rickettsia;Rickettsia endosymbiont of Peyerimhoffina gracilis;</t>
  </si>
  <si>
    <t>Bacteria;Proteobacteria;Alphaproteobacteria;Rickettsiales;Rickettsiaceae;Rickettsia;Rickettsia endosymbiont of Proechinophthirus fluctus;</t>
  </si>
  <si>
    <t>Bacteria;Proteobacteria;Alphaproteobacteria;Rickettsiales;Rickettsiaceae;Rickettsia;Rickettsia felis;</t>
  </si>
  <si>
    <t>Bacteria;Proteobacteria;Alphaproteobacteria;Rickettsiales;Rickettsiaceae;Rickettsia;Rickettsia gravesii;</t>
  </si>
  <si>
    <t>Bacteria;Proteobacteria;Alphaproteobacteria;Rickettsiales;Rickettsiaceae;Rickettsia;Rickettsia massiliae;</t>
  </si>
  <si>
    <t>Bacteria;Proteobacteria;Alphaproteobacteria;Rickettsiales;Rickettsiaceae;Rickettsia;Rickettsia prowazekii;</t>
  </si>
  <si>
    <t>Bacteria;Proteobacteria;Alphaproteobacteria;Rickettsiales;Rickettsiaceae;Rickettsia;Rickettsia slovaca;</t>
  </si>
  <si>
    <t>Bacteria;Proteobacteria;Alphaproteobacteria;Rickettsiales;Rickettsiaceae;Rickettsia;Rickettsia typhi;</t>
  </si>
  <si>
    <t>Bacteria;Proteobacteria;Alphaproteobacteria;Sneathiellales;Sneathiellaceae;Oceanibacterium;Oceanibacterium hippocampi;</t>
  </si>
  <si>
    <t>Bacteria;Proteobacteria;Alphaproteobacteria;Sneathiellales;Sneathiellaceae;Sneathiella;Sneathiella chungangensis;</t>
  </si>
  <si>
    <t>Bacteria;Proteobacteria;Alphaproteobacteria;Sneathiellales;Sneathiellaceae;Sneathiella;Sneathiella glossodoripedis;</t>
  </si>
  <si>
    <t>Bacteria;Proteobacteria;Alphaproteobacteria;Sneathiellales;Sneathiellaceae;Sneathiella;Sneathiella sp. DP05;</t>
  </si>
  <si>
    <t>Bacteria;Proteobacteria;Alphaproteobacteria;Sneathiellales;Sneathiellaceae;Sneathiella;Sneathiella sp.;</t>
  </si>
  <si>
    <t>Bacteria;Proteobacteria;Alphaproteobacteria;Sphingomonadales;Erythrobacteraceae;Altererythrobacter;Altererythrobacter aerius;</t>
  </si>
  <si>
    <t>Bacteria;Proteobacteria;Alphaproteobacteria;Sphingomonadales;Erythrobacteraceae;Altererythrobacter;Altererythrobacter aestiaquae;</t>
  </si>
  <si>
    <t>Bacteria;Proteobacteria;Alphaproteobacteria;Sphingomonadales;Erythrobacteraceae;Altererythrobacter;Altererythrobacter aestuarii;</t>
  </si>
  <si>
    <t>Bacteria;Proteobacteria;Alphaproteobacteria;Sphingomonadales;Erythrobacteraceae;Altererythrobacter;Altererythrobacter aquaemixtae;</t>
  </si>
  <si>
    <t>Bacteria;Proteobacteria;Alphaproteobacteria;Sphingomonadales;Erythrobacteraceae;Altererythrobacter;Altererythrobacter aquimixticola;</t>
  </si>
  <si>
    <t>Bacteria;Proteobacteria;Alphaproteobacteria;Sphingomonadales;Erythrobacteraceae;Altererythrobacter;Altererythrobacter atlanticus;</t>
  </si>
  <si>
    <t>Bacteria;Proteobacteria;Alphaproteobacteria;Sphingomonadales;Erythrobacteraceae;Altererythrobacter;Altererythrobacter aurantiacus;</t>
  </si>
  <si>
    <t>Bacteria;Proteobacteria;Alphaproteobacteria;Sphingomonadales;Erythrobacteraceae;Altererythrobacter;Altererythrobacter buctensis;</t>
  </si>
  <si>
    <t>Bacteria;Proteobacteria;Alphaproteobacteria;Sphingomonadales;Erythrobacteraceae;Altererythrobacter;Altererythrobacter confluentis;</t>
  </si>
  <si>
    <t>Bacteria;Proteobacteria;Alphaproteobacteria;Sphingomonadales;Erythrobacteraceae;Altererythrobacter;Altererythrobacter dongtanensis;</t>
  </si>
  <si>
    <t>Bacteria;Proteobacteria;Alphaproteobacteria;Sphingomonadales;Erythrobacteraceae;Altererythrobacter;Altererythrobacter endophyticus;</t>
  </si>
  <si>
    <t>Bacteria;Proteobacteria;Alphaproteobacteria;Sphingomonadales;Erythrobacteraceae;Altererythrobacter;Altererythrobacter estronivorus;</t>
  </si>
  <si>
    <t>Bacteria;Proteobacteria;Alphaproteobacteria;Sphingomonadales;Erythrobacteraceae;Altererythrobacter;Altererythrobacter gangjinensis;</t>
  </si>
  <si>
    <t>Bacteria;Proteobacteria;Alphaproteobacteria;Sphingomonadales;Erythrobacteraceae;Altererythrobacter;Altererythrobacter halimionae;</t>
  </si>
  <si>
    <t>Bacteria;Proteobacteria;Alphaproteobacteria;Sphingomonadales;Erythrobacteraceae;Altererythrobacter;Altererythrobacter indicus;</t>
  </si>
  <si>
    <t>Bacteria;Proteobacteria;Alphaproteobacteria;Sphingomonadales;Erythrobacteraceae;Altererythrobacter;Altererythrobacter luteolus;</t>
  </si>
  <si>
    <t>Bacteria;Proteobacteria;Alphaproteobacteria;Sphingomonadales;Erythrobacteraceae;Altererythrobacter;Altererythrobacter lutipelagi;</t>
  </si>
  <si>
    <t>Bacteria;Proteobacteria;Alphaproteobacteria;Sphingomonadales;Erythrobacteraceae;Altererythrobacter;Altererythrobacter mangrovi;</t>
  </si>
  <si>
    <t>Bacteria;Proteobacteria;Alphaproteobacteria;Sphingomonadales;Erythrobacteraceae;Altererythrobacter;Altererythrobacter marensis;</t>
  </si>
  <si>
    <t>Bacteria;Proteobacteria;Alphaproteobacteria;Sphingomonadales;Erythrobacteraceae;Altererythrobacter;Altererythrobacter marinus;</t>
  </si>
  <si>
    <t>Bacteria;Proteobacteria;Alphaproteobacteria;Sphingomonadales;Erythrobacteraceae;Altererythrobacter;Altererythrobacter namhicola;</t>
  </si>
  <si>
    <t>Bacteria;Proteobacteria;Alphaproteobacteria;Sphingomonadales;Erythrobacteraceae;Altererythrobacter;Altererythrobacter oceanensis;</t>
  </si>
  <si>
    <t>Bacteria;Proteobacteria;Alphaproteobacteria;Sphingomonadales;Erythrobacteraceae;Altererythrobacter;Altererythrobacter rigui;</t>
  </si>
  <si>
    <t>Bacteria;Proteobacteria;Alphaproteobacteria;Sphingomonadales;Erythrobacteraceae;Altererythrobacter;Altererythrobacter salegens;</t>
  </si>
  <si>
    <t>Bacteria;Proteobacteria;Alphaproteobacteria;Sphingomonadales;Erythrobacteraceae;Altererythrobacter;Altererythrobacter sediminis;</t>
  </si>
  <si>
    <t>Bacteria;Proteobacteria;Alphaproteobacteria;Sphingomonadales;Erythrobacteraceae;Altererythrobacter;Altererythrobacter soli;</t>
  </si>
  <si>
    <t>Bacteria;Proteobacteria;Alphaproteobacteria;Sphingomonadales;Erythrobacteraceae;Altererythrobacter;Altererythrobacter sp. 66-12;</t>
  </si>
  <si>
    <t>Bacteria;Proteobacteria;Alphaproteobacteria;Sphingomonadales;Erythrobacteraceae;Altererythrobacter;Altererythrobacter sp. AY-3R;</t>
  </si>
  <si>
    <t>Bacteria;Proteobacteria;Alphaproteobacteria;Sphingomonadales;Erythrobacteraceae;Altererythrobacter;Altererythrobacter sp. B11;</t>
  </si>
  <si>
    <t>Bacteria;Proteobacteria;Alphaproteobacteria;Sphingomonadales;Erythrobacteraceae;Altererythrobacter;Altererythrobacter sp. BPTF-M16;</t>
  </si>
  <si>
    <t>Bacteria;Proteobacteria;Alphaproteobacteria;Sphingomonadales;Erythrobacteraceae;Altererythrobacter;Altererythrobacter sp. Ery1;</t>
  </si>
  <si>
    <t>Bacteria;Proteobacteria;Alphaproteobacteria;Sphingomonadales;Erythrobacteraceae;Altererythrobacter;Altererythrobacter sp. Ery12;</t>
  </si>
  <si>
    <t>Bacteria;Proteobacteria;Alphaproteobacteria;Sphingomonadales;Erythrobacteraceae;Altererythrobacter;Altererythrobacter sp. HME9302;</t>
  </si>
  <si>
    <t>Bacteria;Proteobacteria;Alphaproteobacteria;Sphingomonadales;Erythrobacteraceae;Altererythrobacter;Altererythrobacter sp. HN-Y73;</t>
  </si>
  <si>
    <t>Bacteria;Proteobacteria;Alphaproteobacteria;Sphingomonadales;Erythrobacteraceae;Altererythrobacter;Altererythrobacter sp. NS1;</t>
  </si>
  <si>
    <t>Bacteria;Proteobacteria;Alphaproteobacteria;Sphingomonadales;Erythrobacteraceae;Altererythrobacter;Altererythrobacter sp. Root672;</t>
  </si>
  <si>
    <t>Bacteria;Proteobacteria;Alphaproteobacteria;Sphingomonadales;Erythrobacteraceae;Altererythrobacter;Altererythrobacter sp. TH136;</t>
  </si>
  <si>
    <t>Bacteria;Proteobacteria;Alphaproteobacteria;Sphingomonadales;Erythrobacteraceae;Altererythrobacter;Altererythrobacter sp. XM-24bin4;</t>
  </si>
  <si>
    <t>Bacteria;Proteobacteria;Alphaproteobacteria;Sphingomonadales;Erythrobacteraceae;Altererythrobacter;Altererythrobacter sp. YJ20;</t>
  </si>
  <si>
    <t>Bacteria;Proteobacteria;Alphaproteobacteria;Sphingomonadales;Erythrobacteraceae;Altererythrobacter;Altererythrobacter sp. ZODW24;</t>
  </si>
  <si>
    <t>Bacteria;Proteobacteria;Alphaproteobacteria;Sphingomonadales;Erythrobacteraceae;Altererythrobacter;Altererythrobacter troitsensis;</t>
  </si>
  <si>
    <t>Bacteria;Proteobacteria;Alphaproteobacteria;Sphingomonadales;Erythrobacteraceae;Altererythrobacter;Altererythrobacter xiamenensis;</t>
  </si>
  <si>
    <t>Bacteria;Proteobacteria;Alphaproteobacteria;Sphingomonadales;Erythrobacteraceae;Altererythrobacter;Altererythrobacter xinjiangensis;</t>
  </si>
  <si>
    <t>Bacteria;Proteobacteria;Alphaproteobacteria;Sphingomonadales;Erythrobacteraceae;Altererythrobacter;Altererythrobacter xixiisoli;</t>
  </si>
  <si>
    <t>Bacteria;Proteobacteria;Alphaproteobacteria;Sphingomonadales;Erythrobacteraceae;Croceibacterium;Croceibacterium ferulae;</t>
  </si>
  <si>
    <t>Bacteria;Proteobacteria;Alphaproteobacteria;Sphingomonadales;Erythrobacteraceae;Croceibacterium;Croceibacterium mercuriale;</t>
  </si>
  <si>
    <t>Bacteria;Proteobacteria;Alphaproteobacteria;Sphingomonadales;Erythrobacteraceae;Croceicoccus;Croceicoccus marinus;</t>
  </si>
  <si>
    <t>Bacteria;Proteobacteria;Alphaproteobacteria;Sphingomonadales;Erythrobacteraceae;Croceicoccus;Croceicoccus mobilis;</t>
  </si>
  <si>
    <t>Bacteria;Proteobacteria;Alphaproteobacteria;Sphingomonadales;Erythrobacteraceae;Croceicoccus;Croceicoccus naphthovorans;</t>
  </si>
  <si>
    <t>Bacteria;Proteobacteria;Alphaproteobacteria;Sphingomonadales;Erythrobacteraceae;Croceicoccus;Croceicoccus pelagius;</t>
  </si>
  <si>
    <t>Bacteria;Proteobacteria;Alphaproteobacteria;Sphingomonadales;Erythrobacteraceae;Croceicoccus;Croceicoccus ponticola;</t>
  </si>
  <si>
    <t>Bacteria;Proteobacteria;Alphaproteobacteria;Sphingomonadales;Erythrobacteraceae;Croceicoccus;Croceicoccus sp. H4;</t>
  </si>
  <si>
    <t>Bacteria;Proteobacteria;Alphaproteobacteria;Sphingomonadales;Erythrobacteraceae;Erythrobacter;Erythrobacter aquimixticola;</t>
  </si>
  <si>
    <t>Bacteria;Proteobacteria;Alphaproteobacteria;Sphingomonadales;Erythrobacteraceae;Erythrobacter;Erythrobacter arachoides;</t>
  </si>
  <si>
    <t>Bacteria;Proteobacteria;Alphaproteobacteria;Sphingomonadales;Erythrobacteraceae;Erythrobacter;Erythrobacter atlanticus;</t>
  </si>
  <si>
    <t>Bacteria;Proteobacteria;Alphaproteobacteria;Sphingomonadales;Erythrobacteraceae;Erythrobacter;Erythrobacter flavus;</t>
  </si>
  <si>
    <t>Bacteria;Proteobacteria;Alphaproteobacteria;Sphingomonadales;Erythrobacteraceae;Erythrobacter;Erythrobacter jejuensis;</t>
  </si>
  <si>
    <t>Bacteria;Proteobacteria;Alphaproteobacteria;Sphingomonadales;Erythrobacteraceae;Erythrobacter;Erythrobacter litoralis;</t>
  </si>
  <si>
    <t>Bacteria;Proteobacteria;Alphaproteobacteria;Sphingomonadales;Erythrobacteraceae;Erythrobacter;Erythrobacter longus;</t>
  </si>
  <si>
    <t>Bacteria;Proteobacteria;Alphaproteobacteria;Sphingomonadales;Erythrobacteraceae;Erythrobacter;Erythrobacter luteus;</t>
  </si>
  <si>
    <t>Bacteria;Proteobacteria;Alphaproteobacteria;Sphingomonadales;Erythrobacteraceae;Erythrobacter;Erythrobacter lutimaris;</t>
  </si>
  <si>
    <t>Bacteria;Proteobacteria;Alphaproteobacteria;Sphingomonadales;Erythrobacteraceae;Erythrobacter;Erythrobacter marinus;</t>
  </si>
  <si>
    <t>Bacteria;Proteobacteria;Alphaproteobacteria;Sphingomonadales;Erythrobacteraceae;Erythrobacter;Erythrobacter odishensis;</t>
  </si>
  <si>
    <t>Bacteria;Proteobacteria;Alphaproteobacteria;Sphingomonadales;Erythrobacteraceae;Erythrobacter;Erythrobacter pelagi;</t>
  </si>
  <si>
    <t>Bacteria;Proteobacteria;Alphaproteobacteria;Sphingomonadales;Erythrobacteraceae;Erythrobacter;Erythrobacter sp. 34-65-8;</t>
  </si>
  <si>
    <t>Bacteria;Proteobacteria;Alphaproteobacteria;Sphingomonadales;Erythrobacteraceae;Erythrobacter;Erythrobacter sp. AP23;</t>
  </si>
  <si>
    <t>Bacteria;Proteobacteria;Alphaproteobacteria;Sphingomonadales;Erythrobacteraceae;Erythrobacter;Erythrobacter sp. EC-HK427;</t>
  </si>
  <si>
    <t>Bacteria;Proteobacteria;Alphaproteobacteria;Sphingomonadales;Erythrobacteraceae;Erythrobacter;Erythrobacter sp. GH3-10;</t>
  </si>
  <si>
    <t>Bacteria;Proteobacteria;Alphaproteobacteria;Sphingomonadales;Erythrobacteraceae;Erythrobacter;Erythrobacter sp. HI0063;</t>
  </si>
  <si>
    <t>Bacteria;Proteobacteria;Alphaproteobacteria;Sphingomonadales;Erythrobacteraceae;Erythrobacter;Erythrobacter sp. HKB08;</t>
  </si>
  <si>
    <t>Bacteria;Proteobacteria;Alphaproteobacteria;Sphingomonadales;Erythrobacteraceae;Erythrobacter;Erythrobacter sp. HN-E23;</t>
  </si>
  <si>
    <t>Bacteria;Proteobacteria;Alphaproteobacteria;Sphingomonadales;Erythrobacteraceae;Erythrobacter;Erythrobacter sp. KEM-5;</t>
  </si>
  <si>
    <t>Bacteria;Proteobacteria;Alphaproteobacteria;Sphingomonadales;Erythrobacteraceae;Erythrobacter;Erythrobacter sp. KY5;</t>
  </si>
  <si>
    <t>Bacteria;Proteobacteria;Alphaproteobacteria;Sphingomonadales;Erythrobacteraceae;Erythrobacter;Erythrobacter sp. NAP1;</t>
  </si>
  <si>
    <t>Bacteria;Proteobacteria;Alphaproteobacteria;Sphingomonadales;Erythrobacteraceae;Erythrobacter;Erythrobacter sp. RIFCSPHIGHO2_12_FULL_63_10;</t>
  </si>
  <si>
    <t>Bacteria;Proteobacteria;Alphaproteobacteria;Sphingomonadales;Erythrobacteraceae;Erythrobacter;Erythrobacter sp. SCN 62-14;</t>
  </si>
  <si>
    <t>Bacteria;Proteobacteria;Alphaproteobacteria;Sphingomonadales;Erythrobacteraceae;Erythrobacter;Erythrobacter sp. SG61-1L;</t>
  </si>
  <si>
    <t>Bacteria;Proteobacteria;Alphaproteobacteria;Sphingomonadales;Erythrobacteraceae;Erythrobacter;Erythrobacter sp. THAF29;</t>
  </si>
  <si>
    <t>Bacteria;Proteobacteria;Alphaproteobacteria;Sphingomonadales;Erythrobacteraceae;Erythrobacter;Erythrobacter sp. YH-07;</t>
  </si>
  <si>
    <t>Bacteria;Proteobacteria;Alphaproteobacteria;Sphingomonadales;Erythrobacteraceae;Erythrobacter;Erythrobacter sp. YT30;</t>
  </si>
  <si>
    <t>Bacteria;Proteobacteria;Alphaproteobacteria;Sphingomonadales;Erythrobacteraceae;Erythrobacter;Erythrobacter suaedae;</t>
  </si>
  <si>
    <t>Bacteria;Proteobacteria;Alphaproteobacteria;Sphingomonadales;Erythrobacteraceae;Erythrobacter;Erythrobacter vulgaris;</t>
  </si>
  <si>
    <t>Bacteria;Proteobacteria;Alphaproteobacteria;Sphingomonadales;Erythrobacteraceae;Erythrobacter;Erythrobacter zhengii;</t>
  </si>
  <si>
    <t>Bacteria;Proteobacteria;Alphaproteobacteria;Sphingomonadales;Erythrobacteraceae;Erythromicrobium;Erythromicrobium ramosum;</t>
  </si>
  <si>
    <t>Bacteria;Proteobacteria;Alphaproteobacteria;Sphingomonadales;Erythrobacteraceae;NA;Erythrobacteraceae bacterium CCH12-C2;</t>
  </si>
  <si>
    <t>Bacteria;Proteobacteria;Alphaproteobacteria;Sphingomonadales;Erythrobacteraceae;NA;Erythrobacteraceae bacterium;</t>
  </si>
  <si>
    <t>Bacteria;Proteobacteria;Alphaproteobacteria;Sphingomonadales;Erythrobacteraceae;Porphyrobacter;Porphyrobacter algicida;</t>
  </si>
  <si>
    <t>Bacteria;Proteobacteria;Alphaproteobacteria;Sphingomonadales;Erythrobacteraceae;Porphyrobacter;Porphyrobacter colymbi;</t>
  </si>
  <si>
    <t>Bacteria;Proteobacteria;Alphaproteobacteria;Sphingomonadales;Erythrobacteraceae;Porphyrobacter;Porphyrobacter cryptus;</t>
  </si>
  <si>
    <t>Bacteria;Proteobacteria;Alphaproteobacteria;Sphingomonadales;Erythrobacteraceae;Porphyrobacter;Porphyrobacter dokdonensis;</t>
  </si>
  <si>
    <t>Bacteria;Proteobacteria;Alphaproteobacteria;Sphingomonadales;Erythrobacteraceae;Porphyrobacter;Porphyrobacter donghaensis;</t>
  </si>
  <si>
    <t>Bacteria;Proteobacteria;Alphaproteobacteria;Sphingomonadales;Erythrobacteraceae;Porphyrobacter;Porphyrobacter neustonensis;</t>
  </si>
  <si>
    <t>Bacteria;Proteobacteria;Alphaproteobacteria;Sphingomonadales;Erythrobacteraceae;Porphyrobacter;Porphyrobacter sanguineus;</t>
  </si>
  <si>
    <t>Bacteria;Proteobacteria;Alphaproteobacteria;Sphingomonadales;Erythrobacteraceae;Porphyrobacter;Porphyrobacter sp. AAP60;</t>
  </si>
  <si>
    <t>Bacteria;Proteobacteria;Alphaproteobacteria;Sphingomonadales;Erythrobacteraceae;Porphyrobacter;Porphyrobacter sp. AAP82;</t>
  </si>
  <si>
    <t>Bacteria;Proteobacteria;Alphaproteobacteria;Sphingomonadales;Erythrobacteraceae;Porphyrobacter;Porphyrobacter sp. HL-46;</t>
  </si>
  <si>
    <t>Bacteria;Proteobacteria;Alphaproteobacteria;Sphingomonadales;Erythrobacteraceae;Porphyrobacter;Porphyrobacter sp. HT-58-2;</t>
  </si>
  <si>
    <t>Bacteria;Proteobacteria;Alphaproteobacteria;Sphingomonadales;Erythrobacteraceae;Porphyrobacter;Porphyrobacter sp. LM 6;</t>
  </si>
  <si>
    <t>Bacteria;Proteobacteria;Alphaproteobacteria;Sphingomonadales;Erythrobacteraceae;Porphyrobacter;Porphyrobacter tepidarius;</t>
  </si>
  <si>
    <t>Bacteria;Proteobacteria;Alphaproteobacteria;Sphingomonadales;Erythrobacteraceae;Qipengyuania;Qipengyuania sediminis;</t>
  </si>
  <si>
    <t>Bacteria;Proteobacteria;Alphaproteobacteria;Sphingomonadales;NA;NA;Sphingomonadales bacterium 12-68-11;</t>
  </si>
  <si>
    <t>Bacteria;Proteobacteria;Alphaproteobacteria;Sphingomonadales;NA;NA;Sphingomonadales bacterium 28-55-16;</t>
  </si>
  <si>
    <t>Bacteria;Proteobacteria;Alphaproteobacteria;Sphingomonadales;NA;NA;Sphingomonadales bacterium 32-64-17;</t>
  </si>
  <si>
    <t>Bacteria;Proteobacteria;Alphaproteobacteria;Sphingomonadales;NA;NA;Sphingomonadales bacterium 32-65-25;</t>
  </si>
  <si>
    <t>Bacteria;Proteobacteria;Alphaproteobacteria;Sphingomonadales;NA;NA;Sphingomonadales bacterium 63-6;</t>
  </si>
  <si>
    <t>Bacteria;Proteobacteria;Alphaproteobacteria;Sphingomonadales;NA;NA;Sphingomonadales bacterium BRH_c3;</t>
  </si>
  <si>
    <t>Bacteria;Proteobacteria;Alphaproteobacteria;Sphingomonadales;NA;NA;Sphingomonadales bacterium BRH_c42;</t>
  </si>
  <si>
    <t>Bacteria;Proteobacteria;Alphaproteobacteria;Sphingomonadales;NA;NA;Sphingomonadales bacterium CG_4_10_14_3_um_filter_58_15;</t>
  </si>
  <si>
    <t>Bacteria;Proteobacteria;Alphaproteobacteria;Sphingomonadales;NA;NA;Sphingomonadales bacterium CG12_big_fil_rev_8_21_14_0_65_65_10;</t>
  </si>
  <si>
    <t>Bacteria;Proteobacteria;Alphaproteobacteria;Sphingomonadales;NA;NA;Sphingomonadales bacterium EhC05;</t>
  </si>
  <si>
    <t>Bacteria;Proteobacteria;Alphaproteobacteria;Sphingomonadales;NA;NA;Sphingomonadales bacterium;</t>
  </si>
  <si>
    <t>Bacteria;Proteobacteria;Alphaproteobacteria;Sphingomonadales;NA;NA;uncultured Sphingomonadales bacterium HF0500_24B12;</t>
  </si>
  <si>
    <t>Bacteria;Proteobacteria;Alphaproteobacteria;Sphingomonadales;Sphingomonadaceae;Blastomonas;Blastomonas natatoria;</t>
  </si>
  <si>
    <t>Bacteria;Proteobacteria;Alphaproteobacteria;Sphingomonadales;Sphingomonadaceae;Blastomonas;Blastomonas sp. AAP53;</t>
  </si>
  <si>
    <t>Bacteria;Proteobacteria;Alphaproteobacteria;Sphingomonadales;Sphingomonadaceae;Blastomonas;Blastomonas sp. CACIA14H2;</t>
  </si>
  <si>
    <t>Bacteria;Proteobacteria;Alphaproteobacteria;Sphingomonadales;Sphingomonadaceae;Citromicrobium;Citromicrobium sp. JLT1363;</t>
  </si>
  <si>
    <t>Bacteria;Proteobacteria;Alphaproteobacteria;Sphingomonadales;Sphingomonadaceae;Citromicrobium;Citromicrobium sp. WPS32;</t>
  </si>
  <si>
    <t>Bacteria;Proteobacteria;Alphaproteobacteria;Sphingomonadales;Sphingomonadaceae;Citromicrobium;Citromicrobium sp.;</t>
  </si>
  <si>
    <t>Bacteria;Proteobacteria;Alphaproteobacteria;Sphingomonadales;Sphingomonadaceae;Hephaestia;Hephaestia caeni;</t>
  </si>
  <si>
    <t>Bacteria;Proteobacteria;Alphaproteobacteria;Sphingomonadales;Sphingomonadaceae;NA;Sphingomonadaceae bacterium KCTC 52780;</t>
  </si>
  <si>
    <t>Bacteria;Proteobacteria;Alphaproteobacteria;Sphingomonadales;Sphingomonadaceae;NA;Sphingomonadaceae bacterium PASS1;</t>
  </si>
  <si>
    <t>Bacteria;Proteobacteria;Alphaproteobacteria;Sphingomonadales;Sphingomonadaceae;NA;Sphingomonadaceae bacterium;</t>
  </si>
  <si>
    <t>Bacteria;Proteobacteria;Alphaproteobacteria;Sphingomonadales;Sphingomonadaceae;NA;Sphingomonas-like bacterium B12;</t>
  </si>
  <si>
    <t>Bacteria;Proteobacteria;Alphaproteobacteria;Sphingomonadales;Sphingomonadaceae;Novosphingobium;Novosphingobium acidiphilum;</t>
  </si>
  <si>
    <t>Bacteria;Proteobacteria;Alphaproteobacteria;Sphingomonadales;Sphingomonadaceae;Novosphingobium;Novosphingobium barchaimii;</t>
  </si>
  <si>
    <t>Bacteria;Proteobacteria;Alphaproteobacteria;Sphingomonadales;Sphingomonadaceae;Novosphingobium;Novosphingobium fuchskuhlense;</t>
  </si>
  <si>
    <t>Bacteria;Proteobacteria;Alphaproteobacteria;Sphingomonadales;Sphingomonadaceae;Novosphingobium;Novosphingobium ginsenosidimutans;</t>
  </si>
  <si>
    <t>Bacteria;Proteobacteria;Alphaproteobacteria;Sphingomonadales;Sphingomonadaceae;Novosphingobium;Novosphingobium kunmingense;</t>
  </si>
  <si>
    <t>Bacteria;Proteobacteria;Alphaproteobacteria;Sphingomonadales;Sphingomonadaceae;Novosphingobium;Novosphingobium lentum;</t>
  </si>
  <si>
    <t>Bacteria;Proteobacteria;Alphaproteobacteria;Sphingomonadales;Sphingomonadaceae;Novosphingobium;Novosphingobium naphthalenivorans;</t>
  </si>
  <si>
    <t>Bacteria;Proteobacteria;Alphaproteobacteria;Sphingomonadales;Sphingomonadaceae;Novosphingobium;Novosphingobium nitrogenifigens;</t>
  </si>
  <si>
    <t>Bacteria;Proteobacteria;Alphaproteobacteria;Sphingomonadales;Sphingomonadaceae;Novosphingobium;Novosphingobium resinovorum;</t>
  </si>
  <si>
    <t>Bacteria;Proteobacteria;Alphaproteobacteria;Sphingomonadales;Sphingomonadaceae;Novosphingobium;Novosphingobium rosa;</t>
  </si>
  <si>
    <t>Bacteria;Proteobacteria;Alphaproteobacteria;Sphingomonadales;Sphingomonadaceae;Novosphingobium;Novosphingobium sp. 12-62-10;</t>
  </si>
  <si>
    <t>Bacteria;Proteobacteria;Alphaproteobacteria;Sphingomonadales;Sphingomonadaceae;Novosphingobium;Novosphingobium sp. 32-60-15;</t>
  </si>
  <si>
    <t>Bacteria;Proteobacteria;Alphaproteobacteria;Sphingomonadales;Sphingomonadaceae;Novosphingobium;Novosphingobium sp. 35-62-5;</t>
  </si>
  <si>
    <t>Bacteria;Proteobacteria;Alphaproteobacteria;Sphingomonadales;Sphingomonadaceae;Novosphingobium;Novosphingobium sp. 9U;</t>
  </si>
  <si>
    <t>Bacteria;Proteobacteria;Alphaproteobacteria;Sphingomonadales;Sphingomonadaceae;Novosphingobium;Novosphingobium sp. AAP83;</t>
  </si>
  <si>
    <t>Bacteria;Proteobacteria;Alphaproteobacteria;Sphingomonadales;Sphingomonadaceae;Novosphingobium;Novosphingobium sp. ABRDHK2;</t>
  </si>
  <si>
    <t>Bacteria;Proteobacteria;Alphaproteobacteria;Sphingomonadales;Sphingomonadaceae;Novosphingobium;Novosphingobium sp. AP12;</t>
  </si>
  <si>
    <t>Bacteria;Proteobacteria;Alphaproteobacteria;Sphingomonadales;Sphingomonadaceae;Novosphingobium;Novosphingobium sp. B 225;</t>
  </si>
  <si>
    <t>Bacteria;Proteobacteria;Alphaproteobacteria;Sphingomonadales;Sphingomonadaceae;Novosphingobium;Novosphingobium sp. B1;</t>
  </si>
  <si>
    <t>Bacteria;Proteobacteria;Alphaproteobacteria;Sphingomonadales;Sphingomonadaceae;Novosphingobium;Novosphingobium sp. B3058 49;</t>
  </si>
  <si>
    <t>Bacteria;Proteobacteria;Alphaproteobacteria;Sphingomonadales;Sphingomonadaceae;Novosphingobium;Novosphingobium sp. BW1;</t>
  </si>
  <si>
    <t>Bacteria;Proteobacteria;Alphaproteobacteria;Sphingomonadales;Sphingomonadaceae;Novosphingobium;Novosphingobium sp. CF614;</t>
  </si>
  <si>
    <t>Bacteria;Proteobacteria;Alphaproteobacteria;Sphingomonadales;Sphingomonadaceae;Novosphingobium;Novosphingobium sp. Chol11;</t>
  </si>
  <si>
    <t>Bacteria;Proteobacteria;Alphaproteobacteria;Sphingomonadales;Sphingomonadaceae;Novosphingobium;Novosphingobium sp. FGD1;</t>
  </si>
  <si>
    <t>Bacteria;Proteobacteria;Alphaproteobacteria;Sphingomonadales;Sphingomonadaceae;Novosphingobium;Novosphingobium sp. FSW06-99;</t>
  </si>
  <si>
    <t>Bacteria;Proteobacteria;Alphaproteobacteria;Sphingomonadales;Sphingomonadaceae;Novosphingobium;Novosphingobium sp. FSY-8;</t>
  </si>
  <si>
    <t>Bacteria;Proteobacteria;Alphaproteobacteria;Sphingomonadales;Sphingomonadaceae;Novosphingobium;Novosphingobium sp. FSY-9;</t>
  </si>
  <si>
    <t>Bacteria;Proteobacteria;Alphaproteobacteria;Sphingomonadales;Sphingomonadaceae;Novosphingobium;Novosphingobium sp. Fuku2-ISO-50;</t>
  </si>
  <si>
    <t>Bacteria;Proteobacteria;Alphaproteobacteria;Sphingomonadales;Sphingomonadaceae;Novosphingobium;Novosphingobium sp. Gsoil 351;</t>
  </si>
  <si>
    <t>Bacteria;Proteobacteria;Alphaproteobacteria;Sphingomonadales;Sphingomonadaceae;Novosphingobium;Novosphingobium sp. GV010;</t>
  </si>
  <si>
    <t>Bacteria;Proteobacteria;Alphaproteobacteria;Sphingomonadales;Sphingomonadaceae;Novosphingobium;Novosphingobium sp. HII-3;</t>
  </si>
  <si>
    <t>Bacteria;Proteobacteria;Alphaproteobacteria;Sphingomonadales;Sphingomonadaceae;Novosphingobium;Novosphingobium sp. Leaf2;</t>
  </si>
  <si>
    <t>Bacteria;Proteobacteria;Alphaproteobacteria;Sphingomonadales;Sphingomonadaceae;Novosphingobium;Novosphingobium sp. M24A2M;</t>
  </si>
  <si>
    <t>Bacteria;Proteobacteria;Alphaproteobacteria;Sphingomonadales;Sphingomonadaceae;Novosphingobium;Novosphingobium sp. MBES04;</t>
  </si>
  <si>
    <t>Bacteria;Proteobacteria;Alphaproteobacteria;Sphingomonadales;Sphingomonadaceae;Novosphingobium;Novosphingobium sp. MD-1;</t>
  </si>
  <si>
    <t>Bacteria;Proteobacteria;Alphaproteobacteria;Sphingomonadales;Sphingomonadaceae;Novosphingobium;Novosphingobium sp. NDB2Meth1;</t>
  </si>
  <si>
    <t>Bacteria;Proteobacteria;Alphaproteobacteria;Sphingomonadales;Sphingomonadaceae;Novosphingobium;Novosphingobium sp. PASSN1;</t>
  </si>
  <si>
    <t>Bacteria;Proteobacteria;Alphaproteobacteria;Sphingomonadales;Sphingomonadaceae;Novosphingobium;Novosphingobium sp. PC22D;</t>
  </si>
  <si>
    <t>Bacteria;Proteobacteria;Alphaproteobacteria;Sphingomonadales;Sphingomonadaceae;Novosphingobium;Novosphingobium sp. PhB165;</t>
  </si>
  <si>
    <t>Bacteria;Proteobacteria;Alphaproteobacteria;Sphingomonadales;Sphingomonadaceae;Novosphingobium;Novosphingobium sp. PhB57;</t>
  </si>
  <si>
    <t>Bacteria;Proteobacteria;Alphaproteobacteria;Sphingomonadales;Sphingomonadaceae;Novosphingobium;Novosphingobium sp. PP1Y;</t>
  </si>
  <si>
    <t>Bacteria;Proteobacteria;Alphaproteobacteria;Sphingomonadales;Sphingomonadaceae;Novosphingobium;Novosphingobium sp. Rr 2-17;</t>
  </si>
  <si>
    <t>Bacteria;Proteobacteria;Alphaproteobacteria;Sphingomonadales;Sphingomonadaceae;Novosphingobium;Novosphingobium sp. SCN 63-17;</t>
  </si>
  <si>
    <t>Bacteria;Proteobacteria;Alphaproteobacteria;Sphingomonadales;Sphingomonadaceae;Novosphingobium;Novosphingobium sp. ST904;</t>
  </si>
  <si>
    <t>Bacteria;Proteobacteria;Alphaproteobacteria;Sphingomonadales;Sphingomonadaceae;Novosphingobium;Novosphingobium sp. SYSU G00007;</t>
  </si>
  <si>
    <t>Bacteria;Proteobacteria;Alphaproteobacteria;Sphingomonadales;Sphingomonadaceae;Novosphingobium;Novosphingobium sp. TH158;</t>
  </si>
  <si>
    <t>Bacteria;Proteobacteria;Alphaproteobacteria;Sphingomonadales;Sphingomonadaceae;Novosphingobium;Novosphingobium sp.;</t>
  </si>
  <si>
    <t>Bacteria;Proteobacteria;Alphaproteobacteria;Sphingomonadales;Sphingomonadaceae;Novosphingobium;Novosphingobium tardaugens;</t>
  </si>
  <si>
    <t>Bacteria;Proteobacteria;Alphaproteobacteria;Sphingomonadales;Sphingomonadaceae;Novosphingopyxis;Novosphingopyxis baekryungensis;</t>
  </si>
  <si>
    <t>Bacteria;Proteobacteria;Alphaproteobacteria;Sphingomonadales;Sphingomonadaceae;Pacificimonas;Pacificimonas flava;</t>
  </si>
  <si>
    <t>Bacteria;Proteobacteria;Alphaproteobacteria;Sphingomonadales;Sphingomonadaceae;Parasphingopyxis;Parasphingopyxis lamellibrachiae;</t>
  </si>
  <si>
    <t>Bacteria;Proteobacteria;Alphaproteobacteria;Sphingomonadales;Sphingomonadaceae;Parasphingorhabdus;Parasphingorhabdus marina;</t>
  </si>
  <si>
    <t>Bacteria;Proteobacteria;Alphaproteobacteria;Sphingomonadales;Sphingomonadaceae;Polymorphobacter;Polymorphobacter arshaanensis;</t>
  </si>
  <si>
    <t>Bacteria;Proteobacteria;Alphaproteobacteria;Sphingomonadales;Sphingomonadaceae;Polymorphobacter;Polymorphobacter fuscus;</t>
  </si>
  <si>
    <t>Bacteria;Proteobacteria;Alphaproteobacteria;Sphingomonadales;Sphingomonadaceae;Rhizorhabdus;Rhizorhabdus dicambivorans;</t>
  </si>
  <si>
    <t>Bacteria;Proteobacteria;Alphaproteobacteria;Sphingomonadales;Sphingomonadaceae;Sandaracinobacter;Sandaracinobacter sp. PAMC 28131;</t>
  </si>
  <si>
    <t>Bacteria;Proteobacteria;Alphaproteobacteria;Sphingomonadales;Sphingomonadaceae;Sandarakinorhabdus;Sandarakinorhabdus sp. AAP62;</t>
  </si>
  <si>
    <t>Bacteria;Proteobacteria;Alphaproteobacteria;Sphingomonadales;Sphingomonadaceae;Sandarakinorhabdus;Sandarakinorhabdus sp. LB1R16;</t>
  </si>
  <si>
    <t>Bacteria;Proteobacteria;Alphaproteobacteria;Sphingomonadales;Sphingomonadaceae;Sandarakinorhabdus;Sandarakinorhabdus sp. MO-4;</t>
  </si>
  <si>
    <t>Bacteria;Proteobacteria;Alphaproteobacteria;Sphingomonadales;Sphingomonadaceae;Sandarakinorhabdus;Sandarakinorhabdus sp. NM-18;</t>
  </si>
  <si>
    <t>Bacteria;Proteobacteria;Alphaproteobacteria;Sphingomonadales;Sphingomonadaceae;Sphingobium;Sphingobium algorifonticola;</t>
  </si>
  <si>
    <t>Bacteria;Proteobacteria;Alphaproteobacteria;Sphingomonadales;Sphingomonadaceae;Sphingobium;Sphingobium amiense;</t>
  </si>
  <si>
    <t>Bacteria;Proteobacteria;Alphaproteobacteria;Sphingomonadales;Sphingomonadaceae;Sphingobium;Sphingobium baderi;</t>
  </si>
  <si>
    <t>Bacteria;Proteobacteria;Alphaproteobacteria;Sphingomonadales;Sphingomonadaceae;Sphingobium;Sphingobium barthaii;</t>
  </si>
  <si>
    <t>Bacteria;Proteobacteria;Alphaproteobacteria;Sphingomonadales;Sphingomonadaceae;Sphingobium;Sphingobium bisphenolivorans;</t>
  </si>
  <si>
    <t>Bacteria;Proteobacteria;Alphaproteobacteria;Sphingomonadales;Sphingomonadaceae;Sphingobium;Sphingobium chlorophenolicum;</t>
  </si>
  <si>
    <t>Bacteria;Proteobacteria;Alphaproteobacteria;Sphingomonadales;Sphingomonadaceae;Sphingobium;Sphingobium chungbukense;</t>
  </si>
  <si>
    <t>Bacteria;Proteobacteria;Alphaproteobacteria;Sphingomonadales;Sphingomonadaceae;Sphingobium;Sphingobium cloacae;</t>
  </si>
  <si>
    <t>Bacteria;Proteobacteria;Alphaproteobacteria;Sphingomonadales;Sphingomonadaceae;Sphingobium;Sphingobium faniae;</t>
  </si>
  <si>
    <t>Bacteria;Proteobacteria;Alphaproteobacteria;Sphingomonadales;Sphingomonadaceae;Sphingobium;Sphingobium herbicidovorans;</t>
  </si>
  <si>
    <t>Bacteria;Proteobacteria;Alphaproteobacteria;Sphingomonadales;Sphingomonadaceae;Sphingobium;Sphingobium japonicum;</t>
  </si>
  <si>
    <t>Bacteria;Proteobacteria;Alphaproteobacteria;Sphingomonadales;Sphingomonadaceae;Sphingobium;Sphingobium phenoxybenzoativorans;</t>
  </si>
  <si>
    <t>Bacteria;Proteobacteria;Alphaproteobacteria;Sphingomonadales;Sphingomonadaceae;Sphingobium;Sphingobium sp. 66-54;</t>
  </si>
  <si>
    <t>Bacteria;Proteobacteria;Alphaproteobacteria;Sphingomonadales;Sphingomonadaceae;Sphingobium;Sphingobium sp. AP49;</t>
  </si>
  <si>
    <t>Bacteria;Proteobacteria;Alphaproteobacteria;Sphingomonadales;Sphingomonadaceae;Sphingobium;Sphingobium sp. B2;</t>
  </si>
  <si>
    <t>Bacteria;Proteobacteria;Alphaproteobacteria;Sphingomonadales;Sphingomonadaceae;Sphingobium;Sphingobium sp. CHR27;</t>
  </si>
  <si>
    <t>Bacteria;Proteobacteria;Alphaproteobacteria;Sphingomonadales;Sphingomonadaceae;Sphingobium;Sphingobium sp. EP60837;</t>
  </si>
  <si>
    <t>Bacteria;Proteobacteria;Alphaproteobacteria;Sphingomonadales;Sphingomonadaceae;Sphingobium;Sphingobium sp. Leaf26;</t>
  </si>
  <si>
    <t>Bacteria;Proteobacteria;Alphaproteobacteria;Sphingomonadales;Sphingomonadaceae;Sphingobium;Sphingobium sp. MP9-4;</t>
  </si>
  <si>
    <t>Bacteria;Proteobacteria;Alphaproteobacteria;Sphingomonadales;Sphingomonadaceae;Sphingobium;Sphingobium sp. RAC03;</t>
  </si>
  <si>
    <t>Bacteria;Proteobacteria;Alphaproteobacteria;Sphingomonadales;Sphingomonadaceae;Sphingobium;Sphingobium sp. SCG-1;</t>
  </si>
  <si>
    <t>Bacteria;Proteobacteria;Alphaproteobacteria;Sphingomonadales;Sphingomonadaceae;Sphingobium;Sphingobium sp. SYK-6;</t>
  </si>
  <si>
    <t>Bacteria;Proteobacteria;Alphaproteobacteria;Sphingomonadales;Sphingomonadaceae;Sphingobium;Sphingobium sp. TCM1;</t>
  </si>
  <si>
    <t>Bacteria;Proteobacteria;Alphaproteobacteria;Sphingomonadales;Sphingomonadaceae;Sphingobium;Sphingobium sp. YBL2;</t>
  </si>
  <si>
    <t>Bacteria;Proteobacteria;Alphaproteobacteria;Sphingomonadales;Sphingomonadaceae;Sphingobium;Sphingobium sp. YR768;</t>
  </si>
  <si>
    <t>Bacteria;Proteobacteria;Alphaproteobacteria;Sphingomonadales;Sphingomonadaceae;Sphingobium;Sphingobium sp. Z007;</t>
  </si>
  <si>
    <t>Bacteria;Proteobacteria;Alphaproteobacteria;Sphingomonadales;Sphingomonadaceae;Sphingobium;Sphingobium sp.;</t>
  </si>
  <si>
    <t>Bacteria;Proteobacteria;Alphaproteobacteria;Sphingomonadales;Sphingomonadaceae;Sphingobium;Sphingobium ummariense;</t>
  </si>
  <si>
    <t>Bacteria;Proteobacteria;Alphaproteobacteria;Sphingomonadales;Sphingomonadaceae;Sphingobium;Sphingobium xenophagum;</t>
  </si>
  <si>
    <t>Bacteria;Proteobacteria;Alphaproteobacteria;Sphingomonadales;Sphingomonadaceae;Sphingobium;Sphingobium yanoikuyae;</t>
  </si>
  <si>
    <t>Bacteria;Proteobacteria;Alphaproteobacteria;Sphingomonadales;Sphingomonadaceae;Sphingomonas;Sphingomonas asaccharolytica;</t>
  </si>
  <si>
    <t>Bacteria;Proteobacteria;Alphaproteobacteria;Sphingomonadales;Sphingomonadaceae;Sphingomonas;Sphingomonas astaxanthinifaciens;</t>
  </si>
  <si>
    <t>Bacteria;Proteobacteria;Alphaproteobacteria;Sphingomonadales;Sphingomonadaceae;Sphingomonas;Sphingomonas azotifigens;</t>
  </si>
  <si>
    <t>Bacteria;Proteobacteria;Alphaproteobacteria;Sphingomonadales;Sphingomonadaceae;Sphingomonas;Sphingomonas carotinifaciens;</t>
  </si>
  <si>
    <t>Bacteria;Proteobacteria;Alphaproteobacteria;Sphingomonadales;Sphingomonadaceae;Sphingomonas;Sphingomonas changbaiensis;</t>
  </si>
  <si>
    <t>Bacteria;Proteobacteria;Alphaproteobacteria;Sphingomonadales;Sphingomonadaceae;Sphingomonas;Sphingomonas crusticola;</t>
  </si>
  <si>
    <t>Bacteria;Proteobacteria;Alphaproteobacteria;Sphingomonadales;Sphingomonadaceae;Sphingomonas;Sphingomonas desiccabilis;</t>
  </si>
  <si>
    <t>Bacteria;Proteobacteria;Alphaproteobacteria;Sphingomonadales;Sphingomonadaceae;Sphingomonas;Sphingomonas edaphi;</t>
  </si>
  <si>
    <t>Bacteria;Proteobacteria;Alphaproteobacteria;Sphingomonadales;Sphingomonadaceae;Sphingomonas;Sphingomonas elodea;</t>
  </si>
  <si>
    <t>Bacteria;Proteobacteria;Alphaproteobacteria;Sphingomonadales;Sphingomonadaceae;Sphingomonas;Sphingomonas endophytica;</t>
  </si>
  <si>
    <t>Bacteria;Proteobacteria;Alphaproteobacteria;Sphingomonadales;Sphingomonadaceae;Sphingomonas;Sphingomonas formosensis;</t>
  </si>
  <si>
    <t>Bacteria;Proteobacteria;Alphaproteobacteria;Sphingomonadales;Sphingomonadaceae;Sphingomonas;Sphingomonas gei;</t>
  </si>
  <si>
    <t>Bacteria;Proteobacteria;Alphaproteobacteria;Sphingomonadales;Sphingomonadaceae;Sphingomonas;Sphingomonas ginsenosidivorax;</t>
  </si>
  <si>
    <t>Bacteria;Proteobacteria;Alphaproteobacteria;Sphingomonadales;Sphingomonadaceae;Sphingomonas;Sphingomonas glacialis;</t>
  </si>
  <si>
    <t>Bacteria;Proteobacteria;Alphaproteobacteria;Sphingomonadales;Sphingomonadaceae;Sphingomonas;Sphingomonas guangdongensis;</t>
  </si>
  <si>
    <t>Bacteria;Proteobacteria;Alphaproteobacteria;Sphingomonadales;Sphingomonadaceae;Sphingomonas;Sphingomonas haloaromaticamans;</t>
  </si>
  <si>
    <t>Bacteria;Proteobacteria;Alphaproteobacteria;Sphingomonadales;Sphingomonadaceae;Sphingomonas;Sphingomonas hengshuiensis;</t>
  </si>
  <si>
    <t>Bacteria;Proteobacteria;Alphaproteobacteria;Sphingomonadales;Sphingomonadaceae;Sphingomonas;Sphingomonas indica;</t>
  </si>
  <si>
    <t>Bacteria;Proteobacteria;Alphaproteobacteria;Sphingomonadales;Sphingomonadaceae;Sphingomonas;Sphingomonas insulae;</t>
  </si>
  <si>
    <t>Bacteria;Proteobacteria;Alphaproteobacteria;Sphingomonadales;Sphingomonadaceae;Sphingomonas;Sphingomonas japonica;</t>
  </si>
  <si>
    <t>Bacteria;Proteobacteria;Alphaproteobacteria;Sphingomonadales;Sphingomonadaceae;Sphingomonas;Sphingomonas jaspsi;</t>
  </si>
  <si>
    <t>Bacteria;Proteobacteria;Alphaproteobacteria;Sphingomonadales;Sphingomonadaceae;Sphingomonas;Sphingomonas jatrophae;</t>
  </si>
  <si>
    <t>Bacteria;Proteobacteria;Alphaproteobacteria;Sphingomonadales;Sphingomonadaceae;Sphingomonas;Sphingomonas jeddahensis;</t>
  </si>
  <si>
    <t>Bacteria;Proteobacteria;Alphaproteobacteria;Sphingomonadales;Sphingomonadaceae;Sphingomonas;Sphingomonas koreensis;</t>
  </si>
  <si>
    <t>Bacteria;Proteobacteria;Alphaproteobacteria;Sphingomonadales;Sphingomonadaceae;Sphingomonas;Sphingomonas laterariae;</t>
  </si>
  <si>
    <t>Bacteria;Proteobacteria;Alphaproteobacteria;Sphingomonadales;Sphingomonadaceae;Sphingomonas;Sphingomonas lenta;</t>
  </si>
  <si>
    <t>Bacteria;Proteobacteria;Alphaproteobacteria;Sphingomonadales;Sphingomonadaceae;Sphingomonas;Sphingomonas mali;</t>
  </si>
  <si>
    <t>Bacteria;Proteobacteria;Alphaproteobacteria;Sphingomonadales;Sphingomonadaceae;Sphingomonas;Sphingomonas melonis;</t>
  </si>
  <si>
    <t>Bacteria;Proteobacteria;Alphaproteobacteria;Sphingomonadales;Sphingomonadaceae;Sphingomonas;Sphingomonas montana;</t>
  </si>
  <si>
    <t>Bacteria;Proteobacteria;Alphaproteobacteria;Sphingomonadales;Sphingomonadaceae;Sphingomonas;Sphingomonas mucosissima;</t>
  </si>
  <si>
    <t>Bacteria;Proteobacteria;Alphaproteobacteria;Sphingomonadales;Sphingomonadaceae;Sphingomonas;Sphingomonas naasensis;</t>
  </si>
  <si>
    <t>Bacteria;Proteobacteria;Alphaproteobacteria;Sphingomonadales;Sphingomonadaceae;Sphingomonas;Sphingomonas oleivorans;</t>
  </si>
  <si>
    <t>Bacteria;Proteobacteria;Alphaproteobacteria;Sphingomonadales;Sphingomonadaceae;Sphingomonas;Sphingomonas oligophenolica;</t>
  </si>
  <si>
    <t>Bacteria;Proteobacteria;Alphaproteobacteria;Sphingomonadales;Sphingomonadaceae;Sphingomonas;Sphingomonas panacis;</t>
  </si>
  <si>
    <t>Bacteria;Proteobacteria;Alphaproteobacteria;Sphingomonadales;Sphingomonadaceae;Sphingomonas;Sphingomonas phyllosphaerae;</t>
  </si>
  <si>
    <t>Bacteria;Proteobacteria;Alphaproteobacteria;Sphingomonadales;Sphingomonadaceae;Sphingomonas;Sphingomonas pituitosa;</t>
  </si>
  <si>
    <t>Bacteria;Proteobacteria;Alphaproteobacteria;Sphingomonadales;Sphingomonadaceae;Sphingomonas;Sphingomonas pokkalii;</t>
  </si>
  <si>
    <t>Bacteria;Proteobacteria;Alphaproteobacteria;Sphingomonadales;Sphingomonadaceae;Sphingomonas;Sphingomonas populi;</t>
  </si>
  <si>
    <t>Bacteria;Proteobacteria;Alphaproteobacteria;Sphingomonadales;Sphingomonadaceae;Sphingomonas;Sphingomonas prati;</t>
  </si>
  <si>
    <t>Bacteria;Proteobacteria;Alphaproteobacteria;Sphingomonadales;Sphingomonadaceae;Sphingomonas;Sphingomonas pruni;</t>
  </si>
  <si>
    <t>Bacteria;Proteobacteria;Alphaproteobacteria;Sphingomonadales;Sphingomonadaceae;Sphingomonas;Sphingomonas rubra;</t>
  </si>
  <si>
    <t>Bacteria;Proteobacteria;Alphaproteobacteria;Sphingomonadales;Sphingomonadaceae;Sphingomonas;Sphingomonas sanguinis;</t>
  </si>
  <si>
    <t>Bacteria;Proteobacteria;Alphaproteobacteria;Sphingomonadales;Sphingomonadaceae;Sphingomonas;Sphingomonas sanxanigenens;</t>
  </si>
  <si>
    <t>Bacteria;Proteobacteria;Alphaproteobacteria;Sphingomonadales;Sphingomonadaceae;Sphingomonas;Sphingomonas solaris;</t>
  </si>
  <si>
    <t>Bacteria;Proteobacteria;Alphaproteobacteria;Sphingomonadales;Sphingomonadaceae;Sphingomonas;Sphingomonas soli;</t>
  </si>
  <si>
    <t>Bacteria;Proteobacteria;Alphaproteobacteria;Sphingomonadales;Sphingomonadaceae;Sphingomonas;Sphingomonas sp. 17J27-24;</t>
  </si>
  <si>
    <t>Bacteria;Proteobacteria;Alphaproteobacteria;Sphingomonadales;Sphingomonadaceae;Sphingomonas;Sphingomonas sp. 28-63-12;</t>
  </si>
  <si>
    <t>Bacteria;Proteobacteria;Alphaproteobacteria;Sphingomonadales;Sphingomonadaceae;Sphingomonas;Sphingomonas sp. 28-66-16;</t>
  </si>
  <si>
    <t>Bacteria;Proteobacteria;Alphaproteobacteria;Sphingomonadales;Sphingomonadaceae;Sphingomonas;Sphingomonas sp. 2SG;</t>
  </si>
  <si>
    <t>Bacteria;Proteobacteria;Alphaproteobacteria;Sphingomonadales;Sphingomonadaceae;Sphingomonas;Sphingomonas sp. 32-66-10;</t>
  </si>
  <si>
    <t>Bacteria;Proteobacteria;Alphaproteobacteria;Sphingomonadales;Sphingomonadaceae;Sphingomonas;Sphingomonas sp. 37zxx;</t>
  </si>
  <si>
    <t>Bacteria;Proteobacteria;Alphaproteobacteria;Sphingomonadales;Sphingomonadaceae;Sphingomonas;Sphingomonas sp. 397;</t>
  </si>
  <si>
    <t>Bacteria;Proteobacteria;Alphaproteobacteria;Sphingomonadales;Sphingomonadaceae;Sphingomonas;Sphingomonas sp. 66-10;</t>
  </si>
  <si>
    <t>Bacteria;Proteobacteria;Alphaproteobacteria;Sphingomonadales;Sphingomonadaceae;Sphingomonas;Sphingomonas sp. 67-36;</t>
  </si>
  <si>
    <t>Bacteria;Proteobacteria;Alphaproteobacteria;Sphingomonadales;Sphingomonadaceae;Sphingomonas;Sphingomonas sp. 67-41;</t>
  </si>
  <si>
    <t>Bacteria;Proteobacteria;Alphaproteobacteria;Sphingomonadales;Sphingomonadaceae;Sphingomonas;Sphingomonas sp. 8AM;</t>
  </si>
  <si>
    <t>Bacteria;Proteobacteria;Alphaproteobacteria;Sphingomonadales;Sphingomonadaceae;Sphingomonas;Sphingomonas sp. ABOLF;</t>
  </si>
  <si>
    <t>Bacteria;Proteobacteria;Alphaproteobacteria;Sphingomonadales;Sphingomonadaceae;Sphingomonas;Sphingomonas sp. ABOLG;</t>
  </si>
  <si>
    <t>Bacteria;Proteobacteria;Alphaproteobacteria;Sphingomonadales;Sphingomonadaceae;Sphingomonas;Sphingomonas sp. AE3;</t>
  </si>
  <si>
    <t>Bacteria;Proteobacteria;Alphaproteobacteria;Sphingomonadales;Sphingomonadaceae;Sphingomonas;Sphingomonas sp. AX6;</t>
  </si>
  <si>
    <t>Bacteria;Proteobacteria;Alphaproteobacteria;Sphingomonadales;Sphingomonadaceae;Sphingomonas;Sphingomonas sp. BK235;</t>
  </si>
  <si>
    <t>Bacteria;Proteobacteria;Alphaproteobacteria;Sphingomonadales;Sphingomonadaceae;Sphingomonas;Sphingomonas sp. C33;</t>
  </si>
  <si>
    <t>Bacteria;Proteobacteria;Alphaproteobacteria;Sphingomonadales;Sphingomonadaceae;Sphingomonas;Sphingomonas sp. CCH10-B3;</t>
  </si>
  <si>
    <t>Bacteria;Proteobacteria;Alphaproteobacteria;Sphingomonadales;Sphingomonadaceae;Sphingomonas;Sphingomonas sp. CCP-7;</t>
  </si>
  <si>
    <t>Bacteria;Proteobacteria;Alphaproteobacteria;Sphingomonadales;Sphingomonadaceae;Sphingomonas;Sphingomonas sp. CF311;</t>
  </si>
  <si>
    <t>Bacteria;Proteobacteria;Alphaproteobacteria;Sphingomonadales;Sphingomonadaceae;Sphingomonas;Sphingomonas sp. Cra20;</t>
  </si>
  <si>
    <t>Bacteria;Proteobacteria;Alphaproteobacteria;Sphingomonadales;Sphingomonadaceae;Sphingomonas;Sphingomonas sp. EC-SD391;</t>
  </si>
  <si>
    <t>Bacteria;Proteobacteria;Alphaproteobacteria;Sphingomonadales;Sphingomonadaceae;Sphingomonas;Sphingomonas sp. ERG5;</t>
  </si>
  <si>
    <t>Bacteria;Proteobacteria;Alphaproteobacteria;Sphingomonadales;Sphingomonadaceae;Sphingomonas;Sphingomonas sp. FARSPH;</t>
  </si>
  <si>
    <t>Bacteria;Proteobacteria;Alphaproteobacteria;Sphingomonadales;Sphingomonadaceae;Sphingomonas;Sphingomonas sp. HDW15A;</t>
  </si>
  <si>
    <t>Bacteria;Proteobacteria;Alphaproteobacteria;Sphingomonadales;Sphingomonadaceae;Sphingomonas;Sphingomonas sp. HDW15B;</t>
  </si>
  <si>
    <t>Bacteria;Proteobacteria;Alphaproteobacteria;Sphingomonadales;Sphingomonadaceae;Sphingomonas;Sphingomonas sp. HDW15C;</t>
  </si>
  <si>
    <t>Bacteria;Proteobacteria;Alphaproteobacteria;Sphingomonadales;Sphingomonadaceae;Sphingomonas;Sphingomonas sp. HKS19;</t>
  </si>
  <si>
    <t>Bacteria;Proteobacteria;Alphaproteobacteria;Sphingomonadales;Sphingomonadaceae;Sphingomonas;Sphingomonas sp. HMF7854;</t>
  </si>
  <si>
    <t>Bacteria;Proteobacteria;Alphaproteobacteria;Sphingomonadales;Sphingomonadaceae;Sphingomonas;Sphingomonas sp. HMWF008;</t>
  </si>
  <si>
    <t>Bacteria;Proteobacteria;Alphaproteobacteria;Sphingomonadales;Sphingomonadaceae;Sphingomonas;Sphingomonas sp. IC081;</t>
  </si>
  <si>
    <t>Bacteria;Proteobacteria;Alphaproteobacteria;Sphingomonadales;Sphingomonadaceae;Sphingomonas;Sphingomonas sp. JS21-1;</t>
  </si>
  <si>
    <t>Bacteria;Proteobacteria;Alphaproteobacteria;Sphingomonadales;Sphingomonadaceae;Sphingomonas;Sphingomonas sp. JUb134;</t>
  </si>
  <si>
    <t>Bacteria;Proteobacteria;Alphaproteobacteria;Sphingomonadales;Sphingomonadaceae;Sphingomonas;Sphingomonas sp. K2R01-6;</t>
  </si>
  <si>
    <t>Bacteria;Proteobacteria;Alphaproteobacteria;Sphingomonadales;Sphingomonadaceae;Sphingomonas;Sphingomonas sp. KC8;</t>
  </si>
  <si>
    <t>Bacteria;Proteobacteria;Alphaproteobacteria;Sphingomonadales;Sphingomonadaceae;Sphingomonas;Sphingomonas sp. L-1-4w-11;</t>
  </si>
  <si>
    <t>Bacteria;Proteobacteria;Alphaproteobacteria;Sphingomonadales;Sphingomonadaceae;Sphingomonas;Sphingomonas sp. Leaf10;</t>
  </si>
  <si>
    <t>Bacteria;Proteobacteria;Alphaproteobacteria;Sphingomonadales;Sphingomonadaceae;Sphingomonas;Sphingomonas sp. Leaf17;</t>
  </si>
  <si>
    <t>Bacteria;Proteobacteria;Alphaproteobacteria;Sphingomonadales;Sphingomonadaceae;Sphingomonas;Sphingomonas sp. Leaf20;</t>
  </si>
  <si>
    <t>Bacteria;Proteobacteria;Alphaproteobacteria;Sphingomonadales;Sphingomonadaceae;Sphingomonas;Sphingomonas sp. Leaf208;</t>
  </si>
  <si>
    <t>Bacteria;Proteobacteria;Alphaproteobacteria;Sphingomonadales;Sphingomonadaceae;Sphingomonas;Sphingomonas sp. Leaf22;</t>
  </si>
  <si>
    <t>Bacteria;Proteobacteria;Alphaproteobacteria;Sphingomonadales;Sphingomonadaceae;Sphingomonas;Sphingomonas sp. Leaf231;</t>
  </si>
  <si>
    <t>Bacteria;Proteobacteria;Alphaproteobacteria;Sphingomonadales;Sphingomonadaceae;Sphingomonas;Sphingomonas sp. Leaf28;</t>
  </si>
  <si>
    <t>Bacteria;Proteobacteria;Alphaproteobacteria;Sphingomonadales;Sphingomonadaceae;Sphingomonas;Sphingomonas sp. Leaf33;</t>
  </si>
  <si>
    <t>Bacteria;Proteobacteria;Alphaproteobacteria;Sphingomonadales;Sphingomonadaceae;Sphingomonas;Sphingomonas sp. Leaf339;</t>
  </si>
  <si>
    <t>Bacteria;Proteobacteria;Alphaproteobacteria;Sphingomonadales;Sphingomonadaceae;Sphingomonas;Sphingomonas sp. Leaf343;</t>
  </si>
  <si>
    <t>Bacteria;Proteobacteria;Alphaproteobacteria;Sphingomonadales;Sphingomonadaceae;Sphingomonas;Sphingomonas sp. Leaf412;</t>
  </si>
  <si>
    <t>Bacteria;Proteobacteria;Alphaproteobacteria;Sphingomonadales;Sphingomonadaceae;Sphingomonas;Sphingomonas sp. Leaf67;</t>
  </si>
  <si>
    <t>Bacteria;Proteobacteria;Alphaproteobacteria;Sphingomonadales;Sphingomonadaceae;Sphingomonas;Sphingomonas sp. LH128;</t>
  </si>
  <si>
    <t>Bacteria;Proteobacteria;Alphaproteobacteria;Sphingomonadales;Sphingomonadaceae;Sphingomonas;Sphingomonas sp. LM7;</t>
  </si>
  <si>
    <t>Bacteria;Proteobacteria;Alphaproteobacteria;Sphingomonadales;Sphingomonadaceae;Sphingomonas;Sphingomonas sp. MAH-20;</t>
  </si>
  <si>
    <t>Bacteria;Proteobacteria;Alphaproteobacteria;Sphingomonadales;Sphingomonadaceae;Sphingomonas;Sphingomonas sp. MK52;</t>
  </si>
  <si>
    <t>Bacteria;Proteobacteria;Alphaproteobacteria;Sphingomonadales;Sphingomonadaceae;Sphingomonas;Sphingomonas sp. MM-1;</t>
  </si>
  <si>
    <t>Bacteria;Proteobacteria;Alphaproteobacteria;Sphingomonadales;Sphingomonadaceae;Sphingomonas;Sphingomonas sp. Mn802worker;</t>
  </si>
  <si>
    <t>Bacteria;Proteobacteria;Alphaproteobacteria;Sphingomonadales;Sphingomonadaceae;Sphingomonas;Sphingomonas sp. PAMC 26605;</t>
  </si>
  <si>
    <t>Bacteria;Proteobacteria;Alphaproteobacteria;Sphingomonadales;Sphingomonadaceae;Sphingomonas;Sphingomonas sp. PAMC 26621;</t>
  </si>
  <si>
    <t>Bacteria;Proteobacteria;Alphaproteobacteria;Sphingomonadales;Sphingomonadaceae;Sphingomonas;Sphingomonas sp. PP-CE-3G-477;</t>
  </si>
  <si>
    <t>Bacteria;Proteobacteria;Alphaproteobacteria;Sphingomonadales;Sphingomonadaceae;Sphingomonas;Sphingomonas sp. PR090111-T3T-6A;</t>
  </si>
  <si>
    <t>Bacteria;Proteobacteria;Alphaproteobacteria;Sphingomonadales;Sphingomonadaceae;Sphingomonas;Sphingomonas sp. RIT328;</t>
  </si>
  <si>
    <t>Bacteria;Proteobacteria;Alphaproteobacteria;Sphingomonadales;Sphingomonadaceae;Sphingomonas;Sphingomonas sp. Root241;</t>
  </si>
  <si>
    <t>Bacteria;Proteobacteria;Alphaproteobacteria;Sphingomonadales;Sphingomonadaceae;Sphingomonas;Sphingomonas sp. Root710;</t>
  </si>
  <si>
    <t>Bacteria;Proteobacteria;Alphaproteobacteria;Sphingomonadales;Sphingomonadaceae;Sphingomonas;Sphingomonas sp. S-NIH.Pt15_0812;</t>
  </si>
  <si>
    <t>Bacteria;Proteobacteria;Alphaproteobacteria;Sphingomonadales;Sphingomonadaceae;Sphingomonas;Sphingomonas sp. S6-262;</t>
  </si>
  <si>
    <t>Bacteria;Proteobacteria;Alphaproteobacteria;Sphingomonadales;Sphingomonadaceae;Sphingomonas;Sphingomonas sp. SCN 67-18;</t>
  </si>
  <si>
    <t>Bacteria;Proteobacteria;Alphaproteobacteria;Sphingomonadales;Sphingomonadaceae;Sphingomonas;Sphingomonas sp. Sph1(2015);</t>
  </si>
  <si>
    <t>Bacteria;Proteobacteria;Alphaproteobacteria;Sphingomonadales;Sphingomonadaceae;Sphingomonas;Sphingomonas sp. SRS2;</t>
  </si>
  <si>
    <t>Bacteria;Proteobacteria;Alphaproteobacteria;Sphingomonadales;Sphingomonadaceae;Sphingomonas;Sphingomonas sp. SYSUP0001;</t>
  </si>
  <si>
    <t>Bacteria;Proteobacteria;Alphaproteobacteria;Sphingomonadales;Sphingomonadaceae;Sphingomonas;Sphingomonas sp. TDK1;</t>
  </si>
  <si>
    <t>Bacteria;Proteobacteria;Alphaproteobacteria;Sphingomonadales;Sphingomonadaceae;Sphingomonas;Sphingomonas sp. TF3;</t>
  </si>
  <si>
    <t>Bacteria;Proteobacteria;Alphaproteobacteria;Sphingomonadales;Sphingomonadaceae;Sphingomonas;Sphingomonas sp. TZW2008;</t>
  </si>
  <si>
    <t>Bacteria;Proteobacteria;Alphaproteobacteria;Sphingomonadales;Sphingomonadaceae;Sphingomonas;Sphingomonas sp. UNC305MFCol5.2;</t>
  </si>
  <si>
    <t>Bacteria;Proteobacteria;Alphaproteobacteria;Sphingomonadales;Sphingomonadaceae;Sphingomonas;Sphingomonas sp. URHD0007;</t>
  </si>
  <si>
    <t>Bacteria;Proteobacteria;Alphaproteobacteria;Sphingomonadales;Sphingomonadaceae;Sphingomonas;Sphingomonas sp. URHD0057;</t>
  </si>
  <si>
    <t>Bacteria;Proteobacteria;Alphaproteobacteria;Sphingomonadales;Sphingomonadaceae;Sphingomonas;Sphingomonas sp. WZY 27;</t>
  </si>
  <si>
    <t>Bacteria;Proteobacteria;Alphaproteobacteria;Sphingomonadales;Sphingomonadaceae;Sphingomonas;Sphingomonas sp. XS-10;</t>
  </si>
  <si>
    <t>Bacteria;Proteobacteria;Alphaproteobacteria;Sphingomonadales;Sphingomonadaceae;Sphingomonas;Sphingomonas sp. Y57;</t>
  </si>
  <si>
    <t>Bacteria;Proteobacteria;Alphaproteobacteria;Sphingomonadales;Sphingomonadaceae;Sphingomonas;Sphingomonas sp. YJ09;</t>
  </si>
  <si>
    <t>Bacteria;Proteobacteria;Alphaproteobacteria;Sphingomonadales;Sphingomonadaceae;Sphingomonas;Sphingomonas sp. YR710;</t>
  </si>
  <si>
    <t>Bacteria;Proteobacteria;Alphaproteobacteria;Sphingomonadales;Sphingomonadaceae;Sphingomonas;Sphingomonas sp. YZ-8;</t>
  </si>
  <si>
    <t>Bacteria;Proteobacteria;Alphaproteobacteria;Sphingomonadales;Sphingomonadaceae;Sphingomonas;Sphingomonas sp. ZDH117;</t>
  </si>
  <si>
    <t>Bacteria;Proteobacteria;Alphaproteobacteria;Sphingomonadales;Sphingomonadaceae;Sphingomonas;Sphingomonas sp. ZLT-5;</t>
  </si>
  <si>
    <t>Bacteria;Proteobacteria;Alphaproteobacteria;Sphingomonadales;Sphingomonadaceae;Sphingomonas;Sphingomonas sp. ZX;</t>
  </si>
  <si>
    <t>Bacteria;Proteobacteria;Alphaproteobacteria;Sphingomonadales;Sphingomonadaceae;Sphingomonas;Sphingomonas sp.;</t>
  </si>
  <si>
    <t>Bacteria;Proteobacteria;Alphaproteobacteria;Sphingomonadales;Sphingomonadaceae;Sphingomonas;Sphingomonas taxi;</t>
  </si>
  <si>
    <t>Bacteria;Proteobacteria;Alphaproteobacteria;Sphingomonadales;Sphingomonadaceae;Sphingomonas;Sphingomonas turrisvirgatae;</t>
  </si>
  <si>
    <t>Bacteria;Proteobacteria;Alphaproteobacteria;Sphingomonadales;Sphingomonadaceae;Sphingomonas;Sphingomonas wittichii;</t>
  </si>
  <si>
    <t>Bacteria;Proteobacteria;Alphaproteobacteria;Sphingomonadales;Sphingomonadaceae;Sphingomonas;Sphingomonas yabuuchiae;</t>
  </si>
  <si>
    <t>Bacteria;Proteobacteria;Alphaproteobacteria;Sphingomonadales;Sphingomonadaceae;Sphingopyxis;Sphingopyxis alaskensis;</t>
  </si>
  <si>
    <t>Bacteria;Proteobacteria;Alphaproteobacteria;Sphingomonadales;Sphingomonadaceae;Sphingopyxis;Sphingopyxis bauzanensis;</t>
  </si>
  <si>
    <t>Bacteria;Proteobacteria;Alphaproteobacteria;Sphingomonadales;Sphingomonadaceae;Sphingopyxis;Sphingopyxis flava;</t>
  </si>
  <si>
    <t>Bacteria;Proteobacteria;Alphaproteobacteria;Sphingomonadales;Sphingomonadaceae;Sphingopyxis;Sphingopyxis indica;</t>
  </si>
  <si>
    <t>Bacteria;Proteobacteria;Alphaproteobacteria;Sphingomonadales;Sphingomonadaceae;Sphingopyxis;Sphingopyxis lindanitolerans;</t>
  </si>
  <si>
    <t>Bacteria;Proteobacteria;Alphaproteobacteria;Sphingomonadales;Sphingomonadaceae;Sphingopyxis;Sphingopyxis macrogoltabida;</t>
  </si>
  <si>
    <t>Bacteria;Proteobacteria;Alphaproteobacteria;Sphingomonadales;Sphingomonadaceae;Sphingopyxis;Sphingopyxis sp. 113P3;</t>
  </si>
  <si>
    <t>Bacteria;Proteobacteria;Alphaproteobacteria;Sphingomonadales;Sphingomonadaceae;Sphingopyxis;Sphingopyxis sp. 2PD;</t>
  </si>
  <si>
    <t>Bacteria;Proteobacteria;Alphaproteobacteria;Sphingomonadales;Sphingomonadaceae;Sphingopyxis;Sphingopyxis sp. A083;</t>
  </si>
  <si>
    <t>Bacteria;Proteobacteria;Alphaproteobacteria;Sphingomonadales;Sphingomonadaceae;Sphingopyxis;Sphingopyxis sp. C-1;</t>
  </si>
  <si>
    <t>Bacteria;Proteobacteria;Alphaproteobacteria;Sphingomonadales;Sphingomonadaceae;Sphingopyxis;Sphingopyxis sp. FD7;</t>
  </si>
  <si>
    <t>Bacteria;Proteobacteria;Alphaproteobacteria;Sphingomonadales;Sphingomonadaceae;Sphingopyxis;Sphingopyxis sp. GW247-27LB;</t>
  </si>
  <si>
    <t>Bacteria;Proteobacteria;Alphaproteobacteria;Sphingomonadales;Sphingomonadaceae;Sphingopyxis;Sphingopyxis sp. H050;</t>
  </si>
  <si>
    <t>Bacteria;Proteobacteria;Alphaproteobacteria;Sphingomonadales;Sphingomonadaceae;Sphingopyxis;Sphingopyxis sp. H115;</t>
  </si>
  <si>
    <t>Bacteria;Proteobacteria;Alphaproteobacteria;Sphingomonadales;Sphingomonadaceae;Sphingopyxis;Sphingopyxis sp. KK2;</t>
  </si>
  <si>
    <t>Bacteria;Proteobacteria;Alphaproteobacteria;Sphingomonadales;Sphingomonadaceae;Sphingopyxis;Sphingopyxis sp. LC363;</t>
  </si>
  <si>
    <t>Bacteria;Proteobacteria;Alphaproteobacteria;Sphingomonadales;Sphingomonadaceae;Sphingopyxis;Sphingopyxis sp. LPB0140;</t>
  </si>
  <si>
    <t>Bacteria;Proteobacteria;Alphaproteobacteria;Sphingomonadales;Sphingomonadaceae;Sphingopyxis;Sphingopyxis sp. MC1;</t>
  </si>
  <si>
    <t>Bacteria;Proteobacteria;Alphaproteobacteria;Sphingomonadales;Sphingomonadaceae;Sphingopyxis;Sphingopyxis sp. MG;</t>
  </si>
  <si>
    <t>Bacteria;Proteobacteria;Alphaproteobacteria;Sphingomonadales;Sphingomonadaceae;Sphingopyxis;Sphingopyxis sp. MWB1;</t>
  </si>
  <si>
    <t>Bacteria;Proteobacteria;Alphaproteobacteria;Sphingomonadales;Sphingomonadaceae;Sphingopyxis;Sphingopyxis sp. PAMC25046;</t>
  </si>
  <si>
    <t>Bacteria;Proteobacteria;Alphaproteobacteria;Sphingomonadales;Sphingomonadaceae;Sphingopyxis;Sphingopyxis sp. QXT-31;</t>
  </si>
  <si>
    <t>Bacteria;Proteobacteria;Alphaproteobacteria;Sphingomonadales;Sphingomonadaceae;Sphingopyxis;Sphingopyxis sp. RIFCSPHIGHO2_12_FULL_65_19;</t>
  </si>
  <si>
    <t>Bacteria;Proteobacteria;Alphaproteobacteria;Sphingomonadales;Sphingomonadaceae;Sphingopyxis;Sphingopyxis sp. SCN 67-31;</t>
  </si>
  <si>
    <t>Bacteria;Proteobacteria;Alphaproteobacteria;Sphingomonadales;Sphingomonadaceae;Sphingopyxis;Sphingopyxis sp.;</t>
  </si>
  <si>
    <t>Bacteria;Proteobacteria;Alphaproteobacteria;Sphingomonadales;Sphingomonadaceae;Sphingopyxis;Sphingopyxis witflariensis;</t>
  </si>
  <si>
    <t>Bacteria;Proteobacteria;Alphaproteobacteria;Sphingomonadales;Sphingomonadaceae;Sphingopyxis;uncultured Sphingopyxis sp.;</t>
  </si>
  <si>
    <t>Bacteria;Proteobacteria;Alphaproteobacteria;Sphingomonadales;Sphingomonadaceae;Sphingorhabdus;Sphingorhabdus contaminans;</t>
  </si>
  <si>
    <t>Bacteria;Proteobacteria;Alphaproteobacteria;Sphingomonadales;Sphingomonadaceae;Sphingorhabdus;Sphingorhabdus soli;</t>
  </si>
  <si>
    <t>Bacteria;Proteobacteria;Alphaproteobacteria;Sphingomonadales;Sphingomonadaceae;Sphingorhabdus;Sphingorhabdus sp. Alg239-R122;</t>
  </si>
  <si>
    <t>Bacteria;Proteobacteria;Alphaproteobacteria;Sphingomonadales;Sphingomonadaceae;Sphingorhabdus;Sphingorhabdus sp. EL138;</t>
  </si>
  <si>
    <t>Bacteria;Proteobacteria;Alphaproteobacteria;Sphingomonadales;Sphingomonadaceae;Sphingorhabdus;Sphingorhabdus sp. GY_G;</t>
  </si>
  <si>
    <t>Bacteria;Proteobacteria;Alphaproteobacteria;Sphingomonadales;Sphingomonadaceae;Sphingorhabdus;Sphingorhabdus sp. IMCC1753;</t>
  </si>
  <si>
    <t>Bacteria;Proteobacteria;Alphaproteobacteria;Sphingomonadales;Sphingomonadaceae;Sphingorhabdus;Sphingorhabdus sp. M41;</t>
  </si>
  <si>
    <t>Bacteria;Proteobacteria;Alphaproteobacteria;Sphingomonadales;Sphingomonadaceae;Sphingorhabdus;Sphingorhabdus sp. YGSMI21;</t>
  </si>
  <si>
    <t>Bacteria;Proteobacteria;Alphaproteobacteria;Sphingomonadales;Sphingomonadaceae;Sphingorhabdus;Sphingorhabdus wooponensis;</t>
  </si>
  <si>
    <t>Bacteria;Proteobacteria;Alphaproteobacteria;Sphingomonadales;Sphingomonadaceae;Sphingosinicella;Sphingosinicella ginsenosidimutans;</t>
  </si>
  <si>
    <t>Bacteria;Proteobacteria;Alphaproteobacteria;Sphingomonadales;Sphingomonadaceae;Sphingosinicella;Sphingosinicella humi;</t>
  </si>
  <si>
    <t>Bacteria;Proteobacteria;Alphaproteobacteria;Sphingomonadales;Sphingomonadaceae;Sphingosinicella;Sphingosinicella microcystinivorans;</t>
  </si>
  <si>
    <t>Bacteria;Proteobacteria;Alphaproteobacteria;Sphingomonadales;Sphingomonadaceae;Sphingosinicella;Sphingosinicella sp. BN140058;</t>
  </si>
  <si>
    <t>Bacteria;Proteobacteria;Alphaproteobacteria;Sphingomonadales;Sphingomonadaceae;Sphingosinicella;Sphingosinicella sp. CPCC 101087;</t>
  </si>
  <si>
    <t>Bacteria;Proteobacteria;Alphaproteobacteria;Sphingomonadales;Sphingomonadaceae;Sphingosinicella;Sphingosinicella sp. GL-C-18;</t>
  </si>
  <si>
    <t>Bacteria;Proteobacteria;Alphaproteobacteria;Sphingomonadales;Sphingomonadaceae;Sphingosinicella;Sphingosinicella sp. YJ22;</t>
  </si>
  <si>
    <t>Bacteria;Proteobacteria;Alphaproteobacteria;Sphingomonadales;Sphingomonadaceae;Sphingosinicella;Sphingosinicella vermicomposti;</t>
  </si>
  <si>
    <t>Bacteria;Proteobacteria;Alphaproteobacteria;Sphingomonadales;Sphingomonadaceae;Sphingosinithalassobacter;Sphingosinithalassobacter portus;</t>
  </si>
  <si>
    <t>Bacteria;Proteobacteria;Alphaproteobacteria;Sphingomonadales;Sphingomonadaceae;Sphingosinithalassobacter;Sphingosinithalassobacter sp. zrk23;</t>
  </si>
  <si>
    <t>Bacteria;Proteobacteria;Alphaproteobacteria;Sphingomonadales;Sphingomonadaceae;Stakelama;Stakelama pacifica;</t>
  </si>
  <si>
    <t>Bacteria;Proteobacteria;Alphaproteobacteria;Sphingomonadales;Sphingomonadaceae;Tardibacter;Tardibacter chloracetimidivorans;</t>
  </si>
  <si>
    <t>Bacteria;Proteobacteria;Alphaproteobacteria;Sphingomonadales;Sphingomonadaceae;Zymomonas;Zymomonas mobilis;</t>
  </si>
  <si>
    <t>Bacteria;Proteobacteria;Betaproteobacteria;Burkholderiales;Alcaligenaceae;Achromobacter;Achromobacter agilis;</t>
  </si>
  <si>
    <t>Bacteria;Proteobacteria;Betaproteobacteria;Burkholderiales;Alcaligenaceae;Achromobacter;Achromobacter aloeverae;</t>
  </si>
  <si>
    <t>Bacteria;Proteobacteria;Betaproteobacteria;Burkholderiales;Alcaligenaceae;Achromobacter;Achromobacter arsenitoxydans;</t>
  </si>
  <si>
    <t>Bacteria;Proteobacteria;Betaproteobacteria;Burkholderiales;Alcaligenaceae;Achromobacter;Achromobacter denitrificans;</t>
  </si>
  <si>
    <t>Bacteria;Proteobacteria;Betaproteobacteria;Burkholderiales;Alcaligenaceae;Achromobacter;Achromobacter insolitus;</t>
  </si>
  <si>
    <t>Bacteria;Proteobacteria;Betaproteobacteria;Burkholderiales;Alcaligenaceae;Achromobacter;Achromobacter marplatensis;</t>
  </si>
  <si>
    <t>Bacteria;Proteobacteria;Betaproteobacteria;Burkholderiales;Alcaligenaceae;Achromobacter;Achromobacter ruhlandii;</t>
  </si>
  <si>
    <t>Bacteria;Proteobacteria;Betaproteobacteria;Burkholderiales;Alcaligenaceae;Achromobacter;Achromobacter sp. 2789STDY5608615;</t>
  </si>
  <si>
    <t>Bacteria;Proteobacteria;Betaproteobacteria;Burkholderiales;Alcaligenaceae;Achromobacter;Achromobacter sp. AONIH1;</t>
  </si>
  <si>
    <t>Bacteria;Proteobacteria;Betaproteobacteria;Burkholderiales;Alcaligenaceae;Achromobacter;Achromobacter sp. ATCC31444;</t>
  </si>
  <si>
    <t>Bacteria;Proteobacteria;Betaproteobacteria;Burkholderiales;Alcaligenaceae;Achromobacter;Achromobacter sp. DH1f;</t>
  </si>
  <si>
    <t>Bacteria;Proteobacteria;Betaproteobacteria;Burkholderiales;Alcaligenaceae;Achromobacter;Achromobacter sp. DMS1;</t>
  </si>
  <si>
    <t>Bacteria;Proteobacteria;Betaproteobacteria;Burkholderiales;Alcaligenaceae;Achromobacter;Achromobacter sp. K91;</t>
  </si>
  <si>
    <t>Bacteria;Proteobacteria;Betaproteobacteria;Burkholderiales;Alcaligenaceae;Achromobacter;Achromobacter sp. KAs 3-5;</t>
  </si>
  <si>
    <t>Bacteria;Proteobacteria;Betaproteobacteria;Burkholderiales;Alcaligenaceae;Achromobacter;Achromobacter sp. KS-M25;</t>
  </si>
  <si>
    <t>Bacteria;Proteobacteria;Betaproteobacteria;Burkholderiales;Alcaligenaceae;Achromobacter;Achromobacter sp. MYb9;</t>
  </si>
  <si>
    <t>Bacteria;Proteobacteria;Betaproteobacteria;Burkholderiales;Alcaligenaceae;Achromobacter;Achromobacter sp. Root83;</t>
  </si>
  <si>
    <t>Bacteria;Proteobacteria;Betaproteobacteria;Burkholderiales;Alcaligenaceae;Achromobacter;Achromobacter veterisilvae;</t>
  </si>
  <si>
    <t>Bacteria;Proteobacteria;Betaproteobacteria;Burkholderiales;Alcaligenaceae;Achromobacter;Achromobacter xylosoxidans;</t>
  </si>
  <si>
    <t>Bacteria;Proteobacteria;Betaproteobacteria;Burkholderiales;Alcaligenaceae;Advenella;Advenella kashmirensis;</t>
  </si>
  <si>
    <t>Bacteria;Proteobacteria;Betaproteobacteria;Burkholderiales;Alcaligenaceae;Advenella;Advenella mimigardefordensis;</t>
  </si>
  <si>
    <t>Bacteria;Proteobacteria;Betaproteobacteria;Burkholderiales;Alcaligenaceae;Advenella;Advenella sp. S44;</t>
  </si>
  <si>
    <t>Bacteria;Proteobacteria;Betaproteobacteria;Burkholderiales;Alcaligenaceae;Alcaligenes;Alcaligenes aquatilis;</t>
  </si>
  <si>
    <t>Bacteria;Proteobacteria;Betaproteobacteria;Burkholderiales;Alcaligenaceae;Alcaligenes;Alcaligenes faecalis;</t>
  </si>
  <si>
    <t>Bacteria;Proteobacteria;Betaproteobacteria;Burkholderiales;Alcaligenaceae;Azohydromonas;Azohydromonas australica;</t>
  </si>
  <si>
    <t>Bacteria;Proteobacteria;Betaproteobacteria;Burkholderiales;Alcaligenaceae;Azohydromonas;Azohydromonas lata;</t>
  </si>
  <si>
    <t>Bacteria;Proteobacteria;Betaproteobacteria;Burkholderiales;Alcaligenaceae;Azohydromonas;Azohydromonas sp. 13393;</t>
  </si>
  <si>
    <t>Bacteria;Proteobacteria;Betaproteobacteria;Burkholderiales;Alcaligenaceae;Basilea;Basilea psittacipulmonis;</t>
  </si>
  <si>
    <t>Bacteria;Proteobacteria;Betaproteobacteria;Burkholderiales;Alcaligenaceae;Bordetella;Bordetella ansorpii;</t>
  </si>
  <si>
    <t>Bacteria;Proteobacteria;Betaproteobacteria;Burkholderiales;Alcaligenaceae;Bordetella;Bordetella avium;</t>
  </si>
  <si>
    <t>Bacteria;Proteobacteria;Betaproteobacteria;Burkholderiales;Alcaligenaceae;Bordetella;Bordetella bronchialis;</t>
  </si>
  <si>
    <t>Bacteria;Proteobacteria;Betaproteobacteria;Burkholderiales;Alcaligenaceae;Bordetella;Bordetella bronchiseptica;</t>
  </si>
  <si>
    <t>Bacteria;Proteobacteria;Betaproteobacteria;Burkholderiales;Alcaligenaceae;Bordetella;Bordetella flabilis;</t>
  </si>
  <si>
    <t>Bacteria;Proteobacteria;Betaproteobacteria;Burkholderiales;Alcaligenaceae;Bordetella;Bordetella genomosp. 1;</t>
  </si>
  <si>
    <t>Bacteria;Proteobacteria;Betaproteobacteria;Burkholderiales;Alcaligenaceae;Bordetella;Bordetella genomosp. 10;</t>
  </si>
  <si>
    <t>Bacteria;Proteobacteria;Betaproteobacteria;Burkholderiales;Alcaligenaceae;Bordetella;Bordetella genomosp. 11;</t>
  </si>
  <si>
    <t>Bacteria;Proteobacteria;Betaproteobacteria;Burkholderiales;Alcaligenaceae;Bordetella;Bordetella genomosp. 12;</t>
  </si>
  <si>
    <t>Bacteria;Proteobacteria;Betaproteobacteria;Burkholderiales;Alcaligenaceae;Bordetella;Bordetella genomosp. 13;</t>
  </si>
  <si>
    <t>Bacteria;Proteobacteria;Betaproteobacteria;Burkholderiales;Alcaligenaceae;Bordetella;Bordetella genomosp. 4;</t>
  </si>
  <si>
    <t>Bacteria;Proteobacteria;Betaproteobacteria;Burkholderiales;Alcaligenaceae;Bordetella;Bordetella genomosp. 5;</t>
  </si>
  <si>
    <t>Bacteria;Proteobacteria;Betaproteobacteria;Burkholderiales;Alcaligenaceae;Bordetella;Bordetella genomosp. 8;</t>
  </si>
  <si>
    <t>Bacteria;Proteobacteria;Betaproteobacteria;Burkholderiales;Alcaligenaceae;Bordetella;Bordetella genomosp. 9;</t>
  </si>
  <si>
    <t>Bacteria;Proteobacteria;Betaproteobacteria;Burkholderiales;Alcaligenaceae;Bordetella;Bordetella hinzii;</t>
  </si>
  <si>
    <t>Bacteria;Proteobacteria;Betaproteobacteria;Burkholderiales;Alcaligenaceae;Bordetella;Bordetella holmesii;</t>
  </si>
  <si>
    <t>Bacteria;Proteobacteria;Betaproteobacteria;Burkholderiales;Alcaligenaceae;Bordetella;Bordetella parapertussis;</t>
  </si>
  <si>
    <t>Bacteria;Proteobacteria;Betaproteobacteria;Burkholderiales;Alcaligenaceae;Bordetella;Bordetella pertussis;</t>
  </si>
  <si>
    <t>Bacteria;Proteobacteria;Betaproteobacteria;Burkholderiales;Alcaligenaceae;Bordetella;Bordetella petrii;</t>
  </si>
  <si>
    <t>Bacteria;Proteobacteria;Betaproteobacteria;Burkholderiales;Alcaligenaceae;Bordetella;Bordetella sp. FB-8;</t>
  </si>
  <si>
    <t>Bacteria;Proteobacteria;Betaproteobacteria;Burkholderiales;Alcaligenaceae;Bordetella;Bordetella sp. H567;</t>
  </si>
  <si>
    <t>Bacteria;Proteobacteria;Betaproteobacteria;Burkholderiales;Alcaligenaceae;Bordetella;Bordetella sp. HZ20;</t>
  </si>
  <si>
    <t>Bacteria;Proteobacteria;Betaproteobacteria;Burkholderiales;Alcaligenaceae;Bordetella;Bordetella sp. N;</t>
  </si>
  <si>
    <t>Bacteria;Proteobacteria;Betaproteobacteria;Burkholderiales;Alcaligenaceae;Bordetella;Bordetella sp. SCN 67-23;</t>
  </si>
  <si>
    <t>Bacteria;Proteobacteria;Betaproteobacteria;Burkholderiales;Alcaligenaceae;Bordetella;Bordetella sp. SCN 68-11;</t>
  </si>
  <si>
    <t>Bacteria;Proteobacteria;Betaproteobacteria;Burkholderiales;Alcaligenaceae;Brackiella;Brackiella oedipodis;</t>
  </si>
  <si>
    <t>Bacteria;Proteobacteria;Betaproteobacteria;Burkholderiales;Alcaligenaceae;Candidimonas;Candidimonas bauzanensis;</t>
  </si>
  <si>
    <t>Bacteria;Proteobacteria;Betaproteobacteria;Burkholderiales;Alcaligenaceae;Candidimonas;Candidimonas nitroreducens;</t>
  </si>
  <si>
    <t>Bacteria;Proteobacteria;Betaproteobacteria;Burkholderiales;Alcaligenaceae;Candidimonas;Candidimonas sp. SYP-B2681;</t>
  </si>
  <si>
    <t>Bacteria;Proteobacteria;Betaproteobacteria;Burkholderiales;Alcaligenaceae;Candidimonas;Candidimonas sp.;</t>
  </si>
  <si>
    <t>Bacteria;Proteobacteria;Betaproteobacteria;Burkholderiales;Alcaligenaceae;Castellaniella;Castellaniella caeni;</t>
  </si>
  <si>
    <t>Bacteria;Proteobacteria;Betaproteobacteria;Burkholderiales;Alcaligenaceae;Castellaniella;Castellaniella defragrans;</t>
  </si>
  <si>
    <t>Bacteria;Proteobacteria;Betaproteobacteria;Burkholderiales;Alcaligenaceae;Castellaniella;Castellaniella sp.;</t>
  </si>
  <si>
    <t>Bacteria;Proteobacteria;Betaproteobacteria;Burkholderiales;Alcaligenaceae;Corticimicrobacter;Corticimicrobacter populi;</t>
  </si>
  <si>
    <t>Bacteria;Proteobacteria;Betaproteobacteria;Burkholderiales;Alcaligenaceae;Derxia;Derxia gummosa;</t>
  </si>
  <si>
    <t>Bacteria;Proteobacteria;Betaproteobacteria;Burkholderiales;Alcaligenaceae;Derxia;Derxia lacustris;</t>
  </si>
  <si>
    <t>Bacteria;Proteobacteria;Betaproteobacteria;Burkholderiales;Alcaligenaceae;Eoetvoesia;Eoetvoesia caeni;</t>
  </si>
  <si>
    <t>Bacteria;Proteobacteria;Betaproteobacteria;Burkholderiales;Alcaligenaceae;Kerstersia;Kerstersia gyiorum;</t>
  </si>
  <si>
    <t>Bacteria;Proteobacteria;Betaproteobacteria;Burkholderiales;Alcaligenaceae;NA;Alcaligenaceae bacterium 429;</t>
  </si>
  <si>
    <t>Bacteria;Proteobacteria;Betaproteobacteria;Burkholderiales;Alcaligenaceae;NA;Alcaligenaceae bacterium SJ-26;</t>
  </si>
  <si>
    <t>Bacteria;Proteobacteria;Betaproteobacteria;Burkholderiales;Alcaligenaceae;NA;Alcaligenaceae bacterium;</t>
  </si>
  <si>
    <t>Bacteria;Proteobacteria;Betaproteobacteria;Burkholderiales;Alcaligenaceae;Oligella;Oligella sp. HMSC05A10;</t>
  </si>
  <si>
    <t>Bacteria;Proteobacteria;Betaproteobacteria;Burkholderiales;Alcaligenaceae;Oligella;Oligella ureolytica;</t>
  </si>
  <si>
    <t>Bacteria;Proteobacteria;Betaproteobacteria;Burkholderiales;Alcaligenaceae;Oligella;Oligella urethralis;</t>
  </si>
  <si>
    <t>Bacteria;Proteobacteria;Betaproteobacteria;Burkholderiales;Alcaligenaceae;Orrella;Orrella dioscoreae;</t>
  </si>
  <si>
    <t>Bacteria;Proteobacteria;Betaproteobacteria;Burkholderiales;Alcaligenaceae;Orrella;Orrella sp. NBD-18;</t>
  </si>
  <si>
    <t>Bacteria;Proteobacteria;Betaproteobacteria;Burkholderiales;Alcaligenaceae;Paenalcaligenes;Paenalcaligenes hominis;</t>
  </si>
  <si>
    <t>Bacteria;Proteobacteria;Betaproteobacteria;Burkholderiales;Alcaligenaceae;Paenalcaligenes;Paenalcaligenes suwonensis;</t>
  </si>
  <si>
    <t>Bacteria;Proteobacteria;Betaproteobacteria;Burkholderiales;Alcaligenaceae;Paracandidimonas;Paracandidimonas soli;</t>
  </si>
  <si>
    <t>Bacteria;Proteobacteria;Betaproteobacteria;Burkholderiales;Alcaligenaceae;Paralcaligenes;Paralcaligenes ureilyticus;</t>
  </si>
  <si>
    <t>Bacteria;Proteobacteria;Betaproteobacteria;Burkholderiales;Alcaligenaceae;Parapusillimonas;Parapusillimonas sp. SGNA-6;</t>
  </si>
  <si>
    <t>Bacteria;Proteobacteria;Betaproteobacteria;Burkholderiales;Alcaligenaceae;Parvibium;Parvibium lacunae;</t>
  </si>
  <si>
    <t>Bacteria;Proteobacteria;Betaproteobacteria;Burkholderiales;Alcaligenaceae;Pelistega;Pelistega sp. MC2;</t>
  </si>
  <si>
    <t>Bacteria;Proteobacteria;Betaproteobacteria;Burkholderiales;Alcaligenaceae;Pelistega;Pelistega sp. NLN63;</t>
  </si>
  <si>
    <t>Bacteria;Proteobacteria;Betaproteobacteria;Burkholderiales;Alcaligenaceae;Pelistega;Pelistega sp. NLN82;</t>
  </si>
  <si>
    <t>Bacteria;Proteobacteria;Betaproteobacteria;Burkholderiales;Alcaligenaceae;Pigmentiphaga;Pigmentiphaga aceris;</t>
  </si>
  <si>
    <t>Bacteria;Proteobacteria;Betaproteobacteria;Burkholderiales;Alcaligenaceae;Pigmentiphaga;Pigmentiphaga sp. IMT-318;</t>
  </si>
  <si>
    <t>Bacteria;Proteobacteria;Betaproteobacteria;Burkholderiales;Alcaligenaceae;Pigmentiphaga;Pigmentiphaga sp. NML080357;</t>
  </si>
  <si>
    <t>Bacteria;Proteobacteria;Betaproteobacteria;Burkholderiales;Alcaligenaceae;Pusillimonas;Pusillimonas caeni;</t>
  </si>
  <si>
    <t>Bacteria;Proteobacteria;Betaproteobacteria;Burkholderiales;Alcaligenaceae;Pusillimonas;Pusillimonas ginsengisoli;</t>
  </si>
  <si>
    <t>Bacteria;Proteobacteria;Betaproteobacteria;Burkholderiales;Alcaligenaceae;Pusillimonas;Pusillimonas harenae;</t>
  </si>
  <si>
    <t>Bacteria;Proteobacteria;Betaproteobacteria;Burkholderiales;Alcaligenaceae;Pusillimonas;Pusillimonas soli;</t>
  </si>
  <si>
    <t>Bacteria;Proteobacteria;Betaproteobacteria;Burkholderiales;Alcaligenaceae;Pusillimonas;Pusillimonas sp. 17-4A;</t>
  </si>
  <si>
    <t>Bacteria;Proteobacteria;Betaproteobacteria;Burkholderiales;Alcaligenaceae;Pusillimonas;Pusillimonas sp. ANT_WB101;</t>
  </si>
  <si>
    <t>Bacteria;Proteobacteria;Betaproteobacteria;Burkholderiales;Alcaligenaceae;Pusillimonas;Pusillimonas sp. EA3;</t>
  </si>
  <si>
    <t>Bacteria;Proteobacteria;Betaproteobacteria;Burkholderiales;Alcaligenaceae;Pusillimonas;Pusillimonas sp. JR1/69-2-13;</t>
  </si>
  <si>
    <t>Bacteria;Proteobacteria;Betaproteobacteria;Burkholderiales;Alcaligenaceae;Pusillimonas;Pusillimonas sp. JR1/69-3-13;</t>
  </si>
  <si>
    <t>Bacteria;Proteobacteria;Betaproteobacteria;Burkholderiales;Alcaligenaceae;Pusillimonas;Pusillimonas sp. T2;</t>
  </si>
  <si>
    <t>Bacteria;Proteobacteria;Betaproteobacteria;Burkholderiales;Alcaligenaceae;Pusillimonas;Pusillimonas sp. TS35;</t>
  </si>
  <si>
    <t>Bacteria;Proteobacteria;Betaproteobacteria;Burkholderiales;Alcaligenaceae;Pusillimonas;Pusillimonas sp. ye3;</t>
  </si>
  <si>
    <t>Bacteria;Proteobacteria;Betaproteobacteria;Burkholderiales;Alcaligenaceae;Pusillimonas;Pusillimonas sp. YR330;</t>
  </si>
  <si>
    <t>Bacteria;Proteobacteria;Betaproteobacteria;Burkholderiales;Alcaligenaceae;Pusillimonas;Pusillimonas sp.;</t>
  </si>
  <si>
    <t>Bacteria;Proteobacteria;Betaproteobacteria;Burkholderiales;Alcaligenaceae;Taylorella;Taylorella asinigenitalis;</t>
  </si>
  <si>
    <t>Bacteria;Proteobacteria;Betaproteobacteria;Burkholderiales;Alcaligenaceae;Taylorella;Taylorella equigenitalis;</t>
  </si>
  <si>
    <t>Bacteria;Proteobacteria;Betaproteobacteria;Burkholderiales;Alcaligenaceae;Verticiella;Verticiella sediminum;</t>
  </si>
  <si>
    <t>Bacteria;Proteobacteria;Betaproteobacteria;Burkholderiales;Burkholderiaceae;Burkholderia;[Pseudomonas] mesoacidophila;</t>
  </si>
  <si>
    <t>Bacteria;Proteobacteria;Betaproteobacteria;Burkholderiales;Burkholderiaceae;Burkholderia;Burkholderia ambifaria;</t>
  </si>
  <si>
    <t>Bacteria;Proteobacteria;Betaproteobacteria;Burkholderiales;Burkholderiaceae;Burkholderia;Burkholderia bonniea;</t>
  </si>
  <si>
    <t>Bacteria;Proteobacteria;Betaproteobacteria;Burkholderiales;Burkholderiaceae;Burkholderia;Burkholderia catarinensis;</t>
  </si>
  <si>
    <t>Bacteria;Proteobacteria;Betaproteobacteria;Burkholderiales;Burkholderiaceae;Burkholderia;Burkholderia cenocepacia;</t>
  </si>
  <si>
    <t>Bacteria;Proteobacteria;Betaproteobacteria;Burkholderiales;Burkholderiaceae;Burkholderia;Burkholderia cepacia;</t>
  </si>
  <si>
    <t>Bacteria;Proteobacteria;Betaproteobacteria;Burkholderiales;Burkholderiaceae;Burkholderia;Burkholderia contaminans;</t>
  </si>
  <si>
    <t>Bacteria;Proteobacteria;Betaproteobacteria;Burkholderiales;Burkholderiaceae;Burkholderia;Burkholderia diffusa;</t>
  </si>
  <si>
    <t>Bacteria;Proteobacteria;Betaproteobacteria;Burkholderiales;Burkholderiaceae;Burkholderia;Burkholderia dolosa;</t>
  </si>
  <si>
    <t>Bacteria;Proteobacteria;Betaproteobacteria;Burkholderiales;Burkholderiaceae;Burkholderia;Burkholderia gladioli;</t>
  </si>
  <si>
    <t>Bacteria;Proteobacteria;Betaproteobacteria;Burkholderiales;Burkholderiaceae;Burkholderia;Burkholderia glumae;</t>
  </si>
  <si>
    <t>Bacteria;Proteobacteria;Betaproteobacteria;Burkholderiales;Burkholderiaceae;Burkholderia;Burkholderia hayleyella;</t>
  </si>
  <si>
    <t>Bacteria;Proteobacteria;Betaproteobacteria;Burkholderiales;Burkholderiaceae;Burkholderia;Burkholderia humptydooensis;</t>
  </si>
  <si>
    <t>Bacteria;Proteobacteria;Betaproteobacteria;Burkholderiales;Burkholderiaceae;Burkholderia;Burkholderia lata;</t>
  </si>
  <si>
    <t>Bacteria;Proteobacteria;Betaproteobacteria;Burkholderiales;Burkholderiaceae;Burkholderia;Burkholderia latens;</t>
  </si>
  <si>
    <t>Bacteria;Proteobacteria;Betaproteobacteria;Burkholderiales;Burkholderiaceae;Burkholderia;Burkholderia mallei;</t>
  </si>
  <si>
    <t>Bacteria;Proteobacteria;Betaproteobacteria;Burkholderiales;Burkholderiaceae;Burkholderia;Burkholderia metallica;</t>
  </si>
  <si>
    <t>Bacteria;Proteobacteria;Betaproteobacteria;Burkholderiales;Burkholderiaceae;Burkholderia;Burkholderia multivorans;</t>
  </si>
  <si>
    <t>Bacteria;Proteobacteria;Betaproteobacteria;Burkholderiales;Burkholderiaceae;Burkholderia;Burkholderia oklahomensis;</t>
  </si>
  <si>
    <t>Bacteria;Proteobacteria;Betaproteobacteria;Burkholderiales;Burkholderiaceae;Burkholderia;Burkholderia plantarii;</t>
  </si>
  <si>
    <t>Bacteria;Proteobacteria;Betaproteobacteria;Burkholderiales;Burkholderiaceae;Burkholderia;Burkholderia pseudomallei;</t>
  </si>
  <si>
    <t>Bacteria;Proteobacteria;Betaproteobacteria;Burkholderiales;Burkholderiaceae;Burkholderia;Burkholderia pseudomultivorans;</t>
  </si>
  <si>
    <t>Bacteria;Proteobacteria;Betaproteobacteria;Burkholderiales;Burkholderiaceae;Burkholderia;Burkholderia pyrrocinia;</t>
  </si>
  <si>
    <t>Bacteria;Proteobacteria;Betaproteobacteria;Burkholderiales;Burkholderiaceae;Burkholderia;Burkholderia seminalis;</t>
  </si>
  <si>
    <t>Bacteria;Proteobacteria;Betaproteobacteria;Burkholderiales;Burkholderiaceae;Burkholderia;Burkholderia singularis;</t>
  </si>
  <si>
    <t>Bacteria;Proteobacteria;Betaproteobacteria;Burkholderiales;Burkholderiaceae;Burkholderia;Burkholderia sp. 8Y;</t>
  </si>
  <si>
    <t>Bacteria;Proteobacteria;Betaproteobacteria;Burkholderiales;Burkholderiaceae;Burkholderia;Burkholderia sp. 9120;</t>
  </si>
  <si>
    <t>Bacteria;Proteobacteria;Betaproteobacteria;Burkholderiales;Burkholderiaceae;Burkholderia;Burkholderia sp. A9;</t>
  </si>
  <si>
    <t>Bacteria;Proteobacteria;Betaproteobacteria;Burkholderiales;Burkholderiaceae;Burkholderia;Burkholderia sp. ABCPW 11;</t>
  </si>
  <si>
    <t>Bacteria;Proteobacteria;Betaproteobacteria;Burkholderiales;Burkholderiaceae;Burkholderia;Burkholderia sp. AD24;</t>
  </si>
  <si>
    <t>Bacteria;Proteobacteria;Betaproteobacteria;Burkholderiales;Burkholderiaceae;Burkholderia;Burkholderia sp. AU4i;</t>
  </si>
  <si>
    <t>Bacteria;Proteobacteria;Betaproteobacteria;Burkholderiales;Burkholderiaceae;Burkholderia;Burkholderia sp. BDU5;</t>
  </si>
  <si>
    <t>Bacteria;Proteobacteria;Betaproteobacteria;Burkholderiales;Burkholderiaceae;Burkholderia;Burkholderia sp. BE12;</t>
  </si>
  <si>
    <t>Bacteria;Proteobacteria;Betaproteobacteria;Burkholderiales;Burkholderiaceae;Burkholderia;Burkholderia sp. BE17;</t>
  </si>
  <si>
    <t>Bacteria;Proteobacteria;Betaproteobacteria;Burkholderiales;Burkholderiaceae;Burkholderia;Burkholderia sp. Bk;</t>
  </si>
  <si>
    <t>Bacteria;Proteobacteria;Betaproteobacteria;Burkholderiales;Burkholderiaceae;Burkholderia;Burkholderia sp. Bp8963;</t>
  </si>
  <si>
    <t>Bacteria;Proteobacteria;Betaproteobacteria;Burkholderiales;Burkholderiaceae;Burkholderia;Burkholderia sp. Bp9031;</t>
  </si>
  <si>
    <t>Bacteria;Proteobacteria;Betaproteobacteria;Burkholderiales;Burkholderiaceae;Burkholderia;Burkholderia sp. Bp9126;</t>
  </si>
  <si>
    <t>Bacteria;Proteobacteria;Betaproteobacteria;Burkholderiales;Burkholderiaceae;Burkholderia;Burkholderia sp. Bp9140;</t>
  </si>
  <si>
    <t>Bacteria;Proteobacteria;Betaproteobacteria;Burkholderiales;Burkholderiaceae;Burkholderia;Burkholderia sp. Bp9143;</t>
  </si>
  <si>
    <t>Bacteria;Proteobacteria;Betaproteobacteria;Burkholderiales;Burkholderiaceae;Burkholderia;Burkholderia sp. CCGE1001;</t>
  </si>
  <si>
    <t>Bacteria;Proteobacteria;Betaproteobacteria;Burkholderiales;Burkholderiaceae;Burkholderia;Burkholderia sp. CF099;</t>
  </si>
  <si>
    <t>Bacteria;Proteobacteria;Betaproteobacteria;Burkholderiales;Burkholderiaceae;Burkholderia;Burkholderia sp. DHOD12;</t>
  </si>
  <si>
    <t>Bacteria;Proteobacteria;Betaproteobacteria;Burkholderiales;Burkholderiaceae;Burkholderia;Burkholderia sp. H160;</t>
  </si>
  <si>
    <t>Bacteria;Proteobacteria;Betaproteobacteria;Burkholderiales;Burkholderiaceae;Burkholderia;Burkholderia sp. HMSC10F09;</t>
  </si>
  <si>
    <t>Bacteria;Proteobacteria;Betaproteobacteria;Burkholderiales;Burkholderiaceae;Burkholderia;Burkholderia sp. IDO3;</t>
  </si>
  <si>
    <t>Bacteria;Proteobacteria;Betaproteobacteria;Burkholderiales;Burkholderiaceae;Burkholderia;Burkholderia sp. JKS000303;</t>
  </si>
  <si>
    <t>Bacteria;Proteobacteria;Betaproteobacteria;Burkholderiales;Burkholderiaceae;Burkholderia;Burkholderia sp. JP2-270;</t>
  </si>
  <si>
    <t>Bacteria;Proteobacteria;Betaproteobacteria;Burkholderiales;Burkholderiaceae;Burkholderia;Burkholderia sp. JS23;</t>
  </si>
  <si>
    <t>Bacteria;Proteobacteria;Betaproteobacteria;Burkholderiales;Burkholderiaceae;Burkholderia;Burkholderia sp. L27(2015);</t>
  </si>
  <si>
    <t>Bacteria;Proteobacteria;Betaproteobacteria;Burkholderiales;Burkholderiaceae;Burkholderia;Burkholderia sp. Leaf177;</t>
  </si>
  <si>
    <t>Bacteria;Proteobacteria;Betaproteobacteria;Burkholderiales;Burkholderiaceae;Burkholderia;Burkholderia sp. lig30;</t>
  </si>
  <si>
    <t>Bacteria;Proteobacteria;Betaproteobacteria;Burkholderiales;Burkholderiaceae;Burkholderia;Burkholderia sp. MSHR3999;</t>
  </si>
  <si>
    <t>Bacteria;Proteobacteria;Betaproteobacteria;Burkholderiales;Burkholderiaceae;Burkholderia;Burkholderia sp. MSMB0852;</t>
  </si>
  <si>
    <t>Bacteria;Proteobacteria;Betaproteobacteria;Burkholderiales;Burkholderiaceae;Burkholderia;Burkholderia sp. Nafp2/4-1b;</t>
  </si>
  <si>
    <t>Bacteria;Proteobacteria;Betaproteobacteria;Burkholderiales;Burkholderiaceae;Burkholderia;Burkholderia sp. OLGA172;</t>
  </si>
  <si>
    <t>Bacteria;Proteobacteria;Betaproteobacteria;Burkholderiales;Burkholderiaceae;Burkholderia;Burkholderia sp. S1;</t>
  </si>
  <si>
    <t>Bacteria;Proteobacteria;Betaproteobacteria;Burkholderiales;Burkholderiaceae;Burkholderia;Burkholderia sp. S171;</t>
  </si>
  <si>
    <t>Bacteria;Proteobacteria;Betaproteobacteria;Burkholderiales;Burkholderiaceae;Burkholderia;Burkholderia sp. SD2804;</t>
  </si>
  <si>
    <t>Bacteria;Proteobacteria;Betaproteobacteria;Burkholderiales;Burkholderiaceae;Burkholderia;Burkholderia sp. SRS-46;</t>
  </si>
  <si>
    <t>Bacteria;Proteobacteria;Betaproteobacteria;Burkholderiales;Burkholderiaceae;Burkholderia;Burkholderia sp. SRS-W-2-2016;</t>
  </si>
  <si>
    <t>Bacteria;Proteobacteria;Betaproteobacteria;Burkholderiales;Burkholderiaceae;Burkholderia;Burkholderia sp. TJI49;</t>
  </si>
  <si>
    <t>Bacteria;Proteobacteria;Betaproteobacteria;Burkholderiales;Burkholderiaceae;Burkholderia;Burkholderia sp. TNe-862;</t>
  </si>
  <si>
    <t>Bacteria;Proteobacteria;Betaproteobacteria;Burkholderiales;Burkholderiaceae;Burkholderia;Burkholderia sp. TSV86;</t>
  </si>
  <si>
    <t>Bacteria;Proteobacteria;Betaproteobacteria;Burkholderiales;Burkholderiaceae;Burkholderia;Burkholderia sp. WAC0059;</t>
  </si>
  <si>
    <t>Bacteria;Proteobacteria;Betaproteobacteria;Burkholderiales;Burkholderiaceae;Burkholderia;Burkholderia sp. WP9;</t>
  </si>
  <si>
    <t>Bacteria;Proteobacteria;Betaproteobacteria;Burkholderiales;Burkholderiaceae;Burkholderia;Burkholderia sp. WSM2232;</t>
  </si>
  <si>
    <t>Bacteria;Proteobacteria;Betaproteobacteria;Burkholderiales;Burkholderiaceae;Burkholderia;Burkholderia stabilis;</t>
  </si>
  <si>
    <t>Bacteria;Proteobacteria;Betaproteobacteria;Burkholderiales;Burkholderiaceae;Burkholderia;Burkholderia stagnalis;</t>
  </si>
  <si>
    <t>Bacteria;Proteobacteria;Betaproteobacteria;Burkholderiales;Burkholderiaceae;Burkholderia;Burkholderia territorii;</t>
  </si>
  <si>
    <t>Bacteria;Proteobacteria;Betaproteobacteria;Burkholderiales;Burkholderiaceae;Burkholderia;Burkholderia ubonensis;</t>
  </si>
  <si>
    <t>Bacteria;Proteobacteria;Betaproteobacteria;Burkholderiales;Burkholderiaceae;Burkholderia;Burkholderia vietnamiensis;</t>
  </si>
  <si>
    <t>Bacteria;Proteobacteria;Betaproteobacteria;Burkholderiales;Burkholderiaceae;Burkholderia;Candidatus Burkholderia brachyanthoides;</t>
  </si>
  <si>
    <t>Bacteria;Proteobacteria;Betaproteobacteria;Burkholderiales;Burkholderiaceae;Burkholderia;Candidatus Burkholderia crenata;</t>
  </si>
  <si>
    <t>Bacteria;Proteobacteria;Betaproteobacteria;Burkholderiales;Burkholderiaceae;Burkholderia;Candidatus Burkholderia humilis;</t>
  </si>
  <si>
    <t>Bacteria;Proteobacteria;Betaproteobacteria;Burkholderiales;Burkholderiaceae;Burkholderia;Candidatus Burkholderia pumila;</t>
  </si>
  <si>
    <t>Bacteria;Proteobacteria;Betaproteobacteria;Burkholderiales;Burkholderiaceae;Burkholderia;Candidatus Burkholderia verschuerenii;</t>
  </si>
  <si>
    <t>Bacteria;Proteobacteria;Betaproteobacteria;Burkholderiales;Burkholderiaceae;Caballeronia;Caballeronia arationis;</t>
  </si>
  <si>
    <t>Bacteria;Proteobacteria;Betaproteobacteria;Burkholderiales;Burkholderiaceae;Caballeronia;Caballeronia arvi;</t>
  </si>
  <si>
    <t>Bacteria;Proteobacteria;Betaproteobacteria;Burkholderiales;Burkholderiaceae;Caballeronia;Caballeronia calidae;</t>
  </si>
  <si>
    <t>Bacteria;Proteobacteria;Betaproteobacteria;Burkholderiales;Burkholderiaceae;Caballeronia;Caballeronia catudaia;</t>
  </si>
  <si>
    <t>Bacteria;Proteobacteria;Betaproteobacteria;Burkholderiales;Burkholderiaceae;Caballeronia;Caballeronia choica;</t>
  </si>
  <si>
    <t>Bacteria;Proteobacteria;Betaproteobacteria;Burkholderiales;Burkholderiaceae;Caballeronia;Caballeronia fortuita;</t>
  </si>
  <si>
    <t>Bacteria;Proteobacteria;Betaproteobacteria;Burkholderiales;Burkholderiaceae;Caballeronia;Caballeronia glathei;</t>
  </si>
  <si>
    <t>Bacteria;Proteobacteria;Betaproteobacteria;Burkholderiales;Burkholderiaceae;Caballeronia;Caballeronia glebae;</t>
  </si>
  <si>
    <t>Bacteria;Proteobacteria;Betaproteobacteria;Burkholderiales;Burkholderiaceae;Caballeronia;Caballeronia grimmiae;</t>
  </si>
  <si>
    <t>Bacteria;Proteobacteria;Betaproteobacteria;Burkholderiales;Burkholderiaceae;Caballeronia;Caballeronia hypogeia;</t>
  </si>
  <si>
    <t>Bacteria;Proteobacteria;Betaproteobacteria;Burkholderiales;Burkholderiaceae;Caballeronia;Caballeronia mineralivorans;</t>
  </si>
  <si>
    <t>Bacteria;Proteobacteria;Betaproteobacteria;Burkholderiales;Burkholderiaceae;Caballeronia;Caballeronia peredens;</t>
  </si>
  <si>
    <t>Bacteria;Proteobacteria;Betaproteobacteria;Burkholderiales;Burkholderiaceae;Caballeronia;Caballeronia ptereochthonis;</t>
  </si>
  <si>
    <t>Bacteria;Proteobacteria;Betaproteobacteria;Burkholderiales;Burkholderiaceae;Caballeronia;Caballeronia sordidicola;</t>
  </si>
  <si>
    <t>Bacteria;Proteobacteria;Betaproteobacteria;Burkholderiales;Burkholderiaceae;Caballeronia;Caballeronia temeraria;</t>
  </si>
  <si>
    <t>Bacteria;Proteobacteria;Betaproteobacteria;Burkholderiales;Burkholderiaceae;Caballeronia;Caballeronia terrestris;</t>
  </si>
  <si>
    <t>Bacteria;Proteobacteria;Betaproteobacteria;Burkholderiales;Burkholderiaceae;Caballeronia;Caballeronia udeis;</t>
  </si>
  <si>
    <t>Bacteria;Proteobacteria;Betaproteobacteria;Burkholderiales;Burkholderiaceae;Candidatus Glomeribacter;Candidatus Glomeribacter gigasporarum;</t>
  </si>
  <si>
    <t>Bacteria;Proteobacteria;Betaproteobacteria;Burkholderiales;Burkholderiaceae;Chitinimonas;Chitinimonas koreensis;</t>
  </si>
  <si>
    <t>Bacteria;Proteobacteria;Betaproteobacteria;Burkholderiales;Burkholderiaceae;Chitinimonas;Chitinimonas sp. BJB300;</t>
  </si>
  <si>
    <t>Bacteria;Proteobacteria;Betaproteobacteria;Burkholderiales;Burkholderiaceae;Chitinimonas;Chitinimonas taiwanensis;</t>
  </si>
  <si>
    <t>Bacteria;Proteobacteria;Betaproteobacteria;Burkholderiales;Burkholderiaceae;Cupriavidus;Cupriavidus alkaliphilus;</t>
  </si>
  <si>
    <t>Bacteria;Proteobacteria;Betaproteobacteria;Burkholderiales;Burkholderiaceae;Cupriavidus;Cupriavidus basilensis;</t>
  </si>
  <si>
    <t>Bacteria;Proteobacteria;Betaproteobacteria;Burkholderiales;Burkholderiaceae;Cupriavidus;Cupriavidus campinensis;</t>
  </si>
  <si>
    <t>Bacteria;Proteobacteria;Betaproteobacteria;Burkholderiales;Burkholderiaceae;Cupriavidus;Cupriavidus gilardii;</t>
  </si>
  <si>
    <t>Bacteria;Proteobacteria;Betaproteobacteria;Burkholderiales;Burkholderiaceae;Cupriavidus;Cupriavidus metallidurans;</t>
  </si>
  <si>
    <t>Bacteria;Proteobacteria;Betaproteobacteria;Burkholderiales;Burkholderiaceae;Cupriavidus;Cupriavidus nantongensis;</t>
  </si>
  <si>
    <t>Bacteria;Proteobacteria;Betaproteobacteria;Burkholderiales;Burkholderiaceae;Cupriavidus;Cupriavidus necator;</t>
  </si>
  <si>
    <t>Bacteria;Proteobacteria;Betaproteobacteria;Burkholderiales;Burkholderiaceae;Cupriavidus;Cupriavidus oxalaticus;</t>
  </si>
  <si>
    <t>Bacteria;Proteobacteria;Betaproteobacteria;Burkholderiales;Burkholderiaceae;Cupriavidus;Cupriavidus pauculus;</t>
  </si>
  <si>
    <t>Bacteria;Proteobacteria;Betaproteobacteria;Burkholderiales;Burkholderiaceae;Cupriavidus;Cupriavidus pinatubonensis;</t>
  </si>
  <si>
    <t>Bacteria;Proteobacteria;Betaproteobacteria;Burkholderiales;Burkholderiaceae;Cupriavidus;Cupriavidus plantarum;</t>
  </si>
  <si>
    <t>Bacteria;Proteobacteria;Betaproteobacteria;Burkholderiales;Burkholderiaceae;Cupriavidus;Cupriavidus sp. 2SB;</t>
  </si>
  <si>
    <t>Bacteria;Proteobacteria;Betaproteobacteria;Burkholderiales;Burkholderiaceae;Cupriavidus;Cupriavidus sp. amp6;</t>
  </si>
  <si>
    <t>Bacteria;Proteobacteria;Betaproteobacteria;Burkholderiales;Burkholderiaceae;Cupriavidus;Cupriavidus sp. ASC-9842;</t>
  </si>
  <si>
    <t>Bacteria;Proteobacteria;Betaproteobacteria;Burkholderiales;Burkholderiaceae;Cupriavidus;Cupriavidus sp. IDO;</t>
  </si>
  <si>
    <t>Bacteria;Proteobacteria;Betaproteobacteria;Burkholderiales;Burkholderiaceae;Cupriavidus;Cupriavidus sp. L7L;</t>
  </si>
  <si>
    <t>Bacteria;Proteobacteria;Betaproteobacteria;Burkholderiales;Burkholderiaceae;Cupriavidus;Cupriavidus sp. MKL-01;</t>
  </si>
  <si>
    <t>Bacteria;Proteobacteria;Betaproteobacteria;Burkholderiales;Burkholderiaceae;Cupriavidus;Cupriavidus sp. P-10;</t>
  </si>
  <si>
    <t>Bacteria;Proteobacteria;Betaproteobacteria;Burkholderiales;Burkholderiaceae;Cupriavidus;Cupriavidus sp. SK-4;</t>
  </si>
  <si>
    <t>Bacteria;Proteobacteria;Betaproteobacteria;Burkholderiales;Burkholderiaceae;Cupriavidus;Cupriavidus sp. USMAA2-4;</t>
  </si>
  <si>
    <t>Bacteria;Proteobacteria;Betaproteobacteria;Burkholderiales;Burkholderiaceae;Cupriavidus;Cupriavidus sp. UYMMa02A;</t>
  </si>
  <si>
    <t>Bacteria;Proteobacteria;Betaproteobacteria;Burkholderiales;Burkholderiaceae;Cupriavidus;Cupriavidus sp. UYPR2.512;</t>
  </si>
  <si>
    <t>Bacteria;Proteobacteria;Betaproteobacteria;Burkholderiales;Burkholderiaceae;Cupriavidus;Cupriavidus sp. YR651;</t>
  </si>
  <si>
    <t>Bacteria;Proteobacteria;Betaproteobacteria;Burkholderiales;Burkholderiaceae;Cupriavidus;Cupriavidus sp.;</t>
  </si>
  <si>
    <t>Bacteria;Proteobacteria;Betaproteobacteria;Burkholderiales;Burkholderiaceae;Cupriavidus;Cupriavidus taiwanensis;</t>
  </si>
  <si>
    <t>Bacteria;Proteobacteria;Betaproteobacteria;Burkholderiales;Burkholderiaceae;Ephemeroptericola;Ephemeroptericola cinctiostellae;</t>
  </si>
  <si>
    <t>Bacteria;Proteobacteria;Betaproteobacteria;Burkholderiales;Burkholderiaceae;Hydromonas;Hydromonas duriensis;</t>
  </si>
  <si>
    <t>Bacteria;Proteobacteria;Betaproteobacteria;Burkholderiales;Burkholderiaceae;Lautropia;Lautropia dentalis;</t>
  </si>
  <si>
    <t>Bacteria;Proteobacteria;Betaproteobacteria;Burkholderiales;Burkholderiaceae;Lautropia;Lautropia mirabilis;</t>
  </si>
  <si>
    <t>Bacteria;Proteobacteria;Betaproteobacteria;Burkholderiales;Burkholderiaceae;Lautropia;Lautropia sp. SCN 66-9;</t>
  </si>
  <si>
    <t>Bacteria;Proteobacteria;Betaproteobacteria;Burkholderiales;Burkholderiaceae;Lautropia;Lautropia sp. SCN 69-89;</t>
  </si>
  <si>
    <t>Bacteria;Proteobacteria;Betaproteobacteria;Burkholderiales;Burkholderiaceae;Lautropia;Lautropia sp. SCN 70-15;</t>
  </si>
  <si>
    <t>Bacteria;Proteobacteria;Betaproteobacteria;Burkholderiales;Burkholderiaceae;Lautropia;Lautropia sp.;</t>
  </si>
  <si>
    <t>Bacteria;Proteobacteria;Betaproteobacteria;Burkholderiales;Burkholderiaceae;Limnobacter;Limnobacter sp. 130;</t>
  </si>
  <si>
    <t>Bacteria;Proteobacteria;Betaproteobacteria;Burkholderiales;Burkholderiaceae;Limnobacter;Limnobacter sp. CACIAM 66H1;</t>
  </si>
  <si>
    <t>Bacteria;Proteobacteria;Betaproteobacteria;Burkholderiales;Burkholderiaceae;Limnobacter;Limnobacter sp. LZ-4;</t>
  </si>
  <si>
    <t>Bacteria;Proteobacteria;Betaproteobacteria;Burkholderiales;Burkholderiaceae;Limnobacter;Limnobacter thiooxidans;</t>
  </si>
  <si>
    <t>Bacteria;Proteobacteria;Betaproteobacteria;Burkholderiales;Burkholderiaceae;Mycetohabitans;Paraburkholderia rhizoxinica;</t>
  </si>
  <si>
    <t>Bacteria;Proteobacteria;Betaproteobacteria;Burkholderiales;Burkholderiaceae;Mycoavidus;Mycoavidus cysteinexigens;</t>
  </si>
  <si>
    <t>Bacteria;Proteobacteria;Betaproteobacteria;Burkholderiales;Burkholderiaceae;NA;Burkholderiaceae bacterium 16;</t>
  </si>
  <si>
    <t>Bacteria;Proteobacteria;Betaproteobacteria;Burkholderiales;Burkholderiaceae;NA;Burkholderiaceae bacterium PBA;</t>
  </si>
  <si>
    <t>Bacteria;Proteobacteria;Betaproteobacteria;Burkholderiales;Burkholderiaceae;NA;Burkholderiaceae bacterium;</t>
  </si>
  <si>
    <t>Bacteria;Proteobacteria;Betaproteobacteria;Burkholderiales;Burkholderiaceae;Pandoraea;Candidatus Pandoraea novymonadis;</t>
  </si>
  <si>
    <t>Bacteria;Proteobacteria;Betaproteobacteria;Burkholderiales;Burkholderiaceae;Pandoraea;Pandoraea apista;</t>
  </si>
  <si>
    <t>Bacteria;Proteobacteria;Betaproteobacteria;Burkholderiales;Burkholderiaceae;Pandoraea;Pandoraea oxalativorans;</t>
  </si>
  <si>
    <t>Bacteria;Proteobacteria;Betaproteobacteria;Burkholderiales;Burkholderiaceae;Pandoraea;Pandoraea pnomenusa;</t>
  </si>
  <si>
    <t>Bacteria;Proteobacteria;Betaproteobacteria;Burkholderiales;Burkholderiaceae;Pandoraea;Pandoraea pulmonicola;</t>
  </si>
  <si>
    <t>Bacteria;Proteobacteria;Betaproteobacteria;Burkholderiales;Burkholderiaceae;Pandoraea;Pandoraea sp. LMG 20602;</t>
  </si>
  <si>
    <t>Bacteria;Proteobacteria;Betaproteobacteria;Burkholderiales;Burkholderiaceae;Pandoraea;Pandoraea sp. LMG 31009;</t>
  </si>
  <si>
    <t>Bacteria;Proteobacteria;Betaproteobacteria;Burkholderiales;Burkholderiaceae;Pandoraea;Pandoraea sp. LMG 31010;</t>
  </si>
  <si>
    <t>Bacteria;Proteobacteria;Betaproteobacteria;Burkholderiales;Burkholderiaceae;Pandoraea;Pandoraea sp. LMG 31011;</t>
  </si>
  <si>
    <t>Bacteria;Proteobacteria;Betaproteobacteria;Burkholderiales;Burkholderiaceae;Pandoraea;Pandoraea sp. LMG 31012;</t>
  </si>
  <si>
    <t>Bacteria;Proteobacteria;Betaproteobacteria;Burkholderiales;Burkholderiaceae;Pandoraea;Pandoraea sp. LMG 31106;</t>
  </si>
  <si>
    <t>Bacteria;Proteobacteria;Betaproteobacteria;Burkholderiales;Burkholderiaceae;Pandoraea;Pandoraea sp. LMG 31108;</t>
  </si>
  <si>
    <t>Bacteria;Proteobacteria;Betaproteobacteria;Burkholderiales;Burkholderiaceae;Pandoraea;Pandoraea sp. LMG 31109;</t>
  </si>
  <si>
    <t>Bacteria;Proteobacteria;Betaproteobacteria;Burkholderiales;Burkholderiaceae;Pandoraea;Pandoraea sp. LMG 31110;</t>
  </si>
  <si>
    <t>Bacteria;Proteobacteria;Betaproteobacteria;Burkholderiales;Burkholderiaceae;Pandoraea;Pandoraea sp. LMG 31114;</t>
  </si>
  <si>
    <t>Bacteria;Proteobacteria;Betaproteobacteria;Burkholderiales;Burkholderiaceae;Pandoraea;Pandoraea sp. LMG 31116;</t>
  </si>
  <si>
    <t>Bacteria;Proteobacteria;Betaproteobacteria;Burkholderiales;Burkholderiaceae;Pandoraea;Pandoraea sp. LMG 31118;</t>
  </si>
  <si>
    <t>Bacteria;Proteobacteria;Betaproteobacteria;Burkholderiales;Burkholderiaceae;Pandoraea;Pandoraea terrae;</t>
  </si>
  <si>
    <t>Bacteria;Proteobacteria;Betaproteobacteria;Burkholderiales;Burkholderiaceae;Pandoraea;Pandoraea thiooxydans;</t>
  </si>
  <si>
    <t>Bacteria;Proteobacteria;Betaproteobacteria;Burkholderiales;Burkholderiaceae;Pandoraea;Pandoraea vervacti;</t>
  </si>
  <si>
    <t>Bacteria;Proteobacteria;Betaproteobacteria;Burkholderiales;Burkholderiaceae;Paraburkholderia;Candidatus Paraburkholderia calva;</t>
  </si>
  <si>
    <t>Bacteria;Proteobacteria;Betaproteobacteria;Burkholderiales;Burkholderiaceae;Paraburkholderia;Candidatus Paraburkholderia kirkii;</t>
  </si>
  <si>
    <t>Bacteria;Proteobacteria;Betaproteobacteria;Burkholderiales;Burkholderiaceae;Paraburkholderia;Candidatus Paraburkholderia schumannianae;</t>
  </si>
  <si>
    <t>Bacteria;Proteobacteria;Betaproteobacteria;Burkholderiales;Burkholderiaceae;Paraburkholderia;Candidatus Paraburkholderia sp. 4M-K11;</t>
  </si>
  <si>
    <t>Bacteria;Proteobacteria;Betaproteobacteria;Burkholderiales;Burkholderiaceae;Paraburkholderia;Paraburkholderia acidipaludis;</t>
  </si>
  <si>
    <t>Bacteria;Proteobacteria;Betaproteobacteria;Burkholderiales;Burkholderiaceae;Paraburkholderia;Paraburkholderia azotifigens;</t>
  </si>
  <si>
    <t>Bacteria;Proteobacteria;Betaproteobacteria;Burkholderiales;Burkholderiaceae;Paraburkholderia;Paraburkholderia bannensis;</t>
  </si>
  <si>
    <t>Bacteria;Proteobacteria;Betaproteobacteria;Burkholderiales;Burkholderiaceae;Paraburkholderia;Paraburkholderia caballeronis;</t>
  </si>
  <si>
    <t>Bacteria;Proteobacteria;Betaproteobacteria;Burkholderiales;Burkholderiaceae;Paraburkholderia;Paraburkholderia caffeinilytica;</t>
  </si>
  <si>
    <t>Bacteria;Proteobacteria;Betaproteobacteria;Burkholderiales;Burkholderiaceae;Paraburkholderia;Paraburkholderia caribensis;</t>
  </si>
  <si>
    <t>Bacteria;Proteobacteria;Betaproteobacteria;Burkholderiales;Burkholderiaceae;Paraburkholderia;Paraburkholderia dilworthii;</t>
  </si>
  <si>
    <t>Bacteria;Proteobacteria;Betaproteobacteria;Burkholderiales;Burkholderiaceae;Paraburkholderia;Paraburkholderia dipogonis;</t>
  </si>
  <si>
    <t>Bacteria;Proteobacteria;Betaproteobacteria;Burkholderiales;Burkholderiaceae;Paraburkholderia;Paraburkholderia eburnea;</t>
  </si>
  <si>
    <t>Bacteria;Proteobacteria;Betaproteobacteria;Burkholderiales;Burkholderiaceae;Paraburkholderia;Paraburkholderia ferrariae;</t>
  </si>
  <si>
    <t>Bacteria;Proteobacteria;Betaproteobacteria;Burkholderiales;Burkholderiaceae;Paraburkholderia;Paraburkholderia fungorum;</t>
  </si>
  <si>
    <t>Bacteria;Proteobacteria;Betaproteobacteria;Burkholderiales;Burkholderiaceae;Paraburkholderia;Paraburkholderia ginsengiterrae;</t>
  </si>
  <si>
    <t>Bacteria;Proteobacteria;Betaproteobacteria;Burkholderiales;Burkholderiaceae;Paraburkholderia;Paraburkholderia graminis;</t>
  </si>
  <si>
    <t>Bacteria;Proteobacteria;Betaproteobacteria;Burkholderiales;Burkholderiaceae;Paraburkholderia;Paraburkholderia hospita;</t>
  </si>
  <si>
    <t>Bacteria;Proteobacteria;Betaproteobacteria;Burkholderiales;Burkholderiaceae;Paraburkholderia;Paraburkholderia kirstenboschensis;</t>
  </si>
  <si>
    <t>Bacteria;Proteobacteria;Betaproteobacteria;Burkholderiales;Burkholderiaceae;Paraburkholderia;Paraburkholderia kururiensis;</t>
  </si>
  <si>
    <t>Bacteria;Proteobacteria;Betaproteobacteria;Burkholderiales;Burkholderiaceae;Paraburkholderia;Paraburkholderia lacunae;</t>
  </si>
  <si>
    <t>Bacteria;Proteobacteria;Betaproteobacteria;Burkholderiales;Burkholderiaceae;Paraburkholderia;Paraburkholderia madseniana;</t>
  </si>
  <si>
    <t>Bacteria;Proteobacteria;Betaproteobacteria;Burkholderiales;Burkholderiaceae;Paraburkholderia;Paraburkholderia megapolitana;</t>
  </si>
  <si>
    <t>Bacteria;Proteobacteria;Betaproteobacteria;Burkholderiales;Burkholderiaceae;Paraburkholderia;Paraburkholderia mimosarum;</t>
  </si>
  <si>
    <t>Bacteria;Proteobacteria;Betaproteobacteria;Burkholderiales;Burkholderiaceae;Paraburkholderia;Paraburkholderia monticola;</t>
  </si>
  <si>
    <t>Bacteria;Proteobacteria;Betaproteobacteria;Burkholderiales;Burkholderiaceae;Paraburkholderia;Paraburkholderia nodosa;</t>
  </si>
  <si>
    <t>Bacteria;Proteobacteria;Betaproteobacteria;Burkholderiales;Burkholderiaceae;Paraburkholderia;Paraburkholderia oxyphila;</t>
  </si>
  <si>
    <t>Bacteria;Proteobacteria;Betaproteobacteria;Burkholderiales;Burkholderiaceae;Paraburkholderia;Paraburkholderia phenazinium;</t>
  </si>
  <si>
    <t>Bacteria;Proteobacteria;Betaproteobacteria;Burkholderiales;Burkholderiaceae;Paraburkholderia;Paraburkholderia phosphatilytica;</t>
  </si>
  <si>
    <t>Bacteria;Proteobacteria;Betaproteobacteria;Burkholderiales;Burkholderiaceae;Paraburkholderia;Paraburkholderia phymatum;</t>
  </si>
  <si>
    <t>Bacteria;Proteobacteria;Betaproteobacteria;Burkholderiales;Burkholderiaceae;Paraburkholderia;Paraburkholderia piptadeniae;</t>
  </si>
  <si>
    <t>Bacteria;Proteobacteria;Betaproteobacteria;Burkholderiales;Burkholderiaceae;Paraburkholderia;Paraburkholderia rhizosphaerae;</t>
  </si>
  <si>
    <t>Bacteria;Proteobacteria;Betaproteobacteria;Burkholderiales;Burkholderiaceae;Paraburkholderia;Paraburkholderia rhynchosiae;</t>
  </si>
  <si>
    <t>Bacteria;Proteobacteria;Betaproteobacteria;Burkholderiales;Burkholderiaceae;Paraburkholderia;Paraburkholderia ribeironis;</t>
  </si>
  <si>
    <t>Bacteria;Proteobacteria;Betaproteobacteria;Burkholderiales;Burkholderiaceae;Paraburkholderia;Paraburkholderia sacchari;</t>
  </si>
  <si>
    <t>Bacteria;Proteobacteria;Betaproteobacteria;Burkholderiales;Burkholderiaceae;Paraburkholderia;Paraburkholderia sartisoli;</t>
  </si>
  <si>
    <t>Bacteria;Proteobacteria;Betaproteobacteria;Burkholderiales;Burkholderiaceae;Paraburkholderia;Paraburkholderia sediminicola;</t>
  </si>
  <si>
    <t>Bacteria;Proteobacteria;Betaproteobacteria;Burkholderiales;Burkholderiaceae;Paraburkholderia;Paraburkholderia silvatlantica;</t>
  </si>
  <si>
    <t>Bacteria;Proteobacteria;Betaproteobacteria;Burkholderiales;Burkholderiaceae;Paraburkholderia;Paraburkholderia sp. 7MK8-2;</t>
  </si>
  <si>
    <t>Bacteria;Proteobacteria;Betaproteobacteria;Burkholderiales;Burkholderiaceae;Paraburkholderia;Paraburkholderia sp. 7Q-K02;</t>
  </si>
  <si>
    <t>Bacteria;Proteobacteria;Betaproteobacteria;Burkholderiales;Burkholderiaceae;Paraburkholderia;Paraburkholderia sp. BCC1884;</t>
  </si>
  <si>
    <t>Bacteria;Proteobacteria;Betaproteobacteria;Burkholderiales;Burkholderiaceae;Paraburkholderia;Paraburkholderia sp. BCC1885;</t>
  </si>
  <si>
    <t>Bacteria;Proteobacteria;Betaproteobacteria;Burkholderiales;Burkholderiaceae;Paraburkholderia;Paraburkholderia sp. BCC1886;</t>
  </si>
  <si>
    <t>Bacteria;Proteobacteria;Betaproteobacteria;Burkholderiales;Burkholderiaceae;Paraburkholderia;Paraburkholderia sp. BL10I2N1;</t>
  </si>
  <si>
    <t>Bacteria;Proteobacteria;Betaproteobacteria;Burkholderiales;Burkholderiaceae;Paraburkholderia;Paraburkholderia sp. BL21I4N1;</t>
  </si>
  <si>
    <t>Bacteria;Proteobacteria;Betaproteobacteria;Burkholderiales;Burkholderiaceae;Paraburkholderia;Paraburkholderia sp. BL6665CI2N2;</t>
  </si>
  <si>
    <t>Bacteria;Proteobacteria;Betaproteobacteria;Burkholderiales;Burkholderiaceae;Paraburkholderia;Paraburkholderia sp. BL6669N2;</t>
  </si>
  <si>
    <t>Bacteria;Proteobacteria;Betaproteobacteria;Burkholderiales;Burkholderiaceae;Paraburkholderia;Paraburkholderia sp. BL9I2N2;</t>
  </si>
  <si>
    <t>Bacteria;Proteobacteria;Betaproteobacteria;Burkholderiales;Burkholderiaceae;Paraburkholderia;Paraburkholderia sp. C35;</t>
  </si>
  <si>
    <t>Bacteria;Proteobacteria;Betaproteobacteria;Burkholderiales;Burkholderiaceae;Paraburkholderia;Paraburkholderia sp. DHF22;</t>
  </si>
  <si>
    <t>Bacteria;Proteobacteria;Betaproteobacteria;Burkholderiales;Burkholderiaceae;Paraburkholderia;Paraburkholderia sp. DHOA04;</t>
  </si>
  <si>
    <t>Bacteria;Proteobacteria;Betaproteobacteria;Burkholderiales;Burkholderiaceae;Paraburkholderia;Paraburkholderia sp. DHOC27;</t>
  </si>
  <si>
    <t>Bacteria;Proteobacteria;Betaproteobacteria;Burkholderiales;Burkholderiaceae;Paraburkholderia;Paraburkholderia sp. DHOM06;</t>
  </si>
  <si>
    <t>Bacteria;Proteobacteria;Betaproteobacteria;Burkholderiales;Burkholderiaceae;Paraburkholderia;Paraburkholderia sp. LD6;</t>
  </si>
  <si>
    <t>Bacteria;Proteobacteria;Betaproteobacteria;Burkholderiales;Burkholderiaceae;Paraburkholderia;Paraburkholderia sp. Msb3;</t>
  </si>
  <si>
    <t>Bacteria;Proteobacteria;Betaproteobacteria;Burkholderiales;Burkholderiaceae;Paraburkholderia;Paraburkholderia sp. NEAU-SY24;</t>
  </si>
  <si>
    <t>Bacteria;Proteobacteria;Betaproteobacteria;Burkholderiales;Burkholderiaceae;Paraburkholderia;Paraburkholderia sp. OV555;</t>
  </si>
  <si>
    <t>Bacteria;Proteobacteria;Betaproteobacteria;Burkholderiales;Burkholderiaceae;Paraburkholderia;Paraburkholderia sp. PDC91;</t>
  </si>
  <si>
    <t>Bacteria;Proteobacteria;Betaproteobacteria;Burkholderiales;Burkholderiaceae;Paraburkholderia;Paraburkholderia sp. RAU2J;</t>
  </si>
  <si>
    <t>Bacteria;Proteobacteria;Betaproteobacteria;Burkholderiales;Burkholderiaceae;Paraburkholderia;Paraburkholderia sp. SOS3;</t>
  </si>
  <si>
    <t>Bacteria;Proteobacteria;Betaproteobacteria;Burkholderiales;Burkholderiaceae;Paraburkholderia;Paraburkholderia sp. UYCP14C;</t>
  </si>
  <si>
    <t>Bacteria;Proteobacteria;Betaproteobacteria;Burkholderiales;Burkholderiaceae;Paraburkholderia;Paraburkholderia sp.;</t>
  </si>
  <si>
    <t>Bacteria;Proteobacteria;Betaproteobacteria;Burkholderiales;Burkholderiaceae;Paraburkholderia;Paraburkholderia sprentiae;</t>
  </si>
  <si>
    <t>Bacteria;Proteobacteria;Betaproteobacteria;Burkholderiales;Burkholderiaceae;Paraburkholderia;Paraburkholderia steynii;</t>
  </si>
  <si>
    <t>Bacteria;Proteobacteria;Betaproteobacteria;Burkholderiales;Burkholderiaceae;Paraburkholderia;Paraburkholderia strydomiana;</t>
  </si>
  <si>
    <t>Bacteria;Proteobacteria;Betaproteobacteria;Burkholderiales;Burkholderiaceae;Paraburkholderia;Paraburkholderia susongensis;</t>
  </si>
  <si>
    <t>Bacteria;Proteobacteria;Betaproteobacteria;Burkholderiales;Burkholderiaceae;Paraburkholderia;Paraburkholderia tropica;</t>
  </si>
  <si>
    <t>Bacteria;Proteobacteria;Betaproteobacteria;Burkholderiales;Burkholderiaceae;Paraburkholderia;Paraburkholderia tuberum;</t>
  </si>
  <si>
    <t>Bacteria;Proteobacteria;Betaproteobacteria;Burkholderiales;Burkholderiaceae;Paraburkholderia;Paraburkholderia unamae;</t>
  </si>
  <si>
    <t>Bacteria;Proteobacteria;Betaproteobacteria;Burkholderiales;Burkholderiaceae;Paraburkholderia;Paraburkholderia xenovorans;</t>
  </si>
  <si>
    <t>Bacteria;Proteobacteria;Betaproteobacteria;Burkholderiales;Burkholderiaceae;Pararobbsia;Pararobbsia silviterrae;</t>
  </si>
  <si>
    <t>Bacteria;Proteobacteria;Betaproteobacteria;Burkholderiales;Burkholderiaceae;Paucimonas;Paucimonas lemoignei;</t>
  </si>
  <si>
    <t>Bacteria;Proteobacteria;Betaproteobacteria;Burkholderiales;Burkholderiaceae;Polynucleobacter;Polynucleobacter acidiphobus;</t>
  </si>
  <si>
    <t>Bacteria;Proteobacteria;Betaproteobacteria;Burkholderiales;Burkholderiaceae;Polynucleobacter;Polynucleobacter aenigmaticus;</t>
  </si>
  <si>
    <t>Bacteria;Proteobacteria;Betaproteobacteria;Burkholderiales;Burkholderiaceae;Polynucleobacter;Polynucleobacter asymbioticus;</t>
  </si>
  <si>
    <t>Bacteria;Proteobacteria;Betaproteobacteria;Burkholderiales;Burkholderiaceae;Polynucleobacter;Polynucleobacter cosmopolitanus;</t>
  </si>
  <si>
    <t>Bacteria;Proteobacteria;Betaproteobacteria;Burkholderiales;Burkholderiaceae;Polynucleobacter;Polynucleobacter difficilis;</t>
  </si>
  <si>
    <t>Bacteria;Proteobacteria;Betaproteobacteria;Burkholderiales;Burkholderiaceae;Polynucleobacter;Polynucleobacter duraquae;</t>
  </si>
  <si>
    <t>Bacteria;Proteobacteria;Betaproteobacteria;Burkholderiales;Burkholderiaceae;Polynucleobacter;Polynucleobacter meluiroseus;</t>
  </si>
  <si>
    <t>Bacteria;Proteobacteria;Betaproteobacteria;Burkholderiales;Burkholderiaceae;Polynucleobacter;Polynucleobacter necessarius;</t>
  </si>
  <si>
    <t>Bacteria;Proteobacteria;Betaproteobacteria;Burkholderiales;Burkholderiaceae;Polynucleobacter;Polynucleobacter paneuropaeus;</t>
  </si>
  <si>
    <t>Bacteria;Proteobacteria;Betaproteobacteria;Burkholderiales;Burkholderiaceae;Polynucleobacter;Polynucleobacter rarus;</t>
  </si>
  <si>
    <t>Bacteria;Proteobacteria;Betaproteobacteria;Burkholderiales;Burkholderiaceae;Polynucleobacter;Polynucleobacter sp. 35-46-207;</t>
  </si>
  <si>
    <t>Bacteria;Proteobacteria;Betaproteobacteria;Burkholderiales;Burkholderiaceae;Polynucleobacter;Polynucleobacter sp. 39-45-136;</t>
  </si>
  <si>
    <t>Bacteria;Proteobacteria;Betaproteobacteria;Burkholderiales;Burkholderiaceae;Polynucleobacter;Polynucleobacter sp. GWA2_45_21;</t>
  </si>
  <si>
    <t>Bacteria;Proteobacteria;Betaproteobacteria;Burkholderiales;Burkholderiaceae;Polynucleobacter;Polynucleobacter sp. MWH-Adler-W8;</t>
  </si>
  <si>
    <t>Bacteria;Proteobacteria;Betaproteobacteria;Burkholderiales;Burkholderiaceae;Polynucleobacter;Polynucleobacter sp. UB-Domo-W1;</t>
  </si>
  <si>
    <t>Bacteria;Proteobacteria;Betaproteobacteria;Burkholderiales;Burkholderiaceae;Polynucleobacter;Polynucleobacter sp. VK13;</t>
  </si>
  <si>
    <t>Bacteria;Proteobacteria;Betaproteobacteria;Burkholderiales;Burkholderiaceae;Polynucleobacter;Polynucleobacter sp.;</t>
  </si>
  <si>
    <t>Bacteria;Proteobacteria;Betaproteobacteria;Burkholderiales;Burkholderiaceae;Polynucleobacter;Polynucleobacter sphagniphilus;</t>
  </si>
  <si>
    <t>Bacteria;Proteobacteria;Betaproteobacteria;Burkholderiales;Burkholderiaceae;Polynucleobacter;Polynucleobacter victoriensis;</t>
  </si>
  <si>
    <t>Bacteria;Proteobacteria;Betaproteobacteria;Burkholderiales;Burkholderiaceae;Polynucleobacter;Polynucleobacter wuianus;</t>
  </si>
  <si>
    <t>Bacteria;Proteobacteria;Betaproteobacteria;Burkholderiales;Burkholderiaceae;Polynucleobacter;Polynucleobacter yangtzensis;</t>
  </si>
  <si>
    <t>Bacteria;Proteobacteria;Betaproteobacteria;Burkholderiales;Burkholderiaceae;Quisquiliibacterium;Quisquiliibacterium sp. CC-CFT501;</t>
  </si>
  <si>
    <t>Bacteria;Proteobacteria;Betaproteobacteria;Burkholderiales;Burkholderiaceae;Ralstonia;blood disease bacterium R229;</t>
  </si>
  <si>
    <t>Bacteria;Proteobacteria;Betaproteobacteria;Burkholderiales;Burkholderiaceae;Ralstonia;Ralstonia mannitolilytica;</t>
  </si>
  <si>
    <t>Bacteria;Proteobacteria;Betaproteobacteria;Burkholderiales;Burkholderiaceae;Ralstonia;Ralstonia pickettii;</t>
  </si>
  <si>
    <t>Bacteria;Proteobacteria;Betaproteobacteria;Burkholderiales;Burkholderiaceae;Ralstonia;Ralstonia solanacearum;</t>
  </si>
  <si>
    <t>Bacteria;Proteobacteria;Betaproteobacteria;Burkholderiales;Burkholderiaceae;Ralstonia;Ralstonia sp. 25mfcol4.1;</t>
  </si>
  <si>
    <t>Bacteria;Proteobacteria;Betaproteobacteria;Burkholderiales;Burkholderiaceae;Ralstonia;Ralstonia sp. GV074;</t>
  </si>
  <si>
    <t>Bacteria;Proteobacteria;Betaproteobacteria;Burkholderiales;Burkholderiaceae;Ralstonia;Ralstonia sp. NT80;</t>
  </si>
  <si>
    <t>Bacteria;Proteobacteria;Betaproteobacteria;Burkholderiales;Burkholderiaceae;Robbsia;Robbsia andropogonis;</t>
  </si>
  <si>
    <t>Bacteria;Proteobacteria;Betaproteobacteria;Burkholderiales;Burkholderiaceae;Trinickia;Burkholderia dabaoshanensis;</t>
  </si>
  <si>
    <t>Bacteria;Proteobacteria;Betaproteobacteria;Burkholderiales;Burkholderiaceae;Trinickia;Trinickia caryophylli;</t>
  </si>
  <si>
    <t>Bacteria;Proteobacteria;Betaproteobacteria;Burkholderiales;Burkholderiaceae;Trinickia;Trinickia sp. 7GSK02;</t>
  </si>
  <si>
    <t>Bacteria;Proteobacteria;Betaproteobacteria;Burkholderiales;Burkholderiaceae;Trinickia;Trinickia symbiotica;</t>
  </si>
  <si>
    <t>Bacteria;Proteobacteria;Betaproteobacteria;Burkholderiales;Comamonadaceae;Acidovorax;Acidovorax anthurii;</t>
  </si>
  <si>
    <t>Bacteria;Proteobacteria;Betaproteobacteria;Burkholderiales;Comamonadaceae;Acidovorax;Acidovorax avenae;</t>
  </si>
  <si>
    <t>Bacteria;Proteobacteria;Betaproteobacteria;Burkholderiales;Comamonadaceae;Acidovorax;Acidovorax caeni;</t>
  </si>
  <si>
    <t>Bacteria;Proteobacteria;Betaproteobacteria;Burkholderiales;Comamonadaceae;Acidovorax;Acidovorax carolinensis;</t>
  </si>
  <si>
    <t>Bacteria;Proteobacteria;Betaproteobacteria;Burkholderiales;Comamonadaceae;Acidovorax;Acidovorax defluvii;</t>
  </si>
  <si>
    <t>Bacteria;Proteobacteria;Betaproteobacteria;Burkholderiales;Comamonadaceae;Acidovorax;Acidovorax delafieldii;</t>
  </si>
  <si>
    <t>Bacteria;Proteobacteria;Betaproteobacteria;Burkholderiales;Comamonadaceae;Acidovorax;Acidovorax konjaci;</t>
  </si>
  <si>
    <t>Bacteria;Proteobacteria;Betaproteobacteria;Burkholderiales;Comamonadaceae;Acidovorax;Acidovorax radicis;</t>
  </si>
  <si>
    <t>Bacteria;Proteobacteria;Betaproteobacteria;Burkholderiales;Comamonadaceae;Acidovorax;Acidovorax soli;</t>
  </si>
  <si>
    <t>Bacteria;Proteobacteria;Betaproteobacteria;Burkholderiales;Comamonadaceae;Acidovorax;Acidovorax sp. 100;</t>
  </si>
  <si>
    <t>Bacteria;Proteobacteria;Betaproteobacteria;Burkholderiales;Comamonadaceae;Acidovorax;Acidovorax sp. 106;</t>
  </si>
  <si>
    <t>Bacteria;Proteobacteria;Betaproteobacteria;Burkholderiales;Comamonadaceae;Acidovorax;Acidovorax sp. 210-6;</t>
  </si>
  <si>
    <t>Bacteria;Proteobacteria;Betaproteobacteria;Burkholderiales;Comamonadaceae;Acidovorax;Acidovorax sp. 69;</t>
  </si>
  <si>
    <t>Bacteria;Proteobacteria;Betaproteobacteria;Burkholderiales;Comamonadaceae;Acidovorax;Acidovorax sp. 94;</t>
  </si>
  <si>
    <t>Bacteria;Proteobacteria;Betaproteobacteria;Burkholderiales;Comamonadaceae;Acidovorax;Acidovorax sp. HDW3;</t>
  </si>
  <si>
    <t>Bacteria;Proteobacteria;Betaproteobacteria;Burkholderiales;Comamonadaceae;Acidovorax;Acidovorax sp. JHL-3;</t>
  </si>
  <si>
    <t>Bacteria;Proteobacteria;Betaproteobacteria;Burkholderiales;Comamonadaceae;Acidovorax;Acidovorax sp. JS42;</t>
  </si>
  <si>
    <t>Bacteria;Proteobacteria;Betaproteobacteria;Burkholderiales;Comamonadaceae;Acidovorax;Acidovorax sp. KKS102;</t>
  </si>
  <si>
    <t>Bacteria;Proteobacteria;Betaproteobacteria;Burkholderiales;Comamonadaceae;Acidovorax;Acidovorax sp. Leaf160;</t>
  </si>
  <si>
    <t>Bacteria;Proteobacteria;Betaproteobacteria;Burkholderiales;Comamonadaceae;Acidovorax;Acidovorax sp. MR-S7;</t>
  </si>
  <si>
    <t>Bacteria;Proteobacteria;Betaproteobacteria;Burkholderiales;Comamonadaceae;Acidovorax;Acidovorax sp. OV235;</t>
  </si>
  <si>
    <t>Bacteria;Proteobacteria;Betaproteobacteria;Burkholderiales;Comamonadaceae;Acidovorax;Acidovorax sp. RAC01;</t>
  </si>
  <si>
    <t>Bacteria;Proteobacteria;Betaproteobacteria;Burkholderiales;Comamonadaceae;Acidovorax;Acidovorax sp. Root70;</t>
  </si>
  <si>
    <t>Bacteria;Proteobacteria;Betaproteobacteria;Burkholderiales;Comamonadaceae;Acidovorax;Acidovorax sp. SCN 68-22;</t>
  </si>
  <si>
    <t>Bacteria;Proteobacteria;Betaproteobacteria;Burkholderiales;Comamonadaceae;Acidovorax;Acidovorax valerianellae;</t>
  </si>
  <si>
    <t>Bacteria;Proteobacteria;Betaproteobacteria;Burkholderiales;Comamonadaceae;Acidovorax;Acidovorax wautersii;</t>
  </si>
  <si>
    <t>Bacteria;Proteobacteria;Betaproteobacteria;Burkholderiales;Comamonadaceae;Acidovorax;Nocardioides sp. SLBN-35;</t>
  </si>
  <si>
    <t>Bacteria;Proteobacteria;Betaproteobacteria;Burkholderiales;Comamonadaceae;Acidovorax;uncultured Acidovorax sp.;</t>
  </si>
  <si>
    <t>Bacteria;Proteobacteria;Betaproteobacteria;Burkholderiales;Comamonadaceae;Alicycliphilus;Alicycliphilus sp.;</t>
  </si>
  <si>
    <t>Bacteria;Proteobacteria;Betaproteobacteria;Burkholderiales;Comamonadaceae;Brachymonas;Brachymonas chironomi;</t>
  </si>
  <si>
    <t>Bacteria;Proteobacteria;Betaproteobacteria;Burkholderiales;Comamonadaceae;Brachymonas;Brachymonas denitrificans;</t>
  </si>
  <si>
    <t>Bacteria;Proteobacteria;Betaproteobacteria;Burkholderiales;Comamonadaceae;Caenimonas;Caenimonas koreensis;</t>
  </si>
  <si>
    <t>Bacteria;Proteobacteria;Betaproteobacteria;Burkholderiales;Comamonadaceae;Caenimonas;Caenimonas sp. HX-9-20;</t>
  </si>
  <si>
    <t>Bacteria;Proteobacteria;Betaproteobacteria;Burkholderiales;Comamonadaceae;Caenimonas;Caenimonas sp. SL110;</t>
  </si>
  <si>
    <t>Bacteria;Proteobacteria;Betaproteobacteria;Burkholderiales;Comamonadaceae;Caldimonas;Caldimonas taiwanensis;</t>
  </si>
  <si>
    <t>Bacteria;Proteobacteria;Betaproteobacteria;Burkholderiales;Comamonadaceae;Candidatus Symbiobacter;Candidatus Symbiobacter mobilis;</t>
  </si>
  <si>
    <t>Bacteria;Proteobacteria;Betaproteobacteria;Burkholderiales;Comamonadaceae;Comamonas;Comamonas aquatica;</t>
  </si>
  <si>
    <t>Bacteria;Proteobacteria;Betaproteobacteria;Burkholderiales;Comamonadaceae;Comamonas;Comamonas badia;</t>
  </si>
  <si>
    <t>Bacteria;Proteobacteria;Betaproteobacteria;Burkholderiales;Comamonadaceae;Comamonas;Comamonas composti;</t>
  </si>
  <si>
    <t>Bacteria;Proteobacteria;Betaproteobacteria;Burkholderiales;Comamonadaceae;Comamonas;Comamonas kerstersii;</t>
  </si>
  <si>
    <t>Bacteria;Proteobacteria;Betaproteobacteria;Burkholderiales;Comamonadaceae;Comamonas;Comamonas serinivorans;</t>
  </si>
  <si>
    <t>Bacteria;Proteobacteria;Betaproteobacteria;Burkholderiales;Comamonadaceae;Comamonas;Comamonas sp. 26;</t>
  </si>
  <si>
    <t>Bacteria;Proteobacteria;Betaproteobacteria;Burkholderiales;Comamonadaceae;Comamonas;Comamonas sp. BIGb0124;</t>
  </si>
  <si>
    <t>Bacteria;Proteobacteria;Betaproteobacteria;Burkholderiales;Comamonadaceae;Comamonas;Comamonas sp. CAH-2;</t>
  </si>
  <si>
    <t>Bacteria;Proteobacteria;Betaproteobacteria;Burkholderiales;Comamonadaceae;Comamonas;Comamonas sp. JNW;</t>
  </si>
  <si>
    <t>Bacteria;Proteobacteria;Betaproteobacteria;Burkholderiales;Comamonadaceae;Comamonas;Comamonas sp. JUb58;</t>
  </si>
  <si>
    <t>Bacteria;Proteobacteria;Betaproteobacteria;Burkholderiales;Comamonadaceae;Comamonas;Comamonas sp. lk;</t>
  </si>
  <si>
    <t>Bacteria;Proteobacteria;Betaproteobacteria;Burkholderiales;Comamonadaceae;Comamonas;Comamonas sp. NLF-7-7;</t>
  </si>
  <si>
    <t>Bacteria;Proteobacteria;Betaproteobacteria;Burkholderiales;Comamonadaceae;Comamonas;Comamonas sp. SCN 65-56;</t>
  </si>
  <si>
    <t>Bacteria;Proteobacteria;Betaproteobacteria;Burkholderiales;Comamonadaceae;Comamonas;Comamonas sp. Z1;</t>
  </si>
  <si>
    <t>Bacteria;Proteobacteria;Betaproteobacteria;Burkholderiales;Comamonadaceae;Comamonas;Comamonas terrae;</t>
  </si>
  <si>
    <t>Bacteria;Proteobacteria;Betaproteobacteria;Burkholderiales;Comamonadaceae;Comamonas;Comamonas terrigena;</t>
  </si>
  <si>
    <t>Bacteria;Proteobacteria;Betaproteobacteria;Burkholderiales;Comamonadaceae;Comamonas;Comamonas testosteroni;</t>
  </si>
  <si>
    <t>Bacteria;Proteobacteria;Betaproteobacteria;Burkholderiales;Comamonadaceae;Comamonas;Comamonas thiooxydans;</t>
  </si>
  <si>
    <t>Bacteria;Proteobacteria;Betaproteobacteria;Burkholderiales;Comamonadaceae;Corticibacter;Corticibacter populi;</t>
  </si>
  <si>
    <t>Bacteria;Proteobacteria;Betaproteobacteria;Burkholderiales;Comamonadaceae;Curvibacter;Curvibacter gracilis;</t>
  </si>
  <si>
    <t>Bacteria;Proteobacteria;Betaproteobacteria;Burkholderiales;Comamonadaceae;Curvibacter;Curvibacter lanceolatus;</t>
  </si>
  <si>
    <t>Bacteria;Proteobacteria;Betaproteobacteria;Burkholderiales;Comamonadaceae;Curvibacter;Curvibacter putative symbiont of Hydra magnipapillata;</t>
  </si>
  <si>
    <t>Bacteria;Proteobacteria;Betaproteobacteria;Burkholderiales;Comamonadaceae;Curvibacter;Curvibacter sp. AEP1-3;</t>
  </si>
  <si>
    <t>Bacteria;Proteobacteria;Betaproteobacteria;Burkholderiales;Comamonadaceae;Curvibacter;Curvibacter sp. GWA2_64_110;</t>
  </si>
  <si>
    <t>Bacteria;Proteobacteria;Betaproteobacteria;Burkholderiales;Comamonadaceae;Curvibacter;Curvibacter sp. PAE-UM;</t>
  </si>
  <si>
    <t>Bacteria;Proteobacteria;Betaproteobacteria;Burkholderiales;Comamonadaceae;Curvibacter;Curvibacter sp. PD_MW3;</t>
  </si>
  <si>
    <t>Bacteria;Proteobacteria;Betaproteobacteria;Burkholderiales;Comamonadaceae;Curvibacter;Curvibacter sp.;</t>
  </si>
  <si>
    <t>Bacteria;Proteobacteria;Betaproteobacteria;Burkholderiales;Comamonadaceae;Delftia;Delftia acidovorans;</t>
  </si>
  <si>
    <t>Bacteria;Proteobacteria;Betaproteobacteria;Burkholderiales;Comamonadaceae;Delftia;Delftia sp. GW456-R20;</t>
  </si>
  <si>
    <t>Bacteria;Proteobacteria;Betaproteobacteria;Burkholderiales;Comamonadaceae;Delftia;Delftia tsuruhatensis;</t>
  </si>
  <si>
    <t>Bacteria;Proteobacteria;Betaproteobacteria;Burkholderiales;Comamonadaceae;Diaphorobacter;Diaphorobacter nitroreducens;</t>
  </si>
  <si>
    <t>Bacteria;Proteobacteria;Betaproteobacteria;Burkholderiales;Comamonadaceae;Diaphorobacter;Diaphorobacter polyhydroxybutyrativorans;</t>
  </si>
  <si>
    <t>Bacteria;Proteobacteria;Betaproteobacteria;Burkholderiales;Comamonadaceae;Diaphorobacter;Diaphorobacter sp. DS2;</t>
  </si>
  <si>
    <t>Bacteria;Proteobacteria;Betaproteobacteria;Burkholderiales;Comamonadaceae;Diaphorobacter;Diaphorobacter sp. HDW4A;</t>
  </si>
  <si>
    <t>Bacteria;Proteobacteria;Betaproteobacteria;Burkholderiales;Comamonadaceae;Diaphorobacter;Diaphorobacter sp. HDW4B;</t>
  </si>
  <si>
    <t>Bacteria;Proteobacteria;Betaproteobacteria;Burkholderiales;Comamonadaceae;Diaphorobacter;Diaphorobacter sp. LR2014-1;</t>
  </si>
  <si>
    <t>Bacteria;Proteobacteria;Betaproteobacteria;Burkholderiales;Comamonadaceae;Extensimonas;Extensimonas perlucida;</t>
  </si>
  <si>
    <t>Bacteria;Proteobacteria;Betaproteobacteria;Burkholderiales;Comamonadaceae;Extensimonas;Extensimonas vulgaris;</t>
  </si>
  <si>
    <t>Bacteria;Proteobacteria;Betaproteobacteria;Burkholderiales;Comamonadaceae;Geomonas Khan et al. 2020;Geomonas soli;</t>
  </si>
  <si>
    <t>Bacteria;Proteobacteria;Betaproteobacteria;Burkholderiales;Comamonadaceae;Giesbergeria;Giesbergeria anulus;</t>
  </si>
  <si>
    <t>Bacteria;Proteobacteria;Betaproteobacteria;Burkholderiales;Comamonadaceae;Hydrogenophaga;Hydrogenophaga crassostreae;</t>
  </si>
  <si>
    <t>Bacteria;Proteobacteria;Betaproteobacteria;Burkholderiales;Comamonadaceae;Hydrogenophaga;Hydrogenophaga flava;</t>
  </si>
  <si>
    <t>Bacteria;Proteobacteria;Betaproteobacteria;Burkholderiales;Comamonadaceae;Hydrogenophaga;Hydrogenophaga palleronii;</t>
  </si>
  <si>
    <t>Bacteria;Proteobacteria;Betaproteobacteria;Burkholderiales;Comamonadaceae;Hydrogenophaga;Hydrogenophaga sp. 2FB;</t>
  </si>
  <si>
    <t>Bacteria;Proteobacteria;Betaproteobacteria;Burkholderiales;Comamonadaceae;Hydrogenophaga;Hydrogenophaga sp. A37;</t>
  </si>
  <si>
    <t>Bacteria;Proteobacteria;Betaproteobacteria;Burkholderiales;Comamonadaceae;Hydrogenophaga;Hydrogenophaga sp. BA0156;</t>
  </si>
  <si>
    <t>Bacteria;Proteobacteria;Betaproteobacteria;Burkholderiales;Comamonadaceae;Hydrogenophaga;Hydrogenophaga sp. BPS33;</t>
  </si>
  <si>
    <t>Bacteria;Proteobacteria;Betaproteobacteria;Burkholderiales;Comamonadaceae;Hydrogenophaga;Hydrogenophaga sp. IBVHS1;</t>
  </si>
  <si>
    <t>Bacteria;Proteobacteria;Betaproteobacteria;Burkholderiales;Comamonadaceae;Hydrogenophaga;Hydrogenophaga sp. IBVHS2;</t>
  </si>
  <si>
    <t>Bacteria;Proteobacteria;Betaproteobacteria;Burkholderiales;Comamonadaceae;Hydrogenophaga;Hydrogenophaga sp. LA-38;</t>
  </si>
  <si>
    <t>Bacteria;Proteobacteria;Betaproteobacteria;Burkholderiales;Comamonadaceae;Hydrogenophaga;Hydrogenophaga sp. PAMC20947;</t>
  </si>
  <si>
    <t>Bacteria;Proteobacteria;Betaproteobacteria;Burkholderiales;Comamonadaceae;Hydrogenophaga;Hydrogenophaga sp. PBL-H3;</t>
  </si>
  <si>
    <t>Bacteria;Proteobacteria;Betaproteobacteria;Burkholderiales;Comamonadaceae;Hydrogenophaga;Hydrogenophaga sp. RAC07;</t>
  </si>
  <si>
    <t>Bacteria;Proteobacteria;Betaproteobacteria;Burkholderiales;Comamonadaceae;Hydrogenophaga;Hydrogenophaga sp. T4;</t>
  </si>
  <si>
    <t>Bacteria;Proteobacteria;Betaproteobacteria;Burkholderiales;Comamonadaceae;Hydrogenophaga;Hydrogenophaga taeniospiralis;</t>
  </si>
  <si>
    <t>Bacteria;Proteobacteria;Betaproteobacteria;Burkholderiales;Comamonadaceae;Hylemonella;Hylemonella gracilis;</t>
  </si>
  <si>
    <t>Bacteria;Proteobacteria;Betaproteobacteria;Burkholderiales;Comamonadaceae;Kinneretia;Kinneretia asaccharophila;</t>
  </si>
  <si>
    <t>Bacteria;Proteobacteria;Betaproteobacteria;Burkholderiales;Comamonadaceae;Lampropedia;Lampropedia cohaerens;</t>
  </si>
  <si>
    <t>Bacteria;Proteobacteria;Betaproteobacteria;Burkholderiales;Comamonadaceae;Lampropedia;Lampropedia hyalina;</t>
  </si>
  <si>
    <t>Bacteria;Proteobacteria;Betaproteobacteria;Burkholderiales;Comamonadaceae;Lampropedia;Lampropedia puyangensis;</t>
  </si>
  <si>
    <t>Bacteria;Proteobacteria;Betaproteobacteria;Burkholderiales;Comamonadaceae;Lampropedia;Lampropedia sp. YIM MLB12;</t>
  </si>
  <si>
    <t>Bacteria;Proteobacteria;Betaproteobacteria;Burkholderiales;Comamonadaceae;Limnohabitans;Limnohabitans parvus;</t>
  </si>
  <si>
    <t>Bacteria;Proteobacteria;Betaproteobacteria;Burkholderiales;Comamonadaceae;Limnohabitans;Limnohabitans planktonicus;</t>
  </si>
  <si>
    <t>Bacteria;Proteobacteria;Betaproteobacteria;Burkholderiales;Comamonadaceae;Limnohabitans;Limnohabitans sp. 2KL-1;</t>
  </si>
  <si>
    <t>Bacteria;Proteobacteria;Betaproteobacteria;Burkholderiales;Comamonadaceae;Limnohabitans;Limnohabitans sp. 2KL-17;</t>
  </si>
  <si>
    <t>Bacteria;Proteobacteria;Betaproteobacteria;Burkholderiales;Comamonadaceae;Limnohabitans;Limnohabitans sp. 2KL-27;</t>
  </si>
  <si>
    <t>Bacteria;Proteobacteria;Betaproteobacteria;Burkholderiales;Comamonadaceae;Limnohabitans;Limnohabitans sp. 2KL-3;</t>
  </si>
  <si>
    <t>Bacteria;Proteobacteria;Betaproteobacteria;Burkholderiales;Comamonadaceae;Limnohabitans;Limnohabitans sp. 2KL-51;</t>
  </si>
  <si>
    <t>Bacteria;Proteobacteria;Betaproteobacteria;Burkholderiales;Comamonadaceae;Limnohabitans;Limnohabitans sp. 63ED37-2;</t>
  </si>
  <si>
    <t>Bacteria;Proteobacteria;Betaproteobacteria;Burkholderiales;Comamonadaceae;Limnohabitans;Limnohabitans sp. B9-3;</t>
  </si>
  <si>
    <t>Bacteria;Proteobacteria;Betaproteobacteria;Burkholderiales;Comamonadaceae;Limnohabitans;Limnohabitans sp. Bal53;</t>
  </si>
  <si>
    <t>Bacteria;Proteobacteria;Betaproteobacteria;Burkholderiales;Comamonadaceae;Limnohabitans;Limnohabitans sp. DM1;</t>
  </si>
  <si>
    <t>Bacteria;Proteobacteria;Betaproteobacteria;Burkholderiales;Comamonadaceae;Limnohabitans;Limnohabitans sp. G3-2;</t>
  </si>
  <si>
    <t>Bacteria;Proteobacteria;Betaproteobacteria;Burkholderiales;Comamonadaceae;Limnohabitans;Limnohabitans sp. Hippo4;</t>
  </si>
  <si>
    <t>Bacteria;Proteobacteria;Betaproteobacteria;Burkholderiales;Comamonadaceae;Limnohabitans;Limnohabitans sp. Jir61;</t>
  </si>
  <si>
    <t>Bacteria;Proteobacteria;Betaproteobacteria;Burkholderiales;Comamonadaceae;Limnohabitans;Limnohabitans sp. JirII-29;</t>
  </si>
  <si>
    <t>Bacteria;Proteobacteria;Betaproteobacteria;Burkholderiales;Comamonadaceae;Limnohabitans;Limnohabitans sp. MMS-10A-178;</t>
  </si>
  <si>
    <t>Bacteria;Proteobacteria;Betaproteobacteria;Burkholderiales;Comamonadaceae;Limnohabitans;Limnohabitans sp. MMS-10A-192;</t>
  </si>
  <si>
    <t>Bacteria;Proteobacteria;Betaproteobacteria;Burkholderiales;Comamonadaceae;Limnohabitans;Limnohabitans sp. Rim11;</t>
  </si>
  <si>
    <t>Bacteria;Proteobacteria;Betaproteobacteria;Burkholderiales;Comamonadaceae;Limnohabitans;Limnohabitans sp. Rim28;</t>
  </si>
  <si>
    <t>Bacteria;Proteobacteria;Betaproteobacteria;Burkholderiales;Comamonadaceae;Limnohabitans;Limnohabitans sp. T6-20;</t>
  </si>
  <si>
    <t>Bacteria;Proteobacteria;Betaproteobacteria;Burkholderiales;Comamonadaceae;Limnohabitans;Limnohabitans sp. T6-5;</t>
  </si>
  <si>
    <t>Bacteria;Proteobacteria;Betaproteobacteria;Burkholderiales;Comamonadaceae;Limnohabitans;Limnohabitans sp. TS-CS-82;</t>
  </si>
  <si>
    <t>Bacteria;Proteobacteria;Betaproteobacteria;Burkholderiales;Comamonadaceae;Limnohabitans;Limnohabitans sp.;</t>
  </si>
  <si>
    <t>Bacteria;Proteobacteria;Betaproteobacteria;Burkholderiales;Comamonadaceae;Macromonas;Macromonas bipunctata;</t>
  </si>
  <si>
    <t>Bacteria;Proteobacteria;Betaproteobacteria;Burkholderiales;Comamonadaceae;Macromonas;Macromonas sp. BK-30;</t>
  </si>
  <si>
    <t>Bacteria;Proteobacteria;Betaproteobacteria;Burkholderiales;Comamonadaceae;Malikia;Malikia granosa;</t>
  </si>
  <si>
    <t>Bacteria;Proteobacteria;Betaproteobacteria;Burkholderiales;Comamonadaceae;Melaminivora;Melaminivora alkalimesophila;</t>
  </si>
  <si>
    <t>Bacteria;Proteobacteria;Betaproteobacteria;Burkholderiales;Comamonadaceae;Melaminivora;Melaminivora sp. SC2-9;</t>
  </si>
  <si>
    <t>Bacteria;Proteobacteria;Betaproteobacteria;Burkholderiales;Comamonadaceae;NA;Comamonadaceae bacterium 2PF;</t>
  </si>
  <si>
    <t>Bacteria;Proteobacteria;Betaproteobacteria;Burkholderiales;Comamonadaceae;NA;Comamonadaceae bacterium ALPHA2B;</t>
  </si>
  <si>
    <t>Bacteria;Proteobacteria;Betaproteobacteria;Burkholderiales;Comamonadaceae;NA;Comamonadaceae bacterium BICA1-1;</t>
  </si>
  <si>
    <t>Bacteria;Proteobacteria;Betaproteobacteria;Burkholderiales;Comamonadaceae;NA;Comamonadaceae bacterium CD01;</t>
  </si>
  <si>
    <t>Bacteria;Proteobacteria;Betaproteobacteria;Burkholderiales;Comamonadaceae;NA;Comamonadaceae bacterium CG_4_9_14_0_8_um_filter_57_21;</t>
  </si>
  <si>
    <t>Bacteria;Proteobacteria;Betaproteobacteria;Burkholderiales;Comamonadaceae;NA;Comamonadaceae bacterium CG12_big_fil_rev_8_21_14_0_65_59_15;</t>
  </si>
  <si>
    <t>Bacteria;Proteobacteria;Betaproteobacteria;Burkholderiales;Comamonadaceae;NA;Comamonadaceae bacterium NML180582;</t>
  </si>
  <si>
    <t>Bacteria;Proteobacteria;Betaproteobacteria;Burkholderiales;Comamonadaceae;NA;Comamonadaceae bacterium NML970147;</t>
  </si>
  <si>
    <t>Bacteria;Proteobacteria;Betaproteobacteria;Burkholderiales;Comamonadaceae;NA;Comamonadaceae bacterium OH2545_COT-014;</t>
  </si>
  <si>
    <t>Bacteria;Proteobacteria;Betaproteobacteria;Burkholderiales;Comamonadaceae;NA;Comamonadaceae bacterium OH3737_COT-264;</t>
  </si>
  <si>
    <t>Bacteria;Proteobacteria;Betaproteobacteria;Burkholderiales;Comamonadaceae;NA;Comamonadaceae bacterium PBBC1;</t>
  </si>
  <si>
    <t>Bacteria;Proteobacteria;Betaproteobacteria;Burkholderiales;Comamonadaceae;NA;Comamonadaceae bacterium PBBC2;</t>
  </si>
  <si>
    <t>Bacteria;Proteobacteria;Betaproteobacteria;Burkholderiales;Comamonadaceae;NA;Comamonadaceae bacterium URHA0028;</t>
  </si>
  <si>
    <t>Bacteria;Proteobacteria;Betaproteobacteria;Burkholderiales;Comamonadaceae;NA;Comamonadaceae bacterium YIM 73032;</t>
  </si>
  <si>
    <t>Bacteria;Proteobacteria;Betaproteobacteria;Burkholderiales;Comamonadaceae;NA;Comamonadaceae bacterium;</t>
  </si>
  <si>
    <t>Bacteria;Proteobacteria;Betaproteobacteria;Burkholderiales;Comamonadaceae;Oryzisolibacter;Oryzisolibacter propanilivorax;</t>
  </si>
  <si>
    <t>Bacteria;Proteobacteria;Betaproteobacteria;Burkholderiales;Comamonadaceae;Ottowia;Ottowia oryzae;</t>
  </si>
  <si>
    <t>Bacteria;Proteobacteria;Betaproteobacteria;Burkholderiales;Comamonadaceae;Ottowia;Ottowia sp. GY511;</t>
  </si>
  <si>
    <t>Bacteria;Proteobacteria;Betaproteobacteria;Burkholderiales;Comamonadaceae;Ottowia;Ottowia sp. oral taxon 894;</t>
  </si>
  <si>
    <t>Bacteria;Proteobacteria;Betaproteobacteria;Burkholderiales;Comamonadaceae;Ottowia;Ottowia sp.;</t>
  </si>
  <si>
    <t>Bacteria;Proteobacteria;Betaproteobacteria;Burkholderiales;Comamonadaceae;Ottowia;Ottowia thiooxydans;</t>
  </si>
  <si>
    <t>Bacteria;Proteobacteria;Betaproteobacteria;Burkholderiales;Comamonadaceae;Pelomonas;Pelomonas puraquae;</t>
  </si>
  <si>
    <t>Bacteria;Proteobacteria;Betaproteobacteria;Burkholderiales;Comamonadaceae;Pelomonas;Pelomonas saccharophila;</t>
  </si>
  <si>
    <t>Bacteria;Proteobacteria;Betaproteobacteria;Burkholderiales;Comamonadaceae;Pelomonas;Pelomonas sp. BT06;</t>
  </si>
  <si>
    <t>Bacteria;Proteobacteria;Betaproteobacteria;Burkholderiales;Comamonadaceae;Pelomonas;Pelomonas sp. HMWF004;</t>
  </si>
  <si>
    <t>Bacteria;Proteobacteria;Betaproteobacteria;Burkholderiales;Comamonadaceae;Pelomonas;Pelomonas sp. KK5;</t>
  </si>
  <si>
    <t>Bacteria;Proteobacteria;Betaproteobacteria;Burkholderiales;Comamonadaceae;Pelomonas;Pelomonas sp. Root1217;</t>
  </si>
  <si>
    <t>Bacteria;Proteobacteria;Betaproteobacteria;Burkholderiales;Comamonadaceae;Pelomonas;Pelomonas sp. Root1237;</t>
  </si>
  <si>
    <t>Bacteria;Proteobacteria;Betaproteobacteria;Burkholderiales;Comamonadaceae;Pelomonas;Pelomonas sp. Root1444;</t>
  </si>
  <si>
    <t>Bacteria;Proteobacteria;Betaproteobacteria;Burkholderiales;Comamonadaceae;Pelomonas;Pelomonas sp.;</t>
  </si>
  <si>
    <t>Bacteria;Proteobacteria;Betaproteobacteria;Burkholderiales;Comamonadaceae;Polaromonas;Polaromonas glacialis;</t>
  </si>
  <si>
    <t>Bacteria;Proteobacteria;Betaproteobacteria;Burkholderiales;Comamonadaceae;Polaromonas;Polaromonas jejuensis;</t>
  </si>
  <si>
    <t>Bacteria;Proteobacteria;Betaproteobacteria;Burkholderiales;Comamonadaceae;Polaromonas;Polaromonas naphthalenivorans;</t>
  </si>
  <si>
    <t>Bacteria;Proteobacteria;Betaproteobacteria;Burkholderiales;Comamonadaceae;Polaromonas;Polaromonas sp. A23;</t>
  </si>
  <si>
    <t>Bacteria;Proteobacteria;Betaproteobacteria;Burkholderiales;Comamonadaceae;Polaromonas;Polaromonas sp. AET17H-212;</t>
  </si>
  <si>
    <t>Bacteria;Proteobacteria;Betaproteobacteria;Burkholderiales;Comamonadaceae;Polaromonas;Polaromonas sp. CF318;</t>
  </si>
  <si>
    <t>Bacteria;Proteobacteria;Betaproteobacteria;Burkholderiales;Comamonadaceae;Polaromonas;Polaromonas sp. CG9_12;</t>
  </si>
  <si>
    <t>Bacteria;Proteobacteria;Betaproteobacteria;Burkholderiales;Comamonadaceae;Polaromonas;Polaromonas sp. EUR3 1.2.1;</t>
  </si>
  <si>
    <t>Bacteria;Proteobacteria;Betaproteobacteria;Burkholderiales;Comamonadaceae;Polaromonas;Polaromonas sp. JS666;</t>
  </si>
  <si>
    <t>Bacteria;Proteobacteria;Betaproteobacteria;Burkholderiales;Comamonadaceae;Polaromonas;Polaromonas sp. OV174;</t>
  </si>
  <si>
    <t>Bacteria;Proteobacteria;Betaproteobacteria;Burkholderiales;Comamonadaceae;Polaromonas;Polaromonas sp.;</t>
  </si>
  <si>
    <t>Bacteria;Proteobacteria;Betaproteobacteria;Burkholderiales;Comamonadaceae;Pseudacidovorax;Pseudacidovorax intermedius;</t>
  </si>
  <si>
    <t>Bacteria;Proteobacteria;Betaproteobacteria;Burkholderiales;Comamonadaceae;Pseudacidovorax;Pseudacidovorax sp. RU35E;</t>
  </si>
  <si>
    <t>Bacteria;Proteobacteria;Betaproteobacteria;Burkholderiales;Comamonadaceae;Pseudorhodoferax;Pseudorhodoferax soli;</t>
  </si>
  <si>
    <t>Bacteria;Proteobacteria;Betaproteobacteria;Burkholderiales;Comamonadaceae;Pseudorhodoferax;Pseudorhodoferax sp. Leaf267;</t>
  </si>
  <si>
    <t>Bacteria;Proteobacteria;Betaproteobacteria;Burkholderiales;Comamonadaceae;Pseudorhodoferax;Pseudorhodoferax sp. Leaf274;</t>
  </si>
  <si>
    <t>Bacteria;Proteobacteria;Betaproteobacteria;Burkholderiales;Comamonadaceae;Pulveribacter;Pulveribacter suum;</t>
  </si>
  <si>
    <t>Bacteria;Proteobacteria;Betaproteobacteria;Burkholderiales;Comamonadaceae;Ramlibacter;Ramlibacter henchirensis;</t>
  </si>
  <si>
    <t>Bacteria;Proteobacteria;Betaproteobacteria;Burkholderiales;Comamonadaceae;Ramlibacter;Ramlibacter rhizophilus;</t>
  </si>
  <si>
    <t>Bacteria;Proteobacteria;Betaproteobacteria;Burkholderiales;Comamonadaceae;Ramlibacter;Ramlibacter sp. 18x22-1;</t>
  </si>
  <si>
    <t>Bacteria;Proteobacteria;Betaproteobacteria;Burkholderiales;Comamonadaceae;Ramlibacter;Ramlibacter sp. 2FC;</t>
  </si>
  <si>
    <t>Bacteria;Proteobacteria;Betaproteobacteria;Burkholderiales;Comamonadaceae;Ramlibacter;Ramlibacter sp. Leaf400;</t>
  </si>
  <si>
    <t>Bacteria;Proteobacteria;Betaproteobacteria;Burkholderiales;Comamonadaceae;Ramlibacter;Ramlibacter sp. MAH-25;</t>
  </si>
  <si>
    <t>Bacteria;Proteobacteria;Betaproteobacteria;Burkholderiales;Comamonadaceae;Ramlibacter;Ramlibacter sp. WS9;</t>
  </si>
  <si>
    <t>Bacteria;Proteobacteria;Betaproteobacteria;Burkholderiales;Comamonadaceae;Ramlibacter;Ramlibacter tataouinensis;</t>
  </si>
  <si>
    <t>Bacteria;Proteobacteria;Betaproteobacteria;Burkholderiales;Comamonadaceae;Rhodoferax;Albidiferax sp. OV413;</t>
  </si>
  <si>
    <t>Bacteria;Proteobacteria;Betaproteobacteria;Burkholderiales;Comamonadaceae;Rhodoferax;Rhodoferax antarcticus;</t>
  </si>
  <si>
    <t>Bacteria;Proteobacteria;Betaproteobacteria;Burkholderiales;Comamonadaceae;Rhodoferax;Rhodoferax fermentans;</t>
  </si>
  <si>
    <t>Bacteria;Proteobacteria;Betaproteobacteria;Burkholderiales;Comamonadaceae;Rhodoferax;Rhodoferax ferrireducens;</t>
  </si>
  <si>
    <t>Bacteria;Proteobacteria;Betaproteobacteria;Burkholderiales;Comamonadaceae;Rhodoferax;Rhodoferax koreense;</t>
  </si>
  <si>
    <t>Bacteria;Proteobacteria;Betaproteobacteria;Burkholderiales;Comamonadaceae;Rhodoferax;Rhodoferax saidenbachensis;</t>
  </si>
  <si>
    <t>Bacteria;Proteobacteria;Betaproteobacteria;Burkholderiales;Comamonadaceae;Rhodoferax;Rhodoferax sp. CHu59-6-5;</t>
  </si>
  <si>
    <t>Bacteria;Proteobacteria;Betaproteobacteria;Burkholderiales;Comamonadaceae;Rhodoferax;Rhodoferax sp. Gr-4;</t>
  </si>
  <si>
    <t>Bacteria;Proteobacteria;Betaproteobacteria;Burkholderiales;Comamonadaceae;Rhodoferax;Rhodoferax sp. GSA243-2;</t>
  </si>
  <si>
    <t>Bacteria;Proteobacteria;Betaproteobacteria;Burkholderiales;Comamonadaceae;Rhodoferax;Rhodoferax sp. IMCC26218;</t>
  </si>
  <si>
    <t>Bacteria;Proteobacteria;Betaproteobacteria;Burkholderiales;Comamonadaceae;Rhodoferax;Rhodoferax sp. OTU1;</t>
  </si>
  <si>
    <t>Bacteria;Proteobacteria;Betaproteobacteria;Burkholderiales;Comamonadaceae;Rhodoferax;Rhodoferax sp. RIFCSPLOWO2_12_FULL_60_11;</t>
  </si>
  <si>
    <t>Bacteria;Proteobacteria;Betaproteobacteria;Burkholderiales;Comamonadaceae;Rhodoferax;Rhodoferax sp. TH121;</t>
  </si>
  <si>
    <t>Bacteria;Proteobacteria;Betaproteobacteria;Burkholderiales;Comamonadaceae;Rhodoferax;Rhodoferax sp. TS-BS-61-7;</t>
  </si>
  <si>
    <t>Bacteria;Proteobacteria;Betaproteobacteria;Burkholderiales;Comamonadaceae;Rhodoferax;Rhodoferax sp. YR267;</t>
  </si>
  <si>
    <t>Bacteria;Proteobacteria;Betaproteobacteria;Burkholderiales;Comamonadaceae;Rhodoferax;Rhodoferax sp.;</t>
  </si>
  <si>
    <t>Bacteria;Proteobacteria;Betaproteobacteria;Burkholderiales;Comamonadaceae;Schlegelella;Schlegelella thermodepolymerans;</t>
  </si>
  <si>
    <t>Bacteria;Proteobacteria;Betaproteobacteria;Burkholderiales;Comamonadaceae;Serpentinomonas;Serpentinomonas raichei;</t>
  </si>
  <si>
    <t>Bacteria;Proteobacteria;Betaproteobacteria;Burkholderiales;Comamonadaceae;Simplicispira;Simplicispira hankyongi;</t>
  </si>
  <si>
    <t>Bacteria;Proteobacteria;Betaproteobacteria;Burkholderiales;Comamonadaceae;Simplicispira;Simplicispira lacusdiani;</t>
  </si>
  <si>
    <t>Bacteria;Proteobacteria;Betaproteobacteria;Burkholderiales;Comamonadaceae;Simplicispira;Simplicispira metamorpha;</t>
  </si>
  <si>
    <t>Bacteria;Proteobacteria;Betaproteobacteria;Burkholderiales;Comamonadaceae;Simplicispira;Simplicispira psychrophila;</t>
  </si>
  <si>
    <t>Bacteria;Proteobacteria;Betaproteobacteria;Burkholderiales;Comamonadaceae;Simplicispira;Simplicispira suum;</t>
  </si>
  <si>
    <t>Bacteria;Proteobacteria;Betaproteobacteria;Burkholderiales;Comamonadaceae;Tibeticola;Tibeticola sediminis;</t>
  </si>
  <si>
    <t>Bacteria;Proteobacteria;Betaproteobacteria;Burkholderiales;Comamonadaceae;Variovorax;Variovorax boronicumulans;</t>
  </si>
  <si>
    <t>Bacteria;Proteobacteria;Betaproteobacteria;Burkholderiales;Comamonadaceae;Variovorax;Variovorax paradoxus;</t>
  </si>
  <si>
    <t>Bacteria;Proteobacteria;Betaproteobacteria;Burkholderiales;Comamonadaceae;Variovorax;Variovorax soli;</t>
  </si>
  <si>
    <t>Bacteria;Proteobacteria;Betaproteobacteria;Burkholderiales;Comamonadaceae;Variovorax;Variovorax sp. 369;</t>
  </si>
  <si>
    <t>Bacteria;Proteobacteria;Betaproteobacteria;Burkholderiales;Comamonadaceae;Variovorax;Variovorax sp. BK119;</t>
  </si>
  <si>
    <t>Bacteria;Proteobacteria;Betaproteobacteria;Burkholderiales;Comamonadaceae;Variovorax;Variovorax sp. BT01;</t>
  </si>
  <si>
    <t>Bacteria;Proteobacteria;Betaproteobacteria;Burkholderiales;Comamonadaceae;Variovorax;Variovorax sp. DXTD-1;</t>
  </si>
  <si>
    <t>Bacteria;Proteobacteria;Betaproteobacteria;Burkholderiales;Comamonadaceae;Variovorax;Variovorax sp. EL159;</t>
  </si>
  <si>
    <t>Bacteria;Proteobacteria;Betaproteobacteria;Burkholderiales;Comamonadaceae;Variovorax;Variovorax sp. HW608;</t>
  </si>
  <si>
    <t>Bacteria;Proteobacteria;Betaproteobacteria;Burkholderiales;Comamonadaceae;Variovorax;Variovorax sp. JS1663;</t>
  </si>
  <si>
    <t>Bacteria;Proteobacteria;Betaproteobacteria;Burkholderiales;Comamonadaceae;Variovorax;Variovorax sp. KK3;</t>
  </si>
  <si>
    <t>Bacteria;Proteobacteria;Betaproteobacteria;Burkholderiales;Comamonadaceae;Variovorax;Variovorax sp. OV084;</t>
  </si>
  <si>
    <t>Bacteria;Proteobacteria;Betaproteobacteria;Burkholderiales;Comamonadaceae;Variovorax;Variovorax sp. OV329;</t>
  </si>
  <si>
    <t>Bacteria;Proteobacteria;Betaproteobacteria;Burkholderiales;Comamonadaceae;Variovorax;Variovorax sp. PAMC 28711;</t>
  </si>
  <si>
    <t>Bacteria;Proteobacteria;Betaproteobacteria;Burkholderiales;Comamonadaceae;Variovorax;Variovorax sp. PBS-H4;</t>
  </si>
  <si>
    <t>Bacteria;Proteobacteria;Betaproteobacteria;Burkholderiales;Comamonadaceae;Variovorax;Variovorax sp. RA8;</t>
  </si>
  <si>
    <t>Bacteria;Proteobacteria;Betaproteobacteria;Burkholderiales;Comamonadaceae;Variovorax;Variovorax sp. Root411;</t>
  </si>
  <si>
    <t>Bacteria;Proteobacteria;Betaproteobacteria;Burkholderiales;Comamonadaceae;Variovorax;Variovorax sp. Root473;</t>
  </si>
  <si>
    <t>Bacteria;Proteobacteria;Betaproteobacteria;Burkholderiales;Comamonadaceae;Variovorax;Variovorax sp. SRS16;</t>
  </si>
  <si>
    <t>Bacteria;Proteobacteria;Betaproteobacteria;Burkholderiales;Comamonadaceae;Variovorax;Variovorax sp. T529;</t>
  </si>
  <si>
    <t>Bacteria;Proteobacteria;Betaproteobacteria;Burkholderiales;Comamonadaceae;Variovorax;Variovorax sp. URHB0020;</t>
  </si>
  <si>
    <t>Bacteria;Proteobacteria;Betaproteobacteria;Burkholderiales;Comamonadaceae;Variovorax;Variovorax sp. WS11;</t>
  </si>
  <si>
    <t>Bacteria;Proteobacteria;Betaproteobacteria;Burkholderiales;Comamonadaceae;Variovorax;Variovorax sp. YR216;</t>
  </si>
  <si>
    <t>Bacteria;Proteobacteria;Betaproteobacteria;Burkholderiales;Comamonadaceae;Variovorax;Variovorax sp.;</t>
  </si>
  <si>
    <t>Bacteria;Proteobacteria;Betaproteobacteria;Burkholderiales;Comamonadaceae;Verminephrobacter;uncultured Verminephrobacter sp.;</t>
  </si>
  <si>
    <t>Bacteria;Proteobacteria;Betaproteobacteria;Burkholderiales;Comamonadaceae;Verminephrobacter;Verminephrobacter aporrectodeae;</t>
  </si>
  <si>
    <t>Bacteria;Proteobacteria;Betaproteobacteria;Burkholderiales;Comamonadaceae;Verminephrobacter;Verminephrobacter eiseniae;</t>
  </si>
  <si>
    <t>Bacteria;Proteobacteria;Betaproteobacteria;Burkholderiales;Comamonadaceae;Xenophilus;Xenophilus azovorans;</t>
  </si>
  <si>
    <t>Bacteria;Proteobacteria;Betaproteobacteria;Burkholderiales;Comamonadaceae;Xenophilus;Xenophilus sp. AP218F;</t>
  </si>
  <si>
    <t>Bacteria;Proteobacteria;Betaproteobacteria;Burkholderiales;Comamonadaceae;Xenophilus;Xenophilus sp. E41;</t>
  </si>
  <si>
    <t>Bacteria;Proteobacteria;Betaproteobacteria;Burkholderiales;Comamonadaceae;Xenophilus;Xenophilus sp. L33;</t>
  </si>
  <si>
    <t>Bacteria;Proteobacteria;Betaproteobacteria;Burkholderiales;Comamonadaceae;Zhizhongheella;Zhizhongheella caldifontis;</t>
  </si>
  <si>
    <t>Bacteria;Proteobacteria;Betaproteobacteria;Burkholderiales;NA;Aquabacterium;Aquabacterium commune;</t>
  </si>
  <si>
    <t>Bacteria;Proteobacteria;Betaproteobacteria;Burkholderiales;NA;Aquabacterium;Aquabacterium fontiphilum;</t>
  </si>
  <si>
    <t>Bacteria;Proteobacteria;Betaproteobacteria;Burkholderiales;NA;Aquabacterium;Aquabacterium olei;</t>
  </si>
  <si>
    <t>Bacteria;Proteobacteria;Betaproteobacteria;Burkholderiales;NA;Aquabacterium;Aquabacterium pictum;</t>
  </si>
  <si>
    <t>Bacteria;Proteobacteria;Betaproteobacteria;Burkholderiales;NA;Aquabacterium;Aquabacterium sp. KMB7;</t>
  </si>
  <si>
    <t>Bacteria;Proteobacteria;Betaproteobacteria;Burkholderiales;NA;Aquabacterium;Aquabacterium sp. NJ1;</t>
  </si>
  <si>
    <t>Bacteria;Proteobacteria;Betaproteobacteria;Burkholderiales;NA;Aquabacterium;Aquabacterium sp. SJQ9;</t>
  </si>
  <si>
    <t>Bacteria;Proteobacteria;Betaproteobacteria;Burkholderiales;NA;Aquabacterium;Aquabacterium sp.;</t>
  </si>
  <si>
    <t>Bacteria;Proteobacteria;Betaproteobacteria;Burkholderiales;NA;Aquabacterium;Aquabacterium tepidiphilum;</t>
  </si>
  <si>
    <t>Bacteria;Proteobacteria;Betaproteobacteria;Burkholderiales;NA;Aquincola;Aquincola tertiaricarbonis;</t>
  </si>
  <si>
    <t>Bacteria;Proteobacteria;Betaproteobacteria;Burkholderiales;NA;Ideonella;Ideonella azotifigens;</t>
  </si>
  <si>
    <t>Bacteria;Proteobacteria;Betaproteobacteria;Burkholderiales;NA;Ideonella;Ideonella dechloratans;</t>
  </si>
  <si>
    <t>Bacteria;Proteobacteria;Betaproteobacteria;Burkholderiales;NA;Ideonella;Ideonella sakaiensis;</t>
  </si>
  <si>
    <t>Bacteria;Proteobacteria;Betaproteobacteria;Burkholderiales;NA;Ideonella;Ideonella sp. A 288;</t>
  </si>
  <si>
    <t>Bacteria;Proteobacteria;Betaproteobacteria;Burkholderiales;NA;Ideonella;Ideonella sp. B508-1;</t>
  </si>
  <si>
    <t>Bacteria;Proteobacteria;Betaproteobacteria;Burkholderiales;NA;Ideonella;Ideonella sp. KYPY4;</t>
  </si>
  <si>
    <t>Bacteria;Proteobacteria;Betaproteobacteria;Burkholderiales;NA;Ideonella;Ideonella sp. MAG2;</t>
  </si>
  <si>
    <t>Bacteria;Proteobacteria;Betaproteobacteria;Burkholderiales;NA;Ideonella;Ideonella sp. TBM-1;</t>
  </si>
  <si>
    <t>Bacteria;Proteobacteria;Betaproteobacteria;Burkholderiales;NA;Inhella;Inhella crocodyli;</t>
  </si>
  <si>
    <t>Bacteria;Proteobacteria;Betaproteobacteria;Burkholderiales;NA;Inhella;Inhella inkyongensis;</t>
  </si>
  <si>
    <t>Bacteria;Proteobacteria;Betaproteobacteria;Burkholderiales;NA;Leptothrix;Leptothrix cholodnii;</t>
  </si>
  <si>
    <t>Bacteria;Proteobacteria;Betaproteobacteria;Burkholderiales;NA;Leptothrix;Leptothrix mobilis;</t>
  </si>
  <si>
    <t>Bacteria;Proteobacteria;Betaproteobacteria;Burkholderiales;NA;Leptothrix;Leptothrix ochracea;</t>
  </si>
  <si>
    <t>Bacteria;Proteobacteria;Betaproteobacteria;Burkholderiales;NA;Methylibium;Methylibium petroleiphilum;</t>
  </si>
  <si>
    <t>Bacteria;Proteobacteria;Betaproteobacteria;Burkholderiales;NA;Methylibium;Methylibium sp. CF059;</t>
  </si>
  <si>
    <t>Bacteria;Proteobacteria;Betaproteobacteria;Burkholderiales;NA;Methylibium;Methylibium sp. NZG;</t>
  </si>
  <si>
    <t>Bacteria;Proteobacteria;Betaproteobacteria;Burkholderiales;NA;Methylibium;uncultured Methylibium sp.;</t>
  </si>
  <si>
    <t>Bacteria;Proteobacteria;Betaproteobacteria;Burkholderiales;NA;Mitsuaria;Mitsuaria chitosanitabida;</t>
  </si>
  <si>
    <t>Bacteria;Proteobacteria;Betaproteobacteria;Burkholderiales;NA;Mitsuaria;Mitsuaria sp. 7;</t>
  </si>
  <si>
    <t>Bacteria;Proteobacteria;Betaproteobacteria;Burkholderiales;NA;Mitsuaria;Mitsuaria sp. HWN-4;</t>
  </si>
  <si>
    <t>Bacteria;Proteobacteria;Betaproteobacteria;Burkholderiales;NA;NA;[Polyangium] brachysporum;</t>
  </si>
  <si>
    <t>Bacteria;Proteobacteria;Betaproteobacteria;Burkholderiales;NA;NA;Burkholderiales bacterium 1_1_47;</t>
  </si>
  <si>
    <t>Bacteria;Proteobacteria;Betaproteobacteria;Burkholderiales;NA;NA;Burkholderiales bacterium 12-64-5;</t>
  </si>
  <si>
    <t>Bacteria;Proteobacteria;Betaproteobacteria;Burkholderiales;NA;NA;Burkholderiales bacterium 21-58-4;</t>
  </si>
  <si>
    <t>Bacteria;Proteobacteria;Betaproteobacteria;Burkholderiales;NA;NA;Burkholderiales bacterium 68-10;</t>
  </si>
  <si>
    <t>Bacteria;Proteobacteria;Betaproteobacteria;Burkholderiales;NA;NA;Burkholderiales bacterium 70-64;</t>
  </si>
  <si>
    <t>Bacteria;Proteobacteria;Betaproteobacteria;Burkholderiales;NA;NA;Burkholderiales bacterium 8X;</t>
  </si>
  <si>
    <t>Bacteria;Proteobacteria;Betaproteobacteria;Burkholderiales;NA;NA;Burkholderiales bacterium C2;</t>
  </si>
  <si>
    <t>Bacteria;Proteobacteria;Betaproteobacteria;Burkholderiales;NA;NA;Burkholderiales bacterium GJ-E10;</t>
  </si>
  <si>
    <t>Bacteria;Proteobacteria;Betaproteobacteria;Burkholderiales;NA;NA;Burkholderiales bacterium JOSHI_001;</t>
  </si>
  <si>
    <t>Bacteria;Proteobacteria;Betaproteobacteria;Burkholderiales;NA;NA;Burkholderiales bacterium LSUCC0115;</t>
  </si>
  <si>
    <t>Bacteria;Proteobacteria;Betaproteobacteria;Burkholderiales;NA;NA;Burkholderiales bacterium PBB1;</t>
  </si>
  <si>
    <t>Bacteria;Proteobacteria;Betaproteobacteria;Burkholderiales;NA;NA;Burkholderiales bacterium PBB3;</t>
  </si>
  <si>
    <t>Bacteria;Proteobacteria;Betaproteobacteria;Burkholderiales;NA;NA;Burkholderiales bacterium PBB4;</t>
  </si>
  <si>
    <t>Bacteria;Proteobacteria;Betaproteobacteria;Burkholderiales;NA;NA;Burkholderiales bacterium PBB5;</t>
  </si>
  <si>
    <t>Bacteria;Proteobacteria;Betaproteobacteria;Burkholderiales;NA;NA;Burkholderiales bacterium PBB6;</t>
  </si>
  <si>
    <t>Bacteria;Proteobacteria;Betaproteobacteria;Burkholderiales;NA;NA;Burkholderiales bacterium RIFCSPHIGHO2_01_FULL_63_240;</t>
  </si>
  <si>
    <t>Bacteria;Proteobacteria;Betaproteobacteria;Burkholderiales;NA;NA;Burkholderiales bacterium RIFCSPHIGHO2_01_FULL_64_960;</t>
  </si>
  <si>
    <t>Bacteria;Proteobacteria;Betaproteobacteria;Burkholderiales;NA;NA;Burkholderiales bacterium RIFCSPHIGHO2_12_FULL_61_11;</t>
  </si>
  <si>
    <t>Bacteria;Proteobacteria;Betaproteobacteria;Burkholderiales;NA;NA;Burkholderiales bacterium RIFCSPHIGHO2_12_FULL_69_20;</t>
  </si>
  <si>
    <t>Bacteria;Proteobacteria;Betaproteobacteria;Burkholderiales;NA;NA;Burkholderiales bacterium RIFCSPLOWO2_02_FULL_57_36;</t>
  </si>
  <si>
    <t>Bacteria;Proteobacteria;Betaproteobacteria;Burkholderiales;NA;NA;Burkholderiales bacterium RIFCSPLOWO2_12_FULL_61_40;</t>
  </si>
  <si>
    <t>Bacteria;Proteobacteria;Betaproteobacteria;Burkholderiales;NA;NA;Burkholderiales bacterium RIFCSPLOWO2_12_FULL_65_40;</t>
  </si>
  <si>
    <t>Bacteria;Proteobacteria;Betaproteobacteria;Burkholderiales;NA;NA;Burkholderiales bacterium RIFOXYC12_FULL_65_23;</t>
  </si>
  <si>
    <t>Bacteria;Proteobacteria;Betaproteobacteria;Burkholderiales;NA;NA;Burkholderiales bacterium RIFOXYD12_FULL_59_19;</t>
  </si>
  <si>
    <t>Bacteria;Proteobacteria;Betaproteobacteria;Burkholderiales;NA;NA;Burkholderiales bacterium;</t>
  </si>
  <si>
    <t>Bacteria;Proteobacteria;Betaproteobacteria;Burkholderiales;NA;Paucibacter;Paucibacter sp. KBW04;</t>
  </si>
  <si>
    <t>Bacteria;Proteobacteria;Betaproteobacteria;Burkholderiales;NA;Paucibacter;Paucibacter sp. KCTC 42545;</t>
  </si>
  <si>
    <t>Bacteria;Proteobacteria;Betaproteobacteria;Burkholderiales;NA;Paucibacter;Paucibacter toxinivorans;</t>
  </si>
  <si>
    <t>Bacteria;Proteobacteria;Betaproteobacteria;Burkholderiales;NA;Piscinibacter;Piscinibacter defluvii;</t>
  </si>
  <si>
    <t>Bacteria;Proteobacteria;Betaproteobacteria;Burkholderiales;NA;Pseudorivibacter;Pseudorivibacter rhizosphaerae;</t>
  </si>
  <si>
    <t>Bacteria;Proteobacteria;Betaproteobacteria;Burkholderiales;NA;Rhizobacter;Rhizobacter gummiphilus;</t>
  </si>
  <si>
    <t>Bacteria;Proteobacteria;Betaproteobacteria;Burkholderiales;NA;Rhizobacter;Rhizobacter sp. Root1221;</t>
  </si>
  <si>
    <t>Bacteria;Proteobacteria;Betaproteobacteria;Burkholderiales;NA;Rhizobacter;Rhizobacter sp. Root404;</t>
  </si>
  <si>
    <t>Bacteria;Proteobacteria;Betaproteobacteria;Burkholderiales;NA;Rivibacter;Rivibacter subsaxonicus;</t>
  </si>
  <si>
    <t>Bacteria;Proteobacteria;Betaproteobacteria;Burkholderiales;NA;Roseateles;Roseateles aquatilis;</t>
  </si>
  <si>
    <t>Bacteria;Proteobacteria;Betaproteobacteria;Burkholderiales;NA;Roseateles;Roseateles depolymerans;</t>
  </si>
  <si>
    <t>Bacteria;Proteobacteria;Betaproteobacteria;Burkholderiales;NA;Roseateles;Roseateles sp. YR242;</t>
  </si>
  <si>
    <t>Bacteria;Proteobacteria;Betaproteobacteria;Burkholderiales;NA;Roseateles;Roseateles terrae;</t>
  </si>
  <si>
    <t>Bacteria;Proteobacteria;Betaproteobacteria;Burkholderiales;NA;Rubrivivax;Rubrivivax albus;</t>
  </si>
  <si>
    <t>Bacteria;Proteobacteria;Betaproteobacteria;Burkholderiales;NA;Rubrivivax;Rubrivivax gelatinosus;</t>
  </si>
  <si>
    <t>Bacteria;Proteobacteria;Betaproteobacteria;Burkholderiales;NA;Rubrivivax;Rubrivivax sp. SCN 70-15;</t>
  </si>
  <si>
    <t>Bacteria;Proteobacteria;Betaproteobacteria;Burkholderiales;NA;Rubrivivax;Rubrivivax sp. SCN 71-131;</t>
  </si>
  <si>
    <t>Bacteria;Proteobacteria;Betaproteobacteria;Burkholderiales;NA;Rubrivivax;Rubrivivax sp.;</t>
  </si>
  <si>
    <t>Bacteria;Proteobacteria;Betaproteobacteria;Burkholderiales;NA;Saezia;Saezia sanguinis;</t>
  </si>
  <si>
    <t>Bacteria;Proteobacteria;Betaproteobacteria;Burkholderiales;NA;Sphaerotilus;Sphaerotilus hippei;</t>
  </si>
  <si>
    <t>Bacteria;Proteobacteria;Betaproteobacteria;Burkholderiales;NA;Sphaerotilus;Sphaerotilus natans;</t>
  </si>
  <si>
    <t>Bacteria;Proteobacteria;Betaproteobacteria;Burkholderiales;NA;Tepidicella;Tepidicella xavieri;</t>
  </si>
  <si>
    <t>Bacteria;Proteobacteria;Betaproteobacteria;Burkholderiales;NA;Tepidimonas;Tepidimonas alkaliphilus;</t>
  </si>
  <si>
    <t>Bacteria;Proteobacteria;Betaproteobacteria;Burkholderiales;NA;Tepidimonas;Tepidimonas aquatica;</t>
  </si>
  <si>
    <t>Bacteria;Proteobacteria;Betaproteobacteria;Burkholderiales;NA;Tepidimonas;Tepidimonas charontis;</t>
  </si>
  <si>
    <t>Bacteria;Proteobacteria;Betaproteobacteria;Burkholderiales;NA;Tepidimonas;Tepidimonas fonticaldi;</t>
  </si>
  <si>
    <t>Bacteria;Proteobacteria;Betaproteobacteria;Burkholderiales;NA;Tepidimonas;Tepidimonas ignava;</t>
  </si>
  <si>
    <t>Bacteria;Proteobacteria;Betaproteobacteria;Burkholderiales;NA;Tepidimonas;Tepidimonas sediminis;</t>
  </si>
  <si>
    <t>Bacteria;Proteobacteria;Betaproteobacteria;Burkholderiales;NA;Tepidimonas;Tepidimonas taiwanensis;</t>
  </si>
  <si>
    <t>Bacteria;Proteobacteria;Betaproteobacteria;Burkholderiales;NA;Tepidimonas;Tepidimonas thermarum;</t>
  </si>
  <si>
    <t>Bacteria;Proteobacteria;Betaproteobacteria;Burkholderiales;NA;Thiomonas;Thiomonas arsenitoxydans;</t>
  </si>
  <si>
    <t>Bacteria;Proteobacteria;Betaproteobacteria;Burkholderiales;NA;Thiomonas;Thiomonas bhubaneswarensis;</t>
  </si>
  <si>
    <t>Bacteria;Proteobacteria;Betaproteobacteria;Burkholderiales;NA;Thiomonas;Thiomonas delicata;</t>
  </si>
  <si>
    <t>Bacteria;Proteobacteria;Betaproteobacteria;Burkholderiales;NA;Thiomonas;Thiomonas intermedia;</t>
  </si>
  <si>
    <t>Bacteria;Proteobacteria;Betaproteobacteria;Burkholderiales;NA;Thiomonas;Thiomonas sp. 13-64-67;</t>
  </si>
  <si>
    <t>Bacteria;Proteobacteria;Betaproteobacteria;Burkholderiales;NA;Thiomonas;Thiomonas sp. 14-64-326;</t>
  </si>
  <si>
    <t>Bacteria;Proteobacteria;Betaproteobacteria;Burkholderiales;NA;Thiomonas;Thiomonas sp. 15-66-11;</t>
  </si>
  <si>
    <t>Bacteria;Proteobacteria;Betaproteobacteria;Burkholderiales;NA;Thiomonas;Thiomonas sp. 20-64-5;</t>
  </si>
  <si>
    <t>Bacteria;Proteobacteria;Betaproteobacteria;Burkholderiales;NA;Thiomonas;Thiomonas sp. 20-64-9;</t>
  </si>
  <si>
    <t>Bacteria;Proteobacteria;Betaproteobacteria;Burkholderiales;NA;Thiomonas;Thiomonas sp. B1;</t>
  </si>
  <si>
    <t>Bacteria;Proteobacteria;Betaproteobacteria;Burkholderiales;NA;Thiomonas;Thiomonas sp. CB2;</t>
  </si>
  <si>
    <t>Bacteria;Proteobacteria;Betaproteobacteria;Burkholderiales;NA;Thiomonas;Thiomonas sp. FB-6;</t>
  </si>
  <si>
    <t>Bacteria;Proteobacteria;Betaproteobacteria;Burkholderiales;NA;Thiomonas;Thiomonas sp. FB-Cd;</t>
  </si>
  <si>
    <t>Bacteria;Proteobacteria;Betaproteobacteria;Burkholderiales;NA;Thiomonas;Thiomonas sp. X19;</t>
  </si>
  <si>
    <t>Bacteria;Proteobacteria;Betaproteobacteria;Burkholderiales;NA;Xylophilus;Xylophilus sp. KACC 21265;</t>
  </si>
  <si>
    <t>Bacteria;Proteobacteria;Betaproteobacteria;Burkholderiales;NA;Xylophilus;Xylophilus sp. Leaf220;</t>
  </si>
  <si>
    <t>Bacteria;Proteobacteria;Betaproteobacteria;Burkholderiales;NA;Xylophilus;Xylophilus sp.;</t>
  </si>
  <si>
    <t>Bacteria;Proteobacteria;Betaproteobacteria;Burkholderiales;Oxalobacteraceae;Collimonas;Collimonas arenae;</t>
  </si>
  <si>
    <t>Bacteria;Proteobacteria;Betaproteobacteria;Burkholderiales;Oxalobacteraceae;Collimonas;Collimonas fungivorans;</t>
  </si>
  <si>
    <t>Bacteria;Proteobacteria;Betaproteobacteria;Burkholderiales;Oxalobacteraceae;Collimonas;Collimonas sp. OK607;</t>
  </si>
  <si>
    <t>Bacteria;Proteobacteria;Betaproteobacteria;Burkholderiales;Oxalobacteraceae;Duganella;Duganella ginsengisoli;</t>
  </si>
  <si>
    <t>Bacteria;Proteobacteria;Betaproteobacteria;Burkholderiales;Oxalobacteraceae;Duganella;Duganella phyllosphaerae;</t>
  </si>
  <si>
    <t>Bacteria;Proteobacteria;Betaproteobacteria;Burkholderiales;Oxalobacteraceae;Duganella;Duganella radicis;</t>
  </si>
  <si>
    <t>Bacteria;Proteobacteria;Betaproteobacteria;Burkholderiales;Oxalobacteraceae;Duganella;Duganella sacchari;</t>
  </si>
  <si>
    <t>Bacteria;Proteobacteria;Betaproteobacteria;Burkholderiales;Oxalobacteraceae;Duganella;Duganella sp. BK054;</t>
  </si>
  <si>
    <t>Bacteria;Proteobacteria;Betaproteobacteria;Burkholderiales;Oxalobacteraceae;Duganella;Duganella sp. CF458;</t>
  </si>
  <si>
    <t>Bacteria;Proteobacteria;Betaproteobacteria;Burkholderiales;Oxalobacteraceae;Duganella;Duganella sp. CF517;</t>
  </si>
  <si>
    <t>Bacteria;Proteobacteria;Betaproteobacteria;Burkholderiales;Oxalobacteraceae;Duganella;Duganella sp. CY42W;</t>
  </si>
  <si>
    <t>Bacteria;Proteobacteria;Betaproteobacteria;Burkholderiales;Oxalobacteraceae;Duganella;Duganella sp. DN04;</t>
  </si>
  <si>
    <t>Bacteria;Proteobacteria;Betaproteobacteria;Burkholderiales;Oxalobacteraceae;Duganella;Duganella sp. FT109W;</t>
  </si>
  <si>
    <t>Bacteria;Proteobacteria;Betaproteobacteria;Burkholderiales;Oxalobacteraceae;Duganella;Duganella sp. FT135W;</t>
  </si>
  <si>
    <t>Bacteria;Proteobacteria;Betaproteobacteria;Burkholderiales;Oxalobacteraceae;Duganella;Duganella sp. FT27W;</t>
  </si>
  <si>
    <t>Bacteria;Proteobacteria;Betaproteobacteria;Burkholderiales;Oxalobacteraceae;Duganella;Duganella sp. FT50W;</t>
  </si>
  <si>
    <t>Bacteria;Proteobacteria;Betaproteobacteria;Burkholderiales;Oxalobacteraceae;Duganella;Duganella sp. FT55W;</t>
  </si>
  <si>
    <t>Bacteria;Proteobacteria;Betaproteobacteria;Burkholderiales;Oxalobacteraceae;Duganella;Duganella sp. FT80W;</t>
  </si>
  <si>
    <t>Bacteria;Proteobacteria;Betaproteobacteria;Burkholderiales;Oxalobacteraceae;Duganella;Duganella sp. FT92W;</t>
  </si>
  <si>
    <t>Bacteria;Proteobacteria;Betaproteobacteria;Burkholderiales;Oxalobacteraceae;Duganella;Duganella sp. FT9W;</t>
  </si>
  <si>
    <t>Bacteria;Proteobacteria;Betaproteobacteria;Burkholderiales;Oxalobacteraceae;Duganella;Duganella sp. HH105;</t>
  </si>
  <si>
    <t>Bacteria;Proteobacteria;Betaproteobacteria;Burkholderiales;Oxalobacteraceae;Duganella;Duganella sp. Leaf126;</t>
  </si>
  <si>
    <t>Bacteria;Proteobacteria;Betaproteobacteria;Burkholderiales;Oxalobacteraceae;Duganella;Duganella sp. Root1480D1;</t>
  </si>
  <si>
    <t>Bacteria;Proteobacteria;Betaproteobacteria;Burkholderiales;Oxalobacteraceae;Duganella;Duganella sp. Root198D2;</t>
  </si>
  <si>
    <t>Bacteria;Proteobacteria;Betaproteobacteria;Burkholderiales;Oxalobacteraceae;Duganella;Duganella sp. SAP-35;</t>
  </si>
  <si>
    <t>Bacteria;Proteobacteria;Betaproteobacteria;Burkholderiales;Oxalobacteraceae;Glaciimonas;Glaciimonas sp. GS1;</t>
  </si>
  <si>
    <t>Bacteria;Proteobacteria;Betaproteobacteria;Burkholderiales;Oxalobacteraceae;Glaciimonas;Glaciimonas sp. PCH181;</t>
  </si>
  <si>
    <t>Bacteria;Proteobacteria;Betaproteobacteria;Burkholderiales;Oxalobacteraceae;Herbaspirillum;Herbaspirillum autotrophicum;</t>
  </si>
  <si>
    <t>Bacteria;Proteobacteria;Betaproteobacteria;Burkholderiales;Oxalobacteraceae;Herbaspirillum;Herbaspirillum chlorophenolicum;</t>
  </si>
  <si>
    <t>Bacteria;Proteobacteria;Betaproteobacteria;Burkholderiales;Oxalobacteraceae;Herbaspirillum;Herbaspirillum frisingense;</t>
  </si>
  <si>
    <t>Bacteria;Proteobacteria;Betaproteobacteria;Burkholderiales;Oxalobacteraceae;Herbaspirillum;Herbaspirillum hiltneri;</t>
  </si>
  <si>
    <t>Bacteria;Proteobacteria;Betaproteobacteria;Burkholderiales;Oxalobacteraceae;Herbaspirillum;Herbaspirillum huttiense;</t>
  </si>
  <si>
    <t>Bacteria;Proteobacteria;Betaproteobacteria;Burkholderiales;Oxalobacteraceae;Herbaspirillum;Herbaspirillum lusitanum;</t>
  </si>
  <si>
    <t>Bacteria;Proteobacteria;Betaproteobacteria;Burkholderiales;Oxalobacteraceae;Herbaspirillum;Herbaspirillum robiniae;</t>
  </si>
  <si>
    <t>Bacteria;Proteobacteria;Betaproteobacteria;Burkholderiales;Oxalobacteraceae;Herbaspirillum;Herbaspirillum rubrisubalbicans;</t>
  </si>
  <si>
    <t>Bacteria;Proteobacteria;Betaproteobacteria;Burkholderiales;Oxalobacteraceae;Herbaspirillum;Herbaspirillum seropedicae;</t>
  </si>
  <si>
    <t>Bacteria;Proteobacteria;Betaproteobacteria;Burkholderiales;Oxalobacteraceae;Herbaspirillum;Herbaspirillum sp. CAH-3;</t>
  </si>
  <si>
    <t>Bacteria;Proteobacteria;Betaproteobacteria;Burkholderiales;Oxalobacteraceae;Herbaspirillum;Herbaspirillum sp. CF444;</t>
  </si>
  <si>
    <t>Bacteria;Proteobacteria;Betaproteobacteria;Burkholderiales;Oxalobacteraceae;Herbaspirillum;Herbaspirillum sp. GW103;</t>
  </si>
  <si>
    <t>Bacteria;Proteobacteria;Betaproteobacteria;Burkholderiales;Oxalobacteraceae;Herbaspirillum;Herbaspirillum sp. HC18;</t>
  </si>
  <si>
    <t>Bacteria;Proteobacteria;Betaproteobacteria;Burkholderiales;Oxalobacteraceae;Herbaspirillum;Herbaspirillum sp. K1R23-30;</t>
  </si>
  <si>
    <t>Bacteria;Proteobacteria;Betaproteobacteria;Burkholderiales;Oxalobacteraceae;Herbaspirillum;Herbaspirillum sp. K2R10-39;</t>
  </si>
  <si>
    <t>Bacteria;Proteobacteria;Betaproteobacteria;Burkholderiales;Oxalobacteraceae;Herbaspirillum;Herbaspirillum sp. meg3;</t>
  </si>
  <si>
    <t>Bacteria;Proteobacteria;Betaproteobacteria;Burkholderiales;Oxalobacteraceae;Herbaspirillum;Herbaspirillum sp. RV1423;</t>
  </si>
  <si>
    <t>Bacteria;Proteobacteria;Betaproteobacteria;Burkholderiales;Oxalobacteraceae;Herbaspirillum;Herbaspirillum sp. SJZ107;</t>
  </si>
  <si>
    <t>Bacteria;Proteobacteria;Betaproteobacteria;Burkholderiales;Oxalobacteraceae;Herbaspirillum;Herbaspirillum sp. ST 5-3;</t>
  </si>
  <si>
    <t>Bacteria;Proteobacteria;Betaproteobacteria;Burkholderiales;Oxalobacteraceae;Herbaspirillum;Herbaspirillum sp. WT00C;</t>
  </si>
  <si>
    <t>Bacteria;Proteobacteria;Betaproteobacteria;Burkholderiales;Oxalobacteraceae;Herbaspirillum;Herbaspirillum sp. YR522;</t>
  </si>
  <si>
    <t>Bacteria;Proteobacteria;Betaproteobacteria;Burkholderiales;Oxalobacteraceae;Herminiimonas;Herminiimonas arsenicoxydans;</t>
  </si>
  <si>
    <t>Bacteria;Proteobacteria;Betaproteobacteria;Burkholderiales;Oxalobacteraceae;Herminiimonas;Herminiimonas arsenitoxidans;</t>
  </si>
  <si>
    <t>Bacteria;Proteobacteria;Betaproteobacteria;Burkholderiales;Oxalobacteraceae;Herminiimonas;Herminiimonas fonticola;</t>
  </si>
  <si>
    <t>Bacteria;Proteobacteria;Betaproteobacteria;Burkholderiales;Oxalobacteraceae;Herminiimonas;Herminiimonas sp. CN;</t>
  </si>
  <si>
    <t>Bacteria;Proteobacteria;Betaproteobacteria;Burkholderiales;Oxalobacteraceae;Herminiimonas;Herminiimonas sp. KBW02;</t>
  </si>
  <si>
    <t>Bacteria;Proteobacteria;Betaproteobacteria;Burkholderiales;Oxalobacteraceae;Janthinobacterium;Janthinobacterium agaricidamnosum;</t>
  </si>
  <si>
    <t>Bacteria;Proteobacteria;Betaproteobacteria;Burkholderiales;Oxalobacteraceae;Janthinobacterium;Janthinobacterium lividum;</t>
  </si>
  <si>
    <t>Bacteria;Proteobacteria;Betaproteobacteria;Burkholderiales;Oxalobacteraceae;Janthinobacterium;Janthinobacterium sp. 17J80-10;</t>
  </si>
  <si>
    <t>Bacteria;Proteobacteria;Betaproteobacteria;Burkholderiales;Oxalobacteraceae;Janthinobacterium;Janthinobacterium sp. Ant5-2-1;</t>
  </si>
  <si>
    <t>Bacteria;Proteobacteria;Betaproteobacteria;Burkholderiales;Oxalobacteraceae;Janthinobacterium;Janthinobacterium sp. B9-8;</t>
  </si>
  <si>
    <t>Bacteria;Proteobacteria;Betaproteobacteria;Burkholderiales;Oxalobacteraceae;Janthinobacterium;Janthinobacterium sp. BJB412;</t>
  </si>
  <si>
    <t>Bacteria;Proteobacteria;Betaproteobacteria;Burkholderiales;Oxalobacteraceae;Janthinobacterium;Janthinobacterium sp. CG23_2;</t>
  </si>
  <si>
    <t>Bacteria;Proteobacteria;Betaproteobacteria;Burkholderiales;Oxalobacteraceae;Janthinobacterium;Janthinobacterium sp. CG3;</t>
  </si>
  <si>
    <t>Bacteria;Proteobacteria;Betaproteobacteria;Burkholderiales;Oxalobacteraceae;Janthinobacterium;Janthinobacterium sp. FT14W;</t>
  </si>
  <si>
    <t>Bacteria;Proteobacteria;Betaproteobacteria;Burkholderiales;Oxalobacteraceae;Janthinobacterium;Janthinobacterium sp. FT58W;</t>
  </si>
  <si>
    <t>Bacteria;Proteobacteria;Betaproteobacteria;Burkholderiales;Oxalobacteraceae;Janthinobacterium;Janthinobacterium sp. HH01;</t>
  </si>
  <si>
    <t>Bacteria;Proteobacteria;Betaproteobacteria;Burkholderiales;Oxalobacteraceae;Janthinobacterium;Janthinobacterium sp. HH107;</t>
  </si>
  <si>
    <t>Bacteria;Proteobacteria;Betaproteobacteria;Burkholderiales;Oxalobacteraceae;Janthinobacterium;Janthinobacterium sp. Marseille;</t>
  </si>
  <si>
    <t>Bacteria;Proteobacteria;Betaproteobacteria;Burkholderiales;Oxalobacteraceae;Janthinobacterium;Janthinobacterium sp. PC23-8;</t>
  </si>
  <si>
    <t>Bacteria;Proteobacteria;Betaproteobacteria;Burkholderiales;Oxalobacteraceae;Janthinobacterium;Janthinobacterium sp. ROICE36;</t>
  </si>
  <si>
    <t>Bacteria;Proteobacteria;Betaproteobacteria;Burkholderiales;Oxalobacteraceae;Janthinobacterium;Janthinobacterium sp. S3-2;</t>
  </si>
  <si>
    <t>Bacteria;Proteobacteria;Betaproteobacteria;Burkholderiales;Oxalobacteraceae;Janthinobacterium;Janthinobacterium sp. TND4EL3;</t>
  </si>
  <si>
    <t>Bacteria;Proteobacteria;Betaproteobacteria;Burkholderiales;Oxalobacteraceae;Janthinobacterium;Janthinobacterium svalbardensis;</t>
  </si>
  <si>
    <t>Bacteria;Proteobacteria;Betaproteobacteria;Burkholderiales;Oxalobacteraceae;Lacisediminimonas;Lacisediminimonas profundi;</t>
  </si>
  <si>
    <t>Bacteria;Proteobacteria;Betaproteobacteria;Burkholderiales;Oxalobacteraceae;Massilia;Massilia albidiflava;</t>
  </si>
  <si>
    <t>Bacteria;Proteobacteria;Betaproteobacteria;Burkholderiales;Oxalobacteraceae;Massilia;Massilia alkalitolerans;</t>
  </si>
  <si>
    <t>Bacteria;Proteobacteria;Betaproteobacteria;Burkholderiales;Oxalobacteraceae;Massilia;Massilia armeniaca;</t>
  </si>
  <si>
    <t>Bacteria;Proteobacteria;Betaproteobacteria;Burkholderiales;Oxalobacteraceae;Massilia;Massilia aurea;</t>
  </si>
  <si>
    <t>Bacteria;Proteobacteria;Betaproteobacteria;Burkholderiales;Oxalobacteraceae;Massilia;Massilia buxea;</t>
  </si>
  <si>
    <t>Bacteria;Proteobacteria;Betaproteobacteria;Burkholderiales;Oxalobacteraceae;Massilia;Massilia dura;</t>
  </si>
  <si>
    <t>Bacteria;Proteobacteria;Betaproteobacteria;Burkholderiales;Oxalobacteraceae;Massilia;Massilia eurypsychrophila;</t>
  </si>
  <si>
    <t>Bacteria;Proteobacteria;Betaproteobacteria;Burkholderiales;Oxalobacteraceae;Massilia;Massilia flava;</t>
  </si>
  <si>
    <t>Bacteria;Proteobacteria;Betaproteobacteria;Burkholderiales;Oxalobacteraceae;Massilia;Massilia glaciei;</t>
  </si>
  <si>
    <t>Bacteria;Proteobacteria;Betaproteobacteria;Burkholderiales;Oxalobacteraceae;Massilia;Massilia lurida;</t>
  </si>
  <si>
    <t>Bacteria;Proteobacteria;Betaproteobacteria;Burkholderiales;Oxalobacteraceae;Massilia;Massilia lutea;</t>
  </si>
  <si>
    <t>Bacteria;Proteobacteria;Betaproteobacteria;Burkholderiales;Oxalobacteraceae;Massilia;Massilia namucuonensis;</t>
  </si>
  <si>
    <t>Bacteria;Proteobacteria;Betaproteobacteria;Burkholderiales;Oxalobacteraceae;Massilia;Massilia niastensis;</t>
  </si>
  <si>
    <t>Bacteria;Proteobacteria;Betaproteobacteria;Burkholderiales;Oxalobacteraceae;Massilia;Massilia oculi;</t>
  </si>
  <si>
    <t>Bacteria;Proteobacteria;Betaproteobacteria;Burkholderiales;Oxalobacteraceae;Massilia;Massilia phosphatilytica;</t>
  </si>
  <si>
    <t>Bacteria;Proteobacteria;Betaproteobacteria;Burkholderiales;Oxalobacteraceae;Massilia;Massilia plicata;</t>
  </si>
  <si>
    <t>Bacteria;Proteobacteria;Betaproteobacteria;Burkholderiales;Oxalobacteraceae;Massilia;Massilia psychrophila;</t>
  </si>
  <si>
    <t>Bacteria;Proteobacteria;Betaproteobacteria;Burkholderiales;Oxalobacteraceae;Massilia;Massilia putida;</t>
  </si>
  <si>
    <t>Bacteria;Proteobacteria;Betaproteobacteria;Burkholderiales;Oxalobacteraceae;Massilia;Massilia sp. 9096;</t>
  </si>
  <si>
    <t>Bacteria;Proteobacteria;Betaproteobacteria;Burkholderiales;Oxalobacteraceae;Massilia;Massilia sp. 9I;</t>
  </si>
  <si>
    <t>Bacteria;Proteobacteria;Betaproteobacteria;Burkholderiales;Oxalobacteraceae;Massilia;Massilia sp. BSC265;</t>
  </si>
  <si>
    <t>Bacteria;Proteobacteria;Betaproteobacteria;Burkholderiales;Oxalobacteraceae;Massilia;Massilia sp. CF038;</t>
  </si>
  <si>
    <t>Bacteria;Proteobacteria;Betaproteobacteria;Burkholderiales;Oxalobacteraceae;Massilia;Massilia sp. FT127W;</t>
  </si>
  <si>
    <t>Bacteria;Proteobacteria;Betaproteobacteria;Burkholderiales;Oxalobacteraceae;Massilia;Massilia sp. GEM5;</t>
  </si>
  <si>
    <t>Bacteria;Proteobacteria;Betaproteobacteria;Burkholderiales;Oxalobacteraceae;Massilia;Massilia sp. GV090;</t>
  </si>
  <si>
    <t>Bacteria;Proteobacteria;Betaproteobacteria;Burkholderiales;Oxalobacteraceae;Massilia;Massilia sp. HP4;</t>
  </si>
  <si>
    <t>Bacteria;Proteobacteria;Betaproteobacteria;Burkholderiales;Oxalobacteraceae;Massilia;Massilia sp. JS1662;</t>
  </si>
  <si>
    <t>Bacteria;Proteobacteria;Betaproteobacteria;Burkholderiales;Oxalobacteraceae;Massilia;Massilia sp. K1S02-61;</t>
  </si>
  <si>
    <t>Bacteria;Proteobacteria;Betaproteobacteria;Burkholderiales;Oxalobacteraceae;Massilia;Massilia sp. KIM;</t>
  </si>
  <si>
    <t>Bacteria;Proteobacteria;Betaproteobacteria;Burkholderiales;Oxalobacteraceae;Massilia;Massilia sp. LC238;</t>
  </si>
  <si>
    <t>Bacteria;Proteobacteria;Betaproteobacteria;Burkholderiales;Oxalobacteraceae;Massilia;Massilia sp. Leaf139;</t>
  </si>
  <si>
    <t>Bacteria;Proteobacteria;Betaproteobacteria;Burkholderiales;Oxalobacteraceae;Massilia;Massilia sp. MC02;</t>
  </si>
  <si>
    <t>Bacteria;Proteobacteria;Betaproteobacteria;Burkholderiales;Oxalobacteraceae;Massilia;Massilia sp. Mn16-1_5;</t>
  </si>
  <si>
    <t>Bacteria;Proteobacteria;Betaproteobacteria;Burkholderiales;Oxalobacteraceae;Massilia;Massilia sp. NR 4-1;</t>
  </si>
  <si>
    <t>Bacteria;Proteobacteria;Betaproteobacteria;Burkholderiales;Oxalobacteraceae;Massilia;Massilia sp. ONC3;</t>
  </si>
  <si>
    <t>Bacteria;Proteobacteria;Betaproteobacteria;Burkholderiales;Oxalobacteraceae;Massilia;Massilia sp. PDC64;</t>
  </si>
  <si>
    <t>Bacteria;Proteobacteria;Betaproteobacteria;Burkholderiales;Oxalobacteraceae;Massilia;Massilia sp. Root1485;</t>
  </si>
  <si>
    <t>Bacteria;Proteobacteria;Betaproteobacteria;Burkholderiales;Oxalobacteraceae;Massilia;Massilia sp. Root335;</t>
  </si>
  <si>
    <t>Bacteria;Proteobacteria;Betaproteobacteria;Burkholderiales;Oxalobacteraceae;Massilia;Massilia sp. Root351;</t>
  </si>
  <si>
    <t>Bacteria;Proteobacteria;Betaproteobacteria;Burkholderiales;Oxalobacteraceae;Massilia;Massilia sp. SOD;</t>
  </si>
  <si>
    <t>Bacteria;Proteobacteria;Betaproteobacteria;Burkholderiales;Oxalobacteraceae;Massilia;Massilia sp.;</t>
  </si>
  <si>
    <t>Bacteria;Proteobacteria;Betaproteobacteria;Burkholderiales;Oxalobacteraceae;Massilia;Massilia timonae;</t>
  </si>
  <si>
    <t>Bacteria;Proteobacteria;Betaproteobacteria;Burkholderiales;Oxalobacteraceae;Massilia;Massilia umbonata;</t>
  </si>
  <si>
    <t>Bacteria;Proteobacteria;Betaproteobacteria;Burkholderiales;Oxalobacteraceae;Massilia;Massilia violaceinigra;</t>
  </si>
  <si>
    <t>Bacteria;Proteobacteria;Betaproteobacteria;Burkholderiales;Oxalobacteraceae;Massilia;Massilia yuzhufengensis;</t>
  </si>
  <si>
    <t>Bacteria;Proteobacteria;Betaproteobacteria;Burkholderiales;Oxalobacteraceae;NA;Oxalobacteraceae bacterium CAVE-383;</t>
  </si>
  <si>
    <t>Bacteria;Proteobacteria;Betaproteobacteria;Burkholderiales;Oxalobacteraceae;NA;Oxalobacteraceae bacterium IMCC9480;</t>
  </si>
  <si>
    <t>Bacteria;Proteobacteria;Betaproteobacteria;Burkholderiales;Oxalobacteraceae;NA;Oxalobacteraceae bacterium OM1;</t>
  </si>
  <si>
    <t>Bacteria;Proteobacteria;Betaproteobacteria;Burkholderiales;Oxalobacteraceae;NA;Oxalobacteraceae bacterium;</t>
  </si>
  <si>
    <t>Bacteria;Proteobacteria;Betaproteobacteria;Burkholderiales;Oxalobacteraceae;Noviherbaspirillum;Noviherbaspirillum autotrophicum;</t>
  </si>
  <si>
    <t>Bacteria;Proteobacteria;Betaproteobacteria;Burkholderiales;Oxalobacteraceae;Noviherbaspirillum;Noviherbaspirillum denitrificans;</t>
  </si>
  <si>
    <t>Bacteria;Proteobacteria;Betaproteobacteria;Burkholderiales;Oxalobacteraceae;Noviherbaspirillum;Noviherbaspirillum humi;</t>
  </si>
  <si>
    <t>Bacteria;Proteobacteria;Betaproteobacteria;Burkholderiales;Oxalobacteraceae;Noviherbaspirillum;Noviherbaspirillum massiliense;</t>
  </si>
  <si>
    <t>Bacteria;Proteobacteria;Betaproteobacteria;Burkholderiales;Oxalobacteraceae;Noviherbaspirillum;Noviherbaspirillum sp. 122213-3;</t>
  </si>
  <si>
    <t>Bacteria;Proteobacteria;Betaproteobacteria;Burkholderiales;Oxalobacteraceae;Noviherbaspirillum;Noviherbaspirillum sp. 17J57-3;</t>
  </si>
  <si>
    <t>Bacteria;Proteobacteria;Betaproteobacteria;Burkholderiales;Oxalobacteraceae;Noviherbaspirillum;Noviherbaspirillum sp. K1S02-23;</t>
  </si>
  <si>
    <t>Bacteria;Proteobacteria;Betaproteobacteria;Burkholderiales;Oxalobacteraceae;Noviherbaspirillum;Noviherbaspirillum sp. Root189;</t>
  </si>
  <si>
    <t>Bacteria;Proteobacteria;Betaproteobacteria;Burkholderiales;Oxalobacteraceae;Noviherbaspirillum;Noviherbaspirillum sp. UKPF54;</t>
  </si>
  <si>
    <t>Bacteria;Proteobacteria;Betaproteobacteria;Burkholderiales;Oxalobacteraceae;Oxalobacter;Oxalobacter formigenes;</t>
  </si>
  <si>
    <t>Bacteria;Proteobacteria;Betaproteobacteria;Burkholderiales;Oxalobacteraceae;Oxalobacter;Oxalobacter sp.;</t>
  </si>
  <si>
    <t>Bacteria;Proteobacteria;Betaproteobacteria;Burkholderiales;Oxalobacteraceae;Pseudoduganella;Pseudoduganella eburnea;</t>
  </si>
  <si>
    <t>Bacteria;Proteobacteria;Betaproteobacteria;Burkholderiales;Oxalobacteraceae;Pseudoduganella;Pseudoduganella sp. DS3;</t>
  </si>
  <si>
    <t>Bacteria;Proteobacteria;Betaproteobacteria;Burkholderiales;Oxalobacteraceae;Pseudoduganella;Pseudoduganella sp. FT93W;</t>
  </si>
  <si>
    <t>Bacteria;Proteobacteria;Betaproteobacteria;Burkholderiales;Oxalobacteraceae;Pseudoduganella;Pseudoduganella violaceinigra;</t>
  </si>
  <si>
    <t>Bacteria;Proteobacteria;Betaproteobacteria;Burkholderiales;Oxalobacteraceae;Sapientia;Sapientia aquatica;</t>
  </si>
  <si>
    <t>Bacteria;Proteobacteria;Betaproteobacteria;Burkholderiales;Oxalobacteraceae;Solimicrobium;Solimicrobium silvestre;</t>
  </si>
  <si>
    <t>Bacteria;Proteobacteria;Betaproteobacteria;Burkholderiales;Oxalobacteraceae;Undibacterium;Undibacterium parvum;</t>
  </si>
  <si>
    <t>Bacteria;Proteobacteria;Betaproteobacteria;Burkholderiales;Oxalobacteraceae;Undibacterium;Undibacterium pigrum;</t>
  </si>
  <si>
    <t>Bacteria;Proteobacteria;Betaproteobacteria;Burkholderiales;Oxalobacteraceae;Undibacterium;Undibacterium sp. B2R-29;</t>
  </si>
  <si>
    <t>Bacteria;Proteobacteria;Betaproteobacteria;Burkholderiales;Oxalobacteraceae;Undibacterium;Undibacterium sp. KW1;</t>
  </si>
  <si>
    <t>Bacteria;Proteobacteria;Betaproteobacteria;Burkholderiales;Oxalobacteraceae;Undibacterium;Undibacterium sp. S11R28;</t>
  </si>
  <si>
    <t>Bacteria;Proteobacteria;Betaproteobacteria;Burkholderiales;Sutterellaceae;Dakarella;Dakarella massiliensis;</t>
  </si>
  <si>
    <t>Bacteria;Proteobacteria;Betaproteobacteria;Burkholderiales;Sutterellaceae;Duodenibacillus;Duodenibacillus massiliensis;</t>
  </si>
  <si>
    <t>Bacteria;Proteobacteria;Betaproteobacteria;Burkholderiales;Sutterellaceae;Mesosutterella;Mesosutterella multiformis;</t>
  </si>
  <si>
    <t>Bacteria;Proteobacteria;Betaproteobacteria;Burkholderiales;Sutterellaceae;Parasutterella;Parasutterella excrementihominis CAG:233;</t>
  </si>
  <si>
    <t>Bacteria;Proteobacteria;Betaproteobacteria;Burkholderiales;Sutterellaceae;Parasutterella;Parasutterella excrementihominis;</t>
  </si>
  <si>
    <t>Bacteria;Proteobacteria;Betaproteobacteria;Burkholderiales;Sutterellaceae;Parasutterella;Parasutterella sp. NM82_D38;</t>
  </si>
  <si>
    <t>Bacteria;Proteobacteria;Betaproteobacteria;Burkholderiales;Sutterellaceae;Sutterella;Sutterella faecalis;</t>
  </si>
  <si>
    <t>Bacteria;Proteobacteria;Betaproteobacteria;Burkholderiales;Sutterellaceae;Sutterella;Sutterella megalosphaeroides;</t>
  </si>
  <si>
    <t>Bacteria;Proteobacteria;Betaproteobacteria;Burkholderiales;Sutterellaceae;Sutterella;Sutterella parvirubra;</t>
  </si>
  <si>
    <t>Bacteria;Proteobacteria;Betaproteobacteria;Burkholderiales;Sutterellaceae;Sutterella;Sutterella seckii;</t>
  </si>
  <si>
    <t>Bacteria;Proteobacteria;Betaproteobacteria;Burkholderiales;Sutterellaceae;Sutterella;Sutterella sp. 54_7;</t>
  </si>
  <si>
    <t>Bacteria;Proteobacteria;Betaproteobacteria;Burkholderiales;Sutterellaceae;Sutterella;Sutterella sp. 63_29;</t>
  </si>
  <si>
    <t>Bacteria;Proteobacteria;Betaproteobacteria;Burkholderiales;Sutterellaceae;Sutterella;Sutterella sp. AM11-39;</t>
  </si>
  <si>
    <t>Bacteria;Proteobacteria;Betaproteobacteria;Burkholderiales;Sutterellaceae;Sutterella;Sutterella sp. AM18-8-1;</t>
  </si>
  <si>
    <t>Bacteria;Proteobacteria;Betaproteobacteria;Burkholderiales;Sutterellaceae;Sutterella;Sutterella sp. CAG:351;</t>
  </si>
  <si>
    <t>Bacteria;Proteobacteria;Betaproteobacteria;Burkholderiales;Sutterellaceae;Sutterella;Sutterella sp. CAG:397;</t>
  </si>
  <si>
    <t>Bacteria;Proteobacteria;Betaproteobacteria;Burkholderiales;Sutterellaceae;Sutterella;Sutterella sp. CAG:521;</t>
  </si>
  <si>
    <t>Bacteria;Proteobacteria;Betaproteobacteria;Burkholderiales;Sutterellaceae;Sutterella;Sutterella sp. KLE1602;</t>
  </si>
  <si>
    <t>Bacteria;Proteobacteria;Betaproteobacteria;Burkholderiales;Sutterellaceae;Sutterella;Sutterella wadsworthensis;</t>
  </si>
  <si>
    <t>Bacteria;Proteobacteria;Betaproteobacteria;Burkholderiales;Sutterellaceae;Turicimonas;Turicimonas muris;</t>
  </si>
  <si>
    <t>Bacteria;Proteobacteria;Betaproteobacteria;Ferrovales;Ferrovaceae;Ferrovum;Ferrovum myxofaciens;</t>
  </si>
  <si>
    <t>Bacteria;Proteobacteria;Betaproteobacteria;Ferrovales;Ferrovaceae;Ferrovum;Ferrovum sp. JA12;</t>
  </si>
  <si>
    <t>Bacteria;Proteobacteria;Betaproteobacteria;Ferrovales;Ferrovaceae;Ferrovum;Ferrovum sp. PN-J185;</t>
  </si>
  <si>
    <t>Bacteria;Proteobacteria;Betaproteobacteria;Ferrovales;Ferrovaceae;Ferrovum;Ferrovum sp. Z-31;</t>
  </si>
  <si>
    <t>Bacteria;Proteobacteria;Betaproteobacteria;NA;Casimicrobiaceae;Casimicrobium;Casimicrobium huifangae;</t>
  </si>
  <si>
    <t>Bacteria;Proteobacteria;Betaproteobacteria;NA;NA;Candidatus Accumulibacter;Candidatus Accumulibacter aalborgensis;</t>
  </si>
  <si>
    <t>Bacteria;Proteobacteria;Betaproteobacteria;NA;NA;Candidatus Accumulibacter;Candidatus Accumulibacter phosphatis;</t>
  </si>
  <si>
    <t>Bacteria;Proteobacteria;Betaproteobacteria;NA;NA;Candidatus Accumulibacter;Candidatus Accumulibacter sp. 66-26;</t>
  </si>
  <si>
    <t>Bacteria;Proteobacteria;Betaproteobacteria;NA;NA;Candidatus Accumulibacter;Candidatus Accumulibacter sp. BA-91;</t>
  </si>
  <si>
    <t>Bacteria;Proteobacteria;Betaproteobacteria;NA;NA;Candidatus Accumulibacter;Candidatus Accumulibacter sp. BA-92;</t>
  </si>
  <si>
    <t>Bacteria;Proteobacteria;Betaproteobacteria;NA;NA;Candidatus Accumulibacter;Candidatus Accumulibacter sp. BA-93;</t>
  </si>
  <si>
    <t>Bacteria;Proteobacteria;Betaproteobacteria;NA;NA;Candidatus Accumulibacter;Candidatus Accumulibacter sp. BA-94;</t>
  </si>
  <si>
    <t>Bacteria;Proteobacteria;Betaproteobacteria;NA;NA;Candidatus Accumulibacter;Candidatus Accumulibacter sp. SK-01;</t>
  </si>
  <si>
    <t>Bacteria;Proteobacteria;Betaproteobacteria;NA;NA;Candidatus Accumulibacter;Candidatus Accumulibacter sp. SK-11;</t>
  </si>
  <si>
    <t>Bacteria;Proteobacteria;Betaproteobacteria;NA;NA;Candidatus Accumulibacter;Candidatus Accumulibacter sp. SK-12;</t>
  </si>
  <si>
    <t>Bacteria;Proteobacteria;Betaproteobacteria;NA;NA;Candidatus Accumulibacter;Candidatus Accumulibacter sp.;</t>
  </si>
  <si>
    <t>Bacteria;Proteobacteria;Betaproteobacteria;NA;NA;Candidatus Kinetoplastibacterium;Candidatus Kinetoplastibacterium crithidii;</t>
  </si>
  <si>
    <t>Bacteria;Proteobacteria;Betaproteobacteria;NA;NA;Candidatus Kinetoplastibacterium;Candidatus Kinetoplastibacterium desouzaii;</t>
  </si>
  <si>
    <t>Bacteria;Proteobacteria;Betaproteobacteria;NA;NA;Candidatus Kinetoplastibacterium;Candidatus Kinetoplastibacterium galatii;</t>
  </si>
  <si>
    <t>Bacteria;Proteobacteria;Betaproteobacteria;NA;NA;Candidatus Kinetoplastibacterium;Candidatus Kinetoplastibacterium oncopeltii;</t>
  </si>
  <si>
    <t>Bacteria;Proteobacteria;Betaproteobacteria;NA;NA;Candidatus Kinetoplastibacterium;Candidatus Kinetoplastibacterium sorsogonicusi;</t>
  </si>
  <si>
    <t>Bacteria;Proteobacteria;Betaproteobacteria;NA;NA;Candidatus Profftella;Candidatus Profftella armatura;</t>
  </si>
  <si>
    <t>Bacteria;Proteobacteria;Betaproteobacteria;NA;NA;Candidatus Tremblaya;Candidatus Tremblaya phenacola;</t>
  </si>
  <si>
    <t>Bacteria;Proteobacteria;Betaproteobacteria;NA;NA;Candidatus Vidania;Candidatus Vidania fulgoroideae;</t>
  </si>
  <si>
    <t>Bacteria;Proteobacteria;Betaproteobacteria;NA;NA;Chitinivorax;Chitinivorax sp. B;</t>
  </si>
  <si>
    <t>Bacteria;Proteobacteria;Betaproteobacteria;NA;NA;NA;beta proteobacterium AAP51;</t>
  </si>
  <si>
    <t>Bacteria;Proteobacteria;Betaproteobacteria;NA;NA;NA;beta proteobacterium AAP99;</t>
  </si>
  <si>
    <t>Bacteria;Proteobacteria;Betaproteobacteria;NA;NA;NA;beta proteobacterium CB;</t>
  </si>
  <si>
    <t>Bacteria;Proteobacteria;Betaproteobacteria;NA;NA;NA;beta proteobacterium L13;</t>
  </si>
  <si>
    <t>Bacteria;Proteobacteria;Betaproteobacteria;NA;NA;NA;beta proteobacterium MWH-P2sevCIIIb;</t>
  </si>
  <si>
    <t>Bacteria;Proteobacteria;Betaproteobacteria;NA;NA;NA;Betaproteobacteria bacterium 13_1_20CM_3_63_8;</t>
  </si>
  <si>
    <t>Bacteria;Proteobacteria;Betaproteobacteria;NA;NA;NA;Betaproteobacteria bacterium 13_1_40CM_4_64_4;</t>
  </si>
  <si>
    <t>Bacteria;Proteobacteria;Betaproteobacteria;NA;NA;NA;Betaproteobacteria bacterium GR16-43;</t>
  </si>
  <si>
    <t>Bacteria;Proteobacteria;Betaproteobacteria;NA;NA;NA;Betaproteobacteria bacterium HGW-Betaproteobacteria-10;</t>
  </si>
  <si>
    <t>Bacteria;Proteobacteria;Betaproteobacteria;NA;NA;NA;Betaproteobacteria bacterium HGW-Betaproteobacteria-11;</t>
  </si>
  <si>
    <t>Bacteria;Proteobacteria;Betaproteobacteria;NA;NA;NA;Betaproteobacteria bacterium HGW-Betaproteobacteria-12;</t>
  </si>
  <si>
    <t>Bacteria;Proteobacteria;Betaproteobacteria;NA;NA;NA;Betaproteobacteria bacterium HGW-Betaproteobacteria-13;</t>
  </si>
  <si>
    <t>Bacteria;Proteobacteria;Betaproteobacteria;NA;NA;NA;Betaproteobacteria bacterium HGW-Betaproteobacteria-14;</t>
  </si>
  <si>
    <t>Bacteria;Proteobacteria;Betaproteobacteria;NA;NA;NA;Betaproteobacteria bacterium HGW-Betaproteobacteria-16;</t>
  </si>
  <si>
    <t>Bacteria;Proteobacteria;Betaproteobacteria;NA;NA;NA;Betaproteobacteria bacterium HGW-Betaproteobacteria-17;</t>
  </si>
  <si>
    <t>Bacteria;Proteobacteria;Betaproteobacteria;NA;NA;NA;Betaproteobacteria bacterium HGW-Betaproteobacteria-18;</t>
  </si>
  <si>
    <t>Bacteria;Proteobacteria;Betaproteobacteria;NA;NA;NA;Betaproteobacteria bacterium HGW-Betaproteobacteria-19;</t>
  </si>
  <si>
    <t>Bacteria;Proteobacteria;Betaproteobacteria;NA;NA;NA;Betaproteobacteria bacterium HGW-Betaproteobacteria-20;</t>
  </si>
  <si>
    <t>Bacteria;Proteobacteria;Betaproteobacteria;NA;NA;NA;Betaproteobacteria bacterium HGW-Betaproteobacteria-21;</t>
  </si>
  <si>
    <t>Bacteria;Proteobacteria;Betaproteobacteria;NA;NA;NA;Betaproteobacteria bacterium HGW-Betaproteobacteria-22;</t>
  </si>
  <si>
    <t>Bacteria;Proteobacteria;Betaproteobacteria;NA;NA;NA;Betaproteobacteria bacterium HGW-Betaproteobacteria-3;</t>
  </si>
  <si>
    <t>Bacteria;Proteobacteria;Betaproteobacteria;NA;NA;NA;Betaproteobacteria bacterium HGW-Betaproteobacteria-4;</t>
  </si>
  <si>
    <t>Bacteria;Proteobacteria;Betaproteobacteria;NA;NA;NA;Betaproteobacteria bacterium HGW-Betaproteobacteria-7;</t>
  </si>
  <si>
    <t>Bacteria;Proteobacteria;Betaproteobacteria;NA;NA;NA;Betaproteobacteria bacterium HGW-Betaproteobacteria-9;</t>
  </si>
  <si>
    <t>Bacteria;Proteobacteria;Betaproteobacteria;NA;NA;NA;Betaproteobacteria bacterium MOLA814;</t>
  </si>
  <si>
    <t>Bacteria;Proteobacteria;Betaproteobacteria;NA;NA;NA;Betaproteobacteria bacterium RBG_16_56_24;</t>
  </si>
  <si>
    <t>Bacteria;Proteobacteria;Betaproteobacteria;NA;NA;NA;Betaproteobacteria bacterium RBG_16_58_11;</t>
  </si>
  <si>
    <t>Bacteria;Proteobacteria;Betaproteobacteria;NA;NA;NA;Betaproteobacteria bacterium RBG_16_64_18;</t>
  </si>
  <si>
    <t>Bacteria;Proteobacteria;Betaproteobacteria;NA;NA;NA;Betaproteobacteria bacterium RBG_16_66_20;</t>
  </si>
  <si>
    <t>Bacteria;Proteobacteria;Betaproteobacteria;NA;NA;NA;Betaproteobacteria bacterium RBG_19FT_COMBO_58_11;</t>
  </si>
  <si>
    <t>Bacteria;Proteobacteria;Betaproteobacteria;NA;NA;NA;Betaproteobacteria bacterium RIFCSPLOWO2_02_64_14;</t>
  </si>
  <si>
    <t>Bacteria;Proteobacteria;Betaproteobacteria;NA;NA;NA;Betaproteobacteria bacterium RIFCSPLOWO2_02_FULL_62_17;</t>
  </si>
  <si>
    <t>Bacteria;Proteobacteria;Betaproteobacteria;NA;NA;NA;Betaproteobacteria bacterium RIFCSPLOWO2_02_FULL_63_19;</t>
  </si>
  <si>
    <t>Bacteria;Proteobacteria;Betaproteobacteria;NA;NA;NA;Betaproteobacteria bacterium RIFCSPLOWO2_02_FULL_65_24;</t>
  </si>
  <si>
    <t>Bacteria;Proteobacteria;Betaproteobacteria;NA;NA;NA;Betaproteobacteria bacterium RIFCSPLOWO2_02_FULL_66_14;</t>
  </si>
  <si>
    <t>Bacteria;Proteobacteria;Betaproteobacteria;NA;NA;NA;Betaproteobacteria bacterium RIFCSPLOWO2_02_FULL_67_26;</t>
  </si>
  <si>
    <t>Bacteria;Proteobacteria;Betaproteobacteria;NA;NA;NA;Betaproteobacteria bacterium RIFCSPLOWO2_12_61_14;</t>
  </si>
  <si>
    <t>Bacteria;Proteobacteria;Betaproteobacteria;NA;NA;NA;Betaproteobacteria bacterium RIFCSPLOWO2_12_FULL_62_13;</t>
  </si>
  <si>
    <t>Bacteria;Proteobacteria;Betaproteobacteria;NA;NA;NA;Betaproteobacteria bacterium RIFCSPLOWO2_12_FULL_62_13b;</t>
  </si>
  <si>
    <t>Bacteria;Proteobacteria;Betaproteobacteria;NA;NA;NA;Betaproteobacteria bacterium RIFCSPLOWO2_12_FULL_62_58;</t>
  </si>
  <si>
    <t>Bacteria;Proteobacteria;Betaproteobacteria;NA;NA;NA;Betaproteobacteria bacterium RIFCSPLOWO2_12_FULL_63_13;</t>
  </si>
  <si>
    <t>Bacteria;Proteobacteria;Betaproteobacteria;NA;NA;NA;Betaproteobacteria bacterium RIFCSPLOWO2_12_FULL_64_23;</t>
  </si>
  <si>
    <t>Bacteria;Proteobacteria;Betaproteobacteria;NA;NA;NA;Betaproteobacteria bacterium RIFCSPLOWO2_12_FULL_65_14;</t>
  </si>
  <si>
    <t>Bacteria;Proteobacteria;Betaproteobacteria;NA;NA;NA;Betaproteobacteria bacterium RIFCSPLOWO2_12_FULL_66_14;</t>
  </si>
  <si>
    <t>Bacteria;Proteobacteria;Betaproteobacteria;NA;NA;NA;Betaproteobacteria bacterium RIFCSPLOWO2_12_FULL_67_28;</t>
  </si>
  <si>
    <t>Bacteria;Proteobacteria;Betaproteobacteria;NA;NA;NA;Betaproteobacteria bacterium RIFCSPLOWO2_12_FULL_68_20;</t>
  </si>
  <si>
    <t>Bacteria;Proteobacteria;Betaproteobacteria;NA;NA;NA;Betaproteobacteria bacterium SCGC AG-212-J23;</t>
  </si>
  <si>
    <t>Bacteria;Proteobacteria;Betaproteobacteria;NA;NA;NA;Betaproteobacteria bacterium SCN1;</t>
  </si>
  <si>
    <t>Bacteria;Proteobacteria;Betaproteobacteria;NA;NA;NA;Betaproteobacteria bacterium SCN2;</t>
  </si>
  <si>
    <t>Bacteria;Proteobacteria;Betaproteobacteria;NA;NA;NA;Betaproteobacteria bacterium SG8_39;</t>
  </si>
  <si>
    <t>Bacteria;Proteobacteria;Betaproteobacteria;NA;NA;NA;Betaproteobacteria bacterium SG8_40;</t>
  </si>
  <si>
    <t>Bacteria;Proteobacteria;Betaproteobacteria;NA;NA;NA;Betaproteobacteria bacterium SG8_41;</t>
  </si>
  <si>
    <t>Bacteria;Proteobacteria;Betaproteobacteria;NA;NA;NA;Betaproteobacteria bacterium TMED100;</t>
  </si>
  <si>
    <t>Bacteria;Proteobacteria;Betaproteobacteria;NA;NA;NA;Betaproteobacteria bacterium TMED156;</t>
  </si>
  <si>
    <t>Bacteria;Proteobacteria;Betaproteobacteria;NA;NA;NA;Betaproteobacteria bacterium TMED22;</t>
  </si>
  <si>
    <t>Bacteria;Proteobacteria;Betaproteobacteria;NA;NA;NA;Betaproteobacteria bacterium TMED41;</t>
  </si>
  <si>
    <t>Bacteria;Proteobacteria;Betaproteobacteria;NA;NA;NA;Betaproteobacteria bacterium TMED82;</t>
  </si>
  <si>
    <t>Bacteria;Proteobacteria;Betaproteobacteria;NA;NA;NA;Betaproteobacteria bacterium UKL13-2;</t>
  </si>
  <si>
    <t>Bacteria;Proteobacteria;Betaproteobacteria;NA;NA;NA;Betaproteobacteria bacterium;</t>
  </si>
  <si>
    <t>Bacteria;Proteobacteria;Betaproteobacteria;NA;NA;NA;uncultured beta proteobacterium CBNPD1 BAC clone 578;</t>
  </si>
  <si>
    <t>Bacteria;Proteobacteria;Betaproteobacteria;NA;NA;NA;uncultured beta proteobacterium;</t>
  </si>
  <si>
    <t>Bacteria;Proteobacteria;Betaproteobacteria;Neisseriales;Chromobacteriaceae;Andreprevotia;Andreprevotia chitinilytica;</t>
  </si>
  <si>
    <t>Bacteria;Proteobacteria;Betaproteobacteria;Neisseriales;Chromobacteriaceae;Andreprevotia;Andreprevotia lacus;</t>
  </si>
  <si>
    <t>Bacteria;Proteobacteria;Betaproteobacteria;Neisseriales;Chromobacteriaceae;Andreprevotia;Andreprevotia sp. IGB-42;</t>
  </si>
  <si>
    <t>Bacteria;Proteobacteria;Betaproteobacteria;Neisseriales;Chromobacteriaceae;Aquaspirillum;Aquaspirillum serpens;</t>
  </si>
  <si>
    <t>Bacteria;Proteobacteria;Betaproteobacteria;Neisseriales;Chromobacteriaceae;Aquaspirillum;Aquaspirillum sp. LM1;</t>
  </si>
  <si>
    <t>Bacteria;Proteobacteria;Betaproteobacteria;Neisseriales;Chromobacteriaceae;Aquitalea;Aquitalea denitrificans;</t>
  </si>
  <si>
    <t>Bacteria;Proteobacteria;Betaproteobacteria;Neisseriales;Chromobacteriaceae;Aquitalea;Aquitalea magnusonii;</t>
  </si>
  <si>
    <t>Bacteria;Proteobacteria;Betaproteobacteria;Neisseriales;Chromobacteriaceae;Aquitalea;Aquitalea sp. MWU14-2217;</t>
  </si>
  <si>
    <t>Bacteria;Proteobacteria;Betaproteobacteria;Neisseriales;Chromobacteriaceae;Aquitalea;Aquitalea sp. THG-DN7.12;</t>
  </si>
  <si>
    <t>Bacteria;Proteobacteria;Betaproteobacteria;Neisseriales;Chromobacteriaceae;Aquitalea;Aquitalea sp. USM4;</t>
  </si>
  <si>
    <t>Bacteria;Proteobacteria;Betaproteobacteria;Neisseriales;Chromobacteriaceae;Chitinibacter;Chitinibacter sp. GC72;</t>
  </si>
  <si>
    <t>Bacteria;Proteobacteria;Betaproteobacteria;Neisseriales;Chromobacteriaceae;Chitinibacter;Chitinibacter sp. ZOR0017;</t>
  </si>
  <si>
    <t>Bacteria;Proteobacteria;Betaproteobacteria;Neisseriales;Chromobacteriaceae;Chitinibacter;Chitinibacter tainanensis;</t>
  </si>
  <si>
    <t>Bacteria;Proteobacteria;Betaproteobacteria;Neisseriales;Chromobacteriaceae;Chitinilyticum;Chitinilyticum aquatile;</t>
  </si>
  <si>
    <t>Bacteria;Proteobacteria;Betaproteobacteria;Neisseriales;Chromobacteriaceae;Chitinilyticum;Chitinilyticum litopenaei;</t>
  </si>
  <si>
    <t>Bacteria;Proteobacteria;Betaproteobacteria;Neisseriales;Chromobacteriaceae;Chitiniphilus;Chitiniphilus eburneus;</t>
  </si>
  <si>
    <t>Bacteria;Proteobacteria;Betaproteobacteria;Neisseriales;Chromobacteriaceae;Chitiniphilus;Chitiniphilus shinanonensis;</t>
  </si>
  <si>
    <t>Bacteria;Proteobacteria;Betaproteobacteria;Neisseriales;Chromobacteriaceae;Chromobacterium;Chromobacterium haemolyticum;</t>
  </si>
  <si>
    <t>Bacteria;Proteobacteria;Betaproteobacteria;Neisseriales;Chromobacteriaceae;Chromobacterium;Chromobacterium piscinae;</t>
  </si>
  <si>
    <t>Bacteria;Proteobacteria;Betaproteobacteria;Neisseriales;Chromobacteriaceae;Chromobacterium;Chromobacterium sp. 257-1;</t>
  </si>
  <si>
    <t>Bacteria;Proteobacteria;Betaproteobacteria;Neisseriales;Chromobacteriaceae;Chromobacterium;Chromobacterium sp. ATCC 53434;</t>
  </si>
  <si>
    <t>Bacteria;Proteobacteria;Betaproteobacteria;Neisseriales;Chromobacteriaceae;Chromobacterium;Chromobacterium sp. C-61;</t>
  </si>
  <si>
    <t>Bacteria;Proteobacteria;Betaproteobacteria;Neisseriales;Chromobacteriaceae;Chromobacterium;Chromobacterium sp. IIBBL 274-1;</t>
  </si>
  <si>
    <t>Bacteria;Proteobacteria;Betaproteobacteria;Neisseriales;Chromobacteriaceae;Chromobacterium;Chromobacterium sp. LK11;</t>
  </si>
  <si>
    <t>Bacteria;Proteobacteria;Betaproteobacteria;Neisseriales;Chromobacteriaceae;Chromobacterium;Chromobacterium sp. MWU13-2610;</t>
  </si>
  <si>
    <t>Bacteria;Proteobacteria;Betaproteobacteria;Neisseriales;Chromobacteriaceae;Chromobacterium;Chromobacterium sp. MWU14-2602;</t>
  </si>
  <si>
    <t>Bacteria;Proteobacteria;Betaproteobacteria;Neisseriales;Chromobacteriaceae;Chromobacterium;Chromobacterium sphagni;</t>
  </si>
  <si>
    <t>Bacteria;Proteobacteria;Betaproteobacteria;Neisseriales;Chromobacteriaceae;Chromobacterium;Chromobacterium vaccinii;</t>
  </si>
  <si>
    <t>Bacteria;Proteobacteria;Betaproteobacteria;Neisseriales;Chromobacteriaceae;Chromobacterium;Chromobacterium violaceum;</t>
  </si>
  <si>
    <t>Bacteria;Proteobacteria;Betaproteobacteria;Neisseriales;Chromobacteriaceae;Deefgea;Deefgea rivuli;</t>
  </si>
  <si>
    <t>Bacteria;Proteobacteria;Betaproteobacteria;Neisseriales;Chromobacteriaceae;Formivibrio;Formivibrio citricus;</t>
  </si>
  <si>
    <t>Bacteria;Proteobacteria;Betaproteobacteria;Neisseriales;Chromobacteriaceae;Gulbenkiania;Gulbenkiania mobilis;</t>
  </si>
  <si>
    <t>Bacteria;Proteobacteria;Betaproteobacteria;Neisseriales;Chromobacteriaceae;Iodobacter;Iodobacter fluviatilis;</t>
  </si>
  <si>
    <t>Bacteria;Proteobacteria;Betaproteobacteria;Neisseriales;Chromobacteriaceae;Iodobacter;Iodobacter sp. BJB302;</t>
  </si>
  <si>
    <t>Bacteria;Proteobacteria;Betaproteobacteria;Neisseriales;Chromobacteriaceae;Iodobacter;Iodobacter sp. H11R3;</t>
  </si>
  <si>
    <t>Bacteria;Proteobacteria;Betaproteobacteria;Neisseriales;Chromobacteriaceae;Jeongeupia;Jeongeupia sp. USM3;</t>
  </si>
  <si>
    <t>Bacteria;Proteobacteria;Betaproteobacteria;Neisseriales;Chromobacteriaceae;Laribacter;Laribacter hongkongensis;</t>
  </si>
  <si>
    <t>Bacteria;Proteobacteria;Betaproteobacteria;Neisseriales;Chromobacteriaceae;Leeia;Leeia oryzae;</t>
  </si>
  <si>
    <t>Bacteria;Proteobacteria;Betaproteobacteria;Neisseriales;Chromobacteriaceae;Microvirgula;Microvirgula aerodenitrificans;</t>
  </si>
  <si>
    <t>Bacteria;Proteobacteria;Betaproteobacteria;Neisseriales;Chromobacteriaceae;Paludibacterium;Paludibacterium purpuratum;</t>
  </si>
  <si>
    <t>Bacteria;Proteobacteria;Betaproteobacteria;Neisseriales;Chromobacteriaceae;Paludibacterium;Paludibacterium yongneupense;</t>
  </si>
  <si>
    <t>Bacteria;Proteobacteria;Betaproteobacteria;Neisseriales;Chromobacteriaceae;Pseudogulbenkiania;Pseudogulbenkiania ferrooxidans;</t>
  </si>
  <si>
    <t>Bacteria;Proteobacteria;Betaproteobacteria;Neisseriales;Chromobacteriaceae;Pseudogulbenkiania;Pseudogulbenkiania sp. MAI-1;</t>
  </si>
  <si>
    <t>Bacteria;Proteobacteria;Betaproteobacteria;Neisseriales;Chromobacteriaceae;Pseudogulbenkiania;Pseudogulbenkiania sp. NH8B;</t>
  </si>
  <si>
    <t>Bacteria;Proteobacteria;Betaproteobacteria;Neisseriales;Chromobacteriaceae;Pseudogulbenkiania;Pseudogulbenkiania subflava;</t>
  </si>
  <si>
    <t>Bacteria;Proteobacteria;Betaproteobacteria;Neisseriales;Chromobacteriaceae;Vogesella;Vogesella mureinivorans;</t>
  </si>
  <si>
    <t>Bacteria;Proteobacteria;Betaproteobacteria;Neisseriales;Chromobacteriaceae;Vogesella;Vogesella perlucida;</t>
  </si>
  <si>
    <t>Bacteria;Proteobacteria;Betaproteobacteria;Neisseriales;Chromobacteriaceae;Vogesella;Vogesella sp. LIG4;</t>
  </si>
  <si>
    <t>Bacteria;Proteobacteria;Betaproteobacteria;Neisseriales;Chromobacteriaceae;Vogesella;Vogesella sp. YM-1;</t>
  </si>
  <si>
    <t>Bacteria;Proteobacteria;Betaproteobacteria;Neisseriales;NA;NA;Neisseriales bacterium;</t>
  </si>
  <si>
    <t>Bacteria;Proteobacteria;Betaproteobacteria;Neisseriales;Neisseriaceae;Alysiella;Alysiella crassa;</t>
  </si>
  <si>
    <t>Bacteria;Proteobacteria;Betaproteobacteria;Neisseriales;Neisseriaceae;Alysiella;Alysiella filiformis;</t>
  </si>
  <si>
    <t>Bacteria;Proteobacteria;Betaproteobacteria;Neisseriales;Neisseriaceae;Amantichitinum;Amantichitinum ursilacus;</t>
  </si>
  <si>
    <t>Bacteria;Proteobacteria;Betaproteobacteria;Neisseriales;Neisseriaceae;Bergeriella;Bergeriella denitrificans;</t>
  </si>
  <si>
    <t>Bacteria;Proteobacteria;Betaproteobacteria;Neisseriales;Neisseriaceae;Chitinolyticbacter;Chitinolyticbacter meiyuanensis;</t>
  </si>
  <si>
    <t>Bacteria;Proteobacteria;Betaproteobacteria;Neisseriales;Neisseriaceae;Conchiformibius;Conchiformibius kuhniae;</t>
  </si>
  <si>
    <t>Bacteria;Proteobacteria;Betaproteobacteria;Neisseriales;Neisseriaceae;Conchiformibius;Conchiformibius steedae;</t>
  </si>
  <si>
    <t>Bacteria;Proteobacteria;Betaproteobacteria;Neisseriales;Neisseriaceae;Crenobacter;Crenobacter cavernae;</t>
  </si>
  <si>
    <t>Bacteria;Proteobacteria;Betaproteobacteria;Neisseriales;Neisseriaceae;Crenobacter;Crenobacter luteus;</t>
  </si>
  <si>
    <t>Bacteria;Proteobacteria;Betaproteobacteria;Neisseriales;Neisseriaceae;Crenobacter;Crenobacter sp. GY 70310;</t>
  </si>
  <si>
    <t>Bacteria;Proteobacteria;Betaproteobacteria;Neisseriales;Neisseriaceae;Crenobacter;Crenobacter sp. HX-7-9;</t>
  </si>
  <si>
    <t>Bacteria;Proteobacteria;Betaproteobacteria;Neisseriales;Neisseriaceae;Eikenella;Eikenella corrodens;</t>
  </si>
  <si>
    <t>Bacteria;Proteobacteria;Betaproteobacteria;Neisseriales;Neisseriaceae;Eikenella;Eikenella sp. NML02-A-017;</t>
  </si>
  <si>
    <t>Bacteria;Proteobacteria;Betaproteobacteria;Neisseriales;Neisseriaceae;Eikenella;Eikenella sp. NML03-A-027;</t>
  </si>
  <si>
    <t>Bacteria;Proteobacteria;Betaproteobacteria;Neisseriales;Neisseriaceae;Kingella;Kingella denitrificans;</t>
  </si>
  <si>
    <t>Bacteria;Proteobacteria;Betaproteobacteria;Neisseriales;Neisseriaceae;Kingella;Kingella kingae;</t>
  </si>
  <si>
    <t>Bacteria;Proteobacteria;Betaproteobacteria;Neisseriales;Neisseriaceae;Kingella;Kingella negevensis;</t>
  </si>
  <si>
    <t>Bacteria;Proteobacteria;Betaproteobacteria;Neisseriales;Neisseriaceae;Kingella;Kingella oralis;</t>
  </si>
  <si>
    <t>Bacteria;Proteobacteria;Betaproteobacteria;Neisseriales;Neisseriaceae;Kingella;Kingella potus;</t>
  </si>
  <si>
    <t>Bacteria;Proteobacteria;Betaproteobacteria;Neisseriales;Neisseriaceae;Kingella;Kingella sp.;</t>
  </si>
  <si>
    <t>Bacteria;Proteobacteria;Betaproteobacteria;Neisseriales;Neisseriaceae;Morococcus;Morococcus cerebrosus;</t>
  </si>
  <si>
    <t>Bacteria;Proteobacteria;Betaproteobacteria;Neisseriales;Neisseriaceae;NA;Neisseriaceae bacterium B2N2-7;</t>
  </si>
  <si>
    <t>Bacteria;Proteobacteria;Betaproteobacteria;Neisseriales;Neisseriaceae;NA;Neisseriaceae bacterium DSM 100970;</t>
  </si>
  <si>
    <t>Bacteria;Proteobacteria;Betaproteobacteria;Neisseriales;Neisseriaceae;NA;Neisseriaceae bacterium;</t>
  </si>
  <si>
    <t>Bacteria;Proteobacteria;Betaproteobacteria;Neisseriales;Neisseriaceae;Neisseria;Neisseria animalis;</t>
  </si>
  <si>
    <t>Bacteria;Proteobacteria;Betaproteobacteria;Neisseriales;Neisseriaceae;Neisseria;Neisseria animaloris;</t>
  </si>
  <si>
    <t>Bacteria;Proteobacteria;Betaproteobacteria;Neisseriales;Neisseriaceae;Neisseria;Neisseria arctica;</t>
  </si>
  <si>
    <t>Bacteria;Proteobacteria;Betaproteobacteria;Neisseriales;Neisseriaceae;Neisseria;Neisseria bacilliformis;</t>
  </si>
  <si>
    <t>Bacteria;Proteobacteria;Betaproteobacteria;Neisseriales;Neisseriaceae;Neisseria;Neisseria bergeri;</t>
  </si>
  <si>
    <t>Bacteria;Proteobacteria;Betaproteobacteria;Neisseriales;Neisseriaceae;Neisseria;Neisseria canis;</t>
  </si>
  <si>
    <t>Bacteria;Proteobacteria;Betaproteobacteria;Neisseriales;Neisseriaceae;Neisseria;Neisseria chenwenguii;</t>
  </si>
  <si>
    <t>Bacteria;Proteobacteria;Betaproteobacteria;Neisseriales;Neisseriaceae;Neisseria;Neisseria cinerea;</t>
  </si>
  <si>
    <t>Bacteria;Proteobacteria;Betaproteobacteria;Neisseriales;Neisseriaceae;Neisseria;Neisseria dentiae;</t>
  </si>
  <si>
    <t>Bacteria;Proteobacteria;Betaproteobacteria;Neisseriales;Neisseriaceae;Neisseria;Neisseria dumasiana;</t>
  </si>
  <si>
    <t>Bacteria;Proteobacteria;Betaproteobacteria;Neisseriales;Neisseriaceae;Neisseria;Neisseria elongata;</t>
  </si>
  <si>
    <t>Bacteria;Proteobacteria;Betaproteobacteria;Neisseriales;Neisseriaceae;Neisseria;Neisseria flavescens;</t>
  </si>
  <si>
    <t>Bacteria;Proteobacteria;Betaproteobacteria;Neisseriales;Neisseriaceae;Neisseria;Neisseria gonorrhoeae;</t>
  </si>
  <si>
    <t>Bacteria;Proteobacteria;Betaproteobacteria;Neisseriales;Neisseriaceae;Neisseria;Neisseria iguanae;</t>
  </si>
  <si>
    <t>Bacteria;Proteobacteria;Betaproteobacteria;Neisseriales;Neisseriaceae;Neisseria;Neisseria lactamica;</t>
  </si>
  <si>
    <t>Bacteria;Proteobacteria;Betaproteobacteria;Neisseriales;Neisseriaceae;Neisseria;Neisseria meningitidis;</t>
  </si>
  <si>
    <t>Bacteria;Proteobacteria;Betaproteobacteria;Neisseriales;Neisseriaceae;Neisseria;Neisseria mucosa;</t>
  </si>
  <si>
    <t>Bacteria;Proteobacteria;Betaproteobacteria;Neisseriales;Neisseriaceae;Neisseria;Neisseria polysaccharea;</t>
  </si>
  <si>
    <t>Bacteria;Proteobacteria;Betaproteobacteria;Neisseriales;Neisseriaceae;Neisseria;Neisseria shayeganii;</t>
  </si>
  <si>
    <t>Bacteria;Proteobacteria;Betaproteobacteria;Neisseriales;Neisseriaceae;Neisseria;Neisseria sicca;</t>
  </si>
  <si>
    <t>Bacteria;Proteobacteria;Betaproteobacteria;Neisseriales;Neisseriaceae;Neisseria;Neisseria skkuensis;</t>
  </si>
  <si>
    <t>Bacteria;Proteobacteria;Betaproteobacteria;Neisseriales;Neisseriaceae;Neisseria;Neisseria sp. 74A18;</t>
  </si>
  <si>
    <t>Bacteria;Proteobacteria;Betaproteobacteria;Neisseriales;Neisseriaceae;Neisseria;Neisseria sp. 83E34;</t>
  </si>
  <si>
    <t>Bacteria;Proteobacteria;Betaproteobacteria;Neisseriales;Neisseriaceae;Neisseria;Neisseria sp. HMSC064E01;</t>
  </si>
  <si>
    <t>Bacteria;Proteobacteria;Betaproteobacteria;Neisseriales;Neisseriaceae;Neisseria;Neisseria sp. HMSC069H12;</t>
  </si>
  <si>
    <t>Bacteria;Proteobacteria;Betaproteobacteria;Neisseriales;Neisseriaceae;Neisseria;Neisseria sp. HMSC074B07;</t>
  </si>
  <si>
    <t>Bacteria;Proteobacteria;Betaproteobacteria;Neisseriales;Neisseriaceae;Neisseria;Neisseria sp. HMSC077D05;</t>
  </si>
  <si>
    <t>Bacteria;Proteobacteria;Betaproteobacteria;Neisseriales;Neisseriaceae;Neisseria;Neisseria sp. HMSC078C12;</t>
  </si>
  <si>
    <t>Bacteria;Proteobacteria;Betaproteobacteria;Neisseriales;Neisseriaceae;Neisseria;Neisseria sp. HMSC70E02;</t>
  </si>
  <si>
    <t>Bacteria;Proteobacteria;Betaproteobacteria;Neisseriales;Neisseriaceae;Neisseria;Neisseria sp. oral taxon 014;</t>
  </si>
  <si>
    <t>Bacteria;Proteobacteria;Betaproteobacteria;Neisseriales;Neisseriaceae;Neisseria;Neisseria sp. oral taxon 020;</t>
  </si>
  <si>
    <t>Bacteria;Proteobacteria;Betaproteobacteria;Neisseriales;Neisseriaceae;Neisseria;Neisseria sp. WF04;</t>
  </si>
  <si>
    <t>Bacteria;Proteobacteria;Betaproteobacteria;Neisseriales;Neisseriaceae;Neisseria;Neisseria sp. ZJ785;</t>
  </si>
  <si>
    <t>Bacteria;Proteobacteria;Betaproteobacteria;Neisseriales;Neisseriaceae;Neisseria;Neisseria sp. ZJ930;</t>
  </si>
  <si>
    <t>Bacteria;Proteobacteria;Betaproteobacteria;Neisseriales;Neisseriaceae;Neisseria;Neisseria sp.;</t>
  </si>
  <si>
    <t>Bacteria;Proteobacteria;Betaproteobacteria;Neisseriales;Neisseriaceae;Neisseria;Neisseria subflava;</t>
  </si>
  <si>
    <t>Bacteria;Proteobacteria;Betaproteobacteria;Neisseriales;Neisseriaceae;Neisseria;Neisseria wadsworthii;</t>
  </si>
  <si>
    <t>Bacteria;Proteobacteria;Betaproteobacteria;Neisseriales;Neisseriaceae;Neisseria;Neisseria weaveri;</t>
  </si>
  <si>
    <t>Bacteria;Proteobacteria;Betaproteobacteria;Neisseriales;Neisseriaceae;Neisseria;Neisseria zalophi;</t>
  </si>
  <si>
    <t>Bacteria;Proteobacteria;Betaproteobacteria;Neisseriales;Neisseriaceae;Neisseria;Neisseria zoodegmatis;</t>
  </si>
  <si>
    <t>Bacteria;Proteobacteria;Betaproteobacteria;Neisseriales;Neisseriaceae;Rivicola;Rivicola pingtungensis;</t>
  </si>
  <si>
    <t>Bacteria;Proteobacteria;Betaproteobacteria;Neisseriales;Neisseriaceae;Simonsiella;Simonsiella muelleri;</t>
  </si>
  <si>
    <t>Bacteria;Proteobacteria;Betaproteobacteria;Neisseriales;Neisseriaceae;Snodgrassella;Snodgrassella alvi;</t>
  </si>
  <si>
    <t>Bacteria;Proteobacteria;Betaproteobacteria;Neisseriales;Neisseriaceae;Snodgrassella;Snodgrassella sp. CFCC 13594;</t>
  </si>
  <si>
    <t>Bacteria;Proteobacteria;Betaproteobacteria;Neisseriales;Neisseriaceae;Stenoxybacter;Stenoxybacter acetivorans;</t>
  </si>
  <si>
    <t>Bacteria;Proteobacteria;Betaproteobacteria;Neisseriales;Neisseriaceae;Uruburuella;Uruburuella suis;</t>
  </si>
  <si>
    <t>Bacteria;Proteobacteria;Betaproteobacteria;Neisseriales;Neisseriaceae;Vitreoscilla;Vitreoscilla filiformis;</t>
  </si>
  <si>
    <t>Bacteria;Proteobacteria;Betaproteobacteria;Neisseriales;Neisseriaceae;Vitreoscilla;Vitreoscilla massiliensis;</t>
  </si>
  <si>
    <t>Bacteria;Proteobacteria;Betaproteobacteria;Nitrosomonadales;Gallionellaceae;Candidatus Nitrotoga;Candidatus Nitrotoga fabula;</t>
  </si>
  <si>
    <t>Bacteria;Proteobacteria;Betaproteobacteria;Nitrosomonadales;Gallionellaceae;Candidatus Nitrotoga;Candidatus Nitrotoga sp. AM1;</t>
  </si>
  <si>
    <t>Bacteria;Proteobacteria;Betaproteobacteria;Nitrosomonadales;Gallionellaceae;Candidatus Nitrotoga;Candidatus Nitrotoga sp. CP45;</t>
  </si>
  <si>
    <t>Bacteria;Proteobacteria;Betaproteobacteria;Nitrosomonadales;Gallionellaceae;Candidatus Nitrotoga;Candidatus Nitrotoga sp. LAW;</t>
  </si>
  <si>
    <t>Bacteria;Proteobacteria;Betaproteobacteria;Nitrosomonadales;Gallionellaceae;Candidatus Nitrotoga;Candidatus Nitrotoga sp. MKT;</t>
  </si>
  <si>
    <t>Bacteria;Proteobacteria;Betaproteobacteria;Nitrosomonadales;Gallionellaceae;Candidatus Nitrotoga;Candidatus Nitrotoga sp. SPKER;</t>
  </si>
  <si>
    <t>Bacteria;Proteobacteria;Betaproteobacteria;Nitrosomonadales;Gallionellaceae;Ferriphaselus;Ferriphaselus amnicola;</t>
  </si>
  <si>
    <t>Bacteria;Proteobacteria;Betaproteobacteria;Nitrosomonadales;Gallionellaceae;Ferriphaselus;Ferriphaselus sp. R-1;</t>
  </si>
  <si>
    <t>Bacteria;Proteobacteria;Betaproteobacteria;Nitrosomonadales;Gallionellaceae;Gallionella;Candidatus Gallionella acididurans;</t>
  </si>
  <si>
    <t>Bacteria;Proteobacteria;Betaproteobacteria;Nitrosomonadales;Gallionellaceae;Gallionella;Gallionella capsiferriformans;</t>
  </si>
  <si>
    <t>Bacteria;Proteobacteria;Betaproteobacteria;Nitrosomonadales;Gallionellaceae;Gallionella;Gallionella sp.;</t>
  </si>
  <si>
    <t>Bacteria;Proteobacteria;Betaproteobacteria;Nitrosomonadales;Gallionellaceae;NA;Gallionellaceae bacterium CG1_02_60_948;</t>
  </si>
  <si>
    <t>Bacteria;Proteobacteria;Betaproteobacteria;Nitrosomonadales;Gallionellaceae;NA;Gallionellaceae bacterium;</t>
  </si>
  <si>
    <t>Bacteria;Proteobacteria;Betaproteobacteria;Nitrosomonadales;Gallionellaceae;Sideroxydans;Sideroxydans lithotrophicus;</t>
  </si>
  <si>
    <t>Bacteria;Proteobacteria;Betaproteobacteria;Nitrosomonadales;Gallionellaceae;Sideroxydans;Sideroxydans sp. GWF2_59_14;</t>
  </si>
  <si>
    <t>Bacteria;Proteobacteria;Betaproteobacteria;Nitrosomonadales;Gallionellaceae;Sulfuricella;Sulfuricella denitrificans;</t>
  </si>
  <si>
    <t>Bacteria;Proteobacteria;Betaproteobacteria;Nitrosomonadales;Gallionellaceae;Sulfuricella;Sulfuricella sp. T08;</t>
  </si>
  <si>
    <t>Bacteria;Proteobacteria;Betaproteobacteria;Nitrosomonadales;Gallionellaceae;Sulfuriferula;Sulfuriferula multivorans;</t>
  </si>
  <si>
    <t>Bacteria;Proteobacteria;Betaproteobacteria;Nitrosomonadales;Gallionellaceae;Sulfuriferula;Sulfuriferula plumbiphila;</t>
  </si>
  <si>
    <t>Bacteria;Proteobacteria;Betaproteobacteria;Nitrosomonadales;Gallionellaceae;Sulfuriferula;Sulfuriferula sp. AH1;</t>
  </si>
  <si>
    <t>Bacteria;Proteobacteria;Betaproteobacteria;Nitrosomonadales;Gallionellaceae;Sulfuriferula;Sulfuriferula sp. SGTM;</t>
  </si>
  <si>
    <t>Bacteria;Proteobacteria;Betaproteobacteria;Nitrosomonadales;Gallionellaceae;Sulfuriferula;Sulfuriferula thiophila;</t>
  </si>
  <si>
    <t>Bacteria;Proteobacteria;Betaproteobacteria;Nitrosomonadales;Gallionellaceae;Sulfurirhabdus;Sulfurirhabdus autotrophica;</t>
  </si>
  <si>
    <t>Bacteria;Proteobacteria;Betaproteobacteria;Nitrosomonadales;Methylophilaceae;Candidatus Methylopumilus;Candidatus Methylopumilus planktonicus;</t>
  </si>
  <si>
    <t>Bacteria;Proteobacteria;Betaproteobacteria;Nitrosomonadales;Methylophilaceae;Candidatus Methylopumilus;Candidatus Methylopumilus rimovensis;</t>
  </si>
  <si>
    <t>Bacteria;Proteobacteria;Betaproteobacteria;Nitrosomonadales;Methylophilaceae;Candidatus Methylopumilus;Candidatus Methylopumilus turicensis;</t>
  </si>
  <si>
    <t>Bacteria;Proteobacteria;Betaproteobacteria;Nitrosomonadales;Methylophilaceae;Candidatus Methylopumilus;Candidatus Methylopumilus universalis;</t>
  </si>
  <si>
    <t>Bacteria;Proteobacteria;Betaproteobacteria;Nitrosomonadales;Methylophilaceae;Methylobacillus;Methylobacillus flagellatus;</t>
  </si>
  <si>
    <t>Bacteria;Proteobacteria;Betaproteobacteria;Nitrosomonadales;Methylophilaceae;Methylobacillus;Methylobacillus glycogenes;</t>
  </si>
  <si>
    <t>Bacteria;Proteobacteria;Betaproteobacteria;Nitrosomonadales;Methylophilaceae;Methylobacillus;Methylobacillus rhizosphaerae;</t>
  </si>
  <si>
    <t>Bacteria;Proteobacteria;Betaproteobacteria;Nitrosomonadales;Methylophilaceae;Methylobacillus;Methylobacillus sp. MM3;</t>
  </si>
  <si>
    <t>Bacteria;Proteobacteria;Betaproteobacteria;Nitrosomonadales;Methylophilaceae;Methylophilus;Methylophilus medardicus;</t>
  </si>
  <si>
    <t>Bacteria;Proteobacteria;Betaproteobacteria;Nitrosomonadales;Methylophilaceae;Methylophilus;Methylophilus methylotrophus;</t>
  </si>
  <si>
    <t>Bacteria;Proteobacteria;Betaproteobacteria;Nitrosomonadales;Methylophilaceae;Methylophilus;Methylophilus rhizosphaerae;</t>
  </si>
  <si>
    <t>Bacteria;Proteobacteria;Betaproteobacteria;Nitrosomonadales;Methylophilaceae;Methylophilus;Methylophilus sp. Leaf414;</t>
  </si>
  <si>
    <t>Bacteria;Proteobacteria;Betaproteobacteria;Nitrosomonadales;Methylophilaceae;Methylophilus;Methylophilus sp. Q8;</t>
  </si>
  <si>
    <t>Bacteria;Proteobacteria;Betaproteobacteria;Nitrosomonadales;Methylophilaceae;Methylophilus;Methylophilus sp.;</t>
  </si>
  <si>
    <t>Bacteria;Proteobacteria;Betaproteobacteria;Nitrosomonadales;Methylophilaceae;Methylotenera;Methylotenera mobilis;</t>
  </si>
  <si>
    <t>Bacteria;Proteobacteria;Betaproteobacteria;Nitrosomonadales;Methylophilaceae;Methylotenera;Methylotenera sp. G11;</t>
  </si>
  <si>
    <t>Bacteria;Proteobacteria;Betaproteobacteria;Nitrosomonadales;Methylophilaceae;Methylotenera;Methylotenera sp. La3113;</t>
  </si>
  <si>
    <t>Bacteria;Proteobacteria;Betaproteobacteria;Nitrosomonadales;Methylophilaceae;Methylotenera;Methylotenera sp. RIFCSPLOWO2_02_FULL_45_14;</t>
  </si>
  <si>
    <t>Bacteria;Proteobacteria;Betaproteobacteria;Nitrosomonadales;Methylophilaceae;Methylotenera;Methylotenera sp.;</t>
  </si>
  <si>
    <t>Bacteria;Proteobacteria;Betaproteobacteria;Nitrosomonadales;Methylophilaceae;Methylotenera;Methylotenera versatilis;</t>
  </si>
  <si>
    <t>Bacteria;Proteobacteria;Betaproteobacteria;Nitrosomonadales;Methylophilaceae;Methylovorus;Methylovorus glucosotrophus;</t>
  </si>
  <si>
    <t>Bacteria;Proteobacteria;Betaproteobacteria;Nitrosomonadales;Methylophilaceae;Methylovorus;Methylovorus sp. MM2;</t>
  </si>
  <si>
    <t>Bacteria;Proteobacteria;Betaproteobacteria;Nitrosomonadales;Methylophilaceae;NA;Methylomonas clara;</t>
  </si>
  <si>
    <t>Bacteria;Proteobacteria;Betaproteobacteria;Nitrosomonadales;Methylophilaceae;NA;Methylophilaceae bacterium 17-44-8;</t>
  </si>
  <si>
    <t>Bacteria;Proteobacteria;Betaproteobacteria;Nitrosomonadales;Methylophilaceae;NA;Methylophilaceae bacterium;</t>
  </si>
  <si>
    <t>Bacteria;Proteobacteria;Betaproteobacteria;Nitrosomonadales;Methylophilaceae;Novimethylophilus;Novimethylophilus kurashikiensis;</t>
  </si>
  <si>
    <t>Bacteria;Proteobacteria;Betaproteobacteria;Nitrosomonadales;Methylophilaceae;Pseudomethylobacillus;Pseudomethylobacillus aquaticus;</t>
  </si>
  <si>
    <t>Bacteria;Proteobacteria;Betaproteobacteria;Nitrosomonadales;NA;NA;beta proteobacterium KB13;</t>
  </si>
  <si>
    <t>Bacteria;Proteobacteria;Betaproteobacteria;Nitrosomonadales;NA;NA;Gallionellales bacterium CG08_land_8_20_14_0_20_59_87;</t>
  </si>
  <si>
    <t>Bacteria;Proteobacteria;Betaproteobacteria;Nitrosomonadales;NA;NA;Gallionellales bacterium GWA2_55_18;</t>
  </si>
  <si>
    <t>Bacteria;Proteobacteria;Betaproteobacteria;Nitrosomonadales;NA;NA;Gallionellales bacterium GWA2_60_142;</t>
  </si>
  <si>
    <t>Bacteria;Proteobacteria;Betaproteobacteria;Nitrosomonadales;NA;NA;Gallionellales bacterium GWA2_60_18;</t>
  </si>
  <si>
    <t>Bacteria;Proteobacteria;Betaproteobacteria;Nitrosomonadales;NA;NA;Gallionellales bacterium RBG_16_56_9;</t>
  </si>
  <si>
    <t>Bacteria;Proteobacteria;Betaproteobacteria;Nitrosomonadales;NA;NA;Gallionellales bacterium RBG_16_57_15;</t>
  </si>
  <si>
    <t>Bacteria;Proteobacteria;Betaproteobacteria;Nitrosomonadales;NA;NA;Gallionellales bacterium RIFCSPHIGHO2_02_FULL_57_16;</t>
  </si>
  <si>
    <t>Bacteria;Proteobacteria;Betaproteobacteria;Nitrosomonadales;NA;NA;Gallionellales bacterium RIFCSPLOWO2_02_60_31;</t>
  </si>
  <si>
    <t>Bacteria;Proteobacteria;Betaproteobacteria;Nitrosomonadales;NA;NA;Gallionellales bacterium RIFCSPLOWO2_02_FULL_57_47;</t>
  </si>
  <si>
    <t>Bacteria;Proteobacteria;Betaproteobacteria;Nitrosomonadales;NA;NA;Gallionellales bacterium RIFCSPLOWO2_02_FULL_59_110;</t>
  </si>
  <si>
    <t>Bacteria;Proteobacteria;Betaproteobacteria;Nitrosomonadales;NA;NA;Gallionellales bacterium RIFOXYB12_FULL_54_9;</t>
  </si>
  <si>
    <t>Bacteria;Proteobacteria;Betaproteobacteria;Nitrosomonadales;NA;NA;Methylophilales bacterium BACL14 MAG-120920-bin58;</t>
  </si>
  <si>
    <t>Bacteria;Proteobacteria;Betaproteobacteria;Nitrosomonadales;NA;NA;Methylophilales bacterium HTCC2181;</t>
  </si>
  <si>
    <t>Bacteria;Proteobacteria;Betaproteobacteria;Nitrosomonadales;NA;NA;Methylophilales bacterium LSUCC0135;</t>
  </si>
  <si>
    <t>Bacteria;Proteobacteria;Betaproteobacteria;Nitrosomonadales;NA;NA;Methylophilales bacterium RIFCSPHIGHO2_02_FULL_57_10;</t>
  </si>
  <si>
    <t>Bacteria;Proteobacteria;Betaproteobacteria;Nitrosomonadales;NA;NA;Nitrosomonadales bacterium SCN 54-20;</t>
  </si>
  <si>
    <t>Bacteria;Proteobacteria;Betaproteobacteria;Nitrosomonadales;NA;NA;Nitrosomonadales bacterium skT11;</t>
  </si>
  <si>
    <t>Bacteria;Proteobacteria;Betaproteobacteria;Nitrosomonadales;NA;NA;Nitrosomonadales bacterium;</t>
  </si>
  <si>
    <t>Bacteria;Proteobacteria;Betaproteobacteria;Nitrosomonadales;Nitrosomonadaceae;NA;Nitrosomonadaceae bacterium;</t>
  </si>
  <si>
    <t>Bacteria;Proteobacteria;Betaproteobacteria;Nitrosomonadales;Nitrosomonadaceae;Nitrosomonas;Nitrosomonas aestuarii;</t>
  </si>
  <si>
    <t>Bacteria;Proteobacteria;Betaproteobacteria;Nitrosomonadales;Nitrosomonadaceae;Nitrosomonas;Nitrosomonas communis;</t>
  </si>
  <si>
    <t>Bacteria;Proteobacteria;Betaproteobacteria;Nitrosomonadales;Nitrosomonadaceae;Nitrosomonas;Nitrosomonas cryotolerans;</t>
  </si>
  <si>
    <t>Bacteria;Proteobacteria;Betaproteobacteria;Nitrosomonadales;Nitrosomonadaceae;Nitrosomonas;Nitrosomonas europaea;</t>
  </si>
  <si>
    <t>Bacteria;Proteobacteria;Betaproteobacteria;Nitrosomonadales;Nitrosomonadaceae;Nitrosomonas;Nitrosomonas eutropha;</t>
  </si>
  <si>
    <t>Bacteria;Proteobacteria;Betaproteobacteria;Nitrosomonadales;Nitrosomonadaceae;Nitrosomonas;Nitrosomonas halophila;</t>
  </si>
  <si>
    <t>Bacteria;Proteobacteria;Betaproteobacteria;Nitrosomonadales;Nitrosomonadaceae;Nitrosomonas;Nitrosomonas marina;</t>
  </si>
  <si>
    <t>Bacteria;Proteobacteria;Betaproteobacteria;Nitrosomonadales;Nitrosomonadaceae;Nitrosomonas;Nitrosomonas mobilis;</t>
  </si>
  <si>
    <t>Bacteria;Proteobacteria;Betaproteobacteria;Nitrosomonadales;Nitrosomonadaceae;Nitrosomonas;Nitrosomonas nitrosa;</t>
  </si>
  <si>
    <t>Bacteria;Proteobacteria;Betaproteobacteria;Nitrosomonadales;Nitrosomonadaceae;Nitrosomonas;Nitrosomonas oligotropha;</t>
  </si>
  <si>
    <t>Bacteria;Proteobacteria;Betaproteobacteria;Nitrosomonadales;Nitrosomonadaceae;Nitrosomonas;Nitrosomonas sp. AL212;</t>
  </si>
  <si>
    <t>Bacteria;Proteobacteria;Betaproteobacteria;Nitrosomonadales;Nitrosomonadaceae;Nitrosomonas;Nitrosomonas sp. APG5;</t>
  </si>
  <si>
    <t>Bacteria;Proteobacteria;Betaproteobacteria;Nitrosomonadales;Nitrosomonadaceae;Nitrosomonas;Nitrosomonas sp. HPC101;</t>
  </si>
  <si>
    <t>Bacteria;Proteobacteria;Betaproteobacteria;Nitrosomonadales;Nitrosomonadaceae;Nitrosomonas;Nitrosomonas sp. Is79A3;</t>
  </si>
  <si>
    <t>Bacteria;Proteobacteria;Betaproteobacteria;Nitrosomonadales;Nitrosomonadaceae;Nitrosomonas;Nitrosomonas sp. JL21;</t>
  </si>
  <si>
    <t>Bacteria;Proteobacteria;Betaproteobacteria;Nitrosomonadales;Nitrosomonadaceae;Nitrosomonas;Nitrosomonas sp. Nm120;</t>
  </si>
  <si>
    <t>Bacteria;Proteobacteria;Betaproteobacteria;Nitrosomonadales;Nitrosomonadaceae;Nitrosomonas;Nitrosomonas sp. Nm132;</t>
  </si>
  <si>
    <t>Bacteria;Proteobacteria;Betaproteobacteria;Nitrosomonadales;Nitrosomonadaceae;Nitrosomonas;Nitrosomonas sp. Nm134;</t>
  </si>
  <si>
    <t>Bacteria;Proteobacteria;Betaproteobacteria;Nitrosomonadales;Nitrosomonadaceae;Nitrosomonas;Nitrosomonas sp. Nm143;</t>
  </si>
  <si>
    <t>Bacteria;Proteobacteria;Betaproteobacteria;Nitrosomonadales;Nitrosomonadaceae;Nitrosomonas;Nitrosomonas sp. Nm166;</t>
  </si>
  <si>
    <t>Bacteria;Proteobacteria;Betaproteobacteria;Nitrosomonadales;Nitrosomonadaceae;Nitrosomonas;Nitrosomonas sp. Nm33;</t>
  </si>
  <si>
    <t>Bacteria;Proteobacteria;Betaproteobacteria;Nitrosomonadales;Nitrosomonadaceae;Nitrosomonas;Nitrosomonas sp. Nm34;</t>
  </si>
  <si>
    <t>Bacteria;Proteobacteria;Betaproteobacteria;Nitrosomonadales;Nitrosomonadaceae;Nitrosomonas;Nitrosomonas sp. Nm51;</t>
  </si>
  <si>
    <t>Bacteria;Proteobacteria;Betaproteobacteria;Nitrosomonadales;Nitrosomonadaceae;Nitrosomonas;Nitrosomonas sp.;</t>
  </si>
  <si>
    <t>Bacteria;Proteobacteria;Betaproteobacteria;Nitrosomonadales;Nitrosomonadaceae;Nitrosomonas;Nitrosomonas stercoris;</t>
  </si>
  <si>
    <t>Bacteria;Proteobacteria;Betaproteobacteria;Nitrosomonadales;Nitrosomonadaceae;Nitrosomonas;Nitrosomonas ureae;</t>
  </si>
  <si>
    <t>Bacteria;Proteobacteria;Betaproteobacteria;Nitrosomonadales;Nitrosomonadaceae;Nitrosospira;Nitrosospira briensis;</t>
  </si>
  <si>
    <t>Bacteria;Proteobacteria;Betaproteobacteria;Nitrosomonadales;Nitrosomonadaceae;Nitrosospira;Nitrosospira lacus;</t>
  </si>
  <si>
    <t>Bacteria;Proteobacteria;Betaproteobacteria;Nitrosomonadales;Nitrosomonadaceae;Nitrosospira;Nitrosospira multiformis;</t>
  </si>
  <si>
    <t>Bacteria;Proteobacteria;Betaproteobacteria;Nitrosomonadales;Nitrosomonadaceae;Nitrosospira;Nitrosospira sp. 56-18;</t>
  </si>
  <si>
    <t>Bacteria;Proteobacteria;Betaproteobacteria;Nitrosomonadales;Nitrosomonadaceae;Nitrosospira;Nitrosospira sp. Nl5;</t>
  </si>
  <si>
    <t>Bacteria;Proteobacteria;Betaproteobacteria;Nitrosomonadales;Nitrosomonadaceae;Nitrosospira;Nitrosospira sp. NpAV;</t>
  </si>
  <si>
    <t>Bacteria;Proteobacteria;Betaproteobacteria;Nitrosomonadales;Nitrosomonadaceae;Nitrosospira;Nitrosospira sp. Nsp1;</t>
  </si>
  <si>
    <t>Bacteria;Proteobacteria;Betaproteobacteria;Nitrosomonadales;Nitrosomonadaceae;Nitrosospira;Nitrosospira sp. Nsp11;</t>
  </si>
  <si>
    <t>Bacteria;Proteobacteria;Betaproteobacteria;Nitrosomonadales;Nitrosomonadaceae;Nitrosospira;Nitrosospira sp. Nsp13;</t>
  </si>
  <si>
    <t>Bacteria;Proteobacteria;Betaproteobacteria;Nitrosomonadales;Nitrosomonadaceae;Nitrosospira;Nitrosospira sp. Nsp14;</t>
  </si>
  <si>
    <t>Bacteria;Proteobacteria;Betaproteobacteria;Nitrosomonadales;Nitrosomonadaceae;Nitrosospira;Nitrosospira sp. Nsp18;</t>
  </si>
  <si>
    <t>Bacteria;Proteobacteria;Betaproteobacteria;Nitrosomonadales;Nitrosomonadaceae;Nitrosospira;Nitrosospira sp. Nsp2;</t>
  </si>
  <si>
    <t>Bacteria;Proteobacteria;Betaproteobacteria;Nitrosomonadales;Nitrosomonadaceae;Nitrosospira;Nitrosospira sp. Nsp44;</t>
  </si>
  <si>
    <t>Bacteria;Proteobacteria;Betaproteobacteria;Nitrosomonadales;Nitrosomonadaceae;Nitrosovibrio;Nitrosovibrio sp. Nv17;</t>
  </si>
  <si>
    <t>Bacteria;Proteobacteria;Betaproteobacteria;Nitrosomonadales;Nitrosomonadaceae;Nitrosovibrio;Nitrosovibrio tenuis;</t>
  </si>
  <si>
    <t>Bacteria;Proteobacteria;Betaproteobacteria;Nitrosomonadales;Sterolibacteriaceae;Denitratisoma;Denitratisoma oestradiolicum;</t>
  </si>
  <si>
    <t>Bacteria;Proteobacteria;Betaproteobacteria;Nitrosomonadales;Sterolibacteriaceae;Denitratisoma;Denitratisoma sp. DHT3;</t>
  </si>
  <si>
    <t>Bacteria;Proteobacteria;Betaproteobacteria;Nitrosomonadales;Sterolibacteriaceae;Methyloversatilis;Methyloversatilis sp. RAC08;</t>
  </si>
  <si>
    <t>Bacteria;Proteobacteria;Betaproteobacteria;Nitrosomonadales;Sterolibacteriaceae;Methyloversatilis;Methyloversatilis thermotolerans;</t>
  </si>
  <si>
    <t>Bacteria;Proteobacteria;Betaproteobacteria;Nitrosomonadales;Sterolibacteriaceae;Methyloversatilis;Methyloversatilis universalis;</t>
  </si>
  <si>
    <t>Bacteria;Proteobacteria;Betaproteobacteria;Nitrosomonadales;Sterolibacteriaceae;NA;Sterolibacteriaceae bacterium J5B;</t>
  </si>
  <si>
    <t>Bacteria;Proteobacteria;Betaproteobacteria;Nitrosomonadales;Sterolibacteriaceae;NA;Sterolibacteriaceae bacterium M52;</t>
  </si>
  <si>
    <t>Bacteria;Proteobacteria;Betaproteobacteria;Nitrosomonadales;Sterolibacteriaceae;Sterolibacterium;Sterolibacterium denitrificans;</t>
  </si>
  <si>
    <t>Bacteria;Proteobacteria;Betaproteobacteria;Nitrosomonadales;Sterolibacteriaceae;Sulfurisoma;Sulfurisoma sediminicola;</t>
  </si>
  <si>
    <t>Bacteria;Proteobacteria;Betaproteobacteria;Nitrosomonadales;Sterolibacteriaceae;Sulfuritalea;Sulfuritalea hydrogenivorans;</t>
  </si>
  <si>
    <t>Bacteria;Proteobacteria;Betaproteobacteria;Nitrosomonadales;Thiobacillaceae;NA;Thiobacillaceae bacterium LSR1;</t>
  </si>
  <si>
    <t>Bacteria;Proteobacteria;Betaproteobacteria;Nitrosomonadales;Thiobacillaceae;Sulfuritortus;Sulfuritortus calidifontis;</t>
  </si>
  <si>
    <t>Bacteria;Proteobacteria;Betaproteobacteria;Nitrosomonadales;Thiobacillaceae;Thiobacillus;Thiobacillus denitrificans;</t>
  </si>
  <si>
    <t>Bacteria;Proteobacteria;Betaproteobacteria;Nitrosomonadales;Thiobacillaceae;Thiobacillus;Thiobacillus sp. 63-78;</t>
  </si>
  <si>
    <t>Bacteria;Proteobacteria;Betaproteobacteria;Nitrosomonadales;Thiobacillaceae;Thiobacillus;Thiobacillus sp. 65-1402;</t>
  </si>
  <si>
    <t>Bacteria;Proteobacteria;Betaproteobacteria;Nitrosomonadales;Thiobacillaceae;Thiobacillus;Thiobacillus sp. 65-29;</t>
  </si>
  <si>
    <t>Bacteria;Proteobacteria;Betaproteobacteria;Nitrosomonadales;Thiobacillaceae;Thiobacillus;Thiobacillus sp. GWE1_62_9;</t>
  </si>
  <si>
    <t>Bacteria;Proteobacteria;Betaproteobacteria;Nitrosomonadales;Thiobacillaceae;Thiobacillus;Thiobacillus sp. SCN 62-729;</t>
  </si>
  <si>
    <t>Bacteria;Proteobacteria;Betaproteobacteria;Nitrosomonadales;Thiobacillaceae;Thiobacillus;Thiobacillus sp. SCN 63-374;</t>
  </si>
  <si>
    <t>Bacteria;Proteobacteria;Betaproteobacteria;Nitrosomonadales;Thiobacillaceae;Thiobacillus;Thiobacillus sp. SCN 63-57;</t>
  </si>
  <si>
    <t>Bacteria;Proteobacteria;Betaproteobacteria;Nitrosomonadales;Thiobacillaceae;Thiobacillus;Thiobacillus sp.;</t>
  </si>
  <si>
    <t>Bacteria;Proteobacteria;Betaproteobacteria;Nitrosomonadales;Thiobacillaceae;Thiobacillus;Thiobacillus thioparus;</t>
  </si>
  <si>
    <t>Bacteria;Proteobacteria;Betaproteobacteria;Rhodocyclales;Azonexaceae;Azonexus;Azonexus fungiphilus;</t>
  </si>
  <si>
    <t>Bacteria;Proteobacteria;Betaproteobacteria;Rhodocyclales;Azonexaceae;Azonexus;Azonexus hydrophilus;</t>
  </si>
  <si>
    <t>Bacteria;Proteobacteria;Betaproteobacteria;Rhodocyclales;Azonexaceae;Dechloromonas;Dechloromonas agitata;</t>
  </si>
  <si>
    <t>Bacteria;Proteobacteria;Betaproteobacteria;Rhodocyclales;Azonexaceae;Dechloromonas;Dechloromonas aromatica;</t>
  </si>
  <si>
    <t>Bacteria;Proteobacteria;Betaproteobacteria;Rhodocyclales;Azonexaceae;Dechloromonas;Dechloromonas denitrificans;</t>
  </si>
  <si>
    <t>Bacteria;Proteobacteria;Betaproteobacteria;Rhodocyclales;Azonexaceae;Dechloromonas;Dechloromonas hortensis;</t>
  </si>
  <si>
    <t>Bacteria;Proteobacteria;Betaproteobacteria;Rhodocyclales;Azonexaceae;Dechloromonas;Dechloromonas sp. CZR5;</t>
  </si>
  <si>
    <t>Bacteria;Proteobacteria;Betaproteobacteria;Rhodocyclales;Azonexaceae;Dechloromonas;Dechloromonas sp. Dech2017;</t>
  </si>
  <si>
    <t>Bacteria;Proteobacteria;Betaproteobacteria;Rhodocyclales;Azonexaceae;Dechloromonas;Dechloromonas sp. H13;</t>
  </si>
  <si>
    <t>Bacteria;Proteobacteria;Betaproteobacteria;Rhodocyclales;Azonexaceae;Dechloromonas;Dechloromonas sp. HYN0024;</t>
  </si>
  <si>
    <t>Bacteria;Proteobacteria;Betaproteobacteria;Rhodocyclales;Azonexaceae;Dechloromonas;Dechloromonas sp.;</t>
  </si>
  <si>
    <t>Bacteria;Proteobacteria;Betaproteobacteria;Rhodocyclales;NA;NA;Rhodocyclales bacterium GT-UBC;</t>
  </si>
  <si>
    <t>Bacteria;Proteobacteria;Betaproteobacteria;Rhodocyclales;NA;NA;Rhodocyclales bacterium GWA2_65_19;</t>
  </si>
  <si>
    <t>Bacteria;Proteobacteria;Betaproteobacteria;Rhodocyclales;NA;NA;Rhodocyclales bacterium GWA2_65_20;</t>
  </si>
  <si>
    <t>Bacteria;Proteobacteria;Betaproteobacteria;Rhodocyclales;NA;NA;Rhodocyclales bacterium RIFCSPLOWO2_02_FULL_63_24;</t>
  </si>
  <si>
    <t>Bacteria;Proteobacteria;Betaproteobacteria;Rhodocyclales;NA;NA;Rhodocyclales bacterium;</t>
  </si>
  <si>
    <t>Bacteria;Proteobacteria;Betaproteobacteria;Rhodocyclales;Rhodocyclaceae;Aromatoleum;Aromatoleum aromaticum;</t>
  </si>
  <si>
    <t>Bacteria;Proteobacteria;Betaproteobacteria;Rhodocyclales;Rhodocyclaceae;Aromatoleum;Aromatoleum toluclasticum;</t>
  </si>
  <si>
    <t>Bacteria;Proteobacteria;Betaproteobacteria;Rhodocyclales;Rhodocyclaceae;Aromatoleum;Aromatoleum tolulyticum;</t>
  </si>
  <si>
    <t>Bacteria;Proteobacteria;Betaproteobacteria;Rhodocyclales;Rhodocyclaceae;Azospira;Azospira oryzae;</t>
  </si>
  <si>
    <t>Bacteria;Proteobacteria;Betaproteobacteria;Rhodocyclales;Rhodocyclaceae;Azospira;Azospira sp. I09;</t>
  </si>
  <si>
    <t>Bacteria;Proteobacteria;Betaproteobacteria;Rhodocyclales;Rhodocyclaceae;Azospira;Azospira sp. I13;</t>
  </si>
  <si>
    <t>Bacteria;Proteobacteria;Betaproteobacteria;Rhodocyclales;Rhodocyclaceae;Azovibrio;Azovibrio restrictus;</t>
  </si>
  <si>
    <t>Bacteria;Proteobacteria;Betaproteobacteria;Rhodocyclales;Rhodocyclaceae;Candidatus Dactylopiibacterium;Candidatus Dactylopiibacterium carminicum;</t>
  </si>
  <si>
    <t>Bacteria;Proteobacteria;Betaproteobacteria;Rhodocyclales;Rhodocyclaceae;Denitromonas;Denitromonas halophilus;</t>
  </si>
  <si>
    <t>Bacteria;Proteobacteria;Betaproteobacteria;Rhodocyclales;Rhodocyclaceae;NA;Rhodocyclaceae bacterium ICHIJ1;</t>
  </si>
  <si>
    <t>Bacteria;Proteobacteria;Betaproteobacteria;Rhodocyclales;Rhodocyclaceae;NA;Rhodocyclaceae bacterium UTPRO2;</t>
  </si>
  <si>
    <t>Bacteria;Proteobacteria;Betaproteobacteria;Rhodocyclales;Rhodocyclaceae;NA;Rhodocyclaceae bacterium;</t>
  </si>
  <si>
    <t>Bacteria;Proteobacteria;Betaproteobacteria;Rhodocyclales;Rhodocyclaceae;Oryzomicrobium;Oryzomicrobium terrae;</t>
  </si>
  <si>
    <t>Bacteria;Proteobacteria;Betaproteobacteria;Rhodocyclales;Rhodocyclaceae;Propionivibrio;Candidatus Propionivibrio aalborgensis;</t>
  </si>
  <si>
    <t>Bacteria;Proteobacteria;Betaproteobacteria;Rhodocyclales;Rhodocyclaceae;Propionivibrio;Propionivibrio dicarboxylicus;</t>
  </si>
  <si>
    <t>Bacteria;Proteobacteria;Betaproteobacteria;Rhodocyclales;Rhodocyclaceae;Propionivibrio;Propionivibrio limicola;</t>
  </si>
  <si>
    <t>Bacteria;Proteobacteria;Betaproteobacteria;Rhodocyclales;Rhodocyclaceae;Rhodocyclus;Rhodocyclus tenuis;</t>
  </si>
  <si>
    <t>Bacteria;Proteobacteria;Betaproteobacteria;Rhodocyclales;Rhodocyclaceae;Rugosibacter;Rugosibacter sp.;</t>
  </si>
  <si>
    <t>Bacteria;Proteobacteria;Betaproteobacteria;Rhodocyclales;Zoogloeaceae;Azoarcus;Azoarcus communis;</t>
  </si>
  <si>
    <t>Bacteria;Proteobacteria;Betaproteobacteria;Rhodocyclales;Zoogloeaceae;Azoarcus;Azoarcus indigens;</t>
  </si>
  <si>
    <t>Bacteria;Proteobacteria;Betaproteobacteria;Rhodocyclales;Zoogloeaceae;Azoarcus;Azoarcus sp. BH72;</t>
  </si>
  <si>
    <t>Bacteria;Proteobacteria;Betaproteobacteria;Rhodocyclales;Zoogloeaceae;Azoarcus;Azoarcus sp. CC-YHH838;</t>
  </si>
  <si>
    <t>Bacteria;Proteobacteria;Betaproteobacteria;Rhodocyclales;Zoogloeaceae;Azoarcus;Azoarcus sp. CC-YHH848;</t>
  </si>
  <si>
    <t>Bacteria;Proteobacteria;Betaproteobacteria;Rhodocyclales;Zoogloeaceae;Azoarcus;Azoarcus sp. CIB;</t>
  </si>
  <si>
    <t>Bacteria;Proteobacteria;Betaproteobacteria;Rhodocyclales;Zoogloeaceae;Azoarcus;Azoarcus sp. DD4;</t>
  </si>
  <si>
    <t>Bacteria;Proteobacteria;Betaproteobacteria;Rhodocyclales;Zoogloeaceae;Azoarcus;Azoarcus sp. DN11;</t>
  </si>
  <si>
    <t>Bacteria;Proteobacteria;Betaproteobacteria;Rhodocyclales;Zoogloeaceae;Azoarcus;Azoarcus sp. HKLI-1;</t>
  </si>
  <si>
    <t>Bacteria;Proteobacteria;Betaproteobacteria;Rhodocyclales;Zoogloeaceae;Azoarcus;Azoarcus sp. KH32C;</t>
  </si>
  <si>
    <t>Bacteria;Proteobacteria;Betaproteobacteria;Rhodocyclales;Zoogloeaceae;Azoarcus;Azoarcus sp. M9-3-2;</t>
  </si>
  <si>
    <t>Bacteria;Proteobacteria;Betaproteobacteria;Rhodocyclales;Zoogloeaceae;Azoarcus;Azoarcus sp. PA01;</t>
  </si>
  <si>
    <t>Bacteria;Proteobacteria;Betaproteobacteria;Rhodocyclales;Zoogloeaceae;Azoarcus;Azoarcus sp. PHD;</t>
  </si>
  <si>
    <t>Bacteria;Proteobacteria;Betaproteobacteria;Rhodocyclales;Zoogloeaceae;Azoarcus;Azoarcus sp. SY39;</t>
  </si>
  <si>
    <t>Bacteria;Proteobacteria;Betaproteobacteria;Rhodocyclales;Zoogloeaceae;Azoarcus;Azoarcus sp.;</t>
  </si>
  <si>
    <t>Bacteria;Proteobacteria;Betaproteobacteria;Rhodocyclales;Zoogloeaceae;NA;Zoogloeaceae bacteirum Par-f-2;</t>
  </si>
  <si>
    <t>Bacteria;Proteobacteria;Betaproteobacteria;Rhodocyclales;Zoogloeaceae;Thauera;Thauera aminoaromatica;</t>
  </si>
  <si>
    <t>Bacteria;Proteobacteria;Betaproteobacteria;Rhodocyclales;Zoogloeaceae;Thauera;Thauera aromatica;</t>
  </si>
  <si>
    <t>Bacteria;Proteobacteria;Betaproteobacteria;Rhodocyclales;Zoogloeaceae;Thauera;Thauera butanivorans;</t>
  </si>
  <si>
    <t>Bacteria;Proteobacteria;Betaproteobacteria;Rhodocyclales;Zoogloeaceae;Thauera;Thauera chlorobenzoica;</t>
  </si>
  <si>
    <t>Bacteria;Proteobacteria;Betaproteobacteria;Rhodocyclales;Zoogloeaceae;Thauera;Thauera linaloolentis;</t>
  </si>
  <si>
    <t>Bacteria;Proteobacteria;Betaproteobacteria;Rhodocyclales;Zoogloeaceae;Thauera;Thauera phenolivorans;</t>
  </si>
  <si>
    <t>Bacteria;Proteobacteria;Betaproteobacteria;Rhodocyclales;Zoogloeaceae;Thauera;Thauera phenylacetica;</t>
  </si>
  <si>
    <t>Bacteria;Proteobacteria;Betaproteobacteria;Rhodocyclales;Zoogloeaceae;Thauera;Thauera propionica;</t>
  </si>
  <si>
    <t>Bacteria;Proteobacteria;Betaproteobacteria;Rhodocyclales;Zoogloeaceae;Thauera;Thauera sp. 2A1;</t>
  </si>
  <si>
    <t>Bacteria;Proteobacteria;Betaproteobacteria;Rhodocyclales;Zoogloeaceae;Thauera;Thauera sp. D20;</t>
  </si>
  <si>
    <t>Bacteria;Proteobacteria;Betaproteobacteria;Rhodocyclales;Zoogloeaceae;Thauera;Thauera sp. K11;</t>
  </si>
  <si>
    <t>Bacteria;Proteobacteria;Betaproteobacteria;Rhodocyclales;Zoogloeaceae;Thauera;Thauera sp. MZ1T;</t>
  </si>
  <si>
    <t>Bacteria;Proteobacteria;Betaproteobacteria;Rhodocyclales;Zoogloeaceae;Thauera;Thauera sp. UPWRP;</t>
  </si>
  <si>
    <t>Bacteria;Proteobacteria;Betaproteobacteria;Rhodocyclales;Zoogloeaceae;Thauera;Thauera sp.;</t>
  </si>
  <si>
    <t>Bacteria;Proteobacteria;Betaproteobacteria;Rhodocyclales;Zoogloeaceae;Thauera;Thauera terpenica;</t>
  </si>
  <si>
    <t>Bacteria;Proteobacteria;Betaproteobacteria;Rhodocyclales;Zoogloeaceae;Uliginosibacterium;Uliginosibacterium gangwonense;</t>
  </si>
  <si>
    <t>Bacteria;Proteobacteria;Betaproteobacteria;Rhodocyclales;Zoogloeaceae;Uliginosibacterium;Uliginosibacterium sp. TH139;</t>
  </si>
  <si>
    <t>Bacteria;Proteobacteria;Betaproteobacteria;Rhodocyclales;Zoogloeaceae;Zoogloea;Zoogloea oleivorans;</t>
  </si>
  <si>
    <t>Bacteria;Proteobacteria;Betaproteobacteria;Rhodocyclales;Zoogloeaceae;Zoogloea;Zoogloea ramigera;</t>
  </si>
  <si>
    <t>Bacteria;Proteobacteria;Betaproteobacteria;Rhodocyclales;Zoogloeaceae;Zoogloea;Zoogloea sp. 1C4;</t>
  </si>
  <si>
    <t>Bacteria;Proteobacteria;Betaproteobacteria;Rhodocyclales;Zoogloeaceae;Zoogloea;Zoogloea sp. LCSB751;</t>
  </si>
  <si>
    <t>Bacteria;Proteobacteria;Betaproteobacteria;Rhodocyclales;Zoogloeaceae;Zoogloea;Zoogloea sp.;</t>
  </si>
  <si>
    <t>Bacteria;Proteobacteria;Candidatus Lambdaproteobacteria;NA;NA;NA;Candidatus Lambdaproteobacteria bacterium RIFOXYD12_FULL_49_8;</t>
  </si>
  <si>
    <t>Bacteria;Proteobacteria;Candidatus Lambdaproteobacteria;NA;NA;NA;Candidatus Lambdaproteobacteria bacterium RIFOXYD2_FULL_50_16;</t>
  </si>
  <si>
    <t>Bacteria;Proteobacteria;Candidatus Muproteobacteria;NA;NA;NA;Candidatus Muproteobacteria bacterium RBG_16_60_9;</t>
  </si>
  <si>
    <t>Bacteria;Proteobacteria;Candidatus Muproteobacteria;NA;NA;NA;Candidatus Muproteobacteria bacterium RBG_16_62_13;</t>
  </si>
  <si>
    <t>Bacteria;Proteobacteria;Candidatus Muproteobacteria;NA;NA;NA;Candidatus Muproteobacteria bacterium RBG_16_64_10;</t>
  </si>
  <si>
    <t>Bacteria;Proteobacteria;Candidatus Muproteobacteria;NA;NA;NA;Candidatus Muproteobacteria bacterium RBG_16_64_11;</t>
  </si>
  <si>
    <t>Bacteria;Proteobacteria;Candidatus Muproteobacteria;NA;NA;NA;Candidatus Muproteobacteria bacterium RBG_16_65_34;</t>
  </si>
  <si>
    <t>Bacteria;Proteobacteria;Candidatus Muproteobacteria;NA;NA;NA;Candidatus Muproteobacteria bacterium RBG_19FT_COMBO_61_10;</t>
  </si>
  <si>
    <t>Bacteria;Proteobacteria;Candidatus Muproteobacteria;NA;NA;NA;Candidatus Muproteobacteria bacterium RIFCSPHIGHO2_01_FULL_65_16;</t>
  </si>
  <si>
    <t>Bacteria;Proteobacteria;Deltaproteobacteria;Bradymonadales;Bradymonadaceae;Bradymonas;Bradymonas sediminis;</t>
  </si>
  <si>
    <t>Bacteria;Proteobacteria;Deltaproteobacteria;Bradymonadales;Bradymonadaceae;Lujinxingia;Lujinxingia litoralis;</t>
  </si>
  <si>
    <t>Bacteria;Proteobacteria;Deltaproteobacteria;Bradymonadales;Bradymonadaceae;Lujinxingia;Lujinxingia sediminis;</t>
  </si>
  <si>
    <t>Bacteria;Proteobacteria;Deltaproteobacteria;Bradymonadales;NA;NA;Bradymonadales bacterium TMQ2;</t>
  </si>
  <si>
    <t>Bacteria;Proteobacteria;Deltaproteobacteria;Bradymonadales;NA;NA;Bradymonadales bacterium TMQ4;</t>
  </si>
  <si>
    <t>Bacteria;Proteobacteria;Deltaproteobacteria;Bradymonadales;NA;NA;Bradymonadales bacterium V1718;</t>
  </si>
  <si>
    <t>Bacteria;Proteobacteria;Deltaproteobacteria;Bradymonadales;NA;NA;Bradymonadales bacterium;</t>
  </si>
  <si>
    <t>Bacteria;Proteobacteria;Deltaproteobacteria;Candidatus Acidulodesulfobacterales;NA;Candidatus Acididesulfobacter;Candidatus Acididesulfobacter diazotrophicus;</t>
  </si>
  <si>
    <t>Bacteria;Proteobacteria;Deltaproteobacteria;Candidatus Acidulodesulfobacterales;NA;Candidatus Acididesulfobacter;Candidatus Acididesulfobacter guangdongensis;</t>
  </si>
  <si>
    <t>Bacteria;Proteobacteria;Deltaproteobacteria;Candidatus Acidulodesulfobacterales;NA;Candidatus Acidulodesulfobacterium;Candidatus Acidulodesulfobacterium acidiphilum;</t>
  </si>
  <si>
    <t>Bacteria;Proteobacteria;Deltaproteobacteria;Candidatus Acidulodesulfobacterales;NA;Candidatus Acidulodesulfobacterium;Candidatus Acidulodesulfobacterium ferriphilum;</t>
  </si>
  <si>
    <t>Bacteria;Proteobacteria;Deltaproteobacteria;Desulfarculales;Desulfarculaceae;Desulfarculus;Desulfarculus baarsii;</t>
  </si>
  <si>
    <t>Bacteria;Proteobacteria;Deltaproteobacteria;Desulfarculales;Desulfarculaceae;Desulfarculus;Desulfarculus sp.;</t>
  </si>
  <si>
    <t>Bacteria;Proteobacteria;Deltaproteobacteria;Desulfarculales;Desulfarculaceae;Desulfocarbo;Desulfocarbo indianensis;</t>
  </si>
  <si>
    <t>Bacteria;Proteobacteria;Deltaproteobacteria;Desulfarculales;Desulfarculaceae;Dethiosulfatarculus;Dethiosulfatarculus sandiegensis;</t>
  </si>
  <si>
    <t>Bacteria;Proteobacteria;Deltaproteobacteria;Desulfobacterales;Desulfobacteraceae;Candidatus Magnetoglobus;Candidatus Magnetoglobus multicellularis;</t>
  </si>
  <si>
    <t>Bacteria;Proteobacteria;Deltaproteobacteria;Desulfobacterales;Desulfobacteraceae;Candidatus Magnetomorum;Candidatus Magnetomorum sp. HK-1;</t>
  </si>
  <si>
    <t>Bacteria;Proteobacteria;Deltaproteobacteria;Desulfobacterales;Desulfobacteraceae;Desulfamplus;Desulfamplus magnetovallimortis;</t>
  </si>
  <si>
    <t>Bacteria;Proteobacteria;Deltaproteobacteria;Desulfobacterales;Desulfobacteraceae;Desulfatibacillum;Desulfatibacillum aliphaticivorans;</t>
  </si>
  <si>
    <t>Bacteria;Proteobacteria;Deltaproteobacteria;Desulfobacterales;Desulfobacteraceae;Desulfatibacillum;Desulfatibacillum alkenivorans;</t>
  </si>
  <si>
    <t>Bacteria;Proteobacteria;Deltaproteobacteria;Desulfobacterales;Desulfobacteraceae;Desulfatiglans;Desulfatiglans anilini;</t>
  </si>
  <si>
    <t>Bacteria;Proteobacteria;Deltaproteobacteria;Desulfobacterales;Desulfobacteraceae;Desulfatiglans;uncultured Desulfatiglans sp.;</t>
  </si>
  <si>
    <t>Bacteria;Proteobacteria;Deltaproteobacteria;Desulfobacterales;Desulfobacteraceae;Desulfatirhabdium;Desulfatirhabdium butyrativorans;</t>
  </si>
  <si>
    <t>Bacteria;Proteobacteria;Deltaproteobacteria;Desulfobacterales;Desulfobacteraceae;Desulfatitalea;Desulfatitalea sp. BRH_c12;</t>
  </si>
  <si>
    <t>Bacteria;Proteobacteria;Deltaproteobacteria;Desulfobacterales;Desulfobacteraceae;Desulfatitalea;Desulfatitalea tepidiphila;</t>
  </si>
  <si>
    <t>Bacteria;Proteobacteria;Deltaproteobacteria;Desulfobacterales;Desulfobacteraceae;Desulfobacter;Desulfobacter curvatus;</t>
  </si>
  <si>
    <t>Bacteria;Proteobacteria;Deltaproteobacteria;Desulfobacterales;Desulfobacteraceae;Desulfobacter;Desulfobacter hydrogenophilus;</t>
  </si>
  <si>
    <t>Bacteria;Proteobacteria;Deltaproteobacteria;Desulfobacterales;Desulfobacteraceae;Desulfobacter;Desulfobacter postgatei;</t>
  </si>
  <si>
    <t>Bacteria;Proteobacteria;Deltaproteobacteria;Desulfobacterales;Desulfobacteraceae;Desulfobacter;Desulfobacter vibrioformis;</t>
  </si>
  <si>
    <t>Bacteria;Proteobacteria;Deltaproteobacteria;Desulfobacterales;Desulfobacteraceae;Desulfobacterium;Desulfobacterium autotrophicum;</t>
  </si>
  <si>
    <t>Bacteria;Proteobacteria;Deltaproteobacteria;Desulfobacterales;Desulfobacteraceae;Desulfobacterium;Desulfobacterium sp. 4572_20;</t>
  </si>
  <si>
    <t>Bacteria;Proteobacteria;Deltaproteobacteria;Desulfobacterales;Desulfobacteraceae;Desulfobacterium;Desulfobacterium vacuolatum;</t>
  </si>
  <si>
    <t>Bacteria;Proteobacteria;Deltaproteobacteria;Desulfobacterales;Desulfobacteraceae;Desulfobacterium;uncultured Desulfobacterium sp.;</t>
  </si>
  <si>
    <t>Bacteria;Proteobacteria;Deltaproteobacteria;Desulfobacterales;Desulfobacteraceae;Desulfobacula;Desulfobacula phenolica;</t>
  </si>
  <si>
    <t>Bacteria;Proteobacteria;Deltaproteobacteria;Desulfobacterales;Desulfobacteraceae;Desulfobacula;Desulfobacula sp. GWF2_41_7;</t>
  </si>
  <si>
    <t>Bacteria;Proteobacteria;Deltaproteobacteria;Desulfobacterales;Desulfobacteraceae;Desulfobacula;Desulfobacula sp. RIFOXYA12_FULL_46_16;</t>
  </si>
  <si>
    <t>Bacteria;Proteobacteria;Deltaproteobacteria;Desulfobacterales;Desulfobacteraceae;Desulfobacula;Desulfobacula sp. RIFOXYB2_FULL_45_6;</t>
  </si>
  <si>
    <t>Bacteria;Proteobacteria;Deltaproteobacteria;Desulfobacterales;Desulfobacteraceae;Desulfobacula;Desulfobacula toluolica;</t>
  </si>
  <si>
    <t>Bacteria;Proteobacteria;Deltaproteobacteria;Desulfobacterales;Desulfobacteraceae;Desulfobotulus;Desulfobotulus alkaliphilus;</t>
  </si>
  <si>
    <t>Bacteria;Proteobacteria;Deltaproteobacteria;Desulfobacterales;Desulfobacteraceae;Desulfobotulus;Desulfobotulus sp. PAR22N;</t>
  </si>
  <si>
    <t>Bacteria;Proteobacteria;Deltaproteobacteria;Desulfobacterales;Desulfobacteraceae;Desulfococcus;Desulfococcus multivorans;</t>
  </si>
  <si>
    <t>Bacteria;Proteobacteria;Deltaproteobacteria;Desulfobacterales;Desulfobacteraceae;Desulfococcus;Desulfococcus oleovorans;</t>
  </si>
  <si>
    <t>Bacteria;Proteobacteria;Deltaproteobacteria;Desulfobacterales;Desulfobacteraceae;Desulfococcus;Desulfococcus sp. 4484_241;</t>
  </si>
  <si>
    <t>Bacteria;Proteobacteria;Deltaproteobacteria;Desulfobacterales;Desulfobacteraceae;Desulfococcus;Desulfococcus sp. 4484_242;</t>
  </si>
  <si>
    <t>Bacteria;Proteobacteria;Deltaproteobacteria;Desulfobacterales;Desulfobacteraceae;Desulfococcus;Desulfococcus sp.;</t>
  </si>
  <si>
    <t>Bacteria;Proteobacteria;Deltaproteobacteria;Desulfobacterales;Desulfobacteraceae;Desulfoluna;Desulfoluna spongiiphila;</t>
  </si>
  <si>
    <t>Bacteria;Proteobacteria;Deltaproteobacteria;Desulfobacterales;Desulfobacteraceae;Desulfonema;Desulfonema ishimotonii;</t>
  </si>
  <si>
    <t>Bacteria;Proteobacteria;Deltaproteobacteria;Desulfobacterales;Desulfobacteraceae;Desulforegula;Desulforegula conservatrix;</t>
  </si>
  <si>
    <t>Bacteria;Proteobacteria;Deltaproteobacteria;Desulfobacterales;Desulfobacteraceae;Desulfosarcina;Desulfosarcina alkanivorans;</t>
  </si>
  <si>
    <t>Bacteria;Proteobacteria;Deltaproteobacteria;Desulfobacterales;Desulfobacteraceae;Desulfosarcina;Desulfosarcina cetonica;</t>
  </si>
  <si>
    <t>Bacteria;Proteobacteria;Deltaproteobacteria;Desulfobacterales;Desulfobacteraceae;Desulfosarcina;Desulfosarcina ovata;</t>
  </si>
  <si>
    <t>Bacteria;Proteobacteria;Deltaproteobacteria;Desulfobacterales;Desulfobacteraceae;Desulfosarcina;Desulfosarcina sp. BuS5;</t>
  </si>
  <si>
    <t>Bacteria;Proteobacteria;Deltaproteobacteria;Desulfobacterales;Desulfobacteraceae;Desulfosarcina;Desulfosarcina widdelii;</t>
  </si>
  <si>
    <t>Bacteria;Proteobacteria;Deltaproteobacteria;Desulfobacterales;Desulfobacteraceae;Desulfospira;Desulfospira joergensenii;</t>
  </si>
  <si>
    <t>Bacteria;Proteobacteria;Deltaproteobacteria;Desulfobacterales;Desulfobacteraceae;Desulfotignum;Desulfotignum balticum;</t>
  </si>
  <si>
    <t>Bacteria;Proteobacteria;Deltaproteobacteria;Desulfobacterales;Desulfobacteraceae;Desulfotignum;Desulfotignum phosphitoxidans;</t>
  </si>
  <si>
    <t>Bacteria;Proteobacteria;Deltaproteobacteria;Desulfobacterales;Desulfobacteraceae;NA;Desulfobacteraceae bacterium 4484_190.1;</t>
  </si>
  <si>
    <t>Bacteria;Proteobacteria;Deltaproteobacteria;Desulfobacterales;Desulfobacteraceae;NA;Desulfobacteraceae bacterium 4484_190.2;</t>
  </si>
  <si>
    <t>Bacteria;Proteobacteria;Deltaproteobacteria;Desulfobacterales;Desulfobacteraceae;NA;Desulfobacteraceae bacterium 4484_190.3;</t>
  </si>
  <si>
    <t>Bacteria;Proteobacteria;Deltaproteobacteria;Desulfobacterales;Desulfobacteraceae;NA;Desulfobacteraceae bacterium 4572_123;</t>
  </si>
  <si>
    <t>Bacteria;Proteobacteria;Deltaproteobacteria;Desulfobacterales;Desulfobacteraceae;NA;Desulfobacteraceae bacterium 4572_130;</t>
  </si>
  <si>
    <t>Bacteria;Proteobacteria;Deltaproteobacteria;Desulfobacterales;Desulfobacteraceae;NA;Desulfobacteraceae bacterium 4572_187;</t>
  </si>
  <si>
    <t>Bacteria;Proteobacteria;Deltaproteobacteria;Desulfobacterales;Desulfobacteraceae;NA;Desulfobacteraceae bacterium 4572_19;</t>
  </si>
  <si>
    <t>Bacteria;Proteobacteria;Deltaproteobacteria;Desulfobacterales;Desulfobacteraceae;NA;Desulfobacteraceae bacterium 4572_35.1;</t>
  </si>
  <si>
    <t>Bacteria;Proteobacteria;Deltaproteobacteria;Desulfobacterales;Desulfobacteraceae;NA;Desulfobacteraceae bacterium 4572_35.2;</t>
  </si>
  <si>
    <t>Bacteria;Proteobacteria;Deltaproteobacteria;Desulfobacterales;Desulfobacteraceae;NA;Desulfobacteraceae bacterium 4572_87;</t>
  </si>
  <si>
    <t>Bacteria;Proteobacteria;Deltaproteobacteria;Desulfobacterales;Desulfobacteraceae;NA;Desulfobacteraceae bacterium 4572_88;</t>
  </si>
  <si>
    <t>Bacteria;Proteobacteria;Deltaproteobacteria;Desulfobacterales;Desulfobacteraceae;NA;Desulfobacteraceae bacterium 4572_89;</t>
  </si>
  <si>
    <t>Bacteria;Proteobacteria;Deltaproteobacteria;Desulfobacterales;Desulfobacteraceae;NA;Desulfobacteraceae bacterium A6;</t>
  </si>
  <si>
    <t>Bacteria;Proteobacteria;Deltaproteobacteria;Desulfobacterales;Desulfobacteraceae;NA;Desulfobacteraceae bacterium Eth-SRB1;</t>
  </si>
  <si>
    <t>Bacteria;Proteobacteria;Deltaproteobacteria;Desulfobacterales;Desulfobacteraceae;NA;Desulfobacteraceae bacterium Eth-SRB2;</t>
  </si>
  <si>
    <t>Bacteria;Proteobacteria;Deltaproteobacteria;Desulfobacterales;Desulfobacteraceae;NA;Desulfobacteraceae bacterium IS3;</t>
  </si>
  <si>
    <t>Bacteria;Proteobacteria;Deltaproteobacteria;Desulfobacterales;Desulfobacteraceae;NA;Desulfobacteraceae bacterium SEEP-SAG9;</t>
  </si>
  <si>
    <t>Bacteria;Proteobacteria;Deltaproteobacteria;Desulfobacterales;Desulfobacteraceae;NA;Desulfobacteraceae bacterium;</t>
  </si>
  <si>
    <t>Bacteria;Proteobacteria;Deltaproteobacteria;Desulfobacterales;Desulfobacteraceae;NA;uncultured Desulfobacteraceae bacterium;</t>
  </si>
  <si>
    <t>Bacteria;Proteobacteria;Deltaproteobacteria;Desulfobacterales;Desulfobulbaceae;Candidatus Electronema;Candidatus Electronema sp. GS;</t>
  </si>
  <si>
    <t>Bacteria;Proteobacteria;Deltaproteobacteria;Desulfobacterales;Desulfobulbaceae;Candidatus Electrothrix;Candidatus Electrothrix aarhusiensis;</t>
  </si>
  <si>
    <t>Bacteria;Proteobacteria;Deltaproteobacteria;Desulfobacterales;Desulfobulbaceae;Candidatus Electrothrix;Candidatus Electrothrix communis;</t>
  </si>
  <si>
    <t>Bacteria;Proteobacteria;Deltaproteobacteria;Desulfobacterales;Desulfobulbaceae;Candidatus Electrothrix;Candidatus Electrothrix marina;</t>
  </si>
  <si>
    <t>Bacteria;Proteobacteria;Deltaproteobacteria;Desulfobacterales;Desulfobulbaceae;Desulfobulbus;Desulfobulbus elongatus;</t>
  </si>
  <si>
    <t>Bacteria;Proteobacteria;Deltaproteobacteria;Desulfobacterales;Desulfobulbaceae;Desulfobulbus;Desulfobulbus japonicus;</t>
  </si>
  <si>
    <t>Bacteria;Proteobacteria;Deltaproteobacteria;Desulfobacterales;Desulfobulbaceae;Desulfobulbus;Desulfobulbus mediterraneus;</t>
  </si>
  <si>
    <t>Bacteria;Proteobacteria;Deltaproteobacteria;Desulfobacterales;Desulfobulbaceae;Desulfobulbus;Desulfobulbus oralis;</t>
  </si>
  <si>
    <t>Bacteria;Proteobacteria;Deltaproteobacteria;Desulfobacterales;Desulfobulbaceae;Desulfobulbus;Desulfobulbus propionicus;</t>
  </si>
  <si>
    <t>Bacteria;Proteobacteria;Deltaproteobacteria;Desulfobacterales;Desulfobulbaceae;Desulfobulbus;Desulfobulbus sp. Tol-SR;</t>
  </si>
  <si>
    <t>Bacteria;Proteobacteria;Deltaproteobacteria;Desulfobacterales;Desulfobulbaceae;Desulfobulbus;Desulfobulbus sp.;</t>
  </si>
  <si>
    <t>Bacteria;Proteobacteria;Deltaproteobacteria;Desulfobacterales;Desulfobulbaceae;Desulfocapsa;Desulfocapsa sp.;</t>
  </si>
  <si>
    <t>Bacteria;Proteobacteria;Deltaproteobacteria;Desulfobacterales;Desulfobulbaceae;Desulfocapsa;Desulfocapsa sulfexigens;</t>
  </si>
  <si>
    <t>Bacteria;Proteobacteria;Deltaproteobacteria;Desulfobacterales;Desulfobulbaceae;Desulfofustis;Desulfofustis glycolicus;</t>
  </si>
  <si>
    <t>Bacteria;Proteobacteria;Deltaproteobacteria;Desulfobacterales;Desulfobulbaceae;Desulfofustis;uncultured Desulfofustis sp. PB-SRB1;</t>
  </si>
  <si>
    <t>Bacteria;Proteobacteria;Deltaproteobacteria;Desulfobacterales;Desulfobulbaceae;Desulfopila;Desulfopila aestuarii;</t>
  </si>
  <si>
    <t>Bacteria;Proteobacteria;Deltaproteobacteria;Desulfobacterales;Desulfobulbaceae;Desulfopila;Desulfopila sp. IMCC35004;</t>
  </si>
  <si>
    <t>Bacteria;Proteobacteria;Deltaproteobacteria;Desulfobacterales;Desulfobulbaceae;Desulfopila;Desulfopila sp. IMCC35005;</t>
  </si>
  <si>
    <t>Bacteria;Proteobacteria;Deltaproteobacteria;Desulfobacterales;Desulfobulbaceae;Desulfopila;Desulfopila sp. IMCC35006;</t>
  </si>
  <si>
    <t>Bacteria;Proteobacteria;Deltaproteobacteria;Desulfobacterales;Desulfobulbaceae;Desulfopila;Desulfopila sp. IMCC35008;</t>
  </si>
  <si>
    <t>Bacteria;Proteobacteria;Deltaproteobacteria;Desulfobacterales;Desulfobulbaceae;Desulforhopalus;Desulforhopalus singaporensis;</t>
  </si>
  <si>
    <t>Bacteria;Proteobacteria;Deltaproteobacteria;Desulfobacterales;Desulfobulbaceae;Desulforhopalus;Desulforhopalus sp. IMCC35007;</t>
  </si>
  <si>
    <t>Bacteria;Proteobacteria;Deltaproteobacteria;Desulfobacterales;Desulfobulbaceae;Desulfotalea;Desulfotalea psychrophila;</t>
  </si>
  <si>
    <t>Bacteria;Proteobacteria;Deltaproteobacteria;Desulfobacterales;Desulfobulbaceae;Desulfotalea;Desulfotalea sp.;</t>
  </si>
  <si>
    <t>Bacteria;Proteobacteria;Deltaproteobacteria;Desulfobacterales;Desulfobulbaceae;Desulfurivibrio;Desulfurivibrio alkaliphilus;</t>
  </si>
  <si>
    <t>Bacteria;Proteobacteria;Deltaproteobacteria;Desulfobacterales;Desulfobulbaceae;Desulfurivibrio;Desulfurivibrio sp.;</t>
  </si>
  <si>
    <t>Bacteria;Proteobacteria;Deltaproteobacteria;Desulfobacterales;Desulfobulbaceae;NA;Desulfobulbaceae bacterium A2;</t>
  </si>
  <si>
    <t>Bacteria;Proteobacteria;Deltaproteobacteria;Desulfobacterales;Desulfobulbaceae;NA;Desulfobulbaceae bacterium BRH_c16a;</t>
  </si>
  <si>
    <t>Bacteria;Proteobacteria;Deltaproteobacteria;Desulfobacterales;Desulfobulbaceae;NA;Desulfobulbaceae bacterium DB1;</t>
  </si>
  <si>
    <t>Bacteria;Proteobacteria;Deltaproteobacteria;Desulfobacterales;Desulfobulbaceae;NA;Desulfobulbaceae bacterium S3730MH12;</t>
  </si>
  <si>
    <t>Bacteria;Proteobacteria;Deltaproteobacteria;Desulfobacterales;Desulfobulbaceae;NA;Desulfobulbaceae bacterium;</t>
  </si>
  <si>
    <t>Bacteria;Proteobacteria;Deltaproteobacteria;Desulfobacterales;NA;NA;Desulfobacterales bacterium C00003060;</t>
  </si>
  <si>
    <t>Bacteria;Proteobacteria;Deltaproteobacteria;Desulfobacterales;NA;NA;Desulfobacterales bacterium C00003104;</t>
  </si>
  <si>
    <t>Bacteria;Proteobacteria;Deltaproteobacteria;Desulfobacterales;NA;NA;Desulfobacterales bacterium C00003106;</t>
  </si>
  <si>
    <t>Bacteria;Proteobacteria;Deltaproteobacteria;Desulfobacterales;NA;NA;Desulfobacterales bacterium CG07_land_8_20_14_0_80_52_14;</t>
  </si>
  <si>
    <t>Bacteria;Proteobacteria;Deltaproteobacteria;Desulfobacterales;NA;NA;Desulfobacterales bacterium CG2_30_60_27;</t>
  </si>
  <si>
    <t>Bacteria;Proteobacteria;Deltaproteobacteria;Desulfobacterales;NA;NA;Desulfobacterales bacterium CG23_combo_of_CG06-09_8_20_14_all_51_8;</t>
  </si>
  <si>
    <t>Bacteria;Proteobacteria;Deltaproteobacteria;Desulfobacterales;NA;NA;Desulfobacterales bacterium CG23_combo_of_CG06-09_8_20_14_all_52_9;</t>
  </si>
  <si>
    <t>Bacteria;Proteobacteria;Deltaproteobacteria;Desulfobacterales;NA;NA;Desulfobacterales bacterium GWB2_56_26;</t>
  </si>
  <si>
    <t>Bacteria;Proteobacteria;Deltaproteobacteria;Desulfobacterales;NA;NA;Desulfobacterales bacterium PC51MH44;</t>
  </si>
  <si>
    <t>Bacteria;Proteobacteria;Deltaproteobacteria;Desulfobacterales;NA;NA;Desulfobacterales bacterium RIFOXYA12_FULL_46_15;</t>
  </si>
  <si>
    <t>Bacteria;Proteobacteria;Deltaproteobacteria;Desulfobacterales;NA;NA;Desulfobacterales bacterium S3730MH5;</t>
  </si>
  <si>
    <t>Bacteria;Proteobacteria;Deltaproteobacteria;Desulfobacterales;NA;NA;Desulfobacterales bacterium S5133MH16;</t>
  </si>
  <si>
    <t>Bacteria;Proteobacteria;Deltaproteobacteria;Desulfobacterales;NA;NA;Desulfobacterales bacterium S5133MH4;</t>
  </si>
  <si>
    <t>Bacteria;Proteobacteria;Deltaproteobacteria;Desulfobacterales;NA;NA;Desulfobacterales bacterium S7086C20;</t>
  </si>
  <si>
    <t>Bacteria;Proteobacteria;Deltaproteobacteria;Desulfobacterales;NA;NA;Desulfobacterales bacterium SG8_35;</t>
  </si>
  <si>
    <t>Bacteria;Proteobacteria;Deltaproteobacteria;Desulfobacterales;NA;NA;Desulfobacterales bacterium SG8_35_2;</t>
  </si>
  <si>
    <t>Bacteria;Proteobacteria;Deltaproteobacteria;Desulfobacterales;NA;NA;Desulfobacterales bacterium;</t>
  </si>
  <si>
    <t>Bacteria;Proteobacteria;Deltaproteobacteria;Desulfobacterales;NA;NA;uncultured Desulfobacterales bacterium HF0200_07G10;</t>
  </si>
  <si>
    <t>Bacteria;Proteobacteria;Deltaproteobacteria;Desulfovibrionales;Desulfohalobiaceae;Desulfohalobium;Desulfohalobium retbaense;</t>
  </si>
  <si>
    <t>Bacteria;Proteobacteria;Deltaproteobacteria;Desulfovibrionales;Desulfohalobiaceae;Desulfonatronospira;Desulfonatronospira sp. MSAO_Bac3;</t>
  </si>
  <si>
    <t>Bacteria;Proteobacteria;Deltaproteobacteria;Desulfovibrionales;Desulfohalobiaceae;Desulfonatronospira;Desulfonatronospira thiodismutans;</t>
  </si>
  <si>
    <t>Bacteria;Proteobacteria;Deltaproteobacteria;Desulfovibrionales;Desulfohalobiaceae;Desulfonatronovibrio;Desulfonatronovibrio hydrogenovorans;</t>
  </si>
  <si>
    <t>Bacteria;Proteobacteria;Deltaproteobacteria;Desulfovibrionales;Desulfohalobiaceae;Desulfonatronovibrio;Desulfonatronovibrio magnus;</t>
  </si>
  <si>
    <t>Bacteria;Proteobacteria;Deltaproteobacteria;Desulfovibrionales;Desulfohalobiaceae;Desulfonatronovibrio;Desulfonatronovibrio sp. MSAO_Bac4;</t>
  </si>
  <si>
    <t>Bacteria;Proteobacteria;Deltaproteobacteria;Desulfovibrionales;Desulfohalobiaceae;Desulfonauticus;Desulfonauticus sp. 38_4375;</t>
  </si>
  <si>
    <t>Bacteria;Proteobacteria;Deltaproteobacteria;Desulfovibrionales;Desulfohalobiaceae;Desulfonauticus;Desulfonauticus submarinus;</t>
  </si>
  <si>
    <t>Bacteria;Proteobacteria;Deltaproteobacteria;Desulfovibrionales;Desulfohalobiaceae;Desulfothermus;Desulfothermus naphthae;</t>
  </si>
  <si>
    <t>Bacteria;Proteobacteria;Deltaproteobacteria;Desulfovibrionales;Desulfohalobiaceae;Desulfothermus;Desulfothermus okinawensis;</t>
  </si>
  <si>
    <t>Bacteria;Proteobacteria;Deltaproteobacteria;Desulfovibrionales;Desulfohalobiaceae;Desulfovermiculus;Desulfovermiculus halophilus;</t>
  </si>
  <si>
    <t>Bacteria;Proteobacteria;Deltaproteobacteria;Desulfovibrionales;Desulfomicrobiaceae;Desulfomicrobium;Desulfomicrobium apsheronum;</t>
  </si>
  <si>
    <t>Bacteria;Proteobacteria;Deltaproteobacteria;Desulfovibrionales;Desulfomicrobiaceae;Desulfomicrobium;Desulfomicrobium baculatum;</t>
  </si>
  <si>
    <t>Bacteria;Proteobacteria;Deltaproteobacteria;Desulfovibrionales;Desulfomicrobiaceae;Desulfomicrobium;Desulfomicrobium escambiense;</t>
  </si>
  <si>
    <t>Bacteria;Proteobacteria;Deltaproteobacteria;Desulfovibrionales;Desulfomicrobiaceae;Desulfomicrobium;Desulfomicrobium norvegicum;</t>
  </si>
  <si>
    <t>Bacteria;Proteobacteria;Deltaproteobacteria;Desulfovibrionales;Desulfomicrobiaceae;Desulfomicrobium;Desulfomicrobium orale;</t>
  </si>
  <si>
    <t>Bacteria;Proteobacteria;Deltaproteobacteria;Desulfovibrionales;Desulfomicrobiaceae;Desulfoplanes;Desulfoplanes formicivorans;</t>
  </si>
  <si>
    <t>Bacteria;Proteobacteria;Deltaproteobacteria;Desulfovibrionales;Desulfonatronaceae;Desulfonatronum;Desulfonatronum lacustre;</t>
  </si>
  <si>
    <t>Bacteria;Proteobacteria;Deltaproteobacteria;Desulfovibrionales;Desulfonatronaceae;Desulfonatronum;Desulfonatronum sp. SC1;</t>
  </si>
  <si>
    <t>Bacteria;Proteobacteria;Deltaproteobacteria;Desulfovibrionales;Desulfonatronaceae;Desulfonatronum;Desulfonatronum thioautotrophicum;</t>
  </si>
  <si>
    <t>Bacteria;Proteobacteria;Deltaproteobacteria;Desulfovibrionales;Desulfonatronaceae;Desulfonatronum;Desulfonatronum thiodismutans;</t>
  </si>
  <si>
    <t>Bacteria;Proteobacteria;Deltaproteobacteria;Desulfovibrionales;Desulfonatronaceae;Desulfonatronum;Desulfonatronum thiosulfatophilum;</t>
  </si>
  <si>
    <t>Bacteria;Proteobacteria;Deltaproteobacteria;Desulfovibrionales;Desulfovibrionaceae;Bilophila;Bilophila sp. 4_1_30;</t>
  </si>
  <si>
    <t>Bacteria;Proteobacteria;Deltaproteobacteria;Desulfovibrionales;Desulfovibrionaceae;Bilophila;Bilophila wadsworthia;</t>
  </si>
  <si>
    <t>Bacteria;Proteobacteria;Deltaproteobacteria;Desulfovibrionales;Desulfovibrionaceae;Desulfocurvibacter;Desulfocurvibacter africanus;</t>
  </si>
  <si>
    <t>Bacteria;Proteobacteria;Deltaproteobacteria;Desulfovibrionales;Desulfovibrionaceae;Desulfocurvus;Desulfocurvus vexinensis;</t>
  </si>
  <si>
    <t>Bacteria;Proteobacteria;Deltaproteobacteria;Desulfovibrionales;Desulfovibrionaceae;Desulfohalovibrio;Desulfohalovibrio alkalitolerans;</t>
  </si>
  <si>
    <t>Bacteria;Proteobacteria;Deltaproteobacteria;Desulfovibrionales;Desulfovibrionaceae;Desulfohalovibrio;Desulfohalovibrio reitneri;</t>
  </si>
  <si>
    <t>Bacteria;Proteobacteria;Deltaproteobacteria;Desulfovibrionales;Desulfovibrionaceae;Desulfovibrio;Candidatus Desulfovibrio trichonymphae;</t>
  </si>
  <si>
    <t>Bacteria;Proteobacteria;Deltaproteobacteria;Desulfovibrionales;Desulfovibrionaceae;Desulfovibrio;Desulfovibrio aerotolerans;</t>
  </si>
  <si>
    <t>Bacteria;Proteobacteria;Deltaproteobacteria;Desulfovibrionales;Desulfovibrionaceae;Desulfovibrio;Desulfovibrio alaskensis;</t>
  </si>
  <si>
    <t>Bacteria;Proteobacteria;Deltaproteobacteria;Desulfovibrionales;Desulfovibrionaceae;Desulfovibrio;Desulfovibrio alcoholivorans;</t>
  </si>
  <si>
    <t>Bacteria;Proteobacteria;Deltaproteobacteria;Desulfovibrionales;Desulfovibrionaceae;Desulfovibrio;Desulfovibrio aminophilus;</t>
  </si>
  <si>
    <t>Bacteria;Proteobacteria;Deltaproteobacteria;Desulfovibrionales;Desulfovibrionaceae;Desulfovibrio;Desulfovibrio bastinii;</t>
  </si>
  <si>
    <t>Bacteria;Proteobacteria;Deltaproteobacteria;Desulfovibrionales;Desulfovibrionaceae;Desulfovibrio;Desulfovibrio bizertensis;</t>
  </si>
  <si>
    <t>Bacteria;Proteobacteria;Deltaproteobacteria;Desulfovibrionales;Desulfovibrionaceae;Desulfovibrio;Desulfovibrio brasiliensis;</t>
  </si>
  <si>
    <t>Bacteria;Proteobacteria;Deltaproteobacteria;Desulfovibrionales;Desulfovibrionaceae;Desulfovibrio;Desulfovibrio carbinolicus;</t>
  </si>
  <si>
    <t>Bacteria;Proteobacteria;Deltaproteobacteria;Desulfovibrionales;Desulfovibrionaceae;Desulfovibrio;Desulfovibrio carbinoliphilus;</t>
  </si>
  <si>
    <t>Bacteria;Proteobacteria;Deltaproteobacteria;Desulfovibrionales;Desulfovibrionaceae;Desulfovibrio;Desulfovibrio cuneatus;</t>
  </si>
  <si>
    <t>Bacteria;Proteobacteria;Deltaproteobacteria;Desulfovibrionales;Desulfovibrionaceae;Desulfovibrio;Desulfovibrio desulfuricans;</t>
  </si>
  <si>
    <t>Bacteria;Proteobacteria;Deltaproteobacteria;Desulfovibrionales;Desulfovibrionaceae;Desulfovibrio;Desulfovibrio fairfieldensis;</t>
  </si>
  <si>
    <t>Bacteria;Proteobacteria;Deltaproteobacteria;Desulfovibrionales;Desulfovibrionaceae;Desulfovibrio;Desulfovibrio ferrireducens;</t>
  </si>
  <si>
    <t>Bacteria;Proteobacteria;Deltaproteobacteria;Desulfovibrionales;Desulfovibrionaceae;Desulfovibrio;Desulfovibrio ferrophilus;</t>
  </si>
  <si>
    <t>Bacteria;Proteobacteria;Deltaproteobacteria;Desulfovibrionales;Desulfovibrionaceae;Desulfovibrio;Desulfovibrio frigidus;</t>
  </si>
  <si>
    <t>Bacteria;Proteobacteria;Deltaproteobacteria;Desulfovibrionales;Desulfovibrionaceae;Desulfovibrio;Desulfovibrio fructosivorans;</t>
  </si>
  <si>
    <t>Bacteria;Proteobacteria;Deltaproteobacteria;Desulfovibrionales;Desulfovibrionaceae;Desulfovibrio;Desulfovibrio gigas;</t>
  </si>
  <si>
    <t>Bacteria;Proteobacteria;Deltaproteobacteria;Desulfovibrionales;Desulfovibrionaceae;Desulfovibrio;Desulfovibrio gilichinskyi;</t>
  </si>
  <si>
    <t>Bacteria;Proteobacteria;Deltaproteobacteria;Desulfovibrionales;Desulfovibrionaceae;Desulfovibrio;Desulfovibrio gracilis;</t>
  </si>
  <si>
    <t>Bacteria;Proteobacteria;Deltaproteobacteria;Desulfovibrionales;Desulfovibrionaceae;Desulfovibrio;Desulfovibrio hydrothermalis;</t>
  </si>
  <si>
    <t>Bacteria;Proteobacteria;Deltaproteobacteria;Desulfovibrionales;Desulfovibrionaceae;Desulfovibrio;Desulfovibrio indonesiensis;</t>
  </si>
  <si>
    <t>Bacteria;Proteobacteria;Deltaproteobacteria;Desulfovibrionales;Desulfovibrionaceae;Desulfovibrio;Desulfovibrio inopinatus;</t>
  </si>
  <si>
    <t>Bacteria;Proteobacteria;Deltaproteobacteria;Desulfovibrionales;Desulfovibrionaceae;Desulfovibrio;Desulfovibrio legallii;</t>
  </si>
  <si>
    <t>Bacteria;Proteobacteria;Deltaproteobacteria;Desulfovibrionales;Desulfovibrionaceae;Desulfovibrio;Desulfovibrio litoralis;</t>
  </si>
  <si>
    <t>Bacteria;Proteobacteria;Deltaproteobacteria;Desulfovibrionales;Desulfovibrionaceae;Desulfovibrio;Desulfovibrio longus;</t>
  </si>
  <si>
    <t>Bacteria;Proteobacteria;Deltaproteobacteria;Desulfovibrionales;Desulfovibrionaceae;Desulfovibrio;Desulfovibrio magneticus;</t>
  </si>
  <si>
    <t>Bacteria;Proteobacteria;Deltaproteobacteria;Desulfovibrionales;Desulfovibrionaceae;Desulfovibrio;Desulfovibrio marinus;</t>
  </si>
  <si>
    <t>Bacteria;Proteobacteria;Deltaproteobacteria;Desulfovibrionales;Desulfovibrionaceae;Desulfovibrio;Desulfovibrio mexicanus;</t>
  </si>
  <si>
    <t>Bacteria;Proteobacteria;Deltaproteobacteria;Desulfovibrionales;Desulfovibrionaceae;Desulfovibrio;Desulfovibrio oxyclinae;</t>
  </si>
  <si>
    <t>Bacteria;Proteobacteria;Deltaproteobacteria;Desulfovibrionales;Desulfovibrionaceae;Desulfovibrio;Desulfovibrio piger;</t>
  </si>
  <si>
    <t>Bacteria;Proteobacteria;Deltaproteobacteria;Desulfovibrionales;Desulfovibrionaceae;Desulfovibrio;Desulfovibrio putealis;</t>
  </si>
  <si>
    <t>Bacteria;Proteobacteria;Deltaproteobacteria;Desulfovibrionales;Desulfovibrionaceae;Desulfovibrio;Desulfovibrio salexigens;</t>
  </si>
  <si>
    <t>Bacteria;Proteobacteria;Deltaproteobacteria;Desulfovibrionales;Desulfovibrionaceae;Desulfovibrio;Desulfovibrio senegalensis;</t>
  </si>
  <si>
    <t>Bacteria;Proteobacteria;Deltaproteobacteria;Desulfovibrionales;Desulfovibrionaceae;Desulfovibrio;Desulfovibrio sp. 3_1_syn3;</t>
  </si>
  <si>
    <t>Bacteria;Proteobacteria;Deltaproteobacteria;Desulfovibrionales;Desulfovibrionaceae;Desulfovibrio;Desulfovibrio sp. 6_1_46AFAA;</t>
  </si>
  <si>
    <t>Bacteria;Proteobacteria;Deltaproteobacteria;Desulfovibrionales;Desulfovibrionaceae;Desulfovibrio;Desulfovibrio sp. A2;</t>
  </si>
  <si>
    <t>Bacteria;Proteobacteria;Deltaproteobacteria;Desulfovibrionales;Desulfovibrionaceae;Desulfovibrio;Desulfovibrio sp. AM18-2;</t>
  </si>
  <si>
    <t>Bacteria;Proteobacteria;Deltaproteobacteria;Desulfovibrionales;Desulfovibrionaceae;Desulfovibrio;Desulfovibrio sp. An276;</t>
  </si>
  <si>
    <t>Bacteria;Proteobacteria;Deltaproteobacteria;Desulfovibrionales;Desulfovibrionaceae;Desulfovibrio;Desulfovibrio sp. DS-1;</t>
  </si>
  <si>
    <t>Bacteria;Proteobacteria;Deltaproteobacteria;Desulfovibrionales;Desulfovibrionaceae;Desulfovibrio;Desulfovibrio sp. DV;</t>
  </si>
  <si>
    <t>Bacteria;Proteobacteria;Deltaproteobacteria;Desulfovibrionales;Desulfovibrionaceae;Desulfovibrio;Desulfovibrio sp. HK-II;</t>
  </si>
  <si>
    <t>Bacteria;Proteobacteria;Deltaproteobacteria;Desulfovibrionales;Desulfovibrionaceae;Desulfovibrio;Desulfovibrio sp. IOR2;</t>
  </si>
  <si>
    <t>Bacteria;Proteobacteria;Deltaproteobacteria;Desulfovibrionales;Desulfovibrionaceae;Desulfovibrio;Desulfovibrio sp. JC010;</t>
  </si>
  <si>
    <t>Bacteria;Proteobacteria;Deltaproteobacteria;Desulfovibrionales;Desulfovibrionaceae;Desulfovibrio;Desulfovibrio sp. JC022;</t>
  </si>
  <si>
    <t>Bacteria;Proteobacteria;Deltaproteobacteria;Desulfovibrionales;Desulfovibrionaceae;Desulfovibrio;Desulfovibrio sp. MES5;</t>
  </si>
  <si>
    <t>Bacteria;Proteobacteria;Deltaproteobacteria;Desulfovibrionales;Desulfovibrionaceae;Desulfovibrio;Desulfovibrio sp. PG-178-WT-4;</t>
  </si>
  <si>
    <t>Bacteria;Proteobacteria;Deltaproteobacteria;Desulfovibrionales;Desulfovibrionaceae;Desulfovibrio;Desulfovibrio sp. S3730MH75;</t>
  </si>
  <si>
    <t>Bacteria;Proteobacteria;Deltaproteobacteria;Desulfovibrionales;Desulfovibrionaceae;Desulfovibrio;Desulfovibrio sp. TomC;</t>
  </si>
  <si>
    <t>Bacteria;Proteobacteria;Deltaproteobacteria;Desulfovibrionales;Desulfovibrionaceae;Desulfovibrio;Desulfovibrio sp. U5L;</t>
  </si>
  <si>
    <t>Bacteria;Proteobacteria;Deltaproteobacteria;Desulfovibrionales;Desulfovibrionaceae;Desulfovibrio;Desulfovibrio sp. X2;</t>
  </si>
  <si>
    <t>Bacteria;Proteobacteria;Deltaproteobacteria;Desulfovibrionales;Desulfovibrionaceae;Desulfovibrio;Desulfovibrio sp. ZJ200;</t>
  </si>
  <si>
    <t>Bacteria;Proteobacteria;Deltaproteobacteria;Desulfovibrionales;Desulfovibrionaceae;Desulfovibrio;Desulfovibrio sp. ZJ209;</t>
  </si>
  <si>
    <t>Bacteria;Proteobacteria;Deltaproteobacteria;Desulfovibrionales;Desulfovibrionaceae;Desulfovibrio;Desulfovibrio sp. ZJ369;</t>
  </si>
  <si>
    <t>Bacteria;Proteobacteria;Deltaproteobacteria;Desulfovibrionales;Desulfovibrionaceae;Desulfovibrio;Desulfovibrio sp. ZJ746;</t>
  </si>
  <si>
    <t>Bacteria;Proteobacteria;Deltaproteobacteria;Desulfovibrionales;Desulfovibrionaceae;Desulfovibrio;Desulfovibrio sp.;</t>
  </si>
  <si>
    <t>Bacteria;Proteobacteria;Deltaproteobacteria;Desulfovibrionales;Desulfovibrionaceae;Desulfovibrio;Desulfovibrio sulfodismutans;</t>
  </si>
  <si>
    <t>Bacteria;Proteobacteria;Deltaproteobacteria;Desulfovibrionales;Desulfovibrionaceae;Desulfovibrio;Desulfovibrio termitidis;</t>
  </si>
  <si>
    <t>Bacteria;Proteobacteria;Deltaproteobacteria;Desulfovibrionales;Desulfovibrionaceae;Desulfovibrio;Desulfovibrio vulgaris;</t>
  </si>
  <si>
    <t>Bacteria;Proteobacteria;Deltaproteobacteria;Desulfovibrionales;Desulfovibrionaceae;Desulfovibrio;Desulfovibrio zosterae;</t>
  </si>
  <si>
    <t>Bacteria;Proteobacteria;Deltaproteobacteria;Desulfovibrionales;Desulfovibrionaceae;Desulfovibrio;uncultured Desulfovibrio sp.;</t>
  </si>
  <si>
    <t>Bacteria;Proteobacteria;Deltaproteobacteria;Desulfovibrionales;Desulfovibrionaceae;Halodesulfovibrio;Halodesulfovibrio aestuarii;</t>
  </si>
  <si>
    <t>Bacteria;Proteobacteria;Deltaproteobacteria;Desulfovibrionales;Desulfovibrionaceae;Halodesulfovibrio;Halodesulfovibrio marinisediminis;</t>
  </si>
  <si>
    <t>Bacteria;Proteobacteria;Deltaproteobacteria;Desulfovibrionales;Desulfovibrionaceae;Halodesulfovibrio;Halodesulfovibrio sp. MK-HDV;</t>
  </si>
  <si>
    <t>Bacteria;Proteobacteria;Deltaproteobacteria;Desulfovibrionales;Desulfovibrionaceae;Halodesulfovibrio;Halodesulfovibrio spirochaetisodalis;</t>
  </si>
  <si>
    <t>Bacteria;Proteobacteria;Deltaproteobacteria;Desulfovibrionales;Desulfovibrionaceae;Lawsonia;Lawsonia intracellularis;</t>
  </si>
  <si>
    <t>Bacteria;Proteobacteria;Deltaproteobacteria;Desulfovibrionales;Desulfovibrionaceae;Mailhella;Mailhella massiliensis;</t>
  </si>
  <si>
    <t>Bacteria;Proteobacteria;Deltaproteobacteria;Desulfovibrionales;Desulfovibrionaceae;NA;Desulfovibrionaceae bacterium CG1_02_65_16;</t>
  </si>
  <si>
    <t>Bacteria;Proteobacteria;Deltaproteobacteria;Desulfovibrionales;Desulfovibrionaceae;NA;Desulfovibrionaceae bacterium;</t>
  </si>
  <si>
    <t>Bacteria;Proteobacteria;Deltaproteobacteria;Desulfovibrionales;Desulfovibrionaceae;Pseudodesulfovibrio;Pseudodesulfovibrio aespoeensis;</t>
  </si>
  <si>
    <t>Bacteria;Proteobacteria;Deltaproteobacteria;Desulfovibrionales;Desulfovibrionaceae;Pseudodesulfovibrio;Pseudodesulfovibrio hydrargyri;</t>
  </si>
  <si>
    <t>Bacteria;Proteobacteria;Deltaproteobacteria;Desulfovibrionales;Desulfovibrionaceae;Pseudodesulfovibrio;Pseudodesulfovibrio indicus;</t>
  </si>
  <si>
    <t>Bacteria;Proteobacteria;Deltaproteobacteria;Desulfovibrionales;Desulfovibrionaceae;Pseudodesulfovibrio;Pseudodesulfovibrio piezophilus;</t>
  </si>
  <si>
    <t>Bacteria;Proteobacteria;Deltaproteobacteria;Desulfovibrionales;Desulfovibrionaceae;Pseudodesulfovibrio;Pseudodesulfovibrio profundus;</t>
  </si>
  <si>
    <t>Bacteria;Proteobacteria;Deltaproteobacteria;Desulfovibrionales;Desulfovibrionaceae;Pseudodesulfovibrio;Pseudodesulfovibrio sp. F-1;</t>
  </si>
  <si>
    <t>Bacteria;Proteobacteria;Deltaproteobacteria;Desulfovibrionales;Desulfovibrionaceae;Pseudodesulfovibrio;Pseudodesulfovibrio sp. JC047;</t>
  </si>
  <si>
    <t>Bacteria;Proteobacteria;Deltaproteobacteria;Desulfovibrionales;Desulfovibrionaceae;Pseudodesulfovibrio;Pseudodesulfovibrio sp. S3;</t>
  </si>
  <si>
    <t>Bacteria;Proteobacteria;Deltaproteobacteria;Desulfovibrionales;Desulfovibrionaceae;Pseudodesulfovibrio;Pseudodesulfovibrio sp. SRB007;</t>
  </si>
  <si>
    <t>Bacteria;Proteobacteria;Deltaproteobacteria;Desulfovibrionales;NA;NA;Desulfovibrionales bacterium GWA2_65_9;</t>
  </si>
  <si>
    <t>Bacteria;Proteobacteria;Deltaproteobacteria;Desulfovibrionales;NA;NA;Desulfovibrionales bacterium;</t>
  </si>
  <si>
    <t>Bacteria;Proteobacteria;Deltaproteobacteria;Desulfurellales;Desulfurellaceae;Desulfurella;Desulfurella acetivorans;</t>
  </si>
  <si>
    <t>Bacteria;Proteobacteria;Deltaproteobacteria;Desulfurellales;Desulfurellaceae;Desulfurella;Desulfurella amilsii;</t>
  </si>
  <si>
    <t>Bacteria;Proteobacteria;Deltaproteobacteria;Desulfurellales;Desulfurellaceae;Hippea;Hippea alviniae;</t>
  </si>
  <si>
    <t>Bacteria;Proteobacteria;Deltaproteobacteria;Desulfurellales;Desulfurellaceae;Hippea;Hippea jasoniae;</t>
  </si>
  <si>
    <t>Bacteria;Proteobacteria;Deltaproteobacteria;Desulfurellales;Desulfurellaceae;Hippea;Hippea maritima;</t>
  </si>
  <si>
    <t>Bacteria;Proteobacteria;Deltaproteobacteria;Desulfurellales;Desulfurellaceae;Hippea;Hippea sp. KM1;</t>
  </si>
  <si>
    <t>Bacteria;Proteobacteria;Deltaproteobacteria;Desulfurellales;NA;NA;Desulfurellales bacterium;</t>
  </si>
  <si>
    <t>Bacteria;Proteobacteria;Deltaproteobacteria;Desulfuromonadales;Desulfuromonadaceae;Desulfuromonas;Desulfuromonas acetexigens;</t>
  </si>
  <si>
    <t>Bacteria;Proteobacteria;Deltaproteobacteria;Desulfuromonadales;Desulfuromonadaceae;Desulfuromonas;Desulfuromonas acetoxidans;</t>
  </si>
  <si>
    <t>Bacteria;Proteobacteria;Deltaproteobacteria;Desulfuromonadales;Desulfuromonadaceae;Desulfuromonas;Desulfuromonas soudanensis;</t>
  </si>
  <si>
    <t>Bacteria;Proteobacteria;Deltaproteobacteria;Desulfuromonadales;Desulfuromonadaceae;Desulfuromonas;Desulfuromonas sp. AOP6;</t>
  </si>
  <si>
    <t>Bacteria;Proteobacteria;Deltaproteobacteria;Desulfuromonadales;Desulfuromonadaceae;Desulfuromonas;Desulfuromonas sp. DDH964;</t>
  </si>
  <si>
    <t>Bacteria;Proteobacteria;Deltaproteobacteria;Desulfuromonadales;Desulfuromonadaceae;Desulfuromonas;Desulfuromonas sp. SDB;</t>
  </si>
  <si>
    <t>Bacteria;Proteobacteria;Deltaproteobacteria;Desulfuromonadales;Desulfuromonadaceae;Desulfuromonas;Desulfuromonas sp. TF;</t>
  </si>
  <si>
    <t>Bacteria;Proteobacteria;Deltaproteobacteria;Desulfuromonadales;Desulfuromonadaceae;Desulfuromonas;Desulfuromonas sp.;</t>
  </si>
  <si>
    <t>Bacteria;Proteobacteria;Deltaproteobacteria;Desulfuromonadales;Desulfuromonadaceae;Desulfuromonas;Desulfuromonas thiophila;</t>
  </si>
  <si>
    <t>Bacteria;Proteobacteria;Deltaproteobacteria;Desulfuromonadales;Desulfuromonadaceae;Desulfuromusa;Desulfuromusa kysingii;</t>
  </si>
  <si>
    <t>Bacteria;Proteobacteria;Deltaproteobacteria;Desulfuromonadales;Desulfuromonadaceae;Malonomonas;Malonomonas rubra;</t>
  </si>
  <si>
    <t>Bacteria;Proteobacteria;Deltaproteobacteria;Desulfuromonadales;Desulfuromonadaceae;NA;Desulfuromonadaceae bacterium GWB2_53_15;</t>
  </si>
  <si>
    <t>Bacteria;Proteobacteria;Deltaproteobacteria;Desulfuromonadales;Desulfuromonadaceae;NA;Desulfuromonadaceae bacterium GWC2_58_13;</t>
  </si>
  <si>
    <t>Bacteria;Proteobacteria;Deltaproteobacteria;Desulfuromonadales;Desulfuromonadaceae;Pelobacter;Pelobacter acetylenicus;</t>
  </si>
  <si>
    <t>Bacteria;Proteobacteria;Deltaproteobacteria;Desulfuromonadales;Desulfuromonadaceae;Pelobacter;Pelobacter acidigallici;</t>
  </si>
  <si>
    <t>Bacteria;Proteobacteria;Deltaproteobacteria;Desulfuromonadales;Desulfuromonadaceae;Pelobacter;Pelobacter carbinolicus;</t>
  </si>
  <si>
    <t>Bacteria;Proteobacteria;Deltaproteobacteria;Desulfuromonadales;Desulfuromonadaceae;Pelobacter;Pelobacter propionicus;</t>
  </si>
  <si>
    <t>Bacteria;Proteobacteria;Deltaproteobacteria;Desulfuromonadales;Desulfuromonadaceae;Pelobacter;Pelobacter seleniigenes;</t>
  </si>
  <si>
    <t>Bacteria;Proteobacteria;Deltaproteobacteria;Desulfuromonadales;Desulfuromonadaceae;Pelobacter;Pelobacter sp. SFB93;</t>
  </si>
  <si>
    <t>Bacteria;Proteobacteria;Deltaproteobacteria;Desulfuromonadales;Geobacteraceae;Geoalkalibacter;Geoalkalibacter ferrihydriticus;</t>
  </si>
  <si>
    <t>Bacteria;Proteobacteria;Deltaproteobacteria;Desulfuromonadales;Geobacteraceae;Geoalkalibacter;Geoalkalibacter subterraneus;</t>
  </si>
  <si>
    <t>Bacteria;Proteobacteria;Deltaproteobacteria;Desulfuromonadales;Geobacteraceae;Geobacter;Geobacter anodireducens;</t>
  </si>
  <si>
    <t>Bacteria;Proteobacteria;Deltaproteobacteria;Desulfuromonadales;Geobacteraceae;Geobacter;Geobacter argillaceus;</t>
  </si>
  <si>
    <t>Bacteria;Proteobacteria;Deltaproteobacteria;Desulfuromonadales;Geobacteraceae;Geobacter;Geobacter bemidjiensis;</t>
  </si>
  <si>
    <t>Bacteria;Proteobacteria;Deltaproteobacteria;Desulfuromonadales;Geobacteraceae;Geobacter;Geobacter bremensis;</t>
  </si>
  <si>
    <t>Bacteria;Proteobacteria;Deltaproteobacteria;Desulfuromonadales;Geobacteraceae;Geobacter;Geobacter daltonii;</t>
  </si>
  <si>
    <t>Bacteria;Proteobacteria;Deltaproteobacteria;Desulfuromonadales;Geobacteraceae;Geobacter;Geobacter lovleyi;</t>
  </si>
  <si>
    <t>Bacteria;Proteobacteria;Deltaproteobacteria;Desulfuromonadales;Geobacteraceae;Geobacter;Geobacter metallireducens;</t>
  </si>
  <si>
    <t>Bacteria;Proteobacteria;Deltaproteobacteria;Desulfuromonadales;Geobacteraceae;Geobacter;Geobacter pelophilus;</t>
  </si>
  <si>
    <t>Bacteria;Proteobacteria;Deltaproteobacteria;Desulfuromonadales;Geobacteraceae;Geobacter;Geobacter pickeringii;</t>
  </si>
  <si>
    <t>Bacteria;Proteobacteria;Deltaproteobacteria;Desulfuromonadales;Geobacteraceae;Geobacter;Geobacter soli;</t>
  </si>
  <si>
    <t>Bacteria;Proteobacteria;Deltaproteobacteria;Desulfuromonadales;Geobacteraceae;Geobacter;Geobacter sp. DSM 2909;</t>
  </si>
  <si>
    <t>Bacteria;Proteobacteria;Deltaproteobacteria;Desulfuromonadales;Geobacteraceae;Geobacter;Geobacter sp. DSM 9736;</t>
  </si>
  <si>
    <t>Bacteria;Proteobacteria;Deltaproteobacteria;Desulfuromonadales;Geobacteraceae;Geobacter;Geobacter sp. FeAm09;</t>
  </si>
  <si>
    <t>Bacteria;Proteobacteria;Deltaproteobacteria;Desulfuromonadales;Geobacteraceae;Geobacter;Geobacter sp. M18;</t>
  </si>
  <si>
    <t>Bacteria;Proteobacteria;Deltaproteobacteria;Desulfuromonadales;Geobacteraceae;Geobacter;Geobacter sp. M21;</t>
  </si>
  <si>
    <t>Bacteria;Proteobacteria;Deltaproteobacteria;Desulfuromonadales;Geobacteraceae;Geobacter;Geobacter sp. OR-1;</t>
  </si>
  <si>
    <t>Bacteria;Proteobacteria;Deltaproteobacteria;Desulfuromonadales;Geobacteraceae;Geobacter;Geobacter sp. Red100;</t>
  </si>
  <si>
    <t>Bacteria;Proteobacteria;Deltaproteobacteria;Desulfuromonadales;Geobacteraceae;Geobacter;Geobacter sp. Red88;</t>
  </si>
  <si>
    <t>Bacteria;Proteobacteria;Deltaproteobacteria;Desulfuromonadales;Geobacteraceae;Geobacter;Geobacter sp. Red96;</t>
  </si>
  <si>
    <t>Bacteria;Proteobacteria;Deltaproteobacteria;Desulfuromonadales;Geobacteraceae;Geobacter;Geobacter sp.;</t>
  </si>
  <si>
    <t>Bacteria;Proteobacteria;Deltaproteobacteria;Desulfuromonadales;Geobacteraceae;Geobacter;Geobacter sulfurreducens;</t>
  </si>
  <si>
    <t>Bacteria;Proteobacteria;Deltaproteobacteria;Desulfuromonadales;Geobacteraceae;Geobacter;Geobacter thiogenes;</t>
  </si>
  <si>
    <t>Bacteria;Proteobacteria;Deltaproteobacteria;Desulfuromonadales;Geobacteraceae;Geobacter;Geobacter uraniireducens;</t>
  </si>
  <si>
    <t>Bacteria;Proteobacteria;Deltaproteobacteria;Desulfuromonadales;Geobacteraceae;Geobacter;uncultured Geobacter sp.;</t>
  </si>
  <si>
    <t>Bacteria;Proteobacteria;Deltaproteobacteria;Desulfuromonadales;Geobacteraceae;Geomonas Xu et al. 2019;Geomonas edaphica;</t>
  </si>
  <si>
    <t>Bacteria;Proteobacteria;Deltaproteobacteria;Desulfuromonadales;Geobacteraceae;Geomonas Xu et al. 2019;Geomonas ferrireducens;</t>
  </si>
  <si>
    <t>Bacteria;Proteobacteria;Deltaproteobacteria;Desulfuromonadales;Geobacteraceae;Geomonas Xu et al. 2019;Geomonas oryzae;</t>
  </si>
  <si>
    <t>Bacteria;Proteobacteria;Deltaproteobacteria;Desulfuromonadales;Geobacteraceae;Geomonas Xu et al. 2019;Geomonas terrae;</t>
  </si>
  <si>
    <t>Bacteria;Proteobacteria;Deltaproteobacteria;Desulfuromonadales;Geobacteraceae;Geopsychrobacter;Geopsychrobacter electrodiphilus;</t>
  </si>
  <si>
    <t>Bacteria;Proteobacteria;Deltaproteobacteria;Desulfuromonadales;Geobacteraceae;Geothermobacter;Geothermobacter ehrlichii;</t>
  </si>
  <si>
    <t>Bacteria;Proteobacteria;Deltaproteobacteria;Desulfuromonadales;Geobacteraceae;Geothermobacter;Geothermobacter sp. EPR-M;</t>
  </si>
  <si>
    <t>Bacteria;Proteobacteria;Deltaproteobacteria;Desulfuromonadales;Geobacteraceae;Geothermobacter;Geothermobacter sp. HR-1;</t>
  </si>
  <si>
    <t>Bacteria;Proteobacteria;Deltaproteobacteria;Desulfuromonadales;Geobacteraceae;NA;Geobacteraceae bacterium GWB2_52_12;</t>
  </si>
  <si>
    <t>Bacteria;Proteobacteria;Deltaproteobacteria;Desulfuromonadales;Geobacteraceae;NA;Geobacteraceae bacterium GWC2_48_7;</t>
  </si>
  <si>
    <t>Bacteria;Proteobacteria;Deltaproteobacteria;Desulfuromonadales;Geobacteraceae;NA;Geobacteraceae bacterium GWC2_53_11;</t>
  </si>
  <si>
    <t>Bacteria;Proteobacteria;Deltaproteobacteria;Desulfuromonadales;Geobacteraceae;NA;Geobacteraceae bacterium GWC2_55_20;</t>
  </si>
  <si>
    <t>Bacteria;Proteobacteria;Deltaproteobacteria;Desulfuromonadales;Geobacteraceae;NA;Geobacteraceae bacterium GWC2_58_44;</t>
  </si>
  <si>
    <t>Bacteria;Proteobacteria;Deltaproteobacteria;Desulfuromonadales;Geobacteraceae;NA;Geobacteraceae bacterium GWF2_54_21;</t>
  </si>
  <si>
    <t>Bacteria;Proteobacteria;Deltaproteobacteria;Desulfuromonadales;Geobacteraceae;NA;Geobacteraceae bacterium;</t>
  </si>
  <si>
    <t>Bacteria;Proteobacteria;Deltaproteobacteria;Desulfuromonadales;NA;NA;Desulfuromonadales bacterium C00003068;</t>
  </si>
  <si>
    <t>Bacteria;Proteobacteria;Deltaproteobacteria;Desulfuromonadales;NA;NA;Desulfuromonadales bacterium C00003093;</t>
  </si>
  <si>
    <t>Bacteria;Proteobacteria;Deltaproteobacteria;Desulfuromonadales;NA;NA;Desulfuromonadales bacterium C00003094;</t>
  </si>
  <si>
    <t>Bacteria;Proteobacteria;Deltaproteobacteria;Desulfuromonadales;NA;NA;Desulfuromonadales bacterium C00003096;</t>
  </si>
  <si>
    <t>Bacteria;Proteobacteria;Deltaproteobacteria;Desulfuromonadales;NA;NA;Desulfuromonadales bacterium C00003107;</t>
  </si>
  <si>
    <t>Bacteria;Proteobacteria;Deltaproteobacteria;Desulfuromonadales;NA;NA;Desulfuromonadales bacterium GWC2_61_20;</t>
  </si>
  <si>
    <t>Bacteria;Proteobacteria;Deltaproteobacteria;Desulfuromonadales;NA;NA;Desulfuromonadales bacterium GWD2_54_10;</t>
  </si>
  <si>
    <t>Bacteria;Proteobacteria;Deltaproteobacteria;Desulfuromonadales;NA;NA;Desulfuromonadales bacterium GWD2_61_12;</t>
  </si>
  <si>
    <t>Bacteria;Proteobacteria;Deltaproteobacteria;Desulfuromonadales;NA;NA;Desulfuromonadales bacterium;</t>
  </si>
  <si>
    <t>Bacteria;Proteobacteria;Deltaproteobacteria;Myxococcales;Anaeromyxobacteraceae;Anaeromyxobacter;Anaeromyxobacter dehalogenans;</t>
  </si>
  <si>
    <t>Bacteria;Proteobacteria;Deltaproteobacteria;Myxococcales;Anaeromyxobacteraceae;Anaeromyxobacter;Anaeromyxobacter sp. Fw109-5;</t>
  </si>
  <si>
    <t>Bacteria;Proteobacteria;Deltaproteobacteria;Myxococcales;Anaeromyxobacteraceae;Anaeromyxobacter;Anaeromyxobacter sp. K;</t>
  </si>
  <si>
    <t>Bacteria;Proteobacteria;Deltaproteobacteria;Myxococcales;Anaeromyxobacteraceae;Anaeromyxobacter;Anaeromyxobacter sp. PSR-1;</t>
  </si>
  <si>
    <t>Bacteria;Proteobacteria;Deltaproteobacteria;Myxococcales;Anaeromyxobacteraceae;Anaeromyxobacter;Anaeromyxobacter sp. RBG_16_69_14;</t>
  </si>
  <si>
    <t>Bacteria;Proteobacteria;Deltaproteobacteria;Myxococcales;Archangiaceae;Archangium;Archangium gephyra;</t>
  </si>
  <si>
    <t>Bacteria;Proteobacteria;Deltaproteobacteria;Myxococcales;Archangiaceae;Archangium;Archangium sp. Cb G35;</t>
  </si>
  <si>
    <t>Bacteria;Proteobacteria;Deltaproteobacteria;Myxococcales;Archangiaceae;Archangium;Archangium violaceum;</t>
  </si>
  <si>
    <t>Bacteria;Proteobacteria;Deltaproteobacteria;Myxococcales;Archangiaceae;Cystobacter;Cystobacter ferrugineus;</t>
  </si>
  <si>
    <t>Bacteria;Proteobacteria;Deltaproteobacteria;Myxococcales;Archangiaceae;Cystobacter;Cystobacter fuscus;</t>
  </si>
  <si>
    <t>Bacteria;Proteobacteria;Deltaproteobacteria;Myxococcales;Archangiaceae;Hyalangium;Hyalangium minutum;</t>
  </si>
  <si>
    <t>Bacteria;Proteobacteria;Deltaproteobacteria;Myxococcales;Archangiaceae;Melittangium;Melittangium boletus;</t>
  </si>
  <si>
    <t>Bacteria;Proteobacteria;Deltaproteobacteria;Myxococcales;Archangiaceae;Stigmatella;Stigmatella aurantiaca;</t>
  </si>
  <si>
    <t>Bacteria;Proteobacteria;Deltaproteobacteria;Myxococcales;Archangiaceae;Stigmatella;uncultured Stigmatella sp.;</t>
  </si>
  <si>
    <t>Bacteria;Proteobacteria;Deltaproteobacteria;Myxococcales;Archangiaceae;Vitiosangium;Vitiosangium sp. GDMCC 1.1324;</t>
  </si>
  <si>
    <t>Bacteria;Proteobacteria;Deltaproteobacteria;Myxococcales;Kofleriaceae;Haliangium;Haliangium ochraceum;</t>
  </si>
  <si>
    <t>Bacteria;Proteobacteria;Deltaproteobacteria;Myxococcales;Kofleriaceae;Haliangium;Haliangium sp. UPWRP_2;</t>
  </si>
  <si>
    <t>Bacteria;Proteobacteria;Deltaproteobacteria;Myxococcales;Kofleriaceae;NA;Kofleriaceae bacterium;</t>
  </si>
  <si>
    <t>Bacteria;Proteobacteria;Deltaproteobacteria;Myxococcales;Labilitrichaceae;Labilithrix;Labilithrix luteola;</t>
  </si>
  <si>
    <t>Bacteria;Proteobacteria;Deltaproteobacteria;Myxococcales;Myxococcaceae;Aggregicoccus;Aggregicoccus sp. 17bor-14;</t>
  </si>
  <si>
    <t>Bacteria;Proteobacteria;Deltaproteobacteria;Myxococcales;Myxococcaceae;Corallococcus;Corallococcus aberystwythensis;</t>
  </si>
  <si>
    <t>Bacteria;Proteobacteria;Deltaproteobacteria;Myxococcales;Myxococcaceae;Corallococcus;Corallococcus carmarthensis;</t>
  </si>
  <si>
    <t>Bacteria;Proteobacteria;Deltaproteobacteria;Myxococcales;Myxococcaceae;Corallococcus;Corallococcus coralloides;</t>
  </si>
  <si>
    <t>Bacteria;Proteobacteria;Deltaproteobacteria;Myxococcales;Myxococcaceae;Corallococcus;Corallococcus exercitus;</t>
  </si>
  <si>
    <t>Bacteria;Proteobacteria;Deltaproteobacteria;Myxococcales;Myxococcaceae;Corallococcus;Corallococcus interemptor;</t>
  </si>
  <si>
    <t>Bacteria;Proteobacteria;Deltaproteobacteria;Myxococcales;Myxococcaceae;Corallococcus;Corallococcus llansteffanensis;</t>
  </si>
  <si>
    <t>Bacteria;Proteobacteria;Deltaproteobacteria;Myxococcales;Myxococcaceae;Corallococcus;Corallococcus macrosporus;</t>
  </si>
  <si>
    <t>Bacteria;Proteobacteria;Deltaproteobacteria;Myxococcales;Myxococcaceae;Corallococcus;Corallococcus sicarius;</t>
  </si>
  <si>
    <t>Bacteria;Proteobacteria;Deltaproteobacteria;Myxococcales;Myxococcaceae;Corallococcus;Corallococcus sp. AB011P;</t>
  </si>
  <si>
    <t>Bacteria;Proteobacteria;Deltaproteobacteria;Myxococcales;Myxococcaceae;Corallococcus;Corallococcus sp. AB032C;</t>
  </si>
  <si>
    <t>Bacteria;Proteobacteria;Deltaproteobacteria;Myxococcales;Myxococcaceae;Corallococcus;Corallococcus sp. AB049A;</t>
  </si>
  <si>
    <t>Bacteria;Proteobacteria;Deltaproteobacteria;Myxococcales;Myxococcaceae;Corallococcus;Corallococcus sp. CA053C;</t>
  </si>
  <si>
    <t>Bacteria;Proteobacteria;Deltaproteobacteria;Myxococcales;Myxococcaceae;Corallococcus;Corallococcus sp. CAG:1435;</t>
  </si>
  <si>
    <t>Bacteria;Proteobacteria;Deltaproteobacteria;Myxococcales;Myxococcaceae;Corallococcus;Corallococcus sp. H22C18031201;</t>
  </si>
  <si>
    <t>Bacteria;Proteobacteria;Deltaproteobacteria;Myxococcales;Myxococcaceae;Corallococcus;Corallococcus terminator;</t>
  </si>
  <si>
    <t>Bacteria;Proteobacteria;Deltaproteobacteria;Myxococcales;Myxococcaceae;Myxococcus;Myxococcus fulvus;</t>
  </si>
  <si>
    <t>Bacteria;Proteobacteria;Deltaproteobacteria;Myxococcales;Myxococcaceae;Myxococcus;Myxococcus hansupus;</t>
  </si>
  <si>
    <t>Bacteria;Proteobacteria;Deltaproteobacteria;Myxococcales;Myxococcaceae;Myxococcus;Myxococcus sp. AB025B;</t>
  </si>
  <si>
    <t>Bacteria;Proteobacteria;Deltaproteobacteria;Myxococcales;Myxococcaceae;Myxococcus;Myxococcus sp. AB053B;</t>
  </si>
  <si>
    <t>Bacteria;Proteobacteria;Deltaproteobacteria;Myxococcales;Myxococcaceae;Myxococcus;Myxococcus sp. AM301;</t>
  </si>
  <si>
    <t>Bacteria;Proteobacteria;Deltaproteobacteria;Myxococcales;Myxococcaceae;Myxococcus;Myxococcus sp. AM401;</t>
  </si>
  <si>
    <t>Bacteria;Proteobacteria;Deltaproteobacteria;Myxococcales;Myxococcaceae;Myxococcus;Myxococcus stipitatus;</t>
  </si>
  <si>
    <t>Bacteria;Proteobacteria;Deltaproteobacteria;Myxococcales;Myxococcaceae;Myxococcus;Myxococcus xanthus;</t>
  </si>
  <si>
    <t>Bacteria;Proteobacteria;Deltaproteobacteria;Myxococcales;Myxococcaceae;NA;Myxococcaceae bacterium;</t>
  </si>
  <si>
    <t>Bacteria;Proteobacteria;Deltaproteobacteria;Myxococcales;Myxococcaceae;Pyxidicoccus;Pyxidicoccus fallax;</t>
  </si>
  <si>
    <t>Bacteria;Proteobacteria;Deltaproteobacteria;Myxococcales;Myxococcaceae;Pyxidicoccus;Pyxidicoccus sp. AB060A;</t>
  </si>
  <si>
    <t>Bacteria;Proteobacteria;Deltaproteobacteria;Myxococcales;Myxococcaceae;Pyxidicoccus;Pyxidicoccus sp. CA032A;</t>
  </si>
  <si>
    <t>Bacteria;Proteobacteria;Deltaproteobacteria;Myxococcales;NA;Enhygromyxa;Enhygromyxa salina;</t>
  </si>
  <si>
    <t>Bacteria;Proteobacteria;Deltaproteobacteria;Myxococcales;NA;Minicystis;Minicystis rosea;</t>
  </si>
  <si>
    <t>Bacteria;Proteobacteria;Deltaproteobacteria;Myxococcales;NA;NA;Myxococcales bacterium 68-20;</t>
  </si>
  <si>
    <t>Bacteria;Proteobacteria;Deltaproteobacteria;Myxococcales;NA;NA;Myxococcales bacterium FL481;</t>
  </si>
  <si>
    <t>Bacteria;Proteobacteria;Deltaproteobacteria;Myxococcales;NA;NA;Myxococcales bacterium SG8_38;</t>
  </si>
  <si>
    <t>Bacteria;Proteobacteria;Deltaproteobacteria;Myxococcales;NA;NA;Myxococcales bacterium SG8_38_1;</t>
  </si>
  <si>
    <t>Bacteria;Proteobacteria;Deltaproteobacteria;Myxococcales;NA;NA;Myxococcales bacterium;</t>
  </si>
  <si>
    <t>Bacteria;Proteobacteria;Deltaproteobacteria;Myxococcales;NA;NA;Sorangiineae bacterium NIC37A_2;</t>
  </si>
  <si>
    <t>Bacteria;Proteobacteria;Deltaproteobacteria;Myxococcales;NA;NA;uncultured myxobacterium HF0200_19H16;</t>
  </si>
  <si>
    <t>Bacteria;Proteobacteria;Deltaproteobacteria;Myxococcales;Nannocystaceae;Nannocystis;Nannocystis exedens;</t>
  </si>
  <si>
    <t>Bacteria;Proteobacteria;Deltaproteobacteria;Myxococcales;Nannocystaceae;Plesiocystis;Plesiocystis pacifica;</t>
  </si>
  <si>
    <t>Bacteria;Proteobacteria;Deltaproteobacteria;Myxococcales;Nannocystaceae;Pseudenhygromyxa;Pseudenhygromyxa sp. WMMC2535;</t>
  </si>
  <si>
    <t>Bacteria;Proteobacteria;Deltaproteobacteria;Myxococcales;Polyangiaceae;Chondromyces;Chondromyces apiculatus;</t>
  </si>
  <si>
    <t>Bacteria;Proteobacteria;Deltaproteobacteria;Myxococcales;Polyangiaceae;Chondromyces;Chondromyces crocatus;</t>
  </si>
  <si>
    <t>Bacteria;Proteobacteria;Deltaproteobacteria;Myxococcales;Polyangiaceae;NA;Polyangiaceae bacterium UTPRO1;</t>
  </si>
  <si>
    <t>Bacteria;Proteobacteria;Deltaproteobacteria;Myxococcales;Polyangiaceae;Pajaroellobacter;Pajaroellobacter abortibovis;</t>
  </si>
  <si>
    <t>Bacteria;Proteobacteria;Deltaproteobacteria;Myxococcales;Polyangiaceae;Polyangium;Polyangium fumosum;</t>
  </si>
  <si>
    <t>Bacteria;Proteobacteria;Deltaproteobacteria;Myxococcales;Polyangiaceae;Polyangium;Polyangium sp. SDU3-1;</t>
  </si>
  <si>
    <t>Bacteria;Proteobacteria;Deltaproteobacteria;Myxococcales;Polyangiaceae;Polyangium;Polyangium spumosum;</t>
  </si>
  <si>
    <t>Bacteria;Proteobacteria;Deltaproteobacteria;Myxococcales;Polyangiaceae;Sorangium;Sorangium cellulosum;</t>
  </si>
  <si>
    <t>Bacteria;Proteobacteria;Deltaproteobacteria;Myxococcales;Sandaracinaceae;NA;Sandaracinaceae bacterium;</t>
  </si>
  <si>
    <t>Bacteria;Proteobacteria;Deltaproteobacteria;Myxococcales;Sandaracinaceae;Sandaracinus;Sandaracinus amylolyticus;</t>
  </si>
  <si>
    <t>Bacteria;Proteobacteria;Deltaproteobacteria;Myxococcales;Vulgatibacteraceae;Vulgatibacter;Vulgatibacter incomptus;</t>
  </si>
  <si>
    <t>Bacteria;Proteobacteria;Deltaproteobacteria;NA;Candidatus Desulfofervidaceae;Candidatus Desulfofervidus;Candidatus Desulfofervidus auxilii;</t>
  </si>
  <si>
    <t>Bacteria;Proteobacteria;Deltaproteobacteria;NA;NA;Candidatus Adiutrix;Candidatus Adiutrix intracellularis;</t>
  </si>
  <si>
    <t>Bacteria;Proteobacteria;Deltaproteobacteria;NA;NA;Dissulfuribacter;Dissulfuribacter thermophilus;</t>
  </si>
  <si>
    <t>Bacteria;Proteobacteria;Deltaproteobacteria;NA;NA;Dissulfurirhabdus;Dissulfurirhabdus thermomarina;</t>
  </si>
  <si>
    <t>Bacteria;Proteobacteria;Deltaproteobacteria;NA;NA;NA;delta proteobacterium ML8_D;</t>
  </si>
  <si>
    <t>Bacteria;Proteobacteria;Deltaproteobacteria;NA;NA;NA;delta proteobacterium ML8_F1;</t>
  </si>
  <si>
    <t>Bacteria;Proteobacteria;Deltaproteobacteria;NA;NA;NA;delta proteobacterium MLMS-1;</t>
  </si>
  <si>
    <t>Bacteria;Proteobacteria;Deltaproteobacteria;NA;NA;NA;delta proteobacterium MLS_D;</t>
  </si>
  <si>
    <t>Bacteria;Proteobacteria;Deltaproteobacteria;NA;NA;NA;delta proteobacterium NaphS2;</t>
  </si>
  <si>
    <t>Bacteria;Proteobacteria;Deltaproteobacteria;NA;NA;NA;delta proteobacterium PSCGC 5296;</t>
  </si>
  <si>
    <t>Bacteria;Proteobacteria;Deltaproteobacteria;NA;NA;NA;delta proteobacterium PSCGC 5342;</t>
  </si>
  <si>
    <t>Bacteria;Proteobacteria;Deltaproteobacteria;NA;NA;NA;delta proteobacterium PSCGC 5451;</t>
  </si>
  <si>
    <t>Bacteria;Proteobacteria;Deltaproteobacteria;NA;NA;NA;Deltaproteobacteria bacterium 21-66-5;</t>
  </si>
  <si>
    <t>Bacteria;Proteobacteria;Deltaproteobacteria;NA;NA;NA;Deltaproteobacteria bacterium 37-65-8;</t>
  </si>
  <si>
    <t>Bacteria;Proteobacteria;Deltaproteobacteria;NA;NA;NA;Deltaproteobacteria bacterium CG_4_8_14_3_um_filter_45_9;</t>
  </si>
  <si>
    <t>Bacteria;Proteobacteria;Deltaproteobacteria;NA;NA;NA;Deltaproteobacteria bacterium CG_4_9_14_3_um_filter_65_9;</t>
  </si>
  <si>
    <t>Bacteria;Proteobacteria;Deltaproteobacteria;NA;NA;NA;Deltaproteobacteria bacterium CG03_land_8_20_14_0_80_45_14;</t>
  </si>
  <si>
    <t>Bacteria;Proteobacteria;Deltaproteobacteria;NA;NA;NA;Deltaproteobacteria bacterium CG07_land_8_20_14_0_80_38_7;</t>
  </si>
  <si>
    <t>Bacteria;Proteobacteria;Deltaproteobacteria;NA;NA;NA;Deltaproteobacteria bacterium CG07_land_8_20_14_0_80_60_11;</t>
  </si>
  <si>
    <t>Bacteria;Proteobacteria;Deltaproteobacteria;NA;NA;NA;Deltaproteobacteria bacterium CG1_02_45_11;</t>
  </si>
  <si>
    <t>Bacteria;Proteobacteria;Deltaproteobacteria;NA;NA;NA;Deltaproteobacteria bacterium CG11_big_fil_rev_8_21_14_0_20_45_16;</t>
  </si>
  <si>
    <t>Bacteria;Proteobacteria;Deltaproteobacteria;NA;NA;NA;Deltaproteobacteria bacterium CG11_big_fil_rev_8_21_14_0_20_47_16;</t>
  </si>
  <si>
    <t>Bacteria;Proteobacteria;Deltaproteobacteria;NA;NA;NA;Deltaproteobacteria bacterium CG11_big_fil_rev_8_21_14_0_20_49_13;</t>
  </si>
  <si>
    <t>Bacteria;Proteobacteria;Deltaproteobacteria;NA;NA;NA;Deltaproteobacteria bacterium CG2_30_63_29;</t>
  </si>
  <si>
    <t>Bacteria;Proteobacteria;Deltaproteobacteria;NA;NA;NA;Deltaproteobacteria bacterium CG23_combo_of_CG06-09_8_20_14_all_60_8;</t>
  </si>
  <si>
    <t>Bacteria;Proteobacteria;Deltaproteobacteria;NA;NA;NA;Deltaproteobacteria bacterium CSP1-8;</t>
  </si>
  <si>
    <t>Bacteria;Proteobacteria;Deltaproteobacteria;NA;NA;NA;Deltaproteobacteria bacterium DG_8;</t>
  </si>
  <si>
    <t>Bacteria;Proteobacteria;Deltaproteobacteria;NA;NA;NA;Deltaproteobacteria bacterium GWA2_45_12;</t>
  </si>
  <si>
    <t>Bacteria;Proteobacteria;Deltaproteobacteria;NA;NA;NA;Deltaproteobacteria bacterium GWA2_47_9;</t>
  </si>
  <si>
    <t>Bacteria;Proteobacteria;Deltaproteobacteria;NA;NA;NA;Deltaproteobacteria bacterium GWA2_50_8;</t>
  </si>
  <si>
    <t>Bacteria;Proteobacteria;Deltaproteobacteria;NA;NA;NA;Deltaproteobacteria bacterium GWA2_54_12;</t>
  </si>
  <si>
    <t>Bacteria;Proteobacteria;Deltaproteobacteria;NA;NA;NA;Deltaproteobacteria bacterium GWA2_55_10;</t>
  </si>
  <si>
    <t>Bacteria;Proteobacteria;Deltaproteobacteria;NA;NA;NA;Deltaproteobacteria bacterium GWA2_57_13;</t>
  </si>
  <si>
    <t>Bacteria;Proteobacteria;Deltaproteobacteria;NA;NA;NA;Deltaproteobacteria bacterium GWB2_55_19;</t>
  </si>
  <si>
    <t>Bacteria;Proteobacteria;Deltaproteobacteria;NA;NA;NA;Deltaproteobacteria bacterium GWC2_42_11;</t>
  </si>
  <si>
    <t>Bacteria;Proteobacteria;Deltaproteobacteria;NA;NA;NA;Deltaproteobacteria bacterium GWC2_65_14;</t>
  </si>
  <si>
    <t>Bacteria;Proteobacteria;Deltaproteobacteria;NA;NA;NA;Deltaproteobacteria bacterium HGW-Deltaproteobacteria-1;</t>
  </si>
  <si>
    <t>Bacteria;Proteobacteria;Deltaproteobacteria;NA;NA;NA;Deltaproteobacteria bacterium HGW-Deltaproteobacteria-10;</t>
  </si>
  <si>
    <t>Bacteria;Proteobacteria;Deltaproteobacteria;NA;NA;NA;Deltaproteobacteria bacterium HGW-Deltaproteobacteria-11;</t>
  </si>
  <si>
    <t>Bacteria;Proteobacteria;Deltaproteobacteria;NA;NA;NA;Deltaproteobacteria bacterium HGW-Deltaproteobacteria-12;</t>
  </si>
  <si>
    <t>Bacteria;Proteobacteria;Deltaproteobacteria;NA;NA;NA;Deltaproteobacteria bacterium HGW-Deltaproteobacteria-13;</t>
  </si>
  <si>
    <t>Bacteria;Proteobacteria;Deltaproteobacteria;NA;NA;NA;Deltaproteobacteria bacterium HGW-Deltaproteobacteria-14;</t>
  </si>
  <si>
    <t>Bacteria;Proteobacteria;Deltaproteobacteria;NA;NA;NA;Deltaproteobacteria bacterium HGW-Deltaproteobacteria-15;</t>
  </si>
  <si>
    <t>Bacteria;Proteobacteria;Deltaproteobacteria;NA;NA;NA;Deltaproteobacteria bacterium HGW-Deltaproteobacteria-16;</t>
  </si>
  <si>
    <t>Bacteria;Proteobacteria;Deltaproteobacteria;NA;NA;NA;Deltaproteobacteria bacterium HGW-Deltaproteobacteria-17;</t>
  </si>
  <si>
    <t>Bacteria;Proteobacteria;Deltaproteobacteria;NA;NA;NA;Deltaproteobacteria bacterium HGW-Deltaproteobacteria-18;</t>
  </si>
  <si>
    <t>Bacteria;Proteobacteria;Deltaproteobacteria;NA;NA;NA;Deltaproteobacteria bacterium HGW-Deltaproteobacteria-19;</t>
  </si>
  <si>
    <t>Bacteria;Proteobacteria;Deltaproteobacteria;NA;NA;NA;Deltaproteobacteria bacterium HGW-Deltaproteobacteria-2;</t>
  </si>
  <si>
    <t>Bacteria;Proteobacteria;Deltaproteobacteria;NA;NA;NA;Deltaproteobacteria bacterium HGW-Deltaproteobacteria-20;</t>
  </si>
  <si>
    <t>Bacteria;Proteobacteria;Deltaproteobacteria;NA;NA;NA;Deltaproteobacteria bacterium HGW-Deltaproteobacteria-21;</t>
  </si>
  <si>
    <t>Bacteria;Proteobacteria;Deltaproteobacteria;NA;NA;NA;Deltaproteobacteria bacterium HGW-Deltaproteobacteria-22;</t>
  </si>
  <si>
    <t>Bacteria;Proteobacteria;Deltaproteobacteria;NA;NA;NA;Deltaproteobacteria bacterium HGW-Deltaproteobacteria-23;</t>
  </si>
  <si>
    <t>Bacteria;Proteobacteria;Deltaproteobacteria;NA;NA;NA;Deltaproteobacteria bacterium HGW-Deltaproteobacteria-24;</t>
  </si>
  <si>
    <t>Bacteria;Proteobacteria;Deltaproteobacteria;NA;NA;NA;Deltaproteobacteria bacterium HGW-Deltaproteobacteria-3;</t>
  </si>
  <si>
    <t>Bacteria;Proteobacteria;Deltaproteobacteria;NA;NA;NA;Deltaproteobacteria bacterium HGW-Deltaproteobacteria-4;</t>
  </si>
  <si>
    <t>Bacteria;Proteobacteria;Deltaproteobacteria;NA;NA;NA;Deltaproteobacteria bacterium HGW-Deltaproteobacteria-5;</t>
  </si>
  <si>
    <t>Bacteria;Proteobacteria;Deltaproteobacteria;NA;NA;NA;Deltaproteobacteria bacterium HGW-Deltaproteobacteria-6;</t>
  </si>
  <si>
    <t>Bacteria;Proteobacteria;Deltaproteobacteria;NA;NA;NA;Deltaproteobacteria bacterium HGW-Deltaproteobacteria-7;</t>
  </si>
  <si>
    <t>Bacteria;Proteobacteria;Deltaproteobacteria;NA;NA;NA;Deltaproteobacteria bacterium HGW-Deltaproteobacteria-8;</t>
  </si>
  <si>
    <t>Bacteria;Proteobacteria;Deltaproteobacteria;NA;NA;NA;Deltaproteobacteria bacterium HGW-Deltaproteobacteria-9;</t>
  </si>
  <si>
    <t>Bacteria;Proteobacteria;Deltaproteobacteria;NA;NA;NA;Deltaproteobacteria bacterium RBG_13_43_22;</t>
  </si>
  <si>
    <t>Bacteria;Proteobacteria;Deltaproteobacteria;NA;NA;NA;Deltaproteobacteria bacterium RBG_13_47_9;</t>
  </si>
  <si>
    <t>Bacteria;Proteobacteria;Deltaproteobacteria;NA;NA;NA;Deltaproteobacteria bacterium RBG_13_49_15;</t>
  </si>
  <si>
    <t>Bacteria;Proteobacteria;Deltaproteobacteria;NA;NA;NA;Deltaproteobacteria bacterium RBG_13_51_10;</t>
  </si>
  <si>
    <t>Bacteria;Proteobacteria;Deltaproteobacteria;NA;NA;NA;Deltaproteobacteria bacterium RBG_13_52_11;</t>
  </si>
  <si>
    <t>Bacteria;Proteobacteria;Deltaproteobacteria;NA;NA;NA;Deltaproteobacteria bacterium RBG_13_52_11b;</t>
  </si>
  <si>
    <t>Bacteria;Proteobacteria;Deltaproteobacteria;NA;NA;NA;Deltaproteobacteria bacterium RBG_13_53_10;</t>
  </si>
  <si>
    <t>Bacteria;Proteobacteria;Deltaproteobacteria;NA;NA;NA;Deltaproteobacteria bacterium RBG_13_58_19;</t>
  </si>
  <si>
    <t>Bacteria;Proteobacteria;Deltaproteobacteria;NA;NA;NA;Deltaproteobacteria bacterium RBG_13_60_28;</t>
  </si>
  <si>
    <t>Bacteria;Proteobacteria;Deltaproteobacteria;NA;NA;NA;Deltaproteobacteria bacterium RBG_13_61_14;</t>
  </si>
  <si>
    <t>Bacteria;Proteobacteria;Deltaproteobacteria;NA;NA;NA;Deltaproteobacteria bacterium RBG_13_65_10;</t>
  </si>
  <si>
    <t>Bacteria;Proteobacteria;Deltaproteobacteria;NA;NA;NA;Deltaproteobacteria bacterium RBG_16_42_7;</t>
  </si>
  <si>
    <t>Bacteria;Proteobacteria;Deltaproteobacteria;NA;NA;NA;Deltaproteobacteria bacterium RBG_16_44_11;</t>
  </si>
  <si>
    <t>Bacteria;Proteobacteria;Deltaproteobacteria;NA;NA;NA;Deltaproteobacteria bacterium RBG_16_47_11;</t>
  </si>
  <si>
    <t>Bacteria;Proteobacteria;Deltaproteobacteria;NA;NA;NA;Deltaproteobacteria bacterium RBG_16_48_10;</t>
  </si>
  <si>
    <t>Bacteria;Proteobacteria;Deltaproteobacteria;NA;NA;NA;Deltaproteobacteria bacterium RBG_16_49_23;</t>
  </si>
  <si>
    <t>Bacteria;Proteobacteria;Deltaproteobacteria;NA;NA;NA;Deltaproteobacteria bacterium RBG_16_50_11;</t>
  </si>
  <si>
    <t>Bacteria;Proteobacteria;Deltaproteobacteria;NA;NA;NA;Deltaproteobacteria bacterium RBG_16_54_11;</t>
  </si>
  <si>
    <t>Bacteria;Proteobacteria;Deltaproteobacteria;NA;NA;NA;Deltaproteobacteria bacterium RBG_16_54_18;</t>
  </si>
  <si>
    <t>Bacteria;Proteobacteria;Deltaproteobacteria;NA;NA;NA;Deltaproteobacteria bacterium RBG_16_55_12;</t>
  </si>
  <si>
    <t>Bacteria;Proteobacteria;Deltaproteobacteria;NA;NA;NA;Deltaproteobacteria bacterium RBG_16_58_17;</t>
  </si>
  <si>
    <t>Bacteria;Proteobacteria;Deltaproteobacteria;NA;NA;NA;Deltaproteobacteria bacterium RBG_16_64_85;</t>
  </si>
  <si>
    <t>Bacteria;Proteobacteria;Deltaproteobacteria;NA;NA;NA;Deltaproteobacteria bacterium RBG_16_71_12;</t>
  </si>
  <si>
    <t>Bacteria;Proteobacteria;Deltaproteobacteria;NA;NA;NA;Deltaproteobacteria bacterium RBG_19FT_COMBO_43_11;</t>
  </si>
  <si>
    <t>Bacteria;Proteobacteria;Deltaproteobacteria;NA;NA;NA;Deltaproteobacteria bacterium RBG_19FT_COMBO_46_12;</t>
  </si>
  <si>
    <t>Bacteria;Proteobacteria;Deltaproteobacteria;NA;NA;NA;Deltaproteobacteria bacterium RBG_19FT_COMBO_46_9;</t>
  </si>
  <si>
    <t>Bacteria;Proteobacteria;Deltaproteobacteria;NA;NA;NA;Deltaproteobacteria bacterium RBG_19FT_COMBO_52_11;</t>
  </si>
  <si>
    <t>Bacteria;Proteobacteria;Deltaproteobacteria;NA;NA;NA;Deltaproteobacteria bacterium RBG_19FT_COMBO_56_10;</t>
  </si>
  <si>
    <t>Bacteria;Proteobacteria;Deltaproteobacteria;NA;NA;NA;Deltaproteobacteria bacterium RBG_19FT_COMBO_58_16;</t>
  </si>
  <si>
    <t>Bacteria;Proteobacteria;Deltaproteobacteria;NA;NA;NA;Deltaproteobacteria bacterium RBG_19FT_COMBO_60_16;</t>
  </si>
  <si>
    <t>Bacteria;Proteobacteria;Deltaproteobacteria;NA;NA;NA;Deltaproteobacteria bacterium RIFCSPHIGHO2_02_FULL_40_11;</t>
  </si>
  <si>
    <t>Bacteria;Proteobacteria;Deltaproteobacteria;NA;NA;NA;Deltaproteobacteria bacterium RIFCSPHIGHO2_02_FULL_44_16;</t>
  </si>
  <si>
    <t>Bacteria;Proteobacteria;Deltaproteobacteria;NA;NA;NA;Deltaproteobacteria bacterium RIFCSPHIGHO2_02_FULL_44_53;</t>
  </si>
  <si>
    <t>Bacteria;Proteobacteria;Deltaproteobacteria;NA;NA;NA;Deltaproteobacteria bacterium RIFCSPHIGHO2_02_FULL_60_17;</t>
  </si>
  <si>
    <t>Bacteria;Proteobacteria;Deltaproteobacteria;NA;NA;NA;Deltaproteobacteria bacterium RIFCSPHIGHO2_12_FULL_43_9;</t>
  </si>
  <si>
    <t>Bacteria;Proteobacteria;Deltaproteobacteria;NA;NA;NA;Deltaproteobacteria bacterium RIFCSPLOWO2_02_44_9;</t>
  </si>
  <si>
    <t>Bacteria;Proteobacteria;Deltaproteobacteria;NA;NA;NA;Deltaproteobacteria bacterium RIFCSPLOWO2_02_FULL_46_8;</t>
  </si>
  <si>
    <t>Bacteria;Proteobacteria;Deltaproteobacteria;NA;NA;NA;Deltaproteobacteria bacterium RIFCSPLOWO2_02_FULL_47_10;</t>
  </si>
  <si>
    <t>Bacteria;Proteobacteria;Deltaproteobacteria;NA;NA;NA;Deltaproteobacteria bacterium RIFCSPLOWO2_02_FULL_53_8;</t>
  </si>
  <si>
    <t>Bacteria;Proteobacteria;Deltaproteobacteria;NA;NA;NA;Deltaproteobacteria bacterium RIFCSPLOWO2_02_FULL_57_26;</t>
  </si>
  <si>
    <t>Bacteria;Proteobacteria;Deltaproteobacteria;NA;NA;NA;Deltaproteobacteria bacterium RIFCSPLOWO2_12_FULL_57_22;</t>
  </si>
  <si>
    <t>Bacteria;Proteobacteria;Deltaproteobacteria;NA;NA;NA;Deltaproteobacteria bacterium RIFCSPLOWO2_12_FULL_60_16;</t>
  </si>
  <si>
    <t>Bacteria;Proteobacteria;Deltaproteobacteria;NA;NA;NA;Deltaproteobacteria bacterium RIFCSPLOWO2_12_FULL_60_19;</t>
  </si>
  <si>
    <t>Bacteria;Proteobacteria;Deltaproteobacteria;NA;NA;NA;Deltaproteobacteria bacterium RIFOXYA12_FULL_58_15;</t>
  </si>
  <si>
    <t>Bacteria;Proteobacteria;Deltaproteobacteria;NA;NA;NA;Deltaproteobacteria bacterium RIFOXYA12_FULL_61_11;</t>
  </si>
  <si>
    <t>Bacteria;Proteobacteria;Deltaproteobacteria;NA;NA;NA;Deltaproteobacteria bacterium RIFOXYB12_FULL_58_9;</t>
  </si>
  <si>
    <t>Bacteria;Proteobacteria;Deltaproteobacteria;NA;NA;NA;Deltaproteobacteria bacterium RIFOXYB2_FULL_66_7;</t>
  </si>
  <si>
    <t>Bacteria;Proteobacteria;Deltaproteobacteria;NA;NA;NA;Deltaproteobacteria bacterium RIFOXYC2_FULL_48_10;</t>
  </si>
  <si>
    <t>Bacteria;Proteobacteria;Deltaproteobacteria;NA;NA;NA;Deltaproteobacteria bacterium RIFOXYD12_FULL_50_9;</t>
  </si>
  <si>
    <t>Bacteria;Proteobacteria;Deltaproteobacteria;NA;NA;NA;Deltaproteobacteria bacterium RIFOXYD12_FULL_53_23;</t>
  </si>
  <si>
    <t>Bacteria;Proteobacteria;Deltaproteobacteria;NA;NA;NA;Deltaproteobacteria bacterium RIFOXYD12_FULL_55_16;</t>
  </si>
  <si>
    <t>Bacteria;Proteobacteria;Deltaproteobacteria;NA;NA;NA;Deltaproteobacteria bacterium RIFOXYD12_FULL_56_24;</t>
  </si>
  <si>
    <t>Bacteria;Proteobacteria;Deltaproteobacteria;NA;NA;NA;Deltaproteobacteria bacterium RIFOXYD12_FULL_57_12;</t>
  </si>
  <si>
    <t>Bacteria;Proteobacteria;Deltaproteobacteria;NA;NA;NA;Deltaproteobacteria bacterium RIFOXYD2_FULL_66_9;</t>
  </si>
  <si>
    <t>Bacteria;Proteobacteria;Deltaproteobacteria;NA;NA;NA;Deltaproteobacteria bacterium SG8_13;</t>
  </si>
  <si>
    <t>Bacteria;Proteobacteria;Deltaproteobacteria;NA;NA;NA;Deltaproteobacteria bacterium SM23_61;</t>
  </si>
  <si>
    <t>Bacteria;Proteobacteria;Deltaproteobacteria;NA;NA;NA;Deltaproteobacteria bacterium TMED126;</t>
  </si>
  <si>
    <t>Bacteria;Proteobacteria;Deltaproteobacteria;NA;NA;NA;Deltaproteobacteria bacterium TMED58;</t>
  </si>
  <si>
    <t>Bacteria;Proteobacteria;Deltaproteobacteria;NA;NA;NA;Deltaproteobacteria bacterium;</t>
  </si>
  <si>
    <t>Bacteria;Proteobacteria;Deltaproteobacteria;NA;NA;NA;Olavius algarvensis Delta 1 endosymbiont;</t>
  </si>
  <si>
    <t>Bacteria;Proteobacteria;Deltaproteobacteria;NA;NA;NA;Olavius sp. associated proteobacterium Delta 1;</t>
  </si>
  <si>
    <t>Bacteria;Proteobacteria;Deltaproteobacteria;NA;NA;NA;SAR324 cluster bacterium;</t>
  </si>
  <si>
    <t>Bacteria;Proteobacteria;Deltaproteobacteria;NA;NA;NA;uncultured delta proteobacterium HF0070_10I02;</t>
  </si>
  <si>
    <t>Bacteria;Proteobacteria;Deltaproteobacteria;NA;NA;NA;uncultured delta proteobacterium HF0130_19C20;</t>
  </si>
  <si>
    <t>Bacteria;Proteobacteria;Deltaproteobacteria;NA;NA;NA;uncultured delta proteobacterium HF0200_14D13;</t>
  </si>
  <si>
    <t>Bacteria;Proteobacteria;Deltaproteobacteria;NA;NA;NA;uncultured delta proteobacterium HF4000_08N17;</t>
  </si>
  <si>
    <t>Bacteria;Proteobacteria;Deltaproteobacteria;NA;NA;NA;uncultured delta proteobacterium Rifle_16ft_4_minimus_10129;</t>
  </si>
  <si>
    <t>Bacteria;Proteobacteria;Deltaproteobacteria;NA;NA;NA;uncultured delta proteobacterium Rifle_16ft_4_minimus_2971;</t>
  </si>
  <si>
    <t>Bacteria;Proteobacteria;Deltaproteobacteria;NA;NA;NA;uncultured delta proteobacterium;</t>
  </si>
  <si>
    <t>Bacteria;Proteobacteria;Deltaproteobacteria;Syntrophobacterales;NA;NA;Syntrophobacterales bacterium CG_4_8_14_3_um_filter_58_8;</t>
  </si>
  <si>
    <t>Bacteria;Proteobacteria;Deltaproteobacteria;Syntrophobacterales;NA;NA;Syntrophobacterales bacterium CG03_land_8_20_14_0_80_58_14;</t>
  </si>
  <si>
    <t>Bacteria;Proteobacteria;Deltaproteobacteria;Syntrophobacterales;NA;NA;Syntrophobacterales bacterium CG23_combo_of_CG06-09_8_20_14_all_48_27;</t>
  </si>
  <si>
    <t>Bacteria;Proteobacteria;Deltaproteobacteria;Syntrophobacterales;NA;NA;Syntrophobacterales bacterium GWC2_56_13;</t>
  </si>
  <si>
    <t>Bacteria;Proteobacteria;Deltaproteobacteria;Syntrophobacterales;NA;NA;Syntrophobacterales bacterium GWF2_56_9;</t>
  </si>
  <si>
    <t>Bacteria;Proteobacteria;Deltaproteobacteria;Syntrophobacterales;NA;NA;Syntrophobacterales bacterium RBG_19FT_COMBO_59_10;</t>
  </si>
  <si>
    <t>Bacteria;Proteobacteria;Deltaproteobacteria;Syntrophobacterales;NA;NA;Syntrophobacterales bacterium RIFOXYC2_FULL_60_23;</t>
  </si>
  <si>
    <t>Bacteria;Proteobacteria;Deltaproteobacteria;Syntrophobacterales;NA;NA;Syntrophobacterales bacterium;</t>
  </si>
  <si>
    <t>Bacteria;Proteobacteria;Deltaproteobacteria;Syntrophobacterales;Syntrophaceae;Desulfobacca;Desulfobacca acetoxidans;</t>
  </si>
  <si>
    <t>Bacteria;Proteobacteria;Deltaproteobacteria;Syntrophobacterales;Syntrophaceae;Desulfobacca;Desulfobacca sp. RBG_16_58_9;</t>
  </si>
  <si>
    <t>Bacteria;Proteobacteria;Deltaproteobacteria;Syntrophobacterales;Syntrophaceae;Desulfobacca;Desulfobacca sp. RBG_16_60_12;</t>
  </si>
  <si>
    <t>Bacteria;Proteobacteria;Deltaproteobacteria;Syntrophobacterales;Syntrophaceae;Desulfomonile;Desulfomonile tiedjei;</t>
  </si>
  <si>
    <t>Bacteria;Proteobacteria;Deltaproteobacteria;Syntrophobacterales;Syntrophaceae;NA;Syntrophaceae bacterium CG2_30_49_12;</t>
  </si>
  <si>
    <t>Bacteria;Proteobacteria;Deltaproteobacteria;Syntrophobacterales;Syntrophaceae;NA;Syntrophaceae bacterium PtaB.Bin038;</t>
  </si>
  <si>
    <t>Bacteria;Proteobacteria;Deltaproteobacteria;Syntrophobacterales;Syntrophaceae;NA;Syntrophaceae bacterium PtaB.Bin095;</t>
  </si>
  <si>
    <t>Bacteria;Proteobacteria;Deltaproteobacteria;Syntrophobacterales;Syntrophaceae;NA;Syntrophaceae bacterium PtaU1.Bin231;</t>
  </si>
  <si>
    <t>Bacteria;Proteobacteria;Deltaproteobacteria;Syntrophobacterales;Syntrophaceae;NA;Syntrophaceae bacterium;</t>
  </si>
  <si>
    <t>Bacteria;Proteobacteria;Deltaproteobacteria;Syntrophobacterales;Syntrophaceae;Smithella;Smithella sp. F21;</t>
  </si>
  <si>
    <t>Bacteria;Proteobacteria;Deltaproteobacteria;Syntrophobacterales;Syntrophaceae;Smithella;Smithella sp. ME-1;</t>
  </si>
  <si>
    <t>Bacteria;Proteobacteria;Deltaproteobacteria;Syntrophobacterales;Syntrophaceae;Smithella;Smithella sp. PtaU1.Bin162;</t>
  </si>
  <si>
    <t>Bacteria;Proteobacteria;Deltaproteobacteria;Syntrophobacterales;Syntrophaceae;Smithella;Smithella sp. SC_K08D17;</t>
  </si>
  <si>
    <t>Bacteria;Proteobacteria;Deltaproteobacteria;Syntrophobacterales;Syntrophaceae;Smithella;Smithella sp. SCADC;</t>
  </si>
  <si>
    <t>Bacteria;Proteobacteria;Deltaproteobacteria;Syntrophobacterales;Syntrophaceae;Smithella;Smithella sp. SDB;</t>
  </si>
  <si>
    <t>Bacteria;Proteobacteria;Deltaproteobacteria;Syntrophobacterales;Syntrophaceae;Syntrophus;Syntrophus aciditrophicus;</t>
  </si>
  <si>
    <t>Bacteria;Proteobacteria;Deltaproteobacteria;Syntrophobacterales;Syntrophaceae;Syntrophus;Syntrophus gentianae;</t>
  </si>
  <si>
    <t>Bacteria;Proteobacteria;Deltaproteobacteria;Syntrophobacterales;Syntrophaceae;Syntrophus;Syntrophus sp. GWC2_56_31;</t>
  </si>
  <si>
    <t>Bacteria;Proteobacteria;Deltaproteobacteria;Syntrophobacterales;Syntrophaceae;Syntrophus;Syntrophus sp. PtaB.Bin001;</t>
  </si>
  <si>
    <t>Bacteria;Proteobacteria;Deltaproteobacteria;Syntrophobacterales;Syntrophaceae;Syntrophus;Syntrophus sp. PtaB.Bin075;</t>
  </si>
  <si>
    <t>Bacteria;Proteobacteria;Deltaproteobacteria;Syntrophobacterales;Syntrophaceae;Syntrophus;Syntrophus sp. PtaB.Bin138;</t>
  </si>
  <si>
    <t>Bacteria;Proteobacteria;Deltaproteobacteria;Syntrophobacterales;Syntrophaceae;Syntrophus;Syntrophus sp. PtaU1.Bin005;</t>
  </si>
  <si>
    <t>Bacteria;Proteobacteria;Deltaproteobacteria;Syntrophobacterales;Syntrophaceae;Syntrophus;Syntrophus sp. PtaU1.Bin208;</t>
  </si>
  <si>
    <t>Bacteria;Proteobacteria;Deltaproteobacteria;Syntrophobacterales;Syntrophaceae;Syntrophus;Syntrophus sp. RIFOXYC2_FULL_54_9;</t>
  </si>
  <si>
    <t>Bacteria;Proteobacteria;Deltaproteobacteria;Syntrophobacterales;Syntrophobacteraceae;Desulfacinum;Desulfacinum hydrothermale;</t>
  </si>
  <si>
    <t>Bacteria;Proteobacteria;Deltaproteobacteria;Syntrophobacterales;Syntrophobacteraceae;Desulfacinum;Desulfacinum infernum;</t>
  </si>
  <si>
    <t>Bacteria;Proteobacteria;Deltaproteobacteria;Syntrophobacterales;Syntrophobacteraceae;Desulfoglaeba;Desulfoglaeba alkanexedens;</t>
  </si>
  <si>
    <t>Bacteria;Proteobacteria;Deltaproteobacteria;Syntrophobacterales;Syntrophobacteraceae;Desulfosoma;Desulfosoma caldarium;</t>
  </si>
  <si>
    <t>Bacteria;Proteobacteria;Deltaproteobacteria;Syntrophobacterales;Syntrophobacteraceae;NA;Syntrophobacteraceae bacterium CG07_land_8_20_14_0_80_61_8;</t>
  </si>
  <si>
    <t>Bacteria;Proteobacteria;Deltaproteobacteria;Syntrophobacterales;Syntrophobacteraceae;NA;Syntrophobacteraceae bacterium CG2_30_61_12;</t>
  </si>
  <si>
    <t>Bacteria;Proteobacteria;Deltaproteobacteria;Syntrophobacterales;Syntrophobacteraceae;NA;Syntrophobacteraceae bacterium CG23_combo_of_CG06-09_8_20_14_all_50_8;</t>
  </si>
  <si>
    <t>Bacteria;Proteobacteria;Deltaproteobacteria;Syntrophobacterales;Syntrophobacteraceae;Syntrophobacter;Syntrophobacter fumaroxidans;</t>
  </si>
  <si>
    <t>Bacteria;Proteobacteria;Deltaproteobacteria;Syntrophobacterales;Syntrophobacteraceae;Syntrophobacter;Syntrophobacter sp. DG_60;</t>
  </si>
  <si>
    <t>Bacteria;Proteobacteria;Deltaproteobacteria;Syntrophobacterales;Syntrophobacteraceae;Syntrophobacter;Syntrophobacter sp. SbD1;</t>
  </si>
  <si>
    <t>Bacteria;Proteobacteria;Deltaproteobacteria;Syntrophobacterales;Syntrophobacteraceae;Syntrophobacter;Syntrophobacter sp. SbD2;</t>
  </si>
  <si>
    <t>Bacteria;Proteobacteria;Deltaproteobacteria;Syntrophobacterales;Syntrophobacteraceae;Thermodesulforhabdus;Thermodesulforhabdus norvegica;</t>
  </si>
  <si>
    <t>Bacteria;Proteobacteria;Deltaproteobacteria;Syntrophobacterales;Syntrophorhabdaceae;NA;Syntrophorhabdaceae bacterium PtaU1.Bin034;</t>
  </si>
  <si>
    <t>Bacteria;Proteobacteria;Deltaproteobacteria;Syntrophobacterales;Syntrophorhabdaceae;Syntrophorhabdus;Syntrophorhabdus aromaticivorans;</t>
  </si>
  <si>
    <t>Bacteria;Proteobacteria;Deltaproteobacteria;Syntrophobacterales;Syntrophorhabdaceae;Syntrophorhabdus;Syntrophorhabdus sp. PtaB.Bin006;</t>
  </si>
  <si>
    <t>Bacteria;Proteobacteria;Deltaproteobacteria;Syntrophobacterales;Syntrophorhabdaceae;Syntrophorhabdus;Syntrophorhabdus sp. PtaB.Bin027;</t>
  </si>
  <si>
    <t>Bacteria;Proteobacteria;Deltaproteobacteria;Syntrophobacterales;Syntrophorhabdaceae;Syntrophorhabdus;Syntrophorhabdus sp. PtaB.Bin047;</t>
  </si>
  <si>
    <t>Bacteria;Proteobacteria;Deltaproteobacteria;Syntrophobacterales;Syntrophorhabdaceae;Syntrophorhabdus;Syntrophorhabdus sp. PtaB.Bin184;</t>
  </si>
  <si>
    <t>Bacteria;Proteobacteria;Deltaproteobacteria;Syntrophobacterales;Syntrophorhabdaceae;Syntrophorhabdus;Syntrophorhabdus sp. PtaU1.Bin002;</t>
  </si>
  <si>
    <t>Bacteria;Proteobacteria;Deltaproteobacteria;Syntrophobacterales;Syntrophorhabdaceae;Syntrophorhabdus;Syntrophorhabdus sp. PtaU1.Bin050;</t>
  </si>
  <si>
    <t>Bacteria;Proteobacteria;Deltaproteobacteria;Syntrophobacterales;Syntrophorhabdaceae;Syntrophorhabdus;Syntrophorhabdus sp. PtaU1.Bin058;</t>
  </si>
  <si>
    <t>Bacteria;Proteobacteria;Deltaproteobacteria;Syntrophobacterales;Syntrophorhabdaceae;Syntrophorhabdus;Syntrophorhabdus sp. PtaU1.Bin153;</t>
  </si>
  <si>
    <t>Bacteria;Proteobacteria;Epsilonproteobacteria;Campylobacterales;Campylobacteraceae;Aliiarcobacter;[Arcobacter] porcinus;</t>
  </si>
  <si>
    <t>Bacteria;Proteobacteria;Epsilonproteobacteria;Campylobacterales;Campylobacteraceae;Aliiarcobacter;Aliiarcobacter faecis;</t>
  </si>
  <si>
    <t>Bacteria;Proteobacteria;Epsilonproteobacteria;Campylobacterales;Campylobacteraceae;Arcobacter;Arcobacter anaerophilus;</t>
  </si>
  <si>
    <t>Bacteria;Proteobacteria;Epsilonproteobacteria;Campylobacterales;Campylobacteraceae;Arcobacter;Arcobacter aquimarinus;</t>
  </si>
  <si>
    <t>Bacteria;Proteobacteria;Epsilonproteobacteria;Campylobacterales;Campylobacteraceae;Arcobacter;Arcobacter butzleri;</t>
  </si>
  <si>
    <t>Bacteria;Proteobacteria;Epsilonproteobacteria;Campylobacterales;Campylobacteraceae;Arcobacter;Arcobacter canalis;</t>
  </si>
  <si>
    <t>Bacteria;Proteobacteria;Epsilonproteobacteria;Campylobacterales;Campylobacteraceae;Arcobacter;Arcobacter cibarius;</t>
  </si>
  <si>
    <t>Bacteria;Proteobacteria;Epsilonproteobacteria;Campylobacterales;Campylobacteraceae;Arcobacter;Arcobacter cloacae;</t>
  </si>
  <si>
    <t>Bacteria;Proteobacteria;Epsilonproteobacteria;Campylobacterales;Campylobacteraceae;Arcobacter;Arcobacter cryaerophilus;</t>
  </si>
  <si>
    <t>Bacteria;Proteobacteria;Epsilonproteobacteria;Campylobacterales;Campylobacteraceae;Arcobacter;Arcobacter ellisii;</t>
  </si>
  <si>
    <t>Bacteria;Proteobacteria;Epsilonproteobacteria;Campylobacterales;Campylobacteraceae;Arcobacter;Arcobacter halophilus;</t>
  </si>
  <si>
    <t>Bacteria;Proteobacteria;Epsilonproteobacteria;Campylobacterales;Campylobacteraceae;Arcobacter;Arcobacter lanthieri;</t>
  </si>
  <si>
    <t>Bacteria;Proteobacteria;Epsilonproteobacteria;Campylobacterales;Campylobacteraceae;Arcobacter;Arcobacter lekithochrous;</t>
  </si>
  <si>
    <t>Bacteria;Proteobacteria;Epsilonproteobacteria;Campylobacterales;Campylobacteraceae;Arcobacter;Arcobacter marinus;</t>
  </si>
  <si>
    <t>Bacteria;Proteobacteria;Epsilonproteobacteria;Campylobacterales;Campylobacteraceae;Arcobacter;Arcobacter molluscorum;</t>
  </si>
  <si>
    <t>Bacteria;Proteobacteria;Epsilonproteobacteria;Campylobacterales;Campylobacteraceae;Arcobacter;Arcobacter mytili;</t>
  </si>
  <si>
    <t>Bacteria;Proteobacteria;Epsilonproteobacteria;Campylobacterales;Campylobacteraceae;Arcobacter;Arcobacter nitrofigilis;</t>
  </si>
  <si>
    <t>Bacteria;Proteobacteria;Epsilonproteobacteria;Campylobacterales;Campylobacteraceae;Arcobacter;Arcobacter pacificus;</t>
  </si>
  <si>
    <t>Bacteria;Proteobacteria;Epsilonproteobacteria;Campylobacterales;Campylobacteraceae;Arcobacter;Arcobacter peruensis;</t>
  </si>
  <si>
    <t>Bacteria;Proteobacteria;Epsilonproteobacteria;Campylobacterales;Campylobacteraceae;Arcobacter;Arcobacter skirrowii;</t>
  </si>
  <si>
    <t>Bacteria;Proteobacteria;Epsilonproteobacteria;Campylobacterales;Campylobacteraceae;Arcobacter;Arcobacter sp. CAU 1517;</t>
  </si>
  <si>
    <t>Bacteria;Proteobacteria;Epsilonproteobacteria;Campylobacterales;Campylobacteraceae;Arcobacter;Arcobacter sp. SM1702;</t>
  </si>
  <si>
    <t>Bacteria;Proteobacteria;Epsilonproteobacteria;Campylobacterales;Campylobacteraceae;Arcobacter;Arcobacter sp.;</t>
  </si>
  <si>
    <t>Bacteria;Proteobacteria;Epsilonproteobacteria;Campylobacterales;Campylobacteraceae;Arcobacter;Arcobacter thereius;</t>
  </si>
  <si>
    <t>Bacteria;Proteobacteria;Epsilonproteobacteria;Campylobacterales;Campylobacteraceae;Arcobacter;Arcobacter trophiarum;</t>
  </si>
  <si>
    <t>Bacteria;Proteobacteria;Epsilonproteobacteria;Campylobacterales;Campylobacteraceae;Arcobacter;Arcobacter venerupis;</t>
  </si>
  <si>
    <t>Bacteria;Proteobacteria;Epsilonproteobacteria;Campylobacterales;Campylobacteraceae;Campylobacter;Campylobacter armoricus;</t>
  </si>
  <si>
    <t>Bacteria;Proteobacteria;Epsilonproteobacteria;Campylobacterales;Campylobacteraceae;Campylobacter;Campylobacter avium;</t>
  </si>
  <si>
    <t>Bacteria;Proteobacteria;Epsilonproteobacteria;Campylobacterales;Campylobacteraceae;Campylobacter;Campylobacter blaseri;</t>
  </si>
  <si>
    <t>Bacteria;Proteobacteria;Epsilonproteobacteria;Campylobacterales;Campylobacteraceae;Campylobacter;Campylobacter coli;</t>
  </si>
  <si>
    <t>Bacteria;Proteobacteria;Epsilonproteobacteria;Campylobacterales;Campylobacteraceae;Campylobacter;Campylobacter concisus;</t>
  </si>
  <si>
    <t>Bacteria;Proteobacteria;Epsilonproteobacteria;Campylobacterales;Campylobacteraceae;Campylobacter;Campylobacter corcagiensis;</t>
  </si>
  <si>
    <t>Bacteria;Proteobacteria;Epsilonproteobacteria;Campylobacterales;Campylobacteraceae;Campylobacter;Campylobacter cuniculorum;</t>
  </si>
  <si>
    <t>Bacteria;Proteobacteria;Epsilonproteobacteria;Campylobacterales;Campylobacteraceae;Campylobacter;Campylobacter curvus;</t>
  </si>
  <si>
    <t>Bacteria;Proteobacteria;Epsilonproteobacteria;Campylobacterales;Campylobacteraceae;Campylobacter;Campylobacter fetus;</t>
  </si>
  <si>
    <t>Bacteria;Proteobacteria;Epsilonproteobacteria;Campylobacterales;Campylobacteraceae;Campylobacter;Campylobacter geochelonis;</t>
  </si>
  <si>
    <t>Bacteria;Proteobacteria;Epsilonproteobacteria;Campylobacterales;Campylobacteraceae;Campylobacter;Campylobacter gracilis;</t>
  </si>
  <si>
    <t>Bacteria;Proteobacteria;Epsilonproteobacteria;Campylobacterales;Campylobacteraceae;Campylobacter;Campylobacter helveticus;</t>
  </si>
  <si>
    <t>Bacteria;Proteobacteria;Epsilonproteobacteria;Campylobacterales;Campylobacteraceae;Campylobacter;Campylobacter hepaticus;</t>
  </si>
  <si>
    <t>Bacteria;Proteobacteria;Epsilonproteobacteria;Campylobacterales;Campylobacteraceae;Campylobacter;Campylobacter hominis;</t>
  </si>
  <si>
    <t>Bacteria;Proteobacteria;Epsilonproteobacteria;Campylobacterales;Campylobacteraceae;Campylobacter;Campylobacter hyointestinalis;</t>
  </si>
  <si>
    <t>Bacteria;Proteobacteria;Epsilonproteobacteria;Campylobacterales;Campylobacteraceae;Campylobacter;Campylobacter iguaniorum;</t>
  </si>
  <si>
    <t>Bacteria;Proteobacteria;Epsilonproteobacteria;Campylobacterales;Campylobacteraceae;Campylobacter;Campylobacter insulaenigrae;</t>
  </si>
  <si>
    <t>Bacteria;Proteobacteria;Epsilonproteobacteria;Campylobacterales;Campylobacteraceae;Campylobacter;Campylobacter jejuni;</t>
  </si>
  <si>
    <t>Bacteria;Proteobacteria;Epsilonproteobacteria;Campylobacterales;Campylobacteraceae;Campylobacter;Campylobacter lanienae;</t>
  </si>
  <si>
    <t>Bacteria;Proteobacteria;Epsilonproteobacteria;Campylobacterales;Campylobacteraceae;Campylobacter;Campylobacter lari;</t>
  </si>
  <si>
    <t>Bacteria;Proteobacteria;Epsilonproteobacteria;Campylobacterales;Campylobacteraceae;Campylobacter;Campylobacter mucosalis;</t>
  </si>
  <si>
    <t>Bacteria;Proteobacteria;Epsilonproteobacteria;Campylobacterales;Campylobacteraceae;Campylobacter;Campylobacter ornithocola;</t>
  </si>
  <si>
    <t>Bacteria;Proteobacteria;Epsilonproteobacteria;Campylobacterales;Campylobacteraceae;Campylobacter;Campylobacter peloridis;</t>
  </si>
  <si>
    <t>Bacteria;Proteobacteria;Epsilonproteobacteria;Campylobacterales;Campylobacteraceae;Campylobacter;Campylobacter pinnipediorum;</t>
  </si>
  <si>
    <t>Bacteria;Proteobacteria;Epsilonproteobacteria;Campylobacterales;Campylobacteraceae;Campylobacter;Campylobacter rectus;</t>
  </si>
  <si>
    <t>Bacteria;Proteobacteria;Epsilonproteobacteria;Campylobacterales;Campylobacteraceae;Campylobacter;Campylobacter showae;</t>
  </si>
  <si>
    <t>Bacteria;Proteobacteria;Epsilonproteobacteria;Campylobacterales;Campylobacteraceae;Campylobacter;Campylobacter sp. 110;</t>
  </si>
  <si>
    <t>Bacteria;Proteobacteria;Epsilonproteobacteria;Campylobacterales;Campylobacteraceae;Campylobacter;Campylobacter sp. 251/13;</t>
  </si>
  <si>
    <t>Bacteria;Proteobacteria;Epsilonproteobacteria;Campylobacterales;Campylobacteraceae;Campylobacter;Campylobacter sp. 73/13;</t>
  </si>
  <si>
    <t>Bacteria;Proteobacteria;Epsilonproteobacteria;Campylobacterales;Campylobacteraceae;Campylobacter;Campylobacter sp. AAUH-44UCsig-a;</t>
  </si>
  <si>
    <t>Bacteria;Proteobacteria;Epsilonproteobacteria;Campylobacterales;Campylobacteraceae;Campylobacter;Campylobacter sp. B1491;</t>
  </si>
  <si>
    <t>Bacteria;Proteobacteria;Epsilonproteobacteria;Campylobacterales;Campylobacteraceae;Campylobacter;Campylobacter sp. B423b;</t>
  </si>
  <si>
    <t>Bacteria;Proteobacteria;Epsilonproteobacteria;Campylobacterales;Campylobacteraceae;Campylobacter;Campylobacter sp. BCW_6463;</t>
  </si>
  <si>
    <t>Bacteria;Proteobacteria;Epsilonproteobacteria;Campylobacterales;Campylobacteraceae;Campylobacter;Campylobacter sp. BCW_6876;</t>
  </si>
  <si>
    <t>Bacteria;Proteobacteria;Epsilonproteobacteria;Campylobacterales;Campylobacteraceae;Campylobacter;Campylobacter sp. CFSAN093229;</t>
  </si>
  <si>
    <t>Bacteria;Proteobacteria;Epsilonproteobacteria;Campylobacterales;Campylobacteraceae;Campylobacter;Campylobacter sp. CFSAN093253;</t>
  </si>
  <si>
    <t>Bacteria;Proteobacteria;Epsilonproteobacteria;Campylobacterales;Campylobacteraceae;Campylobacter;Campylobacter sp. CFSAN093254;</t>
  </si>
  <si>
    <t>Bacteria;Proteobacteria;Epsilonproteobacteria;Campylobacterales;Campylobacteraceae;Campylobacter;Campylobacter sp. CGEMS;</t>
  </si>
  <si>
    <t>Bacteria;Proteobacteria;Epsilonproteobacteria;Campylobacterales;Campylobacteraceae;Campylobacter;Campylobacter sp. FMV-PI01;</t>
  </si>
  <si>
    <t>Bacteria;Proteobacteria;Epsilonproteobacteria;Campylobacterales;Campylobacteraceae;Campylobacter;Campylobacter sp. FOBRC14;</t>
  </si>
  <si>
    <t>Bacteria;Proteobacteria;Epsilonproteobacteria;Campylobacterales;Campylobacteraceae;Campylobacter;Campylobacter sp. LR185c;</t>
  </si>
  <si>
    <t>Bacteria;Proteobacteria;Epsilonproteobacteria;Campylobacterales;Campylobacteraceae;Campylobacter;Campylobacter sp. LR196d;</t>
  </si>
  <si>
    <t>Bacteria;Proteobacteria;Epsilonproteobacteria;Campylobacterales;Campylobacteraceae;Campylobacter;Campylobacter sp. LR264d;</t>
  </si>
  <si>
    <t>Bacteria;Proteobacteria;Epsilonproteobacteria;Campylobacterales;Campylobacteraceae;Campylobacter;Campylobacter sp. LR291e;</t>
  </si>
  <si>
    <t>Bacteria;Proteobacteria;Epsilonproteobacteria;Campylobacterales;Campylobacteraceae;Campylobacter;Campylobacter sp. MIT 10-5678;</t>
  </si>
  <si>
    <t>Bacteria;Proteobacteria;Epsilonproteobacteria;Campylobacterales;Campylobacteraceae;Campylobacter;Campylobacter sp. MIT 12-5580;</t>
  </si>
  <si>
    <t>Bacteria;Proteobacteria;Epsilonproteobacteria;Campylobacterales;Campylobacteraceae;Campylobacter;Campylobacter sp. MIT 12-8780;</t>
  </si>
  <si>
    <t>Bacteria;Proteobacteria;Epsilonproteobacteria;Campylobacterales;Campylobacteraceae;Campylobacter;Campylobacter sp. MIT 17-664;</t>
  </si>
  <si>
    <t>Bacteria;Proteobacteria;Epsilonproteobacteria;Campylobacterales;Campylobacteraceae;Campylobacter;Campylobacter sp. MIT 17-670;</t>
  </si>
  <si>
    <t>Bacteria;Proteobacteria;Epsilonproteobacteria;Campylobacterales;Campylobacteraceae;Campylobacter;Campylobacter sp. MIT 19-121;</t>
  </si>
  <si>
    <t>Bacteria;Proteobacteria;Epsilonproteobacteria;Campylobacterales;Campylobacteraceae;Campylobacter;Campylobacter sp. MIT 97-5078;</t>
  </si>
  <si>
    <t>Bacteria;Proteobacteria;Epsilonproteobacteria;Campylobacterales;Campylobacteraceae;Campylobacter;Campylobacter sp. MIT 99-7217;</t>
  </si>
  <si>
    <t>Bacteria;Proteobacteria;Epsilonproteobacteria;Campylobacterales;Campylobacteraceae;Campylobacter;Campylobacter sp. P0087;</t>
  </si>
  <si>
    <t>Bacteria;Proteobacteria;Epsilonproteobacteria;Campylobacterales;Campylobacteraceae;Campylobacter;Campylobacter sp. P0094;</t>
  </si>
  <si>
    <t>Bacteria;Proteobacteria;Epsilonproteobacteria;Campylobacterales;Campylobacteraceae;Campylobacter;Campylobacter sp. P0098;</t>
  </si>
  <si>
    <t>Bacteria;Proteobacteria;Epsilonproteobacteria;Campylobacterales;Campylobacteraceae;Campylobacter;Campylobacter sp. P0106;</t>
  </si>
  <si>
    <t>Bacteria;Proteobacteria;Epsilonproteobacteria;Campylobacterales;Campylobacteraceae;Campylobacter;Campylobacter sp. P0107;</t>
  </si>
  <si>
    <t>Bacteria;Proteobacteria;Epsilonproteobacteria;Campylobacterales;Campylobacteraceae;Campylobacter;Campylobacter sp. P0108;</t>
  </si>
  <si>
    <t>Bacteria;Proteobacteria;Epsilonproteobacteria;Campylobacterales;Campylobacteraceae;Campylobacter;Campylobacter sp. P0109;</t>
  </si>
  <si>
    <t>Bacteria;Proteobacteria;Epsilonproteobacteria;Campylobacterales;Campylobacteraceae;Campylobacter;Campylobacter sp. P0111;</t>
  </si>
  <si>
    <t>Bacteria;Proteobacteria;Epsilonproteobacteria;Campylobacterales;Campylobacteraceae;Campylobacter;Campylobacter sp. P0124;</t>
  </si>
  <si>
    <t>Bacteria;Proteobacteria;Epsilonproteobacteria;Campylobacterales;Campylobacteraceae;Campylobacter;Campylobacter sp. P0134;</t>
  </si>
  <si>
    <t>Bacteria;Proteobacteria;Epsilonproteobacteria;Campylobacterales;Campylobacteraceae;Campylobacter;Campylobacter sp. P0135;</t>
  </si>
  <si>
    <t>Bacteria;Proteobacteria;Epsilonproteobacteria;Campylobacterales;Campylobacteraceae;Campylobacter;Campylobacter sp. P0136;</t>
  </si>
  <si>
    <t>Bacteria;Proteobacteria;Epsilonproteobacteria;Campylobacterales;Campylobacteraceae;Campylobacter;Campylobacter sp. P0227;</t>
  </si>
  <si>
    <t>Bacteria;Proteobacteria;Epsilonproteobacteria;Campylobacterales;Campylobacteraceae;Campylobacter;Campylobacter sp. P031;</t>
  </si>
  <si>
    <t>Bacteria;Proteobacteria;Epsilonproteobacteria;Campylobacterales;Campylobacteraceae;Campylobacter;Campylobacter sp. P093;</t>
  </si>
  <si>
    <t>Bacteria;Proteobacteria;Epsilonproteobacteria;Campylobacterales;Campylobacteraceae;Campylobacter;Campylobacter sp. P146;</t>
  </si>
  <si>
    <t>Bacteria;Proteobacteria;Epsilonproteobacteria;Campylobacterales;Campylobacteraceae;Campylobacter;Campylobacter sp. P159;</t>
  </si>
  <si>
    <t>Bacteria;Proteobacteria;Epsilonproteobacteria;Campylobacterales;Campylobacteraceae;Campylobacter;Campylobacter sp. P160;</t>
  </si>
  <si>
    <t>Bacteria;Proteobacteria;Epsilonproteobacteria;Campylobacterales;Campylobacteraceae;Campylobacter;Campylobacter sp. P255;</t>
  </si>
  <si>
    <t>Bacteria;Proteobacteria;Epsilonproteobacteria;Campylobacterales;Campylobacteraceae;Campylobacter;Campylobacter sp. RM12175;</t>
  </si>
  <si>
    <t>Bacteria;Proteobacteria;Epsilonproteobacteria;Campylobacterales;Campylobacteraceae;Campylobacter;Campylobacter sp. RM16704;</t>
  </si>
  <si>
    <t>Bacteria;Proteobacteria;Epsilonproteobacteria;Campylobacterales;Campylobacteraceae;Campylobacter;Campylobacter sp. RM6137;</t>
  </si>
  <si>
    <t>Bacteria;Proteobacteria;Epsilonproteobacteria;Campylobacterales;Campylobacteraceae;Campylobacter;Campylobacter sp. RM8964;</t>
  </si>
  <si>
    <t>Bacteria;Proteobacteria;Epsilonproteobacteria;Campylobacterales;Campylobacteraceae;Campylobacter;Campylobacter sp. RM8965;</t>
  </si>
  <si>
    <t>Bacteria;Proteobacteria;Epsilonproteobacteria;Campylobacterales;Campylobacteraceae;Campylobacter;Campylobacter sp. RM8966;</t>
  </si>
  <si>
    <t>Bacteria;Proteobacteria;Epsilonproteobacteria;Campylobacterales;Campylobacteraceae;Campylobacter;Campylobacter sp. RM8970;</t>
  </si>
  <si>
    <t>Bacteria;Proteobacteria;Epsilonproteobacteria;Campylobacterales;Campylobacteraceae;Campylobacter;Campylobacter sp. S0112;</t>
  </si>
  <si>
    <t>Bacteria;Proteobacteria;Epsilonproteobacteria;Campylobacterales;Campylobacteraceae;Campylobacter;Campylobacter sp. US18a;</t>
  </si>
  <si>
    <t>Bacteria;Proteobacteria;Epsilonproteobacteria;Campylobacterales;Campylobacteraceae;Campylobacter;Campylobacter sp. US33a;</t>
  </si>
  <si>
    <t>Bacteria;Proteobacteria;Epsilonproteobacteria;Campylobacterales;Campylobacteraceae;Campylobacter;Campylobacter sp. US42a;</t>
  </si>
  <si>
    <t>Bacteria;Proteobacteria;Epsilonproteobacteria;Campylobacterales;Campylobacteraceae;Campylobacter;Campylobacter sp. US50a;</t>
  </si>
  <si>
    <t>Bacteria;Proteobacteria;Epsilonproteobacteria;Campylobacterales;Campylobacteraceae;Campylobacter;Campylobacter sp. US53;</t>
  </si>
  <si>
    <t>Bacteria;Proteobacteria;Epsilonproteobacteria;Campylobacterales;Campylobacteraceae;Campylobacter;Campylobacter sp. US55;</t>
  </si>
  <si>
    <t>Bacteria;Proteobacteria;Epsilonproteobacteria;Campylobacterales;Campylobacteraceae;Campylobacter;Campylobacter sp. W677a;</t>
  </si>
  <si>
    <t>Bacteria;Proteobacteria;Epsilonproteobacteria;Campylobacterales;Campylobacteraceae;Campylobacter;Campylobacter sp.;</t>
  </si>
  <si>
    <t>Bacteria;Proteobacteria;Epsilonproteobacteria;Campylobacterales;Campylobacteraceae;Campylobacter;Campylobacter sputorum;</t>
  </si>
  <si>
    <t>Bacteria;Proteobacteria;Epsilonproteobacteria;Campylobacterales;Campylobacteraceae;Campylobacter;Campylobacter subantarcticus;</t>
  </si>
  <si>
    <t>Bacteria;Proteobacteria;Epsilonproteobacteria;Campylobacterales;Campylobacteraceae;Campylobacter;Campylobacter troglodytis;</t>
  </si>
  <si>
    <t>Bacteria;Proteobacteria;Epsilonproteobacteria;Campylobacterales;Campylobacteraceae;Campylobacter;Campylobacter upsaliensis;</t>
  </si>
  <si>
    <t>Bacteria;Proteobacteria;Epsilonproteobacteria;Campylobacterales;Campylobacteraceae;Campylobacter;Campylobacter ureolyticus;</t>
  </si>
  <si>
    <t>Bacteria;Proteobacteria;Epsilonproteobacteria;Campylobacterales;Campylobacteraceae;Campylobacter;Campylobacter volucris;</t>
  </si>
  <si>
    <t>Bacteria;Proteobacteria;Epsilonproteobacteria;Campylobacterales;Campylobacteraceae;Halarcobacter;Halarcobacter bivalviorum;</t>
  </si>
  <si>
    <t>Bacteria;Proteobacteria;Epsilonproteobacteria;Campylobacterales;Campylobacteraceae;Halarcobacter;Halarcobacter ebronensis;</t>
  </si>
  <si>
    <t>Bacteria;Proteobacteria;Epsilonproteobacteria;Campylobacterales;Campylobacteraceae;Halarcobacter;Halarcobacter mediterraneus;</t>
  </si>
  <si>
    <t>Bacteria;Proteobacteria;Epsilonproteobacteria;Campylobacterales;Campylobacteraceae;NA;Arcobacter sp. 31_11_sub10_T18;</t>
  </si>
  <si>
    <t>Bacteria;Proteobacteria;Epsilonproteobacteria;Campylobacterales;Campylobacteraceae;NA;Arcobacter sp. CECT 8983;</t>
  </si>
  <si>
    <t>Bacteria;Proteobacteria;Epsilonproteobacteria;Campylobacterales;Campylobacteraceae;NA;Arcobacter sp. CECT 8985;</t>
  </si>
  <si>
    <t>Bacteria;Proteobacteria;Epsilonproteobacteria;Campylobacterales;Campylobacteraceae;NA;Arcobacter sp. CECT 8986;</t>
  </si>
  <si>
    <t>Bacteria;Proteobacteria;Epsilonproteobacteria;Campylobacterales;Campylobacteraceae;NA;Arcobacter sp. CECT 8987;</t>
  </si>
  <si>
    <t>Bacteria;Proteobacteria;Epsilonproteobacteria;Campylobacterales;Campylobacteraceae;NA;Arcobacter sp. CECT 8989;</t>
  </si>
  <si>
    <t>Bacteria;Proteobacteria;Epsilonproteobacteria;Campylobacterales;Campylobacteraceae;NA;Arcobacter sp. CECT 9188;</t>
  </si>
  <si>
    <t>Bacteria;Proteobacteria;Epsilonproteobacteria;Campylobacterales;Campylobacteraceae;NA;Arcobacter sp. CECT 9230;</t>
  </si>
  <si>
    <t>Bacteria;Proteobacteria;Epsilonproteobacteria;Campylobacterales;Campylobacteraceae;NA;Arcobacter sp. F2176;</t>
  </si>
  <si>
    <t>Bacteria;Proteobacteria;Epsilonproteobacteria;Campylobacterales;Campylobacteraceae;NA;Arcobacter sp. FW59;</t>
  </si>
  <si>
    <t>Bacteria;Proteobacteria;Epsilonproteobacteria;Campylobacterales;Campylobacteraceae;NA;Arcobacter sp. L;</t>
  </si>
  <si>
    <t>Bacteria;Proteobacteria;Epsilonproteobacteria;Campylobacterales;Campylobacteraceae;NA;Arcobacter sp. LA11;</t>
  </si>
  <si>
    <t>Bacteria;Proteobacteria;Epsilonproteobacteria;Campylobacterales;Campylobacteraceae;NA;Arcobacter sp. RW43-9;</t>
  </si>
  <si>
    <t>Bacteria;Proteobacteria;Epsilonproteobacteria;Campylobacterales;Campylobacteraceae;NA;Campylobacteraceae bacterium 4484_166;</t>
  </si>
  <si>
    <t>Bacteria;Proteobacteria;Epsilonproteobacteria;Campylobacterales;Campylobacteraceae;NA;Campylobacteraceae bacterium 4484_4;</t>
  </si>
  <si>
    <t>Bacteria;Proteobacteria;Epsilonproteobacteria;Campylobacterales;Campylobacteraceae;Poseidonibacter;Poseidonibacter sp. JOD-M-6;</t>
  </si>
  <si>
    <t>Bacteria;Proteobacteria;Epsilonproteobacteria;Campylobacterales;Campylobacteraceae;Poseidonibacter;Poseidonibacter sp. SJOD-M-33;</t>
  </si>
  <si>
    <t>Bacteria;Proteobacteria;Epsilonproteobacteria;Campylobacterales;Campylobacteraceae;Poseidonibacter;Poseidonibacter sp. SJOD-M-5;</t>
  </si>
  <si>
    <t>Bacteria;Proteobacteria;Epsilonproteobacteria;Campylobacterales;Campylobacteraceae;Pseudoarcobacter;Pseudoarcobacter caeni;</t>
  </si>
  <si>
    <t>Bacteria;Proteobacteria;Epsilonproteobacteria;Campylobacterales;Campylobacteraceae;Sulfurospirillum;Sulfurospirillum arcachonense;</t>
  </si>
  <si>
    <t>Bacteria;Proteobacteria;Epsilonproteobacteria;Campylobacterales;Campylobacteraceae;Sulfurospirillum;Sulfurospirillum arsenophilum;</t>
  </si>
  <si>
    <t>Bacteria;Proteobacteria;Epsilonproteobacteria;Campylobacterales;Campylobacteraceae;Sulfurospirillum;Sulfurospirillum barnesii;</t>
  </si>
  <si>
    <t>Bacteria;Proteobacteria;Epsilonproteobacteria;Campylobacterales;Campylobacteraceae;Sulfurospirillum;Sulfurospirillum cavolei;</t>
  </si>
  <si>
    <t>Bacteria;Proteobacteria;Epsilonproteobacteria;Campylobacterales;Campylobacteraceae;Sulfurospirillum;Sulfurospirillum deleyianum;</t>
  </si>
  <si>
    <t>Bacteria;Proteobacteria;Epsilonproteobacteria;Campylobacterales;Campylobacteraceae;Sulfurospirillum;Sulfurospirillum halorespirans;</t>
  </si>
  <si>
    <t>Bacteria;Proteobacteria;Epsilonproteobacteria;Campylobacterales;Campylobacteraceae;Sulfurospirillum;Sulfurospirillum multivorans;</t>
  </si>
  <si>
    <t>Bacteria;Proteobacteria;Epsilonproteobacteria;Campylobacterales;Campylobacteraceae;Sulfurospirillum;Sulfurospirillum sp. JPD-1;</t>
  </si>
  <si>
    <t>Bacteria;Proteobacteria;Epsilonproteobacteria;Campylobacterales;Campylobacteraceae;Sulfurospirillum;Sulfurospirillum sp. MES;</t>
  </si>
  <si>
    <t>Bacteria;Proteobacteria;Epsilonproteobacteria;Campylobacterales;Campylobacteraceae;Sulfurospirillum;Sulfurospirillum sp. SCADC;</t>
  </si>
  <si>
    <t>Bacteria;Proteobacteria;Epsilonproteobacteria;Campylobacterales;Campylobacteraceae;Sulfurospirillum;Sulfurospirillum sp. UBA11407;</t>
  </si>
  <si>
    <t>Bacteria;Proteobacteria;Epsilonproteobacteria;Campylobacterales;Campylobacteraceae;Sulfurospirillum;Sulfurospirillum sp. UBA12182;</t>
  </si>
  <si>
    <t>Bacteria;Proteobacteria;Epsilonproteobacteria;Campylobacterales;Campylobacteraceae;Sulfurospirillum;Sulfurospirillum sp. UCH001;</t>
  </si>
  <si>
    <t>Bacteria;Proteobacteria;Epsilonproteobacteria;Campylobacterales;Campylobacteraceae;Sulfurospirillum;Sulfurospirillum sp.;</t>
  </si>
  <si>
    <t>Bacteria;Proteobacteria;Epsilonproteobacteria;Campylobacterales;Helicobacteraceae;Helicobacter;Helicobacter acinonychis;</t>
  </si>
  <si>
    <t>Bacteria;Proteobacteria;Epsilonproteobacteria;Campylobacterales;Helicobacteraceae;Helicobacter;Helicobacter ailurogastricus;</t>
  </si>
  <si>
    <t>Bacteria;Proteobacteria;Epsilonproteobacteria;Campylobacterales;Helicobacteraceae;Helicobacter;Helicobacter anseris;</t>
  </si>
  <si>
    <t>Bacteria;Proteobacteria;Epsilonproteobacteria;Campylobacterales;Helicobacteraceae;Helicobacter;Helicobacter apodemus;</t>
  </si>
  <si>
    <t>Bacteria;Proteobacteria;Epsilonproteobacteria;Campylobacterales;Helicobacteraceae;Helicobacter;Helicobacter aurati;</t>
  </si>
  <si>
    <t>Bacteria;Proteobacteria;Epsilonproteobacteria;Campylobacterales;Helicobacteraceae;Helicobacter;Helicobacter baculiformis;</t>
  </si>
  <si>
    <t>Bacteria;Proteobacteria;Epsilonproteobacteria;Campylobacterales;Helicobacteraceae;Helicobacter;Helicobacter bilis;</t>
  </si>
  <si>
    <t>Bacteria;Proteobacteria;Epsilonproteobacteria;Campylobacterales;Helicobacteraceae;Helicobacter;Helicobacter bizzozeronii;</t>
  </si>
  <si>
    <t>Bacteria;Proteobacteria;Epsilonproteobacteria;Campylobacterales;Helicobacteraceae;Helicobacter;Helicobacter brantae;</t>
  </si>
  <si>
    <t>Bacteria;Proteobacteria;Epsilonproteobacteria;Campylobacterales;Helicobacteraceae;Helicobacter;Helicobacter burdigaliensis;</t>
  </si>
  <si>
    <t>Bacteria;Proteobacteria;Epsilonproteobacteria;Campylobacterales;Helicobacteraceae;Helicobacter;Helicobacter canadensis;</t>
  </si>
  <si>
    <t>Bacteria;Proteobacteria;Epsilonproteobacteria;Campylobacterales;Helicobacteraceae;Helicobacter;Helicobacter canis;</t>
  </si>
  <si>
    <t>Bacteria;Proteobacteria;Epsilonproteobacteria;Campylobacterales;Helicobacteraceae;Helicobacter;Helicobacter cetorum;</t>
  </si>
  <si>
    <t>Bacteria;Proteobacteria;Epsilonproteobacteria;Campylobacterales;Helicobacteraceae;Helicobacter;Helicobacter cholecystus;</t>
  </si>
  <si>
    <t>Bacteria;Proteobacteria;Epsilonproteobacteria;Campylobacterales;Helicobacteraceae;Helicobacter;Helicobacter cinaedi;</t>
  </si>
  <si>
    <t>Bacteria;Proteobacteria;Epsilonproteobacteria;Campylobacterales;Helicobacteraceae;Helicobacter;Helicobacter cynogastricus;</t>
  </si>
  <si>
    <t>Bacteria;Proteobacteria;Epsilonproteobacteria;Campylobacterales;Helicobacteraceae;Helicobacter;Helicobacter equorum;</t>
  </si>
  <si>
    <t>Bacteria;Proteobacteria;Epsilonproteobacteria;Campylobacterales;Helicobacteraceae;Helicobacter;Helicobacter felis;</t>
  </si>
  <si>
    <t>Bacteria;Proteobacteria;Epsilonproteobacteria;Campylobacterales;Helicobacteraceae;Helicobacter;Helicobacter fennelliae;</t>
  </si>
  <si>
    <t>Bacteria;Proteobacteria;Epsilonproteobacteria;Campylobacterales;Helicobacteraceae;Helicobacter;Helicobacter ganmani;</t>
  </si>
  <si>
    <t>Bacteria;Proteobacteria;Epsilonproteobacteria;Campylobacterales;Helicobacteraceae;Helicobacter;Helicobacter heilmannii;</t>
  </si>
  <si>
    <t>Bacteria;Proteobacteria;Epsilonproteobacteria;Campylobacterales;Helicobacteraceae;Helicobacter;Helicobacter hepaticus;</t>
  </si>
  <si>
    <t>Bacteria;Proteobacteria;Epsilonproteobacteria;Campylobacterales;Helicobacteraceae;Helicobacter;Helicobacter himalayensis;</t>
  </si>
  <si>
    <t>Bacteria;Proteobacteria;Epsilonproteobacteria;Campylobacterales;Helicobacteraceae;Helicobacter;Helicobacter jaachi;</t>
  </si>
  <si>
    <t>Bacteria;Proteobacteria;Epsilonproteobacteria;Campylobacterales;Helicobacteraceae;Helicobacter;Helicobacter japonicus;</t>
  </si>
  <si>
    <t>Bacteria;Proteobacteria;Epsilonproteobacteria;Campylobacterales;Helicobacteraceae;Helicobacter;Helicobacter labetoulli;</t>
  </si>
  <si>
    <t>Bacteria;Proteobacteria;Epsilonproteobacteria;Campylobacterales;Helicobacteraceae;Helicobacter;Helicobacter macacae;</t>
  </si>
  <si>
    <t>Bacteria;Proteobacteria;Epsilonproteobacteria;Campylobacterales;Helicobacteraceae;Helicobacter;Helicobacter magdeburgensis;</t>
  </si>
  <si>
    <t>Bacteria;Proteobacteria;Epsilonproteobacteria;Campylobacterales;Helicobacteraceae;Helicobacter;Helicobacter marmotae;</t>
  </si>
  <si>
    <t>Bacteria;Proteobacteria;Epsilonproteobacteria;Campylobacterales;Helicobacteraceae;Helicobacter;Helicobacter mesocricetorum;</t>
  </si>
  <si>
    <t>Bacteria;Proteobacteria;Epsilonproteobacteria;Campylobacterales;Helicobacteraceae;Helicobacter;Helicobacter muridarum;</t>
  </si>
  <si>
    <t>Bacteria;Proteobacteria;Epsilonproteobacteria;Campylobacterales;Helicobacteraceae;Helicobacter;Helicobacter mustelae;</t>
  </si>
  <si>
    <t>Bacteria;Proteobacteria;Epsilonproteobacteria;Campylobacterales;Helicobacteraceae;Helicobacter;Helicobacter pametensis;</t>
  </si>
  <si>
    <t>Bacteria;Proteobacteria;Epsilonproteobacteria;Campylobacterales;Helicobacteraceae;Helicobacter;Helicobacter pullorum;</t>
  </si>
  <si>
    <t>Bacteria;Proteobacteria;Epsilonproteobacteria;Campylobacterales;Helicobacteraceae;Helicobacter;Helicobacter pylori;</t>
  </si>
  <si>
    <t>Bacteria;Proteobacteria;Epsilonproteobacteria;Campylobacterales;Helicobacteraceae;Helicobacter;Helicobacter rodentium;</t>
  </si>
  <si>
    <t>Bacteria;Proteobacteria;Epsilonproteobacteria;Campylobacterales;Helicobacteraceae;Helicobacter;Helicobacter saguini;</t>
  </si>
  <si>
    <t>Bacteria;Proteobacteria;Epsilonproteobacteria;Campylobacterales;Helicobacteraceae;Helicobacter;Helicobacter salomonis;</t>
  </si>
  <si>
    <t>Bacteria;Proteobacteria;Epsilonproteobacteria;Campylobacterales;Helicobacteraceae;Helicobacter;Helicobacter sp. 10-6591;</t>
  </si>
  <si>
    <t>Bacteria;Proteobacteria;Epsilonproteobacteria;Campylobacterales;Helicobacteraceae;Helicobacter;Helicobacter sp. 11-8110;</t>
  </si>
  <si>
    <t>Bacteria;Proteobacteria;Epsilonproteobacteria;Campylobacterales;Helicobacteraceae;Helicobacter;Helicobacter sp. 11S02596-1;</t>
  </si>
  <si>
    <t>Bacteria;Proteobacteria;Epsilonproteobacteria;Campylobacterales;Helicobacteraceae;Helicobacter;Helicobacter sp. 11S02629-2;</t>
  </si>
  <si>
    <t>Bacteria;Proteobacteria;Epsilonproteobacteria;Campylobacterales;Helicobacteraceae;Helicobacter;Helicobacter sp. 11S03491-1;</t>
  </si>
  <si>
    <t>Bacteria;Proteobacteria;Epsilonproteobacteria;Campylobacterales;Helicobacteraceae;Helicobacter;Helicobacter sp. 12S02232-10;</t>
  </si>
  <si>
    <t>Bacteria;Proteobacteria;Epsilonproteobacteria;Campylobacterales;Helicobacteraceae;Helicobacter;Helicobacter sp. 12S02634-8;</t>
  </si>
  <si>
    <t>Bacteria;Proteobacteria;Epsilonproteobacteria;Campylobacterales;Helicobacteraceae;Helicobacter;Helicobacter sp. 13S00401-1;</t>
  </si>
  <si>
    <t>Bacteria;Proteobacteria;Epsilonproteobacteria;Campylobacterales;Helicobacteraceae;Helicobacter;Helicobacter sp. 13S00477-4;</t>
  </si>
  <si>
    <t>Bacteria;Proteobacteria;Epsilonproteobacteria;Campylobacterales;Helicobacteraceae;Helicobacter;Helicobacter sp. 13S00482-2;</t>
  </si>
  <si>
    <t>Bacteria;Proteobacteria;Epsilonproteobacteria;Campylobacterales;Helicobacteraceae;Helicobacter;Helicobacter sp. 15-1451;</t>
  </si>
  <si>
    <t>Bacteria;Proteobacteria;Epsilonproteobacteria;Campylobacterales;Helicobacteraceae;Helicobacter;Helicobacter sp. 16-1353;</t>
  </si>
  <si>
    <t>Bacteria;Proteobacteria;Epsilonproteobacteria;Campylobacterales;Helicobacteraceae;Helicobacter;Helicobacter sp. L2;</t>
  </si>
  <si>
    <t>Bacteria;Proteobacteria;Epsilonproteobacteria;Campylobacterales;Helicobacteraceae;Helicobacter;Helicobacter sp. L9;</t>
  </si>
  <si>
    <t>Bacteria;Proteobacteria;Epsilonproteobacteria;Campylobacterales;Helicobacteraceae;Helicobacter;Helicobacter sp. MIT 01-3238;</t>
  </si>
  <si>
    <t>Bacteria;Proteobacteria;Epsilonproteobacteria;Campylobacterales;Helicobacteraceae;Helicobacter;Helicobacter sp. MIT 01-6242;</t>
  </si>
  <si>
    <t>Bacteria;Proteobacteria;Epsilonproteobacteria;Campylobacterales;Helicobacteraceae;Helicobacter;Helicobacter sp. MIT 03-1616;</t>
  </si>
  <si>
    <t>Bacteria;Proteobacteria;Epsilonproteobacteria;Campylobacterales;Helicobacteraceae;Helicobacter;Helicobacter sp. MIT 05-5293;</t>
  </si>
  <si>
    <t>Bacteria;Proteobacteria;Epsilonproteobacteria;Campylobacterales;Helicobacteraceae;Helicobacter;Helicobacter sp. MIT 05-5294;</t>
  </si>
  <si>
    <t>Bacteria;Proteobacteria;Epsilonproteobacteria;Campylobacterales;Helicobacteraceae;Helicobacter;Helicobacter sp. MIT 11-5569;</t>
  </si>
  <si>
    <t>Bacteria;Proteobacteria;Epsilonproteobacteria;Campylobacterales;Helicobacteraceae;Helicobacter;Helicobacter sp. MIT 14-3879;</t>
  </si>
  <si>
    <t>Bacteria;Proteobacteria;Epsilonproteobacteria;Campylobacterales;Helicobacteraceae;Helicobacter;Helicobacter sp. MIT 17-337;</t>
  </si>
  <si>
    <t>Bacteria;Proteobacteria;Epsilonproteobacteria;Campylobacterales;Helicobacteraceae;Helicobacter;Helicobacter sp. MIT 99-10781;</t>
  </si>
  <si>
    <t>Bacteria;Proteobacteria;Epsilonproteobacteria;Campylobacterales;Helicobacteraceae;Helicobacter;Helicobacter sp. MIT 99-5507;</t>
  </si>
  <si>
    <t>Bacteria;Proteobacteria;Epsilonproteobacteria;Campylobacterales;Helicobacteraceae;Helicobacter;Helicobacter sp. TUL;</t>
  </si>
  <si>
    <t>Bacteria;Proteobacteria;Epsilonproteobacteria;Campylobacterales;Helicobacteraceae;Helicobacter;Helicobacter suis;</t>
  </si>
  <si>
    <t>Bacteria;Proteobacteria;Epsilonproteobacteria;Campylobacterales;Helicobacteraceae;Helicobacter;Helicobacter trogontum;</t>
  </si>
  <si>
    <t>Bacteria;Proteobacteria;Epsilonproteobacteria;Campylobacterales;Helicobacteraceae;Helicobacter;Helicobacter typhlonius;</t>
  </si>
  <si>
    <t>Bacteria;Proteobacteria;Epsilonproteobacteria;Campylobacterales;Helicobacteraceae;Helicobacter;Helicobacter valdiviensis;</t>
  </si>
  <si>
    <t>Bacteria;Proteobacteria;Epsilonproteobacteria;Campylobacterales;Helicobacteraceae;Helicobacter;Helicobacter winghamensis;</t>
  </si>
  <si>
    <t>Bacteria;Proteobacteria;Epsilonproteobacteria;Campylobacterales;Helicobacteraceae;Helicobacter;uncultured Helicobacter sp.;</t>
  </si>
  <si>
    <t>Bacteria;Proteobacteria;Epsilonproteobacteria;Campylobacterales;Helicobacteraceae;NA;Helicobacteraceae bacterium 4484_230;</t>
  </si>
  <si>
    <t>Bacteria;Proteobacteria;Epsilonproteobacteria;Campylobacterales;Helicobacteraceae;NA;Helicobacteraceae bacterium CG2_30_36_10;</t>
  </si>
  <si>
    <t>Bacteria;Proteobacteria;Epsilonproteobacteria;Campylobacterales;Helicobacteraceae;Sulfuricurvum;Sulfuricurvum kujiense;</t>
  </si>
  <si>
    <t>Bacteria;Proteobacteria;Epsilonproteobacteria;Campylobacterales;Helicobacteraceae;Sulfuricurvum;Sulfuricurvum sp. 24-42-5;</t>
  </si>
  <si>
    <t>Bacteria;Proteobacteria;Epsilonproteobacteria;Campylobacterales;Helicobacteraceae;Sulfuricurvum;Sulfuricurvum sp. IAE1;</t>
  </si>
  <si>
    <t>Bacteria;Proteobacteria;Epsilonproteobacteria;Campylobacterales;Helicobacteraceae;Sulfuricurvum;Sulfuricurvum sp. MLSB;</t>
  </si>
  <si>
    <t>Bacteria;Proteobacteria;Epsilonproteobacteria;Campylobacterales;Helicobacteraceae;Sulfuricurvum;Sulfuricurvum sp. PC08-66;</t>
  </si>
  <si>
    <t>Bacteria;Proteobacteria;Epsilonproteobacteria;Campylobacterales;Helicobacteraceae;Sulfuricurvum;Sulfuricurvum sp. PD_MW2;</t>
  </si>
  <si>
    <t>Bacteria;Proteobacteria;Epsilonproteobacteria;Campylobacterales;Helicobacteraceae;Sulfuricurvum;Sulfuricurvum sp. RIFCSPLOWO2_12_43_5;</t>
  </si>
  <si>
    <t>Bacteria;Proteobacteria;Epsilonproteobacteria;Campylobacterales;Helicobacteraceae;Sulfuricurvum;Sulfuricurvum sp. RIFOXYD2_FULL_44_160;</t>
  </si>
  <si>
    <t>Bacteria;Proteobacteria;Epsilonproteobacteria;Campylobacterales;Helicobacteraceae;Sulfurimonas;Sulfurimonas autotrophica;</t>
  </si>
  <si>
    <t>Bacteria;Proteobacteria;Epsilonproteobacteria;Campylobacterales;Helicobacteraceae;Sulfurimonas;Sulfurimonas denitrificans;</t>
  </si>
  <si>
    <t>Bacteria;Proteobacteria;Epsilonproteobacteria;Campylobacterales;Helicobacteraceae;Sulfurimonas;Sulfurimonas gotlandica;</t>
  </si>
  <si>
    <t>Bacteria;Proteobacteria;Epsilonproteobacteria;Campylobacterales;Helicobacteraceae;Sulfurimonas;Sulfurimonas hongkongensis;</t>
  </si>
  <si>
    <t>Bacteria;Proteobacteria;Epsilonproteobacteria;Campylobacterales;Helicobacteraceae;Sulfurimonas;Sulfurimonas sp. 1-1N;</t>
  </si>
  <si>
    <t>Bacteria;Proteobacteria;Epsilonproteobacteria;Campylobacterales;Helicobacteraceae;Sulfurimonas;Sulfurimonas sp. CVO;</t>
  </si>
  <si>
    <t>Bacteria;Proteobacteria;Epsilonproteobacteria;Campylobacterales;Helicobacteraceae;Sulfurimonas;Sulfurimonas sp. GWF2_37_8;</t>
  </si>
  <si>
    <t>Bacteria;Proteobacteria;Epsilonproteobacteria;Campylobacterales;Helicobacteraceae;Sulfurimonas;Sulfurimonas sp. GYSZ_1;</t>
  </si>
  <si>
    <t>Bacteria;Proteobacteria;Epsilonproteobacteria;Campylobacterales;Helicobacteraceae;Sulfurimonas;Sulfurimonas sp. NW10;</t>
  </si>
  <si>
    <t>Bacteria;Proteobacteria;Epsilonproteobacteria;Campylobacterales;Helicobacteraceae;Sulfurimonas;Sulfurimonas sp. NW8N;</t>
  </si>
  <si>
    <t>Bacteria;Proteobacteria;Epsilonproteobacteria;Campylobacterales;Helicobacteraceae;Sulfurimonas;Sulfurimonas sp. RIFOXYB12_FULL_35_9;</t>
  </si>
  <si>
    <t>Bacteria;Proteobacteria;Epsilonproteobacteria;Campylobacterales;Helicobacteraceae;Sulfurimonas;Sulfurimonas sp. RIFOXYD2_FULL_37_8;</t>
  </si>
  <si>
    <t>Bacteria;Proteobacteria;Epsilonproteobacteria;Campylobacterales;Helicobacteraceae;Sulfurimonas;Sulfurimonas sp. SN118;</t>
  </si>
  <si>
    <t>Bacteria;Proteobacteria;Epsilonproteobacteria;Campylobacterales;Helicobacteraceae;Sulfurimonas;Sulfurimonas sp. UBA12504;</t>
  </si>
  <si>
    <t>Bacteria;Proteobacteria;Epsilonproteobacteria;Campylobacterales;Helicobacteraceae;Sulfurimonas;Sulfurimonas sp.;</t>
  </si>
  <si>
    <t>Bacteria;Proteobacteria;Epsilonproteobacteria;Campylobacterales;Helicobacteraceae;Thiovulum;Thiovulum sp. ES;</t>
  </si>
  <si>
    <t>Bacteria;Proteobacteria;Epsilonproteobacteria;Campylobacterales;Helicobacteraceae;Wolinella;Wolinella succinogenes;</t>
  </si>
  <si>
    <t>Bacteria;Proteobacteria;Epsilonproteobacteria;Campylobacterales;Hydrogenimonaceae;Hydrogenimonas;Hydrogenimonas sp.;</t>
  </si>
  <si>
    <t>Bacteria;Proteobacteria;Epsilonproteobacteria;Campylobacterales;Hydrogenimonaceae;Hydrogenimonas;Hydrogenimonas thermophila;</t>
  </si>
  <si>
    <t>Bacteria;Proteobacteria;Epsilonproteobacteria;Campylobacterales;NA;Nitratifractor;Nitratifractor salsuginis;</t>
  </si>
  <si>
    <t>Bacteria;Proteobacteria;Epsilonproteobacteria;NA;NA;NA;Epsilonproteobacteria bacterium (ex Lamellibrachia satsuma);</t>
  </si>
  <si>
    <t>Bacteria;Proteobacteria;Epsilonproteobacteria;NA;NA;NA;Epsilonproteobacteria bacterium 4484_20;</t>
  </si>
  <si>
    <t>Bacteria;Proteobacteria;Epsilonproteobacteria;NA;NA;NA;Epsilonproteobacteria bacterium SCGC AD-308-I21;</t>
  </si>
  <si>
    <t>Bacteria;Proteobacteria;Epsilonproteobacteria;NA;NA;NA;Epsilonproteobacteria bacterium;</t>
  </si>
  <si>
    <t>Bacteria;Proteobacteria;Epsilonproteobacteria;NA;NA;Nitratiruptor;Nitratiruptor sp. SB155-2;</t>
  </si>
  <si>
    <t>Bacteria;Proteobacteria;Epsilonproteobacteria;NA;NA;Nitratiruptor;Nitratiruptor tergarcus;</t>
  </si>
  <si>
    <t>Bacteria;Proteobacteria;Epsilonproteobacteria;NA;NA;Sulfurovum;Sulfurovum lithotrophicum;</t>
  </si>
  <si>
    <t>Bacteria;Proteobacteria;Epsilonproteobacteria;NA;NA;Sulfurovum;Sulfurovum riftiae;</t>
  </si>
  <si>
    <t>Bacteria;Proteobacteria;Epsilonproteobacteria;NA;NA;Sulfurovum;Sulfurovum sp. AR;</t>
  </si>
  <si>
    <t>Bacteria;Proteobacteria;Epsilonproteobacteria;NA;NA;Sulfurovum;Sulfurovum sp. AS07-7;</t>
  </si>
  <si>
    <t>Bacteria;Proteobacteria;Epsilonproteobacteria;NA;NA;Sulfurovum;Sulfurovum sp. bin170;</t>
  </si>
  <si>
    <t>Bacteria;Proteobacteria;Epsilonproteobacteria;NA;NA;Sulfurovum;Sulfurovum sp. enrichment culture clone C5;</t>
  </si>
  <si>
    <t>Bacteria;Proteobacteria;Epsilonproteobacteria;NA;NA;Sulfurovum;Sulfurovum sp. FS06-10;</t>
  </si>
  <si>
    <t>Bacteria;Proteobacteria;Epsilonproteobacteria;NA;NA;Sulfurovum;Sulfurovum sp. FS08-3;</t>
  </si>
  <si>
    <t>Bacteria;Proteobacteria;Epsilonproteobacteria;NA;NA;Sulfurovum;Sulfurovum sp. NBC37-1;</t>
  </si>
  <si>
    <t>Bacteria;Proteobacteria;Epsilonproteobacteria;NA;NA;Sulfurovum;Sulfurovum sp. PC08-66;</t>
  </si>
  <si>
    <t>Bacteria;Proteobacteria;Epsilonproteobacteria;NA;NA;Sulfurovum;Sulfurovum sp. UBA12169;</t>
  </si>
  <si>
    <t>Bacteria;Proteobacteria;Epsilonproteobacteria;NA;NA;Sulfurovum;Sulfurovum sp.;</t>
  </si>
  <si>
    <t>Bacteria;Proteobacteria;Epsilonproteobacteria;NA;NA;Thioreductor;Thioreductor micantisoli;</t>
  </si>
  <si>
    <t>Bacteria;Proteobacteria;Epsilonproteobacteria;Nautiliales;Nautiliaceae;Caminibacter;Caminibacter mediatlanticus;</t>
  </si>
  <si>
    <t>Bacteria;Proteobacteria;Epsilonproteobacteria;Nautiliales;Nautiliaceae;Cetia;Cetia pacifica;</t>
  </si>
  <si>
    <t>Bacteria;Proteobacteria;Epsilonproteobacteria;Nautiliales;Nautiliaceae;Lebetimonas;Lebetimonas natsushimae;</t>
  </si>
  <si>
    <t>Bacteria;Proteobacteria;Epsilonproteobacteria;Nautiliales;Nautiliaceae;Lebetimonas;Lebetimonas sp. JH292;</t>
  </si>
  <si>
    <t>Bacteria;Proteobacteria;Epsilonproteobacteria;Nautiliales;Nautiliaceae;Lebetimonas;Lebetimonas sp. JS032;</t>
  </si>
  <si>
    <t>Bacteria;Proteobacteria;Epsilonproteobacteria;Nautiliales;Nautiliaceae;Nautilia;Nautilia profundicola;</t>
  </si>
  <si>
    <t>Bacteria;Proteobacteria;Epsilonproteobacteria;Nautiliales;Nautiliaceae;Nautilia;Nautilia sp. PV-1;</t>
  </si>
  <si>
    <t>Bacteria;Proteobacteria;Epsilonproteobacteria;Nautiliales;Nautiliaceae;Nautilia;Nautilia sp.;</t>
  </si>
  <si>
    <t>Bacteria;Proteobacteria;Gammaproteobacteria;Acidiferrobacterales;Acidiferrobacteraceae;Acidiferrobacter;Acidiferrobacter sp. SPIII_3;</t>
  </si>
  <si>
    <t>Bacteria;Proteobacteria;Gammaproteobacteria;Acidiferrobacterales;Acidiferrobacteraceae;Acidiferrobacter;Acidiferrobacter thiooxydans;</t>
  </si>
  <si>
    <t>Bacteria;Proteobacteria;Gammaproteobacteria;Acidiferrobacterales;Acidiferrobacteraceae;Sulfuricaulis;Sulfuricaulis limicola;</t>
  </si>
  <si>
    <t>Bacteria;Proteobacteria;Gammaproteobacteria;Acidiferrobacterales;Acidiferrobacteraceae;Sulfurifustis;Sulfurifustis variabilis;</t>
  </si>
  <si>
    <t>Bacteria;Proteobacteria;Gammaproteobacteria;Aeromonadales;Aeromonadaceae;Aeromonas;Aeromonas allosaccharophila;</t>
  </si>
  <si>
    <t>Bacteria;Proteobacteria;Gammaproteobacteria;Aeromonadales;Aeromonadaceae;Aeromonas;Aeromonas aquatica;</t>
  </si>
  <si>
    <t>Bacteria;Proteobacteria;Gammaproteobacteria;Aeromonadales;Aeromonadaceae;Aeromonas;Aeromonas australiensis;</t>
  </si>
  <si>
    <t>Bacteria;Proteobacteria;Gammaproteobacteria;Aeromonadales;Aeromonadaceae;Aeromonas;Aeromonas cavernicola;</t>
  </si>
  <si>
    <t>Bacteria;Proteobacteria;Gammaproteobacteria;Aeromonadales;Aeromonadaceae;Aeromonas;Aeromonas caviae;</t>
  </si>
  <si>
    <t>Bacteria;Proteobacteria;Gammaproteobacteria;Aeromonadales;Aeromonadaceae;Aeromonas;Aeromonas dhakensis;</t>
  </si>
  <si>
    <t>Bacteria;Proteobacteria;Gammaproteobacteria;Aeromonadales;Aeromonadaceae;Aeromonas;Aeromonas diversa;</t>
  </si>
  <si>
    <t>Bacteria;Proteobacteria;Gammaproteobacteria;Aeromonadales;Aeromonadaceae;Aeromonas;Aeromonas enteropelogenes;</t>
  </si>
  <si>
    <t>Bacteria;Proteobacteria;Gammaproteobacteria;Aeromonadales;Aeromonadaceae;Aeromonas;Aeromonas eucrenophila;</t>
  </si>
  <si>
    <t>Bacteria;Proteobacteria;Gammaproteobacteria;Aeromonadales;Aeromonadaceae;Aeromonas;Aeromonas fluvialis;</t>
  </si>
  <si>
    <t>Bacteria;Proteobacteria;Gammaproteobacteria;Aeromonadales;Aeromonadaceae;Aeromonas;Aeromonas hydrophila;</t>
  </si>
  <si>
    <t>Bacteria;Proteobacteria;Gammaproteobacteria;Aeromonadales;Aeromonadaceae;Aeromonas;Aeromonas jandaei;</t>
  </si>
  <si>
    <t>Bacteria;Proteobacteria;Gammaproteobacteria;Aeromonadales;Aeromonadaceae;Aeromonas;Aeromonas lusitana;</t>
  </si>
  <si>
    <t>Bacteria;Proteobacteria;Gammaproteobacteria;Aeromonadales;Aeromonadaceae;Aeromonas;Aeromonas media;</t>
  </si>
  <si>
    <t>Bacteria;Proteobacteria;Gammaproteobacteria;Aeromonadales;Aeromonadaceae;Aeromonas;Aeromonas popoffii;</t>
  </si>
  <si>
    <t>Bacteria;Proteobacteria;Gammaproteobacteria;Aeromonadales;Aeromonadaceae;Aeromonas;Aeromonas rivipollensis;</t>
  </si>
  <si>
    <t>Bacteria;Proteobacteria;Gammaproteobacteria;Aeromonadales;Aeromonadaceae;Aeromonas;Aeromonas rivuli;</t>
  </si>
  <si>
    <t>Bacteria;Proteobacteria;Gammaproteobacteria;Aeromonadales;Aeromonadaceae;Aeromonas;Aeromonas salmonicida;</t>
  </si>
  <si>
    <t>Bacteria;Proteobacteria;Gammaproteobacteria;Aeromonadales;Aeromonadaceae;Aeromonas;Aeromonas sanarellii;</t>
  </si>
  <si>
    <t>Bacteria;Proteobacteria;Gammaproteobacteria;Aeromonadales;Aeromonadaceae;Aeromonas;Aeromonas schubertii;</t>
  </si>
  <si>
    <t>Bacteria;Proteobacteria;Gammaproteobacteria;Aeromonadales;Aeromonadaceae;Aeromonas;Aeromonas simiae;</t>
  </si>
  <si>
    <t>Bacteria;Proteobacteria;Gammaproteobacteria;Aeromonadales;Aeromonadaceae;Aeromonas;Aeromonas sobria;</t>
  </si>
  <si>
    <t>Bacteria;Proteobacteria;Gammaproteobacteria;Aeromonadales;Aeromonadaceae;Aeromonas;Aeromonas sp. 8C;</t>
  </si>
  <si>
    <t>Bacteria;Proteobacteria;Gammaproteobacteria;Aeromonadales;Aeromonadaceae;Aeromonas;Aeromonas sp. ASNIH1;</t>
  </si>
  <si>
    <t>Bacteria;Proteobacteria;Gammaproteobacteria;Aeromonadales;Aeromonadaceae;Aeromonas;Aeromonas sp. ASNIH2;</t>
  </si>
  <si>
    <t>Bacteria;Proteobacteria;Gammaproteobacteria;Aeromonadales;Aeromonadaceae;Aeromonas;Aeromonas sp. L_1B5_3;</t>
  </si>
  <si>
    <t>Bacteria;Proteobacteria;Gammaproteobacteria;Aeromonadales;Aeromonadaceae;Aeromonas;Aeromonas sp. RU39B;</t>
  </si>
  <si>
    <t>Bacteria;Proteobacteria;Gammaproteobacteria;Aeromonadales;Aeromonadaceae;Aeromonas;Aeromonas taiwanensis;</t>
  </si>
  <si>
    <t>Bacteria;Proteobacteria;Gammaproteobacteria;Aeromonadales;Aeromonadaceae;Aeromonas;Aeromonas tecta;</t>
  </si>
  <si>
    <t>Bacteria;Proteobacteria;Gammaproteobacteria;Aeromonadales;Aeromonadaceae;Aeromonas;Aeromonas veronii;</t>
  </si>
  <si>
    <t>Bacteria;Proteobacteria;Gammaproteobacteria;Aeromonadales;Aeromonadaceae;Oceanimonas;Oceanimonas baumannii;</t>
  </si>
  <si>
    <t>Bacteria;Proteobacteria;Gammaproteobacteria;Aeromonadales;Aeromonadaceae;Oceanimonas;Oceanimonas marisflavi;</t>
  </si>
  <si>
    <t>Bacteria;Proteobacteria;Gammaproteobacteria;Aeromonadales;Aeromonadaceae;Oceanimonas;Oceanimonas smirnovii;</t>
  </si>
  <si>
    <t>Bacteria;Proteobacteria;Gammaproteobacteria;Aeromonadales;Aeromonadaceae;Oceanimonas;Oceanimonas sp. GK1;</t>
  </si>
  <si>
    <t>Bacteria;Proteobacteria;Gammaproteobacteria;Aeromonadales;Aeromonadaceae;Oceanimonas;Oceanimonas sp. MB9;</t>
  </si>
  <si>
    <t>Bacteria;Proteobacteria;Gammaproteobacteria;Aeromonadales;Aeromonadaceae;Oceanisphaera;Oceanisphaera arctica;</t>
  </si>
  <si>
    <t>Bacteria;Proteobacteria;Gammaproteobacteria;Aeromonadales;Aeromonadaceae;Oceanisphaera;Oceanisphaera avium;</t>
  </si>
  <si>
    <t>Bacteria;Proteobacteria;Gammaproteobacteria;Aeromonadales;Aeromonadaceae;Oceanisphaera;Oceanisphaera profunda;</t>
  </si>
  <si>
    <t>Bacteria;Proteobacteria;Gammaproteobacteria;Aeromonadales;Aeromonadaceae;Oceanisphaera;Oceanisphaera psychrotolerans;</t>
  </si>
  <si>
    <t>Bacteria;Proteobacteria;Gammaproteobacteria;Aeromonadales;Aeromonadaceae;Tolumonas;Tolumonas auensis;</t>
  </si>
  <si>
    <t>Bacteria;Proteobacteria;Gammaproteobacteria;Aeromonadales;Aeromonadaceae;Tolumonas;Tolumonas lignilytica;</t>
  </si>
  <si>
    <t>Bacteria;Proteobacteria;Gammaproteobacteria;Aeromonadales;Aeromonadaceae;Tolumonas;Tolumonas sp.;</t>
  </si>
  <si>
    <t>Bacteria;Proteobacteria;Gammaproteobacteria;Aeromonadales;Aeromonadaceae;Zobellella;Zobellella denitrificans;</t>
  </si>
  <si>
    <t>Bacteria;Proteobacteria;Gammaproteobacteria;Aeromonadales;Aeromonadaceae;Zobellella;Zobellella endophytica;</t>
  </si>
  <si>
    <t>Bacteria;Proteobacteria;Gammaproteobacteria;Aeromonadales;Aeromonadaceae;Zobellella;Zobellella maritima;</t>
  </si>
  <si>
    <t>Bacteria;Proteobacteria;Gammaproteobacteria;Aeromonadales;Aeromonadaceae;Zobellella;Zobellella taiwanensis;</t>
  </si>
  <si>
    <t>Bacteria;Proteobacteria;Gammaproteobacteria;Aeromonadales;Succinivibrionaceae;Anaerobiospirillum;Anaerobiospirillum succiniciproducens;</t>
  </si>
  <si>
    <t>Bacteria;Proteobacteria;Gammaproteobacteria;Aeromonadales;Succinivibrionaceae;Anaerobiospirillum;Anaerobiospirillum thomasii;</t>
  </si>
  <si>
    <t>Bacteria;Proteobacteria;Gammaproteobacteria;Aeromonadales;Succinivibrionaceae;NA;Succinivibrionaceae bacterium WG-1;</t>
  </si>
  <si>
    <t>Bacteria;Proteobacteria;Gammaproteobacteria;Aeromonadales;Succinivibrionaceae;Ruminobacter;Ruminobacter amylophilus;</t>
  </si>
  <si>
    <t>Bacteria;Proteobacteria;Gammaproteobacteria;Aeromonadales;Succinivibrionaceae;Ruminobacter;Ruminobacter sp. RM87;</t>
  </si>
  <si>
    <t>Bacteria;Proteobacteria;Gammaproteobacteria;Aeromonadales;Succinivibrionaceae;Succinatimonas;Succinatimonas hippei;</t>
  </si>
  <si>
    <t>Bacteria;Proteobacteria;Gammaproteobacteria;Aeromonadales;Succinivibrionaceae;Succinatimonas;Succinatimonas sp. CAG:777;</t>
  </si>
  <si>
    <t>Bacteria;Proteobacteria;Gammaproteobacteria;Aeromonadales;Succinivibrionaceae;Succinimonas;Succinimonas amylolytica;</t>
  </si>
  <si>
    <t>Bacteria;Proteobacteria;Gammaproteobacteria;Aeromonadales;Succinivibrionaceae;Succinivibrio;Succinivibrio dextrinosolvens;</t>
  </si>
  <si>
    <t>Bacteria;Proteobacteria;Gammaproteobacteria;Aeromonadales;Succinivibrionaceae;Succinivibrio;Succinivibrio sp.;</t>
  </si>
  <si>
    <t>Bacteria;Proteobacteria;Gammaproteobacteria;Alteromonadales;Alteromonadaceae;Aestuariibacter;Aestuariibacter salexigens;</t>
  </si>
  <si>
    <t>Bacteria;Proteobacteria;Gammaproteobacteria;Alteromonadales;Alteromonadaceae;Aestuariibacter;Aestuariibacter sp. GS-14;</t>
  </si>
  <si>
    <t>Bacteria;Proteobacteria;Gammaproteobacteria;Alteromonadales;Alteromonadaceae;Agarivorans;Agarivorans albus;</t>
  </si>
  <si>
    <t>Bacteria;Proteobacteria;Gammaproteobacteria;Alteromonadales;Alteromonadaceae;Agarivorans;Agarivorans gilvus;</t>
  </si>
  <si>
    <t>Bacteria;Proteobacteria;Gammaproteobacteria;Alteromonadales;Alteromonadaceae;Agarivorans;Agarivorans sp. Alg241-V36;</t>
  </si>
  <si>
    <t>Bacteria;Proteobacteria;Gammaproteobacteria;Alteromonadales;Alteromonadaceae;Agarivorans;Agarivorans sp. B2Z047;</t>
  </si>
  <si>
    <t>Bacteria;Proteobacteria;Gammaproteobacteria;Alteromonadales;Alteromonadaceae;Agarivorans;Agarivorans sp. Toyoura001;</t>
  </si>
  <si>
    <t>Bacteria;Proteobacteria;Gammaproteobacteria;Alteromonadales;Alteromonadaceae;Alginatibacterium;Alginatibacterium sediminis;</t>
  </si>
  <si>
    <t>Bacteria;Proteobacteria;Gammaproteobacteria;Alteromonadales;Alteromonadaceae;Aliagarivorans;Aliagarivorans marinus;</t>
  </si>
  <si>
    <t>Bacteria;Proteobacteria;Gammaproteobacteria;Alteromonadales;Alteromonadaceae;Aliagarivorans;Aliagarivorans taiwanensis;</t>
  </si>
  <si>
    <t>Bacteria;Proteobacteria;Gammaproteobacteria;Alteromonadales;Alteromonadaceae;Aliiglaciecola;Aliiglaciecola lipolytica;</t>
  </si>
  <si>
    <t>Bacteria;Proteobacteria;Gammaproteobacteria;Alteromonadales;Alteromonadaceae;Aliiglaciecola;Aliiglaciecola sp. M165;</t>
  </si>
  <si>
    <t>Bacteria;Proteobacteria;Gammaproteobacteria;Alteromonadales;Alteromonadaceae;Alishewanella;Alishewanella aestuarii;</t>
  </si>
  <si>
    <t>Bacteria;Proteobacteria;Gammaproteobacteria;Alteromonadales;Alteromonadaceae;Alishewanella;Alishewanella agri;</t>
  </si>
  <si>
    <t>Bacteria;Proteobacteria;Gammaproteobacteria;Alteromonadales;Alteromonadaceae;Alishewanella;Alishewanella jeotgali;</t>
  </si>
  <si>
    <t>Bacteria;Proteobacteria;Gammaproteobacteria;Alteromonadales;Alteromonadaceae;Alishewanella;Alishewanella sp. HH-ZS;</t>
  </si>
  <si>
    <t>Bacteria;Proteobacteria;Gammaproteobacteria;Alteromonadales;Alteromonadaceae;Alteromonas;Alteromonas aestuariivivens;</t>
  </si>
  <si>
    <t>Bacteria;Proteobacteria;Gammaproteobacteria;Alteromonadales;Alteromonadaceae;Alteromonas;Alteromonas alba;</t>
  </si>
  <si>
    <t>Bacteria;Proteobacteria;Gammaproteobacteria;Alteromonadales;Alteromonadaceae;Alteromonas;Alteromonas australica;</t>
  </si>
  <si>
    <t>Bacteria;Proteobacteria;Gammaproteobacteria;Alteromonadales;Alteromonadaceae;Alteromonas;Alteromonas confluentis;</t>
  </si>
  <si>
    <t>Bacteria;Proteobacteria;Gammaproteobacteria;Alteromonadales;Alteromonadaceae;Alteromonas;Alteromonas facilis;</t>
  </si>
  <si>
    <t>Bacteria;Proteobacteria;Gammaproteobacteria;Alteromonadales;Alteromonadaceae;Alteromonas;Alteromonas flava;</t>
  </si>
  <si>
    <t>Bacteria;Proteobacteria;Gammaproteobacteria;Alteromonadales;Alteromonadaceae;Alteromonas;Alteromonas lipolytica;</t>
  </si>
  <si>
    <t>Bacteria;Proteobacteria;Gammaproteobacteria;Alteromonadales;Alteromonadaceae;Alteromonas;Alteromonas macleodii;</t>
  </si>
  <si>
    <t>Bacteria;Proteobacteria;Gammaproteobacteria;Alteromonadales;Alteromonadaceae;Alteromonas;Alteromonas marina;</t>
  </si>
  <si>
    <t>Bacteria;Proteobacteria;Gammaproteobacteria;Alteromonadales;Alteromonadaceae;Alteromonas;Alteromonas mediterranea;</t>
  </si>
  <si>
    <t>Bacteria;Proteobacteria;Gammaproteobacteria;Alteromonadales;Alteromonadaceae;Alteromonas;Alteromonas oceani;</t>
  </si>
  <si>
    <t>Bacteria;Proteobacteria;Gammaproteobacteria;Alteromonadales;Alteromonadaceae;Alteromonas;Alteromonas pelagimontana;</t>
  </si>
  <si>
    <t>Bacteria;Proteobacteria;Gammaproteobacteria;Alteromonadales;Alteromonadaceae;Alteromonas;Alteromonas sp. 76-1;</t>
  </si>
  <si>
    <t>Bacteria;Proteobacteria;Gammaproteobacteria;Alteromonadales;Alteromonadaceae;Alteromonas;Alteromonas sp. I10;</t>
  </si>
  <si>
    <t>Bacteria;Proteobacteria;Gammaproteobacteria;Alteromonadales;Alteromonadaceae;Alteromonas;Alteromonas sp. I4;</t>
  </si>
  <si>
    <t>Bacteria;Proteobacteria;Gammaproteobacteria;Alteromonadales;Alteromonadaceae;Alteromonas;Alteromonas sp. KUL17;</t>
  </si>
  <si>
    <t>Bacteria;Proteobacteria;Gammaproteobacteria;Alteromonadales;Alteromonadaceae;Alteromonas;Alteromonas sp. KUL42;</t>
  </si>
  <si>
    <t>Bacteria;Proteobacteria;Gammaproteobacteria;Alteromonadales;Alteromonadaceae;Alteromonas;Alteromonas sp. KUL49;</t>
  </si>
  <si>
    <t>Bacteria;Proteobacteria;Gammaproteobacteria;Alteromonadales;Alteromonadaceae;Alteromonas;Alteromonas sp. RKMC-009;</t>
  </si>
  <si>
    <t>Bacteria;Proteobacteria;Gammaproteobacteria;Alteromonadales;Alteromonadaceae;Alteromonas;Alteromonas sp. U0105;</t>
  </si>
  <si>
    <t>Bacteria;Proteobacteria;Gammaproteobacteria;Alteromonadales;Alteromonadaceae;Alteromonas;Alteromonas sp.;</t>
  </si>
  <si>
    <t>Bacteria;Proteobacteria;Gammaproteobacteria;Alteromonadales;Alteromonadaceae;Bowmanella;Bowmanella denitrificans;</t>
  </si>
  <si>
    <t>Bacteria;Proteobacteria;Gammaproteobacteria;Alteromonadales;Alteromonadaceae;Bowmanella;Bowmanella sp. JS7-9;</t>
  </si>
  <si>
    <t>Bacteria;Proteobacteria;Gammaproteobacteria;Alteromonadales;Alteromonadaceae;Catenovulum;Catenovulum agarivorans;</t>
  </si>
  <si>
    <t>Bacteria;Proteobacteria;Gammaproteobacteria;Alteromonadales;Alteromonadaceae;Catenovulum;Catenovulum maritimum;</t>
  </si>
  <si>
    <t>Bacteria;Proteobacteria;Gammaproteobacteria;Alteromonadales;Alteromonadaceae;Catenovulum;Catenovulum sediminis;</t>
  </si>
  <si>
    <t>Bacteria;Proteobacteria;Gammaproteobacteria;Alteromonadales;Alteromonadaceae;Catenovulum;Catenovulum sp. CCB-QB4;</t>
  </si>
  <si>
    <t>Bacteria;Proteobacteria;Gammaproteobacteria;Alteromonadales;Alteromonadaceae;Catenovulum;Catenovulum sp. RQJ05;</t>
  </si>
  <si>
    <t>Bacteria;Proteobacteria;Gammaproteobacteria;Alteromonadales;Alteromonadaceae;Gayadomonas;Gayadomonas joobiniege;</t>
  </si>
  <si>
    <t>Bacteria;Proteobacteria;Gammaproteobacteria;Alteromonadales;Alteromonadaceae;Glaciecola;Glaciecola nitratireducens;</t>
  </si>
  <si>
    <t>Bacteria;Proteobacteria;Gammaproteobacteria;Alteromonadales;Alteromonadaceae;Glaciecola;Glaciecola pallidula;</t>
  </si>
  <si>
    <t>Bacteria;Proteobacteria;Gammaproteobacteria;Alteromonadales;Alteromonadaceae;Glaciecola;Glaciecola punicea;</t>
  </si>
  <si>
    <t>Bacteria;Proteobacteria;Gammaproteobacteria;Alteromonadales;Alteromonadaceae;Glaciecola;Glaciecola sp. HTCC2999;</t>
  </si>
  <si>
    <t>Bacteria;Proteobacteria;Gammaproteobacteria;Alteromonadales;Alteromonadaceae;Glaciecola;Glaciecola sp. KUL10;</t>
  </si>
  <si>
    <t>Bacteria;Proteobacteria;Gammaproteobacteria;Alteromonadales;Alteromonadaceae;Glaciecola;Glaciecola sp. THG-3.7;</t>
  </si>
  <si>
    <t>Bacteria;Proteobacteria;Gammaproteobacteria;Alteromonadales;Alteromonadaceae;Hydrocarboniclastica;Hydrocarboniclastica marina;</t>
  </si>
  <si>
    <t>Bacteria;Proteobacteria;Gammaproteobacteria;Alteromonadales;Alteromonadaceae;Lacimicrobium;Lacimicrobium alkaliphilum;</t>
  </si>
  <si>
    <t>Bacteria;Proteobacteria;Gammaproteobacteria;Alteromonadales;Alteromonadaceae;Lacimicrobium;Lacimicrobium sp. SS2-24;</t>
  </si>
  <si>
    <t>Bacteria;Proteobacteria;Gammaproteobacteria;Alteromonadales;Alteromonadaceae;Mangrovitalea;Mangrovitalea sediminis;</t>
  </si>
  <si>
    <t>Bacteria;Proteobacteria;Gammaproteobacteria;Alteromonadales;Alteromonadaceae;Marinobacter;Marinobacter adhaerens;</t>
  </si>
  <si>
    <t>Bacteria;Proteobacteria;Gammaproteobacteria;Alteromonadales;Alteromonadaceae;Marinobacter;Marinobacter antarcticus;</t>
  </si>
  <si>
    <t>Bacteria;Proteobacteria;Gammaproteobacteria;Alteromonadales;Alteromonadaceae;Marinobacter;Marinobacter aromaticivorans;</t>
  </si>
  <si>
    <t>Bacteria;Proteobacteria;Gammaproteobacteria;Alteromonadales;Alteromonadaceae;Marinobacter;Marinobacter bohaiensis;</t>
  </si>
  <si>
    <t>Bacteria;Proteobacteria;Gammaproteobacteria;Alteromonadales;Alteromonadaceae;Marinobacter;Marinobacter confluentis;</t>
  </si>
  <si>
    <t>Bacteria;Proteobacteria;Gammaproteobacteria;Alteromonadales;Alteromonadaceae;Marinobacter;Marinobacter daepoensis;</t>
  </si>
  <si>
    <t>Bacteria;Proteobacteria;Gammaproteobacteria;Alteromonadales;Alteromonadaceae;Marinobacter;Marinobacter daqiaonensis;</t>
  </si>
  <si>
    <t>Bacteria;Proteobacteria;Gammaproteobacteria;Alteromonadales;Alteromonadaceae;Marinobacter;Marinobacter fonticola;</t>
  </si>
  <si>
    <t>Bacteria;Proteobacteria;Gammaproteobacteria;Alteromonadales;Alteromonadaceae;Marinobacter;Marinobacter fuscus;</t>
  </si>
  <si>
    <t>Bacteria;Proteobacteria;Gammaproteobacteria;Alteromonadales;Alteromonadaceae;Marinobacter;Marinobacter gudaonensis;</t>
  </si>
  <si>
    <t>Bacteria;Proteobacteria;Gammaproteobacteria;Alteromonadales;Alteromonadaceae;Marinobacter;Marinobacter guineae;</t>
  </si>
  <si>
    <t>Bacteria;Proteobacteria;Gammaproteobacteria;Alteromonadales;Alteromonadaceae;Marinobacter;Marinobacter halophilus;</t>
  </si>
  <si>
    <t>Bacteria;Proteobacteria;Gammaproteobacteria;Alteromonadales;Alteromonadaceae;Marinobacter;Marinobacter hydrocarbonoclasticus;</t>
  </si>
  <si>
    <t>Bacteria;Proteobacteria;Gammaproteobacteria;Alteromonadales;Alteromonadaceae;Marinobacter;Marinobacter lipolyticus;</t>
  </si>
  <si>
    <t>Bacteria;Proteobacteria;Gammaproteobacteria;Alteromonadales;Alteromonadaceae;Marinobacter;Marinobacter litoralis;</t>
  </si>
  <si>
    <t>Bacteria;Proteobacteria;Gammaproteobacteria;Alteromonadales;Alteromonadaceae;Marinobacter;Marinobacter lutaoensis;</t>
  </si>
  <si>
    <t>Bacteria;Proteobacteria;Gammaproteobacteria;Alteromonadales;Alteromonadaceae;Marinobacter;Marinobacter maritimus;</t>
  </si>
  <si>
    <t>Bacteria;Proteobacteria;Gammaproteobacteria;Alteromonadales;Alteromonadaceae;Marinobacter;Marinobacter mobilis;</t>
  </si>
  <si>
    <t>Bacteria;Proteobacteria;Gammaproteobacteria;Alteromonadales;Alteromonadaceae;Marinobacter;Marinobacter nanhaiticus;</t>
  </si>
  <si>
    <t>Bacteria;Proteobacteria;Gammaproteobacteria;Alteromonadales;Alteromonadaceae;Marinobacter;Marinobacter pelagius;</t>
  </si>
  <si>
    <t>Bacteria;Proteobacteria;Gammaproteobacteria;Alteromonadales;Alteromonadaceae;Marinobacter;Marinobacter persicus;</t>
  </si>
  <si>
    <t>Bacteria;Proteobacteria;Gammaproteobacteria;Alteromonadales;Alteromonadaceae;Marinobacter;Marinobacter piscensis;</t>
  </si>
  <si>
    <t>Bacteria;Proteobacteria;Gammaproteobacteria;Alteromonadales;Alteromonadaceae;Marinobacter;Marinobacter profundi;</t>
  </si>
  <si>
    <t>Bacteria;Proteobacteria;Gammaproteobacteria;Alteromonadales;Alteromonadaceae;Marinobacter;Marinobacter psychrophilus;</t>
  </si>
  <si>
    <t>Bacteria;Proteobacteria;Gammaproteobacteria;Alteromonadales;Alteromonadaceae;Marinobacter;Marinobacter salarius;</t>
  </si>
  <si>
    <t>Bacteria;Proteobacteria;Gammaproteobacteria;Alteromonadales;Alteromonadaceae;Marinobacter;Marinobacter salexigens;</t>
  </si>
  <si>
    <t>Bacteria;Proteobacteria;Gammaproteobacteria;Alteromonadales;Alteromonadaceae;Marinobacter;Marinobacter salicampi;</t>
  </si>
  <si>
    <t>Bacteria;Proteobacteria;Gammaproteobacteria;Alteromonadales;Alteromonadaceae;Marinobacter;Marinobacter salsuginis;</t>
  </si>
  <si>
    <t>Bacteria;Proteobacteria;Gammaproteobacteria;Alteromonadales;Alteromonadaceae;Marinobacter;Marinobacter santoriniensis;</t>
  </si>
  <si>
    <t>Bacteria;Proteobacteria;Gammaproteobacteria;Alteromonadales;Alteromonadaceae;Marinobacter;Marinobacter segnicrescens;</t>
  </si>
  <si>
    <t>Bacteria;Proteobacteria;Gammaproteobacteria;Alteromonadales;Alteromonadaceae;Marinobacter;Marinobacter sp. AC-23;</t>
  </si>
  <si>
    <t>Bacteria;Proteobacteria;Gammaproteobacteria;Alteromonadales;Alteromonadaceae;Marinobacter;Marinobacter sp. BSs20148;</t>
  </si>
  <si>
    <t>Bacteria;Proteobacteria;Gammaproteobacteria;Alteromonadales;Alteromonadaceae;Marinobacter;Marinobacter sp. BW6;</t>
  </si>
  <si>
    <t>Bacteria;Proteobacteria;Gammaproteobacteria;Alteromonadales;Alteromonadaceae;Marinobacter;Marinobacter sp. C1S70;</t>
  </si>
  <si>
    <t>Bacteria;Proteobacteria;Gammaproteobacteria;Alteromonadales;Alteromonadaceae;Marinobacter;Marinobacter sp. CLL7-20;</t>
  </si>
  <si>
    <t>Bacteria;Proteobacteria;Gammaproteobacteria;Alteromonadales;Alteromonadaceae;Marinobacter;Marinobacter sp. ELB17;</t>
  </si>
  <si>
    <t>Bacteria;Proteobacteria;Gammaproteobacteria;Alteromonadales;Alteromonadaceae;Marinobacter;Marinobacter sp. ES-1;</t>
  </si>
  <si>
    <t>Bacteria;Proteobacteria;Gammaproteobacteria;Alteromonadales;Alteromonadaceae;Marinobacter;Marinobacter sp. es.048;</t>
  </si>
  <si>
    <t>Bacteria;Proteobacteria;Gammaproteobacteria;Alteromonadales;Alteromonadaceae;Marinobacter;Marinobacter sp. F3R11;</t>
  </si>
  <si>
    <t>Bacteria;Proteobacteria;Gammaproteobacteria;Alteromonadales;Alteromonadaceae;Marinobacter;Marinobacter sp. HL-58;</t>
  </si>
  <si>
    <t>Bacteria;Proteobacteria;Gammaproteobacteria;Alteromonadales;Alteromonadaceae;Marinobacter;Marinobacter sp. JB02H27;</t>
  </si>
  <si>
    <t>Bacteria;Proteobacteria;Gammaproteobacteria;Alteromonadales;Alteromonadaceae;Marinobacter;Marinobacter sp. JH2;</t>
  </si>
  <si>
    <t>Bacteria;Proteobacteria;Gammaproteobacteria;Alteromonadales;Alteromonadaceae;Marinobacter;Marinobacter sp. LV10MA510-1;</t>
  </si>
  <si>
    <t>Bacteria;Proteobacteria;Gammaproteobacteria;Alteromonadales;Alteromonadaceae;Marinobacter;Marinobacter sp. LV10R510-11A;</t>
  </si>
  <si>
    <t>Bacteria;Proteobacteria;Gammaproteobacteria;Alteromonadales;Alteromonadaceae;Marinobacter;Marinobacter sp. LV10R520-4;</t>
  </si>
  <si>
    <t>Bacteria;Proteobacteria;Gammaproteobacteria;Alteromonadales;Alteromonadaceae;Marinobacter;Marinobacter sp. lvr2a5a20;</t>
  </si>
  <si>
    <t>Bacteria;Proteobacteria;Gammaproteobacteria;Alteromonadales;Alteromonadaceae;Marinobacter;Marinobacter sp. LZ-6;</t>
  </si>
  <si>
    <t>Bacteria;Proteobacteria;Gammaproteobacteria;Alteromonadales;Alteromonadaceae;Marinobacter;Marinobacter sp. LZ-8;</t>
  </si>
  <si>
    <t>Bacteria;Proteobacteria;Gammaproteobacteria;Alteromonadales;Alteromonadaceae;Marinobacter;Marinobacter sp. M3-13;</t>
  </si>
  <si>
    <t>Bacteria;Proteobacteria;Gammaproteobacteria;Alteromonadales;Alteromonadaceae;Marinobacter;Marinobacter sp. NP-4(2019);</t>
  </si>
  <si>
    <t>Bacteria;Proteobacteria;Gammaproteobacteria;Alteromonadales;Alteromonadaceae;Marinobacter;Marinobacter sp. NP-6;</t>
  </si>
  <si>
    <t>Bacteria;Proteobacteria;Gammaproteobacteria;Alteromonadales;Alteromonadaceae;Marinobacter;Marinobacter sp. R17;</t>
  </si>
  <si>
    <t>Bacteria;Proteobacteria;Gammaproteobacteria;Alteromonadales;Alteromonadaceae;Marinobacter;Marinobacter sp. T13-3;</t>
  </si>
  <si>
    <t>Bacteria;Proteobacteria;Gammaproteobacteria;Alteromonadales;Alteromonadaceae;Marinobacter;Marinobacter sp. W62;</t>
  </si>
  <si>
    <t>Bacteria;Proteobacteria;Gammaproteobacteria;Alteromonadales;Alteromonadaceae;Marinobacter;Marinobacter sp. X15-166B;</t>
  </si>
  <si>
    <t>Bacteria;Proteobacteria;Gammaproteobacteria;Alteromonadales;Alteromonadaceae;Marinobacter;Marinobacter sp. YJ-S3-2;</t>
  </si>
  <si>
    <t>Bacteria;Proteobacteria;Gammaproteobacteria;Alteromonadales;Alteromonadaceae;Marinobacter;Marinobacter sp. ZYF650;</t>
  </si>
  <si>
    <t>Bacteria;Proteobacteria;Gammaproteobacteria;Alteromonadales;Alteromonadaceae;Marinobacter;Marinobacter sp.;</t>
  </si>
  <si>
    <t>Bacteria;Proteobacteria;Gammaproteobacteria;Alteromonadales;Alteromonadaceae;Marinobacter;Marinobacter subterrani;</t>
  </si>
  <si>
    <t>Bacteria;Proteobacteria;Gammaproteobacteria;Alteromonadales;Alteromonadaceae;Marinobacter;Marinobacter vinifirmus;</t>
  </si>
  <si>
    <t>Bacteria;Proteobacteria;Gammaproteobacteria;Alteromonadales;Alteromonadaceae;Marinobacter;Marinobacter vulgaris;</t>
  </si>
  <si>
    <t>Bacteria;Proteobacteria;Gammaproteobacteria;Alteromonadales;Alteromonadaceae;Marinobacter;Marinobacter zhejiangensis;</t>
  </si>
  <si>
    <t>Bacteria;Proteobacteria;Gammaproteobacteria;Alteromonadales;Alteromonadaceae;NA;Alteromonadaceae bacterium 2052S.S.stab0a.01;</t>
  </si>
  <si>
    <t>Bacteria;Proteobacteria;Gammaproteobacteria;Alteromonadales;Alteromonadaceae;NA;Alteromonadaceae bacterium 2753L.S.0a.02;</t>
  </si>
  <si>
    <t>Bacteria;Proteobacteria;Gammaproteobacteria;Alteromonadales;Alteromonadaceae;NA;Alteromonadaceae bacterium Bs31;</t>
  </si>
  <si>
    <t>Bacteria;Proteobacteria;Gammaproteobacteria;Alteromonadales;Alteromonadaceae;NA;Alteromonadaceae bacterium M269;</t>
  </si>
  <si>
    <t>Bacteria;Proteobacteria;Gammaproteobacteria;Alteromonadales;Alteromonadaceae;NA;Alteromonadaceae bacterium TMED101;</t>
  </si>
  <si>
    <t>Bacteria;Proteobacteria;Gammaproteobacteria;Alteromonadales;Alteromonadaceae;NA;Alteromonadaceae bacterium XY-R5;</t>
  </si>
  <si>
    <t>Bacteria;Proteobacteria;Gammaproteobacteria;Alteromonadales;Alteromonadaceae;NA;Alteromonadaceae bacterium;</t>
  </si>
  <si>
    <t>Bacteria;Proteobacteria;Gammaproteobacteria;Alteromonadales;Alteromonadaceae;Paraglaciecola;Paraglaciecola arctica;</t>
  </si>
  <si>
    <t>Bacteria;Proteobacteria;Gammaproteobacteria;Alteromonadales;Alteromonadaceae;Paraglaciecola;Paraglaciecola chathamensis;</t>
  </si>
  <si>
    <t>Bacteria;Proteobacteria;Gammaproteobacteria;Alteromonadales;Alteromonadaceae;Paraglaciecola;Paraglaciecola hydrolytica;</t>
  </si>
  <si>
    <t>Bacteria;Proteobacteria;Gammaproteobacteria;Alteromonadales;Alteromonadaceae;Paraglaciecola;Paraglaciecola mesophila;</t>
  </si>
  <si>
    <t>Bacteria;Proteobacteria;Gammaproteobacteria;Alteromonadales;Alteromonadaceae;Paraglaciecola;Paraglaciecola polaris;</t>
  </si>
  <si>
    <t>Bacteria;Proteobacteria;Gammaproteobacteria;Alteromonadales;Alteromonadaceae;Paraglaciecola;Paraglaciecola psychrophila;</t>
  </si>
  <si>
    <t>Bacteria;Proteobacteria;Gammaproteobacteria;Alteromonadales;Alteromonadaceae;Paraglaciecola;Paraglaciecola sp. 20A4;</t>
  </si>
  <si>
    <t>Bacteria;Proteobacteria;Gammaproteobacteria;Alteromonadales;Alteromonadaceae;Paraglaciecola;Paraglaciecola sp. D3211;</t>
  </si>
  <si>
    <t>Bacteria;Proteobacteria;Gammaproteobacteria;Alteromonadales;Alteromonadaceae;Paraglaciecola;Paraglaciecola sp. L1A13;</t>
  </si>
  <si>
    <t>Bacteria;Proteobacteria;Gammaproteobacteria;Alteromonadales;Alteromonadaceae;Paraglaciecola;Paraglaciecola sp. L3A3;</t>
  </si>
  <si>
    <t>Bacteria;Proteobacteria;Gammaproteobacteria;Alteromonadales;Alteromonadaceae;Paraglaciecola;Paraglaciecola sp. MB-3u-78;</t>
  </si>
  <si>
    <t>Bacteria;Proteobacteria;Gammaproteobacteria;Alteromonadales;Alteromonadaceae;Salinimonas;Salinimonas chungwhensis;</t>
  </si>
  <si>
    <t>Bacteria;Proteobacteria;Gammaproteobacteria;Alteromonadales;Alteromonadaceae;Salinimonas;Salinimonas lutimaris;</t>
  </si>
  <si>
    <t>Bacteria;Proteobacteria;Gammaproteobacteria;Alteromonadales;Alteromonadaceae;Salinimonas;Salinimonas sediminis;</t>
  </si>
  <si>
    <t>Bacteria;Proteobacteria;Gammaproteobacteria;Alteromonadales;Alteromonadaceae;Salinimonas;Salinimonas sp. KX18D6;</t>
  </si>
  <si>
    <t>Bacteria;Proteobacteria;Gammaproteobacteria;Alteromonadales;Alteromonadaceae;Saliniradius;Saliniradius amylolyticus;</t>
  </si>
  <si>
    <t>Bacteria;Proteobacteria;Gammaproteobacteria;Alteromonadales;Alteromonadaceae;Tamilnaduibacter;Tamilnaduibacter salinus;</t>
  </si>
  <si>
    <t>Bacteria;Proteobacteria;Gammaproteobacteria;Alteromonadales;Colwelliaceae;Colwellia;Candidatus Colwellia aromaticivorans;</t>
  </si>
  <si>
    <t>Bacteria;Proteobacteria;Gammaproteobacteria;Alteromonadales;Colwelliaceae;Colwellia;Colwellia aestuarii;</t>
  </si>
  <si>
    <t>Bacteria;Proteobacteria;Gammaproteobacteria;Alteromonadales;Colwelliaceae;Colwellia;Colwellia agarivorans;</t>
  </si>
  <si>
    <t>Bacteria;Proteobacteria;Gammaproteobacteria;Alteromonadales;Colwelliaceae;Colwellia;Colwellia beringensis;</t>
  </si>
  <si>
    <t>Bacteria;Proteobacteria;Gammaproteobacteria;Alteromonadales;Colwelliaceae;Colwellia;Colwellia chukchiensis;</t>
  </si>
  <si>
    <t>Bacteria;Proteobacteria;Gammaproteobacteria;Alteromonadales;Colwelliaceae;Colwellia;Colwellia demingiae;</t>
  </si>
  <si>
    <t>Bacteria;Proteobacteria;Gammaproteobacteria;Alteromonadales;Colwelliaceae;Colwellia;Colwellia echini;</t>
  </si>
  <si>
    <t>Bacteria;Proteobacteria;Gammaproteobacteria;Alteromonadales;Colwelliaceae;Colwellia;Colwellia hornerae;</t>
  </si>
  <si>
    <t>Bacteria;Proteobacteria;Gammaproteobacteria;Alteromonadales;Colwelliaceae;Colwellia;Colwellia mytili;</t>
  </si>
  <si>
    <t>Bacteria;Proteobacteria;Gammaproteobacteria;Alteromonadales;Colwelliaceae;Colwellia;Colwellia piezophila;</t>
  </si>
  <si>
    <t>Bacteria;Proteobacteria;Gammaproteobacteria;Alteromonadales;Colwelliaceae;Colwellia;Colwellia polaris;</t>
  </si>
  <si>
    <t>Bacteria;Proteobacteria;Gammaproteobacteria;Alteromonadales;Colwelliaceae;Colwellia;Colwellia psychrerythraea;</t>
  </si>
  <si>
    <t>Bacteria;Proteobacteria;Gammaproteobacteria;Alteromonadales;Colwelliaceae;Colwellia;Colwellia sp. 12G3;</t>
  </si>
  <si>
    <t>Bacteria;Proteobacteria;Gammaproteobacteria;Alteromonadales;Colwelliaceae;Colwellia;Colwellia sp. 20A7;</t>
  </si>
  <si>
    <t>Bacteria;Proteobacteria;Gammaproteobacteria;Alteromonadales;Colwelliaceae;Colwellia;Colwellia sp. 39_35_sub15_T18;</t>
  </si>
  <si>
    <t>Bacteria;Proteobacteria;Gammaproteobacteria;Alteromonadales;Colwelliaceae;Colwellia;Colwellia sp. 75C3;</t>
  </si>
  <si>
    <t>Bacteria;Proteobacteria;Gammaproteobacteria;Alteromonadales;Colwelliaceae;Colwellia;Colwellia sp. Arc7-D;</t>
  </si>
  <si>
    <t>Bacteria;Proteobacteria;Gammaproteobacteria;Alteromonadales;Colwelliaceae;Colwellia;Colwellia sp. C1TZA3;</t>
  </si>
  <si>
    <t>Bacteria;Proteobacteria;Gammaproteobacteria;Alteromonadales;Colwelliaceae;Colwellia;Colwellia sp. MT41;</t>
  </si>
  <si>
    <t>Bacteria;Proteobacteria;Gammaproteobacteria;Alteromonadales;Colwelliaceae;Colwellia;Colwellia sp. OISW-25;</t>
  </si>
  <si>
    <t>Bacteria;Proteobacteria;Gammaproteobacteria;Alteromonadales;Colwelliaceae;Colwellia;Colwellia sp. Phe_37;</t>
  </si>
  <si>
    <t>Bacteria;Proteobacteria;Gammaproteobacteria;Alteromonadales;Colwelliaceae;Colwellia;Colwellia sp. RSH04;</t>
  </si>
  <si>
    <t>Bacteria;Proteobacteria;Gammaproteobacteria;Alteromonadales;Colwelliaceae;Colwellia;Colwellia sp. TT2012;</t>
  </si>
  <si>
    <t>Bacteria;Proteobacteria;Gammaproteobacteria;Alteromonadales;Colwelliaceae;Colwellia;Colwellia sp. UCD-KL20;</t>
  </si>
  <si>
    <t>Bacteria;Proteobacteria;Gammaproteobacteria;Alteromonadales;Colwelliaceae;Colwellia;uncultured Colwellia sp.;</t>
  </si>
  <si>
    <t>Bacteria;Proteobacteria;Gammaproteobacteria;Alteromonadales;Colwelliaceae;Litorilituus;Litorilituus lipolyticus;</t>
  </si>
  <si>
    <t>Bacteria;Proteobacteria;Gammaproteobacteria;Alteromonadales;Colwelliaceae;Litorilituus;Litorilituus sediminis;</t>
  </si>
  <si>
    <t>Bacteria;Proteobacteria;Gammaproteobacteria;Alteromonadales;Colwelliaceae;Thalassomonas;Thalassomonas actiniarum;</t>
  </si>
  <si>
    <t>Bacteria;Proteobacteria;Gammaproteobacteria;Alteromonadales;Colwelliaceae;Thalassomonas;Thalassomonas sp. M1454;</t>
  </si>
  <si>
    <t>Bacteria;Proteobacteria;Gammaproteobacteria;Alteromonadales;Colwelliaceae;Thalassomonas;Thalassomonas viridans;</t>
  </si>
  <si>
    <t>Bacteria;Proteobacteria;Gammaproteobacteria;Alteromonadales;Colwelliaceae;Thalassotalea;Thalassotalea agarivorans;</t>
  </si>
  <si>
    <t>Bacteria;Proteobacteria;Gammaproteobacteria;Alteromonadales;Colwelliaceae;Thalassotalea;Thalassotalea crassostreae;</t>
  </si>
  <si>
    <t>Bacteria;Proteobacteria;Gammaproteobacteria;Alteromonadales;Colwelliaceae;Thalassotalea;Thalassotalea euphylliae;</t>
  </si>
  <si>
    <t>Bacteria;Proteobacteria;Gammaproteobacteria;Alteromonadales;Colwelliaceae;Thalassotalea;Thalassotalea litorea;</t>
  </si>
  <si>
    <t>Bacteria;Proteobacteria;Gammaproteobacteria;Alteromonadales;Colwelliaceae;Thalassotalea;Thalassotalea mangrovi;</t>
  </si>
  <si>
    <t>Bacteria;Proteobacteria;Gammaproteobacteria;Alteromonadales;Colwelliaceae;Thalassotalea;Thalassotalea sp. HSM 43;</t>
  </si>
  <si>
    <t>Bacteria;Proteobacteria;Gammaproteobacteria;Alteromonadales;Colwelliaceae;Thalassotalea;Thalassotalea sp. ND16A;</t>
  </si>
  <si>
    <t>Bacteria;Proteobacteria;Gammaproteobacteria;Alteromonadales;Colwelliaceae;Thalassotalea;Thalassotalea sp. PP2-459;</t>
  </si>
  <si>
    <t>Bacteria;Proteobacteria;Gammaproteobacteria;Alteromonadales;Colwelliaceae;Thalassotalea;Thalassotalea sp. PS06;</t>
  </si>
  <si>
    <t>Bacteria;Proteobacteria;Gammaproteobacteria;Alteromonadales;Ferrimonadaceae;Ferrimonas;Ferrimonas balearica;</t>
  </si>
  <si>
    <t>Bacteria;Proteobacteria;Gammaproteobacteria;Alteromonadales;Ferrimonadaceae;Ferrimonas;Ferrimonas futtsuensis;</t>
  </si>
  <si>
    <t>Bacteria;Proteobacteria;Gammaproteobacteria;Alteromonadales;Ferrimonadaceae;Ferrimonas;Ferrimonas kyonanensis;</t>
  </si>
  <si>
    <t>Bacteria;Proteobacteria;Gammaproteobacteria;Alteromonadales;Ferrimonadaceae;Ferrimonas;Ferrimonas marina;</t>
  </si>
  <si>
    <t>Bacteria;Proteobacteria;Gammaproteobacteria;Alteromonadales;Ferrimonadaceae;Ferrimonas;Ferrimonas sediminum;</t>
  </si>
  <si>
    <t>Bacteria;Proteobacteria;Gammaproteobacteria;Alteromonadales;Ferrimonadaceae;Ferrimonas;Ferrimonas senticii;</t>
  </si>
  <si>
    <t>Bacteria;Proteobacteria;Gammaproteobacteria;Alteromonadales;Ferrimonadaceae;Ferrimonas;Ferrimonas sp. IMCC35001;</t>
  </si>
  <si>
    <t>Bacteria;Proteobacteria;Gammaproteobacteria;Alteromonadales;Ferrimonadaceae;Ferrimonas;Ferrimonas sp. IMCC35002;</t>
  </si>
  <si>
    <t>Bacteria;Proteobacteria;Gammaproteobacteria;Alteromonadales;Ferrimonadaceae;Paraferrimonas;Paraferrimonas haliotis;</t>
  </si>
  <si>
    <t>Bacteria;Proteobacteria;Gammaproteobacteria;Alteromonadales;Ferrimonadaceae;Paraferrimonas;Paraferrimonas sedimenticola;</t>
  </si>
  <si>
    <t>Bacteria;Proteobacteria;Gammaproteobacteria;Alteromonadales;Ferrimonadaceae;Paraferrimonas;Paraferrimonas sp. SM1919;</t>
  </si>
  <si>
    <t>Bacteria;Proteobacteria;Gammaproteobacteria;Alteromonadales;Idiomarinaceae;Aliidiomarina;Aliidiomarina haloalkalitolerans;</t>
  </si>
  <si>
    <t>Bacteria;Proteobacteria;Gammaproteobacteria;Alteromonadales;Idiomarinaceae;Aliidiomarina;Aliidiomarina iranensis;</t>
  </si>
  <si>
    <t>Bacteria;Proteobacteria;Gammaproteobacteria;Alteromonadales;Idiomarinaceae;Aliidiomarina;Aliidiomarina maris;</t>
  </si>
  <si>
    <t>Bacteria;Proteobacteria;Gammaproteobacteria;Alteromonadales;Idiomarinaceae;Aliidiomarina;Aliidiomarina minuta;</t>
  </si>
  <si>
    <t>Bacteria;Proteobacteria;Gammaproteobacteria;Alteromonadales;Idiomarinaceae;Aliidiomarina;Aliidiomarina sanyensis;</t>
  </si>
  <si>
    <t>Bacteria;Proteobacteria;Gammaproteobacteria;Alteromonadales;Idiomarinaceae;Aliidiomarina;Aliidiomarina sedimenti;</t>
  </si>
  <si>
    <t>Bacteria;Proteobacteria;Gammaproteobacteria;Alteromonadales;Idiomarinaceae;Aliidiomarina;Aliidiomarina shirensis;</t>
  </si>
  <si>
    <t>Bacteria;Proteobacteria;Gammaproteobacteria;Alteromonadales;Idiomarinaceae;Aliidiomarina;Aliidiomarina sp. F3105;</t>
  </si>
  <si>
    <t>Bacteria;Proteobacteria;Gammaproteobacteria;Alteromonadales;Idiomarinaceae;Aliidiomarina;Aliidiomarina sp. IM1326;</t>
  </si>
  <si>
    <t>Bacteria;Proteobacteria;Gammaproteobacteria;Alteromonadales;Idiomarinaceae;Aliidiomarina;Aliidiomarina taiwanensis;</t>
  </si>
  <si>
    <t>Bacteria;Proteobacteria;Gammaproteobacteria;Alteromonadales;Idiomarinaceae;Idiomarina;Idiomarina aestuarii;</t>
  </si>
  <si>
    <t>Bacteria;Proteobacteria;Gammaproteobacteria;Alteromonadales;Idiomarinaceae;Idiomarina;Idiomarina andamanensis;</t>
  </si>
  <si>
    <t>Bacteria;Proteobacteria;Gammaproteobacteria;Alteromonadales;Idiomarinaceae;Idiomarina;Idiomarina aquatica;</t>
  </si>
  <si>
    <t>Bacteria;Proteobacteria;Gammaproteobacteria;Alteromonadales;Idiomarinaceae;Idiomarina;Idiomarina aquimaris;</t>
  </si>
  <si>
    <t>Bacteria;Proteobacteria;Gammaproteobacteria;Alteromonadales;Idiomarinaceae;Idiomarina;Idiomarina atlantica;</t>
  </si>
  <si>
    <t>Bacteria;Proteobacteria;Gammaproteobacteria;Alteromonadales;Idiomarinaceae;Idiomarina;Idiomarina fontislapidosi;</t>
  </si>
  <si>
    <t>Bacteria;Proteobacteria;Gammaproteobacteria;Alteromonadales;Idiomarinaceae;Idiomarina;Idiomarina halophila;</t>
  </si>
  <si>
    <t>Bacteria;Proteobacteria;Gammaproteobacteria;Alteromonadales;Idiomarinaceae;Idiomarina;Idiomarina homiensis;</t>
  </si>
  <si>
    <t>Bacteria;Proteobacteria;Gammaproteobacteria;Alteromonadales;Idiomarinaceae;Idiomarina;Idiomarina indica;</t>
  </si>
  <si>
    <t>Bacteria;Proteobacteria;Gammaproteobacteria;Alteromonadales;Idiomarinaceae;Idiomarina;Idiomarina insulisalsae;</t>
  </si>
  <si>
    <t>Bacteria;Proteobacteria;Gammaproteobacteria;Alteromonadales;Idiomarinaceae;Idiomarina;Idiomarina loihiensis;</t>
  </si>
  <si>
    <t>Bacteria;Proteobacteria;Gammaproteobacteria;Alteromonadales;Idiomarinaceae;Idiomarina;Idiomarina mangrovi;</t>
  </si>
  <si>
    <t>Bacteria;Proteobacteria;Gammaproteobacteria;Alteromonadales;Idiomarinaceae;Idiomarina;Idiomarina piscisalsi;</t>
  </si>
  <si>
    <t>Bacteria;Proteobacteria;Gammaproteobacteria;Alteromonadales;Idiomarinaceae;Idiomarina;Idiomarina planktonica;</t>
  </si>
  <si>
    <t>Bacteria;Proteobacteria;Gammaproteobacteria;Alteromonadales;Idiomarinaceae;Idiomarina;Idiomarina salinarum;</t>
  </si>
  <si>
    <t>Bacteria;Proteobacteria;Gammaproteobacteria;Alteromonadales;Idiomarinaceae;Idiomarina;Idiomarina sediminum;</t>
  </si>
  <si>
    <t>Bacteria;Proteobacteria;Gammaproteobacteria;Alteromonadales;Idiomarinaceae;Idiomarina;Idiomarina seosinensis;</t>
  </si>
  <si>
    <t>Bacteria;Proteobacteria;Gammaproteobacteria;Alteromonadales;Idiomarinaceae;Idiomarina;Idiomarina sp. 28-8;</t>
  </si>
  <si>
    <t>Bacteria;Proteobacteria;Gammaproteobacteria;Alteromonadales;Idiomarinaceae;Idiomarina;Idiomarina sp. A28L;</t>
  </si>
  <si>
    <t>Bacteria;Proteobacteria;Gammaproteobacteria;Alteromonadales;Idiomarinaceae;Idiomarina;Idiomarina sp. MD25a;</t>
  </si>
  <si>
    <t>Bacteria;Proteobacteria;Gammaproteobacteria;Alteromonadales;Idiomarinaceae;Idiomarina;Idiomarina sp. OT37-5b;</t>
  </si>
  <si>
    <t>Bacteria;Proteobacteria;Gammaproteobacteria;Alteromonadales;Idiomarinaceae;Idiomarina;Idiomarina sp. X4;</t>
  </si>
  <si>
    <t>Bacteria;Proteobacteria;Gammaproteobacteria;Alteromonadales;Idiomarinaceae;Idiomarina;Idiomarina sp.;</t>
  </si>
  <si>
    <t>Bacteria;Proteobacteria;Gammaproteobacteria;Alteromonadales;Idiomarinaceae;Idiomarina;Idiomarina taiwanensis;</t>
  </si>
  <si>
    <t>Bacteria;Proteobacteria;Gammaproteobacteria;Alteromonadales;Idiomarinaceae;Idiomarina;Idiomarina tyrosinivorans;</t>
  </si>
  <si>
    <t>Bacteria;Proteobacteria;Gammaproteobacteria;Alteromonadales;Idiomarinaceae;Idiomarina;Idiomarina woesei;</t>
  </si>
  <si>
    <t>Bacteria;Proteobacteria;Gammaproteobacteria;Alteromonadales;Idiomarinaceae;Idiomarina;Idiomarina xiamenensis;</t>
  </si>
  <si>
    <t>Bacteria;Proteobacteria;Gammaproteobacteria;Alteromonadales;Idiomarinaceae;Idiomarina;Idiomarina zobellii;</t>
  </si>
  <si>
    <t>Bacteria;Proteobacteria;Gammaproteobacteria;Alteromonadales;Idiomarinaceae;Idiomarina;Pseudidiomarina sp. R04H25;</t>
  </si>
  <si>
    <t>Bacteria;Proteobacteria;Gammaproteobacteria;Alteromonadales;Idiomarinaceae;NA;Idiomarinaceae bacterium HL-53;</t>
  </si>
  <si>
    <t>Bacteria;Proteobacteria;Gammaproteobacteria;Alteromonadales;Moritellaceae;Moritella;Moritella dasanensis;</t>
  </si>
  <si>
    <t>Bacteria;Proteobacteria;Gammaproteobacteria;Alteromonadales;Moritellaceae;Moritella;Moritella marina;</t>
  </si>
  <si>
    <t>Bacteria;Proteobacteria;Gammaproteobacteria;Alteromonadales;Moritellaceae;Moritella;Moritella sp. JT01;</t>
  </si>
  <si>
    <t>Bacteria;Proteobacteria;Gammaproteobacteria;Alteromonadales;Moritellaceae;Moritella;Moritella sp. Urea-trap-13;</t>
  </si>
  <si>
    <t>Bacteria;Proteobacteria;Gammaproteobacteria;Alteromonadales;Moritellaceae;Moritella;Moritella viscosa;</t>
  </si>
  <si>
    <t>Bacteria;Proteobacteria;Gammaproteobacteria;Alteromonadales;Moritellaceae;Moritella;Moritella yayanosii;</t>
  </si>
  <si>
    <t>Bacteria;Proteobacteria;Gammaproteobacteria;Alteromonadales;NA;Motilimonas;Motilimonas sp. PLHSC7-2;</t>
  </si>
  <si>
    <t>Bacteria;Proteobacteria;Gammaproteobacteria;Alteromonadales;NA;NA;Alteromonadales bacterium alter-6D02;</t>
  </si>
  <si>
    <t>Bacteria;Proteobacteria;Gammaproteobacteria;Alteromonadales;NA;NA;Alteromonadales bacterium BS08;</t>
  </si>
  <si>
    <t>Bacteria;Proteobacteria;Gammaproteobacteria;Alteromonadales;NA;NA;gamma proteobacterium IMCC1989;</t>
  </si>
  <si>
    <t>Bacteria;Proteobacteria;Gammaproteobacteria;Alteromonadales;Pseudoalteromonadaceae;Algicola;Algicola sagamiensis;</t>
  </si>
  <si>
    <t>Bacteria;Proteobacteria;Gammaproteobacteria;Alteromonadales;Pseudoalteromonadaceae;Pseudoalteromonas;Pseudoalteromonas agarivorans;</t>
  </si>
  <si>
    <t>Bacteria;Proteobacteria;Gammaproteobacteria;Alteromonadales;Pseudoalteromonadaceae;Pseudoalteromonas;Pseudoalteromonas arabiensis;</t>
  </si>
  <si>
    <t>Bacteria;Proteobacteria;Gammaproteobacteria;Alteromonadales;Pseudoalteromonadaceae;Pseudoalteromonas;Pseudoalteromonas atlantica;</t>
  </si>
  <si>
    <t>Bacteria;Proteobacteria;Gammaproteobacteria;Alteromonadales;Pseudoalteromonadaceae;Pseudoalteromonas;Pseudoalteromonas aurantia;</t>
  </si>
  <si>
    <t>Bacteria;Proteobacteria;Gammaproteobacteria;Alteromonadales;Pseudoalteromonadaceae;Pseudoalteromonas;Pseudoalteromonas byunsanensis;</t>
  </si>
  <si>
    <t>Bacteria;Proteobacteria;Gammaproteobacteria;Alteromonadales;Pseudoalteromonadaceae;Pseudoalteromonas;Pseudoalteromonas citrea;</t>
  </si>
  <si>
    <t>Bacteria;Proteobacteria;Gammaproteobacteria;Alteromonadales;Pseudoalteromonadaceae;Pseudoalteromonas;Pseudoalteromonas denitrificans;</t>
  </si>
  <si>
    <t>Bacteria;Proteobacteria;Gammaproteobacteria;Alteromonadales;Pseudoalteromonadaceae;Pseudoalteromonas;Pseudoalteromonas elyakovii;</t>
  </si>
  <si>
    <t>Bacteria;Proteobacteria;Gammaproteobacteria;Alteromonadales;Pseudoalteromonadaceae;Pseudoalteromonas;Pseudoalteromonas espejiana;</t>
  </si>
  <si>
    <t>Bacteria;Proteobacteria;Gammaproteobacteria;Alteromonadales;Pseudoalteromonadaceae;Pseudoalteromonas;Pseudoalteromonas fuliginea;</t>
  </si>
  <si>
    <t>Bacteria;Proteobacteria;Gammaproteobacteria;Alteromonadales;Pseudoalteromonadaceae;Pseudoalteromonas;Pseudoalteromonas haloplanktis;</t>
  </si>
  <si>
    <t>Bacteria;Proteobacteria;Gammaproteobacteria;Alteromonadales;Pseudoalteromonadaceae;Pseudoalteromonas;Pseudoalteromonas lipolytica;</t>
  </si>
  <si>
    <t>Bacteria;Proteobacteria;Gammaproteobacteria;Alteromonadales;Pseudoalteromonadaceae;Pseudoalteromonas;Pseudoalteromonas luteoviolacea;</t>
  </si>
  <si>
    <t>Bacteria;Proteobacteria;Gammaproteobacteria;Alteromonadales;Pseudoalteromonadaceae;Pseudoalteromonas;Pseudoalteromonas neustonica;</t>
  </si>
  <si>
    <t>Bacteria;Proteobacteria;Gammaproteobacteria;Alteromonadales;Pseudoalteromonadaceae;Pseudoalteromonas;Pseudoalteromonas phenolica;</t>
  </si>
  <si>
    <t>Bacteria;Proteobacteria;Gammaproteobacteria;Alteromonadales;Pseudoalteromonadaceae;Pseudoalteromonas;Pseudoalteromonas piratica;</t>
  </si>
  <si>
    <t>Bacteria;Proteobacteria;Gammaproteobacteria;Alteromonadales;Pseudoalteromonadaceae;Pseudoalteromonas;Pseudoalteromonas piscicida;</t>
  </si>
  <si>
    <t>Bacteria;Proteobacteria;Gammaproteobacteria;Alteromonadales;Pseudoalteromonadaceae;Pseudoalteromonas;Pseudoalteromonas prydzensis;</t>
  </si>
  <si>
    <t>Bacteria;Proteobacteria;Gammaproteobacteria;Alteromonadales;Pseudoalteromonadaceae;Pseudoalteromonas;Pseudoalteromonas rubra;</t>
  </si>
  <si>
    <t>Bacteria;Proteobacteria;Gammaproteobacteria;Alteromonadales;Pseudoalteromonadaceae;Pseudoalteromonas;Pseudoalteromonas shioyasakiensis;</t>
  </si>
  <si>
    <t>Bacteria;Proteobacteria;Gammaproteobacteria;Alteromonadales;Pseudoalteromonadaceae;Pseudoalteromonas;Pseudoalteromonas sp. 1_2015MBL_MicDiv;</t>
  </si>
  <si>
    <t>Bacteria;Proteobacteria;Gammaproteobacteria;Alteromonadales;Pseudoalteromonadaceae;Pseudoalteromonas;Pseudoalteromonas sp. A25;</t>
  </si>
  <si>
    <t>Bacteria;Proteobacteria;Gammaproteobacteria;Alteromonadales;Pseudoalteromonadaceae;Pseudoalteromonas;Pseudoalteromonas sp. CO325X;</t>
  </si>
  <si>
    <t>Bacteria;Proteobacteria;Gammaproteobacteria;Alteromonadales;Pseudoalteromonadaceae;Pseudoalteromonas;Pseudoalteromonas sp. DSM 26666;</t>
  </si>
  <si>
    <t>Bacteria;Proteobacteria;Gammaproteobacteria;Alteromonadales;Pseudoalteromonadaceae;Pseudoalteromonas;Pseudoalteromonas sp. FUC4;</t>
  </si>
  <si>
    <t>Bacteria;Proteobacteria;Gammaproteobacteria;Alteromonadales;Pseudoalteromonadaceae;Pseudoalteromonas;Pseudoalteromonas sp. H105;</t>
  </si>
  <si>
    <t>Bacteria;Proteobacteria;Gammaproteobacteria;Alteromonadales;Pseudoalteromonadaceae;Pseudoalteromonas;Pseudoalteromonas sp. J010;</t>
  </si>
  <si>
    <t>Bacteria;Proteobacteria;Gammaproteobacteria;Alteromonadales;Pseudoalteromonadaceae;Pseudoalteromonas;Pseudoalteromonas sp. MB47;</t>
  </si>
  <si>
    <t>Bacteria;Proteobacteria;Gammaproteobacteria;Alteromonadales;Pseudoalteromonadaceae;Pseudoalteromonas;Pseudoalteromonas sp. MEBiC 03485;</t>
  </si>
  <si>
    <t>Bacteria;Proteobacteria;Gammaproteobacteria;Alteromonadales;Pseudoalteromonadaceae;Pseudoalteromonas;Pseudoalteromonas sp. NBT06-2;</t>
  </si>
  <si>
    <t>Bacteria;Proteobacteria;Gammaproteobacteria;Alteromonadales;Pseudoalteromonadaceae;Pseudoalteromonas;Pseudoalteromonas sp. P1-30;</t>
  </si>
  <si>
    <t>Bacteria;Proteobacteria;Gammaproteobacteria;Alteromonadales;Pseudoalteromonadaceae;Pseudoalteromonas;Pseudoalteromonas sp. P1-7a;</t>
  </si>
  <si>
    <t>Bacteria;Proteobacteria;Gammaproteobacteria;Alteromonadales;Pseudoalteromonadaceae;Pseudoalteromonas;Pseudoalteromonas sp. P1-8;</t>
  </si>
  <si>
    <t>Bacteria;Proteobacteria;Gammaproteobacteria;Alteromonadales;Pseudoalteromonadaceae;Pseudoalteromonas;Pseudoalteromonas sp. P1-9;</t>
  </si>
  <si>
    <t>Bacteria;Proteobacteria;Gammaproteobacteria;Alteromonadales;Pseudoalteromonadaceae;Pseudoalteromonas;Pseudoalteromonas sp. PS5;</t>
  </si>
  <si>
    <t>Bacteria;Proteobacteria;Gammaproteobacteria;Alteromonadales;Pseudoalteromonadaceae;Pseudoalteromonas;Pseudoalteromonas sp. RA15;</t>
  </si>
  <si>
    <t>Bacteria;Proteobacteria;Gammaproteobacteria;Alteromonadales;Pseudoalteromonadaceae;Pseudoalteromonas;Pseudoalteromonas sp. S3173;</t>
  </si>
  <si>
    <t>Bacteria;Proteobacteria;Gammaproteobacteria;Alteromonadales;Pseudoalteromonadaceae;Pseudoalteromonas;Pseudoalteromonas sp. S3260;</t>
  </si>
  <si>
    <t>Bacteria;Proteobacteria;Gammaproteobacteria;Alteromonadales;Pseudoalteromonadaceae;Pseudoalteromonas;Pseudoalteromonas sp. S3785;</t>
  </si>
  <si>
    <t>Bacteria;Proteobacteria;Gammaproteobacteria;Alteromonadales;Pseudoalteromonadaceae;Pseudoalteromonas;Pseudoalteromonas sp. S4741;</t>
  </si>
  <si>
    <t>Bacteria;Proteobacteria;Gammaproteobacteria;Alteromonadales;Pseudoalteromonadaceae;Pseudoalteromonas;Pseudoalteromonas sp. S554;</t>
  </si>
  <si>
    <t>Bacteria;Proteobacteria;Gammaproteobacteria;Alteromonadales;Pseudoalteromonadaceae;Pseudoalteromonas;Pseudoalteromonas sp. S558;</t>
  </si>
  <si>
    <t>Bacteria;Proteobacteria;Gammaproteobacteria;Alteromonadales;Pseudoalteromonadaceae;Pseudoalteromonas;Pseudoalteromonas sp. T1lg75;</t>
  </si>
  <si>
    <t>Bacteria;Proteobacteria;Gammaproteobacteria;Alteromonadales;Pseudoalteromonadaceae;Pseudoalteromonas;Pseudoalteromonas sp. Z1A8;</t>
  </si>
  <si>
    <t>Bacteria;Proteobacteria;Gammaproteobacteria;Alteromonadales;Pseudoalteromonadaceae;Pseudoalteromonas;Pseudoalteromonas sp. Z9A5;</t>
  </si>
  <si>
    <t>Bacteria;Proteobacteria;Gammaproteobacteria;Alteromonadales;Pseudoalteromonadaceae;Pseudoalteromonas;Pseudoalteromonas sp. Z9A6;</t>
  </si>
  <si>
    <t>Bacteria;Proteobacteria;Gammaproteobacteria;Alteromonadales;Pseudoalteromonadaceae;Pseudoalteromonas;Pseudoalteromonas spongiae;</t>
  </si>
  <si>
    <t>Bacteria;Proteobacteria;Gammaproteobacteria;Alteromonadales;Pseudoalteromonadaceae;Pseudoalteromonas;Pseudoalteromonas tetraodonis;</t>
  </si>
  <si>
    <t>Bacteria;Proteobacteria;Gammaproteobacteria;Alteromonadales;Pseudoalteromonadaceae;Pseudoalteromonas;Pseudoalteromonas tunicata;</t>
  </si>
  <si>
    <t>Bacteria;Proteobacteria;Gammaproteobacteria;Alteromonadales;Pseudoalteromonadaceae;Pseudoalteromonas;Pseudoalteromonas ulvae;</t>
  </si>
  <si>
    <t>Bacteria;Proteobacteria;Gammaproteobacteria;Alteromonadales;Pseudoalteromonadaceae;Psychrosphaera;Psychrosphaera haliotis;</t>
  </si>
  <si>
    <t>Bacteria;Proteobacteria;Gammaproteobacteria;Alteromonadales;Pseudoalteromonadaceae;Psychrosphaera;Psychrosphaera saromensis;</t>
  </si>
  <si>
    <t>Bacteria;Proteobacteria;Gammaproteobacteria;Alteromonadales;Psychromonadaceae;Corallincola;Corallincola luteus;</t>
  </si>
  <si>
    <t>Bacteria;Proteobacteria;Gammaproteobacteria;Alteromonadales;Psychromonadaceae;Corallincola;Corallincola sp. C4;</t>
  </si>
  <si>
    <t>Bacteria;Proteobacteria;Gammaproteobacteria;Alteromonadales;Psychromonadaceae;Corallincola;Corallincola spongiicola;</t>
  </si>
  <si>
    <t>Bacteria;Proteobacteria;Gammaproteobacteria;Alteromonadales;Psychromonadaceae;Psychromonas;Psychromonas aquimarina;</t>
  </si>
  <si>
    <t>Bacteria;Proteobacteria;Gammaproteobacteria;Alteromonadales;Psychromonadaceae;Psychromonas;Psychromonas arctica;</t>
  </si>
  <si>
    <t>Bacteria;Proteobacteria;Gammaproteobacteria;Alteromonadales;Psychromonadaceae;Psychromonas;Psychromonas hadalis;</t>
  </si>
  <si>
    <t>Bacteria;Proteobacteria;Gammaproteobacteria;Alteromonadales;Psychromonadaceae;Psychromonas;Psychromonas ingrahamii;</t>
  </si>
  <si>
    <t>Bacteria;Proteobacteria;Gammaproteobacteria;Alteromonadales;Psychromonadaceae;Psychromonas;Psychromonas ossibalaenae;</t>
  </si>
  <si>
    <t>Bacteria;Proteobacteria;Gammaproteobacteria;Alteromonadales;Psychromonadaceae;Psychromonas;Psychromonas sp. B3M02;</t>
  </si>
  <si>
    <t>Bacteria;Proteobacteria;Gammaproteobacteria;Alteromonadales;Psychromonadaceae;Psychromonas;Psychromonas sp. CD1;</t>
  </si>
  <si>
    <t>Bacteria;Proteobacteria;Gammaproteobacteria;Alteromonadales;Psychromonadaceae;Psychromonas;Psychromonas sp. CNPT3;</t>
  </si>
  <si>
    <t>Bacteria;Proteobacteria;Gammaproteobacteria;Alteromonadales;Psychromonadaceae;Psychromonas;Psychromonas sp. L1A2;</t>
  </si>
  <si>
    <t>Bacteria;Proteobacteria;Gammaproteobacteria;Alteromonadales;Psychromonadaceae;Psychromonas;Psychromonas sp. MB-3u-54;</t>
  </si>
  <si>
    <t>Bacteria;Proteobacteria;Gammaproteobacteria;Alteromonadales;Psychromonadaceae;Psychromonas;Psychromonas sp. psych-6C06;</t>
  </si>
  <si>
    <t>Bacteria;Proteobacteria;Gammaproteobacteria;Alteromonadales;Psychromonadaceae;Psychromonas;Psychromonas sp. RZ22;</t>
  </si>
  <si>
    <t>Bacteria;Proteobacteria;Gammaproteobacteria;Alteromonadales;Psychromonadaceae;Psychromonas;Psychromonas sp. RZ5;</t>
  </si>
  <si>
    <t>Bacteria;Proteobacteria;Gammaproteobacteria;Alteromonadales;Psychromonadaceae;Psychromonas;Psychromonas sp. SA13A;</t>
  </si>
  <si>
    <t>Bacteria;Proteobacteria;Gammaproteobacteria;Alteromonadales;Psychromonadaceae;Psychromonas;Psychromonas sp. SP041;</t>
  </si>
  <si>
    <t>Bacteria;Proteobacteria;Gammaproteobacteria;Alteromonadales;Psychromonadaceae;Psychromonas;Psychromonas sp. Urea-02u-13;</t>
  </si>
  <si>
    <t>Bacteria;Proteobacteria;Gammaproteobacteria;Alteromonadales;Shewanellaceae;Parashewanella;Parashewanella curva;</t>
  </si>
  <si>
    <t>Bacteria;Proteobacteria;Gammaproteobacteria;Alteromonadales;Shewanellaceae;Parashewanella;Parashewanella spongiae;</t>
  </si>
  <si>
    <t>Bacteria;Proteobacteria;Gammaproteobacteria;Alteromonadales;Shewanellaceae;Parashewanella;Parashewanella tropica;</t>
  </si>
  <si>
    <t>Bacteria;Proteobacteria;Gammaproteobacteria;Alteromonadales;Shewanellaceae;Shewanella;Shewanella algae;</t>
  </si>
  <si>
    <t>Bacteria;Proteobacteria;Gammaproteobacteria;Alteromonadales;Shewanellaceae;Shewanella;Shewanella algidipiscicola;</t>
  </si>
  <si>
    <t>Bacteria;Proteobacteria;Gammaproteobacteria;Alteromonadales;Shewanellaceae;Shewanella;Shewanella amazonensis;</t>
  </si>
  <si>
    <t>Bacteria;Proteobacteria;Gammaproteobacteria;Alteromonadales;Shewanellaceae;Shewanella;Shewanella atlantica;</t>
  </si>
  <si>
    <t>Bacteria;Proteobacteria;Gammaproteobacteria;Alteromonadales;Shewanellaceae;Shewanella;Shewanella baltica;</t>
  </si>
  <si>
    <t>Bacteria;Proteobacteria;Gammaproteobacteria;Alteromonadales;Shewanellaceae;Shewanella;Shewanella benthica;</t>
  </si>
  <si>
    <t>Bacteria;Proteobacteria;Gammaproteobacteria;Alteromonadales;Shewanellaceae;Shewanella;Shewanella canadensis;</t>
  </si>
  <si>
    <t>Bacteria;Proteobacteria;Gammaproteobacteria;Alteromonadales;Shewanellaceae;Shewanella;Shewanella chilikensis;</t>
  </si>
  <si>
    <t>Bacteria;Proteobacteria;Gammaproteobacteria;Alteromonadales;Shewanellaceae;Shewanella;Shewanella colwelliana;</t>
  </si>
  <si>
    <t>Bacteria;Proteobacteria;Gammaproteobacteria;Alteromonadales;Shewanellaceae;Shewanella;Shewanella corallii;</t>
  </si>
  <si>
    <t>Bacteria;Proteobacteria;Gammaproteobacteria;Alteromonadales;Shewanellaceae;Shewanella;Shewanella decolorationis;</t>
  </si>
  <si>
    <t>Bacteria;Proteobacteria;Gammaproteobacteria;Alteromonadales;Shewanellaceae;Shewanella;Shewanella denitrificans;</t>
  </si>
  <si>
    <t>Bacteria;Proteobacteria;Gammaproteobacteria;Alteromonadales;Shewanellaceae;Shewanella;Shewanella donghaensis;</t>
  </si>
  <si>
    <t>Bacteria;Proteobacteria;Gammaproteobacteria;Alteromonadales;Shewanellaceae;Shewanella;Shewanella fidelis;</t>
  </si>
  <si>
    <t>Bacteria;Proteobacteria;Gammaproteobacteria;Alteromonadales;Shewanellaceae;Shewanella;Shewanella fodinae;</t>
  </si>
  <si>
    <t>Bacteria;Proteobacteria;Gammaproteobacteria;Alteromonadales;Shewanellaceae;Shewanella;Shewanella frigidimarina;</t>
  </si>
  <si>
    <t>Bacteria;Proteobacteria;Gammaproteobacteria;Alteromonadales;Shewanellaceae;Shewanella;Shewanella hafniensis;</t>
  </si>
  <si>
    <t>Bacteria;Proteobacteria;Gammaproteobacteria;Alteromonadales;Shewanellaceae;Shewanella;Shewanella halifaxensis;</t>
  </si>
  <si>
    <t>Bacteria;Proteobacteria;Gammaproteobacteria;Alteromonadales;Shewanellaceae;Shewanella;Shewanella hanedai;</t>
  </si>
  <si>
    <t>Bacteria;Proteobacteria;Gammaproteobacteria;Alteromonadales;Shewanellaceae;Shewanella;Shewanella litoralis;</t>
  </si>
  <si>
    <t>Bacteria;Proteobacteria;Gammaproteobacteria;Alteromonadales;Shewanellaceae;Shewanella;Shewanella livingstonensis;</t>
  </si>
  <si>
    <t>Bacteria;Proteobacteria;Gammaproteobacteria;Alteromonadales;Shewanellaceae;Shewanella;Shewanella loihica;</t>
  </si>
  <si>
    <t>Bacteria;Proteobacteria;Gammaproteobacteria;Alteromonadales;Shewanellaceae;Shewanella;Shewanella mangrovi;</t>
  </si>
  <si>
    <t>Bacteria;Proteobacteria;Gammaproteobacteria;Alteromonadales;Shewanellaceae;Shewanella;Shewanella marina;</t>
  </si>
  <si>
    <t>Bacteria;Proteobacteria;Gammaproteobacteria;Alteromonadales;Shewanellaceae;Shewanella;Shewanella marisflavi;</t>
  </si>
  <si>
    <t>Bacteria;Proteobacteria;Gammaproteobacteria;Alteromonadales;Shewanellaceae;Shewanella;Shewanella maritima;</t>
  </si>
  <si>
    <t>Bacteria;Proteobacteria;Gammaproteobacteria;Alteromonadales;Shewanellaceae;Shewanella;Shewanella morhuae;</t>
  </si>
  <si>
    <t>Bacteria;Proteobacteria;Gammaproteobacteria;Alteromonadales;Shewanellaceae;Shewanella;Shewanella oneidensis;</t>
  </si>
  <si>
    <t>Bacteria;Proteobacteria;Gammaproteobacteria;Alteromonadales;Shewanellaceae;Shewanella;Shewanella pealeana;</t>
  </si>
  <si>
    <t>Bacteria;Proteobacteria;Gammaproteobacteria;Alteromonadales;Shewanellaceae;Shewanella;Shewanella piezotolerans;</t>
  </si>
  <si>
    <t>Bacteria;Proteobacteria;Gammaproteobacteria;Alteromonadales;Shewanellaceae;Shewanella;Shewanella polaris;</t>
  </si>
  <si>
    <t>Bacteria;Proteobacteria;Gammaproteobacteria;Alteromonadales;Shewanellaceae;Shewanella;Shewanella psychrophila;</t>
  </si>
  <si>
    <t>Bacteria;Proteobacteria;Gammaproteobacteria;Alteromonadales;Shewanellaceae;Shewanella;Shewanella putrefaciens;</t>
  </si>
  <si>
    <t>Bacteria;Proteobacteria;Gammaproteobacteria;Alteromonadales;Shewanellaceae;Shewanella;Shewanella sediminis;</t>
  </si>
  <si>
    <t>Bacteria;Proteobacteria;Gammaproteobacteria;Alteromonadales;Shewanellaceae;Shewanella;Shewanella sp. 10N.286.51.B7;</t>
  </si>
  <si>
    <t>Bacteria;Proteobacteria;Gammaproteobacteria;Alteromonadales;Shewanellaceae;Shewanella;Shewanella sp. 10N.286.52.B9;</t>
  </si>
  <si>
    <t>Bacteria;Proteobacteria;Gammaproteobacteria;Alteromonadales;Shewanellaceae;Shewanella;Shewanella sp. 11B5;</t>
  </si>
  <si>
    <t>Bacteria;Proteobacteria;Gammaproteobacteria;Alteromonadales;Shewanellaceae;Shewanella;Shewanella sp. Alg231_23;</t>
  </si>
  <si>
    <t>Bacteria;Proteobacteria;Gammaproteobacteria;Alteromonadales;Shewanellaceae;Shewanella;Shewanella sp. ANA-3;</t>
  </si>
  <si>
    <t>Bacteria;Proteobacteria;Gammaproteobacteria;Alteromonadales;Shewanellaceae;Shewanella;Shewanella sp. Arc9-LZ;</t>
  </si>
  <si>
    <t>Bacteria;Proteobacteria;Gammaproteobacteria;Alteromonadales;Shewanellaceae;Shewanella;Shewanella sp. CG18_big_fil_WC_8_21_14_2_50_42_11;</t>
  </si>
  <si>
    <t>Bacteria;Proteobacteria;Gammaproteobacteria;Alteromonadales;Shewanellaceae;Shewanella;Shewanella sp. cp20;</t>
  </si>
  <si>
    <t>Bacteria;Proteobacteria;Gammaproteobacteria;Alteromonadales;Shewanellaceae;Shewanella;Shewanella sp. JBTF-M18;</t>
  </si>
  <si>
    <t>Bacteria;Proteobacteria;Gammaproteobacteria;Alteromonadales;Shewanellaceae;Shewanella;Shewanella sp. OPT22;</t>
  </si>
  <si>
    <t>Bacteria;Proteobacteria;Gammaproteobacteria;Alteromonadales;Shewanellaceae;Shewanella;Shewanella sp. SE1;</t>
  </si>
  <si>
    <t>Bacteria;Proteobacteria;Gammaproteobacteria;Alteromonadales;Shewanellaceae;Shewanella;Shewanella sp. Shew256;</t>
  </si>
  <si>
    <t>Bacteria;Proteobacteria;Gammaproteobacteria;Alteromonadales;Shewanellaceae;Shewanella;Shewanella sp. SNU WT4;</t>
  </si>
  <si>
    <t>Bacteria;Proteobacteria;Gammaproteobacteria;Alteromonadales;Shewanellaceae;Shewanella;Shewanella sp. TC10;</t>
  </si>
  <si>
    <t>Bacteria;Proteobacteria;Gammaproteobacteria;Alteromonadales;Shewanellaceae;Shewanella;Shewanella sp. TH2012;</t>
  </si>
  <si>
    <t>Bacteria;Proteobacteria;Gammaproteobacteria;Alteromonadales;Shewanellaceae;Shewanella;Shewanella sp. UCD-KL12;</t>
  </si>
  <si>
    <t>Bacteria;Proteobacteria;Gammaproteobacteria;Alteromonadales;Shewanellaceae;Shewanella;Shewanella sp. UCD-KL21;</t>
  </si>
  <si>
    <t>Bacteria;Proteobacteria;Gammaproteobacteria;Alteromonadales;Shewanellaceae;Shewanella;Shewanella sp. XMDDZSB0408;</t>
  </si>
  <si>
    <t>Bacteria;Proteobacteria;Gammaproteobacteria;Alteromonadales;Shewanellaceae;Shewanella;Shewanella sp. YLB-08;</t>
  </si>
  <si>
    <t>Bacteria;Proteobacteria;Gammaproteobacteria;Alteromonadales;Shewanellaceae;Shewanella;Shewanella violacea;</t>
  </si>
  <si>
    <t>Bacteria;Proteobacteria;Gammaproteobacteria;Alteromonadales;Shewanellaceae;Shewanella;Shewanella waksmanii;</t>
  </si>
  <si>
    <t>Bacteria;Proteobacteria;Gammaproteobacteria;Alteromonadales;Shewanellaceae;Shewanella;Shewanella woodyi;</t>
  </si>
  <si>
    <t>Bacteria;Proteobacteria;Gammaproteobacteria;Alteromonadales;Shewanellaceae;Shewanella;Shewanella xiamenensis;</t>
  </si>
  <si>
    <t>Bacteria;Proteobacteria;Gammaproteobacteria;Alteromonadales;Shewanellaceae;Shewanella;uncultured Shewanella sp.;</t>
  </si>
  <si>
    <t>Bacteria;Proteobacteria;Gammaproteobacteria;Arenicellales;Arenicellaceae;Arenicella;Arenicella xantha;</t>
  </si>
  <si>
    <t>Bacteria;Proteobacteria;Gammaproteobacteria;Cardiobacteriales;Cardiobacteriaceae;Cardiobacterium;Cardiobacterium hominis;</t>
  </si>
  <si>
    <t>Bacteria;Proteobacteria;Gammaproteobacteria;Cardiobacteriales;Cardiobacteriaceae;Cardiobacterium;Cardiobacterium sp.;</t>
  </si>
  <si>
    <t>Bacteria;Proteobacteria;Gammaproteobacteria;Cardiobacteriales;Cardiobacteriaceae;Cardiobacterium;Cardiobacterium valvarum;</t>
  </si>
  <si>
    <t>Bacteria;Proteobacteria;Gammaproteobacteria;Cardiobacteriales;Cardiobacteriaceae;Dichelobacter;Dichelobacter nodosus;</t>
  </si>
  <si>
    <t>Bacteria;Proteobacteria;Gammaproteobacteria;Cardiobacteriales;Cardiobacteriaceae;Rappaport;Rappaport israeli;</t>
  </si>
  <si>
    <t>Bacteria;Proteobacteria;Gammaproteobacteria;Cardiobacteriales;Cardiobacteriaceae;Suttonella;Suttonella indologenes;</t>
  </si>
  <si>
    <t>Bacteria;Proteobacteria;Gammaproteobacteria;Cardiobacteriales;Cardiobacteriaceae;Suttonella;Suttonella ornithocola;</t>
  </si>
  <si>
    <t>Bacteria;Proteobacteria;Gammaproteobacteria;Cardiobacteriales;NA;NA;Cardiobacteriales bacterium ML27;</t>
  </si>
  <si>
    <t>Bacteria;Proteobacteria;Gammaproteobacteria;Cellvibrionales;Cellvibrionaceae;Agaribacterium;Agaribacterium haliotis;</t>
  </si>
  <si>
    <t>Bacteria;Proteobacteria;Gammaproteobacteria;Cellvibrionales;Cellvibrionaceae;Agarilytica;Agarilytica rhodophyticola;</t>
  </si>
  <si>
    <t>Bacteria;Proteobacteria;Gammaproteobacteria;Cellvibrionales;Cellvibrionaceae;Candidatus Endobugula;Candidatus Endobugula sertula;</t>
  </si>
  <si>
    <t>Bacteria;Proteobacteria;Gammaproteobacteria;Cellvibrionales;Cellvibrionaceae;Cellvibrio;Cellvibrio japonicus;</t>
  </si>
  <si>
    <t>Bacteria;Proteobacteria;Gammaproteobacteria;Cellvibrionales;Cellvibrionaceae;Cellvibrio;Cellvibrio mixtus;</t>
  </si>
  <si>
    <t>Bacteria;Proteobacteria;Gammaproteobacteria;Cellvibrionales;Cellvibrionaceae;Cellvibrio;Cellvibrio sp. 79;</t>
  </si>
  <si>
    <t>Bacteria;Proteobacteria;Gammaproteobacteria;Cellvibrionales;Cellvibrionaceae;Cellvibrio;Cellvibrio sp. BR;</t>
  </si>
  <si>
    <t>Bacteria;Proteobacteria;Gammaproteobacteria;Cellvibrionales;Cellvibrionaceae;Cellvibrio;Cellvibrio sp. KY-GH-1;</t>
  </si>
  <si>
    <t>Bacteria;Proteobacteria;Gammaproteobacteria;Cellvibrionales;Cellvibrionaceae;Cellvibrio;Cellvibrio sp. KY-YJ-3;</t>
  </si>
  <si>
    <t>Bacteria;Proteobacteria;Gammaproteobacteria;Cellvibrionales;Cellvibrionaceae;Cellvibrio;Cellvibrio sp. OA-2007;</t>
  </si>
  <si>
    <t>Bacteria;Proteobacteria;Gammaproteobacteria;Cellvibrionales;Cellvibrionaceae;Cellvibrio;Cellvibrio sp. pealriver;</t>
  </si>
  <si>
    <t>Bacteria;Proteobacteria;Gammaproteobacteria;Cellvibrionales;Cellvibrionaceae;Cellvibrio;Cellvibrio sp. PSBB006;</t>
  </si>
  <si>
    <t>Bacteria;Proteobacteria;Gammaproteobacteria;Cellvibrionales;Cellvibrionaceae;Cellvibrio;Cellvibrio sp. YR554;</t>
  </si>
  <si>
    <t>Bacteria;Proteobacteria;Gammaproteobacteria;Cellvibrionales;Cellvibrionaceae;Cellvibrio;uncultured Cellvibrio sp.;</t>
  </si>
  <si>
    <t>Bacteria;Proteobacteria;Gammaproteobacteria;Cellvibrionales;Cellvibrionaceae;Gilvimarinus;Gilvimarinus agarilyticus;</t>
  </si>
  <si>
    <t>Bacteria;Proteobacteria;Gammaproteobacteria;Cellvibrionales;Cellvibrionaceae;Gilvimarinus;Gilvimarinus chinensis;</t>
  </si>
  <si>
    <t>Bacteria;Proteobacteria;Gammaproteobacteria;Cellvibrionales;Cellvibrionaceae;Gilvimarinus;Gilvimarinus polysaccharolyticus;</t>
  </si>
  <si>
    <t>Bacteria;Proteobacteria;Gammaproteobacteria;Cellvibrionales;Cellvibrionaceae;Marinagarivorans;Marinagarivorans algicola;</t>
  </si>
  <si>
    <t>Bacteria;Proteobacteria;Gammaproteobacteria;Cellvibrionales;Cellvibrionaceae;Marinimicrobium;Marinimicrobium agarilyticum;</t>
  </si>
  <si>
    <t>Bacteria;Proteobacteria;Gammaproteobacteria;Cellvibrionales;Cellvibrionaceae;Marinimicrobium;Marinimicrobium koreense;</t>
  </si>
  <si>
    <t>Bacteria;Proteobacteria;Gammaproteobacteria;Cellvibrionales;Cellvibrionaceae;Marinimicrobium;Marinimicrobium sp. LS-A18;</t>
  </si>
  <si>
    <t>Bacteria;Proteobacteria;Gammaproteobacteria;Cellvibrionales;Cellvibrionaceae;Marinimicrobium;Marinimicrobium sp. SW121;</t>
  </si>
  <si>
    <t>Bacteria;Proteobacteria;Gammaproteobacteria;Cellvibrionales;Cellvibrionaceae;NA;Cellvibrionaceae bacterium 1162T.S.0a.05;</t>
  </si>
  <si>
    <t>Bacteria;Proteobacteria;Gammaproteobacteria;Cellvibrionales;Cellvibrionaceae;NA;Cellvibrionaceae bacterium AOL6;</t>
  </si>
  <si>
    <t>Bacteria;Proteobacteria;Gammaproteobacteria;Cellvibrionales;Cellvibrionaceae;NA;Cellvibrionaceae bacterium Bs12;</t>
  </si>
  <si>
    <t>Bacteria;Proteobacteria;Gammaproteobacteria;Cellvibrionales;Cellvibrionaceae;NA;Cellvibrionaceae bacterium R142;</t>
  </si>
  <si>
    <t>Bacteria;Proteobacteria;Gammaproteobacteria;Cellvibrionales;Cellvibrionaceae;Pseudomaricurvus;Pseudomaricurvus alcaniphilus;</t>
  </si>
  <si>
    <t>Bacteria;Proteobacteria;Gammaproteobacteria;Cellvibrionales;Cellvibrionaceae;Pseudomaricurvus;Pseudomaricurvus sp. HS19;</t>
  </si>
  <si>
    <t>Bacteria;Proteobacteria;Gammaproteobacteria;Cellvibrionales;Cellvibrionaceae;Saccharophagus;Saccharophagus degradans;</t>
  </si>
  <si>
    <t>Bacteria;Proteobacteria;Gammaproteobacteria;Cellvibrionales;Cellvibrionaceae;Simiduia;Simiduia agarivorans;</t>
  </si>
  <si>
    <t>Bacteria;Proteobacteria;Gammaproteobacteria;Cellvibrionales;Cellvibrionaceae;Teredinibacter;Teredinibacter sp. ISS155;</t>
  </si>
  <si>
    <t>Bacteria;Proteobacteria;Gammaproteobacteria;Cellvibrionales;Cellvibrionaceae;Teredinibacter;Teredinibacter turnerae;</t>
  </si>
  <si>
    <t>Bacteria;Proteobacteria;Gammaproteobacteria;Cellvibrionales;Cellvibrionaceae;Umboniibacter;Umboniibacter marinipuniceus;</t>
  </si>
  <si>
    <t>Bacteria;Proteobacteria;Gammaproteobacteria;Cellvibrionales;Halieaceae;Chromatocurvus;Chromatocurvus halotolerans;</t>
  </si>
  <si>
    <t>Bacteria;Proteobacteria;Gammaproteobacteria;Cellvibrionales;Halieaceae;Congregibacter;Congregibacter litoralis;</t>
  </si>
  <si>
    <t>Bacteria;Proteobacteria;Gammaproteobacteria;Cellvibrionales;Halieaceae;Haliea;Haliea alexandrii;</t>
  </si>
  <si>
    <t>Bacteria;Proteobacteria;Gammaproteobacteria;Cellvibrionales;Halieaceae;Haliea;Haliea salexigens;</t>
  </si>
  <si>
    <t>Bacteria;Proteobacteria;Gammaproteobacteria;Cellvibrionales;Halieaceae;Haliea;Haliea sp. SAOS-164;</t>
  </si>
  <si>
    <t>Bacteria;Proteobacteria;Gammaproteobacteria;Cellvibrionales;Halieaceae;Haliea;Haliea sp.;</t>
  </si>
  <si>
    <t>Bacteria;Proteobacteria;Gammaproteobacteria;Cellvibrionales;Halieaceae;Halioglobus;Halioglobus japonicus;</t>
  </si>
  <si>
    <t>Bacteria;Proteobacteria;Gammaproteobacteria;Cellvibrionales;Halieaceae;Halioglobus;Halioglobus lutimaris;</t>
  </si>
  <si>
    <t>Bacteria;Proteobacteria;Gammaproteobacteria;Cellvibrionales;Halieaceae;Halioglobus;Halioglobus maricola;</t>
  </si>
  <si>
    <t>Bacteria;Proteobacteria;Gammaproteobacteria;Cellvibrionales;Halieaceae;Halioglobus;Halioglobus pacificus;</t>
  </si>
  <si>
    <t>Bacteria;Proteobacteria;Gammaproteobacteria;Cellvibrionales;Halieaceae;Halioglobus;Halioglobus sediminis;</t>
  </si>
  <si>
    <t>Bacteria;Proteobacteria;Gammaproteobacteria;Cellvibrionales;Halieaceae;Halioglobus;Halioglobus sp. HI00S01;</t>
  </si>
  <si>
    <t>Bacteria;Proteobacteria;Gammaproteobacteria;Cellvibrionales;Halieaceae;Halioglobus;Halioglobus sp. NY5;</t>
  </si>
  <si>
    <t>Bacteria;Proteobacteria;Gammaproteobacteria;Cellvibrionales;Halieaceae;Kineobactrum;Kineobactrum sediminis;</t>
  </si>
  <si>
    <t>Bacteria;Proteobacteria;Gammaproteobacteria;Cellvibrionales;Halieaceae;Kineobactrum;Kineobactrum sp. M2;</t>
  </si>
  <si>
    <t>Bacteria;Proteobacteria;Gammaproteobacteria;Cellvibrionales;Halieaceae;Luminiphilus;Luminiphilus syltensis;</t>
  </si>
  <si>
    <t>Bacteria;Proteobacteria;Gammaproteobacteria;Cellvibrionales;Halieaceae;NA;gamma proteobacterium HIMB55;</t>
  </si>
  <si>
    <t>Bacteria;Proteobacteria;Gammaproteobacteria;Cellvibrionales;Halieaceae;NA;Halieaceae bacterium GH4-78;</t>
  </si>
  <si>
    <t>Bacteria;Proteobacteria;Gammaproteobacteria;Cellvibrionales;Halieaceae;NA;Halieaceae bacterium IMCC3088;</t>
  </si>
  <si>
    <t>Bacteria;Proteobacteria;Gammaproteobacteria;Cellvibrionales;Halieaceae;NA;Halieaceae bacterium MED-G27;</t>
  </si>
  <si>
    <t>Bacteria;Proteobacteria;Gammaproteobacteria;Cellvibrionales;Halieaceae;NA;Halieaceae bacterium;</t>
  </si>
  <si>
    <t>Bacteria;Proteobacteria;Gammaproteobacteria;Cellvibrionales;Halieaceae;NA;marine gamma proteobacterium HTCC2080;</t>
  </si>
  <si>
    <t>Bacteria;Proteobacteria;Gammaproteobacteria;Cellvibrionales;Halieaceae;NA;marine gamma proteobacterium HTCC2148;</t>
  </si>
  <si>
    <t>Bacteria;Proteobacteria;Gammaproteobacteria;Cellvibrionales;Halieaceae;Parahaliea;Parahaliea aestuarii;</t>
  </si>
  <si>
    <t>Bacteria;Proteobacteria;Gammaproteobacteria;Cellvibrionales;Halieaceae;Parahaliea;Parahaliea mediterranea;</t>
  </si>
  <si>
    <t>Bacteria;Proteobacteria;Gammaproteobacteria;Cellvibrionales;Halieaceae;Pseudohaliea;Pseudohaliea rubra;</t>
  </si>
  <si>
    <t>Bacteria;Proteobacteria;Gammaproteobacteria;Cellvibrionales;Microbulbiferaceae;Microbulbifer;Microbulbifer agarilyticus;</t>
  </si>
  <si>
    <t>Bacteria;Proteobacteria;Gammaproteobacteria;Cellvibrionales;Microbulbiferaceae;Microbulbifer;Microbulbifer aggregans;</t>
  </si>
  <si>
    <t>Bacteria;Proteobacteria;Gammaproteobacteria;Cellvibrionales;Microbulbiferaceae;Microbulbifer;Microbulbifer donghaiensis;</t>
  </si>
  <si>
    <t>Bacteria;Proteobacteria;Gammaproteobacteria;Cellvibrionales;Microbulbiferaceae;Microbulbifer;Microbulbifer hydrolyticus;</t>
  </si>
  <si>
    <t>Bacteria;Proteobacteria;Gammaproteobacteria;Cellvibrionales;Microbulbiferaceae;Microbulbifer;Microbulbifer mangrovi;</t>
  </si>
  <si>
    <t>Bacteria;Proteobacteria;Gammaproteobacteria;Cellvibrionales;Microbulbiferaceae;Microbulbifer;Microbulbifer marinus;</t>
  </si>
  <si>
    <t>Bacteria;Proteobacteria;Gammaproteobacteria;Cellvibrionales;Microbulbiferaceae;Microbulbifer;Microbulbifer pacificus;</t>
  </si>
  <si>
    <t>Bacteria;Proteobacteria;Gammaproteobacteria;Cellvibrionales;Microbulbiferaceae;Microbulbifer;Microbulbifer sp. A4B17;</t>
  </si>
  <si>
    <t>Bacteria;Proteobacteria;Gammaproteobacteria;Cellvibrionales;Microbulbiferaceae;Microbulbifer;Microbulbifer sp. ALW1;</t>
  </si>
  <si>
    <t>Bacteria;Proteobacteria;Gammaproteobacteria;Cellvibrionales;Microbulbiferaceae;Microbulbifer;Microbulbifer sp. GL-2;</t>
  </si>
  <si>
    <t>Bacteria;Proteobacteria;Gammaproteobacteria;Cellvibrionales;Microbulbiferaceae;Microbulbifer;Microbulbifer sp. HZ11;</t>
  </si>
  <si>
    <t>Bacteria;Proteobacteria;Gammaproteobacteria;Cellvibrionales;Microbulbiferaceae;Microbulbifer;Microbulbifer sp. Q7;</t>
  </si>
  <si>
    <t>Bacteria;Proteobacteria;Gammaproteobacteria;Cellvibrionales;Microbulbiferaceae;Microbulbifer;Microbulbifer sp. SH-1;</t>
  </si>
  <si>
    <t>Bacteria;Proteobacteria;Gammaproteobacteria;Cellvibrionales;Microbulbiferaceae;Microbulbifer;Microbulbifer sp. THAF38;</t>
  </si>
  <si>
    <t>Bacteria;Proteobacteria;Gammaproteobacteria;Cellvibrionales;Microbulbiferaceae;Microbulbifer;Microbulbifer thermotolerans;</t>
  </si>
  <si>
    <t>Bacteria;Proteobacteria;Gammaproteobacteria;Cellvibrionales;Microbulbiferaceae;Microbulbifer;Microbulbifer variabilis;</t>
  </si>
  <si>
    <t>Bacteria;Proteobacteria;Gammaproteobacteria;Cellvibrionales;Microbulbiferaceae;Microbulbifer;Microbulbifer yueqingensis;</t>
  </si>
  <si>
    <t>Bacteria;Proteobacteria;Gammaproteobacteria;Cellvibrionales;NA;NA;Cellvibrionales bacterium TMED148;</t>
  </si>
  <si>
    <t>Bacteria;Proteobacteria;Gammaproteobacteria;Cellvibrionales;NA;NA;Cellvibrionales bacterium TMED47;</t>
  </si>
  <si>
    <t>Bacteria;Proteobacteria;Gammaproteobacteria;Cellvibrionales;NA;NA;Cellvibrionales bacterium TMED49;</t>
  </si>
  <si>
    <t>Bacteria;Proteobacteria;Gammaproteobacteria;Cellvibrionales;NA;NA;Cellvibrionales bacterium TMED79;</t>
  </si>
  <si>
    <t>Bacteria;Proteobacteria;Gammaproteobacteria;Cellvibrionales;NA;NA;Cellvibrionales bacterium;</t>
  </si>
  <si>
    <t>Bacteria;Proteobacteria;Gammaproteobacteria;Cellvibrionales;Porticoccaceae;NA;gamma proteobacterium HTCC2207;</t>
  </si>
  <si>
    <t>Bacteria;Proteobacteria;Gammaproteobacteria;Cellvibrionales;Porticoccaceae;NA;Gammaproteobacteria bacterium LSUCC0057;</t>
  </si>
  <si>
    <t>Bacteria;Proteobacteria;Gammaproteobacteria;Cellvibrionales;Porticoccaceae;NA;Gammaproteobacteria bacterium MOLA455;</t>
  </si>
  <si>
    <t>Bacteria;Proteobacteria;Gammaproteobacteria;Cellvibrionales;Porticoccaceae;NA;Porticoccaceae bacterium;</t>
  </si>
  <si>
    <t>Bacteria;Proteobacteria;Gammaproteobacteria;Cellvibrionales;Porticoccaceae;NA;SAR92 bacterium BACL16 MAG-120619-bin48;</t>
  </si>
  <si>
    <t>Bacteria;Proteobacteria;Gammaproteobacteria;Cellvibrionales;Porticoccaceae;NA;SAR92 bacterium BACL26 MAG-121220-bin70;</t>
  </si>
  <si>
    <t>Bacteria;Proteobacteria;Gammaproteobacteria;Cellvibrionales;Porticoccaceae;NA;SAR92 bacterium MED-G29;</t>
  </si>
  <si>
    <t>Bacteria;Proteobacteria;Gammaproteobacteria;Cellvibrionales;Porticoccaceae;NA;SAR92 clade bacterium;</t>
  </si>
  <si>
    <t>Bacteria;Proteobacteria;Gammaproteobacteria;Cellvibrionales;Porticoccaceae;Porticoccus;Porticoccus hydrocarbonoclasticus;</t>
  </si>
  <si>
    <t>Bacteria;Proteobacteria;Gammaproteobacteria;Cellvibrionales;Porticoccaceae;Porticoccus;Porticoccus sp.;</t>
  </si>
  <si>
    <t>Bacteria;Proteobacteria;Gammaproteobacteria;Cellvibrionales;Spongiibacteraceae;Dasania;Dasania marina;</t>
  </si>
  <si>
    <t>Bacteria;Proteobacteria;Gammaproteobacteria;Cellvibrionales;Spongiibacteraceae;NA;BD1-7 clade bacterium;</t>
  </si>
  <si>
    <t>Bacteria;Proteobacteria;Gammaproteobacteria;Cellvibrionales;Spongiibacteraceae;NA;marine gamma proteobacterium HTCC2143;</t>
  </si>
  <si>
    <t>Bacteria;Proteobacteria;Gammaproteobacteria;Cellvibrionales;Spongiibacteraceae;Oceanicoccus;Oceanicoccus sagamiensis;</t>
  </si>
  <si>
    <t>Bacteria;Proteobacteria;Gammaproteobacteria;Cellvibrionales;Spongiibacteraceae;Oceanicoccus;Oceanicoccus sp. KOV_DT_Chl;</t>
  </si>
  <si>
    <t>Bacteria;Proteobacteria;Gammaproteobacteria;Cellvibrionales;Spongiibacteraceae;Sinobacterium;Sinobacterium caligoides;</t>
  </si>
  <si>
    <t>Bacteria;Proteobacteria;Gammaproteobacteria;Cellvibrionales;Spongiibacteraceae;Spongiibacter;Spongiibacter marinus;</t>
  </si>
  <si>
    <t>Bacteria;Proteobacteria;Gammaproteobacteria;Cellvibrionales;Spongiibacteraceae;Spongiibacter;Spongiibacter sp. IMCC21906;</t>
  </si>
  <si>
    <t>Bacteria;Proteobacteria;Gammaproteobacteria;Cellvibrionales;Spongiibacteraceae;Spongiibacter;Spongiibacter tropicus;</t>
  </si>
  <si>
    <t>Bacteria;Proteobacteria;Gammaproteobacteria;Cellvibrionales;Spongiibacteraceae;Zhongshania;Zhongshania aliphaticivorans;</t>
  </si>
  <si>
    <t>Bacteria;Proteobacteria;Gammaproteobacteria;Cellvibrionales;Spongiibacteraceae;Zhongshania;Zhongshania sp. DSW25-10;</t>
  </si>
  <si>
    <t>Bacteria;Proteobacteria;Gammaproteobacteria;Chromatiales;Chromatiaceae;Allochromatium;Allochromatium palmeri;</t>
  </si>
  <si>
    <t>Bacteria;Proteobacteria;Gammaproteobacteria;Chromatiales;Chromatiaceae;Allochromatium;Allochromatium vinosum;</t>
  </si>
  <si>
    <t>Bacteria;Proteobacteria;Gammaproteobacteria;Chromatiales;Chromatiaceae;Allochromatium;Allochromatium warmingii;</t>
  </si>
  <si>
    <t>Bacteria;Proteobacteria;Gammaproteobacteria;Chromatiales;Chromatiaceae;Arsukibacterium;Arsukibacterium ikkense;</t>
  </si>
  <si>
    <t>Bacteria;Proteobacteria;Gammaproteobacteria;Chromatiales;Chromatiaceae;Arsukibacterium;Arsukibacterium sp. MJ3;</t>
  </si>
  <si>
    <t>Bacteria;Proteobacteria;Gammaproteobacteria;Chromatiales;Chromatiaceae;Candidatus Nitrosoglobus;Candidatus Nitrosoglobus terrae;</t>
  </si>
  <si>
    <t>Bacteria;Proteobacteria;Gammaproteobacteria;Chromatiales;Chromatiaceae;Candidatus Tenderia;Candidatus Tenderia electrophaga;</t>
  </si>
  <si>
    <t>Bacteria;Proteobacteria;Gammaproteobacteria;Chromatiales;Chromatiaceae;Candidatus Thiosymbion;Candidatus Thiosymbion oneisti;</t>
  </si>
  <si>
    <t>Bacteria;Proteobacteria;Gammaproteobacteria;Chromatiales;Chromatiaceae;Chromatium;Chromatium okenii;</t>
  </si>
  <si>
    <t>Bacteria;Proteobacteria;Gammaproteobacteria;Chromatiales;Chromatiaceae;Imhoffiella;Imhoffiella purpurea;</t>
  </si>
  <si>
    <t>Bacteria;Proteobacteria;Gammaproteobacteria;Chromatiales;Chromatiaceae;Lamprocystis;Lamprocystis purpurea;</t>
  </si>
  <si>
    <t>Bacteria;Proteobacteria;Gammaproteobacteria;Chromatiales;Chromatiaceae;Marichromatium;Marichromatium gracile;</t>
  </si>
  <si>
    <t>Bacteria;Proteobacteria;Gammaproteobacteria;Chromatiales;Chromatiaceae;Marichromatium;Marichromatium purpuratum;</t>
  </si>
  <si>
    <t>Bacteria;Proteobacteria;Gammaproteobacteria;Chromatiales;Chromatiaceae;NA;Chromatiaceae bacterium 2141T.STBD.0c.01a;</t>
  </si>
  <si>
    <t>Bacteria;Proteobacteria;Gammaproteobacteria;Chromatiales;Chromatiaceae;NA;Chromatiaceae bacterium No.7;</t>
  </si>
  <si>
    <t>Bacteria;Proteobacteria;Gammaproteobacteria;Chromatiales;Chromatiaceae;NA;Chromatiaceae bacterium;</t>
  </si>
  <si>
    <t>Bacteria;Proteobacteria;Gammaproteobacteria;Chromatiales;Chromatiaceae;Nitrosococcus;Nitrosococcus halophilus;</t>
  </si>
  <si>
    <t>Bacteria;Proteobacteria;Gammaproteobacteria;Chromatiales;Chromatiaceae;Nitrosococcus;Nitrosococcus oceani;</t>
  </si>
  <si>
    <t>Bacteria;Proteobacteria;Gammaproteobacteria;Chromatiales;Chromatiaceae;Nitrosococcus;Nitrosococcus wardiae;</t>
  </si>
  <si>
    <t>Bacteria;Proteobacteria;Gammaproteobacteria;Chromatiales;Chromatiaceae;Nitrosococcus;Nitrosococcus watsonii;</t>
  </si>
  <si>
    <t>Bacteria;Proteobacteria;Gammaproteobacteria;Chromatiales;Chromatiaceae;Pararheinheimera;Pararheinheimera mesophila;</t>
  </si>
  <si>
    <t>Bacteria;Proteobacteria;Gammaproteobacteria;Chromatiales;Chromatiaceae;Pararheinheimera;Pararheinheimera tangshanensis;</t>
  </si>
  <si>
    <t>Bacteria;Proteobacteria;Gammaproteobacteria;Chromatiales;Chromatiaceae;Pararheinheimera;Pararheinheimera texasensis;</t>
  </si>
  <si>
    <t>Bacteria;Proteobacteria;Gammaproteobacteria;Chromatiales;Chromatiaceae;Rheinheimera;Rheinheimera aquimaris;</t>
  </si>
  <si>
    <t>Bacteria;Proteobacteria;Gammaproteobacteria;Chromatiales;Chromatiaceae;Rheinheimera;Rheinheimera baltica;</t>
  </si>
  <si>
    <t>Bacteria;Proteobacteria;Gammaproteobacteria;Chromatiales;Chromatiaceae;Rheinheimera;Rheinheimera nanhaiensis;</t>
  </si>
  <si>
    <t>Bacteria;Proteobacteria;Gammaproteobacteria;Chromatiales;Chromatiaceae;Rheinheimera;Rheinheimera riviphila;</t>
  </si>
  <si>
    <t>Bacteria;Proteobacteria;Gammaproteobacteria;Chromatiales;Chromatiaceae;Rheinheimera;Rheinheimera salexigens;</t>
  </si>
  <si>
    <t>Bacteria;Proteobacteria;Gammaproteobacteria;Chromatiales;Chromatiaceae;Rheinheimera;Rheinheimera sp. A13L;</t>
  </si>
  <si>
    <t>Bacteria;Proteobacteria;Gammaproteobacteria;Chromatiales;Chromatiaceae;Rheinheimera;Rheinheimera sp. D18;</t>
  </si>
  <si>
    <t>Bacteria;Proteobacteria;Gammaproteobacteria;Chromatiales;Chromatiaceae;Rheinheimera;Rheinheimera sp. EpRS3;</t>
  </si>
  <si>
    <t>Bacteria;Proteobacteria;Gammaproteobacteria;Chromatiales;Chromatiaceae;Rheinheimera;Rheinheimera sp. F8;</t>
  </si>
  <si>
    <t>Bacteria;Proteobacteria;Gammaproteobacteria;Chromatiales;Chromatiaceae;Rheinheimera;Rheinheimera sp. KL1;</t>
  </si>
  <si>
    <t>Bacteria;Proteobacteria;Gammaproteobacteria;Chromatiales;Chromatiaceae;Rheinheimera;Rheinheimera sp. LHK132;</t>
  </si>
  <si>
    <t>Bacteria;Proteobacteria;Gammaproteobacteria;Chromatiales;Chromatiaceae;Rheinheimera;Rheinheimera sp. SA_1;</t>
  </si>
  <si>
    <t>Bacteria;Proteobacteria;Gammaproteobacteria;Chromatiales;Chromatiaceae;Rheinheimera;Rheinheimera sp. YQF-1;</t>
  </si>
  <si>
    <t>Bacteria;Proteobacteria;Gammaproteobacteria;Chromatiales;Chromatiaceae;Rheinheimera;Rheinheimera tuosuensis;</t>
  </si>
  <si>
    <t>Bacteria;Proteobacteria;Gammaproteobacteria;Chromatiales;Chromatiaceae;Thermochromatium;Thermochromatium tepidum;</t>
  </si>
  <si>
    <t>Bacteria;Proteobacteria;Gammaproteobacteria;Chromatiales;Chromatiaceae;Thiobaca;Thiobaca trueperi;</t>
  </si>
  <si>
    <t>Bacteria;Proteobacteria;Gammaproteobacteria;Chromatiales;Chromatiaceae;Thiocapsa;Thiocapsa marina;</t>
  </si>
  <si>
    <t>Bacteria;Proteobacteria;Gammaproteobacteria;Chromatiales;Chromatiaceae;Thiocapsa;Thiocapsa rosea;</t>
  </si>
  <si>
    <t>Bacteria;Proteobacteria;Gammaproteobacteria;Chromatiales;Chromatiaceae;Thiocapsa;Thiocapsa roseopersicina;</t>
  </si>
  <si>
    <t>Bacteria;Proteobacteria;Gammaproteobacteria;Chromatiales;Chromatiaceae;Thiocapsa;Thiocapsa sp. KS1;</t>
  </si>
  <si>
    <t>Bacteria;Proteobacteria;Gammaproteobacteria;Chromatiales;Chromatiaceae;Thiocystis;Thiocystis violascens;</t>
  </si>
  <si>
    <t>Bacteria;Proteobacteria;Gammaproteobacteria;Chromatiales;Chromatiaceae;Thiodictyon;Candidatus Thiodictyon syntrophicum;</t>
  </si>
  <si>
    <t>Bacteria;Proteobacteria;Gammaproteobacteria;Chromatiales;Chromatiaceae;Thioflavicoccus;Thioflavicoccus mobilis;</t>
  </si>
  <si>
    <t>Bacteria;Proteobacteria;Gammaproteobacteria;Chromatiales;Chromatiaceae;Thiohalocapsa;Thiohalocapsa marina;</t>
  </si>
  <si>
    <t>Bacteria;Proteobacteria;Gammaproteobacteria;Chromatiales;Chromatiaceae;Thiohalocapsa;Thiohalocapsa sp. ML1;</t>
  </si>
  <si>
    <t>Bacteria;Proteobacteria;Gammaproteobacteria;Chromatiales;Chromatiaceae;Thiohalocapsa;uncultured Thiohalocapsa sp. PB-PSB1;</t>
  </si>
  <si>
    <t>Bacteria;Proteobacteria;Gammaproteobacteria;Chromatiales;Chromatiaceae;Thiorhodococcus;Thiorhodococcus drewsii;</t>
  </si>
  <si>
    <t>Bacteria;Proteobacteria;Gammaproteobacteria;Chromatiales;Chromatiaceae;Thiorhodococcus;Thiorhodococcus mannitoliphagus;</t>
  </si>
  <si>
    <t>Bacteria;Proteobacteria;Gammaproteobacteria;Chromatiales;Chromatiaceae;Thiorhodococcus;Thiorhodococcus minor;</t>
  </si>
  <si>
    <t>Bacteria;Proteobacteria;Gammaproteobacteria;Chromatiales;Chromatiaceae;Thiorhodovibrio;Thiorhodovibrio sp. 970;</t>
  </si>
  <si>
    <t>Bacteria;Proteobacteria;Gammaproteobacteria;Chromatiales;Ectothiorhodospiraceae;Acidihalobacter;Acidihalobacter ferrooxidans;</t>
  </si>
  <si>
    <t>Bacteria;Proteobacteria;Gammaproteobacteria;Chromatiales;Ectothiorhodospiraceae;Acidihalobacter;Acidihalobacter prosperus;</t>
  </si>
  <si>
    <t>Bacteria;Proteobacteria;Gammaproteobacteria;Chromatiales;Ectothiorhodospiraceae;Alkalilimnicola;Alkalilimnicola ehrlichii;</t>
  </si>
  <si>
    <t>Bacteria;Proteobacteria;Gammaproteobacteria;Chromatiales;Ectothiorhodospiraceae;Alkalilimnicola;Alkalilimnicola sp. S0819;</t>
  </si>
  <si>
    <t>Bacteria;Proteobacteria;Gammaproteobacteria;Chromatiales;Ectothiorhodospiraceae;Alkalilimnicola;uncultured Alkalilimnicola sp.;</t>
  </si>
  <si>
    <t>Bacteria;Proteobacteria;Gammaproteobacteria;Chromatiales;Ectothiorhodospiraceae;Alkalispirillum;Alkalispirillum mobile;</t>
  </si>
  <si>
    <t>Bacteria;Proteobacteria;Gammaproteobacteria;Chromatiales;Ectothiorhodospiraceae;Aquisalimonas;Aquisalimonas asiatica;</t>
  </si>
  <si>
    <t>Bacteria;Proteobacteria;Gammaproteobacteria;Chromatiales;Ectothiorhodospiraceae;Arhodomonas;Arhodomonas aquaeolei;</t>
  </si>
  <si>
    <t>Bacteria;Proteobacteria;Gammaproteobacteria;Chromatiales;Ectothiorhodospiraceae;Arhodomonas;Arhodomonas sp. KWT;</t>
  </si>
  <si>
    <t>Bacteria;Proteobacteria;Gammaproteobacteria;Chromatiales;Ectothiorhodospiraceae;Candidatus Macondimonas;Candidatus Macondimonas diazotrophica;</t>
  </si>
  <si>
    <t>Bacteria;Proteobacteria;Gammaproteobacteria;Chromatiales;Ectothiorhodospiraceae;Ectothiorhodosinus;Ectothiorhodosinus mongolicus;</t>
  </si>
  <si>
    <t>Bacteria;Proteobacteria;Gammaproteobacteria;Chromatiales;Ectothiorhodospiraceae;Ectothiorhodospira;Ectothiorhodospira haloalkaliphila;</t>
  </si>
  <si>
    <t>Bacteria;Proteobacteria;Gammaproteobacteria;Chromatiales;Ectothiorhodospiraceae;Ectothiorhodospira;Ectothiorhodospira magna;</t>
  </si>
  <si>
    <t>Bacteria;Proteobacteria;Gammaproteobacteria;Chromatiales;Ectothiorhodospiraceae;Ectothiorhodospira;Ectothiorhodospira marina;</t>
  </si>
  <si>
    <t>Bacteria;Proteobacteria;Gammaproteobacteria;Chromatiales;Ectothiorhodospiraceae;Ectothiorhodospira;Ectothiorhodospira mobilis;</t>
  </si>
  <si>
    <t>Bacteria;Proteobacteria;Gammaproteobacteria;Chromatiales;Ectothiorhodospiraceae;Ectothiorhodospira;Ectothiorhodospira sp. BSL-9;</t>
  </si>
  <si>
    <t>Bacteria;Proteobacteria;Gammaproteobacteria;Chromatiales;Ectothiorhodospiraceae;Ectothiorhodospira;Ectothiorhodospira sp. PHS-1;</t>
  </si>
  <si>
    <t>Bacteria;Proteobacteria;Gammaproteobacteria;Chromatiales;Ectothiorhodospiraceae;Halofilum;Halofilum ochraceum;</t>
  </si>
  <si>
    <t>Bacteria;Proteobacteria;Gammaproteobacteria;Chromatiales;Ectothiorhodospiraceae;Halopeptonella;Halopeptonella vilamensis;</t>
  </si>
  <si>
    <t>Bacteria;Proteobacteria;Gammaproteobacteria;Chromatiales;Ectothiorhodospiraceae;Halorhodospira;Halorhodospira halochloris;</t>
  </si>
  <si>
    <t>Bacteria;Proteobacteria;Gammaproteobacteria;Chromatiales;Ectothiorhodospiraceae;Halorhodospira;Halorhodospira halophila;</t>
  </si>
  <si>
    <t>Bacteria;Proteobacteria;Gammaproteobacteria;Chromatiales;Ectothiorhodospiraceae;Inmirania;Inmirania thermothiophila;</t>
  </si>
  <si>
    <t>Bacteria;Proteobacteria;Gammaproteobacteria;Chromatiales;Ectothiorhodospiraceae;NA;Ectothiorhodospiraceae bacterium BW-2;</t>
  </si>
  <si>
    <t>Bacteria;Proteobacteria;Gammaproteobacteria;Chromatiales;Ectothiorhodospiraceae;NA;Ectothiorhodospiraceae bacterium;</t>
  </si>
  <si>
    <t>Bacteria;Proteobacteria;Gammaproteobacteria;Chromatiales;Ectothiorhodospiraceae;Nitrococcus;Nitrococcus mobilis;</t>
  </si>
  <si>
    <t>Bacteria;Proteobacteria;Gammaproteobacteria;Chromatiales;Ectothiorhodospiraceae;Oceanococcus;Oceanococcus atlanticus;</t>
  </si>
  <si>
    <t>Bacteria;Proteobacteria;Gammaproteobacteria;Chromatiales;Ectothiorhodospiraceae;Spiribacter;Spiribacter curvatus;</t>
  </si>
  <si>
    <t>Bacteria;Proteobacteria;Gammaproteobacteria;Chromatiales;Ectothiorhodospiraceae;Spiribacter;Spiribacter roseus;</t>
  </si>
  <si>
    <t>Bacteria;Proteobacteria;Gammaproteobacteria;Chromatiales;Ectothiorhodospiraceae;Spiribacter;Spiribacter salinus;</t>
  </si>
  <si>
    <t>Bacteria;Proteobacteria;Gammaproteobacteria;Chromatiales;Ectothiorhodospiraceae;Spiribacter;Spiribacter sp. 2438;</t>
  </si>
  <si>
    <t>Bacteria;Proteobacteria;Gammaproteobacteria;Chromatiales;Ectothiorhodospiraceae;Spiribacter;Spiribacter sp. C176;</t>
  </si>
  <si>
    <t>Bacteria;Proteobacteria;Gammaproteobacteria;Chromatiales;Ectothiorhodospiraceae;Spiribacter;Spiribacter sp. E85;</t>
  </si>
  <si>
    <t>Bacteria;Proteobacteria;Gammaproteobacteria;Chromatiales;Ectothiorhodospiraceae;Spiribacter;Spiribacter sp. SSL99;</t>
  </si>
  <si>
    <t>Bacteria;Proteobacteria;Gammaproteobacteria;Chromatiales;Ectothiorhodospiraceae;Thioalbus;Thioalbus denitrificans;</t>
  </si>
  <si>
    <t>Bacteria;Proteobacteria;Gammaproteobacteria;Chromatiales;Ectothiorhodospiraceae;Thioalkalivibrio;Thioalkalivibrio denitrificans;</t>
  </si>
  <si>
    <t>Bacteria;Proteobacteria;Gammaproteobacteria;Chromatiales;Ectothiorhodospiraceae;Thioalkalivibrio;Thioalkalivibrio nitratireducens;</t>
  </si>
  <si>
    <t>Bacteria;Proteobacteria;Gammaproteobacteria;Chromatiales;Ectothiorhodospiraceae;Thioalkalivibrio;Thioalkalivibrio paradoxus;</t>
  </si>
  <si>
    <t>Bacteria;Proteobacteria;Gammaproteobacteria;Chromatiales;Ectothiorhodospiraceae;Thioalkalivibrio;Thioalkalivibrio sp. AKL11;</t>
  </si>
  <si>
    <t>Bacteria;Proteobacteria;Gammaproteobacteria;Chromatiales;Ectothiorhodospiraceae;Thioalkalivibrio;Thioalkalivibrio sp. AKL19;</t>
  </si>
  <si>
    <t>Bacteria;Proteobacteria;Gammaproteobacteria;Chromatiales;Ectothiorhodospiraceae;Thioalkalivibrio;Thioalkalivibrio sp. ALE12;</t>
  </si>
  <si>
    <t>Bacteria;Proteobacteria;Gammaproteobacteria;Chromatiales;Ectothiorhodospiraceae;Thioalkalivibrio;Thioalkalivibrio sp. ALE16;</t>
  </si>
  <si>
    <t>Bacteria;Proteobacteria;Gammaproteobacteria;Chromatiales;Ectothiorhodospiraceae;Thioalkalivibrio;Thioalkalivibrio sp. ALE21;</t>
  </si>
  <si>
    <t>Bacteria;Proteobacteria;Gammaproteobacteria;Chromatiales;Ectothiorhodospiraceae;Thioalkalivibrio;Thioalkalivibrio sp. ALE23;</t>
  </si>
  <si>
    <t>Bacteria;Proteobacteria;Gammaproteobacteria;Chromatiales;Ectothiorhodospiraceae;Thioalkalivibrio;Thioalkalivibrio sp. ALJ16;</t>
  </si>
  <si>
    <t>Bacteria;Proteobacteria;Gammaproteobacteria;Chromatiales;Ectothiorhodospiraceae;Thioalkalivibrio;Thioalkalivibrio sp. ALJ24;</t>
  </si>
  <si>
    <t>Bacteria;Proteobacteria;Gammaproteobacteria;Chromatiales;Ectothiorhodospiraceae;Thioalkalivibrio;Thioalkalivibrio sp. ALJT;</t>
  </si>
  <si>
    <t>Bacteria;Proteobacteria;Gammaproteobacteria;Chromatiales;Ectothiorhodospiraceae;Thioalkalivibrio;Thioalkalivibrio sp. ALMg11;</t>
  </si>
  <si>
    <t>Bacteria;Proteobacteria;Gammaproteobacteria;Chromatiales;Ectothiorhodospiraceae;Thioalkalivibrio;Thioalkalivibrio sp. ALMg13-2;</t>
  </si>
  <si>
    <t>Bacteria;Proteobacteria;Gammaproteobacteria;Chromatiales;Ectothiorhodospiraceae;Thioalkalivibrio;Thioalkalivibrio sp. ALSr1;</t>
  </si>
  <si>
    <t>Bacteria;Proteobacteria;Gammaproteobacteria;Chromatiales;Ectothiorhodospiraceae;Thioalkalivibrio;Thioalkalivibrio sp. HK1;</t>
  </si>
  <si>
    <t>Bacteria;Proteobacteria;Gammaproteobacteria;Chromatiales;Ectothiorhodospiraceae;Thioalkalivibrio;Thioalkalivibrio sp. XN279;</t>
  </si>
  <si>
    <t>Bacteria;Proteobacteria;Gammaproteobacteria;Chromatiales;Ectothiorhodospiraceae;Thioalkalivibrio;Thioalkalivibrio sp. XN8;</t>
  </si>
  <si>
    <t>Bacteria;Proteobacteria;Gammaproteobacteria;Chromatiales;Ectothiorhodospiraceae;Thioalkalivibrio;Thioalkalivibrio sp.;</t>
  </si>
  <si>
    <t>Bacteria;Proteobacteria;Gammaproteobacteria;Chromatiales;Ectothiorhodospiraceae;Thioalkalivibrio;Thioalkalivibrio sulfidiphilus;</t>
  </si>
  <si>
    <t>Bacteria;Proteobacteria;Gammaproteobacteria;Chromatiales;Ectothiorhodospiraceae;Thioalkalivibrio;Thioalkalivibrio thiocyanodenitrificans;</t>
  </si>
  <si>
    <t>Bacteria;Proteobacteria;Gammaproteobacteria;Chromatiales;Ectothiorhodospiraceae;Thiogranum;Thiogranum longum;</t>
  </si>
  <si>
    <t>Bacteria;Proteobacteria;Gammaproteobacteria;Chromatiales;Ectothiorhodospiraceae;Thiohalomonas;Thiohalomonas denitrificans;</t>
  </si>
  <si>
    <t>Bacteria;Proteobacteria;Gammaproteobacteria;Chromatiales;Ectothiorhodospiraceae;Thiohalospira;Thiohalospira halophila;</t>
  </si>
  <si>
    <t>Bacteria;Proteobacteria;Gammaproteobacteria;Chromatiales;Ectothiorhodospiraceae;Thiorhodospira;Thiorhodospira sibirica;</t>
  </si>
  <si>
    <t>Bacteria;Proteobacteria;Gammaproteobacteria;Chromatiales;Granulosicoccaceae;Granulosicoccus;Granulosicoccus antarcticus;</t>
  </si>
  <si>
    <t>Bacteria;Proteobacteria;Gammaproteobacteria;Chromatiales;Granulosicoccaceae;Sulfuriflexus;Sulfuriflexus mobilis;</t>
  </si>
  <si>
    <t>Bacteria;Proteobacteria;Gammaproteobacteria;Chromatiales;Halothiobacillaceae;Halothiobacillus;Halothiobacillus neapolitanus;</t>
  </si>
  <si>
    <t>Bacteria;Proteobacteria;Gammaproteobacteria;Chromatiales;Halothiobacillaceae;Halothiobacillus;Halothiobacillus sp. 20-53-49;</t>
  </si>
  <si>
    <t>Bacteria;Proteobacteria;Gammaproteobacteria;Chromatiales;Halothiobacillaceae;Halothiobacillus;Halothiobacillus sp. 20-54-6;</t>
  </si>
  <si>
    <t>Bacteria;Proteobacteria;Gammaproteobacteria;Chromatiales;Halothiobacillaceae;Halothiobacillus;Halothiobacillus sp. LS2;</t>
  </si>
  <si>
    <t>Bacteria;Proteobacteria;Gammaproteobacteria;Chromatiales;Halothiobacillaceae;NA;Halothiobacillaceae bacterium;</t>
  </si>
  <si>
    <t>Bacteria;Proteobacteria;Gammaproteobacteria;Chromatiales;NA;NA;Chromatiales bacterium (ex Bugula neritina AB1);</t>
  </si>
  <si>
    <t>Bacteria;Proteobacteria;Gammaproteobacteria;Chromatiales;NA;NA;Chromatiales bacterium 21-64-14;</t>
  </si>
  <si>
    <t>Bacteria;Proteobacteria;Gammaproteobacteria;Chromatiales;NA;NA;Chromatiales bacterium USCg_Taylor;</t>
  </si>
  <si>
    <t>Bacteria;Proteobacteria;Gammaproteobacteria;Chromatiales;NA;NA;Chromatiales bacterium;</t>
  </si>
  <si>
    <t>Bacteria;Proteobacteria;Gammaproteobacteria;Chromatiales;NA;Thiohalobacter;Thiohalobacter thiocyanaticus;</t>
  </si>
  <si>
    <t>Bacteria;Proteobacteria;Gammaproteobacteria;Chromatiales;Thioalkalibacteraceae;Guyparkeria;Guyparkeria sp. SCN-R1;</t>
  </si>
  <si>
    <t>Bacteria;Proteobacteria;Gammaproteobacteria;Chromatiales;Thioalkalispiraceae;Sulfurivermis;Sulfurivermis fontis;</t>
  </si>
  <si>
    <t>Bacteria;Proteobacteria;Gammaproteobacteria;Chromatiales;Thioalkalispiraceae;Thiohalophilus;Thiohalophilus thiocyanatoxydans;</t>
  </si>
  <si>
    <t>Bacteria;Proteobacteria;Gammaproteobacteria;Chromatiales;Wenzhouxiangellaceae;NA;Wenzhouxiangellaceae bacterium;</t>
  </si>
  <si>
    <t>Bacteria;Proteobacteria;Gammaproteobacteria;Chromatiales;Wenzhouxiangellaceae;Wenzhouxiangella;Wenzhouxiangella marina;</t>
  </si>
  <si>
    <t>Bacteria;Proteobacteria;Gammaproteobacteria;Chromatiales;Wenzhouxiangellaceae;Wenzhouxiangella;Wenzhouxiangella sediminis;</t>
  </si>
  <si>
    <t>Bacteria;Proteobacteria;Gammaproteobacteria;Chromatiales;Wenzhouxiangellaceae;Wenzhouxiangella;Wenzhouxiangella sp. C33;</t>
  </si>
  <si>
    <t>Bacteria;Proteobacteria;Gammaproteobacteria;Chromatiales;Wenzhouxiangellaceae;Wenzhouxiangella;Wenzhouxiangella sp. W260;</t>
  </si>
  <si>
    <t>Bacteria;Proteobacteria;Gammaproteobacteria;Chromatiales;Wenzhouxiangellaceae;Wenzhouxiangella;Wenzhouxiangella sp. XN201;</t>
  </si>
  <si>
    <t>Bacteria;Proteobacteria;Gammaproteobacteria;Chromatiales;Wenzhouxiangellaceae;Wenzhouxiangella;Wenzhouxiangella sp. XN24;</t>
  </si>
  <si>
    <t>Bacteria;Proteobacteria;Gammaproteobacteria;Chromatiales;Wenzhouxiangellaceae;Wenzhouxiangella;Wenzhouxiangella sp.;</t>
  </si>
  <si>
    <t>Bacteria;Proteobacteria;Gammaproteobacteria;Chromatiales;Woeseiaceae;Woeseia;Woeseia oceani;</t>
  </si>
  <si>
    <t>Bacteria;Proteobacteria;Gammaproteobacteria;Enterobacterales;Budviciaceae;Budvicia;Budvicia aquatica;</t>
  </si>
  <si>
    <t>Bacteria;Proteobacteria;Gammaproteobacteria;Enterobacterales;Budviciaceae;Budvicia;Budvicia diplopodorum;</t>
  </si>
  <si>
    <t>Bacteria;Proteobacteria;Gammaproteobacteria;Enterobacterales;Budviciaceae;Leminorella;Leminorella grimontii;</t>
  </si>
  <si>
    <t>Bacteria;Proteobacteria;Gammaproteobacteria;Enterobacterales;Budviciaceae;Leminorella;Leminorella richardii;</t>
  </si>
  <si>
    <t>Bacteria;Proteobacteria;Gammaproteobacteria;Enterobacterales;Budviciaceae;Pragia;Pragia fontium;</t>
  </si>
  <si>
    <t>Bacteria;Proteobacteria;Gammaproteobacteria;Enterobacterales;Budviciaceae;Pragia;Pragia sp. CF-509;</t>
  </si>
  <si>
    <t>Bacteria;Proteobacteria;Gammaproteobacteria;Enterobacterales;Enterobacteriaceae;Atlantibacter;Atlantibacter hermannii;</t>
  </si>
  <si>
    <t>Bacteria;Proteobacteria;Gammaproteobacteria;Enterobacterales;Enterobacteriaceae;Biostraticola;Biostraticola sp. BGMRC 2031;</t>
  </si>
  <si>
    <t>Bacteria;Proteobacteria;Gammaproteobacteria;Enterobacterales;Enterobacteriaceae;Biostraticola;Biostraticola tofi;</t>
  </si>
  <si>
    <t>Bacteria;Proteobacteria;Gammaproteobacteria;Enterobacterales;Enterobacteriaceae;Buttiauxella;Buttiauxella agrestis;</t>
  </si>
  <si>
    <t>Bacteria;Proteobacteria;Gammaproteobacteria;Enterobacterales;Enterobacteriaceae;Buttiauxella;Buttiauxella brennerae;</t>
  </si>
  <si>
    <t>Bacteria;Proteobacteria;Gammaproteobacteria;Enterobacterales;Enterobacteriaceae;Buttiauxella;Buttiauxella gaviniae;</t>
  </si>
  <si>
    <t>Bacteria;Proteobacteria;Gammaproteobacteria;Enterobacterales;Enterobacteriaceae;Buttiauxella;Buttiauxella izardii;</t>
  </si>
  <si>
    <t>Bacteria;Proteobacteria;Gammaproteobacteria;Enterobacterales;Enterobacteriaceae;Buttiauxella;Buttiauxella noackiae;</t>
  </si>
  <si>
    <t>Bacteria;Proteobacteria;Gammaproteobacteria;Enterobacterales;Enterobacteriaceae;Buttiauxella;Buttiauxella sp. 3AFRM03;</t>
  </si>
  <si>
    <t>Bacteria;Proteobacteria;Gammaproteobacteria;Enterobacterales;Enterobacteriaceae;Buttiauxella;Buttiauxella sp. A111;</t>
  </si>
  <si>
    <t>Bacteria;Proteobacteria;Gammaproteobacteria;Enterobacterales;Enterobacteriaceae;Buttiauxella;Buttiauxella sp. B2;</t>
  </si>
  <si>
    <t>Bacteria;Proteobacteria;Gammaproteobacteria;Enterobacterales;Enterobacteriaceae;Buttiauxella;Buttiauxella warmboldiae;</t>
  </si>
  <si>
    <t>Bacteria;Proteobacteria;Gammaproteobacteria;Enterobacterales;Enterobacteriaceae;Candidatus Annandia;Candidatus Annandia adelgestsuga;</t>
  </si>
  <si>
    <t>Bacteria;Proteobacteria;Gammaproteobacteria;Enterobacterales;Enterobacteriaceae;Candidatus Blochmannia;Blochmannia endosymbiont of Camponotus (Colobopsis) obliquus;</t>
  </si>
  <si>
    <t>Bacteria;Proteobacteria;Gammaproteobacteria;Enterobacterales;Enterobacteriaceae;Candidatus Blochmannia;Blochmannia endosymbiont of Camponotus nipponensis;</t>
  </si>
  <si>
    <t>Bacteria;Proteobacteria;Gammaproteobacteria;Enterobacterales;Enterobacteriaceae;Candidatus Blochmannia;Blochmannia endosymbiont of Polyrhachis (Hedomyrma) turneri;</t>
  </si>
  <si>
    <t>Bacteria;Proteobacteria;Gammaproteobacteria;Enterobacterales;Enterobacteriaceae;Candidatus Blochmannia;Candidatus Blochmannia floridanus;</t>
  </si>
  <si>
    <t>Bacteria;Proteobacteria;Gammaproteobacteria;Enterobacterales;Enterobacteriaceae;Candidatus Blochmannia;Candidatus Blochmannia vafer;</t>
  </si>
  <si>
    <t>Bacteria;Proteobacteria;Gammaproteobacteria;Enterobacterales;Enterobacteriaceae;Candidatus Doolittlea;Candidatus Doolittlea endobia;</t>
  </si>
  <si>
    <t>Bacteria;Proteobacteria;Gammaproteobacteria;Enterobacterales;Enterobacteriaceae;Candidatus Gullanella;Candidatus Gullanella endobia;</t>
  </si>
  <si>
    <t>Bacteria;Proteobacteria;Gammaproteobacteria;Enterobacterales;Enterobacteriaceae;Candidatus Hamiltonella;Candidatus Hamiltonella defensa;</t>
  </si>
  <si>
    <t>Bacteria;Proteobacteria;Gammaproteobacteria;Enterobacterales;Enterobacteriaceae;Candidatus Hoaglandella;Candidatus Hoaglandella endobia;</t>
  </si>
  <si>
    <t>Bacteria;Proteobacteria;Gammaproteobacteria;Enterobacterales;Enterobacteriaceae;Candidatus Ishikawaella;Candidatus Ishikawaella capsulata;</t>
  </si>
  <si>
    <t>Bacteria;Proteobacteria;Gammaproteobacteria;Enterobacterales;Enterobacteriaceae;Candidatus Mikella;Candidatus Mikella endobia;</t>
  </si>
  <si>
    <t>Bacteria;Proteobacteria;Gammaproteobacteria;Enterobacterales;Enterobacteriaceae;Candidatus Moranella;Candidatus Moranella endobia;</t>
  </si>
  <si>
    <t>Bacteria;Proteobacteria;Gammaproteobacteria;Enterobacterales;Enterobacteriaceae;Candidatus Purcelliella;Candidatus Purcelliella pentastirinorum;</t>
  </si>
  <si>
    <t>Bacteria;Proteobacteria;Gammaproteobacteria;Enterobacterales;Enterobacteriaceae;Candidatus Regiella;Candidatus Regiella insecticola;</t>
  </si>
  <si>
    <t>Bacteria;Proteobacteria;Gammaproteobacteria;Enterobacterales;Enterobacteriaceae;Candidatus Riesia;Candidatus Riesia pediculicola;</t>
  </si>
  <si>
    <t>Bacteria;Proteobacteria;Gammaproteobacteria;Enterobacterales;Enterobacteriaceae;Candidatus Riesia;Candidatus Riesia pediculischaeffi;</t>
  </si>
  <si>
    <t>Bacteria;Proteobacteria;Gammaproteobacteria;Enterobacterales;Enterobacteriaceae;Candidatus Riesia;Candidatus Riesia sp. GBBU;</t>
  </si>
  <si>
    <t>Bacteria;Proteobacteria;Gammaproteobacteria;Enterobacterales;Enterobacteriaceae;Candidatus Tachikawaea;Candidatus Tachikawaea gelatinosa;</t>
  </si>
  <si>
    <t>Bacteria;Proteobacteria;Gammaproteobacteria;Enterobacterales;Enterobacteriaceae;Candidatus Westeberhardia;Candidatus Westeberhardia cardiocondylae;</t>
  </si>
  <si>
    <t>Bacteria;Proteobacteria;Gammaproteobacteria;Enterobacterales;Enterobacteriaceae;Cedecea;Cedecea davisae;</t>
  </si>
  <si>
    <t>Bacteria;Proteobacteria;Gammaproteobacteria;Enterobacterales;Enterobacteriaceae;Cedecea;Cedecea neteri;</t>
  </si>
  <si>
    <t>Bacteria;Proteobacteria;Gammaproteobacteria;Enterobacterales;Enterobacteriaceae;Cedecea;Cedecea sp. NFIX57;</t>
  </si>
  <si>
    <t>Bacteria;Proteobacteria;Gammaproteobacteria;Enterobacterales;Enterobacteriaceae;Citrobacter;Citrobacter amalonaticus;</t>
  </si>
  <si>
    <t>Bacteria;Proteobacteria;Gammaproteobacteria;Enterobacterales;Enterobacteriaceae;Citrobacter;Citrobacter braakii;</t>
  </si>
  <si>
    <t>Bacteria;Proteobacteria;Gammaproteobacteria;Enterobacterales;Enterobacteriaceae;Citrobacter;Citrobacter farmeri;</t>
  </si>
  <si>
    <t>Bacteria;Proteobacteria;Gammaproteobacteria;Enterobacterales;Enterobacteriaceae;Citrobacter;Citrobacter freundii complex sp. CFNIH2;</t>
  </si>
  <si>
    <t>Bacteria;Proteobacteria;Gammaproteobacteria;Enterobacterales;Enterobacteriaceae;Citrobacter;Citrobacter freundii;</t>
  </si>
  <si>
    <t>Bacteria;Proteobacteria;Gammaproteobacteria;Enterobacterales;Enterobacteriaceae;Citrobacter;Citrobacter gillenii;</t>
  </si>
  <si>
    <t>Bacteria;Proteobacteria;Gammaproteobacteria;Enterobacterales;Enterobacteriaceae;Citrobacter;Citrobacter koseri;</t>
  </si>
  <si>
    <t>Bacteria;Proteobacteria;Gammaproteobacteria;Enterobacterales;Enterobacteriaceae;Citrobacter;Citrobacter portucalensis;</t>
  </si>
  <si>
    <t>Bacteria;Proteobacteria;Gammaproteobacteria;Enterobacterales;Enterobacteriaceae;Citrobacter;Citrobacter rodentium;</t>
  </si>
  <si>
    <t>Bacteria;Proteobacteria;Gammaproteobacteria;Enterobacterales;Enterobacteriaceae;Citrobacter;Citrobacter sp. 18056;</t>
  </si>
  <si>
    <t>Bacteria;Proteobacteria;Gammaproteobacteria;Enterobacterales;Enterobacteriaceae;Citrobacter;Citrobacter sp. AAK_AS5;</t>
  </si>
  <si>
    <t>Bacteria;Proteobacteria;Gammaproteobacteria;Enterobacterales;Enterobacteriaceae;Citrobacter;Citrobacter sp. MGH109;</t>
  </si>
  <si>
    <t>Bacteria;Proteobacteria;Gammaproteobacteria;Enterobacterales;Enterobacteriaceae;Citrobacter;Citrobacter sp. NCU1;</t>
  </si>
  <si>
    <t>Bacteria;Proteobacteria;Gammaproteobacteria;Enterobacterales;Enterobacteriaceae;Citrobacter;Citrobacter sp. SNU WT2;</t>
  </si>
  <si>
    <t>Bacteria;Proteobacteria;Gammaproteobacteria;Enterobacterales;Enterobacteriaceae;Citrobacter;Citrobacter sp. wls613;</t>
  </si>
  <si>
    <t>Bacteria;Proteobacteria;Gammaproteobacteria;Enterobacterales;Enterobacteriaceae;Citrobacter;Citrobacter sp. wls615;</t>
  </si>
  <si>
    <t>Bacteria;Proteobacteria;Gammaproteobacteria;Enterobacterales;Enterobacteriaceae;Citrobacter;Citrobacter sp. wls831;</t>
  </si>
  <si>
    <t>Bacteria;Proteobacteria;Gammaproteobacteria;Enterobacterales;Enterobacteriaceae;Citrobacter;Citrobacter werkmanii;</t>
  </si>
  <si>
    <t>Bacteria;Proteobacteria;Gammaproteobacteria;Enterobacterales;Enterobacteriaceae;Citrobacter;Citrobacter youngae;</t>
  </si>
  <si>
    <t>Bacteria;Proteobacteria;Gammaproteobacteria;Enterobacterales;Enterobacteriaceae;Cronobacter;Cronobacter condimenti;</t>
  </si>
  <si>
    <t>Bacteria;Proteobacteria;Gammaproteobacteria;Enterobacterales;Enterobacteriaceae;Cronobacter;Cronobacter dublinensis;</t>
  </si>
  <si>
    <t>Bacteria;Proteobacteria;Gammaproteobacteria;Enterobacterales;Enterobacteriaceae;Cronobacter;Cronobacter malonaticus;</t>
  </si>
  <si>
    <t>Bacteria;Proteobacteria;Gammaproteobacteria;Enterobacterales;Enterobacteriaceae;Cronobacter;Cronobacter muytjensii;</t>
  </si>
  <si>
    <t>Bacteria;Proteobacteria;Gammaproteobacteria;Enterobacterales;Enterobacteriaceae;Cronobacter;Cronobacter sakazakii;</t>
  </si>
  <si>
    <t>Bacteria;Proteobacteria;Gammaproteobacteria;Enterobacterales;Enterobacteriaceae;Cronobacter;Cronobacter turicensis;</t>
  </si>
  <si>
    <t>Bacteria;Proteobacteria;Gammaproteobacteria;Enterobacterales;Enterobacteriaceae;Edaphovirga;Edaphovirga cremea;</t>
  </si>
  <si>
    <t>Bacteria;Proteobacteria;Gammaproteobacteria;Enterobacterales;Enterobacteriaceae;Enterobacillus;Enterobacillus tribolii;</t>
  </si>
  <si>
    <t>Bacteria;Proteobacteria;Gammaproteobacteria;Enterobacterales;Enterobacteriaceae;Enterobacter;Enterobacter asburiae;</t>
  </si>
  <si>
    <t>Bacteria;Proteobacteria;Gammaproteobacteria;Enterobacterales;Enterobacteriaceae;Enterobacter;Enterobacter bugandensis;</t>
  </si>
  <si>
    <t>Bacteria;Proteobacteria;Gammaproteobacteria;Enterobacterales;Enterobacteriaceae;Enterobacter;Enterobacter cancerogenus;</t>
  </si>
  <si>
    <t>Bacteria;Proteobacteria;Gammaproteobacteria;Enterobacterales;Enterobacteriaceae;Enterobacter;Enterobacter chengduensis;</t>
  </si>
  <si>
    <t>Bacteria;Proteobacteria;Gammaproteobacteria;Enterobacterales;Enterobacteriaceae;Enterobacter;Enterobacter cloacae complex sp. 2DZ2F16B1;</t>
  </si>
  <si>
    <t>Bacteria;Proteobacteria;Gammaproteobacteria;Enterobacterales;Enterobacteriaceae;Enterobacter;Enterobacter cloacae complex sp. 2DZ2F20B;</t>
  </si>
  <si>
    <t>Bacteria;Proteobacteria;Gammaproteobacteria;Enterobacterales;Enterobacteriaceae;Enterobacter;Enterobacter cloacae complex sp. 2DZ2F2B;</t>
  </si>
  <si>
    <t>Bacteria;Proteobacteria;Gammaproteobacteria;Enterobacterales;Enterobacteriaceae;Enterobacter;Enterobacter cloacae complex sp. 4DZ1-17B1;</t>
  </si>
  <si>
    <t>Bacteria;Proteobacteria;Gammaproteobacteria;Enterobacterales;Enterobacteriaceae;Enterobacter;Enterobacter cloacae complex sp. 4DZ3-17B2;</t>
  </si>
  <si>
    <t>Bacteria;Proteobacteria;Gammaproteobacteria;Enterobacterales;Enterobacteriaceae;Enterobacter;Enterobacter cloacae complex sp. 4DZ3-28B;</t>
  </si>
  <si>
    <t>Bacteria;Proteobacteria;Gammaproteobacteria;Enterobacterales;Enterobacteriaceae;Enterobacter;Enterobacter cloacae complex sp. CH23B;</t>
  </si>
  <si>
    <t>Bacteria;Proteobacteria;Gammaproteobacteria;Enterobacterales;Enterobacteriaceae;Enterobacter;Enterobacter cloacae complex sp. GF14B;</t>
  </si>
  <si>
    <t>Bacteria;Proteobacteria;Gammaproteobacteria;Enterobacterales;Enterobacteriaceae;Enterobacter;Enterobacter cloacae complex sp.;</t>
  </si>
  <si>
    <t>Bacteria;Proteobacteria;Gammaproteobacteria;Enterobacterales;Enterobacteriaceae;Enterobacter;Enterobacter cloacae;</t>
  </si>
  <si>
    <t>Bacteria;Proteobacteria;Gammaproteobacteria;Enterobacterales;Enterobacteriaceae;Enterobacter;Enterobacter genomosp. O;</t>
  </si>
  <si>
    <t>Bacteria;Proteobacteria;Gammaproteobacteria;Enterobacterales;Enterobacteriaceae;Enterobacter;Enterobacter hormaechei;</t>
  </si>
  <si>
    <t>Bacteria;Proteobacteria;Gammaproteobacteria;Enterobacterales;Enterobacteriaceae;Enterobacter;Enterobacter kobei;</t>
  </si>
  <si>
    <t>Bacteria;Proteobacteria;Gammaproteobacteria;Enterobacterales;Enterobacteriaceae;Enterobacter;Enterobacter ludwigii;</t>
  </si>
  <si>
    <t>Bacteria;Proteobacteria;Gammaproteobacteria;Enterobacterales;Enterobacteriaceae;Enterobacter;Enterobacter mori;</t>
  </si>
  <si>
    <t>Bacteria;Proteobacteria;Gammaproteobacteria;Enterobacterales;Enterobacteriaceae;Enterobacter;Enterobacter oligotrophica;</t>
  </si>
  <si>
    <t>Bacteria;Proteobacteria;Gammaproteobacteria;Enterobacterales;Enterobacteriaceae;Enterobacter;Enterobacter roggenkampii;</t>
  </si>
  <si>
    <t>Bacteria;Proteobacteria;Gammaproteobacteria;Enterobacterales;Enterobacteriaceae;Enterobacter;Enterobacter sichuanensis;</t>
  </si>
  <si>
    <t>Bacteria;Proteobacteria;Gammaproteobacteria;Enterobacterales;Enterobacteriaceae;Enterobacter;Enterobacter soli;</t>
  </si>
  <si>
    <t>Bacteria;Proteobacteria;Gammaproteobacteria;Enterobacterales;Enterobacteriaceae;Enterobacter;Enterobacter sp. 638;</t>
  </si>
  <si>
    <t>Bacteria;Proteobacteria;Gammaproteobacteria;Enterobacterales;Enterobacteriaceae;Enterobacter;Enterobacter sp. AG5470;</t>
  </si>
  <si>
    <t>Bacteria;Proteobacteria;Gammaproteobacteria;Enterobacterales;Enterobacteriaceae;Enterobacter;Enterobacter sp. Bisph1;</t>
  </si>
  <si>
    <t>Bacteria;Proteobacteria;Gammaproteobacteria;Enterobacterales;Enterobacteriaceae;Enterobacter;Enterobacter sp. CC120223-11;</t>
  </si>
  <si>
    <t>Bacteria;Proteobacteria;Gammaproteobacteria;Enterobacterales;Enterobacteriaceae;Enterobacter;Enterobacter sp. CGMCC 5087;</t>
  </si>
  <si>
    <t>Bacteria;Proteobacteria;Gammaproteobacteria;Enterobacterales;Enterobacteriaceae;Enterobacter;Enterobacter sp. DE0047;</t>
  </si>
  <si>
    <t>Bacteria;Proteobacteria;Gammaproteobacteria;Enterobacterales;Enterobacteriaceae;Enterobacter;Enterobacter sp. EA-1;</t>
  </si>
  <si>
    <t>Bacteria;Proteobacteria;Gammaproteobacteria;Enterobacterales;Enterobacteriaceae;Enterobacter;Enterobacter sp. EC-NT1;</t>
  </si>
  <si>
    <t>Bacteria;Proteobacteria;Gammaproteobacteria;Enterobacterales;Enterobacteriaceae;Enterobacter;Enterobacter sp. FY-07;</t>
  </si>
  <si>
    <t>Bacteria;Proteobacteria;Gammaproteobacteria;Enterobacterales;Enterobacteriaceae;Enterobacter;Enterobacter sp. kpr-6;</t>
  </si>
  <si>
    <t>Bacteria;Proteobacteria;Gammaproteobacteria;Enterobacterales;Enterobacteriaceae;Enterobacter;Enterobacter sp. NFR05;</t>
  </si>
  <si>
    <t>Bacteria;Proteobacteria;Gammaproteobacteria;Enterobacterales;Enterobacteriaceae;Enterobacter;Enterobacter sp. OV724;</t>
  </si>
  <si>
    <t>Bacteria;Proteobacteria;Gammaproteobacteria;Enterobacterales;Enterobacteriaceae;Enterobacter;Enterobacter sp. R1(2018);</t>
  </si>
  <si>
    <t>Bacteria;Proteobacteria;Gammaproteobacteria;Enterobacterales;Enterobacteriaceae;Enterobacter;Enterobacter sp. RIT 418;</t>
  </si>
  <si>
    <t>Bacteria;Proteobacteria;Gammaproteobacteria;Enterobacterales;Enterobacteriaceae;Enterobacter;Enterobacter sp. SA187;</t>
  </si>
  <si>
    <t>Bacteria;Proteobacteria;Gammaproteobacteria;Enterobacterales;Enterobacteriaceae;Enterobacter;Enterobacter sp. WCHEn090032;</t>
  </si>
  <si>
    <t>Bacteria;Proteobacteria;Gammaproteobacteria;Enterobacterales;Enterobacteriaceae;Enterobacter;Enterobacter timonensis;</t>
  </si>
  <si>
    <t>Bacteria;Proteobacteria;Gammaproteobacteria;Enterobacterales;Enterobacteriaceae;Enterobacter;Enterobacter wuhouensis;</t>
  </si>
  <si>
    <t>Bacteria;Proteobacteria;Gammaproteobacteria;Enterobacterales;Enterobacteriaceae;Escherichia;Escherichia alba;</t>
  </si>
  <si>
    <t>Bacteria;Proteobacteria;Gammaproteobacteria;Enterobacterales;Enterobacteriaceae;Escherichia;Escherichia albertii;</t>
  </si>
  <si>
    <t>Bacteria;Proteobacteria;Gammaproteobacteria;Enterobacterales;Enterobacteriaceae;Escherichia;Escherichia coli;</t>
  </si>
  <si>
    <t>Bacteria;Proteobacteria;Gammaproteobacteria;Enterobacterales;Enterobacteriaceae;Escherichia;Escherichia fergusonii;</t>
  </si>
  <si>
    <t>Bacteria;Proteobacteria;Gammaproteobacteria;Enterobacterales;Enterobacteriaceae;Escherichia;Escherichia sp. E4930;</t>
  </si>
  <si>
    <t>Bacteria;Proteobacteria;Gammaproteobacteria;Enterobacterales;Enterobacteriaceae;Escherichia;Escherichia sp. ESNIH1;</t>
  </si>
  <si>
    <t>Bacteria;Proteobacteria;Gammaproteobacteria;Enterobacterales;Enterobacteriaceae;Escherichia;Escherichia sp. KTE114;</t>
  </si>
  <si>
    <t>Bacteria;Proteobacteria;Gammaproteobacteria;Enterobacterales;Enterobacteriaceae;Escherichia;Escherichia sp. MOD1-EC5350;</t>
  </si>
  <si>
    <t>Bacteria;Proteobacteria;Gammaproteobacteria;Enterobacterales;Enterobacteriaceae;Escherichia;Escherichia sp. MOD1-EC5449;</t>
  </si>
  <si>
    <t>Bacteria;Proteobacteria;Gammaproteobacteria;Enterobacterales;Enterobacteriaceae;Escherichia;Escherichia sp. MOD1-EC7003;</t>
  </si>
  <si>
    <t>Bacteria;Proteobacteria;Gammaproteobacteria;Enterobacterales;Enterobacteriaceae;Escherichia;uncultured Escherichia sp.;</t>
  </si>
  <si>
    <t>Bacteria;Proteobacteria;Gammaproteobacteria;Enterobacterales;Enterobacteriaceae;Franconibacter;Franconibacter helveticus;</t>
  </si>
  <si>
    <t>Bacteria;Proteobacteria;Gammaproteobacteria;Enterobacterales;Enterobacteriaceae;Franconibacter;Franconibacter pulveris;</t>
  </si>
  <si>
    <t>Bacteria;Proteobacteria;Gammaproteobacteria;Enterobacterales;Enterobacteriaceae;Gibbsiella;Gibbsiella quercinecans;</t>
  </si>
  <si>
    <t>Bacteria;Proteobacteria;Gammaproteobacteria;Enterobacterales;Enterobacteriaceae;Izhakiella;Izhakiella australiensis;</t>
  </si>
  <si>
    <t>Bacteria;Proteobacteria;Gammaproteobacteria;Enterobacterales;Enterobacteriaceae;Izhakiella;Izhakiella capsodis;</t>
  </si>
  <si>
    <t>Bacteria;Proteobacteria;Gammaproteobacteria;Enterobacterales;Enterobacteriaceae;Izhakiella;Izhakiella sp. KSNA2;</t>
  </si>
  <si>
    <t>Bacteria;Proteobacteria;Gammaproteobacteria;Enterobacterales;Enterobacteriaceae;Klebsiella;Klebsiella aerogenes;</t>
  </si>
  <si>
    <t>Bacteria;Proteobacteria;Gammaproteobacteria;Enterobacterales;Enterobacteriaceae;Klebsiella;Klebsiella cf. planticola B43;</t>
  </si>
  <si>
    <t>Bacteria;Proteobacteria;Gammaproteobacteria;Enterobacterales;Enterobacteriaceae;Klebsiella;Klebsiella grimontii;</t>
  </si>
  <si>
    <t>Bacteria;Proteobacteria;Gammaproteobacteria;Enterobacterales;Enterobacteriaceae;Klebsiella;Klebsiella huaxiensis;</t>
  </si>
  <si>
    <t>Bacteria;Proteobacteria;Gammaproteobacteria;Enterobacterales;Enterobacteriaceae;Klebsiella;Klebsiella michiganensis;</t>
  </si>
  <si>
    <t>Bacteria;Proteobacteria;Gammaproteobacteria;Enterobacterales;Enterobacteriaceae;Klebsiella;Klebsiella oxytoca;</t>
  </si>
  <si>
    <t>Bacteria;Proteobacteria;Gammaproteobacteria;Enterobacterales;Enterobacteriaceae;Klebsiella;Klebsiella pneumoniae;</t>
  </si>
  <si>
    <t>Bacteria;Proteobacteria;Gammaproteobacteria;Enterobacterales;Enterobacteriaceae;Klebsiella;Klebsiella quasipneumoniae;</t>
  </si>
  <si>
    <t>Bacteria;Proteobacteria;Gammaproteobacteria;Enterobacterales;Enterobacteriaceae;Klebsiella;Klebsiella sp. 636/52;</t>
  </si>
  <si>
    <t>Bacteria;Proteobacteria;Gammaproteobacteria;Enterobacterales;Enterobacteriaceae;Klebsiella;Klebsiella sp. RIT-PI-d;</t>
  </si>
  <si>
    <t>Bacteria;Proteobacteria;Gammaproteobacteria;Enterobacterales;Enterobacteriaceae;Klebsiella;Klebsiella sp. SW4;</t>
  </si>
  <si>
    <t>Bacteria;Proteobacteria;Gammaproteobacteria;Enterobacterales;Enterobacteriaceae;Klebsiella;Klebsiella sp. TOUT106;</t>
  </si>
  <si>
    <t>Bacteria;Proteobacteria;Gammaproteobacteria;Enterobacterales;Enterobacteriaceae;Klebsiella;Klebsiella variicola;</t>
  </si>
  <si>
    <t>Bacteria;Proteobacteria;Gammaproteobacteria;Enterobacterales;Enterobacteriaceae;Kluyvera;Kluyvera ascorbata;</t>
  </si>
  <si>
    <t>Bacteria;Proteobacteria;Gammaproteobacteria;Enterobacterales;Enterobacteriaceae;Kluyvera;Kluyvera cryocrescens;</t>
  </si>
  <si>
    <t>Bacteria;Proteobacteria;Gammaproteobacteria;Enterobacterales;Enterobacteriaceae;Kluyvera;Kluyvera georgiana;</t>
  </si>
  <si>
    <t>Bacteria;Proteobacteria;Gammaproteobacteria;Enterobacterales;Enterobacteriaceae;Kluyvera;Kluyvera intermedia;</t>
  </si>
  <si>
    <t>Bacteria;Proteobacteria;Gammaproteobacteria;Enterobacterales;Enterobacteriaceae;Kosakonia;Kosakonia arachidis;</t>
  </si>
  <si>
    <t>Bacteria;Proteobacteria;Gammaproteobacteria;Enterobacterales;Enterobacteriaceae;Kosakonia;Kosakonia cowanii;</t>
  </si>
  <si>
    <t>Bacteria;Proteobacteria;Gammaproteobacteria;Enterobacterales;Enterobacteriaceae;Kosakonia;Kosakonia oryzae;</t>
  </si>
  <si>
    <t>Bacteria;Proteobacteria;Gammaproteobacteria;Enterobacterales;Enterobacteriaceae;Kosakonia;Kosakonia oryziphila;</t>
  </si>
  <si>
    <t>Bacteria;Proteobacteria;Gammaproteobacteria;Enterobacterales;Enterobacteriaceae;Kosakonia;Kosakonia pseudosacchari;</t>
  </si>
  <si>
    <t>Bacteria;Proteobacteria;Gammaproteobacteria;Enterobacterales;Enterobacteriaceae;Kosakonia;Kosakonia quasisacchari;</t>
  </si>
  <si>
    <t>Bacteria;Proteobacteria;Gammaproteobacteria;Enterobacterales;Enterobacteriaceae;Kosakonia;Kosakonia sacchari;</t>
  </si>
  <si>
    <t>Bacteria;Proteobacteria;Gammaproteobacteria;Enterobacterales;Enterobacteriaceae;Kosakonia;Kosakonia sp. CCTCC M2018092;</t>
  </si>
  <si>
    <t>Bacteria;Proteobacteria;Gammaproteobacteria;Enterobacterales;Enterobacteriaceae;Kosakonia;Kosakonia sp. H7A;</t>
  </si>
  <si>
    <t>Bacteria;Proteobacteria;Gammaproteobacteria;Enterobacterales;Enterobacteriaceae;Leclercia;Leclercia adecarboxylata;</t>
  </si>
  <si>
    <t>Bacteria;Proteobacteria;Gammaproteobacteria;Enterobacterales;Enterobacteriaceae;Leclercia;Leclercia sp. 119287;</t>
  </si>
  <si>
    <t>Bacteria;Proteobacteria;Gammaproteobacteria;Enterobacterales;Enterobacteriaceae;Leclercia;Leclercia sp. 29361;</t>
  </si>
  <si>
    <t>Bacteria;Proteobacteria;Gammaproteobacteria;Enterobacterales;Enterobacteriaceae;Lelliottia;Lelliottia amnigena;</t>
  </si>
  <si>
    <t>Bacteria;Proteobacteria;Gammaproteobacteria;Enterobacterales;Enterobacteriaceae;Lelliottia;Lelliottia aquatilis;</t>
  </si>
  <si>
    <t>Bacteria;Proteobacteria;Gammaproteobacteria;Enterobacterales;Enterobacteriaceae;Lelliottia;Lelliottia nimipressuralis;</t>
  </si>
  <si>
    <t>Bacteria;Proteobacteria;Gammaproteobacteria;Enterobacterales;Enterobacteriaceae;Limnobaculum;Limnobaculum parvum;</t>
  </si>
  <si>
    <t>Bacteria;Proteobacteria;Gammaproteobacteria;Enterobacterales;Enterobacteriaceae;Mangrovibacter;Mangrovibacter phragmitis;</t>
  </si>
  <si>
    <t>Bacteria;Proteobacteria;Gammaproteobacteria;Enterobacterales;Enterobacteriaceae;Mangrovibacter;Mangrovibacter plantisponsor;</t>
  </si>
  <si>
    <t>Bacteria;Proteobacteria;Gammaproteobacteria;Enterobacterales;Enterobacteriaceae;Mangrovibacter;Mangrovibacter sp. MFB070;</t>
  </si>
  <si>
    <t>Bacteria;Proteobacteria;Gammaproteobacteria;Enterobacterales;Enterobacteriaceae;Metakosakonia;Metakosakonia massiliensis;</t>
  </si>
  <si>
    <t>Bacteria;Proteobacteria;Gammaproteobacteria;Enterobacterales;Enterobacteriaceae;NA;[Erwinia] teleogrylli;</t>
  </si>
  <si>
    <t>Bacteria;Proteobacteria;Gammaproteobacteria;Enterobacterales;Enterobacteriaceae;NA;Enterobacteriaceae bacterium 4M9;</t>
  </si>
  <si>
    <t>Bacteria;Proteobacteria;Gammaproteobacteria;Enterobacterales;Enterobacteriaceae;NA;Enterobacteriaceae bacterium ATCC 29904;</t>
  </si>
  <si>
    <t>Bacteria;Proteobacteria;Gammaproteobacteria;Enterobacterales;Enterobacteriaceae;NA;Enterobacteriaceae bacterium B14;</t>
  </si>
  <si>
    <t>Bacteria;Proteobacteria;Gammaproteobacteria;Enterobacterales;Enterobacteriaceae;NA;Enterobacteriaceae bacterium LSJC7;</t>
  </si>
  <si>
    <t>Bacteria;Proteobacteria;Gammaproteobacteria;Enterobacterales;Enterobacteriaceae;NA;Enterobacteriaceae bacterium ML5;</t>
  </si>
  <si>
    <t>Bacteria;Proteobacteria;Gammaproteobacteria;Enterobacterales;Enterobacteriaceae;NA;Enterobacteriaceae bacterium RIT691;</t>
  </si>
  <si>
    <t>Bacteria;Proteobacteria;Gammaproteobacteria;Enterobacterales;Enterobacteriaceae;NA;Enterobacteriaceae bacterium RIT693;</t>
  </si>
  <si>
    <t>Bacteria;Proteobacteria;Gammaproteobacteria;Enterobacterales;Enterobacteriaceae;NA;Enterobacteriaceae bacterium RIT702;</t>
  </si>
  <si>
    <t>Bacteria;Proteobacteria;Gammaproteobacteria;Enterobacterales;Enterobacteriaceae;NA;Enterobacteriaceae bacterium RIT711;</t>
  </si>
  <si>
    <t>Bacteria;Proteobacteria;Gammaproteobacteria;Enterobacterales;Enterobacteriaceae;NA;Enterobacteriaceae bacterium RIT714;</t>
  </si>
  <si>
    <t>Bacteria;Proteobacteria;Gammaproteobacteria;Enterobacterales;Enterobacteriaceae;NA;Enterobacteriaceae bacterium strain FGI 57;</t>
  </si>
  <si>
    <t>Bacteria;Proteobacteria;Gammaproteobacteria;Enterobacterales;Enterobacteriaceae;NA;Plautia stali symbiont;</t>
  </si>
  <si>
    <t>Bacteria;Proteobacteria;Gammaproteobacteria;Enterobacterales;Enterobacteriaceae;NA;secondary endosymbiont of Ctenarytaina eucalypti;</t>
  </si>
  <si>
    <t>Bacteria;Proteobacteria;Gammaproteobacteria;Enterobacterales;Enterobacteriaceae;NA;secondary endosymbiont of Heteropsylla cubana;</t>
  </si>
  <si>
    <t>Bacteria;Proteobacteria;Gammaproteobacteria;Enterobacterales;Enterobacteriaceae;NA;secondary endosymbiont of Trabutina mannipara;</t>
  </si>
  <si>
    <t>Bacteria;Proteobacteria;Gammaproteobacteria;Enterobacterales;Enterobacteriaceae;Pluralibacter;[Enterobacter] lignolyticus;</t>
  </si>
  <si>
    <t>Bacteria;Proteobacteria;Gammaproteobacteria;Enterobacterales;Enterobacteriaceae;Pluralibacter;Pluralibacter gergoviae;</t>
  </si>
  <si>
    <t>Bacteria;Proteobacteria;Gammaproteobacteria;Enterobacterales;Enterobacteriaceae;Pseudescherichia;Pseudescherichia vulneris;</t>
  </si>
  <si>
    <t>Bacteria;Proteobacteria;Gammaproteobacteria;Enterobacterales;Enterobacteriaceae;Pseudocitrobacter;Pseudocitrobacter faecalis;</t>
  </si>
  <si>
    <t>Bacteria;Proteobacteria;Gammaproteobacteria;Enterobacterales;Enterobacteriaceae;Pseudocitrobacter;Pseudocitrobacter sp. 73;</t>
  </si>
  <si>
    <t>Bacteria;Proteobacteria;Gammaproteobacteria;Enterobacterales;Enterobacteriaceae;Pseudocitrobacter;Pseudocitrobacter sp. RIT 415;</t>
  </si>
  <si>
    <t>Bacteria;Proteobacteria;Gammaproteobacteria;Enterobacterales;Enterobacteriaceae;Raoultella;Raoultella ornithinolytica;</t>
  </si>
  <si>
    <t>Bacteria;Proteobacteria;Gammaproteobacteria;Enterobacterales;Enterobacteriaceae;Raoultella;Raoultella planticola;</t>
  </si>
  <si>
    <t>Bacteria;Proteobacteria;Gammaproteobacteria;Enterobacterales;Enterobacteriaceae;Raoultella;Raoultella sp. BIGb0138;</t>
  </si>
  <si>
    <t>Bacteria;Proteobacteria;Gammaproteobacteria;Enterobacterales;Enterobacteriaceae;Raoultella;Raoultella sp. RIT712;</t>
  </si>
  <si>
    <t>Bacteria;Proteobacteria;Gammaproteobacteria;Enterobacterales;Enterobacteriaceae;Raoultella;Raoultella terrigena;</t>
  </si>
  <si>
    <t>Bacteria;Proteobacteria;Gammaproteobacteria;Enterobacterales;Enterobacteriaceae;Rosenbergiella;Rosenbergiella nectarea;</t>
  </si>
  <si>
    <t>Bacteria;Proteobacteria;Gammaproteobacteria;Enterobacterales;Enterobacteriaceae;Salmonella;Salmonella bongori;</t>
  </si>
  <si>
    <t>Bacteria;Proteobacteria;Gammaproteobacteria;Enterobacterales;Enterobacteriaceae;Salmonella;Salmonella enterica;</t>
  </si>
  <si>
    <t>Bacteria;Proteobacteria;Gammaproteobacteria;Enterobacterales;Enterobacteriaceae;Salmonella;Salmonella sp. fj-h1;</t>
  </si>
  <si>
    <t>Bacteria;Proteobacteria;Gammaproteobacteria;Enterobacterales;Enterobacteriaceae;Salmonella;Salmonella sp. gx-f4;</t>
  </si>
  <si>
    <t>Bacteria;Proteobacteria;Gammaproteobacteria;Enterobacterales;Enterobacteriaceae;Salmonella;Salmonella sp. gx-f5;</t>
  </si>
  <si>
    <t>Bacteria;Proteobacteria;Gammaproteobacteria;Enterobacterales;Enterobacteriaceae;Salmonella;Salmonella sp. gx-f7;</t>
  </si>
  <si>
    <t>Bacteria;Proteobacteria;Gammaproteobacteria;Enterobacterales;Enterobacteriaceae;Salmonella;Salmonella sp. gx-f8;</t>
  </si>
  <si>
    <t>Bacteria;Proteobacteria;Gammaproteobacteria;Enterobacterales;Enterobacteriaceae;Salmonella;Salmonella sp. hn-f5;</t>
  </si>
  <si>
    <t>Bacteria;Proteobacteria;Gammaproteobacteria;Enterobacterales;Enterobacteriaceae;Salmonella;Salmonella sp. hn-h4;</t>
  </si>
  <si>
    <t>Bacteria;Proteobacteria;Gammaproteobacteria;Enterobacterales;Enterobacteriaceae;Salmonella;Salmonella sp. zj-f54;</t>
  </si>
  <si>
    <t>Bacteria;Proteobacteria;Gammaproteobacteria;Enterobacterales;Enterobacteriaceae;Salmonella;Salmonella sp. zj-f60;</t>
  </si>
  <si>
    <t>Bacteria;Proteobacteria;Gammaproteobacteria;Enterobacterales;Enterobacteriaceae;Salmonella;Salmonella sp. zj-h16;</t>
  </si>
  <si>
    <t>Bacteria;Proteobacteria;Gammaproteobacteria;Enterobacterales;Enterobacteriaceae;Salmonella;uncultured Salmonella sp.;</t>
  </si>
  <si>
    <t>Bacteria;Proteobacteria;Gammaproteobacteria;Enterobacterales;Enterobacteriaceae;Shigella;Shigella dysenteriae;</t>
  </si>
  <si>
    <t>Bacteria;Proteobacteria;Gammaproteobacteria;Enterobacterales;Enterobacteriaceae;Shigella;Shigella flexneri;</t>
  </si>
  <si>
    <t>Bacteria;Proteobacteria;Gammaproteobacteria;Enterobacterales;Enterobacteriaceae;Shigella;Shigella sonnei;</t>
  </si>
  <si>
    <t>Bacteria;Proteobacteria;Gammaproteobacteria;Enterobacterales;Enterobacteriaceae;Shigella;Shigella sp. FC569;</t>
  </si>
  <si>
    <t>Bacteria;Proteobacteria;Gammaproteobacteria;Enterobacterales;Enterobacteriaceae;Shimwellia;Shimwellia blattae;</t>
  </si>
  <si>
    <t>Bacteria;Proteobacteria;Gammaproteobacteria;Enterobacterales;Enterobacteriaceae;Siccibacter;Siccibacter colletis;</t>
  </si>
  <si>
    <t>Bacteria;Proteobacteria;Gammaproteobacteria;Enterobacterales;Enterobacteriaceae;Siccibacter;Siccibacter turicensis;</t>
  </si>
  <si>
    <t>Bacteria;Proteobacteria;Gammaproteobacteria;Enterobacterales;Enterobacteriaceae;Superficieibacter;Superficieibacter electus;</t>
  </si>
  <si>
    <t>Bacteria;Proteobacteria;Gammaproteobacteria;Enterobacterales;Enterobacteriaceae;Trabulsiella;Trabulsiella guamensis;</t>
  </si>
  <si>
    <t>Bacteria;Proteobacteria;Gammaproteobacteria;Enterobacterales;Enterobacteriaceae;Trabulsiella;Trabulsiella odontotermitis;</t>
  </si>
  <si>
    <t>Bacteria;Proteobacteria;Gammaproteobacteria;Enterobacterales;Enterobacteriaceae;Yokenella;Yokenella regensburgei;</t>
  </si>
  <si>
    <t>Bacteria;Proteobacteria;Gammaproteobacteria;Enterobacterales;Erwiniaceae;Buchnera;Buchnera aphidicola;</t>
  </si>
  <si>
    <t>Bacteria;Proteobacteria;Gammaproteobacteria;Enterobacterales;Erwiniaceae;Erwinia;Candidatus Erwinia dacicola;</t>
  </si>
  <si>
    <t>Bacteria;Proteobacteria;Gammaproteobacteria;Enterobacterales;Erwiniaceae;Erwinia;Candidatus Erwinia haradaeae;</t>
  </si>
  <si>
    <t>Bacteria;Proteobacteria;Gammaproteobacteria;Enterobacterales;Erwiniaceae;Erwinia;Erwinia amylovora;</t>
  </si>
  <si>
    <t>Bacteria;Proteobacteria;Gammaproteobacteria;Enterobacterales;Erwiniaceae;Erwinia;Erwinia billingiae;</t>
  </si>
  <si>
    <t>Bacteria;Proteobacteria;Gammaproteobacteria;Enterobacterales;Erwiniaceae;Erwinia;Erwinia endophytica;</t>
  </si>
  <si>
    <t>Bacteria;Proteobacteria;Gammaproteobacteria;Enterobacterales;Erwiniaceae;Erwinia;Erwinia gerundensis;</t>
  </si>
  <si>
    <t>Bacteria;Proteobacteria;Gammaproteobacteria;Enterobacterales;Erwiniaceae;Erwinia;Erwinia iniecta;</t>
  </si>
  <si>
    <t>Bacteria;Proteobacteria;Gammaproteobacteria;Enterobacterales;Erwiniaceae;Erwinia;Erwinia mallotivora;</t>
  </si>
  <si>
    <t>Bacteria;Proteobacteria;Gammaproteobacteria;Enterobacterales;Erwiniaceae;Erwinia;Erwinia mediterraneensis;</t>
  </si>
  <si>
    <t>Bacteria;Proteobacteria;Gammaproteobacteria;Enterobacterales;Erwiniaceae;Erwinia;Erwinia persicina;</t>
  </si>
  <si>
    <t>Bacteria;Proteobacteria;Gammaproteobacteria;Enterobacterales;Erwiniaceae;Erwinia;Erwinia piriflorinigrans;</t>
  </si>
  <si>
    <t>Bacteria;Proteobacteria;Gammaproteobacteria;Enterobacterales;Erwiniaceae;Erwinia;Erwinia psidii;</t>
  </si>
  <si>
    <t>Bacteria;Proteobacteria;Gammaproteobacteria;Enterobacterales;Erwiniaceae;Erwinia;Erwinia rhapontici;</t>
  </si>
  <si>
    <t>Bacteria;Proteobacteria;Gammaproteobacteria;Enterobacterales;Erwiniaceae;Erwinia;Erwinia sp. 198;</t>
  </si>
  <si>
    <t>Bacteria;Proteobacteria;Gammaproteobacteria;Enterobacterales;Erwiniaceae;Erwinia;Erwinia sp. 9145;</t>
  </si>
  <si>
    <t>Bacteria;Proteobacteria;Gammaproteobacteria;Enterobacterales;Erwiniaceae;Erwinia;Erwinia sp. AG740;</t>
  </si>
  <si>
    <t>Bacteria;Proteobacteria;Gammaproteobacteria;Enterobacterales;Erwiniaceae;Erwinia;Erwinia sp. B116;</t>
  </si>
  <si>
    <t>Bacteria;Proteobacteria;Gammaproteobacteria;Enterobacterales;Erwiniaceae;Erwinia;Erwinia sp. CPCC 100877;</t>
  </si>
  <si>
    <t>Bacteria;Proteobacteria;Gammaproteobacteria;Enterobacterales;Erwiniaceae;Erwinia;Erwinia sp. Ejp617;</t>
  </si>
  <si>
    <t>Bacteria;Proteobacteria;Gammaproteobacteria;Enterobacterales;Erwiniaceae;Erwinia;Erwinia sp. ErVv1;</t>
  </si>
  <si>
    <t>Bacteria;Proteobacteria;Gammaproteobacteria;Enterobacterales;Erwiniaceae;Erwinia;Erwinia sp. JUb26;</t>
  </si>
  <si>
    <t>Bacteria;Proteobacteria;Gammaproteobacteria;Enterobacterales;Erwiniaceae;Erwinia;Erwinia sp. Leaf53;</t>
  </si>
  <si>
    <t>Bacteria;Proteobacteria;Gammaproteobacteria;Enterobacterales;Erwiniaceae;Erwinia;Erwinia sp. QL-Z3;</t>
  </si>
  <si>
    <t>Bacteria;Proteobacteria;Gammaproteobacteria;Enterobacterales;Erwiniaceae;Erwinia;Erwinia tasmaniensis;</t>
  </si>
  <si>
    <t>Bacteria;Proteobacteria;Gammaproteobacteria;Enterobacterales;Erwiniaceae;Erwinia;Erwinia toletana;</t>
  </si>
  <si>
    <t>Bacteria;Proteobacteria;Gammaproteobacteria;Enterobacterales;Erwiniaceae;Erwinia;Erwinia tracheiphila;</t>
  </si>
  <si>
    <t>Bacteria;Proteobacteria;Gammaproteobacteria;Enterobacterales;Erwiniaceae;Erwinia;Erwinia typographi;</t>
  </si>
  <si>
    <t>Bacteria;Proteobacteria;Gammaproteobacteria;Enterobacterales;Erwiniaceae;Kalamiella;Kalamiella piersonii;</t>
  </si>
  <si>
    <t>Bacteria;Proteobacteria;Gammaproteobacteria;Enterobacterales;Erwiniaceae;Mixta;Mixta gaviniae;</t>
  </si>
  <si>
    <t>Bacteria;Proteobacteria;Gammaproteobacteria;Enterobacterales;Erwiniaceae;Mixta;Mixta intestinalis;</t>
  </si>
  <si>
    <t>Bacteria;Proteobacteria;Gammaproteobacteria;Enterobacterales;Erwiniaceae;Mixta;Mixta sp. BIT-26;</t>
  </si>
  <si>
    <t>Bacteria;Proteobacteria;Gammaproteobacteria;Enterobacterales;Erwiniaceae;Mixta;Mixta theicola;</t>
  </si>
  <si>
    <t>Bacteria;Proteobacteria;Gammaproteobacteria;Enterobacterales;Erwiniaceae;NA;bacteria symbiont BFo1 of Frankliniella occidentalis;</t>
  </si>
  <si>
    <t>Bacteria;Proteobacteria;Gammaproteobacteria;Enterobacterales;Erwiniaceae;NA;Erwiniaceae bacterium 4572_131;</t>
  </si>
  <si>
    <t>Bacteria;Proteobacteria;Gammaproteobacteria;Enterobacterales;Erwiniaceae;Pantoea;Candidatus Pantoea carbekii;</t>
  </si>
  <si>
    <t>Bacteria;Proteobacteria;Gammaproteobacteria;Enterobacterales;Erwiniaceae;Pantoea;Pantoea agglomerans;</t>
  </si>
  <si>
    <t>Bacteria;Proteobacteria;Gammaproteobacteria;Enterobacterales;Erwiniaceae;Pantoea;Pantoea alhagi;</t>
  </si>
  <si>
    <t>Bacteria;Proteobacteria;Gammaproteobacteria;Enterobacterales;Erwiniaceae;Pantoea;Pantoea allii;</t>
  </si>
  <si>
    <t>Bacteria;Proteobacteria;Gammaproteobacteria;Enterobacterales;Erwiniaceae;Pantoea;Pantoea ananatis;</t>
  </si>
  <si>
    <t>Bacteria;Proteobacteria;Gammaproteobacteria;Enterobacterales;Erwiniaceae;Pantoea;Pantoea coffeiphila;</t>
  </si>
  <si>
    <t>Bacteria;Proteobacteria;Gammaproteobacteria;Enterobacterales;Erwiniaceae;Pantoea;Pantoea cypripedii;</t>
  </si>
  <si>
    <t>Bacteria;Proteobacteria;Gammaproteobacteria;Enterobacterales;Erwiniaceae;Pantoea;Pantoea deleyi;</t>
  </si>
  <si>
    <t>Bacteria;Proteobacteria;Gammaproteobacteria;Enterobacterales;Erwiniaceae;Pantoea;Pantoea dispersa;</t>
  </si>
  <si>
    <t>Bacteria;Proteobacteria;Gammaproteobacteria;Enterobacterales;Erwiniaceae;Pantoea;Pantoea endophytica;</t>
  </si>
  <si>
    <t>Bacteria;Proteobacteria;Gammaproteobacteria;Enterobacterales;Erwiniaceae;Pantoea;Pantoea eucrina;</t>
  </si>
  <si>
    <t>Bacteria;Proteobacteria;Gammaproteobacteria;Enterobacterales;Erwiniaceae;Pantoea;Pantoea latae;</t>
  </si>
  <si>
    <t>Bacteria;Proteobacteria;Gammaproteobacteria;Enterobacterales;Erwiniaceae;Pantoea;Pantoea rodasii;</t>
  </si>
  <si>
    <t>Bacteria;Proteobacteria;Gammaproteobacteria;Enterobacterales;Erwiniaceae;Pantoea;Pantoea septica;</t>
  </si>
  <si>
    <t>Bacteria;Proteobacteria;Gammaproteobacteria;Enterobacterales;Erwiniaceae;Pantoea;Pantoea sp. 1.19;</t>
  </si>
  <si>
    <t>Bacteria;Proteobacteria;Gammaproteobacteria;Enterobacterales;Erwiniaceae;Pantoea;Pantoea sp. 18069;</t>
  </si>
  <si>
    <t>Bacteria;Proteobacteria;Gammaproteobacteria;Enterobacterales;Erwiniaceae;Pantoea;Pantoea sp. 3.5.1;</t>
  </si>
  <si>
    <t>Bacteria;Proteobacteria;Gammaproteobacteria;Enterobacterales;Erwiniaceae;Pantoea;Pantoea sp. A4;</t>
  </si>
  <si>
    <t>Bacteria;Proteobacteria;Gammaproteobacteria;Enterobacterales;Erwiniaceae;Pantoea;Pantoea sp. Aalb;</t>
  </si>
  <si>
    <t>Bacteria;Proteobacteria;Gammaproteobacteria;Enterobacterales;Erwiniaceae;Pantoea;Pantoea sp. Ae16;</t>
  </si>
  <si>
    <t>Bacteria;Proteobacteria;Gammaproteobacteria;Enterobacterales;Erwiniaceae;Pantoea;Pantoea sp. ARC607;</t>
  </si>
  <si>
    <t>Bacteria;Proteobacteria;Gammaproteobacteria;Enterobacterales;Erwiniaceae;Pantoea;Pantoea sp. At-9b;</t>
  </si>
  <si>
    <t>Bacteria;Proteobacteria;Gammaproteobacteria;Enterobacterales;Erwiniaceae;Pantoea;Pantoea sp. BAV 3049;</t>
  </si>
  <si>
    <t>Bacteria;Proteobacteria;Gammaproteobacteria;Enterobacterales;Erwiniaceae;Pantoea;Pantoea sp. CCBC3-3-1;</t>
  </si>
  <si>
    <t>Bacteria;Proteobacteria;Gammaproteobacteria;Enterobacterales;Erwiniaceae;Pantoea;Pantoea sp. Eser;</t>
  </si>
  <si>
    <t>Bacteria;Proteobacteria;Gammaproteobacteria;Enterobacterales;Erwiniaceae;Pantoea;Pantoea sp. IMH;</t>
  </si>
  <si>
    <t>Bacteria;Proteobacteria;Gammaproteobacteria;Enterobacterales;Erwiniaceae;Pantoea;Pantoea sp. MBLJ3;</t>
  </si>
  <si>
    <t>Bacteria;Proteobacteria;Gammaproteobacteria;Enterobacterales;Erwiniaceae;Pantoea;Pantoea sp. Mhis;</t>
  </si>
  <si>
    <t>Bacteria;Proteobacteria;Gammaproteobacteria;Enterobacterales;Erwiniaceae;Pantoea;Pantoea sp. Nvir;</t>
  </si>
  <si>
    <t>Bacteria;Proteobacteria;Gammaproteobacteria;Enterobacterales;Erwiniaceae;Pantoea;Pantoea sp. PNA 14-12;</t>
  </si>
  <si>
    <t>Bacteria;Proteobacteria;Gammaproteobacteria;Enterobacterales;Erwiniaceae;Pantoea;Pantoea sp. PSNIH6;</t>
  </si>
  <si>
    <t>Bacteria;Proteobacteria;Gammaproteobacteria;Enterobacterales;Erwiniaceae;Pantoea;Pantoea sp. RIT-PI-b;</t>
  </si>
  <si>
    <t>Bacteria;Proteobacteria;Gammaproteobacteria;Enterobacterales;Erwiniaceae;Pantoea;Pantoea sp. RIT388;</t>
  </si>
  <si>
    <t>Bacteria;Proteobacteria;Gammaproteobacteria;Enterobacterales;Erwiniaceae;Pantoea;Pantoea sp. SoEE;</t>
  </si>
  <si>
    <t>Bacteria;Proteobacteria;Gammaproteobacteria;Enterobacterales;Erwiniaceae;Pantoea;Pantoea sp. SoEL;</t>
  </si>
  <si>
    <t>Bacteria;Proteobacteria;Gammaproteobacteria;Enterobacterales;Erwiniaceae;Pantoea;Pantoea sp. SoEO;</t>
  </si>
  <si>
    <t>Bacteria;Proteobacteria;Gammaproteobacteria;Enterobacterales;Erwiniaceae;Pantoea;Pantoea sp. SoET;</t>
  </si>
  <si>
    <t>Bacteria;Proteobacteria;Gammaproteobacteria;Enterobacterales;Erwiniaceae;Pantoea;Pantoea sp. SoEX;</t>
  </si>
  <si>
    <t>Bacteria;Proteobacteria;Gammaproteobacteria;Enterobacterales;Erwiniaceae;Pantoea;Pantoea sp. Taur;</t>
  </si>
  <si>
    <t>Bacteria;Proteobacteria;Gammaproteobacteria;Enterobacterales;Erwiniaceae;Pantoea;Pantoea stewartii;</t>
  </si>
  <si>
    <t>Bacteria;Proteobacteria;Gammaproteobacteria;Enterobacterales;Erwiniaceae;Pantoea;Pantoea vagans;</t>
  </si>
  <si>
    <t>Bacteria;Proteobacteria;Gammaproteobacteria;Enterobacterales;Erwiniaceae;Phaseolibacter;Phaseolibacter flectens;</t>
  </si>
  <si>
    <t>Bacteria;Proteobacteria;Gammaproteobacteria;Enterobacterales;Erwiniaceae;Tatumella;Tatumella citrea;</t>
  </si>
  <si>
    <t>Bacteria;Proteobacteria;Gammaproteobacteria;Enterobacterales;Erwiniaceae;Tatumella;Tatumella morbirosei;</t>
  </si>
  <si>
    <t>Bacteria;Proteobacteria;Gammaproteobacteria;Enterobacterales;Erwiniaceae;Tatumella;Tatumella saanichensis;</t>
  </si>
  <si>
    <t>Bacteria;Proteobacteria;Gammaproteobacteria;Enterobacterales;Erwiniaceae;Tatumella;Tatumella sp. TA1;</t>
  </si>
  <si>
    <t>Bacteria;Proteobacteria;Gammaproteobacteria;Enterobacterales;Erwiniaceae;Tatumella;Tatumella sp. UCD-D_suzukii;</t>
  </si>
  <si>
    <t>Bacteria;Proteobacteria;Gammaproteobacteria;Enterobacterales;Erwiniaceae;Wigglesworthia;Wigglesworthia glossinidia;</t>
  </si>
  <si>
    <t>Bacteria;Proteobacteria;Gammaproteobacteria;Enterobacterales;Hafniaceae;Edwardsiella;Edwardsiella hoshinae;</t>
  </si>
  <si>
    <t>Bacteria;Proteobacteria;Gammaproteobacteria;Enterobacterales;Hafniaceae;Edwardsiella;Edwardsiella ictaluri;</t>
  </si>
  <si>
    <t>Bacteria;Proteobacteria;Gammaproteobacteria;Enterobacterales;Hafniaceae;Edwardsiella;Edwardsiella tarda;</t>
  </si>
  <si>
    <t>Bacteria;Proteobacteria;Gammaproteobacteria;Enterobacterales;Hafniaceae;Hafnia;Hafnia alvei;</t>
  </si>
  <si>
    <t>Bacteria;Proteobacteria;Gammaproteobacteria;Enterobacterales;Hafniaceae;Hafnia;Hafnia paralvei;</t>
  </si>
  <si>
    <t>Bacteria;Proteobacteria;Gammaproteobacteria;Enterobacterales;Hafniaceae;Obesumbacterium;Obesumbacterium proteus;</t>
  </si>
  <si>
    <t>Bacteria;Proteobacteria;Gammaproteobacteria;Enterobacterales;Morganellaceae;Arsenophonus;Arsenophonus endosymbiont of Aleurodicus dispersus;</t>
  </si>
  <si>
    <t>Bacteria;Proteobacteria;Gammaproteobacteria;Enterobacterales;Morganellaceae;Arsenophonus;Arsenophonus endosymbiont of Aleurodicus floccissimus;</t>
  </si>
  <si>
    <t>Bacteria;Proteobacteria;Gammaproteobacteria;Enterobacterales;Morganellaceae;Arsenophonus;Arsenophonus endosymbiont of Nilaparvata lugens;</t>
  </si>
  <si>
    <t>Bacteria;Proteobacteria;Gammaproteobacteria;Enterobacterales;Morganellaceae;Arsenophonus;Arsenophonus nasoniae;</t>
  </si>
  <si>
    <t>Bacteria;Proteobacteria;Gammaproteobacteria;Enterobacterales;Morganellaceae;Arsenophonus;Candidatus Arsenophonus lipoptenae;</t>
  </si>
  <si>
    <t>Bacteria;Proteobacteria;Gammaproteobacteria;Enterobacterales;Morganellaceae;Arsenophonus;Candidatus Arsenophonus triatominarum;</t>
  </si>
  <si>
    <t>Bacteria;Proteobacteria;Gammaproteobacteria;Enterobacterales;Morganellaceae;Cosenzaea;Cosenzaea myxofaciens;</t>
  </si>
  <si>
    <t>Bacteria;Proteobacteria;Gammaproteobacteria;Enterobacterales;Morganellaceae;Moellerella;Moellerella wisconsensis;</t>
  </si>
  <si>
    <t>Bacteria;Proteobacteria;Gammaproteobacteria;Enterobacterales;Morganellaceae;Morganella;Morganella morganii;</t>
  </si>
  <si>
    <t>Bacteria;Proteobacteria;Gammaproteobacteria;Enterobacterales;Morganellaceae;Morganella;Morganella psychrotolerans;</t>
  </si>
  <si>
    <t>Bacteria;Proteobacteria;Gammaproteobacteria;Enterobacterales;Morganellaceae;Photorhabdus;Photorhabdus asymbiotica;</t>
  </si>
  <si>
    <t>Bacteria;Proteobacteria;Gammaproteobacteria;Enterobacterales;Morganellaceae;Photorhabdus;Photorhabdus australis;</t>
  </si>
  <si>
    <t>Bacteria;Proteobacteria;Gammaproteobacteria;Enterobacterales;Morganellaceae;Photorhabdus;Photorhabdus bodei;</t>
  </si>
  <si>
    <t>Bacteria;Proteobacteria;Gammaproteobacteria;Enterobacterales;Morganellaceae;Photorhabdus;Photorhabdus cinerea;</t>
  </si>
  <si>
    <t>Bacteria;Proteobacteria;Gammaproteobacteria;Enterobacterales;Morganellaceae;Photorhabdus;Photorhabdus heterorhabditis;</t>
  </si>
  <si>
    <t>Bacteria;Proteobacteria;Gammaproteobacteria;Enterobacterales;Morganellaceae;Photorhabdus;Photorhabdus khanii;</t>
  </si>
  <si>
    <t>Bacteria;Proteobacteria;Gammaproteobacteria;Enterobacterales;Morganellaceae;Photorhabdus;Photorhabdus laumondii;</t>
  </si>
  <si>
    <t>Bacteria;Proteobacteria;Gammaproteobacteria;Enterobacterales;Morganellaceae;Photorhabdus;Photorhabdus luminescens;</t>
  </si>
  <si>
    <t>Bacteria;Proteobacteria;Gammaproteobacteria;Enterobacterales;Morganellaceae;Photorhabdus;Photorhabdus namnaonensis;</t>
  </si>
  <si>
    <t>Bacteria;Proteobacteria;Gammaproteobacteria;Enterobacterales;Morganellaceae;Photorhabdus;Photorhabdus sp. HUG-39;</t>
  </si>
  <si>
    <t>Bacteria;Proteobacteria;Gammaproteobacteria;Enterobacterales;Morganellaceae;Photorhabdus;Photorhabdus sp. RW14-46;</t>
  </si>
  <si>
    <t>Bacteria;Proteobacteria;Gammaproteobacteria;Enterobacterales;Morganellaceae;Photorhabdus;Photorhabdus stackebrandtii;</t>
  </si>
  <si>
    <t>Bacteria;Proteobacteria;Gammaproteobacteria;Enterobacterales;Morganellaceae;Photorhabdus;Photorhabdus temperata;</t>
  </si>
  <si>
    <t>Bacteria;Proteobacteria;Gammaproteobacteria;Enterobacterales;Morganellaceae;Proteus;Proteus cibarius;</t>
  </si>
  <si>
    <t>Bacteria;Proteobacteria;Gammaproteobacteria;Enterobacterales;Morganellaceae;Proteus;Proteus hauseri;</t>
  </si>
  <si>
    <t>Bacteria;Proteobacteria;Gammaproteobacteria;Enterobacterales;Morganellaceae;Proteus;Proteus mirabilis;</t>
  </si>
  <si>
    <t>Bacteria;Proteobacteria;Gammaproteobacteria;Enterobacterales;Morganellaceae;Proteus;Proteus sp. TJ1640;</t>
  </si>
  <si>
    <t>Bacteria;Proteobacteria;Gammaproteobacteria;Enterobacterales;Morganellaceae;Proteus;Proteus vulgaris;</t>
  </si>
  <si>
    <t>Bacteria;Proteobacteria;Gammaproteobacteria;Enterobacterales;Morganellaceae;Providencia;Candidatus Providencia siddallii;</t>
  </si>
  <si>
    <t>Bacteria;Proteobacteria;Gammaproteobacteria;Enterobacterales;Morganellaceae;Providencia;Providencia alcalifaciens;</t>
  </si>
  <si>
    <t>Bacteria;Proteobacteria;Gammaproteobacteria;Enterobacterales;Morganellaceae;Providencia;Providencia burhodogranariea;</t>
  </si>
  <si>
    <t>Bacteria;Proteobacteria;Gammaproteobacteria;Enterobacterales;Morganellaceae;Providencia;Providencia heimbachae;</t>
  </si>
  <si>
    <t>Bacteria;Proteobacteria;Gammaproteobacteria;Enterobacterales;Morganellaceae;Providencia;Providencia rettgeri;</t>
  </si>
  <si>
    <t>Bacteria;Proteobacteria;Gammaproteobacteria;Enterobacterales;Morganellaceae;Providencia;Providencia rustigianii;</t>
  </si>
  <si>
    <t>Bacteria;Proteobacteria;Gammaproteobacteria;Enterobacterales;Morganellaceae;Providencia;Providencia sneebia;</t>
  </si>
  <si>
    <t>Bacteria;Proteobacteria;Gammaproteobacteria;Enterobacterales;Morganellaceae;Providencia;Providencia sp. 1709051003;</t>
  </si>
  <si>
    <t>Bacteria;Proteobacteria;Gammaproteobacteria;Enterobacterales;Morganellaceae;Providencia;Providencia sp. wls1916;</t>
  </si>
  <si>
    <t>Bacteria;Proteobacteria;Gammaproteobacteria;Enterobacterales;Morganellaceae;Providencia;Providencia sp. wls1922;</t>
  </si>
  <si>
    <t>Bacteria;Proteobacteria;Gammaproteobacteria;Enterobacterales;Morganellaceae;Providencia;Providencia stuartii;</t>
  </si>
  <si>
    <t>Bacteria;Proteobacteria;Gammaproteobacteria;Enterobacterales;Morganellaceae;Xenorhabdus;Xenorhabdus beddingii;</t>
  </si>
  <si>
    <t>Bacteria;Proteobacteria;Gammaproteobacteria;Enterobacterales;Morganellaceae;Xenorhabdus;Xenorhabdus bovienii;</t>
  </si>
  <si>
    <t>Bacteria;Proteobacteria;Gammaproteobacteria;Enterobacterales;Morganellaceae;Xenorhabdus;Xenorhabdus budapestensis;</t>
  </si>
  <si>
    <t>Bacteria;Proteobacteria;Gammaproteobacteria;Enterobacterales;Morganellaceae;Xenorhabdus;Xenorhabdus cabanillasii;</t>
  </si>
  <si>
    <t>Bacteria;Proteobacteria;Gammaproteobacteria;Enterobacterales;Morganellaceae;Xenorhabdus;Xenorhabdus doucetiae;</t>
  </si>
  <si>
    <t>Bacteria;Proteobacteria;Gammaproteobacteria;Enterobacterales;Morganellaceae;Xenorhabdus;Xenorhabdus eapokensis;</t>
  </si>
  <si>
    <t>Bacteria;Proteobacteria;Gammaproteobacteria;Enterobacterales;Morganellaceae;Xenorhabdus;Xenorhabdus ehlersii;</t>
  </si>
  <si>
    <t>Bacteria;Proteobacteria;Gammaproteobacteria;Enterobacterales;Morganellaceae;Xenorhabdus;Xenorhabdus hominickii;</t>
  </si>
  <si>
    <t>Bacteria;Proteobacteria;Gammaproteobacteria;Enterobacterales;Morganellaceae;Xenorhabdus;Xenorhabdus innexi;</t>
  </si>
  <si>
    <t>Bacteria;Proteobacteria;Gammaproteobacteria;Enterobacterales;Morganellaceae;Xenorhabdus;Xenorhabdus ishibashii;</t>
  </si>
  <si>
    <t>Bacteria;Proteobacteria;Gammaproteobacteria;Enterobacterales;Morganellaceae;Xenorhabdus;Xenorhabdus khoisanae;</t>
  </si>
  <si>
    <t>Bacteria;Proteobacteria;Gammaproteobacteria;Enterobacterales;Morganellaceae;Xenorhabdus;Xenorhabdus kozodoii;</t>
  </si>
  <si>
    <t>Bacteria;Proteobacteria;Gammaproteobacteria;Enterobacterales;Morganellaceae;Xenorhabdus;Xenorhabdus mauleonii;</t>
  </si>
  <si>
    <t>Bacteria;Proteobacteria;Gammaproteobacteria;Enterobacterales;Morganellaceae;Xenorhabdus;Xenorhabdus nematophila;</t>
  </si>
  <si>
    <t>Bacteria;Proteobacteria;Gammaproteobacteria;Enterobacterales;Morganellaceae;Xenorhabdus;Xenorhabdus poinarii;</t>
  </si>
  <si>
    <t>Bacteria;Proteobacteria;Gammaproteobacteria;Enterobacterales;Morganellaceae;Xenorhabdus;Xenorhabdus sp. KJ12.1;</t>
  </si>
  <si>
    <t>Bacteria;Proteobacteria;Gammaproteobacteria;Enterobacterales;Morganellaceae;Xenorhabdus;Xenorhabdus sp. KK7.4;</t>
  </si>
  <si>
    <t>Bacteria;Proteobacteria;Gammaproteobacteria;Enterobacterales;Morganellaceae;Xenorhabdus;Xenorhabdus sp. NBAII XenSa04;</t>
  </si>
  <si>
    <t>Bacteria;Proteobacteria;Gammaproteobacteria;Enterobacterales;Morganellaceae;Xenorhabdus;Xenorhabdus szentirmaii;</t>
  </si>
  <si>
    <t>Bacteria;Proteobacteria;Gammaproteobacteria;Enterobacterales;Morganellaceae;Xenorhabdus;Xenorhabdus thuongxuanensis;</t>
  </si>
  <si>
    <t>Bacteria;Proteobacteria;Gammaproteobacteria;Enterobacterales;Morganellaceae;Xenorhabdus;Xenorhabdus vietnamensis;</t>
  </si>
  <si>
    <t>Bacteria;Proteobacteria;Gammaproteobacteria;Enterobacterales;NA;NA;Enterobacterales bacterium 8AC;</t>
  </si>
  <si>
    <t>Bacteria;Proteobacteria;Gammaproteobacteria;Enterobacterales;NA;NA;Enterobacterales bacterium CwR94;</t>
  </si>
  <si>
    <t>Bacteria;Proteobacteria;Gammaproteobacteria;Enterobacterales;NA;NA;Enterobacteriales bacterium SAP-6;</t>
  </si>
  <si>
    <t>Bacteria;Proteobacteria;Gammaproteobacteria;Enterobacterales;NA;Phytobacter;Phytobacter diazotrophicus;</t>
  </si>
  <si>
    <t>Bacteria;Proteobacteria;Gammaproteobacteria;Enterobacterales;NA;Phytobacter;Phytobacter palmae;</t>
  </si>
  <si>
    <t>Bacteria;Proteobacteria;Gammaproteobacteria;Enterobacterales;NA;Plesiomonas;Plesiomonas shigelloides;</t>
  </si>
  <si>
    <t>Bacteria;Proteobacteria;Gammaproteobacteria;Enterobacterales;Pectobacteriaceae;Brenneria;Brenneria alni;</t>
  </si>
  <si>
    <t>Bacteria;Proteobacteria;Gammaproteobacteria;Enterobacterales;Pectobacteriaceae;Brenneria;Brenneria goodwinii;</t>
  </si>
  <si>
    <t>Bacteria;Proteobacteria;Gammaproteobacteria;Enterobacterales;Pectobacteriaceae;Brenneria;Brenneria roseae;</t>
  </si>
  <si>
    <t>Bacteria;Proteobacteria;Gammaproteobacteria;Enterobacterales;Pectobacteriaceae;Brenneria;Brenneria rubrifaciens;</t>
  </si>
  <si>
    <t>Bacteria;Proteobacteria;Gammaproteobacteria;Enterobacterales;Pectobacteriaceae;Brenneria;Brenneria salicis;</t>
  </si>
  <si>
    <t>Bacteria;Proteobacteria;Gammaproteobacteria;Enterobacterales;Pectobacteriaceae;Brenneria;Brenneria sp. CFCC 11842;</t>
  </si>
  <si>
    <t>Bacteria;Proteobacteria;Gammaproteobacteria;Enterobacterales;Pectobacteriaceae;Brenneria;Brenneria sp. L3-3HA;</t>
  </si>
  <si>
    <t>Bacteria;Proteobacteria;Gammaproteobacteria;Enterobacterales;Pectobacteriaceae;Dickeya;Dickeya aquatica;</t>
  </si>
  <si>
    <t>Bacteria;Proteobacteria;Gammaproteobacteria;Enterobacterales;Pectobacteriaceae;Dickeya;Dickeya chrysanthemi;</t>
  </si>
  <si>
    <t>Bacteria;Proteobacteria;Gammaproteobacteria;Enterobacterales;Pectobacteriaceae;Dickeya;Dickeya dadantii;</t>
  </si>
  <si>
    <t>Bacteria;Proteobacteria;Gammaproteobacteria;Enterobacterales;Pectobacteriaceae;Dickeya;Dickeya dianthicola;</t>
  </si>
  <si>
    <t>Bacteria;Proteobacteria;Gammaproteobacteria;Enterobacterales;Pectobacteriaceae;Dickeya;Dickeya fangzhongdai;</t>
  </si>
  <si>
    <t>Bacteria;Proteobacteria;Gammaproteobacteria;Enterobacterales;Pectobacteriaceae;Dickeya;Dickeya lacustris;</t>
  </si>
  <si>
    <t>Bacteria;Proteobacteria;Gammaproteobacteria;Enterobacterales;Pectobacteriaceae;Dickeya;Dickeya paradisiaca;</t>
  </si>
  <si>
    <t>Bacteria;Proteobacteria;Gammaproteobacteria;Enterobacterales;Pectobacteriaceae;Dickeya;Dickeya solani;</t>
  </si>
  <si>
    <t>Bacteria;Proteobacteria;Gammaproteobacteria;Enterobacterales;Pectobacteriaceae;Dickeya;Dickeya sp. NCPPB 3274;</t>
  </si>
  <si>
    <t>Bacteria;Proteobacteria;Gammaproteobacteria;Enterobacterales;Pectobacteriaceae;Dickeya;Dickeya undicola;</t>
  </si>
  <si>
    <t>Bacteria;Proteobacteria;Gammaproteobacteria;Enterobacterales;Pectobacteriaceae;Dickeya;Dickeya zeae;</t>
  </si>
  <si>
    <t>Bacteria;Proteobacteria;Gammaproteobacteria;Enterobacterales;Pectobacteriaceae;Dickeya;uncultured Dickeya sp.;</t>
  </si>
  <si>
    <t>Bacteria;Proteobacteria;Gammaproteobacteria;Enterobacterales;Pectobacteriaceae;Lonsdalea;Lonsdalea britannica;</t>
  </si>
  <si>
    <t>Bacteria;Proteobacteria;Gammaproteobacteria;Enterobacterales;Pectobacteriaceae;Lonsdalea;Lonsdalea iberica;</t>
  </si>
  <si>
    <t>Bacteria;Proteobacteria;Gammaproteobacteria;Enterobacterales;Pectobacteriaceae;Lonsdalea;Lonsdalea populi;</t>
  </si>
  <si>
    <t>Bacteria;Proteobacteria;Gammaproteobacteria;Enterobacterales;Pectobacteriaceae;Lonsdalea;Lonsdalea quercina;</t>
  </si>
  <si>
    <t>Bacteria;Proteobacteria;Gammaproteobacteria;Enterobacterales;Pectobacteriaceae;Pectobacterium;Pectobacterium aquaticum;</t>
  </si>
  <si>
    <t>Bacteria;Proteobacteria;Gammaproteobacteria;Enterobacterales;Pectobacteriaceae;Pectobacterium;Pectobacterium betavasculorum;</t>
  </si>
  <si>
    <t>Bacteria;Proteobacteria;Gammaproteobacteria;Enterobacterales;Pectobacteriaceae;Pectobacterium;Pectobacterium brasiliense;</t>
  </si>
  <si>
    <t>Bacteria;Proteobacteria;Gammaproteobacteria;Enterobacterales;Pectobacteriaceae;Pectobacterium;Pectobacterium carotovorum;</t>
  </si>
  <si>
    <t>Bacteria;Proteobacteria;Gammaproteobacteria;Enterobacterales;Pectobacteriaceae;Pectobacterium;Pectobacterium odoriferum;</t>
  </si>
  <si>
    <t>Bacteria;Proteobacteria;Gammaproteobacteria;Enterobacterales;Pectobacteriaceae;Pectobacterium;Pectobacterium parmentieri;</t>
  </si>
  <si>
    <t>Bacteria;Proteobacteria;Gammaproteobacteria;Enterobacterales;Pectobacteriaceae;Pectobacterium;Pectobacterium peruviense;</t>
  </si>
  <si>
    <t>Bacteria;Proteobacteria;Gammaproteobacteria;Enterobacterales;Pectobacteriaceae;Pectobacterium;Pectobacterium polaris;</t>
  </si>
  <si>
    <t>Bacteria;Proteobacteria;Gammaproteobacteria;Enterobacterales;Pectobacteriaceae;Pectobacterium;Pectobacterium polonicum;</t>
  </si>
  <si>
    <t>Bacteria;Proteobacteria;Gammaproteobacteria;Enterobacterales;Pectobacteriaceae;Pectobacterium;Pectobacterium punjabense;</t>
  </si>
  <si>
    <t>Bacteria;Proteobacteria;Gammaproteobacteria;Enterobacterales;Pectobacteriaceae;Pectobacterium;Pectobacterium versatile;</t>
  </si>
  <si>
    <t>Bacteria;Proteobacteria;Gammaproteobacteria;Enterobacterales;Pectobacteriaceae;Pectobacterium;Pectobacterium zantedeschiae;</t>
  </si>
  <si>
    <t>Bacteria;Proteobacteria;Gammaproteobacteria;Enterobacterales;Pectobacteriaceae;Pectobacterium;uncultured Pectobacterium sp.;</t>
  </si>
  <si>
    <t>Bacteria;Proteobacteria;Gammaproteobacteria;Enterobacterales;Pectobacteriaceae;Sodalis;Sodalis-like endosymbiont of Proechinophthirus fluctus;</t>
  </si>
  <si>
    <t>Bacteria;Proteobacteria;Gammaproteobacteria;Enterobacterales;Pectobacteriaceae;Sodalis;Sodalis-like symbiont of Philaenus spumarius;</t>
  </si>
  <si>
    <t>Bacteria;Proteobacteria;Gammaproteobacteria;Enterobacterales;Pectobacteriaceae;Sodalis;Sodalis endosymbiont of Henestaris halophilus;</t>
  </si>
  <si>
    <t>Bacteria;Proteobacteria;Gammaproteobacteria;Enterobacterales;Pectobacteriaceae;Sodalis;Sodalis praecaptivus;</t>
  </si>
  <si>
    <t>Bacteria;Proteobacteria;Gammaproteobacteria;Enterobacterales;Pectobacteriaceae;Sodalis;Sodalis sp. 159R;</t>
  </si>
  <si>
    <t>Bacteria;Proteobacteria;Gammaproteobacteria;Enterobacterales;Thorselliaceae;Thorsellia;Thorsellia anophelis;</t>
  </si>
  <si>
    <t>Bacteria;Proteobacteria;Gammaproteobacteria;Enterobacterales;Yersiniaceae;Candidatus Fukatsuia;Candidatus Fukatsuia symbiotica;</t>
  </si>
  <si>
    <t>Bacteria;Proteobacteria;Gammaproteobacteria;Enterobacterales;Yersiniaceae;Chania;Chania multitudinisentens;</t>
  </si>
  <si>
    <t>Bacteria;Proteobacteria;Gammaproteobacteria;Enterobacterales;Yersiniaceae;Chimaeribacter;Chimaeribacter californicus;</t>
  </si>
  <si>
    <t>Bacteria;Proteobacteria;Gammaproteobacteria;Enterobacterales;Yersiniaceae;Chimaeribacter;Chimaeribacter coloradensis;</t>
  </si>
  <si>
    <t>Bacteria;Proteobacteria;Gammaproteobacteria;Enterobacterales;Yersiniaceae;Ewingella;Ewingella americana;</t>
  </si>
  <si>
    <t>Bacteria;Proteobacteria;Gammaproteobacteria;Enterobacterales;Yersiniaceae;Nissabacter;Nissabacter sp. SGAir0207;</t>
  </si>
  <si>
    <t>Bacteria;Proteobacteria;Gammaproteobacteria;Enterobacterales;Yersiniaceae;Rahnella;Rahnella aquatilis;</t>
  </si>
  <si>
    <t>Bacteria;Proteobacteria;Gammaproteobacteria;Enterobacterales;Yersiniaceae;Rahnella;Rahnella bruchi;</t>
  </si>
  <si>
    <t>Bacteria;Proteobacteria;Gammaproteobacteria;Enterobacterales;Yersiniaceae;Rahnella;Rahnella inusitata;</t>
  </si>
  <si>
    <t>Bacteria;Proteobacteria;Gammaproteobacteria;Enterobacterales;Yersiniaceae;Rahnella;Rahnella sp. AA;</t>
  </si>
  <si>
    <t>Bacteria;Proteobacteria;Gammaproteobacteria;Enterobacterales;Yersiniaceae;Rahnella;Rahnella sp. AN3-3W3;</t>
  </si>
  <si>
    <t>Bacteria;Proteobacteria;Gammaproteobacteria;Enterobacterales;Yersiniaceae;Rahnella;Rahnella sp. ERMR1:05;</t>
  </si>
  <si>
    <t>Bacteria;Proteobacteria;Gammaproteobacteria;Enterobacterales;Yersiniaceae;Rahnella;Rahnella sp. RcJ3;</t>
  </si>
  <si>
    <t>Bacteria;Proteobacteria;Gammaproteobacteria;Enterobacterales;Yersiniaceae;Rahnella;Rahnella woolbedingensis;</t>
  </si>
  <si>
    <t>Bacteria;Proteobacteria;Gammaproteobacteria;Enterobacterales;Yersiniaceae;Rouxiella;Rouxiella badensis;</t>
  </si>
  <si>
    <t>Bacteria;Proteobacteria;Gammaproteobacteria;Enterobacterales;Yersiniaceae;Rouxiella;Rouxiella chamberiensis;</t>
  </si>
  <si>
    <t>Bacteria;Proteobacteria;Gammaproteobacteria;Enterobacterales;Yersiniaceae;Rouxiella;Rouxiella sp. S1S-2;</t>
  </si>
  <si>
    <t>Bacteria;Proteobacteria;Gammaproteobacteria;Enterobacterales;Yersiniaceae;Samsonia;Samsonia erythrinae;</t>
  </si>
  <si>
    <t>Bacteria;Proteobacteria;Gammaproteobacteria;Enterobacterales;Yersiniaceae;Serratia;Serratia ficaria;</t>
  </si>
  <si>
    <t>Bacteria;Proteobacteria;Gammaproteobacteria;Enterobacterales;Yersiniaceae;Serratia;Serratia fonticola;</t>
  </si>
  <si>
    <t>Bacteria;Proteobacteria;Gammaproteobacteria;Enterobacterales;Yersiniaceae;Serratia;Serratia liquefaciens;</t>
  </si>
  <si>
    <t>Bacteria;Proteobacteria;Gammaproteobacteria;Enterobacterales;Yersiniaceae;Serratia;Serratia marcescens;</t>
  </si>
  <si>
    <t>Bacteria;Proteobacteria;Gammaproteobacteria;Enterobacterales;Yersiniaceae;Serratia;Serratia microhaemolytica;</t>
  </si>
  <si>
    <t>Bacteria;Proteobacteria;Gammaproteobacteria;Enterobacterales;Yersiniaceae;Serratia;Serratia odorifera;</t>
  </si>
  <si>
    <t>Bacteria;Proteobacteria;Gammaproteobacteria;Enterobacterales;Yersiniaceae;Serratia;Serratia oryzae;</t>
  </si>
  <si>
    <t>Bacteria;Proteobacteria;Gammaproteobacteria;Enterobacterales;Yersiniaceae;Serratia;Serratia plymuthica;</t>
  </si>
  <si>
    <t>Bacteria;Proteobacteria;Gammaproteobacteria;Enterobacterales;Yersiniaceae;Serratia;Serratia proteamaculans;</t>
  </si>
  <si>
    <t>Bacteria;Proteobacteria;Gammaproteobacteria;Enterobacterales;Yersiniaceae;Serratia;Serratia rubidaea;</t>
  </si>
  <si>
    <t>Bacteria;Proteobacteria;Gammaproteobacteria;Enterobacterales;Yersiniaceae;Serratia;Serratia sp. 3ACOL1;</t>
  </si>
  <si>
    <t>Bacteria;Proteobacteria;Gammaproteobacteria;Enterobacterales;Yersiniaceae;Serratia;Serratia sp. 506_PEND;</t>
  </si>
  <si>
    <t>Bacteria;Proteobacteria;Gammaproteobacteria;Enterobacterales;Yersiniaceae;Serratia;Serratia sp. ATCC 39006;</t>
  </si>
  <si>
    <t>Bacteria;Proteobacteria;Gammaproteobacteria;Enterobacterales;Yersiniaceae;Serratia;Serratia sp. BIGb0156;</t>
  </si>
  <si>
    <t>Bacteria;Proteobacteria;Gammaproteobacteria;Enterobacterales;Yersiniaceae;Serratia;Serratia sp. DD3;</t>
  </si>
  <si>
    <t>Bacteria;Proteobacteria;Gammaproteobacteria;Enterobacterales;Yersiniaceae;Serratia;Serratia sp. FDAARGOS_506;</t>
  </si>
  <si>
    <t>Bacteria;Proteobacteria;Gammaproteobacteria;Enterobacterales;Yersiniaceae;Serratia;Serratia sp. Leaf51;</t>
  </si>
  <si>
    <t>Bacteria;Proteobacteria;Gammaproteobacteria;Enterobacterales;Yersiniaceae;Serratia;Serratia sp. M24T3;</t>
  </si>
  <si>
    <t>Bacteria;Proteobacteria;Gammaproteobacteria;Enterobacterales;Yersiniaceae;Serratia;Serratia sp. S1B;</t>
  </si>
  <si>
    <t>Bacteria;Proteobacteria;Gammaproteobacteria;Enterobacterales;Yersiniaceae;Serratia;Serratia symbiotica;</t>
  </si>
  <si>
    <t>Bacteria;Proteobacteria;Gammaproteobacteria;Enterobacterales;Yersiniaceae;Yersinia;Yersinia aldovae;</t>
  </si>
  <si>
    <t>Bacteria;Proteobacteria;Gammaproteobacteria;Enterobacterales;Yersiniaceae;Yersinia;Yersinia aleksiciae;</t>
  </si>
  <si>
    <t>Bacteria;Proteobacteria;Gammaproteobacteria;Enterobacterales;Yersiniaceae;Yersinia;Yersinia enterocolitica;</t>
  </si>
  <si>
    <t>Bacteria;Proteobacteria;Gammaproteobacteria;Enterobacterales;Yersiniaceae;Yersinia;Yersinia frederiksenii;</t>
  </si>
  <si>
    <t>Bacteria;Proteobacteria;Gammaproteobacteria;Enterobacterales;Yersiniaceae;Yersinia;Yersinia intermedia;</t>
  </si>
  <si>
    <t>Bacteria;Proteobacteria;Gammaproteobacteria;Enterobacterales;Yersiniaceae;Yersinia;Yersinia kristensenii;</t>
  </si>
  <si>
    <t>Bacteria;Proteobacteria;Gammaproteobacteria;Enterobacterales;Yersiniaceae;Yersinia;Yersinia massiliensis;</t>
  </si>
  <si>
    <t>Bacteria;Proteobacteria;Gammaproteobacteria;Enterobacterales;Yersiniaceae;Yersinia;Yersinia mollaretii;</t>
  </si>
  <si>
    <t>Bacteria;Proteobacteria;Gammaproteobacteria;Enterobacterales;Yersiniaceae;Yersinia;Yersinia nurmii;</t>
  </si>
  <si>
    <t>Bacteria;Proteobacteria;Gammaproteobacteria;Enterobacterales;Yersiniaceae;Yersinia;Yersinia pekkanenii;</t>
  </si>
  <si>
    <t>Bacteria;Proteobacteria;Gammaproteobacteria;Enterobacterales;Yersiniaceae;Yersinia;Yersinia pestis;</t>
  </si>
  <si>
    <t>Bacteria;Proteobacteria;Gammaproteobacteria;Enterobacterales;Yersiniaceae;Yersinia;Yersinia pseudotuberculosis;</t>
  </si>
  <si>
    <t>Bacteria;Proteobacteria;Gammaproteobacteria;Enterobacterales;Yersiniaceae;Yersinia;Yersinia rohdei;</t>
  </si>
  <si>
    <t>Bacteria;Proteobacteria;Gammaproteobacteria;Enterobacterales;Yersiniaceae;Yersinia;Yersinia ruckeri;</t>
  </si>
  <si>
    <t>Bacteria;Proteobacteria;Gammaproteobacteria;Enterobacterales;Yersiniaceae;Yersinia;Yersinia similis;</t>
  </si>
  <si>
    <t>Bacteria;Proteobacteria;Gammaproteobacteria;Immundisolibacterales;Immundisolibacteraceae;Immundisolibacter;Immundisolibacter cernigliae;</t>
  </si>
  <si>
    <t>Bacteria;Proteobacteria;Gammaproteobacteria;Legionellales;Coxiellaceae;Aquicella;Aquicella lusitana;</t>
  </si>
  <si>
    <t>Bacteria;Proteobacteria;Gammaproteobacteria;Legionellales;Coxiellaceae;Aquicella;Aquicella siphonis;</t>
  </si>
  <si>
    <t>Bacteria;Proteobacteria;Gammaproteobacteria;Legionellales;Coxiellaceae;Candidatus Berkiella;Candidatus Berkiella aquae;</t>
  </si>
  <si>
    <t>Bacteria;Proteobacteria;Gammaproteobacteria;Legionellales;Coxiellaceae;Candidatus Berkiella;Candidatus Berkiella cookevillensis;</t>
  </si>
  <si>
    <t>Bacteria;Proteobacteria;Gammaproteobacteria;Legionellales;Coxiellaceae;Coxiella;Candidatus Coxiella mudrowiae;</t>
  </si>
  <si>
    <t>Bacteria;Proteobacteria;Gammaproteobacteria;Legionellales;Coxiellaceae;Coxiella;Coxiella burnetii;</t>
  </si>
  <si>
    <t>Bacteria;Proteobacteria;Gammaproteobacteria;Legionellales;Coxiellaceae;Coxiella;Coxiella endosymbiont of Amblyomma sculptum;</t>
  </si>
  <si>
    <t>Bacteria;Proteobacteria;Gammaproteobacteria;Legionellales;Coxiellaceae;Coxiella;Coxiella sp. (in: Bacteria);</t>
  </si>
  <si>
    <t>Bacteria;Proteobacteria;Gammaproteobacteria;Legionellales;Coxiellaceae;Coxiella;Coxiella sp. DG_40;</t>
  </si>
  <si>
    <t>Bacteria;Proteobacteria;Gammaproteobacteria;Legionellales;Coxiellaceae;Coxiella;Coxiella sp. RIFCSPHIGHO2_12_FULL_42_15;</t>
  </si>
  <si>
    <t>Bacteria;Proteobacteria;Gammaproteobacteria;Legionellales;Coxiellaceae;Coxiella;Coxiella sp. RIFCSPHIGHO2_12_FULL_44_14;</t>
  </si>
  <si>
    <t>Bacteria;Proteobacteria;Gammaproteobacteria;Legionellales;Coxiellaceae;Diplorickettsia;Diplorickettsia massiliensis;</t>
  </si>
  <si>
    <t>Bacteria;Proteobacteria;Gammaproteobacteria;Legionellales;Coxiellaceae;NA;Coxiellaceae bacterium RA15029;</t>
  </si>
  <si>
    <t>Bacteria;Proteobacteria;Gammaproteobacteria;Legionellales;Coxiellaceae;NA;Coxiellaceae bacterium;</t>
  </si>
  <si>
    <t>Bacteria;Proteobacteria;Gammaproteobacteria;Legionellales;Coxiellaceae;Rickettsiella;Candidatus Rickettsiella isopodorum;</t>
  </si>
  <si>
    <t>Bacteria;Proteobacteria;Gammaproteobacteria;Legionellales;Coxiellaceae;Rickettsiella;Candidatus Rickettsiella viridis;</t>
  </si>
  <si>
    <t>Bacteria;Proteobacteria;Gammaproteobacteria;Legionellales;Coxiellaceae;Rickettsiella;Rickettsiella grylli;</t>
  </si>
  <si>
    <t>Bacteria;Proteobacteria;Gammaproteobacteria;Legionellales;Legionellaceae;Fluoribacter;Fluoribacter bozemanae;</t>
  </si>
  <si>
    <t>Bacteria;Proteobacteria;Gammaproteobacteria;Legionellales;Legionellaceae;Fluoribacter;Fluoribacter dumoffii;</t>
  </si>
  <si>
    <t>Bacteria;Proteobacteria;Gammaproteobacteria;Legionellales;Legionellaceae;Fluoribacter;Fluoribacter gormanii;</t>
  </si>
  <si>
    <t>Bacteria;Proteobacteria;Gammaproteobacteria;Legionellales;Legionellaceae;Legionella;Legionella adelaidensis;</t>
  </si>
  <si>
    <t>Bacteria;Proteobacteria;Gammaproteobacteria;Legionellales;Legionellaceae;Legionella;Legionella anisa;</t>
  </si>
  <si>
    <t>Bacteria;Proteobacteria;Gammaproteobacteria;Legionellales;Legionellaceae;Legionella;Legionella beliardensis;</t>
  </si>
  <si>
    <t>Bacteria;Proteobacteria;Gammaproteobacteria;Legionellales;Legionellaceae;Legionella;Legionella birminghamensis;</t>
  </si>
  <si>
    <t>Bacteria;Proteobacteria;Gammaproteobacteria;Legionellales;Legionellaceae;Legionella;Legionella brunensis;</t>
  </si>
  <si>
    <t>Bacteria;Proteobacteria;Gammaproteobacteria;Legionellales;Legionellaceae;Legionella;Legionella busanensis;</t>
  </si>
  <si>
    <t>Bacteria;Proteobacteria;Gammaproteobacteria;Legionellales;Legionellaceae;Legionella;Legionella cherrii;</t>
  </si>
  <si>
    <t>Bacteria;Proteobacteria;Gammaproteobacteria;Legionellales;Legionellaceae;Legionella;Legionella cincinnatiensis;</t>
  </si>
  <si>
    <t>Bacteria;Proteobacteria;Gammaproteobacteria;Legionellales;Legionellaceae;Legionella;Legionella clemsonensis;</t>
  </si>
  <si>
    <t>Bacteria;Proteobacteria;Gammaproteobacteria;Legionellales;Legionellaceae;Legionella;Legionella donaldsonii;</t>
  </si>
  <si>
    <t>Bacteria;Proteobacteria;Gammaproteobacteria;Legionellales;Legionellaceae;Legionella;Legionella drancourtii;</t>
  </si>
  <si>
    <t>Bacteria;Proteobacteria;Gammaproteobacteria;Legionellales;Legionellaceae;Legionella;Legionella endosymbiont of Polyplax serrata;</t>
  </si>
  <si>
    <t>Bacteria;Proteobacteria;Gammaproteobacteria;Legionellales;Legionellaceae;Legionella;Legionella erythra;</t>
  </si>
  <si>
    <t>Bacteria;Proteobacteria;Gammaproteobacteria;Legionellales;Legionellaceae;Legionella;Legionella fairfieldensis;</t>
  </si>
  <si>
    <t>Bacteria;Proteobacteria;Gammaproteobacteria;Legionellales;Legionellaceae;Legionella;Legionella fallonii;</t>
  </si>
  <si>
    <t>Bacteria;Proteobacteria;Gammaproteobacteria;Legionellales;Legionellaceae;Legionella;Legionella geestiana;</t>
  </si>
  <si>
    <t>Bacteria;Proteobacteria;Gammaproteobacteria;Legionellales;Legionellaceae;Legionella;Legionella gratiana;</t>
  </si>
  <si>
    <t>Bacteria;Proteobacteria;Gammaproteobacteria;Legionellales;Legionellaceae;Legionella;Legionella gresilensis;</t>
  </si>
  <si>
    <t>Bacteria;Proteobacteria;Gammaproteobacteria;Legionellales;Legionellaceae;Legionella;Legionella hackeliae;</t>
  </si>
  <si>
    <t>Bacteria;Proteobacteria;Gammaproteobacteria;Legionellales;Legionellaceae;Legionella;Legionella impletisoli;</t>
  </si>
  <si>
    <t>Bacteria;Proteobacteria;Gammaproteobacteria;Legionellales;Legionellaceae;Legionella;Legionella israelensis;</t>
  </si>
  <si>
    <t>Bacteria;Proteobacteria;Gammaproteobacteria;Legionellales;Legionellaceae;Legionella;Legionella jamestowniensis;</t>
  </si>
  <si>
    <t>Bacteria;Proteobacteria;Gammaproteobacteria;Legionellales;Legionellaceae;Legionella;Legionella jordanis;</t>
  </si>
  <si>
    <t>Bacteria;Proteobacteria;Gammaproteobacteria;Legionellales;Legionellaceae;Legionella;Legionella lansingensis;</t>
  </si>
  <si>
    <t>Bacteria;Proteobacteria;Gammaproteobacteria;Legionellales;Legionellaceae;Legionella;Legionella londiniensis;</t>
  </si>
  <si>
    <t>Bacteria;Proteobacteria;Gammaproteobacteria;Legionellales;Legionellaceae;Legionella;Legionella longbeachae;</t>
  </si>
  <si>
    <t>Bacteria;Proteobacteria;Gammaproteobacteria;Legionellales;Legionellaceae;Legionella;Legionella massiliensis;</t>
  </si>
  <si>
    <t>Bacteria;Proteobacteria;Gammaproteobacteria;Legionellales;Legionellaceae;Legionella;Legionella moravica;</t>
  </si>
  <si>
    <t>Bacteria;Proteobacteria;Gammaproteobacteria;Legionellales;Legionellaceae;Legionella;Legionella nagasakiensis;</t>
  </si>
  <si>
    <t>Bacteria;Proteobacteria;Gammaproteobacteria;Legionellales;Legionellaceae;Legionella;Legionella nautarum;</t>
  </si>
  <si>
    <t>Bacteria;Proteobacteria;Gammaproteobacteria;Legionellales;Legionellaceae;Legionella;Legionella norrlandica;</t>
  </si>
  <si>
    <t>Bacteria;Proteobacteria;Gammaproteobacteria;Legionellales;Legionellaceae;Legionella;Legionella pneumophila;</t>
  </si>
  <si>
    <t>Bacteria;Proteobacteria;Gammaproteobacteria;Legionellales;Legionellaceae;Legionella;Legionella quateirensis;</t>
  </si>
  <si>
    <t>Bacteria;Proteobacteria;Gammaproteobacteria;Legionellales;Legionellaceae;Legionella;Legionella quinlivanii;</t>
  </si>
  <si>
    <t>Bacteria;Proteobacteria;Gammaproteobacteria;Legionellales;Legionellaceae;Legionella;Legionella rowbothamii;</t>
  </si>
  <si>
    <t>Bacteria;Proteobacteria;Gammaproteobacteria;Legionellales;Legionellaceae;Legionella;Legionella rubrilucens;</t>
  </si>
  <si>
    <t>Bacteria;Proteobacteria;Gammaproteobacteria;Legionellales;Legionellaceae;Legionella;Legionella sainthelensi;</t>
  </si>
  <si>
    <t>Bacteria;Proteobacteria;Gammaproteobacteria;Legionellales;Legionellaceae;Legionella;Legionella santicrucis;</t>
  </si>
  <si>
    <t>Bacteria;Proteobacteria;Gammaproteobacteria;Legionellales;Legionellaceae;Legionella;Legionella saoudiensis;</t>
  </si>
  <si>
    <t>Bacteria;Proteobacteria;Gammaproteobacteria;Legionellales;Legionellaceae;Legionella;Legionella shakespearei;</t>
  </si>
  <si>
    <t>Bacteria;Proteobacteria;Gammaproteobacteria;Legionellales;Legionellaceae;Legionella;Legionella sp. 2055-AUS-E;</t>
  </si>
  <si>
    <t>Bacteria;Proteobacteria;Gammaproteobacteria;Legionellales;Legionellaceae;Legionella;Legionella sp. 40-6;</t>
  </si>
  <si>
    <t>Bacteria;Proteobacteria;Gammaproteobacteria;Legionellales;Legionellaceae;Legionella;Legionella sp. km535;</t>
  </si>
  <si>
    <t>Bacteria;Proteobacteria;Gammaproteobacteria;Legionellales;Legionellaceae;Legionella;Legionella sp. km714;</t>
  </si>
  <si>
    <t>Bacteria;Proteobacteria;Gammaproteobacteria;Legionellales;Legionellaceae;Legionella;Legionella sp. km772;</t>
  </si>
  <si>
    <t>Bacteria;Proteobacteria;Gammaproteobacteria;Legionellales;Legionellaceae;Legionella;Legionella sp. TUM19329;</t>
  </si>
  <si>
    <t>Bacteria;Proteobacteria;Gammaproteobacteria;Legionellales;Legionellaceae;Legionella;Legionella sp. W10-070;</t>
  </si>
  <si>
    <t>Bacteria;Proteobacteria;Gammaproteobacteria;Legionellales;Legionellaceae;Legionella;Legionella sp.;</t>
  </si>
  <si>
    <t>Bacteria;Proteobacteria;Gammaproteobacteria;Legionellales;Legionellaceae;Legionella;Legionella spiritensis;</t>
  </si>
  <si>
    <t>Bacteria;Proteobacteria;Gammaproteobacteria;Legionellales;Legionellaceae;Legionella;Legionella steelei;</t>
  </si>
  <si>
    <t>Bacteria;Proteobacteria;Gammaproteobacteria;Legionellales;Legionellaceae;Legionella;Legionella taurinensis;</t>
  </si>
  <si>
    <t>Bacteria;Proteobacteria;Gammaproteobacteria;Legionellales;Legionellaceae;Legionella;Legionella wadsworthii;</t>
  </si>
  <si>
    <t>Bacteria;Proteobacteria;Gammaproteobacteria;Legionellales;Legionellaceae;Legionella;Legionella waltersii;</t>
  </si>
  <si>
    <t>Bacteria;Proteobacteria;Gammaproteobacteria;Legionellales;Legionellaceae;Legionella;Legionella worsleiensis;</t>
  </si>
  <si>
    <t>Bacteria;Proteobacteria;Gammaproteobacteria;Legionellales;Legionellaceae;Legionella;Legionella yabuuchiae;</t>
  </si>
  <si>
    <t>Bacteria;Proteobacteria;Gammaproteobacteria;Legionellales;Legionellaceae;Tatlockia;Legionella maceachernii;</t>
  </si>
  <si>
    <t>Bacteria;Proteobacteria;Gammaproteobacteria;Legionellales;Legionellaceae;Tatlockia;Tatlockia micdadei;</t>
  </si>
  <si>
    <t>Bacteria;Proteobacteria;Gammaproteobacteria;Legionellales;NA;NA;Legionellales bacterium RIFCSPHIGHO2_12_FULL_35_11;</t>
  </si>
  <si>
    <t>Bacteria;Proteobacteria;Gammaproteobacteria;Legionellales;NA;NA;Legionellales bacterium RIFCSPHIGHO2_12_FULL_37_14;</t>
  </si>
  <si>
    <t>Bacteria;Proteobacteria;Gammaproteobacteria;Legionellales;NA;NA;Legionellales bacterium RIFCSPHIGHO2_12_FULL_42_9;</t>
  </si>
  <si>
    <t>Bacteria;Proteobacteria;Gammaproteobacteria;Legionellales;NA;NA;Legionellales bacterium;</t>
  </si>
  <si>
    <t>Bacteria;Proteobacteria;Gammaproteobacteria;Methylococcales;Crenotrichaceae;Crenothrix;Crenothrix polyspora;</t>
  </si>
  <si>
    <t>Bacteria;Proteobacteria;Gammaproteobacteria;Methylococcales;Crenotrichaceae;Crenothrix;Crenothrix sp. D3;</t>
  </si>
  <si>
    <t>Bacteria;Proteobacteria;Gammaproteobacteria;Methylococcales;Methylococcaceae;Candidatus Methylospira;Candidatus Methylospira mobilis;</t>
  </si>
  <si>
    <t>Bacteria;Proteobacteria;Gammaproteobacteria;Methylococcales;Methylococcaceae;Methylicorpusculum;Methylicorpusculum oleiharenae;</t>
  </si>
  <si>
    <t>Bacteria;Proteobacteria;Gammaproteobacteria;Methylococcales;Methylococcaceae;Methylobacter;Candidatus Methylobacter oryzae;</t>
  </si>
  <si>
    <t>Bacteria;Proteobacteria;Gammaproteobacteria;Methylococcales;Methylococcaceae;Methylobacter;Methylobacter luteus;</t>
  </si>
  <si>
    <t>Bacteria;Proteobacteria;Gammaproteobacteria;Methylococcales;Methylococcaceae;Methylobacter;Methylobacter sp. BBA5.1;</t>
  </si>
  <si>
    <t>Bacteria;Proteobacteria;Gammaproteobacteria;Methylococcales;Methylococcaceae;Methylobacter;Methylobacter sp.;</t>
  </si>
  <si>
    <t>Bacteria;Proteobacteria;Gammaproteobacteria;Methylococcales;Methylococcaceae;Methylobacter;Methylobacter tundripaludum;</t>
  </si>
  <si>
    <t>Bacteria;Proteobacteria;Gammaproteobacteria;Methylococcales;Methylococcaceae;Methylobacter;Methylobacter whittenburyi;</t>
  </si>
  <si>
    <t>Bacteria;Proteobacteria;Gammaproteobacteria;Methylococcales;Methylococcaceae;Methylocaldum;Methylocaldum marinum;</t>
  </si>
  <si>
    <t>Bacteria;Proteobacteria;Gammaproteobacteria;Methylococcales;Methylococcaceae;Methylocaldum;Methylocaldum sp. 0917;</t>
  </si>
  <si>
    <t>Bacteria;Proteobacteria;Gammaproteobacteria;Methylococcales;Methylococcaceae;Methylocaldum;Methylocaldum sp. BRCS4;</t>
  </si>
  <si>
    <t>Bacteria;Proteobacteria;Gammaproteobacteria;Methylococcales;Methylococcaceae;Methylocaldum;Methylocaldum sp. SAD2;</t>
  </si>
  <si>
    <t>Bacteria;Proteobacteria;Gammaproteobacteria;Methylococcales;Methylococcaceae;Methylocaldum;Methylocaldum szegediense;</t>
  </si>
  <si>
    <t>Bacteria;Proteobacteria;Gammaproteobacteria;Methylococcales;Methylococcaceae;Methylococcus;Methylococcus capsulatus;</t>
  </si>
  <si>
    <t>Bacteria;Proteobacteria;Gammaproteobacteria;Methylococcales;Methylococcaceae;Methylococcus;Methylococcus sp.;</t>
  </si>
  <si>
    <t>Bacteria;Proteobacteria;Gammaproteobacteria;Methylococcales;Methylococcaceae;Methylocucumis;Methylocucumis oryzae;</t>
  </si>
  <si>
    <t>Bacteria;Proteobacteria;Gammaproteobacteria;Methylococcales;Methylococcaceae;Methylogaea;Methylogaea oryzae;</t>
  </si>
  <si>
    <t>Bacteria;Proteobacteria;Gammaproteobacteria;Methylococcales;Methylococcaceae;Methyloglobulus;Methyloglobulus morosus;</t>
  </si>
  <si>
    <t>Bacteria;Proteobacteria;Gammaproteobacteria;Methylococcales;Methylococcaceae;Methylomagnum;Methylomagnum ishizawai;</t>
  </si>
  <si>
    <t>Bacteria;Proteobacteria;Gammaproteobacteria;Methylococcales;Methylococcaceae;Methylomarinum;Methylomarinum vadi;</t>
  </si>
  <si>
    <t>Bacteria;Proteobacteria;Gammaproteobacteria;Methylococcales;Methylococcaceae;Methylomicrobium;Methylomicrobium agile;</t>
  </si>
  <si>
    <t>Bacteria;Proteobacteria;Gammaproteobacteria;Methylococcales;Methylococcaceae;Methylomicrobium;Methylomicrobium album;</t>
  </si>
  <si>
    <t>Bacteria;Proteobacteria;Gammaproteobacteria;Methylococcales;Methylococcaceae;Methylomicrobium;Methylomicrobium alcaliphilum;</t>
  </si>
  <si>
    <t>Bacteria;Proteobacteria;Gammaproteobacteria;Methylococcales;Methylococcaceae;Methylomicrobium;Methylomicrobium buryatense;</t>
  </si>
  <si>
    <t>Bacteria;Proteobacteria;Gammaproteobacteria;Methylococcales;Methylococcaceae;Methylomicrobium;Methylomicrobium kenyense;</t>
  </si>
  <si>
    <t>Bacteria;Proteobacteria;Gammaproteobacteria;Methylococcales;Methylococcaceae;Methylomicrobium;Methylomicrobium sp. wino1;</t>
  </si>
  <si>
    <t>Bacteria;Proteobacteria;Gammaproteobacteria;Methylococcales;Methylococcaceae;Methylomonas;Methylomonas denitrificans;</t>
  </si>
  <si>
    <t>Bacteria;Proteobacteria;Gammaproteobacteria;Methylococcales;Methylococcaceae;Methylomonas;Methylomonas koyamae;</t>
  </si>
  <si>
    <t>Bacteria;Proteobacteria;Gammaproteobacteria;Methylococcales;Methylococcaceae;Methylomonas;Methylomonas lenta;</t>
  </si>
  <si>
    <t>Bacteria;Proteobacteria;Gammaproteobacteria;Methylococcales;Methylococcaceae;Methylomonas;Methylomonas methanica;</t>
  </si>
  <si>
    <t>Bacteria;Proteobacteria;Gammaproteobacteria;Methylococcales;Methylococcaceae;Methylomonas;Methylomonas sp. 11b;</t>
  </si>
  <si>
    <t>Bacteria;Proteobacteria;Gammaproteobacteria;Methylococcales;Methylococcaceae;Methylomonas;Methylomonas sp. DH-1;</t>
  </si>
  <si>
    <t>Bacteria;Proteobacteria;Gammaproteobacteria;Methylococcales;Methylococcaceae;Methylomonas;Methylomonas sp. GJ1;</t>
  </si>
  <si>
    <t>Bacteria;Proteobacteria;Gammaproteobacteria;Methylococcales;Methylococcaceae;Methylomonas;Methylomonas sp. Kb3;</t>
  </si>
  <si>
    <t>Bacteria;Proteobacteria;Gammaproteobacteria;Methylococcales;Methylococcaceae;Methylomonas;Methylomonas sp. LWB;</t>
  </si>
  <si>
    <t>Bacteria;Proteobacteria;Gammaproteobacteria;Methylococcales;Methylococcaceae;Methylomonas;Methylomonas sp.;</t>
  </si>
  <si>
    <t>Bacteria;Proteobacteria;Gammaproteobacteria;Methylococcales;Methylococcaceae;Methyloprofundus;Methyloprofundus sedimenti;</t>
  </si>
  <si>
    <t>Bacteria;Proteobacteria;Gammaproteobacteria;Methylococcales;Methylococcaceae;Methylosarcina;Methylosarcina fibrata;</t>
  </si>
  <si>
    <t>Bacteria;Proteobacteria;Gammaproteobacteria;Methylococcales;Methylococcaceae;Methylosarcina;Methylosarcina lacus;</t>
  </si>
  <si>
    <t>Bacteria;Proteobacteria;Gammaproteobacteria;Methylococcales;Methylococcaceae;Methyloterricola;Methyloterricola oryzae;</t>
  </si>
  <si>
    <t>Bacteria;Proteobacteria;Gammaproteobacteria;Methylococcales;Methylococcaceae;Methylotetracoccus;Methylotetracoccus oryzae;</t>
  </si>
  <si>
    <t>Bacteria;Proteobacteria;Gammaproteobacteria;Methylococcales;Methylococcaceae;Methylovulum;Methylovulum miyakonense;</t>
  </si>
  <si>
    <t>Bacteria;Proteobacteria;Gammaproteobacteria;Methylococcales;Methylococcaceae;Methylovulum;Methylovulum psychrotolerans;</t>
  </si>
  <si>
    <t>Bacteria;Proteobacteria;Gammaproteobacteria;Methylococcales;Methylococcaceae;Methylovulum;Methylovulum sp.;</t>
  </si>
  <si>
    <t>Bacteria;Proteobacteria;Gammaproteobacteria;Methylococcales;Methylococcaceae;NA;Methylococcaceae bacterium FWC3;</t>
  </si>
  <si>
    <t>Bacteria;Proteobacteria;Gammaproteobacteria;Methylococcales;Methylococcaceae;NA;Methylococcaceae bacterium HT1;</t>
  </si>
  <si>
    <t>Bacteria;Proteobacteria;Gammaproteobacteria;Methylococcales;Methylococcaceae;NA;Methylococcaceae bacterium NSM2-1;</t>
  </si>
  <si>
    <t>Bacteria;Proteobacteria;Gammaproteobacteria;Methylococcales;Methylococcaceae;NA;Methylococcaceae bacterium NSO1;</t>
  </si>
  <si>
    <t>Bacteria;Proteobacteria;Gammaproteobacteria;Methylococcales;Methylococcaceae;NA;Methylococcaceae bacterium NSP1-1;</t>
  </si>
  <si>
    <t>Bacteria;Proteobacteria;Gammaproteobacteria;Methylococcales;Methylococcaceae;NA;Methylococcaceae bacterium NSP1-2;</t>
  </si>
  <si>
    <t>Bacteria;Proteobacteria;Gammaproteobacteria;Methylococcales;Methylococcaceae;NA;Methylococcaceae bacterium TMED282;</t>
  </si>
  <si>
    <t>Bacteria;Proteobacteria;Gammaproteobacteria;Methylococcales;Methylococcaceae;NA;Methylococcaceae bacterium TMED69;</t>
  </si>
  <si>
    <t>Bacteria;Proteobacteria;Gammaproteobacteria;Methylococcales;Methylococcaceae;NA;Methylococcaceae bacterium;</t>
  </si>
  <si>
    <t>Bacteria;Proteobacteria;Gammaproteobacteria;Methylococcales;Methylothermaceae;Methylohalobius;Methylohalobius crimeensis;</t>
  </si>
  <si>
    <t>Bacteria;Proteobacteria;Gammaproteobacteria;Methylococcales;Methylothermaceae;NA;Methylothermaceae bacteria B42;</t>
  </si>
  <si>
    <t>Bacteria;Proteobacteria;Gammaproteobacteria;Methylococcales;NA;Candidatus Methyloumidiphilus;Candidatus Methyloumidiphilus alinensis;</t>
  </si>
  <si>
    <t>Bacteria;Proteobacteria;Gammaproteobacteria;Methylococcales;NA;NA;Methylococcales bacterium;</t>
  </si>
  <si>
    <t>Bacteria;Proteobacteria;Gammaproteobacteria;NA;Candidatus Competibacteraceae;Candidatus Competibacter;Candidatus Competibacter denitrificans;</t>
  </si>
  <si>
    <t>Bacteria;Proteobacteria;Gammaproteobacteria;NA;Candidatus Competibacteraceae;Candidatus Contendobacter;Candidatus Contendobacter odensis;</t>
  </si>
  <si>
    <t>Bacteria;Proteobacteria;Gammaproteobacteria;NA;Candidatus Competibacteraceae;Candidatus Contendobacter;Candidatus Contendobacter sp.;</t>
  </si>
  <si>
    <t>Bacteria;Proteobacteria;Gammaproteobacteria;NA;Candidatus Competibacteraceae;NA;Candidatus Competibacteraceae bacterium;</t>
  </si>
  <si>
    <t>Bacteria;Proteobacteria;Gammaproteobacteria;NA;Candidatus Competibacteraceae;Plasticicumulans;Plasticicumulans acidivorans;</t>
  </si>
  <si>
    <t>Bacteria;Proteobacteria;Gammaproteobacteria;NA;Candidatus Competibacteraceae;Plasticicumulans;Plasticicumulans lactativorans;</t>
  </si>
  <si>
    <t>Bacteria;Proteobacteria;Gammaproteobacteria;NA;Celerinatantimonadaceae;Celerinatantimonas;Celerinatantimonas diazotrophica;</t>
  </si>
  <si>
    <t>Bacteria;Proteobacteria;Gammaproteobacteria;NA;NA;Alkalimonas;Alkalimonas amylolytica;</t>
  </si>
  <si>
    <t>Bacteria;Proteobacteria;Gammaproteobacteria;NA;NA;Candidatus Kentron;Candidatus Kentron sp. DK;</t>
  </si>
  <si>
    <t>Bacteria;Proteobacteria;Gammaproteobacteria;NA;NA;Candidatus Kentron;Candidatus Kentron sp. FM;</t>
  </si>
  <si>
    <t>Bacteria;Proteobacteria;Gammaproteobacteria;NA;NA;Candidatus Kentron;Candidatus Kentron sp. FW;</t>
  </si>
  <si>
    <t>Bacteria;Proteobacteria;Gammaproteobacteria;NA;NA;Candidatus Kentron;Candidatus Kentron sp. G;</t>
  </si>
  <si>
    <t>Bacteria;Proteobacteria;Gammaproteobacteria;NA;NA;Candidatus Kentron;Candidatus Kentron sp. H;</t>
  </si>
  <si>
    <t>Bacteria;Proteobacteria;Gammaproteobacteria;NA;NA;Candidatus Kentron;Candidatus Kentron sp. LFY;</t>
  </si>
  <si>
    <t>Bacteria;Proteobacteria;Gammaproteobacteria;NA;NA;Candidatus Kentron;Candidatus Kentron sp. LPFa;</t>
  </si>
  <si>
    <t>Bacteria;Proteobacteria;Gammaproteobacteria;NA;NA;Candidatus Kentron;Candidatus Kentron sp. MB;</t>
  </si>
  <si>
    <t>Bacteria;Proteobacteria;Gammaproteobacteria;NA;NA;Candidatus Kentron;Candidatus Kentron sp. SD;</t>
  </si>
  <si>
    <t>Bacteria;Proteobacteria;Gammaproteobacteria;NA;NA;Candidatus Kentron;Candidatus Kentron sp. TC;</t>
  </si>
  <si>
    <t>Bacteria;Proteobacteria;Gammaproteobacteria;NA;NA;Candidatus Kentron;Candidatus Kentron sp. TUN;</t>
  </si>
  <si>
    <t>Bacteria;Proteobacteria;Gammaproteobacteria;NA;NA;Candidatus Kentron;Candidatus Kentron sp. UNK;</t>
  </si>
  <si>
    <t>Bacteria;Proteobacteria;Gammaproteobacteria;NA;NA;Candidatus Nardonella;Candidatus Nardonella dryophthoridicola;</t>
  </si>
  <si>
    <t>Bacteria;Proteobacteria;Gammaproteobacteria;NA;NA;Candidatus Nardonella;endosymbiont of Pachyrhynchus infernalis;</t>
  </si>
  <si>
    <t>Bacteria;Proteobacteria;Gammaproteobacteria;NA;NA;Candidatus Nardonella;endosymbiont of Sipalinus gigas;</t>
  </si>
  <si>
    <t>Bacteria;Proteobacteria;Gammaproteobacteria;NA;NA;Candidatus Ruthia;Candidatus Ruthia magnifica;</t>
  </si>
  <si>
    <t>Bacteria;Proteobacteria;Gammaproteobacteria;NA;NA;Candidatus Steffania;Candidatus Steffania adelgidicola;</t>
  </si>
  <si>
    <t>Bacteria;Proteobacteria;Gammaproteobacteria;NA;NA;Candidatus Thiodiazotropha;Candidatus Thiodiazotropha endoloripes;</t>
  </si>
  <si>
    <t>Bacteria;Proteobacteria;Gammaproteobacteria;NA;NA;Candidatus Thiodiazotropha;Candidatus Thiodiazotropha endolucinida;</t>
  </si>
  <si>
    <t>Bacteria;Proteobacteria;Gammaproteobacteria;NA;NA;Candidatus Thioglobus;Candidatus Thioglobus autotrophicus;</t>
  </si>
  <si>
    <t>Bacteria;Proteobacteria;Gammaproteobacteria;NA;NA;Candidatus Thioglobus;Candidatus Thioglobus singularis;</t>
  </si>
  <si>
    <t>Bacteria;Proteobacteria;Gammaproteobacteria;NA;NA;Candidatus Thioglobus;Candidatus Thioglobus sp. MED-G25;</t>
  </si>
  <si>
    <t>Bacteria;Proteobacteria;Gammaproteobacteria;NA;NA;Candidatus Thioglobus;Candidatus Thioglobus sp. NP1;</t>
  </si>
  <si>
    <t>Bacteria;Proteobacteria;Gammaproteobacteria;NA;NA;Candidatus Thioglobus;Candidatus Thioglobus sp. TMED218;</t>
  </si>
  <si>
    <t>Bacteria;Proteobacteria;Gammaproteobacteria;NA;NA;Candidatus Thioglobus;Candidatus Thioglobus sp.;</t>
  </si>
  <si>
    <t>Bacteria;Proteobacteria;Gammaproteobacteria;NA;NA;Candidatus Thioglobus;uncultured SUP05 cluster bacterium;</t>
  </si>
  <si>
    <t>Bacteria;Proteobacteria;Gammaproteobacteria;NA;NA;Gallaecimonas;Gallaecimonas mangrovi;</t>
  </si>
  <si>
    <t>Bacteria;Proteobacteria;Gammaproteobacteria;NA;NA;Gallaecimonas;Gallaecimonas pentaromativorans;</t>
  </si>
  <si>
    <t>Bacteria;Proteobacteria;Gammaproteobacteria;NA;NA;Gallaecimonas;Gallaecimonas xiamenensis;</t>
  </si>
  <si>
    <t>Bacteria;Proteobacteria;Gammaproteobacteria;NA;NA;Halospina;Halospina denitrificans;</t>
  </si>
  <si>
    <t>Bacteria;Proteobacteria;Gammaproteobacteria;NA;NA;Halospina;Halospina sp. K52047b;</t>
  </si>
  <si>
    <t>Bacteria;Proteobacteria;Gammaproteobacteria;NA;NA;Ignatzschineria;Ignatzschineria cameli;</t>
  </si>
  <si>
    <t>Bacteria;Proteobacteria;Gammaproteobacteria;NA;NA;Ignatzschineria;Ignatzschineria larvae;</t>
  </si>
  <si>
    <t>Bacteria;Proteobacteria;Gammaproteobacteria;NA;NA;Ignatzschineria;Ignatzschineria sp. F8392;</t>
  </si>
  <si>
    <t>Bacteria;Proteobacteria;Gammaproteobacteria;NA;NA;Ignatzschineria;Ignatzschineria ureiclastica;</t>
  </si>
  <si>
    <t>Bacteria;Proteobacteria;Gammaproteobacteria;NA;NA;NA;Bathymodiolus azoricus thioautotrophic gill symbiont;</t>
  </si>
  <si>
    <t>Bacteria;Proteobacteria;Gammaproteobacteria;NA;NA;NA;Bathymodiolus platifrons methanotrophic gill symbiont;</t>
  </si>
  <si>
    <t>Bacteria;Proteobacteria;Gammaproteobacteria;NA;NA;NA;Bathymodiolus septemdierum thioautotrophic gill symbiont;</t>
  </si>
  <si>
    <t>Bacteria;Proteobacteria;Gammaproteobacteria;NA;NA;NA;Bathymodiolus thermophilus thioautotrophic gill symbiont;</t>
  </si>
  <si>
    <t>Bacteria;Proteobacteria;Gammaproteobacteria;NA;NA;NA;Calyptogena okutanii thioautotrophic gill symbiont;</t>
  </si>
  <si>
    <t>Bacteria;Proteobacteria;Gammaproteobacteria;NA;NA;NA;Candidatus Baumannia cicadellinicola;</t>
  </si>
  <si>
    <t>Bacteria;Proteobacteria;Gammaproteobacteria;NA;NA;NA;endosymbiont of Escarpia spicata;</t>
  </si>
  <si>
    <t>Bacteria;Proteobacteria;Gammaproteobacteria;NA;NA;NA;endosymbiont of Euscepes postfasciatus;</t>
  </si>
  <si>
    <t>Bacteria;Proteobacteria;Gammaproteobacteria;NA;NA;NA;endosymbiont of Galathealinum brachiosum;</t>
  </si>
  <si>
    <t>Bacteria;Proteobacteria;Gammaproteobacteria;NA;NA;NA;endosymbiont of Tevnia jerichonana;</t>
  </si>
  <si>
    <t>Bacteria;Proteobacteria;Gammaproteobacteria;NA;NA;NA;endosymbiont of unidentified scaly snail isolate Monju;</t>
  </si>
  <si>
    <t>Bacteria;Proteobacteria;Gammaproteobacteria;NA;NA;NA;gamma proteobacterium HdN1;</t>
  </si>
  <si>
    <t>Bacteria;Proteobacteria;Gammaproteobacteria;NA;NA;NA;gamma proteobacterium HIMB30;</t>
  </si>
  <si>
    <t>Bacteria;Proteobacteria;Gammaproteobacteria;NA;NA;NA;gamma proteobacterium HTCC5015;</t>
  </si>
  <si>
    <t>Bacteria;Proteobacteria;Gammaproteobacteria;NA;NA;NA;gamma proteobacterium IMCC2047;</t>
  </si>
  <si>
    <t>Bacteria;Proteobacteria;Gammaproteobacteria;NA;NA;NA;gamma proteobacterium L18;</t>
  </si>
  <si>
    <t>Bacteria;Proteobacteria;Gammaproteobacteria;NA;NA;NA;gamma proteobacterium NOR5-3;</t>
  </si>
  <si>
    <t>Bacteria;Proteobacteria;Gammaproteobacteria;NA;NA;NA;gamma proteobacterium SS-5;</t>
  </si>
  <si>
    <t>Bacteria;Proteobacteria;Gammaproteobacteria;NA;NA;NA;gamma proteobacterium symbiont of Ctena orbiculata;</t>
  </si>
  <si>
    <t>Bacteria;Proteobacteria;Gammaproteobacteria;NA;NA;NA;gamma proteobacterium symbiont of Stewartia floridana;</t>
  </si>
  <si>
    <t>Bacteria;Proteobacteria;Gammaproteobacteria;NA;NA;NA;Gammaproteobacteria bacterium 28-57-27;</t>
  </si>
  <si>
    <t>Bacteria;Proteobacteria;Gammaproteobacteria;NA;NA;NA;Gammaproteobacteria bacterium 39-13;</t>
  </si>
  <si>
    <t>Bacteria;Proteobacteria;Gammaproteobacteria;NA;NA;NA;Gammaproteobacteria bacterium 42_54_T18;</t>
  </si>
  <si>
    <t>Bacteria;Proteobacteria;Gammaproteobacteria;NA;NA;NA;Gammaproteobacteria bacterium 45_16_T64;</t>
  </si>
  <si>
    <t>Bacteria;Proteobacteria;Gammaproteobacteria;NA;NA;NA;Gammaproteobacteria bacterium 50_400_T64;</t>
  </si>
  <si>
    <t>Bacteria;Proteobacteria;Gammaproteobacteria;NA;NA;NA;Gammaproteobacteria bacterium 53_120_T64;</t>
  </si>
  <si>
    <t>Bacteria;Proteobacteria;Gammaproteobacteria;NA;NA;NA;Gammaproteobacteria bacterium 54_18_T64;</t>
  </si>
  <si>
    <t>Bacteria;Proteobacteria;Gammaproteobacteria;NA;NA;NA;Gammaproteobacteria bacterium BRH_c0;</t>
  </si>
  <si>
    <t>Bacteria;Proteobacteria;Gammaproteobacteria;NA;NA;NA;Gammaproteobacteria bacterium CG_4_10_14_0_2_um_filter_38_22;</t>
  </si>
  <si>
    <t>Bacteria;Proteobacteria;Gammaproteobacteria;NA;NA;NA;Gammaproteobacteria bacterium CG_4_9_14_3_um_filter_38_9;</t>
  </si>
  <si>
    <t>Bacteria;Proteobacteria;Gammaproteobacteria;NA;NA;NA;Gammaproteobacteria bacterium CG22_combo_CG10-13_8_21_14_all_40_8;</t>
  </si>
  <si>
    <t>Bacteria;Proteobacteria;Gammaproteobacteria;NA;NA;NA;Gammaproteobacteria bacterium DM2;</t>
  </si>
  <si>
    <t>Bacteria;Proteobacteria;Gammaproteobacteria;NA;NA;NA;Gammaproteobacteria bacterium ESL0073;</t>
  </si>
  <si>
    <t>Bacteria;Proteobacteria;Gammaproteobacteria;NA;NA;NA;Gammaproteobacteria bacterium GWE2_37_16;</t>
  </si>
  <si>
    <t>Bacteria;Proteobacteria;Gammaproteobacteria;NA;NA;NA;Gammaproteobacteria bacterium GWE2_42_36;</t>
  </si>
  <si>
    <t>Bacteria;Proteobacteria;Gammaproteobacteria;NA;NA;NA;Gammaproteobacteria bacterium GWF2_41_13;</t>
  </si>
  <si>
    <t>Bacteria;Proteobacteria;Gammaproteobacteria;NA;NA;NA;Gammaproteobacteria bacterium HGW-Gammaproteobacteria-1;</t>
  </si>
  <si>
    <t>Bacteria;Proteobacteria;Gammaproteobacteria;NA;NA;NA;Gammaproteobacteria bacterium HGW-Gammaproteobacteria-10;</t>
  </si>
  <si>
    <t>Bacteria;Proteobacteria;Gammaproteobacteria;NA;NA;NA;Gammaproteobacteria bacterium HGW-Gammaproteobacteria-11;</t>
  </si>
  <si>
    <t>Bacteria;Proteobacteria;Gammaproteobacteria;NA;NA;NA;Gammaproteobacteria bacterium HGW-Gammaproteobacteria-14;</t>
  </si>
  <si>
    <t>Bacteria;Proteobacteria;Gammaproteobacteria;NA;NA;NA;Gammaproteobacteria bacterium HGW-Gammaproteobacteria-2;</t>
  </si>
  <si>
    <t>Bacteria;Proteobacteria;Gammaproteobacteria;NA;NA;NA;Gammaproteobacteria bacterium HGW-Gammaproteobacteria-3;</t>
  </si>
  <si>
    <t>Bacteria;Proteobacteria;Gammaproteobacteria;NA;NA;NA;Gammaproteobacteria bacterium HGW-Gammaproteobacteria-6;</t>
  </si>
  <si>
    <t>Bacteria;Proteobacteria;Gammaproteobacteria;NA;NA;NA;Gammaproteobacteria bacterium HGW-Gammaproteobacteria-8;</t>
  </si>
  <si>
    <t>Bacteria;Proteobacteria;Gammaproteobacteria;NA;NA;NA;Gammaproteobacteria bacterium LSUCC0096;</t>
  </si>
  <si>
    <t>Bacteria;Proteobacteria;Gammaproteobacteria;NA;NA;NA;Gammaproteobacteria bacterium LSUCC0112;</t>
  </si>
  <si>
    <t>Bacteria;Proteobacteria;Gammaproteobacteria;NA;NA;NA;Gammaproteobacteria bacterium MedPE;</t>
  </si>
  <si>
    <t>Bacteria;Proteobacteria;Gammaproteobacteria;NA;NA;NA;Gammaproteobacteria bacterium MFB021;</t>
  </si>
  <si>
    <t>Bacteria;Proteobacteria;Gammaproteobacteria;NA;NA;NA;Gammaproteobacteria bacterium RBG_16_37_9;</t>
  </si>
  <si>
    <t>Bacteria;Proteobacteria;Gammaproteobacteria;NA;NA;NA;Gammaproteobacteria bacterium RBG_16_51_14;</t>
  </si>
  <si>
    <t>Bacteria;Proteobacteria;Gammaproteobacteria;NA;NA;NA;Gammaproteobacteria bacterium RBG_16_57_12;</t>
  </si>
  <si>
    <t>Bacteria;Proteobacteria;Gammaproteobacteria;NA;NA;NA;Gammaproteobacteria bacterium RBG_16_66_13;</t>
  </si>
  <si>
    <t>Bacteria;Proteobacteria;Gammaproteobacteria;NA;NA;NA;Gammaproteobacteria bacterium RIFCSPHIGHO2_02_FULL_42_13;</t>
  </si>
  <si>
    <t>Bacteria;Proteobacteria;Gammaproteobacteria;NA;NA;NA;Gammaproteobacteria bacterium RIFCSPHIGHO2_12_FULL_35_23;</t>
  </si>
  <si>
    <t>Bacteria;Proteobacteria;Gammaproteobacteria;NA;NA;NA;Gammaproteobacteria bacterium RIFCSPHIGHO2_12_FULL_36_30;</t>
  </si>
  <si>
    <t>Bacteria;Proteobacteria;Gammaproteobacteria;NA;NA;NA;Gammaproteobacteria bacterium RIFCSPHIGHO2_12_FULL_37_14;</t>
  </si>
  <si>
    <t>Bacteria;Proteobacteria;Gammaproteobacteria;NA;NA;NA;Gammaproteobacteria bacterium RIFCSPHIGHO2_12_FULL_37_34;</t>
  </si>
  <si>
    <t>Bacteria;Proteobacteria;Gammaproteobacteria;NA;NA;NA;Gammaproteobacteria bacterium RIFCSPHIGHO2_12_FULL_38_11;</t>
  </si>
  <si>
    <t>Bacteria;Proteobacteria;Gammaproteobacteria;NA;NA;NA;Gammaproteobacteria bacterium RIFCSPHIGHO2_12_FULL_38_14;</t>
  </si>
  <si>
    <t>Bacteria;Proteobacteria;Gammaproteobacteria;NA;NA;NA;Gammaproteobacteria bacterium RIFCSPHIGHO2_12_FULL_40_19;</t>
  </si>
  <si>
    <t>Bacteria;Proteobacteria;Gammaproteobacteria;NA;NA;NA;Gammaproteobacteria bacterium RIFCSPHIGHO2_12_FULL_41_15;</t>
  </si>
  <si>
    <t>Bacteria;Proteobacteria;Gammaproteobacteria;NA;NA;NA;Gammaproteobacteria bacterium RIFCSPHIGHO2_12_FULL_41_20;</t>
  </si>
  <si>
    <t>Bacteria;Proteobacteria;Gammaproteobacteria;NA;NA;NA;Gammaproteobacteria bacterium RIFCSPHIGHO2_12_FULL_42_10;</t>
  </si>
  <si>
    <t>Bacteria;Proteobacteria;Gammaproteobacteria;NA;NA;NA;Gammaproteobacteria bacterium RIFCSPHIGHO2_12_FULL_42_13;</t>
  </si>
  <si>
    <t>Bacteria;Proteobacteria;Gammaproteobacteria;NA;NA;NA;Gammaproteobacteria bacterium RIFCSPHIGHO2_12_FULL_43_28;</t>
  </si>
  <si>
    <t>Bacteria;Proteobacteria;Gammaproteobacteria;NA;NA;NA;Gammaproteobacteria bacterium RIFCSPHIGHO2_12_FULL_45_12;</t>
  </si>
  <si>
    <t>Bacteria;Proteobacteria;Gammaproteobacteria;NA;NA;NA;Gammaproteobacteria bacterium RIFCSPHIGHO2_12_FULL_45_9;</t>
  </si>
  <si>
    <t>Bacteria;Proteobacteria;Gammaproteobacteria;NA;NA;NA;Gammaproteobacteria bacterium RIFCSPHIGHO2_12_FULL_63_22;</t>
  </si>
  <si>
    <t>Bacteria;Proteobacteria;Gammaproteobacteria;NA;NA;NA;Gammaproteobacteria bacterium RIFCSPLOWO2_02_FULL_42_9;</t>
  </si>
  <si>
    <t>Bacteria;Proteobacteria;Gammaproteobacteria;NA;NA;NA;Gammaproteobacteria bacterium RIFCSPLOWO2_02_FULL_52_10;</t>
  </si>
  <si>
    <t>Bacteria;Proteobacteria;Gammaproteobacteria;NA;NA;NA;Gammaproteobacteria bacterium RIFCSPLOWO2_02_FULL_56_15;</t>
  </si>
  <si>
    <t>Bacteria;Proteobacteria;Gammaproteobacteria;NA;NA;NA;Gammaproteobacteria bacterium RIFCSPLOWO2_02_FULL_57_10;</t>
  </si>
  <si>
    <t>Bacteria;Proteobacteria;Gammaproteobacteria;NA;NA;NA;Gammaproteobacteria bacterium RIFCSPLOWO2_02_FULL_61_13;</t>
  </si>
  <si>
    <t>Bacteria;Proteobacteria;Gammaproteobacteria;NA;NA;NA;Gammaproteobacteria bacterium RIFCSPLOWO2_12_47_11;</t>
  </si>
  <si>
    <t>Bacteria;Proteobacteria;Gammaproteobacteria;NA;NA;NA;Gammaproteobacteria bacterium RIFOXYB2_FULL_38_6;</t>
  </si>
  <si>
    <t>Bacteria;Proteobacteria;Gammaproteobacteria;NA;NA;NA;Gammaproteobacteria bacterium RIFOXYD12_FULL_61_37;</t>
  </si>
  <si>
    <t>Bacteria;Proteobacteria;Gammaproteobacteria;NA;NA;NA;Gammaproteobacteria bacterium SCGC AG-212-F23;</t>
  </si>
  <si>
    <t>Bacteria;Proteobacteria;Gammaproteobacteria;NA;NA;NA;Gammaproteobacteria bacterium SG8_11;</t>
  </si>
  <si>
    <t>Bacteria;Proteobacteria;Gammaproteobacteria;NA;NA;NA;Gammaproteobacteria bacterium SG8_15;</t>
  </si>
  <si>
    <t>Bacteria;Proteobacteria;Gammaproteobacteria;NA;NA;NA;Gammaproteobacteria bacterium SG8_30;</t>
  </si>
  <si>
    <t>Bacteria;Proteobacteria;Gammaproteobacteria;NA;NA;NA;Gammaproteobacteria bacterium SG8_31;</t>
  </si>
  <si>
    <t>Bacteria;Proteobacteria;Gammaproteobacteria;NA;NA;NA;Gammaproteobacteria bacterium SG8_47;</t>
  </si>
  <si>
    <t>Bacteria;Proteobacteria;Gammaproteobacteria;NA;NA;NA;Gammaproteobacteria bacterium TMED1;</t>
  </si>
  <si>
    <t>Bacteria;Proteobacteria;Gammaproteobacteria;NA;NA;NA;Gammaproteobacteria bacterium TMED104;</t>
  </si>
  <si>
    <t>Bacteria;Proteobacteria;Gammaproteobacteria;NA;NA;NA;Gammaproteobacteria bacterium TMED107;</t>
  </si>
  <si>
    <t>Bacteria;Proteobacteria;Gammaproteobacteria;NA;NA;NA;Gammaproteobacteria bacterium TMED112;</t>
  </si>
  <si>
    <t>Bacteria;Proteobacteria;Gammaproteobacteria;NA;NA;NA;Gammaproteobacteria bacterium TMED119;</t>
  </si>
  <si>
    <t>Bacteria;Proteobacteria;Gammaproteobacteria;NA;NA;NA;Gammaproteobacteria bacterium TMED139;</t>
  </si>
  <si>
    <t>Bacteria;Proteobacteria;Gammaproteobacteria;NA;NA;NA;Gammaproteobacteria bacterium TMED180;</t>
  </si>
  <si>
    <t>Bacteria;Proteobacteria;Gammaproteobacteria;NA;NA;NA;Gammaproteobacteria bacterium TMED182;</t>
  </si>
  <si>
    <t>Bacteria;Proteobacteria;Gammaproteobacteria;NA;NA;NA;Gammaproteobacteria bacterium TMED183;</t>
  </si>
  <si>
    <t>Bacteria;Proteobacteria;Gammaproteobacteria;NA;NA;NA;Gammaproteobacteria bacterium TMED219;</t>
  </si>
  <si>
    <t>Bacteria;Proteobacteria;Gammaproteobacteria;NA;NA;NA;Gammaproteobacteria bacterium TMED226;</t>
  </si>
  <si>
    <t>Bacteria;Proteobacteria;Gammaproteobacteria;NA;NA;NA;Gammaproteobacteria bacterium TMED234;</t>
  </si>
  <si>
    <t>Bacteria;Proteobacteria;Gammaproteobacteria;NA;NA;NA;Gammaproteobacteria bacterium TMED243;</t>
  </si>
  <si>
    <t>Bacteria;Proteobacteria;Gammaproteobacteria;NA;NA;NA;Gammaproteobacteria bacterium TMED257;</t>
  </si>
  <si>
    <t>Bacteria;Proteobacteria;Gammaproteobacteria;NA;NA;NA;Gammaproteobacteria bacterium TMED281;</t>
  </si>
  <si>
    <t>Bacteria;Proteobacteria;Gammaproteobacteria;NA;NA;NA;Gammaproteobacteria bacterium TMED30;</t>
  </si>
  <si>
    <t>Bacteria;Proteobacteria;Gammaproteobacteria;NA;NA;NA;Gammaproteobacteria bacterium TMED34;</t>
  </si>
  <si>
    <t>Bacteria;Proteobacteria;Gammaproteobacteria;NA;NA;NA;Gammaproteobacteria bacterium TMED36;</t>
  </si>
  <si>
    <t>Bacteria;Proteobacteria;Gammaproteobacteria;NA;NA;NA;Gammaproteobacteria bacterium TMED50;</t>
  </si>
  <si>
    <t>Bacteria;Proteobacteria;Gammaproteobacteria;NA;NA;NA;Gammaproteobacteria bacterium TMED78;</t>
  </si>
  <si>
    <t>Bacteria;Proteobacteria;Gammaproteobacteria;NA;NA;NA;Gammaproteobacteria bacterium TMED92;</t>
  </si>
  <si>
    <t>Bacteria;Proteobacteria;Gammaproteobacteria;NA;NA;NA;Gammaproteobacteria bacterium TMED95;</t>
  </si>
  <si>
    <t>Bacteria;Proteobacteria;Gammaproteobacteria;NA;NA;NA;Gammaproteobacteria bacterium;</t>
  </si>
  <si>
    <t>Bacteria;Proteobacteria;Gammaproteobacteria;NA;NA;NA;K189A clade bacterium;</t>
  </si>
  <si>
    <t>Bacteria;Proteobacteria;Gammaproteobacteria;NA;NA;NA;methanotrophic bacterial endosymbiont of Bathymodiolus sp.;</t>
  </si>
  <si>
    <t>Bacteria;Proteobacteria;Gammaproteobacteria;NA;NA;NA;OM182 bacterium MED-G28;</t>
  </si>
  <si>
    <t>Bacteria;Proteobacteria;Gammaproteobacteria;NA;NA;NA;OM182 bacterium;</t>
  </si>
  <si>
    <t>Bacteria;Proteobacteria;Gammaproteobacteria;NA;NA;NA;SAR86 cluster bacterium SAR86A;</t>
  </si>
  <si>
    <t>Bacteria;Proteobacteria;Gammaproteobacteria;NA;NA;NA;SAR86 cluster bacterium SAR86B;</t>
  </si>
  <si>
    <t>Bacteria;Proteobacteria;Gammaproteobacteria;NA;NA;NA;SAR86 cluster bacterium SAR86E;</t>
  </si>
  <si>
    <t>Bacteria;Proteobacteria;Gammaproteobacteria;NA;NA;NA;SAR86 cluster bacterium;</t>
  </si>
  <si>
    <t>Bacteria;Proteobacteria;Gammaproteobacteria;NA;NA;NA;Solemya elarraichensis gill symbiont;</t>
  </si>
  <si>
    <t>Bacteria;Proteobacteria;Gammaproteobacteria;NA;NA;NA;Solemya pervernicosa gill symbiont;</t>
  </si>
  <si>
    <t>Bacteria;Proteobacteria;Gammaproteobacteria;NA;NA;NA;Solemya velesiana gill symbiont;</t>
  </si>
  <si>
    <t>Bacteria;Proteobacteria;Gammaproteobacteria;NA;NA;NA;Solemya velum gill symbiont;</t>
  </si>
  <si>
    <t>Bacteria;Proteobacteria;Gammaproteobacteria;NA;NA;NA;uncultured gamma proteobacterium eBACHOT4E07;</t>
  </si>
  <si>
    <t>Bacteria;Proteobacteria;Gammaproteobacteria;NA;NA;NA;uncultured gamma proteobacterium HF0010_16J05;</t>
  </si>
  <si>
    <t>Bacteria;Proteobacteria;Gammaproteobacteria;NA;NA;NA;uncultured gamma proteobacterium HF0010_20H22;</t>
  </si>
  <si>
    <t>Bacteria;Proteobacteria;Gammaproteobacteria;NA;NA;NA;uncultured gamma proteobacterium HF0070_08D07;</t>
  </si>
  <si>
    <t>Bacteria;Proteobacteria;Gammaproteobacteria;NA;NA;NA;uncultured gamma proteobacterium HF0070_10G19;</t>
  </si>
  <si>
    <t>Bacteria;Proteobacteria;Gammaproteobacteria;NA;NA;NA;uncultured Gammaproteobacteria bacterium;</t>
  </si>
  <si>
    <t>Bacteria;Proteobacteria;Gammaproteobacteria;NA;NA;NA;uncultured marine gamma proteobacterium EBAC20E09;</t>
  </si>
  <si>
    <t>Bacteria;Proteobacteria;Gammaproteobacteria;NA;NA;Neiella;Neiella marina;</t>
  </si>
  <si>
    <t>Bacteria;Proteobacteria;Gammaproteobacteria;NA;NA;Pseudohongiella;Pseudohongiella acticola;</t>
  </si>
  <si>
    <t>Bacteria;Proteobacteria;Gammaproteobacteria;NA;NA;Pseudohongiella;Pseudohongiella nitratireducens;</t>
  </si>
  <si>
    <t>Bacteria;Proteobacteria;Gammaproteobacteria;NA;NA;Pseudohongiella;Pseudohongiella spirulinae;</t>
  </si>
  <si>
    <t>Bacteria;Proteobacteria;Gammaproteobacteria;NA;NA;Sedimenticola;Candidatus Sedimenticola endophacoides;</t>
  </si>
  <si>
    <t>Bacteria;Proteobacteria;Gammaproteobacteria;NA;NA;Sedimenticola;Sedimenticola selenatireducens;</t>
  </si>
  <si>
    <t>Bacteria;Proteobacteria;Gammaproteobacteria;NA;NA;Sedimenticola;Sedimenticola sp.;</t>
  </si>
  <si>
    <t>Bacteria;Proteobacteria;Gammaproteobacteria;NA;NA;Sedimenticola;Sedimenticola thiotaurini;</t>
  </si>
  <si>
    <t>Bacteria;Proteobacteria;Gammaproteobacteria;NA;NA;Thiohalorhabdus;Thiohalorhabdus denitrificans;</t>
  </si>
  <si>
    <t>Bacteria;Proteobacteria;Gammaproteobacteria;NA;NA;Thiolapillus;Thiolapillus brandeum;</t>
  </si>
  <si>
    <t>Bacteria;Proteobacteria;Gammaproteobacteria;NA;NA;Wohlfahrtiimonas;Wohlfahrtiimonas chitiniclastica;</t>
  </si>
  <si>
    <t>Bacteria;Proteobacteria;Gammaproteobacteria;NA;NA;Wohlfahrtiimonas;Wohlfahrtiimonas larvae;</t>
  </si>
  <si>
    <t>Bacteria;Proteobacteria;Gammaproteobacteria;NA;NA;Wohlfahrtiimonas;Wohlfahrtiimonas populi;</t>
  </si>
  <si>
    <t>Bacteria;Proteobacteria;Gammaproteobacteria;NA;NA;Wohlfahrtiimonas;Wohlfahrtiimonas sp. G9077;</t>
  </si>
  <si>
    <t>Bacteria;Proteobacteria;Gammaproteobacteria;Nevskiales;Algiphilaceae;Algiphilus;Algiphilus aromaticivorans;</t>
  </si>
  <si>
    <t>Bacteria;Proteobacteria;Gammaproteobacteria;Nevskiales;Sinobacteraceae;Fontimonas;Fontimonas thermophila;</t>
  </si>
  <si>
    <t>Bacteria;Proteobacteria;Gammaproteobacteria;Nevskiales;Sinobacteraceae;Hydrocarboniphaga;Hydrocarboniphaga daqingensis;</t>
  </si>
  <si>
    <t>Bacteria;Proteobacteria;Gammaproteobacteria;Nevskiales;Sinobacteraceae;Hydrocarboniphaga;Hydrocarboniphaga effusa;</t>
  </si>
  <si>
    <t>Bacteria;Proteobacteria;Gammaproteobacteria;Nevskiales;Sinobacteraceae;NA;Sinobacteraceae bacterium;</t>
  </si>
  <si>
    <t>Bacteria;Proteobacteria;Gammaproteobacteria;Nevskiales;Sinobacteraceae;Nevskia;Nevskia ramosa;</t>
  </si>
  <si>
    <t>Bacteria;Proteobacteria;Gammaproteobacteria;Nevskiales;Sinobacteraceae;Nevskia;Nevskia soli;</t>
  </si>
  <si>
    <t>Bacteria;Proteobacteria;Gammaproteobacteria;Nevskiales;Sinobacteraceae;Panacagrimonas;Panacagrimonas perspica;</t>
  </si>
  <si>
    <t>Bacteria;Proteobacteria;Gammaproteobacteria;Nevskiales;Sinobacteraceae;Polycyclovorans;Polycyclovorans algicola;</t>
  </si>
  <si>
    <t>Bacteria;Proteobacteria;Gammaproteobacteria;Nevskiales;Sinobacteraceae;Sinimarinibacterium;Sinimarinibacterium flocculans;</t>
  </si>
  <si>
    <t>Bacteria;Proteobacteria;Gammaproteobacteria;Nevskiales;Sinobacteraceae;Sinimarinibacterium;Sinimarinibacterium sp. CAU 1509;</t>
  </si>
  <si>
    <t>Bacteria;Proteobacteria;Gammaproteobacteria;Nevskiales;Sinobacteraceae;Sinimarinibacterium;Sinimarinibacterium sp. NLF-5-8;</t>
  </si>
  <si>
    <t>Bacteria;Proteobacteria;Gammaproteobacteria;Nevskiales;Sinobacteraceae;Solimonas;Solimonas aquatica;</t>
  </si>
  <si>
    <t>Bacteria;Proteobacteria;Gammaproteobacteria;Nevskiales;Sinobacteraceae;Solimonas;Solimonas flava;</t>
  </si>
  <si>
    <t>Bacteria;Proteobacteria;Gammaproteobacteria;Nevskiales;Sinobacteraceae;Solimonas;Solimonas fluminis;</t>
  </si>
  <si>
    <t>Bacteria;Proteobacteria;Gammaproteobacteria;Nevskiales;Sinobacteraceae;Solimonas;Solimonas soli;</t>
  </si>
  <si>
    <t>Bacteria;Proteobacteria;Gammaproteobacteria;Nevskiales;Sinobacteraceae;Solimonas;Solimonas sp. K1W22B-7;</t>
  </si>
  <si>
    <t>Bacteria;Proteobacteria;Gammaproteobacteria;Nevskiales;Sinobacteraceae;Solimonas;Solimonas terrae;</t>
  </si>
  <si>
    <t>Bacteria;Proteobacteria;Gammaproteobacteria;Nevskiales;Sinobacteraceae;Solimonas;Solimonas variicoloris;</t>
  </si>
  <si>
    <t>Bacteria;Proteobacteria;Gammaproteobacteria;Nevskiales;Sinobacteraceae;Stagnimonas;Stagnimonas aquatica;</t>
  </si>
  <si>
    <t>Bacteria;Proteobacteria;Gammaproteobacteria;Nevskiales;Sinobacteraceae;Stenotrophobium;Stenotrophobium rhamnosiphilum;</t>
  </si>
  <si>
    <t>Bacteria;Proteobacteria;Gammaproteobacteria;Nevskiales;Steroidobacteraceae;Steroidobacter;Steroidobacter agariperforans;</t>
  </si>
  <si>
    <t>Bacteria;Proteobacteria;Gammaproteobacteria;Nevskiales;Steroidobacteraceae;Steroidobacter;Steroidobacter cummioxidans;</t>
  </si>
  <si>
    <t>Bacteria;Proteobacteria;Gammaproteobacteria;Nevskiales;Steroidobacteraceae;Steroidobacter;Steroidobacter denitrificans;</t>
  </si>
  <si>
    <t>Bacteria;Proteobacteria;Gammaproteobacteria;Nevskiales;Steroidobacteraceae;Steroidobacter;Steroidobacter sp. JW-3;</t>
  </si>
  <si>
    <t>Bacteria;Proteobacteria;Gammaproteobacteria;Nevskiales;Steroidobacteraceae;Steroidobacter;Steroidobacter sp. SA29-B;</t>
  </si>
  <si>
    <t>Bacteria;Proteobacteria;Gammaproteobacteria;Oceanospirillales;Alcanivoracaceae;Alcanivorax;Alcanivorax borkumensis;</t>
  </si>
  <si>
    <t>Bacteria;Proteobacteria;Gammaproteobacteria;Oceanospirillales;Alcanivoracaceae;Alcanivorax;Alcanivorax gelatiniphagus;</t>
  </si>
  <si>
    <t>Bacteria;Proteobacteria;Gammaproteobacteria;Oceanospirillales;Alcanivoracaceae;Alcanivorax;Alcanivorax hongdengensis;</t>
  </si>
  <si>
    <t>Bacteria;Proteobacteria;Gammaproteobacteria;Oceanospirillales;Alcanivoracaceae;Alcanivorax;Alcanivorax indicus;</t>
  </si>
  <si>
    <t>Bacteria;Proteobacteria;Gammaproteobacteria;Oceanospirillales;Alcanivoracaceae;Alcanivorax;Alcanivorax jadensis;</t>
  </si>
  <si>
    <t>Bacteria;Proteobacteria;Gammaproteobacteria;Oceanospirillales;Alcanivoracaceae;Alcanivorax;Alcanivorax nanhaiticus;</t>
  </si>
  <si>
    <t>Bacteria;Proteobacteria;Gammaproteobacteria;Oceanospirillales;Alcanivoracaceae;Alcanivorax;Alcanivorax pacificus;</t>
  </si>
  <si>
    <t>Bacteria;Proteobacteria;Gammaproteobacteria;Oceanospirillales;Alcanivoracaceae;Alcanivorax;Alcanivorax profundi;</t>
  </si>
  <si>
    <t>Bacteria;Proteobacteria;Gammaproteobacteria;Oceanospirillales;Alcanivoracaceae;Alcanivorax;Alcanivorax sp. Alg238-V104;</t>
  </si>
  <si>
    <t>Bacteria;Proteobacteria;Gammaproteobacteria;Oceanospirillales;Alcanivoracaceae;Alcanivorax;Alcanivorax sp. DP30;</t>
  </si>
  <si>
    <t>Bacteria;Proteobacteria;Gammaproteobacteria;Oceanospirillales;Alcanivoracaceae;Alcanivorax;Alcanivorax sp. DSM 26295;</t>
  </si>
  <si>
    <t>Bacteria;Proteobacteria;Gammaproteobacteria;Oceanospirillales;Alcanivoracaceae;Alcanivorax;Alcanivorax sp. KX64203;</t>
  </si>
  <si>
    <t>Bacteria;Proteobacteria;Gammaproteobacteria;Oceanospirillales;Alcanivoracaceae;Alcanivorax;Alcanivorax sp. MD8A;</t>
  </si>
  <si>
    <t>Bacteria;Proteobacteria;Gammaproteobacteria;Oceanospirillales;Alcanivoracaceae;Alcanivorax;Alcanivorax sp. N3-2A;</t>
  </si>
  <si>
    <t>Bacteria;Proteobacteria;Gammaproteobacteria;Oceanospirillales;Alcanivoracaceae;Alcanivorax;Alcanivorax sp. PA15-N-34;</t>
  </si>
  <si>
    <t>Bacteria;Proteobacteria;Gammaproteobacteria;Oceanospirillales;Alcanivoracaceae;Alcanivorax;Alcanivorax sp. PN-3;</t>
  </si>
  <si>
    <t>Bacteria;Proteobacteria;Gammaproteobacteria;Oceanospirillales;Alcanivoracaceae;Alcanivorax;Alcanivorax sp. S71-1-4;</t>
  </si>
  <si>
    <t>Bacteria;Proteobacteria;Gammaproteobacteria;Oceanospirillales;Alcanivoracaceae;Alcanivorax;Alcanivorax sp. ZXX171;</t>
  </si>
  <si>
    <t>Bacteria;Proteobacteria;Gammaproteobacteria;Oceanospirillales;Alcanivoracaceae;Alcanivorax;Alcanivorax sp.;</t>
  </si>
  <si>
    <t>Bacteria;Proteobacteria;Gammaproteobacteria;Oceanospirillales;Alcanivoracaceae;Alcanivorax;Alcanivorax xenomutans;</t>
  </si>
  <si>
    <t>Bacteria;Proteobacteria;Gammaproteobacteria;Oceanospirillales;Alcanivoracaceae;Ketobacter;Ketobacter alkanivorans;</t>
  </si>
  <si>
    <t>Bacteria;Proteobacteria;Gammaproteobacteria;Oceanospirillales;Alcanivoracaceae;Ketobacter;Ketobacter sp.;</t>
  </si>
  <si>
    <t>Bacteria;Proteobacteria;Gammaproteobacteria;Oceanospirillales;Alcanivoracaceae;Marinicella;Marinicella litoralis;</t>
  </si>
  <si>
    <t>Bacteria;Proteobacteria;Gammaproteobacteria;Oceanospirillales;Alcanivoracaceae;Marinicella;Marinicella sediminis;</t>
  </si>
  <si>
    <t>Bacteria;Proteobacteria;Gammaproteobacteria;Oceanospirillales;Alcanivoracaceae;Marinicella;Marinicella sp. 3539;</t>
  </si>
  <si>
    <t>Bacteria;Proteobacteria;Gammaproteobacteria;Oceanospirillales;Balneatrichaceae;Balneatrix;Balneatrix alpica;</t>
  </si>
  <si>
    <t>Bacteria;Proteobacteria;Gammaproteobacteria;Oceanospirillales;Balneatrichaceae;Pokkaliibacter;Pokkaliibacter plantistimulans;</t>
  </si>
  <si>
    <t>Bacteria;Proteobacteria;Gammaproteobacteria;Oceanospirillales;Endozoicomonadaceae;Endozoicomonas;Endozoicomonas acroporae;</t>
  </si>
  <si>
    <t>Bacteria;Proteobacteria;Gammaproteobacteria;Oceanospirillales;Endozoicomonadaceae;Endozoicomonas;Endozoicomonas arenosclerae;</t>
  </si>
  <si>
    <t>Bacteria;Proteobacteria;Gammaproteobacteria;Oceanospirillales;Endozoicomonadaceae;Endozoicomonas;Endozoicomonas ascidiicola;</t>
  </si>
  <si>
    <t>Bacteria;Proteobacteria;Gammaproteobacteria;Oceanospirillales;Endozoicomonadaceae;Endozoicomonas;Endozoicomonas atrinae;</t>
  </si>
  <si>
    <t>Bacteria;Proteobacteria;Gammaproteobacteria;Oceanospirillales;Endozoicomonadaceae;Endozoicomonas;Endozoicomonas elysicola;</t>
  </si>
  <si>
    <t>Bacteria;Proteobacteria;Gammaproteobacteria;Oceanospirillales;Endozoicomonadaceae;Endozoicomonas;Endozoicomonas montiporae;</t>
  </si>
  <si>
    <t>Bacteria;Proteobacteria;Gammaproteobacteria;Oceanospirillales;Endozoicomonadaceae;Endozoicomonas;Endozoicomonas numazuensis;</t>
  </si>
  <si>
    <t>Bacteria;Proteobacteria;Gammaproteobacteria;Oceanospirillales;Endozoicomonadaceae;Endozoicomonas;Endozoicomonas sp. (ex Bugula neritina AB1);</t>
  </si>
  <si>
    <t>Bacteria;Proteobacteria;Gammaproteobacteria;Oceanospirillales;Endozoicomonadaceae;Endozoicomonas;Endozoicomonas sp. OPT23;</t>
  </si>
  <si>
    <t>Bacteria;Proteobacteria;Gammaproteobacteria;Oceanospirillales;Endozoicomonadaceae;Parendozoicomonas;Parendozoicomonas haliclonae;</t>
  </si>
  <si>
    <t>Bacteria;Proteobacteria;Gammaproteobacteria;Oceanospirillales;Hahellaceae;Hahella;Hahella chejuensis;</t>
  </si>
  <si>
    <t>Bacteria;Proteobacteria;Gammaproteobacteria;Oceanospirillales;Hahellaceae;Hahella;Hahella ganghwensis;</t>
  </si>
  <si>
    <t>Bacteria;Proteobacteria;Gammaproteobacteria;Oceanospirillales;Hahellaceae;Hahella;Hahella sp. CCB-MM4;</t>
  </si>
  <si>
    <t>Bacteria;Proteobacteria;Gammaproteobacteria;Oceanospirillales;Hahellaceae;Hahella;Hahella sp. KA22;</t>
  </si>
  <si>
    <t>Bacteria;Proteobacteria;Gammaproteobacteria;Oceanospirillales;Hahellaceae;Sansalvadorimonas;Sansalvadorimonas verongulae;</t>
  </si>
  <si>
    <t>Bacteria;Proteobacteria;Gammaproteobacteria;Oceanospirillales;Hahellaceae;Zooshikella;Zooshikella ganghwensis;</t>
  </si>
  <si>
    <t>Bacteria;Proteobacteria;Gammaproteobacteria;Oceanospirillales;Halomonadaceae;Aidingimonas;Aidingimonas halophila;</t>
  </si>
  <si>
    <t>Bacteria;Proteobacteria;Gammaproteobacteria;Oceanospirillales;Halomonadaceae;Aidingimonas;Aidingimonas lacisalsi;</t>
  </si>
  <si>
    <t>Bacteria;Proteobacteria;Gammaproteobacteria;Oceanospirillales;Halomonadaceae;Candidatus Carsonella;Candidatus Carsonella ruddii;</t>
  </si>
  <si>
    <t>Bacteria;Proteobacteria;Gammaproteobacteria;Oceanospirillales;Halomonadaceae;Candidatus Evansia;Candidatus Evansia muelleri;</t>
  </si>
  <si>
    <t>Bacteria;Proteobacteria;Gammaproteobacteria;Oceanospirillales;Halomonadaceae;Candidatus Portiera;Candidatus Portiera aleyrodidarum;</t>
  </si>
  <si>
    <t>Bacteria;Proteobacteria;Gammaproteobacteria;Oceanospirillales;Halomonadaceae;Carnimonas;Carnimonas nigrificans;</t>
  </si>
  <si>
    <t>Bacteria;Proteobacteria;Gammaproteobacteria;Oceanospirillales;Halomonadaceae;Chromohalobacter;Chromohalobacter israelensis;</t>
  </si>
  <si>
    <t>Bacteria;Proteobacteria;Gammaproteobacteria;Oceanospirillales;Halomonadaceae;Chromohalobacter;Chromohalobacter marismortui;</t>
  </si>
  <si>
    <t>Bacteria;Proteobacteria;Gammaproteobacteria;Oceanospirillales;Halomonadaceae;Chromohalobacter;Chromohalobacter salexigens;</t>
  </si>
  <si>
    <t>Bacteria;Proteobacteria;Gammaproteobacteria;Oceanospirillales;Halomonadaceae;Cobetia;Cobetia crustatorum;</t>
  </si>
  <si>
    <t>Bacteria;Proteobacteria;Gammaproteobacteria;Oceanospirillales;Halomonadaceae;Cobetia;Cobetia sp. L2A1;</t>
  </si>
  <si>
    <t>Bacteria;Proteobacteria;Gammaproteobacteria;Oceanospirillales;Halomonadaceae;Halomonas;Halomonas aestuarii;</t>
  </si>
  <si>
    <t>Bacteria;Proteobacteria;Gammaproteobacteria;Oceanospirillales;Halomonadaceae;Halomonas;Halomonas alkaliantarctica;</t>
  </si>
  <si>
    <t>Bacteria;Proteobacteria;Gammaproteobacteria;Oceanospirillales;Halomonadaceae;Halomonas;Halomonas alkaliphila;</t>
  </si>
  <si>
    <t>Bacteria;Proteobacteria;Gammaproteobacteria;Oceanospirillales;Halomonadaceae;Halomonas;Halomonas andesensis;</t>
  </si>
  <si>
    <t>Bacteria;Proteobacteria;Gammaproteobacteria;Oceanospirillales;Halomonadaceae;Halomonas;Halomonas anticariensis;</t>
  </si>
  <si>
    <t>Bacteria;Proteobacteria;Gammaproteobacteria;Oceanospirillales;Halomonadaceae;Halomonas;Halomonas arcis;</t>
  </si>
  <si>
    <t>Bacteria;Proteobacteria;Gammaproteobacteria;Oceanospirillales;Halomonadaceae;Halomonas;Halomonas axialensis;</t>
  </si>
  <si>
    <t>Bacteria;Proteobacteria;Gammaproteobacteria;Oceanospirillales;Halomonadaceae;Halomonas;Halomonas beimenensis;</t>
  </si>
  <si>
    <t>Bacteria;Proteobacteria;Gammaproteobacteria;Oceanospirillales;Halomonadaceae;Halomonas;Halomonas borealis;</t>
  </si>
  <si>
    <t>Bacteria;Proteobacteria;Gammaproteobacteria;Oceanospirillales;Halomonadaceae;Halomonas;Halomonas campaniensis;</t>
  </si>
  <si>
    <t>Bacteria;Proteobacteria;Gammaproteobacteria;Oceanospirillales;Halomonadaceae;Halomonas;Halomonas caseinilytica;</t>
  </si>
  <si>
    <t>Bacteria;Proteobacteria;Gammaproteobacteria;Oceanospirillales;Halomonadaceae;Halomonas;Halomonas coralii;</t>
  </si>
  <si>
    <t>Bacteria;Proteobacteria;Gammaproteobacteria;Oceanospirillales;Halomonadaceae;Halomonas;Halomonas cupida;</t>
  </si>
  <si>
    <t>Bacteria;Proteobacteria;Gammaproteobacteria;Oceanospirillales;Halomonadaceae;Halomonas;Halomonas daqiaonensis;</t>
  </si>
  <si>
    <t>Bacteria;Proteobacteria;Gammaproteobacteria;Oceanospirillales;Halomonadaceae;Halomonas;Halomonas daqingensis;</t>
  </si>
  <si>
    <t>Bacteria;Proteobacteria;Gammaproteobacteria;Oceanospirillales;Halomonadaceae;Halomonas;Halomonas denitrificans;</t>
  </si>
  <si>
    <t>Bacteria;Proteobacteria;Gammaproteobacteria;Oceanospirillales;Halomonadaceae;Halomonas;Halomonas elongata;</t>
  </si>
  <si>
    <t>Bacteria;Proteobacteria;Gammaproteobacteria;Oceanospirillales;Halomonadaceae;Halomonas;Halomonas endophytica;</t>
  </si>
  <si>
    <t>Bacteria;Proteobacteria;Gammaproteobacteria;Oceanospirillales;Halomonadaceae;Halomonas;Halomonas gudaonensis;</t>
  </si>
  <si>
    <t>Bacteria;Proteobacteria;Gammaproteobacteria;Oceanospirillales;Halomonadaceae;Halomonas;Halomonas halmophila;</t>
  </si>
  <si>
    <t>Bacteria;Proteobacteria;Gammaproteobacteria;Oceanospirillales;Halomonadaceae;Halomonas;Halomonas halocynthiae;</t>
  </si>
  <si>
    <t>Bacteria;Proteobacteria;Gammaproteobacteria;Oceanospirillales;Halomonadaceae;Halomonas;Halomonas halodenitrificans;</t>
  </si>
  <si>
    <t>Bacteria;Proteobacteria;Gammaproteobacteria;Oceanospirillales;Halomonadaceae;Halomonas;Halomonas heilongjiangensis;</t>
  </si>
  <si>
    <t>Bacteria;Proteobacteria;Gammaproteobacteria;Oceanospirillales;Halomonadaceae;Halomonas;Halomonas huangheensis;</t>
  </si>
  <si>
    <t>Bacteria;Proteobacteria;Gammaproteobacteria;Oceanospirillales;Halomonadaceae;Halomonas;Halomonas hydrothermalis;</t>
  </si>
  <si>
    <t>Bacteria;Proteobacteria;Gammaproteobacteria;Oceanospirillales;Halomonadaceae;Halomonas;Halomonas ilicicola;</t>
  </si>
  <si>
    <t>Bacteria;Proteobacteria;Gammaproteobacteria;Oceanospirillales;Halomonadaceae;Halomonas;Halomonas jeotgali;</t>
  </si>
  <si>
    <t>Bacteria;Proteobacteria;Gammaproteobacteria;Oceanospirillales;Halomonadaceae;Halomonas;Halomonas korlensis;</t>
  </si>
  <si>
    <t>Bacteria;Proteobacteria;Gammaproteobacteria;Oceanospirillales;Halomonadaceae;Halomonas;Halomonas lutea;</t>
  </si>
  <si>
    <t>Bacteria;Proteobacteria;Gammaproteobacteria;Oceanospirillales;Halomonadaceae;Halomonas;Halomonas massiliensis;</t>
  </si>
  <si>
    <t>Bacteria;Proteobacteria;Gammaproteobacteria;Oceanospirillales;Halomonadaceae;Halomonas;Halomonas meridiana;</t>
  </si>
  <si>
    <t>Bacteria;Proteobacteria;Gammaproteobacteria;Oceanospirillales;Halomonadaceae;Halomonas;Halomonas muralis;</t>
  </si>
  <si>
    <t>Bacteria;Proteobacteria;Gammaproteobacteria;Oceanospirillales;Halomonadaceae;Halomonas;Halomonas nigrificans;</t>
  </si>
  <si>
    <t>Bacteria;Proteobacteria;Gammaproteobacteria;Oceanospirillales;Halomonadaceae;Halomonas;Halomonas niordiana;</t>
  </si>
  <si>
    <t>Bacteria;Proteobacteria;Gammaproteobacteria;Oceanospirillales;Halomonadaceae;Halomonas;Halomonas nitroreducens;</t>
  </si>
  <si>
    <t>Bacteria;Proteobacteria;Gammaproteobacteria;Oceanospirillales;Halomonadaceae;Halomonas;Halomonas pacifica;</t>
  </si>
  <si>
    <t>Bacteria;Proteobacteria;Gammaproteobacteria;Oceanospirillales;Halomonadaceae;Halomonas;Halomonas pantelleriensis;</t>
  </si>
  <si>
    <t>Bacteria;Proteobacteria;Gammaproteobacteria;Oceanospirillales;Halomonadaceae;Halomonas;Halomonas saliphila;</t>
  </si>
  <si>
    <t>Bacteria;Proteobacteria;Gammaproteobacteria;Oceanospirillales;Halomonadaceae;Halomonas;Halomonas smyrnensis;</t>
  </si>
  <si>
    <t>Bacteria;Proteobacteria;Gammaproteobacteria;Oceanospirillales;Halomonadaceae;Halomonas;Halomonas socia;</t>
  </si>
  <si>
    <t>Bacteria;Proteobacteria;Gammaproteobacteria;Oceanospirillales;Halomonadaceae;Halomonas;Halomonas sp. 141;</t>
  </si>
  <si>
    <t>Bacteria;Proteobacteria;Gammaproteobacteria;Oceanospirillales;Halomonadaceae;Halomonas;Halomonas sp. 1513;</t>
  </si>
  <si>
    <t>Bacteria;Proteobacteria;Gammaproteobacteria;Oceanospirillales;Halomonadaceae;Halomonas;Halomonas sp. 3(2);</t>
  </si>
  <si>
    <t>Bacteria;Proteobacteria;Gammaproteobacteria;Oceanospirillales;Halomonadaceae;Halomonas;Halomonas sp. A11-A;</t>
  </si>
  <si>
    <t>Bacteria;Proteobacteria;Gammaproteobacteria;Oceanospirillales;Halomonadaceae;Halomonas;Halomonas sp. ALS9;</t>
  </si>
  <si>
    <t>Bacteria;Proteobacteria;Gammaproteobacteria;Oceanospirillales;Halomonadaceae;Halomonas;Halomonas sp. AM6;</t>
  </si>
  <si>
    <t>Bacteria;Proteobacteria;Gammaproteobacteria;Oceanospirillales;Halomonadaceae;Halomonas;Halomonas sp. BC04;</t>
  </si>
  <si>
    <t>Bacteria;Proteobacteria;Gammaproteobacteria;Oceanospirillales;Halomonadaceae;Halomonas;Halomonas sp. D1-1;</t>
  </si>
  <si>
    <t>Bacteria;Proteobacteria;Gammaproteobacteria;Oceanospirillales;Halomonadaceae;Halomonas;Halomonas sp. DQ26W;</t>
  </si>
  <si>
    <t>Bacteria;Proteobacteria;Gammaproteobacteria;Oceanospirillales;Halomonadaceae;Halomonas;Halomonas sp. EAR18;</t>
  </si>
  <si>
    <t>Bacteria;Proteobacteria;Gammaproteobacteria;Oceanospirillales;Halomonadaceae;Halomonas;Halomonas sp. es.049;</t>
  </si>
  <si>
    <t>Bacteria;Proteobacteria;Gammaproteobacteria;Oceanospirillales;Halomonadaceae;Halomonas;Halomonas sp. G11;</t>
  </si>
  <si>
    <t>Bacteria;Proteobacteria;Gammaproteobacteria;Oceanospirillales;Halomonadaceae;Halomonas;Halomonas sp. GFAJ-1;</t>
  </si>
  <si>
    <t>Bacteria;Proteobacteria;Gammaproteobacteria;Oceanospirillales;Halomonadaceae;Halomonas;Halomonas sp. GT;</t>
  </si>
  <si>
    <t>Bacteria;Proteobacteria;Gammaproteobacteria;Oceanospirillales;Halomonadaceae;Halomonas;Halomonas sp. hl-4;</t>
  </si>
  <si>
    <t>Bacteria;Proteobacteria;Gammaproteobacteria;Oceanospirillales;Halomonadaceae;Halomonas;Halomonas sp. HL-93;</t>
  </si>
  <si>
    <t>Bacteria;Proteobacteria;Gammaproteobacteria;Oceanospirillales;Halomonadaceae;Halomonas;Halomonas sp. JB380;</t>
  </si>
  <si>
    <t>Bacteria;Proteobacteria;Gammaproteobacteria;Oceanospirillales;Halomonadaceae;Halomonas;Halomonas sp. JCM 18142;</t>
  </si>
  <si>
    <t>Bacteria;Proteobacteria;Gammaproteobacteria;Oceanospirillales;Halomonadaceae;Halomonas;Halomonas sp. JS92-SW72;</t>
  </si>
  <si>
    <t>Bacteria;Proteobacteria;Gammaproteobacteria;Oceanospirillales;Halomonadaceae;Halomonas;Halomonas sp. JSM 104105;</t>
  </si>
  <si>
    <t>Bacteria;Proteobacteria;Gammaproteobacteria;Oceanospirillales;Halomonadaceae;Halomonas;Halomonas sp. KCTC 52281;</t>
  </si>
  <si>
    <t>Bacteria;Proteobacteria;Gammaproteobacteria;Oceanospirillales;Halomonadaceae;Halomonas;Halomonas sp. KHS3;</t>
  </si>
  <si>
    <t>Bacteria;Proteobacteria;Gammaproteobacteria;Oceanospirillales;Halomonadaceae;Halomonas;Halomonas sp. KM-1;</t>
  </si>
  <si>
    <t>Bacteria;Proteobacteria;Gammaproteobacteria;Oceanospirillales;Halomonadaceae;Halomonas;Halomonas sp. KO116;</t>
  </si>
  <si>
    <t>Bacteria;Proteobacteria;Gammaproteobacteria;Oceanospirillales;Halomonadaceae;Halomonas;Halomonas sp. L5;</t>
  </si>
  <si>
    <t>Bacteria;Proteobacteria;Gammaproteobacteria;Oceanospirillales;Halomonadaceae;Halomonas;Halomonas sp. LBP4;</t>
  </si>
  <si>
    <t>Bacteria;Proteobacteria;Gammaproteobacteria;Oceanospirillales;Halomonadaceae;Halomonas;Halomonas sp. NBT06E8;</t>
  </si>
  <si>
    <t>Bacteria;Proteobacteria;Gammaproteobacteria;Oceanospirillales;Halomonadaceae;Halomonas;Halomonas sp. NO4;</t>
  </si>
  <si>
    <t>Bacteria;Proteobacteria;Gammaproteobacteria;Oceanospirillales;Halomonadaceae;Halomonas;Halomonas sp. PBN3;</t>
  </si>
  <si>
    <t>Bacteria;Proteobacteria;Gammaproteobacteria;Oceanospirillales;Halomonadaceae;Halomonas;Halomonas sp. PR-M31;</t>
  </si>
  <si>
    <t>Bacteria;Proteobacteria;Gammaproteobacteria;Oceanospirillales;Halomonadaceae;Halomonas;Halomonas sp. PYC7W;</t>
  </si>
  <si>
    <t>Bacteria;Proteobacteria;Gammaproteobacteria;Oceanospirillales;Halomonadaceae;Halomonas;Halomonas sp. QHL1;</t>
  </si>
  <si>
    <t>Bacteria;Proteobacteria;Gammaproteobacteria;Oceanospirillales;Halomonadaceae;Halomonas;Halomonas sp. RC;</t>
  </si>
  <si>
    <t>Bacteria;Proteobacteria;Gammaproteobacteria;Oceanospirillales;Halomonadaceae;Halomonas;Halomonas sp. SF2003;</t>
  </si>
  <si>
    <t>Bacteria;Proteobacteria;Gammaproteobacteria;Oceanospirillales;Halomonadaceae;Halomonas;Halomonas sp. TBZ202;</t>
  </si>
  <si>
    <t>Bacteria;Proteobacteria;Gammaproteobacteria;Oceanospirillales;Halomonadaceae;Halomonas;Halomonas sp. THAF5a;</t>
  </si>
  <si>
    <t>Bacteria;Proteobacteria;Gammaproteobacteria;Oceanospirillales;Halomonadaceae;Halomonas;Halomonas sp. TQ8S;</t>
  </si>
  <si>
    <t>Bacteria;Proteobacteria;Gammaproteobacteria;Oceanospirillales;Halomonadaceae;Halomonas;Halomonas sp. WRN001;</t>
  </si>
  <si>
    <t>Bacteria;Proteobacteria;Gammaproteobacteria;Oceanospirillales;Halomonadaceae;Halomonas;Halomonas sp. Y2R2;</t>
  </si>
  <si>
    <t>Bacteria;Proteobacteria;Gammaproteobacteria;Oceanospirillales;Halomonadaceae;Halomonas;Halomonas sp. ZH2S;</t>
  </si>
  <si>
    <t>Bacteria;Proteobacteria;Gammaproteobacteria;Oceanospirillales;Halomonadaceae;Halomonas;Halomonas sp.;</t>
  </si>
  <si>
    <t>Bacteria;Proteobacteria;Gammaproteobacteria;Oceanospirillales;Halomonadaceae;Halomonas;Halomonas stevensii;</t>
  </si>
  <si>
    <t>Bacteria;Proteobacteria;Gammaproteobacteria;Oceanospirillales;Halomonadaceae;Halomonas;Halomonas subglaciescola;</t>
  </si>
  <si>
    <t>Bacteria;Proteobacteria;Gammaproteobacteria;Oceanospirillales;Halomonadaceae;Halomonas;Halomonas subterranea;</t>
  </si>
  <si>
    <t>Bacteria;Proteobacteria;Gammaproteobacteria;Oceanospirillales;Halomonadaceae;Halomonas;Halomonas sulfidaeris;</t>
  </si>
  <si>
    <t>Bacteria;Proteobacteria;Gammaproteobacteria;Oceanospirillales;Halomonadaceae;Halomonas;Halomonas taeanensis;</t>
  </si>
  <si>
    <t>Bacteria;Proteobacteria;Gammaproteobacteria;Oceanospirillales;Halomonadaceae;Halomonas;Halomonas titanicae;</t>
  </si>
  <si>
    <t>Bacteria;Proteobacteria;Gammaproteobacteria;Oceanospirillales;Halomonadaceae;Halomonas;Halomonas urmiana;</t>
  </si>
  <si>
    <t>Bacteria;Proteobacteria;Gammaproteobacteria;Oceanospirillales;Halomonadaceae;Halomonas;Halomonas urumqiensis;</t>
  </si>
  <si>
    <t>Bacteria;Proteobacteria;Gammaproteobacteria;Oceanospirillales;Halomonadaceae;Halomonas;Halomonas utahensis;</t>
  </si>
  <si>
    <t>Bacteria;Proteobacteria;Gammaproteobacteria;Oceanospirillales;Halomonadaceae;Halomonas;Halomonas ventosae;</t>
  </si>
  <si>
    <t>Bacteria;Proteobacteria;Gammaproteobacteria;Oceanospirillales;Halomonadaceae;Halomonas;Halomonas venusta;</t>
  </si>
  <si>
    <t>Bacteria;Proteobacteria;Gammaproteobacteria;Oceanospirillales;Halomonadaceae;Halomonas;Halomonas xianhensis;</t>
  </si>
  <si>
    <t>Bacteria;Proteobacteria;Gammaproteobacteria;Oceanospirillales;Halomonadaceae;Halomonas;Halomonas xinjiangensis;</t>
  </si>
  <si>
    <t>Bacteria;Proteobacteria;Gammaproteobacteria;Oceanospirillales;Halomonadaceae;Halomonas;Halomonas zhanjiangensis;</t>
  </si>
  <si>
    <t>Bacteria;Proteobacteria;Gammaproteobacteria;Oceanospirillales;Halomonadaceae;Halomonas;Halomonas zincidurans;</t>
  </si>
  <si>
    <t>Bacteria;Proteobacteria;Gammaproteobacteria;Oceanospirillales;Halomonadaceae;Halotalea;Halotalea alkalilenta;</t>
  </si>
  <si>
    <t>Bacteria;Proteobacteria;Gammaproteobacteria;Oceanospirillales;Halomonadaceae;Halovibrio;Halovibrio sp. YL5-2;</t>
  </si>
  <si>
    <t>Bacteria;Proteobacteria;Gammaproteobacteria;Oceanospirillales;Halomonadaceae;Halovibrio;Halovibrio variabilis;</t>
  </si>
  <si>
    <t>Bacteria;Proteobacteria;Gammaproteobacteria;Oceanospirillales;Halomonadaceae;Kushneria;Kushneria aurantia;</t>
  </si>
  <si>
    <t>Bacteria;Proteobacteria;Gammaproteobacteria;Oceanospirillales;Halomonadaceae;Kushneria;Kushneria avicenniae;</t>
  </si>
  <si>
    <t>Bacteria;Proteobacteria;Gammaproteobacteria;Oceanospirillales;Halomonadaceae;Kushneria;Kushneria indalinina;</t>
  </si>
  <si>
    <t>Bacteria;Proteobacteria;Gammaproteobacteria;Oceanospirillales;Halomonadaceae;Kushneria;Kushneria konosiri;</t>
  </si>
  <si>
    <t>Bacteria;Proteobacteria;Gammaproteobacteria;Oceanospirillales;Halomonadaceae;Kushneria;Kushneria marisflavi;</t>
  </si>
  <si>
    <t>Bacteria;Proteobacteria;Gammaproteobacteria;Oceanospirillales;Halomonadaceae;Kushneria;Kushneria phyllosphaerae;</t>
  </si>
  <si>
    <t>Bacteria;Proteobacteria;Gammaproteobacteria;Oceanospirillales;Halomonadaceae;Kushneria;Kushneria sinocarnis;</t>
  </si>
  <si>
    <t>Bacteria;Proteobacteria;Gammaproteobacteria;Oceanospirillales;Halomonadaceae;Kushneria;Kushneria sp. YCWA18;</t>
  </si>
  <si>
    <t>Bacteria;Proteobacteria;Gammaproteobacteria;Oceanospirillales;Halomonadaceae;Modicisalibacter;Modicisalibacter sp. Wilcox;</t>
  </si>
  <si>
    <t>Bacteria;Proteobacteria;Gammaproteobacteria;Oceanospirillales;Halomonadaceae;NA;Halomonadaceae bacterium R4HLG17;</t>
  </si>
  <si>
    <t>Bacteria;Proteobacteria;Gammaproteobacteria;Oceanospirillales;Halomonadaceae;NA;Halomonadaceae bacterium;</t>
  </si>
  <si>
    <t>Bacteria;Proteobacteria;Gammaproteobacteria;Oceanospirillales;Halomonadaceae;Pistricoccus;Pistricoccus aurantiacus;</t>
  </si>
  <si>
    <t>Bacteria;Proteobacteria;Gammaproteobacteria;Oceanospirillales;Halomonadaceae;Salinicola;Salinicola halophilus;</t>
  </si>
  <si>
    <t>Bacteria;Proteobacteria;Gammaproteobacteria;Oceanospirillales;Halomonadaceae;Salinicola;Salinicola peritrichatus;</t>
  </si>
  <si>
    <t>Bacteria;Proteobacteria;Gammaproteobacteria;Oceanospirillales;Halomonadaceae;Salinicola;Salinicola salarius;</t>
  </si>
  <si>
    <t>Bacteria;Proteobacteria;Gammaproteobacteria;Oceanospirillales;Halomonadaceae;Salinicola;Salinicola sp. CPA62;</t>
  </si>
  <si>
    <t>Bacteria;Proteobacteria;Gammaproteobacteria;Oceanospirillales;Halomonadaceae;Salinicola;Salinicola sp. CPA92;</t>
  </si>
  <si>
    <t>Bacteria;Proteobacteria;Gammaproteobacteria;Oceanospirillales;Halomonadaceae;Salinicola;Salinicola sp. CR45;</t>
  </si>
  <si>
    <t>Bacteria;Proteobacteria;Gammaproteobacteria;Oceanospirillales;Halomonadaceae;Salinicola;Salinicola sp. L3;</t>
  </si>
  <si>
    <t>Bacteria;Proteobacteria;Gammaproteobacteria;Oceanospirillales;Halomonadaceae;Salinicola;Salinicola tamaricis;</t>
  </si>
  <si>
    <t>Bacteria;Proteobacteria;Gammaproteobacteria;Oceanospirillales;Halomonadaceae;Zymobacter;Zymobacter palmae;</t>
  </si>
  <si>
    <t>Bacteria;Proteobacteria;Gammaproteobacteria;Oceanospirillales;Kangiellaceae;Aliikangiella;Aliikangiella marina;</t>
  </si>
  <si>
    <t>Bacteria;Proteobacteria;Gammaproteobacteria;Oceanospirillales;Kangiellaceae;Aliikangiella;Aliikangiella sp. M105;</t>
  </si>
  <si>
    <t>Bacteria;Proteobacteria;Gammaproteobacteria;Oceanospirillales;Kangiellaceae;Kangiella;Kangiella aquimarina;</t>
  </si>
  <si>
    <t>Bacteria;Proteobacteria;Gammaproteobacteria;Oceanospirillales;Kangiellaceae;Kangiella;Kangiella geojedonensis;</t>
  </si>
  <si>
    <t>Bacteria;Proteobacteria;Gammaproteobacteria;Oceanospirillales;Kangiellaceae;Kangiella;Kangiella koreensis;</t>
  </si>
  <si>
    <t>Bacteria;Proteobacteria;Gammaproteobacteria;Oceanospirillales;Kangiellaceae;Kangiella;Kangiella profundi;</t>
  </si>
  <si>
    <t>Bacteria;Proteobacteria;Gammaproteobacteria;Oceanospirillales;Kangiellaceae;Kangiella;Kangiella sediminilitoris;</t>
  </si>
  <si>
    <t>Bacteria;Proteobacteria;Gammaproteobacteria;Oceanospirillales;Kangiellaceae;Kangiella;Kangiella sp. HD9-110m-PIT-SAG07;</t>
  </si>
  <si>
    <t>Bacteria;Proteobacteria;Gammaproteobacteria;Oceanospirillales;Kangiellaceae;Kangiella;Kangiella sp. HZ709;</t>
  </si>
  <si>
    <t>Bacteria;Proteobacteria;Gammaproteobacteria;Oceanospirillales;Kangiellaceae;Kangiella;Kangiella sp.;</t>
  </si>
  <si>
    <t>Bacteria;Proteobacteria;Gammaproteobacteria;Oceanospirillales;Kangiellaceae;Kangiella;Kangiella spongicola;</t>
  </si>
  <si>
    <t>Bacteria;Proteobacteria;Gammaproteobacteria;Oceanospirillales;Kangiellaceae;Pleionea;Pleionea mediterranea;</t>
  </si>
  <si>
    <t>Bacteria;Proteobacteria;Gammaproteobacteria;Oceanospirillales;Kangiellaceae;Pleionea;Pleionea sediminis;</t>
  </si>
  <si>
    <t>Bacteria;Proteobacteria;Gammaproteobacteria;Oceanospirillales;Litoricolaceae;Litoricola;Litoricola lipolytica;</t>
  </si>
  <si>
    <t>Bacteria;Proteobacteria;Gammaproteobacteria;Oceanospirillales;Litoricolaceae;NA;Litoricolaceae bacterium;</t>
  </si>
  <si>
    <t>Bacteria;Proteobacteria;Gammaproteobacteria;Oceanospirillales;NA;NA;Oceanospirillales bacterium LUC14_002_19_P2;</t>
  </si>
  <si>
    <t>Bacteria;Proteobacteria;Gammaproteobacteria;Oceanospirillales;NA;NA;Oceanospirillales bacterium S2-4-1H;</t>
  </si>
  <si>
    <t>Bacteria;Proteobacteria;Gammaproteobacteria;Oceanospirillales;NA;NA;Oceanospirillales bacterium TMED33;</t>
  </si>
  <si>
    <t>Bacteria;Proteobacteria;Gammaproteobacteria;Oceanospirillales;NA;NA;Oceanospirillales bacterium TMED59;</t>
  </si>
  <si>
    <t>Bacteria;Proteobacteria;Gammaproteobacteria;Oceanospirillales;NA;NA;Oceanospirillales bacterium;</t>
  </si>
  <si>
    <t>Bacteria;Proteobacteria;Gammaproteobacteria;Oceanospirillales;NA;Pelagibaculum;Pelagibaculum spongiae;</t>
  </si>
  <si>
    <t>Bacteria;Proteobacteria;Gammaproteobacteria;Oceanospirillales;NA;Terasakiispira;Terasakiispira papahanaumokuakeensis;</t>
  </si>
  <si>
    <t>Bacteria;Proteobacteria;Gammaproteobacteria;Oceanospirillales;Oceanospirillaceae;Amphritea;Amphritea atlantica;</t>
  </si>
  <si>
    <t>Bacteria;Proteobacteria;Gammaproteobacteria;Oceanospirillales;Oceanospirillaceae;Amphritea;Amphritea balenae;</t>
  </si>
  <si>
    <t>Bacteria;Proteobacteria;Gammaproteobacteria;Oceanospirillales;Oceanospirillaceae;Amphritea;Amphritea japonica;</t>
  </si>
  <si>
    <t>Bacteria;Proteobacteria;Gammaproteobacteria;Oceanospirillales;Oceanospirillaceae;Amphritea;Amphritea sp. MCCC 1K03512;</t>
  </si>
  <si>
    <t>Bacteria;Proteobacteria;Gammaproteobacteria;Oceanospirillales;Oceanospirillaceae;Bacterioplanes;Bacterioplanes sanyensis;</t>
  </si>
  <si>
    <t>Bacteria;Proteobacteria;Gammaproteobacteria;Oceanospirillales;Oceanospirillaceae;Bermanella;Bermanella marisrubri;</t>
  </si>
  <si>
    <t>Bacteria;Proteobacteria;Gammaproteobacteria;Oceanospirillales;Oceanospirillaceae;Bermanella;Bermanella sp. 47_1433_sub80_T6;</t>
  </si>
  <si>
    <t>Bacteria;Proteobacteria;Gammaproteobacteria;Oceanospirillales;Oceanospirillaceae;Marinobacterium;Marinobacterium aestuarii;</t>
  </si>
  <si>
    <t>Bacteria;Proteobacteria;Gammaproteobacteria;Oceanospirillales;Oceanospirillaceae;Marinobacterium;Marinobacterium georgiense;</t>
  </si>
  <si>
    <t>Bacteria;Proteobacteria;Gammaproteobacteria;Oceanospirillales;Oceanospirillaceae;Marinobacterium;Marinobacterium halophilum;</t>
  </si>
  <si>
    <t>Bacteria;Proteobacteria;Gammaproteobacteria;Oceanospirillales;Oceanospirillaceae;Marinobacterium;Marinobacterium jannaschii;</t>
  </si>
  <si>
    <t>Bacteria;Proteobacteria;Gammaproteobacteria;Oceanospirillales;Oceanospirillaceae;Marinobacterium;Marinobacterium litorale;</t>
  </si>
  <si>
    <t>Bacteria;Proteobacteria;Gammaproteobacteria;Oceanospirillales;Oceanospirillaceae;Marinobacterium;Marinobacterium lutimaris;</t>
  </si>
  <si>
    <t>Bacteria;Proteobacteria;Gammaproteobacteria;Oceanospirillales;Oceanospirillaceae;Marinobacterium;Marinobacterium mangrovicola;</t>
  </si>
  <si>
    <t>Bacteria;Proteobacteria;Gammaproteobacteria;Oceanospirillales;Oceanospirillaceae;Marinobacterium;Marinobacterium profundum;</t>
  </si>
  <si>
    <t>Bacteria;Proteobacteria;Gammaproteobacteria;Oceanospirillales;Oceanospirillaceae;Marinobacterium;Marinobacterium rhizophilum;</t>
  </si>
  <si>
    <t>Bacteria;Proteobacteria;Gammaproteobacteria;Oceanospirillales;Oceanospirillaceae;Marinobacterium;Marinobacterium sp. AK27;</t>
  </si>
  <si>
    <t>Bacteria;Proteobacteria;Gammaproteobacteria;Oceanospirillales;Oceanospirillaceae;Marinobacterium;Marinobacterium stanieri;</t>
  </si>
  <si>
    <t>Bacteria;Proteobacteria;Gammaproteobacteria;Oceanospirillales;Oceanospirillaceae;Marinomonas;Marinomonas alcarazii;</t>
  </si>
  <si>
    <t>Bacteria;Proteobacteria;Gammaproteobacteria;Oceanospirillales;Oceanospirillaceae;Marinomonas;Marinomonas aquimarina;</t>
  </si>
  <si>
    <t>Bacteria;Proteobacteria;Gammaproteobacteria;Oceanospirillales;Oceanospirillaceae;Marinomonas;Marinomonas aquiplantarum;</t>
  </si>
  <si>
    <t>Bacteria;Proteobacteria;Gammaproteobacteria;Oceanospirillales;Oceanospirillaceae;Marinomonas;Marinomonas arctica;</t>
  </si>
  <si>
    <t>Bacteria;Proteobacteria;Gammaproteobacteria;Oceanospirillales;Oceanospirillaceae;Marinomonas;Marinomonas atlantica;</t>
  </si>
  <si>
    <t>Bacteria;Proteobacteria;Gammaproteobacteria;Oceanospirillales;Oceanospirillaceae;Marinomonas;Marinomonas balearica;</t>
  </si>
  <si>
    <t>Bacteria;Proteobacteria;Gammaproteobacteria;Oceanospirillales;Oceanospirillaceae;Marinomonas;Marinomonas fungiae;</t>
  </si>
  <si>
    <t>Bacteria;Proteobacteria;Gammaproteobacteria;Oceanospirillales;Oceanospirillaceae;Marinomonas;Marinomonas hwangdonensis;</t>
  </si>
  <si>
    <t>Bacteria;Proteobacteria;Gammaproteobacteria;Oceanospirillales;Oceanospirillaceae;Marinomonas;Marinomonas mediterranea;</t>
  </si>
  <si>
    <t>Bacteria;Proteobacteria;Gammaproteobacteria;Oceanospirillales;Oceanospirillaceae;Marinomonas;Marinomonas piezotolerans;</t>
  </si>
  <si>
    <t>Bacteria;Proteobacteria;Gammaproteobacteria;Oceanospirillales;Oceanospirillaceae;Marinomonas;Marinomonas polaris;</t>
  </si>
  <si>
    <t>Bacteria;Proteobacteria;Gammaproteobacteria;Oceanospirillales;Oceanospirillaceae;Marinomonas;Marinomonas pollencensis;</t>
  </si>
  <si>
    <t>Bacteria;Proteobacteria;Gammaproteobacteria;Oceanospirillales;Oceanospirillaceae;Marinomonas;Marinomonas posidonica;</t>
  </si>
  <si>
    <t>Bacteria;Proteobacteria;Gammaproteobacteria;Oceanospirillales;Oceanospirillaceae;Marinomonas;Marinomonas primoryensis;</t>
  </si>
  <si>
    <t>Bacteria;Proteobacteria;Gammaproteobacteria;Oceanospirillales;Oceanospirillaceae;Marinomonas;Marinomonas profundimaris;</t>
  </si>
  <si>
    <t>Bacteria;Proteobacteria;Gammaproteobacteria;Oceanospirillales;Oceanospirillaceae;Marinomonas;Marinomonas rhizomae;</t>
  </si>
  <si>
    <t>Bacteria;Proteobacteria;Gammaproteobacteria;Oceanospirillales;Oceanospirillaceae;Marinomonas;Marinomonas shanghaiensis;</t>
  </si>
  <si>
    <t>Bacteria;Proteobacteria;Gammaproteobacteria;Oceanospirillales;Oceanospirillaceae;Marinomonas;Marinomonas sp. BSi20584;</t>
  </si>
  <si>
    <t>Bacteria;Proteobacteria;Gammaproteobacteria;Oceanospirillales;Oceanospirillaceae;Marinomonas;Marinomonas sp. ef1;</t>
  </si>
  <si>
    <t>Bacteria;Proteobacteria;Gammaproteobacteria;Oceanospirillales;Oceanospirillaceae;Marinomonas;Marinomonas sp. HB171799;</t>
  </si>
  <si>
    <t>Bacteria;Proteobacteria;Gammaproteobacteria;Oceanospirillales;Oceanospirillaceae;Marinomonas;Marinomonas sp. IMCC 4694;</t>
  </si>
  <si>
    <t>Bacteria;Proteobacteria;Gammaproteobacteria;Oceanospirillales;Oceanospirillaceae;Marinomonas;Marinomonas sp. JHZ-47;</t>
  </si>
  <si>
    <t>Bacteria;Proteobacteria;Gammaproteobacteria;Oceanospirillales;Oceanospirillaceae;Marinomonas;Marinomonas sp. KMM3893;</t>
  </si>
  <si>
    <t>Bacteria;Proteobacteria;Gammaproteobacteria;Oceanospirillales;Oceanospirillaceae;Marinomonas;Marinomonas sp. MED121;</t>
  </si>
  <si>
    <t>Bacteria;Proteobacteria;Gammaproteobacteria;Oceanospirillales;Oceanospirillaceae;Marinomonas;Marinomonas sp. MWYL1;</t>
  </si>
  <si>
    <t>Bacteria;Proteobacteria;Gammaproteobacteria;Oceanospirillales;Oceanospirillaceae;Marinomonas;Marinomonas sp. QM202;</t>
  </si>
  <si>
    <t>Bacteria;Proteobacteria;Gammaproteobacteria;Oceanospirillales;Oceanospirillaceae;Marinomonas;Marinomonas sp. S3726;</t>
  </si>
  <si>
    <t>Bacteria;Proteobacteria;Gammaproteobacteria;Oceanospirillales;Oceanospirillaceae;Marinomonas;Marinomonas sp. TW1;</t>
  </si>
  <si>
    <t>Bacteria;Proteobacteria;Gammaproteobacteria;Oceanospirillales;Oceanospirillaceae;Marinomonas;Marinomonas sp.;</t>
  </si>
  <si>
    <t>Bacteria;Proteobacteria;Gammaproteobacteria;Oceanospirillales;Oceanospirillaceae;Marinomonas;Marinomonas spartinae;</t>
  </si>
  <si>
    <t>Bacteria;Proteobacteria;Gammaproteobacteria;Oceanospirillales;Oceanospirillaceae;Marinomonas;Marinomonas ushuaiensis;</t>
  </si>
  <si>
    <t>Bacteria;Proteobacteria;Gammaproteobacteria;Oceanospirillales;Oceanospirillaceae;Marinospirillum;Marinospirillum alkaliphilum;</t>
  </si>
  <si>
    <t>Bacteria;Proteobacteria;Gammaproteobacteria;Oceanospirillales;Oceanospirillaceae;Marinospirillum;Marinospirillum celere;</t>
  </si>
  <si>
    <t>Bacteria;Proteobacteria;Gammaproteobacteria;Oceanospirillales;Oceanospirillaceae;Marinospirillum;Marinospirillum insulare;</t>
  </si>
  <si>
    <t>Bacteria;Proteobacteria;Gammaproteobacteria;Oceanospirillales;Oceanospirillaceae;Marinospirillum;Marinospirillum minutulum;</t>
  </si>
  <si>
    <t>Bacteria;Proteobacteria;Gammaproteobacteria;Oceanospirillales;Oceanospirillaceae;Marinospirillum;Marinospirillum perlucidum;</t>
  </si>
  <si>
    <t>Bacteria;Proteobacteria;Gammaproteobacteria;Oceanospirillales;Oceanospirillaceae;Motiliproteus;Motiliproteus coralliicola;</t>
  </si>
  <si>
    <t>Bacteria;Proteobacteria;Gammaproteobacteria;Oceanospirillales;Oceanospirillaceae;Motiliproteus;Motiliproteus sp. MSK22-1;</t>
  </si>
  <si>
    <t>Bacteria;Proteobacteria;Gammaproteobacteria;Oceanospirillales;Oceanospirillaceae;NA;Osedax symbiont Rs1;</t>
  </si>
  <si>
    <t>Bacteria;Proteobacteria;Gammaproteobacteria;Oceanospirillales;Oceanospirillaceae;NA;Osedax symbiont Rs2;</t>
  </si>
  <si>
    <t>Bacteria;Proteobacteria;Gammaproteobacteria;Oceanospirillales;Oceanospirillaceae;Neptuniibacter;Neptuniibacter caesariensis;</t>
  </si>
  <si>
    <t>Bacteria;Proteobacteria;Gammaproteobacteria;Oceanospirillales;Oceanospirillaceae;Neptuniibacter;Neptuniibacter marinus;</t>
  </si>
  <si>
    <t>Bacteria;Proteobacteria;Gammaproteobacteria;Oceanospirillales;Oceanospirillaceae;Neptuniibacter;Neptuniibacter pectenicola;</t>
  </si>
  <si>
    <t>Bacteria;Proteobacteria;Gammaproteobacteria;Oceanospirillales;Oceanospirillaceae;Neptunomonas;Neptunomonas antarctica;</t>
  </si>
  <si>
    <t>Bacteria;Proteobacteria;Gammaproteobacteria;Oceanospirillales;Oceanospirillaceae;Neptunomonas;Neptunomonas concharum;</t>
  </si>
  <si>
    <t>Bacteria;Proteobacteria;Gammaproteobacteria;Oceanospirillales;Oceanospirillaceae;Neptunomonas;Neptunomonas japonica;</t>
  </si>
  <si>
    <t>Bacteria;Proteobacteria;Gammaproteobacteria;Oceanospirillales;Oceanospirillaceae;Neptunomonas;Neptunomonas phycophila;</t>
  </si>
  <si>
    <t>Bacteria;Proteobacteria;Gammaproteobacteria;Oceanospirillales;Oceanospirillaceae;Neptunomonas;Neptunomonas qingdaonensis;</t>
  </si>
  <si>
    <t>Bacteria;Proteobacteria;Gammaproteobacteria;Oceanospirillales;Oceanospirillaceae;Neptunomonas;Neptunomonas sp. XY-337;</t>
  </si>
  <si>
    <t>Bacteria;Proteobacteria;Gammaproteobacteria;Oceanospirillales;Oceanospirillaceae;Nitrincola;Nitrincola alkalilacustris;</t>
  </si>
  <si>
    <t>Bacteria;Proteobacteria;Gammaproteobacteria;Oceanospirillales;Oceanospirillaceae;Nitrincola;Nitrincola lacisaponensis;</t>
  </si>
  <si>
    <t>Bacteria;Proteobacteria;Gammaproteobacteria;Oceanospirillales;Oceanospirillaceae;Nitrincola;Nitrincola nitratireducens;</t>
  </si>
  <si>
    <t>Bacteria;Proteobacteria;Gammaproteobacteria;Oceanospirillales;Oceanospirillaceae;Nitrincola;Nitrincola schmidtii;</t>
  </si>
  <si>
    <t>Bacteria;Proteobacteria;Gammaproteobacteria;Oceanospirillales;Oceanospirillaceae;Nitrincola;Nitrincola sp. A-D6;</t>
  </si>
  <si>
    <t>Bacteria;Proteobacteria;Gammaproteobacteria;Oceanospirillales;Oceanospirillaceae;Nitrincola;Nitrincola sp. KXZD1103;</t>
  </si>
  <si>
    <t>Bacteria;Proteobacteria;Gammaproteobacteria;Oceanospirillales;Oceanospirillaceae;Nitrincola;Nitrincola tapanii;</t>
  </si>
  <si>
    <t>Bacteria;Proteobacteria;Gammaproteobacteria;Oceanospirillales;Oceanospirillaceae;Nitrincola;Nitrincola tibetensis;</t>
  </si>
  <si>
    <t>Bacteria;Proteobacteria;Gammaproteobacteria;Oceanospirillales;Oceanospirillaceae;Oceanobacter;Oceanobacter kriegii;</t>
  </si>
  <si>
    <t>Bacteria;Proteobacteria;Gammaproteobacteria;Oceanospirillales;Oceanospirillaceae;Oceanobacter;Oceanobacter sp.;</t>
  </si>
  <si>
    <t>Bacteria;Proteobacteria;Gammaproteobacteria;Oceanospirillales;Oceanospirillaceae;Oceanospirillum;Oceanospirillum beijerinckii;</t>
  </si>
  <si>
    <t>Bacteria;Proteobacteria;Gammaproteobacteria;Oceanospirillales;Oceanospirillaceae;Oceanospirillum;Oceanospirillum maris;</t>
  </si>
  <si>
    <t>Bacteria;Proteobacteria;Gammaproteobacteria;Oceanospirillales;Oceanospirillaceae;Oceanospirillum;Oceanospirillum multiglobuliferum;</t>
  </si>
  <si>
    <t>Bacteria;Proteobacteria;Gammaproteobacteria;Oceanospirillales;Oceanospirillaceae;Oceanospirillum;Oceanospirillum sanctuarii;</t>
  </si>
  <si>
    <t>Bacteria;Proteobacteria;Gammaproteobacteria;Oceanospirillales;Oceanospirillaceae;Oleibacter;Oleibacter marinus;</t>
  </si>
  <si>
    <t>Bacteria;Proteobacteria;Gammaproteobacteria;Oceanospirillales;Oceanospirillaceae;Oleibacter;Oleibacter sp. HI0075;</t>
  </si>
  <si>
    <t>Bacteria;Proteobacteria;Gammaproteobacteria;Oceanospirillales;Oceanospirillaceae;Oleibacter;Oleibacter sp.;</t>
  </si>
  <si>
    <t>Bacteria;Proteobacteria;Gammaproteobacteria;Oceanospirillales;Oceanospirillaceae;Oleispira;Oleispira antarctica;</t>
  </si>
  <si>
    <t>Bacteria;Proteobacteria;Gammaproteobacteria;Oceanospirillales;Oceanospirillaceae;Pseudospirillum;Pseudospirillum japonicum;</t>
  </si>
  <si>
    <t>Bacteria;Proteobacteria;Gammaproteobacteria;Oceanospirillales;Oceanospirillaceae;Thalassolituus;Thalassolituus sp. C2-1;</t>
  </si>
  <si>
    <t>Bacteria;Proteobacteria;Gammaproteobacteria;Oceanospirillales;Oceanospirillaceae;Thalassolituus;Thalassolituus sp. CG17_big_fil_post_rev_8_21_14_2_50_53_8;</t>
  </si>
  <si>
    <t>Bacteria;Proteobacteria;Gammaproteobacteria;Oceanospirillales;Oceanospirillaceae;Thalassolituus;Thalassolituus sp. HI0120;</t>
  </si>
  <si>
    <t>Bacteria;Proteobacteria;Gammaproteobacteria;Oceanospirillales;Oleiphilaceae;Oleiphilus;Oleiphilus messinensis;</t>
  </si>
  <si>
    <t>Bacteria;Proteobacteria;Gammaproteobacteria;Oceanospirillales;Oleiphilaceae;Oleiphilus;Oleiphilus sp. HI0061;</t>
  </si>
  <si>
    <t>Bacteria;Proteobacteria;Gammaproteobacteria;Oceanospirillales;Oleiphilaceae;Oleiphilus;Oleiphilus sp. HI0132;</t>
  </si>
  <si>
    <t>Bacteria;Proteobacteria;Gammaproteobacteria;Oceanospirillales;Oleiphilaceae;Oleiphilus;Oleiphilus sp.;</t>
  </si>
  <si>
    <t>Bacteria;Proteobacteria;Gammaproteobacteria;Oceanospirillales;Saccharospirillaceae;Gynuella;Gynuella sunshinyii;</t>
  </si>
  <si>
    <t>Bacteria;Proteobacteria;Gammaproteobacteria;Oceanospirillales;Saccharospirillaceae;Reinekea;Reinekea blandensis;</t>
  </si>
  <si>
    <t>Bacteria;Proteobacteria;Gammaproteobacteria;Oceanospirillales;Saccharospirillaceae;Reinekea;Reinekea forsetii;</t>
  </si>
  <si>
    <t>Bacteria;Proteobacteria;Gammaproteobacteria;Oceanospirillales;Saccharospirillaceae;Reinekea;Reinekea marinisedimentorum;</t>
  </si>
  <si>
    <t>Bacteria;Proteobacteria;Gammaproteobacteria;Oceanospirillales;Saccharospirillaceae;Reinekea;Reinekea sp. SSH23;</t>
  </si>
  <si>
    <t>Bacteria;Proteobacteria;Gammaproteobacteria;Oceanospirillales;Saccharospirillaceae;Saccharospirillum;Saccharospirillum impatiens;</t>
  </si>
  <si>
    <t>Bacteria;Proteobacteria;Gammaproteobacteria;Oceanospirillales;Saccharospirillaceae;Saccharospirillum;Saccharospirillum mangrovi;</t>
  </si>
  <si>
    <t>Bacteria;Proteobacteria;Gammaproteobacteria;Oceanospirillales;Saccharospirillaceae;Saccharospirillum;Saccharospirillum sp. LZ-5;</t>
  </si>
  <si>
    <t>Bacteria;Proteobacteria;Gammaproteobacteria;Oceanospirillales;Saccharospirillaceae;Saccharospirillum;Saccharospirillum sp. MSK14-1;</t>
  </si>
  <si>
    <t>Bacteria;Proteobacteria;Gammaproteobacteria;Oceanospirillales;Saccharospirillaceae;Salinibius;Salinibius halmophilus;</t>
  </si>
  <si>
    <t>Bacteria;Proteobacteria;Gammaproteobacteria;Orbales;Orbaceae;Candidatus Schmidhempelia;Candidatus Schmidhempelia bombi;</t>
  </si>
  <si>
    <t>Bacteria;Proteobacteria;Gammaproteobacteria;Orbales;Orbaceae;Frischella;Frischella perrara;</t>
  </si>
  <si>
    <t>Bacteria;Proteobacteria;Gammaproteobacteria;Orbales;Orbaceae;Gilliamella;Gilliamella apicola;</t>
  </si>
  <si>
    <t>Bacteria;Proteobacteria;Gammaproteobacteria;Orbales;Orbaceae;Gilliamella;Gilliamella apis;</t>
  </si>
  <si>
    <t>Bacteria;Proteobacteria;Gammaproteobacteria;Orbales;Orbaceae;Gilliamella;Gilliamella bombi;</t>
  </si>
  <si>
    <t>Bacteria;Proteobacteria;Gammaproteobacteria;Orbales;Orbaceae;Gilliamella;Gilliamella bombicola;</t>
  </si>
  <si>
    <t>Bacteria;Proteobacteria;Gammaproteobacteria;Orbales;Orbaceae;Gilliamella;Gilliamella intestini;</t>
  </si>
  <si>
    <t>Bacteria;Proteobacteria;Gammaproteobacteria;Orbales;Orbaceae;Gilliamella;Gilliamella mensalis;</t>
  </si>
  <si>
    <t>Bacteria;Proteobacteria;Gammaproteobacteria;Orbales;Orbaceae;Gilliamella;Gilliamella sp. A7;</t>
  </si>
  <si>
    <t>Bacteria;Proteobacteria;Gammaproteobacteria;Orbales;Orbaceae;Gilliamella;Gilliamella sp. Pas-s25;</t>
  </si>
  <si>
    <t>Bacteria;Proteobacteria;Gammaproteobacteria;Orbales;Orbaceae;Gilliamella;Gilliamella sp. Pas-s95;</t>
  </si>
  <si>
    <t>Bacteria;Proteobacteria;Gammaproteobacteria;Orbales;Orbaceae;Orbus;Orbus hercynius;</t>
  </si>
  <si>
    <t>Bacteria;Proteobacteria;Gammaproteobacteria;Pasteurellales;NA;NA;Pasteurellales bacterium;</t>
  </si>
  <si>
    <t>Bacteria;Proteobacteria;Gammaproteobacteria;Pasteurellales;Pasteurellaceae;Actinobacillus;Actinobacillus capsulatus;</t>
  </si>
  <si>
    <t>Bacteria;Proteobacteria;Gammaproteobacteria;Pasteurellales;Pasteurellaceae;Actinobacillus;Actinobacillus delphinicola;</t>
  </si>
  <si>
    <t>Bacteria;Proteobacteria;Gammaproteobacteria;Pasteurellales;Pasteurellaceae;Actinobacillus;Actinobacillus equuli;</t>
  </si>
  <si>
    <t>Bacteria;Proteobacteria;Gammaproteobacteria;Pasteurellales;Pasteurellaceae;Actinobacillus;Actinobacillus indolicus;</t>
  </si>
  <si>
    <t>Bacteria;Proteobacteria;Gammaproteobacteria;Pasteurellales;Pasteurellaceae;Actinobacillus;Actinobacillus lignieresii;</t>
  </si>
  <si>
    <t>Bacteria;Proteobacteria;Gammaproteobacteria;Pasteurellales;Pasteurellaceae;Actinobacillus;Actinobacillus minor;</t>
  </si>
  <si>
    <t>Bacteria;Proteobacteria;Gammaproteobacteria;Pasteurellales;Pasteurellaceae;Actinobacillus;Actinobacillus pleuropneumoniae;</t>
  </si>
  <si>
    <t>Bacteria;Proteobacteria;Gammaproteobacteria;Pasteurellales;Pasteurellaceae;Actinobacillus;Actinobacillus porcinus;</t>
  </si>
  <si>
    <t>Bacteria;Proteobacteria;Gammaproteobacteria;Pasteurellales;Pasteurellaceae;Actinobacillus;Actinobacillus porcitonsillarum;</t>
  </si>
  <si>
    <t>Bacteria;Proteobacteria;Gammaproteobacteria;Pasteurellales;Pasteurellaceae;Actinobacillus;Actinobacillus seminis;</t>
  </si>
  <si>
    <t>Bacteria;Proteobacteria;Gammaproteobacteria;Pasteurellales;Pasteurellaceae;Actinobacillus;Actinobacillus succinogenes;</t>
  </si>
  <si>
    <t>Bacteria;Proteobacteria;Gammaproteobacteria;Pasteurellales;Pasteurellaceae;Actinobacillus;Actinobacillus suis;</t>
  </si>
  <si>
    <t>Bacteria;Proteobacteria;Gammaproteobacteria;Pasteurellales;Pasteurellaceae;Actinobacillus;Actinobacillus ureae;</t>
  </si>
  <si>
    <t>Bacteria;Proteobacteria;Gammaproteobacteria;Pasteurellales;Pasteurellaceae;Actinobacillus;Actinobacillus vicugnae;</t>
  </si>
  <si>
    <t>Bacteria;Proteobacteria;Gammaproteobacteria;Pasteurellales;Pasteurellaceae;Aggregatibacter;Aggregatibacter actinomycetemcomitans;</t>
  </si>
  <si>
    <t>Bacteria;Proteobacteria;Gammaproteobacteria;Pasteurellales;Pasteurellaceae;Aggregatibacter;Aggregatibacter aphrophilus;</t>
  </si>
  <si>
    <t>Bacteria;Proteobacteria;Gammaproteobacteria;Pasteurellales;Pasteurellaceae;Aggregatibacter;Aggregatibacter kilianii;</t>
  </si>
  <si>
    <t>Bacteria;Proteobacteria;Gammaproteobacteria;Pasteurellales;Pasteurellaceae;Aggregatibacter;Aggregatibacter segnis;</t>
  </si>
  <si>
    <t>Bacteria;Proteobacteria;Gammaproteobacteria;Pasteurellales;Pasteurellaceae;Aggregatibacter;Aggregatibacter sp. oral taxon 458;</t>
  </si>
  <si>
    <t>Bacteria;Proteobacteria;Gammaproteobacteria;Pasteurellales;Pasteurellaceae;Avibacterium;Avibacterium avium;</t>
  </si>
  <si>
    <t>Bacteria;Proteobacteria;Gammaproteobacteria;Pasteurellales;Pasteurellaceae;Avibacterium;Avibacterium endocarditidis;</t>
  </si>
  <si>
    <t>Bacteria;Proteobacteria;Gammaproteobacteria;Pasteurellales;Pasteurellaceae;Avibacterium;Avibacterium gallinarum;</t>
  </si>
  <si>
    <t>Bacteria;Proteobacteria;Gammaproteobacteria;Pasteurellales;Pasteurellaceae;Avibacterium;Avibacterium paragallinarum;</t>
  </si>
  <si>
    <t>Bacteria;Proteobacteria;Gammaproteobacteria;Pasteurellales;Pasteurellaceae;Avibacterium;Avibacterium volantium;</t>
  </si>
  <si>
    <t>Bacteria;Proteobacteria;Gammaproteobacteria;Pasteurellales;Pasteurellaceae;Avibacterium;uncultured Avibacterium sp.;</t>
  </si>
  <si>
    <t>Bacteria;Proteobacteria;Gammaproteobacteria;Pasteurellales;Pasteurellaceae;Basfia;[Mannheimia] succiniciproducens;</t>
  </si>
  <si>
    <t>Bacteria;Proteobacteria;Gammaproteobacteria;Pasteurellales;Pasteurellaceae;Basfia;Basfia succiniciproducens;</t>
  </si>
  <si>
    <t>Bacteria;Proteobacteria;Gammaproteobacteria;Pasteurellales;Pasteurellaceae;Bibersteinia;Bibersteinia trehalosi;</t>
  </si>
  <si>
    <t>Bacteria;Proteobacteria;Gammaproteobacteria;Pasteurellales;Pasteurellaceae;Bisgaardia;Bisgaardia hudsonensis;</t>
  </si>
  <si>
    <t>Bacteria;Proteobacteria;Gammaproteobacteria;Pasteurellales;Pasteurellaceae;Caviibacterium;Caviibacterium pharyngocola;</t>
  </si>
  <si>
    <t>Bacteria;Proteobacteria;Gammaproteobacteria;Pasteurellales;Pasteurellaceae;Chelonobacter;Chelonobacter oris;</t>
  </si>
  <si>
    <t>Bacteria;Proteobacteria;Gammaproteobacteria;Pasteurellales;Pasteurellaceae;Conservatibacter;Conservatibacter flavescens;</t>
  </si>
  <si>
    <t>Bacteria;Proteobacteria;Gammaproteobacteria;Pasteurellales;Pasteurellaceae;Cricetibacter;Cricetibacter osteomyelitidis;</t>
  </si>
  <si>
    <t>Bacteria;Proteobacteria;Gammaproteobacteria;Pasteurellales;Pasteurellaceae;Frederiksenia;Frederiksenia canicola;</t>
  </si>
  <si>
    <t>Bacteria;Proteobacteria;Gammaproteobacteria;Pasteurellales;Pasteurellaceae;Gallibacterium;Gallibacterium anatis;</t>
  </si>
  <si>
    <t>Bacteria;Proteobacteria;Gammaproteobacteria;Pasteurellales;Pasteurellaceae;Gallibacterium;Gallibacterium genomosp. 1;</t>
  </si>
  <si>
    <t>Bacteria;Proteobacteria;Gammaproteobacteria;Pasteurellales;Pasteurellaceae;Gallibacterium;Gallibacterium genomosp. 3;</t>
  </si>
  <si>
    <t>Bacteria;Proteobacteria;Gammaproteobacteria;Pasteurellales;Pasteurellaceae;Gallibacterium;Gallibacterium salpingitidis;</t>
  </si>
  <si>
    <t>Bacteria;Proteobacteria;Gammaproteobacteria;Pasteurellales;Pasteurellaceae;Glaesserella;Glaesserella parasuis;</t>
  </si>
  <si>
    <t>Bacteria;Proteobacteria;Gammaproteobacteria;Pasteurellales;Pasteurellaceae;Haemophilus;[Haemophilus] ducreyi;</t>
  </si>
  <si>
    <t>Bacteria;Proteobacteria;Gammaproteobacteria;Pasteurellales;Pasteurellaceae;Haemophilus;Haemophilus haemoglobinophilus;</t>
  </si>
  <si>
    <t>Bacteria;Proteobacteria;Gammaproteobacteria;Pasteurellales;Pasteurellaceae;Haemophilus;Haemophilus haemolyticus;</t>
  </si>
  <si>
    <t>Bacteria;Proteobacteria;Gammaproteobacteria;Pasteurellales;Pasteurellaceae;Haemophilus;Haemophilus influenzae;</t>
  </si>
  <si>
    <t>Bacteria;Proteobacteria;Gammaproteobacteria;Pasteurellales;Pasteurellaceae;Haemophilus;Haemophilus massiliensis;</t>
  </si>
  <si>
    <t>Bacteria;Proteobacteria;Gammaproteobacteria;Pasteurellales;Pasteurellaceae;Haemophilus;Haemophilus paracuniculus;</t>
  </si>
  <si>
    <t>Bacteria;Proteobacteria;Gammaproteobacteria;Pasteurellales;Pasteurellaceae;Haemophilus;Haemophilus parahaemolyticus;</t>
  </si>
  <si>
    <t>Bacteria;Proteobacteria;Gammaproteobacteria;Pasteurellales;Pasteurellaceae;Haemophilus;Haemophilus parainfluenzae;</t>
  </si>
  <si>
    <t>Bacteria;Proteobacteria;Gammaproteobacteria;Pasteurellales;Pasteurellaceae;Haemophilus;Haemophilus paraphrohaemolyticus;</t>
  </si>
  <si>
    <t>Bacteria;Proteobacteria;Gammaproteobacteria;Pasteurellales;Pasteurellaceae;Haemophilus;Haemophilus pittmaniae;</t>
  </si>
  <si>
    <t>Bacteria;Proteobacteria;Gammaproteobacteria;Pasteurellales;Pasteurellaceae;Haemophilus;Haemophilus sp. HMSC068C11;</t>
  </si>
  <si>
    <t>Bacteria;Proteobacteria;Gammaproteobacteria;Pasteurellales;Pasteurellaceae;Haemophilus;Haemophilus sp. HMSC71H05;</t>
  </si>
  <si>
    <t>Bacteria;Proteobacteria;Gammaproteobacteria;Pasteurellales;Pasteurellaceae;Haemophilus;Haemophilus sp. oral taxon 036;</t>
  </si>
  <si>
    <t>Bacteria;Proteobacteria;Gammaproteobacteria;Pasteurellales;Pasteurellaceae;Haemophilus;Haemophilus sputorum;</t>
  </si>
  <si>
    <t>Bacteria;Proteobacteria;Gammaproteobacteria;Pasteurellales;Pasteurellaceae;Histophilus;Histophilus somni;</t>
  </si>
  <si>
    <t>Bacteria;Proteobacteria;Gammaproteobacteria;Pasteurellales;Pasteurellaceae;Lonepinella;Lonepinella koalarum;</t>
  </si>
  <si>
    <t>Bacteria;Proteobacteria;Gammaproteobacteria;Pasteurellales;Pasteurellaceae;Mannheimia;Mannheimia granulomatis;</t>
  </si>
  <si>
    <t>Bacteria;Proteobacteria;Gammaproteobacteria;Pasteurellales;Pasteurellaceae;Mannheimia;Mannheimia haemolytica;</t>
  </si>
  <si>
    <t>Bacteria;Proteobacteria;Gammaproteobacteria;Pasteurellales;Pasteurellaceae;Mannheimia;Mannheimia massilioguelmaensis;</t>
  </si>
  <si>
    <t>Bacteria;Proteobacteria;Gammaproteobacteria;Pasteurellales;Pasteurellaceae;Mannheimia;Mannheimia sp. USDA-ARS-USMARC-1261;</t>
  </si>
  <si>
    <t>Bacteria;Proteobacteria;Gammaproteobacteria;Pasteurellales;Pasteurellaceae;Mannheimia;Mannheimia sp. ZY170218;</t>
  </si>
  <si>
    <t>Bacteria;Proteobacteria;Gammaproteobacteria;Pasteurellales;Pasteurellaceae;Mannheimia;Mannheimia varigena;</t>
  </si>
  <si>
    <t>Bacteria;Proteobacteria;Gammaproteobacteria;Pasteurellales;Pasteurellaceae;Mesocricetibacter;Mesocricetibacter intestinalis;</t>
  </si>
  <si>
    <t>Bacteria;Proteobacteria;Gammaproteobacteria;Pasteurellales;Pasteurellaceae;Muribacter;Muribacter muris;</t>
  </si>
  <si>
    <t>Bacteria;Proteobacteria;Gammaproteobacteria;Pasteurellales;Pasteurellaceae;NA;[Actinobacillus] rossii;</t>
  </si>
  <si>
    <t>Bacteria;Proteobacteria;Gammaproteobacteria;Pasteurellales;Pasteurellaceae;NA;[Haemophilus] felis;</t>
  </si>
  <si>
    <t>Bacteria;Proteobacteria;Gammaproteobacteria;Pasteurellales;Pasteurellaceae;NA;[Pasteurella] aerogenes;</t>
  </si>
  <si>
    <t>Bacteria;Proteobacteria;Gammaproteobacteria;Pasteurellales;Pasteurellaceae;NA;[Pasteurella] mairii;</t>
  </si>
  <si>
    <t>Bacteria;Proteobacteria;Gammaproteobacteria;Pasteurellales;Pasteurellaceae;NA;Bisgaard Taxon 44;</t>
  </si>
  <si>
    <t>Bacteria;Proteobacteria;Gammaproteobacteria;Pasteurellales;Pasteurellaceae;NA;Pasteurellaceae bacterium 15-036681;</t>
  </si>
  <si>
    <t>Bacteria;Proteobacteria;Gammaproteobacteria;Pasteurellales;Pasteurellaceae;NA;Pasteurellaceae bacterium Orientalotternb1;</t>
  </si>
  <si>
    <t>Bacteria;Proteobacteria;Gammaproteobacteria;Pasteurellales;Pasteurellaceae;Necropsobacter;Necropsobacter massiliensis;</t>
  </si>
  <si>
    <t>Bacteria;Proteobacteria;Gammaproteobacteria;Pasteurellales;Pasteurellaceae;Necropsobacter;Necropsobacter rosorum;</t>
  </si>
  <si>
    <t>Bacteria;Proteobacteria;Gammaproteobacteria;Pasteurellales;Pasteurellaceae;Nicoletella;Nicoletella semolina;</t>
  </si>
  <si>
    <t>Bacteria;Proteobacteria;Gammaproteobacteria;Pasteurellales;Pasteurellaceae;Otariodibacter;Otariodibacter oris;</t>
  </si>
  <si>
    <t>Bacteria;Proteobacteria;Gammaproteobacteria;Pasteurellales;Pasteurellaceae;Pasteurella;Pasteurella bettyae;</t>
  </si>
  <si>
    <t>Bacteria;Proteobacteria;Gammaproteobacteria;Pasteurellales;Pasteurellaceae;Pasteurella;Pasteurella caecimuris;</t>
  </si>
  <si>
    <t>Bacteria;Proteobacteria;Gammaproteobacteria;Pasteurellales;Pasteurellaceae;Pasteurella;Pasteurella canis;</t>
  </si>
  <si>
    <t>Bacteria;Proteobacteria;Gammaproteobacteria;Pasteurellales;Pasteurellaceae;Pasteurella;Pasteurella dagmatis;</t>
  </si>
  <si>
    <t>Bacteria;Proteobacteria;Gammaproteobacteria;Pasteurellales;Pasteurellaceae;Pasteurella;Pasteurella langaaensis;</t>
  </si>
  <si>
    <t>Bacteria;Proteobacteria;Gammaproteobacteria;Pasteurellales;Pasteurellaceae;Pasteurella;Pasteurella multocida;</t>
  </si>
  <si>
    <t>Bacteria;Proteobacteria;Gammaproteobacteria;Pasteurellales;Pasteurellaceae;Pasteurella;Pasteurella oralis;</t>
  </si>
  <si>
    <t>Bacteria;Proteobacteria;Gammaproteobacteria;Pasteurellales;Pasteurellaceae;Pasteurella;Pasteurella skyensis;</t>
  </si>
  <si>
    <t>Bacteria;Proteobacteria;Gammaproteobacteria;Pasteurellales;Pasteurellaceae;Pasteurella;Pasteurella sp. WM03;</t>
  </si>
  <si>
    <t>Bacteria;Proteobacteria;Gammaproteobacteria;Pasteurellales;Pasteurellaceae;Pasteurella;Pasteurella testudinis;</t>
  </si>
  <si>
    <t>Bacteria;Proteobacteria;Gammaproteobacteria;Pasteurellales;Pasteurellaceae;Phocoenobacter;Phocoenobacter uteri;</t>
  </si>
  <si>
    <t>Bacteria;Proteobacteria;Gammaproteobacteria;Pasteurellales;Pasteurellaceae;Rodentibacter;Rodentibacter genomosp. 1;</t>
  </si>
  <si>
    <t>Bacteria;Proteobacteria;Gammaproteobacteria;Pasteurellales;Pasteurellaceae;Rodentibacter;Rodentibacter genomosp. 2;</t>
  </si>
  <si>
    <t>Bacteria;Proteobacteria;Gammaproteobacteria;Pasteurellales;Pasteurellaceae;Rodentibacter;Rodentibacter heidelbergensis;</t>
  </si>
  <si>
    <t>Bacteria;Proteobacteria;Gammaproteobacteria;Pasteurellales;Pasteurellaceae;Rodentibacter;Rodentibacter heylii;</t>
  </si>
  <si>
    <t>Bacteria;Proteobacteria;Gammaproteobacteria;Pasteurellales;Pasteurellaceae;Rodentibacter;Rodentibacter mrazii;</t>
  </si>
  <si>
    <t>Bacteria;Proteobacteria;Gammaproteobacteria;Pasteurellales;Pasteurellaceae;Rodentibacter;Rodentibacter myodis;</t>
  </si>
  <si>
    <t>Bacteria;Proteobacteria;Gammaproteobacteria;Pasteurellales;Pasteurellaceae;Rodentibacter;Rodentibacter pneumotropicus;</t>
  </si>
  <si>
    <t>Bacteria;Proteobacteria;Gammaproteobacteria;Pasteurellales;Pasteurellaceae;Rodentibacter;Rodentibacter rarus;</t>
  </si>
  <si>
    <t>Bacteria;Proteobacteria;Gammaproteobacteria;Pasteurellales;Pasteurellaceae;Rodentibacter;Rodentibacter ratti;</t>
  </si>
  <si>
    <t>Bacteria;Proteobacteria;Gammaproteobacteria;Pasteurellales;Pasteurellaceae;Rodentibacter;Rodentibacter sp. Ppn85;</t>
  </si>
  <si>
    <t>Bacteria;Proteobacteria;Gammaproteobacteria;Pasteurellales;Pasteurellaceae;Rodentibacter;Rodentibacter trehalosifermentans;</t>
  </si>
  <si>
    <t>Bacteria;Proteobacteria;Gammaproteobacteria;Pasteurellales;Pasteurellaceae;Testudinibacter;Testudinibacter aquarius;</t>
  </si>
  <si>
    <t>Bacteria;Proteobacteria;Gammaproteobacteria;Pasteurellales;Pasteurellaceae;Ursidibacter;Ursidibacter arcticus;</t>
  </si>
  <si>
    <t>Bacteria;Proteobacteria;Gammaproteobacteria;Pasteurellales;Pasteurellaceae;Ursidibacter;Ursidibacter maritimus;</t>
  </si>
  <si>
    <t>Bacteria;Proteobacteria;Gammaproteobacteria;Pasteurellales;Pasteurellaceae;Vespertiliibacter;Vespertiliibacter pulmonis;</t>
  </si>
  <si>
    <t>Bacteria;Proteobacteria;Gammaproteobacteria;Pasteurellales;Pasteurellaceae;Volucribacter;Volucribacter psittacicida;</t>
  </si>
  <si>
    <t>Bacteria;Proteobacteria;Gammaproteobacteria;Pseudomonadales;Moraxellaceae;Acinetobacter;Acinetobacter apis;</t>
  </si>
  <si>
    <t>Bacteria;Proteobacteria;Gammaproteobacteria;Pseudomonadales;Moraxellaceae;Acinetobacter;Acinetobacter baumannii;</t>
  </si>
  <si>
    <t>Bacteria;Proteobacteria;Gammaproteobacteria;Pseudomonadales;Moraxellaceae;Acinetobacter;Acinetobacter baylyi;</t>
  </si>
  <si>
    <t>Bacteria;Proteobacteria;Gammaproteobacteria;Pseudomonadales;Moraxellaceae;Acinetobacter;Acinetobacter beijerinckii;</t>
  </si>
  <si>
    <t>Bacteria;Proteobacteria;Gammaproteobacteria;Pseudomonadales;Moraxellaceae;Acinetobacter;Acinetobacter bereziniae;</t>
  </si>
  <si>
    <t>Bacteria;Proteobacteria;Gammaproteobacteria;Pseudomonadales;Moraxellaceae;Acinetobacter;Acinetobacter bohemicus;</t>
  </si>
  <si>
    <t>Bacteria;Proteobacteria;Gammaproteobacteria;Pseudomonadales;Moraxellaceae;Acinetobacter;Acinetobacter boissieri;</t>
  </si>
  <si>
    <t>Bacteria;Proteobacteria;Gammaproteobacteria;Pseudomonadales;Moraxellaceae;Acinetobacter;Acinetobacter brisouii;</t>
  </si>
  <si>
    <t>Bacteria;Proteobacteria;Gammaproteobacteria;Pseudomonadales;Moraxellaceae;Acinetobacter;Acinetobacter calcoaceticus;</t>
  </si>
  <si>
    <t>Bacteria;Proteobacteria;Gammaproteobacteria;Pseudomonadales;Moraxellaceae;Acinetobacter;Acinetobacter celticus;</t>
  </si>
  <si>
    <t>Bacteria;Proteobacteria;Gammaproteobacteria;Pseudomonadales;Moraxellaceae;Acinetobacter;Acinetobacter chinensis;</t>
  </si>
  <si>
    <t>Bacteria;Proteobacteria;Gammaproteobacteria;Pseudomonadales;Moraxellaceae;Acinetobacter;Acinetobacter cumulans;</t>
  </si>
  <si>
    <t>Bacteria;Proteobacteria;Gammaproteobacteria;Pseudomonadales;Moraxellaceae;Acinetobacter;Acinetobacter defluvii;</t>
  </si>
  <si>
    <t>Bacteria;Proteobacteria;Gammaproteobacteria;Pseudomonadales;Moraxellaceae;Acinetobacter;Acinetobacter equi;</t>
  </si>
  <si>
    <t>Bacteria;Proteobacteria;Gammaproteobacteria;Pseudomonadales;Moraxellaceae;Acinetobacter;Acinetobacter genomosp. 33YU;</t>
  </si>
  <si>
    <t>Bacteria;Proteobacteria;Gammaproteobacteria;Pseudomonadales;Moraxellaceae;Acinetobacter;Acinetobacter gerneri;</t>
  </si>
  <si>
    <t>Bacteria;Proteobacteria;Gammaproteobacteria;Pseudomonadales;Moraxellaceae;Acinetobacter;Acinetobacter haemolyticus;</t>
  </si>
  <si>
    <t>Bacteria;Proteobacteria;Gammaproteobacteria;Pseudomonadales;Moraxellaceae;Acinetobacter;Acinetobacter harbinensis;</t>
  </si>
  <si>
    <t>Bacteria;Proteobacteria;Gammaproteobacteria;Pseudomonadales;Moraxellaceae;Acinetobacter;Acinetobacter idrijaensis;</t>
  </si>
  <si>
    <t>Bacteria;Proteobacteria;Gammaproteobacteria;Pseudomonadales;Moraxellaceae;Acinetobacter;Acinetobacter indicus;</t>
  </si>
  <si>
    <t>Bacteria;Proteobacteria;Gammaproteobacteria;Pseudomonadales;Moraxellaceae;Acinetobacter;Acinetobacter johnsonii;</t>
  </si>
  <si>
    <t>Bacteria;Proteobacteria;Gammaproteobacteria;Pseudomonadales;Moraxellaceae;Acinetobacter;Acinetobacter junii;</t>
  </si>
  <si>
    <t>Bacteria;Proteobacteria;Gammaproteobacteria;Pseudomonadales;Moraxellaceae;Acinetobacter;Acinetobacter kyonggiensis;</t>
  </si>
  <si>
    <t>Bacteria;Proteobacteria;Gammaproteobacteria;Pseudomonadales;Moraxellaceae;Acinetobacter;Acinetobacter lactucae;</t>
  </si>
  <si>
    <t>Bacteria;Proteobacteria;Gammaproteobacteria;Pseudomonadales;Moraxellaceae;Acinetobacter;Acinetobacter larvae;</t>
  </si>
  <si>
    <t>Bacteria;Proteobacteria;Gammaproteobacteria;Pseudomonadales;Moraxellaceae;Acinetobacter;Acinetobacter lwoffii;</t>
  </si>
  <si>
    <t>Bacteria;Proteobacteria;Gammaproteobacteria;Pseudomonadales;Moraxellaceae;Acinetobacter;Acinetobacter marinus;</t>
  </si>
  <si>
    <t>Bacteria;Proteobacteria;Gammaproteobacteria;Pseudomonadales;Moraxellaceae;Acinetobacter;Acinetobacter nectaris;</t>
  </si>
  <si>
    <t>Bacteria;Proteobacteria;Gammaproteobacteria;Pseudomonadales;Moraxellaceae;Acinetobacter;Acinetobacter nosocomialis;</t>
  </si>
  <si>
    <t>Bacteria;Proteobacteria;Gammaproteobacteria;Pseudomonadales;Moraxellaceae;Acinetobacter;Acinetobacter oleivorans;</t>
  </si>
  <si>
    <t>Bacteria;Proteobacteria;Gammaproteobacteria;Pseudomonadales;Moraxellaceae;Acinetobacter;Acinetobacter piscicola;</t>
  </si>
  <si>
    <t>Bacteria;Proteobacteria;Gammaproteobacteria;Pseudomonadales;Moraxellaceae;Acinetobacter;Acinetobacter pittii;</t>
  </si>
  <si>
    <t>Bacteria;Proteobacteria;Gammaproteobacteria;Pseudomonadales;Moraxellaceae;Acinetobacter;Acinetobacter populi;</t>
  </si>
  <si>
    <t>Bacteria;Proteobacteria;Gammaproteobacteria;Pseudomonadales;Moraxellaceae;Acinetobacter;Acinetobacter pragensis;</t>
  </si>
  <si>
    <t>Bacteria;Proteobacteria;Gammaproteobacteria;Pseudomonadales;Moraxellaceae;Acinetobacter;Acinetobacter puyangensis;</t>
  </si>
  <si>
    <t>Bacteria;Proteobacteria;Gammaproteobacteria;Pseudomonadales;Moraxellaceae;Acinetobacter;Acinetobacter qingfengensis;</t>
  </si>
  <si>
    <t>Bacteria;Proteobacteria;Gammaproteobacteria;Pseudomonadales;Moraxellaceae;Acinetobacter;Acinetobacter radioresistens;</t>
  </si>
  <si>
    <t>Bacteria;Proteobacteria;Gammaproteobacteria;Pseudomonadales;Moraxellaceae;Acinetobacter;Acinetobacter rudis;</t>
  </si>
  <si>
    <t>Bacteria;Proteobacteria;Gammaproteobacteria;Pseudomonadales;Moraxellaceae;Acinetobacter;Acinetobacter schindleri;</t>
  </si>
  <si>
    <t>Bacteria;Proteobacteria;Gammaproteobacteria;Pseudomonadales;Moraxellaceae;Acinetobacter;Acinetobacter seifertii;</t>
  </si>
  <si>
    <t>Bacteria;Proteobacteria;Gammaproteobacteria;Pseudomonadales;Moraxellaceae;Acinetobacter;Acinetobacter soli;</t>
  </si>
  <si>
    <t>Bacteria;Proteobacteria;Gammaproteobacteria;Pseudomonadales;Moraxellaceae;Acinetobacter;Acinetobacter sp. 185;</t>
  </si>
  <si>
    <t>Bacteria;Proteobacteria;Gammaproteobacteria;Pseudomonadales;Moraxellaceae;Acinetobacter;Acinetobacter sp. 25977_7;</t>
  </si>
  <si>
    <t>Bacteria;Proteobacteria;Gammaproteobacteria;Pseudomonadales;Moraxellaceae;Acinetobacter;Acinetobacter sp. 2JN-4;</t>
  </si>
  <si>
    <t>Bacteria;Proteobacteria;Gammaproteobacteria;Pseudomonadales;Moraxellaceae;Acinetobacter;Acinetobacter sp. 8BE;</t>
  </si>
  <si>
    <t>Bacteria;Proteobacteria;Gammaproteobacteria;Pseudomonadales;Moraxellaceae;Acinetobacter;Acinetobacter sp. A47;</t>
  </si>
  <si>
    <t>Bacteria;Proteobacteria;Gammaproteobacteria;Pseudomonadales;Moraxellaceae;Acinetobacter;Acinetobacter sp. AM;</t>
  </si>
  <si>
    <t>Bacteria;Proteobacteria;Gammaproteobacteria;Pseudomonadales;Moraxellaceae;Acinetobacter;Acinetobacter sp. ANC 3789;</t>
  </si>
  <si>
    <t>Bacteria;Proteobacteria;Gammaproteobacteria;Pseudomonadales;Moraxellaceae;Acinetobacter;Acinetobacter sp. ANC 3813;</t>
  </si>
  <si>
    <t>Bacteria;Proteobacteria;Gammaproteobacteria;Pseudomonadales;Moraxellaceae;Acinetobacter;Acinetobacter sp. ANC 3862;</t>
  </si>
  <si>
    <t>Bacteria;Proteobacteria;Gammaproteobacteria;Pseudomonadales;Moraxellaceae;Acinetobacter;Acinetobacter sp. ANC 3929;</t>
  </si>
  <si>
    <t>Bacteria;Proteobacteria;Gammaproteobacteria;Pseudomonadales;Moraxellaceae;Acinetobacter;Acinetobacter sp. ANC 4178;</t>
  </si>
  <si>
    <t>Bacteria;Proteobacteria;Gammaproteobacteria;Pseudomonadales;Moraxellaceae;Acinetobacter;Acinetobacter sp. ANC 4218;</t>
  </si>
  <si>
    <t>Bacteria;Proteobacteria;Gammaproteobacteria;Pseudomonadales;Moraxellaceae;Acinetobacter;Acinetobacter sp. ANC 4249;</t>
  </si>
  <si>
    <t>Bacteria;Proteobacteria;Gammaproteobacteria;Pseudomonadales;Moraxellaceae;Acinetobacter;Acinetobacter sp. ANC 4470;</t>
  </si>
  <si>
    <t>Bacteria;Proteobacteria;Gammaproteobacteria;Pseudomonadales;Moraxellaceae;Acinetobacter;Acinetobacter sp. ANC 4558;</t>
  </si>
  <si>
    <t>Bacteria;Proteobacteria;Gammaproteobacteria;Pseudomonadales;Moraxellaceae;Acinetobacter;Acinetobacter sp. ANC 4633;</t>
  </si>
  <si>
    <t>Bacteria;Proteobacteria;Gammaproteobacteria;Pseudomonadales;Moraxellaceae;Acinetobacter;Acinetobacter sp. ANC 4641;</t>
  </si>
  <si>
    <t>Bacteria;Proteobacteria;Gammaproteobacteria;Pseudomonadales;Moraxellaceae;Acinetobacter;Acinetobacter sp. ANC 4648;</t>
  </si>
  <si>
    <t>Bacteria;Proteobacteria;Gammaproteobacteria;Pseudomonadales;Moraxellaceae;Acinetobacter;Acinetobacter sp. ANC 4945;</t>
  </si>
  <si>
    <t>Bacteria;Proteobacteria;Gammaproteobacteria;Pseudomonadales;Moraxellaceae;Acinetobacter;Acinetobacter sp. ANC 4973;</t>
  </si>
  <si>
    <t>Bacteria;Proteobacteria;Gammaproteobacteria;Pseudomonadales;Moraxellaceae;Acinetobacter;Acinetobacter sp. ANC 4999;</t>
  </si>
  <si>
    <t>Bacteria;Proteobacteria;Gammaproteobacteria;Pseudomonadales;Moraxellaceae;Acinetobacter;Acinetobacter sp. ANC 5054;</t>
  </si>
  <si>
    <t>Bacteria;Proteobacteria;Gammaproteobacteria;Pseudomonadales;Moraxellaceae;Acinetobacter;Acinetobacter sp. ANC 5324;</t>
  </si>
  <si>
    <t>Bacteria;Proteobacteria;Gammaproteobacteria;Pseudomonadales;Moraxellaceae;Acinetobacter;Acinetobacter sp. ATCC 27244;</t>
  </si>
  <si>
    <t>Bacteria;Proteobacteria;Gammaproteobacteria;Pseudomonadales;Moraxellaceae;Acinetobacter;Acinetobacter sp. B51(2017);</t>
  </si>
  <si>
    <t>Bacteria;Proteobacteria;Gammaproteobacteria;Pseudomonadales;Moraxellaceae;Acinetobacter;Acinetobacter sp. CAG:196;</t>
  </si>
  <si>
    <t>Bacteria;Proteobacteria;Gammaproteobacteria;Pseudomonadales;Moraxellaceae;Acinetobacter;Acinetobacter sp. CAG:196_36_41;</t>
  </si>
  <si>
    <t>Bacteria;Proteobacteria;Gammaproteobacteria;Pseudomonadales;Moraxellaceae;Acinetobacter;Acinetobacter sp. CFCC 10889;</t>
  </si>
  <si>
    <t>Bacteria;Proteobacteria;Gammaproteobacteria;Pseudomonadales;Moraxellaceae;Acinetobacter;Acinetobacter sp. CIP 102136;</t>
  </si>
  <si>
    <t>Bacteria;Proteobacteria;Gammaproteobacteria;Pseudomonadales;Moraxellaceae;Acinetobacter;Acinetobacter sp. CIP 102529;</t>
  </si>
  <si>
    <t>Bacteria;Proteobacteria;Gammaproteobacteria;Pseudomonadales;Moraxellaceae;Acinetobacter;Acinetobacter sp. CIP 110321;</t>
  </si>
  <si>
    <t>Bacteria;Proteobacteria;Gammaproteobacteria;Pseudomonadales;Moraxellaceae;Acinetobacter;Acinetobacter sp. CIP 51.11;</t>
  </si>
  <si>
    <t>Bacteria;Proteobacteria;Gammaproteobacteria;Pseudomonadales;Moraxellaceae;Acinetobacter;Acinetobacter sp. HA;</t>
  </si>
  <si>
    <t>Bacteria;Proteobacteria;Gammaproteobacteria;Pseudomonadales;Moraxellaceae;Acinetobacter;Acinetobacter sp. HR7;</t>
  </si>
  <si>
    <t>Bacteria;Proteobacteria;Gammaproteobacteria;Pseudomonadales;Moraxellaceae;Acinetobacter;Acinetobacter sp. KPC-SM-21;</t>
  </si>
  <si>
    <t>Bacteria;Proteobacteria;Gammaproteobacteria;Pseudomonadales;Moraxellaceae;Acinetobacter;Acinetobacter sp. Marseille-P8049;</t>
  </si>
  <si>
    <t>Bacteria;Proteobacteria;Gammaproteobacteria;Pseudomonadales;Moraxellaceae;Acinetobacter;Acinetobacter sp. NCu2D-2;</t>
  </si>
  <si>
    <t>Bacteria;Proteobacteria;Gammaproteobacteria;Pseudomonadales;Moraxellaceae;Acinetobacter;Acinetobacter sp. NIPH 236;</t>
  </si>
  <si>
    <t>Bacteria;Proteobacteria;Gammaproteobacteria;Pseudomonadales;Moraxellaceae;Acinetobacter;Acinetobacter sp. P8-3-8;</t>
  </si>
  <si>
    <t>Bacteria;Proteobacteria;Gammaproteobacteria;Pseudomonadales;Moraxellaceae;Acinetobacter;Acinetobacter sp. PS-1;</t>
  </si>
  <si>
    <t>Bacteria;Proteobacteria;Gammaproteobacteria;Pseudomonadales;Moraxellaceae;Acinetobacter;Acinetobacter sp. RIT592;</t>
  </si>
  <si>
    <t>Bacteria;Proteobacteria;Gammaproteobacteria;Pseudomonadales;Moraxellaceae;Acinetobacter;Acinetobacter sp. Root1280;</t>
  </si>
  <si>
    <t>Bacteria;Proteobacteria;Gammaproteobacteria;Pseudomonadales;Moraxellaceae;Acinetobacter;Acinetobacter sp. S23;</t>
  </si>
  <si>
    <t>Bacteria;Proteobacteria;Gammaproteobacteria;Pseudomonadales;Moraxellaceae;Acinetobacter;Acinetobacter sp. SFB;</t>
  </si>
  <si>
    <t>Bacteria;Proteobacteria;Gammaproteobacteria;Pseudomonadales;Moraxellaceae;Acinetobacter;Acinetobacter sp. SFC;</t>
  </si>
  <si>
    <t>Bacteria;Proteobacteria;Gammaproteobacteria;Pseudomonadales;Moraxellaceae;Acinetobacter;Acinetobacter sp. SFD;</t>
  </si>
  <si>
    <t>Bacteria;Proteobacteria;Gammaproteobacteria;Pseudomonadales;Moraxellaceae;Acinetobacter;Acinetobacter sp. SWAC5;</t>
  </si>
  <si>
    <t>Bacteria;Proteobacteria;Gammaproteobacteria;Pseudomonadales;Moraxellaceae;Acinetobacter;Acinetobacter sp. TGL-Y2;</t>
  </si>
  <si>
    <t>Bacteria;Proteobacteria;Gammaproteobacteria;Pseudomonadales;Moraxellaceae;Acinetobacter;Acinetobacter sp. Ver3;</t>
  </si>
  <si>
    <t>Bacteria;Proteobacteria;Gammaproteobacteria;Pseudomonadales;Moraxellaceae;Acinetobacter;Acinetobacter sp. WCHAc010034;</t>
  </si>
  <si>
    <t>Bacteria;Proteobacteria;Gammaproteobacteria;Pseudomonadales;Moraxellaceae;Acinetobacter;Acinetobacter sp. WCHAc010052;</t>
  </si>
  <si>
    <t>Bacteria;Proteobacteria;Gammaproteobacteria;Pseudomonadales;Moraxellaceae;Acinetobacter;Acinetobacter sp. WCHAc060007;</t>
  </si>
  <si>
    <t>Bacteria;Proteobacteria;Gammaproteobacteria;Pseudomonadales;Moraxellaceae;Acinetobacter;Acinetobacter sp. WCHAc060012;</t>
  </si>
  <si>
    <t>Bacteria;Proteobacteria;Gammaproteobacteria;Pseudomonadales;Moraxellaceae;Acinetobacter;Acinetobacter sp. WCHAc060025;</t>
  </si>
  <si>
    <t>Bacteria;Proteobacteria;Gammaproteobacteria;Pseudomonadales;Moraxellaceae;Acinetobacter;Acinetobacter sp. WCHAc060033;</t>
  </si>
  <si>
    <t>Bacteria;Proteobacteria;Gammaproteobacteria;Pseudomonadales;Moraxellaceae;Acinetobacter;Acinetobacter sp. WCHAc060041;</t>
  </si>
  <si>
    <t>Bacteria;Proteobacteria;Gammaproteobacteria;Pseudomonadales;Moraxellaceae;Acinetobacter;Acinetobacter sp. WCHAc060042;</t>
  </si>
  <si>
    <t>Bacteria;Proteobacteria;Gammaproteobacteria;Pseudomonadales;Moraxellaceae;Acinetobacter;Acinetobacter sp. WCHAc060096;</t>
  </si>
  <si>
    <t>Bacteria;Proteobacteria;Gammaproteobacteria;Pseudomonadales;Moraxellaceae;Acinetobacter;Acinetobacter sp. YIM 103518;</t>
  </si>
  <si>
    <t>Bacteria;Proteobacteria;Gammaproteobacteria;Pseudomonadales;Moraxellaceae;Acinetobacter;Acinetobacter sp.;</t>
  </si>
  <si>
    <t>Bacteria;Proteobacteria;Gammaproteobacteria;Pseudomonadales;Moraxellaceae;Acinetobacter;Acinetobacter tandoii;</t>
  </si>
  <si>
    <t>Bacteria;Proteobacteria;Gammaproteobacteria;Pseudomonadales;Moraxellaceae;Acinetobacter;Acinetobacter towneri;</t>
  </si>
  <si>
    <t>Bacteria;Proteobacteria;Gammaproteobacteria;Pseudomonadales;Moraxellaceae;Acinetobacter;Acinetobacter ursingii;</t>
  </si>
  <si>
    <t>Bacteria;Proteobacteria;Gammaproteobacteria;Pseudomonadales;Moraxellaceae;Acinetobacter;Acinetobacter venetianus;</t>
  </si>
  <si>
    <t>Bacteria;Proteobacteria;Gammaproteobacteria;Pseudomonadales;Moraxellaceae;Acinetobacter;Acinetobacter wuhouensis;</t>
  </si>
  <si>
    <t>Bacteria;Proteobacteria;Gammaproteobacteria;Pseudomonadales;Moraxellaceae;Alkanindiges;Alkanindiges illinoisensis;</t>
  </si>
  <si>
    <t>Bacteria;Proteobacteria;Gammaproteobacteria;Pseudomonadales;Moraxellaceae;Alkanindiges;Alkanindiges sp. H1;</t>
  </si>
  <si>
    <t>Bacteria;Proteobacteria;Gammaproteobacteria;Pseudomonadales;Moraxellaceae;Amnimonas;Amnimonas aquatica;</t>
  </si>
  <si>
    <t>Bacteria;Proteobacteria;Gammaproteobacteria;Pseudomonadales;Moraxellaceae;Fluviicoccus;Fluviicoccus keumensis;</t>
  </si>
  <si>
    <t>Bacteria;Proteobacteria;Gammaproteobacteria;Pseudomonadales;Moraxellaceae;Moraxella;Moraxella atlantae;</t>
  </si>
  <si>
    <t>Bacteria;Proteobacteria;Gammaproteobacteria;Pseudomonadales;Moraxellaceae;Moraxella;Moraxella boevrei;</t>
  </si>
  <si>
    <t>Bacteria;Proteobacteria;Gammaproteobacteria;Pseudomonadales;Moraxellaceae;Moraxella;Moraxella bovis;</t>
  </si>
  <si>
    <t>Bacteria;Proteobacteria;Gammaproteobacteria;Pseudomonadales;Moraxellaceae;Moraxella;Moraxella bovoculi;</t>
  </si>
  <si>
    <t>Bacteria;Proteobacteria;Gammaproteobacteria;Pseudomonadales;Moraxellaceae;Moraxella;Moraxella canis;</t>
  </si>
  <si>
    <t>Bacteria;Proteobacteria;Gammaproteobacteria;Pseudomonadales;Moraxellaceae;Moraxella;Moraxella caprae;</t>
  </si>
  <si>
    <t>Bacteria;Proteobacteria;Gammaproteobacteria;Pseudomonadales;Moraxellaceae;Moraxella;Moraxella catarrhalis;</t>
  </si>
  <si>
    <t>Bacteria;Proteobacteria;Gammaproteobacteria;Pseudomonadales;Moraxellaceae;Moraxella;Moraxella caviae;</t>
  </si>
  <si>
    <t>Bacteria;Proteobacteria;Gammaproteobacteria;Pseudomonadales;Moraxellaceae;Moraxella;Moraxella cuniculi;</t>
  </si>
  <si>
    <t>Bacteria;Proteobacteria;Gammaproteobacteria;Pseudomonadales;Moraxellaceae;Moraxella;Moraxella equi;</t>
  </si>
  <si>
    <t>Bacteria;Proteobacteria;Gammaproteobacteria;Pseudomonadales;Moraxellaceae;Moraxella;Moraxella lacunata;</t>
  </si>
  <si>
    <t>Bacteria;Proteobacteria;Gammaproteobacteria;Pseudomonadales;Moraxellaceae;Moraxella;Moraxella lincolnii;</t>
  </si>
  <si>
    <t>Bacteria;Proteobacteria;Gammaproteobacteria;Pseudomonadales;Moraxellaceae;Moraxella;Moraxella macacae;</t>
  </si>
  <si>
    <t>Bacteria;Proteobacteria;Gammaproteobacteria;Pseudomonadales;Moraxellaceae;Moraxella;Moraxella nonliquefaciens;</t>
  </si>
  <si>
    <t>Bacteria;Proteobacteria;Gammaproteobacteria;Pseudomonadales;Moraxellaceae;Moraxella;Moraxella oblonga;</t>
  </si>
  <si>
    <t>Bacteria;Proteobacteria;Gammaproteobacteria;Pseudomonadales;Moraxellaceae;Moraxella;Moraxella osloensis;</t>
  </si>
  <si>
    <t>Bacteria;Proteobacteria;Gammaproteobacteria;Pseudomonadales;Moraxellaceae;Moraxella;Moraxella ovis;</t>
  </si>
  <si>
    <t>Bacteria;Proteobacteria;Gammaproteobacteria;Pseudomonadales;Moraxellaceae;Moraxella;Moraxella pluranimalium;</t>
  </si>
  <si>
    <t>Bacteria;Proteobacteria;Gammaproteobacteria;Pseudomonadales;Moraxellaceae;Moraxella;Moraxella porci;</t>
  </si>
  <si>
    <t>Bacteria;Proteobacteria;Gammaproteobacteria;Pseudomonadales;Moraxellaceae;Moraxella;Moraxella sp. VT-16-12;</t>
  </si>
  <si>
    <t>Bacteria;Proteobacteria;Gammaproteobacteria;Pseudomonadales;Moraxellaceae;Moraxella;Moraxella sp.;</t>
  </si>
  <si>
    <t>Bacteria;Proteobacteria;Gammaproteobacteria;Pseudomonadales;Moraxellaceae;NA;Moraxellaceae bacterium 17A;</t>
  </si>
  <si>
    <t>Bacteria;Proteobacteria;Gammaproteobacteria;Pseudomonadales;Moraxellaceae;NA;Moraxellaceae bacterium AER2_44_116;</t>
  </si>
  <si>
    <t>Bacteria;Proteobacteria;Gammaproteobacteria;Pseudomonadales;Moraxellaceae;NA;Moraxellaceae bacterium HYN0046;</t>
  </si>
  <si>
    <t>Bacteria;Proteobacteria;Gammaproteobacteria;Pseudomonadales;Moraxellaceae;NA;Moraxellaceae bacterium;</t>
  </si>
  <si>
    <t>Bacteria;Proteobacteria;Gammaproteobacteria;Pseudomonadales;Moraxellaceae;Paraperlucidibaca;Paraperlucidibaca baekdonensis;</t>
  </si>
  <si>
    <t>Bacteria;Proteobacteria;Gammaproteobacteria;Pseudomonadales;Moraxellaceae;Perlucidibaca;Perlucidibaca aquatica;</t>
  </si>
  <si>
    <t>Bacteria;Proteobacteria;Gammaproteobacteria;Pseudomonadales;Moraxellaceae;Perlucidibaca;Perlucidibaca piscinae;</t>
  </si>
  <si>
    <t>Bacteria;Proteobacteria;Gammaproteobacteria;Pseudomonadales;Moraxellaceae;Psychrobacter;Psychrobacter aquaticus;</t>
  </si>
  <si>
    <t>Bacteria;Proteobacteria;Gammaproteobacteria;Pseudomonadales;Moraxellaceae;Psychrobacter;Psychrobacter arcticus;</t>
  </si>
  <si>
    <t>Bacteria;Proteobacteria;Gammaproteobacteria;Pseudomonadales;Moraxellaceae;Psychrobacter;Psychrobacter cibarius;</t>
  </si>
  <si>
    <t>Bacteria;Proteobacteria;Gammaproteobacteria;Pseudomonadales;Moraxellaceae;Psychrobacter;Psychrobacter cryohalolentis;</t>
  </si>
  <si>
    <t>Bacteria;Proteobacteria;Gammaproteobacteria;Pseudomonadales;Moraxellaceae;Psychrobacter;Psychrobacter fozii;</t>
  </si>
  <si>
    <t>Bacteria;Proteobacteria;Gammaproteobacteria;Pseudomonadales;Moraxellaceae;Psychrobacter;Psychrobacter frigidicola;</t>
  </si>
  <si>
    <t>Bacteria;Proteobacteria;Gammaproteobacteria;Pseudomonadales;Moraxellaceae;Psychrobacter;Psychrobacter glacincola;</t>
  </si>
  <si>
    <t>Bacteria;Proteobacteria;Gammaproteobacteria;Pseudomonadales;Moraxellaceae;Psychrobacter;Psychrobacter immobilis;</t>
  </si>
  <si>
    <t>Bacteria;Proteobacteria;Gammaproteobacteria;Pseudomonadales;Moraxellaceae;Psychrobacter;Psychrobacter lutiphocae;</t>
  </si>
  <si>
    <t>Bacteria;Proteobacteria;Gammaproteobacteria;Pseudomonadales;Moraxellaceae;Psychrobacter;Psychrobacter pacificensis;</t>
  </si>
  <si>
    <t>Bacteria;Proteobacteria;Gammaproteobacteria;Pseudomonadales;Moraxellaceae;Psychrobacter;Psychrobacter pasteurii;</t>
  </si>
  <si>
    <t>Bacteria;Proteobacteria;Gammaproteobacteria;Pseudomonadales;Moraxellaceae;Psychrobacter;Psychrobacter phenylpyruvicus;</t>
  </si>
  <si>
    <t>Bacteria;Proteobacteria;Gammaproteobacteria;Pseudomonadales;Moraxellaceae;Psychrobacter;Psychrobacter pygoscelis;</t>
  </si>
  <si>
    <t>Bacteria;Proteobacteria;Gammaproteobacteria;Pseudomonadales;Moraxellaceae;Psychrobacter;Psychrobacter sanguinis;</t>
  </si>
  <si>
    <t>Bacteria;Proteobacteria;Gammaproteobacteria;Pseudomonadales;Moraxellaceae;Psychrobacter;Psychrobacter sp. 1501(2011);</t>
  </si>
  <si>
    <t>Bacteria;Proteobacteria;Gammaproteobacteria;Pseudomonadales;Moraxellaceae;Psychrobacter;Psychrobacter sp. 4Bb;</t>
  </si>
  <si>
    <t>Bacteria;Proteobacteria;Gammaproteobacteria;Pseudomonadales;Moraxellaceae;Psychrobacter;Psychrobacter sp. 4Dc;</t>
  </si>
  <si>
    <t>Bacteria;Proteobacteria;Gammaproteobacteria;Pseudomonadales;Moraxellaceae;Psychrobacter;Psychrobacter sp. AntiMn-1;</t>
  </si>
  <si>
    <t>Bacteria;Proteobacteria;Gammaproteobacteria;Pseudomonadales;Moraxellaceae;Psychrobacter;Psychrobacter sp. Cmf 22.2;</t>
  </si>
  <si>
    <t>Bacteria;Proteobacteria;Gammaproteobacteria;Pseudomonadales;Moraxellaceae;Psychrobacter;Psychrobacter sp. DAB_AL43B;</t>
  </si>
  <si>
    <t>Bacteria;Proteobacteria;Gammaproteobacteria;Pseudomonadales;Moraxellaceae;Psychrobacter;Psychrobacter sp. FDAARGOS_221;</t>
  </si>
  <si>
    <t>Bacteria;Proteobacteria;Gammaproteobacteria;Pseudomonadales;Moraxellaceae;Psychrobacter;Psychrobacter sp. G;</t>
  </si>
  <si>
    <t>Bacteria;Proteobacteria;Gammaproteobacteria;Pseudomonadales;Moraxellaceae;Psychrobacter;Psychrobacter sp. JB193;</t>
  </si>
  <si>
    <t>Bacteria;Proteobacteria;Gammaproteobacteria;Pseudomonadales;Moraxellaceae;Psychrobacter;Psychrobacter sp. JCM 18902;</t>
  </si>
  <si>
    <t>Bacteria;Proteobacteria;Gammaproteobacteria;Pseudomonadales;Moraxellaceae;Psychrobacter;Psychrobacter sp. Marseille-P5312;</t>
  </si>
  <si>
    <t>Bacteria;Proteobacteria;Gammaproteobacteria;Pseudomonadales;Moraxellaceae;Psychrobacter;Psychrobacter sp. P11F6;</t>
  </si>
  <si>
    <t>Bacteria;Proteobacteria;Gammaproteobacteria;Pseudomonadales;Moraxellaceae;Psychrobacter;Psychrobacter sp. P11G5;</t>
  </si>
  <si>
    <t>Bacteria;Proteobacteria;Gammaproteobacteria;Pseudomonadales;Moraxellaceae;Psychrobacter;Psychrobacter sp. P2G3;</t>
  </si>
  <si>
    <t>Bacteria;Proteobacteria;Gammaproteobacteria;Pseudomonadales;Moraxellaceae;Psychrobacter;Psychrobacter sp. Rd 27.2;</t>
  </si>
  <si>
    <t>Bacteria;Proteobacteria;Gammaproteobacteria;Pseudomonadales;Moraxellaceae;Psychrobacter;Psychrobacter sp. Sarcosine-02u-2;</t>
  </si>
  <si>
    <t>Bacteria;Proteobacteria;Gammaproteobacteria;Pseudomonadales;Moraxellaceae;Psychrobacter;Psychrobacter sp. SHUES1;</t>
  </si>
  <si>
    <t>Bacteria;Proteobacteria;Gammaproteobacteria;Pseudomonadales;Moraxellaceae;Psychrobacter;Psychrobacter sp. YGAH215;</t>
  </si>
  <si>
    <t>Bacteria;Proteobacteria;Gammaproteobacteria;Pseudomonadales;Moraxellaceae;Psychrobacter;Psychrobacter sp. YP14;</t>
  </si>
  <si>
    <t>Bacteria;Proteobacteria;Gammaproteobacteria;Pseudomonadales;Moraxellaceae;Psychrobacter;Psychrobacter urativorans;</t>
  </si>
  <si>
    <t>Bacteria;Proteobacteria;Gammaproteobacteria;Pseudomonadales;NA;NA;Pseudomonadales bacterium RIFCSPHIGHO2_01_FULL_64_12;</t>
  </si>
  <si>
    <t>Bacteria;Proteobacteria;Gammaproteobacteria;Pseudomonadales;NA;NA;Pseudomonadales bacterium RIFCSPLOWO2_12_59_9;</t>
  </si>
  <si>
    <t>Bacteria;Proteobacteria;Gammaproteobacteria;Pseudomonadales;NA;NA;Pseudomonadales bacterium;</t>
  </si>
  <si>
    <t>Bacteria;Proteobacteria;Gammaproteobacteria;Pseudomonadales;Pseudomonadaceae;Azomonas;Azomonas agilis;</t>
  </si>
  <si>
    <t>Bacteria;Proteobacteria;Gammaproteobacteria;Pseudomonadales;Pseudomonadaceae;Azotobacter;Azotobacter beijerinckii;</t>
  </si>
  <si>
    <t>Bacteria;Proteobacteria;Gammaproteobacteria;Pseudomonadales;Pseudomonadaceae;Azotobacter;Azotobacter chroococcum;</t>
  </si>
  <si>
    <t>Bacteria;Proteobacteria;Gammaproteobacteria;Pseudomonadales;Pseudomonadaceae;Azotobacter;Azotobacter salinestris;</t>
  </si>
  <si>
    <t>Bacteria;Proteobacteria;Gammaproteobacteria;Pseudomonadales;Pseudomonadaceae;Azotobacter;Azotobacter vinelandii;</t>
  </si>
  <si>
    <t>Bacteria;Proteobacteria;Gammaproteobacteria;Pseudomonadales;Pseudomonadaceae;NA;Pseudomonadaceae bacterium;</t>
  </si>
  <si>
    <t>Bacteria;Proteobacteria;Gammaproteobacteria;Pseudomonadales;Pseudomonadaceae;Oblitimonas;Oblitimonas alkaliphila;</t>
  </si>
  <si>
    <t>Bacteria;Proteobacteria;Gammaproteobacteria;Pseudomonadales;Pseudomonadaceae;Permianibacter;Permianibacter aggregans;</t>
  </si>
  <si>
    <t>Bacteria;Proteobacteria;Gammaproteobacteria;Pseudomonadales;Pseudomonadaceae;Pseudomonas;Candidatus Pseudomonas adelgestsugas;</t>
  </si>
  <si>
    <t>Bacteria;Proteobacteria;Gammaproteobacteria;Pseudomonadales;Pseudomonadaceae;Pseudomonas;Pseudomonas abietaniphila;</t>
  </si>
  <si>
    <t>Bacteria;Proteobacteria;Gammaproteobacteria;Pseudomonadales;Pseudomonadaceae;Pseudomonas;Pseudomonas acidophila;</t>
  </si>
  <si>
    <t>Bacteria;Proteobacteria;Gammaproteobacteria;Pseudomonadales;Pseudomonadaceae;Pseudomonas;Pseudomonas aeruginosa;</t>
  </si>
  <si>
    <t>Bacteria;Proteobacteria;Gammaproteobacteria;Pseudomonadales;Pseudomonadaceae;Pseudomonas;Pseudomonas aestus;</t>
  </si>
  <si>
    <t>Bacteria;Proteobacteria;Gammaproteobacteria;Pseudomonadales;Pseudomonadaceae;Pseudomonas;Pseudomonas aestusnigri;</t>
  </si>
  <si>
    <t>Bacteria;Proteobacteria;Gammaproteobacteria;Pseudomonadales;Pseudomonadaceae;Pseudomonas;Pseudomonas alcaligenes;</t>
  </si>
  <si>
    <t>Bacteria;Proteobacteria;Gammaproteobacteria;Pseudomonadales;Pseudomonadaceae;Pseudomonas;Pseudomonas alcaliphila;</t>
  </si>
  <si>
    <t>Bacteria;Proteobacteria;Gammaproteobacteria;Pseudomonadales;Pseudomonadaceae;Pseudomonas;Pseudomonas amygdali;</t>
  </si>
  <si>
    <t>Bacteria;Proteobacteria;Gammaproteobacteria;Pseudomonadales;Pseudomonadaceae;Pseudomonas;Pseudomonas antarctica;</t>
  </si>
  <si>
    <t>Bacteria;Proteobacteria;Gammaproteobacteria;Pseudomonadales;Pseudomonadaceae;Pseudomonas;Pseudomonas argentinensis;</t>
  </si>
  <si>
    <t>Bacteria;Proteobacteria;Gammaproteobacteria;Pseudomonadales;Pseudomonadaceae;Pseudomonas;Pseudomonas arsenicoxydans;</t>
  </si>
  <si>
    <t>Bacteria;Proteobacteria;Gammaproteobacteria;Pseudomonadales;Pseudomonadaceae;Pseudomonas;Pseudomonas avellanae;</t>
  </si>
  <si>
    <t>Bacteria;Proteobacteria;Gammaproteobacteria;Pseudomonadales;Pseudomonadaceae;Pseudomonas;Pseudomonas azotifigens;</t>
  </si>
  <si>
    <t>Bacteria;Proteobacteria;Gammaproteobacteria;Pseudomonadales;Pseudomonadaceae;Pseudomonas;Pseudomonas azotoformans;</t>
  </si>
  <si>
    <t>Bacteria;Proteobacteria;Gammaproteobacteria;Pseudomonadales;Pseudomonadaceae;Pseudomonas;Pseudomonas balearica;</t>
  </si>
  <si>
    <t>Bacteria;Proteobacteria;Gammaproteobacteria;Pseudomonadales;Pseudomonadaceae;Pseudomonas;Pseudomonas bauzanensis;</t>
  </si>
  <si>
    <t>Bacteria;Proteobacteria;Gammaproteobacteria;Pseudomonadales;Pseudomonadaceae;Pseudomonas;Pseudomonas benzenivorans;</t>
  </si>
  <si>
    <t>Bacteria;Proteobacteria;Gammaproteobacteria;Pseudomonadales;Pseudomonadaceae;Pseudomonas;Pseudomonas borbori;</t>
  </si>
  <si>
    <t>Bacteria;Proteobacteria;Gammaproteobacteria;Pseudomonadales;Pseudomonadaceae;Pseudomonas;Pseudomonas brassicacearum;</t>
  </si>
  <si>
    <t>Bacteria;Proteobacteria;Gammaproteobacteria;Pseudomonadales;Pseudomonadaceae;Pseudomonas;Pseudomonas caeni;</t>
  </si>
  <si>
    <t>Bacteria;Proteobacteria;Gammaproteobacteria;Pseudomonadales;Pseudomonadaceae;Pseudomonas;Pseudomonas chlororaphis;</t>
  </si>
  <si>
    <t>Bacteria;Proteobacteria;Gammaproteobacteria;Pseudomonadales;Pseudomonadaceae;Pseudomonas;Pseudomonas citronellolis;</t>
  </si>
  <si>
    <t>Bacteria;Proteobacteria;Gammaproteobacteria;Pseudomonadales;Pseudomonadaceae;Pseudomonas;Pseudomonas composti;</t>
  </si>
  <si>
    <t>Bacteria;Proteobacteria;Gammaproteobacteria;Pseudomonadales;Pseudomonadaceae;Pseudomonas;Pseudomonas congelans;</t>
  </si>
  <si>
    <t>Bacteria;Proteobacteria;Gammaproteobacteria;Pseudomonadales;Pseudomonadaceae;Pseudomonas;Pseudomonas corrugata;</t>
  </si>
  <si>
    <t>Bacteria;Proteobacteria;Gammaproteobacteria;Pseudomonadales;Pseudomonadaceae;Pseudomonas;Pseudomonas costantinii;</t>
  </si>
  <si>
    <t>Bacteria;Proteobacteria;Gammaproteobacteria;Pseudomonadales;Pseudomonadaceae;Pseudomonas;Pseudomonas cremoricolorata;</t>
  </si>
  <si>
    <t>Bacteria;Proteobacteria;Gammaproteobacteria;Pseudomonadales;Pseudomonadaceae;Pseudomonas;Pseudomonas daroniae;</t>
  </si>
  <si>
    <t>Bacteria;Proteobacteria;Gammaproteobacteria;Pseudomonadales;Pseudomonadaceae;Pseudomonas;Pseudomonas deceptionensis;</t>
  </si>
  <si>
    <t>Bacteria;Proteobacteria;Gammaproteobacteria;Pseudomonadales;Pseudomonadaceae;Pseudomonas;Pseudomonas delhiensis;</t>
  </si>
  <si>
    <t>Bacteria;Proteobacteria;Gammaproteobacteria;Pseudomonadales;Pseudomonadaceae;Pseudomonas;Pseudomonas donghuensis;</t>
  </si>
  <si>
    <t>Bacteria;Proteobacteria;Gammaproteobacteria;Pseudomonadales;Pseudomonadaceae;Pseudomonas;Pseudomonas dryadis;</t>
  </si>
  <si>
    <t>Bacteria;Proteobacteria;Gammaproteobacteria;Pseudomonadales;Pseudomonadaceae;Pseudomonas;Pseudomonas duriflava;</t>
  </si>
  <si>
    <t>Bacteria;Proteobacteria;Gammaproteobacteria;Pseudomonadales;Pseudomonadaceae;Pseudomonas;Pseudomonas entomophila;</t>
  </si>
  <si>
    <t>Bacteria;Proteobacteria;Gammaproteobacteria;Pseudomonadales;Pseudomonadaceae;Pseudomonas;Pseudomonas extremaustralis;</t>
  </si>
  <si>
    <t>Bacteria;Proteobacteria;Gammaproteobacteria;Pseudomonadales;Pseudomonadaceae;Pseudomonas;Pseudomonas flavescens;</t>
  </si>
  <si>
    <t>Bacteria;Proteobacteria;Gammaproteobacteria;Pseudomonadales;Pseudomonadaceae;Pseudomonas;Pseudomonas fluorescens;</t>
  </si>
  <si>
    <t>Bacteria;Proteobacteria;Gammaproteobacteria;Pseudomonadales;Pseudomonadaceae;Pseudomonas;Pseudomonas fluvialis;</t>
  </si>
  <si>
    <t>Bacteria;Proteobacteria;Gammaproteobacteria;Pseudomonadales;Pseudomonadaceae;Pseudomonas;Pseudomonas formosensis;</t>
  </si>
  <si>
    <t>Bacteria;Proteobacteria;Gammaproteobacteria;Pseudomonadales;Pseudomonadaceae;Pseudomonas;Pseudomonas fragi;</t>
  </si>
  <si>
    <t>Bacteria;Proteobacteria;Gammaproteobacteria;Pseudomonadales;Pseudomonadaceae;Pseudomonas;Pseudomonas frederiksbergensis;</t>
  </si>
  <si>
    <t>Bacteria;Proteobacteria;Gammaproteobacteria;Pseudomonadales;Pseudomonadaceae;Pseudomonas;Pseudomonas fulva;</t>
  </si>
  <si>
    <t>Bacteria;Proteobacteria;Gammaproteobacteria;Pseudomonadales;Pseudomonadaceae;Pseudomonas;Pseudomonas fuscovaginae;</t>
  </si>
  <si>
    <t>Bacteria;Proteobacteria;Gammaproteobacteria;Pseudomonadales;Pseudomonadaceae;Pseudomonas;Pseudomonas gingeri;</t>
  </si>
  <si>
    <t>Bacteria;Proteobacteria;Gammaproteobacteria;Pseudomonadales;Pseudomonadaceae;Pseudomonas;Pseudomonas graminis;</t>
  </si>
  <si>
    <t>Bacteria;Proteobacteria;Gammaproteobacteria;Pseudomonadales;Pseudomonadaceae;Pseudomonas;Pseudomonas grimontii;</t>
  </si>
  <si>
    <t>Bacteria;Proteobacteria;Gammaproteobacteria;Pseudomonadales;Pseudomonadaceae;Pseudomonas;Pseudomonas guangdongensis;</t>
  </si>
  <si>
    <t>Bacteria;Proteobacteria;Gammaproteobacteria;Pseudomonadales;Pseudomonadaceae;Pseudomonas;Pseudomonas guguanensis;</t>
  </si>
  <si>
    <t>Bacteria;Proteobacteria;Gammaproteobacteria;Pseudomonadales;Pseudomonadaceae;Pseudomonas;Pseudomonas guineae;</t>
  </si>
  <si>
    <t>Bacteria;Proteobacteria;Gammaproteobacteria;Pseudomonadales;Pseudomonadaceae;Pseudomonas;Pseudomonas helleri;</t>
  </si>
  <si>
    <t>Bacteria;Proteobacteria;Gammaproteobacteria;Pseudomonadales;Pseudomonadaceae;Pseudomonas;Pseudomonas hussainii;</t>
  </si>
  <si>
    <t>Bacteria;Proteobacteria;Gammaproteobacteria;Pseudomonadales;Pseudomonadaceae;Pseudomonas;Pseudomonas indica;</t>
  </si>
  <si>
    <t>Bacteria;Proteobacteria;Gammaproteobacteria;Pseudomonadales;Pseudomonadaceae;Pseudomonas;Pseudomonas japonica;</t>
  </si>
  <si>
    <t>Bacteria;Proteobacteria;Gammaproteobacteria;Pseudomonadales;Pseudomonadaceae;Pseudomonas;Pseudomonas jinjuensis;</t>
  </si>
  <si>
    <t>Bacteria;Proteobacteria;Gammaproteobacteria;Pseudomonadales;Pseudomonadaceae;Pseudomonas;Pseudomonas kairouanensis;</t>
  </si>
  <si>
    <t>Bacteria;Proteobacteria;Gammaproteobacteria;Pseudomonadales;Pseudomonadaceae;Pseudomonas;Pseudomonas kilonensis;</t>
  </si>
  <si>
    <t>Bacteria;Proteobacteria;Gammaproteobacteria;Pseudomonadales;Pseudomonadaceae;Pseudomonas;Pseudomonas knackmussii;</t>
  </si>
  <si>
    <t>Bacteria;Proteobacteria;Gammaproteobacteria;Pseudomonadales;Pseudomonadaceae;Pseudomonas;Pseudomonas koreensis;</t>
  </si>
  <si>
    <t>Bacteria;Proteobacteria;Gammaproteobacteria;Pseudomonadales;Pseudomonadaceae;Pseudomonas;Pseudomonas kunmingensis;</t>
  </si>
  <si>
    <t>Bacteria;Proteobacteria;Gammaproteobacteria;Pseudomonadales;Pseudomonadaceae;Pseudomonas;Pseudomonas kuykendallii;</t>
  </si>
  <si>
    <t>Bacteria;Proteobacteria;Gammaproteobacteria;Pseudomonadales;Pseudomonadaceae;Pseudomonas;Pseudomonas lactis;</t>
  </si>
  <si>
    <t>Bacteria;Proteobacteria;Gammaproteobacteria;Pseudomonadales;Pseudomonadaceae;Pseudomonas;Pseudomonas laurentiana;</t>
  </si>
  <si>
    <t>Bacteria;Proteobacteria;Gammaproteobacteria;Pseudomonadales;Pseudomonadaceae;Pseudomonas;Pseudomonas leptonychotis;</t>
  </si>
  <si>
    <t>Bacteria;Proteobacteria;Gammaproteobacteria;Pseudomonadales;Pseudomonadaceae;Pseudomonas;Pseudomonas linyingensis;</t>
  </si>
  <si>
    <t>Bacteria;Proteobacteria;Gammaproteobacteria;Pseudomonadales;Pseudomonadaceae;Pseudomonas;Pseudomonas litoralis;</t>
  </si>
  <si>
    <t>Bacteria;Proteobacteria;Gammaproteobacteria;Pseudomonadales;Pseudomonadaceae;Pseudomonas;Pseudomonas lundensis;</t>
  </si>
  <si>
    <t>Bacteria;Proteobacteria;Gammaproteobacteria;Pseudomonadales;Pseudomonadaceae;Pseudomonas;Pseudomonas lutea;</t>
  </si>
  <si>
    <t>Bacteria;Proteobacteria;Gammaproteobacteria;Pseudomonadales;Pseudomonadaceae;Pseudomonas;Pseudomonas mandelii;</t>
  </si>
  <si>
    <t>Bacteria;Proteobacteria;Gammaproteobacteria;Pseudomonadales;Pseudomonadaceae;Pseudomonas;Pseudomonas marincola;</t>
  </si>
  <si>
    <t>Bacteria;Proteobacteria;Gammaproteobacteria;Pseudomonadales;Pseudomonadaceae;Pseudomonas;Pseudomonas massiliensis;</t>
  </si>
  <si>
    <t>Bacteria;Proteobacteria;Gammaproteobacteria;Pseudomonadales;Pseudomonadaceae;Pseudomonas;Pseudomonas meliae;</t>
  </si>
  <si>
    <t>Bacteria;Proteobacteria;Gammaproteobacteria;Pseudomonadales;Pseudomonadaceae;Pseudomonas;Pseudomonas mendocina;</t>
  </si>
  <si>
    <t>Bacteria;Proteobacteria;Gammaproteobacteria;Pseudomonadales;Pseudomonadaceae;Pseudomonas;Pseudomonas monteilii;</t>
  </si>
  <si>
    <t>Bacteria;Proteobacteria;Gammaproteobacteria;Pseudomonadales;Pseudomonadaceae;Pseudomonas;Pseudomonas moorei;</t>
  </si>
  <si>
    <t>Bacteria;Proteobacteria;Gammaproteobacteria;Pseudomonadales;Pseudomonadaceae;Pseudomonas;Pseudomonas moraviensis;</t>
  </si>
  <si>
    <t>Bacteria;Proteobacteria;Gammaproteobacteria;Pseudomonadales;Pseudomonadaceae;Pseudomonas;Pseudomonas mosselii;</t>
  </si>
  <si>
    <t>Bacteria;Proteobacteria;Gammaproteobacteria;Pseudomonadales;Pseudomonadaceae;Pseudomonas;Pseudomonas mucidolens;</t>
  </si>
  <si>
    <t>Bacteria;Proteobacteria;Gammaproteobacteria;Pseudomonadales;Pseudomonadaceae;Pseudomonas;Pseudomonas nitroreducens;</t>
  </si>
  <si>
    <t>Bacteria;Proteobacteria;Gammaproteobacteria;Pseudomonadales;Pseudomonadaceae;Pseudomonas;Pseudomonas oceani;</t>
  </si>
  <si>
    <t>Bacteria;Proteobacteria;Gammaproteobacteria;Pseudomonadales;Pseudomonadaceae;Pseudomonas;Pseudomonas oleovorans;</t>
  </si>
  <si>
    <t>Bacteria;Proteobacteria;Gammaproteobacteria;Pseudomonadales;Pseudomonadaceae;Pseudomonas;Pseudomonas oryzae;</t>
  </si>
  <si>
    <t>Bacteria;Proteobacteria;Gammaproteobacteria;Pseudomonadales;Pseudomonadaceae;Pseudomonas;Pseudomonas oryzihabitans;</t>
  </si>
  <si>
    <t>Bacteria;Proteobacteria;Gammaproteobacteria;Pseudomonadales;Pseudomonadaceae;Pseudomonas;Pseudomonas otitidis;</t>
  </si>
  <si>
    <t>Bacteria;Proteobacteria;Gammaproteobacteria;Pseudomonadales;Pseudomonadaceae;Pseudomonas;Pseudomonas panipatensis;</t>
  </si>
  <si>
    <t>Bacteria;Proteobacteria;Gammaproteobacteria;Pseudomonadales;Pseudomonadaceae;Pseudomonas;Pseudomonas parafulva;</t>
  </si>
  <si>
    <t>Bacteria;Proteobacteria;Gammaproteobacteria;Pseudomonadales;Pseudomonadaceae;Pseudomonas;Pseudomonas pelagia;</t>
  </si>
  <si>
    <t>Bacteria;Proteobacteria;Gammaproteobacteria;Pseudomonadales;Pseudomonadaceae;Pseudomonas;Pseudomonas peli;</t>
  </si>
  <si>
    <t>Bacteria;Proteobacteria;Gammaproteobacteria;Pseudomonadales;Pseudomonadaceae;Pseudomonas;Pseudomonas pertucinogena;</t>
  </si>
  <si>
    <t>Bacteria;Proteobacteria;Gammaproteobacteria;Pseudomonadales;Pseudomonadaceae;Pseudomonas;Pseudomonas pharmafabricae;</t>
  </si>
  <si>
    <t>Bacteria;Proteobacteria;Gammaproteobacteria;Pseudomonadales;Pseudomonadaceae;Pseudomonas;Pseudomonas pohangensis;</t>
  </si>
  <si>
    <t>Bacteria;Proteobacteria;Gammaproteobacteria;Pseudomonadales;Pseudomonadaceae;Pseudomonas;Pseudomonas profundi;</t>
  </si>
  <si>
    <t>Bacteria;Proteobacteria;Gammaproteobacteria;Pseudomonadales;Pseudomonadaceae;Pseudomonas;Pseudomonas prosekii;</t>
  </si>
  <si>
    <t>Bacteria;Proteobacteria;Gammaproteobacteria;Pseudomonadales;Pseudomonadaceae;Pseudomonas;Pseudomonas protegens;</t>
  </si>
  <si>
    <t>Bacteria;Proteobacteria;Gammaproteobacteria;Pseudomonadales;Pseudomonadaceae;Pseudomonas;Pseudomonas psychrophila;</t>
  </si>
  <si>
    <t>Bacteria;Proteobacteria;Gammaproteobacteria;Pseudomonadales;Pseudomonadaceae;Pseudomonas;Pseudomonas psychrotolerans;</t>
  </si>
  <si>
    <t>Bacteria;Proteobacteria;Gammaproteobacteria;Pseudomonadales;Pseudomonadaceae;Pseudomonas;Pseudomonas putida;</t>
  </si>
  <si>
    <t>Bacteria;Proteobacteria;Gammaproteobacteria;Pseudomonadales;Pseudomonadaceae;Pseudomonas;Pseudomonas reidholzensis;</t>
  </si>
  <si>
    <t>Bacteria;Proteobacteria;Gammaproteobacteria;Pseudomonadales;Pseudomonadaceae;Pseudomonas;Pseudomonas resinovorans;</t>
  </si>
  <si>
    <t>Bacteria;Proteobacteria;Gammaproteobacteria;Pseudomonadales;Pseudomonadaceae;Pseudomonas;Pseudomonas rhodesiae;</t>
  </si>
  <si>
    <t>Bacteria;Proteobacteria;Gammaproteobacteria;Pseudomonadales;Pseudomonadaceae;Pseudomonas;Pseudomonas sabulinigri;</t>
  </si>
  <si>
    <t>Bacteria;Proteobacteria;Gammaproteobacteria;Pseudomonadales;Pseudomonadaceae;Pseudomonas;Pseudomonas sagittaria;</t>
  </si>
  <si>
    <t>Bacteria;Proteobacteria;Gammaproteobacteria;Pseudomonadales;Pseudomonadaceae;Pseudomonas;Pseudomonas salegens;</t>
  </si>
  <si>
    <t>Bacteria;Proteobacteria;Gammaproteobacteria;Pseudomonadales;Pseudomonadaceae;Pseudomonas;Pseudomonas salina;</t>
  </si>
  <si>
    <t>Bacteria;Proteobacteria;Gammaproteobacteria;Pseudomonadales;Pseudomonadaceae;Pseudomonas;Pseudomonas saudiphocaensis;</t>
  </si>
  <si>
    <t>Bacteria;Proteobacteria;Gammaproteobacteria;Pseudomonadales;Pseudomonadaceae;Pseudomonas;Pseudomonas savastanoi;</t>
  </si>
  <si>
    <t>Bacteria;Proteobacteria;Gammaproteobacteria;Pseudomonadales;Pseudomonadaceae;Pseudomonas;Pseudomonas saxonica;</t>
  </si>
  <si>
    <t>Bacteria;Proteobacteria;Gammaproteobacteria;Pseudomonadales;Pseudomonadaceae;Pseudomonas;Pseudomonas seleniipraecipitans;</t>
  </si>
  <si>
    <t>Bacteria;Proteobacteria;Gammaproteobacteria;Pseudomonadales;Pseudomonadaceae;Pseudomonas;Pseudomonas shirazica;</t>
  </si>
  <si>
    <t>Bacteria;Proteobacteria;Gammaproteobacteria;Pseudomonadales;Pseudomonadaceae;Pseudomonas;Pseudomonas sihuiensis;</t>
  </si>
  <si>
    <t>Bacteria;Proteobacteria;Gammaproteobacteria;Pseudomonadales;Pseudomonadaceae;Pseudomonas;Pseudomonas soli;</t>
  </si>
  <si>
    <t>Bacteria;Proteobacteria;Gammaproteobacteria;Pseudomonadales;Pseudomonadaceae;Pseudomonas;Pseudomonas sp. 1-7;</t>
  </si>
  <si>
    <t>Bacteria;Proteobacteria;Gammaproteobacteria;Pseudomonadales;Pseudomonadaceae;Pseudomonas;Pseudomonas sp. 10-1B;</t>
  </si>
  <si>
    <t>Bacteria;Proteobacteria;Gammaproteobacteria;Pseudomonadales;Pseudomonadaceae;Pseudomonas;Pseudomonas sp. 16W4-4-3;</t>
  </si>
  <si>
    <t>Bacteria;Proteobacteria;Gammaproteobacteria;Pseudomonadales;Pseudomonadaceae;Pseudomonas;Pseudomonas sp. 21;</t>
  </si>
  <si>
    <t>Bacteria;Proteobacteria;Gammaproteobacteria;Pseudomonadales;Pseudomonadaceae;Pseudomonas;Pseudomonas sp. 25 R 14;</t>
  </si>
  <si>
    <t>Bacteria;Proteobacteria;Gammaproteobacteria;Pseudomonadales;Pseudomonadaceae;Pseudomonas;Pseudomonas sp. 57B-090624;</t>
  </si>
  <si>
    <t>Bacteria;Proteobacteria;Gammaproteobacteria;Pseudomonadales;Pseudomonadaceae;Pseudomonas;Pseudomonas sp. 8AS;</t>
  </si>
  <si>
    <t>Bacteria;Proteobacteria;Gammaproteobacteria;Pseudomonadales;Pseudomonadaceae;Pseudomonas;Pseudomonas sp. 8O;</t>
  </si>
  <si>
    <t>Bacteria;Proteobacteria;Gammaproteobacteria;Pseudomonadales;Pseudomonadaceae;Pseudomonas;Pseudomonas sp. 8Z;</t>
  </si>
  <si>
    <t>Bacteria;Proteobacteria;Gammaproteobacteria;Pseudomonadales;Pseudomonadaceae;Pseudomonas;Pseudomonas sp. 9AZ;</t>
  </si>
  <si>
    <t>Bacteria;Proteobacteria;Gammaproteobacteria;Pseudomonadales;Pseudomonadaceae;Pseudomonas;Pseudomonas sp. A-1;</t>
  </si>
  <si>
    <t>Bacteria;Proteobacteria;Gammaproteobacteria;Pseudomonadales;Pseudomonadaceae;Pseudomonas;Pseudomonas sp. A46;</t>
  </si>
  <si>
    <t>Bacteria;Proteobacteria;Gammaproteobacteria;Pseudomonadales;Pseudomonadaceae;Pseudomonas;Pseudomonas sp. ABAC61;</t>
  </si>
  <si>
    <t>Bacteria;Proteobacteria;Gammaproteobacteria;Pseudomonadales;Pseudomonadaceae;Pseudomonas;Pseudomonas sp. AD21;</t>
  </si>
  <si>
    <t>Bacteria;Proteobacteria;Gammaproteobacteria;Pseudomonadales;Pseudomonadaceae;Pseudomonas;Pseudomonas sp. AFG_SD02_1510_Pfu_092;</t>
  </si>
  <si>
    <t>Bacteria;Proteobacteria;Gammaproteobacteria;Pseudomonadales;Pseudomonadaceae;Pseudomonas;Pseudomonas sp. ALS1279;</t>
  </si>
  <si>
    <t>Bacteria;Proteobacteria;Gammaproteobacteria;Pseudomonadales;Pseudomonadaceae;Pseudomonas;Pseudomonas sp. AOB-7;</t>
  </si>
  <si>
    <t>Bacteria;Proteobacteria;Gammaproteobacteria;Pseudomonadales;Pseudomonadaceae;Pseudomonas;Pseudomonas sp. B28(2017);</t>
  </si>
  <si>
    <t>Bacteria;Proteobacteria;Gammaproteobacteria;Pseudomonadales;Pseudomonadaceae;Pseudomonas;Pseudomonas sp. BMS12;</t>
  </si>
  <si>
    <t>Bacteria;Proteobacteria;Gammaproteobacteria;Pseudomonadales;Pseudomonadaceae;Pseudomonas;Pseudomonas sp. BRM28;</t>
  </si>
  <si>
    <t>Bacteria;Proteobacteria;Gammaproteobacteria;Pseudomonadales;Pseudomonadaceae;Pseudomonas;Pseudomonas sp. C27(2019);</t>
  </si>
  <si>
    <t>Bacteria;Proteobacteria;Gammaproteobacteria;Pseudomonadales;Pseudomonadaceae;Pseudomonas;Pseudomonas sp. CC6-YY-74;</t>
  </si>
  <si>
    <t>Bacteria;Proteobacteria;Gammaproteobacteria;Pseudomonadales;Pseudomonadaceae;Pseudomonas;Pseudomonas sp. CCM 7893;</t>
  </si>
  <si>
    <t>Bacteria;Proteobacteria;Gammaproteobacteria;Pseudomonadales;Pseudomonadaceae;Pseudomonas;Pseudomonas sp. DG56-2;</t>
  </si>
  <si>
    <t>Bacteria;Proteobacteria;Gammaproteobacteria;Pseudomonadales;Pseudomonadaceae;Pseudomonas;Pseudomonas sp. DMKU_BBB3-04;</t>
  </si>
  <si>
    <t>Bacteria;Proteobacteria;Gammaproteobacteria;Pseudomonadales;Pseudomonadaceae;Pseudomonas;Pseudomonas sp. EGD-AK9;</t>
  </si>
  <si>
    <t>Bacteria;Proteobacteria;Gammaproteobacteria;Pseudomonadales;Pseudomonadaceae;Pseudomonas;Pseudomonas sp. EpS/L25;</t>
  </si>
  <si>
    <t>Bacteria;Proteobacteria;Gammaproteobacteria;Pseudomonadales;Pseudomonadaceae;Pseudomonas;Pseudomonas sp. FSL R10-1339;</t>
  </si>
  <si>
    <t>Bacteria;Proteobacteria;Gammaproteobacteria;Pseudomonadales;Pseudomonadaceae;Pseudomonas;Pseudomonas sp. FSL W7-0098;</t>
  </si>
  <si>
    <t>Bacteria;Proteobacteria;Gammaproteobacteria;Pseudomonadales;Pseudomonadaceae;Pseudomonas;Pseudomonas sp. FW305-BF8;</t>
  </si>
  <si>
    <t>Bacteria;Proteobacteria;Gammaproteobacteria;Pseudomonadales;Pseudomonadaceae;Pseudomonas;Pseudomonas sp. FW306-2-11AA;</t>
  </si>
  <si>
    <t>Bacteria;Proteobacteria;Gammaproteobacteria;Pseudomonadales;Pseudomonadaceae;Pseudomonas;Pseudomonas sp. GL14;</t>
  </si>
  <si>
    <t>Bacteria;Proteobacteria;Gammaproteobacteria;Pseudomonadales;Pseudomonadaceae;Pseudomonas;Pseudomonas sp. GL93;</t>
  </si>
  <si>
    <t>Bacteria;Proteobacteria;Gammaproteobacteria;Pseudomonadales;Pseudomonadaceae;Pseudomonas;Pseudomonas sp. GM102;</t>
  </si>
  <si>
    <t>Bacteria;Proteobacteria;Gammaproteobacteria;Pseudomonadales;Pseudomonadaceae;Pseudomonas;Pseudomonas sp. GW101-20A5;</t>
  </si>
  <si>
    <t>Bacteria;Proteobacteria;Gammaproteobacteria;Pseudomonadales;Pseudomonadaceae;Pseudomonas;Pseudomonas sp. GW460-12;</t>
  </si>
  <si>
    <t>Bacteria;Proteobacteria;Gammaproteobacteria;Pseudomonadales;Pseudomonadaceae;Pseudomonas;Pseudomonas sp. GW460-C2;</t>
  </si>
  <si>
    <t>Bacteria;Proteobacteria;Gammaproteobacteria;Pseudomonadales;Pseudomonadaceae;Pseudomonas;Pseudomonas sp. H3(2019);</t>
  </si>
  <si>
    <t>Bacteria;Proteobacteria;Gammaproteobacteria;Pseudomonadales;Pseudomonadaceae;Pseudomonas;Pseudomonas sp. H9;</t>
  </si>
  <si>
    <t>Bacteria;Proteobacteria;Gammaproteobacteria;Pseudomonadales;Pseudomonadaceae;Pseudomonas;Pseudomonas sp. HAR-UPW-AIA-41;</t>
  </si>
  <si>
    <t>Bacteria;Proteobacteria;Gammaproteobacteria;Pseudomonadales;Pseudomonadaceae;Pseudomonas;Pseudomonas sp. HMWF031;</t>
  </si>
  <si>
    <t>Bacteria;Proteobacteria;Gammaproteobacteria;Pseudomonadales;Pseudomonadaceae;Pseudomonas;Pseudomonas sp. Hp2;</t>
  </si>
  <si>
    <t>Bacteria;Proteobacteria;Gammaproteobacteria;Pseudomonadales;Pseudomonadaceae;Pseudomonas;Pseudomonas sp. IC_126;</t>
  </si>
  <si>
    <t>Bacteria;Proteobacteria;Gammaproteobacteria;Pseudomonadales;Pseudomonadaceae;Pseudomonas;Pseudomonas sp. ICMP 460;</t>
  </si>
  <si>
    <t>Bacteria;Proteobacteria;Gammaproteobacteria;Pseudomonadales;Pseudomonadaceae;Pseudomonas;Pseudomonas sp. In5;</t>
  </si>
  <si>
    <t>Bacteria;Proteobacteria;Gammaproteobacteria;Pseudomonadales;Pseudomonadaceae;Pseudomonas;Pseudomonas sp. Irchel 3A18;</t>
  </si>
  <si>
    <t>Bacteria;Proteobacteria;Gammaproteobacteria;Pseudomonadales;Pseudomonadaceae;Pseudomonas;Pseudomonas sp. Irchel 3E13;</t>
  </si>
  <si>
    <t>Bacteria;Proteobacteria;Gammaproteobacteria;Pseudomonadales;Pseudomonadaceae;Pseudomonas;Pseudomonas sp. Irchel 3E20;</t>
  </si>
  <si>
    <t>Bacteria;Proteobacteria;Gammaproteobacteria;Pseudomonadales;Pseudomonadaceae;Pseudomonas;Pseudomonas sp. Irchel s3a10;</t>
  </si>
  <si>
    <t>Bacteria;Proteobacteria;Gammaproteobacteria;Pseudomonadales;Pseudomonadaceae;Pseudomonas;Pseudomonas sp. Irchel s3h17;</t>
  </si>
  <si>
    <t>Bacteria;Proteobacteria;Gammaproteobacteria;Pseudomonadales;Pseudomonadaceae;Pseudomonas;Pseudomonas sp. K1S02-6;</t>
  </si>
  <si>
    <t>Bacteria;Proteobacteria;Gammaproteobacteria;Pseudomonadales;Pseudomonadaceae;Pseudomonas;Pseudomonas sp. K2W31S-8;</t>
  </si>
  <si>
    <t>Bacteria;Proteobacteria;Gammaproteobacteria;Pseudomonadales;Pseudomonadaceae;Pseudomonas;Pseudomonas sp. KG01;</t>
  </si>
  <si>
    <t>Bacteria;Proteobacteria;Gammaproteobacteria;Pseudomonadales;Pseudomonadaceae;Pseudomonas;Pseudomonas sp. Kh13;</t>
  </si>
  <si>
    <t>Bacteria;Proteobacteria;Gammaproteobacteria;Pseudomonadales;Pseudomonadaceae;Pseudomonas;Pseudomonas sp. KU43P;</t>
  </si>
  <si>
    <t>Bacteria;Proteobacteria;Gammaproteobacteria;Pseudomonadales;Pseudomonadaceae;Pseudomonas;Pseudomonas sp. L-22-4S-12;</t>
  </si>
  <si>
    <t>Bacteria;Proteobacteria;Gammaproteobacteria;Pseudomonadales;Pseudomonadaceae;Pseudomonas;Pseudomonas sp. LAB-08;</t>
  </si>
  <si>
    <t>Bacteria;Proteobacteria;Gammaproteobacteria;Pseudomonadales;Pseudomonadaceae;Pseudomonas;Pseudomonas sp. LAM1902;</t>
  </si>
  <si>
    <t>Bacteria;Proteobacteria;Gammaproteobacteria;Pseudomonadales;Pseudomonadaceae;Pseudomonas;Pseudomonas sp. M47T1;</t>
  </si>
  <si>
    <t>Bacteria;Proteobacteria;Gammaproteobacteria;Pseudomonadales;Pseudomonadaceae;Pseudomonas;Pseudomonas sp. MB-090624;</t>
  </si>
  <si>
    <t>Bacteria;Proteobacteria;Gammaproteobacteria;Pseudomonadales;Pseudomonadaceae;Pseudomonas;Pseudomonas sp. ML96;</t>
  </si>
  <si>
    <t>Bacteria;Proteobacteria;Gammaproteobacteria;Pseudomonadales;Pseudomonadaceae;Pseudomonas;Pseudomonas sp. MWU12-2534b;</t>
  </si>
  <si>
    <t>Bacteria;Proteobacteria;Gammaproteobacteria;Pseudomonadales;Pseudomonadaceae;Pseudomonas;Pseudomonas sp. MWU13-2860;</t>
  </si>
  <si>
    <t>Bacteria;Proteobacteria;Gammaproteobacteria;Pseudomonadales;Pseudomonadaceae;Pseudomonas;Pseudomonas sp. MYb185;</t>
  </si>
  <si>
    <t>Bacteria;Proteobacteria;Gammaproteobacteria;Pseudomonadales;Pseudomonadaceae;Pseudomonas;Pseudomonas sp. NFACC42-2;</t>
  </si>
  <si>
    <t>Bacteria;Proteobacteria;Gammaproteobacteria;Pseudomonadales;Pseudomonadaceae;Pseudomonas;Pseudomonas sp. NFACC45;</t>
  </si>
  <si>
    <t>Bacteria;Proteobacteria;Gammaproteobacteria;Pseudomonadales;Pseudomonadaceae;Pseudomonas;Pseudomonas sp. NFR16;</t>
  </si>
  <si>
    <t>Bacteria;Proteobacteria;Gammaproteobacteria;Pseudomonadales;Pseudomonadaceae;Pseudomonas;Pseudomonas sp. OV341;</t>
  </si>
  <si>
    <t>Bacteria;Proteobacteria;Gammaproteobacteria;Pseudomonadales;Pseudomonadaceae;Pseudomonas;Pseudomonas sp. OV467;</t>
  </si>
  <si>
    <t>Bacteria;Proteobacteria;Gammaproteobacteria;Pseudomonadales;Pseudomonadaceae;Pseudomonas;Pseudomonas sp. PE08;</t>
  </si>
  <si>
    <t>Bacteria;Proteobacteria;Gammaproteobacteria;Pseudomonadales;Pseudomonadaceae;Pseudomonas;Pseudomonas sp. Pf153;</t>
  </si>
  <si>
    <t>Bacteria;Proteobacteria;Gammaproteobacteria;Pseudomonadales;Pseudomonadaceae;Pseudomonas;Pseudomonas sp. PGPPP3;</t>
  </si>
  <si>
    <t>Bacteria;Proteobacteria;Gammaproteobacteria;Pseudomonadales;Pseudomonadaceae;Pseudomonas;Pseudomonas sp. PH1b;</t>
  </si>
  <si>
    <t>Bacteria;Proteobacteria;Gammaproteobacteria;Pseudomonadales;Pseudomonadaceae;Pseudomonas;Pseudomonas sp. PIC25;</t>
  </si>
  <si>
    <t>Bacteria;Proteobacteria;Gammaproteobacteria;Pseudomonadales;Pseudomonadaceae;Pseudomonas;Pseudomonas sp. PS14(2019);</t>
  </si>
  <si>
    <t>Bacteria;Proteobacteria;Gammaproteobacteria;Pseudomonadales;Pseudomonadaceae;Pseudomonas;Pseudomonas sp. PS24;</t>
  </si>
  <si>
    <t>Bacteria;Proteobacteria;Gammaproteobacteria;Pseudomonadales;Pseudomonadaceae;Pseudomonas;Pseudomonas sp. QZS01;</t>
  </si>
  <si>
    <t>Bacteria;Proteobacteria;Gammaproteobacteria;Pseudomonadales;Pseudomonadaceae;Pseudomonas;Pseudomonas sp. R-22-3w-18;</t>
  </si>
  <si>
    <t>Bacteria;Proteobacteria;Gammaproteobacteria;Pseudomonadales;Pseudomonadaceae;Pseudomonas;Pseudomonas sp. R2A2;</t>
  </si>
  <si>
    <t>Bacteria;Proteobacteria;Gammaproteobacteria;Pseudomonadales;Pseudomonadaceae;Pseudomonas;Pseudomonas sp. R76;</t>
  </si>
  <si>
    <t>Bacteria;Proteobacteria;Gammaproteobacteria;Pseudomonadales;Pseudomonadaceae;Pseudomonas;Pseudomonas sp. RIT-PI-q;</t>
  </si>
  <si>
    <t>Bacteria;Proteobacteria;Gammaproteobacteria;Pseudomonadales;Pseudomonadaceae;Pseudomonas;Pseudomonas sp. RW407;</t>
  </si>
  <si>
    <t>Bacteria;Proteobacteria;Gammaproteobacteria;Pseudomonadales;Pseudomonadaceae;Pseudomonas;Pseudomonas sp. s211(2017);</t>
  </si>
  <si>
    <t>Bacteria;Proteobacteria;Gammaproteobacteria;Pseudomonadales;Pseudomonadaceae;Pseudomonas;Pseudomonas sp. SCB32;</t>
  </si>
  <si>
    <t>Bacteria;Proteobacteria;Gammaproteobacteria;Pseudomonadales;Pseudomonadaceae;Pseudomonas;Pseudomonas sp. SCPG-7;</t>
  </si>
  <si>
    <t>Bacteria;Proteobacteria;Gammaproteobacteria;Pseudomonadales;Pseudomonadaceae;Pseudomonas;Pseudomonas sp. SDI;</t>
  </si>
  <si>
    <t>Bacteria;Proteobacteria;Gammaproteobacteria;Pseudomonadales;Pseudomonadaceae;Pseudomonas;Pseudomonas sp. SJZ079;</t>
  </si>
  <si>
    <t>Bacteria;Proteobacteria;Gammaproteobacteria;Pseudomonadales;Pseudomonadaceae;Pseudomonas;Pseudomonas sp. SJZ080;</t>
  </si>
  <si>
    <t>Bacteria;Proteobacteria;Gammaproteobacteria;Pseudomonadales;Pseudomonadaceae;Pseudomonas;Pseudomonas sp. SJZ131;</t>
  </si>
  <si>
    <t>Bacteria;Proteobacteria;Gammaproteobacteria;Pseudomonadales;Pseudomonadaceae;Pseudomonas;Pseudomonas sp. SNU WT1;</t>
  </si>
  <si>
    <t>Bacteria;Proteobacteria;Gammaproteobacteria;Pseudomonadales;Pseudomonadaceae;Pseudomonas;Pseudomonas sp. SST3;</t>
  </si>
  <si>
    <t>Bacteria;Proteobacteria;Gammaproteobacteria;Pseudomonadales;Pseudomonadaceae;Pseudomonas;Pseudomonas sp. StFLB209;</t>
  </si>
  <si>
    <t>Bacteria;Proteobacteria;Gammaproteobacteria;Pseudomonadales;Pseudomonadaceae;Pseudomonas;Pseudomonas sp. T3;</t>
  </si>
  <si>
    <t>Bacteria;Proteobacteria;Gammaproteobacteria;Pseudomonadales;Pseudomonadaceae;Pseudomonas;Pseudomonas sp. TC-11;</t>
  </si>
  <si>
    <t>Bacteria;Proteobacteria;Gammaproteobacteria;Pseudomonadales;Pseudomonadaceae;Pseudomonas;Pseudomonas sp. TCU-HL1;</t>
  </si>
  <si>
    <t>Bacteria;Proteobacteria;Gammaproteobacteria;Pseudomonadales;Pseudomonadaceae;Pseudomonas;Pseudomonas sp. TTU2014-080ASC;</t>
  </si>
  <si>
    <t>Bacteria;Proteobacteria;Gammaproteobacteria;Pseudomonadales;Pseudomonadaceae;Pseudomonas;Pseudomonas sp. URMO17WK12:I2;</t>
  </si>
  <si>
    <t>Bacteria;Proteobacteria;Gammaproteobacteria;Pseudomonadales;Pseudomonadaceae;Pseudomonas;Pseudomonas sp. v388;</t>
  </si>
  <si>
    <t>Bacteria;Proteobacteria;Gammaproteobacteria;Pseudomonadales;Pseudomonadaceae;Pseudomonas;Pseudomonas sp. VI4.1;</t>
  </si>
  <si>
    <t>Bacteria;Proteobacteria;Gammaproteobacteria;Pseudomonadales;Pseudomonadaceae;Pseudomonas;Pseudomonas sp. VLB120;</t>
  </si>
  <si>
    <t>Bacteria;Proteobacteria;Gammaproteobacteria;Pseudomonadales;Pseudomonadaceae;Pseudomonas;Pseudomonas sp. XWY-1;</t>
  </si>
  <si>
    <t>Bacteria;Proteobacteria;Gammaproteobacteria;Pseudomonadales;Pseudomonadaceae;Pseudomonas;Pseudomonas sp.;</t>
  </si>
  <si>
    <t>Bacteria;Proteobacteria;Gammaproteobacteria;Pseudomonadales;Pseudomonadaceae;Pseudomonas;Pseudomonas stutzeri;</t>
  </si>
  <si>
    <t>Bacteria;Proteobacteria;Gammaproteobacteria;Pseudomonadales;Pseudomonadaceae;Pseudomonas;Pseudomonas synxantha;</t>
  </si>
  <si>
    <t>Bacteria;Proteobacteria;Gammaproteobacteria;Pseudomonadales;Pseudomonadaceae;Pseudomonas;Pseudomonas syringae group genomosp. 3;</t>
  </si>
  <si>
    <t>Bacteria;Proteobacteria;Gammaproteobacteria;Pseudomonadales;Pseudomonadaceae;Pseudomonas;Pseudomonas syringae;</t>
  </si>
  <si>
    <t>Bacteria;Proteobacteria;Gammaproteobacteria;Pseudomonadales;Pseudomonadaceae;Pseudomonas;Pseudomonas taetrolens;</t>
  </si>
  <si>
    <t>Bacteria;Proteobacteria;Gammaproteobacteria;Pseudomonadales;Pseudomonadaceae;Pseudomonas;Pseudomonas thermotolerans;</t>
  </si>
  <si>
    <t>Bacteria;Proteobacteria;Gammaproteobacteria;Pseudomonadales;Pseudomonadaceae;Pseudomonas;Pseudomonas toyotomiensis;</t>
  </si>
  <si>
    <t>Bacteria;Proteobacteria;Gammaproteobacteria;Pseudomonadales;Pseudomonadaceae;Pseudomonas;Pseudomonas tremae;</t>
  </si>
  <si>
    <t>Bacteria;Proteobacteria;Gammaproteobacteria;Pseudomonadales;Pseudomonadaceae;Pseudomonas;Pseudomonas trivialis;</t>
  </si>
  <si>
    <t>Bacteria;Proteobacteria;Gammaproteobacteria;Pseudomonadales;Pseudomonadaceae;Pseudomonas;Pseudomonas veronii;</t>
  </si>
  <si>
    <t>Bacteria;Proteobacteria;Gammaproteobacteria;Pseudomonadales;Pseudomonadaceae;Pseudomonas;Pseudomonas viridiflava;</t>
  </si>
  <si>
    <t>Bacteria;Proteobacteria;Gammaproteobacteria;Pseudomonadales;Pseudomonadaceae;Pseudomonas;Pseudomonas vranovensis;</t>
  </si>
  <si>
    <t>Bacteria;Proteobacteria;Gammaproteobacteria;Pseudomonadales;Pseudomonadaceae;Pseudomonas;Pseudomonas xanthomarina;</t>
  </si>
  <si>
    <t>Bacteria;Proteobacteria;Gammaproteobacteria;Pseudomonadales;Pseudomonadaceae;Pseudomonas;Pseudomonas xinjiangensis;</t>
  </si>
  <si>
    <t>Bacteria;Proteobacteria;Gammaproteobacteria;Pseudomonadales;Pseudomonadaceae;Pseudomonas;Pseudomonas yangmingensis;</t>
  </si>
  <si>
    <t>Bacteria;Proteobacteria;Gammaproteobacteria;Pseudomonadales;Pseudomonadaceae;Pseudomonas;Pseudomonas zhaodongensis;</t>
  </si>
  <si>
    <t>Bacteria;Proteobacteria;Gammaproteobacteria;Pseudomonadales;Pseudomonadaceae;Rugamonas;Rugamonas rubra;</t>
  </si>
  <si>
    <t>Bacteria;Proteobacteria;Gammaproteobacteria;Pseudomonadales;Pseudomonadaceae;Rugamonas;Rugamonas sp. FT103W;</t>
  </si>
  <si>
    <t>Bacteria;Proteobacteria;Gammaproteobacteria;Pseudomonadales;Pseudomonadaceae;Rugamonas;Rugamonas sp. FT107W;</t>
  </si>
  <si>
    <t>Bacteria;Proteobacteria;Gammaproteobacteria;Pseudomonadales;Pseudomonadaceae;Rugamonas;Rugamonas sp. FT29W;</t>
  </si>
  <si>
    <t>Bacteria;Proteobacteria;Gammaproteobacteria;Pseudomonadales;Pseudomonadaceae;Rugamonas;Rugamonas sp. FT81W;</t>
  </si>
  <si>
    <t>Bacteria;Proteobacteria;Gammaproteobacteria;Pseudomonadales;Pseudomonadaceae;Rugamonas;Rugamonas sp. FT82W;</t>
  </si>
  <si>
    <t>Bacteria;Proteobacteria;Gammaproteobacteria;Pseudomonadales;Pseudomonadaceae;Thiopseudomonas;Thiopseudomonas denitrificans;</t>
  </si>
  <si>
    <t>Bacteria;Proteobacteria;Gammaproteobacteria;Pseudomonadales;Pseudomonadaceae;Thiopseudomonas;Thiopseudomonas sp. 4R-3cl;</t>
  </si>
  <si>
    <t>Bacteria;Proteobacteria;Gammaproteobacteria;Pseudomonadales;Ventosimonadaceae;Ventosimonas;Ventosimonas gracilis;</t>
  </si>
  <si>
    <t>Bacteria;Proteobacteria;Gammaproteobacteria;Salinisphaerales;Salinisphaeraceae;Abyssibacter;Abyssibacter profundi;</t>
  </si>
  <si>
    <t>Bacteria;Proteobacteria;Gammaproteobacteria;Salinisphaerales;Salinisphaeraceae;Salinisphaera;Salinisphaera halophila;</t>
  </si>
  <si>
    <t>Bacteria;Proteobacteria;Gammaproteobacteria;Salinisphaerales;Salinisphaeraceae;Salinisphaera;Salinisphaera hydrothermalis;</t>
  </si>
  <si>
    <t>Bacteria;Proteobacteria;Gammaproteobacteria;Salinisphaerales;Salinisphaeraceae;Salinisphaera;Salinisphaera japonica;</t>
  </si>
  <si>
    <t>Bacteria;Proteobacteria;Gammaproteobacteria;Salinisphaerales;Salinisphaeraceae;Salinisphaera;Salinisphaera orenii;</t>
  </si>
  <si>
    <t>Bacteria;Proteobacteria;Gammaproteobacteria;Salinisphaerales;Salinisphaeraceae;Salinisphaera;Salinisphaera shabanensis;</t>
  </si>
  <si>
    <t>Bacteria;Proteobacteria;Gammaproteobacteria;Salinisphaerales;Salinisphaeraceae;Salinisphaera;Salinisphaera sp. LB1;</t>
  </si>
  <si>
    <t>Bacteria;Proteobacteria;Gammaproteobacteria;Salinisphaerales;Salinisphaeraceae;Salinisphaera;Salinisphaera sp. Q1T1-3;</t>
  </si>
  <si>
    <t>Bacteria;Proteobacteria;Gammaproteobacteria;Thiotrichales;Fastidiosibacteraceae;Caedibacter;Caedibacter taeniospiralis;</t>
  </si>
  <si>
    <t>Bacteria;Proteobacteria;Gammaproteobacteria;Thiotrichales;Fastidiosibacteraceae;Cysteiniphilum;Cysteiniphilum sp. JM-1;</t>
  </si>
  <si>
    <t>Bacteria;Proteobacteria;Gammaproteobacteria;Thiotrichales;Fastidiosibacteraceae;Fangia;Fangia hongkongensis;</t>
  </si>
  <si>
    <t>Bacteria;Proteobacteria;Gammaproteobacteria;Thiotrichales;Fastidiosibacteraceae;Fastidiosibacter;Fastidiosibacter lacustris;</t>
  </si>
  <si>
    <t>Bacteria;Proteobacteria;Gammaproteobacteria;Thiotrichales;Fastidiosibacteraceae;NA;Fastidiosibacteraceae bacterium SYSU SYW-5;</t>
  </si>
  <si>
    <t>Bacteria;Proteobacteria;Gammaproteobacteria;Thiotrichales;Francisellaceae;Allofrancisella;Allofrancisella guangzhouensis;</t>
  </si>
  <si>
    <t>Bacteria;Proteobacteria;Gammaproteobacteria;Thiotrichales;Francisellaceae;Allofrancisella;Allofrancisella inopinata;</t>
  </si>
  <si>
    <t>Bacteria;Proteobacteria;Gammaproteobacteria;Thiotrichales;Francisellaceae;Francisella;Francisella adeliensis;</t>
  </si>
  <si>
    <t>Bacteria;Proteobacteria;Gammaproteobacteria;Thiotrichales;Francisellaceae;Francisella;Francisella frigiditurris;</t>
  </si>
  <si>
    <t>Bacteria;Proteobacteria;Gammaproteobacteria;Thiotrichales;Francisellaceae;Francisella;Francisella halioticida;</t>
  </si>
  <si>
    <t>Bacteria;Proteobacteria;Gammaproteobacteria;Thiotrichales;Francisellaceae;Francisella;Francisella hispaniensis;</t>
  </si>
  <si>
    <t>Bacteria;Proteobacteria;Gammaproteobacteria;Thiotrichales;Francisellaceae;Francisella;Francisella marina;</t>
  </si>
  <si>
    <t>Bacteria;Proteobacteria;Gammaproteobacteria;Thiotrichales;Francisellaceae;Francisella;Francisella noatunensis;</t>
  </si>
  <si>
    <t>Bacteria;Proteobacteria;Gammaproteobacteria;Thiotrichales;Francisellaceae;Francisella;Francisella persica;</t>
  </si>
  <si>
    <t>Bacteria;Proteobacteria;Gammaproteobacteria;Thiotrichales;Francisellaceae;Francisella;Francisella philomiragia;</t>
  </si>
  <si>
    <t>Bacteria;Proteobacteria;Gammaproteobacteria;Thiotrichales;Francisellaceae;Francisella;Francisella sp. FSC1006;</t>
  </si>
  <si>
    <t>Bacteria;Proteobacteria;Gammaproteobacteria;Thiotrichales;Francisellaceae;Francisella;Francisella sp. SYW-9;</t>
  </si>
  <si>
    <t>Bacteria;Proteobacteria;Gammaproteobacteria;Thiotrichales;Francisellaceae;Francisella;Francisella sp. TX07-6608;</t>
  </si>
  <si>
    <t>Bacteria;Proteobacteria;Gammaproteobacteria;Thiotrichales;Francisellaceae;Francisella;Francisella sp. W12-1067;</t>
  </si>
  <si>
    <t>Bacteria;Proteobacteria;Gammaproteobacteria;Thiotrichales;Francisellaceae;Francisella;Francisella sp.;</t>
  </si>
  <si>
    <t>Bacteria;Proteobacteria;Gammaproteobacteria;Thiotrichales;Francisellaceae;Francisella;Francisella tularensis;</t>
  </si>
  <si>
    <t>Bacteria;Proteobacteria;Gammaproteobacteria;Thiotrichales;Francisellaceae;Francisella;Francisella uliginis;</t>
  </si>
  <si>
    <t>Bacteria;Proteobacteria;Gammaproteobacteria;Thiotrichales;Francisellaceae;NA;Francisella endosymbiont of Amblyomma maculatum;</t>
  </si>
  <si>
    <t>Bacteria;Proteobacteria;Gammaproteobacteria;Thiotrichales;Francisellaceae;NA;Francisella endosymbiont of Ornithodoros moubata;</t>
  </si>
  <si>
    <t>Bacteria;Proteobacteria;Gammaproteobacteria;Thiotrichales;Francisellaceae;Pseudofrancisella;Pseudofrancisella aestuarii;</t>
  </si>
  <si>
    <t>Bacteria;Proteobacteria;Gammaproteobacteria;Thiotrichales;NA;NA;Thiotrichales bacterium 34-46-19;</t>
  </si>
  <si>
    <t>Bacteria;Proteobacteria;Gammaproteobacteria;Thiotrichales;NA;NA;Thiotrichales bacterium HS_08;</t>
  </si>
  <si>
    <t>Bacteria;Proteobacteria;Gammaproteobacteria;Thiotrichales;NA;NA;Thiotrichales bacterium SG8_50;</t>
  </si>
  <si>
    <t>Bacteria;Proteobacteria;Gammaproteobacteria;Thiotrichales;NA;NA;Thiotrichales bacterium TMED285;</t>
  </si>
  <si>
    <t>Bacteria;Proteobacteria;Gammaproteobacteria;Thiotrichales;NA;NA;Thiotrichales bacterium;</t>
  </si>
  <si>
    <t>Bacteria;Proteobacteria;Gammaproteobacteria;Thiotrichales;NA;Thioflexothrix;Thioflexothrix psekupsii;</t>
  </si>
  <si>
    <t>Bacteria;Proteobacteria;Gammaproteobacteria;Thiotrichales;Piscirickettsiaceae;Cycloclasticus;Cycloclasticus sp. 44_32_T64;</t>
  </si>
  <si>
    <t>Bacteria;Proteobacteria;Gammaproteobacteria;Thiotrichales;Piscirickettsiaceae;Cycloclasticus;Cycloclasticus sp. 46_120_T64;</t>
  </si>
  <si>
    <t>Bacteria;Proteobacteria;Gammaproteobacteria;Thiotrichales;Piscirickettsiaceae;Cycloclasticus;Cycloclasticus sp. 46_83_sub15_T18;</t>
  </si>
  <si>
    <t>Bacteria;Proteobacteria;Gammaproteobacteria;Thiotrichales;Piscirickettsiaceae;Cycloclasticus;Cycloclasticus sp. DSM 27168;</t>
  </si>
  <si>
    <t>Bacteria;Proteobacteria;Gammaproteobacteria;Thiotrichales;Piscirickettsiaceae;Cycloclasticus;Cycloclasticus sp. P1;</t>
  </si>
  <si>
    <t>Bacteria;Proteobacteria;Gammaproteobacteria;Thiotrichales;Piscirickettsiaceae;Cycloclasticus;Cycloclasticus sp. Phe_18;</t>
  </si>
  <si>
    <t>Bacteria;Proteobacteria;Gammaproteobacteria;Thiotrichales;Piscirickettsiaceae;Cycloclasticus;Cycloclasticus sp. symbiont of Bathymodiolus heckerae;</t>
  </si>
  <si>
    <t>Bacteria;Proteobacteria;Gammaproteobacteria;Thiotrichales;Piscirickettsiaceae;Cycloclasticus;Cycloclasticus sp. symbiont of Poecilosclerida sp. M;</t>
  </si>
  <si>
    <t>Bacteria;Proteobacteria;Gammaproteobacteria;Thiotrichales;Piscirickettsiaceae;Cycloclasticus;Cycloclasticus sp. symbiont of Poecilosclerida sp. N;</t>
  </si>
  <si>
    <t>Bacteria;Proteobacteria;Gammaproteobacteria;Thiotrichales;Piscirickettsiaceae;Cycloclasticus;Cycloclasticus sp.;</t>
  </si>
  <si>
    <t>Bacteria;Proteobacteria;Gammaproteobacteria;Thiotrichales;Piscirickettsiaceae;Hydrogenovibrio;Hydrogenovibrio crunogenus;</t>
  </si>
  <si>
    <t>Bacteria;Proteobacteria;Gammaproteobacteria;Thiotrichales;Piscirickettsiaceae;Hydrogenovibrio;Hydrogenovibrio halophilus;</t>
  </si>
  <si>
    <t>Bacteria;Proteobacteria;Gammaproteobacteria;Thiotrichales;Piscirickettsiaceae;Hydrogenovibrio;Hydrogenovibrio kuenenii;</t>
  </si>
  <si>
    <t>Bacteria;Proteobacteria;Gammaproteobacteria;Thiotrichales;Piscirickettsiaceae;Hydrogenovibrio;Hydrogenovibrio marinus;</t>
  </si>
  <si>
    <t>Bacteria;Proteobacteria;Gammaproteobacteria;Thiotrichales;Piscirickettsiaceae;Hydrogenovibrio;Hydrogenovibrio sp. JE_KL2;</t>
  </si>
  <si>
    <t>Bacteria;Proteobacteria;Gammaproteobacteria;Thiotrichales;Piscirickettsiaceae;Hydrogenovibrio;Hydrogenovibrio sp. Milos-T1;</t>
  </si>
  <si>
    <t>Bacteria;Proteobacteria;Gammaproteobacteria;Thiotrichales;Piscirickettsiaceae;Hydrogenovibrio;Hydrogenovibrio sp. SC-1;</t>
  </si>
  <si>
    <t>Bacteria;Proteobacteria;Gammaproteobacteria;Thiotrichales;Piscirickettsiaceae;Hydrogenovibrio;Hydrogenovibrio thermophilus;</t>
  </si>
  <si>
    <t>Bacteria;Proteobacteria;Gammaproteobacteria;Thiotrichales;Piscirickettsiaceae;Methylophaga;Methylophaga aminisulfidivorans;</t>
  </si>
  <si>
    <t>Bacteria;Proteobacteria;Gammaproteobacteria;Thiotrichales;Piscirickettsiaceae;Methylophaga;Methylophaga frappieri;</t>
  </si>
  <si>
    <t>Bacteria;Proteobacteria;Gammaproteobacteria;Thiotrichales;Piscirickettsiaceae;Methylophaga;Methylophaga lonarensis;</t>
  </si>
  <si>
    <t>Bacteria;Proteobacteria;Gammaproteobacteria;Thiotrichales;Piscirickettsiaceae;Methylophaga;Methylophaga muralis;</t>
  </si>
  <si>
    <t>Bacteria;Proteobacteria;Gammaproteobacteria;Thiotrichales;Piscirickettsiaceae;Methylophaga;Methylophaga nitratireducenticrescens;</t>
  </si>
  <si>
    <t>Bacteria;Proteobacteria;Gammaproteobacteria;Thiotrichales;Piscirickettsiaceae;Methylophaga;Methylophaga sp. 41_12_T18;</t>
  </si>
  <si>
    <t>Bacteria;Proteobacteria;Gammaproteobacteria;Thiotrichales;Piscirickettsiaceae;Methylophaga;Methylophaga sp. 42_25_T18;</t>
  </si>
  <si>
    <t>Bacteria;Proteobacteria;Gammaproteobacteria;Thiotrichales;Piscirickettsiaceae;Methylophaga;Methylophaga sp. SB9B;</t>
  </si>
  <si>
    <t>Bacteria;Proteobacteria;Gammaproteobacteria;Thiotrichales;Piscirickettsiaceae;Methylophaga;Methylophaga sp.;</t>
  </si>
  <si>
    <t>Bacteria;Proteobacteria;Gammaproteobacteria;Thiotrichales;Piscirickettsiaceae;Methylophaga;Methylophaga sulfidovorans;</t>
  </si>
  <si>
    <t>Bacteria;Proteobacteria;Gammaproteobacteria;Thiotrichales;Piscirickettsiaceae;Methylophaga;Methylophaga thiooxydans;</t>
  </si>
  <si>
    <t>Bacteria;Proteobacteria;Gammaproteobacteria;Thiotrichales;Piscirickettsiaceae;NA;Piscirickettsiaceae bacterium NZ-RLO1;</t>
  </si>
  <si>
    <t>Bacteria;Proteobacteria;Gammaproteobacteria;Thiotrichales;Piscirickettsiaceae;NA;Piscirickettsiaceae bacterium;</t>
  </si>
  <si>
    <t>Bacteria;Proteobacteria;Gammaproteobacteria;Thiotrichales;Piscirickettsiaceae;Piscirickettsia;Piscirickettsia litoralis;</t>
  </si>
  <si>
    <t>Bacteria;Proteobacteria;Gammaproteobacteria;Thiotrichales;Piscirickettsiaceae;Piscirickettsia;Piscirickettsia salmonis;</t>
  </si>
  <si>
    <t>Bacteria;Proteobacteria;Gammaproteobacteria;Thiotrichales;Piscirickettsiaceae;Sulfurivirga;Sulfurivirga caldicuralii;</t>
  </si>
  <si>
    <t>Bacteria;Proteobacteria;Gammaproteobacteria;Thiotrichales;Piscirickettsiaceae;Thiomicrorhabdus;Thiomicrorhabdus aquaedulcis;</t>
  </si>
  <si>
    <t>Bacteria;Proteobacteria;Gammaproteobacteria;Thiotrichales;Piscirickettsiaceae;Thiomicrorhabdus;Thiomicrorhabdus arctica;</t>
  </si>
  <si>
    <t>Bacteria;Proteobacteria;Gammaproteobacteria;Thiotrichales;Piscirickettsiaceae;Thiomicrorhabdus;Thiomicrorhabdus chilensis;</t>
  </si>
  <si>
    <t>Bacteria;Proteobacteria;Gammaproteobacteria;Thiotrichales;Piscirickettsiaceae;Thiomicrorhabdus;Thiomicrorhabdus indica;</t>
  </si>
  <si>
    <t>Bacteria;Proteobacteria;Gammaproteobacteria;Thiotrichales;Piscirickettsiaceae;Thiomicrorhabdus;Thiomicrorhabdus sp. aks77;</t>
  </si>
  <si>
    <t>Bacteria;Proteobacteria;Gammaproteobacteria;Thiotrichales;Piscirickettsiaceae;Thiomicrorhabdus;Thiomicrorhabdus sp. AkT22;</t>
  </si>
  <si>
    <t>Bacteria;Proteobacteria;Gammaproteobacteria;Thiotrichales;Piscirickettsiaceae;Thiomicrorhabdus;Thiomicrorhabdus sp. G1;</t>
  </si>
  <si>
    <t>Bacteria;Proteobacteria;Gammaproteobacteria;Thiotrichales;Piscirickettsiaceae;Thiomicrorhabdus;Thiomicrorhabdus sp. Kp2;</t>
  </si>
  <si>
    <t>Bacteria;Proteobacteria;Gammaproteobacteria;Thiotrichales;Piscirickettsiaceae;Thiomicrorhabdus;Thiomicrorhabdus sp. Milos-T2;</t>
  </si>
  <si>
    <t>Bacteria;Proteobacteria;Gammaproteobacteria;Thiotrichales;Piscirickettsiaceae;Thiomicrospira;Thiomicrospira aerophila;</t>
  </si>
  <si>
    <t>Bacteria;Proteobacteria;Gammaproteobacteria;Thiotrichales;Piscirickettsiaceae;Thiomicrospira;Thiomicrospira cyclica;</t>
  </si>
  <si>
    <t>Bacteria;Proteobacteria;Gammaproteobacteria;Thiotrichales;Piscirickettsiaceae;Thiomicrospira;Thiomicrospira microaerophila;</t>
  </si>
  <si>
    <t>Bacteria;Proteobacteria;Gammaproteobacteria;Thiotrichales;Piscirickettsiaceae;Thiomicrospira;Thiomicrospira pelophila;</t>
  </si>
  <si>
    <t>Bacteria;Proteobacteria;Gammaproteobacteria;Thiotrichales;Piscirickettsiaceae;Thiomicrospira;Thiomicrospira sp. ALE5;</t>
  </si>
  <si>
    <t>Bacteria;Proteobacteria;Gammaproteobacteria;Thiotrichales;Piscirickettsiaceae;Thiomicrospira;Thiomicrospira sp. WB1;</t>
  </si>
  <si>
    <t>Bacteria;Proteobacteria;Gammaproteobacteria;Thiotrichales;Piscirickettsiaceae;Thiomicrospira;Thiomicrospira sp. XS5;</t>
  </si>
  <si>
    <t>Bacteria;Proteobacteria;Gammaproteobacteria;Thiotrichales;Piscirickettsiaceae;Thiomicrospira;Thiomicrospira sp.;</t>
  </si>
  <si>
    <t>Bacteria;Proteobacteria;Gammaproteobacteria;Thiotrichales;Thiofilaceae;Thiofilum;Thiofilum flexile;</t>
  </si>
  <si>
    <t>Bacteria;Proteobacteria;Gammaproteobacteria;Thiotrichales;Thiolinaceae;Thiolinea;Thiolinea disciformis;</t>
  </si>
  <si>
    <t>Bacteria;Proteobacteria;Gammaproteobacteria;Thiotrichales;Thiotrichaceae;Achromatium;Achromatium sp. WMS1;</t>
  </si>
  <si>
    <t>Bacteria;Proteobacteria;Gammaproteobacteria;Thiotrichales;Thiotrichaceae;Achromatium;Achromatium sp. WMS2;</t>
  </si>
  <si>
    <t>Bacteria;Proteobacteria;Gammaproteobacteria;Thiotrichales;Thiotrichaceae;Achromatium;Achromatium sp. WMS3;</t>
  </si>
  <si>
    <t>Bacteria;Proteobacteria;Gammaproteobacteria;Thiotrichales;Thiotrichaceae;Beggiatoa;Beggiatoa alba;</t>
  </si>
  <si>
    <t>Bacteria;Proteobacteria;Gammaproteobacteria;Thiotrichales;Thiotrichaceae;Beggiatoa;Beggiatoa leptomitoformis;</t>
  </si>
  <si>
    <t>Bacteria;Proteobacteria;Gammaproteobacteria;Thiotrichales;Thiotrichaceae;Beggiatoa;Beggiatoa sp. IS2;</t>
  </si>
  <si>
    <t>Bacteria;Proteobacteria;Gammaproteobacteria;Thiotrichales;Thiotrichaceae;Beggiatoa;Beggiatoa sp. PS;</t>
  </si>
  <si>
    <t>Bacteria;Proteobacteria;Gammaproteobacteria;Thiotrichales;Thiotrichaceae;Beggiatoa;Beggiatoa sp. SS;</t>
  </si>
  <si>
    <t>Bacteria;Proteobacteria;Gammaproteobacteria;Thiotrichales;Thiotrichaceae;Candidatus Marithrix;Candidatus Marithrix sp. Canyon 246;</t>
  </si>
  <si>
    <t>Bacteria;Proteobacteria;Gammaproteobacteria;Thiotrichales;Thiotrichaceae;Cocleimonas;Cocleimonas flava;</t>
  </si>
  <si>
    <t>Bacteria;Proteobacteria;Gammaproteobacteria;Thiotrichales;Thiotrichaceae;Leucothrix;Leucothrix arctica;</t>
  </si>
  <si>
    <t>Bacteria;Proteobacteria;Gammaproteobacteria;Thiotrichales;Thiotrichaceae;Leucothrix;Leucothrix mucor;</t>
  </si>
  <si>
    <t>Bacteria;Proteobacteria;Gammaproteobacteria;Thiotrichales;Thiotrichaceae;Leucothrix;Leucothrix pacifica;</t>
  </si>
  <si>
    <t>Bacteria;Proteobacteria;Gammaproteobacteria;Thiotrichales;Thiotrichaceae;Leucothrix;Leucothrix sp. C3212;</t>
  </si>
  <si>
    <t>Bacteria;Proteobacteria;Gammaproteobacteria;Thiotrichales;Thiotrichaceae;NA;Thiotrichaceae bacterium IS1;</t>
  </si>
  <si>
    <t>Bacteria;Proteobacteria;Gammaproteobacteria;Thiotrichales;Thiotrichaceae;NA;Thiotrichaceae bacterium;</t>
  </si>
  <si>
    <t>Bacteria;Proteobacteria;Gammaproteobacteria;Thiotrichales;Thiotrichaceae;Thiomargarita;Candidatus Thiomargarita nelsonii;</t>
  </si>
  <si>
    <t>Bacteria;Proteobacteria;Gammaproteobacteria;Thiotrichales;Thiotrichaceae;Thioploca;Thioploca ingrica;</t>
  </si>
  <si>
    <t>Bacteria;Proteobacteria;Gammaproteobacteria;Thiotrichales;Thiotrichaceae;Thiothrix;Thiothrix caldifontis;</t>
  </si>
  <si>
    <t>Bacteria;Proteobacteria;Gammaproteobacteria;Thiotrichales;Thiotrichaceae;Thiothrix;Thiothrix eikelboomii;</t>
  </si>
  <si>
    <t>Bacteria;Proteobacteria;Gammaproteobacteria;Thiotrichales;Thiotrichaceae;Thiothrix;Thiothrix lacustris;</t>
  </si>
  <si>
    <t>Bacteria;Proteobacteria;Gammaproteobacteria;Thiotrichales;Thiotrichaceae;Thiothrix;Thiothrix nivea;</t>
  </si>
  <si>
    <t>Bacteria;Proteobacteria;Gammaproteobacteria;Thiotrichales;Thiotrichaceae;Thiothrix;Thiothrix sp.;</t>
  </si>
  <si>
    <t>Bacteria;Proteobacteria;Gammaproteobacteria;Vibrionales;Vibrionaceae;Aliivibrio;Aliivibrio finisterrensis;</t>
  </si>
  <si>
    <t>Bacteria;Proteobacteria;Gammaproteobacteria;Vibrionales;Vibrionaceae;Aliivibrio;Aliivibrio fischeri;</t>
  </si>
  <si>
    <t>Bacteria;Proteobacteria;Gammaproteobacteria;Vibrionales;Vibrionaceae;Aliivibrio;Aliivibrio logei;</t>
  </si>
  <si>
    <t>Bacteria;Proteobacteria;Gammaproteobacteria;Vibrionales;Vibrionaceae;Aliivibrio;Aliivibrio salmonicida;</t>
  </si>
  <si>
    <t>Bacteria;Proteobacteria;Gammaproteobacteria;Vibrionales;Vibrionaceae;Aliivibrio;Aliivibrio sifiae;</t>
  </si>
  <si>
    <t>Bacteria;Proteobacteria;Gammaproteobacteria;Vibrionales;Vibrionaceae;Aliivibrio;Aliivibrio sp. EL58;</t>
  </si>
  <si>
    <t>Bacteria;Proteobacteria;Gammaproteobacteria;Vibrionales;Vibrionaceae;Aliivibrio;Aliivibrio wodanis;</t>
  </si>
  <si>
    <t>Bacteria;Proteobacteria;Gammaproteobacteria;Vibrionales;Vibrionaceae;Candidatus Photodesmus;Candidatus Photodesmus blepharus;</t>
  </si>
  <si>
    <t>Bacteria;Proteobacteria;Gammaproteobacteria;Vibrionales;Vibrionaceae;Candidatus Photodesmus;Candidatus Photodesmus katoptron;</t>
  </si>
  <si>
    <t>Bacteria;Proteobacteria;Gammaproteobacteria;Vibrionales;Vibrionaceae;Enterovibrio;Candidatus Enterovibrio escacola;</t>
  </si>
  <si>
    <t>Bacteria;Proteobacteria;Gammaproteobacteria;Vibrionales;Vibrionaceae;Enterovibrio;Candidatus Enterovibrio luxaltus;</t>
  </si>
  <si>
    <t>Bacteria;Proteobacteria;Gammaproteobacteria;Vibrionales;Vibrionaceae;Enterovibrio;Enterovibrio baiacu;</t>
  </si>
  <si>
    <t>Bacteria;Proteobacteria;Gammaproteobacteria;Vibrionales;Vibrionaceae;Enterovibrio;Enterovibrio calviensis;</t>
  </si>
  <si>
    <t>Bacteria;Proteobacteria;Gammaproteobacteria;Vibrionales;Vibrionaceae;Enterovibrio;Enterovibrio coralii;</t>
  </si>
  <si>
    <t>Bacteria;Proteobacteria;Gammaproteobacteria;Vibrionales;Vibrionaceae;Enterovibrio;Enterovibrio nigricans;</t>
  </si>
  <si>
    <t>Bacteria;Proteobacteria;Gammaproteobacteria;Vibrionales;Vibrionaceae;Enterovibrio;Enterovibrio norvegicus;</t>
  </si>
  <si>
    <t>Bacteria;Proteobacteria;Gammaproteobacteria;Vibrionales;Vibrionaceae;Enterovibrio;Enterovibrio pacificus;</t>
  </si>
  <si>
    <t>Bacteria;Proteobacteria;Gammaproteobacteria;Vibrionales;Vibrionaceae;Enterovibrio;Enterovibrio sp. Alg239-V16;</t>
  </si>
  <si>
    <t>Bacteria;Proteobacteria;Gammaproteobacteria;Vibrionales;Vibrionaceae;Enterovibrio;Enterovibrio sp. CAIM 600;</t>
  </si>
  <si>
    <t>Bacteria;Proteobacteria;Gammaproteobacteria;Vibrionales;Vibrionaceae;Grimontia;Grimontia celer;</t>
  </si>
  <si>
    <t>Bacteria;Proteobacteria;Gammaproteobacteria;Vibrionales;Vibrionaceae;Grimontia;Grimontia hollisae;</t>
  </si>
  <si>
    <t>Bacteria;Proteobacteria;Gammaproteobacteria;Vibrionales;Vibrionaceae;Grimontia;Grimontia indica;</t>
  </si>
  <si>
    <t>Bacteria;Proteobacteria;Gammaproteobacteria;Vibrionales;Vibrionaceae;Grimontia;Grimontia marina;</t>
  </si>
  <si>
    <t>Bacteria;Proteobacteria;Gammaproteobacteria;Vibrionales;Vibrionaceae;Grimontia;Grimontia sp. AD028;</t>
  </si>
  <si>
    <t>Bacteria;Proteobacteria;Gammaproteobacteria;Vibrionales;Vibrionaceae;Grimontia;Grimontia sp. S25;</t>
  </si>
  <si>
    <t>Bacteria;Proteobacteria;Gammaproteobacteria;Vibrionales;Vibrionaceae;NA;Vibrionaceae bacterium;</t>
  </si>
  <si>
    <t>Bacteria;Proteobacteria;Gammaproteobacteria;Vibrionales;Vibrionaceae;Paraphotobacterium;Paraphotobacterium marinum;</t>
  </si>
  <si>
    <t>Bacteria;Proteobacteria;Gammaproteobacteria;Vibrionales;Vibrionaceae;Photobacterium;Photobacterium alginatilyticum;</t>
  </si>
  <si>
    <t>Bacteria;Proteobacteria;Gammaproteobacteria;Vibrionales;Vibrionaceae;Photobacterium;Photobacterium angustum;</t>
  </si>
  <si>
    <t>Bacteria;Proteobacteria;Gammaproteobacteria;Vibrionales;Vibrionaceae;Photobacterium;Photobacterium aphoticum;</t>
  </si>
  <si>
    <t>Bacteria;Proteobacteria;Gammaproteobacteria;Vibrionales;Vibrionaceae;Photobacterium;Photobacterium aquae;</t>
  </si>
  <si>
    <t>Bacteria;Proteobacteria;Gammaproteobacteria;Vibrionales;Vibrionaceae;Photobacterium;Photobacterium aquimaris;</t>
  </si>
  <si>
    <t>Bacteria;Proteobacteria;Gammaproteobacteria;Vibrionales;Vibrionaceae;Photobacterium;Photobacterium carnosum;</t>
  </si>
  <si>
    <t>Bacteria;Proteobacteria;Gammaproteobacteria;Vibrionales;Vibrionaceae;Photobacterium;Photobacterium damselae;</t>
  </si>
  <si>
    <t>Bacteria;Proteobacteria;Gammaproteobacteria;Vibrionales;Vibrionaceae;Photobacterium;Photobacterium gaetbulicola;</t>
  </si>
  <si>
    <t>Bacteria;Proteobacteria;Gammaproteobacteria;Vibrionales;Vibrionaceae;Photobacterium;Photobacterium galatheae;</t>
  </si>
  <si>
    <t>Bacteria;Proteobacteria;Gammaproteobacteria;Vibrionales;Vibrionaceae;Photobacterium;Photobacterium ganghwense;</t>
  </si>
  <si>
    <t>Bacteria;Proteobacteria;Gammaproteobacteria;Vibrionales;Vibrionaceae;Photobacterium;Photobacterium halotolerans;</t>
  </si>
  <si>
    <t>Bacteria;Proteobacteria;Gammaproteobacteria;Vibrionales;Vibrionaceae;Photobacterium;Photobacterium iliopiscarium;</t>
  </si>
  <si>
    <t>Bacteria;Proteobacteria;Gammaproteobacteria;Vibrionales;Vibrionaceae;Photobacterium;Photobacterium indicum;</t>
  </si>
  <si>
    <t>Bacteria;Proteobacteria;Gammaproteobacteria;Vibrionales;Vibrionaceae;Photobacterium;Photobacterium jeanii;</t>
  </si>
  <si>
    <t>Bacteria;Proteobacteria;Gammaproteobacteria;Vibrionales;Vibrionaceae;Photobacterium;Photobacterium kishitanii;</t>
  </si>
  <si>
    <t>Bacteria;Proteobacteria;Gammaproteobacteria;Vibrionales;Vibrionaceae;Photobacterium;Photobacterium leiognathi;</t>
  </si>
  <si>
    <t>Bacteria;Proteobacteria;Gammaproteobacteria;Vibrionales;Vibrionaceae;Photobacterium;Photobacterium lipolyticum;</t>
  </si>
  <si>
    <t>Bacteria;Proteobacteria;Gammaproteobacteria;Vibrionales;Vibrionaceae;Photobacterium;Photobacterium lutimaris;</t>
  </si>
  <si>
    <t>Bacteria;Proteobacteria;Gammaproteobacteria;Vibrionales;Vibrionaceae;Photobacterium;Photobacterium marinum;</t>
  </si>
  <si>
    <t>Bacteria;Proteobacteria;Gammaproteobacteria;Vibrionales;Vibrionaceae;Photobacterium;Photobacterium phosphoreum;</t>
  </si>
  <si>
    <t>Bacteria;Proteobacteria;Gammaproteobacteria;Vibrionales;Vibrionaceae;Photobacterium;Photobacterium profundum;</t>
  </si>
  <si>
    <t>Bacteria;Proteobacteria;Gammaproteobacteria;Vibrionales;Vibrionaceae;Photobacterium;Photobacterium proteolyticum;</t>
  </si>
  <si>
    <t>Bacteria;Proteobacteria;Gammaproteobacteria;Vibrionales;Vibrionaceae;Photobacterium;Photobacterium rosenbergii;</t>
  </si>
  <si>
    <t>Bacteria;Proteobacteria;Gammaproteobacteria;Vibrionales;Vibrionaceae;Photobacterium;Photobacterium sanctipauli;</t>
  </si>
  <si>
    <t>Bacteria;Proteobacteria;Gammaproteobacteria;Vibrionales;Vibrionaceae;Photobacterium;Photobacterium sanguinicancri;</t>
  </si>
  <si>
    <t>Bacteria;Proteobacteria;Gammaproteobacteria;Vibrionales;Vibrionaceae;Photobacterium;Photobacterium sp. BEI 247;</t>
  </si>
  <si>
    <t>Bacteria;Proteobacteria;Gammaproteobacteria;Vibrionales;Vibrionaceae;Photobacterium;Photobacterium sp. GB-36;</t>
  </si>
  <si>
    <t>Bacteria;Proteobacteria;Gammaproteobacteria;Vibrionales;Vibrionaceae;Photobacterium;Photobacterium sp. GB-56;</t>
  </si>
  <si>
    <t>Bacteria;Proteobacteria;Gammaproteobacteria;Vibrionales;Vibrionaceae;Photobacterium;Photobacterium sp. J15;</t>
  </si>
  <si>
    <t>Bacteria;Proteobacteria;Gammaproteobacteria;Vibrionales;Vibrionaceae;Photobacterium;Photobacterium sp. JCM 19050;</t>
  </si>
  <si>
    <t>Bacteria;Proteobacteria;Gammaproteobacteria;Vibrionales;Vibrionaceae;Photobacterium;Photobacterium sp. LAM9072;</t>
  </si>
  <si>
    <t>Bacteria;Proteobacteria;Gammaproteobacteria;Vibrionales;Vibrionaceae;Photobacterium;Photobacterium sp. SKA34;</t>
  </si>
  <si>
    <t>Bacteria;Proteobacteria;Gammaproteobacteria;Vibrionales;Vibrionaceae;Photobacterium;Photobacterium swingsii;</t>
  </si>
  <si>
    <t>Bacteria;Proteobacteria;Gammaproteobacteria;Vibrionales;Vibrionaceae;Photobacterium;Photobacterium toruni;</t>
  </si>
  <si>
    <t>Bacteria;Proteobacteria;Gammaproteobacteria;Vibrionales;Vibrionaceae;Salinivibrio;Salinivibrio costicola;</t>
  </si>
  <si>
    <t>Bacteria;Proteobacteria;Gammaproteobacteria;Vibrionales;Vibrionaceae;Salinivibrio;Salinivibrio kushneri;</t>
  </si>
  <si>
    <t>Bacteria;Proteobacteria;Gammaproteobacteria;Vibrionales;Vibrionaceae;Salinivibrio;Salinivibrio proteolyticus;</t>
  </si>
  <si>
    <t>Bacteria;Proteobacteria;Gammaproteobacteria;Vibrionales;Vibrionaceae;Salinivibrio;Salinivibrio sharmensis;</t>
  </si>
  <si>
    <t>Bacteria;Proteobacteria;Gammaproteobacteria;Vibrionales;Vibrionaceae;Salinivibrio;Salinivibrio socompensis;</t>
  </si>
  <si>
    <t>Bacteria;Proteobacteria;Gammaproteobacteria;Vibrionales;Vibrionaceae;Salinivibrio;Salinivibrio sp. IB282;</t>
  </si>
  <si>
    <t>Bacteria;Proteobacteria;Gammaproteobacteria;Vibrionales;Vibrionaceae;Salinivibrio;Salinivibrio sp. MA351;</t>
  </si>
  <si>
    <t>Bacteria;Proteobacteria;Gammaproteobacteria;Vibrionales;Vibrionaceae;Salinivibrio;Salinivibrio sp. ML323;</t>
  </si>
  <si>
    <t>Bacteria;Proteobacteria;Gammaproteobacteria;Vibrionales;Vibrionaceae;Salinivibrio;Salinivibrio sp. PR5;</t>
  </si>
  <si>
    <t>Bacteria;Proteobacteria;Gammaproteobacteria;Vibrionales;Vibrionaceae;Thaumasiovibrio;Thaumasiovibrio occultus;</t>
  </si>
  <si>
    <t>Bacteria;Proteobacteria;Gammaproteobacteria;Vibrionales;Vibrionaceae;Thaumasiovibrio;Thaumasiovibrio subtropicus;</t>
  </si>
  <si>
    <t>Bacteria;Proteobacteria;Gammaproteobacteria;Vibrionales;Vibrionaceae;Vibrio;Vibrio aerogenes;</t>
  </si>
  <si>
    <t>Bacteria;Proteobacteria;Gammaproteobacteria;Vibrionales;Vibrionaceae;Vibrio;Vibrio alfacsensis;</t>
  </si>
  <si>
    <t>Bacteria;Proteobacteria;Gammaproteobacteria;Vibrionales;Vibrionaceae;Vibrio;Vibrio alginolyticus;</t>
  </si>
  <si>
    <t>Bacteria;Proteobacteria;Gammaproteobacteria;Vibrionales;Vibrionaceae;Vibrio;Vibrio algivorus;</t>
  </si>
  <si>
    <t>Bacteria;Proteobacteria;Gammaproteobacteria;Vibrionales;Vibrionaceae;Vibrio;Vibrio anguillarum;</t>
  </si>
  <si>
    <t>Bacteria;Proteobacteria;Gammaproteobacteria;Vibrionales;Vibrionaceae;Vibrio;Vibrio aphrogenes;</t>
  </si>
  <si>
    <t>Bacteria;Proteobacteria;Gammaproteobacteria;Vibrionales;Vibrionaceae;Vibrio;Vibrio aquaticus;</t>
  </si>
  <si>
    <t>Bacteria;Proteobacteria;Gammaproteobacteria;Vibrionales;Vibrionaceae;Vibrio;Vibrio astriarenae;</t>
  </si>
  <si>
    <t>Bacteria;Proteobacteria;Gammaproteobacteria;Vibrionales;Vibrionaceae;Vibrio;Vibrio atlanticus;</t>
  </si>
  <si>
    <t>Bacteria;Proteobacteria;Gammaproteobacteria;Vibrionales;Vibrionaceae;Vibrio;Vibrio atypicus;</t>
  </si>
  <si>
    <t>Bacteria;Proteobacteria;Gammaproteobacteria;Vibrionales;Vibrionaceae;Vibrio;Vibrio azureus;</t>
  </si>
  <si>
    <t>Bacteria;Proteobacteria;Gammaproteobacteria;Vibrionales;Vibrionaceae;Vibrio;Vibrio barjaei;</t>
  </si>
  <si>
    <t>Bacteria;Proteobacteria;Gammaproteobacteria;Vibrionales;Vibrionaceae;Vibrio;Vibrio bivalvicida;</t>
  </si>
  <si>
    <t>Bacteria;Proteobacteria;Gammaproteobacteria;Vibrionales;Vibrionaceae;Vibrio;Vibrio brasiliensis;</t>
  </si>
  <si>
    <t>Bacteria;Proteobacteria;Gammaproteobacteria;Vibrionales;Vibrionaceae;Vibrio;Vibrio breoganii;</t>
  </si>
  <si>
    <t>Bacteria;Proteobacteria;Gammaproteobacteria;Vibrionales;Vibrionaceae;Vibrio;Vibrio campbellii;</t>
  </si>
  <si>
    <t>Bacteria;Proteobacteria;Gammaproteobacteria;Vibrionales;Vibrionaceae;Vibrio;Vibrio caribbeanicus;</t>
  </si>
  <si>
    <t>Bacteria;Proteobacteria;Gammaproteobacteria;Vibrionales;Vibrionaceae;Vibrio;Vibrio casei;</t>
  </si>
  <si>
    <t>Bacteria;Proteobacteria;Gammaproteobacteria;Vibrionales;Vibrionaceae;Vibrio;Vibrio cholerae;</t>
  </si>
  <si>
    <t>Bacteria;Proteobacteria;Gammaproteobacteria;Vibrionales;Vibrionaceae;Vibrio;Vibrio cincinnatiensis;</t>
  </si>
  <si>
    <t>Bacteria;Proteobacteria;Gammaproteobacteria;Vibrionales;Vibrionaceae;Vibrio;Vibrio coralliilyticus;</t>
  </si>
  <si>
    <t>Bacteria;Proteobacteria;Gammaproteobacteria;Vibrionales;Vibrionaceae;Vibrio;Vibrio crassostreae;</t>
  </si>
  <si>
    <t>Bacteria;Proteobacteria;Gammaproteobacteria;Vibrionales;Vibrionaceae;Vibrio;Vibrio cyclitrophicus;</t>
  </si>
  <si>
    <t>Bacteria;Proteobacteria;Gammaproteobacteria;Vibrionales;Vibrionaceae;Vibrio;Vibrio diabolicus;</t>
  </si>
  <si>
    <t>Bacteria;Proteobacteria;Gammaproteobacteria;Vibrionales;Vibrionaceae;Vibrio;Vibrio diazotrophicus;</t>
  </si>
  <si>
    <t>Bacteria;Proteobacteria;Gammaproteobacteria;Vibrionales;Vibrionaceae;Vibrio;Vibrio fluvialis;</t>
  </si>
  <si>
    <t>Bacteria;Proteobacteria;Gammaproteobacteria;Vibrionales;Vibrionaceae;Vibrio;Vibrio fortis;</t>
  </si>
  <si>
    <t>Bacteria;Proteobacteria;Gammaproteobacteria;Vibrionales;Vibrionaceae;Vibrio;Vibrio furnissii;</t>
  </si>
  <si>
    <t>Bacteria;Proteobacteria;Gammaproteobacteria;Vibrionales;Vibrionaceae;Vibrio;Vibrio galatheae;</t>
  </si>
  <si>
    <t>Bacteria;Proteobacteria;Gammaproteobacteria;Vibrionales;Vibrionaceae;Vibrio;Vibrio gallaecicus;</t>
  </si>
  <si>
    <t>Bacteria;Proteobacteria;Gammaproteobacteria;Vibrionales;Vibrionaceae;Vibrio;Vibrio gangliei;</t>
  </si>
  <si>
    <t>Bacteria;Proteobacteria;Gammaproteobacteria;Vibrionales;Vibrionaceae;Vibrio;Vibrio gazogenes;</t>
  </si>
  <si>
    <t>Bacteria;Proteobacteria;Gammaproteobacteria;Vibrionales;Vibrionaceae;Vibrio;Vibrio genomosp. F10;</t>
  </si>
  <si>
    <t>Bacteria;Proteobacteria;Gammaproteobacteria;Vibrionales;Vibrionaceae;Vibrio;Vibrio genomosp. F6;</t>
  </si>
  <si>
    <t>Bacteria;Proteobacteria;Gammaproteobacteria;Vibrionales;Vibrionaceae;Vibrio;Vibrio gigantis;</t>
  </si>
  <si>
    <t>Bacteria;Proteobacteria;Gammaproteobacteria;Vibrionales;Vibrionaceae;Vibrio;Vibrio hangzhouensis;</t>
  </si>
  <si>
    <t>Bacteria;Proteobacteria;Gammaproteobacteria;Vibrionales;Vibrionaceae;Vibrio;Vibrio harveyi;</t>
  </si>
  <si>
    <t>Bacteria;Proteobacteria;Gammaproteobacteria;Vibrionales;Vibrionaceae;Vibrio;Vibrio hepatarius;</t>
  </si>
  <si>
    <t>Bacteria;Proteobacteria;Gammaproteobacteria;Vibrionales;Vibrionaceae;Vibrio;Vibrio hyugaensis;</t>
  </si>
  <si>
    <t>Bacteria;Proteobacteria;Gammaproteobacteria;Vibrionales;Vibrionaceae;Vibrio;Vibrio ichthyoenteri;</t>
  </si>
  <si>
    <t>Bacteria;Proteobacteria;Gammaproteobacteria;Vibrionales;Vibrionaceae;Vibrio;Vibrio inusitatus;</t>
  </si>
  <si>
    <t>Bacteria;Proteobacteria;Gammaproteobacteria;Vibrionales;Vibrionaceae;Vibrio;Vibrio ishigakensis;</t>
  </si>
  <si>
    <t>Bacteria;Proteobacteria;Gammaproteobacteria;Vibrionales;Vibrionaceae;Vibrio;Vibrio jasicida;</t>
  </si>
  <si>
    <t>Bacteria;Proteobacteria;Gammaproteobacteria;Vibrionales;Vibrionaceae;Vibrio;Vibrio kanaloae;</t>
  </si>
  <si>
    <t>Bacteria;Proteobacteria;Gammaproteobacteria;Vibrionales;Vibrionaceae;Vibrio;Vibrio lentus;</t>
  </si>
  <si>
    <t>Bacteria;Proteobacteria;Gammaproteobacteria;Vibrionales;Vibrionaceae;Vibrio;Vibrio litoralis;</t>
  </si>
  <si>
    <t>Bacteria;Proteobacteria;Gammaproteobacteria;Vibrionales;Vibrionaceae;Vibrio;Vibrio maerlii;</t>
  </si>
  <si>
    <t>Bacteria;Proteobacteria;Gammaproteobacteria;Vibrionales;Vibrionaceae;Vibrio;Vibrio mangrovi;</t>
  </si>
  <si>
    <t>Bacteria;Proteobacteria;Gammaproteobacteria;Vibrionales;Vibrionaceae;Vibrio;Vibrio maritimus;</t>
  </si>
  <si>
    <t>Bacteria;Proteobacteria;Gammaproteobacteria;Vibrionales;Vibrionaceae;Vibrio;Vibrio mediterranei;</t>
  </si>
  <si>
    <t>Bacteria;Proteobacteria;Gammaproteobacteria;Vibrionales;Vibrionaceae;Vibrio;Vibrio metoecus;</t>
  </si>
  <si>
    <t>Bacteria;Proteobacteria;Gammaproteobacteria;Vibrionales;Vibrionaceae;Vibrio;Vibrio metschnikovii;</t>
  </si>
  <si>
    <t>Bacteria;Proteobacteria;Gammaproteobacteria;Vibrionales;Vibrionaceae;Vibrio;Vibrio mexicanus;</t>
  </si>
  <si>
    <t>Bacteria;Proteobacteria;Gammaproteobacteria;Vibrionales;Vibrionaceae;Vibrio;Vibrio mimicus;</t>
  </si>
  <si>
    <t>Bacteria;Proteobacteria;Gammaproteobacteria;Vibrionales;Vibrionaceae;Vibrio;Vibrio mytili;</t>
  </si>
  <si>
    <t>Bacteria;Proteobacteria;Gammaproteobacteria;Vibrionales;Vibrionaceae;Vibrio;Vibrio natriegens;</t>
  </si>
  <si>
    <t>Bacteria;Proteobacteria;Gammaproteobacteria;Vibrionales;Vibrionaceae;Vibrio;Vibrio navarrensis;</t>
  </si>
  <si>
    <t>Bacteria;Proteobacteria;Gammaproteobacteria;Vibrionales;Vibrionaceae;Vibrio;Vibrio neptunius;</t>
  </si>
  <si>
    <t>Bacteria;Proteobacteria;Gammaproteobacteria;Vibrionales;Vibrionaceae;Vibrio;Vibrio nigripulchritudo;</t>
  </si>
  <si>
    <t>Bacteria;Proteobacteria;Gammaproteobacteria;Vibrionales;Vibrionaceae;Vibrio;Vibrio orientalis;</t>
  </si>
  <si>
    <t>Bacteria;Proteobacteria;Gammaproteobacteria;Vibrionales;Vibrionaceae;Vibrio;Vibrio ostreicida;</t>
  </si>
  <si>
    <t>Bacteria;Proteobacteria;Gammaproteobacteria;Vibrionales;Vibrionaceae;Vibrio;Vibrio ouci;</t>
  </si>
  <si>
    <t>Bacteria;Proteobacteria;Gammaproteobacteria;Vibrionales;Vibrionaceae;Vibrio;Vibrio owensii;</t>
  </si>
  <si>
    <t>Bacteria;Proteobacteria;Gammaproteobacteria;Vibrionales;Vibrionaceae;Vibrio;Vibrio pacinii;</t>
  </si>
  <si>
    <t>Bacteria;Proteobacteria;Gammaproteobacteria;Vibrionales;Vibrionaceae;Vibrio;Vibrio palustris;</t>
  </si>
  <si>
    <t>Bacteria;Proteobacteria;Gammaproteobacteria;Vibrionales;Vibrionaceae;Vibrio;Vibrio panuliri;</t>
  </si>
  <si>
    <t>Bacteria;Proteobacteria;Gammaproteobacteria;Vibrionales;Vibrionaceae;Vibrio;Vibrio parahaemolyticus;</t>
  </si>
  <si>
    <t>Bacteria;Proteobacteria;Gammaproteobacteria;Vibrionales;Vibrionaceae;Vibrio;Vibrio pectenicida;</t>
  </si>
  <si>
    <t>Bacteria;Proteobacteria;Gammaproteobacteria;Vibrionales;Vibrionaceae;Vibrio;Vibrio penaeicida;</t>
  </si>
  <si>
    <t>Bacteria;Proteobacteria;Gammaproteobacteria;Vibrionales;Vibrionaceae;Vibrio;Vibrio ponticus;</t>
  </si>
  <si>
    <t>Bacteria;Proteobacteria;Gammaproteobacteria;Vibrionales;Vibrionaceae;Vibrio;Vibrio profundi;</t>
  </si>
  <si>
    <t>Bacteria;Proteobacteria;Gammaproteobacteria;Vibrionales;Vibrionaceae;Vibrio;Vibrio qinghaiensis;</t>
  </si>
  <si>
    <t>Bacteria;Proteobacteria;Gammaproteobacteria;Vibrionales;Vibrionaceae;Vibrio;Vibrio quintilis;</t>
  </si>
  <si>
    <t>Bacteria;Proteobacteria;Gammaproteobacteria;Vibrionales;Vibrionaceae;Vibrio;Vibrio renipiscarius;</t>
  </si>
  <si>
    <t>Bacteria;Proteobacteria;Gammaproteobacteria;Vibrionales;Vibrionaceae;Vibrio;Vibrio rhizosphaerae;</t>
  </si>
  <si>
    <t>Bacteria;Proteobacteria;Gammaproteobacteria;Vibrionales;Vibrionaceae;Vibrio;Vibrio rhodolitus;</t>
  </si>
  <si>
    <t>Bacteria;Proteobacteria;Gammaproteobacteria;Vibrionales;Vibrionaceae;Vibrio;Vibrio rotiferianus;</t>
  </si>
  <si>
    <t>Bacteria;Proteobacteria;Gammaproteobacteria;Vibrionales;Vibrionaceae;Vibrio;Vibrio ruber;</t>
  </si>
  <si>
    <t>Bacteria;Proteobacteria;Gammaproteobacteria;Vibrionales;Vibrionaceae;Vibrio;Vibrio rumoiensis;</t>
  </si>
  <si>
    <t>Bacteria;Proteobacteria;Gammaproteobacteria;Vibrionales;Vibrionaceae;Vibrio;Vibrio salilacus;</t>
  </si>
  <si>
    <t>Bacteria;Proteobacteria;Gammaproteobacteria;Vibrionales;Vibrionaceae;Vibrio;Vibrio scophthalmi;</t>
  </si>
  <si>
    <t>Bacteria;Proteobacteria;Gammaproteobacteria;Vibrionales;Vibrionaceae;Vibrio;Vibrio sinaloensis;</t>
  </si>
  <si>
    <t>Bacteria;Proteobacteria;Gammaproteobacteria;Vibrionales;Vibrionaceae;Vibrio;Vibrio sinensis;</t>
  </si>
  <si>
    <t>Bacteria;Proteobacteria;Gammaproteobacteria;Vibrionales;Vibrionaceae;Vibrio;Vibrio sonorensis;</t>
  </si>
  <si>
    <t>Bacteria;Proteobacteria;Gammaproteobacteria;Vibrionales;Vibrionaceae;Vibrio;Vibrio sp. 10N.261.52.A1;</t>
  </si>
  <si>
    <t>Bacteria;Proteobacteria;Gammaproteobacteria;Vibrionales;Vibrionaceae;Vibrio;Vibrio sp. 10N.261.55.A7;</t>
  </si>
  <si>
    <t>Bacteria;Proteobacteria;Gammaproteobacteria;Vibrionales;Vibrionaceae;Vibrio;Vibrio sp. 10N.286.48.B7;</t>
  </si>
  <si>
    <t>Bacteria;Proteobacteria;Gammaproteobacteria;Vibrionales;Vibrionaceae;Vibrio;Vibrio sp. 10N.286.49.B3;</t>
  </si>
  <si>
    <t>Bacteria;Proteobacteria;Gammaproteobacteria;Vibrionales;Vibrionaceae;Vibrio;Vibrio sp. 23023;</t>
  </si>
  <si>
    <t>Bacteria;Proteobacteria;Gammaproteobacteria;Vibrionales;Vibrionaceae;Vibrio;Vibrio sp. 2521-89;</t>
  </si>
  <si>
    <t>Bacteria;Proteobacteria;Gammaproteobacteria;Vibrionales;Vibrionaceae;Vibrio;Vibrio sp. A511;</t>
  </si>
  <si>
    <t>Bacteria;Proteobacteria;Gammaproteobacteria;Vibrionales;Vibrionaceae;Vibrio;Vibrio sp. AND4;</t>
  </si>
  <si>
    <t>Bacteria;Proteobacteria;Gammaproteobacteria;Vibrionales;Vibrionaceae;Vibrio;Vibrio sp. B1Z05;</t>
  </si>
  <si>
    <t>Bacteria;Proteobacteria;Gammaproteobacteria;Vibrionales;Vibrionaceae;Vibrio;Vibrio sp. C7;</t>
  </si>
  <si>
    <t>Bacteria;Proteobacteria;Gammaproteobacteria;Vibrionales;Vibrionaceae;Vibrio;Vibrio sp. CAIM 722;</t>
  </si>
  <si>
    <t>Bacteria;Proteobacteria;Gammaproteobacteria;Vibrionales;Vibrionaceae;Vibrio;Vibrio sp. E4404;</t>
  </si>
  <si>
    <t>Bacteria;Proteobacteria;Gammaproteobacteria;Vibrionales;Vibrionaceae;Vibrio;Vibrio sp. EJY3;</t>
  </si>
  <si>
    <t>Bacteria;Proteobacteria;Gammaproteobacteria;Vibrionales;Vibrionaceae;Vibrio;Vibrio sp. ES.051;</t>
  </si>
  <si>
    <t>Bacteria;Proteobacteria;Gammaproteobacteria;Vibrionales;Vibrionaceae;Vibrio;Vibrio sp. F12;</t>
  </si>
  <si>
    <t>Bacteria;Proteobacteria;Gammaproteobacteria;Vibrionales;Vibrionaceae;Vibrio;Vibrio sp. F13;</t>
  </si>
  <si>
    <t>Bacteria;Proteobacteria;Gammaproteobacteria;Vibrionales;Vibrionaceae;Vibrio;Vibrio sp. H11;</t>
  </si>
  <si>
    <t>Bacteria;Proteobacteria;Gammaproteobacteria;Vibrionales;Vibrionaceae;Vibrio;Vibrio sp. HA2012;</t>
  </si>
  <si>
    <t>Bacteria;Proteobacteria;Gammaproteobacteria;Vibrionales;Vibrionaceae;Vibrio;Vibrio sp. HBUAS61001;</t>
  </si>
  <si>
    <t>Bacteria;Proteobacteria;Gammaproteobacteria;Vibrionales;Vibrionaceae;Vibrio;Vibrio sp. Hep-1b-8;</t>
  </si>
  <si>
    <t>Bacteria;Proteobacteria;Gammaproteobacteria;Vibrionales;Vibrionaceae;Vibrio;Vibrio sp. J2-15;</t>
  </si>
  <si>
    <t>Bacteria;Proteobacteria;Gammaproteobacteria;Vibrionales;Vibrionaceae;Vibrio;Vibrio sp. J2-17;</t>
  </si>
  <si>
    <t>Bacteria;Proteobacteria;Gammaproteobacteria;Vibrionales;Vibrionaceae;Vibrio;Vibrio sp. J2-29;</t>
  </si>
  <si>
    <t>Bacteria;Proteobacteria;Gammaproteobacteria;Vibrionales;Vibrionaceae;Vibrio;Vibrio sp. JCM 19052;</t>
  </si>
  <si>
    <t>Bacteria;Proteobacteria;Gammaproteobacteria;Vibrionales;Vibrionaceae;Vibrio;Vibrio sp. JCM 19236;</t>
  </si>
  <si>
    <t>Bacteria;Proteobacteria;Gammaproteobacteria;Vibrionales;Vibrionaceae;Vibrio;Vibrio sp. MEBiC08052;</t>
  </si>
  <si>
    <t>Bacteria;Proteobacteria;Gammaproteobacteria;Vibrionales;Vibrionaceae;Vibrio;Vibrio sp. MedPE-SWchi;</t>
  </si>
  <si>
    <t>Bacteria;Proteobacteria;Gammaproteobacteria;Vibrionales;Vibrionaceae;Vibrio;Vibrio sp. N418;</t>
  </si>
  <si>
    <t>Bacteria;Proteobacteria;Gammaproteobacteria;Vibrionales;Vibrionaceae;Vibrio;Vibrio sp. OCN044;</t>
  </si>
  <si>
    <t>Bacteria;Proteobacteria;Gammaproteobacteria;Vibrionales;Vibrionaceae;Vibrio;Vibrio sp. PID17_43;</t>
  </si>
  <si>
    <t>Bacteria;Proteobacteria;Gammaproteobacteria;Vibrionales;Vibrionaceae;Vibrio;Vibrio sp. qd031;</t>
  </si>
  <si>
    <t>Bacteria;Proteobacteria;Gammaproteobacteria;Vibrionales;Vibrionaceae;Vibrio;Vibrio sp. SM1977;</t>
  </si>
  <si>
    <t>Bacteria;Proteobacteria;Gammaproteobacteria;Vibrionales;Vibrionaceae;Vibrio;Vibrio sp. THAF190c;</t>
  </si>
  <si>
    <t>Bacteria;Proteobacteria;Gammaproteobacteria;Vibrionales;Vibrionaceae;Vibrio;Vibrio sp. V04_P4A5T148;</t>
  </si>
  <si>
    <t>Bacteria;Proteobacteria;Gammaproteobacteria;Vibrionales;Vibrionaceae;Vibrio;Vibrio sp. V12_P9A6T4;</t>
  </si>
  <si>
    <t>Bacteria;Proteobacteria;Gammaproteobacteria;Vibrionales;Vibrionaceae;Vibrio;Vibrio sp. ZWAL4003;</t>
  </si>
  <si>
    <t>Bacteria;Proteobacteria;Gammaproteobacteria;Vibrionales;Vibrionaceae;Vibrio;Vibrio spartinae;</t>
  </si>
  <si>
    <t>Bacteria;Proteobacteria;Gammaproteobacteria;Vibrionales;Vibrionaceae;Vibrio;Vibrio splendidus;</t>
  </si>
  <si>
    <t>Bacteria;Proteobacteria;Gammaproteobacteria;Vibrionales;Vibrionaceae;Vibrio;Vibrio superstes;</t>
  </si>
  <si>
    <t>Bacteria;Proteobacteria;Gammaproteobacteria;Vibrionales;Vibrionaceae;Vibrio;Vibrio taketomensis;</t>
  </si>
  <si>
    <t>Bacteria;Proteobacteria;Gammaproteobacteria;Vibrionales;Vibrionaceae;Vibrio;Vibrio tapetis;</t>
  </si>
  <si>
    <t>Bacteria;Proteobacteria;Gammaproteobacteria;Vibrionales;Vibrionaceae;Vibrio;Vibrio tasmaniensis;</t>
  </si>
  <si>
    <t>Bacteria;Proteobacteria;Gammaproteobacteria;Vibrionales;Vibrionaceae;Vibrio;Vibrio thalassae;</t>
  </si>
  <si>
    <t>Bacteria;Proteobacteria;Gammaproteobacteria;Vibrionales;Vibrionaceae;Vibrio;Vibrio toranzoniae;</t>
  </si>
  <si>
    <t>Bacteria;Proteobacteria;Gammaproteobacteria;Vibrionales;Vibrionaceae;Vibrio;Vibrio tritonius;</t>
  </si>
  <si>
    <t>Bacteria;Proteobacteria;Gammaproteobacteria;Vibrionales;Vibrionaceae;Vibrio;Vibrio tubiashii;</t>
  </si>
  <si>
    <t>Bacteria;Proteobacteria;Gammaproteobacteria;Vibrionales;Vibrionaceae;Vibrio;Vibrio variabilis;</t>
  </si>
  <si>
    <t>Bacteria;Proteobacteria;Gammaproteobacteria;Vibrionales;Vibrionaceae;Vibrio;Vibrio viridaestus;</t>
  </si>
  <si>
    <t>Bacteria;Proteobacteria;Gammaproteobacteria;Vibrionales;Vibrionaceae;Vibrio;Vibrio vulnificus;</t>
  </si>
  <si>
    <t>Bacteria;Proteobacteria;Gammaproteobacteria;Vibrionales;Vibrionaceae;Vibrio;Vibrio xiamenensis;</t>
  </si>
  <si>
    <t>Bacteria;Proteobacteria;Gammaproteobacteria;Xanthomonadales;NA;NA;Xanthomonadales bacterium 63-13;</t>
  </si>
  <si>
    <t>Bacteria;Proteobacteria;Gammaproteobacteria;Xanthomonadales;NA;NA;Xanthomonadales bacterium CG02_land_8_20_14_3_00_62_12;</t>
  </si>
  <si>
    <t>Bacteria;Proteobacteria;Gammaproteobacteria;Xanthomonadales;NA;NA;Xanthomonadales bacterium CG17_big_fil_post_rev_8_21_14_2_50_64_11;</t>
  </si>
  <si>
    <t>Bacteria;Proteobacteria;Gammaproteobacteria;Xanthomonadales;NA;NA;Xanthomonadales bacterium GWF1_69_6;</t>
  </si>
  <si>
    <t>Bacteria;Proteobacteria;Gammaproteobacteria;Xanthomonadales;NA;NA;Xanthomonadales bacterium;</t>
  </si>
  <si>
    <t>Bacteria;Proteobacteria;Gammaproteobacteria;Xanthomonadales;Rhodanobacteraceae;Aerosticca;Aerosticca soli;</t>
  </si>
  <si>
    <t>Bacteria;Proteobacteria;Gammaproteobacteria;Xanthomonadales;Rhodanobacteraceae;Ahniella;Ahniella affigens;</t>
  </si>
  <si>
    <t>Bacteria;Proteobacteria;Gammaproteobacteria;Xanthomonadales;Rhodanobacteraceae;Aquimonas;Aquimonas voraii;</t>
  </si>
  <si>
    <t>Bacteria;Proteobacteria;Gammaproteobacteria;Xanthomonadales;Rhodanobacteraceae;Dokdonella;Dokdonella fugitiva;</t>
  </si>
  <si>
    <t>Bacteria;Proteobacteria;Gammaproteobacteria;Xanthomonadales;Rhodanobacteraceae;Dokdonella;Dokdonella immobilis;</t>
  </si>
  <si>
    <t>Bacteria;Proteobacteria;Gammaproteobacteria;Xanthomonadales;Rhodanobacteraceae;Dokdonella;Dokdonella koreensis;</t>
  </si>
  <si>
    <t>Bacteria;Proteobacteria;Gammaproteobacteria;Xanthomonadales;Rhodanobacteraceae;Dokdonella;Dokdonella sp.;</t>
  </si>
  <si>
    <t>Bacteria;Proteobacteria;Gammaproteobacteria;Xanthomonadales;Rhodanobacteraceae;Dyella;Dyella ginsengisoli;</t>
  </si>
  <si>
    <t>Bacteria;Proteobacteria;Gammaproteobacteria;Xanthomonadales;Rhodanobacteraceae;Dyella;Dyella japonica;</t>
  </si>
  <si>
    <t>Bacteria;Proteobacteria;Gammaproteobacteria;Xanthomonadales;Rhodanobacteraceae;Dyella;Dyella jiangningensis;</t>
  </si>
  <si>
    <t>Bacteria;Proteobacteria;Gammaproteobacteria;Xanthomonadales;Rhodanobacteraceae;Dyella;Dyella soli;</t>
  </si>
  <si>
    <t>Bacteria;Proteobacteria;Gammaproteobacteria;Xanthomonadales;Rhodanobacteraceae;Dyella;Dyella sp. 4G-K06;</t>
  </si>
  <si>
    <t>Bacteria;Proteobacteria;Gammaproteobacteria;Xanthomonadales;Rhodanobacteraceae;Dyella;Dyella sp. 4M-K27;</t>
  </si>
  <si>
    <t>Bacteria;Proteobacteria;Gammaproteobacteria;Xanthomonadales;Rhodanobacteraceae;Dyella;Dyella sp. 4MSK11;</t>
  </si>
  <si>
    <t>Bacteria;Proteobacteria;Gammaproteobacteria;Xanthomonadales;Rhodanobacteraceae;Dyella;Dyella sp. AD56;</t>
  </si>
  <si>
    <t>Bacteria;Proteobacteria;Gammaproteobacteria;Xanthomonadales;Rhodanobacteraceae;Dyella;Dyella sp. C11;</t>
  </si>
  <si>
    <t>Bacteria;Proteobacteria;Gammaproteobacteria;Xanthomonadales;Rhodanobacteraceae;Dyella;Dyella sp. C9;</t>
  </si>
  <si>
    <t>Bacteria;Proteobacteria;Gammaproteobacteria;Xanthomonadales;Rhodanobacteraceae;Dyella;Dyella sp. DHC06;</t>
  </si>
  <si>
    <t>Bacteria;Proteobacteria;Gammaproteobacteria;Xanthomonadales;Rhodanobacteraceae;Dyella;Dyella sp. DHG54;</t>
  </si>
  <si>
    <t>Bacteria;Proteobacteria;Gammaproteobacteria;Xanthomonadales;Rhodanobacteraceae;Dyella;Dyella sp. DHOA06;</t>
  </si>
  <si>
    <t>Bacteria;Proteobacteria;Gammaproteobacteria;Xanthomonadales;Rhodanobacteraceae;Dyella;Dyella sp. L4-6;</t>
  </si>
  <si>
    <t>Bacteria;Proteobacteria;Gammaproteobacteria;Xanthomonadales;Rhodanobacteraceae;Dyella;Dyella sp. M7H15-1;</t>
  </si>
  <si>
    <t>Bacteria;Proteobacteria;Gammaproteobacteria;Xanthomonadales;Rhodanobacteraceae;Dyella;Dyella sp. OK004;</t>
  </si>
  <si>
    <t>Bacteria;Proteobacteria;Gammaproteobacteria;Xanthomonadales;Rhodanobacteraceae;Dyella;Dyella sp. YR388;</t>
  </si>
  <si>
    <t>Bacteria;Proteobacteria;Gammaproteobacteria;Xanthomonadales;Rhodanobacteraceae;Dyella;Dyella thiooxydans;</t>
  </si>
  <si>
    <t>Bacteria;Proteobacteria;Gammaproteobacteria;Xanthomonadales;Rhodanobacteraceae;Frateuria;Frateuria aurantia;</t>
  </si>
  <si>
    <t>Bacteria;Proteobacteria;Gammaproteobacteria;Xanthomonadales;Rhodanobacteraceae;Frateuria;Frateuria defendens;</t>
  </si>
  <si>
    <t>Bacteria;Proteobacteria;Gammaproteobacteria;Xanthomonadales;Rhodanobacteraceae;Frateuria;Frateuria sp. Soil773;</t>
  </si>
  <si>
    <t>Bacteria;Proteobacteria;Gammaproteobacteria;Xanthomonadales;Rhodanobacteraceae;Frateuria;Frateuria terrea;</t>
  </si>
  <si>
    <t>Bacteria;Proteobacteria;Gammaproteobacteria;Xanthomonadales;Rhodanobacteraceae;Fulvimonas;Fulvimonas soli;</t>
  </si>
  <si>
    <t>Bacteria;Proteobacteria;Gammaproteobacteria;Xanthomonadales;Rhodanobacteraceae;Luteibacter;Luteibacter pinisoli;</t>
  </si>
  <si>
    <t>Bacteria;Proteobacteria;Gammaproteobacteria;Xanthomonadales;Rhodanobacteraceae;Luteibacter;Luteibacter rhizovicinus;</t>
  </si>
  <si>
    <t>Bacteria;Proteobacteria;Gammaproteobacteria;Xanthomonadales;Rhodanobacteraceae;Luteibacter;Luteibacter sp. 9133;</t>
  </si>
  <si>
    <t>Bacteria;Proteobacteria;Gammaproteobacteria;Xanthomonadales;Rhodanobacteraceae;Luteibacter;Luteibacter sp. 9135;</t>
  </si>
  <si>
    <t>Bacteria;Proteobacteria;Gammaproteobacteria;Xanthomonadales;Rhodanobacteraceae;Luteibacter;Luteibacter sp. OK325;</t>
  </si>
  <si>
    <t>Bacteria;Proteobacteria;Gammaproteobacteria;Xanthomonadales;Rhodanobacteraceae;Luteibacter;Luteibacter sp. UNC138MFCol5.1;</t>
  </si>
  <si>
    <t>Bacteria;Proteobacteria;Gammaproteobacteria;Xanthomonadales;Rhodanobacteraceae;Luteibacter;Luteibacter sp. UNCMF331Sha3.1;</t>
  </si>
  <si>
    <t>Bacteria;Proteobacteria;Gammaproteobacteria;Xanthomonadales;Rhodanobacteraceae;Luteibacter;Luteibacter sp. UNCMF366Tsu5.1;</t>
  </si>
  <si>
    <t>Bacteria;Proteobacteria;Gammaproteobacteria;Xanthomonadales;Rhodanobacteraceae;Luteibacter;Luteibacter sp.;</t>
  </si>
  <si>
    <t>Bacteria;Proteobacteria;Gammaproteobacteria;Xanthomonadales;Rhodanobacteraceae;Luteibacter;Luteibacter yeojuensis;</t>
  </si>
  <si>
    <t>Bacteria;Proteobacteria;Gammaproteobacteria;Xanthomonadales;Rhodanobacteraceae;Metallibacterium;Metallibacterium scheffleri;</t>
  </si>
  <si>
    <t>Bacteria;Proteobacteria;Gammaproteobacteria;Xanthomonadales;Rhodanobacteraceae;Mizugakiibacter;Mizugakiibacter sediminis;</t>
  </si>
  <si>
    <t>Bacteria;Proteobacteria;Gammaproteobacteria;Xanthomonadales;Rhodanobacteraceae;NA;Rhodanobacteraceae bacterium;</t>
  </si>
  <si>
    <t>Bacteria;Proteobacteria;Gammaproteobacteria;Xanthomonadales;Rhodanobacteraceae;Oleiagrimonas;Oleiagrimonas soli;</t>
  </si>
  <si>
    <t>Bacteria;Proteobacteria;Gammaproteobacteria;Xanthomonadales;Rhodanobacteraceae;Oleiagrimonas;Oleiagrimonas sp. MCCC 1A03011;</t>
  </si>
  <si>
    <t>Bacteria;Proteobacteria;Gammaproteobacteria;Xanthomonadales;Rhodanobacteraceae;Pseudofulvimonas;Pseudofulvimonas gallinarii;</t>
  </si>
  <si>
    <t>Bacteria;Proteobacteria;Gammaproteobacteria;Xanthomonadales;Rhodanobacteraceae;Rhodanobacter;Rhodanobacter denitrificans;</t>
  </si>
  <si>
    <t>Bacteria;Proteobacteria;Gammaproteobacteria;Xanthomonadales;Rhodanobacteraceae;Rhodanobacter;Rhodanobacter fulvus;</t>
  </si>
  <si>
    <t>Bacteria;Proteobacteria;Gammaproteobacteria;Xanthomonadales;Rhodanobacteraceae;Rhodanobacter;Rhodanobacter glycinis;</t>
  </si>
  <si>
    <t>Bacteria;Proteobacteria;Gammaproteobacteria;Xanthomonadales;Rhodanobacteraceae;Rhodanobacter;Rhodanobacter lindaniclasticus;</t>
  </si>
  <si>
    <t>Bacteria;Proteobacteria;Gammaproteobacteria;Xanthomonadales;Rhodanobacteraceae;Rhodanobacter;Rhodanobacter sp. 115;</t>
  </si>
  <si>
    <t>Bacteria;Proteobacteria;Gammaproteobacteria;Xanthomonadales;Rhodanobacteraceae;Rhodanobacter;Rhodanobacter sp. B05;</t>
  </si>
  <si>
    <t>Bacteria;Proteobacteria;Gammaproteobacteria;Xanthomonadales;Rhodanobacteraceae;Rhodanobacter;Rhodanobacter sp. C01;</t>
  </si>
  <si>
    <t>Bacteria;Proteobacteria;Gammaproteobacteria;Xanthomonadales;Rhodanobacteraceae;Rhodanobacter;Rhodanobacter sp. C05;</t>
  </si>
  <si>
    <t>Bacteria;Proteobacteria;Gammaproteobacteria;Xanthomonadales;Rhodanobacteraceae;Rhodanobacter;Rhodanobacter sp. C06;</t>
  </si>
  <si>
    <t>Bacteria;Proteobacteria;Gammaproteobacteria;Xanthomonadales;Rhodanobacteraceae;Rhodanobacter;Rhodanobacter sp. L36;</t>
  </si>
  <si>
    <t>Bacteria;Proteobacteria;Gammaproteobacteria;Xanthomonadales;Rhodanobacteraceae;Rhodanobacter;Rhodanobacter sp. OK091;</t>
  </si>
  <si>
    <t>Bacteria;Proteobacteria;Gammaproteobacteria;Xanthomonadales;Rhodanobacteraceae;Rhodanobacter;Rhodanobacter sp. Root179;</t>
  </si>
  <si>
    <t>Bacteria;Proteobacteria;Gammaproteobacteria;Xanthomonadales;Rhodanobacteraceae;Rhodanobacter;Rhodanobacter sp. Root627;</t>
  </si>
  <si>
    <t>Bacteria;Proteobacteria;Gammaproteobacteria;Xanthomonadales;Rhodanobacteraceae;Rhodanobacter;Rhodanobacter sp. SCN 67-45;</t>
  </si>
  <si>
    <t>Bacteria;Proteobacteria;Gammaproteobacteria;Xanthomonadales;Rhodanobacteraceae;Rhodanobacter;Rhodanobacter sp. Soil772;</t>
  </si>
  <si>
    <t>Bacteria;Proteobacteria;Gammaproteobacteria;Xanthomonadales;Rhodanobacteraceae;Rhodanobacter;Rhodanobacter sp. TND4EH1;</t>
  </si>
  <si>
    <t>Bacteria;Proteobacteria;Gammaproteobacteria;Xanthomonadales;Rhodanobacteraceae;Rhodanobacter;Rhodanobacter sp.;</t>
  </si>
  <si>
    <t>Bacteria;Proteobacteria;Gammaproteobacteria;Xanthomonadales;Rhodanobacteraceae;Rhodanobacter;Rhodanobacter spathiphylli;</t>
  </si>
  <si>
    <t>Bacteria;Proteobacteria;Gammaproteobacteria;Xanthomonadales;Rhodanobacteraceae;Rhodanobacter;Rhodanobacter thiooxydans;</t>
  </si>
  <si>
    <t>Bacteria;Proteobacteria;Gammaproteobacteria;Xanthomonadales;Rhodanobacteraceae;Rudaea;Rudaea cellulosilytica;</t>
  </si>
  <si>
    <t>Bacteria;Proteobacteria;Gammaproteobacteria;Xanthomonadales;Rhodanobacteraceae;Rudaea;Rudaea sp. 3F27F6;</t>
  </si>
  <si>
    <t>Bacteria;Proteobacteria;Gammaproteobacteria;Xanthomonadales;Rhodanobacteraceae;Tahibacter;Tahibacter aquaticus;</t>
  </si>
  <si>
    <t>Bacteria;Proteobacteria;Gammaproteobacteria;Xanthomonadales;Xanthomonadaceae;Arenimonas;Arenimonas caeni;</t>
  </si>
  <si>
    <t>Bacteria;Proteobacteria;Gammaproteobacteria;Xanthomonadales;Xanthomonadaceae;Arenimonas;Arenimonas composti;</t>
  </si>
  <si>
    <t>Bacteria;Proteobacteria;Gammaproteobacteria;Xanthomonadales;Xanthomonadaceae;Arenimonas;Arenimonas daejeonensis;</t>
  </si>
  <si>
    <t>Bacteria;Proteobacteria;Gammaproteobacteria;Xanthomonadales;Xanthomonadaceae;Arenimonas;Arenimonas donghaensis;</t>
  </si>
  <si>
    <t>Bacteria;Proteobacteria;Gammaproteobacteria;Xanthomonadales;Xanthomonadaceae;Arenimonas;Arenimonas malthae;</t>
  </si>
  <si>
    <t>Bacteria;Proteobacteria;Gammaproteobacteria;Xanthomonadales;Xanthomonadaceae;Arenimonas;Arenimonas metalli;</t>
  </si>
  <si>
    <t>Bacteria;Proteobacteria;Gammaproteobacteria;Xanthomonadales;Xanthomonadaceae;Arenimonas;Arenimonas oryziterrae;</t>
  </si>
  <si>
    <t>Bacteria;Proteobacteria;Gammaproteobacteria;Xanthomonadales;Xanthomonadaceae;Arenimonas;Arenimonas sp. 3729k;</t>
  </si>
  <si>
    <t>Bacteria;Proteobacteria;Gammaproteobacteria;Xanthomonadales;Xanthomonadaceae;Arenimonas;Arenimonas sp. R29;</t>
  </si>
  <si>
    <t>Bacteria;Proteobacteria;Gammaproteobacteria;Xanthomonadales;Xanthomonadaceae;Arenimonas;Arenimonas sp. SCN 70-307;</t>
  </si>
  <si>
    <t>Bacteria;Proteobacteria;Gammaproteobacteria;Xanthomonadales;Xanthomonadaceae;Luteimonas;Luteimonas abyssi;</t>
  </si>
  <si>
    <t>Bacteria;Proteobacteria;Gammaproteobacteria;Xanthomonadales;Xanthomonadaceae;Luteimonas;Luteimonas aestuarii;</t>
  </si>
  <si>
    <t>Bacteria;Proteobacteria;Gammaproteobacteria;Xanthomonadales;Xanthomonadaceae;Luteimonas;Luteimonas arsenica;</t>
  </si>
  <si>
    <t>Bacteria;Proteobacteria;Gammaproteobacteria;Xanthomonadales;Xanthomonadaceae;Luteimonas;Luteimonas cucumeris;</t>
  </si>
  <si>
    <t>Bacteria;Proteobacteria;Gammaproteobacteria;Xanthomonadales;Xanthomonadaceae;Luteimonas;Luteimonas huabeiensis;</t>
  </si>
  <si>
    <t>Bacteria;Proteobacteria;Gammaproteobacteria;Xanthomonadales;Xanthomonadaceae;Luteimonas;Luteimonas marina;</t>
  </si>
  <si>
    <t>Bacteria;Proteobacteria;Gammaproteobacteria;Xanthomonadales;Xanthomonadaceae;Luteimonas;Luteimonas mephitis;</t>
  </si>
  <si>
    <t>Bacteria;Proteobacteria;Gammaproteobacteria;Xanthomonadales;Xanthomonadaceae;Luteimonas;Luteimonas sp. 1.1416;</t>
  </si>
  <si>
    <t>Bacteria;Proteobacteria;Gammaproteobacteria;Xanthomonadales;Xanthomonadaceae;Luteimonas;Luteimonas sp. 100111;</t>
  </si>
  <si>
    <t>Bacteria;Proteobacteria;Gammaproteobacteria;Xanthomonadales;Xanthomonadaceae;Luteimonas;Luteimonas sp. 9C;</t>
  </si>
  <si>
    <t>Bacteria;Proteobacteria;Gammaproteobacteria;Xanthomonadales;Xanthomonadaceae;Luteimonas;Luteimonas sp. FCS-9;</t>
  </si>
  <si>
    <t>Bacteria;Proteobacteria;Gammaproteobacteria;Xanthomonadales;Xanthomonadaceae;Luteimonas;Luteimonas sp. Gr-4;</t>
  </si>
  <si>
    <t>Bacteria;Proteobacteria;Gammaproteobacteria;Xanthomonadales;Xanthomonadaceae;Luteimonas;Luteimonas sp. H23;</t>
  </si>
  <si>
    <t>Bacteria;Proteobacteria;Gammaproteobacteria;Xanthomonadales;Xanthomonadaceae;Luteimonas;Luteimonas sp. JM171;</t>
  </si>
  <si>
    <t>Bacteria;Proteobacteria;Gammaproteobacteria;Xanthomonadales;Xanthomonadaceae;Luteimonas;Luteimonas sp. LNNU 24178;</t>
  </si>
  <si>
    <t>Bacteria;Proteobacteria;Gammaproteobacteria;Xanthomonadales;Xanthomonadaceae;Luteimonas;Luteimonas sp. XBU10;</t>
  </si>
  <si>
    <t>Bacteria;Proteobacteria;Gammaproteobacteria;Xanthomonadales;Xanthomonadaceae;Luteimonas;Luteimonas sp. YD-1;</t>
  </si>
  <si>
    <t>Bacteria;Proteobacteria;Gammaproteobacteria;Xanthomonadales;Xanthomonadaceae;Luteimonas;Luteimonas sp. YGD11-2;</t>
  </si>
  <si>
    <t>Bacteria;Proteobacteria;Gammaproteobacteria;Xanthomonadales;Xanthomonadaceae;Luteimonas;Luteimonas terricola;</t>
  </si>
  <si>
    <t>Bacteria;Proteobacteria;Gammaproteobacteria;Xanthomonadales;Xanthomonadaceae;Luteimonas;Luteimonas yindakuii;</t>
  </si>
  <si>
    <t>Bacteria;Proteobacteria;Gammaproteobacteria;Xanthomonadales;Xanthomonadaceae;Lysobacter;Lysobacter aestuarii;</t>
  </si>
  <si>
    <t>Bacteria;Proteobacteria;Gammaproteobacteria;Xanthomonadales;Xanthomonadaceae;Lysobacter;Lysobacter alkalisoli;</t>
  </si>
  <si>
    <t>Bacteria;Proteobacteria;Gammaproteobacteria;Xanthomonadales;Xanthomonadaceae;Lysobacter;Lysobacter antibioticus;</t>
  </si>
  <si>
    <t>Bacteria;Proteobacteria;Gammaproteobacteria;Xanthomonadales;Xanthomonadaceae;Lysobacter;Lysobacter arseniciresistens;</t>
  </si>
  <si>
    <t>Bacteria;Proteobacteria;Gammaproteobacteria;Xanthomonadales;Xanthomonadaceae;Lysobacter;Lysobacter capsici;</t>
  </si>
  <si>
    <t>Bacteria;Proteobacteria;Gammaproteobacteria;Xanthomonadales;Xanthomonadaceae;Lysobacter;Lysobacter concretionis;</t>
  </si>
  <si>
    <t>Bacteria;Proteobacteria;Gammaproteobacteria;Xanthomonadales;Xanthomonadaceae;Lysobacter;Lysobacter daejeonensis;</t>
  </si>
  <si>
    <t>Bacteria;Proteobacteria;Gammaproteobacteria;Xanthomonadales;Xanthomonadaceae;Lysobacter;Lysobacter defluvii;</t>
  </si>
  <si>
    <t>Bacteria;Proteobacteria;Gammaproteobacteria;Xanthomonadales;Xanthomonadaceae;Lysobacter;Lysobacter dokdonensis;</t>
  </si>
  <si>
    <t>Bacteria;Proteobacteria;Gammaproteobacteria;Xanthomonadales;Xanthomonadaceae;Lysobacter;Lysobacter enzymogenes;</t>
  </si>
  <si>
    <t>Bacteria;Proteobacteria;Gammaproteobacteria;Xanthomonadales;Xanthomonadaceae;Lysobacter;Lysobacter gummosus;</t>
  </si>
  <si>
    <t>Bacteria;Proteobacteria;Gammaproteobacteria;Xanthomonadales;Xanthomonadaceae;Lysobacter;Lysobacter lycopersici;</t>
  </si>
  <si>
    <t>Bacteria;Proteobacteria;Gammaproteobacteria;Xanthomonadales;Xanthomonadaceae;Lysobacter;Lysobacter maris;</t>
  </si>
  <si>
    <t>Bacteria;Proteobacteria;Gammaproteobacteria;Xanthomonadales;Xanthomonadaceae;Lysobacter;Lysobacter oculi;</t>
  </si>
  <si>
    <t>Bacteria;Proteobacteria;Gammaproteobacteria;Xanthomonadales;Xanthomonadaceae;Lysobacter;Lysobacter panacisoli;</t>
  </si>
  <si>
    <t>Bacteria;Proteobacteria;Gammaproteobacteria;Xanthomonadales;Xanthomonadaceae;Lysobacter;Lysobacter pythonis;</t>
  </si>
  <si>
    <t>Bacteria;Proteobacteria;Gammaproteobacteria;Xanthomonadales;Xanthomonadaceae;Lysobacter;Lysobacter ruishenii;</t>
  </si>
  <si>
    <t>Bacteria;Proteobacteria;Gammaproteobacteria;Xanthomonadales;Xanthomonadaceae;Lysobacter;Lysobacter segetis;</t>
  </si>
  <si>
    <t>Bacteria;Proteobacteria;Gammaproteobacteria;Xanthomonadales;Xanthomonadaceae;Lysobacter;Lysobacter silvestris;</t>
  </si>
  <si>
    <t>Bacteria;Proteobacteria;Gammaproteobacteria;Xanthomonadales;Xanthomonadaceae;Lysobacter;Lysobacter soli;</t>
  </si>
  <si>
    <t>Bacteria;Proteobacteria;Gammaproteobacteria;Xanthomonadales;Xanthomonadaceae;Lysobacter;Lysobacter sp. A03;</t>
  </si>
  <si>
    <t>Bacteria;Proteobacteria;Gammaproteobacteria;Xanthomonadales;Xanthomonadaceae;Lysobacter;Lysobacter sp. Alg18-2.2;</t>
  </si>
  <si>
    <t>Bacteria;Proteobacteria;Gammaproteobacteria;Xanthomonadales;Xanthomonadaceae;Lysobacter;Lysobacter sp. C8-1;</t>
  </si>
  <si>
    <t>Bacteria;Proteobacteria;Gammaproteobacteria;Xanthomonadales;Xanthomonadaceae;Lysobacter;Lysobacter sp. CHu50b-3-2;</t>
  </si>
  <si>
    <t>Bacteria;Proteobacteria;Gammaproteobacteria;Xanthomonadales;Xanthomonadaceae;Lysobacter;Lysobacter sp. HDW10;</t>
  </si>
  <si>
    <t>Bacteria;Proteobacteria;Gammaproteobacteria;Xanthomonadales;Xanthomonadaceae;Lysobacter;Lysobacter sp. HX-5-24;</t>
  </si>
  <si>
    <t>Bacteria;Proteobacteria;Gammaproteobacteria;Xanthomonadales;Xanthomonadaceae;Lysobacter;Lysobacter sp. N42;</t>
  </si>
  <si>
    <t>Bacteria;Proteobacteria;Gammaproteobacteria;Xanthomonadales;Xanthomonadaceae;Lysobacter;Lysobacter sp. Root494;</t>
  </si>
  <si>
    <t>Bacteria;Proteobacteria;Gammaproteobacteria;Xanthomonadales;Xanthomonadaceae;Lysobacter;Lysobacter sp. Root604;</t>
  </si>
  <si>
    <t>Bacteria;Proteobacteria;Gammaproteobacteria;Xanthomonadales;Xanthomonadaceae;Lysobacter;Lysobacter sp. Root690;</t>
  </si>
  <si>
    <t>Bacteria;Proteobacteria;Gammaproteobacteria;Xanthomonadales;Xanthomonadaceae;Lysobacter;Lysobacter sp. SYSU H10001;</t>
  </si>
  <si>
    <t>Bacteria;Proteobacteria;Gammaproteobacteria;Xanthomonadales;Xanthomonadaceae;Lysobacter;Lysobacter sp. TY2-98;</t>
  </si>
  <si>
    <t>Bacteria;Proteobacteria;Gammaproteobacteria;Xanthomonadales;Xanthomonadaceae;Lysobacter;Lysobacter sp. UKS-15;</t>
  </si>
  <si>
    <t>Bacteria;Proteobacteria;Gammaproteobacteria;Xanthomonadales;Xanthomonadaceae;Lysobacter;Lysobacter sp. URHA0019;</t>
  </si>
  <si>
    <t>Bacteria;Proteobacteria;Gammaproteobacteria;Xanthomonadales;Xanthomonadaceae;Lysobacter;Lysobacter sp. WF-2;</t>
  </si>
  <si>
    <t>Bacteria;Proteobacteria;Gammaproteobacteria;Xanthomonadales;Xanthomonadaceae;Lysobacter;Lysobacter sp. YJ15;</t>
  </si>
  <si>
    <t>Bacteria;Proteobacteria;Gammaproteobacteria;Xanthomonadales;Xanthomonadaceae;Lysobacter;Lysobacter sp. ZS60;</t>
  </si>
  <si>
    <t>Bacteria;Proteobacteria;Gammaproteobacteria;Xanthomonadales;Xanthomonadaceae;Lysobacter;Lysobacter sp.;</t>
  </si>
  <si>
    <t>Bacteria;Proteobacteria;Gammaproteobacteria;Xanthomonadales;Xanthomonadaceae;Lysobacter;Lysobacter spongiicola;</t>
  </si>
  <si>
    <t>Bacteria;Proteobacteria;Gammaproteobacteria;Xanthomonadales;Xanthomonadaceae;Lysobacter;Lysobacter tolerans;</t>
  </si>
  <si>
    <t>Bacteria;Proteobacteria;Gammaproteobacteria;Xanthomonadales;Xanthomonadaceae;NA;[Pseudomonas] geniculata;</t>
  </si>
  <si>
    <t>Bacteria;Proteobacteria;Gammaproteobacteria;Xanthomonadales;Xanthomonadaceae;NA;Xanthomonadaceae bacterium CU05-9;</t>
  </si>
  <si>
    <t>Bacteria;Proteobacteria;Gammaproteobacteria;Xanthomonadales;Xanthomonadaceae;NA;Xanthomonadaceae bacterium NML03-0222;</t>
  </si>
  <si>
    <t>Bacteria;Proteobacteria;Gammaproteobacteria;Xanthomonadales;Xanthomonadaceae;NA;Xanthomonadaceae bacterium NML07-0707;</t>
  </si>
  <si>
    <t>Bacteria;Proteobacteria;Gammaproteobacteria;Xanthomonadales;Xanthomonadaceae;NA;Xanthomonadaceae bacterium NML91-0213;</t>
  </si>
  <si>
    <t>Bacteria;Proteobacteria;Gammaproteobacteria;Xanthomonadales;Xanthomonadaceae;NA;Xanthomonadaceae bacterium NML95-0200;</t>
  </si>
  <si>
    <t>Bacteria;Proteobacteria;Gammaproteobacteria;Xanthomonadales;Xanthomonadaceae;NA;Xanthomonadaceae bacterium P;</t>
  </si>
  <si>
    <t>Bacteria;Proteobacteria;Gammaproteobacteria;Xanthomonadales;Xanthomonadaceae;NA;Xanthomonadaceae bacterium SCN 69-123;</t>
  </si>
  <si>
    <t>Bacteria;Proteobacteria;Gammaproteobacteria;Xanthomonadales;Xanthomonadaceae;NA;Xanthomonadaceae bacterium SCN 69-48;</t>
  </si>
  <si>
    <t>Bacteria;Proteobacteria;Gammaproteobacteria;Xanthomonadales;Xanthomonadaceae;NA;Xanthomonadaceae bacterium;</t>
  </si>
  <si>
    <t>Bacteria;Proteobacteria;Gammaproteobacteria;Xanthomonadales;Xanthomonadaceae;Pseudolysobacter;Pseudolysobacter antarcticus;</t>
  </si>
  <si>
    <t>Bacteria;Proteobacteria;Gammaproteobacteria;Xanthomonadales;Xanthomonadaceae;Pseudoxanthomonas;Pseudoxanthomonas broegbernensis;</t>
  </si>
  <si>
    <t>Bacteria;Proteobacteria;Gammaproteobacteria;Xanthomonadales;Xanthomonadaceae;Pseudoxanthomonas;Pseudoxanthomonas composti;</t>
  </si>
  <si>
    <t>Bacteria;Proteobacteria;Gammaproteobacteria;Xanthomonadales;Xanthomonadaceae;Pseudoxanthomonas;Pseudoxanthomonas daejeonensis;</t>
  </si>
  <si>
    <t>Bacteria;Proteobacteria;Gammaproteobacteria;Xanthomonadales;Xanthomonadaceae;Pseudoxanthomonas;Pseudoxanthomonas dokdonensis;</t>
  </si>
  <si>
    <t>Bacteria;Proteobacteria;Gammaproteobacteria;Xanthomonadales;Xanthomonadaceae;Pseudoxanthomonas;Pseudoxanthomonas gei;</t>
  </si>
  <si>
    <t>Bacteria;Proteobacteria;Gammaproteobacteria;Xanthomonadales;Xanthomonadaceae;Pseudoxanthomonas;Pseudoxanthomonas indica;</t>
  </si>
  <si>
    <t>Bacteria;Proteobacteria;Gammaproteobacteria;Xanthomonadales;Xanthomonadaceae;Pseudoxanthomonas;Pseudoxanthomonas japonensis;</t>
  </si>
  <si>
    <t>Bacteria;Proteobacteria;Gammaproteobacteria;Xanthomonadales;Xanthomonadaceae;Pseudoxanthomonas;Pseudoxanthomonas jiangsuensis;</t>
  </si>
  <si>
    <t>Bacteria;Proteobacteria;Gammaproteobacteria;Xanthomonadales;Xanthomonadaceae;Pseudoxanthomonas;Pseudoxanthomonas kalamensis;</t>
  </si>
  <si>
    <t>Bacteria;Proteobacteria;Gammaproteobacteria;Xanthomonadales;Xanthomonadaceae;Pseudoxanthomonas;Pseudoxanthomonas kaohsiungensis;</t>
  </si>
  <si>
    <t>Bacteria;Proteobacteria;Gammaproteobacteria;Xanthomonadales;Xanthomonadaceae;Pseudoxanthomonas;Pseudoxanthomonas koreensis;</t>
  </si>
  <si>
    <t>Bacteria;Proteobacteria;Gammaproteobacteria;Xanthomonadales;Xanthomonadaceae;Pseudoxanthomonas;Pseudoxanthomonas mexicana;</t>
  </si>
  <si>
    <t>Bacteria;Proteobacteria;Gammaproteobacteria;Xanthomonadales;Xanthomonadaceae;Pseudoxanthomonas;Pseudoxanthomonas sacheonensis;</t>
  </si>
  <si>
    <t>Bacteria;Proteobacteria;Gammaproteobacteria;Xanthomonadales;Xanthomonadaceae;Pseudoxanthomonas;Pseudoxanthomonas sangjuensis;</t>
  </si>
  <si>
    <t>Bacteria;Proteobacteria;Gammaproteobacteria;Xanthomonadales;Xanthomonadaceae;Pseudoxanthomonas;Pseudoxanthomonas sp. CF125;</t>
  </si>
  <si>
    <t>Bacteria;Proteobacteria;Gammaproteobacteria;Xanthomonadales;Xanthomonadaceae;Pseudoxanthomonas;Pseudoxanthomonas sp. CF385;</t>
  </si>
  <si>
    <t>Bacteria;Proteobacteria;Gammaproteobacteria;Xanthomonadales;Xanthomonadaceae;Pseudoxanthomonas;Pseudoxanthomonas sp. GM95;</t>
  </si>
  <si>
    <t>Bacteria;Proteobacteria;Gammaproteobacteria;Xanthomonadales;Xanthomonadaceae;Pseudoxanthomonas;Pseudoxanthomonas sp. J31;</t>
  </si>
  <si>
    <t>Bacteria;Proteobacteria;Gammaproteobacteria;Xanthomonadales;Xanthomonadaceae;Pseudoxanthomonas;Pseudoxanthomonas sp. Root65;</t>
  </si>
  <si>
    <t>Bacteria;Proteobacteria;Gammaproteobacteria;Xanthomonadales;Xanthomonadaceae;Pseudoxanthomonas;Pseudoxanthomonas sp. SGD-10;</t>
  </si>
  <si>
    <t>Bacteria;Proteobacteria;Gammaproteobacteria;Xanthomonadales;Xanthomonadaceae;Pseudoxanthomonas;Pseudoxanthomonas sp. SGD-5-1;</t>
  </si>
  <si>
    <t>Bacteria;Proteobacteria;Gammaproteobacteria;Xanthomonadales;Xanthomonadaceae;Pseudoxanthomonas;Pseudoxanthomonas sp. X-1;</t>
  </si>
  <si>
    <t>Bacteria;Proteobacteria;Gammaproteobacteria;Xanthomonadales;Xanthomonadaceae;Pseudoxanthomonas;Pseudoxanthomonas sp. z9;</t>
  </si>
  <si>
    <t>Bacteria;Proteobacteria;Gammaproteobacteria;Xanthomonadales;Xanthomonadaceae;Pseudoxanthomonas;Pseudoxanthomonas spadix;</t>
  </si>
  <si>
    <t>Bacteria;Proteobacteria;Gammaproteobacteria;Xanthomonadales;Xanthomonadaceae;Pseudoxanthomonas;Pseudoxanthomonas suwonensis;</t>
  </si>
  <si>
    <t>Bacteria;Proteobacteria;Gammaproteobacteria;Xanthomonadales;Xanthomonadaceae;Pseudoxanthomonas;Pseudoxanthomonas taiwanensis;</t>
  </si>
  <si>
    <t>Bacteria;Proteobacteria;Gammaproteobacteria;Xanthomonadales;Xanthomonadaceae;Pseudoxanthomonas;Pseudoxanthomonas wuyuanensis;</t>
  </si>
  <si>
    <t>Bacteria;Proteobacteria;Gammaproteobacteria;Xanthomonadales;Xanthomonadaceae;Pseudoxanthomonas;Pseudoxanthomonas yeongjuensis;</t>
  </si>
  <si>
    <t>Bacteria;Proteobacteria;Gammaproteobacteria;Xanthomonadales;Xanthomonadaceae;Silanimonas;Silanimonas lenta;</t>
  </si>
  <si>
    <t>Bacteria;Proteobacteria;Gammaproteobacteria;Xanthomonadales;Xanthomonadaceae;Stenotrophomonas;Stenotrophomonas acidaminiphila;</t>
  </si>
  <si>
    <t>Bacteria;Proteobacteria;Gammaproteobacteria;Xanthomonadales;Xanthomonadaceae;Stenotrophomonas;Stenotrophomonas daejeonensis;</t>
  </si>
  <si>
    <t>Bacteria;Proteobacteria;Gammaproteobacteria;Xanthomonadales;Xanthomonadaceae;Stenotrophomonas;Stenotrophomonas ginsengisoli;</t>
  </si>
  <si>
    <t>Bacteria;Proteobacteria;Gammaproteobacteria;Xanthomonadales;Xanthomonadaceae;Stenotrophomonas;Stenotrophomonas humi;</t>
  </si>
  <si>
    <t>Bacteria;Proteobacteria;Gammaproteobacteria;Xanthomonadales;Xanthomonadaceae;Stenotrophomonas;Stenotrophomonas indicatrix;</t>
  </si>
  <si>
    <t>Bacteria;Proteobacteria;Gammaproteobacteria;Xanthomonadales;Xanthomonadaceae;Stenotrophomonas;Stenotrophomonas koreensis;</t>
  </si>
  <si>
    <t>Bacteria;Proteobacteria;Gammaproteobacteria;Xanthomonadales;Xanthomonadaceae;Stenotrophomonas;Stenotrophomonas lactitubi;</t>
  </si>
  <si>
    <t>Bacteria;Proteobacteria;Gammaproteobacteria;Xanthomonadales;Xanthomonadaceae;Stenotrophomonas;Stenotrophomonas maltophilia;</t>
  </si>
  <si>
    <t>Bacteria;Proteobacteria;Gammaproteobacteria;Xanthomonadales;Xanthomonadaceae;Stenotrophomonas;Stenotrophomonas panacihumi;</t>
  </si>
  <si>
    <t>Bacteria;Proteobacteria;Gammaproteobacteria;Xanthomonadales;Xanthomonadaceae;Stenotrophomonas;Stenotrophomonas pictorum;</t>
  </si>
  <si>
    <t>Bacteria;Proteobacteria;Gammaproteobacteria;Xanthomonadales;Xanthomonadaceae;Stenotrophomonas;Stenotrophomonas rhizophila;</t>
  </si>
  <si>
    <t>Bacteria;Proteobacteria;Gammaproteobacteria;Xanthomonadales;Xanthomonadaceae;Stenotrophomonas;Stenotrophomonas sp. 278;</t>
  </si>
  <si>
    <t>Bacteria;Proteobacteria;Gammaproteobacteria;Xanthomonadales;Xanthomonadaceae;Stenotrophomonas;Stenotrophomonas sp. ASS1;</t>
  </si>
  <si>
    <t>Bacteria;Proteobacteria;Gammaproteobacteria;Xanthomonadales;Xanthomonadaceae;Stenotrophomonas;Stenotrophomonas sp. ATCM1_4;</t>
  </si>
  <si>
    <t>Bacteria;Proteobacteria;Gammaproteobacteria;Xanthomonadales;Xanthomonadaceae;Stenotrophomonas;Stenotrophomonas sp. BK441;</t>
  </si>
  <si>
    <t>Bacteria;Proteobacteria;Gammaproteobacteria;Xanthomonadales;Xanthomonadaceae;Stenotrophomonas;Stenotrophomonas sp. SC-N050;</t>
  </si>
  <si>
    <t>Bacteria;Proteobacteria;Gammaproteobacteria;Xanthomonadales;Xanthomonadaceae;Stenotrophomonas;Stenotrophomonas sp. TEPEL;</t>
  </si>
  <si>
    <t>Bacteria;Proteobacteria;Gammaproteobacteria;Xanthomonadales;Xanthomonadaceae;Stenotrophomonas;Stenotrophomonas sp. ZAC14A_NAIMI4_1;</t>
  </si>
  <si>
    <t>Bacteria;Proteobacteria;Gammaproteobacteria;Xanthomonadales;Xanthomonadaceae;Stenotrophomonas;Stenotrophomonas sp.;</t>
  </si>
  <si>
    <t>Bacteria;Proteobacteria;Gammaproteobacteria;Xanthomonadales;Xanthomonadaceae;Stenotrophomonas;Stenotrophomonas terrae;</t>
  </si>
  <si>
    <t>Bacteria;Proteobacteria;Gammaproteobacteria;Xanthomonadales;Xanthomonadaceae;Stenotrophomonas;uncultured Stenotrophomonas sp.;</t>
  </si>
  <si>
    <t>Bacteria;Proteobacteria;Gammaproteobacteria;Xanthomonadales;Xanthomonadaceae;Thermomonas;Thermomonas fusca;</t>
  </si>
  <si>
    <t>Bacteria;Proteobacteria;Gammaproteobacteria;Xanthomonadales;Xanthomonadaceae;Thermomonas;Thermomonas haemolytica;</t>
  </si>
  <si>
    <t>Bacteria;Proteobacteria;Gammaproteobacteria;Xanthomonadales;Xanthomonadaceae;Thermomonas;Thermomonas hydrothermalis;</t>
  </si>
  <si>
    <t>Bacteria;Proteobacteria;Gammaproteobacteria;Xanthomonadales;Xanthomonadaceae;Thermomonas;Thermomonas sp. HDW16;</t>
  </si>
  <si>
    <t>Bacteria;Proteobacteria;Gammaproteobacteria;Xanthomonadales;Xanthomonadaceae;Thermomonas;Thermomonas sp. SY21;</t>
  </si>
  <si>
    <t>Bacteria;Proteobacteria;Gammaproteobacteria;Xanthomonadales;Xanthomonadaceae;Vulcaniibacterium;Vulcaniibacterium sp. R-5-52-3;</t>
  </si>
  <si>
    <t>Bacteria;Proteobacteria;Gammaproteobacteria;Xanthomonadales;Xanthomonadaceae;Vulcaniibacterium;Vulcaniibacterium tengchongense;</t>
  </si>
  <si>
    <t>Bacteria;Proteobacteria;Gammaproteobacteria;Xanthomonadales;Xanthomonadaceae;Vulcaniibacterium;Vulcaniibacterium thermophilum;</t>
  </si>
  <si>
    <t>Bacteria;Proteobacteria;Gammaproteobacteria;Xanthomonadales;Xanthomonadaceae;Xanthomonas;Xanthomonas albilineans;</t>
  </si>
  <si>
    <t>Bacteria;Proteobacteria;Gammaproteobacteria;Xanthomonadales;Xanthomonadaceae;Xanthomonas;Xanthomonas arboricola;</t>
  </si>
  <si>
    <t>Bacteria;Proteobacteria;Gammaproteobacteria;Xanthomonadales;Xanthomonadaceae;Xanthomonas;Xanthomonas campestris;</t>
  </si>
  <si>
    <t>Bacteria;Proteobacteria;Gammaproteobacteria;Xanthomonadales;Xanthomonadaceae;Xanthomonas;Xanthomonas citri;</t>
  </si>
  <si>
    <t>Bacteria;Proteobacteria;Gammaproteobacteria;Xanthomonadales;Xanthomonadaceae;Xanthomonas;Xanthomonas dyei;</t>
  </si>
  <si>
    <t>Bacteria;Proteobacteria;Gammaproteobacteria;Xanthomonadales;Xanthomonadaceae;Xanthomonas;Xanthomonas euvesicatoria;</t>
  </si>
  <si>
    <t>Bacteria;Proteobacteria;Gammaproteobacteria;Xanthomonadales;Xanthomonadaceae;Xanthomonas;Xanthomonas fragariae;</t>
  </si>
  <si>
    <t>Bacteria;Proteobacteria;Gammaproteobacteria;Xanthomonadales;Xanthomonadaceae;Xanthomonas;Xanthomonas maliensis;</t>
  </si>
  <si>
    <t>Bacteria;Proteobacteria;Gammaproteobacteria;Xanthomonadales;Xanthomonadaceae;Xanthomonas;Xanthomonas massiliensis;</t>
  </si>
  <si>
    <t>Bacteria;Proteobacteria;Gammaproteobacteria;Xanthomonadales;Xanthomonadaceae;Xanthomonas;Xanthomonas oryzae;</t>
  </si>
  <si>
    <t>Bacteria;Proteobacteria;Gammaproteobacteria;Xanthomonadales;Xanthomonadaceae;Xanthomonas;Xanthomonas perforans;</t>
  </si>
  <si>
    <t>Bacteria;Proteobacteria;Gammaproteobacteria;Xanthomonadales;Xanthomonadaceae;Xanthomonas;Xanthomonas populi;</t>
  </si>
  <si>
    <t>Bacteria;Proteobacteria;Gammaproteobacteria;Xanthomonadales;Xanthomonadaceae;Xanthomonas;Xanthomonas prunicola;</t>
  </si>
  <si>
    <t>Bacteria;Proteobacteria;Gammaproteobacteria;Xanthomonadales;Xanthomonadaceae;Xanthomonas;Xanthomonas sacchari;</t>
  </si>
  <si>
    <t>Bacteria;Proteobacteria;Gammaproteobacteria;Xanthomonadales;Xanthomonadaceae;Xanthomonas;Xanthomonas sp. GPE 39;</t>
  </si>
  <si>
    <t>Bacteria;Proteobacteria;Gammaproteobacteria;Xanthomonadales;Xanthomonadaceae;Xanthomonas;Xanthomonas sp. LMG 12459;</t>
  </si>
  <si>
    <t>Bacteria;Proteobacteria;Gammaproteobacteria;Xanthomonadales;Xanthomonadaceae;Xanthomonas;Xanthomonas sp. LMG 8992;</t>
  </si>
  <si>
    <t>Bacteria;Proteobacteria;Gammaproteobacteria;Xanthomonadales;Xanthomonadaceae;Xanthomonas;Xanthomonas sp. SHU 308;</t>
  </si>
  <si>
    <t>Bacteria;Proteobacteria;Gammaproteobacteria;Xanthomonadales;Xanthomonadaceae;Xanthomonas;Xanthomonas translucens;</t>
  </si>
  <si>
    <t>Bacteria;Proteobacteria;Gammaproteobacteria;Xanthomonadales;Xanthomonadaceae;Xanthomonas;Xanthomonas vasicola;</t>
  </si>
  <si>
    <t>Bacteria;Proteobacteria;Gammaproteobacteria;Xanthomonadales;Xanthomonadaceae;Xanthomonas;Xanthomonas vesicatoria;</t>
  </si>
  <si>
    <t>Bacteria;Proteobacteria;Gammaproteobacteria;Xanthomonadales;Xanthomonadaceae;Xylella;Xylella fastidiosa;</t>
  </si>
  <si>
    <t>Bacteria;Proteobacteria;Gammaproteobacteria;Xanthomonadales;Xanthomonadaceae;Xylella;Xylella taiwanensis;</t>
  </si>
  <si>
    <t>Bacteria;Proteobacteria;Hydrogenophilalia;Hydrogenophilales;Hydrogenophilaceae;Hydrogenophilus;Hydrogenophilus thermoluteolus;</t>
  </si>
  <si>
    <t>Bacteria;Proteobacteria;Hydrogenophilalia;Hydrogenophilales;Hydrogenophilaceae;Tepidiphilus;Tepidiphilus margaritifer;</t>
  </si>
  <si>
    <t>Bacteria;Proteobacteria;Hydrogenophilalia;Hydrogenophilales;Hydrogenophilaceae;Tepidiphilus;Tepidiphilus sp. J10;</t>
  </si>
  <si>
    <t>Bacteria;Proteobacteria;Hydrogenophilalia;Hydrogenophilales;Hydrogenophilaceae;Tepidiphilus;Tepidiphilus succinatimandens;</t>
  </si>
  <si>
    <t>Bacteria;Proteobacteria;Hydrogenophilalia;Hydrogenophilales;Hydrogenophilaceae;Tepidiphilus;Tepidiphilus thermophilus;</t>
  </si>
  <si>
    <t>Bacteria;Proteobacteria;Hydrogenophilalia;Hydrogenophilales;NA;NA;Hydrogenophilales bacterium 17-61-9;</t>
  </si>
  <si>
    <t>Bacteria;Proteobacteria;Hydrogenophilalia;Hydrogenophilales;NA;NA;Hydrogenophilales bacterium 17-64-11;</t>
  </si>
  <si>
    <t>Bacteria;Proteobacteria;Hydrogenophilalia;Hydrogenophilales;NA;NA;Hydrogenophilales bacterium 28-61-23;</t>
  </si>
  <si>
    <t>Bacteria;Proteobacteria;Hydrogenophilalia;Hydrogenophilales;NA;NA;Hydrogenophilales bacterium CG_4_10_14_3_um_filter_58_23;</t>
  </si>
  <si>
    <t>Bacteria;Proteobacteria;Hydrogenophilalia;Hydrogenophilales;NA;NA;Hydrogenophilales bacterium CG_4_10_14_3_um_filter_63_21;</t>
  </si>
  <si>
    <t>Bacteria;Proteobacteria;Hydrogenophilalia;Hydrogenophilales;NA;NA;Hydrogenophilales bacterium RIFOXYD1_FULL_62_11;</t>
  </si>
  <si>
    <t>Bacteria;Proteobacteria;Hydrogenophilalia;Hydrogenophilales;NA;NA;Hydrogenophilales bacterium SM250;</t>
  </si>
  <si>
    <t>Bacteria;Proteobacteria;Hydrogenophilalia;Hydrogenophilales;NA;NA;Hydrogenophilales bacterium;</t>
  </si>
  <si>
    <t>Bacteria;Proteobacteria;NA;NA;NA;NA;Proteobacteria bacterium 228;</t>
  </si>
  <si>
    <t>Bacteria;Proteobacteria;NA;NA;NA;NA;Proteobacteria bacterium CAG:139;</t>
  </si>
  <si>
    <t>Bacteria;Proteobacteria;NA;NA;NA;NA;Proteobacteria bacterium CAG:495;</t>
  </si>
  <si>
    <t>Bacteria;Proteobacteria;NA;NA;NA;NA;Proteobacteria bacterium HN_bin10;</t>
  </si>
  <si>
    <t>Bacteria;Proteobacteria;NA;NA;NA;NA;Proteobacteria bacterium SG_bin4;</t>
  </si>
  <si>
    <t>Bacteria;Proteobacteria;NA;NA;NA;NA;Proteobacteria bacterium SG_bin5;</t>
  </si>
  <si>
    <t>Bacteria;Proteobacteria;NA;NA;NA;NA;Proteobacteria bacterium SG_bin6;</t>
  </si>
  <si>
    <t>Bacteria;Proteobacteria;NA;NA;NA;NA;Proteobacteria bacterium SG_bin7;</t>
  </si>
  <si>
    <t>Bacteria;Proteobacteria;NA;NA;NA;NA;Proteobacteria bacterium SG_bin8;</t>
  </si>
  <si>
    <t>Bacteria;Proteobacteria;NA;NA;NA;NA;Proteobacteria bacterium SG_bin9;</t>
  </si>
  <si>
    <t>Bacteria;Proteobacteria;NA;NA;NA;NA;Proteobacteria bacterium ST_bin11;</t>
  </si>
  <si>
    <t>Bacteria;Proteobacteria;NA;NA;NA;NA;Proteobacteria bacterium ST_bin14;</t>
  </si>
  <si>
    <t>Bacteria;Proteobacteria;NA;NA;NA;NA;Proteobacteria bacterium ST_bin15;</t>
  </si>
  <si>
    <t>Bacteria;Proteobacteria;NA;NA;NA;NA;Proteobacteria bacterium SW_6_67_9;</t>
  </si>
  <si>
    <t>Bacteria;Proteobacteria;NA;NA;NA;NA;Proteobacteria bacterium TMED154;</t>
  </si>
  <si>
    <t>Bacteria;Proteobacteria;NA;NA;NA;NA;Proteobacteria bacterium TMED261;</t>
  </si>
  <si>
    <t>Bacteria;Proteobacteria;NA;NA;NA;NA;Proteobacteria bacterium TMED51;</t>
  </si>
  <si>
    <t>Bacteria;Proteobacteria;NA;NA;NA;NA;Proteobacteria bacterium TMED61;</t>
  </si>
  <si>
    <t>Bacteria;Proteobacteria;NA;NA;NA;NA;Proteobacteria bacterium TMED72;</t>
  </si>
  <si>
    <t>Bacteria;Proteobacteria;NA;NA;NA;NA;Proteobacteria bacterium;</t>
  </si>
  <si>
    <t>Bacteria;Proteobacteria;Oligoflexia;Bacteriovoracales;Bacteriovoracaceae;Bacteriovorax;Bacteriovorax sp. BAL6_X;</t>
  </si>
  <si>
    <t>Bacteria;Proteobacteria;Oligoflexia;Bacteriovoracales;Bacteriovoracaceae;Bacteriovorax;Bacteriovorax sp. BSW11_IV;</t>
  </si>
  <si>
    <t>Bacteria;Proteobacteria;Oligoflexia;Bacteriovoracales;Bacteriovoracaceae;Bacteriovorax;Bacteriovorax sp. DB6_IX;</t>
  </si>
  <si>
    <t>Bacteria;Proteobacteria;Oligoflexia;Bacteriovoracales;Bacteriovoracaceae;Bacteriovorax;Bacteriovorax sp. MedPE-SWde;</t>
  </si>
  <si>
    <t>Bacteria;Proteobacteria;Oligoflexia;Bacteriovoracales;Bacteriovoracaceae;Bacteriovorax;Bacteriovorax sp. Seq25_V;</t>
  </si>
  <si>
    <t>Bacteria;Proteobacteria;Oligoflexia;Bacteriovoracales;Bacteriovoracaceae;Bacteriovorax;Bacteriovorax stolpii;</t>
  </si>
  <si>
    <t>Bacteria;Proteobacteria;Oligoflexia;Bacteriovoracales;Halobacteriovoraceae;Halobacteriovorax;Halobacteriovorax marinus;</t>
  </si>
  <si>
    <t>Bacteria;Proteobacteria;Oligoflexia;Bacteriovoracales;Halobacteriovoraceae;Halobacteriovorax;Halobacteriovorax sp. DA5;</t>
  </si>
  <si>
    <t>Bacteria;Proteobacteria;Oligoflexia;Bacteriovoracales;Halobacteriovoraceae;Halobacteriovorax;Halobacteriovorax sp. HLS;</t>
  </si>
  <si>
    <t>Bacteria;Proteobacteria;Oligoflexia;Bacteriovoracales;Halobacteriovoraceae;Halobacteriovorax;Halobacteriovorax sp. JY17;</t>
  </si>
  <si>
    <t>Bacteria;Proteobacteria;Oligoflexia;Bdellovibrionales;Bdellovibrionaceae;Bdellovibrio;Bdellovibrio bacteriovorus;</t>
  </si>
  <si>
    <t>Bacteria;Proteobacteria;Oligoflexia;Bdellovibrionales;Bdellovibrionaceae;Bdellovibrio;Bdellovibrio exovorus;</t>
  </si>
  <si>
    <t>Bacteria;Proteobacteria;Oligoflexia;Bdellovibrionales;Bdellovibrionaceae;Bdellovibrio;Bdellovibrio sp. 28-41-41;</t>
  </si>
  <si>
    <t>Bacteria;Proteobacteria;Oligoflexia;Bdellovibrionales;Bdellovibrionaceae;Bdellovibrio;Bdellovibrio sp. ArHS;</t>
  </si>
  <si>
    <t>Bacteria;Proteobacteria;Oligoflexia;Bdellovibrionales;Bdellovibrionaceae;Bdellovibrio;Bdellovibrio sp. CG_4_9_14_3_um_filter_39_7;</t>
  </si>
  <si>
    <t>Bacteria;Proteobacteria;Oligoflexia;Bdellovibrionales;Bdellovibrionaceae;Bdellovibrio;Bdellovibrio sp. CG10_big_fil_rev_8_21_14_0_10_47_8;</t>
  </si>
  <si>
    <t>Bacteria;Proteobacteria;Oligoflexia;Bdellovibrionales;Bdellovibrionaceae;Bdellovibrio;Bdellovibrio sp. CG12_big_fil_rev_8_21_14_0_65_39_13;</t>
  </si>
  <si>
    <t>Bacteria;Proteobacteria;Oligoflexia;Bdellovibrionales;Bdellovibrionaceae;Bdellovibrio;Bdellovibrio sp. NC01;</t>
  </si>
  <si>
    <t>Bacteria;Proteobacteria;Oligoflexia;Bdellovibrionales;Bdellovibrionaceae;Bdellovibrio;Bdellovibrio sp. qaytius;</t>
  </si>
  <si>
    <t>Bacteria;Proteobacteria;Oligoflexia;Bdellovibrionales;Bdellovibrionaceae;Bdellovibrio;Bdellovibrio sp. SKB1291214;</t>
  </si>
  <si>
    <t>Bacteria;Proteobacteria;Oligoflexia;Bdellovibrionales;Bdellovibrionaceae;Bdellovibrio;Bdellovibrio sp. ZAP7;</t>
  </si>
  <si>
    <t>Bacteria;Proteobacteria;Oligoflexia;Bdellovibrionales;Bdellovibrionaceae;Bdellovibrio;Bdellovibrio sp.;</t>
  </si>
  <si>
    <t>Bacteria;Proteobacteria;Oligoflexia;Bdellovibrionales;NA;NA;Bdellovibrionales bacterium CG10_big_fil_rev_8_21_14_0_10_45_34;</t>
  </si>
  <si>
    <t>Bacteria;Proteobacteria;Oligoflexia;Bdellovibrionales;NA;NA;Bdellovibrionales bacterium GWA2_49_15;</t>
  </si>
  <si>
    <t>Bacteria;Proteobacteria;Oligoflexia;Bdellovibrionales;NA;NA;Bdellovibrionales bacterium GWB1_55_8;</t>
  </si>
  <si>
    <t>Bacteria;Proteobacteria;Oligoflexia;Bdellovibrionales;NA;NA;Bdellovibrionales bacterium RBG_16_40_8;</t>
  </si>
  <si>
    <t>Bacteria;Proteobacteria;Oligoflexia;Bdellovibrionales;NA;NA;Bdellovibrionales bacterium RIFOXYA1_FULL_36_14;</t>
  </si>
  <si>
    <t>Bacteria;Proteobacteria;Oligoflexia;Bdellovibrionales;NA;NA;Bdellovibrionales bacterium RIFOXYB2_FULL_36_6;</t>
  </si>
  <si>
    <t>Bacteria;Proteobacteria;Oligoflexia;Bdellovibrionales;NA;NA;Bdellovibrionales bacterium RIFOXYC1_FULL_54_43;</t>
  </si>
  <si>
    <t>Bacteria;Proteobacteria;Oligoflexia;Bdellovibrionales;NA;NA;Bdellovibrionales bacterium RIFOXYD1_FULL_44_7;</t>
  </si>
  <si>
    <t>Bacteria;Proteobacteria;Oligoflexia;Bdellovibrionales;NA;NA;Bdellovibrionales bacterium RIFOXYD1_FULL_53_11;</t>
  </si>
  <si>
    <t>Bacteria;Proteobacteria;Oligoflexia;Bdellovibrionales;NA;NA;Bdellovibrionales bacterium RIFOXYD1_FULL_55_31;</t>
  </si>
  <si>
    <t>Bacteria;Proteobacteria;Oligoflexia;Oligoflexales;Oligoflexaceae;Oligoflexus;Oligoflexus tunisiensis;</t>
  </si>
  <si>
    <t>Bacteria;Proteobacteria;Oligoflexia;Oligoflexales;Pseudobacteriovoracaceae;Pseudobacteriovorax;Pseudobacteriovorax antillogorgiicola;</t>
  </si>
  <si>
    <t>Bacteria;Proteobacteria;Oligoflexia;Silvanigrellales;NA;NA;Silvanigrellales bacterium RF1110005;</t>
  </si>
  <si>
    <t>Bacteria;Proteobacteria;Oligoflexia;Silvanigrellales;NA;Spirobacillus;Spirobacillus cienkowskii;</t>
  </si>
  <si>
    <t>Bacteria;Proteobacteria;Oligoflexia;Silvanigrellales;Silvanigrellaceae;Fluviispira;Fluviispira multicolorata;</t>
  </si>
  <si>
    <t>Bacteria;Proteobacteria;Oligoflexia;Silvanigrellales;Silvanigrellaceae;Silvanigrella;Silvanigrella aquatica;</t>
  </si>
  <si>
    <t>Bacteria;Proteobacteria;Oligoflexia;Silvanigrellales;Silvanigrellaceae;Silvanigrella;Silvanigrella paludirubra;</t>
  </si>
  <si>
    <t>Bacteria;Proteobacteria;Oligoflexia;Silvanigrellales;Silvanigrellaceae;Silvanigrella;Silvanigrella sp. HNSRY-1;</t>
  </si>
  <si>
    <t>Bacteria;Proteobacteria;Zetaproteobacteria;Mariprofundales;Mariprofundaceae;Mariprofundus;Mariprofundus aestuarium;</t>
  </si>
  <si>
    <t>Bacteria;Proteobacteria;Zetaproteobacteria;Mariprofundales;Mariprofundaceae;Mariprofundus;Mariprofundus erugo;</t>
  </si>
  <si>
    <t>Bacteria;Proteobacteria;Zetaproteobacteria;Mariprofundales;Mariprofundaceae;Mariprofundus;Mariprofundus ferrinatatus;</t>
  </si>
  <si>
    <t>Bacteria;Proteobacteria;Zetaproteobacteria;Mariprofundales;Mariprofundaceae;Mariprofundus;Mariprofundus ferrooxydans;</t>
  </si>
  <si>
    <t>Bacteria;Proteobacteria;Zetaproteobacteria;Mariprofundales;Mariprofundaceae;Mariprofundus;Mariprofundus micogutta;</t>
  </si>
  <si>
    <t>Bacteria;Proteobacteria;Zetaproteobacteria;Mariprofundales;Mariprofundaceae;Mariprofundus;Mariprofundus sp. EBB-1;</t>
  </si>
  <si>
    <t>Bacteria;Proteobacteria;Zetaproteobacteria;NA;NA;Ghiorsea;Ghiorsea bivora;</t>
  </si>
  <si>
    <t>Bacteria;Proteobacteria;Zetaproteobacteria;NA;NA;NA;uncultured Zetaproteobacteria bacterium;</t>
  </si>
  <si>
    <t>Bacteria;Proteobacteria;Zetaproteobacteria;NA;NA;NA;Zetaproteobacteria bacterium CG_4_9_14_3_um_filter_53_7;</t>
  </si>
  <si>
    <t>Bacteria;Proteobacteria;Zetaproteobacteria;NA;NA;NA;Zetaproteobacteria bacterium CG1_02_53_45;</t>
  </si>
  <si>
    <t>Bacteria;Proteobacteria;Zetaproteobacteria;NA;NA;NA;Zetaproteobacteria bacterium CG11_big_fil_rev_8_21_14_0_20_59_439;</t>
  </si>
  <si>
    <t>Bacteria;Proteobacteria;Zetaproteobacteria;NA;NA;NA;Zetaproteobacteria bacterium CG2_30_46_52;</t>
  </si>
  <si>
    <t>Bacteria;Proteobacteria;Zetaproteobacteria;NA;NA;NA;Zetaproteobacteria bacterium;</t>
  </si>
  <si>
    <t>Bacteria;Rhodothermaeota;NA;NA;NA;NA;Rhodothermaeota bacterium MED-G12;</t>
  </si>
  <si>
    <t>Bacteria;Rhodothermaeota;NA;NA;NA;NA;Rhodothermaeota bacterium MED-G16;</t>
  </si>
  <si>
    <t>Bacteria;Rhodothermaeota;NA;NA;NA;NA;Rhodothermaeota bacterium MED-G18;</t>
  </si>
  <si>
    <t>Bacteria;Rhodothermaeota;NA;NA;NA;NA;Rhodothermaeota bacterium MED-G19;</t>
  </si>
  <si>
    <t>Bacteria;Rhodothermaeota;Rhodothermia;Rhodothermales;Rubricoccaceae;Rubricoccus;Rubricoccus marinus;</t>
  </si>
  <si>
    <t>Bacteria;Rhodothermaeota;Rhodothermia;Rhodothermales;Rubricoccaceae;Rubrivirga;Rubrivirga marina;</t>
  </si>
  <si>
    <t>Bacteria;Rhodothermaeota;Rhodothermia;Rhodothermales;Rubricoccaceae;Rubrivirga;Rubrivirga sp. SAORIC476;</t>
  </si>
  <si>
    <t>Bacteria;Rhodothermaeota;Rhodothermia;Rhodothermales;Salinibacteraceae;Salinivenus;Salinivenus iranica;</t>
  </si>
  <si>
    <t>Bacteria;Rhodothermaeota;Rhodothermia;Rhodothermales;Salinibacteraceae;Salinivenus;Salinivenus lutea;</t>
  </si>
  <si>
    <t>Bacteria;Spirochaetes;NA;NA;NA;NA;Spirochaetae bacterium HGW-Spirochaetae-1;</t>
  </si>
  <si>
    <t>Bacteria;Spirochaetes;NA;NA;NA;NA;Spirochaetae bacterium HGW-Spirochaetae-10;</t>
  </si>
  <si>
    <t>Bacteria;Spirochaetes;NA;NA;NA;NA;Spirochaetae bacterium HGW-Spirochaetae-2;</t>
  </si>
  <si>
    <t>Bacteria;Spirochaetes;NA;NA;NA;NA;Spirochaetae bacterium HGW-Spirochaetae-3;</t>
  </si>
  <si>
    <t>Bacteria;Spirochaetes;NA;NA;NA;NA;Spirochaetae bacterium HGW-Spirochaetae-4;</t>
  </si>
  <si>
    <t>Bacteria;Spirochaetes;NA;NA;NA;NA;Spirochaetae bacterium HGW-Spirochaetae-5;</t>
  </si>
  <si>
    <t>Bacteria;Spirochaetes;NA;NA;NA;NA;Spirochaetae bacterium HGW-Spirochaetae-6;</t>
  </si>
  <si>
    <t>Bacteria;Spirochaetes;NA;NA;NA;NA;Spirochaetae bacterium HGW-Spirochaetae-7;</t>
  </si>
  <si>
    <t>Bacteria;Spirochaetes;NA;NA;NA;NA;Spirochaetae bacterium HGW-Spirochaetae-8;</t>
  </si>
  <si>
    <t>Bacteria;Spirochaetes;NA;NA;NA;NA;Spirochaetae bacterium HGW-Spirochaetae-9;</t>
  </si>
  <si>
    <t>Bacteria;Spirochaetes;NA;NA;NA;NA;Spirochaetes bacterium DG_61;</t>
  </si>
  <si>
    <t>Bacteria;Spirochaetes;NA;NA;NA;NA;Spirochaetes bacterium GWB1_27_13;</t>
  </si>
  <si>
    <t>Bacteria;Spirochaetes;NA;NA;NA;NA;Spirochaetes bacterium GWB1_36_13;</t>
  </si>
  <si>
    <t>Bacteria;Spirochaetes;NA;NA;NA;NA;Spirochaetes bacterium GWB1_48_6;</t>
  </si>
  <si>
    <t>Bacteria;Spirochaetes;NA;NA;NA;NA;Spirochaetes bacterium GWB1_59_5;</t>
  </si>
  <si>
    <t>Bacteria;Spirochaetes;NA;NA;NA;NA;Spirochaetes bacterium GWB1_66_5;</t>
  </si>
  <si>
    <t>Bacteria;Spirochaetes;NA;NA;NA;NA;Spirochaetes bacterium GWC1_27_15;</t>
  </si>
  <si>
    <t>Bacteria;Spirochaetes;NA;NA;NA;NA;Spirochaetes bacterium GWC2_52_13;</t>
  </si>
  <si>
    <t>Bacteria;Spirochaetes;NA;NA;NA;NA;Spirochaetes bacterium GWD1_27_9;</t>
  </si>
  <si>
    <t>Bacteria;Spirochaetes;NA;NA;NA;NA;Spirochaetes bacterium GWE2_31_10;</t>
  </si>
  <si>
    <t>Bacteria;Spirochaetes;NA;NA;NA;NA;Spirochaetes bacterium GWF1_41_5;</t>
  </si>
  <si>
    <t>Bacteria;Spirochaetes;NA;NA;NA;NA;Spirochaetes bacterium GWF1_49_6;</t>
  </si>
  <si>
    <t>Bacteria;Spirochaetes;NA;NA;NA;NA;Spirochaetes bacterium GWF1_51_8;</t>
  </si>
  <si>
    <t>Bacteria;Spirochaetes;NA;NA;NA;NA;Spirochaetes bacterium GWF2_52_7;</t>
  </si>
  <si>
    <t>Bacteria;Spirochaetes;NA;NA;NA;NA;Spirochaetes bacterium RBG_13_51_14;</t>
  </si>
  <si>
    <t>Bacteria;Spirochaetes;NA;NA;NA;NA;Spirochaetes bacterium RBG_13_68_11;</t>
  </si>
  <si>
    <t>Bacteria;Spirochaetes;NA;NA;NA;NA;Spirochaetes bacterium RBG_16_49_21;</t>
  </si>
  <si>
    <t>Bacteria;Spirochaetes;NA;NA;NA;NA;Spirochaetes bacterium RBG_16_67_19;</t>
  </si>
  <si>
    <t>Bacteria;Spirochaetes;NA;NA;NA;NA;Spirochaetes bacterium RIFOXYB1_FULL_32_8;</t>
  </si>
  <si>
    <t>Bacteria;Spirochaetes;NA;NA;NA;NA;Spirochaetes bacterium RIFOXYC1_FULL_54_7;</t>
  </si>
  <si>
    <t>Bacteria;Spirochaetes;NA;NA;NA;NA;Spirochaetes bacterium;</t>
  </si>
  <si>
    <t>Bacteria;Spirochaetes;NA;NA;NA;NA;uncultured Spirochaetes bacterium;</t>
  </si>
  <si>
    <t>Bacteria;Spirochaetes;Spirochaetia;Brachyspirales;Brachyspiraceae;Brachyspira;Brachyspira aalborgi;</t>
  </si>
  <si>
    <t>Bacteria;Spirochaetes;Spirochaetia;Brachyspirales;Brachyspiraceae;Brachyspira;Brachyspira alvinipulli;</t>
  </si>
  <si>
    <t>Bacteria;Spirochaetes;Spirochaetia;Brachyspirales;Brachyspiraceae;Brachyspira;Brachyspira catarrhinii;</t>
  </si>
  <si>
    <t>Bacteria;Spirochaetes;Spirochaetia;Brachyspirales;Brachyspiraceae;Brachyspira;Brachyspira hampsonii;</t>
  </si>
  <si>
    <t>Bacteria;Spirochaetes;Spirochaetia;Brachyspirales;Brachyspiraceae;Brachyspira;Brachyspira hyodysenteriae;</t>
  </si>
  <si>
    <t>Bacteria;Spirochaetes;Spirochaetia;Brachyspirales;Brachyspiraceae;Brachyspira;Brachyspira innocens;</t>
  </si>
  <si>
    <t>Bacteria;Spirochaetes;Spirochaetia;Brachyspirales;Brachyspiraceae;Brachyspira;Brachyspira intermedia;</t>
  </si>
  <si>
    <t>Bacteria;Spirochaetes;Spirochaetia;Brachyspirales;Brachyspiraceae;Brachyspira;Brachyspira murdochii;</t>
  </si>
  <si>
    <t>Bacteria;Spirochaetes;Spirochaetia;Brachyspirales;Brachyspiraceae;Brachyspira;Brachyspira pilosicoli;</t>
  </si>
  <si>
    <t>Bacteria;Spirochaetes;Spirochaetia;Brachyspirales;Brachyspiraceae;Brachyspira;Brachyspira sp. Ant10:2a/1/09;</t>
  </si>
  <si>
    <t>Bacteria;Spirochaetes;Spirochaetia;Brachyspirales;Brachyspiraceae;Brachyspira;Brachyspira sp. CAG:484;</t>
  </si>
  <si>
    <t>Bacteria;Spirochaetes;Spirochaetia;Brachyspirales;Brachyspiraceae;Brachyspira;Brachyspira sp. G79;</t>
  </si>
  <si>
    <t>Bacteria;Spirochaetes;Spirochaetia;Brachyspirales;Brachyspiraceae;Brachyspira;Brachyspira sp. SAP_772;</t>
  </si>
  <si>
    <t>Bacteria;Spirochaetes;Spirochaetia;Brachyspirales;Brachyspiraceae;Brachyspira;Brachyspira suanatina;</t>
  </si>
  <si>
    <t>Bacteria;Spirochaetes;Spirochaetia;Brevinematales;Brevinemataceae;Brevinema;Brevinema andersonii;</t>
  </si>
  <si>
    <t>Bacteria;Spirochaetes;Spirochaetia;Leptospirales;Leptospiraceae;Leptonema;Leptonema illini;</t>
  </si>
  <si>
    <t>Bacteria;Spirochaetes;Spirochaetia;Leptospirales;Leptospiraceae;Leptospira;Leptospira adleri;</t>
  </si>
  <si>
    <t>Bacteria;Spirochaetes;Spirochaetia;Leptospirales;Leptospiraceae;Leptospira;Leptospira alexanderi;</t>
  </si>
  <si>
    <t>Bacteria;Spirochaetes;Spirochaetia;Leptospirales;Leptospiraceae;Leptospira;Leptospira alstonii;</t>
  </si>
  <si>
    <t>Bacteria;Spirochaetes;Spirochaetia;Leptospirales;Leptospiraceae;Leptospira;Leptospira bandrabouensis;</t>
  </si>
  <si>
    <t>Bacteria;Spirochaetes;Spirochaetia;Leptospirales;Leptospiraceae;Leptospira;Leptospira barantonii;</t>
  </si>
  <si>
    <t>Bacteria;Spirochaetes;Spirochaetia;Leptospirales;Leptospiraceae;Leptospira;Leptospira biflexa;</t>
  </si>
  <si>
    <t>Bacteria;Spirochaetes;Spirochaetia;Leptospirales;Leptospiraceae;Leptospira;Leptospira borgpetersenii;</t>
  </si>
  <si>
    <t>Bacteria;Spirochaetes;Spirochaetia;Leptospirales;Leptospiraceae;Leptospira;Leptospira bourretii;</t>
  </si>
  <si>
    <t>Bacteria;Spirochaetes;Spirochaetia;Leptospirales;Leptospiraceae;Leptospira;Leptospira bouyouniensis;</t>
  </si>
  <si>
    <t>Bacteria;Spirochaetes;Spirochaetia;Leptospirales;Leptospiraceae;Leptospira;Leptospira brenneri;</t>
  </si>
  <si>
    <t>Bacteria;Spirochaetes;Spirochaetia;Leptospirales;Leptospiraceae;Leptospira;Leptospira broomii;</t>
  </si>
  <si>
    <t>Bacteria;Spirochaetes;Spirochaetia;Leptospirales;Leptospiraceae;Leptospira;Leptospira congkakensis;</t>
  </si>
  <si>
    <t>Bacteria;Spirochaetes;Spirochaetia;Leptospirales;Leptospiraceae;Leptospira;Leptospira dzianensis;</t>
  </si>
  <si>
    <t>Bacteria;Spirochaetes;Spirochaetia;Leptospirales;Leptospiraceae;Leptospira;Leptospira ellinghausenii;</t>
  </si>
  <si>
    <t>Bacteria;Spirochaetes;Spirochaetia;Leptospirales;Leptospiraceae;Leptospira;Leptospira elllisii;</t>
  </si>
  <si>
    <t>Bacteria;Spirochaetes;Spirochaetia;Leptospirales;Leptospiraceae;Leptospira;Leptospira fainei;</t>
  </si>
  <si>
    <t>Bacteria;Spirochaetes;Spirochaetia;Leptospirales;Leptospiraceae;Leptospira;Leptospira fletcheri;</t>
  </si>
  <si>
    <t>Bacteria;Spirochaetes;Spirochaetia;Leptospirales;Leptospiraceae;Leptospira;Leptospira fluminis;</t>
  </si>
  <si>
    <t>Bacteria;Spirochaetes;Spirochaetia;Leptospirales;Leptospiraceae;Leptospira;Leptospira gomenensis;</t>
  </si>
  <si>
    <t>Bacteria;Spirochaetes;Spirochaetia;Leptospirales;Leptospiraceae;Leptospira;Leptospira harrisiae;</t>
  </si>
  <si>
    <t>Bacteria;Spirochaetes;Spirochaetia;Leptospirales;Leptospiraceae;Leptospira;Leptospira idonii;</t>
  </si>
  <si>
    <t>Bacteria;Spirochaetes;Spirochaetia;Leptospirales;Leptospiraceae;Leptospira;Leptospira ilyithenensis;</t>
  </si>
  <si>
    <t>Bacteria;Spirochaetes;Spirochaetia;Leptospirales;Leptospiraceae;Leptospira;Leptospira inadai;</t>
  </si>
  <si>
    <t>Bacteria;Spirochaetes;Spirochaetia;Leptospirales;Leptospiraceae;Leptospira;Leptospira interrogans;</t>
  </si>
  <si>
    <t>Bacteria;Spirochaetes;Spirochaetia;Leptospirales;Leptospiraceae;Leptospira;Leptospira jelokensis;</t>
  </si>
  <si>
    <t>Bacteria;Spirochaetes;Spirochaetia;Leptospirales;Leptospiraceae;Leptospira;Leptospira kemamanensis;</t>
  </si>
  <si>
    <t>Bacteria;Spirochaetes;Spirochaetia;Leptospirales;Leptospiraceae;Leptospira;Leptospira kirschneri;</t>
  </si>
  <si>
    <t>Bacteria;Spirochaetes;Spirochaetia;Leptospirales;Leptospiraceae;Leptospira;Leptospira kmetyi;</t>
  </si>
  <si>
    <t>Bacteria;Spirochaetes;Spirochaetia;Leptospirales;Leptospiraceae;Leptospira;Leptospira kobayashii;</t>
  </si>
  <si>
    <t>Bacteria;Spirochaetes;Spirochaetia;Leptospirales;Leptospiraceae;Leptospira;Leptospira koniamboensis;</t>
  </si>
  <si>
    <t>Bacteria;Spirochaetes;Spirochaetia;Leptospirales;Leptospiraceae;Leptospira;Leptospira langatensis;</t>
  </si>
  <si>
    <t>Bacteria;Spirochaetes;Spirochaetia;Leptospirales;Leptospiraceae;Leptospira;Leptospira levettii;</t>
  </si>
  <si>
    <t>Bacteria;Spirochaetes;Spirochaetia;Leptospirales;Leptospiraceae;Leptospira;Leptospira licerasiae;</t>
  </si>
  <si>
    <t>Bacteria;Spirochaetes;Spirochaetia;Leptospirales;Leptospiraceae;Leptospira;Leptospira mayottensis;</t>
  </si>
  <si>
    <t>Bacteria;Spirochaetes;Spirochaetia;Leptospirales;Leptospiraceae;Leptospira;Leptospira meyeri;</t>
  </si>
  <si>
    <t>Bacteria;Spirochaetes;Spirochaetia;Leptospirales;Leptospiraceae;Leptospira;Leptospira montravelensis;</t>
  </si>
  <si>
    <t>Bacteria;Spirochaetes;Spirochaetia;Leptospirales;Leptospiraceae;Leptospira;Leptospira neocaledonica;</t>
  </si>
  <si>
    <t>Bacteria;Spirochaetes;Spirochaetia;Leptospirales;Leptospiraceae;Leptospira;Leptospira noguchii;</t>
  </si>
  <si>
    <t>Bacteria;Spirochaetes;Spirochaetia;Leptospirales;Leptospiraceae;Leptospira;Leptospira noumeaensis;</t>
  </si>
  <si>
    <t>Bacteria;Spirochaetes;Spirochaetia;Leptospirales;Leptospiraceae;Leptospira;Leptospira ognonensis;</t>
  </si>
  <si>
    <t>Bacteria;Spirochaetes;Spirochaetia;Leptospirales;Leptospiraceae;Leptospira;Leptospira perdikensis;</t>
  </si>
  <si>
    <t>Bacteria;Spirochaetes;Spirochaetia;Leptospirales;Leptospiraceae;Leptospira;Leptospira perolatii;</t>
  </si>
  <si>
    <t>Bacteria;Spirochaetes;Spirochaetia;Leptospirales;Leptospiraceae;Leptospira;Leptospira putramalaysiae;</t>
  </si>
  <si>
    <t>Bacteria;Spirochaetes;Spirochaetia;Leptospirales;Leptospiraceae;Leptospira;Leptospira ryugenii;</t>
  </si>
  <si>
    <t>Bacteria;Spirochaetes;Spirochaetia;Leptospirales;Leptospiraceae;Leptospira;Leptospira santarosai;</t>
  </si>
  <si>
    <t>Bacteria;Spirochaetes;Spirochaetia;Leptospirales;Leptospiraceae;Leptospira;Leptospira sarikeiensis;</t>
  </si>
  <si>
    <t>Bacteria;Spirochaetes;Spirochaetia;Leptospirales;Leptospiraceae;Leptospira;Leptospira semungkisensis;</t>
  </si>
  <si>
    <t>Bacteria;Spirochaetes;Spirochaetia;Leptospirales;Leptospiraceae;Leptospira;Leptospira sp.;</t>
  </si>
  <si>
    <t>Bacteria;Spirochaetes;Spirochaetia;Leptospirales;Leptospiraceae;Leptospira;Leptospira terpstrae;</t>
  </si>
  <si>
    <t>Bacteria;Spirochaetes;Spirochaetia;Leptospirales;Leptospiraceae;Leptospira;Leptospira tipperaryensis;</t>
  </si>
  <si>
    <t>Bacteria;Spirochaetes;Spirochaetia;Leptospirales;Leptospiraceae;Leptospira;Leptospira vanthielii;</t>
  </si>
  <si>
    <t>Bacteria;Spirochaetes;Spirochaetia;Leptospirales;Leptospiraceae;Leptospira;Leptospira weilii;</t>
  </si>
  <si>
    <t>Bacteria;Spirochaetes;Spirochaetia;Leptospirales;Leptospiraceae;Leptospira;Leptospira wolbachii;</t>
  </si>
  <si>
    <t>Bacteria;Spirochaetes;Spirochaetia;Leptospirales;Leptospiraceae;Leptospira;Leptospira wolffii;</t>
  </si>
  <si>
    <t>Bacteria;Spirochaetes;Spirochaetia;Leptospirales;Leptospiraceae;Leptospira;Leptospira yanagawae;</t>
  </si>
  <si>
    <t>Bacteria;Spirochaetes;Spirochaetia;Leptospirales;Leptospiraceae;Turneriella;Turneriella parva;</t>
  </si>
  <si>
    <t>Bacteria;Spirochaetes;Spirochaetia;NA;NA;NA;Spirochaetia bacterium;</t>
  </si>
  <si>
    <t>Bacteria;Spirochaetes;Spirochaetia;Spirochaetales;Borreliaceae;Borrelia;Borrelia hermsii;</t>
  </si>
  <si>
    <t>Bacteria;Spirochaetes;Spirochaetia;Spirochaetales;Borreliaceae;Borrelia;Borrelia miyamotoi;</t>
  </si>
  <si>
    <t>Bacteria;Spirochaetes;Spirochaetia;Spirochaetales;Borreliaceae;Borrelia;Borrelia persica;</t>
  </si>
  <si>
    <t>Bacteria;Spirochaetes;Spirochaetia;Spirochaetales;Borreliaceae;Borrelia;Borrelia turcica;</t>
  </si>
  <si>
    <t>Bacteria;Spirochaetes;Spirochaetia;Spirochaetales;Borreliaceae;Borreliella;Borrelia mayonii;</t>
  </si>
  <si>
    <t>Bacteria;Spirochaetes;Spirochaetia;Spirochaetales;Borreliaceae;Borreliella;Borreliella burgdorferi;</t>
  </si>
  <si>
    <t>Bacteria;Spirochaetes;Spirochaetia;Spirochaetales;Borreliaceae;Borreliella;Borreliella chilensis;</t>
  </si>
  <si>
    <t>Bacteria;Spirochaetes;Spirochaetia;Spirochaetales;Borreliaceae;Borreliella;Borreliella garinii;</t>
  </si>
  <si>
    <t>Bacteria;Spirochaetes;Spirochaetia;Spirochaetales;Borreliaceae;Borreliella;Borreliella valaisiana;</t>
  </si>
  <si>
    <t>Bacteria;Spirochaetes;Spirochaetia;Spirochaetales;Borreliaceae;Borreliella;Candidatus Borrelia tachyglossi;</t>
  </si>
  <si>
    <t>Bacteria;Spirochaetes;Spirochaetia;Spirochaetales;NA;NA;Olavius algarvensis spirochete endosymbiont;</t>
  </si>
  <si>
    <t>Bacteria;Spirochaetes;Spirochaetia;Spirochaetales;NA;NA;Spirochaetales bacterium NM-380-WT-3C1;</t>
  </si>
  <si>
    <t>Bacteria;Spirochaetes;Spirochaetia;Spirochaetales;NA;NA;Spirochaetales bacterium;</t>
  </si>
  <si>
    <t>Bacteria;Spirochaetes;Spirochaetia;Spirochaetales;NA;NA;spirochete symbiont of Stewartia floridana;</t>
  </si>
  <si>
    <t>Bacteria;Spirochaetes;Spirochaetia;Spirochaetales;NA;NA;uncultured Spirochaetales bacterium HF0500_06B09;</t>
  </si>
  <si>
    <t>Bacteria;Spirochaetes;Spirochaetia;Spirochaetales;NA;NA;uncultured spirochete;</t>
  </si>
  <si>
    <t>Bacteria;Spirochaetes;Spirochaetia;Spirochaetales;Spirochaetaceae;Alkalispirochaeta;Alkalispirochaeta alkalica;</t>
  </si>
  <si>
    <t>Bacteria;Spirochaetes;Spirochaetia;Spirochaetales;Spirochaetaceae;Alkalispirochaeta;Alkalispirochaeta americana;</t>
  </si>
  <si>
    <t>Bacteria;Spirochaetes;Spirochaetia;Spirochaetales;Spirochaetaceae;Alkalispirochaeta;Alkalispirochaeta odontotermitis;</t>
  </si>
  <si>
    <t>Bacteria;Spirochaetes;Spirochaetia;Spirochaetales;Spirochaetaceae;Alkalispirochaeta;Alkalispirochaeta sphaeroplastigenens;</t>
  </si>
  <si>
    <t>Bacteria;Spirochaetes;Spirochaetia;Spirochaetales;Spirochaetaceae;Marispirochaeta;Candidatus Marispirochaeta associata;</t>
  </si>
  <si>
    <t>Bacteria;Spirochaetes;Spirochaetia;Spirochaetales;Spirochaetaceae;Marispirochaeta;Marispirochaeta aestuarii;</t>
  </si>
  <si>
    <t>Bacteria;Spirochaetes;Spirochaetia;Spirochaetales;Spirochaetaceae;NA;Spirochaetaceae bacterium 4572_59;</t>
  </si>
  <si>
    <t>Bacteria;Spirochaetes;Spirochaetia;Spirochaetales;Spirochaetaceae;NA;Spirochaetaceae bacterium 4572_7;</t>
  </si>
  <si>
    <t>Bacteria;Spirochaetes;Spirochaetia;Spirochaetales;Spirochaetaceae;NA;Spirochaetaceae bacterium;</t>
  </si>
  <si>
    <t>Bacteria;Spirochaetes;Spirochaetia;Spirochaetales;Spirochaetaceae;NA;uncultured Spirochaetaceae bacterium;</t>
  </si>
  <si>
    <t>Bacteria;Spirochaetes;Spirochaetia;Spirochaetales;Spirochaetaceae;Oceanispirochaeta;Oceanispirochaeta sp. K2;</t>
  </si>
  <si>
    <t>Bacteria;Spirochaetes;Spirochaetia;Spirochaetales;Spirochaetaceae;Oceanispirochaeta;Oceanispirochaeta sp. M1;</t>
  </si>
  <si>
    <t>Bacteria;Spirochaetes;Spirochaetia;Spirochaetales;Spirochaetaceae;Rectinema;Rectinema sp. SURF-ANA-1;</t>
  </si>
  <si>
    <t>Bacteria;Spirochaetes;Spirochaetia;Spirochaetales;Spirochaetaceae;Salinispira;Salinispira pacifica;</t>
  </si>
  <si>
    <t>Bacteria;Spirochaetes;Spirochaetia;Spirochaetales;Spirochaetaceae;Sediminispirochaeta;Sediminispirochaeta bajacaliforniensis;</t>
  </si>
  <si>
    <t>Bacteria;Spirochaetes;Spirochaetia;Spirochaetales;Spirochaetaceae;Sediminispirochaeta;Sediminispirochaeta smaragdinae;</t>
  </si>
  <si>
    <t>Bacteria;Spirochaetes;Spirochaetia;Spirochaetales;Spirochaetaceae;Sphaerochaeta;Sphaerochaeta coccoides;</t>
  </si>
  <si>
    <t>Bacteria;Spirochaetes;Spirochaetia;Spirochaetales;Spirochaetaceae;Sphaerochaeta;Sphaerochaeta dissipatitropha;</t>
  </si>
  <si>
    <t>Bacteria;Spirochaetes;Spirochaetia;Spirochaetales;Spirochaetaceae;Sphaerochaeta;Sphaerochaeta globosa;</t>
  </si>
  <si>
    <t>Bacteria;Spirochaetes;Spirochaetia;Spirochaetales;Spirochaetaceae;Sphaerochaeta;Sphaerochaeta halotolerans;</t>
  </si>
  <si>
    <t>Bacteria;Spirochaetes;Spirochaetia;Spirochaetales;Spirochaetaceae;Sphaerochaeta;Sphaerochaeta pleomorpha;</t>
  </si>
  <si>
    <t>Bacteria;Spirochaetes;Spirochaetia;Spirochaetales;Spirochaetaceae;Sphaerochaeta;Sphaerochaeta sp.;</t>
  </si>
  <si>
    <t>Bacteria;Spirochaetes;Spirochaetia;Spirochaetales;Spirochaetaceae;Spirochaeta;Spirochaeta africana;</t>
  </si>
  <si>
    <t>Bacteria;Spirochaetes;Spirochaetia;Spirochaetales;Spirochaetaceae;Spirochaeta;Spirochaeta aurantia;</t>
  </si>
  <si>
    <t>Bacteria;Spirochaetes;Spirochaetia;Spirochaetales;Spirochaetaceae;Spirochaeta;Spirochaeta cellobiosiphila;</t>
  </si>
  <si>
    <t>Bacteria;Spirochaetes;Spirochaetia;Spirochaetales;Spirochaetaceae;Spirochaeta;Spirochaeta lutea;</t>
  </si>
  <si>
    <t>Bacteria;Spirochaetes;Spirochaetia;Spirochaetales;Spirochaetaceae;Spirochaeta;Spirochaeta perfilievii;</t>
  </si>
  <si>
    <t>Bacteria;Spirochaetes;Spirochaetia;Spirochaetales;Spirochaetaceae;Spirochaeta;Spirochaeta sp. LUC14_002_19_P3;</t>
  </si>
  <si>
    <t>Bacteria;Spirochaetes;Spirochaetia;Spirochaetales;Spirochaetaceae;Spirochaeta;Spirochaeta thermophila;</t>
  </si>
  <si>
    <t>Bacteria;Spirochaetes;Spirochaetia;Spirochaetales;Spirochaetaceae;Treponema;Treponema azotonutricium;</t>
  </si>
  <si>
    <t>Bacteria;Spirochaetes;Spirochaetia;Spirochaetales;Spirochaetaceae;Treponema;Treponema berlinense;</t>
  </si>
  <si>
    <t>Bacteria;Spirochaetes;Spirochaetia;Spirochaetales;Spirochaetaceae;Treponema;Treponema brennaborense;</t>
  </si>
  <si>
    <t>Bacteria;Spirochaetes;Spirochaetia;Spirochaetales;Spirochaetaceae;Treponema;Treponema bryantii;</t>
  </si>
  <si>
    <t>Bacteria;Spirochaetes;Spirochaetia;Spirochaetales;Spirochaetaceae;Treponema;Treponema caldarium;</t>
  </si>
  <si>
    <t>Bacteria;Spirochaetes;Spirochaetia;Spirochaetales;Spirochaetaceae;Treponema;Treponema denticola;</t>
  </si>
  <si>
    <t>Bacteria;Spirochaetes;Spirochaetia;Spirochaetales;Spirochaetaceae;Treponema;Treponema endosymbiont of Eucomonympha sp.;</t>
  </si>
  <si>
    <t>Bacteria;Spirochaetes;Spirochaetia;Spirochaetales;Spirochaetaceae;Treponema;Treponema endosymbiont of Teranympha mirabilis;</t>
  </si>
  <si>
    <t>Bacteria;Spirochaetes;Spirochaetia;Spirochaetales;Spirochaetaceae;Treponema;Treponema lecithinolyticum;</t>
  </si>
  <si>
    <t>Bacteria;Spirochaetes;Spirochaetia;Spirochaetales;Spirochaetaceae;Treponema;Treponema maltophilum;</t>
  </si>
  <si>
    <t>Bacteria;Spirochaetes;Spirochaetia;Spirochaetales;Spirochaetaceae;Treponema;Treponema medium;</t>
  </si>
  <si>
    <t>Bacteria;Spirochaetes;Spirochaetia;Spirochaetales;Spirochaetaceae;Treponema;Treponema pallidum;</t>
  </si>
  <si>
    <t>Bacteria;Spirochaetes;Spirochaetia;Spirochaetales;Spirochaetaceae;Treponema;Treponema pectinovorum;</t>
  </si>
  <si>
    <t>Bacteria;Spirochaetes;Spirochaetia;Spirochaetales;Spirochaetaceae;Treponema;Treponema pedis;</t>
  </si>
  <si>
    <t>Bacteria;Spirochaetes;Spirochaetia;Spirochaetales;Spirochaetaceae;Treponema;Treponema phagedenis;</t>
  </si>
  <si>
    <t>Bacteria;Spirochaetes;Spirochaetia;Spirochaetales;Spirochaetaceae;Treponema;Treponema porcinum;</t>
  </si>
  <si>
    <t>Bacteria;Spirochaetes;Spirochaetia;Spirochaetales;Spirochaetaceae;Treponema;Treponema primitia;</t>
  </si>
  <si>
    <t>Bacteria;Spirochaetes;Spirochaetia;Spirochaetales;Spirochaetaceae;Treponema;Treponema putidum;</t>
  </si>
  <si>
    <t>Bacteria;Spirochaetes;Spirochaetia;Spirochaetales;Spirochaetaceae;Treponema;Treponema rectale;</t>
  </si>
  <si>
    <t>Bacteria;Spirochaetes;Spirochaetia;Spirochaetales;Spirochaetaceae;Treponema;Treponema ruminis;</t>
  </si>
  <si>
    <t>Bacteria;Spirochaetes;Spirochaetia;Spirochaetales;Spirochaetaceae;Treponema;Treponema saccharophilum;</t>
  </si>
  <si>
    <t>Bacteria;Spirochaetes;Spirochaetia;Spirochaetales;Spirochaetaceae;Treponema;Treponema socranskii;</t>
  </si>
  <si>
    <t>Bacteria;Spirochaetes;Spirochaetia;Spirochaetales;Spirochaetaceae;Treponema;Treponema sp. C6A8;</t>
  </si>
  <si>
    <t>Bacteria;Spirochaetes;Spirochaetia;Spirochaetales;Spirochaetaceae;Treponema;Treponema sp. CETP13;</t>
  </si>
  <si>
    <t>Bacteria;Spirochaetes;Spirochaetia;Spirochaetales;Spirochaetaceae;Treponema;Treponema sp. GWA1_62_8;</t>
  </si>
  <si>
    <t>Bacteria;Spirochaetes;Spirochaetia;Spirochaetales;Spirochaetaceae;Treponema;Treponema sp. GWC1_61_84;</t>
  </si>
  <si>
    <t>Bacteria;Spirochaetes;Spirochaetia;Spirochaetales;Spirochaetaceae;Treponema;Treponema sp. J25;</t>
  </si>
  <si>
    <t>Bacteria;Spirochaetes;Spirochaetia;Spirochaetales;Spirochaetaceae;Treponema;Treponema sp. JC4;</t>
  </si>
  <si>
    <t>Bacteria;Spirochaetes;Spirochaetia;Spirochaetales;Spirochaetaceae;Treponema;Treponema sp. OMZ 804;</t>
  </si>
  <si>
    <t>Bacteria;Spirochaetes;Spirochaetia;Spirochaetales;Spirochaetaceae;Treponema;Treponema sp. OMZ 838;</t>
  </si>
  <si>
    <t>Bacteria;Spirochaetes;Spirochaetia;Spirochaetales;Spirochaetaceae;Treponema;Treponema sp. RIFOXYC1_FULL_61_9;</t>
  </si>
  <si>
    <t>Bacteria;Spirochaetes;Spirochaetia;Spirochaetales;Spirochaetaceae;Treponema;Treponema sp. ZAS6;</t>
  </si>
  <si>
    <t>Bacteria;Spirochaetes;Spirochaetia;Spirochaetales;Spirochaetaceae;Treponema;Treponema sp.;</t>
  </si>
  <si>
    <t>Bacteria;Spirochaetes;Spirochaetia;Spirochaetales;Spirochaetaceae;Treponema;Treponema succinifaciens;</t>
  </si>
  <si>
    <t>Bacteria;Spirochaetes;Spirochaetia;Spirochaetales;Spirochaetaceae;Treponema;Treponema vincentii;</t>
  </si>
  <si>
    <t>Bacteria;Synergistetes;NA;NA;NA;NA;Synergistetes bacterium HGW-Synergistetes-1;</t>
  </si>
  <si>
    <t>Bacteria;Synergistetes;NA;NA;NA;NA;Synergistetes bacterium HGW-Synergistetes-2;</t>
  </si>
  <si>
    <t>Bacteria;Synergistetes;Synergistia;Synergistales;NA;NA;Synergistales bacterium 53_16;</t>
  </si>
  <si>
    <t>Bacteria;Synergistetes;Synergistia;Synergistales;NA;NA;Synergistales bacterium 54_24;</t>
  </si>
  <si>
    <t>Bacteria;Synergistetes;Synergistia;Synergistales;NA;NA;Synergistales bacterium 54_9;</t>
  </si>
  <si>
    <t>Bacteria;Synergistetes;Synergistia;Synergistales;NA;NA;Synergistales bacterium 58_81;</t>
  </si>
  <si>
    <t>Bacteria;Synergistetes;Synergistia;Synergistales;Synergistaceae;Acetomicrobium;Acetomicrobium flavidum;</t>
  </si>
  <si>
    <t>Bacteria;Synergistetes;Synergistia;Synergistales;Synergistaceae;Acetomicrobium;Acetomicrobium hydrogeniformans;</t>
  </si>
  <si>
    <t>Bacteria;Synergistetes;Synergistia;Synergistales;Synergistaceae;Acetomicrobium;Acetomicrobium mobile;</t>
  </si>
  <si>
    <t>Bacteria;Synergistetes;Synergistia;Synergistales;Synergistaceae;Acetomicrobium;Acetomicrobium thermoterrenum;</t>
  </si>
  <si>
    <t>Bacteria;Synergistetes;Synergistia;Synergistales;Synergistaceae;Aminiphilus;Aminiphilus circumscriptus;</t>
  </si>
  <si>
    <t>Bacteria;Synergistetes;Synergistia;Synergistales;Synergistaceae;Aminivibrio;Aminivibrio pyruvatiphilus;</t>
  </si>
  <si>
    <t>Bacteria;Synergistetes;Synergistia;Synergistales;Synergistaceae;Aminobacterium;Aminobacterium colombiense;</t>
  </si>
  <si>
    <t>Bacteria;Synergistetes;Synergistia;Synergistales;Synergistaceae;Aminobacterium;Aminobacterium mobile;</t>
  </si>
  <si>
    <t>Bacteria;Synergistetes;Synergistia;Synergistales;Synergistaceae;Aminomonas;Aminomonas paucivorans;</t>
  </si>
  <si>
    <t>Bacteria;Synergistetes;Synergistia;Synergistales;Synergistaceae;Cloacibacillus;Cloacibacillus evryensis;</t>
  </si>
  <si>
    <t>Bacteria;Synergistetes;Synergistia;Synergistales;Synergistaceae;Cloacibacillus;Cloacibacillus porcorum;</t>
  </si>
  <si>
    <t>Bacteria;Synergistetes;Synergistia;Synergistales;Synergistaceae;Cloacibacillus;Cloacibacillus sp. An23;</t>
  </si>
  <si>
    <t>Bacteria;Synergistetes;Synergistia;Synergistales;Synergistaceae;Dethiosulfovibrio;Dethiosulfovibrio peptidovorans;</t>
  </si>
  <si>
    <t>Bacteria;Synergistetes;Synergistia;Synergistales;Synergistaceae;Dethiosulfovibrio;Dethiosulfovibrio salsuginis;</t>
  </si>
  <si>
    <t>Bacteria;Synergistetes;Synergistia;Synergistales;Synergistaceae;Fretibacterium;Fretibacterium fastidiosum;</t>
  </si>
  <si>
    <t>Bacteria;Synergistetes;Synergistia;Synergistales;Synergistaceae;Fretibacterium;Fretibacterium sp. OH1220_COT-178;</t>
  </si>
  <si>
    <t>Bacteria;Synergistetes;Synergistia;Synergistales;Synergistaceae;Jonquetella;Jonquetella anthropi;</t>
  </si>
  <si>
    <t>Bacteria;Synergistetes;Synergistia;Synergistales;Synergistaceae;Jonquetella;Jonquetella sp. BV3C21;</t>
  </si>
  <si>
    <t>Bacteria;Synergistetes;Synergistia;Synergistales;Synergistaceae;Pyramidobacter;Pyramidobacter piscolens;</t>
  </si>
  <si>
    <t>Bacteria;Synergistetes;Synergistia;Synergistales;Synergistaceae;Pyramidobacter;Pyramidobacter sp. C12-8;</t>
  </si>
  <si>
    <t>Bacteria;Synergistetes;Synergistia;Synergistales;Synergistaceae;Pyramidobacter;Pyramidobacter sp. CG50-2;</t>
  </si>
  <si>
    <t>Bacteria;Synergistetes;Synergistia;Synergistales;Synergistaceae;Pyramidobacter;Pyramidobacter sp. SM-530-WT-4B;</t>
  </si>
  <si>
    <t>Bacteria;Synergistetes;Synergistia;Synergistales;Synergistaceae;Synergistes;Synergistes jonesii;</t>
  </si>
  <si>
    <t>Bacteria;Synergistetes;Synergistia;Synergistales;Synergistaceae;Synergistes;Synergistes sp. 3_1_syn1;</t>
  </si>
  <si>
    <t>Bacteria;Synergistetes;Synergistia;Synergistales;Synergistaceae;Thermanaerovibrio;Thermanaerovibrio acidaminovorans;</t>
  </si>
  <si>
    <t>Bacteria;Synergistetes;Synergistia;Synergistales;Synergistaceae;Thermanaerovibrio;Thermanaerovibrio velox;</t>
  </si>
  <si>
    <t>Bacteria;Synergistetes;Synergistia;Synergistales;Synergistaceae;Thermovirga;Thermovirga lienii;</t>
  </si>
  <si>
    <t>Bacteria;Tenericutes;Mollicutes;Acholeplasmatales;Acholeplasmataceae;Acholeplasma;Acholeplasma axanthum;</t>
  </si>
  <si>
    <t>Bacteria;Tenericutes;Mollicutes;Acholeplasmatales;Acholeplasmataceae;Acholeplasma;Acholeplasma brassicae;</t>
  </si>
  <si>
    <t>Bacteria;Tenericutes;Mollicutes;Acholeplasmatales;Acholeplasmataceae;Acholeplasma;Acholeplasma equifetale;</t>
  </si>
  <si>
    <t>Bacteria;Tenericutes;Mollicutes;Acholeplasmatales;Acholeplasmataceae;Acholeplasma;Acholeplasma equirhinis;</t>
  </si>
  <si>
    <t>Bacteria;Tenericutes;Mollicutes;Acholeplasmatales;Acholeplasmataceae;Acholeplasma;Acholeplasma granularum;</t>
  </si>
  <si>
    <t>Bacteria;Tenericutes;Mollicutes;Acholeplasmatales;Acholeplasmataceae;Acholeplasma;Acholeplasma hippikon;</t>
  </si>
  <si>
    <t>Bacteria;Tenericutes;Mollicutes;Acholeplasmatales;Acholeplasmataceae;Acholeplasma;Acholeplasma laidlawii;</t>
  </si>
  <si>
    <t>Bacteria;Tenericutes;Mollicutes;Acholeplasmatales;Acholeplasmataceae;Acholeplasma;Acholeplasma modicum;</t>
  </si>
  <si>
    <t>Bacteria;Tenericutes;Mollicutes;Acholeplasmatales;Acholeplasmataceae;Acholeplasma;Acholeplasma oculi;</t>
  </si>
  <si>
    <t>Bacteria;Tenericutes;Mollicutes;Acholeplasmatales;Acholeplasmataceae;Acholeplasma;Acholeplasma palmae;</t>
  </si>
  <si>
    <t>Bacteria;Tenericutes;Mollicutes;Acholeplasmatales;Acholeplasmataceae;Acholeplasma;Acholeplasma parvum;</t>
  </si>
  <si>
    <t>Bacteria;Tenericutes;Mollicutes;Acholeplasmatales;Acholeplasmataceae;Acholeplasma;Acholeplasma sp. CAG:878;</t>
  </si>
  <si>
    <t>Bacteria;Tenericutes;Mollicutes;Acholeplasmatales;Acholeplasmataceae;Acholeplasma;Acholeplasma sp. KDA-feline;</t>
  </si>
  <si>
    <t>Bacteria;Tenericutes;Mollicutes;Acholeplasmatales;Acholeplasmataceae;Acholeplasma;Acholeplasma sp.;</t>
  </si>
  <si>
    <t>Bacteria;Tenericutes;Mollicutes;Acholeplasmatales;Acholeplasmataceae;Candidatus Phytoplasma;Aster yellows phytoplasma;</t>
  </si>
  <si>
    <t>Bacteria;Tenericutes;Mollicutes;Acholeplasmatales;Acholeplasmataceae;Candidatus Phytoplasma;Candidatus Phytoplasma australiense;</t>
  </si>
  <si>
    <t>Bacteria;Tenericutes;Mollicutes;Acholeplasmatales;Acholeplasmataceae;Candidatus Phytoplasma;Candidatus Phytoplasma fragariae;</t>
  </si>
  <si>
    <t>Bacteria;Tenericutes;Mollicutes;Acholeplasmatales;Acholeplasmataceae;Candidatus Phytoplasma;Candidatus Phytoplasma mali;</t>
  </si>
  <si>
    <t>Bacteria;Tenericutes;Mollicutes;Acholeplasmatales;Acholeplasmataceae;Candidatus Phytoplasma;Candidatus Phytoplasma oryzae;</t>
  </si>
  <si>
    <t>Bacteria;Tenericutes;Mollicutes;Acholeplasmatales;Acholeplasmataceae;Candidatus Phytoplasma;Candidatus Phytoplasma phoenicium;</t>
  </si>
  <si>
    <t>Bacteria;Tenericutes;Mollicutes;Acholeplasmatales;Acholeplasmataceae;Candidatus Phytoplasma;Candidatus Phytoplasma pini;</t>
  </si>
  <si>
    <t>Bacteria;Tenericutes;Mollicutes;Acholeplasmatales;Acholeplasmataceae;Candidatus Phytoplasma;Candidatus Phytoplasma pruni;</t>
  </si>
  <si>
    <t>Bacteria;Tenericutes;Mollicutes;Acholeplasmatales;Acholeplasmataceae;Candidatus Phytoplasma;Candidatus Phytoplasma solani;</t>
  </si>
  <si>
    <t>Bacteria;Tenericutes;Mollicutes;Acholeplasmatales;Acholeplasmataceae;Candidatus Phytoplasma;Candidatus Phytoplasma ziziphi;</t>
  </si>
  <si>
    <t>Bacteria;Tenericutes;Mollicutes;Acholeplasmatales;Acholeplasmataceae;Candidatus Phytoplasma;Cynodon dactylon phytoplasma;</t>
  </si>
  <si>
    <t>Bacteria;Tenericutes;Mollicutes;Acholeplasmatales;Acholeplasmataceae;Candidatus Phytoplasma;Korean potato witches-broom phytoplasma;</t>
  </si>
  <si>
    <t>Bacteria;Tenericutes;Mollicutes;Acholeplasmatales;Acholeplasmataceae;Candidatus Phytoplasma;Peanut witches-broom phytoplasma;</t>
  </si>
  <si>
    <t>Bacteria;Tenericutes;Mollicutes;Acholeplasmatales;Acholeplasmataceae;Candidatus Phytoplasma;Poinsettia branch-inducing phytoplasma;</t>
  </si>
  <si>
    <t>Bacteria;Tenericutes;Mollicutes;Acholeplasmatales;Acholeplasmataceae;Candidatus Phytoplasma;Vaccinium witches-broom phytoplasma;</t>
  </si>
  <si>
    <t>Bacteria;Tenericutes;Mollicutes;Acholeplasmatales;Acholeplasmataceae;NA;Acholeplasmataceae bacterium;</t>
  </si>
  <si>
    <t>Bacteria;Tenericutes;Mollicutes;Acholeplasmatales;NA;NA;Acholeplasmatales bacterium;</t>
  </si>
  <si>
    <t>Bacteria;Tenericutes;Mollicutes;Anaeroplasmatales;Anaeroplasmataceae;Anaeroplasma;Anaeroplasma abactoclasticum;</t>
  </si>
  <si>
    <t>Bacteria;Tenericutes;Mollicutes;Anaeroplasmatales;Anaeroplasmataceae;Anaeroplasma;Anaeroplasma bactoclasticum;</t>
  </si>
  <si>
    <t>Bacteria;Tenericutes;Mollicutes;Entomoplasmatales;Entomoplasmataceae;Entomoplasma;Entomoplasma ellychniae;</t>
  </si>
  <si>
    <t>Bacteria;Tenericutes;Mollicutes;Entomoplasmatales;Entomoplasmataceae;Entomoplasma;Entomoplasma freundtii;</t>
  </si>
  <si>
    <t>Bacteria;Tenericutes;Mollicutes;Entomoplasmatales;Entomoplasmataceae;Entomoplasma;Entomoplasma lucivorax;</t>
  </si>
  <si>
    <t>Bacteria;Tenericutes;Mollicutes;Entomoplasmatales;Entomoplasmataceae;Entomoplasma;Entomoplasma luminosum;</t>
  </si>
  <si>
    <t>Bacteria;Tenericutes;Mollicutes;Entomoplasmatales;Entomoplasmataceae;Entomoplasma;Entomoplasma melaleucae;</t>
  </si>
  <si>
    <t>Bacteria;Tenericutes;Mollicutes;Entomoplasmatales;Entomoplasmataceae;Entomoplasma;Entomoplasma somnilux;</t>
  </si>
  <si>
    <t>Bacteria;Tenericutes;Mollicutes;Entomoplasmatales;Entomoplasmataceae;Mesoplasma;Mesoplasma chauliocola;</t>
  </si>
  <si>
    <t>Bacteria;Tenericutes;Mollicutes;Entomoplasmatales;Entomoplasmataceae;Mesoplasma;Mesoplasma florum;</t>
  </si>
  <si>
    <t>Bacteria;Tenericutes;Mollicutes;Entomoplasmatales;Entomoplasmataceae;Mesoplasma;Mesoplasma lactucae;</t>
  </si>
  <si>
    <t>Bacteria;Tenericutes;Mollicutes;Entomoplasmatales;Entomoplasmataceae;Mesoplasma;Mesoplasma photuris;</t>
  </si>
  <si>
    <t>Bacteria;Tenericutes;Mollicutes;Entomoplasmatales;Entomoplasmataceae;Mesoplasma;Mesoplasma seiffertii;</t>
  </si>
  <si>
    <t>Bacteria;Tenericutes;Mollicutes;Entomoplasmatales;Entomoplasmataceae;Mesoplasma;Mesoplasma syrphidae;</t>
  </si>
  <si>
    <t>Bacteria;Tenericutes;Mollicutes;Entomoplasmatales;Entomoplasmataceae;Mesoplasma;Mesoplasma tabanidae;</t>
  </si>
  <si>
    <t>Bacteria;Tenericutes;Mollicutes;Entomoplasmatales;NA;NA;Entomoplasmatales bacterium;</t>
  </si>
  <si>
    <t>Bacteria;Tenericutes;Mollicutes;Entomoplasmatales;Spiroplasmataceae;Spiroplasma;Spiroplasma alleghenense;</t>
  </si>
  <si>
    <t>Bacteria;Tenericutes;Mollicutes;Entomoplasmatales;Spiroplasmataceae;Spiroplasma;Spiroplasma apis;</t>
  </si>
  <si>
    <t>Bacteria;Tenericutes;Mollicutes;Entomoplasmatales;Spiroplasmataceae;Spiroplasma;Spiroplasma cantharicola;</t>
  </si>
  <si>
    <t>Bacteria;Tenericutes;Mollicutes;Entomoplasmatales;Spiroplasmataceae;Spiroplasma;Spiroplasma chinense;</t>
  </si>
  <si>
    <t>Bacteria;Tenericutes;Mollicutes;Entomoplasmatales;Spiroplasmataceae;Spiroplasma;Spiroplasma chrysopicola;</t>
  </si>
  <si>
    <t>Bacteria;Tenericutes;Mollicutes;Entomoplasmatales;Spiroplasmataceae;Spiroplasma;Spiroplasma citri;</t>
  </si>
  <si>
    <t>Bacteria;Tenericutes;Mollicutes;Entomoplasmatales;Spiroplasmataceae;Spiroplasma;Spiroplasma clarkii;</t>
  </si>
  <si>
    <t>Bacteria;Tenericutes;Mollicutes;Entomoplasmatales;Spiroplasmataceae;Spiroplasma;Spiroplasma corruscae;</t>
  </si>
  <si>
    <t>Bacteria;Tenericutes;Mollicutes;Entomoplasmatales;Spiroplasmataceae;Spiroplasma;Spiroplasma culicicola;</t>
  </si>
  <si>
    <t>Bacteria;Tenericutes;Mollicutes;Entomoplasmatales;Spiroplasmataceae;Spiroplasma;Spiroplasma diminutum;</t>
  </si>
  <si>
    <t>Bacteria;Tenericutes;Mollicutes;Entomoplasmatales;Spiroplasmataceae;Spiroplasma;Spiroplasma endosymbiont of Danaus chrysippus;</t>
  </si>
  <si>
    <t>Bacteria;Tenericutes;Mollicutes;Entomoplasmatales;Spiroplasmataceae;Spiroplasma;Spiroplasma eriocheiris;</t>
  </si>
  <si>
    <t>Bacteria;Tenericutes;Mollicutes;Entomoplasmatales;Spiroplasmataceae;Spiroplasma;Spiroplasma floricola;</t>
  </si>
  <si>
    <t>Bacteria;Tenericutes;Mollicutes;Entomoplasmatales;Spiroplasmataceae;Spiroplasma;Spiroplasma gladiatoris;</t>
  </si>
  <si>
    <t>Bacteria;Tenericutes;Mollicutes;Entomoplasmatales;Spiroplasmataceae;Spiroplasma;Spiroplasma helicoides;</t>
  </si>
  <si>
    <t>Bacteria;Tenericutes;Mollicutes;Entomoplasmatales;Spiroplasmataceae;Spiroplasma;Spiroplasma kunkelii;</t>
  </si>
  <si>
    <t>Bacteria;Tenericutes;Mollicutes;Entomoplasmatales;Spiroplasmataceae;Spiroplasma;Spiroplasma litorale;</t>
  </si>
  <si>
    <t>Bacteria;Tenericutes;Mollicutes;Entomoplasmatales;Spiroplasmataceae;Spiroplasma;Spiroplasma monobiae;</t>
  </si>
  <si>
    <t>Bacteria;Tenericutes;Mollicutes;Entomoplasmatales;Spiroplasmataceae;Spiroplasma;Spiroplasma poulsonii;</t>
  </si>
  <si>
    <t>Bacteria;Tenericutes;Mollicutes;Entomoplasmatales;Spiroplasmataceae;Spiroplasma;Spiroplasma sabaudiense;</t>
  </si>
  <si>
    <t>Bacteria;Tenericutes;Mollicutes;Entomoplasmatales;Spiroplasmataceae;Spiroplasma;Spiroplasma sp. BIUS-1;</t>
  </si>
  <si>
    <t>Bacteria;Tenericutes;Mollicutes;Entomoplasmatales;Spiroplasmataceae;Spiroplasma;Spiroplasma sp. TIUS-1;</t>
  </si>
  <si>
    <t>Bacteria;Tenericutes;Mollicutes;Entomoplasmatales;Spiroplasmataceae;Spiroplasma;Spiroplasma sp. WSS;</t>
  </si>
  <si>
    <t>Bacteria;Tenericutes;Mollicutes;Entomoplasmatales;Spiroplasmataceae;Spiroplasma;Spiroplasma syrphidicola;</t>
  </si>
  <si>
    <t>Bacteria;Tenericutes;Mollicutes;Entomoplasmatales;Spiroplasmataceae;Spiroplasma;Spiroplasma tabanidicola;</t>
  </si>
  <si>
    <t>Bacteria;Tenericutes;Mollicutes;Entomoplasmatales;Spiroplasmataceae;Spiroplasma;Spiroplasma taiwanense;</t>
  </si>
  <si>
    <t>Bacteria;Tenericutes;Mollicutes;Entomoplasmatales;Spiroplasmataceae;Spiroplasma;Spiroplasma turonicum;</t>
  </si>
  <si>
    <t>Bacteria;Tenericutes;Mollicutes;Mycoplasmatales;Mycoplasmataceae;Candidatus Hepatoplasma;Candidatus Hepatoplasma crinochetorum;</t>
  </si>
  <si>
    <t>Bacteria;Tenericutes;Mollicutes;Mycoplasmatales;Mycoplasmataceae;Mycoplasma;Candidatus Mycoplasma girerdii;</t>
  </si>
  <si>
    <t>Bacteria;Tenericutes;Mollicutes;Mycoplasmatales;Mycoplasmataceae;Mycoplasma;Candidatus Mycoplasma haemobos;</t>
  </si>
  <si>
    <t>Bacteria;Tenericutes;Mollicutes;Mycoplasmatales;Mycoplasmataceae;Mycoplasma;Candidatus Mycoplasma haemohominis;</t>
  </si>
  <si>
    <t>Bacteria;Tenericutes;Mollicutes;Mycoplasmatales;Mycoplasmataceae;Mycoplasma;Mycoplasma agalactiae;</t>
  </si>
  <si>
    <t>Bacteria;Tenericutes;Mollicutes;Mycoplasmatales;Mycoplasmataceae;Mycoplasma;Mycoplasma agassizii;</t>
  </si>
  <si>
    <t>Bacteria;Tenericutes;Mollicutes;Mycoplasmatales;Mycoplasmataceae;Mycoplasma;Mycoplasma alkalescens;</t>
  </si>
  <si>
    <t>Bacteria;Tenericutes;Mollicutes;Mycoplasmatales;Mycoplasmataceae;Mycoplasma;Mycoplasma alligatoris;</t>
  </si>
  <si>
    <t>Bacteria;Tenericutes;Mollicutes;Mycoplasmatales;Mycoplasmataceae;Mycoplasma;Mycoplasma alvi;</t>
  </si>
  <si>
    <t>Bacteria;Tenericutes;Mollicutes;Mycoplasmatales;Mycoplasmataceae;Mycoplasma;Mycoplasma amphoriforme;</t>
  </si>
  <si>
    <t>Bacteria;Tenericutes;Mollicutes;Mycoplasmatales;Mycoplasmataceae;Mycoplasma;Mycoplasma anatis;</t>
  </si>
  <si>
    <t>Bacteria;Tenericutes;Mollicutes;Mycoplasmatales;Mycoplasmataceae;Mycoplasma;Mycoplasma anseris;</t>
  </si>
  <si>
    <t>Bacteria;Tenericutes;Mollicutes;Mycoplasmatales;Mycoplasmataceae;Mycoplasma;Mycoplasma anserisalpingitidis;</t>
  </si>
  <si>
    <t>Bacteria;Tenericutes;Mollicutes;Mycoplasmatales;Mycoplasmataceae;Mycoplasma;Mycoplasma arginini;</t>
  </si>
  <si>
    <t>Bacteria;Tenericutes;Mollicutes;Mycoplasmatales;Mycoplasmataceae;Mycoplasma;Mycoplasma arthritidis;</t>
  </si>
  <si>
    <t>Bacteria;Tenericutes;Mollicutes;Mycoplasmatales;Mycoplasmataceae;Mycoplasma;Mycoplasma auris;</t>
  </si>
  <si>
    <t>Bacteria;Tenericutes;Mollicutes;Mycoplasmatales;Mycoplasmataceae;Mycoplasma;Mycoplasma bovigenitalium;</t>
  </si>
  <si>
    <t>Bacteria;Tenericutes;Mollicutes;Mycoplasmatales;Mycoplasmataceae;Mycoplasma;Mycoplasma bovirhinis;</t>
  </si>
  <si>
    <t>Bacteria;Tenericutes;Mollicutes;Mycoplasmatales;Mycoplasmataceae;Mycoplasma;Mycoplasma bovis;</t>
  </si>
  <si>
    <t>Bacteria;Tenericutes;Mollicutes;Mycoplasmatales;Mycoplasmataceae;Mycoplasma;Mycoplasma bovoculi;</t>
  </si>
  <si>
    <t>Bacteria;Tenericutes;Mollicutes;Mycoplasmatales;Mycoplasmataceae;Mycoplasma;Mycoplasma buteonis;</t>
  </si>
  <si>
    <t>Bacteria;Tenericutes;Mollicutes;Mycoplasmatales;Mycoplasmataceae;Mycoplasma;Mycoplasma californicum;</t>
  </si>
  <si>
    <t>Bacteria;Tenericutes;Mollicutes;Mycoplasmatales;Mycoplasmataceae;Mycoplasma;Mycoplasma canadense;</t>
  </si>
  <si>
    <t>Bacteria;Tenericutes;Mollicutes;Mycoplasmatales;Mycoplasmataceae;Mycoplasma;Mycoplasma canis;</t>
  </si>
  <si>
    <t>Bacteria;Tenericutes;Mollicutes;Mycoplasmatales;Mycoplasmataceae;Mycoplasma;Mycoplasma capricolum;</t>
  </si>
  <si>
    <t>Bacteria;Tenericutes;Mollicutes;Mycoplasmatales;Mycoplasmataceae;Mycoplasma;Mycoplasma caviae;</t>
  </si>
  <si>
    <t>Bacteria;Tenericutes;Mollicutes;Mycoplasmatales;Mycoplasmataceae;Mycoplasma;Mycoplasma citelli;</t>
  </si>
  <si>
    <t>Bacteria;Tenericutes;Mollicutes;Mycoplasmatales;Mycoplasmataceae;Mycoplasma;Mycoplasma cloacale;</t>
  </si>
  <si>
    <t>Bacteria;Tenericutes;Mollicutes;Mycoplasmatales;Mycoplasmataceae;Mycoplasma;Mycoplasma collis;</t>
  </si>
  <si>
    <t>Bacteria;Tenericutes;Mollicutes;Mycoplasmatales;Mycoplasmataceae;Mycoplasma;Mycoplasma columbinasale;</t>
  </si>
  <si>
    <t>Bacteria;Tenericutes;Mollicutes;Mycoplasmatales;Mycoplasmataceae;Mycoplasma;Mycoplasma columbinum;</t>
  </si>
  <si>
    <t>Bacteria;Tenericutes;Mollicutes;Mycoplasmatales;Mycoplasmataceae;Mycoplasma;Mycoplasma columborale;</t>
  </si>
  <si>
    <t>Bacteria;Tenericutes;Mollicutes;Mycoplasmatales;Mycoplasmataceae;Mycoplasma;Mycoplasma conjunctivae;</t>
  </si>
  <si>
    <t>Bacteria;Tenericutes;Mollicutes;Mycoplasmatales;Mycoplasmataceae;Mycoplasma;Mycoplasma cricetuli;</t>
  </si>
  <si>
    <t>Bacteria;Tenericutes;Mollicutes;Mycoplasmatales;Mycoplasmataceae;Mycoplasma;Mycoplasma crocodyli;</t>
  </si>
  <si>
    <t>Bacteria;Tenericutes;Mollicutes;Mycoplasmatales;Mycoplasmataceae;Mycoplasma;Mycoplasma cynos;</t>
  </si>
  <si>
    <t>Bacteria;Tenericutes;Mollicutes;Mycoplasmatales;Mycoplasmataceae;Mycoplasma;Mycoplasma dispar;</t>
  </si>
  <si>
    <t>Bacteria;Tenericutes;Mollicutes;Mycoplasmatales;Mycoplasmataceae;Mycoplasma;Mycoplasma elephantis;</t>
  </si>
  <si>
    <t>Bacteria;Tenericutes;Mollicutes;Mycoplasmatales;Mycoplasmataceae;Mycoplasma;Mycoplasma equirhinis;</t>
  </si>
  <si>
    <t>Bacteria;Tenericutes;Mollicutes;Mycoplasmatales;Mycoplasmataceae;Mycoplasma;Mycoplasma falconis;</t>
  </si>
  <si>
    <t>Bacteria;Tenericutes;Mollicutes;Mycoplasmatales;Mycoplasmataceae;Mycoplasma;Mycoplasma felifaucium;</t>
  </si>
  <si>
    <t>Bacteria;Tenericutes;Mollicutes;Mycoplasmatales;Mycoplasmataceae;Mycoplasma;Mycoplasma feliminutum;</t>
  </si>
  <si>
    <t>Bacteria;Tenericutes;Mollicutes;Mycoplasmatales;Mycoplasmataceae;Mycoplasma;Mycoplasma felis;</t>
  </si>
  <si>
    <t>Bacteria;Tenericutes;Mollicutes;Mycoplasmatales;Mycoplasmataceae;Mycoplasma;Mycoplasma feriruminatoris;</t>
  </si>
  <si>
    <t>Bacteria;Tenericutes;Mollicutes;Mycoplasmatales;Mycoplasmataceae;Mycoplasma;Mycoplasma fermentans;</t>
  </si>
  <si>
    <t>Bacteria;Tenericutes;Mollicutes;Mycoplasmatales;Mycoplasmataceae;Mycoplasma;Mycoplasma gallinaceum;</t>
  </si>
  <si>
    <t>Bacteria;Tenericutes;Mollicutes;Mycoplasmatales;Mycoplasmataceae;Mycoplasma;Mycoplasma gallinarum;</t>
  </si>
  <si>
    <t>Bacteria;Tenericutes;Mollicutes;Mycoplasmatales;Mycoplasmataceae;Mycoplasma;Mycoplasma gallisepticum;</t>
  </si>
  <si>
    <t>Bacteria;Tenericutes;Mollicutes;Mycoplasmatales;Mycoplasmataceae;Mycoplasma;Mycoplasma gallopavonis;</t>
  </si>
  <si>
    <t>Bacteria;Tenericutes;Mollicutes;Mycoplasmatales;Mycoplasmataceae;Mycoplasma;Mycoplasma genitalium;</t>
  </si>
  <si>
    <t>Bacteria;Tenericutes;Mollicutes;Mycoplasmatales;Mycoplasmataceae;Mycoplasma;Mycoplasma glycophilum;</t>
  </si>
  <si>
    <t>Bacteria;Tenericutes;Mollicutes;Mycoplasmatales;Mycoplasmataceae;Mycoplasma;Mycoplasma haemofelis;</t>
  </si>
  <si>
    <t>Bacteria;Tenericutes;Mollicutes;Mycoplasmatales;Mycoplasmataceae;Mycoplasma;Mycoplasma hominis;</t>
  </si>
  <si>
    <t>Bacteria;Tenericutes;Mollicutes;Mycoplasmatales;Mycoplasmataceae;Mycoplasma;Mycoplasma hyopneumoniae;</t>
  </si>
  <si>
    <t>Bacteria;Tenericutes;Mollicutes;Mycoplasmatales;Mycoplasmataceae;Mycoplasma;Mycoplasma hyorhinis;</t>
  </si>
  <si>
    <t>Bacteria;Tenericutes;Mollicutes;Mycoplasmatales;Mycoplasmataceae;Mycoplasma;Mycoplasma hyosynoviae;</t>
  </si>
  <si>
    <t>Bacteria;Tenericutes;Mollicutes;Mycoplasmatales;Mycoplasmataceae;Mycoplasma;Mycoplasma imitans;</t>
  </si>
  <si>
    <t>Bacteria;Tenericutes;Mollicutes;Mycoplasmatales;Mycoplasmataceae;Mycoplasma;Mycoplasma iners;</t>
  </si>
  <si>
    <t>Bacteria;Tenericutes;Mollicutes;Mycoplasmatales;Mycoplasmataceae;Mycoplasma;Mycoplasma leonicaptivi;</t>
  </si>
  <si>
    <t>Bacteria;Tenericutes;Mollicutes;Mycoplasmatales;Mycoplasmataceae;Mycoplasma;Mycoplasma lipofaciens;</t>
  </si>
  <si>
    <t>Bacteria;Tenericutes;Mollicutes;Mycoplasmatales;Mycoplasmataceae;Mycoplasma;Mycoplasma maculosum;</t>
  </si>
  <si>
    <t>Bacteria;Tenericutes;Mollicutes;Mycoplasmatales;Mycoplasmataceae;Mycoplasma;Mycoplasma marinum;</t>
  </si>
  <si>
    <t>Bacteria;Tenericutes;Mollicutes;Mycoplasmatales;Mycoplasmataceae;Mycoplasma;Mycoplasma meleagridis;</t>
  </si>
  <si>
    <t>Bacteria;Tenericutes;Mollicutes;Mycoplasmatales;Mycoplasmataceae;Mycoplasma;Mycoplasma mobile;</t>
  </si>
  <si>
    <t>Bacteria;Tenericutes;Mollicutes;Mycoplasmatales;Mycoplasmataceae;Mycoplasma;Mycoplasma molare;</t>
  </si>
  <si>
    <t>Bacteria;Tenericutes;Mollicutes;Mycoplasmatales;Mycoplasmataceae;Mycoplasma;Mycoplasma mucosicanis;</t>
  </si>
  <si>
    <t>Bacteria;Tenericutes;Mollicutes;Mycoplasmatales;Mycoplasmataceae;Mycoplasma;Mycoplasma mustelae;</t>
  </si>
  <si>
    <t>Bacteria;Tenericutes;Mollicutes;Mycoplasmatales;Mycoplasmataceae;Mycoplasma;Mycoplasma mycoides;</t>
  </si>
  <si>
    <t>Bacteria;Tenericutes;Mollicutes;Mycoplasmatales;Mycoplasmataceae;Mycoplasma;Mycoplasma nasistruthionis;</t>
  </si>
  <si>
    <t>Bacteria;Tenericutes;Mollicutes;Mycoplasmatales;Mycoplasmataceae;Mycoplasma;Mycoplasma neophronis;</t>
  </si>
  <si>
    <t>Bacteria;Tenericutes;Mollicutes;Mycoplasmatales;Mycoplasmataceae;Mycoplasma;Mycoplasma neurolyticum;</t>
  </si>
  <si>
    <t>Bacteria;Tenericutes;Mollicutes;Mycoplasmatales;Mycoplasmataceae;Mycoplasma;Mycoplasma opalescens;</t>
  </si>
  <si>
    <t>Bacteria;Tenericutes;Mollicutes;Mycoplasmatales;Mycoplasmataceae;Mycoplasma;Mycoplasma orale;</t>
  </si>
  <si>
    <t>Bacteria;Tenericutes;Mollicutes;Mycoplasmatales;Mycoplasmataceae;Mycoplasma;Mycoplasma ovipneumoniae;</t>
  </si>
  <si>
    <t>Bacteria;Tenericutes;Mollicutes;Mycoplasmatales;Mycoplasmataceae;Mycoplasma;Mycoplasma ovis;</t>
  </si>
  <si>
    <t>Bacteria;Tenericutes;Mollicutes;Mycoplasmatales;Mycoplasmataceae;Mycoplasma;Mycoplasma penetrans;</t>
  </si>
  <si>
    <t>Bacteria;Tenericutes;Mollicutes;Mycoplasmatales;Mycoplasmataceae;Mycoplasma;Mycoplasma phocicerebrale;</t>
  </si>
  <si>
    <t>Bacteria;Tenericutes;Mollicutes;Mycoplasmatales;Mycoplasmataceae;Mycoplasma;Mycoplasma phocidae;</t>
  </si>
  <si>
    <t>Bacteria;Tenericutes;Mollicutes;Mycoplasmatales;Mycoplasmataceae;Mycoplasma;Mycoplasma phocirhinis;</t>
  </si>
  <si>
    <t>Bacteria;Tenericutes;Mollicutes;Mycoplasmatales;Mycoplasmataceae;Mycoplasma;Mycoplasma pirum;</t>
  </si>
  <si>
    <t>Bacteria;Tenericutes;Mollicutes;Mycoplasmatales;Mycoplasmataceae;Mycoplasma;Mycoplasma pneumoniae;</t>
  </si>
  <si>
    <t>Bacteria;Tenericutes;Mollicutes;Mycoplasmatales;Mycoplasmataceae;Mycoplasma;Mycoplasma primatum;</t>
  </si>
  <si>
    <t>Bacteria;Tenericutes;Mollicutes;Mycoplasmatales;Mycoplasmataceae;Mycoplasma;Mycoplasma pullorum;</t>
  </si>
  <si>
    <t>Bacteria;Tenericutes;Mollicutes;Mycoplasmatales;Mycoplasmataceae;Mycoplasma;Mycoplasma pulmonis;</t>
  </si>
  <si>
    <t>Bacteria;Tenericutes;Mollicutes;Mycoplasmatales;Mycoplasmataceae;Mycoplasma;Mycoplasma putrefaciens;</t>
  </si>
  <si>
    <t>Bacteria;Tenericutes;Mollicutes;Mycoplasmatales;Mycoplasmataceae;Mycoplasma;Mycoplasma salivarium;</t>
  </si>
  <si>
    <t>Bacteria;Tenericutes;Mollicutes;Mycoplasmatales;Mycoplasmataceae;Mycoplasma;Mycoplasma simbae;</t>
  </si>
  <si>
    <t>Bacteria;Tenericutes;Mollicutes;Mycoplasmatales;Mycoplasmataceae;Mycoplasma;Mycoplasma sp. (ex Biomphalaria glabrata);</t>
  </si>
  <si>
    <t>Bacteria;Tenericutes;Mollicutes;Mycoplasmatales;Mycoplasmataceae;Mycoplasma;Mycoplasma sp. ATU-Cv-703;</t>
  </si>
  <si>
    <t>Bacteria;Tenericutes;Mollicutes;Mycoplasmatales;Mycoplasmataceae;Mycoplasma;Mycoplasma sp. CAG:472;</t>
  </si>
  <si>
    <t>Bacteria;Tenericutes;Mollicutes;Mycoplasmatales;Mycoplasmataceae;Mycoplasma;Mycoplasma sp. CAG:611;</t>
  </si>
  <si>
    <t>Bacteria;Tenericutes;Mollicutes;Mycoplasmatales;Mycoplasmataceae;Mycoplasma;Mycoplasma sp. CAG:611_25_7;</t>
  </si>
  <si>
    <t>Bacteria;Tenericutes;Mollicutes;Mycoplasmatales;Mycoplasmataceae;Mycoplasma;Mycoplasma sp. CAG:776;</t>
  </si>
  <si>
    <t>Bacteria;Tenericutes;Mollicutes;Mycoplasmatales;Mycoplasmataceae;Mycoplasma;Mycoplasma sp. CAG:877;</t>
  </si>
  <si>
    <t>Bacteria;Tenericutes;Mollicutes;Mycoplasmatales;Mycoplasmataceae;Mycoplasma;Mycoplasma sp. CAG:956;</t>
  </si>
  <si>
    <t>Bacteria;Tenericutes;Mollicutes;Mycoplasmatales;Mycoplasmataceae;Mycoplasma;Mycoplasma sp. HU2014;</t>
  </si>
  <si>
    <t>Bacteria;Tenericutes;Mollicutes;Mycoplasmatales;Mycoplasmataceae;Mycoplasma;Mycoplasma sp. NEAQ87857;</t>
  </si>
  <si>
    <t>Bacteria;Tenericutes;Mollicutes;Mycoplasmatales;Mycoplasmataceae;Mycoplasma;Mycoplasma sp. Phocoena C-269;</t>
  </si>
  <si>
    <t>Bacteria;Tenericutes;Mollicutes;Mycoplasmatales;Mycoplasmataceae;Mycoplasma;Mycoplasma spumans;</t>
  </si>
  <si>
    <t>Bacteria;Tenericutes;Mollicutes;Mycoplasmatales;Mycoplasmataceae;Mycoplasma;Mycoplasma struthionis;</t>
  </si>
  <si>
    <t>Bacteria;Tenericutes;Mollicutes;Mycoplasmatales;Mycoplasmataceae;Mycoplasma;Mycoplasma sturni;</t>
  </si>
  <si>
    <t>Bacteria;Tenericutes;Mollicutes;Mycoplasmatales;Mycoplasmataceae;Mycoplasma;Mycoplasma subdolum;</t>
  </si>
  <si>
    <t>Bacteria;Tenericutes;Mollicutes;Mycoplasmatales;Mycoplasmataceae;Mycoplasma;Mycoplasma synoviae;</t>
  </si>
  <si>
    <t>Bacteria;Tenericutes;Mollicutes;Mycoplasmatales;Mycoplasmataceae;Mycoplasma;Mycoplasma testudineum;</t>
  </si>
  <si>
    <t>Bacteria;Tenericutes;Mollicutes;Mycoplasmatales;Mycoplasmataceae;Mycoplasma;Mycoplasma testudinis;</t>
  </si>
  <si>
    <t>Bacteria;Tenericutes;Mollicutes;Mycoplasmatales;Mycoplasmataceae;Mycoplasma;Mycoplasma todarodis;</t>
  </si>
  <si>
    <t>Bacteria;Tenericutes;Mollicutes;Mycoplasmatales;Mycoplasmataceae;Mycoplasma;Mycoplasma verecundum;</t>
  </si>
  <si>
    <t>Bacteria;Tenericutes;Mollicutes;Mycoplasmatales;Mycoplasmataceae;Mycoplasma;Mycoplasma wenyonii;</t>
  </si>
  <si>
    <t>Bacteria;Tenericutes;Mollicutes;Mycoplasmatales;Mycoplasmataceae;Mycoplasma;Mycoplasma yeatsii;</t>
  </si>
  <si>
    <t>Bacteria;Tenericutes;Mollicutes;Mycoplasmatales;Mycoplasmataceae;NA;Mycoplasmataceae bacterium RV_VA103A;</t>
  </si>
  <si>
    <t>Bacteria;Tenericutes;Mollicutes;Mycoplasmatales;Mycoplasmataceae;Ureaplasma;Ureaplasma canigenitalium;</t>
  </si>
  <si>
    <t>Bacteria;Tenericutes;Mollicutes;Mycoplasmatales;Mycoplasmataceae;Ureaplasma;Ureaplasma diversum;</t>
  </si>
  <si>
    <t>Bacteria;Tenericutes;Mollicutes;Mycoplasmatales;Mycoplasmataceae;Ureaplasma;Ureaplasma parvum;</t>
  </si>
  <si>
    <t>Bacteria;Tenericutes;Mollicutes;Mycoplasmatales;Mycoplasmataceae;Ureaplasma;Ureaplasma urealyticum;</t>
  </si>
  <si>
    <t>Bacteria;Tenericutes;Mollicutes;Mycoplasmatales;NA;NA;endosymbiont DhMRE of Dentiscutata heterogama;</t>
  </si>
  <si>
    <t>Bacteria;Tenericutes;Mollicutes;Mycoplasmatales;NA;NA;endosymbiont GvMRE of Glomus versiforme;</t>
  </si>
  <si>
    <t>Bacteria;Tenericutes;NA;NA;NA;Candidatus Izimaplasma;Candidatus Izimaplasma sp. HR1;</t>
  </si>
  <si>
    <t>Bacteria;Tenericutes;NA;NA;NA;Candidatus Izimaplasma;Candidatus Izimaplasma sp. HR2;</t>
  </si>
  <si>
    <t>Bacteria;Tenericutes;NA;NA;NA;Candidatus Izimaplasma;Candidatus Izimaplasma sp. ZiA1;</t>
  </si>
  <si>
    <t>Bacteria;Tenericutes;NA;NA;NA;NA;Tenericutes bacterium 4572_104;</t>
  </si>
  <si>
    <t>Bacteria;Tenericutes;NA;NA;NA;NA;Tenericutes bacterium GWA2_35_7;</t>
  </si>
  <si>
    <t>Bacteria;Tenericutes;NA;NA;NA;NA;Tenericutes bacterium GWC2_39_45;</t>
  </si>
  <si>
    <t>Bacteria;Tenericutes;NA;NA;NA;NA;Tenericutes bacterium GWD2_38_27;</t>
  </si>
  <si>
    <t>Bacteria;Tenericutes;NA;NA;NA;NA;Tenericutes bacterium GWE2_38_8;</t>
  </si>
  <si>
    <t>Bacteria;Tenericutes;NA;NA;NA;NA;Tenericutes bacterium GWF2_38_8;</t>
  </si>
  <si>
    <t>Bacteria;Tenericutes;NA;NA;NA;NA;Tenericutes bacterium GWF2_57_13;</t>
  </si>
  <si>
    <t>Bacteria;Tenericutes;NA;NA;NA;NA;Tenericutes bacterium HGW-Tenericutes-1;</t>
  </si>
  <si>
    <t>Bacteria;Tenericutes;NA;NA;NA;NA;Tenericutes bacterium HGW-Tenericutes-2;</t>
  </si>
  <si>
    <t>Bacteria;Tenericutes;NA;NA;NA;NA;Tenericutes bacterium HGW-Tenericutes-3;</t>
  </si>
  <si>
    <t>Bacteria;Tenericutes;NA;NA;NA;NA;Tenericutes bacterium HGW-Tenericutes-4;</t>
  </si>
  <si>
    <t>Bacteria;Tenericutes;NA;NA;NA;NA;Tenericutes bacterium HGW-Tenericutes-5;</t>
  </si>
  <si>
    <t>Bacteria;Tenericutes;NA;NA;NA;NA;Tenericutes bacterium HGW-Tenericutes-6;</t>
  </si>
  <si>
    <t>Bacteria;Tenericutes;NA;NA;NA;NA;Tenericutes bacterium HGW-Tenericutes-7;</t>
  </si>
  <si>
    <t>Bacteria;Tenericutes;NA;NA;NA;NA;Tenericutes bacterium HGW-Tenericutes-8;</t>
  </si>
  <si>
    <t>Bacteria;Tenericutes;NA;NA;NA;NA;Tenericutes bacterium MO-XQ;</t>
  </si>
  <si>
    <t>Bacteria;Tenericutes;NA;NA;NA;NA;Tenericutes bacterium MZ-XQ;</t>
  </si>
  <si>
    <t>Bacteria;Tenericutes;NA;NA;NA;NA;Tenericutes bacterium;</t>
  </si>
  <si>
    <t>Bacteria;Thermodesulfobacteria;NA;NA;NA;NA;Thermodesulfobacteria bacterium;</t>
  </si>
  <si>
    <t>Bacteria;Thermodesulfobacteria;Thermodesulfobacteria;Thermodesulfobacteriales;NA;NA;Thermodesulfobacteriales bacterium;</t>
  </si>
  <si>
    <t>Bacteria;Thermodesulfobacteria;Thermodesulfobacteria;Thermodesulfobacteriales;Thermodesulfobacteriaceae;Caldimicrobium;Caldimicrobium thiodismutans;</t>
  </si>
  <si>
    <t>Bacteria;Thermodesulfobacteria;Thermodesulfobacteria;Thermodesulfobacteriales;Thermodesulfobacteriaceae;Thermodesulfatator;Thermodesulfatator atlanticus;</t>
  </si>
  <si>
    <t>Bacteria;Thermodesulfobacteria;Thermodesulfobacteria;Thermodesulfobacteriales;Thermodesulfobacteriaceae;Thermodesulfatator;Thermodesulfatator autotrophicus;</t>
  </si>
  <si>
    <t>Bacteria;Thermodesulfobacteria;Thermodesulfobacteria;Thermodesulfobacteriales;Thermodesulfobacteriaceae;Thermodesulfatator;Thermodesulfatator indicus;</t>
  </si>
  <si>
    <t>Bacteria;Thermodesulfobacteria;Thermodesulfobacteria;Thermodesulfobacteriales;Thermodesulfobacteriaceae;Thermodesulfatator;Thermodesulfatator sp.;</t>
  </si>
  <si>
    <t>Bacteria;Thermodesulfobacteria;Thermodesulfobacteria;Thermodesulfobacteriales;Thermodesulfobacteriaceae;Thermodesulfobacterium;Thermodesulfobacterium commune;</t>
  </si>
  <si>
    <t>Bacteria;Thermodesulfobacteria;Thermodesulfobacteria;Thermodesulfobacteriales;Thermodesulfobacteriaceae;Thermodesulfobacterium;Thermodesulfobacterium geofontis;</t>
  </si>
  <si>
    <t>Bacteria;Thermodesulfobacteria;Thermodesulfobacteria;Thermodesulfobacteriales;Thermodesulfobacteriaceae;Thermodesulfobacterium;Thermodesulfobacterium hveragerdense;</t>
  </si>
  <si>
    <t>Bacteria;Thermodesulfobacteria;Thermodesulfobacteria;Thermodesulfobacteriales;Thermodesulfobacteriaceae;Thermodesulfobacterium;Thermodesulfobacterium hydrogeniphilum;</t>
  </si>
  <si>
    <t>Bacteria;Thermodesulfobacteria;Thermodesulfobacteria;Thermodesulfobacteriales;Thermodesulfobacteriaceae;Thermodesulfobacterium;Thermodesulfobacterium sp. TA1;</t>
  </si>
  <si>
    <t>Bacteria;Thermodesulfobacteria;Thermodesulfobacteria;Thermodesulfobacteriales;Thermodesulfobacteriaceae;Thermosulfurimonas;Thermosulfurimonas dismutans;</t>
  </si>
  <si>
    <t>Bacteria;Thermodesulfobacteria;Thermodesulfobacteria;Thermodesulfobacteriales;Thermodesulfobacteriaceae;Thermosulfuriphilus;Thermosulfuriphilus ammonigenes;</t>
  </si>
  <si>
    <t>Bacteria;Thermotogae;NA;NA;NA;NA;Thermotogae bacterium;</t>
  </si>
  <si>
    <t>Bacteria;Thermotogae;Thermotogae;Kosmotogales;Kosmotogaceae;Kosmotoga;Kosmotoga arenicorallina;</t>
  </si>
  <si>
    <t>Bacteria;Thermotogae;Thermotogae;Kosmotogales;Kosmotogaceae;Kosmotoga;Kosmotoga olearia;</t>
  </si>
  <si>
    <t>Bacteria;Thermotogae;Thermotogae;Kosmotogales;Kosmotogaceae;Kosmotoga;Kosmotoga pacifica;</t>
  </si>
  <si>
    <t>Bacteria;Thermotogae;Thermotogae;Kosmotogales;Kosmotogaceae;Kosmotoga;Kosmotoga sp. DU53;</t>
  </si>
  <si>
    <t>Bacteria;Thermotogae;Thermotogae;Kosmotogales;Kosmotogaceae;Kosmotoga;Kosmotoga sp.;</t>
  </si>
  <si>
    <t>Bacteria;Thermotogae;Thermotogae;Kosmotogales;Kosmotogaceae;Mesotoga;Mesotoga infera;</t>
  </si>
  <si>
    <t>Bacteria;Thermotogae;Thermotogae;Kosmotogales;Kosmotogaceae;Mesotoga;Mesotoga prima;</t>
  </si>
  <si>
    <t>Bacteria;Thermotogae;Thermotogae;Kosmotogales;Kosmotogaceae;Mesotoga;Mesotoga sp. B105.6.4;</t>
  </si>
  <si>
    <t>Bacteria;Thermotogae;Thermotogae;Kosmotogales;Kosmotogaceae;Mesotoga;Mesotoga sp. BH458_6_3_2_1;</t>
  </si>
  <si>
    <t>Bacteria;Thermotogae;Thermotogae;Kosmotogales;Kosmotogaceae;Mesotoga;Mesotoga sp. Brook.08.105.5.1;</t>
  </si>
  <si>
    <t>Bacteria;Thermotogae;Thermotogae;Kosmotogales;Kosmotogaceae;Mesotoga;Mesotoga sp. H07.pep.5.3;</t>
  </si>
  <si>
    <t>Bacteria;Thermotogae;Thermotogae;Kosmotogales;Kosmotogaceae;Mesotoga;Mesotoga sp. H07pep.5.4;</t>
  </si>
  <si>
    <t>Bacteria;Thermotogae;Thermotogae;Kosmotogales;Kosmotogaceae;Mesotoga;Mesotoga sp. HF07.pep.5.2.highcov;</t>
  </si>
  <si>
    <t>Bacteria;Thermotogae;Thermotogae;Kosmotogales;Kosmotogaceae;Mesotoga;Mesotoga sp. SC_3PWM13N19;</t>
  </si>
  <si>
    <t>Bacteria;Thermotogae;Thermotogae;Kosmotogales;Kosmotogaceae;Mesotoga;Mesotoga sp. SC_4PWL113PWK15;</t>
  </si>
  <si>
    <t>Bacteria;Thermotogae;Thermotogae;Kosmotogales;Kosmotogaceae;Mesotoga;Mesotoga sp. SC_NapDC;</t>
  </si>
  <si>
    <t>Bacteria;Thermotogae;Thermotogae;Kosmotogales;Kosmotogaceae;Mesotoga;Mesotoga sp. TolDC;</t>
  </si>
  <si>
    <t>Bacteria;Thermotogae;Thermotogae;Mesoaciditogales;Mesoaciditogaceae;Athalassotoga;Athalassotoga saccharophila;</t>
  </si>
  <si>
    <t>Bacteria;Thermotogae;Thermotogae;Mesoaciditogales;Mesoaciditogaceae;Mesoaciditoga;Mesoaciditoga lauensis;</t>
  </si>
  <si>
    <t>Bacteria;Thermotogae;Thermotogae;Mesoaciditogales;Mesoaciditogaceae;Mesoaciditoga;Mesoaciditoga sp.;</t>
  </si>
  <si>
    <t>Bacteria;Thermotogae;Thermotogae;Petrotogales;Petrotogaceae;Defluviitoga;Defluviitoga tunisiensis;</t>
  </si>
  <si>
    <t>Bacteria;Thermotogae;Thermotogae;Petrotogales;Petrotogaceae;Geotoga;Geotoga petraea;</t>
  </si>
  <si>
    <t>Bacteria;Thermotogae;Thermotogae;Petrotogales;Petrotogaceae;Marinitoga;Marinitoga hydrogenitolerans;</t>
  </si>
  <si>
    <t>Bacteria;Thermotogae;Thermotogae;Petrotogales;Petrotogaceae;Marinitoga;Marinitoga lauensis;</t>
  </si>
  <si>
    <t>Bacteria;Thermotogae;Thermotogae;Petrotogales;Petrotogaceae;Marinitoga;Marinitoga piezophila;</t>
  </si>
  <si>
    <t>Bacteria;Thermotogae;Thermotogae;Petrotogales;Petrotogaceae;Marinitoga;Marinitoga sp. 1137;</t>
  </si>
  <si>
    <t>Bacteria;Thermotogae;Thermotogae;Petrotogales;Petrotogaceae;Marinitoga;Marinitoga sp. 1155;</t>
  </si>
  <si>
    <t>Bacteria;Thermotogae;Thermotogae;Petrotogales;Petrotogaceae;Marinitoga;Marinitoga sp. 1197;</t>
  </si>
  <si>
    <t>Bacteria;Thermotogae;Thermotogae;Petrotogales;Petrotogaceae;Marinitoga;Marinitoga sp. 38H-ov;</t>
  </si>
  <si>
    <t>Bacteria;Thermotogae;Thermotogae;Petrotogales;Petrotogaceae;Marinitoga;Marinitoga sp. 4572_148;</t>
  </si>
  <si>
    <t>Bacteria;Thermotogae;Thermotogae;Petrotogales;Petrotogaceae;Petrotoga;Petrotoga halophila;</t>
  </si>
  <si>
    <t>Bacteria;Thermotogae;Thermotogae;Petrotogales;Petrotogaceae;Petrotoga;Petrotoga mexicana;</t>
  </si>
  <si>
    <t>Bacteria;Thermotogae;Thermotogae;Petrotogales;Petrotogaceae;Petrotoga;Petrotoga miotherma;</t>
  </si>
  <si>
    <t>Bacteria;Thermotogae;Thermotogae;Petrotogales;Petrotogaceae;Petrotoga;Petrotoga mobilis;</t>
  </si>
  <si>
    <t>Bacteria;Thermotogae;Thermotogae;Petrotogales;Petrotogaceae;Petrotoga;Petrotoga olearia;</t>
  </si>
  <si>
    <t>Bacteria;Thermotogae;Thermotogae;Petrotogales;Petrotogaceae;Petrotoga;Petrotoga sp. 9PW.55.5.1;</t>
  </si>
  <si>
    <t>Bacteria;Thermotogae;Thermotogae;Petrotogales;Petrotogaceae;Petrotoga;Petrotoga sp. 9PWA.NaAc.5.4;</t>
  </si>
  <si>
    <t>Bacteria;Thermotogae;Thermotogae;Petrotogales;Petrotogaceae;Petrotoga;Petrotoga sp. 9T1HF07.CasAA.8.2;</t>
  </si>
  <si>
    <t>Bacteria;Thermotogae;Thermotogae;Petrotogales;Petrotogaceae;Petrotoga;Petrotoga sp. Shatin.DS.tank11.9.2.9.3;</t>
  </si>
  <si>
    <t>Bacteria;Thermotogae;Thermotogae;Thermotogales;Fervidobacteriaceae;Fervidobacterium;Fervidobacterium changbaicum;</t>
  </si>
  <si>
    <t>Bacteria;Thermotogae;Thermotogae;Thermotogales;Fervidobacteriaceae;Fervidobacterium;Fervidobacterium gondwanense;</t>
  </si>
  <si>
    <t>Bacteria;Thermotogae;Thermotogae;Thermotogales;Fervidobacteriaceae;Fervidobacterium;Fervidobacterium islandicum;</t>
  </si>
  <si>
    <t>Bacteria;Thermotogae;Thermotogae;Thermotogales;Fervidobacteriaceae;Fervidobacterium;Fervidobacterium pennivorans;</t>
  </si>
  <si>
    <t>Bacteria;Thermotogae;Thermotogae;Thermotogales;Fervidobacteriaceae;Fervidobacterium;Fervidobacterium sp. 2310opik-2;</t>
  </si>
  <si>
    <t>Bacteria;Thermotogae;Thermotogae;Thermotogales;Fervidobacteriaceae;Fervidobacterium;Fervidobacterium thailandense;</t>
  </si>
  <si>
    <t>Bacteria;Thermotogae;Thermotogae;Thermotogales;Fervidobacteriaceae;Fervidobacterium;uncultured Fervidobacterium sp.;</t>
  </si>
  <si>
    <t>Bacteria;Thermotogae;Thermotogae;Thermotogales;Fervidobacteriaceae;Thermosipho;Thermosipho affectus;</t>
  </si>
  <si>
    <t>Bacteria;Thermotogae;Thermotogae;Thermotogales;Fervidobacteriaceae;Thermosipho;Thermosipho africanus;</t>
  </si>
  <si>
    <t>Bacteria;Thermotogae;Thermotogae;Thermotogales;Fervidobacteriaceae;Thermosipho;Thermosipho atlanticus;</t>
  </si>
  <si>
    <t>Bacteria;Thermotogae;Thermotogae;Thermotogales;Fervidobacteriaceae;Thermosipho;Thermosipho globiformans;</t>
  </si>
  <si>
    <t>Bacteria;Thermotogae;Thermotogae;Thermotogales;Fervidobacteriaceae;Thermosipho;Thermosipho melanesiensis;</t>
  </si>
  <si>
    <t>Bacteria;Thermotogae;Thermotogae;Thermotogales;Fervidobacteriaceae;Thermosipho;Thermosipho sp. 1070;</t>
  </si>
  <si>
    <t>Bacteria;Thermotogae;Thermotogae;Thermotogales;Fervidobacteriaceae;Thermosipho;Thermosipho sp. 1223;</t>
  </si>
  <si>
    <t>Bacteria;Thermotogae;Thermotogae;Thermotogales;NA;NA;Thermotogales bacterium 46_20;</t>
  </si>
  <si>
    <t>Bacteria;Thermotogae;Thermotogae;Thermotogales;NA;NA;uncultured Thermotogales bacterium;</t>
  </si>
  <si>
    <t>Bacteria;Thermotogae;Thermotogae;Thermotogales;Thermotogaceae;Oceanotoga;Oceanotoga teriensis;</t>
  </si>
  <si>
    <t>Bacteria;Thermotogae;Thermotogae;Thermotogales;Thermotogaceae;Pseudothermotoga;Pseudothermotoga hypogea;</t>
  </si>
  <si>
    <t>Bacteria;Thermotogae;Thermotogae;Thermotogales;Thermotogaceae;Pseudothermotoga;Pseudothermotoga thermarum;</t>
  </si>
  <si>
    <t>Bacteria;Thermotogae;Thermotogae;Thermotogales;Thermotogaceae;Thermotoga;Thermotoga caldifontis;</t>
  </si>
  <si>
    <t>Bacteria;Thermotogae;Thermotogae;Thermotogales;Thermotogaceae;Thermotoga;Thermotoga naphthophila;</t>
  </si>
  <si>
    <t>Bacteria;Thermotogae;Thermotogae;Thermotogales;Thermotogaceae;Thermotoga;Thermotoga neapolitana;</t>
  </si>
  <si>
    <t>Bacteria;Thermotogae;Thermotogae;Thermotogales;Thermotogaceae;Thermotoga;Thermotoga petrophila;</t>
  </si>
  <si>
    <t>Bacteria;Thermotogae;Thermotogae;Thermotogales;Thermotogaceae;Thermotoga;Thermotoga profunda;</t>
  </si>
  <si>
    <t>Bacteria;Thermotogae;Thermotogae;Thermotogales;Thermotogaceae;Thermotoga;Thermotoga sp. 47_83;</t>
  </si>
  <si>
    <t>Bacteria;Thermotogae;Thermotogae;Thermotogales;Thermotogaceae;Thermotoga;Thermotoga sp. EMP;</t>
  </si>
  <si>
    <t>Bacteria;Thermotogae;Thermotogae;Thermotogales;Thermotogaceae;Thermotoga;Thermotoga sp. KOL6;</t>
  </si>
  <si>
    <t>Bacteria;Thermotogae;Thermotogae;Thermotogales;Thermotogaceae;Thermotoga;Thermotoga sp. Ku-13t;</t>
  </si>
  <si>
    <t>Bacteria;Thermotogae;Thermotogae;Thermotogales;Thermotogaceae;Thermotoga;Thermotoga sp. RQ2;</t>
  </si>
  <si>
    <t>Bacteria;Thermotogae;Thermotogae;Thermotogales;Thermotogaceae;Thermotoga;Thermotoga sp. RQ7;</t>
  </si>
  <si>
    <t>Bacteria;Thermotogae;Thermotogae;Thermotogales;Thermotogaceae;Thermotoga;Thermotoga sp. SG1;</t>
  </si>
  <si>
    <t>Bacteria;Thermotogae;Thermotogae;Thermotogales;Thermotogaceae;Thermotoga;Thermotoga sp. TBYP3.1.4.1;</t>
  </si>
  <si>
    <t>Bacteria;Thermotogae;Thermotogae;Thermotogales;Thermotogaceae;Thermotoga;Thermotoga sp.;</t>
  </si>
  <si>
    <t>Bacteria;Verrucomicrobia;Methylacidiphilae;Methylacidiphilales;Methylacidiphilaceae;Methylacidiphilum;Methylacidiphilum fumariolicum;</t>
  </si>
  <si>
    <t>Bacteria;Verrucomicrobia;Methylacidiphilae;Methylacidiphilales;Methylacidiphilaceae;Methylacidiphilum;Methylacidiphilum infernorum;</t>
  </si>
  <si>
    <t>Bacteria;Verrucomicrobia;Methylacidiphilae;Methylacidiphilales;Methylacidiphilaceae;Methylacidiphilum;Methylacidiphilum kamchatkense;</t>
  </si>
  <si>
    <t>Bacteria;Verrucomicrobia;Methylacidiphilae;Methylacidiphilales;Methylacidiphilaceae;Methylacidiphilum;Methylacidiphilum sp. Phi;</t>
  </si>
  <si>
    <t>Bacteria;Verrucomicrobia;Methylacidiphilae;Methylacidiphilales;Methylacidiphilaceae;Methylacidiphilum;Methylacidiphilum sp. Yel;</t>
  </si>
  <si>
    <t>Bacteria;Verrucomicrobia;NA;NA;NA;Methylacidimicrobium;Methylacidimicrobium cyclopophantes;</t>
  </si>
  <si>
    <t>Bacteria;Verrucomicrobia;NA;NA;NA;Methylacidimicrobium;Methylacidimicrobium tartarophylax;</t>
  </si>
  <si>
    <t>Bacteria;Verrucomicrobia;NA;NA;NA;NA;Verrucomicrobia bacterium 12-59-8;</t>
  </si>
  <si>
    <t>Bacteria;Verrucomicrobia;NA;NA;NA;NA;Verrucomicrobia bacterium 13_1_20CM_4_55_9;</t>
  </si>
  <si>
    <t>Bacteria;Verrucomicrobia;NA;NA;NA;NA;Verrucomicrobia bacterium 13_2_20CM_54_12;</t>
  </si>
  <si>
    <t>Bacteria;Verrucomicrobia;NA;NA;NA;NA;Verrucomicrobia bacterium 21-51-4;</t>
  </si>
  <si>
    <t>Bacteria;Verrucomicrobia;NA;NA;NA;NA;Verrucomicrobia bacterium 61-8;</t>
  </si>
  <si>
    <t>Bacteria;Verrucomicrobia;NA;NA;NA;NA;Verrucomicrobia bacterium A1;</t>
  </si>
  <si>
    <t>Bacteria;Verrucomicrobia;NA;NA;NA;NA;Verrucomicrobia bacterium CAG:312_58_20;</t>
  </si>
  <si>
    <t>Bacteria;Verrucomicrobia;NA;NA;NA;NA;Verrucomicrobia bacterium GWC2_42_7;</t>
  </si>
  <si>
    <t>Bacteria;Verrucomicrobia;NA;NA;NA;NA;Verrucomicrobia bacterium GWF2_51_19;</t>
  </si>
  <si>
    <t>Bacteria;Verrucomicrobia;NA;NA;NA;NA;Verrucomicrobia bacterium GWF2_62_7;</t>
  </si>
  <si>
    <t>Bacteria;Verrucomicrobia;NA;NA;NA;NA;Verrucomicrobia bacterium IMCC26134;</t>
  </si>
  <si>
    <t>Bacteria;Verrucomicrobia;NA;NA;NA;NA;Verrucomicrobia bacterium LP2A;</t>
  </si>
  <si>
    <t>Bacteria;Verrucomicrobia;NA;NA;NA;NA;Verrucomicrobia bacterium LW23;</t>
  </si>
  <si>
    <t>Bacteria;Verrucomicrobia;NA;NA;NA;NA;Verrucomicrobia bacterium RIFCSPHIGHO2_12_FULL_41_10;</t>
  </si>
  <si>
    <t>Bacteria;Verrucomicrobia;NA;NA;NA;NA;Verrucomicrobia bacterium RIFCSPLOWO2_12_FULL_64_8;</t>
  </si>
  <si>
    <t>Bacteria;Verrucomicrobia;NA;NA;NA;NA;Verrucomicrobia bacterium S94;</t>
  </si>
  <si>
    <t>Bacteria;Verrucomicrobia;NA;NA;NA;NA;Verrucomicrobia bacterium SCGC AAA164-L15;</t>
  </si>
  <si>
    <t>Bacteria;Verrucomicrobia;NA;NA;NA;NA;Verrucomicrobia bacterium SCGC AAA164-O14;</t>
  </si>
  <si>
    <t>Bacteria;Verrucomicrobia;NA;NA;NA;NA;Verrucomicrobia bacterium SCGC AAA168-F10;</t>
  </si>
  <si>
    <t>Bacteria;Verrucomicrobia;NA;NA;NA;NA;Verrucomicrobia bacterium SCGC AG-212-E04;</t>
  </si>
  <si>
    <t>Bacteria;Verrucomicrobia;NA;NA;NA;NA;Verrucomicrobia bacterium SCN 57-15;</t>
  </si>
  <si>
    <t>Bacteria;Verrucomicrobia;NA;NA;NA;NA;Verrucomicrobia bacterium TMED175;</t>
  </si>
  <si>
    <t>Bacteria;Verrucomicrobia;NA;NA;NA;NA;Verrucomicrobia bacterium TMED40;</t>
  </si>
  <si>
    <t>Bacteria;Verrucomicrobia;NA;NA;NA;NA;Verrucomicrobia bacterium TMED44;</t>
  </si>
  <si>
    <t>Bacteria;Verrucomicrobia;NA;NA;NA;NA;Verrucomicrobia bacterium TMED56;</t>
  </si>
  <si>
    <t>Bacteria;Verrucomicrobia;NA;NA;NA;NA;Verrucomicrobia bacterium TMED60;</t>
  </si>
  <si>
    <t>Bacteria;Verrucomicrobia;NA;NA;NA;NA;Verrucomicrobia bacterium TMED71;</t>
  </si>
  <si>
    <t>Bacteria;Verrucomicrobia;NA;NA;NA;NA;Verrucomicrobia bacterium Tous-C9LFEB;</t>
  </si>
  <si>
    <t>Bacteria;Verrucomicrobia;NA;NA;NA;NA;Verrucomicrobia bacterium;</t>
  </si>
  <si>
    <t>Bacteria;Verrucomicrobia;Opitutae;NA;NA;NA;Opitutae bacterium AMD-G3;</t>
  </si>
  <si>
    <t>Bacteria;Verrucomicrobia;Opitutae;NA;NA;NA;Opitutae bacterium SCGC AG-212-L18;</t>
  </si>
  <si>
    <t>Bacteria;Verrucomicrobia;Opitutae;NA;NA;NA;Opitutae bacterium TMED102;</t>
  </si>
  <si>
    <t>Bacteria;Verrucomicrobia;Opitutae;NA;NA;NA;Opitutae bacterium TMED67;</t>
  </si>
  <si>
    <t>Bacteria;Verrucomicrobia;Opitutae;NA;NA;NA;Opitutae bacterium Tous-C10FEB;</t>
  </si>
  <si>
    <t>Bacteria;Verrucomicrobia;Opitutae;NA;NA;NA;Opitutae bacterium Tous-C1TDCM;</t>
  </si>
  <si>
    <t>Bacteria;Verrucomicrobia;Opitutae;NA;NA;NA;Opitutae bacterium Tous-C2FEB;</t>
  </si>
  <si>
    <t>Bacteria;Verrucomicrobia;Opitutae;NA;NA;NA;Opitutae bacterium Tous-C5TDCM;</t>
  </si>
  <si>
    <t>Bacteria;Verrucomicrobia;Opitutae;NA;NA;NA;Opitutae bacterium Tous-C8FEB;</t>
  </si>
  <si>
    <t>Bacteria;Verrucomicrobia;Opitutae;NA;NA;NA;Opitutae bacterium;</t>
  </si>
  <si>
    <t>Bacteria;Verrucomicrobia;Opitutae;Opitutales;NA;NA;Opitutales bacterium TMED158;</t>
  </si>
  <si>
    <t>Bacteria;Verrucomicrobia;Opitutae;Opitutales;NA;NA;Opitutales bacterium TMED207;</t>
  </si>
  <si>
    <t>Bacteria;Verrucomicrobia;Opitutae;Opitutales;NA;NA;Opitutales bacterium;</t>
  </si>
  <si>
    <t>Bacteria;Verrucomicrobia;Opitutae;Opitutales;Opitutaceae;Cephaloticoccus;Cephaloticoccus capnophilus;</t>
  </si>
  <si>
    <t>Bacteria;Verrucomicrobia;Opitutae;Opitutales;Opitutaceae;Cephaloticoccus;Cephaloticoccus primus;</t>
  </si>
  <si>
    <t>Bacteria;Verrucomicrobia;Opitutae;Opitutales;Opitutaceae;Ereboglobus;Ereboglobus luteus;</t>
  </si>
  <si>
    <t>Bacteria;Verrucomicrobia;Opitutae;Opitutales;Opitutaceae;Geminisphaera;Geminisphaera colitermitum;</t>
  </si>
  <si>
    <t>Bacteria;Verrucomicrobia;Opitutae;Opitutales;Opitutaceae;Lacunisphaera;Lacunisphaera limnophila;</t>
  </si>
  <si>
    <t>Bacteria;Verrucomicrobia;Opitutae;Opitutales;Opitutaceae;Lacunisphaera;Lacunisphaera sp. TWA-58;</t>
  </si>
  <si>
    <t>Bacteria;Verrucomicrobia;Opitutae;Opitutales;Opitutaceae;NA;Opitutaceae bacterium BACL24 MAG-120322-bin51;</t>
  </si>
  <si>
    <t>Bacteria;Verrucomicrobia;Opitutae;Opitutales;Opitutaceae;NA;Opitutaceae bacterium EW11;</t>
  </si>
  <si>
    <t>Bacteria;Verrucomicrobia;Opitutae;Opitutales;Opitutaceae;NA;Opitutaceae bacterium TAV1;</t>
  </si>
  <si>
    <t>Bacteria;Verrucomicrobia;Opitutae;Opitutales;Opitutaceae;NA;Opitutaceae bacterium TAV3;</t>
  </si>
  <si>
    <t>Bacteria;Verrucomicrobia;Opitutae;Opitutales;Opitutaceae;NA;Opitutaceae bacterium TAV5;</t>
  </si>
  <si>
    <t>Bacteria;Verrucomicrobia;Opitutae;Opitutales;Opitutaceae;NA;Opitutaceae bacterium TSB47;</t>
  </si>
  <si>
    <t>Bacteria;Verrucomicrobia;Opitutae;Opitutales;Opitutaceae;Nibricoccus;Nibricoccus aquaticus;</t>
  </si>
  <si>
    <t>Bacteria;Verrucomicrobia;Opitutae;Opitutales;Opitutaceae;Opitutus;Opitutus sp. ER46;</t>
  </si>
  <si>
    <t>Bacteria;Verrucomicrobia;Opitutae;Opitutales;Opitutaceae;Opitutus;Opitutus sp. GAS368;</t>
  </si>
  <si>
    <t>Bacteria;Verrucomicrobia;Opitutae;Opitutales;Opitutaceae;Opitutus;Opitutus terrae;</t>
  </si>
  <si>
    <t>Bacteria;Verrucomicrobia;Opitutae;Opitutales;Opitutaceae;Rariglobus;Rariglobus hedericola;</t>
  </si>
  <si>
    <t>Bacteria;Verrucomicrobia;Opitutae;Puniceicoccales;NA;NA;Puniceicoccales bacterium CK1056;</t>
  </si>
  <si>
    <t>Bacteria;Verrucomicrobia;Opitutae;Puniceicoccales;Puniceicoccaceae;Candidatus Moanabacter;Candidatus Moanabacter tarae;</t>
  </si>
  <si>
    <t>Bacteria;Verrucomicrobia;Opitutae;Puniceicoccales;Puniceicoccaceae;Coraliomargarita;Coraliomargarita akajimensis;</t>
  </si>
  <si>
    <t>Bacteria;Verrucomicrobia;Opitutae;Puniceicoccales;Puniceicoccaceae;Coraliomargarita;Coraliomargarita sp. CAG:312;</t>
  </si>
  <si>
    <t>Bacteria;Verrucomicrobia;Opitutae;Puniceicoccales;Puniceicoccaceae;Coraliomargarita;Coraliomargarita sp. TMED73;</t>
  </si>
  <si>
    <t>Bacteria;Verrucomicrobia;Opitutae;Puniceicoccales;Puniceicoccaceae;Coraliomargarita;Coraliomargarita sp. WN38;</t>
  </si>
  <si>
    <t>Bacteria;Verrucomicrobia;Opitutae;Puniceicoccales;Puniceicoccaceae;NA;Puniceicoccaceae bacterium 5H;</t>
  </si>
  <si>
    <t>Bacteria;Verrucomicrobia;Opitutae;Puniceicoccales;Puniceicoccaceae;NA;Puniceicoccaceae bacterium MED-G31;</t>
  </si>
  <si>
    <t>Bacteria;Verrucomicrobia;Opitutae;Puniceicoccales;Puniceicoccaceae;NA;Puniceicoccaceae bacterium MED-G32;</t>
  </si>
  <si>
    <t>Bacteria;Verrucomicrobia;Opitutae;Puniceicoccales;Puniceicoccaceae;NA;Puniceicoccaceae bacterium TMED149;</t>
  </si>
  <si>
    <t>Bacteria;Verrucomicrobia;Opitutae;Puniceicoccales;Puniceicoccaceae;NA;Puniceicoccaceae bacterium;</t>
  </si>
  <si>
    <t>Bacteria;Verrucomicrobia;Spartobacteria;Chthoniobacterales;Chthoniobacteraceae;Chthoniobacter;Chthoniobacter flavus;</t>
  </si>
  <si>
    <t>Bacteria;Verrucomicrobia;Spartobacteria;Chthoniobacterales;Chthoniobacteraceae;Chthoniobacter;Chthoniobacter sp. 12-60-6;</t>
  </si>
  <si>
    <t>Bacteria;Verrucomicrobia;Spartobacteria;Chthoniobacterales;NA;NA;Chthoniobacterales bacterium;</t>
  </si>
  <si>
    <t>Bacteria;Verrucomicrobia;Spartobacteria;NA;NA;Candidatus Xiphinematobacter;Candidatus Xiphinematobacter sp. Idaho Grape;</t>
  </si>
  <si>
    <t>Bacteria;Verrucomicrobia;Spartobacteria;NA;NA;NA;Spartobacteria bacterium AMD-G4;</t>
  </si>
  <si>
    <t>Bacteria;Verrucomicrobia;Spartobacteria;NA;NA;NA;Spartobacteria bacterium AMD-G5;</t>
  </si>
  <si>
    <t>Bacteria;Verrucomicrobia;Spartobacteria;NA;NA;NA;Spartobacteria bacterium LR76;</t>
  </si>
  <si>
    <t>Bacteria;Verrucomicrobia;Spartobacteria;NA;NA;NA;Spartobacteria bacterium Tous-C9RFEB;</t>
  </si>
  <si>
    <t>Bacteria;Verrucomicrobia;Spartobacteria;NA;NA;Terrimicrobium;Terrimicrobium sacchariphilum;</t>
  </si>
  <si>
    <t>Bacteria;Verrucomicrobia;Verrucomicrobiae;NA;NA;NA;Verrucomicrobiae bacterium AMD-G2;</t>
  </si>
  <si>
    <t>Bacteria;Verrucomicrobia;Verrucomicrobiae;NA;NA;NA;Verrucomicrobiae bacterium DG1235;</t>
  </si>
  <si>
    <t>Bacteria;Verrucomicrobia;Verrucomicrobiae;NA;NA;NA;Verrucomicrobiae bacterium Tous-C2TDCM;</t>
  </si>
  <si>
    <t>Bacteria;Verrucomicrobia;Verrucomicrobiae;NA;NA;NA;Verrucomicrobiae bacterium Tous-C3TDCM;</t>
  </si>
  <si>
    <t>Bacteria;Verrucomicrobia;Verrucomicrobiae;NA;NA;NA;Verrucomicrobiae bacterium Tous-C4TDCM;</t>
  </si>
  <si>
    <t>Bacteria;Verrucomicrobia;Verrucomicrobiae;NA;NA;NA;Verrucomicrobiae bacterium Tous-C5FEB;</t>
  </si>
  <si>
    <t>Bacteria;Verrucomicrobia;Verrucomicrobiae;Verrucomicrobiales;Akkermansiaceae;Akkermansia;Akkermansia glycaniphila;</t>
  </si>
  <si>
    <t>Bacteria;Verrucomicrobia;Verrucomicrobiae;Verrucomicrobiales;Akkermansiaceae;Akkermansia;Akkermansia muciniphila CAG:154;</t>
  </si>
  <si>
    <t>Bacteria;Verrucomicrobia;Verrucomicrobiae;Verrucomicrobiales;Akkermansiaceae;Akkermansia;Akkermansia muciniphila;</t>
  </si>
  <si>
    <t>Bacteria;Verrucomicrobia;Verrucomicrobiae;Verrucomicrobiales;Akkermansiaceae;Akkermansia;Akkermansia sp. 54_46;</t>
  </si>
  <si>
    <t>Bacteria;Verrucomicrobia;Verrucomicrobiae;Verrucomicrobiales;Akkermansiaceae;Akkermansia;Akkermansia sp. aa_0143;</t>
  </si>
  <si>
    <t>Bacteria;Verrucomicrobia;Verrucomicrobiae;Verrucomicrobiales;Akkermansiaceae;Akkermansia;Akkermansia sp. BIOML-A11;</t>
  </si>
  <si>
    <t>Bacteria;Verrucomicrobia;Verrucomicrobiae;Verrucomicrobiales;Akkermansiaceae;Akkermansia;Akkermansia sp. BIOML-A21;</t>
  </si>
  <si>
    <t>Bacteria;Verrucomicrobia;Verrucomicrobiae;Verrucomicrobiales;Akkermansiaceae;Akkermansia;Akkermansia sp. BIOML-A24;</t>
  </si>
  <si>
    <t>Bacteria;Verrucomicrobia;Verrucomicrobiae;Verrucomicrobiales;Akkermansiaceae;Akkermansia;Akkermansia sp. BIOML-A26;</t>
  </si>
  <si>
    <t>Bacteria;Verrucomicrobia;Verrucomicrobiae;Verrucomicrobiales;Akkermansiaceae;Akkermansia;Akkermansia sp. BIOML-A27;</t>
  </si>
  <si>
    <t>Bacteria;Verrucomicrobia;Verrucomicrobiae;Verrucomicrobiales;Akkermansiaceae;Akkermansia;Akkermansia sp. BIOML-A3;</t>
  </si>
  <si>
    <t>Bacteria;Verrucomicrobia;Verrucomicrobiae;Verrucomicrobiales;Akkermansiaceae;Akkermansia;Akkermansia sp. BIOML-A31;</t>
  </si>
  <si>
    <t>Bacteria;Verrucomicrobia;Verrucomicrobiae;Verrucomicrobiales;Akkermansiaceae;Akkermansia;Akkermansia sp. BIOML-A32;</t>
  </si>
  <si>
    <t>Bacteria;Verrucomicrobia;Verrucomicrobiae;Verrucomicrobiales;Akkermansiaceae;Akkermansia;Akkermansia sp. BIOML-A35;</t>
  </si>
  <si>
    <t>Bacteria;Verrucomicrobia;Verrucomicrobiae;Verrucomicrobiales;Akkermansiaceae;Akkermansia;Akkermansia sp. BIOML-A4;</t>
  </si>
  <si>
    <t>Bacteria;Verrucomicrobia;Verrucomicrobiae;Verrucomicrobiales;Akkermansiaceae;Akkermansia;Akkermansia sp. BIOML-A40;</t>
  </si>
  <si>
    <t>Bacteria;Verrucomicrobia;Verrucomicrobiae;Verrucomicrobiales;Akkermansiaceae;Akkermansia;Akkermansia sp. BIOML-A41;</t>
  </si>
  <si>
    <t>Bacteria;Verrucomicrobia;Verrucomicrobiae;Verrucomicrobiales;Akkermansiaceae;Akkermansia;Akkermansia sp. BIOML-A42;</t>
  </si>
  <si>
    <t>Bacteria;Verrucomicrobia;Verrucomicrobiae;Verrucomicrobiales;Akkermansiaceae;Akkermansia;Akkermansia sp. BIOML-A44;</t>
  </si>
  <si>
    <t>Bacteria;Verrucomicrobia;Verrucomicrobiae;Verrucomicrobiales;Akkermansiaceae;Akkermansia;Akkermansia sp. BIOML-A48;</t>
  </si>
  <si>
    <t>Bacteria;Verrucomicrobia;Verrucomicrobiae;Verrucomicrobiales;Akkermansiaceae;Akkermansia;Akkermansia sp. BIOML-A50;</t>
  </si>
  <si>
    <t>Bacteria;Verrucomicrobia;Verrucomicrobiae;Verrucomicrobiales;Akkermansiaceae;Akkermansia;Akkermansia sp. BIOML-A52;</t>
  </si>
  <si>
    <t>Bacteria;Verrucomicrobia;Verrucomicrobiae;Verrucomicrobiales;Akkermansiaceae;Akkermansia;Akkermansia sp. BIOML-A54;</t>
  </si>
  <si>
    <t>Bacteria;Verrucomicrobia;Verrucomicrobiae;Verrucomicrobiales;Akkermansiaceae;Akkermansia;Akkermansia sp. BIOML-A55;</t>
  </si>
  <si>
    <t>Bacteria;Verrucomicrobia;Verrucomicrobiae;Verrucomicrobiales;Akkermansiaceae;Akkermansia;Akkermansia sp. BIOML-A60;</t>
  </si>
  <si>
    <t>Bacteria;Verrucomicrobia;Verrucomicrobiae;Verrucomicrobiales;Akkermansiaceae;Akkermansia;Akkermansia sp. BIOML-A61;</t>
  </si>
  <si>
    <t>Bacteria;Verrucomicrobia;Verrucomicrobiae;Verrucomicrobiales;Akkermansiaceae;Akkermansia;Akkermansia sp. BIOML-A63;</t>
  </si>
  <si>
    <t>Bacteria;Verrucomicrobia;Verrucomicrobiae;Verrucomicrobiales;Akkermansiaceae;Akkermansia;Akkermansia sp. BIOML-A66;</t>
  </si>
  <si>
    <t>Bacteria;Verrucomicrobia;Verrucomicrobiae;Verrucomicrobiales;Akkermansiaceae;Akkermansia;Akkermansia sp. BIOML-A67;</t>
  </si>
  <si>
    <t>Bacteria;Verrucomicrobia;Verrucomicrobiae;Verrucomicrobiales;Akkermansiaceae;Akkermansia;Akkermansia sp. BIOML-A7;</t>
  </si>
  <si>
    <t>Bacteria;Verrucomicrobia;Verrucomicrobiae;Verrucomicrobiales;Akkermansiaceae;Akkermansia;Akkermansia sp. BIOML-A9;</t>
  </si>
  <si>
    <t>Bacteria;Verrucomicrobia;Verrucomicrobiae;Verrucomicrobiales;Akkermansiaceae;Akkermansia;Akkermansia sp. CAG:344;</t>
  </si>
  <si>
    <t>Bacteria;Verrucomicrobia;Verrucomicrobiae;Verrucomicrobiales;Akkermansiaceae;Akkermansia;Akkermansia sp. KLE1605;</t>
  </si>
  <si>
    <t>Bacteria;Verrucomicrobia;Verrucomicrobiae;Verrucomicrobiales;Akkermansiaceae;Akkermansia;Akkermansia sp. KLE1797;</t>
  </si>
  <si>
    <t>Bacteria;Verrucomicrobia;Verrucomicrobiae;Verrucomicrobiales;Akkermansiaceae;Akkermansia;Akkermansia sp. KLE1798;</t>
  </si>
  <si>
    <t>Bacteria;Verrucomicrobia;Verrucomicrobiae;Verrucomicrobiales;Akkermansiaceae;Akkermansia;uncultured Akkermansia sp. SMG25;</t>
  </si>
  <si>
    <t>Bacteria;Verrucomicrobia;Verrucomicrobiae;Verrucomicrobiales;Akkermansiaceae;NA;Akkermansiaceae bacterium;</t>
  </si>
  <si>
    <t>Bacteria;Verrucomicrobia;Verrucomicrobiae;Verrucomicrobiales;NA;NA;uncultured Verrucomicrobiales bacterium HF0010_05E02;</t>
  </si>
  <si>
    <t>Bacteria;Verrucomicrobia;Verrucomicrobiae;Verrucomicrobiales;NA;NA;Verrucomicrobiales bacterium 32-60-5;</t>
  </si>
  <si>
    <t>Bacteria;Verrucomicrobia;Verrucomicrobiae;Verrucomicrobiales;NA;NA;Verrucomicrobiales bacterium T37;</t>
  </si>
  <si>
    <t>Bacteria;Verrucomicrobia;Verrucomicrobiae;Verrucomicrobiales;NA;NA;Verrucomicrobiales bacterium VVV1;</t>
  </si>
  <si>
    <t>Bacteria;Verrucomicrobia;Verrucomicrobiae;Verrucomicrobiales;NA;NA;Verrucomicrobiales bacterium;</t>
  </si>
  <si>
    <t>Bacteria;Verrucomicrobia;Verrucomicrobiae;Verrucomicrobiales;Rubritaleaceae;Rubritalea;Rubritalea marina;</t>
  </si>
  <si>
    <t>Bacteria;Verrucomicrobia;Verrucomicrobiae;Verrucomicrobiales;Rubritaleaceae;Rubritalea;Rubritalea profundi;</t>
  </si>
  <si>
    <t>Bacteria;Verrucomicrobia;Verrucomicrobiae;Verrucomicrobiales;Rubritaleaceae;Rubritalea;Rubritalea squalenifaciens;</t>
  </si>
  <si>
    <t>Bacteria;Verrucomicrobia;Verrucomicrobiae;Verrucomicrobiales;Verrucomicrobia subdivision 3;Limisphaera;Limisphaera ngatamarikiensis;</t>
  </si>
  <si>
    <t>Bacteria;Verrucomicrobia;Verrucomicrobiae;Verrucomicrobiales;Verrucomicrobia subdivision 3;NA;Verrucomicrobia subdivision 3 bacterium;</t>
  </si>
  <si>
    <t>Bacteria;Verrucomicrobia;Verrucomicrobiae;Verrucomicrobiales;Verrucomicrobia subdivision 3;Pedosphaera;Pedosphaera parvula;</t>
  </si>
  <si>
    <t>Bacteria;Verrucomicrobia;Verrucomicrobiae;Verrucomicrobiales;Verrucomicrobia subdivision 3;Pedosphaera;Pedosphaera sp. Tous-C6FEB;</t>
  </si>
  <si>
    <t>Bacteria;Verrucomicrobia;Verrucomicrobiae;Verrucomicrobiales;Verrucomicrobia subdivision 3;Pedosphaera;Pedosphaera sp.;</t>
  </si>
  <si>
    <t>Bacteria;Verrucomicrobia;Verrucomicrobiae;Verrucomicrobiales;Verrucomicrobia subdivision 6;NA;Verrucomicrobia subdivision 6 bacterium BACL9 MAG-120507-bin52;</t>
  </si>
  <si>
    <t>Bacteria;Verrucomicrobia;Verrucomicrobiae;Verrucomicrobiales;Verrucomicrobia subdivision 6;NA;Verrucomicrobia subdivision 6 bacterium BACL9 MAG-120820-bin42;</t>
  </si>
  <si>
    <t>Bacteria;Verrucomicrobia;Verrucomicrobiae;Verrucomicrobiales;Verrucomicrobia subdivision 6;NA;Verrucomicrobia subdivision 6 bacterium BACL9 MAG-120924-bin69;</t>
  </si>
  <si>
    <t>Bacteria;Verrucomicrobia;Verrucomicrobiae;Verrucomicrobiales;Verrucomicrobiaceae;Brevifollis;Brevifollis gellanilyticus;</t>
  </si>
  <si>
    <t>Bacteria;Verrucomicrobia;Verrucomicrobiae;Verrucomicrobiales;Verrucomicrobiaceae;Haloferula;Haloferula sp. BvORR071;</t>
  </si>
  <si>
    <t>Bacteria;Verrucomicrobia;Verrucomicrobiae;Verrucomicrobiales;Verrucomicrobiaceae;NA;Verrucomicrobiaceae bacterium SCGC AG-212-N21;</t>
  </si>
  <si>
    <t>Bacteria;Verrucomicrobia;Verrucomicrobiae;Verrucomicrobiales;Verrucomicrobiaceae;NA;Verrucomicrobiaceae bacterium TMED137;</t>
  </si>
  <si>
    <t>Bacteria;Verrucomicrobia;Verrucomicrobiae;Verrucomicrobiales;Verrucomicrobiaceae;NA;Verrucomicrobiaceae bacterium TMED76;</t>
  </si>
  <si>
    <t>Bacteria;Verrucomicrobia;Verrucomicrobiae;Verrucomicrobiales;Verrucomicrobiaceae;NA;Verrucomicrobiaceae bacterium TMED86;</t>
  </si>
  <si>
    <t>Bacteria;Verrucomicrobia;Verrucomicrobiae;Verrucomicrobiales;Verrucomicrobiaceae;NA;Verrucomicrobiaceae bacterium;</t>
  </si>
  <si>
    <t>Bacteria;Verrucomicrobia;Verrucomicrobiae;Verrucomicrobiales;Verrucomicrobiaceae;Phragmitibacter;Phragmitibacter flavus;</t>
  </si>
  <si>
    <t>Bacteria;Verrucomicrobia;Verrucomicrobiae;Verrucomicrobiales;Verrucomicrobiaceae;Prosthecobacter;Prosthecobacter debontii;</t>
  </si>
  <si>
    <t>Bacteria;Verrucomicrobia;Verrucomicrobiae;Verrucomicrobiales;Verrucomicrobiaceae;Prosthecobacter;Prosthecobacter fusiformis;</t>
  </si>
  <si>
    <t>Bacteria;Verrucomicrobia;Verrucomicrobiae;Verrucomicrobiales;Verrucomicrobiaceae;Roseibacillus;Roseibacillus sp. TMED18;</t>
  </si>
  <si>
    <t>Bacteria;Verrucomicrobia;Verrucomicrobiae;Verrucomicrobiales;Verrucomicrobiaceae;Roseimicrobium;Roseimicrobium gellanilyticum;</t>
  </si>
  <si>
    <t>Bacteria;Verrucomicrobia;Verrucomicrobiae;Verrucomicrobiales;Verrucomicrobiaceae;Roseimicrobium;Roseimicrobium sp. ORNL1;</t>
  </si>
  <si>
    <t>Bacteria;Verrucomicrobia;Verrucomicrobiae;Verrucomicrobiales;Verrucomicrobiaceae;Verrucomicrobium;Verrucomicrobium sp. 3C;</t>
  </si>
  <si>
    <t>Bacteria;Verrucomicrobia;Verrucomicrobiae;Verrucomicrobiales;Verrucomicrobiaceae;Verrucomicrobium;Verrucomicrobium sp. BvORR034;</t>
  </si>
  <si>
    <t>Bacteria;Verrucomicrobia;Verrucomicrobiae;Verrucomicrobiales;Verrucomicrobiaceae;Verrucomicrobium;Verrucomicrobium sp. BvORR106;</t>
  </si>
  <si>
    <t>Bacteria;Verrucomicrobia;Verrucomicrobiae;Verrucomicrobiales;Verrucomicrobiaceae;Verrucomicrobium;Verrucomicrobium sp. GAS474;</t>
  </si>
  <si>
    <t>Bacteria;Verrucomicrobia;Verrucomicrobiae;Verrucomicrobiales;Verrucomicrobiaceae;Verrucomicrobium;Verrucomicrobium spinosum;</t>
  </si>
  <si>
    <t>Eukaryota;Apicomplexa;Aconoidasida;Haemosporida;Haemoproteidae;Parahaemoproteus;Haemoproteus tartakovskyi;</t>
  </si>
  <si>
    <t>Eukaryota;Apicomplexa;Aconoidasida;Haemosporida;Plasmodiidae;Hepatocystis;Hepatocystis sp. ex Piliocolobus tephrosceles;</t>
  </si>
  <si>
    <t>Eukaryota;Apicomplexa;Aconoidasida;Haemosporida;Plasmodiidae;Plasmodium;Plasmodium berghei;</t>
  </si>
  <si>
    <t>Eukaryota;Apicomplexa;Aconoidasida;Haemosporida;Plasmodiidae;Plasmodium;Plasmodium chabaudi;</t>
  </si>
  <si>
    <t>Eukaryota;Apicomplexa;Aconoidasida;Haemosporida;Plasmodiidae;Plasmodium;Plasmodium falciparum;</t>
  </si>
  <si>
    <t>Eukaryota;Apicomplexa;Aconoidasida;Haemosporida;Plasmodiidae;Plasmodium;Plasmodium gallinaceum;</t>
  </si>
  <si>
    <t>Eukaryota;Apicomplexa;Aconoidasida;Haemosporida;Plasmodiidae;Plasmodium;Plasmodium malariae;</t>
  </si>
  <si>
    <t>Eukaryota;Apicomplexa;Aconoidasida;Haemosporida;Plasmodiidae;Plasmodium;Plasmodium odocoilei;</t>
  </si>
  <si>
    <t>Eukaryota;Apicomplexa;Aconoidasida;Haemosporida;Plasmodiidae;Plasmodium;Plasmodium ovale;</t>
  </si>
  <si>
    <t>Eukaryota;Apicomplexa;Aconoidasida;Haemosporida;Plasmodiidae;Plasmodium;Plasmodium relictum;</t>
  </si>
  <si>
    <t>Eukaryota;Apicomplexa;Aconoidasida;Haemosporida;Plasmodiidae;Plasmodium;Plasmodium vinckei;</t>
  </si>
  <si>
    <t>Eukaryota;Apicomplexa;Aconoidasida;Haemosporida;Plasmodiidae;Plasmodium;Plasmodium vivax;</t>
  </si>
  <si>
    <t>Eukaryota;Apicomplexa;Aconoidasida;Haemosporida;Plasmodiidae;Plasmodium;Plasmodium yoelii;</t>
  </si>
  <si>
    <t>Eukaryota;Apicomplexa;Aconoidasida;Piroplasmida;Babesiidae;Babesia;Babesia bigemina;</t>
  </si>
  <si>
    <t>Eukaryota;Apicomplexa;Aconoidasida;Piroplasmida;Babesiidae;Babesia;Babesia bovis;</t>
  </si>
  <si>
    <t>Eukaryota;Apicomplexa;Aconoidasida;Piroplasmida;Babesiidae;Babesia;Babesia microti;</t>
  </si>
  <si>
    <t>Eukaryota;Apicomplexa;Aconoidasida;Piroplasmida;Babesiidae;Babesia;Babesia ovata;</t>
  </si>
  <si>
    <t>Eukaryota;Apicomplexa;Aconoidasida;Piroplasmida;Babesiidae;Babesia;Babesia sp. Xinjiang;</t>
  </si>
  <si>
    <t>Eukaryota;Apicomplexa;Aconoidasida;Piroplasmida;Theileriidae;Theileria;Theileria annulata;</t>
  </si>
  <si>
    <t>Eukaryota;Apicomplexa;Aconoidasida;Piroplasmida;Theileriidae;Theileria;Theileria equi;</t>
  </si>
  <si>
    <t>Eukaryota;Apicomplexa;Aconoidasida;Piroplasmida;Theileriidae;Theileria;Theileria orientalis;</t>
  </si>
  <si>
    <t>Eukaryota;Apicomplexa;Aconoidasida;Piroplasmida;Theileriidae;Theileria;Theileria parva;</t>
  </si>
  <si>
    <t>Eukaryota;Apicomplexa;Conoidasida;Eucoccidiorida;Cryptosporidiidae;Cryptosporidium;Cryptosporidium andersoni;</t>
  </si>
  <si>
    <t>Eukaryota;Apicomplexa;Conoidasida;Eucoccidiorida;Cryptosporidiidae;Cryptosporidium;Cryptosporidium cf. scophthalmi JFC-2015;</t>
  </si>
  <si>
    <t>Eukaryota;Apicomplexa;Conoidasida;Eucoccidiorida;Cryptosporidiidae;Cryptosporidium;Cryptosporidium meleagridis;</t>
  </si>
  <si>
    <t>Eukaryota;Apicomplexa;Conoidasida;Eucoccidiorida;Cryptosporidiidae;Cryptosporidium;Cryptosporidium muris;</t>
  </si>
  <si>
    <t>Eukaryota;Apicomplexa;Conoidasida;Eucoccidiorida;Cryptosporidiidae;Cryptosporidium;Cryptosporidium parvum;</t>
  </si>
  <si>
    <t>Eukaryota;Apicomplexa;Conoidasida;Eucoccidiorida;Cryptosporidiidae;Cryptosporidium;Cryptosporidium ubiquitum;</t>
  </si>
  <si>
    <t>Eukaryota;Apicomplexa;Conoidasida;Eucoccidiorida;Eimeriidae;Cyclospora;Cyclospora cayetanensis;</t>
  </si>
  <si>
    <t>Eukaryota;Apicomplexa;Conoidasida;Eucoccidiorida;Eimeriidae;Eimeria;Eimeria acervulina;</t>
  </si>
  <si>
    <t>Eukaryota;Apicomplexa;Conoidasida;Eucoccidiorida;Eimeriidae;Eimeria;Eimeria brunetti;</t>
  </si>
  <si>
    <t>Eukaryota;Apicomplexa;Conoidasida;Eucoccidiorida;Eimeriidae;Eimeria;Eimeria maxima;</t>
  </si>
  <si>
    <t>Eukaryota;Apicomplexa;Conoidasida;Eucoccidiorida;Eimeriidae;Eimeria;Eimeria mitis;</t>
  </si>
  <si>
    <t>Eukaryota;Apicomplexa;Conoidasida;Eucoccidiorida;Eimeriidae;Eimeria;Eimeria necatrix;</t>
  </si>
  <si>
    <t>Eukaryota;Apicomplexa;Conoidasida;Eucoccidiorida;Eimeriidae;Eimeria;Eimeria tenella;</t>
  </si>
  <si>
    <t>Eukaryota;Apicomplexa;Conoidasida;Eucoccidiorida;Sarcocystidae;Besnoitia;Besnoitia besnoiti;</t>
  </si>
  <si>
    <t>Eukaryota;Apicomplexa;Conoidasida;Eucoccidiorida;Sarcocystidae;Cystoisospora;Cystoisospora suis;</t>
  </si>
  <si>
    <t>Eukaryota;Apicomplexa;Conoidasida;Eucoccidiorida;Sarcocystidae;Neospora;Neospora caninum;</t>
  </si>
  <si>
    <t>Eukaryota;Apicomplexa;Conoidasida;Eucoccidiorida;Sarcocystidae;Toxoplasma;Toxoplasma gondii;</t>
  </si>
  <si>
    <t>Eukaryota;Apicomplexa;Conoidasida;Eugregarinorida;Gregarinidae;Gregarina;Gregarina niphandrodes;</t>
  </si>
  <si>
    <t>Eukaryota;Apicomplexa;NA;NA;NA;Nephromyces;Nephromyces sp. MMRI;</t>
  </si>
  <si>
    <t>Eukaryota;Ascomycota;Archaeorhizomycetes;Archaeorhizomycetales;Archaeorhizomycetaceae;Archaeorhizomyces;Archaeorhizomyces borealis;</t>
  </si>
  <si>
    <t>Eukaryota;Ascomycota;Dothideomycetes;Acrospermales;Acrospermaceae;Pseudovirgaria;Pseudovirgaria hyperparasitica;</t>
  </si>
  <si>
    <t>Eukaryota;Ascomycota;Dothideomycetes;Aulographales;Aulographaceae;Aulographum;Aulographum hederae;</t>
  </si>
  <si>
    <t>Eukaryota;Ascomycota;Dothideomycetes;Aulographales;Rhizodiscinaceae;Rhizodiscina;Rhizodiscina lignyota;</t>
  </si>
  <si>
    <t>Eukaryota;Ascomycota;Dothideomycetes;Botryosphaeriales;Botryosphaeriaceae;Diplodia;Diplodia corticola;</t>
  </si>
  <si>
    <t>Eukaryota;Ascomycota;Dothideomycetes;Botryosphaeriales;Botryosphaeriaceae;Diplodia;Diplodia seriata;</t>
  </si>
  <si>
    <t>Eukaryota;Ascomycota;Dothideomycetes;Botryosphaeriales;Botryosphaeriaceae;Lasiodiplodia;Lasiodiplodia theobromae;</t>
  </si>
  <si>
    <t>Eukaryota;Ascomycota;Dothideomycetes;Botryosphaeriales;Botryosphaeriaceae;Macrophomina;Macrophomina phaseolina;</t>
  </si>
  <si>
    <t>Eukaryota;Ascomycota;Dothideomycetes;Botryosphaeriales;Botryosphaeriaceae;Neofusicoccum;Neofusicoccum parvum;</t>
  </si>
  <si>
    <t>Eukaryota;Ascomycota;Dothideomycetes;Botryosphaeriales;Saccharataceae;Saccharata;Saccharata proteae;</t>
  </si>
  <si>
    <t>Eukaryota;Ascomycota;Dothideomycetes;Capnodiales;Capnodiaceae;Polychaeton;Polychaeton citri;</t>
  </si>
  <si>
    <t>Eukaryota;Ascomycota;Dothideomycetes;Capnodiales;Cladosporiaceae;Rachicladosporium;Rachicladosporium antarcticum;</t>
  </si>
  <si>
    <t>Eukaryota;Ascomycota;Dothideomycetes;Capnodiales;Dissoconiaceae;Dissoconium;Dissoconium aciculare;</t>
  </si>
  <si>
    <t>Eukaryota;Ascomycota;Dothideomycetes;Capnodiales;Mycosphaerellaceae;Cercospora;Cercospora zeae-maydis;</t>
  </si>
  <si>
    <t>Eukaryota;Ascomycota;Dothideomycetes;Capnodiales;Mycosphaerellaceae;Cercospora;Cercospora zeina;</t>
  </si>
  <si>
    <t>Eukaryota;Ascomycota;Dothideomycetes;Capnodiales;Mycosphaerellaceae;Dothistroma;Dothistroma septosporum;</t>
  </si>
  <si>
    <t>Eukaryota;Ascomycota;Dothideomycetes;Capnodiales;Mycosphaerellaceae;Ramularia;Ramularia collo-cygni;</t>
  </si>
  <si>
    <t>Eukaryota;Ascomycota;Dothideomycetes;Capnodiales;Mycosphaerellaceae;Zasmidium;Zasmidium cellare;</t>
  </si>
  <si>
    <t>Eukaryota;Ascomycota;Dothideomycetes;Capnodiales;Mycosphaerellaceae;Zymoseptoria;Zymoseptoria brevis;</t>
  </si>
  <si>
    <t>Eukaryota;Ascomycota;Dothideomycetes;Capnodiales;NA;Acidomyces;Acidomyces richmondensis;</t>
  </si>
  <si>
    <t>Eukaryota;Ascomycota;Dothideomycetes;Capnodiales;Piedraiaceae;Piedraia;Piedraia hortae;</t>
  </si>
  <si>
    <t>Eukaryota;Ascomycota;Dothideomycetes;Capnodiales;Teratosphaeriaceae;Baudoinia;Baudoinia panamericana;</t>
  </si>
  <si>
    <t>Eukaryota;Ascomycota;Dothideomycetes;Capnodiales;Teratosphaeriaceae;Friedmanniomyces;Friedmanniomyces simplex;</t>
  </si>
  <si>
    <t>Eukaryota;Ascomycota;Dothideomycetes;Capnodiales;Teratosphaeriaceae;Hortaea;Hortaea thailandica;</t>
  </si>
  <si>
    <t>Eukaryota;Ascomycota;Dothideomycetes;Capnodiales;Teratosphaeriaceae;Hortaea;Hortaea werneckii;</t>
  </si>
  <si>
    <t>Eukaryota;Ascomycota;Dothideomycetes;Capnodiales;Teratosphaeriaceae;Neohortaea;Neohortaea acidophila;</t>
  </si>
  <si>
    <t>Eukaryota;Ascomycota;Dothideomycetes;Capnodiales;Teratosphaeriaceae;Teratosphaeria;Teratosphaeria nubilosa;</t>
  </si>
  <si>
    <t>Eukaryota;Ascomycota;Dothideomycetes;Dothideales;Dothioraceae;Delphinella;Delphinella strobiligena;</t>
  </si>
  <si>
    <t>Eukaryota;Ascomycota;Dothideomycetes;Dothideales;Saccotheciaceae;Aureobasidium;Aureobasidium melanogenum;</t>
  </si>
  <si>
    <t>Eukaryota;Ascomycota;Dothideomycetes;Dothideales;Saccotheciaceae;Aureobasidium;Aureobasidium pullulans;</t>
  </si>
  <si>
    <t>Eukaryota;Ascomycota;Dothideomycetes;Dothideales;Saccotheciaceae;Aureobasidium;Aureobasidium subglaciale;</t>
  </si>
  <si>
    <t>Eukaryota;Ascomycota;Dothideomycetes;Eremomycetales;Eremomycetaceae;Eremomyces;Eremomyces bilateralis;</t>
  </si>
  <si>
    <t>Eukaryota;Ascomycota;Dothideomycetes;Lineolatales;Lineolataceae;Lineolata;Lineolata rhizophorae;</t>
  </si>
  <si>
    <t>Eukaryota;Ascomycota;Dothideomycetes;Microthyriales;Microthyriaceae;Microthyrium;Microthyrium microscopicum;</t>
  </si>
  <si>
    <t>Eukaryota;Ascomycota;Dothideomycetes;Myriangiales;Elsinoaceae;Elsinoe;Elsinoe ampelina;</t>
  </si>
  <si>
    <t>Eukaryota;Ascomycota;Dothideomycetes;Myriangiales;Elsinoaceae;Elsinoe;Elsinoe australis;</t>
  </si>
  <si>
    <t>Eukaryota;Ascomycota;Dothideomycetes;Myriangiales;Elsinoaceae;Sphaceloma;Sphaceloma murrayae;</t>
  </si>
  <si>
    <t>Eukaryota;Ascomycota;Dothideomycetes;Myriangiales;Myriangiaceae;Myriangium;Myriangium duriaei;</t>
  </si>
  <si>
    <t>Eukaryota;Ascomycota;Dothideomycetes;Mytilinidiales;Argynnaceae;Lepidopterella;Lepidopterella palustris;</t>
  </si>
  <si>
    <t>Eukaryota;Ascomycota;Dothideomycetes;Mytilinidiales;Mytilinidiaceae;Lophium;Lophium mytilinum;</t>
  </si>
  <si>
    <t>Eukaryota;Ascomycota;Dothideomycetes;NA;Gloniaceae;Glonium;Glonium stellatum;</t>
  </si>
  <si>
    <t>Eukaryota;Ascomycota;Dothideomycetes;NA;NA;Bonordeniella;Coniosporium apollinis;</t>
  </si>
  <si>
    <t>Eukaryota;Ascomycota;Dothideomycetes;NA;NA;Cryomyces;Cryomyces minteri;</t>
  </si>
  <si>
    <t>Eukaryota;Ascomycota;Dothideomycetes;NA;Pseudoperisporiaceae;Lizonia;Lizonia empirigonia;</t>
  </si>
  <si>
    <t>Eukaryota;Ascomycota;Dothideomycetes;NA;Zopfiaceae;Zopfia;Zopfia rhizophila;</t>
  </si>
  <si>
    <t>Eukaryota;Ascomycota;Dothideomycetes;Patellariales;Patellariaceae;Patellaria;Patellaria atrata;</t>
  </si>
  <si>
    <t>Eukaryota;Ascomycota;Dothideomycetes;Phaeotrichales;Phaeotrichaceae;Trichodelitschia;Trichodelitschia bisporula;</t>
  </si>
  <si>
    <t>Eukaryota;Ascomycota;Dothideomycetes;Pleosporales;Amniculicolaceae;Amniculicola;Amniculicola lignicola;</t>
  </si>
  <si>
    <t>Eukaryota;Ascomycota;Dothideomycetes;Pleosporales;Corynesporascaceae;Corynespora;Corynespora cassiicola;</t>
  </si>
  <si>
    <t>Eukaryota;Ascomycota;Dothideomycetes;Pleosporales;Cucurbitariaceae;Cucurbitaria;Cucurbitaria berberidis;</t>
  </si>
  <si>
    <t>Eukaryota;Ascomycota;Dothideomycetes;Pleosporales;Delitschiaceae;Delitschia;Delitschia confertaspora;</t>
  </si>
  <si>
    <t>Eukaryota;Ascomycota;Dothideomycetes;Pleosporales;Didymellaceae;Didymella;Didymella heteroderae;</t>
  </si>
  <si>
    <t>Eukaryota;Ascomycota;Dothideomycetes;Pleosporales;Didymellaceae;Didymella;Didymella keratinophila;</t>
  </si>
  <si>
    <t>Eukaryota;Ascomycota;Dothideomycetes;Pleosporales;Didymellaceae;Epicoccum;Epicoccum nigrum;</t>
  </si>
  <si>
    <t>Eukaryota;Ascomycota;Dothideomycetes;Pleosporales;Didymellaceae;Neoascochyta;Neoascochyta desmazieri;</t>
  </si>
  <si>
    <t>Eukaryota;Ascomycota;Dothideomycetes;Pleosporales;Didymosphaeriaceae;Bimuria;Bimuria novae-zelandiae;</t>
  </si>
  <si>
    <t>Eukaryota;Ascomycota;Dothideomycetes;Pleosporales;Didymosphaeriaceae;Didymosphaeria;Didymosphaeria enalia;</t>
  </si>
  <si>
    <t>Eukaryota;Ascomycota;Dothideomycetes;Pleosporales;Didymosphaeriaceae;Karstenula;Karstenula rhodostoma;</t>
  </si>
  <si>
    <t>Eukaryota;Ascomycota;Dothideomycetes;Pleosporales;Dothidotthiaceae;Dothidotthia;Dothidotthia symphoricarpi;</t>
  </si>
  <si>
    <t>Eukaryota;Ascomycota;Dothideomycetes;Pleosporales;Lentitheciaceae;Lentithecium;Lentithecium fluviatile;</t>
  </si>
  <si>
    <t>Eukaryota;Ascomycota;Dothideomycetes;Pleosporales;Leptosphaeriaceae;Ampelomyces;Ampelomyces quisqualis;</t>
  </si>
  <si>
    <t>Eukaryota;Ascomycota;Dothideomycetes;Pleosporales;Leptosphaeriaceae;Leptosphaeria;Leptosphaeria maculans;</t>
  </si>
  <si>
    <t>Eukaryota;Ascomycota;Dothideomycetes;Pleosporales;Leptosphaeriaceae;Ophiobolus;Ophiobolus disseminans;</t>
  </si>
  <si>
    <t>Eukaryota;Ascomycota;Dothideomycetes;Pleosporales;Lophiostomataceae;Lophiostoma;Lophiostoma macrostomum;</t>
  </si>
  <si>
    <t>Eukaryota;Ascomycota;Dothideomycetes;Pleosporales;Lophiotremataceae;Lophiotrema;Lophiotrema nucula;</t>
  </si>
  <si>
    <t>Eukaryota;Ascomycota;Dothideomycetes;Pleosporales;Massarinaceae;Byssothecium;Byssothecium circinans;</t>
  </si>
  <si>
    <t>Eukaryota;Ascomycota;Dothideomycetes;Pleosporales;Massarinaceae;Massarina;Massarina eburnea;</t>
  </si>
  <si>
    <t>Eukaryota;Ascomycota;Dothideomycetes;Pleosporales;Massarinaceae;Stagonospora;Stagonospora sp. SRC1lsM3a;</t>
  </si>
  <si>
    <t>Eukaryota;Ascomycota;Dothideomycetes;Pleosporales;NA;Aaosphaeria;Aaosphaeria arxii;</t>
  </si>
  <si>
    <t>Eukaryota;Ascomycota;Dothideomycetes;Pleosporales;NA;Massariosphaeria;Massariosphaeria phaeospora;</t>
  </si>
  <si>
    <t>Eukaryota;Ascomycota;Dothideomycetes;Pleosporales;Periconiaceae;Periconia;Periconia macrospinosa;</t>
  </si>
  <si>
    <t>Eukaryota;Ascomycota;Dothideomycetes;Pleosporales;Phaeosphaeriaceae;Parastagonospora;Parastagonospora nodorum;</t>
  </si>
  <si>
    <t>Eukaryota;Ascomycota;Dothideomycetes;Pleosporales;Pleomassariaceae;Pleomassaria;Pleomassaria siparia;</t>
  </si>
  <si>
    <t>Eukaryota;Ascomycota;Dothideomycetes;Pleosporales;Pleosporaceae;Alternaria;Alternaria arborescens;</t>
  </si>
  <si>
    <t>Eukaryota;Ascomycota;Dothideomycetes;Pleosporales;Pleosporaceae;Alternaria;Alternaria consortialis;</t>
  </si>
  <si>
    <t>Eukaryota;Ascomycota;Dothideomycetes;Pleosporales;Pleosporaceae;Bipolaris;Bipolaris oryzae;</t>
  </si>
  <si>
    <t>Eukaryota;Ascomycota;Dothideomycetes;Pleosporales;Pleosporaceae;Bipolaris;Bipolaris sorokiniana;</t>
  </si>
  <si>
    <t>Eukaryota;Ascomycota;Dothideomycetes;Pleosporales;Pleosporaceae;Bipolaris;Bipolaris zeicola;</t>
  </si>
  <si>
    <t>Eukaryota;Ascomycota;Dothideomycetes;Pleosporales;Pleosporaceae;Curvularia;Curvularia kusanoi;</t>
  </si>
  <si>
    <t>Eukaryota;Ascomycota;Dothideomycetes;Pleosporales;Pleosporaceae;Decorospora;Decorospora gaudefroyi;</t>
  </si>
  <si>
    <t>Eukaryota;Ascomycota;Dothideomycetes;Pleosporales;Pleosporaceae;Exserohilum;Exserohilum turcicum;</t>
  </si>
  <si>
    <t>Eukaryota;Ascomycota;Dothideomycetes;Pleosporales;Pleosporaceae;Stemphylium;Stemphylium lycopersici;</t>
  </si>
  <si>
    <t>Eukaryota;Ascomycota;Dothideomycetes;Pleosporales;Sporormiaceae;Sporormia;Sporormia fimetaria;</t>
  </si>
  <si>
    <t>Eukaryota;Ascomycota;Dothideomycetes;Pleosporales;Sporormiaceae;Westerdykella;Westerdykella ornata;</t>
  </si>
  <si>
    <t>Eukaryota;Ascomycota;Dothideomycetes;Pleosporales;Trematosphaeriaceae;Trematosphaeria;Trematosphaeria pertusa;</t>
  </si>
  <si>
    <t>Eukaryota;Ascomycota;Dothideomycetes;Trypetheliales;Trypetheliaceae;Viridothelium;Viridothelium virens;</t>
  </si>
  <si>
    <t>Eukaryota;Ascomycota;Dothideomycetes;Venturiales;Sympoventuriaceae;Verruconis;Verruconis gallopava;</t>
  </si>
  <si>
    <t>Eukaryota;Ascomycota;Dothideomycetes;Venturiales;Venturiaceae;Tothia;Tothia fuscella;</t>
  </si>
  <si>
    <t>Eukaryota;Ascomycota;Dothideomycetes;Venturiales;Venturiaceae;Venturia;Venturia inaequalis;</t>
  </si>
  <si>
    <t>Eukaryota;Ascomycota;Eurotiomycetes;Chaetothyriales;Cyphellophoraceae;Cyphellophora;Cyphellophora europaea;</t>
  </si>
  <si>
    <t>Eukaryota;Ascomycota;Eurotiomycetes;Chaetothyriales;Herpotrichiellaceae;Capronia;Capronia coronata;</t>
  </si>
  <si>
    <t>Eukaryota;Ascomycota;Eurotiomycetes;Chaetothyriales;Herpotrichiellaceae;Capronia;Capronia epimyces;</t>
  </si>
  <si>
    <t>Eukaryota;Ascomycota;Eurotiomycetes;Chaetothyriales;Herpotrichiellaceae;Cladophialophora;Cladophialophora carrionii;</t>
  </si>
  <si>
    <t>Eukaryota;Ascomycota;Eurotiomycetes;Chaetothyriales;Herpotrichiellaceae;Cladophialophora;Cladophialophora yegresii;</t>
  </si>
  <si>
    <t>Eukaryota;Ascomycota;Eurotiomycetes;Chaetothyriales;Herpotrichiellaceae;Exophiala;Exophiala aquamarina;</t>
  </si>
  <si>
    <t>Eukaryota;Ascomycota;Eurotiomycetes;Chaetothyriales;Herpotrichiellaceae;Exophiala;Exophiala dermatitidis;</t>
  </si>
  <si>
    <t>Eukaryota;Ascomycota;Eurotiomycetes;Chaetothyriales;Herpotrichiellaceae;Exophiala;Exophiala mesophila;</t>
  </si>
  <si>
    <t>Eukaryota;Ascomycota;Eurotiomycetes;Chaetothyriales;Herpotrichiellaceae;Exophiala;Exophiala sideris;</t>
  </si>
  <si>
    <t>Eukaryota;Ascomycota;Eurotiomycetes;Chaetothyriales;Herpotrichiellaceae;Exophiala;Exophiala spinifera;</t>
  </si>
  <si>
    <t>Eukaryota;Ascomycota;Eurotiomycetes;Chaetothyriales;Herpotrichiellaceae;Exophiala;Exophiala xenobiotica;</t>
  </si>
  <si>
    <t>Eukaryota;Ascomycota;Eurotiomycetes;Chaetothyriales;Herpotrichiellaceae;Fonsecaea;Fonsecaea erecta;</t>
  </si>
  <si>
    <t>Eukaryota;Ascomycota;Eurotiomycetes;Chaetothyriales;Herpotrichiellaceae;Phialophora;Phialophora attinorum;</t>
  </si>
  <si>
    <t>Eukaryota;Ascomycota;Eurotiomycetes;Chaetothyriales;NA;NA;Chaetothyriales sp. CBS 134916;</t>
  </si>
  <si>
    <t>Eukaryota;Ascomycota;Eurotiomycetes;Chaetothyriales;NA;NA;Chaetothyriales sp. CBS 135597;</t>
  </si>
  <si>
    <t>Eukaryota;Ascomycota;Eurotiomycetes;Eurotiales;Aspergillaceae;Aspergillus;Aspergillus aculeatus;</t>
  </si>
  <si>
    <t>Eukaryota;Ascomycota;Eurotiomycetes;Eurotiales;Aspergillaceae;Aspergillus;Aspergillus alliaceus;</t>
  </si>
  <si>
    <t>Eukaryota;Ascomycota;Eurotiomycetes;Eurotiales;Aspergillaceae;Aspergillus;Aspergillus avenaceus;</t>
  </si>
  <si>
    <t>Eukaryota;Ascomycota;Eurotiomycetes;Eurotiales;Aspergillaceae;Aspergillus;Aspergillus bertholletius;</t>
  </si>
  <si>
    <t>Eukaryota;Ascomycota;Eurotiomycetes;Eurotiales;Aspergillaceae;Aspergillus;Aspergillus bombycis;</t>
  </si>
  <si>
    <t>Eukaryota;Ascomycota;Eurotiomycetes;Eurotiales;Aspergillaceae;Aspergillus;Aspergillus brasiliensis;</t>
  </si>
  <si>
    <t>Eukaryota;Ascomycota;Eurotiomycetes;Eurotiales;Aspergillaceae;Aspergillus;Aspergillus calidoustus;</t>
  </si>
  <si>
    <t>Eukaryota;Ascomycota;Eurotiomycetes;Eurotiales;Aspergillaceae;Aspergillus;Aspergillus carbonarius;</t>
  </si>
  <si>
    <t>Eukaryota;Ascomycota;Eurotiomycetes;Eurotiales;Aspergillaceae;Aspergillus;Aspergillus clavatus;</t>
  </si>
  <si>
    <t>Eukaryota;Ascomycota;Eurotiomycetes;Eurotiales;Aspergillaceae;Aspergillus;Aspergillus cristatus;</t>
  </si>
  <si>
    <t>Eukaryota;Ascomycota;Eurotiomycetes;Eurotiales;Aspergillaceae;Aspergillus;Aspergillus ellipticus;</t>
  </si>
  <si>
    <t>Eukaryota;Ascomycota;Eurotiomycetes;Eurotiales;Aspergillaceae;Aspergillus;Aspergillus fumigatus;</t>
  </si>
  <si>
    <t>Eukaryota;Ascomycota;Eurotiomycetes;Eurotiales;Aspergillaceae;Aspergillus;Aspergillus heteromorphus;</t>
  </si>
  <si>
    <t>Eukaryota;Ascomycota;Eurotiomycetes;Eurotiales;Aspergillaceae;Aspergillus;Aspergillus homomorphus;</t>
  </si>
  <si>
    <t>Eukaryota;Ascomycota;Eurotiomycetes;Eurotiales;Aspergillaceae;Aspergillus;Aspergillus ibericus;</t>
  </si>
  <si>
    <t>Eukaryota;Ascomycota;Eurotiomycetes;Eurotiales;Aspergillaceae;Aspergillus;Aspergillus leporis;</t>
  </si>
  <si>
    <t>Eukaryota;Ascomycota;Eurotiomycetes;Eurotiales;Aspergillaceae;Aspergillus;Aspergillus mulundensis;</t>
  </si>
  <si>
    <t>Eukaryota;Ascomycota;Eurotiomycetes;Eurotiales;Aspergillaceae;Aspergillus;Aspergillus nidulans;</t>
  </si>
  <si>
    <t>Eukaryota;Ascomycota;Eurotiomycetes;Eurotiales;Aspergillaceae;Aspergillus;Aspergillus niger;</t>
  </si>
  <si>
    <t>Eukaryota;Ascomycota;Eurotiomycetes;Eurotiales;Aspergillaceae;Aspergillus;Aspergillus novofumigatus;</t>
  </si>
  <si>
    <t>Eukaryota;Ascomycota;Eurotiomycetes;Eurotiales;Aspergillaceae;Aspergillus;Aspergillus rambellii;</t>
  </si>
  <si>
    <t>Eukaryota;Ascomycota;Eurotiomycetes;Eurotiales;Aspergillaceae;Aspergillus;Aspergillus saccharolyticus;</t>
  </si>
  <si>
    <t>Eukaryota;Ascomycota;Eurotiomycetes;Eurotiales;Aspergillaceae;Aspergillus;Aspergillus sclerotialis;</t>
  </si>
  <si>
    <t>Eukaryota;Ascomycota;Eurotiomycetes;Eurotiales;Aspergillaceae;Aspergillus;Aspergillus sclerotiicarbonarius;</t>
  </si>
  <si>
    <t>Eukaryota;Ascomycota;Eurotiomycetes;Eurotiales;Aspergillaceae;Aspergillus;Aspergillus sp. HF37;</t>
  </si>
  <si>
    <t>Eukaryota;Ascomycota;Eurotiomycetes;Eurotiales;Aspergillaceae;Aspergillus;Aspergillus steynii;</t>
  </si>
  <si>
    <t>Eukaryota;Ascomycota;Eurotiomycetes;Eurotiales;Aspergillaceae;Aspergillus;Aspergillus sydowii;</t>
  </si>
  <si>
    <t>Eukaryota;Ascomycota;Eurotiomycetes;Eurotiales;Aspergillaceae;Aspergillus;Aspergillus taichungensis;</t>
  </si>
  <si>
    <t>Eukaryota;Ascomycota;Eurotiomycetes;Eurotiales;Aspergillaceae;Aspergillus;Aspergillus tamarii;</t>
  </si>
  <si>
    <t>Eukaryota;Ascomycota;Eurotiomycetes;Eurotiales;Aspergillaceae;Aspergillus;Aspergillus tanneri;</t>
  </si>
  <si>
    <t>Eukaryota;Ascomycota;Eurotiomycetes;Eurotiales;Aspergillaceae;Aspergillus;Aspergillus terreus;</t>
  </si>
  <si>
    <t>Eukaryota;Ascomycota;Eurotiomycetes;Eurotiales;Aspergillaceae;Aspergillus;Aspergillus turcosus;</t>
  </si>
  <si>
    <t>Eukaryota;Ascomycota;Eurotiomycetes;Eurotiales;Aspergillaceae;Aspergillus;Aspergillus udagawae;</t>
  </si>
  <si>
    <t>Eukaryota;Ascomycota;Eurotiomycetes;Eurotiales;Aspergillaceae;Aspergillus;Aspergillus uvarum;</t>
  </si>
  <si>
    <t>Eukaryota;Ascomycota;Eurotiomycetes;Eurotiales;Aspergillaceae;Aspergillus;Aspergillus versicolor;</t>
  </si>
  <si>
    <t>Eukaryota;Ascomycota;Eurotiomycetes;Eurotiales;Aspergillaceae;Aspergillus;Aspergillus wentii;</t>
  </si>
  <si>
    <t>Eukaryota;Ascomycota;Eurotiomycetes;Eurotiales;Aspergillaceae;Monascus;Monascus purpureus;</t>
  </si>
  <si>
    <t>Eukaryota;Ascomycota;Eurotiomycetes;Eurotiales;Aspergillaceae;NA;uncultured Aspergillus;</t>
  </si>
  <si>
    <t>Eukaryota;Ascomycota;Eurotiomycetes;Eurotiales;Aspergillaceae;Penicilliopsis;Penicilliopsis zonata;</t>
  </si>
  <si>
    <t>Eukaryota;Ascomycota;Eurotiomycetes;Eurotiales;Aspergillaceae;Penicillium;Penicillium antarcticum;</t>
  </si>
  <si>
    <t>Eukaryota;Ascomycota;Eurotiomycetes;Eurotiales;Aspergillaceae;Penicillium;Penicillium arizonense;</t>
  </si>
  <si>
    <t>Eukaryota;Ascomycota;Eurotiomycetes;Eurotiales;Aspergillaceae;Penicillium;Penicillium brasilianum;</t>
  </si>
  <si>
    <t>Eukaryota;Ascomycota;Eurotiomycetes;Eurotiales;Aspergillaceae;Penicillium;Penicillium camemberti;</t>
  </si>
  <si>
    <t>Eukaryota;Ascomycota;Eurotiomycetes;Eurotiales;Aspergillaceae;Penicillium;Penicillium coprophilum;</t>
  </si>
  <si>
    <t>Eukaryota;Ascomycota;Eurotiomycetes;Eurotiales;Aspergillaceae;Penicillium;Penicillium decumbens;</t>
  </si>
  <si>
    <t>Eukaryota;Ascomycota;Eurotiomycetes;Eurotiales;Aspergillaceae;Penicillium;Penicillium expansum;</t>
  </si>
  <si>
    <t>Eukaryota;Ascomycota;Eurotiomycetes;Eurotiales;Aspergillaceae;Penicillium;Penicillium griseofulvum;</t>
  </si>
  <si>
    <t>Eukaryota;Ascomycota;Eurotiomycetes;Eurotiales;Aspergillaceae;Penicillium;Penicillium nalgiovense;</t>
  </si>
  <si>
    <t>Eukaryota;Ascomycota;Eurotiomycetes;Eurotiales;Aspergillaceae;Penicillium;Penicillium oxalicum;</t>
  </si>
  <si>
    <t>Eukaryota;Ascomycota;Eurotiomycetes;Eurotiales;Aspergillaceae;Penicillium;Penicillium rolfsii;</t>
  </si>
  <si>
    <t>Eukaryota;Ascomycota;Eurotiomycetes;Eurotiales;Aspergillaceae;Penicillium;Penicillium roqueforti;</t>
  </si>
  <si>
    <t>Eukaryota;Ascomycota;Eurotiomycetes;Eurotiales;Aspergillaceae;Penicillium;Penicillium solitum;</t>
  </si>
  <si>
    <t>Eukaryota;Ascomycota;Eurotiomycetes;Eurotiales;Aspergillaceae;Penicillium;Penicillium subrubescens;</t>
  </si>
  <si>
    <t>Eukaryota;Ascomycota;Eurotiomycetes;Eurotiales;Aspergillaceae;Penicillium;Penicillium vulpinum;</t>
  </si>
  <si>
    <t>Eukaryota;Ascomycota;Eurotiomycetes;Eurotiales;Elaphomycetaceae;Elaphomyces;Elaphomyces granulatus;</t>
  </si>
  <si>
    <t>Eukaryota;Ascomycota;Eurotiomycetes;Eurotiales;Thermoascaceae;Byssochlamys;Byssochlamys spectabilis;</t>
  </si>
  <si>
    <t>Eukaryota;Ascomycota;Eurotiomycetes;Eurotiales;Trichocomaceae;Rasamsonia;Rasamsonia emersonii;</t>
  </si>
  <si>
    <t>Eukaryota;Ascomycota;Eurotiomycetes;Eurotiales;Trichocomaceae;Talaromyces;Talaromyces amestolkiae;</t>
  </si>
  <si>
    <t>Eukaryota;Ascomycota;Eurotiomycetes;Eurotiales;Trichocomaceae;Talaromyces;Talaromyces atroroseus;</t>
  </si>
  <si>
    <t>Eukaryota;Ascomycota;Eurotiomycetes;Eurotiales;Trichocomaceae;Talaromyces;Talaromyces islandicus;</t>
  </si>
  <si>
    <t>Eukaryota;Ascomycota;Eurotiomycetes;Eurotiales;Trichocomaceae;Talaromyces;Talaromyces marneffei;</t>
  </si>
  <si>
    <t>Eukaryota;Ascomycota;Eurotiomycetes;Eurotiales;Trichocomaceae;Talaromyces;Talaromyces pinophilus;</t>
  </si>
  <si>
    <t>Eukaryota;Ascomycota;Eurotiomycetes;Eurotiales;Trichocomaceae;Talaromyces;Talaromyces stipitatus;</t>
  </si>
  <si>
    <t>Eukaryota;Ascomycota;Eurotiomycetes;Eurotiales;Trichocomaceae;Talaromyces;Talaromyces verruculosus;</t>
  </si>
  <si>
    <t>Eukaryota;Ascomycota;Eurotiomycetes;Onygenales;Ajellomycetaceae;Emergomyces;Emergomyces pasteurianus;</t>
  </si>
  <si>
    <t>Eukaryota;Ascomycota;Eurotiomycetes;Onygenales;Ajellomycetaceae;Emmonsia;Emmonsia sp. CAC-2015a;</t>
  </si>
  <si>
    <t>Eukaryota;Ascomycota;Eurotiomycetes;Onygenales;Ajellomycetaceae;Helicocarpus;Helicocarpus griseus;</t>
  </si>
  <si>
    <t>Eukaryota;Ascomycota;Eurotiomycetes;Onygenales;Ajellomycetaceae;Polytolypa;Polytolypa hystricis;</t>
  </si>
  <si>
    <t>Eukaryota;Ascomycota;Eurotiomycetes;Onygenales;Arthrodermataceae;Microsporum;Microsporum canis;</t>
  </si>
  <si>
    <t>Eukaryota;Ascomycota;Eurotiomycetes;Onygenales;Ascosphaeraceae;Ascosphaera;Ascosphaera apis;</t>
  </si>
  <si>
    <t>Eukaryota;Ascomycota;Eurotiomycetes;Onygenales;NA;Coccidioides;Coccidioides immitis;</t>
  </si>
  <si>
    <t>Eukaryota;Ascomycota;Eurotiomycetes;Onygenales;NA;Paracoccidioides;Paracoccidioides lutzii;</t>
  </si>
  <si>
    <t>Eukaryota;Ascomycota;Eurotiomycetes;Phaeomoniellales;Phaeomoniellaceae;Phaeomoniella;Phaeomoniella chlamydospora;</t>
  </si>
  <si>
    <t>Eukaryota;Ascomycota;Eurotiomycetes;Verrucariales;Verrucariaceae;Endocarpon;Endocarpon pusillum;</t>
  </si>
  <si>
    <t>Eukaryota;Ascomycota;Lecanoromycetes;Lecanorales;Cladoniaceae;Cladia;Cladia aggregata;</t>
  </si>
  <si>
    <t>Eukaryota;Ascomycota;Lecanoromycetes;Umbilicariales;Umbilicariaceae;Lasallia;Lasallia pustulata;</t>
  </si>
  <si>
    <t>Eukaryota;Ascomycota;Leotiomycetes;Erysiphales;Erysiphaceae;Blumeria;Blumeria graminis;</t>
  </si>
  <si>
    <t>Eukaryota;Ascomycota;Leotiomycetes;Erysiphales;Erysiphaceae;Golovinomyces;Golovinomyces cichoracearum;</t>
  </si>
  <si>
    <t>Eukaryota;Ascomycota;Leotiomycetes;Helotiales;Chlorociboriaceae;Chlorociboria;Chlorociboria aeruginascens;</t>
  </si>
  <si>
    <t>Eukaryota;Ascomycota;Leotiomycetes;Helotiales;Dermateaceae;Diplocarpon;Diplocarpon rosae;</t>
  </si>
  <si>
    <t>Eukaryota;Ascomycota;Leotiomycetes;Helotiales;Dermateaceae;Marssonina;Marssonina brunnea;</t>
  </si>
  <si>
    <t>Eukaryota;Ascomycota;Leotiomycetes;Helotiales;Dermateaceae;Marssonina;Marssonina coronariae;</t>
  </si>
  <si>
    <t>Eukaryota;Ascomycota;Leotiomycetes;Helotiales;Helotiaceae;Glarea;Glarea lozoyensis;</t>
  </si>
  <si>
    <t>Eukaryota;Ascomycota;Leotiomycetes;Helotiales;Hyaloscyphaceae;Hyaloscypha;Hyaloscypha bicolor;</t>
  </si>
  <si>
    <t>Eukaryota;Ascomycota;Leotiomycetes;Helotiales;Hyaloscyphaceae;Hyaloscypha;Hyaloscypha variabilis;</t>
  </si>
  <si>
    <t>Eukaryota;Ascomycota;Leotiomycetes;Helotiales;Leotiaceae;Pezoloma;Pezoloma ericae;</t>
  </si>
  <si>
    <t>Eukaryota;Ascomycota;Leotiomycetes;Helotiales;NA;Cadophora;Cadophora sp. DSE1049;</t>
  </si>
  <si>
    <t>Eukaryota;Ascomycota;Leotiomycetes;Helotiales;NA;Chalara;Chalara longipes;</t>
  </si>
  <si>
    <t>Eukaryota;Ascomycota;Leotiomycetes;Helotiales;NA;Coleophoma;Coleophoma cylindrospora;</t>
  </si>
  <si>
    <t>Eukaryota;Ascomycota;Leotiomycetes;Helotiales;NA;Phialocephala;Phialocephala scopiformis;</t>
  </si>
  <si>
    <t>Eukaryota;Ascomycota;Leotiomycetes;Helotiales;NA;Phialocephala;Phialocephala subalpina;</t>
  </si>
  <si>
    <t>Eukaryota;Ascomycota;Leotiomycetes;Helotiales;Pleuroascaceae;Venustampulla;Venustampulla echinocandica;</t>
  </si>
  <si>
    <t>Eukaryota;Ascomycota;Leotiomycetes;Helotiales;Rutstroemiaceae;Rutstroemia;Rutstroemia sp. NJR-2017a BBW;</t>
  </si>
  <si>
    <t>Eukaryota;Ascomycota;Leotiomycetes;Helotiales;Sclerotiniaceae;Botrytis;Botrytis tulipae;</t>
  </si>
  <si>
    <t>Eukaryota;Ascomycota;Leotiomycetes;Helotiales;Sclerotiniaceae;Monilinia;Monilinia fructigena;</t>
  </si>
  <si>
    <t>Eukaryota;Ascomycota;Leotiomycetes;Helotiales;Sclerotiniaceae;Sclerotinia;Sclerotinia borealis;</t>
  </si>
  <si>
    <t>Eukaryota;Ascomycota;Leotiomycetes;Helotiales;Sclerotiniaceae;Sclerotinia;Sclerotinia sclerotiorum;</t>
  </si>
  <si>
    <t>Eukaryota;Ascomycota;Leotiomycetes;NA;Myxotrichaceae;Amorphotheca;Amorphotheca resinae;</t>
  </si>
  <si>
    <t>Eukaryota;Ascomycota;Leotiomycetes;NA;Myxotrichaceae;Oidiodendron;Oidiodendron maius;</t>
  </si>
  <si>
    <t>Eukaryota;Ascomycota;Leotiomycetes;NA;NA;Scytalidium;Scytalidium lignicola;</t>
  </si>
  <si>
    <t>Eukaryota;Ascomycota;Leotiomycetes;NA;Pseudeurotiaceae;Pseudogymnoascus;Pseudogymnoascus sp. 03VT05;</t>
  </si>
  <si>
    <t>Eukaryota;Ascomycota;Leotiomycetes;NA;Pseudeurotiaceae;Pseudogymnoascus;Pseudogymnoascus sp. 05NY08;</t>
  </si>
  <si>
    <t>Eukaryota;Ascomycota;Leotiomycetes;NA;Pseudeurotiaceae;Pseudogymnoascus;Pseudogymnoascus sp. 23342-1-I1;</t>
  </si>
  <si>
    <t>Eukaryota;Ascomycota;Leotiomycetes;NA;Pseudeurotiaceae;Pseudogymnoascus;Pseudogymnoascus sp. VKM F-3775;</t>
  </si>
  <si>
    <t>Eukaryota;Ascomycota;Leotiomycetes;NA;Pseudeurotiaceae;Pseudogymnoascus;Pseudogymnoascus sp. VKM F-4246;</t>
  </si>
  <si>
    <t>Eukaryota;Ascomycota;Leotiomycetes;NA;Pseudeurotiaceae;Pseudogymnoascus;Pseudogymnoascus sp. VKM F-4281 (FW-2241);</t>
  </si>
  <si>
    <t>Eukaryota;Ascomycota;Leotiomycetes;NA;Pseudeurotiaceae;Pseudogymnoascus;Pseudogymnoascus sp. VKM F-4513 (FW-928);</t>
  </si>
  <si>
    <t>Eukaryota;Ascomycota;Leotiomycetes;NA;Pseudeurotiaceae;Pseudogymnoascus;Pseudogymnoascus sp. VKM F-4520 (FW-2644);</t>
  </si>
  <si>
    <t>Eukaryota;Ascomycota;NA;NA;NA;Saitoella;Saitoella complicata;</t>
  </si>
  <si>
    <t>Eukaryota;Ascomycota;Neolectomycetes;Neolectales;Neolectaceae;Neolecta;Neolecta irregularis;</t>
  </si>
  <si>
    <t>Eukaryota;Ascomycota;Orbiliomycetes;Orbiliales;Orbiliaceae;Arthrobotrys;Arthrobotrys flagrans;</t>
  </si>
  <si>
    <t>Eukaryota;Ascomycota;Orbiliomycetes;Orbiliales;Orbiliaceae;Arthrobotrys;Arthrobotrys oligospora;</t>
  </si>
  <si>
    <t>Eukaryota;Ascomycota;Orbiliomycetes;Orbiliales;Orbiliaceae;Dactylellina;Dactylellina haptotyla;</t>
  </si>
  <si>
    <t>Eukaryota;Ascomycota;Orbiliomycetes;Orbiliales;Orbiliaceae;Drechslerella;Drechslerella stenobrocha;</t>
  </si>
  <si>
    <t>Eukaryota;Ascomycota;Pezizomycetes;Pezizales;Ascobolaceae;Ascobolus;Ascobolus immersus;</t>
  </si>
  <si>
    <t>Eukaryota;Ascomycota;Pezizomycetes;Pezizales;Ascodesmidaceae;Ascodesmis;Ascodesmis nigricans;</t>
  </si>
  <si>
    <t>Eukaryota;Ascomycota;Pezizomycetes;Pezizales;Morchellaceae;Morchella;Morchella conica;</t>
  </si>
  <si>
    <t>Eukaryota;Ascomycota;Pezizomycetes;Pezizales;Pezizaceae;Terfezia;Terfezia boudieri;</t>
  </si>
  <si>
    <t>Eukaryota;Ascomycota;Pezizomycetes;Pezizales;Pyronemataceae;Pyronema;Pyronema omphalodes;</t>
  </si>
  <si>
    <t>Eukaryota;Ascomycota;Pezizomycetes;Pezizales;Pyronemataceae;Sphaerosporella;Sphaerosporella brunnea;</t>
  </si>
  <si>
    <t>Eukaryota;Ascomycota;Pezizomycetes;Pezizales;Tuberaceae;Choiromyces;Choiromyces venosus;</t>
  </si>
  <si>
    <t>Eukaryota;Ascomycota;Pezizomycetes;Pezizales;Tuberaceae;Tuber;Tuber magnatum;</t>
  </si>
  <si>
    <t>Eukaryota;Ascomycota;Pezizomycetes;Pezizales;Tuberaceae;Tuber;Tuber melanosporum;</t>
  </si>
  <si>
    <t>Eukaryota;Ascomycota;Pneumocystidomycetes;Pneumocystidales;Pneumocystidaceae;Pneumocystis;Pneumocystis jirovecii;</t>
  </si>
  <si>
    <t>Eukaryota;Ascomycota;Pneumocystidomycetes;Pneumocystidales;Pneumocystidaceae;Pneumocystis;Pneumocystis murina;</t>
  </si>
  <si>
    <t>Eukaryota;Ascomycota;Saccharomycetes;Saccharomycetales;Ascoideaceae;Ascoidea;Ascoidea rubescens;</t>
  </si>
  <si>
    <t>Eukaryota;Ascomycota;Saccharomycetes;Saccharomycetales;Debaryomycetaceae;Babjeviella;Babjeviella inositovora;</t>
  </si>
  <si>
    <t>Eukaryota;Ascomycota;Saccharomycetes;Saccharomycetales;Debaryomycetaceae;Candida;Candida albicans;</t>
  </si>
  <si>
    <t>Eukaryota;Ascomycota;Saccharomycetes;Saccharomycetales;Debaryomycetaceae;Candida;Candida viswanathii;</t>
  </si>
  <si>
    <t>Eukaryota;Ascomycota;Saccharomycetes;Saccharomycetales;Debaryomycetaceae;Debaryomyces;Debaryomyces fabryi;</t>
  </si>
  <si>
    <t>Eukaryota;Ascomycota;Saccharomycetes;Saccharomycetales;Debaryomycetaceae;Debaryomyces;Debaryomyces hansenii;</t>
  </si>
  <si>
    <t>Eukaryota;Ascomycota;Saccharomycetes;Saccharomycetales;Debaryomycetaceae;Hyphopichia;Hyphopichia burtonii;</t>
  </si>
  <si>
    <t>Eukaryota;Ascomycota;Saccharomycetes;Saccharomycetales;Debaryomycetaceae;Lodderomyces;Lodderomyces elongisporus;</t>
  </si>
  <si>
    <t>Eukaryota;Ascomycota;Saccharomycetes;Saccharomycetales;Debaryomycetaceae;Millerozyma;Millerozyma farinosa;</t>
  </si>
  <si>
    <t>Eukaryota;Ascomycota;Saccharomycetes;Saccharomycetales;Debaryomycetaceae;Scheffersomyces;Scheffersomyces stipitis;</t>
  </si>
  <si>
    <t>Eukaryota;Ascomycota;Saccharomycetes;Saccharomycetales;Debaryomycetaceae;Spathaspora;Spathaspora passalidarum;</t>
  </si>
  <si>
    <t>Eukaryota;Ascomycota;Saccharomycetes;Saccharomycetales;Debaryomycetaceae;Spathaspora;Spathaspora sp. JA1;</t>
  </si>
  <si>
    <t>Eukaryota;Ascomycota;Saccharomycetes;Saccharomycetales;Debaryomycetaceae;Suhomyces;Suhomyces tanzawaensis;</t>
  </si>
  <si>
    <t>Eukaryota;Ascomycota;Saccharomycetes;Saccharomycetales;Debaryomycetaceae;Yamadazyma;Yamadazyma tenuis;</t>
  </si>
  <si>
    <t>Eukaryota;Ascomycota;Saccharomycetes;Saccharomycetales;Dipodascaceae;Geotrichum;Geotrichum candidum;</t>
  </si>
  <si>
    <t>Eukaryota;Ascomycota;Saccharomycetes;Saccharomycetales;Dipodascaceae;Saprochaete;Saprochaete ingens;</t>
  </si>
  <si>
    <t>Eukaryota;Ascomycota;Saccharomycetes;Saccharomycetales;Dipodascaceae;Yarrowia;Yarrowia lipolytica;</t>
  </si>
  <si>
    <t>Eukaryota;Ascomycota;Saccharomycetes;Saccharomycetales;Lipomycetaceae;Lipomyces;Lipomyces starkeyi;</t>
  </si>
  <si>
    <t>Eukaryota;Ascomycota;Saccharomycetes;Saccharomycetales;Metschnikowiaceae;Clavispora;[Candida] auris;</t>
  </si>
  <si>
    <t>Eukaryota;Ascomycota;Saccharomycetes;Saccharomycetales;Metschnikowiaceae;Clavispora;[Candida] haemulonis;</t>
  </si>
  <si>
    <t>Eukaryota;Ascomycota;Saccharomycetes;Saccharomycetales;Metschnikowiaceae;Clavispora;[Candida] intermedia;</t>
  </si>
  <si>
    <t>Eukaryota;Ascomycota;Saccharomycetes;Saccharomycetales;Metschnikowiaceae;Clavispora;Clavispora lusitaniae;</t>
  </si>
  <si>
    <t>Eukaryota;Ascomycota;Saccharomycetes;Saccharomycetales;Metschnikowiaceae;Metschnikowia;Metschnikowia aff. pulcherrima;</t>
  </si>
  <si>
    <t>Eukaryota;Ascomycota;Saccharomycetes;Saccharomycetales;Metschnikowiaceae;Metschnikowia;Metschnikowia bicuspidata;</t>
  </si>
  <si>
    <t>Eukaryota;Ascomycota;Saccharomycetes;Saccharomycetales;Metschnikowiaceae;Metschnikowia;Metschnikowia sp. JCM 33374;</t>
  </si>
  <si>
    <t>Eukaryota;Ascomycota;Saccharomycetes;Saccharomycetales;NA;Diutina;Diutina rugosa;</t>
  </si>
  <si>
    <t>Eukaryota;Ascomycota;Saccharomycetes;Saccharomycetales;NA;Kuraishia;Kuraishia capsulata;</t>
  </si>
  <si>
    <t>Eukaryota;Ascomycota;Saccharomycetes;Saccharomycetales;NA;Nadsonia;Nadsonia fulvescens;</t>
  </si>
  <si>
    <t>Eukaryota;Ascomycota;Saccharomycetes;Saccharomycetales;Phaffomycetaceae;Cyberlindnera;Cyberlindnera fabianii;</t>
  </si>
  <si>
    <t>Eukaryota;Ascomycota;Saccharomycetes;Saccharomycetales;Phaffomycetaceae;Cyberlindnera;Cyberlindnera jadinii;</t>
  </si>
  <si>
    <t>Eukaryota;Ascomycota;Saccharomycetes;Saccharomycetales;Phaffomycetaceae;Komagataella;Komagataella phaffii;</t>
  </si>
  <si>
    <t>Eukaryota;Ascomycota;Saccharomycetes;Saccharomycetales;Phaffomycetaceae;Wickerhamomyces;Wickerhamomyces anomalus;</t>
  </si>
  <si>
    <t>Eukaryota;Ascomycota;Saccharomycetes;Saccharomycetales;Phaffomycetaceae;Wickerhamomyces;Wickerhamomyces ciferrii;</t>
  </si>
  <si>
    <t>Eukaryota;Ascomycota;Saccharomycetes;Saccharomycetales;Pichiaceae;Brettanomyces;Brettanomyces bruxellensis;</t>
  </si>
  <si>
    <t>Eukaryota;Ascomycota;Saccharomycetes;Saccharomycetales;Pichiaceae;Brettanomyces;Brettanomyces naardenensis;</t>
  </si>
  <si>
    <t>Eukaryota;Ascomycota;Saccharomycetes;Saccharomycetales;Pichiaceae;Ogataea;[Candida] arabinofermentans;</t>
  </si>
  <si>
    <t>Eukaryota;Ascomycota;Saccharomycetes;Saccharomycetales;Pichiaceae;Ogataea;[Candida] boidinii;</t>
  </si>
  <si>
    <t>Eukaryota;Ascomycota;Saccharomycetes;Saccharomycetales;Pichiaceae;Ogataea;Ogataea parapolymorpha;</t>
  </si>
  <si>
    <t>Eukaryota;Ascomycota;Saccharomycetes;Saccharomycetales;Pichiaceae;Pichia;[Candida] inconspicua;</t>
  </si>
  <si>
    <t>Eukaryota;Ascomycota;Saccharomycetes;Saccharomycetales;Pichiaceae;Pichia;Pichia kudriavzevii;</t>
  </si>
  <si>
    <t>Eukaryota;Ascomycota;Saccharomycetes;Saccharomycetales;Pichiaceae;Pichia;Pichia membranifaciens;</t>
  </si>
  <si>
    <t>Eukaryota;Ascomycota;Saccharomycetes;Saccharomycetales;Saccharomycetaceae;Eremothecium;Eremothecium cymbalariae;</t>
  </si>
  <si>
    <t>Eukaryota;Ascomycota;Saccharomycetes;Saccharomycetales;Saccharomycetaceae;Kazachstania;Kazachstania africana;</t>
  </si>
  <si>
    <t>Eukaryota;Ascomycota;Saccharomycetes;Saccharomycetales;Saccharomycetaceae;Kazachstania;Kazachstania saulgeensis;</t>
  </si>
  <si>
    <t>Eukaryota;Ascomycota;Saccharomycetes;Saccharomycetales;Saccharomycetaceae;Kluyveromyces;Kluyveromyces lactis;</t>
  </si>
  <si>
    <t>Eukaryota;Ascomycota;Saccharomycetes;Saccharomycetales;Saccharomycetaceae;Lachancea;Lachancea dasiensis;</t>
  </si>
  <si>
    <t>Eukaryota;Ascomycota;Saccharomycetes;Saccharomycetales;Saccharomycetaceae;Lachancea;Lachancea fermentati;</t>
  </si>
  <si>
    <t>Eukaryota;Ascomycota;Saccharomycetes;Saccharomycetales;Saccharomycetaceae;Lachancea;Lachancea kluyveri;</t>
  </si>
  <si>
    <t>Eukaryota;Ascomycota;Saccharomycetes;Saccharomycetales;Saccharomycetaceae;Lachancea;Lachancea lanzarotensis;</t>
  </si>
  <si>
    <t>Eukaryota;Ascomycota;Saccharomycetes;Saccharomycetales;Saccharomycetaceae;Lachancea;Lachancea mirantina;</t>
  </si>
  <si>
    <t>Eukaryota;Ascomycota;Saccharomycetes;Saccharomycetales;Saccharomycetaceae;Lachancea;Lachancea nothofagi;</t>
  </si>
  <si>
    <t>Eukaryota;Ascomycota;Saccharomycetes;Saccharomycetales;Saccharomycetaceae;Nakaseomyces;[Candida] glabrata;</t>
  </si>
  <si>
    <t>Eukaryota;Ascomycota;Saccharomycetes;Saccharomycetales;Saccharomycetaceae;Naumovozyma;Naumovozyma castellii;</t>
  </si>
  <si>
    <t>Eukaryota;Ascomycota;Saccharomycetes;Saccharomycetales;Saccharomycetaceae;Naumovozyma;Naumovozyma dairenensis;</t>
  </si>
  <si>
    <t>Eukaryota;Ascomycota;Saccharomycetes;Saccharomycetales;Saccharomycetaceae;Pachysolen;Pachysolen tannophilus;</t>
  </si>
  <si>
    <t>Eukaryota;Ascomycota;Saccharomycetes;Saccharomycetales;Saccharomycetaceae;Saccharomyces;Saccharomyces arboricola;</t>
  </si>
  <si>
    <t>Eukaryota;Ascomycota;Saccharomycetes;Saccharomycetales;Saccharomycetaceae;Saccharomyces;Saccharomyces cerevisiae x Saccharomyces kudriavzevii;</t>
  </si>
  <si>
    <t>Eukaryota;Ascomycota;Saccharomycetes;Saccharomycetales;Saccharomycetaceae;Saccharomyces;Saccharomyces cerevisiae;</t>
  </si>
  <si>
    <t>Eukaryota;Ascomycota;Saccharomycetes;Saccharomycetales;Saccharomycetaceae;Saccharomyces;Saccharomyces paradoxus;</t>
  </si>
  <si>
    <t>Eukaryota;Ascomycota;Saccharomycetes;Saccharomycetales;Saccharomycetaceae;Saccharomyces;Saccharomyces pastorianus;</t>
  </si>
  <si>
    <t>Eukaryota;Ascomycota;Saccharomycetes;Saccharomycetales;Saccharomycetaceae;Tetrapisispora;Tetrapisispora blattae;</t>
  </si>
  <si>
    <t>Eukaryota;Ascomycota;Saccharomycetes;Saccharomycetales;Saccharomycetaceae;Tetrapisispora;Tetrapisispora phaffii;</t>
  </si>
  <si>
    <t>Eukaryota;Ascomycota;Saccharomycetes;Saccharomycetales;Saccharomycetaceae;Torulaspora;Torulaspora delbrueckii;</t>
  </si>
  <si>
    <t>Eukaryota;Ascomycota;Saccharomycetes;Saccharomycetales;Saccharomycetaceae;Vanderwaltozyma;Vanderwaltozyma polyspora;</t>
  </si>
  <si>
    <t>Eukaryota;Ascomycota;Saccharomycetes;Saccharomycetales;Saccharomycetaceae;Zygosaccharomyces;Zygosaccharomyces mellis;</t>
  </si>
  <si>
    <t>Eukaryota;Ascomycota;Saccharomycetes;Saccharomycetales;Saccharomycetaceae;Zygosaccharomyces;Zygosaccharomyces rouxii;</t>
  </si>
  <si>
    <t>Eukaryota;Ascomycota;Saccharomycetes;Saccharomycetales;Saccharomycodaceae;Hanseniaspora;Hanseniaspora guilliermondii;</t>
  </si>
  <si>
    <t>Eukaryota;Ascomycota;Saccharomycetes;Saccharomycetales;Saccharomycodaceae;Hanseniaspora;Hanseniaspora opuntiae;</t>
  </si>
  <si>
    <t>Eukaryota;Ascomycota;Saccharomycetes;Saccharomycetales;Saccharomycodaceae;Hanseniaspora;Hanseniaspora osmophila;</t>
  </si>
  <si>
    <t>Eukaryota;Ascomycota;Saccharomycetes;Saccharomycetales;Saccharomycodaceae;Hanseniaspora;Hanseniaspora uvarum;</t>
  </si>
  <si>
    <t>Eukaryota;Ascomycota;Saccharomycetes;Saccharomycetales;Saccharomycodaceae;Hanseniaspora;Hanseniaspora valbyensis;</t>
  </si>
  <si>
    <t>Eukaryota;Ascomycota;Saccharomycetes;Saccharomycetales;Saccharomycodaceae;Saccharomycodes;Saccharomycodes ludwigii;</t>
  </si>
  <si>
    <t>Eukaryota;Ascomycota;Saccharomycetes;Saccharomycetales;Saccharomycopsidaceae;Saccharomycopsis;Saccharomycopsis vini;</t>
  </si>
  <si>
    <t>Eukaryota;Ascomycota;Saccharomycetes;Saccharomycetales;Trichomonascaceae;Sugiyamaella;Sugiyamaella lignohabitans;</t>
  </si>
  <si>
    <t>Eukaryota;Ascomycota;Saccharomycetes;Saccharomycetales;Trichomonascaceae;Trichomonascus;Trichomonascus ciferrii;</t>
  </si>
  <si>
    <t>Eukaryota;Ascomycota;Saccharomycetes;Saccharomycetales;Trichomonascaceae;Wickerhamiella;Wickerhamiella sorbophila;</t>
  </si>
  <si>
    <t>Eukaryota;Ascomycota;Saccharomycetes;Saccharomycetales;Trigonopsidaceae;Tortispora;Tortispora caseinolytica;</t>
  </si>
  <si>
    <t>Eukaryota;Ascomycota;Schizosaccharomycetes;NA;NA;NA;uncultured Schizosaccharomyces;</t>
  </si>
  <si>
    <t>Eukaryota;Ascomycota;Schizosaccharomycetes;Schizosaccharomycetales;Schizosaccharomycetaceae;Schizosaccharomyces;Schizosaccharomyces cryophilus;</t>
  </si>
  <si>
    <t>Eukaryota;Ascomycota;Schizosaccharomycetes;Schizosaccharomycetales;Schizosaccharomycetaceae;Schizosaccharomyces;Schizosaccharomyces japonicus;</t>
  </si>
  <si>
    <t>Eukaryota;Ascomycota;Schizosaccharomycetes;Schizosaccharomycetales;Schizosaccharomycetaceae;Schizosaccharomyces;Schizosaccharomyces octosporus;</t>
  </si>
  <si>
    <t>Eukaryota;Ascomycota;Schizosaccharomycetes;Schizosaccharomycetales;Schizosaccharomycetaceae;Schizosaccharomyces;Schizosaccharomyces pombe;</t>
  </si>
  <si>
    <t>Eukaryota;Ascomycota;Sordariomycetes;Coniochaetales;Coniochaetaceae;Coniochaeta;Coniochaeta ligniaria;</t>
  </si>
  <si>
    <t>Eukaryota;Ascomycota;Sordariomycetes;Coniochaetales;Coniochaetaceae;Coniochaeta;Coniochaeta pulveracea;</t>
  </si>
  <si>
    <t>Eukaryota;Ascomycota;Sordariomycetes;Coniochaetales;Coniochaetaceae;Coniochaeta;Coniochaeta sp. 2T2.1;</t>
  </si>
  <si>
    <t>Eukaryota;Ascomycota;Sordariomycetes;Diaporthales;Diaporthaceae;Diaporthe;Diaporthe ampelina;</t>
  </si>
  <si>
    <t>Eukaryota;Ascomycota;Sordariomycetes;Diaporthales;Diaporthaceae;Diaporthe;Diaporthe helianthi;</t>
  </si>
  <si>
    <t>Eukaryota;Ascomycota;Sordariomycetes;Diaporthales;Schizoparmaceae;Coniella;Coniella lustricola;</t>
  </si>
  <si>
    <t>Eukaryota;Ascomycota;Sordariomycetes;Diaporthales;Valsaceae;Cytospora;Cytospora leucostoma;</t>
  </si>
  <si>
    <t>Eukaryota;Ascomycota;Sordariomycetes;Diaporthales;Valsaceae;Valsa;Valsa mali;</t>
  </si>
  <si>
    <t>Eukaryota;Ascomycota;Sordariomycetes;Diaporthales;Valsaceae;Valsa;Valsa malicola;</t>
  </si>
  <si>
    <t>Eukaryota;Ascomycota;Sordariomycetes;Glomerellales;Glomerellaceae;Colletotrichum;Colletotrichum asianum;</t>
  </si>
  <si>
    <t>Eukaryota;Ascomycota;Sordariomycetes;Glomerellales;Glomerellaceae;Colletotrichum;Colletotrichum chlorophyti;</t>
  </si>
  <si>
    <t>Eukaryota;Ascomycota;Sordariomycetes;Glomerellales;Glomerellaceae;Colletotrichum;Colletotrichum fioriniae;</t>
  </si>
  <si>
    <t>Eukaryota;Ascomycota;Sordariomycetes;Glomerellales;Glomerellaceae;Colletotrichum;Colletotrichum fructicola;</t>
  </si>
  <si>
    <t>Eukaryota;Ascomycota;Sordariomycetes;Glomerellales;Glomerellaceae;Colletotrichum;Colletotrichum graminicola;</t>
  </si>
  <si>
    <t>Eukaryota;Ascomycota;Sordariomycetes;Glomerellales;Glomerellaceae;Colletotrichum;Colletotrichum nymphaeae;</t>
  </si>
  <si>
    <t>Eukaryota;Ascomycota;Sordariomycetes;Glomerellales;Glomerellaceae;Colletotrichum;Colletotrichum salicis;</t>
  </si>
  <si>
    <t>Eukaryota;Ascomycota;Sordariomycetes;Glomerellales;Glomerellaceae;Colletotrichum;Colletotrichum simmondsii;</t>
  </si>
  <si>
    <t>Eukaryota;Ascomycota;Sordariomycetes;Glomerellales;Glomerellaceae;Colletotrichum;Colletotrichum tanaceti;</t>
  </si>
  <si>
    <t>Eukaryota;Ascomycota;Sordariomycetes;Glomerellales;Plectosphaerellaceae;Sodiomyces;Sodiomyces alkalinus;</t>
  </si>
  <si>
    <t>Eukaryota;Ascomycota;Sordariomycetes;Glomerellales;Plectosphaerellaceae;Verticillium;Verticillium alfalfae;</t>
  </si>
  <si>
    <t>Eukaryota;Ascomycota;Sordariomycetes;Glomerellales;Plectosphaerellaceae;Verticillium;Verticillium dahliae;</t>
  </si>
  <si>
    <t>Eukaryota;Ascomycota;Sordariomycetes;Hypocreales;Clavicipitaceae;Claviceps;Claviceps purpurea;</t>
  </si>
  <si>
    <t>Eukaryota;Ascomycota;Sordariomycetes;Hypocreales;Clavicipitaceae;Metarhizium;Metarhizium acridum;</t>
  </si>
  <si>
    <t>Eukaryota;Ascomycota;Sordariomycetes;Hypocreales;Clavicipitaceae;Metarhizium;Metarhizium album;</t>
  </si>
  <si>
    <t>Eukaryota;Ascomycota;Sordariomycetes;Hypocreales;Clavicipitaceae;Metarhizium;Metarhizium rileyi;</t>
  </si>
  <si>
    <t>Eukaryota;Ascomycota;Sordariomycetes;Hypocreales;Clavicipitaceae;Moelleriella;Moelleriella libera;</t>
  </si>
  <si>
    <t>Eukaryota;Ascomycota;Sordariomycetes;Hypocreales;Clavicipitaceae;Pochonia;Pochonia chlamydosporia;</t>
  </si>
  <si>
    <t>Eukaryota;Ascomycota;Sordariomycetes;Hypocreales;Clavicipitaceae;Torrubiella;Torrubiella hemipterigena;</t>
  </si>
  <si>
    <t>Eukaryota;Ascomycota;Sordariomycetes;Hypocreales;Cordycipitaceae;Beauveria;Beauveria bassiana;</t>
  </si>
  <si>
    <t>Eukaryota;Ascomycota;Sordariomycetes;Hypocreales;Cordycipitaceae;Cordyceps;Cordyceps confragosa;</t>
  </si>
  <si>
    <t>Eukaryota;Ascomycota;Sordariomycetes;Hypocreales;Cordycipitaceae;Cordyceps;Cordyceps fumosorosea;</t>
  </si>
  <si>
    <t>Eukaryota;Ascomycota;Sordariomycetes;Hypocreales;Cordycipitaceae;Cordyceps;Cordyceps militaris;</t>
  </si>
  <si>
    <t>Eukaryota;Ascomycota;Sordariomycetes;Hypocreales;Cordycipitaceae;Cordyceps;Cordyceps sp. RAO-2017;</t>
  </si>
  <si>
    <t>Eukaryota;Ascomycota;Sordariomycetes;Hypocreales;Hypocreaceae;Escovopsis;Escovopsis weberi;</t>
  </si>
  <si>
    <t>Eukaryota;Ascomycota;Sordariomycetes;Hypocreales;Hypocreaceae;Trichoderma;Trichoderma arundinaceum;</t>
  </si>
  <si>
    <t>Eukaryota;Ascomycota;Sordariomycetes;Hypocreales;Hypocreaceae;Trichoderma;Trichoderma gamsii;</t>
  </si>
  <si>
    <t>Eukaryota;Ascomycota;Sordariomycetes;Hypocreales;Hypocreaceae;Trichoderma;Trichoderma harzianum;</t>
  </si>
  <si>
    <t>Eukaryota;Ascomycota;Sordariomycetes;Hypocreales;Hypocreaceae;Trichoderma;Trichoderma hongkongense;</t>
  </si>
  <si>
    <t>Eukaryota;Ascomycota;Sordariomycetes;Hypocreales;NA;Acremonium;Acremonium chrysogenum;</t>
  </si>
  <si>
    <t>Eukaryota;Ascomycota;Sordariomycetes;Hypocreales;Nectriaceae;Fusarium;Fusarium ambrosium;</t>
  </si>
  <si>
    <t>Eukaryota;Ascomycota;Sordariomycetes;Hypocreales;Nectriaceae;Fusarium;Fusarium avenaceum;</t>
  </si>
  <si>
    <t>Eukaryota;Ascomycota;Sordariomycetes;Hypocreales;Nectriaceae;Fusarium;Fusarium euwallaceae;</t>
  </si>
  <si>
    <t>Eukaryota;Ascomycota;Sordariomycetes;Hypocreales;Nectriaceae;Fusarium;Fusarium graminearum;</t>
  </si>
  <si>
    <t>Eukaryota;Ascomycota;Sordariomycetes;Hypocreales;Nectriaceae;Fusarium;Fusarium langsethiae;</t>
  </si>
  <si>
    <t>Eukaryota;Ascomycota;Sordariomycetes;Hypocreales;Nectriaceae;Fusarium;Fusarium longipes;</t>
  </si>
  <si>
    <t>Eukaryota;Ascomycota;Sordariomycetes;Hypocreales;Nectriaceae;Fusarium;Fusarium oxysporum;</t>
  </si>
  <si>
    <t>Eukaryota;Ascomycota;Sordariomycetes;Hypocreales;Nectriaceae;Fusarium;Fusarium poae;</t>
  </si>
  <si>
    <t>Eukaryota;Ascomycota;Sordariomycetes;Hypocreales;Nectriaceae;Fusarium;Fusarium proliferatum;</t>
  </si>
  <si>
    <t>Eukaryota;Ascomycota;Sordariomycetes;Hypocreales;Nectriaceae;Fusarium;Fusarium venenatum;</t>
  </si>
  <si>
    <t>Eukaryota;Ascomycota;Sordariomycetes;Hypocreales;Nectriaceae;Neonectria;Neonectria ditissima;</t>
  </si>
  <si>
    <t>Eukaryota;Ascomycota;Sordariomycetes;Hypocreales;Ophiocordycipitaceae;Hirsutella;Hirsutella minnesotensis;</t>
  </si>
  <si>
    <t>Eukaryota;Ascomycota;Sordariomycetes;Hypocreales;Ophiocordycipitaceae;Ophiocordyceps;Ophiocordyceps australis;</t>
  </si>
  <si>
    <t>Eukaryota;Ascomycota;Sordariomycetes;Hypocreales;Ophiocordycipitaceae;Ophiocordyceps;Ophiocordyceps sinensis;</t>
  </si>
  <si>
    <t>Eukaryota;Ascomycota;Sordariomycetes;Hypocreales;Ophiocordycipitaceae;Ophiocordyceps;Ophiocordyceps unilateralis;</t>
  </si>
  <si>
    <t>Eukaryota;Ascomycota;Sordariomycetes;Hypocreales;Ophiocordycipitaceae;Purpureocillium;Purpureocillium lilacinum;</t>
  </si>
  <si>
    <t>Eukaryota;Ascomycota;Sordariomycetes;Hypocreales;Stachybotryaceae;Stachybotrys;Stachybotrys chartarum;</t>
  </si>
  <si>
    <t>Eukaryota;Ascomycota;Sordariomycetes;Magnaporthales;Magnaporthaceae;Gaeumannomyces;Gaeumannomyces tritici;</t>
  </si>
  <si>
    <t>Eukaryota;Ascomycota;Sordariomycetes;Magnaporthales;Magnaporthaceae;Magnaporthiopsis;Magnaporthiopsis poae;</t>
  </si>
  <si>
    <t>Eukaryota;Ascomycota;Sordariomycetes;Magnaporthales;Pyriculariaceae;Pyricularia;Pyricularia grisea;</t>
  </si>
  <si>
    <t>Eukaryota;Ascomycota;Sordariomycetes;Magnaporthales;Pyriculariaceae;Pyricularia;Pyricularia oryzae;</t>
  </si>
  <si>
    <t>Eukaryota;Ascomycota;Sordariomycetes;Magnaporthales;Pyriculariaceae;Pyricularia;Pyricularia pennisetigena;</t>
  </si>
  <si>
    <t>Eukaryota;Ascomycota;Sordariomycetes;Magnaporthales;Pyriculariaceae;Pyricularia;Pyricularia sp. CBS 133598;</t>
  </si>
  <si>
    <t>Eukaryota;Ascomycota;Sordariomycetes;Microascales;Ceratocystidaceae;Thielaviopsis;Thielaviopsis punctulata;</t>
  </si>
  <si>
    <t>Eukaryota;Ascomycota;Sordariomycetes;Microascales;Microascaceae;Lomentospora;Lomentospora prolificans;</t>
  </si>
  <si>
    <t>Eukaryota;Ascomycota;Sordariomycetes;Microascales;Microascaceae;Scedosporium;Scedosporium apiospermum;</t>
  </si>
  <si>
    <t>Eukaryota;Ascomycota;Sordariomycetes;Ophiostomatales;Ophiostomataceae;Grosmannia;Grosmannia clavigera;</t>
  </si>
  <si>
    <t>Eukaryota;Ascomycota;Sordariomycetes;Ophiostomatales;Ophiostomataceae;Ophiostoma;Ophiostoma piceae;</t>
  </si>
  <si>
    <t>Eukaryota;Ascomycota;Sordariomycetes;Ophiostomatales;Ophiostomataceae;Sporothrix;Sporothrix insectorum;</t>
  </si>
  <si>
    <t>Eukaryota;Ascomycota;Sordariomycetes;Sordariales;Chaetomiaceae;Chaetomium;Chaetomium globosum;</t>
  </si>
  <si>
    <t>Eukaryota;Ascomycota;Sordariomycetes;Sordariales;Chaetomiaceae;Chaetomium;Chaetomium thermophilum;</t>
  </si>
  <si>
    <t>Eukaryota;Ascomycota;Sordariomycetes;Sordariales;Chaetomiaceae;Thermothelomyces;Thermothelomyces thermophilus;</t>
  </si>
  <si>
    <t>Eukaryota;Ascomycota;Sordariomycetes;Sordariales;Chaetomiaceae;Thermothielavioides;Thermothielavioides terrestris;</t>
  </si>
  <si>
    <t>Eukaryota;Ascomycota;Sordariomycetes;Sordariales;NA;Madurella;Madurella mycetomatis;</t>
  </si>
  <si>
    <t>Eukaryota;Ascomycota;Sordariomycetes;Sordariales;Sordariaceae;Neurospora;Neurospora crassa;</t>
  </si>
  <si>
    <t>Eukaryota;Ascomycota;Sordariomycetes;Sordariales;Sordariaceae;Sordaria;Sordaria macrospora;</t>
  </si>
  <si>
    <t>Eukaryota;Ascomycota;Sordariomycetes;Xylariales;Diatrypaceae;Eutypa;Eutypa lata;</t>
  </si>
  <si>
    <t>Eukaryota;Ascomycota;Sordariomycetes;Xylariales;Hypoxylaceae;Daldinia;Daldinia childiae;</t>
  </si>
  <si>
    <t>Eukaryota;Ascomycota;Sordariomycetes;Xylariales;Hypoxylaceae;Daldinia;Daldinia sp. EC12;</t>
  </si>
  <si>
    <t>Eukaryota;Ascomycota;Sordariomycetes;Xylariales;Hypoxylaceae;Hypoxylon;Hypoxylon sp. CI-4A;</t>
  </si>
  <si>
    <t>Eukaryota;Ascomycota;Sordariomycetes;Xylariales;Microdochiaceae;Microdochium;Microdochium bolleyi;</t>
  </si>
  <si>
    <t>Eukaryota;Ascomycota;Sordariomycetes;Xylariales;NA;Monosporascus;Monosporascus ibericus;</t>
  </si>
  <si>
    <t>Eukaryota;Ascomycota;Sordariomycetes;Xylariales;NA;Monosporascus;Monosporascus sp. CRB-8-3;</t>
  </si>
  <si>
    <t>Eukaryota;Ascomycota;Sordariomycetes;Xylariales;NA;Monosporascus;Monosporascus sp. CRB-9-2;</t>
  </si>
  <si>
    <t>Eukaryota;Ascomycota;Sordariomycetes;Xylariales;NA;Monosporascus;Monosporascus sp. GIB2;</t>
  </si>
  <si>
    <t>Eukaryota;Ascomycota;Sordariomycetes;Xylariales;NA;Phialemoniopsis;Phialemoniopsis curvata;</t>
  </si>
  <si>
    <t>Eukaryota;Ascomycota;Sordariomycetes;Xylariales;Pseudomassariaceae;Pseudomassariella;Pseudomassariella vexata;</t>
  </si>
  <si>
    <t>Eukaryota;Ascomycota;Sordariomycetes;Xylariales;Sporocadaceae;Neopestalotiopsis;Neopestalotiopsis sp. 37M;</t>
  </si>
  <si>
    <t>Eukaryota;Ascomycota;Sordariomycetes;Xylariales;Sporocadaceae;Pestalotiopsis;Pestalotiopsis fici;</t>
  </si>
  <si>
    <t>Eukaryota;Ascomycota;Sordariomycetes;Xylariales;Xylariaceae;Xylaria;Xylaria multiplex;</t>
  </si>
  <si>
    <t>Eukaryota;Ascomycota;Taphrinomycetes;Taphrinales;Protomycetaceae;Protomyces;Protomyces lactucaedebilis;</t>
  </si>
  <si>
    <t>Eukaryota;Ascomycota;Taphrinomycetes;Taphrinales;Taphrinaceae;Taphrina;Taphrina deformans;</t>
  </si>
  <si>
    <t>Eukaryota;Ascomycota;Xylonomycetes;Xylonales;Xylonaceae;Xylona;Xylona heveae;</t>
  </si>
  <si>
    <t>Eukaryota;Bacillariophyta;Bacillariophyceae;Bacillariales;Bacillariaceae;Cylindrotheca;Cylindrotheca closterium;</t>
  </si>
  <si>
    <t>Eukaryota;Bacillariophyta;Bacillariophyceae;Bacillariales;Bacillariaceae;Fragilariopsis;Fragilariopsis cylindrus;</t>
  </si>
  <si>
    <t>Eukaryota;Bacillariophyta;Bacillariophyceae;Bacillariales;Bacillariaceae;Nitzschia;Nitzschia sp. NIES-3576;</t>
  </si>
  <si>
    <t>Eukaryota;Bacillariophyta;Bacillariophyceae;Bacillariales;Bacillariaceae;Pseudo-nitzschia;Pseudo-nitzschia multistriata;</t>
  </si>
  <si>
    <t>Eukaryota;Bacillariophyta;Bacillariophyceae;Naviculales;Naviculaceae;Fistulifera;Fistulifera solaris;</t>
  </si>
  <si>
    <t>Eukaryota;Bacillariophyta;Bacillariophyceae;Naviculales;Phaeodactylaceae;Phaeodactylum;Phaeodactylum tricornutum;</t>
  </si>
  <si>
    <t>Eukaryota;Bacillariophyta;Coscinodiscophyceae;Coscinodiscales;Coscinodiscaceae;Coscinodiscus;Coscinodiscus radiatus;</t>
  </si>
  <si>
    <t>Eukaryota;Bacillariophyta;Coscinodiscophyceae;Rhizosoleniales;Rhizosoleniaceae;Rhizosolenia;Rhizosolenia imbricata;</t>
  </si>
  <si>
    <t>Eukaryota;Bacillariophyta;Coscinodiscophyceae;Thalassiosirales;Thalassiosiraceae;Thalassiosira;Thalassiosira oceanica;</t>
  </si>
  <si>
    <t>Eukaryota;Bacillariophyta;Coscinodiscophyceae;Thalassiosirales;Thalassiosiraceae;Thalassiosira;Thalassiosira pseudonana;</t>
  </si>
  <si>
    <t>Eukaryota;Bacillariophyta;Mediophyceae;Toxariales;Toxariaceae;Toxarium;Toxarium undulatum;</t>
  </si>
  <si>
    <t>Eukaryota;Bacillariophyta;Mediophyceae;Triceratiales;Triceratiaceae;Trieres;Trieres chinensis;</t>
  </si>
  <si>
    <t>Eukaryota;Basidiomycota;Agaricomycetes;Agaricales;Agaricaceae;Leucoagaricus;Leucoagaricus gongylophorus;</t>
  </si>
  <si>
    <t>Eukaryota;Basidiomycota;Agaricomycetes;Agaricales;Agaricaceae;Leucoagaricus;Leucoagaricus sp. SymC.cos;</t>
  </si>
  <si>
    <t>Eukaryota;Basidiomycota;Agaricomycetes;Agaricales;Amanitaceae;Amanita;Amanita muscaria;</t>
  </si>
  <si>
    <t>Eukaryota;Basidiomycota;Agaricomycetes;Agaricales;Amanitaceae;Amanita;Amanita thiersii;</t>
  </si>
  <si>
    <t>Eukaryota;Basidiomycota;Agaricomycetes;Agaricales;Bolbitiaceae;Agrocybe;Agrocybe aegerita;</t>
  </si>
  <si>
    <t>Eukaryota;Basidiomycota;Agaricomycetes;Agaricales;Bolbitiaceae;Panaeolus;Panaeolus cyanescens;</t>
  </si>
  <si>
    <t>Eukaryota;Basidiomycota;Agaricomycetes;Agaricales;Cortinariaceae;Gymnopilus;Gymnopilus dilepis;</t>
  </si>
  <si>
    <t>Eukaryota;Basidiomycota;Agaricomycetes;Agaricales;Cortinariaceae;Hebeloma;Hebeloma cylindrosporum;</t>
  </si>
  <si>
    <t>Eukaryota;Basidiomycota;Agaricomycetes;Agaricales;Fistulinaceae;Fistulina;Fistulina hepatica;</t>
  </si>
  <si>
    <t>Eukaryota;Basidiomycota;Agaricomycetes;Agaricales;Lyophyllaceae;Hypsizygus;Hypsizygus marmoreus;</t>
  </si>
  <si>
    <t>Eukaryota;Basidiomycota;Agaricomycetes;Agaricales;Lyophyllaceae;Termitomyces;Termitomyces sp. J132;</t>
  </si>
  <si>
    <t>Eukaryota;Basidiomycota;Agaricomycetes;Agaricales;Marasmiaceae;Moniliophthora;Moniliophthora roreri;</t>
  </si>
  <si>
    <t>Eukaryota;Basidiomycota;Agaricomycetes;Agaricales;Mycenaceae;Mycena;Mycena chlorophos;</t>
  </si>
  <si>
    <t>Eukaryota;Basidiomycota;Agaricomycetes;Agaricales;NA;Dendrothele;Dendrothele bispora;</t>
  </si>
  <si>
    <t>Eukaryota;Basidiomycota;Agaricomycetes;Agaricales;Nidulariaceae;Crucibulum;Crucibulum laeve;</t>
  </si>
  <si>
    <t>Eukaryota;Basidiomycota;Agaricomycetes;Agaricales;Omphalotaceae;Gymnopus;Gymnopus androsaceus;</t>
  </si>
  <si>
    <t>Eukaryota;Basidiomycota;Agaricomycetes;Agaricales;Omphalotaceae;Gymnopus;Gymnopus luxurians;</t>
  </si>
  <si>
    <t>Eukaryota;Basidiomycota;Agaricomycetes;Agaricales;Omphalotaceae;Lentinula;Lentinula edodes;</t>
  </si>
  <si>
    <t>Eukaryota;Basidiomycota;Agaricomycetes;Agaricales;Physalacriaceae;Cylindrobasidium;Cylindrobasidium torrendii;</t>
  </si>
  <si>
    <t>Eukaryota;Basidiomycota;Agaricomycetes;Agaricales;Pleurotaceae;Pleurotus;Pleurotus ostreatus;</t>
  </si>
  <si>
    <t>Eukaryota;Basidiomycota;Agaricomycetes;Agaricales;Pluteaceae;Pluteus;Pluteus cervinus;</t>
  </si>
  <si>
    <t>Eukaryota;Basidiomycota;Agaricomycetes;Agaricales;Psathyrellaceae;Coprinellus;Coprinellus micaceus;</t>
  </si>
  <si>
    <t>Eukaryota;Basidiomycota;Agaricomycetes;Agaricales;Psathyrellaceae;Coprinopsis;Coprinopsis cinerea;</t>
  </si>
  <si>
    <t>Eukaryota;Basidiomycota;Agaricomycetes;Agaricales;Psathyrellaceae;Coprinopsis;Coprinopsis marcescibilis;</t>
  </si>
  <si>
    <t>Eukaryota;Basidiomycota;Agaricomycetes;Agaricales;Psathyrellaceae;Psathyrella;Psathyrella aberdarensis;</t>
  </si>
  <si>
    <t>Eukaryota;Basidiomycota;Agaricomycetes;Agaricales;Pterulaceae;Pterula;Pterula gracilis;</t>
  </si>
  <si>
    <t>Eukaryota;Basidiomycota;Agaricomycetes;Agaricales;Schizophyllaceae;Auriculariopsis;Auriculariopsis ampla;</t>
  </si>
  <si>
    <t>Eukaryota;Basidiomycota;Agaricomycetes;Agaricales;Schizophyllaceae;Schizophyllum;Schizophyllum commune;</t>
  </si>
  <si>
    <t>Eukaryota;Basidiomycota;Agaricomycetes;Agaricales;Strophariaceae;Galerina;Galerina marginata;</t>
  </si>
  <si>
    <t>Eukaryota;Basidiomycota;Agaricomycetes;Agaricales;Strophariaceae;Hypholoma;Hypholoma sublateritium;</t>
  </si>
  <si>
    <t>Eukaryota;Basidiomycota;Agaricomycetes;Agaricales;Strophariaceae;Phaeomarasmius;Phaeomarasmius proximans;</t>
  </si>
  <si>
    <t>Eukaryota;Basidiomycota;Agaricomycetes;Agaricales;Strophariaceae;Psilocybe;Psilocybe cyanescens;</t>
  </si>
  <si>
    <t>Eukaryota;Basidiomycota;Agaricomycetes;Amylocorticiales;Amylocorticiaceae;Plicaturopsis;Plicaturopsis crispa;</t>
  </si>
  <si>
    <t>Eukaryota;Basidiomycota;Agaricomycetes;Atheliales;Atheliaceae;Fibularhizoctonia;Fibularhizoctonia sp. CBS 109695;</t>
  </si>
  <si>
    <t>Eukaryota;Basidiomycota;Agaricomycetes;Atheliales;Atheliaceae;Piloderma;Piloderma croceum;</t>
  </si>
  <si>
    <t>Eukaryota;Basidiomycota;Agaricomycetes;Auriculariales;Auriculariaceae;Auricularia;Auricularia subglabra;</t>
  </si>
  <si>
    <t>Eukaryota;Basidiomycota;Agaricomycetes;Auriculariales;Exidiaceae;Exidia;Exidia glandulosa;</t>
  </si>
  <si>
    <t>Eukaryota;Basidiomycota;Agaricomycetes;Boletales;Coniophoraceae;Coniophora;Coniophora puteana;</t>
  </si>
  <si>
    <t>Eukaryota;Basidiomycota;Agaricomycetes;Boletales;Paxillaceae;Hydnomerulius;Hydnomerulius pinastri;</t>
  </si>
  <si>
    <t>Eukaryota;Basidiomycota;Agaricomycetes;Boletales;Pisolithaceae;Pisolithus;Pisolithus tinctorius;</t>
  </si>
  <si>
    <t>Eukaryota;Basidiomycota;Agaricomycetes;Boletales;Rhizopogonaceae;Rhizopogon;Rhizopogon vinicolor;</t>
  </si>
  <si>
    <t>Eukaryota;Basidiomycota;Agaricomycetes;Boletales;Sclerodermataceae;Scleroderma;Scleroderma citrinum;</t>
  </si>
  <si>
    <t>Eukaryota;Basidiomycota;Agaricomycetes;Boletales;Serpulaceae;Serpula;Serpula lacrymans;</t>
  </si>
  <si>
    <t>Eukaryota;Basidiomycota;Agaricomycetes;Cantharellales;Botryobasidiaceae;Botryobasidium;Botryobasidium botryosum;</t>
  </si>
  <si>
    <t>Eukaryota;Basidiomycota;Agaricomycetes;Cantharellales;Ceratobasidiaceae;Ceratobasidium;Ceratobasidium theobromae;</t>
  </si>
  <si>
    <t>Eukaryota;Basidiomycota;Agaricomycetes;Cantharellales;Ceratobasidiaceae;Rhizoctonia;Rhizoctonia solani;</t>
  </si>
  <si>
    <t>Eukaryota;Basidiomycota;Agaricomycetes;Cantharellales;Tulasnellaceae;Tulasnella;Tulasnella calospora;</t>
  </si>
  <si>
    <t>Eukaryota;Basidiomycota;Agaricomycetes;Corticiales;Punctulariaceae;Punctularia;Punctularia strigosozonata;</t>
  </si>
  <si>
    <t>Eukaryota;Basidiomycota;Agaricomycetes;Geastrales;Sphaerobolaceae;Sphaerobolus;Sphaerobolus stellatus;</t>
  </si>
  <si>
    <t>Eukaryota;Basidiomycota;Agaricomycetes;Gloeophyllales;Gloeophyllaceae;Gloeophyllum;Gloeophyllum trabeum;</t>
  </si>
  <si>
    <t>Eukaryota;Basidiomycota;Agaricomycetes;Gloeophyllales;Gloeophyllaceae;Neolentinus;Neolentinus lepideus;</t>
  </si>
  <si>
    <t>Eukaryota;Basidiomycota;Agaricomycetes;Gloeophyllales;NA;Heliocybe;Heliocybe sulcata;</t>
  </si>
  <si>
    <t>Eukaryota;Basidiomycota;Agaricomycetes;Hymenochaetales;Hymenochaetaceae;Fomitiporia;Fomitiporia mediterranea;</t>
  </si>
  <si>
    <t>Eukaryota;Basidiomycota;Agaricomycetes;Hymenochaetales;Hymenochaetaceae;Phellinidium;Phellinidium pouzarii;</t>
  </si>
  <si>
    <t>Eukaryota;Basidiomycota;Agaricomycetes;Hymenochaetales;Hymenochaetaceae;Pyrrhoderma;Pyrrhoderma noxium;</t>
  </si>
  <si>
    <t>Eukaryota;Basidiomycota;Agaricomycetes;Hymenochaetales;Hymenochaetaceae;Sanghuangporus;Sanghuangporus baumii;</t>
  </si>
  <si>
    <t>Eukaryota;Basidiomycota;Agaricomycetes;Hymenochaetales;NA;Rickenella;Rickenella mellea;</t>
  </si>
  <si>
    <t>Eukaryota;Basidiomycota;Agaricomycetes;Hymenochaetales;Schizoporaceae;Schizopora;Schizopora paradoxa;</t>
  </si>
  <si>
    <t>Eukaryota;Basidiomycota;Agaricomycetes;Jaapiales;Jaapiaceae;Jaapia;Jaapia argillacea;</t>
  </si>
  <si>
    <t>Eukaryota;Basidiomycota;Agaricomycetes;Polyporales;Dacryobolaceae;Postia;Postia placenta;</t>
  </si>
  <si>
    <t>Eukaryota;Basidiomycota;Agaricomycetes;Polyporales;Fomitopsidaceae;Fomitopsis;Fomitopsis pinicola;</t>
  </si>
  <si>
    <t>Eukaryota;Basidiomycota;Agaricomycetes;Polyporales;Fomitopsidaceae;Fomitopsis;Fomitopsis rosea;</t>
  </si>
  <si>
    <t>Eukaryota;Basidiomycota;Agaricomycetes;Polyporales;Gelatoporiaceae;Gelatoporia;Gelatoporia subvermispora;</t>
  </si>
  <si>
    <t>Eukaryota;Basidiomycota;Agaricomycetes;Polyporales;Gelatoporiaceae;Obba;Obba rivulosa;</t>
  </si>
  <si>
    <t>Eukaryota;Basidiomycota;Agaricomycetes;Polyporales;Grifolaceae;Grifola;Grifola frondosa;</t>
  </si>
  <si>
    <t>Eukaryota;Basidiomycota;Agaricomycetes;Polyporales;Laetiporaceae;Laetiporus;Laetiporus sulphureus;</t>
  </si>
  <si>
    <t>Eukaryota;Basidiomycota;Agaricomycetes;Polyporales;Laetiporaceae;Wolfiporia;Wolfiporia cocos;</t>
  </si>
  <si>
    <t>Eukaryota;Basidiomycota;Agaricomycetes;Polyporales;Meruliaceae;Phlebia;Phlebia centrifuga;</t>
  </si>
  <si>
    <t>Eukaryota;Basidiomycota;Agaricomycetes;Polyporales;Phanerochaetaceae;Phanerochaete;Phanerochaete carnosa;</t>
  </si>
  <si>
    <t>Eukaryota;Basidiomycota;Agaricomycetes;Polyporales;Phanerochaetaceae;Phlebiopsis;Phlebiopsis gigantea;</t>
  </si>
  <si>
    <t>Eukaryota;Basidiomycota;Agaricomycetes;Polyporales;Polyporaceae;Dichomitus;Dichomitus squalens;</t>
  </si>
  <si>
    <t>Eukaryota;Basidiomycota;Agaricomycetes;Polyporales;Polyporaceae;Ganoderma;Ganoderma sinense;</t>
  </si>
  <si>
    <t>Eukaryota;Basidiomycota;Agaricomycetes;Polyporales;Polyporaceae;Polyporus;Polyporus umbellatus;</t>
  </si>
  <si>
    <t>Eukaryota;Basidiomycota;Agaricomycetes;Polyporales;Polyporaceae;Trametes;Trametes cinnabarina;</t>
  </si>
  <si>
    <t>Eukaryota;Basidiomycota;Agaricomycetes;Polyporales;Polyporaceae;Trametes;Trametes coccinea;</t>
  </si>
  <si>
    <t>Eukaryota;Basidiomycota;Agaricomycetes;Polyporales;Polyporaceae;Trametes;Trametes pubescens;</t>
  </si>
  <si>
    <t>Eukaryota;Basidiomycota;Agaricomycetes;Polyporales;Sparassidaceae;Sparassis;Sparassis crispa;</t>
  </si>
  <si>
    <t>Eukaryota;Basidiomycota;Agaricomycetes;Polyporales;Steccherinaceae;Steccherinum;Steccherinum ochraceum;</t>
  </si>
  <si>
    <t>Eukaryota;Basidiomycota;Agaricomycetes;Russulales;Bondarzewiaceae;Bondarzewia;Bondarzewia mesenterica;</t>
  </si>
  <si>
    <t>Eukaryota;Basidiomycota;Agaricomycetes;Russulales;Bondarzewiaceae;Heterobasidion;Heterobasidion irregulare;</t>
  </si>
  <si>
    <t>Eukaryota;Basidiomycota;Agaricomycetes;Russulales;Hericiaceae;Dentipellis;Dentipellis sp. KUC8613;</t>
  </si>
  <si>
    <t>Eukaryota;Basidiomycota;Agaricomycetes;Russulales;Hericiaceae;Hericium;Hericium alpestre;</t>
  </si>
  <si>
    <t>Eukaryota;Basidiomycota;Agaricomycetes;Russulales;Peniophoraceae;Peniophora;Peniophora sp. CBMAI 1063;</t>
  </si>
  <si>
    <t>Eukaryota;Basidiomycota;Agaricomycetes;Russulales;Peniophoraceae;Peniophora;Peniophora sp. CONT;</t>
  </si>
  <si>
    <t>Eukaryota;Basidiomycota;Agaricomycetes;Russulales;Stereaceae;Stereum;Stereum hirsutum;</t>
  </si>
  <si>
    <t>Eukaryota;Basidiomycota;Agaricomycetes;Sebacinales;Serendipitaceae;Serendipita;Serendipita indica;</t>
  </si>
  <si>
    <t>Eukaryota;Basidiomycota;Agaricomycetes;Sebacinales;Serendipitaceae;Serendipita;Serendipita vermifera;</t>
  </si>
  <si>
    <t>Eukaryota;Basidiomycota;Agaricomycetes;Trechisporales;Hydnodontaceae;Sistotremastrum;Sistotremastrum niveocremeum;</t>
  </si>
  <si>
    <t>Eukaryota;Basidiomycota;Dacrymycetes;Dacrymycetales;Dacrymycetaceae;Calocera;Calocera cornea;</t>
  </si>
  <si>
    <t>Eukaryota;Basidiomycota;Dacrymycetes;Dacrymycetales;Dacrymycetaceae;Calocera;Calocera viscosa;</t>
  </si>
  <si>
    <t>Eukaryota;Basidiomycota;Dacrymycetes;Dacrymycetales;Dacrymycetaceae;Dacryopinax;Dacryopinax primogenitus;</t>
  </si>
  <si>
    <t>Eukaryota;Basidiomycota;Exobasidiomycetes;Ceraceosorales;Ceraceosoraceae;Ceraceosorus;Ceraceosorus bombacis;</t>
  </si>
  <si>
    <t>Eukaryota;Basidiomycota;Exobasidiomycetes;Ceraceosorales;Ceraceosoraceae;Ceraceosorus;Ceraceosorus guamensis;</t>
  </si>
  <si>
    <t>Eukaryota;Basidiomycota;Exobasidiomycetes;Entylomatales;NA;Tilletiopsis;Tilletiopsis washingtonensis;</t>
  </si>
  <si>
    <t>Eukaryota;Basidiomycota;Exobasidiomycetes;Exobasidiales;Brachybasidiaceae;Meira;Meira miltonrushii;</t>
  </si>
  <si>
    <t>Eukaryota;Basidiomycota;Exobasidiomycetes;Exobasidiales;Cryptobasidiaceae;Acaromyces;Acaromyces ingoldii;</t>
  </si>
  <si>
    <t>Eukaryota;Basidiomycota;Exobasidiomycetes;Georgefischeriales;Tilletiariaceae;Tilletiaria;Tilletiaria anomala;</t>
  </si>
  <si>
    <t>Eukaryota;Basidiomycota;Exobasidiomycetes;Microstromatales;NA;Jaminaea;Jaminaea rosea;</t>
  </si>
  <si>
    <t>Eukaryota;Basidiomycota;Exobasidiomycetes;Microstromatales;NA;Pseudomicrostroma;Pseudomicrostroma glucosiphilum;</t>
  </si>
  <si>
    <t>Eukaryota;Basidiomycota;Malasseziomycetes;Malasseziales;Malasseziaceae;Malassezia;Malassezia globosa;</t>
  </si>
  <si>
    <t>Eukaryota;Basidiomycota;Malasseziomycetes;Malasseziales;Malasseziaceae;Malassezia;Malassezia pachydermatis;</t>
  </si>
  <si>
    <t>Eukaryota;Basidiomycota;Malasseziomycetes;Malasseziales;Malasseziaceae;Malassezia;Malassezia restricta;</t>
  </si>
  <si>
    <t>Eukaryota;Basidiomycota;Malasseziomycetes;Malasseziales;Malasseziaceae;Malassezia;Malassezia vespertilionis;</t>
  </si>
  <si>
    <t>Eukaryota;Basidiomycota;Microbotryomycetes;Leucosporidiales;Leucosporidiaceae;Leucosporidium;Leucosporidium creatinivorum;</t>
  </si>
  <si>
    <t>Eukaryota;Basidiomycota;Microbotryomycetes;Sporidiobolales;Sporidiobolaceae;Rhodotorula;Rhodotorula diobovata;</t>
  </si>
  <si>
    <t>Eukaryota;Basidiomycota;Microbotryomycetes;Sporidiobolales;Sporidiobolaceae;Rhodotorula;Rhodotorula graminis;</t>
  </si>
  <si>
    <t>Eukaryota;Basidiomycota;Microbotryomycetes;Sporidiobolales;Sporidiobolaceae;Rhodotorula;Rhodotorula taiwanensis;</t>
  </si>
  <si>
    <t>Eukaryota;Basidiomycota;Microbotryomycetes;Sporidiobolales;Sporidiobolaceae;Rhodotorula;Rhodotorula toruloides;</t>
  </si>
  <si>
    <t>Eukaryota;Basidiomycota;Microbotryomycetes;Sporidiobolales;Sporidiobolaceae;Sporidiobolus;Sporidiobolus salmonicolor;</t>
  </si>
  <si>
    <t>Eukaryota;Basidiomycota;Mixiomycetes;Mixiales;Mixiaceae;Mixia;Mixia osmundae;</t>
  </si>
  <si>
    <t>Eukaryota;Basidiomycota;Pucciniomycetes;Pucciniales;Melampsoraceae;Melampsora;Melampsora larici-populina;</t>
  </si>
  <si>
    <t>Eukaryota;Basidiomycota;Pucciniomycetes;Pucciniales;Pucciniaceae;Puccinia;Puccinia coronata;</t>
  </si>
  <si>
    <t>Eukaryota;Basidiomycota;Pucciniomycetes;Pucciniales;Pucciniaceae;Puccinia;Puccinia striiformis;</t>
  </si>
  <si>
    <t>Eukaryota;Basidiomycota;Pucciniomycetes;Pucciniales;Pucciniaceae;Puccinia;Puccinia triticina;</t>
  </si>
  <si>
    <t>Eukaryota;Basidiomycota;Tremellomycetes;Cystofilobasidiales;Mrakiaceae;Phaffia;Phaffia rhodozyma;</t>
  </si>
  <si>
    <t>Eukaryota;Basidiomycota;Tremellomycetes;NA;NA;NA;uncultured Cryptococcus;</t>
  </si>
  <si>
    <t>Eukaryota;Basidiomycota;Tremellomycetes;Tremellales;Cryptococcaceae;Cryptococcus;Cryptococcus depauperatus;</t>
  </si>
  <si>
    <t>Eukaryota;Basidiomycota;Tremellomycetes;Tremellales;Cryptococcaceae;Cryptococcus;Cryptococcus gattii VGIV;</t>
  </si>
  <si>
    <t>Eukaryota;Basidiomycota;Tremellomycetes;Tremellales;Cryptococcaceae;Cryptococcus;Cryptococcus neoformans;</t>
  </si>
  <si>
    <t>Eukaryota;Basidiomycota;Tremellomycetes;Tremellales;Cryptococcaceae;Kwoniella;Kwoniella bestiolae;</t>
  </si>
  <si>
    <t>Eukaryota;Basidiomycota;Tremellomycetes;Tremellales;Cryptococcaceae;Kwoniella;Kwoniella dejecticola;</t>
  </si>
  <si>
    <t>Eukaryota;Basidiomycota;Tremellomycetes;Tremellales;Cryptococcaceae;Kwoniella;Kwoniella heveanensis;</t>
  </si>
  <si>
    <t>Eukaryota;Basidiomycota;Tremellomycetes;Tremellales;Cryptococcaceae;Kwoniella;Kwoniella mangrovensis;</t>
  </si>
  <si>
    <t>Eukaryota;Basidiomycota;Tremellomycetes;Tremellales;Cryptococcaceae;Kwoniella;Kwoniella pini;</t>
  </si>
  <si>
    <t>Eukaryota;Basidiomycota;Tremellomycetes;Tremellales;Cryptococcaceae;Kwoniella;Kwoniella shandongensis;</t>
  </si>
  <si>
    <t>Eukaryota;Basidiomycota;Tremellomycetes;Tremellales;Cuniculitremaceae;Kockovaella;Kockovaella imperatae;</t>
  </si>
  <si>
    <t>Eukaryota;Basidiomycota;Tremellomycetes;Tremellales;Naemateliaceae;Naematelia;Naematelia encephala;</t>
  </si>
  <si>
    <t>Eukaryota;Basidiomycota;Tremellomycetes;Tremellales;Tremellaceae;Tremella;Tremella mesenterica;</t>
  </si>
  <si>
    <t>Eukaryota;Basidiomycota;Tremellomycetes;Tremellales;Trimorphomycetaceae;Saitozyma;Saitozyma podzolica;</t>
  </si>
  <si>
    <t>Eukaryota;Basidiomycota;Tremellomycetes;Trichosporonales;Trichosporonaceae;Apiotrichum;Apiotrichum porosum;</t>
  </si>
  <si>
    <t>Eukaryota;Basidiomycota;Tremellomycetes;Trichosporonales;Trichosporonaceae;Cutaneotrichosporon;Cutaneotrichosporon oleaginosum;</t>
  </si>
  <si>
    <t>Eukaryota;Basidiomycota;Tremellomycetes;Trichosporonales;Trichosporonaceae;Trichosporon;Trichosporon asahii;</t>
  </si>
  <si>
    <t>Eukaryota;Basidiomycota;Tremellomycetes;Trichosporonales;Trichosporonaceae;Vanrija;Vanrija humicola;</t>
  </si>
  <si>
    <t>Eukaryota;Basidiomycota;Ustilaginomycetes;Ustilaginales;Anthracoideaceae;Testicularia;Testicularia cyperi;</t>
  </si>
  <si>
    <t>Eukaryota;Basidiomycota;Ustilaginomycetes;Ustilaginales;Ustilaginaceae;Anthracocystis;Anthracocystis flocculosa;</t>
  </si>
  <si>
    <t>Eukaryota;Basidiomycota;Ustilaginomycetes;Ustilaginales;Ustilaginaceae;Kalmanozyma;Kalmanozyma brasiliensis;</t>
  </si>
  <si>
    <t>Eukaryota;Basidiomycota;Ustilaginomycetes;Ustilaginales;Ustilaginaceae;Melanopsichium;Melanopsichium pennsylvanicum;</t>
  </si>
  <si>
    <t>Eukaryota;Basidiomycota;Ustilaginomycetes;Ustilaginales;Ustilaginaceae;Moesziomyces;Moesziomyces antarcticus;</t>
  </si>
  <si>
    <t>Eukaryota;Basidiomycota;Ustilaginomycetes;Ustilaginales;Ustilaginaceae;Moesziomyces;Moesziomyces aphidis;</t>
  </si>
  <si>
    <t>Eukaryota;Basidiomycota;Ustilaginomycetes;Ustilaginales;Ustilaginaceae;Sporisorium;Sporisorium reilianum;</t>
  </si>
  <si>
    <t>Eukaryota;Basidiomycota;Ustilaginomycetes;Ustilaginales;Ustilaginaceae;Ustilago;Ustilago bromivora;</t>
  </si>
  <si>
    <t>Eukaryota;Basidiomycota;Ustilaginomycetes;Ustilaginales;Ustilaginaceae;Ustilago;Ustilago hordei;</t>
  </si>
  <si>
    <t>Eukaryota;Basidiomycota;Ustilaginomycetes;Ustilaginales;Ustilaginaceae;Ustilago;Ustilago maydis;</t>
  </si>
  <si>
    <t>Eukaryota;Basidiomycota;Ustilaginomycetes;Ustilaginales;Ustilaginaceae;Ustilago;Ustilago trichophora;</t>
  </si>
  <si>
    <t>Eukaryota;Basidiomycota;Ustilaginomycetes;Violaceomycetales;Violaceomycetaceae;Violaceomyces;Violaceomyces palustris;</t>
  </si>
  <si>
    <t>Eukaryota;Basidiomycota;Wallemiomycetes;Wallemiales;Wallemiaceae;Wallemia;Wallemia ichthyophaga;</t>
  </si>
  <si>
    <t>Eukaryota;Basidiomycota;Wallemiomycetes;Wallemiales;Wallemiaceae;Wallemia;Wallemia mellicola;</t>
  </si>
  <si>
    <t>Eukaryota;Blastocladiomycota;Blastocladiomycetes;Blastocladiales;Blastocladiaceae;Allomyces;Allomyces macrogynus;</t>
  </si>
  <si>
    <t>Eukaryota;Blastocladiomycota;Blastocladiomycetes;Blastocladiales;Catenariaceae;Catenaria;Catenaria anguillulae;</t>
  </si>
  <si>
    <t>Eukaryota;Cercozoa;Chlorarachniophyceae;NA;NA;Bigelowiella;Bigelowiella natans;</t>
  </si>
  <si>
    <t>Eukaryota;Cercozoa;Chlorarachniophyceae;NA;NA;Gymnochlora;Gymnochlora stellata;</t>
  </si>
  <si>
    <t>Eukaryota;Cercozoa;NA;Cercomonadida;Cercomonadidae;Cercomonas;Cercomonas sp. ATCC 50316;</t>
  </si>
  <si>
    <t>Eukaryota;Cercozoa;NA;Cercomonadida;Cercomonadidae;Massisteria;Massisteria marina;</t>
  </si>
  <si>
    <t>Eukaryota;Cercozoa;Thecofilosea;Cryomonadida;Rhogostomidae;Capsellina;Capsellina sp. ATCC 50039;</t>
  </si>
  <si>
    <t>Eukaryota;Chlorophyta;Chlorodendrophyceae;Chlorodendrales;Chlorodendraceae;Scherffelia;Scherffelia dubia;</t>
  </si>
  <si>
    <t>Eukaryota;Chlorophyta;Chlorodendrophyceae;Chlorodendrales;Chlorodendraceae;Tetraselmis;Tetraselmis subcordiformis;</t>
  </si>
  <si>
    <t>Eukaryota;Chlorophyta;Chlorophyceae;Chaetophorales;Schizomeridaceae;Schizomeris;Schizomeris leibleinii;</t>
  </si>
  <si>
    <t>Eukaryota;Chlorophyta;Chlorophyceae;Chlamydomonadales;Chlamydomonadaceae;Carteria;Carteria sp. SAG 8-5;</t>
  </si>
  <si>
    <t>Eukaryota;Chlorophyta;Chlorophyceae;Chlamydomonadales;Chlamydomonadaceae;Chlamydomonas;Chlamydomonas eustigma;</t>
  </si>
  <si>
    <t>Eukaryota;Chlorophyta;Chlorophyceae;Chlamydomonadales;Chlamydomonadaceae;Chlamydomonas;Chlamydomonas reinhardtii;</t>
  </si>
  <si>
    <t>Eukaryota;Chlorophyta;Chlorophyceae;Chlamydomonadales;Chlamydomonadaceae;Chloromonas;Chloromonas radiata;</t>
  </si>
  <si>
    <t>Eukaryota;Chlorophyta;Chlorophyceae;Chlamydomonadales;Chlamydomonadaceae;Chloromonas;Chloromonas rosae;</t>
  </si>
  <si>
    <t>Eukaryota;Chlorophyta;Chlorophyceae;Chlamydomonadales;Chlamydomonadaceae;Polytomella;Polytomella sp. Pringsheim 198.80;</t>
  </si>
  <si>
    <t>Eukaryota;Chlorophyta;Chlorophyceae;Chlamydomonadales;Dunaliellaceae;Dunaliella;Dunaliella salina;</t>
  </si>
  <si>
    <t>Eukaryota;Chlorophyta;Chlorophyceae;Chlamydomonadales;Haematococcaceae;Haematococcus;Haematococcus lacustris;</t>
  </si>
  <si>
    <t>Eukaryota;Chlorophyta;Chlorophyceae;Chlamydomonadales;Tetrabaenaceae;Tetrabaena;Tetrabaena socialis;</t>
  </si>
  <si>
    <t>Eukaryota;Chlorophyta;Chlorophyceae;Chlamydomonadales;Volvocaceae;Gonium;Gonium pectorale;</t>
  </si>
  <si>
    <t>Eukaryota;Chlorophyta;Chlorophyceae;Chlamydomonadales;Volvocaceae;Volvox;Volvox carteri;</t>
  </si>
  <si>
    <t>Eukaryota;Chlorophyta;Chlorophyceae;Chlorosarcinales;Chlorosarcinaceae;Chlorosarcina;Chlorosarcina brevispinosa;</t>
  </si>
  <si>
    <t>Eukaryota;Chlorophyta;Chlorophyceae;NA;Microsporaceae;Microspora;Microspora sp. UTEX LB472;</t>
  </si>
  <si>
    <t>Eukaryota;Chlorophyta;Chlorophyceae;NA;Microsporaceae;Microspora;Microspora stagnorum;</t>
  </si>
  <si>
    <t>Eukaryota;Chlorophyta;Chlorophyceae;NA;NA;Trochiscia;Trochiscia hystrix;</t>
  </si>
  <si>
    <t>Eukaryota;Chlorophyta;Chlorophyceae;Sphaeropleales;Selenastraceae;Monoraphidium;Monoraphidium neglectum;</t>
  </si>
  <si>
    <t>Eukaryota;Chlorophyta;Chlorophyceae;Sphaeropleales;Selenastraceae;Raphidocelis;Raphidocelis subcapitata;</t>
  </si>
  <si>
    <t>Eukaryota;Chlorophyta;Chloropicophyceae;Chloropicales;Chloropicaceae;Chloroparvula;Chloroparvula pacifica;</t>
  </si>
  <si>
    <t>Eukaryota;Chlorophyta;Chloropicophyceae;Chloropicales;Chloropicaceae;Chloropicon;Chloropicon maureeniae;</t>
  </si>
  <si>
    <t>Eukaryota;Chlorophyta;Chloropicophyceae;Chloropicales;Chloropicaceae;Chloropicon;Chloropicon primus;</t>
  </si>
  <si>
    <t>Eukaryota;Chlorophyta;Chloropicophyceae;Chloropicales;Chloropicaceae;Chloropicon;Chloropicon sp. RCC4434;</t>
  </si>
  <si>
    <t>Eukaryota;Chlorophyta;Mamiellophyceae;Mamiellales;Bathycoccaceae;Bathycoccus;Bathycoccus prasinos;</t>
  </si>
  <si>
    <t>Eukaryota;Chlorophyta;Mamiellophyceae;Mamiellales;Bathycoccaceae;Ostreococcus;Ostreococcus sp. lucimarinus;</t>
  </si>
  <si>
    <t>Eukaryota;Chlorophyta;Mamiellophyceae;Mamiellales;Bathycoccaceae;Ostreococcus;Ostreococcus tauri;</t>
  </si>
  <si>
    <t>Eukaryota;Chlorophyta;Mamiellophyceae;Mamiellales;Mamiellaceae;Micromonas;Micromonas commoda;</t>
  </si>
  <si>
    <t>Eukaryota;Chlorophyta;Mamiellophyceae;Mamiellales;Mamiellaceae;Micromonas;Micromonas pusilla;</t>
  </si>
  <si>
    <t>Eukaryota;Chlorophyta;Nephroselmidophyceae;Nephroselmidales;Nephroselmidaceae;Nephroselmis;Nephroselmis astigmatica;</t>
  </si>
  <si>
    <t>Eukaryota;Chlorophyta;Pedinophyceae;Marsupiomonadales;Marsupiomonadaceae;Marsupiomonas;Marsupiomonas sp. NIES 1824;</t>
  </si>
  <si>
    <t>Eukaryota;Chlorophyta;Picocystophyceae;Picocystales;Picocystaceae;Picocystis;Picocystis salinarum;</t>
  </si>
  <si>
    <t>Eukaryota;Chlorophyta;Pyramimonadophyceae;Pyramimonadales;Polyblepharidaceae;Polyblepharides;Polyblepharides amylifera;</t>
  </si>
  <si>
    <t>Eukaryota;Chlorophyta;Pyramimonadophyceae;Pyramimonadales;Pterospermataceae;Pterosperma;Pterosperma cristatum;</t>
  </si>
  <si>
    <t>Eukaryota;Chlorophyta;Pyramimonadophyceae;Pyramimonadales;Pyramimonadaceae;Pyramimonas;Pyramimonas parkeae;</t>
  </si>
  <si>
    <t>Eukaryota;Chlorophyta;Trebouxiophyceae;Chlorellales;Chlorellaceae;Auxenochlorella;Auxenochlorella protothecoides;</t>
  </si>
  <si>
    <t>Eukaryota;Chlorophyta;Trebouxiophyceae;Chlorellales;Chlorellaceae;Chlorella;Chlorella sorokiniana;</t>
  </si>
  <si>
    <t>Eukaryota;Chlorophyta;Trebouxiophyceae;Chlorellales;Chlorellaceae;Chlorella;Chlorella variabilis;</t>
  </si>
  <si>
    <t>Eukaryota;Chlorophyta;Trebouxiophyceae;Chlorellales;Chlorellaceae;Chlorella;Chlorella vulgaris;</t>
  </si>
  <si>
    <t>Eukaryota;Chlorophyta;Trebouxiophyceae;Chlorellales;Chlorellaceae;Helicosporidium;Helicosporidium sp. ATCC 50920;</t>
  </si>
  <si>
    <t>Eukaryota;Chlorophyta;Trebouxiophyceae;Chlorellales;Chlorellaceae;Helicosporidium;Helicosporidium sp. ex Simulium jonesi;</t>
  </si>
  <si>
    <t>Eukaryota;Chlorophyta;Trebouxiophyceae;Chlorellales;Chlorellaceae;Micractinium;Micractinium conductrix;</t>
  </si>
  <si>
    <t>Eukaryota;Chlorophyta;Trebouxiophyceae;Chlorellales;Chlorellaceae;Parachlorella;Parachlorella kessleri;</t>
  </si>
  <si>
    <t>Eukaryota;Chlorophyta;Trebouxiophyceae;Chlorellales;Chlorellaceae;Prototheca;Prototheca blaschkeae;</t>
  </si>
  <si>
    <t>Eukaryota;Chlorophyta;Trebouxiophyceae;Chlorellales;Chlorellaceae;Prototheca;Prototheca cutis;</t>
  </si>
  <si>
    <t>Eukaryota;Chlorophyta;Trebouxiophyceae;Chlorellales;Oocystaceae;Hemichloris;Hemichloris antarctica;</t>
  </si>
  <si>
    <t>Eukaryota;Chlorophyta;Trebouxiophyceae;Chlorellales;Oocystaceae;Neglectella;Neglectella solitaria;</t>
  </si>
  <si>
    <t>Eukaryota;Chlorophyta;Trebouxiophyceae;Microthamniales;Microthamniaceae;Fusochloris;Fusochloris perforata;</t>
  </si>
  <si>
    <t>Eukaryota;Chlorophyta;Trebouxiophyceae;Microthamniales;Microthamniaceae;Microthamnion;Microthamnion kuetzingianum;</t>
  </si>
  <si>
    <t>Eukaryota;Chlorophyta;Trebouxiophyceae;NA;NA;Botryococcus;Botryococcus braunii;</t>
  </si>
  <si>
    <t>Eukaryota;Chlorophyta;Trebouxiophyceae;NA;NA;Coccomyxa;Coccomyxa subellipsoidea;</t>
  </si>
  <si>
    <t>Eukaryota;Chlorophyta;Trebouxiophyceae;NA;NA;NA;Trebouxiophyceae sp. MX-AZ01;</t>
  </si>
  <si>
    <t>Eukaryota;Chlorophyta;Trebouxiophyceae;NA;NA;Picochlorum;Picochlorum maculatum;</t>
  </si>
  <si>
    <t>Eukaryota;Chlorophyta;Trebouxiophyceae;NA;NA;Picochlorum;Picochlorum sp. soloecismus;</t>
  </si>
  <si>
    <t>Eukaryota;Chlorophyta;Trebouxiophyceae;Prasiolales;Koliellaceae;Koliella;Koliella corcontica;</t>
  </si>
  <si>
    <t>Eukaryota;Chlorophyta;Trebouxiophyceae;Prasiolales;Koliellaceae;Koliella;Koliella longiseta;</t>
  </si>
  <si>
    <t>Eukaryota;Chlorophyta;Trebouxiophyceae;Prasiolales;Prasiolaceae;Prasiola;Prasiola crispa;</t>
  </si>
  <si>
    <t>Eukaryota;Chlorophyta;Trebouxiophyceae;Trebouxiales;Trebouxiaceae;Trebouxia;Trebouxia sp. A1-2;</t>
  </si>
  <si>
    <t>Eukaryota;Chlorophyta;Ulvophyceae;Bryopsidales;Udoteaceae;Callipsygma;Callipsygma wilsonis;</t>
  </si>
  <si>
    <t>Eukaryota;Chlorophyta;Ulvophyceae;Bryopsidales;Udoteaceae;Johnson-sea-linkia;Johnson-sea-linkia profunda;</t>
  </si>
  <si>
    <t>Eukaryota;Chlorophyta;Ulvophyceae;Bryopsidales;Udoteaceae;Udotea;Udotea argentea;</t>
  </si>
  <si>
    <t>Eukaryota;Chlorophyta;Ulvophyceae;Trentepohliales;Trentepohliaceae;Cephaleuros;Cephaleuros sp. HZ-2017;</t>
  </si>
  <si>
    <t>Eukaryota;Chlorophyta;Ulvophyceae;Ulotrichales;Chlorocystidaceae;Halochlorococcum;Halochlorococcum sp. NIES-1838;</t>
  </si>
  <si>
    <t>Eukaryota;Chlorophyta;Ulvophyceae;Ulvales;Ulvaceae;Ulva;Ulva intestinalis;</t>
  </si>
  <si>
    <t>Eukaryota;Chytridiomycota;Chytridiomycetes;Caulochytriales;Caulochytriaceae;Caulochytrium;Caulochytrium protostelioides;</t>
  </si>
  <si>
    <t>Eukaryota;Chytridiomycota;Chytridiomycetes;Chytridiales;Chytriomycetaceae;Chytriomyces;Chytriomyces confervae;</t>
  </si>
  <si>
    <t>Eukaryota;Chytridiomycota;Chytridiomycetes;Chytridiales;Chytriomycetaceae;Rhizoclosmatium;Rhizoclosmatium globosum;</t>
  </si>
  <si>
    <t>Eukaryota;Chytridiomycota;Chytridiomycetes;NA;NA;Blyttiomyces;Blyttiomyces helicus;</t>
  </si>
  <si>
    <t>Eukaryota;Chytridiomycota;Chytridiomycetes;Rhizophydiales;NA;Batrachochytrium;Batrachochytrium dendrobatidis;</t>
  </si>
  <si>
    <t>Eukaryota;Chytridiomycota;Chytridiomycetes;Rhizophydiales;NA;Batrachochytrium;Batrachochytrium salamandrivorans;</t>
  </si>
  <si>
    <t>Eukaryota;Chytridiomycota;Chytridiomycetes;Rhizophydiales;Rhizophydiaceae;Rhizophydium;Rhizophydium globosum;</t>
  </si>
  <si>
    <t>Eukaryota;Chytridiomycota;Chytridiomycetes;Spizellomycetales;Powellomycetaceae;Powellomyces;Powellomyces hirtus;</t>
  </si>
  <si>
    <t>Eukaryota;Chytridiomycota;Chytridiomycetes;Spizellomycetales;Spizellomycetaceae;Spizellomyces;Spizellomyces punctatus;</t>
  </si>
  <si>
    <t>Eukaryota;Chytridiomycota;Chytridiomycetes;Spizellomycetales;Spizellomycetaceae;Spizellomyces;Spizellomyces sp. palustris;</t>
  </si>
  <si>
    <t>Eukaryota;Chytridiomycota;Chytridiomycetes;Synchytriales;Synchytriaceae;Synchytrium;Synchytrium endobioticum;</t>
  </si>
  <si>
    <t>Eukaryota;Chytridiomycota;Chytridiomycetes;Synchytriales;Synchytriaceae;Synchytrium;Synchytrium microbalum;</t>
  </si>
  <si>
    <t>Eukaryota;Chytridiomycota;Monoblepharidomycetes;Monoblepharidales;Gonapodyaceae;Gonapodya;Gonapodya prolifera;</t>
  </si>
  <si>
    <t>Eukaryota;Chytridiomycota;Neocallimastigomycetes;Neocallimastigales;NA;NA;uncultured Neocallimastigales;</t>
  </si>
  <si>
    <t>Eukaryota;Chytridiomycota;Neocallimastigomycetes;Neocallimastigales;Neocallimastigaceae;Anaeromyces;Anaeromyces contortus;</t>
  </si>
  <si>
    <t>Eukaryota;Chytridiomycota;Neocallimastigomycetes;Neocallimastigales;Neocallimastigaceae;Anaeromyces;Anaeromyces robustus;</t>
  </si>
  <si>
    <t>Eukaryota;Chytridiomycota;Neocallimastigomycetes;Neocallimastigales;Neocallimastigaceae;Caecomyces;Caecomyces sp.;</t>
  </si>
  <si>
    <t>Eukaryota;Chytridiomycota;Neocallimastigomycetes;Neocallimastigales;Neocallimastigaceae;Neocallimastix;Neocallimastix californiae;</t>
  </si>
  <si>
    <t>Eukaryota;Chytridiomycota;Neocallimastigomycetes;Neocallimastigales;Neocallimastigaceae;Neocallimastix;Neocallimastix frontalis;</t>
  </si>
  <si>
    <t>Eukaryota;Chytridiomycota;Neocallimastigomycetes;Neocallimastigales;Neocallimastigaceae;Pecoramyces;Pecoramyces ruminatium;</t>
  </si>
  <si>
    <t>Eukaryota;Chytridiomycota;Neocallimastigomycetes;Neocallimastigales;Neocallimastigaceae;Piromyces;Piromyces finnis;</t>
  </si>
  <si>
    <t>Eukaryota;Chytridiomycota;Neocallimastigomycetes;Neocallimastigales;Neocallimastigaceae;Piromyces;Piromyces sp. E2;</t>
  </si>
  <si>
    <t>Eukaryota;Chytridiomycota;Neocallimastigomycetes;Neocallimastigales;Neocallimastigaceae;Piromyces;Piromyces sp.;</t>
  </si>
  <si>
    <t>Eukaryota;Ciliophora;Armophorea;Metopida;Metopidae;Nyctotherus;Nyctotherus ovalis;</t>
  </si>
  <si>
    <t>Eukaryota;Ciliophora;Heterotrichea;Heterotrichida;Stentoridae;Stentor;Stentor coeruleus;</t>
  </si>
  <si>
    <t>Eukaryota;Ciliophora;Karyorelictea;Loxodida;Loxodidae;Loxodes;Loxodes striatus;</t>
  </si>
  <si>
    <t>Eukaryota;Ciliophora;Litostomatea;Entodiniomorphida;Ophryoscolecidae;Diploplastron;Diploplastron affine;</t>
  </si>
  <si>
    <t>Eukaryota;Ciliophora;Litostomatea;Entodiniomorphida;Ophryoscolecidae;Entodinium;Entodinium caudatum;</t>
  </si>
  <si>
    <t>Eukaryota;Ciliophora;Litostomatea;Entodiniomorphida;Ophryoscolecidae;Epidinium;Epidinium ecaudatum;</t>
  </si>
  <si>
    <t>Eukaryota;Ciliophora;Litostomatea;Haptorida;Didiniidae;Didinium;Didinium nasutum;</t>
  </si>
  <si>
    <t>Eukaryota;Ciliophora;Litostomatea;Haptorida;Spathidiidae;Spathidium;Spathidium sp.;</t>
  </si>
  <si>
    <t>Eukaryota;Ciliophora;NA;NA;NA;Cryptocaryon;Cryptocaryon irritans;</t>
  </si>
  <si>
    <t>Eukaryota;Ciliophora;Oligohymenophorea;Hymenostomatida;NA;Ichthyophthirius;Ichthyophthirius multifiliis;</t>
  </si>
  <si>
    <t>Eukaryota;Ciliophora;Oligohymenophorea;Hymenostomatida;Tetrahymenidae;Tetrahymena;Tetrahymena pyriformis;</t>
  </si>
  <si>
    <t>Eukaryota;Ciliophora;Oligohymenophorea;Hymenostomatida;Tetrahymenidae;Tetrahymena;Tetrahymena thermophila;</t>
  </si>
  <si>
    <t>Eukaryota;Ciliophora;Oligohymenophorea;Peniculida;Parameciidae;Paramecium;Paramecium tetraurelia;</t>
  </si>
  <si>
    <t>Eukaryota;Ciliophora;Oligohymenophorea;Philasterida;Philasteridae;Philasterides;Philasterides dicentrarchi;</t>
  </si>
  <si>
    <t>Eukaryota;Ciliophora;Oligohymenophorea;Philasterida;Pseudocohnilembidae;Pseudocohnilembus;Pseudocohnilembus persalinus;</t>
  </si>
  <si>
    <t>Eukaryota;Ciliophora;Spirotrichea;Euplotida;Euplotidae;Euplotes;Euplotes eurystomus;</t>
  </si>
  <si>
    <t>Eukaryota;Ciliophora;Spirotrichea;Euplotida;Euplotidae;Euplotes;Euplotes octocarinatus;</t>
  </si>
  <si>
    <t>Eukaryota;Ciliophora;Spirotrichea;Euplotida;Euplotidae;Moneuplotes;Moneuplotes crassus;</t>
  </si>
  <si>
    <t>Eukaryota;Ciliophora;Spirotrichea;Sporadotrichida;Halteriidae;Halteria;Halteria grandinella;</t>
  </si>
  <si>
    <t>Eukaryota;Ciliophora;Spirotrichea;Sporadotrichida;Oxytrichidae;Stylonychia;Stylonychia lemnae;</t>
  </si>
  <si>
    <t>Eukaryota;Ciliophora;Spirotrichea;Urostylida;Holostichidae;Holosticha;Holosticha heterofoissneri;</t>
  </si>
  <si>
    <t>Eukaryota;Ciliophora;Spirotrichea;Urostylida;Pseudokeronopsidae;Pseudokeronopsis;Pseudokeronopsis carnea;</t>
  </si>
  <si>
    <t>Eukaryota;Cryptomycota;NA;NA;NA;Paramicrosporidium;Paramicrosporidium saccamoebae;</t>
  </si>
  <si>
    <t>Eukaryota;Cryptomycota;NA;NA;NA;Rozella;Rozella allomycis;</t>
  </si>
  <si>
    <t>Eukaryota;Discosea;Flabellinia;NA;Vannellidae;Clydonella;Clydonella sawyeri;</t>
  </si>
  <si>
    <t>Eukaryota;Discosea;NA;Longamoebia;Acanthamoebidae;Acanthamoeba;Acanthamoeba castellanii;</t>
  </si>
  <si>
    <t>Eukaryota;Endomyxa;NA;Plasmodiophorida;Plasmodiophoridae;Plasmodiophora;Plasmodiophora brassicae;</t>
  </si>
  <si>
    <t>Eukaryota;Euglenozoa;Euglenida;Euglenales;Euglenaceae;Euglena;Euglena geniculata;</t>
  </si>
  <si>
    <t>Eukaryota;Euglenozoa;Euglenida;Euglenales;Euglenaceae;Euglena;Euglena gracilis;</t>
  </si>
  <si>
    <t>Eukaryota;Euglenozoa;Euglenida;Euglenales;Euglenaceae;Euglena;Euglena hiemalis;</t>
  </si>
  <si>
    <t>Eukaryota;Euglenozoa;Euglenida;Euglenales;Euglenaceae;Euglena;Euglena satelles;</t>
  </si>
  <si>
    <t>Eukaryota;Euglenozoa;Euglenida;Euglenales;Phacaceae;Lepocinclis;Lepocinclis steinii;</t>
  </si>
  <si>
    <t>Eukaryota;Euglenozoa;Euglenida;Euglenales;Phacaceae;Phacus;Phacus inflexus;</t>
  </si>
  <si>
    <t>Eukaryota;Euglenozoa;Euglenida;Eutreptiales;NA;Eutreptia;Eutreptia viridis;</t>
  </si>
  <si>
    <t>Eukaryota;Euglenozoa;Euglenida;Petalomonadida;Scytomonadidae;Scytomonas;Scytomonas saepesedens;</t>
  </si>
  <si>
    <t>Eukaryota;Euglenozoa;Kinetoplastea;Eubodonida;Bodonidae;Bodo;Bodo saltans;</t>
  </si>
  <si>
    <t>Eukaryota;Euglenozoa;Kinetoplastea;NA;Ichthyobodonidae;Perkinsela;Perkinsela sp. CCAP 1560/4;</t>
  </si>
  <si>
    <t>Eukaryota;Euglenozoa;Kinetoplastea;Neobodonida;NA;Rhynchobodo;Rhynchobodo ATCC50359;</t>
  </si>
  <si>
    <t>Eukaryota;Euglenozoa;Kinetoplastea;Parabodonida;NA;Trypanoplasma;Trypanoplasma borreli;</t>
  </si>
  <si>
    <t>Eukaryota;Euglenozoa;Kinetoplastea;Trypanosomatida;Trypanosomatidae;Angomonas;Angomonas deanei;</t>
  </si>
  <si>
    <t>Eukaryota;Euglenozoa;Kinetoplastea;Trypanosomatida;Trypanosomatidae;Angomonas;Angomonas desouzai;</t>
  </si>
  <si>
    <t>Eukaryota;Euglenozoa;Kinetoplastea;Trypanosomatida;Trypanosomatidae;Crithidia;Crithidia acanthocephali;</t>
  </si>
  <si>
    <t>Eukaryota;Euglenozoa;Kinetoplastea;Trypanosomatida;Trypanosomatidae;Crithidia;Crithidia mellificae;</t>
  </si>
  <si>
    <t>Eukaryota;Euglenozoa;Kinetoplastea;Trypanosomatida;Trypanosomatidae;Herpetomonas;Herpetomonas muscarum;</t>
  </si>
  <si>
    <t>Eukaryota;Euglenozoa;Kinetoplastea;Trypanosomatida;Trypanosomatidae;Leishmania;Leishmania mexicana;</t>
  </si>
  <si>
    <t>Eukaryota;Euglenozoa;Kinetoplastea;Trypanosomatida;Trypanosomatidae;Leishmania;Leishmania tarentolae;</t>
  </si>
  <si>
    <t>Eukaryota;Euglenozoa;Kinetoplastea;Trypanosomatida;Trypanosomatidae;Leptomonas;Leptomonas pyrrhocoris;</t>
  </si>
  <si>
    <t>Eukaryota;Euglenozoa;Kinetoplastea;Trypanosomatida;Trypanosomatidae;Leptomonas;Leptomonas seymouri;</t>
  </si>
  <si>
    <t>Eukaryota;Euglenozoa;Kinetoplastea;Trypanosomatida;Trypanosomatidae;NA;Trypanosomatidae sp. Fi-14;</t>
  </si>
  <si>
    <t>Eukaryota;Euglenozoa;Kinetoplastea;Trypanosomatida;Trypanosomatidae;Phytomonas;Phytomonas sp. isolate EM1;</t>
  </si>
  <si>
    <t>Eukaryota;Euglenozoa;Kinetoplastea;Trypanosomatida;Trypanosomatidae;Phytomonas;Phytomonas sp. isolate Hart1;</t>
  </si>
  <si>
    <t>Eukaryota;Euglenozoa;Kinetoplastea;Trypanosomatida;Trypanosomatidae;Strigomonas;Strigomonas culicis;</t>
  </si>
  <si>
    <t>Eukaryota;Euglenozoa;Kinetoplastea;Trypanosomatida;Trypanosomatidae;Strigomonas;Strigomonas galati;</t>
  </si>
  <si>
    <t>Eukaryota;Euglenozoa;Kinetoplastea;Trypanosomatida;Trypanosomatidae;Strigomonas;Strigomonas oncopelti;</t>
  </si>
  <si>
    <t>Eukaryota;Euglenozoa;Kinetoplastea;Trypanosomatida;Trypanosomatidae;Trypanosoma;Trypanosoma brucei;</t>
  </si>
  <si>
    <t>Eukaryota;Euglenozoa;Kinetoplastea;Trypanosomatida;Trypanosomatidae;Trypanosoma;Trypanosoma congolense;</t>
  </si>
  <si>
    <t>Eukaryota;Euglenozoa;Kinetoplastea;Trypanosomatida;Trypanosomatidae;Trypanosoma;Trypanosoma conorhini;</t>
  </si>
  <si>
    <t>Eukaryota;Euglenozoa;Kinetoplastea;Trypanosomatida;Trypanosomatidae;Trypanosoma;Trypanosoma cruzi;</t>
  </si>
  <si>
    <t>Eukaryota;Euglenozoa;Kinetoplastea;Trypanosomatida;Trypanosomatidae;Trypanosoma;Trypanosoma grayi;</t>
  </si>
  <si>
    <t>Eukaryota;Euglenozoa;Kinetoplastea;Trypanosomatida;Trypanosomatidae;Trypanosoma;Trypanosoma rangeli;</t>
  </si>
  <si>
    <t>Eukaryota;Euglenozoa;Kinetoplastea;Trypanosomatida;Trypanosomatidae;Trypanosoma;Trypanosoma theileri;</t>
  </si>
  <si>
    <t>Eukaryota;Euglenozoa;Kinetoplastea;Trypanosomatida;Trypanosomatidae;Trypanosoma;Trypanosoma vivax;</t>
  </si>
  <si>
    <t>Eukaryota;Euglenozoa;NA;Diplonemea;Diplonemidae;Diplonema;Diplonema papillatum;</t>
  </si>
  <si>
    <t>Eukaryota;Euglenozoa;NA;Diplonemea;Diplonemidae;Diplonema;Diplonema sp. ATCC 50224;</t>
  </si>
  <si>
    <t>Eukaryota;Evosea;Eumycetozoa;Acytosteliales;Acytosteliaceae;Acytostelium;Acytostelium subglobosum;</t>
  </si>
  <si>
    <t>Eukaryota;Evosea;Eumycetozoa;Acytosteliales;Acytosteliaceae;Heterostelium;Heterostelium album;</t>
  </si>
  <si>
    <t>Eukaryota;Evosea;Eumycetozoa;Acytosteliales;Acytosteliaceae;Rostrostelium;Rostrostelium ellipticum;</t>
  </si>
  <si>
    <t>Eukaryota;Evosea;Eumycetozoa;Acytosteliales;Cavenderiaceae;Cavenderia;Cavenderia deminutiva;</t>
  </si>
  <si>
    <t>Eukaryota;Evosea;Eumycetozoa;Acytosteliales;Cavenderiaceae;Cavenderia;Cavenderia fasciculata;</t>
  </si>
  <si>
    <t>Eukaryota;Evosea;Eumycetozoa;Dictyosteliales;Dictyosteliaceae;Dictyostelium;Dictyostelium discoideum;</t>
  </si>
  <si>
    <t>Eukaryota;Evosea;Eumycetozoa;Dictyosteliales;Dictyosteliaceae;Dictyostelium;Dictyostelium purpureum;</t>
  </si>
  <si>
    <t>Eukaryota;Evosea;Eumycetozoa;Dictyosteliales;Dictyosteliaceae;Polysphondylium;Polysphondylium violaceum;</t>
  </si>
  <si>
    <t>Eukaryota;Evosea;Eumycetozoa;Dictyosteliales;Raperosteliaceae;Tieghemostelium;Tieghemostelium lacteum;</t>
  </si>
  <si>
    <t>Eukaryota;Evosea;Eumycetozoa;NA;Echinosteliopsidaceae;Echinosteliopsis;Echinosteliopsis oligospora;</t>
  </si>
  <si>
    <t>Eukaryota;Evosea;Eumycetozoa;Physariida;Didymiaceae;Didymium;Didymium quitense;</t>
  </si>
  <si>
    <t>Eukaryota;Evosea;Eumycetozoa;Physariida;Physaraceae;Physarum;Physarum polycephalum;</t>
  </si>
  <si>
    <t>Eukaryota;Evosea;NA;Mastigamoebida;Entamoebidae;Entamoeba;Entamoeba dispar;</t>
  </si>
  <si>
    <t>Eukaryota;Evosea;NA;Mastigamoebida;Entamoebidae;Entamoeba;Entamoeba histolytica;</t>
  </si>
  <si>
    <t>Eukaryota;Evosea;NA;Mastigamoebida;Entamoebidae;Entamoeba;Entamoeba invadens;</t>
  </si>
  <si>
    <t>Eukaryota;Evosea;NA;Mastigamoebida;Entamoebidae;Entamoeba;Entamoeba moshkovskii;</t>
  </si>
  <si>
    <t>Eukaryota;Evosea;NA;Mastigamoebida;Entamoebidae;Entamoeba;Entamoeba nuttalli;</t>
  </si>
  <si>
    <t>Eukaryota;Evosea;NA;Mastigamoebida;Entamoebidae;Entamoeba;Entamoeba suis;</t>
  </si>
  <si>
    <t>Eukaryota;Evosea;NA;Mastigamoebida;Entamoebidae;Entamoeba;Entamoeba terrapinae;</t>
  </si>
  <si>
    <t>Eukaryota;Evosea;NA;Mastigamoebida;Mastigamoebidae;Mastigamoeba;Mastigamoeba balamuthi;</t>
  </si>
  <si>
    <t>Eukaryota;Evosea;NA;NA;NA;Rhizomastix;Rhizomastix elongata;</t>
  </si>
  <si>
    <t>Eukaryota;Evosea;Variosea;Cavosteliida;Cavosteliaceae;Cavostelium;Cavostelium apophysatum;</t>
  </si>
  <si>
    <t>Eukaryota;Evosea;Variosea;Cavosteliida;Cavosteliaceae;Planoprotostelium;Planoprotostelium fungivorum;</t>
  </si>
  <si>
    <t>Eukaryota;Evosea;Variosea;Cavosteliida;NA;Schizoplasmodiopsis;Schizoplasmodiopsis amoeboidea;</t>
  </si>
  <si>
    <t>Eukaryota;Evosea;Variosea;NA;NA;Filamoeba;Filamoeba sinensis;</t>
  </si>
  <si>
    <t>Eukaryota;Evosea;Variosea;NA;NA;Phalansterium;Phalansterium solitarium;</t>
  </si>
  <si>
    <t>Eukaryota;Foraminifera;NA;NA;Reticulomyxidae;Reticulomyxa;Reticulomyxa filosa;</t>
  </si>
  <si>
    <t>Eukaryota;Foraminifera;NA;Rotaliida;Rotaliidae;Ammonia;Ammonia sp.;</t>
  </si>
  <si>
    <t>Eukaryota;Fornicata;NA;Diplomonadida;Hexamitidae;Enteromonas;Enteromonas hominis;</t>
  </si>
  <si>
    <t>Eukaryota;Fornicata;NA;Diplomonadida;Hexamitidae;Giardia;Giardia ardeae;</t>
  </si>
  <si>
    <t>Eukaryota;Fornicata;NA;Diplomonadida;Hexamitidae;Giardia;Giardia intestinalis;</t>
  </si>
  <si>
    <t>Eukaryota;Fornicata;NA;Diplomonadida;Hexamitidae;Giardia;Giardia muris;</t>
  </si>
  <si>
    <t>Eukaryota;Fornicata;NA;Diplomonadida;Hexamitidae;Hexamita;Hexamita inflata;</t>
  </si>
  <si>
    <t>Eukaryota;Fornicata;NA;Diplomonadida;Hexamitidae;Spironucleus;Spironucleus barkhanus;</t>
  </si>
  <si>
    <t>Eukaryota;Fornicata;NA;Diplomonadida;Hexamitidae;Spironucleus;Spironucleus salmonicida;</t>
  </si>
  <si>
    <t>Eukaryota;Fornicata;NA;Diplomonadida;Hexamitidae;Spironucleus;Spironucleus vortens;</t>
  </si>
  <si>
    <t>Eukaryota;Fornicata;NA;Diplomonadida;Hexamitidae;Trepomonas;Trepomonas agilis;</t>
  </si>
  <si>
    <t>Eukaryota;Fornicata;NA;Diplomonadida;Hexamitidae;Trepomonas;Trepomonas sp. PC1;</t>
  </si>
  <si>
    <t>Eukaryota;Fornicata;NA;Diplomonadida;Hexamitidae;Trimitus;Trimitus sp. TRION;</t>
  </si>
  <si>
    <t>Eukaryota;Fornicata;NA;NA;NA;Carpediemonas;Carpediemonas membranifera;</t>
  </si>
  <si>
    <t>Eukaryota;Fornicata;NA;NA;NA;Carpediemonas;Carpediemonas sp. NC;</t>
  </si>
  <si>
    <t>Eukaryota;Fornicata;NA;NA;NA;Dysnectes;Dysnectes brevis;</t>
  </si>
  <si>
    <t>Eukaryota;Fornicata;NA;NA;NA;Ergobibamus;Ergobibamus cyprinoides;</t>
  </si>
  <si>
    <t>Eukaryota;Fornicata;NA;NA;NA;Hicanonectes;Hicanonectes teleskopos;</t>
  </si>
  <si>
    <t>Eukaryota;Fornicata;NA;NA;NA;Kipferlia;Kipferlia bialata;</t>
  </si>
  <si>
    <t>Eukaryota;Fornicata;NA;NA;Retortamonadidae;Chilomastix;Chilomastix caulleryi;</t>
  </si>
  <si>
    <t>Eukaryota;Fornicata;NA;NA;Retortamonadidae;Retortamonas;Retortamonas sp. Vale;</t>
  </si>
  <si>
    <t>Eukaryota;Haptista;Centroplasthelida;Pterocystida;Raphidiophryidae;Raphidiophrys;Raphidiophrys contractilis;</t>
  </si>
  <si>
    <t>Eukaryota;Haptista;Haptophyta;Isochrysidales;Isochrysidaceae;Isochrysis;Isochrysis galbana;</t>
  </si>
  <si>
    <t>Eukaryota;Haptista;Haptophyta;Isochrysidales;Noelaerhabdaceae;Emiliania;Emiliania huxleyi;</t>
  </si>
  <si>
    <t>Eukaryota;Haptista;Haptophyta;Pavlovales;Pavlovaceae;Pavlova;Pavlova lutheri;</t>
  </si>
  <si>
    <t>Eukaryota;Haptista;Haptophyta;Prymnesiales;Chrysochromulinaceae;Chrysochromulina;Chrysochromulina sp. NIES-1333;</t>
  </si>
  <si>
    <t>Eukaryota;Haptista;Haptophyta;Prymnesiales;Chrysochromulinaceae;Chrysochromulina;Chrysochromulina tobinii;</t>
  </si>
  <si>
    <t>Eukaryota;Heterolobosea;NA;NA;Psalteriomonadidae;Psalteriomonas;Psalteriomonas lanterna;</t>
  </si>
  <si>
    <t>Eukaryota;Heterolobosea;NA;NA;Psalteriomonadidae;Sawyeria;Sawyeria marylandensis;</t>
  </si>
  <si>
    <t>Eukaryota;Heterolobosea;NA;NA;Vahlkampfiidae;Naegleria;Naegleria fowleri;</t>
  </si>
  <si>
    <t>Eukaryota;Heterolobosea;NA;NA;Vahlkampfiidae;Naegleria;Naegleria gruberi;</t>
  </si>
  <si>
    <t>Eukaryota;Imbricatea;NA;Euglyphida;Paulinellidae;Paulinella;Paulinella chromatophora;</t>
  </si>
  <si>
    <t>Eukaryota;Imbricatea;NA;Euglyphida;Paulinellidae;Paulinella;Paulinella longichromatophora;</t>
  </si>
  <si>
    <t>Eukaryota;Imbricatea;NA;Euglyphida;Paulinellidae;Paulinella;Paulinella micropora;</t>
  </si>
  <si>
    <t>Eukaryota;Imbricatea;NA;Thaumatomonadida;Thaumatomastigidae;Thaumatomastix;Thaumatomastix sp. NIES-2378;</t>
  </si>
  <si>
    <t>Eukaryota;Microsporidia;NA;NA;Amphiacanthidae;Amphiamblys;Amphiamblys sp. WSBS2006;</t>
  </si>
  <si>
    <t>Eukaryota;Microsporidia;NA;NA;Burenellidae;Vairimorpha;Vairimorpha necatrix;</t>
  </si>
  <si>
    <t>Eukaryota;Microsporidia;NA;NA;Culicosporidae;Edhazardia;Edhazardia aedis;</t>
  </si>
  <si>
    <t>Eukaryota;Microsporidia;NA;NA;Enterocytozoonidae;Enterocytozoon;Enterocytozoon bieneusi;</t>
  </si>
  <si>
    <t>Eukaryota;Microsporidia;NA;NA;Enterocytozoonidae;Enterocytozoon;Enterocytozoon hepatopenaei;</t>
  </si>
  <si>
    <t>Eukaryota;Microsporidia;NA;NA;Enterocytozoonidae;Enterospora;Enterospora canceri;</t>
  </si>
  <si>
    <t>Eukaryota;Microsporidia;NA;NA;Enterocytozoonidae;Hepatospora;Hepatospora eriocheir;</t>
  </si>
  <si>
    <t>Eukaryota;Microsporidia;NA;NA;NA;Antonospora;Antonospora locustae;</t>
  </si>
  <si>
    <t>Eukaryota;Microsporidia;NA;NA;NA;Mitosporidium;Mitosporidium daphniae;</t>
  </si>
  <si>
    <t>Eukaryota;Microsporidia;NA;NA;NA;Nematocida;Nematocida displodere;</t>
  </si>
  <si>
    <t>Eukaryota;Microsporidia;NA;NA;NA;Nematocida;Nematocida sp. 1;</t>
  </si>
  <si>
    <t>Eukaryota;Microsporidia;NA;NA;NA;Pseudoloma;Pseudoloma neurophilia;</t>
  </si>
  <si>
    <t>Eukaryota;Microsporidia;NA;NA;Nosematidae;Nosema;Nosema bombycis;</t>
  </si>
  <si>
    <t>Eukaryota;Microsporidia;NA;NA;Nosematidae;Nosema;Nosema ceranae;</t>
  </si>
  <si>
    <t>Eukaryota;Microsporidia;NA;NA;Nosematidae;Nosema;Nosema pernyi;</t>
  </si>
  <si>
    <t>Eukaryota;Microsporidia;NA;NA;Nosematidae;Vittaforma;Vittaforma corneae;</t>
  </si>
  <si>
    <t>Eukaryota;Microsporidia;NA;NA;Ordosporidae;Ordospora;Ordospora colligata;</t>
  </si>
  <si>
    <t>Eukaryota;Microsporidia;NA;NA;Spraguidae;Spraguea;Spraguea lophii;</t>
  </si>
  <si>
    <t>Eukaryota;Microsporidia;NA;NA;Tubulinosematidae;Anncaliia;Anncaliia algerae;</t>
  </si>
  <si>
    <t>Eukaryota;Microsporidia;NA;NA;Tubulinosematidae;Tubulinosema;Tubulinosema ratisbonensis;</t>
  </si>
  <si>
    <t>Eukaryota;Microsporidia;NA;NA;Unikaryonidae;Encephalitozoon;Encephalitozoon cuniculi;</t>
  </si>
  <si>
    <t>Eukaryota;Microsporidia;NA;NA;Unikaryonidae;Encephalitozoon;Encephalitozoon romaleae;</t>
  </si>
  <si>
    <t>Eukaryota;Mucoromycota;Endogonomycetes;Endogonales;Endogonaceae;Endogone;Endogone sp. FLAS-F59071;</t>
  </si>
  <si>
    <t>Eukaryota;Mucoromycota;Endogonomycetes;Endogonales;Endogonaceae;Jimgerdemannia;Jimgerdemannia flammicorona;</t>
  </si>
  <si>
    <t>Eukaryota;Mucoromycota;Endogonomycetes;Endogonales;NA;Bifiguratus;Bifiguratus adelaidae;</t>
  </si>
  <si>
    <t>Eukaryota;Mucoromycota;Glomeromycetes;Diversisporales;Diversisporaceae;Diversispora;Diversispora epigaea;</t>
  </si>
  <si>
    <t>Eukaryota;Mucoromycota;Glomeromycetes;Diversisporales;Gigasporaceae;Gigaspora;Gigaspora rosea;</t>
  </si>
  <si>
    <t>Eukaryota;Mucoromycota;Glomeromycetes;Glomerales;Glomeraceae;Glomus;Glomus cerebriforme;</t>
  </si>
  <si>
    <t>Eukaryota;Mucoromycota;Glomeromycetes;Glomerales;Glomeraceae;Rhizophagus;Rhizophagus clarus;</t>
  </si>
  <si>
    <t>Eukaryota;Mucoromycota;Glomeromycetes;Glomerales;Glomeraceae;Rhizophagus;Rhizophagus irregularis;</t>
  </si>
  <si>
    <t>Eukaryota;Mucoromycota;Glomeromycetes;Glomerales;Glomeraceae;Rhizophagus;Rhizophagus sp. MUCL 43196;</t>
  </si>
  <si>
    <t>Eukaryota;Mucoromycota;Mortierellomycetes;Mortierellales;Mortierellaceae;Lobosporangium;Lobosporangium transversale;</t>
  </si>
  <si>
    <t>Eukaryota;Mucoromycota;Mortierellomycetes;Mortierellales;Mortierellaceae;Mortierella;Mortierella elongata;</t>
  </si>
  <si>
    <t>Eukaryota;Mucoromycota;Mortierellomycetes;Mortierellales;Mortierellaceae;Mortierella;Mortierella verticillata;</t>
  </si>
  <si>
    <t>Eukaryota;Mucoromycota;Mucoromycetes;Mucorales;Choanephoraceae;Choanephora;Choanephora cucurbitarum;</t>
  </si>
  <si>
    <t>Eukaryota;Mucoromycota;Mucoromycetes;Mucorales;Cunninghamellaceae;Absidia;Absidia glauca;</t>
  </si>
  <si>
    <t>Eukaryota;Mucoromycota;Mucoromycetes;Mucorales;Cunninghamellaceae;Absidia;Absidia repens;</t>
  </si>
  <si>
    <t>Eukaryota;Mucoromycota;Mucoromycetes;Mucorales;Cunninghamellaceae;Hesseltinella;Hesseltinella vesiculosa;</t>
  </si>
  <si>
    <t>Eukaryota;Mucoromycota;Mucoromycetes;Mucorales;Lichtheimiaceae;Lichtheimia;Lichtheimia corymbifera;</t>
  </si>
  <si>
    <t>Eukaryota;Mucoromycota;Mucoromycetes;Mucorales;Lichtheimiaceae;Lichtheimia;Lichtheimia ramosa;</t>
  </si>
  <si>
    <t>Eukaryota;Mucoromycota;Mucoromycetes;Mucorales;Mucoraceae;Mucor;Mucor ambiguus;</t>
  </si>
  <si>
    <t>Eukaryota;Mucoromycota;Mucoromycetes;Mucorales;Mucoraceae;Mucor;Mucor circinelloides;</t>
  </si>
  <si>
    <t>Eukaryota;Mucoromycota;Mucoromycetes;Mucorales;Mucoraceae;Parasitella;Parasitella parasitica;</t>
  </si>
  <si>
    <t>Eukaryota;Mucoromycota;Mucoromycetes;Mucorales;Phycomycetaceae;Phycomyces;Phycomyces blakesleeanus;</t>
  </si>
  <si>
    <t>Eukaryota;Mucoromycota;Mucoromycetes;Mucorales;Rhizopodaceae;Rhizopus;Rhizopus delemar;</t>
  </si>
  <si>
    <t>Eukaryota;Mucoromycota;Mucoromycetes;Mucorales;Rhizopodaceae;Rhizopus;Rhizopus microsporus;</t>
  </si>
  <si>
    <t>Eukaryota;Mucoromycota;Mucoromycetes;Mucorales;Rhizopodaceae;Rhizopus;Rhizopus stolonifer;</t>
  </si>
  <si>
    <t>Eukaryota;Mucoromycota;Mucoromycetes;Mucorales;Syncephalastraceae;Syncephalastrum;Syncephalastrum racemosum;</t>
  </si>
  <si>
    <t>Eukaryota;Mucoromycota;Umbelopsidomycetes;Umbelopsidales;Umbelopsidaceae;Umbelopsis;Umbelopsis nana;</t>
  </si>
  <si>
    <t>Eukaryota;NA;Bigyra;Bicosoecida;Cafeteriaceae;Cafeteria;Cafeteria roenbergensis;</t>
  </si>
  <si>
    <t>Eukaryota;NA;Bigyra;NA;NA;NA;labyrinthulid quahog parasite QPX;</t>
  </si>
  <si>
    <t>Eukaryota;NA;Bigyra;Opalinata;Blastocystidae;Blastocystis;Blastocystis hominis;</t>
  </si>
  <si>
    <t>Eukaryota;NA;Bigyra;Opalinata;Blastocystidae;Blastocystis;Blastocystis sp. subtype 1;</t>
  </si>
  <si>
    <t>Eukaryota;NA;Bigyra;Opalinata;Blastocystidae;Blastocystis;Blastocystis sp. subtype 4;</t>
  </si>
  <si>
    <t>Eukaryota;NA;Bigyra;Opalinata;Opalinidae;Opalina;Opalina sp. OP10;</t>
  </si>
  <si>
    <t>Eukaryota;NA;Bigyra;Thraustochytrida;Thraustochytriaceae;Aurantiochytrium;Aurantiochytrium mangrovei;</t>
  </si>
  <si>
    <t>Eukaryota;NA;Bigyra;Thraustochytrida;Thraustochytriaceae;Hondaea;Hondaea fermentalgiana;</t>
  </si>
  <si>
    <t>Eukaryota;NA;Bigyra;Thraustochytrida;Thraustochytriaceae;Thraustochytrium;Thraustochytrium sp. LLF1b;</t>
  </si>
  <si>
    <t>Eukaryota;NA;Breviatea;NA;NA;Subulatomonas;Subulatomonas sp. PCMinv5;</t>
  </si>
  <si>
    <t>Eukaryota;NA;Choanoflagellata;Craspedida;Salpingoecidae;Monosiga;Monosiga brevicollis;</t>
  </si>
  <si>
    <t>Eukaryota;NA;Choanoflagellata;Craspedida;Salpingoecidae;Salpingoeca;Salpingoeca rosetta;</t>
  </si>
  <si>
    <t>Eukaryota;NA;Cryptophyceae;Cryptomonadales;Cryptomonadaceae;Cryptomonas;Cryptomonas curvata;</t>
  </si>
  <si>
    <t>Eukaryota;NA;Cryptophyceae;Cryptomonadales;Cryptomonadaceae;Cryptomonas;Cryptomonas paramecium;</t>
  </si>
  <si>
    <t>Eukaryota;NA;Cryptophyceae;Cryptomonadales;Cryptomonadaceae;Cryptomonas;Cryptomonas sp. CCAC 1634B;</t>
  </si>
  <si>
    <t>Eukaryota;NA;Cryptophyceae;Cryptomonadales;Cryptomonadaceae;Cryptomonas;Cryptomonas sp. SAG 977-2f;</t>
  </si>
  <si>
    <t>Eukaryota;NA;Cryptophyceae;Cryptomonadales;Hemiselmidaceae;Hemiselmis;Hemiselmis andersenii;</t>
  </si>
  <si>
    <t>Eukaryota;NA;Cryptophyceae;Cyathomonadacea;Goniomonadaceae;Goniomonas;Goniomonas truncata;</t>
  </si>
  <si>
    <t>Eukaryota;NA;Cryptophyceae;Cyathomonadacea;NA;Hemiarma;Hemiarma marina;</t>
  </si>
  <si>
    <t>Eukaryota;NA;Cryptophyceae;Pyrenomonadales;Chroomonadaceae;Chroomonas;Chroomonas mesostigmatica;</t>
  </si>
  <si>
    <t>Eukaryota;NA;Cryptophyceae;Pyrenomonadales;Geminigeraceae;Guillardia;Guillardia theta;</t>
  </si>
  <si>
    <t>Eukaryota;NA;Cryptophyceae;Pyrenomonadales;Geminigeraceae;Proteomonas;Proteomonas sulcata;</t>
  </si>
  <si>
    <t>Eukaryota;NA;Cryptophyceae;Pyrenomonadales;Geminigeraceae;Teleaulax;Teleaulax amphioxeia;</t>
  </si>
  <si>
    <t>Eukaryota;NA;Cryptophyceae;Pyrenomonadales;Pyrenomonadaceae;Rhodomonas;Rhodomonas sp. CCMP740;</t>
  </si>
  <si>
    <t>Eukaryota;NA;Cryptophyceae;Pyrenomonadales;Pyrenomonadaceae;Storeatula;Storeatula sp. CCMP1868;</t>
  </si>
  <si>
    <t>Eukaryota;NA;Dictyochophyceae;Dictyochales;NA;Dictyocha;Dictyocha speculum;</t>
  </si>
  <si>
    <t>Eukaryota;NA;Dictyochophyceae;Rhizochromulinales;NA;Rhizochromulina;Rhizochromulina marina;</t>
  </si>
  <si>
    <t>Eukaryota;NA;Dinophyceae;Dinophysiales;Dinophysiaceae;Dinophysis;Dinophysis acuminata;</t>
  </si>
  <si>
    <t>Eukaryota;NA;Dinophyceae;Dinophysiales;Dinophysiaceae;Dinophysis;Dinophysis caudata;</t>
  </si>
  <si>
    <t>Eukaryota;NA;Dinophyceae;Gonyaulacales;Crypthecodiniaceae;Crypthecodinium;Crypthecodinium cohnii;</t>
  </si>
  <si>
    <t>Eukaryota;NA;Dinophyceae;Gonyaulacales;NA;Lingulodinium;Lingulodinium polyedra;</t>
  </si>
  <si>
    <t>Eukaryota;NA;Dinophyceae;Gymnodiniales;Gymnodiniaceae;Amphidinium;Amphidinium carterae;</t>
  </si>
  <si>
    <t>Eukaryota;NA;Dinophyceae;Gymnodiniales;Gymnodiniaceae;Lepidodinium;Lepidodinium chlorophorum;</t>
  </si>
  <si>
    <t>Eukaryota;NA;Dinophyceae;Gymnodiniales;Kareniaceae;Karenia;Karenia brevis;</t>
  </si>
  <si>
    <t>Eukaryota;NA;Dinophyceae;Peridiniales;Heterocapsaceae;Heterocapsa;Heterocapsa rotundata;</t>
  </si>
  <si>
    <t>Eukaryota;NA;Dinophyceae;Prorocentrales;Prorocentraceae;Prorocentrum;Prorocentrum minimum;</t>
  </si>
  <si>
    <t>Eukaryota;NA;Dinophyceae;Suessiales;Symbiodiniaceae;Symbiodinium;Symbiodinium microadriaticum;</t>
  </si>
  <si>
    <t>Eukaryota;NA;Dinophyceae;Syndiniales;Syndiniaceae;Hematodinium;Hematodinium sp. SG-2012;</t>
  </si>
  <si>
    <t>Eukaryota;NA;Eustigmatophyceae;Eustigmatales;Monodopsidaceae;Microchloropsis;Microchloropsis salina;</t>
  </si>
  <si>
    <t>Eukaryota;NA;Eustigmatophyceae;Eustigmatales;Monodopsidaceae;Nannochloropsis;Nannochloropsis gaditana;</t>
  </si>
  <si>
    <t>Eukaryota;NA;Eustigmatophyceae;Eustigmatales;Monodopsidaceae;Nannochloropsis;Nannochloropsis sp. W2J3B;</t>
  </si>
  <si>
    <t>Eukaryota;NA;Eustigmatophyceae;NA;NA;NA;Eustigmatophyceae sp. Chic 10/23 P-6w;</t>
  </si>
  <si>
    <t>Eukaryota;NA;Glaucocystophyceae;Gloeochaetales;Gloeochaetaceae;Gloeochaete;Gloeochaete wittrockiana;</t>
  </si>
  <si>
    <t>Eukaryota;NA;Glaucocystophyceae;NA;Cyanophoraceae;Cyanophora;Cyanophora paradoxa;</t>
  </si>
  <si>
    <t>Eukaryota;NA;Glaucocystophyceae;NA;NA;Cyanoptyche;Cyanoptyche gloeocystis;</t>
  </si>
  <si>
    <t>Eukaryota;NA;NA;Jakobida;Andaluciidae;Andalucia;Andalucia godoyi;</t>
  </si>
  <si>
    <t>Eukaryota;NA;NA;Jakobida;Histionidae;Reclinomonas;Reclinomonas americana;</t>
  </si>
  <si>
    <t>Eukaryota;NA;NA;Jakobida;Jakobidae;Jakoba;Jakoba libera;</t>
  </si>
  <si>
    <t>Eukaryota;NA;NA;Jakobida;NA;Ophirina;Ophirina amphinema;</t>
  </si>
  <si>
    <t>Eukaryota;NA;NA;Jakobida;Stygiellidae;Stygiella;Stygiella incarcerata;</t>
  </si>
  <si>
    <t>Eukaryota;NA;NA;NA;Apusomonadidae;Thecamonas;Thecamonas trahens;</t>
  </si>
  <si>
    <t>Eukaryota;NA;NA;NA;Malawimonadidae;Malawimonas;Malawimonas jakobiformis;</t>
  </si>
  <si>
    <t>Eukaryota;NA;NA;NA;NA;NA;fungal sp. No.11243;</t>
  </si>
  <si>
    <t>Eukaryota;NA;NA;NA;NA;Palpitomonas;Palpitomonas bilix;</t>
  </si>
  <si>
    <t>Eukaryota;NA;NA;NA;Vitrellaceae;Vitrella;Vitrella brassicaformis;</t>
  </si>
  <si>
    <t>Eukaryota;NA;Oomycota;Albuginales;Albuginaceae;Albugo;Albugo candida;</t>
  </si>
  <si>
    <t>Eukaryota;NA;Oomycota;Albuginales;Albuginaceae;Albugo;Albugo laibachii;</t>
  </si>
  <si>
    <t>Eukaryota;NA;Oomycota;Peronosporales;Peronosporaceae;Bremia;Bremia lactucae;</t>
  </si>
  <si>
    <t>Eukaryota;NA;Oomycota;Peronosporales;Peronosporaceae;Nothophytophthora;Nothophytophthora sp. Chile5;</t>
  </si>
  <si>
    <t>Eukaryota;NA;Oomycota;Peronosporales;Peronosporaceae;Peronospora;Peronospora effusa;</t>
  </si>
  <si>
    <t>Eukaryota;NA;Oomycota;Peronosporales;Peronosporaceae;Phytophthora;Phytophthora cactorum;</t>
  </si>
  <si>
    <t>Eukaryota;NA;Oomycota;Peronosporales;Peronosporaceae;Phytophthora;Phytophthora fragariae;</t>
  </si>
  <si>
    <t>Eukaryota;NA;Oomycota;Peronosporales;Peronosporaceae;Phytophthora;Phytophthora infestans;</t>
  </si>
  <si>
    <t>Eukaryota;NA;Oomycota;Peronosporales;Peronosporaceae;Phytophthora;Phytophthora kernoviae;</t>
  </si>
  <si>
    <t>Eukaryota;NA;Oomycota;Peronosporales;Peronosporaceae;Phytophthora;Phytophthora nicotianae;</t>
  </si>
  <si>
    <t>Eukaryota;NA;Oomycota;Peronosporales;Peronosporaceae;Phytophthora;Phytophthora niederhauserii;</t>
  </si>
  <si>
    <t>Eukaryota;NA;Oomycota;Peronosporales;Peronosporaceae;Phytophthora;Phytophthora palmivora;</t>
  </si>
  <si>
    <t>Eukaryota;NA;Oomycota;Peronosporales;Peronosporaceae;Phytophthora;Phytophthora parasitica;</t>
  </si>
  <si>
    <t>Eukaryota;NA;Oomycota;Peronosporales;Peronosporaceae;Phytophthora;Phytophthora sojae;</t>
  </si>
  <si>
    <t>Eukaryota;NA;Oomycota;Peronosporales;Peronosporaceae;Plasmopara;Plasmopara halstedii;</t>
  </si>
  <si>
    <t>Eukaryota;NA;Oomycota;Peronosporales;Peronosporaceae;Plasmopara;Plasmopara viticola;</t>
  </si>
  <si>
    <t>Eukaryota;NA;Oomycota;Pythiales;Pythiaceae;Globisporangium;Globisporangium splendens;</t>
  </si>
  <si>
    <t>Eukaryota;NA;Oomycota;Pythiales;Pythiaceae;Pythium;Pythium brassicum;</t>
  </si>
  <si>
    <t>Eukaryota;NA;Oomycota;Pythiales;Pythiaceae;Pythium;Pythium graminicola;</t>
  </si>
  <si>
    <t>Eukaryota;NA;Oomycota;Pythiales;Pythiaceae;Pythium;Pythium insidiosum;</t>
  </si>
  <si>
    <t>Eukaryota;NA;Oomycota;Pythiales;Pythiaceae;Pythium;Pythium oligandrum;</t>
  </si>
  <si>
    <t>Eukaryota;NA;Oomycota;Saprolegniales;Saprolegniaceae;Achlya;Achlya hypogyna;</t>
  </si>
  <si>
    <t>Eukaryota;NA;Oomycota;Saprolegniales;Saprolegniaceae;Aphanomyces;Aphanomyces astaci;</t>
  </si>
  <si>
    <t>Eukaryota;NA;Oomycota;Saprolegniales;Saprolegniaceae;Aphanomyces;Aphanomyces euteiches;</t>
  </si>
  <si>
    <t>Eukaryota;NA;Oomycota;Saprolegniales;Saprolegniaceae;Aphanomyces;Aphanomyces invadans;</t>
  </si>
  <si>
    <t>Eukaryota;NA;Oomycota;Saprolegniales;Saprolegniaceae;Aphanomyces;Aphanomyces stellatus;</t>
  </si>
  <si>
    <t>Eukaryota;NA;Oomycota;Saprolegniales;Saprolegniaceae;Saprolegnia;Saprolegnia parasitica;</t>
  </si>
  <si>
    <t>Eukaryota;NA;Oomycota;Saprolegniales;Saprolegniaceae;Thraustotheca;Thraustotheca clavata;</t>
  </si>
  <si>
    <t>Eukaryota;NA;Pelagophyceae;Pelagomonadales;NA;Aureococcus;Aureococcus anophagefferens;</t>
  </si>
  <si>
    <t>Eukaryota;NA;Pelagophyceae;Pelagomonadales;NA;Aureoumbra;Aureoumbra lagunensis;</t>
  </si>
  <si>
    <t>Eukaryota;NA;Phaeophyceae;Ectocarpales;Ectocarpaceae;Ectocarpus;Ectocarpus siliculosus;</t>
  </si>
  <si>
    <t>Eukaryota;NA;Phaeophyceae;Ectocarpales;Ectocarpaceae;Ectocarpus;Ectocarpus sp. CCAP 1310/34;</t>
  </si>
  <si>
    <t>Eukaryota;NA;Phaeophyceae;Fucales;Fucaceae;Ascophyllum;Ascophyllum nodosum;</t>
  </si>
  <si>
    <t>Eukaryota;NA;Polycystinea;Nassellaria;Plagiacanthidae;Lithomelissa;Lithomelissa setosa;</t>
  </si>
  <si>
    <t>Eukaryota;NA;Raphidophyceae;Chattonellales;Vacuolariaceae;Gonyostomum;Gonyostomum semen;</t>
  </si>
  <si>
    <t>Eukaryota;NA;Raphidophyceae;NA;NA;Haramonas;Haramonas dimorpha;</t>
  </si>
  <si>
    <t>Eukaryota;NA;Synurophyceae;Synurales;Mallomonadaceae;Mallomonas;Mallomonas splendens;</t>
  </si>
  <si>
    <t>Eukaryota;NA;Xanthophyceae;Vaucheriales;Vaucheriaceae;Vaucheria;Vaucheria litorea;</t>
  </si>
  <si>
    <t>Eukaryota;Parabasalia;NA;Cristamonadida;NA;Deltotrichonympha;Deltotrichonympha sp. MdKE1;</t>
  </si>
  <si>
    <t>Eukaryota;Parabasalia;NA;Cristamonadida;NA;Devescovina;Devescovina sp. Nk9;</t>
  </si>
  <si>
    <t>Eukaryota;Parabasalia;NA;Cristamonadida;NA;Joenia;Joenia annectens;</t>
  </si>
  <si>
    <t>Eukaryota;Parabasalia;NA;Cristamonadida;NA;Stephanonympha;Stephanonympha sp. Nk3;</t>
  </si>
  <si>
    <t>Eukaryota;Parabasalia;NA;Honigbergiellida;Honigbergiellidae;Monotrichomonas;Monotrichomonas carabina;</t>
  </si>
  <si>
    <t>Eukaryota;Parabasalia;NA;Hypotrichomonadida;Hypotrichomonadidae;Hypotrichomonas;Hypotrichomonas acosta;</t>
  </si>
  <si>
    <t>Eukaryota;Parabasalia;NA;Hypotrichomonadida;Hypotrichomonadidae;Trichomitus;Trichomitus batrachorum;</t>
  </si>
  <si>
    <t>Eukaryota;Parabasalia;NA;NA;NA;NA;Zootermopsis parabasalian symbiont 31;</t>
  </si>
  <si>
    <t>Eukaryota;Parabasalia;NA;Spirotrichonymphida;Holomastigotoididae;Holomastigotoides;Holomastigotoides mirabile;</t>
  </si>
  <si>
    <t>Eukaryota;Parabasalia;NA;Spirotrichonymphida;Holomastigotoididae;Spirotrichonympha;Spirotrichonympha leidyi;</t>
  </si>
  <si>
    <t>Eukaryota;Parabasalia;NA;Trichomonadida;NA;NA;Trichomonadida sp. LN-2016a;</t>
  </si>
  <si>
    <t>Eukaryota;Parabasalia;NA;Trichomonadida;Trichomonadidae;Lacusteria;Lacusteria cypriaca;</t>
  </si>
  <si>
    <t>Eukaryota;Parabasalia;NA;Trichomonadida;Trichomonadidae;Pentatrichomonas;Pentatrichomonas hominis;</t>
  </si>
  <si>
    <t>Eukaryota;Parabasalia;NA;Trichomonadida;Trichomonadidae;Tetratrichomonas;Tetratrichomonas buttreyi;</t>
  </si>
  <si>
    <t>Eukaryota;Parabasalia;NA;Trichomonadida;Trichomonadidae;Tetratrichomonas;Tetratrichomonas gallinarum;</t>
  </si>
  <si>
    <t>Eukaryota;Parabasalia;NA;Trichomonadida;Trichomonadidae;Tetratrichomonas;Tetratrichomonas sp. SL;</t>
  </si>
  <si>
    <t>Eukaryota;Parabasalia;NA;Trichomonadida;Trichomonadidae;Trichomonas;Trichomonas gallinae;</t>
  </si>
  <si>
    <t>Eukaryota;Parabasalia;NA;Trichomonadida;Trichomonadidae;Trichomonas;Trichomonas sp. RWG-2007-1;</t>
  </si>
  <si>
    <t>Eukaryota;Parabasalia;NA;Trichomonadida;Trichomonadidae;Trichomonas;Trichomonas tenax;</t>
  </si>
  <si>
    <t>Eukaryota;Parabasalia;NA;Trichomonadida;Trichomonadidae;Trichomonas;Trichomonas vaginalis;</t>
  </si>
  <si>
    <t>Eukaryota;Parabasalia;NA;Trichonymphida;Staurojoeninidae;Staurojoenina;Staurojoenina assimilis;</t>
  </si>
  <si>
    <t>Eukaryota;Parabasalia;NA;Trichonymphida;Teranymphidae;Pseudotrichonympha;Pseudotrichonympha grassii;</t>
  </si>
  <si>
    <t>Eukaryota;Parabasalia;NA;Trichonymphida;Trichonymphidae;Trichonympha;Trichonympha agilis;</t>
  </si>
  <si>
    <t>Eukaryota;Parabasalia;NA;Trichonymphida;Trichonymphidae;Trichonympha;Trichonympha sp. HsTA2;</t>
  </si>
  <si>
    <t>Eukaryota;Parabasalia;NA;Tritrichomonadida;Dientamoebidae;Dientamoeba;Dientamoeba fragilis;</t>
  </si>
  <si>
    <t>Eukaryota;Parabasalia;NA;Tritrichomonadida;Dientamoebidae;Histomonas;Histomonas meleagridis;</t>
  </si>
  <si>
    <t>Eukaryota;Parabasalia;NA;Tritrichomonadida;Monocercomonadidae;Monocercomonas;Monocercomonas sp. ATCC 50210;</t>
  </si>
  <si>
    <t>Eukaryota;Parabasalia;NA;Tritrichomonadida;Monocercomonadidae;Monocercomonas;Monocercomonas sp.;</t>
  </si>
  <si>
    <t>Eukaryota;Parabasalia;NA;Tritrichomonadida;Tritrichomonadidae;Tritrichomonas;Tritrichomonas foetus;</t>
  </si>
  <si>
    <t>Eukaryota;Parabasalia;NA;Tritrichomonadida;Tritrichomonadidae;Tritrichomonas;Tritrichomonas sp. MEG-2016a;</t>
  </si>
  <si>
    <t>Eukaryota;Perkinsozoa;NA;Perkinsida;Perkinsidae;Perkinsus;Perkinsus marinus;</t>
  </si>
  <si>
    <t>Eukaryota;Perkinsozoa;NA;Perkinsida;Perkinsidae;Perkinsus;Perkinsus sp. ATCC 50864;</t>
  </si>
  <si>
    <t>Eukaryota;Perkinsozoa;NA;Perkinsida;Perkinsidae;Perkinsus;Perkinsus sp. BL_2016;</t>
  </si>
  <si>
    <t>Eukaryota;Preaxostyla;NA;NA;Trimastigidae;Trimastix;Trimastix marina;</t>
  </si>
  <si>
    <t>Eukaryota;Preaxostyla;NA;Oxymonadida;NA;Blattamonas;Blattamonas nauphoetae;</t>
  </si>
  <si>
    <t>Eukaryota;Preaxostyla;NA;Oxymonadida;NA;NA;Symbiotic protist of Reticulitermes speratus;</t>
  </si>
  <si>
    <t>Eukaryota;Preaxostyla;NA;Oxymonadida;NA;NA;uncultured Oxymonadida sp.;</t>
  </si>
  <si>
    <t>Eukaryota;Preaxostyla;NA;Oxymonadida;Polymastigidae;Monocercomonoides;Monocercomonoides sp. PA;</t>
  </si>
  <si>
    <t>Eukaryota;Preaxostyla;NA;Oxymonadida;Polymastigidae;Monocercomonoides;Monocercomonoides sp. PA203;</t>
  </si>
  <si>
    <t>Eukaryota;Preaxostyla;NA;Oxymonadida;Pyrsonymphidae;Dinenympha;Dinenympha exilis;</t>
  </si>
  <si>
    <t>Eukaryota;Preaxostyla;NA;Oxymonadida;Pyrsonymphidae;Pyrsonympha;Pyrsonympha grandis;</t>
  </si>
  <si>
    <t>Eukaryota;Preaxostyla;NA;Oxymonadida;Pyrsonymphidae;Pyrsonympha;Pyrsonympha sp. LN-2016a;</t>
  </si>
  <si>
    <t>Eukaryota;Preaxostyla;NA;Oxymonadida;Saccinobaculidae;Saccinobaculus;Saccinobaculus environmental sample;</t>
  </si>
  <si>
    <t>Eukaryota;Preaxostyla;NA;Oxymonadida;Streblomastigidae;Streblomastix;Streblomastix strix;</t>
  </si>
  <si>
    <t>Eukaryota;Rhodophyta;Bangiophyceae;Bangiales;Bangiaceae;Porphyra;Porphyra umbilicalis;</t>
  </si>
  <si>
    <t>Eukaryota;Rhodophyta;Bangiophyceae;Bangiales;Bangiaceae;Pyropia;Pyropia yezoensis;</t>
  </si>
  <si>
    <t>Eukaryota;Rhodophyta;Bangiophyceae;Cyanidiales;Cyanidiaceae;Cyanidioschyzon;Cyanidioschyzon merolae;</t>
  </si>
  <si>
    <t>Eukaryota;Rhodophyta;Bangiophyceae;Cyanidiales;Cyanidiaceae;Cyanidium;Cyanidium caldarium;</t>
  </si>
  <si>
    <t>Eukaryota;Rhodophyta;Bangiophyceae;Cyanidiales;Cyanidiaceae;Cyanidium;Cyanidium sp. Monte Rotaro;</t>
  </si>
  <si>
    <t>Eukaryota;Rhodophyta;Bangiophyceae;Cyanidiales;Cyanidiaceae;Galdieria;Galdieria sulphuraria;</t>
  </si>
  <si>
    <t>Eukaryota;Rhodophyta;Bangiophyceae;Porphyridiales;Porphyridiaceae;Chroodactylon;Chroodactylon ornatum;</t>
  </si>
  <si>
    <t>Eukaryota;Rhodophyta;Bangiophyceae;Porphyridiales;Porphyridiaceae;Porphyridium;Porphyridium purpureum;</t>
  </si>
  <si>
    <t>Eukaryota;Rhodophyta;Bangiophyceae;Porphyridiales;Porphyridiaceae;Porphyridium;Porphyridium sordidum;</t>
  </si>
  <si>
    <t>Eukaryota;Rhodophyta;Florideophyceae;Acrochaetiales;Acrochaetiaceae;Acrochaetium;Acrochaetium secundatum;</t>
  </si>
  <si>
    <t>Eukaryota;Rhodophyta;Florideophyceae;Ceramiales;Ceramiaceae;Compsothamnion;Compsothamnion thuyoides;</t>
  </si>
  <si>
    <t>Eukaryota;Rhodophyta;Florideophyceae;Ceramiales;Ceramiaceae;Inkyuleea;Inkyuleea mariana;</t>
  </si>
  <si>
    <t>Eukaryota;Rhodophyta;Florideophyceae;Ceramiales;Dasyaceae;Dasya;Dasya naccarioides;</t>
  </si>
  <si>
    <t>Eukaryota;Rhodophyta;Florideophyceae;Ceramiales;Delesseriaceae;Cryptopleura;Cryptopleura ramosa;</t>
  </si>
  <si>
    <t>Eukaryota;Rhodophyta;Florideophyceae;Ceramiales;Rhodomelaceae;Periphykon;Periphykon beckeri;</t>
  </si>
  <si>
    <t>Eukaryota;Rhodophyta;Florideophyceae;Ceramiales;Rhodomelaceae;Polysiphonia;Polysiphonia scopulorum;</t>
  </si>
  <si>
    <t>Eukaryota;Rhodophyta;Florideophyceae;Ceramiales;Rhodomelaceae;Rhodomela;Rhodomela confervoides;</t>
  </si>
  <si>
    <t>Eukaryota;Rhodophyta;Florideophyceae;Ceramiales;Sarcomeniaceae;Malaconema;Malaconema sp.;</t>
  </si>
  <si>
    <t>Eukaryota;Rhodophyta;Florideophyceae;Ceramiales;Wrangeliaceae;Bornetia;Bornetia secundiflora;</t>
  </si>
  <si>
    <t>Eukaryota;Rhodophyta;Florideophyceae;Gelidiales;Gelidiaceae;Gelidium;Gelidium elegans;</t>
  </si>
  <si>
    <t>Eukaryota;Rhodophyta;Florideophyceae;Gelidiales;Gelidiaceae;Gelidium;Gelidium vagum;</t>
  </si>
  <si>
    <t>Eukaryota;Rhodophyta;Florideophyceae;Gigartinales;Choreocolacaceae;Choreocolax;Choreocolax polysiphoniae;</t>
  </si>
  <si>
    <t>Eukaryota;Rhodophyta;Florideophyceae;Gigartinales;Choreocolacaceae;Leachiella;Leachiella pacifica;</t>
  </si>
  <si>
    <t>Eukaryota;Rhodophyta;Florideophyceae;Gigartinales;Gigartinaceae;Chondrus;Chondrus crispus;</t>
  </si>
  <si>
    <t>Eukaryota;Rhodophyta;Florideophyceae;Gracilariales;Gracilariaceae;Gracilaria;Gracilaria textorii;</t>
  </si>
  <si>
    <t>Eukaryota;Rhodophyta;Florideophyceae;Gracilariales;Gracilariaceae;Gracilariopsis;Gracilariopsis chorda;</t>
  </si>
  <si>
    <t>Eukaryota;Rhodophyta;Florideophyceae;Hapalidiales;Hapalidiaceae;Synarthrophyton;Synarthrophyton chejuense;</t>
  </si>
  <si>
    <t>Eukaryota;Rhodophyta;Florideophyceae;Hildenbrandiales;Hildenbrandiaceae;Hildenbrandia;Hildenbrandia rivularis;</t>
  </si>
  <si>
    <t>Eukaryota;Rhodophyta;Florideophyceae;Hildenbrandiales;Hildenbrandiaceae;Hildenbrandia;Hildenbrandia rubra;</t>
  </si>
  <si>
    <t>Eukaryota;Rhodophyta;Florideophyceae;Nemaliales;Liagoraceae;Nemalion;Nemalion sp. H.1444;</t>
  </si>
  <si>
    <t>Eukaryota;Rhodophyta;Florideophyceae;Nemaliales;Scinaiaceae;Scinaia;Scinaia undulata;</t>
  </si>
  <si>
    <t>Eukaryota;Rhodophyta;Florideophyceae;Nemastomatales;Schizymeniaceae;Schizymenia;Schizymenia dubyi;</t>
  </si>
  <si>
    <t>Eukaryota;Rhodophyta;Florideophyceae;Rhodogorgonales;Rhodogorgonaceae;Renouxia;Renouxia sp.;</t>
  </si>
  <si>
    <t>Eukaryota;Rhodophyta;Florideophyceae;Thoreales;Thoreaceae;Thorea;Thorea gaudichaudii;</t>
  </si>
  <si>
    <t>Eukaryota;Rhodophyta;Florideophyceae;Thoreales;Thoreaceae;Thorea;Thorea hispida;</t>
  </si>
  <si>
    <t>Eukaryota;Rhodophyta;Rhodellophyceae;Dixoniellales;Dixoniellaceae;Bulboplastis;Bulboplastis apyrenoidosa;</t>
  </si>
  <si>
    <t>Eukaryota;Rhodophyta;Stylonematophyceae;Stylonematales;Stylonemataceae;Bangiopsis;Bangiopsis subsimplex;</t>
  </si>
  <si>
    <t>Eukaryota;Tubulinea;Corycida;NA;NA;Trichosphaerium;Trichosphaerium sp. ATCC 40318;</t>
  </si>
  <si>
    <t>Eukaryota;Tubulinea;Echinamoebida;NA;NA;Vermamoeba;Vermamoeba vermiformis;</t>
  </si>
  <si>
    <t>Eukaryota;Tubulinea;Elardia;Euamoebida;NA;Copromyxa;Copromyxa protea;</t>
  </si>
  <si>
    <t>Eukaryota;Zoopagomycota;Basidiobolomycetes;Basidiobolales;Basidiobolaceae;Basidiobolus;Basidiobolus meristosporus;</t>
  </si>
  <si>
    <t>Eukaryota;Zoopagomycota;Dimargaritomycetes;Dimargaritales;Dimargaritaceae;Dimargaris;Dimargaris cristalligena;</t>
  </si>
  <si>
    <t>Eukaryota;Zoopagomycota;Entomophthoromycetes;Entomophthorales;Ancylistaceae;Conidiobolus;Conidiobolus coronatus;</t>
  </si>
  <si>
    <t>Eukaryota;Zoopagomycota;Harpellomycetes;Harpellales;Harpellaceae;Furculomyces;Furculomyces boomerangus;</t>
  </si>
  <si>
    <t>Eukaryota;Zoopagomycota;Harpellomycetes;Harpellales;Harpellaceae;Harpellomyces;Harpellomyces montanus;</t>
  </si>
  <si>
    <t>Eukaryota;Zoopagomycota;Harpellomycetes;Harpellales;Legeriomycetaceae;Lancisporomyces;Lancisporomyces vernalis;</t>
  </si>
  <si>
    <t>Eukaryota;Zoopagomycota;Harpellomycetes;Harpellales;Legeriomycetaceae;Smittium;Smittium angustum;</t>
  </si>
  <si>
    <t>Eukaryota;Zoopagomycota;Harpellomycetes;Harpellales;Legeriomycetaceae;Smittium;Smittium culicis;</t>
  </si>
  <si>
    <t>Eukaryota;Zoopagomycota;Harpellomycetes;Harpellales;Legeriomycetaceae;Smittium;Smittium megazygosporum;</t>
  </si>
  <si>
    <t>Eukaryota;Zoopagomycota;Harpellomycetes;Harpellales;Legeriomycetaceae;Smittium;Smittium mucronatum;</t>
  </si>
  <si>
    <t>Eukaryota;Zoopagomycota;Harpellomycetes;Harpellales;Legeriomycetaceae;Smittium;Smittium simulii;</t>
  </si>
  <si>
    <t>Eukaryota;Zoopagomycota;Harpellomycetes;Harpellales;Legeriomycetaceae;Zancudomyces;Zancudomyces culisetae;</t>
  </si>
  <si>
    <t>Eukaryota;Zoopagomycota;Kickxellomycetes;Kickxellales;Kickxellaceae;Coemansia;Coemansia reversa;</t>
  </si>
  <si>
    <t>Eukaryota;Zoopagomycota;Kickxellomycetes;Kickxellales;Kickxellaceae;Linderina;Linderina pennispora;</t>
  </si>
  <si>
    <t>Eukaryota;Zoopagomycota;Kickxellomycetes;Kickxellales;Kickxellaceae;Spiromyces;Spiromyces aspiralis;</t>
  </si>
  <si>
    <t>Eukaryota;Zoopagomycota;Zoopagomycetes;Zoopagales;Piptocephalidaceae;Piptocephalis;Piptocephalis cylindrospora;</t>
  </si>
  <si>
    <t>Eukaryota;Zoopagomycota;Zoopagomycetes;Zoopagales;Piptocephalidaceae;Syncephalis;Syncephalis pseudoplumigaleata;</t>
  </si>
  <si>
    <t>Eukaryota;Zoopagomycota;Zoopagomycetes;Zoopagales;Sigmoideomycetaceae;Thamnocephalis;Thamnocephalis sphaerospora;</t>
  </si>
  <si>
    <t>Domain</t>
  </si>
  <si>
    <t>Bacteria</t>
  </si>
  <si>
    <t>Eukaryota</t>
  </si>
  <si>
    <r>
      <rPr>
        <b/>
        <sz val="11"/>
        <color theme="1"/>
        <rFont val="Calibri"/>
        <family val="2"/>
        <scheme val="minor"/>
      </rPr>
      <t xml:space="preserve">Table S7. Taxonomic classifications of exo-inulinase genes. </t>
    </r>
    <r>
      <rPr>
        <sz val="11"/>
        <color theme="1"/>
        <rFont val="Calibri"/>
        <family val="2"/>
        <scheme val="minor"/>
      </rPr>
      <t>Phyla, classes, orders, and families were included if: (1) they had t-test adj P &lt; 0.05 and power ≥ 0.8, or (2) they had large effect sizes (defined as Hedges g ≥ 0.8) regardless of adj P. Genera and species were included if: (1) they had t-test adj P &lt; 0.10 and power ≥ 0.8, or (2) they had large effect sizes (defined as Hedges g ≥ 0.8) regardless of adj P. A negative effect size indicates a higher relative abundance in Hibernating squirrels than in Active squirrels. A positive effect size indicates the opposite: higher relative abundance in Active squirrels than in Hibernating squirrels.</t>
    </r>
  </si>
  <si>
    <t>β-xylosidases, α-L-arabinofuranosidases, xylanase, [inverting] endo- and exo-α-1,5-L-arabinanase, exo-β-1,3-galactanase, β-D-galactofuranosidase</t>
  </si>
  <si>
    <t>Test</t>
  </si>
  <si>
    <t>RTOST</t>
  </si>
  <si>
    <t>P</t>
  </si>
  <si>
    <t>T-test</t>
  </si>
  <si>
    <t>Baseline</t>
  </si>
  <si>
    <t>CRDS</t>
  </si>
  <si>
    <t>Group</t>
  </si>
  <si>
    <t>Metric</t>
  </si>
  <si>
    <t>F-test</t>
  </si>
  <si>
    <t>Max Slope</t>
  </si>
  <si>
    <r>
      <t>Average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</si>
  <si>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r>
      <t>Max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</si>
  <si>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t>P-value</t>
  </si>
  <si>
    <t>Correlation</t>
  </si>
  <si>
    <t>BodyMass</t>
  </si>
  <si>
    <t>Inulin No Antibiotics</t>
  </si>
  <si>
    <t>Pearson</t>
  </si>
  <si>
    <t>Inulin Antibiotics</t>
  </si>
  <si>
    <t>Kendall</t>
  </si>
  <si>
    <t>Saline No Antibiotics</t>
  </si>
  <si>
    <t>Saline Antibiotics</t>
  </si>
  <si>
    <t>Lower CI</t>
  </si>
  <si>
    <t>Upper CI</t>
  </si>
  <si>
    <t>AUC</t>
  </si>
  <si>
    <t>MaxSlope</t>
  </si>
  <si>
    <t>RPKG</t>
  </si>
  <si>
    <t>MetaG Inulin</t>
  </si>
  <si>
    <t>DNA Yield</t>
  </si>
  <si>
    <t>Inulin Winter</t>
  </si>
  <si>
    <t>Days Hib</t>
  </si>
  <si>
    <t>IBA.Hib</t>
  </si>
  <si>
    <t>Inulin Spring</t>
  </si>
  <si>
    <t>Saline Winter</t>
  </si>
  <si>
    <t>Saline Spring</t>
  </si>
  <si>
    <t>MetaG Winter</t>
  </si>
  <si>
    <t>MetaG Spring</t>
  </si>
  <si>
    <t>Individual</t>
  </si>
  <si>
    <t>W40</t>
  </si>
  <si>
    <t>Time Relative to Gavage (hr)</t>
  </si>
  <si>
    <t>Squirrel</t>
  </si>
  <si>
    <t>Euthenasia</t>
  </si>
  <si>
    <t>CC1_P01</t>
  </si>
  <si>
    <t>No Antibiotics</t>
  </si>
  <si>
    <t>Isoflurane</t>
  </si>
  <si>
    <t>CT1_P01</t>
  </si>
  <si>
    <t>CC2_P03</t>
  </si>
  <si>
    <t>CT1_P03</t>
  </si>
  <si>
    <t>CC1_P04</t>
  </si>
  <si>
    <t>P04</t>
  </si>
  <si>
    <t>CT1_P04</t>
  </si>
  <si>
    <t>CC1_P05</t>
  </si>
  <si>
    <t>CT1_P05</t>
  </si>
  <si>
    <t>CC1_P06</t>
  </si>
  <si>
    <t>CT1_P06</t>
  </si>
  <si>
    <t>CC1_P07</t>
  </si>
  <si>
    <t>CT1_P07</t>
  </si>
  <si>
    <t>CC1_P08</t>
  </si>
  <si>
    <t>CT1_P08</t>
  </si>
  <si>
    <t>CC2_P09</t>
  </si>
  <si>
    <t>CT1_P09</t>
  </si>
  <si>
    <t>CC1_P11</t>
  </si>
  <si>
    <t>CT1_P11</t>
  </si>
  <si>
    <t>CC1_P12</t>
  </si>
  <si>
    <t>CT1_P12</t>
  </si>
  <si>
    <t>CC1_P15</t>
  </si>
  <si>
    <t>CT1_P15</t>
  </si>
  <si>
    <t>CC1_P16</t>
  </si>
  <si>
    <t>CT1_P16</t>
  </si>
  <si>
    <t>CC1_P19</t>
  </si>
  <si>
    <t>CT1_P19</t>
  </si>
  <si>
    <t>CC1_P20</t>
  </si>
  <si>
    <t>CT1_P20</t>
  </si>
  <si>
    <t>CC2_P21</t>
  </si>
  <si>
    <t>CT1_P21</t>
  </si>
  <si>
    <t>CC1_P22</t>
  </si>
  <si>
    <t>CT1_P22</t>
  </si>
  <si>
    <t>CC1_P24</t>
  </si>
  <si>
    <t>CT1_P24</t>
  </si>
  <si>
    <t>CC1_P26</t>
  </si>
  <si>
    <t>CT1_P26</t>
  </si>
  <si>
    <t>CC1_P28</t>
  </si>
  <si>
    <t>CT1_P28</t>
  </si>
  <si>
    <t>CC2_P30</t>
  </si>
  <si>
    <t>CT1_P30</t>
  </si>
  <si>
    <t>CC1_P32</t>
  </si>
  <si>
    <t>CT1_P32</t>
  </si>
  <si>
    <t>CC1_P33</t>
  </si>
  <si>
    <t>CT1_P33</t>
  </si>
  <si>
    <t>CC1_P34</t>
  </si>
  <si>
    <t>CT1_P34</t>
  </si>
  <si>
    <t>CC1_P35</t>
  </si>
  <si>
    <t>CT1_P35</t>
  </si>
  <si>
    <t>CC1_P36</t>
  </si>
  <si>
    <t>CT1_P36</t>
  </si>
  <si>
    <t>CC1_P38</t>
  </si>
  <si>
    <t>CT1_P38</t>
  </si>
  <si>
    <t>CC2_P39</t>
  </si>
  <si>
    <t>CT1_P39</t>
  </si>
  <si>
    <t>CC1_P41</t>
  </si>
  <si>
    <t>CT1_P41</t>
  </si>
  <si>
    <t>CC1_S03</t>
  </si>
  <si>
    <t>CT1_S03</t>
  </si>
  <si>
    <t>CC1_S05</t>
  </si>
  <si>
    <t>CT1_S05</t>
  </si>
  <si>
    <t>CC1_S06</t>
  </si>
  <si>
    <t>CT1_S06</t>
  </si>
  <si>
    <t>CC1_S07</t>
  </si>
  <si>
    <t>CT1_S07</t>
  </si>
  <si>
    <t>CC1_S08</t>
  </si>
  <si>
    <t>CT1_S08</t>
  </si>
  <si>
    <t>CC1_S10</t>
  </si>
  <si>
    <t>CT1_S10</t>
  </si>
  <si>
    <t>CC1_S11</t>
  </si>
  <si>
    <t>CT1_S11</t>
  </si>
  <si>
    <t>CC1_S12</t>
  </si>
  <si>
    <t>CT1_S12</t>
  </si>
  <si>
    <t>CC2_S21</t>
  </si>
  <si>
    <t>CT1_S21</t>
  </si>
  <si>
    <t>CC1_S23</t>
  </si>
  <si>
    <t>CT1_S23</t>
  </si>
  <si>
    <t>CT1_S24</t>
  </si>
  <si>
    <t>CC1_S24</t>
  </si>
  <si>
    <t>CC1_S29</t>
  </si>
  <si>
    <t>CT1_S29</t>
  </si>
  <si>
    <t>CC1_S30</t>
  </si>
  <si>
    <t>CT1_S30</t>
  </si>
  <si>
    <t>CC1_S31</t>
  </si>
  <si>
    <t>CT1_S31</t>
  </si>
  <si>
    <t>CC1_S32</t>
  </si>
  <si>
    <t>CT1_S32</t>
  </si>
  <si>
    <t>CC1_S34</t>
  </si>
  <si>
    <t>CT1_S34</t>
  </si>
  <si>
    <t>CC2_S37</t>
  </si>
  <si>
    <t>CT1_S37</t>
  </si>
  <si>
    <t>CC1_S39</t>
  </si>
  <si>
    <t>CT1_S39</t>
  </si>
  <si>
    <t>CT1_S42</t>
  </si>
  <si>
    <t>S42</t>
  </si>
  <si>
    <t>CC1_S47</t>
  </si>
  <si>
    <t>CT1_S47</t>
  </si>
  <si>
    <t>CC1_S48</t>
  </si>
  <si>
    <t>CT1_S48</t>
  </si>
  <si>
    <t>CC1_S49</t>
  </si>
  <si>
    <t>CT1_S49</t>
  </si>
  <si>
    <t>CC1_S50</t>
  </si>
  <si>
    <t>CT1_S50</t>
  </si>
  <si>
    <t>CC1_S53</t>
  </si>
  <si>
    <t>CT1_S53</t>
  </si>
  <si>
    <t>CC2_S54</t>
  </si>
  <si>
    <t>CT1_S54</t>
  </si>
  <si>
    <t>CC1_S56</t>
  </si>
  <si>
    <t>CT1_S56</t>
  </si>
  <si>
    <t>CC2_S59</t>
  </si>
  <si>
    <t>CT1_S59</t>
  </si>
  <si>
    <t>CC1_S60</t>
  </si>
  <si>
    <t>CT1_S60</t>
  </si>
  <si>
    <t>CC1_S61</t>
  </si>
  <si>
    <t>CT1_S61</t>
  </si>
  <si>
    <t>CC2_W03</t>
  </si>
  <si>
    <t>CT1_W03</t>
  </si>
  <si>
    <t>CC1_W04</t>
  </si>
  <si>
    <t>CT1_W04</t>
  </si>
  <si>
    <t>CC1_W07</t>
  </si>
  <si>
    <t>CT1_W07</t>
  </si>
  <si>
    <t>CC1_W08</t>
  </si>
  <si>
    <t>CT1_W08</t>
  </si>
  <si>
    <t>CC2_W13</t>
  </si>
  <si>
    <t>CT1_W13</t>
  </si>
  <si>
    <t>CC1_W14</t>
  </si>
  <si>
    <t>CT1_W14</t>
  </si>
  <si>
    <t>CC2_W15</t>
  </si>
  <si>
    <t>CT1_W15</t>
  </si>
  <si>
    <t>CC2_W17</t>
  </si>
  <si>
    <t>CT1_W17</t>
  </si>
  <si>
    <t>CC2_W18</t>
  </si>
  <si>
    <t>CT1_W18</t>
  </si>
  <si>
    <t>CC1_W20</t>
  </si>
  <si>
    <t>CT1_W20</t>
  </si>
  <si>
    <t>CC1_W21</t>
  </si>
  <si>
    <t>CT1_W21</t>
  </si>
  <si>
    <t>CC1_W22</t>
  </si>
  <si>
    <t>CT1_W22</t>
  </si>
  <si>
    <t>CC1_W26</t>
  </si>
  <si>
    <t>CT1_W26</t>
  </si>
  <si>
    <t>CC1_W31</t>
  </si>
  <si>
    <t>CT1_W31</t>
  </si>
  <si>
    <t>CC1_W32</t>
  </si>
  <si>
    <t>CT1_W32</t>
  </si>
  <si>
    <t>CC1_W33</t>
  </si>
  <si>
    <t>CT1_W33</t>
  </si>
  <si>
    <t>CC1_W34</t>
  </si>
  <si>
    <t>CT1_W34</t>
  </si>
  <si>
    <t>CC1_W35</t>
  </si>
  <si>
    <t>CT1_W35</t>
  </si>
  <si>
    <t>CC1_W36</t>
  </si>
  <si>
    <t>CT1_W36</t>
  </si>
  <si>
    <t>CC2_W37</t>
  </si>
  <si>
    <t>CT1_W37</t>
  </si>
  <si>
    <t>CC1_W41</t>
  </si>
  <si>
    <t>CT1_W41</t>
  </si>
  <si>
    <t>CC1_W42</t>
  </si>
  <si>
    <t>CT1_W42</t>
  </si>
  <si>
    <t>CC1_W43</t>
  </si>
  <si>
    <t>CT1_W43</t>
  </si>
  <si>
    <t>CC1_W44</t>
  </si>
  <si>
    <t>CT1_W44</t>
  </si>
  <si>
    <t>CT1_W46</t>
  </si>
  <si>
    <t>CC1_W47</t>
  </si>
  <si>
    <t>CT1_W47</t>
  </si>
  <si>
    <t>CC2_W50</t>
  </si>
  <si>
    <t>CT1_W50</t>
  </si>
  <si>
    <t>CC1_W51</t>
  </si>
  <si>
    <t>CT1_W51</t>
  </si>
  <si>
    <t>Variable</t>
  </si>
  <si>
    <t>Comparison</t>
  </si>
  <si>
    <t>Mean Difference</t>
  </si>
  <si>
    <t>Diet 1 - Diet 2</t>
  </si>
  <si>
    <t>Summer - Winter</t>
  </si>
  <si>
    <t>Summer - Spring</t>
  </si>
  <si>
    <t>Spring - Winter</t>
  </si>
  <si>
    <t>No - Yes</t>
  </si>
  <si>
    <t>Inulin - Saline</t>
  </si>
  <si>
    <t>Female - Male</t>
  </si>
  <si>
    <t>Summer Diet 1 - Winter Diet 1</t>
  </si>
  <si>
    <t>Summer Diet 1 - Spring Diet 1</t>
  </si>
  <si>
    <t>Summer Diet 1 - Summer Diet 2</t>
  </si>
  <si>
    <t>Summer Diet 1 - Winter Diet 2</t>
  </si>
  <si>
    <t>Summer Diet 1 - Spring Diet 2</t>
  </si>
  <si>
    <t>Spring Diet 1 - Winter Diet 1</t>
  </si>
  <si>
    <t>Summer Diet 2 - Winter Diet 1</t>
  </si>
  <si>
    <t>Winter Diet 1 - Winter Diet 2</t>
  </si>
  <si>
    <t>Spring Diet 2 - Winter Diet 1</t>
  </si>
  <si>
    <t>Summer Diet 2 - Spring Diet 1</t>
  </si>
  <si>
    <t>Spring Diet 1 - Winter Diet 2</t>
  </si>
  <si>
    <t>Spring Diet 1 - Spring Diet 2</t>
  </si>
  <si>
    <t>Summer Diet 2 - Winter Diet 2</t>
  </si>
  <si>
    <t>Summer Diet 2 - Spring Diet 2</t>
  </si>
  <si>
    <t>Spring Diet 2 - Winter Diet 2</t>
  </si>
  <si>
    <t>Season : Antibiotics</t>
  </si>
  <si>
    <t>Season : Diet</t>
  </si>
  <si>
    <t>Summer No - Winter No</t>
  </si>
  <si>
    <t>Summer No - Spring No</t>
  </si>
  <si>
    <t>Summer No - Summer Yes</t>
  </si>
  <si>
    <t>Summer No - Winter Yes</t>
  </si>
  <si>
    <t>Summer No - Spring Yes</t>
  </si>
  <si>
    <t>Spring No - Winter No</t>
  </si>
  <si>
    <t>Summer Yes - Winter No</t>
  </si>
  <si>
    <t>Winter No - Winter Yes</t>
  </si>
  <si>
    <t>Spring Yes - Winter No</t>
  </si>
  <si>
    <t>Summer Yes - Spring No</t>
  </si>
  <si>
    <t>Spring No - Winter Yes</t>
  </si>
  <si>
    <t>Spring No - Spring Yes</t>
  </si>
  <si>
    <t>Summer Yes - Winter Yes</t>
  </si>
  <si>
    <t>Summer Yes - Spring Yes</t>
  </si>
  <si>
    <t>Spring Yes - Winter Yes</t>
  </si>
  <si>
    <t>Antibiotics : Sex</t>
  </si>
  <si>
    <t>No Female - Yes Female</t>
  </si>
  <si>
    <t>No Female - No Male</t>
  </si>
  <si>
    <t>No Female - Yes Male</t>
  </si>
  <si>
    <t>Yes Female - No Male</t>
  </si>
  <si>
    <t>Yes Female - Yes Male</t>
  </si>
  <si>
    <t>No Male - Yes Male</t>
  </si>
  <si>
    <t>Wilcoxon</t>
  </si>
  <si>
    <t>Fligner-Killeen</t>
  </si>
  <si>
    <t>ANOVA</t>
  </si>
  <si>
    <t>Antibiotic-free</t>
  </si>
  <si>
    <t>Antibiotic Treatment</t>
  </si>
  <si>
    <t>Antibiotic-treated</t>
  </si>
  <si>
    <t>*</t>
  </si>
  <si>
    <t>Table S8. Comparison of antibiotic-free and -treated squirrels based on substrate and season.</t>
  </si>
  <si>
    <t>~</t>
  </si>
  <si>
    <t>Levene's</t>
  </si>
  <si>
    <t>Table S10. Taxonomic classification of metagenomes.</t>
  </si>
  <si>
    <t>Variable X</t>
  </si>
  <si>
    <t>Variable Y</t>
  </si>
  <si>
    <t>Table S7. Correlation test results for baseline, maximum slope, body mass, DNA yield, and exo-inulinase reads per kb per genome equivalent (RPKG).</t>
  </si>
  <si>
    <t>Levene's test</t>
  </si>
  <si>
    <t>Posthoc Test</t>
  </si>
  <si>
    <t>Tukey's HSD Summer - Winter</t>
  </si>
  <si>
    <t>Tukey's HSD Summer - Spring</t>
  </si>
  <si>
    <t>Tukey's HSD Spring - Winter</t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</si>
  <si>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(%)</t>
    </r>
  </si>
  <si>
    <r>
      <t>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(‰)</t>
    </r>
  </si>
  <si>
    <t>Experiment Date</t>
  </si>
  <si>
    <t>Body Mass (g)</t>
  </si>
  <si>
    <r>
      <t>Body Temperature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</si>
  <si>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DNA yield (ng/mg)</t>
  </si>
  <si>
    <r>
      <t>DNA extraction concentration (ng/</t>
    </r>
    <r>
      <rPr>
        <b/>
        <sz val="11"/>
        <color theme="1"/>
        <rFont val="Calibri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</si>
  <si>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r>
      <t xml:space="preserve">Table S3. Metadata for microbial samples. </t>
    </r>
    <r>
      <rPr>
        <sz val="11"/>
        <color theme="1"/>
        <rFont val="Calibri"/>
        <family val="2"/>
        <scheme val="minor"/>
      </rPr>
      <t>In sample names, "CC" indicates cecal content and "CT" indicates cecal tissue.</t>
    </r>
  </si>
  <si>
    <t>Summer Saline Antibiotic-treated</t>
  </si>
  <si>
    <t>Spring Saline Antibiotic-free</t>
  </si>
  <si>
    <t>Summer Antibiotic-free</t>
  </si>
  <si>
    <r>
      <t>Table S4. Comparison of squirrels that consumed diet 1 (Teklad no. 7001) or diet 2 (Teklad no. 2020X)</t>
    </r>
    <r>
      <rPr>
        <sz val="11"/>
        <color rgb="FF000000"/>
        <rFont val="Calibri"/>
        <family val="2"/>
        <scheme val="minor"/>
      </rPr>
      <t>. To determine whether diet had a significant impact on δ</t>
    </r>
    <r>
      <rPr>
        <vertAlign val="superscript"/>
        <sz val="11"/>
        <color rgb="FF000000"/>
        <rFont val="Calibri"/>
        <family val="2"/>
        <scheme val="minor"/>
      </rPr>
      <t>1</t>
    </r>
    <r>
      <rPr>
        <sz val="11"/>
        <color rgb="FF000000"/>
        <rFont val="Calibri"/>
        <family val="2"/>
        <scheme val="minor"/>
      </rPr>
      <t>3C measurements, we compared diet 1 vs. diet 2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metrics: baseline, square root of area under the curve (AUC), average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maximum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and maximum slope. There were only two groups that had at least three squirrels each diet: summer saline antibiotic-treated and spring saline antibiotic-free. Means and variances of each of the five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 were tested using t-tests and F-tests, respectively. P-values were adjusted using the Benjamini-Hochberg procedure for false discovery rate. To determine whether diet had a significant impact on the gut microbiota, we examined Summer antibiotic-free squirrels as this was the only group in which there were at least three individuals that consumed each diet. We compared squirrels that consumed diet 1 or 2 using the robust two one-sided test (RTOST) of equivalence [CITATION]. RTOST is a nonparametric test whose null and alternative hypotheses are switched compared to that of a traditional t-test: the null hypothesis is that two means are not equivalent and the alternative hypothesis is that two means are equivalent. Using OTU tables, each sample from a squirrel that consumed diet 2 was compared to the mean of all samples from squirrels that consumed diet 1 (Table S1). P-values were adjusted for false discovery rate using the Benjamini-Hochberg procedure. All comparisons were significant; therefore, we rejected our null hypothesis that the means (or microbiotas of squirrels consuming diet 1 and diet 2) are not equivalent.</t>
    </r>
  </si>
  <si>
    <t>ADD RTOST CITATION</t>
  </si>
  <si>
    <t>Average Genome Size (bp)</t>
  </si>
  <si>
    <t>Genome Equivalents</t>
  </si>
  <si>
    <r>
      <t>Table S2. All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measurements. </t>
    </r>
  </si>
  <si>
    <r>
      <t>Table S6. Analysis of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baseline using nested ANOVA and posthoc Tukey HSD. </t>
    </r>
    <r>
      <rPr>
        <sz val="11"/>
        <color theme="1"/>
        <rFont val="Calibri"/>
        <family val="2"/>
        <scheme val="minor"/>
      </rPr>
      <t>Confidence intervals (CI) represent 95% confidence intervals for the difference in means.</t>
    </r>
  </si>
  <si>
    <r>
      <rPr>
        <b/>
        <sz val="11"/>
        <color theme="1"/>
        <rFont val="Calibri"/>
        <family val="2"/>
        <scheme val="minor"/>
      </rPr>
      <t xml:space="preserve">Table S5. Metagenome summary statistics. </t>
    </r>
    <r>
      <rPr>
        <sz val="11"/>
        <color theme="1"/>
        <rFont val="Calibri"/>
        <family val="2"/>
        <scheme val="minor"/>
      </rPr>
      <t>The first letter in each sample indicates the substrate each squirrel received (I = Inulin, S = Saline). The second letter indicates the season (S = Summer, W = Winter, P = Spring). The last two digits represent the squirrel ID. * indicates an outlier sample that was not included in analyses. RPKG = reads per kb per genome equivalent.</t>
    </r>
  </si>
  <si>
    <r>
      <t>Table S9. Seasonal comparisons of CRDS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data.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</si>
</sst>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0.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perscript"/>
      <sz val="11"/>
      <color rgb="FF0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77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0" xfId="0" applyNumberFormat="1" applyAlignment="1">
      <alignment horizontal="right"/>
    </xf>
    <xf numFmtId="165" fontId="0" fillId="0" borderId="0" xfId="1" applyNumberFormat="1" applyFont="1"/>
    <xf numFmtId="0" fontId="0" fillId="0" borderId="0" xfId="0" applyFill="1"/>
    <xf numFmtId="165" fontId="0" fillId="0" borderId="0" xfId="1" applyNumberFormat="1" applyFont="1" applyFill="1"/>
    <xf numFmtId="0" fontId="1" fillId="0" borderId="0" xfId="0" applyFont="1" applyFill="1"/>
    <xf numFmtId="165" fontId="7" fillId="0" borderId="0" xfId="1" applyNumberFormat="1" applyFont="1" applyFill="1"/>
    <xf numFmtId="165" fontId="7" fillId="0" borderId="0" xfId="1" applyNumberFormat="1" applyFont="1" applyFill="1" applyAlignment="1">
      <alignment horizontal="left" vertical="center" indent="1"/>
    </xf>
    <xf numFmtId="165" fontId="8" fillId="0" borderId="0" xfId="1" applyNumberFormat="1" applyFont="1" applyFill="1"/>
    <xf numFmtId="165" fontId="7" fillId="0" borderId="0" xfId="1" applyNumberFormat="1" applyFont="1" applyFill="1" applyAlignment="1">
      <alignment horizontal="right"/>
    </xf>
    <xf numFmtId="165" fontId="7" fillId="0" borderId="0" xfId="1" applyNumberFormat="1" applyFont="1" applyFill="1" applyAlignment="1">
      <alignment horizontal="right" vertical="center" wrapText="1"/>
    </xf>
    <xf numFmtId="165" fontId="8" fillId="0" borderId="1" xfId="1" applyNumberFormat="1" applyFont="1" applyFill="1" applyBorder="1"/>
    <xf numFmtId="2" fontId="7" fillId="0" borderId="0" xfId="1" applyNumberFormat="1" applyFont="1" applyFill="1"/>
    <xf numFmtId="2" fontId="0" fillId="0" borderId="0" xfId="0" applyNumberFormat="1"/>
    <xf numFmtId="1" fontId="0" fillId="0" borderId="0" xfId="0" applyNumberFormat="1" applyFill="1"/>
    <xf numFmtId="2" fontId="0" fillId="0" borderId="0" xfId="0" applyNumberFormat="1" applyFill="1"/>
    <xf numFmtId="0" fontId="0" fillId="0" borderId="0" xfId="0" applyFill="1" applyBorder="1"/>
    <xf numFmtId="164" fontId="0" fillId="0" borderId="0" xfId="0" applyNumberFormat="1" applyFill="1"/>
    <xf numFmtId="0" fontId="0" fillId="0" borderId="1" xfId="0" applyFill="1" applyBorder="1"/>
    <xf numFmtId="164" fontId="0" fillId="0" borderId="1" xfId="0" applyNumberFormat="1" applyFill="1" applyBorder="1"/>
    <xf numFmtId="0" fontId="9" fillId="0" borderId="0" xfId="0" applyFont="1" applyFill="1" applyBorder="1"/>
    <xf numFmtId="0" fontId="9" fillId="0" borderId="1" xfId="0" applyFont="1" applyFill="1" applyBorder="1"/>
    <xf numFmtId="164" fontId="7" fillId="0" borderId="0" xfId="0" applyNumberFormat="1" applyFont="1" applyFill="1"/>
    <xf numFmtId="164" fontId="7" fillId="0" borderId="1" xfId="0" applyNumberFormat="1" applyFont="1" applyFill="1" applyBorder="1"/>
    <xf numFmtId="0" fontId="1" fillId="0" borderId="1" xfId="0" applyFont="1" applyFill="1" applyBorder="1"/>
    <xf numFmtId="0" fontId="9" fillId="0" borderId="0" xfId="0" applyFont="1" applyFill="1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0" fillId="0" borderId="3" xfId="0" applyFill="1" applyBorder="1"/>
    <xf numFmtId="0" fontId="0" fillId="0" borderId="2" xfId="0" applyFill="1" applyBorder="1" applyAlignment="1">
      <alignment horizontal="left" vertical="center"/>
    </xf>
    <xf numFmtId="0" fontId="0" fillId="0" borderId="2" xfId="0" applyFill="1" applyBorder="1" applyAlignment="1">
      <alignment wrapText="1"/>
    </xf>
    <xf numFmtId="2" fontId="1" fillId="0" borderId="1" xfId="0" applyNumberFormat="1" applyFont="1" applyFill="1" applyBorder="1"/>
    <xf numFmtId="2" fontId="0" fillId="0" borderId="1" xfId="0" applyNumberFormat="1" applyBorder="1"/>
    <xf numFmtId="2" fontId="0" fillId="0" borderId="2" xfId="0" applyNumberFormat="1" applyBorder="1"/>
    <xf numFmtId="11" fontId="0" fillId="0" borderId="0" xfId="0" applyNumberFormat="1"/>
    <xf numFmtId="11" fontId="0" fillId="0" borderId="0" xfId="0" applyNumberFormat="1" applyFill="1"/>
    <xf numFmtId="11" fontId="1" fillId="0" borderId="1" xfId="0" applyNumberFormat="1" applyFont="1" applyFill="1" applyBorder="1"/>
    <xf numFmtId="11" fontId="0" fillId="0" borderId="1" xfId="0" applyNumberForma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0" fillId="0" borderId="1" xfId="0" applyFont="1" applyFill="1" applyBorder="1"/>
    <xf numFmtId="0" fontId="0" fillId="0" borderId="2" xfId="0" applyFont="1" applyFill="1" applyBorder="1"/>
    <xf numFmtId="0" fontId="0" fillId="0" borderId="0" xfId="0" applyFill="1" applyAlignment="1">
      <alignment wrapText="1"/>
    </xf>
    <xf numFmtId="164" fontId="0" fillId="0" borderId="1" xfId="0" applyNumberFormat="1" applyBorder="1"/>
    <xf numFmtId="0" fontId="0" fillId="0" borderId="0" xfId="0" applyBorder="1"/>
    <xf numFmtId="164" fontId="0" fillId="0" borderId="0" xfId="0" applyNumberFormat="1" applyFill="1" applyBorder="1"/>
    <xf numFmtId="0" fontId="1" fillId="0" borderId="1" xfId="0" applyFont="1" applyBorder="1" applyAlignment="1">
      <alignment horizontal="left"/>
    </xf>
    <xf numFmtId="164" fontId="0" fillId="0" borderId="0" xfId="0" applyNumberFormat="1" applyBorder="1"/>
    <xf numFmtId="0" fontId="7" fillId="0" borderId="0" xfId="0" applyFont="1" applyFill="1"/>
    <xf numFmtId="0" fontId="8" fillId="0" borderId="1" xfId="0" applyFont="1" applyFill="1" applyBorder="1"/>
    <xf numFmtId="0" fontId="8" fillId="0" borderId="0" xfId="0" applyFont="1" applyFill="1"/>
    <xf numFmtId="0" fontId="7" fillId="0" borderId="1" xfId="0" applyFont="1" applyFill="1" applyBorder="1"/>
    <xf numFmtId="0" fontId="1" fillId="0" borderId="0" xfId="0" applyFont="1" applyBorder="1"/>
    <xf numFmtId="0" fontId="0" fillId="0" borderId="3" xfId="0" applyBorder="1"/>
    <xf numFmtId="164" fontId="0" fillId="0" borderId="3" xfId="0" applyNumberFormat="1" applyFill="1" applyBorder="1"/>
    <xf numFmtId="0" fontId="1" fillId="0" borderId="1" xfId="0" applyFont="1" applyFill="1" applyBorder="1" applyAlignment="1">
      <alignment horizontal="left"/>
    </xf>
    <xf numFmtId="164" fontId="1" fillId="0" borderId="1" xfId="0" applyNumberFormat="1" applyFont="1" applyFill="1" applyBorder="1" applyAlignment="1">
      <alignment horizontal="left"/>
    </xf>
    <xf numFmtId="0" fontId="7" fillId="0" borderId="0" xfId="0" applyFont="1" applyFill="1" applyBorder="1"/>
    <xf numFmtId="0" fontId="0" fillId="2" borderId="0" xfId="0" applyFill="1"/>
    <xf numFmtId="166" fontId="0" fillId="0" borderId="0" xfId="0" applyNumberFormat="1" applyAlignment="1">
      <alignment horizontal="right" indent="1"/>
    </xf>
    <xf numFmtId="164" fontId="0" fillId="0" borderId="2" xfId="0" applyNumberFormat="1" applyBorder="1"/>
    <xf numFmtId="0" fontId="0" fillId="0" borderId="3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0FFC-D260-4207-B9D9-996000399525}">
  <dimension ref="A1:Z87"/>
  <sheetViews>
    <sheetView workbookViewId="0">
      <selection activeCell="D26" sqref="D26"/>
    </sheetView>
  </sheetViews>
  <sheetFormatPr defaultRowHeight="14.4" x14ac:dyDescent="0.3"/>
  <cols>
    <col min="1" max="1" width="8.33203125" bestFit="1" customWidth="1"/>
    <col min="2" max="2" width="5" customWidth="1"/>
    <col min="3" max="3" width="7.33203125" bestFit="1" customWidth="1"/>
    <col min="4" max="4" width="7.5546875" bestFit="1" customWidth="1"/>
    <col min="5" max="5" width="10.5546875" bestFit="1" customWidth="1"/>
    <col min="6" max="6" width="9.44140625" bestFit="1" customWidth="1"/>
    <col min="7" max="7" width="4.6640625" bestFit="1" customWidth="1"/>
    <col min="8" max="8" width="5.6640625" bestFit="1" customWidth="1"/>
    <col min="9" max="9" width="21.6640625" bestFit="1" customWidth="1"/>
    <col min="10" max="10" width="12.88671875" bestFit="1" customWidth="1"/>
    <col min="11" max="11" width="14.33203125" bestFit="1" customWidth="1"/>
    <col min="12" max="12" width="8.33203125" bestFit="1" customWidth="1"/>
    <col min="13" max="13" width="13.44140625" bestFit="1" customWidth="1"/>
    <col min="14" max="14" width="14.33203125" bestFit="1" customWidth="1"/>
    <col min="15" max="15" width="13.88671875" bestFit="1" customWidth="1"/>
    <col min="16" max="16" width="14.33203125" bestFit="1" customWidth="1"/>
    <col min="17" max="17" width="12.109375" bestFit="1" customWidth="1"/>
    <col min="18" max="18" width="10.6640625" bestFit="1" customWidth="1"/>
    <col min="19" max="21" width="11.44140625" bestFit="1" customWidth="1"/>
    <col min="22" max="22" width="10.5546875" bestFit="1" customWidth="1"/>
    <col min="23" max="23" width="10.6640625" bestFit="1" customWidth="1"/>
    <col min="24" max="24" width="11" bestFit="1" customWidth="1"/>
    <col min="25" max="25" width="13.33203125" bestFit="1" customWidth="1"/>
    <col min="26" max="26" width="20.44140625" bestFit="1" customWidth="1"/>
  </cols>
  <sheetData>
    <row r="1" spans="1:26" x14ac:dyDescent="0.3">
      <c r="A1" s="2" t="s">
        <v>114</v>
      </c>
    </row>
    <row r="3" spans="1:26" s="2" customFormat="1" ht="28.8" x14ac:dyDescent="0.3">
      <c r="A3" s="6" t="s">
        <v>7</v>
      </c>
      <c r="B3" s="6" t="s">
        <v>5</v>
      </c>
      <c r="C3" s="6" t="s">
        <v>8</v>
      </c>
      <c r="D3" s="6" t="s">
        <v>6</v>
      </c>
      <c r="E3" s="6" t="s">
        <v>9</v>
      </c>
      <c r="F3" s="6" t="s">
        <v>10</v>
      </c>
      <c r="G3" s="6" t="s">
        <v>0</v>
      </c>
      <c r="H3" s="6" t="s">
        <v>11</v>
      </c>
      <c r="I3" s="6" t="s">
        <v>109</v>
      </c>
      <c r="J3" s="6" t="s">
        <v>110</v>
      </c>
      <c r="K3" s="6" t="s">
        <v>111</v>
      </c>
      <c r="L3" s="6" t="s">
        <v>12</v>
      </c>
      <c r="M3" s="10" t="s">
        <v>112</v>
      </c>
      <c r="N3" s="7" t="s">
        <v>116</v>
      </c>
      <c r="O3" s="7" t="s">
        <v>115</v>
      </c>
      <c r="P3" s="7" t="s">
        <v>117</v>
      </c>
      <c r="Q3" s="7" t="s">
        <v>118</v>
      </c>
      <c r="R3" s="7" t="s">
        <v>122</v>
      </c>
      <c r="S3" s="8" t="s">
        <v>121</v>
      </c>
      <c r="T3" s="8" t="s">
        <v>120</v>
      </c>
      <c r="U3" s="8" t="s">
        <v>119</v>
      </c>
      <c r="V3" s="8" t="s">
        <v>123</v>
      </c>
      <c r="W3" s="8" t="s">
        <v>124</v>
      </c>
      <c r="X3" s="8" t="s">
        <v>125</v>
      </c>
      <c r="Y3" s="8" t="s">
        <v>126</v>
      </c>
      <c r="Z3" s="9" t="s">
        <v>113</v>
      </c>
    </row>
    <row r="4" spans="1:26" x14ac:dyDescent="0.3">
      <c r="A4">
        <v>3998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>
        <v>1</v>
      </c>
      <c r="H4">
        <v>3948</v>
      </c>
      <c r="I4" t="s">
        <v>18</v>
      </c>
      <c r="J4">
        <v>153.80000000000001</v>
      </c>
      <c r="K4">
        <v>39</v>
      </c>
      <c r="L4">
        <v>0.6</v>
      </c>
      <c r="M4" s="11">
        <v>43167</v>
      </c>
      <c r="N4" s="4">
        <v>42997</v>
      </c>
      <c r="O4" s="4">
        <v>42999</v>
      </c>
      <c r="P4" s="4">
        <v>43153</v>
      </c>
      <c r="Q4">
        <f>P4-O4</f>
        <v>154</v>
      </c>
      <c r="R4" s="3">
        <v>4</v>
      </c>
      <c r="S4" s="3">
        <v>5</v>
      </c>
      <c r="T4" s="3">
        <v>4</v>
      </c>
      <c r="U4" s="3">
        <v>3</v>
      </c>
      <c r="V4" s="3">
        <v>2</v>
      </c>
      <c r="W4" s="3">
        <v>1</v>
      </c>
      <c r="X4" s="3">
        <v>0</v>
      </c>
      <c r="Y4" s="3">
        <f>SUM(R4:X4)</f>
        <v>19</v>
      </c>
      <c r="Z4" s="5">
        <f>Y4/Q4</f>
        <v>0.12337662337662338</v>
      </c>
    </row>
    <row r="5" spans="1:26" x14ac:dyDescent="0.3">
      <c r="A5">
        <v>3987</v>
      </c>
      <c r="B5" t="s">
        <v>19</v>
      </c>
      <c r="C5" t="s">
        <v>14</v>
      </c>
      <c r="D5" t="s">
        <v>20</v>
      </c>
      <c r="E5" t="s">
        <v>16</v>
      </c>
      <c r="F5" t="s">
        <v>21</v>
      </c>
      <c r="G5">
        <v>1</v>
      </c>
      <c r="H5">
        <v>3961</v>
      </c>
      <c r="I5" t="s">
        <v>22</v>
      </c>
      <c r="J5">
        <v>172.6</v>
      </c>
      <c r="K5">
        <v>36.5</v>
      </c>
      <c r="L5">
        <v>0.6</v>
      </c>
      <c r="M5" s="11">
        <v>43171</v>
      </c>
      <c r="N5" s="4">
        <v>42996</v>
      </c>
      <c r="O5" s="4">
        <v>42999</v>
      </c>
      <c r="P5" s="4">
        <v>43157</v>
      </c>
      <c r="Q5">
        <f t="shared" ref="Q5:Q30" si="0">P5-O5</f>
        <v>158</v>
      </c>
      <c r="R5" s="3">
        <v>3</v>
      </c>
      <c r="S5" s="3">
        <v>4</v>
      </c>
      <c r="T5" s="3">
        <v>5</v>
      </c>
      <c r="U5" s="3">
        <v>5</v>
      </c>
      <c r="V5" s="3">
        <v>2</v>
      </c>
      <c r="W5" s="3">
        <v>5</v>
      </c>
      <c r="X5" s="3">
        <v>0</v>
      </c>
      <c r="Y5" s="3">
        <f t="shared" ref="Y5:Y14" si="1">SUM(R5:X5)</f>
        <v>24</v>
      </c>
      <c r="Z5" s="5">
        <f t="shared" ref="Z5:Z14" si="2">Y5/Q5</f>
        <v>0.15189873417721519</v>
      </c>
    </row>
    <row r="6" spans="1:26" x14ac:dyDescent="0.3">
      <c r="A6">
        <v>4023</v>
      </c>
      <c r="B6" t="s">
        <v>24</v>
      </c>
      <c r="C6" t="s">
        <v>14</v>
      </c>
      <c r="D6" t="s">
        <v>15</v>
      </c>
      <c r="E6" t="s">
        <v>23</v>
      </c>
      <c r="F6" t="s">
        <v>21</v>
      </c>
      <c r="G6">
        <v>1</v>
      </c>
      <c r="H6">
        <v>3946</v>
      </c>
      <c r="I6" t="s">
        <v>18</v>
      </c>
      <c r="J6">
        <v>170.3</v>
      </c>
      <c r="K6">
        <v>39</v>
      </c>
      <c r="L6">
        <v>0.3</v>
      </c>
      <c r="M6" s="11">
        <v>43175</v>
      </c>
      <c r="N6" s="4">
        <v>43007</v>
      </c>
      <c r="O6" s="4">
        <v>43009</v>
      </c>
      <c r="P6" s="4">
        <v>43161</v>
      </c>
      <c r="Q6">
        <f t="shared" si="0"/>
        <v>152</v>
      </c>
      <c r="R6" s="3">
        <v>0</v>
      </c>
      <c r="S6" s="3">
        <v>12</v>
      </c>
      <c r="T6" s="3">
        <v>4</v>
      </c>
      <c r="U6" s="3">
        <v>3</v>
      </c>
      <c r="V6" s="3">
        <v>3</v>
      </c>
      <c r="W6" s="3">
        <v>2</v>
      </c>
      <c r="X6" s="3">
        <v>0</v>
      </c>
      <c r="Y6" s="3">
        <f t="shared" si="1"/>
        <v>24</v>
      </c>
      <c r="Z6" s="5">
        <f t="shared" si="2"/>
        <v>0.15789473684210525</v>
      </c>
    </row>
    <row r="7" spans="1:26" x14ac:dyDescent="0.3">
      <c r="A7">
        <v>3993</v>
      </c>
      <c r="B7" t="s">
        <v>25</v>
      </c>
      <c r="C7" t="s">
        <v>14</v>
      </c>
      <c r="D7" t="s">
        <v>15</v>
      </c>
      <c r="E7" t="s">
        <v>23</v>
      </c>
      <c r="F7" t="s">
        <v>21</v>
      </c>
      <c r="G7">
        <v>1</v>
      </c>
      <c r="H7">
        <v>3948</v>
      </c>
      <c r="I7" t="s">
        <v>18</v>
      </c>
      <c r="J7">
        <v>152.1</v>
      </c>
      <c r="K7">
        <v>40</v>
      </c>
      <c r="L7">
        <v>0.6</v>
      </c>
      <c r="M7" s="11">
        <v>43178</v>
      </c>
      <c r="N7" s="4">
        <v>42998</v>
      </c>
      <c r="O7" s="4">
        <v>43002</v>
      </c>
      <c r="P7" s="4">
        <v>43164</v>
      </c>
      <c r="Q7">
        <f t="shared" si="0"/>
        <v>162</v>
      </c>
      <c r="R7" s="3">
        <v>3</v>
      </c>
      <c r="S7" s="3">
        <v>8</v>
      </c>
      <c r="T7" s="3">
        <v>3</v>
      </c>
      <c r="U7" s="3">
        <v>4</v>
      </c>
      <c r="V7" s="3">
        <v>3</v>
      </c>
      <c r="W7" s="3">
        <v>1</v>
      </c>
      <c r="X7" s="3">
        <v>0</v>
      </c>
      <c r="Y7" s="3">
        <f t="shared" si="1"/>
        <v>22</v>
      </c>
      <c r="Z7" s="5">
        <f t="shared" si="2"/>
        <v>0.13580246913580246</v>
      </c>
    </row>
    <row r="8" spans="1:26" x14ac:dyDescent="0.3">
      <c r="A8">
        <v>4033</v>
      </c>
      <c r="B8" t="s">
        <v>26</v>
      </c>
      <c r="C8" t="s">
        <v>14</v>
      </c>
      <c r="D8" t="s">
        <v>15</v>
      </c>
      <c r="E8" t="s">
        <v>16</v>
      </c>
      <c r="F8" t="s">
        <v>17</v>
      </c>
      <c r="G8">
        <v>1</v>
      </c>
      <c r="H8">
        <v>3949</v>
      </c>
      <c r="I8" t="s">
        <v>18</v>
      </c>
      <c r="J8">
        <v>154.6</v>
      </c>
      <c r="K8">
        <v>38.5</v>
      </c>
      <c r="L8">
        <v>0.4</v>
      </c>
      <c r="M8" s="11">
        <v>43179</v>
      </c>
      <c r="N8" s="4">
        <v>43000</v>
      </c>
      <c r="O8" s="4">
        <v>43001</v>
      </c>
      <c r="P8" s="4">
        <v>43165</v>
      </c>
      <c r="Q8">
        <f t="shared" si="0"/>
        <v>164</v>
      </c>
      <c r="R8" s="3">
        <v>3</v>
      </c>
      <c r="S8" s="3">
        <v>9</v>
      </c>
      <c r="T8" s="3">
        <v>4</v>
      </c>
      <c r="U8" s="3">
        <v>4</v>
      </c>
      <c r="V8" s="3">
        <v>4</v>
      </c>
      <c r="W8" s="3">
        <v>1</v>
      </c>
      <c r="X8" s="3">
        <v>0</v>
      </c>
      <c r="Y8" s="3">
        <f t="shared" si="1"/>
        <v>25</v>
      </c>
      <c r="Z8" s="5">
        <f t="shared" si="2"/>
        <v>0.1524390243902439</v>
      </c>
    </row>
    <row r="9" spans="1:26" x14ac:dyDescent="0.3">
      <c r="A9">
        <v>3985</v>
      </c>
      <c r="B9" t="s">
        <v>27</v>
      </c>
      <c r="C9" t="s">
        <v>14</v>
      </c>
      <c r="D9" t="s">
        <v>20</v>
      </c>
      <c r="E9" t="s">
        <v>16</v>
      </c>
      <c r="F9" t="s">
        <v>17</v>
      </c>
      <c r="G9">
        <v>1</v>
      </c>
      <c r="H9">
        <v>3961</v>
      </c>
      <c r="I9" t="s">
        <v>22</v>
      </c>
      <c r="J9">
        <v>170</v>
      </c>
      <c r="K9">
        <v>39</v>
      </c>
      <c r="L9">
        <v>0.6</v>
      </c>
      <c r="M9" s="11">
        <v>43180</v>
      </c>
      <c r="N9" s="4">
        <v>42999</v>
      </c>
      <c r="O9" s="4">
        <v>43001</v>
      </c>
      <c r="P9" s="4">
        <v>43166</v>
      </c>
      <c r="Q9">
        <f t="shared" si="0"/>
        <v>165</v>
      </c>
      <c r="R9" s="3">
        <v>2</v>
      </c>
      <c r="S9" s="3">
        <v>7</v>
      </c>
      <c r="T9" s="3">
        <v>4</v>
      </c>
      <c r="U9" s="3">
        <v>2</v>
      </c>
      <c r="V9" s="3">
        <v>3</v>
      </c>
      <c r="W9" s="3">
        <v>3</v>
      </c>
      <c r="X9" s="3">
        <v>1</v>
      </c>
      <c r="Y9" s="3">
        <f t="shared" si="1"/>
        <v>22</v>
      </c>
      <c r="Z9" s="5">
        <f t="shared" si="2"/>
        <v>0.13333333333333333</v>
      </c>
    </row>
    <row r="10" spans="1:26" x14ac:dyDescent="0.3">
      <c r="A10">
        <v>3999</v>
      </c>
      <c r="B10" t="s">
        <v>28</v>
      </c>
      <c r="C10" t="s">
        <v>14</v>
      </c>
      <c r="D10" t="s">
        <v>20</v>
      </c>
      <c r="E10" t="s">
        <v>16</v>
      </c>
      <c r="F10" t="s">
        <v>21</v>
      </c>
      <c r="G10">
        <v>1</v>
      </c>
      <c r="H10">
        <v>3948</v>
      </c>
      <c r="I10" t="s">
        <v>18</v>
      </c>
      <c r="J10">
        <v>172.7</v>
      </c>
      <c r="K10">
        <v>37</v>
      </c>
      <c r="L10">
        <v>0.3</v>
      </c>
      <c r="M10" s="11">
        <v>43181</v>
      </c>
      <c r="N10" s="4">
        <v>42996</v>
      </c>
      <c r="O10" s="4">
        <v>42999</v>
      </c>
      <c r="P10" s="4">
        <v>43167</v>
      </c>
      <c r="Q10">
        <f t="shared" si="0"/>
        <v>168</v>
      </c>
      <c r="R10" s="3">
        <v>4</v>
      </c>
      <c r="S10" s="3">
        <v>10</v>
      </c>
      <c r="T10" s="3">
        <v>4</v>
      </c>
      <c r="U10" s="3">
        <v>4</v>
      </c>
      <c r="V10" s="3">
        <v>3</v>
      </c>
      <c r="W10" s="3">
        <v>3</v>
      </c>
      <c r="X10" s="3">
        <v>1</v>
      </c>
      <c r="Y10" s="3">
        <f t="shared" si="1"/>
        <v>29</v>
      </c>
      <c r="Z10" s="5">
        <f t="shared" si="2"/>
        <v>0.17261904761904762</v>
      </c>
    </row>
    <row r="11" spans="1:26" x14ac:dyDescent="0.3">
      <c r="A11">
        <v>3990</v>
      </c>
      <c r="B11" t="s">
        <v>29</v>
      </c>
      <c r="C11" t="s">
        <v>14</v>
      </c>
      <c r="D11" t="s">
        <v>20</v>
      </c>
      <c r="E11" t="s">
        <v>16</v>
      </c>
      <c r="F11" t="s">
        <v>17</v>
      </c>
      <c r="G11">
        <v>1</v>
      </c>
      <c r="H11">
        <v>3961</v>
      </c>
      <c r="I11" t="s">
        <v>22</v>
      </c>
      <c r="J11">
        <v>188.6</v>
      </c>
      <c r="K11">
        <v>36</v>
      </c>
      <c r="L11">
        <v>0.4</v>
      </c>
      <c r="M11" s="11">
        <v>43185</v>
      </c>
      <c r="N11" s="4">
        <v>42997</v>
      </c>
      <c r="O11" s="4">
        <v>42998</v>
      </c>
      <c r="P11" s="4">
        <v>43167</v>
      </c>
      <c r="Q11">
        <f t="shared" si="0"/>
        <v>169</v>
      </c>
      <c r="R11" s="3">
        <v>6</v>
      </c>
      <c r="S11" s="3">
        <v>7</v>
      </c>
      <c r="T11" s="3">
        <v>5</v>
      </c>
      <c r="U11" s="3">
        <v>4</v>
      </c>
      <c r="V11" s="3">
        <v>4</v>
      </c>
      <c r="W11" s="3">
        <v>4</v>
      </c>
      <c r="X11" s="3">
        <v>2</v>
      </c>
      <c r="Y11" s="3">
        <f t="shared" si="1"/>
        <v>32</v>
      </c>
      <c r="Z11" s="5">
        <f t="shared" si="2"/>
        <v>0.1893491124260355</v>
      </c>
    </row>
    <row r="12" spans="1:26" x14ac:dyDescent="0.3">
      <c r="A12">
        <v>4012</v>
      </c>
      <c r="B12" t="s">
        <v>30</v>
      </c>
      <c r="C12" t="s">
        <v>14</v>
      </c>
      <c r="D12" t="s">
        <v>20</v>
      </c>
      <c r="E12" t="s">
        <v>16</v>
      </c>
      <c r="F12" t="s">
        <v>21</v>
      </c>
      <c r="G12">
        <v>1</v>
      </c>
      <c r="H12">
        <v>3957</v>
      </c>
      <c r="I12" t="s">
        <v>22</v>
      </c>
      <c r="J12">
        <v>170.1</v>
      </c>
      <c r="K12">
        <v>37</v>
      </c>
      <c r="L12">
        <v>0.3</v>
      </c>
      <c r="M12" s="11">
        <v>43186</v>
      </c>
      <c r="N12" s="4">
        <v>42998</v>
      </c>
      <c r="O12" s="4">
        <v>42999</v>
      </c>
      <c r="P12" s="4">
        <v>43172</v>
      </c>
      <c r="Q12">
        <f t="shared" si="0"/>
        <v>173</v>
      </c>
      <c r="R12" s="3">
        <v>3</v>
      </c>
      <c r="S12" s="3">
        <v>4</v>
      </c>
      <c r="T12" s="3">
        <v>5</v>
      </c>
      <c r="U12" s="3">
        <v>2</v>
      </c>
      <c r="V12" s="3">
        <v>5</v>
      </c>
      <c r="W12" s="3">
        <v>2</v>
      </c>
      <c r="X12" s="3">
        <v>2</v>
      </c>
      <c r="Y12" s="3">
        <f t="shared" si="1"/>
        <v>23</v>
      </c>
      <c r="Z12" s="5">
        <f t="shared" si="2"/>
        <v>0.13294797687861271</v>
      </c>
    </row>
    <row r="13" spans="1:26" x14ac:dyDescent="0.3">
      <c r="A13">
        <v>4025</v>
      </c>
      <c r="B13" t="s">
        <v>31</v>
      </c>
      <c r="C13" t="s">
        <v>14</v>
      </c>
      <c r="D13" t="s">
        <v>20</v>
      </c>
      <c r="E13" t="s">
        <v>16</v>
      </c>
      <c r="F13" t="s">
        <v>17</v>
      </c>
      <c r="G13">
        <v>1</v>
      </c>
      <c r="H13">
        <v>3946</v>
      </c>
      <c r="I13" t="s">
        <v>18</v>
      </c>
      <c r="J13">
        <v>159.6</v>
      </c>
      <c r="K13">
        <v>38</v>
      </c>
      <c r="L13">
        <v>0.2</v>
      </c>
      <c r="M13" s="11">
        <v>43188</v>
      </c>
      <c r="N13" s="4">
        <v>42996</v>
      </c>
      <c r="O13" s="4">
        <v>43000</v>
      </c>
      <c r="P13" s="4">
        <v>43174</v>
      </c>
      <c r="Q13">
        <f t="shared" si="0"/>
        <v>174</v>
      </c>
      <c r="R13" s="3">
        <v>2</v>
      </c>
      <c r="S13" s="3">
        <v>6</v>
      </c>
      <c r="T13" s="3">
        <v>4</v>
      </c>
      <c r="U13" s="3">
        <v>1</v>
      </c>
      <c r="V13" s="3">
        <v>3</v>
      </c>
      <c r="W13" s="3">
        <v>2</v>
      </c>
      <c r="X13" s="3">
        <v>2</v>
      </c>
      <c r="Y13" s="3">
        <f t="shared" si="1"/>
        <v>20</v>
      </c>
      <c r="Z13" s="5">
        <f t="shared" si="2"/>
        <v>0.11494252873563218</v>
      </c>
    </row>
    <row r="14" spans="1:26" x14ac:dyDescent="0.3">
      <c r="A14">
        <v>4046</v>
      </c>
      <c r="B14" t="s">
        <v>32</v>
      </c>
      <c r="C14" t="s">
        <v>14</v>
      </c>
      <c r="D14" t="s">
        <v>20</v>
      </c>
      <c r="E14" t="s">
        <v>16</v>
      </c>
      <c r="F14" t="s">
        <v>21</v>
      </c>
      <c r="G14">
        <v>1</v>
      </c>
      <c r="H14">
        <v>3954</v>
      </c>
      <c r="I14" t="s">
        <v>18</v>
      </c>
      <c r="J14">
        <v>154.4</v>
      </c>
      <c r="K14">
        <v>39</v>
      </c>
      <c r="L14">
        <v>0.2</v>
      </c>
      <c r="M14" s="11">
        <v>43189</v>
      </c>
      <c r="N14" s="4">
        <v>42997</v>
      </c>
      <c r="O14" s="4">
        <v>43001</v>
      </c>
      <c r="P14" s="4">
        <v>43175</v>
      </c>
      <c r="Q14">
        <f t="shared" si="0"/>
        <v>174</v>
      </c>
      <c r="R14" s="3">
        <v>3</v>
      </c>
      <c r="S14" s="3">
        <v>6</v>
      </c>
      <c r="T14" s="3">
        <v>4</v>
      </c>
      <c r="U14" s="3">
        <v>2</v>
      </c>
      <c r="V14" s="3">
        <v>4</v>
      </c>
      <c r="W14" s="3">
        <v>3</v>
      </c>
      <c r="X14" s="3">
        <v>3</v>
      </c>
      <c r="Y14" s="3">
        <f t="shared" si="1"/>
        <v>25</v>
      </c>
      <c r="Z14" s="5">
        <f t="shared" si="2"/>
        <v>0.14367816091954022</v>
      </c>
    </row>
    <row r="15" spans="1:26" x14ac:dyDescent="0.3">
      <c r="A15">
        <v>4119</v>
      </c>
      <c r="B15" t="s">
        <v>33</v>
      </c>
      <c r="C15" t="s">
        <v>14</v>
      </c>
      <c r="D15" t="s">
        <v>20</v>
      </c>
      <c r="E15" t="s">
        <v>23</v>
      </c>
      <c r="F15" t="s">
        <v>21</v>
      </c>
      <c r="G15">
        <v>2</v>
      </c>
      <c r="H15">
        <v>4070</v>
      </c>
      <c r="I15" t="s">
        <v>22</v>
      </c>
      <c r="J15">
        <v>164.5</v>
      </c>
      <c r="K15">
        <v>37</v>
      </c>
      <c r="L15">
        <v>0.1</v>
      </c>
      <c r="M15" s="11">
        <v>43536</v>
      </c>
      <c r="N15" s="4">
        <v>43357</v>
      </c>
      <c r="O15" s="4">
        <v>43360</v>
      </c>
      <c r="P15" s="4">
        <v>43522</v>
      </c>
      <c r="Q15">
        <f t="shared" si="0"/>
        <v>162</v>
      </c>
      <c r="R15" t="s">
        <v>51</v>
      </c>
      <c r="S15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  <c r="Z15" t="s">
        <v>51</v>
      </c>
    </row>
    <row r="16" spans="1:26" x14ac:dyDescent="0.3">
      <c r="A16">
        <v>4130</v>
      </c>
      <c r="B16" t="s">
        <v>34</v>
      </c>
      <c r="C16" t="s">
        <v>14</v>
      </c>
      <c r="D16" t="s">
        <v>15</v>
      </c>
      <c r="E16" t="s">
        <v>23</v>
      </c>
      <c r="F16" t="s">
        <v>21</v>
      </c>
      <c r="G16">
        <v>2</v>
      </c>
      <c r="H16">
        <v>4073</v>
      </c>
      <c r="I16" t="s">
        <v>22</v>
      </c>
      <c r="J16">
        <v>149.80000000000001</v>
      </c>
      <c r="K16">
        <v>36</v>
      </c>
      <c r="L16">
        <v>0.2</v>
      </c>
      <c r="M16" s="11">
        <v>43536</v>
      </c>
      <c r="N16" s="4">
        <v>43353</v>
      </c>
      <c r="O16" s="4">
        <v>43357</v>
      </c>
      <c r="P16" s="4">
        <v>43522</v>
      </c>
      <c r="Q16">
        <f t="shared" si="0"/>
        <v>165</v>
      </c>
      <c r="R16" t="s">
        <v>51</v>
      </c>
      <c r="S16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 t="s">
        <v>51</v>
      </c>
    </row>
    <row r="17" spans="1:26" x14ac:dyDescent="0.3">
      <c r="A17">
        <v>4128</v>
      </c>
      <c r="B17" t="s">
        <v>35</v>
      </c>
      <c r="C17" t="s">
        <v>14</v>
      </c>
      <c r="D17" t="s">
        <v>15</v>
      </c>
      <c r="E17" t="s">
        <v>23</v>
      </c>
      <c r="F17" t="s">
        <v>17</v>
      </c>
      <c r="G17">
        <v>2</v>
      </c>
      <c r="H17">
        <v>4073</v>
      </c>
      <c r="I17" t="s">
        <v>22</v>
      </c>
      <c r="J17">
        <v>130.5</v>
      </c>
      <c r="K17">
        <v>37.5</v>
      </c>
      <c r="L17">
        <v>0.4</v>
      </c>
      <c r="M17" s="11">
        <v>43537</v>
      </c>
      <c r="N17" s="4">
        <v>43357</v>
      </c>
      <c r="O17" s="4">
        <v>43356</v>
      </c>
      <c r="P17" s="4">
        <v>43523</v>
      </c>
      <c r="Q17">
        <f t="shared" si="0"/>
        <v>167</v>
      </c>
      <c r="R17" t="s">
        <v>51</v>
      </c>
      <c r="S17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  <c r="Z17" t="s">
        <v>51</v>
      </c>
    </row>
    <row r="18" spans="1:26" x14ac:dyDescent="0.3">
      <c r="A18">
        <v>4108</v>
      </c>
      <c r="B18" t="s">
        <v>36</v>
      </c>
      <c r="C18" t="s">
        <v>14</v>
      </c>
      <c r="D18" t="s">
        <v>15</v>
      </c>
      <c r="E18" t="s">
        <v>23</v>
      </c>
      <c r="F18" t="s">
        <v>17</v>
      </c>
      <c r="G18">
        <v>2</v>
      </c>
      <c r="H18">
        <v>4066</v>
      </c>
      <c r="I18" t="s">
        <v>22</v>
      </c>
      <c r="J18">
        <v>111.4</v>
      </c>
      <c r="K18">
        <v>39</v>
      </c>
      <c r="L18">
        <v>0.3</v>
      </c>
      <c r="M18" s="11">
        <v>43537</v>
      </c>
      <c r="N18" s="4">
        <v>43356</v>
      </c>
      <c r="O18" s="4">
        <v>43358</v>
      </c>
      <c r="P18" s="4">
        <v>43523</v>
      </c>
      <c r="Q18">
        <f t="shared" si="0"/>
        <v>165</v>
      </c>
      <c r="R18" t="s">
        <v>51</v>
      </c>
      <c r="S18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  <c r="Z18" t="s">
        <v>51</v>
      </c>
    </row>
    <row r="19" spans="1:26" x14ac:dyDescent="0.3">
      <c r="A19">
        <v>4150</v>
      </c>
      <c r="B19" t="s">
        <v>37</v>
      </c>
      <c r="C19" t="s">
        <v>14</v>
      </c>
      <c r="D19" t="s">
        <v>20</v>
      </c>
      <c r="E19" t="s">
        <v>23</v>
      </c>
      <c r="F19" t="s">
        <v>21</v>
      </c>
      <c r="G19">
        <v>2</v>
      </c>
      <c r="H19">
        <v>4061</v>
      </c>
      <c r="I19" t="s">
        <v>22</v>
      </c>
      <c r="J19">
        <v>147.30000000000001</v>
      </c>
      <c r="K19">
        <v>39</v>
      </c>
      <c r="L19">
        <v>0.5</v>
      </c>
      <c r="M19" s="11">
        <v>43538</v>
      </c>
      <c r="N19" s="4">
        <v>43354</v>
      </c>
      <c r="O19" s="4">
        <v>43355</v>
      </c>
      <c r="P19" s="4">
        <v>43524</v>
      </c>
      <c r="Q19">
        <f t="shared" si="0"/>
        <v>169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  <c r="Z19" t="s">
        <v>51</v>
      </c>
    </row>
    <row r="20" spans="1:26" x14ac:dyDescent="0.3">
      <c r="A20">
        <v>4085</v>
      </c>
      <c r="B20" t="s">
        <v>38</v>
      </c>
      <c r="C20" t="s">
        <v>14</v>
      </c>
      <c r="D20" t="s">
        <v>20</v>
      </c>
      <c r="E20" t="s">
        <v>23</v>
      </c>
      <c r="F20" t="s">
        <v>17</v>
      </c>
      <c r="G20">
        <v>2</v>
      </c>
      <c r="H20">
        <v>4069</v>
      </c>
      <c r="I20" t="s">
        <v>22</v>
      </c>
      <c r="J20">
        <v>149.4</v>
      </c>
      <c r="K20">
        <v>37</v>
      </c>
      <c r="L20">
        <v>0.3</v>
      </c>
      <c r="M20" s="11">
        <v>43539</v>
      </c>
      <c r="N20" s="4">
        <v>43354</v>
      </c>
      <c r="O20" s="4">
        <v>43355</v>
      </c>
      <c r="P20" s="4">
        <v>43525</v>
      </c>
      <c r="Q20">
        <f t="shared" si="0"/>
        <v>170</v>
      </c>
      <c r="R20" t="s">
        <v>51</v>
      </c>
      <c r="S20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 t="s">
        <v>51</v>
      </c>
    </row>
    <row r="21" spans="1:26" x14ac:dyDescent="0.3">
      <c r="A21">
        <v>4127</v>
      </c>
      <c r="B21" t="s">
        <v>39</v>
      </c>
      <c r="C21" t="s">
        <v>14</v>
      </c>
      <c r="D21" t="s">
        <v>20</v>
      </c>
      <c r="E21" t="s">
        <v>23</v>
      </c>
      <c r="F21" t="s">
        <v>17</v>
      </c>
      <c r="G21">
        <v>2</v>
      </c>
      <c r="H21">
        <v>4071</v>
      </c>
      <c r="I21" t="s">
        <v>22</v>
      </c>
      <c r="J21">
        <v>118.9</v>
      </c>
      <c r="K21">
        <v>36</v>
      </c>
      <c r="L21">
        <v>0.8</v>
      </c>
      <c r="M21" s="11">
        <v>43542</v>
      </c>
      <c r="N21" s="4">
        <v>43354</v>
      </c>
      <c r="O21" s="4">
        <v>43356</v>
      </c>
      <c r="P21" s="4">
        <v>43528</v>
      </c>
      <c r="Q21">
        <f t="shared" si="0"/>
        <v>172</v>
      </c>
      <c r="R21" t="s">
        <v>51</v>
      </c>
      <c r="S21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 t="s">
        <v>51</v>
      </c>
    </row>
    <row r="22" spans="1:26" x14ac:dyDescent="0.3">
      <c r="A22">
        <v>4090</v>
      </c>
      <c r="B22" t="s">
        <v>40</v>
      </c>
      <c r="C22" t="s">
        <v>14</v>
      </c>
      <c r="D22" t="s">
        <v>20</v>
      </c>
      <c r="E22" t="s">
        <v>23</v>
      </c>
      <c r="F22" t="s">
        <v>17</v>
      </c>
      <c r="G22">
        <v>2</v>
      </c>
      <c r="H22">
        <v>4068</v>
      </c>
      <c r="I22" t="s">
        <v>22</v>
      </c>
      <c r="J22">
        <v>157.1</v>
      </c>
      <c r="K22">
        <v>38</v>
      </c>
      <c r="L22">
        <v>0.4</v>
      </c>
      <c r="M22" s="11">
        <v>43543</v>
      </c>
      <c r="N22" s="4">
        <v>43356</v>
      </c>
      <c r="O22" s="4">
        <v>43357</v>
      </c>
      <c r="P22" s="4">
        <v>43529</v>
      </c>
      <c r="Q22">
        <f t="shared" si="0"/>
        <v>172</v>
      </c>
      <c r="R22" t="s">
        <v>51</v>
      </c>
      <c r="S22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 t="s">
        <v>51</v>
      </c>
    </row>
    <row r="23" spans="1:26" x14ac:dyDescent="0.3">
      <c r="A23">
        <v>4116</v>
      </c>
      <c r="B23" t="s">
        <v>41</v>
      </c>
      <c r="C23" t="s">
        <v>14</v>
      </c>
      <c r="D23" t="s">
        <v>20</v>
      </c>
      <c r="E23" t="s">
        <v>23</v>
      </c>
      <c r="F23" t="s">
        <v>21</v>
      </c>
      <c r="G23">
        <v>2</v>
      </c>
      <c r="H23">
        <v>4066</v>
      </c>
      <c r="I23" t="s">
        <v>22</v>
      </c>
      <c r="J23">
        <v>144.19999999999999</v>
      </c>
      <c r="K23">
        <v>39</v>
      </c>
      <c r="L23">
        <v>0.2</v>
      </c>
      <c r="M23" s="11">
        <v>43544</v>
      </c>
      <c r="N23" s="4">
        <v>43356</v>
      </c>
      <c r="O23" s="4">
        <v>43357</v>
      </c>
      <c r="P23" s="4">
        <v>43530</v>
      </c>
      <c r="Q23">
        <f t="shared" si="0"/>
        <v>173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  <c r="Z23" t="s">
        <v>51</v>
      </c>
    </row>
    <row r="24" spans="1:26" x14ac:dyDescent="0.3">
      <c r="A24">
        <v>4095</v>
      </c>
      <c r="B24" t="s">
        <v>42</v>
      </c>
      <c r="C24" t="s">
        <v>14</v>
      </c>
      <c r="D24" t="s">
        <v>20</v>
      </c>
      <c r="E24" t="s">
        <v>16</v>
      </c>
      <c r="F24" t="s">
        <v>21</v>
      </c>
      <c r="G24">
        <v>2</v>
      </c>
      <c r="H24">
        <v>4068</v>
      </c>
      <c r="I24" t="s">
        <v>22</v>
      </c>
      <c r="J24">
        <v>170.9</v>
      </c>
      <c r="K24">
        <v>37</v>
      </c>
      <c r="L24">
        <v>0.4</v>
      </c>
      <c r="M24" s="11">
        <v>43545</v>
      </c>
      <c r="N24" s="4">
        <v>43355</v>
      </c>
      <c r="O24" s="4">
        <v>43356</v>
      </c>
      <c r="P24" s="4">
        <v>43531</v>
      </c>
      <c r="Q24">
        <f t="shared" si="0"/>
        <v>175</v>
      </c>
      <c r="R24" t="s">
        <v>51</v>
      </c>
      <c r="S2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  <c r="Z24" t="s">
        <v>51</v>
      </c>
    </row>
    <row r="25" spans="1:26" x14ac:dyDescent="0.3">
      <c r="A25">
        <v>4155</v>
      </c>
      <c r="B25" t="s">
        <v>43</v>
      </c>
      <c r="C25" t="s">
        <v>14</v>
      </c>
      <c r="D25" t="s">
        <v>15</v>
      </c>
      <c r="E25" t="s">
        <v>23</v>
      </c>
      <c r="F25" t="s">
        <v>17</v>
      </c>
      <c r="G25">
        <v>2</v>
      </c>
      <c r="H25">
        <v>4062</v>
      </c>
      <c r="I25" t="s">
        <v>22</v>
      </c>
      <c r="J25">
        <v>134.6</v>
      </c>
      <c r="K25">
        <v>38</v>
      </c>
      <c r="L25">
        <v>0.1</v>
      </c>
      <c r="M25" s="11">
        <v>43545</v>
      </c>
      <c r="N25" s="4">
        <v>43356</v>
      </c>
      <c r="O25" s="4">
        <v>43357</v>
      </c>
      <c r="P25" s="4">
        <v>43531</v>
      </c>
      <c r="Q25">
        <f t="shared" si="0"/>
        <v>174</v>
      </c>
      <c r="R25" t="s">
        <v>51</v>
      </c>
      <c r="S25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  <c r="Z25" t="s">
        <v>51</v>
      </c>
    </row>
    <row r="26" spans="1:26" x14ac:dyDescent="0.3">
      <c r="A26">
        <v>4110</v>
      </c>
      <c r="B26" t="s">
        <v>44</v>
      </c>
      <c r="C26" t="s">
        <v>14</v>
      </c>
      <c r="D26" t="s">
        <v>15</v>
      </c>
      <c r="E26" t="s">
        <v>16</v>
      </c>
      <c r="F26" t="s">
        <v>21</v>
      </c>
      <c r="G26">
        <v>2</v>
      </c>
      <c r="H26">
        <v>4066</v>
      </c>
      <c r="I26" t="s">
        <v>22</v>
      </c>
      <c r="J26">
        <v>154.19999999999999</v>
      </c>
      <c r="K26">
        <v>40</v>
      </c>
      <c r="L26">
        <v>0.3</v>
      </c>
      <c r="M26" s="11">
        <v>43546</v>
      </c>
      <c r="N26" s="4">
        <v>43353</v>
      </c>
      <c r="O26" s="4">
        <v>43356</v>
      </c>
      <c r="P26" s="4">
        <v>43532</v>
      </c>
      <c r="Q26">
        <f t="shared" si="0"/>
        <v>176</v>
      </c>
      <c r="R26" t="s">
        <v>51</v>
      </c>
      <c r="S26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  <c r="Z26" t="s">
        <v>51</v>
      </c>
    </row>
    <row r="27" spans="1:26" x14ac:dyDescent="0.3">
      <c r="A27">
        <v>4118</v>
      </c>
      <c r="B27" t="s">
        <v>45</v>
      </c>
      <c r="C27" t="s">
        <v>14</v>
      </c>
      <c r="D27" t="s">
        <v>15</v>
      </c>
      <c r="E27" t="s">
        <v>16</v>
      </c>
      <c r="F27" t="s">
        <v>17</v>
      </c>
      <c r="G27">
        <v>2</v>
      </c>
      <c r="H27">
        <v>4070</v>
      </c>
      <c r="I27" t="s">
        <v>22</v>
      </c>
      <c r="J27">
        <v>141.69999999999999</v>
      </c>
      <c r="K27">
        <v>37</v>
      </c>
      <c r="L27">
        <v>0.3</v>
      </c>
      <c r="M27" s="11">
        <v>43546</v>
      </c>
      <c r="N27" s="4">
        <v>43355</v>
      </c>
      <c r="O27" s="4">
        <v>43356</v>
      </c>
      <c r="P27" s="4">
        <v>43532</v>
      </c>
      <c r="Q27">
        <f t="shared" si="0"/>
        <v>176</v>
      </c>
      <c r="R27" t="s">
        <v>51</v>
      </c>
      <c r="S27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  <c r="Z27" t="s">
        <v>51</v>
      </c>
    </row>
    <row r="28" spans="1:26" x14ac:dyDescent="0.3">
      <c r="A28">
        <v>4167</v>
      </c>
      <c r="B28" t="s">
        <v>46</v>
      </c>
      <c r="C28" t="s">
        <v>14</v>
      </c>
      <c r="D28" t="s">
        <v>20</v>
      </c>
      <c r="E28" t="s">
        <v>16</v>
      </c>
      <c r="F28" t="s">
        <v>17</v>
      </c>
      <c r="G28">
        <v>2</v>
      </c>
      <c r="H28">
        <v>4063</v>
      </c>
      <c r="I28" t="s">
        <v>22</v>
      </c>
      <c r="J28">
        <v>152.80000000000001</v>
      </c>
      <c r="K28">
        <v>37</v>
      </c>
      <c r="L28">
        <v>0.3</v>
      </c>
      <c r="M28" s="11">
        <v>43549</v>
      </c>
      <c r="N28" s="4">
        <v>43355</v>
      </c>
      <c r="O28" s="4">
        <v>43377</v>
      </c>
      <c r="P28" s="4">
        <v>43535</v>
      </c>
      <c r="Q28">
        <f t="shared" si="0"/>
        <v>158</v>
      </c>
      <c r="R28" t="s">
        <v>51</v>
      </c>
      <c r="S28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  <c r="Z28" t="s">
        <v>51</v>
      </c>
    </row>
    <row r="29" spans="1:26" x14ac:dyDescent="0.3">
      <c r="A29">
        <v>4146</v>
      </c>
      <c r="B29" t="s">
        <v>47</v>
      </c>
      <c r="C29" t="s">
        <v>14</v>
      </c>
      <c r="D29" t="s">
        <v>15</v>
      </c>
      <c r="E29" t="s">
        <v>23</v>
      </c>
      <c r="F29" t="s">
        <v>17</v>
      </c>
      <c r="G29">
        <v>2</v>
      </c>
      <c r="H29">
        <v>4061</v>
      </c>
      <c r="I29" t="s">
        <v>22</v>
      </c>
      <c r="J29">
        <v>154.69999999999999</v>
      </c>
      <c r="K29">
        <v>38</v>
      </c>
      <c r="L29">
        <v>0.2</v>
      </c>
      <c r="M29" s="11">
        <v>43550</v>
      </c>
      <c r="N29" s="4">
        <v>43356</v>
      </c>
      <c r="O29" s="4">
        <v>43357</v>
      </c>
      <c r="P29" s="4">
        <v>43536</v>
      </c>
      <c r="Q29">
        <f t="shared" si="0"/>
        <v>179</v>
      </c>
      <c r="R29" t="s">
        <v>51</v>
      </c>
      <c r="S29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  <c r="Z29" t="s">
        <v>51</v>
      </c>
    </row>
    <row r="30" spans="1:26" x14ac:dyDescent="0.3">
      <c r="A30">
        <v>4098</v>
      </c>
      <c r="B30" t="s">
        <v>48</v>
      </c>
      <c r="C30" t="s">
        <v>14</v>
      </c>
      <c r="D30" t="s">
        <v>20</v>
      </c>
      <c r="E30" t="s">
        <v>16</v>
      </c>
      <c r="F30" t="s">
        <v>21</v>
      </c>
      <c r="G30">
        <v>2</v>
      </c>
      <c r="H30">
        <v>4067</v>
      </c>
      <c r="I30" t="s">
        <v>22</v>
      </c>
      <c r="J30">
        <v>174.9</v>
      </c>
      <c r="K30">
        <v>38.5</v>
      </c>
      <c r="L30">
        <v>0.3</v>
      </c>
      <c r="M30" s="11">
        <v>43551</v>
      </c>
      <c r="N30" s="4">
        <v>43355</v>
      </c>
      <c r="O30" s="4">
        <v>43356</v>
      </c>
      <c r="P30" s="4">
        <v>43536</v>
      </c>
      <c r="Q30">
        <f t="shared" si="0"/>
        <v>180</v>
      </c>
      <c r="R30" t="s">
        <v>51</v>
      </c>
      <c r="S30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  <c r="Z30" t="s">
        <v>51</v>
      </c>
    </row>
    <row r="31" spans="1:26" x14ac:dyDescent="0.3">
      <c r="A31">
        <v>3964</v>
      </c>
      <c r="B31" t="s">
        <v>49</v>
      </c>
      <c r="C31" t="s">
        <v>50</v>
      </c>
      <c r="D31" t="s">
        <v>20</v>
      </c>
      <c r="E31" t="s">
        <v>16</v>
      </c>
      <c r="F31" t="s">
        <v>21</v>
      </c>
      <c r="G31">
        <v>1</v>
      </c>
      <c r="H31">
        <v>3958</v>
      </c>
      <c r="I31" t="s">
        <v>22</v>
      </c>
      <c r="J31" t="s">
        <v>51</v>
      </c>
      <c r="K31" t="s">
        <v>51</v>
      </c>
      <c r="L31" t="s">
        <v>51</v>
      </c>
      <c r="M31" s="11">
        <v>42929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  <c r="Z31" t="s">
        <v>51</v>
      </c>
    </row>
    <row r="32" spans="1:26" x14ac:dyDescent="0.3">
      <c r="A32">
        <v>3981</v>
      </c>
      <c r="B32" t="s">
        <v>52</v>
      </c>
      <c r="C32" t="s">
        <v>50</v>
      </c>
      <c r="D32" t="s">
        <v>15</v>
      </c>
      <c r="E32" t="s">
        <v>16</v>
      </c>
      <c r="F32" t="s">
        <v>17</v>
      </c>
      <c r="G32">
        <v>1</v>
      </c>
      <c r="H32">
        <v>3961</v>
      </c>
      <c r="I32" t="s">
        <v>22</v>
      </c>
      <c r="J32">
        <v>148</v>
      </c>
      <c r="K32">
        <v>36</v>
      </c>
      <c r="L32" t="s">
        <v>51</v>
      </c>
      <c r="M32" s="11">
        <v>42935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</row>
    <row r="33" spans="1:26" x14ac:dyDescent="0.3">
      <c r="A33">
        <v>4022</v>
      </c>
      <c r="B33" t="s">
        <v>53</v>
      </c>
      <c r="C33" t="s">
        <v>50</v>
      </c>
      <c r="D33" t="s">
        <v>20</v>
      </c>
      <c r="E33" t="s">
        <v>16</v>
      </c>
      <c r="F33" t="s">
        <v>21</v>
      </c>
      <c r="G33">
        <v>1</v>
      </c>
      <c r="H33">
        <v>3946</v>
      </c>
      <c r="I33" t="s">
        <v>18</v>
      </c>
      <c r="J33">
        <v>148</v>
      </c>
      <c r="K33">
        <v>39</v>
      </c>
      <c r="L33" t="s">
        <v>51</v>
      </c>
      <c r="M33" s="11">
        <v>42941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  <c r="Z33" t="s">
        <v>51</v>
      </c>
    </row>
    <row r="34" spans="1:26" x14ac:dyDescent="0.3">
      <c r="A34">
        <v>3991</v>
      </c>
      <c r="B34" t="s">
        <v>54</v>
      </c>
      <c r="C34" t="s">
        <v>50</v>
      </c>
      <c r="D34" t="s">
        <v>20</v>
      </c>
      <c r="E34" t="s">
        <v>16</v>
      </c>
      <c r="F34" t="s">
        <v>17</v>
      </c>
      <c r="G34">
        <v>1</v>
      </c>
      <c r="H34">
        <v>3948</v>
      </c>
      <c r="I34" t="s">
        <v>18</v>
      </c>
      <c r="J34">
        <v>163</v>
      </c>
      <c r="K34">
        <v>37</v>
      </c>
      <c r="L34" t="s">
        <v>51</v>
      </c>
      <c r="M34" s="11">
        <v>42942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  <c r="Z34" t="s">
        <v>51</v>
      </c>
    </row>
    <row r="35" spans="1:26" x14ac:dyDescent="0.3">
      <c r="A35">
        <v>4016</v>
      </c>
      <c r="B35" t="s">
        <v>55</v>
      </c>
      <c r="C35" t="s">
        <v>50</v>
      </c>
      <c r="D35" t="s">
        <v>15</v>
      </c>
      <c r="E35" t="s">
        <v>16</v>
      </c>
      <c r="F35" t="s">
        <v>17</v>
      </c>
      <c r="G35">
        <v>1</v>
      </c>
      <c r="H35">
        <v>3947</v>
      </c>
      <c r="I35" t="s">
        <v>18</v>
      </c>
      <c r="J35">
        <v>144</v>
      </c>
      <c r="K35">
        <v>36</v>
      </c>
      <c r="L35" t="s">
        <v>51</v>
      </c>
      <c r="M35" s="11">
        <v>42943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  <c r="Z35" t="s">
        <v>51</v>
      </c>
    </row>
    <row r="36" spans="1:26" x14ac:dyDescent="0.3">
      <c r="A36">
        <v>4029</v>
      </c>
      <c r="B36" t="s">
        <v>56</v>
      </c>
      <c r="C36" t="s">
        <v>50</v>
      </c>
      <c r="D36" t="s">
        <v>15</v>
      </c>
      <c r="E36" t="s">
        <v>16</v>
      </c>
      <c r="F36" t="s">
        <v>21</v>
      </c>
      <c r="G36">
        <v>1</v>
      </c>
      <c r="H36">
        <v>3949</v>
      </c>
      <c r="I36" t="s">
        <v>18</v>
      </c>
      <c r="J36">
        <v>157</v>
      </c>
      <c r="K36">
        <v>36</v>
      </c>
      <c r="L36" t="s">
        <v>51</v>
      </c>
      <c r="M36" s="11">
        <v>42944</v>
      </c>
      <c r="N36" t="s">
        <v>51</v>
      </c>
      <c r="O36" t="s">
        <v>51</v>
      </c>
      <c r="P36" t="s">
        <v>51</v>
      </c>
      <c r="Q36" t="s">
        <v>51</v>
      </c>
      <c r="R36" t="s">
        <v>51</v>
      </c>
      <c r="S36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  <c r="Z36" t="s">
        <v>51</v>
      </c>
    </row>
    <row r="37" spans="1:26" x14ac:dyDescent="0.3">
      <c r="A37">
        <v>3992</v>
      </c>
      <c r="B37" t="s">
        <v>57</v>
      </c>
      <c r="C37" t="s">
        <v>50</v>
      </c>
      <c r="D37" t="s">
        <v>15</v>
      </c>
      <c r="E37" t="s">
        <v>23</v>
      </c>
      <c r="F37" t="s">
        <v>17</v>
      </c>
      <c r="G37">
        <v>1</v>
      </c>
      <c r="H37">
        <v>3948</v>
      </c>
      <c r="I37" t="s">
        <v>18</v>
      </c>
      <c r="J37">
        <v>124</v>
      </c>
      <c r="K37">
        <v>36</v>
      </c>
      <c r="L37" t="s">
        <v>51</v>
      </c>
      <c r="M37" s="11">
        <v>42948</v>
      </c>
      <c r="N37" t="s">
        <v>51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  <c r="Z37" t="s">
        <v>51</v>
      </c>
    </row>
    <row r="38" spans="1:26" x14ac:dyDescent="0.3">
      <c r="A38">
        <v>4026</v>
      </c>
      <c r="B38" t="s">
        <v>58</v>
      </c>
      <c r="C38" t="s">
        <v>50</v>
      </c>
      <c r="D38" t="s">
        <v>15</v>
      </c>
      <c r="E38" t="s">
        <v>16</v>
      </c>
      <c r="F38" t="s">
        <v>21</v>
      </c>
      <c r="G38">
        <v>1</v>
      </c>
      <c r="H38">
        <v>3946</v>
      </c>
      <c r="I38" t="s">
        <v>18</v>
      </c>
      <c r="J38">
        <v>167</v>
      </c>
      <c r="K38">
        <v>37</v>
      </c>
      <c r="L38" t="s">
        <v>51</v>
      </c>
      <c r="M38" s="11">
        <v>42949</v>
      </c>
      <c r="N38" t="s">
        <v>51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  <c r="Z38" t="s">
        <v>51</v>
      </c>
    </row>
    <row r="39" spans="1:26" x14ac:dyDescent="0.3">
      <c r="A39">
        <v>3967</v>
      </c>
      <c r="B39" t="s">
        <v>59</v>
      </c>
      <c r="C39" t="s">
        <v>50</v>
      </c>
      <c r="D39" t="s">
        <v>20</v>
      </c>
      <c r="E39" t="s">
        <v>23</v>
      </c>
      <c r="F39" t="s">
        <v>21</v>
      </c>
      <c r="G39">
        <v>1</v>
      </c>
      <c r="H39">
        <v>3958</v>
      </c>
      <c r="I39" t="s">
        <v>22</v>
      </c>
      <c r="J39">
        <v>156</v>
      </c>
      <c r="K39">
        <v>35</v>
      </c>
      <c r="L39" t="s">
        <v>51</v>
      </c>
      <c r="M39" s="11">
        <v>42950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  <c r="Z39" t="s">
        <v>51</v>
      </c>
    </row>
    <row r="40" spans="1:26" x14ac:dyDescent="0.3">
      <c r="A40">
        <v>4045</v>
      </c>
      <c r="B40" t="s">
        <v>60</v>
      </c>
      <c r="C40" t="s">
        <v>50</v>
      </c>
      <c r="D40" t="s">
        <v>15</v>
      </c>
      <c r="E40" t="s">
        <v>23</v>
      </c>
      <c r="F40" t="s">
        <v>17</v>
      </c>
      <c r="G40">
        <v>1</v>
      </c>
      <c r="H40">
        <v>3954</v>
      </c>
      <c r="I40" t="s">
        <v>18</v>
      </c>
      <c r="J40">
        <v>172</v>
      </c>
      <c r="K40">
        <v>38.5</v>
      </c>
      <c r="L40" t="s">
        <v>51</v>
      </c>
      <c r="M40" s="11">
        <v>42961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  <c r="Z40" t="s">
        <v>51</v>
      </c>
    </row>
    <row r="41" spans="1:26" x14ac:dyDescent="0.3">
      <c r="A41">
        <v>4002</v>
      </c>
      <c r="B41" t="s">
        <v>61</v>
      </c>
      <c r="C41" t="s">
        <v>50</v>
      </c>
      <c r="D41" t="s">
        <v>15</v>
      </c>
      <c r="E41" t="s">
        <v>23</v>
      </c>
      <c r="F41" t="s">
        <v>21</v>
      </c>
      <c r="G41">
        <v>1</v>
      </c>
      <c r="H41">
        <v>3955</v>
      </c>
      <c r="I41" t="s">
        <v>18</v>
      </c>
      <c r="J41">
        <v>183</v>
      </c>
      <c r="K41">
        <v>34</v>
      </c>
      <c r="L41" t="s">
        <v>51</v>
      </c>
      <c r="M41" s="11">
        <v>42963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  <c r="Z41" t="s">
        <v>51</v>
      </c>
    </row>
    <row r="42" spans="1:26" x14ac:dyDescent="0.3">
      <c r="A42">
        <v>4043</v>
      </c>
      <c r="B42" t="s">
        <v>62</v>
      </c>
      <c r="C42" t="s">
        <v>50</v>
      </c>
      <c r="D42" t="s">
        <v>20</v>
      </c>
      <c r="E42" t="s">
        <v>16</v>
      </c>
      <c r="F42" t="s">
        <v>21</v>
      </c>
      <c r="G42">
        <v>1</v>
      </c>
      <c r="H42">
        <v>3954</v>
      </c>
      <c r="I42" t="s">
        <v>18</v>
      </c>
      <c r="J42">
        <v>175</v>
      </c>
      <c r="K42">
        <v>36</v>
      </c>
      <c r="L42" t="s">
        <v>51</v>
      </c>
      <c r="M42" s="11">
        <v>42964</v>
      </c>
      <c r="N42" t="s">
        <v>51</v>
      </c>
      <c r="O42" t="s">
        <v>51</v>
      </c>
      <c r="P42" t="s">
        <v>51</v>
      </c>
      <c r="Q42" t="s">
        <v>51</v>
      </c>
      <c r="R42" t="s">
        <v>51</v>
      </c>
      <c r="S42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  <c r="Z42" t="s">
        <v>51</v>
      </c>
    </row>
    <row r="43" spans="1:26" x14ac:dyDescent="0.3">
      <c r="A43">
        <v>4000</v>
      </c>
      <c r="B43" t="s">
        <v>63</v>
      </c>
      <c r="C43" t="s">
        <v>50</v>
      </c>
      <c r="D43" t="s">
        <v>15</v>
      </c>
      <c r="E43" t="s">
        <v>16</v>
      </c>
      <c r="F43" t="s">
        <v>17</v>
      </c>
      <c r="G43">
        <v>1</v>
      </c>
      <c r="H43">
        <v>3955</v>
      </c>
      <c r="I43" t="s">
        <v>18</v>
      </c>
      <c r="J43">
        <v>225</v>
      </c>
      <c r="K43">
        <v>35</v>
      </c>
      <c r="L43" t="s">
        <v>51</v>
      </c>
      <c r="M43" s="11">
        <v>42970</v>
      </c>
      <c r="N43" t="s">
        <v>51</v>
      </c>
      <c r="O43" t="s">
        <v>51</v>
      </c>
      <c r="P43" t="s">
        <v>51</v>
      </c>
      <c r="Q43" t="s">
        <v>51</v>
      </c>
      <c r="R43" t="s">
        <v>51</v>
      </c>
      <c r="S43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  <c r="Z43" t="s">
        <v>51</v>
      </c>
    </row>
    <row r="44" spans="1:26" x14ac:dyDescent="0.3">
      <c r="A44">
        <v>4010</v>
      </c>
      <c r="B44" t="s">
        <v>64</v>
      </c>
      <c r="C44" t="s">
        <v>50</v>
      </c>
      <c r="D44" t="s">
        <v>20</v>
      </c>
      <c r="E44" t="s">
        <v>23</v>
      </c>
      <c r="F44" t="s">
        <v>17</v>
      </c>
      <c r="G44">
        <v>1</v>
      </c>
      <c r="H44">
        <v>3957</v>
      </c>
      <c r="I44" t="s">
        <v>22</v>
      </c>
      <c r="J44">
        <v>213</v>
      </c>
      <c r="K44">
        <v>33</v>
      </c>
      <c r="L44" t="s">
        <v>51</v>
      </c>
      <c r="M44" s="11">
        <v>42971</v>
      </c>
      <c r="N44" t="s">
        <v>51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  <c r="Z44" t="s">
        <v>51</v>
      </c>
    </row>
    <row r="45" spans="1:26" x14ac:dyDescent="0.3">
      <c r="A45">
        <v>4038</v>
      </c>
      <c r="B45" t="s">
        <v>65</v>
      </c>
      <c r="C45" t="s">
        <v>50</v>
      </c>
      <c r="D45" t="s">
        <v>15</v>
      </c>
      <c r="E45" t="s">
        <v>23</v>
      </c>
      <c r="F45" t="s">
        <v>21</v>
      </c>
      <c r="G45">
        <v>1</v>
      </c>
      <c r="H45">
        <v>3956</v>
      </c>
      <c r="I45" t="s">
        <v>18</v>
      </c>
      <c r="J45">
        <v>207</v>
      </c>
      <c r="K45">
        <v>31</v>
      </c>
      <c r="L45" t="s">
        <v>51</v>
      </c>
      <c r="M45" s="11">
        <v>42972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  <c r="Z45" t="s">
        <v>51</v>
      </c>
    </row>
    <row r="46" spans="1:26" x14ac:dyDescent="0.3">
      <c r="A46">
        <v>4036</v>
      </c>
      <c r="B46" t="s">
        <v>66</v>
      </c>
      <c r="C46" t="s">
        <v>50</v>
      </c>
      <c r="D46" t="s">
        <v>15</v>
      </c>
      <c r="E46" t="s">
        <v>16</v>
      </c>
      <c r="F46" t="s">
        <v>21</v>
      </c>
      <c r="G46">
        <v>1</v>
      </c>
      <c r="H46">
        <v>3956</v>
      </c>
      <c r="I46" t="s">
        <v>18</v>
      </c>
      <c r="J46">
        <v>211</v>
      </c>
      <c r="K46">
        <v>34</v>
      </c>
      <c r="L46" t="s">
        <v>51</v>
      </c>
      <c r="M46" s="11">
        <v>42975</v>
      </c>
      <c r="N46" t="s">
        <v>51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  <c r="Z46" t="s">
        <v>51</v>
      </c>
    </row>
    <row r="47" spans="1:26" x14ac:dyDescent="0.3">
      <c r="A47">
        <v>4007</v>
      </c>
      <c r="B47" t="s">
        <v>67</v>
      </c>
      <c r="C47" t="s">
        <v>50</v>
      </c>
      <c r="D47" t="s">
        <v>15</v>
      </c>
      <c r="E47" t="s">
        <v>16</v>
      </c>
      <c r="F47" t="s">
        <v>17</v>
      </c>
      <c r="G47">
        <v>1</v>
      </c>
      <c r="H47">
        <v>3957</v>
      </c>
      <c r="I47" t="s">
        <v>22</v>
      </c>
      <c r="J47">
        <v>213</v>
      </c>
      <c r="K47">
        <v>36</v>
      </c>
      <c r="L47" t="s">
        <v>51</v>
      </c>
      <c r="M47" s="11">
        <v>42977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  <c r="Z47" t="s">
        <v>51</v>
      </c>
    </row>
    <row r="48" spans="1:26" x14ac:dyDescent="0.3">
      <c r="A48">
        <v>3982</v>
      </c>
      <c r="B48" t="s">
        <v>68</v>
      </c>
      <c r="C48" t="s">
        <v>50</v>
      </c>
      <c r="D48" t="s">
        <v>20</v>
      </c>
      <c r="E48" t="s">
        <v>23</v>
      </c>
      <c r="F48" t="s">
        <v>17</v>
      </c>
      <c r="G48">
        <v>1</v>
      </c>
      <c r="H48">
        <v>3961</v>
      </c>
      <c r="I48" t="s">
        <v>22</v>
      </c>
      <c r="J48">
        <v>158</v>
      </c>
      <c r="K48">
        <v>35</v>
      </c>
      <c r="L48" t="s">
        <v>51</v>
      </c>
      <c r="M48" s="11">
        <v>42979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  <c r="Z48" t="s">
        <v>51</v>
      </c>
    </row>
    <row r="49" spans="1:26" x14ac:dyDescent="0.3">
      <c r="A49">
        <v>4019</v>
      </c>
      <c r="B49" t="s">
        <v>69</v>
      </c>
      <c r="C49" t="s">
        <v>50</v>
      </c>
      <c r="D49" t="s">
        <v>15</v>
      </c>
      <c r="E49" t="s">
        <v>23</v>
      </c>
      <c r="F49" t="s">
        <v>21</v>
      </c>
      <c r="G49">
        <v>1</v>
      </c>
      <c r="H49">
        <v>3947</v>
      </c>
      <c r="I49" t="s">
        <v>18</v>
      </c>
      <c r="J49">
        <v>211</v>
      </c>
      <c r="K49">
        <v>33.5</v>
      </c>
      <c r="L49" t="s">
        <v>51</v>
      </c>
      <c r="M49" s="11">
        <v>42983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  <c r="Z49" t="s">
        <v>51</v>
      </c>
    </row>
    <row r="50" spans="1:26" x14ac:dyDescent="0.3">
      <c r="A50">
        <v>4126</v>
      </c>
      <c r="B50" t="s">
        <v>70</v>
      </c>
      <c r="C50" t="s">
        <v>50</v>
      </c>
      <c r="D50" t="s">
        <v>15</v>
      </c>
      <c r="E50" t="s">
        <v>16</v>
      </c>
      <c r="F50" t="s">
        <v>21</v>
      </c>
      <c r="G50">
        <v>2</v>
      </c>
      <c r="H50">
        <v>4065</v>
      </c>
      <c r="I50" t="s">
        <v>22</v>
      </c>
      <c r="J50">
        <v>162</v>
      </c>
      <c r="K50">
        <v>36</v>
      </c>
      <c r="L50">
        <v>0.6</v>
      </c>
      <c r="M50" s="11">
        <v>43322</v>
      </c>
      <c r="N50" t="s">
        <v>51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  <c r="Z50" t="s">
        <v>51</v>
      </c>
    </row>
    <row r="51" spans="1:26" x14ac:dyDescent="0.3">
      <c r="A51">
        <v>4142</v>
      </c>
      <c r="B51" t="s">
        <v>71</v>
      </c>
      <c r="C51" t="s">
        <v>50</v>
      </c>
      <c r="D51" t="s">
        <v>20</v>
      </c>
      <c r="E51" t="s">
        <v>16</v>
      </c>
      <c r="F51" t="s">
        <v>21</v>
      </c>
      <c r="G51">
        <v>2</v>
      </c>
      <c r="H51">
        <v>4061</v>
      </c>
      <c r="I51" t="s">
        <v>22</v>
      </c>
      <c r="J51">
        <v>143</v>
      </c>
      <c r="K51">
        <v>34</v>
      </c>
      <c r="L51">
        <v>0.3</v>
      </c>
      <c r="M51" s="11">
        <v>43322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51</v>
      </c>
    </row>
    <row r="52" spans="1:26" x14ac:dyDescent="0.3">
      <c r="A52">
        <v>4134</v>
      </c>
      <c r="B52" t="s">
        <v>72</v>
      </c>
      <c r="C52" t="s">
        <v>50</v>
      </c>
      <c r="D52" t="s">
        <v>20</v>
      </c>
      <c r="E52" t="s">
        <v>16</v>
      </c>
      <c r="F52" t="s">
        <v>17</v>
      </c>
      <c r="G52">
        <v>2</v>
      </c>
      <c r="H52">
        <v>4076</v>
      </c>
      <c r="I52" t="s">
        <v>22</v>
      </c>
      <c r="J52">
        <v>147.6</v>
      </c>
      <c r="K52">
        <v>33</v>
      </c>
      <c r="L52">
        <v>0.6</v>
      </c>
      <c r="M52" s="11">
        <v>43325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  <c r="Z52" t="s">
        <v>51</v>
      </c>
    </row>
    <row r="53" spans="1:26" x14ac:dyDescent="0.3">
      <c r="A53">
        <v>4154</v>
      </c>
      <c r="B53" t="s">
        <v>73</v>
      </c>
      <c r="C53" t="s">
        <v>50</v>
      </c>
      <c r="D53" t="s">
        <v>20</v>
      </c>
      <c r="E53" t="s">
        <v>16</v>
      </c>
      <c r="F53" t="s">
        <v>17</v>
      </c>
      <c r="G53">
        <v>2</v>
      </c>
      <c r="H53">
        <v>4062</v>
      </c>
      <c r="I53" t="s">
        <v>22</v>
      </c>
      <c r="J53">
        <v>167.1</v>
      </c>
      <c r="K53">
        <v>37</v>
      </c>
      <c r="L53">
        <v>0.6</v>
      </c>
      <c r="M53" s="11">
        <v>43325</v>
      </c>
      <c r="N53" t="s">
        <v>51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  <c r="Z53" t="s">
        <v>51</v>
      </c>
    </row>
    <row r="54" spans="1:26" x14ac:dyDescent="0.3">
      <c r="A54">
        <v>4081</v>
      </c>
      <c r="B54" t="s">
        <v>74</v>
      </c>
      <c r="C54" t="s">
        <v>50</v>
      </c>
      <c r="D54" t="s">
        <v>15</v>
      </c>
      <c r="E54" t="s">
        <v>23</v>
      </c>
      <c r="F54" t="s">
        <v>21</v>
      </c>
      <c r="G54">
        <v>2</v>
      </c>
      <c r="H54">
        <v>4072</v>
      </c>
      <c r="I54" t="s">
        <v>22</v>
      </c>
      <c r="J54">
        <v>160.80000000000001</v>
      </c>
      <c r="K54">
        <v>35</v>
      </c>
      <c r="L54">
        <v>0.6</v>
      </c>
      <c r="M54" s="11">
        <v>43327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  <c r="Z54" t="s">
        <v>51</v>
      </c>
    </row>
    <row r="55" spans="1:26" x14ac:dyDescent="0.3">
      <c r="A55">
        <v>4097</v>
      </c>
      <c r="B55" t="s">
        <v>75</v>
      </c>
      <c r="C55" t="s">
        <v>50</v>
      </c>
      <c r="D55" t="s">
        <v>15</v>
      </c>
      <c r="E55" t="s">
        <v>23</v>
      </c>
      <c r="F55" t="s">
        <v>21</v>
      </c>
      <c r="G55">
        <v>2</v>
      </c>
      <c r="H55">
        <v>4067</v>
      </c>
      <c r="I55" t="s">
        <v>22</v>
      </c>
      <c r="J55">
        <v>159.19999999999999</v>
      </c>
      <c r="K55">
        <v>37</v>
      </c>
      <c r="L55">
        <v>0.4</v>
      </c>
      <c r="M55" s="11">
        <v>43327</v>
      </c>
      <c r="N55" t="s">
        <v>51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  <c r="Z55" t="s">
        <v>51</v>
      </c>
    </row>
    <row r="56" spans="1:26" x14ac:dyDescent="0.3">
      <c r="A56">
        <v>4089</v>
      </c>
      <c r="B56" t="s">
        <v>76</v>
      </c>
      <c r="C56" t="s">
        <v>50</v>
      </c>
      <c r="D56" t="s">
        <v>20</v>
      </c>
      <c r="E56" t="s">
        <v>23</v>
      </c>
      <c r="F56" t="s">
        <v>21</v>
      </c>
      <c r="G56">
        <v>2</v>
      </c>
      <c r="H56">
        <v>4064</v>
      </c>
      <c r="I56" t="s">
        <v>22</v>
      </c>
      <c r="J56">
        <v>166.2</v>
      </c>
      <c r="K56">
        <v>37</v>
      </c>
      <c r="L56">
        <v>0</v>
      </c>
      <c r="M56" s="11">
        <v>43328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  <c r="Z56" t="s">
        <v>51</v>
      </c>
    </row>
    <row r="57" spans="1:26" x14ac:dyDescent="0.3">
      <c r="A57">
        <v>4143</v>
      </c>
      <c r="B57" t="s">
        <v>77</v>
      </c>
      <c r="C57" t="s">
        <v>50</v>
      </c>
      <c r="D57" t="s">
        <v>15</v>
      </c>
      <c r="E57" t="s">
        <v>23</v>
      </c>
      <c r="F57" t="s">
        <v>17</v>
      </c>
      <c r="G57">
        <v>2</v>
      </c>
      <c r="H57">
        <v>4061</v>
      </c>
      <c r="I57" t="s">
        <v>22</v>
      </c>
      <c r="J57">
        <v>159.1</v>
      </c>
      <c r="K57">
        <v>40</v>
      </c>
      <c r="L57">
        <v>0.3</v>
      </c>
      <c r="M57" s="11">
        <v>43332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  <c r="Z57" t="s">
        <v>51</v>
      </c>
    </row>
    <row r="58" spans="1:26" x14ac:dyDescent="0.3">
      <c r="A58">
        <v>4169</v>
      </c>
      <c r="B58" t="s">
        <v>78</v>
      </c>
      <c r="C58" t="s">
        <v>50</v>
      </c>
      <c r="D58" t="s">
        <v>20</v>
      </c>
      <c r="E58" t="s">
        <v>23</v>
      </c>
      <c r="F58" t="s">
        <v>17</v>
      </c>
      <c r="G58">
        <v>2</v>
      </c>
      <c r="H58">
        <v>4063</v>
      </c>
      <c r="I58" t="s">
        <v>22</v>
      </c>
      <c r="J58">
        <v>162</v>
      </c>
      <c r="K58">
        <v>37</v>
      </c>
      <c r="L58">
        <v>0.2</v>
      </c>
      <c r="M58" s="11">
        <v>43332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  <c r="Z58" t="s">
        <v>51</v>
      </c>
    </row>
    <row r="59" spans="1:26" x14ac:dyDescent="0.3">
      <c r="A59">
        <v>4106</v>
      </c>
      <c r="B59" t="s">
        <v>79</v>
      </c>
      <c r="C59" t="s">
        <v>50</v>
      </c>
      <c r="D59" t="s">
        <v>15</v>
      </c>
      <c r="E59" t="s">
        <v>23</v>
      </c>
      <c r="F59" t="s">
        <v>17</v>
      </c>
      <c r="G59">
        <v>2</v>
      </c>
      <c r="H59">
        <v>4066</v>
      </c>
      <c r="I59" t="s">
        <v>22</v>
      </c>
      <c r="J59">
        <v>152.1</v>
      </c>
      <c r="K59">
        <v>36.5</v>
      </c>
      <c r="L59">
        <v>0.2</v>
      </c>
      <c r="M59" s="11">
        <v>43333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  <c r="Z59" t="s">
        <v>51</v>
      </c>
    </row>
    <row r="60" spans="1:26" x14ac:dyDescent="0.3">
      <c r="A60">
        <v>4013</v>
      </c>
      <c r="B60" t="s">
        <v>80</v>
      </c>
      <c r="C60" t="s">
        <v>81</v>
      </c>
      <c r="D60" t="s">
        <v>15</v>
      </c>
      <c r="E60" t="s">
        <v>23</v>
      </c>
      <c r="F60" t="s">
        <v>17</v>
      </c>
      <c r="G60">
        <v>1</v>
      </c>
      <c r="H60">
        <v>3957</v>
      </c>
      <c r="I60" t="s">
        <v>22</v>
      </c>
      <c r="J60">
        <v>125.4</v>
      </c>
      <c r="K60">
        <v>36</v>
      </c>
      <c r="L60">
        <v>1.6</v>
      </c>
      <c r="M60" s="11">
        <v>43122</v>
      </c>
      <c r="N60" s="4">
        <v>43007</v>
      </c>
      <c r="O60" s="4">
        <v>43008</v>
      </c>
      <c r="P60" t="s">
        <v>51</v>
      </c>
      <c r="Q60">
        <f>M60-O60</f>
        <v>114</v>
      </c>
      <c r="R60" s="3">
        <v>0</v>
      </c>
      <c r="S60" s="3">
        <v>7</v>
      </c>
      <c r="T60" s="3">
        <v>2</v>
      </c>
      <c r="U60" s="3">
        <v>4</v>
      </c>
      <c r="V60" s="3">
        <v>3</v>
      </c>
      <c r="W60" s="3">
        <v>0</v>
      </c>
      <c r="X60" s="3">
        <v>0</v>
      </c>
      <c r="Y60" s="3">
        <f>SUM(R60:X60)</f>
        <v>16</v>
      </c>
      <c r="Z60" s="5">
        <f>Y60/Q60</f>
        <v>0.14035087719298245</v>
      </c>
    </row>
    <row r="61" spans="1:26" x14ac:dyDescent="0.3">
      <c r="A61">
        <v>4056</v>
      </c>
      <c r="B61" t="s">
        <v>82</v>
      </c>
      <c r="C61" t="s">
        <v>81</v>
      </c>
      <c r="D61" t="s">
        <v>20</v>
      </c>
      <c r="E61" t="s">
        <v>23</v>
      </c>
      <c r="F61" t="s">
        <v>21</v>
      </c>
      <c r="G61">
        <v>1</v>
      </c>
      <c r="H61">
        <v>3945</v>
      </c>
      <c r="I61" t="s">
        <v>22</v>
      </c>
      <c r="J61">
        <v>157.5</v>
      </c>
      <c r="K61">
        <v>37</v>
      </c>
      <c r="L61">
        <v>2.4</v>
      </c>
      <c r="M61" s="11">
        <v>43130</v>
      </c>
      <c r="N61" s="4">
        <v>43007</v>
      </c>
      <c r="O61" s="4">
        <v>43008</v>
      </c>
      <c r="P61" t="s">
        <v>51</v>
      </c>
      <c r="Q61">
        <f t="shared" ref="Q61:Q87" si="3">M61-O61</f>
        <v>122</v>
      </c>
      <c r="R61" s="3">
        <v>0</v>
      </c>
      <c r="S61" s="3">
        <v>5</v>
      </c>
      <c r="T61" s="3">
        <v>4</v>
      </c>
      <c r="U61" s="3">
        <v>3</v>
      </c>
      <c r="V61" s="3">
        <v>3</v>
      </c>
      <c r="W61" s="3">
        <v>0</v>
      </c>
      <c r="X61" s="3">
        <v>0</v>
      </c>
      <c r="Y61" s="3">
        <f t="shared" ref="Y61:Y79" si="4">SUM(R61:X61)</f>
        <v>15</v>
      </c>
      <c r="Z61" s="5">
        <f t="shared" ref="Z61:Z79" si="5">Y61/Q61</f>
        <v>0.12295081967213115</v>
      </c>
    </row>
    <row r="62" spans="1:26" x14ac:dyDescent="0.3">
      <c r="A62">
        <v>4040</v>
      </c>
      <c r="B62" t="s">
        <v>83</v>
      </c>
      <c r="C62" t="s">
        <v>81</v>
      </c>
      <c r="D62" t="s">
        <v>20</v>
      </c>
      <c r="E62" t="s">
        <v>23</v>
      </c>
      <c r="F62" t="s">
        <v>17</v>
      </c>
      <c r="G62">
        <v>1</v>
      </c>
      <c r="H62">
        <v>3956</v>
      </c>
      <c r="I62" t="s">
        <v>22</v>
      </c>
      <c r="J62">
        <v>153.9</v>
      </c>
      <c r="K62">
        <v>36.5</v>
      </c>
      <c r="L62">
        <v>2.4</v>
      </c>
      <c r="M62" s="11">
        <v>43129</v>
      </c>
      <c r="N62" s="4">
        <v>43007</v>
      </c>
      <c r="O62" s="4">
        <v>43018</v>
      </c>
      <c r="P62" t="s">
        <v>51</v>
      </c>
      <c r="Q62">
        <f t="shared" si="3"/>
        <v>111</v>
      </c>
      <c r="R62" s="3">
        <v>0</v>
      </c>
      <c r="S62" s="3">
        <v>11</v>
      </c>
      <c r="T62" s="3">
        <v>4</v>
      </c>
      <c r="U62" s="3">
        <v>3</v>
      </c>
      <c r="V62" s="3">
        <v>2</v>
      </c>
      <c r="W62" s="3">
        <v>0</v>
      </c>
      <c r="X62" s="3">
        <v>0</v>
      </c>
      <c r="Y62" s="3">
        <f t="shared" si="4"/>
        <v>20</v>
      </c>
      <c r="Z62" s="5">
        <f t="shared" si="5"/>
        <v>0.18018018018018017</v>
      </c>
    </row>
    <row r="63" spans="1:26" x14ac:dyDescent="0.3">
      <c r="A63">
        <v>3986</v>
      </c>
      <c r="B63" t="s">
        <v>84</v>
      </c>
      <c r="C63" t="s">
        <v>81</v>
      </c>
      <c r="D63" t="s">
        <v>15</v>
      </c>
      <c r="E63" t="s">
        <v>23</v>
      </c>
      <c r="F63" t="s">
        <v>21</v>
      </c>
      <c r="G63">
        <v>1</v>
      </c>
      <c r="H63">
        <v>3961</v>
      </c>
      <c r="I63" t="s">
        <v>22</v>
      </c>
      <c r="J63">
        <v>142</v>
      </c>
      <c r="K63">
        <v>38</v>
      </c>
      <c r="L63">
        <v>2.1</v>
      </c>
      <c r="M63" s="11">
        <v>43131</v>
      </c>
      <c r="N63" s="4">
        <v>43007</v>
      </c>
      <c r="O63" s="4">
        <v>43009</v>
      </c>
      <c r="P63" t="s">
        <v>51</v>
      </c>
      <c r="Q63">
        <f t="shared" si="3"/>
        <v>122</v>
      </c>
      <c r="R63" s="3">
        <v>0</v>
      </c>
      <c r="S63" s="3">
        <v>7</v>
      </c>
      <c r="T63" s="3">
        <v>4</v>
      </c>
      <c r="U63" s="3">
        <v>5</v>
      </c>
      <c r="V63" s="3">
        <v>2</v>
      </c>
      <c r="W63" s="3">
        <v>0</v>
      </c>
      <c r="X63" s="3">
        <v>0</v>
      </c>
      <c r="Y63" s="3">
        <f t="shared" si="4"/>
        <v>18</v>
      </c>
      <c r="Z63" s="5">
        <f t="shared" si="5"/>
        <v>0.14754098360655737</v>
      </c>
    </row>
    <row r="64" spans="1:26" x14ac:dyDescent="0.3">
      <c r="A64">
        <v>4028</v>
      </c>
      <c r="B64" t="s">
        <v>85</v>
      </c>
      <c r="C64" t="s">
        <v>81</v>
      </c>
      <c r="D64" t="s">
        <v>20</v>
      </c>
      <c r="E64" t="s">
        <v>23</v>
      </c>
      <c r="F64" t="s">
        <v>17</v>
      </c>
      <c r="G64">
        <v>1</v>
      </c>
      <c r="H64">
        <v>3946</v>
      </c>
      <c r="I64" t="s">
        <v>22</v>
      </c>
      <c r="J64">
        <v>133.80000000000001</v>
      </c>
      <c r="K64">
        <v>38</v>
      </c>
      <c r="L64">
        <v>2.8</v>
      </c>
      <c r="M64" s="11">
        <v>43123</v>
      </c>
      <c r="N64" s="4">
        <v>43007</v>
      </c>
      <c r="O64" s="4">
        <v>43010</v>
      </c>
      <c r="P64" t="s">
        <v>51</v>
      </c>
      <c r="Q64">
        <f t="shared" si="3"/>
        <v>113</v>
      </c>
      <c r="R64" s="3">
        <v>0</v>
      </c>
      <c r="S64" s="3">
        <v>5</v>
      </c>
      <c r="T64" s="3">
        <v>4</v>
      </c>
      <c r="U64" s="3">
        <v>2</v>
      </c>
      <c r="V64" s="3">
        <v>2</v>
      </c>
      <c r="W64" s="3">
        <v>0</v>
      </c>
      <c r="X64" s="3">
        <v>0</v>
      </c>
      <c r="Y64" s="3">
        <f t="shared" si="4"/>
        <v>13</v>
      </c>
      <c r="Z64" s="5">
        <f t="shared" si="5"/>
        <v>0.11504424778761062</v>
      </c>
    </row>
    <row r="65" spans="1:26" x14ac:dyDescent="0.3">
      <c r="A65">
        <v>4006</v>
      </c>
      <c r="B65" t="s">
        <v>86</v>
      </c>
      <c r="C65" t="s">
        <v>81</v>
      </c>
      <c r="D65" t="s">
        <v>15</v>
      </c>
      <c r="E65" t="s">
        <v>23</v>
      </c>
      <c r="F65" t="s">
        <v>17</v>
      </c>
      <c r="G65">
        <v>1</v>
      </c>
      <c r="H65">
        <v>3955</v>
      </c>
      <c r="I65" t="s">
        <v>22</v>
      </c>
      <c r="J65">
        <v>134.9</v>
      </c>
      <c r="K65">
        <v>37.5</v>
      </c>
      <c r="L65">
        <v>1.7</v>
      </c>
      <c r="M65" s="11">
        <v>43119</v>
      </c>
      <c r="N65" s="4">
        <v>43007</v>
      </c>
      <c r="O65" s="4">
        <v>43009</v>
      </c>
      <c r="P65" t="s">
        <v>51</v>
      </c>
      <c r="Q65">
        <f t="shared" si="3"/>
        <v>110</v>
      </c>
      <c r="R65" s="3">
        <v>0</v>
      </c>
      <c r="S65" s="3">
        <v>7</v>
      </c>
      <c r="T65" s="3">
        <v>5</v>
      </c>
      <c r="U65" s="3">
        <v>2</v>
      </c>
      <c r="V65" s="3">
        <v>1</v>
      </c>
      <c r="W65" s="3">
        <v>0</v>
      </c>
      <c r="X65" s="3">
        <v>0</v>
      </c>
      <c r="Y65" s="3">
        <f t="shared" si="4"/>
        <v>15</v>
      </c>
      <c r="Z65" s="5">
        <f t="shared" si="5"/>
        <v>0.13636363636363635</v>
      </c>
    </row>
    <row r="66" spans="1:26" x14ac:dyDescent="0.3">
      <c r="A66">
        <v>4042</v>
      </c>
      <c r="B66" t="s">
        <v>87</v>
      </c>
      <c r="C66" t="s">
        <v>81</v>
      </c>
      <c r="D66" t="s">
        <v>15</v>
      </c>
      <c r="E66" t="s">
        <v>23</v>
      </c>
      <c r="F66" t="s">
        <v>21</v>
      </c>
      <c r="G66">
        <v>1</v>
      </c>
      <c r="H66">
        <v>3956</v>
      </c>
      <c r="I66" t="s">
        <v>22</v>
      </c>
      <c r="J66">
        <v>137.30000000000001</v>
      </c>
      <c r="K66">
        <v>37.5</v>
      </c>
      <c r="L66">
        <v>2.8</v>
      </c>
      <c r="M66" s="11">
        <v>43132</v>
      </c>
      <c r="N66" s="4">
        <v>43007</v>
      </c>
      <c r="O66" s="4">
        <v>43009</v>
      </c>
      <c r="P66" t="s">
        <v>51</v>
      </c>
      <c r="Q66">
        <f t="shared" si="3"/>
        <v>123</v>
      </c>
      <c r="R66" s="3">
        <v>0</v>
      </c>
      <c r="S66" s="3">
        <v>9</v>
      </c>
      <c r="T66" s="3">
        <v>5</v>
      </c>
      <c r="U66" s="3">
        <v>3</v>
      </c>
      <c r="V66" s="3">
        <v>3</v>
      </c>
      <c r="W66" s="3">
        <v>0</v>
      </c>
      <c r="X66" s="3">
        <v>0</v>
      </c>
      <c r="Y66" s="3">
        <f t="shared" si="4"/>
        <v>20</v>
      </c>
      <c r="Z66" s="5">
        <f t="shared" si="5"/>
        <v>0.16260162601626016</v>
      </c>
    </row>
    <row r="67" spans="1:26" x14ac:dyDescent="0.3">
      <c r="A67">
        <v>4035</v>
      </c>
      <c r="B67" t="s">
        <v>88</v>
      </c>
      <c r="C67" t="s">
        <v>81</v>
      </c>
      <c r="D67" t="s">
        <v>20</v>
      </c>
      <c r="E67" t="s">
        <v>23</v>
      </c>
      <c r="F67" t="s">
        <v>21</v>
      </c>
      <c r="G67">
        <v>1</v>
      </c>
      <c r="H67">
        <v>3949</v>
      </c>
      <c r="I67" t="s">
        <v>22</v>
      </c>
      <c r="J67">
        <v>150.30000000000001</v>
      </c>
      <c r="K67">
        <v>38</v>
      </c>
      <c r="L67">
        <v>1.3</v>
      </c>
      <c r="M67" s="11">
        <v>43140</v>
      </c>
      <c r="N67" s="4">
        <v>43007</v>
      </c>
      <c r="O67" s="4">
        <v>43009</v>
      </c>
      <c r="P67" t="s">
        <v>51</v>
      </c>
      <c r="Q67">
        <f t="shared" si="3"/>
        <v>131</v>
      </c>
      <c r="R67" s="3">
        <v>0</v>
      </c>
      <c r="S67" s="3">
        <v>5</v>
      </c>
      <c r="T67" s="3">
        <v>3</v>
      </c>
      <c r="U67" s="3">
        <v>3</v>
      </c>
      <c r="V67" s="3">
        <v>3</v>
      </c>
      <c r="W67" s="3">
        <v>1</v>
      </c>
      <c r="X67" s="3">
        <v>0</v>
      </c>
      <c r="Y67" s="3">
        <f t="shared" si="4"/>
        <v>15</v>
      </c>
      <c r="Z67" s="5">
        <f t="shared" si="5"/>
        <v>0.11450381679389313</v>
      </c>
    </row>
    <row r="68" spans="1:26" x14ac:dyDescent="0.3">
      <c r="A68">
        <v>4048</v>
      </c>
      <c r="B68" t="s">
        <v>89</v>
      </c>
      <c r="C68" t="s">
        <v>81</v>
      </c>
      <c r="D68" t="s">
        <v>15</v>
      </c>
      <c r="E68" t="s">
        <v>23</v>
      </c>
      <c r="F68" t="s">
        <v>17</v>
      </c>
      <c r="G68">
        <v>1</v>
      </c>
      <c r="H68">
        <v>3954</v>
      </c>
      <c r="I68" t="s">
        <v>22</v>
      </c>
      <c r="J68">
        <v>134.19999999999999</v>
      </c>
      <c r="K68">
        <v>38</v>
      </c>
      <c r="L68">
        <v>1.2</v>
      </c>
      <c r="M68" s="11">
        <v>43124</v>
      </c>
      <c r="N68" s="4">
        <v>43007</v>
      </c>
      <c r="O68" s="4">
        <v>43009</v>
      </c>
      <c r="P68" t="s">
        <v>51</v>
      </c>
      <c r="Q68">
        <f t="shared" si="3"/>
        <v>115</v>
      </c>
      <c r="R68" s="3">
        <v>0</v>
      </c>
      <c r="S68" s="3">
        <v>10</v>
      </c>
      <c r="T68" s="3">
        <v>4</v>
      </c>
      <c r="U68" s="3">
        <v>3</v>
      </c>
      <c r="V68" s="3">
        <v>2</v>
      </c>
      <c r="W68" s="3">
        <v>0</v>
      </c>
      <c r="X68" s="3">
        <v>0</v>
      </c>
      <c r="Y68" s="3">
        <f t="shared" si="4"/>
        <v>19</v>
      </c>
      <c r="Z68" s="5">
        <f t="shared" si="5"/>
        <v>0.16521739130434782</v>
      </c>
    </row>
    <row r="69" spans="1:26" x14ac:dyDescent="0.3">
      <c r="A69">
        <v>3997</v>
      </c>
      <c r="B69" t="s">
        <v>90</v>
      </c>
      <c r="C69" t="s">
        <v>81</v>
      </c>
      <c r="D69" t="s">
        <v>15</v>
      </c>
      <c r="E69" t="s">
        <v>16</v>
      </c>
      <c r="F69" t="s">
        <v>21</v>
      </c>
      <c r="G69">
        <v>1</v>
      </c>
      <c r="H69">
        <v>3948</v>
      </c>
      <c r="I69" t="s">
        <v>22</v>
      </c>
      <c r="J69">
        <v>128.6</v>
      </c>
      <c r="K69">
        <v>37</v>
      </c>
      <c r="L69">
        <v>1.3</v>
      </c>
      <c r="M69" s="11">
        <v>43146</v>
      </c>
      <c r="N69" s="4">
        <v>43006</v>
      </c>
      <c r="O69" s="4">
        <v>43008</v>
      </c>
      <c r="P69" t="s">
        <v>51</v>
      </c>
      <c r="Q69">
        <f t="shared" si="3"/>
        <v>138</v>
      </c>
      <c r="R69" s="3">
        <v>0</v>
      </c>
      <c r="S69" s="3">
        <v>8</v>
      </c>
      <c r="T69" s="3">
        <v>3</v>
      </c>
      <c r="U69" s="3">
        <v>6</v>
      </c>
      <c r="V69" s="3">
        <v>3</v>
      </c>
      <c r="W69" s="3">
        <v>1</v>
      </c>
      <c r="X69" s="3">
        <v>0</v>
      </c>
      <c r="Y69" s="3">
        <f t="shared" si="4"/>
        <v>21</v>
      </c>
      <c r="Z69" s="5">
        <f t="shared" si="5"/>
        <v>0.15217391304347827</v>
      </c>
    </row>
    <row r="70" spans="1:26" x14ac:dyDescent="0.3">
      <c r="A70">
        <v>4011</v>
      </c>
      <c r="B70" t="s">
        <v>91</v>
      </c>
      <c r="C70" t="s">
        <v>81</v>
      </c>
      <c r="D70" t="s">
        <v>20</v>
      </c>
      <c r="E70" t="s">
        <v>16</v>
      </c>
      <c r="F70" t="s">
        <v>21</v>
      </c>
      <c r="G70">
        <v>1</v>
      </c>
      <c r="H70">
        <v>3957</v>
      </c>
      <c r="I70" t="s">
        <v>22</v>
      </c>
      <c r="J70">
        <v>141.80000000000001</v>
      </c>
      <c r="K70">
        <v>36.5</v>
      </c>
      <c r="L70">
        <v>1.2</v>
      </c>
      <c r="M70" s="11">
        <v>43138</v>
      </c>
      <c r="N70" s="4">
        <v>42975</v>
      </c>
      <c r="O70" s="4">
        <v>43007</v>
      </c>
      <c r="P70" t="s">
        <v>51</v>
      </c>
      <c r="Q70">
        <f t="shared" si="3"/>
        <v>131</v>
      </c>
      <c r="R70" s="3">
        <v>1</v>
      </c>
      <c r="S70" s="3">
        <v>6</v>
      </c>
      <c r="T70" s="3">
        <v>2</v>
      </c>
      <c r="U70" s="3">
        <v>1</v>
      </c>
      <c r="V70" s="3">
        <v>2</v>
      </c>
      <c r="W70" s="3">
        <v>0</v>
      </c>
      <c r="X70" s="3">
        <v>0</v>
      </c>
      <c r="Y70" s="3">
        <f t="shared" si="4"/>
        <v>12</v>
      </c>
      <c r="Z70" s="5">
        <f t="shared" si="5"/>
        <v>9.1603053435114504E-2</v>
      </c>
    </row>
    <row r="71" spans="1:26" x14ac:dyDescent="0.3">
      <c r="A71">
        <v>3970</v>
      </c>
      <c r="B71" t="s">
        <v>92</v>
      </c>
      <c r="C71" t="s">
        <v>81</v>
      </c>
      <c r="D71" t="s">
        <v>20</v>
      </c>
      <c r="E71" t="s">
        <v>16</v>
      </c>
      <c r="F71" t="s">
        <v>21</v>
      </c>
      <c r="G71">
        <v>1</v>
      </c>
      <c r="H71">
        <v>3958</v>
      </c>
      <c r="I71" t="s">
        <v>22</v>
      </c>
      <c r="J71">
        <v>185.8</v>
      </c>
      <c r="K71">
        <v>36</v>
      </c>
      <c r="L71">
        <v>1.2</v>
      </c>
      <c r="M71" s="11">
        <v>43143</v>
      </c>
      <c r="N71" s="4">
        <v>43006</v>
      </c>
      <c r="O71" s="4">
        <v>43007</v>
      </c>
      <c r="P71" t="s">
        <v>51</v>
      </c>
      <c r="Q71">
        <f t="shared" si="3"/>
        <v>136</v>
      </c>
      <c r="R71" s="3">
        <v>1</v>
      </c>
      <c r="S71" s="3">
        <v>5</v>
      </c>
      <c r="T71" s="3">
        <v>6</v>
      </c>
      <c r="U71" s="3">
        <v>2</v>
      </c>
      <c r="V71" s="3">
        <v>4</v>
      </c>
      <c r="W71" s="3">
        <v>1</v>
      </c>
      <c r="X71" s="3">
        <v>0</v>
      </c>
      <c r="Y71" s="3">
        <f t="shared" si="4"/>
        <v>19</v>
      </c>
      <c r="Z71" s="5">
        <f t="shared" si="5"/>
        <v>0.13970588235294118</v>
      </c>
    </row>
    <row r="72" spans="1:26" x14ac:dyDescent="0.3">
      <c r="A72">
        <v>3976</v>
      </c>
      <c r="B72" t="s">
        <v>93</v>
      </c>
      <c r="C72" t="s">
        <v>81</v>
      </c>
      <c r="D72" t="s">
        <v>15</v>
      </c>
      <c r="E72" t="s">
        <v>16</v>
      </c>
      <c r="F72" t="s">
        <v>21</v>
      </c>
      <c r="G72">
        <v>1</v>
      </c>
      <c r="H72">
        <v>3959</v>
      </c>
      <c r="I72" t="s">
        <v>22</v>
      </c>
      <c r="J72">
        <v>114</v>
      </c>
      <c r="K72">
        <v>36.5</v>
      </c>
      <c r="L72">
        <v>1.6</v>
      </c>
      <c r="M72" s="11">
        <v>43110</v>
      </c>
      <c r="N72" s="4">
        <v>42999</v>
      </c>
      <c r="O72" s="4">
        <v>43000</v>
      </c>
      <c r="P72" t="s">
        <v>51</v>
      </c>
      <c r="Q72">
        <f t="shared" si="3"/>
        <v>110</v>
      </c>
      <c r="R72" s="3">
        <v>3</v>
      </c>
      <c r="S72" s="3">
        <v>5</v>
      </c>
      <c r="T72" s="3">
        <v>5</v>
      </c>
      <c r="U72" s="3">
        <v>3</v>
      </c>
      <c r="V72" s="3">
        <v>1</v>
      </c>
      <c r="W72" s="3">
        <v>0</v>
      </c>
      <c r="X72" s="3">
        <v>0</v>
      </c>
      <c r="Y72" s="3">
        <f t="shared" si="4"/>
        <v>17</v>
      </c>
      <c r="Z72" s="5">
        <f t="shared" si="5"/>
        <v>0.15454545454545454</v>
      </c>
    </row>
    <row r="73" spans="1:26" x14ac:dyDescent="0.3">
      <c r="A73">
        <v>4054</v>
      </c>
      <c r="B73" t="s">
        <v>94</v>
      </c>
      <c r="C73" t="s">
        <v>81</v>
      </c>
      <c r="D73" t="s">
        <v>15</v>
      </c>
      <c r="E73" t="s">
        <v>16</v>
      </c>
      <c r="F73" t="s">
        <v>17</v>
      </c>
      <c r="G73">
        <v>1</v>
      </c>
      <c r="H73">
        <v>3945</v>
      </c>
      <c r="I73" t="s">
        <v>22</v>
      </c>
      <c r="J73">
        <v>116.5</v>
      </c>
      <c r="K73">
        <v>37.5</v>
      </c>
      <c r="L73">
        <v>3.2</v>
      </c>
      <c r="M73" s="11">
        <v>43125</v>
      </c>
      <c r="N73" s="4">
        <v>42997</v>
      </c>
      <c r="O73" s="4">
        <v>42998</v>
      </c>
      <c r="P73" t="s">
        <v>51</v>
      </c>
      <c r="Q73">
        <f t="shared" si="3"/>
        <v>127</v>
      </c>
      <c r="R73" s="3">
        <v>4</v>
      </c>
      <c r="S73" s="3">
        <v>5</v>
      </c>
      <c r="T73" s="3">
        <v>4</v>
      </c>
      <c r="U73" s="3">
        <v>2</v>
      </c>
      <c r="V73" s="3">
        <v>2</v>
      </c>
      <c r="W73" s="3">
        <v>0</v>
      </c>
      <c r="X73" s="3">
        <v>0</v>
      </c>
      <c r="Y73" s="3">
        <f t="shared" si="4"/>
        <v>17</v>
      </c>
      <c r="Z73" s="5">
        <f t="shared" si="5"/>
        <v>0.13385826771653545</v>
      </c>
    </row>
    <row r="74" spans="1:26" x14ac:dyDescent="0.3">
      <c r="A74">
        <v>3989</v>
      </c>
      <c r="B74" t="s">
        <v>95</v>
      </c>
      <c r="C74" t="s">
        <v>81</v>
      </c>
      <c r="D74" t="s">
        <v>15</v>
      </c>
      <c r="E74" t="s">
        <v>16</v>
      </c>
      <c r="F74" t="s">
        <v>17</v>
      </c>
      <c r="G74">
        <v>1</v>
      </c>
      <c r="H74">
        <v>3961</v>
      </c>
      <c r="I74" t="s">
        <v>22</v>
      </c>
      <c r="J74">
        <v>126.3</v>
      </c>
      <c r="K74">
        <v>38</v>
      </c>
      <c r="L74">
        <v>3.9</v>
      </c>
      <c r="M74" s="11">
        <v>43126</v>
      </c>
      <c r="N74" s="4">
        <v>42998</v>
      </c>
      <c r="O74" s="4">
        <v>42999</v>
      </c>
      <c r="P74" t="s">
        <v>51</v>
      </c>
      <c r="Q74">
        <f t="shared" si="3"/>
        <v>127</v>
      </c>
      <c r="R74" s="3">
        <v>2</v>
      </c>
      <c r="S74" s="3">
        <v>5</v>
      </c>
      <c r="T74" s="3">
        <v>3</v>
      </c>
      <c r="U74" s="3">
        <v>3</v>
      </c>
      <c r="V74" s="3">
        <v>3</v>
      </c>
      <c r="W74" s="3">
        <v>0</v>
      </c>
      <c r="X74" s="3">
        <v>0</v>
      </c>
      <c r="Y74" s="3">
        <f t="shared" si="4"/>
        <v>16</v>
      </c>
      <c r="Z74" s="5">
        <f t="shared" si="5"/>
        <v>0.12598425196850394</v>
      </c>
    </row>
    <row r="75" spans="1:26" x14ac:dyDescent="0.3">
      <c r="A75">
        <v>4050</v>
      </c>
      <c r="B75" t="s">
        <v>96</v>
      </c>
      <c r="C75" t="s">
        <v>81</v>
      </c>
      <c r="D75" t="s">
        <v>20</v>
      </c>
      <c r="E75" t="s">
        <v>16</v>
      </c>
      <c r="F75" t="s">
        <v>17</v>
      </c>
      <c r="G75">
        <v>1</v>
      </c>
      <c r="H75">
        <v>3954</v>
      </c>
      <c r="I75" t="s">
        <v>22</v>
      </c>
      <c r="J75">
        <v>141.30000000000001</v>
      </c>
      <c r="K75">
        <v>38</v>
      </c>
      <c r="L75">
        <v>1.5</v>
      </c>
      <c r="M75" s="11">
        <v>43133</v>
      </c>
      <c r="N75" s="4">
        <v>42996</v>
      </c>
      <c r="O75" s="4">
        <v>43000</v>
      </c>
      <c r="P75" t="s">
        <v>51</v>
      </c>
      <c r="Q75">
        <f t="shared" si="3"/>
        <v>133</v>
      </c>
      <c r="R75" s="3">
        <v>4</v>
      </c>
      <c r="S75" s="3">
        <v>9</v>
      </c>
      <c r="T75" s="3">
        <v>2</v>
      </c>
      <c r="U75" s="3">
        <v>3</v>
      </c>
      <c r="V75" s="3">
        <v>1</v>
      </c>
      <c r="W75" s="3">
        <v>0</v>
      </c>
      <c r="X75" s="3">
        <v>0</v>
      </c>
      <c r="Y75" s="3">
        <f t="shared" si="4"/>
        <v>19</v>
      </c>
      <c r="Z75" s="5">
        <f t="shared" si="5"/>
        <v>0.14285714285714285</v>
      </c>
    </row>
    <row r="76" spans="1:26" x14ac:dyDescent="0.3">
      <c r="A76">
        <v>3975</v>
      </c>
      <c r="B76" t="s">
        <v>97</v>
      </c>
      <c r="C76" t="s">
        <v>81</v>
      </c>
      <c r="D76" t="s">
        <v>15</v>
      </c>
      <c r="E76" t="s">
        <v>16</v>
      </c>
      <c r="F76" t="s">
        <v>17</v>
      </c>
      <c r="G76">
        <v>1</v>
      </c>
      <c r="H76">
        <v>3959</v>
      </c>
      <c r="I76" t="s">
        <v>22</v>
      </c>
      <c r="J76">
        <v>116.6</v>
      </c>
      <c r="K76">
        <v>35.5</v>
      </c>
      <c r="L76">
        <v>1.2</v>
      </c>
      <c r="M76" s="11">
        <v>43136</v>
      </c>
      <c r="N76" s="4">
        <v>42997</v>
      </c>
      <c r="O76" s="4">
        <v>42998</v>
      </c>
      <c r="P76" t="s">
        <v>51</v>
      </c>
      <c r="Q76">
        <f t="shared" si="3"/>
        <v>138</v>
      </c>
      <c r="R76" s="3">
        <v>5</v>
      </c>
      <c r="S76" s="3">
        <v>5</v>
      </c>
      <c r="T76" s="3">
        <v>3</v>
      </c>
      <c r="U76" s="3">
        <v>2</v>
      </c>
      <c r="V76" s="3">
        <v>5</v>
      </c>
      <c r="W76" s="3">
        <v>0</v>
      </c>
      <c r="X76" s="3">
        <v>0</v>
      </c>
      <c r="Y76" s="3">
        <f t="shared" si="4"/>
        <v>20</v>
      </c>
      <c r="Z76" s="5">
        <f t="shared" si="5"/>
        <v>0.14492753623188406</v>
      </c>
    </row>
    <row r="77" spans="1:26" x14ac:dyDescent="0.3">
      <c r="A77">
        <v>4014</v>
      </c>
      <c r="B77" t="s">
        <v>98</v>
      </c>
      <c r="C77" t="s">
        <v>81</v>
      </c>
      <c r="D77" t="s">
        <v>20</v>
      </c>
      <c r="E77" t="s">
        <v>16</v>
      </c>
      <c r="F77" t="s">
        <v>17</v>
      </c>
      <c r="G77">
        <v>1</v>
      </c>
      <c r="H77">
        <v>3957</v>
      </c>
      <c r="I77" t="s">
        <v>22</v>
      </c>
      <c r="J77">
        <v>138.1</v>
      </c>
      <c r="K77">
        <v>35.5</v>
      </c>
      <c r="L77">
        <v>0.8</v>
      </c>
      <c r="M77" s="11">
        <v>43137</v>
      </c>
      <c r="N77" s="4">
        <v>42996</v>
      </c>
      <c r="O77" s="4">
        <v>42998</v>
      </c>
      <c r="P77" t="s">
        <v>51</v>
      </c>
      <c r="Q77">
        <f t="shared" si="3"/>
        <v>139</v>
      </c>
      <c r="R77" s="3">
        <v>4</v>
      </c>
      <c r="S77" s="3">
        <v>5</v>
      </c>
      <c r="T77" s="3">
        <v>2</v>
      </c>
      <c r="U77" s="3">
        <v>3</v>
      </c>
      <c r="V77" s="3">
        <v>4</v>
      </c>
      <c r="W77" s="3">
        <v>0</v>
      </c>
      <c r="X77" s="3">
        <v>0</v>
      </c>
      <c r="Y77" s="3">
        <f t="shared" si="4"/>
        <v>18</v>
      </c>
      <c r="Z77" s="5">
        <f t="shared" si="5"/>
        <v>0.12949640287769784</v>
      </c>
    </row>
    <row r="78" spans="1:26" x14ac:dyDescent="0.3">
      <c r="A78">
        <v>4017</v>
      </c>
      <c r="B78" t="s">
        <v>99</v>
      </c>
      <c r="C78" t="s">
        <v>81</v>
      </c>
      <c r="D78" t="s">
        <v>15</v>
      </c>
      <c r="E78" t="s">
        <v>16</v>
      </c>
      <c r="F78" t="s">
        <v>21</v>
      </c>
      <c r="G78">
        <v>1</v>
      </c>
      <c r="H78">
        <v>3947</v>
      </c>
      <c r="I78" t="s">
        <v>22</v>
      </c>
      <c r="J78">
        <v>133.6</v>
      </c>
      <c r="K78">
        <v>37</v>
      </c>
      <c r="L78">
        <v>1.4</v>
      </c>
      <c r="M78" s="11">
        <v>43144</v>
      </c>
      <c r="N78" t="s">
        <v>51</v>
      </c>
      <c r="O78" s="4">
        <v>43000</v>
      </c>
      <c r="P78" t="s">
        <v>51</v>
      </c>
      <c r="Q78">
        <f t="shared" si="3"/>
        <v>144</v>
      </c>
      <c r="R78" s="3">
        <v>5</v>
      </c>
      <c r="S78" s="3">
        <v>7</v>
      </c>
      <c r="T78" s="3">
        <v>3</v>
      </c>
      <c r="U78" s="3">
        <v>2</v>
      </c>
      <c r="V78" s="3">
        <v>3</v>
      </c>
      <c r="W78" s="3">
        <v>1</v>
      </c>
      <c r="X78" s="3">
        <v>0</v>
      </c>
      <c r="Y78" s="3">
        <f t="shared" si="4"/>
        <v>21</v>
      </c>
      <c r="Z78" s="5">
        <f t="shared" si="5"/>
        <v>0.14583333333333334</v>
      </c>
    </row>
    <row r="79" spans="1:26" x14ac:dyDescent="0.3">
      <c r="A79">
        <v>4004</v>
      </c>
      <c r="B79" t="s">
        <v>100</v>
      </c>
      <c r="C79" t="s">
        <v>81</v>
      </c>
      <c r="D79" t="s">
        <v>20</v>
      </c>
      <c r="E79" t="s">
        <v>16</v>
      </c>
      <c r="F79" t="s">
        <v>21</v>
      </c>
      <c r="G79">
        <v>1</v>
      </c>
      <c r="H79">
        <v>3955</v>
      </c>
      <c r="I79" t="s">
        <v>22</v>
      </c>
      <c r="J79">
        <v>134.6</v>
      </c>
      <c r="K79">
        <v>36</v>
      </c>
      <c r="L79">
        <v>1.5</v>
      </c>
      <c r="M79" s="11">
        <v>43145</v>
      </c>
      <c r="N79" s="4">
        <v>42998</v>
      </c>
      <c r="O79" s="4">
        <v>43001</v>
      </c>
      <c r="P79" t="s">
        <v>51</v>
      </c>
      <c r="Q79">
        <f t="shared" si="3"/>
        <v>144</v>
      </c>
      <c r="R79" s="3">
        <v>1</v>
      </c>
      <c r="S79" s="3">
        <v>7</v>
      </c>
      <c r="T79" s="3">
        <v>3</v>
      </c>
      <c r="U79" s="3">
        <v>2</v>
      </c>
      <c r="V79" s="3">
        <v>4</v>
      </c>
      <c r="W79" s="3">
        <v>2</v>
      </c>
      <c r="X79" s="3">
        <v>0</v>
      </c>
      <c r="Y79" s="3">
        <f t="shared" si="4"/>
        <v>19</v>
      </c>
      <c r="Z79" s="5">
        <f t="shared" si="5"/>
        <v>0.13194444444444445</v>
      </c>
    </row>
    <row r="80" spans="1:26" x14ac:dyDescent="0.3">
      <c r="A80">
        <v>4152</v>
      </c>
      <c r="B80" t="s">
        <v>101</v>
      </c>
      <c r="C80" t="s">
        <v>81</v>
      </c>
      <c r="D80" t="s">
        <v>15</v>
      </c>
      <c r="E80" t="s">
        <v>16</v>
      </c>
      <c r="F80" t="s">
        <v>21</v>
      </c>
      <c r="G80">
        <v>2</v>
      </c>
      <c r="H80">
        <v>4063</v>
      </c>
      <c r="I80" t="s">
        <v>22</v>
      </c>
      <c r="J80">
        <v>101.5</v>
      </c>
      <c r="K80">
        <v>36.5</v>
      </c>
      <c r="L80">
        <v>5.5</v>
      </c>
      <c r="M80" s="11">
        <v>43472</v>
      </c>
      <c r="N80" s="4">
        <v>43362</v>
      </c>
      <c r="O80" s="4">
        <v>43363</v>
      </c>
      <c r="P80" t="s">
        <v>51</v>
      </c>
      <c r="Q80">
        <f t="shared" si="3"/>
        <v>109</v>
      </c>
      <c r="R80" t="s">
        <v>51</v>
      </c>
      <c r="S80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  <c r="Z80" t="s">
        <v>51</v>
      </c>
    </row>
    <row r="81" spans="1:26" x14ac:dyDescent="0.3">
      <c r="A81">
        <v>4161</v>
      </c>
      <c r="B81" t="s">
        <v>102</v>
      </c>
      <c r="C81" t="s">
        <v>81</v>
      </c>
      <c r="D81" t="s">
        <v>15</v>
      </c>
      <c r="E81" t="s">
        <v>23</v>
      </c>
      <c r="F81" t="s">
        <v>17</v>
      </c>
      <c r="G81">
        <v>2</v>
      </c>
      <c r="H81">
        <v>4062</v>
      </c>
      <c r="I81" t="s">
        <v>22</v>
      </c>
      <c r="J81">
        <v>115.8</v>
      </c>
      <c r="K81">
        <v>37</v>
      </c>
      <c r="L81">
        <v>2.2999999999999998</v>
      </c>
      <c r="M81" s="11">
        <v>43472</v>
      </c>
      <c r="N81" s="4">
        <v>43353</v>
      </c>
      <c r="O81" s="4">
        <v>43355</v>
      </c>
      <c r="P81" t="s">
        <v>51</v>
      </c>
      <c r="Q81">
        <f t="shared" si="3"/>
        <v>117</v>
      </c>
      <c r="R81" t="s">
        <v>51</v>
      </c>
      <c r="S81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  <c r="Z81" t="s">
        <v>51</v>
      </c>
    </row>
    <row r="82" spans="1:26" x14ac:dyDescent="0.3">
      <c r="A82">
        <v>4172</v>
      </c>
      <c r="B82" t="s">
        <v>103</v>
      </c>
      <c r="C82" t="s">
        <v>81</v>
      </c>
      <c r="D82" t="s">
        <v>20</v>
      </c>
      <c r="E82" t="s">
        <v>23</v>
      </c>
      <c r="F82" t="s">
        <v>21</v>
      </c>
      <c r="G82">
        <v>2</v>
      </c>
      <c r="H82">
        <v>4064</v>
      </c>
      <c r="I82" t="s">
        <v>22</v>
      </c>
      <c r="J82">
        <v>157.19999999999999</v>
      </c>
      <c r="K82">
        <v>37</v>
      </c>
      <c r="L82">
        <v>2.2000000000000002</v>
      </c>
      <c r="M82" s="11">
        <v>43473</v>
      </c>
      <c r="N82" s="4">
        <v>43361</v>
      </c>
      <c r="O82" s="4">
        <v>43362</v>
      </c>
      <c r="P82" t="s">
        <v>51</v>
      </c>
      <c r="Q82">
        <f t="shared" si="3"/>
        <v>111</v>
      </c>
      <c r="R82" t="s">
        <v>51</v>
      </c>
      <c r="S82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  <c r="Z82" t="s">
        <v>51</v>
      </c>
    </row>
    <row r="83" spans="1:26" x14ac:dyDescent="0.3">
      <c r="A83">
        <v>4173</v>
      </c>
      <c r="B83" t="s">
        <v>104</v>
      </c>
      <c r="C83" t="s">
        <v>81</v>
      </c>
      <c r="D83" t="s">
        <v>15</v>
      </c>
      <c r="E83" t="s">
        <v>16</v>
      </c>
      <c r="F83" t="s">
        <v>17</v>
      </c>
      <c r="G83">
        <v>2</v>
      </c>
      <c r="H83">
        <v>4064</v>
      </c>
      <c r="I83" t="s">
        <v>22</v>
      </c>
      <c r="J83">
        <v>110.3</v>
      </c>
      <c r="K83">
        <v>36.5</v>
      </c>
      <c r="L83">
        <v>2.7</v>
      </c>
      <c r="M83" s="11">
        <v>43473</v>
      </c>
      <c r="N83" s="4">
        <v>43355</v>
      </c>
      <c r="O83" s="4">
        <v>43357</v>
      </c>
      <c r="P83" t="s">
        <v>51</v>
      </c>
      <c r="Q83">
        <f t="shared" si="3"/>
        <v>116</v>
      </c>
      <c r="R83" t="s">
        <v>51</v>
      </c>
      <c r="S83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  <c r="Z83" t="s">
        <v>51</v>
      </c>
    </row>
    <row r="84" spans="1:26" x14ac:dyDescent="0.3">
      <c r="A84">
        <v>4188</v>
      </c>
      <c r="B84" t="s">
        <v>105</v>
      </c>
      <c r="C84" t="s">
        <v>81</v>
      </c>
      <c r="D84" t="s">
        <v>15</v>
      </c>
      <c r="E84" t="s">
        <v>16</v>
      </c>
      <c r="F84" t="s">
        <v>17</v>
      </c>
      <c r="G84">
        <v>2</v>
      </c>
      <c r="H84">
        <v>4077</v>
      </c>
      <c r="I84" t="s">
        <v>22</v>
      </c>
      <c r="J84">
        <v>124.7</v>
      </c>
      <c r="K84">
        <v>36</v>
      </c>
      <c r="L84">
        <v>1.3</v>
      </c>
      <c r="M84" s="11">
        <v>43474</v>
      </c>
      <c r="N84" s="4">
        <v>43377</v>
      </c>
      <c r="O84" s="4">
        <v>43379</v>
      </c>
      <c r="P84" t="s">
        <v>51</v>
      </c>
      <c r="Q84">
        <f t="shared" si="3"/>
        <v>95</v>
      </c>
      <c r="R84" t="s">
        <v>51</v>
      </c>
      <c r="S8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  <c r="Z84" t="s">
        <v>51</v>
      </c>
    </row>
    <row r="85" spans="1:26" x14ac:dyDescent="0.3">
      <c r="A85">
        <v>4117</v>
      </c>
      <c r="B85" t="s">
        <v>106</v>
      </c>
      <c r="C85" t="s">
        <v>81</v>
      </c>
      <c r="D85" t="s">
        <v>15</v>
      </c>
      <c r="E85" t="s">
        <v>23</v>
      </c>
      <c r="F85" t="s">
        <v>21</v>
      </c>
      <c r="G85">
        <v>2</v>
      </c>
      <c r="H85">
        <v>4070</v>
      </c>
      <c r="I85" t="s">
        <v>22</v>
      </c>
      <c r="J85">
        <v>132.5</v>
      </c>
      <c r="K85">
        <v>37</v>
      </c>
      <c r="L85">
        <v>1.4</v>
      </c>
      <c r="M85" s="11">
        <v>43475</v>
      </c>
      <c r="N85" s="4">
        <v>43361</v>
      </c>
      <c r="O85" s="4">
        <v>43362</v>
      </c>
      <c r="P85" t="s">
        <v>51</v>
      </c>
      <c r="Q85">
        <f t="shared" si="3"/>
        <v>113</v>
      </c>
      <c r="R85" t="s">
        <v>51</v>
      </c>
      <c r="S85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  <c r="Z85" t="s">
        <v>51</v>
      </c>
    </row>
    <row r="86" spans="1:26" x14ac:dyDescent="0.3">
      <c r="A86">
        <v>4148</v>
      </c>
      <c r="B86" t="s">
        <v>107</v>
      </c>
      <c r="C86" t="s">
        <v>81</v>
      </c>
      <c r="D86" t="s">
        <v>15</v>
      </c>
      <c r="E86" t="s">
        <v>23</v>
      </c>
      <c r="F86" t="s">
        <v>21</v>
      </c>
      <c r="G86">
        <v>2</v>
      </c>
      <c r="H86">
        <v>4061</v>
      </c>
      <c r="I86" t="s">
        <v>22</v>
      </c>
      <c r="J86">
        <v>119.2</v>
      </c>
      <c r="K86">
        <v>34.5</v>
      </c>
      <c r="L86">
        <v>3.3</v>
      </c>
      <c r="M86" s="11">
        <v>43479</v>
      </c>
      <c r="N86" s="4">
        <v>43362</v>
      </c>
      <c r="O86" s="4">
        <v>43363</v>
      </c>
      <c r="P86" t="s">
        <v>51</v>
      </c>
      <c r="Q86">
        <f t="shared" si="3"/>
        <v>116</v>
      </c>
      <c r="R86" t="s">
        <v>51</v>
      </c>
      <c r="S86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  <c r="Z86" t="s">
        <v>51</v>
      </c>
    </row>
    <row r="87" spans="1:26" x14ac:dyDescent="0.3">
      <c r="A87">
        <v>4115</v>
      </c>
      <c r="B87" t="s">
        <v>108</v>
      </c>
      <c r="C87" t="s">
        <v>81</v>
      </c>
      <c r="D87" t="s">
        <v>20</v>
      </c>
      <c r="E87" t="s">
        <v>23</v>
      </c>
      <c r="F87" t="s">
        <v>17</v>
      </c>
      <c r="G87">
        <v>2</v>
      </c>
      <c r="H87">
        <v>4066</v>
      </c>
      <c r="I87" t="s">
        <v>22</v>
      </c>
      <c r="J87">
        <v>121.6</v>
      </c>
      <c r="K87">
        <v>34</v>
      </c>
      <c r="L87">
        <v>2.2000000000000002</v>
      </c>
      <c r="M87" s="11">
        <v>43479</v>
      </c>
      <c r="N87" s="4">
        <v>43361</v>
      </c>
      <c r="O87" s="4">
        <v>43357</v>
      </c>
      <c r="P87" t="s">
        <v>51</v>
      </c>
      <c r="Q87">
        <f t="shared" si="3"/>
        <v>122</v>
      </c>
      <c r="R87" t="s">
        <v>51</v>
      </c>
      <c r="S87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  <c r="Z87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A402-CBF9-4670-B1A0-F015AB9136B1}">
  <dimension ref="A1:D1317"/>
  <sheetViews>
    <sheetView workbookViewId="0">
      <selection activeCell="G18" sqref="G18"/>
    </sheetView>
  </sheetViews>
  <sheetFormatPr defaultRowHeight="14.4" x14ac:dyDescent="0.3"/>
  <cols>
    <col min="1" max="1" width="9.33203125" bestFit="1" customWidth="1"/>
    <col min="2" max="2" width="25" bestFit="1" customWidth="1"/>
    <col min="3" max="3" width="8.44140625" bestFit="1" customWidth="1"/>
    <col min="4" max="4" width="7.33203125" bestFit="1" customWidth="1"/>
  </cols>
  <sheetData>
    <row r="1" spans="1:4" ht="16.2" x14ac:dyDescent="0.3">
      <c r="A1" s="2" t="s">
        <v>30432</v>
      </c>
    </row>
    <row r="3" spans="1:4" ht="16.8" x14ac:dyDescent="0.35">
      <c r="A3" s="6" t="s">
        <v>30172</v>
      </c>
      <c r="B3" s="6" t="s">
        <v>30174</v>
      </c>
      <c r="C3" s="10" t="s">
        <v>30418</v>
      </c>
      <c r="D3" s="6" t="s">
        <v>30417</v>
      </c>
    </row>
    <row r="4" spans="1:4" x14ac:dyDescent="0.3">
      <c r="A4" t="s">
        <v>13</v>
      </c>
      <c r="B4" s="23">
        <v>-0.75</v>
      </c>
      <c r="C4" s="23">
        <v>-22.61</v>
      </c>
      <c r="D4" s="23">
        <v>0.78</v>
      </c>
    </row>
    <row r="5" spans="1:4" x14ac:dyDescent="0.3">
      <c r="B5" s="23">
        <v>-0.48</v>
      </c>
      <c r="C5" s="23">
        <v>-23.49</v>
      </c>
      <c r="D5" s="23">
        <v>1.02</v>
      </c>
    </row>
    <row r="6" spans="1:4" x14ac:dyDescent="0.3">
      <c r="B6" s="23">
        <v>-0.17</v>
      </c>
      <c r="C6" s="23">
        <v>-23.54</v>
      </c>
      <c r="D6" s="23">
        <v>0.56999999999999995</v>
      </c>
    </row>
    <row r="7" spans="1:4" x14ac:dyDescent="0.3">
      <c r="B7" s="23">
        <v>0</v>
      </c>
      <c r="C7" s="23" t="s">
        <v>51</v>
      </c>
      <c r="D7" s="23" t="s">
        <v>51</v>
      </c>
    </row>
    <row r="8" spans="1:4" x14ac:dyDescent="0.3">
      <c r="B8" s="23">
        <v>0.1</v>
      </c>
      <c r="C8" s="23">
        <v>172.03</v>
      </c>
      <c r="D8" s="23">
        <v>1.08</v>
      </c>
    </row>
    <row r="9" spans="1:4" x14ac:dyDescent="0.3">
      <c r="B9" s="23">
        <v>0.4</v>
      </c>
      <c r="C9" s="23">
        <v>435.92</v>
      </c>
      <c r="D9" s="23">
        <v>1.1399999999999999</v>
      </c>
    </row>
    <row r="10" spans="1:4" x14ac:dyDescent="0.3">
      <c r="B10" s="23">
        <v>0.73</v>
      </c>
      <c r="C10" s="23">
        <v>540.79</v>
      </c>
      <c r="D10" s="23">
        <v>0.86</v>
      </c>
    </row>
    <row r="11" spans="1:4" x14ac:dyDescent="0.3">
      <c r="B11" s="23">
        <v>1.02</v>
      </c>
      <c r="C11" s="23">
        <v>687.31</v>
      </c>
      <c r="D11" s="23">
        <v>1.1299999999999999</v>
      </c>
    </row>
    <row r="12" spans="1:4" x14ac:dyDescent="0.3">
      <c r="B12" s="23">
        <v>1.33</v>
      </c>
      <c r="C12" s="23">
        <v>1162.72</v>
      </c>
      <c r="D12" s="23">
        <v>0.93</v>
      </c>
    </row>
    <row r="13" spans="1:4" x14ac:dyDescent="0.3">
      <c r="B13" s="23">
        <v>1.63</v>
      </c>
      <c r="C13" s="23">
        <v>1934.68</v>
      </c>
      <c r="D13" s="23">
        <v>1.07</v>
      </c>
    </row>
    <row r="14" spans="1:4" x14ac:dyDescent="0.3">
      <c r="B14" s="23">
        <v>2</v>
      </c>
      <c r="C14" s="23">
        <v>2298.27</v>
      </c>
      <c r="D14" s="23">
        <v>0.98</v>
      </c>
    </row>
    <row r="15" spans="1:4" x14ac:dyDescent="0.3">
      <c r="B15" s="23">
        <v>2.3199999999999998</v>
      </c>
      <c r="C15" s="23">
        <v>2967.58</v>
      </c>
      <c r="D15" s="23">
        <v>1.02</v>
      </c>
    </row>
    <row r="16" spans="1:4" x14ac:dyDescent="0.3">
      <c r="B16" s="23">
        <v>2.63</v>
      </c>
      <c r="C16" s="23">
        <v>2842.28</v>
      </c>
      <c r="D16" s="23">
        <v>0.94</v>
      </c>
    </row>
    <row r="17" spans="1:4" x14ac:dyDescent="0.3">
      <c r="B17" s="23">
        <v>2.93</v>
      </c>
      <c r="C17" s="23">
        <v>3630.72</v>
      </c>
      <c r="D17" s="23">
        <v>0.85</v>
      </c>
    </row>
    <row r="18" spans="1:4" x14ac:dyDescent="0.3">
      <c r="B18" s="23">
        <v>3.25</v>
      </c>
      <c r="C18" s="23">
        <v>4193</v>
      </c>
      <c r="D18" s="23">
        <v>1.08</v>
      </c>
    </row>
    <row r="19" spans="1:4" x14ac:dyDescent="0.3">
      <c r="B19" s="23">
        <v>3.58</v>
      </c>
      <c r="C19" s="23">
        <v>3181.79</v>
      </c>
      <c r="D19" s="23">
        <v>1.31</v>
      </c>
    </row>
    <row r="20" spans="1:4" x14ac:dyDescent="0.3">
      <c r="B20" s="23">
        <v>3.95</v>
      </c>
      <c r="C20" s="23">
        <v>2150.14</v>
      </c>
      <c r="D20" s="23">
        <v>0.7</v>
      </c>
    </row>
    <row r="21" spans="1:4" x14ac:dyDescent="0.3">
      <c r="B21" s="23">
        <v>4.2300000000000004</v>
      </c>
      <c r="C21" s="23">
        <v>2350.96</v>
      </c>
      <c r="D21" s="23">
        <v>1.04</v>
      </c>
    </row>
    <row r="22" spans="1:4" x14ac:dyDescent="0.3">
      <c r="A22" s="36"/>
      <c r="B22" s="43">
        <v>4.57</v>
      </c>
      <c r="C22" s="43">
        <v>2184.0700000000002</v>
      </c>
      <c r="D22" s="43">
        <v>0.96</v>
      </c>
    </row>
    <row r="23" spans="1:4" x14ac:dyDescent="0.3">
      <c r="A23" t="s">
        <v>19</v>
      </c>
      <c r="B23" s="23">
        <v>-0.73333333300000003</v>
      </c>
      <c r="C23" s="23">
        <v>-22.04</v>
      </c>
      <c r="D23" s="23">
        <v>0.87</v>
      </c>
    </row>
    <row r="24" spans="1:4" x14ac:dyDescent="0.3">
      <c r="B24" s="23">
        <v>-0.45</v>
      </c>
      <c r="C24" s="23">
        <v>-21.53</v>
      </c>
      <c r="D24" s="23">
        <v>0.9</v>
      </c>
    </row>
    <row r="25" spans="1:4" x14ac:dyDescent="0.3">
      <c r="B25" s="23">
        <v>-0.15</v>
      </c>
      <c r="C25" s="23">
        <v>-22.16</v>
      </c>
      <c r="D25" s="23">
        <v>0.84</v>
      </c>
    </row>
    <row r="26" spans="1:4" x14ac:dyDescent="0.3">
      <c r="B26" s="23">
        <v>0</v>
      </c>
      <c r="C26" s="23" t="s">
        <v>51</v>
      </c>
      <c r="D26" s="23" t="s">
        <v>51</v>
      </c>
    </row>
    <row r="27" spans="1:4" x14ac:dyDescent="0.3">
      <c r="B27" s="23">
        <v>0.133333333</v>
      </c>
      <c r="C27" s="23">
        <v>-27.09</v>
      </c>
      <c r="D27" s="23">
        <v>0.91</v>
      </c>
    </row>
    <row r="28" spans="1:4" x14ac:dyDescent="0.3">
      <c r="B28" s="23">
        <v>0.41666666699999999</v>
      </c>
      <c r="C28" s="23">
        <v>-23.63</v>
      </c>
      <c r="D28" s="23">
        <v>1.07</v>
      </c>
    </row>
    <row r="29" spans="1:4" x14ac:dyDescent="0.3">
      <c r="B29" s="23">
        <v>0.73333333300000003</v>
      </c>
      <c r="C29" s="23">
        <v>-23.33</v>
      </c>
      <c r="D29" s="23">
        <v>0.96</v>
      </c>
    </row>
    <row r="30" spans="1:4" x14ac:dyDescent="0.3">
      <c r="B30" s="23">
        <v>1.016666667</v>
      </c>
      <c r="C30" s="23">
        <v>-22.71</v>
      </c>
      <c r="D30" s="23">
        <v>1.1000000000000001</v>
      </c>
    </row>
    <row r="31" spans="1:4" x14ac:dyDescent="0.3">
      <c r="B31" s="23">
        <v>1.3333333329999999</v>
      </c>
      <c r="C31" s="23">
        <v>-23.29</v>
      </c>
      <c r="D31" s="23">
        <v>1.07</v>
      </c>
    </row>
    <row r="32" spans="1:4" x14ac:dyDescent="0.3">
      <c r="B32" s="23">
        <v>1.6333333329999999</v>
      </c>
      <c r="C32" s="23">
        <v>-23.06</v>
      </c>
      <c r="D32" s="23">
        <v>0.95</v>
      </c>
    </row>
    <row r="33" spans="1:4" x14ac:dyDescent="0.3">
      <c r="B33" s="23">
        <v>1.933333333</v>
      </c>
      <c r="C33" s="23">
        <v>-23.32</v>
      </c>
      <c r="D33" s="23">
        <v>0.92</v>
      </c>
    </row>
    <row r="34" spans="1:4" x14ac:dyDescent="0.3">
      <c r="B34" s="23">
        <v>2.2166666670000001</v>
      </c>
      <c r="C34" s="23">
        <v>-23.3</v>
      </c>
      <c r="D34" s="23">
        <v>0.86</v>
      </c>
    </row>
    <row r="35" spans="1:4" x14ac:dyDescent="0.3">
      <c r="B35" s="23">
        <v>2.516666667</v>
      </c>
      <c r="C35" s="23">
        <v>-23.27</v>
      </c>
      <c r="D35" s="23">
        <v>1.02</v>
      </c>
    </row>
    <row r="36" spans="1:4" x14ac:dyDescent="0.3">
      <c r="A36" s="36"/>
      <c r="B36" s="43">
        <v>2.85</v>
      </c>
      <c r="C36" s="43">
        <v>-22.66</v>
      </c>
      <c r="D36" s="43">
        <v>1</v>
      </c>
    </row>
    <row r="37" spans="1:4" x14ac:dyDescent="0.3">
      <c r="A37" t="s">
        <v>24</v>
      </c>
      <c r="B37" s="23">
        <v>-0.72</v>
      </c>
      <c r="C37" s="23">
        <v>-22.03</v>
      </c>
      <c r="D37" s="23">
        <v>0.99</v>
      </c>
    </row>
    <row r="38" spans="1:4" x14ac:dyDescent="0.3">
      <c r="B38" s="23">
        <v>-0.42</v>
      </c>
      <c r="C38" s="23">
        <v>-21.99</v>
      </c>
      <c r="D38" s="23">
        <v>0.74</v>
      </c>
    </row>
    <row r="39" spans="1:4" x14ac:dyDescent="0.3">
      <c r="B39" s="23">
        <v>-0.15</v>
      </c>
      <c r="C39" s="23">
        <v>-21.69</v>
      </c>
      <c r="D39" s="23">
        <v>0.95</v>
      </c>
    </row>
    <row r="40" spans="1:4" x14ac:dyDescent="0.3">
      <c r="B40" s="23">
        <v>0</v>
      </c>
      <c r="C40" s="23" t="s">
        <v>51</v>
      </c>
      <c r="D40" s="23" t="s">
        <v>51</v>
      </c>
    </row>
    <row r="41" spans="1:4" x14ac:dyDescent="0.3">
      <c r="B41" s="23">
        <v>0.13</v>
      </c>
      <c r="C41" s="23">
        <v>-24.48</v>
      </c>
      <c r="D41" s="23">
        <v>1.08</v>
      </c>
    </row>
    <row r="42" spans="1:4" x14ac:dyDescent="0.3">
      <c r="B42" s="23">
        <v>0.43</v>
      </c>
      <c r="C42" s="23">
        <v>-22.85</v>
      </c>
      <c r="D42" s="23">
        <v>0.9</v>
      </c>
    </row>
    <row r="43" spans="1:4" x14ac:dyDescent="0.3">
      <c r="B43" s="23">
        <v>0.72</v>
      </c>
      <c r="C43" s="23">
        <v>-22.71</v>
      </c>
      <c r="D43" s="23">
        <v>1.07</v>
      </c>
    </row>
    <row r="44" spans="1:4" x14ac:dyDescent="0.3">
      <c r="B44" s="23">
        <v>1.07</v>
      </c>
      <c r="C44" s="23">
        <v>-22.51</v>
      </c>
      <c r="D44" s="23">
        <v>1.1100000000000001</v>
      </c>
    </row>
    <row r="45" spans="1:4" x14ac:dyDescent="0.3">
      <c r="B45" s="23">
        <v>1.37</v>
      </c>
      <c r="C45" s="23">
        <v>-22.33</v>
      </c>
      <c r="D45" s="23">
        <v>1.02</v>
      </c>
    </row>
    <row r="46" spans="1:4" x14ac:dyDescent="0.3">
      <c r="B46" s="23">
        <v>1.67</v>
      </c>
      <c r="C46" s="23">
        <v>-22.72</v>
      </c>
      <c r="D46" s="23">
        <v>0.63</v>
      </c>
    </row>
    <row r="47" spans="1:4" x14ac:dyDescent="0.3">
      <c r="B47" s="23">
        <v>1.93</v>
      </c>
      <c r="C47" s="23">
        <v>-22.85</v>
      </c>
      <c r="D47" s="23">
        <v>0.93</v>
      </c>
    </row>
    <row r="48" spans="1:4" x14ac:dyDescent="0.3">
      <c r="B48" s="23">
        <v>2.2200000000000002</v>
      </c>
      <c r="C48" s="23">
        <v>-22.71</v>
      </c>
      <c r="D48" s="23">
        <v>1.03</v>
      </c>
    </row>
    <row r="49" spans="1:4" x14ac:dyDescent="0.3">
      <c r="A49" s="36"/>
      <c r="B49" s="43">
        <v>2.52</v>
      </c>
      <c r="C49" s="43">
        <v>-22.73</v>
      </c>
      <c r="D49" s="43">
        <v>0.95</v>
      </c>
    </row>
    <row r="50" spans="1:4" x14ac:dyDescent="0.3">
      <c r="A50" t="s">
        <v>25</v>
      </c>
      <c r="B50" s="23">
        <v>-0.78</v>
      </c>
      <c r="C50" s="23">
        <v>-21.63</v>
      </c>
      <c r="D50" s="23">
        <v>1</v>
      </c>
    </row>
    <row r="51" spans="1:4" x14ac:dyDescent="0.3">
      <c r="B51" s="23">
        <v>-0.48</v>
      </c>
      <c r="C51" s="23">
        <v>-20.86</v>
      </c>
      <c r="D51" s="23">
        <v>0.97</v>
      </c>
    </row>
    <row r="52" spans="1:4" x14ac:dyDescent="0.3">
      <c r="B52" s="23">
        <v>-0.13</v>
      </c>
      <c r="C52" s="23">
        <v>-20.76</v>
      </c>
      <c r="D52" s="23">
        <v>0.85</v>
      </c>
    </row>
    <row r="53" spans="1:4" x14ac:dyDescent="0.3">
      <c r="B53" s="23">
        <v>0</v>
      </c>
      <c r="C53" s="23" t="s">
        <v>51</v>
      </c>
      <c r="D53" s="23" t="s">
        <v>51</v>
      </c>
    </row>
    <row r="54" spans="1:4" x14ac:dyDescent="0.3">
      <c r="B54" s="23">
        <v>0.15</v>
      </c>
      <c r="C54" s="23">
        <v>-23.25</v>
      </c>
      <c r="D54" s="23">
        <v>1.18</v>
      </c>
    </row>
    <row r="55" spans="1:4" x14ac:dyDescent="0.3">
      <c r="B55" s="23">
        <v>0.47</v>
      </c>
      <c r="C55" s="23">
        <v>-20.74</v>
      </c>
      <c r="D55" s="23">
        <v>0.9</v>
      </c>
    </row>
    <row r="56" spans="1:4" x14ac:dyDescent="0.3">
      <c r="B56" s="23">
        <v>1.05</v>
      </c>
      <c r="C56" s="23">
        <v>-21.14</v>
      </c>
      <c r="D56" s="23">
        <v>1</v>
      </c>
    </row>
    <row r="57" spans="1:4" x14ac:dyDescent="0.3">
      <c r="B57" s="23">
        <v>1.35</v>
      </c>
      <c r="C57" s="23">
        <v>-21.59</v>
      </c>
      <c r="D57" s="23">
        <v>0.95</v>
      </c>
    </row>
    <row r="58" spans="1:4" x14ac:dyDescent="0.3">
      <c r="B58" s="23">
        <v>1.7</v>
      </c>
      <c r="C58" s="23">
        <v>-21.98</v>
      </c>
      <c r="D58" s="23">
        <v>0.87</v>
      </c>
    </row>
    <row r="59" spans="1:4" x14ac:dyDescent="0.3">
      <c r="B59" s="23">
        <v>1.98</v>
      </c>
      <c r="C59" s="23">
        <v>-23.67</v>
      </c>
      <c r="D59" s="23">
        <v>0.59</v>
      </c>
    </row>
    <row r="60" spans="1:4" x14ac:dyDescent="0.3">
      <c r="B60" s="23">
        <v>2.25</v>
      </c>
      <c r="C60" s="23">
        <v>-22.24</v>
      </c>
      <c r="D60" s="23">
        <v>0.74</v>
      </c>
    </row>
    <row r="61" spans="1:4" x14ac:dyDescent="0.3">
      <c r="B61" s="23">
        <v>2.5299999999999998</v>
      </c>
      <c r="C61" s="23">
        <v>-22.78</v>
      </c>
      <c r="D61" s="23">
        <v>0.75</v>
      </c>
    </row>
    <row r="62" spans="1:4" x14ac:dyDescent="0.3">
      <c r="B62" s="23">
        <v>2.82</v>
      </c>
      <c r="C62" s="23">
        <v>-22.35</v>
      </c>
      <c r="D62" s="23">
        <v>1.1000000000000001</v>
      </c>
    </row>
    <row r="63" spans="1:4" x14ac:dyDescent="0.3">
      <c r="A63" s="36"/>
      <c r="B63" s="43">
        <v>3.1333333329999999</v>
      </c>
      <c r="C63" s="43">
        <v>-21.87</v>
      </c>
      <c r="D63" s="43">
        <v>0.82</v>
      </c>
    </row>
    <row r="64" spans="1:4" x14ac:dyDescent="0.3">
      <c r="A64" t="s">
        <v>26</v>
      </c>
      <c r="B64" s="23">
        <v>-0.85</v>
      </c>
      <c r="C64" s="23">
        <v>-20.41</v>
      </c>
      <c r="D64" s="23">
        <v>0.75</v>
      </c>
    </row>
    <row r="65" spans="2:4" x14ac:dyDescent="0.3">
      <c r="B65" s="23">
        <v>-0.37</v>
      </c>
      <c r="C65" s="23">
        <v>-21.5</v>
      </c>
      <c r="D65" s="23">
        <v>0.6</v>
      </c>
    </row>
    <row r="66" spans="2:4" x14ac:dyDescent="0.3">
      <c r="B66" s="23">
        <v>-0.1</v>
      </c>
      <c r="C66" s="23">
        <v>-21.28</v>
      </c>
      <c r="D66" s="23">
        <v>0.78</v>
      </c>
    </row>
    <row r="67" spans="2:4" x14ac:dyDescent="0.3">
      <c r="B67" s="23">
        <v>0</v>
      </c>
      <c r="C67" s="23" t="s">
        <v>51</v>
      </c>
      <c r="D67" s="23" t="s">
        <v>51</v>
      </c>
    </row>
    <row r="68" spans="2:4" x14ac:dyDescent="0.3">
      <c r="B68" s="23">
        <v>0.18</v>
      </c>
      <c r="C68" s="23">
        <v>107.7</v>
      </c>
      <c r="D68" s="23">
        <v>0.8</v>
      </c>
    </row>
    <row r="69" spans="2:4" x14ac:dyDescent="0.3">
      <c r="B69" s="23">
        <v>0.47</v>
      </c>
      <c r="C69" s="23">
        <v>363.45</v>
      </c>
      <c r="D69" s="23">
        <v>0.65</v>
      </c>
    </row>
    <row r="70" spans="2:4" x14ac:dyDescent="0.3">
      <c r="B70" s="23">
        <v>0.73</v>
      </c>
      <c r="C70" s="23">
        <v>519.54999999999995</v>
      </c>
      <c r="D70" s="23">
        <v>1.1100000000000001</v>
      </c>
    </row>
    <row r="71" spans="2:4" x14ac:dyDescent="0.3">
      <c r="B71" s="23">
        <v>1.05</v>
      </c>
      <c r="C71" s="23">
        <v>548.15</v>
      </c>
      <c r="D71" s="23">
        <v>0.92</v>
      </c>
    </row>
    <row r="72" spans="2:4" x14ac:dyDescent="0.3">
      <c r="B72" s="23">
        <v>1.33</v>
      </c>
      <c r="C72" s="23">
        <v>435.91</v>
      </c>
      <c r="D72" s="23">
        <v>1.03</v>
      </c>
    </row>
    <row r="73" spans="2:4" x14ac:dyDescent="0.3">
      <c r="B73" s="23">
        <v>1.65</v>
      </c>
      <c r="C73" s="23">
        <v>676.15</v>
      </c>
      <c r="D73" s="23">
        <v>1.02</v>
      </c>
    </row>
    <row r="74" spans="2:4" x14ac:dyDescent="0.3">
      <c r="B74" s="23">
        <v>1.95</v>
      </c>
      <c r="C74" s="23">
        <v>1329.65</v>
      </c>
      <c r="D74" s="23">
        <v>0.88</v>
      </c>
    </row>
    <row r="75" spans="2:4" x14ac:dyDescent="0.3">
      <c r="B75" s="23">
        <v>2.25</v>
      </c>
      <c r="C75" s="23">
        <v>2166.14</v>
      </c>
      <c r="D75" s="23">
        <v>0.88</v>
      </c>
    </row>
    <row r="76" spans="2:4" x14ac:dyDescent="0.3">
      <c r="B76" s="23">
        <v>2.5333333329999999</v>
      </c>
      <c r="C76" s="23">
        <v>2909.71</v>
      </c>
      <c r="D76" s="23">
        <v>1.08</v>
      </c>
    </row>
    <row r="77" spans="2:4" x14ac:dyDescent="0.3">
      <c r="B77" s="23">
        <v>2.8666666670000001</v>
      </c>
      <c r="C77" s="23">
        <v>3053.6</v>
      </c>
      <c r="D77" s="23">
        <v>1.0900000000000001</v>
      </c>
    </row>
    <row r="78" spans="2:4" x14ac:dyDescent="0.3">
      <c r="B78" s="23">
        <v>3.1833333330000002</v>
      </c>
      <c r="C78" s="23">
        <v>3433.76</v>
      </c>
      <c r="D78" s="23">
        <v>0.73</v>
      </c>
    </row>
    <row r="79" spans="2:4" x14ac:dyDescent="0.3">
      <c r="B79" s="23">
        <v>3.4666666670000001</v>
      </c>
      <c r="C79" s="23">
        <v>4128.25</v>
      </c>
      <c r="D79" s="23">
        <v>1.08</v>
      </c>
    </row>
    <row r="80" spans="2:4" x14ac:dyDescent="0.3">
      <c r="B80" s="23">
        <v>3.8</v>
      </c>
      <c r="C80" s="23">
        <v>4363.6899999999996</v>
      </c>
      <c r="D80" s="23">
        <v>1.02</v>
      </c>
    </row>
    <row r="81" spans="1:4" x14ac:dyDescent="0.3">
      <c r="B81" s="23">
        <v>4.1166666669999996</v>
      </c>
      <c r="C81" s="23">
        <v>3671.57</v>
      </c>
      <c r="D81" s="23">
        <v>0.9</v>
      </c>
    </row>
    <row r="82" spans="1:4" x14ac:dyDescent="0.3">
      <c r="A82" s="36"/>
      <c r="B82" s="43">
        <v>4.4333333330000002</v>
      </c>
      <c r="C82" s="43">
        <v>3046.99</v>
      </c>
      <c r="D82" s="43">
        <v>0.56999999999999995</v>
      </c>
    </row>
    <row r="83" spans="1:4" x14ac:dyDescent="0.3">
      <c r="A83" t="s">
        <v>27</v>
      </c>
      <c r="B83" s="23">
        <v>-0.72</v>
      </c>
      <c r="C83" s="23">
        <v>-21.22</v>
      </c>
      <c r="D83" s="23">
        <v>0.91</v>
      </c>
    </row>
    <row r="84" spans="1:4" x14ac:dyDescent="0.3">
      <c r="B84" s="23">
        <v>-0.45</v>
      </c>
      <c r="C84" s="23">
        <v>-20.309999999999999</v>
      </c>
      <c r="D84" s="23">
        <v>1.1100000000000001</v>
      </c>
    </row>
    <row r="85" spans="1:4" x14ac:dyDescent="0.3">
      <c r="B85" s="23">
        <v>-0.13</v>
      </c>
      <c r="C85" s="23">
        <v>-19.559999999999999</v>
      </c>
      <c r="D85" s="23">
        <v>0.92</v>
      </c>
    </row>
    <row r="86" spans="1:4" x14ac:dyDescent="0.3">
      <c r="B86" s="23">
        <v>0</v>
      </c>
      <c r="C86" s="23" t="s">
        <v>51</v>
      </c>
      <c r="D86" s="23" t="s">
        <v>51</v>
      </c>
    </row>
    <row r="87" spans="1:4" x14ac:dyDescent="0.3">
      <c r="B87" s="23">
        <v>0.15</v>
      </c>
      <c r="C87" s="23">
        <v>21.23</v>
      </c>
      <c r="D87" s="23">
        <v>0.76</v>
      </c>
    </row>
    <row r="88" spans="1:4" x14ac:dyDescent="0.3">
      <c r="B88" s="23">
        <v>0.43</v>
      </c>
      <c r="C88" s="23">
        <v>121.24</v>
      </c>
      <c r="D88" s="23">
        <v>0.98</v>
      </c>
    </row>
    <row r="89" spans="1:4" x14ac:dyDescent="0.3">
      <c r="B89" s="23">
        <v>0.73</v>
      </c>
      <c r="C89" s="23">
        <v>165.77</v>
      </c>
      <c r="D89" s="23">
        <v>0.92</v>
      </c>
    </row>
    <row r="90" spans="1:4" x14ac:dyDescent="0.3">
      <c r="B90" s="23">
        <v>1.02</v>
      </c>
      <c r="C90" s="23">
        <v>222.46</v>
      </c>
      <c r="D90" s="23">
        <v>1.06</v>
      </c>
    </row>
    <row r="91" spans="1:4" x14ac:dyDescent="0.3">
      <c r="B91" s="23">
        <v>1.33</v>
      </c>
      <c r="C91" s="23">
        <v>227.22</v>
      </c>
      <c r="D91" s="23">
        <v>0.92</v>
      </c>
    </row>
    <row r="92" spans="1:4" x14ac:dyDescent="0.3">
      <c r="B92" s="23">
        <v>1.62</v>
      </c>
      <c r="C92" s="23">
        <v>201.52</v>
      </c>
      <c r="D92" s="23">
        <v>0.99</v>
      </c>
    </row>
    <row r="93" spans="1:4" x14ac:dyDescent="0.3">
      <c r="B93" s="23">
        <v>1.92</v>
      </c>
      <c r="C93" s="23">
        <v>169.89</v>
      </c>
      <c r="D93" s="23">
        <v>1.01</v>
      </c>
    </row>
    <row r="94" spans="1:4" x14ac:dyDescent="0.3">
      <c r="B94" s="23">
        <v>2.2166666670000001</v>
      </c>
      <c r="C94" s="23">
        <v>136</v>
      </c>
      <c r="D94" s="23">
        <v>0.99</v>
      </c>
    </row>
    <row r="95" spans="1:4" x14ac:dyDescent="0.3">
      <c r="B95" s="23">
        <v>2.5333333329999999</v>
      </c>
      <c r="C95" s="23">
        <v>236.53</v>
      </c>
      <c r="D95" s="23">
        <v>0.76</v>
      </c>
    </row>
    <row r="96" spans="1:4" x14ac:dyDescent="0.3">
      <c r="B96" s="23">
        <v>2.8</v>
      </c>
      <c r="C96" s="23">
        <v>436.37</v>
      </c>
      <c r="D96" s="23">
        <v>1.08</v>
      </c>
    </row>
    <row r="97" spans="1:4" x14ac:dyDescent="0.3">
      <c r="B97" s="23">
        <v>3.1166666670000001</v>
      </c>
      <c r="C97" s="23">
        <v>708.7</v>
      </c>
      <c r="D97" s="23">
        <v>0.61</v>
      </c>
    </row>
    <row r="98" spans="1:4" x14ac:dyDescent="0.3">
      <c r="B98" s="23">
        <v>3.3666666670000001</v>
      </c>
      <c r="C98" s="23">
        <v>1035.48</v>
      </c>
      <c r="D98" s="23">
        <v>0.9</v>
      </c>
    </row>
    <row r="99" spans="1:4" x14ac:dyDescent="0.3">
      <c r="B99" s="23">
        <v>3.6666666669999999</v>
      </c>
      <c r="C99" s="23">
        <v>1426.19</v>
      </c>
      <c r="D99" s="23">
        <v>1.17</v>
      </c>
    </row>
    <row r="100" spans="1:4" x14ac:dyDescent="0.3">
      <c r="B100" s="23">
        <v>4.1166666669999996</v>
      </c>
      <c r="C100" s="23">
        <v>1350.8</v>
      </c>
      <c r="D100" s="23">
        <v>0.65</v>
      </c>
    </row>
    <row r="101" spans="1:4" x14ac:dyDescent="0.3">
      <c r="B101" s="23">
        <v>4.4166666670000003</v>
      </c>
      <c r="C101" s="23">
        <v>1510.77</v>
      </c>
      <c r="D101" s="23">
        <v>1.01</v>
      </c>
    </row>
    <row r="102" spans="1:4" x14ac:dyDescent="0.3">
      <c r="A102" s="36"/>
      <c r="B102" s="43">
        <v>4.7</v>
      </c>
      <c r="C102" s="43">
        <v>1601.18</v>
      </c>
      <c r="D102" s="43">
        <v>1.05</v>
      </c>
    </row>
    <row r="103" spans="1:4" x14ac:dyDescent="0.3">
      <c r="A103" t="s">
        <v>28</v>
      </c>
      <c r="B103" s="23">
        <v>-0.8</v>
      </c>
      <c r="C103" s="23">
        <v>-20.73</v>
      </c>
      <c r="D103" s="23">
        <v>0.95</v>
      </c>
    </row>
    <row r="104" spans="1:4" x14ac:dyDescent="0.3">
      <c r="B104" s="23">
        <v>-0.5</v>
      </c>
      <c r="C104" s="23">
        <v>-20.329999999999998</v>
      </c>
      <c r="D104" s="23">
        <v>0.7</v>
      </c>
    </row>
    <row r="105" spans="1:4" x14ac:dyDescent="0.3">
      <c r="B105" s="23">
        <v>-0.13</v>
      </c>
      <c r="C105" s="23">
        <v>-19.97</v>
      </c>
      <c r="D105" s="23">
        <v>0.65</v>
      </c>
    </row>
    <row r="106" spans="1:4" x14ac:dyDescent="0.3">
      <c r="B106" s="23">
        <v>0</v>
      </c>
      <c r="C106" s="23" t="s">
        <v>51</v>
      </c>
      <c r="D106" s="23" t="s">
        <v>51</v>
      </c>
    </row>
    <row r="107" spans="1:4" x14ac:dyDescent="0.3">
      <c r="B107" s="23">
        <v>0.22</v>
      </c>
      <c r="C107" s="23">
        <v>-22.15</v>
      </c>
      <c r="D107" s="23">
        <v>1.1100000000000001</v>
      </c>
    </row>
    <row r="108" spans="1:4" x14ac:dyDescent="0.3">
      <c r="B108" s="23">
        <v>0.53</v>
      </c>
      <c r="C108" s="23">
        <v>-22.04</v>
      </c>
      <c r="D108" s="23">
        <v>0.98</v>
      </c>
    </row>
    <row r="109" spans="1:4" x14ac:dyDescent="0.3">
      <c r="B109" s="23">
        <v>0.85</v>
      </c>
      <c r="C109" s="23">
        <v>-21.56</v>
      </c>
      <c r="D109" s="23">
        <v>0.99</v>
      </c>
    </row>
    <row r="110" spans="1:4" x14ac:dyDescent="0.3">
      <c r="B110" s="23">
        <v>1.1200000000000001</v>
      </c>
      <c r="C110" s="23">
        <v>-21.98</v>
      </c>
      <c r="D110" s="23">
        <v>0.97</v>
      </c>
    </row>
    <row r="111" spans="1:4" x14ac:dyDescent="0.3">
      <c r="B111" s="23">
        <v>1.4</v>
      </c>
      <c r="C111" s="23">
        <v>-22.45</v>
      </c>
      <c r="D111" s="23">
        <v>1.19</v>
      </c>
    </row>
    <row r="112" spans="1:4" x14ac:dyDescent="0.3">
      <c r="B112" s="23">
        <v>1.7166666669999999</v>
      </c>
      <c r="C112" s="23">
        <v>-21.61</v>
      </c>
      <c r="D112" s="23">
        <v>0.84</v>
      </c>
    </row>
    <row r="113" spans="1:4" x14ac:dyDescent="0.3">
      <c r="B113" s="23">
        <v>2.0666666669999998</v>
      </c>
      <c r="C113" s="23">
        <v>-21.94</v>
      </c>
      <c r="D113" s="23">
        <v>0.61</v>
      </c>
    </row>
    <row r="114" spans="1:4" x14ac:dyDescent="0.3">
      <c r="B114" s="23">
        <v>2.3333333330000001</v>
      </c>
      <c r="C114" s="23">
        <v>-22.7</v>
      </c>
      <c r="D114" s="23">
        <v>0.57999999999999996</v>
      </c>
    </row>
    <row r="115" spans="1:4" x14ac:dyDescent="0.3">
      <c r="A115" s="36"/>
      <c r="B115" s="43">
        <v>2.6</v>
      </c>
      <c r="C115" s="43">
        <v>-22.05</v>
      </c>
      <c r="D115" s="43">
        <v>0.9</v>
      </c>
    </row>
    <row r="116" spans="1:4" x14ac:dyDescent="0.3">
      <c r="A116" t="s">
        <v>29</v>
      </c>
      <c r="B116" s="23">
        <v>-0.75</v>
      </c>
      <c r="C116" s="23">
        <v>-19.829999999999998</v>
      </c>
      <c r="D116" s="23">
        <v>1</v>
      </c>
    </row>
    <row r="117" spans="1:4" x14ac:dyDescent="0.3">
      <c r="B117" s="23">
        <v>-0.45</v>
      </c>
      <c r="C117" s="23">
        <v>-20.34</v>
      </c>
      <c r="D117" s="23">
        <v>1.02</v>
      </c>
    </row>
    <row r="118" spans="1:4" x14ac:dyDescent="0.3">
      <c r="B118" s="23">
        <v>-0.13</v>
      </c>
      <c r="C118" s="23">
        <v>-20.04</v>
      </c>
      <c r="D118" s="23">
        <v>1.07</v>
      </c>
    </row>
    <row r="119" spans="1:4" x14ac:dyDescent="0.3">
      <c r="B119" s="23">
        <v>0</v>
      </c>
      <c r="C119" s="23" t="s">
        <v>51</v>
      </c>
      <c r="D119" s="23" t="s">
        <v>51</v>
      </c>
    </row>
    <row r="120" spans="1:4" x14ac:dyDescent="0.3">
      <c r="B120" s="23">
        <v>0.18333333299999999</v>
      </c>
      <c r="C120" s="23">
        <v>60.64</v>
      </c>
      <c r="D120" s="23">
        <v>0.89</v>
      </c>
    </row>
    <row r="121" spans="1:4" x14ac:dyDescent="0.3">
      <c r="B121" s="23">
        <v>0.46666666699999998</v>
      </c>
      <c r="C121" s="23">
        <v>181.46</v>
      </c>
      <c r="D121" s="23">
        <v>0.86</v>
      </c>
    </row>
    <row r="122" spans="1:4" x14ac:dyDescent="0.3">
      <c r="B122" s="23">
        <v>0.76666666699999997</v>
      </c>
      <c r="C122" s="23">
        <v>243.63</v>
      </c>
      <c r="D122" s="23">
        <v>1.03</v>
      </c>
    </row>
    <row r="123" spans="1:4" x14ac:dyDescent="0.3">
      <c r="B123" s="23">
        <v>1.066666667</v>
      </c>
      <c r="C123" s="23">
        <v>238.22</v>
      </c>
      <c r="D123" s="23">
        <v>0.91</v>
      </c>
    </row>
    <row r="124" spans="1:4" x14ac:dyDescent="0.3">
      <c r="B124" s="23">
        <v>1.733333333</v>
      </c>
      <c r="C124" s="23">
        <v>177.1</v>
      </c>
      <c r="D124" s="23">
        <v>0.85</v>
      </c>
    </row>
    <row r="125" spans="1:4" x14ac:dyDescent="0.3">
      <c r="B125" s="23">
        <v>2.0333333329999999</v>
      </c>
      <c r="C125" s="23">
        <v>167.03</v>
      </c>
      <c r="D125" s="23">
        <v>0.86</v>
      </c>
    </row>
    <row r="126" spans="1:4" x14ac:dyDescent="0.3">
      <c r="B126" s="23">
        <v>1.3666666670000001</v>
      </c>
      <c r="C126" s="23">
        <v>150.87</v>
      </c>
      <c r="D126" s="23">
        <v>1</v>
      </c>
    </row>
    <row r="127" spans="1:4" x14ac:dyDescent="0.3">
      <c r="B127" s="23">
        <v>2.6666666669999999</v>
      </c>
      <c r="C127" s="23">
        <v>308.89</v>
      </c>
      <c r="D127" s="23">
        <v>0.97</v>
      </c>
    </row>
    <row r="128" spans="1:4" x14ac:dyDescent="0.3">
      <c r="B128" s="23">
        <v>2.95</v>
      </c>
      <c r="C128" s="23">
        <v>928.19</v>
      </c>
      <c r="D128" s="23">
        <v>0.83</v>
      </c>
    </row>
    <row r="129" spans="1:4" x14ac:dyDescent="0.3">
      <c r="B129" s="23">
        <v>3.25</v>
      </c>
      <c r="C129" s="23">
        <v>1615.17</v>
      </c>
      <c r="D129" s="23">
        <v>1</v>
      </c>
    </row>
    <row r="130" spans="1:4" x14ac:dyDescent="0.3">
      <c r="B130" s="23">
        <v>3.55</v>
      </c>
      <c r="C130" s="23">
        <v>1792.69</v>
      </c>
      <c r="D130" s="23">
        <v>1.07</v>
      </c>
    </row>
    <row r="131" spans="1:4" x14ac:dyDescent="0.3">
      <c r="B131" s="23">
        <v>3.9166666669999999</v>
      </c>
      <c r="C131" s="23">
        <v>1698.65</v>
      </c>
      <c r="D131" s="23">
        <v>0.91</v>
      </c>
    </row>
    <row r="132" spans="1:4" x14ac:dyDescent="0.3">
      <c r="B132" s="23">
        <v>4.2</v>
      </c>
      <c r="C132" s="23">
        <v>1508.62</v>
      </c>
      <c r="D132" s="23">
        <v>0.94</v>
      </c>
    </row>
    <row r="133" spans="1:4" x14ac:dyDescent="0.3">
      <c r="A133" s="36"/>
      <c r="B133" s="43">
        <v>4.5</v>
      </c>
      <c r="C133" s="43">
        <v>1470.8</v>
      </c>
      <c r="D133" s="43">
        <v>0.89</v>
      </c>
    </row>
    <row r="134" spans="1:4" x14ac:dyDescent="0.3">
      <c r="A134" t="s">
        <v>30</v>
      </c>
      <c r="B134" s="23">
        <v>-0.68</v>
      </c>
      <c r="C134" s="23">
        <v>-20.86</v>
      </c>
      <c r="D134" s="23">
        <v>0.74</v>
      </c>
    </row>
    <row r="135" spans="1:4" x14ac:dyDescent="0.3">
      <c r="B135" s="23">
        <v>-0.43</v>
      </c>
      <c r="C135" s="23">
        <v>-20.309999999999999</v>
      </c>
      <c r="D135" s="23">
        <v>1</v>
      </c>
    </row>
    <row r="136" spans="1:4" x14ac:dyDescent="0.3">
      <c r="B136" s="23">
        <v>-0.15</v>
      </c>
      <c r="C136" s="23">
        <v>-20.9</v>
      </c>
      <c r="D136" s="23">
        <v>0.72</v>
      </c>
    </row>
    <row r="137" spans="1:4" x14ac:dyDescent="0.3">
      <c r="B137" s="23">
        <v>0</v>
      </c>
      <c r="C137" s="23" t="s">
        <v>51</v>
      </c>
      <c r="D137" s="23" t="s">
        <v>51</v>
      </c>
    </row>
    <row r="138" spans="1:4" x14ac:dyDescent="0.3">
      <c r="B138" s="23">
        <v>0.15</v>
      </c>
      <c r="C138" s="23">
        <v>-21.82</v>
      </c>
      <c r="D138" s="23">
        <v>1.1299999999999999</v>
      </c>
    </row>
    <row r="139" spans="1:4" x14ac:dyDescent="0.3">
      <c r="B139" s="23">
        <v>0.41666666699999999</v>
      </c>
      <c r="C139" s="23">
        <v>-20.88</v>
      </c>
      <c r="D139" s="23">
        <v>1.01</v>
      </c>
    </row>
    <row r="140" spans="1:4" x14ac:dyDescent="0.3">
      <c r="B140" s="23">
        <v>0.71666666700000003</v>
      </c>
      <c r="C140" s="23">
        <v>-20.84</v>
      </c>
      <c r="D140" s="23">
        <v>0.86</v>
      </c>
    </row>
    <row r="141" spans="1:4" x14ac:dyDescent="0.3">
      <c r="B141" s="23">
        <v>0.98333333300000003</v>
      </c>
      <c r="C141" s="23">
        <v>-20.89</v>
      </c>
      <c r="D141" s="23">
        <v>1.1499999999999999</v>
      </c>
    </row>
    <row r="142" spans="1:4" x14ac:dyDescent="0.3">
      <c r="B142" s="23">
        <v>1.2833333330000001</v>
      </c>
      <c r="C142" s="23">
        <v>-20.7</v>
      </c>
      <c r="D142" s="23">
        <v>0.91</v>
      </c>
    </row>
    <row r="143" spans="1:4" x14ac:dyDescent="0.3">
      <c r="B143" s="23">
        <v>1.55</v>
      </c>
      <c r="C143" s="23">
        <v>-21.23</v>
      </c>
      <c r="D143" s="23">
        <v>0.84</v>
      </c>
    </row>
    <row r="144" spans="1:4" x14ac:dyDescent="0.3">
      <c r="B144" s="23">
        <v>1.816666667</v>
      </c>
      <c r="C144" s="23">
        <v>-20.83</v>
      </c>
      <c r="D144" s="23">
        <v>1</v>
      </c>
    </row>
    <row r="145" spans="1:4" x14ac:dyDescent="0.3">
      <c r="B145" s="23">
        <v>2.1</v>
      </c>
      <c r="C145" s="23">
        <v>-20.94</v>
      </c>
      <c r="D145" s="23">
        <v>1.02</v>
      </c>
    </row>
    <row r="146" spans="1:4" x14ac:dyDescent="0.3">
      <c r="B146" s="23">
        <v>2.3833333329999999</v>
      </c>
      <c r="C146" s="23">
        <v>-21.12</v>
      </c>
      <c r="D146" s="23">
        <v>0.86</v>
      </c>
    </row>
    <row r="147" spans="1:4" x14ac:dyDescent="0.3">
      <c r="B147" s="23">
        <v>2.65</v>
      </c>
      <c r="C147" s="23">
        <v>-20.69</v>
      </c>
      <c r="D147" s="23">
        <v>0.88</v>
      </c>
    </row>
    <row r="148" spans="1:4" x14ac:dyDescent="0.3">
      <c r="A148" s="36"/>
      <c r="B148" s="43">
        <v>2.9166666669999999</v>
      </c>
      <c r="C148" s="43">
        <v>-21.49</v>
      </c>
      <c r="D148" s="43">
        <v>1</v>
      </c>
    </row>
    <row r="149" spans="1:4" x14ac:dyDescent="0.3">
      <c r="A149" t="s">
        <v>31</v>
      </c>
      <c r="B149" s="23">
        <v>-0.71666666700000003</v>
      </c>
      <c r="C149" s="23">
        <v>-21.07</v>
      </c>
      <c r="D149" s="23">
        <v>0.51</v>
      </c>
    </row>
    <row r="150" spans="1:4" x14ac:dyDescent="0.3">
      <c r="B150" s="23">
        <v>-0.41666666699999999</v>
      </c>
      <c r="C150" s="23">
        <v>-21.45</v>
      </c>
      <c r="D150" s="23">
        <v>0.87</v>
      </c>
    </row>
    <row r="151" spans="1:4" x14ac:dyDescent="0.3">
      <c r="B151" s="23">
        <v>-0.15</v>
      </c>
      <c r="C151" s="23">
        <v>-20.36</v>
      </c>
      <c r="D151" s="23">
        <v>0.95</v>
      </c>
    </row>
    <row r="152" spans="1:4" x14ac:dyDescent="0.3">
      <c r="B152" s="23">
        <v>0</v>
      </c>
      <c r="C152" s="23" t="s">
        <v>51</v>
      </c>
      <c r="D152" s="23" t="s">
        <v>51</v>
      </c>
    </row>
    <row r="153" spans="1:4" x14ac:dyDescent="0.3">
      <c r="B153" s="23">
        <v>0.133333333</v>
      </c>
      <c r="C153" s="23">
        <v>40.43</v>
      </c>
      <c r="D153" s="23">
        <v>0.93</v>
      </c>
    </row>
    <row r="154" spans="1:4" x14ac:dyDescent="0.3">
      <c r="B154" s="23">
        <v>0.45</v>
      </c>
      <c r="C154" s="23">
        <v>232.33</v>
      </c>
      <c r="D154" s="23">
        <v>0.64</v>
      </c>
    </row>
    <row r="155" spans="1:4" x14ac:dyDescent="0.3">
      <c r="B155" s="23">
        <v>0.71666666700000003</v>
      </c>
      <c r="C155" s="23">
        <v>310.37</v>
      </c>
      <c r="D155" s="23">
        <v>0.91</v>
      </c>
    </row>
    <row r="156" spans="1:4" x14ac:dyDescent="0.3">
      <c r="B156" s="23">
        <v>1</v>
      </c>
      <c r="C156" s="23">
        <v>345.02</v>
      </c>
      <c r="D156" s="23">
        <v>0.95</v>
      </c>
    </row>
    <row r="157" spans="1:4" x14ac:dyDescent="0.3">
      <c r="B157" s="23">
        <v>1.2833333330000001</v>
      </c>
      <c r="C157" s="23">
        <v>348.76</v>
      </c>
      <c r="D157" s="23">
        <v>0.95</v>
      </c>
    </row>
    <row r="158" spans="1:4" x14ac:dyDescent="0.3">
      <c r="B158" s="23">
        <v>1.733333333</v>
      </c>
      <c r="C158" s="23">
        <v>330.77</v>
      </c>
      <c r="D158" s="23">
        <v>0.62</v>
      </c>
    </row>
    <row r="159" spans="1:4" x14ac:dyDescent="0.3">
      <c r="B159" s="23">
        <v>2</v>
      </c>
      <c r="C159" s="23">
        <v>363.97</v>
      </c>
      <c r="D159" s="23">
        <v>0.68</v>
      </c>
    </row>
    <row r="160" spans="1:4" x14ac:dyDescent="0.3">
      <c r="B160" s="23">
        <v>2.266666667</v>
      </c>
      <c r="C160" s="23">
        <v>640.04999999999995</v>
      </c>
      <c r="D160" s="23">
        <v>0.92</v>
      </c>
    </row>
    <row r="161" spans="1:4" x14ac:dyDescent="0.3">
      <c r="B161" s="23">
        <v>2.5499999999999998</v>
      </c>
      <c r="C161" s="23">
        <v>1218.1500000000001</v>
      </c>
      <c r="D161" s="23">
        <v>0.77</v>
      </c>
    </row>
    <row r="162" spans="1:4" x14ac:dyDescent="0.3">
      <c r="B162" s="23">
        <v>2.8333333330000001</v>
      </c>
      <c r="C162" s="23">
        <v>2067.0100000000002</v>
      </c>
      <c r="D162" s="23">
        <v>0.74</v>
      </c>
    </row>
    <row r="163" spans="1:4" x14ac:dyDescent="0.3">
      <c r="B163" s="23">
        <v>3.15</v>
      </c>
      <c r="C163" s="23">
        <v>2717.6</v>
      </c>
      <c r="D163" s="23">
        <v>0.74</v>
      </c>
    </row>
    <row r="164" spans="1:4" x14ac:dyDescent="0.3">
      <c r="B164" s="23">
        <v>3.4333333330000002</v>
      </c>
      <c r="C164" s="23">
        <v>3278.92</v>
      </c>
      <c r="D164" s="23">
        <v>1</v>
      </c>
    </row>
    <row r="165" spans="1:4" x14ac:dyDescent="0.3">
      <c r="B165" s="23">
        <v>3.75</v>
      </c>
      <c r="C165" s="23">
        <v>3415.17</v>
      </c>
      <c r="D165" s="23">
        <v>0.81</v>
      </c>
    </row>
    <row r="166" spans="1:4" x14ac:dyDescent="0.3">
      <c r="B166" s="23">
        <v>4.0333333329999999</v>
      </c>
      <c r="C166" s="23">
        <v>3499.12</v>
      </c>
      <c r="D166" s="23">
        <v>1.02</v>
      </c>
    </row>
    <row r="167" spans="1:4" x14ac:dyDescent="0.3">
      <c r="B167" s="23">
        <v>4.3499999999999996</v>
      </c>
      <c r="C167" s="23">
        <v>3370.49</v>
      </c>
      <c r="D167" s="23">
        <v>0.89</v>
      </c>
    </row>
    <row r="168" spans="1:4" x14ac:dyDescent="0.3">
      <c r="A168" s="36"/>
      <c r="B168" s="43">
        <v>4.6500000000000004</v>
      </c>
      <c r="C168" s="43">
        <v>3349.48</v>
      </c>
      <c r="D168" s="43">
        <v>0.87</v>
      </c>
    </row>
    <row r="169" spans="1:4" x14ac:dyDescent="0.3">
      <c r="A169" t="s">
        <v>32</v>
      </c>
      <c r="B169" s="23">
        <v>-0.7</v>
      </c>
      <c r="C169" s="23">
        <v>-19.760000000000002</v>
      </c>
      <c r="D169" s="23">
        <v>0.94</v>
      </c>
    </row>
    <row r="170" spans="1:4" x14ac:dyDescent="0.3">
      <c r="B170" s="23">
        <v>-0.4</v>
      </c>
      <c r="C170" s="23">
        <v>-19.64</v>
      </c>
      <c r="D170" s="23">
        <v>0.97</v>
      </c>
    </row>
    <row r="171" spans="1:4" x14ac:dyDescent="0.3">
      <c r="B171" s="23">
        <v>-0.12</v>
      </c>
      <c r="C171" s="23">
        <v>-20.149999999999999</v>
      </c>
      <c r="D171" s="23">
        <v>0.56000000000000005</v>
      </c>
    </row>
    <row r="172" spans="1:4" x14ac:dyDescent="0.3">
      <c r="B172" s="23">
        <v>0</v>
      </c>
      <c r="C172" s="23" t="s">
        <v>51</v>
      </c>
      <c r="D172" s="23" t="s">
        <v>51</v>
      </c>
    </row>
    <row r="173" spans="1:4" x14ac:dyDescent="0.3">
      <c r="B173" s="23">
        <v>0.15</v>
      </c>
      <c r="C173" s="23">
        <v>-21.42</v>
      </c>
      <c r="D173" s="23">
        <v>1.1200000000000001</v>
      </c>
    </row>
    <row r="174" spans="1:4" x14ac:dyDescent="0.3">
      <c r="B174" s="23">
        <v>0.45</v>
      </c>
      <c r="C174" s="23">
        <v>-21.6</v>
      </c>
      <c r="D174" s="23">
        <v>1.01</v>
      </c>
    </row>
    <row r="175" spans="1:4" x14ac:dyDescent="0.3">
      <c r="B175" s="23">
        <v>0.75</v>
      </c>
      <c r="C175" s="23">
        <v>-20.12</v>
      </c>
      <c r="D175" s="23">
        <v>0.99</v>
      </c>
    </row>
    <row r="176" spans="1:4" x14ac:dyDescent="0.3">
      <c r="B176" s="23">
        <v>1.05</v>
      </c>
      <c r="C176" s="23">
        <v>-20.79</v>
      </c>
      <c r="D176" s="23">
        <v>0.85</v>
      </c>
    </row>
    <row r="177" spans="1:4" x14ac:dyDescent="0.3">
      <c r="B177" s="23">
        <v>1.33</v>
      </c>
      <c r="C177" s="23">
        <v>-20.059999999999999</v>
      </c>
      <c r="D177" s="23">
        <v>0.94</v>
      </c>
    </row>
    <row r="178" spans="1:4" x14ac:dyDescent="0.3">
      <c r="B178" s="23">
        <v>1.62</v>
      </c>
      <c r="C178" s="23">
        <v>-21.92</v>
      </c>
      <c r="D178" s="23">
        <v>0.59</v>
      </c>
    </row>
    <row r="179" spans="1:4" x14ac:dyDescent="0.3">
      <c r="B179" s="23">
        <v>1.88</v>
      </c>
      <c r="C179" s="23">
        <v>-21.16</v>
      </c>
      <c r="D179" s="23">
        <v>1.01</v>
      </c>
    </row>
    <row r="180" spans="1:4" x14ac:dyDescent="0.3">
      <c r="B180" s="23">
        <v>2.1800000000000002</v>
      </c>
      <c r="C180" s="23">
        <v>-21.12</v>
      </c>
      <c r="D180" s="23">
        <v>0.92</v>
      </c>
    </row>
    <row r="181" spans="1:4" x14ac:dyDescent="0.3">
      <c r="B181" s="23">
        <v>2.48</v>
      </c>
      <c r="C181" s="23">
        <v>-20.99</v>
      </c>
      <c r="D181" s="23">
        <v>1.04</v>
      </c>
    </row>
    <row r="182" spans="1:4" x14ac:dyDescent="0.3">
      <c r="A182" s="36"/>
      <c r="B182" s="43">
        <v>2.78</v>
      </c>
      <c r="C182" s="43">
        <v>-20.62</v>
      </c>
      <c r="D182" s="43">
        <v>0.86</v>
      </c>
    </row>
    <row r="183" spans="1:4" x14ac:dyDescent="0.3">
      <c r="A183" t="s">
        <v>33</v>
      </c>
      <c r="B183" s="23">
        <v>-0.43333333299999999</v>
      </c>
      <c r="C183" s="23">
        <v>-4.6500000000000004</v>
      </c>
      <c r="D183" s="23">
        <v>0.71</v>
      </c>
    </row>
    <row r="184" spans="1:4" x14ac:dyDescent="0.3">
      <c r="B184" s="23">
        <v>-0.15</v>
      </c>
      <c r="C184" s="23">
        <v>-23.5</v>
      </c>
      <c r="D184" s="23">
        <v>0.89</v>
      </c>
    </row>
    <row r="185" spans="1:4" x14ac:dyDescent="0.3">
      <c r="B185" s="23">
        <v>0</v>
      </c>
      <c r="C185" s="23" t="s">
        <v>51</v>
      </c>
      <c r="D185" s="23" t="s">
        <v>51</v>
      </c>
    </row>
    <row r="186" spans="1:4" x14ac:dyDescent="0.3">
      <c r="B186" s="23">
        <v>0.15</v>
      </c>
      <c r="C186" s="23">
        <v>-25.02</v>
      </c>
      <c r="D186" s="23">
        <v>1.21</v>
      </c>
    </row>
    <row r="187" spans="1:4" x14ac:dyDescent="0.3">
      <c r="B187" s="23">
        <v>0.43333333299999999</v>
      </c>
      <c r="C187" s="23">
        <v>-24.04</v>
      </c>
      <c r="D187" s="23">
        <v>0.79</v>
      </c>
    </row>
    <row r="188" spans="1:4" x14ac:dyDescent="0.3">
      <c r="B188" s="23">
        <v>0.71666666700000003</v>
      </c>
      <c r="C188" s="23">
        <v>-26.18</v>
      </c>
      <c r="D188" s="23">
        <v>0.75</v>
      </c>
    </row>
    <row r="189" spans="1:4" x14ac:dyDescent="0.3">
      <c r="B189" s="23">
        <v>1</v>
      </c>
      <c r="C189" s="23">
        <v>-25.61</v>
      </c>
      <c r="D189" s="23">
        <v>0.51</v>
      </c>
    </row>
    <row r="190" spans="1:4" x14ac:dyDescent="0.3">
      <c r="B190" s="23">
        <v>1.2833333330000001</v>
      </c>
      <c r="C190" s="23">
        <v>-25.05</v>
      </c>
      <c r="D190" s="23">
        <v>0.85</v>
      </c>
    </row>
    <row r="191" spans="1:4" x14ac:dyDescent="0.3">
      <c r="B191" s="23">
        <v>1.6</v>
      </c>
      <c r="C191" s="23">
        <v>-20.239999999999998</v>
      </c>
      <c r="D191" s="23">
        <v>0.39</v>
      </c>
    </row>
    <row r="192" spans="1:4" x14ac:dyDescent="0.3">
      <c r="B192" s="23">
        <v>1.933333333</v>
      </c>
      <c r="C192" s="23">
        <v>-23.49</v>
      </c>
      <c r="D192" s="23">
        <v>0.75</v>
      </c>
    </row>
    <row r="193" spans="1:4" x14ac:dyDescent="0.3">
      <c r="B193" s="23">
        <v>2.266666667</v>
      </c>
      <c r="C193" s="23">
        <v>-23.41</v>
      </c>
      <c r="D193" s="23">
        <v>0.85</v>
      </c>
    </row>
    <row r="194" spans="1:4" x14ac:dyDescent="0.3">
      <c r="B194" s="23">
        <v>2.6833333330000002</v>
      </c>
      <c r="C194" s="23">
        <v>-20.37</v>
      </c>
      <c r="D194" s="23">
        <v>0.56999999999999995</v>
      </c>
    </row>
    <row r="195" spans="1:4" x14ac:dyDescent="0.3">
      <c r="A195" s="36"/>
      <c r="B195" s="43">
        <v>2.9333333330000002</v>
      </c>
      <c r="C195" s="43">
        <v>-22.45</v>
      </c>
      <c r="D195" s="43">
        <v>0.76</v>
      </c>
    </row>
    <row r="196" spans="1:4" x14ac:dyDescent="0.3">
      <c r="A196" t="s">
        <v>34</v>
      </c>
      <c r="B196" s="23">
        <v>-0.71666666700000003</v>
      </c>
      <c r="C196" s="23">
        <v>-23.46</v>
      </c>
      <c r="D196" s="23">
        <v>1.1000000000000001</v>
      </c>
    </row>
    <row r="197" spans="1:4" x14ac:dyDescent="0.3">
      <c r="B197" s="23">
        <v>-0.41666666699999999</v>
      </c>
      <c r="C197" s="23">
        <v>-24.32</v>
      </c>
      <c r="D197" s="23">
        <v>1</v>
      </c>
    </row>
    <row r="198" spans="1:4" x14ac:dyDescent="0.3">
      <c r="B198" s="23">
        <v>-0.116666667</v>
      </c>
      <c r="C198" s="23">
        <v>-24.75</v>
      </c>
      <c r="D198" s="23">
        <v>0.84</v>
      </c>
    </row>
    <row r="199" spans="1:4" x14ac:dyDescent="0.3">
      <c r="B199" s="23">
        <v>0</v>
      </c>
      <c r="C199" s="23" t="s">
        <v>51</v>
      </c>
      <c r="D199" s="23" t="s">
        <v>51</v>
      </c>
    </row>
    <row r="200" spans="1:4" x14ac:dyDescent="0.3">
      <c r="B200" s="23">
        <v>0.21666666700000001</v>
      </c>
      <c r="C200" s="23">
        <v>-24.82</v>
      </c>
      <c r="D200" s="23">
        <v>0.87</v>
      </c>
    </row>
    <row r="201" spans="1:4" x14ac:dyDescent="0.3">
      <c r="B201" s="23">
        <v>0.53333333299999997</v>
      </c>
      <c r="C201" s="23">
        <v>-25.45</v>
      </c>
      <c r="D201" s="23">
        <v>0.7</v>
      </c>
    </row>
    <row r="202" spans="1:4" x14ac:dyDescent="0.3">
      <c r="B202" s="23">
        <v>0.78333333299999997</v>
      </c>
      <c r="C202" s="23">
        <v>-25.14</v>
      </c>
      <c r="D202" s="23">
        <v>0.78</v>
      </c>
    </row>
    <row r="203" spans="1:4" x14ac:dyDescent="0.3">
      <c r="B203" s="23">
        <v>1.0833333329999999</v>
      </c>
      <c r="C203" s="23">
        <v>-25.04</v>
      </c>
      <c r="D203" s="23">
        <v>1.1499999999999999</v>
      </c>
    </row>
    <row r="204" spans="1:4" x14ac:dyDescent="0.3">
      <c r="B204" s="23">
        <v>1.3666666670000001</v>
      </c>
      <c r="C204" s="23">
        <v>-25.45</v>
      </c>
      <c r="D204" s="23">
        <v>0.99</v>
      </c>
    </row>
    <row r="205" spans="1:4" x14ac:dyDescent="0.3">
      <c r="B205" s="23">
        <v>1.6666666670000001</v>
      </c>
      <c r="C205" s="23">
        <v>-25.12</v>
      </c>
      <c r="D205" s="23">
        <v>0.86</v>
      </c>
    </row>
    <row r="206" spans="1:4" x14ac:dyDescent="0.3">
      <c r="B206" s="23">
        <v>1.9666666669999999</v>
      </c>
      <c r="C206" s="23">
        <v>-24.44</v>
      </c>
      <c r="D206" s="23">
        <v>0.99</v>
      </c>
    </row>
    <row r="207" spans="1:4" x14ac:dyDescent="0.3">
      <c r="B207" s="23">
        <v>2.25</v>
      </c>
      <c r="C207" s="23">
        <v>-23.38</v>
      </c>
      <c r="D207" s="23">
        <v>1.08</v>
      </c>
    </row>
    <row r="208" spans="1:4" x14ac:dyDescent="0.3">
      <c r="B208" s="23">
        <v>2.6</v>
      </c>
      <c r="C208" s="23">
        <v>-24.14</v>
      </c>
      <c r="D208" s="23">
        <v>1</v>
      </c>
    </row>
    <row r="209" spans="1:4" x14ac:dyDescent="0.3">
      <c r="A209" s="36"/>
      <c r="B209" s="43">
        <v>2.8666666670000001</v>
      </c>
      <c r="C209" s="43">
        <v>-24.46</v>
      </c>
      <c r="D209" s="43">
        <v>0.97</v>
      </c>
    </row>
    <row r="210" spans="1:4" x14ac:dyDescent="0.3">
      <c r="A210" t="s">
        <v>35</v>
      </c>
      <c r="B210" s="23">
        <v>-0.45</v>
      </c>
      <c r="C210" s="23">
        <v>-26.82</v>
      </c>
      <c r="D210" s="23">
        <v>0.69</v>
      </c>
    </row>
    <row r="211" spans="1:4" x14ac:dyDescent="0.3">
      <c r="B211" s="23">
        <v>-0.18333333299999999</v>
      </c>
      <c r="C211" s="23">
        <v>-24.89</v>
      </c>
      <c r="D211" s="23">
        <v>0.81</v>
      </c>
    </row>
    <row r="212" spans="1:4" x14ac:dyDescent="0.3">
      <c r="B212" s="23">
        <v>0</v>
      </c>
      <c r="C212" s="23" t="s">
        <v>51</v>
      </c>
      <c r="D212" s="23" t="s">
        <v>51</v>
      </c>
    </row>
    <row r="213" spans="1:4" x14ac:dyDescent="0.3">
      <c r="B213" s="23">
        <v>0.133333333</v>
      </c>
      <c r="C213" s="23">
        <v>31.01</v>
      </c>
      <c r="D213" s="23">
        <v>0.7</v>
      </c>
    </row>
    <row r="214" spans="1:4" x14ac:dyDescent="0.3">
      <c r="B214" s="23">
        <v>0.43333333299999999</v>
      </c>
      <c r="C214" s="23">
        <v>178.92</v>
      </c>
      <c r="D214" s="23">
        <v>1.06</v>
      </c>
    </row>
    <row r="215" spans="1:4" x14ac:dyDescent="0.3">
      <c r="B215" s="23">
        <v>0.71666666700000003</v>
      </c>
      <c r="C215" s="23">
        <v>220.83</v>
      </c>
      <c r="D215" s="23">
        <v>0.99</v>
      </c>
    </row>
    <row r="216" spans="1:4" x14ac:dyDescent="0.3">
      <c r="B216" s="23">
        <v>1</v>
      </c>
      <c r="C216" s="23">
        <v>195.46</v>
      </c>
      <c r="D216" s="23">
        <v>1.0900000000000001</v>
      </c>
    </row>
    <row r="217" spans="1:4" x14ac:dyDescent="0.3">
      <c r="B217" s="23">
        <v>1.316666667</v>
      </c>
      <c r="C217" s="23">
        <v>192.65</v>
      </c>
      <c r="D217" s="23">
        <v>1.1299999999999999</v>
      </c>
    </row>
    <row r="218" spans="1:4" x14ac:dyDescent="0.3">
      <c r="B218" s="23">
        <v>1.6</v>
      </c>
      <c r="C218" s="23">
        <v>167.43</v>
      </c>
      <c r="D218" s="23">
        <v>0.95</v>
      </c>
    </row>
    <row r="219" spans="1:4" x14ac:dyDescent="0.3">
      <c r="B219" s="23">
        <v>1.8666666670000001</v>
      </c>
      <c r="C219" s="23">
        <v>150.99</v>
      </c>
      <c r="D219" s="23">
        <v>0.92</v>
      </c>
    </row>
    <row r="220" spans="1:4" x14ac:dyDescent="0.3">
      <c r="B220" s="23">
        <v>2.15</v>
      </c>
      <c r="C220" s="23">
        <v>115.43</v>
      </c>
      <c r="D220" s="23">
        <v>1</v>
      </c>
    </row>
    <row r="221" spans="1:4" x14ac:dyDescent="0.3">
      <c r="B221" s="23">
        <v>2.4333333330000002</v>
      </c>
      <c r="C221" s="23">
        <v>93.72</v>
      </c>
      <c r="D221" s="23">
        <v>1.1200000000000001</v>
      </c>
    </row>
    <row r="222" spans="1:4" x14ac:dyDescent="0.3">
      <c r="B222" s="23">
        <v>2.7833333329999999</v>
      </c>
      <c r="C222" s="23">
        <v>79.849999999999994</v>
      </c>
      <c r="D222" s="23">
        <v>0.73</v>
      </c>
    </row>
    <row r="223" spans="1:4" x14ac:dyDescent="0.3">
      <c r="B223" s="23">
        <v>3.15</v>
      </c>
      <c r="C223" s="23">
        <v>62.27</v>
      </c>
      <c r="D223" s="23">
        <v>0.73</v>
      </c>
    </row>
    <row r="224" spans="1:4" x14ac:dyDescent="0.3">
      <c r="B224" s="23">
        <v>3.5666666669999998</v>
      </c>
      <c r="C224" s="23">
        <v>52.72</v>
      </c>
      <c r="D224" s="23">
        <v>0.72</v>
      </c>
    </row>
    <row r="225" spans="1:4" x14ac:dyDescent="0.3">
      <c r="B225" s="23">
        <v>4.0333333329999999</v>
      </c>
      <c r="C225" s="23">
        <v>46.55</v>
      </c>
      <c r="D225" s="23">
        <v>0.83</v>
      </c>
    </row>
    <row r="226" spans="1:4" x14ac:dyDescent="0.3">
      <c r="A226" s="36"/>
      <c r="B226" s="43">
        <v>4.3833333330000004</v>
      </c>
      <c r="C226" s="43">
        <v>30.07</v>
      </c>
      <c r="D226" s="43">
        <v>0.97</v>
      </c>
    </row>
    <row r="227" spans="1:4" x14ac:dyDescent="0.3">
      <c r="A227" t="s">
        <v>36</v>
      </c>
      <c r="B227" s="23">
        <v>-0.71666666700000003</v>
      </c>
      <c r="C227" s="23">
        <v>-25.01</v>
      </c>
      <c r="D227" s="23">
        <v>0.85</v>
      </c>
    </row>
    <row r="228" spans="1:4" x14ac:dyDescent="0.3">
      <c r="B228" s="23">
        <v>-0.43333333299999999</v>
      </c>
      <c r="C228" s="23">
        <v>-24.9</v>
      </c>
      <c r="D228" s="23">
        <v>0.78</v>
      </c>
    </row>
    <row r="229" spans="1:4" x14ac:dyDescent="0.3">
      <c r="B229" s="23">
        <v>-0.16666666699999999</v>
      </c>
      <c r="C229" s="23">
        <v>-26.1</v>
      </c>
      <c r="D229" s="23">
        <v>0.68</v>
      </c>
    </row>
    <row r="230" spans="1:4" x14ac:dyDescent="0.3">
      <c r="B230" s="23">
        <v>0</v>
      </c>
      <c r="C230" s="23" t="s">
        <v>51</v>
      </c>
      <c r="D230" s="23" t="s">
        <v>51</v>
      </c>
    </row>
    <row r="231" spans="1:4" x14ac:dyDescent="0.3">
      <c r="B231" s="23">
        <v>0.15</v>
      </c>
      <c r="C231" s="23">
        <v>26.86</v>
      </c>
      <c r="D231" s="23">
        <v>0.89</v>
      </c>
    </row>
    <row r="232" spans="1:4" x14ac:dyDescent="0.3">
      <c r="B232" s="23">
        <v>0.43333333299999999</v>
      </c>
      <c r="C232" s="23">
        <v>132.27000000000001</v>
      </c>
      <c r="D232" s="23">
        <v>0.89</v>
      </c>
    </row>
    <row r="233" spans="1:4" x14ac:dyDescent="0.3">
      <c r="B233" s="23">
        <v>0.7</v>
      </c>
      <c r="C233" s="23">
        <v>137.22</v>
      </c>
      <c r="D233" s="23">
        <v>0.89</v>
      </c>
    </row>
    <row r="234" spans="1:4" x14ac:dyDescent="0.3">
      <c r="B234" s="23">
        <v>0.98333333300000003</v>
      </c>
      <c r="C234" s="23">
        <v>145.08000000000001</v>
      </c>
      <c r="D234" s="23">
        <v>0.68</v>
      </c>
    </row>
    <row r="235" spans="1:4" x14ac:dyDescent="0.3">
      <c r="B235" s="23">
        <v>1.233333333</v>
      </c>
      <c r="C235" s="23">
        <v>160.46</v>
      </c>
      <c r="D235" s="23">
        <v>1.03</v>
      </c>
    </row>
    <row r="236" spans="1:4" x14ac:dyDescent="0.3">
      <c r="B236" s="23">
        <v>1.516666667</v>
      </c>
      <c r="C236" s="23">
        <v>114.86</v>
      </c>
      <c r="D236" s="23">
        <v>0.86</v>
      </c>
    </row>
    <row r="237" spans="1:4" x14ac:dyDescent="0.3">
      <c r="B237" s="23">
        <v>1.8</v>
      </c>
      <c r="C237" s="23">
        <v>127.14</v>
      </c>
      <c r="D237" s="23">
        <v>0.93</v>
      </c>
    </row>
    <row r="238" spans="1:4" x14ac:dyDescent="0.3">
      <c r="B238" s="23">
        <v>2.0833333330000001</v>
      </c>
      <c r="C238" s="23">
        <v>111.16</v>
      </c>
      <c r="D238" s="23">
        <v>0.76</v>
      </c>
    </row>
    <row r="239" spans="1:4" x14ac:dyDescent="0.3">
      <c r="B239" s="23">
        <v>2.3666666670000001</v>
      </c>
      <c r="C239" s="23">
        <v>103.19</v>
      </c>
      <c r="D239" s="23">
        <v>0.98</v>
      </c>
    </row>
    <row r="240" spans="1:4" x14ac:dyDescent="0.3">
      <c r="B240" s="23">
        <v>2.6</v>
      </c>
      <c r="C240" s="23">
        <v>85.22</v>
      </c>
      <c r="D240" s="23">
        <v>0.97</v>
      </c>
    </row>
    <row r="241" spans="1:4" x14ac:dyDescent="0.3">
      <c r="B241" s="23">
        <v>2.9333333330000002</v>
      </c>
      <c r="C241" s="23">
        <v>78.53</v>
      </c>
      <c r="D241" s="23">
        <v>0.75</v>
      </c>
    </row>
    <row r="242" spans="1:4" x14ac:dyDescent="0.3">
      <c r="B242" s="23">
        <v>3.1666666669999999</v>
      </c>
      <c r="C242" s="23">
        <v>97.95</v>
      </c>
      <c r="D242" s="23">
        <v>1.17</v>
      </c>
    </row>
    <row r="243" spans="1:4" x14ac:dyDescent="0.3">
      <c r="B243" s="23">
        <v>3.4333333330000002</v>
      </c>
      <c r="C243" s="23">
        <v>112.91</v>
      </c>
      <c r="D243" s="23">
        <v>0.64</v>
      </c>
    </row>
    <row r="244" spans="1:4" x14ac:dyDescent="0.3">
      <c r="B244" s="23">
        <v>3.6833333330000002</v>
      </c>
      <c r="C244" s="23">
        <v>112.84</v>
      </c>
      <c r="D244" s="23">
        <v>0.99</v>
      </c>
    </row>
    <row r="245" spans="1:4" x14ac:dyDescent="0.3">
      <c r="B245" s="23">
        <v>3.95</v>
      </c>
      <c r="C245" s="23">
        <v>102.52</v>
      </c>
      <c r="D245" s="23">
        <v>1.1100000000000001</v>
      </c>
    </row>
    <row r="246" spans="1:4" x14ac:dyDescent="0.3">
      <c r="A246" s="36"/>
      <c r="B246" s="43">
        <v>4.233333333</v>
      </c>
      <c r="C246" s="43">
        <v>85.87</v>
      </c>
      <c r="D246" s="43">
        <v>0.96</v>
      </c>
    </row>
    <row r="247" spans="1:4" x14ac:dyDescent="0.3">
      <c r="A247" t="s">
        <v>37</v>
      </c>
      <c r="B247" s="23">
        <v>-0.61666666699999995</v>
      </c>
      <c r="C247" s="23">
        <v>-24.66</v>
      </c>
      <c r="D247" s="23">
        <v>1.1299999999999999</v>
      </c>
    </row>
    <row r="248" spans="1:4" x14ac:dyDescent="0.3">
      <c r="B248" s="23">
        <v>-0.35</v>
      </c>
      <c r="C248" s="23">
        <v>-25.49</v>
      </c>
      <c r="D248" s="23">
        <v>1.02</v>
      </c>
    </row>
    <row r="249" spans="1:4" x14ac:dyDescent="0.3">
      <c r="B249" s="23">
        <v>-0.116666667</v>
      </c>
      <c r="C249" s="23">
        <v>-26.18</v>
      </c>
      <c r="D249" s="23">
        <v>0.94</v>
      </c>
    </row>
    <row r="250" spans="1:4" x14ac:dyDescent="0.3">
      <c r="B250" s="23">
        <v>0</v>
      </c>
      <c r="C250" s="23" t="s">
        <v>51</v>
      </c>
      <c r="D250" s="23" t="s">
        <v>51</v>
      </c>
    </row>
    <row r="251" spans="1:4" x14ac:dyDescent="0.3">
      <c r="B251" s="23">
        <v>0.2</v>
      </c>
      <c r="C251" s="23">
        <v>-28.81</v>
      </c>
      <c r="D251" s="23">
        <v>0.74</v>
      </c>
    </row>
    <row r="252" spans="1:4" x14ac:dyDescent="0.3">
      <c r="B252" s="23">
        <v>0.43333333299999999</v>
      </c>
      <c r="C252" s="23">
        <v>-26.09</v>
      </c>
      <c r="D252" s="23">
        <v>0.93</v>
      </c>
    </row>
    <row r="253" spans="1:4" x14ac:dyDescent="0.3">
      <c r="B253" s="23">
        <v>0.68333333299999999</v>
      </c>
      <c r="C253" s="23">
        <v>-25.89</v>
      </c>
      <c r="D253" s="23">
        <v>0.97</v>
      </c>
    </row>
    <row r="254" spans="1:4" x14ac:dyDescent="0.3">
      <c r="B254" s="23">
        <v>0.96666666700000003</v>
      </c>
      <c r="C254" s="23">
        <v>-27.68</v>
      </c>
      <c r="D254" s="23">
        <v>0.68</v>
      </c>
    </row>
    <row r="255" spans="1:4" x14ac:dyDescent="0.3">
      <c r="B255" s="23">
        <v>1.183333333</v>
      </c>
      <c r="C255" s="23">
        <v>-26.87</v>
      </c>
      <c r="D255" s="23">
        <v>0.74</v>
      </c>
    </row>
    <row r="256" spans="1:4" x14ac:dyDescent="0.3">
      <c r="B256" s="23">
        <v>1.4166666670000001</v>
      </c>
      <c r="C256" s="23">
        <v>-26.69</v>
      </c>
      <c r="D256" s="23">
        <v>0.83</v>
      </c>
    </row>
    <row r="257" spans="1:4" x14ac:dyDescent="0.3">
      <c r="B257" s="23">
        <v>1.7166666669999999</v>
      </c>
      <c r="C257" s="23">
        <v>-25.96</v>
      </c>
      <c r="D257" s="23">
        <v>1.04</v>
      </c>
    </row>
    <row r="258" spans="1:4" x14ac:dyDescent="0.3">
      <c r="B258" s="23">
        <v>1.9666666669999999</v>
      </c>
      <c r="C258" s="23">
        <v>-26.04</v>
      </c>
      <c r="D258" s="23">
        <v>0.97</v>
      </c>
    </row>
    <row r="259" spans="1:4" x14ac:dyDescent="0.3">
      <c r="B259" s="23">
        <v>2.2000000000000002</v>
      </c>
      <c r="C259" s="23">
        <v>-26.04</v>
      </c>
      <c r="D259" s="23">
        <v>0.97</v>
      </c>
    </row>
    <row r="260" spans="1:4" x14ac:dyDescent="0.3">
      <c r="B260" s="23">
        <v>2.1666666669999999</v>
      </c>
      <c r="C260" s="23">
        <v>-26.49</v>
      </c>
      <c r="D260" s="23">
        <v>0.87</v>
      </c>
    </row>
    <row r="261" spans="1:4" x14ac:dyDescent="0.3">
      <c r="B261" s="23">
        <v>2.4333333330000002</v>
      </c>
      <c r="C261" s="23">
        <v>-25.7</v>
      </c>
      <c r="D261" s="23">
        <v>1.02</v>
      </c>
    </row>
    <row r="262" spans="1:4" x14ac:dyDescent="0.3">
      <c r="A262" s="36"/>
      <c r="B262" s="43">
        <v>2.7</v>
      </c>
      <c r="C262" s="43">
        <v>-26.79</v>
      </c>
      <c r="D262" s="43">
        <v>0.78</v>
      </c>
    </row>
    <row r="263" spans="1:4" x14ac:dyDescent="0.3">
      <c r="A263" t="s">
        <v>38</v>
      </c>
      <c r="B263" s="23">
        <v>-0.7</v>
      </c>
      <c r="C263" s="23">
        <v>-26.54</v>
      </c>
      <c r="D263" s="23">
        <v>0.61</v>
      </c>
    </row>
    <row r="264" spans="1:4" x14ac:dyDescent="0.3">
      <c r="B264" s="23">
        <v>-0.45</v>
      </c>
      <c r="C264" s="23">
        <v>-24.84</v>
      </c>
      <c r="D264" s="23">
        <v>0.96</v>
      </c>
    </row>
    <row r="265" spans="1:4" x14ac:dyDescent="0.3">
      <c r="B265" s="23">
        <v>-0.16666666699999999</v>
      </c>
      <c r="C265" s="23">
        <v>-25.33</v>
      </c>
      <c r="D265" s="23">
        <v>1.01</v>
      </c>
    </row>
    <row r="266" spans="1:4" x14ac:dyDescent="0.3">
      <c r="B266" s="23">
        <v>0</v>
      </c>
      <c r="C266" s="23" t="s">
        <v>51</v>
      </c>
      <c r="D266" s="23" t="s">
        <v>51</v>
      </c>
    </row>
    <row r="267" spans="1:4" x14ac:dyDescent="0.3">
      <c r="B267" s="23">
        <v>0.18333333299999999</v>
      </c>
      <c r="C267" s="23">
        <v>14.2</v>
      </c>
      <c r="D267" s="23">
        <v>1.1100000000000001</v>
      </c>
    </row>
    <row r="268" spans="1:4" x14ac:dyDescent="0.3">
      <c r="B268" s="23">
        <v>0.48333333299999998</v>
      </c>
      <c r="C268" s="23">
        <v>77.180000000000007</v>
      </c>
      <c r="D268" s="23">
        <v>0.64</v>
      </c>
    </row>
    <row r="269" spans="1:4" x14ac:dyDescent="0.3">
      <c r="B269" s="23">
        <v>0.75</v>
      </c>
      <c r="C269" s="23">
        <v>161.51</v>
      </c>
      <c r="D269" s="23">
        <v>0.86</v>
      </c>
    </row>
    <row r="270" spans="1:4" x14ac:dyDescent="0.3">
      <c r="B270" s="23">
        <v>1.05</v>
      </c>
      <c r="C270" s="23">
        <v>196.83</v>
      </c>
      <c r="D270" s="23">
        <v>1.2</v>
      </c>
    </row>
    <row r="271" spans="1:4" x14ac:dyDescent="0.3">
      <c r="B271" s="23">
        <v>1.35</v>
      </c>
      <c r="C271" s="23">
        <v>189.99</v>
      </c>
      <c r="D271" s="23">
        <v>1.22</v>
      </c>
    </row>
    <row r="272" spans="1:4" x14ac:dyDescent="0.3">
      <c r="B272" s="23">
        <v>1.683333333</v>
      </c>
      <c r="C272" s="23">
        <v>159.33000000000001</v>
      </c>
      <c r="D272" s="23">
        <v>1.03</v>
      </c>
    </row>
    <row r="273" spans="1:4" x14ac:dyDescent="0.3">
      <c r="B273" s="23">
        <v>1.95</v>
      </c>
      <c r="C273" s="23">
        <v>136.18</v>
      </c>
      <c r="D273" s="23">
        <v>0.97</v>
      </c>
    </row>
    <row r="274" spans="1:4" x14ac:dyDescent="0.3">
      <c r="B274" s="23">
        <v>2.25</v>
      </c>
      <c r="C274" s="23">
        <v>115.35</v>
      </c>
      <c r="D274" s="23">
        <v>0.86</v>
      </c>
    </row>
    <row r="275" spans="1:4" x14ac:dyDescent="0.3">
      <c r="B275" s="23">
        <v>2.5333333329999999</v>
      </c>
      <c r="C275" s="23">
        <v>96.99</v>
      </c>
      <c r="D275" s="23">
        <v>0.71</v>
      </c>
    </row>
    <row r="276" spans="1:4" x14ac:dyDescent="0.3">
      <c r="B276" s="23">
        <v>2.8</v>
      </c>
      <c r="C276" s="23">
        <v>83.99</v>
      </c>
      <c r="D276" s="23">
        <v>0.91</v>
      </c>
    </row>
    <row r="277" spans="1:4" x14ac:dyDescent="0.3">
      <c r="B277" s="23">
        <v>3.0833333330000001</v>
      </c>
      <c r="C277" s="23">
        <v>68.83</v>
      </c>
      <c r="D277" s="23">
        <v>0.85</v>
      </c>
    </row>
    <row r="278" spans="1:4" x14ac:dyDescent="0.3">
      <c r="B278" s="23">
        <v>3.3666666670000001</v>
      </c>
      <c r="C278" s="23">
        <v>59.38</v>
      </c>
      <c r="D278" s="23">
        <v>0.95</v>
      </c>
    </row>
    <row r="279" spans="1:4" x14ac:dyDescent="0.3">
      <c r="B279" s="23">
        <v>3.6666666669999999</v>
      </c>
      <c r="C279" s="23">
        <v>52.02</v>
      </c>
      <c r="D279" s="23">
        <v>1.07</v>
      </c>
    </row>
    <row r="280" spans="1:4" x14ac:dyDescent="0.3">
      <c r="B280" s="23">
        <v>3.9666666670000001</v>
      </c>
      <c r="C280" s="23">
        <v>45.92</v>
      </c>
      <c r="D280" s="23">
        <v>0.82</v>
      </c>
    </row>
    <row r="281" spans="1:4" x14ac:dyDescent="0.3">
      <c r="A281" s="36"/>
      <c r="B281" s="43">
        <v>4.3166666669999998</v>
      </c>
      <c r="C281" s="43">
        <v>34.049999999999997</v>
      </c>
      <c r="D281" s="43">
        <v>0.87</v>
      </c>
    </row>
    <row r="282" spans="1:4" x14ac:dyDescent="0.3">
      <c r="A282" t="s">
        <v>39</v>
      </c>
      <c r="B282" s="23">
        <v>-0.78333333299999997</v>
      </c>
      <c r="C282" s="23">
        <v>-24.87</v>
      </c>
      <c r="D282" s="23">
        <v>0.77</v>
      </c>
    </row>
    <row r="283" spans="1:4" x14ac:dyDescent="0.3">
      <c r="B283" s="23">
        <v>-0.46666666699999998</v>
      </c>
      <c r="C283" s="23">
        <v>-28.21</v>
      </c>
      <c r="D283" s="23">
        <v>0.64</v>
      </c>
    </row>
    <row r="284" spans="1:4" x14ac:dyDescent="0.3">
      <c r="B284" s="23">
        <v>-0.2</v>
      </c>
      <c r="C284" s="23">
        <v>-27.22</v>
      </c>
      <c r="D284" s="23">
        <v>0.88</v>
      </c>
    </row>
    <row r="285" spans="1:4" x14ac:dyDescent="0.3">
      <c r="B285" s="23">
        <v>0</v>
      </c>
      <c r="C285" s="23" t="s">
        <v>51</v>
      </c>
      <c r="D285" s="23" t="s">
        <v>51</v>
      </c>
    </row>
    <row r="286" spans="1:4" x14ac:dyDescent="0.3">
      <c r="B286" s="23">
        <v>8.3333332999999996E-2</v>
      </c>
      <c r="C286" s="23">
        <v>-24.3</v>
      </c>
      <c r="D286" s="23">
        <v>0.68</v>
      </c>
    </row>
    <row r="287" spans="1:4" x14ac:dyDescent="0.3">
      <c r="B287" s="23">
        <v>0.366666667</v>
      </c>
      <c r="C287" s="23">
        <v>-0.08</v>
      </c>
      <c r="D287" s="23">
        <v>0.66</v>
      </c>
    </row>
    <row r="288" spans="1:4" x14ac:dyDescent="0.3">
      <c r="B288" s="23">
        <v>0.65</v>
      </c>
      <c r="C288" s="23">
        <v>20.03</v>
      </c>
      <c r="D288" s="23">
        <v>0.71</v>
      </c>
    </row>
    <row r="289" spans="1:4" x14ac:dyDescent="0.3">
      <c r="B289" s="23">
        <v>0.9</v>
      </c>
      <c r="C289" s="23">
        <v>33.119999999999997</v>
      </c>
      <c r="D289" s="23">
        <v>0.98</v>
      </c>
    </row>
    <row r="290" spans="1:4" x14ac:dyDescent="0.3">
      <c r="B290" s="23">
        <v>1.2</v>
      </c>
      <c r="C290" s="23">
        <v>39.799999999999997</v>
      </c>
      <c r="D290" s="23">
        <v>0.9</v>
      </c>
    </row>
    <row r="291" spans="1:4" x14ac:dyDescent="0.3">
      <c r="B291" s="23">
        <v>1.5</v>
      </c>
      <c r="C291" s="23">
        <v>39.71</v>
      </c>
      <c r="D291" s="23">
        <v>0.83</v>
      </c>
    </row>
    <row r="292" spans="1:4" x14ac:dyDescent="0.3">
      <c r="B292" s="23">
        <v>1.766666667</v>
      </c>
      <c r="C292" s="23">
        <v>35.369999999999997</v>
      </c>
      <c r="D292" s="23">
        <v>1.17</v>
      </c>
    </row>
    <row r="293" spans="1:4" x14ac:dyDescent="0.3">
      <c r="B293" s="23">
        <v>2.1</v>
      </c>
      <c r="C293" s="23">
        <v>26.42</v>
      </c>
      <c r="D293" s="23">
        <v>1.1299999999999999</v>
      </c>
    </row>
    <row r="294" spans="1:4" x14ac:dyDescent="0.3">
      <c r="B294" s="23">
        <v>2.4</v>
      </c>
      <c r="C294" s="23">
        <v>23.56</v>
      </c>
      <c r="D294" s="23">
        <v>1.1000000000000001</v>
      </c>
    </row>
    <row r="295" spans="1:4" x14ac:dyDescent="0.3">
      <c r="B295" s="23">
        <v>2.7</v>
      </c>
      <c r="C295" s="23">
        <v>28.27</v>
      </c>
      <c r="D295" s="23">
        <v>1.1100000000000001</v>
      </c>
    </row>
    <row r="296" spans="1:4" x14ac:dyDescent="0.3">
      <c r="B296" s="23">
        <v>3.016666667</v>
      </c>
      <c r="C296" s="23">
        <v>30.91</v>
      </c>
      <c r="D296" s="23">
        <v>1.0900000000000001</v>
      </c>
    </row>
    <row r="297" spans="1:4" x14ac:dyDescent="0.3">
      <c r="B297" s="23">
        <v>3.3166666669999998</v>
      </c>
      <c r="C297" s="23">
        <v>31.53</v>
      </c>
      <c r="D297" s="23">
        <v>0.83</v>
      </c>
    </row>
    <row r="298" spans="1:4" x14ac:dyDescent="0.3">
      <c r="B298" s="23">
        <v>3.7833333329999999</v>
      </c>
      <c r="C298" s="23">
        <v>28.4</v>
      </c>
      <c r="D298" s="23">
        <v>0.84</v>
      </c>
    </row>
    <row r="299" spans="1:4" x14ac:dyDescent="0.3">
      <c r="B299" s="23">
        <v>4.05</v>
      </c>
      <c r="C299" s="23">
        <v>21.37</v>
      </c>
      <c r="D299" s="23">
        <v>0.97</v>
      </c>
    </row>
    <row r="300" spans="1:4" x14ac:dyDescent="0.3">
      <c r="A300" s="36"/>
      <c r="B300" s="43">
        <v>4.3499999999999996</v>
      </c>
      <c r="C300" s="43">
        <v>14.2</v>
      </c>
      <c r="D300" s="43">
        <v>0.91</v>
      </c>
    </row>
    <row r="301" spans="1:4" x14ac:dyDescent="0.3">
      <c r="A301" t="s">
        <v>40</v>
      </c>
      <c r="B301" s="23">
        <v>-0.68333333299999999</v>
      </c>
      <c r="C301" s="23">
        <v>-24.33</v>
      </c>
      <c r="D301" s="23">
        <v>0.92</v>
      </c>
    </row>
    <row r="302" spans="1:4" x14ac:dyDescent="0.3">
      <c r="B302" s="23">
        <v>-0.383333333</v>
      </c>
      <c r="C302" s="23">
        <v>-24.53</v>
      </c>
      <c r="D302" s="23">
        <v>0.8</v>
      </c>
    </row>
    <row r="303" spans="1:4" x14ac:dyDescent="0.3">
      <c r="B303" s="23">
        <v>-0.1</v>
      </c>
      <c r="C303" s="23">
        <v>-24.84</v>
      </c>
      <c r="D303" s="23">
        <v>0.86</v>
      </c>
    </row>
    <row r="304" spans="1:4" x14ac:dyDescent="0.3">
      <c r="B304" s="23">
        <v>0</v>
      </c>
      <c r="C304" s="23" t="s">
        <v>51</v>
      </c>
      <c r="D304" s="23" t="s">
        <v>51</v>
      </c>
    </row>
    <row r="305" spans="1:4" x14ac:dyDescent="0.3">
      <c r="B305" s="23">
        <v>0.16666666699999999</v>
      </c>
      <c r="C305" s="23">
        <v>37.21</v>
      </c>
      <c r="D305" s="23">
        <v>0.68</v>
      </c>
    </row>
    <row r="306" spans="1:4" x14ac:dyDescent="0.3">
      <c r="B306" s="23">
        <v>0.46666666699999998</v>
      </c>
      <c r="C306" s="23">
        <v>259.77999999999997</v>
      </c>
      <c r="D306" s="23">
        <v>0.74</v>
      </c>
    </row>
    <row r="307" spans="1:4" x14ac:dyDescent="0.3">
      <c r="B307" s="23">
        <v>0.73333333300000003</v>
      </c>
      <c r="C307" s="23">
        <v>347.24</v>
      </c>
      <c r="D307" s="23">
        <v>0.82</v>
      </c>
    </row>
    <row r="308" spans="1:4" x14ac:dyDescent="0.3">
      <c r="B308" s="23">
        <v>1</v>
      </c>
      <c r="C308" s="23">
        <v>385.24</v>
      </c>
      <c r="D308" s="23">
        <v>0.81</v>
      </c>
    </row>
    <row r="309" spans="1:4" x14ac:dyDescent="0.3">
      <c r="B309" s="23">
        <v>1.2833333330000001</v>
      </c>
      <c r="C309" s="23">
        <v>368.09</v>
      </c>
      <c r="D309" s="23">
        <v>0.73</v>
      </c>
    </row>
    <row r="310" spans="1:4" x14ac:dyDescent="0.3">
      <c r="B310" s="23">
        <v>1.566666667</v>
      </c>
      <c r="C310" s="23">
        <v>294.26</v>
      </c>
      <c r="D310" s="23">
        <v>0.98</v>
      </c>
    </row>
    <row r="311" spans="1:4" x14ac:dyDescent="0.3">
      <c r="B311" s="23">
        <v>1.85</v>
      </c>
      <c r="C311" s="23">
        <v>267.98</v>
      </c>
      <c r="D311" s="23">
        <v>0.81</v>
      </c>
    </row>
    <row r="312" spans="1:4" x14ac:dyDescent="0.3">
      <c r="B312" s="23">
        <v>2.1333333329999999</v>
      </c>
      <c r="C312" s="23">
        <v>233.58</v>
      </c>
      <c r="D312" s="23">
        <v>0.75</v>
      </c>
    </row>
    <row r="313" spans="1:4" x14ac:dyDescent="0.3">
      <c r="B313" s="23">
        <v>2.4166666669999999</v>
      </c>
      <c r="C313" s="23">
        <v>208.62</v>
      </c>
      <c r="D313" s="23">
        <v>1.05</v>
      </c>
    </row>
    <row r="314" spans="1:4" x14ac:dyDescent="0.3">
      <c r="B314" s="23">
        <v>2.7</v>
      </c>
      <c r="C314" s="23">
        <v>178.78</v>
      </c>
      <c r="D314" s="23">
        <v>1.03</v>
      </c>
    </row>
    <row r="315" spans="1:4" x14ac:dyDescent="0.3">
      <c r="B315" s="23">
        <v>3</v>
      </c>
      <c r="C315" s="23">
        <v>151.97</v>
      </c>
      <c r="D315" s="23">
        <v>0.94</v>
      </c>
    </row>
    <row r="316" spans="1:4" x14ac:dyDescent="0.3">
      <c r="B316" s="23">
        <v>3.2833333329999999</v>
      </c>
      <c r="C316" s="23">
        <v>126.81</v>
      </c>
      <c r="D316" s="23">
        <v>1.03</v>
      </c>
    </row>
    <row r="317" spans="1:4" x14ac:dyDescent="0.3">
      <c r="B317" s="23">
        <v>3.5833333330000001</v>
      </c>
      <c r="C317" s="23">
        <v>99.34</v>
      </c>
      <c r="D317" s="23">
        <v>1.1000000000000001</v>
      </c>
    </row>
    <row r="318" spans="1:4" x14ac:dyDescent="0.3">
      <c r="B318" s="23">
        <v>3.9</v>
      </c>
      <c r="C318" s="23">
        <v>89.23</v>
      </c>
      <c r="D318" s="23">
        <v>1.1599999999999999</v>
      </c>
    </row>
    <row r="319" spans="1:4" x14ac:dyDescent="0.3">
      <c r="A319" s="36"/>
      <c r="B319" s="43">
        <v>4.2166666670000001</v>
      </c>
      <c r="C319" s="43">
        <v>73.83</v>
      </c>
      <c r="D319" s="43">
        <v>0.86</v>
      </c>
    </row>
    <row r="320" spans="1:4" x14ac:dyDescent="0.3">
      <c r="A320" t="s">
        <v>41</v>
      </c>
      <c r="B320" s="23">
        <v>-0.7</v>
      </c>
      <c r="C320" s="23">
        <v>-25.19</v>
      </c>
      <c r="D320" s="23">
        <v>0.75</v>
      </c>
    </row>
    <row r="321" spans="1:4" x14ac:dyDescent="0.3">
      <c r="B321" s="23">
        <v>-0.43333333299999999</v>
      </c>
      <c r="C321" s="23">
        <v>-25.69</v>
      </c>
      <c r="D321" s="23">
        <v>1.06</v>
      </c>
    </row>
    <row r="322" spans="1:4" x14ac:dyDescent="0.3">
      <c r="B322" s="23">
        <v>-0.15</v>
      </c>
      <c r="C322" s="23">
        <v>-25.14</v>
      </c>
      <c r="D322" s="23">
        <v>0.93</v>
      </c>
    </row>
    <row r="323" spans="1:4" x14ac:dyDescent="0.3">
      <c r="B323" s="23">
        <v>0</v>
      </c>
      <c r="C323" s="23" t="s">
        <v>51</v>
      </c>
      <c r="D323" s="23" t="s">
        <v>51</v>
      </c>
    </row>
    <row r="324" spans="1:4" x14ac:dyDescent="0.3">
      <c r="B324" s="23">
        <v>0.15</v>
      </c>
      <c r="C324" s="23">
        <v>-29.28</v>
      </c>
      <c r="D324" s="23">
        <v>0.7</v>
      </c>
    </row>
    <row r="325" spans="1:4" x14ac:dyDescent="0.3">
      <c r="B325" s="23">
        <v>0.43333333299999999</v>
      </c>
      <c r="C325" s="23">
        <v>-27.08</v>
      </c>
      <c r="D325" s="23">
        <v>0.55000000000000004</v>
      </c>
    </row>
    <row r="326" spans="1:4" x14ac:dyDescent="0.3">
      <c r="B326" s="23">
        <v>0.68333333299999999</v>
      </c>
      <c r="C326" s="23">
        <v>-26.08</v>
      </c>
      <c r="D326" s="23">
        <v>0.95</v>
      </c>
    </row>
    <row r="327" spans="1:4" x14ac:dyDescent="0.3">
      <c r="B327" s="23">
        <v>0.98333333300000003</v>
      </c>
      <c r="C327" s="23">
        <v>-25.71</v>
      </c>
      <c r="D327" s="23">
        <v>0.86</v>
      </c>
    </row>
    <row r="328" spans="1:4" x14ac:dyDescent="0.3">
      <c r="B328" s="23">
        <v>1.25</v>
      </c>
      <c r="C328" s="23">
        <v>-26.37</v>
      </c>
      <c r="D328" s="23">
        <v>0.76</v>
      </c>
    </row>
    <row r="329" spans="1:4" x14ac:dyDescent="0.3">
      <c r="B329" s="23">
        <v>1.5333333330000001</v>
      </c>
      <c r="C329" s="23">
        <v>-26.39</v>
      </c>
      <c r="D329" s="23">
        <v>0.72</v>
      </c>
    </row>
    <row r="330" spans="1:4" x14ac:dyDescent="0.3">
      <c r="B330" s="23">
        <v>1.7833333330000001</v>
      </c>
      <c r="C330" s="23">
        <v>-26.48</v>
      </c>
      <c r="D330" s="23">
        <v>0.64</v>
      </c>
    </row>
    <row r="331" spans="1:4" x14ac:dyDescent="0.3">
      <c r="B331" s="23">
        <v>2.0666666669999998</v>
      </c>
      <c r="C331" s="23">
        <v>-25.77</v>
      </c>
      <c r="D331" s="23">
        <v>0.94</v>
      </c>
    </row>
    <row r="332" spans="1:4" x14ac:dyDescent="0.3">
      <c r="B332" s="23">
        <v>2.3333333330000001</v>
      </c>
      <c r="C332" s="23">
        <v>-24.71</v>
      </c>
      <c r="D332" s="23">
        <v>1.06</v>
      </c>
    </row>
    <row r="333" spans="1:4" x14ac:dyDescent="0.3">
      <c r="B333" s="23">
        <v>2.6333333329999999</v>
      </c>
      <c r="C333" s="23">
        <v>-24.85</v>
      </c>
      <c r="D333" s="23">
        <v>0.9</v>
      </c>
    </row>
    <row r="334" spans="1:4" x14ac:dyDescent="0.3">
      <c r="A334" s="36"/>
      <c r="B334" s="43">
        <v>2.9166666669999999</v>
      </c>
      <c r="C334" s="43">
        <v>-25.1</v>
      </c>
      <c r="D334" s="43">
        <v>0.67</v>
      </c>
    </row>
    <row r="335" spans="1:4" x14ac:dyDescent="0.3">
      <c r="A335" t="s">
        <v>42</v>
      </c>
      <c r="B335" s="23">
        <v>-0.41666666699999999</v>
      </c>
      <c r="C335" s="23">
        <v>-22.3</v>
      </c>
      <c r="D335" s="23">
        <v>0.88</v>
      </c>
    </row>
    <row r="336" spans="1:4" x14ac:dyDescent="0.3">
      <c r="B336" s="23">
        <v>-0.133333333</v>
      </c>
      <c r="C336" s="23">
        <v>-21.54</v>
      </c>
      <c r="D336" s="23">
        <v>0.85</v>
      </c>
    </row>
    <row r="337" spans="1:4" x14ac:dyDescent="0.3">
      <c r="B337" s="23">
        <v>0</v>
      </c>
      <c r="C337" s="23" t="s">
        <v>51</v>
      </c>
      <c r="D337" s="23" t="s">
        <v>51</v>
      </c>
    </row>
    <row r="338" spans="1:4" x14ac:dyDescent="0.3">
      <c r="B338" s="23">
        <v>0.16666666699999999</v>
      </c>
      <c r="C338" s="23">
        <v>-17.47</v>
      </c>
      <c r="D338" s="23">
        <v>1.24</v>
      </c>
    </row>
    <row r="339" spans="1:4" x14ac:dyDescent="0.3">
      <c r="B339" s="23">
        <v>0.46666666699999998</v>
      </c>
      <c r="C339" s="23">
        <v>-13.75</v>
      </c>
      <c r="D339" s="23">
        <v>0.76</v>
      </c>
    </row>
    <row r="340" spans="1:4" x14ac:dyDescent="0.3">
      <c r="B340" s="23">
        <v>0.75</v>
      </c>
      <c r="C340" s="23">
        <v>-21.62</v>
      </c>
      <c r="D340" s="23">
        <v>0.97</v>
      </c>
    </row>
    <row r="341" spans="1:4" x14ac:dyDescent="0.3">
      <c r="B341" s="23">
        <v>1.0333333330000001</v>
      </c>
      <c r="C341" s="23">
        <v>-22.08</v>
      </c>
      <c r="D341" s="23">
        <v>0.83</v>
      </c>
    </row>
    <row r="342" spans="1:4" x14ac:dyDescent="0.3">
      <c r="B342" s="23">
        <v>1.316666667</v>
      </c>
      <c r="C342" s="23">
        <v>-23.93</v>
      </c>
      <c r="D342" s="23">
        <v>0.85</v>
      </c>
    </row>
    <row r="343" spans="1:4" x14ac:dyDescent="0.3">
      <c r="B343" s="23">
        <v>1.6166666670000001</v>
      </c>
      <c r="C343" s="23">
        <v>-20.9</v>
      </c>
      <c r="D343" s="23">
        <v>0.87</v>
      </c>
    </row>
    <row r="344" spans="1:4" x14ac:dyDescent="0.3">
      <c r="B344" s="23">
        <v>1.9</v>
      </c>
      <c r="C344" s="23">
        <v>-19.95</v>
      </c>
      <c r="D344" s="23">
        <v>0.9</v>
      </c>
    </row>
    <row r="345" spans="1:4" x14ac:dyDescent="0.3">
      <c r="B345" s="23">
        <v>2.2166666670000001</v>
      </c>
      <c r="C345" s="23">
        <v>-24.35</v>
      </c>
      <c r="D345" s="23">
        <v>0.61</v>
      </c>
    </row>
    <row r="346" spans="1:4" x14ac:dyDescent="0.3">
      <c r="B346" s="23">
        <v>2.5</v>
      </c>
      <c r="C346" s="23">
        <v>-24.66</v>
      </c>
      <c r="D346" s="23">
        <v>0.75</v>
      </c>
    </row>
    <row r="347" spans="1:4" x14ac:dyDescent="0.3">
      <c r="A347" s="36"/>
      <c r="B347" s="43">
        <v>2.7833333329999999</v>
      </c>
      <c r="C347" s="43">
        <v>-23.31</v>
      </c>
      <c r="D347" s="43">
        <v>1.01</v>
      </c>
    </row>
    <row r="348" spans="1:4" x14ac:dyDescent="0.3">
      <c r="A348" t="s">
        <v>43</v>
      </c>
      <c r="B348" s="23">
        <v>-0.68333333299999999</v>
      </c>
      <c r="C348" s="23">
        <v>-24.85</v>
      </c>
      <c r="D348" s="23">
        <v>0.66</v>
      </c>
    </row>
    <row r="349" spans="1:4" x14ac:dyDescent="0.3">
      <c r="B349" s="23">
        <v>-0.4</v>
      </c>
      <c r="C349" s="23">
        <v>-25.1</v>
      </c>
      <c r="D349" s="23">
        <v>1.02</v>
      </c>
    </row>
    <row r="350" spans="1:4" x14ac:dyDescent="0.3">
      <c r="B350" s="23">
        <v>-0.1</v>
      </c>
      <c r="C350" s="23">
        <v>-25.1</v>
      </c>
      <c r="D350" s="23">
        <v>0.75</v>
      </c>
    </row>
    <row r="351" spans="1:4" x14ac:dyDescent="0.3">
      <c r="B351" s="23">
        <v>0</v>
      </c>
      <c r="C351" s="23" t="s">
        <v>51</v>
      </c>
      <c r="D351" s="23" t="s">
        <v>51</v>
      </c>
    </row>
    <row r="352" spans="1:4" x14ac:dyDescent="0.3">
      <c r="B352" s="23">
        <v>0.16666666699999999</v>
      </c>
      <c r="C352" s="23">
        <v>33.58</v>
      </c>
      <c r="D352" s="23">
        <v>1.07</v>
      </c>
    </row>
    <row r="353" spans="1:4" x14ac:dyDescent="0.3">
      <c r="B353" s="23">
        <v>0.45</v>
      </c>
      <c r="C353" s="23">
        <v>153.21</v>
      </c>
      <c r="D353" s="23">
        <v>0.62</v>
      </c>
    </row>
    <row r="354" spans="1:4" x14ac:dyDescent="0.3">
      <c r="B354" s="23">
        <v>0.73333333300000003</v>
      </c>
      <c r="C354" s="23">
        <v>195.1</v>
      </c>
      <c r="D354" s="23">
        <v>0.79</v>
      </c>
    </row>
    <row r="355" spans="1:4" x14ac:dyDescent="0.3">
      <c r="B355" s="23">
        <v>1</v>
      </c>
      <c r="C355" s="23">
        <v>188.04</v>
      </c>
      <c r="D355" s="23">
        <v>1.0900000000000001</v>
      </c>
    </row>
    <row r="356" spans="1:4" x14ac:dyDescent="0.3">
      <c r="B356" s="23">
        <v>1.3</v>
      </c>
      <c r="C356" s="23">
        <v>157.62</v>
      </c>
      <c r="D356" s="23">
        <v>0.86</v>
      </c>
    </row>
    <row r="357" spans="1:4" x14ac:dyDescent="0.3">
      <c r="B357" s="23">
        <v>1.6</v>
      </c>
      <c r="C357" s="23">
        <v>127.3</v>
      </c>
      <c r="D357" s="23">
        <v>0.69</v>
      </c>
    </row>
    <row r="358" spans="1:4" x14ac:dyDescent="0.3">
      <c r="B358" s="23">
        <v>1.85</v>
      </c>
      <c r="C358" s="23">
        <v>110.32</v>
      </c>
      <c r="D358" s="23">
        <v>0.65</v>
      </c>
    </row>
    <row r="359" spans="1:4" x14ac:dyDescent="0.3">
      <c r="B359" s="23">
        <v>2.1166666670000001</v>
      </c>
      <c r="C359" s="23">
        <v>99.87</v>
      </c>
      <c r="D359" s="23">
        <v>0.91</v>
      </c>
    </row>
    <row r="360" spans="1:4" x14ac:dyDescent="0.3">
      <c r="B360" s="23">
        <v>2.4</v>
      </c>
      <c r="C360" s="23">
        <v>89.53</v>
      </c>
      <c r="D360" s="23">
        <v>1.02</v>
      </c>
    </row>
    <row r="361" spans="1:4" x14ac:dyDescent="0.3">
      <c r="B361" s="23">
        <v>2.7166666670000001</v>
      </c>
      <c r="C361" s="23">
        <v>79.94</v>
      </c>
      <c r="D361" s="23">
        <v>1.1200000000000001</v>
      </c>
    </row>
    <row r="362" spans="1:4" x14ac:dyDescent="0.3">
      <c r="B362" s="23">
        <v>3.016666667</v>
      </c>
      <c r="C362" s="23">
        <v>67.599999999999994</v>
      </c>
      <c r="D362" s="23">
        <v>0.92</v>
      </c>
    </row>
    <row r="363" spans="1:4" x14ac:dyDescent="0.3">
      <c r="B363" s="23">
        <v>3.3</v>
      </c>
      <c r="C363" s="23">
        <v>60.74</v>
      </c>
      <c r="D363" s="23">
        <v>0.98</v>
      </c>
    </row>
    <row r="364" spans="1:4" x14ac:dyDescent="0.3">
      <c r="B364" s="23">
        <v>3.5833333330000001</v>
      </c>
      <c r="C364" s="23">
        <v>50.28</v>
      </c>
      <c r="D364" s="23">
        <v>1.06</v>
      </c>
    </row>
    <row r="365" spans="1:4" x14ac:dyDescent="0.3">
      <c r="B365" s="23">
        <v>3.9</v>
      </c>
      <c r="C365" s="23">
        <v>45.48</v>
      </c>
      <c r="D365" s="23">
        <v>1.03</v>
      </c>
    </row>
    <row r="366" spans="1:4" x14ac:dyDescent="0.3">
      <c r="A366" s="36"/>
      <c r="B366" s="43">
        <v>4.1833333330000002</v>
      </c>
      <c r="C366" s="43">
        <v>39.700000000000003</v>
      </c>
      <c r="D366" s="43">
        <v>0.73</v>
      </c>
    </row>
    <row r="367" spans="1:4" x14ac:dyDescent="0.3">
      <c r="A367" t="s">
        <v>44</v>
      </c>
      <c r="B367" s="23">
        <v>-0.43333333299999999</v>
      </c>
      <c r="C367" s="23">
        <v>-38.06</v>
      </c>
      <c r="D367" s="23">
        <v>0.05</v>
      </c>
    </row>
    <row r="368" spans="1:4" x14ac:dyDescent="0.3">
      <c r="B368" s="23">
        <v>-0.15</v>
      </c>
      <c r="C368" s="23">
        <v>-24.49</v>
      </c>
      <c r="D368" s="23">
        <v>0.92</v>
      </c>
    </row>
    <row r="369" spans="1:4" x14ac:dyDescent="0.3">
      <c r="B369" s="23">
        <v>0</v>
      </c>
      <c r="C369" s="23" t="s">
        <v>51</v>
      </c>
      <c r="D369" s="23" t="s">
        <v>51</v>
      </c>
    </row>
    <row r="370" spans="1:4" x14ac:dyDescent="0.3">
      <c r="B370" s="23">
        <v>0.15</v>
      </c>
      <c r="C370" s="23">
        <v>-27.54</v>
      </c>
      <c r="D370" s="23">
        <v>0.86</v>
      </c>
    </row>
    <row r="371" spans="1:4" x14ac:dyDescent="0.3">
      <c r="B371" s="23">
        <v>0.43333333299999999</v>
      </c>
      <c r="C371" s="23">
        <v>-22.94</v>
      </c>
      <c r="D371" s="23">
        <v>1.22</v>
      </c>
    </row>
    <row r="372" spans="1:4" x14ac:dyDescent="0.3">
      <c r="B372" s="23">
        <v>0.73333333300000003</v>
      </c>
      <c r="C372" s="23">
        <v>-22.36</v>
      </c>
      <c r="D372" s="23">
        <v>1.06</v>
      </c>
    </row>
    <row r="373" spans="1:4" x14ac:dyDescent="0.3">
      <c r="B373" s="23">
        <v>1.0333333330000001</v>
      </c>
      <c r="C373" s="23">
        <v>-23.4</v>
      </c>
      <c r="D373" s="23">
        <v>0.68</v>
      </c>
    </row>
    <row r="374" spans="1:4" x14ac:dyDescent="0.3">
      <c r="B374" s="23">
        <v>1.3666666670000001</v>
      </c>
      <c r="C374" s="23">
        <v>-23.6</v>
      </c>
      <c r="D374" s="23">
        <v>0.65</v>
      </c>
    </row>
    <row r="375" spans="1:4" x14ac:dyDescent="0.3">
      <c r="B375" s="23">
        <v>1.6666666670000001</v>
      </c>
      <c r="C375" s="23">
        <v>-24.6</v>
      </c>
      <c r="D375" s="23">
        <v>0.72</v>
      </c>
    </row>
    <row r="376" spans="1:4" x14ac:dyDescent="0.3">
      <c r="B376" s="23">
        <v>2.0499999999999998</v>
      </c>
      <c r="C376" s="23">
        <v>-24.58</v>
      </c>
      <c r="D376" s="23">
        <v>0.73</v>
      </c>
    </row>
    <row r="377" spans="1:4" x14ac:dyDescent="0.3">
      <c r="B377" s="23">
        <v>2.3166666669999998</v>
      </c>
      <c r="C377" s="23">
        <v>-23.78</v>
      </c>
      <c r="D377" s="23">
        <v>0.96</v>
      </c>
    </row>
    <row r="378" spans="1:4" x14ac:dyDescent="0.3">
      <c r="B378" s="23">
        <v>2.6</v>
      </c>
      <c r="C378" s="23">
        <v>-23.31</v>
      </c>
      <c r="D378" s="23">
        <v>1.04</v>
      </c>
    </row>
    <row r="379" spans="1:4" x14ac:dyDescent="0.3">
      <c r="A379" s="36"/>
      <c r="B379" s="43">
        <v>2.85</v>
      </c>
      <c r="C379" s="43">
        <v>-21.95</v>
      </c>
      <c r="D379" s="43">
        <v>0.91</v>
      </c>
    </row>
    <row r="380" spans="1:4" x14ac:dyDescent="0.3">
      <c r="A380" t="s">
        <v>45</v>
      </c>
      <c r="B380" s="23">
        <v>-0.71666666700000003</v>
      </c>
      <c r="C380" s="23">
        <v>-25.05</v>
      </c>
      <c r="D380" s="23">
        <v>0.89</v>
      </c>
    </row>
    <row r="381" spans="1:4" x14ac:dyDescent="0.3">
      <c r="B381" s="23">
        <v>-0.45</v>
      </c>
      <c r="C381" s="23">
        <v>-25.08</v>
      </c>
      <c r="D381" s="23">
        <v>0.81</v>
      </c>
    </row>
    <row r="382" spans="1:4" x14ac:dyDescent="0.3">
      <c r="B382" s="23">
        <v>-0.16666666699999999</v>
      </c>
      <c r="C382" s="23">
        <v>-22.32</v>
      </c>
      <c r="D382" s="23">
        <v>0.6</v>
      </c>
    </row>
    <row r="383" spans="1:4" x14ac:dyDescent="0.3">
      <c r="B383" s="23">
        <v>0</v>
      </c>
      <c r="C383" s="23" t="s">
        <v>51</v>
      </c>
      <c r="D383" s="23" t="s">
        <v>51</v>
      </c>
    </row>
    <row r="384" spans="1:4" x14ac:dyDescent="0.3">
      <c r="B384" s="23">
        <v>8.3333332999999996E-2</v>
      </c>
      <c r="C384" s="23">
        <v>59.9</v>
      </c>
      <c r="D384" s="23">
        <v>0.71</v>
      </c>
    </row>
    <row r="385" spans="1:4" x14ac:dyDescent="0.3">
      <c r="B385" s="23">
        <v>0.366666667</v>
      </c>
      <c r="C385" s="23">
        <v>178.06</v>
      </c>
      <c r="D385" s="23">
        <v>0.68</v>
      </c>
    </row>
    <row r="386" spans="1:4" x14ac:dyDescent="0.3">
      <c r="B386" s="23">
        <v>0.63333333300000005</v>
      </c>
      <c r="C386" s="23">
        <v>300.16000000000003</v>
      </c>
      <c r="D386" s="23">
        <v>0.91</v>
      </c>
    </row>
    <row r="387" spans="1:4" x14ac:dyDescent="0.3">
      <c r="B387" s="23">
        <v>0.91666666699999999</v>
      </c>
      <c r="C387" s="23">
        <v>283.05</v>
      </c>
      <c r="D387" s="23">
        <v>0.76</v>
      </c>
    </row>
    <row r="388" spans="1:4" x14ac:dyDescent="0.3">
      <c r="B388" s="23">
        <v>1.2</v>
      </c>
      <c r="C388" s="23">
        <v>380.02</v>
      </c>
      <c r="D388" s="23">
        <v>0.91</v>
      </c>
    </row>
    <row r="389" spans="1:4" x14ac:dyDescent="0.3">
      <c r="B389" s="23">
        <v>1.5</v>
      </c>
      <c r="C389" s="23">
        <v>883.27</v>
      </c>
      <c r="D389" s="23">
        <v>1.06</v>
      </c>
    </row>
    <row r="390" spans="1:4" x14ac:dyDescent="0.3">
      <c r="B390" s="23">
        <v>1.8</v>
      </c>
      <c r="C390" s="23">
        <v>1594.97</v>
      </c>
      <c r="D390" s="23">
        <v>0.96</v>
      </c>
    </row>
    <row r="391" spans="1:4" x14ac:dyDescent="0.3">
      <c r="B391" s="23">
        <v>2.1</v>
      </c>
      <c r="C391" s="23">
        <v>2018.15</v>
      </c>
      <c r="D391" s="23">
        <v>0.91</v>
      </c>
    </row>
    <row r="392" spans="1:4" x14ac:dyDescent="0.3">
      <c r="B392" s="23">
        <v>2.4</v>
      </c>
      <c r="C392" s="23">
        <v>2504.23</v>
      </c>
      <c r="D392" s="23">
        <v>0.99</v>
      </c>
    </row>
    <row r="393" spans="1:4" x14ac:dyDescent="0.3">
      <c r="B393" s="23">
        <v>2.6833333330000002</v>
      </c>
      <c r="C393" s="23">
        <v>2813.17</v>
      </c>
      <c r="D393" s="23">
        <v>0.82</v>
      </c>
    </row>
    <row r="394" spans="1:4" x14ac:dyDescent="0.3">
      <c r="B394" s="23">
        <v>2.983333333</v>
      </c>
      <c r="C394" s="23">
        <v>3219.1</v>
      </c>
      <c r="D394" s="23">
        <v>1.0900000000000001</v>
      </c>
    </row>
    <row r="395" spans="1:4" x14ac:dyDescent="0.3">
      <c r="B395" s="23">
        <v>3.3</v>
      </c>
      <c r="C395" s="23">
        <v>3176.33</v>
      </c>
      <c r="D395" s="23">
        <v>0.98</v>
      </c>
    </row>
    <row r="396" spans="1:4" x14ac:dyDescent="0.3">
      <c r="B396" s="23">
        <v>3.6</v>
      </c>
      <c r="C396" s="23">
        <v>3137.39</v>
      </c>
      <c r="D396" s="23">
        <v>0.99</v>
      </c>
    </row>
    <row r="397" spans="1:4" x14ac:dyDescent="0.3">
      <c r="B397" s="23">
        <v>3.9333333330000002</v>
      </c>
      <c r="C397" s="23">
        <v>2615.54</v>
      </c>
      <c r="D397" s="23">
        <v>0.79</v>
      </c>
    </row>
    <row r="398" spans="1:4" x14ac:dyDescent="0.3">
      <c r="A398" s="36"/>
      <c r="B398" s="43">
        <v>4.2166666670000001</v>
      </c>
      <c r="C398" s="43">
        <v>2781.66</v>
      </c>
      <c r="D398" s="43">
        <v>1.04</v>
      </c>
    </row>
    <row r="399" spans="1:4" x14ac:dyDescent="0.3">
      <c r="A399" t="s">
        <v>46</v>
      </c>
      <c r="B399" s="23">
        <v>-0.78333333299999997</v>
      </c>
      <c r="C399" s="23">
        <v>-22.5</v>
      </c>
      <c r="D399" s="23">
        <v>1.01</v>
      </c>
    </row>
    <row r="400" spans="1:4" x14ac:dyDescent="0.3">
      <c r="B400" s="23">
        <v>-0.46666666699999998</v>
      </c>
      <c r="C400" s="23">
        <v>-22.17</v>
      </c>
      <c r="D400" s="23">
        <v>1.06</v>
      </c>
    </row>
    <row r="401" spans="2:4" x14ac:dyDescent="0.3">
      <c r="B401" s="23">
        <v>-0.16666666699999999</v>
      </c>
      <c r="C401" s="23">
        <v>-21.79</v>
      </c>
      <c r="D401" s="23">
        <v>1</v>
      </c>
    </row>
    <row r="402" spans="2:4" x14ac:dyDescent="0.3">
      <c r="B402" s="23">
        <v>0</v>
      </c>
      <c r="C402" s="23" t="s">
        <v>51</v>
      </c>
      <c r="D402" s="23" t="s">
        <v>51</v>
      </c>
    </row>
    <row r="403" spans="2:4" x14ac:dyDescent="0.3">
      <c r="B403" s="23">
        <v>0.18333333299999999</v>
      </c>
      <c r="C403" s="23">
        <v>24.34</v>
      </c>
      <c r="D403" s="23">
        <v>1.04</v>
      </c>
    </row>
    <row r="404" spans="2:4" x14ac:dyDescent="0.3">
      <c r="B404" s="23">
        <v>0.48333333299999998</v>
      </c>
      <c r="C404" s="23">
        <v>61.9</v>
      </c>
      <c r="D404" s="23">
        <v>1.07</v>
      </c>
    </row>
    <row r="405" spans="2:4" x14ac:dyDescent="0.3">
      <c r="B405" s="23">
        <v>0.78333333299999997</v>
      </c>
      <c r="C405" s="23">
        <v>107.88</v>
      </c>
      <c r="D405" s="23">
        <v>1.07</v>
      </c>
    </row>
    <row r="406" spans="2:4" x14ac:dyDescent="0.3">
      <c r="B406" s="23">
        <v>1.0833333329999999</v>
      </c>
      <c r="C406" s="23">
        <v>140.28</v>
      </c>
      <c r="D406" s="23">
        <v>0.81</v>
      </c>
    </row>
    <row r="407" spans="2:4" x14ac:dyDescent="0.3">
      <c r="B407" s="23">
        <v>1.3666666670000001</v>
      </c>
      <c r="C407" s="23">
        <v>141.35</v>
      </c>
      <c r="D407" s="23">
        <v>0.7</v>
      </c>
    </row>
    <row r="408" spans="2:4" x14ac:dyDescent="0.3">
      <c r="B408" s="23">
        <v>1.6333333329999999</v>
      </c>
      <c r="C408" s="23">
        <v>146.18</v>
      </c>
      <c r="D408" s="23">
        <v>0.85</v>
      </c>
    </row>
    <row r="409" spans="2:4" x14ac:dyDescent="0.3">
      <c r="B409" s="23">
        <v>1.9166666670000001</v>
      </c>
      <c r="C409" s="23">
        <v>134.81</v>
      </c>
      <c r="D409" s="23">
        <v>0.96</v>
      </c>
    </row>
    <row r="410" spans="2:4" x14ac:dyDescent="0.3">
      <c r="B410" s="23">
        <v>2.2000000000000002</v>
      </c>
      <c r="C410" s="23">
        <v>114.75</v>
      </c>
      <c r="D410" s="23">
        <v>0.76</v>
      </c>
    </row>
    <row r="411" spans="2:4" x14ac:dyDescent="0.3">
      <c r="B411" s="23">
        <v>2.483333333</v>
      </c>
      <c r="C411" s="23">
        <v>103.59</v>
      </c>
      <c r="D411" s="23">
        <v>0.99</v>
      </c>
    </row>
    <row r="412" spans="2:4" x14ac:dyDescent="0.3">
      <c r="B412" s="23">
        <v>2.766666667</v>
      </c>
      <c r="C412" s="23">
        <v>93.57</v>
      </c>
      <c r="D412" s="23">
        <v>1.02</v>
      </c>
    </row>
    <row r="413" spans="2:4" x14ac:dyDescent="0.3">
      <c r="B413" s="23">
        <v>3.0666666669999998</v>
      </c>
      <c r="C413" s="23">
        <v>72.97</v>
      </c>
      <c r="D413" s="23">
        <v>0.62</v>
      </c>
    </row>
    <row r="414" spans="2:4" x14ac:dyDescent="0.3">
      <c r="B414" s="23">
        <v>3.3333333330000001</v>
      </c>
      <c r="C414" s="23">
        <v>165.83</v>
      </c>
      <c r="D414" s="23">
        <v>0.88</v>
      </c>
    </row>
    <row r="415" spans="2:4" x14ac:dyDescent="0.3">
      <c r="B415" s="23">
        <v>3.6166666670000001</v>
      </c>
      <c r="C415" s="23">
        <v>447.93</v>
      </c>
      <c r="D415" s="23">
        <v>1.05</v>
      </c>
    </row>
    <row r="416" spans="2:4" x14ac:dyDescent="0.3">
      <c r="B416" s="23">
        <v>3.9166666669999999</v>
      </c>
      <c r="C416" s="23">
        <v>738.69</v>
      </c>
      <c r="D416" s="23">
        <v>0.97</v>
      </c>
    </row>
    <row r="417" spans="1:4" x14ac:dyDescent="0.3">
      <c r="A417" s="36"/>
      <c r="B417" s="43">
        <v>4.2166666670000001</v>
      </c>
      <c r="C417" s="43">
        <v>830.46</v>
      </c>
      <c r="D417" s="43">
        <v>0.89</v>
      </c>
    </row>
    <row r="418" spans="1:4" x14ac:dyDescent="0.3">
      <c r="A418" t="s">
        <v>47</v>
      </c>
      <c r="B418" s="23">
        <v>-0.68333333299999999</v>
      </c>
      <c r="C418" s="23">
        <v>-24.66</v>
      </c>
      <c r="D418" s="23">
        <v>0.94</v>
      </c>
    </row>
    <row r="419" spans="1:4" x14ac:dyDescent="0.3">
      <c r="B419" s="23">
        <v>-0.4</v>
      </c>
      <c r="C419" s="23">
        <v>-24.75</v>
      </c>
      <c r="D419" s="23">
        <v>0.66</v>
      </c>
    </row>
    <row r="420" spans="1:4" x14ac:dyDescent="0.3">
      <c r="B420" s="23">
        <v>-0.116666667</v>
      </c>
      <c r="C420" s="23">
        <v>-24.35</v>
      </c>
      <c r="D420" s="23">
        <v>0.96</v>
      </c>
    </row>
    <row r="421" spans="1:4" x14ac:dyDescent="0.3">
      <c r="B421" s="23">
        <v>0</v>
      </c>
      <c r="C421" s="23" t="s">
        <v>51</v>
      </c>
      <c r="D421" s="23" t="s">
        <v>51</v>
      </c>
    </row>
    <row r="422" spans="1:4" x14ac:dyDescent="0.3">
      <c r="B422" s="23">
        <v>0.16666666699999999</v>
      </c>
      <c r="C422" s="23">
        <v>9.34</v>
      </c>
      <c r="D422" s="23">
        <v>0.89</v>
      </c>
    </row>
    <row r="423" spans="1:4" x14ac:dyDescent="0.3">
      <c r="B423" s="23">
        <v>0.45</v>
      </c>
      <c r="C423" s="23">
        <v>71.42</v>
      </c>
      <c r="D423" s="23">
        <v>0.77</v>
      </c>
    </row>
    <row r="424" spans="1:4" x14ac:dyDescent="0.3">
      <c r="B424" s="23">
        <v>0.78333333299999997</v>
      </c>
      <c r="C424" s="23">
        <v>110.9</v>
      </c>
      <c r="D424" s="23">
        <v>0.71</v>
      </c>
    </row>
    <row r="425" spans="1:4" x14ac:dyDescent="0.3">
      <c r="B425" s="23">
        <v>1.066666667</v>
      </c>
      <c r="C425" s="23">
        <v>118.68</v>
      </c>
      <c r="D425" s="23">
        <v>0.99</v>
      </c>
    </row>
    <row r="426" spans="1:4" x14ac:dyDescent="0.3">
      <c r="B426" s="23">
        <v>1.35</v>
      </c>
      <c r="C426" s="23">
        <v>188.79</v>
      </c>
      <c r="D426" s="23">
        <v>0.85</v>
      </c>
    </row>
    <row r="427" spans="1:4" x14ac:dyDescent="0.3">
      <c r="B427" s="23">
        <v>1.6333333329999999</v>
      </c>
      <c r="C427" s="23">
        <v>103.72</v>
      </c>
      <c r="D427" s="23">
        <v>0.66</v>
      </c>
    </row>
    <row r="428" spans="1:4" x14ac:dyDescent="0.3">
      <c r="B428" s="23">
        <v>1.9166666670000001</v>
      </c>
      <c r="C428" s="23">
        <v>90.11</v>
      </c>
      <c r="D428" s="23">
        <v>0.56000000000000005</v>
      </c>
    </row>
    <row r="429" spans="1:4" x14ac:dyDescent="0.3">
      <c r="B429" s="23">
        <v>2.1666666669999999</v>
      </c>
      <c r="C429" s="23">
        <v>80.64</v>
      </c>
      <c r="D429" s="23">
        <v>0.74</v>
      </c>
    </row>
    <row r="430" spans="1:4" x14ac:dyDescent="0.3">
      <c r="B430" s="23">
        <v>2.4500000000000002</v>
      </c>
      <c r="C430" s="23">
        <v>79.45</v>
      </c>
      <c r="D430" s="23">
        <v>0.94</v>
      </c>
    </row>
    <row r="431" spans="1:4" x14ac:dyDescent="0.3">
      <c r="B431" s="23">
        <v>2.733333333</v>
      </c>
      <c r="C431" s="23">
        <v>71.81</v>
      </c>
      <c r="D431" s="23">
        <v>0.8</v>
      </c>
    </row>
    <row r="432" spans="1:4" x14ac:dyDescent="0.3">
      <c r="B432" s="23">
        <v>3.3833333329999999</v>
      </c>
      <c r="C432" s="23">
        <v>57.69</v>
      </c>
      <c r="D432" s="23">
        <v>1.04</v>
      </c>
    </row>
    <row r="433" spans="1:4" x14ac:dyDescent="0.3">
      <c r="B433" s="23">
        <v>3.6666666669999999</v>
      </c>
      <c r="C433" s="23">
        <v>45.95</v>
      </c>
      <c r="D433" s="23">
        <v>0.73</v>
      </c>
    </row>
    <row r="434" spans="1:4" x14ac:dyDescent="0.3">
      <c r="B434" s="23">
        <v>3.9333333330000002</v>
      </c>
      <c r="C434" s="23">
        <v>49.19</v>
      </c>
      <c r="D434" s="23">
        <v>1.07</v>
      </c>
    </row>
    <row r="435" spans="1:4" x14ac:dyDescent="0.3">
      <c r="A435" s="36"/>
      <c r="B435" s="43">
        <v>4.233333333</v>
      </c>
      <c r="C435" s="43">
        <v>39.03</v>
      </c>
      <c r="D435" s="43">
        <v>0.78</v>
      </c>
    </row>
    <row r="436" spans="1:4" x14ac:dyDescent="0.3">
      <c r="A436" t="s">
        <v>48</v>
      </c>
      <c r="B436" s="23">
        <v>-0.6</v>
      </c>
      <c r="C436" s="23">
        <v>-25.47</v>
      </c>
      <c r="D436" s="23">
        <v>1</v>
      </c>
    </row>
    <row r="437" spans="1:4" x14ac:dyDescent="0.3">
      <c r="B437" s="23">
        <v>-0.2</v>
      </c>
      <c r="C437" s="23">
        <v>-26.46</v>
      </c>
      <c r="D437" s="23">
        <v>0.65</v>
      </c>
    </row>
    <row r="438" spans="1:4" x14ac:dyDescent="0.3">
      <c r="B438" s="23">
        <v>0</v>
      </c>
      <c r="C438" s="23" t="s">
        <v>51</v>
      </c>
      <c r="D438" s="23" t="s">
        <v>51</v>
      </c>
    </row>
    <row r="439" spans="1:4" x14ac:dyDescent="0.3">
      <c r="B439" s="23">
        <v>0.25</v>
      </c>
      <c r="C439" s="23">
        <v>-27.09</v>
      </c>
      <c r="D439" s="23">
        <v>0.66</v>
      </c>
    </row>
    <row r="440" spans="1:4" x14ac:dyDescent="0.3">
      <c r="B440" s="23">
        <v>0.53333333299999997</v>
      </c>
      <c r="C440" s="23">
        <v>-26.43</v>
      </c>
      <c r="D440" s="23">
        <v>0.93</v>
      </c>
    </row>
    <row r="441" spans="1:4" x14ac:dyDescent="0.3">
      <c r="B441" s="23">
        <v>0.88333333300000005</v>
      </c>
      <c r="C441" s="23">
        <v>-25.99</v>
      </c>
      <c r="D441" s="23">
        <v>1.1100000000000001</v>
      </c>
    </row>
    <row r="442" spans="1:4" x14ac:dyDescent="0.3">
      <c r="B442" s="23">
        <v>1.1499999999999999</v>
      </c>
      <c r="C442" s="23">
        <v>-26.3</v>
      </c>
      <c r="D442" s="23">
        <v>0.74</v>
      </c>
    </row>
    <row r="443" spans="1:4" x14ac:dyDescent="0.3">
      <c r="B443" s="23">
        <v>1.433333333</v>
      </c>
      <c r="C443" s="23">
        <v>-24.77</v>
      </c>
      <c r="D443" s="23">
        <v>0.81</v>
      </c>
    </row>
    <row r="444" spans="1:4" x14ac:dyDescent="0.3">
      <c r="B444" s="23">
        <v>1.733333333</v>
      </c>
      <c r="C444" s="23">
        <v>-24.35</v>
      </c>
      <c r="D444" s="23">
        <v>0.94</v>
      </c>
    </row>
    <row r="445" spans="1:4" x14ac:dyDescent="0.3">
      <c r="B445" s="23">
        <v>2.0333333329999999</v>
      </c>
      <c r="C445" s="23">
        <v>-24.86</v>
      </c>
      <c r="D445" s="23">
        <v>0.97</v>
      </c>
    </row>
    <row r="446" spans="1:4" x14ac:dyDescent="0.3">
      <c r="B446" s="23">
        <v>2.3166666669999998</v>
      </c>
      <c r="C446" s="23">
        <v>-24.77</v>
      </c>
      <c r="D446" s="23">
        <v>0.92</v>
      </c>
    </row>
    <row r="447" spans="1:4" x14ac:dyDescent="0.3">
      <c r="B447" s="23">
        <v>2.6333333329999999</v>
      </c>
      <c r="C447" s="23">
        <v>-25.02</v>
      </c>
      <c r="D447" s="23">
        <v>1.01</v>
      </c>
    </row>
    <row r="448" spans="1:4" x14ac:dyDescent="0.3">
      <c r="A448" s="36"/>
      <c r="B448" s="43">
        <v>2.8</v>
      </c>
      <c r="C448" s="43">
        <v>-26.39</v>
      </c>
      <c r="D448" s="43">
        <v>0.69</v>
      </c>
    </row>
    <row r="449" spans="1:4" x14ac:dyDescent="0.3">
      <c r="A449" t="s">
        <v>49</v>
      </c>
      <c r="B449" s="23">
        <v>-0.98333333300000003</v>
      </c>
      <c r="C449" s="23">
        <v>-21.52</v>
      </c>
      <c r="D449" s="23">
        <v>1.02</v>
      </c>
    </row>
    <row r="450" spans="1:4" x14ac:dyDescent="0.3">
      <c r="B450" s="23">
        <v>-0.65</v>
      </c>
      <c r="C450" s="23">
        <v>-21.3</v>
      </c>
      <c r="D450" s="23">
        <v>0.9</v>
      </c>
    </row>
    <row r="451" spans="1:4" x14ac:dyDescent="0.3">
      <c r="B451" s="23">
        <v>-0.35</v>
      </c>
      <c r="C451" s="23">
        <v>-20.2</v>
      </c>
      <c r="D451" s="23">
        <v>1.18</v>
      </c>
    </row>
    <row r="452" spans="1:4" x14ac:dyDescent="0.3">
      <c r="B452" s="23">
        <v>0</v>
      </c>
      <c r="C452" s="23" t="s">
        <v>51</v>
      </c>
      <c r="D452" s="23" t="s">
        <v>51</v>
      </c>
    </row>
    <row r="453" spans="1:4" x14ac:dyDescent="0.3">
      <c r="B453" s="23">
        <v>0.16666666699999999</v>
      </c>
      <c r="C453" s="23">
        <v>-22.12</v>
      </c>
      <c r="D453" s="23">
        <v>1.4</v>
      </c>
    </row>
    <row r="454" spans="1:4" x14ac:dyDescent="0.3">
      <c r="B454" s="23">
        <v>0.58333333300000001</v>
      </c>
      <c r="C454" s="23">
        <v>-21.13</v>
      </c>
      <c r="D454" s="23">
        <v>0.92</v>
      </c>
    </row>
    <row r="455" spans="1:4" x14ac:dyDescent="0.3">
      <c r="B455" s="23">
        <v>0.88333333300000005</v>
      </c>
      <c r="C455" s="23">
        <v>-20.5</v>
      </c>
      <c r="D455" s="23">
        <v>1.19</v>
      </c>
    </row>
    <row r="456" spans="1:4" x14ac:dyDescent="0.3">
      <c r="B456" s="23">
        <v>1.233333333</v>
      </c>
      <c r="C456" s="23">
        <v>-21.3</v>
      </c>
      <c r="D456" s="23">
        <v>1.07</v>
      </c>
    </row>
    <row r="457" spans="1:4" x14ac:dyDescent="0.3">
      <c r="B457" s="23">
        <v>1.566666667</v>
      </c>
      <c r="C457" s="23">
        <v>-22.5</v>
      </c>
      <c r="D457" s="23">
        <v>0.97</v>
      </c>
    </row>
    <row r="458" spans="1:4" x14ac:dyDescent="0.3">
      <c r="B458" s="23">
        <v>1.9</v>
      </c>
      <c r="C458" s="23">
        <v>-22.5</v>
      </c>
      <c r="D458" s="23">
        <v>0.95</v>
      </c>
    </row>
    <row r="459" spans="1:4" x14ac:dyDescent="0.3">
      <c r="B459" s="23">
        <v>2.2166666670000001</v>
      </c>
      <c r="C459" s="23">
        <v>-22.5</v>
      </c>
      <c r="D459" s="23">
        <v>0.92</v>
      </c>
    </row>
    <row r="460" spans="1:4" x14ac:dyDescent="0.3">
      <c r="B460" s="23">
        <v>2.5499999999999998</v>
      </c>
      <c r="C460" s="23">
        <v>-22</v>
      </c>
      <c r="D460" s="23">
        <v>1.02</v>
      </c>
    </row>
    <row r="461" spans="1:4" x14ac:dyDescent="0.3">
      <c r="A461" s="36"/>
      <c r="B461" s="43">
        <v>2.8833333329999999</v>
      </c>
      <c r="C461" s="43">
        <v>-22.9</v>
      </c>
      <c r="D461" s="43">
        <v>0.9</v>
      </c>
    </row>
    <row r="462" spans="1:4" x14ac:dyDescent="0.3">
      <c r="A462" t="s">
        <v>52</v>
      </c>
      <c r="B462" s="23">
        <v>-0.98333333300000003</v>
      </c>
      <c r="C462" s="23">
        <v>-21.52</v>
      </c>
      <c r="D462" s="23">
        <v>1.02</v>
      </c>
    </row>
    <row r="463" spans="1:4" x14ac:dyDescent="0.3">
      <c r="B463" s="23">
        <v>-0.65</v>
      </c>
      <c r="C463" s="23">
        <v>-21.3</v>
      </c>
      <c r="D463" s="23">
        <v>0.9</v>
      </c>
    </row>
    <row r="464" spans="1:4" x14ac:dyDescent="0.3">
      <c r="B464" s="23">
        <v>-0.35</v>
      </c>
      <c r="C464" s="23">
        <v>-20.2</v>
      </c>
      <c r="D464" s="23">
        <v>1.18</v>
      </c>
    </row>
    <row r="465" spans="1:4" x14ac:dyDescent="0.3">
      <c r="B465" s="23">
        <v>0</v>
      </c>
      <c r="C465" s="23" t="s">
        <v>51</v>
      </c>
      <c r="D465" s="23" t="s">
        <v>51</v>
      </c>
    </row>
    <row r="466" spans="1:4" x14ac:dyDescent="0.3">
      <c r="B466" s="23">
        <v>0.16666666699999999</v>
      </c>
      <c r="C466" s="23">
        <v>-22.12</v>
      </c>
      <c r="D466" s="23">
        <v>1.4</v>
      </c>
    </row>
    <row r="467" spans="1:4" x14ac:dyDescent="0.3">
      <c r="B467" s="23">
        <v>0.58333333300000001</v>
      </c>
      <c r="C467" s="23">
        <v>-21.13</v>
      </c>
      <c r="D467" s="23">
        <v>0.92</v>
      </c>
    </row>
    <row r="468" spans="1:4" x14ac:dyDescent="0.3">
      <c r="B468" s="23">
        <v>0.88333333300000005</v>
      </c>
      <c r="C468" s="23">
        <v>-20.5</v>
      </c>
      <c r="D468" s="23">
        <v>1.19</v>
      </c>
    </row>
    <row r="469" spans="1:4" x14ac:dyDescent="0.3">
      <c r="B469" s="23">
        <v>1.233333333</v>
      </c>
      <c r="C469" s="23">
        <v>-21.3</v>
      </c>
      <c r="D469" s="23">
        <v>1.07</v>
      </c>
    </row>
    <row r="470" spans="1:4" x14ac:dyDescent="0.3">
      <c r="B470" s="23">
        <v>1.566666667</v>
      </c>
      <c r="C470" s="23">
        <v>-22.5</v>
      </c>
      <c r="D470" s="23">
        <v>0.97</v>
      </c>
    </row>
    <row r="471" spans="1:4" x14ac:dyDescent="0.3">
      <c r="B471" s="23">
        <v>1.9</v>
      </c>
      <c r="C471" s="23">
        <v>-22.5</v>
      </c>
      <c r="D471" s="23">
        <v>0.95</v>
      </c>
    </row>
    <row r="472" spans="1:4" x14ac:dyDescent="0.3">
      <c r="B472" s="23">
        <v>2.2166666670000001</v>
      </c>
      <c r="C472" s="23">
        <v>-22.5</v>
      </c>
      <c r="D472" s="23">
        <v>0.92</v>
      </c>
    </row>
    <row r="473" spans="1:4" x14ac:dyDescent="0.3">
      <c r="B473" s="23">
        <v>2.5499999999999998</v>
      </c>
      <c r="C473" s="23">
        <v>-22</v>
      </c>
      <c r="D473" s="23">
        <v>1.02</v>
      </c>
    </row>
    <row r="474" spans="1:4" x14ac:dyDescent="0.3">
      <c r="A474" s="36"/>
      <c r="B474" s="43">
        <v>2.8833333329999999</v>
      </c>
      <c r="C474" s="43">
        <v>-22.9</v>
      </c>
      <c r="D474" s="43">
        <v>0.9</v>
      </c>
    </row>
    <row r="475" spans="1:4" x14ac:dyDescent="0.3">
      <c r="A475" t="s">
        <v>53</v>
      </c>
      <c r="B475" s="23">
        <v>-1</v>
      </c>
      <c r="C475" s="23">
        <v>-21.24</v>
      </c>
      <c r="D475" s="23">
        <v>0.67</v>
      </c>
    </row>
    <row r="476" spans="1:4" x14ac:dyDescent="0.3">
      <c r="B476" s="23">
        <v>-0.71666666700000003</v>
      </c>
      <c r="C476" s="23">
        <v>-20.440000000000001</v>
      </c>
      <c r="D476" s="23">
        <v>0.98</v>
      </c>
    </row>
    <row r="477" spans="1:4" x14ac:dyDescent="0.3">
      <c r="B477" s="23">
        <v>-0.383333333</v>
      </c>
      <c r="C477" s="23">
        <v>-19.75</v>
      </c>
      <c r="D477" s="23">
        <v>0.93</v>
      </c>
    </row>
    <row r="478" spans="1:4" x14ac:dyDescent="0.3">
      <c r="B478" s="23">
        <v>-6.6666666999999999E-2</v>
      </c>
      <c r="C478" s="23">
        <v>-19.829999999999998</v>
      </c>
      <c r="D478" s="23">
        <v>0.87</v>
      </c>
    </row>
    <row r="479" spans="1:4" x14ac:dyDescent="0.3">
      <c r="B479" s="23">
        <v>0</v>
      </c>
      <c r="C479" s="23" t="s">
        <v>51</v>
      </c>
      <c r="D479" s="23" t="s">
        <v>51</v>
      </c>
    </row>
    <row r="480" spans="1:4" x14ac:dyDescent="0.3">
      <c r="B480" s="23">
        <v>0.25</v>
      </c>
      <c r="C480" s="23">
        <v>-20.94</v>
      </c>
      <c r="D480" s="23">
        <v>1.23</v>
      </c>
    </row>
    <row r="481" spans="1:4" x14ac:dyDescent="0.3">
      <c r="B481" s="23">
        <v>0.63333333300000005</v>
      </c>
      <c r="C481" s="23">
        <v>-20.09</v>
      </c>
      <c r="D481" s="23">
        <v>0.78</v>
      </c>
    </row>
    <row r="482" spans="1:4" x14ac:dyDescent="0.3">
      <c r="B482" s="23">
        <v>0.95</v>
      </c>
      <c r="C482" s="23">
        <v>-20</v>
      </c>
      <c r="D482" s="23">
        <v>0.83</v>
      </c>
    </row>
    <row r="483" spans="1:4" x14ac:dyDescent="0.3">
      <c r="B483" s="23">
        <v>1.5833333329999999</v>
      </c>
      <c r="C483" s="23">
        <v>-16.170000000000002</v>
      </c>
      <c r="D483" s="23">
        <v>0.82</v>
      </c>
    </row>
    <row r="484" spans="1:4" x14ac:dyDescent="0.3">
      <c r="B484" s="23">
        <v>1.9</v>
      </c>
      <c r="C484" s="23">
        <v>-9.83</v>
      </c>
      <c r="D484" s="23">
        <v>1.07</v>
      </c>
    </row>
    <row r="485" spans="1:4" x14ac:dyDescent="0.3">
      <c r="A485" s="36"/>
      <c r="B485" s="43">
        <v>2.25</v>
      </c>
      <c r="C485" s="43">
        <v>-10.95</v>
      </c>
      <c r="D485" s="43">
        <v>0.81</v>
      </c>
    </row>
    <row r="486" spans="1:4" x14ac:dyDescent="0.3">
      <c r="A486" t="s">
        <v>54</v>
      </c>
      <c r="B486" s="23">
        <v>-0.83333333300000001</v>
      </c>
      <c r="C486" s="23">
        <v>-19.54</v>
      </c>
      <c r="D486" s="23">
        <v>0.94</v>
      </c>
    </row>
    <row r="487" spans="1:4" x14ac:dyDescent="0.3">
      <c r="B487" s="23">
        <v>-0.5</v>
      </c>
      <c r="C487" s="23">
        <v>-20.37</v>
      </c>
      <c r="D487" s="23">
        <v>0.88</v>
      </c>
    </row>
    <row r="488" spans="1:4" x14ac:dyDescent="0.3">
      <c r="B488" s="23">
        <v>-0.18333333299999999</v>
      </c>
      <c r="C488" s="23">
        <v>-19.21</v>
      </c>
      <c r="D488" s="23">
        <v>1.1000000000000001</v>
      </c>
    </row>
    <row r="489" spans="1:4" x14ac:dyDescent="0.3">
      <c r="B489" s="23">
        <v>0</v>
      </c>
      <c r="C489" s="23" t="s">
        <v>51</v>
      </c>
      <c r="D489" s="23" t="s">
        <v>51</v>
      </c>
    </row>
    <row r="490" spans="1:4" x14ac:dyDescent="0.3">
      <c r="B490" s="23">
        <v>0.16666666699999999</v>
      </c>
      <c r="C490" s="23">
        <v>42.26</v>
      </c>
      <c r="D490" s="23">
        <v>0.94</v>
      </c>
    </row>
    <row r="491" spans="1:4" x14ac:dyDescent="0.3">
      <c r="B491" s="23">
        <v>0.5</v>
      </c>
      <c r="C491" s="23">
        <v>1272.5</v>
      </c>
      <c r="D491" s="23">
        <v>0.45</v>
      </c>
    </row>
    <row r="492" spans="1:4" x14ac:dyDescent="0.3">
      <c r="B492" s="23">
        <v>0.86666666699999995</v>
      </c>
      <c r="C492" s="23">
        <v>145.13</v>
      </c>
      <c r="D492" s="23">
        <v>0.95</v>
      </c>
    </row>
    <row r="493" spans="1:4" x14ac:dyDescent="0.3">
      <c r="B493" s="23">
        <v>1.2</v>
      </c>
      <c r="C493" s="23">
        <v>192.5</v>
      </c>
      <c r="D493" s="23">
        <v>0.93</v>
      </c>
    </row>
    <row r="494" spans="1:4" x14ac:dyDescent="0.3">
      <c r="B494" s="23">
        <v>1.516666667</v>
      </c>
      <c r="C494" s="23">
        <v>177.24</v>
      </c>
      <c r="D494" s="23">
        <v>0.98</v>
      </c>
    </row>
    <row r="495" spans="1:4" x14ac:dyDescent="0.3">
      <c r="B495" s="23">
        <v>1.85</v>
      </c>
      <c r="C495" s="23">
        <v>156.77000000000001</v>
      </c>
      <c r="D495" s="23">
        <v>1.28</v>
      </c>
    </row>
    <row r="496" spans="1:4" x14ac:dyDescent="0.3">
      <c r="B496" s="23">
        <v>2.25</v>
      </c>
      <c r="C496" s="23">
        <v>280.86</v>
      </c>
      <c r="D496" s="23">
        <v>1</v>
      </c>
    </row>
    <row r="497" spans="1:4" x14ac:dyDescent="0.3">
      <c r="B497" s="23">
        <v>2.5833333330000001</v>
      </c>
      <c r="C497" s="23">
        <v>637.80999999999995</v>
      </c>
      <c r="D497" s="23">
        <v>1.05</v>
      </c>
    </row>
    <row r="498" spans="1:4" x14ac:dyDescent="0.3">
      <c r="B498" s="23">
        <v>2.9333333330000002</v>
      </c>
      <c r="C498" s="23">
        <v>907.67</v>
      </c>
      <c r="D498" s="23">
        <v>1.1000000000000001</v>
      </c>
    </row>
    <row r="499" spans="1:4" x14ac:dyDescent="0.3">
      <c r="B499" s="23">
        <v>3.2833333329999999</v>
      </c>
      <c r="C499" s="23">
        <v>1053.3</v>
      </c>
      <c r="D499" s="23">
        <v>0.89</v>
      </c>
    </row>
    <row r="500" spans="1:4" x14ac:dyDescent="0.3">
      <c r="B500" s="23">
        <v>3.6166666670000001</v>
      </c>
      <c r="C500" s="23">
        <v>977.42</v>
      </c>
      <c r="D500" s="23">
        <v>0.68</v>
      </c>
    </row>
    <row r="501" spans="1:4" x14ac:dyDescent="0.3">
      <c r="B501" s="23">
        <v>3.9166666669999999</v>
      </c>
      <c r="C501" s="23">
        <v>1008.81</v>
      </c>
      <c r="D501" s="23">
        <v>0.84</v>
      </c>
    </row>
    <row r="502" spans="1:4" x14ac:dyDescent="0.3">
      <c r="A502" s="36"/>
      <c r="B502" s="43">
        <v>4.2166666670000001</v>
      </c>
      <c r="C502" s="43">
        <v>1248.97</v>
      </c>
      <c r="D502" s="43">
        <v>0.71</v>
      </c>
    </row>
    <row r="503" spans="1:4" x14ac:dyDescent="0.3">
      <c r="A503" t="s">
        <v>55</v>
      </c>
      <c r="B503" s="23">
        <v>-0.88333333300000005</v>
      </c>
      <c r="C503" s="23">
        <v>-18.559999999999999</v>
      </c>
      <c r="D503" s="23">
        <v>0.99</v>
      </c>
    </row>
    <row r="504" spans="1:4" x14ac:dyDescent="0.3">
      <c r="B504" s="23">
        <v>-0.53333333299999997</v>
      </c>
      <c r="C504" s="23">
        <v>-17.96</v>
      </c>
      <c r="D504" s="23">
        <v>1.21</v>
      </c>
    </row>
    <row r="505" spans="1:4" x14ac:dyDescent="0.3">
      <c r="B505" s="23">
        <v>-0.15</v>
      </c>
      <c r="C505" s="23">
        <v>-18.95</v>
      </c>
      <c r="D505" s="23">
        <v>0.72</v>
      </c>
    </row>
    <row r="506" spans="1:4" x14ac:dyDescent="0.3">
      <c r="B506" s="23">
        <v>0</v>
      </c>
      <c r="C506" s="23" t="s">
        <v>51</v>
      </c>
      <c r="D506" s="23" t="s">
        <v>51</v>
      </c>
    </row>
    <row r="507" spans="1:4" x14ac:dyDescent="0.3">
      <c r="B507" s="23">
        <v>0.15</v>
      </c>
      <c r="C507" s="23">
        <v>-19.010000000000002</v>
      </c>
      <c r="D507" s="23">
        <v>0.7</v>
      </c>
    </row>
    <row r="508" spans="1:4" x14ac:dyDescent="0.3">
      <c r="B508" s="23">
        <v>0.45</v>
      </c>
      <c r="C508" s="23">
        <v>342.4</v>
      </c>
      <c r="D508" s="23">
        <v>0.78</v>
      </c>
    </row>
    <row r="509" spans="1:4" x14ac:dyDescent="0.3">
      <c r="B509" s="23">
        <v>0.75</v>
      </c>
      <c r="C509" s="23">
        <v>442.78</v>
      </c>
      <c r="D509" s="23">
        <v>1.3</v>
      </c>
    </row>
    <row r="510" spans="1:4" x14ac:dyDescent="0.3">
      <c r="B510" s="23">
        <v>1.183333333</v>
      </c>
      <c r="C510" s="23">
        <v>302.64</v>
      </c>
      <c r="D510" s="23">
        <v>1.05</v>
      </c>
    </row>
    <row r="511" spans="1:4" x14ac:dyDescent="0.3">
      <c r="B511" s="23">
        <v>1.5333333330000001</v>
      </c>
      <c r="C511" s="23">
        <v>208.38</v>
      </c>
      <c r="D511" s="23">
        <v>1.17</v>
      </c>
    </row>
    <row r="512" spans="1:4" x14ac:dyDescent="0.3">
      <c r="B512" s="23">
        <v>1.9</v>
      </c>
      <c r="C512" s="23">
        <v>315.8</v>
      </c>
      <c r="D512" s="23">
        <v>1.33</v>
      </c>
    </row>
    <row r="513" spans="1:4" x14ac:dyDescent="0.3">
      <c r="B513" s="23">
        <v>2.3333333330000001</v>
      </c>
      <c r="C513" s="23">
        <v>993.45</v>
      </c>
      <c r="D513" s="23">
        <v>1.25</v>
      </c>
    </row>
    <row r="514" spans="1:4" x14ac:dyDescent="0.3">
      <c r="B514" s="23">
        <v>2.733333333</v>
      </c>
      <c r="C514" s="23">
        <v>1254.1099999999999</v>
      </c>
      <c r="D514" s="23">
        <v>0.57999999999999996</v>
      </c>
    </row>
    <row r="515" spans="1:4" x14ac:dyDescent="0.3">
      <c r="B515" s="23">
        <v>3.0333333329999999</v>
      </c>
      <c r="C515" s="23">
        <v>2098.4899999999998</v>
      </c>
      <c r="D515" s="23">
        <v>1.18</v>
      </c>
    </row>
    <row r="516" spans="1:4" x14ac:dyDescent="0.3">
      <c r="B516" s="23">
        <v>3.4166666669999999</v>
      </c>
      <c r="C516" s="23">
        <v>1878.5</v>
      </c>
      <c r="D516" s="23">
        <v>0.85</v>
      </c>
    </row>
    <row r="517" spans="1:4" x14ac:dyDescent="0.3">
      <c r="B517" s="23">
        <v>3.75</v>
      </c>
      <c r="C517" s="23">
        <v>1978.53</v>
      </c>
      <c r="D517" s="23">
        <v>1.08</v>
      </c>
    </row>
    <row r="518" spans="1:4" x14ac:dyDescent="0.3">
      <c r="B518" s="23">
        <v>4.1166666669999996</v>
      </c>
      <c r="C518" s="23">
        <v>1877.27</v>
      </c>
      <c r="D518" s="23">
        <v>0.87</v>
      </c>
    </row>
    <row r="519" spans="1:4" x14ac:dyDescent="0.3">
      <c r="A519" s="36"/>
      <c r="B519" s="43">
        <v>4.4333333330000002</v>
      </c>
      <c r="C519" s="43">
        <v>1687.03</v>
      </c>
      <c r="D519" s="43">
        <v>1.05</v>
      </c>
    </row>
    <row r="520" spans="1:4" x14ac:dyDescent="0.3">
      <c r="A520" t="s">
        <v>56</v>
      </c>
      <c r="B520" s="23">
        <v>-0.8</v>
      </c>
      <c r="C520" s="23">
        <v>-20.170000000000002</v>
      </c>
      <c r="D520" s="23">
        <v>1.1299999999999999</v>
      </c>
    </row>
    <row r="521" spans="1:4" x14ac:dyDescent="0.3">
      <c r="B521" s="23">
        <v>-0.45</v>
      </c>
      <c r="C521" s="23">
        <v>-19.37</v>
      </c>
      <c r="D521" s="23">
        <v>1.1200000000000001</v>
      </c>
    </row>
    <row r="522" spans="1:4" x14ac:dyDescent="0.3">
      <c r="B522" s="23">
        <v>-8.3333332999999996E-2</v>
      </c>
      <c r="C522" s="23">
        <v>-18.93</v>
      </c>
      <c r="D522" s="23">
        <v>1.04</v>
      </c>
    </row>
    <row r="523" spans="1:4" x14ac:dyDescent="0.3">
      <c r="B523" s="23">
        <v>0</v>
      </c>
      <c r="C523" s="23" t="s">
        <v>51</v>
      </c>
      <c r="D523" s="23" t="s">
        <v>51</v>
      </c>
    </row>
    <row r="524" spans="1:4" x14ac:dyDescent="0.3">
      <c r="B524" s="23">
        <v>0.51666666699999997</v>
      </c>
      <c r="C524" s="23">
        <v>-21.58</v>
      </c>
      <c r="D524" s="23">
        <v>0.77</v>
      </c>
    </row>
    <row r="525" spans="1:4" x14ac:dyDescent="0.3">
      <c r="B525" s="23">
        <v>0.81666666700000001</v>
      </c>
      <c r="C525" s="23">
        <v>-19.45</v>
      </c>
      <c r="D525" s="23">
        <v>1.1299999999999999</v>
      </c>
    </row>
    <row r="526" spans="1:4" x14ac:dyDescent="0.3">
      <c r="B526" s="23">
        <v>1.183333333</v>
      </c>
      <c r="C526" s="23">
        <v>-19.23</v>
      </c>
      <c r="D526" s="23">
        <v>1.1499999999999999</v>
      </c>
    </row>
    <row r="527" spans="1:4" x14ac:dyDescent="0.3">
      <c r="B527" s="23">
        <v>1.5333333330000001</v>
      </c>
      <c r="C527" s="23">
        <v>-19.61</v>
      </c>
      <c r="D527" s="23">
        <v>1.02</v>
      </c>
    </row>
    <row r="528" spans="1:4" x14ac:dyDescent="0.3">
      <c r="B528" s="23">
        <v>1.8666666670000001</v>
      </c>
      <c r="C528" s="23">
        <v>-19.79</v>
      </c>
      <c r="D528" s="23">
        <v>1.07</v>
      </c>
    </row>
    <row r="529" spans="1:4" x14ac:dyDescent="0.3">
      <c r="B529" s="23">
        <v>2.2166666670000001</v>
      </c>
      <c r="C529" s="23">
        <v>-20.440000000000001</v>
      </c>
      <c r="D529" s="23">
        <v>1.03</v>
      </c>
    </row>
    <row r="530" spans="1:4" x14ac:dyDescent="0.3">
      <c r="A530" s="36"/>
      <c r="B530" s="43">
        <v>2.5499999999999998</v>
      </c>
      <c r="C530" s="43">
        <v>-21.63</v>
      </c>
      <c r="D530" s="43">
        <v>1.3</v>
      </c>
    </row>
    <row r="531" spans="1:4" x14ac:dyDescent="0.3">
      <c r="A531" t="s">
        <v>57</v>
      </c>
      <c r="B531" s="23">
        <v>-1.0833333329999999</v>
      </c>
      <c r="C531" s="23">
        <v>-21.8</v>
      </c>
      <c r="D531" s="23">
        <v>0.61</v>
      </c>
    </row>
    <row r="532" spans="1:4" x14ac:dyDescent="0.3">
      <c r="B532" s="23">
        <v>-0.8</v>
      </c>
      <c r="C532" s="23">
        <v>-21.12</v>
      </c>
      <c r="D532" s="23">
        <v>0.76</v>
      </c>
    </row>
    <row r="533" spans="1:4" x14ac:dyDescent="0.3">
      <c r="B533" s="23">
        <v>-0.48333333299999998</v>
      </c>
      <c r="C533" s="23">
        <v>-21.18</v>
      </c>
      <c r="D533" s="23">
        <v>0.94</v>
      </c>
    </row>
    <row r="534" spans="1:4" x14ac:dyDescent="0.3">
      <c r="B534" s="23">
        <v>-0.16666666699999999</v>
      </c>
      <c r="C534" s="23">
        <v>-21.44</v>
      </c>
      <c r="D534" s="23">
        <v>0.87</v>
      </c>
    </row>
    <row r="535" spans="1:4" x14ac:dyDescent="0.3">
      <c r="B535" s="23">
        <v>0</v>
      </c>
      <c r="C535" s="23" t="s">
        <v>51</v>
      </c>
      <c r="D535" s="23" t="s">
        <v>51</v>
      </c>
    </row>
    <row r="536" spans="1:4" x14ac:dyDescent="0.3">
      <c r="B536" s="23">
        <v>0.16666666699999999</v>
      </c>
      <c r="C536" s="23">
        <v>177.4</v>
      </c>
      <c r="D536" s="23">
        <v>1.22</v>
      </c>
    </row>
    <row r="537" spans="1:4" x14ac:dyDescent="0.3">
      <c r="B537" s="23">
        <v>0.55000000000000004</v>
      </c>
      <c r="C537" s="23">
        <v>308.60000000000002</v>
      </c>
      <c r="D537" s="23">
        <v>0.91</v>
      </c>
    </row>
    <row r="538" spans="1:4" x14ac:dyDescent="0.3">
      <c r="B538" s="23">
        <v>0.88333333300000005</v>
      </c>
      <c r="C538" s="23">
        <v>319.7</v>
      </c>
      <c r="D538" s="23">
        <v>1.08</v>
      </c>
    </row>
    <row r="539" spans="1:4" x14ac:dyDescent="0.3">
      <c r="B539" s="23">
        <v>1.25</v>
      </c>
      <c r="C539" s="23">
        <v>276.8</v>
      </c>
      <c r="D539" s="23">
        <v>0.74</v>
      </c>
    </row>
    <row r="540" spans="1:4" x14ac:dyDescent="0.3">
      <c r="B540" s="23">
        <v>1.55</v>
      </c>
      <c r="C540" s="23">
        <v>272.82</v>
      </c>
      <c r="D540" s="23">
        <v>0.71</v>
      </c>
    </row>
    <row r="541" spans="1:4" x14ac:dyDescent="0.3">
      <c r="B541" s="23">
        <v>1.85</v>
      </c>
      <c r="C541" s="23">
        <v>204.4</v>
      </c>
      <c r="D541" s="23">
        <v>0.9</v>
      </c>
    </row>
    <row r="542" spans="1:4" x14ac:dyDescent="0.3">
      <c r="B542" s="23">
        <v>2.1666666669999999</v>
      </c>
      <c r="C542" s="23">
        <v>167.35</v>
      </c>
      <c r="D542" s="23">
        <v>1.1100000000000001</v>
      </c>
    </row>
    <row r="543" spans="1:4" x14ac:dyDescent="0.3">
      <c r="B543" s="23">
        <v>2.5333333329999999</v>
      </c>
      <c r="C543" s="23">
        <v>136.6</v>
      </c>
      <c r="D543" s="23">
        <v>0.96</v>
      </c>
    </row>
    <row r="544" spans="1:4" x14ac:dyDescent="0.3">
      <c r="B544" s="23">
        <v>2.85</v>
      </c>
      <c r="C544" s="23">
        <v>121.6</v>
      </c>
      <c r="D544" s="23">
        <v>0.9</v>
      </c>
    </row>
    <row r="545" spans="1:4" x14ac:dyDescent="0.3">
      <c r="B545" s="23">
        <v>3.1833333330000002</v>
      </c>
      <c r="C545" s="23">
        <v>107.26</v>
      </c>
      <c r="D545" s="23">
        <v>0.97</v>
      </c>
    </row>
    <row r="546" spans="1:4" x14ac:dyDescent="0.3">
      <c r="B546" s="23">
        <v>3.5333333329999999</v>
      </c>
      <c r="C546" s="23">
        <v>80.83</v>
      </c>
      <c r="D546" s="23">
        <v>0.99</v>
      </c>
    </row>
    <row r="547" spans="1:4" x14ac:dyDescent="0.3">
      <c r="B547" s="23">
        <v>3.8666666670000001</v>
      </c>
      <c r="C547" s="23">
        <v>58.4</v>
      </c>
      <c r="D547" s="23">
        <v>0.95</v>
      </c>
    </row>
    <row r="548" spans="1:4" x14ac:dyDescent="0.3">
      <c r="B548" s="23">
        <v>4.1833333330000002</v>
      </c>
      <c r="C548" s="23">
        <v>48.6</v>
      </c>
      <c r="D548" s="23">
        <v>1.17</v>
      </c>
    </row>
    <row r="549" spans="1:4" x14ac:dyDescent="0.3">
      <c r="A549" s="36"/>
      <c r="B549" s="43">
        <v>4.55</v>
      </c>
      <c r="C549" s="43">
        <v>37.200000000000003</v>
      </c>
      <c r="D549" s="43">
        <v>0.95</v>
      </c>
    </row>
    <row r="550" spans="1:4" x14ac:dyDescent="0.3">
      <c r="A550" t="s">
        <v>59</v>
      </c>
      <c r="B550" s="23">
        <v>-0.81666666700000001</v>
      </c>
      <c r="C550" s="23">
        <v>-21.27</v>
      </c>
      <c r="D550" s="23">
        <v>1.1499999999999999</v>
      </c>
    </row>
    <row r="551" spans="1:4" x14ac:dyDescent="0.3">
      <c r="B551" s="23">
        <v>-0.45</v>
      </c>
      <c r="C551" s="23">
        <v>-20.62</v>
      </c>
      <c r="D551" s="23">
        <v>0.88</v>
      </c>
    </row>
    <row r="552" spans="1:4" x14ac:dyDescent="0.3">
      <c r="B552" s="23">
        <v>-0.116666667</v>
      </c>
      <c r="C552" s="23">
        <v>-21.73</v>
      </c>
      <c r="D552" s="23">
        <v>1.1000000000000001</v>
      </c>
    </row>
    <row r="553" spans="1:4" x14ac:dyDescent="0.3">
      <c r="B553" s="23">
        <v>0</v>
      </c>
      <c r="C553" s="23" t="s">
        <v>51</v>
      </c>
      <c r="D553" s="23" t="s">
        <v>51</v>
      </c>
    </row>
    <row r="554" spans="1:4" x14ac:dyDescent="0.3">
      <c r="B554" s="23">
        <v>0.25</v>
      </c>
      <c r="C554" s="23">
        <v>-24.09</v>
      </c>
      <c r="D554" s="23">
        <v>1.1599999999999999</v>
      </c>
    </row>
    <row r="555" spans="1:4" x14ac:dyDescent="0.3">
      <c r="B555" s="23">
        <v>0.61666666699999995</v>
      </c>
      <c r="C555" s="23">
        <v>-23.43</v>
      </c>
      <c r="D555" s="23">
        <v>0.8</v>
      </c>
    </row>
    <row r="556" spans="1:4" x14ac:dyDescent="0.3">
      <c r="B556" s="23">
        <v>0.93333333299999999</v>
      </c>
      <c r="C556" s="23">
        <v>-22.01</v>
      </c>
      <c r="D556" s="23">
        <v>0.94</v>
      </c>
    </row>
    <row r="557" spans="1:4" x14ac:dyDescent="0.3">
      <c r="B557" s="23">
        <v>1.266666667</v>
      </c>
      <c r="C557" s="23">
        <v>-21.52</v>
      </c>
      <c r="D557" s="23">
        <v>0.93</v>
      </c>
    </row>
    <row r="558" spans="1:4" x14ac:dyDescent="0.3">
      <c r="B558" s="23">
        <v>1.5833333329999999</v>
      </c>
      <c r="C558" s="23">
        <v>-22.99</v>
      </c>
      <c r="D558" s="23">
        <v>0.9</v>
      </c>
    </row>
    <row r="559" spans="1:4" x14ac:dyDescent="0.3">
      <c r="B559" s="23">
        <v>1.9166666670000001</v>
      </c>
      <c r="C559" s="23">
        <v>-22.36</v>
      </c>
      <c r="D559" s="23">
        <v>0.75</v>
      </c>
    </row>
    <row r="560" spans="1:4" x14ac:dyDescent="0.3">
      <c r="B560" s="23">
        <v>2.2166666670000001</v>
      </c>
      <c r="C560" s="23">
        <v>-22.17</v>
      </c>
      <c r="D560" s="23">
        <v>0.77</v>
      </c>
    </row>
    <row r="561" spans="1:4" x14ac:dyDescent="0.3">
      <c r="A561" s="36"/>
      <c r="B561" s="43">
        <v>2.516666667</v>
      </c>
      <c r="C561" s="43">
        <v>-23.42</v>
      </c>
      <c r="D561" s="43">
        <v>0.72</v>
      </c>
    </row>
    <row r="562" spans="1:4" x14ac:dyDescent="0.3">
      <c r="A562" t="s">
        <v>60</v>
      </c>
      <c r="B562" s="23">
        <v>-0.76666666699999997</v>
      </c>
      <c r="C562" s="23">
        <v>-21.71</v>
      </c>
      <c r="D562" s="23">
        <v>1.04</v>
      </c>
    </row>
    <row r="563" spans="1:4" x14ac:dyDescent="0.3">
      <c r="B563" s="23">
        <v>-0.46666666699999998</v>
      </c>
      <c r="C563" s="23">
        <v>-21.21</v>
      </c>
      <c r="D563" s="23">
        <v>0.91</v>
      </c>
    </row>
    <row r="564" spans="1:4" x14ac:dyDescent="0.3">
      <c r="B564" s="23">
        <v>-0.16666666699999999</v>
      </c>
      <c r="C564" s="23">
        <v>-21.1</v>
      </c>
      <c r="D564" s="23">
        <v>1.06</v>
      </c>
    </row>
    <row r="565" spans="1:4" x14ac:dyDescent="0.3">
      <c r="B565" s="23">
        <v>0</v>
      </c>
      <c r="C565" s="23" t="s">
        <v>51</v>
      </c>
      <c r="D565" s="23" t="s">
        <v>51</v>
      </c>
    </row>
    <row r="566" spans="1:4" x14ac:dyDescent="0.3">
      <c r="B566" s="23">
        <v>0.16666666699999999</v>
      </c>
      <c r="C566" s="23">
        <v>38.229999999999997</v>
      </c>
      <c r="D566" s="23">
        <v>1.66</v>
      </c>
    </row>
    <row r="567" spans="1:4" x14ac:dyDescent="0.3">
      <c r="B567" s="23">
        <v>0.71666666700000003</v>
      </c>
      <c r="C567" s="23">
        <v>318.01</v>
      </c>
      <c r="D567" s="23">
        <v>0.94</v>
      </c>
    </row>
    <row r="568" spans="1:4" x14ac:dyDescent="0.3">
      <c r="B568" s="23">
        <v>1.066666667</v>
      </c>
      <c r="C568" s="23">
        <v>274.68</v>
      </c>
      <c r="D568" s="23">
        <v>1.01</v>
      </c>
    </row>
    <row r="569" spans="1:4" x14ac:dyDescent="0.3">
      <c r="B569" s="23">
        <v>2.2999999999999998</v>
      </c>
      <c r="C569" s="23">
        <v>158.66999999999999</v>
      </c>
      <c r="D569" s="23">
        <v>0.92</v>
      </c>
    </row>
    <row r="570" spans="1:4" x14ac:dyDescent="0.3">
      <c r="B570" s="23">
        <v>2.65</v>
      </c>
      <c r="C570" s="23">
        <v>129.58000000000001</v>
      </c>
      <c r="D570" s="23">
        <v>1.45</v>
      </c>
    </row>
    <row r="571" spans="1:4" x14ac:dyDescent="0.3">
      <c r="B571" s="23">
        <v>3.15</v>
      </c>
      <c r="C571" s="23">
        <v>86.47</v>
      </c>
      <c r="D571" s="23">
        <v>0.87</v>
      </c>
    </row>
    <row r="572" spans="1:4" x14ac:dyDescent="0.3">
      <c r="A572" s="36"/>
      <c r="B572" s="43">
        <v>4.25</v>
      </c>
      <c r="C572" s="43">
        <v>16.440000000000001</v>
      </c>
      <c r="D572" s="43">
        <v>0.77</v>
      </c>
    </row>
    <row r="573" spans="1:4" x14ac:dyDescent="0.3">
      <c r="A573" t="s">
        <v>61</v>
      </c>
      <c r="B573" s="23">
        <v>-0.95</v>
      </c>
      <c r="C573" s="23">
        <v>-24.13</v>
      </c>
      <c r="D573" s="23">
        <v>0.87</v>
      </c>
    </row>
    <row r="574" spans="1:4" x14ac:dyDescent="0.3">
      <c r="B574" s="23">
        <v>-0.63333333300000005</v>
      </c>
      <c r="C574" s="23">
        <v>-24.55</v>
      </c>
      <c r="D574" s="23">
        <v>0.56999999999999995</v>
      </c>
    </row>
    <row r="575" spans="1:4" x14ac:dyDescent="0.3">
      <c r="B575" s="23">
        <v>-0.48333333299999998</v>
      </c>
      <c r="C575" s="23">
        <v>-23.77</v>
      </c>
      <c r="D575" s="23">
        <v>0.72</v>
      </c>
    </row>
    <row r="576" spans="1:4" x14ac:dyDescent="0.3">
      <c r="B576" s="23">
        <v>0</v>
      </c>
      <c r="C576" s="23" t="s">
        <v>51</v>
      </c>
      <c r="D576" s="23" t="s">
        <v>51</v>
      </c>
    </row>
    <row r="577" spans="1:4" x14ac:dyDescent="0.3">
      <c r="B577" s="23">
        <v>-0.05</v>
      </c>
      <c r="C577" s="23">
        <v>3.14</v>
      </c>
      <c r="D577" s="23">
        <v>0.18</v>
      </c>
    </row>
    <row r="578" spans="1:4" x14ac:dyDescent="0.3">
      <c r="B578" s="23">
        <v>0.2</v>
      </c>
      <c r="C578" s="23">
        <v>-31.5</v>
      </c>
      <c r="D578" s="23">
        <v>1.59</v>
      </c>
    </row>
    <row r="579" spans="1:4" x14ac:dyDescent="0.3">
      <c r="B579" s="23">
        <v>0.75</v>
      </c>
      <c r="C579" s="23">
        <v>-23.57</v>
      </c>
      <c r="D579" s="23">
        <v>0.89</v>
      </c>
    </row>
    <row r="580" spans="1:4" x14ac:dyDescent="0.3">
      <c r="B580" s="23">
        <v>1.066666667</v>
      </c>
      <c r="C580" s="23">
        <v>-23.26</v>
      </c>
      <c r="D580" s="23">
        <v>0.81</v>
      </c>
    </row>
    <row r="581" spans="1:4" x14ac:dyDescent="0.3">
      <c r="B581" s="23">
        <v>1.3666666670000001</v>
      </c>
      <c r="C581" s="23">
        <v>-23.33</v>
      </c>
      <c r="D581" s="23">
        <v>1.21</v>
      </c>
    </row>
    <row r="582" spans="1:4" x14ac:dyDescent="0.3">
      <c r="B582" s="23">
        <v>1.7166666669999999</v>
      </c>
      <c r="C582" s="23">
        <v>-24.13</v>
      </c>
      <c r="D582" s="23">
        <v>1.41</v>
      </c>
    </row>
    <row r="583" spans="1:4" x14ac:dyDescent="0.3">
      <c r="B583" s="23">
        <v>2.2000000000000002</v>
      </c>
      <c r="C583" s="23">
        <v>-23.87</v>
      </c>
      <c r="D583" s="23">
        <v>0.89</v>
      </c>
    </row>
    <row r="584" spans="1:4" x14ac:dyDescent="0.3">
      <c r="B584" s="23">
        <v>2.516666667</v>
      </c>
      <c r="C584" s="23">
        <v>-24.06</v>
      </c>
      <c r="D584" s="23">
        <v>0.69</v>
      </c>
    </row>
    <row r="585" spans="1:4" x14ac:dyDescent="0.3">
      <c r="A585" s="36"/>
      <c r="B585" s="43">
        <v>2.8</v>
      </c>
      <c r="C585" s="43">
        <v>-24.27</v>
      </c>
      <c r="D585" s="43">
        <v>1.1000000000000001</v>
      </c>
    </row>
    <row r="586" spans="1:4" x14ac:dyDescent="0.3">
      <c r="A586" t="s">
        <v>62</v>
      </c>
      <c r="B586" s="23">
        <v>-0.96667000000000003</v>
      </c>
      <c r="C586" s="23">
        <v>-21.05</v>
      </c>
      <c r="D586" s="23">
        <v>0.72</v>
      </c>
    </row>
    <row r="587" spans="1:4" x14ac:dyDescent="0.3">
      <c r="B587" s="23">
        <v>-0.66666999999999998</v>
      </c>
      <c r="C587" s="23">
        <v>-20.49</v>
      </c>
      <c r="D587" s="23">
        <v>0.8</v>
      </c>
    </row>
    <row r="588" spans="1:4" x14ac:dyDescent="0.3">
      <c r="B588" s="23">
        <v>-0.23333000000000001</v>
      </c>
      <c r="C588" s="23">
        <v>-21.06</v>
      </c>
      <c r="D588" s="23">
        <v>0.68</v>
      </c>
    </row>
    <row r="589" spans="1:4" x14ac:dyDescent="0.3">
      <c r="B589" s="23">
        <v>-1.6670000000000001E-2</v>
      </c>
      <c r="C589" s="23" t="s">
        <v>51</v>
      </c>
      <c r="D589" s="23" t="s">
        <v>51</v>
      </c>
    </row>
    <row r="590" spans="1:4" x14ac:dyDescent="0.3">
      <c r="B590" s="23">
        <v>6.6667000000000004E-2</v>
      </c>
      <c r="C590" s="23">
        <v>8.1</v>
      </c>
      <c r="D590" s="23">
        <v>0.08</v>
      </c>
    </row>
    <row r="591" spans="1:4" x14ac:dyDescent="0.3">
      <c r="B591" s="23">
        <v>0.31666699999999998</v>
      </c>
      <c r="C591" s="23">
        <v>-21.76</v>
      </c>
      <c r="D591" s="23">
        <v>1.46</v>
      </c>
    </row>
    <row r="592" spans="1:4" x14ac:dyDescent="0.3">
      <c r="B592" s="23">
        <v>0.8</v>
      </c>
      <c r="C592" s="23">
        <v>-17.38</v>
      </c>
      <c r="D592" s="23">
        <v>0.89</v>
      </c>
    </row>
    <row r="593" spans="1:4" x14ac:dyDescent="0.3">
      <c r="B593" s="23">
        <v>1.1166670000000001</v>
      </c>
      <c r="C593" s="23">
        <v>-17.670000000000002</v>
      </c>
      <c r="D593" s="23">
        <v>0.82</v>
      </c>
    </row>
    <row r="594" spans="1:4" x14ac:dyDescent="0.3">
      <c r="B594" s="23">
        <v>1.4166669999999999</v>
      </c>
      <c r="C594" s="23">
        <v>-17.91</v>
      </c>
      <c r="D594" s="23">
        <v>1.45</v>
      </c>
    </row>
    <row r="595" spans="1:4" x14ac:dyDescent="0.3">
      <c r="B595" s="23">
        <v>1.933333</v>
      </c>
      <c r="C595" s="23">
        <v>-18.57</v>
      </c>
      <c r="D595" s="23">
        <v>0.92</v>
      </c>
    </row>
    <row r="596" spans="1:4" x14ac:dyDescent="0.3">
      <c r="B596" s="23">
        <v>2.25</v>
      </c>
      <c r="C596" s="23">
        <v>-10.95</v>
      </c>
      <c r="D596" s="23">
        <v>0.86</v>
      </c>
    </row>
    <row r="597" spans="1:4" x14ac:dyDescent="0.3">
      <c r="B597" s="23">
        <v>2.5666669999999998</v>
      </c>
      <c r="C597" s="23">
        <v>-1.05</v>
      </c>
      <c r="D597" s="23">
        <v>0.79</v>
      </c>
    </row>
    <row r="598" spans="1:4" x14ac:dyDescent="0.3">
      <c r="A598" s="36"/>
      <c r="B598" s="43">
        <v>2.8666670000000001</v>
      </c>
      <c r="C598" s="43">
        <v>2.21</v>
      </c>
      <c r="D598" s="43">
        <v>0.89</v>
      </c>
    </row>
    <row r="599" spans="1:4" x14ac:dyDescent="0.3">
      <c r="A599" t="s">
        <v>63</v>
      </c>
      <c r="B599" s="23">
        <v>-0.85</v>
      </c>
      <c r="C599" s="23">
        <v>-21.04</v>
      </c>
      <c r="D599" s="23">
        <v>0.98</v>
      </c>
    </row>
    <row r="600" spans="1:4" x14ac:dyDescent="0.3">
      <c r="B600" s="23">
        <v>-0.53333333299999997</v>
      </c>
      <c r="C600" s="23">
        <v>-21.35</v>
      </c>
      <c r="D600" s="23">
        <v>0.87</v>
      </c>
    </row>
    <row r="601" spans="1:4" x14ac:dyDescent="0.3">
      <c r="B601" s="23">
        <v>-0.25</v>
      </c>
      <c r="C601" s="23">
        <v>-20.399999999999999</v>
      </c>
      <c r="D601" s="23">
        <v>1.01</v>
      </c>
    </row>
    <row r="602" spans="1:4" x14ac:dyDescent="0.3">
      <c r="B602" s="23">
        <v>0</v>
      </c>
      <c r="C602" s="23" t="s">
        <v>51</v>
      </c>
      <c r="D602" s="23" t="s">
        <v>51</v>
      </c>
    </row>
    <row r="603" spans="1:4" x14ac:dyDescent="0.3">
      <c r="B603" s="23">
        <v>0.3</v>
      </c>
      <c r="C603" s="23">
        <v>173.88</v>
      </c>
      <c r="D603" s="23">
        <v>1.25</v>
      </c>
    </row>
    <row r="604" spans="1:4" x14ac:dyDescent="0.3">
      <c r="B604" s="23">
        <v>0.65</v>
      </c>
      <c r="C604" s="23">
        <v>286.94</v>
      </c>
      <c r="D604" s="23">
        <v>0.91</v>
      </c>
    </row>
    <row r="605" spans="1:4" x14ac:dyDescent="0.3">
      <c r="B605" s="23">
        <v>0.95</v>
      </c>
      <c r="C605" s="23">
        <v>377.99</v>
      </c>
      <c r="D605" s="23">
        <v>1.02</v>
      </c>
    </row>
    <row r="606" spans="1:4" x14ac:dyDescent="0.3">
      <c r="B606" s="23">
        <v>1.266666667</v>
      </c>
      <c r="C606" s="23">
        <v>382.57</v>
      </c>
      <c r="D606" s="23">
        <v>1.1100000000000001</v>
      </c>
    </row>
    <row r="607" spans="1:4" x14ac:dyDescent="0.3">
      <c r="B607" s="23">
        <v>1.5833333329999999</v>
      </c>
      <c r="C607" s="23">
        <v>281.45999999999998</v>
      </c>
      <c r="D607" s="23">
        <v>0.96</v>
      </c>
    </row>
    <row r="608" spans="1:4" x14ac:dyDescent="0.3">
      <c r="B608" s="23">
        <v>1.9</v>
      </c>
      <c r="C608" s="23">
        <v>292.81</v>
      </c>
      <c r="D608" s="23">
        <v>1.22</v>
      </c>
    </row>
    <row r="609" spans="1:4" x14ac:dyDescent="0.3">
      <c r="B609" s="23">
        <v>2.25</v>
      </c>
      <c r="C609" s="23">
        <v>274.06</v>
      </c>
      <c r="D609" s="23">
        <v>1.2</v>
      </c>
    </row>
    <row r="610" spans="1:4" x14ac:dyDescent="0.3">
      <c r="B610" s="23">
        <v>2.5833333330000001</v>
      </c>
      <c r="C610" s="23">
        <v>249.07</v>
      </c>
      <c r="D610" s="23">
        <v>0.68</v>
      </c>
    </row>
    <row r="611" spans="1:4" x14ac:dyDescent="0.3">
      <c r="B611" s="23">
        <v>2.8666666670000001</v>
      </c>
      <c r="C611" s="23">
        <v>270.69</v>
      </c>
      <c r="D611" s="23">
        <v>0.87</v>
      </c>
    </row>
    <row r="612" spans="1:4" x14ac:dyDescent="0.3">
      <c r="B612" s="23">
        <v>3.15</v>
      </c>
      <c r="C612" s="23">
        <v>741.08</v>
      </c>
      <c r="D612" s="23">
        <v>0.96</v>
      </c>
    </row>
    <row r="613" spans="1:4" x14ac:dyDescent="0.3">
      <c r="B613" s="23">
        <v>3.45</v>
      </c>
      <c r="C613" s="23">
        <v>1130.98</v>
      </c>
      <c r="D613" s="23">
        <v>0.73</v>
      </c>
    </row>
    <row r="614" spans="1:4" x14ac:dyDescent="0.3">
      <c r="B614" s="23">
        <v>3.733333333</v>
      </c>
      <c r="C614" s="23">
        <v>1498.21</v>
      </c>
      <c r="D614" s="23">
        <v>0.87</v>
      </c>
    </row>
    <row r="615" spans="1:4" x14ac:dyDescent="0.3">
      <c r="B615" s="23">
        <v>4.0333333329999999</v>
      </c>
      <c r="C615" s="23">
        <v>1473.75</v>
      </c>
      <c r="D615" s="23">
        <v>0.9</v>
      </c>
    </row>
    <row r="616" spans="1:4" x14ac:dyDescent="0.3">
      <c r="A616" s="36"/>
      <c r="B616" s="43">
        <v>4.3166666669999998</v>
      </c>
      <c r="C616" s="43">
        <v>1508.65</v>
      </c>
      <c r="D616" s="43">
        <v>0.93</v>
      </c>
    </row>
    <row r="617" spans="1:4" x14ac:dyDescent="0.3">
      <c r="A617" t="s">
        <v>64</v>
      </c>
      <c r="B617" s="23">
        <v>-0.91666666699999999</v>
      </c>
      <c r="C617" s="23">
        <v>-22.41</v>
      </c>
      <c r="D617" s="23">
        <v>0.68</v>
      </c>
    </row>
    <row r="618" spans="1:4" x14ac:dyDescent="0.3">
      <c r="B618" s="23">
        <v>-0.63333333300000005</v>
      </c>
      <c r="C618" s="23">
        <v>-22.2</v>
      </c>
      <c r="D618" s="23">
        <v>0.83</v>
      </c>
    </row>
    <row r="619" spans="1:4" x14ac:dyDescent="0.3">
      <c r="B619" s="23">
        <v>-0.35</v>
      </c>
      <c r="C619" s="23">
        <v>-22.46</v>
      </c>
      <c r="D619" s="23">
        <v>0.86</v>
      </c>
    </row>
    <row r="620" spans="1:4" x14ac:dyDescent="0.3">
      <c r="B620" s="23">
        <v>0</v>
      </c>
      <c r="C620" s="23" t="s">
        <v>51</v>
      </c>
      <c r="D620" s="23" t="s">
        <v>51</v>
      </c>
    </row>
    <row r="621" spans="1:4" x14ac:dyDescent="0.3">
      <c r="B621" s="23">
        <v>0.18333333299999999</v>
      </c>
      <c r="C621" s="23">
        <v>23.38</v>
      </c>
      <c r="D621" s="23">
        <v>7.0000000000000007E-2</v>
      </c>
    </row>
    <row r="622" spans="1:4" x14ac:dyDescent="0.3">
      <c r="B622" s="23">
        <v>0.43333333299999999</v>
      </c>
      <c r="C622" s="23">
        <v>15.06</v>
      </c>
      <c r="D622" s="23">
        <v>0.71</v>
      </c>
    </row>
    <row r="623" spans="1:4" x14ac:dyDescent="0.3">
      <c r="B623" s="23">
        <v>0.71666666700000003</v>
      </c>
      <c r="C623" s="23">
        <v>107.81</v>
      </c>
      <c r="D623" s="23">
        <v>1.18</v>
      </c>
    </row>
    <row r="624" spans="1:4" x14ac:dyDescent="0.3">
      <c r="B624" s="23">
        <v>1.05</v>
      </c>
      <c r="C624" s="23">
        <v>129.18</v>
      </c>
      <c r="D624" s="23">
        <v>0.96</v>
      </c>
    </row>
    <row r="625" spans="1:4" x14ac:dyDescent="0.3">
      <c r="B625" s="23">
        <v>1.35</v>
      </c>
      <c r="C625" s="23">
        <v>136.53</v>
      </c>
      <c r="D625" s="23">
        <v>0.84</v>
      </c>
    </row>
    <row r="626" spans="1:4" x14ac:dyDescent="0.3">
      <c r="B626" s="23">
        <v>1.65</v>
      </c>
      <c r="C626" s="23">
        <v>129.69</v>
      </c>
      <c r="D626" s="23">
        <v>1.18</v>
      </c>
    </row>
    <row r="627" spans="1:4" x14ac:dyDescent="0.3">
      <c r="B627" s="23">
        <v>2</v>
      </c>
      <c r="C627" s="23">
        <v>109.73</v>
      </c>
      <c r="D627" s="23">
        <v>0.56000000000000005</v>
      </c>
    </row>
    <row r="628" spans="1:4" x14ac:dyDescent="0.3">
      <c r="B628" s="23">
        <v>2.266666667</v>
      </c>
      <c r="C628" s="23">
        <v>98.28</v>
      </c>
      <c r="D628" s="23">
        <v>0.52</v>
      </c>
    </row>
    <row r="629" spans="1:4" x14ac:dyDescent="0.3">
      <c r="B629" s="23">
        <v>2.5333333329999999</v>
      </c>
      <c r="C629" s="23">
        <v>97.89</v>
      </c>
      <c r="D629" s="23">
        <v>0.71</v>
      </c>
    </row>
    <row r="630" spans="1:4" x14ac:dyDescent="0.3">
      <c r="B630" s="23">
        <v>2.8166666669999998</v>
      </c>
      <c r="C630" s="23">
        <v>59.36</v>
      </c>
      <c r="D630" s="23">
        <v>1.2</v>
      </c>
    </row>
    <row r="631" spans="1:4" x14ac:dyDescent="0.3">
      <c r="B631" s="23">
        <v>3.1666666669999999</v>
      </c>
      <c r="C631" s="23">
        <v>53.99</v>
      </c>
      <c r="D631" s="23">
        <v>0.82</v>
      </c>
    </row>
    <row r="632" spans="1:4" x14ac:dyDescent="0.3">
      <c r="B632" s="23">
        <v>3.4666666670000001</v>
      </c>
      <c r="C632" s="23">
        <v>56.12</v>
      </c>
      <c r="D632" s="23">
        <v>1.2</v>
      </c>
    </row>
    <row r="633" spans="1:4" x14ac:dyDescent="0.3">
      <c r="B633" s="23">
        <v>3.8</v>
      </c>
      <c r="C633" s="23">
        <v>51.8</v>
      </c>
      <c r="D633" s="23">
        <v>0.85</v>
      </c>
    </row>
    <row r="634" spans="1:4" x14ac:dyDescent="0.3">
      <c r="A634" s="36"/>
      <c r="B634" s="43">
        <v>4.0666666669999998</v>
      </c>
      <c r="C634" s="43">
        <v>46.05</v>
      </c>
      <c r="D634" s="43">
        <v>0.73</v>
      </c>
    </row>
    <row r="635" spans="1:4" x14ac:dyDescent="0.3">
      <c r="A635" t="s">
        <v>65</v>
      </c>
      <c r="B635" s="23">
        <v>-0.8</v>
      </c>
      <c r="C635" s="23">
        <v>-21.29</v>
      </c>
      <c r="D635" s="23">
        <v>0.63</v>
      </c>
    </row>
    <row r="636" spans="1:4" x14ac:dyDescent="0.3">
      <c r="B636" s="23">
        <v>-0.56666666700000001</v>
      </c>
      <c r="C636" s="23">
        <v>-21.14</v>
      </c>
      <c r="D636" s="23">
        <v>0.59</v>
      </c>
    </row>
    <row r="637" spans="1:4" x14ac:dyDescent="0.3">
      <c r="B637" s="23">
        <v>-0.31666666700000001</v>
      </c>
      <c r="C637" s="23">
        <v>-20.420000000000002</v>
      </c>
      <c r="D637" s="23">
        <v>0.8</v>
      </c>
    </row>
    <row r="638" spans="1:4" x14ac:dyDescent="0.3">
      <c r="B638" s="23">
        <v>0</v>
      </c>
      <c r="C638" s="23" t="s">
        <v>51</v>
      </c>
      <c r="D638" s="23" t="s">
        <v>51</v>
      </c>
    </row>
    <row r="639" spans="1:4" x14ac:dyDescent="0.3">
      <c r="B639" s="23">
        <v>-6.6666666999999999E-2</v>
      </c>
      <c r="C639" s="23">
        <v>-5.58</v>
      </c>
      <c r="D639" s="23">
        <v>0.18</v>
      </c>
    </row>
    <row r="640" spans="1:4" x14ac:dyDescent="0.3">
      <c r="B640" s="23">
        <v>0.16666666699999999</v>
      </c>
      <c r="C640" s="23">
        <v>-16.91</v>
      </c>
      <c r="D640" s="23">
        <v>0.24</v>
      </c>
    </row>
    <row r="641" spans="1:4" x14ac:dyDescent="0.3">
      <c r="B641" s="23">
        <v>0.383333333</v>
      </c>
      <c r="C641" s="23">
        <v>-23.81</v>
      </c>
      <c r="D641" s="23">
        <v>0.38</v>
      </c>
    </row>
    <row r="642" spans="1:4" x14ac:dyDescent="0.3">
      <c r="B642" s="23">
        <v>0.61666666699999995</v>
      </c>
      <c r="C642" s="23">
        <v>-25.2</v>
      </c>
      <c r="D642" s="23">
        <v>1.1299999999999999</v>
      </c>
    </row>
    <row r="643" spans="1:4" x14ac:dyDescent="0.3">
      <c r="B643" s="23">
        <v>0.88333333300000005</v>
      </c>
      <c r="C643" s="23">
        <v>-21.74</v>
      </c>
      <c r="D643" s="23">
        <v>0.93</v>
      </c>
    </row>
    <row r="644" spans="1:4" x14ac:dyDescent="0.3">
      <c r="B644" s="23">
        <v>1.1499999999999999</v>
      </c>
      <c r="C644" s="23">
        <v>-21.29</v>
      </c>
      <c r="D644" s="23">
        <v>0.85</v>
      </c>
    </row>
    <row r="645" spans="1:4" x14ac:dyDescent="0.3">
      <c r="B645" s="23">
        <v>1.4</v>
      </c>
      <c r="C645" s="23">
        <v>-20.329999999999998</v>
      </c>
      <c r="D645" s="23">
        <v>0.65</v>
      </c>
    </row>
    <row r="646" spans="1:4" x14ac:dyDescent="0.3">
      <c r="B646" s="23">
        <v>1.6333333329999999</v>
      </c>
      <c r="C646" s="23">
        <v>-20.99</v>
      </c>
      <c r="D646" s="23">
        <v>0.54</v>
      </c>
    </row>
    <row r="647" spans="1:4" x14ac:dyDescent="0.3">
      <c r="B647" s="23">
        <v>1.8833333329999999</v>
      </c>
      <c r="C647" s="23">
        <v>-20.18</v>
      </c>
      <c r="D647" s="23">
        <v>0.93</v>
      </c>
    </row>
    <row r="648" spans="1:4" x14ac:dyDescent="0.3">
      <c r="B648" s="23">
        <v>2.1333333329999999</v>
      </c>
      <c r="C648" s="23">
        <v>-20.29</v>
      </c>
      <c r="D648" s="23">
        <v>0.71</v>
      </c>
    </row>
    <row r="649" spans="1:4" x14ac:dyDescent="0.3">
      <c r="B649" s="23">
        <v>2.3833333329999999</v>
      </c>
      <c r="C649" s="23">
        <v>-20.55</v>
      </c>
      <c r="D649" s="23">
        <v>0.68</v>
      </c>
    </row>
    <row r="650" spans="1:4" x14ac:dyDescent="0.3">
      <c r="B650" s="23">
        <v>2.6333333329999999</v>
      </c>
      <c r="C650" s="23">
        <v>-21.05</v>
      </c>
      <c r="D650" s="23">
        <v>0.81</v>
      </c>
    </row>
    <row r="651" spans="1:4" x14ac:dyDescent="0.3">
      <c r="A651" s="36"/>
      <c r="B651" s="43">
        <v>2.8833333329999999</v>
      </c>
      <c r="C651" s="43">
        <v>-20.45</v>
      </c>
      <c r="D651" s="43">
        <v>0.92</v>
      </c>
    </row>
    <row r="652" spans="1:4" x14ac:dyDescent="0.3">
      <c r="A652" t="s">
        <v>66</v>
      </c>
      <c r="B652" s="23">
        <v>-1.05</v>
      </c>
      <c r="C652" s="23">
        <v>-24.07</v>
      </c>
      <c r="D652" s="23">
        <v>0.93</v>
      </c>
    </row>
    <row r="653" spans="1:4" x14ac:dyDescent="0.3">
      <c r="B653" s="23">
        <v>-0.76666666699999997</v>
      </c>
      <c r="C653" s="23">
        <v>-21.78</v>
      </c>
      <c r="D653" s="23">
        <v>0.96</v>
      </c>
    </row>
    <row r="654" spans="1:4" x14ac:dyDescent="0.3">
      <c r="B654" s="23">
        <v>-0.46666666699999998</v>
      </c>
      <c r="C654" s="23">
        <v>-21.55</v>
      </c>
      <c r="D654" s="23">
        <v>0.93</v>
      </c>
    </row>
    <row r="655" spans="1:4" x14ac:dyDescent="0.3">
      <c r="B655" s="23">
        <v>0</v>
      </c>
      <c r="C655" s="23" t="s">
        <v>51</v>
      </c>
      <c r="D655" s="23" t="s">
        <v>51</v>
      </c>
    </row>
    <row r="656" spans="1:4" x14ac:dyDescent="0.3">
      <c r="B656" s="23">
        <v>-0.18333333299999999</v>
      </c>
      <c r="C656" s="23">
        <v>4.3</v>
      </c>
      <c r="D656" s="23">
        <v>0.08</v>
      </c>
    </row>
    <row r="657" spans="1:4" x14ac:dyDescent="0.3">
      <c r="B657" s="23">
        <v>0.05</v>
      </c>
      <c r="C657" s="23">
        <v>26.98</v>
      </c>
      <c r="D657" s="23">
        <v>0.06</v>
      </c>
    </row>
    <row r="658" spans="1:4" x14ac:dyDescent="0.3">
      <c r="B658" s="23">
        <v>0.3</v>
      </c>
      <c r="C658" s="23">
        <v>-27.85</v>
      </c>
      <c r="D658" s="23">
        <v>0.78</v>
      </c>
    </row>
    <row r="659" spans="1:4" x14ac:dyDescent="0.3">
      <c r="B659" s="23">
        <v>0.61666666699999995</v>
      </c>
      <c r="C659" s="23">
        <v>-21.26</v>
      </c>
      <c r="D659" s="23">
        <v>0.91</v>
      </c>
    </row>
    <row r="660" spans="1:4" x14ac:dyDescent="0.3">
      <c r="B660" s="23">
        <v>0.93333333299999999</v>
      </c>
      <c r="C660" s="23">
        <v>-20.079999999999998</v>
      </c>
      <c r="D660" s="23">
        <v>0.8</v>
      </c>
    </row>
    <row r="661" spans="1:4" x14ac:dyDescent="0.3">
      <c r="B661" s="23">
        <v>1.233333333</v>
      </c>
      <c r="C661" s="23">
        <v>-21.09</v>
      </c>
      <c r="D661" s="23">
        <v>0.94</v>
      </c>
    </row>
    <row r="662" spans="1:4" x14ac:dyDescent="0.3">
      <c r="B662" s="23">
        <v>1.55</v>
      </c>
      <c r="C662" s="23">
        <v>-20.62</v>
      </c>
      <c r="D662" s="23">
        <v>0.78</v>
      </c>
    </row>
    <row r="663" spans="1:4" x14ac:dyDescent="0.3">
      <c r="B663" s="23">
        <v>1.85</v>
      </c>
      <c r="C663" s="23">
        <v>-20.75</v>
      </c>
      <c r="D663" s="23">
        <v>0.81</v>
      </c>
    </row>
    <row r="664" spans="1:4" x14ac:dyDescent="0.3">
      <c r="B664" s="23">
        <v>2.15</v>
      </c>
      <c r="C664" s="23">
        <v>-21.71</v>
      </c>
      <c r="D664" s="23">
        <v>0.69</v>
      </c>
    </row>
    <row r="665" spans="1:4" x14ac:dyDescent="0.3">
      <c r="B665" s="23">
        <v>2.4500000000000002</v>
      </c>
      <c r="C665" s="23">
        <v>-21.29</v>
      </c>
      <c r="D665" s="23">
        <v>0.85</v>
      </c>
    </row>
    <row r="666" spans="1:4" x14ac:dyDescent="0.3">
      <c r="A666" s="36"/>
      <c r="B666" s="43">
        <v>2.766666667</v>
      </c>
      <c r="C666" s="43">
        <v>-20.7</v>
      </c>
      <c r="D666" s="43">
        <v>0.87</v>
      </c>
    </row>
    <row r="667" spans="1:4" x14ac:dyDescent="0.3">
      <c r="A667" t="s">
        <v>67</v>
      </c>
      <c r="B667" s="23">
        <v>-0.81666666700000001</v>
      </c>
      <c r="C667" s="23">
        <v>-21.24</v>
      </c>
      <c r="D667" s="23">
        <v>0.95</v>
      </c>
    </row>
    <row r="668" spans="1:4" x14ac:dyDescent="0.3">
      <c r="B668" s="23">
        <v>-0.51666666699999997</v>
      </c>
      <c r="C668" s="23">
        <v>-20.51</v>
      </c>
      <c r="D668" s="23">
        <v>1</v>
      </c>
    </row>
    <row r="669" spans="1:4" x14ac:dyDescent="0.3">
      <c r="B669" s="23">
        <v>-0.2</v>
      </c>
      <c r="C669" s="23">
        <v>-20.25</v>
      </c>
      <c r="D669" s="23">
        <v>0.95</v>
      </c>
    </row>
    <row r="670" spans="1:4" x14ac:dyDescent="0.3">
      <c r="B670" s="23">
        <v>0</v>
      </c>
      <c r="C670" s="23" t="s">
        <v>51</v>
      </c>
      <c r="D670" s="23" t="s">
        <v>51</v>
      </c>
    </row>
    <row r="671" spans="1:4" x14ac:dyDescent="0.3">
      <c r="B671" s="23">
        <v>0.366666667</v>
      </c>
      <c r="C671" s="23">
        <v>345.8</v>
      </c>
      <c r="D671" s="23">
        <v>0.94</v>
      </c>
    </row>
    <row r="672" spans="1:4" x14ac:dyDescent="0.3">
      <c r="B672" s="23">
        <v>0.7</v>
      </c>
      <c r="C672" s="23">
        <v>359.14</v>
      </c>
      <c r="D672" s="23">
        <v>1.2</v>
      </c>
    </row>
    <row r="673" spans="1:4" x14ac:dyDescent="0.3">
      <c r="B673" s="23">
        <v>1.066666667</v>
      </c>
      <c r="C673" s="23">
        <v>328.98</v>
      </c>
      <c r="D673" s="23">
        <v>0.98</v>
      </c>
    </row>
    <row r="674" spans="1:4" x14ac:dyDescent="0.3">
      <c r="B674" s="23">
        <v>1.3833333329999999</v>
      </c>
      <c r="C674" s="23">
        <v>341.82</v>
      </c>
      <c r="D674" s="23">
        <v>0.93</v>
      </c>
    </row>
    <row r="675" spans="1:4" x14ac:dyDescent="0.3">
      <c r="B675" s="23">
        <v>1.683333333</v>
      </c>
      <c r="C675" s="23">
        <v>459.49</v>
      </c>
      <c r="D675" s="23">
        <v>1.01</v>
      </c>
    </row>
    <row r="676" spans="1:4" x14ac:dyDescent="0.3">
      <c r="B676" s="23">
        <v>2.0333333329999999</v>
      </c>
      <c r="C676" s="23">
        <v>1040.67</v>
      </c>
      <c r="D676" s="23">
        <v>1.06</v>
      </c>
    </row>
    <row r="677" spans="1:4" x14ac:dyDescent="0.3">
      <c r="B677" s="23">
        <v>2.3666666670000001</v>
      </c>
      <c r="C677" s="23">
        <v>1902.56</v>
      </c>
      <c r="D677" s="23">
        <v>0.88</v>
      </c>
    </row>
    <row r="678" spans="1:4" x14ac:dyDescent="0.3">
      <c r="B678" s="23">
        <v>2.7166666670000001</v>
      </c>
      <c r="C678" s="23">
        <v>2789.28</v>
      </c>
      <c r="D678" s="23">
        <v>1.07</v>
      </c>
    </row>
    <row r="679" spans="1:4" x14ac:dyDescent="0.3">
      <c r="B679" s="23">
        <v>3.0666666669999998</v>
      </c>
      <c r="C679" s="23">
        <v>3389.3</v>
      </c>
      <c r="D679" s="23">
        <v>1</v>
      </c>
    </row>
    <row r="680" spans="1:4" x14ac:dyDescent="0.3">
      <c r="B680" s="23">
        <v>3.4</v>
      </c>
      <c r="C680" s="23">
        <v>3213.2</v>
      </c>
      <c r="D680" s="23">
        <v>1.03</v>
      </c>
    </row>
    <row r="681" spans="1:4" x14ac:dyDescent="0.3">
      <c r="B681" s="23">
        <v>3.766666667</v>
      </c>
      <c r="C681" s="23">
        <v>3233.41</v>
      </c>
      <c r="D681" s="23">
        <v>0.9</v>
      </c>
    </row>
    <row r="682" spans="1:4" x14ac:dyDescent="0.3">
      <c r="B682" s="23">
        <v>4.0999999999999996</v>
      </c>
      <c r="C682" s="23">
        <v>3527.36</v>
      </c>
      <c r="D682" s="23">
        <v>1</v>
      </c>
    </row>
    <row r="683" spans="1:4" x14ac:dyDescent="0.3">
      <c r="A683" s="36"/>
      <c r="B683" s="43">
        <v>4.4166666670000003</v>
      </c>
      <c r="C683" s="43">
        <v>2815.11</v>
      </c>
      <c r="D683" s="43">
        <v>1.32</v>
      </c>
    </row>
    <row r="684" spans="1:4" x14ac:dyDescent="0.3">
      <c r="A684" t="s">
        <v>68</v>
      </c>
      <c r="B684" s="23">
        <v>-0.78333333299999997</v>
      </c>
      <c r="C684" s="23">
        <v>-22.53</v>
      </c>
      <c r="D684" s="23">
        <v>0.78</v>
      </c>
    </row>
    <row r="685" spans="1:4" x14ac:dyDescent="0.3">
      <c r="B685" s="23">
        <v>-0.48333333299999998</v>
      </c>
      <c r="C685" s="23">
        <v>-22.49</v>
      </c>
      <c r="D685" s="23">
        <v>0.77</v>
      </c>
    </row>
    <row r="686" spans="1:4" x14ac:dyDescent="0.3">
      <c r="B686" s="23">
        <v>-0.2</v>
      </c>
      <c r="C686" s="23">
        <v>-22.05</v>
      </c>
      <c r="D686" s="23">
        <v>0.87</v>
      </c>
    </row>
    <row r="687" spans="1:4" x14ac:dyDescent="0.3">
      <c r="B687" s="23">
        <v>0</v>
      </c>
      <c r="C687" s="23" t="s">
        <v>51</v>
      </c>
      <c r="D687" s="23" t="s">
        <v>51</v>
      </c>
    </row>
    <row r="688" spans="1:4" x14ac:dyDescent="0.3">
      <c r="B688" s="23">
        <v>0.1</v>
      </c>
      <c r="C688" s="23">
        <v>3.49</v>
      </c>
      <c r="D688" s="23">
        <v>0.16</v>
      </c>
    </row>
    <row r="689" spans="1:4" x14ac:dyDescent="0.3">
      <c r="B689" s="23">
        <v>0.35</v>
      </c>
      <c r="C689" s="23">
        <v>27.5</v>
      </c>
      <c r="D689" s="23">
        <v>0.33</v>
      </c>
    </row>
    <row r="690" spans="1:4" x14ac:dyDescent="0.3">
      <c r="B690" s="23">
        <v>0.61666666699999995</v>
      </c>
      <c r="C690" s="23">
        <v>284.04000000000002</v>
      </c>
      <c r="D690" s="23">
        <v>1.29</v>
      </c>
    </row>
    <row r="691" spans="1:4" x14ac:dyDescent="0.3">
      <c r="B691" s="23">
        <v>0.95</v>
      </c>
      <c r="C691" s="23">
        <v>328.53</v>
      </c>
      <c r="D691" s="23">
        <v>1.06</v>
      </c>
    </row>
    <row r="692" spans="1:4" x14ac:dyDescent="0.3">
      <c r="B692" s="23">
        <v>1.266666667</v>
      </c>
      <c r="C692" s="23">
        <v>329.31</v>
      </c>
      <c r="D692" s="23">
        <v>0.84</v>
      </c>
    </row>
    <row r="693" spans="1:4" x14ac:dyDescent="0.3">
      <c r="B693" s="23">
        <v>1.55</v>
      </c>
      <c r="C693" s="23">
        <v>369.77</v>
      </c>
      <c r="D693" s="23">
        <v>0.79</v>
      </c>
    </row>
    <row r="694" spans="1:4" x14ac:dyDescent="0.3">
      <c r="B694" s="23">
        <v>1.85</v>
      </c>
      <c r="C694" s="23">
        <v>503.4</v>
      </c>
      <c r="D694" s="23">
        <v>0.48</v>
      </c>
    </row>
    <row r="695" spans="1:4" x14ac:dyDescent="0.3">
      <c r="B695" s="23">
        <v>2.1166666670000001</v>
      </c>
      <c r="C695" s="23">
        <v>647.80999999999995</v>
      </c>
      <c r="D695" s="23">
        <v>0.77</v>
      </c>
    </row>
    <row r="696" spans="1:4" x14ac:dyDescent="0.3">
      <c r="B696" s="23">
        <v>2.4166666669999999</v>
      </c>
      <c r="C696" s="23">
        <v>1236.6199999999999</v>
      </c>
      <c r="D696" s="23">
        <v>0.57999999999999996</v>
      </c>
    </row>
    <row r="697" spans="1:4" x14ac:dyDescent="0.3">
      <c r="B697" s="23">
        <v>2.6833333330000002</v>
      </c>
      <c r="C697" s="23">
        <v>1333.1</v>
      </c>
      <c r="D697" s="23">
        <v>0.78</v>
      </c>
    </row>
    <row r="698" spans="1:4" x14ac:dyDescent="0.3">
      <c r="B698" s="23">
        <v>2.9666666670000001</v>
      </c>
      <c r="C698" s="23">
        <v>1837.01</v>
      </c>
      <c r="D698" s="23">
        <v>0.53</v>
      </c>
    </row>
    <row r="699" spans="1:4" x14ac:dyDescent="0.3">
      <c r="B699" s="23">
        <v>3.25</v>
      </c>
      <c r="C699" s="23">
        <v>2044.35</v>
      </c>
      <c r="D699" s="23">
        <v>0.61</v>
      </c>
    </row>
    <row r="700" spans="1:4" x14ac:dyDescent="0.3">
      <c r="B700" s="23">
        <v>3.516666667</v>
      </c>
      <c r="C700" s="23">
        <v>2829.09</v>
      </c>
      <c r="D700" s="23">
        <v>0.87</v>
      </c>
    </row>
    <row r="701" spans="1:4" x14ac:dyDescent="0.3">
      <c r="B701" s="23">
        <v>3.8166666669999998</v>
      </c>
      <c r="C701" s="23">
        <v>2966.75</v>
      </c>
      <c r="D701" s="23">
        <v>0.86</v>
      </c>
    </row>
    <row r="702" spans="1:4" x14ac:dyDescent="0.3">
      <c r="B702" s="23">
        <v>4.1166666669999996</v>
      </c>
      <c r="C702" s="23">
        <v>3226.77</v>
      </c>
      <c r="D702" s="23">
        <v>0.89</v>
      </c>
    </row>
    <row r="703" spans="1:4" x14ac:dyDescent="0.3">
      <c r="A703" s="36"/>
      <c r="B703" s="43">
        <v>4.4000000000000004</v>
      </c>
      <c r="C703" s="43">
        <v>3300.57</v>
      </c>
      <c r="D703" s="43">
        <v>0.83</v>
      </c>
    </row>
    <row r="704" spans="1:4" x14ac:dyDescent="0.3">
      <c r="A704" t="s">
        <v>69</v>
      </c>
      <c r="B704" s="23">
        <v>-0.8</v>
      </c>
      <c r="C704" s="23">
        <v>-20.81</v>
      </c>
      <c r="D704" s="23">
        <v>0.82</v>
      </c>
    </row>
    <row r="705" spans="1:4" x14ac:dyDescent="0.3">
      <c r="B705" s="23">
        <v>-0.5</v>
      </c>
      <c r="C705" s="23">
        <v>-20.36</v>
      </c>
      <c r="D705" s="23">
        <v>0.79</v>
      </c>
    </row>
    <row r="706" spans="1:4" x14ac:dyDescent="0.3">
      <c r="B706" s="23">
        <v>-0.21666666700000001</v>
      </c>
      <c r="C706" s="23">
        <v>-20.25</v>
      </c>
      <c r="D706" s="23">
        <v>0.86</v>
      </c>
    </row>
    <row r="707" spans="1:4" x14ac:dyDescent="0.3">
      <c r="B707" s="23">
        <v>0</v>
      </c>
      <c r="C707" s="23" t="s">
        <v>51</v>
      </c>
      <c r="D707" s="23" t="s">
        <v>51</v>
      </c>
    </row>
    <row r="708" spans="1:4" x14ac:dyDescent="0.3">
      <c r="B708" s="23">
        <v>0.2</v>
      </c>
      <c r="C708" s="23">
        <v>-24.53</v>
      </c>
      <c r="D708" s="23">
        <v>1.17</v>
      </c>
    </row>
    <row r="709" spans="1:4" x14ac:dyDescent="0.3">
      <c r="B709" s="23">
        <v>0.5</v>
      </c>
      <c r="C709" s="23">
        <v>-21.54</v>
      </c>
      <c r="D709" s="23">
        <v>1.03</v>
      </c>
    </row>
    <row r="710" spans="1:4" x14ac:dyDescent="0.3">
      <c r="B710" s="23">
        <v>0.8</v>
      </c>
      <c r="C710" s="23">
        <v>-21.28</v>
      </c>
      <c r="D710" s="23">
        <v>0.9</v>
      </c>
    </row>
    <row r="711" spans="1:4" x14ac:dyDescent="0.3">
      <c r="B711" s="23">
        <v>1.1000000000000001</v>
      </c>
      <c r="C711" s="23">
        <v>-21.4</v>
      </c>
      <c r="D711" s="23">
        <v>0.86</v>
      </c>
    </row>
    <row r="712" spans="1:4" x14ac:dyDescent="0.3">
      <c r="B712" s="23">
        <v>1.5</v>
      </c>
      <c r="C712" s="23">
        <v>-22.28</v>
      </c>
      <c r="D712" s="23">
        <v>0.91</v>
      </c>
    </row>
    <row r="713" spans="1:4" x14ac:dyDescent="0.3">
      <c r="B713" s="23">
        <v>1.766666667</v>
      </c>
      <c r="C713" s="23">
        <v>-21.9</v>
      </c>
      <c r="D713" s="23">
        <v>1.1200000000000001</v>
      </c>
    </row>
    <row r="714" spans="1:4" x14ac:dyDescent="0.3">
      <c r="B714" s="23">
        <v>2.0833333330000001</v>
      </c>
      <c r="C714" s="23">
        <v>-22.26</v>
      </c>
      <c r="D714" s="23">
        <v>0.8</v>
      </c>
    </row>
    <row r="715" spans="1:4" x14ac:dyDescent="0.3">
      <c r="B715" s="23">
        <v>2.3333333330000001</v>
      </c>
      <c r="C715" s="23">
        <v>-23.06</v>
      </c>
      <c r="D715" s="23">
        <v>0.72</v>
      </c>
    </row>
    <row r="716" spans="1:4" x14ac:dyDescent="0.3">
      <c r="B716" s="23">
        <v>2.6166666670000001</v>
      </c>
      <c r="C716" s="23">
        <v>-22.09</v>
      </c>
      <c r="D716" s="23">
        <v>1.02</v>
      </c>
    </row>
    <row r="717" spans="1:4" x14ac:dyDescent="0.3">
      <c r="A717" s="36"/>
      <c r="B717" s="43">
        <v>2.9333333330000002</v>
      </c>
      <c r="C717" s="43">
        <v>-22.4</v>
      </c>
      <c r="D717" s="43">
        <v>0.69</v>
      </c>
    </row>
    <row r="718" spans="1:4" x14ac:dyDescent="0.3">
      <c r="A718" t="s">
        <v>70</v>
      </c>
      <c r="B718" s="23">
        <v>-0.73333333300000003</v>
      </c>
      <c r="C718" s="23">
        <v>-22.09</v>
      </c>
      <c r="D718" s="23">
        <v>0.59</v>
      </c>
    </row>
    <row r="719" spans="1:4" x14ac:dyDescent="0.3">
      <c r="B719" s="23">
        <v>-0.16666666699999999</v>
      </c>
      <c r="C719" s="23">
        <v>-20.56</v>
      </c>
      <c r="D719" s="23">
        <v>0.66</v>
      </c>
    </row>
    <row r="720" spans="1:4" x14ac:dyDescent="0.3">
      <c r="B720" s="23">
        <v>0</v>
      </c>
      <c r="C720" s="23" t="s">
        <v>51</v>
      </c>
      <c r="D720" s="23" t="s">
        <v>51</v>
      </c>
    </row>
    <row r="721" spans="1:4" x14ac:dyDescent="0.3">
      <c r="B721" s="23">
        <v>0.383333333</v>
      </c>
      <c r="C721" s="23">
        <v>-19.149999999999999</v>
      </c>
      <c r="D721" s="23">
        <v>0.86</v>
      </c>
    </row>
    <row r="722" spans="1:4" x14ac:dyDescent="0.3">
      <c r="B722" s="23">
        <v>0.93333333299999999</v>
      </c>
      <c r="C722" s="23">
        <v>-18.149999999999999</v>
      </c>
      <c r="D722" s="23">
        <v>0.7</v>
      </c>
    </row>
    <row r="723" spans="1:4" x14ac:dyDescent="0.3">
      <c r="B723" s="23">
        <v>1.55</v>
      </c>
      <c r="C723" s="23">
        <v>-17.920000000000002</v>
      </c>
      <c r="D723" s="23">
        <v>0.61</v>
      </c>
    </row>
    <row r="724" spans="1:4" x14ac:dyDescent="0.3">
      <c r="B724" s="23">
        <v>2.0833333330000001</v>
      </c>
      <c r="C724" s="23">
        <v>-17.89</v>
      </c>
      <c r="D724" s="23">
        <v>0.81</v>
      </c>
    </row>
    <row r="725" spans="1:4" x14ac:dyDescent="0.3">
      <c r="A725" s="36"/>
      <c r="B725" s="43">
        <v>2.733333333</v>
      </c>
      <c r="C725" s="43">
        <v>-18.2</v>
      </c>
      <c r="D725" s="43">
        <v>0.73</v>
      </c>
    </row>
    <row r="726" spans="1:4" x14ac:dyDescent="0.3">
      <c r="A726" t="s">
        <v>71</v>
      </c>
      <c r="B726" s="23">
        <v>-1.316666667</v>
      </c>
      <c r="C726" s="23">
        <v>-21.24</v>
      </c>
      <c r="D726" s="23">
        <v>0.72</v>
      </c>
    </row>
    <row r="727" spans="1:4" x14ac:dyDescent="0.3">
      <c r="B727" s="23">
        <v>-0.78333333299999997</v>
      </c>
      <c r="C727" s="23">
        <v>-20.73</v>
      </c>
      <c r="D727" s="23">
        <v>0.73</v>
      </c>
    </row>
    <row r="728" spans="1:4" x14ac:dyDescent="0.3">
      <c r="B728" s="23">
        <v>0</v>
      </c>
      <c r="C728" s="23" t="s">
        <v>51</v>
      </c>
      <c r="D728" s="23" t="s">
        <v>51</v>
      </c>
    </row>
    <row r="729" spans="1:4" x14ac:dyDescent="0.3">
      <c r="B729" s="23">
        <v>0.366666667</v>
      </c>
      <c r="C729" s="23">
        <v>-21.95</v>
      </c>
      <c r="D729" s="23">
        <v>1.17</v>
      </c>
    </row>
    <row r="730" spans="1:4" x14ac:dyDescent="0.3">
      <c r="B730" s="23">
        <v>0.96666666700000003</v>
      </c>
      <c r="C730" s="23">
        <v>-22.58</v>
      </c>
      <c r="D730" s="23">
        <v>0.81</v>
      </c>
    </row>
    <row r="731" spans="1:4" x14ac:dyDescent="0.3">
      <c r="B731" s="23">
        <v>1.566666667</v>
      </c>
      <c r="C731" s="23">
        <v>-21.95</v>
      </c>
      <c r="D731" s="23">
        <v>0.84</v>
      </c>
    </row>
    <row r="732" spans="1:4" x14ac:dyDescent="0.3">
      <c r="B732" s="23">
        <v>2.15</v>
      </c>
      <c r="C732" s="23">
        <v>-21.92</v>
      </c>
      <c r="D732" s="23">
        <v>0.92</v>
      </c>
    </row>
    <row r="733" spans="1:4" x14ac:dyDescent="0.3">
      <c r="B733" s="23">
        <v>2.4500000000000002</v>
      </c>
      <c r="C733" s="23">
        <v>-22.76</v>
      </c>
      <c r="D733" s="23">
        <v>0.82</v>
      </c>
    </row>
    <row r="734" spans="1:4" x14ac:dyDescent="0.3">
      <c r="A734" s="36"/>
      <c r="B734" s="43">
        <v>2.75</v>
      </c>
      <c r="C734" s="43">
        <v>-21.51</v>
      </c>
      <c r="D734" s="43">
        <v>0.51</v>
      </c>
    </row>
    <row r="735" spans="1:4" x14ac:dyDescent="0.3">
      <c r="A735" t="s">
        <v>72</v>
      </c>
      <c r="B735" s="23">
        <v>-1</v>
      </c>
      <c r="C735" s="23">
        <v>-19.66</v>
      </c>
      <c r="D735" s="23">
        <v>0.66</v>
      </c>
    </row>
    <row r="736" spans="1:4" x14ac:dyDescent="0.3">
      <c r="B736" s="23">
        <v>-0.41666666699999999</v>
      </c>
      <c r="C736" s="23">
        <v>-16.38</v>
      </c>
      <c r="D736" s="23">
        <v>0.54</v>
      </c>
    </row>
    <row r="737" spans="1:4" x14ac:dyDescent="0.3">
      <c r="B737" s="23">
        <v>-0.133333333</v>
      </c>
      <c r="C737" s="23">
        <v>-19.09</v>
      </c>
      <c r="D737" s="23">
        <v>0.57999999999999996</v>
      </c>
    </row>
    <row r="738" spans="1:4" x14ac:dyDescent="0.3">
      <c r="B738" s="23">
        <v>0</v>
      </c>
      <c r="C738" s="23" t="s">
        <v>51</v>
      </c>
      <c r="D738" s="23" t="s">
        <v>51</v>
      </c>
    </row>
    <row r="739" spans="1:4" x14ac:dyDescent="0.3">
      <c r="B739" s="23">
        <v>0.15</v>
      </c>
      <c r="C739" s="23">
        <v>70.92</v>
      </c>
      <c r="D739" s="23">
        <v>0.87</v>
      </c>
    </row>
    <row r="740" spans="1:4" x14ac:dyDescent="0.3">
      <c r="B740" s="23">
        <v>0.46666666699999998</v>
      </c>
      <c r="C740" s="23" t="s">
        <v>51</v>
      </c>
      <c r="D740" s="23" t="s">
        <v>51</v>
      </c>
    </row>
    <row r="741" spans="1:4" x14ac:dyDescent="0.3">
      <c r="B741" s="23">
        <v>0.86666666699999995</v>
      </c>
      <c r="C741" s="23">
        <v>352.56</v>
      </c>
      <c r="D741" s="23">
        <v>0.9</v>
      </c>
    </row>
    <row r="742" spans="1:4" x14ac:dyDescent="0.3">
      <c r="B742" s="23">
        <v>1.183333333</v>
      </c>
      <c r="C742" s="23">
        <v>374.14</v>
      </c>
      <c r="D742" s="23">
        <v>0.62</v>
      </c>
    </row>
    <row r="743" spans="1:4" x14ac:dyDescent="0.3">
      <c r="B743" s="23">
        <v>1.6</v>
      </c>
      <c r="C743" s="23">
        <v>350.06</v>
      </c>
      <c r="D743" s="23">
        <v>0.6</v>
      </c>
    </row>
    <row r="744" spans="1:4" x14ac:dyDescent="0.3">
      <c r="B744" s="23">
        <v>1.9166666670000001</v>
      </c>
      <c r="C744" s="23">
        <v>352.19</v>
      </c>
      <c r="D744" s="23">
        <v>1.2</v>
      </c>
    </row>
    <row r="745" spans="1:4" x14ac:dyDescent="0.3">
      <c r="B745" s="23">
        <v>2.3166666669999998</v>
      </c>
      <c r="C745" s="23">
        <v>351.5</v>
      </c>
      <c r="D745" s="23">
        <v>1.1000000000000001</v>
      </c>
    </row>
    <row r="746" spans="1:4" x14ac:dyDescent="0.3">
      <c r="B746" s="23">
        <v>2.7</v>
      </c>
      <c r="C746" s="23">
        <v>361.93</v>
      </c>
      <c r="D746" s="23">
        <v>0.95</v>
      </c>
    </row>
    <row r="747" spans="1:4" x14ac:dyDescent="0.3">
      <c r="B747" s="23">
        <v>3.0666666669999998</v>
      </c>
      <c r="C747" s="23">
        <v>438.12</v>
      </c>
      <c r="D747" s="23">
        <v>0.82</v>
      </c>
    </row>
    <row r="748" spans="1:4" x14ac:dyDescent="0.3">
      <c r="B748" s="23">
        <v>3.4166666669999999</v>
      </c>
      <c r="C748" s="23">
        <v>952.34</v>
      </c>
      <c r="D748" s="23">
        <v>0.75</v>
      </c>
    </row>
    <row r="749" spans="1:4" x14ac:dyDescent="0.3">
      <c r="B749" s="23">
        <v>3.733333333</v>
      </c>
      <c r="C749" s="23">
        <v>1023.76</v>
      </c>
      <c r="D749" s="23">
        <v>0.84</v>
      </c>
    </row>
    <row r="750" spans="1:4" x14ac:dyDescent="0.3">
      <c r="B750" s="23">
        <v>4.0999999999999996</v>
      </c>
      <c r="C750" s="23">
        <v>1691.61</v>
      </c>
      <c r="D750" s="23">
        <v>1.01</v>
      </c>
    </row>
    <row r="751" spans="1:4" x14ac:dyDescent="0.3">
      <c r="A751" s="36"/>
      <c r="B751" s="43">
        <v>4.5</v>
      </c>
      <c r="C751" s="43">
        <v>1904.04</v>
      </c>
      <c r="D751" s="43">
        <v>0.78</v>
      </c>
    </row>
    <row r="752" spans="1:4" x14ac:dyDescent="0.3">
      <c r="A752" t="s">
        <v>73</v>
      </c>
      <c r="B752" s="23">
        <v>-0.85</v>
      </c>
      <c r="C752" s="23">
        <v>-21.43</v>
      </c>
      <c r="D752" s="23">
        <v>0.91</v>
      </c>
    </row>
    <row r="753" spans="1:4" x14ac:dyDescent="0.3">
      <c r="B753" s="23">
        <v>-0.33333333300000001</v>
      </c>
      <c r="C753" s="23">
        <v>-22.17</v>
      </c>
      <c r="D753" s="23">
        <v>0.73</v>
      </c>
    </row>
    <row r="754" spans="1:4" x14ac:dyDescent="0.3">
      <c r="B754" s="23">
        <v>-0.1</v>
      </c>
      <c r="C754" s="23">
        <v>-22.72</v>
      </c>
      <c r="D754" s="23">
        <v>0.66</v>
      </c>
    </row>
    <row r="755" spans="1:4" x14ac:dyDescent="0.3">
      <c r="B755" s="23">
        <v>0</v>
      </c>
      <c r="C755" s="23" t="s">
        <v>51</v>
      </c>
      <c r="D755" s="23" t="s">
        <v>51</v>
      </c>
    </row>
    <row r="756" spans="1:4" x14ac:dyDescent="0.3">
      <c r="B756" s="23">
        <v>0.233333333</v>
      </c>
      <c r="C756" s="23">
        <v>20.97</v>
      </c>
      <c r="D756" s="23">
        <v>0.81</v>
      </c>
    </row>
    <row r="757" spans="1:4" x14ac:dyDescent="0.3">
      <c r="B757" s="23">
        <v>0.61666666699999995</v>
      </c>
      <c r="C757" s="23">
        <v>305.01</v>
      </c>
      <c r="D757" s="23">
        <v>0.86</v>
      </c>
    </row>
    <row r="758" spans="1:4" x14ac:dyDescent="0.3">
      <c r="B758" s="23">
        <v>1.066666667</v>
      </c>
      <c r="C758" s="23">
        <v>346.8</v>
      </c>
      <c r="D758" s="23">
        <v>0.51</v>
      </c>
    </row>
    <row r="759" spans="1:4" x14ac:dyDescent="0.3">
      <c r="B759" s="23">
        <v>1.55</v>
      </c>
      <c r="C759" s="23">
        <v>323.73</v>
      </c>
      <c r="D759" s="23">
        <v>0.73</v>
      </c>
    </row>
    <row r="760" spans="1:4" x14ac:dyDescent="0.3">
      <c r="B760" s="23">
        <v>1.9666666669999999</v>
      </c>
      <c r="C760" s="23">
        <v>380.81</v>
      </c>
      <c r="D760" s="23">
        <v>0.67</v>
      </c>
    </row>
    <row r="761" spans="1:4" x14ac:dyDescent="0.3">
      <c r="B761" s="23">
        <v>2.4</v>
      </c>
      <c r="C761" s="23">
        <v>995.51</v>
      </c>
      <c r="D761" s="23">
        <v>0.93</v>
      </c>
    </row>
    <row r="762" spans="1:4" x14ac:dyDescent="0.3">
      <c r="B762" s="23">
        <v>2.7833333329999999</v>
      </c>
      <c r="C762" s="23">
        <v>1713.79</v>
      </c>
      <c r="D762" s="23">
        <v>0.96</v>
      </c>
    </row>
    <row r="763" spans="1:4" x14ac:dyDescent="0.3">
      <c r="B763" s="23">
        <v>3.2833333329999999</v>
      </c>
      <c r="C763" s="23">
        <v>1805.2</v>
      </c>
      <c r="D763" s="23">
        <v>0.91</v>
      </c>
    </row>
    <row r="764" spans="1:4" x14ac:dyDescent="0.3">
      <c r="B764" s="23">
        <v>3.7</v>
      </c>
      <c r="C764" s="23">
        <v>1968.83</v>
      </c>
      <c r="D764" s="23">
        <v>0.76</v>
      </c>
    </row>
    <row r="765" spans="1:4" x14ac:dyDescent="0.3">
      <c r="B765" s="23">
        <v>4.3499999999999996</v>
      </c>
      <c r="C765" s="23">
        <v>2145.4499999999998</v>
      </c>
      <c r="D765" s="23">
        <v>1.02</v>
      </c>
    </row>
    <row r="766" spans="1:4" x14ac:dyDescent="0.3">
      <c r="A766" s="36"/>
      <c r="B766" s="43">
        <v>4.4666666670000001</v>
      </c>
      <c r="C766" s="43">
        <v>1962.59</v>
      </c>
      <c r="D766" s="43">
        <v>0.73</v>
      </c>
    </row>
    <row r="767" spans="1:4" x14ac:dyDescent="0.3">
      <c r="A767" t="s">
        <v>74</v>
      </c>
      <c r="B767" s="23">
        <v>-1.1666666670000001</v>
      </c>
      <c r="C767" s="23">
        <v>-21.4</v>
      </c>
      <c r="D767" s="23">
        <v>0.75</v>
      </c>
    </row>
    <row r="768" spans="1:4" x14ac:dyDescent="0.3">
      <c r="B768" s="23">
        <v>-0.61666666699999995</v>
      </c>
      <c r="C768" s="23">
        <v>-21.36</v>
      </c>
      <c r="D768" s="23">
        <v>0.85</v>
      </c>
    </row>
    <row r="769" spans="1:4" x14ac:dyDescent="0.3">
      <c r="B769" s="23">
        <v>-0.116666667</v>
      </c>
      <c r="C769" s="23">
        <v>-21.07</v>
      </c>
      <c r="D769" s="23">
        <v>0.71</v>
      </c>
    </row>
    <row r="770" spans="1:4" x14ac:dyDescent="0.3">
      <c r="B770" s="23">
        <v>0</v>
      </c>
      <c r="C770" s="23" t="s">
        <v>51</v>
      </c>
      <c r="D770" s="23" t="s">
        <v>51</v>
      </c>
    </row>
    <row r="771" spans="1:4" x14ac:dyDescent="0.3">
      <c r="B771" s="23">
        <v>0.31666666700000001</v>
      </c>
      <c r="C771" s="23">
        <v>-22.25</v>
      </c>
      <c r="D771" s="23">
        <v>0.83</v>
      </c>
    </row>
    <row r="772" spans="1:4" x14ac:dyDescent="0.3">
      <c r="B772" s="23">
        <v>1.2833333330000001</v>
      </c>
      <c r="C772" s="23">
        <v>-22.17</v>
      </c>
      <c r="D772" s="23">
        <v>1.03</v>
      </c>
    </row>
    <row r="773" spans="1:4" x14ac:dyDescent="0.3">
      <c r="B773" s="23">
        <v>1.7166666669999999</v>
      </c>
      <c r="C773" s="23">
        <v>-23.38</v>
      </c>
      <c r="D773" s="23">
        <v>0.72</v>
      </c>
    </row>
    <row r="774" spans="1:4" x14ac:dyDescent="0.3">
      <c r="B774" s="23">
        <v>2.016666667</v>
      </c>
      <c r="C774" s="23">
        <v>-23.31</v>
      </c>
      <c r="D774" s="23">
        <v>0.79</v>
      </c>
    </row>
    <row r="775" spans="1:4" x14ac:dyDescent="0.3">
      <c r="B775" s="23">
        <v>2.35</v>
      </c>
      <c r="C775" s="23">
        <v>-23.6</v>
      </c>
      <c r="D775" s="23">
        <v>0.77</v>
      </c>
    </row>
    <row r="776" spans="1:4" x14ac:dyDescent="0.3">
      <c r="B776" s="23">
        <v>2.65</v>
      </c>
      <c r="C776" s="23">
        <v>-22.95</v>
      </c>
      <c r="D776" s="23">
        <v>1.06</v>
      </c>
    </row>
    <row r="777" spans="1:4" x14ac:dyDescent="0.3">
      <c r="A777" s="36"/>
      <c r="B777" s="43">
        <v>3</v>
      </c>
      <c r="C777" s="43">
        <v>-23.09</v>
      </c>
      <c r="D777" s="43">
        <v>1.2</v>
      </c>
    </row>
    <row r="778" spans="1:4" x14ac:dyDescent="0.3">
      <c r="A778" t="s">
        <v>75</v>
      </c>
      <c r="B778" s="23">
        <v>-2.0333333329999999</v>
      </c>
      <c r="C778" s="23">
        <v>-21.32</v>
      </c>
      <c r="D778" s="23">
        <v>0.77</v>
      </c>
    </row>
    <row r="779" spans="1:4" x14ac:dyDescent="0.3">
      <c r="B779" s="23">
        <v>-1.7</v>
      </c>
      <c r="C779" s="23">
        <v>-20.77</v>
      </c>
      <c r="D779" s="23">
        <v>0.65</v>
      </c>
    </row>
    <row r="780" spans="1:4" x14ac:dyDescent="0.3">
      <c r="B780" s="23">
        <v>0</v>
      </c>
      <c r="C780" s="23" t="s">
        <v>51</v>
      </c>
      <c r="D780" s="23" t="s">
        <v>51</v>
      </c>
    </row>
    <row r="781" spans="1:4" x14ac:dyDescent="0.3">
      <c r="B781" s="23">
        <v>0.4</v>
      </c>
      <c r="C781" s="23">
        <v>-22.23</v>
      </c>
      <c r="D781" s="23">
        <v>0.74</v>
      </c>
    </row>
    <row r="782" spans="1:4" x14ac:dyDescent="0.3">
      <c r="B782" s="23">
        <v>0.8</v>
      </c>
      <c r="C782" s="23">
        <v>-21.99</v>
      </c>
      <c r="D782" s="23">
        <v>0.69</v>
      </c>
    </row>
    <row r="783" spans="1:4" x14ac:dyDescent="0.3">
      <c r="B783" s="23">
        <v>1.1499999999999999</v>
      </c>
      <c r="C783" s="23">
        <v>-22.21</v>
      </c>
      <c r="D783" s="23">
        <v>0.73</v>
      </c>
    </row>
    <row r="784" spans="1:4" x14ac:dyDescent="0.3">
      <c r="B784" s="23">
        <v>1.6333333329999999</v>
      </c>
      <c r="C784" s="23">
        <v>-23.45</v>
      </c>
      <c r="D784" s="23">
        <v>0.65</v>
      </c>
    </row>
    <row r="785" spans="1:4" x14ac:dyDescent="0.3">
      <c r="B785" s="23">
        <v>2.0833333330000001</v>
      </c>
      <c r="C785" s="23">
        <v>-23.05</v>
      </c>
      <c r="D785" s="23">
        <v>0.82</v>
      </c>
    </row>
    <row r="786" spans="1:4" x14ac:dyDescent="0.3">
      <c r="A786" s="36"/>
      <c r="B786" s="43">
        <v>2.8333333330000001</v>
      </c>
      <c r="C786" s="43">
        <v>-23.24</v>
      </c>
      <c r="D786" s="43">
        <v>1.03</v>
      </c>
    </row>
    <row r="787" spans="1:4" x14ac:dyDescent="0.3">
      <c r="A787" t="s">
        <v>76</v>
      </c>
      <c r="B787" s="23">
        <v>-0.3</v>
      </c>
      <c r="C787" s="23">
        <v>-38.659999999999997</v>
      </c>
      <c r="D787" s="23">
        <v>0.05</v>
      </c>
    </row>
    <row r="788" spans="1:4" x14ac:dyDescent="0.3">
      <c r="B788" s="23">
        <v>-0.1</v>
      </c>
      <c r="C788" s="23">
        <v>-20.38</v>
      </c>
      <c r="D788" s="23">
        <v>0.94</v>
      </c>
    </row>
    <row r="789" spans="1:4" x14ac:dyDescent="0.3">
      <c r="B789" s="23">
        <v>0</v>
      </c>
      <c r="C789" s="23" t="s">
        <v>51</v>
      </c>
      <c r="D789" s="23" t="s">
        <v>51</v>
      </c>
    </row>
    <row r="790" spans="1:4" x14ac:dyDescent="0.3">
      <c r="B790" s="23">
        <v>0.366666667</v>
      </c>
      <c r="C790" s="23">
        <v>-21.29</v>
      </c>
      <c r="D790" s="23">
        <v>0.77</v>
      </c>
    </row>
    <row r="791" spans="1:4" x14ac:dyDescent="0.3">
      <c r="B791" s="23">
        <v>0.83333333300000001</v>
      </c>
      <c r="C791" s="23">
        <v>-20.29</v>
      </c>
      <c r="D791" s="23">
        <v>0.66</v>
      </c>
    </row>
    <row r="792" spans="1:4" x14ac:dyDescent="0.3">
      <c r="B792" s="23">
        <v>1.516666667</v>
      </c>
      <c r="C792" s="23">
        <v>-21.21</v>
      </c>
      <c r="D792" s="23">
        <v>1.1000000000000001</v>
      </c>
    </row>
    <row r="793" spans="1:4" x14ac:dyDescent="0.3">
      <c r="B793" s="23">
        <v>1.9</v>
      </c>
      <c r="C793" s="23">
        <v>-22.35</v>
      </c>
      <c r="D793" s="23">
        <v>0.76</v>
      </c>
    </row>
    <row r="794" spans="1:4" x14ac:dyDescent="0.3">
      <c r="B794" s="23">
        <v>2.516666667</v>
      </c>
      <c r="C794" s="23">
        <v>-21.89</v>
      </c>
      <c r="D794" s="23">
        <v>0.87</v>
      </c>
    </row>
    <row r="795" spans="1:4" x14ac:dyDescent="0.3">
      <c r="A795" s="36"/>
      <c r="B795" s="43">
        <v>2.85</v>
      </c>
      <c r="C795" s="43">
        <v>-22.76</v>
      </c>
      <c r="D795" s="43">
        <v>0.7</v>
      </c>
    </row>
    <row r="796" spans="1:4" x14ac:dyDescent="0.3">
      <c r="A796" t="s">
        <v>77</v>
      </c>
      <c r="B796" s="23">
        <v>-1.55</v>
      </c>
      <c r="C796" s="23">
        <v>-22.43</v>
      </c>
      <c r="D796" s="23">
        <v>0.98</v>
      </c>
    </row>
    <row r="797" spans="1:4" x14ac:dyDescent="0.3">
      <c r="B797" s="23">
        <v>-1.2</v>
      </c>
      <c r="C797" s="23">
        <v>-21.96</v>
      </c>
      <c r="D797" s="23">
        <v>1.1599999999999999</v>
      </c>
    </row>
    <row r="798" spans="1:4" x14ac:dyDescent="0.3">
      <c r="B798" s="23">
        <v>-0.88333333300000005</v>
      </c>
      <c r="C798" s="23">
        <v>-22.71</v>
      </c>
      <c r="D798" s="23">
        <v>1.02</v>
      </c>
    </row>
    <row r="799" spans="1:4" x14ac:dyDescent="0.3">
      <c r="B799" s="23">
        <v>0</v>
      </c>
      <c r="C799" s="23" t="s">
        <v>51</v>
      </c>
      <c r="D799" s="23" t="s">
        <v>51</v>
      </c>
    </row>
    <row r="800" spans="1:4" x14ac:dyDescent="0.3">
      <c r="B800" s="23">
        <v>0.18333333299999999</v>
      </c>
      <c r="C800" s="23">
        <v>31.65</v>
      </c>
      <c r="D800" s="23">
        <v>0.79</v>
      </c>
    </row>
    <row r="801" spans="1:4" x14ac:dyDescent="0.3">
      <c r="B801" s="23">
        <v>0.5</v>
      </c>
      <c r="C801" s="23">
        <v>107.79</v>
      </c>
      <c r="D801" s="23">
        <v>0.5</v>
      </c>
    </row>
    <row r="802" spans="1:4" x14ac:dyDescent="0.3">
      <c r="B802" s="23">
        <v>0.8</v>
      </c>
      <c r="C802" s="23">
        <v>116.47</v>
      </c>
      <c r="D802" s="23">
        <v>0.76</v>
      </c>
    </row>
    <row r="803" spans="1:4" x14ac:dyDescent="0.3">
      <c r="B803" s="23">
        <v>1.1333333329999999</v>
      </c>
      <c r="C803" s="23">
        <v>116.08</v>
      </c>
      <c r="D803" s="23">
        <v>0.8</v>
      </c>
    </row>
    <row r="804" spans="1:4" x14ac:dyDescent="0.3">
      <c r="B804" s="23">
        <v>1.4666666669999999</v>
      </c>
      <c r="C804" s="23">
        <v>114.16</v>
      </c>
      <c r="D804" s="23">
        <v>0.36</v>
      </c>
    </row>
    <row r="805" spans="1:4" x14ac:dyDescent="0.3">
      <c r="B805" s="23">
        <v>1.9166666670000001</v>
      </c>
      <c r="C805" s="23">
        <v>80.209999999999994</v>
      </c>
      <c r="D805" s="23">
        <v>1</v>
      </c>
    </row>
    <row r="806" spans="1:4" x14ac:dyDescent="0.3">
      <c r="B806" s="23">
        <v>2.25</v>
      </c>
      <c r="C806" s="23">
        <v>71.33</v>
      </c>
      <c r="D806" s="23">
        <v>0.95</v>
      </c>
    </row>
    <row r="807" spans="1:4" x14ac:dyDescent="0.3">
      <c r="B807" s="23">
        <v>2.6833333330000002</v>
      </c>
      <c r="C807" s="23">
        <v>64.53</v>
      </c>
      <c r="D807" s="23">
        <v>0.83</v>
      </c>
    </row>
    <row r="808" spans="1:4" x14ac:dyDescent="0.3">
      <c r="B808" s="23">
        <v>3.016666667</v>
      </c>
      <c r="C808" s="23">
        <v>55.79</v>
      </c>
      <c r="D808" s="23">
        <v>0.68</v>
      </c>
    </row>
    <row r="809" spans="1:4" x14ac:dyDescent="0.3">
      <c r="B809" s="23">
        <v>3.3</v>
      </c>
      <c r="C809" s="23">
        <v>42.94</v>
      </c>
      <c r="D809" s="23">
        <v>0.83</v>
      </c>
    </row>
    <row r="810" spans="1:4" x14ac:dyDescent="0.3">
      <c r="B810" s="23">
        <v>3.6333333329999999</v>
      </c>
      <c r="C810" s="23">
        <v>35.590000000000003</v>
      </c>
      <c r="D810" s="23">
        <v>0.94</v>
      </c>
    </row>
    <row r="811" spans="1:4" x14ac:dyDescent="0.3">
      <c r="B811" s="23">
        <v>4</v>
      </c>
      <c r="C811" s="23">
        <v>27.85</v>
      </c>
      <c r="D811" s="23">
        <v>0.92</v>
      </c>
    </row>
    <row r="812" spans="1:4" x14ac:dyDescent="0.3">
      <c r="A812" s="36"/>
      <c r="B812" s="43">
        <v>4.3499999999999996</v>
      </c>
      <c r="C812" s="43">
        <v>28.12</v>
      </c>
      <c r="D812" s="43">
        <v>0.7</v>
      </c>
    </row>
    <row r="813" spans="1:4" x14ac:dyDescent="0.3">
      <c r="A813" t="s">
        <v>78</v>
      </c>
      <c r="B813" s="23">
        <v>-0.53333333299999997</v>
      </c>
      <c r="C813" s="23">
        <v>-19.920000000000002</v>
      </c>
      <c r="D813" s="23">
        <v>0.55000000000000004</v>
      </c>
    </row>
    <row r="814" spans="1:4" x14ac:dyDescent="0.3">
      <c r="B814" s="23">
        <v>-0.1</v>
      </c>
      <c r="C814" s="23">
        <v>-18.71</v>
      </c>
      <c r="D814" s="23">
        <v>1.08</v>
      </c>
    </row>
    <row r="815" spans="1:4" x14ac:dyDescent="0.3">
      <c r="B815" s="23">
        <v>0</v>
      </c>
      <c r="C815" s="23" t="s">
        <v>51</v>
      </c>
      <c r="D815" s="23" t="s">
        <v>51</v>
      </c>
    </row>
    <row r="816" spans="1:4" x14ac:dyDescent="0.3">
      <c r="B816" s="23">
        <v>0.5</v>
      </c>
      <c r="C816" s="23" t="s">
        <v>51</v>
      </c>
      <c r="D816" s="23" t="s">
        <v>51</v>
      </c>
    </row>
    <row r="817" spans="1:4" x14ac:dyDescent="0.3">
      <c r="B817" s="23">
        <v>1.3333333329999999</v>
      </c>
      <c r="C817" s="23">
        <v>308.07</v>
      </c>
      <c r="D817" s="23">
        <v>0.56000000000000005</v>
      </c>
    </row>
    <row r="818" spans="1:4" x14ac:dyDescent="0.3">
      <c r="B818" s="23">
        <v>1.7166666669999999</v>
      </c>
      <c r="C818" s="23">
        <v>216.08</v>
      </c>
      <c r="D818" s="23">
        <v>0.13</v>
      </c>
    </row>
    <row r="819" spans="1:4" x14ac:dyDescent="0.3">
      <c r="B819" s="23">
        <v>2.0333333329999999</v>
      </c>
      <c r="C819" s="23">
        <v>188.57</v>
      </c>
      <c r="D819" s="23">
        <v>0.68</v>
      </c>
    </row>
    <row r="820" spans="1:4" x14ac:dyDescent="0.3">
      <c r="B820" s="23">
        <v>2.4</v>
      </c>
      <c r="C820" s="23">
        <v>136.96</v>
      </c>
      <c r="D820" s="23">
        <v>0.56000000000000005</v>
      </c>
    </row>
    <row r="821" spans="1:4" x14ac:dyDescent="0.3">
      <c r="B821" s="23">
        <v>2.7833333329999999</v>
      </c>
      <c r="C821" s="23">
        <v>121.2</v>
      </c>
      <c r="D821" s="23">
        <v>0.44</v>
      </c>
    </row>
    <row r="822" spans="1:4" x14ac:dyDescent="0.3">
      <c r="B822" s="23">
        <v>3.1666666669999999</v>
      </c>
      <c r="C822" s="23">
        <v>93.06</v>
      </c>
      <c r="D822" s="23">
        <v>0.48</v>
      </c>
    </row>
    <row r="823" spans="1:4" x14ac:dyDescent="0.3">
      <c r="B823" s="23">
        <v>3.5333333329999999</v>
      </c>
      <c r="C823" s="23">
        <v>94.95</v>
      </c>
      <c r="D823" s="23">
        <v>0.85</v>
      </c>
    </row>
    <row r="824" spans="1:4" x14ac:dyDescent="0.3">
      <c r="B824" s="23">
        <v>3.983333333</v>
      </c>
      <c r="C824" s="23">
        <v>79.17</v>
      </c>
      <c r="D824" s="23">
        <v>1.1499999999999999</v>
      </c>
    </row>
    <row r="825" spans="1:4" x14ac:dyDescent="0.3">
      <c r="B825" s="23">
        <v>4.25</v>
      </c>
      <c r="C825" s="23">
        <v>84.5</v>
      </c>
      <c r="D825" s="23">
        <v>0.72</v>
      </c>
    </row>
    <row r="826" spans="1:4" x14ac:dyDescent="0.3">
      <c r="A826" s="36"/>
      <c r="B826" s="43">
        <v>4.45</v>
      </c>
      <c r="C826" s="43">
        <v>76.790000000000006</v>
      </c>
      <c r="D826" s="43">
        <v>0.54</v>
      </c>
    </row>
    <row r="827" spans="1:4" x14ac:dyDescent="0.3">
      <c r="A827" t="s">
        <v>79</v>
      </c>
      <c r="B827" s="23">
        <v>-0.81666666700000001</v>
      </c>
      <c r="C827" s="23">
        <v>-22.09</v>
      </c>
      <c r="D827" s="23">
        <v>0.62</v>
      </c>
    </row>
    <row r="828" spans="1:4" x14ac:dyDescent="0.3">
      <c r="B828" s="23">
        <v>-0.51666666699999997</v>
      </c>
      <c r="C828" s="23">
        <v>-21.47</v>
      </c>
      <c r="D828" s="23">
        <v>0.86</v>
      </c>
    </row>
    <row r="829" spans="1:4" x14ac:dyDescent="0.3">
      <c r="B829" s="23">
        <v>-0.16666666699999999</v>
      </c>
      <c r="C829" s="23">
        <v>-21.15</v>
      </c>
      <c r="D829" s="23">
        <v>0.88</v>
      </c>
    </row>
    <row r="830" spans="1:4" x14ac:dyDescent="0.3">
      <c r="B830" s="23">
        <v>0</v>
      </c>
      <c r="C830" s="23" t="s">
        <v>51</v>
      </c>
      <c r="D830" s="23" t="s">
        <v>51</v>
      </c>
    </row>
    <row r="831" spans="1:4" x14ac:dyDescent="0.3">
      <c r="B831" s="23">
        <v>0.35</v>
      </c>
      <c r="C831" s="23">
        <v>175.98</v>
      </c>
      <c r="D831" s="23">
        <v>1.1100000000000001</v>
      </c>
    </row>
    <row r="832" spans="1:4" x14ac:dyDescent="0.3">
      <c r="B832" s="23">
        <v>0.76666666699999997</v>
      </c>
      <c r="C832" s="23">
        <v>355.08</v>
      </c>
      <c r="D832" s="23">
        <v>0.79</v>
      </c>
    </row>
    <row r="833" spans="1:4" x14ac:dyDescent="0.3">
      <c r="B833" s="23">
        <v>1.0833333329999999</v>
      </c>
      <c r="C833" s="23">
        <v>311.98</v>
      </c>
      <c r="D833" s="23">
        <v>0.45</v>
      </c>
    </row>
    <row r="834" spans="1:4" x14ac:dyDescent="0.3">
      <c r="B834" s="23">
        <v>1.5333333330000001</v>
      </c>
      <c r="C834" s="23">
        <v>278.98</v>
      </c>
      <c r="D834" s="23">
        <v>0.84</v>
      </c>
    </row>
    <row r="835" spans="1:4" x14ac:dyDescent="0.3">
      <c r="B835" s="23">
        <v>1.85</v>
      </c>
      <c r="C835" s="23">
        <v>183.96</v>
      </c>
      <c r="D835" s="23">
        <v>0.87</v>
      </c>
    </row>
    <row r="836" spans="1:4" x14ac:dyDescent="0.3">
      <c r="B836" s="23">
        <v>2.2833333329999999</v>
      </c>
      <c r="C836" s="23" t="s">
        <v>51</v>
      </c>
      <c r="D836" s="23" t="s">
        <v>51</v>
      </c>
    </row>
    <row r="837" spans="1:4" x14ac:dyDescent="0.3">
      <c r="B837" s="23">
        <v>2.7</v>
      </c>
      <c r="C837" s="23">
        <v>145.65</v>
      </c>
      <c r="D837" s="23">
        <v>0.61</v>
      </c>
    </row>
    <row r="838" spans="1:4" x14ac:dyDescent="0.3">
      <c r="B838" s="23">
        <v>3.4333333330000002</v>
      </c>
      <c r="C838" s="23">
        <v>97.18</v>
      </c>
      <c r="D838" s="23">
        <v>1</v>
      </c>
    </row>
    <row r="839" spans="1:4" x14ac:dyDescent="0.3">
      <c r="B839" s="23">
        <v>3.8</v>
      </c>
      <c r="C839" s="23">
        <v>94.87</v>
      </c>
      <c r="D839" s="23">
        <v>0.95</v>
      </c>
    </row>
    <row r="840" spans="1:4" x14ac:dyDescent="0.3">
      <c r="B840" s="23">
        <v>4.1166666669999996</v>
      </c>
      <c r="C840" s="23">
        <v>75.180000000000007</v>
      </c>
      <c r="D840" s="23">
        <v>0.86</v>
      </c>
    </row>
    <row r="841" spans="1:4" x14ac:dyDescent="0.3">
      <c r="A841" s="36"/>
      <c r="B841" s="43">
        <v>4.4333333330000002</v>
      </c>
      <c r="C841" s="43">
        <v>53.8</v>
      </c>
      <c r="D841" s="43">
        <v>0.88</v>
      </c>
    </row>
    <row r="842" spans="1:4" x14ac:dyDescent="0.3">
      <c r="A842" t="s">
        <v>80</v>
      </c>
      <c r="B842" s="23">
        <v>-0.86666666699999995</v>
      </c>
      <c r="C842" s="23">
        <v>-24.25</v>
      </c>
      <c r="D842" s="23">
        <v>0.94</v>
      </c>
    </row>
    <row r="843" spans="1:4" x14ac:dyDescent="0.3">
      <c r="B843" s="23">
        <v>-0.58333333300000001</v>
      </c>
      <c r="C843" s="23">
        <v>-24.35</v>
      </c>
      <c r="D843" s="23">
        <v>1.04</v>
      </c>
    </row>
    <row r="844" spans="1:4" x14ac:dyDescent="0.3">
      <c r="B844" s="23">
        <v>-0.31666666700000001</v>
      </c>
      <c r="C844" s="23">
        <v>-24.25</v>
      </c>
      <c r="D844" s="23">
        <v>0.94</v>
      </c>
    </row>
    <row r="845" spans="1:4" x14ac:dyDescent="0.3">
      <c r="B845" s="23">
        <v>0</v>
      </c>
      <c r="C845" s="23" t="s">
        <v>51</v>
      </c>
      <c r="D845" s="23" t="s">
        <v>51</v>
      </c>
    </row>
    <row r="846" spans="1:4" x14ac:dyDescent="0.3">
      <c r="B846" s="23">
        <v>0.31666666700000001</v>
      </c>
      <c r="C846" s="23">
        <v>46.34</v>
      </c>
      <c r="D846" s="23">
        <v>0.88</v>
      </c>
    </row>
    <row r="847" spans="1:4" x14ac:dyDescent="0.3">
      <c r="B847" s="23">
        <v>0.58333333300000001</v>
      </c>
      <c r="C847" s="23">
        <v>97.39</v>
      </c>
      <c r="D847" s="23">
        <v>0.83</v>
      </c>
    </row>
    <row r="848" spans="1:4" x14ac:dyDescent="0.3">
      <c r="B848" s="23">
        <v>0.85</v>
      </c>
      <c r="C848" s="23">
        <v>141.16999999999999</v>
      </c>
      <c r="D848" s="23">
        <v>1.1100000000000001</v>
      </c>
    </row>
    <row r="849" spans="1:4" x14ac:dyDescent="0.3">
      <c r="B849" s="23">
        <v>1.1499999999999999</v>
      </c>
      <c r="C849" s="23">
        <v>150.5</v>
      </c>
      <c r="D849" s="23">
        <v>0.95</v>
      </c>
    </row>
    <row r="850" spans="1:4" x14ac:dyDescent="0.3">
      <c r="B850" s="23">
        <v>1.4166666670000001</v>
      </c>
      <c r="C850" s="23">
        <v>147.77000000000001</v>
      </c>
      <c r="D850" s="23">
        <v>0.75</v>
      </c>
    </row>
    <row r="851" spans="1:4" x14ac:dyDescent="0.3">
      <c r="B851" s="23">
        <v>1.683333333</v>
      </c>
      <c r="C851" s="23">
        <v>149.04</v>
      </c>
      <c r="D851" s="23">
        <v>0.65</v>
      </c>
    </row>
    <row r="852" spans="1:4" x14ac:dyDescent="0.3">
      <c r="B852" s="23">
        <v>1.933333333</v>
      </c>
      <c r="C852" s="23">
        <v>122.4</v>
      </c>
      <c r="D852" s="23">
        <v>0.99</v>
      </c>
    </row>
    <row r="853" spans="1:4" x14ac:dyDescent="0.3">
      <c r="B853" s="23">
        <v>2.2166666670000001</v>
      </c>
      <c r="C853" s="23">
        <v>118.1</v>
      </c>
      <c r="D853" s="23">
        <v>0.81</v>
      </c>
    </row>
    <row r="854" spans="1:4" x14ac:dyDescent="0.3">
      <c r="B854" s="23">
        <v>2.483333333</v>
      </c>
      <c r="C854" s="23">
        <v>121.76</v>
      </c>
      <c r="D854" s="23">
        <v>0.93</v>
      </c>
    </row>
    <row r="855" spans="1:4" x14ac:dyDescent="0.3">
      <c r="B855" s="23">
        <v>2.75</v>
      </c>
      <c r="C855" s="23">
        <v>111.59</v>
      </c>
      <c r="D855" s="23">
        <v>0.74</v>
      </c>
    </row>
    <row r="856" spans="1:4" x14ac:dyDescent="0.3">
      <c r="B856" s="23">
        <v>3.016666667</v>
      </c>
      <c r="C856" s="23">
        <v>93.93</v>
      </c>
      <c r="D856" s="23">
        <v>0.9</v>
      </c>
    </row>
    <row r="857" spans="1:4" x14ac:dyDescent="0.3">
      <c r="B857" s="23">
        <v>3.6333333329999999</v>
      </c>
      <c r="C857" s="23">
        <v>85.3</v>
      </c>
      <c r="D857" s="23">
        <v>0.8</v>
      </c>
    </row>
    <row r="858" spans="1:4" x14ac:dyDescent="0.3">
      <c r="B858" s="23">
        <v>3.9</v>
      </c>
      <c r="C858" s="23">
        <v>49.69</v>
      </c>
      <c r="D858" s="23">
        <v>0.83</v>
      </c>
    </row>
    <row r="859" spans="1:4" x14ac:dyDescent="0.3">
      <c r="B859" s="23">
        <v>4.1666666670000003</v>
      </c>
      <c r="C859" s="23">
        <v>29.91</v>
      </c>
      <c r="D859" s="23">
        <v>0.73</v>
      </c>
    </row>
    <row r="860" spans="1:4" x14ac:dyDescent="0.3">
      <c r="A860" s="36"/>
      <c r="B860" s="43">
        <v>4.4333333330000002</v>
      </c>
      <c r="C860" s="43">
        <v>38.94</v>
      </c>
      <c r="D860" s="43">
        <v>0.91</v>
      </c>
    </row>
    <row r="861" spans="1:4" x14ac:dyDescent="0.3">
      <c r="A861" t="s">
        <v>82</v>
      </c>
      <c r="B861" s="23">
        <v>-0.75</v>
      </c>
      <c r="C861" s="23">
        <v>-24.82</v>
      </c>
      <c r="D861" s="23">
        <v>0.98</v>
      </c>
    </row>
    <row r="862" spans="1:4" x14ac:dyDescent="0.3">
      <c r="B862" s="23">
        <v>-0.45</v>
      </c>
      <c r="C862" s="23">
        <v>-25.01</v>
      </c>
      <c r="D862" s="23">
        <v>0.99</v>
      </c>
    </row>
    <row r="863" spans="1:4" x14ac:dyDescent="0.3">
      <c r="B863" s="23">
        <v>-0.15</v>
      </c>
      <c r="C863" s="23">
        <v>-24.62</v>
      </c>
      <c r="D863" s="23">
        <v>0.97</v>
      </c>
    </row>
    <row r="864" spans="1:4" x14ac:dyDescent="0.3">
      <c r="B864" s="23">
        <v>0</v>
      </c>
      <c r="C864" s="23" t="s">
        <v>51</v>
      </c>
      <c r="D864" s="23" t="s">
        <v>51</v>
      </c>
    </row>
    <row r="865" spans="1:4" x14ac:dyDescent="0.3">
      <c r="B865" s="23">
        <v>0.133333333</v>
      </c>
      <c r="C865" s="23">
        <v>-30.81</v>
      </c>
      <c r="D865" s="23">
        <v>0.61</v>
      </c>
    </row>
    <row r="866" spans="1:4" x14ac:dyDescent="0.3">
      <c r="B866" s="23">
        <v>0.4</v>
      </c>
      <c r="C866" s="23">
        <v>-25.02</v>
      </c>
      <c r="D866" s="23">
        <v>0.91</v>
      </c>
    </row>
    <row r="867" spans="1:4" x14ac:dyDescent="0.3">
      <c r="B867" s="23">
        <v>0.68333333299999999</v>
      </c>
      <c r="C867" s="23">
        <v>-25.06</v>
      </c>
      <c r="D867" s="23">
        <v>0.74</v>
      </c>
    </row>
    <row r="868" spans="1:4" x14ac:dyDescent="0.3">
      <c r="B868" s="23">
        <v>0.96666666700000003</v>
      </c>
      <c r="C868" s="23">
        <v>-25.38</v>
      </c>
      <c r="D868" s="23">
        <v>0.83</v>
      </c>
    </row>
    <row r="869" spans="1:4" x14ac:dyDescent="0.3">
      <c r="B869" s="23">
        <v>1.233333333</v>
      </c>
      <c r="C869" s="23">
        <v>-25.19</v>
      </c>
      <c r="D869" s="23">
        <v>0.88</v>
      </c>
    </row>
    <row r="870" spans="1:4" x14ac:dyDescent="0.3">
      <c r="B870" s="23">
        <v>1.516666667</v>
      </c>
      <c r="C870" s="23">
        <v>-25.2</v>
      </c>
      <c r="D870" s="23">
        <v>1.1100000000000001</v>
      </c>
    </row>
    <row r="871" spans="1:4" x14ac:dyDescent="0.3">
      <c r="B871" s="23">
        <v>1.8333333329999999</v>
      </c>
      <c r="C871" s="23">
        <v>-25.06</v>
      </c>
      <c r="D871" s="23">
        <v>1.0900000000000001</v>
      </c>
    </row>
    <row r="872" spans="1:4" x14ac:dyDescent="0.3">
      <c r="B872" s="23">
        <v>2.1333333329999999</v>
      </c>
      <c r="C872" s="23">
        <v>-25.37</v>
      </c>
      <c r="D872" s="23">
        <v>1.04</v>
      </c>
    </row>
    <row r="873" spans="1:4" x14ac:dyDescent="0.3">
      <c r="B873" s="23">
        <v>2.4333333330000002</v>
      </c>
      <c r="C873" s="23">
        <v>-24.36</v>
      </c>
      <c r="D873" s="23">
        <v>0.61</v>
      </c>
    </row>
    <row r="874" spans="1:4" x14ac:dyDescent="0.3">
      <c r="A874" s="36"/>
      <c r="B874" s="43">
        <v>2.9666666670000001</v>
      </c>
      <c r="C874" s="43">
        <v>-24.09</v>
      </c>
      <c r="D874" s="43">
        <v>0.84</v>
      </c>
    </row>
    <row r="875" spans="1:4" x14ac:dyDescent="0.3">
      <c r="A875" t="s">
        <v>83</v>
      </c>
      <c r="B875" s="23">
        <v>-0.9</v>
      </c>
      <c r="C875" s="23">
        <v>-25.15</v>
      </c>
      <c r="D875" s="23">
        <v>1.39</v>
      </c>
    </row>
    <row r="876" spans="1:4" x14ac:dyDescent="0.3">
      <c r="B876" s="23">
        <v>-0.55000000000000004</v>
      </c>
      <c r="C876" s="23">
        <v>-24.56</v>
      </c>
      <c r="D876" s="23">
        <v>1.1599999999999999</v>
      </c>
    </row>
    <row r="877" spans="1:4" x14ac:dyDescent="0.3">
      <c r="B877" s="23">
        <v>-0.233333333</v>
      </c>
      <c r="C877" s="23">
        <v>-25.56</v>
      </c>
      <c r="D877" s="23">
        <v>1</v>
      </c>
    </row>
    <row r="878" spans="1:4" x14ac:dyDescent="0.3">
      <c r="B878" s="23">
        <v>0</v>
      </c>
      <c r="C878" s="23" t="s">
        <v>51</v>
      </c>
      <c r="D878" s="23" t="s">
        <v>51</v>
      </c>
    </row>
    <row r="879" spans="1:4" x14ac:dyDescent="0.3">
      <c r="B879" s="23">
        <v>0.26666666700000002</v>
      </c>
      <c r="C879" s="23">
        <v>70.709999999999994</v>
      </c>
      <c r="D879" s="23">
        <v>0.63</v>
      </c>
    </row>
    <row r="880" spans="1:4" x14ac:dyDescent="0.3">
      <c r="B880" s="23">
        <v>0.53333333299999997</v>
      </c>
      <c r="C880" s="23">
        <v>137.85</v>
      </c>
      <c r="D880" s="23">
        <v>0.85</v>
      </c>
    </row>
    <row r="881" spans="1:4" x14ac:dyDescent="0.3">
      <c r="B881" s="23">
        <v>0.81666666700000001</v>
      </c>
      <c r="C881" s="23">
        <v>194.77</v>
      </c>
      <c r="D881" s="23">
        <v>0.91</v>
      </c>
    </row>
    <row r="882" spans="1:4" x14ac:dyDescent="0.3">
      <c r="B882" s="23">
        <v>1.1166666670000001</v>
      </c>
      <c r="C882" s="23">
        <v>228.38</v>
      </c>
      <c r="D882" s="23">
        <v>1.1100000000000001</v>
      </c>
    </row>
    <row r="883" spans="1:4" x14ac:dyDescent="0.3">
      <c r="B883" s="23">
        <v>1.4166666670000001</v>
      </c>
      <c r="C883" s="23">
        <v>209.48</v>
      </c>
      <c r="D883" s="23">
        <v>0.83</v>
      </c>
    </row>
    <row r="884" spans="1:4" x14ac:dyDescent="0.3">
      <c r="B884" s="23">
        <v>1.7</v>
      </c>
      <c r="C884" s="23">
        <v>207.19</v>
      </c>
      <c r="D884" s="23">
        <v>0.9</v>
      </c>
    </row>
    <row r="885" spans="1:4" x14ac:dyDescent="0.3">
      <c r="B885" s="23">
        <v>1.983333333</v>
      </c>
      <c r="C885" s="23">
        <v>199.33</v>
      </c>
      <c r="D885" s="23">
        <v>0.93</v>
      </c>
    </row>
    <row r="886" spans="1:4" x14ac:dyDescent="0.3">
      <c r="B886" s="23">
        <v>2.266666667</v>
      </c>
      <c r="C886" s="23">
        <v>187.32</v>
      </c>
      <c r="D886" s="23">
        <v>1</v>
      </c>
    </row>
    <row r="887" spans="1:4" x14ac:dyDescent="0.3">
      <c r="B887" s="23">
        <v>2.5666666669999998</v>
      </c>
      <c r="C887" s="23">
        <v>155.72</v>
      </c>
      <c r="D887" s="23">
        <v>0.96</v>
      </c>
    </row>
    <row r="888" spans="1:4" x14ac:dyDescent="0.3">
      <c r="B888" s="23">
        <v>2.85</v>
      </c>
      <c r="C888" s="23">
        <v>127.25</v>
      </c>
      <c r="D888" s="23">
        <v>0.7</v>
      </c>
    </row>
    <row r="889" spans="1:4" x14ac:dyDescent="0.3">
      <c r="B889" s="23">
        <v>3.1166666670000001</v>
      </c>
      <c r="C889" s="23">
        <v>123.36</v>
      </c>
      <c r="D889" s="23">
        <v>0.86</v>
      </c>
    </row>
    <row r="890" spans="1:4" x14ac:dyDescent="0.3">
      <c r="B890" s="23">
        <v>3.4</v>
      </c>
      <c r="C890" s="23">
        <v>111.48</v>
      </c>
      <c r="D890" s="23">
        <v>1.07</v>
      </c>
    </row>
    <row r="891" spans="1:4" x14ac:dyDescent="0.3">
      <c r="B891" s="23">
        <v>3.7</v>
      </c>
      <c r="C891" s="23">
        <v>92.63</v>
      </c>
      <c r="D891" s="23">
        <v>0.83</v>
      </c>
    </row>
    <row r="892" spans="1:4" x14ac:dyDescent="0.3">
      <c r="B892" s="23">
        <v>3.983333333</v>
      </c>
      <c r="C892" s="23">
        <v>87.39</v>
      </c>
      <c r="D892" s="23">
        <v>0.79</v>
      </c>
    </row>
    <row r="893" spans="1:4" x14ac:dyDescent="0.3">
      <c r="B893" s="23">
        <v>4.266666667</v>
      </c>
      <c r="C893" s="23">
        <v>79.2</v>
      </c>
      <c r="D893" s="23">
        <v>1.2</v>
      </c>
    </row>
    <row r="894" spans="1:4" x14ac:dyDescent="0.3">
      <c r="A894" s="36"/>
      <c r="B894" s="43">
        <v>4.5833333329999997</v>
      </c>
      <c r="C894" s="43">
        <v>65.19</v>
      </c>
      <c r="D894" s="43">
        <v>0.84</v>
      </c>
    </row>
    <row r="895" spans="1:4" x14ac:dyDescent="0.3">
      <c r="A895" t="s">
        <v>84</v>
      </c>
      <c r="B895" s="23">
        <v>-0.78333333299999997</v>
      </c>
      <c r="C895" s="23">
        <v>-25.02</v>
      </c>
      <c r="D895" s="23">
        <v>1.06</v>
      </c>
    </row>
    <row r="896" spans="1:4" x14ac:dyDescent="0.3">
      <c r="B896" s="23">
        <v>-0.48333333299999998</v>
      </c>
      <c r="C896" s="23">
        <v>-24.88</v>
      </c>
      <c r="D896" s="23">
        <v>1</v>
      </c>
    </row>
    <row r="897" spans="1:4" x14ac:dyDescent="0.3">
      <c r="B897" s="23">
        <v>-0.18333333299999999</v>
      </c>
      <c r="C897" s="23">
        <v>-24.76</v>
      </c>
      <c r="D897" s="23">
        <v>0.79</v>
      </c>
    </row>
    <row r="898" spans="1:4" x14ac:dyDescent="0.3">
      <c r="B898" s="23">
        <v>0</v>
      </c>
      <c r="C898" s="23" t="s">
        <v>51</v>
      </c>
      <c r="D898" s="23" t="s">
        <v>51</v>
      </c>
    </row>
    <row r="899" spans="1:4" x14ac:dyDescent="0.3">
      <c r="B899" s="23">
        <v>0.1</v>
      </c>
      <c r="C899" s="23">
        <v>-30.1</v>
      </c>
      <c r="D899" s="23">
        <v>0.65</v>
      </c>
    </row>
    <row r="900" spans="1:4" x14ac:dyDescent="0.3">
      <c r="B900" s="23">
        <v>0.366666667</v>
      </c>
      <c r="C900" s="23">
        <v>-25.93</v>
      </c>
      <c r="D900" s="23">
        <v>0.7</v>
      </c>
    </row>
    <row r="901" spans="1:4" x14ac:dyDescent="0.3">
      <c r="B901" s="23">
        <v>0.65</v>
      </c>
      <c r="C901" s="23">
        <v>-25.13</v>
      </c>
      <c r="D901" s="23">
        <v>1.06</v>
      </c>
    </row>
    <row r="902" spans="1:4" x14ac:dyDescent="0.3">
      <c r="B902" s="23">
        <v>1.1166666670000001</v>
      </c>
      <c r="C902" s="23">
        <v>-24.27</v>
      </c>
      <c r="D902" s="23">
        <v>0.59</v>
      </c>
    </row>
    <row r="903" spans="1:4" x14ac:dyDescent="0.3">
      <c r="B903" s="23">
        <v>1.3666666670000001</v>
      </c>
      <c r="C903" s="23">
        <v>-24.19</v>
      </c>
      <c r="D903" s="23">
        <v>0.94</v>
      </c>
    </row>
    <row r="904" spans="1:4" x14ac:dyDescent="0.3">
      <c r="B904" s="23">
        <v>1.816666667</v>
      </c>
      <c r="C904" s="23">
        <v>-24.39</v>
      </c>
      <c r="D904" s="23">
        <v>0.57999999999999996</v>
      </c>
    </row>
    <row r="905" spans="1:4" x14ac:dyDescent="0.3">
      <c r="B905" s="23">
        <v>2.0833333330000001</v>
      </c>
      <c r="C905" s="23">
        <v>-24.84</v>
      </c>
      <c r="D905" s="23">
        <v>0.96</v>
      </c>
    </row>
    <row r="906" spans="1:4" x14ac:dyDescent="0.3">
      <c r="B906" s="23">
        <v>2.4</v>
      </c>
      <c r="C906" s="23">
        <v>-24.3</v>
      </c>
      <c r="D906" s="23">
        <v>1.07</v>
      </c>
    </row>
    <row r="907" spans="1:4" x14ac:dyDescent="0.3">
      <c r="B907" s="23">
        <v>2.7</v>
      </c>
      <c r="C907" s="23">
        <v>-24.02</v>
      </c>
      <c r="D907" s="23">
        <v>1.1299999999999999</v>
      </c>
    </row>
    <row r="908" spans="1:4" x14ac:dyDescent="0.3">
      <c r="A908" s="36"/>
      <c r="B908" s="43">
        <v>3.016666667</v>
      </c>
      <c r="C908" s="43">
        <v>-23.73</v>
      </c>
      <c r="D908" s="43">
        <v>0.59</v>
      </c>
    </row>
    <row r="909" spans="1:4" x14ac:dyDescent="0.3">
      <c r="A909" t="s">
        <v>85</v>
      </c>
      <c r="B909" s="23">
        <v>-0.73333333300000003</v>
      </c>
      <c r="C909" s="23">
        <v>-24.02</v>
      </c>
      <c r="D909" s="23">
        <v>1.02</v>
      </c>
    </row>
    <row r="910" spans="1:4" x14ac:dyDescent="0.3">
      <c r="B910" s="23">
        <v>-0.41666666699999999</v>
      </c>
      <c r="C910" s="23">
        <v>-24.43</v>
      </c>
      <c r="D910" s="23">
        <v>0.76</v>
      </c>
    </row>
    <row r="911" spans="1:4" x14ac:dyDescent="0.3">
      <c r="B911" s="23">
        <v>-0.15</v>
      </c>
      <c r="C911" s="23">
        <v>-25.32</v>
      </c>
      <c r="D911" s="23">
        <v>0.73</v>
      </c>
    </row>
    <row r="912" spans="1:4" x14ac:dyDescent="0.3">
      <c r="B912" s="23">
        <v>0</v>
      </c>
      <c r="C912" s="23" t="s">
        <v>51</v>
      </c>
      <c r="D912" s="23" t="s">
        <v>51</v>
      </c>
    </row>
    <row r="913" spans="1:4" x14ac:dyDescent="0.3">
      <c r="B913" s="23">
        <v>0.133333333</v>
      </c>
      <c r="C913" s="23">
        <v>-6.93</v>
      </c>
      <c r="D913" s="23">
        <v>0.54</v>
      </c>
    </row>
    <row r="914" spans="1:4" x14ac:dyDescent="0.3">
      <c r="B914" s="23">
        <v>0.4</v>
      </c>
      <c r="C914" s="23">
        <v>81.040000000000006</v>
      </c>
      <c r="D914" s="23">
        <v>1.04</v>
      </c>
    </row>
    <row r="915" spans="1:4" x14ac:dyDescent="0.3">
      <c r="B915" s="23">
        <v>0.7</v>
      </c>
      <c r="C915" s="23">
        <v>130.85</v>
      </c>
      <c r="D915" s="23">
        <v>1.1000000000000001</v>
      </c>
    </row>
    <row r="916" spans="1:4" x14ac:dyDescent="0.3">
      <c r="B916" s="23">
        <v>1.016666667</v>
      </c>
      <c r="C916" s="23">
        <v>163.82</v>
      </c>
      <c r="D916" s="23">
        <v>1.02</v>
      </c>
    </row>
    <row r="917" spans="1:4" x14ac:dyDescent="0.3">
      <c r="B917" s="23">
        <v>1.3333333329999999</v>
      </c>
      <c r="C917" s="23">
        <v>191.73</v>
      </c>
      <c r="D917" s="23">
        <v>0.89</v>
      </c>
    </row>
    <row r="918" spans="1:4" x14ac:dyDescent="0.3">
      <c r="B918" s="23">
        <v>1.6166666670000001</v>
      </c>
      <c r="C918" s="23">
        <v>205.09</v>
      </c>
      <c r="D918" s="23">
        <v>1</v>
      </c>
    </row>
    <row r="919" spans="1:4" x14ac:dyDescent="0.3">
      <c r="B919" s="23">
        <v>1.933333333</v>
      </c>
      <c r="C919" s="23">
        <v>192.79</v>
      </c>
      <c r="D919" s="23">
        <v>1.06</v>
      </c>
    </row>
    <row r="920" spans="1:4" x14ac:dyDescent="0.3">
      <c r="B920" s="23">
        <v>2.233333333</v>
      </c>
      <c r="C920" s="23">
        <v>174.57</v>
      </c>
      <c r="D920" s="23">
        <v>0.75</v>
      </c>
    </row>
    <row r="921" spans="1:4" x14ac:dyDescent="0.3">
      <c r="B921" s="23">
        <v>2.516666667</v>
      </c>
      <c r="C921" s="23">
        <v>160.09</v>
      </c>
      <c r="D921" s="23">
        <v>1</v>
      </c>
    </row>
    <row r="922" spans="1:4" x14ac:dyDescent="0.3">
      <c r="B922" s="23">
        <v>2.8166666669999998</v>
      </c>
      <c r="C922" s="23">
        <v>130.94999999999999</v>
      </c>
      <c r="D922" s="23">
        <v>0.88</v>
      </c>
    </row>
    <row r="923" spans="1:4" x14ac:dyDescent="0.3">
      <c r="B923" s="23">
        <v>3.1166666670000001</v>
      </c>
      <c r="C923" s="23">
        <v>113.84</v>
      </c>
      <c r="D923" s="23">
        <v>0.95</v>
      </c>
    </row>
    <row r="924" spans="1:4" x14ac:dyDescent="0.3">
      <c r="B924" s="23">
        <v>3.4166666669999999</v>
      </c>
      <c r="C924" s="23">
        <v>100.45</v>
      </c>
      <c r="D924" s="23">
        <v>1.01</v>
      </c>
    </row>
    <row r="925" spans="1:4" x14ac:dyDescent="0.3">
      <c r="B925" s="23">
        <v>3.7166666670000001</v>
      </c>
      <c r="C925" s="23">
        <v>75.81</v>
      </c>
      <c r="D925" s="23">
        <v>0.85</v>
      </c>
    </row>
    <row r="926" spans="1:4" x14ac:dyDescent="0.3">
      <c r="B926" s="23">
        <v>4</v>
      </c>
      <c r="C926" s="23">
        <v>75.709999999999994</v>
      </c>
      <c r="D926" s="23">
        <v>1.3</v>
      </c>
    </row>
    <row r="927" spans="1:4" x14ac:dyDescent="0.3">
      <c r="A927" s="36"/>
      <c r="B927" s="43">
        <v>4.4000000000000004</v>
      </c>
      <c r="C927" s="43">
        <v>55.11</v>
      </c>
      <c r="D927" s="43">
        <v>1.03</v>
      </c>
    </row>
    <row r="928" spans="1:4" x14ac:dyDescent="0.3">
      <c r="A928" t="s">
        <v>86</v>
      </c>
      <c r="B928" s="23">
        <v>-0.85</v>
      </c>
      <c r="C928" s="23">
        <v>-24.35</v>
      </c>
      <c r="D928" s="23">
        <v>1.06</v>
      </c>
    </row>
    <row r="929" spans="2:4" x14ac:dyDescent="0.3">
      <c r="B929" s="23">
        <v>-0.55000000000000004</v>
      </c>
      <c r="C929" s="23">
        <v>-24.35</v>
      </c>
      <c r="D929" s="23">
        <v>1.02</v>
      </c>
    </row>
    <row r="930" spans="2:4" x14ac:dyDescent="0.3">
      <c r="B930" s="23">
        <v>-0.233333333</v>
      </c>
      <c r="C930" s="23">
        <v>-24.37</v>
      </c>
      <c r="D930" s="23">
        <v>0.92</v>
      </c>
    </row>
    <row r="931" spans="2:4" x14ac:dyDescent="0.3">
      <c r="B931" s="23">
        <v>0</v>
      </c>
      <c r="C931" s="23" t="s">
        <v>51</v>
      </c>
      <c r="D931" s="23" t="s">
        <v>51</v>
      </c>
    </row>
    <row r="932" spans="2:4" x14ac:dyDescent="0.3">
      <c r="B932" s="23">
        <v>0.233333333</v>
      </c>
      <c r="C932" s="23">
        <v>67.92</v>
      </c>
      <c r="D932" s="23">
        <v>0.69</v>
      </c>
    </row>
    <row r="933" spans="2:4" x14ac:dyDescent="0.3">
      <c r="B933" s="23">
        <v>0.51666666699999997</v>
      </c>
      <c r="C933" s="23">
        <v>119.98</v>
      </c>
      <c r="D933" s="23">
        <v>1.1200000000000001</v>
      </c>
    </row>
    <row r="934" spans="2:4" x14ac:dyDescent="0.3">
      <c r="B934" s="23">
        <v>0.83333333300000001</v>
      </c>
      <c r="C934" s="23">
        <v>142.75</v>
      </c>
      <c r="D934" s="23">
        <v>0.86</v>
      </c>
    </row>
    <row r="935" spans="2:4" x14ac:dyDescent="0.3">
      <c r="B935" s="23">
        <v>1.1166666670000001</v>
      </c>
      <c r="C935" s="23">
        <v>165.99</v>
      </c>
      <c r="D935" s="23">
        <v>0.96</v>
      </c>
    </row>
    <row r="936" spans="2:4" x14ac:dyDescent="0.3">
      <c r="B936" s="23">
        <v>1.4166666670000001</v>
      </c>
      <c r="C936" s="23">
        <v>189.24</v>
      </c>
      <c r="D936" s="23">
        <v>1.08</v>
      </c>
    </row>
    <row r="937" spans="2:4" x14ac:dyDescent="0.3">
      <c r="B937" s="23">
        <v>1.733333333</v>
      </c>
      <c r="C937" s="23">
        <v>174.15</v>
      </c>
      <c r="D937" s="23">
        <v>1.03</v>
      </c>
    </row>
    <row r="938" spans="2:4" x14ac:dyDescent="0.3">
      <c r="B938" s="23">
        <v>2.0499999999999998</v>
      </c>
      <c r="C938" s="23">
        <v>165.31</v>
      </c>
      <c r="D938" s="23">
        <v>1.02</v>
      </c>
    </row>
    <row r="939" spans="2:4" x14ac:dyDescent="0.3">
      <c r="B939" s="23">
        <v>2.35</v>
      </c>
      <c r="C939" s="23">
        <v>142.32</v>
      </c>
      <c r="D939" s="23">
        <v>1.2</v>
      </c>
    </row>
    <row r="940" spans="2:4" x14ac:dyDescent="0.3">
      <c r="B940" s="23">
        <v>2.6833333330000002</v>
      </c>
      <c r="C940" s="23">
        <v>125.54</v>
      </c>
      <c r="D940" s="23">
        <v>1.23</v>
      </c>
    </row>
    <row r="941" spans="2:4" x14ac:dyDescent="0.3">
      <c r="B941" s="23">
        <v>3.016666667</v>
      </c>
      <c r="C941" s="23">
        <v>108.29</v>
      </c>
      <c r="D941" s="23">
        <v>0.85</v>
      </c>
    </row>
    <row r="942" spans="2:4" x14ac:dyDescent="0.3">
      <c r="B942" s="23">
        <v>3.3</v>
      </c>
      <c r="C942" s="23">
        <v>114.96</v>
      </c>
      <c r="D942" s="23">
        <v>0.81</v>
      </c>
    </row>
    <row r="943" spans="2:4" x14ac:dyDescent="0.3">
      <c r="B943" s="23">
        <v>3.5833333330000001</v>
      </c>
      <c r="C943" s="23">
        <v>138.19</v>
      </c>
      <c r="D943" s="23">
        <v>0.89</v>
      </c>
    </row>
    <row r="944" spans="2:4" x14ac:dyDescent="0.3">
      <c r="B944" s="23">
        <v>3.8833333329999999</v>
      </c>
      <c r="C944" s="23">
        <v>141.11000000000001</v>
      </c>
      <c r="D944" s="23">
        <v>0.82</v>
      </c>
    </row>
    <row r="945" spans="1:4" x14ac:dyDescent="0.3">
      <c r="B945" s="23">
        <v>4.1666666670000003</v>
      </c>
      <c r="C945" s="23">
        <v>161.69999999999999</v>
      </c>
      <c r="D945" s="23">
        <v>0.83</v>
      </c>
    </row>
    <row r="946" spans="1:4" x14ac:dyDescent="0.3">
      <c r="A946" s="36"/>
      <c r="B946" s="43">
        <v>4.45</v>
      </c>
      <c r="C946" s="43">
        <v>165.44</v>
      </c>
      <c r="D946" s="43">
        <v>0.86</v>
      </c>
    </row>
    <row r="947" spans="1:4" x14ac:dyDescent="0.3">
      <c r="A947" t="s">
        <v>87</v>
      </c>
      <c r="B947" s="23">
        <v>-1.0333333330000001</v>
      </c>
      <c r="C947" s="23">
        <v>-25.31</v>
      </c>
      <c r="D947" s="23">
        <v>1.01</v>
      </c>
    </row>
    <row r="948" spans="1:4" x14ac:dyDescent="0.3">
      <c r="B948" s="23">
        <v>-0.73333333300000003</v>
      </c>
      <c r="C948" s="23">
        <v>-24.81</v>
      </c>
      <c r="D948" s="23">
        <v>1.1599999999999999</v>
      </c>
    </row>
    <row r="949" spans="1:4" x14ac:dyDescent="0.3">
      <c r="B949" s="23">
        <v>-0.41666666699999999</v>
      </c>
      <c r="C949" s="23">
        <v>-24.83</v>
      </c>
      <c r="D949" s="23">
        <v>1.1299999999999999</v>
      </c>
    </row>
    <row r="950" spans="1:4" x14ac:dyDescent="0.3">
      <c r="B950" s="23">
        <v>0</v>
      </c>
      <c r="C950" s="23" t="s">
        <v>51</v>
      </c>
      <c r="D950" s="23" t="s">
        <v>51</v>
      </c>
    </row>
    <row r="951" spans="1:4" x14ac:dyDescent="0.3">
      <c r="B951" s="23">
        <v>0.25</v>
      </c>
      <c r="C951" s="23">
        <v>-25.22</v>
      </c>
      <c r="D951" s="23">
        <v>1.05</v>
      </c>
    </row>
    <row r="952" spans="1:4" x14ac:dyDescent="0.3">
      <c r="B952" s="23">
        <v>0.55000000000000004</v>
      </c>
      <c r="C952" s="23">
        <v>-25.32</v>
      </c>
      <c r="D952" s="23">
        <v>1.03</v>
      </c>
    </row>
    <row r="953" spans="1:4" x14ac:dyDescent="0.3">
      <c r="B953" s="23">
        <v>0.85</v>
      </c>
      <c r="C953" s="23">
        <v>-25.01</v>
      </c>
      <c r="D953" s="23">
        <v>1</v>
      </c>
    </row>
    <row r="954" spans="1:4" x14ac:dyDescent="0.3">
      <c r="B954" s="23">
        <v>1.1499999999999999</v>
      </c>
      <c r="C954" s="23">
        <v>-24.77</v>
      </c>
      <c r="D954" s="23">
        <v>1.1100000000000001</v>
      </c>
    </row>
    <row r="955" spans="1:4" x14ac:dyDescent="0.3">
      <c r="B955" s="23">
        <v>1.45</v>
      </c>
      <c r="C955" s="23">
        <v>-25.23</v>
      </c>
      <c r="D955" s="23">
        <v>1.1100000000000001</v>
      </c>
    </row>
    <row r="956" spans="1:4" x14ac:dyDescent="0.3">
      <c r="B956" s="23">
        <v>1.8</v>
      </c>
      <c r="C956" s="23">
        <v>-25.05</v>
      </c>
      <c r="D956" s="23">
        <v>0.88</v>
      </c>
    </row>
    <row r="957" spans="1:4" x14ac:dyDescent="0.3">
      <c r="B957" s="23">
        <v>2.0833333330000001</v>
      </c>
      <c r="C957" s="23">
        <v>-25.3</v>
      </c>
      <c r="D957" s="23">
        <v>1.2</v>
      </c>
    </row>
    <row r="958" spans="1:4" x14ac:dyDescent="0.3">
      <c r="B958" s="23">
        <v>2.4666666670000001</v>
      </c>
      <c r="C958" s="23">
        <v>-24.49</v>
      </c>
      <c r="D958" s="23">
        <v>0.94</v>
      </c>
    </row>
    <row r="959" spans="1:4" x14ac:dyDescent="0.3">
      <c r="B959" s="23">
        <v>2.766666667</v>
      </c>
      <c r="C959" s="23">
        <v>-23.89</v>
      </c>
      <c r="D959" s="23">
        <v>0.91</v>
      </c>
    </row>
    <row r="960" spans="1:4" x14ac:dyDescent="0.3">
      <c r="A960" s="36"/>
      <c r="B960" s="43">
        <v>3.05</v>
      </c>
      <c r="C960" s="43">
        <v>-23.45</v>
      </c>
      <c r="D960" s="43">
        <v>0.96</v>
      </c>
    </row>
    <row r="961" spans="1:4" x14ac:dyDescent="0.3">
      <c r="A961" t="s">
        <v>88</v>
      </c>
      <c r="B961" s="23">
        <v>-0.81666666700000001</v>
      </c>
      <c r="C961" s="23">
        <v>-24.94</v>
      </c>
      <c r="D961" s="23">
        <v>1.01</v>
      </c>
    </row>
    <row r="962" spans="1:4" x14ac:dyDescent="0.3">
      <c r="B962" s="23">
        <v>-0.5</v>
      </c>
      <c r="C962" s="23">
        <v>-24.07</v>
      </c>
      <c r="D962" s="23">
        <v>0.94</v>
      </c>
    </row>
    <row r="963" spans="1:4" x14ac:dyDescent="0.3">
      <c r="B963" s="23">
        <v>-0.21666666700000001</v>
      </c>
      <c r="C963" s="23">
        <v>-24.91</v>
      </c>
      <c r="D963" s="23">
        <v>0.87</v>
      </c>
    </row>
    <row r="964" spans="1:4" x14ac:dyDescent="0.3">
      <c r="B964" s="23">
        <v>0</v>
      </c>
      <c r="C964" s="23" t="s">
        <v>51</v>
      </c>
      <c r="D964" s="23" t="s">
        <v>51</v>
      </c>
    </row>
    <row r="965" spans="1:4" x14ac:dyDescent="0.3">
      <c r="B965" s="23">
        <v>0.15</v>
      </c>
      <c r="C965" s="23">
        <v>-29.81</v>
      </c>
      <c r="D965" s="23">
        <v>1.08</v>
      </c>
    </row>
    <row r="966" spans="1:4" x14ac:dyDescent="0.3">
      <c r="B966" s="23">
        <v>0.46666666699999998</v>
      </c>
      <c r="C966" s="23">
        <v>-24.9</v>
      </c>
      <c r="D966" s="23">
        <v>0.86</v>
      </c>
    </row>
    <row r="967" spans="1:4" x14ac:dyDescent="0.3">
      <c r="B967" s="23">
        <v>0.8</v>
      </c>
      <c r="C967" s="23">
        <v>-24.6</v>
      </c>
      <c r="D967" s="23">
        <v>1.08</v>
      </c>
    </row>
    <row r="968" spans="1:4" x14ac:dyDescent="0.3">
      <c r="B968" s="23">
        <v>1.183333333</v>
      </c>
      <c r="C968" s="23">
        <v>-24.71</v>
      </c>
      <c r="D968" s="23">
        <v>1.22</v>
      </c>
    </row>
    <row r="969" spans="1:4" x14ac:dyDescent="0.3">
      <c r="B969" s="23">
        <v>1.5</v>
      </c>
      <c r="C969" s="23">
        <v>-24.33</v>
      </c>
      <c r="D969" s="23">
        <v>1.07</v>
      </c>
    </row>
    <row r="970" spans="1:4" x14ac:dyDescent="0.3">
      <c r="B970" s="23">
        <v>1.85</v>
      </c>
      <c r="C970" s="23">
        <v>-24.22</v>
      </c>
      <c r="D970" s="23">
        <v>0.99</v>
      </c>
    </row>
    <row r="971" spans="1:4" x14ac:dyDescent="0.3">
      <c r="B971" s="23">
        <v>2.15</v>
      </c>
      <c r="C971" s="23">
        <v>-24.62</v>
      </c>
      <c r="D971" s="23">
        <v>1.05</v>
      </c>
    </row>
    <row r="972" spans="1:4" x14ac:dyDescent="0.3">
      <c r="B972" s="23">
        <v>2.4666666670000001</v>
      </c>
      <c r="C972" s="23">
        <v>-24.13</v>
      </c>
      <c r="D972" s="23">
        <v>0.77</v>
      </c>
    </row>
    <row r="973" spans="1:4" x14ac:dyDescent="0.3">
      <c r="B973" s="23">
        <v>2.7833333329999999</v>
      </c>
      <c r="C973" s="23">
        <v>-23.9</v>
      </c>
      <c r="D973" s="23">
        <v>0.93</v>
      </c>
    </row>
    <row r="974" spans="1:4" x14ac:dyDescent="0.3">
      <c r="A974" s="36"/>
      <c r="B974" s="43">
        <v>3.0833333330000001</v>
      </c>
      <c r="C974" s="43">
        <v>-24.36</v>
      </c>
      <c r="D974" s="43">
        <v>0.93</v>
      </c>
    </row>
    <row r="975" spans="1:4" x14ac:dyDescent="0.3">
      <c r="A975" t="s">
        <v>89</v>
      </c>
      <c r="B975" s="23">
        <v>-0.75</v>
      </c>
      <c r="C975" s="23">
        <v>-25.6</v>
      </c>
      <c r="D975" s="23">
        <v>0.89</v>
      </c>
    </row>
    <row r="976" spans="1:4" x14ac:dyDescent="0.3">
      <c r="B976" s="23">
        <v>-0.4</v>
      </c>
      <c r="C976" s="23">
        <v>-25.17</v>
      </c>
      <c r="D976" s="23">
        <v>0.83</v>
      </c>
    </row>
    <row r="977" spans="2:4" x14ac:dyDescent="0.3">
      <c r="B977" s="23">
        <v>-0.116666667</v>
      </c>
      <c r="C977" s="23">
        <v>-25.12</v>
      </c>
      <c r="D977" s="23">
        <v>0.95</v>
      </c>
    </row>
    <row r="978" spans="2:4" x14ac:dyDescent="0.3">
      <c r="B978" s="23">
        <v>0</v>
      </c>
      <c r="C978" s="23" t="s">
        <v>51</v>
      </c>
      <c r="D978" s="23" t="s">
        <v>51</v>
      </c>
    </row>
    <row r="979" spans="2:4" x14ac:dyDescent="0.3">
      <c r="B979" s="23">
        <v>0.27</v>
      </c>
      <c r="C979" s="23">
        <v>145.61000000000001</v>
      </c>
      <c r="D979" s="23">
        <v>0.79</v>
      </c>
    </row>
    <row r="980" spans="2:4" x14ac:dyDescent="0.3">
      <c r="B980" s="23">
        <v>0.55000000000000004</v>
      </c>
      <c r="C980" s="23">
        <v>147.74</v>
      </c>
      <c r="D980" s="23">
        <v>0.83</v>
      </c>
    </row>
    <row r="981" spans="2:4" x14ac:dyDescent="0.3">
      <c r="B981" s="23">
        <v>0.85</v>
      </c>
      <c r="C981" s="23">
        <v>173.96</v>
      </c>
      <c r="D981" s="23">
        <v>0.6</v>
      </c>
    </row>
    <row r="982" spans="2:4" x14ac:dyDescent="0.3">
      <c r="B982" s="23">
        <v>1.1000000000000001</v>
      </c>
      <c r="C982" s="23">
        <v>208.5</v>
      </c>
      <c r="D982" s="23">
        <v>0.82</v>
      </c>
    </row>
    <row r="983" spans="2:4" x14ac:dyDescent="0.3">
      <c r="B983" s="23">
        <v>1.4</v>
      </c>
      <c r="C983" s="23">
        <v>161.68</v>
      </c>
      <c r="D983" s="23">
        <v>0.62</v>
      </c>
    </row>
    <row r="984" spans="2:4" x14ac:dyDescent="0.3">
      <c r="B984" s="23">
        <v>1.683333333</v>
      </c>
      <c r="C984" s="23">
        <v>178.03</v>
      </c>
      <c r="D984" s="23">
        <v>0.72</v>
      </c>
    </row>
    <row r="985" spans="2:4" x14ac:dyDescent="0.3">
      <c r="B985" s="23">
        <v>1.9666666669999999</v>
      </c>
      <c r="C985" s="23">
        <v>178.45</v>
      </c>
      <c r="D985" s="23">
        <v>0.83</v>
      </c>
    </row>
    <row r="986" spans="2:4" x14ac:dyDescent="0.3">
      <c r="B986" s="23">
        <v>2.25</v>
      </c>
      <c r="C986" s="23">
        <v>145.25</v>
      </c>
      <c r="D986" s="23">
        <v>0.47</v>
      </c>
    </row>
    <row r="987" spans="2:4" x14ac:dyDescent="0.3">
      <c r="B987" s="23">
        <v>2.516666667</v>
      </c>
      <c r="C987" s="23">
        <v>127.97</v>
      </c>
      <c r="D987" s="23">
        <v>1.1299999999999999</v>
      </c>
    </row>
    <row r="988" spans="2:4" x14ac:dyDescent="0.3">
      <c r="B988" s="23">
        <v>2.85</v>
      </c>
      <c r="C988" s="23">
        <v>122.2</v>
      </c>
      <c r="D988" s="23">
        <v>0.97</v>
      </c>
    </row>
    <row r="989" spans="2:4" x14ac:dyDescent="0.3">
      <c r="B989" s="23">
        <v>3.15</v>
      </c>
      <c r="C989" s="23">
        <v>75.400000000000006</v>
      </c>
      <c r="D989" s="23">
        <v>0.66</v>
      </c>
    </row>
    <row r="990" spans="2:4" x14ac:dyDescent="0.3">
      <c r="B990" s="23">
        <v>3.4166666669999999</v>
      </c>
      <c r="C990" s="23">
        <v>79.22</v>
      </c>
      <c r="D990" s="23">
        <v>1.03</v>
      </c>
    </row>
    <row r="991" spans="2:4" x14ac:dyDescent="0.3">
      <c r="B991" s="23">
        <v>3.733333333</v>
      </c>
      <c r="C991" s="23">
        <v>71.290000000000006</v>
      </c>
      <c r="D991" s="23">
        <v>0.77</v>
      </c>
    </row>
    <row r="992" spans="2:4" x14ac:dyDescent="0.3">
      <c r="B992" s="23">
        <v>4</v>
      </c>
      <c r="C992" s="23">
        <v>75.540000000000006</v>
      </c>
      <c r="D992" s="23">
        <v>0.84</v>
      </c>
    </row>
    <row r="993" spans="1:4" x14ac:dyDescent="0.3">
      <c r="A993" s="36"/>
      <c r="B993" s="43">
        <v>4.3</v>
      </c>
      <c r="C993" s="43">
        <v>57.85</v>
      </c>
      <c r="D993" s="43">
        <v>0.72</v>
      </c>
    </row>
    <row r="994" spans="1:4" x14ac:dyDescent="0.3">
      <c r="A994" t="s">
        <v>90</v>
      </c>
      <c r="B994" s="23">
        <v>-1</v>
      </c>
      <c r="C994" s="23">
        <v>-24.88</v>
      </c>
      <c r="D994" s="23">
        <v>0.79</v>
      </c>
    </row>
    <row r="995" spans="1:4" x14ac:dyDescent="0.3">
      <c r="B995" s="23">
        <v>-0.73333333300000003</v>
      </c>
      <c r="C995" s="23">
        <v>-23.78</v>
      </c>
      <c r="D995" s="23">
        <v>0.91</v>
      </c>
    </row>
    <row r="996" spans="1:4" x14ac:dyDescent="0.3">
      <c r="B996" s="23">
        <v>-0.45</v>
      </c>
      <c r="C996" s="23">
        <v>-23.78</v>
      </c>
      <c r="D996" s="23">
        <v>0.73</v>
      </c>
    </row>
    <row r="997" spans="1:4" x14ac:dyDescent="0.3">
      <c r="B997" s="23">
        <v>0</v>
      </c>
      <c r="C997" s="23" t="s">
        <v>51</v>
      </c>
      <c r="D997" s="23" t="s">
        <v>51</v>
      </c>
    </row>
    <row r="998" spans="1:4" x14ac:dyDescent="0.3">
      <c r="B998" s="23">
        <v>0.233333333</v>
      </c>
      <c r="C998" s="23">
        <v>-24.65</v>
      </c>
      <c r="D998" s="23">
        <v>0.75</v>
      </c>
    </row>
    <row r="999" spans="1:4" x14ac:dyDescent="0.3">
      <c r="B999" s="23">
        <v>0.5</v>
      </c>
      <c r="C999" s="23">
        <v>-24.53</v>
      </c>
      <c r="D999" s="23">
        <v>0.83</v>
      </c>
    </row>
    <row r="1000" spans="1:4" x14ac:dyDescent="0.3">
      <c r="B1000" s="23">
        <v>0.76666666699999997</v>
      </c>
      <c r="C1000" s="23">
        <v>-24.59</v>
      </c>
      <c r="D1000" s="23">
        <v>1</v>
      </c>
    </row>
    <row r="1001" spans="1:4" x14ac:dyDescent="0.3">
      <c r="B1001" s="23">
        <v>1.05</v>
      </c>
      <c r="C1001" s="23">
        <v>-24.03</v>
      </c>
      <c r="D1001" s="23">
        <v>0.86</v>
      </c>
    </row>
    <row r="1002" spans="1:4" x14ac:dyDescent="0.3">
      <c r="B1002" s="23">
        <v>1.3333333329999999</v>
      </c>
      <c r="C1002" s="23">
        <v>-23.81</v>
      </c>
      <c r="D1002" s="23">
        <v>0.94</v>
      </c>
    </row>
    <row r="1003" spans="1:4" x14ac:dyDescent="0.3">
      <c r="B1003" s="23">
        <v>1.6</v>
      </c>
      <c r="C1003" s="23">
        <v>-23.19</v>
      </c>
      <c r="D1003" s="23">
        <v>1.1399999999999999</v>
      </c>
    </row>
    <row r="1004" spans="1:4" x14ac:dyDescent="0.3">
      <c r="B1004" s="23">
        <v>1.9</v>
      </c>
      <c r="C1004" s="23">
        <v>-23.75</v>
      </c>
      <c r="D1004" s="23">
        <v>1.1299999999999999</v>
      </c>
    </row>
    <row r="1005" spans="1:4" x14ac:dyDescent="0.3">
      <c r="B1005" s="23">
        <v>2.2000000000000002</v>
      </c>
      <c r="C1005" s="23">
        <v>-23.52</v>
      </c>
      <c r="D1005" s="23">
        <v>1.05</v>
      </c>
    </row>
    <row r="1006" spans="1:4" x14ac:dyDescent="0.3">
      <c r="B1006" s="23">
        <v>2.5499999999999998</v>
      </c>
      <c r="C1006" s="23">
        <v>-24.44</v>
      </c>
      <c r="D1006" s="23">
        <v>0.51</v>
      </c>
    </row>
    <row r="1007" spans="1:4" x14ac:dyDescent="0.3">
      <c r="B1007" s="23">
        <v>2.8</v>
      </c>
      <c r="C1007" s="23">
        <v>-23.44</v>
      </c>
      <c r="D1007" s="23">
        <v>0.68</v>
      </c>
    </row>
    <row r="1008" spans="1:4" x14ac:dyDescent="0.3">
      <c r="A1008" s="36"/>
      <c r="B1008" s="43">
        <v>3.0666666669999998</v>
      </c>
      <c r="C1008" s="43">
        <v>-23.41</v>
      </c>
      <c r="D1008" s="43">
        <v>0.97</v>
      </c>
    </row>
    <row r="1009" spans="1:4" x14ac:dyDescent="0.3">
      <c r="A1009" t="s">
        <v>91</v>
      </c>
      <c r="B1009" s="23">
        <v>-0.85</v>
      </c>
      <c r="C1009" s="23">
        <v>-25.35</v>
      </c>
      <c r="D1009" s="23">
        <v>0.88</v>
      </c>
    </row>
    <row r="1010" spans="1:4" x14ac:dyDescent="0.3">
      <c r="B1010" s="23">
        <v>-0.55000000000000004</v>
      </c>
      <c r="C1010" s="23">
        <v>-25.5</v>
      </c>
      <c r="D1010" s="23">
        <v>1.03</v>
      </c>
    </row>
    <row r="1011" spans="1:4" x14ac:dyDescent="0.3">
      <c r="B1011" s="23">
        <v>-0.25</v>
      </c>
      <c r="C1011" s="23">
        <v>-24.81</v>
      </c>
      <c r="D1011" s="23">
        <v>1.0900000000000001</v>
      </c>
    </row>
    <row r="1012" spans="1:4" x14ac:dyDescent="0.3">
      <c r="B1012" s="23">
        <v>0</v>
      </c>
      <c r="C1012" s="23" t="s">
        <v>51</v>
      </c>
      <c r="D1012" s="23" t="s">
        <v>51</v>
      </c>
    </row>
    <row r="1013" spans="1:4" x14ac:dyDescent="0.3">
      <c r="B1013" s="23">
        <v>0.21666666700000001</v>
      </c>
      <c r="C1013" s="23">
        <v>-27.17</v>
      </c>
      <c r="D1013" s="23">
        <v>0.84</v>
      </c>
    </row>
    <row r="1014" spans="1:4" x14ac:dyDescent="0.3">
      <c r="B1014" s="23">
        <v>0.51666666699999997</v>
      </c>
      <c r="C1014" s="23">
        <v>-25.11</v>
      </c>
      <c r="D1014" s="23">
        <v>0.86</v>
      </c>
    </row>
    <row r="1015" spans="1:4" x14ac:dyDescent="0.3">
      <c r="B1015" s="23">
        <v>0.8</v>
      </c>
      <c r="C1015" s="23">
        <v>-25.09</v>
      </c>
      <c r="D1015" s="23">
        <v>0.84</v>
      </c>
    </row>
    <row r="1016" spans="1:4" x14ac:dyDescent="0.3">
      <c r="B1016" s="23">
        <v>1.0833333329999999</v>
      </c>
      <c r="C1016" s="23">
        <v>-24.7</v>
      </c>
      <c r="D1016" s="23">
        <v>0.81</v>
      </c>
    </row>
    <row r="1017" spans="1:4" x14ac:dyDescent="0.3">
      <c r="B1017" s="23">
        <v>1.3666666670000001</v>
      </c>
      <c r="C1017" s="23">
        <v>-24.51</v>
      </c>
      <c r="D1017" s="23">
        <v>0.98</v>
      </c>
    </row>
    <row r="1018" spans="1:4" x14ac:dyDescent="0.3">
      <c r="B1018" s="23">
        <v>1.6666666670000001</v>
      </c>
      <c r="C1018" s="23">
        <v>-22.57</v>
      </c>
      <c r="D1018" s="23">
        <v>0.7</v>
      </c>
    </row>
    <row r="1019" spans="1:4" x14ac:dyDescent="0.3">
      <c r="B1019" s="23">
        <v>1.933333333</v>
      </c>
      <c r="C1019" s="23">
        <v>-22.11</v>
      </c>
      <c r="D1019" s="23">
        <v>1.02</v>
      </c>
    </row>
    <row r="1020" spans="1:4" x14ac:dyDescent="0.3">
      <c r="B1020" s="23">
        <v>2.25</v>
      </c>
      <c r="C1020" s="23">
        <v>-21.91</v>
      </c>
      <c r="D1020" s="23">
        <v>1.18</v>
      </c>
    </row>
    <row r="1021" spans="1:4" x14ac:dyDescent="0.3">
      <c r="B1021" s="23">
        <v>2.5666666669999998</v>
      </c>
      <c r="C1021" s="23">
        <v>-22.16</v>
      </c>
      <c r="D1021" s="23">
        <v>1.07</v>
      </c>
    </row>
    <row r="1022" spans="1:4" x14ac:dyDescent="0.3">
      <c r="A1022" s="36"/>
      <c r="B1022" s="43">
        <v>2.8833333329999999</v>
      </c>
      <c r="C1022" s="43">
        <v>-22.8</v>
      </c>
      <c r="D1022" s="43">
        <v>1.03</v>
      </c>
    </row>
    <row r="1023" spans="1:4" x14ac:dyDescent="0.3">
      <c r="A1023" t="s">
        <v>92</v>
      </c>
      <c r="B1023" s="23">
        <v>-0.76666666699999997</v>
      </c>
      <c r="C1023" s="23">
        <v>-25.14</v>
      </c>
      <c r="D1023" s="23">
        <v>0.85</v>
      </c>
    </row>
    <row r="1024" spans="1:4" x14ac:dyDescent="0.3">
      <c r="B1024" s="23">
        <v>-0.48333333299999998</v>
      </c>
      <c r="C1024" s="23">
        <v>-24.52</v>
      </c>
      <c r="D1024" s="23">
        <v>0.77</v>
      </c>
    </row>
    <row r="1025" spans="1:4" x14ac:dyDescent="0.3">
      <c r="B1025" s="23">
        <v>-0.15</v>
      </c>
      <c r="C1025" s="23">
        <v>-25.04</v>
      </c>
      <c r="D1025" s="23">
        <v>0.96</v>
      </c>
    </row>
    <row r="1026" spans="1:4" x14ac:dyDescent="0.3">
      <c r="B1026" s="23">
        <v>0</v>
      </c>
      <c r="C1026" s="23" t="s">
        <v>51</v>
      </c>
      <c r="D1026" s="23" t="s">
        <v>51</v>
      </c>
    </row>
    <row r="1027" spans="1:4" x14ac:dyDescent="0.3">
      <c r="B1027" s="23">
        <v>0.15</v>
      </c>
      <c r="C1027" s="23">
        <v>-28.92</v>
      </c>
      <c r="D1027" s="23">
        <v>0.7</v>
      </c>
    </row>
    <row r="1028" spans="1:4" x14ac:dyDescent="0.3">
      <c r="B1028" s="23">
        <v>0.45</v>
      </c>
      <c r="C1028" s="23">
        <v>-24.74</v>
      </c>
      <c r="D1028" s="23">
        <v>0.65</v>
      </c>
    </row>
    <row r="1029" spans="1:4" x14ac:dyDescent="0.3">
      <c r="B1029" s="23">
        <v>0.68333333299999999</v>
      </c>
      <c r="C1029" s="23">
        <v>-24.84</v>
      </c>
      <c r="D1029" s="23">
        <v>0.74</v>
      </c>
    </row>
    <row r="1030" spans="1:4" x14ac:dyDescent="0.3">
      <c r="B1030" s="23">
        <v>0.96666666700000003</v>
      </c>
      <c r="C1030" s="23">
        <v>-25.83</v>
      </c>
      <c r="D1030" s="23">
        <v>0.99</v>
      </c>
    </row>
    <row r="1031" spans="1:4" x14ac:dyDescent="0.3">
      <c r="B1031" s="23">
        <v>1.25</v>
      </c>
      <c r="C1031" s="23">
        <v>-25.43</v>
      </c>
      <c r="D1031" s="23">
        <v>0.93</v>
      </c>
    </row>
    <row r="1032" spans="1:4" x14ac:dyDescent="0.3">
      <c r="B1032" s="23">
        <v>1.55</v>
      </c>
      <c r="C1032" s="23">
        <v>-25.16</v>
      </c>
      <c r="D1032" s="23">
        <v>0.92</v>
      </c>
    </row>
    <row r="1033" spans="1:4" x14ac:dyDescent="0.3">
      <c r="B1033" s="23">
        <v>1.8333333329999999</v>
      </c>
      <c r="C1033" s="23">
        <v>-25.59</v>
      </c>
      <c r="D1033" s="23">
        <v>0.87</v>
      </c>
    </row>
    <row r="1034" spans="1:4" x14ac:dyDescent="0.3">
      <c r="B1034" s="23">
        <v>2.1166666670000001</v>
      </c>
      <c r="C1034" s="23">
        <v>-24.79</v>
      </c>
      <c r="D1034" s="23">
        <v>0.91</v>
      </c>
    </row>
    <row r="1035" spans="1:4" x14ac:dyDescent="0.3">
      <c r="B1035" s="23">
        <v>2.4</v>
      </c>
      <c r="C1035" s="23">
        <v>-24.51</v>
      </c>
      <c r="D1035" s="23">
        <v>0.8</v>
      </c>
    </row>
    <row r="1036" spans="1:4" x14ac:dyDescent="0.3">
      <c r="B1036" s="23">
        <v>2.6833333330000002</v>
      </c>
      <c r="C1036" s="23">
        <v>-24.29</v>
      </c>
      <c r="D1036" s="23">
        <v>0.85</v>
      </c>
    </row>
    <row r="1037" spans="1:4" x14ac:dyDescent="0.3">
      <c r="A1037" s="36"/>
      <c r="B1037" s="43">
        <v>2.9666666670000001</v>
      </c>
      <c r="C1037" s="43">
        <v>-24.03</v>
      </c>
      <c r="D1037" s="43">
        <v>0.86</v>
      </c>
    </row>
    <row r="1038" spans="1:4" x14ac:dyDescent="0.3">
      <c r="A1038" t="s">
        <v>93</v>
      </c>
      <c r="B1038" s="23">
        <v>-1.0333333330000001</v>
      </c>
      <c r="C1038" s="23">
        <v>-24.86</v>
      </c>
      <c r="D1038" s="23">
        <v>0.97</v>
      </c>
    </row>
    <row r="1039" spans="1:4" x14ac:dyDescent="0.3">
      <c r="B1039" s="23">
        <v>-0.56666666700000001</v>
      </c>
      <c r="C1039" s="23">
        <v>-24.85</v>
      </c>
      <c r="D1039" s="23">
        <v>0.92</v>
      </c>
    </row>
    <row r="1040" spans="1:4" x14ac:dyDescent="0.3">
      <c r="B1040" s="23">
        <v>-0.28333333300000002</v>
      </c>
      <c r="C1040" s="23">
        <v>-24.62</v>
      </c>
      <c r="D1040" s="23">
        <v>0.89</v>
      </c>
    </row>
    <row r="1041" spans="1:4" x14ac:dyDescent="0.3">
      <c r="B1041" s="23">
        <v>0</v>
      </c>
      <c r="C1041" s="23" t="s">
        <v>51</v>
      </c>
      <c r="D1041" s="23" t="s">
        <v>51</v>
      </c>
    </row>
    <row r="1042" spans="1:4" x14ac:dyDescent="0.3">
      <c r="B1042" s="23">
        <v>0.26666666700000002</v>
      </c>
      <c r="C1042" s="23">
        <v>-29.12</v>
      </c>
      <c r="D1042" s="23">
        <v>1.22</v>
      </c>
    </row>
    <row r="1043" spans="1:4" x14ac:dyDescent="0.3">
      <c r="B1043" s="23">
        <v>0.6</v>
      </c>
      <c r="C1043" s="23">
        <v>-23.74</v>
      </c>
      <c r="D1043" s="23">
        <v>1.04</v>
      </c>
    </row>
    <row r="1044" spans="1:4" x14ac:dyDescent="0.3">
      <c r="B1044" s="23">
        <v>0.9</v>
      </c>
      <c r="C1044" s="23">
        <v>-20.81</v>
      </c>
      <c r="D1044" s="23">
        <v>0.97</v>
      </c>
    </row>
    <row r="1045" spans="1:4" x14ac:dyDescent="0.3">
      <c r="B1045" s="23">
        <v>1.183333333</v>
      </c>
      <c r="C1045" s="23">
        <v>-20.36</v>
      </c>
      <c r="D1045" s="23">
        <v>0.56000000000000005</v>
      </c>
    </row>
    <row r="1046" spans="1:4" x14ac:dyDescent="0.3">
      <c r="B1046" s="23">
        <v>1.433333333</v>
      </c>
      <c r="C1046" s="23">
        <v>-19.739999999999998</v>
      </c>
      <c r="D1046" s="23">
        <v>0.68</v>
      </c>
    </row>
    <row r="1047" spans="1:4" x14ac:dyDescent="0.3">
      <c r="B1047" s="23">
        <v>1.7</v>
      </c>
      <c r="C1047" s="23">
        <v>-19.71</v>
      </c>
      <c r="D1047" s="23">
        <v>0.92</v>
      </c>
    </row>
    <row r="1048" spans="1:4" x14ac:dyDescent="0.3">
      <c r="B1048" s="23">
        <v>1.983333333</v>
      </c>
      <c r="C1048" s="23">
        <v>-17.760000000000002</v>
      </c>
      <c r="D1048" s="23">
        <v>1.08</v>
      </c>
    </row>
    <row r="1049" spans="1:4" x14ac:dyDescent="0.3">
      <c r="B1049" s="23">
        <v>2.2833333329999999</v>
      </c>
      <c r="C1049" s="23">
        <v>-13.46</v>
      </c>
      <c r="D1049" s="23">
        <v>0.65</v>
      </c>
    </row>
    <row r="1050" spans="1:4" x14ac:dyDescent="0.3">
      <c r="B1050" s="23">
        <v>2.5333333329999999</v>
      </c>
      <c r="C1050" s="23">
        <v>-5.5</v>
      </c>
      <c r="D1050" s="23">
        <v>0.92</v>
      </c>
    </row>
    <row r="1051" spans="1:4" x14ac:dyDescent="0.3">
      <c r="A1051" s="36"/>
      <c r="B1051" s="43">
        <v>2.8166666669999998</v>
      </c>
      <c r="C1051" s="43">
        <v>1.38</v>
      </c>
      <c r="D1051" s="43">
        <v>0.63</v>
      </c>
    </row>
    <row r="1052" spans="1:4" x14ac:dyDescent="0.3">
      <c r="A1052" t="s">
        <v>94</v>
      </c>
      <c r="B1052" s="23">
        <v>-0.76666666699999997</v>
      </c>
      <c r="C1052" s="23">
        <v>-24.65</v>
      </c>
      <c r="D1052" s="23">
        <v>0.83</v>
      </c>
    </row>
    <row r="1053" spans="1:4" x14ac:dyDescent="0.3">
      <c r="B1053" s="23">
        <v>-0.48333333299999998</v>
      </c>
      <c r="C1053" s="23">
        <v>-25.02</v>
      </c>
      <c r="D1053" s="23">
        <v>0.8</v>
      </c>
    </row>
    <row r="1054" spans="1:4" x14ac:dyDescent="0.3">
      <c r="B1054" s="23">
        <v>-0.2</v>
      </c>
      <c r="C1054" s="23">
        <v>-28.82</v>
      </c>
      <c r="D1054" s="23">
        <v>0.78</v>
      </c>
    </row>
    <row r="1055" spans="1:4" x14ac:dyDescent="0.3">
      <c r="B1055" s="23">
        <v>0</v>
      </c>
      <c r="C1055" s="23" t="s">
        <v>51</v>
      </c>
      <c r="D1055" s="23" t="s">
        <v>51</v>
      </c>
    </row>
    <row r="1056" spans="1:4" x14ac:dyDescent="0.3">
      <c r="B1056" s="23">
        <v>0.2</v>
      </c>
      <c r="C1056" s="23">
        <v>82.47</v>
      </c>
      <c r="D1056" s="23">
        <v>0.77</v>
      </c>
    </row>
    <row r="1057" spans="1:4" x14ac:dyDescent="0.3">
      <c r="B1057" s="23">
        <v>0.56666666700000001</v>
      </c>
      <c r="C1057" s="23">
        <v>180</v>
      </c>
      <c r="D1057" s="23">
        <v>0.82</v>
      </c>
    </row>
    <row r="1058" spans="1:4" x14ac:dyDescent="0.3">
      <c r="B1058" s="23">
        <v>0.86666666699999995</v>
      </c>
      <c r="C1058" s="23">
        <v>305.51</v>
      </c>
      <c r="D1058" s="23">
        <v>0.92</v>
      </c>
    </row>
    <row r="1059" spans="1:4" x14ac:dyDescent="0.3">
      <c r="B1059" s="23">
        <v>1.1666666670000001</v>
      </c>
      <c r="C1059" s="23">
        <v>497.77</v>
      </c>
      <c r="D1059" s="23">
        <v>1.01</v>
      </c>
    </row>
    <row r="1060" spans="1:4" x14ac:dyDescent="0.3">
      <c r="B1060" s="23">
        <v>1.4666666669999999</v>
      </c>
      <c r="C1060" s="23">
        <v>659.22</v>
      </c>
      <c r="D1060" s="23">
        <v>1.08</v>
      </c>
    </row>
    <row r="1061" spans="1:4" x14ac:dyDescent="0.3">
      <c r="B1061" s="23">
        <v>1.7833333330000001</v>
      </c>
      <c r="C1061" s="23">
        <v>781.23</v>
      </c>
      <c r="D1061" s="23">
        <v>0.99</v>
      </c>
    </row>
    <row r="1062" spans="1:4" x14ac:dyDescent="0.3">
      <c r="B1062" s="23">
        <v>2.1166666670000001</v>
      </c>
      <c r="C1062" s="23">
        <v>899.04</v>
      </c>
      <c r="D1062" s="23">
        <v>0.91</v>
      </c>
    </row>
    <row r="1063" spans="1:4" x14ac:dyDescent="0.3">
      <c r="B1063" s="23">
        <v>2.4</v>
      </c>
      <c r="C1063" s="23">
        <v>969.93</v>
      </c>
      <c r="D1063" s="23">
        <v>0.86</v>
      </c>
    </row>
    <row r="1064" spans="1:4" x14ac:dyDescent="0.3">
      <c r="B1064" s="23">
        <v>2.7</v>
      </c>
      <c r="C1064" s="23">
        <v>1026.75</v>
      </c>
      <c r="D1064" s="23">
        <v>0.93</v>
      </c>
    </row>
    <row r="1065" spans="1:4" x14ac:dyDescent="0.3">
      <c r="B1065" s="23">
        <v>3</v>
      </c>
      <c r="C1065" s="23">
        <v>974.62</v>
      </c>
      <c r="D1065" s="23">
        <v>0.66</v>
      </c>
    </row>
    <row r="1066" spans="1:4" x14ac:dyDescent="0.3">
      <c r="B1066" s="23">
        <v>3.2833333329999999</v>
      </c>
      <c r="C1066" s="23">
        <v>930.17</v>
      </c>
      <c r="D1066" s="23">
        <v>0.72</v>
      </c>
    </row>
    <row r="1067" spans="1:4" x14ac:dyDescent="0.3">
      <c r="B1067" s="23">
        <v>3.5666666669999998</v>
      </c>
      <c r="C1067" s="23">
        <v>911.01</v>
      </c>
      <c r="D1067" s="23">
        <v>1.19</v>
      </c>
    </row>
    <row r="1068" spans="1:4" x14ac:dyDescent="0.3">
      <c r="B1068" s="23">
        <v>3.95</v>
      </c>
      <c r="C1068" s="23">
        <v>659.3</v>
      </c>
      <c r="D1068" s="23">
        <v>0.89</v>
      </c>
    </row>
    <row r="1069" spans="1:4" x14ac:dyDescent="0.3">
      <c r="B1069" s="23">
        <v>4.25</v>
      </c>
      <c r="C1069" s="23">
        <v>791.59</v>
      </c>
      <c r="D1069" s="23">
        <v>0.75</v>
      </c>
    </row>
    <row r="1070" spans="1:4" x14ac:dyDescent="0.3">
      <c r="A1070" s="36"/>
      <c r="B1070" s="43">
        <v>4.516666667</v>
      </c>
      <c r="C1070" s="43">
        <v>883.24</v>
      </c>
      <c r="D1070" s="43">
        <v>0.85</v>
      </c>
    </row>
    <row r="1071" spans="1:4" x14ac:dyDescent="0.3">
      <c r="A1071" t="s">
        <v>95</v>
      </c>
      <c r="B1071" s="23">
        <v>-0.75</v>
      </c>
      <c r="C1071" s="23">
        <v>-25.46</v>
      </c>
      <c r="D1071" s="23">
        <v>0.65</v>
      </c>
    </row>
    <row r="1072" spans="1:4" x14ac:dyDescent="0.3">
      <c r="B1072" s="23">
        <v>-0.43333333299999999</v>
      </c>
      <c r="C1072" s="23">
        <v>-25.48</v>
      </c>
      <c r="D1072" s="23">
        <v>0.8</v>
      </c>
    </row>
    <row r="1073" spans="1:4" x14ac:dyDescent="0.3">
      <c r="B1073" s="23">
        <v>-0.15</v>
      </c>
      <c r="C1073" s="23">
        <v>-25.53</v>
      </c>
      <c r="D1073" s="23">
        <v>0.79</v>
      </c>
    </row>
    <row r="1074" spans="1:4" x14ac:dyDescent="0.3">
      <c r="B1074" s="23">
        <v>0</v>
      </c>
      <c r="C1074" s="23" t="s">
        <v>51</v>
      </c>
      <c r="D1074" s="23" t="s">
        <v>51</v>
      </c>
    </row>
    <row r="1075" spans="1:4" x14ac:dyDescent="0.3">
      <c r="B1075" s="23">
        <v>0.383333333</v>
      </c>
      <c r="C1075" s="23">
        <v>179.56</v>
      </c>
      <c r="D1075" s="23">
        <v>0.85</v>
      </c>
    </row>
    <row r="1076" spans="1:4" x14ac:dyDescent="0.3">
      <c r="B1076" s="23">
        <v>0.66666666699999999</v>
      </c>
      <c r="C1076" s="23">
        <v>242.2</v>
      </c>
      <c r="D1076" s="23">
        <v>1</v>
      </c>
    </row>
    <row r="1077" spans="1:4" x14ac:dyDescent="0.3">
      <c r="B1077" s="23">
        <v>0.96666666700000003</v>
      </c>
      <c r="C1077" s="23">
        <v>345.31</v>
      </c>
      <c r="D1077" s="23">
        <v>0.95</v>
      </c>
    </row>
    <row r="1078" spans="1:4" x14ac:dyDescent="0.3">
      <c r="B1078" s="23">
        <v>1.25</v>
      </c>
      <c r="C1078" s="23">
        <v>476.54</v>
      </c>
      <c r="D1078" s="23">
        <v>0.96</v>
      </c>
    </row>
    <row r="1079" spans="1:4" x14ac:dyDescent="0.3">
      <c r="B1079" s="23">
        <v>1.55</v>
      </c>
      <c r="C1079" s="23">
        <v>568.20000000000005</v>
      </c>
      <c r="D1079" s="23">
        <v>0.94</v>
      </c>
    </row>
    <row r="1080" spans="1:4" x14ac:dyDescent="0.3">
      <c r="B1080" s="23">
        <v>1.85</v>
      </c>
      <c r="C1080" s="23">
        <v>648.45000000000005</v>
      </c>
      <c r="D1080" s="23">
        <v>1.03</v>
      </c>
    </row>
    <row r="1081" spans="1:4" x14ac:dyDescent="0.3">
      <c r="B1081" s="23">
        <v>2.15</v>
      </c>
      <c r="C1081" s="23">
        <v>807.88</v>
      </c>
      <c r="D1081" s="23">
        <v>1.06</v>
      </c>
    </row>
    <row r="1082" spans="1:4" x14ac:dyDescent="0.3">
      <c r="B1082" s="23">
        <v>2.4500000000000002</v>
      </c>
      <c r="C1082" s="23">
        <v>913.49</v>
      </c>
      <c r="D1082" s="23">
        <v>1.1000000000000001</v>
      </c>
    </row>
    <row r="1083" spans="1:4" x14ac:dyDescent="0.3">
      <c r="B1083" s="23">
        <v>2.766666667</v>
      </c>
      <c r="C1083" s="23">
        <v>1118.08</v>
      </c>
      <c r="D1083" s="23">
        <v>1.02</v>
      </c>
    </row>
    <row r="1084" spans="1:4" x14ac:dyDescent="0.3">
      <c r="B1084" s="23">
        <v>3.1166666670000001</v>
      </c>
      <c r="C1084" s="23">
        <v>1034.82</v>
      </c>
      <c r="D1084" s="23">
        <v>0.84</v>
      </c>
    </row>
    <row r="1085" spans="1:4" x14ac:dyDescent="0.3">
      <c r="B1085" s="23">
        <v>3.4</v>
      </c>
      <c r="C1085" s="23">
        <v>1134.52</v>
      </c>
      <c r="D1085" s="23">
        <v>1.1100000000000001</v>
      </c>
    </row>
    <row r="1086" spans="1:4" x14ac:dyDescent="0.3">
      <c r="B1086" s="23">
        <v>3.7166666670000001</v>
      </c>
      <c r="C1086" s="23">
        <v>1082.1300000000001</v>
      </c>
      <c r="D1086" s="23">
        <v>0.67</v>
      </c>
    </row>
    <row r="1087" spans="1:4" x14ac:dyDescent="0.3">
      <c r="B1087" s="23">
        <v>3.983333333</v>
      </c>
      <c r="C1087" s="23">
        <v>1146.05</v>
      </c>
      <c r="D1087" s="23">
        <v>1.1599999999999999</v>
      </c>
    </row>
    <row r="1088" spans="1:4" x14ac:dyDescent="0.3">
      <c r="A1088" s="36"/>
      <c r="B1088" s="43">
        <v>4.3</v>
      </c>
      <c r="C1088" s="43">
        <v>1086.76</v>
      </c>
      <c r="D1088" s="43">
        <v>0.86</v>
      </c>
    </row>
    <row r="1089" spans="1:4" x14ac:dyDescent="0.3">
      <c r="A1089" t="s">
        <v>96</v>
      </c>
      <c r="B1089" s="23">
        <v>-0.68333333299999999</v>
      </c>
      <c r="C1089" s="23">
        <v>-25.09</v>
      </c>
      <c r="D1089" s="23">
        <v>0.72</v>
      </c>
    </row>
    <row r="1090" spans="1:4" x14ac:dyDescent="0.3">
      <c r="B1090" s="23">
        <v>-0.4</v>
      </c>
      <c r="C1090" s="23">
        <v>-25.56</v>
      </c>
      <c r="D1090" s="23">
        <v>1.1299999999999999</v>
      </c>
    </row>
    <row r="1091" spans="1:4" x14ac:dyDescent="0.3">
      <c r="B1091" s="23">
        <v>-0.1</v>
      </c>
      <c r="C1091" s="23">
        <v>-25.13</v>
      </c>
      <c r="D1091" s="23">
        <v>1</v>
      </c>
    </row>
    <row r="1092" spans="1:4" x14ac:dyDescent="0.3">
      <c r="B1092" s="23">
        <v>0</v>
      </c>
      <c r="C1092" s="23" t="s">
        <v>51</v>
      </c>
      <c r="D1092" s="23" t="s">
        <v>51</v>
      </c>
    </row>
    <row r="1093" spans="1:4" x14ac:dyDescent="0.3">
      <c r="B1093" s="23">
        <v>0.2</v>
      </c>
      <c r="C1093" s="23">
        <v>61.49</v>
      </c>
      <c r="D1093" s="23">
        <v>1.17</v>
      </c>
    </row>
    <row r="1094" spans="1:4" x14ac:dyDescent="0.3">
      <c r="B1094" s="23">
        <v>0.51666666699999997</v>
      </c>
      <c r="C1094" s="23">
        <v>151.6</v>
      </c>
      <c r="D1094" s="23">
        <v>0.69</v>
      </c>
    </row>
    <row r="1095" spans="1:4" x14ac:dyDescent="0.3">
      <c r="B1095" s="23">
        <v>0.78333333299999997</v>
      </c>
      <c r="C1095" s="23">
        <v>234.2</v>
      </c>
      <c r="D1095" s="23">
        <v>1.1499999999999999</v>
      </c>
    </row>
    <row r="1096" spans="1:4" x14ac:dyDescent="0.3">
      <c r="B1096" s="23">
        <v>1.0833333329999999</v>
      </c>
      <c r="C1096" s="23">
        <v>301.24</v>
      </c>
      <c r="D1096" s="23">
        <v>1.1100000000000001</v>
      </c>
    </row>
    <row r="1097" spans="1:4" x14ac:dyDescent="0.3">
      <c r="B1097" s="23">
        <v>1.566666667</v>
      </c>
      <c r="C1097" s="23">
        <v>395.66</v>
      </c>
      <c r="D1097" s="23">
        <v>0.73</v>
      </c>
    </row>
    <row r="1098" spans="1:4" x14ac:dyDescent="0.3">
      <c r="B1098" s="23">
        <v>1.85</v>
      </c>
      <c r="C1098" s="23">
        <v>458.52</v>
      </c>
      <c r="D1098" s="23">
        <v>1.06</v>
      </c>
    </row>
    <row r="1099" spans="1:4" x14ac:dyDescent="0.3">
      <c r="B1099" s="23">
        <v>2.15</v>
      </c>
      <c r="C1099" s="23">
        <v>559.78</v>
      </c>
      <c r="D1099" s="23">
        <v>0.92</v>
      </c>
    </row>
    <row r="1100" spans="1:4" x14ac:dyDescent="0.3">
      <c r="B1100" s="23">
        <v>2.516666667</v>
      </c>
      <c r="C1100" s="23">
        <v>672.36</v>
      </c>
      <c r="D1100" s="23">
        <v>0.94</v>
      </c>
    </row>
    <row r="1101" spans="1:4" x14ac:dyDescent="0.3">
      <c r="B1101" s="23">
        <v>2.8</v>
      </c>
      <c r="C1101" s="23">
        <v>676.21</v>
      </c>
      <c r="D1101" s="23">
        <v>0.99</v>
      </c>
    </row>
    <row r="1102" spans="1:4" x14ac:dyDescent="0.3">
      <c r="B1102" s="23">
        <v>3.016666667</v>
      </c>
      <c r="C1102" s="23">
        <v>745.51</v>
      </c>
      <c r="D1102" s="23">
        <v>1.2</v>
      </c>
    </row>
    <row r="1103" spans="1:4" x14ac:dyDescent="0.3">
      <c r="B1103" s="23">
        <v>3.35</v>
      </c>
      <c r="C1103" s="23">
        <v>644.01</v>
      </c>
      <c r="D1103" s="23">
        <v>0.64</v>
      </c>
    </row>
    <row r="1104" spans="1:4" x14ac:dyDescent="0.3">
      <c r="B1104" s="23">
        <v>3.6166666670000001</v>
      </c>
      <c r="C1104" s="23">
        <v>844.98</v>
      </c>
      <c r="D1104" s="23">
        <v>0.62</v>
      </c>
    </row>
    <row r="1105" spans="1:4" x14ac:dyDescent="0.3">
      <c r="B1105" s="23">
        <v>4.0333333329999999</v>
      </c>
      <c r="C1105" s="23">
        <v>968.97</v>
      </c>
      <c r="D1105" s="23">
        <v>0.97</v>
      </c>
    </row>
    <row r="1106" spans="1:4" x14ac:dyDescent="0.3">
      <c r="B1106" s="23">
        <v>4.3333333329999997</v>
      </c>
      <c r="C1106" s="23">
        <v>1066.75</v>
      </c>
      <c r="D1106" s="23">
        <v>0.92</v>
      </c>
    </row>
    <row r="1107" spans="1:4" x14ac:dyDescent="0.3">
      <c r="A1107" s="36"/>
      <c r="B1107" s="43">
        <v>4.6166666669999996</v>
      </c>
      <c r="C1107" s="43">
        <v>1143.52</v>
      </c>
      <c r="D1107" s="43">
        <v>1.22</v>
      </c>
    </row>
    <row r="1108" spans="1:4" x14ac:dyDescent="0.3">
      <c r="A1108" t="s">
        <v>97</v>
      </c>
      <c r="B1108" s="23">
        <v>-0.68333333299999999</v>
      </c>
      <c r="C1108" s="23">
        <v>-25.92</v>
      </c>
      <c r="D1108" s="23">
        <v>0.66</v>
      </c>
    </row>
    <row r="1109" spans="1:4" x14ac:dyDescent="0.3">
      <c r="B1109" s="23">
        <v>-0.41666666699999999</v>
      </c>
      <c r="C1109" s="23">
        <v>-25.07</v>
      </c>
      <c r="D1109" s="23">
        <v>0.81</v>
      </c>
    </row>
    <row r="1110" spans="1:4" x14ac:dyDescent="0.3">
      <c r="B1110" s="23">
        <v>-0.133333333</v>
      </c>
      <c r="C1110" s="23">
        <v>-26.04</v>
      </c>
      <c r="D1110" s="23">
        <v>1.17</v>
      </c>
    </row>
    <row r="1111" spans="1:4" x14ac:dyDescent="0.3">
      <c r="B1111" s="23">
        <v>0</v>
      </c>
      <c r="C1111" s="23" t="s">
        <v>51</v>
      </c>
      <c r="D1111" s="23" t="s">
        <v>51</v>
      </c>
    </row>
    <row r="1112" spans="1:4" x14ac:dyDescent="0.3">
      <c r="B1112" s="23">
        <v>0.25</v>
      </c>
      <c r="C1112" s="23">
        <v>33.93</v>
      </c>
      <c r="D1112" s="23">
        <v>0.74</v>
      </c>
    </row>
    <row r="1113" spans="1:4" x14ac:dyDescent="0.3">
      <c r="B1113" s="23">
        <v>0.51666666699999997</v>
      </c>
      <c r="C1113" s="23">
        <v>36.5</v>
      </c>
      <c r="D1113" s="23">
        <v>0.68</v>
      </c>
    </row>
    <row r="1114" spans="1:4" x14ac:dyDescent="0.3">
      <c r="B1114" s="23">
        <v>0.8</v>
      </c>
      <c r="C1114" s="23">
        <v>45.91</v>
      </c>
      <c r="D1114" s="23">
        <v>0.75</v>
      </c>
    </row>
    <row r="1115" spans="1:4" x14ac:dyDescent="0.3">
      <c r="B1115" s="23">
        <v>1.066666667</v>
      </c>
      <c r="C1115" s="23">
        <v>62.9</v>
      </c>
      <c r="D1115" s="23">
        <v>0.84</v>
      </c>
    </row>
    <row r="1116" spans="1:4" x14ac:dyDescent="0.3">
      <c r="B1116" s="23">
        <v>1.35</v>
      </c>
      <c r="C1116" s="23">
        <v>73</v>
      </c>
      <c r="D1116" s="23">
        <v>0.93</v>
      </c>
    </row>
    <row r="1117" spans="1:4" x14ac:dyDescent="0.3">
      <c r="B1117" s="23">
        <v>1.65</v>
      </c>
      <c r="C1117" s="23">
        <v>94.73</v>
      </c>
      <c r="D1117" s="23">
        <v>0.66</v>
      </c>
    </row>
    <row r="1118" spans="1:4" x14ac:dyDescent="0.3">
      <c r="B1118" s="23">
        <v>1.9166666670000001</v>
      </c>
      <c r="C1118" s="23">
        <v>95.1</v>
      </c>
      <c r="D1118" s="23">
        <v>0.69</v>
      </c>
    </row>
    <row r="1119" spans="1:4" x14ac:dyDescent="0.3">
      <c r="B1119" s="23">
        <v>2.233333333</v>
      </c>
      <c r="C1119" s="23">
        <v>94.24</v>
      </c>
      <c r="D1119" s="23">
        <v>0.57999999999999996</v>
      </c>
    </row>
    <row r="1120" spans="1:4" x14ac:dyDescent="0.3">
      <c r="B1120" s="23">
        <v>2.483333333</v>
      </c>
      <c r="C1120" s="23">
        <v>79.459999999999994</v>
      </c>
      <c r="D1120" s="23">
        <v>0.91</v>
      </c>
    </row>
    <row r="1121" spans="1:4" x14ac:dyDescent="0.3">
      <c r="B1121" s="23">
        <v>2.7833333329999999</v>
      </c>
      <c r="C1121" s="23">
        <v>71.959999999999994</v>
      </c>
      <c r="D1121" s="23">
        <v>0.93</v>
      </c>
    </row>
    <row r="1122" spans="1:4" x14ac:dyDescent="0.3">
      <c r="B1122" s="23">
        <v>3.0666666669999998</v>
      </c>
      <c r="C1122" s="23">
        <v>66.84</v>
      </c>
      <c r="D1122" s="23">
        <v>0.76</v>
      </c>
    </row>
    <row r="1123" spans="1:4" x14ac:dyDescent="0.3">
      <c r="B1123" s="23">
        <v>3.35</v>
      </c>
      <c r="C1123" s="23">
        <v>73.650000000000006</v>
      </c>
      <c r="D1123" s="23">
        <v>0.93</v>
      </c>
    </row>
    <row r="1124" spans="1:4" x14ac:dyDescent="0.3">
      <c r="B1124" s="23">
        <v>3.6333333329999999</v>
      </c>
      <c r="C1124" s="23">
        <v>139.75</v>
      </c>
      <c r="D1124" s="23">
        <v>0.59</v>
      </c>
    </row>
    <row r="1125" spans="1:4" x14ac:dyDescent="0.3">
      <c r="B1125" s="23">
        <v>3.9166666669999999</v>
      </c>
      <c r="C1125" s="23">
        <v>210.7</v>
      </c>
      <c r="D1125" s="23">
        <v>1.04</v>
      </c>
    </row>
    <row r="1126" spans="1:4" x14ac:dyDescent="0.3">
      <c r="A1126" s="36"/>
      <c r="B1126" s="43">
        <v>4.2166666670000001</v>
      </c>
      <c r="C1126" s="43">
        <v>275.94</v>
      </c>
      <c r="D1126" s="43">
        <v>0.91</v>
      </c>
    </row>
    <row r="1127" spans="1:4" x14ac:dyDescent="0.3">
      <c r="A1127" t="s">
        <v>98</v>
      </c>
      <c r="B1127" s="23">
        <v>-0.7</v>
      </c>
      <c r="C1127" s="23">
        <v>-24.59</v>
      </c>
      <c r="D1127" s="23">
        <v>0.84</v>
      </c>
    </row>
    <row r="1128" spans="1:4" x14ac:dyDescent="0.3">
      <c r="B1128" s="23">
        <v>-0.41666666699999999</v>
      </c>
      <c r="C1128" s="23">
        <v>-24.74</v>
      </c>
      <c r="D1128" s="23">
        <v>0.94</v>
      </c>
    </row>
    <row r="1129" spans="1:4" x14ac:dyDescent="0.3">
      <c r="B1129" s="23">
        <v>-0.133333333</v>
      </c>
      <c r="C1129" s="23">
        <v>-24.06</v>
      </c>
      <c r="D1129" s="23">
        <v>0.75</v>
      </c>
    </row>
    <row r="1130" spans="1:4" x14ac:dyDescent="0.3">
      <c r="B1130" s="23">
        <v>0</v>
      </c>
      <c r="C1130" s="23" t="s">
        <v>51</v>
      </c>
      <c r="D1130" s="23" t="s">
        <v>51</v>
      </c>
    </row>
    <row r="1131" spans="1:4" x14ac:dyDescent="0.3">
      <c r="B1131" s="23">
        <v>0.41666666699999999</v>
      </c>
      <c r="C1131" s="23">
        <v>86.55</v>
      </c>
      <c r="D1131" s="23">
        <v>1.01</v>
      </c>
    </row>
    <row r="1132" spans="1:4" x14ac:dyDescent="0.3">
      <c r="B1132" s="23">
        <v>0.71666666700000003</v>
      </c>
      <c r="C1132" s="23">
        <v>108.2</v>
      </c>
      <c r="D1132" s="23">
        <v>0.55000000000000004</v>
      </c>
    </row>
    <row r="1133" spans="1:4" x14ac:dyDescent="0.3">
      <c r="B1133" s="23">
        <v>0.96666666700000003</v>
      </c>
      <c r="C1133" s="23">
        <v>129.47999999999999</v>
      </c>
      <c r="D1133" s="23">
        <v>0.51</v>
      </c>
    </row>
    <row r="1134" spans="1:4" x14ac:dyDescent="0.3">
      <c r="B1134" s="23">
        <v>1.2166666669999999</v>
      </c>
      <c r="C1134" s="23">
        <v>149.47</v>
      </c>
      <c r="D1134" s="23">
        <v>0.65</v>
      </c>
    </row>
    <row r="1135" spans="1:4" x14ac:dyDescent="0.3">
      <c r="B1135" s="23">
        <v>1.5</v>
      </c>
      <c r="C1135" s="23">
        <v>185.86</v>
      </c>
      <c r="D1135" s="23">
        <v>0.89</v>
      </c>
    </row>
    <row r="1136" spans="1:4" x14ac:dyDescent="0.3">
      <c r="B1136" s="23">
        <v>1.766666667</v>
      </c>
      <c r="C1136" s="23">
        <v>187.68</v>
      </c>
      <c r="D1136" s="23">
        <v>0.86</v>
      </c>
    </row>
    <row r="1137" spans="1:4" x14ac:dyDescent="0.3">
      <c r="B1137" s="23">
        <v>2.0499999999999998</v>
      </c>
      <c r="C1137" s="23">
        <v>154.18</v>
      </c>
      <c r="D1137" s="23">
        <v>0.74</v>
      </c>
    </row>
    <row r="1138" spans="1:4" x14ac:dyDescent="0.3">
      <c r="B1138" s="23">
        <v>2.3333333330000001</v>
      </c>
      <c r="C1138" s="23">
        <v>147.05000000000001</v>
      </c>
      <c r="D1138" s="23">
        <v>0.87</v>
      </c>
    </row>
    <row r="1139" spans="1:4" x14ac:dyDescent="0.3">
      <c r="B1139" s="23">
        <v>2.6166666670000001</v>
      </c>
      <c r="C1139" s="23">
        <v>149.96</v>
      </c>
      <c r="D1139" s="23">
        <v>0.88</v>
      </c>
    </row>
    <row r="1140" spans="1:4" x14ac:dyDescent="0.3">
      <c r="B1140" s="23">
        <v>2.9</v>
      </c>
      <c r="C1140" s="23">
        <v>155.68</v>
      </c>
      <c r="D1140" s="23">
        <v>0.77</v>
      </c>
    </row>
    <row r="1141" spans="1:4" x14ac:dyDescent="0.3">
      <c r="B1141" s="23">
        <v>3.1666666669999999</v>
      </c>
      <c r="C1141" s="23">
        <v>157.63</v>
      </c>
      <c r="D1141" s="23">
        <v>1.26</v>
      </c>
    </row>
    <row r="1142" spans="1:4" x14ac:dyDescent="0.3">
      <c r="B1142" s="23">
        <v>3.5</v>
      </c>
      <c r="C1142" s="23">
        <v>95.44</v>
      </c>
      <c r="D1142" s="23">
        <v>0.97</v>
      </c>
    </row>
    <row r="1143" spans="1:4" x14ac:dyDescent="0.3">
      <c r="B1143" s="23">
        <v>3.7833333329999999</v>
      </c>
      <c r="C1143" s="23">
        <v>87.25</v>
      </c>
      <c r="D1143" s="23">
        <v>0.9</v>
      </c>
    </row>
    <row r="1144" spans="1:4" x14ac:dyDescent="0.3">
      <c r="B1144" s="23">
        <v>4.0666666669999998</v>
      </c>
      <c r="C1144" s="23">
        <v>75.3</v>
      </c>
      <c r="D1144" s="23">
        <v>0.76</v>
      </c>
    </row>
    <row r="1145" spans="1:4" x14ac:dyDescent="0.3">
      <c r="A1145" s="36"/>
      <c r="B1145" s="43">
        <v>4.3666666669999996</v>
      </c>
      <c r="C1145" s="43">
        <v>72.2</v>
      </c>
      <c r="D1145" s="43">
        <v>0.95</v>
      </c>
    </row>
    <row r="1146" spans="1:4" x14ac:dyDescent="0.3">
      <c r="A1146" t="s">
        <v>99</v>
      </c>
      <c r="B1146" s="23">
        <v>-0.95</v>
      </c>
      <c r="C1146" s="23">
        <v>-24.95</v>
      </c>
      <c r="D1146" s="23">
        <v>0.57999999999999996</v>
      </c>
    </row>
    <row r="1147" spans="1:4" x14ac:dyDescent="0.3">
      <c r="B1147" s="23">
        <v>-0.5</v>
      </c>
      <c r="C1147" s="23">
        <v>-25.34</v>
      </c>
      <c r="D1147" s="23">
        <v>1.1299999999999999</v>
      </c>
    </row>
    <row r="1148" spans="1:4" x14ac:dyDescent="0.3">
      <c r="B1148" s="23">
        <v>-0.18333333299999999</v>
      </c>
      <c r="C1148" s="23">
        <v>-25.35</v>
      </c>
      <c r="D1148" s="23">
        <v>0.97</v>
      </c>
    </row>
    <row r="1149" spans="1:4" x14ac:dyDescent="0.3">
      <c r="B1149" s="23">
        <v>0</v>
      </c>
      <c r="C1149" s="23" t="s">
        <v>51</v>
      </c>
      <c r="D1149" s="23" t="s">
        <v>51</v>
      </c>
    </row>
    <row r="1150" spans="1:4" x14ac:dyDescent="0.3">
      <c r="B1150" s="23">
        <v>0.16666666699999999</v>
      </c>
      <c r="C1150" s="23">
        <v>-26.95</v>
      </c>
      <c r="D1150" s="23">
        <v>0.69</v>
      </c>
    </row>
    <row r="1151" spans="1:4" x14ac:dyDescent="0.3">
      <c r="B1151" s="23">
        <v>0.43333333299999999</v>
      </c>
      <c r="C1151" s="23">
        <v>-24.94</v>
      </c>
      <c r="D1151" s="23">
        <v>0.77</v>
      </c>
    </row>
    <row r="1152" spans="1:4" x14ac:dyDescent="0.3">
      <c r="B1152" s="23">
        <v>0.75</v>
      </c>
      <c r="C1152" s="23">
        <v>-25.05</v>
      </c>
      <c r="D1152" s="23">
        <v>0.8</v>
      </c>
    </row>
    <row r="1153" spans="1:4" x14ac:dyDescent="0.3">
      <c r="B1153" s="23">
        <v>1.0333333330000001</v>
      </c>
      <c r="C1153" s="23">
        <v>-24.48</v>
      </c>
      <c r="D1153" s="23">
        <v>1.03</v>
      </c>
    </row>
    <row r="1154" spans="1:4" x14ac:dyDescent="0.3">
      <c r="B1154" s="23">
        <v>1.35</v>
      </c>
      <c r="C1154" s="23">
        <v>-25.37</v>
      </c>
      <c r="D1154" s="23">
        <v>0.68</v>
      </c>
    </row>
    <row r="1155" spans="1:4" x14ac:dyDescent="0.3">
      <c r="B1155" s="23">
        <v>1.6166666670000001</v>
      </c>
      <c r="C1155" s="23">
        <v>-25</v>
      </c>
      <c r="D1155" s="23">
        <v>0.84</v>
      </c>
    </row>
    <row r="1156" spans="1:4" x14ac:dyDescent="0.3">
      <c r="B1156" s="23">
        <v>1.9</v>
      </c>
      <c r="C1156" s="23">
        <v>-24.78</v>
      </c>
      <c r="D1156" s="23">
        <v>0.62</v>
      </c>
    </row>
    <row r="1157" spans="1:4" x14ac:dyDescent="0.3">
      <c r="B1157" s="23">
        <v>2.1666666669999999</v>
      </c>
      <c r="C1157" s="23">
        <v>-23.83</v>
      </c>
      <c r="D1157" s="23">
        <v>0.91</v>
      </c>
    </row>
    <row r="1158" spans="1:4" x14ac:dyDescent="0.3">
      <c r="B1158" s="23">
        <v>2.4666666670000001</v>
      </c>
      <c r="C1158" s="23">
        <v>-24.4</v>
      </c>
      <c r="D1158" s="23">
        <v>1.02</v>
      </c>
    </row>
    <row r="1159" spans="1:4" x14ac:dyDescent="0.3">
      <c r="A1159" s="36"/>
      <c r="B1159" s="43">
        <v>2.766666667</v>
      </c>
      <c r="C1159" s="43">
        <v>-24.27</v>
      </c>
      <c r="D1159" s="43">
        <v>1.05</v>
      </c>
    </row>
    <row r="1160" spans="1:4" x14ac:dyDescent="0.3">
      <c r="A1160" t="s">
        <v>100</v>
      </c>
      <c r="B1160" s="23">
        <v>-0.76666666699999997</v>
      </c>
      <c r="C1160" s="23">
        <v>-24.6</v>
      </c>
      <c r="D1160" s="23">
        <v>0.77</v>
      </c>
    </row>
    <row r="1161" spans="1:4" x14ac:dyDescent="0.3">
      <c r="B1161" s="23">
        <v>-0.48333333299999998</v>
      </c>
      <c r="C1161" s="23">
        <v>-24.05</v>
      </c>
      <c r="D1161" s="23">
        <v>0.63</v>
      </c>
    </row>
    <row r="1162" spans="1:4" x14ac:dyDescent="0.3">
      <c r="B1162" s="23">
        <v>-0.2</v>
      </c>
      <c r="C1162" s="23">
        <v>-25.44</v>
      </c>
      <c r="D1162" s="23">
        <v>1.18</v>
      </c>
    </row>
    <row r="1163" spans="1:4" x14ac:dyDescent="0.3">
      <c r="B1163" s="23">
        <v>0</v>
      </c>
      <c r="C1163" s="23" t="s">
        <v>51</v>
      </c>
      <c r="D1163" s="23" t="s">
        <v>51</v>
      </c>
    </row>
    <row r="1164" spans="1:4" x14ac:dyDescent="0.3">
      <c r="B1164" s="23">
        <v>0.18333333299999999</v>
      </c>
      <c r="C1164" s="23">
        <v>-30.48</v>
      </c>
      <c r="D1164" s="23">
        <v>0.57999999999999996</v>
      </c>
    </row>
    <row r="1165" spans="1:4" x14ac:dyDescent="0.3">
      <c r="B1165" s="23">
        <v>0.45</v>
      </c>
      <c r="C1165" s="23">
        <v>-25.28</v>
      </c>
      <c r="D1165" s="23">
        <v>0.83</v>
      </c>
    </row>
    <row r="1166" spans="1:4" x14ac:dyDescent="0.3">
      <c r="B1166" s="23">
        <v>0.73333333300000003</v>
      </c>
      <c r="C1166" s="23">
        <v>-25.83</v>
      </c>
      <c r="D1166" s="23">
        <v>0.91</v>
      </c>
    </row>
    <row r="1167" spans="1:4" x14ac:dyDescent="0.3">
      <c r="B1167" s="23">
        <v>1.0333333330000001</v>
      </c>
      <c r="C1167" s="23">
        <v>-25.17</v>
      </c>
      <c r="D1167" s="23">
        <v>0.77</v>
      </c>
    </row>
    <row r="1168" spans="1:4" x14ac:dyDescent="0.3">
      <c r="B1168" s="23">
        <v>1.316666667</v>
      </c>
      <c r="C1168" s="23">
        <v>-24.84</v>
      </c>
      <c r="D1168" s="23">
        <v>0.94</v>
      </c>
    </row>
    <row r="1169" spans="1:4" x14ac:dyDescent="0.3">
      <c r="B1169" s="23">
        <v>1.6166666670000001</v>
      </c>
      <c r="C1169" s="23">
        <v>-25.37</v>
      </c>
      <c r="D1169" s="23">
        <v>1.1499999999999999</v>
      </c>
    </row>
    <row r="1170" spans="1:4" x14ac:dyDescent="0.3">
      <c r="B1170" s="23">
        <v>2.016666667</v>
      </c>
      <c r="C1170" s="23">
        <v>-23.88</v>
      </c>
      <c r="D1170" s="23">
        <v>0.69</v>
      </c>
    </row>
    <row r="1171" spans="1:4" x14ac:dyDescent="0.3">
      <c r="B1171" s="23">
        <v>2.2833333329999999</v>
      </c>
      <c r="C1171" s="23">
        <v>-23.92</v>
      </c>
      <c r="D1171" s="23">
        <v>0.8</v>
      </c>
    </row>
    <row r="1172" spans="1:4" x14ac:dyDescent="0.3">
      <c r="B1172" s="23">
        <v>2.5666666669999998</v>
      </c>
      <c r="C1172" s="23">
        <v>-24.16</v>
      </c>
      <c r="D1172" s="23">
        <v>0.93</v>
      </c>
    </row>
    <row r="1173" spans="1:4" x14ac:dyDescent="0.3">
      <c r="A1173" s="36"/>
      <c r="B1173" s="43">
        <v>2.8666666670000001</v>
      </c>
      <c r="C1173" s="43">
        <v>-24.66</v>
      </c>
      <c r="D1173" s="43">
        <v>1.05</v>
      </c>
    </row>
    <row r="1174" spans="1:4" x14ac:dyDescent="0.3">
      <c r="A1174" t="s">
        <v>30173</v>
      </c>
      <c r="B1174" s="23">
        <v>-0.73333333300000003</v>
      </c>
      <c r="C1174" s="23">
        <v>-26</v>
      </c>
      <c r="D1174" s="23">
        <v>0.93</v>
      </c>
    </row>
    <row r="1175" spans="1:4" x14ac:dyDescent="0.3">
      <c r="B1175" s="23">
        <v>-0.45</v>
      </c>
      <c r="C1175" s="23">
        <v>-24.87</v>
      </c>
      <c r="D1175" s="23">
        <v>0.92</v>
      </c>
    </row>
    <row r="1176" spans="1:4" x14ac:dyDescent="0.3">
      <c r="B1176" s="23">
        <v>-0.15</v>
      </c>
      <c r="C1176" s="23">
        <v>-25.54</v>
      </c>
      <c r="D1176" s="23">
        <v>0.85</v>
      </c>
    </row>
    <row r="1177" spans="1:4" x14ac:dyDescent="0.3">
      <c r="B1177" s="23">
        <v>0</v>
      </c>
      <c r="C1177" s="23" t="s">
        <v>51</v>
      </c>
      <c r="D1177" s="23" t="s">
        <v>51</v>
      </c>
    </row>
    <row r="1178" spans="1:4" x14ac:dyDescent="0.3">
      <c r="B1178" s="23">
        <v>0.3</v>
      </c>
      <c r="C1178" s="23">
        <v>6395.89</v>
      </c>
      <c r="D1178" s="23">
        <v>0.67</v>
      </c>
    </row>
    <row r="1179" spans="1:4" x14ac:dyDescent="0.3">
      <c r="B1179" s="23">
        <v>0.56666666700000001</v>
      </c>
      <c r="C1179" s="23">
        <v>6625.77</v>
      </c>
      <c r="D1179" s="23">
        <v>0.9</v>
      </c>
    </row>
    <row r="1180" spans="1:4" x14ac:dyDescent="0.3">
      <c r="B1180" s="23">
        <v>0.88333333300000005</v>
      </c>
      <c r="C1180" s="23">
        <v>7220.92</v>
      </c>
      <c r="D1180" s="23">
        <v>1.06</v>
      </c>
    </row>
    <row r="1181" spans="1:4" x14ac:dyDescent="0.3">
      <c r="B1181" s="23">
        <v>1.25</v>
      </c>
      <c r="C1181" s="23">
        <v>5621.89</v>
      </c>
      <c r="D1181" s="23">
        <v>0.93</v>
      </c>
    </row>
    <row r="1182" spans="1:4" x14ac:dyDescent="0.3">
      <c r="B1182" s="23">
        <v>1.566666667</v>
      </c>
      <c r="C1182" s="23">
        <v>4038.41</v>
      </c>
      <c r="D1182" s="23">
        <v>0.93</v>
      </c>
    </row>
    <row r="1183" spans="1:4" x14ac:dyDescent="0.3">
      <c r="B1183" s="23">
        <v>2</v>
      </c>
      <c r="C1183" s="23">
        <v>2851.05</v>
      </c>
      <c r="D1183" s="23">
        <v>0.76</v>
      </c>
    </row>
    <row r="1184" spans="1:4" x14ac:dyDescent="0.3">
      <c r="B1184" s="23">
        <v>2.2833333329999999</v>
      </c>
      <c r="C1184" s="23">
        <v>2182.87</v>
      </c>
      <c r="D1184" s="23">
        <v>0.91</v>
      </c>
    </row>
    <row r="1185" spans="1:4" x14ac:dyDescent="0.3">
      <c r="B1185" s="23">
        <v>2.6</v>
      </c>
      <c r="C1185" s="23">
        <v>1530.17</v>
      </c>
      <c r="D1185" s="23">
        <v>1.07</v>
      </c>
    </row>
    <row r="1186" spans="1:4" x14ac:dyDescent="0.3">
      <c r="A1186" s="36"/>
      <c r="B1186" s="43">
        <v>2.9166666669999999</v>
      </c>
      <c r="C1186" s="43">
        <v>1253.8</v>
      </c>
      <c r="D1186" s="43">
        <v>1.0900000000000001</v>
      </c>
    </row>
    <row r="1187" spans="1:4" x14ac:dyDescent="0.3">
      <c r="A1187" t="s">
        <v>101</v>
      </c>
      <c r="B1187" s="23">
        <v>-0.48333333299999998</v>
      </c>
      <c r="C1187" s="23">
        <v>-24.91</v>
      </c>
      <c r="D1187" s="23">
        <v>1.06</v>
      </c>
    </row>
    <row r="1188" spans="1:4" x14ac:dyDescent="0.3">
      <c r="B1188" s="23">
        <v>-0.21666666700000001</v>
      </c>
      <c r="C1188" s="23">
        <v>-24.46</v>
      </c>
      <c r="D1188" s="23">
        <v>1.01</v>
      </c>
    </row>
    <row r="1189" spans="1:4" x14ac:dyDescent="0.3">
      <c r="B1189" s="23">
        <v>0</v>
      </c>
      <c r="C1189" s="23" t="s">
        <v>51</v>
      </c>
      <c r="D1189" s="23" t="s">
        <v>51</v>
      </c>
    </row>
    <row r="1190" spans="1:4" x14ac:dyDescent="0.3">
      <c r="B1190" s="23">
        <v>0.2</v>
      </c>
      <c r="C1190" s="23">
        <v>-21.68</v>
      </c>
      <c r="D1190" s="23">
        <v>0.7</v>
      </c>
    </row>
    <row r="1191" spans="1:4" x14ac:dyDescent="0.3">
      <c r="B1191" s="23">
        <v>0.5</v>
      </c>
      <c r="C1191" s="23">
        <v>-22.28</v>
      </c>
      <c r="D1191" s="23">
        <v>0.95</v>
      </c>
    </row>
    <row r="1192" spans="1:4" x14ac:dyDescent="0.3">
      <c r="B1192" s="23">
        <v>0.81666666700000001</v>
      </c>
      <c r="C1192" s="23">
        <v>-22.71</v>
      </c>
      <c r="D1192" s="23">
        <v>0.56000000000000005</v>
      </c>
    </row>
    <row r="1193" spans="1:4" x14ac:dyDescent="0.3">
      <c r="B1193" s="23">
        <v>1.1000000000000001</v>
      </c>
      <c r="C1193" s="23">
        <v>-23.37</v>
      </c>
      <c r="D1193" s="23">
        <v>0.68</v>
      </c>
    </row>
    <row r="1194" spans="1:4" x14ac:dyDescent="0.3">
      <c r="B1194" s="23">
        <v>1.35</v>
      </c>
      <c r="C1194" s="23">
        <v>-23.27</v>
      </c>
      <c r="D1194" s="23">
        <v>0.85</v>
      </c>
    </row>
    <row r="1195" spans="1:4" x14ac:dyDescent="0.3">
      <c r="B1195" s="23">
        <v>1.6</v>
      </c>
      <c r="C1195" s="23">
        <v>-23.64</v>
      </c>
      <c r="D1195" s="23">
        <v>0.69</v>
      </c>
    </row>
    <row r="1196" spans="1:4" x14ac:dyDescent="0.3">
      <c r="B1196" s="23">
        <v>2.0666666669999998</v>
      </c>
      <c r="C1196" s="23">
        <v>8.48</v>
      </c>
      <c r="D1196" s="23">
        <v>0.12</v>
      </c>
    </row>
    <row r="1197" spans="1:4" x14ac:dyDescent="0.3">
      <c r="B1197" s="23">
        <v>2.3833333329999999</v>
      </c>
      <c r="C1197" s="23">
        <v>-24.13</v>
      </c>
      <c r="D1197" s="23">
        <v>0.74</v>
      </c>
    </row>
    <row r="1198" spans="1:4" x14ac:dyDescent="0.3">
      <c r="B1198" s="23">
        <v>2.65</v>
      </c>
      <c r="C1198" s="23">
        <v>-24.42</v>
      </c>
      <c r="D1198" s="23">
        <v>0.6</v>
      </c>
    </row>
    <row r="1199" spans="1:4" x14ac:dyDescent="0.3">
      <c r="A1199" s="36"/>
      <c r="B1199" s="43">
        <v>2.8833333329999999</v>
      </c>
      <c r="C1199" s="43" t="s">
        <v>51</v>
      </c>
      <c r="D1199" s="43" t="s">
        <v>51</v>
      </c>
    </row>
    <row r="1200" spans="1:4" x14ac:dyDescent="0.3">
      <c r="A1200" t="s">
        <v>102</v>
      </c>
      <c r="B1200" s="23">
        <v>-0.66666666699999999</v>
      </c>
      <c r="C1200" s="23">
        <v>-15.7</v>
      </c>
      <c r="D1200" s="23">
        <v>0.41</v>
      </c>
    </row>
    <row r="1201" spans="2:4" x14ac:dyDescent="0.3">
      <c r="B1201" s="23">
        <v>-0.4</v>
      </c>
      <c r="C1201" s="23">
        <v>-26.83</v>
      </c>
      <c r="D1201" s="23">
        <v>0.65</v>
      </c>
    </row>
    <row r="1202" spans="2:4" x14ac:dyDescent="0.3">
      <c r="B1202" s="23">
        <v>-0.133333333</v>
      </c>
      <c r="C1202" s="23">
        <v>-25.2</v>
      </c>
      <c r="D1202" s="23">
        <v>1.25</v>
      </c>
    </row>
    <row r="1203" spans="2:4" x14ac:dyDescent="0.3">
      <c r="B1203" s="23">
        <v>0</v>
      </c>
      <c r="C1203" s="23" t="s">
        <v>51</v>
      </c>
      <c r="D1203" s="23" t="s">
        <v>51</v>
      </c>
    </row>
    <row r="1204" spans="2:4" x14ac:dyDescent="0.3">
      <c r="B1204" s="23">
        <v>0.15</v>
      </c>
      <c r="C1204" s="23">
        <v>-5.1100000000000003</v>
      </c>
      <c r="D1204" s="23">
        <v>0.55000000000000004</v>
      </c>
    </row>
    <row r="1205" spans="2:4" x14ac:dyDescent="0.3">
      <c r="B1205" s="23">
        <v>0.366666667</v>
      </c>
      <c r="C1205" s="23">
        <v>85.87</v>
      </c>
      <c r="D1205" s="23">
        <v>0.9</v>
      </c>
    </row>
    <row r="1206" spans="2:4" x14ac:dyDescent="0.3">
      <c r="B1206" s="23">
        <v>0.61666666699999995</v>
      </c>
      <c r="C1206" s="23">
        <v>132.91</v>
      </c>
      <c r="D1206" s="23">
        <v>0.74</v>
      </c>
    </row>
    <row r="1207" spans="2:4" x14ac:dyDescent="0.3">
      <c r="B1207" s="23">
        <v>0.86666666699999995</v>
      </c>
      <c r="C1207" s="23">
        <v>160.53</v>
      </c>
      <c r="D1207" s="23">
        <v>0.52</v>
      </c>
    </row>
    <row r="1208" spans="2:4" x14ac:dyDescent="0.3">
      <c r="B1208" s="23">
        <v>1.1166666670000001</v>
      </c>
      <c r="C1208" s="23">
        <v>180.03</v>
      </c>
      <c r="D1208" s="23">
        <v>0.99</v>
      </c>
    </row>
    <row r="1209" spans="2:4" x14ac:dyDescent="0.3">
      <c r="B1209" s="23">
        <v>1.3833333329999999</v>
      </c>
      <c r="C1209" s="23">
        <v>162.29</v>
      </c>
      <c r="D1209" s="23">
        <v>0.77</v>
      </c>
    </row>
    <row r="1210" spans="2:4" x14ac:dyDescent="0.3">
      <c r="B1210" s="23">
        <v>1.6333333329999999</v>
      </c>
      <c r="C1210" s="23">
        <v>152.85</v>
      </c>
      <c r="D1210" s="23">
        <v>0.89</v>
      </c>
    </row>
    <row r="1211" spans="2:4" x14ac:dyDescent="0.3">
      <c r="B1211" s="23">
        <v>1.9</v>
      </c>
      <c r="C1211" s="23">
        <v>123.84</v>
      </c>
      <c r="D1211" s="23">
        <v>0.79</v>
      </c>
    </row>
    <row r="1212" spans="2:4" x14ac:dyDescent="0.3">
      <c r="B1212" s="23">
        <v>2.15</v>
      </c>
      <c r="C1212" s="23">
        <v>115.74</v>
      </c>
      <c r="D1212" s="23">
        <v>1.07</v>
      </c>
    </row>
    <row r="1213" spans="2:4" x14ac:dyDescent="0.3">
      <c r="B1213" s="23">
        <v>2.4166666669999999</v>
      </c>
      <c r="C1213" s="23">
        <v>106.16</v>
      </c>
      <c r="D1213" s="23">
        <v>0.93</v>
      </c>
    </row>
    <row r="1214" spans="2:4" x14ac:dyDescent="0.3">
      <c r="B1214" s="23">
        <v>2.6666666669999999</v>
      </c>
      <c r="C1214" s="23">
        <v>97.28</v>
      </c>
      <c r="D1214" s="23">
        <v>0.84</v>
      </c>
    </row>
    <row r="1215" spans="2:4" x14ac:dyDescent="0.3">
      <c r="B1215" s="23">
        <v>2.9166666669999999</v>
      </c>
      <c r="C1215" s="23">
        <v>79.33</v>
      </c>
      <c r="D1215" s="23">
        <v>1.1399999999999999</v>
      </c>
    </row>
    <row r="1216" spans="2:4" x14ac:dyDescent="0.3">
      <c r="B1216" s="23">
        <v>3.2</v>
      </c>
      <c r="C1216" s="23">
        <v>72.2</v>
      </c>
      <c r="D1216" s="23">
        <v>0.7</v>
      </c>
    </row>
    <row r="1217" spans="1:4" x14ac:dyDescent="0.3">
      <c r="B1217" s="23">
        <v>3.45</v>
      </c>
      <c r="C1217" s="23">
        <v>64.14</v>
      </c>
      <c r="D1217" s="23">
        <v>0.88</v>
      </c>
    </row>
    <row r="1218" spans="1:4" x14ac:dyDescent="0.3">
      <c r="B1218" s="23">
        <v>3.7</v>
      </c>
      <c r="C1218" s="23">
        <v>60.39</v>
      </c>
      <c r="D1218" s="23">
        <v>1.2</v>
      </c>
    </row>
    <row r="1219" spans="1:4" x14ac:dyDescent="0.3">
      <c r="B1219" s="23">
        <v>3.983333333</v>
      </c>
      <c r="C1219" s="23">
        <v>57.72</v>
      </c>
      <c r="D1219" s="23">
        <v>0.87</v>
      </c>
    </row>
    <row r="1220" spans="1:4" x14ac:dyDescent="0.3">
      <c r="A1220" s="36"/>
      <c r="B1220" s="43">
        <v>4.233333333</v>
      </c>
      <c r="C1220" s="43">
        <v>45.72</v>
      </c>
      <c r="D1220" s="43">
        <v>0.69</v>
      </c>
    </row>
    <row r="1221" spans="1:4" x14ac:dyDescent="0.3">
      <c r="A1221" t="s">
        <v>103</v>
      </c>
      <c r="B1221" s="23">
        <v>-0.46666666699999998</v>
      </c>
      <c r="C1221" s="23">
        <v>-26.18</v>
      </c>
      <c r="D1221" s="23">
        <v>0.9</v>
      </c>
    </row>
    <row r="1222" spans="1:4" x14ac:dyDescent="0.3">
      <c r="B1222" s="23">
        <v>-0.18333333299999999</v>
      </c>
      <c r="C1222" s="23">
        <v>-29.09</v>
      </c>
      <c r="D1222" s="23">
        <v>1.01</v>
      </c>
    </row>
    <row r="1223" spans="1:4" x14ac:dyDescent="0.3">
      <c r="B1223" s="23">
        <v>0</v>
      </c>
      <c r="C1223" s="23" t="s">
        <v>51</v>
      </c>
      <c r="D1223" s="23" t="s">
        <v>51</v>
      </c>
    </row>
    <row r="1224" spans="1:4" x14ac:dyDescent="0.3">
      <c r="B1224" s="23">
        <v>0.18333333299999999</v>
      </c>
      <c r="C1224" s="23">
        <v>-27.02</v>
      </c>
      <c r="D1224" s="23">
        <v>0.7</v>
      </c>
    </row>
    <row r="1225" spans="1:4" x14ac:dyDescent="0.3">
      <c r="B1225" s="23">
        <v>0.46666666699999998</v>
      </c>
      <c r="C1225" s="23">
        <v>-24.86</v>
      </c>
      <c r="D1225" s="23">
        <v>0.77</v>
      </c>
    </row>
    <row r="1226" spans="1:4" x14ac:dyDescent="0.3">
      <c r="B1226" s="23">
        <v>0.75</v>
      </c>
      <c r="C1226" s="23">
        <v>-24.64</v>
      </c>
      <c r="D1226" s="23">
        <v>0.9</v>
      </c>
    </row>
    <row r="1227" spans="1:4" x14ac:dyDescent="0.3">
      <c r="B1227" s="23">
        <v>1.0333333330000001</v>
      </c>
      <c r="C1227" s="23">
        <v>-24.73</v>
      </c>
      <c r="D1227" s="23">
        <v>0.82</v>
      </c>
    </row>
    <row r="1228" spans="1:4" x14ac:dyDescent="0.3">
      <c r="B1228" s="23">
        <v>1.316666667</v>
      </c>
      <c r="C1228" s="23">
        <v>-8.5500000000000007</v>
      </c>
      <c r="D1228" s="23">
        <v>0.13</v>
      </c>
    </row>
    <row r="1229" spans="1:4" x14ac:dyDescent="0.3">
      <c r="B1229" s="23">
        <v>1.6333333329999999</v>
      </c>
      <c r="C1229" s="23">
        <v>-24.88</v>
      </c>
      <c r="D1229" s="23">
        <v>0.94</v>
      </c>
    </row>
    <row r="1230" spans="1:4" x14ac:dyDescent="0.3">
      <c r="B1230" s="23">
        <v>1.95</v>
      </c>
      <c r="C1230" s="23">
        <v>-25.39</v>
      </c>
      <c r="D1230" s="23">
        <v>1.1599999999999999</v>
      </c>
    </row>
    <row r="1231" spans="1:4" x14ac:dyDescent="0.3">
      <c r="B1231" s="23">
        <v>2.2999999999999998</v>
      </c>
      <c r="C1231" s="23">
        <v>-24.64</v>
      </c>
      <c r="D1231" s="23">
        <v>0.74</v>
      </c>
    </row>
    <row r="1232" spans="1:4" x14ac:dyDescent="0.3">
      <c r="B1232" s="23">
        <v>2.5666666669999998</v>
      </c>
      <c r="C1232" s="23">
        <v>-22.56</v>
      </c>
      <c r="D1232" s="23">
        <v>0.54</v>
      </c>
    </row>
    <row r="1233" spans="1:4" x14ac:dyDescent="0.3">
      <c r="A1233" s="36"/>
      <c r="B1233" s="43">
        <v>2.8666666670000001</v>
      </c>
      <c r="C1233" s="43">
        <v>-24.92</v>
      </c>
      <c r="D1233" s="43">
        <v>1.01</v>
      </c>
    </row>
    <row r="1234" spans="1:4" x14ac:dyDescent="0.3">
      <c r="A1234" t="s">
        <v>104</v>
      </c>
      <c r="B1234" s="23">
        <v>-0.76666666699999997</v>
      </c>
      <c r="C1234" s="23">
        <v>-25.49</v>
      </c>
      <c r="D1234" s="23">
        <v>0.78</v>
      </c>
    </row>
    <row r="1235" spans="1:4" x14ac:dyDescent="0.3">
      <c r="B1235" s="23">
        <v>-0.48333333299999998</v>
      </c>
      <c r="C1235" s="23">
        <v>-25.5</v>
      </c>
      <c r="D1235" s="23">
        <v>0.93</v>
      </c>
    </row>
    <row r="1236" spans="1:4" x14ac:dyDescent="0.3">
      <c r="B1236" s="23">
        <v>-0.2</v>
      </c>
      <c r="C1236" s="23">
        <v>-25.04</v>
      </c>
      <c r="D1236" s="23">
        <v>0.82</v>
      </c>
    </row>
    <row r="1237" spans="1:4" x14ac:dyDescent="0.3">
      <c r="B1237" s="23">
        <v>0</v>
      </c>
      <c r="C1237" s="23" t="s">
        <v>51</v>
      </c>
      <c r="D1237" s="23" t="s">
        <v>51</v>
      </c>
    </row>
    <row r="1238" spans="1:4" x14ac:dyDescent="0.3">
      <c r="B1238" s="23">
        <v>0.26666666700000002</v>
      </c>
      <c r="C1238" s="23">
        <v>107.16</v>
      </c>
      <c r="D1238" s="23">
        <v>0.62</v>
      </c>
    </row>
    <row r="1239" spans="1:4" x14ac:dyDescent="0.3">
      <c r="B1239" s="23">
        <v>0.55000000000000004</v>
      </c>
      <c r="C1239" s="23">
        <v>119.71</v>
      </c>
      <c r="D1239" s="23">
        <v>0.87</v>
      </c>
    </row>
    <row r="1240" spans="1:4" x14ac:dyDescent="0.3">
      <c r="B1240" s="23">
        <v>0.81666666700000001</v>
      </c>
      <c r="C1240" s="23">
        <v>229.08</v>
      </c>
      <c r="D1240" s="23">
        <v>0.45</v>
      </c>
    </row>
    <row r="1241" spans="1:4" x14ac:dyDescent="0.3">
      <c r="B1241" s="23">
        <v>1.0833333329999999</v>
      </c>
      <c r="C1241" s="23">
        <v>357.72</v>
      </c>
      <c r="D1241" s="23">
        <v>0.51</v>
      </c>
    </row>
    <row r="1242" spans="1:4" x14ac:dyDescent="0.3">
      <c r="B1242" s="23">
        <v>1.3666666670000001</v>
      </c>
      <c r="C1242" s="23">
        <v>681.95</v>
      </c>
      <c r="D1242" s="23">
        <v>0.87</v>
      </c>
    </row>
    <row r="1243" spans="1:4" x14ac:dyDescent="0.3">
      <c r="B1243" s="23">
        <v>1.6666666670000001</v>
      </c>
      <c r="C1243" s="23">
        <v>684.91</v>
      </c>
      <c r="D1243" s="23">
        <v>0.86</v>
      </c>
    </row>
    <row r="1244" spans="1:4" x14ac:dyDescent="0.3">
      <c r="B1244" s="23">
        <v>1.9666666669999999</v>
      </c>
      <c r="C1244" s="23">
        <v>1017.31</v>
      </c>
      <c r="D1244" s="23">
        <v>0.87</v>
      </c>
    </row>
    <row r="1245" spans="1:4" x14ac:dyDescent="0.3">
      <c r="B1245" s="23">
        <v>2.266666667</v>
      </c>
      <c r="C1245" s="23">
        <v>1124.3499999999999</v>
      </c>
      <c r="D1245" s="23">
        <v>0.97</v>
      </c>
    </row>
    <row r="1246" spans="1:4" x14ac:dyDescent="0.3">
      <c r="B1246" s="23">
        <v>2.5666666669999998</v>
      </c>
      <c r="C1246" s="23">
        <v>1252.94</v>
      </c>
      <c r="D1246" s="23">
        <v>1.08</v>
      </c>
    </row>
    <row r="1247" spans="1:4" x14ac:dyDescent="0.3">
      <c r="B1247" s="23">
        <v>2.8833333329999999</v>
      </c>
      <c r="C1247" s="23">
        <v>1289.55</v>
      </c>
      <c r="D1247" s="23">
        <v>0.9</v>
      </c>
    </row>
    <row r="1248" spans="1:4" x14ac:dyDescent="0.3">
      <c r="B1248" s="23">
        <v>3.2</v>
      </c>
      <c r="C1248" s="23">
        <v>1323.24</v>
      </c>
      <c r="D1248" s="23">
        <v>0.79</v>
      </c>
    </row>
    <row r="1249" spans="1:4" x14ac:dyDescent="0.3">
      <c r="B1249" s="23">
        <v>3.5</v>
      </c>
      <c r="C1249" s="23">
        <v>1311.47</v>
      </c>
      <c r="D1249" s="23">
        <v>0.78</v>
      </c>
    </row>
    <row r="1250" spans="1:4" x14ac:dyDescent="0.3">
      <c r="B1250" s="23">
        <v>3.8</v>
      </c>
      <c r="C1250" s="23">
        <v>1330.35</v>
      </c>
      <c r="D1250" s="23">
        <v>0.9</v>
      </c>
    </row>
    <row r="1251" spans="1:4" x14ac:dyDescent="0.3">
      <c r="B1251" s="23">
        <v>4.0999999999999996</v>
      </c>
      <c r="C1251" s="23">
        <v>1341.61</v>
      </c>
      <c r="D1251" s="23">
        <v>0.86</v>
      </c>
    </row>
    <row r="1252" spans="1:4" x14ac:dyDescent="0.3">
      <c r="A1252" s="36"/>
      <c r="B1252" s="43">
        <v>4.4000000000000004</v>
      </c>
      <c r="C1252" s="43">
        <v>1337.67</v>
      </c>
      <c r="D1252" s="43">
        <v>0.87</v>
      </c>
    </row>
    <row r="1253" spans="1:4" x14ac:dyDescent="0.3">
      <c r="A1253" t="s">
        <v>105</v>
      </c>
      <c r="B1253" s="23">
        <v>-0.68333333299999999</v>
      </c>
      <c r="C1253" s="23">
        <v>-25.53</v>
      </c>
      <c r="D1253" s="23">
        <v>0.69</v>
      </c>
    </row>
    <row r="1254" spans="1:4" x14ac:dyDescent="0.3">
      <c r="B1254" s="23">
        <v>-0.41666666699999999</v>
      </c>
      <c r="C1254" s="23">
        <v>-25.98</v>
      </c>
      <c r="D1254" s="23">
        <v>0.88</v>
      </c>
    </row>
    <row r="1255" spans="1:4" x14ac:dyDescent="0.3">
      <c r="B1255" s="23">
        <v>-0.15</v>
      </c>
      <c r="C1255" s="23">
        <v>-25.94</v>
      </c>
      <c r="D1255" s="23">
        <v>0.93</v>
      </c>
    </row>
    <row r="1256" spans="1:4" x14ac:dyDescent="0.3">
      <c r="B1256" s="23">
        <v>0</v>
      </c>
      <c r="C1256" s="23" t="s">
        <v>51</v>
      </c>
      <c r="D1256" s="23" t="s">
        <v>51</v>
      </c>
    </row>
    <row r="1257" spans="1:4" x14ac:dyDescent="0.3">
      <c r="B1257" s="23">
        <v>0.133333333</v>
      </c>
      <c r="C1257" s="23">
        <v>98.7</v>
      </c>
      <c r="D1257" s="23">
        <v>0.95</v>
      </c>
    </row>
    <row r="1258" spans="1:4" x14ac:dyDescent="0.3">
      <c r="B1258" s="23">
        <v>0.43333333299999999</v>
      </c>
      <c r="C1258" s="23">
        <v>142.5</v>
      </c>
      <c r="D1258" s="23">
        <v>1.04</v>
      </c>
    </row>
    <row r="1259" spans="1:4" x14ac:dyDescent="0.3">
      <c r="B1259" s="23">
        <v>0.73333333300000003</v>
      </c>
      <c r="C1259" s="23">
        <v>181.99</v>
      </c>
      <c r="D1259" s="23">
        <v>1.04</v>
      </c>
    </row>
    <row r="1260" spans="1:4" x14ac:dyDescent="0.3">
      <c r="B1260" s="23">
        <v>1.016666667</v>
      </c>
      <c r="C1260" s="23">
        <v>258.02</v>
      </c>
      <c r="D1260" s="23">
        <v>0.9</v>
      </c>
    </row>
    <row r="1261" spans="1:4" x14ac:dyDescent="0.3">
      <c r="B1261" s="23">
        <v>1.3</v>
      </c>
      <c r="C1261" s="23">
        <v>319.25</v>
      </c>
      <c r="D1261" s="23">
        <v>0.8</v>
      </c>
    </row>
    <row r="1262" spans="1:4" x14ac:dyDescent="0.3">
      <c r="B1262" s="23">
        <v>1.566666667</v>
      </c>
      <c r="C1262" s="23">
        <v>347.01</v>
      </c>
      <c r="D1262" s="23">
        <v>1.1100000000000001</v>
      </c>
    </row>
    <row r="1263" spans="1:4" x14ac:dyDescent="0.3">
      <c r="B1263" s="23">
        <v>1.8833333329999999</v>
      </c>
      <c r="C1263" s="23">
        <v>411.11</v>
      </c>
      <c r="D1263" s="23">
        <v>1.1100000000000001</v>
      </c>
    </row>
    <row r="1264" spans="1:4" x14ac:dyDescent="0.3">
      <c r="B1264" s="23">
        <v>2.1666666669999999</v>
      </c>
      <c r="C1264" s="23">
        <v>488.16</v>
      </c>
      <c r="D1264" s="23">
        <v>1.67</v>
      </c>
    </row>
    <row r="1265" spans="1:4" x14ac:dyDescent="0.3">
      <c r="B1265" s="23">
        <v>2.6166666670000001</v>
      </c>
      <c r="C1265" s="23">
        <v>582.75</v>
      </c>
      <c r="D1265" s="23">
        <v>0.79</v>
      </c>
    </row>
    <row r="1266" spans="1:4" x14ac:dyDescent="0.3">
      <c r="B1266" s="23">
        <v>2.9</v>
      </c>
      <c r="C1266" s="23">
        <v>616.30999999999995</v>
      </c>
      <c r="D1266" s="23">
        <v>0.81</v>
      </c>
    </row>
    <row r="1267" spans="1:4" x14ac:dyDescent="0.3">
      <c r="B1267" s="23">
        <v>3.1833333330000002</v>
      </c>
      <c r="C1267" s="23">
        <v>744.76</v>
      </c>
      <c r="D1267" s="23">
        <v>1.1000000000000001</v>
      </c>
    </row>
    <row r="1268" spans="1:4" x14ac:dyDescent="0.3">
      <c r="B1268" s="23">
        <v>3.483333333</v>
      </c>
      <c r="C1268" s="23">
        <v>756.41</v>
      </c>
      <c r="D1268" s="23">
        <v>0.83</v>
      </c>
    </row>
    <row r="1269" spans="1:4" x14ac:dyDescent="0.3">
      <c r="B1269" s="23">
        <v>3.766666667</v>
      </c>
      <c r="C1269" s="23">
        <v>747.84</v>
      </c>
      <c r="D1269" s="23">
        <v>0.89</v>
      </c>
    </row>
    <row r="1270" spans="1:4" x14ac:dyDescent="0.3">
      <c r="B1270" s="23">
        <v>4.05</v>
      </c>
      <c r="C1270" s="23">
        <v>668.2</v>
      </c>
      <c r="D1270" s="23">
        <v>0.73</v>
      </c>
    </row>
    <row r="1271" spans="1:4" x14ac:dyDescent="0.3">
      <c r="A1271" s="36"/>
      <c r="B1271" s="43">
        <v>4.3333333329999997</v>
      </c>
      <c r="C1271" s="43">
        <v>590.46</v>
      </c>
      <c r="D1271" s="43">
        <v>0.74</v>
      </c>
    </row>
    <row r="1272" spans="1:4" x14ac:dyDescent="0.3">
      <c r="A1272" t="s">
        <v>106</v>
      </c>
      <c r="B1272" s="23">
        <v>-0.8</v>
      </c>
      <c r="C1272" s="23">
        <v>-25.28</v>
      </c>
      <c r="D1272" s="23">
        <v>1.07</v>
      </c>
    </row>
    <row r="1273" spans="1:4" x14ac:dyDescent="0.3">
      <c r="B1273" s="23">
        <v>-0.5</v>
      </c>
      <c r="C1273" s="23">
        <v>-25.19</v>
      </c>
      <c r="D1273" s="23">
        <v>0.95</v>
      </c>
    </row>
    <row r="1274" spans="1:4" x14ac:dyDescent="0.3">
      <c r="B1274" s="23">
        <v>-0.133333333</v>
      </c>
      <c r="C1274" s="23">
        <v>-24.84</v>
      </c>
      <c r="D1274" s="23">
        <v>0.8</v>
      </c>
    </row>
    <row r="1275" spans="1:4" x14ac:dyDescent="0.3">
      <c r="B1275" s="23">
        <v>0</v>
      </c>
      <c r="C1275" s="23" t="s">
        <v>51</v>
      </c>
      <c r="D1275" s="23" t="s">
        <v>51</v>
      </c>
    </row>
    <row r="1276" spans="1:4" x14ac:dyDescent="0.3">
      <c r="B1276" s="23">
        <v>0.15</v>
      </c>
      <c r="C1276" s="23">
        <v>-30.25</v>
      </c>
      <c r="D1276" s="23">
        <v>0.74</v>
      </c>
    </row>
    <row r="1277" spans="1:4" x14ac:dyDescent="0.3">
      <c r="B1277" s="23">
        <v>0.41666666699999999</v>
      </c>
      <c r="C1277" s="23">
        <v>-26.21</v>
      </c>
      <c r="D1277" s="23">
        <v>0.86</v>
      </c>
    </row>
    <row r="1278" spans="1:4" x14ac:dyDescent="0.3">
      <c r="B1278" s="23">
        <v>0.78333333299999997</v>
      </c>
      <c r="C1278" s="23">
        <v>-27.99</v>
      </c>
      <c r="D1278" s="23">
        <v>0.53</v>
      </c>
    </row>
    <row r="1279" spans="1:4" x14ac:dyDescent="0.3">
      <c r="B1279" s="23">
        <v>1.0333333330000001</v>
      </c>
      <c r="C1279" s="23">
        <v>-26.66</v>
      </c>
      <c r="D1279" s="23">
        <v>0.94</v>
      </c>
    </row>
    <row r="1280" spans="1:4" x14ac:dyDescent="0.3">
      <c r="B1280" s="23">
        <v>1.35</v>
      </c>
      <c r="C1280" s="23">
        <v>-26.98</v>
      </c>
      <c r="D1280" s="23">
        <v>0.92</v>
      </c>
    </row>
    <row r="1281" spans="1:4" x14ac:dyDescent="0.3">
      <c r="B1281" s="23">
        <v>1.65</v>
      </c>
      <c r="C1281" s="23">
        <v>-26.54</v>
      </c>
      <c r="D1281" s="23">
        <v>1.1399999999999999</v>
      </c>
    </row>
    <row r="1282" spans="1:4" x14ac:dyDescent="0.3">
      <c r="B1282" s="23">
        <v>1.9666666669999999</v>
      </c>
      <c r="C1282" s="23">
        <v>-26.14</v>
      </c>
      <c r="D1282" s="23">
        <v>0.69</v>
      </c>
    </row>
    <row r="1283" spans="1:4" x14ac:dyDescent="0.3">
      <c r="B1283" s="23">
        <v>2.4500000000000002</v>
      </c>
      <c r="C1283" s="23">
        <v>-26.94</v>
      </c>
      <c r="D1283" s="23">
        <v>0.52</v>
      </c>
    </row>
    <row r="1284" spans="1:4" x14ac:dyDescent="0.3">
      <c r="A1284" s="36"/>
      <c r="B1284" s="43">
        <v>2.7166666670000001</v>
      </c>
      <c r="C1284" s="43">
        <v>-25.67</v>
      </c>
      <c r="D1284" s="43">
        <v>0.7</v>
      </c>
    </row>
    <row r="1285" spans="1:4" x14ac:dyDescent="0.3">
      <c r="A1285" t="s">
        <v>107</v>
      </c>
      <c r="B1285" s="23">
        <v>-0.71666666700000003</v>
      </c>
      <c r="C1285" s="23">
        <v>-21.98</v>
      </c>
      <c r="D1285" s="23">
        <v>0.73</v>
      </c>
    </row>
    <row r="1286" spans="1:4" x14ac:dyDescent="0.3">
      <c r="B1286" s="23">
        <v>-0.46666666699999998</v>
      </c>
      <c r="C1286" s="23">
        <v>4.8499999999999996</v>
      </c>
      <c r="D1286" s="23">
        <v>1.01</v>
      </c>
    </row>
    <row r="1287" spans="1:4" x14ac:dyDescent="0.3">
      <c r="B1287" s="23">
        <v>0</v>
      </c>
      <c r="C1287" s="23" t="s">
        <v>51</v>
      </c>
      <c r="D1287" s="23" t="s">
        <v>51</v>
      </c>
    </row>
    <row r="1288" spans="1:4" x14ac:dyDescent="0.3">
      <c r="B1288" s="23">
        <v>0.28333333300000002</v>
      </c>
      <c r="C1288" s="23">
        <v>-23.06</v>
      </c>
      <c r="D1288" s="23">
        <v>0.94</v>
      </c>
    </row>
    <row r="1289" spans="1:4" x14ac:dyDescent="0.3">
      <c r="B1289" s="23">
        <v>0.56666666700000001</v>
      </c>
      <c r="C1289" s="23">
        <v>-24.15</v>
      </c>
      <c r="D1289" s="23">
        <v>0.84</v>
      </c>
    </row>
    <row r="1290" spans="1:4" x14ac:dyDescent="0.3">
      <c r="B1290" s="23">
        <v>0.85</v>
      </c>
      <c r="C1290" s="23">
        <v>-24.2</v>
      </c>
      <c r="D1290" s="23">
        <v>0.96</v>
      </c>
    </row>
    <row r="1291" spans="1:4" x14ac:dyDescent="0.3">
      <c r="B1291" s="23">
        <v>1.1666666670000001</v>
      </c>
      <c r="C1291" s="23">
        <v>-25.09</v>
      </c>
      <c r="D1291" s="23">
        <v>1.24</v>
      </c>
    </row>
    <row r="1292" spans="1:4" x14ac:dyDescent="0.3">
      <c r="B1292" s="23">
        <v>1.5</v>
      </c>
      <c r="C1292" s="23">
        <v>-24.82</v>
      </c>
      <c r="D1292" s="23">
        <v>0.85</v>
      </c>
    </row>
    <row r="1293" spans="1:4" x14ac:dyDescent="0.3">
      <c r="B1293" s="23">
        <v>1.766666667</v>
      </c>
      <c r="C1293" s="23">
        <v>-23.06</v>
      </c>
      <c r="D1293" s="23">
        <v>0.88</v>
      </c>
    </row>
    <row r="1294" spans="1:4" x14ac:dyDescent="0.3">
      <c r="B1294" s="23">
        <v>2.1166666670000001</v>
      </c>
      <c r="C1294" s="23">
        <v>-24.67</v>
      </c>
      <c r="D1294" s="23">
        <v>1.03</v>
      </c>
    </row>
    <row r="1295" spans="1:4" x14ac:dyDescent="0.3">
      <c r="B1295" s="23">
        <v>2.3666666670000001</v>
      </c>
      <c r="C1295" s="23">
        <v>-25.15</v>
      </c>
      <c r="D1295" s="23">
        <v>1.1399999999999999</v>
      </c>
    </row>
    <row r="1296" spans="1:4" x14ac:dyDescent="0.3">
      <c r="B1296" s="23">
        <v>2.6333333329999999</v>
      </c>
      <c r="C1296" s="23">
        <v>-25.81</v>
      </c>
      <c r="D1296" s="23">
        <v>0.85</v>
      </c>
    </row>
    <row r="1297" spans="1:4" x14ac:dyDescent="0.3">
      <c r="A1297" s="36"/>
      <c r="B1297" s="43">
        <v>2.7166666670000001</v>
      </c>
      <c r="C1297" s="43">
        <v>-24.52</v>
      </c>
      <c r="D1297" s="43">
        <v>0.68</v>
      </c>
    </row>
    <row r="1298" spans="1:4" x14ac:dyDescent="0.3">
      <c r="A1298" t="s">
        <v>108</v>
      </c>
      <c r="B1298" s="23">
        <v>-0.78333333299999997</v>
      </c>
      <c r="C1298" s="23">
        <v>-25.29</v>
      </c>
      <c r="D1298" s="23">
        <v>0.97</v>
      </c>
    </row>
    <row r="1299" spans="1:4" x14ac:dyDescent="0.3">
      <c r="B1299" s="23">
        <v>-0.48333333299999998</v>
      </c>
      <c r="C1299" s="23">
        <v>-25.29</v>
      </c>
      <c r="D1299" s="23">
        <v>0.7</v>
      </c>
    </row>
    <row r="1300" spans="1:4" x14ac:dyDescent="0.3">
      <c r="B1300" s="23">
        <v>-0.2</v>
      </c>
      <c r="C1300" s="23">
        <v>-25.25</v>
      </c>
      <c r="D1300" s="23">
        <v>0.93</v>
      </c>
    </row>
    <row r="1301" spans="1:4" x14ac:dyDescent="0.3">
      <c r="B1301" s="23">
        <v>0</v>
      </c>
      <c r="C1301" s="23" t="s">
        <v>51</v>
      </c>
      <c r="D1301" s="23" t="s">
        <v>51</v>
      </c>
    </row>
    <row r="1302" spans="1:4" x14ac:dyDescent="0.3">
      <c r="B1302" s="23">
        <v>0.16666666699999999</v>
      </c>
      <c r="C1302" s="23">
        <v>3.17</v>
      </c>
      <c r="D1302" s="23">
        <v>0.84</v>
      </c>
    </row>
    <row r="1303" spans="1:4" x14ac:dyDescent="0.3">
      <c r="B1303" s="23">
        <v>0.45</v>
      </c>
      <c r="C1303" s="23">
        <v>46.55</v>
      </c>
      <c r="D1303" s="23">
        <v>0.84</v>
      </c>
    </row>
    <row r="1304" spans="1:4" x14ac:dyDescent="0.3">
      <c r="B1304" s="23">
        <v>0.71666666700000003</v>
      </c>
      <c r="C1304" s="23">
        <v>55.36</v>
      </c>
      <c r="D1304" s="23">
        <v>0.9</v>
      </c>
    </row>
    <row r="1305" spans="1:4" x14ac:dyDescent="0.3">
      <c r="B1305" s="23">
        <v>1.016666667</v>
      </c>
      <c r="C1305" s="23">
        <v>152.52000000000001</v>
      </c>
      <c r="D1305" s="23">
        <v>0.76</v>
      </c>
    </row>
    <row r="1306" spans="1:4" x14ac:dyDescent="0.3">
      <c r="B1306" s="23">
        <v>1.316666667</v>
      </c>
      <c r="C1306" s="23">
        <v>157.82</v>
      </c>
      <c r="D1306" s="23">
        <v>0.92</v>
      </c>
    </row>
    <row r="1307" spans="1:4" x14ac:dyDescent="0.3">
      <c r="B1307" s="23">
        <v>1.6</v>
      </c>
      <c r="C1307" s="23">
        <v>160.04</v>
      </c>
      <c r="D1307" s="23">
        <v>0.88</v>
      </c>
    </row>
    <row r="1308" spans="1:4" x14ac:dyDescent="0.3">
      <c r="B1308" s="23">
        <v>1.9</v>
      </c>
      <c r="C1308" s="23">
        <v>160.66999999999999</v>
      </c>
      <c r="D1308" s="23">
        <v>0.89</v>
      </c>
    </row>
    <row r="1309" spans="1:4" x14ac:dyDescent="0.3">
      <c r="B1309" s="23">
        <v>2.1833333330000002</v>
      </c>
      <c r="C1309" s="23">
        <v>172.78</v>
      </c>
      <c r="D1309" s="23">
        <v>0.96</v>
      </c>
    </row>
    <row r="1310" spans="1:4" x14ac:dyDescent="0.3">
      <c r="B1310" s="23">
        <v>2.483333333</v>
      </c>
      <c r="C1310" s="23">
        <v>148.34</v>
      </c>
      <c r="D1310" s="23">
        <v>0.62</v>
      </c>
    </row>
    <row r="1311" spans="1:4" x14ac:dyDescent="0.3">
      <c r="B1311" s="23">
        <v>2.75</v>
      </c>
      <c r="C1311" s="23">
        <v>139.69</v>
      </c>
      <c r="D1311" s="23">
        <v>0.68</v>
      </c>
    </row>
    <row r="1312" spans="1:4" x14ac:dyDescent="0.3">
      <c r="B1312" s="23">
        <v>3.05</v>
      </c>
      <c r="C1312" s="23">
        <v>141.97</v>
      </c>
      <c r="D1312" s="23">
        <v>68</v>
      </c>
    </row>
    <row r="1313" spans="1:4" x14ac:dyDescent="0.3">
      <c r="B1313" s="23">
        <v>3.3166666669999998</v>
      </c>
      <c r="C1313" s="23">
        <v>131.11000000000001</v>
      </c>
      <c r="D1313" s="23">
        <v>0.9</v>
      </c>
    </row>
    <row r="1314" spans="1:4" x14ac:dyDescent="0.3">
      <c r="B1314" s="23">
        <v>3.6</v>
      </c>
      <c r="C1314" s="23">
        <v>99.95</v>
      </c>
      <c r="D1314" s="23">
        <v>1.03</v>
      </c>
    </row>
    <row r="1315" spans="1:4" x14ac:dyDescent="0.3">
      <c r="B1315" s="23">
        <v>3.9</v>
      </c>
      <c r="C1315" s="23">
        <v>83.83</v>
      </c>
      <c r="D1315" s="23">
        <v>0.73</v>
      </c>
    </row>
    <row r="1316" spans="1:4" x14ac:dyDescent="0.3">
      <c r="B1316" s="23">
        <v>4.1833333330000002</v>
      </c>
      <c r="C1316" s="23">
        <v>73.680000000000007</v>
      </c>
      <c r="D1316" s="23">
        <v>0.68</v>
      </c>
    </row>
    <row r="1317" spans="1:4" x14ac:dyDescent="0.3">
      <c r="A1317" s="36"/>
      <c r="B1317" s="43">
        <v>4.4666666670000001</v>
      </c>
      <c r="C1317" s="43">
        <v>72.77</v>
      </c>
      <c r="D1317" s="43">
        <v>0.94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23E1-5A3E-461D-B408-D88F77C9A1D5}">
  <dimension ref="A1:M171"/>
  <sheetViews>
    <sheetView workbookViewId="0">
      <selection activeCell="N1" sqref="N1:O1048576"/>
    </sheetView>
  </sheetViews>
  <sheetFormatPr defaultRowHeight="14.4" x14ac:dyDescent="0.3"/>
  <cols>
    <col min="1" max="1" width="8.21875" bestFit="1" customWidth="1"/>
    <col min="2" max="2" width="7" bestFit="1" customWidth="1"/>
    <col min="3" max="3" width="7.44140625" bestFit="1" customWidth="1"/>
    <col min="4" max="4" width="5" bestFit="1" customWidth="1"/>
    <col min="5" max="5" width="15" bestFit="1" customWidth="1"/>
    <col min="6" max="6" width="9" bestFit="1" customWidth="1"/>
    <col min="7" max="7" width="12.44140625" bestFit="1" customWidth="1"/>
    <col min="8" max="8" width="6.88671875" bestFit="1" customWidth="1"/>
    <col min="9" max="9" width="10.21875" bestFit="1" customWidth="1"/>
    <col min="10" max="10" width="12.88671875" bestFit="1" customWidth="1"/>
    <col min="11" max="11" width="20.44140625" bestFit="1" customWidth="1"/>
    <col min="12" max="12" width="33.21875" bestFit="1" customWidth="1"/>
    <col min="13" max="13" width="16.77734375" bestFit="1" customWidth="1"/>
    <col min="14" max="14" width="20" bestFit="1" customWidth="1"/>
    <col min="15" max="15" width="11.6640625" bestFit="1" customWidth="1"/>
    <col min="16" max="16" width="21.5546875" bestFit="1" customWidth="1"/>
  </cols>
  <sheetData>
    <row r="1" spans="1:13" x14ac:dyDescent="0.3">
      <c r="A1" s="2" t="s">
        <v>30424</v>
      </c>
    </row>
    <row r="3" spans="1:13" x14ac:dyDescent="0.3">
      <c r="A3" s="2" t="s">
        <v>127</v>
      </c>
      <c r="B3" s="2" t="s">
        <v>8</v>
      </c>
      <c r="C3" s="2" t="s">
        <v>30175</v>
      </c>
      <c r="D3" s="2" t="s">
        <v>5</v>
      </c>
      <c r="E3" s="2" t="s">
        <v>30419</v>
      </c>
      <c r="F3" s="2" t="s">
        <v>10</v>
      </c>
      <c r="G3" s="2" t="s">
        <v>9</v>
      </c>
      <c r="H3" s="2" t="s">
        <v>6</v>
      </c>
      <c r="I3" s="2" t="s">
        <v>30176</v>
      </c>
      <c r="J3" s="2" t="s">
        <v>30420</v>
      </c>
      <c r="K3" s="2" t="s">
        <v>30421</v>
      </c>
      <c r="L3" s="2" t="s">
        <v>30423</v>
      </c>
      <c r="M3" s="2" t="s">
        <v>30422</v>
      </c>
    </row>
    <row r="4" spans="1:13" x14ac:dyDescent="0.3">
      <c r="A4" t="s">
        <v>30177</v>
      </c>
      <c r="B4" t="s">
        <v>14</v>
      </c>
      <c r="C4" t="s">
        <v>13</v>
      </c>
      <c r="D4">
        <v>3998</v>
      </c>
      <c r="E4" s="4">
        <v>43167</v>
      </c>
      <c r="F4" t="s">
        <v>17</v>
      </c>
      <c r="G4" t="s">
        <v>30178</v>
      </c>
      <c r="H4" t="s">
        <v>15</v>
      </c>
      <c r="I4" t="s">
        <v>30179</v>
      </c>
      <c r="J4" s="71">
        <v>153.80000000000001</v>
      </c>
      <c r="K4" s="71">
        <v>39</v>
      </c>
      <c r="L4" s="5">
        <v>238.83168319999999</v>
      </c>
      <c r="M4" s="5">
        <v>205.88938200000001</v>
      </c>
    </row>
    <row r="5" spans="1:13" x14ac:dyDescent="0.3">
      <c r="A5" t="s">
        <v>30180</v>
      </c>
      <c r="B5" t="s">
        <v>14</v>
      </c>
      <c r="C5" t="s">
        <v>13</v>
      </c>
      <c r="D5">
        <v>3998</v>
      </c>
      <c r="E5" s="4">
        <v>43167</v>
      </c>
      <c r="F5" t="s">
        <v>17</v>
      </c>
      <c r="G5" t="s">
        <v>30178</v>
      </c>
      <c r="H5" t="s">
        <v>15</v>
      </c>
      <c r="I5" t="s">
        <v>30179</v>
      </c>
      <c r="J5" s="71">
        <v>153.80000000000001</v>
      </c>
      <c r="K5" s="71">
        <v>39</v>
      </c>
      <c r="L5" s="5">
        <v>332.66815709999997</v>
      </c>
      <c r="M5" s="5">
        <v>281.92216710000002</v>
      </c>
    </row>
    <row r="6" spans="1:13" x14ac:dyDescent="0.3">
      <c r="A6" t="s">
        <v>30181</v>
      </c>
      <c r="B6" t="s">
        <v>14</v>
      </c>
      <c r="C6" t="s">
        <v>19</v>
      </c>
      <c r="D6">
        <v>3987</v>
      </c>
      <c r="E6" s="4">
        <v>43171</v>
      </c>
      <c r="F6" t="s">
        <v>21</v>
      </c>
      <c r="G6" t="s">
        <v>30178</v>
      </c>
      <c r="H6" t="s">
        <v>20</v>
      </c>
      <c r="I6" t="s">
        <v>30179</v>
      </c>
      <c r="J6" s="71">
        <v>172.6</v>
      </c>
      <c r="K6" s="71">
        <v>36.5</v>
      </c>
      <c r="L6" s="5">
        <v>96.8</v>
      </c>
      <c r="M6" s="5">
        <v>79.344262299999997</v>
      </c>
    </row>
    <row r="7" spans="1:13" x14ac:dyDescent="0.3">
      <c r="A7" t="s">
        <v>30182</v>
      </c>
      <c r="B7" t="s">
        <v>14</v>
      </c>
      <c r="C7" t="s">
        <v>19</v>
      </c>
      <c r="D7">
        <v>3987</v>
      </c>
      <c r="E7" s="4">
        <v>43171</v>
      </c>
      <c r="F7" t="s">
        <v>21</v>
      </c>
      <c r="G7" t="s">
        <v>30178</v>
      </c>
      <c r="H7" t="s">
        <v>20</v>
      </c>
      <c r="I7" t="s">
        <v>30179</v>
      </c>
      <c r="J7" s="71">
        <v>172.6</v>
      </c>
      <c r="K7" s="71">
        <v>36.5</v>
      </c>
      <c r="L7" s="5">
        <v>170.28309999999999</v>
      </c>
      <c r="M7" s="5">
        <v>146.7957759</v>
      </c>
    </row>
    <row r="8" spans="1:13" x14ac:dyDescent="0.3">
      <c r="A8" t="s">
        <v>30183</v>
      </c>
      <c r="B8" t="s">
        <v>14</v>
      </c>
      <c r="C8" t="s">
        <v>30184</v>
      </c>
      <c r="D8">
        <v>3957</v>
      </c>
      <c r="E8" s="4">
        <v>43174</v>
      </c>
      <c r="F8" t="s">
        <v>21</v>
      </c>
      <c r="G8" t="s">
        <v>9</v>
      </c>
      <c r="H8" t="s">
        <v>15</v>
      </c>
      <c r="I8" t="s">
        <v>30179</v>
      </c>
      <c r="J8" s="71">
        <v>143.6</v>
      </c>
      <c r="K8" s="71">
        <v>37.5</v>
      </c>
      <c r="L8" s="5">
        <v>1.4406410000000001</v>
      </c>
      <c r="M8" s="5">
        <v>1.0439427539999999</v>
      </c>
    </row>
    <row r="9" spans="1:13" x14ac:dyDescent="0.3">
      <c r="A9" t="s">
        <v>30185</v>
      </c>
      <c r="B9" t="s">
        <v>14</v>
      </c>
      <c r="C9" t="s">
        <v>30184</v>
      </c>
      <c r="D9">
        <v>3957</v>
      </c>
      <c r="E9" s="4">
        <v>43174</v>
      </c>
      <c r="F9" t="s">
        <v>21</v>
      </c>
      <c r="G9" t="s">
        <v>9</v>
      </c>
      <c r="H9" t="s">
        <v>15</v>
      </c>
      <c r="I9" t="s">
        <v>30179</v>
      </c>
      <c r="J9" s="71">
        <v>143.6</v>
      </c>
      <c r="K9" s="71">
        <v>37.5</v>
      </c>
      <c r="L9" s="5">
        <v>356.84637500000002</v>
      </c>
      <c r="M9" s="5">
        <v>270.33816280000002</v>
      </c>
    </row>
    <row r="10" spans="1:13" x14ac:dyDescent="0.3">
      <c r="A10" t="s">
        <v>30186</v>
      </c>
      <c r="B10" t="s">
        <v>14</v>
      </c>
      <c r="C10" t="s">
        <v>24</v>
      </c>
      <c r="D10">
        <v>4023</v>
      </c>
      <c r="E10" s="4">
        <v>43175</v>
      </c>
      <c r="F10" t="s">
        <v>21</v>
      </c>
      <c r="G10" t="s">
        <v>9</v>
      </c>
      <c r="H10" t="s">
        <v>15</v>
      </c>
      <c r="I10" t="s">
        <v>30179</v>
      </c>
      <c r="J10" s="71">
        <v>170.3</v>
      </c>
      <c r="K10" s="71">
        <v>39</v>
      </c>
      <c r="L10" s="5">
        <v>0.86745448700000005</v>
      </c>
      <c r="M10" s="5">
        <v>0.69956006999999998</v>
      </c>
    </row>
    <row r="11" spans="1:13" x14ac:dyDescent="0.3">
      <c r="A11" t="s">
        <v>30187</v>
      </c>
      <c r="B11" t="s">
        <v>14</v>
      </c>
      <c r="C11" t="s">
        <v>24</v>
      </c>
      <c r="D11">
        <v>4023</v>
      </c>
      <c r="E11" s="4">
        <v>43175</v>
      </c>
      <c r="F11" t="s">
        <v>21</v>
      </c>
      <c r="G11" t="s">
        <v>9</v>
      </c>
      <c r="H11" t="s">
        <v>15</v>
      </c>
      <c r="I11" t="s">
        <v>30179</v>
      </c>
      <c r="J11" s="71">
        <v>170.3</v>
      </c>
      <c r="K11" s="71">
        <v>39</v>
      </c>
      <c r="L11" s="5">
        <v>288.28169910000003</v>
      </c>
      <c r="M11" s="5">
        <v>200.19562440000001</v>
      </c>
    </row>
    <row r="12" spans="1:13" x14ac:dyDescent="0.3">
      <c r="A12" t="s">
        <v>30188</v>
      </c>
      <c r="B12" t="s">
        <v>14</v>
      </c>
      <c r="C12" t="s">
        <v>25</v>
      </c>
      <c r="D12">
        <v>3993</v>
      </c>
      <c r="E12" s="4">
        <v>43178</v>
      </c>
      <c r="F12" t="s">
        <v>21</v>
      </c>
      <c r="G12" t="s">
        <v>9</v>
      </c>
      <c r="H12" t="s">
        <v>15</v>
      </c>
      <c r="I12" t="s">
        <v>30179</v>
      </c>
      <c r="J12" s="71">
        <v>152.1</v>
      </c>
      <c r="K12" s="71">
        <v>40</v>
      </c>
      <c r="L12" s="5">
        <v>0.67135100599999997</v>
      </c>
      <c r="M12" s="5">
        <v>0.45982945600000003</v>
      </c>
    </row>
    <row r="13" spans="1:13" x14ac:dyDescent="0.3">
      <c r="A13" t="s">
        <v>30189</v>
      </c>
      <c r="B13" t="s">
        <v>14</v>
      </c>
      <c r="C13" t="s">
        <v>25</v>
      </c>
      <c r="D13">
        <v>3993</v>
      </c>
      <c r="E13" s="4">
        <v>43178</v>
      </c>
      <c r="F13" t="s">
        <v>21</v>
      </c>
      <c r="G13" t="s">
        <v>9</v>
      </c>
      <c r="H13" t="s">
        <v>15</v>
      </c>
      <c r="I13" t="s">
        <v>30179</v>
      </c>
      <c r="J13" s="71">
        <v>152.1</v>
      </c>
      <c r="K13" s="71">
        <v>40</v>
      </c>
      <c r="L13" s="5">
        <v>379.11338230000001</v>
      </c>
      <c r="M13" s="5">
        <v>379.11338230000001</v>
      </c>
    </row>
    <row r="14" spans="1:13" x14ac:dyDescent="0.3">
      <c r="A14" t="s">
        <v>30190</v>
      </c>
      <c r="B14" t="s">
        <v>14</v>
      </c>
      <c r="C14" t="s">
        <v>26</v>
      </c>
      <c r="D14">
        <v>4003</v>
      </c>
      <c r="E14" s="4">
        <v>43179</v>
      </c>
      <c r="F14" t="s">
        <v>17</v>
      </c>
      <c r="G14" t="s">
        <v>30178</v>
      </c>
      <c r="H14" t="s">
        <v>15</v>
      </c>
      <c r="I14" t="s">
        <v>30179</v>
      </c>
      <c r="J14" s="71">
        <v>154.6</v>
      </c>
      <c r="K14" s="71">
        <v>38.5</v>
      </c>
      <c r="L14" s="5">
        <v>209.17087190000001</v>
      </c>
      <c r="M14" s="5">
        <v>205.0694823</v>
      </c>
    </row>
    <row r="15" spans="1:13" x14ac:dyDescent="0.3">
      <c r="A15" t="s">
        <v>30191</v>
      </c>
      <c r="B15" t="s">
        <v>14</v>
      </c>
      <c r="C15" t="s">
        <v>26</v>
      </c>
      <c r="D15">
        <v>4003</v>
      </c>
      <c r="E15" s="4">
        <v>43179</v>
      </c>
      <c r="F15" t="s">
        <v>17</v>
      </c>
      <c r="G15" t="s">
        <v>30178</v>
      </c>
      <c r="H15" t="s">
        <v>15</v>
      </c>
      <c r="I15" t="s">
        <v>30179</v>
      </c>
      <c r="J15" s="71">
        <v>154.6</v>
      </c>
      <c r="K15" s="71">
        <v>38.5</v>
      </c>
      <c r="L15" s="5">
        <v>548.28553179999994</v>
      </c>
      <c r="M15" s="5">
        <v>380.75384150000002</v>
      </c>
    </row>
    <row r="16" spans="1:13" x14ac:dyDescent="0.3">
      <c r="A16" t="s">
        <v>30192</v>
      </c>
      <c r="B16" t="s">
        <v>14</v>
      </c>
      <c r="C16" t="s">
        <v>27</v>
      </c>
      <c r="D16">
        <v>3985</v>
      </c>
      <c r="E16" s="4">
        <v>43180</v>
      </c>
      <c r="F16" t="s">
        <v>17</v>
      </c>
      <c r="G16" t="s">
        <v>30178</v>
      </c>
      <c r="H16" t="s">
        <v>20</v>
      </c>
      <c r="I16" t="s">
        <v>30179</v>
      </c>
      <c r="J16" s="71">
        <v>170</v>
      </c>
      <c r="K16" s="71">
        <v>39</v>
      </c>
      <c r="L16" s="5">
        <v>122.9869051</v>
      </c>
      <c r="M16" s="5">
        <v>106.0231941</v>
      </c>
    </row>
    <row r="17" spans="1:13" x14ac:dyDescent="0.3">
      <c r="A17" t="s">
        <v>30193</v>
      </c>
      <c r="B17" t="s">
        <v>14</v>
      </c>
      <c r="C17" t="s">
        <v>27</v>
      </c>
      <c r="D17">
        <v>3985</v>
      </c>
      <c r="E17" s="4">
        <v>43180</v>
      </c>
      <c r="F17" t="s">
        <v>17</v>
      </c>
      <c r="G17" t="s">
        <v>30178</v>
      </c>
      <c r="H17" t="s">
        <v>20</v>
      </c>
      <c r="I17" t="s">
        <v>30179</v>
      </c>
      <c r="J17" s="71">
        <v>170</v>
      </c>
      <c r="K17" s="71">
        <v>39</v>
      </c>
      <c r="L17" s="5">
        <v>209.92909610000001</v>
      </c>
      <c r="M17" s="5">
        <v>172.07302960000001</v>
      </c>
    </row>
    <row r="18" spans="1:13" x14ac:dyDescent="0.3">
      <c r="A18" t="s">
        <v>30194</v>
      </c>
      <c r="B18" t="s">
        <v>14</v>
      </c>
      <c r="C18" t="s">
        <v>28</v>
      </c>
      <c r="D18">
        <v>3999</v>
      </c>
      <c r="E18" s="4">
        <v>43181</v>
      </c>
      <c r="F18" t="s">
        <v>21</v>
      </c>
      <c r="G18" t="s">
        <v>30178</v>
      </c>
      <c r="H18" t="s">
        <v>20</v>
      </c>
      <c r="I18" t="s">
        <v>30179</v>
      </c>
      <c r="J18" s="71">
        <v>172.7</v>
      </c>
      <c r="K18" s="71">
        <v>37</v>
      </c>
      <c r="L18" s="5">
        <v>174</v>
      </c>
      <c r="M18" s="5">
        <v>135.9375</v>
      </c>
    </row>
    <row r="19" spans="1:13" x14ac:dyDescent="0.3">
      <c r="A19" t="s">
        <v>30195</v>
      </c>
      <c r="B19" t="s">
        <v>14</v>
      </c>
      <c r="C19" t="s">
        <v>28</v>
      </c>
      <c r="D19">
        <v>3999</v>
      </c>
      <c r="E19" s="4">
        <v>43181</v>
      </c>
      <c r="F19" t="s">
        <v>21</v>
      </c>
      <c r="G19" t="s">
        <v>30178</v>
      </c>
      <c r="H19" t="s">
        <v>20</v>
      </c>
      <c r="I19" t="s">
        <v>30179</v>
      </c>
      <c r="J19" s="71">
        <v>172.7</v>
      </c>
      <c r="K19" s="71">
        <v>37</v>
      </c>
      <c r="L19" s="5">
        <v>91.22133504</v>
      </c>
      <c r="M19" s="5">
        <v>87.712822149999994</v>
      </c>
    </row>
    <row r="20" spans="1:13" x14ac:dyDescent="0.3">
      <c r="A20" t="s">
        <v>30196</v>
      </c>
      <c r="B20" t="s">
        <v>14</v>
      </c>
      <c r="C20" t="s">
        <v>29</v>
      </c>
      <c r="D20">
        <v>3990</v>
      </c>
      <c r="E20" s="4">
        <v>43185</v>
      </c>
      <c r="F20" t="s">
        <v>17</v>
      </c>
      <c r="G20" t="s">
        <v>30178</v>
      </c>
      <c r="H20" t="s">
        <v>20</v>
      </c>
      <c r="I20" t="s">
        <v>30179</v>
      </c>
      <c r="J20" s="71">
        <v>188.6</v>
      </c>
      <c r="K20" s="71">
        <v>36</v>
      </c>
      <c r="L20" s="5">
        <v>81.256467580000006</v>
      </c>
      <c r="M20" s="5">
        <v>81.256467580000006</v>
      </c>
    </row>
    <row r="21" spans="1:13" x14ac:dyDescent="0.3">
      <c r="A21" t="s">
        <v>30197</v>
      </c>
      <c r="B21" t="s">
        <v>14</v>
      </c>
      <c r="C21" t="s">
        <v>29</v>
      </c>
      <c r="D21">
        <v>3990</v>
      </c>
      <c r="E21" s="4">
        <v>43185</v>
      </c>
      <c r="F21" t="s">
        <v>17</v>
      </c>
      <c r="G21" t="s">
        <v>30178</v>
      </c>
      <c r="H21" t="s">
        <v>20</v>
      </c>
      <c r="I21" t="s">
        <v>30179</v>
      </c>
      <c r="J21" s="71">
        <v>188.6</v>
      </c>
      <c r="K21" s="71">
        <v>36</v>
      </c>
      <c r="L21" s="5">
        <v>455.74385180000002</v>
      </c>
      <c r="M21" s="5">
        <v>421.98504800000001</v>
      </c>
    </row>
    <row r="22" spans="1:13" x14ac:dyDescent="0.3">
      <c r="A22" t="s">
        <v>30198</v>
      </c>
      <c r="B22" t="s">
        <v>14</v>
      </c>
      <c r="C22" t="s">
        <v>30</v>
      </c>
      <c r="D22">
        <v>4012</v>
      </c>
      <c r="E22" s="4">
        <v>43186</v>
      </c>
      <c r="F22" t="s">
        <v>21</v>
      </c>
      <c r="G22" t="s">
        <v>30178</v>
      </c>
      <c r="H22" t="s">
        <v>20</v>
      </c>
      <c r="I22" t="s">
        <v>30179</v>
      </c>
      <c r="J22" s="71">
        <v>170.1</v>
      </c>
      <c r="K22" s="71">
        <v>37</v>
      </c>
      <c r="L22" s="5">
        <v>167.892686</v>
      </c>
      <c r="M22" s="5">
        <v>167.892686</v>
      </c>
    </row>
    <row r="23" spans="1:13" x14ac:dyDescent="0.3">
      <c r="A23" t="s">
        <v>30199</v>
      </c>
      <c r="B23" t="s">
        <v>14</v>
      </c>
      <c r="C23" t="s">
        <v>30</v>
      </c>
      <c r="D23">
        <v>4012</v>
      </c>
      <c r="E23" s="4">
        <v>43186</v>
      </c>
      <c r="F23" t="s">
        <v>21</v>
      </c>
      <c r="G23" t="s">
        <v>30178</v>
      </c>
      <c r="H23" t="s">
        <v>20</v>
      </c>
      <c r="I23" t="s">
        <v>30179</v>
      </c>
      <c r="J23" s="71">
        <v>170.1</v>
      </c>
      <c r="K23" s="71">
        <v>37</v>
      </c>
      <c r="L23" s="5">
        <v>493.89779620000002</v>
      </c>
      <c r="M23" s="5">
        <v>433.24368090000002</v>
      </c>
    </row>
    <row r="24" spans="1:13" x14ac:dyDescent="0.3">
      <c r="A24" t="s">
        <v>30200</v>
      </c>
      <c r="B24" t="s">
        <v>14</v>
      </c>
      <c r="C24" t="s">
        <v>31</v>
      </c>
      <c r="D24">
        <v>4025</v>
      </c>
      <c r="E24" s="4">
        <v>43188</v>
      </c>
      <c r="F24" t="s">
        <v>17</v>
      </c>
      <c r="G24" t="s">
        <v>30178</v>
      </c>
      <c r="H24" t="s">
        <v>20</v>
      </c>
      <c r="I24" t="s">
        <v>30179</v>
      </c>
      <c r="J24" s="71">
        <v>159.6</v>
      </c>
      <c r="K24" s="71">
        <v>38</v>
      </c>
      <c r="L24" s="5">
        <v>151.09219569999999</v>
      </c>
      <c r="M24" s="5">
        <v>148.1296036</v>
      </c>
    </row>
    <row r="25" spans="1:13" x14ac:dyDescent="0.3">
      <c r="A25" t="s">
        <v>30201</v>
      </c>
      <c r="B25" t="s">
        <v>14</v>
      </c>
      <c r="C25" t="s">
        <v>31</v>
      </c>
      <c r="D25">
        <v>4025</v>
      </c>
      <c r="E25" s="4">
        <v>43188</v>
      </c>
      <c r="F25" t="s">
        <v>17</v>
      </c>
      <c r="G25" t="s">
        <v>30178</v>
      </c>
      <c r="H25" t="s">
        <v>20</v>
      </c>
      <c r="I25" t="s">
        <v>30179</v>
      </c>
      <c r="J25" s="71">
        <v>159.6</v>
      </c>
      <c r="K25" s="71">
        <v>38</v>
      </c>
      <c r="L25" s="5">
        <v>240.64540389999999</v>
      </c>
      <c r="M25" s="5">
        <v>207.4529344</v>
      </c>
    </row>
    <row r="26" spans="1:13" x14ac:dyDescent="0.3">
      <c r="A26" t="s">
        <v>30202</v>
      </c>
      <c r="B26" t="s">
        <v>14</v>
      </c>
      <c r="C26" t="s">
        <v>32</v>
      </c>
      <c r="D26">
        <v>4046</v>
      </c>
      <c r="E26" s="4">
        <v>43188</v>
      </c>
      <c r="F26" t="s">
        <v>17</v>
      </c>
      <c r="G26" t="s">
        <v>30178</v>
      </c>
      <c r="H26" t="s">
        <v>20</v>
      </c>
      <c r="I26" t="s">
        <v>30179</v>
      </c>
      <c r="J26" s="71">
        <v>159.6</v>
      </c>
      <c r="K26" s="71">
        <v>38</v>
      </c>
      <c r="L26" s="5">
        <v>181.81098230000001</v>
      </c>
      <c r="M26" s="5">
        <v>154.07710370000001</v>
      </c>
    </row>
    <row r="27" spans="1:13" x14ac:dyDescent="0.3">
      <c r="A27" t="s">
        <v>30203</v>
      </c>
      <c r="B27" t="s">
        <v>14</v>
      </c>
      <c r="C27" t="s">
        <v>32</v>
      </c>
      <c r="D27">
        <v>4046</v>
      </c>
      <c r="E27" s="4">
        <v>43188</v>
      </c>
      <c r="F27" t="s">
        <v>17</v>
      </c>
      <c r="G27" t="s">
        <v>30178</v>
      </c>
      <c r="H27" t="s">
        <v>20</v>
      </c>
      <c r="I27" t="s">
        <v>30179</v>
      </c>
      <c r="J27" s="71">
        <v>159.6</v>
      </c>
      <c r="K27" s="71">
        <v>38</v>
      </c>
      <c r="L27" s="5">
        <v>347.8366891</v>
      </c>
      <c r="M27" s="5">
        <v>241.55325629999999</v>
      </c>
    </row>
    <row r="28" spans="1:13" x14ac:dyDescent="0.3">
      <c r="A28" t="s">
        <v>30204</v>
      </c>
      <c r="B28" t="s">
        <v>14</v>
      </c>
      <c r="C28" t="s">
        <v>33</v>
      </c>
      <c r="D28">
        <v>4119</v>
      </c>
      <c r="E28" s="4">
        <v>43536</v>
      </c>
      <c r="F28" t="s">
        <v>21</v>
      </c>
      <c r="G28" t="s">
        <v>9</v>
      </c>
      <c r="H28" t="s">
        <v>20</v>
      </c>
      <c r="I28" t="s">
        <v>30179</v>
      </c>
      <c r="J28" s="71">
        <v>164.5</v>
      </c>
      <c r="K28" s="71">
        <v>37</v>
      </c>
      <c r="L28" s="5">
        <v>17.640737189999999</v>
      </c>
      <c r="M28" s="5">
        <v>14.45962065</v>
      </c>
    </row>
    <row r="29" spans="1:13" x14ac:dyDescent="0.3">
      <c r="A29" t="s">
        <v>30205</v>
      </c>
      <c r="B29" t="s">
        <v>14</v>
      </c>
      <c r="C29" t="s">
        <v>33</v>
      </c>
      <c r="D29">
        <v>4119</v>
      </c>
      <c r="E29" s="4">
        <v>43536</v>
      </c>
      <c r="F29" t="s">
        <v>21</v>
      </c>
      <c r="G29" t="s">
        <v>9</v>
      </c>
      <c r="H29" t="s">
        <v>20</v>
      </c>
      <c r="I29" t="s">
        <v>30179</v>
      </c>
      <c r="J29" s="71">
        <v>164.5</v>
      </c>
      <c r="K29" s="71">
        <v>37</v>
      </c>
      <c r="L29" s="5">
        <v>351.25873619999999</v>
      </c>
      <c r="M29" s="5">
        <v>292.71561350000002</v>
      </c>
    </row>
    <row r="30" spans="1:13" x14ac:dyDescent="0.3">
      <c r="A30" t="s">
        <v>30206</v>
      </c>
      <c r="B30" t="s">
        <v>14</v>
      </c>
      <c r="C30" t="s">
        <v>34</v>
      </c>
      <c r="D30">
        <v>4130</v>
      </c>
      <c r="E30" s="4">
        <v>43536</v>
      </c>
      <c r="F30" t="s">
        <v>21</v>
      </c>
      <c r="G30" t="s">
        <v>9</v>
      </c>
      <c r="H30" t="s">
        <v>15</v>
      </c>
      <c r="I30" t="s">
        <v>30179</v>
      </c>
      <c r="J30" s="71">
        <v>149.80000000000001</v>
      </c>
      <c r="K30" s="71">
        <v>36</v>
      </c>
      <c r="L30" s="5">
        <v>107.1850168</v>
      </c>
      <c r="M30" s="5">
        <v>101.1179403</v>
      </c>
    </row>
    <row r="31" spans="1:13" x14ac:dyDescent="0.3">
      <c r="A31" t="s">
        <v>30207</v>
      </c>
      <c r="B31" t="s">
        <v>14</v>
      </c>
      <c r="C31" t="s">
        <v>34</v>
      </c>
      <c r="D31">
        <v>4130</v>
      </c>
      <c r="E31" s="4">
        <v>43536</v>
      </c>
      <c r="F31" t="s">
        <v>21</v>
      </c>
      <c r="G31" t="s">
        <v>9</v>
      </c>
      <c r="H31" t="s">
        <v>15</v>
      </c>
      <c r="I31" t="s">
        <v>30179</v>
      </c>
      <c r="J31" s="71">
        <v>149.80000000000001</v>
      </c>
      <c r="K31" s="71">
        <v>36</v>
      </c>
      <c r="L31" s="5">
        <v>366.47175679999998</v>
      </c>
      <c r="M31" s="5">
        <v>281.90135140000001</v>
      </c>
    </row>
    <row r="32" spans="1:13" x14ac:dyDescent="0.3">
      <c r="A32" t="s">
        <v>30208</v>
      </c>
      <c r="B32" t="s">
        <v>14</v>
      </c>
      <c r="C32" t="s">
        <v>35</v>
      </c>
      <c r="D32">
        <v>4128</v>
      </c>
      <c r="E32" s="4">
        <v>43537</v>
      </c>
      <c r="F32" t="s">
        <v>17</v>
      </c>
      <c r="G32" t="s">
        <v>9</v>
      </c>
      <c r="H32" t="s">
        <v>15</v>
      </c>
      <c r="I32" t="s">
        <v>30179</v>
      </c>
      <c r="J32" s="71">
        <v>130.5</v>
      </c>
      <c r="K32" s="71">
        <v>37.5</v>
      </c>
      <c r="L32" s="5">
        <v>0.44925801799999998</v>
      </c>
      <c r="M32" s="5">
        <v>0.335267178</v>
      </c>
    </row>
    <row r="33" spans="1:13" x14ac:dyDescent="0.3">
      <c r="A33" t="s">
        <v>30209</v>
      </c>
      <c r="B33" t="s">
        <v>14</v>
      </c>
      <c r="C33" t="s">
        <v>35</v>
      </c>
      <c r="D33">
        <v>4128</v>
      </c>
      <c r="E33" s="4">
        <v>43537</v>
      </c>
      <c r="F33" t="s">
        <v>17</v>
      </c>
      <c r="G33" t="s">
        <v>9</v>
      </c>
      <c r="H33" t="s">
        <v>15</v>
      </c>
      <c r="I33" t="s">
        <v>30179</v>
      </c>
      <c r="J33" s="71">
        <v>130.5</v>
      </c>
      <c r="K33" s="71">
        <v>37.5</v>
      </c>
      <c r="L33" s="5">
        <v>115.6699378</v>
      </c>
      <c r="M33" s="5">
        <v>105.1544889</v>
      </c>
    </row>
    <row r="34" spans="1:13" x14ac:dyDescent="0.3">
      <c r="A34" t="s">
        <v>30210</v>
      </c>
      <c r="B34" t="s">
        <v>14</v>
      </c>
      <c r="C34" t="s">
        <v>36</v>
      </c>
      <c r="D34">
        <v>4108</v>
      </c>
      <c r="E34" s="4">
        <v>43537</v>
      </c>
      <c r="F34" t="s">
        <v>17</v>
      </c>
      <c r="G34" t="s">
        <v>9</v>
      </c>
      <c r="H34" t="s">
        <v>15</v>
      </c>
      <c r="I34" t="s">
        <v>30179</v>
      </c>
      <c r="J34" s="71">
        <v>111.4</v>
      </c>
      <c r="K34" s="71">
        <v>39</v>
      </c>
      <c r="L34" s="5">
        <v>17.753709910000001</v>
      </c>
      <c r="M34" s="5">
        <v>10.08733518</v>
      </c>
    </row>
    <row r="35" spans="1:13" x14ac:dyDescent="0.3">
      <c r="A35" t="s">
        <v>30211</v>
      </c>
      <c r="B35" t="s">
        <v>14</v>
      </c>
      <c r="C35" t="s">
        <v>36</v>
      </c>
      <c r="D35">
        <v>4108</v>
      </c>
      <c r="E35" s="4">
        <v>43537</v>
      </c>
      <c r="F35" t="s">
        <v>17</v>
      </c>
      <c r="G35" t="s">
        <v>9</v>
      </c>
      <c r="H35" t="s">
        <v>15</v>
      </c>
      <c r="I35" t="s">
        <v>30179</v>
      </c>
      <c r="J35" s="71">
        <v>111.4</v>
      </c>
      <c r="K35" s="71">
        <v>39</v>
      </c>
      <c r="L35" s="5">
        <v>231.48516040000001</v>
      </c>
      <c r="M35" s="5">
        <v>192.90430029999999</v>
      </c>
    </row>
    <row r="36" spans="1:13" x14ac:dyDescent="0.3">
      <c r="A36" t="s">
        <v>30212</v>
      </c>
      <c r="B36" t="s">
        <v>14</v>
      </c>
      <c r="C36" t="s">
        <v>37</v>
      </c>
      <c r="D36">
        <v>4150</v>
      </c>
      <c r="E36" s="4">
        <v>43538</v>
      </c>
      <c r="F36" t="s">
        <v>21</v>
      </c>
      <c r="G36" t="s">
        <v>9</v>
      </c>
      <c r="H36" t="s">
        <v>20</v>
      </c>
      <c r="I36" t="s">
        <v>30179</v>
      </c>
      <c r="J36" s="71">
        <v>147.30000000000001</v>
      </c>
      <c r="K36" s="71">
        <v>39</v>
      </c>
      <c r="L36" s="5">
        <v>0.45021541399999998</v>
      </c>
      <c r="M36" s="5">
        <v>0.38153848699999998</v>
      </c>
    </row>
    <row r="37" spans="1:13" x14ac:dyDescent="0.3">
      <c r="A37" t="s">
        <v>30213</v>
      </c>
      <c r="B37" t="s">
        <v>14</v>
      </c>
      <c r="C37" t="s">
        <v>37</v>
      </c>
      <c r="D37">
        <v>4150</v>
      </c>
      <c r="E37" s="4">
        <v>43538</v>
      </c>
      <c r="F37" t="s">
        <v>21</v>
      </c>
      <c r="G37" t="s">
        <v>9</v>
      </c>
      <c r="H37" t="s">
        <v>20</v>
      </c>
      <c r="I37" t="s">
        <v>30179</v>
      </c>
      <c r="J37" s="71">
        <v>147.30000000000001</v>
      </c>
      <c r="K37" s="71">
        <v>39</v>
      </c>
      <c r="L37" s="5">
        <v>288.33101959999999</v>
      </c>
      <c r="M37" s="5">
        <v>252.92194699999999</v>
      </c>
    </row>
    <row r="38" spans="1:13" x14ac:dyDescent="0.3">
      <c r="A38" t="s">
        <v>30214</v>
      </c>
      <c r="B38" t="s">
        <v>14</v>
      </c>
      <c r="C38" t="s">
        <v>38</v>
      </c>
      <c r="D38">
        <v>4085</v>
      </c>
      <c r="E38" s="4">
        <v>43539</v>
      </c>
      <c r="F38" t="s">
        <v>17</v>
      </c>
      <c r="G38" t="s">
        <v>9</v>
      </c>
      <c r="H38" t="s">
        <v>20</v>
      </c>
      <c r="I38" t="s">
        <v>30179</v>
      </c>
      <c r="J38" s="71">
        <v>149.4</v>
      </c>
      <c r="K38" s="71">
        <v>37</v>
      </c>
      <c r="L38" s="5">
        <v>0.270703686</v>
      </c>
      <c r="M38" s="5">
        <v>0.21148725500000001</v>
      </c>
    </row>
    <row r="39" spans="1:13" x14ac:dyDescent="0.3">
      <c r="A39" t="s">
        <v>30215</v>
      </c>
      <c r="B39" t="s">
        <v>14</v>
      </c>
      <c r="C39" t="s">
        <v>38</v>
      </c>
      <c r="D39">
        <v>4085</v>
      </c>
      <c r="E39" s="4">
        <v>43539</v>
      </c>
      <c r="F39" t="s">
        <v>17</v>
      </c>
      <c r="G39" t="s">
        <v>9</v>
      </c>
      <c r="H39" t="s">
        <v>20</v>
      </c>
      <c r="I39" t="s">
        <v>30179</v>
      </c>
      <c r="J39" s="71">
        <v>149.4</v>
      </c>
      <c r="K39" s="71">
        <v>37</v>
      </c>
      <c r="L39" s="5">
        <v>294.70488269999998</v>
      </c>
      <c r="M39" s="5">
        <v>272.87489140000002</v>
      </c>
    </row>
    <row r="40" spans="1:13" x14ac:dyDescent="0.3">
      <c r="A40" t="s">
        <v>30216</v>
      </c>
      <c r="B40" t="s">
        <v>14</v>
      </c>
      <c r="C40" t="s">
        <v>39</v>
      </c>
      <c r="D40">
        <v>4127</v>
      </c>
      <c r="E40" s="4">
        <v>43542</v>
      </c>
      <c r="F40" t="s">
        <v>17</v>
      </c>
      <c r="G40" t="s">
        <v>9</v>
      </c>
      <c r="H40" t="s">
        <v>20</v>
      </c>
      <c r="I40" t="s">
        <v>30179</v>
      </c>
      <c r="J40" s="71">
        <v>118.9</v>
      </c>
      <c r="K40" s="71">
        <v>36</v>
      </c>
      <c r="L40" s="5">
        <v>2.2738152000000001E-2</v>
      </c>
      <c r="M40" s="5">
        <v>2.1863608E-2</v>
      </c>
    </row>
    <row r="41" spans="1:13" x14ac:dyDescent="0.3">
      <c r="A41" t="s">
        <v>30217</v>
      </c>
      <c r="B41" t="s">
        <v>14</v>
      </c>
      <c r="C41" t="s">
        <v>39</v>
      </c>
      <c r="D41">
        <v>4127</v>
      </c>
      <c r="E41" s="4">
        <v>43542</v>
      </c>
      <c r="F41" t="s">
        <v>17</v>
      </c>
      <c r="G41" t="s">
        <v>9</v>
      </c>
      <c r="H41" t="s">
        <v>20</v>
      </c>
      <c r="I41" t="s">
        <v>30179</v>
      </c>
      <c r="J41" s="71">
        <v>118.9</v>
      </c>
      <c r="K41" s="71">
        <v>36</v>
      </c>
      <c r="L41" s="5">
        <v>220.0825754</v>
      </c>
      <c r="M41" s="5">
        <v>164.2407279</v>
      </c>
    </row>
    <row r="42" spans="1:13" x14ac:dyDescent="0.3">
      <c r="A42" t="s">
        <v>30218</v>
      </c>
      <c r="B42" t="s">
        <v>14</v>
      </c>
      <c r="C42" t="s">
        <v>40</v>
      </c>
      <c r="D42">
        <v>4090</v>
      </c>
      <c r="E42" s="4">
        <v>43543</v>
      </c>
      <c r="F42" t="s">
        <v>17</v>
      </c>
      <c r="G42" t="s">
        <v>9</v>
      </c>
      <c r="H42" t="s">
        <v>20</v>
      </c>
      <c r="I42" t="s">
        <v>30179</v>
      </c>
      <c r="J42" s="71">
        <v>157.1</v>
      </c>
      <c r="K42" s="71">
        <v>38</v>
      </c>
      <c r="L42" s="5">
        <v>1.643609382</v>
      </c>
      <c r="M42" s="5">
        <v>1.002200843</v>
      </c>
    </row>
    <row r="43" spans="1:13" x14ac:dyDescent="0.3">
      <c r="A43" t="s">
        <v>30219</v>
      </c>
      <c r="B43" t="s">
        <v>14</v>
      </c>
      <c r="C43" t="s">
        <v>40</v>
      </c>
      <c r="D43">
        <v>4090</v>
      </c>
      <c r="E43" s="4">
        <v>43543</v>
      </c>
      <c r="F43" t="s">
        <v>17</v>
      </c>
      <c r="G43" t="s">
        <v>9</v>
      </c>
      <c r="H43" t="s">
        <v>20</v>
      </c>
      <c r="I43" t="s">
        <v>30179</v>
      </c>
      <c r="J43" s="71">
        <v>157.1</v>
      </c>
      <c r="K43" s="71">
        <v>38</v>
      </c>
      <c r="L43" s="5">
        <v>316.06821450000001</v>
      </c>
      <c r="M43" s="5">
        <v>287.33474039999999</v>
      </c>
    </row>
    <row r="44" spans="1:13" x14ac:dyDescent="0.3">
      <c r="A44" t="s">
        <v>30220</v>
      </c>
      <c r="B44" t="s">
        <v>14</v>
      </c>
      <c r="C44" t="s">
        <v>41</v>
      </c>
      <c r="D44">
        <v>4116</v>
      </c>
      <c r="E44" s="4">
        <v>43544</v>
      </c>
      <c r="F44" t="s">
        <v>21</v>
      </c>
      <c r="G44" t="s">
        <v>9</v>
      </c>
      <c r="H44" t="s">
        <v>20</v>
      </c>
      <c r="I44" t="s">
        <v>30179</v>
      </c>
      <c r="J44" s="71">
        <v>144.19999999999999</v>
      </c>
      <c r="K44" s="71">
        <v>39</v>
      </c>
      <c r="L44" s="5">
        <v>1.9437529920000001</v>
      </c>
      <c r="M44" s="5">
        <v>1.1998475260000001</v>
      </c>
    </row>
    <row r="45" spans="1:13" x14ac:dyDescent="0.3">
      <c r="A45" t="s">
        <v>30221</v>
      </c>
      <c r="B45" t="s">
        <v>14</v>
      </c>
      <c r="C45" t="s">
        <v>41</v>
      </c>
      <c r="D45">
        <v>4116</v>
      </c>
      <c r="E45" s="4">
        <v>43544</v>
      </c>
      <c r="F45" t="s">
        <v>21</v>
      </c>
      <c r="G45" t="s">
        <v>9</v>
      </c>
      <c r="H45" t="s">
        <v>20</v>
      </c>
      <c r="I45" t="s">
        <v>30179</v>
      </c>
      <c r="J45" s="71">
        <v>144.19999999999999</v>
      </c>
      <c r="K45" s="71">
        <v>39</v>
      </c>
      <c r="L45" s="5">
        <v>353.4052178</v>
      </c>
      <c r="M45" s="5">
        <v>285.00420789999998</v>
      </c>
    </row>
    <row r="46" spans="1:13" x14ac:dyDescent="0.3">
      <c r="A46" t="s">
        <v>30222</v>
      </c>
      <c r="B46" t="s">
        <v>14</v>
      </c>
      <c r="C46" t="s">
        <v>42</v>
      </c>
      <c r="D46">
        <v>4095</v>
      </c>
      <c r="E46" s="4">
        <v>43545</v>
      </c>
      <c r="F46" t="s">
        <v>21</v>
      </c>
      <c r="G46" t="s">
        <v>30178</v>
      </c>
      <c r="H46" t="s">
        <v>20</v>
      </c>
      <c r="I46" t="s">
        <v>30179</v>
      </c>
      <c r="J46" s="71">
        <v>170.9</v>
      </c>
      <c r="K46" s="71">
        <v>37</v>
      </c>
      <c r="L46" s="5">
        <v>231.8513643</v>
      </c>
      <c r="M46" s="5">
        <v>190.04210190000001</v>
      </c>
    </row>
    <row r="47" spans="1:13" x14ac:dyDescent="0.3">
      <c r="A47" t="s">
        <v>30223</v>
      </c>
      <c r="B47" t="s">
        <v>14</v>
      </c>
      <c r="C47" t="s">
        <v>42</v>
      </c>
      <c r="D47">
        <v>4095</v>
      </c>
      <c r="E47" s="4">
        <v>43545</v>
      </c>
      <c r="F47" t="s">
        <v>21</v>
      </c>
      <c r="G47" t="s">
        <v>30178</v>
      </c>
      <c r="H47" t="s">
        <v>20</v>
      </c>
      <c r="I47" t="s">
        <v>30179</v>
      </c>
      <c r="J47" s="71">
        <v>170.9</v>
      </c>
      <c r="K47" s="71">
        <v>37</v>
      </c>
      <c r="L47" s="5">
        <v>166.96912399999999</v>
      </c>
      <c r="M47" s="5">
        <v>149.07957500000001</v>
      </c>
    </row>
    <row r="48" spans="1:13" x14ac:dyDescent="0.3">
      <c r="A48" t="s">
        <v>30224</v>
      </c>
      <c r="B48" t="s">
        <v>14</v>
      </c>
      <c r="C48" t="s">
        <v>43</v>
      </c>
      <c r="D48">
        <v>4115</v>
      </c>
      <c r="E48" s="4">
        <v>43545</v>
      </c>
      <c r="F48" t="s">
        <v>17</v>
      </c>
      <c r="G48" t="s">
        <v>9</v>
      </c>
      <c r="H48" t="s">
        <v>15</v>
      </c>
      <c r="I48" t="s">
        <v>30179</v>
      </c>
      <c r="J48" s="71">
        <v>134.6</v>
      </c>
      <c r="K48" s="71">
        <v>38</v>
      </c>
      <c r="L48" s="5">
        <v>0.52632838699999995</v>
      </c>
      <c r="M48" s="5">
        <v>0.34177168000000002</v>
      </c>
    </row>
    <row r="49" spans="1:13" x14ac:dyDescent="0.3">
      <c r="A49" t="s">
        <v>30225</v>
      </c>
      <c r="B49" t="s">
        <v>14</v>
      </c>
      <c r="C49" t="s">
        <v>43</v>
      </c>
      <c r="D49">
        <v>4115</v>
      </c>
      <c r="E49" s="4">
        <v>43545</v>
      </c>
      <c r="F49" t="s">
        <v>17</v>
      </c>
      <c r="G49" t="s">
        <v>9</v>
      </c>
      <c r="H49" t="s">
        <v>15</v>
      </c>
      <c r="I49" t="s">
        <v>30179</v>
      </c>
      <c r="J49" s="71">
        <v>134.6</v>
      </c>
      <c r="K49" s="71">
        <v>38</v>
      </c>
      <c r="L49" s="5">
        <v>136.046673</v>
      </c>
      <c r="M49" s="5">
        <v>90.697782029999999</v>
      </c>
    </row>
    <row r="50" spans="1:13" x14ac:dyDescent="0.3">
      <c r="A50" t="s">
        <v>30226</v>
      </c>
      <c r="B50" t="s">
        <v>14</v>
      </c>
      <c r="C50" t="s">
        <v>44</v>
      </c>
      <c r="D50">
        <v>4110</v>
      </c>
      <c r="E50" s="4">
        <v>43546</v>
      </c>
      <c r="F50" t="s">
        <v>21</v>
      </c>
      <c r="G50" t="s">
        <v>30178</v>
      </c>
      <c r="H50" t="s">
        <v>15</v>
      </c>
      <c r="I50" t="s">
        <v>30179</v>
      </c>
      <c r="J50" s="71">
        <v>154.19999999999999</v>
      </c>
      <c r="K50" s="71">
        <v>40</v>
      </c>
      <c r="L50" s="5">
        <v>191.8702729</v>
      </c>
      <c r="M50" s="5">
        <v>168.3072569</v>
      </c>
    </row>
    <row r="51" spans="1:13" x14ac:dyDescent="0.3">
      <c r="A51" t="s">
        <v>30227</v>
      </c>
      <c r="B51" t="s">
        <v>14</v>
      </c>
      <c r="C51" t="s">
        <v>44</v>
      </c>
      <c r="D51">
        <v>4110</v>
      </c>
      <c r="E51" s="4">
        <v>43546</v>
      </c>
      <c r="F51" t="s">
        <v>21</v>
      </c>
      <c r="G51" t="s">
        <v>30178</v>
      </c>
      <c r="H51" t="s">
        <v>15</v>
      </c>
      <c r="I51" t="s">
        <v>30179</v>
      </c>
      <c r="J51" s="71">
        <v>154.19999999999999</v>
      </c>
      <c r="K51" s="71">
        <v>40</v>
      </c>
      <c r="L51" s="5">
        <v>277.93513639999998</v>
      </c>
      <c r="M51" s="5">
        <v>217.1368253</v>
      </c>
    </row>
    <row r="52" spans="1:13" x14ac:dyDescent="0.3">
      <c r="A52" t="s">
        <v>30228</v>
      </c>
      <c r="B52" t="s">
        <v>14</v>
      </c>
      <c r="C52" t="s">
        <v>45</v>
      </c>
      <c r="D52">
        <v>4118</v>
      </c>
      <c r="E52" s="4">
        <v>43546</v>
      </c>
      <c r="F52" t="s">
        <v>17</v>
      </c>
      <c r="G52" t="s">
        <v>30178</v>
      </c>
      <c r="H52" t="s">
        <v>15</v>
      </c>
      <c r="I52" t="s">
        <v>30179</v>
      </c>
      <c r="J52" s="71">
        <v>141.69999999999999</v>
      </c>
      <c r="K52" s="71">
        <v>37</v>
      </c>
      <c r="L52" s="5">
        <v>67.567496410000004</v>
      </c>
      <c r="M52" s="5">
        <v>62.562496680000002</v>
      </c>
    </row>
    <row r="53" spans="1:13" x14ac:dyDescent="0.3">
      <c r="A53" t="s">
        <v>30229</v>
      </c>
      <c r="B53" t="s">
        <v>14</v>
      </c>
      <c r="C53" t="s">
        <v>45</v>
      </c>
      <c r="D53">
        <v>4118</v>
      </c>
      <c r="E53" s="4">
        <v>43546</v>
      </c>
      <c r="F53" t="s">
        <v>17</v>
      </c>
      <c r="G53" t="s">
        <v>30178</v>
      </c>
      <c r="H53" t="s">
        <v>15</v>
      </c>
      <c r="I53" t="s">
        <v>30179</v>
      </c>
      <c r="J53" s="71">
        <v>141.69999999999999</v>
      </c>
      <c r="K53" s="71">
        <v>37</v>
      </c>
      <c r="L53" s="5">
        <v>216.75049920000001</v>
      </c>
      <c r="M53" s="5">
        <v>174.79878969999999</v>
      </c>
    </row>
    <row r="54" spans="1:13" x14ac:dyDescent="0.3">
      <c r="A54" t="s">
        <v>30230</v>
      </c>
      <c r="B54" t="s">
        <v>14</v>
      </c>
      <c r="C54" t="s">
        <v>46</v>
      </c>
      <c r="D54">
        <v>4167</v>
      </c>
      <c r="E54" s="4">
        <v>43549</v>
      </c>
      <c r="F54" t="s">
        <v>17</v>
      </c>
      <c r="G54" t="s">
        <v>30178</v>
      </c>
      <c r="H54" t="s">
        <v>20</v>
      </c>
      <c r="I54" t="s">
        <v>30179</v>
      </c>
      <c r="J54" s="71">
        <v>152.80000000000001</v>
      </c>
      <c r="K54" s="71">
        <v>37</v>
      </c>
      <c r="L54" s="5">
        <v>111.1776172</v>
      </c>
      <c r="M54" s="5">
        <v>108.99766390000001</v>
      </c>
    </row>
    <row r="55" spans="1:13" x14ac:dyDescent="0.3">
      <c r="A55" t="s">
        <v>30231</v>
      </c>
      <c r="B55" t="s">
        <v>14</v>
      </c>
      <c r="C55" t="s">
        <v>46</v>
      </c>
      <c r="D55">
        <v>4167</v>
      </c>
      <c r="E55" s="4">
        <v>43549</v>
      </c>
      <c r="F55" t="s">
        <v>17</v>
      </c>
      <c r="G55" t="s">
        <v>30178</v>
      </c>
      <c r="H55" t="s">
        <v>20</v>
      </c>
      <c r="I55" t="s">
        <v>30179</v>
      </c>
      <c r="J55" s="71">
        <v>152.80000000000001</v>
      </c>
      <c r="K55" s="71">
        <v>37</v>
      </c>
      <c r="L55" s="5">
        <v>304.12284870000002</v>
      </c>
      <c r="M55" s="5">
        <v>286.90834790000002</v>
      </c>
    </row>
    <row r="56" spans="1:13" x14ac:dyDescent="0.3">
      <c r="A56" t="s">
        <v>30232</v>
      </c>
      <c r="B56" t="s">
        <v>14</v>
      </c>
      <c r="C56" t="s">
        <v>47</v>
      </c>
      <c r="D56">
        <v>4146</v>
      </c>
      <c r="E56" s="4">
        <v>43550</v>
      </c>
      <c r="F56" t="s">
        <v>17</v>
      </c>
      <c r="G56" t="s">
        <v>9</v>
      </c>
      <c r="H56" t="s">
        <v>15</v>
      </c>
      <c r="I56" t="s">
        <v>30179</v>
      </c>
      <c r="J56" s="71">
        <v>154.69999999999999</v>
      </c>
      <c r="K56" s="71">
        <v>38</v>
      </c>
      <c r="L56" s="5">
        <v>1.8964533610000001</v>
      </c>
      <c r="M56" s="5">
        <v>1.7559753339999999</v>
      </c>
    </row>
    <row r="57" spans="1:13" x14ac:dyDescent="0.3">
      <c r="A57" t="s">
        <v>30233</v>
      </c>
      <c r="B57" t="s">
        <v>14</v>
      </c>
      <c r="C57" t="s">
        <v>47</v>
      </c>
      <c r="D57">
        <v>4146</v>
      </c>
      <c r="E57" s="4">
        <v>43550</v>
      </c>
      <c r="F57" t="s">
        <v>17</v>
      </c>
      <c r="G57" t="s">
        <v>9</v>
      </c>
      <c r="H57" t="s">
        <v>15</v>
      </c>
      <c r="I57" t="s">
        <v>30179</v>
      </c>
      <c r="J57" s="71">
        <v>154.69999999999999</v>
      </c>
      <c r="K57" s="71">
        <v>38</v>
      </c>
      <c r="L57" s="5">
        <v>296.25653699999998</v>
      </c>
      <c r="M57" s="5">
        <v>269.3241246</v>
      </c>
    </row>
    <row r="58" spans="1:13" x14ac:dyDescent="0.3">
      <c r="A58" t="s">
        <v>30234</v>
      </c>
      <c r="B58" t="s">
        <v>14</v>
      </c>
      <c r="C58" t="s">
        <v>48</v>
      </c>
      <c r="D58">
        <v>4098</v>
      </c>
      <c r="E58" s="4">
        <v>43551</v>
      </c>
      <c r="F58" t="s">
        <v>21</v>
      </c>
      <c r="G58" t="s">
        <v>30178</v>
      </c>
      <c r="H58" t="s">
        <v>20</v>
      </c>
      <c r="I58" t="s">
        <v>30179</v>
      </c>
      <c r="J58" s="71">
        <v>174.9</v>
      </c>
      <c r="K58" s="71">
        <v>38.5</v>
      </c>
      <c r="L58" s="5">
        <v>136.33926020000001</v>
      </c>
      <c r="M58" s="5">
        <v>117.533845</v>
      </c>
    </row>
    <row r="59" spans="1:13" x14ac:dyDescent="0.3">
      <c r="A59" t="s">
        <v>30235</v>
      </c>
      <c r="B59" t="s">
        <v>14</v>
      </c>
      <c r="C59" t="s">
        <v>48</v>
      </c>
      <c r="D59">
        <v>4098</v>
      </c>
      <c r="E59" s="4">
        <v>43551</v>
      </c>
      <c r="F59" t="s">
        <v>21</v>
      </c>
      <c r="G59" t="s">
        <v>30178</v>
      </c>
      <c r="H59" t="s">
        <v>20</v>
      </c>
      <c r="I59" t="s">
        <v>30179</v>
      </c>
      <c r="J59" s="71">
        <v>174.9</v>
      </c>
      <c r="K59" s="71">
        <v>38.5</v>
      </c>
      <c r="L59" s="5">
        <v>114.10668440000001</v>
      </c>
      <c r="M59" s="5">
        <v>107.64781549999999</v>
      </c>
    </row>
    <row r="60" spans="1:13" x14ac:dyDescent="0.3">
      <c r="A60" t="s">
        <v>30236</v>
      </c>
      <c r="B60" t="s">
        <v>50</v>
      </c>
      <c r="C60" t="s">
        <v>52</v>
      </c>
      <c r="D60">
        <v>3981</v>
      </c>
      <c r="E60" s="4">
        <v>42935</v>
      </c>
      <c r="F60" t="s">
        <v>17</v>
      </c>
      <c r="G60" t="s">
        <v>30178</v>
      </c>
      <c r="H60" t="s">
        <v>15</v>
      </c>
      <c r="I60" t="s">
        <v>30179</v>
      </c>
      <c r="J60" s="71">
        <v>148</v>
      </c>
      <c r="K60" s="71">
        <v>36</v>
      </c>
      <c r="L60" s="5">
        <v>133.81400500000001</v>
      </c>
      <c r="M60" s="5">
        <v>96.966670280000002</v>
      </c>
    </row>
    <row r="61" spans="1:13" x14ac:dyDescent="0.3">
      <c r="A61" t="s">
        <v>30237</v>
      </c>
      <c r="B61" t="s">
        <v>50</v>
      </c>
      <c r="C61" t="s">
        <v>52</v>
      </c>
      <c r="D61">
        <v>3981</v>
      </c>
      <c r="E61" s="4">
        <v>42935</v>
      </c>
      <c r="F61" t="s">
        <v>17</v>
      </c>
      <c r="G61" t="s">
        <v>30178</v>
      </c>
      <c r="H61" t="s">
        <v>15</v>
      </c>
      <c r="I61" t="s">
        <v>30179</v>
      </c>
      <c r="J61" s="71">
        <v>148</v>
      </c>
      <c r="K61" s="71">
        <v>36</v>
      </c>
      <c r="L61" s="5">
        <v>285.7688</v>
      </c>
      <c r="M61" s="5">
        <v>246.35241379999999</v>
      </c>
    </row>
    <row r="62" spans="1:13" x14ac:dyDescent="0.3">
      <c r="A62" t="s">
        <v>30238</v>
      </c>
      <c r="B62" t="s">
        <v>50</v>
      </c>
      <c r="C62" t="s">
        <v>53</v>
      </c>
      <c r="D62">
        <v>4022</v>
      </c>
      <c r="E62" s="4">
        <v>42941</v>
      </c>
      <c r="F62" t="s">
        <v>21</v>
      </c>
      <c r="G62" t="s">
        <v>30178</v>
      </c>
      <c r="H62" t="s">
        <v>20</v>
      </c>
      <c r="I62" t="s">
        <v>30179</v>
      </c>
      <c r="J62" s="71">
        <v>148</v>
      </c>
      <c r="K62" s="71">
        <v>39</v>
      </c>
      <c r="L62" s="5">
        <v>97.614171049999996</v>
      </c>
      <c r="M62" s="5">
        <v>81.345142539999998</v>
      </c>
    </row>
    <row r="63" spans="1:13" x14ac:dyDescent="0.3">
      <c r="A63" t="s">
        <v>30239</v>
      </c>
      <c r="B63" t="s">
        <v>50</v>
      </c>
      <c r="C63" t="s">
        <v>53</v>
      </c>
      <c r="D63">
        <v>4022</v>
      </c>
      <c r="E63" s="4">
        <v>42941</v>
      </c>
      <c r="F63" t="s">
        <v>21</v>
      </c>
      <c r="G63" t="s">
        <v>30178</v>
      </c>
      <c r="H63" t="s">
        <v>20</v>
      </c>
      <c r="I63" t="s">
        <v>30179</v>
      </c>
      <c r="J63" s="71">
        <v>148</v>
      </c>
      <c r="K63" s="71">
        <v>39</v>
      </c>
      <c r="L63" s="5">
        <v>273.96679999999998</v>
      </c>
      <c r="M63" s="5">
        <v>198.52666669999999</v>
      </c>
    </row>
    <row r="64" spans="1:13" x14ac:dyDescent="0.3">
      <c r="A64" t="s">
        <v>30240</v>
      </c>
      <c r="B64" t="s">
        <v>50</v>
      </c>
      <c r="C64" t="s">
        <v>54</v>
      </c>
      <c r="D64">
        <v>3991</v>
      </c>
      <c r="E64" s="4">
        <v>42942</v>
      </c>
      <c r="F64" t="s">
        <v>17</v>
      </c>
      <c r="G64" t="s">
        <v>30178</v>
      </c>
      <c r="H64" t="s">
        <v>20</v>
      </c>
      <c r="I64" t="s">
        <v>30179</v>
      </c>
      <c r="J64" s="71">
        <v>163</v>
      </c>
      <c r="K64" s="71">
        <v>37</v>
      </c>
      <c r="L64" s="5">
        <v>62.8</v>
      </c>
      <c r="M64" s="5">
        <v>46.176470590000001</v>
      </c>
    </row>
    <row r="65" spans="1:13" x14ac:dyDescent="0.3">
      <c r="A65" t="s">
        <v>30241</v>
      </c>
      <c r="B65" t="s">
        <v>50</v>
      </c>
      <c r="C65" t="s">
        <v>54</v>
      </c>
      <c r="D65">
        <v>3991</v>
      </c>
      <c r="E65" s="4">
        <v>42942</v>
      </c>
      <c r="F65" t="s">
        <v>17</v>
      </c>
      <c r="G65" t="s">
        <v>30178</v>
      </c>
      <c r="H65" t="s">
        <v>20</v>
      </c>
      <c r="I65" t="s">
        <v>30179</v>
      </c>
      <c r="J65" s="71">
        <v>163</v>
      </c>
      <c r="K65" s="71">
        <v>37</v>
      </c>
      <c r="L65" s="5">
        <v>480.71960000000001</v>
      </c>
      <c r="M65" s="5">
        <v>400.5996667</v>
      </c>
    </row>
    <row r="66" spans="1:13" x14ac:dyDescent="0.3">
      <c r="A66" t="s">
        <v>30242</v>
      </c>
      <c r="B66" t="s">
        <v>50</v>
      </c>
      <c r="C66" t="s">
        <v>55</v>
      </c>
      <c r="D66">
        <v>4016</v>
      </c>
      <c r="E66" s="4">
        <v>42943</v>
      </c>
      <c r="F66" t="s">
        <v>17</v>
      </c>
      <c r="G66" t="s">
        <v>30178</v>
      </c>
      <c r="H66" t="s">
        <v>15</v>
      </c>
      <c r="I66" t="s">
        <v>30179</v>
      </c>
      <c r="J66" s="71">
        <v>144</v>
      </c>
      <c r="K66" s="71">
        <v>36</v>
      </c>
      <c r="L66" s="5">
        <v>62.4</v>
      </c>
      <c r="M66" s="5">
        <v>48</v>
      </c>
    </row>
    <row r="67" spans="1:13" x14ac:dyDescent="0.3">
      <c r="A67" t="s">
        <v>30243</v>
      </c>
      <c r="B67" t="s">
        <v>50</v>
      </c>
      <c r="C67" t="s">
        <v>55</v>
      </c>
      <c r="D67">
        <v>4016</v>
      </c>
      <c r="E67" s="4">
        <v>42943</v>
      </c>
      <c r="F67" t="s">
        <v>17</v>
      </c>
      <c r="G67" t="s">
        <v>30178</v>
      </c>
      <c r="H67" t="s">
        <v>15</v>
      </c>
      <c r="I67" t="s">
        <v>30179</v>
      </c>
      <c r="J67" s="71">
        <v>144</v>
      </c>
      <c r="K67" s="71">
        <v>36</v>
      </c>
      <c r="L67" s="5">
        <v>232.00460000000001</v>
      </c>
      <c r="M67" s="5">
        <v>214.81907409999999</v>
      </c>
    </row>
    <row r="68" spans="1:13" x14ac:dyDescent="0.3">
      <c r="A68" t="s">
        <v>30244</v>
      </c>
      <c r="B68" t="s">
        <v>50</v>
      </c>
      <c r="C68" t="s">
        <v>56</v>
      </c>
      <c r="D68">
        <v>4029</v>
      </c>
      <c r="E68" s="4">
        <v>42944</v>
      </c>
      <c r="F68" t="s">
        <v>21</v>
      </c>
      <c r="G68" t="s">
        <v>30178</v>
      </c>
      <c r="H68" t="s">
        <v>15</v>
      </c>
      <c r="I68" t="s">
        <v>30179</v>
      </c>
      <c r="J68" s="71">
        <v>157</v>
      </c>
      <c r="K68" s="71">
        <v>36</v>
      </c>
      <c r="L68" s="5">
        <v>37.200000000000003</v>
      </c>
      <c r="M68" s="5">
        <v>33.214285709999999</v>
      </c>
    </row>
    <row r="69" spans="1:13" x14ac:dyDescent="0.3">
      <c r="A69" t="s">
        <v>30245</v>
      </c>
      <c r="B69" t="s">
        <v>50</v>
      </c>
      <c r="C69" t="s">
        <v>56</v>
      </c>
      <c r="D69">
        <v>4029</v>
      </c>
      <c r="E69" s="4">
        <v>42944</v>
      </c>
      <c r="F69" t="s">
        <v>21</v>
      </c>
      <c r="G69" t="s">
        <v>30178</v>
      </c>
      <c r="H69" t="s">
        <v>15</v>
      </c>
      <c r="I69" t="s">
        <v>30179</v>
      </c>
      <c r="J69" s="71">
        <v>157</v>
      </c>
      <c r="K69" s="71">
        <v>36</v>
      </c>
      <c r="L69" s="5">
        <v>115.1764</v>
      </c>
      <c r="M69" s="5">
        <v>112.9180392</v>
      </c>
    </row>
    <row r="70" spans="1:13" x14ac:dyDescent="0.3">
      <c r="A70" t="s">
        <v>30246</v>
      </c>
      <c r="B70" t="s">
        <v>50</v>
      </c>
      <c r="C70" t="s">
        <v>57</v>
      </c>
      <c r="D70">
        <v>3992</v>
      </c>
      <c r="E70" s="4">
        <v>42948</v>
      </c>
      <c r="F70" t="s">
        <v>17</v>
      </c>
      <c r="G70" t="s">
        <v>9</v>
      </c>
      <c r="H70" t="s">
        <v>15</v>
      </c>
      <c r="I70" t="s">
        <v>30179</v>
      </c>
      <c r="J70" s="71">
        <v>124</v>
      </c>
      <c r="K70" s="71">
        <v>36</v>
      </c>
      <c r="L70" s="5">
        <v>0</v>
      </c>
      <c r="M70" s="5">
        <v>0</v>
      </c>
    </row>
    <row r="71" spans="1:13" x14ac:dyDescent="0.3">
      <c r="A71" t="s">
        <v>30247</v>
      </c>
      <c r="B71" t="s">
        <v>50</v>
      </c>
      <c r="C71" t="s">
        <v>57</v>
      </c>
      <c r="D71">
        <v>3992</v>
      </c>
      <c r="E71" s="4">
        <v>42948</v>
      </c>
      <c r="F71" t="s">
        <v>17</v>
      </c>
      <c r="G71" t="s">
        <v>9</v>
      </c>
      <c r="H71" t="s">
        <v>15</v>
      </c>
      <c r="I71" t="s">
        <v>30179</v>
      </c>
      <c r="J71" s="71">
        <v>124</v>
      </c>
      <c r="K71" s="71">
        <v>36</v>
      </c>
      <c r="L71" s="5">
        <v>525.58090000000004</v>
      </c>
      <c r="M71" s="5">
        <v>430.80401640000002</v>
      </c>
    </row>
    <row r="72" spans="1:13" x14ac:dyDescent="0.3">
      <c r="A72" t="s">
        <v>30248</v>
      </c>
      <c r="B72" t="s">
        <v>50</v>
      </c>
      <c r="C72" t="s">
        <v>58</v>
      </c>
      <c r="D72">
        <v>4026</v>
      </c>
      <c r="E72" s="4">
        <v>42949</v>
      </c>
      <c r="F72" t="s">
        <v>21</v>
      </c>
      <c r="G72" t="s">
        <v>30178</v>
      </c>
      <c r="H72" t="s">
        <v>15</v>
      </c>
      <c r="I72" t="s">
        <v>30179</v>
      </c>
      <c r="J72" s="71">
        <v>167</v>
      </c>
      <c r="K72" s="71">
        <v>37</v>
      </c>
      <c r="L72" s="5">
        <v>77.400000000000006</v>
      </c>
      <c r="M72" s="5">
        <v>65.593220340000002</v>
      </c>
    </row>
    <row r="73" spans="1:13" x14ac:dyDescent="0.3">
      <c r="A73" t="s">
        <v>30249</v>
      </c>
      <c r="B73" t="s">
        <v>50</v>
      </c>
      <c r="C73" t="s">
        <v>58</v>
      </c>
      <c r="D73">
        <v>4026</v>
      </c>
      <c r="E73" s="4">
        <v>42949</v>
      </c>
      <c r="F73" t="s">
        <v>21</v>
      </c>
      <c r="G73" t="s">
        <v>30178</v>
      </c>
      <c r="H73" t="s">
        <v>15</v>
      </c>
      <c r="I73" t="s">
        <v>30179</v>
      </c>
      <c r="J73" s="71">
        <v>167</v>
      </c>
      <c r="K73" s="71">
        <v>37</v>
      </c>
      <c r="L73" s="5">
        <v>422.1112</v>
      </c>
      <c r="M73" s="5">
        <v>329.77437500000002</v>
      </c>
    </row>
    <row r="74" spans="1:13" x14ac:dyDescent="0.3">
      <c r="A74" t="s">
        <v>30250</v>
      </c>
      <c r="B74" t="s">
        <v>50</v>
      </c>
      <c r="C74" t="s">
        <v>59</v>
      </c>
      <c r="D74">
        <v>3967</v>
      </c>
      <c r="E74" s="4">
        <v>42950</v>
      </c>
      <c r="F74" t="s">
        <v>21</v>
      </c>
      <c r="G74" t="s">
        <v>9</v>
      </c>
      <c r="H74" t="s">
        <v>20</v>
      </c>
      <c r="I74" t="s">
        <v>30179</v>
      </c>
      <c r="J74" s="71">
        <v>156</v>
      </c>
      <c r="K74" s="71">
        <v>35</v>
      </c>
      <c r="L74" s="5">
        <v>0</v>
      </c>
      <c r="M74" s="5">
        <v>0</v>
      </c>
    </row>
    <row r="75" spans="1:13" x14ac:dyDescent="0.3">
      <c r="A75" t="s">
        <v>30251</v>
      </c>
      <c r="B75" t="s">
        <v>50</v>
      </c>
      <c r="C75" t="s">
        <v>59</v>
      </c>
      <c r="D75">
        <v>3967</v>
      </c>
      <c r="E75" s="4">
        <v>42950</v>
      </c>
      <c r="F75" t="s">
        <v>21</v>
      </c>
      <c r="G75" t="s">
        <v>9</v>
      </c>
      <c r="H75" t="s">
        <v>20</v>
      </c>
      <c r="I75" t="s">
        <v>30179</v>
      </c>
      <c r="J75" s="71">
        <v>156</v>
      </c>
      <c r="K75" s="71">
        <v>35</v>
      </c>
      <c r="L75" s="5">
        <v>452.05759999999998</v>
      </c>
      <c r="M75" s="5">
        <v>327.57797099999999</v>
      </c>
    </row>
    <row r="76" spans="1:13" x14ac:dyDescent="0.3">
      <c r="A76" t="s">
        <v>30252</v>
      </c>
      <c r="B76" t="s">
        <v>50</v>
      </c>
      <c r="C76" t="s">
        <v>60</v>
      </c>
      <c r="D76">
        <v>4045</v>
      </c>
      <c r="E76" s="4">
        <v>42961</v>
      </c>
      <c r="F76" t="s">
        <v>17</v>
      </c>
      <c r="G76" t="s">
        <v>9</v>
      </c>
      <c r="H76" t="s">
        <v>15</v>
      </c>
      <c r="I76" t="s">
        <v>30179</v>
      </c>
      <c r="J76" s="71">
        <v>172</v>
      </c>
      <c r="K76" s="71">
        <v>38.5</v>
      </c>
      <c r="L76" s="5">
        <v>0</v>
      </c>
      <c r="M76" s="5">
        <v>0</v>
      </c>
    </row>
    <row r="77" spans="1:13" x14ac:dyDescent="0.3">
      <c r="A77" t="s">
        <v>30253</v>
      </c>
      <c r="B77" t="s">
        <v>50</v>
      </c>
      <c r="C77" t="s">
        <v>60</v>
      </c>
      <c r="D77">
        <v>4045</v>
      </c>
      <c r="E77" s="4">
        <v>42961</v>
      </c>
      <c r="F77" t="s">
        <v>17</v>
      </c>
      <c r="G77" t="s">
        <v>9</v>
      </c>
      <c r="H77" t="s">
        <v>15</v>
      </c>
      <c r="I77" t="s">
        <v>30179</v>
      </c>
      <c r="J77" s="71">
        <v>172</v>
      </c>
      <c r="K77" s="71">
        <v>38.5</v>
      </c>
      <c r="L77" s="5">
        <v>310.18959999999998</v>
      </c>
      <c r="M77" s="5">
        <v>209.5875676</v>
      </c>
    </row>
    <row r="78" spans="1:13" x14ac:dyDescent="0.3">
      <c r="A78" t="s">
        <v>30254</v>
      </c>
      <c r="B78" t="s">
        <v>50</v>
      </c>
      <c r="C78" t="s">
        <v>61</v>
      </c>
      <c r="D78">
        <v>4002</v>
      </c>
      <c r="E78" s="4">
        <v>42963</v>
      </c>
      <c r="F78" t="s">
        <v>21</v>
      </c>
      <c r="G78" t="s">
        <v>9</v>
      </c>
      <c r="H78" t="s">
        <v>15</v>
      </c>
      <c r="I78" t="s">
        <v>30179</v>
      </c>
      <c r="J78" s="71">
        <v>183</v>
      </c>
      <c r="K78" s="71">
        <v>34</v>
      </c>
      <c r="L78" s="5">
        <v>0</v>
      </c>
      <c r="M78" s="5">
        <v>0</v>
      </c>
    </row>
    <row r="79" spans="1:13" x14ac:dyDescent="0.3">
      <c r="A79" t="s">
        <v>30255</v>
      </c>
      <c r="B79" t="s">
        <v>50</v>
      </c>
      <c r="C79" t="s">
        <v>61</v>
      </c>
      <c r="D79">
        <v>4002</v>
      </c>
      <c r="E79" s="4">
        <v>42963</v>
      </c>
      <c r="F79" t="s">
        <v>21</v>
      </c>
      <c r="G79" t="s">
        <v>9</v>
      </c>
      <c r="H79" t="s">
        <v>15</v>
      </c>
      <c r="I79" t="s">
        <v>30179</v>
      </c>
      <c r="J79" s="71">
        <v>183</v>
      </c>
      <c r="K79" s="71">
        <v>34</v>
      </c>
      <c r="L79" s="5">
        <v>324.84010000000001</v>
      </c>
      <c r="M79" s="5">
        <v>306.45292449999999</v>
      </c>
    </row>
    <row r="80" spans="1:13" x14ac:dyDescent="0.3">
      <c r="A80" t="s">
        <v>30256</v>
      </c>
      <c r="B80" t="s">
        <v>50</v>
      </c>
      <c r="C80" t="s">
        <v>61</v>
      </c>
      <c r="D80">
        <v>4002</v>
      </c>
      <c r="E80" s="4">
        <v>42963</v>
      </c>
      <c r="F80" t="s">
        <v>21</v>
      </c>
      <c r="G80" t="s">
        <v>9</v>
      </c>
      <c r="H80" t="s">
        <v>15</v>
      </c>
      <c r="I80" t="s">
        <v>30179</v>
      </c>
      <c r="J80" s="71">
        <v>183</v>
      </c>
      <c r="K80" s="71">
        <v>34</v>
      </c>
      <c r="L80" s="5">
        <v>292.16300000000001</v>
      </c>
      <c r="M80" s="5">
        <v>239.4778689</v>
      </c>
    </row>
    <row r="81" spans="1:13" x14ac:dyDescent="0.3">
      <c r="A81" t="s">
        <v>30257</v>
      </c>
      <c r="B81" t="s">
        <v>50</v>
      </c>
      <c r="C81" t="s">
        <v>62</v>
      </c>
      <c r="D81">
        <v>4043</v>
      </c>
      <c r="E81" s="4">
        <v>42964</v>
      </c>
      <c r="F81" t="s">
        <v>21</v>
      </c>
      <c r="G81" t="s">
        <v>30178</v>
      </c>
      <c r="H81" t="s">
        <v>20</v>
      </c>
      <c r="I81" t="s">
        <v>30179</v>
      </c>
      <c r="J81" s="71">
        <v>175</v>
      </c>
      <c r="K81" s="71">
        <v>36</v>
      </c>
      <c r="L81" s="5">
        <v>102.7534828</v>
      </c>
      <c r="M81" s="5">
        <v>85.627902329999998</v>
      </c>
    </row>
    <row r="82" spans="1:13" x14ac:dyDescent="0.3">
      <c r="A82" t="s">
        <v>30258</v>
      </c>
      <c r="B82" t="s">
        <v>50</v>
      </c>
      <c r="C82" t="s">
        <v>63</v>
      </c>
      <c r="D82">
        <v>4000</v>
      </c>
      <c r="E82" s="4">
        <v>42970</v>
      </c>
      <c r="F82" t="s">
        <v>17</v>
      </c>
      <c r="G82" t="s">
        <v>30178</v>
      </c>
      <c r="H82" t="s">
        <v>15</v>
      </c>
      <c r="I82" t="s">
        <v>30179</v>
      </c>
      <c r="J82" s="71">
        <v>225</v>
      </c>
      <c r="K82" s="71">
        <v>35</v>
      </c>
      <c r="L82" s="5">
        <v>139.0271243</v>
      </c>
      <c r="M82" s="5">
        <v>126.3882948</v>
      </c>
    </row>
    <row r="83" spans="1:13" x14ac:dyDescent="0.3">
      <c r="A83" t="s">
        <v>30259</v>
      </c>
      <c r="B83" t="s">
        <v>50</v>
      </c>
      <c r="C83" t="s">
        <v>63</v>
      </c>
      <c r="D83">
        <v>4000</v>
      </c>
      <c r="E83" s="4">
        <v>42970</v>
      </c>
      <c r="F83" t="s">
        <v>17</v>
      </c>
      <c r="G83" t="s">
        <v>30178</v>
      </c>
      <c r="H83" t="s">
        <v>15</v>
      </c>
      <c r="I83" t="s">
        <v>30179</v>
      </c>
      <c r="J83" s="71">
        <v>225</v>
      </c>
      <c r="K83" s="71">
        <v>35</v>
      </c>
      <c r="L83" s="5">
        <v>435.1893</v>
      </c>
      <c r="M83" s="5">
        <v>290.12619999999998</v>
      </c>
    </row>
    <row r="84" spans="1:13" x14ac:dyDescent="0.3">
      <c r="A84" t="s">
        <v>30260</v>
      </c>
      <c r="B84" t="s">
        <v>50</v>
      </c>
      <c r="C84" t="s">
        <v>64</v>
      </c>
      <c r="D84">
        <v>4010</v>
      </c>
      <c r="E84" s="4">
        <v>42971</v>
      </c>
      <c r="F84" t="s">
        <v>17</v>
      </c>
      <c r="G84" t="s">
        <v>9</v>
      </c>
      <c r="H84" t="s">
        <v>20</v>
      </c>
      <c r="I84" t="s">
        <v>30179</v>
      </c>
      <c r="J84" s="71">
        <v>213</v>
      </c>
      <c r="K84" s="71">
        <v>33</v>
      </c>
      <c r="L84" s="5">
        <v>0</v>
      </c>
      <c r="M84" s="5">
        <v>0</v>
      </c>
    </row>
    <row r="85" spans="1:13" x14ac:dyDescent="0.3">
      <c r="A85" t="s">
        <v>30261</v>
      </c>
      <c r="B85" t="s">
        <v>50</v>
      </c>
      <c r="C85" t="s">
        <v>64</v>
      </c>
      <c r="D85">
        <v>4010</v>
      </c>
      <c r="E85" s="4">
        <v>42971</v>
      </c>
      <c r="F85" t="s">
        <v>17</v>
      </c>
      <c r="G85" t="s">
        <v>9</v>
      </c>
      <c r="H85" t="s">
        <v>20</v>
      </c>
      <c r="I85" t="s">
        <v>30179</v>
      </c>
      <c r="J85" s="71">
        <v>213</v>
      </c>
      <c r="K85" s="71">
        <v>33</v>
      </c>
      <c r="L85" s="5">
        <v>230.2079</v>
      </c>
      <c r="M85" s="5">
        <v>164.43421430000001</v>
      </c>
    </row>
    <row r="86" spans="1:13" x14ac:dyDescent="0.3">
      <c r="A86" t="s">
        <v>30262</v>
      </c>
      <c r="B86" t="s">
        <v>50</v>
      </c>
      <c r="C86" t="s">
        <v>65</v>
      </c>
      <c r="D86">
        <v>4038</v>
      </c>
      <c r="E86" s="4">
        <v>42972</v>
      </c>
      <c r="F86" t="s">
        <v>21</v>
      </c>
      <c r="G86" t="s">
        <v>9</v>
      </c>
      <c r="H86" t="s">
        <v>15</v>
      </c>
      <c r="I86" t="s">
        <v>30179</v>
      </c>
      <c r="J86" s="71">
        <v>207</v>
      </c>
      <c r="K86" s="71">
        <v>31</v>
      </c>
      <c r="L86" s="5">
        <v>0</v>
      </c>
      <c r="M86" s="5">
        <v>0</v>
      </c>
    </row>
    <row r="87" spans="1:13" x14ac:dyDescent="0.3">
      <c r="A87" t="s">
        <v>30263</v>
      </c>
      <c r="B87" t="s">
        <v>50</v>
      </c>
      <c r="C87" t="s">
        <v>65</v>
      </c>
      <c r="D87">
        <v>4038</v>
      </c>
      <c r="E87" s="4">
        <v>42972</v>
      </c>
      <c r="F87" t="s">
        <v>21</v>
      </c>
      <c r="G87" t="s">
        <v>9</v>
      </c>
      <c r="H87" t="s">
        <v>15</v>
      </c>
      <c r="I87" t="s">
        <v>30179</v>
      </c>
      <c r="J87" s="71">
        <v>207</v>
      </c>
      <c r="K87" s="71">
        <v>31</v>
      </c>
      <c r="L87" s="5">
        <v>439.68439999999998</v>
      </c>
      <c r="M87" s="5">
        <v>379.03827589999997</v>
      </c>
    </row>
    <row r="88" spans="1:13" x14ac:dyDescent="0.3">
      <c r="A88" t="s">
        <v>30264</v>
      </c>
      <c r="B88" t="s">
        <v>50</v>
      </c>
      <c r="C88" t="s">
        <v>66</v>
      </c>
      <c r="D88">
        <v>4036</v>
      </c>
      <c r="E88" s="4">
        <v>42975</v>
      </c>
      <c r="F88" t="s">
        <v>21</v>
      </c>
      <c r="G88" t="s">
        <v>30178</v>
      </c>
      <c r="H88" t="s">
        <v>15</v>
      </c>
      <c r="I88" t="s">
        <v>30179</v>
      </c>
      <c r="J88" s="71">
        <v>211</v>
      </c>
      <c r="K88" s="71">
        <v>34</v>
      </c>
      <c r="L88" s="5">
        <v>167</v>
      </c>
      <c r="M88" s="5">
        <v>114.0625</v>
      </c>
    </row>
    <row r="89" spans="1:13" x14ac:dyDescent="0.3">
      <c r="A89" t="s">
        <v>30265</v>
      </c>
      <c r="B89" t="s">
        <v>50</v>
      </c>
      <c r="C89" t="s">
        <v>66</v>
      </c>
      <c r="D89">
        <v>4036</v>
      </c>
      <c r="E89" s="4">
        <v>42975</v>
      </c>
      <c r="F89" t="s">
        <v>21</v>
      </c>
      <c r="G89" t="s">
        <v>30178</v>
      </c>
      <c r="H89" t="s">
        <v>15</v>
      </c>
      <c r="I89" t="s">
        <v>30179</v>
      </c>
      <c r="J89" s="71">
        <v>211</v>
      </c>
      <c r="K89" s="71">
        <v>34</v>
      </c>
      <c r="L89" s="5">
        <v>421.59530000000001</v>
      </c>
      <c r="M89" s="5">
        <v>405.38009620000003</v>
      </c>
    </row>
    <row r="90" spans="1:13" x14ac:dyDescent="0.3">
      <c r="A90" t="s">
        <v>30266</v>
      </c>
      <c r="B90" t="s">
        <v>50</v>
      </c>
      <c r="C90" t="s">
        <v>67</v>
      </c>
      <c r="D90">
        <v>4007</v>
      </c>
      <c r="E90" s="4">
        <v>42977</v>
      </c>
      <c r="F90" t="s">
        <v>17</v>
      </c>
      <c r="G90" t="s">
        <v>30178</v>
      </c>
      <c r="H90" t="s">
        <v>15</v>
      </c>
      <c r="I90" t="s">
        <v>30179</v>
      </c>
      <c r="J90" s="71">
        <v>213</v>
      </c>
      <c r="K90" s="71">
        <v>36</v>
      </c>
      <c r="L90" s="5">
        <v>147.8471261</v>
      </c>
      <c r="M90" s="5">
        <v>108.7111221</v>
      </c>
    </row>
    <row r="91" spans="1:13" x14ac:dyDescent="0.3">
      <c r="A91" t="s">
        <v>30267</v>
      </c>
      <c r="B91" t="s">
        <v>50</v>
      </c>
      <c r="C91" t="s">
        <v>67</v>
      </c>
      <c r="D91">
        <v>4007</v>
      </c>
      <c r="E91" s="4">
        <v>42977</v>
      </c>
      <c r="F91" t="s">
        <v>17</v>
      </c>
      <c r="G91" t="s">
        <v>30178</v>
      </c>
      <c r="H91" t="s">
        <v>15</v>
      </c>
      <c r="I91" t="s">
        <v>30179</v>
      </c>
      <c r="J91" s="71">
        <v>213</v>
      </c>
      <c r="K91" s="71">
        <v>36</v>
      </c>
      <c r="L91" s="5">
        <v>546.63919999999996</v>
      </c>
      <c r="M91" s="5">
        <v>440.83806449999997</v>
      </c>
    </row>
    <row r="92" spans="1:13" x14ac:dyDescent="0.3">
      <c r="A92" t="s">
        <v>30268</v>
      </c>
      <c r="B92" t="s">
        <v>50</v>
      </c>
      <c r="C92" t="s">
        <v>68</v>
      </c>
      <c r="D92">
        <v>3982</v>
      </c>
      <c r="E92" s="4">
        <v>42979</v>
      </c>
      <c r="F92" t="s">
        <v>17</v>
      </c>
      <c r="G92" t="s">
        <v>9</v>
      </c>
      <c r="H92" t="s">
        <v>20</v>
      </c>
      <c r="I92" t="s">
        <v>30179</v>
      </c>
      <c r="J92" s="71">
        <v>158</v>
      </c>
      <c r="K92" s="71">
        <v>35</v>
      </c>
      <c r="L92" s="5">
        <v>72.752098899999993</v>
      </c>
      <c r="M92" s="5">
        <v>56.837577269999997</v>
      </c>
    </row>
    <row r="93" spans="1:13" x14ac:dyDescent="0.3">
      <c r="A93" t="s">
        <v>30269</v>
      </c>
      <c r="B93" t="s">
        <v>50</v>
      </c>
      <c r="C93" t="s">
        <v>68</v>
      </c>
      <c r="D93">
        <v>3982</v>
      </c>
      <c r="E93" s="4">
        <v>42979</v>
      </c>
      <c r="F93" t="s">
        <v>17</v>
      </c>
      <c r="G93" t="s">
        <v>9</v>
      </c>
      <c r="H93" t="s">
        <v>20</v>
      </c>
      <c r="I93" t="s">
        <v>30179</v>
      </c>
      <c r="J93" s="71">
        <v>158</v>
      </c>
      <c r="K93" s="71">
        <v>35</v>
      </c>
      <c r="L93" s="5">
        <v>365.76060000000001</v>
      </c>
      <c r="M93" s="5">
        <v>345.0571698</v>
      </c>
    </row>
    <row r="94" spans="1:13" x14ac:dyDescent="0.3">
      <c r="A94" t="s">
        <v>30270</v>
      </c>
      <c r="B94" t="s">
        <v>50</v>
      </c>
      <c r="C94" t="s">
        <v>69</v>
      </c>
      <c r="D94">
        <v>4019</v>
      </c>
      <c r="E94" s="4">
        <v>42983</v>
      </c>
      <c r="F94" t="s">
        <v>21</v>
      </c>
      <c r="G94" t="s">
        <v>9</v>
      </c>
      <c r="H94" t="s">
        <v>15</v>
      </c>
      <c r="I94" t="s">
        <v>30179</v>
      </c>
      <c r="J94" s="71">
        <v>211</v>
      </c>
      <c r="K94" s="71">
        <v>33.5</v>
      </c>
      <c r="L94" s="5">
        <v>0</v>
      </c>
      <c r="M94" s="5">
        <v>0</v>
      </c>
    </row>
    <row r="95" spans="1:13" x14ac:dyDescent="0.3">
      <c r="A95" t="s">
        <v>30271</v>
      </c>
      <c r="B95" t="s">
        <v>50</v>
      </c>
      <c r="C95" t="s">
        <v>69</v>
      </c>
      <c r="D95">
        <v>4019</v>
      </c>
      <c r="E95" s="4">
        <v>42983</v>
      </c>
      <c r="F95" t="s">
        <v>21</v>
      </c>
      <c r="G95" t="s">
        <v>9</v>
      </c>
      <c r="H95" t="s">
        <v>15</v>
      </c>
      <c r="I95" t="s">
        <v>30179</v>
      </c>
      <c r="J95" s="71">
        <v>211</v>
      </c>
      <c r="K95" s="71">
        <v>33.5</v>
      </c>
      <c r="L95" s="5">
        <v>361.24669999999998</v>
      </c>
      <c r="M95" s="5">
        <v>354.16343139999998</v>
      </c>
    </row>
    <row r="96" spans="1:13" x14ac:dyDescent="0.3">
      <c r="A96" t="s">
        <v>30272</v>
      </c>
      <c r="B96" t="s">
        <v>50</v>
      </c>
      <c r="C96" t="s">
        <v>30273</v>
      </c>
      <c r="D96">
        <v>3959</v>
      </c>
      <c r="E96" s="4">
        <v>42990</v>
      </c>
      <c r="F96" t="s">
        <v>17</v>
      </c>
      <c r="G96" t="s">
        <v>30178</v>
      </c>
      <c r="H96" t="s">
        <v>15</v>
      </c>
      <c r="I96" t="s">
        <v>30179</v>
      </c>
      <c r="J96" s="71">
        <v>162</v>
      </c>
      <c r="K96" s="71">
        <v>37</v>
      </c>
      <c r="L96" s="5">
        <v>497.40180199999998</v>
      </c>
      <c r="M96" s="5">
        <v>436.31737020000003</v>
      </c>
    </row>
    <row r="97" spans="1:13" x14ac:dyDescent="0.3">
      <c r="A97" t="s">
        <v>30274</v>
      </c>
      <c r="B97" t="s">
        <v>50</v>
      </c>
      <c r="C97" t="s">
        <v>70</v>
      </c>
      <c r="D97">
        <v>4126</v>
      </c>
      <c r="E97" s="4">
        <v>43322</v>
      </c>
      <c r="F97" t="s">
        <v>21</v>
      </c>
      <c r="G97" t="s">
        <v>30178</v>
      </c>
      <c r="H97" t="s">
        <v>15</v>
      </c>
      <c r="I97" t="s">
        <v>30179</v>
      </c>
      <c r="J97" s="71">
        <v>162</v>
      </c>
      <c r="K97" s="71">
        <v>36</v>
      </c>
      <c r="L97" s="5">
        <v>182.09116069999999</v>
      </c>
      <c r="M97" s="5">
        <v>171.78411389999999</v>
      </c>
    </row>
    <row r="98" spans="1:13" x14ac:dyDescent="0.3">
      <c r="A98" t="s">
        <v>30275</v>
      </c>
      <c r="B98" t="s">
        <v>50</v>
      </c>
      <c r="C98" t="s">
        <v>70</v>
      </c>
      <c r="D98">
        <v>4126</v>
      </c>
      <c r="E98" s="4">
        <v>43322</v>
      </c>
      <c r="F98" t="s">
        <v>21</v>
      </c>
      <c r="G98" t="s">
        <v>30178</v>
      </c>
      <c r="H98" t="s">
        <v>15</v>
      </c>
      <c r="I98" t="s">
        <v>30179</v>
      </c>
      <c r="J98" s="71">
        <v>162</v>
      </c>
      <c r="K98" s="71">
        <v>36</v>
      </c>
      <c r="L98" s="5">
        <v>442.0405159</v>
      </c>
      <c r="M98" s="5">
        <v>425.0389576</v>
      </c>
    </row>
    <row r="99" spans="1:13" x14ac:dyDescent="0.3">
      <c r="A99" t="s">
        <v>30276</v>
      </c>
      <c r="B99" t="s">
        <v>50</v>
      </c>
      <c r="C99" t="s">
        <v>71</v>
      </c>
      <c r="D99">
        <v>4142</v>
      </c>
      <c r="E99" s="4">
        <v>43322</v>
      </c>
      <c r="F99" t="s">
        <v>21</v>
      </c>
      <c r="G99" t="s">
        <v>30178</v>
      </c>
      <c r="H99" t="s">
        <v>20</v>
      </c>
      <c r="I99" t="s">
        <v>30179</v>
      </c>
      <c r="J99" s="71">
        <v>143</v>
      </c>
      <c r="K99" s="71">
        <v>34</v>
      </c>
      <c r="L99" s="5">
        <v>135.9519463</v>
      </c>
      <c r="M99" s="5">
        <v>109.63866640000001</v>
      </c>
    </row>
    <row r="100" spans="1:13" x14ac:dyDescent="0.3">
      <c r="A100" t="s">
        <v>30277</v>
      </c>
      <c r="B100" t="s">
        <v>50</v>
      </c>
      <c r="C100" t="s">
        <v>71</v>
      </c>
      <c r="D100">
        <v>4142</v>
      </c>
      <c r="E100" s="4">
        <v>43322</v>
      </c>
      <c r="F100" t="s">
        <v>21</v>
      </c>
      <c r="G100" t="s">
        <v>30178</v>
      </c>
      <c r="H100" t="s">
        <v>20</v>
      </c>
      <c r="I100" t="s">
        <v>30179</v>
      </c>
      <c r="J100" s="71">
        <v>143</v>
      </c>
      <c r="K100" s="71">
        <v>34</v>
      </c>
      <c r="L100" s="5">
        <v>357.76397150000003</v>
      </c>
      <c r="M100" s="5">
        <v>303.18980640000001</v>
      </c>
    </row>
    <row r="101" spans="1:13" x14ac:dyDescent="0.3">
      <c r="A101" t="s">
        <v>30278</v>
      </c>
      <c r="B101" t="s">
        <v>50</v>
      </c>
      <c r="C101" t="s">
        <v>72</v>
      </c>
      <c r="D101">
        <v>4134</v>
      </c>
      <c r="E101" s="4">
        <v>43325</v>
      </c>
      <c r="F101" t="s">
        <v>17</v>
      </c>
      <c r="G101" t="s">
        <v>30178</v>
      </c>
      <c r="H101" t="s">
        <v>20</v>
      </c>
      <c r="I101" t="s">
        <v>30179</v>
      </c>
      <c r="J101" s="71">
        <v>147.6</v>
      </c>
      <c r="K101" s="71">
        <v>33</v>
      </c>
      <c r="L101" s="5">
        <v>182.09940520000001</v>
      </c>
      <c r="M101" s="5">
        <v>154.32152980000001</v>
      </c>
    </row>
    <row r="102" spans="1:13" x14ac:dyDescent="0.3">
      <c r="A102" t="s">
        <v>30279</v>
      </c>
      <c r="B102" t="s">
        <v>50</v>
      </c>
      <c r="C102" t="s">
        <v>72</v>
      </c>
      <c r="D102">
        <v>4134</v>
      </c>
      <c r="E102" s="4">
        <v>43325</v>
      </c>
      <c r="F102" t="s">
        <v>17</v>
      </c>
      <c r="G102" t="s">
        <v>30178</v>
      </c>
      <c r="H102" t="s">
        <v>20</v>
      </c>
      <c r="I102" t="s">
        <v>30179</v>
      </c>
      <c r="J102" s="71">
        <v>147.6</v>
      </c>
      <c r="K102" s="71">
        <v>33</v>
      </c>
      <c r="L102" s="5">
        <v>228.50538839999999</v>
      </c>
      <c r="M102" s="5">
        <v>200.44332309999999</v>
      </c>
    </row>
    <row r="103" spans="1:13" x14ac:dyDescent="0.3">
      <c r="A103" t="s">
        <v>30280</v>
      </c>
      <c r="B103" t="s">
        <v>50</v>
      </c>
      <c r="C103" t="s">
        <v>73</v>
      </c>
      <c r="D103">
        <v>4154</v>
      </c>
      <c r="E103" s="4">
        <v>43325</v>
      </c>
      <c r="F103" t="s">
        <v>17</v>
      </c>
      <c r="G103" t="s">
        <v>30178</v>
      </c>
      <c r="H103" t="s">
        <v>20</v>
      </c>
      <c r="I103" t="s">
        <v>30179</v>
      </c>
      <c r="J103" s="71">
        <v>167.1</v>
      </c>
      <c r="K103" s="71">
        <v>37</v>
      </c>
      <c r="L103" s="5">
        <v>178.081974</v>
      </c>
      <c r="M103" s="5">
        <v>150.91692710000001</v>
      </c>
    </row>
    <row r="104" spans="1:13" x14ac:dyDescent="0.3">
      <c r="A104" t="s">
        <v>30281</v>
      </c>
      <c r="B104" t="s">
        <v>50</v>
      </c>
      <c r="C104" t="s">
        <v>73</v>
      </c>
      <c r="D104">
        <v>4154</v>
      </c>
      <c r="E104" s="4">
        <v>43325</v>
      </c>
      <c r="F104" t="s">
        <v>17</v>
      </c>
      <c r="G104" t="s">
        <v>30178</v>
      </c>
      <c r="H104" t="s">
        <v>20</v>
      </c>
      <c r="I104" t="s">
        <v>30179</v>
      </c>
      <c r="J104" s="71">
        <v>167.1</v>
      </c>
      <c r="K104" s="71">
        <v>37</v>
      </c>
      <c r="L104" s="5">
        <v>475.76703370000001</v>
      </c>
      <c r="M104" s="5">
        <v>360.42957100000001</v>
      </c>
    </row>
    <row r="105" spans="1:13" x14ac:dyDescent="0.3">
      <c r="A105" t="s">
        <v>30282</v>
      </c>
      <c r="B105" t="s">
        <v>50</v>
      </c>
      <c r="C105" t="s">
        <v>74</v>
      </c>
      <c r="D105">
        <v>4081</v>
      </c>
      <c r="E105" s="4">
        <v>43327</v>
      </c>
      <c r="F105" t="s">
        <v>21</v>
      </c>
      <c r="G105" t="s">
        <v>9</v>
      </c>
      <c r="H105" t="s">
        <v>15</v>
      </c>
      <c r="I105" t="s">
        <v>30179</v>
      </c>
      <c r="J105" s="71">
        <v>160.80000000000001</v>
      </c>
      <c r="K105" s="71">
        <v>35</v>
      </c>
      <c r="L105" s="5">
        <v>0.133678818</v>
      </c>
      <c r="M105" s="5">
        <v>0.12853732500000001</v>
      </c>
    </row>
    <row r="106" spans="1:13" x14ac:dyDescent="0.3">
      <c r="A106" t="s">
        <v>30283</v>
      </c>
      <c r="B106" t="s">
        <v>50</v>
      </c>
      <c r="C106" t="s">
        <v>74</v>
      </c>
      <c r="D106">
        <v>4081</v>
      </c>
      <c r="E106" s="4">
        <v>43327</v>
      </c>
      <c r="F106" t="s">
        <v>21</v>
      </c>
      <c r="G106" t="s">
        <v>9</v>
      </c>
      <c r="H106" t="s">
        <v>15</v>
      </c>
      <c r="I106" t="s">
        <v>30179</v>
      </c>
      <c r="J106" s="71">
        <v>160.80000000000001</v>
      </c>
      <c r="K106" s="71">
        <v>35</v>
      </c>
      <c r="L106" s="5">
        <v>366.16159240000002</v>
      </c>
      <c r="M106" s="5">
        <v>345.43546450000002</v>
      </c>
    </row>
    <row r="107" spans="1:13" x14ac:dyDescent="0.3">
      <c r="A107" t="s">
        <v>30284</v>
      </c>
      <c r="B107" t="s">
        <v>50</v>
      </c>
      <c r="C107" t="s">
        <v>75</v>
      </c>
      <c r="D107">
        <v>4097</v>
      </c>
      <c r="E107" s="4">
        <v>43327</v>
      </c>
      <c r="F107" t="s">
        <v>21</v>
      </c>
      <c r="G107" t="s">
        <v>9</v>
      </c>
      <c r="H107" t="s">
        <v>15</v>
      </c>
      <c r="I107" t="s">
        <v>30179</v>
      </c>
      <c r="J107" s="71">
        <v>159.19999999999999</v>
      </c>
      <c r="K107" s="71">
        <v>37</v>
      </c>
      <c r="L107" s="5">
        <v>0.24457400000000001</v>
      </c>
      <c r="M107" s="5">
        <v>0.21083965499999999</v>
      </c>
    </row>
    <row r="108" spans="1:13" x14ac:dyDescent="0.3">
      <c r="A108" t="s">
        <v>30285</v>
      </c>
      <c r="B108" t="s">
        <v>50</v>
      </c>
      <c r="C108" t="s">
        <v>75</v>
      </c>
      <c r="D108">
        <v>4097</v>
      </c>
      <c r="E108" s="4">
        <v>43327</v>
      </c>
      <c r="F108" t="s">
        <v>21</v>
      </c>
      <c r="G108" t="s">
        <v>9</v>
      </c>
      <c r="H108" t="s">
        <v>15</v>
      </c>
      <c r="I108" t="s">
        <v>30179</v>
      </c>
      <c r="J108" s="71">
        <v>159.19999999999999</v>
      </c>
      <c r="K108" s="71">
        <v>37</v>
      </c>
      <c r="L108" s="5">
        <v>536.74224130000005</v>
      </c>
      <c r="M108" s="5">
        <v>536.74224130000005</v>
      </c>
    </row>
    <row r="109" spans="1:13" x14ac:dyDescent="0.3">
      <c r="A109" t="s">
        <v>30286</v>
      </c>
      <c r="B109" t="s">
        <v>50</v>
      </c>
      <c r="C109" t="s">
        <v>76</v>
      </c>
      <c r="D109">
        <v>4089</v>
      </c>
      <c r="E109" s="4">
        <v>43328</v>
      </c>
      <c r="F109" t="s">
        <v>21</v>
      </c>
      <c r="G109" t="s">
        <v>9</v>
      </c>
      <c r="H109" t="s">
        <v>20</v>
      </c>
      <c r="I109" t="s">
        <v>30179</v>
      </c>
      <c r="J109" s="71">
        <v>166.2</v>
      </c>
      <c r="K109" s="71">
        <v>37</v>
      </c>
      <c r="L109" s="5">
        <v>4.7700370999999998E-2</v>
      </c>
      <c r="M109" s="5">
        <v>4.1121009E-2</v>
      </c>
    </row>
    <row r="110" spans="1:13" x14ac:dyDescent="0.3">
      <c r="A110" t="s">
        <v>30287</v>
      </c>
      <c r="B110" t="s">
        <v>50</v>
      </c>
      <c r="C110" t="s">
        <v>76</v>
      </c>
      <c r="D110">
        <v>4089</v>
      </c>
      <c r="E110" s="4">
        <v>43328</v>
      </c>
      <c r="F110" t="s">
        <v>21</v>
      </c>
      <c r="G110" t="s">
        <v>9</v>
      </c>
      <c r="H110" t="s">
        <v>20</v>
      </c>
      <c r="I110" t="s">
        <v>30179</v>
      </c>
      <c r="J110" s="71">
        <v>166.2</v>
      </c>
      <c r="K110" s="71">
        <v>37</v>
      </c>
      <c r="L110" s="5">
        <v>385.09216179999999</v>
      </c>
      <c r="M110" s="5">
        <v>370.28092479999998</v>
      </c>
    </row>
    <row r="111" spans="1:13" x14ac:dyDescent="0.3">
      <c r="A111" t="s">
        <v>30288</v>
      </c>
      <c r="B111" t="s">
        <v>50</v>
      </c>
      <c r="C111" t="s">
        <v>77</v>
      </c>
      <c r="D111">
        <v>4143</v>
      </c>
      <c r="E111" s="4">
        <v>43332</v>
      </c>
      <c r="F111" t="s">
        <v>17</v>
      </c>
      <c r="G111" t="s">
        <v>9</v>
      </c>
      <c r="H111" t="s">
        <v>15</v>
      </c>
      <c r="I111" t="s">
        <v>30179</v>
      </c>
      <c r="J111" s="71">
        <v>159.1</v>
      </c>
      <c r="K111" s="71">
        <v>40</v>
      </c>
      <c r="L111" s="5">
        <v>0.73977000000000004</v>
      </c>
      <c r="M111" s="5">
        <v>0.52840714300000002</v>
      </c>
    </row>
    <row r="112" spans="1:13" x14ac:dyDescent="0.3">
      <c r="A112" t="s">
        <v>30289</v>
      </c>
      <c r="B112" t="s">
        <v>50</v>
      </c>
      <c r="C112" t="s">
        <v>77</v>
      </c>
      <c r="D112">
        <v>4143</v>
      </c>
      <c r="E112" s="4">
        <v>43332</v>
      </c>
      <c r="F112" t="s">
        <v>17</v>
      </c>
      <c r="G112" t="s">
        <v>9</v>
      </c>
      <c r="H112" t="s">
        <v>15</v>
      </c>
      <c r="I112" t="s">
        <v>30179</v>
      </c>
      <c r="J112" s="71">
        <v>159.1</v>
      </c>
      <c r="K112" s="71">
        <v>40</v>
      </c>
      <c r="L112" s="5">
        <v>591.0680294</v>
      </c>
      <c r="M112" s="5">
        <v>492.55669119999999</v>
      </c>
    </row>
    <row r="113" spans="1:13" x14ac:dyDescent="0.3">
      <c r="A113" t="s">
        <v>30290</v>
      </c>
      <c r="B113" t="s">
        <v>50</v>
      </c>
      <c r="C113" t="s">
        <v>78</v>
      </c>
      <c r="D113">
        <v>4169</v>
      </c>
      <c r="E113" s="4">
        <v>43332</v>
      </c>
      <c r="F113" t="s">
        <v>17</v>
      </c>
      <c r="G113" t="s">
        <v>9</v>
      </c>
      <c r="H113" t="s">
        <v>20</v>
      </c>
      <c r="I113" t="s">
        <v>30179</v>
      </c>
      <c r="J113" s="71">
        <v>162</v>
      </c>
      <c r="K113" s="71">
        <v>37</v>
      </c>
      <c r="L113" s="5">
        <v>0.113062919</v>
      </c>
      <c r="M113" s="5">
        <v>9.5816032999999995E-2</v>
      </c>
    </row>
    <row r="114" spans="1:13" x14ac:dyDescent="0.3">
      <c r="A114" t="s">
        <v>30291</v>
      </c>
      <c r="B114" t="s">
        <v>50</v>
      </c>
      <c r="C114" t="s">
        <v>78</v>
      </c>
      <c r="D114">
        <v>4169</v>
      </c>
      <c r="E114" s="4">
        <v>43332</v>
      </c>
      <c r="F114" t="s">
        <v>17</v>
      </c>
      <c r="G114" t="s">
        <v>9</v>
      </c>
      <c r="H114" t="s">
        <v>20</v>
      </c>
      <c r="I114" t="s">
        <v>30179</v>
      </c>
      <c r="J114" s="71">
        <v>162</v>
      </c>
      <c r="K114" s="71">
        <v>37</v>
      </c>
      <c r="L114" s="5">
        <v>271.2379431</v>
      </c>
      <c r="M114" s="5">
        <v>222.32618289999999</v>
      </c>
    </row>
    <row r="115" spans="1:13" x14ac:dyDescent="0.3">
      <c r="A115" t="s">
        <v>30292</v>
      </c>
      <c r="B115" t="s">
        <v>50</v>
      </c>
      <c r="C115" t="s">
        <v>79</v>
      </c>
      <c r="D115">
        <v>4106</v>
      </c>
      <c r="E115" s="4">
        <v>43333</v>
      </c>
      <c r="F115" t="s">
        <v>17</v>
      </c>
      <c r="G115" t="s">
        <v>9</v>
      </c>
      <c r="H115" t="s">
        <v>15</v>
      </c>
      <c r="I115" t="s">
        <v>30179</v>
      </c>
      <c r="J115" s="71">
        <v>152.1</v>
      </c>
      <c r="K115" s="71">
        <v>36.5</v>
      </c>
      <c r="L115" s="5">
        <v>0.35771319099999999</v>
      </c>
      <c r="M115" s="5">
        <v>0.29809432600000002</v>
      </c>
    </row>
    <row r="116" spans="1:13" x14ac:dyDescent="0.3">
      <c r="A116" t="s">
        <v>30293</v>
      </c>
      <c r="B116" t="s">
        <v>50</v>
      </c>
      <c r="C116" t="s">
        <v>79</v>
      </c>
      <c r="D116">
        <v>4106</v>
      </c>
      <c r="E116" s="4">
        <v>43333</v>
      </c>
      <c r="F116" t="s">
        <v>17</v>
      </c>
      <c r="G116" t="s">
        <v>9</v>
      </c>
      <c r="H116" t="s">
        <v>15</v>
      </c>
      <c r="I116" t="s">
        <v>30179</v>
      </c>
      <c r="J116" s="71">
        <v>152.1</v>
      </c>
      <c r="K116" s="71">
        <v>36.5</v>
      </c>
      <c r="L116" s="5">
        <v>429.57457679999999</v>
      </c>
      <c r="M116" s="5">
        <v>376.81980420000002</v>
      </c>
    </row>
    <row r="117" spans="1:13" x14ac:dyDescent="0.3">
      <c r="A117" t="s">
        <v>30294</v>
      </c>
      <c r="B117" t="s">
        <v>81</v>
      </c>
      <c r="C117" t="s">
        <v>80</v>
      </c>
      <c r="D117">
        <v>4013</v>
      </c>
      <c r="E117" s="4">
        <v>43122</v>
      </c>
      <c r="F117" t="s">
        <v>17</v>
      </c>
      <c r="G117" t="s">
        <v>9</v>
      </c>
      <c r="H117" t="s">
        <v>15</v>
      </c>
      <c r="I117" t="s">
        <v>30179</v>
      </c>
      <c r="J117" s="71">
        <v>125.4</v>
      </c>
      <c r="K117" s="71">
        <v>36</v>
      </c>
      <c r="L117" s="5">
        <v>6.0055100000000001</v>
      </c>
      <c r="M117" s="5">
        <v>4.351818841</v>
      </c>
    </row>
    <row r="118" spans="1:13" x14ac:dyDescent="0.3">
      <c r="A118" t="s">
        <v>30295</v>
      </c>
      <c r="B118" t="s">
        <v>81</v>
      </c>
      <c r="C118" t="s">
        <v>80</v>
      </c>
      <c r="D118">
        <v>4013</v>
      </c>
      <c r="E118" s="4">
        <v>43122</v>
      </c>
      <c r="F118" t="s">
        <v>17</v>
      </c>
      <c r="G118" t="s">
        <v>9</v>
      </c>
      <c r="H118" t="s">
        <v>15</v>
      </c>
      <c r="I118" t="s">
        <v>30179</v>
      </c>
      <c r="J118" s="71">
        <v>125.4</v>
      </c>
      <c r="K118" s="71">
        <v>36</v>
      </c>
      <c r="L118" s="5">
        <v>439.30821909999997</v>
      </c>
      <c r="M118" s="5">
        <v>318.3392892</v>
      </c>
    </row>
    <row r="119" spans="1:13" x14ac:dyDescent="0.3">
      <c r="A119" t="s">
        <v>30296</v>
      </c>
      <c r="B119" t="s">
        <v>81</v>
      </c>
      <c r="C119" t="s">
        <v>82</v>
      </c>
      <c r="D119">
        <v>4056</v>
      </c>
      <c r="E119" s="4">
        <v>43130</v>
      </c>
      <c r="F119" t="s">
        <v>21</v>
      </c>
      <c r="G119" t="s">
        <v>9</v>
      </c>
      <c r="H119" t="s">
        <v>20</v>
      </c>
      <c r="I119" t="s">
        <v>30179</v>
      </c>
      <c r="J119" s="71">
        <v>157.5</v>
      </c>
      <c r="K119" s="71">
        <v>37</v>
      </c>
      <c r="L119" s="5">
        <v>8.3979990660000006</v>
      </c>
      <c r="M119" s="5">
        <v>5.9140838489999998</v>
      </c>
    </row>
    <row r="120" spans="1:13" x14ac:dyDescent="0.3">
      <c r="A120" t="s">
        <v>30297</v>
      </c>
      <c r="B120" t="s">
        <v>81</v>
      </c>
      <c r="C120" t="s">
        <v>82</v>
      </c>
      <c r="D120">
        <v>4056</v>
      </c>
      <c r="E120" s="4">
        <v>43130</v>
      </c>
      <c r="F120" t="s">
        <v>21</v>
      </c>
      <c r="G120" t="s">
        <v>9</v>
      </c>
      <c r="H120" t="s">
        <v>20</v>
      </c>
      <c r="I120" t="s">
        <v>30179</v>
      </c>
      <c r="J120" s="71">
        <v>157.5</v>
      </c>
      <c r="K120" s="71">
        <v>37</v>
      </c>
      <c r="L120" s="5">
        <v>496.56901290000002</v>
      </c>
      <c r="M120" s="5">
        <v>302.78598349999999</v>
      </c>
    </row>
    <row r="121" spans="1:13" x14ac:dyDescent="0.3">
      <c r="A121" t="s">
        <v>30298</v>
      </c>
      <c r="B121" t="s">
        <v>81</v>
      </c>
      <c r="C121" t="s">
        <v>83</v>
      </c>
      <c r="D121">
        <v>4040</v>
      </c>
      <c r="E121" s="4">
        <v>43129</v>
      </c>
      <c r="F121" t="s">
        <v>17</v>
      </c>
      <c r="G121" t="s">
        <v>9</v>
      </c>
      <c r="H121" t="s">
        <v>20</v>
      </c>
      <c r="I121" t="s">
        <v>30179</v>
      </c>
      <c r="J121" s="71">
        <v>153.9</v>
      </c>
      <c r="K121" s="71">
        <v>36.5</v>
      </c>
      <c r="L121" s="5">
        <v>3.1666267850000001</v>
      </c>
      <c r="M121" s="5">
        <v>2.5955957249999999</v>
      </c>
    </row>
    <row r="122" spans="1:13" x14ac:dyDescent="0.3">
      <c r="A122" t="s">
        <v>30299</v>
      </c>
      <c r="B122" t="s">
        <v>81</v>
      </c>
      <c r="C122" t="s">
        <v>83</v>
      </c>
      <c r="D122">
        <v>4040</v>
      </c>
      <c r="E122" s="4">
        <v>43129</v>
      </c>
      <c r="F122" t="s">
        <v>17</v>
      </c>
      <c r="G122" t="s">
        <v>9</v>
      </c>
      <c r="H122" t="s">
        <v>20</v>
      </c>
      <c r="I122" t="s">
        <v>30179</v>
      </c>
      <c r="J122" s="71">
        <v>153.9</v>
      </c>
      <c r="K122" s="71">
        <v>36.5</v>
      </c>
      <c r="L122" s="5">
        <v>488.95839740000002</v>
      </c>
      <c r="M122" s="5">
        <v>376.1218442</v>
      </c>
    </row>
    <row r="123" spans="1:13" x14ac:dyDescent="0.3">
      <c r="A123" t="s">
        <v>30300</v>
      </c>
      <c r="B123" t="s">
        <v>81</v>
      </c>
      <c r="C123" t="s">
        <v>84</v>
      </c>
      <c r="D123">
        <v>3986</v>
      </c>
      <c r="E123" s="4">
        <v>43131</v>
      </c>
      <c r="F123" t="s">
        <v>21</v>
      </c>
      <c r="G123" t="s">
        <v>9</v>
      </c>
      <c r="H123" t="s">
        <v>15</v>
      </c>
      <c r="I123" t="s">
        <v>30179</v>
      </c>
      <c r="J123" s="71">
        <v>142</v>
      </c>
      <c r="K123" s="71">
        <v>38</v>
      </c>
      <c r="L123" s="5">
        <v>3.1028156660000001</v>
      </c>
      <c r="M123" s="5">
        <v>3.1028156660000001</v>
      </c>
    </row>
    <row r="124" spans="1:13" x14ac:dyDescent="0.3">
      <c r="A124" t="s">
        <v>30301</v>
      </c>
      <c r="B124" t="s">
        <v>81</v>
      </c>
      <c r="C124" t="s">
        <v>84</v>
      </c>
      <c r="D124">
        <v>3986</v>
      </c>
      <c r="E124" s="4">
        <v>43131</v>
      </c>
      <c r="F124" t="s">
        <v>21</v>
      </c>
      <c r="G124" t="s">
        <v>9</v>
      </c>
      <c r="H124" t="s">
        <v>15</v>
      </c>
      <c r="I124" t="s">
        <v>30179</v>
      </c>
      <c r="J124" s="71">
        <v>142</v>
      </c>
      <c r="K124" s="71">
        <v>38</v>
      </c>
      <c r="L124" s="5">
        <v>262.1389259</v>
      </c>
      <c r="M124" s="5">
        <v>189.95574339999999</v>
      </c>
    </row>
    <row r="125" spans="1:13" x14ac:dyDescent="0.3">
      <c r="A125" t="s">
        <v>30302</v>
      </c>
      <c r="B125" t="s">
        <v>81</v>
      </c>
      <c r="C125" t="s">
        <v>85</v>
      </c>
      <c r="D125">
        <v>4028</v>
      </c>
      <c r="E125" s="4">
        <v>43123</v>
      </c>
      <c r="F125" t="s">
        <v>17</v>
      </c>
      <c r="G125" t="s">
        <v>9</v>
      </c>
      <c r="H125" t="s">
        <v>20</v>
      </c>
      <c r="I125" t="s">
        <v>30179</v>
      </c>
      <c r="J125" s="71">
        <v>133.80000000000001</v>
      </c>
      <c r="K125" s="71">
        <v>38</v>
      </c>
      <c r="L125" s="5">
        <v>1.133508</v>
      </c>
      <c r="M125" s="5">
        <v>0.73604415599999995</v>
      </c>
    </row>
    <row r="126" spans="1:13" x14ac:dyDescent="0.3">
      <c r="A126" t="s">
        <v>30303</v>
      </c>
      <c r="B126" t="s">
        <v>81</v>
      </c>
      <c r="C126" t="s">
        <v>85</v>
      </c>
      <c r="D126">
        <v>4028</v>
      </c>
      <c r="E126" s="4">
        <v>43123</v>
      </c>
      <c r="F126" t="s">
        <v>17</v>
      </c>
      <c r="G126" t="s">
        <v>9</v>
      </c>
      <c r="H126" t="s">
        <v>20</v>
      </c>
      <c r="I126" t="s">
        <v>30179</v>
      </c>
      <c r="J126" s="71">
        <v>133.80000000000001</v>
      </c>
      <c r="K126" s="71">
        <v>38</v>
      </c>
      <c r="L126" s="5">
        <v>236.56263179999999</v>
      </c>
      <c r="M126" s="5">
        <v>207.51108049999999</v>
      </c>
    </row>
    <row r="127" spans="1:13" x14ac:dyDescent="0.3">
      <c r="A127" t="s">
        <v>30304</v>
      </c>
      <c r="B127" t="s">
        <v>81</v>
      </c>
      <c r="C127" t="s">
        <v>86</v>
      </c>
      <c r="D127">
        <v>4006</v>
      </c>
      <c r="E127" s="4">
        <v>43119</v>
      </c>
      <c r="F127" t="s">
        <v>17</v>
      </c>
      <c r="G127" t="s">
        <v>9</v>
      </c>
      <c r="H127" t="s">
        <v>15</v>
      </c>
      <c r="I127" t="s">
        <v>30179</v>
      </c>
      <c r="J127" s="71">
        <v>134.9</v>
      </c>
      <c r="K127" s="71">
        <v>37.5</v>
      </c>
      <c r="L127" s="5">
        <v>9.9288961820000008</v>
      </c>
      <c r="M127" s="5">
        <v>9.0262692560000009</v>
      </c>
    </row>
    <row r="128" spans="1:13" x14ac:dyDescent="0.3">
      <c r="A128" t="s">
        <v>30305</v>
      </c>
      <c r="B128" t="s">
        <v>81</v>
      </c>
      <c r="C128" t="s">
        <v>86</v>
      </c>
      <c r="D128">
        <v>4006</v>
      </c>
      <c r="E128" s="4">
        <v>43119</v>
      </c>
      <c r="F128" t="s">
        <v>17</v>
      </c>
      <c r="G128" t="s">
        <v>9</v>
      </c>
      <c r="H128" t="s">
        <v>15</v>
      </c>
      <c r="I128" t="s">
        <v>30179</v>
      </c>
      <c r="J128" s="71">
        <v>134.9</v>
      </c>
      <c r="K128" s="71">
        <v>37.5</v>
      </c>
      <c r="L128" s="5">
        <v>351.72517920000001</v>
      </c>
      <c r="M128" s="5">
        <v>351.72517920000001</v>
      </c>
    </row>
    <row r="129" spans="1:13" x14ac:dyDescent="0.3">
      <c r="A129" t="s">
        <v>30306</v>
      </c>
      <c r="B129" t="s">
        <v>81</v>
      </c>
      <c r="C129" t="s">
        <v>87</v>
      </c>
      <c r="D129">
        <v>4042</v>
      </c>
      <c r="E129" s="4">
        <v>43132</v>
      </c>
      <c r="F129" t="s">
        <v>21</v>
      </c>
      <c r="G129" t="s">
        <v>9</v>
      </c>
      <c r="H129" t="s">
        <v>15</v>
      </c>
      <c r="I129" t="s">
        <v>30179</v>
      </c>
      <c r="J129" s="71">
        <v>137.30000000000001</v>
      </c>
      <c r="K129" s="71">
        <v>37.5</v>
      </c>
      <c r="L129" s="5">
        <v>2.9819260000000001</v>
      </c>
      <c r="M129" s="5">
        <v>1.2964895649999999</v>
      </c>
    </row>
    <row r="130" spans="1:13" x14ac:dyDescent="0.3">
      <c r="A130" t="s">
        <v>30307</v>
      </c>
      <c r="B130" t="s">
        <v>81</v>
      </c>
      <c r="C130" t="s">
        <v>87</v>
      </c>
      <c r="D130">
        <v>4042</v>
      </c>
      <c r="E130" s="4">
        <v>43132</v>
      </c>
      <c r="F130" t="s">
        <v>21</v>
      </c>
      <c r="G130" t="s">
        <v>9</v>
      </c>
      <c r="H130" t="s">
        <v>15</v>
      </c>
      <c r="I130" t="s">
        <v>30179</v>
      </c>
      <c r="J130" s="71">
        <v>137.30000000000001</v>
      </c>
      <c r="K130" s="71">
        <v>37.5</v>
      </c>
      <c r="L130" s="5">
        <v>282.5562051</v>
      </c>
      <c r="M130" s="5">
        <v>247.8563202</v>
      </c>
    </row>
    <row r="131" spans="1:13" x14ac:dyDescent="0.3">
      <c r="A131" t="s">
        <v>30308</v>
      </c>
      <c r="B131" t="s">
        <v>81</v>
      </c>
      <c r="C131" t="s">
        <v>88</v>
      </c>
      <c r="D131">
        <v>4035</v>
      </c>
      <c r="E131" s="4">
        <v>43140</v>
      </c>
      <c r="F131" t="s">
        <v>21</v>
      </c>
      <c r="G131" t="s">
        <v>9</v>
      </c>
      <c r="H131" t="s">
        <v>20</v>
      </c>
      <c r="I131" t="s">
        <v>30179</v>
      </c>
      <c r="J131" s="71">
        <v>150.30000000000001</v>
      </c>
      <c r="K131" s="71">
        <v>38</v>
      </c>
      <c r="L131" s="5">
        <v>7.1141569999999996</v>
      </c>
      <c r="M131" s="5">
        <v>5.5579351560000001</v>
      </c>
    </row>
    <row r="132" spans="1:13" x14ac:dyDescent="0.3">
      <c r="A132" t="s">
        <v>30309</v>
      </c>
      <c r="B132" t="s">
        <v>81</v>
      </c>
      <c r="C132" t="s">
        <v>88</v>
      </c>
      <c r="D132">
        <v>4035</v>
      </c>
      <c r="E132" s="4">
        <v>43140</v>
      </c>
      <c r="F132" t="s">
        <v>21</v>
      </c>
      <c r="G132" t="s">
        <v>9</v>
      </c>
      <c r="H132" t="s">
        <v>20</v>
      </c>
      <c r="I132" t="s">
        <v>30179</v>
      </c>
      <c r="J132" s="71">
        <v>150.30000000000001</v>
      </c>
      <c r="K132" s="71">
        <v>38</v>
      </c>
      <c r="L132" s="5">
        <v>318.57758180000002</v>
      </c>
      <c r="M132" s="5">
        <v>318.57758180000002</v>
      </c>
    </row>
    <row r="133" spans="1:13" x14ac:dyDescent="0.3">
      <c r="A133" t="s">
        <v>30310</v>
      </c>
      <c r="B133" t="s">
        <v>81</v>
      </c>
      <c r="C133" t="s">
        <v>89</v>
      </c>
      <c r="D133">
        <v>4048</v>
      </c>
      <c r="E133" s="4">
        <v>43124</v>
      </c>
      <c r="F133" t="s">
        <v>17</v>
      </c>
      <c r="G133" t="s">
        <v>9</v>
      </c>
      <c r="H133" t="s">
        <v>15</v>
      </c>
      <c r="I133" t="s">
        <v>30179</v>
      </c>
      <c r="J133" s="71">
        <v>134.19999999999999</v>
      </c>
      <c r="K133" s="71">
        <v>38</v>
      </c>
      <c r="L133" s="5">
        <v>2.967816</v>
      </c>
      <c r="M133" s="5">
        <v>2.3934000000000002</v>
      </c>
    </row>
    <row r="134" spans="1:13" x14ac:dyDescent="0.3">
      <c r="A134" t="s">
        <v>30311</v>
      </c>
      <c r="B134" t="s">
        <v>81</v>
      </c>
      <c r="C134" t="s">
        <v>89</v>
      </c>
      <c r="D134">
        <v>4048</v>
      </c>
      <c r="E134" s="4">
        <v>43124</v>
      </c>
      <c r="F134" t="s">
        <v>17</v>
      </c>
      <c r="G134" t="s">
        <v>9</v>
      </c>
      <c r="H134" t="s">
        <v>15</v>
      </c>
      <c r="I134" t="s">
        <v>30179</v>
      </c>
      <c r="J134" s="71">
        <v>134.19999999999999</v>
      </c>
      <c r="K134" s="71">
        <v>38</v>
      </c>
      <c r="L134" s="5">
        <v>312.96904019999999</v>
      </c>
      <c r="M134" s="5">
        <v>230.1242943</v>
      </c>
    </row>
    <row r="135" spans="1:13" x14ac:dyDescent="0.3">
      <c r="A135" t="s">
        <v>30312</v>
      </c>
      <c r="B135" t="s">
        <v>81</v>
      </c>
      <c r="C135" t="s">
        <v>90</v>
      </c>
      <c r="D135">
        <v>3997</v>
      </c>
      <c r="E135" s="4">
        <v>43146</v>
      </c>
      <c r="F135" t="s">
        <v>21</v>
      </c>
      <c r="G135" t="s">
        <v>30178</v>
      </c>
      <c r="H135" t="s">
        <v>15</v>
      </c>
      <c r="I135" t="s">
        <v>30179</v>
      </c>
      <c r="J135" s="71">
        <v>128.6</v>
      </c>
      <c r="K135" s="71">
        <v>37</v>
      </c>
      <c r="L135" s="5">
        <v>77.400000000000006</v>
      </c>
      <c r="M135" s="5">
        <v>69.107142859999996</v>
      </c>
    </row>
    <row r="136" spans="1:13" x14ac:dyDescent="0.3">
      <c r="A136" t="s">
        <v>30313</v>
      </c>
      <c r="B136" t="s">
        <v>81</v>
      </c>
      <c r="C136" t="s">
        <v>90</v>
      </c>
      <c r="D136">
        <v>3997</v>
      </c>
      <c r="E136" s="4">
        <v>43146</v>
      </c>
      <c r="F136" t="s">
        <v>21</v>
      </c>
      <c r="G136" t="s">
        <v>30178</v>
      </c>
      <c r="H136" t="s">
        <v>15</v>
      </c>
      <c r="I136" t="s">
        <v>30179</v>
      </c>
      <c r="J136" s="71">
        <v>128.6</v>
      </c>
      <c r="K136" s="71">
        <v>37</v>
      </c>
      <c r="L136" s="5">
        <v>355.79649999999998</v>
      </c>
      <c r="M136" s="5">
        <v>348.82009799999997</v>
      </c>
    </row>
    <row r="137" spans="1:13" x14ac:dyDescent="0.3">
      <c r="A137" t="s">
        <v>30314</v>
      </c>
      <c r="B137" t="s">
        <v>81</v>
      </c>
      <c r="C137" t="s">
        <v>91</v>
      </c>
      <c r="D137">
        <v>4011</v>
      </c>
      <c r="E137" s="4">
        <v>43138</v>
      </c>
      <c r="F137" t="s">
        <v>21</v>
      </c>
      <c r="G137" t="s">
        <v>30178</v>
      </c>
      <c r="H137" t="s">
        <v>15</v>
      </c>
      <c r="I137" t="s">
        <v>30179</v>
      </c>
      <c r="J137" s="71">
        <v>141.80000000000001</v>
      </c>
      <c r="K137" s="71">
        <v>36.5</v>
      </c>
      <c r="L137" s="5">
        <v>69.099999999999994</v>
      </c>
      <c r="M137" s="5">
        <v>69.099999999999994</v>
      </c>
    </row>
    <row r="138" spans="1:13" x14ac:dyDescent="0.3">
      <c r="A138" t="s">
        <v>30315</v>
      </c>
      <c r="B138" t="s">
        <v>81</v>
      </c>
      <c r="C138" t="s">
        <v>91</v>
      </c>
      <c r="D138">
        <v>4011</v>
      </c>
      <c r="E138" s="4">
        <v>43138</v>
      </c>
      <c r="F138" t="s">
        <v>21</v>
      </c>
      <c r="G138" t="s">
        <v>30178</v>
      </c>
      <c r="H138" t="s">
        <v>15</v>
      </c>
      <c r="I138" t="s">
        <v>30179</v>
      </c>
      <c r="J138" s="71">
        <v>141.80000000000001</v>
      </c>
      <c r="K138" s="71">
        <v>36.5</v>
      </c>
      <c r="L138" s="5">
        <v>167.63229999999999</v>
      </c>
      <c r="M138" s="5">
        <v>142.06127119999999</v>
      </c>
    </row>
    <row r="139" spans="1:13" x14ac:dyDescent="0.3">
      <c r="A139" t="s">
        <v>30316</v>
      </c>
      <c r="B139" t="s">
        <v>81</v>
      </c>
      <c r="C139" t="s">
        <v>92</v>
      </c>
      <c r="D139">
        <v>3970</v>
      </c>
      <c r="E139" s="4">
        <v>43143</v>
      </c>
      <c r="F139" t="s">
        <v>21</v>
      </c>
      <c r="G139" t="s">
        <v>30178</v>
      </c>
      <c r="H139" t="s">
        <v>20</v>
      </c>
      <c r="I139" t="s">
        <v>30179</v>
      </c>
      <c r="J139" s="71">
        <v>185.8</v>
      </c>
      <c r="K139" s="71">
        <v>36</v>
      </c>
      <c r="L139" s="5">
        <v>96.6</v>
      </c>
      <c r="M139" s="5">
        <v>96.6</v>
      </c>
    </row>
    <row r="140" spans="1:13" x14ac:dyDescent="0.3">
      <c r="A140" t="s">
        <v>30317</v>
      </c>
      <c r="B140" t="s">
        <v>81</v>
      </c>
      <c r="C140" t="s">
        <v>92</v>
      </c>
      <c r="D140">
        <v>3970</v>
      </c>
      <c r="E140" s="4">
        <v>43143</v>
      </c>
      <c r="F140" t="s">
        <v>21</v>
      </c>
      <c r="G140" t="s">
        <v>30178</v>
      </c>
      <c r="H140" t="s">
        <v>20</v>
      </c>
      <c r="I140" t="s">
        <v>30179</v>
      </c>
      <c r="J140" s="71">
        <v>185.8</v>
      </c>
      <c r="K140" s="71">
        <v>36</v>
      </c>
      <c r="L140" s="5">
        <v>224.18799999999999</v>
      </c>
      <c r="M140" s="5">
        <v>207.5814815</v>
      </c>
    </row>
    <row r="141" spans="1:13" x14ac:dyDescent="0.3">
      <c r="A141" t="s">
        <v>30318</v>
      </c>
      <c r="B141" t="s">
        <v>81</v>
      </c>
      <c r="C141" t="s">
        <v>93</v>
      </c>
      <c r="D141">
        <v>3976</v>
      </c>
      <c r="E141" s="4">
        <v>43110</v>
      </c>
      <c r="F141" t="s">
        <v>21</v>
      </c>
      <c r="G141" t="s">
        <v>30178</v>
      </c>
      <c r="H141" t="s">
        <v>15</v>
      </c>
      <c r="I141" t="s">
        <v>30179</v>
      </c>
      <c r="J141" s="71">
        <v>114</v>
      </c>
      <c r="K141" s="71">
        <v>36.5</v>
      </c>
      <c r="L141" s="5">
        <v>118</v>
      </c>
      <c r="M141" s="5">
        <v>115.6862745</v>
      </c>
    </row>
    <row r="142" spans="1:13" x14ac:dyDescent="0.3">
      <c r="A142" t="s">
        <v>30319</v>
      </c>
      <c r="B142" t="s">
        <v>81</v>
      </c>
      <c r="C142" t="s">
        <v>93</v>
      </c>
      <c r="D142">
        <v>3976</v>
      </c>
      <c r="E142" s="4">
        <v>43110</v>
      </c>
      <c r="F142" t="s">
        <v>21</v>
      </c>
      <c r="G142" t="s">
        <v>30178</v>
      </c>
      <c r="H142" t="s">
        <v>15</v>
      </c>
      <c r="I142" t="s">
        <v>30179</v>
      </c>
      <c r="J142" s="71">
        <v>114</v>
      </c>
      <c r="K142" s="71">
        <v>36.5</v>
      </c>
      <c r="L142" s="5">
        <v>311.34719999999999</v>
      </c>
      <c r="M142" s="5">
        <v>283.04290909999997</v>
      </c>
    </row>
    <row r="143" spans="1:13" x14ac:dyDescent="0.3">
      <c r="A143" t="s">
        <v>30320</v>
      </c>
      <c r="B143" t="s">
        <v>81</v>
      </c>
      <c r="C143" t="s">
        <v>94</v>
      </c>
      <c r="D143">
        <v>4054</v>
      </c>
      <c r="E143" s="4">
        <v>43125</v>
      </c>
      <c r="F143" t="s">
        <v>17</v>
      </c>
      <c r="G143" t="s">
        <v>30178</v>
      </c>
      <c r="H143" t="s">
        <v>15</v>
      </c>
      <c r="I143" t="s">
        <v>30179</v>
      </c>
      <c r="J143" s="71">
        <v>116.5</v>
      </c>
      <c r="K143" s="71">
        <v>37.5</v>
      </c>
      <c r="L143" s="5">
        <v>127</v>
      </c>
      <c r="M143" s="5">
        <v>115.45454549999999</v>
      </c>
    </row>
    <row r="144" spans="1:13" x14ac:dyDescent="0.3">
      <c r="A144" t="s">
        <v>30321</v>
      </c>
      <c r="B144" t="s">
        <v>81</v>
      </c>
      <c r="C144" t="s">
        <v>94</v>
      </c>
      <c r="D144">
        <v>4054</v>
      </c>
      <c r="E144" s="4">
        <v>43125</v>
      </c>
      <c r="F144" t="s">
        <v>17</v>
      </c>
      <c r="G144" t="s">
        <v>30178</v>
      </c>
      <c r="H144" t="s">
        <v>15</v>
      </c>
      <c r="I144" t="s">
        <v>30179</v>
      </c>
      <c r="J144" s="71">
        <v>116.5</v>
      </c>
      <c r="K144" s="71">
        <v>37.5</v>
      </c>
      <c r="L144" s="5">
        <v>220.26730000000001</v>
      </c>
      <c r="M144" s="5">
        <v>203.95120370000001</v>
      </c>
    </row>
    <row r="145" spans="1:13" x14ac:dyDescent="0.3">
      <c r="A145" t="s">
        <v>30322</v>
      </c>
      <c r="B145" t="s">
        <v>81</v>
      </c>
      <c r="C145" t="s">
        <v>95</v>
      </c>
      <c r="D145">
        <v>3989</v>
      </c>
      <c r="E145" s="4">
        <v>43126</v>
      </c>
      <c r="F145" t="s">
        <v>17</v>
      </c>
      <c r="G145" t="s">
        <v>30178</v>
      </c>
      <c r="H145" t="s">
        <v>15</v>
      </c>
      <c r="I145" t="s">
        <v>30179</v>
      </c>
      <c r="J145" s="71">
        <v>126.3</v>
      </c>
      <c r="K145" s="71">
        <v>38</v>
      </c>
      <c r="L145" s="5">
        <v>119</v>
      </c>
      <c r="M145" s="5">
        <v>108.1818182</v>
      </c>
    </row>
    <row r="146" spans="1:13" x14ac:dyDescent="0.3">
      <c r="A146" t="s">
        <v>30323</v>
      </c>
      <c r="B146" t="s">
        <v>81</v>
      </c>
      <c r="C146" t="s">
        <v>95</v>
      </c>
      <c r="D146">
        <v>3989</v>
      </c>
      <c r="E146" s="4">
        <v>43126</v>
      </c>
      <c r="F146" t="s">
        <v>17</v>
      </c>
      <c r="G146" t="s">
        <v>30178</v>
      </c>
      <c r="H146" t="s">
        <v>15</v>
      </c>
      <c r="I146" t="s">
        <v>30179</v>
      </c>
      <c r="J146" s="71">
        <v>126.3</v>
      </c>
      <c r="K146" s="71">
        <v>38</v>
      </c>
      <c r="L146" s="5">
        <v>165.24719999999999</v>
      </c>
      <c r="M146" s="5">
        <v>142.45448279999999</v>
      </c>
    </row>
    <row r="147" spans="1:13" x14ac:dyDescent="0.3">
      <c r="A147" t="s">
        <v>30324</v>
      </c>
      <c r="B147" t="s">
        <v>81</v>
      </c>
      <c r="C147" t="s">
        <v>96</v>
      </c>
      <c r="D147">
        <v>4050</v>
      </c>
      <c r="E147" s="4">
        <v>43133</v>
      </c>
      <c r="F147" t="s">
        <v>17</v>
      </c>
      <c r="G147" t="s">
        <v>30178</v>
      </c>
      <c r="H147" t="s">
        <v>20</v>
      </c>
      <c r="I147" t="s">
        <v>30179</v>
      </c>
      <c r="J147" s="71">
        <v>141.30000000000001</v>
      </c>
      <c r="K147" s="71">
        <v>38</v>
      </c>
      <c r="L147" s="5">
        <v>138</v>
      </c>
      <c r="M147" s="5">
        <v>135.29411759999999</v>
      </c>
    </row>
    <row r="148" spans="1:13" x14ac:dyDescent="0.3">
      <c r="A148" t="s">
        <v>30325</v>
      </c>
      <c r="B148" t="s">
        <v>81</v>
      </c>
      <c r="C148" t="s">
        <v>96</v>
      </c>
      <c r="D148">
        <v>4050</v>
      </c>
      <c r="E148" s="4">
        <v>43133</v>
      </c>
      <c r="F148" t="s">
        <v>17</v>
      </c>
      <c r="G148" t="s">
        <v>30178</v>
      </c>
      <c r="H148" t="s">
        <v>20</v>
      </c>
      <c r="I148" t="s">
        <v>30179</v>
      </c>
      <c r="J148" s="71">
        <v>141.30000000000001</v>
      </c>
      <c r="K148" s="71">
        <v>38</v>
      </c>
      <c r="L148" s="5">
        <v>399.71609999999998</v>
      </c>
      <c r="M148" s="5">
        <v>327.63614749999999</v>
      </c>
    </row>
    <row r="149" spans="1:13" x14ac:dyDescent="0.3">
      <c r="A149" t="s">
        <v>30326</v>
      </c>
      <c r="B149" t="s">
        <v>81</v>
      </c>
      <c r="C149" t="s">
        <v>97</v>
      </c>
      <c r="D149">
        <v>3975</v>
      </c>
      <c r="E149" s="4">
        <v>43136</v>
      </c>
      <c r="F149" t="s">
        <v>17</v>
      </c>
      <c r="G149" t="s">
        <v>30178</v>
      </c>
      <c r="H149" t="s">
        <v>15</v>
      </c>
      <c r="I149" t="s">
        <v>30179</v>
      </c>
      <c r="J149" s="71">
        <v>116.6</v>
      </c>
      <c r="K149" s="71">
        <v>35.5</v>
      </c>
      <c r="L149" s="5">
        <v>82.5</v>
      </c>
      <c r="M149" s="5">
        <v>77.830188680000006</v>
      </c>
    </row>
    <row r="150" spans="1:13" x14ac:dyDescent="0.3">
      <c r="A150" t="s">
        <v>30327</v>
      </c>
      <c r="B150" t="s">
        <v>81</v>
      </c>
      <c r="C150" t="s">
        <v>97</v>
      </c>
      <c r="D150">
        <v>3975</v>
      </c>
      <c r="E150" s="4">
        <v>43136</v>
      </c>
      <c r="F150" t="s">
        <v>17</v>
      </c>
      <c r="G150" t="s">
        <v>30178</v>
      </c>
      <c r="H150" t="s">
        <v>15</v>
      </c>
      <c r="I150" t="s">
        <v>30179</v>
      </c>
      <c r="J150" s="71">
        <v>116.6</v>
      </c>
      <c r="K150" s="71">
        <v>35.5</v>
      </c>
      <c r="L150" s="5">
        <v>328.67950000000002</v>
      </c>
      <c r="M150" s="5">
        <v>288.3153509</v>
      </c>
    </row>
    <row r="151" spans="1:13" x14ac:dyDescent="0.3">
      <c r="A151" t="s">
        <v>30328</v>
      </c>
      <c r="B151" t="s">
        <v>81</v>
      </c>
      <c r="C151" t="s">
        <v>98</v>
      </c>
      <c r="D151">
        <v>4014</v>
      </c>
      <c r="E151" s="4">
        <v>43137</v>
      </c>
      <c r="F151" t="s">
        <v>17</v>
      </c>
      <c r="G151" t="s">
        <v>30178</v>
      </c>
      <c r="H151" t="s">
        <v>20</v>
      </c>
      <c r="I151" t="s">
        <v>30179</v>
      </c>
      <c r="J151" s="71">
        <v>138.1</v>
      </c>
      <c r="K151" s="71">
        <v>35.5</v>
      </c>
      <c r="L151" s="5">
        <v>154</v>
      </c>
      <c r="M151" s="5">
        <v>137.5</v>
      </c>
    </row>
    <row r="152" spans="1:13" x14ac:dyDescent="0.3">
      <c r="A152" t="s">
        <v>30329</v>
      </c>
      <c r="B152" t="s">
        <v>81</v>
      </c>
      <c r="C152" t="s">
        <v>98</v>
      </c>
      <c r="D152">
        <v>4014</v>
      </c>
      <c r="E152" s="4">
        <v>43137</v>
      </c>
      <c r="F152" t="s">
        <v>17</v>
      </c>
      <c r="G152" t="s">
        <v>30178</v>
      </c>
      <c r="H152" t="s">
        <v>20</v>
      </c>
      <c r="I152" t="s">
        <v>30179</v>
      </c>
      <c r="J152" s="71">
        <v>138.1</v>
      </c>
      <c r="K152" s="71">
        <v>35.5</v>
      </c>
      <c r="L152" s="5">
        <v>236.5016</v>
      </c>
      <c r="M152" s="5">
        <v>193.8537705</v>
      </c>
    </row>
    <row r="153" spans="1:13" x14ac:dyDescent="0.3">
      <c r="A153" t="s">
        <v>30330</v>
      </c>
      <c r="B153" t="s">
        <v>81</v>
      </c>
      <c r="C153" t="s">
        <v>99</v>
      </c>
      <c r="D153">
        <v>4017</v>
      </c>
      <c r="E153" s="4">
        <v>43144</v>
      </c>
      <c r="F153" t="s">
        <v>21</v>
      </c>
      <c r="G153" t="s">
        <v>30178</v>
      </c>
      <c r="H153" t="s">
        <v>15</v>
      </c>
      <c r="I153" t="s">
        <v>30179</v>
      </c>
      <c r="J153" s="71">
        <v>133.6</v>
      </c>
      <c r="K153" s="71">
        <v>37</v>
      </c>
      <c r="L153" s="5">
        <v>136</v>
      </c>
      <c r="M153" s="5">
        <v>136</v>
      </c>
    </row>
    <row r="154" spans="1:13" x14ac:dyDescent="0.3">
      <c r="A154" t="s">
        <v>30331</v>
      </c>
      <c r="B154" t="s">
        <v>81</v>
      </c>
      <c r="C154" t="s">
        <v>99</v>
      </c>
      <c r="D154">
        <v>4017</v>
      </c>
      <c r="E154" s="4">
        <v>43144</v>
      </c>
      <c r="F154" t="s">
        <v>21</v>
      </c>
      <c r="G154" t="s">
        <v>30178</v>
      </c>
      <c r="H154" t="s">
        <v>15</v>
      </c>
      <c r="I154" t="s">
        <v>30179</v>
      </c>
      <c r="J154" s="71">
        <v>133.6</v>
      </c>
      <c r="K154" s="71">
        <v>37</v>
      </c>
      <c r="L154" s="5">
        <v>310.6979</v>
      </c>
      <c r="M154" s="5">
        <v>310.6979</v>
      </c>
    </row>
    <row r="155" spans="1:13" x14ac:dyDescent="0.3">
      <c r="A155" t="s">
        <v>30332</v>
      </c>
      <c r="B155" t="s">
        <v>81</v>
      </c>
      <c r="C155" t="s">
        <v>100</v>
      </c>
      <c r="D155">
        <v>4004</v>
      </c>
      <c r="E155" s="4">
        <v>43145</v>
      </c>
      <c r="F155" t="s">
        <v>21</v>
      </c>
      <c r="G155" t="s">
        <v>30178</v>
      </c>
      <c r="H155" t="s">
        <v>20</v>
      </c>
      <c r="I155" t="s">
        <v>30179</v>
      </c>
      <c r="J155" s="71">
        <v>144.6</v>
      </c>
      <c r="K155" s="71">
        <v>36</v>
      </c>
      <c r="L155" s="5">
        <v>80.599999999999994</v>
      </c>
      <c r="M155" s="5">
        <v>52.337662340000001</v>
      </c>
    </row>
    <row r="156" spans="1:13" x14ac:dyDescent="0.3">
      <c r="A156" t="s">
        <v>30333</v>
      </c>
      <c r="B156" t="s">
        <v>81</v>
      </c>
      <c r="C156" t="s">
        <v>100</v>
      </c>
      <c r="D156">
        <v>4004</v>
      </c>
      <c r="E156" s="4">
        <v>43145</v>
      </c>
      <c r="F156" t="s">
        <v>21</v>
      </c>
      <c r="G156" t="s">
        <v>30178</v>
      </c>
      <c r="H156" t="s">
        <v>20</v>
      </c>
      <c r="I156" t="s">
        <v>30179</v>
      </c>
      <c r="J156" s="71">
        <v>144.6</v>
      </c>
      <c r="K156" s="71">
        <v>36</v>
      </c>
      <c r="L156" s="5">
        <v>139.56569999999999</v>
      </c>
      <c r="M156" s="5">
        <v>136.82911759999999</v>
      </c>
    </row>
    <row r="157" spans="1:13" x14ac:dyDescent="0.3">
      <c r="A157" t="s">
        <v>30334</v>
      </c>
      <c r="B157" t="s">
        <v>81</v>
      </c>
      <c r="C157" t="s">
        <v>101</v>
      </c>
      <c r="D157">
        <v>4161</v>
      </c>
      <c r="E157" s="4">
        <v>43472</v>
      </c>
      <c r="F157" t="s">
        <v>21</v>
      </c>
      <c r="G157" t="s">
        <v>30178</v>
      </c>
      <c r="H157" t="s">
        <v>15</v>
      </c>
      <c r="I157" t="s">
        <v>30179</v>
      </c>
      <c r="J157" s="71">
        <v>101.5</v>
      </c>
      <c r="K157" s="71">
        <v>36.5</v>
      </c>
      <c r="L157" s="5">
        <v>104.89211349999999</v>
      </c>
      <c r="M157" s="5">
        <v>97.122327290000001</v>
      </c>
    </row>
    <row r="158" spans="1:13" x14ac:dyDescent="0.3">
      <c r="A158" t="s">
        <v>30335</v>
      </c>
      <c r="B158" t="s">
        <v>81</v>
      </c>
      <c r="C158" t="s">
        <v>101</v>
      </c>
      <c r="D158">
        <v>4161</v>
      </c>
      <c r="E158" s="4">
        <v>43472</v>
      </c>
      <c r="F158" t="s">
        <v>21</v>
      </c>
      <c r="G158" t="s">
        <v>30178</v>
      </c>
      <c r="H158" t="s">
        <v>15</v>
      </c>
      <c r="I158" t="s">
        <v>30179</v>
      </c>
      <c r="J158" s="71">
        <v>101.5</v>
      </c>
      <c r="K158" s="71">
        <v>36.5</v>
      </c>
      <c r="L158" s="5">
        <v>331.79232469999999</v>
      </c>
      <c r="M158" s="5">
        <v>199.87489439999999</v>
      </c>
    </row>
    <row r="159" spans="1:13" x14ac:dyDescent="0.3">
      <c r="A159" t="s">
        <v>30336</v>
      </c>
      <c r="B159" t="s">
        <v>81</v>
      </c>
      <c r="C159" t="s">
        <v>102</v>
      </c>
      <c r="D159">
        <v>4152</v>
      </c>
      <c r="E159" s="4">
        <v>43472</v>
      </c>
      <c r="F159" t="s">
        <v>17</v>
      </c>
      <c r="G159" t="s">
        <v>9</v>
      </c>
      <c r="H159" t="s">
        <v>15</v>
      </c>
      <c r="I159" t="s">
        <v>30179</v>
      </c>
      <c r="J159" s="71">
        <v>115.8</v>
      </c>
      <c r="K159" s="71">
        <v>37</v>
      </c>
      <c r="L159" s="5">
        <v>9.5606578819999992</v>
      </c>
      <c r="M159" s="5">
        <v>6.9280129580000001</v>
      </c>
    </row>
    <row r="160" spans="1:13" x14ac:dyDescent="0.3">
      <c r="A160" t="s">
        <v>30337</v>
      </c>
      <c r="B160" t="s">
        <v>81</v>
      </c>
      <c r="C160" t="s">
        <v>102</v>
      </c>
      <c r="D160">
        <v>4152</v>
      </c>
      <c r="E160" s="4">
        <v>43472</v>
      </c>
      <c r="F160" t="s">
        <v>17</v>
      </c>
      <c r="G160" t="s">
        <v>9</v>
      </c>
      <c r="H160" t="s">
        <v>15</v>
      </c>
      <c r="I160" t="s">
        <v>30179</v>
      </c>
      <c r="J160" s="71">
        <v>115.8</v>
      </c>
      <c r="K160" s="71">
        <v>37</v>
      </c>
      <c r="L160" s="5">
        <v>252.01413339999999</v>
      </c>
      <c r="M160" s="5">
        <v>225.01261909999999</v>
      </c>
    </row>
    <row r="161" spans="1:13" x14ac:dyDescent="0.3">
      <c r="A161" t="s">
        <v>30338</v>
      </c>
      <c r="B161" t="s">
        <v>81</v>
      </c>
      <c r="C161" t="s">
        <v>103</v>
      </c>
      <c r="D161">
        <v>4172</v>
      </c>
      <c r="E161" s="4">
        <v>43473</v>
      </c>
      <c r="F161" t="s">
        <v>21</v>
      </c>
      <c r="G161" t="s">
        <v>9</v>
      </c>
      <c r="H161" t="s">
        <v>20</v>
      </c>
      <c r="I161" t="s">
        <v>30179</v>
      </c>
      <c r="J161" s="71">
        <v>157.19999999999999</v>
      </c>
      <c r="K161" s="71">
        <v>37</v>
      </c>
      <c r="L161" s="5">
        <v>6.469922543</v>
      </c>
      <c r="M161" s="5">
        <v>5.0546269869999998</v>
      </c>
    </row>
    <row r="162" spans="1:13" x14ac:dyDescent="0.3">
      <c r="A162" t="s">
        <v>30339</v>
      </c>
      <c r="B162" t="s">
        <v>81</v>
      </c>
      <c r="C162" t="s">
        <v>103</v>
      </c>
      <c r="D162">
        <v>4172</v>
      </c>
      <c r="E162" s="4">
        <v>43473</v>
      </c>
      <c r="F162" t="s">
        <v>21</v>
      </c>
      <c r="G162" t="s">
        <v>9</v>
      </c>
      <c r="H162" t="s">
        <v>20</v>
      </c>
      <c r="I162" t="s">
        <v>30179</v>
      </c>
      <c r="J162" s="71">
        <v>157.19999999999999</v>
      </c>
      <c r="K162" s="71">
        <v>37</v>
      </c>
      <c r="L162" s="5">
        <v>336.84714819999999</v>
      </c>
      <c r="M162" s="5">
        <v>189.2399709</v>
      </c>
    </row>
    <row r="163" spans="1:13" x14ac:dyDescent="0.3">
      <c r="A163" t="s">
        <v>30340</v>
      </c>
      <c r="B163" t="s">
        <v>81</v>
      </c>
      <c r="C163" t="s">
        <v>104</v>
      </c>
      <c r="D163">
        <v>4173</v>
      </c>
      <c r="E163" s="4">
        <v>43473</v>
      </c>
      <c r="F163" t="s">
        <v>17</v>
      </c>
      <c r="G163" t="s">
        <v>30178</v>
      </c>
      <c r="H163" t="s">
        <v>15</v>
      </c>
      <c r="I163" t="s">
        <v>30179</v>
      </c>
      <c r="J163" s="71">
        <v>110.3</v>
      </c>
      <c r="K163" s="71">
        <v>36.5</v>
      </c>
      <c r="L163" s="5">
        <v>122.45775070000001</v>
      </c>
      <c r="M163" s="5">
        <v>181.68805750000001</v>
      </c>
    </row>
    <row r="164" spans="1:13" x14ac:dyDescent="0.3">
      <c r="A164" t="s">
        <v>30341</v>
      </c>
      <c r="B164" t="s">
        <v>81</v>
      </c>
      <c r="C164" t="s">
        <v>104</v>
      </c>
      <c r="D164">
        <v>4173</v>
      </c>
      <c r="E164" s="4">
        <v>43473</v>
      </c>
      <c r="F164" t="s">
        <v>17</v>
      </c>
      <c r="G164" t="s">
        <v>30178</v>
      </c>
      <c r="H164" t="s">
        <v>15</v>
      </c>
      <c r="I164" t="s">
        <v>30179</v>
      </c>
      <c r="J164" s="71">
        <v>110.3</v>
      </c>
      <c r="K164" s="71">
        <v>36.5</v>
      </c>
      <c r="L164" s="5">
        <v>243.45966200000001</v>
      </c>
      <c r="M164" s="5">
        <v>206.32174749999999</v>
      </c>
    </row>
    <row r="165" spans="1:13" x14ac:dyDescent="0.3">
      <c r="A165" t="s">
        <v>30342</v>
      </c>
      <c r="B165" t="s">
        <v>81</v>
      </c>
      <c r="C165" t="s">
        <v>105</v>
      </c>
      <c r="D165">
        <v>4188</v>
      </c>
      <c r="E165" s="4">
        <v>43474</v>
      </c>
      <c r="F165" t="s">
        <v>17</v>
      </c>
      <c r="G165" t="s">
        <v>30178</v>
      </c>
      <c r="H165" t="s">
        <v>15</v>
      </c>
      <c r="I165" t="s">
        <v>30179</v>
      </c>
      <c r="J165" s="71">
        <v>124.7</v>
      </c>
      <c r="K165" s="71">
        <v>36</v>
      </c>
      <c r="L165" s="5">
        <v>292.84855649999997</v>
      </c>
      <c r="M165" s="5">
        <v>281.5851505</v>
      </c>
    </row>
    <row r="166" spans="1:13" x14ac:dyDescent="0.3">
      <c r="A166" t="s">
        <v>30343</v>
      </c>
      <c r="B166" t="s">
        <v>81</v>
      </c>
      <c r="C166" t="s">
        <v>106</v>
      </c>
      <c r="D166">
        <v>4117</v>
      </c>
      <c r="E166" s="4">
        <v>43475</v>
      </c>
      <c r="F166" t="s">
        <v>21</v>
      </c>
      <c r="G166" t="s">
        <v>9</v>
      </c>
      <c r="H166" t="s">
        <v>15</v>
      </c>
      <c r="I166" t="s">
        <v>30179</v>
      </c>
      <c r="J166" s="71">
        <v>132.5</v>
      </c>
      <c r="K166" s="71">
        <v>37</v>
      </c>
      <c r="L166" s="5">
        <v>3.1387687359999998</v>
      </c>
      <c r="M166" s="5">
        <v>2.9062673480000001</v>
      </c>
    </row>
    <row r="167" spans="1:13" x14ac:dyDescent="0.3">
      <c r="A167" t="s">
        <v>30344</v>
      </c>
      <c r="B167" t="s">
        <v>81</v>
      </c>
      <c r="C167" t="s">
        <v>106</v>
      </c>
      <c r="D167">
        <v>4117</v>
      </c>
      <c r="E167" s="4">
        <v>43475</v>
      </c>
      <c r="F167" t="s">
        <v>21</v>
      </c>
      <c r="G167" t="s">
        <v>9</v>
      </c>
      <c r="H167" t="s">
        <v>15</v>
      </c>
      <c r="I167" t="s">
        <v>30179</v>
      </c>
      <c r="J167" s="71">
        <v>132.5</v>
      </c>
      <c r="K167" s="71">
        <v>37</v>
      </c>
      <c r="L167" s="5">
        <v>255.83417159999999</v>
      </c>
      <c r="M167" s="5">
        <v>196.79551660000001</v>
      </c>
    </row>
    <row r="168" spans="1:13" x14ac:dyDescent="0.3">
      <c r="A168" t="s">
        <v>30345</v>
      </c>
      <c r="B168" t="s">
        <v>81</v>
      </c>
      <c r="C168" t="s">
        <v>107</v>
      </c>
      <c r="D168">
        <v>4148</v>
      </c>
      <c r="E168" s="4">
        <v>43479</v>
      </c>
      <c r="F168" t="s">
        <v>21</v>
      </c>
      <c r="G168" t="s">
        <v>9</v>
      </c>
      <c r="H168" t="s">
        <v>15</v>
      </c>
      <c r="I168" t="s">
        <v>30179</v>
      </c>
      <c r="J168" s="71">
        <v>119.2</v>
      </c>
      <c r="K168" s="71">
        <v>34.5</v>
      </c>
      <c r="L168" s="5">
        <v>6.847148174</v>
      </c>
      <c r="M168" s="5">
        <v>5.034667775</v>
      </c>
    </row>
    <row r="169" spans="1:13" x14ac:dyDescent="0.3">
      <c r="A169" t="s">
        <v>30346</v>
      </c>
      <c r="B169" t="s">
        <v>81</v>
      </c>
      <c r="C169" t="s">
        <v>107</v>
      </c>
      <c r="D169">
        <v>4148</v>
      </c>
      <c r="E169" s="4">
        <v>43479</v>
      </c>
      <c r="F169" t="s">
        <v>21</v>
      </c>
      <c r="G169" t="s">
        <v>9</v>
      </c>
      <c r="H169" t="s">
        <v>15</v>
      </c>
      <c r="I169" t="s">
        <v>30179</v>
      </c>
      <c r="J169" s="71">
        <v>119.2</v>
      </c>
      <c r="K169" s="71">
        <v>34.5</v>
      </c>
      <c r="L169" s="5">
        <v>354.86595920000002</v>
      </c>
      <c r="M169" s="5">
        <v>295.72163260000002</v>
      </c>
    </row>
    <row r="170" spans="1:13" x14ac:dyDescent="0.3">
      <c r="A170" t="s">
        <v>30347</v>
      </c>
      <c r="B170" t="s">
        <v>81</v>
      </c>
      <c r="C170" t="s">
        <v>108</v>
      </c>
      <c r="D170">
        <v>4115</v>
      </c>
      <c r="E170" s="4">
        <v>43479</v>
      </c>
      <c r="F170" t="s">
        <v>17</v>
      </c>
      <c r="G170" t="s">
        <v>9</v>
      </c>
      <c r="H170" t="s">
        <v>20</v>
      </c>
      <c r="I170" t="s">
        <v>30179</v>
      </c>
      <c r="J170" s="71">
        <v>121.6</v>
      </c>
      <c r="K170" s="71">
        <v>34</v>
      </c>
      <c r="L170" s="5">
        <v>5.0399859170000001</v>
      </c>
      <c r="M170" s="5">
        <v>4.5818053790000004</v>
      </c>
    </row>
    <row r="171" spans="1:13" x14ac:dyDescent="0.3">
      <c r="A171" t="s">
        <v>30348</v>
      </c>
      <c r="B171" t="s">
        <v>81</v>
      </c>
      <c r="C171" t="s">
        <v>108</v>
      </c>
      <c r="D171">
        <v>4115</v>
      </c>
      <c r="E171" s="4">
        <v>43479</v>
      </c>
      <c r="F171" t="s">
        <v>17</v>
      </c>
      <c r="G171" t="s">
        <v>9</v>
      </c>
      <c r="H171" t="s">
        <v>20</v>
      </c>
      <c r="I171" t="s">
        <v>30179</v>
      </c>
      <c r="J171" s="71">
        <v>121.6</v>
      </c>
      <c r="K171" s="71">
        <v>34</v>
      </c>
      <c r="L171" s="5">
        <v>328.66587870000001</v>
      </c>
      <c r="M171" s="5">
        <v>225.11361550000001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C732-4A52-473B-9525-0E31C2226931}">
  <dimension ref="A1:J27"/>
  <sheetViews>
    <sheetView tabSelected="1" workbookViewId="0">
      <selection activeCell="D9" sqref="D9"/>
    </sheetView>
  </sheetViews>
  <sheetFormatPr defaultRowHeight="14.4" x14ac:dyDescent="0.3"/>
  <cols>
    <col min="1" max="1" width="9" bestFit="1" customWidth="1"/>
    <col min="2" max="2" width="28.77734375" customWidth="1"/>
    <col min="3" max="3" width="11.33203125" customWidth="1"/>
    <col min="4" max="4" width="24.44140625" bestFit="1" customWidth="1"/>
    <col min="5" max="5" width="8" bestFit="1" customWidth="1"/>
    <col min="6" max="6" width="10" bestFit="1" customWidth="1"/>
  </cols>
  <sheetData>
    <row r="1" spans="1:10" ht="16.2" x14ac:dyDescent="0.3">
      <c r="A1" s="1" t="s">
        <v>30428</v>
      </c>
      <c r="B1" s="2"/>
      <c r="C1" s="2"/>
      <c r="D1" s="2"/>
    </row>
    <row r="3" spans="1:10" x14ac:dyDescent="0.3">
      <c r="A3" s="6" t="s">
        <v>161</v>
      </c>
      <c r="B3" s="6" t="s">
        <v>30142</v>
      </c>
      <c r="C3" s="6" t="s">
        <v>30143</v>
      </c>
      <c r="D3" s="6" t="s">
        <v>30136</v>
      </c>
      <c r="E3" s="6" t="s">
        <v>30138</v>
      </c>
      <c r="F3" s="6" t="s">
        <v>167</v>
      </c>
      <c r="J3" s="70" t="s">
        <v>30429</v>
      </c>
    </row>
    <row r="4" spans="1:10" x14ac:dyDescent="0.3">
      <c r="A4" t="s">
        <v>30141</v>
      </c>
      <c r="B4" t="s">
        <v>30425</v>
      </c>
      <c r="C4" t="s">
        <v>30140</v>
      </c>
      <c r="D4" t="s">
        <v>30139</v>
      </c>
      <c r="E4" s="5">
        <v>0.9143</v>
      </c>
      <c r="F4" s="5">
        <v>0.9143</v>
      </c>
    </row>
    <row r="5" spans="1:10" x14ac:dyDescent="0.3">
      <c r="C5" s="36"/>
      <c r="D5" s="36" t="s">
        <v>30144</v>
      </c>
      <c r="E5" s="55">
        <v>0.30869999999999997</v>
      </c>
      <c r="F5" s="55">
        <v>0.75670000000000004</v>
      </c>
    </row>
    <row r="6" spans="1:10" x14ac:dyDescent="0.3">
      <c r="C6" t="s">
        <v>30159</v>
      </c>
      <c r="D6" t="s">
        <v>30139</v>
      </c>
      <c r="E6" s="5">
        <v>0.45100000000000001</v>
      </c>
      <c r="F6" s="5">
        <v>0.56374999999999997</v>
      </c>
    </row>
    <row r="7" spans="1:10" x14ac:dyDescent="0.3">
      <c r="C7" s="36"/>
      <c r="D7" s="36" t="s">
        <v>30144</v>
      </c>
      <c r="E7" s="55">
        <v>0.60399999999999998</v>
      </c>
      <c r="F7" s="55">
        <v>0.75670000000000004</v>
      </c>
    </row>
    <row r="8" spans="1:10" ht="16.2" x14ac:dyDescent="0.3">
      <c r="C8" t="s">
        <v>30146</v>
      </c>
      <c r="D8" t="s">
        <v>30139</v>
      </c>
      <c r="E8" s="5">
        <v>0.15040000000000001</v>
      </c>
      <c r="F8" s="5">
        <v>0.25066670000000002</v>
      </c>
    </row>
    <row r="9" spans="1:10" x14ac:dyDescent="0.3">
      <c r="C9" s="36"/>
      <c r="D9" s="36" t="s">
        <v>30144</v>
      </c>
      <c r="E9" s="55">
        <v>0.75670000000000004</v>
      </c>
      <c r="F9" s="55">
        <v>0.75670000000000004</v>
      </c>
    </row>
    <row r="10" spans="1:10" ht="16.2" x14ac:dyDescent="0.3">
      <c r="C10" t="s">
        <v>30147</v>
      </c>
      <c r="D10" t="s">
        <v>30139</v>
      </c>
      <c r="E10" s="5">
        <v>7.3510000000000006E-2</v>
      </c>
      <c r="F10" s="5">
        <v>0.20317499999999999</v>
      </c>
    </row>
    <row r="11" spans="1:10" x14ac:dyDescent="0.3">
      <c r="C11" s="36"/>
      <c r="D11" s="36" t="s">
        <v>30144</v>
      </c>
      <c r="E11" s="55">
        <v>0.61560000000000004</v>
      </c>
      <c r="F11" s="55">
        <v>0.75670000000000004</v>
      </c>
    </row>
    <row r="12" spans="1:10" x14ac:dyDescent="0.3">
      <c r="C12" t="s">
        <v>30145</v>
      </c>
      <c r="D12" t="s">
        <v>30139</v>
      </c>
      <c r="E12" s="5">
        <v>8.1269999999999995E-2</v>
      </c>
      <c r="F12" s="5">
        <v>0.20317499999999999</v>
      </c>
    </row>
    <row r="13" spans="1:10" x14ac:dyDescent="0.3">
      <c r="B13" s="36"/>
      <c r="C13" s="36"/>
      <c r="D13" s="36" t="s">
        <v>30144</v>
      </c>
      <c r="E13" s="55">
        <v>8.0500000000000002E-2</v>
      </c>
      <c r="F13" s="55">
        <v>0.40250000000000002</v>
      </c>
    </row>
    <row r="14" spans="1:10" x14ac:dyDescent="0.3">
      <c r="B14" t="s">
        <v>30426</v>
      </c>
      <c r="C14" t="s">
        <v>30140</v>
      </c>
      <c r="D14" t="s">
        <v>30139</v>
      </c>
      <c r="E14" s="5">
        <v>0.13059999999999999</v>
      </c>
      <c r="F14" s="5">
        <v>0.21766669999999999</v>
      </c>
    </row>
    <row r="15" spans="1:10" x14ac:dyDescent="0.3">
      <c r="C15" s="36"/>
      <c r="D15" s="36" t="s">
        <v>30144</v>
      </c>
      <c r="E15" s="55">
        <v>0.17219999999999999</v>
      </c>
      <c r="F15" s="55">
        <v>0.82150000000000001</v>
      </c>
    </row>
    <row r="16" spans="1:10" x14ac:dyDescent="0.3">
      <c r="C16" t="s">
        <v>30159</v>
      </c>
      <c r="D16" t="s">
        <v>30139</v>
      </c>
      <c r="E16" s="5">
        <v>6.9760000000000003E-2</v>
      </c>
      <c r="F16" s="5">
        <v>0.1744</v>
      </c>
    </row>
    <row r="17" spans="1:6" x14ac:dyDescent="0.3">
      <c r="C17" s="36"/>
      <c r="D17" s="36" t="s">
        <v>30144</v>
      </c>
      <c r="E17" s="55">
        <v>0.95479999999999998</v>
      </c>
      <c r="F17" s="55">
        <v>0.95479999999999998</v>
      </c>
    </row>
    <row r="18" spans="1:6" ht="16.2" x14ac:dyDescent="0.3">
      <c r="C18" t="s">
        <v>30146</v>
      </c>
      <c r="D18" t="s">
        <v>30139</v>
      </c>
      <c r="E18" s="5">
        <v>0.1842</v>
      </c>
      <c r="F18" s="5">
        <v>0.23025000000000001</v>
      </c>
    </row>
    <row r="19" spans="1:6" x14ac:dyDescent="0.3">
      <c r="C19" s="36"/>
      <c r="D19" s="36" t="s">
        <v>30144</v>
      </c>
      <c r="E19" s="55">
        <v>0.5746</v>
      </c>
      <c r="F19" s="55">
        <v>0.82150000000000001</v>
      </c>
    </row>
    <row r="20" spans="1:6" ht="16.2" x14ac:dyDescent="0.3">
      <c r="C20" t="s">
        <v>30147</v>
      </c>
      <c r="D20" t="s">
        <v>30139</v>
      </c>
      <c r="E20" s="5">
        <v>1.2970000000000001E-2</v>
      </c>
      <c r="F20" s="5">
        <v>6.4850000000000005E-2</v>
      </c>
    </row>
    <row r="21" spans="1:6" x14ac:dyDescent="0.3">
      <c r="C21" s="36"/>
      <c r="D21" s="36" t="s">
        <v>30144</v>
      </c>
      <c r="E21" s="55">
        <v>0.65720000000000001</v>
      </c>
      <c r="F21" s="55">
        <v>0.82150000000000001</v>
      </c>
    </row>
    <row r="22" spans="1:6" x14ac:dyDescent="0.3">
      <c r="C22" t="s">
        <v>30145</v>
      </c>
      <c r="D22" t="s">
        <v>30139</v>
      </c>
      <c r="E22" s="5">
        <v>0.48420000000000002</v>
      </c>
      <c r="F22" s="5">
        <v>0.48420000000000002</v>
      </c>
    </row>
    <row r="23" spans="1:6" x14ac:dyDescent="0.3">
      <c r="A23" s="36"/>
      <c r="B23" s="36"/>
      <c r="C23" s="36"/>
      <c r="D23" s="36" t="s">
        <v>30144</v>
      </c>
      <c r="E23" s="55">
        <v>0.62019999999999997</v>
      </c>
      <c r="F23" s="55">
        <v>0.82150000000000001</v>
      </c>
    </row>
    <row r="24" spans="1:6" x14ac:dyDescent="0.3">
      <c r="A24" s="13" t="s">
        <v>162</v>
      </c>
      <c r="B24" s="13" t="s">
        <v>30427</v>
      </c>
      <c r="C24" s="13" t="s">
        <v>30137</v>
      </c>
      <c r="D24" s="13" t="s">
        <v>1</v>
      </c>
      <c r="E24" s="27">
        <v>0</v>
      </c>
      <c r="F24" s="27">
        <v>0</v>
      </c>
    </row>
    <row r="25" spans="1:6" x14ac:dyDescent="0.3">
      <c r="A25" s="13"/>
      <c r="B25" s="13"/>
      <c r="C25" s="13"/>
      <c r="D25" s="13" t="s">
        <v>2</v>
      </c>
      <c r="E25" s="27">
        <v>0</v>
      </c>
      <c r="F25" s="27">
        <v>0</v>
      </c>
    </row>
    <row r="26" spans="1:6" x14ac:dyDescent="0.3">
      <c r="A26" s="13"/>
      <c r="B26" s="13"/>
      <c r="C26" s="13"/>
      <c r="D26" s="13" t="s">
        <v>3</v>
      </c>
      <c r="E26" s="27">
        <v>0</v>
      </c>
      <c r="F26" s="27">
        <v>0</v>
      </c>
    </row>
    <row r="27" spans="1:6" x14ac:dyDescent="0.3">
      <c r="A27" s="28"/>
      <c r="B27" s="28"/>
      <c r="C27" s="28"/>
      <c r="D27" s="28" t="s">
        <v>4</v>
      </c>
      <c r="E27" s="29">
        <v>0</v>
      </c>
      <c r="F27" s="29"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E098-9D8C-4548-ABF6-702462BB36E5}">
  <dimension ref="A1:R21"/>
  <sheetViews>
    <sheetView workbookViewId="0">
      <selection activeCell="A2" sqref="A2"/>
    </sheetView>
  </sheetViews>
  <sheetFormatPr defaultRowHeight="14.4" x14ac:dyDescent="0.3"/>
  <cols>
    <col min="1" max="1" width="9.33203125" customWidth="1"/>
    <col min="2" max="3" width="20.109375" customWidth="1"/>
    <col min="4" max="4" width="29.109375" bestFit="1" customWidth="1"/>
    <col min="5" max="5" width="29.109375" customWidth="1"/>
    <col min="6" max="6" width="26.5546875" bestFit="1" customWidth="1"/>
    <col min="7" max="7" width="36" bestFit="1" customWidth="1"/>
    <col min="8" max="8" width="24.88671875" bestFit="1" customWidth="1"/>
    <col min="9" max="9" width="38.5546875" bestFit="1" customWidth="1"/>
    <col min="10" max="10" width="17.88671875" bestFit="1" customWidth="1"/>
    <col min="11" max="11" width="17.33203125" bestFit="1" customWidth="1"/>
    <col min="12" max="12" width="39.88671875" bestFit="1" customWidth="1"/>
    <col min="13" max="13" width="41" customWidth="1"/>
    <col min="14" max="14" width="24.88671875" customWidth="1"/>
    <col min="15" max="15" width="20.33203125" bestFit="1" customWidth="1"/>
    <col min="16" max="16" width="18.5546875" customWidth="1"/>
    <col min="17" max="17" width="11.6640625" bestFit="1" customWidth="1"/>
    <col min="18" max="18" width="21.5546875" bestFit="1" customWidth="1"/>
  </cols>
  <sheetData>
    <row r="1" spans="1:18" x14ac:dyDescent="0.3">
      <c r="A1" t="s">
        <v>30434</v>
      </c>
    </row>
    <row r="3" spans="1:18" s="18" customFormat="1" x14ac:dyDescent="0.3">
      <c r="A3" s="21" t="s">
        <v>127</v>
      </c>
      <c r="B3" s="21" t="s">
        <v>150</v>
      </c>
      <c r="C3" s="21" t="s">
        <v>151</v>
      </c>
      <c r="D3" s="21" t="s">
        <v>153</v>
      </c>
      <c r="E3" s="21" t="s">
        <v>152</v>
      </c>
      <c r="F3" s="21" t="s">
        <v>128</v>
      </c>
      <c r="G3" s="21" t="s">
        <v>158</v>
      </c>
      <c r="H3" s="21" t="s">
        <v>129</v>
      </c>
      <c r="I3" s="21" t="s">
        <v>159</v>
      </c>
      <c r="J3" s="21" t="s">
        <v>130</v>
      </c>
      <c r="K3" s="21" t="s">
        <v>131</v>
      </c>
      <c r="L3" s="21" t="s">
        <v>154</v>
      </c>
      <c r="M3" s="21" t="s">
        <v>132</v>
      </c>
      <c r="N3" s="21" t="s">
        <v>30430</v>
      </c>
      <c r="O3" s="6" t="s">
        <v>30431</v>
      </c>
      <c r="P3" s="21" t="s">
        <v>155</v>
      </c>
      <c r="Q3" s="21" t="s">
        <v>156</v>
      </c>
      <c r="R3" s="21" t="s">
        <v>157</v>
      </c>
    </row>
    <row r="4" spans="1:18" s="16" customFormat="1" x14ac:dyDescent="0.3">
      <c r="A4" s="16" t="s">
        <v>144</v>
      </c>
      <c r="B4" s="19">
        <v>46838072</v>
      </c>
      <c r="C4" s="19">
        <f t="shared" ref="C4:C19" si="0">B4*2</f>
        <v>93676144</v>
      </c>
      <c r="D4" s="16">
        <v>86411796</v>
      </c>
      <c r="E4" s="16">
        <f t="shared" ref="E4:E19" si="1">D4/2</f>
        <v>43205898</v>
      </c>
      <c r="F4" s="16">
        <v>875748</v>
      </c>
      <c r="G4" s="16">
        <v>116575</v>
      </c>
      <c r="H4" s="17">
        <v>726961708</v>
      </c>
      <c r="I4" s="17">
        <v>417659179</v>
      </c>
      <c r="J4" s="17">
        <v>1424</v>
      </c>
      <c r="K4" s="17">
        <v>70788</v>
      </c>
      <c r="L4" s="22">
        <v>1.83</v>
      </c>
      <c r="M4" s="22">
        <v>94.82</v>
      </c>
      <c r="N4" s="12">
        <v>3607061.32870398</v>
      </c>
      <c r="O4" s="3">
        <v>3545.0096521076798</v>
      </c>
      <c r="P4" s="23">
        <v>0.23772928500000001</v>
      </c>
      <c r="Q4" s="12">
        <v>1313632</v>
      </c>
      <c r="R4" s="16">
        <v>76979</v>
      </c>
    </row>
    <row r="5" spans="1:18" s="16" customFormat="1" x14ac:dyDescent="0.3">
      <c r="A5" s="16" t="s">
        <v>146</v>
      </c>
      <c r="B5" s="19">
        <v>42276614</v>
      </c>
      <c r="C5" s="19">
        <f t="shared" si="0"/>
        <v>84553228</v>
      </c>
      <c r="D5" s="16">
        <v>76362876</v>
      </c>
      <c r="E5" s="16">
        <f t="shared" si="1"/>
        <v>38181438</v>
      </c>
      <c r="F5" s="16">
        <v>607839</v>
      </c>
      <c r="G5" s="16">
        <v>82260</v>
      </c>
      <c r="H5" s="17">
        <v>541936792</v>
      </c>
      <c r="I5" s="17">
        <v>326599912</v>
      </c>
      <c r="J5" s="17">
        <v>1693</v>
      </c>
      <c r="K5" s="17">
        <v>38617</v>
      </c>
      <c r="L5" s="22">
        <v>3.72</v>
      </c>
      <c r="M5" s="22">
        <v>95.88</v>
      </c>
      <c r="N5" s="12">
        <v>3424308.8103720499</v>
      </c>
      <c r="O5" s="3">
        <v>3316.8048496671499</v>
      </c>
      <c r="P5" s="23">
        <v>0.39559478100000001</v>
      </c>
      <c r="Q5" s="12">
        <v>920464</v>
      </c>
      <c r="R5" s="16">
        <v>56609</v>
      </c>
    </row>
    <row r="6" spans="1:18" s="16" customFormat="1" x14ac:dyDescent="0.3">
      <c r="A6" s="16" t="s">
        <v>148</v>
      </c>
      <c r="B6" s="19">
        <v>25732843</v>
      </c>
      <c r="C6" s="19">
        <f t="shared" si="0"/>
        <v>51465686</v>
      </c>
      <c r="D6" s="16">
        <v>45674864</v>
      </c>
      <c r="E6" s="16">
        <f t="shared" si="1"/>
        <v>22837432</v>
      </c>
      <c r="F6" s="16">
        <v>522763</v>
      </c>
      <c r="G6" s="16">
        <v>70180</v>
      </c>
      <c r="H6" s="17">
        <v>459002893</v>
      </c>
      <c r="I6" s="17">
        <v>270973720</v>
      </c>
      <c r="J6" s="17">
        <v>1557</v>
      </c>
      <c r="K6" s="17">
        <v>36476</v>
      </c>
      <c r="L6" s="22">
        <v>5.22</v>
      </c>
      <c r="M6" s="22">
        <v>93.58</v>
      </c>
      <c r="N6" s="12">
        <v>3520781.1746679498</v>
      </c>
      <c r="O6" s="3">
        <v>1931.2579208053801</v>
      </c>
      <c r="P6" s="23">
        <v>0.28283400800000003</v>
      </c>
      <c r="Q6" s="12">
        <v>785578</v>
      </c>
      <c r="R6" s="16">
        <v>47957</v>
      </c>
    </row>
    <row r="7" spans="1:18" s="16" customFormat="1" x14ac:dyDescent="0.3">
      <c r="A7" s="16" t="s">
        <v>134</v>
      </c>
      <c r="B7" s="19">
        <v>44652161</v>
      </c>
      <c r="C7" s="19">
        <f t="shared" si="0"/>
        <v>89304322</v>
      </c>
      <c r="D7" s="16">
        <v>84170856</v>
      </c>
      <c r="E7" s="16">
        <f t="shared" si="1"/>
        <v>42085428</v>
      </c>
      <c r="F7" s="16">
        <v>652004</v>
      </c>
      <c r="G7" s="16">
        <v>96456</v>
      </c>
      <c r="H7" s="17">
        <v>683111040</v>
      </c>
      <c r="I7" s="17">
        <v>455340004</v>
      </c>
      <c r="J7" s="17">
        <v>2978</v>
      </c>
      <c r="K7" s="17">
        <v>24694</v>
      </c>
      <c r="L7" s="22">
        <v>1.41</v>
      </c>
      <c r="M7" s="22">
        <v>95.2</v>
      </c>
      <c r="N7" s="12">
        <v>3026332.9907896598</v>
      </c>
      <c r="O7" s="3">
        <v>4129.2042438923099</v>
      </c>
      <c r="P7" s="23">
        <v>0.31419672500000001</v>
      </c>
      <c r="Q7" s="12">
        <v>1108038</v>
      </c>
      <c r="R7" s="16">
        <v>77302</v>
      </c>
    </row>
    <row r="8" spans="1:18" s="16" customFormat="1" x14ac:dyDescent="0.3">
      <c r="A8" s="16" t="s">
        <v>136</v>
      </c>
      <c r="B8" s="19">
        <v>66266524</v>
      </c>
      <c r="C8" s="19">
        <f t="shared" si="0"/>
        <v>132533048</v>
      </c>
      <c r="D8" s="16">
        <v>118150456</v>
      </c>
      <c r="E8" s="16">
        <f t="shared" si="1"/>
        <v>59075228</v>
      </c>
      <c r="F8" s="16">
        <v>650193</v>
      </c>
      <c r="G8" s="16">
        <v>102909</v>
      </c>
      <c r="H8" s="17">
        <v>671611959</v>
      </c>
      <c r="I8" s="17">
        <v>446987565</v>
      </c>
      <c r="J8" s="17">
        <v>2554</v>
      </c>
      <c r="K8" s="17">
        <v>29589</v>
      </c>
      <c r="L8" s="22">
        <v>3.96</v>
      </c>
      <c r="M8" s="22">
        <v>97.47</v>
      </c>
      <c r="N8" s="12">
        <v>3378023.3339958899</v>
      </c>
      <c r="O8" s="3">
        <v>5198.3849455023701</v>
      </c>
      <c r="P8" s="23">
        <v>0.49815488000000002</v>
      </c>
      <c r="Q8" s="12">
        <v>1069335</v>
      </c>
      <c r="R8" s="16">
        <v>68146</v>
      </c>
    </row>
    <row r="9" spans="1:18" s="16" customFormat="1" x14ac:dyDescent="0.3">
      <c r="A9" s="16" t="s">
        <v>138</v>
      </c>
      <c r="B9" s="19">
        <v>47317657</v>
      </c>
      <c r="C9" s="19">
        <f t="shared" si="0"/>
        <v>94635314</v>
      </c>
      <c r="D9" s="16">
        <v>85309948</v>
      </c>
      <c r="E9" s="16">
        <f t="shared" si="1"/>
        <v>42654974</v>
      </c>
      <c r="F9" s="16">
        <v>645511</v>
      </c>
      <c r="G9" s="16">
        <v>77171</v>
      </c>
      <c r="H9" s="17">
        <v>528991144</v>
      </c>
      <c r="I9" s="17">
        <v>298299676</v>
      </c>
      <c r="J9" s="17">
        <v>1374</v>
      </c>
      <c r="K9" s="17">
        <v>48070</v>
      </c>
      <c r="L9" s="22">
        <v>3.49</v>
      </c>
      <c r="M9" s="22">
        <v>95.83</v>
      </c>
      <c r="N9" s="12">
        <v>3931890.1477027801</v>
      </c>
      <c r="O9" s="3">
        <v>3210.2692173062501</v>
      </c>
      <c r="P9" s="23">
        <v>0.13272679700000001</v>
      </c>
      <c r="Q9" s="12">
        <v>966287</v>
      </c>
      <c r="R9" s="16">
        <v>56877</v>
      </c>
    </row>
    <row r="10" spans="1:18" s="16" customFormat="1" x14ac:dyDescent="0.3">
      <c r="A10" s="16" t="s">
        <v>139</v>
      </c>
      <c r="B10" s="19">
        <v>32448462</v>
      </c>
      <c r="C10" s="19">
        <f t="shared" si="0"/>
        <v>64896924</v>
      </c>
      <c r="D10" s="16">
        <v>54400122</v>
      </c>
      <c r="E10" s="16">
        <f t="shared" si="1"/>
        <v>27200061</v>
      </c>
      <c r="F10" s="16">
        <v>409899</v>
      </c>
      <c r="G10" s="16">
        <v>58333</v>
      </c>
      <c r="H10" s="17">
        <v>384629118</v>
      </c>
      <c r="I10" s="17">
        <v>241432719</v>
      </c>
      <c r="J10" s="17">
        <v>2067</v>
      </c>
      <c r="K10" s="17">
        <v>22907</v>
      </c>
      <c r="L10" s="22">
        <v>10.56</v>
      </c>
      <c r="M10" s="22">
        <v>94.84</v>
      </c>
      <c r="N10" s="12">
        <v>3339436.93674494</v>
      </c>
      <c r="O10" s="3">
        <v>2409.1586364382501</v>
      </c>
      <c r="P10" s="23">
        <v>0.51818097200000002</v>
      </c>
      <c r="Q10" s="12">
        <v>642893</v>
      </c>
      <c r="R10" s="16">
        <v>42341</v>
      </c>
    </row>
    <row r="11" spans="1:18" s="16" customFormat="1" x14ac:dyDescent="0.3">
      <c r="A11" s="16" t="s">
        <v>140</v>
      </c>
      <c r="B11" s="19">
        <v>35265844</v>
      </c>
      <c r="C11" s="19">
        <f t="shared" si="0"/>
        <v>70531688</v>
      </c>
      <c r="D11" s="16">
        <v>64894874</v>
      </c>
      <c r="E11" s="16">
        <f t="shared" si="1"/>
        <v>32447437</v>
      </c>
      <c r="F11" s="16">
        <v>281813</v>
      </c>
      <c r="G11" s="16">
        <v>48892</v>
      </c>
      <c r="H11" s="17">
        <v>347152614</v>
      </c>
      <c r="I11" s="17">
        <v>251900631</v>
      </c>
      <c r="J11" s="17">
        <v>4784</v>
      </c>
      <c r="K11" s="17">
        <v>8811</v>
      </c>
      <c r="L11" s="22">
        <v>2.93</v>
      </c>
      <c r="M11" s="22">
        <v>96.96</v>
      </c>
      <c r="N11" s="12">
        <v>3058966.9515630701</v>
      </c>
      <c r="O11" s="3">
        <v>3148.6187132811201</v>
      </c>
      <c r="P11" s="23">
        <v>0.25401437100000002</v>
      </c>
      <c r="Q11" s="12">
        <v>524875</v>
      </c>
      <c r="R11" s="16">
        <v>40442</v>
      </c>
    </row>
    <row r="12" spans="1:18" s="16" customFormat="1" x14ac:dyDescent="0.3">
      <c r="A12" s="16" t="s">
        <v>141</v>
      </c>
      <c r="B12" s="19">
        <v>37486950</v>
      </c>
      <c r="C12" s="19">
        <f t="shared" si="0"/>
        <v>74973900</v>
      </c>
      <c r="D12" s="16">
        <v>70166674</v>
      </c>
      <c r="E12" s="16">
        <f t="shared" si="1"/>
        <v>35083337</v>
      </c>
      <c r="F12" s="16">
        <v>391521</v>
      </c>
      <c r="G12" s="16">
        <v>65478</v>
      </c>
      <c r="H12" s="17">
        <v>423973124</v>
      </c>
      <c r="I12" s="17">
        <v>28953925</v>
      </c>
      <c r="J12" s="17">
        <v>3053</v>
      </c>
      <c r="K12" s="17">
        <v>17966</v>
      </c>
      <c r="L12" s="22">
        <v>2</v>
      </c>
      <c r="M12" s="22">
        <v>96.22</v>
      </c>
      <c r="N12" s="12">
        <v>2693300.7037427099</v>
      </c>
      <c r="O12" s="3">
        <v>3864.6063232136898</v>
      </c>
      <c r="P12" s="23">
        <v>8.0178515000000006E-2</v>
      </c>
      <c r="Q12" s="12">
        <v>673005</v>
      </c>
      <c r="R12" s="16">
        <v>50022</v>
      </c>
    </row>
    <row r="13" spans="1:18" s="16" customFormat="1" x14ac:dyDescent="0.3">
      <c r="A13" s="16" t="s">
        <v>145</v>
      </c>
      <c r="B13" s="19">
        <v>47551808</v>
      </c>
      <c r="C13" s="19">
        <f t="shared" si="0"/>
        <v>95103616</v>
      </c>
      <c r="D13" s="16">
        <v>87656018</v>
      </c>
      <c r="E13" s="16">
        <f t="shared" si="1"/>
        <v>43828009</v>
      </c>
      <c r="F13" s="17">
        <v>352501</v>
      </c>
      <c r="G13" s="17">
        <v>61916</v>
      </c>
      <c r="H13" s="17">
        <v>462223710</v>
      </c>
      <c r="I13" s="17">
        <v>343069863</v>
      </c>
      <c r="J13" s="17">
        <v>6051</v>
      </c>
      <c r="K13" s="17">
        <v>9212</v>
      </c>
      <c r="L13" s="22">
        <v>3.46</v>
      </c>
      <c r="M13" s="23">
        <v>97.33</v>
      </c>
      <c r="N13" s="12">
        <v>3344559.90201631</v>
      </c>
      <c r="O13" s="3">
        <v>3893.6589514061802</v>
      </c>
      <c r="P13" s="23">
        <v>0.38213282999999998</v>
      </c>
      <c r="Q13" s="16">
        <v>676286</v>
      </c>
      <c r="R13" s="16">
        <v>53517</v>
      </c>
    </row>
    <row r="14" spans="1:18" s="16" customFormat="1" x14ac:dyDescent="0.3">
      <c r="A14" s="16" t="s">
        <v>147</v>
      </c>
      <c r="B14" s="19">
        <v>30894526</v>
      </c>
      <c r="C14" s="19">
        <f t="shared" si="0"/>
        <v>61789052</v>
      </c>
      <c r="D14" s="16">
        <v>57204632</v>
      </c>
      <c r="E14" s="16">
        <f t="shared" si="1"/>
        <v>28602316</v>
      </c>
      <c r="F14" s="17">
        <v>531608</v>
      </c>
      <c r="G14" s="17">
        <v>73131</v>
      </c>
      <c r="H14" s="17">
        <v>489144182</v>
      </c>
      <c r="I14" s="17">
        <v>299666031</v>
      </c>
      <c r="J14" s="17">
        <v>1814</v>
      </c>
      <c r="K14" s="17">
        <v>30998</v>
      </c>
      <c r="L14" s="22">
        <v>1.79</v>
      </c>
      <c r="M14" s="22">
        <v>93.87</v>
      </c>
      <c r="N14" s="12">
        <v>3300778.67806574</v>
      </c>
      <c r="O14" s="3">
        <v>2565.7809577717198</v>
      </c>
      <c r="P14" s="23">
        <v>0.33297876500000001</v>
      </c>
      <c r="Q14" s="16">
        <v>834086</v>
      </c>
      <c r="R14" s="16">
        <v>55925</v>
      </c>
    </row>
    <row r="15" spans="1:18" s="16" customFormat="1" x14ac:dyDescent="0.3">
      <c r="A15" s="16" t="s">
        <v>149</v>
      </c>
      <c r="B15" s="19">
        <v>36595994</v>
      </c>
      <c r="C15" s="19">
        <f t="shared" si="0"/>
        <v>73191988</v>
      </c>
      <c r="D15" s="16">
        <v>66468650</v>
      </c>
      <c r="E15" s="16">
        <f t="shared" si="1"/>
        <v>33234325</v>
      </c>
      <c r="F15" s="17">
        <v>815328</v>
      </c>
      <c r="G15" s="17">
        <v>99891</v>
      </c>
      <c r="H15" s="17">
        <v>651095376</v>
      </c>
      <c r="I15" s="17">
        <v>360123899</v>
      </c>
      <c r="J15" s="17">
        <v>1274</v>
      </c>
      <c r="K15" s="17">
        <v>69089</v>
      </c>
      <c r="L15" s="22">
        <v>2.89</v>
      </c>
      <c r="M15" s="22">
        <v>94.06</v>
      </c>
      <c r="N15" s="12">
        <v>3338287.48391958</v>
      </c>
      <c r="O15" s="3">
        <v>2954.90790278432</v>
      </c>
      <c r="P15" s="23">
        <v>0.43597282999999998</v>
      </c>
      <c r="Q15" s="16">
        <v>1188523</v>
      </c>
      <c r="R15" s="16">
        <v>65682</v>
      </c>
    </row>
    <row r="16" spans="1:18" s="16" customFormat="1" x14ac:dyDescent="0.3">
      <c r="A16" s="16" t="s">
        <v>133</v>
      </c>
      <c r="B16" s="19">
        <v>67016346</v>
      </c>
      <c r="C16" s="19">
        <f t="shared" si="0"/>
        <v>134032692</v>
      </c>
      <c r="D16" s="16">
        <v>125178902</v>
      </c>
      <c r="E16" s="16">
        <f t="shared" si="1"/>
        <v>62589451</v>
      </c>
      <c r="F16" s="17">
        <v>1039489</v>
      </c>
      <c r="G16" s="17">
        <v>140051</v>
      </c>
      <c r="H16" s="17">
        <v>940079559</v>
      </c>
      <c r="I16" s="17">
        <v>575630547</v>
      </c>
      <c r="J16" s="17">
        <v>1881</v>
      </c>
      <c r="K16" s="17">
        <v>60834</v>
      </c>
      <c r="L16" s="22">
        <v>1.74</v>
      </c>
      <c r="M16" s="22">
        <v>95.05</v>
      </c>
      <c r="N16" s="12">
        <v>3343170.1971828798</v>
      </c>
      <c r="O16" s="3">
        <v>5547.2423780958497</v>
      </c>
      <c r="P16" s="23">
        <v>0.13893919099999999</v>
      </c>
      <c r="Q16" s="16">
        <v>1650758</v>
      </c>
      <c r="R16" s="16">
        <v>108601</v>
      </c>
    </row>
    <row r="17" spans="1:18" s="16" customFormat="1" x14ac:dyDescent="0.3">
      <c r="A17" s="16" t="s">
        <v>135</v>
      </c>
      <c r="B17" s="19">
        <v>26529822</v>
      </c>
      <c r="C17" s="19">
        <f t="shared" si="0"/>
        <v>53059644</v>
      </c>
      <c r="D17" s="16">
        <v>47747300</v>
      </c>
      <c r="E17" s="16">
        <f t="shared" si="1"/>
        <v>23873650</v>
      </c>
      <c r="F17" s="17">
        <v>544080</v>
      </c>
      <c r="G17" s="17">
        <v>79849</v>
      </c>
      <c r="H17" s="17">
        <v>480647104</v>
      </c>
      <c r="I17" s="17">
        <v>291217626</v>
      </c>
      <c r="J17" s="17">
        <v>1652</v>
      </c>
      <c r="K17" s="17">
        <v>39602</v>
      </c>
      <c r="L17" s="22">
        <v>5.0599999999999996</v>
      </c>
      <c r="M17" s="22">
        <v>92.92</v>
      </c>
      <c r="N17" s="12">
        <v>3415401.46269</v>
      </c>
      <c r="O17" s="3">
        <v>2081.06822159697</v>
      </c>
      <c r="P17" s="23">
        <v>0.42794350799999997</v>
      </c>
      <c r="Q17" s="16">
        <v>816762</v>
      </c>
      <c r="R17" s="16">
        <v>51233</v>
      </c>
    </row>
    <row r="18" spans="1:18" s="16" customFormat="1" x14ac:dyDescent="0.3">
      <c r="A18" s="16" t="s">
        <v>137</v>
      </c>
      <c r="B18" s="19">
        <v>40390944</v>
      </c>
      <c r="C18" s="19">
        <f t="shared" si="0"/>
        <v>80781888</v>
      </c>
      <c r="D18" s="16">
        <v>74574878</v>
      </c>
      <c r="E18" s="16">
        <f t="shared" si="1"/>
        <v>37287439</v>
      </c>
      <c r="F18" s="17">
        <v>440444</v>
      </c>
      <c r="G18" s="17">
        <v>57389</v>
      </c>
      <c r="H18" s="17">
        <v>385402224</v>
      </c>
      <c r="I18" s="17">
        <v>228030925</v>
      </c>
      <c r="J18" s="17">
        <v>1584</v>
      </c>
      <c r="K18" s="17">
        <v>28816</v>
      </c>
      <c r="L18" s="22">
        <v>2.2400000000000002</v>
      </c>
      <c r="M18" s="22">
        <v>96.34</v>
      </c>
      <c r="N18" s="12">
        <v>3874320.6341627198</v>
      </c>
      <c r="O18" s="3">
        <v>2855.8430472781702</v>
      </c>
      <c r="P18" s="23">
        <v>0.70060923100000005</v>
      </c>
      <c r="Q18" s="16">
        <v>672102</v>
      </c>
      <c r="R18" s="16">
        <v>43891</v>
      </c>
    </row>
    <row r="19" spans="1:18" s="16" customFormat="1" x14ac:dyDescent="0.3">
      <c r="A19" s="16" t="s">
        <v>160</v>
      </c>
      <c r="B19" s="19">
        <v>35342939</v>
      </c>
      <c r="C19" s="19">
        <f t="shared" si="0"/>
        <v>70685878</v>
      </c>
      <c r="D19" s="16">
        <v>63998016</v>
      </c>
      <c r="E19" s="16">
        <f t="shared" si="1"/>
        <v>31999008</v>
      </c>
      <c r="F19" s="17">
        <v>170433</v>
      </c>
      <c r="G19" s="17">
        <v>22668</v>
      </c>
      <c r="H19" s="17">
        <v>206778444</v>
      </c>
      <c r="I19" s="17">
        <v>148310542</v>
      </c>
      <c r="J19" s="17">
        <v>7725</v>
      </c>
      <c r="K19" s="17">
        <v>2903</v>
      </c>
      <c r="L19" s="22">
        <v>3.75</v>
      </c>
      <c r="M19" s="22">
        <v>97.9</v>
      </c>
      <c r="N19" s="14">
        <v>4173023.8708614102</v>
      </c>
      <c r="O19" s="24">
        <v>2282.6576479740302</v>
      </c>
      <c r="P19" s="25">
        <v>1.680544456</v>
      </c>
      <c r="Q19" s="16">
        <v>309036</v>
      </c>
      <c r="R19" s="16">
        <v>22914</v>
      </c>
    </row>
    <row r="20" spans="1:18" s="16" customFormat="1" x14ac:dyDescent="0.3">
      <c r="A20" s="16" t="s">
        <v>142</v>
      </c>
      <c r="B20" s="19">
        <v>38274685</v>
      </c>
      <c r="C20" s="19">
        <f t="shared" ref="C20:C21" si="2">B20*2</f>
        <v>76549370</v>
      </c>
      <c r="D20" s="16">
        <v>62269198</v>
      </c>
      <c r="E20" s="16">
        <f t="shared" ref="E20:E21" si="3">D20/2</f>
        <v>31134599</v>
      </c>
      <c r="F20" s="17">
        <v>372203</v>
      </c>
      <c r="G20" s="17">
        <v>57997</v>
      </c>
      <c r="H20" s="17">
        <v>413101600</v>
      </c>
      <c r="I20" s="17">
        <v>284409660</v>
      </c>
      <c r="J20" s="17">
        <v>3517</v>
      </c>
      <c r="K20" s="17">
        <v>12050</v>
      </c>
      <c r="L20" s="22">
        <v>14.71</v>
      </c>
      <c r="M20" s="22">
        <v>96.1</v>
      </c>
      <c r="N20" s="12">
        <v>2948093.6833006502</v>
      </c>
      <c r="O20" s="3">
        <v>3137.7155995407402</v>
      </c>
      <c r="P20" s="23">
        <v>0.28783381200000002</v>
      </c>
      <c r="Q20" s="16">
        <v>644232</v>
      </c>
      <c r="R20" s="16">
        <v>46857</v>
      </c>
    </row>
    <row r="21" spans="1:18" s="16" customFormat="1" x14ac:dyDescent="0.3">
      <c r="A21" s="16" t="s">
        <v>143</v>
      </c>
      <c r="B21" s="20">
        <v>33144427</v>
      </c>
      <c r="C21" s="19">
        <f t="shared" si="2"/>
        <v>66288854</v>
      </c>
      <c r="D21" s="16">
        <v>57277596</v>
      </c>
      <c r="E21" s="16">
        <f t="shared" si="3"/>
        <v>28638798</v>
      </c>
      <c r="F21" s="17">
        <v>322141</v>
      </c>
      <c r="G21" s="17">
        <v>39361</v>
      </c>
      <c r="H21" s="17">
        <v>287208723</v>
      </c>
      <c r="I21" s="17">
        <v>170962282</v>
      </c>
      <c r="J21" s="17">
        <v>1696</v>
      </c>
      <c r="K21" s="17">
        <v>17873</v>
      </c>
      <c r="L21" s="22">
        <v>7.18</v>
      </c>
      <c r="M21" s="22">
        <v>96.1</v>
      </c>
      <c r="N21" s="12">
        <v>2716651.4141381602</v>
      </c>
      <c r="O21" s="3">
        <v>3125.1086966169801</v>
      </c>
      <c r="P21" s="23">
        <v>0.20966108</v>
      </c>
      <c r="Q21" s="16">
        <v>500825</v>
      </c>
      <c r="R21" s="16">
        <v>36555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5EDE-78CD-4EAA-A6D6-5E7B78D5144B}">
  <dimension ref="A1:F46"/>
  <sheetViews>
    <sheetView workbookViewId="0">
      <selection activeCell="B10" sqref="B10"/>
    </sheetView>
  </sheetViews>
  <sheetFormatPr defaultRowHeight="14.4" x14ac:dyDescent="0.3"/>
  <cols>
    <col min="1" max="1" width="19.5546875" customWidth="1"/>
    <col min="2" max="2" width="28.5546875" customWidth="1"/>
    <col min="3" max="3" width="16.109375" bestFit="1" customWidth="1"/>
    <col min="4" max="5" width="8.6640625" bestFit="1" customWidth="1"/>
    <col min="6" max="6" width="6.5546875" bestFit="1" customWidth="1"/>
  </cols>
  <sheetData>
    <row r="1" spans="1:6" ht="16.2" x14ac:dyDescent="0.3">
      <c r="A1" s="2" t="s">
        <v>30433</v>
      </c>
    </row>
    <row r="3" spans="1:6" x14ac:dyDescent="0.3">
      <c r="A3" s="6" t="s">
        <v>30349</v>
      </c>
      <c r="B3" s="6" t="s">
        <v>30350</v>
      </c>
      <c r="C3" s="6" t="s">
        <v>30351</v>
      </c>
      <c r="D3" s="6" t="s">
        <v>30157</v>
      </c>
      <c r="E3" s="6" t="s">
        <v>30158</v>
      </c>
      <c r="F3" s="6" t="s">
        <v>167</v>
      </c>
    </row>
    <row r="4" spans="1:6" x14ac:dyDescent="0.3">
      <c r="A4" t="s">
        <v>8</v>
      </c>
      <c r="B4" t="s">
        <v>30353</v>
      </c>
      <c r="C4" s="5">
        <v>4.4950830000000002</v>
      </c>
      <c r="D4" s="5">
        <v>3.757269</v>
      </c>
      <c r="E4" s="5">
        <v>5.2328970000000004</v>
      </c>
      <c r="F4" s="5">
        <v>0</v>
      </c>
    </row>
    <row r="5" spans="1:6" x14ac:dyDescent="0.3">
      <c r="B5" t="s">
        <v>30354</v>
      </c>
      <c r="C5" s="5">
        <v>2.4732560000000001</v>
      </c>
      <c r="D5" s="5">
        <v>1.74895</v>
      </c>
      <c r="E5" s="5">
        <v>3.197562</v>
      </c>
      <c r="F5" s="5">
        <v>0</v>
      </c>
    </row>
    <row r="6" spans="1:6" x14ac:dyDescent="0.3">
      <c r="A6" s="36"/>
      <c r="B6" s="36" t="s">
        <v>30355</v>
      </c>
      <c r="C6" s="55">
        <v>2.021827</v>
      </c>
      <c r="D6" s="55">
        <v>1.305231</v>
      </c>
      <c r="E6" s="55">
        <v>2.7384230000000001</v>
      </c>
      <c r="F6" s="55">
        <v>0</v>
      </c>
    </row>
    <row r="7" spans="1:6" x14ac:dyDescent="0.3">
      <c r="A7" s="37" t="s">
        <v>0</v>
      </c>
      <c r="B7" s="37" t="s">
        <v>30352</v>
      </c>
      <c r="C7" s="72">
        <v>1.570139</v>
      </c>
      <c r="D7" s="72">
        <v>1.068405</v>
      </c>
      <c r="E7" s="72">
        <v>2.0718740000000002</v>
      </c>
      <c r="F7" s="72">
        <v>0</v>
      </c>
    </row>
    <row r="8" spans="1:6" x14ac:dyDescent="0.3">
      <c r="A8" s="37" t="s">
        <v>9</v>
      </c>
      <c r="B8" s="37" t="s">
        <v>30356</v>
      </c>
      <c r="C8" s="72">
        <v>0.90430060000000001</v>
      </c>
      <c r="D8" s="72">
        <v>0.4104679</v>
      </c>
      <c r="E8" s="72">
        <v>1.3981330000000001</v>
      </c>
      <c r="F8" s="72">
        <v>5.1539999999999995E-4</v>
      </c>
    </row>
    <row r="9" spans="1:6" x14ac:dyDescent="0.3">
      <c r="A9" s="37" t="s">
        <v>10</v>
      </c>
      <c r="B9" s="37" t="s">
        <v>30357</v>
      </c>
      <c r="C9" s="72">
        <v>-0.43531229999999999</v>
      </c>
      <c r="D9" s="72">
        <v>-0.92914509999999995</v>
      </c>
      <c r="E9" s="72">
        <v>5.8520410000000002E-2</v>
      </c>
      <c r="F9" s="72">
        <v>8.3016300000000001E-2</v>
      </c>
    </row>
    <row r="10" spans="1:6" x14ac:dyDescent="0.3">
      <c r="A10" s="37" t="s">
        <v>6</v>
      </c>
      <c r="B10" s="37" t="s">
        <v>30358</v>
      </c>
      <c r="C10" s="72">
        <v>-0.160026</v>
      </c>
      <c r="D10" s="72">
        <v>-0.65471829999999998</v>
      </c>
      <c r="E10" s="72">
        <v>0.33466630000000003</v>
      </c>
      <c r="F10" s="72">
        <v>0.52043629999999996</v>
      </c>
    </row>
    <row r="11" spans="1:6" x14ac:dyDescent="0.3">
      <c r="A11" t="s">
        <v>30375</v>
      </c>
      <c r="B11" t="s">
        <v>30359</v>
      </c>
      <c r="C11" s="5">
        <v>4.6786847299999996</v>
      </c>
      <c r="D11" s="5">
        <v>3.5868457999999999</v>
      </c>
      <c r="E11" s="5">
        <v>5.7705237</v>
      </c>
      <c r="F11" s="5">
        <v>0</v>
      </c>
    </row>
    <row r="12" spans="1:6" x14ac:dyDescent="0.3">
      <c r="B12" t="s">
        <v>30360</v>
      </c>
      <c r="C12" s="5">
        <v>0.76295124999999997</v>
      </c>
      <c r="D12" s="5">
        <v>-0.49188270000000001</v>
      </c>
      <c r="E12" s="5">
        <v>2.0177852000000001</v>
      </c>
      <c r="F12" s="5">
        <v>0.48174430000000001</v>
      </c>
    </row>
    <row r="13" spans="1:6" x14ac:dyDescent="0.3">
      <c r="B13" t="s">
        <v>30361</v>
      </c>
      <c r="C13" s="5">
        <v>0.79972683</v>
      </c>
      <c r="D13" s="5">
        <v>-0.53312009999999999</v>
      </c>
      <c r="E13" s="5">
        <v>2.1325737999999999</v>
      </c>
      <c r="F13" s="5">
        <v>0.49664029999999998</v>
      </c>
    </row>
    <row r="14" spans="1:6" x14ac:dyDescent="0.3">
      <c r="B14" t="s">
        <v>30362</v>
      </c>
      <c r="C14" s="5">
        <v>5.1632520900000003</v>
      </c>
      <c r="D14" s="5">
        <v>3.6362841000000001</v>
      </c>
      <c r="E14" s="5">
        <v>6.6902201000000003</v>
      </c>
      <c r="F14" s="5">
        <v>0</v>
      </c>
    </row>
    <row r="15" spans="1:6" x14ac:dyDescent="0.3">
      <c r="B15" t="s">
        <v>30363</v>
      </c>
      <c r="C15" s="5">
        <v>4.1551679400000001</v>
      </c>
      <c r="D15" s="5">
        <v>3.0190674</v>
      </c>
      <c r="E15" s="5">
        <v>5.2912685000000002</v>
      </c>
      <c r="F15" s="5">
        <v>0</v>
      </c>
    </row>
    <row r="16" spans="1:6" x14ac:dyDescent="0.3">
      <c r="B16" t="s">
        <v>30364</v>
      </c>
      <c r="C16" s="5">
        <v>3.9157334800000001</v>
      </c>
      <c r="D16" s="5">
        <v>2.7180859000000002</v>
      </c>
      <c r="E16" s="5">
        <v>5.1133810000000004</v>
      </c>
      <c r="F16" s="5">
        <v>0</v>
      </c>
    </row>
    <row r="17" spans="1:6" x14ac:dyDescent="0.3">
      <c r="B17" t="s">
        <v>30365</v>
      </c>
      <c r="C17" s="5">
        <v>3.8789579000000001</v>
      </c>
      <c r="D17" s="5">
        <v>2.5998049000000001</v>
      </c>
      <c r="E17" s="5">
        <v>5.1581108999999996</v>
      </c>
      <c r="F17" s="5">
        <v>0</v>
      </c>
    </row>
    <row r="18" spans="1:6" x14ac:dyDescent="0.3">
      <c r="B18" t="s">
        <v>30366</v>
      </c>
      <c r="C18" s="5">
        <v>0.48456736</v>
      </c>
      <c r="D18" s="5">
        <v>0.9957646</v>
      </c>
      <c r="E18" s="5">
        <v>1.9648994</v>
      </c>
      <c r="F18" s="5">
        <v>0.92824110000000004</v>
      </c>
    </row>
    <row r="19" spans="1:6" x14ac:dyDescent="0.3">
      <c r="B19" t="s">
        <v>30367</v>
      </c>
      <c r="C19" s="5">
        <v>0.52351678999999995</v>
      </c>
      <c r="D19" s="5">
        <v>-0.54908559999999995</v>
      </c>
      <c r="E19" s="5">
        <v>1.5961192</v>
      </c>
      <c r="F19" s="5">
        <v>0.70645919999999995</v>
      </c>
    </row>
    <row r="20" spans="1:6" x14ac:dyDescent="0.3">
      <c r="B20" t="s">
        <v>30368</v>
      </c>
      <c r="C20" s="5">
        <v>-3.6775580000000002E-2</v>
      </c>
      <c r="D20" s="5">
        <v>-1.4575952000000001</v>
      </c>
      <c r="E20" s="5">
        <v>1.3840440000000001</v>
      </c>
      <c r="F20" s="5">
        <v>0.99999959999999999</v>
      </c>
    </row>
    <row r="21" spans="1:6" x14ac:dyDescent="0.3">
      <c r="B21" t="s">
        <v>30369</v>
      </c>
      <c r="C21" s="5">
        <v>4.4003008399999999</v>
      </c>
      <c r="D21" s="5">
        <v>2.7959695999999998</v>
      </c>
      <c r="E21" s="5">
        <v>6.0046321000000002</v>
      </c>
      <c r="F21" s="5">
        <v>0</v>
      </c>
    </row>
    <row r="22" spans="1:6" x14ac:dyDescent="0.3">
      <c r="B22" t="s">
        <v>30370</v>
      </c>
      <c r="C22" s="5">
        <v>3.3922166900000001</v>
      </c>
      <c r="D22" s="5">
        <v>2.1540843000000001</v>
      </c>
      <c r="E22" s="5">
        <v>4.6303491000000001</v>
      </c>
      <c r="F22" s="5">
        <v>0</v>
      </c>
    </row>
    <row r="23" spans="1:6" x14ac:dyDescent="0.3">
      <c r="B23" t="s">
        <v>30371</v>
      </c>
      <c r="C23" s="5">
        <v>4.3635252600000003</v>
      </c>
      <c r="D23" s="5">
        <v>2.6974665999999998</v>
      </c>
      <c r="E23" s="5">
        <v>6.0295839000000004</v>
      </c>
      <c r="F23" s="5">
        <v>0</v>
      </c>
    </row>
    <row r="24" spans="1:6" x14ac:dyDescent="0.3">
      <c r="B24" t="s">
        <v>30372</v>
      </c>
      <c r="C24" s="5">
        <v>3.3554411100000001</v>
      </c>
      <c r="D24" s="5">
        <v>2.0383060999999998</v>
      </c>
      <c r="E24" s="5">
        <v>4.6725762</v>
      </c>
      <c r="F24" s="5">
        <v>0</v>
      </c>
    </row>
    <row r="25" spans="1:6" x14ac:dyDescent="0.3">
      <c r="A25" s="36"/>
      <c r="B25" s="36" t="s">
        <v>30373</v>
      </c>
      <c r="C25" s="55">
        <v>1.00808415</v>
      </c>
      <c r="D25" s="55">
        <v>-0.50518879999999999</v>
      </c>
      <c r="E25" s="55">
        <v>2.5213570999999999</v>
      </c>
      <c r="F25" s="55">
        <v>0.37811549999999999</v>
      </c>
    </row>
    <row r="26" spans="1:6" x14ac:dyDescent="0.3">
      <c r="A26" t="s">
        <v>30374</v>
      </c>
      <c r="B26" t="s">
        <v>30376</v>
      </c>
      <c r="C26" s="5">
        <v>5.0043381</v>
      </c>
      <c r="D26" s="5">
        <v>3.76444322</v>
      </c>
      <c r="E26" s="5">
        <v>6.2442329900000004</v>
      </c>
      <c r="F26" s="5">
        <v>0</v>
      </c>
    </row>
    <row r="27" spans="1:6" x14ac:dyDescent="0.3">
      <c r="B27" t="s">
        <v>30377</v>
      </c>
      <c r="C27" s="5">
        <v>2.4086026</v>
      </c>
      <c r="D27" s="5">
        <v>1.19104995</v>
      </c>
      <c r="E27" s="5">
        <v>3.6261551600000002</v>
      </c>
      <c r="F27" s="5">
        <v>3.1E-6</v>
      </c>
    </row>
    <row r="28" spans="1:6" x14ac:dyDescent="0.3">
      <c r="B28" t="s">
        <v>30378</v>
      </c>
      <c r="C28" s="5">
        <v>1.2463242999999999</v>
      </c>
      <c r="D28" s="5">
        <v>-4.8703719999999999E-2</v>
      </c>
      <c r="E28" s="5">
        <v>2.5413522199999998</v>
      </c>
      <c r="F28" s="5">
        <v>6.5863599999999994E-2</v>
      </c>
    </row>
    <row r="29" spans="1:6" x14ac:dyDescent="0.3">
      <c r="B29" t="s">
        <v>30379</v>
      </c>
      <c r="C29" s="5">
        <v>5.1334571999999996</v>
      </c>
      <c r="D29" s="5">
        <v>3.8679948</v>
      </c>
      <c r="E29" s="5">
        <v>6.3989196399999999</v>
      </c>
      <c r="F29" s="5">
        <v>0</v>
      </c>
    </row>
    <row r="30" spans="1:6" x14ac:dyDescent="0.3">
      <c r="B30" t="s">
        <v>30380</v>
      </c>
      <c r="C30" s="5">
        <v>3.7292879999999999</v>
      </c>
      <c r="D30" s="5">
        <v>2.4893930800000001</v>
      </c>
      <c r="E30" s="5">
        <v>4.9691828500000002</v>
      </c>
      <c r="F30" s="5">
        <v>0</v>
      </c>
    </row>
    <row r="31" spans="1:6" x14ac:dyDescent="0.3">
      <c r="B31" t="s">
        <v>30381</v>
      </c>
      <c r="C31" s="5">
        <v>2.5957355999999998</v>
      </c>
      <c r="D31" s="5">
        <v>1.37818295</v>
      </c>
      <c r="E31" s="5">
        <v>3.8132881599999999</v>
      </c>
      <c r="F31" s="5">
        <v>4.9999999999999998E-7</v>
      </c>
    </row>
    <row r="32" spans="1:6" x14ac:dyDescent="0.3">
      <c r="B32" t="s">
        <v>30382</v>
      </c>
      <c r="C32" s="5">
        <v>3.7580138999999999</v>
      </c>
      <c r="D32" s="5">
        <v>2.4629858800000002</v>
      </c>
      <c r="E32" s="5">
        <v>5.0530418299999997</v>
      </c>
      <c r="F32" s="5">
        <v>0</v>
      </c>
    </row>
    <row r="33" spans="1:6" x14ac:dyDescent="0.3">
      <c r="B33" t="s">
        <v>30383</v>
      </c>
      <c r="C33" s="5">
        <v>0.12911909999999999</v>
      </c>
      <c r="D33" s="5">
        <v>-1.1363433000000001</v>
      </c>
      <c r="E33" s="5">
        <v>1.39458153</v>
      </c>
      <c r="F33" s="5">
        <v>0.99965979999999999</v>
      </c>
    </row>
    <row r="34" spans="1:6" x14ac:dyDescent="0.3">
      <c r="B34" t="s">
        <v>30384</v>
      </c>
      <c r="C34" s="5">
        <v>1.2750501000000001</v>
      </c>
      <c r="D34" s="5">
        <v>3.5155260000000001E-2</v>
      </c>
      <c r="E34" s="5">
        <v>2.5149450299999998</v>
      </c>
      <c r="F34" s="5">
        <v>4.0340399999999998E-2</v>
      </c>
    </row>
    <row r="35" spans="1:6" x14ac:dyDescent="0.3">
      <c r="B35" t="s">
        <v>30385</v>
      </c>
      <c r="C35" s="5">
        <v>1.1622783000000001</v>
      </c>
      <c r="D35" s="5">
        <v>-0.1113749</v>
      </c>
      <c r="E35" s="5">
        <v>2.4359315000000001</v>
      </c>
      <c r="F35" s="5">
        <v>9.3302499999999997E-2</v>
      </c>
    </row>
    <row r="36" spans="1:6" x14ac:dyDescent="0.3">
      <c r="B36" t="s">
        <v>30386</v>
      </c>
      <c r="C36" s="5">
        <v>2.7248546999999999</v>
      </c>
      <c r="D36" s="5">
        <v>1.4812751</v>
      </c>
      <c r="E36" s="5">
        <v>3.9684342400000001</v>
      </c>
      <c r="F36" s="5">
        <v>2.9999999999999999E-7</v>
      </c>
    </row>
    <row r="37" spans="1:6" x14ac:dyDescent="0.3">
      <c r="B37" t="s">
        <v>30387</v>
      </c>
      <c r="C37" s="5">
        <v>1.3206853999999999</v>
      </c>
      <c r="D37" s="5">
        <v>0.10313281000000001</v>
      </c>
      <c r="E37" s="5">
        <v>2.5382380200000001</v>
      </c>
      <c r="F37" s="5">
        <v>2.58917E-2</v>
      </c>
    </row>
    <row r="38" spans="1:6" x14ac:dyDescent="0.3">
      <c r="B38" t="s">
        <v>30388</v>
      </c>
      <c r="C38" s="5">
        <v>3.8871329999999999</v>
      </c>
      <c r="D38" s="5">
        <v>2.5676053099999998</v>
      </c>
      <c r="E38" s="5">
        <v>5.20666063</v>
      </c>
      <c r="F38" s="5">
        <v>0</v>
      </c>
    </row>
    <row r="39" spans="1:6" x14ac:dyDescent="0.3">
      <c r="B39" t="s">
        <v>30389</v>
      </c>
      <c r="C39" s="5">
        <v>2.4829637</v>
      </c>
      <c r="D39" s="5">
        <v>1.1879357399999999</v>
      </c>
      <c r="E39" s="5">
        <v>3.77799168</v>
      </c>
      <c r="F39" s="5">
        <v>6.1999999999999999E-6</v>
      </c>
    </row>
    <row r="40" spans="1:6" x14ac:dyDescent="0.3">
      <c r="A40" s="36"/>
      <c r="B40" s="36" t="s">
        <v>30390</v>
      </c>
      <c r="C40" s="55">
        <v>1.4041693</v>
      </c>
      <c r="D40" s="55">
        <v>0.13870684</v>
      </c>
      <c r="E40" s="55">
        <v>2.6696316699999998</v>
      </c>
      <c r="F40" s="55">
        <v>2.1139700000000001E-2</v>
      </c>
    </row>
    <row r="41" spans="1:6" x14ac:dyDescent="0.3">
      <c r="A41" t="s">
        <v>30391</v>
      </c>
      <c r="B41" t="s">
        <v>30392</v>
      </c>
      <c r="C41" s="5">
        <v>0.45829760000000003</v>
      </c>
      <c r="D41" s="5">
        <v>-0.43063659999999998</v>
      </c>
      <c r="E41" s="5">
        <v>1.3472318000000001</v>
      </c>
      <c r="F41" s="5">
        <v>0.52881210000000001</v>
      </c>
    </row>
    <row r="42" spans="1:6" x14ac:dyDescent="0.3">
      <c r="B42" t="s">
        <v>30393</v>
      </c>
      <c r="C42" s="5">
        <v>-0.59078050000000004</v>
      </c>
      <c r="D42" s="5">
        <v>-1.4894693999999999</v>
      </c>
      <c r="E42" s="5">
        <v>0.30790840000000003</v>
      </c>
      <c r="F42" s="5">
        <v>0.31483230000000001</v>
      </c>
    </row>
    <row r="43" spans="1:6" x14ac:dyDescent="0.3">
      <c r="B43" t="s">
        <v>30394</v>
      </c>
      <c r="C43" s="5">
        <v>0.80760869999999996</v>
      </c>
      <c r="D43" s="5">
        <v>-0.1921196</v>
      </c>
      <c r="E43" s="5">
        <v>1.807337</v>
      </c>
      <c r="F43" s="5">
        <v>0.1543947</v>
      </c>
    </row>
    <row r="44" spans="1:6" x14ac:dyDescent="0.3">
      <c r="B44" t="s">
        <v>30395</v>
      </c>
      <c r="C44" s="5">
        <v>1.0490781</v>
      </c>
      <c r="D44" s="5">
        <v>1.9150007</v>
      </c>
      <c r="E44" s="5">
        <v>0.1831555</v>
      </c>
      <c r="F44" s="5">
        <v>1.1354700000000001E-2</v>
      </c>
    </row>
    <row r="45" spans="1:6" x14ac:dyDescent="0.3">
      <c r="B45" t="s">
        <v>30396</v>
      </c>
      <c r="C45" s="5">
        <v>0.34931109999999999</v>
      </c>
      <c r="D45" s="5">
        <v>-0.62106859999999997</v>
      </c>
      <c r="E45" s="5">
        <v>1.3196908999999999</v>
      </c>
      <c r="F45" s="5">
        <v>0.77824439999999995</v>
      </c>
    </row>
    <row r="46" spans="1:6" x14ac:dyDescent="0.3">
      <c r="A46" s="36"/>
      <c r="B46" s="36" t="s">
        <v>30397</v>
      </c>
      <c r="C46" s="55">
        <v>1.3983893000000001</v>
      </c>
      <c r="D46" s="55">
        <v>0.41906569999999999</v>
      </c>
      <c r="E46" s="55">
        <v>2.3777127999999998</v>
      </c>
      <c r="F46" s="55">
        <v>2.0091000000000002E-3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06D05-0984-4F13-A2BB-39401E669E58}">
  <dimension ref="A1:J37"/>
  <sheetViews>
    <sheetView workbookViewId="0">
      <selection activeCell="I32" sqref="I32"/>
    </sheetView>
  </sheetViews>
  <sheetFormatPr defaultRowHeight="14.4" x14ac:dyDescent="0.3"/>
  <cols>
    <col min="1" max="1" width="17.88671875" bestFit="1" customWidth="1"/>
    <col min="2" max="2" width="17.33203125" customWidth="1"/>
    <col min="3" max="3" width="16.33203125" bestFit="1" customWidth="1"/>
    <col min="4" max="4" width="7.5546875" bestFit="1" customWidth="1"/>
    <col min="5" max="5" width="11.6640625" bestFit="1" customWidth="1"/>
    <col min="6" max="6" width="11" bestFit="1" customWidth="1"/>
    <col min="7" max="7" width="12.6640625" bestFit="1" customWidth="1"/>
    <col min="8" max="8" width="10" bestFit="1" customWidth="1"/>
    <col min="9" max="9" width="5.5546875" bestFit="1" customWidth="1"/>
  </cols>
  <sheetData>
    <row r="1" spans="1:10" x14ac:dyDescent="0.3">
      <c r="A1" s="62" t="s">
        <v>30411</v>
      </c>
      <c r="B1" s="60"/>
      <c r="C1" s="60"/>
      <c r="D1" s="60"/>
      <c r="E1" s="60"/>
      <c r="F1" s="60"/>
      <c r="G1" s="60"/>
      <c r="H1" s="60"/>
      <c r="I1" s="60"/>
    </row>
    <row r="2" spans="1:10" x14ac:dyDescent="0.3">
      <c r="A2" s="60"/>
      <c r="B2" s="60"/>
      <c r="C2" s="60"/>
      <c r="D2" s="60"/>
      <c r="E2" s="60"/>
      <c r="F2" s="60"/>
      <c r="G2" s="60"/>
      <c r="H2" s="60"/>
      <c r="I2" s="60"/>
    </row>
    <row r="3" spans="1:10" s="2" customFormat="1" x14ac:dyDescent="0.3">
      <c r="A3" s="61" t="s">
        <v>30142</v>
      </c>
      <c r="B3" s="61" t="s">
        <v>30409</v>
      </c>
      <c r="C3" s="61" t="s">
        <v>30410</v>
      </c>
      <c r="D3" s="61" t="s">
        <v>30136</v>
      </c>
      <c r="E3" s="61" t="s">
        <v>30157</v>
      </c>
      <c r="F3" s="61" t="s">
        <v>30158</v>
      </c>
      <c r="G3" s="61" t="s">
        <v>30149</v>
      </c>
      <c r="H3" s="61" t="s">
        <v>30148</v>
      </c>
      <c r="I3" s="61" t="s">
        <v>167</v>
      </c>
    </row>
    <row r="4" spans="1:10" x14ac:dyDescent="0.3">
      <c r="A4" s="13" t="s">
        <v>30151</v>
      </c>
      <c r="B4" s="13" t="s">
        <v>30150</v>
      </c>
      <c r="C4" s="13" t="s">
        <v>30140</v>
      </c>
      <c r="D4" s="60" t="s">
        <v>30154</v>
      </c>
      <c r="E4" s="32">
        <v>0.122449</v>
      </c>
      <c r="F4" s="32">
        <v>0.76</v>
      </c>
      <c r="G4" s="32">
        <v>0.53333330000000001</v>
      </c>
      <c r="H4" s="32">
        <v>4.751E-4</v>
      </c>
      <c r="I4" s="32">
        <v>9.502E-4</v>
      </c>
      <c r="J4" s="13" t="s">
        <v>30404</v>
      </c>
    </row>
    <row r="5" spans="1:10" x14ac:dyDescent="0.3">
      <c r="A5" s="13"/>
      <c r="B5" s="13"/>
      <c r="C5" s="13" t="s">
        <v>30160</v>
      </c>
      <c r="D5" s="60" t="s">
        <v>30154</v>
      </c>
      <c r="E5" s="32">
        <v>0.19191920000000001</v>
      </c>
      <c r="F5" s="32">
        <v>0.59595960000000003</v>
      </c>
      <c r="G5" s="32">
        <v>0.41904760000000002</v>
      </c>
      <c r="H5" s="32">
        <v>7.4310000000000001E-3</v>
      </c>
      <c r="I5" s="32">
        <v>2.9724E-2</v>
      </c>
      <c r="J5" s="13" t="s">
        <v>30404</v>
      </c>
    </row>
    <row r="6" spans="1:10" x14ac:dyDescent="0.3">
      <c r="A6" s="13"/>
      <c r="B6" s="13" t="s">
        <v>30163</v>
      </c>
      <c r="C6" s="13" t="s">
        <v>30140</v>
      </c>
      <c r="D6" s="60" t="s">
        <v>30152</v>
      </c>
      <c r="E6" s="32">
        <v>-0.58165529999999999</v>
      </c>
      <c r="F6" s="32">
        <v>0.25333660000000002</v>
      </c>
      <c r="G6" s="32">
        <v>-0.20024990000000001</v>
      </c>
      <c r="H6" s="32">
        <v>0.3841</v>
      </c>
      <c r="I6" s="32">
        <v>0.39739999999999998</v>
      </c>
      <c r="J6" s="13"/>
    </row>
    <row r="7" spans="1:10" x14ac:dyDescent="0.3">
      <c r="A7" s="28"/>
      <c r="B7" s="28"/>
      <c r="C7" s="28" t="s">
        <v>30145</v>
      </c>
      <c r="D7" s="63" t="s">
        <v>30152</v>
      </c>
      <c r="E7" s="33">
        <v>-0.25861390000000001</v>
      </c>
      <c r="F7" s="33">
        <v>0.57790629999999998</v>
      </c>
      <c r="G7" s="33">
        <v>0.19482289999999999</v>
      </c>
      <c r="H7" s="33">
        <v>0.39739999999999998</v>
      </c>
      <c r="I7" s="33">
        <v>0.39739999999999998</v>
      </c>
      <c r="J7" s="13"/>
    </row>
    <row r="8" spans="1:10" x14ac:dyDescent="0.3">
      <c r="A8" s="60" t="s">
        <v>30153</v>
      </c>
      <c r="B8" s="13" t="s">
        <v>30150</v>
      </c>
      <c r="C8" s="13" t="s">
        <v>30140</v>
      </c>
      <c r="D8" s="60" t="s">
        <v>30152</v>
      </c>
      <c r="E8" s="32">
        <v>0.13671059999999999</v>
      </c>
      <c r="F8" s="32">
        <v>0.8067164</v>
      </c>
      <c r="G8" s="32">
        <v>0.55637190000000003</v>
      </c>
      <c r="H8" s="32">
        <v>1.336E-2</v>
      </c>
      <c r="I8" s="32">
        <v>1.7813329999999999E-2</v>
      </c>
      <c r="J8" s="13" t="s">
        <v>30404</v>
      </c>
    </row>
    <row r="9" spans="1:10" x14ac:dyDescent="0.3">
      <c r="A9" s="60"/>
      <c r="B9" s="13"/>
      <c r="C9" s="13" t="s">
        <v>30160</v>
      </c>
      <c r="D9" s="60" t="s">
        <v>30154</v>
      </c>
      <c r="E9" s="32">
        <v>-0.35</v>
      </c>
      <c r="F9" s="32">
        <v>0.3664596</v>
      </c>
      <c r="G9" s="32">
        <v>-4.093567E-2</v>
      </c>
      <c r="H9" s="32">
        <v>0.83599999999999997</v>
      </c>
      <c r="I9" s="32">
        <v>0.99339999999999995</v>
      </c>
      <c r="J9" s="13"/>
    </row>
    <row r="10" spans="1:10" x14ac:dyDescent="0.3">
      <c r="A10" s="60"/>
      <c r="B10" s="13" t="s">
        <v>30163</v>
      </c>
      <c r="C10" s="13" t="s">
        <v>30140</v>
      </c>
      <c r="D10" s="60" t="s">
        <v>30154</v>
      </c>
      <c r="E10" s="32">
        <v>-0.64574189999999998</v>
      </c>
      <c r="F10" s="32">
        <v>0.14011609999999999</v>
      </c>
      <c r="G10" s="32">
        <v>-0.34219630000000001</v>
      </c>
      <c r="H10" s="32">
        <v>4.1980000000000003E-2</v>
      </c>
      <c r="I10" s="32">
        <v>0.15912000000000001</v>
      </c>
      <c r="J10" s="13"/>
    </row>
    <row r="11" spans="1:10" x14ac:dyDescent="0.3">
      <c r="A11" s="63"/>
      <c r="B11" s="28"/>
      <c r="C11" s="28" t="s">
        <v>30145</v>
      </c>
      <c r="D11" s="63" t="s">
        <v>30154</v>
      </c>
      <c r="E11" s="33">
        <v>-9.1046450000000001E-2</v>
      </c>
      <c r="F11" s="33">
        <v>0.51581509000000003</v>
      </c>
      <c r="G11" s="33">
        <v>0.2949968</v>
      </c>
      <c r="H11" s="33">
        <v>7.9560000000000006E-2</v>
      </c>
      <c r="I11" s="33">
        <v>0.15912000000000001</v>
      </c>
      <c r="J11" s="13"/>
    </row>
    <row r="12" spans="1:10" x14ac:dyDescent="0.3">
      <c r="A12" s="60" t="s">
        <v>30155</v>
      </c>
      <c r="B12" s="13" t="s">
        <v>30150</v>
      </c>
      <c r="C12" s="13" t="s">
        <v>30140</v>
      </c>
      <c r="D12" s="60" t="s">
        <v>30152</v>
      </c>
      <c r="E12" s="27">
        <v>-0.1399968</v>
      </c>
      <c r="F12" s="32">
        <v>0.68531070000000005</v>
      </c>
      <c r="G12" s="32">
        <v>0.33554929999999999</v>
      </c>
      <c r="H12" s="32">
        <v>0.16020000000000001</v>
      </c>
      <c r="I12" s="32">
        <v>0.16020000000000001</v>
      </c>
      <c r="J12" s="13"/>
    </row>
    <row r="13" spans="1:10" x14ac:dyDescent="0.3">
      <c r="A13" s="63"/>
      <c r="B13" s="28"/>
      <c r="C13" s="28" t="s">
        <v>30160</v>
      </c>
      <c r="D13" s="63" t="s">
        <v>30152</v>
      </c>
      <c r="E13" s="33">
        <v>-0.4526017</v>
      </c>
      <c r="F13" s="33">
        <v>0.45581389999999999</v>
      </c>
      <c r="G13" s="33">
        <v>2.0235499999999998E-3</v>
      </c>
      <c r="H13" s="33">
        <v>0.99339999999999995</v>
      </c>
      <c r="I13" s="33">
        <v>0.99339999999999995</v>
      </c>
      <c r="J13" s="13"/>
    </row>
    <row r="14" spans="1:10" x14ac:dyDescent="0.3">
      <c r="A14" s="60" t="s">
        <v>30156</v>
      </c>
      <c r="B14" s="13" t="s">
        <v>30150</v>
      </c>
      <c r="C14" s="13" t="s">
        <v>30140</v>
      </c>
      <c r="D14" s="60" t="s">
        <v>30154</v>
      </c>
      <c r="E14" s="32">
        <v>0.3658537</v>
      </c>
      <c r="F14" s="32">
        <v>0.80952380000000002</v>
      </c>
      <c r="G14" s="32">
        <v>0.6176471</v>
      </c>
      <c r="H14" s="32">
        <v>2.9250000000000001E-4</v>
      </c>
      <c r="I14" s="32">
        <v>9.502E-4</v>
      </c>
      <c r="J14" s="13" t="s">
        <v>30404</v>
      </c>
    </row>
    <row r="15" spans="1:10" x14ac:dyDescent="0.3">
      <c r="A15" s="63"/>
      <c r="B15" s="28"/>
      <c r="C15" s="28" t="s">
        <v>30160</v>
      </c>
      <c r="D15" s="63" t="s">
        <v>30152</v>
      </c>
      <c r="E15" s="33">
        <v>-0.64010809999999996</v>
      </c>
      <c r="F15" s="33">
        <v>0.28147929999999999</v>
      </c>
      <c r="G15" s="33">
        <v>-0.2303268</v>
      </c>
      <c r="H15" s="33">
        <v>0.37380000000000002</v>
      </c>
      <c r="I15" s="33">
        <v>0.74760000000000004</v>
      </c>
      <c r="J15" s="13"/>
    </row>
    <row r="16" spans="1:10" x14ac:dyDescent="0.3">
      <c r="A16" s="60" t="s">
        <v>30164</v>
      </c>
      <c r="B16" s="60" t="s">
        <v>30165</v>
      </c>
      <c r="C16" s="60" t="s">
        <v>30140</v>
      </c>
      <c r="D16" s="60" t="s">
        <v>30152</v>
      </c>
      <c r="E16" s="32">
        <v>-0.70058370000000003</v>
      </c>
      <c r="F16" s="32">
        <v>0.62420070000000005</v>
      </c>
      <c r="G16" s="32">
        <v>-6.8188100000000001E-2</v>
      </c>
      <c r="H16" s="32">
        <v>0.86160000000000003</v>
      </c>
      <c r="I16" s="32">
        <v>0.86160000000000003</v>
      </c>
      <c r="J16" s="13"/>
    </row>
    <row r="17" spans="1:10" x14ac:dyDescent="0.3">
      <c r="A17" s="60"/>
      <c r="B17" s="60"/>
      <c r="C17" s="60" t="s">
        <v>30145</v>
      </c>
      <c r="D17" s="60" t="s">
        <v>30154</v>
      </c>
      <c r="E17" s="32">
        <v>-0.49513180000000001</v>
      </c>
      <c r="F17" s="32">
        <v>0.75</v>
      </c>
      <c r="G17" s="32">
        <v>0.2535463</v>
      </c>
      <c r="H17" s="32">
        <v>0.34539999999999998</v>
      </c>
      <c r="I17" s="32">
        <v>0.76329999999999998</v>
      </c>
      <c r="J17" s="13"/>
    </row>
    <row r="18" spans="1:10" x14ac:dyDescent="0.3">
      <c r="A18" s="60"/>
      <c r="B18" s="69" t="s">
        <v>30166</v>
      </c>
      <c r="C18" s="60" t="s">
        <v>30140</v>
      </c>
      <c r="D18" s="60" t="s">
        <v>30152</v>
      </c>
      <c r="E18" s="32">
        <v>-0.7416104</v>
      </c>
      <c r="F18" s="32">
        <v>0.56914379999999998</v>
      </c>
      <c r="G18" s="32">
        <v>-0.15269289999999999</v>
      </c>
      <c r="H18" s="32">
        <v>0.69489999999999996</v>
      </c>
      <c r="I18" s="32">
        <v>0.92510000000000003</v>
      </c>
      <c r="J18" s="13"/>
    </row>
    <row r="19" spans="1:10" x14ac:dyDescent="0.3">
      <c r="A19" s="63"/>
      <c r="B19" s="63"/>
      <c r="C19" s="63" t="s">
        <v>30160</v>
      </c>
      <c r="D19" s="63" t="s">
        <v>30152</v>
      </c>
      <c r="E19" s="33">
        <v>-0.80325400000000002</v>
      </c>
      <c r="F19" s="33">
        <v>0.45626689999999998</v>
      </c>
      <c r="G19" s="33">
        <v>-0.2982206</v>
      </c>
      <c r="H19" s="33">
        <v>0.43569999999999998</v>
      </c>
      <c r="I19" s="33">
        <v>0.89400000000000002</v>
      </c>
      <c r="J19" s="13"/>
    </row>
    <row r="20" spans="1:10" x14ac:dyDescent="0.3">
      <c r="A20" s="60" t="s">
        <v>30167</v>
      </c>
      <c r="B20" s="60" t="s">
        <v>30165</v>
      </c>
      <c r="C20" s="60" t="s">
        <v>30140</v>
      </c>
      <c r="D20" s="60" t="s">
        <v>30152</v>
      </c>
      <c r="E20" s="32">
        <v>-0.25151610000000002</v>
      </c>
      <c r="F20" s="32">
        <v>0.98700160000000003</v>
      </c>
      <c r="G20" s="32">
        <v>0.8106333</v>
      </c>
      <c r="H20" s="32">
        <v>9.6060000000000006E-2</v>
      </c>
      <c r="I20" s="32">
        <v>0.19212000000000001</v>
      </c>
      <c r="J20" s="13"/>
    </row>
    <row r="21" spans="1:10" x14ac:dyDescent="0.3">
      <c r="A21" s="60"/>
      <c r="B21" s="60"/>
      <c r="C21" s="60" t="s">
        <v>30145</v>
      </c>
      <c r="D21" s="60" t="s">
        <v>30152</v>
      </c>
      <c r="E21" s="32">
        <v>-0.91783190000000003</v>
      </c>
      <c r="F21" s="32">
        <v>0.83265009999999995</v>
      </c>
      <c r="G21" s="32">
        <v>-0.18696280000000001</v>
      </c>
      <c r="H21" s="32">
        <v>0.76329999999999998</v>
      </c>
      <c r="I21" s="32">
        <v>0.76329999999999998</v>
      </c>
      <c r="J21" s="13"/>
    </row>
    <row r="22" spans="1:10" x14ac:dyDescent="0.3">
      <c r="A22" s="60"/>
      <c r="B22" s="69" t="s">
        <v>30166</v>
      </c>
      <c r="C22" s="60" t="s">
        <v>30140</v>
      </c>
      <c r="D22" s="60" t="s">
        <v>30152</v>
      </c>
      <c r="E22" s="32">
        <v>-0.78293950000000001</v>
      </c>
      <c r="F22" s="32">
        <v>0.93772880000000003</v>
      </c>
      <c r="G22" s="32">
        <v>0.32119809999999999</v>
      </c>
      <c r="H22" s="32">
        <v>0.59819999999999995</v>
      </c>
      <c r="I22" s="32">
        <v>0.92510000000000003</v>
      </c>
      <c r="J22" s="13"/>
    </row>
    <row r="23" spans="1:10" x14ac:dyDescent="0.3">
      <c r="A23" s="63"/>
      <c r="B23" s="63"/>
      <c r="C23" s="63" t="s">
        <v>30160</v>
      </c>
      <c r="D23" s="63" t="s">
        <v>30152</v>
      </c>
      <c r="E23" s="33">
        <v>-0.92939959999999999</v>
      </c>
      <c r="F23" s="33">
        <v>0.80681760000000002</v>
      </c>
      <c r="G23" s="33">
        <v>-0.26181880000000002</v>
      </c>
      <c r="H23" s="33">
        <v>0.67049999999999998</v>
      </c>
      <c r="I23" s="33">
        <v>0.89400000000000002</v>
      </c>
      <c r="J23" s="13"/>
    </row>
    <row r="24" spans="1:10" x14ac:dyDescent="0.3">
      <c r="A24" s="60" t="s">
        <v>30168</v>
      </c>
      <c r="B24" s="60" t="s">
        <v>30165</v>
      </c>
      <c r="C24" s="60" t="s">
        <v>30140</v>
      </c>
      <c r="D24" s="60" t="s">
        <v>30152</v>
      </c>
      <c r="E24" s="32">
        <v>-0.98580389999999996</v>
      </c>
      <c r="F24" s="32">
        <v>-0.75685530000000001</v>
      </c>
      <c r="G24" s="32">
        <v>-0.93900969999999995</v>
      </c>
      <c r="H24" s="32">
        <v>5.622E-5</v>
      </c>
      <c r="I24" s="32">
        <v>2.2488E-4</v>
      </c>
      <c r="J24" s="13" t="s">
        <v>30404</v>
      </c>
    </row>
    <row r="25" spans="1:10" x14ac:dyDescent="0.3">
      <c r="A25" s="60"/>
      <c r="B25" s="60"/>
      <c r="C25" s="60" t="s">
        <v>30145</v>
      </c>
      <c r="D25" s="60" t="s">
        <v>30152</v>
      </c>
      <c r="E25" s="32">
        <v>-0.72079400000000005</v>
      </c>
      <c r="F25" s="32">
        <v>0.51704490000000003</v>
      </c>
      <c r="G25" s="32">
        <v>-0.16692209999999999</v>
      </c>
      <c r="H25" s="32">
        <v>0.64490000000000003</v>
      </c>
      <c r="I25" s="32">
        <v>0.76329999999999998</v>
      </c>
      <c r="J25" s="13"/>
    </row>
    <row r="26" spans="1:10" x14ac:dyDescent="0.3">
      <c r="A26" s="60"/>
      <c r="B26" s="69" t="s">
        <v>30166</v>
      </c>
      <c r="C26" s="60" t="s">
        <v>30140</v>
      </c>
      <c r="D26" s="60" t="s">
        <v>30152</v>
      </c>
      <c r="E26" s="32">
        <v>-0.68420650000000005</v>
      </c>
      <c r="F26" s="32">
        <v>0.6430302</v>
      </c>
      <c r="G26" s="32">
        <v>-3.681214E-2</v>
      </c>
      <c r="H26" s="32">
        <v>0.92510000000000003</v>
      </c>
      <c r="I26" s="32">
        <v>0.92510000000000003</v>
      </c>
      <c r="J26" s="13"/>
    </row>
    <row r="27" spans="1:10" x14ac:dyDescent="0.3">
      <c r="A27" s="63"/>
      <c r="B27" s="63"/>
      <c r="C27" s="63" t="s">
        <v>30160</v>
      </c>
      <c r="D27" s="63" t="s">
        <v>30152</v>
      </c>
      <c r="E27" s="33">
        <v>-0.5284451</v>
      </c>
      <c r="F27" s="33">
        <v>0.76671929999999999</v>
      </c>
      <c r="G27" s="33">
        <v>0.20903939999999999</v>
      </c>
      <c r="H27" s="33">
        <v>0.58940000000000003</v>
      </c>
      <c r="I27" s="33">
        <v>0.89400000000000002</v>
      </c>
      <c r="J27" s="13"/>
    </row>
    <row r="28" spans="1:10" x14ac:dyDescent="0.3">
      <c r="A28" s="60" t="s">
        <v>30169</v>
      </c>
      <c r="B28" s="60" t="s">
        <v>30165</v>
      </c>
      <c r="C28" s="60" t="s">
        <v>30140</v>
      </c>
      <c r="D28" s="60" t="s">
        <v>30152</v>
      </c>
      <c r="E28" s="32">
        <v>-0.35855609999999999</v>
      </c>
      <c r="F28" s="32">
        <v>0.95519330000000002</v>
      </c>
      <c r="G28" s="32">
        <v>0.63892660000000001</v>
      </c>
      <c r="H28" s="32">
        <v>0.17199999999999999</v>
      </c>
      <c r="I28" s="32">
        <v>0.22933333</v>
      </c>
      <c r="J28" s="13"/>
    </row>
    <row r="29" spans="1:10" x14ac:dyDescent="0.3">
      <c r="A29" s="60"/>
      <c r="B29" s="60"/>
      <c r="C29" s="60" t="s">
        <v>30145</v>
      </c>
      <c r="D29" s="60" t="s">
        <v>30152</v>
      </c>
      <c r="E29" s="32">
        <v>-0.6722882</v>
      </c>
      <c r="F29" s="32">
        <v>0.89534919999999996</v>
      </c>
      <c r="G29" s="32">
        <v>0.30650090000000002</v>
      </c>
      <c r="H29" s="32">
        <v>0.55459999999999998</v>
      </c>
      <c r="I29" s="32">
        <v>0.76329999999999998</v>
      </c>
      <c r="J29" s="13"/>
    </row>
    <row r="30" spans="1:10" x14ac:dyDescent="0.3">
      <c r="A30" s="60"/>
      <c r="B30" s="69" t="s">
        <v>30166</v>
      </c>
      <c r="C30" s="60" t="s">
        <v>30140</v>
      </c>
      <c r="D30" s="60" t="s">
        <v>30152</v>
      </c>
      <c r="E30" s="32">
        <v>-0.81345650000000003</v>
      </c>
      <c r="F30" s="32">
        <v>0.92672019999999999</v>
      </c>
      <c r="G30" s="32">
        <v>0.2437349</v>
      </c>
      <c r="H30" s="32">
        <v>0.69279999999999997</v>
      </c>
      <c r="I30" s="32">
        <v>0.92510000000000003</v>
      </c>
      <c r="J30" s="13"/>
    </row>
    <row r="31" spans="1:10" x14ac:dyDescent="0.3">
      <c r="A31" s="63"/>
      <c r="B31" s="63"/>
      <c r="C31" s="63" t="s">
        <v>30160</v>
      </c>
      <c r="D31" s="63" t="s">
        <v>30152</v>
      </c>
      <c r="E31" s="33">
        <v>-0.89571140000000005</v>
      </c>
      <c r="F31" s="33">
        <v>0.86720949999999997</v>
      </c>
      <c r="G31" s="33">
        <v>-6.41018E-2</v>
      </c>
      <c r="H31" s="33">
        <v>0.91839999999999999</v>
      </c>
      <c r="I31" s="33">
        <v>0.91839999999999999</v>
      </c>
      <c r="J31" s="13"/>
    </row>
    <row r="32" spans="1:10" x14ac:dyDescent="0.3">
      <c r="A32" s="60" t="s">
        <v>30170</v>
      </c>
      <c r="B32" s="60" t="s">
        <v>30165</v>
      </c>
      <c r="C32" s="60" t="s">
        <v>30161</v>
      </c>
      <c r="D32" s="60" t="s">
        <v>30152</v>
      </c>
      <c r="E32" s="32">
        <v>-0.94022720000000004</v>
      </c>
      <c r="F32" s="32">
        <v>0.7746305</v>
      </c>
      <c r="G32" s="32">
        <v>-0.34000720000000001</v>
      </c>
      <c r="H32" s="32">
        <v>0.5756</v>
      </c>
      <c r="I32" s="32">
        <v>0.80179999999999996</v>
      </c>
      <c r="J32" s="13"/>
    </row>
    <row r="33" spans="1:10" x14ac:dyDescent="0.3">
      <c r="A33" s="63"/>
      <c r="B33" s="63" t="s">
        <v>30166</v>
      </c>
      <c r="C33" s="63" t="s">
        <v>30161</v>
      </c>
      <c r="D33" s="63" t="s">
        <v>30152</v>
      </c>
      <c r="E33" s="33">
        <v>-0.9263363</v>
      </c>
      <c r="F33" s="33">
        <v>0.81437219999999999</v>
      </c>
      <c r="G33" s="33">
        <v>-0.2411816</v>
      </c>
      <c r="H33" s="33">
        <v>0.69589999999999996</v>
      </c>
      <c r="I33" s="33">
        <v>0.80179999999999996</v>
      </c>
      <c r="J33" s="13"/>
    </row>
    <row r="34" spans="1:10" x14ac:dyDescent="0.3">
      <c r="A34" s="13" t="s">
        <v>30171</v>
      </c>
      <c r="B34" s="13" t="s">
        <v>30165</v>
      </c>
      <c r="C34" s="13" t="s">
        <v>30161</v>
      </c>
      <c r="D34" s="13" t="s">
        <v>30152</v>
      </c>
      <c r="E34" s="27">
        <v>-0.53324389999999999</v>
      </c>
      <c r="F34" s="27">
        <v>0.93135369999999995</v>
      </c>
      <c r="G34" s="27">
        <v>0.49065199999999998</v>
      </c>
      <c r="H34" s="27">
        <v>0.3231</v>
      </c>
      <c r="I34" s="27">
        <v>0.80179999999999996</v>
      </c>
      <c r="J34" s="13"/>
    </row>
    <row r="35" spans="1:10" x14ac:dyDescent="0.3">
      <c r="A35" s="28"/>
      <c r="B35" s="28" t="s">
        <v>30166</v>
      </c>
      <c r="C35" s="28" t="s">
        <v>30161</v>
      </c>
      <c r="D35" s="28" t="s">
        <v>30152</v>
      </c>
      <c r="E35" s="29">
        <v>-0.85252070000000002</v>
      </c>
      <c r="F35" s="29">
        <v>0.76069569999999997</v>
      </c>
      <c r="G35" s="29">
        <v>-0.1329302</v>
      </c>
      <c r="H35" s="29">
        <v>0.80179999999999996</v>
      </c>
      <c r="I35" s="29">
        <v>0.80179999999999996</v>
      </c>
      <c r="J35" s="13"/>
    </row>
    <row r="36" spans="1:10" x14ac:dyDescent="0.3">
      <c r="A36" s="13" t="s">
        <v>30162</v>
      </c>
      <c r="B36" s="13" t="s">
        <v>30140</v>
      </c>
      <c r="C36" s="13" t="s">
        <v>30161</v>
      </c>
      <c r="D36" s="13" t="s">
        <v>30152</v>
      </c>
      <c r="E36" s="27">
        <v>-0.63851480000000005</v>
      </c>
      <c r="F36" s="27">
        <v>0.68825979999999998</v>
      </c>
      <c r="G36" s="27">
        <v>4.4460479999999997E-2</v>
      </c>
      <c r="H36" s="27">
        <v>0.90959999999999996</v>
      </c>
      <c r="I36" s="27" t="s">
        <v>250</v>
      </c>
      <c r="J36" s="13"/>
    </row>
    <row r="37" spans="1:10" x14ac:dyDescent="0.3">
      <c r="A37" s="28"/>
      <c r="B37" s="28" t="s">
        <v>30145</v>
      </c>
      <c r="C37" s="28" t="s">
        <v>30161</v>
      </c>
      <c r="D37" s="28" t="s">
        <v>30152</v>
      </c>
      <c r="E37" s="29">
        <v>-0.68686700000000001</v>
      </c>
      <c r="F37" s="29">
        <v>0.6400768</v>
      </c>
      <c r="G37" s="29">
        <v>-4.182371E-2</v>
      </c>
      <c r="H37" s="29">
        <v>0.91490000000000005</v>
      </c>
      <c r="I37" s="29" t="s">
        <v>250</v>
      </c>
      <c r="J37" s="13"/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A700-8FDA-4F16-AC71-E91858612B84}">
  <dimension ref="A1:I63"/>
  <sheetViews>
    <sheetView workbookViewId="0">
      <selection activeCell="C60" sqref="C60"/>
    </sheetView>
  </sheetViews>
  <sheetFormatPr defaultRowHeight="14.4" x14ac:dyDescent="0.3"/>
  <cols>
    <col min="1" max="1" width="9.44140625" style="56" bestFit="1" customWidth="1"/>
    <col min="2" max="2" width="8.44140625" style="56" bestFit="1" customWidth="1"/>
    <col min="3" max="3" width="11.33203125" style="56" customWidth="1"/>
    <col min="4" max="4" width="14.33203125" style="56" customWidth="1"/>
    <col min="5" max="5" width="12.77734375" style="56" customWidth="1"/>
    <col min="6" max="6" width="12.21875" style="56" customWidth="1"/>
    <col min="7" max="7" width="8.5546875" style="56" bestFit="1" customWidth="1"/>
    <col min="8" max="8" width="7.44140625" style="56" customWidth="1"/>
  </cols>
  <sheetData>
    <row r="1" spans="1:9" x14ac:dyDescent="0.3">
      <c r="A1" s="64" t="s">
        <v>30405</v>
      </c>
    </row>
    <row r="3" spans="1:9" x14ac:dyDescent="0.3">
      <c r="A3" s="6" t="s">
        <v>10</v>
      </c>
      <c r="B3" s="6" t="s">
        <v>8</v>
      </c>
      <c r="C3" s="6" t="s">
        <v>30143</v>
      </c>
      <c r="D3" s="6" t="s">
        <v>30136</v>
      </c>
      <c r="E3" s="6" t="s">
        <v>30157</v>
      </c>
      <c r="F3" s="6" t="s">
        <v>30158</v>
      </c>
      <c r="G3" s="58" t="s">
        <v>30138</v>
      </c>
      <c r="H3" s="58" t="s">
        <v>167</v>
      </c>
    </row>
    <row r="4" spans="1:9" x14ac:dyDescent="0.3">
      <c r="A4" s="56" t="s">
        <v>17</v>
      </c>
      <c r="B4" s="65" t="s">
        <v>50</v>
      </c>
      <c r="C4" s="39" t="s">
        <v>30163</v>
      </c>
      <c r="D4" s="39" t="s">
        <v>30399</v>
      </c>
      <c r="E4" s="66">
        <v>16</v>
      </c>
      <c r="F4" s="66">
        <v>2516</v>
      </c>
      <c r="G4" s="66">
        <v>2.0650000000000002E-2</v>
      </c>
      <c r="H4" s="66">
        <v>7.2379999999999996E-3</v>
      </c>
      <c r="I4" t="s">
        <v>30404</v>
      </c>
    </row>
    <row r="5" spans="1:9" x14ac:dyDescent="0.3">
      <c r="C5" s="26"/>
      <c r="D5" s="26" t="s">
        <v>30398</v>
      </c>
      <c r="E5" s="26">
        <v>47.701909999999998</v>
      </c>
      <c r="F5" s="26">
        <v>150.61879999999999</v>
      </c>
      <c r="G5" s="57">
        <v>3.0599999999999998E-3</v>
      </c>
      <c r="H5" s="57">
        <v>2.0650000000000002E-2</v>
      </c>
      <c r="I5" t="s">
        <v>30404</v>
      </c>
    </row>
    <row r="6" spans="1:9" x14ac:dyDescent="0.3">
      <c r="C6" s="56" t="s">
        <v>30159</v>
      </c>
      <c r="D6" s="56" t="s">
        <v>30144</v>
      </c>
      <c r="E6" s="59">
        <v>2.1419229999999998</v>
      </c>
      <c r="F6" s="56">
        <v>122.674679</v>
      </c>
      <c r="G6" s="59">
        <v>1.23E-2</v>
      </c>
      <c r="H6" s="56">
        <v>7.5700000000000003E-3</v>
      </c>
      <c r="I6" t="s">
        <v>30404</v>
      </c>
    </row>
    <row r="7" spans="1:9" x14ac:dyDescent="0.3">
      <c r="D7" s="56" t="s">
        <v>30398</v>
      </c>
      <c r="E7" s="56">
        <v>18.5929</v>
      </c>
      <c r="F7" s="59">
        <v>40.301180000000002</v>
      </c>
      <c r="G7" s="59">
        <v>2.5249999999999999E-3</v>
      </c>
      <c r="H7" s="59">
        <v>7.5700000000000003E-3</v>
      </c>
      <c r="I7" t="s">
        <v>30404</v>
      </c>
    </row>
    <row r="8" spans="1:9" ht="16.2" x14ac:dyDescent="0.3">
      <c r="C8" s="13" t="s">
        <v>30146</v>
      </c>
      <c r="D8" s="26" t="s">
        <v>30144</v>
      </c>
      <c r="E8" s="57">
        <v>11.64781</v>
      </c>
      <c r="F8" s="57">
        <v>667.10676000000001</v>
      </c>
      <c r="G8" s="57">
        <v>4.5520000000000001E-4</v>
      </c>
      <c r="H8" s="57">
        <v>1.3656E-3</v>
      </c>
      <c r="I8" t="s">
        <v>30404</v>
      </c>
    </row>
    <row r="9" spans="1:9" x14ac:dyDescent="0.3">
      <c r="C9" s="26"/>
      <c r="D9" s="26" t="s">
        <v>30398</v>
      </c>
      <c r="E9" s="57">
        <v>345.5849</v>
      </c>
      <c r="F9" s="57">
        <v>908.80499999999995</v>
      </c>
      <c r="G9" s="57">
        <v>2.5249999999999999E-3</v>
      </c>
      <c r="H9" s="57">
        <v>7.5750000000000001E-3</v>
      </c>
      <c r="I9" t="s">
        <v>30404</v>
      </c>
    </row>
    <row r="10" spans="1:9" ht="16.2" x14ac:dyDescent="0.3">
      <c r="C10" s="13" t="s">
        <v>30147</v>
      </c>
      <c r="D10" s="26" t="s">
        <v>30144</v>
      </c>
      <c r="E10" s="57">
        <v>10.72045</v>
      </c>
      <c r="F10" s="57">
        <v>613.99369999999999</v>
      </c>
      <c r="G10" s="57">
        <v>5.3640000000000003E-4</v>
      </c>
      <c r="H10" s="57">
        <v>3.2184000000000002E-3</v>
      </c>
      <c r="I10" t="s">
        <v>30404</v>
      </c>
    </row>
    <row r="11" spans="1:9" x14ac:dyDescent="0.3">
      <c r="C11" s="26"/>
      <c r="D11" s="26" t="s">
        <v>30398</v>
      </c>
      <c r="E11" s="57">
        <v>721.17330000000004</v>
      </c>
      <c r="F11" s="57">
        <v>2308.7033000000001</v>
      </c>
      <c r="G11" s="57">
        <v>2.5249999999999999E-3</v>
      </c>
      <c r="H11" s="57">
        <v>7.5750000000000001E-3</v>
      </c>
      <c r="I11" t="s">
        <v>30404</v>
      </c>
    </row>
    <row r="12" spans="1:9" x14ac:dyDescent="0.3">
      <c r="C12" s="26" t="s">
        <v>30145</v>
      </c>
      <c r="D12" s="26" t="s">
        <v>30399</v>
      </c>
      <c r="E12" s="57">
        <v>210624</v>
      </c>
      <c r="F12" s="57">
        <v>744398</v>
      </c>
      <c r="G12" s="57">
        <v>3.61E-2</v>
      </c>
      <c r="H12" s="57">
        <v>7.22E-2</v>
      </c>
      <c r="I12" t="s">
        <v>30406</v>
      </c>
    </row>
    <row r="13" spans="1:9" x14ac:dyDescent="0.3">
      <c r="B13" s="36"/>
      <c r="C13" s="28"/>
      <c r="D13" s="28" t="s">
        <v>30398</v>
      </c>
      <c r="E13" s="29">
        <v>719.8913</v>
      </c>
      <c r="F13" s="29">
        <v>2273.2660999999998</v>
      </c>
      <c r="G13" s="29">
        <v>2.5249999999999999E-3</v>
      </c>
      <c r="H13" s="29">
        <v>5.0499999999999998E-3</v>
      </c>
      <c r="I13" t="s">
        <v>30404</v>
      </c>
    </row>
    <row r="14" spans="1:9" x14ac:dyDescent="0.3">
      <c r="B14" s="56" t="s">
        <v>81</v>
      </c>
      <c r="C14" s="26" t="s">
        <v>30163</v>
      </c>
      <c r="D14" s="26" t="s">
        <v>30399</v>
      </c>
      <c r="E14" s="57">
        <v>445</v>
      </c>
      <c r="F14" s="57">
        <v>2618</v>
      </c>
      <c r="G14" s="57">
        <v>3.6189999999999998E-3</v>
      </c>
      <c r="H14" s="57">
        <v>7.2379999999999996E-3</v>
      </c>
      <c r="I14" t="s">
        <v>30404</v>
      </c>
    </row>
    <row r="15" spans="1:9" x14ac:dyDescent="0.3">
      <c r="C15" s="26"/>
      <c r="D15" s="26" t="s">
        <v>30398</v>
      </c>
      <c r="E15" s="26">
        <v>77.094139999999996</v>
      </c>
      <c r="F15" s="26">
        <v>172.66179</v>
      </c>
      <c r="G15" s="57">
        <v>1.1659999999999999E-3</v>
      </c>
      <c r="H15" s="57">
        <v>2.3319999999999999E-3</v>
      </c>
      <c r="I15" t="s">
        <v>30404</v>
      </c>
    </row>
    <row r="16" spans="1:9" x14ac:dyDescent="0.3">
      <c r="C16" s="26" t="s">
        <v>30159</v>
      </c>
      <c r="D16" s="26" t="s">
        <v>30399</v>
      </c>
      <c r="E16" s="57">
        <v>36.6</v>
      </c>
      <c r="F16" s="57">
        <v>320</v>
      </c>
      <c r="G16" s="57">
        <v>1.8020000000000001E-2</v>
      </c>
      <c r="H16" s="57">
        <v>3.6040000000000003E-2</v>
      </c>
      <c r="I16" t="s">
        <v>30404</v>
      </c>
    </row>
    <row r="17" spans="2:9" x14ac:dyDescent="0.3">
      <c r="C17" s="26"/>
      <c r="D17" s="26" t="s">
        <v>30398</v>
      </c>
      <c r="E17" s="57">
        <v>-1.113459</v>
      </c>
      <c r="F17" s="57">
        <v>29.793856999999999</v>
      </c>
      <c r="G17" s="57">
        <v>0.12820000000000001</v>
      </c>
      <c r="H17" s="57">
        <v>0.15384</v>
      </c>
    </row>
    <row r="18" spans="2:9" ht="16.2" x14ac:dyDescent="0.3">
      <c r="C18" s="13" t="s">
        <v>30146</v>
      </c>
      <c r="D18" s="26" t="s">
        <v>30399</v>
      </c>
      <c r="E18" s="57">
        <v>56285</v>
      </c>
      <c r="F18" s="57">
        <v>198632</v>
      </c>
      <c r="G18" s="57">
        <v>1.8020000000000001E-2</v>
      </c>
      <c r="H18" s="57">
        <v>3.6040000000000003E-2</v>
      </c>
      <c r="I18" t="s">
        <v>30404</v>
      </c>
    </row>
    <row r="19" spans="2:9" x14ac:dyDescent="0.3">
      <c r="C19" s="26"/>
      <c r="D19" s="26" t="s">
        <v>30398</v>
      </c>
      <c r="E19" s="57">
        <v>-10.890689999999999</v>
      </c>
      <c r="F19" s="57">
        <v>663.00111000000004</v>
      </c>
      <c r="G19" s="57">
        <v>7.2840000000000002E-2</v>
      </c>
      <c r="H19" s="57">
        <v>0.10926</v>
      </c>
    </row>
    <row r="20" spans="2:9" ht="16.2" x14ac:dyDescent="0.3">
      <c r="C20" s="13" t="s">
        <v>30147</v>
      </c>
      <c r="D20" s="26" t="s">
        <v>30399</v>
      </c>
      <c r="E20" s="57">
        <v>95348</v>
      </c>
      <c r="F20" s="57">
        <v>354819</v>
      </c>
      <c r="G20" s="57">
        <v>1.8020000000000001E-2</v>
      </c>
      <c r="H20" s="57">
        <v>3.6040000000000003E-2</v>
      </c>
      <c r="I20" t="s">
        <v>30404</v>
      </c>
    </row>
    <row r="21" spans="2:9" x14ac:dyDescent="0.3">
      <c r="C21" s="26"/>
      <c r="D21" s="26" t="s">
        <v>30398</v>
      </c>
      <c r="E21" s="57">
        <v>-12.98</v>
      </c>
      <c r="F21" s="57">
        <v>968.66669999999999</v>
      </c>
      <c r="G21" s="57">
        <v>7.2840000000000002E-2</v>
      </c>
      <c r="H21" s="57">
        <v>0.10926</v>
      </c>
    </row>
    <row r="22" spans="2:9" x14ac:dyDescent="0.3">
      <c r="C22" s="26" t="s">
        <v>30145</v>
      </c>
      <c r="D22" s="26" t="s">
        <v>30399</v>
      </c>
      <c r="E22" s="57">
        <v>22711</v>
      </c>
      <c r="F22" s="57">
        <v>146727</v>
      </c>
      <c r="G22" s="57">
        <v>1.8020000000000001E-2</v>
      </c>
      <c r="H22" s="57">
        <v>5.4059999999999997E-2</v>
      </c>
      <c r="I22" t="s">
        <v>30406</v>
      </c>
    </row>
    <row r="23" spans="2:9" x14ac:dyDescent="0.3">
      <c r="B23" s="36"/>
      <c r="C23" s="28"/>
      <c r="D23" s="28" t="s">
        <v>30398</v>
      </c>
      <c r="E23" s="29">
        <v>59.833069999999999</v>
      </c>
      <c r="F23" s="29">
        <v>466.38664999999997</v>
      </c>
      <c r="G23" s="29">
        <v>6.9930000000000001E-3</v>
      </c>
      <c r="H23" s="29">
        <v>5.0499999999999998E-3</v>
      </c>
      <c r="I23" t="s">
        <v>30404</v>
      </c>
    </row>
    <row r="24" spans="2:9" x14ac:dyDescent="0.3">
      <c r="B24" s="56" t="s">
        <v>14</v>
      </c>
      <c r="C24" s="26" t="s">
        <v>30163</v>
      </c>
      <c r="D24" s="26" t="s">
        <v>30399</v>
      </c>
      <c r="E24" s="57">
        <v>466.38664999999997</v>
      </c>
      <c r="F24" s="57">
        <v>4805</v>
      </c>
      <c r="G24" s="57">
        <v>2.4039999999999999E-3</v>
      </c>
      <c r="H24" s="57">
        <v>7.2379999999999996E-3</v>
      </c>
      <c r="I24" t="s">
        <v>30404</v>
      </c>
    </row>
    <row r="25" spans="2:9" x14ac:dyDescent="0.3">
      <c r="C25" s="26"/>
      <c r="D25" s="26" t="s">
        <v>30398</v>
      </c>
      <c r="E25" s="26">
        <v>80.914699999999996</v>
      </c>
      <c r="F25" s="26">
        <v>204.06729999999999</v>
      </c>
      <c r="G25" s="57">
        <v>3.1080000000000002E-4</v>
      </c>
      <c r="H25" s="57">
        <v>1.7484E-3</v>
      </c>
      <c r="I25" t="s">
        <v>30404</v>
      </c>
    </row>
    <row r="26" spans="2:9" x14ac:dyDescent="0.3">
      <c r="C26" s="26" t="s">
        <v>30159</v>
      </c>
      <c r="D26" s="26" t="s">
        <v>30144</v>
      </c>
      <c r="E26" s="57">
        <v>5.6697259999999998</v>
      </c>
      <c r="F26" s="57">
        <v>192.03117700000001</v>
      </c>
      <c r="G26" s="57">
        <v>4.8680000000000001E-4</v>
      </c>
      <c r="H26" s="57">
        <v>2.9207999999999999E-3</v>
      </c>
      <c r="I26" t="s">
        <v>30404</v>
      </c>
    </row>
    <row r="27" spans="2:9" x14ac:dyDescent="0.3">
      <c r="C27" s="26"/>
      <c r="D27" s="26" t="s">
        <v>30398</v>
      </c>
      <c r="E27" s="57">
        <v>17.20083</v>
      </c>
      <c r="F27" s="57">
        <v>65.016360000000006</v>
      </c>
      <c r="G27" s="57">
        <v>1.1659999999999999E-3</v>
      </c>
      <c r="H27" s="57">
        <v>6.9959999999999996E-3</v>
      </c>
      <c r="I27" t="s">
        <v>30404</v>
      </c>
    </row>
    <row r="28" spans="2:9" ht="16.2" x14ac:dyDescent="0.3">
      <c r="C28" s="13" t="s">
        <v>30146</v>
      </c>
      <c r="D28" s="26" t="s">
        <v>30144</v>
      </c>
      <c r="E28" s="57">
        <v>28.522410000000001</v>
      </c>
      <c r="F28" s="57">
        <v>966.04159000000004</v>
      </c>
      <c r="G28" s="57">
        <v>4.2560000000000004E-6</v>
      </c>
      <c r="H28" s="57">
        <v>2.5536000000000001E-5</v>
      </c>
      <c r="I28" t="s">
        <v>30404</v>
      </c>
    </row>
    <row r="29" spans="2:9" x14ac:dyDescent="0.3">
      <c r="C29" s="26"/>
      <c r="D29" s="26" t="s">
        <v>30398</v>
      </c>
      <c r="E29" s="57">
        <v>170.56440000000001</v>
      </c>
      <c r="F29" s="57">
        <v>1640.5277000000001</v>
      </c>
      <c r="G29" s="57">
        <v>1.1659999999999999E-3</v>
      </c>
      <c r="H29" s="57">
        <v>6.9959999999999996E-3</v>
      </c>
      <c r="I29" t="s">
        <v>30404</v>
      </c>
    </row>
    <row r="30" spans="2:9" ht="16.2" x14ac:dyDescent="0.3">
      <c r="C30" s="13" t="s">
        <v>30147</v>
      </c>
      <c r="D30" s="26" t="s">
        <v>30144</v>
      </c>
      <c r="E30" s="57">
        <v>1029213</v>
      </c>
      <c r="F30" s="57">
        <v>3193595</v>
      </c>
      <c r="G30" s="57">
        <v>1.8020000000000001E-2</v>
      </c>
      <c r="H30" s="57">
        <v>3.6040000000000003E-2</v>
      </c>
      <c r="I30" t="s">
        <v>30404</v>
      </c>
    </row>
    <row r="31" spans="2:9" x14ac:dyDescent="0.3">
      <c r="C31" s="26"/>
      <c r="D31" s="26" t="s">
        <v>30398</v>
      </c>
      <c r="E31" s="57">
        <v>848.48</v>
      </c>
      <c r="F31" s="57">
        <v>3456.8330000000001</v>
      </c>
      <c r="G31" s="57">
        <v>5.8279999999999996E-4</v>
      </c>
      <c r="H31" s="57">
        <v>3.4968E-3</v>
      </c>
      <c r="I31" t="s">
        <v>30404</v>
      </c>
    </row>
    <row r="32" spans="2:9" x14ac:dyDescent="0.3">
      <c r="C32" s="26" t="s">
        <v>30145</v>
      </c>
      <c r="D32" s="26" t="s">
        <v>30399</v>
      </c>
      <c r="E32" s="57">
        <v>206526</v>
      </c>
      <c r="F32" s="57">
        <v>835401</v>
      </c>
      <c r="G32" s="57">
        <v>1.8020000000000001E-2</v>
      </c>
      <c r="H32" s="57">
        <v>5.4059999999999997E-2</v>
      </c>
      <c r="I32" t="s">
        <v>30406</v>
      </c>
    </row>
    <row r="33" spans="1:9" x14ac:dyDescent="0.3">
      <c r="A33" s="36"/>
      <c r="B33" s="36"/>
      <c r="C33" s="28"/>
      <c r="D33" s="28" t="s">
        <v>30398</v>
      </c>
      <c r="E33" s="29">
        <v>1018.6130000000001</v>
      </c>
      <c r="F33" s="29">
        <v>2389.0349999999999</v>
      </c>
      <c r="G33" s="29">
        <v>5.8279999999999996E-4</v>
      </c>
      <c r="H33" s="29">
        <v>3.4968E-3</v>
      </c>
      <c r="I33" t="s">
        <v>30404</v>
      </c>
    </row>
    <row r="34" spans="1:9" x14ac:dyDescent="0.3">
      <c r="A34" s="56" t="s">
        <v>21</v>
      </c>
      <c r="B34" s="56" t="s">
        <v>50</v>
      </c>
      <c r="C34" s="26" t="s">
        <v>30163</v>
      </c>
      <c r="D34" s="26" t="s">
        <v>30399</v>
      </c>
      <c r="E34" s="57">
        <v>553</v>
      </c>
      <c r="F34" s="57">
        <v>4279</v>
      </c>
      <c r="G34" s="57">
        <v>1.166E-2</v>
      </c>
      <c r="H34" s="57">
        <v>1.7489999999999999E-2</v>
      </c>
      <c r="I34" t="s">
        <v>30404</v>
      </c>
    </row>
    <row r="35" spans="1:9" x14ac:dyDescent="0.3">
      <c r="C35" s="26"/>
      <c r="D35" s="26" t="s">
        <v>30398</v>
      </c>
      <c r="E35" s="57">
        <v>65.464690000000004</v>
      </c>
      <c r="F35" s="57">
        <v>-114.06256999999999</v>
      </c>
      <c r="G35" s="57">
        <v>1.9300000000000001E-3</v>
      </c>
      <c r="H35" s="57">
        <v>2.7972000000000001E-3</v>
      </c>
      <c r="I35" t="s">
        <v>30404</v>
      </c>
    </row>
    <row r="36" spans="1:9" x14ac:dyDescent="0.3">
      <c r="C36" s="26" t="s">
        <v>30159</v>
      </c>
      <c r="D36" s="26" t="s">
        <v>30144</v>
      </c>
      <c r="E36" s="57">
        <v>1.149205</v>
      </c>
      <c r="F36" s="57">
        <v>58.690778999999999</v>
      </c>
      <c r="G36" s="57">
        <v>3.7379999999999997E-2</v>
      </c>
      <c r="H36" s="57">
        <v>5.6070000000000002E-2</v>
      </c>
      <c r="I36" t="s">
        <v>30406</v>
      </c>
    </row>
    <row r="37" spans="1:9" x14ac:dyDescent="0.3">
      <c r="C37" s="26"/>
      <c r="D37" s="26" t="s">
        <v>30398</v>
      </c>
      <c r="E37" s="57">
        <v>6.6599340000000007E-2</v>
      </c>
      <c r="F37" s="57">
        <v>0.67741636999999999</v>
      </c>
      <c r="G37" s="57">
        <v>2.597E-2</v>
      </c>
      <c r="H37" s="57">
        <v>5.194E-2</v>
      </c>
      <c r="I37" t="s">
        <v>30406</v>
      </c>
    </row>
    <row r="38" spans="1:9" ht="16.2" x14ac:dyDescent="0.3">
      <c r="C38" s="13" t="s">
        <v>30146</v>
      </c>
      <c r="D38" s="26" t="s">
        <v>30144</v>
      </c>
      <c r="E38" s="57">
        <v>0.38106509999999999</v>
      </c>
      <c r="F38" s="57">
        <v>19.461288499999998</v>
      </c>
      <c r="G38" s="57">
        <v>0.29559999999999997</v>
      </c>
      <c r="H38" s="57">
        <v>0.44340000000000002</v>
      </c>
    </row>
    <row r="39" spans="1:9" x14ac:dyDescent="0.3">
      <c r="C39" s="26"/>
      <c r="D39" s="26" t="s">
        <v>30139</v>
      </c>
      <c r="E39" s="57">
        <v>-1.0643389999999999</v>
      </c>
      <c r="F39" s="57">
        <v>3.6556359999999999</v>
      </c>
      <c r="G39" s="57">
        <v>0.24229999999999999</v>
      </c>
      <c r="H39" s="57">
        <v>0.29076000000000002</v>
      </c>
    </row>
    <row r="40" spans="1:9" ht="16.2" x14ac:dyDescent="0.3">
      <c r="C40" s="13" t="s">
        <v>30147</v>
      </c>
      <c r="D40" s="26" t="s">
        <v>30144</v>
      </c>
      <c r="E40" s="56">
        <v>0.2824644</v>
      </c>
      <c r="F40" s="56">
        <v>14.425675999999999</v>
      </c>
      <c r="G40" s="56">
        <v>0.4592</v>
      </c>
      <c r="H40" s="57">
        <v>0.4592</v>
      </c>
    </row>
    <row r="41" spans="1:9" x14ac:dyDescent="0.3">
      <c r="C41" s="26"/>
      <c r="D41" s="26" t="s">
        <v>30139</v>
      </c>
      <c r="E41" s="56">
        <v>-1.4878849999999999</v>
      </c>
      <c r="F41" s="56">
        <v>3.5436269999999999</v>
      </c>
      <c r="G41" s="56">
        <v>0.37940000000000002</v>
      </c>
      <c r="H41" s="57">
        <v>0.37940000000000002</v>
      </c>
    </row>
    <row r="42" spans="1:9" x14ac:dyDescent="0.3">
      <c r="C42" s="26" t="s">
        <v>30145</v>
      </c>
      <c r="D42" s="26" t="s">
        <v>30144</v>
      </c>
      <c r="E42" s="57">
        <v>0.93392750000000002</v>
      </c>
      <c r="F42" s="57">
        <v>47.696401000000002</v>
      </c>
      <c r="G42" s="57">
        <v>5.7540000000000001E-2</v>
      </c>
      <c r="H42" s="57">
        <v>8.6309999999999998E-2</v>
      </c>
      <c r="I42" t="s">
        <v>30406</v>
      </c>
    </row>
    <row r="43" spans="1:9" x14ac:dyDescent="0.3">
      <c r="B43" s="36"/>
      <c r="C43" s="28"/>
      <c r="D43" s="28" t="s">
        <v>30139</v>
      </c>
      <c r="E43" s="29">
        <v>-5.0393489999999996</v>
      </c>
      <c r="F43" s="29">
        <v>5.3595920000000001</v>
      </c>
      <c r="G43" s="29">
        <v>0.94320000000000004</v>
      </c>
      <c r="H43" s="29">
        <v>0.94320000000000004</v>
      </c>
    </row>
    <row r="44" spans="1:9" x14ac:dyDescent="0.3">
      <c r="B44" s="56" t="s">
        <v>81</v>
      </c>
      <c r="C44" s="26" t="s">
        <v>30163</v>
      </c>
      <c r="D44" s="26" t="s">
        <v>30399</v>
      </c>
      <c r="E44" s="57">
        <v>364.7</v>
      </c>
      <c r="F44" s="57">
        <v>1662.1</v>
      </c>
      <c r="G44" s="57">
        <v>6.3719999999999999E-2</v>
      </c>
      <c r="H44" s="57">
        <v>7.6464000000000004E-2</v>
      </c>
      <c r="I44" t="s">
        <v>30406</v>
      </c>
    </row>
    <row r="45" spans="1:9" x14ac:dyDescent="0.3">
      <c r="C45" s="26"/>
      <c r="D45" s="26" t="s">
        <v>30398</v>
      </c>
      <c r="E45" s="26">
        <v>63.193060000000003</v>
      </c>
      <c r="F45" s="26">
        <v>112.78001</v>
      </c>
      <c r="G45" s="57">
        <v>5.8279999999999996E-4</v>
      </c>
      <c r="H45" s="57">
        <v>1.7484E-3</v>
      </c>
      <c r="I45" t="s">
        <v>30404</v>
      </c>
    </row>
    <row r="46" spans="1:9" x14ac:dyDescent="0.3">
      <c r="C46" s="26" t="s">
        <v>30159</v>
      </c>
      <c r="D46" s="26" t="s">
        <v>30399</v>
      </c>
      <c r="E46" s="57">
        <v>-2.7400000000000001E-2</v>
      </c>
      <c r="F46" s="57">
        <v>5.0999999999999997E-2</v>
      </c>
      <c r="G46" s="57">
        <v>0.75429999999999997</v>
      </c>
      <c r="H46" s="56">
        <v>0.75429999999999997</v>
      </c>
    </row>
    <row r="47" spans="1:9" x14ac:dyDescent="0.3">
      <c r="C47" s="26"/>
      <c r="D47" s="26" t="s">
        <v>30398</v>
      </c>
      <c r="E47" s="57">
        <v>-5.9047959999999997E-2</v>
      </c>
      <c r="F47" s="57">
        <v>0.41662473999999999</v>
      </c>
      <c r="G47" s="57">
        <v>0.17749999999999999</v>
      </c>
      <c r="H47" s="56">
        <v>0.17749999999999999</v>
      </c>
    </row>
    <row r="48" spans="1:9" ht="16.2" x14ac:dyDescent="0.3">
      <c r="C48" s="13" t="s">
        <v>30146</v>
      </c>
      <c r="D48" s="26" t="s">
        <v>30399</v>
      </c>
      <c r="E48" s="57">
        <v>-0.91500000000000004</v>
      </c>
      <c r="F48" s="57">
        <v>5.3120000000000003</v>
      </c>
      <c r="G48" s="57">
        <v>0.78810000000000002</v>
      </c>
      <c r="H48" s="57">
        <v>0.78810000000000002</v>
      </c>
    </row>
    <row r="49" spans="1:9" x14ac:dyDescent="0.3">
      <c r="C49" s="26"/>
      <c r="D49" s="26" t="s">
        <v>30398</v>
      </c>
      <c r="E49" s="57">
        <v>-0.13333329999999999</v>
      </c>
      <c r="F49" s="57">
        <v>4.5966667000000001</v>
      </c>
      <c r="G49" s="57">
        <v>5.1950000000000003E-2</v>
      </c>
      <c r="H49" s="57">
        <v>0.10390000000000001</v>
      </c>
    </row>
    <row r="50" spans="1:9" ht="16.2" x14ac:dyDescent="0.3">
      <c r="C50" s="13" t="s">
        <v>30147</v>
      </c>
      <c r="D50" s="26" t="s">
        <v>30144</v>
      </c>
      <c r="E50" s="57">
        <v>0.58952899999999997</v>
      </c>
      <c r="F50" s="57">
        <v>40.785764999999998</v>
      </c>
      <c r="G50" s="57">
        <v>0.1229</v>
      </c>
      <c r="H50" s="57">
        <v>0.14748</v>
      </c>
    </row>
    <row r="51" spans="1:9" x14ac:dyDescent="0.3">
      <c r="C51" s="26"/>
      <c r="D51" s="26" t="s">
        <v>30139</v>
      </c>
      <c r="E51" s="57">
        <v>1.318182E-2</v>
      </c>
      <c r="F51" s="57">
        <v>4.0674848499999996</v>
      </c>
      <c r="G51" s="57">
        <v>4.888E-2</v>
      </c>
      <c r="H51" s="57">
        <v>9.776E-2</v>
      </c>
      <c r="I51" t="s">
        <v>30406</v>
      </c>
    </row>
    <row r="52" spans="1:9" x14ac:dyDescent="0.3">
      <c r="C52" s="26" t="s">
        <v>30145</v>
      </c>
      <c r="D52" s="26" t="s">
        <v>30144</v>
      </c>
      <c r="E52" s="57">
        <v>0.28362290000000001</v>
      </c>
      <c r="F52" s="57">
        <v>19.622063900000001</v>
      </c>
      <c r="G52" s="57">
        <v>0.36520000000000002</v>
      </c>
      <c r="H52" s="57">
        <v>0.41639999999999999</v>
      </c>
    </row>
    <row r="53" spans="1:9" x14ac:dyDescent="0.3">
      <c r="B53" s="36"/>
      <c r="C53" s="28"/>
      <c r="D53" s="28" t="s">
        <v>30139</v>
      </c>
      <c r="E53" s="29">
        <v>-0.90370070000000002</v>
      </c>
      <c r="F53" s="29">
        <v>2.6307925000000001</v>
      </c>
      <c r="G53" s="29">
        <v>0.29470000000000002</v>
      </c>
      <c r="H53" s="29">
        <v>0.44205</v>
      </c>
    </row>
    <row r="54" spans="1:9" x14ac:dyDescent="0.3">
      <c r="B54" s="56" t="s">
        <v>14</v>
      </c>
      <c r="C54" s="56" t="s">
        <v>30163</v>
      </c>
      <c r="D54" s="56" t="s">
        <v>30399</v>
      </c>
      <c r="E54" s="56">
        <v>-1999.7</v>
      </c>
      <c r="F54" s="56">
        <v>2315.4</v>
      </c>
      <c r="G54" s="57">
        <v>8.8859999999999995E-2</v>
      </c>
      <c r="H54" s="57">
        <v>8.8859999999999995E-2</v>
      </c>
      <c r="I54" t="s">
        <v>30406</v>
      </c>
    </row>
    <row r="55" spans="1:9" x14ac:dyDescent="0.3">
      <c r="D55" s="56" t="s">
        <v>30398</v>
      </c>
      <c r="E55" s="56">
        <v>78.144409999999993</v>
      </c>
      <c r="F55" s="56">
        <v>167.92572000000001</v>
      </c>
      <c r="G55" s="59">
        <v>2.3310000000000002E-3</v>
      </c>
      <c r="H55" s="59">
        <v>2.7972000000000001E-3</v>
      </c>
      <c r="I55" t="s">
        <v>30404</v>
      </c>
    </row>
    <row r="56" spans="1:9" x14ac:dyDescent="0.3">
      <c r="C56" s="26" t="s">
        <v>30159</v>
      </c>
      <c r="D56" s="26" t="s">
        <v>30144</v>
      </c>
      <c r="E56" s="57">
        <v>0.37842300000000001</v>
      </c>
      <c r="F56" s="57">
        <v>15.810302999999999</v>
      </c>
      <c r="G56" s="57">
        <v>0.30599999999999999</v>
      </c>
      <c r="H56" s="57">
        <v>0.36720000000000003</v>
      </c>
    </row>
    <row r="57" spans="1:9" x14ac:dyDescent="0.3">
      <c r="C57" s="26"/>
      <c r="D57" s="26" t="s">
        <v>30139</v>
      </c>
      <c r="E57" s="57">
        <v>-1.9026950000000001E-2</v>
      </c>
      <c r="F57" s="57">
        <v>0.20580686000000001</v>
      </c>
      <c r="G57" s="57">
        <v>9.3979999999999994E-2</v>
      </c>
      <c r="H57" s="57">
        <v>0.14097000000000001</v>
      </c>
    </row>
    <row r="58" spans="1:9" ht="16.2" x14ac:dyDescent="0.3">
      <c r="C58" s="13" t="s">
        <v>30146</v>
      </c>
      <c r="D58" s="26" t="s">
        <v>30144</v>
      </c>
      <c r="E58" s="57">
        <v>0.31713849999999999</v>
      </c>
      <c r="F58" s="57">
        <v>13.249869500000001</v>
      </c>
      <c r="G58" s="57">
        <v>0.4012</v>
      </c>
      <c r="H58" s="57">
        <v>0.48143999999999998</v>
      </c>
    </row>
    <row r="59" spans="1:9" x14ac:dyDescent="0.3">
      <c r="C59" s="26"/>
      <c r="D59" s="26" t="s">
        <v>30139</v>
      </c>
      <c r="E59" s="57">
        <v>-0.5826981</v>
      </c>
      <c r="F59" s="57">
        <v>1.4546821999999999</v>
      </c>
      <c r="G59" s="57">
        <v>0.36470000000000002</v>
      </c>
      <c r="H59" s="57">
        <v>0.36470000000000002</v>
      </c>
    </row>
    <row r="60" spans="1:9" ht="16.2" x14ac:dyDescent="0.3">
      <c r="C60" s="13" t="s">
        <v>30147</v>
      </c>
      <c r="D60" s="26" t="s">
        <v>30144</v>
      </c>
      <c r="E60" s="57">
        <v>0.82209520000000003</v>
      </c>
      <c r="F60" s="57">
        <v>34.346679299999998</v>
      </c>
      <c r="G60" s="57">
        <v>7.4709999999999999E-2</v>
      </c>
      <c r="H60" s="57">
        <v>0.112065</v>
      </c>
    </row>
    <row r="61" spans="1:9" x14ac:dyDescent="0.3">
      <c r="D61" s="26" t="s">
        <v>30139</v>
      </c>
      <c r="E61" s="59">
        <v>-0.49249480000000001</v>
      </c>
      <c r="F61" s="59">
        <v>1.8617011999999999</v>
      </c>
      <c r="G61" s="57">
        <v>0.21790000000000001</v>
      </c>
      <c r="H61" s="57">
        <v>0.26147999999999999</v>
      </c>
    </row>
    <row r="62" spans="1:9" x14ac:dyDescent="0.3">
      <c r="C62" s="56" t="s">
        <v>30145</v>
      </c>
      <c r="D62" s="26" t="s">
        <v>30144</v>
      </c>
      <c r="E62" s="59">
        <v>7.0876679999999997E-2</v>
      </c>
      <c r="F62" s="59">
        <v>2.96118828</v>
      </c>
      <c r="G62" s="59">
        <v>0.41639999999999999</v>
      </c>
      <c r="H62" s="57">
        <v>0.41639999999999999</v>
      </c>
    </row>
    <row r="63" spans="1:9" x14ac:dyDescent="0.3">
      <c r="A63" s="36"/>
      <c r="B63" s="36"/>
      <c r="C63" s="36"/>
      <c r="D63" s="28" t="s">
        <v>30139</v>
      </c>
      <c r="E63" s="55">
        <v>-3.176939</v>
      </c>
      <c r="F63" s="55">
        <v>2.5069849999999998</v>
      </c>
      <c r="G63" s="29">
        <v>0.79520000000000002</v>
      </c>
      <c r="H63" s="55">
        <v>0.94320000000000004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9A8E-EE62-4E78-9FA3-BA45D6D1AEC0}">
  <dimension ref="A1:J50"/>
  <sheetViews>
    <sheetView workbookViewId="0">
      <selection activeCell="C8" sqref="C8"/>
    </sheetView>
  </sheetViews>
  <sheetFormatPr defaultRowHeight="14.4" x14ac:dyDescent="0.3"/>
  <cols>
    <col min="1" max="1" width="9" bestFit="1" customWidth="1"/>
    <col min="2" max="2" width="18.5546875" bestFit="1" customWidth="1"/>
    <col min="3" max="3" width="11.33203125" style="13" customWidth="1"/>
    <col min="4" max="4" width="11.5546875" style="13" bestFit="1" customWidth="1"/>
    <col min="5" max="5" width="25.44140625" style="13" bestFit="1" customWidth="1"/>
    <col min="6" max="6" width="9.21875" style="13" bestFit="1" customWidth="1"/>
    <col min="7" max="7" width="8.5546875" style="13" bestFit="1" customWidth="1"/>
    <col min="8" max="8" width="5.5546875" style="27" bestFit="1" customWidth="1"/>
    <col min="9" max="9" width="5.5546875" bestFit="1" customWidth="1"/>
  </cols>
  <sheetData>
    <row r="1" spans="1:10" ht="16.2" x14ac:dyDescent="0.3">
      <c r="A1" s="2" t="s">
        <v>30435</v>
      </c>
    </row>
    <row r="3" spans="1:10" x14ac:dyDescent="0.3">
      <c r="A3" s="6" t="s">
        <v>10</v>
      </c>
      <c r="B3" s="6" t="s">
        <v>30402</v>
      </c>
      <c r="C3" s="34" t="s">
        <v>30143</v>
      </c>
      <c r="D3" s="34" t="s">
        <v>30136</v>
      </c>
      <c r="E3" s="34" t="s">
        <v>30413</v>
      </c>
      <c r="F3" s="34" t="s">
        <v>30157</v>
      </c>
      <c r="G3" s="34" t="s">
        <v>30158</v>
      </c>
      <c r="H3" s="67" t="s">
        <v>30138</v>
      </c>
      <c r="I3" s="68" t="s">
        <v>167</v>
      </c>
    </row>
    <row r="4" spans="1:10" x14ac:dyDescent="0.3">
      <c r="A4" t="s">
        <v>17</v>
      </c>
      <c r="B4" t="s">
        <v>30401</v>
      </c>
      <c r="C4" s="13" t="s">
        <v>30159</v>
      </c>
      <c r="D4" s="13" t="s">
        <v>30407</v>
      </c>
      <c r="E4" s="13" t="s">
        <v>250</v>
      </c>
      <c r="F4" s="13" t="s">
        <v>250</v>
      </c>
      <c r="G4" s="13" t="s">
        <v>250</v>
      </c>
      <c r="H4" s="27">
        <v>0.16900000000000001</v>
      </c>
      <c r="I4" s="27">
        <v>0.63219999999999998</v>
      </c>
      <c r="J4" s="13"/>
    </row>
    <row r="5" spans="1:10" x14ac:dyDescent="0.3">
      <c r="D5" s="13" t="s">
        <v>30400</v>
      </c>
      <c r="E5" s="13" t="s">
        <v>250</v>
      </c>
      <c r="F5" s="13" t="s">
        <v>250</v>
      </c>
      <c r="G5" s="13" t="s">
        <v>250</v>
      </c>
      <c r="H5" s="27">
        <v>0.105</v>
      </c>
      <c r="I5" s="27">
        <v>0.42</v>
      </c>
      <c r="J5" s="13"/>
    </row>
    <row r="6" spans="1:10" ht="16.2" x14ac:dyDescent="0.3">
      <c r="C6" s="13" t="s">
        <v>30146</v>
      </c>
      <c r="D6" s="13" t="s">
        <v>30412</v>
      </c>
      <c r="E6" s="13" t="s">
        <v>250</v>
      </c>
      <c r="F6" s="13" t="s">
        <v>250</v>
      </c>
      <c r="G6" s="13" t="s">
        <v>250</v>
      </c>
      <c r="H6" s="27">
        <v>3.4630000000000001E-2</v>
      </c>
      <c r="I6" s="27">
        <v>0.13852</v>
      </c>
      <c r="J6" s="13"/>
    </row>
    <row r="7" spans="1:10" x14ac:dyDescent="0.3">
      <c r="D7" s="13" t="s">
        <v>30400</v>
      </c>
      <c r="E7" s="13" t="s">
        <v>250</v>
      </c>
      <c r="F7" s="13" t="s">
        <v>250</v>
      </c>
      <c r="G7" s="13" t="s">
        <v>250</v>
      </c>
      <c r="H7" s="27">
        <v>0.187</v>
      </c>
      <c r="I7" s="27">
        <v>0.24933330000000001</v>
      </c>
      <c r="J7" s="13"/>
    </row>
    <row r="8" spans="1:10" ht="16.2" x14ac:dyDescent="0.3">
      <c r="C8" s="13" t="s">
        <v>30147</v>
      </c>
      <c r="D8" s="13" t="s">
        <v>30412</v>
      </c>
      <c r="E8" s="13" t="s">
        <v>250</v>
      </c>
      <c r="F8" s="13" t="s">
        <v>250</v>
      </c>
      <c r="G8" s="13" t="s">
        <v>250</v>
      </c>
      <c r="H8" s="27">
        <v>0.1326</v>
      </c>
      <c r="I8" s="27">
        <v>0.26519999999999999</v>
      </c>
      <c r="J8" s="13"/>
    </row>
    <row r="9" spans="1:10" x14ac:dyDescent="0.3">
      <c r="D9" s="13" t="s">
        <v>30400</v>
      </c>
      <c r="E9" s="13" t="s">
        <v>250</v>
      </c>
      <c r="F9" s="13" t="s">
        <v>250</v>
      </c>
      <c r="G9" s="13" t="s">
        <v>250</v>
      </c>
      <c r="H9" s="27">
        <v>1.43E-2</v>
      </c>
      <c r="I9" s="27">
        <v>5.7200000000000001E-2</v>
      </c>
      <c r="J9" s="13" t="s">
        <v>30406</v>
      </c>
    </row>
    <row r="10" spans="1:10" x14ac:dyDescent="0.3">
      <c r="E10" s="13" t="s">
        <v>30414</v>
      </c>
      <c r="F10" s="27">
        <v>-291.56990000000002</v>
      </c>
      <c r="G10" s="27">
        <v>2375.4194000000002</v>
      </c>
      <c r="H10" s="13" t="s">
        <v>250</v>
      </c>
      <c r="I10" s="27">
        <v>0.14234910000000001</v>
      </c>
      <c r="J10" s="13"/>
    </row>
    <row r="11" spans="1:10" x14ac:dyDescent="0.3">
      <c r="E11" s="13" t="s">
        <v>30415</v>
      </c>
      <c r="F11" s="27">
        <v>-1999.9697000000001</v>
      </c>
      <c r="G11" s="27">
        <v>667.01949999999999</v>
      </c>
      <c r="H11" s="13" t="s">
        <v>250</v>
      </c>
      <c r="I11" s="27">
        <v>0.42641980000000002</v>
      </c>
      <c r="J11" s="13"/>
    </row>
    <row r="12" spans="1:10" x14ac:dyDescent="0.3">
      <c r="E12" s="13" t="s">
        <v>30416</v>
      </c>
      <c r="F12" s="27">
        <v>374.90519999999998</v>
      </c>
      <c r="G12" s="27">
        <v>3041.8944999999999</v>
      </c>
      <c r="H12" s="13" t="s">
        <v>250</v>
      </c>
      <c r="I12" s="27">
        <v>1.12803E-2</v>
      </c>
      <c r="J12" s="13" t="s">
        <v>30404</v>
      </c>
    </row>
    <row r="13" spans="1:10" x14ac:dyDescent="0.3">
      <c r="C13" s="13" t="s">
        <v>30145</v>
      </c>
      <c r="D13" s="13" t="s">
        <v>30407</v>
      </c>
      <c r="E13" s="13" t="s">
        <v>250</v>
      </c>
      <c r="F13" s="13" t="s">
        <v>250</v>
      </c>
      <c r="G13" s="13" t="s">
        <v>250</v>
      </c>
      <c r="H13" s="27">
        <v>0.14760000000000001</v>
      </c>
      <c r="I13" s="27">
        <v>0.32079999999999997</v>
      </c>
      <c r="J13" s="13"/>
    </row>
    <row r="14" spans="1:10" x14ac:dyDescent="0.3">
      <c r="D14" s="13" t="s">
        <v>30400</v>
      </c>
      <c r="E14" s="13" t="s">
        <v>250</v>
      </c>
      <c r="F14" s="13" t="s">
        <v>250</v>
      </c>
      <c r="G14" s="13" t="s">
        <v>250</v>
      </c>
      <c r="H14" s="27">
        <v>6.8999999999999997E-4</v>
      </c>
      <c r="I14" s="27">
        <v>1.3799999999999999E-3</v>
      </c>
      <c r="J14" s="13" t="s">
        <v>30404</v>
      </c>
    </row>
    <row r="15" spans="1:10" x14ac:dyDescent="0.3">
      <c r="E15" s="13" t="s">
        <v>30414</v>
      </c>
      <c r="F15" s="27">
        <v>201.51480000000001</v>
      </c>
      <c r="G15" s="27">
        <v>1760.3792000000001</v>
      </c>
      <c r="H15" s="13" t="s">
        <v>250</v>
      </c>
      <c r="I15" s="27">
        <v>1.2762600000000001E-2</v>
      </c>
      <c r="J15" s="13" t="s">
        <v>30404</v>
      </c>
    </row>
    <row r="16" spans="1:10" x14ac:dyDescent="0.3">
      <c r="E16" s="13" t="s">
        <v>30415</v>
      </c>
      <c r="F16" s="27">
        <v>-1208.7012</v>
      </c>
      <c r="G16" s="27">
        <v>350.16329999999999</v>
      </c>
      <c r="H16" s="13" t="s">
        <v>250</v>
      </c>
      <c r="I16" s="27">
        <v>0.35904659999999999</v>
      </c>
      <c r="J16" s="13"/>
    </row>
    <row r="17" spans="1:10" x14ac:dyDescent="0.3">
      <c r="B17" s="36"/>
      <c r="C17" s="28"/>
      <c r="D17" s="28"/>
      <c r="E17" s="28" t="s">
        <v>30416</v>
      </c>
      <c r="F17" s="29">
        <v>630.78369999999995</v>
      </c>
      <c r="G17" s="29">
        <v>2189.6482000000001</v>
      </c>
      <c r="H17" s="28" t="s">
        <v>250</v>
      </c>
      <c r="I17" s="29">
        <v>5.9679999999999998E-4</v>
      </c>
      <c r="J17" s="13" t="s">
        <v>30404</v>
      </c>
    </row>
    <row r="18" spans="1:10" x14ac:dyDescent="0.3">
      <c r="B18" t="s">
        <v>30403</v>
      </c>
      <c r="C18" s="13" t="s">
        <v>30159</v>
      </c>
      <c r="D18" s="13" t="s">
        <v>30407</v>
      </c>
      <c r="E18" s="13" t="s">
        <v>250</v>
      </c>
      <c r="F18" s="13" t="s">
        <v>250</v>
      </c>
      <c r="G18" s="13" t="s">
        <v>250</v>
      </c>
      <c r="H18" s="27">
        <v>0.33129999999999998</v>
      </c>
      <c r="I18" s="27">
        <v>0.63219999999999998</v>
      </c>
      <c r="J18" s="13"/>
    </row>
    <row r="19" spans="1:10" x14ac:dyDescent="0.3">
      <c r="D19" s="13" t="s">
        <v>30400</v>
      </c>
      <c r="E19" s="13" t="s">
        <v>250</v>
      </c>
      <c r="F19" s="13" t="s">
        <v>250</v>
      </c>
      <c r="G19" s="13" t="s">
        <v>250</v>
      </c>
      <c r="H19" s="27">
        <v>0.55700000000000005</v>
      </c>
      <c r="I19" s="27">
        <v>0.55700000000000005</v>
      </c>
      <c r="J19" s="13"/>
    </row>
    <row r="20" spans="1:10" ht="16.2" x14ac:dyDescent="0.3">
      <c r="C20" s="13" t="s">
        <v>30146</v>
      </c>
      <c r="D20" s="13" t="s">
        <v>30407</v>
      </c>
      <c r="E20" s="13" t="s">
        <v>250</v>
      </c>
      <c r="F20" s="13" t="s">
        <v>250</v>
      </c>
      <c r="G20" s="13" t="s">
        <v>250</v>
      </c>
      <c r="H20" s="27">
        <v>0.34139999999999998</v>
      </c>
      <c r="I20" s="27">
        <v>0.41670000000000001</v>
      </c>
      <c r="J20" s="13"/>
    </row>
    <row r="21" spans="1:10" x14ac:dyDescent="0.3">
      <c r="D21" s="13" t="s">
        <v>30400</v>
      </c>
      <c r="E21" s="13" t="s">
        <v>250</v>
      </c>
      <c r="F21" s="13" t="s">
        <v>250</v>
      </c>
      <c r="G21" s="13" t="s">
        <v>250</v>
      </c>
      <c r="H21" s="27">
        <v>0.55100000000000005</v>
      </c>
      <c r="I21" s="27">
        <v>0.55100000000000005</v>
      </c>
      <c r="J21" s="13"/>
    </row>
    <row r="22" spans="1:10" ht="16.2" x14ac:dyDescent="0.3">
      <c r="C22" s="13" t="s">
        <v>30147</v>
      </c>
      <c r="D22" s="13" t="s">
        <v>30407</v>
      </c>
      <c r="E22" s="13" t="s">
        <v>250</v>
      </c>
      <c r="F22" s="13" t="s">
        <v>250</v>
      </c>
      <c r="G22" s="13" t="s">
        <v>250</v>
      </c>
      <c r="H22" s="27">
        <v>0.309</v>
      </c>
      <c r="I22" s="27">
        <v>0.41199999999999998</v>
      </c>
      <c r="J22" s="13"/>
    </row>
    <row r="23" spans="1:10" x14ac:dyDescent="0.3">
      <c r="D23" s="13" t="s">
        <v>30400</v>
      </c>
      <c r="E23" s="13" t="s">
        <v>250</v>
      </c>
      <c r="F23" s="13" t="s">
        <v>250</v>
      </c>
      <c r="G23" s="13" t="s">
        <v>250</v>
      </c>
      <c r="H23" s="27">
        <v>0.99399999999999999</v>
      </c>
      <c r="I23" s="27">
        <v>0.99399999999999999</v>
      </c>
      <c r="J23" s="13"/>
    </row>
    <row r="24" spans="1:10" x14ac:dyDescent="0.3">
      <c r="C24" s="13" t="s">
        <v>30145</v>
      </c>
      <c r="D24" s="13" t="s">
        <v>30407</v>
      </c>
      <c r="E24" s="13" t="s">
        <v>250</v>
      </c>
      <c r="F24" s="13" t="s">
        <v>250</v>
      </c>
      <c r="G24" s="13" t="s">
        <v>250</v>
      </c>
      <c r="H24" s="27">
        <v>0.18609999999999999</v>
      </c>
      <c r="I24" s="27">
        <v>0.32079999999999997</v>
      </c>
      <c r="J24" s="13"/>
    </row>
    <row r="25" spans="1:10" x14ac:dyDescent="0.3">
      <c r="D25" s="13" t="s">
        <v>30400</v>
      </c>
      <c r="E25" s="13" t="s">
        <v>250</v>
      </c>
      <c r="F25" s="13" t="s">
        <v>250</v>
      </c>
      <c r="G25" s="13" t="s">
        <v>250</v>
      </c>
      <c r="H25" s="27">
        <v>5.7399999999999997E-4</v>
      </c>
      <c r="I25" s="27">
        <v>1.3799999999999999E-3</v>
      </c>
      <c r="J25" s="13" t="s">
        <v>30404</v>
      </c>
    </row>
    <row r="26" spans="1:10" x14ac:dyDescent="0.3">
      <c r="E26" s="13" t="s">
        <v>30414</v>
      </c>
      <c r="F26" s="27">
        <v>-161.45568</v>
      </c>
      <c r="G26" s="27">
        <v>-47.521799999999999</v>
      </c>
      <c r="H26" s="26" t="s">
        <v>250</v>
      </c>
      <c r="I26" s="27">
        <v>6.2359999999999998E-4</v>
      </c>
      <c r="J26" s="13" t="s">
        <v>30404</v>
      </c>
    </row>
    <row r="27" spans="1:10" x14ac:dyDescent="0.3">
      <c r="E27" s="13" t="s">
        <v>30415</v>
      </c>
      <c r="F27" s="27">
        <v>-144.93613999999999</v>
      </c>
      <c r="G27" s="27">
        <v>-31.00226</v>
      </c>
      <c r="H27" s="26" t="s">
        <v>250</v>
      </c>
      <c r="I27" s="27">
        <v>2.8911000000000002E-3</v>
      </c>
      <c r="J27" s="13" t="s">
        <v>30404</v>
      </c>
    </row>
    <row r="28" spans="1:10" x14ac:dyDescent="0.3">
      <c r="A28" s="36"/>
      <c r="B28" s="36"/>
      <c r="C28" s="28"/>
      <c r="D28" s="28"/>
      <c r="E28" s="28" t="s">
        <v>30416</v>
      </c>
      <c r="F28" s="29">
        <v>-68.522999999999996</v>
      </c>
      <c r="G28" s="29">
        <v>35.483919999999998</v>
      </c>
      <c r="H28" s="28" t="s">
        <v>250</v>
      </c>
      <c r="I28" s="29">
        <v>0.69658620000000004</v>
      </c>
      <c r="J28" s="13"/>
    </row>
    <row r="29" spans="1:10" x14ac:dyDescent="0.3">
      <c r="A29" t="s">
        <v>21</v>
      </c>
      <c r="B29" t="s">
        <v>30401</v>
      </c>
      <c r="C29" s="13" t="s">
        <v>30159</v>
      </c>
      <c r="D29" s="13" t="s">
        <v>30412</v>
      </c>
      <c r="E29" s="13" t="s">
        <v>250</v>
      </c>
      <c r="F29" s="13" t="s">
        <v>250</v>
      </c>
      <c r="G29" s="13" t="s">
        <v>250</v>
      </c>
      <c r="H29" s="27">
        <v>0.62150000000000005</v>
      </c>
      <c r="I29" s="27">
        <v>0.63219999999999998</v>
      </c>
      <c r="J29" s="13"/>
    </row>
    <row r="30" spans="1:10" x14ac:dyDescent="0.3">
      <c r="D30" s="13" t="s">
        <v>30400</v>
      </c>
      <c r="E30" s="13" t="s">
        <v>250</v>
      </c>
      <c r="F30" s="13" t="s">
        <v>250</v>
      </c>
      <c r="G30" s="13" t="s">
        <v>250</v>
      </c>
      <c r="H30" s="27">
        <v>0.27</v>
      </c>
      <c r="I30" s="27">
        <v>0.54</v>
      </c>
      <c r="J30" s="13"/>
    </row>
    <row r="31" spans="1:10" ht="16.2" x14ac:dyDescent="0.3">
      <c r="C31" s="13" t="s">
        <v>30146</v>
      </c>
      <c r="D31" s="13" t="s">
        <v>30412</v>
      </c>
      <c r="E31" s="13" t="s">
        <v>250</v>
      </c>
      <c r="F31" s="13" t="s">
        <v>250</v>
      </c>
      <c r="G31" s="13" t="s">
        <v>250</v>
      </c>
      <c r="H31" s="27">
        <v>0.41670000000000001</v>
      </c>
      <c r="I31" s="27">
        <v>0.41670000000000001</v>
      </c>
      <c r="J31" s="13"/>
    </row>
    <row r="32" spans="1:10" x14ac:dyDescent="0.3">
      <c r="D32" s="13" t="s">
        <v>30400</v>
      </c>
      <c r="E32" s="13" t="s">
        <v>250</v>
      </c>
      <c r="F32" s="13" t="s">
        <v>250</v>
      </c>
      <c r="G32" s="13" t="s">
        <v>250</v>
      </c>
      <c r="H32" s="27">
        <v>0.17</v>
      </c>
      <c r="I32" s="27">
        <v>0.24933330000000001</v>
      </c>
      <c r="J32" s="13"/>
    </row>
    <row r="33" spans="1:10" ht="16.2" x14ac:dyDescent="0.3">
      <c r="C33" s="13" t="s">
        <v>30147</v>
      </c>
      <c r="D33" s="13" t="s">
        <v>30412</v>
      </c>
      <c r="E33" s="13" t="s">
        <v>250</v>
      </c>
      <c r="F33" s="13" t="s">
        <v>250</v>
      </c>
      <c r="G33" s="13" t="s">
        <v>250</v>
      </c>
      <c r="H33" s="27">
        <v>0.49180000000000001</v>
      </c>
      <c r="I33" s="27">
        <v>0.49180000000000001</v>
      </c>
      <c r="J33" s="13"/>
    </row>
    <row r="34" spans="1:10" x14ac:dyDescent="0.3">
      <c r="D34" s="13" t="s">
        <v>30400</v>
      </c>
      <c r="E34" s="13" t="s">
        <v>250</v>
      </c>
      <c r="F34" s="13" t="s">
        <v>250</v>
      </c>
      <c r="G34" s="13" t="s">
        <v>250</v>
      </c>
      <c r="H34" s="27">
        <v>8.8999999999999996E-2</v>
      </c>
      <c r="I34" s="27">
        <v>0.1414444</v>
      </c>
      <c r="J34" s="13"/>
    </row>
    <row r="35" spans="1:10" x14ac:dyDescent="0.3">
      <c r="C35" s="13" t="s">
        <v>30145</v>
      </c>
      <c r="D35" s="13" t="s">
        <v>30412</v>
      </c>
      <c r="E35" s="13" t="s">
        <v>250</v>
      </c>
      <c r="F35" s="13" t="s">
        <v>250</v>
      </c>
      <c r="G35" s="13" t="s">
        <v>250</v>
      </c>
      <c r="H35" s="27">
        <v>0.24060000000000001</v>
      </c>
      <c r="I35" s="27">
        <v>0.32079999999999997</v>
      </c>
      <c r="J35" s="13"/>
    </row>
    <row r="36" spans="1:10" x14ac:dyDescent="0.3">
      <c r="B36" s="36"/>
      <c r="C36" s="28"/>
      <c r="D36" s="28" t="s">
        <v>30400</v>
      </c>
      <c r="E36" s="28" t="s">
        <v>250</v>
      </c>
      <c r="F36" s="28" t="s">
        <v>250</v>
      </c>
      <c r="G36" s="28" t="s">
        <v>250</v>
      </c>
      <c r="H36" s="29">
        <v>0.71</v>
      </c>
      <c r="I36" s="29">
        <v>0.71</v>
      </c>
      <c r="J36" s="13"/>
    </row>
    <row r="37" spans="1:10" x14ac:dyDescent="0.3">
      <c r="B37" t="s">
        <v>30403</v>
      </c>
      <c r="C37" s="13" t="s">
        <v>30159</v>
      </c>
      <c r="D37" s="13" t="s">
        <v>30412</v>
      </c>
      <c r="E37" s="13" t="s">
        <v>250</v>
      </c>
      <c r="F37" s="13" t="s">
        <v>250</v>
      </c>
      <c r="G37" s="13" t="s">
        <v>250</v>
      </c>
      <c r="H37" s="27">
        <v>0.63219999999999998</v>
      </c>
      <c r="I37" s="27">
        <v>0.63219999999999998</v>
      </c>
      <c r="J37" s="13"/>
    </row>
    <row r="38" spans="1:10" x14ac:dyDescent="0.3">
      <c r="D38" s="13" t="s">
        <v>30400</v>
      </c>
      <c r="E38" s="13" t="s">
        <v>250</v>
      </c>
      <c r="F38" s="13" t="s">
        <v>250</v>
      </c>
      <c r="G38" s="13" t="s">
        <v>250</v>
      </c>
      <c r="H38" s="27">
        <v>0.51900000000000002</v>
      </c>
      <c r="I38" s="27">
        <v>0.55700000000000005</v>
      </c>
      <c r="J38" s="13"/>
    </row>
    <row r="39" spans="1:10" ht="16.2" x14ac:dyDescent="0.3">
      <c r="C39" s="13" t="s">
        <v>30146</v>
      </c>
      <c r="D39" s="13" t="s">
        <v>30407</v>
      </c>
      <c r="E39" s="13" t="s">
        <v>250</v>
      </c>
      <c r="F39" s="13" t="s">
        <v>250</v>
      </c>
      <c r="G39" s="13" t="s">
        <v>250</v>
      </c>
      <c r="H39" s="27">
        <v>0.2089</v>
      </c>
      <c r="I39" s="27">
        <v>0.41670000000000001</v>
      </c>
      <c r="J39" s="13"/>
    </row>
    <row r="40" spans="1:10" x14ac:dyDescent="0.3">
      <c r="D40" s="13" t="s">
        <v>30400</v>
      </c>
      <c r="E40" s="13" t="s">
        <v>250</v>
      </c>
      <c r="F40" s="13" t="s">
        <v>250</v>
      </c>
      <c r="G40" s="13" t="s">
        <v>250</v>
      </c>
      <c r="H40" s="27">
        <v>6.8699999999999997E-2</v>
      </c>
      <c r="I40" s="27">
        <v>0.24933330000000001</v>
      </c>
      <c r="J40" s="13"/>
    </row>
    <row r="41" spans="1:10" ht="16.2" x14ac:dyDescent="0.3">
      <c r="C41" s="13" t="s">
        <v>30147</v>
      </c>
      <c r="D41" s="13" t="s">
        <v>30407</v>
      </c>
      <c r="E41" s="13" t="s">
        <v>250</v>
      </c>
      <c r="F41" s="13" t="s">
        <v>250</v>
      </c>
      <c r="G41" s="13" t="s">
        <v>250</v>
      </c>
      <c r="H41" s="27">
        <v>8.924E-2</v>
      </c>
      <c r="I41" s="27">
        <v>0.26519999999999999</v>
      </c>
      <c r="J41" s="13"/>
    </row>
    <row r="42" spans="1:10" x14ac:dyDescent="0.3">
      <c r="D42" s="13" t="s">
        <v>30400</v>
      </c>
      <c r="E42" s="13" t="s">
        <v>250</v>
      </c>
      <c r="F42" s="13" t="s">
        <v>250</v>
      </c>
      <c r="G42" s="13" t="s">
        <v>250</v>
      </c>
      <c r="H42" s="27">
        <v>0.106</v>
      </c>
      <c r="I42" s="27">
        <v>0.1413333</v>
      </c>
      <c r="J42" s="13"/>
    </row>
    <row r="43" spans="1:10" x14ac:dyDescent="0.3">
      <c r="C43" s="13" t="s">
        <v>30145</v>
      </c>
      <c r="D43" s="13" t="s">
        <v>30407</v>
      </c>
      <c r="E43" s="13" t="s">
        <v>250</v>
      </c>
      <c r="F43" s="13" t="s">
        <v>250</v>
      </c>
      <c r="G43" s="13" t="s">
        <v>250</v>
      </c>
      <c r="H43" s="27">
        <v>0.39169999999999999</v>
      </c>
      <c r="I43" s="27">
        <v>0.39169999999999999</v>
      </c>
      <c r="J43" s="13"/>
    </row>
    <row r="44" spans="1:10" x14ac:dyDescent="0.3">
      <c r="A44" s="36"/>
      <c r="B44" s="36"/>
      <c r="C44" s="28"/>
      <c r="D44" s="28" t="s">
        <v>30400</v>
      </c>
      <c r="E44" s="28" t="s">
        <v>250</v>
      </c>
      <c r="F44" s="28" t="s">
        <v>250</v>
      </c>
      <c r="G44" s="28" t="s">
        <v>250</v>
      </c>
      <c r="H44" s="29">
        <v>0.41499999999999998</v>
      </c>
      <c r="I44" s="29">
        <v>0.55333330000000003</v>
      </c>
      <c r="J44" s="13"/>
    </row>
    <row r="45" spans="1:10" x14ac:dyDescent="0.3">
      <c r="I45" s="13"/>
    </row>
    <row r="46" spans="1:10" x14ac:dyDescent="0.3">
      <c r="I46" s="13"/>
    </row>
    <row r="47" spans="1:10" x14ac:dyDescent="0.3">
      <c r="I47" s="13"/>
    </row>
    <row r="48" spans="1:10" x14ac:dyDescent="0.3">
      <c r="I48" s="13"/>
    </row>
    <row r="49" spans="9:9" x14ac:dyDescent="0.3">
      <c r="I49" s="13"/>
    </row>
    <row r="50" spans="9:9" x14ac:dyDescent="0.3">
      <c r="I50" s="13"/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8B51-E4C6-423E-B5D6-4E5CF99B285D}">
  <dimension ref="A1:M28693"/>
  <sheetViews>
    <sheetView zoomScaleNormal="100" workbookViewId="0">
      <selection activeCell="B10" sqref="B10"/>
    </sheetView>
  </sheetViews>
  <sheetFormatPr defaultRowHeight="14.4" x14ac:dyDescent="0.3"/>
  <cols>
    <col min="1" max="1" width="15.88671875" bestFit="1" customWidth="1"/>
    <col min="2" max="2" width="132.88671875" bestFit="1" customWidth="1"/>
    <col min="3" max="3" width="14.33203125" style="45" bestFit="1" customWidth="1"/>
    <col min="4" max="4" width="11.33203125" style="45" bestFit="1" customWidth="1"/>
    <col min="5" max="5" width="11" style="45" bestFit="1" customWidth="1"/>
    <col min="6" max="6" width="13" style="45" bestFit="1" customWidth="1"/>
    <col min="7" max="7" width="12.5546875" style="45" bestFit="1" customWidth="1"/>
    <col min="8" max="8" width="9.88671875" style="45" bestFit="1" customWidth="1"/>
    <col min="9" max="9" width="12.33203125" style="45" bestFit="1" customWidth="1"/>
    <col min="10" max="11" width="9.88671875" style="45" bestFit="1" customWidth="1"/>
    <col min="12" max="12" width="9" bestFit="1" customWidth="1"/>
  </cols>
  <sheetData>
    <row r="1" spans="1:13" x14ac:dyDescent="0.3">
      <c r="A1" s="15" t="s">
        <v>30408</v>
      </c>
      <c r="B1" s="13"/>
      <c r="C1" s="46"/>
      <c r="D1" s="46"/>
      <c r="E1" s="46"/>
      <c r="F1" s="46"/>
      <c r="G1" s="46"/>
      <c r="H1" s="46"/>
      <c r="I1" s="46"/>
      <c r="L1" s="23"/>
    </row>
    <row r="2" spans="1:13" x14ac:dyDescent="0.3">
      <c r="A2" s="13"/>
      <c r="B2" s="13"/>
      <c r="C2" s="46"/>
      <c r="D2" s="46"/>
      <c r="E2" s="46"/>
      <c r="F2" s="46"/>
      <c r="G2" s="46"/>
      <c r="H2" s="46"/>
      <c r="I2" s="46"/>
      <c r="L2" s="23"/>
    </row>
    <row r="3" spans="1:13" x14ac:dyDescent="0.3">
      <c r="A3" s="34" t="s">
        <v>163</v>
      </c>
      <c r="B3" s="34" t="s">
        <v>164</v>
      </c>
      <c r="C3" s="47" t="s">
        <v>342</v>
      </c>
      <c r="D3" s="47" t="s">
        <v>348</v>
      </c>
      <c r="E3" s="47" t="s">
        <v>343</v>
      </c>
      <c r="F3" s="47" t="s">
        <v>344</v>
      </c>
      <c r="G3" s="47" t="s">
        <v>349</v>
      </c>
      <c r="H3" s="47" t="s">
        <v>345</v>
      </c>
      <c r="I3" s="47" t="s">
        <v>346</v>
      </c>
      <c r="J3" s="47" t="s">
        <v>350</v>
      </c>
      <c r="K3" s="47" t="s">
        <v>347</v>
      </c>
    </row>
    <row r="4" spans="1:13" x14ac:dyDescent="0.3">
      <c r="A4" s="50" t="s">
        <v>30131</v>
      </c>
      <c r="B4" t="s">
        <v>1452</v>
      </c>
      <c r="C4" s="45">
        <v>1.29461666666667E-2</v>
      </c>
      <c r="D4" s="45">
        <v>8.2314553188768901E-4</v>
      </c>
      <c r="E4" s="45">
        <v>3.36047756196116E-4</v>
      </c>
      <c r="F4" s="45">
        <v>1.2055400000000001E-2</v>
      </c>
      <c r="G4" s="45">
        <v>3.3184774822198199E-3</v>
      </c>
      <c r="H4" s="45">
        <v>1.48406824640917E-3</v>
      </c>
      <c r="I4" s="45">
        <v>1.3076333333333299E-2</v>
      </c>
      <c r="J4" s="45">
        <v>1.6445268823180299E-3</v>
      </c>
      <c r="K4" s="45">
        <v>6.7137528832820299E-4</v>
      </c>
      <c r="M4" s="45"/>
    </row>
    <row r="5" spans="1:13" x14ac:dyDescent="0.3">
      <c r="A5" s="49"/>
      <c r="B5" t="s">
        <v>30132</v>
      </c>
      <c r="C5" s="45">
        <v>40.556921000000003</v>
      </c>
      <c r="D5" s="45">
        <v>3.2184302744066402</v>
      </c>
      <c r="E5" s="45">
        <v>1.3139186575036499</v>
      </c>
      <c r="F5" s="45">
        <v>50.6376572</v>
      </c>
      <c r="G5" s="45">
        <v>4.4271219944143398</v>
      </c>
      <c r="H5" s="45">
        <v>1.97986914483898</v>
      </c>
      <c r="I5" s="45">
        <v>37.793292333333298</v>
      </c>
      <c r="J5" s="45">
        <v>2.7724851601748699</v>
      </c>
      <c r="K5" s="45">
        <v>1.1318623269778201</v>
      </c>
    </row>
    <row r="6" spans="1:13" x14ac:dyDescent="0.3">
      <c r="A6" s="49"/>
      <c r="B6" t="s">
        <v>30133</v>
      </c>
      <c r="C6" s="45">
        <v>4.32291666666667E-2</v>
      </c>
      <c r="D6" s="45">
        <v>3.4026672563838303E-2</v>
      </c>
      <c r="E6" s="45">
        <v>1.3891330904360601E-2</v>
      </c>
      <c r="F6" s="45">
        <v>2.5529199999999998E-2</v>
      </c>
      <c r="G6" s="45">
        <v>1.9653767582832601E-2</v>
      </c>
      <c r="H6" s="45">
        <v>8.7894320658390597E-3</v>
      </c>
      <c r="I6" s="45">
        <v>6.0836333333333298E-2</v>
      </c>
      <c r="J6" s="45">
        <v>3.0781941008758199E-2</v>
      </c>
      <c r="K6" s="45">
        <v>1.2566674793984999E-2</v>
      </c>
    </row>
    <row r="7" spans="1:13" x14ac:dyDescent="0.3">
      <c r="A7" s="49"/>
      <c r="B7" t="s">
        <v>351</v>
      </c>
      <c r="C7" s="45">
        <v>59.381502666666698</v>
      </c>
      <c r="D7" s="45">
        <v>3.2141953878524299</v>
      </c>
      <c r="E7" s="45">
        <v>1.3121897723075899</v>
      </c>
      <c r="F7" s="45">
        <v>49.319480800000001</v>
      </c>
      <c r="G7" s="45">
        <v>4.4321456025675303</v>
      </c>
      <c r="H7" s="45">
        <v>1.9821157707035499</v>
      </c>
      <c r="I7" s="45">
        <v>62.125600666666699</v>
      </c>
      <c r="J7" s="45">
        <v>2.7520111306821202</v>
      </c>
      <c r="K7" s="45">
        <v>1.1235038394385</v>
      </c>
    </row>
    <row r="8" spans="1:13" x14ac:dyDescent="0.3">
      <c r="A8" s="34"/>
      <c r="B8" s="36" t="s">
        <v>1457</v>
      </c>
      <c r="C8" s="48">
        <v>5.4010000000000004E-3</v>
      </c>
      <c r="D8" s="48">
        <v>3.07663959540275E-3</v>
      </c>
      <c r="E8" s="48">
        <v>1.2560328551966E-3</v>
      </c>
      <c r="F8" s="48">
        <v>5.2773999999999998E-3</v>
      </c>
      <c r="G8" s="48">
        <v>3.3070601445997299E-3</v>
      </c>
      <c r="H8" s="48">
        <v>1.4789622578010599E-3</v>
      </c>
      <c r="I8" s="48">
        <v>7.1943333333333304E-3</v>
      </c>
      <c r="J8" s="48">
        <v>8.9329136717348101E-4</v>
      </c>
      <c r="K8" s="48">
        <v>3.6468467353470099E-4</v>
      </c>
    </row>
    <row r="9" spans="1:13" x14ac:dyDescent="0.3">
      <c r="A9" t="s">
        <v>168</v>
      </c>
      <c r="B9" t="s">
        <v>1458</v>
      </c>
      <c r="C9" s="45">
        <v>2.5833333333333298E-5</v>
      </c>
      <c r="D9" s="45">
        <v>1.6067565673326699E-5</v>
      </c>
      <c r="E9" s="45">
        <v>6.5595562180514802E-6</v>
      </c>
      <c r="F9" s="45">
        <v>1.3579999999999999E-4</v>
      </c>
      <c r="G9" s="45">
        <v>2.0253073840777801E-4</v>
      </c>
      <c r="H9" s="45">
        <v>9.0574499722603999E-5</v>
      </c>
      <c r="I9" s="45">
        <v>4.8833333333333298E-5</v>
      </c>
      <c r="J9" s="45">
        <v>3.02351892116895E-5</v>
      </c>
      <c r="K9" s="45">
        <v>1.23434643075237E-5</v>
      </c>
    </row>
    <row r="10" spans="1:13" x14ac:dyDescent="0.3">
      <c r="B10" t="s">
        <v>1459</v>
      </c>
      <c r="C10" s="45">
        <v>1.1683333333333301E-4</v>
      </c>
      <c r="D10" s="45">
        <v>1.44602097725678E-4</v>
      </c>
      <c r="E10" s="45">
        <v>5.9033559193996699E-5</v>
      </c>
      <c r="F10" s="45">
        <v>1.9900000000000001E-4</v>
      </c>
      <c r="G10" s="45">
        <v>8.9540493632769304E-5</v>
      </c>
      <c r="H10" s="45">
        <v>4.0043726100351797E-5</v>
      </c>
      <c r="I10" s="45">
        <v>7.51666666666667E-5</v>
      </c>
      <c r="J10" s="45">
        <v>4.6413001052147699E-5</v>
      </c>
      <c r="K10" s="45">
        <v>1.8948028334836798E-5</v>
      </c>
    </row>
    <row r="11" spans="1:13" x14ac:dyDescent="0.3">
      <c r="B11" t="s">
        <v>1460</v>
      </c>
      <c r="C11" s="45">
        <v>3.1033333333333298E-4</v>
      </c>
      <c r="D11" s="45">
        <v>1.0872288934105199E-4</v>
      </c>
      <c r="E11" s="45">
        <v>4.4385933707776301E-5</v>
      </c>
      <c r="F11" s="45">
        <v>5.0180000000000005E-4</v>
      </c>
      <c r="G11" s="45">
        <v>1.6242136558962899E-4</v>
      </c>
      <c r="H11" s="45">
        <v>7.2637042891351199E-5</v>
      </c>
      <c r="I11" s="45">
        <v>2.8350000000000001E-4</v>
      </c>
      <c r="J11" s="45">
        <v>5.8040503099129E-5</v>
      </c>
      <c r="K11" s="45">
        <v>2.3694936167881901E-5</v>
      </c>
    </row>
    <row r="12" spans="1:13" x14ac:dyDescent="0.3">
      <c r="B12" t="s">
        <v>1461</v>
      </c>
      <c r="C12" s="45">
        <v>1.0166666666666699E-5</v>
      </c>
      <c r="D12" s="45">
        <v>5.1542862422130396E-6</v>
      </c>
      <c r="E12" s="45">
        <v>2.1042285469448802E-6</v>
      </c>
      <c r="F12" s="45">
        <v>2.6000000000000001E-6</v>
      </c>
      <c r="G12" s="45">
        <v>1.5165750888103099E-6</v>
      </c>
      <c r="H12" s="45">
        <v>6.7823299831252697E-7</v>
      </c>
      <c r="I12" s="45">
        <v>1.08333333333333E-5</v>
      </c>
      <c r="J12" s="45">
        <v>8.4478794183313598E-6</v>
      </c>
      <c r="K12" s="45">
        <v>3.4488323305786299E-6</v>
      </c>
    </row>
    <row r="13" spans="1:13" x14ac:dyDescent="0.3">
      <c r="B13" t="s">
        <v>1462</v>
      </c>
      <c r="C13" s="45">
        <v>6.8333333333333303E-6</v>
      </c>
      <c r="D13" s="45">
        <v>7.1949056051255204E-6</v>
      </c>
      <c r="E13" s="45">
        <v>2.9373079133413598E-6</v>
      </c>
      <c r="F13" s="45">
        <v>1.9999999999999999E-6</v>
      </c>
      <c r="G13" s="45">
        <v>3.0822070014844899E-6</v>
      </c>
      <c r="H13" s="45">
        <v>1.37840487520902E-6</v>
      </c>
      <c r="I13" s="45">
        <v>9.0000000000000002E-6</v>
      </c>
      <c r="J13" s="45">
        <v>8.6717933554715198E-6</v>
      </c>
      <c r="K13" s="45">
        <v>3.54024481262713E-6</v>
      </c>
    </row>
    <row r="14" spans="1:13" x14ac:dyDescent="0.3">
      <c r="B14" t="s">
        <v>1463</v>
      </c>
      <c r="C14" s="45">
        <v>7.9166666666666703E-5</v>
      </c>
      <c r="D14" s="45">
        <v>3.8337536001504698E-5</v>
      </c>
      <c r="E14" s="45">
        <v>1.56512335332111E-5</v>
      </c>
      <c r="F14" s="45">
        <v>8.8599999999999999E-5</v>
      </c>
      <c r="G14" s="45">
        <v>5.4090664628935701E-5</v>
      </c>
      <c r="H14" s="45">
        <v>2.4190080611688701E-5</v>
      </c>
      <c r="I14" s="45">
        <v>1.145E-4</v>
      </c>
      <c r="J14" s="45">
        <v>7.98542422166788E-5</v>
      </c>
      <c r="K14" s="45">
        <v>3.2600357871246302E-5</v>
      </c>
    </row>
    <row r="15" spans="1:13" x14ac:dyDescent="0.3">
      <c r="B15" t="s">
        <v>1464</v>
      </c>
      <c r="C15" s="45">
        <v>1.33333333333333E-6</v>
      </c>
      <c r="D15" s="45">
        <v>2.1602468994692902E-6</v>
      </c>
      <c r="E15" s="45">
        <v>8.8191710368819698E-7</v>
      </c>
      <c r="F15" s="45">
        <v>1.1999999999999999E-6</v>
      </c>
      <c r="G15" s="45">
        <v>1.6431676725155001E-6</v>
      </c>
      <c r="H15" s="45">
        <v>7.3484692283495298E-7</v>
      </c>
      <c r="I15" s="45">
        <v>1.5E-6</v>
      </c>
      <c r="J15" s="45">
        <v>3.6742346141747699E-6</v>
      </c>
      <c r="K15" s="45">
        <v>1.5E-6</v>
      </c>
    </row>
    <row r="16" spans="1:13" x14ac:dyDescent="0.3">
      <c r="B16" t="s">
        <v>1465</v>
      </c>
      <c r="C16" s="45">
        <v>4.85E-5</v>
      </c>
      <c r="D16" s="45">
        <v>4.1205582146112202E-5</v>
      </c>
      <c r="E16" s="45">
        <v>1.6822108468718602E-5</v>
      </c>
      <c r="F16" s="45">
        <v>5.2800000000000003E-5</v>
      </c>
      <c r="G16" s="45">
        <v>2.52527226254913E-5</v>
      </c>
      <c r="H16" s="45">
        <v>1.1293360881509101E-5</v>
      </c>
      <c r="I16" s="45">
        <v>3.3000000000000003E-5</v>
      </c>
      <c r="J16" s="45">
        <v>1.44360659460949E-5</v>
      </c>
      <c r="K16" s="45">
        <v>5.89349924351682E-6</v>
      </c>
    </row>
    <row r="17" spans="2:11" x14ac:dyDescent="0.3">
      <c r="B17" t="s">
        <v>1466</v>
      </c>
      <c r="C17" s="45">
        <v>1.43833333333333E-4</v>
      </c>
      <c r="D17" s="45">
        <v>2.7169222783632701E-5</v>
      </c>
      <c r="E17" s="45">
        <v>1.1091788754649899E-5</v>
      </c>
      <c r="F17" s="45">
        <v>2.4039999999999999E-4</v>
      </c>
      <c r="G17" s="45">
        <v>1.08488709089932E-4</v>
      </c>
      <c r="H17" s="45">
        <v>4.8517625663257697E-5</v>
      </c>
      <c r="I17" s="45">
        <v>1.5033333333333299E-4</v>
      </c>
      <c r="J17" s="45">
        <v>3.0696362433791203E-5</v>
      </c>
      <c r="K17" s="45">
        <v>1.2531737487054401E-5</v>
      </c>
    </row>
    <row r="18" spans="2:11" x14ac:dyDescent="0.3">
      <c r="B18" t="s">
        <v>1467</v>
      </c>
      <c r="C18" s="45">
        <v>2.4000000000000001E-5</v>
      </c>
      <c r="D18" s="45">
        <v>1.3145341380124E-5</v>
      </c>
      <c r="E18" s="45">
        <v>5.3665631459994998E-6</v>
      </c>
      <c r="F18" s="45">
        <v>6.1999999999999999E-6</v>
      </c>
      <c r="G18" s="45">
        <v>7.2594765651526101E-6</v>
      </c>
      <c r="H18" s="45">
        <v>3.2465366161495898E-6</v>
      </c>
      <c r="I18" s="45">
        <v>2.8333333333333301E-5</v>
      </c>
      <c r="J18" s="45">
        <v>3.2457151240776899E-5</v>
      </c>
      <c r="K18" s="45">
        <v>1.32505765073742E-5</v>
      </c>
    </row>
    <row r="19" spans="2:11" x14ac:dyDescent="0.3">
      <c r="B19" t="s">
        <v>1468</v>
      </c>
      <c r="C19" s="45">
        <v>5.4333333333333303E-5</v>
      </c>
      <c r="D19" s="45">
        <v>2.3568340346037701E-5</v>
      </c>
      <c r="E19" s="45">
        <v>9.6217346553403698E-6</v>
      </c>
      <c r="F19" s="45">
        <v>5.9799999999999997E-5</v>
      </c>
      <c r="G19" s="45">
        <v>4.4347491473588403E-5</v>
      </c>
      <c r="H19" s="45">
        <v>1.9832801113307201E-5</v>
      </c>
      <c r="I19" s="45">
        <v>6.9666666666666702E-5</v>
      </c>
      <c r="J19" s="45">
        <v>3.5069454895487997E-5</v>
      </c>
      <c r="K19" s="45">
        <v>1.43170450085825E-5</v>
      </c>
    </row>
    <row r="20" spans="2:11" x14ac:dyDescent="0.3">
      <c r="B20" t="s">
        <v>1469</v>
      </c>
      <c r="C20" s="45">
        <v>8.3333333333333301E-7</v>
      </c>
      <c r="D20" s="45">
        <v>1.32916013582513E-6</v>
      </c>
      <c r="E20" s="45">
        <v>5.4262735320332403E-7</v>
      </c>
      <c r="F20" s="45">
        <v>2.3999999999999999E-6</v>
      </c>
      <c r="G20" s="45">
        <v>3.2863353450310001E-6</v>
      </c>
      <c r="H20" s="45">
        <v>1.46969384566991E-6</v>
      </c>
      <c r="I20" s="45">
        <v>8.3333333333333301E-7</v>
      </c>
      <c r="J20" s="45">
        <v>2.04124145231932E-6</v>
      </c>
      <c r="K20" s="45">
        <v>8.3333333333333397E-7</v>
      </c>
    </row>
    <row r="21" spans="2:11" x14ac:dyDescent="0.3">
      <c r="B21" t="s">
        <v>1470</v>
      </c>
      <c r="C21" s="45">
        <v>1.8333333333333299E-6</v>
      </c>
      <c r="D21" s="45">
        <v>3.60092580688171E-6</v>
      </c>
      <c r="E21" s="45">
        <v>1.4700718047466601E-6</v>
      </c>
      <c r="F21" s="45">
        <v>3.8E-6</v>
      </c>
      <c r="G21" s="45">
        <v>4.2661458015403097E-6</v>
      </c>
      <c r="H21" s="45">
        <v>1.9078784028338902E-6</v>
      </c>
      <c r="I21" s="45">
        <v>4.6666666666666697E-6</v>
      </c>
      <c r="J21" s="45">
        <v>6.9761498454854501E-6</v>
      </c>
      <c r="K21" s="45">
        <v>2.8480012484391802E-6</v>
      </c>
    </row>
    <row r="22" spans="2:11" x14ac:dyDescent="0.3">
      <c r="B22" t="s">
        <v>1471</v>
      </c>
      <c r="C22" s="45">
        <v>4.9999999999999998E-7</v>
      </c>
      <c r="D22" s="45">
        <v>1.22474487139159E-6</v>
      </c>
      <c r="E22" s="45">
        <v>4.9999999999999998E-7</v>
      </c>
      <c r="F22" s="45">
        <v>5.9999999999999997E-7</v>
      </c>
      <c r="G22" s="45">
        <v>1.3416407864998701E-6</v>
      </c>
      <c r="H22" s="45">
        <v>5.9999999999999997E-7</v>
      </c>
      <c r="I22" s="45">
        <v>3.4999999999999999E-6</v>
      </c>
      <c r="J22" s="45">
        <v>8.5732140997411207E-6</v>
      </c>
      <c r="K22" s="45">
        <v>3.4999999999999999E-6</v>
      </c>
    </row>
    <row r="23" spans="2:11" x14ac:dyDescent="0.3">
      <c r="B23" t="s">
        <v>1472</v>
      </c>
      <c r="C23" s="45">
        <v>1.4133333333333299E-4</v>
      </c>
      <c r="D23" s="45">
        <v>4.8198201902837299E-5</v>
      </c>
      <c r="E23" s="45">
        <v>1.9676833530265401E-5</v>
      </c>
      <c r="F23" s="45">
        <v>1.8479999999999999E-4</v>
      </c>
      <c r="G23" s="45">
        <v>9.0378094691136301E-5</v>
      </c>
      <c r="H23" s="45">
        <v>4.0418312681258698E-5</v>
      </c>
      <c r="I23" s="45">
        <v>1.60666666666667E-4</v>
      </c>
      <c r="J23" s="45">
        <v>5.2936439875256699E-5</v>
      </c>
      <c r="K23" s="45">
        <v>2.1611211082316601E-5</v>
      </c>
    </row>
    <row r="24" spans="2:11" x14ac:dyDescent="0.3">
      <c r="B24" t="s">
        <v>1473</v>
      </c>
      <c r="C24" s="45">
        <v>7.9999999999999996E-6</v>
      </c>
      <c r="D24" s="45">
        <v>7.2938330115241897E-6</v>
      </c>
      <c r="E24" s="45">
        <v>2.9776948578836402E-6</v>
      </c>
      <c r="F24" s="45">
        <v>6.6000000000000003E-6</v>
      </c>
      <c r="G24" s="45">
        <v>2.5099800796022302E-6</v>
      </c>
      <c r="H24" s="45">
        <v>1.12249721603218E-6</v>
      </c>
      <c r="I24" s="45">
        <v>1.5500000000000001E-5</v>
      </c>
      <c r="J24" s="45">
        <v>1.2243365550370501E-5</v>
      </c>
      <c r="K24" s="45">
        <v>4.9983330554629198E-6</v>
      </c>
    </row>
    <row r="25" spans="2:11" x14ac:dyDescent="0.3">
      <c r="B25" t="s">
        <v>1474</v>
      </c>
      <c r="C25" s="45">
        <v>1.9683333333333301E-4</v>
      </c>
      <c r="D25" s="45">
        <v>1.12036452401291E-4</v>
      </c>
      <c r="E25" s="45">
        <v>4.57386901624629E-5</v>
      </c>
      <c r="F25" s="45">
        <v>4.5800000000000002E-4</v>
      </c>
      <c r="G25" s="45">
        <v>2.6347295876427202E-4</v>
      </c>
      <c r="H25" s="45">
        <v>1.17828689205982E-4</v>
      </c>
      <c r="I25" s="45">
        <v>2.1016666666666699E-4</v>
      </c>
      <c r="J25" s="45">
        <v>9.4311010315162406E-5</v>
      </c>
      <c r="K25" s="45">
        <v>3.8502308733084797E-5</v>
      </c>
    </row>
    <row r="26" spans="2:11" x14ac:dyDescent="0.3">
      <c r="B26" t="s">
        <v>1475</v>
      </c>
      <c r="C26" s="45">
        <v>2.065E-4</v>
      </c>
      <c r="D26" s="45">
        <v>6.6575521026875905E-5</v>
      </c>
      <c r="E26" s="45">
        <v>2.7179342645963101E-5</v>
      </c>
      <c r="F26" s="45">
        <v>1.996E-4</v>
      </c>
      <c r="G26" s="45">
        <v>7.9368129623923997E-5</v>
      </c>
      <c r="H26" s="45">
        <v>3.5494506617221803E-5</v>
      </c>
      <c r="I26" s="45">
        <v>2.2216666666666701E-4</v>
      </c>
      <c r="J26" s="45">
        <v>1.09397288205269E-4</v>
      </c>
      <c r="K26" s="45">
        <v>4.46612558911836E-5</v>
      </c>
    </row>
    <row r="27" spans="2:11" x14ac:dyDescent="0.3">
      <c r="B27" t="s">
        <v>1476</v>
      </c>
      <c r="C27" s="45">
        <v>1.1433E-2</v>
      </c>
      <c r="D27" s="45">
        <v>6.7128890948681705E-4</v>
      </c>
      <c r="E27" s="45">
        <v>2.7405254970534401E-4</v>
      </c>
      <c r="F27" s="45">
        <v>9.7167999999999994E-3</v>
      </c>
      <c r="G27" s="45">
        <v>2.9080190336378499E-3</v>
      </c>
      <c r="H27" s="45">
        <v>1.30050564781549E-3</v>
      </c>
      <c r="I27" s="45">
        <v>1.1429833333333301E-2</v>
      </c>
      <c r="J27" s="45">
        <v>1.57868672214175E-3</v>
      </c>
      <c r="K27" s="45">
        <v>6.4449615549237E-4</v>
      </c>
    </row>
    <row r="28" spans="2:11" x14ac:dyDescent="0.3">
      <c r="B28" t="s">
        <v>1477</v>
      </c>
      <c r="C28" s="45">
        <v>1.2E-5</v>
      </c>
      <c r="D28" s="45">
        <v>1.04880884817015E-5</v>
      </c>
      <c r="E28" s="45">
        <v>4.2817441928883802E-6</v>
      </c>
      <c r="F28" s="45">
        <v>3.5999999999999998E-6</v>
      </c>
      <c r="G28" s="45">
        <v>6.5038450166036399E-6</v>
      </c>
      <c r="H28" s="45">
        <v>2.9086079144498E-6</v>
      </c>
      <c r="I28" s="45">
        <v>2.6666666666666698E-6</v>
      </c>
      <c r="J28" s="45">
        <v>3.5023801430836502E-6</v>
      </c>
      <c r="K28" s="45">
        <v>1.4298407059684799E-6</v>
      </c>
    </row>
    <row r="29" spans="2:11" x14ac:dyDescent="0.3">
      <c r="B29" t="s">
        <v>1478</v>
      </c>
      <c r="C29" s="45">
        <v>1.2416666666666701E-4</v>
      </c>
      <c r="D29" s="45">
        <v>5.5383812316115097E-5</v>
      </c>
      <c r="E29" s="45">
        <v>2.2610346697425399E-5</v>
      </c>
      <c r="F29" s="45">
        <v>1.8900000000000001E-4</v>
      </c>
      <c r="G29" s="45">
        <v>5.3211840787554003E-5</v>
      </c>
      <c r="H29" s="45">
        <v>2.3797058641773399E-5</v>
      </c>
      <c r="I29" s="45">
        <v>2.01666666666667E-4</v>
      </c>
      <c r="J29" s="45">
        <v>1.21152245817676E-4</v>
      </c>
      <c r="K29" s="45">
        <v>4.9460197240924098E-5</v>
      </c>
    </row>
    <row r="30" spans="2:11" x14ac:dyDescent="0.3">
      <c r="B30" t="s">
        <v>1479</v>
      </c>
      <c r="C30" s="45">
        <v>4.08333333333333E-5</v>
      </c>
      <c r="D30" s="45">
        <v>4.62143556340091E-5</v>
      </c>
      <c r="E30" s="45">
        <v>1.8866931682473201E-5</v>
      </c>
      <c r="F30" s="45">
        <v>4.4799999999999998E-5</v>
      </c>
      <c r="G30" s="45">
        <v>2.74353786195853E-5</v>
      </c>
      <c r="H30" s="45">
        <v>1.2269474316367399E-5</v>
      </c>
      <c r="I30" s="45">
        <v>5.9166666666666698E-5</v>
      </c>
      <c r="J30" s="45">
        <v>6.6661583139516497E-5</v>
      </c>
      <c r="K30" s="45">
        <v>2.7214477356322301E-5</v>
      </c>
    </row>
    <row r="31" spans="2:11" x14ac:dyDescent="0.3">
      <c r="B31" t="s">
        <v>1480</v>
      </c>
      <c r="C31" s="45">
        <v>5.5956666666666698E-3</v>
      </c>
      <c r="D31" s="45">
        <v>1.22087061831574E-3</v>
      </c>
      <c r="E31" s="45">
        <v>4.9841834280496197E-4</v>
      </c>
      <c r="F31" s="45">
        <v>9.1605999999999996E-3</v>
      </c>
      <c r="G31" s="45">
        <v>5.6141469343080098E-3</v>
      </c>
      <c r="H31" s="45">
        <v>2.5107228361569501E-3</v>
      </c>
      <c r="I31" s="45">
        <v>6.9418333333333302E-3</v>
      </c>
      <c r="J31" s="45">
        <v>5.3660205615210495E-4</v>
      </c>
      <c r="K31" s="45">
        <v>2.19066872083491E-4</v>
      </c>
    </row>
    <row r="32" spans="2:11" x14ac:dyDescent="0.3">
      <c r="B32" t="s">
        <v>1481</v>
      </c>
      <c r="C32" s="45">
        <v>0.1497405</v>
      </c>
      <c r="D32" s="45">
        <v>2.3588525369340099E-2</v>
      </c>
      <c r="E32" s="45">
        <v>9.6299751565965507E-3</v>
      </c>
      <c r="F32" s="45">
        <v>0.18577379999999999</v>
      </c>
      <c r="G32" s="45">
        <v>4.91825353067529E-2</v>
      </c>
      <c r="H32" s="45">
        <v>2.1995098450336599E-2</v>
      </c>
      <c r="I32" s="45">
        <v>0.149301833333333</v>
      </c>
      <c r="J32" s="45">
        <v>1.3979577152641901E-2</v>
      </c>
      <c r="K32" s="45">
        <v>5.7071384739737201E-3</v>
      </c>
    </row>
    <row r="33" spans="2:11" x14ac:dyDescent="0.3">
      <c r="B33" t="s">
        <v>1482</v>
      </c>
      <c r="C33" s="45">
        <v>1.07033333333333E-3</v>
      </c>
      <c r="D33" s="45">
        <v>2.6002358867354103E-4</v>
      </c>
      <c r="E33" s="45">
        <v>1.06154185556252E-4</v>
      </c>
      <c r="F33" s="45">
        <v>1.3974E-3</v>
      </c>
      <c r="G33" s="45">
        <v>8.2727462187595201E-4</v>
      </c>
      <c r="H33" s="45">
        <v>3.6996845811501303E-4</v>
      </c>
      <c r="I33" s="45">
        <v>1.01916666666667E-3</v>
      </c>
      <c r="J33" s="45">
        <v>1.3591676374409E-4</v>
      </c>
      <c r="K33" s="45">
        <v>5.54877864439054E-5</v>
      </c>
    </row>
    <row r="34" spans="2:11" x14ac:dyDescent="0.3">
      <c r="B34" t="s">
        <v>1483</v>
      </c>
      <c r="C34" s="45">
        <v>8.3416666666666698E-4</v>
      </c>
      <c r="D34" s="45">
        <v>3.4512688487955701E-4</v>
      </c>
      <c r="E34" s="45">
        <v>1.40897460745197E-4</v>
      </c>
      <c r="F34" s="45">
        <v>1.6061999999999999E-3</v>
      </c>
      <c r="G34" s="45">
        <v>8.7868549549881595E-4</v>
      </c>
      <c r="H34" s="45">
        <v>3.9296009975568801E-4</v>
      </c>
      <c r="I34" s="45">
        <v>1.0280000000000001E-3</v>
      </c>
      <c r="J34" s="45">
        <v>3.8130984776163301E-4</v>
      </c>
      <c r="K34" s="45">
        <v>1.55669093485723E-4</v>
      </c>
    </row>
    <row r="35" spans="2:11" x14ac:dyDescent="0.3">
      <c r="B35" t="s">
        <v>1484</v>
      </c>
      <c r="C35" s="45">
        <v>15.977088</v>
      </c>
      <c r="D35" s="45">
        <v>5.4211867325197396</v>
      </c>
      <c r="E35" s="45">
        <v>2.2131902158365602</v>
      </c>
      <c r="F35" s="45">
        <v>29.3965724</v>
      </c>
      <c r="G35" s="45">
        <v>4.5340076480278197</v>
      </c>
      <c r="H35" s="45">
        <v>2.0276698622988301</v>
      </c>
      <c r="I35" s="45">
        <v>16.1013685</v>
      </c>
      <c r="J35" s="45">
        <v>3.5648305039897101</v>
      </c>
      <c r="K35" s="45">
        <v>1.4553359590472299</v>
      </c>
    </row>
    <row r="36" spans="2:11" x14ac:dyDescent="0.3">
      <c r="B36" t="s">
        <v>1485</v>
      </c>
      <c r="C36" s="45">
        <v>1.37066666666667E-3</v>
      </c>
      <c r="D36" s="45">
        <v>3.6292956157726598E-4</v>
      </c>
      <c r="E36" s="45">
        <v>1.48165373072718E-4</v>
      </c>
      <c r="F36" s="45">
        <v>1.9659999999999999E-3</v>
      </c>
      <c r="G36" s="45">
        <v>8.1111682265873396E-4</v>
      </c>
      <c r="H36" s="45">
        <v>3.6274247063171398E-4</v>
      </c>
      <c r="I36" s="45">
        <v>1.42816666666667E-3</v>
      </c>
      <c r="J36" s="45">
        <v>5.5087363947339699E-4</v>
      </c>
      <c r="K36" s="45">
        <v>2.24893221576621E-4</v>
      </c>
    </row>
    <row r="37" spans="2:11" x14ac:dyDescent="0.3">
      <c r="B37" t="s">
        <v>1486</v>
      </c>
      <c r="C37" s="45">
        <v>2.32E-4</v>
      </c>
      <c r="D37" s="45">
        <v>1.04121083359712E-4</v>
      </c>
      <c r="E37" s="45">
        <v>4.2507254282847597E-5</v>
      </c>
      <c r="F37" s="45">
        <v>3.6880000000000002E-4</v>
      </c>
      <c r="G37" s="45">
        <v>2.6536898839163599E-4</v>
      </c>
      <c r="H37" s="45">
        <v>1.1867661943281E-4</v>
      </c>
      <c r="I37" s="45">
        <v>3.2416666666666699E-4</v>
      </c>
      <c r="J37" s="45">
        <v>1.3149664127523101E-4</v>
      </c>
      <c r="K37" s="45">
        <v>5.3683279002352702E-5</v>
      </c>
    </row>
    <row r="38" spans="2:11" x14ac:dyDescent="0.3">
      <c r="B38" t="s">
        <v>1487</v>
      </c>
      <c r="C38" s="45">
        <v>1.5233333333333301E-3</v>
      </c>
      <c r="D38" s="45">
        <v>2.3807869847314501E-4</v>
      </c>
      <c r="E38" s="45">
        <v>9.7195221647522907E-5</v>
      </c>
      <c r="F38" s="45">
        <v>1.6919999999999999E-3</v>
      </c>
      <c r="G38" s="45">
        <v>5.4800228101715E-4</v>
      </c>
      <c r="H38" s="45">
        <v>2.4507407043585801E-4</v>
      </c>
      <c r="I38" s="45">
        <v>1.63566666666667E-3</v>
      </c>
      <c r="J38" s="45">
        <v>3.9783949862559701E-4</v>
      </c>
      <c r="K38" s="45">
        <v>1.624172951929E-4</v>
      </c>
    </row>
    <row r="39" spans="2:11" x14ac:dyDescent="0.3">
      <c r="B39" t="s">
        <v>1488</v>
      </c>
      <c r="C39" s="45">
        <v>2.6666666666666698E-6</v>
      </c>
      <c r="D39" s="45">
        <v>1.75119007154183E-6</v>
      </c>
      <c r="E39" s="45">
        <v>7.1492035298424101E-7</v>
      </c>
      <c r="F39" s="45">
        <v>6.1999999999999999E-6</v>
      </c>
      <c r="G39" s="45">
        <v>9.6540147089177397E-6</v>
      </c>
      <c r="H39" s="45">
        <v>4.3174066289845804E-6</v>
      </c>
      <c r="I39" s="45">
        <v>4.6666666666666697E-6</v>
      </c>
      <c r="J39" s="45">
        <v>4.5460605656619499E-6</v>
      </c>
      <c r="K39" s="45">
        <v>1.85592145427667E-6</v>
      </c>
    </row>
    <row r="40" spans="2:11" x14ac:dyDescent="0.3">
      <c r="B40" t="s">
        <v>1489</v>
      </c>
      <c r="C40" s="45">
        <v>1.01E-4</v>
      </c>
      <c r="D40" s="45">
        <v>7.9327170628984406E-5</v>
      </c>
      <c r="E40" s="45">
        <v>3.2385181796617998E-5</v>
      </c>
      <c r="F40" s="45">
        <v>2.8739999999999999E-4</v>
      </c>
      <c r="G40" s="45">
        <v>3.3536591955653499E-4</v>
      </c>
      <c r="H40" s="45">
        <v>1.4998019869302701E-4</v>
      </c>
      <c r="I40" s="45">
        <v>6.4666666666666703E-5</v>
      </c>
      <c r="J40" s="45">
        <v>2.39220957833269E-5</v>
      </c>
      <c r="K40" s="45">
        <v>9.7661547078559902E-6</v>
      </c>
    </row>
    <row r="41" spans="2:11" x14ac:dyDescent="0.3">
      <c r="B41" t="s">
        <v>1490</v>
      </c>
      <c r="C41" s="45">
        <v>3.0000000000000001E-5</v>
      </c>
      <c r="D41" s="45">
        <v>3.0086541841826899E-5</v>
      </c>
      <c r="E41" s="45">
        <v>1.2282779272895301E-5</v>
      </c>
      <c r="F41" s="45">
        <v>2.5000000000000001E-5</v>
      </c>
      <c r="G41" s="45">
        <v>2.0832666655999701E-5</v>
      </c>
      <c r="H41" s="45">
        <v>9.3166517590816905E-6</v>
      </c>
      <c r="I41" s="45">
        <v>3.16666666666667E-5</v>
      </c>
      <c r="J41" s="45">
        <v>2.4072113880311101E-5</v>
      </c>
      <c r="K41" s="45">
        <v>9.8273993394884394E-6</v>
      </c>
    </row>
    <row r="42" spans="2:11" x14ac:dyDescent="0.3">
      <c r="B42" t="s">
        <v>1491</v>
      </c>
      <c r="C42" s="45">
        <v>3.9166666666666699E-5</v>
      </c>
      <c r="D42" s="45">
        <v>3.5039501518524302E-5</v>
      </c>
      <c r="E42" s="45">
        <v>1.43048165936435E-5</v>
      </c>
      <c r="F42" s="45">
        <v>7.8399999999999995E-5</v>
      </c>
      <c r="G42" s="45">
        <v>3.8965369239877603E-5</v>
      </c>
      <c r="H42" s="45">
        <v>1.74258428777491E-5</v>
      </c>
      <c r="I42" s="45">
        <v>3.9666666666666698E-5</v>
      </c>
      <c r="J42" s="45">
        <v>1.6800793632048099E-5</v>
      </c>
      <c r="K42" s="45">
        <v>6.8588952787197803E-6</v>
      </c>
    </row>
    <row r="43" spans="2:11" x14ac:dyDescent="0.3">
      <c r="B43" t="s">
        <v>1492</v>
      </c>
      <c r="C43" s="45">
        <v>2.9E-5</v>
      </c>
      <c r="D43" s="45">
        <v>1.8729655629509101E-5</v>
      </c>
      <c r="E43" s="45">
        <v>7.6463498917239394E-6</v>
      </c>
      <c r="F43" s="45">
        <v>6.3200000000000005E-5</v>
      </c>
      <c r="G43" s="45">
        <v>1.3736811857196E-5</v>
      </c>
      <c r="H43" s="45">
        <v>6.1432890213630697E-6</v>
      </c>
      <c r="I43" s="45">
        <v>5.5166666666666702E-5</v>
      </c>
      <c r="J43" s="45">
        <v>5.6848629417662001E-5</v>
      </c>
      <c r="K43" s="45">
        <v>2.3208355774974201E-5</v>
      </c>
    </row>
    <row r="44" spans="2:11" x14ac:dyDescent="0.3">
      <c r="B44" t="s">
        <v>1493</v>
      </c>
      <c r="C44" s="45">
        <v>1.295E-4</v>
      </c>
      <c r="D44" s="45">
        <v>3.3969103609015098E-5</v>
      </c>
      <c r="E44" s="45">
        <v>1.38678284769702E-5</v>
      </c>
      <c r="F44" s="45">
        <v>2.8860000000000002E-4</v>
      </c>
      <c r="G44" s="45">
        <v>2.24433286301297E-4</v>
      </c>
      <c r="H44" s="45">
        <v>1.00369616916675E-4</v>
      </c>
      <c r="I44" s="45">
        <v>1.9100000000000001E-4</v>
      </c>
      <c r="J44" s="45">
        <v>5.1275725250843599E-5</v>
      </c>
      <c r="K44" s="45">
        <v>2.0933227175951601E-5</v>
      </c>
    </row>
    <row r="45" spans="2:11" x14ac:dyDescent="0.3">
      <c r="B45" t="s">
        <v>1494</v>
      </c>
      <c r="C45" s="45">
        <v>1.7650000000000001E-4</v>
      </c>
      <c r="D45" s="45">
        <v>6.2105555307073805E-5</v>
      </c>
      <c r="E45" s="45">
        <v>2.53544867824218E-5</v>
      </c>
      <c r="F45" s="45">
        <v>2.5539999999999997E-4</v>
      </c>
      <c r="G45" s="45">
        <v>9.5172475012474101E-5</v>
      </c>
      <c r="H45" s="45">
        <v>4.2562424742958399E-5</v>
      </c>
      <c r="I45" s="45">
        <v>1.9249999999999999E-4</v>
      </c>
      <c r="J45" s="45">
        <v>7.7324640316007905E-5</v>
      </c>
      <c r="K45" s="45">
        <v>3.1567652219743299E-5</v>
      </c>
    </row>
    <row r="46" spans="2:11" x14ac:dyDescent="0.3">
      <c r="B46" t="s">
        <v>1495</v>
      </c>
      <c r="C46" s="45">
        <v>2.0383333333333299E-4</v>
      </c>
      <c r="D46" s="45">
        <v>6.5116562153315994E-5</v>
      </c>
      <c r="E46" s="45">
        <v>2.6583725179975198E-5</v>
      </c>
      <c r="F46" s="45">
        <v>1.994E-4</v>
      </c>
      <c r="G46" s="45">
        <v>5.6172057110275002E-5</v>
      </c>
      <c r="H46" s="45">
        <v>2.5120907626915099E-5</v>
      </c>
      <c r="I46" s="45">
        <v>2.5283333333333299E-4</v>
      </c>
      <c r="J46" s="45">
        <v>4.0955667088532E-5</v>
      </c>
      <c r="K46" s="45">
        <v>1.67200810737003E-5</v>
      </c>
    </row>
    <row r="47" spans="2:11" x14ac:dyDescent="0.3">
      <c r="B47" t="s">
        <v>1496</v>
      </c>
      <c r="C47" s="45">
        <v>7.8266666666666697E-4</v>
      </c>
      <c r="D47" s="45">
        <v>1.84237527845623E-4</v>
      </c>
      <c r="E47" s="45">
        <v>7.5214655782263902E-5</v>
      </c>
      <c r="F47" s="45">
        <v>1.1961999999999999E-3</v>
      </c>
      <c r="G47" s="45">
        <v>8.8849687675309299E-4</v>
      </c>
      <c r="H47" s="45">
        <v>3.97347882843234E-4</v>
      </c>
      <c r="I47" s="45">
        <v>8.1816666666666702E-4</v>
      </c>
      <c r="J47" s="45">
        <v>1.9330537154116199E-4</v>
      </c>
      <c r="K47" s="45">
        <v>7.8916587469161196E-5</v>
      </c>
    </row>
    <row r="48" spans="2:11" x14ac:dyDescent="0.3">
      <c r="B48" t="s">
        <v>1497</v>
      </c>
      <c r="C48" s="45">
        <v>2.28333333333333E-5</v>
      </c>
      <c r="D48" s="45">
        <v>2.3625551139955802E-5</v>
      </c>
      <c r="E48" s="45">
        <v>9.6450908641535307E-6</v>
      </c>
      <c r="F48" s="45">
        <v>0</v>
      </c>
      <c r="G48" s="45">
        <v>0</v>
      </c>
      <c r="H48" s="45">
        <v>0</v>
      </c>
      <c r="I48" s="45">
        <v>8.3333333333333301E-7</v>
      </c>
      <c r="J48" s="45">
        <v>1.32916013582513E-6</v>
      </c>
      <c r="K48" s="45">
        <v>5.4262735320332403E-7</v>
      </c>
    </row>
    <row r="49" spans="2:11" x14ac:dyDescent="0.3">
      <c r="B49" t="s">
        <v>1498</v>
      </c>
      <c r="C49" s="45">
        <v>9.2333333333333305E-5</v>
      </c>
      <c r="D49" s="45">
        <v>5.4646744337303997E-5</v>
      </c>
      <c r="E49" s="45">
        <v>2.2309439955120101E-5</v>
      </c>
      <c r="F49" s="45">
        <v>1.6579999999999999E-4</v>
      </c>
      <c r="G49" s="45">
        <v>1.00825096082275E-4</v>
      </c>
      <c r="H49" s="45">
        <v>4.5090353735582997E-5</v>
      </c>
      <c r="I49" s="45">
        <v>9.7E-5</v>
      </c>
      <c r="J49" s="45">
        <v>3.5849686191095198E-5</v>
      </c>
      <c r="K49" s="45">
        <v>1.46355731011806E-5</v>
      </c>
    </row>
    <row r="50" spans="2:11" x14ac:dyDescent="0.3">
      <c r="B50" t="s">
        <v>1499</v>
      </c>
      <c r="C50" s="45">
        <v>7.1666666666666703E-6</v>
      </c>
      <c r="D50" s="45">
        <v>6.6458006791256298E-6</v>
      </c>
      <c r="E50" s="45">
        <v>2.7131367660166201E-6</v>
      </c>
      <c r="F50" s="45">
        <v>1.0200000000000001E-5</v>
      </c>
      <c r="G50" s="45">
        <v>8.6429161745327603E-6</v>
      </c>
      <c r="H50" s="45">
        <v>3.8652296180175399E-6</v>
      </c>
      <c r="I50" s="45">
        <v>9.6666666666666701E-6</v>
      </c>
      <c r="J50" s="45">
        <v>8.2381227635103099E-6</v>
      </c>
      <c r="K50" s="45">
        <v>3.3631995348345202E-6</v>
      </c>
    </row>
    <row r="51" spans="2:11" x14ac:dyDescent="0.3">
      <c r="B51" t="s">
        <v>1500</v>
      </c>
      <c r="C51" s="45">
        <v>2.6083333333333302E-4</v>
      </c>
      <c r="D51" s="45">
        <v>1.18713801500359E-4</v>
      </c>
      <c r="E51" s="45">
        <v>4.8464706516988003E-5</v>
      </c>
      <c r="F51" s="45">
        <v>1.9819999999999999E-4</v>
      </c>
      <c r="G51" s="45">
        <v>2.1649480363278901E-5</v>
      </c>
      <c r="H51" s="45">
        <v>9.6819419539677093E-6</v>
      </c>
      <c r="I51" s="45">
        <v>2.1316666666666701E-4</v>
      </c>
      <c r="J51" s="45">
        <v>6.2252443057816305E-5</v>
      </c>
      <c r="K51" s="45">
        <v>2.54144534555525E-5</v>
      </c>
    </row>
    <row r="52" spans="2:11" x14ac:dyDescent="0.3">
      <c r="B52" t="s">
        <v>1501</v>
      </c>
      <c r="C52" s="45">
        <v>5.6333333333333298E-5</v>
      </c>
      <c r="D52" s="45">
        <v>6.7384469031570395E-5</v>
      </c>
      <c r="E52" s="45">
        <v>2.75095942859537E-5</v>
      </c>
      <c r="F52" s="45">
        <v>2.12E-5</v>
      </c>
      <c r="G52" s="45">
        <v>1.47885090526395E-5</v>
      </c>
      <c r="H52" s="45">
        <v>6.6136223055145797E-6</v>
      </c>
      <c r="I52" s="45">
        <v>4.2500000000000003E-5</v>
      </c>
      <c r="J52" s="45">
        <v>4.1850925915683197E-5</v>
      </c>
      <c r="K52" s="45">
        <v>1.7085568959407399E-5</v>
      </c>
    </row>
    <row r="53" spans="2:11" x14ac:dyDescent="0.3">
      <c r="B53" t="s">
        <v>1502</v>
      </c>
      <c r="C53" s="45">
        <v>4.5733333333333298E-4</v>
      </c>
      <c r="D53" s="45">
        <v>2.0983580882839501E-4</v>
      </c>
      <c r="E53" s="45">
        <v>8.56651102322942E-5</v>
      </c>
      <c r="F53" s="45">
        <v>8.9700000000000001E-4</v>
      </c>
      <c r="G53" s="45">
        <v>6.6423000534453398E-4</v>
      </c>
      <c r="H53" s="45">
        <v>2.9705268892908502E-4</v>
      </c>
      <c r="I53" s="45">
        <v>4.4200000000000001E-4</v>
      </c>
      <c r="J53" s="45">
        <v>1.16456000274782E-4</v>
      </c>
      <c r="K53" s="45">
        <v>4.7542963026438901E-5</v>
      </c>
    </row>
    <row r="54" spans="2:11" x14ac:dyDescent="0.3">
      <c r="B54" t="s">
        <v>1503</v>
      </c>
      <c r="C54" s="45">
        <v>2.03333333333333E-5</v>
      </c>
      <c r="D54" s="45">
        <v>1.87581093574664E-5</v>
      </c>
      <c r="E54" s="45">
        <v>7.6579660775198308E-6</v>
      </c>
      <c r="F54" s="45">
        <v>2.26E-5</v>
      </c>
      <c r="G54" s="45">
        <v>1.36857590216984E-5</v>
      </c>
      <c r="H54" s="45">
        <v>6.1204574992397402E-6</v>
      </c>
      <c r="I54" s="45">
        <v>2.4166666666666701E-5</v>
      </c>
      <c r="J54" s="45">
        <v>1.5380723866797298E-5</v>
      </c>
      <c r="K54" s="45">
        <v>6.2791542247167202E-6</v>
      </c>
    </row>
    <row r="55" spans="2:11" x14ac:dyDescent="0.3">
      <c r="B55" t="s">
        <v>1504</v>
      </c>
      <c r="C55" s="45">
        <v>4.3633333333333301E-4</v>
      </c>
      <c r="D55" s="45">
        <v>1.4765590630471499E-4</v>
      </c>
      <c r="E55" s="45">
        <v>6.0280271325792101E-5</v>
      </c>
      <c r="F55" s="45">
        <v>4.372E-4</v>
      </c>
      <c r="G55" s="45">
        <v>1.5007231590136801E-4</v>
      </c>
      <c r="H55" s="45">
        <v>6.7114379979256306E-5</v>
      </c>
      <c r="I55" s="45">
        <v>4.6383333333333302E-4</v>
      </c>
      <c r="J55" s="45">
        <v>8.0482089104760794E-5</v>
      </c>
      <c r="K55" s="45">
        <v>3.2856675289978902E-5</v>
      </c>
    </row>
    <row r="56" spans="2:11" x14ac:dyDescent="0.3">
      <c r="B56" t="s">
        <v>1505</v>
      </c>
      <c r="C56" s="45">
        <v>4.85E-5</v>
      </c>
      <c r="D56" s="45">
        <v>2.9602364770403101E-5</v>
      </c>
      <c r="E56" s="45">
        <v>1.2085114811204699E-5</v>
      </c>
      <c r="F56" s="45">
        <v>2.2039999999999999E-4</v>
      </c>
      <c r="G56" s="45">
        <v>3.9671879209334199E-4</v>
      </c>
      <c r="H56" s="45">
        <v>1.7741803741446401E-4</v>
      </c>
      <c r="I56" s="45">
        <v>5.5999999999999999E-5</v>
      </c>
      <c r="J56" s="45">
        <v>2.1128180233990799E-5</v>
      </c>
      <c r="K56" s="45">
        <v>8.6255434611391292E-6</v>
      </c>
    </row>
    <row r="57" spans="2:11" x14ac:dyDescent="0.3">
      <c r="B57" t="s">
        <v>1506</v>
      </c>
      <c r="C57" s="45">
        <v>3.1833333333333298E-5</v>
      </c>
      <c r="D57" s="45">
        <v>2.5786947602744001E-5</v>
      </c>
      <c r="E57" s="45">
        <v>1.0527477275101499E-5</v>
      </c>
      <c r="F57" s="45">
        <v>9.7999999999999993E-6</v>
      </c>
      <c r="G57" s="45">
        <v>8.4380092438915895E-6</v>
      </c>
      <c r="H57" s="45">
        <v>3.77359245282264E-6</v>
      </c>
      <c r="I57" s="45">
        <v>1.8166666666666701E-5</v>
      </c>
      <c r="J57" s="45">
        <v>1.6067565673326699E-5</v>
      </c>
      <c r="K57" s="45">
        <v>6.5595562180514802E-6</v>
      </c>
    </row>
    <row r="58" spans="2:11" x14ac:dyDescent="0.3">
      <c r="B58" t="s">
        <v>1507</v>
      </c>
      <c r="C58" s="45">
        <v>3.5666666666666702E-5</v>
      </c>
      <c r="D58" s="45">
        <v>1.8597490870186398E-5</v>
      </c>
      <c r="E58" s="45">
        <v>7.5923938546709004E-6</v>
      </c>
      <c r="F58" s="45">
        <v>2.62E-5</v>
      </c>
      <c r="G58" s="45">
        <v>2.2928148638736601E-5</v>
      </c>
      <c r="H58" s="45">
        <v>1.02537797908869E-5</v>
      </c>
      <c r="I58" s="45">
        <v>5.1999999999999997E-5</v>
      </c>
      <c r="J58" s="45">
        <v>2.0909328061896201E-5</v>
      </c>
      <c r="K58" s="45">
        <v>8.5361974360172008E-6</v>
      </c>
    </row>
    <row r="59" spans="2:11" x14ac:dyDescent="0.3">
      <c r="B59" t="s">
        <v>1508</v>
      </c>
      <c r="C59" s="45">
        <v>1.14833333333333E-4</v>
      </c>
      <c r="D59" s="45">
        <v>5.8177028685441401E-5</v>
      </c>
      <c r="E59" s="45">
        <v>2.3750672505098601E-5</v>
      </c>
      <c r="F59" s="45">
        <v>9.9199999999999999E-5</v>
      </c>
      <c r="G59" s="45">
        <v>5.1236705592768202E-5</v>
      </c>
      <c r="H59" s="45">
        <v>2.2913751329714598E-5</v>
      </c>
      <c r="I59" s="45">
        <v>1.3083333333333301E-4</v>
      </c>
      <c r="J59" s="45">
        <v>7.4472590035976798E-5</v>
      </c>
      <c r="K59" s="45">
        <v>3.0403307568603598E-5</v>
      </c>
    </row>
    <row r="60" spans="2:11" x14ac:dyDescent="0.3">
      <c r="B60" t="s">
        <v>1509</v>
      </c>
      <c r="C60" s="45">
        <v>2.2800000000000001E-4</v>
      </c>
      <c r="D60" s="45">
        <v>1.21358971650225E-4</v>
      </c>
      <c r="E60" s="45">
        <v>4.9544592708656601E-5</v>
      </c>
      <c r="F60" s="45">
        <v>3.3280000000000001E-4</v>
      </c>
      <c r="G60" s="45">
        <v>1.13856049465981E-4</v>
      </c>
      <c r="H60" s="45">
        <v>5.0917973251102601E-5</v>
      </c>
      <c r="I60" s="45">
        <v>2.075E-4</v>
      </c>
      <c r="J60" s="45">
        <v>6.0338213430627898E-5</v>
      </c>
      <c r="K60" s="45">
        <v>2.46329724826975E-5</v>
      </c>
    </row>
    <row r="61" spans="2:11" x14ac:dyDescent="0.3">
      <c r="B61" t="s">
        <v>1510</v>
      </c>
      <c r="C61" s="45">
        <v>2.5000000000000001E-5</v>
      </c>
      <c r="D61" s="45">
        <v>2.3409399821439298E-5</v>
      </c>
      <c r="E61" s="45">
        <v>9.5568474578876408E-6</v>
      </c>
      <c r="F61" s="45">
        <v>1.4399999999999999E-5</v>
      </c>
      <c r="G61" s="45">
        <v>1.0261578825892199E-5</v>
      </c>
      <c r="H61" s="45">
        <v>4.5891175622335098E-6</v>
      </c>
      <c r="I61" s="45">
        <v>2.05E-5</v>
      </c>
      <c r="J61" s="45">
        <v>9.7108187090481693E-6</v>
      </c>
      <c r="K61" s="45">
        <v>3.9644251369734096E-6</v>
      </c>
    </row>
    <row r="62" spans="2:11" x14ac:dyDescent="0.3">
      <c r="B62" t="s">
        <v>1511</v>
      </c>
      <c r="C62" s="45">
        <v>3.4999999999999999E-6</v>
      </c>
      <c r="D62" s="45">
        <v>4.8062459362791698E-6</v>
      </c>
      <c r="E62" s="45">
        <v>1.96214168703486E-6</v>
      </c>
      <c r="F62" s="45">
        <v>5.9999999999999997E-7</v>
      </c>
      <c r="G62" s="45">
        <v>1.3416407864998701E-6</v>
      </c>
      <c r="H62" s="45">
        <v>5.9999999999999997E-7</v>
      </c>
      <c r="I62" s="45">
        <v>3.3333333333333298E-7</v>
      </c>
      <c r="J62" s="45">
        <v>8.1649658092772599E-7</v>
      </c>
      <c r="K62" s="45">
        <v>3.3333333333333298E-7</v>
      </c>
    </row>
    <row r="63" spans="2:11" x14ac:dyDescent="0.3">
      <c r="B63" t="s">
        <v>1512</v>
      </c>
      <c r="C63" s="45">
        <v>1.705E-4</v>
      </c>
      <c r="D63" s="45">
        <v>2.0533850101722299E-4</v>
      </c>
      <c r="E63" s="45">
        <v>8.3829092006693402E-5</v>
      </c>
      <c r="F63" s="45">
        <v>1.122E-4</v>
      </c>
      <c r="G63" s="45">
        <v>4.1811481676687797E-5</v>
      </c>
      <c r="H63" s="45">
        <v>1.8698663053812199E-5</v>
      </c>
      <c r="I63" s="45">
        <v>1.72833333333333E-4</v>
      </c>
      <c r="J63" s="45">
        <v>8.5197222176938798E-5</v>
      </c>
      <c r="K63" s="45">
        <v>3.4781620306005201E-5</v>
      </c>
    </row>
    <row r="64" spans="2:11" x14ac:dyDescent="0.3">
      <c r="B64" t="s">
        <v>1513</v>
      </c>
      <c r="C64" s="45">
        <v>7.5333333333333299E-5</v>
      </c>
      <c r="D64" s="45">
        <v>5.1364060067976199E-5</v>
      </c>
      <c r="E64" s="45">
        <v>2.09692897140345E-5</v>
      </c>
      <c r="F64" s="45">
        <v>5.3000000000000001E-5</v>
      </c>
      <c r="G64" s="45">
        <v>7.8169687219535404E-5</v>
      </c>
      <c r="H64" s="45">
        <v>3.4958546880555597E-5</v>
      </c>
      <c r="I64" s="45">
        <v>4.58333333333333E-5</v>
      </c>
      <c r="J64" s="45">
        <v>2.84563993974408E-5</v>
      </c>
      <c r="K64" s="45">
        <v>1.16172764067621E-5</v>
      </c>
    </row>
    <row r="65" spans="2:11" x14ac:dyDescent="0.3">
      <c r="B65" t="s">
        <v>1514</v>
      </c>
      <c r="C65" s="45">
        <v>5.4999999999999999E-6</v>
      </c>
      <c r="D65" s="45">
        <v>4.2778499272414903E-6</v>
      </c>
      <c r="E65" s="45">
        <v>1.7464249196573001E-6</v>
      </c>
      <c r="F65" s="45">
        <v>1.88E-5</v>
      </c>
      <c r="G65" s="45">
        <v>1.6483324907311601E-5</v>
      </c>
      <c r="H65" s="45">
        <v>7.3715669975928497E-6</v>
      </c>
      <c r="I65" s="45">
        <v>9.3333333333333292E-6</v>
      </c>
      <c r="J65" s="45">
        <v>6.3140055960275104E-6</v>
      </c>
      <c r="K65" s="45">
        <v>2.57768199055749E-6</v>
      </c>
    </row>
    <row r="66" spans="2:11" x14ac:dyDescent="0.3">
      <c r="B66" t="s">
        <v>1515</v>
      </c>
      <c r="C66" s="45">
        <v>7.9999999999999996E-6</v>
      </c>
      <c r="D66" s="45">
        <v>5.0596442562694101E-6</v>
      </c>
      <c r="E66" s="45">
        <v>2.0655911179772901E-6</v>
      </c>
      <c r="F66" s="45">
        <v>6.3999999999999997E-6</v>
      </c>
      <c r="G66" s="45">
        <v>4.6690470119715003E-6</v>
      </c>
      <c r="H66" s="45">
        <v>2.0880613017821101E-6</v>
      </c>
      <c r="I66" s="45">
        <v>1.3499999999999999E-5</v>
      </c>
      <c r="J66" s="45">
        <v>1.4307340773183499E-5</v>
      </c>
      <c r="K66" s="45">
        <v>5.8409474117361E-6</v>
      </c>
    </row>
    <row r="67" spans="2:11" x14ac:dyDescent="0.3">
      <c r="B67" t="s">
        <v>1516</v>
      </c>
      <c r="C67" s="45">
        <v>9.4733333333333301E-4</v>
      </c>
      <c r="D67" s="45">
        <v>4.5653725660308001E-4</v>
      </c>
      <c r="E67" s="45">
        <v>1.8638055454126901E-4</v>
      </c>
      <c r="F67" s="45">
        <v>9.0859999999999997E-4</v>
      </c>
      <c r="G67" s="45">
        <v>1.9128721860072099E-4</v>
      </c>
      <c r="H67" s="45">
        <v>8.5546244803614795E-5</v>
      </c>
      <c r="I67" s="45">
        <v>1.0455E-3</v>
      </c>
      <c r="J67" s="45">
        <v>2.8287435373324302E-4</v>
      </c>
      <c r="K67" s="45">
        <v>1.15482971327667E-4</v>
      </c>
    </row>
    <row r="68" spans="2:11" x14ac:dyDescent="0.3">
      <c r="B68" t="s">
        <v>1517</v>
      </c>
      <c r="C68" s="45">
        <v>5.08333333333333E-5</v>
      </c>
      <c r="D68" s="45">
        <v>1.19568669251885E-5</v>
      </c>
      <c r="E68" s="45">
        <v>4.8813704815121097E-6</v>
      </c>
      <c r="F68" s="45">
        <v>9.5799999999999998E-5</v>
      </c>
      <c r="G68" s="45">
        <v>7.1764893924536701E-5</v>
      </c>
      <c r="H68" s="45">
        <v>3.2094236242665101E-5</v>
      </c>
      <c r="I68" s="45">
        <v>5.2333333333333302E-5</v>
      </c>
      <c r="J68" s="45">
        <v>9.6678160236253308E-6</v>
      </c>
      <c r="K68" s="45">
        <v>3.9468693641641801E-6</v>
      </c>
    </row>
    <row r="69" spans="2:11" x14ac:dyDescent="0.3">
      <c r="B69" t="s">
        <v>1518</v>
      </c>
      <c r="C69" s="45">
        <v>2.88333333333333E-5</v>
      </c>
      <c r="D69" s="45">
        <v>2.7838223123372399E-5</v>
      </c>
      <c r="E69" s="45">
        <v>1.13649069996684E-5</v>
      </c>
      <c r="F69" s="45">
        <v>6.7199999999999994E-5</v>
      </c>
      <c r="G69" s="45">
        <v>1.07169025375805E-4</v>
      </c>
      <c r="H69" s="45">
        <v>4.7927445164540102E-5</v>
      </c>
      <c r="I69" s="45">
        <v>3.15E-5</v>
      </c>
      <c r="J69" s="45">
        <v>7.4229374239582497E-6</v>
      </c>
      <c r="K69" s="45">
        <v>3.0304015135511899E-6</v>
      </c>
    </row>
    <row r="70" spans="2:11" x14ac:dyDescent="0.3">
      <c r="B70" t="s">
        <v>1519</v>
      </c>
      <c r="C70" s="45">
        <v>1.96666666666667E-5</v>
      </c>
      <c r="D70" s="45">
        <v>1.2225656083281E-5</v>
      </c>
      <c r="E70" s="45">
        <v>4.99110319579861E-6</v>
      </c>
      <c r="F70" s="45">
        <v>1.7E-5</v>
      </c>
      <c r="G70" s="45">
        <v>1.6763054614240199E-5</v>
      </c>
      <c r="H70" s="45">
        <v>7.4966659255965303E-6</v>
      </c>
      <c r="I70" s="45">
        <v>1.7499999999999998E-5</v>
      </c>
      <c r="J70" s="45">
        <v>1.06723942955646E-5</v>
      </c>
      <c r="K70" s="45">
        <v>4.3569867263205396E-6</v>
      </c>
    </row>
    <row r="71" spans="2:11" x14ac:dyDescent="0.3">
      <c r="B71" t="s">
        <v>1520</v>
      </c>
      <c r="C71" s="45">
        <v>2.2049999999999999E-4</v>
      </c>
      <c r="D71" s="45">
        <v>3.7835168824785199E-5</v>
      </c>
      <c r="E71" s="45">
        <v>1.5446142992130199E-5</v>
      </c>
      <c r="F71" s="45">
        <v>2.81E-4</v>
      </c>
      <c r="G71" s="45">
        <v>1.3336978668349099E-4</v>
      </c>
      <c r="H71" s="45">
        <v>5.9644781833786602E-5</v>
      </c>
      <c r="I71" s="45">
        <v>2.085E-4</v>
      </c>
      <c r="J71" s="45">
        <v>7.0224639550516696E-5</v>
      </c>
      <c r="K71" s="45">
        <v>2.86690890449394E-5</v>
      </c>
    </row>
    <row r="72" spans="2:11" x14ac:dyDescent="0.3">
      <c r="B72" t="s">
        <v>1521</v>
      </c>
      <c r="C72" s="45">
        <v>2.7833333333333299E-5</v>
      </c>
      <c r="D72" s="45">
        <v>1.39200095785408E-5</v>
      </c>
      <c r="E72" s="45">
        <v>5.6828201136798698E-6</v>
      </c>
      <c r="F72" s="45">
        <v>1.52E-5</v>
      </c>
      <c r="G72" s="45">
        <v>1.2949903474543699E-5</v>
      </c>
      <c r="H72" s="45">
        <v>5.7913728942281003E-6</v>
      </c>
      <c r="I72" s="45">
        <v>2.4833333333333301E-5</v>
      </c>
      <c r="J72" s="45">
        <v>1.51580561638578E-5</v>
      </c>
      <c r="K72" s="45">
        <v>6.1882505156501603E-6</v>
      </c>
    </row>
    <row r="73" spans="2:11" x14ac:dyDescent="0.3">
      <c r="B73" t="s">
        <v>1522</v>
      </c>
      <c r="C73" s="45">
        <v>3.2850000000000002E-4</v>
      </c>
      <c r="D73" s="45">
        <v>1.82965297256064E-4</v>
      </c>
      <c r="E73" s="45">
        <v>7.4695269819000803E-5</v>
      </c>
      <c r="F73" s="45">
        <v>6.2859999999999999E-4</v>
      </c>
      <c r="G73" s="45">
        <v>3.7359510168095099E-4</v>
      </c>
      <c r="H73" s="45">
        <v>1.6707680868391001E-4</v>
      </c>
      <c r="I73" s="45">
        <v>3.1349999999999998E-4</v>
      </c>
      <c r="J73" s="45">
        <v>5.8858304426818103E-5</v>
      </c>
      <c r="K73" s="45">
        <v>2.4028802161850102E-5</v>
      </c>
    </row>
    <row r="74" spans="2:11" x14ac:dyDescent="0.3">
      <c r="B74" t="s">
        <v>1523</v>
      </c>
      <c r="C74" s="45">
        <v>1.1066666666666699E-4</v>
      </c>
      <c r="D74" s="45">
        <v>5.6287357964881097E-5</v>
      </c>
      <c r="E74" s="45">
        <v>2.2979217663890199E-5</v>
      </c>
      <c r="F74" s="45">
        <v>5.5399999999999998E-5</v>
      </c>
      <c r="G74" s="45">
        <v>2.4429490375363999E-5</v>
      </c>
      <c r="H74" s="45">
        <v>1.0925200226998099E-5</v>
      </c>
      <c r="I74" s="45">
        <v>1.17E-4</v>
      </c>
      <c r="J74" s="45">
        <v>5.61925261934361E-5</v>
      </c>
      <c r="K74" s="45">
        <v>2.2940502755316102E-5</v>
      </c>
    </row>
    <row r="75" spans="2:11" x14ac:dyDescent="0.3">
      <c r="B75" t="s">
        <v>1524</v>
      </c>
      <c r="C75" s="45">
        <v>8.2999999999999998E-5</v>
      </c>
      <c r="D75" s="45">
        <v>4.0595566260368897E-5</v>
      </c>
      <c r="E75" s="45">
        <v>1.6573070526208099E-5</v>
      </c>
      <c r="F75" s="45">
        <v>1.404E-4</v>
      </c>
      <c r="G75" s="45">
        <v>9.40467968619878E-5</v>
      </c>
      <c r="H75" s="45">
        <v>4.2059006169903698E-5</v>
      </c>
      <c r="I75" s="45">
        <v>8.4333333333333301E-5</v>
      </c>
      <c r="J75" s="45">
        <v>4.0262472187716799E-5</v>
      </c>
      <c r="K75" s="45">
        <v>1.6437085440484202E-5</v>
      </c>
    </row>
    <row r="76" spans="2:11" x14ac:dyDescent="0.3">
      <c r="B76" t="s">
        <v>1525</v>
      </c>
      <c r="C76" s="45">
        <v>1.5916666666666699E-4</v>
      </c>
      <c r="D76" s="45">
        <v>6.2818521684823698E-5</v>
      </c>
      <c r="E76" s="45">
        <v>2.5645554087296399E-5</v>
      </c>
      <c r="F76" s="45">
        <v>1.4860000000000001E-4</v>
      </c>
      <c r="G76" s="45">
        <v>9.0251315779882102E-5</v>
      </c>
      <c r="H76" s="45">
        <v>4.0361615428523202E-5</v>
      </c>
      <c r="I76" s="45">
        <v>1.06E-4</v>
      </c>
      <c r="J76" s="45">
        <v>4.22374241638858E-5</v>
      </c>
      <c r="K76" s="45">
        <v>1.7243356208503399E-5</v>
      </c>
    </row>
    <row r="77" spans="2:11" x14ac:dyDescent="0.3">
      <c r="B77" t="s">
        <v>1526</v>
      </c>
      <c r="C77" s="45">
        <v>5.08333333333333E-5</v>
      </c>
      <c r="D77" s="45">
        <v>3.7461535828989502E-5</v>
      </c>
      <c r="E77" s="45">
        <v>1.5293607960335701E-5</v>
      </c>
      <c r="F77" s="45">
        <v>7.5799999999999999E-5</v>
      </c>
      <c r="G77" s="45">
        <v>3.83888004501313E-5</v>
      </c>
      <c r="H77" s="45">
        <v>1.7167993476233598E-5</v>
      </c>
      <c r="I77" s="45">
        <v>4.83333333333333E-5</v>
      </c>
      <c r="J77" s="45">
        <v>1.5383974345619101E-5</v>
      </c>
      <c r="K77" s="45">
        <v>6.2804812271389202E-6</v>
      </c>
    </row>
    <row r="78" spans="2:11" x14ac:dyDescent="0.3">
      <c r="B78" t="s">
        <v>1527</v>
      </c>
      <c r="C78" s="45">
        <v>1.90833333333333E-4</v>
      </c>
      <c r="D78" s="45">
        <v>1.19080504981574E-4</v>
      </c>
      <c r="E78" s="45">
        <v>4.8614412586301101E-5</v>
      </c>
      <c r="F78" s="45">
        <v>1.864E-4</v>
      </c>
      <c r="G78" s="45">
        <v>7.9610300841034395E-5</v>
      </c>
      <c r="H78" s="45">
        <v>3.5602808877952299E-5</v>
      </c>
      <c r="I78" s="45">
        <v>1.8216666666666701E-4</v>
      </c>
      <c r="J78" s="45">
        <v>8.3016664993642501E-5</v>
      </c>
      <c r="K78" s="45">
        <v>3.3891411563665802E-5</v>
      </c>
    </row>
    <row r="79" spans="2:11" x14ac:dyDescent="0.3">
      <c r="B79" t="s">
        <v>1528</v>
      </c>
      <c r="C79" s="45">
        <v>4.5166666666666703E-5</v>
      </c>
      <c r="D79" s="45">
        <v>1.74059376842119E-5</v>
      </c>
      <c r="E79" s="45">
        <v>7.10594430350002E-6</v>
      </c>
      <c r="F79" s="45">
        <v>9.2399999999999996E-5</v>
      </c>
      <c r="G79" s="45">
        <v>4.68113234164556E-5</v>
      </c>
      <c r="H79" s="45">
        <v>2.09346602551845E-5</v>
      </c>
      <c r="I79" s="45">
        <v>5.2666666666666702E-5</v>
      </c>
      <c r="J79" s="45">
        <v>2.3729025826330599E-5</v>
      </c>
      <c r="K79" s="45">
        <v>9.6873342279723406E-6</v>
      </c>
    </row>
    <row r="80" spans="2:11" x14ac:dyDescent="0.3">
      <c r="B80" t="s">
        <v>1529</v>
      </c>
      <c r="C80" s="45">
        <v>1.71833333333333E-4</v>
      </c>
      <c r="D80" s="45">
        <v>1.01088904765393E-4</v>
      </c>
      <c r="E80" s="45">
        <v>4.12693725553359E-5</v>
      </c>
      <c r="F80" s="45">
        <v>1.75E-4</v>
      </c>
      <c r="G80" s="45">
        <v>7.7656294014072003E-5</v>
      </c>
      <c r="H80" s="45">
        <v>3.4728950459235002E-5</v>
      </c>
      <c r="I80" s="45">
        <v>1.4516666666666701E-4</v>
      </c>
      <c r="J80" s="45">
        <v>4.6201370831033402E-5</v>
      </c>
      <c r="K80" s="45">
        <v>1.88616306588564E-5</v>
      </c>
    </row>
    <row r="81" spans="2:11" x14ac:dyDescent="0.3">
      <c r="B81" t="s">
        <v>1530</v>
      </c>
      <c r="C81" s="45">
        <v>4.3999999999999999E-5</v>
      </c>
      <c r="D81" s="45">
        <v>9.2303846073714599E-6</v>
      </c>
      <c r="E81" s="45">
        <v>3.7682887362833501E-6</v>
      </c>
      <c r="F81" s="45">
        <v>2.2340000000000001E-4</v>
      </c>
      <c r="G81" s="45">
        <v>2.5132110934022198E-4</v>
      </c>
      <c r="H81" s="45">
        <v>1.12394216933079E-4</v>
      </c>
      <c r="I81" s="45">
        <v>8.3999999999999995E-5</v>
      </c>
      <c r="J81" s="45">
        <v>2.2244100341438899E-5</v>
      </c>
      <c r="K81" s="45">
        <v>9.0811159372990406E-6</v>
      </c>
    </row>
    <row r="82" spans="2:11" x14ac:dyDescent="0.3">
      <c r="B82" t="s">
        <v>1531</v>
      </c>
      <c r="C82" s="45">
        <v>2.7133333333333301E-4</v>
      </c>
      <c r="D82" s="45">
        <v>9.1504462550559104E-5</v>
      </c>
      <c r="E82" s="45">
        <v>3.7356540406080297E-5</v>
      </c>
      <c r="F82" s="45">
        <v>5.1099999999999995E-4</v>
      </c>
      <c r="G82" s="45">
        <v>2.7023785819163098E-4</v>
      </c>
      <c r="H82" s="45">
        <v>1.20854044202087E-4</v>
      </c>
      <c r="I82" s="45">
        <v>3.4616666666666699E-4</v>
      </c>
      <c r="J82" s="45">
        <v>1.2974038178865799E-4</v>
      </c>
      <c r="K82" s="45">
        <v>5.2966289069348401E-5</v>
      </c>
    </row>
    <row r="83" spans="2:11" x14ac:dyDescent="0.3">
      <c r="B83" t="s">
        <v>1532</v>
      </c>
      <c r="C83" s="45">
        <v>1.78333333333333E-4</v>
      </c>
      <c r="D83" s="45">
        <v>1.3436467789812399E-4</v>
      </c>
      <c r="E83" s="45">
        <v>5.4854150050636799E-5</v>
      </c>
      <c r="F83" s="45">
        <v>3.1920000000000001E-4</v>
      </c>
      <c r="G83" s="45">
        <v>4.0792364481603702E-4</v>
      </c>
      <c r="H83" s="45">
        <v>1.8242899988762701E-4</v>
      </c>
      <c r="I83" s="45">
        <v>3.06666666666667E-4</v>
      </c>
      <c r="J83" s="45">
        <v>1.21656346594276E-4</v>
      </c>
      <c r="K83" s="45">
        <v>4.96659955211925E-5</v>
      </c>
    </row>
    <row r="84" spans="2:11" x14ac:dyDescent="0.3">
      <c r="B84" t="s">
        <v>1533</v>
      </c>
      <c r="C84" s="45">
        <v>1.09166666666667E-4</v>
      </c>
      <c r="D84" s="45">
        <v>7.9318135799239897E-5</v>
      </c>
      <c r="E84" s="45">
        <v>3.2381493342820203E-5</v>
      </c>
      <c r="F84" s="45">
        <v>7.1400000000000001E-5</v>
      </c>
      <c r="G84" s="45">
        <v>4.11254179310071E-5</v>
      </c>
      <c r="H84" s="45">
        <v>1.83918460193641E-5</v>
      </c>
      <c r="I84" s="45">
        <v>1.0349999999999999E-4</v>
      </c>
      <c r="J84" s="45">
        <v>9.1388730158592306E-5</v>
      </c>
      <c r="K84" s="45">
        <v>3.7309292854908602E-5</v>
      </c>
    </row>
    <row r="85" spans="2:11" x14ac:dyDescent="0.3">
      <c r="B85" t="s">
        <v>1534</v>
      </c>
      <c r="C85" s="45">
        <v>2.7500000000000001E-5</v>
      </c>
      <c r="D85" s="45">
        <v>3.3098338326870697E-5</v>
      </c>
      <c r="E85" s="45">
        <v>1.3512340039139501E-5</v>
      </c>
      <c r="F85" s="45">
        <v>7.9400000000000006E-5</v>
      </c>
      <c r="G85" s="45">
        <v>1.13766427385235E-4</v>
      </c>
      <c r="H85" s="45">
        <v>5.08778930381359E-5</v>
      </c>
      <c r="I85" s="45">
        <v>1.18333333333333E-5</v>
      </c>
      <c r="J85" s="45">
        <v>9.2394083504663094E-6</v>
      </c>
      <c r="K85" s="45">
        <v>3.7719726639754102E-6</v>
      </c>
    </row>
    <row r="86" spans="2:11" x14ac:dyDescent="0.3">
      <c r="B86" t="s">
        <v>1535</v>
      </c>
      <c r="C86" s="45">
        <v>1.68333333333333E-5</v>
      </c>
      <c r="D86" s="45">
        <v>2.7578373169327198E-5</v>
      </c>
      <c r="E86" s="45">
        <v>1.12588237001523E-5</v>
      </c>
      <c r="F86" s="45">
        <v>3.2400000000000001E-5</v>
      </c>
      <c r="G86" s="45">
        <v>6.30499801744616E-5</v>
      </c>
      <c r="H86" s="45">
        <v>2.8196808330021999E-5</v>
      </c>
      <c r="I86" s="45">
        <v>1.13333333333333E-5</v>
      </c>
      <c r="J86" s="45">
        <v>2.5342980619229999E-5</v>
      </c>
      <c r="K86" s="45">
        <v>1.03462285130595E-5</v>
      </c>
    </row>
    <row r="87" spans="2:11" x14ac:dyDescent="0.3">
      <c r="B87" t="s">
        <v>1536</v>
      </c>
      <c r="C87" s="45">
        <v>5.6333333333333298E-5</v>
      </c>
      <c r="D87" s="45">
        <v>5.5773350864608E-5</v>
      </c>
      <c r="E87" s="45">
        <v>2.27693751439174E-5</v>
      </c>
      <c r="F87" s="45">
        <v>5.1999999999999997E-5</v>
      </c>
      <c r="G87" s="45">
        <v>3.2473065762259E-5</v>
      </c>
      <c r="H87" s="45">
        <v>1.4522396496446401E-5</v>
      </c>
      <c r="I87" s="45">
        <v>5.1333333333333298E-5</v>
      </c>
      <c r="J87" s="45">
        <v>4.9770138302667698E-5</v>
      </c>
      <c r="K87" s="45">
        <v>2.0318573878214099E-5</v>
      </c>
    </row>
    <row r="88" spans="2:11" x14ac:dyDescent="0.3">
      <c r="B88" t="s">
        <v>1537</v>
      </c>
      <c r="C88" s="45">
        <v>2.3499999999999999E-5</v>
      </c>
      <c r="D88" s="45">
        <v>1.40960987510729E-5</v>
      </c>
      <c r="E88" s="45">
        <v>5.7547082173353198E-6</v>
      </c>
      <c r="F88" s="45">
        <v>2.16E-5</v>
      </c>
      <c r="G88" s="45">
        <v>1.53394915169963E-5</v>
      </c>
      <c r="H88" s="45">
        <v>6.8600291544569997E-6</v>
      </c>
      <c r="I88" s="45">
        <v>2.8666666666666702E-5</v>
      </c>
      <c r="J88" s="45">
        <v>1.0930080817023601E-5</v>
      </c>
      <c r="K88" s="45">
        <v>4.4621868081817401E-6</v>
      </c>
    </row>
    <row r="89" spans="2:11" x14ac:dyDescent="0.3">
      <c r="B89" t="s">
        <v>1538</v>
      </c>
      <c r="C89" s="45">
        <v>4.2833333333333302E-5</v>
      </c>
      <c r="D89" s="45">
        <v>2.8477476479959901E-5</v>
      </c>
      <c r="E89" s="45">
        <v>1.16258810896685E-5</v>
      </c>
      <c r="F89" s="45">
        <v>4.32E-5</v>
      </c>
      <c r="G89" s="45">
        <v>3.4404941505545399E-5</v>
      </c>
      <c r="H89" s="45">
        <v>1.5386357593660701E-5</v>
      </c>
      <c r="I89" s="45">
        <v>1.22833333333333E-4</v>
      </c>
      <c r="J89" s="45">
        <v>9.00031480930899E-5</v>
      </c>
      <c r="K89" s="45">
        <v>3.67436313453698E-5</v>
      </c>
    </row>
    <row r="90" spans="2:11" x14ac:dyDescent="0.3">
      <c r="B90" t="s">
        <v>1539</v>
      </c>
      <c r="C90" s="45">
        <v>1.705E-4</v>
      </c>
      <c r="D90" s="45">
        <v>1.00285093608173E-4</v>
      </c>
      <c r="E90" s="45">
        <v>4.09412180245451E-5</v>
      </c>
      <c r="F90" s="45">
        <v>1.986E-4</v>
      </c>
      <c r="G90" s="45">
        <v>9.0359282865680199E-5</v>
      </c>
      <c r="H90" s="45">
        <v>4.0409899777158602E-5</v>
      </c>
      <c r="I90" s="45">
        <v>1.3850000000000001E-4</v>
      </c>
      <c r="J90" s="45">
        <v>5.15897276596805E-5</v>
      </c>
      <c r="K90" s="45">
        <v>2.1061418122560799E-5</v>
      </c>
    </row>
    <row r="91" spans="2:11" x14ac:dyDescent="0.3">
      <c r="B91" t="s">
        <v>1540</v>
      </c>
      <c r="C91" s="45">
        <v>2.2216666666666701E-4</v>
      </c>
      <c r="D91" s="45">
        <v>2.77757028113902E-4</v>
      </c>
      <c r="E91" s="45">
        <v>1.13393831891823E-4</v>
      </c>
      <c r="F91" s="45">
        <v>1.2640000000000001E-4</v>
      </c>
      <c r="G91" s="45">
        <v>5.8845560580217103E-5</v>
      </c>
      <c r="H91" s="45">
        <v>2.6316534726289499E-5</v>
      </c>
      <c r="I91" s="45">
        <v>1.14666666666667E-4</v>
      </c>
      <c r="J91" s="45">
        <v>2.0255040524932699E-5</v>
      </c>
      <c r="K91" s="45">
        <v>8.2690856675800498E-6</v>
      </c>
    </row>
    <row r="92" spans="2:11" x14ac:dyDescent="0.3">
      <c r="B92" t="s">
        <v>1541</v>
      </c>
      <c r="C92" s="45">
        <v>9.4166666666666701E-5</v>
      </c>
      <c r="D92" s="45">
        <v>1.28242608623915E-4</v>
      </c>
      <c r="E92" s="45">
        <v>5.2354825735339602E-5</v>
      </c>
      <c r="F92" s="45">
        <v>2.1220000000000001E-4</v>
      </c>
      <c r="G92" s="45">
        <v>1.14835534570097E-4</v>
      </c>
      <c r="H92" s="45">
        <v>5.1356012306252901E-5</v>
      </c>
      <c r="I92" s="45">
        <v>7.51666666666667E-5</v>
      </c>
      <c r="J92" s="45">
        <v>4.4990739787945998E-5</v>
      </c>
      <c r="K92" s="45">
        <v>1.8367392605133502E-5</v>
      </c>
    </row>
    <row r="93" spans="2:11" x14ac:dyDescent="0.3">
      <c r="B93" t="s">
        <v>1542</v>
      </c>
      <c r="C93" s="45">
        <v>7.0166666666666701E-5</v>
      </c>
      <c r="D93" s="45">
        <v>4.49240099130372E-5</v>
      </c>
      <c r="E93" s="45">
        <v>1.83401502477791E-5</v>
      </c>
      <c r="F93" s="45">
        <v>5.2200000000000002E-5</v>
      </c>
      <c r="G93" s="45">
        <v>4.5306732391555202E-5</v>
      </c>
      <c r="H93" s="45">
        <v>2.0261786693181801E-5</v>
      </c>
      <c r="I93" s="45">
        <v>2.2783333333333301E-4</v>
      </c>
      <c r="J93" s="45">
        <v>2.6114548946261102E-4</v>
      </c>
      <c r="K93" s="45">
        <v>1.0661219963545999E-4</v>
      </c>
    </row>
    <row r="94" spans="2:11" x14ac:dyDescent="0.3">
      <c r="B94" t="s">
        <v>1543</v>
      </c>
      <c r="C94" s="45">
        <v>1.49333333333333E-4</v>
      </c>
      <c r="D94" s="45">
        <v>7.2756213938512894E-5</v>
      </c>
      <c r="E94" s="45">
        <v>2.9702599961021E-5</v>
      </c>
      <c r="F94" s="45">
        <v>3.9419999999999999E-4</v>
      </c>
      <c r="G94" s="45">
        <v>4.9043623438730505E-4</v>
      </c>
      <c r="H94" s="45">
        <v>2.19329751743807E-4</v>
      </c>
      <c r="I94" s="45">
        <v>2.43166666666667E-4</v>
      </c>
      <c r="J94" s="45">
        <v>6.3863656853226496E-5</v>
      </c>
      <c r="K94" s="45">
        <v>2.6072228733100501E-5</v>
      </c>
    </row>
    <row r="95" spans="2:11" x14ac:dyDescent="0.3">
      <c r="B95" t="s">
        <v>1544</v>
      </c>
      <c r="C95" s="45">
        <v>1.7316666666666701E-4</v>
      </c>
      <c r="D95" s="45">
        <v>5.8962417408605898E-5</v>
      </c>
      <c r="E95" s="45">
        <v>2.4071306108680101E-5</v>
      </c>
      <c r="F95" s="45">
        <v>1.5420000000000001E-4</v>
      </c>
      <c r="G95" s="45">
        <v>1.2410761459314299E-4</v>
      </c>
      <c r="H95" s="45">
        <v>5.5502612551122298E-5</v>
      </c>
      <c r="I95" s="45">
        <v>1.5583333333333299E-4</v>
      </c>
      <c r="J95" s="45">
        <v>9.1798511244282495E-5</v>
      </c>
      <c r="K95" s="45">
        <v>3.7476585282606097E-5</v>
      </c>
    </row>
    <row r="96" spans="2:11" x14ac:dyDescent="0.3">
      <c r="B96" t="s">
        <v>1545</v>
      </c>
      <c r="C96" s="45">
        <v>7.9999999999999996E-6</v>
      </c>
      <c r="D96" s="45">
        <v>7.2663608498339803E-6</v>
      </c>
      <c r="E96" s="45">
        <v>2.9664793948382699E-6</v>
      </c>
      <c r="F96" s="45">
        <v>7.4000000000000003E-6</v>
      </c>
      <c r="G96" s="45">
        <v>7.0922492905988602E-6</v>
      </c>
      <c r="H96" s="45">
        <v>3.1717503054307399E-6</v>
      </c>
      <c r="I96" s="45">
        <v>9.6666666666666701E-6</v>
      </c>
      <c r="J96" s="45">
        <v>8.0911474258393494E-6</v>
      </c>
      <c r="K96" s="45">
        <v>3.3031971044900002E-6</v>
      </c>
    </row>
    <row r="97" spans="2:11" x14ac:dyDescent="0.3">
      <c r="B97" t="s">
        <v>1546</v>
      </c>
      <c r="C97" s="45">
        <v>4.36666666666667E-5</v>
      </c>
      <c r="D97" s="45">
        <v>1.8885620632287099E-5</v>
      </c>
      <c r="E97" s="45">
        <v>7.7100223374802498E-6</v>
      </c>
      <c r="F97" s="45">
        <v>6.2000000000000003E-5</v>
      </c>
      <c r="G97" s="45">
        <v>6.2765436348359707E-5</v>
      </c>
      <c r="H97" s="45">
        <v>2.80695564624737E-5</v>
      </c>
      <c r="I97" s="45">
        <v>3.1000000000000001E-5</v>
      </c>
      <c r="J97" s="45">
        <v>2.5043961347997601E-5</v>
      </c>
      <c r="K97" s="45">
        <v>1.0224154406763101E-5</v>
      </c>
    </row>
    <row r="98" spans="2:11" x14ac:dyDescent="0.3">
      <c r="B98" t="s">
        <v>1547</v>
      </c>
      <c r="C98" s="45">
        <v>2.39666666666667E-4</v>
      </c>
      <c r="D98" s="45">
        <v>7.7438147360759296E-5</v>
      </c>
      <c r="E98" s="45">
        <v>3.1613991276718699E-5</v>
      </c>
      <c r="F98" s="45">
        <v>2.376E-4</v>
      </c>
      <c r="G98" s="45">
        <v>1.4429934164784001E-4</v>
      </c>
      <c r="H98" s="45">
        <v>6.4532627406607297E-5</v>
      </c>
      <c r="I98" s="45">
        <v>2.0783333333333301E-4</v>
      </c>
      <c r="J98" s="45">
        <v>6.27898611773164E-5</v>
      </c>
      <c r="K98" s="45">
        <v>2.5633853484102701E-5</v>
      </c>
    </row>
    <row r="99" spans="2:11" x14ac:dyDescent="0.3">
      <c r="B99" t="s">
        <v>1548</v>
      </c>
      <c r="C99" s="45">
        <v>2.0900000000000001E-4</v>
      </c>
      <c r="D99" s="45">
        <v>1.94214314611462E-4</v>
      </c>
      <c r="E99" s="45">
        <v>7.9287661923740295E-5</v>
      </c>
      <c r="F99" s="45">
        <v>1.4760000000000001E-4</v>
      </c>
      <c r="G99" s="45">
        <v>4.1596874882615897E-5</v>
      </c>
      <c r="H99" s="45">
        <v>1.86026879778165E-5</v>
      </c>
      <c r="I99" s="45">
        <v>2.04E-4</v>
      </c>
      <c r="J99" s="45">
        <v>9.3701654200979795E-5</v>
      </c>
      <c r="K99" s="45">
        <v>3.8253540141186099E-5</v>
      </c>
    </row>
    <row r="100" spans="2:11" x14ac:dyDescent="0.3">
      <c r="B100" t="s">
        <v>1549</v>
      </c>
      <c r="C100" s="45">
        <v>1.57333333333333E-4</v>
      </c>
      <c r="D100" s="45">
        <v>2.4606232272874801E-5</v>
      </c>
      <c r="E100" s="45">
        <v>1.00454522601579E-5</v>
      </c>
      <c r="F100" s="45">
        <v>1.8340000000000001E-4</v>
      </c>
      <c r="G100" s="45">
        <v>1.59753873192483E-4</v>
      </c>
      <c r="H100" s="45">
        <v>7.1444104025454702E-5</v>
      </c>
      <c r="I100" s="45">
        <v>1.7866666666666701E-4</v>
      </c>
      <c r="J100" s="45">
        <v>7.6426871365159704E-5</v>
      </c>
      <c r="K100" s="45">
        <v>3.1201139580327997E-5</v>
      </c>
    </row>
    <row r="101" spans="2:11" x14ac:dyDescent="0.3">
      <c r="B101" t="s">
        <v>1550</v>
      </c>
      <c r="C101" s="45">
        <v>1.0349999999999999E-4</v>
      </c>
      <c r="D101" s="45">
        <v>1.02447547554834E-4</v>
      </c>
      <c r="E101" s="45">
        <v>4.1824036151476301E-5</v>
      </c>
      <c r="F101" s="45">
        <v>4.2200000000000003E-5</v>
      </c>
      <c r="G101" s="45">
        <v>1.5990622251807499E-5</v>
      </c>
      <c r="H101" s="45">
        <v>7.1512236715124501E-6</v>
      </c>
      <c r="I101" s="45">
        <v>1.41666666666667E-4</v>
      </c>
      <c r="J101" s="45">
        <v>1.10220990136483E-4</v>
      </c>
      <c r="K101" s="45">
        <v>4.4997530796453499E-5</v>
      </c>
    </row>
    <row r="102" spans="2:11" x14ac:dyDescent="0.3">
      <c r="B102" t="s">
        <v>1551</v>
      </c>
      <c r="C102" s="45">
        <v>1.8316666666666701E-4</v>
      </c>
      <c r="D102" s="45">
        <v>4.3742046896169201E-5</v>
      </c>
      <c r="E102" s="45">
        <v>1.7857615866751201E-5</v>
      </c>
      <c r="F102" s="45">
        <v>1.5239999999999999E-4</v>
      </c>
      <c r="G102" s="45">
        <v>4.8335287316824802E-5</v>
      </c>
      <c r="H102" s="45">
        <v>2.16161976304807E-5</v>
      </c>
      <c r="I102" s="45">
        <v>1.8799999999999999E-4</v>
      </c>
      <c r="J102" s="45">
        <v>8.4664041954066904E-5</v>
      </c>
      <c r="K102" s="45">
        <v>3.4563950391508603E-5</v>
      </c>
    </row>
    <row r="103" spans="2:11" x14ac:dyDescent="0.3">
      <c r="B103" t="s">
        <v>1552</v>
      </c>
      <c r="C103" s="45">
        <v>4.7666666666666703E-5</v>
      </c>
      <c r="D103" s="45">
        <v>5.3750038759675901E-5</v>
      </c>
      <c r="E103" s="45">
        <v>2.1943361436004101E-5</v>
      </c>
      <c r="F103" s="45">
        <v>4.18E-5</v>
      </c>
      <c r="G103" s="45">
        <v>3.7218275080933003E-5</v>
      </c>
      <c r="H103" s="45">
        <v>1.6644518617250499E-5</v>
      </c>
      <c r="I103" s="45">
        <v>9.4833333333333298E-5</v>
      </c>
      <c r="J103" s="45">
        <v>8.05665356501486E-5</v>
      </c>
      <c r="K103" s="45">
        <v>3.2891150447769003E-5</v>
      </c>
    </row>
    <row r="104" spans="2:11" x14ac:dyDescent="0.3">
      <c r="B104" t="s">
        <v>1553</v>
      </c>
      <c r="C104" s="45">
        <v>3.5300000000000002E-4</v>
      </c>
      <c r="D104" s="45">
        <v>1.3880778076174301E-4</v>
      </c>
      <c r="E104" s="45">
        <v>5.66680391990641E-5</v>
      </c>
      <c r="F104" s="45">
        <v>5.7160000000000002E-4</v>
      </c>
      <c r="G104" s="45">
        <v>3.3559618591396398E-4</v>
      </c>
      <c r="H104" s="45">
        <v>1.5008317693865599E-4</v>
      </c>
      <c r="I104" s="45">
        <v>4.0766666666666702E-4</v>
      </c>
      <c r="J104" s="45">
        <v>8.0918889430507299E-5</v>
      </c>
      <c r="K104" s="45">
        <v>3.3034998276238999E-5</v>
      </c>
    </row>
    <row r="105" spans="2:11" x14ac:dyDescent="0.3">
      <c r="B105" t="s">
        <v>1554</v>
      </c>
      <c r="C105" s="45">
        <v>8.7333333333333306E-5</v>
      </c>
      <c r="D105" s="45">
        <v>4.4916218303266199E-5</v>
      </c>
      <c r="E105" s="45">
        <v>1.8336969336410102E-5</v>
      </c>
      <c r="F105" s="45">
        <v>8.3599999999999999E-5</v>
      </c>
      <c r="G105" s="45">
        <v>3.0113120064184599E-5</v>
      </c>
      <c r="H105" s="45">
        <v>1.34669966956259E-5</v>
      </c>
      <c r="I105" s="45">
        <v>1.16666666666667E-4</v>
      </c>
      <c r="J105" s="45">
        <v>5.0297779937753402E-5</v>
      </c>
      <c r="K105" s="45">
        <v>2.0533982673715401E-5</v>
      </c>
    </row>
    <row r="106" spans="2:11" x14ac:dyDescent="0.3">
      <c r="B106" t="s">
        <v>1555</v>
      </c>
      <c r="C106" s="45">
        <v>2.0833333333333299E-5</v>
      </c>
      <c r="D106" s="45">
        <v>9.6626428406863203E-6</v>
      </c>
      <c r="E106" s="45">
        <v>3.9447574210730798E-6</v>
      </c>
      <c r="F106" s="45">
        <v>2.3600000000000001E-5</v>
      </c>
      <c r="G106" s="45">
        <v>1.0139033484509299E-5</v>
      </c>
      <c r="H106" s="45">
        <v>4.5343136195018504E-6</v>
      </c>
      <c r="I106" s="45">
        <v>1.96666666666667E-5</v>
      </c>
      <c r="J106" s="45">
        <v>9.9331096171675595E-6</v>
      </c>
      <c r="K106" s="45">
        <v>4.0551750201988098E-6</v>
      </c>
    </row>
    <row r="107" spans="2:11" x14ac:dyDescent="0.3">
      <c r="B107" t="s">
        <v>1556</v>
      </c>
      <c r="C107" s="45">
        <v>1.5999999999999999E-5</v>
      </c>
      <c r="D107" s="45">
        <v>4.2895221179054399E-6</v>
      </c>
      <c r="E107" s="45">
        <v>1.75119007154183E-6</v>
      </c>
      <c r="F107" s="45">
        <v>2.7399999999999999E-5</v>
      </c>
      <c r="G107" s="45">
        <v>2.8121166405396499E-5</v>
      </c>
      <c r="H107" s="45">
        <v>1.257616793781E-5</v>
      </c>
      <c r="I107" s="45">
        <v>3.13333333333333E-5</v>
      </c>
      <c r="J107" s="45">
        <v>3.9414041491157297E-5</v>
      </c>
      <c r="K107" s="45">
        <v>1.6090715059036702E-5</v>
      </c>
    </row>
    <row r="108" spans="2:11" x14ac:dyDescent="0.3">
      <c r="B108" t="s">
        <v>1557</v>
      </c>
      <c r="C108" s="45">
        <v>4.2833333333333302E-5</v>
      </c>
      <c r="D108" s="45">
        <v>4.7784586078218402E-5</v>
      </c>
      <c r="E108" s="45">
        <v>1.9507975576955999E-5</v>
      </c>
      <c r="F108" s="45">
        <v>3.2199999999999997E-5</v>
      </c>
      <c r="G108" s="45">
        <v>9.9849887330932895E-6</v>
      </c>
      <c r="H108" s="45">
        <v>4.4654227123532202E-6</v>
      </c>
      <c r="I108" s="45">
        <v>4.4333333333333297E-5</v>
      </c>
      <c r="J108" s="45">
        <v>2.8500292396160901E-5</v>
      </c>
      <c r="K108" s="45">
        <v>1.16351956484529E-5</v>
      </c>
    </row>
    <row r="109" spans="2:11" x14ac:dyDescent="0.3">
      <c r="B109" t="s">
        <v>1558</v>
      </c>
      <c r="C109" s="45">
        <v>3.22166666666667E-4</v>
      </c>
      <c r="D109" s="45">
        <v>2.0439610237640699E-4</v>
      </c>
      <c r="E109" s="45">
        <v>8.3444359372644906E-5</v>
      </c>
      <c r="F109" s="45">
        <v>5.0440000000000001E-4</v>
      </c>
      <c r="G109" s="45">
        <v>3.72958174598708E-4</v>
      </c>
      <c r="H109" s="45">
        <v>1.6679196623338899E-4</v>
      </c>
      <c r="I109" s="45">
        <v>3.7300000000000001E-4</v>
      </c>
      <c r="J109" s="45">
        <v>9.8736011667476201E-5</v>
      </c>
      <c r="K109" s="45">
        <v>4.0308807970467198E-5</v>
      </c>
    </row>
    <row r="110" spans="2:11" x14ac:dyDescent="0.3">
      <c r="B110" t="s">
        <v>1559</v>
      </c>
      <c r="C110" s="45">
        <v>7.1666666666666699E-4</v>
      </c>
      <c r="D110" s="45">
        <v>2.7884954127031802E-4</v>
      </c>
      <c r="E110" s="45">
        <v>1.1383984852024E-4</v>
      </c>
      <c r="F110" s="45">
        <v>1.2246E-3</v>
      </c>
      <c r="G110" s="45">
        <v>6.3162473035814496E-4</v>
      </c>
      <c r="H110" s="45">
        <v>2.8247116667015799E-4</v>
      </c>
      <c r="I110" s="45">
        <v>7.0983333333333304E-4</v>
      </c>
      <c r="J110" s="45">
        <v>2.8306000541699001E-4</v>
      </c>
      <c r="K110" s="45">
        <v>1.15558763310178E-4</v>
      </c>
    </row>
    <row r="111" spans="2:11" x14ac:dyDescent="0.3">
      <c r="B111" t="s">
        <v>1560</v>
      </c>
      <c r="C111" s="45">
        <v>8.7816666666666696E-4</v>
      </c>
      <c r="D111" s="45">
        <v>4.54406169265633E-4</v>
      </c>
      <c r="E111" s="45">
        <v>1.8551054177892701E-4</v>
      </c>
      <c r="F111" s="45">
        <v>1.3166E-3</v>
      </c>
      <c r="G111" s="45">
        <v>5.2161029514379801E-4</v>
      </c>
      <c r="H111" s="45">
        <v>2.33271215541052E-4</v>
      </c>
      <c r="I111" s="45">
        <v>1.0165E-3</v>
      </c>
      <c r="J111" s="45">
        <v>2.5617240288524398E-4</v>
      </c>
      <c r="K111" s="45">
        <v>1.04581945541921E-4</v>
      </c>
    </row>
    <row r="112" spans="2:11" x14ac:dyDescent="0.3">
      <c r="B112" t="s">
        <v>1561</v>
      </c>
      <c r="C112" s="45">
        <v>2.6166666666666698E-5</v>
      </c>
      <c r="D112" s="45">
        <v>1.23517879947264E-5</v>
      </c>
      <c r="E112" s="45">
        <v>5.0425963330191099E-6</v>
      </c>
      <c r="F112" s="45">
        <v>2.2399999999999999E-5</v>
      </c>
      <c r="G112" s="45">
        <v>2.1090282122342499E-5</v>
      </c>
      <c r="H112" s="45">
        <v>9.4318608980412807E-6</v>
      </c>
      <c r="I112" s="45">
        <v>1.3333333333333299E-5</v>
      </c>
      <c r="J112" s="45">
        <v>6.5625198412398498E-6</v>
      </c>
      <c r="K112" s="45">
        <v>2.6791375063213501E-6</v>
      </c>
    </row>
    <row r="113" spans="2:11" x14ac:dyDescent="0.3">
      <c r="B113" t="s">
        <v>1562</v>
      </c>
      <c r="C113" s="45">
        <v>0.10531083333333301</v>
      </c>
      <c r="D113" s="45">
        <v>7.6389072261460703E-2</v>
      </c>
      <c r="E113" s="45">
        <v>3.1185708160861799E-2</v>
      </c>
      <c r="F113" s="45">
        <v>0.1554162</v>
      </c>
      <c r="G113" s="45">
        <v>0.14144376268573999</v>
      </c>
      <c r="H113" s="45">
        <v>6.3255573671732707E-2</v>
      </c>
      <c r="I113" s="45">
        <v>3.6155833333333297E-2</v>
      </c>
      <c r="J113" s="45">
        <v>2.3620871858732601E-2</v>
      </c>
      <c r="K113" s="45">
        <v>9.6431805555935602E-3</v>
      </c>
    </row>
    <row r="114" spans="2:11" x14ac:dyDescent="0.3">
      <c r="B114" t="s">
        <v>1563</v>
      </c>
      <c r="C114" s="45">
        <v>2.8500000000000002E-5</v>
      </c>
      <c r="D114" s="45">
        <v>3.0270447634615501E-5</v>
      </c>
      <c r="E114" s="45">
        <v>1.2357858498407701E-5</v>
      </c>
      <c r="F114" s="45">
        <v>3.4E-5</v>
      </c>
      <c r="G114" s="45">
        <v>2.13658606192215E-5</v>
      </c>
      <c r="H114" s="45">
        <v>9.5551033484729994E-6</v>
      </c>
      <c r="I114" s="45">
        <v>3.9333333333333298E-5</v>
      </c>
      <c r="J114" s="45">
        <v>4.3380487164930102E-5</v>
      </c>
      <c r="K114" s="45">
        <v>1.7710009724572301E-5</v>
      </c>
    </row>
    <row r="115" spans="2:11" x14ac:dyDescent="0.3">
      <c r="B115" t="s">
        <v>1564</v>
      </c>
      <c r="C115" s="45">
        <v>2.7999999999999998E-4</v>
      </c>
      <c r="D115" s="45">
        <v>1.2884719632184501E-4</v>
      </c>
      <c r="E115" s="45">
        <v>5.2601647629454899E-5</v>
      </c>
      <c r="F115" s="45">
        <v>8.8520000000000005E-4</v>
      </c>
      <c r="G115" s="45">
        <v>7.5771709760305702E-4</v>
      </c>
      <c r="H115" s="45">
        <v>3.3886138759085501E-4</v>
      </c>
      <c r="I115" s="45">
        <v>3.2966666666666702E-4</v>
      </c>
      <c r="J115" s="45">
        <v>8.82012849490679E-5</v>
      </c>
      <c r="K115" s="45">
        <v>3.6008023797172998E-5</v>
      </c>
    </row>
    <row r="116" spans="2:11" x14ac:dyDescent="0.3">
      <c r="B116" t="s">
        <v>1565</v>
      </c>
      <c r="C116" s="45">
        <v>1.3300000000000001E-4</v>
      </c>
      <c r="D116" s="45">
        <v>7.1436685253446595E-5</v>
      </c>
      <c r="E116" s="45">
        <v>2.9163904631124599E-5</v>
      </c>
      <c r="F116" s="45">
        <v>1.6699999999999999E-4</v>
      </c>
      <c r="G116" s="45">
        <v>1.2971121771072799E-4</v>
      </c>
      <c r="H116" s="45">
        <v>5.8008620049092702E-5</v>
      </c>
      <c r="I116" s="45">
        <v>1.31666666666667E-4</v>
      </c>
      <c r="J116" s="45">
        <v>5.5600959224339501E-5</v>
      </c>
      <c r="K116" s="45">
        <v>2.26989965514876E-5</v>
      </c>
    </row>
    <row r="117" spans="2:11" x14ac:dyDescent="0.3">
      <c r="B117" t="s">
        <v>1566</v>
      </c>
      <c r="C117" s="45">
        <v>6.4999999999999996E-6</v>
      </c>
      <c r="D117" s="45">
        <v>7.8676553051083805E-6</v>
      </c>
      <c r="E117" s="45">
        <v>3.2119568282694399E-6</v>
      </c>
      <c r="F117" s="45">
        <v>2.6000000000000001E-6</v>
      </c>
      <c r="G117" s="45">
        <v>2.8809720581775899E-6</v>
      </c>
      <c r="H117" s="45">
        <v>1.2884098726725099E-6</v>
      </c>
      <c r="I117" s="45">
        <v>1.0000000000000001E-5</v>
      </c>
      <c r="J117" s="45">
        <v>1.3827508813954901E-5</v>
      </c>
      <c r="K117" s="45">
        <v>5.6450568346710799E-6</v>
      </c>
    </row>
    <row r="118" spans="2:11" x14ac:dyDescent="0.3">
      <c r="B118" t="s">
        <v>1567</v>
      </c>
      <c r="C118" s="45">
        <v>3.08833333333333E-4</v>
      </c>
      <c r="D118" s="45">
        <v>2.5749828478393102E-4</v>
      </c>
      <c r="E118" s="45">
        <v>1.05123234560417E-4</v>
      </c>
      <c r="F118" s="45">
        <v>2.3020000000000001E-4</v>
      </c>
      <c r="G118" s="45">
        <v>1.68679281478195E-4</v>
      </c>
      <c r="H118" s="45">
        <v>7.5435667956212895E-5</v>
      </c>
      <c r="I118" s="45">
        <v>2.6633333333333299E-4</v>
      </c>
      <c r="J118" s="45">
        <v>1.4694987807639299E-4</v>
      </c>
      <c r="K118" s="45">
        <v>5.99920365085604E-5</v>
      </c>
    </row>
    <row r="119" spans="2:11" x14ac:dyDescent="0.3">
      <c r="B119" t="s">
        <v>1568</v>
      </c>
      <c r="C119" s="45">
        <v>1.7861666666666701E-3</v>
      </c>
      <c r="D119" s="45">
        <v>5.6183749133238399E-4</v>
      </c>
      <c r="E119" s="45">
        <v>2.2936919535495101E-4</v>
      </c>
      <c r="F119" s="45">
        <v>3.5171999999999998E-3</v>
      </c>
      <c r="G119" s="45">
        <v>3.1256990738073301E-3</v>
      </c>
      <c r="H119" s="45">
        <v>1.3978551212482601E-3</v>
      </c>
      <c r="I119" s="45">
        <v>2.05183333333333E-3</v>
      </c>
      <c r="J119" s="45">
        <v>3.8791412279867699E-4</v>
      </c>
      <c r="K119" s="45">
        <v>1.5836527747934901E-4</v>
      </c>
    </row>
    <row r="120" spans="2:11" x14ac:dyDescent="0.3">
      <c r="B120" t="s">
        <v>1569</v>
      </c>
      <c r="C120" s="45">
        <v>8.3333333333333303E-5</v>
      </c>
      <c r="D120" s="45">
        <v>2.11817531537563E-5</v>
      </c>
      <c r="E120" s="45">
        <v>8.6474145140485692E-6</v>
      </c>
      <c r="F120" s="45">
        <v>1.372E-4</v>
      </c>
      <c r="G120" s="45">
        <v>1.0705232365530401E-4</v>
      </c>
      <c r="H120" s="45">
        <v>4.7875254568513803E-5</v>
      </c>
      <c r="I120" s="45">
        <v>1.4766666666666701E-4</v>
      </c>
      <c r="J120" s="45">
        <v>8.7259765451591E-5</v>
      </c>
      <c r="K120" s="45">
        <v>3.5623650071889698E-5</v>
      </c>
    </row>
    <row r="121" spans="2:11" x14ac:dyDescent="0.3">
      <c r="B121" t="s">
        <v>1570</v>
      </c>
      <c r="C121" s="45">
        <v>5.0183333333333297E-4</v>
      </c>
      <c r="D121" s="45">
        <v>1.6714235449659899E-4</v>
      </c>
      <c r="E121" s="45">
        <v>6.8235580487341395E-5</v>
      </c>
      <c r="F121" s="45">
        <v>6.7219999999999997E-4</v>
      </c>
      <c r="G121" s="45">
        <v>3.5341646820712802E-4</v>
      </c>
      <c r="H121" s="45">
        <v>1.58052649455806E-4</v>
      </c>
      <c r="I121" s="45">
        <v>5.1049999999999999E-4</v>
      </c>
      <c r="J121" s="45">
        <v>1.79601503334465E-4</v>
      </c>
      <c r="K121" s="45">
        <v>7.3322006701035303E-5</v>
      </c>
    </row>
    <row r="122" spans="2:11" x14ac:dyDescent="0.3">
      <c r="B122" t="s">
        <v>1571</v>
      </c>
      <c r="C122" s="45">
        <v>7.115E-4</v>
      </c>
      <c r="D122" s="45">
        <v>2.0492706019459701E-4</v>
      </c>
      <c r="E122" s="45">
        <v>8.36611219942294E-5</v>
      </c>
      <c r="F122" s="45">
        <v>1.1601999999999999E-3</v>
      </c>
      <c r="G122" s="45">
        <v>6.4848955273003397E-4</v>
      </c>
      <c r="H122" s="45">
        <v>2.9001334452055801E-4</v>
      </c>
      <c r="I122" s="45">
        <v>8.3016666666666699E-4</v>
      </c>
      <c r="J122" s="45">
        <v>1.7842243879811399E-4</v>
      </c>
      <c r="K122" s="45">
        <v>7.2840655619723198E-5</v>
      </c>
    </row>
    <row r="123" spans="2:11" x14ac:dyDescent="0.3">
      <c r="B123" t="s">
        <v>1572</v>
      </c>
      <c r="C123" s="45">
        <v>2.4983333333333297E-4</v>
      </c>
      <c r="D123" s="45">
        <v>1.3619899656996999E-4</v>
      </c>
      <c r="E123" s="45">
        <v>5.5603007512583799E-5</v>
      </c>
      <c r="F123" s="45">
        <v>3.9320000000000002E-4</v>
      </c>
      <c r="G123" s="45">
        <v>1.89321683913914E-4</v>
      </c>
      <c r="H123" s="45">
        <v>8.4667230969248102E-5</v>
      </c>
      <c r="I123" s="45">
        <v>2.7900000000000001E-4</v>
      </c>
      <c r="J123" s="45">
        <v>1.06461260559886E-4</v>
      </c>
      <c r="K123" s="45">
        <v>4.3462627624201503E-5</v>
      </c>
    </row>
    <row r="124" spans="2:11" x14ac:dyDescent="0.3">
      <c r="B124" t="s">
        <v>1573</v>
      </c>
      <c r="C124" s="45">
        <v>5.2666666666666702E-5</v>
      </c>
      <c r="D124" s="45">
        <v>4.9484004149489199E-5</v>
      </c>
      <c r="E124" s="45">
        <v>2.0201760099335702E-5</v>
      </c>
      <c r="F124" s="45">
        <v>5.9200000000000002E-5</v>
      </c>
      <c r="G124" s="45">
        <v>2.9490676492749399E-5</v>
      </c>
      <c r="H124" s="45">
        <v>1.31886314680485E-5</v>
      </c>
      <c r="I124" s="45">
        <v>5.5166666666666702E-5</v>
      </c>
      <c r="J124" s="45">
        <v>2.5071231853793401E-5</v>
      </c>
      <c r="K124" s="45">
        <v>1.02352875441343E-5</v>
      </c>
    </row>
    <row r="125" spans="2:11" x14ac:dyDescent="0.3">
      <c r="B125" t="s">
        <v>1574</v>
      </c>
      <c r="C125" s="45">
        <v>9.3499999999999996E-5</v>
      </c>
      <c r="D125" s="45">
        <v>5.9291652026233798E-5</v>
      </c>
      <c r="E125" s="45">
        <v>2.4205715578488201E-5</v>
      </c>
      <c r="F125" s="45">
        <v>1.526E-4</v>
      </c>
      <c r="G125" s="45">
        <v>1.2975862206420001E-4</v>
      </c>
      <c r="H125" s="45">
        <v>5.8029819920451198E-5</v>
      </c>
      <c r="I125" s="45">
        <v>1.13E-4</v>
      </c>
      <c r="J125" s="45">
        <v>7.4734195653663104E-5</v>
      </c>
      <c r="K125" s="45">
        <v>3.05101076147998E-5</v>
      </c>
    </row>
    <row r="126" spans="2:11" x14ac:dyDescent="0.3">
      <c r="B126" t="s">
        <v>1575</v>
      </c>
      <c r="C126" s="45">
        <v>2.3250000000000001E-4</v>
      </c>
      <c r="D126" s="45">
        <v>7.3977699342437001E-5</v>
      </c>
      <c r="E126" s="45">
        <v>3.02012692889995E-5</v>
      </c>
      <c r="F126" s="45">
        <v>6.6379999999999998E-4</v>
      </c>
      <c r="G126" s="45">
        <v>5.1749946859876096E-4</v>
      </c>
      <c r="H126" s="45">
        <v>2.3143279802136899E-4</v>
      </c>
      <c r="I126" s="45">
        <v>2.5883333333333298E-4</v>
      </c>
      <c r="J126" s="45">
        <v>6.2387231599636398E-5</v>
      </c>
      <c r="K126" s="45">
        <v>2.54694806473246E-5</v>
      </c>
    </row>
    <row r="127" spans="2:11" x14ac:dyDescent="0.3">
      <c r="B127" t="s">
        <v>1576</v>
      </c>
      <c r="C127" s="45">
        <v>1.9100000000000001E-4</v>
      </c>
      <c r="D127" s="45">
        <v>1.04896139109121E-4</v>
      </c>
      <c r="E127" s="45">
        <v>4.2823669467558097E-5</v>
      </c>
      <c r="F127" s="45">
        <v>4.7619999999999997E-4</v>
      </c>
      <c r="G127" s="45">
        <v>1.89074588456514E-4</v>
      </c>
      <c r="H127" s="45">
        <v>8.4556726521312303E-5</v>
      </c>
      <c r="I127" s="45">
        <v>1.7566666666666699E-4</v>
      </c>
      <c r="J127" s="45">
        <v>5.8198510862965098E-5</v>
      </c>
      <c r="K127" s="45">
        <v>2.3759442567348099E-5</v>
      </c>
    </row>
    <row r="128" spans="2:11" x14ac:dyDescent="0.3">
      <c r="B128" t="s">
        <v>1577</v>
      </c>
      <c r="C128" s="45">
        <v>5.7116666666666698E-4</v>
      </c>
      <c r="D128" s="45">
        <v>2.8421781553355602E-4</v>
      </c>
      <c r="E128" s="45">
        <v>1.1603143731094799E-4</v>
      </c>
      <c r="F128" s="45">
        <v>8.4060000000000005E-4</v>
      </c>
      <c r="G128" s="45">
        <v>3.3542778656515601E-4</v>
      </c>
      <c r="H128" s="45">
        <v>1.5000786646039599E-4</v>
      </c>
      <c r="I128" s="45">
        <v>6.9983333333333301E-4</v>
      </c>
      <c r="J128" s="45">
        <v>2.7968941107354501E-4</v>
      </c>
      <c r="K128" s="45">
        <v>1.1418272393162E-4</v>
      </c>
    </row>
    <row r="129" spans="2:11" x14ac:dyDescent="0.3">
      <c r="B129" t="s">
        <v>1578</v>
      </c>
      <c r="C129" s="45">
        <v>4.6E-5</v>
      </c>
      <c r="D129" s="45">
        <v>1.72046505340853E-5</v>
      </c>
      <c r="E129" s="45">
        <v>7.0237691685684899E-6</v>
      </c>
      <c r="F129" s="45">
        <v>1.0340000000000001E-4</v>
      </c>
      <c r="G129" s="45">
        <v>9.5808663491356598E-5</v>
      </c>
      <c r="H129" s="45">
        <v>4.2846936880015099E-5</v>
      </c>
      <c r="I129" s="45">
        <v>5.3499999999999999E-5</v>
      </c>
      <c r="J129" s="45">
        <v>3.6015274537340398E-5</v>
      </c>
      <c r="K129" s="45">
        <v>1.47031742604559E-5</v>
      </c>
    </row>
    <row r="130" spans="2:11" x14ac:dyDescent="0.3">
      <c r="B130" t="s">
        <v>1579</v>
      </c>
      <c r="C130" s="45">
        <v>1.8488333333333299E-3</v>
      </c>
      <c r="D130" s="45">
        <v>2.0320100803555702E-3</v>
      </c>
      <c r="E130" s="45">
        <v>8.2956464151049997E-4</v>
      </c>
      <c r="F130" s="45">
        <v>3.5354000000000002E-3</v>
      </c>
      <c r="G130" s="45">
        <v>5.6993108179849298E-3</v>
      </c>
      <c r="H130" s="45">
        <v>2.5488092827828401E-3</v>
      </c>
      <c r="I130" s="45">
        <v>1.14566666666667E-3</v>
      </c>
      <c r="J130" s="45">
        <v>5.9374394031995502E-4</v>
      </c>
      <c r="K130" s="45">
        <v>2.4239494860890001E-4</v>
      </c>
    </row>
    <row r="131" spans="2:11" x14ac:dyDescent="0.3">
      <c r="B131" t="s">
        <v>1580</v>
      </c>
      <c r="C131" s="45">
        <v>1.04833333333333E-4</v>
      </c>
      <c r="D131" s="45">
        <v>6.8033570144941395E-5</v>
      </c>
      <c r="E131" s="45">
        <v>2.7774588705825701E-5</v>
      </c>
      <c r="F131" s="45">
        <v>2.3460000000000001E-4</v>
      </c>
      <c r="G131" s="45">
        <v>2.03858529377605E-4</v>
      </c>
      <c r="H131" s="45">
        <v>9.1168305896292704E-5</v>
      </c>
      <c r="I131" s="45">
        <v>1.4899999999999999E-4</v>
      </c>
      <c r="J131" s="45">
        <v>6.7994117392609807E-5</v>
      </c>
      <c r="K131" s="45">
        <v>2.77584821871322E-5</v>
      </c>
    </row>
    <row r="132" spans="2:11" x14ac:dyDescent="0.3">
      <c r="B132" t="s">
        <v>1581</v>
      </c>
      <c r="C132" s="45">
        <v>1.16666666666667E-4</v>
      </c>
      <c r="D132" s="45">
        <v>4.2509606757375099E-5</v>
      </c>
      <c r="E132" s="45">
        <v>1.7354474286989399E-5</v>
      </c>
      <c r="F132" s="45">
        <v>1.6200000000000001E-4</v>
      </c>
      <c r="G132" s="45">
        <v>1.6329115101560199E-4</v>
      </c>
      <c r="H132" s="45">
        <v>7.3026022759013805E-5</v>
      </c>
      <c r="I132" s="45">
        <v>1.16E-4</v>
      </c>
      <c r="J132" s="45">
        <v>7.6725484684034398E-5</v>
      </c>
      <c r="K132" s="45">
        <v>3.1323047957268397E-5</v>
      </c>
    </row>
    <row r="133" spans="2:11" x14ac:dyDescent="0.3">
      <c r="B133" t="s">
        <v>1582</v>
      </c>
      <c r="C133" s="45">
        <v>1.2333333333333301E-5</v>
      </c>
      <c r="D133" s="45">
        <v>1.5002222057637601E-5</v>
      </c>
      <c r="E133" s="45">
        <v>6.1246315081897897E-6</v>
      </c>
      <c r="F133" s="45">
        <v>7.6000000000000001E-6</v>
      </c>
      <c r="G133" s="45">
        <v>6.5038450166036399E-6</v>
      </c>
      <c r="H133" s="45">
        <v>2.9086079144498E-6</v>
      </c>
      <c r="I133" s="45">
        <v>4.5000000000000003E-5</v>
      </c>
      <c r="J133" s="45">
        <v>2.3332380932943802E-5</v>
      </c>
      <c r="K133" s="45">
        <v>9.5254046283259397E-6</v>
      </c>
    </row>
    <row r="134" spans="2:11" x14ac:dyDescent="0.3">
      <c r="B134" t="s">
        <v>1583</v>
      </c>
      <c r="C134" s="45">
        <v>1.0066666666666699E-4</v>
      </c>
      <c r="D134" s="45">
        <v>1.0603144187771199E-4</v>
      </c>
      <c r="E134" s="45">
        <v>4.3287154881994498E-5</v>
      </c>
      <c r="F134" s="45">
        <v>1.9760000000000001E-4</v>
      </c>
      <c r="G134" s="45">
        <v>1.5557891888041901E-4</v>
      </c>
      <c r="H134" s="45">
        <v>6.9577007696508498E-5</v>
      </c>
      <c r="I134" s="45">
        <v>9.2166666666666693E-5</v>
      </c>
      <c r="J134" s="45">
        <v>8.51831360462073E-5</v>
      </c>
      <c r="K134" s="45">
        <v>3.47758696672148E-5</v>
      </c>
    </row>
    <row r="135" spans="2:11" x14ac:dyDescent="0.3">
      <c r="B135" t="s">
        <v>1584</v>
      </c>
      <c r="C135" s="45">
        <v>1.34833333333333E-4</v>
      </c>
      <c r="D135" s="45">
        <v>1.04428763598286E-4</v>
      </c>
      <c r="E135" s="45">
        <v>4.2632864214255098E-5</v>
      </c>
      <c r="F135" s="45">
        <v>1.986E-4</v>
      </c>
      <c r="G135" s="45">
        <v>7.25761668869333E-5</v>
      </c>
      <c r="H135" s="45">
        <v>3.2457048541110399E-5</v>
      </c>
      <c r="I135" s="45">
        <v>1.37333333333333E-4</v>
      </c>
      <c r="J135" s="45">
        <v>5.906154981599E-5</v>
      </c>
      <c r="K135" s="45">
        <v>2.41117767445242E-5</v>
      </c>
    </row>
    <row r="136" spans="2:11" x14ac:dyDescent="0.3">
      <c r="B136" t="s">
        <v>1585</v>
      </c>
      <c r="C136" s="45">
        <v>2.1833333333333299E-5</v>
      </c>
      <c r="D136" s="45">
        <v>1.0590876576878201E-5</v>
      </c>
      <c r="E136" s="45">
        <v>4.3237072570242804E-6</v>
      </c>
      <c r="F136" s="45">
        <v>5.2200000000000002E-5</v>
      </c>
      <c r="G136" s="45">
        <v>3.2668027182552697E-5</v>
      </c>
      <c r="H136" s="45">
        <v>1.46095858941997E-5</v>
      </c>
      <c r="I136" s="45">
        <v>5.9333333333333303E-5</v>
      </c>
      <c r="J136" s="45">
        <v>2.6242459234352799E-5</v>
      </c>
      <c r="K136" s="45">
        <v>1.07134391199921E-5</v>
      </c>
    </row>
    <row r="137" spans="2:11" x14ac:dyDescent="0.3">
      <c r="B137" t="s">
        <v>1586</v>
      </c>
      <c r="C137" s="45">
        <v>1.15E-5</v>
      </c>
      <c r="D137" s="45">
        <v>1.0445094542415599E-5</v>
      </c>
      <c r="E137" s="45">
        <v>4.2641919906745903E-6</v>
      </c>
      <c r="F137" s="45">
        <v>4.4000000000000002E-6</v>
      </c>
      <c r="G137" s="45">
        <v>2.8809720581775899E-6</v>
      </c>
      <c r="H137" s="45">
        <v>1.2884098726725099E-6</v>
      </c>
      <c r="I137" s="45">
        <v>1.71666666666667E-5</v>
      </c>
      <c r="J137" s="45">
        <v>9.2610294604145698E-6</v>
      </c>
      <c r="K137" s="45">
        <v>3.7807994451497201E-6</v>
      </c>
    </row>
    <row r="138" spans="2:11" x14ac:dyDescent="0.3">
      <c r="B138" t="s">
        <v>1587</v>
      </c>
      <c r="C138" s="45">
        <v>2.14166666666667E-4</v>
      </c>
      <c r="D138" s="45">
        <v>2.5801892695433501E-4</v>
      </c>
      <c r="E138" s="45">
        <v>1.05335785836428E-4</v>
      </c>
      <c r="F138" s="45">
        <v>1.6980000000000001E-4</v>
      </c>
      <c r="G138" s="45">
        <v>2.10297883964628E-4</v>
      </c>
      <c r="H138" s="45">
        <v>9.4048072813854099E-5</v>
      </c>
      <c r="I138" s="45">
        <v>1.5550000000000001E-4</v>
      </c>
      <c r="J138" s="45">
        <v>1.4818738137911699E-4</v>
      </c>
      <c r="K138" s="45">
        <v>6.0497245116341199E-5</v>
      </c>
    </row>
    <row r="139" spans="2:11" x14ac:dyDescent="0.3">
      <c r="B139" t="s">
        <v>1588</v>
      </c>
      <c r="C139" s="45">
        <v>6.4766666666666705E-4</v>
      </c>
      <c r="D139" s="45">
        <v>4.8301290527962801E-4</v>
      </c>
      <c r="E139" s="45">
        <v>1.97189192852392E-4</v>
      </c>
      <c r="F139" s="45">
        <v>4.2460000000000002E-4</v>
      </c>
      <c r="G139" s="45">
        <v>2.7260832709218599E-4</v>
      </c>
      <c r="H139" s="45">
        <v>1.21914150122125E-4</v>
      </c>
      <c r="I139" s="45">
        <v>3.5649999999999999E-4</v>
      </c>
      <c r="J139" s="45">
        <v>3.0060721880886398E-4</v>
      </c>
      <c r="K139" s="45">
        <v>1.2272238317981499E-4</v>
      </c>
    </row>
    <row r="140" spans="2:11" x14ac:dyDescent="0.3">
      <c r="B140" t="s">
        <v>1589</v>
      </c>
      <c r="C140" s="45">
        <v>1.36666666666667E-5</v>
      </c>
      <c r="D140" s="45">
        <v>1.00133244562766E-5</v>
      </c>
      <c r="E140" s="45">
        <v>4.0879225911348999E-6</v>
      </c>
      <c r="F140" s="45">
        <v>1.9000000000000001E-5</v>
      </c>
      <c r="G140" s="45">
        <v>1.99749843554382E-5</v>
      </c>
      <c r="H140" s="45">
        <v>8.9330845736509193E-6</v>
      </c>
      <c r="I140" s="45">
        <v>1.18333333333333E-5</v>
      </c>
      <c r="J140" s="45">
        <v>1.2221565638929699E-5</v>
      </c>
      <c r="K140" s="45">
        <v>4.9894332788849299E-6</v>
      </c>
    </row>
    <row r="141" spans="2:11" x14ac:dyDescent="0.3">
      <c r="B141" t="s">
        <v>1590</v>
      </c>
      <c r="C141" s="45">
        <v>2.09666666666667E-4</v>
      </c>
      <c r="D141" s="45">
        <v>9.1591848254452598E-5</v>
      </c>
      <c r="E141" s="45">
        <v>3.73922154703058E-5</v>
      </c>
      <c r="F141" s="45">
        <v>5.0960000000000003E-4</v>
      </c>
      <c r="G141" s="45">
        <v>3.8953343887271103E-4</v>
      </c>
      <c r="H141" s="45">
        <v>1.74204649765728E-4</v>
      </c>
      <c r="I141" s="45">
        <v>2.7250000000000001E-4</v>
      </c>
      <c r="J141" s="45">
        <v>3.4978564864785402E-5</v>
      </c>
      <c r="K141" s="45">
        <v>1.4279939308928E-5</v>
      </c>
    </row>
    <row r="142" spans="2:11" x14ac:dyDescent="0.3">
      <c r="B142" t="s">
        <v>1591</v>
      </c>
      <c r="C142" s="45">
        <v>7.5666666666666699E-5</v>
      </c>
      <c r="D142" s="45">
        <v>4.6693325718636302E-5</v>
      </c>
      <c r="E142" s="45">
        <v>1.9062470400705599E-5</v>
      </c>
      <c r="F142" s="45">
        <v>3.478E-4</v>
      </c>
      <c r="G142" s="45">
        <v>1.1624629026338901E-4</v>
      </c>
      <c r="H142" s="45">
        <v>5.1986921432221803E-5</v>
      </c>
      <c r="I142" s="45">
        <v>4.1166666666666701E-5</v>
      </c>
      <c r="J142" s="45">
        <v>2.22118586945502E-5</v>
      </c>
      <c r="K142" s="45">
        <v>9.0679533400750208E-6</v>
      </c>
    </row>
    <row r="143" spans="2:11" x14ac:dyDescent="0.3">
      <c r="B143" t="s">
        <v>1592</v>
      </c>
      <c r="C143" s="45">
        <v>1.1516666666666699E-4</v>
      </c>
      <c r="D143" s="45">
        <v>6.2480130174853696E-5</v>
      </c>
      <c r="E143" s="45">
        <v>2.5507406331843699E-5</v>
      </c>
      <c r="F143" s="45">
        <v>3.4959999999999999E-4</v>
      </c>
      <c r="G143" s="45">
        <v>4.0571024142853498E-4</v>
      </c>
      <c r="H143" s="45">
        <v>1.8143913580041099E-4</v>
      </c>
      <c r="I143" s="45">
        <v>1.8933333333333299E-4</v>
      </c>
      <c r="J143" s="45">
        <v>6.9864631013601296E-5</v>
      </c>
      <c r="K143" s="45">
        <v>2.8522116175191299E-5</v>
      </c>
    </row>
    <row r="144" spans="2:11" x14ac:dyDescent="0.3">
      <c r="B144" t="s">
        <v>1593</v>
      </c>
      <c r="C144" s="45">
        <v>2.88333333333333E-5</v>
      </c>
      <c r="D144" s="45">
        <v>2.6316661389064301E-5</v>
      </c>
      <c r="E144" s="45">
        <v>1.0743732022801799E-5</v>
      </c>
      <c r="F144" s="45">
        <v>2.1800000000000001E-5</v>
      </c>
      <c r="G144" s="45">
        <v>1.9357169214531301E-5</v>
      </c>
      <c r="H144" s="45">
        <v>8.6567892431316593E-6</v>
      </c>
      <c r="I144" s="45">
        <v>2.8500000000000002E-5</v>
      </c>
      <c r="J144" s="45">
        <v>2.71127276385096E-5</v>
      </c>
      <c r="K144" s="45">
        <v>1.10687247082339E-5</v>
      </c>
    </row>
    <row r="145" spans="2:11" x14ac:dyDescent="0.3">
      <c r="B145" t="s">
        <v>1594</v>
      </c>
      <c r="C145" s="45">
        <v>1.15E-5</v>
      </c>
      <c r="D145" s="45">
        <v>8.3126409762481606E-6</v>
      </c>
      <c r="E145" s="45">
        <v>3.3936214677931702E-6</v>
      </c>
      <c r="F145" s="45">
        <v>4.6E-5</v>
      </c>
      <c r="G145" s="45">
        <v>5.09264175060449E-5</v>
      </c>
      <c r="H145" s="45">
        <v>2.2774986278810401E-5</v>
      </c>
      <c r="I145" s="45">
        <v>2.1333333333333301E-5</v>
      </c>
      <c r="J145" s="45">
        <v>8.4063468086123293E-6</v>
      </c>
      <c r="K145" s="45">
        <v>3.43187671366233E-6</v>
      </c>
    </row>
    <row r="146" spans="2:11" x14ac:dyDescent="0.3">
      <c r="B146" t="s">
        <v>1595</v>
      </c>
      <c r="C146" s="45">
        <v>1.18833333333333E-4</v>
      </c>
      <c r="D146" s="45">
        <v>6.5085840754089305E-5</v>
      </c>
      <c r="E146" s="45">
        <v>2.6571183221260199E-5</v>
      </c>
      <c r="F146" s="45">
        <v>1.2999999999999999E-4</v>
      </c>
      <c r="G146" s="45">
        <v>5.2383203414835197E-5</v>
      </c>
      <c r="H146" s="45">
        <v>2.3426480742954101E-5</v>
      </c>
      <c r="I146" s="45">
        <v>1.4333333333333299E-4</v>
      </c>
      <c r="J146" s="45">
        <v>3.3266599866332398E-5</v>
      </c>
      <c r="K146" s="45">
        <v>1.35810325249756E-5</v>
      </c>
    </row>
    <row r="147" spans="2:11" x14ac:dyDescent="0.3">
      <c r="B147" t="s">
        <v>1596</v>
      </c>
      <c r="C147" s="45">
        <v>1.2750000000000001E-4</v>
      </c>
      <c r="D147" s="45">
        <v>1.2638156511137201E-4</v>
      </c>
      <c r="E147" s="45">
        <v>5.1595057902865103E-5</v>
      </c>
      <c r="F147" s="45">
        <v>2.8600000000000001E-5</v>
      </c>
      <c r="G147" s="45">
        <v>1.65015150819554E-5</v>
      </c>
      <c r="H147" s="45">
        <v>7.37970189099804E-6</v>
      </c>
      <c r="I147" s="45">
        <v>1.08E-4</v>
      </c>
      <c r="J147" s="45">
        <v>9.0503038623020795E-5</v>
      </c>
      <c r="K147" s="45">
        <v>3.69477107996332E-5</v>
      </c>
    </row>
    <row r="148" spans="2:11" x14ac:dyDescent="0.3">
      <c r="B148" t="s">
        <v>1597</v>
      </c>
      <c r="C148" s="45">
        <v>3.8166666666666702E-5</v>
      </c>
      <c r="D148" s="45">
        <v>1.2906070922890001E-5</v>
      </c>
      <c r="E148" s="45">
        <v>5.2688813908752096E-6</v>
      </c>
      <c r="F148" s="45">
        <v>6.2199999999999994E-5</v>
      </c>
      <c r="G148" s="45">
        <v>5.0736574578897201E-5</v>
      </c>
      <c r="H148" s="45">
        <v>2.2690085940780399E-5</v>
      </c>
      <c r="I148" s="45">
        <v>5.4666666666666697E-5</v>
      </c>
      <c r="J148" s="45">
        <v>3.0917093438204503E-5</v>
      </c>
      <c r="K148" s="45">
        <v>1.2621850542258501E-5</v>
      </c>
    </row>
    <row r="149" spans="2:11" x14ac:dyDescent="0.3">
      <c r="B149" t="s">
        <v>1598</v>
      </c>
      <c r="C149" s="45">
        <v>1.18333333333333E-4</v>
      </c>
      <c r="D149" s="45">
        <v>3.9832984656772399E-5</v>
      </c>
      <c r="E149" s="45">
        <v>1.6261747890200602E-5</v>
      </c>
      <c r="F149" s="45">
        <v>1.5019999999999999E-4</v>
      </c>
      <c r="G149" s="45">
        <v>1.3076582122252E-4</v>
      </c>
      <c r="H149" s="45">
        <v>5.8480253077427798E-5</v>
      </c>
      <c r="I149" s="45">
        <v>1.0666666666666701E-4</v>
      </c>
      <c r="J149" s="45">
        <v>3.6412452082586599E-5</v>
      </c>
      <c r="K149" s="45">
        <v>1.48653213143133E-5</v>
      </c>
    </row>
    <row r="150" spans="2:11" x14ac:dyDescent="0.3">
      <c r="B150" t="s">
        <v>1599</v>
      </c>
      <c r="C150" s="45">
        <v>1.93333333333333E-5</v>
      </c>
      <c r="D150" s="45">
        <v>1.02891528643843E-5</v>
      </c>
      <c r="E150" s="45">
        <v>4.20052906720623E-6</v>
      </c>
      <c r="F150" s="45">
        <v>2.6599999999999999E-5</v>
      </c>
      <c r="G150" s="45">
        <v>1.59624559513879E-5</v>
      </c>
      <c r="H150" s="45">
        <v>7.1386273190298997E-6</v>
      </c>
      <c r="I150" s="45">
        <v>2.3499999999999999E-5</v>
      </c>
      <c r="J150" s="45">
        <v>1.35904378148756E-5</v>
      </c>
      <c r="K150" s="45">
        <v>5.5482730045783903E-6</v>
      </c>
    </row>
    <row r="151" spans="2:11" x14ac:dyDescent="0.3">
      <c r="B151" t="s">
        <v>1600</v>
      </c>
      <c r="C151" s="45">
        <v>5.5500000000000001E-5</v>
      </c>
      <c r="D151" s="45">
        <v>2.8870400066504101E-5</v>
      </c>
      <c r="E151" s="45">
        <v>1.1786291472158099E-5</v>
      </c>
      <c r="F151" s="45">
        <v>8.5799999999999998E-5</v>
      </c>
      <c r="G151" s="45">
        <v>8.6577710757446098E-5</v>
      </c>
      <c r="H151" s="45">
        <v>3.8718729317992897E-5</v>
      </c>
      <c r="I151" s="45">
        <v>2.3216666666666701E-4</v>
      </c>
      <c r="J151" s="45">
        <v>2.7714358492786102E-4</v>
      </c>
      <c r="K151" s="45">
        <v>1.1314339475982599E-4</v>
      </c>
    </row>
    <row r="152" spans="2:11" x14ac:dyDescent="0.3">
      <c r="B152" t="s">
        <v>1601</v>
      </c>
      <c r="C152" s="45">
        <v>3.71516666666667E-3</v>
      </c>
      <c r="D152" s="45">
        <v>8.2396806167876801E-4</v>
      </c>
      <c r="E152" s="45">
        <v>3.3638355257718003E-4</v>
      </c>
      <c r="F152" s="45">
        <v>5.5481999999999997E-3</v>
      </c>
      <c r="G152" s="45">
        <v>2.7429934742904498E-3</v>
      </c>
      <c r="H152" s="45">
        <v>1.22670397407035E-3</v>
      </c>
      <c r="I152" s="45">
        <v>3.9726666666666704E-3</v>
      </c>
      <c r="J152" s="45">
        <v>4.7748242550555402E-4</v>
      </c>
      <c r="K152" s="45">
        <v>1.9493138393918101E-4</v>
      </c>
    </row>
    <row r="153" spans="2:11" x14ac:dyDescent="0.3">
      <c r="B153" t="s">
        <v>1602</v>
      </c>
      <c r="C153" s="45">
        <v>1.9498333333333299E-3</v>
      </c>
      <c r="D153" s="45">
        <v>7.5516446332349796E-4</v>
      </c>
      <c r="E153" s="45">
        <v>3.08294601170879E-4</v>
      </c>
      <c r="F153" s="45">
        <v>3.4786000000000001E-3</v>
      </c>
      <c r="G153" s="45">
        <v>1.6685851191953001E-3</v>
      </c>
      <c r="H153" s="45">
        <v>7.4621395055305697E-4</v>
      </c>
      <c r="I153" s="45">
        <v>2.2330000000000002E-3</v>
      </c>
      <c r="J153" s="45">
        <v>3.8972349172201599E-4</v>
      </c>
      <c r="K153" s="45">
        <v>1.5910394924911999E-4</v>
      </c>
    </row>
    <row r="154" spans="2:11" x14ac:dyDescent="0.3">
      <c r="B154" t="s">
        <v>1603</v>
      </c>
      <c r="C154" s="45">
        <v>2.0885000000000001E-2</v>
      </c>
      <c r="D154" s="45">
        <v>3.6437064096878102E-3</v>
      </c>
      <c r="E154" s="45">
        <v>1.48753691270727E-3</v>
      </c>
      <c r="F154" s="45">
        <v>1.8260200000000001E-2</v>
      </c>
      <c r="G154" s="45">
        <v>7.5729423740049703E-3</v>
      </c>
      <c r="H154" s="45">
        <v>3.3867227875927501E-3</v>
      </c>
      <c r="I154" s="45">
        <v>2.2248500000000001E-2</v>
      </c>
      <c r="J154" s="45">
        <v>2.86536509017612E-3</v>
      </c>
      <c r="K154" s="45">
        <v>1.1697803996192301E-3</v>
      </c>
    </row>
    <row r="155" spans="2:11" x14ac:dyDescent="0.3">
      <c r="B155" t="s">
        <v>1604</v>
      </c>
      <c r="C155" s="45">
        <v>2.9500000000000001E-4</v>
      </c>
      <c r="D155" s="45">
        <v>7.6631586176980604E-5</v>
      </c>
      <c r="E155" s="45">
        <v>3.1284714052286497E-5</v>
      </c>
      <c r="F155" s="45">
        <v>5.6459999999999995E-4</v>
      </c>
      <c r="G155" s="45">
        <v>4.14246062141814E-4</v>
      </c>
      <c r="H155" s="45">
        <v>1.8525647087213999E-4</v>
      </c>
      <c r="I155" s="45">
        <v>3.0400000000000002E-4</v>
      </c>
      <c r="J155" s="45">
        <v>9.3993616804546897E-5</v>
      </c>
      <c r="K155" s="45">
        <v>3.8372733374971697E-5</v>
      </c>
    </row>
    <row r="156" spans="2:11" x14ac:dyDescent="0.3">
      <c r="B156" t="s">
        <v>1605</v>
      </c>
      <c r="C156" s="45">
        <v>9.0833333333333296E-5</v>
      </c>
      <c r="D156" s="45">
        <v>4.7296581976572798E-5</v>
      </c>
      <c r="E156" s="45">
        <v>1.9308748736719799E-5</v>
      </c>
      <c r="F156" s="45">
        <v>1.8420000000000001E-4</v>
      </c>
      <c r="G156" s="45">
        <v>8.2805193073864599E-5</v>
      </c>
      <c r="H156" s="45">
        <v>3.7031608120631202E-5</v>
      </c>
      <c r="I156" s="45">
        <v>7.6833333333333295E-5</v>
      </c>
      <c r="J156" s="45">
        <v>5.1974673319479999E-5</v>
      </c>
      <c r="K156" s="45">
        <v>2.12185715300955E-5</v>
      </c>
    </row>
    <row r="157" spans="2:11" x14ac:dyDescent="0.3">
      <c r="B157" t="s">
        <v>1606</v>
      </c>
      <c r="C157" s="45">
        <v>8.0643333333333296E-3</v>
      </c>
      <c r="D157" s="45">
        <v>1.25667715291823E-3</v>
      </c>
      <c r="E157" s="45">
        <v>5.1303629934386201E-4</v>
      </c>
      <c r="F157" s="45">
        <v>9.8296000000000008E-3</v>
      </c>
      <c r="G157" s="45">
        <v>2.1445739203860498E-3</v>
      </c>
      <c r="H157" s="45">
        <v>9.5908261375128698E-4</v>
      </c>
      <c r="I157" s="45">
        <v>8.2856666666666703E-3</v>
      </c>
      <c r="J157" s="45">
        <v>1.3544964624046299E-3</v>
      </c>
      <c r="K157" s="45">
        <v>5.52970865216042E-4</v>
      </c>
    </row>
    <row r="158" spans="2:11" x14ac:dyDescent="0.3">
      <c r="B158" t="s">
        <v>1607</v>
      </c>
      <c r="C158" s="45">
        <v>8.6649999999999997E-4</v>
      </c>
      <c r="D158" s="45">
        <v>1.2886698568679301E-4</v>
      </c>
      <c r="E158" s="45">
        <v>5.2609726603864198E-5</v>
      </c>
      <c r="F158" s="45">
        <v>1.4943999999999999E-3</v>
      </c>
      <c r="G158" s="45">
        <v>6.2787522645825098E-4</v>
      </c>
      <c r="H158" s="45">
        <v>2.80794337549745E-4</v>
      </c>
      <c r="I158" s="45">
        <v>9.6433333333333299E-4</v>
      </c>
      <c r="J158" s="45">
        <v>1.5517688831352E-4</v>
      </c>
      <c r="K158" s="45">
        <v>6.3350699373496393E-5</v>
      </c>
    </row>
    <row r="159" spans="2:11" x14ac:dyDescent="0.3">
      <c r="B159" t="s">
        <v>1608</v>
      </c>
      <c r="C159" s="45">
        <v>1.4873333333333301E-3</v>
      </c>
      <c r="D159" s="45">
        <v>2.1538028383922899E-4</v>
      </c>
      <c r="E159" s="45">
        <v>8.7928632676986704E-5</v>
      </c>
      <c r="F159" s="45">
        <v>2.3882E-3</v>
      </c>
      <c r="G159" s="45">
        <v>1.29676682560898E-3</v>
      </c>
      <c r="H159" s="45">
        <v>5.7993175460566105E-4</v>
      </c>
      <c r="I159" s="45">
        <v>1.77566666666667E-3</v>
      </c>
      <c r="J159" s="45">
        <v>4.75779640870295E-4</v>
      </c>
      <c r="K159" s="45">
        <v>1.9423622502280901E-4</v>
      </c>
    </row>
    <row r="160" spans="2:11" x14ac:dyDescent="0.3">
      <c r="B160" t="s">
        <v>1609</v>
      </c>
      <c r="C160" s="45">
        <v>2.16333333333333E-4</v>
      </c>
      <c r="D160" s="45">
        <v>7.0500118203210599E-5</v>
      </c>
      <c r="E160" s="45">
        <v>2.8781552733960999E-5</v>
      </c>
      <c r="F160" s="45">
        <v>2.0799999999999999E-4</v>
      </c>
      <c r="G160" s="45">
        <v>9.2227978401350697E-5</v>
      </c>
      <c r="H160" s="45">
        <v>4.1245605826560497E-5</v>
      </c>
      <c r="I160" s="45">
        <v>2.4283333333333299E-4</v>
      </c>
      <c r="J160" s="45">
        <v>1.45970430795647E-4</v>
      </c>
      <c r="K160" s="45">
        <v>5.9592178830596403E-5</v>
      </c>
    </row>
    <row r="161" spans="2:11" x14ac:dyDescent="0.3">
      <c r="B161" t="s">
        <v>1610</v>
      </c>
      <c r="C161" s="45">
        <v>3.4523666666666702E-2</v>
      </c>
      <c r="D161" s="45">
        <v>3.4907341523906801E-2</v>
      </c>
      <c r="E161" s="45">
        <v>1.4250862501773201E-2</v>
      </c>
      <c r="F161" s="45">
        <v>1.7921200000000002E-2</v>
      </c>
      <c r="G161" s="45">
        <v>1.91647575304255E-2</v>
      </c>
      <c r="H161" s="45">
        <v>8.5707401220664701E-3</v>
      </c>
      <c r="I161" s="45">
        <v>1.55038333333333E-2</v>
      </c>
      <c r="J161" s="45">
        <v>1.2801600172113899E-2</v>
      </c>
      <c r="K161" s="45">
        <v>5.2262313854673998E-3</v>
      </c>
    </row>
    <row r="162" spans="2:11" x14ac:dyDescent="0.3">
      <c r="B162" t="s">
        <v>1611</v>
      </c>
      <c r="C162" s="45">
        <v>1.4432166666666701E-2</v>
      </c>
      <c r="D162" s="45">
        <v>3.9208346772934303E-3</v>
      </c>
      <c r="E162" s="45">
        <v>1.6006740541964701E-3</v>
      </c>
      <c r="F162" s="45">
        <v>1.2621200000000001E-2</v>
      </c>
      <c r="G162" s="45">
        <v>3.5684576780452399E-3</v>
      </c>
      <c r="H162" s="45">
        <v>1.5958627885880399E-3</v>
      </c>
      <c r="I162" s="45">
        <v>1.8632333333333299E-2</v>
      </c>
      <c r="J162" s="45">
        <v>2.92078487168546E-3</v>
      </c>
      <c r="K162" s="45">
        <v>1.1924054306783E-3</v>
      </c>
    </row>
    <row r="163" spans="2:11" x14ac:dyDescent="0.3">
      <c r="B163" t="s">
        <v>1612</v>
      </c>
      <c r="C163" s="45">
        <v>22.2033803333333</v>
      </c>
      <c r="D163" s="45">
        <v>5.3669484126425004</v>
      </c>
      <c r="E163" s="45">
        <v>2.19104751446904</v>
      </c>
      <c r="F163" s="45">
        <v>9.9123541999999993</v>
      </c>
      <c r="G163" s="45">
        <v>1.31411477580887</v>
      </c>
      <c r="H163" s="45">
        <v>0.58768999378910602</v>
      </c>
      <c r="I163" s="45">
        <v>19.918534166666699</v>
      </c>
      <c r="J163" s="45">
        <v>2.2341174240767598</v>
      </c>
      <c r="K163" s="45">
        <v>0.91207461907486598</v>
      </c>
    </row>
    <row r="164" spans="2:11" x14ac:dyDescent="0.3">
      <c r="B164" t="s">
        <v>1613</v>
      </c>
      <c r="C164" s="45">
        <v>3.2759999999999997E-2</v>
      </c>
      <c r="D164" s="45">
        <v>5.5941110106968797E-3</v>
      </c>
      <c r="E164" s="45">
        <v>2.2837862567820699E-3</v>
      </c>
      <c r="F164" s="45">
        <v>3.0041200000000001E-2</v>
      </c>
      <c r="G164" s="45">
        <v>1.1306642260193799E-2</v>
      </c>
      <c r="H164" s="45">
        <v>5.0564841382130304E-3</v>
      </c>
      <c r="I164" s="45">
        <v>2.3037999999999999E-2</v>
      </c>
      <c r="J164" s="45">
        <v>3.41125472517078E-3</v>
      </c>
      <c r="K164" s="45">
        <v>1.3926389098877501E-3</v>
      </c>
    </row>
    <row r="165" spans="2:11" x14ac:dyDescent="0.3">
      <c r="B165" t="s">
        <v>1614</v>
      </c>
      <c r="C165" s="45">
        <v>1.25316666666667E-3</v>
      </c>
      <c r="D165" s="45">
        <v>3.1923998287599698E-4</v>
      </c>
      <c r="E165" s="45">
        <v>1.30329177256839E-4</v>
      </c>
      <c r="F165" s="45">
        <v>1.7782E-3</v>
      </c>
      <c r="G165" s="45">
        <v>6.7679295209096299E-4</v>
      </c>
      <c r="H165" s="45">
        <v>3.0267100951363003E-4</v>
      </c>
      <c r="I165" s="45">
        <v>1.57166666666667E-3</v>
      </c>
      <c r="J165" s="45">
        <v>4.0141333643349102E-4</v>
      </c>
      <c r="K165" s="45">
        <v>1.6387630836836801E-4</v>
      </c>
    </row>
    <row r="166" spans="2:11" x14ac:dyDescent="0.3">
      <c r="B166" t="s">
        <v>1615</v>
      </c>
      <c r="C166" s="45">
        <v>3.6194999999999999E-3</v>
      </c>
      <c r="D166" s="45">
        <v>1.14201606818818E-3</v>
      </c>
      <c r="E166" s="45">
        <v>4.66226107520089E-4</v>
      </c>
      <c r="F166" s="45">
        <v>4.8288000000000003E-3</v>
      </c>
      <c r="G166" s="45">
        <v>1.32786622067134E-3</v>
      </c>
      <c r="H166" s="45">
        <v>5.9383982688937195E-4</v>
      </c>
      <c r="I166" s="45">
        <v>3.8016666666666702E-3</v>
      </c>
      <c r="J166" s="45">
        <v>7.8161158299162002E-4</v>
      </c>
      <c r="K166" s="45">
        <v>3.1909159256308299E-4</v>
      </c>
    </row>
    <row r="167" spans="2:11" x14ac:dyDescent="0.3">
      <c r="B167" t="s">
        <v>1616</v>
      </c>
      <c r="C167" s="45">
        <v>7.2199999999999999E-4</v>
      </c>
      <c r="D167" s="45">
        <v>2.5804108200052202E-4</v>
      </c>
      <c r="E167" s="45">
        <v>1.05344830596159E-4</v>
      </c>
      <c r="F167" s="45">
        <v>5.6714000000000001E-3</v>
      </c>
      <c r="G167" s="45">
        <v>9.6140120813321198E-3</v>
      </c>
      <c r="H167" s="45">
        <v>4.29951691007257E-3</v>
      </c>
      <c r="I167" s="45">
        <v>1.4658333333333301E-3</v>
      </c>
      <c r="J167" s="45">
        <v>6.7429382813923705E-4</v>
      </c>
      <c r="K167" s="45">
        <v>2.7527930260817698E-4</v>
      </c>
    </row>
    <row r="168" spans="2:11" x14ac:dyDescent="0.3">
      <c r="B168" t="s">
        <v>1617</v>
      </c>
      <c r="C168" s="45">
        <v>3.1731666666666701E-3</v>
      </c>
      <c r="D168" s="45">
        <v>9.7948137637561398E-4</v>
      </c>
      <c r="E168" s="45">
        <v>3.9987159744653598E-4</v>
      </c>
      <c r="F168" s="45">
        <v>2.14074E-2</v>
      </c>
      <c r="G168" s="45">
        <v>3.6694350679634599E-2</v>
      </c>
      <c r="H168" s="45">
        <v>1.6410212501975701E-2</v>
      </c>
      <c r="I168" s="45">
        <v>8.4853333333333308E-3</v>
      </c>
      <c r="J168" s="45">
        <v>5.8919767028278898E-3</v>
      </c>
      <c r="K168" s="45">
        <v>2.4053894163823999E-3</v>
      </c>
    </row>
    <row r="169" spans="2:11" x14ac:dyDescent="0.3">
      <c r="B169" t="s">
        <v>1618</v>
      </c>
      <c r="C169" s="45">
        <v>4.6683333333333299E-4</v>
      </c>
      <c r="D169" s="45">
        <v>1.6313481132691001E-4</v>
      </c>
      <c r="E169" s="45">
        <v>6.6599507839355994E-5</v>
      </c>
      <c r="F169" s="45">
        <v>5.2419999999999995E-4</v>
      </c>
      <c r="G169" s="45">
        <v>3.2237509208994398E-4</v>
      </c>
      <c r="H169" s="45">
        <v>1.44170524033174E-4</v>
      </c>
      <c r="I169" s="45">
        <v>6.1083333333333302E-4</v>
      </c>
      <c r="J169" s="45">
        <v>1.68130207478212E-4</v>
      </c>
      <c r="K169" s="45">
        <v>6.8638869778314695E-5</v>
      </c>
    </row>
    <row r="170" spans="2:11" x14ac:dyDescent="0.3">
      <c r="B170" t="s">
        <v>1619</v>
      </c>
      <c r="C170" s="45">
        <v>3.3481666666666699E-3</v>
      </c>
      <c r="D170" s="45">
        <v>2.3464391461673701E-4</v>
      </c>
      <c r="E170" s="45">
        <v>9.5792977010031601E-5</v>
      </c>
      <c r="F170" s="45">
        <v>4.8371999999999998E-3</v>
      </c>
      <c r="G170" s="45">
        <v>2.82941251852748E-3</v>
      </c>
      <c r="H170" s="45">
        <v>1.2653517455632601E-3</v>
      </c>
      <c r="I170" s="45">
        <v>3.47366666666667E-3</v>
      </c>
      <c r="J170" s="45">
        <v>7.3992828481324205E-4</v>
      </c>
      <c r="K170" s="45">
        <v>3.0207445734086499E-4</v>
      </c>
    </row>
    <row r="171" spans="2:11" x14ac:dyDescent="0.3">
      <c r="B171" t="s">
        <v>1620</v>
      </c>
      <c r="C171" s="45">
        <v>8.7438333333333292E-3</v>
      </c>
      <c r="D171" s="45">
        <v>1.19606846236604E-3</v>
      </c>
      <c r="E171" s="45">
        <v>4.8829290503867799E-4</v>
      </c>
      <c r="F171" s="45">
        <v>1.6211799999999998E-2</v>
      </c>
      <c r="G171" s="45">
        <v>1.17786317838703E-2</v>
      </c>
      <c r="H171" s="45">
        <v>5.2675642701347303E-3</v>
      </c>
      <c r="I171" s="45">
        <v>1.03328333333333E-2</v>
      </c>
      <c r="J171" s="45">
        <v>1.59063288242972E-3</v>
      </c>
      <c r="K171" s="45">
        <v>6.4937315500753802E-4</v>
      </c>
    </row>
    <row r="172" spans="2:11" x14ac:dyDescent="0.3">
      <c r="B172" t="s">
        <v>1621</v>
      </c>
      <c r="C172" s="45">
        <v>0.82867766666666698</v>
      </c>
      <c r="D172" s="45">
        <v>0.23934680927112201</v>
      </c>
      <c r="E172" s="45">
        <v>9.7712925712915705E-2</v>
      </c>
      <c r="F172" s="45">
        <v>1.3483082</v>
      </c>
      <c r="G172" s="45">
        <v>0.72146936651302096</v>
      </c>
      <c r="H172" s="45">
        <v>0.32265090944136499</v>
      </c>
      <c r="I172" s="45">
        <v>0.78925366666666696</v>
      </c>
      <c r="J172" s="45">
        <v>0.13757177642040799</v>
      </c>
      <c r="K172" s="45">
        <v>5.61634425397083E-2</v>
      </c>
    </row>
    <row r="173" spans="2:11" x14ac:dyDescent="0.3">
      <c r="B173" t="s">
        <v>1622</v>
      </c>
      <c r="C173" s="45">
        <v>4.5933333333333302E-4</v>
      </c>
      <c r="D173" s="45">
        <v>3.5845260030674397E-4</v>
      </c>
      <c r="E173" s="45">
        <v>1.4633766128755501E-4</v>
      </c>
      <c r="F173" s="45">
        <v>4.55E-4</v>
      </c>
      <c r="G173" s="45">
        <v>9.5139371450519904E-5</v>
      </c>
      <c r="H173" s="45">
        <v>4.2547620379993102E-5</v>
      </c>
      <c r="I173" s="45">
        <v>3.8066666666666701E-4</v>
      </c>
      <c r="J173" s="45">
        <v>9.2471977737402505E-5</v>
      </c>
      <c r="K173" s="45">
        <v>3.7751526827107002E-5</v>
      </c>
    </row>
    <row r="174" spans="2:11" x14ac:dyDescent="0.3">
      <c r="B174" t="s">
        <v>1623</v>
      </c>
      <c r="C174" s="45">
        <v>6.4546833333333303E-2</v>
      </c>
      <c r="D174" s="45">
        <v>1.7527673894920201E-2</v>
      </c>
      <c r="E174" s="45">
        <v>7.1556429034092496E-3</v>
      </c>
      <c r="F174" s="45">
        <v>7.3709800000000006E-2</v>
      </c>
      <c r="G174" s="45">
        <v>2.7095052347246001E-2</v>
      </c>
      <c r="H174" s="45">
        <v>1.21172757804714E-2</v>
      </c>
      <c r="I174" s="45">
        <v>5.5605666666666699E-2</v>
      </c>
      <c r="J174" s="45">
        <v>9.4415671509907005E-3</v>
      </c>
      <c r="K174" s="45">
        <v>3.8545036486917201E-3</v>
      </c>
    </row>
    <row r="175" spans="2:11" x14ac:dyDescent="0.3">
      <c r="B175" t="s">
        <v>1624</v>
      </c>
      <c r="C175" s="45">
        <v>1.3904666666666701E-2</v>
      </c>
      <c r="D175" s="45">
        <v>1.6938437550927401E-3</v>
      </c>
      <c r="E175" s="45">
        <v>6.9150881732950103E-4</v>
      </c>
      <c r="F175" s="45">
        <v>1.32224E-2</v>
      </c>
      <c r="G175" s="45">
        <v>3.4083544123227599E-3</v>
      </c>
      <c r="H175" s="45">
        <v>1.5242624314730101E-3</v>
      </c>
      <c r="I175" s="45">
        <v>1.4179333333333301E-2</v>
      </c>
      <c r="J175" s="45">
        <v>3.43116374815698E-3</v>
      </c>
      <c r="K175" s="45">
        <v>1.40076673448667E-3</v>
      </c>
    </row>
    <row r="176" spans="2:11" x14ac:dyDescent="0.3">
      <c r="B176" t="s">
        <v>1625</v>
      </c>
      <c r="C176" s="45">
        <v>2.3254833333333301E-2</v>
      </c>
      <c r="D176" s="45">
        <v>2.19329617372271E-2</v>
      </c>
      <c r="E176" s="45">
        <v>8.9540941340322706E-3</v>
      </c>
      <c r="F176" s="45">
        <v>2.0192000000000002E-2</v>
      </c>
      <c r="G176" s="45">
        <v>1.44820093046511E-2</v>
      </c>
      <c r="H176" s="45">
        <v>6.4765514511968504E-3</v>
      </c>
      <c r="I176" s="45">
        <v>2.7891166666666699E-2</v>
      </c>
      <c r="J176" s="45">
        <v>2.03213209552594E-2</v>
      </c>
      <c r="K176" s="45">
        <v>8.2961445399521508E-3</v>
      </c>
    </row>
    <row r="177" spans="2:11" x14ac:dyDescent="0.3">
      <c r="B177" t="s">
        <v>1626</v>
      </c>
      <c r="C177" s="45">
        <v>5.1283333333333302E-4</v>
      </c>
      <c r="D177" s="45">
        <v>2.32739697229902E-4</v>
      </c>
      <c r="E177" s="45">
        <v>9.5015583517184805E-5</v>
      </c>
      <c r="F177" s="45">
        <v>8.966E-4</v>
      </c>
      <c r="G177" s="45">
        <v>4.0599298023488001E-4</v>
      </c>
      <c r="H177" s="45">
        <v>1.8156558043858401E-4</v>
      </c>
      <c r="I177" s="45">
        <v>5.3850000000000002E-4</v>
      </c>
      <c r="J177" s="45">
        <v>1.5145923543977101E-4</v>
      </c>
      <c r="K177" s="45">
        <v>6.1832973943250295E-5</v>
      </c>
    </row>
    <row r="178" spans="2:11" x14ac:dyDescent="0.3">
      <c r="B178" t="s">
        <v>1627</v>
      </c>
      <c r="C178" s="45">
        <v>2.7328333333333302E-3</v>
      </c>
      <c r="D178" s="45">
        <v>2.3668410733859301E-4</v>
      </c>
      <c r="E178" s="45">
        <v>9.6625882200946102E-5</v>
      </c>
      <c r="F178" s="45">
        <v>3.0057999999999999E-3</v>
      </c>
      <c r="G178" s="45">
        <v>6.0957952721527595E-4</v>
      </c>
      <c r="H178" s="45">
        <v>2.7261225210910799E-4</v>
      </c>
      <c r="I178" s="45">
        <v>2.9055000000000001E-3</v>
      </c>
      <c r="J178" s="45">
        <v>5.2097667894062197E-4</v>
      </c>
      <c r="K178" s="45">
        <v>2.1268783854905E-4</v>
      </c>
    </row>
    <row r="179" spans="2:11" x14ac:dyDescent="0.3">
      <c r="B179" t="s">
        <v>1628</v>
      </c>
      <c r="C179" s="45">
        <v>1.0154766666666699</v>
      </c>
      <c r="D179" s="45">
        <v>0.612203844998924</v>
      </c>
      <c r="E179" s="45">
        <v>0.24993117313621499</v>
      </c>
      <c r="F179" s="45">
        <v>9.3223521999999992</v>
      </c>
      <c r="G179" s="45">
        <v>6.5970281692967401</v>
      </c>
      <c r="H179" s="45">
        <v>2.9502806872057001</v>
      </c>
      <c r="I179" s="45">
        <v>0.53635383333333297</v>
      </c>
      <c r="J179" s="45">
        <v>0.39569895914566999</v>
      </c>
      <c r="K179" s="45">
        <v>0.16154342360955001</v>
      </c>
    </row>
    <row r="180" spans="2:11" x14ac:dyDescent="0.3">
      <c r="B180" t="s">
        <v>1629</v>
      </c>
      <c r="C180" s="45">
        <v>1.0434999999999999E-3</v>
      </c>
      <c r="D180" s="45">
        <v>7.53692443905337E-4</v>
      </c>
      <c r="E180" s="45">
        <v>3.0769365175988499E-4</v>
      </c>
      <c r="F180" s="45">
        <v>6.1140000000000001E-4</v>
      </c>
      <c r="G180" s="45">
        <v>3.2234655264171803E-4</v>
      </c>
      <c r="H180" s="45">
        <v>1.4415776080391901E-4</v>
      </c>
      <c r="I180" s="45">
        <v>1.6540000000000001E-3</v>
      </c>
      <c r="J180" s="45">
        <v>9.6109271144879699E-4</v>
      </c>
      <c r="K180" s="45">
        <v>3.9236445642625001E-4</v>
      </c>
    </row>
    <row r="181" spans="2:11" x14ac:dyDescent="0.3">
      <c r="B181" t="s">
        <v>1630</v>
      </c>
      <c r="C181" s="45">
        <v>4.2368333333333303E-3</v>
      </c>
      <c r="D181" s="45">
        <v>2.67844659582129E-3</v>
      </c>
      <c r="E181" s="45">
        <v>1.0934712438428001E-3</v>
      </c>
      <c r="F181" s="45">
        <v>2.8425999999999998E-3</v>
      </c>
      <c r="G181" s="45">
        <v>1.14836070117363E-3</v>
      </c>
      <c r="H181" s="45">
        <v>5.1356251810271401E-4</v>
      </c>
      <c r="I181" s="45">
        <v>5.0256666666666696E-3</v>
      </c>
      <c r="J181" s="45">
        <v>1.7612236276710201E-3</v>
      </c>
      <c r="K181" s="45">
        <v>7.1901653512125704E-4</v>
      </c>
    </row>
    <row r="182" spans="2:11" x14ac:dyDescent="0.3">
      <c r="B182" t="s">
        <v>1631</v>
      </c>
      <c r="C182" s="45">
        <v>3.3950000000000001E-4</v>
      </c>
      <c r="D182" s="45">
        <v>2.8397094921840199E-4</v>
      </c>
      <c r="E182" s="45">
        <v>1.15930654559813E-4</v>
      </c>
      <c r="F182" s="45">
        <v>1.784E-4</v>
      </c>
      <c r="G182" s="45">
        <v>1.24664750430906E-4</v>
      </c>
      <c r="H182" s="45">
        <v>5.5751771272310302E-5</v>
      </c>
      <c r="I182" s="45">
        <v>4.0650000000000001E-4</v>
      </c>
      <c r="J182" s="45">
        <v>2.3298304659352399E-4</v>
      </c>
      <c r="K182" s="45">
        <v>9.5114930478868595E-5</v>
      </c>
    </row>
    <row r="183" spans="2:11" x14ac:dyDescent="0.3">
      <c r="B183" t="s">
        <v>1632</v>
      </c>
      <c r="C183" s="45">
        <v>1.28266666666667E-3</v>
      </c>
      <c r="D183" s="45">
        <v>8.7277435037165605E-4</v>
      </c>
      <c r="E183" s="45">
        <v>3.5630863649993702E-4</v>
      </c>
      <c r="F183" s="45">
        <v>1.0152E-3</v>
      </c>
      <c r="G183" s="45">
        <v>5.00948300725734E-4</v>
      </c>
      <c r="H183" s="45">
        <v>2.24030890727149E-4</v>
      </c>
      <c r="I183" s="45">
        <v>1.557E-3</v>
      </c>
      <c r="J183" s="45">
        <v>7.7177328277156605E-4</v>
      </c>
      <c r="K183" s="45">
        <v>3.1507512331717499E-4</v>
      </c>
    </row>
    <row r="184" spans="2:11" x14ac:dyDescent="0.3">
      <c r="B184" t="s">
        <v>1633</v>
      </c>
      <c r="C184" s="45">
        <v>6.7000000000000002E-5</v>
      </c>
      <c r="D184" s="45">
        <v>7.6532346102808094E-5</v>
      </c>
      <c r="E184" s="45">
        <v>3.1244199461660101E-5</v>
      </c>
      <c r="F184" s="45">
        <v>3.7200000000000003E-5</v>
      </c>
      <c r="G184" s="45">
        <v>2.78783069787245E-5</v>
      </c>
      <c r="H184" s="45">
        <v>1.2467557900407E-5</v>
      </c>
      <c r="I184" s="45">
        <v>9.8666666666666702E-5</v>
      </c>
      <c r="J184" s="45">
        <v>6.7562316913103807E-5</v>
      </c>
      <c r="K184" s="45">
        <v>2.7582200379552399E-5</v>
      </c>
    </row>
    <row r="185" spans="2:11" x14ac:dyDescent="0.3">
      <c r="B185" t="s">
        <v>1634</v>
      </c>
      <c r="C185" s="45">
        <v>1.3333333333333299E-5</v>
      </c>
      <c r="D185" s="45">
        <v>1.18434229286413E-5</v>
      </c>
      <c r="E185" s="45">
        <v>4.8350571638583301E-6</v>
      </c>
      <c r="F185" s="45">
        <v>5.8000000000000004E-6</v>
      </c>
      <c r="G185" s="45">
        <v>4.8682645778552299E-6</v>
      </c>
      <c r="H185" s="45">
        <v>2.1771541057077201E-6</v>
      </c>
      <c r="I185" s="45">
        <v>2.6166666666666698E-5</v>
      </c>
      <c r="J185" s="45">
        <v>1.8037923014212801E-5</v>
      </c>
      <c r="K185" s="45">
        <v>7.3639512340711398E-6</v>
      </c>
    </row>
    <row r="186" spans="2:11" x14ac:dyDescent="0.3">
      <c r="B186" t="s">
        <v>1635</v>
      </c>
      <c r="C186" s="45">
        <v>1.2930000000000001E-3</v>
      </c>
      <c r="D186" s="45">
        <v>8.8196984075420597E-4</v>
      </c>
      <c r="E186" s="45">
        <v>3.6006267972859001E-4</v>
      </c>
      <c r="F186" s="45">
        <v>1.1826E-3</v>
      </c>
      <c r="G186" s="45">
        <v>4.5276075359951398E-4</v>
      </c>
      <c r="H186" s="45">
        <v>2.0248076451850899E-4</v>
      </c>
      <c r="I186" s="45">
        <v>1.9011666666666699E-3</v>
      </c>
      <c r="J186" s="45">
        <v>1.02768738761681E-3</v>
      </c>
      <c r="K186" s="45">
        <v>4.1955161912583702E-4</v>
      </c>
    </row>
    <row r="187" spans="2:11" x14ac:dyDescent="0.3">
      <c r="B187" t="s">
        <v>1636</v>
      </c>
      <c r="C187" s="45">
        <v>3.2748333333333301E-3</v>
      </c>
      <c r="D187" s="45">
        <v>8.2220032027886401E-4</v>
      </c>
      <c r="E187" s="45">
        <v>3.3566187517268699E-4</v>
      </c>
      <c r="F187" s="45">
        <v>1.4532E-3</v>
      </c>
      <c r="G187" s="45">
        <v>7.30556089564655E-4</v>
      </c>
      <c r="H187" s="45">
        <v>3.2671461552859899E-4</v>
      </c>
      <c r="I187" s="45">
        <v>3.9508333333333296E-3</v>
      </c>
      <c r="J187" s="45">
        <v>8.9704568817127004E-4</v>
      </c>
      <c r="K187" s="45">
        <v>3.6621736866389998E-4</v>
      </c>
    </row>
    <row r="188" spans="2:11" x14ac:dyDescent="0.3">
      <c r="B188" t="s">
        <v>1637</v>
      </c>
      <c r="C188" s="45">
        <v>7.2000000000000005E-4</v>
      </c>
      <c r="D188" s="45">
        <v>5.5957734049905897E-4</v>
      </c>
      <c r="E188" s="45">
        <v>2.28446492641056E-4</v>
      </c>
      <c r="F188" s="45">
        <v>3.8519999999999998E-4</v>
      </c>
      <c r="G188" s="45">
        <v>3.36844474498247E-4</v>
      </c>
      <c r="H188" s="45">
        <v>1.5064142856465501E-4</v>
      </c>
      <c r="I188" s="45">
        <v>9.9883333333333291E-4</v>
      </c>
      <c r="J188" s="45">
        <v>6.7829003137792501E-4</v>
      </c>
      <c r="K188" s="45">
        <v>2.7691074574871799E-4</v>
      </c>
    </row>
    <row r="189" spans="2:11" x14ac:dyDescent="0.3">
      <c r="B189" t="s">
        <v>1638</v>
      </c>
      <c r="C189" s="45">
        <v>1.06E-4</v>
      </c>
      <c r="D189" s="45">
        <v>1.3348857629025799E-4</v>
      </c>
      <c r="E189" s="45">
        <v>5.4496483066952699E-5</v>
      </c>
      <c r="F189" s="45">
        <v>5.5399999999999998E-5</v>
      </c>
      <c r="G189" s="45">
        <v>4.6907355499963997E-5</v>
      </c>
      <c r="H189" s="45">
        <v>2.0977607108533601E-5</v>
      </c>
      <c r="I189" s="45">
        <v>1.07666666666667E-4</v>
      </c>
      <c r="J189" s="45">
        <v>5.9811927461557899E-5</v>
      </c>
      <c r="K189" s="45">
        <v>2.4418117135529601E-5</v>
      </c>
    </row>
    <row r="190" spans="2:11" x14ac:dyDescent="0.3">
      <c r="B190" t="s">
        <v>1639</v>
      </c>
      <c r="C190" s="45">
        <v>1.18833333333333E-4</v>
      </c>
      <c r="D190" s="45">
        <v>1.17134822604837E-4</v>
      </c>
      <c r="E190" s="45">
        <v>4.78200910822126E-5</v>
      </c>
      <c r="F190" s="45">
        <v>6.2199999999999994E-5</v>
      </c>
      <c r="G190" s="45">
        <v>3.0128060010561601E-5</v>
      </c>
      <c r="H190" s="45">
        <v>1.34736780427617E-5</v>
      </c>
      <c r="I190" s="45">
        <v>1.21666666666667E-4</v>
      </c>
      <c r="J190" s="45">
        <v>6.8189930830487498E-5</v>
      </c>
      <c r="K190" s="45">
        <v>2.78384226883956E-5</v>
      </c>
    </row>
    <row r="191" spans="2:11" x14ac:dyDescent="0.3">
      <c r="B191" t="s">
        <v>1640</v>
      </c>
      <c r="C191" s="45">
        <v>7.7000000000000001E-5</v>
      </c>
      <c r="D191" s="45">
        <v>7.62810592480204E-5</v>
      </c>
      <c r="E191" s="45">
        <v>3.1141612032777003E-5</v>
      </c>
      <c r="F191" s="45">
        <v>2.2200000000000001E-5</v>
      </c>
      <c r="G191" s="45">
        <v>2.24988888614527E-5</v>
      </c>
      <c r="H191" s="45">
        <v>1.0061808982484199E-5</v>
      </c>
      <c r="I191" s="45">
        <v>8.8999999999999995E-5</v>
      </c>
      <c r="J191" s="45">
        <v>6.0840775800444902E-5</v>
      </c>
      <c r="K191" s="45">
        <v>2.4838142711026802E-5</v>
      </c>
    </row>
    <row r="192" spans="2:11" x14ac:dyDescent="0.3">
      <c r="B192" t="s">
        <v>1641</v>
      </c>
      <c r="C192" s="45">
        <v>4.3483333333333302E-4</v>
      </c>
      <c r="D192" s="45">
        <v>2.4475899711076302E-4</v>
      </c>
      <c r="E192" s="45">
        <v>9.9922442146118705E-5</v>
      </c>
      <c r="F192" s="45">
        <v>4.2299999999999998E-4</v>
      </c>
      <c r="G192" s="45">
        <v>1.33279780912185E-4</v>
      </c>
      <c r="H192" s="45">
        <v>5.9604530029184897E-5</v>
      </c>
      <c r="I192" s="45">
        <v>6.1899999999999998E-4</v>
      </c>
      <c r="J192" s="45">
        <v>2.5228634525078798E-4</v>
      </c>
      <c r="K192" s="45">
        <v>1.0299546915601001E-4</v>
      </c>
    </row>
    <row r="193" spans="1:11" x14ac:dyDescent="0.3">
      <c r="B193" t="s">
        <v>1642</v>
      </c>
      <c r="C193" s="45">
        <v>9.9983333333333304E-4</v>
      </c>
      <c r="D193" s="45">
        <v>9.2019593927960099E-4</v>
      </c>
      <c r="E193" s="45">
        <v>3.75668419102686E-4</v>
      </c>
      <c r="F193" s="45">
        <v>8.7279999999999996E-4</v>
      </c>
      <c r="G193" s="45">
        <v>3.84937267616426E-4</v>
      </c>
      <c r="H193" s="45">
        <v>1.7214917949267099E-4</v>
      </c>
      <c r="I193" s="45">
        <v>1.9136666666666701E-3</v>
      </c>
      <c r="J193" s="45">
        <v>1.2847864673425999E-3</v>
      </c>
      <c r="K193" s="45">
        <v>5.2451187890372104E-4</v>
      </c>
    </row>
    <row r="194" spans="1:11" x14ac:dyDescent="0.3">
      <c r="B194" t="s">
        <v>1643</v>
      </c>
      <c r="C194" s="45">
        <v>6.7333333333333294E-5</v>
      </c>
      <c r="D194" s="45">
        <v>6.9574899688513205E-5</v>
      </c>
      <c r="E194" s="45">
        <v>2.8403833857030299E-5</v>
      </c>
      <c r="F194" s="45">
        <v>3.4400000000000003E-5</v>
      </c>
      <c r="G194" s="45">
        <v>2.20748725930638E-5</v>
      </c>
      <c r="H194" s="45">
        <v>9.8721831425475494E-6</v>
      </c>
      <c r="I194" s="45">
        <v>6.4666666666666703E-5</v>
      </c>
      <c r="J194" s="45">
        <v>3.5981476716036397E-5</v>
      </c>
      <c r="K194" s="45">
        <v>1.46893763576871E-5</v>
      </c>
    </row>
    <row r="195" spans="1:11" x14ac:dyDescent="0.3">
      <c r="B195" t="s">
        <v>1644</v>
      </c>
      <c r="C195" s="45">
        <v>1.8991666666666701E-3</v>
      </c>
      <c r="D195" s="45">
        <v>3.1705785854740601E-3</v>
      </c>
      <c r="E195" s="45">
        <v>1.29438328730112E-3</v>
      </c>
      <c r="F195" s="45">
        <v>6.9306000000000003E-3</v>
      </c>
      <c r="G195" s="45">
        <v>1.0725343784699901E-2</v>
      </c>
      <c r="H195" s="45">
        <v>4.7965195569287496E-3</v>
      </c>
      <c r="I195" s="45">
        <v>1.0576666666666701E-3</v>
      </c>
      <c r="J195" s="45">
        <v>8.2769744874964201E-4</v>
      </c>
      <c r="K195" s="45">
        <v>3.3790606847334197E-4</v>
      </c>
    </row>
    <row r="196" spans="1:11" x14ac:dyDescent="0.3">
      <c r="B196" t="s">
        <v>1645</v>
      </c>
      <c r="C196" s="45">
        <v>2.9399999999999999E-4</v>
      </c>
      <c r="D196" s="45">
        <v>2.43668627443091E-4</v>
      </c>
      <c r="E196" s="45">
        <v>9.9477300593317906E-5</v>
      </c>
      <c r="F196" s="45">
        <v>1.166E-4</v>
      </c>
      <c r="G196" s="45">
        <v>1.20666068138479E-4</v>
      </c>
      <c r="H196" s="45">
        <v>5.3963506187052003E-5</v>
      </c>
      <c r="I196" s="45">
        <v>5.465E-4</v>
      </c>
      <c r="J196" s="45">
        <v>3.7885551335568602E-4</v>
      </c>
      <c r="K196" s="45">
        <v>1.54667115660268E-4</v>
      </c>
    </row>
    <row r="197" spans="1:11" x14ac:dyDescent="0.3">
      <c r="B197" t="s">
        <v>1646</v>
      </c>
      <c r="C197" s="45">
        <v>1.6249999999999999E-4</v>
      </c>
      <c r="D197" s="45">
        <v>1.4104006522970699E-4</v>
      </c>
      <c r="E197" s="45">
        <v>5.7579365516939597E-5</v>
      </c>
      <c r="F197" s="45">
        <v>7.6799999999999997E-5</v>
      </c>
      <c r="G197" s="45">
        <v>5.6971045277403897E-5</v>
      </c>
      <c r="H197" s="45">
        <v>2.5478225997898702E-5</v>
      </c>
      <c r="I197" s="45">
        <v>2.64333333333333E-4</v>
      </c>
      <c r="J197" s="45">
        <v>1.6298670702442799E-4</v>
      </c>
      <c r="K197" s="45">
        <v>6.6539044511057201E-5</v>
      </c>
    </row>
    <row r="198" spans="1:11" x14ac:dyDescent="0.3">
      <c r="B198" t="s">
        <v>1647</v>
      </c>
      <c r="C198" s="45">
        <v>2.91666666666667E-5</v>
      </c>
      <c r="D198" s="45">
        <v>1.3570801990548199E-5</v>
      </c>
      <c r="E198" s="45">
        <v>5.5402567128648899E-6</v>
      </c>
      <c r="F198" s="45">
        <v>2.5199999999999999E-5</v>
      </c>
      <c r="G198" s="45">
        <v>2.0166804407243099E-5</v>
      </c>
      <c r="H198" s="45">
        <v>9.0188691087075896E-6</v>
      </c>
      <c r="I198" s="45">
        <v>1.8166666666666701E-5</v>
      </c>
      <c r="J198" s="45">
        <v>8.3765545820860401E-6</v>
      </c>
      <c r="K198" s="45">
        <v>3.4197140881138699E-6</v>
      </c>
    </row>
    <row r="199" spans="1:11" x14ac:dyDescent="0.3">
      <c r="B199" t="s">
        <v>1648</v>
      </c>
      <c r="C199" s="45">
        <v>4.8050000000000002E-4</v>
      </c>
      <c r="D199" s="45">
        <v>3.8249065348057898E-4</v>
      </c>
      <c r="E199" s="45">
        <v>1.5615115540185199E-4</v>
      </c>
      <c r="F199" s="45">
        <v>1.7039999999999999E-4</v>
      </c>
      <c r="G199" s="45">
        <v>2.3124618915778899E-4</v>
      </c>
      <c r="H199" s="45">
        <v>1.03416439698918E-4</v>
      </c>
      <c r="I199" s="45">
        <v>8.2333333333333304E-4</v>
      </c>
      <c r="J199" s="45">
        <v>6.4453849122194902E-4</v>
      </c>
      <c r="K199" s="45">
        <v>2.63131737179518E-4</v>
      </c>
    </row>
    <row r="200" spans="1:11" x14ac:dyDescent="0.3">
      <c r="B200" t="s">
        <v>1649</v>
      </c>
      <c r="C200" s="45">
        <v>2.01233333333333E-3</v>
      </c>
      <c r="D200" s="45">
        <v>6.1922715272076602E-4</v>
      </c>
      <c r="E200" s="45">
        <v>2.5279842650705801E-4</v>
      </c>
      <c r="F200" s="45">
        <v>9.5779999999999997E-4</v>
      </c>
      <c r="G200" s="45">
        <v>4.42880570808881E-4</v>
      </c>
      <c r="H200" s="45">
        <v>1.9806221244851301E-4</v>
      </c>
      <c r="I200" s="45">
        <v>2.62333333333333E-3</v>
      </c>
      <c r="J200" s="45">
        <v>8.84229758980474E-4</v>
      </c>
      <c r="K200" s="45">
        <v>3.6098528748105201E-4</v>
      </c>
    </row>
    <row r="201" spans="1:11" x14ac:dyDescent="0.3">
      <c r="B201" t="s">
        <v>1650</v>
      </c>
      <c r="C201" s="45">
        <v>2.8941666666666699E-3</v>
      </c>
      <c r="D201" s="45">
        <v>3.1182670454383298E-3</v>
      </c>
      <c r="E201" s="45">
        <v>1.2730271905100001E-3</v>
      </c>
      <c r="F201" s="45">
        <v>1.2764E-3</v>
      </c>
      <c r="G201" s="45">
        <v>9.7052114866189303E-4</v>
      </c>
      <c r="H201" s="45">
        <v>4.3403025240183399E-4</v>
      </c>
      <c r="I201" s="45">
        <v>1.0432166666666701E-2</v>
      </c>
      <c r="J201" s="45">
        <v>7.4521897296476996E-3</v>
      </c>
      <c r="K201" s="45">
        <v>3.0423437173410302E-3</v>
      </c>
    </row>
    <row r="202" spans="1:11" x14ac:dyDescent="0.3">
      <c r="B202" t="s">
        <v>1651</v>
      </c>
      <c r="C202" s="45">
        <v>2.185E-4</v>
      </c>
      <c r="D202" s="45">
        <v>2.8592359119177299E-4</v>
      </c>
      <c r="E202" s="45">
        <v>1.1672781730733E-4</v>
      </c>
      <c r="F202" s="45">
        <v>8.2399999999999997E-5</v>
      </c>
      <c r="G202" s="45">
        <v>7.3507142510099004E-5</v>
      </c>
      <c r="H202" s="45">
        <v>3.2873393496869198E-5</v>
      </c>
      <c r="I202" s="45">
        <v>1.2349999999999999E-4</v>
      </c>
      <c r="J202" s="45">
        <v>5.8983896107327503E-5</v>
      </c>
      <c r="K202" s="45">
        <v>2.4080074750714499E-5</v>
      </c>
    </row>
    <row r="203" spans="1:11" x14ac:dyDescent="0.3">
      <c r="B203" t="s">
        <v>1652</v>
      </c>
      <c r="C203" s="45">
        <v>2.03153333333333E-2</v>
      </c>
      <c r="D203" s="45">
        <v>2.3601236185138E-2</v>
      </c>
      <c r="E203" s="45">
        <v>9.6351643254164506E-3</v>
      </c>
      <c r="F203" s="45">
        <v>5.9179999999999996E-3</v>
      </c>
      <c r="G203" s="45">
        <v>6.1327406190054999E-3</v>
      </c>
      <c r="H203" s="45">
        <v>2.7426449824940898E-3</v>
      </c>
      <c r="I203" s="45">
        <v>2.5273666666666701E-2</v>
      </c>
      <c r="J203" s="45">
        <v>1.99283854104307E-2</v>
      </c>
      <c r="K203" s="45">
        <v>8.13572927551332E-3</v>
      </c>
    </row>
    <row r="204" spans="1:11" x14ac:dyDescent="0.3">
      <c r="B204" t="s">
        <v>1653</v>
      </c>
      <c r="C204" s="45">
        <v>5.0766666666666701E-4</v>
      </c>
      <c r="D204" s="45">
        <v>2.6060826285186501E-4</v>
      </c>
      <c r="E204" s="45">
        <v>1.06392877790031E-4</v>
      </c>
      <c r="F204" s="45">
        <v>5.4020000000000001E-4</v>
      </c>
      <c r="G204" s="45">
        <v>4.52704870749145E-4</v>
      </c>
      <c r="H204" s="45">
        <v>2.0245577294806901E-4</v>
      </c>
      <c r="I204" s="45">
        <v>7.0533333333333299E-4</v>
      </c>
      <c r="J204" s="45">
        <v>2.5070753212990402E-4</v>
      </c>
      <c r="K204" s="45">
        <v>1.02350921398447E-4</v>
      </c>
    </row>
    <row r="205" spans="1:11" x14ac:dyDescent="0.3">
      <c r="B205" t="s">
        <v>1654</v>
      </c>
      <c r="C205" s="45">
        <v>5.4999999999999999E-6</v>
      </c>
      <c r="D205" s="45">
        <v>6.4730209330729E-6</v>
      </c>
      <c r="E205" s="45">
        <v>2.6425997300638099E-6</v>
      </c>
      <c r="F205" s="45">
        <v>7.7999999999999999E-6</v>
      </c>
      <c r="G205" s="45">
        <v>6.1400325732034996E-6</v>
      </c>
      <c r="H205" s="45">
        <v>2.7459060435491999E-6</v>
      </c>
      <c r="I205" s="45">
        <v>6.9999999999999999E-6</v>
      </c>
      <c r="J205" s="45">
        <v>9.7570487341203802E-6</v>
      </c>
      <c r="K205" s="45">
        <v>3.9832984656772404E-6</v>
      </c>
    </row>
    <row r="206" spans="1:11" x14ac:dyDescent="0.3">
      <c r="B206" t="s">
        <v>1655</v>
      </c>
      <c r="C206" s="45">
        <v>3.35833333333333E-4</v>
      </c>
      <c r="D206" s="45">
        <v>2.8633855253295301E-4</v>
      </c>
      <c r="E206" s="45">
        <v>1.16897224565475E-4</v>
      </c>
      <c r="F206" s="45">
        <v>2.454E-4</v>
      </c>
      <c r="G206" s="45">
        <v>1.2816512786245699E-4</v>
      </c>
      <c r="H206" s="45">
        <v>5.7317187649081298E-5</v>
      </c>
      <c r="I206" s="45">
        <v>4.2683333333333299E-4</v>
      </c>
      <c r="J206" s="45">
        <v>2.57335125209651E-4</v>
      </c>
      <c r="K206" s="45">
        <v>1.0505662494314401E-4</v>
      </c>
    </row>
    <row r="207" spans="1:11" x14ac:dyDescent="0.3">
      <c r="B207" t="s">
        <v>351</v>
      </c>
      <c r="C207" s="45">
        <v>59.381502666666698</v>
      </c>
      <c r="D207" s="45">
        <v>3.2141953878524299</v>
      </c>
      <c r="E207" s="45">
        <v>1.3121897723075899</v>
      </c>
      <c r="F207" s="45">
        <v>49.319480800000001</v>
      </c>
      <c r="G207" s="45">
        <v>4.4321456025675303</v>
      </c>
      <c r="H207" s="45">
        <v>1.9821157707035499</v>
      </c>
      <c r="I207" s="45">
        <v>62.125600666666699</v>
      </c>
      <c r="J207" s="45">
        <v>2.7520111306821202</v>
      </c>
      <c r="K207" s="45">
        <v>1.1235038394385</v>
      </c>
    </row>
    <row r="208" spans="1:11" x14ac:dyDescent="0.3">
      <c r="A208" s="36"/>
      <c r="B208" s="36" t="s">
        <v>1457</v>
      </c>
      <c r="C208" s="48">
        <v>5.4010000000000004E-3</v>
      </c>
      <c r="D208" s="48">
        <v>3.07663959540275E-3</v>
      </c>
      <c r="E208" s="48">
        <v>1.2560328551966E-3</v>
      </c>
      <c r="F208" s="48">
        <v>5.2773999999999998E-3</v>
      </c>
      <c r="G208" s="48">
        <v>3.3070601445997299E-3</v>
      </c>
      <c r="H208" s="48">
        <v>1.4789622578010599E-3</v>
      </c>
      <c r="I208" s="48">
        <v>7.1943333333333304E-3</v>
      </c>
      <c r="J208" s="48">
        <v>8.9329136717348101E-4</v>
      </c>
      <c r="K208" s="48">
        <v>3.6468467353470099E-4</v>
      </c>
    </row>
    <row r="209" spans="1:11" x14ac:dyDescent="0.3">
      <c r="A209" t="s">
        <v>171</v>
      </c>
      <c r="B209" t="s">
        <v>1656</v>
      </c>
      <c r="C209" s="45">
        <v>8.3333333333333301E-7</v>
      </c>
      <c r="D209" s="45">
        <v>1.32916013582513E-6</v>
      </c>
      <c r="E209" s="45">
        <v>5.4262735320332403E-7</v>
      </c>
      <c r="F209" s="45">
        <v>0</v>
      </c>
      <c r="G209" s="45">
        <v>0</v>
      </c>
      <c r="H209" s="45">
        <v>0</v>
      </c>
      <c r="I209" s="45">
        <v>1.33333333333333E-6</v>
      </c>
      <c r="J209" s="45">
        <v>1.50554530541816E-6</v>
      </c>
      <c r="K209" s="45">
        <v>6.1463629715285902E-7</v>
      </c>
    </row>
    <row r="210" spans="1:11" x14ac:dyDescent="0.3">
      <c r="B210" t="s">
        <v>1657</v>
      </c>
      <c r="C210" s="45">
        <v>2.0566666666666701E-4</v>
      </c>
      <c r="D210" s="45">
        <v>6.6445968024152297E-5</v>
      </c>
      <c r="E210" s="45">
        <v>2.7126452854076701E-5</v>
      </c>
      <c r="F210" s="45">
        <v>1.9900000000000001E-4</v>
      </c>
      <c r="G210" s="45">
        <v>7.8405994668775194E-5</v>
      </c>
      <c r="H210" s="45">
        <v>3.5064226784573503E-5</v>
      </c>
      <c r="I210" s="45">
        <v>2.175E-4</v>
      </c>
      <c r="J210" s="45">
        <v>1.1325502196370801E-4</v>
      </c>
      <c r="K210" s="45">
        <v>4.6236169103131098E-5</v>
      </c>
    </row>
    <row r="211" spans="1:11" x14ac:dyDescent="0.3">
      <c r="B211" t="s">
        <v>1658</v>
      </c>
      <c r="C211" s="45">
        <v>5.1999999999999997E-5</v>
      </c>
      <c r="D211" s="45">
        <v>2.7560841786853998E-5</v>
      </c>
      <c r="E211" s="45">
        <v>1.12516665432282E-5</v>
      </c>
      <c r="F211" s="45">
        <v>5.52E-5</v>
      </c>
      <c r="G211" s="45">
        <v>2.0885401600160801E-5</v>
      </c>
      <c r="H211" s="45">
        <v>9.3402355430684892E-6</v>
      </c>
      <c r="I211" s="45">
        <v>4.3999999999999999E-5</v>
      </c>
      <c r="J211" s="45">
        <v>1.6982343772283E-5</v>
      </c>
      <c r="K211" s="45">
        <v>6.93301281310417E-6</v>
      </c>
    </row>
    <row r="212" spans="1:11" x14ac:dyDescent="0.3">
      <c r="B212" t="s">
        <v>1659</v>
      </c>
      <c r="C212" s="45">
        <v>1.2016666666666699E-4</v>
      </c>
      <c r="D212" s="45">
        <v>3.1593775758314602E-5</v>
      </c>
      <c r="E212" s="45">
        <v>1.2898104942630601E-5</v>
      </c>
      <c r="F212" s="45">
        <v>7.9200000000000001E-5</v>
      </c>
      <c r="G212" s="45">
        <v>7.1078829478263093E-5</v>
      </c>
      <c r="H212" s="45">
        <v>3.17874188949024E-5</v>
      </c>
      <c r="I212" s="45">
        <v>1.0683333333333299E-4</v>
      </c>
      <c r="J212" s="45">
        <v>7.24635540576549E-5</v>
      </c>
      <c r="K212" s="45">
        <v>2.95831220649733E-5</v>
      </c>
    </row>
    <row r="213" spans="1:11" x14ac:dyDescent="0.3">
      <c r="B213" t="s">
        <v>1660</v>
      </c>
      <c r="C213" s="45">
        <v>3.2833333333333302E-5</v>
      </c>
      <c r="D213" s="45">
        <v>6.9689788826388796E-6</v>
      </c>
      <c r="E213" s="45">
        <v>2.8450737151160898E-6</v>
      </c>
      <c r="F213" s="45">
        <v>3.6600000000000002E-5</v>
      </c>
      <c r="G213" s="45">
        <v>4.3678369932954201E-5</v>
      </c>
      <c r="H213" s="45">
        <v>1.9533560863293699E-5</v>
      </c>
      <c r="I213" s="45">
        <v>3.4499999999999998E-5</v>
      </c>
      <c r="J213" s="45">
        <v>2.4615036055224501E-5</v>
      </c>
      <c r="K213" s="45">
        <v>1.00490463892517E-5</v>
      </c>
    </row>
    <row r="214" spans="1:11" x14ac:dyDescent="0.3">
      <c r="B214" t="s">
        <v>1661</v>
      </c>
      <c r="C214" s="45">
        <v>1.0683333333333299E-4</v>
      </c>
      <c r="D214" s="45">
        <v>4.2841179566705098E-5</v>
      </c>
      <c r="E214" s="45">
        <v>1.7489838319562699E-5</v>
      </c>
      <c r="F214" s="45">
        <v>1.3320000000000001E-4</v>
      </c>
      <c r="G214" s="45">
        <v>8.6704671154442395E-5</v>
      </c>
      <c r="H214" s="45">
        <v>3.8775507733619702E-5</v>
      </c>
      <c r="I214" s="45">
        <v>1.19666666666667E-4</v>
      </c>
      <c r="J214" s="45">
        <v>7.2397974188969299E-5</v>
      </c>
      <c r="K214" s="45">
        <v>2.9556349195693601E-5</v>
      </c>
    </row>
    <row r="215" spans="1:11" x14ac:dyDescent="0.3">
      <c r="B215" t="s">
        <v>1662</v>
      </c>
      <c r="C215" s="45">
        <v>2.7333333333333301E-5</v>
      </c>
      <c r="D215" s="45">
        <v>2.3380903889000201E-5</v>
      </c>
      <c r="E215" s="45">
        <v>9.5452140421842394E-6</v>
      </c>
      <c r="F215" s="45">
        <v>1.24E-5</v>
      </c>
      <c r="G215" s="45">
        <v>1.26806939873179E-5</v>
      </c>
      <c r="H215" s="45">
        <v>5.6709787515031301E-6</v>
      </c>
      <c r="I215" s="45">
        <v>3.3166666666666703E-5</v>
      </c>
      <c r="J215" s="45">
        <v>2.5740370367705801E-5</v>
      </c>
      <c r="K215" s="45">
        <v>1.05084621985226E-5</v>
      </c>
    </row>
    <row r="216" spans="1:11" x14ac:dyDescent="0.3">
      <c r="B216" t="s">
        <v>1663</v>
      </c>
      <c r="C216" s="45">
        <v>5.5383333333333304E-4</v>
      </c>
      <c r="D216" s="45">
        <v>1.89546212483042E-4</v>
      </c>
      <c r="E216" s="45">
        <v>7.7381917210102204E-5</v>
      </c>
      <c r="F216" s="45">
        <v>7.8299999999999995E-4</v>
      </c>
      <c r="G216" s="45">
        <v>4.5522521898506502E-4</v>
      </c>
      <c r="H216" s="45">
        <v>2.03582906944566E-4</v>
      </c>
      <c r="I216" s="45">
        <v>6.1783333333333297E-4</v>
      </c>
      <c r="J216" s="45">
        <v>3.06364107993522E-4</v>
      </c>
      <c r="K216" s="45">
        <v>1.2507262334784201E-4</v>
      </c>
    </row>
    <row r="217" spans="1:11" x14ac:dyDescent="0.3">
      <c r="B217" t="s">
        <v>1664</v>
      </c>
      <c r="C217" s="45">
        <v>2.7533333333333299E-3</v>
      </c>
      <c r="D217" s="45">
        <v>7.2172062923728795E-4</v>
      </c>
      <c r="E217" s="45">
        <v>2.9464121307862598E-4</v>
      </c>
      <c r="F217" s="45">
        <v>1.7928E-3</v>
      </c>
      <c r="G217" s="45">
        <v>5.5884720630956005E-4</v>
      </c>
      <c r="H217" s="45">
        <v>2.4992406846880501E-4</v>
      </c>
      <c r="I217" s="45">
        <v>1.97983333333333E-3</v>
      </c>
      <c r="J217" s="45">
        <v>3.2954964218864899E-4</v>
      </c>
      <c r="K217" s="45">
        <v>1.3453807804649401E-4</v>
      </c>
    </row>
    <row r="218" spans="1:11" x14ac:dyDescent="0.3">
      <c r="B218" t="s">
        <v>1665</v>
      </c>
      <c r="C218" s="45">
        <v>2.1233333333333301E-4</v>
      </c>
      <c r="D218" s="45">
        <v>1.10162909668666E-4</v>
      </c>
      <c r="E218" s="45">
        <v>4.4973819544757902E-5</v>
      </c>
      <c r="F218" s="45">
        <v>2.5139999999999999E-4</v>
      </c>
      <c r="G218" s="45">
        <v>2.3331802330724499E-4</v>
      </c>
      <c r="H218" s="45">
        <v>1.04342992098176E-4</v>
      </c>
      <c r="I218" s="45">
        <v>2.43166666666667E-4</v>
      </c>
      <c r="J218" s="45">
        <v>8.2191037629821107E-5</v>
      </c>
      <c r="K218" s="45">
        <v>3.3554350603825497E-5</v>
      </c>
    </row>
    <row r="219" spans="1:11" x14ac:dyDescent="0.3">
      <c r="B219" t="s">
        <v>1666</v>
      </c>
      <c r="C219" s="45">
        <v>3.8971666666666699E-3</v>
      </c>
      <c r="D219" s="45">
        <v>3.5571641326577399E-4</v>
      </c>
      <c r="E219" s="45">
        <v>1.45220617605689E-4</v>
      </c>
      <c r="F219" s="45">
        <v>3.9410000000000001E-3</v>
      </c>
      <c r="G219" s="45">
        <v>1.5580758967393101E-3</v>
      </c>
      <c r="H219" s="45">
        <v>6.9679272384260695E-4</v>
      </c>
      <c r="I219" s="45">
        <v>4.0306666666666702E-3</v>
      </c>
      <c r="J219" s="45">
        <v>6.2441065547175505E-4</v>
      </c>
      <c r="K219" s="45">
        <v>2.5491458264376398E-4</v>
      </c>
    </row>
    <row r="220" spans="1:11" x14ac:dyDescent="0.3">
      <c r="B220" t="s">
        <v>1667</v>
      </c>
      <c r="C220" s="45">
        <v>4.1666666666666703E-6</v>
      </c>
      <c r="D220" s="45">
        <v>5.2694085689635699E-6</v>
      </c>
      <c r="E220" s="45">
        <v>2.1512270400350101E-6</v>
      </c>
      <c r="F220" s="45">
        <v>2.6000000000000001E-6</v>
      </c>
      <c r="G220" s="45">
        <v>2.60768096208106E-6</v>
      </c>
      <c r="H220" s="45">
        <v>1.1661903789690601E-6</v>
      </c>
      <c r="I220" s="45">
        <v>1.48333333333333E-5</v>
      </c>
      <c r="J220" s="45">
        <v>2.83578325452893E-5</v>
      </c>
      <c r="K220" s="45">
        <v>1.1577036657874799E-5</v>
      </c>
    </row>
    <row r="221" spans="1:11" x14ac:dyDescent="0.3">
      <c r="B221" t="s">
        <v>1668</v>
      </c>
      <c r="C221" s="45">
        <v>1.5E-6</v>
      </c>
      <c r="D221" s="45">
        <v>1.22474487139159E-6</v>
      </c>
      <c r="E221" s="45">
        <v>4.9999999999999998E-7</v>
      </c>
      <c r="F221" s="45">
        <v>3.8E-6</v>
      </c>
      <c r="G221" s="45">
        <v>3.8987177379235902E-6</v>
      </c>
      <c r="H221" s="45">
        <v>1.74355957741627E-6</v>
      </c>
      <c r="I221" s="45">
        <v>4.6666666666666697E-6</v>
      </c>
      <c r="J221" s="45">
        <v>4.67618077780005E-6</v>
      </c>
      <c r="K221" s="45">
        <v>1.9090428084368502E-6</v>
      </c>
    </row>
    <row r="222" spans="1:11" x14ac:dyDescent="0.3">
      <c r="B222" t="s">
        <v>1669</v>
      </c>
      <c r="C222" s="45">
        <v>2.1333333333333301E-5</v>
      </c>
      <c r="D222" s="45">
        <v>9.6884811331119698E-6</v>
      </c>
      <c r="E222" s="45">
        <v>3.9553058597843502E-6</v>
      </c>
      <c r="F222" s="45">
        <v>1.8600000000000001E-5</v>
      </c>
      <c r="G222" s="45">
        <v>1.0334408546211099E-5</v>
      </c>
      <c r="H222" s="45">
        <v>4.6216880033165404E-6</v>
      </c>
      <c r="I222" s="45">
        <v>1.8166666666666701E-5</v>
      </c>
      <c r="J222" s="45">
        <v>2.3844636014556099E-5</v>
      </c>
      <c r="K222" s="45">
        <v>9.7345318896756008E-6</v>
      </c>
    </row>
    <row r="223" spans="1:11" x14ac:dyDescent="0.3">
      <c r="B223" t="s">
        <v>1670</v>
      </c>
      <c r="C223" s="45">
        <v>2.9866666666666702E-4</v>
      </c>
      <c r="D223" s="45">
        <v>2.93875256982732E-4</v>
      </c>
      <c r="E223" s="45">
        <v>1.19974071272829E-4</v>
      </c>
      <c r="F223" s="45">
        <v>9.3800000000000003E-5</v>
      </c>
      <c r="G223" s="45">
        <v>3.8094619042589201E-5</v>
      </c>
      <c r="H223" s="45">
        <v>1.7036431551237499E-5</v>
      </c>
      <c r="I223" s="45">
        <v>3.31166666666667E-4</v>
      </c>
      <c r="J223" s="45">
        <v>1.9103969919016001E-4</v>
      </c>
      <c r="K223" s="45">
        <v>7.79916306051133E-5</v>
      </c>
    </row>
    <row r="224" spans="1:11" x14ac:dyDescent="0.3">
      <c r="B224" t="s">
        <v>1671</v>
      </c>
      <c r="C224" s="45">
        <v>2.8191666666666699E-3</v>
      </c>
      <c r="D224" s="45">
        <v>3.66860963672434E-4</v>
      </c>
      <c r="E224" s="45">
        <v>1.49770361257196E-4</v>
      </c>
      <c r="F224" s="45">
        <v>2.1207999999999999E-3</v>
      </c>
      <c r="G224" s="45">
        <v>5.3124730587552195E-4</v>
      </c>
      <c r="H224" s="45">
        <v>2.37581017760258E-4</v>
      </c>
      <c r="I224" s="45">
        <v>3.1143333333333301E-3</v>
      </c>
      <c r="J224" s="45">
        <v>4.29310920740047E-4</v>
      </c>
      <c r="K224" s="45">
        <v>1.7526544946959099E-4</v>
      </c>
    </row>
    <row r="225" spans="2:11" x14ac:dyDescent="0.3">
      <c r="B225" t="s">
        <v>1672</v>
      </c>
      <c r="C225" s="45">
        <v>6.8333333333333303E-6</v>
      </c>
      <c r="D225" s="45">
        <v>3.9200340134578799E-6</v>
      </c>
      <c r="E225" s="45">
        <v>1.6003471845543699E-6</v>
      </c>
      <c r="F225" s="45">
        <v>1.7399999999999999E-5</v>
      </c>
      <c r="G225" s="45">
        <v>7.3348483283569003E-6</v>
      </c>
      <c r="H225" s="45">
        <v>3.2802438933713399E-6</v>
      </c>
      <c r="I225" s="45">
        <v>1.5333333333333301E-5</v>
      </c>
      <c r="J225" s="45">
        <v>1.26912043032435E-5</v>
      </c>
      <c r="K225" s="45">
        <v>5.1811624607267901E-6</v>
      </c>
    </row>
    <row r="226" spans="2:11" x14ac:dyDescent="0.3">
      <c r="B226" t="s">
        <v>1673</v>
      </c>
      <c r="C226" s="45">
        <v>4.08333333333333E-5</v>
      </c>
      <c r="D226" s="45">
        <v>4.62143556340091E-5</v>
      </c>
      <c r="E226" s="45">
        <v>1.8866931682473201E-5</v>
      </c>
      <c r="F226" s="45">
        <v>4.4799999999999998E-5</v>
      </c>
      <c r="G226" s="45">
        <v>2.74353786195853E-5</v>
      </c>
      <c r="H226" s="45">
        <v>1.2269474316367399E-5</v>
      </c>
      <c r="I226" s="45">
        <v>5.9166666666666698E-5</v>
      </c>
      <c r="J226" s="45">
        <v>6.6661583139516497E-5</v>
      </c>
      <c r="K226" s="45">
        <v>2.7214477356322301E-5</v>
      </c>
    </row>
    <row r="227" spans="2:11" x14ac:dyDescent="0.3">
      <c r="B227" t="s">
        <v>1674</v>
      </c>
      <c r="C227" s="45">
        <v>1.1871666666666699E-3</v>
      </c>
      <c r="D227" s="45">
        <v>3.9008943418998999E-4</v>
      </c>
      <c r="E227" s="45">
        <v>1.5925334463607899E-4</v>
      </c>
      <c r="F227" s="45">
        <v>1.8565999999999999E-3</v>
      </c>
      <c r="G227" s="45">
        <v>1.1173358044921E-3</v>
      </c>
      <c r="H227" s="45">
        <v>4.9968776250774798E-4</v>
      </c>
      <c r="I227" s="45">
        <v>1.3489999999999999E-3</v>
      </c>
      <c r="J227" s="45">
        <v>3.6178999433372902E-4</v>
      </c>
      <c r="K227" s="45">
        <v>1.4770014669367599E-4</v>
      </c>
    </row>
    <row r="228" spans="2:11" x14ac:dyDescent="0.3">
      <c r="B228" t="s">
        <v>1675</v>
      </c>
      <c r="C228" s="45">
        <v>2.2133333333333301E-4</v>
      </c>
      <c r="D228" s="45">
        <v>1.67535866806683E-4</v>
      </c>
      <c r="E228" s="45">
        <v>6.8396231215209793E-5</v>
      </c>
      <c r="F228" s="45">
        <v>7.2519999999999995E-4</v>
      </c>
      <c r="G228" s="45">
        <v>1.8844017618331799E-4</v>
      </c>
      <c r="H228" s="45">
        <v>8.4273008727587295E-5</v>
      </c>
      <c r="I228" s="45">
        <v>2.165E-4</v>
      </c>
      <c r="J228" s="45">
        <v>9.3686178276200399E-5</v>
      </c>
      <c r="K228" s="45">
        <v>3.8247222121351499E-5</v>
      </c>
    </row>
    <row r="229" spans="2:11" x14ac:dyDescent="0.3">
      <c r="B229" t="s">
        <v>1676</v>
      </c>
      <c r="C229" s="45">
        <v>1.80666666666667E-4</v>
      </c>
      <c r="D229" s="45">
        <v>2.8068962693100499E-5</v>
      </c>
      <c r="E229" s="45">
        <v>1.14591060345522E-5</v>
      </c>
      <c r="F229" s="45">
        <v>2.6059999999999999E-4</v>
      </c>
      <c r="G229" s="45">
        <v>1.6890470686159101E-4</v>
      </c>
      <c r="H229" s="45">
        <v>7.5536481252438497E-5</v>
      </c>
      <c r="I229" s="45">
        <v>2.41E-4</v>
      </c>
      <c r="J229" s="45">
        <v>9.9665440349200302E-5</v>
      </c>
      <c r="K229" s="45">
        <v>4.06882456408891E-5</v>
      </c>
    </row>
    <row r="230" spans="2:11" x14ac:dyDescent="0.3">
      <c r="B230" t="s">
        <v>1677</v>
      </c>
      <c r="C230" s="45">
        <v>4.3000000000000002E-5</v>
      </c>
      <c r="D230" s="45">
        <v>3.4099853372118799E-5</v>
      </c>
      <c r="E230" s="45">
        <v>1.39212068442359E-5</v>
      </c>
      <c r="F230" s="45">
        <v>7.6199999999999995E-5</v>
      </c>
      <c r="G230" s="45">
        <v>5.8074951571223903E-5</v>
      </c>
      <c r="H230" s="45">
        <v>2.5971907900652999E-5</v>
      </c>
      <c r="I230" s="45">
        <v>7.7333333333333307E-5</v>
      </c>
      <c r="J230" s="45">
        <v>3.7802998117433303E-5</v>
      </c>
      <c r="K230" s="45">
        <v>1.54330093558508E-5</v>
      </c>
    </row>
    <row r="231" spans="2:11" x14ac:dyDescent="0.3">
      <c r="B231" t="s">
        <v>1678</v>
      </c>
      <c r="C231" s="45">
        <v>4.35E-5</v>
      </c>
      <c r="D231" s="45">
        <v>1.8349386910738999E-5</v>
      </c>
      <c r="E231" s="45">
        <v>7.4911058373691802E-6</v>
      </c>
      <c r="F231" s="45">
        <v>6.4800000000000003E-5</v>
      </c>
      <c r="G231" s="45">
        <v>3.5131182729876897E-5</v>
      </c>
      <c r="H231" s="45">
        <v>1.5711142542794299E-5</v>
      </c>
      <c r="I231" s="45">
        <v>5.3999999999999998E-5</v>
      </c>
      <c r="J231" s="45">
        <v>3.8345795075862E-5</v>
      </c>
      <c r="K231" s="45">
        <v>1.5654605286198299E-5</v>
      </c>
    </row>
    <row r="232" spans="2:11" x14ac:dyDescent="0.3">
      <c r="B232" t="s">
        <v>1679</v>
      </c>
      <c r="C232" s="45">
        <v>4.2616666666666698E-4</v>
      </c>
      <c r="D232" s="45">
        <v>1.18969603961124E-4</v>
      </c>
      <c r="E232" s="45">
        <v>4.8569137434291698E-5</v>
      </c>
      <c r="F232" s="45">
        <v>4.9779999999999996E-4</v>
      </c>
      <c r="G232" s="45">
        <v>3.1188010516863698E-4</v>
      </c>
      <c r="H232" s="45">
        <v>1.3947702319737099E-4</v>
      </c>
      <c r="I232" s="45">
        <v>4.3600000000000003E-4</v>
      </c>
      <c r="J232" s="45">
        <v>1.06164024038278E-4</v>
      </c>
      <c r="K232" s="45">
        <v>4.3341281322391303E-5</v>
      </c>
    </row>
    <row r="233" spans="2:11" x14ac:dyDescent="0.3">
      <c r="B233" t="s">
        <v>1680</v>
      </c>
      <c r="C233" s="45">
        <v>5.6814833333333301E-2</v>
      </c>
      <c r="D233" s="45">
        <v>7.2763802104251502E-3</v>
      </c>
      <c r="E233" s="45">
        <v>2.9705697816711498E-3</v>
      </c>
      <c r="F233" s="45">
        <v>6.14192E-2</v>
      </c>
      <c r="G233" s="45">
        <v>1.7920180236258802E-2</v>
      </c>
      <c r="H233" s="45">
        <v>8.0141482354645806E-3</v>
      </c>
      <c r="I233" s="45">
        <v>5.6395666666666698E-2</v>
      </c>
      <c r="J233" s="45">
        <v>5.7328556467668599E-3</v>
      </c>
      <c r="K233" s="45">
        <v>2.34042851726867E-3</v>
      </c>
    </row>
    <row r="234" spans="2:11" x14ac:dyDescent="0.3">
      <c r="B234" t="s">
        <v>1681</v>
      </c>
      <c r="C234" s="45">
        <v>8.9723833333333294E-2</v>
      </c>
      <c r="D234" s="45">
        <v>1.77344365731383E-2</v>
      </c>
      <c r="E234" s="45">
        <v>7.2400534133235297E-3</v>
      </c>
      <c r="F234" s="45">
        <v>0.1204102</v>
      </c>
      <c r="G234" s="45">
        <v>4.6658562715754498E-2</v>
      </c>
      <c r="H234" s="45">
        <v>2.0866343592972899E-2</v>
      </c>
      <c r="I234" s="45">
        <v>8.9644666666666706E-2</v>
      </c>
      <c r="J234" s="45">
        <v>9.9791451470888394E-3</v>
      </c>
      <c r="K234" s="45">
        <v>4.07396894658977E-3</v>
      </c>
    </row>
    <row r="235" spans="2:11" x14ac:dyDescent="0.3">
      <c r="B235" t="s">
        <v>1682</v>
      </c>
      <c r="C235" s="45">
        <v>1.6433333333333301E-4</v>
      </c>
      <c r="D235" s="45">
        <v>4.35874599703477E-5</v>
      </c>
      <c r="E235" s="45">
        <v>1.77945060185565E-5</v>
      </c>
      <c r="F235" s="45">
        <v>1.7540000000000001E-4</v>
      </c>
      <c r="G235" s="45">
        <v>5.8011205814049401E-5</v>
      </c>
      <c r="H235" s="45">
        <v>2.5943399931389101E-5</v>
      </c>
      <c r="I235" s="45">
        <v>1.9349999999999999E-4</v>
      </c>
      <c r="J235" s="45">
        <v>6.1924954582139204E-5</v>
      </c>
      <c r="K235" s="45">
        <v>2.5280756845210701E-5</v>
      </c>
    </row>
    <row r="236" spans="2:11" x14ac:dyDescent="0.3">
      <c r="B236" t="s">
        <v>1683</v>
      </c>
      <c r="C236" s="45">
        <v>2.10666666666667E-4</v>
      </c>
      <c r="D236" s="45">
        <v>5.8728755023980102E-5</v>
      </c>
      <c r="E236" s="45">
        <v>2.39759138396109E-5</v>
      </c>
      <c r="F236" s="45">
        <v>6.1479999999999998E-4</v>
      </c>
      <c r="G236" s="45">
        <v>3.3149162885358103E-4</v>
      </c>
      <c r="H236" s="45">
        <v>1.48247563217747E-4</v>
      </c>
      <c r="I236" s="45">
        <v>2.0599999999999999E-4</v>
      </c>
      <c r="J236" s="45">
        <v>1.70293863659264E-5</v>
      </c>
      <c r="K236" s="45">
        <v>6.9522178715380703E-6</v>
      </c>
    </row>
    <row r="237" spans="2:11" x14ac:dyDescent="0.3">
      <c r="B237" t="s">
        <v>1684</v>
      </c>
      <c r="C237" s="45">
        <v>2.4716666666666702E-4</v>
      </c>
      <c r="D237" s="45">
        <v>1.1423382452963201E-4</v>
      </c>
      <c r="E237" s="45">
        <v>4.6635763577371E-5</v>
      </c>
      <c r="F237" s="45">
        <v>4.1399999999999998E-4</v>
      </c>
      <c r="G237" s="45">
        <v>9.3356842277360697E-5</v>
      </c>
      <c r="H237" s="45">
        <v>4.1750449099381E-5</v>
      </c>
      <c r="I237" s="45">
        <v>2.165E-4</v>
      </c>
      <c r="J237" s="45">
        <v>5.4632407964503998E-5</v>
      </c>
      <c r="K237" s="45">
        <v>2.2303587155433099E-5</v>
      </c>
    </row>
    <row r="238" spans="2:11" x14ac:dyDescent="0.3">
      <c r="B238" t="s">
        <v>1685</v>
      </c>
      <c r="C238" s="45">
        <v>9.6966666666666696E-4</v>
      </c>
      <c r="D238" s="45">
        <v>2.4309641434350001E-4</v>
      </c>
      <c r="E238" s="45">
        <v>9.9243695573628804E-5</v>
      </c>
      <c r="F238" s="45">
        <v>1.2828E-3</v>
      </c>
      <c r="G238" s="45">
        <v>7.9758961878901105E-4</v>
      </c>
      <c r="H238" s="45">
        <v>3.5669292115207398E-4</v>
      </c>
      <c r="I238" s="45">
        <v>9.3366666666666695E-4</v>
      </c>
      <c r="J238" s="45">
        <v>1.04509648677367E-4</v>
      </c>
      <c r="K238" s="45">
        <v>4.2665885409514002E-5</v>
      </c>
    </row>
    <row r="239" spans="2:11" x14ac:dyDescent="0.3">
      <c r="B239" t="s">
        <v>1686</v>
      </c>
      <c r="C239" s="45">
        <v>1.21E-4</v>
      </c>
      <c r="D239" s="45">
        <v>8.1613724336045306E-5</v>
      </c>
      <c r="E239" s="45">
        <v>3.33186634385795E-5</v>
      </c>
      <c r="F239" s="45">
        <v>8.9599999999999996E-5</v>
      </c>
      <c r="G239" s="45">
        <v>6.4302410530243706E-5</v>
      </c>
      <c r="H239" s="45">
        <v>2.8756912212544699E-5</v>
      </c>
      <c r="I239" s="45">
        <v>9.8499999999999995E-5</v>
      </c>
      <c r="J239" s="45">
        <v>8.7374481400463797E-5</v>
      </c>
      <c r="K239" s="45">
        <v>3.5670482661906003E-5</v>
      </c>
    </row>
    <row r="240" spans="2:11" x14ac:dyDescent="0.3">
      <c r="B240" t="s">
        <v>1687</v>
      </c>
      <c r="C240" s="45">
        <v>9.5833333333333296E-5</v>
      </c>
      <c r="D240" s="45">
        <v>7.1650308210548995E-5</v>
      </c>
      <c r="E240" s="45">
        <v>2.9251115838165501E-5</v>
      </c>
      <c r="F240" s="45">
        <v>4.5399999999999998E-4</v>
      </c>
      <c r="G240" s="45">
        <v>2.2318490092297901E-4</v>
      </c>
      <c r="H240" s="45">
        <v>9.9811322003067395E-5</v>
      </c>
      <c r="I240" s="45">
        <v>1.7133333333333299E-4</v>
      </c>
      <c r="J240" s="45">
        <v>1.2391879061170099E-4</v>
      </c>
      <c r="K240" s="45">
        <v>5.0589634423576498E-5</v>
      </c>
    </row>
    <row r="241" spans="2:11" x14ac:dyDescent="0.3">
      <c r="B241" t="s">
        <v>1688</v>
      </c>
      <c r="C241" s="45">
        <v>4.3833333333333299E-5</v>
      </c>
      <c r="D241" s="45">
        <v>3.9861844747410602E-5</v>
      </c>
      <c r="E241" s="45">
        <v>1.62735299728663E-5</v>
      </c>
      <c r="F241" s="45">
        <v>2.72E-5</v>
      </c>
      <c r="G241" s="45">
        <v>2.2554378732299399E-5</v>
      </c>
      <c r="H241" s="45">
        <v>1.00866248071394E-5</v>
      </c>
      <c r="I241" s="45">
        <v>3.5166666666666697E-5</v>
      </c>
      <c r="J241" s="45">
        <v>2.3421500094286601E-5</v>
      </c>
      <c r="K241" s="45">
        <v>9.5617873735917096E-6</v>
      </c>
    </row>
    <row r="242" spans="2:11" x14ac:dyDescent="0.3">
      <c r="B242" t="s">
        <v>1689</v>
      </c>
      <c r="C242" s="45">
        <v>15.6387761666667</v>
      </c>
      <c r="D242" s="45">
        <v>5.3619681104802002</v>
      </c>
      <c r="E242" s="45">
        <v>2.1890143146252901</v>
      </c>
      <c r="F242" s="45">
        <v>28.863518599999999</v>
      </c>
      <c r="G242" s="45">
        <v>4.4551891741861898</v>
      </c>
      <c r="H242" s="45">
        <v>1.99242116922029</v>
      </c>
      <c r="I242" s="45">
        <v>15.719570166666699</v>
      </c>
      <c r="J242" s="45">
        <v>3.5643718048465902</v>
      </c>
      <c r="K242" s="45">
        <v>1.4551486959062201</v>
      </c>
    </row>
    <row r="243" spans="2:11" x14ac:dyDescent="0.3">
      <c r="B243" t="s">
        <v>1690</v>
      </c>
      <c r="C243" s="45">
        <v>2.17548333333333E-2</v>
      </c>
      <c r="D243" s="45">
        <v>7.7804396898033101E-3</v>
      </c>
      <c r="E243" s="45">
        <v>3.1763512024193898E-3</v>
      </c>
      <c r="F243" s="45">
        <v>3.1006800000000001E-2</v>
      </c>
      <c r="G243" s="45">
        <v>1.30945571211859E-2</v>
      </c>
      <c r="H243" s="45">
        <v>5.8560639716451202E-3</v>
      </c>
      <c r="I243" s="45">
        <v>2.5215000000000001E-2</v>
      </c>
      <c r="J243" s="45">
        <v>2.7093757952709298E-3</v>
      </c>
      <c r="K243" s="45">
        <v>1.10609803664353E-3</v>
      </c>
    </row>
    <row r="244" spans="2:11" x14ac:dyDescent="0.3">
      <c r="B244" t="s">
        <v>1691</v>
      </c>
      <c r="C244" s="45">
        <v>4.2219E-2</v>
      </c>
      <c r="D244" s="45">
        <v>1.7188871841979599E-2</v>
      </c>
      <c r="E244" s="45">
        <v>7.01732754449061E-3</v>
      </c>
      <c r="F244" s="45">
        <v>5.9837599999999998E-2</v>
      </c>
      <c r="G244" s="45">
        <v>2.1205196775790601E-2</v>
      </c>
      <c r="H244" s="45">
        <v>9.4832522933854298E-3</v>
      </c>
      <c r="I244" s="45">
        <v>4.71073333333333E-2</v>
      </c>
      <c r="J244" s="45">
        <v>4.6578749088684902E-3</v>
      </c>
      <c r="K244" s="45">
        <v>1.90156946874008E-3</v>
      </c>
    </row>
    <row r="245" spans="2:11" x14ac:dyDescent="0.3">
      <c r="B245" t="s">
        <v>1692</v>
      </c>
      <c r="C245" s="45">
        <v>8.4100666666666699E-2</v>
      </c>
      <c r="D245" s="45">
        <v>2.4597621459536801E-2</v>
      </c>
      <c r="E245" s="45">
        <v>1.00419369103331E-2</v>
      </c>
      <c r="F245" s="45">
        <v>0.13496900000000001</v>
      </c>
      <c r="G245" s="45">
        <v>6.4150939287745401E-2</v>
      </c>
      <c r="H245" s="45">
        <v>2.86891722135721E-2</v>
      </c>
      <c r="I245" s="45">
        <v>0.107473833333333</v>
      </c>
      <c r="J245" s="45">
        <v>4.7275171493783803E-2</v>
      </c>
      <c r="K245" s="45">
        <v>1.9300007943723201E-2</v>
      </c>
    </row>
    <row r="246" spans="2:11" x14ac:dyDescent="0.3">
      <c r="B246" t="s">
        <v>1693</v>
      </c>
      <c r="C246" s="45">
        <v>3.4074999999999999E-3</v>
      </c>
      <c r="D246" s="45">
        <v>1.4959732283700801E-3</v>
      </c>
      <c r="E246" s="45">
        <v>6.1072851306179102E-4</v>
      </c>
      <c r="F246" s="45">
        <v>5.4126000000000001E-3</v>
      </c>
      <c r="G246" s="45">
        <v>1.9384241795850599E-3</v>
      </c>
      <c r="H246" s="45">
        <v>8.6688964695628902E-4</v>
      </c>
      <c r="I246" s="45">
        <v>3.8045000000000002E-3</v>
      </c>
      <c r="J246" s="45">
        <v>3.5886529506208901E-4</v>
      </c>
      <c r="K246" s="45">
        <v>1.4650614321590799E-4</v>
      </c>
    </row>
    <row r="247" spans="2:11" x14ac:dyDescent="0.3">
      <c r="B247" t="s">
        <v>1694</v>
      </c>
      <c r="C247" s="45">
        <v>3.73043333333333E-2</v>
      </c>
      <c r="D247" s="45">
        <v>1.43013718316344E-2</v>
      </c>
      <c r="E247" s="45">
        <v>5.8385106015527996E-3</v>
      </c>
      <c r="F247" s="45">
        <v>5.2328E-2</v>
      </c>
      <c r="G247" s="45">
        <v>2.28701262458256E-2</v>
      </c>
      <c r="H247" s="45">
        <v>1.02278313879336E-2</v>
      </c>
      <c r="I247" s="45">
        <v>4.0704333333333301E-2</v>
      </c>
      <c r="J247" s="45">
        <v>5.0348916837074697E-3</v>
      </c>
      <c r="K247" s="45">
        <v>2.0554859225443002E-3</v>
      </c>
    </row>
    <row r="248" spans="2:11" x14ac:dyDescent="0.3">
      <c r="B248" t="s">
        <v>1695</v>
      </c>
      <c r="C248" s="45">
        <v>1.2196666666666699E-3</v>
      </c>
      <c r="D248" s="45">
        <v>3.7180998731430899E-4</v>
      </c>
      <c r="E248" s="45">
        <v>1.5179079169845699E-4</v>
      </c>
      <c r="F248" s="45">
        <v>1.8355999999999999E-3</v>
      </c>
      <c r="G248" s="45">
        <v>7.3800833328628503E-4</v>
      </c>
      <c r="H248" s="45">
        <v>3.3004736023789098E-4</v>
      </c>
      <c r="I248" s="45">
        <v>1.3538333333333299E-3</v>
      </c>
      <c r="J248" s="45">
        <v>5.4728179822342599E-4</v>
      </c>
      <c r="K248" s="45">
        <v>2.23426858526702E-4</v>
      </c>
    </row>
    <row r="249" spans="2:11" x14ac:dyDescent="0.3">
      <c r="B249" t="s">
        <v>1696</v>
      </c>
      <c r="C249" s="45">
        <v>1.055E-4</v>
      </c>
      <c r="D249" s="45">
        <v>6.3260572238954695E-5</v>
      </c>
      <c r="E249" s="45">
        <v>2.5826020470318999E-5</v>
      </c>
      <c r="F249" s="45">
        <v>2.5599999999999999E-4</v>
      </c>
      <c r="G249" s="45">
        <v>2.9837560221975299E-4</v>
      </c>
      <c r="H249" s="45">
        <v>1.3343762587816099E-4</v>
      </c>
      <c r="I249" s="45">
        <v>1.2766666666666699E-4</v>
      </c>
      <c r="J249" s="45">
        <v>6.7951943803445906E-5</v>
      </c>
      <c r="K249" s="45">
        <v>2.7741264891453299E-5</v>
      </c>
    </row>
    <row r="250" spans="2:11" x14ac:dyDescent="0.3">
      <c r="B250" t="s">
        <v>1697</v>
      </c>
      <c r="C250" s="45">
        <v>3.59E-4</v>
      </c>
      <c r="D250" s="45">
        <v>1.63238475856644E-4</v>
      </c>
      <c r="E250" s="45">
        <v>6.66418287064013E-5</v>
      </c>
      <c r="F250" s="45">
        <v>4.0400000000000001E-4</v>
      </c>
      <c r="G250" s="45">
        <v>2.5192955364545898E-4</v>
      </c>
      <c r="H250" s="45">
        <v>1.12666321498485E-4</v>
      </c>
      <c r="I250" s="45">
        <v>5.0833333333333297E-4</v>
      </c>
      <c r="J250" s="45">
        <v>2.9212166415154301E-4</v>
      </c>
      <c r="K250" s="45">
        <v>1.1925816999732601E-4</v>
      </c>
    </row>
    <row r="251" spans="2:11" x14ac:dyDescent="0.3">
      <c r="B251" t="s">
        <v>1698</v>
      </c>
      <c r="C251" s="45">
        <v>2.2049999999999999E-4</v>
      </c>
      <c r="D251" s="45">
        <v>3.7835168824785199E-5</v>
      </c>
      <c r="E251" s="45">
        <v>1.5446142992130199E-5</v>
      </c>
      <c r="F251" s="45">
        <v>2.81E-4</v>
      </c>
      <c r="G251" s="45">
        <v>1.3336978668349099E-4</v>
      </c>
      <c r="H251" s="45">
        <v>5.9644781833786602E-5</v>
      </c>
      <c r="I251" s="45">
        <v>2.085E-4</v>
      </c>
      <c r="J251" s="45">
        <v>7.0224639550516696E-5</v>
      </c>
      <c r="K251" s="45">
        <v>2.86690890449394E-5</v>
      </c>
    </row>
    <row r="252" spans="2:11" x14ac:dyDescent="0.3">
      <c r="B252" t="s">
        <v>1699</v>
      </c>
      <c r="C252" s="45">
        <v>5.1499999999999998E-5</v>
      </c>
      <c r="D252" s="45">
        <v>4.9665883662731699E-5</v>
      </c>
      <c r="E252" s="45">
        <v>2.0276012099687301E-5</v>
      </c>
      <c r="F252" s="45">
        <v>2.0900000000000001E-4</v>
      </c>
      <c r="G252" s="45">
        <v>3.3410701878290399E-4</v>
      </c>
      <c r="H252" s="45">
        <v>1.4941720115167501E-4</v>
      </c>
      <c r="I252" s="45">
        <v>1.06E-4</v>
      </c>
      <c r="J252" s="45">
        <v>8.1831534263998706E-5</v>
      </c>
      <c r="K252" s="45">
        <v>3.3407583969312503E-5</v>
      </c>
    </row>
    <row r="253" spans="2:11" x14ac:dyDescent="0.3">
      <c r="B253" t="s">
        <v>1700</v>
      </c>
      <c r="C253" s="45">
        <v>2.3666666666666701E-4</v>
      </c>
      <c r="D253" s="45">
        <v>1.8173020295665399E-4</v>
      </c>
      <c r="E253" s="45">
        <v>7.4191044682704905E-5</v>
      </c>
      <c r="F253" s="45">
        <v>1.0620000000000001E-4</v>
      </c>
      <c r="G253" s="45">
        <v>2.2928148638736601E-5</v>
      </c>
      <c r="H253" s="45">
        <v>1.02537797908869E-5</v>
      </c>
      <c r="I253" s="45">
        <v>1.77333333333333E-4</v>
      </c>
      <c r="J253" s="45">
        <v>1.2944754407352301E-4</v>
      </c>
      <c r="K253" s="45">
        <v>5.2846738572761301E-5</v>
      </c>
    </row>
    <row r="254" spans="2:11" x14ac:dyDescent="0.3">
      <c r="B254" t="s">
        <v>1701</v>
      </c>
      <c r="C254" s="45">
        <v>1.1133333333333299E-4</v>
      </c>
      <c r="D254" s="45">
        <v>7.0624830383277107E-5</v>
      </c>
      <c r="E254" s="45">
        <v>2.8832466268273199E-5</v>
      </c>
      <c r="F254" s="45">
        <v>1.058E-4</v>
      </c>
      <c r="G254" s="45">
        <v>3.9175247287030598E-5</v>
      </c>
      <c r="H254" s="45">
        <v>1.7519703193832901E-5</v>
      </c>
      <c r="I254" s="45">
        <v>1.195E-4</v>
      </c>
      <c r="J254" s="45">
        <v>6.3695368748441998E-5</v>
      </c>
      <c r="K254" s="45">
        <v>2.60035254020168E-5</v>
      </c>
    </row>
    <row r="255" spans="2:11" x14ac:dyDescent="0.3">
      <c r="B255" t="s">
        <v>1702</v>
      </c>
      <c r="C255" s="45">
        <v>2.1266666666666699E-4</v>
      </c>
      <c r="D255" s="45">
        <v>5.8280928841831802E-5</v>
      </c>
      <c r="E255" s="45">
        <v>2.3793089566323898E-5</v>
      </c>
      <c r="F255" s="45">
        <v>9.0059999999999999E-4</v>
      </c>
      <c r="G255" s="45">
        <v>6.8397097891650298E-4</v>
      </c>
      <c r="H255" s="45">
        <v>3.0588112069887497E-4</v>
      </c>
      <c r="I255" s="45">
        <v>3.1300000000000002E-4</v>
      </c>
      <c r="J255" s="45">
        <v>7.76324674347016E-5</v>
      </c>
      <c r="K255" s="45">
        <v>3.1693322114708397E-5</v>
      </c>
    </row>
    <row r="256" spans="2:11" x14ac:dyDescent="0.3">
      <c r="B256" t="s">
        <v>1703</v>
      </c>
      <c r="C256" s="45">
        <v>2.6166666666666698E-5</v>
      </c>
      <c r="D256" s="45">
        <v>1.23517879947264E-5</v>
      </c>
      <c r="E256" s="45">
        <v>5.0425963330191099E-6</v>
      </c>
      <c r="F256" s="45">
        <v>2.2399999999999999E-5</v>
      </c>
      <c r="G256" s="45">
        <v>2.1090282122342499E-5</v>
      </c>
      <c r="H256" s="45">
        <v>9.4318608980412807E-6</v>
      </c>
      <c r="I256" s="45">
        <v>1.3333333333333299E-5</v>
      </c>
      <c r="J256" s="45">
        <v>6.5625198412398498E-6</v>
      </c>
      <c r="K256" s="45">
        <v>2.6791375063213501E-6</v>
      </c>
    </row>
    <row r="257" spans="2:11" x14ac:dyDescent="0.3">
      <c r="B257" t="s">
        <v>1704</v>
      </c>
      <c r="C257" s="45">
        <v>1.6666666666666701E-4</v>
      </c>
      <c r="D257" s="45">
        <v>1.18165420773874E-4</v>
      </c>
      <c r="E257" s="45">
        <v>4.8240831022877098E-5</v>
      </c>
      <c r="F257" s="45">
        <v>2.9020000000000001E-4</v>
      </c>
      <c r="G257" s="45">
        <v>1.7202238226463401E-4</v>
      </c>
      <c r="H257" s="45">
        <v>7.6930748079035306E-5</v>
      </c>
      <c r="I257" s="45">
        <v>1.8366666666666699E-4</v>
      </c>
      <c r="J257" s="45">
        <v>1.7316658646132201E-4</v>
      </c>
      <c r="K257" s="45">
        <v>7.0694962888297603E-5</v>
      </c>
    </row>
    <row r="258" spans="2:11" x14ac:dyDescent="0.3">
      <c r="B258" t="s">
        <v>1705</v>
      </c>
      <c r="C258" s="45">
        <v>4.7333333333333303E-5</v>
      </c>
      <c r="D258" s="45">
        <v>1.93666379804722E-5</v>
      </c>
      <c r="E258" s="45">
        <v>7.9063968475602796E-6</v>
      </c>
      <c r="F258" s="45">
        <v>2.81E-4</v>
      </c>
      <c r="G258" s="45">
        <v>4.7648032488236102E-4</v>
      </c>
      <c r="H258" s="45">
        <v>2.1308847927562901E-4</v>
      </c>
      <c r="I258" s="45">
        <v>3.4999999999999997E-5</v>
      </c>
      <c r="J258" s="45">
        <v>2.0794229968912001E-5</v>
      </c>
      <c r="K258" s="45">
        <v>8.4892088363207708E-6</v>
      </c>
    </row>
    <row r="259" spans="2:11" x14ac:dyDescent="0.3">
      <c r="B259" t="s">
        <v>1706</v>
      </c>
      <c r="C259" s="45">
        <v>9.3333333333333292E-6</v>
      </c>
      <c r="D259" s="45">
        <v>4.67618077780005E-6</v>
      </c>
      <c r="E259" s="45">
        <v>1.9090428084368502E-6</v>
      </c>
      <c r="F259" s="45">
        <v>3.8000000000000002E-5</v>
      </c>
      <c r="G259" s="45">
        <v>1.00498756211209E-5</v>
      </c>
      <c r="H259" s="45">
        <v>4.4944410108488498E-6</v>
      </c>
      <c r="I259" s="45">
        <v>5.0000000000000004E-6</v>
      </c>
      <c r="J259" s="45">
        <v>5.0596442562694101E-6</v>
      </c>
      <c r="K259" s="45">
        <v>2.0655911179772901E-6</v>
      </c>
    </row>
    <row r="260" spans="2:11" x14ac:dyDescent="0.3">
      <c r="B260" t="s">
        <v>1707</v>
      </c>
      <c r="C260" s="45">
        <v>3.5328333333333301E-3</v>
      </c>
      <c r="D260" s="45">
        <v>8.2981767073656996E-4</v>
      </c>
      <c r="E260" s="45">
        <v>3.3877164547490998E-4</v>
      </c>
      <c r="F260" s="45">
        <v>5.2294000000000004E-3</v>
      </c>
      <c r="G260" s="45">
        <v>2.5439279274382001E-3</v>
      </c>
      <c r="H260" s="45">
        <v>1.1376791551223899E-3</v>
      </c>
      <c r="I260" s="45">
        <v>3.669E-3</v>
      </c>
      <c r="J260" s="45">
        <v>4.8695174298897401E-4</v>
      </c>
      <c r="K260" s="45">
        <v>1.9879721661364701E-4</v>
      </c>
    </row>
    <row r="261" spans="2:11" x14ac:dyDescent="0.3">
      <c r="B261" t="s">
        <v>1708</v>
      </c>
      <c r="C261" s="45">
        <v>1.6345000000000001E-3</v>
      </c>
      <c r="D261" s="45">
        <v>6.1100859241094096E-4</v>
      </c>
      <c r="E261" s="45">
        <v>2.4944321331049803E-4</v>
      </c>
      <c r="F261" s="45">
        <v>2.7342E-3</v>
      </c>
      <c r="G261" s="45">
        <v>1.16913031780037E-3</v>
      </c>
      <c r="H261" s="45">
        <v>5.2285097303151305E-4</v>
      </c>
      <c r="I261" s="45">
        <v>1.8813333333333299E-3</v>
      </c>
      <c r="J261" s="45">
        <v>3.5921172957834599E-4</v>
      </c>
      <c r="K261" s="45">
        <v>1.46647574514927E-4</v>
      </c>
    </row>
    <row r="262" spans="2:11" x14ac:dyDescent="0.3">
      <c r="B262" t="s">
        <v>1709</v>
      </c>
      <c r="C262" s="45">
        <v>1.12245E-2</v>
      </c>
      <c r="D262" s="45">
        <v>2.33838583215003E-3</v>
      </c>
      <c r="E262" s="45">
        <v>9.5464201842016905E-4</v>
      </c>
      <c r="F262" s="45">
        <v>7.5404000000000001E-3</v>
      </c>
      <c r="G262" s="45">
        <v>4.53366075043116E-3</v>
      </c>
      <c r="H262" s="45">
        <v>2.0275147249773501E-3</v>
      </c>
      <c r="I262" s="45">
        <v>1.1674166666666701E-2</v>
      </c>
      <c r="J262" s="45">
        <v>2.6838530821687401E-3</v>
      </c>
      <c r="K262" s="45">
        <v>1.0956784326515601E-3</v>
      </c>
    </row>
    <row r="263" spans="2:11" x14ac:dyDescent="0.3">
      <c r="B263" t="s">
        <v>1710</v>
      </c>
      <c r="C263" s="45">
        <v>1.13666666666667E-4</v>
      </c>
      <c r="D263" s="45">
        <v>5.6450568346710803E-5</v>
      </c>
      <c r="E263" s="45">
        <v>2.3045848023258098E-5</v>
      </c>
      <c r="F263" s="45">
        <v>2.744E-4</v>
      </c>
      <c r="G263" s="45">
        <v>2.8369843143732698E-4</v>
      </c>
      <c r="H263" s="45">
        <v>1.2687379556078601E-4</v>
      </c>
      <c r="I263" s="45">
        <v>1.695E-4</v>
      </c>
      <c r="J263" s="45">
        <v>8.9310133803505206E-5</v>
      </c>
      <c r="K263" s="45">
        <v>3.6460709446379898E-5</v>
      </c>
    </row>
    <row r="264" spans="2:11" x14ac:dyDescent="0.3">
      <c r="B264" t="s">
        <v>1711</v>
      </c>
      <c r="C264" s="45">
        <v>2.3716666666666699E-4</v>
      </c>
      <c r="D264" s="45">
        <v>1.23798896064006E-4</v>
      </c>
      <c r="E264" s="45">
        <v>5.0540687679444097E-5</v>
      </c>
      <c r="F264" s="45">
        <v>2.162E-4</v>
      </c>
      <c r="G264" s="45">
        <v>8.6707554457498098E-5</v>
      </c>
      <c r="H264" s="45">
        <v>3.8776797185946103E-5</v>
      </c>
      <c r="I264" s="45">
        <v>2.5300000000000002E-4</v>
      </c>
      <c r="J264" s="45">
        <v>4.4703467427035197E-5</v>
      </c>
      <c r="K264" s="45">
        <v>1.8250114154894101E-5</v>
      </c>
    </row>
    <row r="265" spans="2:11" x14ac:dyDescent="0.3">
      <c r="B265" t="s">
        <v>1712</v>
      </c>
      <c r="C265" s="45">
        <v>1.2750000000000001E-4</v>
      </c>
      <c r="D265" s="45">
        <v>5.8861702319929601E-5</v>
      </c>
      <c r="E265" s="45">
        <v>2.4030189345903999E-5</v>
      </c>
      <c r="F265" s="45">
        <v>7.0400000000000004E-5</v>
      </c>
      <c r="G265" s="45">
        <v>2.9619250496931898E-5</v>
      </c>
      <c r="H265" s="45">
        <v>1.32461315107468E-5</v>
      </c>
      <c r="I265" s="45">
        <v>2.455E-4</v>
      </c>
      <c r="J265" s="45">
        <v>1.74281094786555E-4</v>
      </c>
      <c r="K265" s="45">
        <v>7.1149959006781396E-5</v>
      </c>
    </row>
    <row r="266" spans="2:11" x14ac:dyDescent="0.3">
      <c r="B266" t="s">
        <v>1713</v>
      </c>
      <c r="C266" s="45">
        <v>7.0416666666666696E-4</v>
      </c>
      <c r="D266" s="45">
        <v>2.5663001902869202E-4</v>
      </c>
      <c r="E266" s="45">
        <v>1.0476876655017199E-4</v>
      </c>
      <c r="F266" s="45">
        <v>1.0122E-3</v>
      </c>
      <c r="G266" s="45">
        <v>3.0086076513895899E-4</v>
      </c>
      <c r="H266" s="45">
        <v>1.3454902452266201E-4</v>
      </c>
      <c r="I266" s="45">
        <v>5.3850000000000002E-4</v>
      </c>
      <c r="J266" s="45">
        <v>9.4815083188277602E-5</v>
      </c>
      <c r="K266" s="45">
        <v>3.8708095621803298E-5</v>
      </c>
    </row>
    <row r="267" spans="2:11" x14ac:dyDescent="0.3">
      <c r="B267" t="s">
        <v>1714</v>
      </c>
      <c r="C267" s="45">
        <v>1.8055E-3</v>
      </c>
      <c r="D267" s="45">
        <v>6.6960249402164005E-4</v>
      </c>
      <c r="E267" s="45">
        <v>2.7336407347467302E-4</v>
      </c>
      <c r="F267" s="45">
        <v>1.3102000000000001E-3</v>
      </c>
      <c r="G267" s="45">
        <v>6.3849643695168697E-4</v>
      </c>
      <c r="H267" s="45">
        <v>2.8554428728307601E-4</v>
      </c>
      <c r="I267" s="45">
        <v>1.8646666666666701E-3</v>
      </c>
      <c r="J267" s="45">
        <v>4.28246969243994E-4</v>
      </c>
      <c r="K267" s="45">
        <v>1.7483109309019101E-4</v>
      </c>
    </row>
    <row r="268" spans="2:11" x14ac:dyDescent="0.3">
      <c r="B268" t="s">
        <v>1715</v>
      </c>
      <c r="C268" s="45">
        <v>6.85833333333333E-4</v>
      </c>
      <c r="D268" s="45">
        <v>2.8043638613180498E-4</v>
      </c>
      <c r="E268" s="45">
        <v>1.14487675222173E-4</v>
      </c>
      <c r="F268" s="45">
        <v>4.7259999999999999E-4</v>
      </c>
      <c r="G268" s="45">
        <v>1.5192531059701701E-4</v>
      </c>
      <c r="H268" s="45">
        <v>6.7943064399539707E-5</v>
      </c>
      <c r="I268" s="45">
        <v>6.12333333333333E-4</v>
      </c>
      <c r="J268" s="45">
        <v>1.60477620454276E-4</v>
      </c>
      <c r="K268" s="45">
        <v>6.5514714208166807E-5</v>
      </c>
    </row>
    <row r="269" spans="2:11" x14ac:dyDescent="0.3">
      <c r="B269" t="s">
        <v>1716</v>
      </c>
      <c r="C269" s="45">
        <v>1.7E-5</v>
      </c>
      <c r="D269" s="45">
        <v>1.0507140429250999E-5</v>
      </c>
      <c r="E269" s="45">
        <v>4.2895221179054399E-6</v>
      </c>
      <c r="F269" s="45">
        <v>6.9999999999999999E-6</v>
      </c>
      <c r="G269" s="45">
        <v>3.2403703492039298E-6</v>
      </c>
      <c r="H269" s="45">
        <v>1.44913767461894E-6</v>
      </c>
      <c r="I269" s="45">
        <v>2.7500000000000001E-5</v>
      </c>
      <c r="J269" s="45">
        <v>2.2958658497394798E-5</v>
      </c>
      <c r="K269" s="45">
        <v>9.3728330829050808E-6</v>
      </c>
    </row>
    <row r="270" spans="2:11" x14ac:dyDescent="0.3">
      <c r="B270" t="s">
        <v>1717</v>
      </c>
      <c r="C270" s="45">
        <v>4.5666666666666702E-5</v>
      </c>
      <c r="D270" s="45">
        <v>2.2375581929117902E-5</v>
      </c>
      <c r="E270" s="45">
        <v>9.1347930706964803E-6</v>
      </c>
      <c r="F270" s="45">
        <v>7.5799999999999999E-5</v>
      </c>
      <c r="G270" s="45">
        <v>1.7655027612552801E-5</v>
      </c>
      <c r="H270" s="45">
        <v>7.89556837726075E-6</v>
      </c>
      <c r="I270" s="45">
        <v>3.2666666666666697E-5</v>
      </c>
      <c r="J270" s="45">
        <v>2.1096603202095501E-5</v>
      </c>
      <c r="K270" s="45">
        <v>8.6126521918499506E-6</v>
      </c>
    </row>
    <row r="271" spans="2:11" x14ac:dyDescent="0.3">
      <c r="B271" t="s">
        <v>1718</v>
      </c>
      <c r="C271" s="45">
        <v>1.5016666666666699E-4</v>
      </c>
      <c r="D271" s="45">
        <v>5.6693621040348699E-5</v>
      </c>
      <c r="E271" s="45">
        <v>2.3145073869928399E-5</v>
      </c>
      <c r="F271" s="45">
        <v>1.85E-4</v>
      </c>
      <c r="G271" s="45">
        <v>6.7642442297717196E-5</v>
      </c>
      <c r="H271" s="45">
        <v>3.0250619828360499E-5</v>
      </c>
      <c r="I271" s="45">
        <v>1.3216666666666699E-4</v>
      </c>
      <c r="J271" s="45">
        <v>4.86843575151882E-5</v>
      </c>
      <c r="K271" s="45">
        <v>1.9875305727907101E-5</v>
      </c>
    </row>
    <row r="272" spans="2:11" x14ac:dyDescent="0.3">
      <c r="B272" t="s">
        <v>1719</v>
      </c>
      <c r="C272" s="45">
        <v>2.9500000000000001E-4</v>
      </c>
      <c r="D272" s="45">
        <v>7.6631586176980604E-5</v>
      </c>
      <c r="E272" s="45">
        <v>3.1284714052286497E-5</v>
      </c>
      <c r="F272" s="45">
        <v>5.6459999999999995E-4</v>
      </c>
      <c r="G272" s="45">
        <v>4.14246062141814E-4</v>
      </c>
      <c r="H272" s="45">
        <v>1.8525647087213999E-4</v>
      </c>
      <c r="I272" s="45">
        <v>3.0400000000000002E-4</v>
      </c>
      <c r="J272" s="45">
        <v>9.3993616804546897E-5</v>
      </c>
      <c r="K272" s="45">
        <v>3.8372733374971697E-5</v>
      </c>
    </row>
    <row r="273" spans="2:11" x14ac:dyDescent="0.3">
      <c r="B273" t="s">
        <v>1720</v>
      </c>
      <c r="C273" s="45">
        <v>9.0833333333333296E-5</v>
      </c>
      <c r="D273" s="45">
        <v>4.7296581976572798E-5</v>
      </c>
      <c r="E273" s="45">
        <v>1.9308748736719799E-5</v>
      </c>
      <c r="F273" s="45">
        <v>1.8420000000000001E-4</v>
      </c>
      <c r="G273" s="45">
        <v>8.2805193073864599E-5</v>
      </c>
      <c r="H273" s="45">
        <v>3.7031608120631202E-5</v>
      </c>
      <c r="I273" s="45">
        <v>7.6833333333333295E-5</v>
      </c>
      <c r="J273" s="45">
        <v>5.1974673319479999E-5</v>
      </c>
      <c r="K273" s="45">
        <v>2.12185715300955E-5</v>
      </c>
    </row>
    <row r="274" spans="2:11" x14ac:dyDescent="0.3">
      <c r="B274" t="s">
        <v>1721</v>
      </c>
      <c r="C274" s="45">
        <v>1.1900000000000001E-4</v>
      </c>
      <c r="D274" s="45">
        <v>3.0912780528448099E-5</v>
      </c>
      <c r="E274" s="45">
        <v>1.26200898042235E-5</v>
      </c>
      <c r="F274" s="45">
        <v>1.6320000000000001E-4</v>
      </c>
      <c r="G274" s="45">
        <v>1.2393223955049E-4</v>
      </c>
      <c r="H274" s="45">
        <v>5.5424182447736697E-5</v>
      </c>
      <c r="I274" s="45">
        <v>1.1E-4</v>
      </c>
      <c r="J274" s="45">
        <v>7.1743989295271294E-5</v>
      </c>
      <c r="K274" s="45">
        <v>2.9289360980852201E-5</v>
      </c>
    </row>
    <row r="275" spans="2:11" x14ac:dyDescent="0.3">
      <c r="B275" t="s">
        <v>1722</v>
      </c>
      <c r="C275" s="45">
        <v>8.6649999999999997E-4</v>
      </c>
      <c r="D275" s="45">
        <v>1.2886698568679301E-4</v>
      </c>
      <c r="E275" s="45">
        <v>5.2609726603864198E-5</v>
      </c>
      <c r="F275" s="45">
        <v>1.4943999999999999E-3</v>
      </c>
      <c r="G275" s="45">
        <v>6.2787522645825098E-4</v>
      </c>
      <c r="H275" s="45">
        <v>2.80794337549745E-4</v>
      </c>
      <c r="I275" s="45">
        <v>9.6433333333333299E-4</v>
      </c>
      <c r="J275" s="45">
        <v>1.5517688831352E-4</v>
      </c>
      <c r="K275" s="45">
        <v>6.3350699373496393E-5</v>
      </c>
    </row>
    <row r="276" spans="2:11" x14ac:dyDescent="0.3">
      <c r="B276" t="s">
        <v>1723</v>
      </c>
      <c r="C276" s="45">
        <v>1.4729999999999999E-3</v>
      </c>
      <c r="D276" s="45">
        <v>2.09111453536147E-4</v>
      </c>
      <c r="E276" s="45">
        <v>8.5369393422545398E-5</v>
      </c>
      <c r="F276" s="45">
        <v>2.2813999999999998E-3</v>
      </c>
      <c r="G276" s="45">
        <v>1.1760094812543001E-3</v>
      </c>
      <c r="H276" s="45">
        <v>5.2592742845377401E-4</v>
      </c>
      <c r="I276" s="45">
        <v>1.73333333333333E-3</v>
      </c>
      <c r="J276" s="45">
        <v>4.73607291610535E-4</v>
      </c>
      <c r="K276" s="45">
        <v>1.9334936715122099E-4</v>
      </c>
    </row>
    <row r="277" spans="2:11" x14ac:dyDescent="0.3">
      <c r="B277" t="s">
        <v>1724</v>
      </c>
      <c r="C277" s="45">
        <v>2.16333333333333E-4</v>
      </c>
      <c r="D277" s="45">
        <v>7.0500118203210599E-5</v>
      </c>
      <c r="E277" s="45">
        <v>2.8781552733960999E-5</v>
      </c>
      <c r="F277" s="45">
        <v>2.0799999999999999E-4</v>
      </c>
      <c r="G277" s="45">
        <v>9.2227978401350697E-5</v>
      </c>
      <c r="H277" s="45">
        <v>4.1245605826560497E-5</v>
      </c>
      <c r="I277" s="45">
        <v>2.4283333333333299E-4</v>
      </c>
      <c r="J277" s="45">
        <v>1.45970430795647E-4</v>
      </c>
      <c r="K277" s="45">
        <v>5.9592178830596403E-5</v>
      </c>
    </row>
    <row r="278" spans="2:11" x14ac:dyDescent="0.3">
      <c r="B278" t="s">
        <v>1725</v>
      </c>
      <c r="C278" s="45">
        <v>3.25296666666667E-2</v>
      </c>
      <c r="D278" s="45">
        <v>3.4240331982424897E-2</v>
      </c>
      <c r="E278" s="45">
        <v>1.39785569967401E-2</v>
      </c>
      <c r="F278" s="45">
        <v>1.51694E-2</v>
      </c>
      <c r="G278" s="45">
        <v>1.90080787377368E-2</v>
      </c>
      <c r="H278" s="45">
        <v>8.5006712358495495E-3</v>
      </c>
      <c r="I278" s="45">
        <v>1.3563166666666701E-2</v>
      </c>
      <c r="J278" s="45">
        <v>1.29285752875816E-2</v>
      </c>
      <c r="K278" s="45">
        <v>5.2780687592885499E-3</v>
      </c>
    </row>
    <row r="279" spans="2:11" x14ac:dyDescent="0.3">
      <c r="B279" t="s">
        <v>1726</v>
      </c>
      <c r="C279" s="45">
        <v>2.39833333333333E-4</v>
      </c>
      <c r="D279" s="45">
        <v>1.3187481437585701E-4</v>
      </c>
      <c r="E279" s="45">
        <v>5.38376675241828E-5</v>
      </c>
      <c r="F279" s="45">
        <v>1.1680000000000001E-4</v>
      </c>
      <c r="G279" s="45">
        <v>5.0972541627821497E-5</v>
      </c>
      <c r="H279" s="45">
        <v>2.2795613613149401E-5</v>
      </c>
      <c r="I279" s="45">
        <v>3.4433333333333299E-4</v>
      </c>
      <c r="J279" s="45">
        <v>1.5405799773678301E-4</v>
      </c>
      <c r="K279" s="45">
        <v>6.2893914208327404E-5</v>
      </c>
    </row>
    <row r="280" spans="2:11" x14ac:dyDescent="0.3">
      <c r="B280" t="s">
        <v>1727</v>
      </c>
      <c r="C280" s="45">
        <v>1.5449999999999999E-4</v>
      </c>
      <c r="D280" s="45">
        <v>9.06239482697592E-5</v>
      </c>
      <c r="E280" s="45">
        <v>3.6997071956214802E-5</v>
      </c>
      <c r="F280" s="45">
        <v>1.4420000000000001E-4</v>
      </c>
      <c r="G280" s="45">
        <v>9.55703929049159E-5</v>
      </c>
      <c r="H280" s="45">
        <v>4.27403790343511E-5</v>
      </c>
      <c r="I280" s="45">
        <v>2.6533333333333302E-4</v>
      </c>
      <c r="J280" s="45">
        <v>1.8720648136928E-4</v>
      </c>
      <c r="K280" s="45">
        <v>7.6426725982763695E-5</v>
      </c>
    </row>
    <row r="281" spans="2:11" x14ac:dyDescent="0.3">
      <c r="B281" t="s">
        <v>1728</v>
      </c>
      <c r="C281" s="45">
        <v>3.8166666666666702E-5</v>
      </c>
      <c r="D281" s="45">
        <v>2.3566218760477199E-5</v>
      </c>
      <c r="E281" s="45">
        <v>9.6208685216622308E-6</v>
      </c>
      <c r="F281" s="45">
        <v>1.2999999999999999E-4</v>
      </c>
      <c r="G281" s="45">
        <v>1.32191149476809E-4</v>
      </c>
      <c r="H281" s="45">
        <v>5.9117679250796001E-5</v>
      </c>
      <c r="I281" s="45">
        <v>7.0333333333333299E-5</v>
      </c>
      <c r="J281" s="45">
        <v>3.2035397089261498E-5</v>
      </c>
      <c r="K281" s="45">
        <v>1.3078396096022E-5</v>
      </c>
    </row>
    <row r="282" spans="2:11" x14ac:dyDescent="0.3">
      <c r="B282" t="s">
        <v>1729</v>
      </c>
      <c r="C282" s="45">
        <v>1.41265E-2</v>
      </c>
      <c r="D282" s="45">
        <v>3.8694674956639701E-3</v>
      </c>
      <c r="E282" s="45">
        <v>1.5797034901103E-3</v>
      </c>
      <c r="F282" s="45">
        <v>1.2168399999999999E-2</v>
      </c>
      <c r="G282" s="45">
        <v>3.34074629386908E-3</v>
      </c>
      <c r="H282" s="45">
        <v>1.4940271617343501E-3</v>
      </c>
      <c r="I282" s="45">
        <v>1.8134666666666702E-2</v>
      </c>
      <c r="J282" s="45">
        <v>2.99096965325071E-3</v>
      </c>
      <c r="K282" s="45">
        <v>1.2210582477688999E-3</v>
      </c>
    </row>
    <row r="283" spans="2:11" x14ac:dyDescent="0.3">
      <c r="B283" t="s">
        <v>1730</v>
      </c>
      <c r="C283" s="45">
        <v>0.67914466666666695</v>
      </c>
      <c r="D283" s="45">
        <v>0.38522366629305999</v>
      </c>
      <c r="E283" s="45">
        <v>0.15726690321036299</v>
      </c>
      <c r="F283" s="45">
        <v>0.1793544</v>
      </c>
      <c r="G283" s="45">
        <v>2.7388193775785899E-2</v>
      </c>
      <c r="H283" s="45">
        <v>1.22483726127188E-2</v>
      </c>
      <c r="I283" s="45">
        <v>0.52780783333333303</v>
      </c>
      <c r="J283" s="45">
        <v>0.210140680567487</v>
      </c>
      <c r="K283" s="45">
        <v>8.5789573598589394E-2</v>
      </c>
    </row>
    <row r="284" spans="2:11" x14ac:dyDescent="0.3">
      <c r="B284" t="s">
        <v>1731</v>
      </c>
      <c r="C284" s="45">
        <v>19.254914500000002</v>
      </c>
      <c r="D284" s="45">
        <v>5.4182286993977602</v>
      </c>
      <c r="E284" s="45">
        <v>2.2119826038713701</v>
      </c>
      <c r="F284" s="45">
        <v>8.2255132</v>
      </c>
      <c r="G284" s="45">
        <v>0.97034282232348201</v>
      </c>
      <c r="H284" s="45">
        <v>0.43395050243886102</v>
      </c>
      <c r="I284" s="45">
        <v>16.467537833333299</v>
      </c>
      <c r="J284" s="45">
        <v>2.0784192468126701</v>
      </c>
      <c r="K284" s="45">
        <v>0.848511104378464</v>
      </c>
    </row>
    <row r="285" spans="2:11" x14ac:dyDescent="0.3">
      <c r="B285" t="s">
        <v>1732</v>
      </c>
      <c r="C285" s="45">
        <v>0.1315645</v>
      </c>
      <c r="D285" s="45">
        <v>3.3833732869726303E-2</v>
      </c>
      <c r="E285" s="45">
        <v>1.3812563604076801E-2</v>
      </c>
      <c r="F285" s="45">
        <v>0.13613720000000001</v>
      </c>
      <c r="G285" s="45">
        <v>4.33642577037818E-2</v>
      </c>
      <c r="H285" s="45">
        <v>1.9393085603895001E-2</v>
      </c>
      <c r="I285" s="45">
        <v>0.13515933333333299</v>
      </c>
      <c r="J285" s="45">
        <v>2.4948524041848E-2</v>
      </c>
      <c r="K285" s="45">
        <v>1.0185192289681001E-2</v>
      </c>
    </row>
    <row r="286" spans="2:11" x14ac:dyDescent="0.3">
      <c r="B286" t="s">
        <v>1733</v>
      </c>
      <c r="C286" s="45">
        <v>9.8999999999999994E-5</v>
      </c>
      <c r="D286" s="45">
        <v>2.4429490375363999E-5</v>
      </c>
      <c r="E286" s="45">
        <v>9.9732976826457294E-6</v>
      </c>
      <c r="F286" s="45">
        <v>2.4620000000000002E-4</v>
      </c>
      <c r="G286" s="45">
        <v>1.9268160265058999E-4</v>
      </c>
      <c r="H286" s="45">
        <v>8.6169832308064694E-5</v>
      </c>
      <c r="I286" s="45">
        <v>9.1833333333333307E-5</v>
      </c>
      <c r="J286" s="45">
        <v>2.62710233273595E-5</v>
      </c>
      <c r="K286" s="45">
        <v>1.07251003621308E-5</v>
      </c>
    </row>
    <row r="287" spans="2:11" x14ac:dyDescent="0.3">
      <c r="B287" t="s">
        <v>1734</v>
      </c>
      <c r="C287" s="45">
        <v>0.112152666666667</v>
      </c>
      <c r="D287" s="45">
        <v>2.4831980498274099E-2</v>
      </c>
      <c r="E287" s="45">
        <v>1.01376135872524E-2</v>
      </c>
      <c r="F287" s="45">
        <v>0.13773740000000001</v>
      </c>
      <c r="G287" s="45">
        <v>0.17556420432365999</v>
      </c>
      <c r="H287" s="45">
        <v>7.8514699056673506E-2</v>
      </c>
      <c r="I287" s="45">
        <v>0.19495516666666701</v>
      </c>
      <c r="J287" s="45">
        <v>0.155102903109409</v>
      </c>
      <c r="K287" s="45">
        <v>6.33204950403983E-2</v>
      </c>
    </row>
    <row r="288" spans="2:11" x14ac:dyDescent="0.3">
      <c r="B288" t="s">
        <v>1735</v>
      </c>
      <c r="C288" s="45">
        <v>3.1334333333333297E-2</v>
      </c>
      <c r="D288" s="45">
        <v>3.6075632588586301E-3</v>
      </c>
      <c r="E288" s="45">
        <v>1.47278153316928E-3</v>
      </c>
      <c r="F288" s="45">
        <v>2.1781999999999999E-2</v>
      </c>
      <c r="G288" s="45">
        <v>2.3263162940580502E-3</v>
      </c>
      <c r="H288" s="45">
        <v>1.0403602741358401E-3</v>
      </c>
      <c r="I288" s="45">
        <v>3.1088000000000001E-2</v>
      </c>
      <c r="J288" s="45">
        <v>2.8378454503372799E-3</v>
      </c>
      <c r="K288" s="45">
        <v>1.1585455537008499E-3</v>
      </c>
    </row>
    <row r="289" spans="2:11" x14ac:dyDescent="0.3">
      <c r="B289" t="s">
        <v>1736</v>
      </c>
      <c r="C289" s="45">
        <v>3.2380666666666703E-2</v>
      </c>
      <c r="D289" s="45">
        <v>5.5923389620682598E-3</v>
      </c>
      <c r="E289" s="45">
        <v>2.2830628209588198E-3</v>
      </c>
      <c r="F289" s="45">
        <v>2.97182E-2</v>
      </c>
      <c r="G289" s="45">
        <v>1.1267547656877199E-2</v>
      </c>
      <c r="H289" s="45">
        <v>5.0390005000992E-3</v>
      </c>
      <c r="I289" s="45">
        <v>2.2609500000000001E-2</v>
      </c>
      <c r="J289" s="45">
        <v>3.4719269433558099E-3</v>
      </c>
      <c r="K289" s="45">
        <v>1.41740823924043E-3</v>
      </c>
    </row>
    <row r="290" spans="2:11" x14ac:dyDescent="0.3">
      <c r="B290" t="s">
        <v>1737</v>
      </c>
      <c r="C290" s="45">
        <v>5.1400000000000003E-4</v>
      </c>
      <c r="D290" s="45">
        <v>1.6026977257112499E-4</v>
      </c>
      <c r="E290" s="45">
        <v>6.5429860665193695E-5</v>
      </c>
      <c r="F290" s="45">
        <v>7.5719999999999997E-4</v>
      </c>
      <c r="G290" s="45">
        <v>2.22936538055116E-4</v>
      </c>
      <c r="H290" s="45">
        <v>9.9700250751941506E-5</v>
      </c>
      <c r="I290" s="45">
        <v>6.8933333333333303E-4</v>
      </c>
      <c r="J290" s="45">
        <v>2.1148112602940901E-4</v>
      </c>
      <c r="K290" s="45">
        <v>8.6336808166878899E-5</v>
      </c>
    </row>
    <row r="291" spans="2:11" x14ac:dyDescent="0.3">
      <c r="B291" t="s">
        <v>1738</v>
      </c>
      <c r="C291" s="45">
        <v>2.5609999999999999E-3</v>
      </c>
      <c r="D291" s="45">
        <v>8.2770985254496002E-4</v>
      </c>
      <c r="E291" s="45">
        <v>3.3791113230157598E-4</v>
      </c>
      <c r="F291" s="45">
        <v>3.6564000000000002E-3</v>
      </c>
      <c r="G291" s="45">
        <v>1.1908233706138E-3</v>
      </c>
      <c r="H291" s="45">
        <v>5.3255240117757396E-4</v>
      </c>
      <c r="I291" s="45">
        <v>2.6701666666666701E-3</v>
      </c>
      <c r="J291" s="45">
        <v>5.4439669972058697E-4</v>
      </c>
      <c r="K291" s="45">
        <v>2.2224902199509901E-4</v>
      </c>
    </row>
    <row r="292" spans="2:11" x14ac:dyDescent="0.3">
      <c r="B292" t="s">
        <v>1739</v>
      </c>
      <c r="C292" s="45">
        <v>5.4966666666666705E-4</v>
      </c>
      <c r="D292" s="45">
        <v>1.9209962693005601E-4</v>
      </c>
      <c r="E292" s="45">
        <v>7.8424344292941196E-5</v>
      </c>
      <c r="F292" s="45">
        <v>3.65E-3</v>
      </c>
      <c r="G292" s="45">
        <v>6.0268340776895501E-3</v>
      </c>
      <c r="H292" s="45">
        <v>2.6952821373652102E-3</v>
      </c>
      <c r="I292" s="45">
        <v>9.9683333333333308E-4</v>
      </c>
      <c r="J292" s="45">
        <v>4.0220264378378599E-4</v>
      </c>
      <c r="K292" s="45">
        <v>1.64198541744777E-4</v>
      </c>
    </row>
    <row r="293" spans="2:11" x14ac:dyDescent="0.3">
      <c r="B293" t="s">
        <v>1740</v>
      </c>
      <c r="C293" s="45">
        <v>1.5365000000000001E-3</v>
      </c>
      <c r="D293" s="45">
        <v>3.5149893314205099E-4</v>
      </c>
      <c r="E293" s="45">
        <v>1.4349883855511401E-4</v>
      </c>
      <c r="F293" s="45">
        <v>5.1229999999999999E-3</v>
      </c>
      <c r="G293" s="45">
        <v>7.9166600596463597E-3</v>
      </c>
      <c r="H293" s="45">
        <v>3.5404380096253599E-3</v>
      </c>
      <c r="I293" s="45">
        <v>2.93733333333333E-3</v>
      </c>
      <c r="J293" s="45">
        <v>2.1944149713913901E-3</v>
      </c>
      <c r="K293" s="45">
        <v>8.9586616063884103E-4</v>
      </c>
    </row>
    <row r="294" spans="2:11" x14ac:dyDescent="0.3">
      <c r="B294" t="s">
        <v>1741</v>
      </c>
      <c r="C294" s="45">
        <v>6.6666666666666702E-7</v>
      </c>
      <c r="D294" s="45">
        <v>1.03279555898864E-6</v>
      </c>
      <c r="E294" s="45">
        <v>4.2163702135578402E-7</v>
      </c>
      <c r="F294" s="45">
        <v>1.7999999999999999E-6</v>
      </c>
      <c r="G294" s="45">
        <v>2.6832815729997499E-6</v>
      </c>
      <c r="H294" s="45">
        <v>1.1999999999999999E-6</v>
      </c>
      <c r="I294" s="45">
        <v>2.6666666666666698E-6</v>
      </c>
      <c r="J294" s="45">
        <v>2.9439202887759502E-6</v>
      </c>
      <c r="K294" s="45">
        <v>1.2018504251546601E-6</v>
      </c>
    </row>
    <row r="295" spans="2:11" x14ac:dyDescent="0.3">
      <c r="B295" t="s">
        <v>1742</v>
      </c>
      <c r="C295" s="45">
        <v>1.125E-4</v>
      </c>
      <c r="D295" s="45">
        <v>3.5742132001323003E-5</v>
      </c>
      <c r="E295" s="45">
        <v>1.45916642870739E-5</v>
      </c>
      <c r="F295" s="45">
        <v>2.1000000000000001E-4</v>
      </c>
      <c r="G295" s="45">
        <v>1.6443083652405301E-4</v>
      </c>
      <c r="H295" s="45">
        <v>7.3535705612987805E-5</v>
      </c>
      <c r="I295" s="45">
        <v>1.03333333333333E-4</v>
      </c>
      <c r="J295" s="45">
        <v>1.9896398334036898E-5</v>
      </c>
      <c r="K295" s="45">
        <v>8.12267060625862E-6</v>
      </c>
    </row>
    <row r="296" spans="2:11" x14ac:dyDescent="0.3">
      <c r="B296" t="s">
        <v>1743</v>
      </c>
      <c r="C296" s="45">
        <v>1.6305E-3</v>
      </c>
      <c r="D296" s="45">
        <v>3.3345749354303001E-4</v>
      </c>
      <c r="E296" s="45">
        <v>1.36133451681307E-4</v>
      </c>
      <c r="F296" s="45">
        <v>1.6402000000000001E-3</v>
      </c>
      <c r="G296" s="45">
        <v>7.5477658946207396E-4</v>
      </c>
      <c r="H296" s="45">
        <v>3.3754635237253001E-4</v>
      </c>
      <c r="I296" s="45">
        <v>1.6588333333333301E-3</v>
      </c>
      <c r="J296" s="45">
        <v>5.0490926577620497E-4</v>
      </c>
      <c r="K296" s="45">
        <v>2.0612834459249999E-4</v>
      </c>
    </row>
    <row r="297" spans="2:11" x14ac:dyDescent="0.3">
      <c r="B297" t="s">
        <v>1744</v>
      </c>
      <c r="C297" s="45">
        <v>9.1266666666666699E-4</v>
      </c>
      <c r="D297" s="45">
        <v>3.0206401087628203E-4</v>
      </c>
      <c r="E297" s="45">
        <v>1.2331711605089999E-4</v>
      </c>
      <c r="F297" s="45">
        <v>6.5760000000000005E-4</v>
      </c>
      <c r="G297" s="45">
        <v>5.1764350667230397E-4</v>
      </c>
      <c r="H297" s="45">
        <v>2.3149721380612799E-4</v>
      </c>
      <c r="I297" s="45">
        <v>8.2399999999999997E-4</v>
      </c>
      <c r="J297" s="45">
        <v>1.8562004202132899E-4</v>
      </c>
      <c r="K297" s="45">
        <v>7.5779064831038006E-5</v>
      </c>
    </row>
    <row r="298" spans="2:11" x14ac:dyDescent="0.3">
      <c r="B298" t="s">
        <v>1745</v>
      </c>
      <c r="C298" s="45">
        <v>6.0816666666666701E-4</v>
      </c>
      <c r="D298" s="45">
        <v>1.39574233534226E-4</v>
      </c>
      <c r="E298" s="45">
        <v>5.6980942233151799E-5</v>
      </c>
      <c r="F298" s="45">
        <v>1.6184000000000001E-3</v>
      </c>
      <c r="G298" s="45">
        <v>1.6555646468803299E-3</v>
      </c>
      <c r="H298" s="45">
        <v>7.4039101831397205E-4</v>
      </c>
      <c r="I298" s="45">
        <v>7.9016666666666699E-4</v>
      </c>
      <c r="J298" s="45">
        <v>2.2221198587534999E-4</v>
      </c>
      <c r="K298" s="45">
        <v>9.0717663354191597E-5</v>
      </c>
    </row>
    <row r="299" spans="2:11" x14ac:dyDescent="0.3">
      <c r="B299" t="s">
        <v>1746</v>
      </c>
      <c r="C299" s="45">
        <v>2.1321666666666698E-3</v>
      </c>
      <c r="D299" s="45">
        <v>6.1180010351965998E-4</v>
      </c>
      <c r="E299" s="45">
        <v>2.49766346367516E-4</v>
      </c>
      <c r="F299" s="45">
        <v>4.2913999999999999E-3</v>
      </c>
      <c r="G299" s="45">
        <v>2.94097403932779E-3</v>
      </c>
      <c r="H299" s="45">
        <v>1.3152435743998101E-3</v>
      </c>
      <c r="I299" s="45">
        <v>2.6394999999999999E-3</v>
      </c>
      <c r="J299" s="45">
        <v>4.4474745642892699E-4</v>
      </c>
      <c r="K299" s="45">
        <v>1.81567388775261E-4</v>
      </c>
    </row>
    <row r="300" spans="2:11" x14ac:dyDescent="0.3">
      <c r="B300" t="s">
        <v>1747</v>
      </c>
      <c r="C300" s="45">
        <v>1.77333333333333E-4</v>
      </c>
      <c r="D300" s="45">
        <v>8.7812679418559301E-5</v>
      </c>
      <c r="E300" s="45">
        <v>3.5849376253678098E-5</v>
      </c>
      <c r="F300" s="45">
        <v>5.8239999999999995E-4</v>
      </c>
      <c r="G300" s="45">
        <v>2.7434977674494301E-4</v>
      </c>
      <c r="H300" s="45">
        <v>1.2269295008271699E-4</v>
      </c>
      <c r="I300" s="45">
        <v>2.7466666666666698E-4</v>
      </c>
      <c r="J300" s="45">
        <v>1.22138718949671E-4</v>
      </c>
      <c r="K300" s="45">
        <v>4.9862923210649297E-5</v>
      </c>
    </row>
    <row r="301" spans="2:11" x14ac:dyDescent="0.3">
      <c r="B301" t="s">
        <v>1748</v>
      </c>
      <c r="C301" s="45">
        <v>0.23621449999999999</v>
      </c>
      <c r="D301" s="45">
        <v>0.16327321960536001</v>
      </c>
      <c r="E301" s="45">
        <v>6.6656012782419005E-2</v>
      </c>
      <c r="F301" s="45">
        <v>0.28576059999999998</v>
      </c>
      <c r="G301" s="45">
        <v>0.33038102788189899</v>
      </c>
      <c r="H301" s="45">
        <v>0.14775088736403599</v>
      </c>
      <c r="I301" s="45">
        <v>0.254432833333333</v>
      </c>
      <c r="J301" s="45">
        <v>8.3722798611648594E-2</v>
      </c>
      <c r="K301" s="45">
        <v>3.4179689406055799E-2</v>
      </c>
    </row>
    <row r="302" spans="2:11" x14ac:dyDescent="0.3">
      <c r="B302" t="s">
        <v>1749</v>
      </c>
      <c r="C302" s="45">
        <v>4.3512000000000002E-2</v>
      </c>
      <c r="D302" s="45">
        <v>9.5040280092179904E-3</v>
      </c>
      <c r="E302" s="45">
        <v>3.8800031872839101E-3</v>
      </c>
      <c r="F302" s="45">
        <v>0.21363260000000001</v>
      </c>
      <c r="G302" s="45">
        <v>5.0950243181951502E-2</v>
      </c>
      <c r="H302" s="45">
        <v>2.2785641444997801E-2</v>
      </c>
      <c r="I302" s="45">
        <v>4.9979999999999997E-2</v>
      </c>
      <c r="J302" s="45">
        <v>1.77099473629935E-2</v>
      </c>
      <c r="K302" s="45">
        <v>7.2300557351470899E-3</v>
      </c>
    </row>
    <row r="303" spans="2:11" x14ac:dyDescent="0.3">
      <c r="B303" t="s">
        <v>1750</v>
      </c>
      <c r="C303" s="45">
        <v>1.0399999999999999E-4</v>
      </c>
      <c r="D303" s="45">
        <v>8.6171921180858006E-5</v>
      </c>
      <c r="E303" s="45">
        <v>3.5179539508072003E-5</v>
      </c>
      <c r="F303" s="45">
        <v>1.428E-4</v>
      </c>
      <c r="G303" s="45">
        <v>9.3931890218391806E-5</v>
      </c>
      <c r="H303" s="45">
        <v>4.2007618356674302E-5</v>
      </c>
      <c r="I303" s="45">
        <v>8.3666666666666704E-5</v>
      </c>
      <c r="J303" s="45">
        <v>4.67275792938888E-5</v>
      </c>
      <c r="K303" s="45">
        <v>1.90764543642447E-5</v>
      </c>
    </row>
    <row r="304" spans="2:11" x14ac:dyDescent="0.3">
      <c r="B304" t="s">
        <v>1751</v>
      </c>
      <c r="C304" s="45">
        <v>3.3000000000000003E-5</v>
      </c>
      <c r="D304" s="45">
        <v>1.51525575399007E-5</v>
      </c>
      <c r="E304" s="45">
        <v>6.18600571181976E-6</v>
      </c>
      <c r="F304" s="45">
        <v>1.416E-4</v>
      </c>
      <c r="G304" s="45">
        <v>1.5279659682074101E-4</v>
      </c>
      <c r="H304" s="45">
        <v>6.8332715444360896E-5</v>
      </c>
      <c r="I304" s="45">
        <v>4.08333333333333E-5</v>
      </c>
      <c r="J304" s="45">
        <v>2.0730814423622302E-5</v>
      </c>
      <c r="K304" s="45">
        <v>8.4633195483673998E-6</v>
      </c>
    </row>
    <row r="305" spans="2:11" x14ac:dyDescent="0.3">
      <c r="B305" t="s">
        <v>1752</v>
      </c>
      <c r="C305" s="45">
        <v>0.31098683333333299</v>
      </c>
      <c r="D305" s="45">
        <v>0.12710434145129201</v>
      </c>
      <c r="E305" s="45">
        <v>5.1890130108025102E-2</v>
      </c>
      <c r="F305" s="45">
        <v>0.49696679999999999</v>
      </c>
      <c r="G305" s="45">
        <v>0.38200407329791702</v>
      </c>
      <c r="H305" s="45">
        <v>0.17083741511519099</v>
      </c>
      <c r="I305" s="45">
        <v>0.26821400000000001</v>
      </c>
      <c r="J305" s="45">
        <v>7.2261376947855102E-2</v>
      </c>
      <c r="K305" s="45">
        <v>2.9500583605526601E-2</v>
      </c>
    </row>
    <row r="306" spans="2:11" x14ac:dyDescent="0.3">
      <c r="B306" t="s">
        <v>1753</v>
      </c>
      <c r="C306" s="45">
        <v>4.1575333333333298E-2</v>
      </c>
      <c r="D306" s="45">
        <v>3.7595373000765202E-2</v>
      </c>
      <c r="E306" s="45">
        <v>1.53482467569137E-2</v>
      </c>
      <c r="F306" s="45">
        <v>3.1209199999999999E-2</v>
      </c>
      <c r="G306" s="45">
        <v>2.5978809541624501E-2</v>
      </c>
      <c r="H306" s="45">
        <v>1.16180768219185E-2</v>
      </c>
      <c r="I306" s="45">
        <v>1.9450499999999999E-2</v>
      </c>
      <c r="J306" s="45">
        <v>1.23689289714187E-2</v>
      </c>
      <c r="K306" s="45">
        <v>5.0495941074506197E-3</v>
      </c>
    </row>
    <row r="307" spans="2:11" x14ac:dyDescent="0.3">
      <c r="B307" t="s">
        <v>1754</v>
      </c>
      <c r="C307" s="45">
        <v>0.136235666666667</v>
      </c>
      <c r="D307" s="45">
        <v>3.69017792994683E-2</v>
      </c>
      <c r="E307" s="45">
        <v>1.50650883140827E-2</v>
      </c>
      <c r="F307" s="45">
        <v>0.13619880000000001</v>
      </c>
      <c r="G307" s="45">
        <v>2.6149683921607901E-2</v>
      </c>
      <c r="H307" s="45">
        <v>1.1694494167769701E-2</v>
      </c>
      <c r="I307" s="45">
        <v>0.12634000000000001</v>
      </c>
      <c r="J307" s="45">
        <v>1.00893978412986E-2</v>
      </c>
      <c r="K307" s="45">
        <v>4.1189794205199297E-3</v>
      </c>
    </row>
    <row r="308" spans="2:11" x14ac:dyDescent="0.3">
      <c r="B308" t="s">
        <v>1755</v>
      </c>
      <c r="C308" s="45">
        <v>2.3116666666666701E-4</v>
      </c>
      <c r="D308" s="45">
        <v>8.6889393292085206E-5</v>
      </c>
      <c r="E308" s="45">
        <v>3.5472446270936101E-5</v>
      </c>
      <c r="F308" s="45">
        <v>7.9960000000000003E-4</v>
      </c>
      <c r="G308" s="45">
        <v>1.9965169671204899E-4</v>
      </c>
      <c r="H308" s="45">
        <v>8.9286953134262595E-5</v>
      </c>
      <c r="I308" s="45">
        <v>3.2133333333333298E-4</v>
      </c>
      <c r="J308" s="45">
        <v>1.08755996003286E-4</v>
      </c>
      <c r="K308" s="45">
        <v>4.4399449446036099E-5</v>
      </c>
    </row>
    <row r="309" spans="2:11" x14ac:dyDescent="0.3">
      <c r="B309" t="s">
        <v>1756</v>
      </c>
      <c r="C309" s="45">
        <v>1.12383333333333E-3</v>
      </c>
      <c r="D309" s="45">
        <v>4.6646646896284698E-4</v>
      </c>
      <c r="E309" s="45">
        <v>1.90434138512797E-4</v>
      </c>
      <c r="F309" s="45">
        <v>2.3774E-3</v>
      </c>
      <c r="G309" s="45">
        <v>1.2120729350991999E-3</v>
      </c>
      <c r="H309" s="45">
        <v>5.4205549531390204E-4</v>
      </c>
      <c r="I309" s="45">
        <v>1.4791666666666701E-3</v>
      </c>
      <c r="J309" s="45">
        <v>1.90005701668836E-4</v>
      </c>
      <c r="K309" s="45">
        <v>7.7569502884688998E-5</v>
      </c>
    </row>
    <row r="310" spans="2:11" x14ac:dyDescent="0.3">
      <c r="B310" t="s">
        <v>1757</v>
      </c>
      <c r="C310" s="45">
        <v>6.8516666666666704E-4</v>
      </c>
      <c r="D310" s="45">
        <v>2.6192015322740398E-4</v>
      </c>
      <c r="E310" s="45">
        <v>1.06928454793121E-4</v>
      </c>
      <c r="F310" s="45">
        <v>1.5754E-3</v>
      </c>
      <c r="G310" s="45">
        <v>1.0014471029465299E-3</v>
      </c>
      <c r="H310" s="45">
        <v>4.4786075961173502E-4</v>
      </c>
      <c r="I310" s="45">
        <v>8.0666666666666701E-4</v>
      </c>
      <c r="J310" s="45">
        <v>2.1932320138705501E-4</v>
      </c>
      <c r="K310" s="45">
        <v>8.9538322025326702E-5</v>
      </c>
    </row>
    <row r="311" spans="2:11" x14ac:dyDescent="0.3">
      <c r="B311" t="s">
        <v>1758</v>
      </c>
      <c r="C311" s="45">
        <v>2.3483333333333299E-4</v>
      </c>
      <c r="D311" s="45">
        <v>1.6435256817788599E-4</v>
      </c>
      <c r="E311" s="45">
        <v>6.7096654991967506E-5</v>
      </c>
      <c r="F311" s="45">
        <v>2.5020000000000001E-4</v>
      </c>
      <c r="G311" s="45">
        <v>1.19057549109664E-4</v>
      </c>
      <c r="H311" s="45">
        <v>5.3244154608745498E-5</v>
      </c>
      <c r="I311" s="45">
        <v>1.8766666666666701E-4</v>
      </c>
      <c r="J311" s="45">
        <v>6.7822316877755401E-5</v>
      </c>
      <c r="K311" s="45">
        <v>2.7688344920641998E-5</v>
      </c>
    </row>
    <row r="312" spans="2:11" x14ac:dyDescent="0.3">
      <c r="B312" t="s">
        <v>1759</v>
      </c>
      <c r="C312" s="45">
        <v>6.0700833333333301E-2</v>
      </c>
      <c r="D312" s="45">
        <v>1.7394087724473099E-2</v>
      </c>
      <c r="E312" s="45">
        <v>7.1011065776946198E-3</v>
      </c>
      <c r="F312" s="45">
        <v>6.7132600000000001E-2</v>
      </c>
      <c r="G312" s="45">
        <v>2.7184064832176998E-2</v>
      </c>
      <c r="H312" s="45">
        <v>1.2157083373901799E-2</v>
      </c>
      <c r="I312" s="45">
        <v>5.1405166666666703E-2</v>
      </c>
      <c r="J312" s="45">
        <v>9.1799799436963203E-3</v>
      </c>
      <c r="K312" s="45">
        <v>3.7477111185065699E-3</v>
      </c>
    </row>
    <row r="313" spans="2:11" x14ac:dyDescent="0.3">
      <c r="B313" t="s">
        <v>1760</v>
      </c>
      <c r="C313" s="45">
        <v>1.3637E-2</v>
      </c>
      <c r="D313" s="45">
        <v>1.6644001922614599E-3</v>
      </c>
      <c r="E313" s="45">
        <v>6.7948853313846795E-4</v>
      </c>
      <c r="F313" s="45">
        <v>1.2911000000000001E-2</v>
      </c>
      <c r="G313" s="45">
        <v>3.3654354101661202E-3</v>
      </c>
      <c r="H313" s="45">
        <v>1.50506847020327E-3</v>
      </c>
      <c r="I313" s="45">
        <v>1.3889666666666699E-2</v>
      </c>
      <c r="J313" s="45">
        <v>3.4373497155027301E-3</v>
      </c>
      <c r="K313" s="45">
        <v>1.4032921450804301E-3</v>
      </c>
    </row>
    <row r="314" spans="2:11" x14ac:dyDescent="0.3">
      <c r="B314" t="s">
        <v>1761</v>
      </c>
      <c r="C314" s="45">
        <v>2.0948666666666699E-2</v>
      </c>
      <c r="D314" s="45">
        <v>2.1151043394278798E-2</v>
      </c>
      <c r="E314" s="45">
        <v>8.6348773072413201E-3</v>
      </c>
      <c r="F314" s="45">
        <v>1.8324199999999999E-2</v>
      </c>
      <c r="G314" s="45">
        <v>1.45823820653554E-2</v>
      </c>
      <c r="H314" s="45">
        <v>6.52143951440171E-3</v>
      </c>
      <c r="I314" s="45">
        <v>2.5066333333333302E-2</v>
      </c>
      <c r="J314" s="45">
        <v>1.92270845701231E-2</v>
      </c>
      <c r="K314" s="45">
        <v>7.8494244063568794E-3</v>
      </c>
    </row>
    <row r="315" spans="2:11" x14ac:dyDescent="0.3">
      <c r="B315" t="s">
        <v>1762</v>
      </c>
      <c r="C315" s="45">
        <v>4.2866666666666699E-4</v>
      </c>
      <c r="D315" s="45">
        <v>2.6007588636139798E-4</v>
      </c>
      <c r="E315" s="45">
        <v>1.06175535997915E-4</v>
      </c>
      <c r="F315" s="45">
        <v>6.9260000000000003E-4</v>
      </c>
      <c r="G315" s="45">
        <v>3.2559069397020498E-4</v>
      </c>
      <c r="H315" s="45">
        <v>1.4560858491174201E-4</v>
      </c>
      <c r="I315" s="45">
        <v>4.3416666666666701E-4</v>
      </c>
      <c r="J315" s="45">
        <v>1.4467814854589E-4</v>
      </c>
      <c r="K315" s="45">
        <v>5.9064606811336499E-5</v>
      </c>
    </row>
    <row r="316" spans="2:11" x14ac:dyDescent="0.3">
      <c r="B316" t="s">
        <v>1763</v>
      </c>
      <c r="C316" s="45">
        <v>2.604E-3</v>
      </c>
      <c r="D316" s="45">
        <v>2.4679708264078E-4</v>
      </c>
      <c r="E316" s="45">
        <v>1.0075448707956701E-4</v>
      </c>
      <c r="F316" s="45">
        <v>2.9160000000000002E-3</v>
      </c>
      <c r="G316" s="45">
        <v>6.1191829519961305E-4</v>
      </c>
      <c r="H316" s="45">
        <v>2.7365818094842299E-4</v>
      </c>
      <c r="I316" s="45">
        <v>2.7756666666666702E-3</v>
      </c>
      <c r="J316" s="45">
        <v>4.8057743045909501E-4</v>
      </c>
      <c r="K316" s="45">
        <v>1.9619491442044199E-4</v>
      </c>
    </row>
    <row r="317" spans="2:11" x14ac:dyDescent="0.3">
      <c r="B317" t="s">
        <v>1764</v>
      </c>
      <c r="C317" s="45">
        <v>5.8999999999999998E-5</v>
      </c>
      <c r="D317" s="45">
        <v>3.68673297107344E-5</v>
      </c>
      <c r="E317" s="45">
        <v>1.50510243283749E-5</v>
      </c>
      <c r="F317" s="45">
        <v>1.696E-4</v>
      </c>
      <c r="G317" s="45">
        <v>8.1106719820246695E-5</v>
      </c>
      <c r="H317" s="45">
        <v>3.6272027790020198E-5</v>
      </c>
      <c r="I317" s="45">
        <v>1.6116666666666699E-4</v>
      </c>
      <c r="J317" s="45">
        <v>1.30088303343024E-4</v>
      </c>
      <c r="K317" s="45">
        <v>5.3108327449134099E-5</v>
      </c>
    </row>
    <row r="318" spans="2:11" x14ac:dyDescent="0.3">
      <c r="B318" t="s">
        <v>1765</v>
      </c>
      <c r="C318" s="45">
        <v>2.6961666666666701E-3</v>
      </c>
      <c r="D318" s="45">
        <v>9.6304463378737895E-4</v>
      </c>
      <c r="E318" s="45">
        <v>3.9316132538409402E-4</v>
      </c>
      <c r="F318" s="45">
        <v>4.8923999999999999E-3</v>
      </c>
      <c r="G318" s="45">
        <v>3.7686417049117302E-3</v>
      </c>
      <c r="H318" s="45">
        <v>1.6853878070046699E-3</v>
      </c>
      <c r="I318" s="45">
        <v>3.8895000000000002E-3</v>
      </c>
      <c r="J318" s="45">
        <v>1.5312794323701999E-3</v>
      </c>
      <c r="K318" s="45">
        <v>6.25142210487608E-4</v>
      </c>
    </row>
    <row r="319" spans="2:11" x14ac:dyDescent="0.3">
      <c r="B319" t="s">
        <v>1766</v>
      </c>
      <c r="C319" s="45">
        <v>1.5433333333333301E-4</v>
      </c>
      <c r="D319" s="45">
        <v>1.17936706188814E-4</v>
      </c>
      <c r="E319" s="45">
        <v>4.8147458684522302E-5</v>
      </c>
      <c r="F319" s="45">
        <v>2.9819999999999998E-4</v>
      </c>
      <c r="G319" s="45">
        <v>1.3781219104273801E-4</v>
      </c>
      <c r="H319" s="45">
        <v>6.1631485459949793E-5</v>
      </c>
      <c r="I319" s="45">
        <v>3.7733333333333298E-4</v>
      </c>
      <c r="J319" s="45">
        <v>3.9226453659063599E-4</v>
      </c>
      <c r="K319" s="45">
        <v>1.6014132647272701E-4</v>
      </c>
    </row>
    <row r="320" spans="2:11" x14ac:dyDescent="0.3">
      <c r="B320" t="s">
        <v>1767</v>
      </c>
      <c r="C320" s="45">
        <v>1.007261</v>
      </c>
      <c r="D320" s="45">
        <v>0.611542851172998</v>
      </c>
      <c r="E320" s="45">
        <v>0.24966132353677301</v>
      </c>
      <c r="F320" s="45">
        <v>9.2970413999999995</v>
      </c>
      <c r="G320" s="45">
        <v>6.6113519311113098</v>
      </c>
      <c r="H320" s="45">
        <v>2.9566864682278799</v>
      </c>
      <c r="I320" s="45">
        <v>0.52166333333333303</v>
      </c>
      <c r="J320" s="45">
        <v>0.39877275718417199</v>
      </c>
      <c r="K320" s="45">
        <v>0.16279829640399901</v>
      </c>
    </row>
    <row r="321" spans="2:11" x14ac:dyDescent="0.3">
      <c r="B321" t="s">
        <v>1768</v>
      </c>
      <c r="C321" s="45">
        <v>5.6033333333333304E-4</v>
      </c>
      <c r="D321" s="45">
        <v>4.9328679960715198E-4</v>
      </c>
      <c r="E321" s="45">
        <v>2.0138349264801E-4</v>
      </c>
      <c r="F321" s="45">
        <v>2.1660000000000001E-4</v>
      </c>
      <c r="G321" s="45">
        <v>2.4261347860331299E-4</v>
      </c>
      <c r="H321" s="45">
        <v>1.0850004608294E-4</v>
      </c>
      <c r="I321" s="45">
        <v>9.4733333333333301E-4</v>
      </c>
      <c r="J321" s="45">
        <v>7.5884851364858505E-4</v>
      </c>
      <c r="K321" s="45">
        <v>3.0979860841807798E-4</v>
      </c>
    </row>
    <row r="322" spans="2:11" x14ac:dyDescent="0.3">
      <c r="B322" t="s">
        <v>1769</v>
      </c>
      <c r="C322" s="45">
        <v>4.7716666666666703E-4</v>
      </c>
      <c r="D322" s="45">
        <v>2.8431490757022701E-4</v>
      </c>
      <c r="E322" s="45">
        <v>1.16071074968936E-4</v>
      </c>
      <c r="F322" s="45">
        <v>3.9080000000000001E-4</v>
      </c>
      <c r="G322" s="45">
        <v>2.54311226649552E-4</v>
      </c>
      <c r="H322" s="45">
        <v>1.1373143804595101E-4</v>
      </c>
      <c r="I322" s="45">
        <v>6.9416666666666704E-4</v>
      </c>
      <c r="J322" s="45">
        <v>2.4448265105456201E-4</v>
      </c>
      <c r="K322" s="45">
        <v>9.9809624341098101E-5</v>
      </c>
    </row>
    <row r="323" spans="2:11" x14ac:dyDescent="0.3">
      <c r="B323" t="s">
        <v>1770</v>
      </c>
      <c r="C323" s="45">
        <v>1.66666666666667E-6</v>
      </c>
      <c r="D323" s="45">
        <v>3.2041639575194402E-6</v>
      </c>
      <c r="E323" s="45">
        <v>1.3080944580232401E-6</v>
      </c>
      <c r="F323" s="45">
        <v>5.9999999999999997E-7</v>
      </c>
      <c r="G323" s="45">
        <v>1.3416407864998701E-6</v>
      </c>
      <c r="H323" s="45">
        <v>5.9999999999999997E-7</v>
      </c>
      <c r="I323" s="45">
        <v>3.9999999999999998E-6</v>
      </c>
      <c r="J323" s="45">
        <v>2.5298221281347E-6</v>
      </c>
      <c r="K323" s="45">
        <v>1.03279555898864E-6</v>
      </c>
    </row>
    <row r="324" spans="2:11" x14ac:dyDescent="0.3">
      <c r="B324" t="s">
        <v>1771</v>
      </c>
      <c r="C324" s="45">
        <v>6.1283333333333296E-4</v>
      </c>
      <c r="D324" s="45">
        <v>2.7498975738501002E-4</v>
      </c>
      <c r="E324" s="45">
        <v>1.12264098347503E-4</v>
      </c>
      <c r="F324" s="45">
        <v>4.1520000000000001E-4</v>
      </c>
      <c r="G324" s="45">
        <v>1.6506271535389201E-4</v>
      </c>
      <c r="H324" s="45">
        <v>7.3818290416400201E-5</v>
      </c>
      <c r="I324" s="45">
        <v>6.7066666666666696E-4</v>
      </c>
      <c r="J324" s="45">
        <v>1.7166207113590001E-4</v>
      </c>
      <c r="K324" s="45">
        <v>7.0080747078717106E-5</v>
      </c>
    </row>
    <row r="325" spans="2:11" x14ac:dyDescent="0.3">
      <c r="B325" t="s">
        <v>1772</v>
      </c>
      <c r="C325" s="45">
        <v>7.7083333333333301E-4</v>
      </c>
      <c r="D325" s="45">
        <v>4.9965925055648296E-4</v>
      </c>
      <c r="E325" s="45">
        <v>2.03985034854139E-4</v>
      </c>
      <c r="F325" s="45">
        <v>7.0739999999999996E-4</v>
      </c>
      <c r="G325" s="45">
        <v>2.9534776112237601E-4</v>
      </c>
      <c r="H325" s="45">
        <v>1.3208353417439999E-4</v>
      </c>
      <c r="I325" s="45">
        <v>8.1649999999999995E-4</v>
      </c>
      <c r="J325" s="45">
        <v>2.1620430152982599E-4</v>
      </c>
      <c r="K325" s="45">
        <v>8.8265036490485095E-5</v>
      </c>
    </row>
    <row r="326" spans="2:11" x14ac:dyDescent="0.3">
      <c r="B326" t="s">
        <v>1773</v>
      </c>
      <c r="C326" s="45">
        <v>2.8333333333333301E-6</v>
      </c>
      <c r="D326" s="45">
        <v>7.5277265270908095E-7</v>
      </c>
      <c r="E326" s="45">
        <v>3.0731814857642999E-7</v>
      </c>
      <c r="F326" s="45">
        <v>2.6000000000000001E-6</v>
      </c>
      <c r="G326" s="45">
        <v>2.60768096208106E-6</v>
      </c>
      <c r="H326" s="45">
        <v>1.1661903789690601E-6</v>
      </c>
      <c r="I326" s="45">
        <v>1.33333333333333E-6</v>
      </c>
      <c r="J326" s="45">
        <v>1.50554530541816E-6</v>
      </c>
      <c r="K326" s="45">
        <v>6.1463629715285902E-7</v>
      </c>
    </row>
    <row r="327" spans="2:11" x14ac:dyDescent="0.3">
      <c r="B327" t="s">
        <v>1774</v>
      </c>
      <c r="C327" s="45">
        <v>1.098E-3</v>
      </c>
      <c r="D327" s="45">
        <v>1.2063528505375199E-3</v>
      </c>
      <c r="E327" s="45">
        <v>4.9249148892815096E-4</v>
      </c>
      <c r="F327" s="45">
        <v>3.8000000000000002E-4</v>
      </c>
      <c r="G327" s="45">
        <v>3.2589722306273198E-4</v>
      </c>
      <c r="H327" s="45">
        <v>1.45745668889336E-4</v>
      </c>
      <c r="I327" s="45">
        <v>1.18416666666667E-3</v>
      </c>
      <c r="J327" s="45">
        <v>9.19076801288481E-4</v>
      </c>
      <c r="K327" s="45">
        <v>3.7521153293101802E-4</v>
      </c>
    </row>
    <row r="328" spans="2:11" x14ac:dyDescent="0.3">
      <c r="B328" t="s">
        <v>1775</v>
      </c>
      <c r="C328" s="45">
        <v>2.21666666666667E-5</v>
      </c>
      <c r="D328" s="45">
        <v>3.4614544149340798E-5</v>
      </c>
      <c r="E328" s="45">
        <v>1.41313284741543E-5</v>
      </c>
      <c r="F328" s="45">
        <v>6.0000000000000002E-6</v>
      </c>
      <c r="G328" s="45">
        <v>3.9370039370059097E-6</v>
      </c>
      <c r="H328" s="45">
        <v>1.7606816861659001E-6</v>
      </c>
      <c r="I328" s="45">
        <v>1.3333333333333299E-5</v>
      </c>
      <c r="J328" s="45">
        <v>8.4537959915452603E-6</v>
      </c>
      <c r="K328" s="45">
        <v>3.4512477614786101E-6</v>
      </c>
    </row>
    <row r="329" spans="2:11" x14ac:dyDescent="0.3">
      <c r="B329" t="s">
        <v>1776</v>
      </c>
      <c r="C329" s="45">
        <v>2.9333333333333299E-5</v>
      </c>
      <c r="D329" s="45">
        <v>4.7952754526373799E-5</v>
      </c>
      <c r="E329" s="45">
        <v>1.9576630058425399E-5</v>
      </c>
      <c r="F329" s="45">
        <v>5.2000000000000002E-6</v>
      </c>
      <c r="G329" s="45">
        <v>5.0695167422546303E-6</v>
      </c>
      <c r="H329" s="45">
        <v>2.2671568097509299E-6</v>
      </c>
      <c r="I329" s="45">
        <v>2.66666666666667E-5</v>
      </c>
      <c r="J329" s="45">
        <v>1.29717642079505E-5</v>
      </c>
      <c r="K329" s="45">
        <v>5.2957005621961297E-6</v>
      </c>
    </row>
    <row r="330" spans="2:11" x14ac:dyDescent="0.3">
      <c r="B330" t="s">
        <v>1777</v>
      </c>
      <c r="C330" s="45">
        <v>6.6333333333333297E-5</v>
      </c>
      <c r="D330" s="45">
        <v>6.4701365261226595E-5</v>
      </c>
      <c r="E330" s="45">
        <v>2.6414221758573799E-5</v>
      </c>
      <c r="F330" s="45">
        <v>6.2000000000000003E-5</v>
      </c>
      <c r="G330" s="45">
        <v>6.1915264676814597E-5</v>
      </c>
      <c r="H330" s="45">
        <v>2.7689348132449801E-5</v>
      </c>
      <c r="I330" s="45">
        <v>1.81833333333333E-4</v>
      </c>
      <c r="J330" s="45">
        <v>1.9360105027263301E-4</v>
      </c>
      <c r="K330" s="45">
        <v>7.9037297805810905E-5</v>
      </c>
    </row>
    <row r="331" spans="2:11" x14ac:dyDescent="0.3">
      <c r="B331" t="s">
        <v>1778</v>
      </c>
      <c r="C331" s="45">
        <v>2.1999999999999999E-5</v>
      </c>
      <c r="D331" s="45">
        <v>1.6840427548016699E-5</v>
      </c>
      <c r="E331" s="45">
        <v>6.8750757571583703E-6</v>
      </c>
      <c r="F331" s="45">
        <v>1.24E-5</v>
      </c>
      <c r="G331" s="45">
        <v>1.66222742126341E-5</v>
      </c>
      <c r="H331" s="45">
        <v>7.4337070160183202E-6</v>
      </c>
      <c r="I331" s="45">
        <v>3.2833333333333302E-5</v>
      </c>
      <c r="J331" s="45">
        <v>2.59261772474591E-5</v>
      </c>
      <c r="K331" s="45">
        <v>1.0584317539538299E-5</v>
      </c>
    </row>
    <row r="332" spans="2:11" x14ac:dyDescent="0.3">
      <c r="B332" t="s">
        <v>1779</v>
      </c>
      <c r="C332" s="45">
        <v>5.9466666666666695E-4</v>
      </c>
      <c r="D332" s="45">
        <v>3.7307354056092802E-4</v>
      </c>
      <c r="E332" s="45">
        <v>1.5230663515129999E-4</v>
      </c>
      <c r="F332" s="45">
        <v>5.3740000000000005E-4</v>
      </c>
      <c r="G332" s="45">
        <v>3.0966158948116199E-4</v>
      </c>
      <c r="H332" s="45">
        <v>1.38484872820103E-4</v>
      </c>
      <c r="I332" s="45">
        <v>7.7483333333333299E-4</v>
      </c>
      <c r="J332" s="45">
        <v>2.5832569881192001E-4</v>
      </c>
      <c r="K332" s="45">
        <v>1.0546102492284899E-4</v>
      </c>
    </row>
    <row r="333" spans="2:11" x14ac:dyDescent="0.3">
      <c r="B333" t="s">
        <v>1780</v>
      </c>
      <c r="C333" s="45">
        <v>3.0166666666666701E-5</v>
      </c>
      <c r="D333" s="45">
        <v>2.1094233019161101E-5</v>
      </c>
      <c r="E333" s="45">
        <v>8.6116845687188904E-6</v>
      </c>
      <c r="F333" s="45">
        <v>1.9599999999999999E-5</v>
      </c>
      <c r="G333" s="45">
        <v>2.2277791632026699E-5</v>
      </c>
      <c r="H333" s="45">
        <v>9.9629312955575498E-6</v>
      </c>
      <c r="I333" s="45">
        <v>3.6333333333333299E-5</v>
      </c>
      <c r="J333" s="45">
        <v>1.2863384728238E-5</v>
      </c>
      <c r="K333" s="45">
        <v>5.2514548248821298E-6</v>
      </c>
    </row>
    <row r="334" spans="2:11" x14ac:dyDescent="0.3">
      <c r="B334" t="s">
        <v>1781</v>
      </c>
      <c r="C334" s="45">
        <v>6.61333333333333E-4</v>
      </c>
      <c r="D334" s="45">
        <v>2.3195574290512099E-4</v>
      </c>
      <c r="E334" s="45">
        <v>9.4695535504291098E-5</v>
      </c>
      <c r="F334" s="45">
        <v>5.1320000000000001E-4</v>
      </c>
      <c r="G334" s="45">
        <v>2.3360586465241001E-4</v>
      </c>
      <c r="H334" s="45">
        <v>1.04471718661081E-4</v>
      </c>
      <c r="I334" s="45">
        <v>7.54E-4</v>
      </c>
      <c r="J334" s="45">
        <v>2.7040562124334597E-4</v>
      </c>
      <c r="K334" s="45">
        <v>1.10392632604415E-4</v>
      </c>
    </row>
    <row r="335" spans="2:11" x14ac:dyDescent="0.3">
      <c r="B335" t="s">
        <v>1782</v>
      </c>
      <c r="C335" s="45">
        <v>1.45E-5</v>
      </c>
      <c r="D335" s="45">
        <v>6.7749538743817303E-6</v>
      </c>
      <c r="E335" s="45">
        <v>2.7658633371878702E-6</v>
      </c>
      <c r="F335" s="45">
        <v>5.8199999999999998E-5</v>
      </c>
      <c r="G335" s="45">
        <v>1.06205932037716E-4</v>
      </c>
      <c r="H335" s="45">
        <v>4.7496736730011199E-5</v>
      </c>
      <c r="I335" s="45">
        <v>2.03333333333333E-5</v>
      </c>
      <c r="J335" s="45">
        <v>6.8605150438335696E-6</v>
      </c>
      <c r="K335" s="45">
        <v>2.8007935383466698E-6</v>
      </c>
    </row>
    <row r="336" spans="2:11" x14ac:dyDescent="0.3">
      <c r="B336" t="s">
        <v>1783</v>
      </c>
      <c r="C336" s="45">
        <v>6.8333333333333303E-6</v>
      </c>
      <c r="D336" s="45">
        <v>7.8845841150099102E-6</v>
      </c>
      <c r="E336" s="45">
        <v>3.21886798597133E-6</v>
      </c>
      <c r="F336" s="45">
        <v>7.9999999999999996E-7</v>
      </c>
      <c r="G336" s="45">
        <v>1.78885438199983E-6</v>
      </c>
      <c r="H336" s="45">
        <v>7.9999999999999996E-7</v>
      </c>
      <c r="I336" s="45">
        <v>9.5000000000000005E-6</v>
      </c>
      <c r="J336" s="45">
        <v>1.0348912986396199E-5</v>
      </c>
      <c r="K336" s="45">
        <v>4.2249260348555204E-6</v>
      </c>
    </row>
    <row r="337" spans="2:11" x14ac:dyDescent="0.3">
      <c r="B337" t="s">
        <v>1784</v>
      </c>
      <c r="C337" s="45">
        <v>1.52666666666667E-4</v>
      </c>
      <c r="D337" s="45">
        <v>1.13983624554875E-4</v>
      </c>
      <c r="E337" s="45">
        <v>4.65336198654025E-5</v>
      </c>
      <c r="F337" s="45">
        <v>9.5000000000000005E-5</v>
      </c>
      <c r="G337" s="45">
        <v>6.4872952761532306E-5</v>
      </c>
      <c r="H337" s="45">
        <v>2.90120664551838E-5</v>
      </c>
      <c r="I337" s="45">
        <v>2.0266666666666699E-4</v>
      </c>
      <c r="J337" s="45">
        <v>1.27424749035133E-4</v>
      </c>
      <c r="K337" s="45">
        <v>5.2020935956379898E-5</v>
      </c>
    </row>
    <row r="338" spans="2:11" x14ac:dyDescent="0.3">
      <c r="B338" t="s">
        <v>1785</v>
      </c>
      <c r="C338" s="45">
        <v>1.7816666666666699E-4</v>
      </c>
      <c r="D338" s="45">
        <v>1.7088173298122501E-4</v>
      </c>
      <c r="E338" s="45">
        <v>6.97621753610874E-5</v>
      </c>
      <c r="F338" s="45">
        <v>7.0199999999999999E-5</v>
      </c>
      <c r="G338" s="45">
        <v>4.9665883662731699E-5</v>
      </c>
      <c r="H338" s="45">
        <v>2.2211258406492901E-5</v>
      </c>
      <c r="I338" s="45">
        <v>1.6583333333333299E-4</v>
      </c>
      <c r="J338" s="45">
        <v>8.4060494090069793E-5</v>
      </c>
      <c r="K338" s="45">
        <v>3.43175530078187E-5</v>
      </c>
    </row>
    <row r="339" spans="2:11" x14ac:dyDescent="0.3">
      <c r="B339" t="s">
        <v>1786</v>
      </c>
      <c r="C339" s="45">
        <v>1.66666666666667E-6</v>
      </c>
      <c r="D339" s="45">
        <v>1.50554530541816E-6</v>
      </c>
      <c r="E339" s="45">
        <v>6.1463629715285902E-7</v>
      </c>
      <c r="F339" s="45">
        <v>9.3999999999999998E-6</v>
      </c>
      <c r="G339" s="45">
        <v>1.9385561637466201E-5</v>
      </c>
      <c r="H339" s="45">
        <v>8.6694867206772993E-6</v>
      </c>
      <c r="I339" s="45">
        <v>1.8333333333333299E-5</v>
      </c>
      <c r="J339" s="45">
        <v>3.4401550352660998E-5</v>
      </c>
      <c r="K339" s="45">
        <v>1.4044374120780299E-5</v>
      </c>
    </row>
    <row r="340" spans="2:11" x14ac:dyDescent="0.3">
      <c r="B340" t="s">
        <v>1787</v>
      </c>
      <c r="C340" s="45">
        <v>6.4300000000000002E-4</v>
      </c>
      <c r="D340" s="45">
        <v>4.25644452565754E-4</v>
      </c>
      <c r="E340" s="45">
        <v>1.7376862010539599E-4</v>
      </c>
      <c r="F340" s="45">
        <v>3.1060000000000001E-4</v>
      </c>
      <c r="G340" s="45">
        <v>1.7326078610002899E-4</v>
      </c>
      <c r="H340" s="45">
        <v>7.7484579110943097E-5</v>
      </c>
      <c r="I340" s="45">
        <v>8.4883333333333295E-4</v>
      </c>
      <c r="J340" s="45">
        <v>4.1062265727388498E-4</v>
      </c>
      <c r="K340" s="45">
        <v>1.6763599785779199E-4</v>
      </c>
    </row>
    <row r="341" spans="2:11" x14ac:dyDescent="0.3">
      <c r="B341" t="s">
        <v>1788</v>
      </c>
      <c r="C341" s="45">
        <v>7.3833333333333303E-5</v>
      </c>
      <c r="D341" s="45">
        <v>4.83132142034316E-5</v>
      </c>
      <c r="E341" s="45">
        <v>1.97237871053654E-5</v>
      </c>
      <c r="F341" s="45">
        <v>4.3219999999999999E-4</v>
      </c>
      <c r="G341" s="45">
        <v>3.04240365500701E-4</v>
      </c>
      <c r="H341" s="45">
        <v>1.3606042775179001E-4</v>
      </c>
      <c r="I341" s="45">
        <v>5.78333333333333E-5</v>
      </c>
      <c r="J341" s="45">
        <v>2.9781985606515E-5</v>
      </c>
      <c r="K341" s="45">
        <v>1.2158444710479101E-5</v>
      </c>
    </row>
    <row r="342" spans="2:11" x14ac:dyDescent="0.3">
      <c r="B342" t="s">
        <v>1789</v>
      </c>
      <c r="C342" s="45">
        <v>9.5000000000000005E-5</v>
      </c>
      <c r="D342" s="45">
        <v>9.3511496619399703E-5</v>
      </c>
      <c r="E342" s="45">
        <v>3.8175908633587201E-5</v>
      </c>
      <c r="F342" s="45">
        <v>4.3600000000000003E-5</v>
      </c>
      <c r="G342" s="45">
        <v>4.3724135211573902E-5</v>
      </c>
      <c r="H342" s="45">
        <v>1.9554027718094299E-5</v>
      </c>
      <c r="I342" s="45">
        <v>1.10333333333333E-4</v>
      </c>
      <c r="J342" s="45">
        <v>8.2206244693859296E-5</v>
      </c>
      <c r="K342" s="45">
        <v>3.3560558861722101E-5</v>
      </c>
    </row>
    <row r="343" spans="2:11" x14ac:dyDescent="0.3">
      <c r="B343" t="s">
        <v>1790</v>
      </c>
      <c r="C343" s="45">
        <v>4.83333333333333E-5</v>
      </c>
      <c r="D343" s="45">
        <v>3.8291861624458403E-5</v>
      </c>
      <c r="E343" s="45">
        <v>1.5632587046863901E-5</v>
      </c>
      <c r="F343" s="45">
        <v>1.5800000000000001E-5</v>
      </c>
      <c r="G343" s="45">
        <v>1.8294808006644901E-5</v>
      </c>
      <c r="H343" s="45">
        <v>8.1816868676331104E-6</v>
      </c>
      <c r="I343" s="45">
        <v>6.2000000000000003E-5</v>
      </c>
      <c r="J343" s="45">
        <v>5.4655283367667199E-5</v>
      </c>
      <c r="K343" s="45">
        <v>2.2312925999668101E-5</v>
      </c>
    </row>
    <row r="344" spans="2:11" x14ac:dyDescent="0.3">
      <c r="B344" t="s">
        <v>1791</v>
      </c>
      <c r="C344" s="45">
        <v>5.3000000000000001E-5</v>
      </c>
      <c r="D344" s="45">
        <v>3.5315718879841597E-5</v>
      </c>
      <c r="E344" s="45">
        <v>1.4417581859197699E-5</v>
      </c>
      <c r="F344" s="45">
        <v>7.7200000000000006E-5</v>
      </c>
      <c r="G344" s="45">
        <v>5.49836339286519E-5</v>
      </c>
      <c r="H344" s="45">
        <v>2.45894286228859E-5</v>
      </c>
      <c r="I344" s="45">
        <v>7.3166666666666706E-5</v>
      </c>
      <c r="J344" s="45">
        <v>4.4745577062617803E-5</v>
      </c>
      <c r="K344" s="45">
        <v>1.82673053416328E-5</v>
      </c>
    </row>
    <row r="345" spans="2:11" x14ac:dyDescent="0.3">
      <c r="B345" t="s">
        <v>1792</v>
      </c>
      <c r="C345" s="45">
        <v>8.3333333333333303E-6</v>
      </c>
      <c r="D345" s="45">
        <v>6.5012819248719501E-6</v>
      </c>
      <c r="E345" s="45">
        <v>2.6541372316525802E-6</v>
      </c>
      <c r="F345" s="45">
        <v>2.6000000000000001E-6</v>
      </c>
      <c r="G345" s="45">
        <v>2.8809720581775899E-6</v>
      </c>
      <c r="H345" s="45">
        <v>1.2884098726725099E-6</v>
      </c>
      <c r="I345" s="45">
        <v>1.7666666666666699E-5</v>
      </c>
      <c r="J345" s="45">
        <v>1.02891528643843E-5</v>
      </c>
      <c r="K345" s="45">
        <v>4.20052906720623E-6</v>
      </c>
    </row>
    <row r="346" spans="2:11" x14ac:dyDescent="0.3">
      <c r="B346" t="s">
        <v>1793</v>
      </c>
      <c r="C346" s="45">
        <v>9.5500000000000004E-5</v>
      </c>
      <c r="D346" s="45">
        <v>9.9685003887244806E-5</v>
      </c>
      <c r="E346" s="45">
        <v>4.0696232421851199E-5</v>
      </c>
      <c r="F346" s="45">
        <v>1.1399999999999999E-5</v>
      </c>
      <c r="G346" s="45">
        <v>1.11937482551646E-5</v>
      </c>
      <c r="H346" s="45">
        <v>5.0059964043135302E-6</v>
      </c>
      <c r="I346" s="45">
        <v>1.09666666666667E-4</v>
      </c>
      <c r="J346" s="45">
        <v>3.5970358167061198E-5</v>
      </c>
      <c r="K346" s="45">
        <v>1.46848372290756E-5</v>
      </c>
    </row>
    <row r="347" spans="2:11" x14ac:dyDescent="0.3">
      <c r="B347" t="s">
        <v>1794</v>
      </c>
      <c r="C347" s="45">
        <v>1.125E-4</v>
      </c>
      <c r="D347" s="45">
        <v>8.2286693942581002E-5</v>
      </c>
      <c r="E347" s="45">
        <v>3.3593402129981801E-5</v>
      </c>
      <c r="F347" s="45">
        <v>6.3800000000000006E-5</v>
      </c>
      <c r="G347" s="45">
        <v>4.7087153237374597E-5</v>
      </c>
      <c r="H347" s="45">
        <v>2.1058015101143799E-5</v>
      </c>
      <c r="I347" s="45">
        <v>1.38166666666667E-4</v>
      </c>
      <c r="J347" s="45">
        <v>7.2859911245256594E-5</v>
      </c>
      <c r="K347" s="45">
        <v>2.9744934209224799E-5</v>
      </c>
    </row>
    <row r="348" spans="2:11" x14ac:dyDescent="0.3">
      <c r="B348" t="s">
        <v>1795</v>
      </c>
      <c r="C348" s="45">
        <v>7.5666666666666699E-5</v>
      </c>
      <c r="D348" s="45">
        <v>3.62803895605693E-5</v>
      </c>
      <c r="E348" s="45">
        <v>1.48114070154654E-5</v>
      </c>
      <c r="F348" s="45">
        <v>3.0800000000000003E-5</v>
      </c>
      <c r="G348" s="45">
        <v>2.6224034777280199E-5</v>
      </c>
      <c r="H348" s="45">
        <v>1.17277448812634E-5</v>
      </c>
      <c r="I348" s="45">
        <v>5.08333333333333E-5</v>
      </c>
      <c r="J348" s="45">
        <v>1.7848435972562599E-5</v>
      </c>
      <c r="K348" s="45">
        <v>7.2865934732523999E-6</v>
      </c>
    </row>
    <row r="349" spans="2:11" x14ac:dyDescent="0.3">
      <c r="B349" t="s">
        <v>1796</v>
      </c>
      <c r="C349" s="45">
        <v>2.55E-5</v>
      </c>
      <c r="D349" s="45">
        <v>2.0186629238186298E-5</v>
      </c>
      <c r="E349" s="45">
        <v>8.2411568767174096E-6</v>
      </c>
      <c r="F349" s="45">
        <v>6.8000000000000001E-6</v>
      </c>
      <c r="G349" s="45">
        <v>4.0249223594996204E-6</v>
      </c>
      <c r="H349" s="45">
        <v>1.7999999999999999E-6</v>
      </c>
      <c r="I349" s="45">
        <v>2.0166666666666698E-5</v>
      </c>
      <c r="J349" s="45">
        <v>1.7057745063948701E-5</v>
      </c>
      <c r="K349" s="45">
        <v>6.9637952615254601E-6</v>
      </c>
    </row>
    <row r="350" spans="2:11" x14ac:dyDescent="0.3">
      <c r="B350" t="s">
        <v>1797</v>
      </c>
      <c r="C350" s="45">
        <v>6.7000000000000002E-5</v>
      </c>
      <c r="D350" s="45">
        <v>7.6532346102808094E-5</v>
      </c>
      <c r="E350" s="45">
        <v>3.1244199461660101E-5</v>
      </c>
      <c r="F350" s="45">
        <v>3.7200000000000003E-5</v>
      </c>
      <c r="G350" s="45">
        <v>2.78783069787245E-5</v>
      </c>
      <c r="H350" s="45">
        <v>1.2467557900407E-5</v>
      </c>
      <c r="I350" s="45">
        <v>9.8666666666666702E-5</v>
      </c>
      <c r="J350" s="45">
        <v>6.7562316913103807E-5</v>
      </c>
      <c r="K350" s="45">
        <v>2.7582200379552399E-5</v>
      </c>
    </row>
    <row r="351" spans="2:11" x14ac:dyDescent="0.3">
      <c r="B351" t="s">
        <v>1798</v>
      </c>
      <c r="C351" s="45">
        <v>8.4999999999999999E-6</v>
      </c>
      <c r="D351" s="45">
        <v>8.9610267268879396E-6</v>
      </c>
      <c r="E351" s="45">
        <v>3.65832384205299E-6</v>
      </c>
      <c r="F351" s="45">
        <v>5.2000000000000002E-6</v>
      </c>
      <c r="G351" s="45">
        <v>3.8340579025361602E-6</v>
      </c>
      <c r="H351" s="45">
        <v>1.71464281994822E-6</v>
      </c>
      <c r="I351" s="45">
        <v>1.6500000000000001E-5</v>
      </c>
      <c r="J351" s="45">
        <v>9.9749686716300008E-6</v>
      </c>
      <c r="K351" s="45">
        <v>4.0722639076235403E-6</v>
      </c>
    </row>
    <row r="352" spans="2:11" x14ac:dyDescent="0.3">
      <c r="B352" t="s">
        <v>1799</v>
      </c>
      <c r="C352" s="45">
        <v>1.16666666666667E-6</v>
      </c>
      <c r="D352" s="45">
        <v>1.32916013582513E-6</v>
      </c>
      <c r="E352" s="45">
        <v>5.4262735320332403E-7</v>
      </c>
      <c r="F352" s="45">
        <v>0</v>
      </c>
      <c r="G352" s="45">
        <v>0</v>
      </c>
      <c r="H352" s="45">
        <v>0</v>
      </c>
      <c r="I352" s="45">
        <v>1.16666666666667E-6</v>
      </c>
      <c r="J352" s="45">
        <v>1.8348478592697199E-6</v>
      </c>
      <c r="K352" s="45">
        <v>7.4907350180814097E-7</v>
      </c>
    </row>
    <row r="353" spans="2:11" x14ac:dyDescent="0.3">
      <c r="B353" t="s">
        <v>1800</v>
      </c>
      <c r="C353" s="45">
        <v>7.83333333333333E-6</v>
      </c>
      <c r="D353" s="45">
        <v>7.7308904187465093E-6</v>
      </c>
      <c r="E353" s="45">
        <v>3.1561227972167199E-6</v>
      </c>
      <c r="F353" s="45">
        <v>1.2999999999999999E-5</v>
      </c>
      <c r="G353" s="45">
        <v>1.71026313764871E-5</v>
      </c>
      <c r="H353" s="45">
        <v>7.6485292703891805E-6</v>
      </c>
      <c r="I353" s="45">
        <v>6.4999999999999996E-6</v>
      </c>
      <c r="J353" s="45">
        <v>4.5934736311423404E-6</v>
      </c>
      <c r="K353" s="45">
        <v>1.8752777572046899E-6</v>
      </c>
    </row>
    <row r="354" spans="2:11" x14ac:dyDescent="0.3">
      <c r="B354" t="s">
        <v>1801</v>
      </c>
      <c r="C354" s="45">
        <v>3.165E-4</v>
      </c>
      <c r="D354" s="45">
        <v>2.08083396742748E-4</v>
      </c>
      <c r="E354" s="45">
        <v>8.4949690994140802E-5</v>
      </c>
      <c r="F354" s="45">
        <v>4.194E-4</v>
      </c>
      <c r="G354" s="45">
        <v>2.3497404111943901E-4</v>
      </c>
      <c r="H354" s="45">
        <v>1.05083585778179E-4</v>
      </c>
      <c r="I354" s="45">
        <v>4.6633333333333298E-4</v>
      </c>
      <c r="J354" s="45">
        <v>2.2271027517083001E-4</v>
      </c>
      <c r="K354" s="45">
        <v>9.0921089107227706E-5</v>
      </c>
    </row>
    <row r="355" spans="2:11" x14ac:dyDescent="0.3">
      <c r="B355" t="s">
        <v>1802</v>
      </c>
      <c r="C355" s="45">
        <v>5.0000000000000002E-5</v>
      </c>
      <c r="D355" s="45">
        <v>2.5806975801127899E-5</v>
      </c>
      <c r="E355" s="45">
        <v>1.05356537528527E-5</v>
      </c>
      <c r="F355" s="45">
        <v>7.2200000000000007E-5</v>
      </c>
      <c r="G355" s="45">
        <v>2.5282404948896799E-5</v>
      </c>
      <c r="H355" s="45">
        <v>1.1306635220082099E-5</v>
      </c>
      <c r="I355" s="45">
        <v>7.7166666666666695E-5</v>
      </c>
      <c r="J355" s="45">
        <v>4.4368532392526399E-5</v>
      </c>
      <c r="K355" s="45">
        <v>1.8113377499639401E-5</v>
      </c>
    </row>
    <row r="356" spans="2:11" x14ac:dyDescent="0.3">
      <c r="B356" t="s">
        <v>1803</v>
      </c>
      <c r="C356" s="45">
        <v>1.86333333333333E-4</v>
      </c>
      <c r="D356" s="45">
        <v>1.70804761838383E-4</v>
      </c>
      <c r="E356" s="45">
        <v>6.9730752023607E-5</v>
      </c>
      <c r="F356" s="45">
        <v>1.0959999999999999E-4</v>
      </c>
      <c r="G356" s="45">
        <v>8.8810472355460395E-5</v>
      </c>
      <c r="H356" s="45">
        <v>3.9717250660135097E-5</v>
      </c>
      <c r="I356" s="45">
        <v>2.7633333333333302E-4</v>
      </c>
      <c r="J356" s="45">
        <v>1.4933005948792301E-4</v>
      </c>
      <c r="K356" s="45">
        <v>6.0963741500811597E-5</v>
      </c>
    </row>
    <row r="357" spans="2:11" x14ac:dyDescent="0.3">
      <c r="B357" t="s">
        <v>1804</v>
      </c>
      <c r="C357" s="45">
        <v>0</v>
      </c>
      <c r="D357" s="45">
        <v>0</v>
      </c>
      <c r="E357" s="45">
        <v>0</v>
      </c>
      <c r="F357" s="45">
        <v>5.9999999999999997E-7</v>
      </c>
      <c r="G357" s="45">
        <v>1.3416407864998701E-6</v>
      </c>
      <c r="H357" s="45">
        <v>5.9999999999999997E-7</v>
      </c>
      <c r="I357" s="45">
        <v>1.66666666666667E-6</v>
      </c>
      <c r="J357" s="45">
        <v>2.8751811537130401E-6</v>
      </c>
      <c r="K357" s="45">
        <v>1.1737877907772701E-6</v>
      </c>
    </row>
    <row r="358" spans="2:11" x14ac:dyDescent="0.3">
      <c r="B358" t="s">
        <v>1805</v>
      </c>
      <c r="C358" s="45">
        <v>1.16666666666667E-6</v>
      </c>
      <c r="D358" s="45">
        <v>2.8577380332470401E-6</v>
      </c>
      <c r="E358" s="45">
        <v>1.16666666666667E-6</v>
      </c>
      <c r="F358" s="45">
        <v>1.9999999999999999E-6</v>
      </c>
      <c r="G358" s="45">
        <v>1.8708286933869699E-6</v>
      </c>
      <c r="H358" s="45">
        <v>8.36660026534076E-7</v>
      </c>
      <c r="I358" s="45">
        <v>3.1666666666666701E-6</v>
      </c>
      <c r="J358" s="45">
        <v>5.4558836742242499E-6</v>
      </c>
      <c r="K358" s="45">
        <v>2.22735518297175E-6</v>
      </c>
    </row>
    <row r="359" spans="2:11" x14ac:dyDescent="0.3">
      <c r="B359" t="s">
        <v>1806</v>
      </c>
      <c r="C359" s="45">
        <v>8.4999999999999999E-6</v>
      </c>
      <c r="D359" s="45">
        <v>1.3034569421350299E-5</v>
      </c>
      <c r="E359" s="45">
        <v>5.3213406831988E-6</v>
      </c>
      <c r="F359" s="45">
        <v>5.9999999999999997E-7</v>
      </c>
      <c r="G359" s="45">
        <v>1.3416407864998701E-6</v>
      </c>
      <c r="H359" s="45">
        <v>5.9999999999999997E-7</v>
      </c>
      <c r="I359" s="45">
        <v>5.8333333333333297E-6</v>
      </c>
      <c r="J359" s="45">
        <v>5.9469880331699598E-6</v>
      </c>
      <c r="K359" s="45">
        <v>2.4278476979506899E-6</v>
      </c>
    </row>
    <row r="360" spans="2:11" x14ac:dyDescent="0.3">
      <c r="B360" t="s">
        <v>1807</v>
      </c>
      <c r="C360" s="45">
        <v>6.6666666666666702E-7</v>
      </c>
      <c r="D360" s="45">
        <v>1.03279555898864E-6</v>
      </c>
      <c r="E360" s="45">
        <v>4.2163702135578402E-7</v>
      </c>
      <c r="F360" s="45">
        <v>0</v>
      </c>
      <c r="G360" s="45">
        <v>0</v>
      </c>
      <c r="H360" s="45">
        <v>0</v>
      </c>
      <c r="I360" s="45">
        <v>2.1666666666666699E-6</v>
      </c>
      <c r="J360" s="45">
        <v>1.16904519445001E-6</v>
      </c>
      <c r="K360" s="45">
        <v>4.7726070210921201E-7</v>
      </c>
    </row>
    <row r="361" spans="2:11" x14ac:dyDescent="0.3">
      <c r="B361" t="s">
        <v>1808</v>
      </c>
      <c r="C361" s="45">
        <v>3.8333333333333302E-6</v>
      </c>
      <c r="D361" s="45">
        <v>5.4558836742242499E-6</v>
      </c>
      <c r="E361" s="45">
        <v>2.22735518297175E-6</v>
      </c>
      <c r="F361" s="45">
        <v>4.7999999999999998E-6</v>
      </c>
      <c r="G361" s="45">
        <v>5.8906705900092602E-6</v>
      </c>
      <c r="H361" s="45">
        <v>2.6343879744639E-6</v>
      </c>
      <c r="I361" s="45">
        <v>9.9999999999999995E-7</v>
      </c>
      <c r="J361" s="45">
        <v>1.54919333848297E-6</v>
      </c>
      <c r="K361" s="45">
        <v>6.3245553203367605E-7</v>
      </c>
    </row>
    <row r="362" spans="2:11" x14ac:dyDescent="0.3">
      <c r="B362" t="s">
        <v>1809</v>
      </c>
      <c r="C362" s="45">
        <v>6.5899999999999997E-4</v>
      </c>
      <c r="D362" s="45">
        <v>4.5411276132696399E-4</v>
      </c>
      <c r="E362" s="45">
        <v>1.8539075848955701E-4</v>
      </c>
      <c r="F362" s="45">
        <v>5.2139999999999999E-4</v>
      </c>
      <c r="G362" s="45">
        <v>2.13666328652879E-4</v>
      </c>
      <c r="H362" s="45">
        <v>9.5554487074129605E-5</v>
      </c>
      <c r="I362" s="45">
        <v>9.5949999999999996E-4</v>
      </c>
      <c r="J362" s="45">
        <v>5.8584835921934603E-4</v>
      </c>
      <c r="K362" s="45">
        <v>2.39171591122357E-4</v>
      </c>
    </row>
    <row r="363" spans="2:11" x14ac:dyDescent="0.3">
      <c r="B363" t="s">
        <v>1810</v>
      </c>
      <c r="C363" s="45">
        <v>1.48333333333333E-5</v>
      </c>
      <c r="D363" s="45">
        <v>8.1342895612749502E-6</v>
      </c>
      <c r="E363" s="45">
        <v>3.32080980752855E-6</v>
      </c>
      <c r="F363" s="45">
        <v>2.5400000000000001E-5</v>
      </c>
      <c r="G363" s="45">
        <v>2.78442094518771E-5</v>
      </c>
      <c r="H363" s="45">
        <v>1.2452309022827899E-5</v>
      </c>
      <c r="I363" s="45">
        <v>2.88333333333333E-5</v>
      </c>
      <c r="J363" s="45">
        <v>9.8674549234676901E-6</v>
      </c>
      <c r="K363" s="45">
        <v>4.0283716037349102E-6</v>
      </c>
    </row>
    <row r="364" spans="2:11" x14ac:dyDescent="0.3">
      <c r="B364" t="s">
        <v>1811</v>
      </c>
      <c r="C364" s="45">
        <v>4.67166666666667E-4</v>
      </c>
      <c r="D364" s="45">
        <v>5.27057650230662E-4</v>
      </c>
      <c r="E364" s="45">
        <v>2.1517038468256799E-4</v>
      </c>
      <c r="F364" s="45">
        <v>2.4860000000000003E-4</v>
      </c>
      <c r="G364" s="45">
        <v>1.64649020646951E-4</v>
      </c>
      <c r="H364" s="45">
        <v>7.3633280519069593E-5</v>
      </c>
      <c r="I364" s="45">
        <v>4.7133333333333299E-4</v>
      </c>
      <c r="J364" s="45">
        <v>2.5600442704505502E-4</v>
      </c>
      <c r="K364" s="45">
        <v>1.04513369692324E-4</v>
      </c>
    </row>
    <row r="365" spans="2:11" x14ac:dyDescent="0.3">
      <c r="B365" t="s">
        <v>1812</v>
      </c>
      <c r="C365" s="45">
        <v>3.1833333333333298E-5</v>
      </c>
      <c r="D365" s="45">
        <v>2.48549123246626E-5</v>
      </c>
      <c r="E365" s="45">
        <v>1.01469754661727E-5</v>
      </c>
      <c r="F365" s="45">
        <v>2.94E-5</v>
      </c>
      <c r="G365" s="45">
        <v>4.2506470095739499E-5</v>
      </c>
      <c r="H365" s="45">
        <v>1.9009471323527099E-5</v>
      </c>
      <c r="I365" s="45">
        <v>5.0000000000000002E-5</v>
      </c>
      <c r="J365" s="45">
        <v>2.9919893047937202E-5</v>
      </c>
      <c r="K365" s="45">
        <v>1.2214745187681999E-5</v>
      </c>
    </row>
    <row r="366" spans="2:11" x14ac:dyDescent="0.3">
      <c r="B366" t="s">
        <v>1813</v>
      </c>
      <c r="C366" s="45">
        <v>2.7724999999999998E-3</v>
      </c>
      <c r="D366" s="45">
        <v>8.0457982823334598E-4</v>
      </c>
      <c r="E366" s="45">
        <v>3.2846833941797203E-4</v>
      </c>
      <c r="F366" s="45">
        <v>1.1701999999999999E-3</v>
      </c>
      <c r="G366" s="45">
        <v>7.2390448264947197E-4</v>
      </c>
      <c r="H366" s="45">
        <v>3.2373992648420698E-4</v>
      </c>
      <c r="I366" s="45">
        <v>3.4245E-3</v>
      </c>
      <c r="J366" s="45">
        <v>6.7698943861776702E-4</v>
      </c>
      <c r="K366" s="45">
        <v>2.7637978097779398E-4</v>
      </c>
    </row>
    <row r="367" spans="2:11" x14ac:dyDescent="0.3">
      <c r="B367" t="s">
        <v>1814</v>
      </c>
      <c r="C367" s="45">
        <v>0</v>
      </c>
      <c r="D367" s="45">
        <v>0</v>
      </c>
      <c r="E367" s="45">
        <v>0</v>
      </c>
      <c r="F367" s="45">
        <v>5.9999999999999997E-7</v>
      </c>
      <c r="G367" s="45">
        <v>1.3416407864998701E-6</v>
      </c>
      <c r="H367" s="45">
        <v>5.9999999999999997E-7</v>
      </c>
      <c r="I367" s="45">
        <v>1.33333333333333E-6</v>
      </c>
      <c r="J367" s="45">
        <v>2.1602468994692902E-6</v>
      </c>
      <c r="K367" s="45">
        <v>8.8191710368819698E-7</v>
      </c>
    </row>
    <row r="368" spans="2:11" x14ac:dyDescent="0.3">
      <c r="B368" t="s">
        <v>1815</v>
      </c>
      <c r="C368" s="45">
        <v>9.46666666666667E-5</v>
      </c>
      <c r="D368" s="45">
        <v>1.14081841967364E-4</v>
      </c>
      <c r="E368" s="45">
        <v>4.6573716956145002E-5</v>
      </c>
      <c r="F368" s="45">
        <v>4.9200000000000003E-5</v>
      </c>
      <c r="G368" s="45">
        <v>3.2499230760127202E-5</v>
      </c>
      <c r="H368" s="45">
        <v>1.4534097839219299E-5</v>
      </c>
      <c r="I368" s="45">
        <v>1.26166666666667E-4</v>
      </c>
      <c r="J368" s="45">
        <v>7.7261676571678596E-5</v>
      </c>
      <c r="K368" s="45">
        <v>3.1541947378759699E-5</v>
      </c>
    </row>
    <row r="369" spans="2:11" x14ac:dyDescent="0.3">
      <c r="B369" t="s">
        <v>1816</v>
      </c>
      <c r="C369" s="45">
        <v>2.5000000000000002E-6</v>
      </c>
      <c r="D369" s="45">
        <v>5.20576603392815E-6</v>
      </c>
      <c r="E369" s="45">
        <v>2.1252450839060099E-6</v>
      </c>
      <c r="F369" s="45">
        <v>1.3999999999999999E-6</v>
      </c>
      <c r="G369" s="45">
        <v>1.94935886896179E-6</v>
      </c>
      <c r="H369" s="45">
        <v>8.7177978870813502E-7</v>
      </c>
      <c r="I369" s="45">
        <v>9.9999999999999995E-7</v>
      </c>
      <c r="J369" s="45">
        <v>1.54919333848297E-6</v>
      </c>
      <c r="K369" s="45">
        <v>6.3245553203367605E-7</v>
      </c>
    </row>
    <row r="370" spans="2:11" x14ac:dyDescent="0.3">
      <c r="B370" t="s">
        <v>1817</v>
      </c>
      <c r="C370" s="45">
        <v>1.93333333333333E-5</v>
      </c>
      <c r="D370" s="45">
        <v>1.0652073350604899E-5</v>
      </c>
      <c r="E370" s="45">
        <v>4.3486907352801201E-6</v>
      </c>
      <c r="F370" s="45">
        <v>2.2200000000000001E-5</v>
      </c>
      <c r="G370" s="45">
        <v>1.5336231610144699E-5</v>
      </c>
      <c r="H370" s="45">
        <v>6.8585712797929003E-6</v>
      </c>
      <c r="I370" s="45">
        <v>2.8666666666666702E-5</v>
      </c>
      <c r="J370" s="45">
        <v>1.7738846260866801E-5</v>
      </c>
      <c r="K370" s="45">
        <v>7.2418536608001396E-6</v>
      </c>
    </row>
    <row r="371" spans="2:11" x14ac:dyDescent="0.3">
      <c r="B371" t="s">
        <v>1818</v>
      </c>
      <c r="C371" s="45">
        <v>2.455E-4</v>
      </c>
      <c r="D371" s="45">
        <v>1.98972108598165E-4</v>
      </c>
      <c r="E371" s="45">
        <v>8.1230023185190997E-5</v>
      </c>
      <c r="F371" s="45">
        <v>1.8019999999999999E-4</v>
      </c>
      <c r="G371" s="45">
        <v>1.4102552960368599E-4</v>
      </c>
      <c r="H371" s="45">
        <v>6.3068534151349996E-5</v>
      </c>
      <c r="I371" s="45">
        <v>2.5883333333333298E-4</v>
      </c>
      <c r="J371" s="45">
        <v>1.5688265253579399E-4</v>
      </c>
      <c r="K371" s="45">
        <v>6.4047074701174098E-5</v>
      </c>
    </row>
    <row r="372" spans="2:11" x14ac:dyDescent="0.3">
      <c r="B372" t="s">
        <v>1819</v>
      </c>
      <c r="C372" s="45">
        <v>3.4850000000000001E-4</v>
      </c>
      <c r="D372" s="45">
        <v>2.5631757645545899E-4</v>
      </c>
      <c r="E372" s="45">
        <v>1.04641212403782E-4</v>
      </c>
      <c r="F372" s="45">
        <v>1.292E-4</v>
      </c>
      <c r="G372" s="45">
        <v>1.6600512040295599E-4</v>
      </c>
      <c r="H372" s="45">
        <v>7.4239746766809501E-5</v>
      </c>
      <c r="I372" s="45">
        <v>5.7233333333333301E-4</v>
      </c>
      <c r="J372" s="45">
        <v>4.36253443157377E-4</v>
      </c>
      <c r="K372" s="45">
        <v>1.7809972237797301E-4</v>
      </c>
    </row>
    <row r="373" spans="2:11" x14ac:dyDescent="0.3">
      <c r="B373" t="s">
        <v>1820</v>
      </c>
      <c r="C373" s="45">
        <v>1.9999999999999999E-6</v>
      </c>
      <c r="D373" s="45">
        <v>1.8973665961010301E-6</v>
      </c>
      <c r="E373" s="45">
        <v>7.7459666924148396E-7</v>
      </c>
      <c r="F373" s="45">
        <v>3.1999999999999999E-6</v>
      </c>
      <c r="G373" s="45">
        <v>5.21536192416212E-6</v>
      </c>
      <c r="H373" s="45">
        <v>2.3323807579381202E-6</v>
      </c>
      <c r="I373" s="45">
        <v>2.8333333333333301E-6</v>
      </c>
      <c r="J373" s="45">
        <v>4.2622372841814698E-6</v>
      </c>
      <c r="K373" s="45">
        <v>1.74005108481843E-6</v>
      </c>
    </row>
    <row r="374" spans="2:11" x14ac:dyDescent="0.3">
      <c r="B374" t="s">
        <v>1821</v>
      </c>
      <c r="C374" s="45">
        <v>4.9999999999999998E-7</v>
      </c>
      <c r="D374" s="45">
        <v>1.22474487139159E-6</v>
      </c>
      <c r="E374" s="45">
        <v>4.9999999999999998E-7</v>
      </c>
      <c r="F374" s="45">
        <v>0</v>
      </c>
      <c r="G374" s="45">
        <v>0</v>
      </c>
      <c r="H374" s="45">
        <v>0</v>
      </c>
      <c r="I374" s="45">
        <v>3.0000000000000001E-6</v>
      </c>
      <c r="J374" s="45">
        <v>3.5213633723318001E-6</v>
      </c>
      <c r="K374" s="45">
        <v>1.4375905768565201E-6</v>
      </c>
    </row>
    <row r="375" spans="2:11" x14ac:dyDescent="0.3">
      <c r="B375" t="s">
        <v>1822</v>
      </c>
      <c r="C375" s="45">
        <v>3.66666666666667E-5</v>
      </c>
      <c r="D375" s="45">
        <v>2.7156337504653801E-5</v>
      </c>
      <c r="E375" s="45">
        <v>1.10865283615346E-5</v>
      </c>
      <c r="F375" s="45">
        <v>7.6600000000000005E-5</v>
      </c>
      <c r="G375" s="45">
        <v>1.0088508313918399E-4</v>
      </c>
      <c r="H375" s="45">
        <v>4.5117180762986497E-5</v>
      </c>
      <c r="I375" s="45">
        <v>1.41666666666667E-5</v>
      </c>
      <c r="J375" s="45">
        <v>1.1267948645013699E-5</v>
      </c>
      <c r="K375" s="45">
        <v>4.6001207713614597E-6</v>
      </c>
    </row>
    <row r="376" spans="2:11" x14ac:dyDescent="0.3">
      <c r="B376" t="s">
        <v>1823</v>
      </c>
      <c r="C376" s="45">
        <v>3.9283333333333298E-4</v>
      </c>
      <c r="D376" s="45">
        <v>2.46542829274483E-4</v>
      </c>
      <c r="E376" s="45">
        <v>1.0065068857743201E-4</v>
      </c>
      <c r="F376" s="45">
        <v>3.456E-4</v>
      </c>
      <c r="G376" s="45">
        <v>9.9349383490789702E-5</v>
      </c>
      <c r="H376" s="45">
        <v>4.4430395001620198E-5</v>
      </c>
      <c r="I376" s="45">
        <v>5.9916666666666701E-4</v>
      </c>
      <c r="J376" s="45">
        <v>2.4289538214356099E-4</v>
      </c>
      <c r="K376" s="45">
        <v>9.9161624521675607E-5</v>
      </c>
    </row>
    <row r="377" spans="2:11" x14ac:dyDescent="0.3">
      <c r="B377" t="s">
        <v>1824</v>
      </c>
      <c r="C377" s="45">
        <v>3.7316666666666699E-4</v>
      </c>
      <c r="D377" s="45">
        <v>3.7855272640236902E-4</v>
      </c>
      <c r="E377" s="45">
        <v>1.5454350340420199E-4</v>
      </c>
      <c r="F377" s="45">
        <v>2.0780000000000001E-4</v>
      </c>
      <c r="G377" s="45">
        <v>1.00268140503352E-4</v>
      </c>
      <c r="H377" s="45">
        <v>4.48412756285991E-5</v>
      </c>
      <c r="I377" s="45">
        <v>4.9249999999999999E-4</v>
      </c>
      <c r="J377" s="45">
        <v>2.9001844768910802E-4</v>
      </c>
      <c r="K377" s="45">
        <v>1.18399535472062E-4</v>
      </c>
    </row>
    <row r="378" spans="2:11" x14ac:dyDescent="0.3">
      <c r="B378" t="s">
        <v>1825</v>
      </c>
      <c r="C378" s="45">
        <v>1.1683333333333301E-4</v>
      </c>
      <c r="D378" s="45">
        <v>1.14606137124792E-4</v>
      </c>
      <c r="E378" s="45">
        <v>4.6787759557863503E-5</v>
      </c>
      <c r="F378" s="45">
        <v>2.496E-4</v>
      </c>
      <c r="G378" s="45">
        <v>2.8541250848552498E-4</v>
      </c>
      <c r="H378" s="45">
        <v>1.2764035412047401E-4</v>
      </c>
      <c r="I378" s="45">
        <v>1.4916666666666699E-4</v>
      </c>
      <c r="J378" s="45">
        <v>7.6567399503095699E-5</v>
      </c>
      <c r="K378" s="45">
        <v>3.1258509952402501E-5</v>
      </c>
    </row>
    <row r="379" spans="2:11" x14ac:dyDescent="0.3">
      <c r="B379" t="s">
        <v>1826</v>
      </c>
      <c r="C379" s="45">
        <v>9.9999999999999995E-7</v>
      </c>
      <c r="D379" s="45">
        <v>1.6733200530681501E-6</v>
      </c>
      <c r="E379" s="45">
        <v>6.8313005106397304E-7</v>
      </c>
      <c r="F379" s="45">
        <v>1.7999999999999999E-6</v>
      </c>
      <c r="G379" s="45">
        <v>2.6832815729997499E-6</v>
      </c>
      <c r="H379" s="45">
        <v>1.1999999999999999E-6</v>
      </c>
      <c r="I379" s="45">
        <v>4.1666666666666703E-6</v>
      </c>
      <c r="J379" s="45">
        <v>5.2694085689635699E-6</v>
      </c>
      <c r="K379" s="45">
        <v>2.1512270400350101E-6</v>
      </c>
    </row>
    <row r="380" spans="2:11" x14ac:dyDescent="0.3">
      <c r="B380" t="s">
        <v>1827</v>
      </c>
      <c r="C380" s="45">
        <v>2.9300000000000002E-4</v>
      </c>
      <c r="D380" s="45">
        <v>2.4210163155171001E-4</v>
      </c>
      <c r="E380" s="45">
        <v>9.88375771994977E-5</v>
      </c>
      <c r="F380" s="45">
        <v>1.148E-4</v>
      </c>
      <c r="G380" s="45">
        <v>1.2115981181893601E-4</v>
      </c>
      <c r="H380" s="45">
        <v>5.41843150736447E-5</v>
      </c>
      <c r="I380" s="45">
        <v>5.4233333333333304E-4</v>
      </c>
      <c r="J380" s="45">
        <v>3.76381012627718E-4</v>
      </c>
      <c r="K380" s="45">
        <v>1.53656904968324E-4</v>
      </c>
    </row>
    <row r="381" spans="2:11" x14ac:dyDescent="0.3">
      <c r="B381" t="s">
        <v>1828</v>
      </c>
      <c r="C381" s="45">
        <v>3.8166666666666702E-5</v>
      </c>
      <c r="D381" s="45">
        <v>3.0863678761072297E-5</v>
      </c>
      <c r="E381" s="45">
        <v>1.26000440916336E-5</v>
      </c>
      <c r="F381" s="45">
        <v>1.4779999999999999E-4</v>
      </c>
      <c r="G381" s="45">
        <v>2.41324884750827E-4</v>
      </c>
      <c r="H381" s="45">
        <v>1.0792376939303E-4</v>
      </c>
      <c r="I381" s="45">
        <v>8.4333333333333301E-5</v>
      </c>
      <c r="J381" s="45">
        <v>4.9882528671536603E-5</v>
      </c>
      <c r="K381" s="45">
        <v>2.0364457054169401E-5</v>
      </c>
    </row>
    <row r="382" spans="2:11" x14ac:dyDescent="0.3">
      <c r="B382" t="s">
        <v>1829</v>
      </c>
      <c r="C382" s="45">
        <v>7.6866666666666696E-4</v>
      </c>
      <c r="D382" s="45">
        <v>2.1912066690904999E-4</v>
      </c>
      <c r="E382" s="45">
        <v>8.9455637670921102E-5</v>
      </c>
      <c r="F382" s="45">
        <v>2.8360000000000001E-4</v>
      </c>
      <c r="G382" s="45">
        <v>2.4618549916678701E-4</v>
      </c>
      <c r="H382" s="45">
        <v>1.10097502242331E-4</v>
      </c>
      <c r="I382" s="45">
        <v>1.1925E-3</v>
      </c>
      <c r="J382" s="45">
        <v>5.0766750930111696E-4</v>
      </c>
      <c r="K382" s="45">
        <v>2.07254392796228E-4</v>
      </c>
    </row>
    <row r="383" spans="2:11" x14ac:dyDescent="0.3">
      <c r="B383" t="s">
        <v>1830</v>
      </c>
      <c r="C383" s="45">
        <v>4.4666666666666698E-5</v>
      </c>
      <c r="D383" s="45">
        <v>1.76370821471883E-5</v>
      </c>
      <c r="E383" s="45">
        <v>7.2003086353603198E-6</v>
      </c>
      <c r="F383" s="45">
        <v>5.6799999999999998E-5</v>
      </c>
      <c r="G383" s="45">
        <v>3.7930199050360902E-5</v>
      </c>
      <c r="H383" s="45">
        <v>1.6962900695341001E-5</v>
      </c>
      <c r="I383" s="45">
        <v>5.6666666666666698E-5</v>
      </c>
      <c r="J383" s="45">
        <v>3.1110555550595102E-5</v>
      </c>
      <c r="K383" s="45">
        <v>1.27008311189115E-5</v>
      </c>
    </row>
    <row r="384" spans="2:11" x14ac:dyDescent="0.3">
      <c r="B384" t="s">
        <v>1831</v>
      </c>
      <c r="C384" s="45">
        <v>1.02883333333333E-3</v>
      </c>
      <c r="D384" s="45">
        <v>4.97134354743933E-4</v>
      </c>
      <c r="E384" s="45">
        <v>2.0295425045506601E-4</v>
      </c>
      <c r="F384" s="45">
        <v>4.1639999999999998E-4</v>
      </c>
      <c r="G384" s="45">
        <v>1.9888388572229801E-4</v>
      </c>
      <c r="H384" s="45">
        <v>8.8943577620871495E-5</v>
      </c>
      <c r="I384" s="45">
        <v>1.14183333333333E-3</v>
      </c>
      <c r="J384" s="45">
        <v>4.7361816547369299E-4</v>
      </c>
      <c r="K384" s="45">
        <v>1.9335380638726599E-4</v>
      </c>
    </row>
    <row r="385" spans="2:11" x14ac:dyDescent="0.3">
      <c r="B385" t="s">
        <v>1832</v>
      </c>
      <c r="C385" s="45">
        <v>8.3333333333333301E-7</v>
      </c>
      <c r="D385" s="45">
        <v>2.04124145231932E-6</v>
      </c>
      <c r="E385" s="45">
        <v>8.3333333333333397E-7</v>
      </c>
      <c r="F385" s="45">
        <v>5.9999999999999997E-7</v>
      </c>
      <c r="G385" s="45">
        <v>1.3416407864998701E-6</v>
      </c>
      <c r="H385" s="45">
        <v>5.9999999999999997E-7</v>
      </c>
      <c r="I385" s="45">
        <v>3.66666666666667E-6</v>
      </c>
      <c r="J385" s="45">
        <v>6.5012819248719501E-6</v>
      </c>
      <c r="K385" s="45">
        <v>2.6541372316525802E-6</v>
      </c>
    </row>
    <row r="386" spans="2:11" x14ac:dyDescent="0.3">
      <c r="B386" t="s">
        <v>1833</v>
      </c>
      <c r="C386" s="45">
        <v>3.3050000000000001E-4</v>
      </c>
      <c r="D386" s="45">
        <v>1.98021968478247E-4</v>
      </c>
      <c r="E386" s="45">
        <v>8.0842130105533494E-5</v>
      </c>
      <c r="F386" s="45">
        <v>3.0519999999999999E-4</v>
      </c>
      <c r="G386" s="45">
        <v>1.70385445387803E-4</v>
      </c>
      <c r="H386" s="45">
        <v>7.6198687652741096E-5</v>
      </c>
      <c r="I386" s="45">
        <v>4.7750000000000001E-4</v>
      </c>
      <c r="J386" s="45">
        <v>3.1204406740074399E-4</v>
      </c>
      <c r="K386" s="45">
        <v>1.27391457065744E-4</v>
      </c>
    </row>
    <row r="387" spans="2:11" x14ac:dyDescent="0.3">
      <c r="B387" t="s">
        <v>1834</v>
      </c>
      <c r="C387" s="45">
        <v>6.6666666666666702E-7</v>
      </c>
      <c r="D387" s="45">
        <v>1.03279555898864E-6</v>
      </c>
      <c r="E387" s="45">
        <v>4.2163702135578402E-7</v>
      </c>
      <c r="F387" s="45">
        <v>5.9999999999999997E-7</v>
      </c>
      <c r="G387" s="45">
        <v>1.3416407864998701E-6</v>
      </c>
      <c r="H387" s="45">
        <v>5.9999999999999997E-7</v>
      </c>
      <c r="I387" s="45">
        <v>1.9999999999999999E-6</v>
      </c>
      <c r="J387" s="45">
        <v>2.5298221281347E-6</v>
      </c>
      <c r="K387" s="45">
        <v>1.03279555898864E-6</v>
      </c>
    </row>
    <row r="388" spans="2:11" x14ac:dyDescent="0.3">
      <c r="B388" t="s">
        <v>1835</v>
      </c>
      <c r="C388" s="45">
        <v>8.3333333333333301E-7</v>
      </c>
      <c r="D388" s="45">
        <v>1.32916013582513E-6</v>
      </c>
      <c r="E388" s="45">
        <v>5.4262735320332403E-7</v>
      </c>
      <c r="F388" s="45">
        <v>7.9999999999999996E-7</v>
      </c>
      <c r="G388" s="45">
        <v>1.78885438199983E-6</v>
      </c>
      <c r="H388" s="45">
        <v>7.9999999999999996E-7</v>
      </c>
      <c r="I388" s="45">
        <v>1.5E-6</v>
      </c>
      <c r="J388" s="45">
        <v>2.5099800796022302E-6</v>
      </c>
      <c r="K388" s="45">
        <v>1.0246950765959599E-6</v>
      </c>
    </row>
    <row r="389" spans="2:11" x14ac:dyDescent="0.3">
      <c r="B389" t="s">
        <v>1836</v>
      </c>
      <c r="C389" s="45">
        <v>2.0249999999999999E-4</v>
      </c>
      <c r="D389" s="45">
        <v>1.80516758224825E-4</v>
      </c>
      <c r="E389" s="45">
        <v>7.3695657945363398E-5</v>
      </c>
      <c r="F389" s="45">
        <v>9.8599999999999998E-5</v>
      </c>
      <c r="G389" s="45">
        <v>6.5660490403285897E-5</v>
      </c>
      <c r="H389" s="45">
        <v>2.9364263995544001E-5</v>
      </c>
      <c r="I389" s="45">
        <v>2.50833333333333E-4</v>
      </c>
      <c r="J389" s="45">
        <v>1.46750695625836E-4</v>
      </c>
      <c r="K389" s="45">
        <v>5.9910720613630102E-5</v>
      </c>
    </row>
    <row r="390" spans="2:11" x14ac:dyDescent="0.3">
      <c r="B390" t="s">
        <v>1837</v>
      </c>
      <c r="C390" s="45">
        <v>0</v>
      </c>
      <c r="D390" s="45">
        <v>0</v>
      </c>
      <c r="E390" s="45">
        <v>0</v>
      </c>
      <c r="F390" s="45">
        <v>0</v>
      </c>
      <c r="G390" s="45">
        <v>0</v>
      </c>
      <c r="H390" s="45">
        <v>0</v>
      </c>
      <c r="I390" s="45">
        <v>1.33333333333333E-6</v>
      </c>
      <c r="J390" s="45">
        <v>1.50554530541816E-6</v>
      </c>
      <c r="K390" s="45">
        <v>6.1463629715285902E-7</v>
      </c>
    </row>
    <row r="391" spans="2:11" x14ac:dyDescent="0.3">
      <c r="B391" t="s">
        <v>1838</v>
      </c>
      <c r="C391" s="45">
        <v>1.7650000000000001E-4</v>
      </c>
      <c r="D391" s="45">
        <v>1.6181069185934501E-4</v>
      </c>
      <c r="E391" s="45">
        <v>6.6058938330352705E-5</v>
      </c>
      <c r="F391" s="45">
        <v>1.672E-4</v>
      </c>
      <c r="G391" s="45">
        <v>8.2247796323062694E-5</v>
      </c>
      <c r="H391" s="45">
        <v>3.6782332715585099E-5</v>
      </c>
      <c r="I391" s="45">
        <v>1.64E-4</v>
      </c>
      <c r="J391" s="45">
        <v>9.38892965145655E-5</v>
      </c>
      <c r="K391" s="45">
        <v>3.8330144794926097E-5</v>
      </c>
    </row>
    <row r="392" spans="2:11" x14ac:dyDescent="0.3">
      <c r="B392" t="s">
        <v>1839</v>
      </c>
      <c r="C392" s="45">
        <v>3.66666666666667E-6</v>
      </c>
      <c r="D392" s="45">
        <v>4.0331955899344499E-6</v>
      </c>
      <c r="E392" s="45">
        <v>1.64654520469713E-6</v>
      </c>
      <c r="F392" s="45">
        <v>6.1999999999999999E-6</v>
      </c>
      <c r="G392" s="45">
        <v>6.1806148561449801E-6</v>
      </c>
      <c r="H392" s="45">
        <v>2.7640549922170498E-6</v>
      </c>
      <c r="I392" s="45">
        <v>3.4999999999999999E-6</v>
      </c>
      <c r="J392" s="45">
        <v>3.1464265445104498E-6</v>
      </c>
      <c r="K392" s="45">
        <v>1.28452325786651E-6</v>
      </c>
    </row>
    <row r="393" spans="2:11" x14ac:dyDescent="0.3">
      <c r="B393" t="s">
        <v>1840</v>
      </c>
      <c r="C393" s="45">
        <v>1.2650000000000001E-4</v>
      </c>
      <c r="D393" s="45">
        <v>6.9790400486026701E-5</v>
      </c>
      <c r="E393" s="45">
        <v>2.8491811689208799E-5</v>
      </c>
      <c r="F393" s="45">
        <v>1.838E-4</v>
      </c>
      <c r="G393" s="45">
        <v>5.6015176514941002E-5</v>
      </c>
      <c r="H393" s="45">
        <v>2.50507484918116E-5</v>
      </c>
      <c r="I393" s="45">
        <v>2.15166666666667E-4</v>
      </c>
      <c r="J393" s="45">
        <v>1.5103167438212001E-4</v>
      </c>
      <c r="K393" s="45">
        <v>6.1658422872395193E-5</v>
      </c>
    </row>
    <row r="394" spans="2:11" x14ac:dyDescent="0.3">
      <c r="B394" t="s">
        <v>1841</v>
      </c>
      <c r="C394" s="45">
        <v>5.5500000000000001E-5</v>
      </c>
      <c r="D394" s="45">
        <v>4.1171592147984803E-5</v>
      </c>
      <c r="E394" s="45">
        <v>1.6808232110090201E-5</v>
      </c>
      <c r="F394" s="45">
        <v>5.2800000000000003E-5</v>
      </c>
      <c r="G394" s="45">
        <v>3.5230668458035303E-5</v>
      </c>
      <c r="H394" s="45">
        <v>1.57556339129849E-5</v>
      </c>
      <c r="I394" s="45">
        <v>6.3333333333333305E-5</v>
      </c>
      <c r="J394" s="45">
        <v>2.57966406081619E-5</v>
      </c>
      <c r="K394" s="45">
        <v>1.0531434427992801E-5</v>
      </c>
    </row>
    <row r="395" spans="2:11" x14ac:dyDescent="0.3">
      <c r="B395" t="s">
        <v>1842</v>
      </c>
      <c r="C395" s="45">
        <v>1.6666666666666701E-5</v>
      </c>
      <c r="D395" s="45">
        <v>8.3586282766173197E-6</v>
      </c>
      <c r="E395" s="45">
        <v>3.4123957045519299E-6</v>
      </c>
      <c r="F395" s="45">
        <v>5.8000000000000004E-6</v>
      </c>
      <c r="G395" s="45">
        <v>6.8337398253079603E-6</v>
      </c>
      <c r="H395" s="45">
        <v>3.0561413579872201E-6</v>
      </c>
      <c r="I395" s="45">
        <v>1.04833333333333E-4</v>
      </c>
      <c r="J395" s="45">
        <v>8.9208557138128103E-5</v>
      </c>
      <c r="K395" s="45">
        <v>3.64192409463887E-5</v>
      </c>
    </row>
    <row r="396" spans="2:11" x14ac:dyDescent="0.3">
      <c r="B396" t="s">
        <v>1843</v>
      </c>
      <c r="C396" s="45">
        <v>1.0776666666666699E-3</v>
      </c>
      <c r="D396" s="45">
        <v>1.10391352318316E-3</v>
      </c>
      <c r="E396" s="45">
        <v>4.5067080865946699E-4</v>
      </c>
      <c r="F396" s="45">
        <v>4.4920000000000002E-4</v>
      </c>
      <c r="G396" s="45">
        <v>2.07782819309008E-4</v>
      </c>
      <c r="H396" s="45">
        <v>9.2923301706299705E-5</v>
      </c>
      <c r="I396" s="45">
        <v>1.2033333333333299E-3</v>
      </c>
      <c r="J396" s="45">
        <v>7.2154242194528398E-4</v>
      </c>
      <c r="K396" s="45">
        <v>2.9456846025631802E-4</v>
      </c>
    </row>
    <row r="397" spans="2:11" x14ac:dyDescent="0.3">
      <c r="B397" t="s">
        <v>1844</v>
      </c>
      <c r="C397" s="45">
        <v>6.8499999999999998E-5</v>
      </c>
      <c r="D397" s="45">
        <v>4.7272613636227102E-5</v>
      </c>
      <c r="E397" s="45">
        <v>1.9298963702748401E-5</v>
      </c>
      <c r="F397" s="45">
        <v>5.8600000000000001E-5</v>
      </c>
      <c r="G397" s="45">
        <v>1.93209730603818E-5</v>
      </c>
      <c r="H397" s="45">
        <v>8.6406018308911803E-6</v>
      </c>
      <c r="I397" s="45">
        <v>7.0666666666666699E-5</v>
      </c>
      <c r="J397" s="45">
        <v>5.0317657603138399E-5</v>
      </c>
      <c r="K397" s="45">
        <v>2.05420976966272E-5</v>
      </c>
    </row>
    <row r="398" spans="2:11" x14ac:dyDescent="0.3">
      <c r="B398" t="s">
        <v>1845</v>
      </c>
      <c r="C398" s="45">
        <v>6.6333333333333297E-5</v>
      </c>
      <c r="D398" s="45">
        <v>4.5710684381954599E-5</v>
      </c>
      <c r="E398" s="45">
        <v>1.86613087548662E-5</v>
      </c>
      <c r="F398" s="45">
        <v>9.1399999999999999E-5</v>
      </c>
      <c r="G398" s="45">
        <v>8.6488727589206701E-5</v>
      </c>
      <c r="H398" s="45">
        <v>3.8678934835385498E-5</v>
      </c>
      <c r="I398" s="45">
        <v>9.7E-5</v>
      </c>
      <c r="J398" s="45">
        <v>2.7992856231545899E-5</v>
      </c>
      <c r="K398" s="45">
        <v>1.1428035701729301E-5</v>
      </c>
    </row>
    <row r="399" spans="2:11" x14ac:dyDescent="0.3">
      <c r="B399" t="s">
        <v>1846</v>
      </c>
      <c r="C399" s="45">
        <v>1.2666666666666701E-5</v>
      </c>
      <c r="D399" s="45">
        <v>1.2956336930887E-5</v>
      </c>
      <c r="E399" s="45">
        <v>5.2894024027084403E-6</v>
      </c>
      <c r="F399" s="45">
        <v>7.6000000000000001E-6</v>
      </c>
      <c r="G399" s="45">
        <v>9.0994505328618607E-6</v>
      </c>
      <c r="H399" s="45">
        <v>4.0693979898751601E-6</v>
      </c>
      <c r="I399" s="45">
        <v>1.96666666666667E-5</v>
      </c>
      <c r="J399" s="45">
        <v>2.47278520431247E-5</v>
      </c>
      <c r="K399" s="45">
        <v>1.0095103323449E-5</v>
      </c>
    </row>
    <row r="400" spans="2:11" x14ac:dyDescent="0.3">
      <c r="B400" t="s">
        <v>1847</v>
      </c>
      <c r="C400" s="45">
        <v>4.3333333333333297E-6</v>
      </c>
      <c r="D400" s="45">
        <v>7.8400680269157497E-6</v>
      </c>
      <c r="E400" s="45">
        <v>3.2006943691087501E-6</v>
      </c>
      <c r="F400" s="45">
        <v>1.7999999999999999E-6</v>
      </c>
      <c r="G400" s="45">
        <v>2.6832815729997499E-6</v>
      </c>
      <c r="H400" s="45">
        <v>1.1999999999999999E-6</v>
      </c>
      <c r="I400" s="45">
        <v>3.1666666666666701E-6</v>
      </c>
      <c r="J400" s="45">
        <v>5.4558836742242499E-6</v>
      </c>
      <c r="K400" s="45">
        <v>2.22735518297175E-6</v>
      </c>
    </row>
    <row r="401" spans="2:11" x14ac:dyDescent="0.3">
      <c r="B401" t="s">
        <v>1848</v>
      </c>
      <c r="C401" s="45">
        <v>1.8333333333333299E-6</v>
      </c>
      <c r="D401" s="45">
        <v>2.2286019533929E-6</v>
      </c>
      <c r="E401" s="45">
        <v>9.0982293759707897E-7</v>
      </c>
      <c r="F401" s="45">
        <v>1.3999999999999999E-6</v>
      </c>
      <c r="G401" s="45">
        <v>3.1304951684997098E-6</v>
      </c>
      <c r="H401" s="45">
        <v>1.3999999999999999E-6</v>
      </c>
      <c r="I401" s="45">
        <v>1.8333333333333299E-6</v>
      </c>
      <c r="J401" s="45">
        <v>3.25064096243597E-6</v>
      </c>
      <c r="K401" s="45">
        <v>1.3270686158262901E-6</v>
      </c>
    </row>
    <row r="402" spans="2:11" x14ac:dyDescent="0.3">
      <c r="B402" t="s">
        <v>1849</v>
      </c>
      <c r="C402" s="45">
        <v>3.8333333333333302E-6</v>
      </c>
      <c r="D402" s="45">
        <v>4.2150523919242903E-6</v>
      </c>
      <c r="E402" s="45">
        <v>1.7207879332187099E-6</v>
      </c>
      <c r="F402" s="45">
        <v>5.9999999999999997E-7</v>
      </c>
      <c r="G402" s="45">
        <v>1.3416407864998701E-6</v>
      </c>
      <c r="H402" s="45">
        <v>5.9999999999999997E-7</v>
      </c>
      <c r="I402" s="45">
        <v>9.6666666666666701E-6</v>
      </c>
      <c r="J402" s="45">
        <v>9.8927582941597598E-6</v>
      </c>
      <c r="K402" s="45">
        <v>4.0387016615629203E-6</v>
      </c>
    </row>
    <row r="403" spans="2:11" x14ac:dyDescent="0.3">
      <c r="B403" t="s">
        <v>1850</v>
      </c>
      <c r="C403" s="45">
        <v>2.9149999999999998E-4</v>
      </c>
      <c r="D403" s="45">
        <v>1.89722692369679E-4</v>
      </c>
      <c r="E403" s="45">
        <v>7.7453964822122998E-5</v>
      </c>
      <c r="F403" s="45">
        <v>3.0420000000000002E-4</v>
      </c>
      <c r="G403" s="45">
        <v>3.24114485945939E-4</v>
      </c>
      <c r="H403" s="45">
        <v>1.4494840461350399E-4</v>
      </c>
      <c r="I403" s="45">
        <v>4.5483333333333302E-4</v>
      </c>
      <c r="J403" s="45">
        <v>1.7786333705029401E-4</v>
      </c>
      <c r="K403" s="45">
        <v>7.2612403286980595E-5</v>
      </c>
    </row>
    <row r="404" spans="2:11" x14ac:dyDescent="0.3">
      <c r="B404" t="s">
        <v>1851</v>
      </c>
      <c r="C404" s="45">
        <v>3.4999999999999999E-6</v>
      </c>
      <c r="D404" s="45">
        <v>7.6354436675284299E-6</v>
      </c>
      <c r="E404" s="45">
        <v>3.11715682420161E-6</v>
      </c>
      <c r="F404" s="45">
        <v>5.9999999999999997E-7</v>
      </c>
      <c r="G404" s="45">
        <v>1.3416407864998701E-6</v>
      </c>
      <c r="H404" s="45">
        <v>5.9999999999999997E-7</v>
      </c>
      <c r="I404" s="45">
        <v>0</v>
      </c>
      <c r="J404" s="45">
        <v>0</v>
      </c>
      <c r="K404" s="45">
        <v>0</v>
      </c>
    </row>
    <row r="405" spans="2:11" x14ac:dyDescent="0.3">
      <c r="B405" t="s">
        <v>1852</v>
      </c>
      <c r="C405" s="45">
        <v>1.9900000000000001E-4</v>
      </c>
      <c r="D405" s="45">
        <v>9.7629913448696697E-5</v>
      </c>
      <c r="E405" s="45">
        <v>3.9857245263565298E-5</v>
      </c>
      <c r="F405" s="45">
        <v>2.2440000000000001E-4</v>
      </c>
      <c r="G405" s="45">
        <v>1.34834342806275E-4</v>
      </c>
      <c r="H405" s="45">
        <v>6.0299751243267999E-5</v>
      </c>
      <c r="I405" s="45">
        <v>2.3733333333333299E-4</v>
      </c>
      <c r="J405" s="45">
        <v>9.6843516389413795E-5</v>
      </c>
      <c r="K405" s="45">
        <v>3.95362000084873E-5</v>
      </c>
    </row>
    <row r="406" spans="2:11" x14ac:dyDescent="0.3">
      <c r="B406" t="s">
        <v>1853</v>
      </c>
      <c r="C406" s="45">
        <v>6.6666666666666702E-7</v>
      </c>
      <c r="D406" s="45">
        <v>1.6329931618554501E-6</v>
      </c>
      <c r="E406" s="45">
        <v>6.6666666666666702E-7</v>
      </c>
      <c r="F406" s="45">
        <v>1.9999999999999999E-6</v>
      </c>
      <c r="G406" s="45">
        <v>2.8284271247461899E-6</v>
      </c>
      <c r="H406" s="45">
        <v>1.26491106406735E-6</v>
      </c>
      <c r="I406" s="45">
        <v>0</v>
      </c>
      <c r="J406" s="45">
        <v>0</v>
      </c>
      <c r="K406" s="45">
        <v>0</v>
      </c>
    </row>
    <row r="407" spans="2:11" x14ac:dyDescent="0.3">
      <c r="B407" t="s">
        <v>1854</v>
      </c>
      <c r="C407" s="45">
        <v>9.0000000000000002E-6</v>
      </c>
      <c r="D407" s="45">
        <v>1.7776388834631201E-5</v>
      </c>
      <c r="E407" s="45">
        <v>7.2571803523590798E-6</v>
      </c>
      <c r="F407" s="45">
        <v>6.9999999999999999E-6</v>
      </c>
      <c r="G407" s="45">
        <v>4.2426406871192798E-6</v>
      </c>
      <c r="H407" s="45">
        <v>1.8973665961010301E-6</v>
      </c>
      <c r="I407" s="45">
        <v>3.3333333333333299E-6</v>
      </c>
      <c r="J407" s="45">
        <v>3.9832984656772404E-6</v>
      </c>
      <c r="K407" s="45">
        <v>1.62617478902006E-6</v>
      </c>
    </row>
    <row r="408" spans="2:11" x14ac:dyDescent="0.3">
      <c r="B408" t="s">
        <v>1855</v>
      </c>
      <c r="C408" s="45">
        <v>3.1666666666666701E-6</v>
      </c>
      <c r="D408" s="45">
        <v>6.8239773348588003E-6</v>
      </c>
      <c r="E408" s="45">
        <v>2.7858770811202601E-6</v>
      </c>
      <c r="F408" s="45">
        <v>0</v>
      </c>
      <c r="G408" s="45">
        <v>0</v>
      </c>
      <c r="H408" s="45">
        <v>0</v>
      </c>
      <c r="I408" s="45">
        <v>3.3333333333333298E-7</v>
      </c>
      <c r="J408" s="45">
        <v>8.1649658092772599E-7</v>
      </c>
      <c r="K408" s="45">
        <v>3.3333333333333298E-7</v>
      </c>
    </row>
    <row r="409" spans="2:11" x14ac:dyDescent="0.3">
      <c r="B409" t="s">
        <v>1856</v>
      </c>
      <c r="C409" s="45">
        <v>1.8333333333333299E-6</v>
      </c>
      <c r="D409" s="45">
        <v>2.7141603981096399E-6</v>
      </c>
      <c r="E409" s="45">
        <v>1.10805134257298E-6</v>
      </c>
      <c r="F409" s="45">
        <v>7.7999999999999999E-6</v>
      </c>
      <c r="G409" s="45">
        <v>6.1400325732034996E-6</v>
      </c>
      <c r="H409" s="45">
        <v>2.7459060435491999E-6</v>
      </c>
      <c r="I409" s="45">
        <v>2.5000000000000002E-6</v>
      </c>
      <c r="J409" s="45">
        <v>6.1237243569579504E-6</v>
      </c>
      <c r="K409" s="45">
        <v>2.5000000000000002E-6</v>
      </c>
    </row>
    <row r="410" spans="2:11" x14ac:dyDescent="0.3">
      <c r="B410" t="s">
        <v>1857</v>
      </c>
      <c r="C410" s="45">
        <v>3.3333333333333298E-7</v>
      </c>
      <c r="D410" s="45">
        <v>8.1649658092772599E-7</v>
      </c>
      <c r="E410" s="45">
        <v>3.3333333333333298E-7</v>
      </c>
      <c r="F410" s="45">
        <v>0</v>
      </c>
      <c r="G410" s="45">
        <v>0</v>
      </c>
      <c r="H410" s="45">
        <v>0</v>
      </c>
      <c r="I410" s="45">
        <v>3.9999999999999998E-6</v>
      </c>
      <c r="J410" s="45">
        <v>5.6213877290220804E-6</v>
      </c>
      <c r="K410" s="45">
        <v>2.2949219304078002E-6</v>
      </c>
    </row>
    <row r="411" spans="2:11" x14ac:dyDescent="0.3">
      <c r="B411" t="s">
        <v>1858</v>
      </c>
      <c r="C411" s="45">
        <v>4.0000000000000003E-5</v>
      </c>
      <c r="D411" s="45">
        <v>3.8126106541318899E-5</v>
      </c>
      <c r="E411" s="45">
        <v>1.5564917817536601E-5</v>
      </c>
      <c r="F411" s="45">
        <v>3.26E-5</v>
      </c>
      <c r="G411" s="45">
        <v>3.1855925665407998E-5</v>
      </c>
      <c r="H411" s="45">
        <v>1.4246403054806501E-5</v>
      </c>
      <c r="I411" s="45">
        <v>1.105E-4</v>
      </c>
      <c r="J411" s="45">
        <v>7.7402196351266398E-5</v>
      </c>
      <c r="K411" s="45">
        <v>3.15993143385528E-5</v>
      </c>
    </row>
    <row r="412" spans="2:11" x14ac:dyDescent="0.3">
      <c r="B412" t="s">
        <v>1859</v>
      </c>
      <c r="C412" s="45">
        <v>3.7666666666666697E-5</v>
      </c>
      <c r="D412" s="45">
        <v>3.3666996698052297E-5</v>
      </c>
      <c r="E412" s="45">
        <v>1.37444938470324E-5</v>
      </c>
      <c r="F412" s="45">
        <v>1.7799999999999999E-5</v>
      </c>
      <c r="G412" s="45">
        <v>1.261744823647E-5</v>
      </c>
      <c r="H412" s="45">
        <v>5.6426943918663502E-6</v>
      </c>
      <c r="I412" s="45">
        <v>3.4999999999999997E-5</v>
      </c>
      <c r="J412" s="45">
        <v>1.9390719429665298E-5</v>
      </c>
      <c r="K412" s="45">
        <v>7.9162280580252793E-6</v>
      </c>
    </row>
    <row r="413" spans="2:11" x14ac:dyDescent="0.3">
      <c r="B413" t="s">
        <v>1860</v>
      </c>
      <c r="C413" s="45">
        <v>2.7333333333333301E-5</v>
      </c>
      <c r="D413" s="45">
        <v>3.1078395496979401E-5</v>
      </c>
      <c r="E413" s="45">
        <v>1.26877018320016E-5</v>
      </c>
      <c r="F413" s="45">
        <v>1.0000000000000001E-5</v>
      </c>
      <c r="G413" s="45">
        <v>9.9749686716300008E-6</v>
      </c>
      <c r="H413" s="45">
        <v>4.4609416046390902E-6</v>
      </c>
      <c r="I413" s="45">
        <v>2.9833333333333301E-5</v>
      </c>
      <c r="J413" s="45">
        <v>2.3811061855084602E-5</v>
      </c>
      <c r="K413" s="45">
        <v>9.7208252964675999E-6</v>
      </c>
    </row>
    <row r="414" spans="2:11" x14ac:dyDescent="0.3">
      <c r="B414" t="s">
        <v>1861</v>
      </c>
      <c r="C414" s="45">
        <v>1.3466666666666699E-4</v>
      </c>
      <c r="D414" s="45">
        <v>1.04080097360959E-4</v>
      </c>
      <c r="E414" s="45">
        <v>4.2490521818923901E-5</v>
      </c>
      <c r="F414" s="45">
        <v>1.3459999999999999E-4</v>
      </c>
      <c r="G414" s="45">
        <v>7.8608523710854702E-5</v>
      </c>
      <c r="H414" s="45">
        <v>3.5154800525675001E-5</v>
      </c>
      <c r="I414" s="45">
        <v>1.295E-4</v>
      </c>
      <c r="J414" s="45">
        <v>9.5284311405393501E-5</v>
      </c>
      <c r="K414" s="45">
        <v>3.8899657239278302E-5</v>
      </c>
    </row>
    <row r="415" spans="2:11" x14ac:dyDescent="0.3">
      <c r="B415" t="s">
        <v>1862</v>
      </c>
      <c r="C415" s="45">
        <v>3.0166666666666701E-5</v>
      </c>
      <c r="D415" s="45">
        <v>2.2868464457996899E-5</v>
      </c>
      <c r="E415" s="45">
        <v>9.33601152051084E-6</v>
      </c>
      <c r="F415" s="45">
        <v>1.52E-5</v>
      </c>
      <c r="G415" s="45">
        <v>1.03537432844358E-5</v>
      </c>
      <c r="H415" s="45">
        <v>4.6303347611160898E-6</v>
      </c>
      <c r="I415" s="45">
        <v>3.9333333333333298E-5</v>
      </c>
      <c r="J415" s="45">
        <v>1.6536827587740801E-5</v>
      </c>
      <c r="K415" s="45">
        <v>6.7511315923908497E-6</v>
      </c>
    </row>
    <row r="416" spans="2:11" x14ac:dyDescent="0.3">
      <c r="B416" t="s">
        <v>1863</v>
      </c>
      <c r="C416" s="45">
        <v>6.1333333333333297E-5</v>
      </c>
      <c r="D416" s="45">
        <v>6.4382192154870501E-5</v>
      </c>
      <c r="E416" s="45">
        <v>2.6283919883541802E-5</v>
      </c>
      <c r="F416" s="45">
        <v>3.2400000000000001E-5</v>
      </c>
      <c r="G416" s="45">
        <v>3.1887301547794799E-5</v>
      </c>
      <c r="H416" s="45">
        <v>1.4260434775980699E-5</v>
      </c>
      <c r="I416" s="45">
        <v>8.1333333333333295E-5</v>
      </c>
      <c r="J416" s="45">
        <v>4.2772265157069603E-5</v>
      </c>
      <c r="K416" s="45">
        <v>1.74617041296407E-5</v>
      </c>
    </row>
    <row r="417" spans="1:11" x14ac:dyDescent="0.3">
      <c r="B417" t="s">
        <v>351</v>
      </c>
      <c r="C417" s="45">
        <v>61.782515666666697</v>
      </c>
      <c r="D417" s="45">
        <v>3.4808382925645698</v>
      </c>
      <c r="E417" s="45">
        <v>1.42104628232064</v>
      </c>
      <c r="F417" s="45">
        <v>51.255439199999998</v>
      </c>
      <c r="G417" s="45">
        <v>4.9196785546006696</v>
      </c>
      <c r="H417" s="45">
        <v>2.2001471351070001</v>
      </c>
      <c r="I417" s="45">
        <v>65.070753666666704</v>
      </c>
      <c r="J417" s="45">
        <v>2.8152524412577802</v>
      </c>
      <c r="K417" s="45">
        <v>1.1493219963676999</v>
      </c>
    </row>
    <row r="418" spans="1:11" x14ac:dyDescent="0.3">
      <c r="A418" s="36"/>
      <c r="B418" s="36" t="s">
        <v>1457</v>
      </c>
      <c r="C418" s="48">
        <v>5.4010000000000004E-3</v>
      </c>
      <c r="D418" s="48">
        <v>3.07663959540275E-3</v>
      </c>
      <c r="E418" s="48">
        <v>1.2560328551966E-3</v>
      </c>
      <c r="F418" s="48">
        <v>5.2773999999999998E-3</v>
      </c>
      <c r="G418" s="48">
        <v>3.3070601445997299E-3</v>
      </c>
      <c r="H418" s="48">
        <v>1.4789622578010599E-3</v>
      </c>
      <c r="I418" s="48">
        <v>7.1943333333333304E-3</v>
      </c>
      <c r="J418" s="48">
        <v>8.9329136717348101E-4</v>
      </c>
      <c r="K418" s="48">
        <v>3.6468467353470099E-4</v>
      </c>
    </row>
    <row r="419" spans="1:11" x14ac:dyDescent="0.3">
      <c r="A419" t="s">
        <v>178</v>
      </c>
      <c r="B419" t="s">
        <v>1864</v>
      </c>
      <c r="C419" s="45">
        <v>1.1683333333333301E-4</v>
      </c>
      <c r="D419" s="45">
        <v>1.44602097725678E-4</v>
      </c>
      <c r="E419" s="45">
        <v>5.9033559193996699E-5</v>
      </c>
      <c r="F419" s="45">
        <v>1.9900000000000001E-4</v>
      </c>
      <c r="G419" s="45">
        <v>8.9540493632769304E-5</v>
      </c>
      <c r="H419" s="45">
        <v>4.0043726100351797E-5</v>
      </c>
      <c r="I419" s="45">
        <v>7.51666666666667E-5</v>
      </c>
      <c r="J419" s="45">
        <v>4.6413001052147699E-5</v>
      </c>
      <c r="K419" s="45">
        <v>1.8948028334836798E-5</v>
      </c>
    </row>
    <row r="420" spans="1:11" x14ac:dyDescent="0.3">
      <c r="B420" t="s">
        <v>1865</v>
      </c>
      <c r="C420" s="45">
        <v>8.3333333333333301E-7</v>
      </c>
      <c r="D420" s="45">
        <v>1.32916013582513E-6</v>
      </c>
      <c r="E420" s="45">
        <v>5.4262735320332403E-7</v>
      </c>
      <c r="F420" s="45">
        <v>0</v>
      </c>
      <c r="G420" s="45">
        <v>0</v>
      </c>
      <c r="H420" s="45">
        <v>0</v>
      </c>
      <c r="I420" s="45">
        <v>1.33333333333333E-6</v>
      </c>
      <c r="J420" s="45">
        <v>1.50554530541816E-6</v>
      </c>
      <c r="K420" s="45">
        <v>6.1463629715285902E-7</v>
      </c>
    </row>
    <row r="421" spans="1:11" x14ac:dyDescent="0.3">
      <c r="B421" t="s">
        <v>1866</v>
      </c>
      <c r="C421" s="45">
        <v>5.0000000000000004E-6</v>
      </c>
      <c r="D421" s="45">
        <v>4.3817804600413301E-6</v>
      </c>
      <c r="E421" s="45">
        <v>1.78885438199983E-6</v>
      </c>
      <c r="F421" s="45">
        <v>4.8000000000000001E-5</v>
      </c>
      <c r="G421" s="45">
        <v>3.6517119273020398E-5</v>
      </c>
      <c r="H421" s="45">
        <v>1.6330952207388301E-5</v>
      </c>
      <c r="I421" s="45">
        <v>8.1666666666666692E-6</v>
      </c>
      <c r="J421" s="45">
        <v>9.1305348510734399E-6</v>
      </c>
      <c r="K421" s="45">
        <v>3.7275252439714499E-6</v>
      </c>
    </row>
    <row r="422" spans="1:11" x14ac:dyDescent="0.3">
      <c r="B422" t="s">
        <v>1867</v>
      </c>
      <c r="C422" s="45">
        <v>3.2166666666666699E-5</v>
      </c>
      <c r="D422" s="45">
        <v>2.0262444735684501E-5</v>
      </c>
      <c r="E422" s="45">
        <v>8.2721084239616794E-6</v>
      </c>
      <c r="F422" s="45">
        <v>3.2400000000000001E-5</v>
      </c>
      <c r="G422" s="45">
        <v>2.52645997395565E-5</v>
      </c>
      <c r="H422" s="45">
        <v>1.1298672488394401E-5</v>
      </c>
      <c r="I422" s="45">
        <v>4.33333333333333E-5</v>
      </c>
      <c r="J422" s="45">
        <v>3.7950845401211601E-5</v>
      </c>
      <c r="K422" s="45">
        <v>1.5493367756702998E-5</v>
      </c>
    </row>
    <row r="423" spans="1:11" x14ac:dyDescent="0.3">
      <c r="B423" t="s">
        <v>1868</v>
      </c>
      <c r="C423" s="45">
        <v>6.4999999999999996E-6</v>
      </c>
      <c r="D423" s="45">
        <v>5.6833088953531298E-6</v>
      </c>
      <c r="E423" s="45">
        <v>2.3202011407059801E-6</v>
      </c>
      <c r="F423" s="45">
        <v>1.7999999999999999E-6</v>
      </c>
      <c r="G423" s="45">
        <v>2.6832815729997499E-6</v>
      </c>
      <c r="H423" s="45">
        <v>1.1999999999999999E-6</v>
      </c>
      <c r="I423" s="45">
        <v>1.1E-5</v>
      </c>
      <c r="J423" s="45">
        <v>1.18659175793531E-5</v>
      </c>
      <c r="K423" s="45">
        <v>4.84424056655599E-6</v>
      </c>
    </row>
    <row r="424" spans="1:11" x14ac:dyDescent="0.3">
      <c r="B424" t="s">
        <v>1869</v>
      </c>
      <c r="C424" s="45">
        <v>2.6999999999999999E-5</v>
      </c>
      <c r="D424" s="45">
        <v>2.4617067250182299E-5</v>
      </c>
      <c r="E424" s="45">
        <v>1.00498756211209E-5</v>
      </c>
      <c r="F424" s="45">
        <v>5.0000000000000004E-6</v>
      </c>
      <c r="G424" s="45">
        <v>5.6124860801609104E-6</v>
      </c>
      <c r="H424" s="45">
        <v>2.5099800796022302E-6</v>
      </c>
      <c r="I424" s="45">
        <v>1.48333333333333E-5</v>
      </c>
      <c r="J424" s="45">
        <v>1.7313771012308901E-5</v>
      </c>
      <c r="K424" s="45">
        <v>7.0683174172578797E-6</v>
      </c>
    </row>
    <row r="425" spans="1:11" x14ac:dyDescent="0.3">
      <c r="B425" t="s">
        <v>1870</v>
      </c>
      <c r="C425" s="45">
        <v>1.46666666666667E-5</v>
      </c>
      <c r="D425" s="45">
        <v>6.4704456312271598E-6</v>
      </c>
      <c r="E425" s="45">
        <v>2.6415483674878599E-6</v>
      </c>
      <c r="F425" s="45">
        <v>1.8600000000000001E-5</v>
      </c>
      <c r="G425" s="45">
        <v>1.7840964099509901E-5</v>
      </c>
      <c r="H425" s="45">
        <v>7.9787217021274798E-6</v>
      </c>
      <c r="I425" s="45">
        <v>2.1333333333333301E-5</v>
      </c>
      <c r="J425" s="45">
        <v>1.1758684733705E-5</v>
      </c>
      <c r="K425" s="45">
        <v>4.8004629406385797E-6</v>
      </c>
    </row>
    <row r="426" spans="1:11" x14ac:dyDescent="0.3">
      <c r="B426" t="s">
        <v>1871</v>
      </c>
      <c r="C426" s="45">
        <v>3.7833333333333302E-5</v>
      </c>
      <c r="D426" s="45">
        <v>1.5917495615412199E-5</v>
      </c>
      <c r="E426" s="45">
        <v>6.4982903734580701E-6</v>
      </c>
      <c r="F426" s="45">
        <v>3.7400000000000001E-5</v>
      </c>
      <c r="G426" s="45">
        <v>1.34647688431699E-5</v>
      </c>
      <c r="H426" s="45">
        <v>6.0216276869298397E-6</v>
      </c>
      <c r="I426" s="45">
        <v>3.7333333333333297E-5</v>
      </c>
      <c r="J426" s="45">
        <v>1.9986662219256802E-5</v>
      </c>
      <c r="K426" s="45">
        <v>8.1595206830902608E-6</v>
      </c>
    </row>
    <row r="427" spans="1:11" x14ac:dyDescent="0.3">
      <c r="B427" t="s">
        <v>1872</v>
      </c>
      <c r="C427" s="45">
        <v>3.2833333333333302E-5</v>
      </c>
      <c r="D427" s="45">
        <v>6.9689788826388796E-6</v>
      </c>
      <c r="E427" s="45">
        <v>2.8450737151160898E-6</v>
      </c>
      <c r="F427" s="45">
        <v>3.6600000000000002E-5</v>
      </c>
      <c r="G427" s="45">
        <v>4.3678369932954201E-5</v>
      </c>
      <c r="H427" s="45">
        <v>1.9533560863293699E-5</v>
      </c>
      <c r="I427" s="45">
        <v>3.4499999999999998E-5</v>
      </c>
      <c r="J427" s="45">
        <v>2.4615036055224501E-5</v>
      </c>
      <c r="K427" s="45">
        <v>1.00490463892517E-5</v>
      </c>
    </row>
    <row r="428" spans="1:11" x14ac:dyDescent="0.3">
      <c r="B428" t="s">
        <v>1873</v>
      </c>
      <c r="C428" s="45">
        <v>9.4833333333333298E-5</v>
      </c>
      <c r="D428" s="45">
        <v>4.8958826238653499E-5</v>
      </c>
      <c r="E428" s="45">
        <v>1.99873571150476E-5</v>
      </c>
      <c r="F428" s="45">
        <v>1.3200000000000001E-4</v>
      </c>
      <c r="G428" s="45">
        <v>8.6385762715854999E-5</v>
      </c>
      <c r="H428" s="45">
        <v>3.8632887544163698E-5</v>
      </c>
      <c r="I428" s="45">
        <v>8.2666666666666706E-5</v>
      </c>
      <c r="J428" s="45">
        <v>4.4495692675433999E-5</v>
      </c>
      <c r="K428" s="45">
        <v>1.8165290467751299E-5</v>
      </c>
    </row>
    <row r="429" spans="1:11" x14ac:dyDescent="0.3">
      <c r="B429" t="s">
        <v>1874</v>
      </c>
      <c r="C429" s="45">
        <v>3.1716666666666699E-4</v>
      </c>
      <c r="D429" s="45">
        <v>1.16398310411563E-4</v>
      </c>
      <c r="E429" s="45">
        <v>4.7519411238402798E-5</v>
      </c>
      <c r="F429" s="45">
        <v>4.2240000000000002E-4</v>
      </c>
      <c r="G429" s="45">
        <v>2.8562090259643102E-4</v>
      </c>
      <c r="H429" s="45">
        <v>1.27733550800093E-4</v>
      </c>
      <c r="I429" s="45">
        <v>3.6949999999999998E-4</v>
      </c>
      <c r="J429" s="45">
        <v>2.3760113636091899E-4</v>
      </c>
      <c r="K429" s="45">
        <v>9.7000257731616403E-5</v>
      </c>
    </row>
    <row r="430" spans="1:11" x14ac:dyDescent="0.3">
      <c r="B430" t="s">
        <v>1875</v>
      </c>
      <c r="C430" s="45">
        <v>1.4116666666666699E-4</v>
      </c>
      <c r="D430" s="45">
        <v>6.6354854130400002E-5</v>
      </c>
      <c r="E430" s="45">
        <v>2.70892557627148E-5</v>
      </c>
      <c r="F430" s="45">
        <v>2.7480000000000001E-4</v>
      </c>
      <c r="G430" s="45">
        <v>1.8960406113794099E-4</v>
      </c>
      <c r="H430" s="45">
        <v>8.4793513902892394E-5</v>
      </c>
      <c r="I430" s="45">
        <v>1.8016666666666699E-4</v>
      </c>
      <c r="J430" s="45">
        <v>1.10467038824559E-4</v>
      </c>
      <c r="K430" s="45">
        <v>4.5097979752731499E-5</v>
      </c>
    </row>
    <row r="431" spans="1:11" x14ac:dyDescent="0.3">
      <c r="B431" t="s">
        <v>1876</v>
      </c>
      <c r="C431" s="45">
        <v>7.3333333333333304E-5</v>
      </c>
      <c r="D431" s="45">
        <v>2.5390286856722701E-5</v>
      </c>
      <c r="E431" s="45">
        <v>1.03655412036441E-5</v>
      </c>
      <c r="F431" s="45">
        <v>4.4799999999999998E-5</v>
      </c>
      <c r="G431" s="45">
        <v>1.7866169147301801E-5</v>
      </c>
      <c r="H431" s="45">
        <v>7.9899937421752699E-6</v>
      </c>
      <c r="I431" s="45">
        <v>4.5333333333333301E-5</v>
      </c>
      <c r="J431" s="45">
        <v>1.8736773112429701E-5</v>
      </c>
      <c r="K431" s="45">
        <v>7.6492555919586805E-6</v>
      </c>
    </row>
    <row r="432" spans="1:11" x14ac:dyDescent="0.3">
      <c r="B432" t="s">
        <v>1877</v>
      </c>
      <c r="C432" s="45">
        <v>2.7533333333333299E-3</v>
      </c>
      <c r="D432" s="45">
        <v>7.2172062923728795E-4</v>
      </c>
      <c r="E432" s="45">
        <v>2.9464121307862598E-4</v>
      </c>
      <c r="F432" s="45">
        <v>1.7928E-3</v>
      </c>
      <c r="G432" s="45">
        <v>5.5884720630956005E-4</v>
      </c>
      <c r="H432" s="45">
        <v>2.4992406846880501E-4</v>
      </c>
      <c r="I432" s="45">
        <v>1.97983333333333E-3</v>
      </c>
      <c r="J432" s="45">
        <v>3.2954964218864899E-4</v>
      </c>
      <c r="K432" s="45">
        <v>1.3453807804649401E-4</v>
      </c>
    </row>
    <row r="433" spans="2:11" x14ac:dyDescent="0.3">
      <c r="B433" t="s">
        <v>1878</v>
      </c>
      <c r="C433" s="45">
        <v>2.1233333333333301E-4</v>
      </c>
      <c r="D433" s="45">
        <v>1.10162909668666E-4</v>
      </c>
      <c r="E433" s="45">
        <v>4.4973819544757902E-5</v>
      </c>
      <c r="F433" s="45">
        <v>2.5139999999999999E-4</v>
      </c>
      <c r="G433" s="45">
        <v>2.3331802330724499E-4</v>
      </c>
      <c r="H433" s="45">
        <v>1.04342992098176E-4</v>
      </c>
      <c r="I433" s="45">
        <v>2.43166666666667E-4</v>
      </c>
      <c r="J433" s="45">
        <v>8.2191037629821107E-5</v>
      </c>
      <c r="K433" s="45">
        <v>3.3554350603825497E-5</v>
      </c>
    </row>
    <row r="434" spans="2:11" x14ac:dyDescent="0.3">
      <c r="B434" t="s">
        <v>1879</v>
      </c>
      <c r="C434" s="45">
        <v>7.48333333333333E-5</v>
      </c>
      <c r="D434" s="45">
        <v>3.3331166596245401E-5</v>
      </c>
      <c r="E434" s="45">
        <v>1.3607391782083399E-5</v>
      </c>
      <c r="F434" s="45">
        <v>6.6400000000000001E-5</v>
      </c>
      <c r="G434" s="45">
        <v>4.1668933271683399E-5</v>
      </c>
      <c r="H434" s="45">
        <v>1.8634913469077301E-5</v>
      </c>
      <c r="I434" s="45">
        <v>1.4866666666666701E-4</v>
      </c>
      <c r="J434" s="45">
        <v>4.0207793606049403E-5</v>
      </c>
      <c r="K434" s="45">
        <v>1.6414763002993499E-5</v>
      </c>
    </row>
    <row r="435" spans="2:11" x14ac:dyDescent="0.3">
      <c r="B435" t="s">
        <v>1880</v>
      </c>
      <c r="C435" s="45">
        <v>1.9705E-3</v>
      </c>
      <c r="D435" s="45">
        <v>1.76647388885316E-4</v>
      </c>
      <c r="E435" s="45">
        <v>7.21159945273354E-5</v>
      </c>
      <c r="F435" s="45">
        <v>1.7286000000000001E-3</v>
      </c>
      <c r="G435" s="45">
        <v>2.0842936453388701E-4</v>
      </c>
      <c r="H435" s="45">
        <v>9.3212445520971096E-5</v>
      </c>
      <c r="I435" s="45">
        <v>2.1678333333333302E-3</v>
      </c>
      <c r="J435" s="45">
        <v>5.2523648641984797E-4</v>
      </c>
      <c r="K435" s="45">
        <v>2.14426897670149E-4</v>
      </c>
    </row>
    <row r="436" spans="2:11" x14ac:dyDescent="0.3">
      <c r="B436" t="s">
        <v>1881</v>
      </c>
      <c r="C436" s="45">
        <v>1.51666666666667E-5</v>
      </c>
      <c r="D436" s="45">
        <v>1.05150685526375E-5</v>
      </c>
      <c r="E436" s="45">
        <v>4.2927587607246004E-6</v>
      </c>
      <c r="F436" s="45">
        <v>1.66E-5</v>
      </c>
      <c r="G436" s="45">
        <v>1.3939153489362299E-5</v>
      </c>
      <c r="H436" s="45">
        <v>6.2337789502034798E-6</v>
      </c>
      <c r="I436" s="45">
        <v>4.86666666666667E-5</v>
      </c>
      <c r="J436" s="45">
        <v>7.5136320555818198E-5</v>
      </c>
      <c r="K436" s="45">
        <v>3.0674274418657602E-5</v>
      </c>
    </row>
    <row r="437" spans="2:11" x14ac:dyDescent="0.3">
      <c r="B437" t="s">
        <v>1882</v>
      </c>
      <c r="C437" s="45">
        <v>1.8288333333333301E-3</v>
      </c>
      <c r="D437" s="45">
        <v>2.7636238287195798E-4</v>
      </c>
      <c r="E437" s="45">
        <v>1.12824470355996E-4</v>
      </c>
      <c r="F437" s="45">
        <v>2.1023999999999999E-3</v>
      </c>
      <c r="G437" s="45">
        <v>1.37512737591832E-3</v>
      </c>
      <c r="H437" s="45">
        <v>6.1497565805485304E-4</v>
      </c>
      <c r="I437" s="45">
        <v>1.6593333333333299E-3</v>
      </c>
      <c r="J437" s="45">
        <v>2.8061337578003402E-4</v>
      </c>
      <c r="K437" s="45">
        <v>1.14559930943493E-4</v>
      </c>
    </row>
    <row r="438" spans="2:11" x14ac:dyDescent="0.3">
      <c r="B438" t="s">
        <v>1883</v>
      </c>
      <c r="C438" s="45">
        <v>3.0000000000000001E-6</v>
      </c>
      <c r="D438" s="45">
        <v>3.6878177829171499E-6</v>
      </c>
      <c r="E438" s="45">
        <v>1.50554530541816E-6</v>
      </c>
      <c r="F438" s="45">
        <v>5.9999999999999997E-7</v>
      </c>
      <c r="G438" s="45">
        <v>1.3416407864998701E-6</v>
      </c>
      <c r="H438" s="45">
        <v>5.9999999999999997E-7</v>
      </c>
      <c r="I438" s="45">
        <v>1.2500000000000001E-5</v>
      </c>
      <c r="J438" s="45">
        <v>2.9173618219206201E-5</v>
      </c>
      <c r="K438" s="45">
        <v>1.19100797646363E-5</v>
      </c>
    </row>
    <row r="439" spans="2:11" x14ac:dyDescent="0.3">
      <c r="B439" t="s">
        <v>1884</v>
      </c>
      <c r="C439" s="45">
        <v>1.47333333333333E-4</v>
      </c>
      <c r="D439" s="45">
        <v>7.3806955408461795E-5</v>
      </c>
      <c r="E439" s="45">
        <v>3.0131563369847101E-5</v>
      </c>
      <c r="F439" s="45">
        <v>8.2600000000000002E-5</v>
      </c>
      <c r="G439" s="45">
        <v>2.7107194616927801E-5</v>
      </c>
      <c r="H439" s="45">
        <v>1.21227059685534E-5</v>
      </c>
      <c r="I439" s="45">
        <v>2.48666666666667E-4</v>
      </c>
      <c r="J439" s="45">
        <v>1.7329473929310899E-4</v>
      </c>
      <c r="K439" s="45">
        <v>7.0747281062792606E-5</v>
      </c>
    </row>
    <row r="440" spans="2:11" x14ac:dyDescent="0.3">
      <c r="B440" t="s">
        <v>1885</v>
      </c>
      <c r="C440" s="45">
        <v>1.9511666666666701E-3</v>
      </c>
      <c r="D440" s="45">
        <v>3.5805888714940002E-4</v>
      </c>
      <c r="E440" s="45">
        <v>1.4617692856413599E-4</v>
      </c>
      <c r="F440" s="45">
        <v>1.0147999999999999E-3</v>
      </c>
      <c r="G440" s="45">
        <v>2.81895725402142E-4</v>
      </c>
      <c r="H440" s="45">
        <v>1.26067600913161E-4</v>
      </c>
      <c r="I440" s="45">
        <v>2.4298333333333299E-3</v>
      </c>
      <c r="J440" s="45">
        <v>3.0819306719435903E-4</v>
      </c>
      <c r="K440" s="45">
        <v>1.2581929281491199E-4</v>
      </c>
    </row>
    <row r="441" spans="2:11" x14ac:dyDescent="0.3">
      <c r="B441" t="s">
        <v>1886</v>
      </c>
      <c r="C441" s="45">
        <v>2.5433333333333297E-4</v>
      </c>
      <c r="D441" s="45">
        <v>9.3234471450567396E-5</v>
      </c>
      <c r="E441" s="45">
        <v>3.8062813581995999E-5</v>
      </c>
      <c r="F441" s="45">
        <v>2.052E-4</v>
      </c>
      <c r="G441" s="45">
        <v>5.7303577549748203E-5</v>
      </c>
      <c r="H441" s="45">
        <v>2.56269389510335E-5</v>
      </c>
      <c r="I441" s="45">
        <v>1.86333333333333E-4</v>
      </c>
      <c r="J441" s="45">
        <v>7.7917049909930904E-5</v>
      </c>
      <c r="K441" s="45">
        <v>3.18095024237168E-5</v>
      </c>
    </row>
    <row r="442" spans="2:11" x14ac:dyDescent="0.3">
      <c r="B442" t="s">
        <v>1887</v>
      </c>
      <c r="C442" s="45">
        <v>1.33333333333333E-6</v>
      </c>
      <c r="D442" s="45">
        <v>1.50554530541816E-6</v>
      </c>
      <c r="E442" s="45">
        <v>6.1463629715285902E-7</v>
      </c>
      <c r="F442" s="45">
        <v>1.9999999999999999E-6</v>
      </c>
      <c r="G442" s="45">
        <v>3.0822070014844899E-6</v>
      </c>
      <c r="H442" s="45">
        <v>1.37840487520902E-6</v>
      </c>
      <c r="I442" s="45">
        <v>3.3333333333333298E-7</v>
      </c>
      <c r="J442" s="45">
        <v>8.1649658092772599E-7</v>
      </c>
      <c r="K442" s="45">
        <v>3.3333333333333298E-7</v>
      </c>
    </row>
    <row r="443" spans="2:11" x14ac:dyDescent="0.3">
      <c r="B443" t="s">
        <v>1888</v>
      </c>
      <c r="C443" s="45">
        <v>2.1666666666666699E-6</v>
      </c>
      <c r="D443" s="45">
        <v>1.9407902170679499E-6</v>
      </c>
      <c r="E443" s="45">
        <v>7.9232428826698101E-7</v>
      </c>
      <c r="F443" s="45">
        <v>7.9999999999999996E-6</v>
      </c>
      <c r="G443" s="45">
        <v>6.0000000000000002E-6</v>
      </c>
      <c r="H443" s="45">
        <v>2.6832815729997499E-6</v>
      </c>
      <c r="I443" s="45">
        <v>1.2E-5</v>
      </c>
      <c r="J443" s="45">
        <v>1.4791889669680501E-5</v>
      </c>
      <c r="K443" s="45">
        <v>6.0387636703771298E-6</v>
      </c>
    </row>
    <row r="444" spans="2:11" x14ac:dyDescent="0.3">
      <c r="B444" t="s">
        <v>1889</v>
      </c>
      <c r="C444" s="45">
        <v>1.93333333333333E-5</v>
      </c>
      <c r="D444" s="45">
        <v>2.15932088089442E-5</v>
      </c>
      <c r="E444" s="45">
        <v>8.8153905818807092E-6</v>
      </c>
      <c r="F444" s="45">
        <v>1.1600000000000001E-5</v>
      </c>
      <c r="G444" s="45">
        <v>5.8566201857385304E-6</v>
      </c>
      <c r="H444" s="45">
        <v>2.6191601707417599E-6</v>
      </c>
      <c r="I444" s="45">
        <v>1.93333333333333E-5</v>
      </c>
      <c r="J444" s="45">
        <v>1.1254628677422799E-5</v>
      </c>
      <c r="K444" s="45">
        <v>4.5946829173634102E-6</v>
      </c>
    </row>
    <row r="445" spans="2:11" x14ac:dyDescent="0.3">
      <c r="B445" t="s">
        <v>1890</v>
      </c>
      <c r="C445" s="45">
        <v>6.4999999999999996E-6</v>
      </c>
      <c r="D445" s="45">
        <v>3.4496376621320698E-6</v>
      </c>
      <c r="E445" s="45">
        <v>1.40830867828517E-6</v>
      </c>
      <c r="F445" s="45">
        <v>1.7399999999999999E-5</v>
      </c>
      <c r="G445" s="45">
        <v>7.3348483283569003E-6</v>
      </c>
      <c r="H445" s="45">
        <v>3.2802438933713399E-6</v>
      </c>
      <c r="I445" s="45">
        <v>1.5333333333333301E-5</v>
      </c>
      <c r="J445" s="45">
        <v>1.26912043032435E-5</v>
      </c>
      <c r="K445" s="45">
        <v>5.1811624607267901E-6</v>
      </c>
    </row>
    <row r="446" spans="2:11" x14ac:dyDescent="0.3">
      <c r="B446" t="s">
        <v>1891</v>
      </c>
      <c r="C446" s="45">
        <v>4.08333333333333E-5</v>
      </c>
      <c r="D446" s="45">
        <v>4.62143556340091E-5</v>
      </c>
      <c r="E446" s="45">
        <v>1.8866931682473201E-5</v>
      </c>
      <c r="F446" s="45">
        <v>4.4799999999999998E-5</v>
      </c>
      <c r="G446" s="45">
        <v>2.74353786195853E-5</v>
      </c>
      <c r="H446" s="45">
        <v>1.2269474316367399E-5</v>
      </c>
      <c r="I446" s="45">
        <v>5.9166666666666698E-5</v>
      </c>
      <c r="J446" s="45">
        <v>6.6661583139516497E-5</v>
      </c>
      <c r="K446" s="45">
        <v>2.7214477356322301E-5</v>
      </c>
    </row>
    <row r="447" spans="2:11" x14ac:dyDescent="0.3">
      <c r="B447" t="s">
        <v>1892</v>
      </c>
      <c r="C447" s="45">
        <v>9.2083333333333297E-4</v>
      </c>
      <c r="D447" s="45">
        <v>3.2430135162633301E-4</v>
      </c>
      <c r="E447" s="45">
        <v>1.3239547239657099E-4</v>
      </c>
      <c r="F447" s="45">
        <v>1.405E-3</v>
      </c>
      <c r="G447" s="45">
        <v>7.6185956711194501E-4</v>
      </c>
      <c r="H447" s="45">
        <v>3.4071395627417403E-4</v>
      </c>
      <c r="I447" s="45">
        <v>1.0531666666666699E-3</v>
      </c>
      <c r="J447" s="45">
        <v>3.7275590762141699E-4</v>
      </c>
      <c r="K447" s="45">
        <v>1.52176962046749E-4</v>
      </c>
    </row>
    <row r="448" spans="2:11" x14ac:dyDescent="0.3">
      <c r="B448" t="s">
        <v>1893</v>
      </c>
      <c r="C448" s="45">
        <v>1.94166666666667E-4</v>
      </c>
      <c r="D448" s="45">
        <v>8.7793887410608895E-5</v>
      </c>
      <c r="E448" s="45">
        <v>3.5841704448557902E-5</v>
      </c>
      <c r="F448" s="45">
        <v>2.5040000000000001E-4</v>
      </c>
      <c r="G448" s="45">
        <v>1.2584236170701799E-4</v>
      </c>
      <c r="H448" s="45">
        <v>5.6278415045201799E-5</v>
      </c>
      <c r="I448" s="45">
        <v>1.7533333333333301E-4</v>
      </c>
      <c r="J448" s="45">
        <v>3.5562152165844299E-5</v>
      </c>
      <c r="K448" s="45">
        <v>1.45181878269217E-5</v>
      </c>
    </row>
    <row r="449" spans="2:11" x14ac:dyDescent="0.3">
      <c r="B449" t="s">
        <v>1894</v>
      </c>
      <c r="C449" s="45">
        <v>3.7666666666666697E-5</v>
      </c>
      <c r="D449" s="45">
        <v>1.7851237118661199E-5</v>
      </c>
      <c r="E449" s="45">
        <v>7.2877370363584802E-6</v>
      </c>
      <c r="F449" s="45">
        <v>3.18E-5</v>
      </c>
      <c r="G449" s="45">
        <v>2.5153528579505501E-5</v>
      </c>
      <c r="H449" s="45">
        <v>1.1248999955551601E-5</v>
      </c>
      <c r="I449" s="45">
        <v>3.2833333333333302E-5</v>
      </c>
      <c r="J449" s="45">
        <v>1.88829729297764E-5</v>
      </c>
      <c r="K449" s="45">
        <v>7.7089414174566005E-6</v>
      </c>
    </row>
    <row r="450" spans="2:11" x14ac:dyDescent="0.3">
      <c r="B450" t="s">
        <v>1895</v>
      </c>
      <c r="C450" s="45">
        <v>1.04333333333333E-4</v>
      </c>
      <c r="D450" s="45">
        <v>4.4338094982381303E-5</v>
      </c>
      <c r="E450" s="45">
        <v>1.8100951478981601E-5</v>
      </c>
      <c r="F450" s="45">
        <v>2.1039999999999999E-4</v>
      </c>
      <c r="G450" s="45">
        <v>1.5618034447394499E-4</v>
      </c>
      <c r="H450" s="45">
        <v>6.9845973398614797E-5</v>
      </c>
      <c r="I450" s="45">
        <v>1.8466666666666699E-4</v>
      </c>
      <c r="J450" s="45">
        <v>1.05401454765419E-4</v>
      </c>
      <c r="K450" s="45">
        <v>4.3029963720386497E-5</v>
      </c>
    </row>
    <row r="451" spans="2:11" x14ac:dyDescent="0.3">
      <c r="B451" t="s">
        <v>1896</v>
      </c>
      <c r="C451" s="45">
        <v>1.8333333333333299E-6</v>
      </c>
      <c r="D451" s="45">
        <v>2.2286019533929E-6</v>
      </c>
      <c r="E451" s="45">
        <v>9.0982293759707897E-7</v>
      </c>
      <c r="F451" s="45">
        <v>6.1999999999999999E-6</v>
      </c>
      <c r="G451" s="45">
        <v>8.2583291288250304E-6</v>
      </c>
      <c r="H451" s="45">
        <v>3.6932370625238802E-6</v>
      </c>
      <c r="I451" s="45">
        <v>2.1666666666666699E-6</v>
      </c>
      <c r="J451" s="45">
        <v>3.7103458958251702E-6</v>
      </c>
      <c r="K451" s="45">
        <v>1.5147423690002401E-6</v>
      </c>
    </row>
    <row r="452" spans="2:11" x14ac:dyDescent="0.3">
      <c r="B452" t="s">
        <v>1897</v>
      </c>
      <c r="C452" s="45">
        <v>4.0516666666666701E-4</v>
      </c>
      <c r="D452" s="45">
        <v>1.18124369486853E-4</v>
      </c>
      <c r="E452" s="45">
        <v>4.8224071905129601E-5</v>
      </c>
      <c r="F452" s="45">
        <v>4.9200000000000003E-4</v>
      </c>
      <c r="G452" s="45">
        <v>3.1166087338644201E-4</v>
      </c>
      <c r="H452" s="45">
        <v>1.3937897976380799E-4</v>
      </c>
      <c r="I452" s="45">
        <v>4.0366666666666697E-4</v>
      </c>
      <c r="J452" s="45">
        <v>8.9000374531047094E-5</v>
      </c>
      <c r="K452" s="45">
        <v>3.6334250752943503E-5</v>
      </c>
    </row>
    <row r="453" spans="2:11" x14ac:dyDescent="0.3">
      <c r="B453" t="s">
        <v>1898</v>
      </c>
      <c r="C453" s="45">
        <v>1.0499999999999999E-5</v>
      </c>
      <c r="D453" s="45">
        <v>1.31263094584883E-5</v>
      </c>
      <c r="E453" s="45">
        <v>5.3587933965274902E-6</v>
      </c>
      <c r="F453" s="45">
        <v>4.7999999999999998E-6</v>
      </c>
      <c r="G453" s="45">
        <v>5.3572380943915499E-6</v>
      </c>
      <c r="H453" s="45">
        <v>2.3958297101421901E-6</v>
      </c>
      <c r="I453" s="45">
        <v>3.16666666666667E-5</v>
      </c>
      <c r="J453" s="45">
        <v>1.2388166396471501E-5</v>
      </c>
      <c r="K453" s="45">
        <v>5.0574477533413797E-6</v>
      </c>
    </row>
    <row r="454" spans="2:11" x14ac:dyDescent="0.3">
      <c r="B454" t="s">
        <v>1899</v>
      </c>
      <c r="C454" s="45">
        <v>6.2036666666666698E-3</v>
      </c>
      <c r="D454" s="45">
        <v>1.32845574509152E-3</v>
      </c>
      <c r="E454" s="45">
        <v>5.4233978689051095E-4</v>
      </c>
      <c r="F454" s="45">
        <v>1.0494E-2</v>
      </c>
      <c r="G454" s="45">
        <v>7.1311608101346296E-3</v>
      </c>
      <c r="H454" s="45">
        <v>3.1891520659887E-3</v>
      </c>
      <c r="I454" s="45">
        <v>5.7466666666666699E-3</v>
      </c>
      <c r="J454" s="45">
        <v>1.0456928165894E-3</v>
      </c>
      <c r="K454" s="45">
        <v>4.2690230472296301E-4</v>
      </c>
    </row>
    <row r="455" spans="2:11" x14ac:dyDescent="0.3">
      <c r="B455" t="s">
        <v>1900</v>
      </c>
      <c r="C455" s="45">
        <v>2.9499999999999999E-5</v>
      </c>
      <c r="D455" s="45">
        <v>2.4172298194420801E-5</v>
      </c>
      <c r="E455" s="45">
        <v>9.8682994144550208E-6</v>
      </c>
      <c r="F455" s="45">
        <v>2.94E-5</v>
      </c>
      <c r="G455" s="45">
        <v>3.4587570021613298E-5</v>
      </c>
      <c r="H455" s="45">
        <v>1.54680315489722E-5</v>
      </c>
      <c r="I455" s="45">
        <v>1.95E-5</v>
      </c>
      <c r="J455" s="45">
        <v>1.16232525568362E-5</v>
      </c>
      <c r="K455" s="45">
        <v>4.7451729859581201E-6</v>
      </c>
    </row>
    <row r="456" spans="2:11" x14ac:dyDescent="0.3">
      <c r="B456" t="s">
        <v>1901</v>
      </c>
      <c r="C456" s="45">
        <v>2.2020333333333302E-2</v>
      </c>
      <c r="D456" s="45">
        <v>2.8417495080788999E-3</v>
      </c>
      <c r="E456" s="45">
        <v>1.16013937859973E-3</v>
      </c>
      <c r="F456" s="45">
        <v>1.26442E-2</v>
      </c>
      <c r="G456" s="45">
        <v>2.7540306280068902E-3</v>
      </c>
      <c r="H456" s="45">
        <v>1.2316399392679699E-3</v>
      </c>
      <c r="I456" s="45">
        <v>2.1548999999999999E-2</v>
      </c>
      <c r="J456" s="45">
        <v>2.7163980562502198E-3</v>
      </c>
      <c r="K456" s="45">
        <v>1.10896486268351E-3</v>
      </c>
    </row>
    <row r="457" spans="2:11" x14ac:dyDescent="0.3">
      <c r="B457" t="s">
        <v>1902</v>
      </c>
      <c r="C457" s="45">
        <v>5.3666666666666699E-5</v>
      </c>
      <c r="D457" s="45">
        <v>5.70111100283679E-5</v>
      </c>
      <c r="E457" s="45">
        <v>2.3274688206528401E-5</v>
      </c>
      <c r="F457" s="45">
        <v>1.102E-4</v>
      </c>
      <c r="G457" s="45">
        <v>1.83454899089667E-4</v>
      </c>
      <c r="H457" s="45">
        <v>8.2043525033972096E-5</v>
      </c>
      <c r="I457" s="45">
        <v>5.8333333333333299E-5</v>
      </c>
      <c r="J457" s="45">
        <v>8.0609346025548804E-5</v>
      </c>
      <c r="K457" s="45">
        <v>3.2908627710340301E-5</v>
      </c>
    </row>
    <row r="458" spans="2:11" x14ac:dyDescent="0.3">
      <c r="B458" t="s">
        <v>1903</v>
      </c>
      <c r="C458" s="45">
        <v>2.4333333333333299E-5</v>
      </c>
      <c r="D458" s="45">
        <v>1.43480544558022E-5</v>
      </c>
      <c r="E458" s="45">
        <v>5.8575687030636801E-6</v>
      </c>
      <c r="F458" s="45">
        <v>1.9199999999999999E-5</v>
      </c>
      <c r="G458" s="45">
        <v>3.2476145091436003E-5</v>
      </c>
      <c r="H458" s="45">
        <v>1.4523773614319401E-5</v>
      </c>
      <c r="I458" s="45">
        <v>2.5833333333333298E-5</v>
      </c>
      <c r="J458" s="45">
        <v>2.0730814423622302E-5</v>
      </c>
      <c r="K458" s="45">
        <v>8.4633195483673998E-6</v>
      </c>
    </row>
    <row r="459" spans="2:11" x14ac:dyDescent="0.3">
      <c r="B459" t="s">
        <v>1904</v>
      </c>
      <c r="C459" s="45">
        <v>6.5166666666666701E-5</v>
      </c>
      <c r="D459" s="45">
        <v>5.2070785155081597E-5</v>
      </c>
      <c r="E459" s="45">
        <v>2.1257809022673201E-5</v>
      </c>
      <c r="F459" s="45">
        <v>3.0000000000000001E-5</v>
      </c>
      <c r="G459" s="45">
        <v>1.9183326093250902E-5</v>
      </c>
      <c r="H459" s="45">
        <v>8.57904423581089E-6</v>
      </c>
      <c r="I459" s="45">
        <v>4.3000000000000002E-5</v>
      </c>
      <c r="J459" s="45">
        <v>1.30996183150503E-5</v>
      </c>
      <c r="K459" s="45">
        <v>5.3478967828483802E-6</v>
      </c>
    </row>
    <row r="460" spans="2:11" x14ac:dyDescent="0.3">
      <c r="B460" t="s">
        <v>1905</v>
      </c>
      <c r="C460" s="45">
        <v>4.3453333333333304E-3</v>
      </c>
      <c r="D460" s="45">
        <v>9.3103569569950796E-4</v>
      </c>
      <c r="E460" s="45">
        <v>3.8009373113015698E-4</v>
      </c>
      <c r="F460" s="45">
        <v>5.2854E-3</v>
      </c>
      <c r="G460" s="45">
        <v>1.8355393757694201E-3</v>
      </c>
      <c r="H460" s="45">
        <v>8.2087816391959202E-4</v>
      </c>
      <c r="I460" s="45">
        <v>3.9221666666666702E-3</v>
      </c>
      <c r="J460" s="45">
        <v>4.5052521202111102E-4</v>
      </c>
      <c r="K460" s="45">
        <v>1.8392614761848799E-4</v>
      </c>
    </row>
    <row r="461" spans="2:11" x14ac:dyDescent="0.3">
      <c r="B461" t="s">
        <v>1906</v>
      </c>
      <c r="C461" s="45">
        <v>5.9333333333333303E-5</v>
      </c>
      <c r="D461" s="45">
        <v>3.3880181030606501E-5</v>
      </c>
      <c r="E461" s="45">
        <v>1.38315259863513E-5</v>
      </c>
      <c r="F461" s="45">
        <v>1.2799999999999999E-4</v>
      </c>
      <c r="G461" s="45">
        <v>1.2446485447707701E-4</v>
      </c>
      <c r="H461" s="45">
        <v>5.5662375084072698E-5</v>
      </c>
      <c r="I461" s="45">
        <v>3.2333333333333297E-5</v>
      </c>
      <c r="J461" s="45">
        <v>1.8736773112429701E-5</v>
      </c>
      <c r="K461" s="45">
        <v>7.6492555919586805E-6</v>
      </c>
    </row>
    <row r="462" spans="2:11" x14ac:dyDescent="0.3">
      <c r="B462" t="s">
        <v>1907</v>
      </c>
      <c r="C462" s="45">
        <v>2.5916666666666699E-4</v>
      </c>
      <c r="D462" s="45">
        <v>6.6547476786627105E-5</v>
      </c>
      <c r="E462" s="45">
        <v>2.7167893632824101E-5</v>
      </c>
      <c r="F462" s="45">
        <v>3.9639999999999999E-4</v>
      </c>
      <c r="G462" s="45">
        <v>3.5720764269539399E-4</v>
      </c>
      <c r="H462" s="45">
        <v>1.5974811422987101E-4</v>
      </c>
      <c r="I462" s="45">
        <v>2.8833333333333299E-4</v>
      </c>
      <c r="J462" s="45">
        <v>1.27016009489618E-4</v>
      </c>
      <c r="K462" s="45">
        <v>5.1854068735678297E-5</v>
      </c>
    </row>
    <row r="463" spans="2:11" x14ac:dyDescent="0.3">
      <c r="B463" t="s">
        <v>1908</v>
      </c>
      <c r="C463" s="45">
        <v>2.19666666666667E-4</v>
      </c>
      <c r="D463" s="45">
        <v>9.8506175779321906E-5</v>
      </c>
      <c r="E463" s="45">
        <v>4.0214977862041E-5</v>
      </c>
      <c r="F463" s="45">
        <v>2.0680000000000001E-4</v>
      </c>
      <c r="G463" s="45">
        <v>8.6297161019352193E-5</v>
      </c>
      <c r="H463" s="45">
        <v>3.8593263660903299E-5</v>
      </c>
      <c r="I463" s="45">
        <v>1.9550000000000001E-4</v>
      </c>
      <c r="J463" s="45">
        <v>6.2407531596755196E-5</v>
      </c>
      <c r="K463" s="45">
        <v>2.5477768086444799E-5</v>
      </c>
    </row>
    <row r="464" spans="2:11" x14ac:dyDescent="0.3">
      <c r="B464" t="s">
        <v>1909</v>
      </c>
      <c r="C464" s="45">
        <v>2.0450000000000001E-4</v>
      </c>
      <c r="D464" s="45">
        <v>1.18997058787182E-4</v>
      </c>
      <c r="E464" s="45">
        <v>4.8580345820094802E-5</v>
      </c>
      <c r="F464" s="45">
        <v>1.9379999999999999E-4</v>
      </c>
      <c r="G464" s="45">
        <v>1.2308411757818301E-4</v>
      </c>
      <c r="H464" s="45">
        <v>5.5044890771078803E-5</v>
      </c>
      <c r="I464" s="45">
        <v>1.7366666666666699E-4</v>
      </c>
      <c r="J464" s="45">
        <v>9.3920533786103801E-5</v>
      </c>
      <c r="K464" s="45">
        <v>3.8342897357630402E-5</v>
      </c>
    </row>
    <row r="465" spans="2:11" x14ac:dyDescent="0.3">
      <c r="B465" t="s">
        <v>1910</v>
      </c>
      <c r="C465" s="45">
        <v>2.2283333333333299E-4</v>
      </c>
      <c r="D465" s="45">
        <v>1.9422195207202201E-4</v>
      </c>
      <c r="E465" s="45">
        <v>7.9290779903957206E-5</v>
      </c>
      <c r="F465" s="45">
        <v>8.1600000000000005E-5</v>
      </c>
      <c r="G465" s="45">
        <v>1.47749788493926E-5</v>
      </c>
      <c r="H465" s="45">
        <v>6.6075714146727203E-6</v>
      </c>
      <c r="I465" s="45">
        <v>1.6766666666666701E-4</v>
      </c>
      <c r="J465" s="45">
        <v>1.47407824306129E-4</v>
      </c>
      <c r="K465" s="45">
        <v>6.0178992273974703E-5</v>
      </c>
    </row>
    <row r="466" spans="2:11" x14ac:dyDescent="0.3">
      <c r="B466" t="s">
        <v>1911</v>
      </c>
      <c r="C466" s="45">
        <v>1.3100000000000001E-4</v>
      </c>
      <c r="D466" s="45">
        <v>9.8665090077493998E-5</v>
      </c>
      <c r="E466" s="45">
        <v>4.0279854352600003E-5</v>
      </c>
      <c r="F466" s="45">
        <v>7.36E-5</v>
      </c>
      <c r="G466" s="45">
        <v>4.43204241856957E-5</v>
      </c>
      <c r="H466" s="45">
        <v>1.98206962541683E-5</v>
      </c>
      <c r="I466" s="45">
        <v>5.2833333333333301E-5</v>
      </c>
      <c r="J466" s="45">
        <v>3.1952569015130297E-5</v>
      </c>
      <c r="K466" s="45">
        <v>1.30445816763556E-5</v>
      </c>
    </row>
    <row r="467" spans="2:11" x14ac:dyDescent="0.3">
      <c r="B467" t="s">
        <v>1912</v>
      </c>
      <c r="C467" s="45">
        <v>8.0796666666666708E-3</v>
      </c>
      <c r="D467" s="45">
        <v>1.3673019661606101E-3</v>
      </c>
      <c r="E467" s="45">
        <v>5.5819869023294695E-4</v>
      </c>
      <c r="F467" s="45">
        <v>9.4468E-3</v>
      </c>
      <c r="G467" s="45">
        <v>3.5272349935891699E-3</v>
      </c>
      <c r="H467" s="45">
        <v>1.5774274436562801E-3</v>
      </c>
      <c r="I467" s="45">
        <v>8.5994999999999995E-3</v>
      </c>
      <c r="J467" s="45">
        <v>1.27564364146105E-3</v>
      </c>
      <c r="K467" s="45">
        <v>5.2077933586756897E-4</v>
      </c>
    </row>
    <row r="468" spans="2:11" x14ac:dyDescent="0.3">
      <c r="B468" t="s">
        <v>1913</v>
      </c>
      <c r="C468" s="45">
        <v>1.3799999999999999E-3</v>
      </c>
      <c r="D468" s="45">
        <v>4.9807750400916501E-4</v>
      </c>
      <c r="E468" s="45">
        <v>2.0333928953025001E-4</v>
      </c>
      <c r="F468" s="45">
        <v>1.7472E-3</v>
      </c>
      <c r="G468" s="45">
        <v>7.9278036050346203E-4</v>
      </c>
      <c r="H468" s="45">
        <v>3.54542155462506E-4</v>
      </c>
      <c r="I468" s="45">
        <v>1.1460000000000001E-3</v>
      </c>
      <c r="J468" s="45">
        <v>3.1881530703527998E-4</v>
      </c>
      <c r="K468" s="45">
        <v>1.30155804070865E-4</v>
      </c>
    </row>
    <row r="469" spans="2:11" x14ac:dyDescent="0.3">
      <c r="B469" t="s">
        <v>1914</v>
      </c>
      <c r="C469" s="45">
        <v>1.83833333333333E-4</v>
      </c>
      <c r="D469" s="45">
        <v>3.1093305817597901E-4</v>
      </c>
      <c r="E469" s="45">
        <v>1.2693788944904399E-4</v>
      </c>
      <c r="F469" s="45">
        <v>5.6199999999999997E-5</v>
      </c>
      <c r="G469" s="45">
        <v>2.09809437347322E-5</v>
      </c>
      <c r="H469" s="45">
        <v>9.3829632845919202E-6</v>
      </c>
      <c r="I469" s="45">
        <v>7.1333333333333296E-5</v>
      </c>
      <c r="J469" s="45">
        <v>3.4989522241189102E-5</v>
      </c>
      <c r="K469" s="45">
        <v>1.4284412639112801E-5</v>
      </c>
    </row>
    <row r="470" spans="2:11" x14ac:dyDescent="0.3">
      <c r="B470" t="s">
        <v>1915</v>
      </c>
      <c r="C470" s="45">
        <v>2.5248333333333299E-3</v>
      </c>
      <c r="D470" s="45">
        <v>4.3963685772085401E-4</v>
      </c>
      <c r="E470" s="45">
        <v>1.7948099558944301E-4</v>
      </c>
      <c r="F470" s="45">
        <v>3.3035999999999999E-3</v>
      </c>
      <c r="G470" s="45">
        <v>1.63349404651502E-3</v>
      </c>
      <c r="H470" s="45">
        <v>7.3052074576975597E-4</v>
      </c>
      <c r="I470" s="45">
        <v>2.6635000000000001E-3</v>
      </c>
      <c r="J470" s="45">
        <v>4.9993269547010004E-4</v>
      </c>
      <c r="K470" s="45">
        <v>2.0409666827265899E-4</v>
      </c>
    </row>
    <row r="471" spans="2:11" x14ac:dyDescent="0.3">
      <c r="B471" t="s">
        <v>1916</v>
      </c>
      <c r="C471" s="45">
        <v>1.14716666666667E-3</v>
      </c>
      <c r="D471" s="45">
        <v>4.1879036123896999E-4</v>
      </c>
      <c r="E471" s="45">
        <v>1.70970449038553E-4</v>
      </c>
      <c r="F471" s="45">
        <v>1.4319999999999999E-3</v>
      </c>
      <c r="G471" s="45">
        <v>7.0283675202709802E-4</v>
      </c>
      <c r="H471" s="45">
        <v>3.1431815092355101E-4</v>
      </c>
      <c r="I471" s="45">
        <v>1.3418333333333301E-3</v>
      </c>
      <c r="J471" s="45">
        <v>2.7741767547628701E-4</v>
      </c>
      <c r="K471" s="45">
        <v>1.13255291757653E-4</v>
      </c>
    </row>
    <row r="472" spans="2:11" x14ac:dyDescent="0.3">
      <c r="B472" t="s">
        <v>1917</v>
      </c>
      <c r="C472" s="45">
        <v>3.8333333333333302E-6</v>
      </c>
      <c r="D472" s="45">
        <v>3.4302575219167801E-6</v>
      </c>
      <c r="E472" s="45">
        <v>1.40039676917333E-6</v>
      </c>
      <c r="F472" s="45">
        <v>3.4000000000000001E-6</v>
      </c>
      <c r="G472" s="45">
        <v>4.0987803063838397E-6</v>
      </c>
      <c r="H472" s="45">
        <v>1.83303027798234E-6</v>
      </c>
      <c r="I472" s="45">
        <v>4.9999999999999998E-7</v>
      </c>
      <c r="J472" s="45">
        <v>1.22474487139159E-6</v>
      </c>
      <c r="K472" s="45">
        <v>4.9999999999999998E-7</v>
      </c>
    </row>
    <row r="473" spans="2:11" x14ac:dyDescent="0.3">
      <c r="B473" t="s">
        <v>1918</v>
      </c>
      <c r="C473" s="45">
        <v>5.5599999999999998E-3</v>
      </c>
      <c r="D473" s="45">
        <v>1.7319399527697299E-3</v>
      </c>
      <c r="E473" s="45">
        <v>7.0706152490430398E-4</v>
      </c>
      <c r="F473" s="45">
        <v>1.0097E-2</v>
      </c>
      <c r="G473" s="45">
        <v>2.5885220686716198E-3</v>
      </c>
      <c r="H473" s="45">
        <v>1.1576222613616199E-3</v>
      </c>
      <c r="I473" s="45">
        <v>5.8125E-3</v>
      </c>
      <c r="J473" s="45">
        <v>1.0175216459614E-3</v>
      </c>
      <c r="K473" s="45">
        <v>4.15401472473718E-4</v>
      </c>
    </row>
    <row r="474" spans="2:11" x14ac:dyDescent="0.3">
      <c r="B474" t="s">
        <v>1919</v>
      </c>
      <c r="C474" s="45">
        <v>1.1919999999999999E-3</v>
      </c>
      <c r="D474" s="45">
        <v>2.5837879169931898E-4</v>
      </c>
      <c r="E474" s="45">
        <v>1.05482700003365E-4</v>
      </c>
      <c r="F474" s="45">
        <v>1.8184E-3</v>
      </c>
      <c r="G474" s="45">
        <v>6.8942787875164995E-4</v>
      </c>
      <c r="H474" s="45">
        <v>3.0832152049443501E-4</v>
      </c>
      <c r="I474" s="45">
        <v>1.15633333333333E-3</v>
      </c>
      <c r="J474" s="45">
        <v>3.7831767955868301E-4</v>
      </c>
      <c r="K474" s="45">
        <v>1.54447545932088E-4</v>
      </c>
    </row>
    <row r="475" spans="2:11" x14ac:dyDescent="0.3">
      <c r="B475" t="s">
        <v>1920</v>
      </c>
      <c r="C475" s="45">
        <v>4.3181666666666702E-2</v>
      </c>
      <c r="D475" s="45">
        <v>8.1664393628231094E-3</v>
      </c>
      <c r="E475" s="45">
        <v>3.3339349090493299E-3</v>
      </c>
      <c r="F475" s="45">
        <v>3.7885200000000001E-2</v>
      </c>
      <c r="G475" s="45">
        <v>7.1898012976715801E-3</v>
      </c>
      <c r="H475" s="45">
        <v>3.2153768892619699E-3</v>
      </c>
      <c r="I475" s="45">
        <v>4.7211500000000003E-2</v>
      </c>
      <c r="J475" s="45">
        <v>9.4646694131385305E-3</v>
      </c>
      <c r="K475" s="45">
        <v>3.86393510771942E-3</v>
      </c>
    </row>
    <row r="476" spans="2:11" x14ac:dyDescent="0.3">
      <c r="B476" t="s">
        <v>1921</v>
      </c>
      <c r="C476" s="45">
        <v>4.2539666666666698E-2</v>
      </c>
      <c r="D476" s="45">
        <v>9.4332775569611303E-3</v>
      </c>
      <c r="E476" s="45">
        <v>3.8511194361005099E-3</v>
      </c>
      <c r="F476" s="45">
        <v>7.7221799999999993E-2</v>
      </c>
      <c r="G476" s="45">
        <v>4.3484173726770999E-2</v>
      </c>
      <c r="H476" s="45">
        <v>1.9446713679694101E-2</v>
      </c>
      <c r="I476" s="45">
        <v>3.8848500000000001E-2</v>
      </c>
      <c r="J476" s="45">
        <v>2.7806139429989202E-3</v>
      </c>
      <c r="K476" s="45">
        <v>1.13518088866929E-3</v>
      </c>
    </row>
    <row r="477" spans="2:11" x14ac:dyDescent="0.3">
      <c r="B477" t="s">
        <v>1922</v>
      </c>
      <c r="C477" s="45">
        <v>5.6166666666666699E-5</v>
      </c>
      <c r="D477" s="45">
        <v>4.5402276007560099E-5</v>
      </c>
      <c r="E477" s="45">
        <v>1.8535401563254899E-5</v>
      </c>
      <c r="F477" s="45">
        <v>1.9400000000000001E-5</v>
      </c>
      <c r="G477" s="45">
        <v>7.4699397587932403E-6</v>
      </c>
      <c r="H477" s="45">
        <v>3.34065861769801E-6</v>
      </c>
      <c r="I477" s="45">
        <v>5.9666666666666703E-5</v>
      </c>
      <c r="J477" s="45">
        <v>4.2306815841737203E-5</v>
      </c>
      <c r="K477" s="45">
        <v>1.72716852423587E-5</v>
      </c>
    </row>
    <row r="478" spans="2:11" x14ac:dyDescent="0.3">
      <c r="B478" t="s">
        <v>1923</v>
      </c>
      <c r="C478" s="45">
        <v>6.8333333333333303E-6</v>
      </c>
      <c r="D478" s="45">
        <v>8.0849654709631705E-6</v>
      </c>
      <c r="E478" s="45">
        <v>3.30067333198007E-6</v>
      </c>
      <c r="F478" s="45">
        <v>7.4000000000000003E-6</v>
      </c>
      <c r="G478" s="45">
        <v>5.5497747702046402E-6</v>
      </c>
      <c r="H478" s="45">
        <v>2.4819347291981701E-6</v>
      </c>
      <c r="I478" s="45">
        <v>6.0000000000000002E-6</v>
      </c>
      <c r="J478" s="45">
        <v>4.9799598391954904E-6</v>
      </c>
      <c r="K478" s="45">
        <v>2.03306009093025E-6</v>
      </c>
    </row>
    <row r="479" spans="2:11" x14ac:dyDescent="0.3">
      <c r="B479" t="s">
        <v>1924</v>
      </c>
      <c r="C479" s="45">
        <v>4.3833333333333299E-5</v>
      </c>
      <c r="D479" s="45">
        <v>2.4652924099722302E-5</v>
      </c>
      <c r="E479" s="45">
        <v>1.0064514118647E-5</v>
      </c>
      <c r="F479" s="45">
        <v>3.5800000000000003E-5</v>
      </c>
      <c r="G479" s="45">
        <v>1.3645512082732599E-5</v>
      </c>
      <c r="H479" s="45">
        <v>6.1024585209569396E-6</v>
      </c>
      <c r="I479" s="45">
        <v>7.3166666666666706E-5</v>
      </c>
      <c r="J479" s="45">
        <v>2.0624419183741101E-5</v>
      </c>
      <c r="K479" s="45">
        <v>8.4198838735723892E-6</v>
      </c>
    </row>
    <row r="480" spans="2:11" x14ac:dyDescent="0.3">
      <c r="B480" t="s">
        <v>1925</v>
      </c>
      <c r="C480" s="45">
        <v>5.5666666666666701E-5</v>
      </c>
      <c r="D480" s="45">
        <v>2.02649122047609E-5</v>
      </c>
      <c r="E480" s="45">
        <v>8.2731157639939095E-6</v>
      </c>
      <c r="F480" s="45">
        <v>1.1120000000000001E-4</v>
      </c>
      <c r="G480" s="45">
        <v>5.3662836302230601E-5</v>
      </c>
      <c r="H480" s="45">
        <v>2.3998749967446201E-5</v>
      </c>
      <c r="I480" s="45">
        <v>5.2500000000000002E-5</v>
      </c>
      <c r="J480" s="45">
        <v>3.1328900395641098E-5</v>
      </c>
      <c r="K480" s="45">
        <v>1.2789970028633099E-5</v>
      </c>
    </row>
    <row r="481" spans="2:11" x14ac:dyDescent="0.3">
      <c r="B481" t="s">
        <v>1926</v>
      </c>
      <c r="C481" s="45">
        <v>3.6833333333333298E-5</v>
      </c>
      <c r="D481" s="45">
        <v>2.33188050008286E-5</v>
      </c>
      <c r="E481" s="45">
        <v>9.5198622772484402E-6</v>
      </c>
      <c r="F481" s="45">
        <v>1.226E-4</v>
      </c>
      <c r="G481" s="45">
        <v>1.5192037388052999E-4</v>
      </c>
      <c r="H481" s="45">
        <v>6.7940856632809694E-5</v>
      </c>
      <c r="I481" s="45">
        <v>5.0500000000000001E-5</v>
      </c>
      <c r="J481" s="45">
        <v>3.2678739265767303E-5</v>
      </c>
      <c r="K481" s="45">
        <v>1.33410394397638E-5</v>
      </c>
    </row>
    <row r="482" spans="2:11" x14ac:dyDescent="0.3">
      <c r="B482" t="s">
        <v>1927</v>
      </c>
      <c r="C482" s="45">
        <v>1.73833333333333E-4</v>
      </c>
      <c r="D482" s="45">
        <v>7.8203367361429305E-5</v>
      </c>
      <c r="E482" s="45">
        <v>3.1926391033820997E-5</v>
      </c>
      <c r="F482" s="45">
        <v>4.9220000000000004E-4</v>
      </c>
      <c r="G482" s="45">
        <v>4.1437145171934798E-4</v>
      </c>
      <c r="H482" s="45">
        <v>1.8531254679594701E-4</v>
      </c>
      <c r="I482" s="45">
        <v>1.5550000000000001E-4</v>
      </c>
      <c r="J482" s="45">
        <v>4.5213935904762803E-5</v>
      </c>
      <c r="K482" s="45">
        <v>1.84585120382621E-5</v>
      </c>
    </row>
    <row r="483" spans="2:11" x14ac:dyDescent="0.3">
      <c r="B483" t="s">
        <v>1928</v>
      </c>
      <c r="C483" s="45">
        <v>2.3166666666666699E-4</v>
      </c>
      <c r="D483" s="45">
        <v>1.0865848639966701E-4</v>
      </c>
      <c r="E483" s="45">
        <v>4.4359641317055098E-5</v>
      </c>
      <c r="F483" s="45">
        <v>3.568E-4</v>
      </c>
      <c r="G483" s="45">
        <v>8.2116989715892504E-5</v>
      </c>
      <c r="H483" s="45">
        <v>3.67238342224774E-5</v>
      </c>
      <c r="I483" s="45">
        <v>1.8550000000000001E-4</v>
      </c>
      <c r="J483" s="45">
        <v>6.2041115399386605E-5</v>
      </c>
      <c r="K483" s="45">
        <v>2.53281793002708E-5</v>
      </c>
    </row>
    <row r="484" spans="2:11" x14ac:dyDescent="0.3">
      <c r="B484" t="s">
        <v>1929</v>
      </c>
      <c r="C484" s="45">
        <v>7.6666666666666706E-6</v>
      </c>
      <c r="D484" s="45">
        <v>6.18600571181976E-6</v>
      </c>
      <c r="E484" s="45">
        <v>2.52542625665011E-6</v>
      </c>
      <c r="F484" s="45">
        <v>3.6999999999999998E-5</v>
      </c>
      <c r="G484" s="45">
        <v>4.1803109932156998E-5</v>
      </c>
      <c r="H484" s="45">
        <v>1.8694919095839899E-5</v>
      </c>
      <c r="I484" s="45">
        <v>1.21666666666667E-5</v>
      </c>
      <c r="J484" s="45">
        <v>1.03037210107158E-5</v>
      </c>
      <c r="K484" s="45">
        <v>4.2064764880413197E-6</v>
      </c>
    </row>
    <row r="485" spans="2:11" x14ac:dyDescent="0.3">
      <c r="B485" t="s">
        <v>1930</v>
      </c>
      <c r="C485" s="45">
        <v>5.955E-4</v>
      </c>
      <c r="D485" s="45">
        <v>2.2717548283210501E-4</v>
      </c>
      <c r="E485" s="45">
        <v>9.2744002501509503E-5</v>
      </c>
      <c r="F485" s="45">
        <v>9.1660000000000005E-4</v>
      </c>
      <c r="G485" s="45">
        <v>7.5997947340701295E-4</v>
      </c>
      <c r="H485" s="45">
        <v>3.39873152808515E-4</v>
      </c>
      <c r="I485" s="45">
        <v>5.9083333333333297E-4</v>
      </c>
      <c r="J485" s="45">
        <v>7.2815978100048003E-5</v>
      </c>
      <c r="K485" s="45">
        <v>2.97269985777987E-5</v>
      </c>
    </row>
    <row r="486" spans="2:11" x14ac:dyDescent="0.3">
      <c r="B486" t="s">
        <v>1931</v>
      </c>
      <c r="C486" s="45">
        <v>3.7383333333333301E-4</v>
      </c>
      <c r="D486" s="45">
        <v>9.0742309132326297E-5</v>
      </c>
      <c r="E486" s="45">
        <v>3.7045392576015602E-5</v>
      </c>
      <c r="F486" s="45">
        <v>3.6519999999999999E-4</v>
      </c>
      <c r="G486" s="45">
        <v>1.045452055333E-4</v>
      </c>
      <c r="H486" s="45">
        <v>4.6754037258829302E-5</v>
      </c>
      <c r="I486" s="45">
        <v>3.4316666666666702E-4</v>
      </c>
      <c r="J486" s="45">
        <v>1.07822848537157E-4</v>
      </c>
      <c r="K486" s="45">
        <v>4.40184935882383E-5</v>
      </c>
    </row>
    <row r="487" spans="2:11" x14ac:dyDescent="0.3">
      <c r="B487" t="s">
        <v>1932</v>
      </c>
      <c r="C487" s="45">
        <v>1.21E-4</v>
      </c>
      <c r="D487" s="45">
        <v>8.1613724336045306E-5</v>
      </c>
      <c r="E487" s="45">
        <v>3.33186634385795E-5</v>
      </c>
      <c r="F487" s="45">
        <v>8.9599999999999996E-5</v>
      </c>
      <c r="G487" s="45">
        <v>6.4302410530243706E-5</v>
      </c>
      <c r="H487" s="45">
        <v>2.8756912212544699E-5</v>
      </c>
      <c r="I487" s="45">
        <v>9.8499999999999995E-5</v>
      </c>
      <c r="J487" s="45">
        <v>8.7374481400463797E-5</v>
      </c>
      <c r="K487" s="45">
        <v>3.5670482661906003E-5</v>
      </c>
    </row>
    <row r="488" spans="2:11" x14ac:dyDescent="0.3">
      <c r="B488" t="s">
        <v>1933</v>
      </c>
      <c r="C488" s="45">
        <v>9.5833333333333296E-5</v>
      </c>
      <c r="D488" s="45">
        <v>7.1650308210548995E-5</v>
      </c>
      <c r="E488" s="45">
        <v>2.9251115838165501E-5</v>
      </c>
      <c r="F488" s="45">
        <v>4.5399999999999998E-4</v>
      </c>
      <c r="G488" s="45">
        <v>2.2318490092297901E-4</v>
      </c>
      <c r="H488" s="45">
        <v>9.9811322003067395E-5</v>
      </c>
      <c r="I488" s="45">
        <v>1.7133333333333299E-4</v>
      </c>
      <c r="J488" s="45">
        <v>1.2391879061170099E-4</v>
      </c>
      <c r="K488" s="45">
        <v>5.0589634423576498E-5</v>
      </c>
    </row>
    <row r="489" spans="2:11" x14ac:dyDescent="0.3">
      <c r="B489" t="s">
        <v>1934</v>
      </c>
      <c r="C489" s="45">
        <v>4.3833333333333299E-5</v>
      </c>
      <c r="D489" s="45">
        <v>3.9861844747410602E-5</v>
      </c>
      <c r="E489" s="45">
        <v>1.62735299728663E-5</v>
      </c>
      <c r="F489" s="45">
        <v>2.72E-5</v>
      </c>
      <c r="G489" s="45">
        <v>2.2554378732299399E-5</v>
      </c>
      <c r="H489" s="45">
        <v>1.00866248071394E-5</v>
      </c>
      <c r="I489" s="45">
        <v>3.5166666666666697E-5</v>
      </c>
      <c r="J489" s="45">
        <v>2.3421500094286601E-5</v>
      </c>
      <c r="K489" s="45">
        <v>9.5617873735917096E-6</v>
      </c>
    </row>
    <row r="490" spans="2:11" x14ac:dyDescent="0.3">
      <c r="B490" t="s">
        <v>1935</v>
      </c>
      <c r="C490" s="45">
        <v>15.56484</v>
      </c>
      <c r="D490" s="45">
        <v>5.3473164474480503</v>
      </c>
      <c r="E490" s="45">
        <v>2.1830327982399602</v>
      </c>
      <c r="F490" s="45">
        <v>28.745261800000002</v>
      </c>
      <c r="G490" s="45">
        <v>4.4456783142918903</v>
      </c>
      <c r="H490" s="45">
        <v>1.9881677833706699</v>
      </c>
      <c r="I490" s="45">
        <v>15.6362241666667</v>
      </c>
      <c r="J490" s="45">
        <v>3.5626176471240001</v>
      </c>
      <c r="K490" s="45">
        <v>1.45443256401476</v>
      </c>
    </row>
    <row r="491" spans="2:11" x14ac:dyDescent="0.3">
      <c r="B491" t="s">
        <v>1936</v>
      </c>
      <c r="C491" s="45">
        <v>5.0662333333333302E-2</v>
      </c>
      <c r="D491" s="45">
        <v>2.2399025993704899E-2</v>
      </c>
      <c r="E491" s="45">
        <v>9.1443640699856495E-3</v>
      </c>
      <c r="F491" s="45">
        <v>7.7350199999999994E-2</v>
      </c>
      <c r="G491" s="45">
        <v>3.4704404233468697E-2</v>
      </c>
      <c r="H491" s="45">
        <v>1.55202813969335E-2</v>
      </c>
      <c r="I491" s="45">
        <v>5.8608666666666698E-2</v>
      </c>
      <c r="J491" s="45">
        <v>1.03725709766994E-2</v>
      </c>
      <c r="K491" s="45">
        <v>4.2345843689526102E-3</v>
      </c>
    </row>
    <row r="492" spans="2:11" x14ac:dyDescent="0.3">
      <c r="B492" t="s">
        <v>1937</v>
      </c>
      <c r="C492" s="45">
        <v>2.17548333333333E-2</v>
      </c>
      <c r="D492" s="45">
        <v>7.7804396898033101E-3</v>
      </c>
      <c r="E492" s="45">
        <v>3.1763512024193898E-3</v>
      </c>
      <c r="F492" s="45">
        <v>3.1006800000000001E-2</v>
      </c>
      <c r="G492" s="45">
        <v>1.30945571211859E-2</v>
      </c>
      <c r="H492" s="45">
        <v>5.8560639716451202E-3</v>
      </c>
      <c r="I492" s="45">
        <v>2.5215000000000001E-2</v>
      </c>
      <c r="J492" s="45">
        <v>2.7093757952709298E-3</v>
      </c>
      <c r="K492" s="45">
        <v>1.10609803664353E-3</v>
      </c>
    </row>
    <row r="493" spans="2:11" x14ac:dyDescent="0.3">
      <c r="B493" t="s">
        <v>1938</v>
      </c>
      <c r="C493" s="45">
        <v>4.1884999999999999E-2</v>
      </c>
      <c r="D493" s="45">
        <v>1.69468737293933E-2</v>
      </c>
      <c r="E493" s="45">
        <v>6.9185322287317599E-3</v>
      </c>
      <c r="F493" s="45">
        <v>5.9575799999999998E-2</v>
      </c>
      <c r="G493" s="45">
        <v>2.11872896614928E-2</v>
      </c>
      <c r="H493" s="45">
        <v>9.4752439884152797E-3</v>
      </c>
      <c r="I493" s="45">
        <v>4.6631666666666703E-2</v>
      </c>
      <c r="J493" s="45">
        <v>4.6657148505525603E-3</v>
      </c>
      <c r="K493" s="45">
        <v>1.9047701115299401E-3</v>
      </c>
    </row>
    <row r="494" spans="2:11" x14ac:dyDescent="0.3">
      <c r="B494" t="s">
        <v>1939</v>
      </c>
      <c r="C494" s="45">
        <v>8.2802833333333298E-2</v>
      </c>
      <c r="D494" s="45">
        <v>2.4195912311104701E-2</v>
      </c>
      <c r="E494" s="45">
        <v>9.8779398372220197E-3</v>
      </c>
      <c r="F494" s="45">
        <v>0.13260540000000001</v>
      </c>
      <c r="G494" s="45">
        <v>6.3843380191684701E-2</v>
      </c>
      <c r="H494" s="45">
        <v>2.85516276043941E-2</v>
      </c>
      <c r="I494" s="45">
        <v>0.1061125</v>
      </c>
      <c r="J494" s="45">
        <v>4.7398762231729202E-2</v>
      </c>
      <c r="K494" s="45">
        <v>1.9350463651206601E-2</v>
      </c>
    </row>
    <row r="495" spans="2:11" x14ac:dyDescent="0.3">
      <c r="B495" t="s">
        <v>1940</v>
      </c>
      <c r="C495" s="45">
        <v>2.5716666666666699E-4</v>
      </c>
      <c r="D495" s="45">
        <v>7.9371069456488205E-5</v>
      </c>
      <c r="E495" s="45">
        <v>3.2403103417899801E-5</v>
      </c>
      <c r="F495" s="45">
        <v>3.3560000000000003E-4</v>
      </c>
      <c r="G495" s="45">
        <v>8.7505999794299796E-5</v>
      </c>
      <c r="H495" s="45">
        <v>3.9133872795827398E-5</v>
      </c>
      <c r="I495" s="45">
        <v>2.6283333333333302E-4</v>
      </c>
      <c r="J495" s="45">
        <v>1.2942243494335401E-4</v>
      </c>
      <c r="K495" s="45">
        <v>5.2836487813294703E-5</v>
      </c>
    </row>
    <row r="496" spans="2:11" x14ac:dyDescent="0.3">
      <c r="B496" t="s">
        <v>1941</v>
      </c>
      <c r="C496" s="45">
        <v>3.4074999999999999E-3</v>
      </c>
      <c r="D496" s="45">
        <v>1.4959732283700801E-3</v>
      </c>
      <c r="E496" s="45">
        <v>6.1072851306179102E-4</v>
      </c>
      <c r="F496" s="45">
        <v>5.4126000000000001E-3</v>
      </c>
      <c r="G496" s="45">
        <v>1.9384241795850599E-3</v>
      </c>
      <c r="H496" s="45">
        <v>8.6688964695628902E-4</v>
      </c>
      <c r="I496" s="45">
        <v>3.8045000000000002E-3</v>
      </c>
      <c r="J496" s="45">
        <v>3.5886529506208901E-4</v>
      </c>
      <c r="K496" s="45">
        <v>1.4650614321590799E-4</v>
      </c>
    </row>
    <row r="497" spans="2:11" x14ac:dyDescent="0.3">
      <c r="B497" t="s">
        <v>1942</v>
      </c>
      <c r="C497" s="45">
        <v>3.6952333333333302E-2</v>
      </c>
      <c r="D497" s="45">
        <v>1.41233496121376E-2</v>
      </c>
      <c r="E497" s="45">
        <v>5.7658333347786299E-3</v>
      </c>
      <c r="F497" s="45">
        <v>5.1967199999999998E-2</v>
      </c>
      <c r="G497" s="45">
        <v>2.2799288491091099E-2</v>
      </c>
      <c r="H497" s="45">
        <v>1.0196151780941701E-2</v>
      </c>
      <c r="I497" s="45">
        <v>4.0296833333333303E-2</v>
      </c>
      <c r="J497" s="45">
        <v>5.0346865807780602E-3</v>
      </c>
      <c r="K497" s="45">
        <v>2.0554021896239901E-3</v>
      </c>
    </row>
    <row r="498" spans="2:11" x14ac:dyDescent="0.3">
      <c r="B498" t="s">
        <v>1943</v>
      </c>
      <c r="C498" s="45">
        <v>1.2196666666666699E-3</v>
      </c>
      <c r="D498" s="45">
        <v>3.7180998731430899E-4</v>
      </c>
      <c r="E498" s="45">
        <v>1.5179079169845699E-4</v>
      </c>
      <c r="F498" s="45">
        <v>1.8355999999999999E-3</v>
      </c>
      <c r="G498" s="45">
        <v>7.3800833328628503E-4</v>
      </c>
      <c r="H498" s="45">
        <v>3.3004736023789098E-4</v>
      </c>
      <c r="I498" s="45">
        <v>1.3538333333333299E-3</v>
      </c>
      <c r="J498" s="45">
        <v>5.4728179822342599E-4</v>
      </c>
      <c r="K498" s="45">
        <v>2.23426858526702E-4</v>
      </c>
    </row>
    <row r="499" spans="2:11" x14ac:dyDescent="0.3">
      <c r="B499" t="s">
        <v>1944</v>
      </c>
      <c r="C499" s="45">
        <v>1.055E-4</v>
      </c>
      <c r="D499" s="45">
        <v>6.3260572238954695E-5</v>
      </c>
      <c r="E499" s="45">
        <v>2.5826020470318999E-5</v>
      </c>
      <c r="F499" s="45">
        <v>2.5599999999999999E-4</v>
      </c>
      <c r="G499" s="45">
        <v>2.9837560221975299E-4</v>
      </c>
      <c r="H499" s="45">
        <v>1.3343762587816099E-4</v>
      </c>
      <c r="I499" s="45">
        <v>1.2766666666666699E-4</v>
      </c>
      <c r="J499" s="45">
        <v>6.7951943803445906E-5</v>
      </c>
      <c r="K499" s="45">
        <v>2.7741264891453299E-5</v>
      </c>
    </row>
    <row r="500" spans="2:11" x14ac:dyDescent="0.3">
      <c r="B500" t="s">
        <v>1945</v>
      </c>
      <c r="C500" s="45">
        <v>3.59E-4</v>
      </c>
      <c r="D500" s="45">
        <v>1.63238475856644E-4</v>
      </c>
      <c r="E500" s="45">
        <v>6.66418287064013E-5</v>
      </c>
      <c r="F500" s="45">
        <v>4.0400000000000001E-4</v>
      </c>
      <c r="G500" s="45">
        <v>2.5192955364545898E-4</v>
      </c>
      <c r="H500" s="45">
        <v>1.12666321498485E-4</v>
      </c>
      <c r="I500" s="45">
        <v>5.0833333333333297E-4</v>
      </c>
      <c r="J500" s="45">
        <v>2.9212166415154301E-4</v>
      </c>
      <c r="K500" s="45">
        <v>1.1925816999732601E-4</v>
      </c>
    </row>
    <row r="501" spans="2:11" x14ac:dyDescent="0.3">
      <c r="B501" t="s">
        <v>1946</v>
      </c>
      <c r="C501" s="45">
        <v>2.2049999999999999E-4</v>
      </c>
      <c r="D501" s="45">
        <v>3.7835168824785199E-5</v>
      </c>
      <c r="E501" s="45">
        <v>1.5446142992130199E-5</v>
      </c>
      <c r="F501" s="45">
        <v>2.81E-4</v>
      </c>
      <c r="G501" s="45">
        <v>1.3336978668349099E-4</v>
      </c>
      <c r="H501" s="45">
        <v>5.9644781833786602E-5</v>
      </c>
      <c r="I501" s="45">
        <v>2.085E-4</v>
      </c>
      <c r="J501" s="45">
        <v>7.0224639550516696E-5</v>
      </c>
      <c r="K501" s="45">
        <v>2.86690890449394E-5</v>
      </c>
    </row>
    <row r="502" spans="2:11" x14ac:dyDescent="0.3">
      <c r="B502" t="s">
        <v>1947</v>
      </c>
      <c r="C502" s="45">
        <v>2.56666666666667E-5</v>
      </c>
      <c r="D502" s="45">
        <v>8.4774209914729806E-6</v>
      </c>
      <c r="E502" s="45">
        <v>3.4608926273113098E-6</v>
      </c>
      <c r="F502" s="45">
        <v>1.728E-4</v>
      </c>
      <c r="G502" s="45">
        <v>2.6644455333145798E-4</v>
      </c>
      <c r="H502" s="45">
        <v>1.1915762669674099E-4</v>
      </c>
      <c r="I502" s="45">
        <v>5.8833333333333297E-5</v>
      </c>
      <c r="J502" s="45">
        <v>2.6723896921419702E-5</v>
      </c>
      <c r="K502" s="45">
        <v>1.09099852327021E-5</v>
      </c>
    </row>
    <row r="503" spans="2:11" x14ac:dyDescent="0.3">
      <c r="B503" t="s">
        <v>1948</v>
      </c>
      <c r="C503" s="45">
        <v>5.1499999999999998E-5</v>
      </c>
      <c r="D503" s="45">
        <v>4.9665883662731699E-5</v>
      </c>
      <c r="E503" s="45">
        <v>2.0276012099687301E-5</v>
      </c>
      <c r="F503" s="45">
        <v>2.0900000000000001E-4</v>
      </c>
      <c r="G503" s="45">
        <v>3.3410701878290399E-4</v>
      </c>
      <c r="H503" s="45">
        <v>1.4941720115167501E-4</v>
      </c>
      <c r="I503" s="45">
        <v>1.06E-4</v>
      </c>
      <c r="J503" s="45">
        <v>8.1831534263998706E-5</v>
      </c>
      <c r="K503" s="45">
        <v>3.3407583969312503E-5</v>
      </c>
    </row>
    <row r="504" spans="2:11" x14ac:dyDescent="0.3">
      <c r="B504" t="s">
        <v>1949</v>
      </c>
      <c r="C504" s="45">
        <v>2.1266666666666699E-4</v>
      </c>
      <c r="D504" s="45">
        <v>5.8280928841831802E-5</v>
      </c>
      <c r="E504" s="45">
        <v>2.3793089566323898E-5</v>
      </c>
      <c r="F504" s="45">
        <v>9.0059999999999999E-4</v>
      </c>
      <c r="G504" s="45">
        <v>6.8397097891650298E-4</v>
      </c>
      <c r="H504" s="45">
        <v>3.0588112069887497E-4</v>
      </c>
      <c r="I504" s="45">
        <v>3.1300000000000002E-4</v>
      </c>
      <c r="J504" s="45">
        <v>7.76324674347016E-5</v>
      </c>
      <c r="K504" s="45">
        <v>3.1693322114708397E-5</v>
      </c>
    </row>
    <row r="505" spans="2:11" x14ac:dyDescent="0.3">
      <c r="B505" t="s">
        <v>1950</v>
      </c>
      <c r="C505" s="45">
        <v>2.6166666666666698E-5</v>
      </c>
      <c r="D505" s="45">
        <v>1.23517879947264E-5</v>
      </c>
      <c r="E505" s="45">
        <v>5.0425963330191099E-6</v>
      </c>
      <c r="F505" s="45">
        <v>2.2399999999999999E-5</v>
      </c>
      <c r="G505" s="45">
        <v>2.1090282122342499E-5</v>
      </c>
      <c r="H505" s="45">
        <v>9.4318608980412807E-6</v>
      </c>
      <c r="I505" s="45">
        <v>1.3333333333333299E-5</v>
      </c>
      <c r="J505" s="45">
        <v>6.5625198412398498E-6</v>
      </c>
      <c r="K505" s="45">
        <v>2.6791375063213501E-6</v>
      </c>
    </row>
    <row r="506" spans="2:11" x14ac:dyDescent="0.3">
      <c r="B506" t="s">
        <v>1951</v>
      </c>
      <c r="C506" s="45">
        <v>4.7000166666666697E-2</v>
      </c>
      <c r="D506" s="45">
        <v>2.5477561558490399E-2</v>
      </c>
      <c r="E506" s="45">
        <v>1.04011709514415E-2</v>
      </c>
      <c r="F506" s="45">
        <v>7.2272000000000003E-2</v>
      </c>
      <c r="G506" s="45">
        <v>4.3215800715710503E-2</v>
      </c>
      <c r="H506" s="45">
        <v>1.9326693620482501E-2</v>
      </c>
      <c r="I506" s="45">
        <v>1.93648333333333E-2</v>
      </c>
      <c r="J506" s="45">
        <v>1.29273091309316E-2</v>
      </c>
      <c r="K506" s="45">
        <v>5.2775518530006997E-3</v>
      </c>
    </row>
    <row r="507" spans="2:11" x14ac:dyDescent="0.3">
      <c r="B507" t="s">
        <v>1952</v>
      </c>
      <c r="C507" s="45">
        <v>9.3333333333333292E-6</v>
      </c>
      <c r="D507" s="45">
        <v>4.67618077780005E-6</v>
      </c>
      <c r="E507" s="45">
        <v>1.9090428084368502E-6</v>
      </c>
      <c r="F507" s="45">
        <v>3.8000000000000002E-5</v>
      </c>
      <c r="G507" s="45">
        <v>1.00498756211209E-5</v>
      </c>
      <c r="H507" s="45">
        <v>4.4944410108488498E-6</v>
      </c>
      <c r="I507" s="45">
        <v>5.0000000000000004E-6</v>
      </c>
      <c r="J507" s="45">
        <v>5.0596442562694101E-6</v>
      </c>
      <c r="K507" s="45">
        <v>2.0655911179772901E-6</v>
      </c>
    </row>
    <row r="508" spans="2:11" x14ac:dyDescent="0.3">
      <c r="B508" t="s">
        <v>1953</v>
      </c>
      <c r="C508" s="45">
        <v>3.0231666666666701E-3</v>
      </c>
      <c r="D508" s="45">
        <v>9.2739838616781405E-4</v>
      </c>
      <c r="E508" s="45">
        <v>3.7860880573195599E-4</v>
      </c>
      <c r="F508" s="45">
        <v>4.0759999999999998E-3</v>
      </c>
      <c r="G508" s="45">
        <v>1.2991350969010101E-3</v>
      </c>
      <c r="H508" s="45">
        <v>5.8099087772528696E-4</v>
      </c>
      <c r="I508" s="45">
        <v>3.0366666666666702E-3</v>
      </c>
      <c r="J508" s="45">
        <v>3.79205309386178E-4</v>
      </c>
      <c r="K508" s="45">
        <v>1.54809919291727E-4</v>
      </c>
    </row>
    <row r="509" spans="2:11" x14ac:dyDescent="0.3">
      <c r="B509" t="s">
        <v>1954</v>
      </c>
      <c r="C509" s="45">
        <v>4.96166666666667E-4</v>
      </c>
      <c r="D509" s="45">
        <v>2.02964446804525E-4</v>
      </c>
      <c r="E509" s="45">
        <v>8.28598884328908E-5</v>
      </c>
      <c r="F509" s="45">
        <v>1.0981999999999999E-3</v>
      </c>
      <c r="G509" s="45">
        <v>1.36763087125145E-3</v>
      </c>
      <c r="H509" s="45">
        <v>6.1162311924910099E-4</v>
      </c>
      <c r="I509" s="45">
        <v>6.0650000000000005E-4</v>
      </c>
      <c r="J509" s="45">
        <v>1.8423110486560099E-4</v>
      </c>
      <c r="K509" s="45">
        <v>7.5212033611650204E-5</v>
      </c>
    </row>
    <row r="510" spans="2:11" x14ac:dyDescent="0.3">
      <c r="B510" t="s">
        <v>1955</v>
      </c>
      <c r="C510" s="45">
        <v>1.6345000000000001E-3</v>
      </c>
      <c r="D510" s="45">
        <v>6.1100859241094096E-4</v>
      </c>
      <c r="E510" s="45">
        <v>2.4944321331049803E-4</v>
      </c>
      <c r="F510" s="45">
        <v>2.7342E-3</v>
      </c>
      <c r="G510" s="45">
        <v>1.16913031780037E-3</v>
      </c>
      <c r="H510" s="45">
        <v>5.2285097303151305E-4</v>
      </c>
      <c r="I510" s="45">
        <v>1.8813333333333299E-3</v>
      </c>
      <c r="J510" s="45">
        <v>3.5921172957834599E-4</v>
      </c>
      <c r="K510" s="45">
        <v>1.46647574514927E-4</v>
      </c>
    </row>
    <row r="511" spans="2:11" x14ac:dyDescent="0.3">
      <c r="B511" t="s">
        <v>1956</v>
      </c>
      <c r="C511" s="45">
        <v>1.0444E-2</v>
      </c>
      <c r="D511" s="45">
        <v>2.1856937571398199E-3</v>
      </c>
      <c r="E511" s="45">
        <v>8.9230573982987101E-4</v>
      </c>
      <c r="F511" s="45">
        <v>6.3318000000000003E-3</v>
      </c>
      <c r="G511" s="45">
        <v>3.7719895545984799E-3</v>
      </c>
      <c r="H511" s="45">
        <v>1.68688501090027E-3</v>
      </c>
      <c r="I511" s="45">
        <v>1.08548333333333E-2</v>
      </c>
      <c r="J511" s="45">
        <v>2.4309713627821E-3</v>
      </c>
      <c r="K511" s="45">
        <v>9.9243990302240004E-4</v>
      </c>
    </row>
    <row r="512" spans="2:11" x14ac:dyDescent="0.3">
      <c r="B512" t="s">
        <v>1957</v>
      </c>
      <c r="C512" s="45">
        <v>5.5999999999999999E-5</v>
      </c>
      <c r="D512" s="45">
        <v>3.3899852507053803E-5</v>
      </c>
      <c r="E512" s="45">
        <v>1.3839556832981801E-5</v>
      </c>
      <c r="F512" s="45">
        <v>6.6400000000000001E-5</v>
      </c>
      <c r="G512" s="45">
        <v>3.9627010989980097E-5</v>
      </c>
      <c r="H512" s="45">
        <v>1.7721738063745302E-5</v>
      </c>
      <c r="I512" s="45">
        <v>6.8499999999999998E-5</v>
      </c>
      <c r="J512" s="45">
        <v>2.93717551399299E-5</v>
      </c>
      <c r="K512" s="45">
        <v>1.1990968823799599E-5</v>
      </c>
    </row>
    <row r="513" spans="2:11" x14ac:dyDescent="0.3">
      <c r="B513" t="s">
        <v>1958</v>
      </c>
      <c r="C513" s="45">
        <v>1.3750000000000001E-4</v>
      </c>
      <c r="D513" s="45">
        <v>9.3976060781456497E-5</v>
      </c>
      <c r="E513" s="45">
        <v>3.8365566158557701E-5</v>
      </c>
      <c r="F513" s="45">
        <v>9.98E-5</v>
      </c>
      <c r="G513" s="45">
        <v>7.6145912562658303E-5</v>
      </c>
      <c r="H513" s="45">
        <v>3.4053487339771803E-5</v>
      </c>
      <c r="I513" s="45">
        <v>1.2983333333333301E-4</v>
      </c>
      <c r="J513" s="45">
        <v>4.3231547123213901E-5</v>
      </c>
      <c r="K513" s="45">
        <v>1.7649205207160001E-5</v>
      </c>
    </row>
    <row r="514" spans="2:11" x14ac:dyDescent="0.3">
      <c r="B514" t="s">
        <v>1959</v>
      </c>
      <c r="C514" s="45">
        <v>3.7550000000000002E-4</v>
      </c>
      <c r="D514" s="45">
        <v>1.4594896368251499E-4</v>
      </c>
      <c r="E514" s="45">
        <v>5.9583414918359099E-5</v>
      </c>
      <c r="F514" s="45">
        <v>7.5440000000000001E-4</v>
      </c>
      <c r="G514" s="45">
        <v>2.5418359506467001E-4</v>
      </c>
      <c r="H514" s="45">
        <v>1.13674359465976E-4</v>
      </c>
      <c r="I514" s="45">
        <v>3.6183333333333298E-4</v>
      </c>
      <c r="J514" s="45">
        <v>6.3009258578931602E-5</v>
      </c>
      <c r="K514" s="45">
        <v>2.5723422098244301E-5</v>
      </c>
    </row>
    <row r="515" spans="2:11" x14ac:dyDescent="0.3">
      <c r="B515" t="s">
        <v>1960</v>
      </c>
      <c r="C515" s="45">
        <v>7.51666666666667E-5</v>
      </c>
      <c r="D515" s="45">
        <v>2.4144702662626998E-5</v>
      </c>
      <c r="E515" s="45">
        <v>9.8570335857757492E-6</v>
      </c>
      <c r="F515" s="45">
        <v>8.3999999999999995E-5</v>
      </c>
      <c r="G515" s="45">
        <v>5.6431374252272099E-5</v>
      </c>
      <c r="H515" s="45">
        <v>2.52368777783624E-5</v>
      </c>
      <c r="I515" s="45">
        <v>5.7000000000000003E-5</v>
      </c>
      <c r="J515" s="45">
        <v>3.6502054736685701E-5</v>
      </c>
      <c r="K515" s="45">
        <v>1.49019014446703E-5</v>
      </c>
    </row>
    <row r="516" spans="2:11" x14ac:dyDescent="0.3">
      <c r="B516" t="s">
        <v>1961</v>
      </c>
      <c r="C516" s="45">
        <v>1.03E-4</v>
      </c>
      <c r="D516" s="45">
        <v>1.51267974138613E-4</v>
      </c>
      <c r="E516" s="45">
        <v>6.1754891844020501E-5</v>
      </c>
      <c r="F516" s="45">
        <v>4.1199999999999999E-5</v>
      </c>
      <c r="G516" s="45">
        <v>1.7297398648351699E-5</v>
      </c>
      <c r="H516" s="45">
        <v>7.7356318423254896E-6</v>
      </c>
      <c r="I516" s="45">
        <v>5.4166666666666698E-5</v>
      </c>
      <c r="J516" s="45">
        <v>1.3332916660155999E-5</v>
      </c>
      <c r="K516" s="45">
        <v>5.4431404334058601E-6</v>
      </c>
    </row>
    <row r="517" spans="2:11" x14ac:dyDescent="0.3">
      <c r="B517" t="s">
        <v>1962</v>
      </c>
      <c r="C517" s="45">
        <v>1.2185E-3</v>
      </c>
      <c r="D517" s="45">
        <v>4.9015783172361898E-4</v>
      </c>
      <c r="E517" s="45">
        <v>2.0010609685864101E-4</v>
      </c>
      <c r="F517" s="45">
        <v>7.9480000000000002E-4</v>
      </c>
      <c r="G517" s="45">
        <v>5.0505415551206005E-4</v>
      </c>
      <c r="H517" s="45">
        <v>2.2586708480874299E-4</v>
      </c>
      <c r="I517" s="45">
        <v>1.2556666666666699E-3</v>
      </c>
      <c r="J517" s="45">
        <v>4.1798596467664602E-4</v>
      </c>
      <c r="K517" s="45">
        <v>1.7064205551712999E-4</v>
      </c>
    </row>
    <row r="518" spans="2:11" x14ac:dyDescent="0.3">
      <c r="B518" t="s">
        <v>1963</v>
      </c>
      <c r="C518" s="45">
        <v>6.1600000000000001E-4</v>
      </c>
      <c r="D518" s="45">
        <v>2.7873930472755402E-4</v>
      </c>
      <c r="E518" s="45">
        <v>1.1379484464011E-4</v>
      </c>
      <c r="F518" s="45">
        <v>3.7320000000000002E-4</v>
      </c>
      <c r="G518" s="45">
        <v>1.18889444443146E-4</v>
      </c>
      <c r="H518" s="45">
        <v>5.3168975916411997E-5</v>
      </c>
      <c r="I518" s="45">
        <v>5.6883333333333297E-4</v>
      </c>
      <c r="J518" s="45">
        <v>1.44700264915675E-4</v>
      </c>
      <c r="K518" s="45">
        <v>5.9073635781492599E-5</v>
      </c>
    </row>
    <row r="519" spans="2:11" x14ac:dyDescent="0.3">
      <c r="B519" t="s">
        <v>1964</v>
      </c>
      <c r="C519" s="45">
        <v>6.6666666666666697E-5</v>
      </c>
      <c r="D519" s="45">
        <v>2.5453225073979699E-5</v>
      </c>
      <c r="E519" s="45">
        <v>1.03912356232441E-5</v>
      </c>
      <c r="F519" s="45">
        <v>6.5199999999999999E-5</v>
      </c>
      <c r="G519" s="45">
        <v>2.3123581037546898E-5</v>
      </c>
      <c r="H519" s="45">
        <v>1.0341179816636E-5</v>
      </c>
      <c r="I519" s="45">
        <v>3.9333333333333298E-5</v>
      </c>
      <c r="J519" s="45">
        <v>2.2562505771005699E-5</v>
      </c>
      <c r="K519" s="45">
        <v>9.2111044095941301E-6</v>
      </c>
    </row>
    <row r="520" spans="2:11" x14ac:dyDescent="0.3">
      <c r="B520" t="s">
        <v>1965</v>
      </c>
      <c r="C520" s="45">
        <v>4.83333333333333E-6</v>
      </c>
      <c r="D520" s="45">
        <v>1.1839200423451999E-5</v>
      </c>
      <c r="E520" s="45">
        <v>4.83333333333333E-6</v>
      </c>
      <c r="F520" s="45">
        <v>1.3999999999999999E-6</v>
      </c>
      <c r="G520" s="45">
        <v>3.1304951684997098E-6</v>
      </c>
      <c r="H520" s="45">
        <v>1.3999999999999999E-6</v>
      </c>
      <c r="I520" s="45">
        <v>6.0000000000000002E-6</v>
      </c>
      <c r="J520" s="45">
        <v>1.23125951772971E-5</v>
      </c>
      <c r="K520" s="45">
        <v>5.0265959323051499E-6</v>
      </c>
    </row>
    <row r="521" spans="2:11" x14ac:dyDescent="0.3">
      <c r="B521" t="s">
        <v>1966</v>
      </c>
      <c r="C521" s="45">
        <v>1.3166666666666699E-5</v>
      </c>
      <c r="D521" s="45">
        <v>6.7057189522575897E-6</v>
      </c>
      <c r="E521" s="45">
        <v>2.7375982985902899E-6</v>
      </c>
      <c r="F521" s="45">
        <v>3.5200000000000002E-5</v>
      </c>
      <c r="G521" s="45">
        <v>8.7292611371180793E-6</v>
      </c>
      <c r="H521" s="45">
        <v>3.9038442591886304E-6</v>
      </c>
      <c r="I521" s="45">
        <v>1.2333333333333301E-5</v>
      </c>
      <c r="J521" s="45">
        <v>1.08382040332643E-5</v>
      </c>
      <c r="K521" s="45">
        <v>4.4246782682786998E-6</v>
      </c>
    </row>
    <row r="522" spans="2:11" x14ac:dyDescent="0.3">
      <c r="B522" t="s">
        <v>1967</v>
      </c>
      <c r="C522" s="45">
        <v>1.0399999999999999E-4</v>
      </c>
      <c r="D522" s="45">
        <v>4.1492167935647798E-5</v>
      </c>
      <c r="E522" s="45">
        <v>1.69391066273677E-5</v>
      </c>
      <c r="F522" s="45">
        <v>1.4320000000000001E-4</v>
      </c>
      <c r="G522" s="45">
        <v>5.5540075621122401E-5</v>
      </c>
      <c r="H522" s="45">
        <v>2.4838276912861698E-5</v>
      </c>
      <c r="I522" s="45">
        <v>8.6833333333333294E-5</v>
      </c>
      <c r="J522" s="45">
        <v>4.4700857560752298E-5</v>
      </c>
      <c r="K522" s="45">
        <v>1.8249048681445801E-5</v>
      </c>
    </row>
    <row r="523" spans="2:11" x14ac:dyDescent="0.3">
      <c r="B523" t="s">
        <v>1968</v>
      </c>
      <c r="C523" s="45">
        <v>2.7500000000000001E-5</v>
      </c>
      <c r="D523" s="45">
        <v>1.7108477430794399E-5</v>
      </c>
      <c r="E523" s="45">
        <v>6.9845066635613803E-6</v>
      </c>
      <c r="F523" s="45">
        <v>3.0599999999999998E-5</v>
      </c>
      <c r="G523" s="45">
        <v>1.5565988564816599E-5</v>
      </c>
      <c r="H523" s="45">
        <v>6.9613217135828502E-6</v>
      </c>
      <c r="I523" s="45">
        <v>2.4833333333333301E-5</v>
      </c>
      <c r="J523" s="45">
        <v>1.7104580283265301E-5</v>
      </c>
      <c r="K523" s="45">
        <v>6.9829156597449399E-6</v>
      </c>
    </row>
    <row r="524" spans="2:11" x14ac:dyDescent="0.3">
      <c r="B524" t="s">
        <v>1969</v>
      </c>
      <c r="C524" s="45">
        <v>2.9500000000000001E-4</v>
      </c>
      <c r="D524" s="45">
        <v>7.6631586176980604E-5</v>
      </c>
      <c r="E524" s="45">
        <v>3.1284714052286497E-5</v>
      </c>
      <c r="F524" s="45">
        <v>5.6459999999999995E-4</v>
      </c>
      <c r="G524" s="45">
        <v>4.14246062141814E-4</v>
      </c>
      <c r="H524" s="45">
        <v>1.8525647087213999E-4</v>
      </c>
      <c r="I524" s="45">
        <v>3.0400000000000002E-4</v>
      </c>
      <c r="J524" s="45">
        <v>9.3993616804546897E-5</v>
      </c>
      <c r="K524" s="45">
        <v>3.8372733374971697E-5</v>
      </c>
    </row>
    <row r="525" spans="2:11" x14ac:dyDescent="0.3">
      <c r="B525" t="s">
        <v>1970</v>
      </c>
      <c r="C525" s="45">
        <v>9.0833333333333296E-5</v>
      </c>
      <c r="D525" s="45">
        <v>4.7296581976572798E-5</v>
      </c>
      <c r="E525" s="45">
        <v>1.9308748736719799E-5</v>
      </c>
      <c r="F525" s="45">
        <v>1.8420000000000001E-4</v>
      </c>
      <c r="G525" s="45">
        <v>8.2805193073864599E-5</v>
      </c>
      <c r="H525" s="45">
        <v>3.7031608120631202E-5</v>
      </c>
      <c r="I525" s="45">
        <v>7.6833333333333295E-5</v>
      </c>
      <c r="J525" s="45">
        <v>5.1974673319479999E-5</v>
      </c>
      <c r="K525" s="45">
        <v>2.12185715300955E-5</v>
      </c>
    </row>
    <row r="526" spans="2:11" x14ac:dyDescent="0.3">
      <c r="B526" t="s">
        <v>1971</v>
      </c>
      <c r="C526" s="45">
        <v>1.1900000000000001E-4</v>
      </c>
      <c r="D526" s="45">
        <v>3.0912780528448099E-5</v>
      </c>
      <c r="E526" s="45">
        <v>1.26200898042235E-5</v>
      </c>
      <c r="F526" s="45">
        <v>1.6320000000000001E-4</v>
      </c>
      <c r="G526" s="45">
        <v>1.2393223955049E-4</v>
      </c>
      <c r="H526" s="45">
        <v>5.5424182447736697E-5</v>
      </c>
      <c r="I526" s="45">
        <v>1.1E-4</v>
      </c>
      <c r="J526" s="45">
        <v>7.1743989295271294E-5</v>
      </c>
      <c r="K526" s="45">
        <v>2.9289360980852201E-5</v>
      </c>
    </row>
    <row r="527" spans="2:11" x14ac:dyDescent="0.3">
      <c r="B527" t="s">
        <v>1972</v>
      </c>
      <c r="C527" s="45">
        <v>8.19833333333333E-4</v>
      </c>
      <c r="D527" s="45">
        <v>2.6125728060030502E-4</v>
      </c>
      <c r="E527" s="45">
        <v>1.06657838176312E-4</v>
      </c>
      <c r="F527" s="45">
        <v>1.1566E-3</v>
      </c>
      <c r="G527" s="45">
        <v>5.2259525447520105E-4</v>
      </c>
      <c r="H527" s="45">
        <v>2.3371170274507001E-4</v>
      </c>
      <c r="I527" s="45">
        <v>8.4449999999999998E-4</v>
      </c>
      <c r="J527" s="45">
        <v>2.3448048959348399E-4</v>
      </c>
      <c r="K527" s="45">
        <v>9.5726259023669495E-5</v>
      </c>
    </row>
    <row r="528" spans="2:11" x14ac:dyDescent="0.3">
      <c r="B528" t="s">
        <v>1973</v>
      </c>
      <c r="C528" s="45">
        <v>2.0999999999999999E-5</v>
      </c>
      <c r="D528" s="45">
        <v>2.12132034355964E-5</v>
      </c>
      <c r="E528" s="45">
        <v>8.6602540378443901E-6</v>
      </c>
      <c r="F528" s="45">
        <v>3.3599999999999997E-5</v>
      </c>
      <c r="G528" s="45">
        <v>2.5323901753086899E-5</v>
      </c>
      <c r="H528" s="45">
        <v>1.1325193155085701E-5</v>
      </c>
      <c r="I528" s="45">
        <v>4.1666666666666699E-5</v>
      </c>
      <c r="J528" s="45">
        <v>5.3177689557432498E-5</v>
      </c>
      <c r="K528" s="45">
        <v>2.17097008526398E-5</v>
      </c>
    </row>
    <row r="529" spans="2:11" x14ac:dyDescent="0.3">
      <c r="B529" t="s">
        <v>1974</v>
      </c>
      <c r="C529" s="45">
        <v>1.7E-5</v>
      </c>
      <c r="D529" s="45">
        <v>7.2663608498339803E-6</v>
      </c>
      <c r="E529" s="45">
        <v>2.9664793948382699E-6</v>
      </c>
      <c r="F529" s="45">
        <v>3.2400000000000001E-5</v>
      </c>
      <c r="G529" s="45">
        <v>1.48761554173113E-5</v>
      </c>
      <c r="H529" s="45">
        <v>6.6528189513919601E-6</v>
      </c>
      <c r="I529" s="45">
        <v>3.15E-5</v>
      </c>
      <c r="J529" s="45">
        <v>2.1824298385056998E-5</v>
      </c>
      <c r="K529" s="45">
        <v>8.9097325062727492E-6</v>
      </c>
    </row>
    <row r="530" spans="2:11" x14ac:dyDescent="0.3">
      <c r="B530" t="s">
        <v>1975</v>
      </c>
      <c r="C530" s="45">
        <v>2.1183333333333301E-3</v>
      </c>
      <c r="D530" s="45">
        <v>5.9804236193322202E-4</v>
      </c>
      <c r="E530" s="45">
        <v>2.4414977188420898E-4</v>
      </c>
      <c r="F530" s="45">
        <v>1.418E-3</v>
      </c>
      <c r="G530" s="45">
        <v>5.0378566871239999E-4</v>
      </c>
      <c r="H530" s="45">
        <v>2.2529980026622301E-4</v>
      </c>
      <c r="I530" s="45">
        <v>1.8094999999999999E-3</v>
      </c>
      <c r="J530" s="45">
        <v>7.4793281783860801E-4</v>
      </c>
      <c r="K530" s="45">
        <v>3.05342294264432E-4</v>
      </c>
    </row>
    <row r="531" spans="2:11" x14ac:dyDescent="0.3">
      <c r="B531" t="s">
        <v>1976</v>
      </c>
      <c r="C531" s="45">
        <v>1.26116666666667E-3</v>
      </c>
      <c r="D531" s="45">
        <v>3.2224054162483402E-4</v>
      </c>
      <c r="E531" s="45">
        <v>1.31554150236488E-4</v>
      </c>
      <c r="F531" s="45">
        <v>1.7212E-3</v>
      </c>
      <c r="G531" s="45">
        <v>6.0159222069438396E-4</v>
      </c>
      <c r="H531" s="45">
        <v>2.6904022004153898E-4</v>
      </c>
      <c r="I531" s="45">
        <v>1.5318333333333299E-3</v>
      </c>
      <c r="J531" s="45">
        <v>3.2574616907442901E-4</v>
      </c>
      <c r="K531" s="45">
        <v>1.32985316649788E-4</v>
      </c>
    </row>
    <row r="532" spans="2:11" x14ac:dyDescent="0.3">
      <c r="B532" t="s">
        <v>1977</v>
      </c>
      <c r="C532" s="45">
        <v>1.6233333333333299E-4</v>
      </c>
      <c r="D532" s="45">
        <v>5.6048788271171999E-5</v>
      </c>
      <c r="E532" s="45">
        <v>2.2881821994277E-5</v>
      </c>
      <c r="F532" s="45">
        <v>1.942E-4</v>
      </c>
      <c r="G532" s="45">
        <v>8.7391075059184404E-5</v>
      </c>
      <c r="H532" s="45">
        <v>3.9082476891824502E-5</v>
      </c>
      <c r="I532" s="45">
        <v>1.9266666666666699E-4</v>
      </c>
      <c r="J532" s="45">
        <v>4.7051744565602099E-5</v>
      </c>
      <c r="K532" s="45">
        <v>1.9208794282249401E-5</v>
      </c>
    </row>
    <row r="533" spans="2:11" x14ac:dyDescent="0.3">
      <c r="B533" t="s">
        <v>1978</v>
      </c>
      <c r="C533" s="45">
        <v>7.3833333333333303E-5</v>
      </c>
      <c r="D533" s="45">
        <v>2.50792078556454E-5</v>
      </c>
      <c r="E533" s="45">
        <v>1.0238543733255101E-5</v>
      </c>
      <c r="F533" s="45">
        <v>7.08E-5</v>
      </c>
      <c r="G533" s="45">
        <v>5.28270763908055E-5</v>
      </c>
      <c r="H533" s="45">
        <v>2.3624986772483101E-5</v>
      </c>
      <c r="I533" s="45">
        <v>8.4166666666666702E-5</v>
      </c>
      <c r="J533" s="45">
        <v>3.4487195691541297E-5</v>
      </c>
      <c r="K533" s="45">
        <v>1.40793386839645E-5</v>
      </c>
    </row>
    <row r="534" spans="2:11" x14ac:dyDescent="0.3">
      <c r="B534" t="s">
        <v>1979</v>
      </c>
      <c r="C534" s="45">
        <v>2.6015000000000001E-3</v>
      </c>
      <c r="D534" s="45">
        <v>8.6399693286492605E-4</v>
      </c>
      <c r="E534" s="45">
        <v>3.5272527080812698E-4</v>
      </c>
      <c r="F534" s="45">
        <v>3.9816000000000001E-3</v>
      </c>
      <c r="G534" s="45">
        <v>9.2473147453733795E-4</v>
      </c>
      <c r="H534" s="45">
        <v>4.1355248759982101E-4</v>
      </c>
      <c r="I534" s="45">
        <v>2.532E-3</v>
      </c>
      <c r="J534" s="45">
        <v>6.9711691989220897E-4</v>
      </c>
      <c r="K534" s="45">
        <v>2.8459679079942803E-4</v>
      </c>
    </row>
    <row r="535" spans="2:11" x14ac:dyDescent="0.3">
      <c r="B535" t="s">
        <v>1980</v>
      </c>
      <c r="C535" s="45">
        <v>8.6649999999999997E-4</v>
      </c>
      <c r="D535" s="45">
        <v>1.2886698568679301E-4</v>
      </c>
      <c r="E535" s="45">
        <v>5.2609726603864198E-5</v>
      </c>
      <c r="F535" s="45">
        <v>1.4943999999999999E-3</v>
      </c>
      <c r="G535" s="45">
        <v>6.2787522645825098E-4</v>
      </c>
      <c r="H535" s="45">
        <v>2.80794337549745E-4</v>
      </c>
      <c r="I535" s="45">
        <v>9.6433333333333299E-4</v>
      </c>
      <c r="J535" s="45">
        <v>1.5517688831352E-4</v>
      </c>
      <c r="K535" s="45">
        <v>6.3350699373496393E-5</v>
      </c>
    </row>
    <row r="536" spans="2:11" x14ac:dyDescent="0.3">
      <c r="B536" t="s">
        <v>1981</v>
      </c>
      <c r="C536" s="45">
        <v>9.8649999999999996E-4</v>
      </c>
      <c r="D536" s="45">
        <v>1.44735275589609E-4</v>
      </c>
      <c r="E536" s="45">
        <v>5.9087928829273902E-5</v>
      </c>
      <c r="F536" s="45">
        <v>1.4874000000000001E-3</v>
      </c>
      <c r="G536" s="45">
        <v>7.1150706250886896E-4</v>
      </c>
      <c r="H536" s="45">
        <v>3.18195631648205E-4</v>
      </c>
      <c r="I536" s="45">
        <v>1.00633333333333E-3</v>
      </c>
      <c r="J536" s="45">
        <v>2.5743478138485202E-4</v>
      </c>
      <c r="K536" s="45">
        <v>1.05097309406304E-4</v>
      </c>
    </row>
    <row r="537" spans="2:11" x14ac:dyDescent="0.3">
      <c r="B537" t="s">
        <v>1982</v>
      </c>
      <c r="C537" s="45">
        <v>4.8666666666666699E-4</v>
      </c>
      <c r="D537" s="45">
        <v>2.05872452423015E-4</v>
      </c>
      <c r="E537" s="45">
        <v>8.4047076755298898E-5</v>
      </c>
      <c r="F537" s="45">
        <v>7.9319999999999998E-4</v>
      </c>
      <c r="G537" s="45">
        <v>4.7208071343786097E-4</v>
      </c>
      <c r="H537" s="45">
        <v>2.11120913222731E-4</v>
      </c>
      <c r="I537" s="45">
        <v>7.2666666666666702E-4</v>
      </c>
      <c r="J537" s="45">
        <v>4.6042965441711798E-4</v>
      </c>
      <c r="K537" s="45">
        <v>1.8796961929465599E-4</v>
      </c>
    </row>
    <row r="538" spans="2:11" x14ac:dyDescent="0.3">
      <c r="B538" t="s">
        <v>1983</v>
      </c>
      <c r="C538" s="45">
        <v>2.16333333333333E-4</v>
      </c>
      <c r="D538" s="45">
        <v>7.0500118203210599E-5</v>
      </c>
      <c r="E538" s="45">
        <v>2.8781552733960999E-5</v>
      </c>
      <c r="F538" s="45">
        <v>2.0799999999999999E-4</v>
      </c>
      <c r="G538" s="45">
        <v>9.2227978401350697E-5</v>
      </c>
      <c r="H538" s="45">
        <v>4.1245605826560497E-5</v>
      </c>
      <c r="I538" s="45">
        <v>2.4283333333333299E-4</v>
      </c>
      <c r="J538" s="45">
        <v>1.45970430795647E-4</v>
      </c>
      <c r="K538" s="45">
        <v>5.9592178830596403E-5</v>
      </c>
    </row>
    <row r="539" spans="2:11" x14ac:dyDescent="0.3">
      <c r="B539" t="s">
        <v>1984</v>
      </c>
      <c r="C539" s="45">
        <v>2.47525E-2</v>
      </c>
      <c r="D539" s="45">
        <v>2.5547481298554699E-2</v>
      </c>
      <c r="E539" s="45">
        <v>1.0429715565792501E-2</v>
      </c>
      <c r="F539" s="45">
        <v>1.13276E-2</v>
      </c>
      <c r="G539" s="45">
        <v>1.3754051050508699E-2</v>
      </c>
      <c r="H539" s="45">
        <v>6.1509986229879802E-3</v>
      </c>
      <c r="I539" s="45">
        <v>1.0586666666666701E-2</v>
      </c>
      <c r="J539" s="45">
        <v>9.9839799211870802E-3</v>
      </c>
      <c r="K539" s="45">
        <v>4.0759427348501598E-3</v>
      </c>
    </row>
    <row r="540" spans="2:11" x14ac:dyDescent="0.3">
      <c r="B540" t="s">
        <v>1985</v>
      </c>
      <c r="C540" s="45">
        <v>2.39833333333333E-4</v>
      </c>
      <c r="D540" s="45">
        <v>1.3187481437585701E-4</v>
      </c>
      <c r="E540" s="45">
        <v>5.38376675241828E-5</v>
      </c>
      <c r="F540" s="45">
        <v>1.1680000000000001E-4</v>
      </c>
      <c r="G540" s="45">
        <v>5.0972541627821497E-5</v>
      </c>
      <c r="H540" s="45">
        <v>2.2795613613149401E-5</v>
      </c>
      <c r="I540" s="45">
        <v>3.4433333333333299E-4</v>
      </c>
      <c r="J540" s="45">
        <v>1.5405799773678301E-4</v>
      </c>
      <c r="K540" s="45">
        <v>6.2893914208327404E-5</v>
      </c>
    </row>
    <row r="541" spans="2:11" x14ac:dyDescent="0.3">
      <c r="B541" t="s">
        <v>1986</v>
      </c>
      <c r="C541" s="45">
        <v>1.5449999999999999E-4</v>
      </c>
      <c r="D541" s="45">
        <v>9.06239482697592E-5</v>
      </c>
      <c r="E541" s="45">
        <v>3.6997071956214802E-5</v>
      </c>
      <c r="F541" s="45">
        <v>1.4420000000000001E-4</v>
      </c>
      <c r="G541" s="45">
        <v>9.55703929049159E-5</v>
      </c>
      <c r="H541" s="45">
        <v>4.27403790343511E-5</v>
      </c>
      <c r="I541" s="45">
        <v>2.6533333333333302E-4</v>
      </c>
      <c r="J541" s="45">
        <v>1.8720648136928E-4</v>
      </c>
      <c r="K541" s="45">
        <v>7.6426725982763695E-5</v>
      </c>
    </row>
    <row r="542" spans="2:11" x14ac:dyDescent="0.3">
      <c r="B542" t="s">
        <v>1987</v>
      </c>
      <c r="C542" s="45">
        <v>3.8166666666666702E-5</v>
      </c>
      <c r="D542" s="45">
        <v>2.3566218760477199E-5</v>
      </c>
      <c r="E542" s="45">
        <v>9.6208685216622308E-6</v>
      </c>
      <c r="F542" s="45">
        <v>1.2999999999999999E-4</v>
      </c>
      <c r="G542" s="45">
        <v>1.32191149476809E-4</v>
      </c>
      <c r="H542" s="45">
        <v>5.9117679250796001E-5</v>
      </c>
      <c r="I542" s="45">
        <v>7.0333333333333299E-5</v>
      </c>
      <c r="J542" s="45">
        <v>3.2035397089261498E-5</v>
      </c>
      <c r="K542" s="45">
        <v>1.3078396096022E-5</v>
      </c>
    </row>
    <row r="543" spans="2:11" x14ac:dyDescent="0.3">
      <c r="B543" t="s">
        <v>1988</v>
      </c>
      <c r="C543" s="45">
        <v>1.41265E-2</v>
      </c>
      <c r="D543" s="45">
        <v>3.8694674956639701E-3</v>
      </c>
      <c r="E543" s="45">
        <v>1.5797034901103E-3</v>
      </c>
      <c r="F543" s="45">
        <v>1.2168399999999999E-2</v>
      </c>
      <c r="G543" s="45">
        <v>3.34074629386908E-3</v>
      </c>
      <c r="H543" s="45">
        <v>1.4940271617343501E-3</v>
      </c>
      <c r="I543" s="45">
        <v>1.8134666666666702E-2</v>
      </c>
      <c r="J543" s="45">
        <v>2.99096965325071E-3</v>
      </c>
      <c r="K543" s="45">
        <v>1.2210582477688999E-3</v>
      </c>
    </row>
    <row r="544" spans="2:11" x14ac:dyDescent="0.3">
      <c r="B544" t="s">
        <v>1989</v>
      </c>
      <c r="C544" s="45">
        <v>0.15142966666666699</v>
      </c>
      <c r="D544" s="45">
        <v>1.6396949065806899E-2</v>
      </c>
      <c r="E544" s="45">
        <v>6.6940264249387097E-3</v>
      </c>
      <c r="F544" s="45">
        <v>0.1028802</v>
      </c>
      <c r="G544" s="45">
        <v>1.34571321127497E-2</v>
      </c>
      <c r="H544" s="45">
        <v>6.0182124372607504E-3</v>
      </c>
      <c r="I544" s="45">
        <v>0.14823083333333301</v>
      </c>
      <c r="J544" s="45">
        <v>1.3206479325189801E-2</v>
      </c>
      <c r="K544" s="45">
        <v>5.3915226075551001E-3</v>
      </c>
    </row>
    <row r="545" spans="2:11" x14ac:dyDescent="0.3">
      <c r="B545" t="s">
        <v>1990</v>
      </c>
      <c r="C545" s="45">
        <v>0.52496299999999996</v>
      </c>
      <c r="D545" s="45">
        <v>0.37012138035028502</v>
      </c>
      <c r="E545" s="45">
        <v>0.15110142079212899</v>
      </c>
      <c r="F545" s="45">
        <v>7.4385199999999999E-2</v>
      </c>
      <c r="G545" s="45">
        <v>1.9044843979408199E-2</v>
      </c>
      <c r="H545" s="45">
        <v>8.5171131517668593E-3</v>
      </c>
      <c r="I545" s="45">
        <v>0.37686766666666699</v>
      </c>
      <c r="J545" s="45">
        <v>0.22001379718432801</v>
      </c>
      <c r="K545" s="45">
        <v>8.9820256578965002E-2</v>
      </c>
    </row>
    <row r="546" spans="2:11" x14ac:dyDescent="0.3">
      <c r="B546" t="s">
        <v>1991</v>
      </c>
      <c r="C546" s="45">
        <v>1.5875E-2</v>
      </c>
      <c r="D546" s="45">
        <v>8.7648340086963396E-3</v>
      </c>
      <c r="E546" s="45">
        <v>3.57822850024981E-3</v>
      </c>
      <c r="F546" s="45">
        <v>2.8536E-3</v>
      </c>
      <c r="G546" s="45">
        <v>8.6183310449297504E-4</v>
      </c>
      <c r="H546" s="45">
        <v>3.8542348138119399E-4</v>
      </c>
      <c r="I546" s="45">
        <v>2.5837333333333299E-2</v>
      </c>
      <c r="J546" s="45">
        <v>1.00032213544771E-2</v>
      </c>
      <c r="K546" s="45">
        <v>4.0837980170968903E-3</v>
      </c>
    </row>
    <row r="547" spans="2:11" x14ac:dyDescent="0.3">
      <c r="B547" t="s">
        <v>1992</v>
      </c>
      <c r="C547" s="45">
        <v>19.138030000000001</v>
      </c>
      <c r="D547" s="45">
        <v>5.4125634050045797</v>
      </c>
      <c r="E547" s="45">
        <v>2.2096697571203898</v>
      </c>
      <c r="F547" s="45">
        <v>8.1195489999999992</v>
      </c>
      <c r="G547" s="45">
        <v>0.957960587985487</v>
      </c>
      <c r="H547" s="45">
        <v>0.42841299890024298</v>
      </c>
      <c r="I547" s="45">
        <v>16.344220499999999</v>
      </c>
      <c r="J547" s="45">
        <v>2.0693343495304699</v>
      </c>
      <c r="K547" s="45">
        <v>0.84480221059396499</v>
      </c>
    </row>
    <row r="548" spans="2:11" x14ac:dyDescent="0.3">
      <c r="B548" t="s">
        <v>1993</v>
      </c>
      <c r="C548" s="45">
        <v>4.1958333333333301E-3</v>
      </c>
      <c r="D548" s="45">
        <v>5.5427300734084699E-4</v>
      </c>
      <c r="E548" s="45">
        <v>2.2628100769716501E-4</v>
      </c>
      <c r="F548" s="45">
        <v>3.3159999999999999E-3</v>
      </c>
      <c r="G548" s="45">
        <v>5.6384616696400405E-4</v>
      </c>
      <c r="H548" s="45">
        <v>2.5215967163684202E-4</v>
      </c>
      <c r="I548" s="45">
        <v>3.9750000000000002E-3</v>
      </c>
      <c r="J548" s="45">
        <v>3.6827000963966599E-4</v>
      </c>
      <c r="K548" s="45">
        <v>1.5034560186450401E-4</v>
      </c>
    </row>
    <row r="549" spans="2:11" x14ac:dyDescent="0.3">
      <c r="B549" t="s">
        <v>1994</v>
      </c>
      <c r="C549" s="45">
        <v>2.0466666666666699E-4</v>
      </c>
      <c r="D549" s="45">
        <v>9.1088235610679505E-5</v>
      </c>
      <c r="E549" s="45">
        <v>3.7186616469429499E-5</v>
      </c>
      <c r="F549" s="45">
        <v>2.6959999999999999E-4</v>
      </c>
      <c r="G549" s="45">
        <v>1.11410502197953E-4</v>
      </c>
      <c r="H549" s="45">
        <v>4.9824291264402302E-5</v>
      </c>
      <c r="I549" s="45">
        <v>2.08666666666667E-4</v>
      </c>
      <c r="J549" s="45">
        <v>5.02181905953079E-5</v>
      </c>
      <c r="K549" s="45">
        <v>2.05014904607229E-5</v>
      </c>
    </row>
    <row r="550" spans="2:11" x14ac:dyDescent="0.3">
      <c r="B550" t="s">
        <v>1995</v>
      </c>
      <c r="C550" s="45">
        <v>1.28133333333333E-2</v>
      </c>
      <c r="D550" s="45">
        <v>2.3908982970144601E-3</v>
      </c>
      <c r="E550" s="45">
        <v>9.7608014242911705E-4</v>
      </c>
      <c r="F550" s="45">
        <v>1.0214600000000001E-2</v>
      </c>
      <c r="G550" s="45">
        <v>1.48267235085841E-3</v>
      </c>
      <c r="H550" s="45">
        <v>6.63071232975764E-4</v>
      </c>
      <c r="I550" s="45">
        <v>1.2467499999999999E-2</v>
      </c>
      <c r="J550" s="45">
        <v>1.7156559969877399E-3</v>
      </c>
      <c r="K550" s="45">
        <v>7.0041362779431999E-4</v>
      </c>
    </row>
    <row r="551" spans="2:11" x14ac:dyDescent="0.3">
      <c r="B551" t="s">
        <v>1996</v>
      </c>
      <c r="C551" s="45">
        <v>0.1315645</v>
      </c>
      <c r="D551" s="45">
        <v>3.3833732869726303E-2</v>
      </c>
      <c r="E551" s="45">
        <v>1.3812563604076801E-2</v>
      </c>
      <c r="F551" s="45">
        <v>0.13613720000000001</v>
      </c>
      <c r="G551" s="45">
        <v>4.33642577037818E-2</v>
      </c>
      <c r="H551" s="45">
        <v>1.9393085603895001E-2</v>
      </c>
      <c r="I551" s="45">
        <v>0.13515933333333299</v>
      </c>
      <c r="J551" s="45">
        <v>2.4948524041848E-2</v>
      </c>
      <c r="K551" s="45">
        <v>1.0185192289681001E-2</v>
      </c>
    </row>
    <row r="552" spans="2:11" x14ac:dyDescent="0.3">
      <c r="B552" t="s">
        <v>1997</v>
      </c>
      <c r="C552" s="45">
        <v>9.8999999999999994E-5</v>
      </c>
      <c r="D552" s="45">
        <v>2.4429490375363999E-5</v>
      </c>
      <c r="E552" s="45">
        <v>9.9732976826457294E-6</v>
      </c>
      <c r="F552" s="45">
        <v>2.4620000000000002E-4</v>
      </c>
      <c r="G552" s="45">
        <v>1.9268160265058999E-4</v>
      </c>
      <c r="H552" s="45">
        <v>8.6169832308064694E-5</v>
      </c>
      <c r="I552" s="45">
        <v>9.1833333333333307E-5</v>
      </c>
      <c r="J552" s="45">
        <v>2.62710233273595E-5</v>
      </c>
      <c r="K552" s="45">
        <v>1.07251003621308E-5</v>
      </c>
    </row>
    <row r="553" spans="2:11" x14ac:dyDescent="0.3">
      <c r="B553" t="s">
        <v>1998</v>
      </c>
      <c r="C553" s="45">
        <v>1.9026833333333298E-2</v>
      </c>
      <c r="D553" s="45">
        <v>3.3686516244139401E-3</v>
      </c>
      <c r="E553" s="45">
        <v>1.37524626683531E-3</v>
      </c>
      <c r="F553" s="45">
        <v>9.2758400000000005E-2</v>
      </c>
      <c r="G553" s="45">
        <v>0.17047728548343299</v>
      </c>
      <c r="H553" s="45">
        <v>7.6239759792119E-2</v>
      </c>
      <c r="I553" s="45">
        <v>0.116798333333333</v>
      </c>
      <c r="J553" s="45">
        <v>0.161794317566059</v>
      </c>
      <c r="K553" s="45">
        <v>6.6052253553110896E-2</v>
      </c>
    </row>
    <row r="554" spans="2:11" x14ac:dyDescent="0.3">
      <c r="B554" t="s">
        <v>1999</v>
      </c>
      <c r="C554" s="45">
        <v>5.5924000000000001E-2</v>
      </c>
      <c r="D554" s="45">
        <v>1.4364918266387699E-2</v>
      </c>
      <c r="E554" s="45">
        <v>5.8644533249059098E-3</v>
      </c>
      <c r="F554" s="45">
        <v>2.73954E-2</v>
      </c>
      <c r="G554" s="45">
        <v>4.3654125005547903E-3</v>
      </c>
      <c r="H554" s="45">
        <v>1.95227182021357E-3</v>
      </c>
      <c r="I554" s="45">
        <v>4.8459833333333299E-2</v>
      </c>
      <c r="J554" s="45">
        <v>8.0795620281464905E-3</v>
      </c>
      <c r="K554" s="45">
        <v>3.2984673856875498E-3</v>
      </c>
    </row>
    <row r="555" spans="2:11" x14ac:dyDescent="0.3">
      <c r="B555" t="s">
        <v>2000</v>
      </c>
      <c r="C555" s="45">
        <v>3.5503333333333303E-2</v>
      </c>
      <c r="D555" s="45">
        <v>9.2116455786502502E-3</v>
      </c>
      <c r="E555" s="45">
        <v>3.7606385598429699E-3</v>
      </c>
      <c r="F555" s="45">
        <v>1.6898199999999999E-2</v>
      </c>
      <c r="G555" s="45">
        <v>2.65706505377644E-3</v>
      </c>
      <c r="H555" s="45">
        <v>1.18827561617665E-3</v>
      </c>
      <c r="I555" s="45">
        <v>2.8556000000000002E-2</v>
      </c>
      <c r="J555" s="45">
        <v>8.1121459799488298E-3</v>
      </c>
      <c r="K555" s="45">
        <v>3.31176972830741E-3</v>
      </c>
    </row>
    <row r="556" spans="2:11" x14ac:dyDescent="0.3">
      <c r="B556" t="s">
        <v>2001</v>
      </c>
      <c r="C556" s="45">
        <v>2.6161E-2</v>
      </c>
      <c r="D556" s="45">
        <v>3.0824788725958901E-3</v>
      </c>
      <c r="E556" s="45">
        <v>1.25841673012825E-3</v>
      </c>
      <c r="F556" s="45">
        <v>1.8106199999999999E-2</v>
      </c>
      <c r="G556" s="45">
        <v>1.6782458699487401E-3</v>
      </c>
      <c r="H556" s="45">
        <v>7.5053436963272999E-4</v>
      </c>
      <c r="I556" s="45">
        <v>2.5974000000000001E-2</v>
      </c>
      <c r="J556" s="45">
        <v>3.3365936522147901E-3</v>
      </c>
      <c r="K556" s="45">
        <v>1.3621586544892599E-3</v>
      </c>
    </row>
    <row r="557" spans="2:11" x14ac:dyDescent="0.3">
      <c r="B557" t="s">
        <v>2002</v>
      </c>
      <c r="C557" s="45">
        <v>3.2299500000000002E-2</v>
      </c>
      <c r="D557" s="45">
        <v>5.5861884948504902E-3</v>
      </c>
      <c r="E557" s="45">
        <v>2.2805519032316102E-3</v>
      </c>
      <c r="F557" s="45">
        <v>2.96066E-2</v>
      </c>
      <c r="G557" s="45">
        <v>1.12863772442711E-2</v>
      </c>
      <c r="H557" s="45">
        <v>5.0474213475793801E-3</v>
      </c>
      <c r="I557" s="45">
        <v>2.25176666666667E-2</v>
      </c>
      <c r="J557" s="45">
        <v>3.46863273735728E-3</v>
      </c>
      <c r="K557" s="45">
        <v>1.4160633852731001E-3</v>
      </c>
    </row>
    <row r="558" spans="2:11" x14ac:dyDescent="0.3">
      <c r="B558" t="s">
        <v>2003</v>
      </c>
      <c r="C558" s="45">
        <v>5.1400000000000003E-4</v>
      </c>
      <c r="D558" s="45">
        <v>1.6026977257112499E-4</v>
      </c>
      <c r="E558" s="45">
        <v>6.5429860665193695E-5</v>
      </c>
      <c r="F558" s="45">
        <v>7.5719999999999997E-4</v>
      </c>
      <c r="G558" s="45">
        <v>2.22936538055116E-4</v>
      </c>
      <c r="H558" s="45">
        <v>9.9700250751941506E-5</v>
      </c>
      <c r="I558" s="45">
        <v>6.8933333333333303E-4</v>
      </c>
      <c r="J558" s="45">
        <v>2.1148112602940901E-4</v>
      </c>
      <c r="K558" s="45">
        <v>8.6336808166878899E-5</v>
      </c>
    </row>
    <row r="559" spans="2:11" x14ac:dyDescent="0.3">
      <c r="B559" t="s">
        <v>2004</v>
      </c>
      <c r="C559" s="45">
        <v>1.0200000000000001E-3</v>
      </c>
      <c r="D559" s="45">
        <v>4.63507497242493E-4</v>
      </c>
      <c r="E559" s="45">
        <v>1.89226143366432E-4</v>
      </c>
      <c r="F559" s="45">
        <v>1.4086000000000001E-3</v>
      </c>
      <c r="G559" s="45">
        <v>3.7728079728499298E-4</v>
      </c>
      <c r="H559" s="45">
        <v>1.6872510186691201E-4</v>
      </c>
      <c r="I559" s="45">
        <v>1.32166666666667E-3</v>
      </c>
      <c r="J559" s="45">
        <v>2.7885743071803999E-4</v>
      </c>
      <c r="K559" s="45">
        <v>1.13843069373785E-4</v>
      </c>
    </row>
    <row r="560" spans="2:11" x14ac:dyDescent="0.3">
      <c r="B560" t="s">
        <v>2005</v>
      </c>
      <c r="C560" s="45">
        <v>4.2366666666666703E-4</v>
      </c>
      <c r="D560" s="45">
        <v>1.50989624367592E-4</v>
      </c>
      <c r="E560" s="45">
        <v>6.1641256025850506E-5</v>
      </c>
      <c r="F560" s="45">
        <v>3.4104000000000001E-3</v>
      </c>
      <c r="G560" s="45">
        <v>5.6786820918237699E-3</v>
      </c>
      <c r="H560" s="45">
        <v>2.5395838359857301E-3</v>
      </c>
      <c r="I560" s="45">
        <v>8.8699999999999998E-4</v>
      </c>
      <c r="J560" s="45">
        <v>4.00809680521816E-4</v>
      </c>
      <c r="K560" s="45">
        <v>1.6362986687439799E-4</v>
      </c>
    </row>
    <row r="561" spans="2:11" x14ac:dyDescent="0.3">
      <c r="B561" t="s">
        <v>2006</v>
      </c>
      <c r="C561" s="45">
        <v>2.0266666666666699E-4</v>
      </c>
      <c r="D561" s="45">
        <v>5.49933329292439E-5</v>
      </c>
      <c r="E561" s="45">
        <v>2.2450934155273901E-5</v>
      </c>
      <c r="F561" s="45">
        <v>1.8124E-3</v>
      </c>
      <c r="G561" s="45">
        <v>2.7907302449359001E-3</v>
      </c>
      <c r="H561" s="45">
        <v>1.2480525069082601E-3</v>
      </c>
      <c r="I561" s="45">
        <v>3.4866666666666699E-4</v>
      </c>
      <c r="J561" s="45">
        <v>2.2080911816921601E-4</v>
      </c>
      <c r="K561" s="45">
        <v>9.0144945011415403E-5</v>
      </c>
    </row>
    <row r="562" spans="2:11" x14ac:dyDescent="0.3">
      <c r="B562" t="s">
        <v>2007</v>
      </c>
      <c r="C562" s="45">
        <v>1.3336666666666701E-3</v>
      </c>
      <c r="D562" s="45">
        <v>3.4147425476405499E-4</v>
      </c>
      <c r="E562" s="45">
        <v>1.3940628074484701E-4</v>
      </c>
      <c r="F562" s="45">
        <v>3.3108E-3</v>
      </c>
      <c r="G562" s="45">
        <v>5.1374953722606899E-3</v>
      </c>
      <c r="H562" s="45">
        <v>2.2975577772931001E-3</v>
      </c>
      <c r="I562" s="45">
        <v>2.5883333333333301E-3</v>
      </c>
      <c r="J562" s="45">
        <v>2.1013103213629999E-3</v>
      </c>
      <c r="K562" s="45">
        <v>8.5785634643051497E-4</v>
      </c>
    </row>
    <row r="563" spans="2:11" x14ac:dyDescent="0.3">
      <c r="B563" t="s">
        <v>2008</v>
      </c>
      <c r="C563" s="45">
        <v>6.6666666666666702E-7</v>
      </c>
      <c r="D563" s="45">
        <v>1.03279555898864E-6</v>
      </c>
      <c r="E563" s="45">
        <v>4.2163702135578402E-7</v>
      </c>
      <c r="F563" s="45">
        <v>1.7999999999999999E-6</v>
      </c>
      <c r="G563" s="45">
        <v>2.6832815729997499E-6</v>
      </c>
      <c r="H563" s="45">
        <v>1.1999999999999999E-6</v>
      </c>
      <c r="I563" s="45">
        <v>2.6666666666666698E-6</v>
      </c>
      <c r="J563" s="45">
        <v>2.9439202887759502E-6</v>
      </c>
      <c r="K563" s="45">
        <v>1.2018504251546601E-6</v>
      </c>
    </row>
    <row r="564" spans="2:11" x14ac:dyDescent="0.3">
      <c r="B564" t="s">
        <v>2331</v>
      </c>
      <c r="C564" s="45">
        <v>9.345E-4</v>
      </c>
      <c r="D564" s="45">
        <v>8.0675020917257896E-4</v>
      </c>
      <c r="E564" s="45">
        <v>3.2935439372606902E-4</v>
      </c>
      <c r="F564" s="45">
        <v>2.5500000000000002E-4</v>
      </c>
      <c r="G564" s="45">
        <v>6.5253352404301805E-5</v>
      </c>
      <c r="H564" s="45">
        <v>2.9182186347153599E-5</v>
      </c>
      <c r="I564" s="45">
        <v>6.7733333333333296E-4</v>
      </c>
      <c r="J564" s="45">
        <v>4.5087411399044299E-4</v>
      </c>
      <c r="K564" s="45">
        <v>1.8406858625100701E-4</v>
      </c>
    </row>
    <row r="565" spans="2:11" x14ac:dyDescent="0.3">
      <c r="B565" t="s">
        <v>2009</v>
      </c>
      <c r="C565" s="45">
        <v>1.125E-4</v>
      </c>
      <c r="D565" s="45">
        <v>3.5742132001323003E-5</v>
      </c>
      <c r="E565" s="45">
        <v>1.45916642870739E-5</v>
      </c>
      <c r="F565" s="45">
        <v>2.1000000000000001E-4</v>
      </c>
      <c r="G565" s="45">
        <v>1.6443083652405301E-4</v>
      </c>
      <c r="H565" s="45">
        <v>7.3535705612987805E-5</v>
      </c>
      <c r="I565" s="45">
        <v>1.03333333333333E-4</v>
      </c>
      <c r="J565" s="45">
        <v>1.9896398334036898E-5</v>
      </c>
      <c r="K565" s="45">
        <v>8.12267060625862E-6</v>
      </c>
    </row>
    <row r="566" spans="2:11" x14ac:dyDescent="0.3">
      <c r="B566" t="s">
        <v>2010</v>
      </c>
      <c r="C566" s="45">
        <v>1.5183333333333301E-3</v>
      </c>
      <c r="D566" s="45">
        <v>3.7143272158853598E-4</v>
      </c>
      <c r="E566" s="45">
        <v>1.5163677361085999E-4</v>
      </c>
      <c r="F566" s="45">
        <v>1.5005999999999999E-3</v>
      </c>
      <c r="G566" s="45">
        <v>7.7004077814100198E-4</v>
      </c>
      <c r="H566" s="45">
        <v>3.44372705074023E-4</v>
      </c>
      <c r="I566" s="45">
        <v>1.54216666666667E-3</v>
      </c>
      <c r="J566" s="45">
        <v>4.9220703638475798E-4</v>
      </c>
      <c r="K566" s="45">
        <v>2.0094268115836199E-4</v>
      </c>
    </row>
    <row r="567" spans="2:11" x14ac:dyDescent="0.3">
      <c r="B567" t="s">
        <v>2011</v>
      </c>
      <c r="C567" s="45">
        <v>8.9183333333333302E-4</v>
      </c>
      <c r="D567" s="45">
        <v>3.0927361133253298E-4</v>
      </c>
      <c r="E567" s="45">
        <v>1.2626042311209199E-4</v>
      </c>
      <c r="F567" s="45">
        <v>6.3560000000000005E-4</v>
      </c>
      <c r="G567" s="45">
        <v>5.1550392821005705E-4</v>
      </c>
      <c r="H567" s="45">
        <v>2.3054036522917199E-4</v>
      </c>
      <c r="I567" s="45">
        <v>8.0449999999999999E-4</v>
      </c>
      <c r="J567" s="45">
        <v>1.9600586725912101E-4</v>
      </c>
      <c r="K567" s="45">
        <v>8.0019060229422802E-5</v>
      </c>
    </row>
    <row r="568" spans="2:11" x14ac:dyDescent="0.3">
      <c r="B568" t="s">
        <v>2012</v>
      </c>
      <c r="C568" s="45">
        <v>1.9483333333333299E-4</v>
      </c>
      <c r="D568" s="45">
        <v>6.6775494507091901E-5</v>
      </c>
      <c r="E568" s="45">
        <v>2.7260981477399401E-5</v>
      </c>
      <c r="F568" s="45">
        <v>5.2459999999999996E-4</v>
      </c>
      <c r="G568" s="45">
        <v>2.1422838280676099E-4</v>
      </c>
      <c r="H568" s="45">
        <v>9.5805845333152796E-5</v>
      </c>
      <c r="I568" s="45">
        <v>2.5416666666666703E-4</v>
      </c>
      <c r="J568" s="45">
        <v>6.1173251235050998E-5</v>
      </c>
      <c r="K568" s="45">
        <v>2.4973875238826001E-5</v>
      </c>
    </row>
    <row r="569" spans="2:11" x14ac:dyDescent="0.3">
      <c r="B569" t="s">
        <v>2013</v>
      </c>
      <c r="C569" s="45">
        <v>2.7283333333333299E-4</v>
      </c>
      <c r="D569" s="45">
        <v>8.1160129784683504E-5</v>
      </c>
      <c r="E569" s="45">
        <v>3.3133484238422299E-5</v>
      </c>
      <c r="F569" s="45">
        <v>8.7699999999999996E-4</v>
      </c>
      <c r="G569" s="45">
        <v>1.2233554266851501E-3</v>
      </c>
      <c r="H569" s="45">
        <v>5.4710117894225005E-4</v>
      </c>
      <c r="I569" s="45">
        <v>3.8499999999999998E-4</v>
      </c>
      <c r="J569" s="45">
        <v>1.9776956287558499E-4</v>
      </c>
      <c r="K569" s="45">
        <v>8.0739085949743105E-5</v>
      </c>
    </row>
    <row r="570" spans="2:11" x14ac:dyDescent="0.3">
      <c r="B570" t="s">
        <v>2014</v>
      </c>
      <c r="C570" s="45">
        <v>1.5983333333333301E-4</v>
      </c>
      <c r="D570" s="45">
        <v>2.0292034562031098E-5</v>
      </c>
      <c r="E570" s="45">
        <v>8.2841884199828401E-6</v>
      </c>
      <c r="F570" s="45">
        <v>3.7780000000000002E-4</v>
      </c>
      <c r="G570" s="45">
        <v>3.3977963446916602E-4</v>
      </c>
      <c r="H570" s="45">
        <v>1.5195407200861699E-4</v>
      </c>
      <c r="I570" s="45">
        <v>2.2266666666666699E-4</v>
      </c>
      <c r="J570" s="45">
        <v>4.88617096166995E-5</v>
      </c>
      <c r="K570" s="45">
        <v>1.9947709420159299E-5</v>
      </c>
    </row>
    <row r="571" spans="2:11" x14ac:dyDescent="0.3">
      <c r="B571" t="s">
        <v>2015</v>
      </c>
      <c r="C571" s="45">
        <v>2.2816666666666699E-4</v>
      </c>
      <c r="D571" s="45">
        <v>1.04908372719563E-4</v>
      </c>
      <c r="E571" s="45">
        <v>4.2828663818107203E-5</v>
      </c>
      <c r="F571" s="45">
        <v>5.886E-4</v>
      </c>
      <c r="G571" s="45">
        <v>4.19644254101018E-4</v>
      </c>
      <c r="H571" s="45">
        <v>1.8767061570741401E-4</v>
      </c>
      <c r="I571" s="45">
        <v>2.9466666666666698E-4</v>
      </c>
      <c r="J571" s="45">
        <v>4.3283561159713598E-5</v>
      </c>
      <c r="K571" s="45">
        <v>1.76704398486411E-5</v>
      </c>
    </row>
    <row r="572" spans="2:11" x14ac:dyDescent="0.3">
      <c r="B572" t="s">
        <v>2016</v>
      </c>
      <c r="C572" s="45">
        <v>8.5899999999999995E-4</v>
      </c>
      <c r="D572" s="45">
        <v>2.8660286111621398E-4</v>
      </c>
      <c r="E572" s="45">
        <v>1.17005128092746E-4</v>
      </c>
      <c r="F572" s="45">
        <v>1.6754000000000001E-3</v>
      </c>
      <c r="G572" s="45">
        <v>1.46670269652715E-3</v>
      </c>
      <c r="H572" s="45">
        <v>6.5592938644338801E-4</v>
      </c>
      <c r="I572" s="45">
        <v>8.90833333333333E-4</v>
      </c>
      <c r="J572" s="45">
        <v>1.58950830971929E-4</v>
      </c>
      <c r="K572" s="45">
        <v>6.4891405012100395E-5</v>
      </c>
    </row>
    <row r="573" spans="2:11" x14ac:dyDescent="0.3">
      <c r="B573" t="s">
        <v>2017</v>
      </c>
      <c r="C573" s="45">
        <v>7.0083333333333304E-4</v>
      </c>
      <c r="D573" s="45">
        <v>2.5707463248377199E-4</v>
      </c>
      <c r="E573" s="45">
        <v>1.04950279233126E-4</v>
      </c>
      <c r="F573" s="45">
        <v>1.3588000000000001E-3</v>
      </c>
      <c r="G573" s="45">
        <v>8.11872342181947E-4</v>
      </c>
      <c r="H573" s="45">
        <v>3.6308034923416101E-4</v>
      </c>
      <c r="I573" s="45">
        <v>1.0821666666666701E-3</v>
      </c>
      <c r="J573" s="45">
        <v>4.2356742871314698E-4</v>
      </c>
      <c r="K573" s="45">
        <v>1.7292067866831601E-4</v>
      </c>
    </row>
    <row r="574" spans="2:11" x14ac:dyDescent="0.3">
      <c r="B574" t="s">
        <v>2018</v>
      </c>
      <c r="C574" s="45">
        <v>1.77333333333333E-4</v>
      </c>
      <c r="D574" s="45">
        <v>8.7812679418559301E-5</v>
      </c>
      <c r="E574" s="45">
        <v>3.5849376253678098E-5</v>
      </c>
      <c r="F574" s="45">
        <v>5.8239999999999995E-4</v>
      </c>
      <c r="G574" s="45">
        <v>2.7434977674494301E-4</v>
      </c>
      <c r="H574" s="45">
        <v>1.2269295008271699E-4</v>
      </c>
      <c r="I574" s="45">
        <v>2.7466666666666698E-4</v>
      </c>
      <c r="J574" s="45">
        <v>1.22138718949671E-4</v>
      </c>
      <c r="K574" s="45">
        <v>4.9862923210649297E-5</v>
      </c>
    </row>
    <row r="575" spans="2:11" x14ac:dyDescent="0.3">
      <c r="B575" t="s">
        <v>2019</v>
      </c>
      <c r="C575" s="45">
        <v>1.17816666666667E-3</v>
      </c>
      <c r="D575" s="45">
        <v>3.40798718698687E-4</v>
      </c>
      <c r="E575" s="45">
        <v>1.39130494301014E-4</v>
      </c>
      <c r="F575" s="45">
        <v>1.7116E-3</v>
      </c>
      <c r="G575" s="45">
        <v>7.2154923601927502E-4</v>
      </c>
      <c r="H575" s="45">
        <v>3.2268662817042798E-4</v>
      </c>
      <c r="I575" s="45">
        <v>1.3846666666666699E-3</v>
      </c>
      <c r="J575" s="45">
        <v>1.8853187175293899E-4</v>
      </c>
      <c r="K575" s="45">
        <v>7.6967814341089594E-5</v>
      </c>
    </row>
    <row r="576" spans="2:11" x14ac:dyDescent="0.3">
      <c r="B576" t="s">
        <v>2020</v>
      </c>
      <c r="C576" s="45">
        <v>9.8333333333333302E-5</v>
      </c>
      <c r="D576" s="45">
        <v>6.7925449329884197E-5</v>
      </c>
      <c r="E576" s="45">
        <v>2.7730448567915001E-5</v>
      </c>
      <c r="F576" s="45">
        <v>1.8819999999999999E-4</v>
      </c>
      <c r="G576" s="45">
        <v>1.9149856396328399E-4</v>
      </c>
      <c r="H576" s="45">
        <v>8.5640761323098897E-5</v>
      </c>
      <c r="I576" s="45">
        <v>1.46E-4</v>
      </c>
      <c r="J576" s="45">
        <v>9.3425906471385103E-5</v>
      </c>
      <c r="K576" s="45">
        <v>3.8140966601979702E-5</v>
      </c>
    </row>
    <row r="577" spans="2:11" x14ac:dyDescent="0.3">
      <c r="B577" t="s">
        <v>2021</v>
      </c>
      <c r="C577" s="45">
        <v>6.3533333333333302E-4</v>
      </c>
      <c r="D577" s="45">
        <v>1.7713572950330101E-4</v>
      </c>
      <c r="E577" s="45">
        <v>7.2315358749791905E-5</v>
      </c>
      <c r="F577" s="45">
        <v>1.2662000000000001E-3</v>
      </c>
      <c r="G577" s="45">
        <v>4.7038409837068298E-4</v>
      </c>
      <c r="H577" s="45">
        <v>2.1036216389835901E-4</v>
      </c>
      <c r="I577" s="45">
        <v>1.37033333333333E-3</v>
      </c>
      <c r="J577" s="45">
        <v>6.6018290394909997E-4</v>
      </c>
      <c r="K577" s="45">
        <v>2.6951854193068902E-4</v>
      </c>
    </row>
    <row r="578" spans="2:11" x14ac:dyDescent="0.3">
      <c r="B578" t="s">
        <v>2022</v>
      </c>
      <c r="C578" s="45">
        <v>1.2533333333333301E-4</v>
      </c>
      <c r="D578" s="45">
        <v>1.15705949141203E-4</v>
      </c>
      <c r="E578" s="45">
        <v>4.7236755933394799E-5</v>
      </c>
      <c r="F578" s="45">
        <v>2.3059999999999999E-4</v>
      </c>
      <c r="G578" s="45">
        <v>1.4686830835820201E-4</v>
      </c>
      <c r="H578" s="45">
        <v>6.5681504245868202E-5</v>
      </c>
      <c r="I578" s="45">
        <v>1.03666666666667E-4</v>
      </c>
      <c r="J578" s="45">
        <v>3.0839368778667699E-5</v>
      </c>
      <c r="K578" s="45">
        <v>1.2590119582875701E-5</v>
      </c>
    </row>
    <row r="579" spans="2:11" x14ac:dyDescent="0.3">
      <c r="B579" t="s">
        <v>2023</v>
      </c>
      <c r="C579" s="45">
        <v>1.2850000000000001E-4</v>
      </c>
      <c r="D579" s="45">
        <v>5.0587547874946503E-5</v>
      </c>
      <c r="E579" s="45">
        <v>2.0652279938705702E-5</v>
      </c>
      <c r="F579" s="45">
        <v>2.766E-4</v>
      </c>
      <c r="G579" s="45">
        <v>1.6017115845244999E-4</v>
      </c>
      <c r="H579" s="45">
        <v>7.1630719666913902E-5</v>
      </c>
      <c r="I579" s="45">
        <v>1.85E-4</v>
      </c>
      <c r="J579" s="45">
        <v>8.7090757259309696E-5</v>
      </c>
      <c r="K579" s="45">
        <v>3.5554652766316402E-5</v>
      </c>
    </row>
    <row r="580" spans="2:11" x14ac:dyDescent="0.3">
      <c r="B580" t="s">
        <v>2024</v>
      </c>
      <c r="C580" s="45">
        <v>2.0216666666666701E-4</v>
      </c>
      <c r="D580" s="45">
        <v>5.50905315518617E-5</v>
      </c>
      <c r="E580" s="45">
        <v>2.2490615326793001E-5</v>
      </c>
      <c r="F580" s="45">
        <v>4.8079999999999998E-4</v>
      </c>
      <c r="G580" s="45">
        <v>1.44421951240108E-4</v>
      </c>
      <c r="H580" s="45">
        <v>6.45874600832081E-5</v>
      </c>
      <c r="I580" s="45">
        <v>2.455E-4</v>
      </c>
      <c r="J580" s="45">
        <v>3.8733706251790601E-5</v>
      </c>
      <c r="K580" s="45">
        <v>1.5812969360622899E-5</v>
      </c>
    </row>
    <row r="581" spans="2:11" x14ac:dyDescent="0.3">
      <c r="B581" t="s">
        <v>2025</v>
      </c>
      <c r="C581" s="45">
        <v>2.1666666666666699E-6</v>
      </c>
      <c r="D581" s="45">
        <v>1.32916013582513E-6</v>
      </c>
      <c r="E581" s="45">
        <v>5.4262735320332403E-7</v>
      </c>
      <c r="F581" s="45">
        <v>5.8000000000000004E-6</v>
      </c>
      <c r="G581" s="45">
        <v>6.6105975524153598E-6</v>
      </c>
      <c r="H581" s="45">
        <v>2.9563490998188999E-6</v>
      </c>
      <c r="I581" s="45">
        <v>5.8333333333333297E-6</v>
      </c>
      <c r="J581" s="45">
        <v>8.7273516410573601E-6</v>
      </c>
      <c r="K581" s="45">
        <v>3.5629263877386601E-6</v>
      </c>
    </row>
    <row r="582" spans="2:11" x14ac:dyDescent="0.3">
      <c r="B582" t="s">
        <v>2026</v>
      </c>
      <c r="C582" s="45">
        <v>9.6666666666666701E-6</v>
      </c>
      <c r="D582" s="45">
        <v>1.06895587685679E-5</v>
      </c>
      <c r="E582" s="45">
        <v>4.3639940930808397E-6</v>
      </c>
      <c r="F582" s="45">
        <v>3.8E-6</v>
      </c>
      <c r="G582" s="45">
        <v>2.7748873851023201E-6</v>
      </c>
      <c r="H582" s="45">
        <v>1.2409673645990899E-6</v>
      </c>
      <c r="I582" s="45">
        <v>9.9999999999999995E-7</v>
      </c>
      <c r="J582" s="45">
        <v>1.54919333848297E-6</v>
      </c>
      <c r="K582" s="45">
        <v>6.3245553203367605E-7</v>
      </c>
    </row>
    <row r="583" spans="2:11" x14ac:dyDescent="0.3">
      <c r="B583" t="s">
        <v>2027</v>
      </c>
      <c r="C583" s="45">
        <v>1.94E-4</v>
      </c>
      <c r="D583" s="45">
        <v>7.9412845308551906E-5</v>
      </c>
      <c r="E583" s="45">
        <v>3.2420158338087499E-5</v>
      </c>
      <c r="F583" s="45">
        <v>3.2620000000000001E-4</v>
      </c>
      <c r="G583" s="45">
        <v>1.6285484334216201E-4</v>
      </c>
      <c r="H583" s="45">
        <v>7.2830900035630503E-5</v>
      </c>
      <c r="I583" s="45">
        <v>1.9566666666666699E-4</v>
      </c>
      <c r="J583" s="45">
        <v>5.3802106526293799E-5</v>
      </c>
      <c r="K583" s="45">
        <v>2.1964618012714099E-5</v>
      </c>
    </row>
    <row r="584" spans="2:11" x14ac:dyDescent="0.3">
      <c r="B584" t="s">
        <v>2028</v>
      </c>
      <c r="C584" s="45">
        <v>4.9733333333333303E-4</v>
      </c>
      <c r="D584" s="45">
        <v>1.57819728382312E-4</v>
      </c>
      <c r="E584" s="45">
        <v>6.4429634313549998E-5</v>
      </c>
      <c r="F584" s="45">
        <v>7.4260000000000005E-4</v>
      </c>
      <c r="G584" s="45">
        <v>5.6925152612882801E-4</v>
      </c>
      <c r="H584" s="45">
        <v>2.5457702174391101E-4</v>
      </c>
      <c r="I584" s="45">
        <v>6.8066666666666698E-4</v>
      </c>
      <c r="J584" s="45">
        <v>1.83759262805081E-4</v>
      </c>
      <c r="K584" s="45">
        <v>7.5019404897073898E-5</v>
      </c>
    </row>
    <row r="585" spans="2:11" x14ac:dyDescent="0.3">
      <c r="B585" t="s">
        <v>2029</v>
      </c>
      <c r="C585" s="45">
        <v>1.1780166666666699E-2</v>
      </c>
      <c r="D585" s="45">
        <v>2.25721584405804E-3</v>
      </c>
      <c r="E585" s="45">
        <v>9.2150450954464201E-4</v>
      </c>
      <c r="F585" s="45">
        <v>2.0817599999999999E-2</v>
      </c>
      <c r="G585" s="45">
        <v>8.4802108641235992E-3</v>
      </c>
      <c r="H585" s="45">
        <v>3.79246559114252E-3</v>
      </c>
      <c r="I585" s="45">
        <v>1.3433499999999999E-2</v>
      </c>
      <c r="J585" s="45">
        <v>1.8236353528049401E-3</v>
      </c>
      <c r="K585" s="45">
        <v>7.4449601521208103E-4</v>
      </c>
    </row>
    <row r="586" spans="2:11" x14ac:dyDescent="0.3">
      <c r="B586" t="s">
        <v>2030</v>
      </c>
      <c r="C586" s="45">
        <v>6.2398333333333299E-3</v>
      </c>
      <c r="D586" s="45">
        <v>1.8278689686809201E-3</v>
      </c>
      <c r="E586" s="45">
        <v>7.4622438165593199E-4</v>
      </c>
      <c r="F586" s="45">
        <v>1.17324E-2</v>
      </c>
      <c r="G586" s="45">
        <v>4.5451265988968896E-3</v>
      </c>
      <c r="H586" s="45">
        <v>2.0326424082951701E-3</v>
      </c>
      <c r="I586" s="45">
        <v>8.2903333333333301E-3</v>
      </c>
      <c r="J586" s="45">
        <v>1.25486918308908E-3</v>
      </c>
      <c r="K586" s="45">
        <v>5.1229819875190296E-4</v>
      </c>
    </row>
    <row r="587" spans="2:11" x14ac:dyDescent="0.3">
      <c r="B587" t="s">
        <v>2031</v>
      </c>
      <c r="C587" s="45">
        <v>0.19851750000000001</v>
      </c>
      <c r="D587" s="45">
        <v>0.15523662262462401</v>
      </c>
      <c r="E587" s="45">
        <v>6.3375085803886705E-2</v>
      </c>
      <c r="F587" s="45">
        <v>0.216477</v>
      </c>
      <c r="G587" s="45">
        <v>0.30821192175920098</v>
      </c>
      <c r="H587" s="45">
        <v>0.13783656170588399</v>
      </c>
      <c r="I587" s="45">
        <v>0.20713400000000001</v>
      </c>
      <c r="J587" s="45">
        <v>7.8694715263478807E-2</v>
      </c>
      <c r="K587" s="45">
        <v>3.2126982974855701E-2</v>
      </c>
    </row>
    <row r="588" spans="2:11" x14ac:dyDescent="0.3">
      <c r="B588" t="s">
        <v>2032</v>
      </c>
      <c r="C588" s="45">
        <v>1.7E-5</v>
      </c>
      <c r="D588" s="45">
        <v>7.4833147735478797E-6</v>
      </c>
      <c r="E588" s="45">
        <v>3.0550504633038902E-6</v>
      </c>
      <c r="F588" s="45">
        <v>4.0800000000000002E-5</v>
      </c>
      <c r="G588" s="45">
        <v>1.73551145199333E-5</v>
      </c>
      <c r="H588" s="45">
        <v>7.7614431647729E-6</v>
      </c>
      <c r="I588" s="45">
        <v>3.0499999999999999E-5</v>
      </c>
      <c r="J588" s="45">
        <v>1.26609636284131E-5</v>
      </c>
      <c r="K588" s="45">
        <v>5.1688167569248098E-6</v>
      </c>
    </row>
    <row r="589" spans="2:11" x14ac:dyDescent="0.3">
      <c r="B589" t="s">
        <v>2033</v>
      </c>
      <c r="C589" s="45">
        <v>1.02783333333333E-3</v>
      </c>
      <c r="D589" s="45">
        <v>4.3386238217511602E-4</v>
      </c>
      <c r="E589" s="45">
        <v>1.7712357581957001E-4</v>
      </c>
      <c r="F589" s="45">
        <v>1.6026E-3</v>
      </c>
      <c r="G589" s="45">
        <v>9.9119791162007595E-4</v>
      </c>
      <c r="H589" s="45">
        <v>4.4327718190766401E-4</v>
      </c>
      <c r="I589" s="45">
        <v>1.61533333333333E-3</v>
      </c>
      <c r="J589" s="45">
        <v>8.0052174652951605E-4</v>
      </c>
      <c r="K589" s="45">
        <v>3.26811634499821E-4</v>
      </c>
    </row>
    <row r="590" spans="2:11" x14ac:dyDescent="0.3">
      <c r="B590" t="s">
        <v>2034</v>
      </c>
      <c r="C590" s="45">
        <v>1.19166666666667E-4</v>
      </c>
      <c r="D590" s="45">
        <v>8.3084093945030594E-5</v>
      </c>
      <c r="E590" s="45">
        <v>3.39189393177977E-5</v>
      </c>
      <c r="F590" s="45">
        <v>2.5280000000000002E-4</v>
      </c>
      <c r="G590" s="45">
        <v>1.5512317686277601E-4</v>
      </c>
      <c r="H590" s="45">
        <v>6.9373193670177797E-5</v>
      </c>
      <c r="I590" s="45">
        <v>1.17166666666667E-4</v>
      </c>
      <c r="J590" s="45">
        <v>3.8426119588980999E-5</v>
      </c>
      <c r="K590" s="45">
        <v>1.5687397631361401E-5</v>
      </c>
    </row>
    <row r="591" spans="2:11" x14ac:dyDescent="0.3">
      <c r="B591" t="s">
        <v>2035</v>
      </c>
      <c r="C591" s="45">
        <v>4.0056666666666704E-3</v>
      </c>
      <c r="D591" s="45">
        <v>7.8375319244432197E-4</v>
      </c>
      <c r="E591" s="45">
        <v>3.1996590096099002E-4</v>
      </c>
      <c r="F591" s="45">
        <v>7.4507999999999996E-3</v>
      </c>
      <c r="G591" s="45">
        <v>1.7849279257157701E-3</v>
      </c>
      <c r="H591" s="45">
        <v>7.9824403536763095E-4</v>
      </c>
      <c r="I591" s="45">
        <v>4.58466666666667E-3</v>
      </c>
      <c r="J591" s="45">
        <v>4.04441672762176E-4</v>
      </c>
      <c r="K591" s="45">
        <v>1.6511262149750301E-4</v>
      </c>
    </row>
    <row r="592" spans="2:11" x14ac:dyDescent="0.3">
      <c r="B592" t="s">
        <v>2036</v>
      </c>
      <c r="C592" s="45">
        <v>3.3050499999999997E-2</v>
      </c>
      <c r="D592" s="45">
        <v>7.4376280829307403E-3</v>
      </c>
      <c r="E592" s="45">
        <v>3.0363989499624898E-3</v>
      </c>
      <c r="F592" s="45">
        <v>0.1889566</v>
      </c>
      <c r="G592" s="45">
        <v>4.8645850190946402E-2</v>
      </c>
      <c r="H592" s="45">
        <v>2.1755085570045501E-2</v>
      </c>
      <c r="I592" s="45">
        <v>3.8931666666666698E-2</v>
      </c>
      <c r="J592" s="45">
        <v>1.6869568289279602E-2</v>
      </c>
      <c r="K592" s="45">
        <v>6.8869724149617801E-3</v>
      </c>
    </row>
    <row r="593" spans="2:11" x14ac:dyDescent="0.3">
      <c r="B593" t="s">
        <v>2037</v>
      </c>
      <c r="C593" s="45">
        <v>3.65E-5</v>
      </c>
      <c r="D593" s="45">
        <v>1.8684217939212802E-5</v>
      </c>
      <c r="E593" s="45">
        <v>7.6278000323378503E-6</v>
      </c>
      <c r="F593" s="45">
        <v>1.3679999999999999E-4</v>
      </c>
      <c r="G593" s="45">
        <v>5.3147906826139399E-5</v>
      </c>
      <c r="H593" s="45">
        <v>2.3768466505014601E-5</v>
      </c>
      <c r="I593" s="45">
        <v>5.1999999999999997E-5</v>
      </c>
      <c r="J593" s="45">
        <v>3.4455768747772797E-5</v>
      </c>
      <c r="K593" s="45">
        <v>1.40665086878965E-5</v>
      </c>
    </row>
    <row r="594" spans="2:11" x14ac:dyDescent="0.3">
      <c r="B594" t="s">
        <v>2038</v>
      </c>
      <c r="C594" s="45">
        <v>3.0146666666666698E-3</v>
      </c>
      <c r="D594" s="45">
        <v>5.7912750467117901E-4</v>
      </c>
      <c r="E594" s="45">
        <v>2.3642781374261199E-4</v>
      </c>
      <c r="F594" s="45">
        <v>7.2370000000000004E-3</v>
      </c>
      <c r="G594" s="45">
        <v>1.22937972164828E-3</v>
      </c>
      <c r="H594" s="45">
        <v>5.4979532555306395E-4</v>
      </c>
      <c r="I594" s="45">
        <v>3.2759999999999998E-3</v>
      </c>
      <c r="J594" s="45">
        <v>4.99208573644324E-4</v>
      </c>
      <c r="K594" s="45">
        <v>2.0380104677519901E-4</v>
      </c>
    </row>
    <row r="595" spans="2:11" x14ac:dyDescent="0.3">
      <c r="B595" t="s">
        <v>2039</v>
      </c>
      <c r="C595" s="45">
        <v>2.2000000000000001E-3</v>
      </c>
      <c r="D595" s="45">
        <v>3.9169835332817E-4</v>
      </c>
      <c r="E595" s="45">
        <v>1.5991018312373599E-4</v>
      </c>
      <c r="F595" s="45">
        <v>5.5079999999999999E-3</v>
      </c>
      <c r="G595" s="45">
        <v>1.26294794033642E-3</v>
      </c>
      <c r="H595" s="45">
        <v>5.6480748932711601E-4</v>
      </c>
      <c r="I595" s="45">
        <v>2.2993333333333299E-3</v>
      </c>
      <c r="J595" s="45">
        <v>3.5626600548840801E-4</v>
      </c>
      <c r="K595" s="45">
        <v>1.4544498769103199E-4</v>
      </c>
    </row>
    <row r="596" spans="2:11" x14ac:dyDescent="0.3">
      <c r="B596" t="s">
        <v>2040</v>
      </c>
      <c r="C596" s="45">
        <v>2.7361666666666702E-3</v>
      </c>
      <c r="D596" s="45">
        <v>1.8602028294427101E-3</v>
      </c>
      <c r="E596" s="45">
        <v>7.5942462503602801E-4</v>
      </c>
      <c r="F596" s="45">
        <v>3.9638E-3</v>
      </c>
      <c r="G596" s="45">
        <v>3.60752962565798E-4</v>
      </c>
      <c r="H596" s="45">
        <v>1.61333629476312E-4</v>
      </c>
      <c r="I596" s="45">
        <v>2.4361666666666698E-3</v>
      </c>
      <c r="J596" s="45">
        <v>1.1910799161545199E-3</v>
      </c>
      <c r="K596" s="45">
        <v>4.8625633957592501E-4</v>
      </c>
    </row>
    <row r="597" spans="2:11" x14ac:dyDescent="0.3">
      <c r="B597" t="s">
        <v>2041</v>
      </c>
      <c r="C597" s="45">
        <v>1.71666666666667E-4</v>
      </c>
      <c r="D597" s="45">
        <v>6.2758797524065598E-5</v>
      </c>
      <c r="E597" s="45">
        <v>2.5621171800767501E-5</v>
      </c>
      <c r="F597" s="45">
        <v>2.374E-4</v>
      </c>
      <c r="G597" s="45">
        <v>1.5185618196174999E-4</v>
      </c>
      <c r="H597" s="45">
        <v>6.7912149134009906E-5</v>
      </c>
      <c r="I597" s="45">
        <v>1.8816666666666699E-4</v>
      </c>
      <c r="J597" s="45">
        <v>7.4332810162583402E-5</v>
      </c>
      <c r="K597" s="45">
        <v>3.0346242674249599E-5</v>
      </c>
    </row>
    <row r="598" spans="2:11" x14ac:dyDescent="0.3">
      <c r="B598" t="s">
        <v>2042</v>
      </c>
      <c r="C598" s="45">
        <v>9.7999999999999997E-5</v>
      </c>
      <c r="D598" s="45">
        <v>4.21283752357007E-5</v>
      </c>
      <c r="E598" s="45">
        <v>1.7198837169994999E-5</v>
      </c>
      <c r="F598" s="45">
        <v>9.4400000000000004E-5</v>
      </c>
      <c r="G598" s="45">
        <v>6.2628268377786097E-5</v>
      </c>
      <c r="H598" s="45">
        <v>2.8008213081166E-5</v>
      </c>
      <c r="I598" s="45">
        <v>1.03333333333333E-4</v>
      </c>
      <c r="J598" s="45">
        <v>2.29927524813074E-5</v>
      </c>
      <c r="K598" s="45">
        <v>9.3867518935524903E-6</v>
      </c>
    </row>
    <row r="599" spans="2:11" x14ac:dyDescent="0.3">
      <c r="B599" t="s">
        <v>2043</v>
      </c>
      <c r="C599" s="45">
        <v>3.3149999999999998E-4</v>
      </c>
      <c r="D599" s="45">
        <v>7.3066408150394201E-5</v>
      </c>
      <c r="E599" s="45">
        <v>2.9829236217733299E-5</v>
      </c>
      <c r="F599" s="45">
        <v>4.4519999999999998E-4</v>
      </c>
      <c r="G599" s="45">
        <v>3.2219978274356399E-4</v>
      </c>
      <c r="H599" s="45">
        <v>1.44092123310055E-4</v>
      </c>
      <c r="I599" s="45">
        <v>2.97666666666667E-4</v>
      </c>
      <c r="J599" s="45">
        <v>7.4266187909887097E-5</v>
      </c>
      <c r="K599" s="45">
        <v>3.03190442534794E-5</v>
      </c>
    </row>
    <row r="600" spans="2:11" x14ac:dyDescent="0.3">
      <c r="B600" t="s">
        <v>2044</v>
      </c>
      <c r="C600" s="45">
        <v>6.41433333333333E-3</v>
      </c>
      <c r="D600" s="45">
        <v>9.5609155767984203E-4</v>
      </c>
      <c r="E600" s="45">
        <v>3.9032274394972698E-4</v>
      </c>
      <c r="F600" s="45">
        <v>1.09444E-2</v>
      </c>
      <c r="G600" s="45">
        <v>7.6362002200047099E-3</v>
      </c>
      <c r="H600" s="45">
        <v>3.4150125563458802E-3</v>
      </c>
      <c r="I600" s="45">
        <v>7.4458333333333303E-3</v>
      </c>
      <c r="J600" s="45">
        <v>8.9057069717494498E-4</v>
      </c>
      <c r="K600" s="45">
        <v>3.6357396465888197E-4</v>
      </c>
    </row>
    <row r="601" spans="2:11" x14ac:dyDescent="0.3">
      <c r="B601" t="s">
        <v>2045</v>
      </c>
      <c r="C601" s="45">
        <v>0.27094000000000001</v>
      </c>
      <c r="D601" s="45">
        <v>0.13365418464380399</v>
      </c>
      <c r="E601" s="45">
        <v>5.4564092394174403E-2</v>
      </c>
      <c r="F601" s="45">
        <v>0.45130320000000002</v>
      </c>
      <c r="G601" s="45">
        <v>0.38234059901179701</v>
      </c>
      <c r="H601" s="45">
        <v>0.170987913989674</v>
      </c>
      <c r="I601" s="45">
        <v>0.22197700000000001</v>
      </c>
      <c r="J601" s="45">
        <v>6.0791102210767702E-2</v>
      </c>
      <c r="K601" s="45">
        <v>2.4817863552959899E-2</v>
      </c>
    </row>
    <row r="602" spans="2:11" x14ac:dyDescent="0.3">
      <c r="B602" t="s">
        <v>2046</v>
      </c>
      <c r="C602" s="45">
        <v>2.7500000000000002E-4</v>
      </c>
      <c r="D602" s="45">
        <v>6.1848201267296403E-5</v>
      </c>
      <c r="E602" s="45">
        <v>2.52494224356387E-5</v>
      </c>
      <c r="F602" s="45">
        <v>3.1740000000000002E-4</v>
      </c>
      <c r="G602" s="45">
        <v>1.8595779090965799E-4</v>
      </c>
      <c r="H602" s="45">
        <v>8.3162852283937396E-5</v>
      </c>
      <c r="I602" s="45">
        <v>2.8916666666666701E-4</v>
      </c>
      <c r="J602" s="45">
        <v>4.6777843758200999E-5</v>
      </c>
      <c r="K602" s="45">
        <v>1.90969747458713E-5</v>
      </c>
    </row>
    <row r="603" spans="2:11" x14ac:dyDescent="0.3">
      <c r="B603" t="s">
        <v>2047</v>
      </c>
      <c r="C603" s="45">
        <v>4.5061666666666696E-3</v>
      </c>
      <c r="D603" s="45">
        <v>1.1150937927666301E-3</v>
      </c>
      <c r="E603" s="45">
        <v>4.5523513460384198E-4</v>
      </c>
      <c r="F603" s="45">
        <v>6.3119999999999999E-3</v>
      </c>
      <c r="G603" s="45">
        <v>1.8561930125932499E-3</v>
      </c>
      <c r="H603" s="45">
        <v>8.3011475110372497E-4</v>
      </c>
      <c r="I603" s="45">
        <v>4.7046666666666704E-3</v>
      </c>
      <c r="J603" s="45">
        <v>1.195035508538E-3</v>
      </c>
      <c r="K603" s="45">
        <v>4.8787120340425E-4</v>
      </c>
    </row>
    <row r="604" spans="2:11" x14ac:dyDescent="0.3">
      <c r="B604" t="s">
        <v>2048</v>
      </c>
      <c r="C604" s="45">
        <v>1.62836666666667E-2</v>
      </c>
      <c r="D604" s="45">
        <v>1.9658591919734899E-2</v>
      </c>
      <c r="E604" s="45">
        <v>8.0255865441584903E-3</v>
      </c>
      <c r="F604" s="45">
        <v>1.0171599999999999E-2</v>
      </c>
      <c r="G604" s="45">
        <v>4.6032303114226202E-3</v>
      </c>
      <c r="H604" s="45">
        <v>2.0586271784857001E-3</v>
      </c>
      <c r="I604" s="45">
        <v>1.9755999999999999E-2</v>
      </c>
      <c r="J604" s="45">
        <v>2.4082106228484199E-2</v>
      </c>
      <c r="K604" s="45">
        <v>9.8314786985478405E-3</v>
      </c>
    </row>
    <row r="605" spans="2:11" x14ac:dyDescent="0.3">
      <c r="B605" t="s">
        <v>2049</v>
      </c>
      <c r="C605" s="45">
        <v>1.73533333333333E-3</v>
      </c>
      <c r="D605" s="45">
        <v>3.3858450446921901E-4</v>
      </c>
      <c r="E605" s="45">
        <v>1.3822654512711299E-4</v>
      </c>
      <c r="F605" s="45">
        <v>2.5441999999999999E-3</v>
      </c>
      <c r="G605" s="45">
        <v>8.2493799767012802E-4</v>
      </c>
      <c r="H605" s="45">
        <v>3.6892348800259401E-4</v>
      </c>
      <c r="I605" s="45">
        <v>2.2455000000000001E-3</v>
      </c>
      <c r="J605" s="45">
        <v>6.9632829900844904E-4</v>
      </c>
      <c r="K605" s="45">
        <v>2.8427483767180898E-4</v>
      </c>
    </row>
    <row r="606" spans="2:11" x14ac:dyDescent="0.3">
      <c r="B606" t="s">
        <v>2050</v>
      </c>
      <c r="C606" s="45">
        <v>4.0737000000000002E-2</v>
      </c>
      <c r="D606" s="45">
        <v>3.7340208172960201E-2</v>
      </c>
      <c r="E606" s="45">
        <v>1.52440761521757E-2</v>
      </c>
      <c r="F606" s="45">
        <v>3.0106999999999998E-2</v>
      </c>
      <c r="G606" s="45">
        <v>2.6243375668918802E-2</v>
      </c>
      <c r="H606" s="45">
        <v>1.17363943909533E-2</v>
      </c>
      <c r="I606" s="45">
        <v>1.8721000000000002E-2</v>
      </c>
      <c r="J606" s="45">
        <v>1.2249630280134999E-2</v>
      </c>
      <c r="K606" s="45">
        <v>5.0008906206794801E-3</v>
      </c>
    </row>
    <row r="607" spans="2:11" x14ac:dyDescent="0.3">
      <c r="B607" t="s">
        <v>2051</v>
      </c>
      <c r="C607" s="45">
        <v>1.7583333333333299E-4</v>
      </c>
      <c r="D607" s="45">
        <v>8.0400041459359101E-5</v>
      </c>
      <c r="E607" s="45">
        <v>3.2823179479007103E-5</v>
      </c>
      <c r="F607" s="45">
        <v>2.608E-4</v>
      </c>
      <c r="G607" s="45">
        <v>1.8466374847273101E-4</v>
      </c>
      <c r="H607" s="45">
        <v>8.2584138912989802E-5</v>
      </c>
      <c r="I607" s="45">
        <v>1.9583333333333299E-4</v>
      </c>
      <c r="J607" s="45">
        <v>8.8630506410979404E-5</v>
      </c>
      <c r="K607" s="45">
        <v>3.6183252725228801E-5</v>
      </c>
    </row>
    <row r="608" spans="2:11" x14ac:dyDescent="0.3">
      <c r="B608" t="s">
        <v>2052</v>
      </c>
      <c r="C608" s="45">
        <v>8.9499999999999994E-5</v>
      </c>
      <c r="D608" s="45">
        <v>3.0303465148395198E-5</v>
      </c>
      <c r="E608" s="45">
        <v>1.23713378419636E-5</v>
      </c>
      <c r="F608" s="45">
        <v>1.93E-4</v>
      </c>
      <c r="G608" s="45">
        <v>1.00037492971385E-4</v>
      </c>
      <c r="H608" s="45">
        <v>4.47381269165351E-5</v>
      </c>
      <c r="I608" s="45">
        <v>1.39333333333333E-4</v>
      </c>
      <c r="J608" s="45">
        <v>8.53033801596787E-5</v>
      </c>
      <c r="K608" s="45">
        <v>3.48249591209778E-5</v>
      </c>
    </row>
    <row r="609" spans="2:11" x14ac:dyDescent="0.3">
      <c r="B609" t="s">
        <v>2053</v>
      </c>
      <c r="C609" s="45">
        <v>6.6911666666666699E-3</v>
      </c>
      <c r="D609" s="45">
        <v>1.0210548303919199E-3</v>
      </c>
      <c r="E609" s="45">
        <v>4.1684388897736998E-4</v>
      </c>
      <c r="F609" s="45">
        <v>5.7326E-3</v>
      </c>
      <c r="G609" s="45">
        <v>1.06471371739074E-3</v>
      </c>
      <c r="H609" s="45">
        <v>4.7615444973243701E-4</v>
      </c>
      <c r="I609" s="45">
        <v>1.01768333333333E-2</v>
      </c>
      <c r="J609" s="45">
        <v>5.1687263195749397E-3</v>
      </c>
      <c r="K609" s="45">
        <v>2.1101236838420401E-3</v>
      </c>
    </row>
    <row r="610" spans="2:11" x14ac:dyDescent="0.3">
      <c r="B610" t="s">
        <v>2054</v>
      </c>
      <c r="C610" s="45">
        <v>5.0458333333333301E-3</v>
      </c>
      <c r="D610" s="45">
        <v>9.5661746098775903E-4</v>
      </c>
      <c r="E610" s="45">
        <v>3.9053744307613399E-4</v>
      </c>
      <c r="F610" s="45">
        <v>7.4619999999999999E-3</v>
      </c>
      <c r="G610" s="45">
        <v>1.5009635238739101E-3</v>
      </c>
      <c r="H610" s="45">
        <v>6.7125129422594004E-4</v>
      </c>
      <c r="I610" s="45">
        <v>5.46316666666667E-3</v>
      </c>
      <c r="J610" s="45">
        <v>4.5810453683266098E-4</v>
      </c>
      <c r="K610" s="45">
        <v>1.8702039401567299E-4</v>
      </c>
    </row>
    <row r="611" spans="2:11" x14ac:dyDescent="0.3">
      <c r="B611" t="s">
        <v>2055</v>
      </c>
      <c r="C611" s="45">
        <v>1.4E-5</v>
      </c>
      <c r="D611" s="45">
        <v>1.1099549540409301E-5</v>
      </c>
      <c r="E611" s="45">
        <v>4.5313721247910496E-6</v>
      </c>
      <c r="F611" s="45">
        <v>3.6399999999999997E-5</v>
      </c>
      <c r="G611" s="45">
        <v>2.5676837811537499E-5</v>
      </c>
      <c r="H611" s="45">
        <v>1.14830309587669E-5</v>
      </c>
      <c r="I611" s="45">
        <v>1.5E-5</v>
      </c>
      <c r="J611" s="45">
        <v>7.0992957397195399E-6</v>
      </c>
      <c r="K611" s="45">
        <v>2.8982753492378902E-6</v>
      </c>
    </row>
    <row r="612" spans="2:11" x14ac:dyDescent="0.3">
      <c r="B612" t="s">
        <v>2056</v>
      </c>
      <c r="C612" s="45">
        <v>1.29333333333333E-4</v>
      </c>
      <c r="D612" s="45">
        <v>4.90618657071525E-5</v>
      </c>
      <c r="E612" s="45">
        <v>2.0029422801912598E-5</v>
      </c>
      <c r="F612" s="45">
        <v>2.5779999999999998E-4</v>
      </c>
      <c r="G612" s="45">
        <v>1.66867312557013E-4</v>
      </c>
      <c r="H612" s="45">
        <v>7.4625330820037201E-5</v>
      </c>
      <c r="I612" s="45">
        <v>1.5016666666666699E-4</v>
      </c>
      <c r="J612" s="45">
        <v>4.8188864550502403E-5</v>
      </c>
      <c r="K612" s="45">
        <v>1.9673021572137298E-5</v>
      </c>
    </row>
    <row r="613" spans="2:11" x14ac:dyDescent="0.3">
      <c r="B613" t="s">
        <v>2057</v>
      </c>
      <c r="C613" s="45">
        <v>1.7948333333333299E-3</v>
      </c>
      <c r="D613" s="45">
        <v>4.98526395155429E-4</v>
      </c>
      <c r="E613" s="45">
        <v>2.0352254857331601E-4</v>
      </c>
      <c r="F613" s="45">
        <v>2.3272000000000002E-3</v>
      </c>
      <c r="G613" s="45">
        <v>5.0233226056067696E-4</v>
      </c>
      <c r="H613" s="45">
        <v>2.2464981638096199E-4</v>
      </c>
      <c r="I613" s="45">
        <v>2.0606666666666698E-3</v>
      </c>
      <c r="J613" s="45">
        <v>2.38401901558412E-4</v>
      </c>
      <c r="K613" s="45">
        <v>9.7327168754555806E-5</v>
      </c>
    </row>
    <row r="614" spans="2:11" x14ac:dyDescent="0.3">
      <c r="B614" t="s">
        <v>2058</v>
      </c>
      <c r="C614" s="45">
        <v>2.6294999999999999E-3</v>
      </c>
      <c r="D614" s="45">
        <v>2.2057447721801401E-4</v>
      </c>
      <c r="E614" s="45">
        <v>9.0049153244214401E-5</v>
      </c>
      <c r="F614" s="45">
        <v>4.6908000000000002E-3</v>
      </c>
      <c r="G614" s="45">
        <v>1.3794126286213299E-3</v>
      </c>
      <c r="H614" s="45">
        <v>6.1689208132379195E-4</v>
      </c>
      <c r="I614" s="45">
        <v>2.9805000000000001E-3</v>
      </c>
      <c r="J614" s="45">
        <v>3.2979069119670398E-4</v>
      </c>
      <c r="K614" s="45">
        <v>1.3463648589195001E-4</v>
      </c>
    </row>
    <row r="615" spans="2:11" x14ac:dyDescent="0.3">
      <c r="B615" t="s">
        <v>2059</v>
      </c>
      <c r="C615" s="45">
        <v>6.4986833333333299E-2</v>
      </c>
      <c r="D615" s="45">
        <v>3.91904496193482E-2</v>
      </c>
      <c r="E615" s="45">
        <v>1.5999434059609002E-2</v>
      </c>
      <c r="F615" s="45">
        <v>3.9772399999999999E-2</v>
      </c>
      <c r="G615" s="45">
        <v>6.8916352413632602E-3</v>
      </c>
      <c r="H615" s="45">
        <v>3.0820329751642798E-3</v>
      </c>
      <c r="I615" s="45">
        <v>5.13603333333333E-2</v>
      </c>
      <c r="J615" s="45">
        <v>1.1982362115487401E-2</v>
      </c>
      <c r="K615" s="45">
        <v>4.8917788493666702E-3</v>
      </c>
    </row>
    <row r="616" spans="2:11" x14ac:dyDescent="0.3">
      <c r="B616" t="s">
        <v>2060</v>
      </c>
      <c r="C616" s="45">
        <v>3.4333333333333298E-5</v>
      </c>
      <c r="D616" s="45">
        <v>2.0558858593479E-5</v>
      </c>
      <c r="E616" s="45">
        <v>8.3931188746761201E-6</v>
      </c>
      <c r="F616" s="45">
        <v>1.6760000000000001E-4</v>
      </c>
      <c r="G616" s="45">
        <v>2.11180728287408E-4</v>
      </c>
      <c r="H616" s="45">
        <v>9.4442892797711304E-5</v>
      </c>
      <c r="I616" s="45">
        <v>4.3833333333333299E-5</v>
      </c>
      <c r="J616" s="45">
        <v>3.1820852701753103E-5</v>
      </c>
      <c r="K616" s="45">
        <v>1.29908087165931E-5</v>
      </c>
    </row>
    <row r="617" spans="2:11" x14ac:dyDescent="0.3">
      <c r="B617" t="s">
        <v>2061</v>
      </c>
      <c r="C617" s="45">
        <v>9.3933333333333304E-4</v>
      </c>
      <c r="D617" s="45">
        <v>2.1313813986864599E-4</v>
      </c>
      <c r="E617" s="45">
        <v>8.7013281234022603E-5</v>
      </c>
      <c r="F617" s="45">
        <v>1.6128E-3</v>
      </c>
      <c r="G617" s="45">
        <v>4.8343169114157202E-4</v>
      </c>
      <c r="H617" s="45">
        <v>2.1619722477404701E-4</v>
      </c>
      <c r="I617" s="45">
        <v>1.2344999999999999E-3</v>
      </c>
      <c r="J617" s="45">
        <v>2.19771472216027E-4</v>
      </c>
      <c r="K617" s="45">
        <v>8.9721327824919504E-5</v>
      </c>
    </row>
    <row r="618" spans="2:11" x14ac:dyDescent="0.3">
      <c r="B618" t="s">
        <v>2062</v>
      </c>
      <c r="C618" s="45">
        <v>1.38733333333333E-3</v>
      </c>
      <c r="D618" s="45">
        <v>3.73222007211079E-4</v>
      </c>
      <c r="E618" s="45">
        <v>1.5236724640741499E-4</v>
      </c>
      <c r="F618" s="45">
        <v>1.9368E-3</v>
      </c>
      <c r="G618" s="45">
        <v>1.91412382044632E-4</v>
      </c>
      <c r="H618" s="45">
        <v>8.5602219597391294E-5</v>
      </c>
      <c r="I618" s="45">
        <v>1.2424999999999999E-3</v>
      </c>
      <c r="J618" s="45">
        <v>1.36159832549838E-4</v>
      </c>
      <c r="K618" s="45">
        <v>5.5587018868317399E-5</v>
      </c>
    </row>
    <row r="619" spans="2:11" x14ac:dyDescent="0.3">
      <c r="B619" t="s">
        <v>2063</v>
      </c>
      <c r="C619" s="45">
        <v>6.045E-4</v>
      </c>
      <c r="D619" s="45">
        <v>2.0666857526000399E-4</v>
      </c>
      <c r="E619" s="45">
        <v>8.4372092542498903E-5</v>
      </c>
      <c r="F619" s="45">
        <v>1.0256E-3</v>
      </c>
      <c r="G619" s="45">
        <v>2.9609761903804602E-4</v>
      </c>
      <c r="H619" s="45">
        <v>1.3241888082898099E-4</v>
      </c>
      <c r="I619" s="45">
        <v>7.4750000000000001E-4</v>
      </c>
      <c r="J619" s="45">
        <v>2.5778809126877802E-4</v>
      </c>
      <c r="K619" s="45">
        <v>1.05241547562421E-4</v>
      </c>
    </row>
    <row r="620" spans="2:11" x14ac:dyDescent="0.3">
      <c r="B620" t="s">
        <v>2064</v>
      </c>
      <c r="C620" s="45">
        <v>4.69566666666667E-3</v>
      </c>
      <c r="D620" s="45">
        <v>6.24351396784428E-4</v>
      </c>
      <c r="E620" s="45">
        <v>2.5489039038596799E-4</v>
      </c>
      <c r="F620" s="45">
        <v>7.4032000000000004E-3</v>
      </c>
      <c r="G620" s="45">
        <v>2.3645713565041801E-3</v>
      </c>
      <c r="H620" s="45">
        <v>1.05746845815845E-3</v>
      </c>
      <c r="I620" s="45">
        <v>4.8873333333333303E-3</v>
      </c>
      <c r="J620" s="45">
        <v>4.67692919196631E-4</v>
      </c>
      <c r="K620" s="45">
        <v>1.90934834724078E-4</v>
      </c>
    </row>
    <row r="621" spans="2:11" x14ac:dyDescent="0.3">
      <c r="B621" t="s">
        <v>2065</v>
      </c>
      <c r="C621" s="45">
        <v>8.8283333333333302E-4</v>
      </c>
      <c r="D621" s="45">
        <v>2.4699669363508999E-4</v>
      </c>
      <c r="E621" s="45">
        <v>1.0083597792675199E-4</v>
      </c>
      <c r="F621" s="45">
        <v>9.3119999999999997E-4</v>
      </c>
      <c r="G621" s="45">
        <v>5.1536462820026799E-4</v>
      </c>
      <c r="H621" s="45">
        <v>2.3047806837094099E-4</v>
      </c>
      <c r="I621" s="45">
        <v>1.1088333333333299E-3</v>
      </c>
      <c r="J621" s="45">
        <v>4.0920235418025999E-4</v>
      </c>
      <c r="K621" s="45">
        <v>1.67056161547879E-4</v>
      </c>
    </row>
    <row r="622" spans="2:11" x14ac:dyDescent="0.3">
      <c r="B622" t="s">
        <v>2066</v>
      </c>
      <c r="C622" s="45">
        <v>5.7735E-3</v>
      </c>
      <c r="D622" s="45">
        <v>1.3557300247468099E-3</v>
      </c>
      <c r="E622" s="45">
        <v>5.5347446493341803E-4</v>
      </c>
      <c r="F622" s="45">
        <v>1.27724E-2</v>
      </c>
      <c r="G622" s="45">
        <v>1.3596956030671001E-2</v>
      </c>
      <c r="H622" s="45">
        <v>6.0807435943312097E-3</v>
      </c>
      <c r="I622" s="45">
        <v>5.1008333333333296E-3</v>
      </c>
      <c r="J622" s="45">
        <v>9.3145379201905001E-4</v>
      </c>
      <c r="K622" s="45">
        <v>3.8026441823785998E-4</v>
      </c>
    </row>
    <row r="623" spans="2:11" x14ac:dyDescent="0.3">
      <c r="B623" t="s">
        <v>2067</v>
      </c>
      <c r="C623" s="45">
        <v>9.2251666666666697E-3</v>
      </c>
      <c r="D623" s="45">
        <v>2.5647786194263802E-3</v>
      </c>
      <c r="E623" s="45">
        <v>1.0470664867990799E-3</v>
      </c>
      <c r="F623" s="45">
        <v>1.1067199999999999E-2</v>
      </c>
      <c r="G623" s="45">
        <v>2.1995602287730202E-3</v>
      </c>
      <c r="H623" s="45">
        <v>9.8367323842828993E-4</v>
      </c>
      <c r="I623" s="45">
        <v>9.3141666666666702E-3</v>
      </c>
      <c r="J623" s="45">
        <v>5.0201968752895296E-4</v>
      </c>
      <c r="K623" s="45">
        <v>2.0494867921289799E-4</v>
      </c>
    </row>
    <row r="624" spans="2:11" x14ac:dyDescent="0.3">
      <c r="B624" t="s">
        <v>2068</v>
      </c>
      <c r="C624" s="45">
        <v>1.0900000000000001E-4</v>
      </c>
      <c r="D624" s="45">
        <v>5.0394444138218301E-5</v>
      </c>
      <c r="E624" s="45">
        <v>2.0573445668304199E-5</v>
      </c>
      <c r="F624" s="45">
        <v>2.366E-4</v>
      </c>
      <c r="G624" s="45">
        <v>4.0003749824235203E-5</v>
      </c>
      <c r="H624" s="45">
        <v>1.7890220792376999E-5</v>
      </c>
      <c r="I624" s="45">
        <v>8.2666666666666706E-5</v>
      </c>
      <c r="J624" s="45">
        <v>2.35768247791484E-5</v>
      </c>
      <c r="K624" s="45">
        <v>9.6251984106533908E-6</v>
      </c>
    </row>
    <row r="625" spans="2:11" x14ac:dyDescent="0.3">
      <c r="B625" t="s">
        <v>2069</v>
      </c>
      <c r="C625" s="45">
        <v>1.80866666666667E-3</v>
      </c>
      <c r="D625" s="45">
        <v>4.7192781933963902E-4</v>
      </c>
      <c r="E625" s="45">
        <v>1.92663725467746E-4</v>
      </c>
      <c r="F625" s="45">
        <v>3.0837999999999998E-3</v>
      </c>
      <c r="G625" s="45">
        <v>8.1755776554320598E-4</v>
      </c>
      <c r="H625" s="45">
        <v>3.6562294785748902E-4</v>
      </c>
      <c r="I625" s="45">
        <v>1.8955E-3</v>
      </c>
      <c r="J625" s="45">
        <v>3.2592069587554598E-4</v>
      </c>
      <c r="K625" s="45">
        <v>1.3305656691798399E-4</v>
      </c>
    </row>
    <row r="626" spans="2:11" x14ac:dyDescent="0.3">
      <c r="B626" t="s">
        <v>2070</v>
      </c>
      <c r="C626" s="45">
        <v>1.8149999999999999E-2</v>
      </c>
      <c r="D626" s="45">
        <v>3.2199524841214698E-3</v>
      </c>
      <c r="E626" s="45">
        <v>1.3145400970174599E-3</v>
      </c>
      <c r="F626" s="45">
        <v>1.4153000000000001E-2</v>
      </c>
      <c r="G626" s="45">
        <v>2.2045392942744301E-3</v>
      </c>
      <c r="H626" s="45">
        <v>9.8589994421340705E-4</v>
      </c>
      <c r="I626" s="45">
        <v>1.6955833333333298E-2</v>
      </c>
      <c r="J626" s="45">
        <v>1.7602258283148399E-3</v>
      </c>
      <c r="K626" s="45">
        <v>7.1860918523987101E-4</v>
      </c>
    </row>
    <row r="627" spans="2:11" x14ac:dyDescent="0.3">
      <c r="B627" t="s">
        <v>2071</v>
      </c>
      <c r="C627" s="45">
        <v>3.9063333333333302E-3</v>
      </c>
      <c r="D627" s="45">
        <v>7.5673817576931205E-4</v>
      </c>
      <c r="E627" s="45">
        <v>3.0893706658656402E-4</v>
      </c>
      <c r="F627" s="45">
        <v>7.6626000000000003E-3</v>
      </c>
      <c r="G627" s="45">
        <v>1.7479305764245901E-3</v>
      </c>
      <c r="H627" s="45">
        <v>7.8169831776715498E-4</v>
      </c>
      <c r="I627" s="45">
        <v>3.9723333333333303E-3</v>
      </c>
      <c r="J627" s="45">
        <v>5.11988150904556E-4</v>
      </c>
      <c r="K627" s="45">
        <v>2.09018287344539E-4</v>
      </c>
    </row>
    <row r="628" spans="2:11" x14ac:dyDescent="0.3">
      <c r="B628" t="s">
        <v>2072</v>
      </c>
      <c r="C628" s="45">
        <v>2.3116666666666701E-4</v>
      </c>
      <c r="D628" s="45">
        <v>8.6889393292085206E-5</v>
      </c>
      <c r="E628" s="45">
        <v>3.5472446270936101E-5</v>
      </c>
      <c r="F628" s="45">
        <v>7.9960000000000003E-4</v>
      </c>
      <c r="G628" s="45">
        <v>1.9965169671204899E-4</v>
      </c>
      <c r="H628" s="45">
        <v>8.9286953134262595E-5</v>
      </c>
      <c r="I628" s="45">
        <v>3.2133333333333298E-4</v>
      </c>
      <c r="J628" s="45">
        <v>1.08755996003286E-4</v>
      </c>
      <c r="K628" s="45">
        <v>4.4399449446036099E-5</v>
      </c>
    </row>
    <row r="629" spans="2:11" x14ac:dyDescent="0.3">
      <c r="B629" t="s">
        <v>2073</v>
      </c>
      <c r="C629" s="45">
        <v>2.24166666666667E-4</v>
      </c>
      <c r="D629" s="45">
        <v>1.0631729241598799E-4</v>
      </c>
      <c r="E629" s="45">
        <v>4.3403852875573697E-5</v>
      </c>
      <c r="F629" s="45">
        <v>3.5060000000000001E-4</v>
      </c>
      <c r="G629" s="45">
        <v>1.8884596898001299E-4</v>
      </c>
      <c r="H629" s="45">
        <v>8.4454484783225094E-5</v>
      </c>
      <c r="I629" s="45">
        <v>2.4449999999999998E-4</v>
      </c>
      <c r="J629" s="45">
        <v>3.4927066867975098E-5</v>
      </c>
      <c r="K629" s="45">
        <v>1.42589153397678E-5</v>
      </c>
    </row>
    <row r="630" spans="2:11" x14ac:dyDescent="0.3">
      <c r="B630" t="s">
        <v>2074</v>
      </c>
      <c r="C630" s="45">
        <v>7.6366666666666705E-4</v>
      </c>
      <c r="D630" s="45">
        <v>3.3857209965776401E-4</v>
      </c>
      <c r="E630" s="45">
        <v>1.3822148088404301E-4</v>
      </c>
      <c r="F630" s="45">
        <v>1.7216E-3</v>
      </c>
      <c r="G630" s="45">
        <v>1.0238106758575999E-3</v>
      </c>
      <c r="H630" s="45">
        <v>4.5786205346152E-4</v>
      </c>
      <c r="I630" s="45">
        <v>1.0238333333333299E-3</v>
      </c>
      <c r="J630" s="45">
        <v>2.2419849835952701E-4</v>
      </c>
      <c r="K630" s="45">
        <v>9.1528653679841994E-5</v>
      </c>
    </row>
    <row r="631" spans="2:11" x14ac:dyDescent="0.3">
      <c r="B631" t="s">
        <v>2075</v>
      </c>
      <c r="C631" s="45">
        <v>6.0166666666666702E-5</v>
      </c>
      <c r="D631" s="45">
        <v>2.8138348684076401E-5</v>
      </c>
      <c r="E631" s="45">
        <v>1.14874327467503E-5</v>
      </c>
      <c r="F631" s="45">
        <v>2.1340000000000001E-4</v>
      </c>
      <c r="G631" s="45">
        <v>1.57804626041191E-4</v>
      </c>
      <c r="H631" s="45">
        <v>7.0572374198407098E-5</v>
      </c>
      <c r="I631" s="45">
        <v>8.9166666666666702E-5</v>
      </c>
      <c r="J631" s="45">
        <v>2.9491806771825099E-5</v>
      </c>
      <c r="K631" s="45">
        <v>1.2039979697288201E-5</v>
      </c>
    </row>
    <row r="632" spans="2:11" x14ac:dyDescent="0.3">
      <c r="B632" t="s">
        <v>2076</v>
      </c>
      <c r="C632" s="45">
        <v>7.4666666666666702E-5</v>
      </c>
      <c r="D632" s="45">
        <v>4.7280721934702599E-5</v>
      </c>
      <c r="E632" s="45">
        <v>1.9302273901739599E-5</v>
      </c>
      <c r="F632" s="45">
        <v>9.1799999999999995E-5</v>
      </c>
      <c r="G632" s="45">
        <v>4.0935314827175797E-5</v>
      </c>
      <c r="H632" s="45">
        <v>1.8306829326784001E-5</v>
      </c>
      <c r="I632" s="45">
        <v>1.1900000000000001E-4</v>
      </c>
      <c r="J632" s="45">
        <v>6.1523979065076706E-5</v>
      </c>
      <c r="K632" s="45">
        <v>2.51170592758521E-5</v>
      </c>
    </row>
    <row r="633" spans="2:11" x14ac:dyDescent="0.3">
      <c r="B633" t="s">
        <v>2077</v>
      </c>
      <c r="C633" s="45">
        <v>1.17166666666667E-4</v>
      </c>
      <c r="D633" s="45">
        <v>3.4417534290920201E-5</v>
      </c>
      <c r="E633" s="45">
        <v>1.40508995362496E-5</v>
      </c>
      <c r="F633" s="45">
        <v>1.3359999999999999E-4</v>
      </c>
      <c r="G633" s="45">
        <v>6.2867320604587603E-5</v>
      </c>
      <c r="H633" s="45">
        <v>2.81151204870262E-5</v>
      </c>
      <c r="I633" s="45">
        <v>1.63833333333333E-4</v>
      </c>
      <c r="J633" s="45">
        <v>3.2338315767316403E-5</v>
      </c>
      <c r="K633" s="45">
        <v>1.32020621284875E-5</v>
      </c>
    </row>
    <row r="634" spans="2:11" x14ac:dyDescent="0.3">
      <c r="B634" t="s">
        <v>2078</v>
      </c>
      <c r="C634" s="45">
        <v>2.3483333333333299E-4</v>
      </c>
      <c r="D634" s="45">
        <v>1.6435256817788599E-4</v>
      </c>
      <c r="E634" s="45">
        <v>6.7096654991967506E-5</v>
      </c>
      <c r="F634" s="45">
        <v>2.5020000000000001E-4</v>
      </c>
      <c r="G634" s="45">
        <v>1.19057549109664E-4</v>
      </c>
      <c r="H634" s="45">
        <v>5.3244154608745498E-5</v>
      </c>
      <c r="I634" s="45">
        <v>1.8766666666666701E-4</v>
      </c>
      <c r="J634" s="45">
        <v>6.7822316877755401E-5</v>
      </c>
      <c r="K634" s="45">
        <v>2.7688344920641998E-5</v>
      </c>
    </row>
    <row r="635" spans="2:11" x14ac:dyDescent="0.3">
      <c r="B635" t="s">
        <v>2079</v>
      </c>
      <c r="C635" s="45">
        <v>2.1363666666666701E-2</v>
      </c>
      <c r="D635" s="45">
        <v>1.4966495577344301E-2</v>
      </c>
      <c r="E635" s="45">
        <v>6.11004623368578E-3</v>
      </c>
      <c r="F635" s="45">
        <v>3.5420399999999998E-2</v>
      </c>
      <c r="G635" s="45">
        <v>2.7512200271879401E-2</v>
      </c>
      <c r="H635" s="45">
        <v>1.2303830003702099E-2</v>
      </c>
      <c r="I635" s="45">
        <v>1.0846E-2</v>
      </c>
      <c r="J635" s="45">
        <v>7.5496709067349402E-3</v>
      </c>
      <c r="K635" s="45">
        <v>3.0821402412392999E-3</v>
      </c>
    </row>
    <row r="636" spans="2:11" x14ac:dyDescent="0.3">
      <c r="B636" t="s">
        <v>2080</v>
      </c>
      <c r="C636" s="45">
        <v>6.1666666666666697E-5</v>
      </c>
      <c r="D636" s="45">
        <v>3.0519938837859197E-5</v>
      </c>
      <c r="E636" s="45">
        <v>1.2459712855617701E-5</v>
      </c>
      <c r="F636" s="45">
        <v>4.46E-5</v>
      </c>
      <c r="G636" s="45">
        <v>1.9552493447128398E-5</v>
      </c>
      <c r="H636" s="45">
        <v>8.7441408954796702E-6</v>
      </c>
      <c r="I636" s="45">
        <v>4.2500000000000003E-5</v>
      </c>
      <c r="J636" s="45">
        <v>1.5043270920913401E-5</v>
      </c>
      <c r="K636" s="45">
        <v>6.1413896364476597E-6</v>
      </c>
    </row>
    <row r="637" spans="2:11" x14ac:dyDescent="0.3">
      <c r="B637" t="s">
        <v>2081</v>
      </c>
      <c r="C637" s="45">
        <v>1.14716666666667E-3</v>
      </c>
      <c r="D637" s="45">
        <v>3.1241665555259201E-4</v>
      </c>
      <c r="E637" s="45">
        <v>1.2754356554178301E-4</v>
      </c>
      <c r="F637" s="45">
        <v>2.6651999999999999E-3</v>
      </c>
      <c r="G637" s="45">
        <v>1.3290898013302199E-3</v>
      </c>
      <c r="H637" s="45">
        <v>5.9438702879521202E-4</v>
      </c>
      <c r="I637" s="45">
        <v>1.212E-3</v>
      </c>
      <c r="J637" s="45">
        <v>1.6984934500903999E-4</v>
      </c>
      <c r="K637" s="45">
        <v>6.9340704736347604E-5</v>
      </c>
    </row>
    <row r="638" spans="2:11" x14ac:dyDescent="0.3">
      <c r="B638" t="s">
        <v>2082</v>
      </c>
      <c r="C638" s="45">
        <v>3.81228333333333E-2</v>
      </c>
      <c r="D638" s="45">
        <v>5.6392217341284497E-3</v>
      </c>
      <c r="E638" s="45">
        <v>2.3022026325046001E-3</v>
      </c>
      <c r="F638" s="45">
        <v>2.8995799999999999E-2</v>
      </c>
      <c r="G638" s="45">
        <v>8.4303897122256499E-3</v>
      </c>
      <c r="H638" s="45">
        <v>3.7701848946702899E-3</v>
      </c>
      <c r="I638" s="45">
        <v>3.9299666666666698E-2</v>
      </c>
      <c r="J638" s="45">
        <v>3.8056488364885499E-3</v>
      </c>
      <c r="K638" s="45">
        <v>1.55364963160224E-3</v>
      </c>
    </row>
    <row r="639" spans="2:11" x14ac:dyDescent="0.3">
      <c r="B639" t="s">
        <v>2083</v>
      </c>
      <c r="C639" s="45">
        <v>1.3637E-2</v>
      </c>
      <c r="D639" s="45">
        <v>1.6644001922614599E-3</v>
      </c>
      <c r="E639" s="45">
        <v>6.7948853313846795E-4</v>
      </c>
      <c r="F639" s="45">
        <v>1.2911000000000001E-2</v>
      </c>
      <c r="G639" s="45">
        <v>3.3654354101661202E-3</v>
      </c>
      <c r="H639" s="45">
        <v>1.50506847020327E-3</v>
      </c>
      <c r="I639" s="45">
        <v>1.3889666666666699E-2</v>
      </c>
      <c r="J639" s="45">
        <v>3.4373497155027301E-3</v>
      </c>
      <c r="K639" s="45">
        <v>1.4032921450804301E-3</v>
      </c>
    </row>
    <row r="640" spans="2:11" x14ac:dyDescent="0.3">
      <c r="B640" t="s">
        <v>2084</v>
      </c>
      <c r="C640" s="45">
        <v>2.8061666666666699E-3</v>
      </c>
      <c r="D640" s="45">
        <v>1.68046915076316E-3</v>
      </c>
      <c r="E640" s="45">
        <v>6.8604865797632097E-4</v>
      </c>
      <c r="F640" s="45">
        <v>1.8392E-3</v>
      </c>
      <c r="G640" s="45">
        <v>2.4657291010976898E-4</v>
      </c>
      <c r="H640" s="45">
        <v>1.1027075768307799E-4</v>
      </c>
      <c r="I640" s="45">
        <v>3.25783333333333E-3</v>
      </c>
      <c r="J640" s="45">
        <v>1.5039751881818599E-3</v>
      </c>
      <c r="K640" s="45">
        <v>6.1399529947531205E-4</v>
      </c>
    </row>
    <row r="641" spans="2:11" x14ac:dyDescent="0.3">
      <c r="B641" t="s">
        <v>2085</v>
      </c>
      <c r="C641" s="45">
        <v>4.6018333333333302E-3</v>
      </c>
      <c r="D641" s="45">
        <v>6.9540537937714201E-3</v>
      </c>
      <c r="E641" s="45">
        <v>2.8389805731009201E-3</v>
      </c>
      <c r="F641" s="45">
        <v>1.4515999999999999E-3</v>
      </c>
      <c r="G641" s="45">
        <v>1.41839920332747E-3</v>
      </c>
      <c r="H641" s="45">
        <v>6.34327407574354E-4</v>
      </c>
      <c r="I641" s="45">
        <v>7.0591666666666702E-3</v>
      </c>
      <c r="J641" s="45">
        <v>9.3864664579737696E-3</v>
      </c>
      <c r="K641" s="45">
        <v>3.8320088849641801E-3</v>
      </c>
    </row>
    <row r="642" spans="2:11" x14ac:dyDescent="0.3">
      <c r="B642" t="s">
        <v>2086</v>
      </c>
      <c r="C642" s="45">
        <v>4.22833333333333E-4</v>
      </c>
      <c r="D642" s="45">
        <v>1.9484498111746901E-4</v>
      </c>
      <c r="E642" s="45">
        <v>7.9545130446670201E-5</v>
      </c>
      <c r="F642" s="45">
        <v>5.1900000000000004E-4</v>
      </c>
      <c r="G642" s="45">
        <v>2.2128149493349001E-4</v>
      </c>
      <c r="H642" s="45">
        <v>9.8960092966811605E-5</v>
      </c>
      <c r="I642" s="45">
        <v>6.7333333333333297E-4</v>
      </c>
      <c r="J642" s="45">
        <v>2.6939982677549499E-4</v>
      </c>
      <c r="K642" s="45">
        <v>1.0998201873235701E-4</v>
      </c>
    </row>
    <row r="643" spans="2:11" x14ac:dyDescent="0.3">
      <c r="B643" t="s">
        <v>2087</v>
      </c>
      <c r="C643" s="45">
        <v>1.3095333333333301E-2</v>
      </c>
      <c r="D643" s="45">
        <v>1.4773876182866401E-2</v>
      </c>
      <c r="E643" s="45">
        <v>6.0314096951799802E-3</v>
      </c>
      <c r="F643" s="45">
        <v>1.4496999999999999E-2</v>
      </c>
      <c r="G643" s="45">
        <v>1.5079051644582999E-2</v>
      </c>
      <c r="H643" s="45">
        <v>6.7435569027035E-3</v>
      </c>
      <c r="I643" s="45">
        <v>1.4041666666666701E-2</v>
      </c>
      <c r="J643" s="45">
        <v>1.33309906558615E-2</v>
      </c>
      <c r="K643" s="45">
        <v>5.4423541454451897E-3</v>
      </c>
    </row>
    <row r="644" spans="2:11" x14ac:dyDescent="0.3">
      <c r="B644" t="s">
        <v>2088</v>
      </c>
      <c r="C644" s="45">
        <v>4.2866666666666699E-4</v>
      </c>
      <c r="D644" s="45">
        <v>2.6007588636139798E-4</v>
      </c>
      <c r="E644" s="45">
        <v>1.06175535997915E-4</v>
      </c>
      <c r="F644" s="45">
        <v>6.9260000000000003E-4</v>
      </c>
      <c r="G644" s="45">
        <v>3.2559069397020498E-4</v>
      </c>
      <c r="H644" s="45">
        <v>1.4560858491174201E-4</v>
      </c>
      <c r="I644" s="45">
        <v>4.3416666666666701E-4</v>
      </c>
      <c r="J644" s="45">
        <v>1.4467814854589E-4</v>
      </c>
      <c r="K644" s="45">
        <v>5.9064606811336499E-5</v>
      </c>
    </row>
    <row r="645" spans="2:11" x14ac:dyDescent="0.3">
      <c r="B645" t="s">
        <v>2089</v>
      </c>
      <c r="C645" s="45">
        <v>3.86833333333333E-4</v>
      </c>
      <c r="D645" s="45">
        <v>8.14110967047286E-5</v>
      </c>
      <c r="E645" s="45">
        <v>3.3235941054493699E-5</v>
      </c>
      <c r="F645" s="45">
        <v>4.506E-4</v>
      </c>
      <c r="G645" s="45">
        <v>1.14145959192606E-4</v>
      </c>
      <c r="H645" s="45">
        <v>5.1047624822316703E-5</v>
      </c>
      <c r="I645" s="45">
        <v>5.0799999999999999E-4</v>
      </c>
      <c r="J645" s="45">
        <v>1.49830570979357E-4</v>
      </c>
      <c r="K645" s="45">
        <v>6.11680744615468E-5</v>
      </c>
    </row>
    <row r="646" spans="2:11" x14ac:dyDescent="0.3">
      <c r="B646" t="s">
        <v>2090</v>
      </c>
      <c r="C646" s="45">
        <v>1.055E-4</v>
      </c>
      <c r="D646" s="45">
        <v>2.15197583629557E-5</v>
      </c>
      <c r="E646" s="45">
        <v>8.7854045628720704E-6</v>
      </c>
      <c r="F646" s="45">
        <v>2.922E-4</v>
      </c>
      <c r="G646" s="45">
        <v>6.3876443232227704E-5</v>
      </c>
      <c r="H646" s="45">
        <v>2.85664138456335E-5</v>
      </c>
      <c r="I646" s="45">
        <v>1.325E-4</v>
      </c>
      <c r="J646" s="45">
        <v>1.20265955282449E-4</v>
      </c>
      <c r="K646" s="45">
        <v>4.9098370645063201E-5</v>
      </c>
    </row>
    <row r="647" spans="2:11" x14ac:dyDescent="0.3">
      <c r="B647" t="s">
        <v>2091</v>
      </c>
      <c r="C647" s="45">
        <v>9.3650000000000005E-4</v>
      </c>
      <c r="D647" s="45">
        <v>1.74679993130295E-4</v>
      </c>
      <c r="E647" s="45">
        <v>7.1312808573682399E-5</v>
      </c>
      <c r="F647" s="45">
        <v>1.163E-3</v>
      </c>
      <c r="G647" s="45">
        <v>3.6734860827284998E-4</v>
      </c>
      <c r="H647" s="45">
        <v>1.6428329190760701E-4</v>
      </c>
      <c r="I647" s="45">
        <v>1.0074999999999999E-3</v>
      </c>
      <c r="J647" s="45">
        <v>4.2215861947850799E-4</v>
      </c>
      <c r="K647" s="45">
        <v>1.7234553470668501E-4</v>
      </c>
    </row>
    <row r="648" spans="2:11" x14ac:dyDescent="0.3">
      <c r="B648" t="s">
        <v>2092</v>
      </c>
      <c r="C648" s="45">
        <v>1.1490000000000001E-3</v>
      </c>
      <c r="D648" s="45">
        <v>1.14694376496845E-4</v>
      </c>
      <c r="E648" s="45">
        <v>4.6823783130655602E-5</v>
      </c>
      <c r="F648" s="45">
        <v>9.1200000000000005E-4</v>
      </c>
      <c r="G648" s="45">
        <v>2.8687540849644101E-4</v>
      </c>
      <c r="H648" s="45">
        <v>1.28294582894213E-4</v>
      </c>
      <c r="I648" s="45">
        <v>1.0865E-3</v>
      </c>
      <c r="J648" s="45">
        <v>2.0417125164919799E-4</v>
      </c>
      <c r="K648" s="45">
        <v>8.3352564447652095E-5</v>
      </c>
    </row>
    <row r="649" spans="2:11" x14ac:dyDescent="0.3">
      <c r="B649" t="s">
        <v>2093</v>
      </c>
      <c r="C649" s="45">
        <v>5.8999999999999998E-5</v>
      </c>
      <c r="D649" s="45">
        <v>3.68673297107344E-5</v>
      </c>
      <c r="E649" s="45">
        <v>1.50510243283749E-5</v>
      </c>
      <c r="F649" s="45">
        <v>1.696E-4</v>
      </c>
      <c r="G649" s="45">
        <v>8.1106719820246695E-5</v>
      </c>
      <c r="H649" s="45">
        <v>3.6272027790020198E-5</v>
      </c>
      <c r="I649" s="45">
        <v>1.6116666666666699E-4</v>
      </c>
      <c r="J649" s="45">
        <v>1.30088303343024E-4</v>
      </c>
      <c r="K649" s="45">
        <v>5.3108327449134099E-5</v>
      </c>
    </row>
    <row r="650" spans="2:11" x14ac:dyDescent="0.3">
      <c r="B650" t="s">
        <v>2094</v>
      </c>
      <c r="C650" s="45">
        <v>1.69716666666667E-3</v>
      </c>
      <c r="D650" s="45">
        <v>6.0069240603379296E-4</v>
      </c>
      <c r="E650" s="45">
        <v>2.4523164785792101E-4</v>
      </c>
      <c r="F650" s="45">
        <v>2.5571999999999999E-3</v>
      </c>
      <c r="G650" s="45">
        <v>1.5728969133417499E-3</v>
      </c>
      <c r="H650" s="45">
        <v>7.0342088396634897E-4</v>
      </c>
      <c r="I650" s="45">
        <v>2.06833333333333E-3</v>
      </c>
      <c r="J650" s="45">
        <v>7.77982176316827E-4</v>
      </c>
      <c r="K650" s="45">
        <v>3.1760989349270002E-4</v>
      </c>
    </row>
    <row r="651" spans="2:11" x14ac:dyDescent="0.3">
      <c r="B651" t="s">
        <v>2095</v>
      </c>
      <c r="C651" s="45">
        <v>7.7683333333333304E-4</v>
      </c>
      <c r="D651" s="45">
        <v>3.0249787878044098E-4</v>
      </c>
      <c r="E651" s="45">
        <v>1.2349424188106E-4</v>
      </c>
      <c r="F651" s="45">
        <v>1.8952000000000001E-3</v>
      </c>
      <c r="G651" s="45">
        <v>1.7931610914806301E-3</v>
      </c>
      <c r="H651" s="45">
        <v>8.0192601903168097E-4</v>
      </c>
      <c r="I651" s="45">
        <v>1.4716666666666699E-3</v>
      </c>
      <c r="J651" s="45">
        <v>6.7096398313670096E-4</v>
      </c>
      <c r="K651" s="45">
        <v>2.7391989907838202E-4</v>
      </c>
    </row>
    <row r="652" spans="2:11" x14ac:dyDescent="0.3">
      <c r="B652" t="s">
        <v>2096</v>
      </c>
      <c r="C652" s="45">
        <v>6.3333333333333305E-5</v>
      </c>
      <c r="D652" s="45">
        <v>8.05845311872363E-5</v>
      </c>
      <c r="E652" s="45">
        <v>3.28984970950211E-5</v>
      </c>
      <c r="F652" s="45">
        <v>9.4199999999999999E-5</v>
      </c>
      <c r="G652" s="45">
        <v>6.2158667939395197E-5</v>
      </c>
      <c r="H652" s="45">
        <v>2.7798201380664901E-5</v>
      </c>
      <c r="I652" s="45">
        <v>2.0033333333333299E-4</v>
      </c>
      <c r="J652" s="45">
        <v>2.6375493676264499E-4</v>
      </c>
      <c r="K652" s="45">
        <v>1.07677502034754E-4</v>
      </c>
    </row>
    <row r="653" spans="2:11" x14ac:dyDescent="0.3">
      <c r="B653" t="s">
        <v>2097</v>
      </c>
      <c r="C653" s="45">
        <v>1.00684666666667</v>
      </c>
      <c r="D653" s="45">
        <v>0.61144166086509599</v>
      </c>
      <c r="E653" s="45">
        <v>0.24962001276656001</v>
      </c>
      <c r="F653" s="45">
        <v>9.2958624000000007</v>
      </c>
      <c r="G653" s="45">
        <v>6.6116114970001298</v>
      </c>
      <c r="H653" s="45">
        <v>2.9568025496222901</v>
      </c>
      <c r="I653" s="45">
        <v>0.52078500000000005</v>
      </c>
      <c r="J653" s="45">
        <v>0.399141623799874</v>
      </c>
      <c r="K653" s="45">
        <v>0.16294888556926901</v>
      </c>
    </row>
    <row r="654" spans="2:11" x14ac:dyDescent="0.3">
      <c r="B654" t="s">
        <v>2098</v>
      </c>
      <c r="C654" s="45">
        <v>3.7399999999999998E-4</v>
      </c>
      <c r="D654" s="45">
        <v>3.2641629861267701E-4</v>
      </c>
      <c r="E654" s="45">
        <v>1.3325889588816699E-4</v>
      </c>
      <c r="F654" s="45">
        <v>1.562E-4</v>
      </c>
      <c r="G654" s="45">
        <v>1.79662739598393E-4</v>
      </c>
      <c r="H654" s="45">
        <v>8.0347619753170002E-5</v>
      </c>
      <c r="I654" s="45">
        <v>6.5799999999999995E-4</v>
      </c>
      <c r="J654" s="45">
        <v>5.4820726007596802E-4</v>
      </c>
      <c r="K654" s="45">
        <v>2.2380467674589199E-4</v>
      </c>
    </row>
    <row r="655" spans="2:11" x14ac:dyDescent="0.3">
      <c r="B655" t="s">
        <v>2099</v>
      </c>
      <c r="C655" s="45">
        <v>1.8650000000000001E-4</v>
      </c>
      <c r="D655" s="45">
        <v>1.6930298284436701E-4</v>
      </c>
      <c r="E655" s="45">
        <v>6.9117653316645502E-5</v>
      </c>
      <c r="F655" s="45">
        <v>6.0000000000000002E-5</v>
      </c>
      <c r="G655" s="45">
        <v>6.3482280992415506E-5</v>
      </c>
      <c r="H655" s="45">
        <v>2.8390139133156799E-5</v>
      </c>
      <c r="I655" s="45">
        <v>2.8899999999999998E-4</v>
      </c>
      <c r="J655" s="45">
        <v>2.1792292215368301E-4</v>
      </c>
      <c r="K655" s="45">
        <v>8.8966660422130396E-5</v>
      </c>
    </row>
    <row r="656" spans="2:11" x14ac:dyDescent="0.3">
      <c r="B656" t="s">
        <v>2100</v>
      </c>
      <c r="C656" s="45">
        <v>2.5500000000000002E-4</v>
      </c>
      <c r="D656" s="45">
        <v>2.2562889885828001E-4</v>
      </c>
      <c r="E656" s="45">
        <v>9.2112612238136695E-5</v>
      </c>
      <c r="F656" s="45">
        <v>1.8660000000000001E-4</v>
      </c>
      <c r="G656" s="45">
        <v>8.9449986025711605E-5</v>
      </c>
      <c r="H656" s="45">
        <v>4.00032498679795E-5</v>
      </c>
      <c r="I656" s="45">
        <v>3.95666666666667E-4</v>
      </c>
      <c r="J656" s="45">
        <v>2.4933885911880397E-4</v>
      </c>
      <c r="K656" s="45">
        <v>1.01792162981462E-4</v>
      </c>
    </row>
    <row r="657" spans="2:11" x14ac:dyDescent="0.3">
      <c r="B657" t="s">
        <v>2101</v>
      </c>
      <c r="C657" s="45">
        <v>2.22E-4</v>
      </c>
      <c r="D657" s="45">
        <v>1.7044295233303099E-4</v>
      </c>
      <c r="E657" s="45">
        <v>6.95830439115738E-5</v>
      </c>
      <c r="F657" s="45">
        <v>2.0460000000000001E-4</v>
      </c>
      <c r="G657" s="45">
        <v>2.9308241161830201E-4</v>
      </c>
      <c r="H657" s="45">
        <v>1.3107043907762E-4</v>
      </c>
      <c r="I657" s="45">
        <v>2.9683333333333298E-4</v>
      </c>
      <c r="J657" s="45">
        <v>1.82980235726886E-4</v>
      </c>
      <c r="K657" s="45">
        <v>7.4701368424175799E-5</v>
      </c>
    </row>
    <row r="658" spans="2:11" x14ac:dyDescent="0.3">
      <c r="B658" t="s">
        <v>2102</v>
      </c>
      <c r="C658" s="45">
        <v>1.66666666666667E-6</v>
      </c>
      <c r="D658" s="45">
        <v>3.2041639575194402E-6</v>
      </c>
      <c r="E658" s="45">
        <v>1.3080944580232401E-6</v>
      </c>
      <c r="F658" s="45">
        <v>5.9999999999999997E-7</v>
      </c>
      <c r="G658" s="45">
        <v>1.3416407864998701E-6</v>
      </c>
      <c r="H658" s="45">
        <v>5.9999999999999997E-7</v>
      </c>
      <c r="I658" s="45">
        <v>3.9999999999999998E-6</v>
      </c>
      <c r="J658" s="45">
        <v>2.5298221281347E-6</v>
      </c>
      <c r="K658" s="45">
        <v>1.03279555898864E-6</v>
      </c>
    </row>
    <row r="659" spans="2:11" x14ac:dyDescent="0.3">
      <c r="B659" t="s">
        <v>2103</v>
      </c>
      <c r="C659" s="45">
        <v>2.8333333333333301E-6</v>
      </c>
      <c r="D659" s="45">
        <v>3.7103458958251702E-6</v>
      </c>
      <c r="E659" s="45">
        <v>1.5147423690002401E-6</v>
      </c>
      <c r="F659" s="45">
        <v>3.5999999999999998E-6</v>
      </c>
      <c r="G659" s="45">
        <v>6.5038450166036399E-6</v>
      </c>
      <c r="H659" s="45">
        <v>2.9086079144498E-6</v>
      </c>
      <c r="I659" s="45">
        <v>1.66666666666667E-6</v>
      </c>
      <c r="J659" s="45">
        <v>1.3662601021279501E-6</v>
      </c>
      <c r="K659" s="45">
        <v>5.5777335102271698E-7</v>
      </c>
    </row>
    <row r="660" spans="2:11" x14ac:dyDescent="0.3">
      <c r="B660" t="s">
        <v>2104</v>
      </c>
      <c r="C660" s="45">
        <v>1.0000000000000001E-5</v>
      </c>
      <c r="D660" s="45">
        <v>1.3769531582446799E-5</v>
      </c>
      <c r="E660" s="45">
        <v>5.6213877290220804E-6</v>
      </c>
      <c r="F660" s="45">
        <v>5.2000000000000002E-6</v>
      </c>
      <c r="G660" s="45">
        <v>3.42052627529741E-6</v>
      </c>
      <c r="H660" s="45">
        <v>1.52970585407784E-6</v>
      </c>
      <c r="I660" s="45">
        <v>5.0000000000000004E-6</v>
      </c>
      <c r="J660" s="45">
        <v>5.0199601592044503E-6</v>
      </c>
      <c r="K660" s="45">
        <v>2.0493901531919199E-6</v>
      </c>
    </row>
    <row r="661" spans="2:11" x14ac:dyDescent="0.3">
      <c r="B661" t="s">
        <v>2105</v>
      </c>
      <c r="C661" s="45">
        <v>3.6000000000000001E-5</v>
      </c>
      <c r="D661" s="45">
        <v>2.4108089928486699E-5</v>
      </c>
      <c r="E661" s="45">
        <v>9.8420864996537498E-6</v>
      </c>
      <c r="F661" s="45">
        <v>2.1399999999999998E-5</v>
      </c>
      <c r="G661" s="45">
        <v>1.42583308981101E-5</v>
      </c>
      <c r="H661" s="45">
        <v>6.3765194267719399E-6</v>
      </c>
      <c r="I661" s="45">
        <v>3.4833333333333297E-5</v>
      </c>
      <c r="J661" s="45">
        <v>2.0083990307373398E-5</v>
      </c>
      <c r="K661" s="45">
        <v>8.1992547086779694E-6</v>
      </c>
    </row>
    <row r="662" spans="2:11" x14ac:dyDescent="0.3">
      <c r="B662" t="s">
        <v>2106</v>
      </c>
      <c r="C662" s="45">
        <v>1.09166666666667E-4</v>
      </c>
      <c r="D662" s="45">
        <v>2.8400117370649501E-5</v>
      </c>
      <c r="E662" s="45">
        <v>1.1594299365540699E-5</v>
      </c>
      <c r="F662" s="45">
        <v>1.562E-4</v>
      </c>
      <c r="G662" s="45">
        <v>8.0160464070512993E-5</v>
      </c>
      <c r="H662" s="45">
        <v>3.5848849353919302E-5</v>
      </c>
      <c r="I662" s="45">
        <v>1.705E-4</v>
      </c>
      <c r="J662" s="45">
        <v>8.5670881867761796E-5</v>
      </c>
      <c r="K662" s="45">
        <v>3.4974991065045298E-5</v>
      </c>
    </row>
    <row r="663" spans="2:11" x14ac:dyDescent="0.3">
      <c r="B663" t="s">
        <v>2107</v>
      </c>
      <c r="C663" s="45">
        <v>1.2999999999999999E-5</v>
      </c>
      <c r="D663" s="45">
        <v>5.17687164221791E-6</v>
      </c>
      <c r="E663" s="45">
        <v>2.11344899788631E-6</v>
      </c>
      <c r="F663" s="45">
        <v>4.7999999999999998E-6</v>
      </c>
      <c r="G663" s="45">
        <v>5.8906705900092602E-6</v>
      </c>
      <c r="H663" s="45">
        <v>2.6343879744639E-6</v>
      </c>
      <c r="I663" s="45">
        <v>2.1833333333333299E-5</v>
      </c>
      <c r="J663" s="45">
        <v>1.41903723230459E-5</v>
      </c>
      <c r="K663" s="45">
        <v>5.7931952419292001E-6</v>
      </c>
    </row>
    <row r="664" spans="2:11" x14ac:dyDescent="0.3">
      <c r="B664" t="s">
        <v>2108</v>
      </c>
      <c r="C664" s="45">
        <v>9.3333333333333292E-6</v>
      </c>
      <c r="D664" s="45">
        <v>8.3586282766173197E-6</v>
      </c>
      <c r="E664" s="45">
        <v>3.4123957045519299E-6</v>
      </c>
      <c r="F664" s="45">
        <v>2.7999999999999999E-6</v>
      </c>
      <c r="G664" s="45">
        <v>2.9495762407505299E-6</v>
      </c>
      <c r="H664" s="45">
        <v>1.31909059582729E-6</v>
      </c>
      <c r="I664" s="45">
        <v>1.21666666666667E-5</v>
      </c>
      <c r="J664" s="45">
        <v>1.0571975532825801E-5</v>
      </c>
      <c r="K664" s="45">
        <v>4.3159909381019097E-6</v>
      </c>
    </row>
    <row r="665" spans="2:11" x14ac:dyDescent="0.3">
      <c r="B665" t="s">
        <v>2109</v>
      </c>
      <c r="C665" s="45">
        <v>2.1666666666666699E-6</v>
      </c>
      <c r="D665" s="45">
        <v>1.32916013582513E-6</v>
      </c>
      <c r="E665" s="45">
        <v>5.4262735320332403E-7</v>
      </c>
      <c r="F665" s="45">
        <v>3.8E-6</v>
      </c>
      <c r="G665" s="45">
        <v>4.2661458015403097E-6</v>
      </c>
      <c r="H665" s="45">
        <v>1.9078784028338902E-6</v>
      </c>
      <c r="I665" s="45">
        <v>6.6666666666666702E-7</v>
      </c>
      <c r="J665" s="45">
        <v>1.6329931618554501E-6</v>
      </c>
      <c r="K665" s="45">
        <v>6.6666666666666702E-7</v>
      </c>
    </row>
    <row r="666" spans="2:11" x14ac:dyDescent="0.3">
      <c r="B666" t="s">
        <v>2110</v>
      </c>
      <c r="C666" s="45">
        <v>2.3333333333333302E-6</v>
      </c>
      <c r="D666" s="45">
        <v>2.2509257354845501E-6</v>
      </c>
      <c r="E666" s="45">
        <v>9.1893658347268201E-7</v>
      </c>
      <c r="F666" s="45">
        <v>0</v>
      </c>
      <c r="G666" s="45">
        <v>0</v>
      </c>
      <c r="H666" s="45">
        <v>0</v>
      </c>
      <c r="I666" s="45">
        <v>3.1666666666666701E-6</v>
      </c>
      <c r="J666" s="45">
        <v>3.8166302763912904E-6</v>
      </c>
      <c r="K666" s="45">
        <v>1.5581327856693701E-6</v>
      </c>
    </row>
    <row r="667" spans="2:11" x14ac:dyDescent="0.3">
      <c r="B667" t="s">
        <v>2111</v>
      </c>
      <c r="C667" s="45">
        <v>5.2166666666666697E-5</v>
      </c>
      <c r="D667" s="45">
        <v>4.2338713568868199E-5</v>
      </c>
      <c r="E667" s="45">
        <v>1.7284707434929599E-5</v>
      </c>
      <c r="F667" s="45">
        <v>1.7E-5</v>
      </c>
      <c r="G667" s="45">
        <v>2.1083168642307999E-5</v>
      </c>
      <c r="H667" s="45">
        <v>9.4286796530585306E-6</v>
      </c>
      <c r="I667" s="45">
        <v>5.4166666666666698E-5</v>
      </c>
      <c r="J667" s="45">
        <v>3.66465096109666E-5</v>
      </c>
      <c r="K667" s="45">
        <v>1.49608749001446E-5</v>
      </c>
    </row>
    <row r="668" spans="2:11" x14ac:dyDescent="0.3">
      <c r="B668" t="s">
        <v>2112</v>
      </c>
      <c r="C668" s="45">
        <v>8.4999999999999999E-6</v>
      </c>
      <c r="D668" s="45">
        <v>1.25658266739598E-5</v>
      </c>
      <c r="E668" s="45">
        <v>5.1299772579093102E-6</v>
      </c>
      <c r="F668" s="45">
        <v>1.34E-5</v>
      </c>
      <c r="G668" s="45">
        <v>1.73147336104255E-5</v>
      </c>
      <c r="H668" s="45">
        <v>7.7433842730423807E-6</v>
      </c>
      <c r="I668" s="45">
        <v>1.43333333333333E-5</v>
      </c>
      <c r="J668" s="45">
        <v>1.29871731591854E-5</v>
      </c>
      <c r="K668" s="45">
        <v>5.3019912401956204E-6</v>
      </c>
    </row>
    <row r="669" spans="2:11" x14ac:dyDescent="0.3">
      <c r="B669" t="s">
        <v>2113</v>
      </c>
      <c r="C669" s="45">
        <v>1.16666666666667E-6</v>
      </c>
      <c r="D669" s="45">
        <v>1.32916013582513E-6</v>
      </c>
      <c r="E669" s="45">
        <v>5.4262735320332403E-7</v>
      </c>
      <c r="F669" s="45">
        <v>0</v>
      </c>
      <c r="G669" s="45">
        <v>0</v>
      </c>
      <c r="H669" s="45">
        <v>0</v>
      </c>
      <c r="I669" s="45">
        <v>4.83333333333333E-6</v>
      </c>
      <c r="J669" s="45">
        <v>5.8109092805400702E-6</v>
      </c>
      <c r="K669" s="45">
        <v>2.37229377982108E-6</v>
      </c>
    </row>
    <row r="670" spans="2:11" x14ac:dyDescent="0.3">
      <c r="B670" t="s">
        <v>2114</v>
      </c>
      <c r="C670" s="45">
        <v>4.83333333333333E-6</v>
      </c>
      <c r="D670" s="45">
        <v>8.1833163611500803E-6</v>
      </c>
      <c r="E670" s="45">
        <v>3.3408249147644801E-6</v>
      </c>
      <c r="F670" s="45">
        <v>4.7999999999999998E-6</v>
      </c>
      <c r="G670" s="45">
        <v>6.2209324059983204E-6</v>
      </c>
      <c r="H670" s="45">
        <v>2.78208554864871E-6</v>
      </c>
      <c r="I670" s="45">
        <v>1.5833333333333299E-5</v>
      </c>
      <c r="J670" s="45">
        <v>2.1655638218871901E-5</v>
      </c>
      <c r="K670" s="45">
        <v>8.84087728175836E-6</v>
      </c>
    </row>
    <row r="671" spans="2:11" x14ac:dyDescent="0.3">
      <c r="B671" t="s">
        <v>2115</v>
      </c>
      <c r="C671" s="45">
        <v>2.7700000000000001E-4</v>
      </c>
      <c r="D671" s="45">
        <v>2.3075528162969501E-4</v>
      </c>
      <c r="E671" s="45">
        <v>9.4205449240830405E-5</v>
      </c>
      <c r="F671" s="45">
        <v>1.3579999999999999E-4</v>
      </c>
      <c r="G671" s="45">
        <v>5.8195360639831103E-5</v>
      </c>
      <c r="H671" s="45">
        <v>2.60257564731556E-5</v>
      </c>
      <c r="I671" s="45">
        <v>2.4133333333333301E-4</v>
      </c>
      <c r="J671" s="45">
        <v>6.6379715777236306E-5</v>
      </c>
      <c r="K671" s="45">
        <v>2.7099405487533801E-5</v>
      </c>
    </row>
    <row r="672" spans="2:11" x14ac:dyDescent="0.3">
      <c r="B672" t="s">
        <v>2116</v>
      </c>
      <c r="C672" s="45">
        <v>1.78333333333333E-5</v>
      </c>
      <c r="D672" s="45">
        <v>3.1757938640073403E-5</v>
      </c>
      <c r="E672" s="45">
        <v>1.29651241584662E-5</v>
      </c>
      <c r="F672" s="45">
        <v>4.4000000000000002E-6</v>
      </c>
      <c r="G672" s="45">
        <v>2.60768096208106E-6</v>
      </c>
      <c r="H672" s="45">
        <v>1.1661903789690601E-6</v>
      </c>
      <c r="I672" s="45">
        <v>1.5833333333333299E-5</v>
      </c>
      <c r="J672" s="45">
        <v>1.75660657708739E-5</v>
      </c>
      <c r="K672" s="45">
        <v>7.1713163211350404E-6</v>
      </c>
    </row>
    <row r="673" spans="2:11" x14ac:dyDescent="0.3">
      <c r="B673" t="s">
        <v>2117</v>
      </c>
      <c r="C673" s="45">
        <v>3.3333333333333299E-6</v>
      </c>
      <c r="D673" s="45">
        <v>2.6583202716502498E-6</v>
      </c>
      <c r="E673" s="45">
        <v>1.08525470640665E-6</v>
      </c>
      <c r="F673" s="45">
        <v>5.4E-6</v>
      </c>
      <c r="G673" s="45">
        <v>5.4129474410897397E-6</v>
      </c>
      <c r="H673" s="45">
        <v>2.42074368738204E-6</v>
      </c>
      <c r="I673" s="45">
        <v>6.0000000000000002E-6</v>
      </c>
      <c r="J673" s="45">
        <v>5.9665735560705197E-6</v>
      </c>
      <c r="K673" s="45">
        <v>2.43584345419268E-6</v>
      </c>
    </row>
    <row r="674" spans="2:11" x14ac:dyDescent="0.3">
      <c r="B674" t="s">
        <v>2118</v>
      </c>
      <c r="C674" s="45">
        <v>1.055E-4</v>
      </c>
      <c r="D674" s="45">
        <v>4.5067726811988199E-5</v>
      </c>
      <c r="E674" s="45">
        <v>1.83988224260866E-5</v>
      </c>
      <c r="F674" s="45">
        <v>2.9540000000000002E-4</v>
      </c>
      <c r="G674" s="45">
        <v>1.89829660485394E-4</v>
      </c>
      <c r="H674" s="45">
        <v>8.4894404998209398E-5</v>
      </c>
      <c r="I674" s="45">
        <v>1.55166666666667E-4</v>
      </c>
      <c r="J674" s="45">
        <v>4.5154918521315798E-5</v>
      </c>
      <c r="K674" s="45">
        <v>1.8434418292362201E-5</v>
      </c>
    </row>
    <row r="675" spans="2:11" x14ac:dyDescent="0.3">
      <c r="B675" t="s">
        <v>2119</v>
      </c>
      <c r="C675" s="45">
        <v>5.9316666666666697E-4</v>
      </c>
      <c r="D675" s="45">
        <v>4.26286015096281E-4</v>
      </c>
      <c r="E675" s="45">
        <v>1.7403053691170901E-4</v>
      </c>
      <c r="F675" s="45">
        <v>3.814E-4</v>
      </c>
      <c r="G675" s="45">
        <v>2.8316126147480002E-4</v>
      </c>
      <c r="H675" s="45">
        <v>1.2663356585044901E-4</v>
      </c>
      <c r="I675" s="45">
        <v>5.7200000000000003E-4</v>
      </c>
      <c r="J675" s="45">
        <v>1.7230786401090299E-4</v>
      </c>
      <c r="K675" s="45">
        <v>7.0344390915931098E-5</v>
      </c>
    </row>
    <row r="676" spans="2:11" x14ac:dyDescent="0.3">
      <c r="B676" t="s">
        <v>2120</v>
      </c>
      <c r="C676" s="45">
        <v>3.9166666666666699E-5</v>
      </c>
      <c r="D676" s="45">
        <v>2.9389907564786001E-5</v>
      </c>
      <c r="E676" s="45">
        <v>1.1998379520214899E-5</v>
      </c>
      <c r="F676" s="45">
        <v>2.3E-5</v>
      </c>
      <c r="G676" s="45">
        <v>2.0223748416156701E-5</v>
      </c>
      <c r="H676" s="45">
        <v>9.0443352436760102E-6</v>
      </c>
      <c r="I676" s="45">
        <v>6.3333333333333305E-5</v>
      </c>
      <c r="J676" s="45">
        <v>3.3224488960203197E-5</v>
      </c>
      <c r="K676" s="45">
        <v>1.35638408195385E-5</v>
      </c>
    </row>
    <row r="677" spans="2:11" x14ac:dyDescent="0.3">
      <c r="B677" t="s">
        <v>2121</v>
      </c>
      <c r="C677" s="45">
        <v>6.66666666666667E-6</v>
      </c>
      <c r="D677" s="45">
        <v>9.7091022585338292E-6</v>
      </c>
      <c r="E677" s="45">
        <v>3.96372439898527E-6</v>
      </c>
      <c r="F677" s="45">
        <v>1.9999999999999999E-6</v>
      </c>
      <c r="G677" s="45">
        <v>2.8284271247461899E-6</v>
      </c>
      <c r="H677" s="45">
        <v>1.26491106406735E-6</v>
      </c>
      <c r="I677" s="45">
        <v>8.8333333333333306E-6</v>
      </c>
      <c r="J677" s="45">
        <v>1.28594971389501E-5</v>
      </c>
      <c r="K677" s="45">
        <v>5.2498677232013298E-6</v>
      </c>
    </row>
    <row r="678" spans="2:11" x14ac:dyDescent="0.3">
      <c r="B678" t="s">
        <v>2122</v>
      </c>
      <c r="C678" s="45">
        <v>1.7499999999999998E-5</v>
      </c>
      <c r="D678" s="45">
        <v>2.5327850283827901E-5</v>
      </c>
      <c r="E678" s="45">
        <v>1.03400515794974E-5</v>
      </c>
      <c r="F678" s="45">
        <v>1.3999999999999999E-6</v>
      </c>
      <c r="G678" s="45">
        <v>1.94935886896179E-6</v>
      </c>
      <c r="H678" s="45">
        <v>8.7177978870813502E-7</v>
      </c>
      <c r="I678" s="45">
        <v>9.5000000000000005E-6</v>
      </c>
      <c r="J678" s="45">
        <v>1.7061652909375499E-5</v>
      </c>
      <c r="K678" s="45">
        <v>6.9653906327403298E-6</v>
      </c>
    </row>
    <row r="679" spans="2:11" x14ac:dyDescent="0.3">
      <c r="B679" t="s">
        <v>2123</v>
      </c>
      <c r="C679" s="45">
        <v>8.3333333333333301E-7</v>
      </c>
      <c r="D679" s="45">
        <v>1.32916013582513E-6</v>
      </c>
      <c r="E679" s="45">
        <v>5.4262735320332403E-7</v>
      </c>
      <c r="F679" s="45">
        <v>2.6000000000000001E-6</v>
      </c>
      <c r="G679" s="45">
        <v>2.60768096208106E-6</v>
      </c>
      <c r="H679" s="45">
        <v>1.1661903789690601E-6</v>
      </c>
      <c r="I679" s="45">
        <v>9.9999999999999995E-7</v>
      </c>
      <c r="J679" s="45">
        <v>1.54919333848297E-6</v>
      </c>
      <c r="K679" s="45">
        <v>6.3245553203367605E-7</v>
      </c>
    </row>
    <row r="680" spans="2:11" x14ac:dyDescent="0.3">
      <c r="B680" t="s">
        <v>2124</v>
      </c>
      <c r="C680" s="45">
        <v>1.33333333333333E-6</v>
      </c>
      <c r="D680" s="45">
        <v>1.50554530541816E-6</v>
      </c>
      <c r="E680" s="45">
        <v>6.1463629715285902E-7</v>
      </c>
      <c r="F680" s="45">
        <v>0</v>
      </c>
      <c r="G680" s="45">
        <v>0</v>
      </c>
      <c r="H680" s="45">
        <v>0</v>
      </c>
      <c r="I680" s="45">
        <v>0</v>
      </c>
      <c r="J680" s="45">
        <v>0</v>
      </c>
      <c r="K680" s="45">
        <v>0</v>
      </c>
    </row>
    <row r="681" spans="2:11" x14ac:dyDescent="0.3">
      <c r="B681" t="s">
        <v>2125</v>
      </c>
      <c r="C681" s="45">
        <v>8.6666666666666695E-6</v>
      </c>
      <c r="D681" s="45">
        <v>2.4221202832779899E-6</v>
      </c>
      <c r="E681" s="45">
        <v>9.8882646494608798E-7</v>
      </c>
      <c r="F681" s="45">
        <v>1.08E-5</v>
      </c>
      <c r="G681" s="45">
        <v>1.0183319694480801E-5</v>
      </c>
      <c r="H681" s="45">
        <v>4.5541190146942798E-6</v>
      </c>
      <c r="I681" s="45">
        <v>4.3833333333333299E-5</v>
      </c>
      <c r="J681" s="45">
        <v>4.1363832833366199E-5</v>
      </c>
      <c r="K681" s="45">
        <v>1.6886714041254801E-5</v>
      </c>
    </row>
    <row r="682" spans="2:11" x14ac:dyDescent="0.3">
      <c r="B682" t="s">
        <v>2126</v>
      </c>
      <c r="C682" s="45">
        <v>1.0020000000000001E-3</v>
      </c>
      <c r="D682" s="45">
        <v>1.1541473042900501E-3</v>
      </c>
      <c r="E682" s="45">
        <v>4.7117866391989101E-4</v>
      </c>
      <c r="F682" s="45">
        <v>3.3579999999999998E-4</v>
      </c>
      <c r="G682" s="45">
        <v>3.01071752245208E-4</v>
      </c>
      <c r="H682" s="45">
        <v>1.3464338082505201E-4</v>
      </c>
      <c r="I682" s="45">
        <v>1.07033333333333E-3</v>
      </c>
      <c r="J682" s="45">
        <v>8.8655889069292303E-4</v>
      </c>
      <c r="K682" s="45">
        <v>3.6193615152092502E-4</v>
      </c>
    </row>
    <row r="683" spans="2:11" x14ac:dyDescent="0.3">
      <c r="B683" t="s">
        <v>2127</v>
      </c>
      <c r="C683" s="45">
        <v>2.21666666666667E-5</v>
      </c>
      <c r="D683" s="45">
        <v>3.4614544149340798E-5</v>
      </c>
      <c r="E683" s="45">
        <v>1.41313284741543E-5</v>
      </c>
      <c r="F683" s="45">
        <v>6.0000000000000002E-6</v>
      </c>
      <c r="G683" s="45">
        <v>3.9370039370059097E-6</v>
      </c>
      <c r="H683" s="45">
        <v>1.7606816861659001E-6</v>
      </c>
      <c r="I683" s="45">
        <v>1.3333333333333299E-5</v>
      </c>
      <c r="J683" s="45">
        <v>8.4537959915452603E-6</v>
      </c>
      <c r="K683" s="45">
        <v>3.4512477614786101E-6</v>
      </c>
    </row>
    <row r="684" spans="2:11" x14ac:dyDescent="0.3">
      <c r="B684" t="s">
        <v>2128</v>
      </c>
      <c r="C684" s="45">
        <v>2.9333333333333299E-5</v>
      </c>
      <c r="D684" s="45">
        <v>4.7952754526373799E-5</v>
      </c>
      <c r="E684" s="45">
        <v>1.9576630058425399E-5</v>
      </c>
      <c r="F684" s="45">
        <v>5.2000000000000002E-6</v>
      </c>
      <c r="G684" s="45">
        <v>5.0695167422546303E-6</v>
      </c>
      <c r="H684" s="45">
        <v>2.2671568097509299E-6</v>
      </c>
      <c r="I684" s="45">
        <v>2.66666666666667E-5</v>
      </c>
      <c r="J684" s="45">
        <v>1.29717642079505E-5</v>
      </c>
      <c r="K684" s="45">
        <v>5.2957005621961297E-6</v>
      </c>
    </row>
    <row r="685" spans="2:11" x14ac:dyDescent="0.3">
      <c r="B685" t="s">
        <v>2129</v>
      </c>
      <c r="C685" s="45">
        <v>6.6333333333333297E-5</v>
      </c>
      <c r="D685" s="45">
        <v>6.4701365261226595E-5</v>
      </c>
      <c r="E685" s="45">
        <v>2.6414221758573799E-5</v>
      </c>
      <c r="F685" s="45">
        <v>6.2000000000000003E-5</v>
      </c>
      <c r="G685" s="45">
        <v>6.1915264676814597E-5</v>
      </c>
      <c r="H685" s="45">
        <v>2.7689348132449801E-5</v>
      </c>
      <c r="I685" s="45">
        <v>1.81833333333333E-4</v>
      </c>
      <c r="J685" s="45">
        <v>1.9360105027263301E-4</v>
      </c>
      <c r="K685" s="45">
        <v>7.9037297805810905E-5</v>
      </c>
    </row>
    <row r="686" spans="2:11" x14ac:dyDescent="0.3">
      <c r="B686" t="s">
        <v>2130</v>
      </c>
      <c r="C686" s="45">
        <v>2.1999999999999999E-5</v>
      </c>
      <c r="D686" s="45">
        <v>1.6840427548016699E-5</v>
      </c>
      <c r="E686" s="45">
        <v>6.8750757571583703E-6</v>
      </c>
      <c r="F686" s="45">
        <v>1.24E-5</v>
      </c>
      <c r="G686" s="45">
        <v>1.66222742126341E-5</v>
      </c>
      <c r="H686" s="45">
        <v>7.4337070160183202E-6</v>
      </c>
      <c r="I686" s="45">
        <v>3.2833333333333302E-5</v>
      </c>
      <c r="J686" s="45">
        <v>2.59261772474591E-5</v>
      </c>
      <c r="K686" s="45">
        <v>1.0584317539538299E-5</v>
      </c>
    </row>
    <row r="687" spans="2:11" x14ac:dyDescent="0.3">
      <c r="B687" t="s">
        <v>2131</v>
      </c>
      <c r="C687" s="45">
        <v>5.9466666666666695E-4</v>
      </c>
      <c r="D687" s="45">
        <v>3.7307354056092802E-4</v>
      </c>
      <c r="E687" s="45">
        <v>1.5230663515129999E-4</v>
      </c>
      <c r="F687" s="45">
        <v>5.3740000000000005E-4</v>
      </c>
      <c r="G687" s="45">
        <v>3.0966158948116199E-4</v>
      </c>
      <c r="H687" s="45">
        <v>1.38484872820103E-4</v>
      </c>
      <c r="I687" s="45">
        <v>7.7483333333333299E-4</v>
      </c>
      <c r="J687" s="45">
        <v>2.5832569881192001E-4</v>
      </c>
      <c r="K687" s="45">
        <v>1.0546102492284899E-4</v>
      </c>
    </row>
    <row r="688" spans="2:11" x14ac:dyDescent="0.3">
      <c r="B688" t="s">
        <v>2132</v>
      </c>
      <c r="C688" s="45">
        <v>2.9833333333333301E-5</v>
      </c>
      <c r="D688" s="45">
        <v>2.1283013571077401E-5</v>
      </c>
      <c r="E688" s="45">
        <v>8.6887539063115608E-6</v>
      </c>
      <c r="F688" s="45">
        <v>1.7E-5</v>
      </c>
      <c r="G688" s="45">
        <v>2.2102036105300301E-5</v>
      </c>
      <c r="H688" s="45">
        <v>9.8843310345212506E-6</v>
      </c>
      <c r="I688" s="45">
        <v>3.6000000000000001E-5</v>
      </c>
      <c r="J688" s="45">
        <v>1.32363136862194E-5</v>
      </c>
      <c r="K688" s="45">
        <v>5.4037024344425203E-6</v>
      </c>
    </row>
    <row r="689" spans="2:11" x14ac:dyDescent="0.3">
      <c r="B689" t="s">
        <v>2133</v>
      </c>
      <c r="C689" s="45">
        <v>1.5999999999999999E-5</v>
      </c>
      <c r="D689" s="45">
        <v>3.16985804098543E-5</v>
      </c>
      <c r="E689" s="45">
        <v>1.2940891262454299E-5</v>
      </c>
      <c r="F689" s="45">
        <v>5.0000000000000004E-6</v>
      </c>
      <c r="G689" s="45">
        <v>4.63680924774785E-6</v>
      </c>
      <c r="H689" s="45">
        <v>2.0736441353327701E-6</v>
      </c>
      <c r="I689" s="45">
        <v>9.1666666666666698E-6</v>
      </c>
      <c r="J689" s="45">
        <v>4.9564772436345001E-6</v>
      </c>
      <c r="K689" s="45">
        <v>2.0234733614368302E-6</v>
      </c>
    </row>
    <row r="690" spans="2:11" x14ac:dyDescent="0.3">
      <c r="B690" t="s">
        <v>2134</v>
      </c>
      <c r="C690" s="45">
        <v>2.7666666666666701E-5</v>
      </c>
      <c r="D690" s="45">
        <v>1.47331825029987E-5</v>
      </c>
      <c r="E690" s="45">
        <v>6.0147965699413104E-6</v>
      </c>
      <c r="F690" s="45">
        <v>2.12E-5</v>
      </c>
      <c r="G690" s="45">
        <v>1.7767948671695299E-5</v>
      </c>
      <c r="H690" s="45">
        <v>7.9460682101275705E-6</v>
      </c>
      <c r="I690" s="45">
        <v>9.1166666666666696E-5</v>
      </c>
      <c r="J690" s="45">
        <v>6.2729312658968799E-5</v>
      </c>
      <c r="K690" s="45">
        <v>2.56091346549972E-5</v>
      </c>
    </row>
    <row r="691" spans="2:11" x14ac:dyDescent="0.3">
      <c r="B691" t="s">
        <v>2135</v>
      </c>
      <c r="C691" s="45">
        <v>1.2400000000000001E-4</v>
      </c>
      <c r="D691" s="45">
        <v>9.8573830198486298E-5</v>
      </c>
      <c r="E691" s="45">
        <v>4.0242597663007103E-5</v>
      </c>
      <c r="F691" s="45">
        <v>2.58E-5</v>
      </c>
      <c r="G691" s="45">
        <v>9.8843310345212506E-6</v>
      </c>
      <c r="H691" s="45">
        <v>4.4204072210600698E-6</v>
      </c>
      <c r="I691" s="45">
        <v>2.1116666666666701E-4</v>
      </c>
      <c r="J691" s="45">
        <v>2.9836515658948301E-4</v>
      </c>
      <c r="K691" s="45">
        <v>1.21807065111639E-4</v>
      </c>
    </row>
    <row r="692" spans="2:11" x14ac:dyDescent="0.3">
      <c r="B692" t="s">
        <v>2136</v>
      </c>
      <c r="C692" s="45">
        <v>2.4233333333333301E-4</v>
      </c>
      <c r="D692" s="45">
        <v>9.5389028020347603E-5</v>
      </c>
      <c r="E692" s="45">
        <v>3.8942407618316502E-5</v>
      </c>
      <c r="F692" s="45">
        <v>1.7579999999999999E-4</v>
      </c>
      <c r="G692" s="45">
        <v>1.3084800342381999E-4</v>
      </c>
      <c r="H692" s="45">
        <v>5.85170060751573E-5</v>
      </c>
      <c r="I692" s="45">
        <v>2.01833333333333E-4</v>
      </c>
      <c r="J692" s="45">
        <v>1.00549324546049E-4</v>
      </c>
      <c r="K692" s="45">
        <v>4.10490898532206E-5</v>
      </c>
    </row>
    <row r="693" spans="2:11" x14ac:dyDescent="0.3">
      <c r="B693" t="s">
        <v>2137</v>
      </c>
      <c r="C693" s="45">
        <v>2.31666666666667E-5</v>
      </c>
      <c r="D693" s="45">
        <v>3.0714274640086597E-5</v>
      </c>
      <c r="E693" s="45">
        <v>1.2539050114652901E-5</v>
      </c>
      <c r="F693" s="45">
        <v>1.24E-5</v>
      </c>
      <c r="G693" s="45">
        <v>1.22596900450215E-5</v>
      </c>
      <c r="H693" s="45">
        <v>5.4827000647491196E-6</v>
      </c>
      <c r="I693" s="45">
        <v>1.18333333333333E-5</v>
      </c>
      <c r="J693" s="45">
        <v>1.20568099705796E-5</v>
      </c>
      <c r="K693" s="45">
        <v>4.9221720589367601E-6</v>
      </c>
    </row>
    <row r="694" spans="2:11" x14ac:dyDescent="0.3">
      <c r="B694" t="s">
        <v>2138</v>
      </c>
      <c r="C694" s="45">
        <v>1.38333333333333E-5</v>
      </c>
      <c r="D694" s="45">
        <v>1.7882020765748702E-5</v>
      </c>
      <c r="E694" s="45">
        <v>7.3003044076561903E-6</v>
      </c>
      <c r="F694" s="45">
        <v>5.4E-6</v>
      </c>
      <c r="G694" s="45">
        <v>5.0793700396801203E-6</v>
      </c>
      <c r="H694" s="45">
        <v>2.27156333832011E-6</v>
      </c>
      <c r="I694" s="45">
        <v>1.8833333333333301E-5</v>
      </c>
      <c r="J694" s="45">
        <v>1.2671490309614999E-5</v>
      </c>
      <c r="K694" s="45">
        <v>5.1731142565297299E-6</v>
      </c>
    </row>
    <row r="695" spans="2:11" x14ac:dyDescent="0.3">
      <c r="B695" t="s">
        <v>2139</v>
      </c>
      <c r="C695" s="45">
        <v>2.8666666666666702E-5</v>
      </c>
      <c r="D695" s="45">
        <v>2.3166067138525399E-5</v>
      </c>
      <c r="E695" s="45">
        <v>9.4575073060740693E-6</v>
      </c>
      <c r="F695" s="45">
        <v>1.24E-5</v>
      </c>
      <c r="G695" s="45">
        <v>9.8132563402776796E-6</v>
      </c>
      <c r="H695" s="45">
        <v>4.3886216514983396E-6</v>
      </c>
      <c r="I695" s="45">
        <v>3.4E-5</v>
      </c>
      <c r="J695" s="45">
        <v>1.7866169147301801E-5</v>
      </c>
      <c r="K695" s="45">
        <v>7.2938330115241897E-6</v>
      </c>
    </row>
    <row r="696" spans="2:11" x14ac:dyDescent="0.3">
      <c r="B696" t="s">
        <v>2140</v>
      </c>
      <c r="C696" s="45">
        <v>5.1999999999999997E-5</v>
      </c>
      <c r="D696" s="45">
        <v>4.5873739764706299E-5</v>
      </c>
      <c r="E696" s="45">
        <v>1.87278758361255E-5</v>
      </c>
      <c r="F696" s="45">
        <v>3.0800000000000003E-5</v>
      </c>
      <c r="G696" s="45">
        <v>2.36050841981129E-5</v>
      </c>
      <c r="H696" s="45">
        <v>1.05565145763173E-5</v>
      </c>
      <c r="I696" s="45">
        <v>3.4833333333333297E-5</v>
      </c>
      <c r="J696" s="45">
        <v>1.4274686219551999E-5</v>
      </c>
      <c r="K696" s="45">
        <v>5.82761624604015E-6</v>
      </c>
    </row>
    <row r="697" spans="2:11" x14ac:dyDescent="0.3">
      <c r="B697" t="s">
        <v>2141</v>
      </c>
      <c r="C697" s="45">
        <v>1.05833333333333E-4</v>
      </c>
      <c r="D697" s="45">
        <v>6.1622777174245098E-5</v>
      </c>
      <c r="E697" s="45">
        <v>2.51573934350211E-5</v>
      </c>
      <c r="F697" s="45">
        <v>1.75E-4</v>
      </c>
      <c r="G697" s="45">
        <v>2.16192044256952E-4</v>
      </c>
      <c r="H697" s="45">
        <v>9.6684021430637604E-5</v>
      </c>
      <c r="I697" s="45">
        <v>1.08333333333333E-4</v>
      </c>
      <c r="J697" s="45">
        <v>6.9841725828237301E-5</v>
      </c>
      <c r="K697" s="45">
        <v>2.8512765172423701E-5</v>
      </c>
    </row>
    <row r="698" spans="2:11" x14ac:dyDescent="0.3">
      <c r="B698" t="s">
        <v>2142</v>
      </c>
      <c r="C698" s="45">
        <v>1.45E-5</v>
      </c>
      <c r="D698" s="45">
        <v>6.7749538743817303E-6</v>
      </c>
      <c r="E698" s="45">
        <v>2.7658633371878702E-6</v>
      </c>
      <c r="F698" s="45">
        <v>5.8199999999999998E-5</v>
      </c>
      <c r="G698" s="45">
        <v>1.06205932037716E-4</v>
      </c>
      <c r="H698" s="45">
        <v>4.7496736730011199E-5</v>
      </c>
      <c r="I698" s="45">
        <v>2.03333333333333E-5</v>
      </c>
      <c r="J698" s="45">
        <v>6.8605150438335696E-6</v>
      </c>
      <c r="K698" s="45">
        <v>2.8007935383466698E-6</v>
      </c>
    </row>
    <row r="699" spans="2:11" x14ac:dyDescent="0.3">
      <c r="B699" t="s">
        <v>2143</v>
      </c>
      <c r="C699" s="45">
        <v>6.8333333333333303E-6</v>
      </c>
      <c r="D699" s="45">
        <v>7.8845841150099102E-6</v>
      </c>
      <c r="E699" s="45">
        <v>3.21886798597133E-6</v>
      </c>
      <c r="F699" s="45">
        <v>7.9999999999999996E-7</v>
      </c>
      <c r="G699" s="45">
        <v>1.78885438199983E-6</v>
      </c>
      <c r="H699" s="45">
        <v>7.9999999999999996E-7</v>
      </c>
      <c r="I699" s="45">
        <v>9.5000000000000005E-6</v>
      </c>
      <c r="J699" s="45">
        <v>1.0348912986396199E-5</v>
      </c>
      <c r="K699" s="45">
        <v>4.2249260348555204E-6</v>
      </c>
    </row>
    <row r="700" spans="2:11" x14ac:dyDescent="0.3">
      <c r="B700" t="s">
        <v>2144</v>
      </c>
      <c r="C700" s="45">
        <v>8.2166666666666694E-5</v>
      </c>
      <c r="D700" s="45">
        <v>5.7520141399918899E-5</v>
      </c>
      <c r="E700" s="45">
        <v>2.3482499393756599E-5</v>
      </c>
      <c r="F700" s="45">
        <v>6.0399999999999998E-5</v>
      </c>
      <c r="G700" s="45">
        <v>4.9125349871527598E-5</v>
      </c>
      <c r="H700" s="45">
        <v>2.1969524346239299E-5</v>
      </c>
      <c r="I700" s="45">
        <v>1.04166666666667E-4</v>
      </c>
      <c r="J700" s="45">
        <v>7.1569313722199903E-5</v>
      </c>
      <c r="K700" s="45">
        <v>2.9218049976760002E-5</v>
      </c>
    </row>
    <row r="701" spans="2:11" x14ac:dyDescent="0.3">
      <c r="B701" t="s">
        <v>2145</v>
      </c>
      <c r="C701" s="45">
        <v>6.4333333333333302E-5</v>
      </c>
      <c r="D701" s="45">
        <v>5.3645751618060697E-5</v>
      </c>
      <c r="E701" s="45">
        <v>2.1900786388722299E-5</v>
      </c>
      <c r="F701" s="45">
        <v>3.3599999999999997E-5</v>
      </c>
      <c r="G701" s="45">
        <v>2.0743673734418401E-5</v>
      </c>
      <c r="H701" s="45">
        <v>9.2768529146472892E-6</v>
      </c>
      <c r="I701" s="45">
        <v>8.3833333333333302E-5</v>
      </c>
      <c r="J701" s="45">
        <v>4.2649345442417602E-5</v>
      </c>
      <c r="K701" s="45">
        <v>1.7411522366269699E-5</v>
      </c>
    </row>
    <row r="702" spans="2:11" x14ac:dyDescent="0.3">
      <c r="B702" t="s">
        <v>2146</v>
      </c>
      <c r="C702" s="45">
        <v>9.9999999999999995E-7</v>
      </c>
      <c r="D702" s="45">
        <v>1.6733200530681501E-6</v>
      </c>
      <c r="E702" s="45">
        <v>6.8313005106397304E-7</v>
      </c>
      <c r="F702" s="45">
        <v>4.7999999999999998E-6</v>
      </c>
      <c r="G702" s="45">
        <v>7.0498226928058303E-6</v>
      </c>
      <c r="H702" s="45">
        <v>3.1527765540868899E-6</v>
      </c>
      <c r="I702" s="45">
        <v>3.4999999999999999E-6</v>
      </c>
      <c r="J702" s="45">
        <v>5.5045435778091498E-6</v>
      </c>
      <c r="K702" s="45">
        <v>2.2472205054244198E-6</v>
      </c>
    </row>
    <row r="703" spans="2:11" x14ac:dyDescent="0.3">
      <c r="B703" t="s">
        <v>2147</v>
      </c>
      <c r="C703" s="45">
        <v>2.3333333333333302E-6</v>
      </c>
      <c r="D703" s="45">
        <v>2.73252020425589E-6</v>
      </c>
      <c r="E703" s="45">
        <v>1.1155467020454299E-6</v>
      </c>
      <c r="F703" s="45">
        <v>1.9999999999999999E-6</v>
      </c>
      <c r="G703" s="45">
        <v>4.4721359549995799E-6</v>
      </c>
      <c r="H703" s="45">
        <v>1.9999999999999999E-6</v>
      </c>
      <c r="I703" s="45">
        <v>0</v>
      </c>
      <c r="J703" s="45">
        <v>0</v>
      </c>
      <c r="K703" s="45">
        <v>0</v>
      </c>
    </row>
    <row r="704" spans="2:11" x14ac:dyDescent="0.3">
      <c r="B704" t="s">
        <v>2148</v>
      </c>
      <c r="C704" s="45">
        <v>1.7483333333333299E-4</v>
      </c>
      <c r="D704" s="45">
        <v>1.70744741256258E-4</v>
      </c>
      <c r="E704" s="45">
        <v>6.9706248723562199E-5</v>
      </c>
      <c r="F704" s="45">
        <v>6.1199999999999997E-5</v>
      </c>
      <c r="G704" s="45">
        <v>4.9068319718531203E-5</v>
      </c>
      <c r="H704" s="45">
        <v>2.1944019686465801E-5</v>
      </c>
      <c r="I704" s="45">
        <v>1.61666666666667E-4</v>
      </c>
      <c r="J704" s="45">
        <v>8.25001010100392E-5</v>
      </c>
      <c r="K704" s="45">
        <v>3.3680525200444498E-5</v>
      </c>
    </row>
    <row r="705" spans="2:11" x14ac:dyDescent="0.3">
      <c r="B705" t="s">
        <v>2149</v>
      </c>
      <c r="C705" s="45">
        <v>6.6666666666666702E-7</v>
      </c>
      <c r="D705" s="45">
        <v>1.03279555898864E-6</v>
      </c>
      <c r="E705" s="45">
        <v>4.2163702135578402E-7</v>
      </c>
      <c r="F705" s="45">
        <v>5.9999999999999997E-7</v>
      </c>
      <c r="G705" s="45">
        <v>1.3416407864998701E-6</v>
      </c>
      <c r="H705" s="45">
        <v>5.9999999999999997E-7</v>
      </c>
      <c r="I705" s="45">
        <v>4.9999999999999998E-7</v>
      </c>
      <c r="J705" s="45">
        <v>1.22474487139159E-6</v>
      </c>
      <c r="K705" s="45">
        <v>4.9999999999999998E-7</v>
      </c>
    </row>
    <row r="706" spans="2:11" x14ac:dyDescent="0.3">
      <c r="B706" t="s">
        <v>2150</v>
      </c>
      <c r="C706" s="45">
        <v>3.3333333333333298E-7</v>
      </c>
      <c r="D706" s="45">
        <v>8.1649658092772599E-7</v>
      </c>
      <c r="E706" s="45">
        <v>3.3333333333333298E-7</v>
      </c>
      <c r="F706" s="45">
        <v>8.8000000000000004E-6</v>
      </c>
      <c r="G706" s="45">
        <v>1.96773982019981E-5</v>
      </c>
      <c r="H706" s="45">
        <v>8.8000000000000004E-6</v>
      </c>
      <c r="I706" s="45">
        <v>1.78333333333333E-5</v>
      </c>
      <c r="J706" s="45">
        <v>3.4689575763717098E-5</v>
      </c>
      <c r="K706" s="45">
        <v>1.41619600024542E-5</v>
      </c>
    </row>
    <row r="707" spans="2:11" x14ac:dyDescent="0.3">
      <c r="B707" t="s">
        <v>2151</v>
      </c>
      <c r="C707" s="45">
        <v>1.9699999999999999E-4</v>
      </c>
      <c r="D707" s="45">
        <v>1.05331856529732E-4</v>
      </c>
      <c r="E707" s="45">
        <v>4.3001550359647901E-5</v>
      </c>
      <c r="F707" s="45">
        <v>7.4599999999999997E-5</v>
      </c>
      <c r="G707" s="45">
        <v>3.2004687156727502E-5</v>
      </c>
      <c r="H707" s="45">
        <v>1.43129312162114E-5</v>
      </c>
      <c r="I707" s="45">
        <v>2.2350000000000001E-4</v>
      </c>
      <c r="J707" s="45">
        <v>1.0965719310651699E-4</v>
      </c>
      <c r="K707" s="45">
        <v>4.4767361622801399E-5</v>
      </c>
    </row>
    <row r="708" spans="2:11" x14ac:dyDescent="0.3">
      <c r="B708" t="s">
        <v>2152</v>
      </c>
      <c r="C708" s="45">
        <v>7.83333333333333E-6</v>
      </c>
      <c r="D708" s="45">
        <v>1.06848802832164E-5</v>
      </c>
      <c r="E708" s="45">
        <v>4.3620841094341298E-6</v>
      </c>
      <c r="F708" s="45">
        <v>5.8000000000000004E-6</v>
      </c>
      <c r="G708" s="45">
        <v>6.8337398253079603E-6</v>
      </c>
      <c r="H708" s="45">
        <v>3.0561413579872201E-6</v>
      </c>
      <c r="I708" s="45">
        <v>1.06666666666667E-5</v>
      </c>
      <c r="J708" s="45">
        <v>7.9916623218618705E-6</v>
      </c>
      <c r="K708" s="45">
        <v>3.26258248086458E-6</v>
      </c>
    </row>
    <row r="709" spans="2:11" x14ac:dyDescent="0.3">
      <c r="B709" t="s">
        <v>2153</v>
      </c>
      <c r="C709" s="45">
        <v>1.2333333333333301E-5</v>
      </c>
      <c r="D709" s="45">
        <v>9.4586820787394396E-6</v>
      </c>
      <c r="E709" s="45">
        <v>3.8614907886865603E-6</v>
      </c>
      <c r="F709" s="45">
        <v>6.3999999999999997E-6</v>
      </c>
      <c r="G709" s="45">
        <v>2.5099800796022302E-6</v>
      </c>
      <c r="H709" s="45">
        <v>1.12249721603218E-6</v>
      </c>
      <c r="I709" s="45">
        <v>2.4833333333333301E-5</v>
      </c>
      <c r="J709" s="45">
        <v>2.5825697796316501E-5</v>
      </c>
      <c r="K709" s="45">
        <v>1.05432969753826E-5</v>
      </c>
    </row>
    <row r="710" spans="2:11" x14ac:dyDescent="0.3">
      <c r="B710" t="s">
        <v>2154</v>
      </c>
      <c r="C710" s="45">
        <v>2.2666666666666701E-5</v>
      </c>
      <c r="D710" s="45">
        <v>2.6793033920529901E-5</v>
      </c>
      <c r="E710" s="45">
        <v>1.0938210294396599E-5</v>
      </c>
      <c r="F710" s="45">
        <v>1.52E-5</v>
      </c>
      <c r="G710" s="45">
        <v>1.9639246421388001E-5</v>
      </c>
      <c r="H710" s="45">
        <v>8.7829380050185897E-6</v>
      </c>
      <c r="I710" s="45">
        <v>1.8666666666666699E-5</v>
      </c>
      <c r="J710" s="45">
        <v>1.9775405600560201E-5</v>
      </c>
      <c r="K710" s="45">
        <v>8.0732755296581903E-6</v>
      </c>
    </row>
    <row r="711" spans="2:11" x14ac:dyDescent="0.3">
      <c r="B711" t="s">
        <v>2155</v>
      </c>
      <c r="C711" s="45">
        <v>4.08333333333333E-5</v>
      </c>
      <c r="D711" s="45">
        <v>2.5269876665046602E-5</v>
      </c>
      <c r="E711" s="45">
        <v>1.0316383948737899E-5</v>
      </c>
      <c r="F711" s="45">
        <v>3.9199999999999997E-5</v>
      </c>
      <c r="G711" s="45">
        <v>2.609022805573E-5</v>
      </c>
      <c r="H711" s="45">
        <v>1.16679046962169E-5</v>
      </c>
      <c r="I711" s="45">
        <v>8.6000000000000003E-5</v>
      </c>
      <c r="J711" s="45">
        <v>6.2810827092150306E-5</v>
      </c>
      <c r="K711" s="45">
        <v>2.5642412782991601E-5</v>
      </c>
    </row>
    <row r="712" spans="2:11" x14ac:dyDescent="0.3">
      <c r="B712" t="s">
        <v>2156</v>
      </c>
      <c r="C712" s="45">
        <v>5.4666666666666697E-5</v>
      </c>
      <c r="D712" s="45">
        <v>5.8431726541893898E-5</v>
      </c>
      <c r="E712" s="45">
        <v>2.38546524695801E-5</v>
      </c>
      <c r="F712" s="45">
        <v>2.5000000000000001E-5</v>
      </c>
      <c r="G712" s="45">
        <v>2.5465663156493699E-5</v>
      </c>
      <c r="H712" s="45">
        <v>1.13885907820063E-5</v>
      </c>
      <c r="I712" s="45">
        <v>5.7500000000000002E-5</v>
      </c>
      <c r="J712" s="45">
        <v>2.3602965915325099E-5</v>
      </c>
      <c r="K712" s="45">
        <v>9.6358704848083096E-6</v>
      </c>
    </row>
    <row r="713" spans="2:11" x14ac:dyDescent="0.3">
      <c r="B713" t="s">
        <v>2157</v>
      </c>
      <c r="C713" s="45">
        <v>8.6666666666666695E-6</v>
      </c>
      <c r="D713" s="45">
        <v>1.2863384728238E-5</v>
      </c>
      <c r="E713" s="45">
        <v>5.2514548248821298E-6</v>
      </c>
      <c r="F713" s="45">
        <v>5.9999999999999997E-7</v>
      </c>
      <c r="G713" s="45">
        <v>1.3416407864998701E-6</v>
      </c>
      <c r="H713" s="45">
        <v>5.9999999999999997E-7</v>
      </c>
      <c r="I713" s="45">
        <v>1.2999999999999999E-5</v>
      </c>
      <c r="J713" s="45">
        <v>1.58366663158633E-5</v>
      </c>
      <c r="K713" s="45">
        <v>6.4652919500978403E-6</v>
      </c>
    </row>
    <row r="714" spans="2:11" x14ac:dyDescent="0.3">
      <c r="B714" t="s">
        <v>2158</v>
      </c>
      <c r="C714" s="45">
        <v>9.6666666666666701E-6</v>
      </c>
      <c r="D714" s="45">
        <v>9.3094933625126292E-6</v>
      </c>
      <c r="E714" s="45">
        <v>3.8005847503304602E-6</v>
      </c>
      <c r="F714" s="45">
        <v>2.6000000000000001E-6</v>
      </c>
      <c r="G714" s="45">
        <v>3.57770876399966E-6</v>
      </c>
      <c r="H714" s="45">
        <v>1.5999999999999999E-6</v>
      </c>
      <c r="I714" s="45">
        <v>4.0333333333333302E-5</v>
      </c>
      <c r="J714" s="45">
        <v>4.0317076613597201E-5</v>
      </c>
      <c r="K714" s="45">
        <v>1.6459377604001699E-5</v>
      </c>
    </row>
    <row r="715" spans="2:11" x14ac:dyDescent="0.3">
      <c r="B715" t="s">
        <v>2159</v>
      </c>
      <c r="C715" s="45">
        <v>1.1E-5</v>
      </c>
      <c r="D715" s="45">
        <v>7.4027022093286998E-6</v>
      </c>
      <c r="E715" s="45">
        <v>3.0221405217714998E-6</v>
      </c>
      <c r="F715" s="45">
        <v>7.4000000000000003E-6</v>
      </c>
      <c r="G715" s="45">
        <v>8.0808415403347696E-6</v>
      </c>
      <c r="H715" s="45">
        <v>3.6138621999185302E-6</v>
      </c>
      <c r="I715" s="45">
        <v>2.0999999999999999E-5</v>
      </c>
      <c r="J715" s="45">
        <v>1.6637307474468301E-5</v>
      </c>
      <c r="K715" s="45">
        <v>6.7921523343733502E-6</v>
      </c>
    </row>
    <row r="716" spans="2:11" x14ac:dyDescent="0.3">
      <c r="B716" t="s">
        <v>2160</v>
      </c>
      <c r="C716" s="45">
        <v>3.1833333333333298E-5</v>
      </c>
      <c r="D716" s="45">
        <v>2.49993333244442E-5</v>
      </c>
      <c r="E716" s="45">
        <v>1.0205935092440599E-5</v>
      </c>
      <c r="F716" s="45">
        <v>1.52E-5</v>
      </c>
      <c r="G716" s="45">
        <v>9.3380940239430005E-6</v>
      </c>
      <c r="H716" s="45">
        <v>4.1761226035642201E-6</v>
      </c>
      <c r="I716" s="45">
        <v>5.7000000000000003E-5</v>
      </c>
      <c r="J716" s="45">
        <v>2.3358082113050299E-5</v>
      </c>
      <c r="K716" s="45">
        <v>9.5358970911673197E-6</v>
      </c>
    </row>
    <row r="717" spans="2:11" x14ac:dyDescent="0.3">
      <c r="B717" t="s">
        <v>2161</v>
      </c>
      <c r="C717" s="45">
        <v>6.0000000000000002E-6</v>
      </c>
      <c r="D717" s="45">
        <v>4.2895221179054399E-6</v>
      </c>
      <c r="E717" s="45">
        <v>1.75119007154183E-6</v>
      </c>
      <c r="F717" s="45">
        <v>1.1999999999999999E-6</v>
      </c>
      <c r="G717" s="45">
        <v>1.6431676725155001E-6</v>
      </c>
      <c r="H717" s="45">
        <v>7.3484692283495298E-7</v>
      </c>
      <c r="I717" s="45">
        <v>3.9999999999999998E-6</v>
      </c>
      <c r="J717" s="45">
        <v>4.42718872423573E-6</v>
      </c>
      <c r="K717" s="45">
        <v>1.80739222823013E-6</v>
      </c>
    </row>
    <row r="718" spans="2:11" x14ac:dyDescent="0.3">
      <c r="B718" t="s">
        <v>2162</v>
      </c>
      <c r="C718" s="45">
        <v>1.065E-4</v>
      </c>
      <c r="D718" s="45">
        <v>7.9671199313177104E-5</v>
      </c>
      <c r="E718" s="45">
        <v>3.2525630918810297E-5</v>
      </c>
      <c r="F718" s="45">
        <v>4.9799999999999998E-5</v>
      </c>
      <c r="G718" s="45">
        <v>3.4737587711296299E-5</v>
      </c>
      <c r="H718" s="45">
        <v>1.5535121499363999E-5</v>
      </c>
      <c r="I718" s="45">
        <v>1.05166666666667E-4</v>
      </c>
      <c r="J718" s="45">
        <v>5.9881271418254501E-5</v>
      </c>
      <c r="K718" s="45">
        <v>2.4446426687305002E-5</v>
      </c>
    </row>
    <row r="719" spans="2:11" x14ac:dyDescent="0.3">
      <c r="B719" t="s">
        <v>2163</v>
      </c>
      <c r="C719" s="45">
        <v>3.4833333333333297E-5</v>
      </c>
      <c r="D719" s="45">
        <v>2.4152984632683901E-5</v>
      </c>
      <c r="E719" s="45">
        <v>9.8604146858931804E-6</v>
      </c>
      <c r="F719" s="45">
        <v>1.9599999999999999E-5</v>
      </c>
      <c r="G719" s="45">
        <v>1.6257306049896499E-5</v>
      </c>
      <c r="H719" s="45">
        <v>7.2704882917174099E-6</v>
      </c>
      <c r="I719" s="45">
        <v>5.3000000000000001E-5</v>
      </c>
      <c r="J719" s="45">
        <v>3.5230668458035303E-5</v>
      </c>
      <c r="K719" s="45">
        <v>1.4382860169892E-5</v>
      </c>
    </row>
    <row r="720" spans="2:11" x14ac:dyDescent="0.3">
      <c r="B720" t="s">
        <v>2164</v>
      </c>
      <c r="C720" s="45">
        <v>3.5333333333333302E-5</v>
      </c>
      <c r="D720" s="45">
        <v>2.4703575989452799E-5</v>
      </c>
      <c r="E720" s="45">
        <v>1.0085192666038199E-5</v>
      </c>
      <c r="F720" s="45">
        <v>1.9199999999999999E-5</v>
      </c>
      <c r="G720" s="45">
        <v>1.3971399357258401E-5</v>
      </c>
      <c r="H720" s="45">
        <v>6.2481997407253203E-6</v>
      </c>
      <c r="I720" s="45">
        <v>3.66666666666667E-5</v>
      </c>
      <c r="J720" s="45">
        <v>1.4881756168768099E-5</v>
      </c>
      <c r="K720" s="45">
        <v>6.0754515149996198E-6</v>
      </c>
    </row>
    <row r="721" spans="2:11" x14ac:dyDescent="0.3">
      <c r="B721" t="s">
        <v>2165</v>
      </c>
      <c r="C721" s="45">
        <v>6.8333333333333303E-6</v>
      </c>
      <c r="D721" s="45">
        <v>5.3447793842839397E-6</v>
      </c>
      <c r="E721" s="45">
        <v>2.1819970465404198E-6</v>
      </c>
      <c r="F721" s="45">
        <v>3.9999999999999998E-6</v>
      </c>
      <c r="G721" s="45">
        <v>4.63680924774785E-6</v>
      </c>
      <c r="H721" s="45">
        <v>2.0736441353327701E-6</v>
      </c>
      <c r="I721" s="45">
        <v>1.45E-5</v>
      </c>
      <c r="J721" s="45">
        <v>1.1502173707608499E-5</v>
      </c>
      <c r="K721" s="45">
        <v>4.6957427527495596E-6</v>
      </c>
    </row>
    <row r="722" spans="2:11" x14ac:dyDescent="0.3">
      <c r="B722" t="s">
        <v>2166</v>
      </c>
      <c r="C722" s="45">
        <v>7.3833333333333303E-5</v>
      </c>
      <c r="D722" s="45">
        <v>4.83132142034316E-5</v>
      </c>
      <c r="E722" s="45">
        <v>1.97237871053654E-5</v>
      </c>
      <c r="F722" s="45">
        <v>4.3219999999999999E-4</v>
      </c>
      <c r="G722" s="45">
        <v>3.04240365500701E-4</v>
      </c>
      <c r="H722" s="45">
        <v>1.3606042775179001E-4</v>
      </c>
      <c r="I722" s="45">
        <v>5.78333333333333E-5</v>
      </c>
      <c r="J722" s="45">
        <v>2.9781985606515E-5</v>
      </c>
      <c r="K722" s="45">
        <v>1.2158444710479101E-5</v>
      </c>
    </row>
    <row r="723" spans="2:11" x14ac:dyDescent="0.3">
      <c r="B723" t="s">
        <v>2167</v>
      </c>
      <c r="C723" s="45">
        <v>1.18333333333333E-5</v>
      </c>
      <c r="D723" s="45">
        <v>1.5471479136355E-5</v>
      </c>
      <c r="E723" s="45">
        <v>6.3162049083642303E-6</v>
      </c>
      <c r="F723" s="45">
        <v>1.3999999999999999E-6</v>
      </c>
      <c r="G723" s="45">
        <v>1.94935886896179E-6</v>
      </c>
      <c r="H723" s="45">
        <v>8.7177978870813502E-7</v>
      </c>
      <c r="I723" s="45">
        <v>1.8833333333333301E-5</v>
      </c>
      <c r="J723" s="45">
        <v>1.7057745063948701E-5</v>
      </c>
      <c r="K723" s="45">
        <v>6.9637952615254601E-6</v>
      </c>
    </row>
    <row r="724" spans="2:11" x14ac:dyDescent="0.3">
      <c r="B724" t="s">
        <v>2168</v>
      </c>
      <c r="C724" s="45">
        <v>1.4E-5</v>
      </c>
      <c r="D724" s="45">
        <v>1.5466091943345001E-5</v>
      </c>
      <c r="E724" s="45">
        <v>6.3140055960275104E-6</v>
      </c>
      <c r="F724" s="45">
        <v>6.8000000000000001E-6</v>
      </c>
      <c r="G724" s="45">
        <v>7.2594765651526101E-6</v>
      </c>
      <c r="H724" s="45">
        <v>3.2465366161495898E-6</v>
      </c>
      <c r="I724" s="45">
        <v>1.8499999999999999E-5</v>
      </c>
      <c r="J724" s="45">
        <v>1.65015150819554E-5</v>
      </c>
      <c r="K724" s="45">
        <v>6.7367153222719303E-6</v>
      </c>
    </row>
    <row r="725" spans="2:11" x14ac:dyDescent="0.3">
      <c r="B725" t="s">
        <v>2169</v>
      </c>
      <c r="C725" s="45">
        <v>4.1666666666666699E-5</v>
      </c>
      <c r="D725" s="45">
        <v>4.2598904524255898E-5</v>
      </c>
      <c r="E725" s="45">
        <v>1.7390929947660799E-5</v>
      </c>
      <c r="F725" s="45">
        <v>2.16E-5</v>
      </c>
      <c r="G725" s="45">
        <v>2.7862160720231301E-5</v>
      </c>
      <c r="H725" s="45">
        <v>1.2460337074092301E-5</v>
      </c>
      <c r="I725" s="45">
        <v>3.7499999999999997E-5</v>
      </c>
      <c r="J725" s="45">
        <v>3.2185400416959197E-5</v>
      </c>
      <c r="K725" s="45">
        <v>1.3139634698118501E-5</v>
      </c>
    </row>
    <row r="726" spans="2:11" x14ac:dyDescent="0.3">
      <c r="B726" t="s">
        <v>2170</v>
      </c>
      <c r="C726" s="45">
        <v>1.33333333333333E-6</v>
      </c>
      <c r="D726" s="45">
        <v>1.6329931618554501E-6</v>
      </c>
      <c r="E726" s="45">
        <v>6.6666666666666702E-7</v>
      </c>
      <c r="F726" s="45">
        <v>4.7999999999999998E-6</v>
      </c>
      <c r="G726" s="45">
        <v>6.6105975524153598E-6</v>
      </c>
      <c r="H726" s="45">
        <v>2.9563490998188999E-6</v>
      </c>
      <c r="I726" s="45">
        <v>1.16666666666667E-6</v>
      </c>
      <c r="J726" s="45">
        <v>1.32916013582513E-6</v>
      </c>
      <c r="K726" s="45">
        <v>5.4262735320332403E-7</v>
      </c>
    </row>
    <row r="727" spans="2:11" x14ac:dyDescent="0.3">
      <c r="B727" t="s">
        <v>2171</v>
      </c>
      <c r="C727" s="45">
        <v>9.8333333333333295E-6</v>
      </c>
      <c r="D727" s="45">
        <v>1.39343699773857E-5</v>
      </c>
      <c r="E727" s="45">
        <v>5.6886827219586699E-6</v>
      </c>
      <c r="F727" s="45">
        <v>6.1999999999999999E-6</v>
      </c>
      <c r="G727" s="45">
        <v>8.4970583144992003E-6</v>
      </c>
      <c r="H727" s="45">
        <v>3.8E-6</v>
      </c>
      <c r="I727" s="45">
        <v>1.36666666666667E-5</v>
      </c>
      <c r="J727" s="45">
        <v>1.27854083496252E-5</v>
      </c>
      <c r="K727" s="45">
        <v>5.2196211016169002E-6</v>
      </c>
    </row>
    <row r="728" spans="2:11" x14ac:dyDescent="0.3">
      <c r="B728" t="s">
        <v>2172</v>
      </c>
      <c r="C728" s="45">
        <v>1.2666666666666701E-5</v>
      </c>
      <c r="D728" s="45">
        <v>1.32312760785446E-5</v>
      </c>
      <c r="E728" s="45">
        <v>5.4016458397212401E-6</v>
      </c>
      <c r="F728" s="45">
        <v>2.3999999999999999E-6</v>
      </c>
      <c r="G728" s="45">
        <v>2.5099800796022302E-6</v>
      </c>
      <c r="H728" s="45">
        <v>1.12249721603218E-6</v>
      </c>
      <c r="I728" s="45">
        <v>1.0499999999999999E-5</v>
      </c>
      <c r="J728" s="45">
        <v>9.7313925005622901E-6</v>
      </c>
      <c r="K728" s="45">
        <v>3.97282435218741E-6</v>
      </c>
    </row>
    <row r="729" spans="2:11" x14ac:dyDescent="0.3">
      <c r="B729" t="s">
        <v>2173</v>
      </c>
      <c r="C729" s="45">
        <v>4.83333333333333E-5</v>
      </c>
      <c r="D729" s="45">
        <v>3.8291861624458403E-5</v>
      </c>
      <c r="E729" s="45">
        <v>1.5632587046863901E-5</v>
      </c>
      <c r="F729" s="45">
        <v>1.5800000000000001E-5</v>
      </c>
      <c r="G729" s="45">
        <v>1.8294808006644901E-5</v>
      </c>
      <c r="H729" s="45">
        <v>8.1816868676331104E-6</v>
      </c>
      <c r="I729" s="45">
        <v>6.2000000000000003E-5</v>
      </c>
      <c r="J729" s="45">
        <v>5.4655283367667199E-5</v>
      </c>
      <c r="K729" s="45">
        <v>2.2312925999668101E-5</v>
      </c>
    </row>
    <row r="730" spans="2:11" x14ac:dyDescent="0.3">
      <c r="B730" t="s">
        <v>2174</v>
      </c>
      <c r="C730" s="45">
        <v>6.0000000000000002E-6</v>
      </c>
      <c r="D730" s="45">
        <v>6.8410525505948302E-6</v>
      </c>
      <c r="E730" s="45">
        <v>2.7928480087537901E-6</v>
      </c>
      <c r="F730" s="45">
        <v>2.0800000000000001E-5</v>
      </c>
      <c r="G730" s="45">
        <v>2.5033976911389801E-5</v>
      </c>
      <c r="H730" s="45">
        <v>1.11955348242056E-5</v>
      </c>
      <c r="I730" s="45">
        <v>4.6666666666666697E-6</v>
      </c>
      <c r="J730" s="45">
        <v>5.57374799095426E-6</v>
      </c>
      <c r="K730" s="45">
        <v>2.2754730887834702E-6</v>
      </c>
    </row>
    <row r="731" spans="2:11" x14ac:dyDescent="0.3">
      <c r="B731" t="s">
        <v>2175</v>
      </c>
      <c r="C731" s="45">
        <v>1.0000000000000001E-5</v>
      </c>
      <c r="D731" s="45">
        <v>1.4042791745233599E-5</v>
      </c>
      <c r="E731" s="45">
        <v>5.7329457233316504E-6</v>
      </c>
      <c r="F731" s="45">
        <v>4.4000000000000002E-6</v>
      </c>
      <c r="G731" s="45">
        <v>3.36154726279432E-6</v>
      </c>
      <c r="H731" s="45">
        <v>1.5033296378372901E-6</v>
      </c>
      <c r="I731" s="45">
        <v>8.3333333333333303E-6</v>
      </c>
      <c r="J731" s="45">
        <v>1.1201190412927799E-5</v>
      </c>
      <c r="K731" s="45">
        <v>4.5728668372379999E-6</v>
      </c>
    </row>
    <row r="732" spans="2:11" x14ac:dyDescent="0.3">
      <c r="B732" t="s">
        <v>2176</v>
      </c>
      <c r="C732" s="45">
        <v>3.2499999999999997E-5</v>
      </c>
      <c r="D732" s="45">
        <v>2.1961329650091799E-5</v>
      </c>
      <c r="E732" s="45">
        <v>8.9656752859633098E-6</v>
      </c>
      <c r="F732" s="45">
        <v>3.5599999999999998E-5</v>
      </c>
      <c r="G732" s="45">
        <v>2.6651453994107E-5</v>
      </c>
      <c r="H732" s="45">
        <v>1.1918892566006299E-5</v>
      </c>
      <c r="I732" s="45">
        <v>4.9333333333333297E-5</v>
      </c>
      <c r="J732" s="45">
        <v>3.25125616749383E-5</v>
      </c>
      <c r="K732" s="45">
        <v>1.3273197722394501E-5</v>
      </c>
    </row>
    <row r="733" spans="2:11" x14ac:dyDescent="0.3">
      <c r="B733" t="s">
        <v>2177</v>
      </c>
      <c r="C733" s="45">
        <v>8.3333333333333303E-6</v>
      </c>
      <c r="D733" s="45">
        <v>6.5012819248719501E-6</v>
      </c>
      <c r="E733" s="45">
        <v>2.6541372316525802E-6</v>
      </c>
      <c r="F733" s="45">
        <v>2.6000000000000001E-6</v>
      </c>
      <c r="G733" s="45">
        <v>2.8809720581775899E-6</v>
      </c>
      <c r="H733" s="45">
        <v>1.2884098726725099E-6</v>
      </c>
      <c r="I733" s="45">
        <v>1.7666666666666699E-5</v>
      </c>
      <c r="J733" s="45">
        <v>1.02891528643843E-5</v>
      </c>
      <c r="K733" s="45">
        <v>4.20052906720623E-6</v>
      </c>
    </row>
    <row r="734" spans="2:11" x14ac:dyDescent="0.3">
      <c r="B734" t="s">
        <v>2178</v>
      </c>
      <c r="C734" s="45">
        <v>9.5500000000000004E-5</v>
      </c>
      <c r="D734" s="45">
        <v>9.9685003887244806E-5</v>
      </c>
      <c r="E734" s="45">
        <v>4.0696232421851199E-5</v>
      </c>
      <c r="F734" s="45">
        <v>1.1399999999999999E-5</v>
      </c>
      <c r="G734" s="45">
        <v>1.11937482551646E-5</v>
      </c>
      <c r="H734" s="45">
        <v>5.0059964043135302E-6</v>
      </c>
      <c r="I734" s="45">
        <v>1.09666666666667E-4</v>
      </c>
      <c r="J734" s="45">
        <v>3.5970358167061198E-5</v>
      </c>
      <c r="K734" s="45">
        <v>1.46848372290756E-5</v>
      </c>
    </row>
    <row r="735" spans="2:11" x14ac:dyDescent="0.3">
      <c r="B735" t="s">
        <v>2179</v>
      </c>
      <c r="C735" s="45">
        <v>2.1333333333333301E-5</v>
      </c>
      <c r="D735" s="45">
        <v>1.0930080817023601E-5</v>
      </c>
      <c r="E735" s="45">
        <v>4.4621868081817401E-6</v>
      </c>
      <c r="F735" s="45">
        <v>1.5800000000000001E-5</v>
      </c>
      <c r="G735" s="45">
        <v>1.34424700111252E-5</v>
      </c>
      <c r="H735" s="45">
        <v>6.0116553460756502E-6</v>
      </c>
      <c r="I735" s="45">
        <v>2.55E-5</v>
      </c>
      <c r="J735" s="45">
        <v>1.7919263377717299E-5</v>
      </c>
      <c r="K735" s="45">
        <v>7.3155086403247902E-6</v>
      </c>
    </row>
    <row r="736" spans="2:11" x14ac:dyDescent="0.3">
      <c r="B736" t="s">
        <v>2180</v>
      </c>
      <c r="C736" s="45">
        <v>6.3999999999999997E-5</v>
      </c>
      <c r="D736" s="45">
        <v>5.3602238759215997E-5</v>
      </c>
      <c r="E736" s="45">
        <v>2.1883022338485801E-5</v>
      </c>
      <c r="F736" s="45">
        <v>2.5199999999999999E-5</v>
      </c>
      <c r="G736" s="45">
        <v>1.30268952555857E-5</v>
      </c>
      <c r="H736" s="45">
        <v>5.8258046654518002E-6</v>
      </c>
      <c r="I736" s="45">
        <v>8.2666666666666706E-5</v>
      </c>
      <c r="J736" s="45">
        <v>4.8069394282294297E-5</v>
      </c>
      <c r="K736" s="45">
        <v>1.9624248039380001E-5</v>
      </c>
    </row>
    <row r="737" spans="2:11" x14ac:dyDescent="0.3">
      <c r="B737" t="s">
        <v>2181</v>
      </c>
      <c r="C737" s="45">
        <v>1.2833333333333301E-5</v>
      </c>
      <c r="D737" s="45">
        <v>1.2512660255384E-5</v>
      </c>
      <c r="E737" s="45">
        <v>5.10827215841565E-6</v>
      </c>
      <c r="F737" s="45">
        <v>1.1199999999999999E-5</v>
      </c>
      <c r="G737" s="45">
        <v>1.03537432844358E-5</v>
      </c>
      <c r="H737" s="45">
        <v>4.6303347611160898E-6</v>
      </c>
      <c r="I737" s="45">
        <v>1.48333333333333E-5</v>
      </c>
      <c r="J737" s="45">
        <v>4.9159604012508698E-6</v>
      </c>
      <c r="K737" s="45">
        <v>2.0069324297987199E-6</v>
      </c>
    </row>
    <row r="738" spans="2:11" x14ac:dyDescent="0.3">
      <c r="B738" t="s">
        <v>2182</v>
      </c>
      <c r="C738" s="45">
        <v>6.4666666666666703E-5</v>
      </c>
      <c r="D738" s="45">
        <v>2.3209193580705601E-5</v>
      </c>
      <c r="E738" s="45">
        <v>9.4751136023679301E-6</v>
      </c>
      <c r="F738" s="45">
        <v>2.5400000000000001E-5</v>
      </c>
      <c r="G738" s="45">
        <v>2.4623159829721301E-5</v>
      </c>
      <c r="H738" s="45">
        <v>1.1011811840019799E-5</v>
      </c>
      <c r="I738" s="45">
        <v>3.7166666666666698E-5</v>
      </c>
      <c r="J738" s="45">
        <v>1.2843935014888E-5</v>
      </c>
      <c r="K738" s="45">
        <v>5.2435145126569901E-6</v>
      </c>
    </row>
    <row r="739" spans="2:11" x14ac:dyDescent="0.3">
      <c r="B739" t="s">
        <v>2183</v>
      </c>
      <c r="C739" s="45">
        <v>9.1666666666666698E-6</v>
      </c>
      <c r="D739" s="45">
        <v>1.4811031924436099E-5</v>
      </c>
      <c r="E739" s="45">
        <v>6.0465784631567597E-6</v>
      </c>
      <c r="F739" s="45">
        <v>2.6000000000000001E-6</v>
      </c>
      <c r="G739" s="45">
        <v>2.8809720581775899E-6</v>
      </c>
      <c r="H739" s="45">
        <v>1.2884098726725099E-6</v>
      </c>
      <c r="I739" s="45">
        <v>1.08333333333333E-5</v>
      </c>
      <c r="J739" s="45">
        <v>1.1409060726749899E-5</v>
      </c>
      <c r="K739" s="45">
        <v>4.6577295374940398E-6</v>
      </c>
    </row>
    <row r="740" spans="2:11" x14ac:dyDescent="0.3">
      <c r="B740" t="s">
        <v>2184</v>
      </c>
      <c r="C740" s="45">
        <v>2.55E-5</v>
      </c>
      <c r="D740" s="45">
        <v>2.0186629238186298E-5</v>
      </c>
      <c r="E740" s="45">
        <v>8.2411568767174096E-6</v>
      </c>
      <c r="F740" s="45">
        <v>6.8000000000000001E-6</v>
      </c>
      <c r="G740" s="45">
        <v>4.0249223594996204E-6</v>
      </c>
      <c r="H740" s="45">
        <v>1.7999999999999999E-6</v>
      </c>
      <c r="I740" s="45">
        <v>2.0166666666666698E-5</v>
      </c>
      <c r="J740" s="45">
        <v>1.7057745063948701E-5</v>
      </c>
      <c r="K740" s="45">
        <v>6.9637952615254601E-6</v>
      </c>
    </row>
    <row r="741" spans="2:11" x14ac:dyDescent="0.3">
      <c r="B741" t="s">
        <v>2185</v>
      </c>
      <c r="C741" s="45">
        <v>6.7000000000000002E-5</v>
      </c>
      <c r="D741" s="45">
        <v>7.6532346102808094E-5</v>
      </c>
      <c r="E741" s="45">
        <v>3.1244199461660101E-5</v>
      </c>
      <c r="F741" s="45">
        <v>3.7200000000000003E-5</v>
      </c>
      <c r="G741" s="45">
        <v>2.78783069787245E-5</v>
      </c>
      <c r="H741" s="45">
        <v>1.2467557900407E-5</v>
      </c>
      <c r="I741" s="45">
        <v>9.8666666666666702E-5</v>
      </c>
      <c r="J741" s="45">
        <v>6.7562316913103807E-5</v>
      </c>
      <c r="K741" s="45">
        <v>2.7582200379552399E-5</v>
      </c>
    </row>
    <row r="742" spans="2:11" x14ac:dyDescent="0.3">
      <c r="B742" t="s">
        <v>2186</v>
      </c>
      <c r="C742" s="45">
        <v>3.3333333333333299E-6</v>
      </c>
      <c r="D742" s="45">
        <v>5.4650404085117902E-6</v>
      </c>
      <c r="E742" s="45">
        <v>2.23109340409087E-6</v>
      </c>
      <c r="F742" s="45">
        <v>5.9999999999999997E-7</v>
      </c>
      <c r="G742" s="45">
        <v>1.3416407864998701E-6</v>
      </c>
      <c r="H742" s="45">
        <v>5.9999999999999997E-7</v>
      </c>
      <c r="I742" s="45">
        <v>8.1666666666666692E-6</v>
      </c>
      <c r="J742" s="45">
        <v>1.12501851836611E-5</v>
      </c>
      <c r="K742" s="45">
        <v>4.5928688686315103E-6</v>
      </c>
    </row>
    <row r="743" spans="2:11" x14ac:dyDescent="0.3">
      <c r="B743" t="s">
        <v>2187</v>
      </c>
      <c r="C743" s="45">
        <v>1.16666666666667E-6</v>
      </c>
      <c r="D743" s="45">
        <v>1.32916013582513E-6</v>
      </c>
      <c r="E743" s="45">
        <v>5.4262735320332403E-7</v>
      </c>
      <c r="F743" s="45">
        <v>0</v>
      </c>
      <c r="G743" s="45">
        <v>0</v>
      </c>
      <c r="H743" s="45">
        <v>0</v>
      </c>
      <c r="I743" s="45">
        <v>1.16666666666667E-6</v>
      </c>
      <c r="J743" s="45">
        <v>1.8348478592697199E-6</v>
      </c>
      <c r="K743" s="45">
        <v>7.4907350180814097E-7</v>
      </c>
    </row>
    <row r="744" spans="2:11" x14ac:dyDescent="0.3">
      <c r="B744" t="s">
        <v>2188</v>
      </c>
      <c r="C744" s="45">
        <v>7.83333333333333E-6</v>
      </c>
      <c r="D744" s="45">
        <v>7.7308904187465093E-6</v>
      </c>
      <c r="E744" s="45">
        <v>3.1561227972167199E-6</v>
      </c>
      <c r="F744" s="45">
        <v>1.2999999999999999E-5</v>
      </c>
      <c r="G744" s="45">
        <v>1.71026313764871E-5</v>
      </c>
      <c r="H744" s="45">
        <v>7.6485292703891805E-6</v>
      </c>
      <c r="I744" s="45">
        <v>6.4999999999999996E-6</v>
      </c>
      <c r="J744" s="45">
        <v>4.5934736311423404E-6</v>
      </c>
      <c r="K744" s="45">
        <v>1.8752777572046899E-6</v>
      </c>
    </row>
    <row r="745" spans="2:11" x14ac:dyDescent="0.3">
      <c r="B745" t="s">
        <v>2189</v>
      </c>
      <c r="C745" s="45">
        <v>3.3333333333333298E-7</v>
      </c>
      <c r="D745" s="45">
        <v>8.1649658092772599E-7</v>
      </c>
      <c r="E745" s="45">
        <v>3.3333333333333298E-7</v>
      </c>
      <c r="F745" s="45">
        <v>0</v>
      </c>
      <c r="G745" s="45">
        <v>0</v>
      </c>
      <c r="H745" s="45">
        <v>0</v>
      </c>
      <c r="I745" s="45">
        <v>1.33333333333333E-6</v>
      </c>
      <c r="J745" s="45">
        <v>2.1602468994692902E-6</v>
      </c>
      <c r="K745" s="45">
        <v>8.8191710368819698E-7</v>
      </c>
    </row>
    <row r="746" spans="2:11" x14ac:dyDescent="0.3">
      <c r="B746" t="s">
        <v>2190</v>
      </c>
      <c r="C746" s="45">
        <v>2.1350000000000001E-4</v>
      </c>
      <c r="D746" s="45">
        <v>1.3095457227603799E-4</v>
      </c>
      <c r="E746" s="45">
        <v>5.34619802601188E-5</v>
      </c>
      <c r="F746" s="45">
        <v>3.012E-4</v>
      </c>
      <c r="G746" s="45">
        <v>2.8565048573387698E-4</v>
      </c>
      <c r="H746" s="45">
        <v>1.27746780781357E-4</v>
      </c>
      <c r="I746" s="45">
        <v>3.5649999999999999E-4</v>
      </c>
      <c r="J746" s="45">
        <v>1.52329576904815E-4</v>
      </c>
      <c r="K746" s="45">
        <v>6.2188289358474405E-5</v>
      </c>
    </row>
    <row r="747" spans="2:11" x14ac:dyDescent="0.3">
      <c r="B747" t="s">
        <v>2191</v>
      </c>
      <c r="C747" s="45">
        <v>2.5000000000000002E-6</v>
      </c>
      <c r="D747" s="45">
        <v>3.2093613071762401E-6</v>
      </c>
      <c r="E747" s="45">
        <v>1.31021626713557E-6</v>
      </c>
      <c r="F747" s="45">
        <v>1.06E-5</v>
      </c>
      <c r="G747" s="45">
        <v>8.2945765413310905E-6</v>
      </c>
      <c r="H747" s="45">
        <v>3.70944739819828E-6</v>
      </c>
      <c r="I747" s="45">
        <v>1.33333333333333E-6</v>
      </c>
      <c r="J747" s="45">
        <v>2.1602468994692902E-6</v>
      </c>
      <c r="K747" s="45">
        <v>8.8191710368819698E-7</v>
      </c>
    </row>
    <row r="748" spans="2:11" x14ac:dyDescent="0.3">
      <c r="B748" t="s">
        <v>2192</v>
      </c>
      <c r="C748" s="45">
        <v>3.8333333333333302E-6</v>
      </c>
      <c r="D748" s="45">
        <v>2.78687399547713E-6</v>
      </c>
      <c r="E748" s="45">
        <v>1.13773654439173E-6</v>
      </c>
      <c r="F748" s="45">
        <v>1.0000000000000001E-5</v>
      </c>
      <c r="G748" s="45">
        <v>6.3639610306789298E-6</v>
      </c>
      <c r="H748" s="45">
        <v>2.84604989415154E-6</v>
      </c>
      <c r="I748" s="45">
        <v>1.9999999999999999E-6</v>
      </c>
      <c r="J748" s="45">
        <v>2.5298221281347E-6</v>
      </c>
      <c r="K748" s="45">
        <v>1.03279555898864E-6</v>
      </c>
    </row>
    <row r="749" spans="2:11" x14ac:dyDescent="0.3">
      <c r="B749" t="s">
        <v>2193</v>
      </c>
      <c r="C749" s="45">
        <v>8.1166666666666697E-5</v>
      </c>
      <c r="D749" s="45">
        <v>7.7605197420447706E-5</v>
      </c>
      <c r="E749" s="45">
        <v>3.1682189178008402E-5</v>
      </c>
      <c r="F749" s="45">
        <v>9.2600000000000001E-5</v>
      </c>
      <c r="G749" s="45">
        <v>4.0271578066919603E-5</v>
      </c>
      <c r="H749" s="45">
        <v>1.8009997223764401E-5</v>
      </c>
      <c r="I749" s="45">
        <v>9.2E-5</v>
      </c>
      <c r="J749" s="45">
        <v>6.25587723664715E-5</v>
      </c>
      <c r="K749" s="45">
        <v>2.553951187213E-5</v>
      </c>
    </row>
    <row r="750" spans="2:11" x14ac:dyDescent="0.3">
      <c r="B750" t="s">
        <v>2194</v>
      </c>
      <c r="C750" s="45">
        <v>5.0000000000000002E-5</v>
      </c>
      <c r="D750" s="45">
        <v>2.5806975801127899E-5</v>
      </c>
      <c r="E750" s="45">
        <v>1.05356537528527E-5</v>
      </c>
      <c r="F750" s="45">
        <v>7.2200000000000007E-5</v>
      </c>
      <c r="G750" s="45">
        <v>2.5282404948896799E-5</v>
      </c>
      <c r="H750" s="45">
        <v>1.1306635220082099E-5</v>
      </c>
      <c r="I750" s="45">
        <v>7.7166666666666695E-5</v>
      </c>
      <c r="J750" s="45">
        <v>4.4368532392526399E-5</v>
      </c>
      <c r="K750" s="45">
        <v>1.8113377499639401E-5</v>
      </c>
    </row>
    <row r="751" spans="2:11" x14ac:dyDescent="0.3">
      <c r="B751" t="s">
        <v>2195</v>
      </c>
      <c r="C751" s="45">
        <v>1.86333333333333E-4</v>
      </c>
      <c r="D751" s="45">
        <v>1.70804761838383E-4</v>
      </c>
      <c r="E751" s="45">
        <v>6.9730752023607E-5</v>
      </c>
      <c r="F751" s="45">
        <v>1.0959999999999999E-4</v>
      </c>
      <c r="G751" s="45">
        <v>8.8810472355460395E-5</v>
      </c>
      <c r="H751" s="45">
        <v>3.9717250660135097E-5</v>
      </c>
      <c r="I751" s="45">
        <v>2.745E-4</v>
      </c>
      <c r="J751" s="45">
        <v>1.49597794101384E-4</v>
      </c>
      <c r="K751" s="45">
        <v>6.1073043699054903E-5</v>
      </c>
    </row>
    <row r="752" spans="2:11" x14ac:dyDescent="0.3">
      <c r="B752" t="s">
        <v>2196</v>
      </c>
      <c r="C752" s="45">
        <v>0</v>
      </c>
      <c r="D752" s="45">
        <v>0</v>
      </c>
      <c r="E752" s="45">
        <v>0</v>
      </c>
      <c r="F752" s="45">
        <v>5.9999999999999997E-7</v>
      </c>
      <c r="G752" s="45">
        <v>1.3416407864998701E-6</v>
      </c>
      <c r="H752" s="45">
        <v>5.9999999999999997E-7</v>
      </c>
      <c r="I752" s="45">
        <v>1.66666666666667E-6</v>
      </c>
      <c r="J752" s="45">
        <v>2.8751811537130401E-6</v>
      </c>
      <c r="K752" s="45">
        <v>1.1737877907772701E-6</v>
      </c>
    </row>
    <row r="753" spans="2:11" x14ac:dyDescent="0.3">
      <c r="B753" t="s">
        <v>2197</v>
      </c>
      <c r="C753" s="45">
        <v>1.16666666666667E-6</v>
      </c>
      <c r="D753" s="45">
        <v>2.8577380332470401E-6</v>
      </c>
      <c r="E753" s="45">
        <v>1.16666666666667E-6</v>
      </c>
      <c r="F753" s="45">
        <v>1.1999999999999999E-6</v>
      </c>
      <c r="G753" s="45">
        <v>1.6431676725155001E-6</v>
      </c>
      <c r="H753" s="45">
        <v>7.3484692283495298E-7</v>
      </c>
      <c r="I753" s="45">
        <v>3.1666666666666701E-6</v>
      </c>
      <c r="J753" s="45">
        <v>5.4558836742242499E-6</v>
      </c>
      <c r="K753" s="45">
        <v>2.22735518297175E-6</v>
      </c>
    </row>
    <row r="754" spans="2:11" x14ac:dyDescent="0.3">
      <c r="B754" t="s">
        <v>2198</v>
      </c>
      <c r="C754" s="45">
        <v>8.4999999999999999E-6</v>
      </c>
      <c r="D754" s="45">
        <v>1.3034569421350299E-5</v>
      </c>
      <c r="E754" s="45">
        <v>5.3213406831988E-6</v>
      </c>
      <c r="F754" s="45">
        <v>0</v>
      </c>
      <c r="G754" s="45">
        <v>0</v>
      </c>
      <c r="H754" s="45">
        <v>0</v>
      </c>
      <c r="I754" s="45">
        <v>5.4999999999999999E-6</v>
      </c>
      <c r="J754" s="45">
        <v>6.2529992803453904E-6</v>
      </c>
      <c r="K754" s="45">
        <v>2.5527762664727702E-6</v>
      </c>
    </row>
    <row r="755" spans="2:11" x14ac:dyDescent="0.3">
      <c r="B755" t="s">
        <v>2199</v>
      </c>
      <c r="C755" s="45">
        <v>6.6666666666666702E-7</v>
      </c>
      <c r="D755" s="45">
        <v>1.03279555898864E-6</v>
      </c>
      <c r="E755" s="45">
        <v>4.2163702135578402E-7</v>
      </c>
      <c r="F755" s="45">
        <v>0</v>
      </c>
      <c r="G755" s="45">
        <v>0</v>
      </c>
      <c r="H755" s="45">
        <v>0</v>
      </c>
      <c r="I755" s="45">
        <v>2.1666666666666699E-6</v>
      </c>
      <c r="J755" s="45">
        <v>1.16904519445001E-6</v>
      </c>
      <c r="K755" s="45">
        <v>4.7726070210921201E-7</v>
      </c>
    </row>
    <row r="756" spans="2:11" x14ac:dyDescent="0.3">
      <c r="B756" t="s">
        <v>2200</v>
      </c>
      <c r="C756" s="45">
        <v>3.8333333333333302E-6</v>
      </c>
      <c r="D756" s="45">
        <v>5.4558836742242499E-6</v>
      </c>
      <c r="E756" s="45">
        <v>2.22735518297175E-6</v>
      </c>
      <c r="F756" s="45">
        <v>4.7999999999999998E-6</v>
      </c>
      <c r="G756" s="45">
        <v>5.8906705900092602E-6</v>
      </c>
      <c r="H756" s="45">
        <v>2.6343879744639E-6</v>
      </c>
      <c r="I756" s="45">
        <v>9.9999999999999995E-7</v>
      </c>
      <c r="J756" s="45">
        <v>1.54919333848297E-6</v>
      </c>
      <c r="K756" s="45">
        <v>6.3245553203367605E-7</v>
      </c>
    </row>
    <row r="757" spans="2:11" x14ac:dyDescent="0.3">
      <c r="B757" t="s">
        <v>2201</v>
      </c>
      <c r="C757" s="45">
        <v>3.1583333333333301E-4</v>
      </c>
      <c r="D757" s="45">
        <v>2.50380843250171E-4</v>
      </c>
      <c r="E757" s="45">
        <v>1.0221755122178299E-4</v>
      </c>
      <c r="F757" s="45">
        <v>3.2499999999999999E-4</v>
      </c>
      <c r="G757" s="45">
        <v>1.6459343850834399E-4</v>
      </c>
      <c r="H757" s="45">
        <v>7.3608423431017697E-5</v>
      </c>
      <c r="I757" s="45">
        <v>3.4183333333333299E-4</v>
      </c>
      <c r="J757" s="45">
        <v>1.69545765699609E-4</v>
      </c>
      <c r="K757" s="45">
        <v>6.9216769002251996E-5</v>
      </c>
    </row>
    <row r="758" spans="2:11" x14ac:dyDescent="0.3">
      <c r="B758" t="s">
        <v>2202</v>
      </c>
      <c r="C758" s="45">
        <v>3.3333333333333299E-6</v>
      </c>
      <c r="D758" s="45">
        <v>5.1251016250086903E-6</v>
      </c>
      <c r="E758" s="45">
        <v>2.0923139768633601E-6</v>
      </c>
      <c r="F758" s="45">
        <v>1.1999999999999999E-6</v>
      </c>
      <c r="G758" s="45">
        <v>1.6431676725155001E-6</v>
      </c>
      <c r="H758" s="45">
        <v>7.3484692283495298E-7</v>
      </c>
      <c r="I758" s="45">
        <v>3.3333333333333298E-7</v>
      </c>
      <c r="J758" s="45">
        <v>8.1649658092772599E-7</v>
      </c>
      <c r="K758" s="45">
        <v>3.3333333333333298E-7</v>
      </c>
    </row>
    <row r="759" spans="2:11" x14ac:dyDescent="0.3">
      <c r="B759" t="s">
        <v>2203</v>
      </c>
      <c r="C759" s="45">
        <v>6.8333333333333303E-6</v>
      </c>
      <c r="D759" s="45">
        <v>6.5548963887056697E-6</v>
      </c>
      <c r="E759" s="45">
        <v>2.6760252448568399E-6</v>
      </c>
      <c r="F759" s="45">
        <v>0</v>
      </c>
      <c r="G759" s="45">
        <v>0</v>
      </c>
      <c r="H759" s="45">
        <v>0</v>
      </c>
      <c r="I759" s="45">
        <v>1.06666666666667E-5</v>
      </c>
      <c r="J759" s="45">
        <v>9.9732976826457294E-6</v>
      </c>
      <c r="K759" s="45">
        <v>4.0715817292273303E-6</v>
      </c>
    </row>
    <row r="760" spans="2:11" x14ac:dyDescent="0.3">
      <c r="B760" t="s">
        <v>2204</v>
      </c>
      <c r="C760" s="45">
        <v>5.8499999999999999E-5</v>
      </c>
      <c r="D760" s="45">
        <v>5.74412743591226E-5</v>
      </c>
      <c r="E760" s="45">
        <v>2.34503020591775E-5</v>
      </c>
      <c r="F760" s="45">
        <v>2.5199999999999999E-5</v>
      </c>
      <c r="G760" s="45">
        <v>2.9295050776539E-5</v>
      </c>
      <c r="H760" s="45">
        <v>1.3101144988129899E-5</v>
      </c>
      <c r="I760" s="45">
        <v>6.0833333333333299E-5</v>
      </c>
      <c r="J760" s="45">
        <v>4.4955162847738298E-5</v>
      </c>
      <c r="K760" s="45">
        <v>1.83528683801137E-5</v>
      </c>
    </row>
    <row r="761" spans="2:11" x14ac:dyDescent="0.3">
      <c r="B761" t="s">
        <v>2205</v>
      </c>
      <c r="C761" s="45">
        <v>7.3333333333333298E-6</v>
      </c>
      <c r="D761" s="45">
        <v>6.5012819248719501E-6</v>
      </c>
      <c r="E761" s="45">
        <v>2.6541372316525802E-6</v>
      </c>
      <c r="F761" s="45">
        <v>6.0000000000000002E-6</v>
      </c>
      <c r="G761" s="45">
        <v>6.1237243569579402E-6</v>
      </c>
      <c r="H761" s="45">
        <v>2.7386127875258298E-6</v>
      </c>
      <c r="I761" s="45">
        <v>2.06666666666667E-5</v>
      </c>
      <c r="J761" s="45">
        <v>9.0480200412392205E-6</v>
      </c>
      <c r="K761" s="45">
        <v>3.6938387139186799E-6</v>
      </c>
    </row>
    <row r="762" spans="2:11" x14ac:dyDescent="0.3">
      <c r="B762" t="s">
        <v>2206</v>
      </c>
      <c r="C762" s="45">
        <v>3.3333333333333298E-7</v>
      </c>
      <c r="D762" s="45">
        <v>8.1649658092772599E-7</v>
      </c>
      <c r="E762" s="45">
        <v>3.3333333333333298E-7</v>
      </c>
      <c r="F762" s="45">
        <v>3.5999999999999998E-6</v>
      </c>
      <c r="G762" s="45">
        <v>6.5038450166036399E-6</v>
      </c>
      <c r="H762" s="45">
        <v>2.9086079144498E-6</v>
      </c>
      <c r="I762" s="45">
        <v>9.9999999999999995E-7</v>
      </c>
      <c r="J762" s="45">
        <v>1.6733200530681501E-6</v>
      </c>
      <c r="K762" s="45">
        <v>6.8313005106397304E-7</v>
      </c>
    </row>
    <row r="763" spans="2:11" x14ac:dyDescent="0.3">
      <c r="B763" t="s">
        <v>2207</v>
      </c>
      <c r="C763" s="45">
        <v>9.9999999999999995E-7</v>
      </c>
      <c r="D763" s="45">
        <v>1.6733200530681501E-6</v>
      </c>
      <c r="E763" s="45">
        <v>6.8313005106397304E-7</v>
      </c>
      <c r="F763" s="45">
        <v>0</v>
      </c>
      <c r="G763" s="45">
        <v>0</v>
      </c>
      <c r="H763" s="45">
        <v>0</v>
      </c>
      <c r="I763" s="45">
        <v>4.9999999999999998E-7</v>
      </c>
      <c r="J763" s="45">
        <v>1.22474487139159E-6</v>
      </c>
      <c r="K763" s="45">
        <v>4.9999999999999998E-7</v>
      </c>
    </row>
    <row r="764" spans="2:11" x14ac:dyDescent="0.3">
      <c r="B764" t="s">
        <v>2208</v>
      </c>
      <c r="C764" s="45">
        <v>2.5000000000000002E-6</v>
      </c>
      <c r="D764" s="45">
        <v>3.2093613071762401E-6</v>
      </c>
      <c r="E764" s="45">
        <v>1.31021626713557E-6</v>
      </c>
      <c r="F764" s="45">
        <v>1.0200000000000001E-5</v>
      </c>
      <c r="G764" s="45">
        <v>2.28078933704979E-5</v>
      </c>
      <c r="H764" s="45">
        <v>1.0200000000000001E-5</v>
      </c>
      <c r="I764" s="45">
        <v>1.5E-6</v>
      </c>
      <c r="J764" s="45">
        <v>2.5099800796022302E-6</v>
      </c>
      <c r="K764" s="45">
        <v>1.0246950765959599E-6</v>
      </c>
    </row>
    <row r="765" spans="2:11" x14ac:dyDescent="0.3">
      <c r="B765" t="s">
        <v>2209</v>
      </c>
      <c r="C765" s="45">
        <v>6.6666666666666702E-7</v>
      </c>
      <c r="D765" s="45">
        <v>1.03279555898864E-6</v>
      </c>
      <c r="E765" s="45">
        <v>4.2163702135578402E-7</v>
      </c>
      <c r="F765" s="45">
        <v>1.9999999999999999E-6</v>
      </c>
      <c r="G765" s="45">
        <v>3.0822070014844899E-6</v>
      </c>
      <c r="H765" s="45">
        <v>1.37840487520902E-6</v>
      </c>
      <c r="I765" s="45">
        <v>0</v>
      </c>
      <c r="J765" s="45">
        <v>0</v>
      </c>
      <c r="K765" s="45">
        <v>0</v>
      </c>
    </row>
    <row r="766" spans="2:11" x14ac:dyDescent="0.3">
      <c r="B766" t="s">
        <v>2210</v>
      </c>
      <c r="C766" s="45">
        <v>1.66666666666667E-6</v>
      </c>
      <c r="D766" s="45">
        <v>2.58198889747161E-6</v>
      </c>
      <c r="E766" s="45">
        <v>1.05409255338946E-6</v>
      </c>
      <c r="F766" s="45">
        <v>1.1999999999999999E-6</v>
      </c>
      <c r="G766" s="45">
        <v>2.6832815729997499E-6</v>
      </c>
      <c r="H766" s="45">
        <v>1.1999999999999999E-6</v>
      </c>
      <c r="I766" s="45">
        <v>4.5000000000000001E-6</v>
      </c>
      <c r="J766" s="45">
        <v>3.8340579025361602E-6</v>
      </c>
      <c r="K766" s="45">
        <v>1.56524758424985E-6</v>
      </c>
    </row>
    <row r="767" spans="2:11" x14ac:dyDescent="0.3">
      <c r="B767" t="s">
        <v>2211</v>
      </c>
      <c r="C767" s="45">
        <v>4.0000000000000003E-5</v>
      </c>
      <c r="D767" s="45">
        <v>4.0561065074773403E-5</v>
      </c>
      <c r="E767" s="45">
        <v>1.6558985476169699E-5</v>
      </c>
      <c r="F767" s="45">
        <v>1.3200000000000001E-5</v>
      </c>
      <c r="G767" s="45">
        <v>1.0084641788383001E-5</v>
      </c>
      <c r="H767" s="45">
        <v>4.5099889135118704E-6</v>
      </c>
      <c r="I767" s="45">
        <v>5.2666666666666702E-5</v>
      </c>
      <c r="J767" s="45">
        <v>4.26598952960115E-5</v>
      </c>
      <c r="K767" s="45">
        <v>1.7415829325964099E-5</v>
      </c>
    </row>
    <row r="768" spans="2:11" x14ac:dyDescent="0.3">
      <c r="B768" t="s">
        <v>2212</v>
      </c>
      <c r="C768" s="45">
        <v>2.1316666666666701E-4</v>
      </c>
      <c r="D768" s="45">
        <v>3.1790968319110201E-4</v>
      </c>
      <c r="E768" s="45">
        <v>1.29786084684676E-4</v>
      </c>
      <c r="F768" s="45">
        <v>9.0199999999999997E-5</v>
      </c>
      <c r="G768" s="45">
        <v>8.0899320145474705E-5</v>
      </c>
      <c r="H768" s="45">
        <v>3.61792758357599E-5</v>
      </c>
      <c r="I768" s="45">
        <v>1.295E-4</v>
      </c>
      <c r="J768" s="45">
        <v>8.8491242504555205E-5</v>
      </c>
      <c r="K768" s="45">
        <v>3.6126398473507797E-5</v>
      </c>
    </row>
    <row r="769" spans="2:11" x14ac:dyDescent="0.3">
      <c r="B769" t="s">
        <v>2213</v>
      </c>
      <c r="C769" s="45">
        <v>4.36666666666667E-5</v>
      </c>
      <c r="D769" s="45">
        <v>3.56912687735623E-5</v>
      </c>
      <c r="E769" s="45">
        <v>1.45708994612931E-5</v>
      </c>
      <c r="F769" s="45">
        <v>1.34E-5</v>
      </c>
      <c r="G769" s="45">
        <v>1.0968135666556999E-5</v>
      </c>
      <c r="H769" s="45">
        <v>4.9050993873722899E-6</v>
      </c>
      <c r="I769" s="45">
        <v>8.7666666666666706E-5</v>
      </c>
      <c r="J769" s="45">
        <v>6.0579424449780503E-5</v>
      </c>
      <c r="K769" s="45">
        <v>2.4731446468907601E-5</v>
      </c>
    </row>
    <row r="770" spans="2:11" x14ac:dyDescent="0.3">
      <c r="B770" t="s">
        <v>2214</v>
      </c>
      <c r="C770" s="45">
        <v>5.8333333333333299E-5</v>
      </c>
      <c r="D770" s="45">
        <v>5.8064332138298701E-5</v>
      </c>
      <c r="E770" s="45">
        <v>2.37046643323864E-5</v>
      </c>
      <c r="F770" s="45">
        <v>2.9600000000000001E-5</v>
      </c>
      <c r="G770" s="45">
        <v>1.73002890149269E-5</v>
      </c>
      <c r="H770" s="45">
        <v>7.7369244535538808E-6</v>
      </c>
      <c r="I770" s="45">
        <v>4.4666666666666698E-5</v>
      </c>
      <c r="J770" s="45">
        <v>1.69075919830905E-5</v>
      </c>
      <c r="K770" s="45">
        <v>6.9024955229572201E-6</v>
      </c>
    </row>
    <row r="771" spans="2:11" x14ac:dyDescent="0.3">
      <c r="B771" t="s">
        <v>2215</v>
      </c>
      <c r="C771" s="45">
        <v>9.0833333333333296E-5</v>
      </c>
      <c r="D771" s="45">
        <v>8.3838932881249604E-5</v>
      </c>
      <c r="E771" s="45">
        <v>3.4227101023084703E-5</v>
      </c>
      <c r="F771" s="45">
        <v>8.8999999999999995E-5</v>
      </c>
      <c r="G771" s="45">
        <v>1.20731106182293E-4</v>
      </c>
      <c r="H771" s="45">
        <v>5.39925920844703E-5</v>
      </c>
      <c r="I771" s="45">
        <v>1.22E-4</v>
      </c>
      <c r="J771" s="45">
        <v>8.8525702482386399E-5</v>
      </c>
      <c r="K771" s="45">
        <v>3.6140466700546803E-5</v>
      </c>
    </row>
    <row r="772" spans="2:11" x14ac:dyDescent="0.3">
      <c r="B772" t="s">
        <v>2216</v>
      </c>
      <c r="C772" s="45">
        <v>3.1833333333333298E-5</v>
      </c>
      <c r="D772" s="45">
        <v>2.48549123246626E-5</v>
      </c>
      <c r="E772" s="45">
        <v>1.01469754661727E-5</v>
      </c>
      <c r="F772" s="45">
        <v>2.94E-5</v>
      </c>
      <c r="G772" s="45">
        <v>4.2506470095739499E-5</v>
      </c>
      <c r="H772" s="45">
        <v>1.9009471323527099E-5</v>
      </c>
      <c r="I772" s="45">
        <v>5.0000000000000002E-5</v>
      </c>
      <c r="J772" s="45">
        <v>2.9919893047937202E-5</v>
      </c>
      <c r="K772" s="45">
        <v>1.2214745187681999E-5</v>
      </c>
    </row>
    <row r="773" spans="2:11" x14ac:dyDescent="0.3">
      <c r="B773" t="s">
        <v>2217</v>
      </c>
      <c r="C773" s="45">
        <v>2.7721666666666702E-3</v>
      </c>
      <c r="D773" s="45">
        <v>8.0389711199050002E-4</v>
      </c>
      <c r="E773" s="45">
        <v>3.2818962167895799E-4</v>
      </c>
      <c r="F773" s="45">
        <v>1.1701999999999999E-3</v>
      </c>
      <c r="G773" s="45">
        <v>7.2390448264947197E-4</v>
      </c>
      <c r="H773" s="45">
        <v>3.2373992648420698E-4</v>
      </c>
      <c r="I773" s="45">
        <v>3.4245E-3</v>
      </c>
      <c r="J773" s="45">
        <v>6.7698943861776702E-4</v>
      </c>
      <c r="K773" s="45">
        <v>2.7637978097779398E-4</v>
      </c>
    </row>
    <row r="774" spans="2:11" x14ac:dyDescent="0.3">
      <c r="B774" t="s">
        <v>2218</v>
      </c>
      <c r="C774" s="45">
        <v>0</v>
      </c>
      <c r="D774" s="45">
        <v>0</v>
      </c>
      <c r="E774" s="45">
        <v>0</v>
      </c>
      <c r="F774" s="45">
        <v>5.9999999999999997E-7</v>
      </c>
      <c r="G774" s="45">
        <v>1.3416407864998701E-6</v>
      </c>
      <c r="H774" s="45">
        <v>5.9999999999999997E-7</v>
      </c>
      <c r="I774" s="45">
        <v>1.33333333333333E-6</v>
      </c>
      <c r="J774" s="45">
        <v>2.1602468994692902E-6</v>
      </c>
      <c r="K774" s="45">
        <v>8.8191710368819698E-7</v>
      </c>
    </row>
    <row r="775" spans="2:11" x14ac:dyDescent="0.3">
      <c r="B775" t="s">
        <v>2219</v>
      </c>
      <c r="C775" s="45">
        <v>9.46666666666667E-5</v>
      </c>
      <c r="D775" s="45">
        <v>1.14081841967364E-4</v>
      </c>
      <c r="E775" s="45">
        <v>4.6573716956145002E-5</v>
      </c>
      <c r="F775" s="45">
        <v>4.9200000000000003E-5</v>
      </c>
      <c r="G775" s="45">
        <v>3.2499230760127202E-5</v>
      </c>
      <c r="H775" s="45">
        <v>1.4534097839219299E-5</v>
      </c>
      <c r="I775" s="45">
        <v>1.26166666666667E-4</v>
      </c>
      <c r="J775" s="45">
        <v>7.7261676571678596E-5</v>
      </c>
      <c r="K775" s="45">
        <v>3.1541947378759699E-5</v>
      </c>
    </row>
    <row r="776" spans="2:11" x14ac:dyDescent="0.3">
      <c r="B776" t="s">
        <v>2220</v>
      </c>
      <c r="C776" s="45">
        <v>2.5000000000000002E-6</v>
      </c>
      <c r="D776" s="45">
        <v>5.20576603392815E-6</v>
      </c>
      <c r="E776" s="45">
        <v>2.1252450839060099E-6</v>
      </c>
      <c r="F776" s="45">
        <v>1.3999999999999999E-6</v>
      </c>
      <c r="G776" s="45">
        <v>1.94935886896179E-6</v>
      </c>
      <c r="H776" s="45">
        <v>8.7177978870813502E-7</v>
      </c>
      <c r="I776" s="45">
        <v>9.9999999999999995E-7</v>
      </c>
      <c r="J776" s="45">
        <v>1.54919333848297E-6</v>
      </c>
      <c r="K776" s="45">
        <v>6.3245553203367605E-7</v>
      </c>
    </row>
    <row r="777" spans="2:11" x14ac:dyDescent="0.3">
      <c r="B777" t="s">
        <v>2221</v>
      </c>
      <c r="C777" s="45">
        <v>1.2999999999999999E-5</v>
      </c>
      <c r="D777" s="45">
        <v>1.0334408546211099E-5</v>
      </c>
      <c r="E777" s="45">
        <v>4.2190046219457998E-6</v>
      </c>
      <c r="F777" s="45">
        <v>2.16E-5</v>
      </c>
      <c r="G777" s="45">
        <v>1.5549919613940099E-5</v>
      </c>
      <c r="H777" s="45">
        <v>6.9541354602854801E-6</v>
      </c>
      <c r="I777" s="45">
        <v>1.6166666666666699E-5</v>
      </c>
      <c r="J777" s="45">
        <v>1.1267948645013699E-5</v>
      </c>
      <c r="K777" s="45">
        <v>4.6001207713614597E-6</v>
      </c>
    </row>
    <row r="778" spans="2:11" x14ac:dyDescent="0.3">
      <c r="B778" t="s">
        <v>2222</v>
      </c>
      <c r="C778" s="45">
        <v>5.4999999999999999E-6</v>
      </c>
      <c r="D778" s="45">
        <v>7.0071392165419403E-6</v>
      </c>
      <c r="E778" s="45">
        <v>2.8606526061955399E-6</v>
      </c>
      <c r="F778" s="45">
        <v>5.9999999999999997E-7</v>
      </c>
      <c r="G778" s="45">
        <v>1.3416407864998701E-6</v>
      </c>
      <c r="H778" s="45">
        <v>5.9999999999999997E-7</v>
      </c>
      <c r="I778" s="45">
        <v>1.2333333333333301E-5</v>
      </c>
      <c r="J778" s="45">
        <v>9.9129544872690003E-6</v>
      </c>
      <c r="K778" s="45">
        <v>4.0469467228736501E-6</v>
      </c>
    </row>
    <row r="779" spans="2:11" x14ac:dyDescent="0.3">
      <c r="B779" t="s">
        <v>2223</v>
      </c>
      <c r="C779" s="45">
        <v>1.1733333333333301E-4</v>
      </c>
      <c r="D779" s="45">
        <v>9.4817016756838901E-5</v>
      </c>
      <c r="E779" s="45">
        <v>3.8708884997862899E-5</v>
      </c>
      <c r="F779" s="45">
        <v>6.4399999999999993E-5</v>
      </c>
      <c r="G779" s="45">
        <v>8.9352112454043305E-5</v>
      </c>
      <c r="H779" s="45">
        <v>3.99594794760893E-5</v>
      </c>
      <c r="I779" s="45">
        <v>1.4583333333333299E-4</v>
      </c>
      <c r="J779" s="45">
        <v>1.0072818208757E-4</v>
      </c>
      <c r="K779" s="45">
        <v>4.1122108138783203E-5</v>
      </c>
    </row>
    <row r="780" spans="2:11" x14ac:dyDescent="0.3">
      <c r="B780" t="s">
        <v>2224</v>
      </c>
      <c r="C780" s="45">
        <v>4.6499999999999999E-5</v>
      </c>
      <c r="D780" s="45">
        <v>2.9837895368138799E-5</v>
      </c>
      <c r="E780" s="45">
        <v>1.2181269775082299E-5</v>
      </c>
      <c r="F780" s="45">
        <v>7.2600000000000003E-5</v>
      </c>
      <c r="G780" s="45">
        <v>6.9341906521237198E-5</v>
      </c>
      <c r="H780" s="45">
        <v>3.1010643334184498E-5</v>
      </c>
      <c r="I780" s="45">
        <v>4.6999999999999997E-5</v>
      </c>
      <c r="J780" s="45">
        <v>2.6563132345414399E-5</v>
      </c>
      <c r="K780" s="45">
        <v>1.0844353369380799E-5</v>
      </c>
    </row>
    <row r="781" spans="2:11" x14ac:dyDescent="0.3">
      <c r="B781" t="s">
        <v>2225</v>
      </c>
      <c r="C781" s="45">
        <v>6.6166666666666698E-5</v>
      </c>
      <c r="D781" s="45">
        <v>8.1920489907389302E-5</v>
      </c>
      <c r="E781" s="45">
        <v>3.3443899958653801E-5</v>
      </c>
      <c r="F781" s="45">
        <v>3.9799999999999998E-5</v>
      </c>
      <c r="G781" s="45">
        <v>4.5273612623690599E-5</v>
      </c>
      <c r="H781" s="45">
        <v>2.0246975082713E-5</v>
      </c>
      <c r="I781" s="45">
        <v>5.0166666666666702E-5</v>
      </c>
      <c r="J781" s="45">
        <v>2.8743115117653199E-5</v>
      </c>
      <c r="K781" s="45">
        <v>1.1734327609388001E-5</v>
      </c>
    </row>
    <row r="782" spans="2:11" x14ac:dyDescent="0.3">
      <c r="B782" t="s">
        <v>2226</v>
      </c>
      <c r="C782" s="45">
        <v>8.4999999999999999E-6</v>
      </c>
      <c r="D782" s="45">
        <v>4.8476798574163297E-6</v>
      </c>
      <c r="E782" s="45">
        <v>1.9790570145063198E-6</v>
      </c>
      <c r="F782" s="45">
        <v>9.5999999999999996E-6</v>
      </c>
      <c r="G782" s="45">
        <v>1.10589330407594E-5</v>
      </c>
      <c r="H782" s="45">
        <v>4.9457052075512904E-6</v>
      </c>
      <c r="I782" s="45">
        <v>1.2833333333333301E-5</v>
      </c>
      <c r="J782" s="45">
        <v>1.2906070922890001E-5</v>
      </c>
      <c r="K782" s="45">
        <v>5.2688813908752096E-6</v>
      </c>
    </row>
    <row r="783" spans="2:11" x14ac:dyDescent="0.3">
      <c r="B783" t="s">
        <v>2227</v>
      </c>
      <c r="C783" s="45">
        <v>3.1283333333333299E-4</v>
      </c>
      <c r="D783" s="45">
        <v>2.2073007648860799E-4</v>
      </c>
      <c r="E783" s="45">
        <v>9.0112676380431895E-5</v>
      </c>
      <c r="F783" s="45">
        <v>1.172E-4</v>
      </c>
      <c r="G783" s="45">
        <v>1.54248824955006E-4</v>
      </c>
      <c r="H783" s="45">
        <v>6.8982171609771706E-5</v>
      </c>
      <c r="I783" s="45">
        <v>5.285E-4</v>
      </c>
      <c r="J783" s="45">
        <v>4.0485491228340101E-4</v>
      </c>
      <c r="K783" s="45">
        <v>1.65281325825596E-4</v>
      </c>
    </row>
    <row r="784" spans="2:11" x14ac:dyDescent="0.3">
      <c r="B784" t="s">
        <v>2228</v>
      </c>
      <c r="C784" s="45">
        <v>1.5500000000000001E-5</v>
      </c>
      <c r="D784" s="45">
        <v>1.8576867335479401E-5</v>
      </c>
      <c r="E784" s="45">
        <v>7.5839743318834298E-6</v>
      </c>
      <c r="F784" s="45">
        <v>1.9999999999999999E-6</v>
      </c>
      <c r="G784" s="45">
        <v>3.0822070014844899E-6</v>
      </c>
      <c r="H784" s="45">
        <v>1.37840487520902E-6</v>
      </c>
      <c r="I784" s="45">
        <v>2.55E-5</v>
      </c>
      <c r="J784" s="45">
        <v>2.23673869730016E-5</v>
      </c>
      <c r="K784" s="45">
        <v>9.1314474938715695E-6</v>
      </c>
    </row>
    <row r="785" spans="2:11" x14ac:dyDescent="0.3">
      <c r="B785" t="s">
        <v>2229</v>
      </c>
      <c r="C785" s="45">
        <v>1.1683333333333301E-4</v>
      </c>
      <c r="D785" s="45">
        <v>1.1774449739442901E-4</v>
      </c>
      <c r="E785" s="45">
        <v>4.8068989772802402E-5</v>
      </c>
      <c r="F785" s="45">
        <v>5.8999999999999998E-5</v>
      </c>
      <c r="G785" s="45">
        <v>2.5719642299223399E-5</v>
      </c>
      <c r="H785" s="45">
        <v>1.1502173707608499E-5</v>
      </c>
      <c r="I785" s="45">
        <v>1.17833333333333E-4</v>
      </c>
      <c r="J785" s="45">
        <v>7.0479547860827397E-5</v>
      </c>
      <c r="K785" s="45">
        <v>2.8773154926848799E-5</v>
      </c>
    </row>
    <row r="786" spans="2:11" x14ac:dyDescent="0.3">
      <c r="B786" t="s">
        <v>2230</v>
      </c>
      <c r="C786" s="45">
        <v>4.9999999999999998E-7</v>
      </c>
      <c r="D786" s="45">
        <v>1.22474487139159E-6</v>
      </c>
      <c r="E786" s="45">
        <v>4.9999999999999998E-7</v>
      </c>
      <c r="F786" s="45">
        <v>0</v>
      </c>
      <c r="G786" s="45">
        <v>0</v>
      </c>
      <c r="H786" s="45">
        <v>0</v>
      </c>
      <c r="I786" s="45">
        <v>3.0000000000000001E-6</v>
      </c>
      <c r="J786" s="45">
        <v>3.5213633723318001E-6</v>
      </c>
      <c r="K786" s="45">
        <v>1.4375905768565201E-6</v>
      </c>
    </row>
    <row r="787" spans="2:11" x14ac:dyDescent="0.3">
      <c r="B787" t="s">
        <v>2231</v>
      </c>
      <c r="C787" s="45">
        <v>7.6500000000000003E-5</v>
      </c>
      <c r="D787" s="45">
        <v>7.59124495718588E-5</v>
      </c>
      <c r="E787" s="45">
        <v>3.0991127762635597E-5</v>
      </c>
      <c r="F787" s="45">
        <v>2.2200000000000001E-5</v>
      </c>
      <c r="G787" s="45">
        <v>2.24988888614527E-5</v>
      </c>
      <c r="H787" s="45">
        <v>1.0061808982484199E-5</v>
      </c>
      <c r="I787" s="45">
        <v>8.6166666666666697E-5</v>
      </c>
      <c r="J787" s="45">
        <v>5.7700664352038998E-5</v>
      </c>
      <c r="K787" s="45">
        <v>2.3556197580349101E-5</v>
      </c>
    </row>
    <row r="788" spans="2:11" x14ac:dyDescent="0.3">
      <c r="B788" t="s">
        <v>2232</v>
      </c>
      <c r="C788" s="45">
        <v>2.55E-5</v>
      </c>
      <c r="D788" s="45">
        <v>2.9864694875387601E-5</v>
      </c>
      <c r="E788" s="45">
        <v>1.2192210628101901E-5</v>
      </c>
      <c r="F788" s="45">
        <v>5.6799999999999998E-5</v>
      </c>
      <c r="G788" s="45">
        <v>6.68034430250418E-5</v>
      </c>
      <c r="H788" s="45">
        <v>2.9875407947005499E-5</v>
      </c>
      <c r="I788" s="45">
        <v>1.11666666666667E-5</v>
      </c>
      <c r="J788" s="45">
        <v>1.02062072615966E-5</v>
      </c>
      <c r="K788" s="45">
        <v>4.1666666666666703E-6</v>
      </c>
    </row>
    <row r="789" spans="2:11" x14ac:dyDescent="0.3">
      <c r="B789" t="s">
        <v>2233</v>
      </c>
      <c r="C789" s="45">
        <v>6.33333333333333E-6</v>
      </c>
      <c r="D789" s="45">
        <v>6.1535897382476399E-6</v>
      </c>
      <c r="E789" s="45">
        <v>2.5121924908555701E-6</v>
      </c>
      <c r="F789" s="45">
        <v>0</v>
      </c>
      <c r="G789" s="45">
        <v>0</v>
      </c>
      <c r="H789" s="45">
        <v>0</v>
      </c>
      <c r="I789" s="45">
        <v>1.33333333333333E-6</v>
      </c>
      <c r="J789" s="45">
        <v>2.1602468994692902E-6</v>
      </c>
      <c r="K789" s="45">
        <v>8.8191710368819698E-7</v>
      </c>
    </row>
    <row r="790" spans="2:11" x14ac:dyDescent="0.3">
      <c r="B790" t="s">
        <v>2234</v>
      </c>
      <c r="C790" s="45">
        <v>1.16666666666667E-6</v>
      </c>
      <c r="D790" s="45">
        <v>1.8348478592697199E-6</v>
      </c>
      <c r="E790" s="45">
        <v>7.4907350180814097E-7</v>
      </c>
      <c r="F790" s="45">
        <v>0</v>
      </c>
      <c r="G790" s="45">
        <v>0</v>
      </c>
      <c r="H790" s="45">
        <v>0</v>
      </c>
      <c r="I790" s="45">
        <v>1.33333333333333E-6</v>
      </c>
      <c r="J790" s="45">
        <v>1.50554530541816E-6</v>
      </c>
      <c r="K790" s="45">
        <v>6.1463629715285902E-7</v>
      </c>
    </row>
    <row r="791" spans="2:11" x14ac:dyDescent="0.3">
      <c r="B791" t="s">
        <v>2235</v>
      </c>
      <c r="C791" s="45">
        <v>2.0166666666666698E-5</v>
      </c>
      <c r="D791" s="45">
        <v>1.5471479136355E-5</v>
      </c>
      <c r="E791" s="45">
        <v>6.3162049083642303E-6</v>
      </c>
      <c r="F791" s="45">
        <v>4.6E-6</v>
      </c>
      <c r="G791" s="45">
        <v>1.8165902124585E-6</v>
      </c>
      <c r="H791" s="45">
        <v>8.1240384046359596E-7</v>
      </c>
      <c r="I791" s="45">
        <v>3.7833333333333302E-5</v>
      </c>
      <c r="J791" s="45">
        <v>3.8075801589285898E-5</v>
      </c>
      <c r="K791" s="45">
        <v>1.5544380906867201E-5</v>
      </c>
    </row>
    <row r="792" spans="2:11" x14ac:dyDescent="0.3">
      <c r="B792" t="s">
        <v>2236</v>
      </c>
      <c r="C792" s="45">
        <v>1.16666666666667E-6</v>
      </c>
      <c r="D792" s="45">
        <v>2.04124145231932E-6</v>
      </c>
      <c r="E792" s="45">
        <v>8.3333333333333397E-7</v>
      </c>
      <c r="F792" s="45">
        <v>5.9999999999999997E-7</v>
      </c>
      <c r="G792" s="45">
        <v>1.3416407864998701E-6</v>
      </c>
      <c r="H792" s="45">
        <v>5.9999999999999997E-7</v>
      </c>
      <c r="I792" s="45">
        <v>1.5E-6</v>
      </c>
      <c r="J792" s="45">
        <v>3.6742346141747699E-6</v>
      </c>
      <c r="K792" s="45">
        <v>1.5E-6</v>
      </c>
    </row>
    <row r="793" spans="2:11" x14ac:dyDescent="0.3">
      <c r="B793" t="s">
        <v>2237</v>
      </c>
      <c r="C793" s="45">
        <v>0</v>
      </c>
      <c r="D793" s="45">
        <v>0</v>
      </c>
      <c r="E793" s="45">
        <v>0</v>
      </c>
      <c r="F793" s="45">
        <v>3.0000000000000001E-6</v>
      </c>
      <c r="G793" s="45">
        <v>3.0000000000000001E-6</v>
      </c>
      <c r="H793" s="45">
        <v>1.3416407864998701E-6</v>
      </c>
      <c r="I793" s="45">
        <v>4.9999999999999998E-7</v>
      </c>
      <c r="J793" s="45">
        <v>1.22474487139159E-6</v>
      </c>
      <c r="K793" s="45">
        <v>4.9999999999999998E-7</v>
      </c>
    </row>
    <row r="794" spans="2:11" x14ac:dyDescent="0.3">
      <c r="B794" t="s">
        <v>2238</v>
      </c>
      <c r="C794" s="45">
        <v>3.4883333333333299E-4</v>
      </c>
      <c r="D794" s="45">
        <v>2.0881610729698701E-4</v>
      </c>
      <c r="E794" s="45">
        <v>8.5248818825313402E-5</v>
      </c>
      <c r="F794" s="45">
        <v>3.2019999999999998E-4</v>
      </c>
      <c r="G794" s="45">
        <v>1.0071593716984399E-4</v>
      </c>
      <c r="H794" s="45">
        <v>4.50415363858739E-5</v>
      </c>
      <c r="I794" s="45">
        <v>5.1033333333333302E-4</v>
      </c>
      <c r="J794" s="45">
        <v>1.6835993189196399E-4</v>
      </c>
      <c r="K794" s="45">
        <v>6.87326543775066E-5</v>
      </c>
    </row>
    <row r="795" spans="2:11" x14ac:dyDescent="0.3">
      <c r="B795" t="s">
        <v>2239</v>
      </c>
      <c r="C795" s="45">
        <v>5.6666666666666703E-6</v>
      </c>
      <c r="D795" s="45">
        <v>5.2408650685422798E-6</v>
      </c>
      <c r="E795" s="45">
        <v>2.1395742047841601E-6</v>
      </c>
      <c r="F795" s="45">
        <v>5.9999999999999997E-7</v>
      </c>
      <c r="G795" s="45">
        <v>1.3416407864998701E-6</v>
      </c>
      <c r="H795" s="45">
        <v>5.9999999999999997E-7</v>
      </c>
      <c r="I795" s="45">
        <v>5.4999999999999999E-6</v>
      </c>
      <c r="J795" s="45">
        <v>5.5407580708780302E-6</v>
      </c>
      <c r="K795" s="45">
        <v>2.2620050103098102E-6</v>
      </c>
    </row>
    <row r="796" spans="2:11" x14ac:dyDescent="0.3">
      <c r="B796" t="s">
        <v>2240</v>
      </c>
      <c r="C796" s="45">
        <v>1.025E-4</v>
      </c>
      <c r="D796" s="45">
        <v>1.15534843229218E-4</v>
      </c>
      <c r="E796" s="45">
        <v>4.7166902237338702E-5</v>
      </c>
      <c r="F796" s="45">
        <v>4.0200000000000001E-5</v>
      </c>
      <c r="G796" s="45">
        <v>3.26756790289047E-5</v>
      </c>
      <c r="H796" s="45">
        <v>1.4613007903919E-5</v>
      </c>
      <c r="I796" s="45">
        <v>1.3333333333333299E-4</v>
      </c>
      <c r="J796" s="45">
        <v>8.3497704559267201E-5</v>
      </c>
      <c r="K796" s="45">
        <v>3.4087795143977497E-5</v>
      </c>
    </row>
    <row r="797" spans="2:11" x14ac:dyDescent="0.3">
      <c r="B797" t="s">
        <v>2241</v>
      </c>
      <c r="C797" s="45">
        <v>2.3350000000000001E-4</v>
      </c>
      <c r="D797" s="45">
        <v>2.25408739848303E-4</v>
      </c>
      <c r="E797" s="45">
        <v>9.2022732698683404E-5</v>
      </c>
      <c r="F797" s="45">
        <v>1.5019999999999999E-4</v>
      </c>
      <c r="G797" s="45">
        <v>6.1291924427284904E-5</v>
      </c>
      <c r="H797" s="45">
        <v>2.7410581898237799E-5</v>
      </c>
      <c r="I797" s="45">
        <v>3.1399999999999999E-4</v>
      </c>
      <c r="J797" s="45">
        <v>1.7412179645294299E-4</v>
      </c>
      <c r="K797" s="45">
        <v>7.1084925734410596E-5</v>
      </c>
    </row>
    <row r="798" spans="2:11" x14ac:dyDescent="0.3">
      <c r="B798" t="s">
        <v>2242</v>
      </c>
      <c r="C798" s="45">
        <v>2.6666666666666698E-6</v>
      </c>
      <c r="D798" s="45">
        <v>2.9439202887759502E-6</v>
      </c>
      <c r="E798" s="45">
        <v>1.2018504251546601E-6</v>
      </c>
      <c r="F798" s="45">
        <v>1.3999999999999999E-6</v>
      </c>
      <c r="G798" s="45">
        <v>1.94935886896179E-6</v>
      </c>
      <c r="H798" s="45">
        <v>8.7177978870813502E-7</v>
      </c>
      <c r="I798" s="45">
        <v>8.6666666666666695E-6</v>
      </c>
      <c r="J798" s="45">
        <v>7.8400680269157497E-6</v>
      </c>
      <c r="K798" s="45">
        <v>3.2006943691087501E-6</v>
      </c>
    </row>
    <row r="799" spans="2:11" x14ac:dyDescent="0.3">
      <c r="B799" t="s">
        <v>2243</v>
      </c>
      <c r="C799" s="45">
        <v>4.9483333333333302E-4</v>
      </c>
      <c r="D799" s="45">
        <v>4.4532748249649602E-4</v>
      </c>
      <c r="E799" s="45">
        <v>1.8180418342577E-4</v>
      </c>
      <c r="F799" s="45">
        <v>4.1340000000000002E-4</v>
      </c>
      <c r="G799" s="45">
        <v>4.67928733890109E-4</v>
      </c>
      <c r="H799" s="45">
        <v>2.09264091520738E-4</v>
      </c>
      <c r="I799" s="45">
        <v>1.243E-3</v>
      </c>
      <c r="J799" s="45">
        <v>9.8014264268013592E-4</v>
      </c>
      <c r="K799" s="45">
        <v>4.0014155828489798E-4</v>
      </c>
    </row>
    <row r="800" spans="2:11" x14ac:dyDescent="0.3">
      <c r="B800" t="s">
        <v>2244</v>
      </c>
      <c r="C800" s="45">
        <v>3.3333333333333298E-7</v>
      </c>
      <c r="D800" s="45">
        <v>8.1649658092772599E-7</v>
      </c>
      <c r="E800" s="45">
        <v>3.3333333333333298E-7</v>
      </c>
      <c r="F800" s="45">
        <v>5.9999999999999997E-7</v>
      </c>
      <c r="G800" s="45">
        <v>1.3416407864998701E-6</v>
      </c>
      <c r="H800" s="45">
        <v>5.9999999999999997E-7</v>
      </c>
      <c r="I800" s="45">
        <v>3.3333333333333298E-7</v>
      </c>
      <c r="J800" s="45">
        <v>8.1649658092772599E-7</v>
      </c>
      <c r="K800" s="45">
        <v>3.3333333333333298E-7</v>
      </c>
    </row>
    <row r="801" spans="2:11" x14ac:dyDescent="0.3">
      <c r="B801" t="s">
        <v>2245</v>
      </c>
      <c r="C801" s="45">
        <v>1.1566666666666699E-4</v>
      </c>
      <c r="D801" s="45">
        <v>1.1482276197107699E-4</v>
      </c>
      <c r="E801" s="45">
        <v>4.6876196281031403E-5</v>
      </c>
      <c r="F801" s="45">
        <v>2.4899999999999998E-4</v>
      </c>
      <c r="G801" s="45">
        <v>2.8598164276750397E-4</v>
      </c>
      <c r="H801" s="45">
        <v>1.2789487870904E-4</v>
      </c>
      <c r="I801" s="45">
        <v>1.4433333333333301E-4</v>
      </c>
      <c r="J801" s="45">
        <v>7.2888042000500094E-5</v>
      </c>
      <c r="K801" s="45">
        <v>2.9756418541962401E-5</v>
      </c>
    </row>
    <row r="802" spans="2:11" x14ac:dyDescent="0.3">
      <c r="B802" t="s">
        <v>2246</v>
      </c>
      <c r="C802" s="45">
        <v>1.66666666666667E-6</v>
      </c>
      <c r="D802" s="45">
        <v>3.2041639575194402E-6</v>
      </c>
      <c r="E802" s="45">
        <v>1.3080944580232401E-6</v>
      </c>
      <c r="F802" s="45">
        <v>3.1999999999999999E-6</v>
      </c>
      <c r="G802" s="45">
        <v>3.2710854467592302E-6</v>
      </c>
      <c r="H802" s="45">
        <v>1.4628738838327799E-6</v>
      </c>
      <c r="I802" s="45">
        <v>1.8333333333333299E-6</v>
      </c>
      <c r="J802" s="45">
        <v>3.60092580688171E-6</v>
      </c>
      <c r="K802" s="45">
        <v>1.4700718047466601E-6</v>
      </c>
    </row>
    <row r="803" spans="2:11" x14ac:dyDescent="0.3">
      <c r="B803" t="s">
        <v>2247</v>
      </c>
      <c r="C803" s="45">
        <v>1.8565000000000001E-3</v>
      </c>
      <c r="D803" s="45">
        <v>3.1250567194852602E-3</v>
      </c>
      <c r="E803" s="45">
        <v>1.2757990633324699E-3</v>
      </c>
      <c r="F803" s="45">
        <v>6.8348000000000003E-3</v>
      </c>
      <c r="G803" s="45">
        <v>1.0592766716018999E-2</v>
      </c>
      <c r="H803" s="45">
        <v>4.7372292893631401E-3</v>
      </c>
      <c r="I803" s="45">
        <v>1.02233333333333E-3</v>
      </c>
      <c r="J803" s="45">
        <v>8.2083583417554701E-4</v>
      </c>
      <c r="K803" s="45">
        <v>3.3510482605364603E-4</v>
      </c>
    </row>
    <row r="804" spans="2:11" x14ac:dyDescent="0.3">
      <c r="B804" t="s">
        <v>2248</v>
      </c>
      <c r="C804" s="45">
        <v>9.9999999999999995E-7</v>
      </c>
      <c r="D804" s="45">
        <v>1.6733200530681501E-6</v>
      </c>
      <c r="E804" s="45">
        <v>6.8313005106397304E-7</v>
      </c>
      <c r="F804" s="45">
        <v>1.7999999999999999E-6</v>
      </c>
      <c r="G804" s="45">
        <v>2.6832815729997499E-6</v>
      </c>
      <c r="H804" s="45">
        <v>1.1999999999999999E-6</v>
      </c>
      <c r="I804" s="45">
        <v>3.8333333333333302E-6</v>
      </c>
      <c r="J804" s="45">
        <v>5.1153364177409398E-6</v>
      </c>
      <c r="K804" s="45">
        <v>2.0883273476902799E-6</v>
      </c>
    </row>
    <row r="805" spans="2:11" x14ac:dyDescent="0.3">
      <c r="B805" t="s">
        <v>2249</v>
      </c>
      <c r="C805" s="45">
        <v>2.1599999999999999E-4</v>
      </c>
      <c r="D805" s="45">
        <v>1.9809088823062999E-4</v>
      </c>
      <c r="E805" s="45">
        <v>8.0870266476622903E-5</v>
      </c>
      <c r="F805" s="45">
        <v>6.8999999999999997E-5</v>
      </c>
      <c r="G805" s="45">
        <v>8.8269473772080505E-5</v>
      </c>
      <c r="H805" s="45">
        <v>3.9475308738501301E-5</v>
      </c>
      <c r="I805" s="45">
        <v>4.35E-4</v>
      </c>
      <c r="J805" s="45">
        <v>3.1546600450761702E-4</v>
      </c>
      <c r="K805" s="45">
        <v>1.2878845703969999E-4</v>
      </c>
    </row>
    <row r="806" spans="2:11" x14ac:dyDescent="0.3">
      <c r="B806" t="s">
        <v>2250</v>
      </c>
      <c r="C806" s="45">
        <v>8.4999999999999999E-6</v>
      </c>
      <c r="D806" s="45">
        <v>9.91463564635635E-6</v>
      </c>
      <c r="E806" s="45">
        <v>4.04763305319706E-6</v>
      </c>
      <c r="F806" s="45">
        <v>1.24E-5</v>
      </c>
      <c r="G806" s="45">
        <v>1.0876580344942999E-5</v>
      </c>
      <c r="H806" s="45">
        <v>4.8641546028061198E-6</v>
      </c>
      <c r="I806" s="45">
        <v>8.3333333333333301E-7</v>
      </c>
      <c r="J806" s="45">
        <v>1.32916013582513E-6</v>
      </c>
      <c r="K806" s="45">
        <v>5.4262735320332403E-7</v>
      </c>
    </row>
    <row r="807" spans="2:11" x14ac:dyDescent="0.3">
      <c r="B807" t="s">
        <v>2251</v>
      </c>
      <c r="C807" s="45">
        <v>5.8666666666666699E-5</v>
      </c>
      <c r="D807" s="45">
        <v>3.9993332777685197E-5</v>
      </c>
      <c r="E807" s="45">
        <v>1.6327209736442401E-5</v>
      </c>
      <c r="F807" s="45">
        <v>3.0800000000000003E-5</v>
      </c>
      <c r="G807" s="45">
        <v>2.5926820090400599E-5</v>
      </c>
      <c r="H807" s="45">
        <v>1.15948264325086E-5</v>
      </c>
      <c r="I807" s="45">
        <v>9.4166666666666701E-5</v>
      </c>
      <c r="J807" s="45">
        <v>5.8615413217571597E-5</v>
      </c>
      <c r="K807" s="45">
        <v>2.3929642240906501E-5</v>
      </c>
    </row>
    <row r="808" spans="2:11" x14ac:dyDescent="0.3">
      <c r="B808" t="s">
        <v>2252</v>
      </c>
      <c r="C808" s="45">
        <v>2.7666666666666701E-5</v>
      </c>
      <c r="D808" s="45">
        <v>1.18265238623472E-5</v>
      </c>
      <c r="E808" s="45">
        <v>4.82815814893331E-6</v>
      </c>
      <c r="F808" s="45">
        <v>2.44E-5</v>
      </c>
      <c r="G808" s="45">
        <v>1.8501351301999499E-5</v>
      </c>
      <c r="H808" s="45">
        <v>8.2740558373750398E-6</v>
      </c>
      <c r="I808" s="45">
        <v>1.6333333333333301E-5</v>
      </c>
      <c r="J808" s="45">
        <v>6.5319726474218104E-6</v>
      </c>
      <c r="K808" s="45">
        <v>2.6666666666666698E-6</v>
      </c>
    </row>
    <row r="809" spans="2:11" x14ac:dyDescent="0.3">
      <c r="B809" t="s">
        <v>2253</v>
      </c>
      <c r="C809" s="45">
        <v>1.5E-6</v>
      </c>
      <c r="D809" s="45">
        <v>2.8106938645110402E-6</v>
      </c>
      <c r="E809" s="45">
        <v>1.1474609652039001E-6</v>
      </c>
      <c r="F809" s="45">
        <v>5.9999999999999997E-7</v>
      </c>
      <c r="G809" s="45">
        <v>1.3416407864998701E-6</v>
      </c>
      <c r="H809" s="45">
        <v>5.9999999999999997E-7</v>
      </c>
      <c r="I809" s="45">
        <v>1.66666666666667E-6</v>
      </c>
      <c r="J809" s="45">
        <v>4.0824829046386299E-6</v>
      </c>
      <c r="K809" s="45">
        <v>1.66666666666667E-6</v>
      </c>
    </row>
    <row r="810" spans="2:11" x14ac:dyDescent="0.3">
      <c r="B810" t="s">
        <v>2254</v>
      </c>
      <c r="C810" s="45">
        <v>3.8166666666666702E-5</v>
      </c>
      <c r="D810" s="45">
        <v>3.0863678761072297E-5</v>
      </c>
      <c r="E810" s="45">
        <v>1.26000440916336E-5</v>
      </c>
      <c r="F810" s="45">
        <v>1.4779999999999999E-4</v>
      </c>
      <c r="G810" s="45">
        <v>2.41324884750827E-4</v>
      </c>
      <c r="H810" s="45">
        <v>1.0792376939303E-4</v>
      </c>
      <c r="I810" s="45">
        <v>8.4333333333333301E-5</v>
      </c>
      <c r="J810" s="45">
        <v>4.9882528671536603E-5</v>
      </c>
      <c r="K810" s="45">
        <v>2.0364457054169401E-5</v>
      </c>
    </row>
    <row r="811" spans="2:11" x14ac:dyDescent="0.3">
      <c r="B811" t="s">
        <v>2255</v>
      </c>
      <c r="C811" s="45">
        <v>3.06833333333333E-4</v>
      </c>
      <c r="D811" s="45">
        <v>2.6174599646731298E-4</v>
      </c>
      <c r="E811" s="45">
        <v>1.0685735559354101E-4</v>
      </c>
      <c r="F811" s="45">
        <v>1.3180000000000001E-4</v>
      </c>
      <c r="G811" s="45">
        <v>1.2881847693557E-4</v>
      </c>
      <c r="H811" s="45">
        <v>5.7609374237184702E-5</v>
      </c>
      <c r="I811" s="45">
        <v>6.0650000000000005E-4</v>
      </c>
      <c r="J811" s="45">
        <v>4.5685128871439102E-4</v>
      </c>
      <c r="K811" s="45">
        <v>1.86508757613863E-4</v>
      </c>
    </row>
    <row r="812" spans="2:11" x14ac:dyDescent="0.3">
      <c r="B812" t="s">
        <v>2256</v>
      </c>
      <c r="C812" s="45">
        <v>4.5283333333333297E-4</v>
      </c>
      <c r="D812" s="45">
        <v>2.1213336999790201E-4</v>
      </c>
      <c r="E812" s="45">
        <v>8.6603085651981504E-5</v>
      </c>
      <c r="F812" s="45">
        <v>1.482E-4</v>
      </c>
      <c r="G812" s="45">
        <v>1.1813212941448201E-4</v>
      </c>
      <c r="H812" s="45">
        <v>5.2830294339517001E-5</v>
      </c>
      <c r="I812" s="45">
        <v>5.6933333333333304E-4</v>
      </c>
      <c r="J812" s="45">
        <v>1.78276938123434E-4</v>
      </c>
      <c r="K812" s="45">
        <v>7.2781255218023805E-5</v>
      </c>
    </row>
    <row r="813" spans="2:11" x14ac:dyDescent="0.3">
      <c r="B813" t="s">
        <v>2257</v>
      </c>
      <c r="C813" s="45">
        <v>4.4666666666666698E-5</v>
      </c>
      <c r="D813" s="45">
        <v>1.76370821471883E-5</v>
      </c>
      <c r="E813" s="45">
        <v>7.2003086353603198E-6</v>
      </c>
      <c r="F813" s="45">
        <v>5.6799999999999998E-5</v>
      </c>
      <c r="G813" s="45">
        <v>3.7930199050360902E-5</v>
      </c>
      <c r="H813" s="45">
        <v>1.6962900695341001E-5</v>
      </c>
      <c r="I813" s="45">
        <v>5.6666666666666698E-5</v>
      </c>
      <c r="J813" s="45">
        <v>3.1110555550595102E-5</v>
      </c>
      <c r="K813" s="45">
        <v>1.27008311189115E-5</v>
      </c>
    </row>
    <row r="814" spans="2:11" x14ac:dyDescent="0.3">
      <c r="B814" t="s">
        <v>2258</v>
      </c>
      <c r="C814" s="45">
        <v>1.02883333333333E-3</v>
      </c>
      <c r="D814" s="45">
        <v>4.97134354743933E-4</v>
      </c>
      <c r="E814" s="45">
        <v>2.0295425045506601E-4</v>
      </c>
      <c r="F814" s="45">
        <v>4.1639999999999998E-4</v>
      </c>
      <c r="G814" s="45">
        <v>1.9888388572229801E-4</v>
      </c>
      <c r="H814" s="45">
        <v>8.8943577620871495E-5</v>
      </c>
      <c r="I814" s="45">
        <v>1.14183333333333E-3</v>
      </c>
      <c r="J814" s="45">
        <v>4.7361816547369299E-4</v>
      </c>
      <c r="K814" s="45">
        <v>1.9335380638726599E-4</v>
      </c>
    </row>
    <row r="815" spans="2:11" x14ac:dyDescent="0.3">
      <c r="B815" t="s">
        <v>2259</v>
      </c>
      <c r="C815" s="45">
        <v>8.3333333333333301E-7</v>
      </c>
      <c r="D815" s="45">
        <v>2.04124145231932E-6</v>
      </c>
      <c r="E815" s="45">
        <v>8.3333333333333397E-7</v>
      </c>
      <c r="F815" s="45">
        <v>5.9999999999999997E-7</v>
      </c>
      <c r="G815" s="45">
        <v>1.3416407864998701E-6</v>
      </c>
      <c r="H815" s="45">
        <v>5.9999999999999997E-7</v>
      </c>
      <c r="I815" s="45">
        <v>3.66666666666667E-6</v>
      </c>
      <c r="J815" s="45">
        <v>6.5012819248719501E-6</v>
      </c>
      <c r="K815" s="45">
        <v>2.6541372316525802E-6</v>
      </c>
    </row>
    <row r="816" spans="2:11" x14ac:dyDescent="0.3">
      <c r="B816" t="s">
        <v>2260</v>
      </c>
      <c r="C816" s="45">
        <v>8.1000000000000004E-5</v>
      </c>
      <c r="D816" s="45">
        <v>5.9645620124196902E-5</v>
      </c>
      <c r="E816" s="45">
        <v>2.43502224493604E-5</v>
      </c>
      <c r="F816" s="45">
        <v>1.5980000000000001E-4</v>
      </c>
      <c r="G816" s="45">
        <v>1.60992856984402E-4</v>
      </c>
      <c r="H816" s="45">
        <v>7.1998194421804798E-5</v>
      </c>
      <c r="I816" s="45">
        <v>1.09333333333333E-4</v>
      </c>
      <c r="J816" s="45">
        <v>6.6020198929317593E-5</v>
      </c>
      <c r="K816" s="45">
        <v>2.69526333489781E-5</v>
      </c>
    </row>
    <row r="817" spans="2:11" x14ac:dyDescent="0.3">
      <c r="B817" t="s">
        <v>2261</v>
      </c>
      <c r="C817" s="45">
        <v>1.9116666666666701E-4</v>
      </c>
      <c r="D817" s="45">
        <v>1.2844207514154599E-4</v>
      </c>
      <c r="E817" s="45">
        <v>5.2436257600167398E-5</v>
      </c>
      <c r="F817" s="45">
        <v>1.1239999999999999E-4</v>
      </c>
      <c r="G817" s="45">
        <v>7.29026748480466E-5</v>
      </c>
      <c r="H817" s="45">
        <v>3.26030673403592E-5</v>
      </c>
      <c r="I817" s="45">
        <v>2.9816666666666701E-4</v>
      </c>
      <c r="J817" s="45">
        <v>1.9533705912260101E-4</v>
      </c>
      <c r="K817" s="45">
        <v>7.9746020451040606E-5</v>
      </c>
    </row>
    <row r="818" spans="2:11" x14ac:dyDescent="0.3">
      <c r="B818" t="s">
        <v>2262</v>
      </c>
      <c r="C818" s="45">
        <v>5.6333333333333298E-5</v>
      </c>
      <c r="D818" s="45">
        <v>5.68881944402058E-5</v>
      </c>
      <c r="E818" s="45">
        <v>2.3224508127789899E-5</v>
      </c>
      <c r="F818" s="45">
        <v>3.2400000000000001E-5</v>
      </c>
      <c r="G818" s="45">
        <v>4.3695537529592202E-5</v>
      </c>
      <c r="H818" s="45">
        <v>1.9541238445912298E-5</v>
      </c>
      <c r="I818" s="45">
        <v>6.3999999999999997E-5</v>
      </c>
      <c r="J818" s="45">
        <v>4.9847768254958001E-5</v>
      </c>
      <c r="K818" s="45">
        <v>2.03502661735254E-5</v>
      </c>
    </row>
    <row r="819" spans="2:11" x14ac:dyDescent="0.3">
      <c r="B819" t="s">
        <v>2263</v>
      </c>
      <c r="C819" s="45">
        <v>6.6666666666666702E-7</v>
      </c>
      <c r="D819" s="45">
        <v>1.03279555898864E-6</v>
      </c>
      <c r="E819" s="45">
        <v>4.2163702135578402E-7</v>
      </c>
      <c r="F819" s="45">
        <v>5.9999999999999997E-7</v>
      </c>
      <c r="G819" s="45">
        <v>1.3416407864998701E-6</v>
      </c>
      <c r="H819" s="45">
        <v>5.9999999999999997E-7</v>
      </c>
      <c r="I819" s="45">
        <v>1.9999999999999999E-6</v>
      </c>
      <c r="J819" s="45">
        <v>2.5298221281347E-6</v>
      </c>
      <c r="K819" s="45">
        <v>1.03279555898864E-6</v>
      </c>
    </row>
    <row r="820" spans="2:11" x14ac:dyDescent="0.3">
      <c r="B820" t="s">
        <v>2264</v>
      </c>
      <c r="C820" s="45">
        <v>2.0249999999999999E-4</v>
      </c>
      <c r="D820" s="45">
        <v>1.80516758224825E-4</v>
      </c>
      <c r="E820" s="45">
        <v>7.3695657945363398E-5</v>
      </c>
      <c r="F820" s="45">
        <v>9.8599999999999998E-5</v>
      </c>
      <c r="G820" s="45">
        <v>6.5660490403285897E-5</v>
      </c>
      <c r="H820" s="45">
        <v>2.9364263995544001E-5</v>
      </c>
      <c r="I820" s="45">
        <v>2.50833333333333E-4</v>
      </c>
      <c r="J820" s="45">
        <v>1.46750695625836E-4</v>
      </c>
      <c r="K820" s="45">
        <v>5.9910720613630102E-5</v>
      </c>
    </row>
    <row r="821" spans="2:11" x14ac:dyDescent="0.3">
      <c r="B821" t="s">
        <v>2265</v>
      </c>
      <c r="C821" s="45">
        <v>0</v>
      </c>
      <c r="D821" s="45">
        <v>0</v>
      </c>
      <c r="E821" s="45">
        <v>0</v>
      </c>
      <c r="F821" s="45">
        <v>0</v>
      </c>
      <c r="G821" s="45">
        <v>0</v>
      </c>
      <c r="H821" s="45">
        <v>0</v>
      </c>
      <c r="I821" s="45">
        <v>1.33333333333333E-6</v>
      </c>
      <c r="J821" s="45">
        <v>1.50554530541816E-6</v>
      </c>
      <c r="K821" s="45">
        <v>6.1463629715285902E-7</v>
      </c>
    </row>
    <row r="822" spans="2:11" x14ac:dyDescent="0.3">
      <c r="B822" t="s">
        <v>2266</v>
      </c>
      <c r="C822" s="45">
        <v>1.93333333333333E-5</v>
      </c>
      <c r="D822" s="45">
        <v>1.04817301370846E-5</v>
      </c>
      <c r="E822" s="45">
        <v>4.2791484095683201E-6</v>
      </c>
      <c r="F822" s="45">
        <v>8.7999999999999998E-5</v>
      </c>
      <c r="G822" s="45">
        <v>9.6195114221045501E-5</v>
      </c>
      <c r="H822" s="45">
        <v>4.3019762900322901E-5</v>
      </c>
      <c r="I822" s="45">
        <v>2.4666666666666699E-5</v>
      </c>
      <c r="J822" s="45">
        <v>1.45418935034839E-5</v>
      </c>
      <c r="K822" s="45">
        <v>5.9367031629048502E-6</v>
      </c>
    </row>
    <row r="823" spans="2:11" x14ac:dyDescent="0.3">
      <c r="B823" t="s">
        <v>2267</v>
      </c>
      <c r="C823" s="45">
        <v>9.8333333333333295E-6</v>
      </c>
      <c r="D823" s="45">
        <v>1.4851487018701801E-5</v>
      </c>
      <c r="E823" s="45">
        <v>6.0630941862312403E-6</v>
      </c>
      <c r="F823" s="45">
        <v>0</v>
      </c>
      <c r="G823" s="45">
        <v>0</v>
      </c>
      <c r="H823" s="45">
        <v>0</v>
      </c>
      <c r="I823" s="45">
        <v>3.3333333333333299E-6</v>
      </c>
      <c r="J823" s="45">
        <v>4.27395211328656E-6</v>
      </c>
      <c r="K823" s="45">
        <v>1.74483364377365E-6</v>
      </c>
    </row>
    <row r="824" spans="2:11" x14ac:dyDescent="0.3">
      <c r="B824" t="s">
        <v>2268</v>
      </c>
      <c r="C824" s="45">
        <v>1.16666666666667E-6</v>
      </c>
      <c r="D824" s="45">
        <v>2.8577380332470401E-6</v>
      </c>
      <c r="E824" s="45">
        <v>1.16666666666667E-6</v>
      </c>
      <c r="F824" s="45">
        <v>0</v>
      </c>
      <c r="G824" s="45">
        <v>0</v>
      </c>
      <c r="H824" s="45">
        <v>0</v>
      </c>
      <c r="I824" s="45">
        <v>1.16666666666667E-6</v>
      </c>
      <c r="J824" s="45">
        <v>1.8348478592697199E-6</v>
      </c>
      <c r="K824" s="45">
        <v>7.4907350180814097E-7</v>
      </c>
    </row>
    <row r="825" spans="2:11" x14ac:dyDescent="0.3">
      <c r="B825" t="s">
        <v>2269</v>
      </c>
      <c r="C825" s="45">
        <v>1.4433333333333301E-4</v>
      </c>
      <c r="D825" s="45">
        <v>1.4926307871227499E-4</v>
      </c>
      <c r="E825" s="45">
        <v>6.0936396713659103E-5</v>
      </c>
      <c r="F825" s="45">
        <v>7.36E-5</v>
      </c>
      <c r="G825" s="45">
        <v>7.1398879543029307E-5</v>
      </c>
      <c r="H825" s="45">
        <v>3.1930549635106499E-5</v>
      </c>
      <c r="I825" s="45">
        <v>1.3066666666666701E-4</v>
      </c>
      <c r="J825" s="45">
        <v>7.6445187334891595E-5</v>
      </c>
      <c r="K825" s="45">
        <v>3.12086170436592E-5</v>
      </c>
    </row>
    <row r="826" spans="2:11" x14ac:dyDescent="0.3">
      <c r="B826" t="s">
        <v>2270</v>
      </c>
      <c r="C826" s="45">
        <v>1.33333333333333E-6</v>
      </c>
      <c r="D826" s="45">
        <v>2.4221202832779899E-6</v>
      </c>
      <c r="E826" s="45">
        <v>9.8882646494608798E-7</v>
      </c>
      <c r="F826" s="45">
        <v>7.9999999999999996E-7</v>
      </c>
      <c r="G826" s="45">
        <v>1.78885438199983E-6</v>
      </c>
      <c r="H826" s="45">
        <v>7.9999999999999996E-7</v>
      </c>
      <c r="I826" s="45">
        <v>2.3333333333333302E-6</v>
      </c>
      <c r="J826" s="45">
        <v>2.8751811537130401E-6</v>
      </c>
      <c r="K826" s="45">
        <v>1.1737877907772701E-6</v>
      </c>
    </row>
    <row r="827" spans="2:11" x14ac:dyDescent="0.3">
      <c r="B827" t="s">
        <v>2271</v>
      </c>
      <c r="C827" s="45">
        <v>1.16666666666667E-6</v>
      </c>
      <c r="D827" s="45">
        <v>2.04124145231932E-6</v>
      </c>
      <c r="E827" s="45">
        <v>8.3333333333333397E-7</v>
      </c>
      <c r="F827" s="45">
        <v>5.5999999999999997E-6</v>
      </c>
      <c r="G827" s="45">
        <v>6.2289646009589704E-6</v>
      </c>
      <c r="H827" s="45">
        <v>2.7856776554368202E-6</v>
      </c>
      <c r="I827" s="45">
        <v>1.16666666666667E-6</v>
      </c>
      <c r="J827" s="45">
        <v>2.8577380332470401E-6</v>
      </c>
      <c r="K827" s="45">
        <v>1.16666666666667E-6</v>
      </c>
    </row>
    <row r="828" spans="2:11" x14ac:dyDescent="0.3">
      <c r="B828" t="s">
        <v>2272</v>
      </c>
      <c r="C828" s="45">
        <v>1.33333333333333E-6</v>
      </c>
      <c r="D828" s="45">
        <v>1.6329931618554501E-6</v>
      </c>
      <c r="E828" s="45">
        <v>6.6666666666666702E-7</v>
      </c>
      <c r="F828" s="45">
        <v>6.1999999999999999E-6</v>
      </c>
      <c r="G828" s="45">
        <v>9.1760557975635706E-6</v>
      </c>
      <c r="H828" s="45">
        <v>4.10365690573664E-6</v>
      </c>
      <c r="I828" s="45">
        <v>2.1666666666666699E-6</v>
      </c>
      <c r="J828" s="45">
        <v>3.1251666622224598E-6</v>
      </c>
      <c r="K828" s="45">
        <v>1.2758439472669799E-6</v>
      </c>
    </row>
    <row r="829" spans="2:11" x14ac:dyDescent="0.3">
      <c r="B829" t="s">
        <v>2273</v>
      </c>
      <c r="C829" s="45">
        <v>1.2E-5</v>
      </c>
      <c r="D829" s="45">
        <v>8.6486993241758597E-6</v>
      </c>
      <c r="E829" s="45">
        <v>3.5308167138307599E-6</v>
      </c>
      <c r="F829" s="45">
        <v>1.176E-4</v>
      </c>
      <c r="G829" s="45">
        <v>5.1242560435637902E-5</v>
      </c>
      <c r="H829" s="45">
        <v>2.29163696950455E-5</v>
      </c>
      <c r="I829" s="45">
        <v>1.5500000000000001E-5</v>
      </c>
      <c r="J829" s="45">
        <v>9.7928545378760705E-6</v>
      </c>
      <c r="K829" s="45">
        <v>3.9979161238491899E-6</v>
      </c>
    </row>
    <row r="830" spans="2:11" x14ac:dyDescent="0.3">
      <c r="B830" t="s">
        <v>2274</v>
      </c>
      <c r="C830" s="45">
        <v>7.5000000000000002E-6</v>
      </c>
      <c r="D830" s="45">
        <v>5.1672042731055301E-6</v>
      </c>
      <c r="E830" s="45">
        <v>2.1095023109728999E-6</v>
      </c>
      <c r="F830" s="45">
        <v>4.6E-6</v>
      </c>
      <c r="G830" s="45">
        <v>4.1593268686170802E-6</v>
      </c>
      <c r="H830" s="45">
        <v>1.8601075237738301E-6</v>
      </c>
      <c r="I830" s="45">
        <v>9.1666666666666698E-6</v>
      </c>
      <c r="J830" s="45">
        <v>1.01275202624664E-5</v>
      </c>
      <c r="K830" s="45">
        <v>4.1345428337900198E-6</v>
      </c>
    </row>
    <row r="831" spans="2:11" x14ac:dyDescent="0.3">
      <c r="B831" t="s">
        <v>2275</v>
      </c>
      <c r="C831" s="45">
        <v>4.9999999999999998E-7</v>
      </c>
      <c r="D831" s="45">
        <v>1.22474487139159E-6</v>
      </c>
      <c r="E831" s="45">
        <v>4.9999999999999998E-7</v>
      </c>
      <c r="F831" s="45">
        <v>1.3999999999999999E-6</v>
      </c>
      <c r="G831" s="45">
        <v>1.94935886896179E-6</v>
      </c>
      <c r="H831" s="45">
        <v>8.7177978870813502E-7</v>
      </c>
      <c r="I831" s="45">
        <v>1.9999999999999999E-6</v>
      </c>
      <c r="J831" s="45">
        <v>3.16227766016838E-6</v>
      </c>
      <c r="K831" s="45">
        <v>1.2909944487358101E-6</v>
      </c>
    </row>
    <row r="832" spans="2:11" x14ac:dyDescent="0.3">
      <c r="B832" t="s">
        <v>2276</v>
      </c>
      <c r="C832" s="45">
        <v>5.8333333333333297E-6</v>
      </c>
      <c r="D832" s="45">
        <v>7.4677082606825701E-6</v>
      </c>
      <c r="E832" s="45">
        <v>3.04867913110653E-6</v>
      </c>
      <c r="F832" s="45">
        <v>2.6000000000000001E-6</v>
      </c>
      <c r="G832" s="45">
        <v>2.8809720581775899E-6</v>
      </c>
      <c r="H832" s="45">
        <v>1.2884098726725099E-6</v>
      </c>
      <c r="I832" s="45">
        <v>1.11666666666667E-5</v>
      </c>
      <c r="J832" s="45">
        <v>1.0361788777362101E-5</v>
      </c>
      <c r="K832" s="45">
        <v>4.2301825545057098E-6</v>
      </c>
    </row>
    <row r="833" spans="2:11" x14ac:dyDescent="0.3">
      <c r="B833" t="s">
        <v>2277</v>
      </c>
      <c r="C833" s="45">
        <v>8.8499999999999996E-5</v>
      </c>
      <c r="D833" s="45">
        <v>5.6397694988359203E-5</v>
      </c>
      <c r="E833" s="45">
        <v>2.3024262565100001E-5</v>
      </c>
      <c r="F833" s="45">
        <v>5.1400000000000003E-5</v>
      </c>
      <c r="G833" s="45">
        <v>2.8780201528133901E-5</v>
      </c>
      <c r="H833" s="45">
        <v>1.2870897404610099E-5</v>
      </c>
      <c r="I833" s="45">
        <v>1.5550000000000001E-4</v>
      </c>
      <c r="J833" s="45">
        <v>1.21018593612717E-4</v>
      </c>
      <c r="K833" s="45">
        <v>4.9405633956732798E-5</v>
      </c>
    </row>
    <row r="834" spans="2:11" x14ac:dyDescent="0.3">
      <c r="B834" t="s">
        <v>2278</v>
      </c>
      <c r="C834" s="45">
        <v>1.66666666666667E-6</v>
      </c>
      <c r="D834" s="45">
        <v>4.0824829046386299E-6</v>
      </c>
      <c r="E834" s="45">
        <v>1.66666666666667E-6</v>
      </c>
      <c r="F834" s="45">
        <v>0</v>
      </c>
      <c r="G834" s="45">
        <v>0</v>
      </c>
      <c r="H834" s="45">
        <v>0</v>
      </c>
      <c r="I834" s="45">
        <v>1.33333333333333E-6</v>
      </c>
      <c r="J834" s="45">
        <v>1.50554530541816E-6</v>
      </c>
      <c r="K834" s="45">
        <v>6.1463629715285902E-7</v>
      </c>
    </row>
    <row r="835" spans="2:11" x14ac:dyDescent="0.3">
      <c r="B835" t="s">
        <v>2279</v>
      </c>
      <c r="C835" s="45">
        <v>4.85E-5</v>
      </c>
      <c r="D835" s="45">
        <v>4.0692751197234099E-5</v>
      </c>
      <c r="E835" s="45">
        <v>1.6612746110542201E-5</v>
      </c>
      <c r="F835" s="45">
        <v>4.7800000000000003E-5</v>
      </c>
      <c r="G835" s="45">
        <v>3.4694379948343197E-5</v>
      </c>
      <c r="H835" s="45">
        <v>1.5515798400340201E-5</v>
      </c>
      <c r="I835" s="45">
        <v>5.8833333333333297E-5</v>
      </c>
      <c r="J835" s="45">
        <v>2.4790455152470799E-5</v>
      </c>
      <c r="K835" s="45">
        <v>1.0120660935817299E-5</v>
      </c>
    </row>
    <row r="836" spans="2:11" x14ac:dyDescent="0.3">
      <c r="B836" t="s">
        <v>2280</v>
      </c>
      <c r="C836" s="45">
        <v>3.3333333333333298E-7</v>
      </c>
      <c r="D836" s="45">
        <v>8.1649658092772599E-7</v>
      </c>
      <c r="E836" s="45">
        <v>3.3333333333333298E-7</v>
      </c>
      <c r="F836" s="45">
        <v>5.9999999999999997E-7</v>
      </c>
      <c r="G836" s="45">
        <v>1.3416407864998701E-6</v>
      </c>
      <c r="H836" s="45">
        <v>5.9999999999999997E-7</v>
      </c>
      <c r="I836" s="45">
        <v>3.3333333333333298E-7</v>
      </c>
      <c r="J836" s="45">
        <v>8.1649658092772599E-7</v>
      </c>
      <c r="K836" s="45">
        <v>3.3333333333333298E-7</v>
      </c>
    </row>
    <row r="837" spans="2:11" x14ac:dyDescent="0.3">
      <c r="B837" t="s">
        <v>2332</v>
      </c>
      <c r="C837" s="45">
        <v>4.6333333333333299E-5</v>
      </c>
      <c r="D837" s="45">
        <v>3.1071959491906298E-5</v>
      </c>
      <c r="E837" s="45">
        <v>1.26850743439332E-5</v>
      </c>
      <c r="F837" s="45">
        <v>4.7200000000000002E-5</v>
      </c>
      <c r="G837" s="45">
        <v>7.0955619932462001E-5</v>
      </c>
      <c r="H837" s="45">
        <v>3.1732317910924799E-5</v>
      </c>
      <c r="I837" s="45">
        <v>8.2333333333333306E-5</v>
      </c>
      <c r="J837" s="45">
        <v>5.2110139768251098E-5</v>
      </c>
      <c r="K837" s="45">
        <v>2.1273875476221501E-5</v>
      </c>
    </row>
    <row r="838" spans="2:11" x14ac:dyDescent="0.3">
      <c r="B838" t="s">
        <v>2281</v>
      </c>
      <c r="C838" s="45">
        <v>4.0166666666666703E-5</v>
      </c>
      <c r="D838" s="45">
        <v>3.4930884138061401E-5</v>
      </c>
      <c r="E838" s="45">
        <v>1.4260473733754801E-5</v>
      </c>
      <c r="F838" s="45">
        <v>2.2799999999999999E-5</v>
      </c>
      <c r="G838" s="45">
        <v>1.15195486022674E-5</v>
      </c>
      <c r="H838" s="45">
        <v>5.1516987489565004E-6</v>
      </c>
      <c r="I838" s="45">
        <v>3.16666666666667E-5</v>
      </c>
      <c r="J838" s="45">
        <v>1.6860209567697198E-5</v>
      </c>
      <c r="K838" s="45">
        <v>6.8831517328748303E-6</v>
      </c>
    </row>
    <row r="839" spans="2:11" x14ac:dyDescent="0.3">
      <c r="B839" t="s">
        <v>2282</v>
      </c>
      <c r="C839" s="45">
        <v>6.5683333333333305E-4</v>
      </c>
      <c r="D839" s="45">
        <v>8.84445683276631E-4</v>
      </c>
      <c r="E839" s="45">
        <v>3.6107343820582802E-4</v>
      </c>
      <c r="F839" s="45">
        <v>1.5540000000000001E-4</v>
      </c>
      <c r="G839" s="45">
        <v>6.9248104667203695E-5</v>
      </c>
      <c r="H839" s="45">
        <v>3.0968693869777599E-5</v>
      </c>
      <c r="I839" s="45">
        <v>7.2499999999999995E-4</v>
      </c>
      <c r="J839" s="45">
        <v>5.3939150901733703E-4</v>
      </c>
      <c r="K839" s="45">
        <v>2.20205661447051E-4</v>
      </c>
    </row>
    <row r="840" spans="2:11" x14ac:dyDescent="0.3">
      <c r="B840" t="s">
        <v>2283</v>
      </c>
      <c r="C840" s="45">
        <v>9.3999999999999994E-5</v>
      </c>
      <c r="D840" s="45">
        <v>9.7165837617961206E-5</v>
      </c>
      <c r="E840" s="45">
        <v>3.9667787099021998E-5</v>
      </c>
      <c r="F840" s="45">
        <v>4.6199999999999998E-5</v>
      </c>
      <c r="G840" s="45">
        <v>2.9303583398622099E-5</v>
      </c>
      <c r="H840" s="45">
        <v>1.31049608927307E-5</v>
      </c>
      <c r="I840" s="45">
        <v>8.6166666666666697E-5</v>
      </c>
      <c r="J840" s="45">
        <v>4.6369889655536899E-5</v>
      </c>
      <c r="K840" s="45">
        <v>1.89304281808709E-5</v>
      </c>
    </row>
    <row r="841" spans="2:11" x14ac:dyDescent="0.3">
      <c r="B841" t="s">
        <v>2284</v>
      </c>
      <c r="C841" s="45">
        <v>2.27333333333333E-4</v>
      </c>
      <c r="D841" s="45">
        <v>1.04434987751551E-4</v>
      </c>
      <c r="E841" s="45">
        <v>4.26354052141853E-5</v>
      </c>
      <c r="F841" s="45">
        <v>1.808E-4</v>
      </c>
      <c r="G841" s="45">
        <v>1.07646179681399E-4</v>
      </c>
      <c r="H841" s="45">
        <v>4.8140835057152898E-5</v>
      </c>
      <c r="I841" s="45">
        <v>2.6049999999999999E-4</v>
      </c>
      <c r="J841" s="45">
        <v>1.6397286360858601E-4</v>
      </c>
      <c r="K841" s="45">
        <v>6.6941641250669502E-5</v>
      </c>
    </row>
    <row r="842" spans="2:11" x14ac:dyDescent="0.3">
      <c r="B842" t="s">
        <v>2285</v>
      </c>
      <c r="C842" s="45">
        <v>6.7999999999999999E-5</v>
      </c>
      <c r="D842" s="45">
        <v>4.7459456381210303E-5</v>
      </c>
      <c r="E842" s="45">
        <v>1.9375241933973401E-5</v>
      </c>
      <c r="F842" s="45">
        <v>5.8600000000000001E-5</v>
      </c>
      <c r="G842" s="45">
        <v>1.93209730603818E-5</v>
      </c>
      <c r="H842" s="45">
        <v>8.6406018308911803E-6</v>
      </c>
      <c r="I842" s="45">
        <v>6.9833333333333301E-5</v>
      </c>
      <c r="J842" s="45">
        <v>4.8778752204896203E-5</v>
      </c>
      <c r="K842" s="45">
        <v>1.9913842198609301E-5</v>
      </c>
    </row>
    <row r="843" spans="2:11" x14ac:dyDescent="0.3">
      <c r="B843" t="s">
        <v>2286</v>
      </c>
      <c r="C843" s="45">
        <v>1.5E-6</v>
      </c>
      <c r="D843" s="45">
        <v>2.8106938645110402E-6</v>
      </c>
      <c r="E843" s="45">
        <v>1.1474609652039001E-6</v>
      </c>
      <c r="F843" s="45">
        <v>0</v>
      </c>
      <c r="G843" s="45">
        <v>0</v>
      </c>
      <c r="H843" s="45">
        <v>0</v>
      </c>
      <c r="I843" s="45">
        <v>1.16666666666667E-6</v>
      </c>
      <c r="J843" s="45">
        <v>2.04124145231932E-6</v>
      </c>
      <c r="K843" s="45">
        <v>8.3333333333333397E-7</v>
      </c>
    </row>
    <row r="844" spans="2:11" x14ac:dyDescent="0.3">
      <c r="B844" t="s">
        <v>2287</v>
      </c>
      <c r="C844" s="45">
        <v>5.4500000000000003E-5</v>
      </c>
      <c r="D844" s="45">
        <v>5.0050974016496402E-5</v>
      </c>
      <c r="E844" s="45">
        <v>2.0433224578285898E-5</v>
      </c>
      <c r="F844" s="45">
        <v>9.1399999999999999E-5</v>
      </c>
      <c r="G844" s="45">
        <v>8.6488727589206701E-5</v>
      </c>
      <c r="H844" s="45">
        <v>3.8678934835385498E-5</v>
      </c>
      <c r="I844" s="45">
        <v>9.0000000000000006E-5</v>
      </c>
      <c r="J844" s="45">
        <v>3.3075670817082503E-5</v>
      </c>
      <c r="K844" s="45">
        <v>1.3503086067019399E-5</v>
      </c>
    </row>
    <row r="845" spans="2:11" x14ac:dyDescent="0.3">
      <c r="B845" t="s">
        <v>2288</v>
      </c>
      <c r="C845" s="45">
        <v>4.6666666666666697E-6</v>
      </c>
      <c r="D845" s="45">
        <v>2.58198889747161E-6</v>
      </c>
      <c r="E845" s="45">
        <v>1.05409255338946E-6</v>
      </c>
      <c r="F845" s="45">
        <v>0</v>
      </c>
      <c r="G845" s="45">
        <v>0</v>
      </c>
      <c r="H845" s="45">
        <v>0</v>
      </c>
      <c r="I845" s="45">
        <v>5.3333333333333303E-6</v>
      </c>
      <c r="J845" s="45">
        <v>6.1210020966069503E-6</v>
      </c>
      <c r="K845" s="45">
        <v>2.4988886418655098E-6</v>
      </c>
    </row>
    <row r="846" spans="2:11" x14ac:dyDescent="0.3">
      <c r="B846" t="s">
        <v>2289</v>
      </c>
      <c r="C846" s="45">
        <v>1.16666666666667E-6</v>
      </c>
      <c r="D846" s="45">
        <v>2.04124145231932E-6</v>
      </c>
      <c r="E846" s="45">
        <v>8.3333333333333397E-7</v>
      </c>
      <c r="F846" s="45">
        <v>3.4000000000000001E-6</v>
      </c>
      <c r="G846" s="45">
        <v>4.9799598391954904E-6</v>
      </c>
      <c r="H846" s="45">
        <v>2.2271057451320099E-6</v>
      </c>
      <c r="I846" s="45">
        <v>0</v>
      </c>
      <c r="J846" s="45">
        <v>0</v>
      </c>
      <c r="K846" s="45">
        <v>0</v>
      </c>
    </row>
    <row r="847" spans="2:11" x14ac:dyDescent="0.3">
      <c r="B847" t="s">
        <v>2290</v>
      </c>
      <c r="C847" s="45">
        <v>1.1E-5</v>
      </c>
      <c r="D847" s="45">
        <v>1.29460418661458E-5</v>
      </c>
      <c r="E847" s="45">
        <v>5.2851994601276199E-6</v>
      </c>
      <c r="F847" s="45">
        <v>2.6000000000000001E-6</v>
      </c>
      <c r="G847" s="45">
        <v>3.57770876399966E-6</v>
      </c>
      <c r="H847" s="45">
        <v>1.5999999999999999E-6</v>
      </c>
      <c r="I847" s="45">
        <v>1.96666666666667E-5</v>
      </c>
      <c r="J847" s="45">
        <v>2.47278520431247E-5</v>
      </c>
      <c r="K847" s="45">
        <v>1.0095103323449E-5</v>
      </c>
    </row>
    <row r="848" spans="2:11" x14ac:dyDescent="0.3">
      <c r="B848" t="s">
        <v>2291</v>
      </c>
      <c r="C848" s="45">
        <v>3.9999999999999998E-6</v>
      </c>
      <c r="D848" s="45">
        <v>7.9999999999999996E-6</v>
      </c>
      <c r="E848" s="45">
        <v>3.2659863237109001E-6</v>
      </c>
      <c r="F848" s="45">
        <v>5.9999999999999997E-7</v>
      </c>
      <c r="G848" s="45">
        <v>1.3416407864998701E-6</v>
      </c>
      <c r="H848" s="45">
        <v>5.9999999999999997E-7</v>
      </c>
      <c r="I848" s="45">
        <v>2.6666666666666698E-6</v>
      </c>
      <c r="J848" s="45">
        <v>4.27395211328656E-6</v>
      </c>
      <c r="K848" s="45">
        <v>1.74483364377365E-6</v>
      </c>
    </row>
    <row r="849" spans="2:11" x14ac:dyDescent="0.3">
      <c r="B849" t="s">
        <v>2292</v>
      </c>
      <c r="C849" s="45">
        <v>1.8333333333333299E-6</v>
      </c>
      <c r="D849" s="45">
        <v>2.2286019533929E-6</v>
      </c>
      <c r="E849" s="45">
        <v>9.0982293759707897E-7</v>
      </c>
      <c r="F849" s="45">
        <v>1.3999999999999999E-6</v>
      </c>
      <c r="G849" s="45">
        <v>3.1304951684997098E-6</v>
      </c>
      <c r="H849" s="45">
        <v>1.3999999999999999E-6</v>
      </c>
      <c r="I849" s="45">
        <v>1.8333333333333299E-6</v>
      </c>
      <c r="J849" s="45">
        <v>3.25064096243597E-6</v>
      </c>
      <c r="K849" s="45">
        <v>1.3270686158262901E-6</v>
      </c>
    </row>
    <row r="850" spans="2:11" x14ac:dyDescent="0.3">
      <c r="B850" t="s">
        <v>2293</v>
      </c>
      <c r="C850" s="45">
        <v>3.8333333333333302E-6</v>
      </c>
      <c r="D850" s="45">
        <v>4.2150523919242903E-6</v>
      </c>
      <c r="E850" s="45">
        <v>1.7207879332187099E-6</v>
      </c>
      <c r="F850" s="45">
        <v>5.9999999999999997E-7</v>
      </c>
      <c r="G850" s="45">
        <v>1.3416407864998701E-6</v>
      </c>
      <c r="H850" s="45">
        <v>5.9999999999999997E-7</v>
      </c>
      <c r="I850" s="45">
        <v>9.6666666666666701E-6</v>
      </c>
      <c r="J850" s="45">
        <v>9.8927582941597598E-6</v>
      </c>
      <c r="K850" s="45">
        <v>4.0387016615629203E-6</v>
      </c>
    </row>
    <row r="851" spans="2:11" x14ac:dyDescent="0.3">
      <c r="B851" t="s">
        <v>2294</v>
      </c>
      <c r="C851" s="45">
        <v>9.1666666666666698E-6</v>
      </c>
      <c r="D851" s="45">
        <v>1.3467244212037801E-5</v>
      </c>
      <c r="E851" s="45">
        <v>5.4979794268237999E-6</v>
      </c>
      <c r="F851" s="45">
        <v>2.6000000000000001E-6</v>
      </c>
      <c r="G851" s="45">
        <v>4.3358966777357599E-6</v>
      </c>
      <c r="H851" s="45">
        <v>1.9390719429665301E-6</v>
      </c>
      <c r="I851" s="45">
        <v>3.1999999999999999E-5</v>
      </c>
      <c r="J851" s="45">
        <v>3.9869788060635602E-5</v>
      </c>
      <c r="K851" s="45">
        <v>1.6276772816910999E-5</v>
      </c>
    </row>
    <row r="852" spans="2:11" x14ac:dyDescent="0.3">
      <c r="B852" t="s">
        <v>2295</v>
      </c>
      <c r="C852" s="45">
        <v>1.16666666666667E-6</v>
      </c>
      <c r="D852" s="45">
        <v>2.8577380332470401E-6</v>
      </c>
      <c r="E852" s="45">
        <v>1.16666666666667E-6</v>
      </c>
      <c r="F852" s="45">
        <v>0</v>
      </c>
      <c r="G852" s="45">
        <v>0</v>
      </c>
      <c r="H852" s="45">
        <v>0</v>
      </c>
      <c r="I852" s="45">
        <v>3.1666666666666701E-6</v>
      </c>
      <c r="J852" s="45">
        <v>4.91596040125088E-6</v>
      </c>
      <c r="K852" s="45">
        <v>2.0069324297987199E-6</v>
      </c>
    </row>
    <row r="853" spans="2:11" x14ac:dyDescent="0.3">
      <c r="B853" t="s">
        <v>2296</v>
      </c>
      <c r="C853" s="45">
        <v>8.6666666666666695E-6</v>
      </c>
      <c r="D853" s="45">
        <v>1.6895758836662699E-5</v>
      </c>
      <c r="E853" s="45">
        <v>6.8976646611572699E-6</v>
      </c>
      <c r="F853" s="45">
        <v>3.8E-6</v>
      </c>
      <c r="G853" s="45">
        <v>6.9426219830839097E-6</v>
      </c>
      <c r="H853" s="45">
        <v>3.104834939252E-6</v>
      </c>
      <c r="I853" s="45">
        <v>3.4333333333333298E-5</v>
      </c>
      <c r="J853" s="45">
        <v>2.8626328207904498E-5</v>
      </c>
      <c r="K853" s="45">
        <v>1.16866495531345E-5</v>
      </c>
    </row>
    <row r="854" spans="2:11" x14ac:dyDescent="0.3">
      <c r="B854" t="s">
        <v>2297</v>
      </c>
      <c r="C854" s="45">
        <v>5.6666666666666703E-6</v>
      </c>
      <c r="D854" s="45">
        <v>9.5008771524879004E-6</v>
      </c>
      <c r="E854" s="45">
        <v>3.87871685541036E-6</v>
      </c>
      <c r="F854" s="45">
        <v>0</v>
      </c>
      <c r="G854" s="45">
        <v>0</v>
      </c>
      <c r="H854" s="45">
        <v>0</v>
      </c>
      <c r="I854" s="45">
        <v>3.3000000000000003E-5</v>
      </c>
      <c r="J854" s="45">
        <v>4.4181444068748999E-5</v>
      </c>
      <c r="K854" s="45">
        <v>1.8036999011291601E-5</v>
      </c>
    </row>
    <row r="855" spans="2:11" x14ac:dyDescent="0.3">
      <c r="B855" t="s">
        <v>2298</v>
      </c>
      <c r="C855" s="45">
        <v>1.0836666666666701E-3</v>
      </c>
      <c r="D855" s="45">
        <v>1.2193038450963201E-3</v>
      </c>
      <c r="E855" s="45">
        <v>4.9777871031658695E-4</v>
      </c>
      <c r="F855" s="45">
        <v>5.9360000000000001E-4</v>
      </c>
      <c r="G855" s="45">
        <v>5.3594384034150405E-4</v>
      </c>
      <c r="H855" s="45">
        <v>2.3968137182517999E-4</v>
      </c>
      <c r="I855" s="45">
        <v>4.2405000000000003E-3</v>
      </c>
      <c r="J855" s="45">
        <v>3.22046125578309E-3</v>
      </c>
      <c r="K855" s="45">
        <v>1.3147478021785499E-3</v>
      </c>
    </row>
    <row r="856" spans="2:11" x14ac:dyDescent="0.3">
      <c r="B856" t="s">
        <v>2299</v>
      </c>
      <c r="C856" s="45">
        <v>3.15E-5</v>
      </c>
      <c r="D856" s="45">
        <v>4.9774491458979302E-5</v>
      </c>
      <c r="E856" s="45">
        <v>2.0320351046836401E-5</v>
      </c>
      <c r="F856" s="45">
        <v>1.36E-5</v>
      </c>
      <c r="G856" s="45">
        <v>2.3373061416938898E-5</v>
      </c>
      <c r="H856" s="45">
        <v>1.04527508341106E-5</v>
      </c>
      <c r="I856" s="45">
        <v>1.67333333333333E-4</v>
      </c>
      <c r="J856" s="45">
        <v>1.3873379785281801E-4</v>
      </c>
      <c r="K856" s="45">
        <v>5.6637835802972202E-5</v>
      </c>
    </row>
    <row r="857" spans="2:11" x14ac:dyDescent="0.3">
      <c r="B857" t="s">
        <v>2300</v>
      </c>
      <c r="C857" s="45">
        <v>1.62566666666667E-3</v>
      </c>
      <c r="D857" s="45">
        <v>1.6574300186332699E-3</v>
      </c>
      <c r="E857" s="45">
        <v>6.7664297167051898E-4</v>
      </c>
      <c r="F857" s="45">
        <v>6.1899999999999998E-4</v>
      </c>
      <c r="G857" s="45">
        <v>3.5926243889390901E-4</v>
      </c>
      <c r="H857" s="45">
        <v>1.60667047025829E-4</v>
      </c>
      <c r="I857" s="45">
        <v>5.3189999999999999E-3</v>
      </c>
      <c r="J857" s="45">
        <v>3.5751398853751202E-3</v>
      </c>
      <c r="K857" s="45">
        <v>1.4595447463735601E-3</v>
      </c>
    </row>
    <row r="858" spans="2:11" x14ac:dyDescent="0.3">
      <c r="B858" t="s">
        <v>2301</v>
      </c>
      <c r="C858" s="45">
        <v>2.185E-4</v>
      </c>
      <c r="D858" s="45">
        <v>2.8592359119177299E-4</v>
      </c>
      <c r="E858" s="45">
        <v>1.1672781730733E-4</v>
      </c>
      <c r="F858" s="45">
        <v>8.2399999999999997E-5</v>
      </c>
      <c r="G858" s="45">
        <v>7.3507142510099004E-5</v>
      </c>
      <c r="H858" s="45">
        <v>3.2873393496869198E-5</v>
      </c>
      <c r="I858" s="45">
        <v>1.2349999999999999E-4</v>
      </c>
      <c r="J858" s="45">
        <v>5.8983896107327503E-5</v>
      </c>
      <c r="K858" s="45">
        <v>2.4080074750714499E-5</v>
      </c>
    </row>
    <row r="859" spans="2:11" x14ac:dyDescent="0.3">
      <c r="B859" t="s">
        <v>2302</v>
      </c>
      <c r="C859" s="45">
        <v>2.0295166666666701E-2</v>
      </c>
      <c r="D859" s="45">
        <v>2.3583685262627399E-2</v>
      </c>
      <c r="E859" s="45">
        <v>9.6279991913054194E-3</v>
      </c>
      <c r="F859" s="45">
        <v>5.9132000000000004E-3</v>
      </c>
      <c r="G859" s="45">
        <v>6.12722814166406E-3</v>
      </c>
      <c r="H859" s="45">
        <v>2.74017972768211E-3</v>
      </c>
      <c r="I859" s="45">
        <v>2.52483333333333E-2</v>
      </c>
      <c r="J859" s="45">
        <v>1.99116772138026E-2</v>
      </c>
      <c r="K859" s="45">
        <v>8.1289081828031795E-3</v>
      </c>
    </row>
    <row r="860" spans="2:11" x14ac:dyDescent="0.3">
      <c r="B860" t="s">
        <v>2303</v>
      </c>
      <c r="C860" s="45">
        <v>4.3166666666666702E-5</v>
      </c>
      <c r="D860" s="45">
        <v>3.37545058720561E-5</v>
      </c>
      <c r="E860" s="45">
        <v>1.37802193177193E-5</v>
      </c>
      <c r="F860" s="45">
        <v>1.84E-5</v>
      </c>
      <c r="G860" s="45">
        <v>1.7672011770027799E-5</v>
      </c>
      <c r="H860" s="45">
        <v>7.9031639233916897E-6</v>
      </c>
      <c r="I860" s="45">
        <v>4.6499999999999999E-5</v>
      </c>
      <c r="J860" s="45">
        <v>5.3440621253873903E-5</v>
      </c>
      <c r="K860" s="45">
        <v>2.1817042268220799E-5</v>
      </c>
    </row>
    <row r="861" spans="2:11" x14ac:dyDescent="0.3">
      <c r="B861" t="s">
        <v>2304</v>
      </c>
      <c r="C861" s="45">
        <v>1.8699999999999999E-4</v>
      </c>
      <c r="D861" s="45">
        <v>1.2664754241595099E-4</v>
      </c>
      <c r="E861" s="45">
        <v>5.1703642682761403E-5</v>
      </c>
      <c r="F861" s="45">
        <v>1.0280000000000001E-4</v>
      </c>
      <c r="G861" s="45">
        <v>8.4170659971275006E-5</v>
      </c>
      <c r="H861" s="45">
        <v>3.7642263481358303E-5</v>
      </c>
      <c r="I861" s="45">
        <v>3.11333333333333E-4</v>
      </c>
      <c r="J861" s="45">
        <v>1.78062535831282E-4</v>
      </c>
      <c r="K861" s="45">
        <v>7.2693725848781298E-5</v>
      </c>
    </row>
    <row r="862" spans="2:11" x14ac:dyDescent="0.3">
      <c r="B862" t="s">
        <v>2305</v>
      </c>
      <c r="C862" s="45">
        <v>6.0833333333333299E-5</v>
      </c>
      <c r="D862" s="45">
        <v>4.2873845951426701E-5</v>
      </c>
      <c r="E862" s="45">
        <v>1.7503174315280999E-5</v>
      </c>
      <c r="F862" s="45">
        <v>1.784E-4</v>
      </c>
      <c r="G862" s="45">
        <v>2.6648133142867601E-4</v>
      </c>
      <c r="H862" s="45">
        <v>1.19174074361834E-4</v>
      </c>
      <c r="I862" s="45">
        <v>9.5833333333333296E-5</v>
      </c>
      <c r="J862" s="45">
        <v>1.16175155117894E-5</v>
      </c>
      <c r="K862" s="45">
        <v>4.7428308471254197E-6</v>
      </c>
    </row>
    <row r="863" spans="2:11" x14ac:dyDescent="0.3">
      <c r="B863" t="s">
        <v>2306</v>
      </c>
      <c r="C863" s="45">
        <v>9.9999999999999995E-7</v>
      </c>
      <c r="D863" s="45">
        <v>1.6733200530681501E-6</v>
      </c>
      <c r="E863" s="45">
        <v>6.8313005106397304E-7</v>
      </c>
      <c r="F863" s="45">
        <v>1.9999999999999999E-6</v>
      </c>
      <c r="G863" s="45">
        <v>3.0822070014844899E-6</v>
      </c>
      <c r="H863" s="45">
        <v>1.37840487520902E-6</v>
      </c>
      <c r="I863" s="45">
        <v>4.9999999999999998E-7</v>
      </c>
      <c r="J863" s="45">
        <v>1.22474487139159E-6</v>
      </c>
      <c r="K863" s="45">
        <v>4.9999999999999998E-7</v>
      </c>
    </row>
    <row r="864" spans="2:11" x14ac:dyDescent="0.3">
      <c r="B864" t="s">
        <v>2307</v>
      </c>
      <c r="C864" s="45">
        <v>1.33333333333333E-6</v>
      </c>
      <c r="D864" s="45">
        <v>2.1602468994692902E-6</v>
      </c>
      <c r="E864" s="45">
        <v>8.8191710368819698E-7</v>
      </c>
      <c r="F864" s="45">
        <v>5.9999999999999997E-7</v>
      </c>
      <c r="G864" s="45">
        <v>1.3416407864998701E-6</v>
      </c>
      <c r="H864" s="45">
        <v>5.9999999999999997E-7</v>
      </c>
      <c r="I864" s="45">
        <v>0</v>
      </c>
      <c r="J864" s="45">
        <v>0</v>
      </c>
      <c r="K864" s="45">
        <v>0</v>
      </c>
    </row>
    <row r="865" spans="2:11" x14ac:dyDescent="0.3">
      <c r="B865" t="s">
        <v>2308</v>
      </c>
      <c r="C865" s="45">
        <v>1.6166666666666699E-5</v>
      </c>
      <c r="D865" s="45">
        <v>9.8064604555704304E-6</v>
      </c>
      <c r="E865" s="45">
        <v>4.0034707164881001E-6</v>
      </c>
      <c r="F865" s="45">
        <v>1.56E-5</v>
      </c>
      <c r="G865" s="45">
        <v>1.1304866208850099E-5</v>
      </c>
      <c r="H865" s="45">
        <v>5.0556898639058102E-6</v>
      </c>
      <c r="I865" s="45">
        <v>2.1833333333333299E-5</v>
      </c>
      <c r="J865" s="45">
        <v>1.0870449239413601E-5</v>
      </c>
      <c r="K865" s="45">
        <v>4.4378423185647801E-6</v>
      </c>
    </row>
    <row r="866" spans="2:11" x14ac:dyDescent="0.3">
      <c r="B866" t="s">
        <v>2309</v>
      </c>
      <c r="C866" s="45">
        <v>3.3333333333333298E-7</v>
      </c>
      <c r="D866" s="45">
        <v>8.1649658092772599E-7</v>
      </c>
      <c r="E866" s="45">
        <v>3.3333333333333298E-7</v>
      </c>
      <c r="F866" s="45">
        <v>1.9999999999999999E-6</v>
      </c>
      <c r="G866" s="45">
        <v>1.8708286933869699E-6</v>
      </c>
      <c r="H866" s="45">
        <v>8.36660026534076E-7</v>
      </c>
      <c r="I866" s="45">
        <v>4.9999999999999998E-7</v>
      </c>
      <c r="J866" s="45">
        <v>1.22474487139159E-6</v>
      </c>
      <c r="K866" s="45">
        <v>4.9999999999999998E-7</v>
      </c>
    </row>
    <row r="867" spans="2:11" x14ac:dyDescent="0.3">
      <c r="B867" t="s">
        <v>2310</v>
      </c>
      <c r="C867" s="45">
        <v>2.1666666666666699E-6</v>
      </c>
      <c r="D867" s="45">
        <v>3.1251666622224598E-6</v>
      </c>
      <c r="E867" s="45">
        <v>1.2758439472669799E-6</v>
      </c>
      <c r="F867" s="45">
        <v>1.9999999999999999E-6</v>
      </c>
      <c r="G867" s="45">
        <v>3.0822070014844899E-6</v>
      </c>
      <c r="H867" s="45">
        <v>1.37840487520902E-6</v>
      </c>
      <c r="I867" s="45">
        <v>3.3333333333333298E-7</v>
      </c>
      <c r="J867" s="45">
        <v>8.1649658092772599E-7</v>
      </c>
      <c r="K867" s="45">
        <v>3.3333333333333298E-7</v>
      </c>
    </row>
    <row r="868" spans="2:11" x14ac:dyDescent="0.3">
      <c r="B868" t="s">
        <v>2311</v>
      </c>
      <c r="C868" s="45">
        <v>4.0500000000000002E-5</v>
      </c>
      <c r="D868" s="45">
        <v>3.3267100865569903E-5</v>
      </c>
      <c r="E868" s="45">
        <v>1.35812370570578E-5</v>
      </c>
      <c r="F868" s="45">
        <v>3.68E-5</v>
      </c>
      <c r="G868" s="45">
        <v>2.2939049675171801E-5</v>
      </c>
      <c r="H868" s="45">
        <v>1.02586548825857E-5</v>
      </c>
      <c r="I868" s="45">
        <v>5.78333333333333E-5</v>
      </c>
      <c r="J868" s="45">
        <v>3.9045699720541101E-5</v>
      </c>
      <c r="K868" s="45">
        <v>1.59403401608763E-5</v>
      </c>
    </row>
    <row r="869" spans="2:11" x14ac:dyDescent="0.3">
      <c r="B869" t="s">
        <v>2312</v>
      </c>
      <c r="C869" s="45">
        <v>5.7666666666666702E-5</v>
      </c>
      <c r="D869" s="45">
        <v>3.33626537713454E-5</v>
      </c>
      <c r="E869" s="45">
        <v>1.3620246367489499E-5</v>
      </c>
      <c r="F869" s="45">
        <v>9.3999999999999994E-5</v>
      </c>
      <c r="G869" s="45">
        <v>1.2384062338344399E-4</v>
      </c>
      <c r="H869" s="45">
        <v>5.5383210452266103E-5</v>
      </c>
      <c r="I869" s="45">
        <v>7.1833333333333295E-5</v>
      </c>
      <c r="J869" s="45">
        <v>3.35226291729433E-5</v>
      </c>
      <c r="K869" s="45">
        <v>1.36855560517081E-5</v>
      </c>
    </row>
    <row r="870" spans="2:11" x14ac:dyDescent="0.3">
      <c r="B870" t="s">
        <v>2313</v>
      </c>
      <c r="C870" s="45">
        <v>3.3333333333333298E-7</v>
      </c>
      <c r="D870" s="45">
        <v>8.1649658092772599E-7</v>
      </c>
      <c r="E870" s="45">
        <v>3.3333333333333298E-7</v>
      </c>
      <c r="F870" s="45">
        <v>5.9999999999999997E-7</v>
      </c>
      <c r="G870" s="45">
        <v>1.3416407864998701E-6</v>
      </c>
      <c r="H870" s="45">
        <v>5.9999999999999997E-7</v>
      </c>
      <c r="I870" s="45">
        <v>6.6666666666666702E-7</v>
      </c>
      <c r="J870" s="45">
        <v>1.6329931618554501E-6</v>
      </c>
      <c r="K870" s="45">
        <v>6.6666666666666702E-7</v>
      </c>
    </row>
    <row r="871" spans="2:11" x14ac:dyDescent="0.3">
      <c r="B871" t="s">
        <v>2314</v>
      </c>
      <c r="C871" s="45">
        <v>2.4499999999999999E-5</v>
      </c>
      <c r="D871" s="45">
        <v>6.0012498698187903E-5</v>
      </c>
      <c r="E871" s="45">
        <v>2.4499999999999999E-5</v>
      </c>
      <c r="F871" s="45">
        <v>1.7999999999999999E-6</v>
      </c>
      <c r="G871" s="45">
        <v>1.6431676725155001E-6</v>
      </c>
      <c r="H871" s="45">
        <v>7.3484692283495298E-7</v>
      </c>
      <c r="I871" s="45">
        <v>1.46666666666667E-5</v>
      </c>
      <c r="J871" s="45">
        <v>2.2105806175452301E-5</v>
      </c>
      <c r="K871" s="45">
        <v>9.0246575804539208E-6</v>
      </c>
    </row>
    <row r="872" spans="2:11" x14ac:dyDescent="0.3">
      <c r="B872" t="s">
        <v>2315</v>
      </c>
      <c r="C872" s="45">
        <v>6.0000000000000002E-6</v>
      </c>
      <c r="D872" s="45">
        <v>4.1952353926806102E-6</v>
      </c>
      <c r="E872" s="45">
        <v>1.7126976771553499E-6</v>
      </c>
      <c r="F872" s="45">
        <v>3.0599999999999998E-5</v>
      </c>
      <c r="G872" s="45">
        <v>1.8063775906493101E-5</v>
      </c>
      <c r="H872" s="45">
        <v>8.0783661714482801E-6</v>
      </c>
      <c r="I872" s="45">
        <v>4.83333333333333E-6</v>
      </c>
      <c r="J872" s="45">
        <v>1.8348478592697199E-6</v>
      </c>
      <c r="K872" s="45">
        <v>7.4907350180814097E-7</v>
      </c>
    </row>
    <row r="873" spans="2:11" x14ac:dyDescent="0.3">
      <c r="B873" t="s">
        <v>2316</v>
      </c>
      <c r="C873" s="45">
        <v>6.9999999999999999E-6</v>
      </c>
      <c r="D873" s="45">
        <v>3.4058772731852799E-6</v>
      </c>
      <c r="E873" s="45">
        <v>1.3904435743076099E-6</v>
      </c>
      <c r="F873" s="45">
        <v>1.9999999999999999E-6</v>
      </c>
      <c r="G873" s="45">
        <v>2.8284271247461899E-6</v>
      </c>
      <c r="H873" s="45">
        <v>1.26491106406735E-6</v>
      </c>
      <c r="I873" s="45">
        <v>6.8333333333333303E-6</v>
      </c>
      <c r="J873" s="45">
        <v>6.9976186425573902E-6</v>
      </c>
      <c r="K873" s="45">
        <v>2.8567658481421098E-6</v>
      </c>
    </row>
    <row r="874" spans="2:11" x14ac:dyDescent="0.3">
      <c r="B874" t="s">
        <v>2317</v>
      </c>
      <c r="C874" s="45">
        <v>1.66666666666667E-6</v>
      </c>
      <c r="D874" s="45">
        <v>2.58198889747161E-6</v>
      </c>
      <c r="E874" s="45">
        <v>1.05409255338946E-6</v>
      </c>
      <c r="F874" s="45">
        <v>6.9999999999999999E-6</v>
      </c>
      <c r="G874" s="45">
        <v>5.0497524691810403E-6</v>
      </c>
      <c r="H874" s="45">
        <v>2.2583179581272402E-6</v>
      </c>
      <c r="I874" s="45">
        <v>3.3333333333333298E-7</v>
      </c>
      <c r="J874" s="45">
        <v>8.1649658092772599E-7</v>
      </c>
      <c r="K874" s="45">
        <v>3.3333333333333298E-7</v>
      </c>
    </row>
    <row r="875" spans="2:11" x14ac:dyDescent="0.3">
      <c r="B875" t="s">
        <v>2318</v>
      </c>
      <c r="C875" s="45">
        <v>3.3333333333333298E-7</v>
      </c>
      <c r="D875" s="45">
        <v>8.1649658092772599E-7</v>
      </c>
      <c r="E875" s="45">
        <v>3.3333333333333298E-7</v>
      </c>
      <c r="F875" s="45">
        <v>0</v>
      </c>
      <c r="G875" s="45">
        <v>0</v>
      </c>
      <c r="H875" s="45">
        <v>0</v>
      </c>
      <c r="I875" s="45">
        <v>8.3333333333333301E-7</v>
      </c>
      <c r="J875" s="45">
        <v>1.32916013582513E-6</v>
      </c>
      <c r="K875" s="45">
        <v>5.4262735320332403E-7</v>
      </c>
    </row>
    <row r="876" spans="2:11" x14ac:dyDescent="0.3">
      <c r="B876" t="s">
        <v>2319</v>
      </c>
      <c r="C876" s="45">
        <v>1.9999999999999999E-6</v>
      </c>
      <c r="D876" s="45">
        <v>2.4494897427831801E-6</v>
      </c>
      <c r="E876" s="45">
        <v>9.9999999999999995E-7</v>
      </c>
      <c r="F876" s="45">
        <v>1.7999999999999999E-6</v>
      </c>
      <c r="G876" s="45">
        <v>4.0249223594996204E-6</v>
      </c>
      <c r="H876" s="45">
        <v>1.7999999999999999E-6</v>
      </c>
      <c r="I876" s="45">
        <v>1.16666666666667E-6</v>
      </c>
      <c r="J876" s="45">
        <v>2.04124145231932E-6</v>
      </c>
      <c r="K876" s="45">
        <v>8.3333333333333397E-7</v>
      </c>
    </row>
    <row r="877" spans="2:11" x14ac:dyDescent="0.3">
      <c r="B877" t="s">
        <v>2320</v>
      </c>
      <c r="C877" s="45">
        <v>6.1666666666666697E-6</v>
      </c>
      <c r="D877" s="45">
        <v>9.6833189902360797E-6</v>
      </c>
      <c r="E877" s="45">
        <v>3.9531984237801398E-6</v>
      </c>
      <c r="F877" s="45">
        <v>1.9999999999999999E-6</v>
      </c>
      <c r="G877" s="45">
        <v>1.8708286933869699E-6</v>
      </c>
      <c r="H877" s="45">
        <v>8.36660026534076E-7</v>
      </c>
      <c r="I877" s="45">
        <v>1.15E-5</v>
      </c>
      <c r="J877" s="45">
        <v>9.7108187090481693E-6</v>
      </c>
      <c r="K877" s="45">
        <v>3.9644251369734096E-6</v>
      </c>
    </row>
    <row r="878" spans="2:11" x14ac:dyDescent="0.3">
      <c r="B878" t="s">
        <v>2321</v>
      </c>
      <c r="C878" s="45">
        <v>4.1666666666666703E-6</v>
      </c>
      <c r="D878" s="45">
        <v>6.0800219297850103E-6</v>
      </c>
      <c r="E878" s="45">
        <v>2.4821585588175299E-6</v>
      </c>
      <c r="F878" s="45">
        <v>0</v>
      </c>
      <c r="G878" s="45">
        <v>0</v>
      </c>
      <c r="H878" s="45">
        <v>0</v>
      </c>
      <c r="I878" s="45">
        <v>1.8333333333333299E-6</v>
      </c>
      <c r="J878" s="45">
        <v>2.8577380332470401E-6</v>
      </c>
      <c r="K878" s="45">
        <v>1.16666666666667E-6</v>
      </c>
    </row>
    <row r="879" spans="2:11" x14ac:dyDescent="0.3">
      <c r="B879" t="s">
        <v>2322</v>
      </c>
      <c r="C879" s="45">
        <v>6.6666666666666702E-7</v>
      </c>
      <c r="D879" s="45">
        <v>1.6329931618554501E-6</v>
      </c>
      <c r="E879" s="45">
        <v>6.6666666666666702E-7</v>
      </c>
      <c r="F879" s="45">
        <v>1.9999999999999999E-6</v>
      </c>
      <c r="G879" s="45">
        <v>2.8284271247461899E-6</v>
      </c>
      <c r="H879" s="45">
        <v>1.26491106406735E-6</v>
      </c>
      <c r="I879" s="45">
        <v>0</v>
      </c>
      <c r="J879" s="45">
        <v>0</v>
      </c>
      <c r="K879" s="45">
        <v>0</v>
      </c>
    </row>
    <row r="880" spans="2:11" x14ac:dyDescent="0.3">
      <c r="B880" t="s">
        <v>2323</v>
      </c>
      <c r="C880" s="45">
        <v>9.0000000000000002E-6</v>
      </c>
      <c r="D880" s="45">
        <v>1.7776388834631201E-5</v>
      </c>
      <c r="E880" s="45">
        <v>7.2571803523590798E-6</v>
      </c>
      <c r="F880" s="45">
        <v>6.9999999999999999E-6</v>
      </c>
      <c r="G880" s="45">
        <v>4.2426406871192798E-6</v>
      </c>
      <c r="H880" s="45">
        <v>1.8973665961010301E-6</v>
      </c>
      <c r="I880" s="45">
        <v>3.3333333333333299E-6</v>
      </c>
      <c r="J880" s="45">
        <v>3.9832984656772404E-6</v>
      </c>
      <c r="K880" s="45">
        <v>1.62617478902006E-6</v>
      </c>
    </row>
    <row r="881" spans="1:11" x14ac:dyDescent="0.3">
      <c r="B881" t="s">
        <v>2324</v>
      </c>
      <c r="C881" s="45">
        <v>3.3333333333333298E-7</v>
      </c>
      <c r="D881" s="45">
        <v>8.1649658092772599E-7</v>
      </c>
      <c r="E881" s="45">
        <v>3.3333333333333298E-7</v>
      </c>
      <c r="F881" s="45">
        <v>0</v>
      </c>
      <c r="G881" s="45">
        <v>0</v>
      </c>
      <c r="H881" s="45">
        <v>0</v>
      </c>
      <c r="I881" s="45">
        <v>3.66666666666667E-6</v>
      </c>
      <c r="J881" s="45">
        <v>5.8195074247453896E-6</v>
      </c>
      <c r="K881" s="45">
        <v>2.37580395749406E-6</v>
      </c>
    </row>
    <row r="882" spans="1:11" x14ac:dyDescent="0.3">
      <c r="B882" t="s">
        <v>2325</v>
      </c>
      <c r="C882" s="45">
        <v>4.0000000000000003E-5</v>
      </c>
      <c r="D882" s="45">
        <v>3.8126106541318899E-5</v>
      </c>
      <c r="E882" s="45">
        <v>1.5564917817536601E-5</v>
      </c>
      <c r="F882" s="45">
        <v>3.26E-5</v>
      </c>
      <c r="G882" s="45">
        <v>3.1855925665407998E-5</v>
      </c>
      <c r="H882" s="45">
        <v>1.4246403054806501E-5</v>
      </c>
      <c r="I882" s="45">
        <v>1.105E-4</v>
      </c>
      <c r="J882" s="45">
        <v>7.7402196351266398E-5</v>
      </c>
      <c r="K882" s="45">
        <v>3.15993143385528E-5</v>
      </c>
    </row>
    <row r="883" spans="1:11" x14ac:dyDescent="0.3">
      <c r="B883" t="s">
        <v>2326</v>
      </c>
      <c r="C883" s="45">
        <v>3.7666666666666697E-5</v>
      </c>
      <c r="D883" s="45">
        <v>3.3666996698052297E-5</v>
      </c>
      <c r="E883" s="45">
        <v>1.37444938470324E-5</v>
      </c>
      <c r="F883" s="45">
        <v>1.7799999999999999E-5</v>
      </c>
      <c r="G883" s="45">
        <v>1.261744823647E-5</v>
      </c>
      <c r="H883" s="45">
        <v>5.6426943918663502E-6</v>
      </c>
      <c r="I883" s="45">
        <v>3.4999999999999997E-5</v>
      </c>
      <c r="J883" s="45">
        <v>1.9390719429665298E-5</v>
      </c>
      <c r="K883" s="45">
        <v>7.9162280580252793E-6</v>
      </c>
    </row>
    <row r="884" spans="1:11" x14ac:dyDescent="0.3">
      <c r="B884" t="s">
        <v>2327</v>
      </c>
      <c r="C884" s="45">
        <v>2.7333333333333301E-5</v>
      </c>
      <c r="D884" s="45">
        <v>3.1078395496979401E-5</v>
      </c>
      <c r="E884" s="45">
        <v>1.26877018320016E-5</v>
      </c>
      <c r="F884" s="45">
        <v>1.0000000000000001E-5</v>
      </c>
      <c r="G884" s="45">
        <v>9.9749686716300008E-6</v>
      </c>
      <c r="H884" s="45">
        <v>4.4609416046390902E-6</v>
      </c>
      <c r="I884" s="45">
        <v>2.9833333333333301E-5</v>
      </c>
      <c r="J884" s="45">
        <v>2.3811061855084602E-5</v>
      </c>
      <c r="K884" s="45">
        <v>9.7208252964675999E-6</v>
      </c>
    </row>
    <row r="885" spans="1:11" x14ac:dyDescent="0.3">
      <c r="B885" t="s">
        <v>2328</v>
      </c>
      <c r="C885" s="45">
        <v>1.3466666666666699E-4</v>
      </c>
      <c r="D885" s="45">
        <v>1.04080097360959E-4</v>
      </c>
      <c r="E885" s="45">
        <v>4.2490521818923901E-5</v>
      </c>
      <c r="F885" s="45">
        <v>1.3459999999999999E-4</v>
      </c>
      <c r="G885" s="45">
        <v>7.8608523710854702E-5</v>
      </c>
      <c r="H885" s="45">
        <v>3.5154800525675001E-5</v>
      </c>
      <c r="I885" s="45">
        <v>1.295E-4</v>
      </c>
      <c r="J885" s="45">
        <v>9.5284311405393501E-5</v>
      </c>
      <c r="K885" s="45">
        <v>3.8899657239278302E-5</v>
      </c>
    </row>
    <row r="886" spans="1:11" x14ac:dyDescent="0.3">
      <c r="B886" t="s">
        <v>2329</v>
      </c>
      <c r="C886" s="45">
        <v>3.0166666666666701E-5</v>
      </c>
      <c r="D886" s="45">
        <v>2.2868464457996899E-5</v>
      </c>
      <c r="E886" s="45">
        <v>9.33601152051084E-6</v>
      </c>
      <c r="F886" s="45">
        <v>1.52E-5</v>
      </c>
      <c r="G886" s="45">
        <v>1.03537432844358E-5</v>
      </c>
      <c r="H886" s="45">
        <v>4.6303347611160898E-6</v>
      </c>
      <c r="I886" s="45">
        <v>3.9333333333333298E-5</v>
      </c>
      <c r="J886" s="45">
        <v>1.6536827587740801E-5</v>
      </c>
      <c r="K886" s="45">
        <v>6.7511315923908497E-6</v>
      </c>
    </row>
    <row r="887" spans="1:11" x14ac:dyDescent="0.3">
      <c r="B887" t="s">
        <v>2330</v>
      </c>
      <c r="C887" s="45">
        <v>6.1333333333333297E-5</v>
      </c>
      <c r="D887" s="45">
        <v>6.4382192154870501E-5</v>
      </c>
      <c r="E887" s="45">
        <v>2.6283919883541802E-5</v>
      </c>
      <c r="F887" s="45">
        <v>3.2400000000000001E-5</v>
      </c>
      <c r="G887" s="45">
        <v>3.1887301547794799E-5</v>
      </c>
      <c r="H887" s="45">
        <v>1.4260434775980699E-5</v>
      </c>
      <c r="I887" s="45">
        <v>8.1333333333333295E-5</v>
      </c>
      <c r="J887" s="45">
        <v>4.2772265157069603E-5</v>
      </c>
      <c r="K887" s="45">
        <v>1.74617041296407E-5</v>
      </c>
    </row>
    <row r="888" spans="1:11" x14ac:dyDescent="0.3">
      <c r="B888" t="s">
        <v>351</v>
      </c>
      <c r="C888" s="45">
        <v>61.875216000000002</v>
      </c>
      <c r="D888" s="45">
        <v>3.4994049673797401</v>
      </c>
      <c r="E888" s="45">
        <v>1.4286260955735299</v>
      </c>
      <c r="F888" s="45">
        <v>51.383642199999997</v>
      </c>
      <c r="G888" s="45">
        <v>4.9841901945867502</v>
      </c>
      <c r="H888" s="45">
        <v>2.2289976175767801</v>
      </c>
      <c r="I888" s="45">
        <v>65.178762000000006</v>
      </c>
      <c r="J888" s="45">
        <v>2.79360323972822</v>
      </c>
      <c r="K888" s="45">
        <v>1.14048374685335</v>
      </c>
    </row>
    <row r="889" spans="1:11" x14ac:dyDescent="0.3">
      <c r="A889" s="36"/>
      <c r="B889" s="36" t="s">
        <v>1457</v>
      </c>
      <c r="C889" s="48">
        <v>5.4010000000000004E-3</v>
      </c>
      <c r="D889" s="48">
        <v>3.07663959540275E-3</v>
      </c>
      <c r="E889" s="48">
        <v>1.2560328551966E-3</v>
      </c>
      <c r="F889" s="48">
        <v>5.2773999999999998E-3</v>
      </c>
      <c r="G889" s="48">
        <v>3.3070601445997299E-3</v>
      </c>
      <c r="H889" s="48">
        <v>1.4789622578010599E-3</v>
      </c>
      <c r="I889" s="48">
        <v>7.1943333333333304E-3</v>
      </c>
      <c r="J889" s="48">
        <v>8.9329136717348101E-4</v>
      </c>
      <c r="K889" s="48">
        <v>3.6468467353470099E-4</v>
      </c>
    </row>
    <row r="890" spans="1:11" x14ac:dyDescent="0.3">
      <c r="A890" t="s">
        <v>186</v>
      </c>
      <c r="B890" t="s">
        <v>2333</v>
      </c>
      <c r="C890" s="45">
        <v>8.3333333333333301E-7</v>
      </c>
      <c r="D890" s="45">
        <v>1.32916013582513E-6</v>
      </c>
      <c r="E890" s="45">
        <v>5.4262735320332403E-7</v>
      </c>
      <c r="F890" s="45">
        <v>0</v>
      </c>
      <c r="G890" s="45">
        <v>0</v>
      </c>
      <c r="H890" s="45">
        <v>0</v>
      </c>
      <c r="I890" s="45">
        <v>1.33333333333333E-6</v>
      </c>
      <c r="J890" s="45">
        <v>1.50554530541816E-6</v>
      </c>
      <c r="K890" s="45">
        <v>6.1463629715285902E-7</v>
      </c>
    </row>
    <row r="891" spans="1:11" x14ac:dyDescent="0.3">
      <c r="B891" t="s">
        <v>2334</v>
      </c>
      <c r="C891" s="45">
        <v>2.1666666666666699E-6</v>
      </c>
      <c r="D891" s="45">
        <v>4.0207793606049401E-6</v>
      </c>
      <c r="E891" s="45">
        <v>1.64147630029935E-6</v>
      </c>
      <c r="F891" s="45">
        <v>4.6600000000000001E-5</v>
      </c>
      <c r="G891" s="45">
        <v>3.5118371260637899E-5</v>
      </c>
      <c r="H891" s="45">
        <v>1.57054130795723E-5</v>
      </c>
      <c r="I891" s="45">
        <v>6.1666666666666697E-6</v>
      </c>
      <c r="J891" s="45">
        <v>8.6351992835525602E-6</v>
      </c>
      <c r="K891" s="45">
        <v>3.52530534532511E-6</v>
      </c>
    </row>
    <row r="892" spans="1:11" x14ac:dyDescent="0.3">
      <c r="B892" t="s">
        <v>2335</v>
      </c>
      <c r="C892" s="45">
        <v>2.8333333333333301E-6</v>
      </c>
      <c r="D892" s="45">
        <v>2.7141603981096399E-6</v>
      </c>
      <c r="E892" s="45">
        <v>1.10805134257298E-6</v>
      </c>
      <c r="F892" s="45">
        <v>1.1999999999999999E-6</v>
      </c>
      <c r="G892" s="45">
        <v>1.6431676725155001E-6</v>
      </c>
      <c r="H892" s="45">
        <v>7.3484692283495298E-7</v>
      </c>
      <c r="I892" s="45">
        <v>1.9999999999999999E-6</v>
      </c>
      <c r="J892" s="45">
        <v>3.6331804249169902E-6</v>
      </c>
      <c r="K892" s="45">
        <v>1.4832396974191301E-6</v>
      </c>
    </row>
    <row r="893" spans="1:11" x14ac:dyDescent="0.3">
      <c r="B893" t="s">
        <v>2336</v>
      </c>
      <c r="C893" s="45">
        <v>1.51666666666667E-5</v>
      </c>
      <c r="D893" s="45">
        <v>9.5585912490631507E-6</v>
      </c>
      <c r="E893" s="45">
        <v>3.9022785366728702E-6</v>
      </c>
      <c r="F893" s="45">
        <v>3.0599999999999998E-5</v>
      </c>
      <c r="G893" s="45">
        <v>2.41412510032103E-5</v>
      </c>
      <c r="H893" s="45">
        <v>1.0796295661012599E-5</v>
      </c>
      <c r="I893" s="45">
        <v>2.7166666666666699E-5</v>
      </c>
      <c r="J893" s="45">
        <v>4.1004471300904102E-5</v>
      </c>
      <c r="K893" s="45">
        <v>1.6740005309968599E-5</v>
      </c>
    </row>
    <row r="894" spans="1:11" x14ac:dyDescent="0.3">
      <c r="B894" t="s">
        <v>2337</v>
      </c>
      <c r="C894" s="45">
        <v>2.8333333333333301E-6</v>
      </c>
      <c r="D894" s="45">
        <v>3.37144874893074E-6</v>
      </c>
      <c r="E894" s="45">
        <v>1.3763881881375101E-6</v>
      </c>
      <c r="F894" s="45">
        <v>1.1999999999999999E-6</v>
      </c>
      <c r="G894" s="45">
        <v>2.6832815729997499E-6</v>
      </c>
      <c r="H894" s="45">
        <v>1.1999999999999999E-6</v>
      </c>
      <c r="I894" s="45">
        <v>6.1666666666666697E-6</v>
      </c>
      <c r="J894" s="45">
        <v>4.5789372857319897E-6</v>
      </c>
      <c r="K894" s="45">
        <v>1.8693433190413301E-6</v>
      </c>
    </row>
    <row r="895" spans="1:11" x14ac:dyDescent="0.3">
      <c r="B895" t="s">
        <v>2338</v>
      </c>
      <c r="C895" s="45">
        <v>6.4999999999999996E-6</v>
      </c>
      <c r="D895" s="45">
        <v>5.6833088953531298E-6</v>
      </c>
      <c r="E895" s="45">
        <v>2.3202011407059801E-6</v>
      </c>
      <c r="F895" s="45">
        <v>1.7999999999999999E-6</v>
      </c>
      <c r="G895" s="45">
        <v>2.6832815729997499E-6</v>
      </c>
      <c r="H895" s="45">
        <v>1.1999999999999999E-6</v>
      </c>
      <c r="I895" s="45">
        <v>1.1E-5</v>
      </c>
      <c r="J895" s="45">
        <v>1.18659175793531E-5</v>
      </c>
      <c r="K895" s="45">
        <v>4.84424056655599E-6</v>
      </c>
    </row>
    <row r="896" spans="1:11" x14ac:dyDescent="0.3">
      <c r="B896" t="s">
        <v>2339</v>
      </c>
      <c r="C896" s="45">
        <v>2.6833333333333299E-5</v>
      </c>
      <c r="D896" s="45">
        <v>2.42933461397698E-5</v>
      </c>
      <c r="E896" s="45">
        <v>9.9177170312079004E-6</v>
      </c>
      <c r="F896" s="45">
        <v>5.0000000000000004E-6</v>
      </c>
      <c r="G896" s="45">
        <v>5.6124860801609104E-6</v>
      </c>
      <c r="H896" s="45">
        <v>2.5099800796022302E-6</v>
      </c>
      <c r="I896" s="45">
        <v>1.43333333333333E-5</v>
      </c>
      <c r="J896" s="45">
        <v>1.7761381327663298E-5</v>
      </c>
      <c r="K896" s="45">
        <v>7.2510535632953199E-6</v>
      </c>
    </row>
    <row r="897" spans="2:11" x14ac:dyDescent="0.3">
      <c r="B897" t="s">
        <v>2340</v>
      </c>
      <c r="C897" s="45">
        <v>4.83333333333333E-6</v>
      </c>
      <c r="D897" s="45">
        <v>6.4005208121423003E-6</v>
      </c>
      <c r="E897" s="45">
        <v>2.61300167963547E-6</v>
      </c>
      <c r="F897" s="45">
        <v>4.4000000000000002E-6</v>
      </c>
      <c r="G897" s="45">
        <v>3.57770876399966E-6</v>
      </c>
      <c r="H897" s="45">
        <v>1.5999999999999999E-6</v>
      </c>
      <c r="I897" s="45">
        <v>1.2833333333333301E-5</v>
      </c>
      <c r="J897" s="45">
        <v>1.64610651741212E-5</v>
      </c>
      <c r="K897" s="45">
        <v>6.7202017165492199E-6</v>
      </c>
    </row>
    <row r="898" spans="2:11" x14ac:dyDescent="0.3">
      <c r="B898" t="s">
        <v>2341</v>
      </c>
      <c r="C898" s="45">
        <v>9.5000000000000005E-6</v>
      </c>
      <c r="D898" s="45">
        <v>4.7644516998286397E-6</v>
      </c>
      <c r="E898" s="45">
        <v>1.9450792614526898E-6</v>
      </c>
      <c r="F898" s="45">
        <v>1.42E-5</v>
      </c>
      <c r="G898" s="45">
        <v>1.4515508947329401E-5</v>
      </c>
      <c r="H898" s="45">
        <v>6.4915329468469901E-6</v>
      </c>
      <c r="I898" s="45">
        <v>8.6666666666666695E-6</v>
      </c>
      <c r="J898" s="45">
        <v>5.7850381733110999E-6</v>
      </c>
      <c r="K898" s="45">
        <v>2.3617319445224499E-6</v>
      </c>
    </row>
    <row r="899" spans="2:11" x14ac:dyDescent="0.3">
      <c r="B899" t="s">
        <v>2342</v>
      </c>
      <c r="C899" s="45">
        <v>2.0999999999999999E-5</v>
      </c>
      <c r="D899" s="45">
        <v>8.8090862182180998E-6</v>
      </c>
      <c r="E899" s="45">
        <v>3.5962943891363199E-6</v>
      </c>
      <c r="F899" s="45">
        <v>2.6599999999999999E-5</v>
      </c>
      <c r="G899" s="45">
        <v>1.1171392035015199E-5</v>
      </c>
      <c r="H899" s="45">
        <v>4.9959983987187198E-6</v>
      </c>
      <c r="I899" s="45">
        <v>2.21666666666667E-5</v>
      </c>
      <c r="J899" s="45">
        <v>1.62039089934086E-5</v>
      </c>
      <c r="K899" s="45">
        <v>6.6152181453910597E-6</v>
      </c>
    </row>
    <row r="900" spans="2:11" x14ac:dyDescent="0.3">
      <c r="B900" t="s">
        <v>2343</v>
      </c>
      <c r="C900" s="45">
        <v>7.9999999999999996E-6</v>
      </c>
      <c r="D900" s="45">
        <v>6.4498061986388402E-6</v>
      </c>
      <c r="E900" s="45">
        <v>2.6331223544175299E-6</v>
      </c>
      <c r="F900" s="45">
        <v>2.76E-5</v>
      </c>
      <c r="G900" s="45">
        <v>3.9677449514806298E-5</v>
      </c>
      <c r="H900" s="45">
        <v>1.77442948577846E-5</v>
      </c>
      <c r="I900" s="45">
        <v>1.16666666666667E-6</v>
      </c>
      <c r="J900" s="45">
        <v>1.8348478592697199E-6</v>
      </c>
      <c r="K900" s="45">
        <v>7.4907350180814097E-7</v>
      </c>
    </row>
    <row r="901" spans="2:11" x14ac:dyDescent="0.3">
      <c r="B901" t="s">
        <v>2344</v>
      </c>
      <c r="C901" s="45">
        <v>2.4833333333333301E-5</v>
      </c>
      <c r="D901" s="45">
        <v>1.15830335692627E-5</v>
      </c>
      <c r="E901" s="45">
        <v>4.7287536530370397E-6</v>
      </c>
      <c r="F901" s="45">
        <v>8.8000000000000004E-6</v>
      </c>
      <c r="G901" s="45">
        <v>7.7910204723129797E-6</v>
      </c>
      <c r="H901" s="45">
        <v>3.4842502780368702E-6</v>
      </c>
      <c r="I901" s="45">
        <v>3.3333333333333301E-5</v>
      </c>
      <c r="J901" s="45">
        <v>2.44103803056541E-5</v>
      </c>
      <c r="K901" s="45">
        <v>9.9654960293560499E-6</v>
      </c>
    </row>
    <row r="902" spans="2:11" x14ac:dyDescent="0.3">
      <c r="B902" t="s">
        <v>2345</v>
      </c>
      <c r="C902" s="45">
        <v>6.6666666666666697E-5</v>
      </c>
      <c r="D902" s="45">
        <v>3.5308167138307597E-5</v>
      </c>
      <c r="E902" s="45">
        <v>1.4414498873626401E-5</v>
      </c>
      <c r="F902" s="45">
        <v>2.58E-5</v>
      </c>
      <c r="G902" s="45">
        <v>5.8051701094799998E-6</v>
      </c>
      <c r="H902" s="45">
        <v>2.59615099714943E-6</v>
      </c>
      <c r="I902" s="45">
        <v>9.9500000000000006E-5</v>
      </c>
      <c r="J902" s="45">
        <v>1.1672146332187601E-4</v>
      </c>
      <c r="K902" s="45">
        <v>4.76513378615963E-5</v>
      </c>
    </row>
    <row r="903" spans="2:11" x14ac:dyDescent="0.3">
      <c r="B903" t="s">
        <v>2346</v>
      </c>
      <c r="C903" s="45">
        <v>7.6333333333333296E-5</v>
      </c>
      <c r="D903" s="45">
        <v>4.8607269689488498E-5</v>
      </c>
      <c r="E903" s="45">
        <v>1.98438347548496E-5</v>
      </c>
      <c r="F903" s="45">
        <v>1.9680000000000001E-4</v>
      </c>
      <c r="G903" s="45">
        <v>1.52809358352164E-4</v>
      </c>
      <c r="H903" s="45">
        <v>6.8338422574712698E-5</v>
      </c>
      <c r="I903" s="45">
        <v>8.1833333333333294E-5</v>
      </c>
      <c r="J903" s="45">
        <v>2.1793729985173901E-5</v>
      </c>
      <c r="K903" s="45">
        <v>8.8972530092782601E-6</v>
      </c>
    </row>
    <row r="904" spans="2:11" x14ac:dyDescent="0.3">
      <c r="B904" t="s">
        <v>2347</v>
      </c>
      <c r="C904" s="45">
        <v>3.1666666666666701E-6</v>
      </c>
      <c r="D904" s="45">
        <v>2.9944392908634299E-6</v>
      </c>
      <c r="E904" s="45">
        <v>1.22247472139282E-6</v>
      </c>
      <c r="F904" s="45">
        <v>8.1999999999999994E-6</v>
      </c>
      <c r="G904" s="45">
        <v>6.2209324059983204E-6</v>
      </c>
      <c r="H904" s="45">
        <v>2.78208554864871E-6</v>
      </c>
      <c r="I904" s="45">
        <v>3.9999999999999998E-6</v>
      </c>
      <c r="J904" s="45">
        <v>3.6878177829171499E-6</v>
      </c>
      <c r="K904" s="45">
        <v>1.50554530541816E-6</v>
      </c>
    </row>
    <row r="905" spans="2:11" x14ac:dyDescent="0.3">
      <c r="B905" t="s">
        <v>2348</v>
      </c>
      <c r="C905" s="45">
        <v>9.4166666666666701E-5</v>
      </c>
      <c r="D905" s="45">
        <v>6.7611882584843493E-5</v>
      </c>
      <c r="E905" s="45">
        <v>2.7602435480305799E-5</v>
      </c>
      <c r="F905" s="45">
        <v>9.3800000000000003E-5</v>
      </c>
      <c r="G905" s="45">
        <v>2.9473717105244801E-5</v>
      </c>
      <c r="H905" s="45">
        <v>1.31810469993851E-5</v>
      </c>
      <c r="I905" s="45">
        <v>1.13333333333333E-4</v>
      </c>
      <c r="J905" s="45">
        <v>9.6327912188870095E-5</v>
      </c>
      <c r="K905" s="45">
        <v>3.9325705475059298E-5</v>
      </c>
    </row>
    <row r="906" spans="2:11" x14ac:dyDescent="0.3">
      <c r="B906" t="s">
        <v>2349</v>
      </c>
      <c r="C906" s="45">
        <v>3.9833333333333303E-5</v>
      </c>
      <c r="D906" s="45">
        <v>8.4715209181508108E-6</v>
      </c>
      <c r="E906" s="45">
        <v>3.4584839324639201E-6</v>
      </c>
      <c r="F906" s="45">
        <v>1.762E-4</v>
      </c>
      <c r="G906" s="45">
        <v>1.96133118060158E-4</v>
      </c>
      <c r="H906" s="45">
        <v>8.7713396924301104E-5</v>
      </c>
      <c r="I906" s="45">
        <v>6.4666666666666703E-5</v>
      </c>
      <c r="J906" s="45">
        <v>1.96841729993075E-5</v>
      </c>
      <c r="K906" s="45">
        <v>8.0360299761622205E-6</v>
      </c>
    </row>
    <row r="907" spans="2:11" x14ac:dyDescent="0.3">
      <c r="B907" t="s">
        <v>2350</v>
      </c>
      <c r="C907" s="45">
        <v>7.3333333333333304E-5</v>
      </c>
      <c r="D907" s="45">
        <v>2.5390286856722701E-5</v>
      </c>
      <c r="E907" s="45">
        <v>1.03655412036441E-5</v>
      </c>
      <c r="F907" s="45">
        <v>4.4799999999999998E-5</v>
      </c>
      <c r="G907" s="45">
        <v>1.7866169147301801E-5</v>
      </c>
      <c r="H907" s="45">
        <v>7.9899937421752699E-6</v>
      </c>
      <c r="I907" s="45">
        <v>4.5333333333333301E-5</v>
      </c>
      <c r="J907" s="45">
        <v>1.8736773112429701E-5</v>
      </c>
      <c r="K907" s="45">
        <v>7.6492555919586805E-6</v>
      </c>
    </row>
    <row r="908" spans="2:11" x14ac:dyDescent="0.3">
      <c r="B908" t="s">
        <v>2351</v>
      </c>
      <c r="C908" s="45">
        <v>2.7026666666666701E-3</v>
      </c>
      <c r="D908" s="45">
        <v>7.0797900157184505E-4</v>
      </c>
      <c r="E908" s="45">
        <v>2.89031217076018E-4</v>
      </c>
      <c r="F908" s="45">
        <v>1.709E-3</v>
      </c>
      <c r="G908" s="45">
        <v>5.2624519000177099E-4</v>
      </c>
      <c r="H908" s="45">
        <v>2.3534400353524999E-4</v>
      </c>
      <c r="I908" s="45">
        <v>1.9141666666666699E-3</v>
      </c>
      <c r="J908" s="45">
        <v>3.1396586863330703E-4</v>
      </c>
      <c r="K908" s="45">
        <v>1.2817602913354901E-4</v>
      </c>
    </row>
    <row r="909" spans="2:11" x14ac:dyDescent="0.3">
      <c r="B909" t="s">
        <v>2352</v>
      </c>
      <c r="C909" s="45">
        <v>6.6666666666666702E-7</v>
      </c>
      <c r="D909" s="45">
        <v>1.03279555898864E-6</v>
      </c>
      <c r="E909" s="45">
        <v>4.2163702135578402E-7</v>
      </c>
      <c r="F909" s="45">
        <v>0</v>
      </c>
      <c r="G909" s="45">
        <v>0</v>
      </c>
      <c r="H909" s="45">
        <v>0</v>
      </c>
      <c r="I909" s="45">
        <v>6.6666666666666702E-7</v>
      </c>
      <c r="J909" s="45">
        <v>1.6329931618554501E-6</v>
      </c>
      <c r="K909" s="45">
        <v>6.6666666666666702E-7</v>
      </c>
    </row>
    <row r="910" spans="2:11" x14ac:dyDescent="0.3">
      <c r="B910" t="s">
        <v>2353</v>
      </c>
      <c r="C910" s="45">
        <v>7.1666666666666697E-5</v>
      </c>
      <c r="D910" s="45">
        <v>1.7862437310363499E-5</v>
      </c>
      <c r="E910" s="45">
        <v>7.2923094954738301E-6</v>
      </c>
      <c r="F910" s="45">
        <v>7.9200000000000001E-5</v>
      </c>
      <c r="G910" s="45">
        <v>6.5354418366320101E-5</v>
      </c>
      <c r="H910" s="45">
        <v>2.9227384419410499E-5</v>
      </c>
      <c r="I910" s="45">
        <v>1.145E-4</v>
      </c>
      <c r="J910" s="45">
        <v>5.6751211440814197E-5</v>
      </c>
      <c r="K910" s="45">
        <v>2.31685850524656E-5</v>
      </c>
    </row>
    <row r="911" spans="2:11" x14ac:dyDescent="0.3">
      <c r="B911" t="s">
        <v>2354</v>
      </c>
      <c r="C911" s="45">
        <v>1.3466666666666699E-4</v>
      </c>
      <c r="D911" s="45">
        <v>1.16414203028096E-4</v>
      </c>
      <c r="E911" s="45">
        <v>4.7525899371933098E-5</v>
      </c>
      <c r="F911" s="45">
        <v>1.672E-4</v>
      </c>
      <c r="G911" s="45">
        <v>1.91459395172971E-4</v>
      </c>
      <c r="H911" s="45">
        <v>8.5623244507551796E-5</v>
      </c>
      <c r="I911" s="45">
        <v>1.21666666666667E-4</v>
      </c>
      <c r="J911" s="45">
        <v>4.7827467700754002E-5</v>
      </c>
      <c r="K911" s="45">
        <v>1.9525481926048402E-5</v>
      </c>
    </row>
    <row r="912" spans="2:11" x14ac:dyDescent="0.3">
      <c r="B912" t="s">
        <v>2355</v>
      </c>
      <c r="C912" s="45">
        <v>7.48333333333333E-5</v>
      </c>
      <c r="D912" s="45">
        <v>3.3331166596245401E-5</v>
      </c>
      <c r="E912" s="45">
        <v>1.3607391782083399E-5</v>
      </c>
      <c r="F912" s="45">
        <v>6.6400000000000001E-5</v>
      </c>
      <c r="G912" s="45">
        <v>4.1668933271683399E-5</v>
      </c>
      <c r="H912" s="45">
        <v>1.8634913469077301E-5</v>
      </c>
      <c r="I912" s="45">
        <v>1.4866666666666701E-4</v>
      </c>
      <c r="J912" s="45">
        <v>4.0207793606049403E-5</v>
      </c>
      <c r="K912" s="45">
        <v>1.6414763002993499E-5</v>
      </c>
    </row>
    <row r="913" spans="2:11" x14ac:dyDescent="0.3">
      <c r="B913" t="s">
        <v>2356</v>
      </c>
      <c r="C913" s="45">
        <v>1.48333333333333E-4</v>
      </c>
      <c r="D913" s="45">
        <v>1.6207364581160801E-4</v>
      </c>
      <c r="E913" s="45">
        <v>6.61662888318347E-5</v>
      </c>
      <c r="F913" s="45">
        <v>1.42E-5</v>
      </c>
      <c r="G913" s="45">
        <v>1.36088206689632E-5</v>
      </c>
      <c r="H913" s="45">
        <v>6.0860496218811804E-6</v>
      </c>
      <c r="I913" s="45">
        <v>8.7666666666666706E-5</v>
      </c>
      <c r="J913" s="45">
        <v>1.4391617930818899E-4</v>
      </c>
      <c r="K913" s="45">
        <v>5.87535341726587E-5</v>
      </c>
    </row>
    <row r="914" spans="2:11" x14ac:dyDescent="0.3">
      <c r="B914" t="s">
        <v>2357</v>
      </c>
      <c r="C914" s="45">
        <v>3.9233333333333302E-4</v>
      </c>
      <c r="D914" s="45">
        <v>1.15951139134838E-4</v>
      </c>
      <c r="E914" s="45">
        <v>4.7336854329135297E-5</v>
      </c>
      <c r="F914" s="45">
        <v>3.0840000000000002E-4</v>
      </c>
      <c r="G914" s="45">
        <v>2.23300918045583E-4</v>
      </c>
      <c r="H914" s="45">
        <v>9.9863206437606405E-5</v>
      </c>
      <c r="I914" s="45">
        <v>4.1083333333333298E-4</v>
      </c>
      <c r="J914" s="45">
        <v>5.93175072526372E-5</v>
      </c>
      <c r="K914" s="45">
        <v>2.4216270930466901E-5</v>
      </c>
    </row>
    <row r="915" spans="2:11" x14ac:dyDescent="0.3">
      <c r="B915" t="s">
        <v>2358</v>
      </c>
      <c r="C915" s="45">
        <v>7.1250000000000003E-4</v>
      </c>
      <c r="D915" s="45">
        <v>1.4828452380474501E-4</v>
      </c>
      <c r="E915" s="45">
        <v>6.05369033455352E-5</v>
      </c>
      <c r="F915" s="45">
        <v>5.5500000000000005E-4</v>
      </c>
      <c r="G915" s="45">
        <v>2.4186049698121401E-4</v>
      </c>
      <c r="H915" s="45">
        <v>1.08163302464376E-4</v>
      </c>
      <c r="I915" s="45">
        <v>7.4083333333333304E-4</v>
      </c>
      <c r="J915" s="45">
        <v>1.8261918482642101E-4</v>
      </c>
      <c r="K915" s="45">
        <v>7.4553970011290803E-5</v>
      </c>
    </row>
    <row r="916" spans="2:11" x14ac:dyDescent="0.3">
      <c r="B916" t="s">
        <v>2359</v>
      </c>
      <c r="C916" s="45">
        <v>1.61833333333333E-4</v>
      </c>
      <c r="D916" s="45">
        <v>3.9045699720541101E-5</v>
      </c>
      <c r="E916" s="45">
        <v>1.59403401608763E-5</v>
      </c>
      <c r="F916" s="45">
        <v>1.75E-4</v>
      </c>
      <c r="G916" s="45">
        <v>5.9577680384519798E-5</v>
      </c>
      <c r="H916" s="45">
        <v>2.6643948656308401E-5</v>
      </c>
      <c r="I916" s="45">
        <v>1.3999999999999999E-4</v>
      </c>
      <c r="J916" s="45">
        <v>2.32551069659978E-5</v>
      </c>
      <c r="K916" s="45">
        <v>9.4938576634228805E-6</v>
      </c>
    </row>
    <row r="917" spans="2:11" x14ac:dyDescent="0.3">
      <c r="B917" t="s">
        <v>2360</v>
      </c>
      <c r="C917" s="45">
        <v>4.8000000000000001E-5</v>
      </c>
      <c r="D917" s="45">
        <v>2.8390139133156799E-5</v>
      </c>
      <c r="E917" s="45">
        <v>1.15902257671425E-5</v>
      </c>
      <c r="F917" s="45">
        <v>8.3599999999999999E-5</v>
      </c>
      <c r="G917" s="45">
        <v>7.5692139618325005E-5</v>
      </c>
      <c r="H917" s="45">
        <v>3.3850553909795902E-5</v>
      </c>
      <c r="I917" s="45">
        <v>1.03E-4</v>
      </c>
      <c r="J917" s="45">
        <v>5.8196219808506503E-5</v>
      </c>
      <c r="K917" s="45">
        <v>2.3758507248282001E-5</v>
      </c>
    </row>
    <row r="918" spans="2:11" x14ac:dyDescent="0.3">
      <c r="B918" t="s">
        <v>2361</v>
      </c>
      <c r="C918" s="45">
        <v>9.6333333333333294E-5</v>
      </c>
      <c r="D918" s="45">
        <v>8.5474362628022406E-5</v>
      </c>
      <c r="E918" s="45">
        <v>3.4894762421378399E-5</v>
      </c>
      <c r="F918" s="45">
        <v>5.3399999999999997E-5</v>
      </c>
      <c r="G918" s="45">
        <v>4.6795298909185301E-5</v>
      </c>
      <c r="H918" s="45">
        <v>2.0927493877671999E-5</v>
      </c>
      <c r="I918" s="45">
        <v>7.2166666666666695E-5</v>
      </c>
      <c r="J918" s="45">
        <v>4.5446305313706898E-5</v>
      </c>
      <c r="K918" s="45">
        <v>1.85533764522196E-5</v>
      </c>
    </row>
    <row r="919" spans="2:11" x14ac:dyDescent="0.3">
      <c r="B919" t="s">
        <v>2362</v>
      </c>
      <c r="C919" s="45">
        <v>1.3064999999999999E-3</v>
      </c>
      <c r="D919" s="45">
        <v>3.5760802563700899E-4</v>
      </c>
      <c r="E919" s="45">
        <v>1.45992865122466E-4</v>
      </c>
      <c r="F919" s="45">
        <v>1.5820000000000001E-3</v>
      </c>
      <c r="G919" s="45">
        <v>1.25145275580023E-3</v>
      </c>
      <c r="H919" s="45">
        <v>5.5966668651975305E-4</v>
      </c>
      <c r="I919" s="45">
        <v>1.2113333333333301E-3</v>
      </c>
      <c r="J919" s="45">
        <v>2.0631884709513699E-4</v>
      </c>
      <c r="K919" s="45">
        <v>8.4229316617065E-5</v>
      </c>
    </row>
    <row r="920" spans="2:11" x14ac:dyDescent="0.3">
      <c r="B920" t="s">
        <v>2363</v>
      </c>
      <c r="C920" s="45">
        <v>1.75166666666667E-4</v>
      </c>
      <c r="D920" s="45">
        <v>4.8750042735024001E-5</v>
      </c>
      <c r="E920" s="45">
        <v>1.99021216066138E-5</v>
      </c>
      <c r="F920" s="45">
        <v>2.288E-4</v>
      </c>
      <c r="G920" s="45">
        <v>6.1957243321503601E-5</v>
      </c>
      <c r="H920" s="45">
        <v>2.7708121553075402E-5</v>
      </c>
      <c r="I920" s="45">
        <v>1.6416666666666701E-4</v>
      </c>
      <c r="J920" s="45">
        <v>1.0474429180946599E-4</v>
      </c>
      <c r="K920" s="45">
        <v>4.2761678067062703E-5</v>
      </c>
    </row>
    <row r="921" spans="2:11" x14ac:dyDescent="0.3">
      <c r="B921" t="s">
        <v>2364</v>
      </c>
      <c r="C921" s="45">
        <v>3.0000000000000001E-6</v>
      </c>
      <c r="D921" s="45">
        <v>3.6878177829171499E-6</v>
      </c>
      <c r="E921" s="45">
        <v>1.50554530541816E-6</v>
      </c>
      <c r="F921" s="45">
        <v>5.9999999999999997E-7</v>
      </c>
      <c r="G921" s="45">
        <v>1.3416407864998701E-6</v>
      </c>
      <c r="H921" s="45">
        <v>5.9999999999999997E-7</v>
      </c>
      <c r="I921" s="45">
        <v>1.2500000000000001E-5</v>
      </c>
      <c r="J921" s="45">
        <v>2.9173618219206201E-5</v>
      </c>
      <c r="K921" s="45">
        <v>1.19100797646363E-5</v>
      </c>
    </row>
    <row r="922" spans="2:11" x14ac:dyDescent="0.3">
      <c r="B922" t="s">
        <v>2365</v>
      </c>
      <c r="C922" s="45">
        <v>1.46E-4</v>
      </c>
      <c r="D922" s="45">
        <v>7.4183556129374097E-5</v>
      </c>
      <c r="E922" s="45">
        <v>3.0285309970347E-5</v>
      </c>
      <c r="F922" s="45">
        <v>7.9599999999999997E-5</v>
      </c>
      <c r="G922" s="45">
        <v>2.73550726557251E-5</v>
      </c>
      <c r="H922" s="45">
        <v>1.2233560397529399E-5</v>
      </c>
      <c r="I922" s="45">
        <v>2.4216666666666701E-4</v>
      </c>
      <c r="J922" s="45">
        <v>1.7809594792321E-4</v>
      </c>
      <c r="K922" s="45">
        <v>7.2707366278191595E-5</v>
      </c>
    </row>
    <row r="923" spans="2:11" x14ac:dyDescent="0.3">
      <c r="B923" t="s">
        <v>2366</v>
      </c>
      <c r="C923" s="45">
        <v>1.02166666666667E-4</v>
      </c>
      <c r="D923" s="45">
        <v>2.3625551139955802E-5</v>
      </c>
      <c r="E923" s="45">
        <v>9.6450908641535307E-6</v>
      </c>
      <c r="F923" s="45">
        <v>1.8320000000000001E-4</v>
      </c>
      <c r="G923" s="45">
        <v>2.1468511825462001E-4</v>
      </c>
      <c r="H923" s="45">
        <v>9.6010103634982104E-5</v>
      </c>
      <c r="I923" s="45">
        <v>3.9016666666666703E-4</v>
      </c>
      <c r="J923" s="45">
        <v>2.38370649759291E-4</v>
      </c>
      <c r="K923" s="45">
        <v>9.7314410260990894E-5</v>
      </c>
    </row>
    <row r="924" spans="2:11" x14ac:dyDescent="0.3">
      <c r="B924" t="s">
        <v>2367</v>
      </c>
      <c r="C924" s="45">
        <v>1.0555E-3</v>
      </c>
      <c r="D924" s="45">
        <v>3.1667885941439201E-4</v>
      </c>
      <c r="E924" s="45">
        <v>1.29283602981971E-4</v>
      </c>
      <c r="F924" s="45">
        <v>4.6440000000000001E-4</v>
      </c>
      <c r="G924" s="45">
        <v>5.1790925846136401E-5</v>
      </c>
      <c r="H924" s="45">
        <v>2.3161606161922401E-5</v>
      </c>
      <c r="I924" s="45">
        <v>1.03083333333333E-3</v>
      </c>
      <c r="J924" s="45">
        <v>1.11852432546935E-4</v>
      </c>
      <c r="K924" s="45">
        <v>4.5663564371510801E-5</v>
      </c>
    </row>
    <row r="925" spans="2:11" x14ac:dyDescent="0.3">
      <c r="B925" t="s">
        <v>2368</v>
      </c>
      <c r="C925" s="45">
        <v>6.6666666666666702E-7</v>
      </c>
      <c r="D925" s="45">
        <v>1.03279555898864E-6</v>
      </c>
      <c r="E925" s="45">
        <v>4.2163702135578402E-7</v>
      </c>
      <c r="F925" s="45">
        <v>5.9999999999999997E-7</v>
      </c>
      <c r="G925" s="45">
        <v>1.3416407864998701E-6</v>
      </c>
      <c r="H925" s="45">
        <v>5.9999999999999997E-7</v>
      </c>
      <c r="I925" s="45">
        <v>0</v>
      </c>
      <c r="J925" s="45">
        <v>0</v>
      </c>
      <c r="K925" s="45">
        <v>0</v>
      </c>
    </row>
    <row r="926" spans="2:11" x14ac:dyDescent="0.3">
      <c r="B926" t="s">
        <v>2369</v>
      </c>
      <c r="C926" s="45">
        <v>1.8333333333333299E-5</v>
      </c>
      <c r="D926" s="45">
        <v>2.3449235950594798E-5</v>
      </c>
      <c r="E926" s="45">
        <v>9.5731104895140797E-6</v>
      </c>
      <c r="F926" s="45">
        <v>3.9799999999999998E-5</v>
      </c>
      <c r="G926" s="45">
        <v>3.1964042297556802E-5</v>
      </c>
      <c r="H926" s="45">
        <v>1.42947542826031E-5</v>
      </c>
      <c r="I926" s="45">
        <v>7.3333333333333298E-6</v>
      </c>
      <c r="J926" s="45">
        <v>5.9888785817268598E-6</v>
      </c>
      <c r="K926" s="45">
        <v>2.4449494427856299E-6</v>
      </c>
    </row>
    <row r="927" spans="2:11" x14ac:dyDescent="0.3">
      <c r="B927" t="s">
        <v>2370</v>
      </c>
      <c r="C927" s="45">
        <v>6.6666666666666702E-7</v>
      </c>
      <c r="D927" s="45">
        <v>1.6329931618554501E-6</v>
      </c>
      <c r="E927" s="45">
        <v>6.6666666666666702E-7</v>
      </c>
      <c r="F927" s="45">
        <v>5.9999999999999997E-7</v>
      </c>
      <c r="G927" s="45">
        <v>1.3416407864998701E-6</v>
      </c>
      <c r="H927" s="45">
        <v>5.9999999999999997E-7</v>
      </c>
      <c r="I927" s="45">
        <v>3.8333333333333302E-6</v>
      </c>
      <c r="J927" s="45">
        <v>7.0545493595740503E-6</v>
      </c>
      <c r="K927" s="45">
        <v>2.8800077160390499E-6</v>
      </c>
    </row>
    <row r="928" spans="2:11" x14ac:dyDescent="0.3">
      <c r="B928" t="s">
        <v>2371</v>
      </c>
      <c r="C928" s="45">
        <v>1.48333333333333E-5</v>
      </c>
      <c r="D928" s="45">
        <v>1.8956968815363599E-5</v>
      </c>
      <c r="E928" s="45">
        <v>7.7391501112489399E-6</v>
      </c>
      <c r="F928" s="45">
        <v>5.2000000000000002E-6</v>
      </c>
      <c r="G928" s="45">
        <v>4.8682645778552299E-6</v>
      </c>
      <c r="H928" s="45">
        <v>2.1771541057077201E-6</v>
      </c>
      <c r="I928" s="45">
        <v>2.7833333333333299E-5</v>
      </c>
      <c r="J928" s="45">
        <v>3.9806615865540103E-5</v>
      </c>
      <c r="K928" s="45">
        <v>1.6250982876258401E-5</v>
      </c>
    </row>
    <row r="929" spans="2:11" x14ac:dyDescent="0.3">
      <c r="B929" t="s">
        <v>2372</v>
      </c>
      <c r="C929" s="45">
        <v>1.33333333333333E-6</v>
      </c>
      <c r="D929" s="45">
        <v>1.50554530541816E-6</v>
      </c>
      <c r="E929" s="45">
        <v>6.1463629715285902E-7</v>
      </c>
      <c r="F929" s="45">
        <v>1.9999999999999999E-6</v>
      </c>
      <c r="G929" s="45">
        <v>3.0822070014844899E-6</v>
      </c>
      <c r="H929" s="45">
        <v>1.37840487520902E-6</v>
      </c>
      <c r="I929" s="45">
        <v>3.3333333333333298E-7</v>
      </c>
      <c r="J929" s="45">
        <v>8.1649658092772599E-7</v>
      </c>
      <c r="K929" s="45">
        <v>3.3333333333333298E-7</v>
      </c>
    </row>
    <row r="930" spans="2:11" x14ac:dyDescent="0.3">
      <c r="B930" t="s">
        <v>2373</v>
      </c>
      <c r="C930" s="45">
        <v>2.1666666666666699E-6</v>
      </c>
      <c r="D930" s="45">
        <v>1.9407902170679499E-6</v>
      </c>
      <c r="E930" s="45">
        <v>7.9232428826698101E-7</v>
      </c>
      <c r="F930" s="45">
        <v>7.9999999999999996E-6</v>
      </c>
      <c r="G930" s="45">
        <v>6.0000000000000002E-6</v>
      </c>
      <c r="H930" s="45">
        <v>2.6832815729997499E-6</v>
      </c>
      <c r="I930" s="45">
        <v>1.2E-5</v>
      </c>
      <c r="J930" s="45">
        <v>1.4791889669680501E-5</v>
      </c>
      <c r="K930" s="45">
        <v>6.0387636703771298E-6</v>
      </c>
    </row>
    <row r="931" spans="2:11" x14ac:dyDescent="0.3">
      <c r="B931" t="s">
        <v>2374</v>
      </c>
      <c r="C931" s="45">
        <v>6.0000000000000002E-6</v>
      </c>
      <c r="D931" s="45">
        <v>4.0987803063838397E-6</v>
      </c>
      <c r="E931" s="45">
        <v>1.6733200530681501E-6</v>
      </c>
      <c r="F931" s="45">
        <v>6.6000000000000003E-6</v>
      </c>
      <c r="G931" s="45">
        <v>7.6026311234992897E-6</v>
      </c>
      <c r="H931" s="45">
        <v>3.4000000000000001E-6</v>
      </c>
      <c r="I931" s="45">
        <v>1.41666666666667E-5</v>
      </c>
      <c r="J931" s="45">
        <v>1.0438710009702699E-5</v>
      </c>
      <c r="K931" s="45">
        <v>4.2615855161091304E-6</v>
      </c>
    </row>
    <row r="932" spans="2:11" x14ac:dyDescent="0.3">
      <c r="B932" t="s">
        <v>2375</v>
      </c>
      <c r="C932" s="45">
        <v>6.4999999999999996E-6</v>
      </c>
      <c r="D932" s="45">
        <v>3.4496376621320698E-6</v>
      </c>
      <c r="E932" s="45">
        <v>1.40830867828517E-6</v>
      </c>
      <c r="F932" s="45">
        <v>1.7399999999999999E-5</v>
      </c>
      <c r="G932" s="45">
        <v>7.3348483283569003E-6</v>
      </c>
      <c r="H932" s="45">
        <v>3.2802438933713399E-6</v>
      </c>
      <c r="I932" s="45">
        <v>1.5333333333333301E-5</v>
      </c>
      <c r="J932" s="45">
        <v>1.26912043032435E-5</v>
      </c>
      <c r="K932" s="45">
        <v>5.1811624607267901E-6</v>
      </c>
    </row>
    <row r="933" spans="2:11" x14ac:dyDescent="0.3">
      <c r="B933" t="s">
        <v>2376</v>
      </c>
      <c r="C933" s="45">
        <v>4.08333333333333E-5</v>
      </c>
      <c r="D933" s="45">
        <v>4.62143556340091E-5</v>
      </c>
      <c r="E933" s="45">
        <v>1.8866931682473201E-5</v>
      </c>
      <c r="F933" s="45">
        <v>4.4799999999999998E-5</v>
      </c>
      <c r="G933" s="45">
        <v>2.74353786195853E-5</v>
      </c>
      <c r="H933" s="45">
        <v>1.2269474316367399E-5</v>
      </c>
      <c r="I933" s="45">
        <v>5.9166666666666698E-5</v>
      </c>
      <c r="J933" s="45">
        <v>6.6661583139516497E-5</v>
      </c>
      <c r="K933" s="45">
        <v>2.7214477356322301E-5</v>
      </c>
    </row>
    <row r="934" spans="2:11" x14ac:dyDescent="0.3">
      <c r="B934" t="s">
        <v>2377</v>
      </c>
      <c r="C934" s="45">
        <v>8.3766666666666701E-4</v>
      </c>
      <c r="D934" s="45">
        <v>2.5589503056266401E-4</v>
      </c>
      <c r="E934" s="45">
        <v>1.04468708765406E-4</v>
      </c>
      <c r="F934" s="45">
        <v>1.2634E-3</v>
      </c>
      <c r="G934" s="45">
        <v>5.95901250208455E-4</v>
      </c>
      <c r="H934" s="45">
        <v>2.6649514066864302E-4</v>
      </c>
      <c r="I934" s="45">
        <v>1.0138333333333299E-3</v>
      </c>
      <c r="J934" s="45">
        <v>3.5761846522050099E-4</v>
      </c>
      <c r="K934" s="45">
        <v>1.4599712706458E-4</v>
      </c>
    </row>
    <row r="935" spans="2:11" x14ac:dyDescent="0.3">
      <c r="B935" t="s">
        <v>2378</v>
      </c>
      <c r="C935" s="45">
        <v>1.7E-5</v>
      </c>
      <c r="D935" s="45">
        <v>3.4058772731852799E-6</v>
      </c>
      <c r="E935" s="45">
        <v>1.3904435743076099E-6</v>
      </c>
      <c r="F935" s="45">
        <v>2.2200000000000001E-5</v>
      </c>
      <c r="G935" s="45">
        <v>1.3700364958642499E-5</v>
      </c>
      <c r="H935" s="45">
        <v>6.1269894728161602E-6</v>
      </c>
      <c r="I935" s="45">
        <v>1.8166666666666701E-5</v>
      </c>
      <c r="J935" s="45">
        <v>7.9854033502802293E-6</v>
      </c>
      <c r="K935" s="45">
        <v>3.2600272664163101E-6</v>
      </c>
    </row>
    <row r="936" spans="2:11" x14ac:dyDescent="0.3">
      <c r="B936" t="s">
        <v>2379</v>
      </c>
      <c r="C936" s="45">
        <v>1.18666666666667E-4</v>
      </c>
      <c r="D936" s="45">
        <v>5.11259881730091E-5</v>
      </c>
      <c r="E936" s="45">
        <v>2.0872097269906701E-5</v>
      </c>
      <c r="F936" s="45">
        <v>1.7980000000000001E-4</v>
      </c>
      <c r="G936" s="45">
        <v>1.0690509810107299E-4</v>
      </c>
      <c r="H936" s="45">
        <v>4.7809413299056501E-5</v>
      </c>
      <c r="I936" s="45">
        <v>9.0333333333333297E-5</v>
      </c>
      <c r="J936" s="45">
        <v>4.6577533926418497E-5</v>
      </c>
      <c r="K936" s="45">
        <v>1.9015198599482901E-5</v>
      </c>
    </row>
    <row r="937" spans="2:11" x14ac:dyDescent="0.3">
      <c r="B937" t="s">
        <v>2380</v>
      </c>
      <c r="C937" s="45">
        <v>3.7666666666666697E-5</v>
      </c>
      <c r="D937" s="45">
        <v>1.7851237118661199E-5</v>
      </c>
      <c r="E937" s="45">
        <v>7.2877370363584802E-6</v>
      </c>
      <c r="F937" s="45">
        <v>3.18E-5</v>
      </c>
      <c r="G937" s="45">
        <v>2.5153528579505501E-5</v>
      </c>
      <c r="H937" s="45">
        <v>1.1248999955551601E-5</v>
      </c>
      <c r="I937" s="45">
        <v>3.2833333333333302E-5</v>
      </c>
      <c r="J937" s="45">
        <v>1.88829729297764E-5</v>
      </c>
      <c r="K937" s="45">
        <v>7.7089414174566005E-6</v>
      </c>
    </row>
    <row r="938" spans="2:11" x14ac:dyDescent="0.3">
      <c r="B938" t="s">
        <v>2381</v>
      </c>
      <c r="C938" s="45">
        <v>1.04333333333333E-4</v>
      </c>
      <c r="D938" s="45">
        <v>4.4338094982381303E-5</v>
      </c>
      <c r="E938" s="45">
        <v>1.8100951478981601E-5</v>
      </c>
      <c r="F938" s="45">
        <v>2.1039999999999999E-4</v>
      </c>
      <c r="G938" s="45">
        <v>1.5618034447394499E-4</v>
      </c>
      <c r="H938" s="45">
        <v>6.9845973398614797E-5</v>
      </c>
      <c r="I938" s="45">
        <v>1.8466666666666699E-4</v>
      </c>
      <c r="J938" s="45">
        <v>1.05401454765419E-4</v>
      </c>
      <c r="K938" s="45">
        <v>4.3029963720386497E-5</v>
      </c>
    </row>
    <row r="939" spans="2:11" x14ac:dyDescent="0.3">
      <c r="B939" t="s">
        <v>2382</v>
      </c>
      <c r="C939" s="45">
        <v>1.8333333333333299E-6</v>
      </c>
      <c r="D939" s="45">
        <v>2.2286019533929E-6</v>
      </c>
      <c r="E939" s="45">
        <v>9.0982293759707897E-7</v>
      </c>
      <c r="F939" s="45">
        <v>6.1999999999999999E-6</v>
      </c>
      <c r="G939" s="45">
        <v>8.2583291288250304E-6</v>
      </c>
      <c r="H939" s="45">
        <v>3.6932370625238802E-6</v>
      </c>
      <c r="I939" s="45">
        <v>2.1666666666666699E-6</v>
      </c>
      <c r="J939" s="45">
        <v>3.7103458958251702E-6</v>
      </c>
      <c r="K939" s="45">
        <v>1.5147423690002401E-6</v>
      </c>
    </row>
    <row r="940" spans="2:11" x14ac:dyDescent="0.3">
      <c r="B940" t="s">
        <v>2383</v>
      </c>
      <c r="C940" s="45">
        <v>4.35E-5</v>
      </c>
      <c r="D940" s="45">
        <v>1.8349386910738999E-5</v>
      </c>
      <c r="E940" s="45">
        <v>7.4911058373691802E-6</v>
      </c>
      <c r="F940" s="45">
        <v>6.4800000000000003E-5</v>
      </c>
      <c r="G940" s="45">
        <v>3.5131182729876897E-5</v>
      </c>
      <c r="H940" s="45">
        <v>1.5711142542794299E-5</v>
      </c>
      <c r="I940" s="45">
        <v>5.3999999999999998E-5</v>
      </c>
      <c r="J940" s="45">
        <v>3.8345795075862E-5</v>
      </c>
      <c r="K940" s="45">
        <v>1.5654605286198299E-5</v>
      </c>
    </row>
    <row r="941" spans="2:11" x14ac:dyDescent="0.3">
      <c r="B941" t="s">
        <v>2384</v>
      </c>
      <c r="C941" s="45">
        <v>1.90666666666667E-4</v>
      </c>
      <c r="D941" s="45">
        <v>8.9625145281146796E-5</v>
      </c>
      <c r="E941" s="45">
        <v>3.6589312343603501E-5</v>
      </c>
      <c r="F941" s="45">
        <v>1.482E-4</v>
      </c>
      <c r="G941" s="45">
        <v>9.5014209463637606E-5</v>
      </c>
      <c r="H941" s="45">
        <v>4.24916462378195E-5</v>
      </c>
      <c r="I941" s="45">
        <v>1.775E-4</v>
      </c>
      <c r="J941" s="45">
        <v>8.0156721489841405E-5</v>
      </c>
      <c r="K941" s="45">
        <v>3.27238445174157E-5</v>
      </c>
    </row>
    <row r="942" spans="2:11" x14ac:dyDescent="0.3">
      <c r="B942" t="s">
        <v>2385</v>
      </c>
      <c r="C942" s="45">
        <v>1.5333333333333301E-5</v>
      </c>
      <c r="D942" s="45">
        <v>6.8605150438335696E-6</v>
      </c>
      <c r="E942" s="45">
        <v>2.8007935383466698E-6</v>
      </c>
      <c r="F942" s="45">
        <v>2.6599999999999999E-5</v>
      </c>
      <c r="G942" s="45">
        <v>2.4306377763870899E-5</v>
      </c>
      <c r="H942" s="45">
        <v>1.0870142593361001E-5</v>
      </c>
      <c r="I942" s="45">
        <v>1.2999999999999999E-5</v>
      </c>
      <c r="J942" s="45">
        <v>7.7974354758471703E-6</v>
      </c>
      <c r="K942" s="45">
        <v>3.1832897030168899E-6</v>
      </c>
    </row>
    <row r="943" spans="2:11" x14ac:dyDescent="0.3">
      <c r="B943" t="s">
        <v>2386</v>
      </c>
      <c r="C943" s="45">
        <v>5.3666666666666699E-5</v>
      </c>
      <c r="D943" s="45">
        <v>2.60051276994878E-5</v>
      </c>
      <c r="E943" s="45">
        <v>1.0616548926610301E-5</v>
      </c>
      <c r="F943" s="45">
        <v>1.7359999999999999E-4</v>
      </c>
      <c r="G943" s="45">
        <v>2.4069856667624799E-4</v>
      </c>
      <c r="H943" s="45">
        <v>1.07643671434971E-4</v>
      </c>
      <c r="I943" s="45">
        <v>1.00166666666667E-4</v>
      </c>
      <c r="J943" s="45">
        <v>3.6744614117808702E-5</v>
      </c>
      <c r="K943" s="45">
        <v>1.50009258973497E-5</v>
      </c>
    </row>
    <row r="944" spans="2:11" x14ac:dyDescent="0.3">
      <c r="B944" t="s">
        <v>2387</v>
      </c>
      <c r="C944" s="45">
        <v>1.78333333333333E-5</v>
      </c>
      <c r="D944" s="45">
        <v>1.8093276836069999E-5</v>
      </c>
      <c r="E944" s="45">
        <v>7.3865493372149804E-6</v>
      </c>
      <c r="F944" s="45">
        <v>3.7599999999999999E-5</v>
      </c>
      <c r="G944" s="45">
        <v>1.3740451229854101E-5</v>
      </c>
      <c r="H944" s="45">
        <v>6.14491659829489E-6</v>
      </c>
      <c r="I944" s="45">
        <v>1.7666666666666699E-5</v>
      </c>
      <c r="J944" s="45">
        <v>4.5018514709691001E-6</v>
      </c>
      <c r="K944" s="45">
        <v>1.83787316694536E-6</v>
      </c>
    </row>
    <row r="945" spans="2:11" x14ac:dyDescent="0.3">
      <c r="B945" t="s">
        <v>2388</v>
      </c>
      <c r="C945" s="45">
        <v>1.0499999999999999E-5</v>
      </c>
      <c r="D945" s="45">
        <v>1.31263094584883E-5</v>
      </c>
      <c r="E945" s="45">
        <v>5.3587933965274902E-6</v>
      </c>
      <c r="F945" s="45">
        <v>4.7999999999999998E-6</v>
      </c>
      <c r="G945" s="45">
        <v>5.3572380943915499E-6</v>
      </c>
      <c r="H945" s="45">
        <v>2.3958297101421901E-6</v>
      </c>
      <c r="I945" s="45">
        <v>3.16666666666667E-5</v>
      </c>
      <c r="J945" s="45">
        <v>1.2388166396471501E-5</v>
      </c>
      <c r="K945" s="45">
        <v>5.0574477533413797E-6</v>
      </c>
    </row>
    <row r="946" spans="2:11" x14ac:dyDescent="0.3">
      <c r="B946" t="s">
        <v>2389</v>
      </c>
      <c r="C946" s="45">
        <v>6.1780000000000003E-3</v>
      </c>
      <c r="D946" s="45">
        <v>1.3343420850741401E-3</v>
      </c>
      <c r="E946" s="45">
        <v>5.4474287512550404E-4</v>
      </c>
      <c r="F946" s="45">
        <v>1.04578E-2</v>
      </c>
      <c r="G946" s="45">
        <v>7.1126485362345898E-3</v>
      </c>
      <c r="H946" s="45">
        <v>3.18087312541698E-3</v>
      </c>
      <c r="I946" s="45">
        <v>5.7239999999999999E-3</v>
      </c>
      <c r="J946" s="45">
        <v>1.06035277148692E-3</v>
      </c>
      <c r="K946" s="45">
        <v>4.32887206248156E-4</v>
      </c>
    </row>
    <row r="947" spans="2:11" x14ac:dyDescent="0.3">
      <c r="B947" t="s">
        <v>2390</v>
      </c>
      <c r="C947" s="45">
        <v>2.9499999999999999E-5</v>
      </c>
      <c r="D947" s="45">
        <v>2.4172298194420801E-5</v>
      </c>
      <c r="E947" s="45">
        <v>9.8682994144550208E-6</v>
      </c>
      <c r="F947" s="45">
        <v>2.94E-5</v>
      </c>
      <c r="G947" s="45">
        <v>3.4587570021613298E-5</v>
      </c>
      <c r="H947" s="45">
        <v>1.54680315489722E-5</v>
      </c>
      <c r="I947" s="45">
        <v>1.95E-5</v>
      </c>
      <c r="J947" s="45">
        <v>1.16232525568362E-5</v>
      </c>
      <c r="K947" s="45">
        <v>4.7451729859581201E-6</v>
      </c>
    </row>
    <row r="948" spans="2:11" x14ac:dyDescent="0.3">
      <c r="B948" t="s">
        <v>2391</v>
      </c>
      <c r="C948" s="45">
        <v>2.1929000000000001E-2</v>
      </c>
      <c r="D948" s="45">
        <v>2.8071862781083798E-3</v>
      </c>
      <c r="E948" s="45">
        <v>1.14602899905136E-3</v>
      </c>
      <c r="F948" s="45">
        <v>1.26052E-2</v>
      </c>
      <c r="G948" s="45">
        <v>2.74301543925659E-3</v>
      </c>
      <c r="H948" s="45">
        <v>1.22671379710183E-3</v>
      </c>
      <c r="I948" s="45">
        <v>2.14496666666667E-2</v>
      </c>
      <c r="J948" s="45">
        <v>2.7316265240084799E-3</v>
      </c>
      <c r="K948" s="45">
        <v>1.11518185861221E-3</v>
      </c>
    </row>
    <row r="949" spans="2:11" x14ac:dyDescent="0.3">
      <c r="B949" t="s">
        <v>2392</v>
      </c>
      <c r="C949" s="45">
        <v>5.3333333333333303E-6</v>
      </c>
      <c r="D949" s="45">
        <v>1.16561857683664E-5</v>
      </c>
      <c r="E949" s="45">
        <v>4.7586179132647797E-6</v>
      </c>
      <c r="F949" s="45">
        <v>9.8599999999999998E-5</v>
      </c>
      <c r="G949" s="45">
        <v>1.8729869193349999E-4</v>
      </c>
      <c r="H949" s="45">
        <v>8.3762521452019302E-5</v>
      </c>
      <c r="I949" s="45">
        <v>1.51666666666667E-5</v>
      </c>
      <c r="J949" s="45">
        <v>2.0507722122816701E-5</v>
      </c>
      <c r="K949" s="45">
        <v>8.3722424979478701E-6</v>
      </c>
    </row>
    <row r="950" spans="2:11" x14ac:dyDescent="0.3">
      <c r="B950" t="s">
        <v>2393</v>
      </c>
      <c r="C950" s="45">
        <v>2.4333333333333299E-5</v>
      </c>
      <c r="D950" s="45">
        <v>1.43480544558022E-5</v>
      </c>
      <c r="E950" s="45">
        <v>5.8575687030636801E-6</v>
      </c>
      <c r="F950" s="45">
        <v>1.9199999999999999E-5</v>
      </c>
      <c r="G950" s="45">
        <v>3.2476145091436003E-5</v>
      </c>
      <c r="H950" s="45">
        <v>1.4523773614319401E-5</v>
      </c>
      <c r="I950" s="45">
        <v>2.5833333333333298E-5</v>
      </c>
      <c r="J950" s="45">
        <v>2.0730814423622302E-5</v>
      </c>
      <c r="K950" s="45">
        <v>8.4633195483673998E-6</v>
      </c>
    </row>
    <row r="951" spans="2:11" x14ac:dyDescent="0.3">
      <c r="B951" t="s">
        <v>2394</v>
      </c>
      <c r="C951" s="45">
        <v>1.93333333333333E-5</v>
      </c>
      <c r="D951" s="45">
        <v>9.7911524687682507E-6</v>
      </c>
      <c r="E951" s="45">
        <v>3.9972212570456703E-6</v>
      </c>
      <c r="F951" s="45">
        <v>1.4399999999999999E-5</v>
      </c>
      <c r="G951" s="45">
        <v>1.05971694333912E-5</v>
      </c>
      <c r="H951" s="45">
        <v>4.7391982444291097E-6</v>
      </c>
      <c r="I951" s="45">
        <v>2.1666666666666701E-5</v>
      </c>
      <c r="J951" s="45">
        <v>1.5015547498065701E-5</v>
      </c>
      <c r="K951" s="45">
        <v>6.1300715964642501E-6</v>
      </c>
    </row>
    <row r="952" spans="2:11" x14ac:dyDescent="0.3">
      <c r="B952" t="s">
        <v>2395</v>
      </c>
      <c r="C952" s="45">
        <v>4.5666666666666702E-5</v>
      </c>
      <c r="D952" s="45">
        <v>4.70942317770092E-5</v>
      </c>
      <c r="E952" s="45">
        <v>1.9226139613673001E-5</v>
      </c>
      <c r="F952" s="45">
        <v>1.56E-5</v>
      </c>
      <c r="G952" s="45">
        <v>1.3202272531651501E-5</v>
      </c>
      <c r="H952" s="45">
        <v>5.9042357676502003E-6</v>
      </c>
      <c r="I952" s="45">
        <v>2.1666666666666701E-5</v>
      </c>
      <c r="J952" s="45">
        <v>9.0037029419382104E-6</v>
      </c>
      <c r="K952" s="45">
        <v>3.6757463338907302E-6</v>
      </c>
    </row>
    <row r="953" spans="2:11" x14ac:dyDescent="0.3">
      <c r="B953" t="s">
        <v>2396</v>
      </c>
      <c r="C953" s="45">
        <v>2.1254999999999998E-3</v>
      </c>
      <c r="D953" s="45">
        <v>7.50526681737565E-4</v>
      </c>
      <c r="E953" s="45">
        <v>3.0640123476687698E-4</v>
      </c>
      <c r="F953" s="45">
        <v>2.1497999999999999E-3</v>
      </c>
      <c r="G953" s="45">
        <v>1.4538986209498899E-3</v>
      </c>
      <c r="H953" s="45">
        <v>6.5020322976743199E-4</v>
      </c>
      <c r="I953" s="45">
        <v>1.66016666666667E-3</v>
      </c>
      <c r="J953" s="45">
        <v>3.3290744459484002E-4</v>
      </c>
      <c r="K953" s="45">
        <v>1.3590889513853701E-4</v>
      </c>
    </row>
    <row r="954" spans="2:11" x14ac:dyDescent="0.3">
      <c r="B954" t="s">
        <v>2397</v>
      </c>
      <c r="C954" s="45">
        <v>1.08E-4</v>
      </c>
      <c r="D954" s="45">
        <v>1.00287586470111E-4</v>
      </c>
      <c r="E954" s="45">
        <v>4.0942235731169701E-5</v>
      </c>
      <c r="F954" s="45">
        <v>1.4019999999999999E-4</v>
      </c>
      <c r="G954" s="45">
        <v>2.1834307866291499E-4</v>
      </c>
      <c r="H954" s="45">
        <v>9.7645993261372501E-5</v>
      </c>
      <c r="I954" s="45">
        <v>6.7333333333333294E-5</v>
      </c>
      <c r="J954" s="45">
        <v>7.7093882161081206E-5</v>
      </c>
      <c r="K954" s="45">
        <v>3.1473445597483901E-5</v>
      </c>
    </row>
    <row r="955" spans="2:11" x14ac:dyDescent="0.3">
      <c r="B955" t="s">
        <v>2398</v>
      </c>
      <c r="C955" s="45">
        <v>1.4799999999999999E-4</v>
      </c>
      <c r="D955" s="45">
        <v>3.2118530476969202E-5</v>
      </c>
      <c r="E955" s="45">
        <v>1.31123351594342E-5</v>
      </c>
      <c r="F955" s="45">
        <v>1.5540000000000001E-4</v>
      </c>
      <c r="G955" s="45">
        <v>1.01357288835091E-4</v>
      </c>
      <c r="H955" s="45">
        <v>4.5328357570068698E-5</v>
      </c>
      <c r="I955" s="45">
        <v>1.7450000000000001E-4</v>
      </c>
      <c r="J955" s="45">
        <v>6.5665059201983501E-5</v>
      </c>
      <c r="K955" s="45">
        <v>2.6807648162418099E-5</v>
      </c>
    </row>
    <row r="956" spans="2:11" x14ac:dyDescent="0.3">
      <c r="B956" t="s">
        <v>2399</v>
      </c>
      <c r="C956" s="45">
        <v>1.05233333333333E-3</v>
      </c>
      <c r="D956" s="45">
        <v>2.6206843889844202E-4</v>
      </c>
      <c r="E956" s="45">
        <v>1.0698899216482201E-4</v>
      </c>
      <c r="F956" s="45">
        <v>1.5104000000000001E-3</v>
      </c>
      <c r="G956" s="45">
        <v>6.0153910928550599E-4</v>
      </c>
      <c r="H956" s="45">
        <v>2.6901646789741299E-4</v>
      </c>
      <c r="I956" s="45">
        <v>1.12866666666667E-3</v>
      </c>
      <c r="J956" s="45">
        <v>1.8252086638701501E-4</v>
      </c>
      <c r="K956" s="45">
        <v>7.45138316764821E-5</v>
      </c>
    </row>
    <row r="957" spans="2:11" x14ac:dyDescent="0.3">
      <c r="B957" t="s">
        <v>2400</v>
      </c>
      <c r="C957" s="45">
        <v>7.2216666666666696E-4</v>
      </c>
      <c r="D957" s="45">
        <v>1.36407355617894E-4</v>
      </c>
      <c r="E957" s="45">
        <v>5.5688069737701602E-5</v>
      </c>
      <c r="F957" s="45">
        <v>1.0826E-3</v>
      </c>
      <c r="G957" s="45">
        <v>3.8988754789041398E-4</v>
      </c>
      <c r="H957" s="45">
        <v>1.74363012132734E-4</v>
      </c>
      <c r="I957" s="45">
        <v>7.0716666666666703E-4</v>
      </c>
      <c r="J957" s="45">
        <v>1.8099659296977601E-4</v>
      </c>
      <c r="K957" s="45">
        <v>7.3891549659694606E-5</v>
      </c>
    </row>
    <row r="958" spans="2:11" x14ac:dyDescent="0.3">
      <c r="B958" t="s">
        <v>2401</v>
      </c>
      <c r="C958" s="45">
        <v>6.9999999999999999E-6</v>
      </c>
      <c r="D958" s="45">
        <v>1.14542568506211E-5</v>
      </c>
      <c r="E958" s="45">
        <v>4.67618077780005E-6</v>
      </c>
      <c r="F958" s="45">
        <v>9.2E-6</v>
      </c>
      <c r="G958" s="45">
        <v>6.8702256149270698E-6</v>
      </c>
      <c r="H958" s="45">
        <v>3.0724582991474399E-6</v>
      </c>
      <c r="I958" s="45">
        <v>9.8333333333333295E-6</v>
      </c>
      <c r="J958" s="45">
        <v>4.9159604012508698E-6</v>
      </c>
      <c r="K958" s="45">
        <v>2.0069324297987199E-6</v>
      </c>
    </row>
    <row r="959" spans="2:11" x14ac:dyDescent="0.3">
      <c r="B959" t="s">
        <v>2402</v>
      </c>
      <c r="C959" s="45">
        <v>4.2500000000000003E-5</v>
      </c>
      <c r="D959" s="45">
        <v>3.4396220722631701E-5</v>
      </c>
      <c r="E959" s="45">
        <v>1.40421983084321E-5</v>
      </c>
      <c r="F959" s="45">
        <v>4.1399999999999997E-5</v>
      </c>
      <c r="G959" s="45">
        <v>2.3912339910598499E-5</v>
      </c>
      <c r="H959" s="45">
        <v>1.06939235082359E-5</v>
      </c>
      <c r="I959" s="45">
        <v>5.0000000000000002E-5</v>
      </c>
      <c r="J959" s="45">
        <v>2.9325756597230401E-5</v>
      </c>
      <c r="K959" s="45">
        <v>1.19721899973786E-5</v>
      </c>
    </row>
    <row r="960" spans="2:11" x14ac:dyDescent="0.3">
      <c r="B960" t="s">
        <v>2403</v>
      </c>
      <c r="C960" s="45">
        <v>5.9333333333333303E-5</v>
      </c>
      <c r="D960" s="45">
        <v>3.3880181030606501E-5</v>
      </c>
      <c r="E960" s="45">
        <v>1.38315259863513E-5</v>
      </c>
      <c r="F960" s="45">
        <v>1.2799999999999999E-4</v>
      </c>
      <c r="G960" s="45">
        <v>1.2446485447707701E-4</v>
      </c>
      <c r="H960" s="45">
        <v>5.5662375084072698E-5</v>
      </c>
      <c r="I960" s="45">
        <v>3.2333333333333297E-5</v>
      </c>
      <c r="J960" s="45">
        <v>1.8736773112429701E-5</v>
      </c>
      <c r="K960" s="45">
        <v>7.6492555919586805E-6</v>
      </c>
    </row>
    <row r="961" spans="2:11" x14ac:dyDescent="0.3">
      <c r="B961" t="s">
        <v>2404</v>
      </c>
      <c r="C961" s="45">
        <v>2.19666666666667E-4</v>
      </c>
      <c r="D961" s="45">
        <v>5.4971507771450699E-5</v>
      </c>
      <c r="E961" s="45">
        <v>2.2442024071915701E-5</v>
      </c>
      <c r="F961" s="45">
        <v>3.568E-4</v>
      </c>
      <c r="G961" s="45">
        <v>3.6204654396914201E-4</v>
      </c>
      <c r="H961" s="45">
        <v>1.6191213666677401E-4</v>
      </c>
      <c r="I961" s="45">
        <v>2.5583333333333301E-4</v>
      </c>
      <c r="J961" s="45">
        <v>1.22021992553255E-4</v>
      </c>
      <c r="K961" s="45">
        <v>4.9815269858860698E-5</v>
      </c>
    </row>
    <row r="962" spans="2:11" x14ac:dyDescent="0.3">
      <c r="B962" t="s">
        <v>2405</v>
      </c>
      <c r="C962" s="45">
        <v>1.4E-5</v>
      </c>
      <c r="D962" s="45">
        <v>8.1486195149853395E-6</v>
      </c>
      <c r="E962" s="45">
        <v>3.3266599866332399E-6</v>
      </c>
      <c r="F962" s="45">
        <v>1.6200000000000001E-5</v>
      </c>
      <c r="G962" s="45">
        <v>1.6208022704821199E-5</v>
      </c>
      <c r="H962" s="45">
        <v>7.2484481097680504E-6</v>
      </c>
      <c r="I962" s="45">
        <v>1.48333333333333E-5</v>
      </c>
      <c r="J962" s="45">
        <v>8.1096650156875607E-6</v>
      </c>
      <c r="K962" s="45">
        <v>3.31075687888904E-6</v>
      </c>
    </row>
    <row r="963" spans="2:11" x14ac:dyDescent="0.3">
      <c r="B963" t="s">
        <v>2406</v>
      </c>
      <c r="C963" s="45">
        <v>2.19666666666667E-4</v>
      </c>
      <c r="D963" s="45">
        <v>9.8506175779321906E-5</v>
      </c>
      <c r="E963" s="45">
        <v>4.0214977862041E-5</v>
      </c>
      <c r="F963" s="45">
        <v>2.0680000000000001E-4</v>
      </c>
      <c r="G963" s="45">
        <v>8.6297161019352193E-5</v>
      </c>
      <c r="H963" s="45">
        <v>3.8593263660903299E-5</v>
      </c>
      <c r="I963" s="45">
        <v>1.9550000000000001E-4</v>
      </c>
      <c r="J963" s="45">
        <v>6.2407531596755196E-5</v>
      </c>
      <c r="K963" s="45">
        <v>2.5477768086444799E-5</v>
      </c>
    </row>
    <row r="964" spans="2:11" x14ac:dyDescent="0.3">
      <c r="B964" t="s">
        <v>2407</v>
      </c>
      <c r="C964" s="45">
        <v>2.0450000000000001E-4</v>
      </c>
      <c r="D964" s="45">
        <v>1.18997058787182E-4</v>
      </c>
      <c r="E964" s="45">
        <v>4.8580345820094802E-5</v>
      </c>
      <c r="F964" s="45">
        <v>1.9379999999999999E-4</v>
      </c>
      <c r="G964" s="45">
        <v>1.2308411757818301E-4</v>
      </c>
      <c r="H964" s="45">
        <v>5.5044890771078803E-5</v>
      </c>
      <c r="I964" s="45">
        <v>1.7366666666666699E-4</v>
      </c>
      <c r="J964" s="45">
        <v>9.3920533786103801E-5</v>
      </c>
      <c r="K964" s="45">
        <v>3.8342897357630402E-5</v>
      </c>
    </row>
    <row r="965" spans="2:11" x14ac:dyDescent="0.3">
      <c r="B965" t="s">
        <v>2408</v>
      </c>
      <c r="C965" s="45">
        <v>2.2283333333333299E-4</v>
      </c>
      <c r="D965" s="45">
        <v>1.9422195207202201E-4</v>
      </c>
      <c r="E965" s="45">
        <v>7.9290779903957206E-5</v>
      </c>
      <c r="F965" s="45">
        <v>8.1600000000000005E-5</v>
      </c>
      <c r="G965" s="45">
        <v>1.47749788493926E-5</v>
      </c>
      <c r="H965" s="45">
        <v>6.6075714146727203E-6</v>
      </c>
      <c r="I965" s="45">
        <v>1.6766666666666701E-4</v>
      </c>
      <c r="J965" s="45">
        <v>1.47407824306129E-4</v>
      </c>
      <c r="K965" s="45">
        <v>6.0178992273974703E-5</v>
      </c>
    </row>
    <row r="966" spans="2:11" x14ac:dyDescent="0.3">
      <c r="B966" t="s">
        <v>2409</v>
      </c>
      <c r="C966" s="45">
        <v>1.3100000000000001E-4</v>
      </c>
      <c r="D966" s="45">
        <v>9.8665090077493998E-5</v>
      </c>
      <c r="E966" s="45">
        <v>4.0279854352600003E-5</v>
      </c>
      <c r="F966" s="45">
        <v>7.36E-5</v>
      </c>
      <c r="G966" s="45">
        <v>4.43204241856957E-5</v>
      </c>
      <c r="H966" s="45">
        <v>1.98206962541683E-5</v>
      </c>
      <c r="I966" s="45">
        <v>5.2833333333333301E-5</v>
      </c>
      <c r="J966" s="45">
        <v>3.1952569015130297E-5</v>
      </c>
      <c r="K966" s="45">
        <v>1.30445816763556E-5</v>
      </c>
    </row>
    <row r="967" spans="2:11" x14ac:dyDescent="0.3">
      <c r="B967" t="s">
        <v>2410</v>
      </c>
      <c r="C967" s="45">
        <v>3.8000000000000002E-5</v>
      </c>
      <c r="D967" s="45">
        <v>2.3298068589477501E-5</v>
      </c>
      <c r="E967" s="45">
        <v>9.5113966727640304E-6</v>
      </c>
      <c r="F967" s="45">
        <v>4.9599999999999999E-5</v>
      </c>
      <c r="G967" s="45">
        <v>1.5565988564816599E-5</v>
      </c>
      <c r="H967" s="45">
        <v>6.9613217135828502E-6</v>
      </c>
      <c r="I967" s="45">
        <v>4.08333333333333E-5</v>
      </c>
      <c r="J967" s="45">
        <v>3.7434832264438797E-5</v>
      </c>
      <c r="K967" s="45">
        <v>1.5282706275758601E-5</v>
      </c>
    </row>
    <row r="968" spans="2:11" x14ac:dyDescent="0.3">
      <c r="B968" t="s">
        <v>2411</v>
      </c>
      <c r="C968" s="45">
        <v>1.33833333333333E-4</v>
      </c>
      <c r="D968" s="45">
        <v>1.33665876971898E-4</v>
      </c>
      <c r="E968" s="45">
        <v>5.4568865767130503E-5</v>
      </c>
      <c r="F968" s="45">
        <v>2.0540000000000001E-4</v>
      </c>
      <c r="G968" s="45">
        <v>2.4298415586206399E-4</v>
      </c>
      <c r="H968" s="45">
        <v>1.08665817992596E-4</v>
      </c>
      <c r="I968" s="45">
        <v>1.28166666666667E-4</v>
      </c>
      <c r="J968" s="45">
        <v>1.84652827399601E-5</v>
      </c>
      <c r="K968" s="45">
        <v>7.5384201115205698E-6</v>
      </c>
    </row>
    <row r="969" spans="2:11" x14ac:dyDescent="0.3">
      <c r="B969" t="s">
        <v>2412</v>
      </c>
      <c r="C969" s="45">
        <v>1.42833333333333E-4</v>
      </c>
      <c r="D969" s="45">
        <v>5.3968200513512297E-5</v>
      </c>
      <c r="E969" s="45">
        <v>2.2032425599052401E-5</v>
      </c>
      <c r="F969" s="45">
        <v>3.3839999999999999E-4</v>
      </c>
      <c r="G969" s="45">
        <v>2.27696728127569E-4</v>
      </c>
      <c r="H969" s="45">
        <v>1.01829072469506E-4</v>
      </c>
      <c r="I969" s="45">
        <v>1.5449999999999999E-4</v>
      </c>
      <c r="J969" s="45">
        <v>6.0411091696806799E-5</v>
      </c>
      <c r="K969" s="45">
        <v>2.4662724910277E-5</v>
      </c>
    </row>
    <row r="970" spans="2:11" x14ac:dyDescent="0.3">
      <c r="B970" t="s">
        <v>2413</v>
      </c>
      <c r="C970" s="45">
        <v>6.5666666666666705E-4</v>
      </c>
      <c r="D970" s="45">
        <v>1.93388382967195E-4</v>
      </c>
      <c r="E970" s="45">
        <v>7.89504767419284E-5</v>
      </c>
      <c r="F970" s="45">
        <v>7.3820000000000005E-4</v>
      </c>
      <c r="G970" s="45">
        <v>2.3814323421000199E-4</v>
      </c>
      <c r="H970" s="45">
        <v>1.06500892015044E-4</v>
      </c>
      <c r="I970" s="45">
        <v>7.2016666666666702E-4</v>
      </c>
      <c r="J970" s="45">
        <v>1.9081028972952899E-4</v>
      </c>
      <c r="K970" s="45">
        <v>7.7897974584994497E-5</v>
      </c>
    </row>
    <row r="971" spans="2:11" x14ac:dyDescent="0.3">
      <c r="B971" t="s">
        <v>2414</v>
      </c>
      <c r="C971" s="45">
        <v>2.73166666666667E-4</v>
      </c>
      <c r="D971" s="45">
        <v>1.04948400019565E-4</v>
      </c>
      <c r="E971" s="45">
        <v>4.28450048949051E-5</v>
      </c>
      <c r="F971" s="45">
        <v>3.4160000000000001E-4</v>
      </c>
      <c r="G971" s="45">
        <v>1.68359139936031E-4</v>
      </c>
      <c r="H971" s="45">
        <v>7.5292496306072896E-5</v>
      </c>
      <c r="I971" s="45">
        <v>3.8400000000000001E-4</v>
      </c>
      <c r="J971" s="45">
        <v>1.58078461530975E-4</v>
      </c>
      <c r="K971" s="45">
        <v>6.4535261679178195E-5</v>
      </c>
    </row>
    <row r="972" spans="2:11" x14ac:dyDescent="0.3">
      <c r="B972" t="s">
        <v>2415</v>
      </c>
      <c r="C972" s="45">
        <v>4.1983333333333299E-4</v>
      </c>
      <c r="D972" s="45">
        <v>2.5585106344642501E-4</v>
      </c>
      <c r="E972" s="45">
        <v>1.0445075926536401E-4</v>
      </c>
      <c r="F972" s="45">
        <v>4.838E-4</v>
      </c>
      <c r="G972" s="45">
        <v>3.95707214996138E-4</v>
      </c>
      <c r="H972" s="45">
        <v>1.7696564638369799E-4</v>
      </c>
      <c r="I972" s="45">
        <v>4.0833333333333298E-4</v>
      </c>
      <c r="J972" s="45">
        <v>2.76758137489517E-4</v>
      </c>
      <c r="K972" s="45">
        <v>1.12986036502058E-4</v>
      </c>
    </row>
    <row r="973" spans="2:11" x14ac:dyDescent="0.3">
      <c r="B973" t="s">
        <v>2416</v>
      </c>
      <c r="C973" s="45">
        <v>1.2300000000000001E-4</v>
      </c>
      <c r="D973" s="45">
        <v>5.6242332810792998E-5</v>
      </c>
      <c r="E973" s="45">
        <v>2.2960836221705901E-5</v>
      </c>
      <c r="F973" s="45">
        <v>1.1900000000000001E-4</v>
      </c>
      <c r="G973" s="45">
        <v>5.4886246000250399E-5</v>
      </c>
      <c r="H973" s="45">
        <v>2.45458754172672E-5</v>
      </c>
      <c r="I973" s="45">
        <v>9.6166666666666696E-5</v>
      </c>
      <c r="J973" s="45">
        <v>2.8895789774059899E-5</v>
      </c>
      <c r="K973" s="45">
        <v>1.1796656776863099E-5</v>
      </c>
    </row>
    <row r="974" spans="2:11" x14ac:dyDescent="0.3">
      <c r="B974" t="s">
        <v>2417</v>
      </c>
      <c r="C974" s="45">
        <v>9.0833333333333296E-5</v>
      </c>
      <c r="D974" s="45">
        <v>9.0993223190887499E-5</v>
      </c>
      <c r="E974" s="45">
        <v>3.7147827811476602E-5</v>
      </c>
      <c r="F974" s="45">
        <v>2.9119999999999998E-4</v>
      </c>
      <c r="G974" s="45">
        <v>2.5090376641254299E-4</v>
      </c>
      <c r="H974" s="45">
        <v>1.1220757550183499E-4</v>
      </c>
      <c r="I974" s="45">
        <v>5.3333333333333299E-5</v>
      </c>
      <c r="J974" s="45">
        <v>3.0395175055700299E-5</v>
      </c>
      <c r="K974" s="45">
        <v>1.24087782548395E-5</v>
      </c>
    </row>
    <row r="975" spans="2:11" x14ac:dyDescent="0.3">
      <c r="B975" t="s">
        <v>2418</v>
      </c>
      <c r="C975" s="45">
        <v>4.3216666666666702E-4</v>
      </c>
      <c r="D975" s="45">
        <v>1.30350936577635E-4</v>
      </c>
      <c r="E975" s="45">
        <v>5.3215547018183E-5</v>
      </c>
      <c r="F975" s="45">
        <v>5.8759999999999997E-4</v>
      </c>
      <c r="G975" s="45">
        <v>2.0682432158718701E-4</v>
      </c>
      <c r="H975" s="45">
        <v>9.2494648493845306E-5</v>
      </c>
      <c r="I975" s="45">
        <v>5.6450000000000001E-4</v>
      </c>
      <c r="J975" s="45">
        <v>3.0211173429709701E-4</v>
      </c>
      <c r="K975" s="45">
        <v>1.2333659905586301E-4</v>
      </c>
    </row>
    <row r="976" spans="2:11" x14ac:dyDescent="0.3">
      <c r="B976" t="s">
        <v>2419</v>
      </c>
      <c r="C976" s="45">
        <v>6.33333333333333E-6</v>
      </c>
      <c r="D976" s="45">
        <v>3.3862466931200802E-6</v>
      </c>
      <c r="E976" s="45">
        <v>1.3824294235551799E-6</v>
      </c>
      <c r="F976" s="45">
        <v>2.6000000000000001E-6</v>
      </c>
      <c r="G976" s="45">
        <v>1.5165750888103099E-6</v>
      </c>
      <c r="H976" s="45">
        <v>6.7823299831252697E-7</v>
      </c>
      <c r="I976" s="45">
        <v>7.5000000000000002E-6</v>
      </c>
      <c r="J976" s="45">
        <v>7.0639932049797401E-6</v>
      </c>
      <c r="K976" s="45">
        <v>2.88386314978133E-6</v>
      </c>
    </row>
    <row r="977" spans="2:11" x14ac:dyDescent="0.3">
      <c r="B977" t="s">
        <v>2420</v>
      </c>
      <c r="C977" s="45">
        <v>2.98283333333333E-3</v>
      </c>
      <c r="D977" s="45">
        <v>5.9132746145149301E-4</v>
      </c>
      <c r="E977" s="45">
        <v>2.4140842524190799E-4</v>
      </c>
      <c r="F977" s="45">
        <v>3.1457999999999998E-3</v>
      </c>
      <c r="G977" s="45">
        <v>1.52583901509956E-3</v>
      </c>
      <c r="H977" s="45">
        <v>6.8237595209678903E-4</v>
      </c>
      <c r="I977" s="45">
        <v>3.2516666666666701E-3</v>
      </c>
      <c r="J977" s="45">
        <v>3.2056990917219102E-4</v>
      </c>
      <c r="K977" s="45">
        <v>1.30872117393703E-4</v>
      </c>
    </row>
    <row r="978" spans="2:11" x14ac:dyDescent="0.3">
      <c r="B978" t="s">
        <v>2421</v>
      </c>
      <c r="C978" s="45">
        <v>1.66333333333333E-3</v>
      </c>
      <c r="D978" s="45">
        <v>5.5793034212764099E-4</v>
      </c>
      <c r="E978" s="45">
        <v>2.2777410837152801E-4</v>
      </c>
      <c r="F978" s="45">
        <v>1.944E-3</v>
      </c>
      <c r="G978" s="45">
        <v>6.4315122638458795E-4</v>
      </c>
      <c r="H978" s="45">
        <v>2.8762597240165899E-4</v>
      </c>
      <c r="I978" s="45">
        <v>1.6169999999999999E-3</v>
      </c>
      <c r="J978" s="45">
        <v>4.8285857142645798E-4</v>
      </c>
      <c r="K978" s="45">
        <v>1.97126186320675E-4</v>
      </c>
    </row>
    <row r="979" spans="2:11" x14ac:dyDescent="0.3">
      <c r="B979" t="s">
        <v>2422</v>
      </c>
      <c r="C979" s="45">
        <v>3.4249999999999998E-4</v>
      </c>
      <c r="D979" s="45">
        <v>1.4394825459171099E-4</v>
      </c>
      <c r="E979" s="45">
        <v>5.8766628852322902E-5</v>
      </c>
      <c r="F979" s="45">
        <v>3.3780000000000003E-4</v>
      </c>
      <c r="G979" s="45">
        <v>1.85985752142469E-4</v>
      </c>
      <c r="H979" s="45">
        <v>8.3175356927397701E-5</v>
      </c>
      <c r="I979" s="45">
        <v>3.0183333333333299E-4</v>
      </c>
      <c r="J979" s="45">
        <v>9.8590905598166894E-5</v>
      </c>
      <c r="K979" s="45">
        <v>4.0249568665735798E-5</v>
      </c>
    </row>
    <row r="980" spans="2:11" x14ac:dyDescent="0.3">
      <c r="B980" t="s">
        <v>2423</v>
      </c>
      <c r="C980" s="45">
        <v>4.1666666666666703E-6</v>
      </c>
      <c r="D980" s="45">
        <v>1.9407902170679499E-6</v>
      </c>
      <c r="E980" s="45">
        <v>7.9232428826698101E-7</v>
      </c>
      <c r="F980" s="45">
        <v>2.0800000000000001E-5</v>
      </c>
      <c r="G980" s="45">
        <v>3.7665634204138898E-5</v>
      </c>
      <c r="H980" s="45">
        <v>1.6844583699219201E-5</v>
      </c>
      <c r="I980" s="45">
        <v>9.5000000000000005E-6</v>
      </c>
      <c r="J980" s="45">
        <v>7.6876524375130303E-6</v>
      </c>
      <c r="K980" s="45">
        <v>3.1384709652950399E-6</v>
      </c>
    </row>
    <row r="981" spans="2:11" x14ac:dyDescent="0.3">
      <c r="B981" t="s">
        <v>2424</v>
      </c>
      <c r="C981" s="45">
        <v>2.7900000000000001E-4</v>
      </c>
      <c r="D981" s="45">
        <v>1.9115543413672601E-4</v>
      </c>
      <c r="E981" s="45">
        <v>7.8038879199195801E-5</v>
      </c>
      <c r="F981" s="45">
        <v>2.03E-4</v>
      </c>
      <c r="G981" s="45">
        <v>1.4748728758777799E-4</v>
      </c>
      <c r="H981" s="45">
        <v>6.5958320172666599E-5</v>
      </c>
      <c r="I981" s="45">
        <v>1.99666666666667E-4</v>
      </c>
      <c r="J981" s="45">
        <v>9.1377604842032595E-5</v>
      </c>
      <c r="K981" s="45">
        <v>3.7304750963442202E-5</v>
      </c>
    </row>
    <row r="982" spans="2:11" x14ac:dyDescent="0.3">
      <c r="B982" t="s">
        <v>2425</v>
      </c>
      <c r="C982" s="45">
        <v>1.3216666666666699E-4</v>
      </c>
      <c r="D982" s="45">
        <v>4.1310612034520499E-5</v>
      </c>
      <c r="E982" s="45">
        <v>1.6864986741108899E-5</v>
      </c>
      <c r="F982" s="45">
        <v>1.8579999999999999E-4</v>
      </c>
      <c r="G982" s="45">
        <v>1.12359690280812E-4</v>
      </c>
      <c r="H982" s="45">
        <v>5.0248781079743599E-5</v>
      </c>
      <c r="I982" s="45">
        <v>1.50666666666667E-4</v>
      </c>
      <c r="J982" s="45">
        <v>7.9081392670252498E-5</v>
      </c>
      <c r="K982" s="45">
        <v>3.2284843365132103E-5</v>
      </c>
    </row>
    <row r="983" spans="2:11" x14ac:dyDescent="0.3">
      <c r="B983" t="s">
        <v>2426</v>
      </c>
      <c r="C983" s="45">
        <v>1.3799999999999999E-3</v>
      </c>
      <c r="D983" s="45">
        <v>4.9807750400916501E-4</v>
      </c>
      <c r="E983" s="45">
        <v>2.0333928953025001E-4</v>
      </c>
      <c r="F983" s="45">
        <v>1.7472E-3</v>
      </c>
      <c r="G983" s="45">
        <v>7.9278036050346203E-4</v>
      </c>
      <c r="H983" s="45">
        <v>3.54542155462506E-4</v>
      </c>
      <c r="I983" s="45">
        <v>1.1460000000000001E-3</v>
      </c>
      <c r="J983" s="45">
        <v>3.1881530703527998E-4</v>
      </c>
      <c r="K983" s="45">
        <v>1.30155804070865E-4</v>
      </c>
    </row>
    <row r="984" spans="2:11" x14ac:dyDescent="0.3">
      <c r="B984" t="s">
        <v>2427</v>
      </c>
      <c r="C984" s="45">
        <v>1.83833333333333E-4</v>
      </c>
      <c r="D984" s="45">
        <v>3.1093305817597901E-4</v>
      </c>
      <c r="E984" s="45">
        <v>1.2693788944904399E-4</v>
      </c>
      <c r="F984" s="45">
        <v>5.6199999999999997E-5</v>
      </c>
      <c r="G984" s="45">
        <v>2.09809437347322E-5</v>
      </c>
      <c r="H984" s="45">
        <v>9.3829632845919202E-6</v>
      </c>
      <c r="I984" s="45">
        <v>7.1333333333333296E-5</v>
      </c>
      <c r="J984" s="45">
        <v>3.4989522241189102E-5</v>
      </c>
      <c r="K984" s="45">
        <v>1.4284412639112801E-5</v>
      </c>
    </row>
    <row r="985" spans="2:11" x14ac:dyDescent="0.3">
      <c r="B985" t="s">
        <v>2428</v>
      </c>
      <c r="C985" s="45">
        <v>8.3616666666666702E-4</v>
      </c>
      <c r="D985" s="45">
        <v>3.13619142698061E-4</v>
      </c>
      <c r="E985" s="45">
        <v>1.28034478863226E-4</v>
      </c>
      <c r="F985" s="45">
        <v>1.6622E-3</v>
      </c>
      <c r="G985" s="45">
        <v>1.04851738183017E-3</v>
      </c>
      <c r="H985" s="45">
        <v>4.6891122827247403E-4</v>
      </c>
      <c r="I985" s="45">
        <v>1.0345E-3</v>
      </c>
      <c r="J985" s="45">
        <v>8.2959628735909896E-5</v>
      </c>
      <c r="K985" s="45">
        <v>3.3868126608952003E-5</v>
      </c>
    </row>
    <row r="986" spans="2:11" x14ac:dyDescent="0.3">
      <c r="B986" t="s">
        <v>2429</v>
      </c>
      <c r="C986" s="45">
        <v>1.68266666666667E-3</v>
      </c>
      <c r="D986" s="45">
        <v>3.2343201243331898E-4</v>
      </c>
      <c r="E986" s="45">
        <v>1.3204056615718899E-4</v>
      </c>
      <c r="F986" s="45">
        <v>1.6387999999999999E-3</v>
      </c>
      <c r="G986" s="45">
        <v>6.1423098261159095E-4</v>
      </c>
      <c r="H986" s="45">
        <v>2.7469244620120201E-4</v>
      </c>
      <c r="I986" s="45">
        <v>1.624E-3</v>
      </c>
      <c r="J986" s="45">
        <v>4.3366669228798299E-4</v>
      </c>
      <c r="K986" s="45">
        <v>1.7704368575768701E-4</v>
      </c>
    </row>
    <row r="987" spans="2:11" x14ac:dyDescent="0.3">
      <c r="B987" t="s">
        <v>2430</v>
      </c>
      <c r="C987" s="45">
        <v>1.12766666666667E-3</v>
      </c>
      <c r="D987" s="45">
        <v>4.1653747330422299E-4</v>
      </c>
      <c r="E987" s="45">
        <v>1.7005071139058599E-4</v>
      </c>
      <c r="F987" s="45">
        <v>1.3776000000000001E-3</v>
      </c>
      <c r="G987" s="45">
        <v>7.0538450507506899E-4</v>
      </c>
      <c r="H987" s="45">
        <v>3.1545754072458002E-4</v>
      </c>
      <c r="I987" s="45">
        <v>1.31533333333333E-3</v>
      </c>
      <c r="J987" s="45">
        <v>2.8464621316059502E-4</v>
      </c>
      <c r="K987" s="45">
        <v>1.16206329909825E-4</v>
      </c>
    </row>
    <row r="988" spans="2:11" x14ac:dyDescent="0.3">
      <c r="B988" t="s">
        <v>2431</v>
      </c>
      <c r="C988" s="45">
        <v>3.8333333333333302E-6</v>
      </c>
      <c r="D988" s="45">
        <v>3.4302575219167801E-6</v>
      </c>
      <c r="E988" s="45">
        <v>1.40039676917333E-6</v>
      </c>
      <c r="F988" s="45">
        <v>3.4000000000000001E-6</v>
      </c>
      <c r="G988" s="45">
        <v>4.0987803063838397E-6</v>
      </c>
      <c r="H988" s="45">
        <v>1.83303027798234E-6</v>
      </c>
      <c r="I988" s="45">
        <v>4.9999999999999998E-7</v>
      </c>
      <c r="J988" s="45">
        <v>1.22474487139159E-6</v>
      </c>
      <c r="K988" s="45">
        <v>4.9999999999999998E-7</v>
      </c>
    </row>
    <row r="989" spans="2:11" x14ac:dyDescent="0.3">
      <c r="B989" t="s">
        <v>2432</v>
      </c>
      <c r="C989" s="45">
        <v>5.5599999999999998E-3</v>
      </c>
      <c r="D989" s="45">
        <v>1.7319399527697299E-3</v>
      </c>
      <c r="E989" s="45">
        <v>7.0706152490430398E-4</v>
      </c>
      <c r="F989" s="45">
        <v>1.0097E-2</v>
      </c>
      <c r="G989" s="45">
        <v>2.5885220686716198E-3</v>
      </c>
      <c r="H989" s="45">
        <v>1.1576222613616199E-3</v>
      </c>
      <c r="I989" s="45">
        <v>5.8125E-3</v>
      </c>
      <c r="J989" s="45">
        <v>1.0175216459614E-3</v>
      </c>
      <c r="K989" s="45">
        <v>4.15401472473718E-4</v>
      </c>
    </row>
    <row r="990" spans="2:11" x14ac:dyDescent="0.3">
      <c r="B990" t="s">
        <v>2433</v>
      </c>
      <c r="C990" s="45">
        <v>2.6783333333333298E-4</v>
      </c>
      <c r="D990" s="45">
        <v>7.4101057122464E-5</v>
      </c>
      <c r="E990" s="45">
        <v>3.0251629891811001E-5</v>
      </c>
      <c r="F990" s="45">
        <v>1.9560000000000001E-4</v>
      </c>
      <c r="G990" s="45">
        <v>7.0205412896727601E-5</v>
      </c>
      <c r="H990" s="45">
        <v>3.1396815125104698E-5</v>
      </c>
      <c r="I990" s="45">
        <v>2.9599999999999998E-4</v>
      </c>
      <c r="J990" s="45">
        <v>2.119160211027E-4</v>
      </c>
      <c r="K990" s="45">
        <v>8.6514353337081197E-5</v>
      </c>
    </row>
    <row r="991" spans="2:11" x14ac:dyDescent="0.3">
      <c r="B991" t="s">
        <v>2434</v>
      </c>
      <c r="C991" s="45">
        <v>4.6949999999999997E-4</v>
      </c>
      <c r="D991" s="45">
        <v>1.79027092921714E-4</v>
      </c>
      <c r="E991" s="45">
        <v>7.3087504632004898E-5</v>
      </c>
      <c r="F991" s="45">
        <v>5.5400000000000002E-4</v>
      </c>
      <c r="G991" s="45">
        <v>2.72174576329238E-4</v>
      </c>
      <c r="H991" s="45">
        <v>1.21720170883876E-4</v>
      </c>
      <c r="I991" s="45">
        <v>4.5033333333333302E-4</v>
      </c>
      <c r="J991" s="45">
        <v>1.52354411379082E-4</v>
      </c>
      <c r="K991" s="45">
        <v>6.2198427990138504E-5</v>
      </c>
    </row>
    <row r="992" spans="2:11" x14ac:dyDescent="0.3">
      <c r="B992" t="s">
        <v>2435</v>
      </c>
      <c r="C992" s="45">
        <v>4.1399999999999998E-4</v>
      </c>
      <c r="D992" s="45">
        <v>1.75831737749475E-4</v>
      </c>
      <c r="E992" s="45">
        <v>7.1783006345513294E-5</v>
      </c>
      <c r="F992" s="45">
        <v>1.0092E-3</v>
      </c>
      <c r="G992" s="45">
        <v>5.8129312743227901E-4</v>
      </c>
      <c r="H992" s="45">
        <v>2.5996218955840503E-4</v>
      </c>
      <c r="I992" s="45">
        <v>3.8200000000000002E-4</v>
      </c>
      <c r="J992" s="45">
        <v>9.1575105787544702E-5</v>
      </c>
      <c r="K992" s="45">
        <v>3.7385380386812498E-5</v>
      </c>
    </row>
    <row r="993" spans="2:11" x14ac:dyDescent="0.3">
      <c r="B993" t="s">
        <v>2436</v>
      </c>
      <c r="C993" s="45">
        <v>1.7578833333333301E-2</v>
      </c>
      <c r="D993" s="45">
        <v>3.7936334254467302E-3</v>
      </c>
      <c r="E993" s="45">
        <v>1.5487443605851901E-3</v>
      </c>
      <c r="F993" s="45">
        <v>1.3172E-2</v>
      </c>
      <c r="G993" s="45">
        <v>2.5603912786916001E-3</v>
      </c>
      <c r="H993" s="45">
        <v>1.1450417896304E-3</v>
      </c>
      <c r="I993" s="45">
        <v>1.9823666666666701E-2</v>
      </c>
      <c r="J993" s="45">
        <v>6.2139067153173999E-3</v>
      </c>
      <c r="K993" s="45">
        <v>2.53681679363025E-3</v>
      </c>
    </row>
    <row r="994" spans="2:11" x14ac:dyDescent="0.3">
      <c r="B994" t="s">
        <v>2437</v>
      </c>
      <c r="C994" s="45">
        <v>2.2925000000000001E-2</v>
      </c>
      <c r="D994" s="45">
        <v>4.5803114741248801E-3</v>
      </c>
      <c r="E994" s="45">
        <v>1.8699043291035E-3</v>
      </c>
      <c r="F994" s="45">
        <v>2.1658400000000001E-2</v>
      </c>
      <c r="G994" s="45">
        <v>5.0778649351868399E-3</v>
      </c>
      <c r="H994" s="45">
        <v>2.27089023512807E-3</v>
      </c>
      <c r="I994" s="45">
        <v>2.44748333333333E-2</v>
      </c>
      <c r="J994" s="45">
        <v>3.8813844136682302E-3</v>
      </c>
      <c r="K994" s="45">
        <v>1.58456855151314E-3</v>
      </c>
    </row>
    <row r="995" spans="2:11" x14ac:dyDescent="0.3">
      <c r="B995" t="s">
        <v>2438</v>
      </c>
      <c r="C995" s="45">
        <v>4.2287333333333302E-2</v>
      </c>
      <c r="D995" s="45">
        <v>9.3764966520906191E-3</v>
      </c>
      <c r="E995" s="45">
        <v>3.82793872875613E-3</v>
      </c>
      <c r="F995" s="45">
        <v>7.6897400000000005E-2</v>
      </c>
      <c r="G995" s="45">
        <v>4.3411096228959702E-2</v>
      </c>
      <c r="H995" s="45">
        <v>1.9414032429147701E-2</v>
      </c>
      <c r="I995" s="45">
        <v>3.8664999999999998E-2</v>
      </c>
      <c r="J995" s="45">
        <v>2.7615577488077298E-3</v>
      </c>
      <c r="K995" s="45">
        <v>1.1274012299679901E-3</v>
      </c>
    </row>
    <row r="996" spans="2:11" x14ac:dyDescent="0.3">
      <c r="B996" t="s">
        <v>2439</v>
      </c>
      <c r="C996" s="45">
        <v>5.6166666666666699E-5</v>
      </c>
      <c r="D996" s="45">
        <v>4.5402276007560099E-5</v>
      </c>
      <c r="E996" s="45">
        <v>1.8535401563254899E-5</v>
      </c>
      <c r="F996" s="45">
        <v>1.9400000000000001E-5</v>
      </c>
      <c r="G996" s="45">
        <v>7.4699397587932403E-6</v>
      </c>
      <c r="H996" s="45">
        <v>3.34065861769801E-6</v>
      </c>
      <c r="I996" s="45">
        <v>5.9666666666666703E-5</v>
      </c>
      <c r="J996" s="45">
        <v>4.2306815841737203E-5</v>
      </c>
      <c r="K996" s="45">
        <v>1.72716852423587E-5</v>
      </c>
    </row>
    <row r="997" spans="2:11" x14ac:dyDescent="0.3">
      <c r="B997" t="s">
        <v>2440</v>
      </c>
      <c r="C997" s="45">
        <v>6.8333333333333303E-6</v>
      </c>
      <c r="D997" s="45">
        <v>8.0849654709631705E-6</v>
      </c>
      <c r="E997" s="45">
        <v>3.30067333198007E-6</v>
      </c>
      <c r="F997" s="45">
        <v>7.4000000000000003E-6</v>
      </c>
      <c r="G997" s="45">
        <v>5.5497747702046402E-6</v>
      </c>
      <c r="H997" s="45">
        <v>2.4819347291981701E-6</v>
      </c>
      <c r="I997" s="45">
        <v>6.0000000000000002E-6</v>
      </c>
      <c r="J997" s="45">
        <v>4.9799598391954904E-6</v>
      </c>
      <c r="K997" s="45">
        <v>2.03306009093025E-6</v>
      </c>
    </row>
    <row r="998" spans="2:11" x14ac:dyDescent="0.3">
      <c r="B998" t="s">
        <v>2441</v>
      </c>
      <c r="C998" s="45">
        <v>4.3833333333333299E-5</v>
      </c>
      <c r="D998" s="45">
        <v>2.4652924099722302E-5</v>
      </c>
      <c r="E998" s="45">
        <v>1.0064514118647E-5</v>
      </c>
      <c r="F998" s="45">
        <v>3.5800000000000003E-5</v>
      </c>
      <c r="G998" s="45">
        <v>1.3645512082732599E-5</v>
      </c>
      <c r="H998" s="45">
        <v>6.1024585209569396E-6</v>
      </c>
      <c r="I998" s="45">
        <v>7.3166666666666706E-5</v>
      </c>
      <c r="J998" s="45">
        <v>2.0624419183741101E-5</v>
      </c>
      <c r="K998" s="45">
        <v>8.4198838735723892E-6</v>
      </c>
    </row>
    <row r="999" spans="2:11" x14ac:dyDescent="0.3">
      <c r="B999" t="s">
        <v>2442</v>
      </c>
      <c r="C999" s="45">
        <v>5.5666666666666701E-5</v>
      </c>
      <c r="D999" s="45">
        <v>2.02649122047609E-5</v>
      </c>
      <c r="E999" s="45">
        <v>8.2731157639939095E-6</v>
      </c>
      <c r="F999" s="45">
        <v>1.1120000000000001E-4</v>
      </c>
      <c r="G999" s="45">
        <v>5.3662836302230601E-5</v>
      </c>
      <c r="H999" s="45">
        <v>2.3998749967446201E-5</v>
      </c>
      <c r="I999" s="45">
        <v>5.2500000000000002E-5</v>
      </c>
      <c r="J999" s="45">
        <v>3.1328900395641098E-5</v>
      </c>
      <c r="K999" s="45">
        <v>1.2789970028633099E-5</v>
      </c>
    </row>
    <row r="1000" spans="2:11" x14ac:dyDescent="0.3">
      <c r="B1000" t="s">
        <v>2443</v>
      </c>
      <c r="C1000" s="45">
        <v>2.55E-5</v>
      </c>
      <c r="D1000" s="45">
        <v>2.2483327155917101E-5</v>
      </c>
      <c r="E1000" s="45">
        <v>9.1787798753429095E-6</v>
      </c>
      <c r="F1000" s="45">
        <v>7.0199999999999999E-5</v>
      </c>
      <c r="G1000" s="45">
        <v>6.5640688600897496E-5</v>
      </c>
      <c r="H1000" s="45">
        <v>2.9355408360300499E-5</v>
      </c>
      <c r="I1000" s="45">
        <v>1.9000000000000001E-5</v>
      </c>
      <c r="J1000" s="45">
        <v>9.9799799598997201E-6</v>
      </c>
      <c r="K1000" s="45">
        <v>4.0743097574926698E-6</v>
      </c>
    </row>
    <row r="1001" spans="2:11" x14ac:dyDescent="0.3">
      <c r="B1001" t="s">
        <v>2444</v>
      </c>
      <c r="C1001" s="45">
        <v>2.6666666666666698E-6</v>
      </c>
      <c r="D1001" s="45">
        <v>5.6095157247900303E-6</v>
      </c>
      <c r="E1001" s="45">
        <v>2.2900752049756902E-6</v>
      </c>
      <c r="F1001" s="45">
        <v>7.4000000000000003E-6</v>
      </c>
      <c r="G1001" s="45">
        <v>3.2093613071762401E-6</v>
      </c>
      <c r="H1001" s="45">
        <v>1.4352700094407301E-6</v>
      </c>
      <c r="I1001" s="45">
        <v>1.8333333333333299E-6</v>
      </c>
      <c r="J1001" s="45">
        <v>3.60092580688171E-6</v>
      </c>
      <c r="K1001" s="45">
        <v>1.4700718047466601E-6</v>
      </c>
    </row>
    <row r="1002" spans="2:11" x14ac:dyDescent="0.3">
      <c r="B1002" t="s">
        <v>2445</v>
      </c>
      <c r="C1002" s="45">
        <v>1.7116666666666699E-4</v>
      </c>
      <c r="D1002" s="45">
        <v>7.7282382640978794E-5</v>
      </c>
      <c r="E1002" s="45">
        <v>3.1550400596153703E-5</v>
      </c>
      <c r="F1002" s="45">
        <v>4.8480000000000002E-4</v>
      </c>
      <c r="G1002" s="45">
        <v>4.17057789760604E-4</v>
      </c>
      <c r="H1002" s="45">
        <v>1.8651391369010499E-4</v>
      </c>
      <c r="I1002" s="45">
        <v>1.5333333333333301E-4</v>
      </c>
      <c r="J1002" s="45">
        <v>4.4504681401698303E-5</v>
      </c>
      <c r="K1002" s="45">
        <v>1.8168960099882199E-5</v>
      </c>
    </row>
    <row r="1003" spans="2:11" x14ac:dyDescent="0.3">
      <c r="B1003" t="s">
        <v>2446</v>
      </c>
      <c r="C1003" s="45">
        <v>5.6166666666666699E-5</v>
      </c>
      <c r="D1003" s="45">
        <v>3.6788132144302602E-5</v>
      </c>
      <c r="E1003" s="45">
        <v>1.50186920572702E-5</v>
      </c>
      <c r="F1003" s="45">
        <v>1.1680000000000001E-4</v>
      </c>
      <c r="G1003" s="45">
        <v>8.3514669370117196E-5</v>
      </c>
      <c r="H1003" s="45">
        <v>3.7348895566000301E-5</v>
      </c>
      <c r="I1003" s="45">
        <v>3.5666666666666702E-5</v>
      </c>
      <c r="J1003" s="45">
        <v>1.5461780837492998E-5</v>
      </c>
      <c r="K1003" s="45">
        <v>6.31224559443345E-6</v>
      </c>
    </row>
    <row r="1004" spans="2:11" x14ac:dyDescent="0.3">
      <c r="B1004" t="s">
        <v>2447</v>
      </c>
      <c r="C1004" s="45">
        <v>2.7333333333333301E-5</v>
      </c>
      <c r="D1004" s="45">
        <v>7.8655366420014002E-6</v>
      </c>
      <c r="E1004" s="45">
        <v>3.2110918876779499E-6</v>
      </c>
      <c r="F1004" s="45">
        <v>6.9599999999999998E-5</v>
      </c>
      <c r="G1004" s="45">
        <v>2.0959484726490799E-5</v>
      </c>
      <c r="H1004" s="45">
        <v>9.3733665243603905E-6</v>
      </c>
      <c r="I1004" s="45">
        <v>3.3333333333333301E-5</v>
      </c>
      <c r="J1004" s="45">
        <v>1.41374207925868E-5</v>
      </c>
      <c r="K1004" s="45">
        <v>5.7715778701418504E-6</v>
      </c>
    </row>
    <row r="1005" spans="2:11" x14ac:dyDescent="0.3">
      <c r="B1005" t="s">
        <v>2448</v>
      </c>
      <c r="C1005" s="45">
        <v>5.3666666666666699E-5</v>
      </c>
      <c r="D1005" s="45">
        <v>3.32545736202807E-5</v>
      </c>
      <c r="E1005" s="45">
        <v>1.35761228305843E-5</v>
      </c>
      <c r="F1005" s="45">
        <v>6.2000000000000003E-5</v>
      </c>
      <c r="G1005" s="45">
        <v>7.2969171572658003E-5</v>
      </c>
      <c r="H1005" s="45">
        <v>3.2632805579661703E-5</v>
      </c>
      <c r="I1005" s="45">
        <v>5.8333333333333299E-5</v>
      </c>
      <c r="J1005" s="45">
        <v>2.43693796939246E-5</v>
      </c>
      <c r="K1005" s="45">
        <v>9.9487575997095108E-6</v>
      </c>
    </row>
    <row r="1006" spans="2:11" x14ac:dyDescent="0.3">
      <c r="B1006" t="s">
        <v>2449</v>
      </c>
      <c r="C1006" s="45">
        <v>7.6666666666666706E-6</v>
      </c>
      <c r="D1006" s="45">
        <v>6.18600571181976E-6</v>
      </c>
      <c r="E1006" s="45">
        <v>2.52542625665011E-6</v>
      </c>
      <c r="F1006" s="45">
        <v>3.6999999999999998E-5</v>
      </c>
      <c r="G1006" s="45">
        <v>4.1803109932156998E-5</v>
      </c>
      <c r="H1006" s="45">
        <v>1.8694919095839899E-5</v>
      </c>
      <c r="I1006" s="45">
        <v>1.21666666666667E-5</v>
      </c>
      <c r="J1006" s="45">
        <v>1.03037210107158E-5</v>
      </c>
      <c r="K1006" s="45">
        <v>4.2064764880413197E-6</v>
      </c>
    </row>
    <row r="1007" spans="2:11" x14ac:dyDescent="0.3">
      <c r="B1007" t="s">
        <v>2450</v>
      </c>
      <c r="C1007" s="45">
        <v>2.8583333333333298E-4</v>
      </c>
      <c r="D1007" s="45">
        <v>1.00841294451562E-4</v>
      </c>
      <c r="E1007" s="45">
        <v>4.1168286068013302E-5</v>
      </c>
      <c r="F1007" s="45">
        <v>5.4759999999999997E-4</v>
      </c>
      <c r="G1007" s="45">
        <v>6.1817093105386305E-4</v>
      </c>
      <c r="H1007" s="45">
        <v>2.7645444471015502E-4</v>
      </c>
      <c r="I1007" s="45">
        <v>3.1933333333333298E-4</v>
      </c>
      <c r="J1007" s="45">
        <v>6.06487152927963E-5</v>
      </c>
      <c r="K1007" s="45">
        <v>2.47597343371136E-5</v>
      </c>
    </row>
    <row r="1008" spans="2:11" x14ac:dyDescent="0.3">
      <c r="B1008" t="s">
        <v>2451</v>
      </c>
      <c r="C1008" s="45">
        <v>2.7216666666666698E-4</v>
      </c>
      <c r="D1008" s="45">
        <v>1.9712982186028199E-4</v>
      </c>
      <c r="E1008" s="45">
        <v>8.0477912773906096E-5</v>
      </c>
      <c r="F1008" s="45">
        <v>2.4140000000000001E-4</v>
      </c>
      <c r="G1008" s="45">
        <v>1.5512188755942901E-4</v>
      </c>
      <c r="H1008" s="45">
        <v>6.93726170761922E-5</v>
      </c>
      <c r="I1008" s="45">
        <v>1.98333333333333E-4</v>
      </c>
      <c r="J1008" s="45">
        <v>6.6509147240561306E-5</v>
      </c>
      <c r="K1008" s="45">
        <v>2.7152245661168501E-5</v>
      </c>
    </row>
    <row r="1009" spans="2:11" x14ac:dyDescent="0.3">
      <c r="B1009" t="s">
        <v>2452</v>
      </c>
      <c r="C1009" s="45">
        <v>3.7383333333333301E-4</v>
      </c>
      <c r="D1009" s="45">
        <v>9.0742309132326297E-5</v>
      </c>
      <c r="E1009" s="45">
        <v>3.7045392576015602E-5</v>
      </c>
      <c r="F1009" s="45">
        <v>3.6519999999999999E-4</v>
      </c>
      <c r="G1009" s="45">
        <v>1.045452055333E-4</v>
      </c>
      <c r="H1009" s="45">
        <v>4.6754037258829302E-5</v>
      </c>
      <c r="I1009" s="45">
        <v>3.4316666666666702E-4</v>
      </c>
      <c r="J1009" s="45">
        <v>1.07822848537157E-4</v>
      </c>
      <c r="K1009" s="45">
        <v>4.40184935882383E-5</v>
      </c>
    </row>
    <row r="1010" spans="2:11" x14ac:dyDescent="0.3">
      <c r="B1010" t="s">
        <v>2453</v>
      </c>
      <c r="C1010" s="45">
        <v>1.21E-4</v>
      </c>
      <c r="D1010" s="45">
        <v>8.1613724336045306E-5</v>
      </c>
      <c r="E1010" s="45">
        <v>3.33186634385795E-5</v>
      </c>
      <c r="F1010" s="45">
        <v>8.9599999999999996E-5</v>
      </c>
      <c r="G1010" s="45">
        <v>6.4302410530243706E-5</v>
      </c>
      <c r="H1010" s="45">
        <v>2.8756912212544699E-5</v>
      </c>
      <c r="I1010" s="45">
        <v>9.8499999999999995E-5</v>
      </c>
      <c r="J1010" s="45">
        <v>8.7374481400463797E-5</v>
      </c>
      <c r="K1010" s="45">
        <v>3.5670482661906003E-5</v>
      </c>
    </row>
    <row r="1011" spans="2:11" x14ac:dyDescent="0.3">
      <c r="B1011" t="s">
        <v>2454</v>
      </c>
      <c r="C1011" s="45">
        <v>9.5833333333333296E-5</v>
      </c>
      <c r="D1011" s="45">
        <v>7.1650308210548995E-5</v>
      </c>
      <c r="E1011" s="45">
        <v>2.9251115838165501E-5</v>
      </c>
      <c r="F1011" s="45">
        <v>4.5399999999999998E-4</v>
      </c>
      <c r="G1011" s="45">
        <v>2.2318490092297901E-4</v>
      </c>
      <c r="H1011" s="45">
        <v>9.9811322003067395E-5</v>
      </c>
      <c r="I1011" s="45">
        <v>1.7133333333333299E-4</v>
      </c>
      <c r="J1011" s="45">
        <v>1.2391879061170099E-4</v>
      </c>
      <c r="K1011" s="45">
        <v>5.0589634423576498E-5</v>
      </c>
    </row>
    <row r="1012" spans="2:11" x14ac:dyDescent="0.3">
      <c r="B1012" t="s">
        <v>2455</v>
      </c>
      <c r="C1012" s="45">
        <v>4.3833333333333299E-5</v>
      </c>
      <c r="D1012" s="45">
        <v>3.9861844747410602E-5</v>
      </c>
      <c r="E1012" s="45">
        <v>1.62735299728663E-5</v>
      </c>
      <c r="F1012" s="45">
        <v>2.72E-5</v>
      </c>
      <c r="G1012" s="45">
        <v>2.2554378732299399E-5</v>
      </c>
      <c r="H1012" s="45">
        <v>1.00866248071394E-5</v>
      </c>
      <c r="I1012" s="45">
        <v>3.5166666666666697E-5</v>
      </c>
      <c r="J1012" s="45">
        <v>2.3421500094286601E-5</v>
      </c>
      <c r="K1012" s="45">
        <v>9.5617873735917096E-6</v>
      </c>
    </row>
    <row r="1013" spans="2:11" x14ac:dyDescent="0.3">
      <c r="B1013" t="s">
        <v>2456</v>
      </c>
      <c r="C1013" s="45">
        <v>5.0870850000000001</v>
      </c>
      <c r="D1013" s="45">
        <v>3.4688411652464</v>
      </c>
      <c r="E1013" s="45">
        <v>1.41614847560252</v>
      </c>
      <c r="F1013" s="45">
        <v>6.9270905999999997</v>
      </c>
      <c r="G1013" s="45">
        <v>5.2079119279632904</v>
      </c>
      <c r="H1013" s="45">
        <v>2.3290490183515802</v>
      </c>
      <c r="I1013" s="45">
        <v>4.2523194999999996</v>
      </c>
      <c r="J1013" s="45">
        <v>1.9635701434070301</v>
      </c>
      <c r="K1013" s="45">
        <v>0.801624154251802</v>
      </c>
    </row>
    <row r="1014" spans="2:11" x14ac:dyDescent="0.3">
      <c r="B1014" t="s">
        <v>2457</v>
      </c>
      <c r="C1014" s="45">
        <v>7.2416666666666701E-4</v>
      </c>
      <c r="D1014" s="45">
        <v>3.8055665368860199E-4</v>
      </c>
      <c r="E1014" s="45">
        <v>1.5536160329302E-4</v>
      </c>
      <c r="F1014" s="45">
        <v>1.1096000000000001E-3</v>
      </c>
      <c r="G1014" s="45">
        <v>7.8006429222212195E-4</v>
      </c>
      <c r="H1014" s="45">
        <v>3.4885535684578498E-4</v>
      </c>
      <c r="I1014" s="45">
        <v>6.6366666666666701E-4</v>
      </c>
      <c r="J1014" s="45">
        <v>2.0451959971275801E-4</v>
      </c>
      <c r="K1014" s="45">
        <v>8.3494776949086905E-5</v>
      </c>
    </row>
    <row r="1015" spans="2:11" x14ac:dyDescent="0.3">
      <c r="B1015" t="s">
        <v>2458</v>
      </c>
      <c r="C1015" s="45">
        <v>0.1250925</v>
      </c>
      <c r="D1015" s="45">
        <v>9.9759192478187195E-2</v>
      </c>
      <c r="E1015" s="45">
        <v>4.07265197872754E-2</v>
      </c>
      <c r="F1015" s="45">
        <v>0.15372839999999999</v>
      </c>
      <c r="G1015" s="45">
        <v>5.5567722427682799E-2</v>
      </c>
      <c r="H1015" s="45">
        <v>2.4850640940627701E-2</v>
      </c>
      <c r="I1015" s="45">
        <v>0.117432666666667</v>
      </c>
      <c r="J1015" s="45">
        <v>4.7620662278748997E-2</v>
      </c>
      <c r="K1015" s="45">
        <v>1.94410539660562E-2</v>
      </c>
    </row>
    <row r="1016" spans="2:11" x14ac:dyDescent="0.3">
      <c r="B1016" t="s">
        <v>2459</v>
      </c>
      <c r="C1016" s="45">
        <v>5.3359499999999997E-2</v>
      </c>
      <c r="D1016" s="45">
        <v>2.8601816066466799E-2</v>
      </c>
      <c r="E1016" s="45">
        <v>1.1676642513296901E-2</v>
      </c>
      <c r="F1016" s="45">
        <v>6.8182999999999994E-2</v>
      </c>
      <c r="G1016" s="45">
        <v>2.6725897758541201E-2</v>
      </c>
      <c r="H1016" s="45">
        <v>1.19521848295615E-2</v>
      </c>
      <c r="I1016" s="45">
        <v>6.2714166666666696E-2</v>
      </c>
      <c r="J1016" s="45">
        <v>1.13865890839473E-2</v>
      </c>
      <c r="K1016" s="45">
        <v>4.64855552773595E-3</v>
      </c>
    </row>
    <row r="1017" spans="2:11" x14ac:dyDescent="0.3">
      <c r="B1017" t="s">
        <v>2460</v>
      </c>
      <c r="C1017" s="45">
        <v>4.6700000000000002E-4</v>
      </c>
      <c r="D1017" s="45">
        <v>2.20395099764037E-4</v>
      </c>
      <c r="E1017" s="45">
        <v>8.9975922705280798E-5</v>
      </c>
      <c r="F1017" s="45">
        <v>7.048E-4</v>
      </c>
      <c r="G1017" s="45">
        <v>1.9909595676457099E-4</v>
      </c>
      <c r="H1017" s="45">
        <v>8.9038418674187994E-5</v>
      </c>
      <c r="I1017" s="45">
        <v>6.0899999999999995E-4</v>
      </c>
      <c r="J1017" s="45">
        <v>1.8286825859071301E-4</v>
      </c>
      <c r="K1017" s="45">
        <v>7.4655653949762406E-5</v>
      </c>
    </row>
    <row r="1018" spans="2:11" x14ac:dyDescent="0.3">
      <c r="B1018" t="s">
        <v>2461</v>
      </c>
      <c r="C1018" s="45">
        <v>1.5002768333333301</v>
      </c>
      <c r="D1018" s="45">
        <v>0.85153677770591096</v>
      </c>
      <c r="E1018" s="45">
        <v>0.34763843376554499</v>
      </c>
      <c r="F1018" s="45">
        <v>1.9242600000000001</v>
      </c>
      <c r="G1018" s="45">
        <v>0.73642248508617703</v>
      </c>
      <c r="H1018" s="45">
        <v>0.32933814736240302</v>
      </c>
      <c r="I1018" s="45">
        <v>1.7200815</v>
      </c>
      <c r="J1018" s="45">
        <v>0.67092382545882201</v>
      </c>
      <c r="K1018" s="45">
        <v>0.273903504775039</v>
      </c>
    </row>
    <row r="1019" spans="2:11" x14ac:dyDescent="0.3">
      <c r="B1019" t="s">
        <v>2462</v>
      </c>
      <c r="C1019" s="45">
        <v>0.2182325</v>
      </c>
      <c r="D1019" s="45">
        <v>0.122389530074676</v>
      </c>
      <c r="E1019" s="45">
        <v>4.9965316423661997E-2</v>
      </c>
      <c r="F1019" s="45">
        <v>1.0687911999999999</v>
      </c>
      <c r="G1019" s="45">
        <v>0.47161926438569102</v>
      </c>
      <c r="H1019" s="45">
        <v>0.21091454693296999</v>
      </c>
      <c r="I1019" s="45">
        <v>0.31840249999999998</v>
      </c>
      <c r="J1019" s="45">
        <v>0.278994354816545</v>
      </c>
      <c r="K1019" s="45">
        <v>0.113898968402923</v>
      </c>
    </row>
    <row r="1020" spans="2:11" x14ac:dyDescent="0.3">
      <c r="B1020" t="s">
        <v>2463</v>
      </c>
      <c r="C1020" s="45">
        <v>1.7119166666666699E-2</v>
      </c>
      <c r="D1020" s="45">
        <v>8.5850782504684597E-3</v>
      </c>
      <c r="E1020" s="45">
        <v>3.5048435192522398E-3</v>
      </c>
      <c r="F1020" s="45">
        <v>1.98026E-2</v>
      </c>
      <c r="G1020" s="45">
        <v>7.0166366444329997E-3</v>
      </c>
      <c r="H1020" s="45">
        <v>3.1379353020736401E-3</v>
      </c>
      <c r="I1020" s="45">
        <v>2.4139666666666702E-2</v>
      </c>
      <c r="J1020" s="45">
        <v>9.2536904998312304E-3</v>
      </c>
      <c r="K1020" s="45">
        <v>3.7778033270377898E-3</v>
      </c>
    </row>
    <row r="1021" spans="2:11" x14ac:dyDescent="0.3">
      <c r="B1021" t="s">
        <v>2464</v>
      </c>
      <c r="C1021" s="45">
        <v>8.1407999999999994E-2</v>
      </c>
      <c r="D1021" s="45">
        <v>3.72239886632263E-2</v>
      </c>
      <c r="E1021" s="45">
        <v>1.51966297360084E-2</v>
      </c>
      <c r="F1021" s="45">
        <v>0.17474880000000001</v>
      </c>
      <c r="G1021" s="45">
        <v>8.3013727917134295E-2</v>
      </c>
      <c r="H1021" s="45">
        <v>3.7124867737676898E-2</v>
      </c>
      <c r="I1021" s="45">
        <v>0.100774166666667</v>
      </c>
      <c r="J1021" s="45">
        <v>2.0727575182994E-2</v>
      </c>
      <c r="K1021" s="45">
        <v>8.4619971339184707E-3</v>
      </c>
    </row>
    <row r="1022" spans="2:11" x14ac:dyDescent="0.3">
      <c r="B1022" t="s">
        <v>2465</v>
      </c>
      <c r="C1022" s="45">
        <v>2.8190955</v>
      </c>
      <c r="D1022" s="45">
        <v>1.96428182440471</v>
      </c>
      <c r="E1022" s="45">
        <v>0.80191469680246097</v>
      </c>
      <c r="F1022" s="45">
        <v>0.9510094</v>
      </c>
      <c r="G1022" s="45">
        <v>0.33859325454267403</v>
      </c>
      <c r="H1022" s="45">
        <v>0.15142350677606201</v>
      </c>
      <c r="I1022" s="45">
        <v>3.4772041666666702</v>
      </c>
      <c r="J1022" s="45">
        <v>1.1854761887274501</v>
      </c>
      <c r="K1022" s="45">
        <v>0.48396862743359798</v>
      </c>
    </row>
    <row r="1023" spans="2:11" x14ac:dyDescent="0.3">
      <c r="B1023" t="s">
        <v>2466</v>
      </c>
      <c r="C1023" s="45">
        <v>2.1610261666666699</v>
      </c>
      <c r="D1023" s="45">
        <v>0.80364962009358698</v>
      </c>
      <c r="E1023" s="45">
        <v>0.32808858353513998</v>
      </c>
      <c r="F1023" s="45">
        <v>6.3758825999999997</v>
      </c>
      <c r="G1023" s="45">
        <v>5.1769292464289398</v>
      </c>
      <c r="H1023" s="45">
        <v>2.3151931419443699</v>
      </c>
      <c r="I1023" s="45">
        <v>1.8005035</v>
      </c>
      <c r="J1023" s="45">
        <v>0.79546442497493197</v>
      </c>
      <c r="K1023" s="45">
        <v>0.32474699162083598</v>
      </c>
    </row>
    <row r="1024" spans="2:11" x14ac:dyDescent="0.3">
      <c r="B1024" t="s">
        <v>2467</v>
      </c>
      <c r="C1024" s="45">
        <v>0.87946033333333296</v>
      </c>
      <c r="D1024" s="45">
        <v>0.51597053956661798</v>
      </c>
      <c r="E1024" s="45">
        <v>0.210644090707789</v>
      </c>
      <c r="F1024" s="45">
        <v>2.2682837999999999</v>
      </c>
      <c r="G1024" s="45">
        <v>1.2497540230404101</v>
      </c>
      <c r="H1024" s="45">
        <v>0.55890699013444101</v>
      </c>
      <c r="I1024" s="45">
        <v>0.69402983333333301</v>
      </c>
      <c r="J1024" s="45">
        <v>0.17924006782794599</v>
      </c>
      <c r="K1024" s="45">
        <v>7.3174451273385802E-2</v>
      </c>
    </row>
    <row r="1025" spans="2:11" x14ac:dyDescent="0.3">
      <c r="B1025" t="s">
        <v>2468</v>
      </c>
      <c r="C1025" s="45">
        <v>1.14033333333333E-3</v>
      </c>
      <c r="D1025" s="45">
        <v>5.45716654195808E-4</v>
      </c>
      <c r="E1025" s="45">
        <v>2.2278789115309799E-4</v>
      </c>
      <c r="F1025" s="45">
        <v>2.0653999999999998E-3</v>
      </c>
      <c r="G1025" s="45">
        <v>9.4838035618627196E-4</v>
      </c>
      <c r="H1025" s="45">
        <v>4.2412858899159298E-4</v>
      </c>
      <c r="I1025" s="45">
        <v>1.29533333333333E-3</v>
      </c>
      <c r="J1025" s="45">
        <v>1.3746369217603101E-4</v>
      </c>
      <c r="K1025" s="45">
        <v>5.6119317331715398E-5</v>
      </c>
    </row>
    <row r="1026" spans="2:11" x14ac:dyDescent="0.3">
      <c r="B1026" t="s">
        <v>2469</v>
      </c>
      <c r="C1026" s="45">
        <v>6.8231666666666701E-3</v>
      </c>
      <c r="D1026" s="45">
        <v>2.6984982057927502E-3</v>
      </c>
      <c r="E1026" s="45">
        <v>1.10165727933469E-3</v>
      </c>
      <c r="F1026" s="45">
        <v>1.02624E-2</v>
      </c>
      <c r="G1026" s="45">
        <v>4.8088085634593498E-3</v>
      </c>
      <c r="H1026" s="45">
        <v>2.15056456773564E-3</v>
      </c>
      <c r="I1026" s="45">
        <v>8.2136666666666695E-3</v>
      </c>
      <c r="J1026" s="45">
        <v>2.3663471145769499E-3</v>
      </c>
      <c r="K1026" s="45">
        <v>9.6605716417013602E-4</v>
      </c>
    </row>
    <row r="1027" spans="2:11" x14ac:dyDescent="0.3">
      <c r="B1027" t="s">
        <v>2470</v>
      </c>
      <c r="C1027" s="45">
        <v>1.7496999999999999E-2</v>
      </c>
      <c r="D1027" s="45">
        <v>7.9050672103404707E-3</v>
      </c>
      <c r="E1027" s="45">
        <v>3.2272301746234301E-3</v>
      </c>
      <c r="F1027" s="45">
        <v>2.4629999999999999E-2</v>
      </c>
      <c r="G1027" s="45">
        <v>1.11758951543042E-2</v>
      </c>
      <c r="H1027" s="45">
        <v>4.9980122548869401E-3</v>
      </c>
      <c r="I1027" s="45">
        <v>2.0956166666666699E-2</v>
      </c>
      <c r="J1027" s="45">
        <v>4.3750966808365098E-3</v>
      </c>
      <c r="K1027" s="45">
        <v>1.78612574056563E-3</v>
      </c>
    </row>
    <row r="1028" spans="2:11" x14ac:dyDescent="0.3">
      <c r="B1028" t="s">
        <v>2471</v>
      </c>
      <c r="C1028" s="45">
        <v>2.0854500000000002E-2</v>
      </c>
      <c r="D1028" s="45">
        <v>9.6844365814434397E-3</v>
      </c>
      <c r="E1028" s="45">
        <v>3.9536546784799797E-3</v>
      </c>
      <c r="F1028" s="45">
        <v>3.1729599999999997E-2</v>
      </c>
      <c r="G1028" s="45">
        <v>1.4227131643448E-2</v>
      </c>
      <c r="H1028" s="45">
        <v>6.3625666959176101E-3</v>
      </c>
      <c r="I1028" s="45">
        <v>2.3379333333333301E-2</v>
      </c>
      <c r="J1028" s="45">
        <v>3.4356626532106799E-3</v>
      </c>
      <c r="K1028" s="45">
        <v>1.4026034047838001E-3</v>
      </c>
    </row>
    <row r="1029" spans="2:11" x14ac:dyDescent="0.3">
      <c r="B1029" t="s">
        <v>2472</v>
      </c>
      <c r="C1029" s="45">
        <v>1.2803333333333299E-3</v>
      </c>
      <c r="D1029" s="45">
        <v>5.9630081893844995E-4</v>
      </c>
      <c r="E1029" s="45">
        <v>2.4343878993382401E-4</v>
      </c>
      <c r="F1029" s="45">
        <v>2.4358000000000001E-3</v>
      </c>
      <c r="G1029" s="45">
        <v>1.09252308900087E-3</v>
      </c>
      <c r="H1029" s="45">
        <v>4.8859117879879903E-4</v>
      </c>
      <c r="I1029" s="45">
        <v>1.6465E-3</v>
      </c>
      <c r="J1029" s="45">
        <v>4.6340079844557901E-4</v>
      </c>
      <c r="K1029" s="45">
        <v>1.8918258376499699E-4</v>
      </c>
    </row>
    <row r="1030" spans="2:11" x14ac:dyDescent="0.3">
      <c r="B1030" t="s">
        <v>2473</v>
      </c>
      <c r="C1030" s="45">
        <v>2.17548333333333E-2</v>
      </c>
      <c r="D1030" s="45">
        <v>7.7804396898033101E-3</v>
      </c>
      <c r="E1030" s="45">
        <v>3.1763512024193898E-3</v>
      </c>
      <c r="F1030" s="45">
        <v>3.1006800000000001E-2</v>
      </c>
      <c r="G1030" s="45">
        <v>1.30945571211859E-2</v>
      </c>
      <c r="H1030" s="45">
        <v>5.8560639716451202E-3</v>
      </c>
      <c r="I1030" s="45">
        <v>2.5215000000000001E-2</v>
      </c>
      <c r="J1030" s="45">
        <v>2.7093757952709298E-3</v>
      </c>
      <c r="K1030" s="45">
        <v>1.10609803664353E-3</v>
      </c>
    </row>
    <row r="1031" spans="2:11" x14ac:dyDescent="0.3">
      <c r="B1031" t="s">
        <v>2474</v>
      </c>
      <c r="C1031" s="45">
        <v>1.2093333333333301E-3</v>
      </c>
      <c r="D1031" s="45">
        <v>2.4147802936637201E-3</v>
      </c>
      <c r="E1031" s="45">
        <v>9.8582992673404098E-4</v>
      </c>
      <c r="F1031" s="45">
        <v>5.9480000000000004E-4</v>
      </c>
      <c r="G1031" s="45">
        <v>5.0720824125796704E-4</v>
      </c>
      <c r="H1031" s="45">
        <v>2.2683042124018501E-4</v>
      </c>
      <c r="I1031" s="45">
        <v>9.0383333333333299E-4</v>
      </c>
      <c r="J1031" s="45">
        <v>9.9631930959239497E-4</v>
      </c>
      <c r="K1031" s="45">
        <v>4.0674565489723201E-4</v>
      </c>
    </row>
    <row r="1032" spans="2:11" x14ac:dyDescent="0.3">
      <c r="B1032" t="s">
        <v>2475</v>
      </c>
      <c r="C1032" s="45">
        <v>2.2249999999999999E-4</v>
      </c>
      <c r="D1032" s="45">
        <v>1.3664516090956201E-4</v>
      </c>
      <c r="E1032" s="45">
        <v>5.5785153341488001E-5</v>
      </c>
      <c r="F1032" s="45">
        <v>2.23E-4</v>
      </c>
      <c r="G1032" s="45">
        <v>6.5003846040061306E-5</v>
      </c>
      <c r="H1032" s="45">
        <v>2.9070603708901502E-5</v>
      </c>
      <c r="I1032" s="45">
        <v>2.7799999999999998E-4</v>
      </c>
      <c r="J1032" s="45">
        <v>6.7281498199727995E-5</v>
      </c>
      <c r="K1032" s="45">
        <v>2.7467556619886399E-5</v>
      </c>
    </row>
    <row r="1033" spans="2:11" x14ac:dyDescent="0.3">
      <c r="B1033" t="s">
        <v>2476</v>
      </c>
      <c r="C1033" s="45">
        <v>4.0900000000000002E-4</v>
      </c>
      <c r="D1033" s="45">
        <v>2.6316382730154998E-4</v>
      </c>
      <c r="E1033" s="45">
        <v>1.0743618260778501E-4</v>
      </c>
      <c r="F1033" s="45">
        <v>3.7159999999999998E-4</v>
      </c>
      <c r="G1033" s="45">
        <v>1.3737103042490401E-4</v>
      </c>
      <c r="H1033" s="45">
        <v>6.1434192433855602E-5</v>
      </c>
      <c r="I1033" s="45">
        <v>4.73E-4</v>
      </c>
      <c r="J1033" s="45">
        <v>1.8405325316331699E-4</v>
      </c>
      <c r="K1033" s="45">
        <v>7.51394259582367E-5</v>
      </c>
    </row>
    <row r="1034" spans="2:11" x14ac:dyDescent="0.3">
      <c r="B1034" t="s">
        <v>2477</v>
      </c>
      <c r="C1034" s="45">
        <v>5.9508333333333297E-3</v>
      </c>
      <c r="D1034" s="45">
        <v>2.2458961166239798E-3</v>
      </c>
      <c r="E1034" s="45">
        <v>9.1688325017116803E-4</v>
      </c>
      <c r="F1034" s="45">
        <v>9.0802000000000001E-3</v>
      </c>
      <c r="G1034" s="45">
        <v>4.40927314871737E-3</v>
      </c>
      <c r="H1034" s="45">
        <v>1.9718868983793201E-3</v>
      </c>
      <c r="I1034" s="45">
        <v>6.2071666666666699E-3</v>
      </c>
      <c r="J1034" s="45">
        <v>8.51638283936711E-4</v>
      </c>
      <c r="K1034" s="45">
        <v>3.4767987351074002E-4</v>
      </c>
    </row>
    <row r="1035" spans="2:11" x14ac:dyDescent="0.3">
      <c r="B1035" t="s">
        <v>2478</v>
      </c>
      <c r="C1035" s="45">
        <v>1.5727999999999999E-2</v>
      </c>
      <c r="D1035" s="45">
        <v>6.7720948309958002E-3</v>
      </c>
      <c r="E1035" s="45">
        <v>2.7646961376132E-3</v>
      </c>
      <c r="F1035" s="45">
        <v>2.0490999999999999E-2</v>
      </c>
      <c r="G1035" s="45">
        <v>6.4001577324312902E-3</v>
      </c>
      <c r="H1035" s="45">
        <v>2.8622375512874498E-3</v>
      </c>
      <c r="I1035" s="45">
        <v>1.7423500000000001E-2</v>
      </c>
      <c r="J1035" s="45">
        <v>2.4783458798158099E-3</v>
      </c>
      <c r="K1035" s="45">
        <v>1.01178046861296E-3</v>
      </c>
    </row>
    <row r="1036" spans="2:11" x14ac:dyDescent="0.3">
      <c r="B1036" t="s">
        <v>2479</v>
      </c>
      <c r="C1036" s="45">
        <v>5.6656666666666704E-3</v>
      </c>
      <c r="D1036" s="45">
        <v>2.30005440515364E-3</v>
      </c>
      <c r="E1036" s="45">
        <v>9.3899327887785099E-4</v>
      </c>
      <c r="F1036" s="45">
        <v>9.7193999999999996E-3</v>
      </c>
      <c r="G1036" s="45">
        <v>3.4540633752147601E-3</v>
      </c>
      <c r="H1036" s="45">
        <v>1.54470410111451E-3</v>
      </c>
      <c r="I1036" s="45">
        <v>6.2461666666666698E-3</v>
      </c>
      <c r="J1036" s="45">
        <v>4.8034671505764101E-4</v>
      </c>
      <c r="K1036" s="45">
        <v>1.9610072525221399E-4</v>
      </c>
    </row>
    <row r="1037" spans="2:11" x14ac:dyDescent="0.3">
      <c r="B1037" t="s">
        <v>2480</v>
      </c>
      <c r="C1037" s="45">
        <v>8.6011666666666702E-3</v>
      </c>
      <c r="D1037" s="45">
        <v>2.7960199152843399E-3</v>
      </c>
      <c r="E1037" s="45">
        <v>1.1414703505177499E-3</v>
      </c>
      <c r="F1037" s="45">
        <v>1.25956E-2</v>
      </c>
      <c r="G1037" s="45">
        <v>4.4297637973147097E-3</v>
      </c>
      <c r="H1037" s="45">
        <v>1.9810505950126601E-3</v>
      </c>
      <c r="I1037" s="45">
        <v>1.0330499999999999E-2</v>
      </c>
      <c r="J1037" s="45">
        <v>1.6971494630703601E-3</v>
      </c>
      <c r="K1037" s="45">
        <v>6.9285836696013597E-4</v>
      </c>
    </row>
    <row r="1038" spans="2:11" x14ac:dyDescent="0.3">
      <c r="B1038" t="s">
        <v>2481</v>
      </c>
      <c r="C1038" s="45">
        <v>2.0599999999999999E-4</v>
      </c>
      <c r="D1038" s="45">
        <v>9.4965256804791499E-5</v>
      </c>
      <c r="E1038" s="45">
        <v>3.8769403744017901E-5</v>
      </c>
      <c r="F1038" s="45">
        <v>2.81E-4</v>
      </c>
      <c r="G1038" s="45">
        <v>1.01855289504277E-4</v>
      </c>
      <c r="H1038" s="45">
        <v>4.5551070239896701E-5</v>
      </c>
      <c r="I1038" s="45">
        <v>2.7050000000000002E-4</v>
      </c>
      <c r="J1038" s="45">
        <v>8.4937035502777005E-5</v>
      </c>
      <c r="K1038" s="45">
        <v>3.46753995410772E-5</v>
      </c>
    </row>
    <row r="1039" spans="2:11" x14ac:dyDescent="0.3">
      <c r="B1039" t="s">
        <v>2482</v>
      </c>
      <c r="C1039" s="45">
        <v>4.7333333333333298E-4</v>
      </c>
      <c r="D1039" s="45">
        <v>1.86421744082247E-4</v>
      </c>
      <c r="E1039" s="45">
        <v>7.6106358326868997E-5</v>
      </c>
      <c r="F1039" s="45">
        <v>9.144E-4</v>
      </c>
      <c r="G1039" s="45">
        <v>7.7629073162057002E-4</v>
      </c>
      <c r="H1039" s="45">
        <v>3.4716776924132798E-4</v>
      </c>
      <c r="I1039" s="45">
        <v>4.8616666666666697E-4</v>
      </c>
      <c r="J1039" s="45">
        <v>2.02733733420629E-4</v>
      </c>
      <c r="K1039" s="45">
        <v>8.2765700088328304E-5</v>
      </c>
    </row>
    <row r="1040" spans="2:11" x14ac:dyDescent="0.3">
      <c r="B1040" t="s">
        <v>2483</v>
      </c>
      <c r="C1040" s="45">
        <v>1.5333333333333301E-4</v>
      </c>
      <c r="D1040" s="45">
        <v>8.5063897551585703E-5</v>
      </c>
      <c r="E1040" s="45">
        <v>3.4727190755627997E-5</v>
      </c>
      <c r="F1040" s="45">
        <v>3.3980000000000002E-4</v>
      </c>
      <c r="G1040" s="45">
        <v>1.5020552586373099E-4</v>
      </c>
      <c r="H1040" s="45">
        <v>6.71739532854811E-5</v>
      </c>
      <c r="I1040" s="45">
        <v>1.8333333333333301E-4</v>
      </c>
      <c r="J1040" s="45">
        <v>4.8804371388910099E-5</v>
      </c>
      <c r="K1040" s="45">
        <v>1.9924301186686002E-5</v>
      </c>
    </row>
    <row r="1041" spans="2:11" x14ac:dyDescent="0.3">
      <c r="B1041" t="s">
        <v>2484</v>
      </c>
      <c r="C1041" s="45">
        <v>2.2133333333333301E-4</v>
      </c>
      <c r="D1041" s="45">
        <v>1.51033329654969E-4</v>
      </c>
      <c r="E1041" s="45">
        <v>6.1659098634706306E-5</v>
      </c>
      <c r="F1041" s="45">
        <v>4.2939999999999997E-4</v>
      </c>
      <c r="G1041" s="45">
        <v>2.5090496208724102E-4</v>
      </c>
      <c r="H1041" s="45">
        <v>1.12208110223816E-4</v>
      </c>
      <c r="I1041" s="45">
        <v>3.1416666666666702E-4</v>
      </c>
      <c r="J1041" s="45">
        <v>8.42268761540321E-5</v>
      </c>
      <c r="K1041" s="45">
        <v>3.4385478200995102E-5</v>
      </c>
    </row>
    <row r="1042" spans="2:11" x14ac:dyDescent="0.3">
      <c r="B1042" t="s">
        <v>2485</v>
      </c>
      <c r="C1042" s="45">
        <v>1.4233333333333299E-4</v>
      </c>
      <c r="D1042" s="45">
        <v>8.9184453054703798E-5</v>
      </c>
      <c r="E1042" s="45">
        <v>3.6409400495537501E-5</v>
      </c>
      <c r="F1042" s="45">
        <v>3.1320000000000002E-4</v>
      </c>
      <c r="G1042" s="45">
        <v>3.08847373309212E-4</v>
      </c>
      <c r="H1042" s="45">
        <v>1.3812074427833101E-4</v>
      </c>
      <c r="I1042" s="45">
        <v>1.8566666666666699E-4</v>
      </c>
      <c r="J1042" s="45">
        <v>7.5460364872339901E-5</v>
      </c>
      <c r="K1042" s="45">
        <v>3.08065649569121E-5</v>
      </c>
    </row>
    <row r="1043" spans="2:11" x14ac:dyDescent="0.3">
      <c r="B1043" t="s">
        <v>2486</v>
      </c>
      <c r="C1043" s="45">
        <v>2.97333333333333E-3</v>
      </c>
      <c r="D1043" s="45">
        <v>1.3486015967166399E-3</v>
      </c>
      <c r="E1043" s="45">
        <v>5.5056429637640402E-4</v>
      </c>
      <c r="F1043" s="45">
        <v>4.9372000000000001E-3</v>
      </c>
      <c r="G1043" s="45">
        <v>1.828438049265E-3</v>
      </c>
      <c r="H1043" s="45">
        <v>8.1770235416073005E-4</v>
      </c>
      <c r="I1043" s="45">
        <v>3.25733333333333E-3</v>
      </c>
      <c r="J1043" s="45">
        <v>3.4974714675986497E-4</v>
      </c>
      <c r="K1043" s="45">
        <v>1.4278367475932901E-4</v>
      </c>
    </row>
    <row r="1044" spans="2:11" x14ac:dyDescent="0.3">
      <c r="B1044" t="s">
        <v>2487</v>
      </c>
      <c r="C1044" s="45">
        <v>2.5509999999999999E-3</v>
      </c>
      <c r="D1044" s="45">
        <v>1.0780653041444199E-3</v>
      </c>
      <c r="E1044" s="45">
        <v>4.4011831742536402E-4</v>
      </c>
      <c r="F1044" s="45">
        <v>3.8714000000000001E-3</v>
      </c>
      <c r="G1044" s="45">
        <v>1.4650018088726E-3</v>
      </c>
      <c r="H1044" s="45">
        <v>6.5516872635985901E-4</v>
      </c>
      <c r="I1044" s="45">
        <v>3.16283333333333E-3</v>
      </c>
      <c r="J1044" s="45">
        <v>8.6602226684229504E-4</v>
      </c>
      <c r="K1044" s="45">
        <v>3.53552109942006E-4</v>
      </c>
    </row>
    <row r="1045" spans="2:11" x14ac:dyDescent="0.3">
      <c r="B1045" t="s">
        <v>2488</v>
      </c>
      <c r="C1045" s="45">
        <v>6.3587166666666695E-2</v>
      </c>
      <c r="D1045" s="45">
        <v>2.4301151605770999E-2</v>
      </c>
      <c r="E1045" s="45">
        <v>9.9209035993591699E-3</v>
      </c>
      <c r="F1045" s="45">
        <v>9.0487999999999999E-2</v>
      </c>
      <c r="G1045" s="45">
        <v>3.2727486819186101E-2</v>
      </c>
      <c r="H1045" s="45">
        <v>1.4636177052085701E-2</v>
      </c>
      <c r="I1045" s="45">
        <v>6.9515333333333304E-2</v>
      </c>
      <c r="J1045" s="45">
        <v>8.3355507956383197E-3</v>
      </c>
      <c r="K1045" s="45">
        <v>3.4029743623940401E-3</v>
      </c>
    </row>
    <row r="1046" spans="2:11" x14ac:dyDescent="0.3">
      <c r="B1046" t="s">
        <v>2489</v>
      </c>
      <c r="C1046" s="45">
        <v>1.0733333333333301E-4</v>
      </c>
      <c r="D1046" s="45">
        <v>8.2233002296320601E-5</v>
      </c>
      <c r="E1046" s="45">
        <v>3.3571482607183797E-5</v>
      </c>
      <c r="F1046" s="45">
        <v>2.2819999999999999E-4</v>
      </c>
      <c r="G1046" s="45">
        <v>2.20375134713515E-4</v>
      </c>
      <c r="H1046" s="45">
        <v>9.8554756354018701E-5</v>
      </c>
      <c r="I1046" s="45">
        <v>1.01E-4</v>
      </c>
      <c r="J1046" s="45">
        <v>2.1936271333113998E-5</v>
      </c>
      <c r="K1046" s="45">
        <v>8.9554452708952502E-6</v>
      </c>
    </row>
    <row r="1047" spans="2:11" x14ac:dyDescent="0.3">
      <c r="B1047" t="s">
        <v>2490</v>
      </c>
      <c r="C1047" s="45">
        <v>3.8066666666666701E-4</v>
      </c>
      <c r="D1047" s="45">
        <v>1.8751604375803901E-4</v>
      </c>
      <c r="E1047" s="45">
        <v>7.6553104298766195E-5</v>
      </c>
      <c r="F1047" s="45">
        <v>5.0040000000000002E-4</v>
      </c>
      <c r="G1047" s="45">
        <v>1.6664723220023801E-4</v>
      </c>
      <c r="H1047" s="45">
        <v>7.4526907892384696E-5</v>
      </c>
      <c r="I1047" s="45">
        <v>4.2999999999999999E-4</v>
      </c>
      <c r="J1047" s="45">
        <v>1.9716389121743401E-4</v>
      </c>
      <c r="K1047" s="45">
        <v>8.0491821530720295E-5</v>
      </c>
    </row>
    <row r="1048" spans="2:11" x14ac:dyDescent="0.3">
      <c r="B1048" t="s">
        <v>2491</v>
      </c>
      <c r="C1048" s="45">
        <v>2.5716666666666699E-4</v>
      </c>
      <c r="D1048" s="45">
        <v>7.9371069456488205E-5</v>
      </c>
      <c r="E1048" s="45">
        <v>3.2403103417899801E-5</v>
      </c>
      <c r="F1048" s="45">
        <v>3.3560000000000003E-4</v>
      </c>
      <c r="G1048" s="45">
        <v>8.7505999794299796E-5</v>
      </c>
      <c r="H1048" s="45">
        <v>3.9133872795827398E-5</v>
      </c>
      <c r="I1048" s="45">
        <v>2.6283333333333302E-4</v>
      </c>
      <c r="J1048" s="45">
        <v>1.2942243494335401E-4</v>
      </c>
      <c r="K1048" s="45">
        <v>5.2836487813294703E-5</v>
      </c>
    </row>
    <row r="1049" spans="2:11" x14ac:dyDescent="0.3">
      <c r="B1049" t="s">
        <v>2492</v>
      </c>
      <c r="C1049" s="45">
        <v>9.0166666666666704E-4</v>
      </c>
      <c r="D1049" s="45">
        <v>4.2927458190145199E-4</v>
      </c>
      <c r="E1049" s="45">
        <v>1.7525061420085701E-4</v>
      </c>
      <c r="F1049" s="45">
        <v>1.3148000000000001E-3</v>
      </c>
      <c r="G1049" s="45">
        <v>4.4020586093326803E-4</v>
      </c>
      <c r="H1049" s="45">
        <v>1.96866045828121E-4</v>
      </c>
      <c r="I1049" s="45">
        <v>8.4683333333333301E-4</v>
      </c>
      <c r="J1049" s="45">
        <v>1.3787736096497699E-4</v>
      </c>
      <c r="K1049" s="45">
        <v>5.6288196907621E-5</v>
      </c>
    </row>
    <row r="1050" spans="2:11" x14ac:dyDescent="0.3">
      <c r="B1050" t="s">
        <v>2493</v>
      </c>
      <c r="C1050" s="45">
        <v>1.7703333333333299E-3</v>
      </c>
      <c r="D1050" s="45">
        <v>9.1975750427309203E-4</v>
      </c>
      <c r="E1050" s="45">
        <v>3.7548942876079901E-4</v>
      </c>
      <c r="F1050" s="45">
        <v>2.4421999999999998E-3</v>
      </c>
      <c r="G1050" s="45">
        <v>8.9987037955474504E-4</v>
      </c>
      <c r="H1050" s="45">
        <v>4.02434267924589E-4</v>
      </c>
      <c r="I1050" s="45">
        <v>1.7825E-3</v>
      </c>
      <c r="J1050" s="45">
        <v>2.9796560204157802E-4</v>
      </c>
      <c r="K1050" s="45">
        <v>1.2164394765051E-4</v>
      </c>
    </row>
    <row r="1051" spans="2:11" x14ac:dyDescent="0.3">
      <c r="B1051" t="s">
        <v>2494</v>
      </c>
      <c r="C1051" s="45">
        <v>3.9550000000000002E-4</v>
      </c>
      <c r="D1051" s="45">
        <v>1.75426052797183E-4</v>
      </c>
      <c r="E1051" s="45">
        <v>7.1617386157273301E-5</v>
      </c>
      <c r="F1051" s="45">
        <v>9.6100000000000005E-4</v>
      </c>
      <c r="G1051" s="45">
        <v>5.4190451188378195E-4</v>
      </c>
      <c r="H1051" s="45">
        <v>2.4234706517719601E-4</v>
      </c>
      <c r="I1051" s="45">
        <v>7.7516666666666695E-4</v>
      </c>
      <c r="J1051" s="45">
        <v>2.3250412182726301E-4</v>
      </c>
      <c r="K1051" s="45">
        <v>9.4919410261781799E-5</v>
      </c>
    </row>
    <row r="1052" spans="2:11" x14ac:dyDescent="0.3">
      <c r="B1052" t="s">
        <v>2495</v>
      </c>
      <c r="C1052" s="45">
        <v>3.37436666666667E-2</v>
      </c>
      <c r="D1052" s="45">
        <v>1.29045066184906E-2</v>
      </c>
      <c r="E1052" s="45">
        <v>5.2682427662783804E-3</v>
      </c>
      <c r="F1052" s="45">
        <v>4.7682000000000002E-2</v>
      </c>
      <c r="G1052" s="45">
        <v>2.1007261946764999E-2</v>
      </c>
      <c r="H1052" s="45">
        <v>9.3947331468222095E-3</v>
      </c>
      <c r="I1052" s="45">
        <v>3.66588333333333E-2</v>
      </c>
      <c r="J1052" s="45">
        <v>4.6452392582801002E-3</v>
      </c>
      <c r="K1052" s="45">
        <v>1.89641098598847E-3</v>
      </c>
    </row>
    <row r="1053" spans="2:11" x14ac:dyDescent="0.3">
      <c r="B1053" t="s">
        <v>2496</v>
      </c>
      <c r="C1053" s="45">
        <v>1.2196666666666699E-3</v>
      </c>
      <c r="D1053" s="45">
        <v>3.7180998731430899E-4</v>
      </c>
      <c r="E1053" s="45">
        <v>1.5179079169845699E-4</v>
      </c>
      <c r="F1053" s="45">
        <v>1.8355999999999999E-3</v>
      </c>
      <c r="G1053" s="45">
        <v>7.3800833328628503E-4</v>
      </c>
      <c r="H1053" s="45">
        <v>3.3004736023789098E-4</v>
      </c>
      <c r="I1053" s="45">
        <v>1.3538333333333299E-3</v>
      </c>
      <c r="J1053" s="45">
        <v>5.4728179822342599E-4</v>
      </c>
      <c r="K1053" s="45">
        <v>2.23426858526702E-4</v>
      </c>
    </row>
    <row r="1054" spans="2:11" x14ac:dyDescent="0.3">
      <c r="B1054" t="s">
        <v>2497</v>
      </c>
      <c r="C1054" s="45">
        <v>1.055E-4</v>
      </c>
      <c r="D1054" s="45">
        <v>6.3260572238954695E-5</v>
      </c>
      <c r="E1054" s="45">
        <v>2.5826020470318999E-5</v>
      </c>
      <c r="F1054" s="45">
        <v>2.5599999999999999E-4</v>
      </c>
      <c r="G1054" s="45">
        <v>2.9837560221975299E-4</v>
      </c>
      <c r="H1054" s="45">
        <v>1.3343762587816099E-4</v>
      </c>
      <c r="I1054" s="45">
        <v>1.2766666666666699E-4</v>
      </c>
      <c r="J1054" s="45">
        <v>6.7951943803445906E-5</v>
      </c>
      <c r="K1054" s="45">
        <v>2.7741264891453299E-5</v>
      </c>
    </row>
    <row r="1055" spans="2:11" x14ac:dyDescent="0.3">
      <c r="B1055" t="s">
        <v>2498</v>
      </c>
      <c r="C1055" s="45">
        <v>2.9533333333333299E-4</v>
      </c>
      <c r="D1055" s="45">
        <v>1.48732870162136E-4</v>
      </c>
      <c r="E1055" s="45">
        <v>6.0719939979475501E-5</v>
      </c>
      <c r="F1055" s="45">
        <v>3.5080000000000002E-4</v>
      </c>
      <c r="G1055" s="45">
        <v>2.6261606957686301E-4</v>
      </c>
      <c r="H1055" s="45">
        <v>1.1744547671153599E-4</v>
      </c>
      <c r="I1055" s="45">
        <v>3.79E-4</v>
      </c>
      <c r="J1055" s="45">
        <v>2.0090097062981099E-4</v>
      </c>
      <c r="K1055" s="45">
        <v>8.20174778121509E-5</v>
      </c>
    </row>
    <row r="1056" spans="2:11" x14ac:dyDescent="0.3">
      <c r="B1056" t="s">
        <v>2499</v>
      </c>
      <c r="C1056" s="45">
        <v>2.2049999999999999E-4</v>
      </c>
      <c r="D1056" s="45">
        <v>3.7835168824785199E-5</v>
      </c>
      <c r="E1056" s="45">
        <v>1.5446142992130199E-5</v>
      </c>
      <c r="F1056" s="45">
        <v>2.81E-4</v>
      </c>
      <c r="G1056" s="45">
        <v>1.3336978668349099E-4</v>
      </c>
      <c r="H1056" s="45">
        <v>5.9644781833786602E-5</v>
      </c>
      <c r="I1056" s="45">
        <v>2.085E-4</v>
      </c>
      <c r="J1056" s="45">
        <v>7.0224639550516696E-5</v>
      </c>
      <c r="K1056" s="45">
        <v>2.86690890449394E-5</v>
      </c>
    </row>
    <row r="1057" spans="2:11" x14ac:dyDescent="0.3">
      <c r="B1057" t="s">
        <v>2500</v>
      </c>
      <c r="C1057" s="45">
        <v>5.1499999999999998E-5</v>
      </c>
      <c r="D1057" s="45">
        <v>4.9665883662731699E-5</v>
      </c>
      <c r="E1057" s="45">
        <v>2.0276012099687301E-5</v>
      </c>
      <c r="F1057" s="45">
        <v>2.0900000000000001E-4</v>
      </c>
      <c r="G1057" s="45">
        <v>3.3410701878290399E-4</v>
      </c>
      <c r="H1057" s="45">
        <v>1.4941720115167501E-4</v>
      </c>
      <c r="I1057" s="45">
        <v>1.06E-4</v>
      </c>
      <c r="J1057" s="45">
        <v>8.1831534263998706E-5</v>
      </c>
      <c r="K1057" s="45">
        <v>3.3407583969312503E-5</v>
      </c>
    </row>
    <row r="1058" spans="2:11" x14ac:dyDescent="0.3">
      <c r="B1058" t="s">
        <v>2501</v>
      </c>
      <c r="C1058" s="45">
        <v>2.1266666666666699E-4</v>
      </c>
      <c r="D1058" s="45">
        <v>5.8280928841831802E-5</v>
      </c>
      <c r="E1058" s="45">
        <v>2.3793089566323898E-5</v>
      </c>
      <c r="F1058" s="45">
        <v>9.0059999999999999E-4</v>
      </c>
      <c r="G1058" s="45">
        <v>6.8397097891650298E-4</v>
      </c>
      <c r="H1058" s="45">
        <v>3.0588112069887497E-4</v>
      </c>
      <c r="I1058" s="45">
        <v>3.1300000000000002E-4</v>
      </c>
      <c r="J1058" s="45">
        <v>7.76324674347016E-5</v>
      </c>
      <c r="K1058" s="45">
        <v>3.1693322114708397E-5</v>
      </c>
    </row>
    <row r="1059" spans="2:11" x14ac:dyDescent="0.3">
      <c r="B1059" t="s">
        <v>2502</v>
      </c>
      <c r="C1059" s="45">
        <v>2.6166666666666698E-5</v>
      </c>
      <c r="D1059" s="45">
        <v>1.23517879947264E-5</v>
      </c>
      <c r="E1059" s="45">
        <v>5.0425963330191099E-6</v>
      </c>
      <c r="F1059" s="45">
        <v>2.2399999999999999E-5</v>
      </c>
      <c r="G1059" s="45">
        <v>2.1090282122342499E-5</v>
      </c>
      <c r="H1059" s="45">
        <v>9.4318608980412807E-6</v>
      </c>
      <c r="I1059" s="45">
        <v>1.3333333333333299E-5</v>
      </c>
      <c r="J1059" s="45">
        <v>6.5625198412398498E-6</v>
      </c>
      <c r="K1059" s="45">
        <v>2.6791375063213501E-6</v>
      </c>
    </row>
    <row r="1060" spans="2:11" x14ac:dyDescent="0.3">
      <c r="B1060" t="s">
        <v>2503</v>
      </c>
      <c r="C1060" s="45">
        <v>4.7333333333333303E-5</v>
      </c>
      <c r="D1060" s="45">
        <v>1.93666379804722E-5</v>
      </c>
      <c r="E1060" s="45">
        <v>7.9063968475602796E-6</v>
      </c>
      <c r="F1060" s="45">
        <v>2.81E-4</v>
      </c>
      <c r="G1060" s="45">
        <v>4.7648032488236102E-4</v>
      </c>
      <c r="H1060" s="45">
        <v>2.1308847927562901E-4</v>
      </c>
      <c r="I1060" s="45">
        <v>3.4999999999999997E-5</v>
      </c>
      <c r="J1060" s="45">
        <v>2.0794229968912001E-5</v>
      </c>
      <c r="K1060" s="45">
        <v>8.4892088363207708E-6</v>
      </c>
    </row>
    <row r="1061" spans="2:11" x14ac:dyDescent="0.3">
      <c r="B1061" t="s">
        <v>2504</v>
      </c>
      <c r="C1061" s="45">
        <v>9.3333333333333292E-6</v>
      </c>
      <c r="D1061" s="45">
        <v>4.67618077780005E-6</v>
      </c>
      <c r="E1061" s="45">
        <v>1.9090428084368502E-6</v>
      </c>
      <c r="F1061" s="45">
        <v>3.8000000000000002E-5</v>
      </c>
      <c r="G1061" s="45">
        <v>1.00498756211209E-5</v>
      </c>
      <c r="H1061" s="45">
        <v>4.4944410108488498E-6</v>
      </c>
      <c r="I1061" s="45">
        <v>5.0000000000000004E-6</v>
      </c>
      <c r="J1061" s="45">
        <v>5.0596442562694101E-6</v>
      </c>
      <c r="K1061" s="45">
        <v>2.0655911179772901E-6</v>
      </c>
    </row>
    <row r="1062" spans="2:11" x14ac:dyDescent="0.3">
      <c r="B1062" t="s">
        <v>2505</v>
      </c>
      <c r="C1062" s="45">
        <v>2.9740000000000001E-3</v>
      </c>
      <c r="D1062" s="45">
        <v>9.33166437459042E-4</v>
      </c>
      <c r="E1062" s="45">
        <v>3.8096360281090699E-4</v>
      </c>
      <c r="F1062" s="45">
        <v>4.0483999999999997E-3</v>
      </c>
      <c r="G1062" s="45">
        <v>1.3025806309016001E-3</v>
      </c>
      <c r="H1062" s="45">
        <v>5.8253176737410595E-4</v>
      </c>
      <c r="I1062" s="45">
        <v>2.9845000000000002E-3</v>
      </c>
      <c r="J1062" s="45">
        <v>3.8949646981712197E-4</v>
      </c>
      <c r="K1062" s="45">
        <v>1.5901126794455001E-4</v>
      </c>
    </row>
    <row r="1063" spans="2:11" x14ac:dyDescent="0.3">
      <c r="B1063" t="s">
        <v>2506</v>
      </c>
      <c r="C1063" s="45">
        <v>4.1333333333333299E-5</v>
      </c>
      <c r="D1063" s="45">
        <v>3.8255282859582503E-5</v>
      </c>
      <c r="E1063" s="45">
        <v>1.5617653828636099E-5</v>
      </c>
      <c r="F1063" s="45">
        <v>7.9200000000000001E-5</v>
      </c>
      <c r="G1063" s="45">
        <v>1.0096880706436E-4</v>
      </c>
      <c r="H1063" s="45">
        <v>4.5154623240594097E-5</v>
      </c>
      <c r="I1063" s="45">
        <v>5.1999999999999997E-5</v>
      </c>
      <c r="J1063" s="45">
        <v>6.5684092442538897E-5</v>
      </c>
      <c r="K1063" s="45">
        <v>2.6815418450336901E-5</v>
      </c>
    </row>
    <row r="1064" spans="2:11" x14ac:dyDescent="0.3">
      <c r="B1064" t="s">
        <v>2507</v>
      </c>
      <c r="C1064" s="45">
        <v>5.3833333333333298E-5</v>
      </c>
      <c r="D1064" s="45">
        <v>6.6243238648685201E-5</v>
      </c>
      <c r="E1064" s="45">
        <v>2.70436889331155E-5</v>
      </c>
      <c r="F1064" s="45">
        <v>2.118E-4</v>
      </c>
      <c r="G1064" s="45">
        <v>3.34816666251846E-4</v>
      </c>
      <c r="H1064" s="45">
        <v>1.49734565147797E-4</v>
      </c>
      <c r="I1064" s="45">
        <v>8.5333333333333298E-5</v>
      </c>
      <c r="J1064" s="45">
        <v>8.9193422776943999E-5</v>
      </c>
      <c r="K1064" s="45">
        <v>3.6413062369308E-5</v>
      </c>
    </row>
    <row r="1065" spans="2:11" x14ac:dyDescent="0.3">
      <c r="B1065" t="s">
        <v>2508</v>
      </c>
      <c r="C1065" s="45">
        <v>3.5533333333333299E-4</v>
      </c>
      <c r="D1065" s="45">
        <v>2.2798304030490201E-4</v>
      </c>
      <c r="E1065" s="45">
        <v>9.3073686459230301E-5</v>
      </c>
      <c r="F1065" s="45">
        <v>2.7379999999999999E-4</v>
      </c>
      <c r="G1065" s="45">
        <v>1.15644714535512E-4</v>
      </c>
      <c r="H1065" s="45">
        <v>5.17178885879925E-5</v>
      </c>
      <c r="I1065" s="45">
        <v>3.3483333333333298E-4</v>
      </c>
      <c r="J1065" s="45">
        <v>1.63287986902487E-4</v>
      </c>
      <c r="K1065" s="45">
        <v>6.6662041506225899E-5</v>
      </c>
    </row>
    <row r="1066" spans="2:11" x14ac:dyDescent="0.3">
      <c r="B1066" t="s">
        <v>2509</v>
      </c>
      <c r="C1066" s="45">
        <v>8.3333333333333301E-7</v>
      </c>
      <c r="D1066" s="45">
        <v>1.32916013582513E-6</v>
      </c>
      <c r="E1066" s="45">
        <v>5.4262735320332403E-7</v>
      </c>
      <c r="F1066" s="45">
        <v>0</v>
      </c>
      <c r="G1066" s="45">
        <v>0</v>
      </c>
      <c r="H1066" s="45">
        <v>0</v>
      </c>
      <c r="I1066" s="45">
        <v>1.5E-6</v>
      </c>
      <c r="J1066" s="45">
        <v>2.5099800796022302E-6</v>
      </c>
      <c r="K1066" s="45">
        <v>1.0246950765959599E-6</v>
      </c>
    </row>
    <row r="1067" spans="2:11" x14ac:dyDescent="0.3">
      <c r="B1067" t="s">
        <v>2510</v>
      </c>
      <c r="C1067" s="45">
        <v>3.1999999999999999E-5</v>
      </c>
      <c r="D1067" s="45">
        <v>2.7921318020465999E-5</v>
      </c>
      <c r="E1067" s="45">
        <v>1.13988303493531E-5</v>
      </c>
      <c r="F1067" s="45">
        <v>5.66E-5</v>
      </c>
      <c r="G1067" s="45">
        <v>5.1684620536480702E-5</v>
      </c>
      <c r="H1067" s="45">
        <v>2.3114064982170499E-5</v>
      </c>
      <c r="I1067" s="45">
        <v>3.4833333333333297E-5</v>
      </c>
      <c r="J1067" s="45">
        <v>3.3742653521421003E-5</v>
      </c>
      <c r="K1067" s="45">
        <v>1.37753806158346E-5</v>
      </c>
    </row>
    <row r="1068" spans="2:11" x14ac:dyDescent="0.3">
      <c r="B1068" t="s">
        <v>2511</v>
      </c>
      <c r="C1068" s="45">
        <v>1.18333333333333E-5</v>
      </c>
      <c r="D1068" s="45">
        <v>1.3963046467969201E-5</v>
      </c>
      <c r="E1068" s="45">
        <v>5.7003898502159001E-6</v>
      </c>
      <c r="F1068" s="45">
        <v>4.526E-4</v>
      </c>
      <c r="G1068" s="45">
        <v>8.2502230272884104E-4</v>
      </c>
      <c r="H1068" s="45">
        <v>3.6896119037102001E-4</v>
      </c>
      <c r="I1068" s="45">
        <v>9.4500000000000007E-5</v>
      </c>
      <c r="J1068" s="45">
        <v>6.4926881951931105E-5</v>
      </c>
      <c r="K1068" s="45">
        <v>2.6506288562024902E-5</v>
      </c>
    </row>
    <row r="1069" spans="2:11" x14ac:dyDescent="0.3">
      <c r="B1069" t="s">
        <v>2512</v>
      </c>
      <c r="C1069" s="45">
        <v>4.0166666666666703E-5</v>
      </c>
      <c r="D1069" s="45">
        <v>3.0281457472629501E-5</v>
      </c>
      <c r="E1069" s="45">
        <v>1.23623532459551E-5</v>
      </c>
      <c r="F1069" s="45">
        <v>9.5799999999999998E-5</v>
      </c>
      <c r="G1069" s="45">
        <v>7.9339145445360095E-5</v>
      </c>
      <c r="H1069" s="45">
        <v>3.54815444985136E-5</v>
      </c>
      <c r="I1069" s="45">
        <v>8.2833333333333305E-5</v>
      </c>
      <c r="J1069" s="45">
        <v>4.2210978034945699E-5</v>
      </c>
      <c r="K1069" s="45">
        <v>1.7232559621574301E-5</v>
      </c>
    </row>
    <row r="1070" spans="2:11" x14ac:dyDescent="0.3">
      <c r="B1070" t="s">
        <v>2513</v>
      </c>
      <c r="C1070" s="45">
        <v>1.5266666666666701E-3</v>
      </c>
      <c r="D1070" s="45">
        <v>5.6724409795666205E-4</v>
      </c>
      <c r="E1070" s="45">
        <v>2.3157643326652299E-4</v>
      </c>
      <c r="F1070" s="45">
        <v>2.5826E-3</v>
      </c>
      <c r="G1070" s="45">
        <v>1.1209437095590501E-3</v>
      </c>
      <c r="H1070" s="45">
        <v>5.0130126670496205E-4</v>
      </c>
      <c r="I1070" s="45">
        <v>1.7778333333333301E-3</v>
      </c>
      <c r="J1070" s="45">
        <v>3.3275301150653301E-4</v>
      </c>
      <c r="K1070" s="45">
        <v>1.35845848094244E-4</v>
      </c>
    </row>
    <row r="1071" spans="2:11" x14ac:dyDescent="0.3">
      <c r="B1071" t="s">
        <v>2514</v>
      </c>
      <c r="C1071" s="45">
        <v>1.0047333333333301E-2</v>
      </c>
      <c r="D1071" s="45">
        <v>2.0493838748918301E-3</v>
      </c>
      <c r="E1071" s="45">
        <v>8.3665746342879901E-4</v>
      </c>
      <c r="F1071" s="45">
        <v>6.0905999999999998E-3</v>
      </c>
      <c r="G1071" s="45">
        <v>3.7842193118264198E-3</v>
      </c>
      <c r="H1071" s="45">
        <v>1.6923543246022701E-3</v>
      </c>
      <c r="I1071" s="45">
        <v>1.0298E-2</v>
      </c>
      <c r="J1071" s="45">
        <v>2.1719407910898501E-3</v>
      </c>
      <c r="K1071" s="45">
        <v>8.86691114951161E-4</v>
      </c>
    </row>
    <row r="1072" spans="2:11" x14ac:dyDescent="0.3">
      <c r="B1072" t="s">
        <v>2515</v>
      </c>
      <c r="C1072" s="45">
        <v>5.5999999999999999E-5</v>
      </c>
      <c r="D1072" s="45">
        <v>3.3899852507053803E-5</v>
      </c>
      <c r="E1072" s="45">
        <v>1.3839556832981801E-5</v>
      </c>
      <c r="F1072" s="45">
        <v>6.6400000000000001E-5</v>
      </c>
      <c r="G1072" s="45">
        <v>3.9627010989980097E-5</v>
      </c>
      <c r="H1072" s="45">
        <v>1.7721738063745302E-5</v>
      </c>
      <c r="I1072" s="45">
        <v>6.8499999999999998E-5</v>
      </c>
      <c r="J1072" s="45">
        <v>2.93717551399299E-5</v>
      </c>
      <c r="K1072" s="45">
        <v>1.1990968823799599E-5</v>
      </c>
    </row>
    <row r="1073" spans="2:11" x14ac:dyDescent="0.3">
      <c r="B1073" t="s">
        <v>2516</v>
      </c>
      <c r="C1073" s="45">
        <v>1.3750000000000001E-4</v>
      </c>
      <c r="D1073" s="45">
        <v>9.3976060781456497E-5</v>
      </c>
      <c r="E1073" s="45">
        <v>3.8365566158557701E-5</v>
      </c>
      <c r="F1073" s="45">
        <v>9.98E-5</v>
      </c>
      <c r="G1073" s="45">
        <v>7.6145912562658303E-5</v>
      </c>
      <c r="H1073" s="45">
        <v>3.4053487339771803E-5</v>
      </c>
      <c r="I1073" s="45">
        <v>1.2983333333333301E-4</v>
      </c>
      <c r="J1073" s="45">
        <v>4.3231547123213901E-5</v>
      </c>
      <c r="K1073" s="45">
        <v>1.7649205207160001E-5</v>
      </c>
    </row>
    <row r="1074" spans="2:11" x14ac:dyDescent="0.3">
      <c r="B1074" t="s">
        <v>2517</v>
      </c>
      <c r="C1074" s="45">
        <v>1.4449999999999999E-4</v>
      </c>
      <c r="D1074" s="45">
        <v>8.6936183491110295E-5</v>
      </c>
      <c r="E1074" s="45">
        <v>3.5491548289698497E-5</v>
      </c>
      <c r="F1074" s="45">
        <v>3.5520000000000001E-4</v>
      </c>
      <c r="G1074" s="45">
        <v>9.8907532574622403E-5</v>
      </c>
      <c r="H1074" s="45">
        <v>4.4232793264726102E-5</v>
      </c>
      <c r="I1074" s="45">
        <v>1.3516666666666701E-4</v>
      </c>
      <c r="J1074" s="45">
        <v>5.3398189732112297E-5</v>
      </c>
      <c r="K1074" s="45">
        <v>2.17997196719999E-5</v>
      </c>
    </row>
    <row r="1075" spans="2:11" x14ac:dyDescent="0.3">
      <c r="B1075" t="s">
        <v>2518</v>
      </c>
      <c r="C1075" s="45">
        <v>9.3166666666666704E-5</v>
      </c>
      <c r="D1075" s="45">
        <v>3.9255148282316597E-5</v>
      </c>
      <c r="E1075" s="45">
        <v>1.60258471781612E-5</v>
      </c>
      <c r="F1075" s="45">
        <v>9.7600000000000001E-5</v>
      </c>
      <c r="G1075" s="45">
        <v>3.9010255061970603E-5</v>
      </c>
      <c r="H1075" s="45">
        <v>1.7445916427634299E-5</v>
      </c>
      <c r="I1075" s="45">
        <v>9.6166666666666696E-5</v>
      </c>
      <c r="J1075" s="45">
        <v>2.5325217998403599E-5</v>
      </c>
      <c r="K1075" s="45">
        <v>1.03389769534729E-5</v>
      </c>
    </row>
    <row r="1076" spans="2:11" x14ac:dyDescent="0.3">
      <c r="B1076" t="s">
        <v>2519</v>
      </c>
      <c r="C1076" s="45">
        <v>1.10166666666667E-4</v>
      </c>
      <c r="D1076" s="45">
        <v>9.7782241059748002E-5</v>
      </c>
      <c r="E1076" s="45">
        <v>3.9919432750367498E-5</v>
      </c>
      <c r="F1076" s="45">
        <v>2.4879999999999998E-4</v>
      </c>
      <c r="G1076" s="45">
        <v>2.0721655339282099E-4</v>
      </c>
      <c r="H1076" s="45">
        <v>9.2670059889912696E-5</v>
      </c>
      <c r="I1076" s="45">
        <v>9.2E-5</v>
      </c>
      <c r="J1076" s="45">
        <v>1.20830459735946E-5</v>
      </c>
      <c r="K1076" s="45">
        <v>4.9328828623162496E-6</v>
      </c>
    </row>
    <row r="1077" spans="2:11" x14ac:dyDescent="0.3">
      <c r="B1077" t="s">
        <v>2520</v>
      </c>
      <c r="C1077" s="45">
        <v>7.51666666666667E-5</v>
      </c>
      <c r="D1077" s="45">
        <v>2.4144702662626998E-5</v>
      </c>
      <c r="E1077" s="45">
        <v>9.8570335857757492E-6</v>
      </c>
      <c r="F1077" s="45">
        <v>8.3999999999999995E-5</v>
      </c>
      <c r="G1077" s="45">
        <v>5.6431374252272099E-5</v>
      </c>
      <c r="H1077" s="45">
        <v>2.52368777783624E-5</v>
      </c>
      <c r="I1077" s="45">
        <v>5.7000000000000003E-5</v>
      </c>
      <c r="J1077" s="45">
        <v>3.6502054736685701E-5</v>
      </c>
      <c r="K1077" s="45">
        <v>1.49019014446703E-5</v>
      </c>
    </row>
    <row r="1078" spans="2:11" x14ac:dyDescent="0.3">
      <c r="B1078" t="s">
        <v>2521</v>
      </c>
      <c r="C1078" s="45">
        <v>1.03E-4</v>
      </c>
      <c r="D1078" s="45">
        <v>1.51267974138613E-4</v>
      </c>
      <c r="E1078" s="45">
        <v>6.1754891844020501E-5</v>
      </c>
      <c r="F1078" s="45">
        <v>4.1199999999999999E-5</v>
      </c>
      <c r="G1078" s="45">
        <v>1.7297398648351699E-5</v>
      </c>
      <c r="H1078" s="45">
        <v>7.7356318423254896E-6</v>
      </c>
      <c r="I1078" s="45">
        <v>5.4166666666666698E-5</v>
      </c>
      <c r="J1078" s="45">
        <v>1.3332916660155999E-5</v>
      </c>
      <c r="K1078" s="45">
        <v>5.4431404334058601E-6</v>
      </c>
    </row>
    <row r="1079" spans="2:11" x14ac:dyDescent="0.3">
      <c r="B1079" t="s">
        <v>2522</v>
      </c>
      <c r="C1079" s="45">
        <v>1.2185E-3</v>
      </c>
      <c r="D1079" s="45">
        <v>4.9015783172361898E-4</v>
      </c>
      <c r="E1079" s="45">
        <v>2.0010609685864101E-4</v>
      </c>
      <c r="F1079" s="45">
        <v>7.9480000000000002E-4</v>
      </c>
      <c r="G1079" s="45">
        <v>5.0505415551206005E-4</v>
      </c>
      <c r="H1079" s="45">
        <v>2.2586708480874299E-4</v>
      </c>
      <c r="I1079" s="45">
        <v>1.2556666666666699E-3</v>
      </c>
      <c r="J1079" s="45">
        <v>4.1798596467664602E-4</v>
      </c>
      <c r="K1079" s="45">
        <v>1.7064205551712999E-4</v>
      </c>
    </row>
    <row r="1080" spans="2:11" x14ac:dyDescent="0.3">
      <c r="B1080" t="s">
        <v>2523</v>
      </c>
      <c r="C1080" s="45">
        <v>2.5233333333333298E-4</v>
      </c>
      <c r="D1080" s="45">
        <v>1.6271652241449399E-4</v>
      </c>
      <c r="E1080" s="45">
        <v>6.6428742105942203E-5</v>
      </c>
      <c r="F1080" s="45">
        <v>2.0680000000000001E-4</v>
      </c>
      <c r="G1080" s="45">
        <v>5.3359160413184901E-5</v>
      </c>
      <c r="H1080" s="45">
        <v>2.3862941981239399E-5</v>
      </c>
      <c r="I1080" s="45">
        <v>2.4616666666666699E-4</v>
      </c>
      <c r="J1080" s="45">
        <v>2.3760611664405201E-5</v>
      </c>
      <c r="K1080" s="45">
        <v>9.7002290923691293E-6</v>
      </c>
    </row>
    <row r="1081" spans="2:11" x14ac:dyDescent="0.3">
      <c r="B1081" t="s">
        <v>2524</v>
      </c>
      <c r="C1081" s="45">
        <v>1.8333333333333301E-4</v>
      </c>
      <c r="D1081" s="45">
        <v>1.2267626774020601E-4</v>
      </c>
      <c r="E1081" s="45">
        <v>5.0082376585426199E-5</v>
      </c>
      <c r="F1081" s="45">
        <v>1.108E-4</v>
      </c>
      <c r="G1081" s="45">
        <v>7.7927530436938704E-5</v>
      </c>
      <c r="H1081" s="45">
        <v>3.4850251075135698E-5</v>
      </c>
      <c r="I1081" s="45">
        <v>2.2566666666666701E-4</v>
      </c>
      <c r="J1081" s="45">
        <v>1.4119867799192301E-4</v>
      </c>
      <c r="K1081" s="45">
        <v>5.76441189059599E-5</v>
      </c>
    </row>
    <row r="1082" spans="2:11" x14ac:dyDescent="0.3">
      <c r="B1082" t="s">
        <v>2525</v>
      </c>
      <c r="C1082" s="45">
        <v>3.4999999999999997E-5</v>
      </c>
      <c r="D1082" s="45">
        <v>1.6733200530681501E-5</v>
      </c>
      <c r="E1082" s="45">
        <v>6.8313005106397298E-6</v>
      </c>
      <c r="F1082" s="45">
        <v>2.8200000000000001E-5</v>
      </c>
      <c r="G1082" s="45">
        <v>1.4973309587395799E-5</v>
      </c>
      <c r="H1082" s="45">
        <v>6.69626761711328E-6</v>
      </c>
      <c r="I1082" s="45">
        <v>3.8166666666666702E-5</v>
      </c>
      <c r="J1082" s="45">
        <v>2.35916651948663E-5</v>
      </c>
      <c r="K1082" s="45">
        <v>9.6312569849999896E-6</v>
      </c>
    </row>
    <row r="1083" spans="2:11" x14ac:dyDescent="0.3">
      <c r="B1083" t="s">
        <v>2526</v>
      </c>
      <c r="C1083" s="45">
        <v>1.4033333333333299E-4</v>
      </c>
      <c r="D1083" s="45">
        <v>1.8283398662903599E-4</v>
      </c>
      <c r="E1083" s="45">
        <v>7.4641662479996905E-5</v>
      </c>
      <c r="F1083" s="45">
        <v>2.5599999999999999E-5</v>
      </c>
      <c r="G1083" s="45">
        <v>1.7572706109190999E-5</v>
      </c>
      <c r="H1083" s="45">
        <v>7.8587530817553996E-6</v>
      </c>
      <c r="I1083" s="45">
        <v>5.4166666666666698E-5</v>
      </c>
      <c r="J1083" s="45">
        <v>2.2265818347113701E-5</v>
      </c>
      <c r="K1083" s="45">
        <v>9.0899822759880999E-6</v>
      </c>
    </row>
    <row r="1084" spans="2:11" x14ac:dyDescent="0.3">
      <c r="B1084" t="s">
        <v>2527</v>
      </c>
      <c r="C1084" s="45">
        <v>6.6666666666666697E-5</v>
      </c>
      <c r="D1084" s="45">
        <v>2.5453225073979699E-5</v>
      </c>
      <c r="E1084" s="45">
        <v>1.03912356232441E-5</v>
      </c>
      <c r="F1084" s="45">
        <v>6.5199999999999999E-5</v>
      </c>
      <c r="G1084" s="45">
        <v>2.3123581037546898E-5</v>
      </c>
      <c r="H1084" s="45">
        <v>1.0341179816636E-5</v>
      </c>
      <c r="I1084" s="45">
        <v>3.9333333333333298E-5</v>
      </c>
      <c r="J1084" s="45">
        <v>2.2562505771005699E-5</v>
      </c>
      <c r="K1084" s="45">
        <v>9.2111044095941301E-6</v>
      </c>
    </row>
    <row r="1085" spans="2:11" x14ac:dyDescent="0.3">
      <c r="B1085" t="s">
        <v>2528</v>
      </c>
      <c r="C1085" s="45">
        <v>4.83333333333333E-6</v>
      </c>
      <c r="D1085" s="45">
        <v>1.1839200423451999E-5</v>
      </c>
      <c r="E1085" s="45">
        <v>4.83333333333333E-6</v>
      </c>
      <c r="F1085" s="45">
        <v>1.3999999999999999E-6</v>
      </c>
      <c r="G1085" s="45">
        <v>3.1304951684997098E-6</v>
      </c>
      <c r="H1085" s="45">
        <v>1.3999999999999999E-6</v>
      </c>
      <c r="I1085" s="45">
        <v>6.0000000000000002E-6</v>
      </c>
      <c r="J1085" s="45">
        <v>1.23125951772971E-5</v>
      </c>
      <c r="K1085" s="45">
        <v>5.0265959323051499E-6</v>
      </c>
    </row>
    <row r="1086" spans="2:11" x14ac:dyDescent="0.3">
      <c r="B1086" t="s">
        <v>2529</v>
      </c>
      <c r="C1086" s="45">
        <v>1.3166666666666699E-5</v>
      </c>
      <c r="D1086" s="45">
        <v>6.7057189522575897E-6</v>
      </c>
      <c r="E1086" s="45">
        <v>2.7375982985902899E-6</v>
      </c>
      <c r="F1086" s="45">
        <v>3.5200000000000002E-5</v>
      </c>
      <c r="G1086" s="45">
        <v>8.7292611371180793E-6</v>
      </c>
      <c r="H1086" s="45">
        <v>3.9038442591886304E-6</v>
      </c>
      <c r="I1086" s="45">
        <v>1.2333333333333301E-5</v>
      </c>
      <c r="J1086" s="45">
        <v>1.08382040332643E-5</v>
      </c>
      <c r="K1086" s="45">
        <v>4.4246782682786998E-6</v>
      </c>
    </row>
    <row r="1087" spans="2:11" x14ac:dyDescent="0.3">
      <c r="B1087" t="s">
        <v>2530</v>
      </c>
      <c r="C1087" s="45">
        <v>1.0399999999999999E-4</v>
      </c>
      <c r="D1087" s="45">
        <v>4.1492167935647798E-5</v>
      </c>
      <c r="E1087" s="45">
        <v>1.69391066273677E-5</v>
      </c>
      <c r="F1087" s="45">
        <v>1.4320000000000001E-4</v>
      </c>
      <c r="G1087" s="45">
        <v>5.5540075621122401E-5</v>
      </c>
      <c r="H1087" s="45">
        <v>2.4838276912861698E-5</v>
      </c>
      <c r="I1087" s="45">
        <v>8.6833333333333294E-5</v>
      </c>
      <c r="J1087" s="45">
        <v>4.4700857560752298E-5</v>
      </c>
      <c r="K1087" s="45">
        <v>1.8249048681445801E-5</v>
      </c>
    </row>
    <row r="1088" spans="2:11" x14ac:dyDescent="0.3">
      <c r="B1088" t="s">
        <v>2531</v>
      </c>
      <c r="C1088" s="45">
        <v>9.1666666666666698E-6</v>
      </c>
      <c r="D1088" s="45">
        <v>8.8411914732498993E-6</v>
      </c>
      <c r="E1088" s="45">
        <v>3.6094013046179501E-6</v>
      </c>
      <c r="F1088" s="45">
        <v>7.7999999999999999E-6</v>
      </c>
      <c r="G1088" s="45">
        <v>6.6105975524153598E-6</v>
      </c>
      <c r="H1088" s="45">
        <v>2.9563490998188999E-6</v>
      </c>
      <c r="I1088" s="45">
        <v>1.2833333333333301E-5</v>
      </c>
      <c r="J1088" s="45">
        <v>1.2448560827126399E-5</v>
      </c>
      <c r="K1088" s="45">
        <v>5.0821036764097804E-6</v>
      </c>
    </row>
    <row r="1089" spans="2:11" x14ac:dyDescent="0.3">
      <c r="B1089" t="s">
        <v>2532</v>
      </c>
      <c r="C1089" s="45">
        <v>1.8900000000000001E-4</v>
      </c>
      <c r="D1089" s="45">
        <v>7.9827313621341401E-5</v>
      </c>
      <c r="E1089" s="45">
        <v>3.2589364318235298E-5</v>
      </c>
      <c r="F1089" s="45">
        <v>3.9439999999999999E-4</v>
      </c>
      <c r="G1089" s="45">
        <v>3.1742762954727201E-4</v>
      </c>
      <c r="H1089" s="45">
        <v>1.4195795152086401E-4</v>
      </c>
      <c r="I1089" s="45">
        <v>1.86333333333333E-4</v>
      </c>
      <c r="J1089" s="45">
        <v>6.6976612833635201E-5</v>
      </c>
      <c r="K1089" s="45">
        <v>2.7343087690391599E-5</v>
      </c>
    </row>
    <row r="1090" spans="2:11" x14ac:dyDescent="0.3">
      <c r="B1090" t="s">
        <v>2533</v>
      </c>
      <c r="C1090" s="45">
        <v>9.0833333333333296E-5</v>
      </c>
      <c r="D1090" s="45">
        <v>4.7296581976572798E-5</v>
      </c>
      <c r="E1090" s="45">
        <v>1.9308748736719799E-5</v>
      </c>
      <c r="F1090" s="45">
        <v>1.8420000000000001E-4</v>
      </c>
      <c r="G1090" s="45">
        <v>8.2805193073864599E-5</v>
      </c>
      <c r="H1090" s="45">
        <v>3.7031608120631202E-5</v>
      </c>
      <c r="I1090" s="45">
        <v>7.6833333333333295E-5</v>
      </c>
      <c r="J1090" s="45">
        <v>5.1974673319479999E-5</v>
      </c>
      <c r="K1090" s="45">
        <v>2.12185715300955E-5</v>
      </c>
    </row>
    <row r="1091" spans="2:11" x14ac:dyDescent="0.3">
      <c r="B1091" t="s">
        <v>2534</v>
      </c>
      <c r="C1091" s="45">
        <v>1.1900000000000001E-4</v>
      </c>
      <c r="D1091" s="45">
        <v>3.0912780528448099E-5</v>
      </c>
      <c r="E1091" s="45">
        <v>1.26200898042235E-5</v>
      </c>
      <c r="F1091" s="45">
        <v>1.6320000000000001E-4</v>
      </c>
      <c r="G1091" s="45">
        <v>1.2393223955049E-4</v>
      </c>
      <c r="H1091" s="45">
        <v>5.5424182447736697E-5</v>
      </c>
      <c r="I1091" s="45">
        <v>1.1E-4</v>
      </c>
      <c r="J1091" s="45">
        <v>7.1743989295271294E-5</v>
      </c>
      <c r="K1091" s="45">
        <v>2.9289360980852201E-5</v>
      </c>
    </row>
    <row r="1092" spans="2:11" x14ac:dyDescent="0.3">
      <c r="B1092" t="s">
        <v>2535</v>
      </c>
      <c r="C1092" s="45">
        <v>3.0249999999999998E-4</v>
      </c>
      <c r="D1092" s="45">
        <v>1.4739165512334801E-4</v>
      </c>
      <c r="E1092" s="45">
        <v>6.0172391232746198E-5</v>
      </c>
      <c r="F1092" s="45">
        <v>5.4520000000000002E-4</v>
      </c>
      <c r="G1092" s="45">
        <v>3.5738172868796699E-4</v>
      </c>
      <c r="H1092" s="45">
        <v>1.5982596785253601E-4</v>
      </c>
      <c r="I1092" s="45">
        <v>3.4566666666666697E-4</v>
      </c>
      <c r="J1092" s="45">
        <v>1.3460856832559601E-4</v>
      </c>
      <c r="K1092" s="45">
        <v>5.49537179007127E-5</v>
      </c>
    </row>
    <row r="1093" spans="2:11" x14ac:dyDescent="0.3">
      <c r="B1093" t="s">
        <v>2536</v>
      </c>
      <c r="C1093" s="45">
        <v>9.8333333333333302E-5</v>
      </c>
      <c r="D1093" s="45">
        <v>3.8779719785819302E-5</v>
      </c>
      <c r="E1093" s="45">
        <v>1.5831754307228398E-5</v>
      </c>
      <c r="F1093" s="45">
        <v>8.2200000000000006E-5</v>
      </c>
      <c r="G1093" s="45">
        <v>3.0678983033992498E-5</v>
      </c>
      <c r="H1093" s="45">
        <v>1.3720058308913999E-5</v>
      </c>
      <c r="I1093" s="45">
        <v>1.03333333333333E-4</v>
      </c>
      <c r="J1093" s="45">
        <v>5.5435247511548699E-5</v>
      </c>
      <c r="K1093" s="45">
        <v>2.26313450280309E-5</v>
      </c>
    </row>
    <row r="1094" spans="2:11" x14ac:dyDescent="0.3">
      <c r="B1094" t="s">
        <v>2537</v>
      </c>
      <c r="C1094" s="45">
        <v>8.8333333333333303E-5</v>
      </c>
      <c r="D1094" s="45">
        <v>9.7082782544932598E-5</v>
      </c>
      <c r="E1094" s="45">
        <v>3.9633880007443697E-5</v>
      </c>
      <c r="F1094" s="45">
        <v>7.3399999999999995E-5</v>
      </c>
      <c r="G1094" s="45">
        <v>1.04370972976206E-4</v>
      </c>
      <c r="H1094" s="45">
        <v>4.6676118090518197E-5</v>
      </c>
      <c r="I1094" s="45">
        <v>7.1666666666666697E-5</v>
      </c>
      <c r="J1094" s="45">
        <v>7.2709467517419402E-5</v>
      </c>
      <c r="K1094" s="45">
        <v>2.9683515814524299E-5</v>
      </c>
    </row>
    <row r="1095" spans="2:11" x14ac:dyDescent="0.3">
      <c r="B1095" t="s">
        <v>2538</v>
      </c>
      <c r="C1095" s="45">
        <v>1.14166666666667E-4</v>
      </c>
      <c r="D1095" s="45">
        <v>1.43911662719415E-4</v>
      </c>
      <c r="E1095" s="45">
        <v>5.8751690283013197E-5</v>
      </c>
      <c r="F1095" s="45">
        <v>7.1999999999999997E-6</v>
      </c>
      <c r="G1095" s="45">
        <v>2.9495762407505299E-6</v>
      </c>
      <c r="H1095" s="45">
        <v>1.31909059582729E-6</v>
      </c>
      <c r="I1095" s="45">
        <v>1.225E-4</v>
      </c>
      <c r="J1095" s="45">
        <v>1.8184691363891799E-4</v>
      </c>
      <c r="K1095" s="45">
        <v>7.42386916192179E-5</v>
      </c>
    </row>
    <row r="1096" spans="2:11" x14ac:dyDescent="0.3">
      <c r="B1096" t="s">
        <v>2539</v>
      </c>
      <c r="C1096" s="45">
        <v>2.0816666666666699E-4</v>
      </c>
      <c r="D1096" s="45">
        <v>1.3252081597495E-4</v>
      </c>
      <c r="E1096" s="45">
        <v>5.4101396572649701E-5</v>
      </c>
      <c r="F1096" s="45">
        <v>4.3360000000000002E-4</v>
      </c>
      <c r="G1096" s="45">
        <v>4.00022874345955E-4</v>
      </c>
      <c r="H1096" s="45">
        <v>1.7889566791848299E-4</v>
      </c>
      <c r="I1096" s="45">
        <v>1.8816666666666699E-4</v>
      </c>
      <c r="J1096" s="45">
        <v>8.6091617865310604E-5</v>
      </c>
      <c r="K1096" s="45">
        <v>3.5146755816781197E-5</v>
      </c>
    </row>
    <row r="1097" spans="2:11" x14ac:dyDescent="0.3">
      <c r="B1097" t="s">
        <v>2540</v>
      </c>
      <c r="C1097" s="45">
        <v>2.0999999999999999E-5</v>
      </c>
      <c r="D1097" s="45">
        <v>2.12132034355964E-5</v>
      </c>
      <c r="E1097" s="45">
        <v>8.6602540378443901E-6</v>
      </c>
      <c r="F1097" s="45">
        <v>3.3599999999999997E-5</v>
      </c>
      <c r="G1097" s="45">
        <v>2.5323901753086899E-5</v>
      </c>
      <c r="H1097" s="45">
        <v>1.1325193155085701E-5</v>
      </c>
      <c r="I1097" s="45">
        <v>4.1666666666666699E-5</v>
      </c>
      <c r="J1097" s="45">
        <v>5.3177689557432498E-5</v>
      </c>
      <c r="K1097" s="45">
        <v>2.17097008526398E-5</v>
      </c>
    </row>
    <row r="1098" spans="2:11" x14ac:dyDescent="0.3">
      <c r="B1098" t="s">
        <v>2541</v>
      </c>
      <c r="C1098" s="45">
        <v>1.7E-5</v>
      </c>
      <c r="D1098" s="45">
        <v>7.2663608498339803E-6</v>
      </c>
      <c r="E1098" s="45">
        <v>2.9664793948382699E-6</v>
      </c>
      <c r="F1098" s="45">
        <v>3.2400000000000001E-5</v>
      </c>
      <c r="G1098" s="45">
        <v>1.48761554173113E-5</v>
      </c>
      <c r="H1098" s="45">
        <v>6.6528189513919601E-6</v>
      </c>
      <c r="I1098" s="45">
        <v>3.15E-5</v>
      </c>
      <c r="J1098" s="45">
        <v>2.1824298385056998E-5</v>
      </c>
      <c r="K1098" s="45">
        <v>8.9097325062727492E-6</v>
      </c>
    </row>
    <row r="1099" spans="2:11" x14ac:dyDescent="0.3">
      <c r="B1099" t="s">
        <v>2542</v>
      </c>
      <c r="C1099" s="45">
        <v>5.1433333333333301E-4</v>
      </c>
      <c r="D1099" s="45">
        <v>4.6076573946710303E-4</v>
      </c>
      <c r="E1099" s="45">
        <v>1.8810682544176299E-4</v>
      </c>
      <c r="F1099" s="45">
        <v>1.1739999999999999E-4</v>
      </c>
      <c r="G1099" s="45">
        <v>4.7914507197716202E-5</v>
      </c>
      <c r="H1099" s="45">
        <v>2.1428019040499299E-5</v>
      </c>
      <c r="I1099" s="45">
        <v>2.1350000000000001E-4</v>
      </c>
      <c r="J1099" s="45">
        <v>1.23390032012315E-4</v>
      </c>
      <c r="K1099" s="45">
        <v>5.0373769629308702E-5</v>
      </c>
    </row>
    <row r="1100" spans="2:11" x14ac:dyDescent="0.3">
      <c r="B1100" t="s">
        <v>2543</v>
      </c>
      <c r="C1100" s="45">
        <v>1.7016666666666699E-4</v>
      </c>
      <c r="D1100" s="45">
        <v>4.4968507498767003E-5</v>
      </c>
      <c r="E1100" s="45">
        <v>1.8358316311083001E-5</v>
      </c>
      <c r="F1100" s="45">
        <v>2.5099999999999998E-4</v>
      </c>
      <c r="G1100" s="45">
        <v>1.3689777207829201E-4</v>
      </c>
      <c r="H1100" s="45">
        <v>6.1222544867066699E-5</v>
      </c>
      <c r="I1100" s="45">
        <v>2.0333333333333301E-4</v>
      </c>
      <c r="J1100" s="45">
        <v>8.7926484443918599E-5</v>
      </c>
      <c r="K1100" s="45">
        <v>3.5895836960727199E-5</v>
      </c>
    </row>
    <row r="1101" spans="2:11" x14ac:dyDescent="0.3">
      <c r="B1101" t="s">
        <v>2544</v>
      </c>
      <c r="C1101" s="45">
        <v>4.1666666666666703E-6</v>
      </c>
      <c r="D1101" s="45">
        <v>4.8751068364361702E-6</v>
      </c>
      <c r="E1101" s="45">
        <v>1.9902540318037602E-6</v>
      </c>
      <c r="F1101" s="45">
        <v>7.8999999999999996E-5</v>
      </c>
      <c r="G1101" s="45">
        <v>1.5610893632332499E-4</v>
      </c>
      <c r="H1101" s="45">
        <v>6.9814038702828193E-5</v>
      </c>
      <c r="I1101" s="45">
        <v>2.7666666666666701E-5</v>
      </c>
      <c r="J1101" s="45">
        <v>2.3122860261366201E-5</v>
      </c>
      <c r="K1101" s="45">
        <v>9.4398681723375301E-6</v>
      </c>
    </row>
    <row r="1102" spans="2:11" x14ac:dyDescent="0.3">
      <c r="B1102" t="s">
        <v>2545</v>
      </c>
      <c r="C1102" s="45">
        <v>3.9999999999999998E-6</v>
      </c>
      <c r="D1102" s="45">
        <v>6.0663003552412396E-6</v>
      </c>
      <c r="E1102" s="45">
        <v>2.4765567494675599E-6</v>
      </c>
      <c r="F1102" s="45">
        <v>6.9999999999999999E-6</v>
      </c>
      <c r="G1102" s="45">
        <v>6.5192024052026496E-6</v>
      </c>
      <c r="H1102" s="45">
        <v>2.9154759474226499E-6</v>
      </c>
      <c r="I1102" s="45">
        <v>0</v>
      </c>
      <c r="J1102" s="45">
        <v>0</v>
      </c>
      <c r="K1102" s="45">
        <v>0</v>
      </c>
    </row>
    <row r="1103" spans="2:11" x14ac:dyDescent="0.3">
      <c r="B1103" t="s">
        <v>2546</v>
      </c>
      <c r="C1103" s="45">
        <v>1.8599999999999999E-4</v>
      </c>
      <c r="D1103" s="45">
        <v>1.3984848944482699E-4</v>
      </c>
      <c r="E1103" s="45">
        <v>5.7092906739804397E-5</v>
      </c>
      <c r="F1103" s="45">
        <v>1.248E-4</v>
      </c>
      <c r="G1103" s="45">
        <v>4.55433859083841E-5</v>
      </c>
      <c r="H1103" s="45">
        <v>2.03676213633306E-5</v>
      </c>
      <c r="I1103" s="45">
        <v>1.41666666666667E-4</v>
      </c>
      <c r="J1103" s="45">
        <v>5.0456581995480698E-5</v>
      </c>
      <c r="K1103" s="45">
        <v>2.0598813342304698E-5</v>
      </c>
    </row>
    <row r="1104" spans="2:11" x14ac:dyDescent="0.3">
      <c r="B1104" t="s">
        <v>2547</v>
      </c>
      <c r="C1104" s="45">
        <v>4.4049999999999997E-4</v>
      </c>
      <c r="D1104" s="45">
        <v>9.5189810379052599E-5</v>
      </c>
      <c r="E1104" s="45">
        <v>3.88610773568275E-5</v>
      </c>
      <c r="F1104" s="45">
        <v>6.0340000000000003E-4</v>
      </c>
      <c r="G1104" s="45">
        <v>2.91058928741243E-4</v>
      </c>
      <c r="H1104" s="45">
        <v>1.30165510024737E-4</v>
      </c>
      <c r="I1104" s="45">
        <v>4.8000000000000001E-4</v>
      </c>
      <c r="J1104" s="45">
        <v>1.21288086801631E-4</v>
      </c>
      <c r="K1104" s="45">
        <v>4.9515654090398499E-5</v>
      </c>
    </row>
    <row r="1105" spans="2:11" x14ac:dyDescent="0.3">
      <c r="B1105" t="s">
        <v>2548</v>
      </c>
      <c r="C1105" s="45">
        <v>1.9999999999999999E-6</v>
      </c>
      <c r="D1105" s="45">
        <v>2.5298221281347E-6</v>
      </c>
      <c r="E1105" s="45">
        <v>1.03279555898864E-6</v>
      </c>
      <c r="F1105" s="45">
        <v>3.0000000000000001E-6</v>
      </c>
      <c r="G1105" s="45">
        <v>3.6742346141747699E-6</v>
      </c>
      <c r="H1105" s="45">
        <v>1.6431676725155001E-6</v>
      </c>
      <c r="I1105" s="45">
        <v>2.8333333333333301E-6</v>
      </c>
      <c r="J1105" s="45">
        <v>2.0412414523193099E-6</v>
      </c>
      <c r="K1105" s="45">
        <v>8.3333333333333301E-7</v>
      </c>
    </row>
    <row r="1106" spans="2:11" x14ac:dyDescent="0.3">
      <c r="B1106" t="s">
        <v>2549</v>
      </c>
      <c r="C1106" s="45">
        <v>4.8250000000000002E-4</v>
      </c>
      <c r="D1106" s="45">
        <v>5.2838120708443095E-4</v>
      </c>
      <c r="E1106" s="45">
        <v>2.15710724505451E-4</v>
      </c>
      <c r="F1106" s="45">
        <v>8.9400000000000005E-5</v>
      </c>
      <c r="G1106" s="45">
        <v>3.6411536633325397E-5</v>
      </c>
      <c r="H1106" s="45">
        <v>1.62837342154679E-5</v>
      </c>
      <c r="I1106" s="45">
        <v>4.6333333333333301E-4</v>
      </c>
      <c r="J1106" s="45">
        <v>5.8083686751674696E-4</v>
      </c>
      <c r="K1106" s="45">
        <v>2.37125658202097E-4</v>
      </c>
    </row>
    <row r="1107" spans="2:11" x14ac:dyDescent="0.3">
      <c r="B1107" t="s">
        <v>2550</v>
      </c>
      <c r="C1107" s="45">
        <v>1.66666666666667E-6</v>
      </c>
      <c r="D1107" s="45">
        <v>1.50554530541816E-6</v>
      </c>
      <c r="E1107" s="45">
        <v>6.1463629715285902E-7</v>
      </c>
      <c r="F1107" s="45">
        <v>0</v>
      </c>
      <c r="G1107" s="45">
        <v>0</v>
      </c>
      <c r="H1107" s="45">
        <v>0</v>
      </c>
      <c r="I1107" s="45">
        <v>2.1666666666666699E-6</v>
      </c>
      <c r="J1107" s="45">
        <v>2.4832774042918899E-6</v>
      </c>
      <c r="K1107" s="45">
        <v>1.0137937550496999E-6</v>
      </c>
    </row>
    <row r="1108" spans="2:11" x14ac:dyDescent="0.3">
      <c r="B1108" t="s">
        <v>2551</v>
      </c>
      <c r="C1108" s="45">
        <v>8.7000000000000001E-5</v>
      </c>
      <c r="D1108" s="45">
        <v>9.3323094676505501E-5</v>
      </c>
      <c r="E1108" s="45">
        <v>3.8098993862480602E-5</v>
      </c>
      <c r="F1108" s="45">
        <v>2.6800000000000001E-5</v>
      </c>
      <c r="G1108" s="45">
        <v>1.2755391017134699E-5</v>
      </c>
      <c r="H1108" s="45">
        <v>5.7043842787806602E-6</v>
      </c>
      <c r="I1108" s="45">
        <v>4.3833333333333299E-5</v>
      </c>
      <c r="J1108" s="45">
        <v>2.6521060813373701E-5</v>
      </c>
      <c r="K1108" s="45">
        <v>1.0827177738348001E-5</v>
      </c>
    </row>
    <row r="1109" spans="2:11" x14ac:dyDescent="0.3">
      <c r="B1109" t="s">
        <v>2552</v>
      </c>
      <c r="C1109" s="45">
        <v>2.7366666666666701E-4</v>
      </c>
      <c r="D1109" s="45">
        <v>1.12147521892669E-4</v>
      </c>
      <c r="E1109" s="45">
        <v>4.5784034092440799E-5</v>
      </c>
      <c r="F1109" s="45">
        <v>3.436E-4</v>
      </c>
      <c r="G1109" s="45">
        <v>2.4118934470660199E-4</v>
      </c>
      <c r="H1109" s="45">
        <v>1.0786315404251801E-4</v>
      </c>
      <c r="I1109" s="45">
        <v>4.67333333333333E-4</v>
      </c>
      <c r="J1109" s="45">
        <v>1.9789660600087801E-4</v>
      </c>
      <c r="K1109" s="45">
        <v>8.0790951088458997E-5</v>
      </c>
    </row>
    <row r="1110" spans="2:11" x14ac:dyDescent="0.3">
      <c r="B1110" t="s">
        <v>2553</v>
      </c>
      <c r="C1110" s="45">
        <v>8.4833333333333299E-5</v>
      </c>
      <c r="D1110" s="45">
        <v>5.2147547081973697E-5</v>
      </c>
      <c r="E1110" s="45">
        <v>2.1289146948099599E-5</v>
      </c>
      <c r="F1110" s="45">
        <v>4.2799999999999997E-5</v>
      </c>
      <c r="G1110" s="45">
        <v>4.5980430619993097E-5</v>
      </c>
      <c r="H1110" s="45">
        <v>2.0563073700203498E-5</v>
      </c>
      <c r="I1110" s="45">
        <v>4.8999999999999998E-5</v>
      </c>
      <c r="J1110" s="45">
        <v>2.9312113536897999E-5</v>
      </c>
      <c r="K1110" s="45">
        <v>1.1966620241321301E-5</v>
      </c>
    </row>
    <row r="1111" spans="2:11" x14ac:dyDescent="0.3">
      <c r="B1111" t="s">
        <v>2554</v>
      </c>
      <c r="C1111" s="45">
        <v>1.68333333333333E-5</v>
      </c>
      <c r="D1111" s="45">
        <v>1.5980196077228401E-5</v>
      </c>
      <c r="E1111" s="45">
        <v>6.5238877298058402E-6</v>
      </c>
      <c r="F1111" s="45">
        <v>2.0800000000000001E-5</v>
      </c>
      <c r="G1111" s="45">
        <v>1.5927962832703999E-5</v>
      </c>
      <c r="H1111" s="45">
        <v>7.1232015274032503E-6</v>
      </c>
      <c r="I1111" s="45">
        <v>2.4166666666666701E-5</v>
      </c>
      <c r="J1111" s="45">
        <v>2.0034137532388701E-5</v>
      </c>
      <c r="K1111" s="45">
        <v>8.1789023985156095E-6</v>
      </c>
    </row>
    <row r="1112" spans="2:11" x14ac:dyDescent="0.3">
      <c r="B1112" t="s">
        <v>2555</v>
      </c>
      <c r="C1112" s="45">
        <v>3.5333333333333302E-5</v>
      </c>
      <c r="D1112" s="45">
        <v>2.6150844473298901E-5</v>
      </c>
      <c r="E1112" s="45">
        <v>1.06760375504106E-5</v>
      </c>
      <c r="F1112" s="45">
        <v>4.7679999999999999E-4</v>
      </c>
      <c r="G1112" s="45">
        <v>5.8943252370394401E-4</v>
      </c>
      <c r="H1112" s="45">
        <v>2.6360223823025501E-4</v>
      </c>
      <c r="I1112" s="45">
        <v>3.9499999999999998E-5</v>
      </c>
      <c r="J1112" s="45">
        <v>2.46637385649459E-5</v>
      </c>
      <c r="K1112" s="45">
        <v>1.0068929105586799E-5</v>
      </c>
    </row>
    <row r="1113" spans="2:11" x14ac:dyDescent="0.3">
      <c r="B1113" t="s">
        <v>2556</v>
      </c>
      <c r="C1113" s="45">
        <v>2.53333333333333E-4</v>
      </c>
      <c r="D1113" s="45">
        <v>9.8796086292254803E-5</v>
      </c>
      <c r="E1113" s="45">
        <v>4.0333333333333302E-5</v>
      </c>
      <c r="F1113" s="45">
        <v>2.086E-4</v>
      </c>
      <c r="G1113" s="45">
        <v>7.2864943559986396E-5</v>
      </c>
      <c r="H1113" s="45">
        <v>3.2586193395363E-5</v>
      </c>
      <c r="I1113" s="45">
        <v>1.6983333333333301E-4</v>
      </c>
      <c r="J1113" s="45">
        <v>5.5032414690495502E-5</v>
      </c>
      <c r="K1113" s="45">
        <v>2.2466889217493199E-5</v>
      </c>
    </row>
    <row r="1114" spans="2:11" x14ac:dyDescent="0.3">
      <c r="B1114" t="s">
        <v>2557</v>
      </c>
      <c r="C1114" s="45">
        <v>4.24833333333333E-4</v>
      </c>
      <c r="D1114" s="45">
        <v>1.9671544592803799E-4</v>
      </c>
      <c r="E1114" s="45">
        <v>8.0308744507957797E-5</v>
      </c>
      <c r="F1114" s="45">
        <v>3.6279999999999998E-4</v>
      </c>
      <c r="G1114" s="45">
        <v>3.32841854339264E-4</v>
      </c>
      <c r="H1114" s="45">
        <v>1.48851402411936E-4</v>
      </c>
      <c r="I1114" s="45">
        <v>6.1700000000000004E-4</v>
      </c>
      <c r="J1114" s="45">
        <v>2.9722045690026101E-4</v>
      </c>
      <c r="K1114" s="45">
        <v>1.2133974342042E-4</v>
      </c>
    </row>
    <row r="1115" spans="2:11" x14ac:dyDescent="0.3">
      <c r="B1115" t="s">
        <v>2558</v>
      </c>
      <c r="C1115" s="45">
        <v>3.8666666666666701E-5</v>
      </c>
      <c r="D1115" s="45">
        <v>3.4226695234373198E-5</v>
      </c>
      <c r="E1115" s="45">
        <v>1.3972989817660501E-5</v>
      </c>
      <c r="F1115" s="45">
        <v>2.9E-5</v>
      </c>
      <c r="G1115" s="45">
        <v>1.65981926726978E-5</v>
      </c>
      <c r="H1115" s="45">
        <v>7.4229374239582497E-6</v>
      </c>
      <c r="I1115" s="45">
        <v>3.7333333333333297E-5</v>
      </c>
      <c r="J1115" s="45">
        <v>4.2354063165966301E-5</v>
      </c>
      <c r="K1115" s="45">
        <v>1.7290973881704198E-5</v>
      </c>
    </row>
    <row r="1116" spans="2:11" x14ac:dyDescent="0.3">
      <c r="B1116" t="s">
        <v>2559</v>
      </c>
      <c r="C1116" s="45">
        <v>6.0000000000000002E-6</v>
      </c>
      <c r="D1116" s="45">
        <v>5.4037024344425203E-6</v>
      </c>
      <c r="E1116" s="45">
        <v>2.2060522810365702E-6</v>
      </c>
      <c r="F1116" s="45">
        <v>2.0999999999999999E-5</v>
      </c>
      <c r="G1116" s="45">
        <v>2.6391286440793301E-5</v>
      </c>
      <c r="H1116" s="45">
        <v>1.1802542099056499E-5</v>
      </c>
      <c r="I1116" s="45">
        <v>2.6666666666666698E-6</v>
      </c>
      <c r="J1116" s="45">
        <v>6.5319726474218104E-6</v>
      </c>
      <c r="K1116" s="45">
        <v>2.6666666666666698E-6</v>
      </c>
    </row>
    <row r="1117" spans="2:11" x14ac:dyDescent="0.3">
      <c r="B1117" t="s">
        <v>2560</v>
      </c>
      <c r="C1117" s="45">
        <v>8.7000000000000001E-5</v>
      </c>
      <c r="D1117" s="45">
        <v>4.6518813398451998E-5</v>
      </c>
      <c r="E1117" s="45">
        <v>1.8991226044325502E-5</v>
      </c>
      <c r="F1117" s="45">
        <v>1.148E-4</v>
      </c>
      <c r="G1117" s="45">
        <v>6.5262546686441802E-5</v>
      </c>
      <c r="H1117" s="45">
        <v>2.9186298155127501E-5</v>
      </c>
      <c r="I1117" s="45">
        <v>1.0950000000000001E-4</v>
      </c>
      <c r="J1117" s="45">
        <v>4.8285608622031499E-5</v>
      </c>
      <c r="K1117" s="45">
        <v>1.9712517173951498E-5</v>
      </c>
    </row>
    <row r="1118" spans="2:11" x14ac:dyDescent="0.3">
      <c r="B1118" t="s">
        <v>2561</v>
      </c>
      <c r="C1118" s="45">
        <v>2.0999999999999999E-5</v>
      </c>
      <c r="D1118" s="45">
        <v>1.0449880382090499E-5</v>
      </c>
      <c r="E1118" s="45">
        <v>4.2661458015403097E-6</v>
      </c>
      <c r="F1118" s="45">
        <v>2.0999999999999999E-5</v>
      </c>
      <c r="G1118" s="45">
        <v>1.29807549857472E-5</v>
      </c>
      <c r="H1118" s="45">
        <v>5.8051701094799998E-6</v>
      </c>
      <c r="I1118" s="45">
        <v>3.15E-5</v>
      </c>
      <c r="J1118" s="45">
        <v>1.2469963913339901E-5</v>
      </c>
      <c r="K1118" s="45">
        <v>5.0908414497670903E-6</v>
      </c>
    </row>
    <row r="1119" spans="2:11" x14ac:dyDescent="0.3">
      <c r="B1119" t="s">
        <v>2562</v>
      </c>
      <c r="C1119" s="45">
        <v>7.3833333333333303E-5</v>
      </c>
      <c r="D1119" s="45">
        <v>2.50792078556454E-5</v>
      </c>
      <c r="E1119" s="45">
        <v>1.0238543733255101E-5</v>
      </c>
      <c r="F1119" s="45">
        <v>7.08E-5</v>
      </c>
      <c r="G1119" s="45">
        <v>5.28270763908055E-5</v>
      </c>
      <c r="H1119" s="45">
        <v>2.3624986772483101E-5</v>
      </c>
      <c r="I1119" s="45">
        <v>8.4166666666666702E-5</v>
      </c>
      <c r="J1119" s="45">
        <v>3.4487195691541297E-5</v>
      </c>
      <c r="K1119" s="45">
        <v>1.40793386839645E-5</v>
      </c>
    </row>
    <row r="1120" spans="2:11" x14ac:dyDescent="0.3">
      <c r="B1120" t="s">
        <v>2563</v>
      </c>
      <c r="C1120" s="45">
        <v>9.2E-5</v>
      </c>
      <c r="D1120" s="45">
        <v>5.3332916665039099E-5</v>
      </c>
      <c r="E1120" s="45">
        <v>2.1773072053953902E-5</v>
      </c>
      <c r="F1120" s="45">
        <v>1.12E-4</v>
      </c>
      <c r="G1120" s="45">
        <v>2.2912878474779201E-5</v>
      </c>
      <c r="H1120" s="45">
        <v>1.0246950765959601E-5</v>
      </c>
      <c r="I1120" s="45">
        <v>7.0833333333333298E-5</v>
      </c>
      <c r="J1120" s="45">
        <v>6.8805280805085499E-5</v>
      </c>
      <c r="K1120" s="45">
        <v>2.8089638263562199E-5</v>
      </c>
    </row>
    <row r="1121" spans="2:11" x14ac:dyDescent="0.3">
      <c r="B1121" t="s">
        <v>2564</v>
      </c>
      <c r="C1121" s="45">
        <v>9.8499999999999995E-5</v>
      </c>
      <c r="D1121" s="45">
        <v>1.8375935350343399E-4</v>
      </c>
      <c r="E1121" s="45">
        <v>7.5019441924521602E-5</v>
      </c>
      <c r="F1121" s="45">
        <v>2.1399999999999998E-5</v>
      </c>
      <c r="G1121" s="45">
        <v>2.37128657061942E-5</v>
      </c>
      <c r="H1121" s="45">
        <v>1.0604715932074701E-5</v>
      </c>
      <c r="I1121" s="45">
        <v>4.83333333333333E-5</v>
      </c>
      <c r="J1121" s="45">
        <v>4.0222713318057801E-5</v>
      </c>
      <c r="K1121" s="45">
        <v>1.6420853949915201E-5</v>
      </c>
    </row>
    <row r="1122" spans="2:11" x14ac:dyDescent="0.3">
      <c r="B1122" t="s">
        <v>2565</v>
      </c>
      <c r="C1122" s="45">
        <v>5.5000000000000002E-5</v>
      </c>
      <c r="D1122" s="45">
        <v>6.7105886478013204E-5</v>
      </c>
      <c r="E1122" s="45">
        <v>2.7395863434710998E-5</v>
      </c>
      <c r="F1122" s="45">
        <v>7.6000000000000001E-6</v>
      </c>
      <c r="G1122" s="45">
        <v>3.7148351242013401E-6</v>
      </c>
      <c r="H1122" s="45">
        <v>1.6613247725836101E-6</v>
      </c>
      <c r="I1122" s="45">
        <v>4.7333333333333303E-5</v>
      </c>
      <c r="J1122" s="45">
        <v>7.3290290398296702E-5</v>
      </c>
      <c r="K1122" s="45">
        <v>2.99206357627047E-5</v>
      </c>
    </row>
    <row r="1123" spans="2:11" x14ac:dyDescent="0.3">
      <c r="B1123" t="s">
        <v>2566</v>
      </c>
      <c r="C1123" s="45">
        <v>7.5733333333333295E-4</v>
      </c>
      <c r="D1123" s="45">
        <v>4.9203766793474903E-4</v>
      </c>
      <c r="E1123" s="45">
        <v>2.0087353677818699E-4</v>
      </c>
      <c r="F1123" s="45">
        <v>6.6439999999999999E-4</v>
      </c>
      <c r="G1123" s="45">
        <v>3.7518302200392799E-4</v>
      </c>
      <c r="H1123" s="45">
        <v>1.67786948240917E-4</v>
      </c>
      <c r="I1123" s="45">
        <v>7.3850000000000001E-4</v>
      </c>
      <c r="J1123" s="45">
        <v>6.8329400699845095E-4</v>
      </c>
      <c r="K1123" s="45">
        <v>2.7895361024132099E-4</v>
      </c>
    </row>
    <row r="1124" spans="2:11" x14ac:dyDescent="0.3">
      <c r="B1124" t="s">
        <v>2567</v>
      </c>
      <c r="C1124" s="45">
        <v>2.34333333333333E-4</v>
      </c>
      <c r="D1124" s="45">
        <v>2.41458623094448E-4</v>
      </c>
      <c r="E1124" s="45">
        <v>9.8575070096066603E-5</v>
      </c>
      <c r="F1124" s="45">
        <v>4.8600000000000002E-5</v>
      </c>
      <c r="G1124" s="45">
        <v>2.77632851082144E-5</v>
      </c>
      <c r="H1124" s="45">
        <v>1.2416118556135E-5</v>
      </c>
      <c r="I1124" s="45">
        <v>1.5683333333333299E-4</v>
      </c>
      <c r="J1124" s="45">
        <v>1.75467850806541E-4</v>
      </c>
      <c r="K1124" s="45">
        <v>7.1634450123138699E-5</v>
      </c>
    </row>
    <row r="1125" spans="2:11" x14ac:dyDescent="0.3">
      <c r="B1125" t="s">
        <v>2568</v>
      </c>
      <c r="C1125" s="45">
        <v>1.6083333333333301E-4</v>
      </c>
      <c r="D1125" s="45">
        <v>5.1425350428234E-5</v>
      </c>
      <c r="E1125" s="45">
        <v>2.0994311398831599E-5</v>
      </c>
      <c r="F1125" s="45">
        <v>1.1900000000000001E-4</v>
      </c>
      <c r="G1125" s="45">
        <v>3.5149679941643799E-5</v>
      </c>
      <c r="H1125" s="45">
        <v>1.5719414747375298E-5</v>
      </c>
      <c r="I1125" s="45">
        <v>1.8366666666666699E-4</v>
      </c>
      <c r="J1125" s="45">
        <v>6.4441187657170499E-5</v>
      </c>
      <c r="K1125" s="45">
        <v>2.6308004696500898E-5</v>
      </c>
    </row>
    <row r="1126" spans="2:11" x14ac:dyDescent="0.3">
      <c r="B1126" t="s">
        <v>2569</v>
      </c>
      <c r="C1126" s="45">
        <v>3.7666666666666697E-5</v>
      </c>
      <c r="D1126" s="45">
        <v>2.62272123312156E-5</v>
      </c>
      <c r="E1126" s="45">
        <v>1.07072145978515E-5</v>
      </c>
      <c r="F1126" s="45">
        <v>5.1199999999999998E-5</v>
      </c>
      <c r="G1126" s="45">
        <v>2.69851811185324E-5</v>
      </c>
      <c r="H1126" s="45">
        <v>1.20681398732365E-5</v>
      </c>
      <c r="I1126" s="45">
        <v>3.6166666666666701E-5</v>
      </c>
      <c r="J1126" s="45">
        <v>1.5638627390748401E-5</v>
      </c>
      <c r="K1126" s="45">
        <v>6.3844428974743896E-6</v>
      </c>
    </row>
    <row r="1127" spans="2:11" x14ac:dyDescent="0.3">
      <c r="B1127" t="s">
        <v>2570</v>
      </c>
      <c r="C1127" s="45">
        <v>1.9450000000000001E-4</v>
      </c>
      <c r="D1127" s="45">
        <v>6.7716320041774305E-5</v>
      </c>
      <c r="E1127" s="45">
        <v>2.7645071893558198E-5</v>
      </c>
      <c r="F1127" s="45">
        <v>2.834E-4</v>
      </c>
      <c r="G1127" s="45">
        <v>3.1426947035943499E-4</v>
      </c>
      <c r="H1127" s="45">
        <v>1.40545579795311E-4</v>
      </c>
      <c r="I1127" s="45">
        <v>3.4783333333333302E-4</v>
      </c>
      <c r="J1127" s="45">
        <v>4.1350570330609299E-4</v>
      </c>
      <c r="K1127" s="45">
        <v>1.6881299647176999E-4</v>
      </c>
    </row>
    <row r="1128" spans="2:11" x14ac:dyDescent="0.3">
      <c r="B1128" t="s">
        <v>2571</v>
      </c>
      <c r="C1128" s="45">
        <v>7.0483333333333303E-4</v>
      </c>
      <c r="D1128" s="45">
        <v>2.46090565984693E-4</v>
      </c>
      <c r="E1128" s="45">
        <v>1.00466052862536E-4</v>
      </c>
      <c r="F1128" s="45">
        <v>6.0760000000000002E-4</v>
      </c>
      <c r="G1128" s="45">
        <v>6.5427822827907097E-5</v>
      </c>
      <c r="H1128" s="45">
        <v>2.92602118926026E-5</v>
      </c>
      <c r="I1128" s="45">
        <v>6.7500000000000004E-4</v>
      </c>
      <c r="J1128" s="45">
        <v>3.7059951430081498E-4</v>
      </c>
      <c r="K1128" s="45">
        <v>1.51296618160046E-4</v>
      </c>
    </row>
    <row r="1129" spans="2:11" x14ac:dyDescent="0.3">
      <c r="B1129" t="s">
        <v>2572</v>
      </c>
      <c r="C1129" s="45">
        <v>8.6649999999999997E-4</v>
      </c>
      <c r="D1129" s="45">
        <v>1.2886698568679301E-4</v>
      </c>
      <c r="E1129" s="45">
        <v>5.2609726603864198E-5</v>
      </c>
      <c r="F1129" s="45">
        <v>1.4943999999999999E-3</v>
      </c>
      <c r="G1129" s="45">
        <v>6.2787522645825098E-4</v>
      </c>
      <c r="H1129" s="45">
        <v>2.80794337549745E-4</v>
      </c>
      <c r="I1129" s="45">
        <v>9.6433333333333299E-4</v>
      </c>
      <c r="J1129" s="45">
        <v>1.5517688831352E-4</v>
      </c>
      <c r="K1129" s="45">
        <v>6.3350699373496393E-5</v>
      </c>
    </row>
    <row r="1130" spans="2:11" x14ac:dyDescent="0.3">
      <c r="B1130" t="s">
        <v>2573</v>
      </c>
      <c r="C1130" s="45">
        <v>9.4399999999999996E-4</v>
      </c>
      <c r="D1130" s="45">
        <v>1.41330817587673E-4</v>
      </c>
      <c r="E1130" s="45">
        <v>5.7698064670027399E-5</v>
      </c>
      <c r="F1130" s="45">
        <v>1.4214E-3</v>
      </c>
      <c r="G1130" s="45">
        <v>6.6406121705758401E-4</v>
      </c>
      <c r="H1130" s="45">
        <v>2.9697720451239999E-4</v>
      </c>
      <c r="I1130" s="45">
        <v>9.4700000000000003E-4</v>
      </c>
      <c r="J1130" s="45">
        <v>2.52524058259802E-4</v>
      </c>
      <c r="K1130" s="45">
        <v>1.03092515085561E-4</v>
      </c>
    </row>
    <row r="1131" spans="2:11" x14ac:dyDescent="0.3">
      <c r="B1131" t="s">
        <v>2574</v>
      </c>
      <c r="C1131" s="45">
        <v>4.2166666666666698E-5</v>
      </c>
      <c r="D1131" s="45">
        <v>2.6999382708992901E-5</v>
      </c>
      <c r="E1131" s="45">
        <v>1.10224518345259E-5</v>
      </c>
      <c r="F1131" s="45">
        <v>6.6000000000000005E-5</v>
      </c>
      <c r="G1131" s="45">
        <v>5.2407060593015497E-5</v>
      </c>
      <c r="H1131" s="45">
        <v>2.3437149997386602E-5</v>
      </c>
      <c r="I1131" s="45">
        <v>5.9333333333333303E-5</v>
      </c>
      <c r="J1131" s="45">
        <v>2.70973553445104E-5</v>
      </c>
      <c r="K1131" s="45">
        <v>1.1062448995488199E-5</v>
      </c>
    </row>
    <row r="1132" spans="2:11" x14ac:dyDescent="0.3">
      <c r="B1132" t="s">
        <v>2575</v>
      </c>
      <c r="C1132" s="45">
        <v>4.8666666666666699E-4</v>
      </c>
      <c r="D1132" s="45">
        <v>2.05872452423015E-4</v>
      </c>
      <c r="E1132" s="45">
        <v>8.4047076755298898E-5</v>
      </c>
      <c r="F1132" s="45">
        <v>7.9319999999999998E-4</v>
      </c>
      <c r="G1132" s="45">
        <v>4.7208071343786097E-4</v>
      </c>
      <c r="H1132" s="45">
        <v>2.11120913222731E-4</v>
      </c>
      <c r="I1132" s="45">
        <v>7.2666666666666702E-4</v>
      </c>
      <c r="J1132" s="45">
        <v>4.6042965441711798E-4</v>
      </c>
      <c r="K1132" s="45">
        <v>1.8796961929465599E-4</v>
      </c>
    </row>
    <row r="1133" spans="2:11" x14ac:dyDescent="0.3">
      <c r="B1133" t="s">
        <v>2576</v>
      </c>
      <c r="C1133" s="45">
        <v>2.16333333333333E-4</v>
      </c>
      <c r="D1133" s="45">
        <v>7.0500118203210599E-5</v>
      </c>
      <c r="E1133" s="45">
        <v>2.8781552733960999E-5</v>
      </c>
      <c r="F1133" s="45">
        <v>2.0799999999999999E-4</v>
      </c>
      <c r="G1133" s="45">
        <v>9.2227978401350697E-5</v>
      </c>
      <c r="H1133" s="45">
        <v>4.1245605826560497E-5</v>
      </c>
      <c r="I1133" s="45">
        <v>2.4283333333333299E-4</v>
      </c>
      <c r="J1133" s="45">
        <v>1.45970430795647E-4</v>
      </c>
      <c r="K1133" s="45">
        <v>5.9592178830596403E-5</v>
      </c>
    </row>
    <row r="1134" spans="2:11" x14ac:dyDescent="0.3">
      <c r="B1134" t="s">
        <v>2577</v>
      </c>
      <c r="C1134" s="45">
        <v>2.47525E-2</v>
      </c>
      <c r="D1134" s="45">
        <v>2.5547481298554699E-2</v>
      </c>
      <c r="E1134" s="45">
        <v>1.0429715565792501E-2</v>
      </c>
      <c r="F1134" s="45">
        <v>1.13276E-2</v>
      </c>
      <c r="G1134" s="45">
        <v>1.3754051050508699E-2</v>
      </c>
      <c r="H1134" s="45">
        <v>6.1509986229879802E-3</v>
      </c>
      <c r="I1134" s="45">
        <v>1.0586666666666701E-2</v>
      </c>
      <c r="J1134" s="45">
        <v>9.9839799211870802E-3</v>
      </c>
      <c r="K1134" s="45">
        <v>4.0759427348501598E-3</v>
      </c>
    </row>
    <row r="1135" spans="2:11" x14ac:dyDescent="0.3">
      <c r="B1135" t="s">
        <v>2578</v>
      </c>
      <c r="C1135" s="45">
        <v>2.39833333333333E-4</v>
      </c>
      <c r="D1135" s="45">
        <v>1.3187481437585701E-4</v>
      </c>
      <c r="E1135" s="45">
        <v>5.38376675241828E-5</v>
      </c>
      <c r="F1135" s="45">
        <v>1.1680000000000001E-4</v>
      </c>
      <c r="G1135" s="45">
        <v>5.0972541627821497E-5</v>
      </c>
      <c r="H1135" s="45">
        <v>2.2795613613149401E-5</v>
      </c>
      <c r="I1135" s="45">
        <v>3.4433333333333299E-4</v>
      </c>
      <c r="J1135" s="45">
        <v>1.5405799773678301E-4</v>
      </c>
      <c r="K1135" s="45">
        <v>6.2893914208327404E-5</v>
      </c>
    </row>
    <row r="1136" spans="2:11" x14ac:dyDescent="0.3">
      <c r="B1136" t="s">
        <v>2579</v>
      </c>
      <c r="C1136" s="45">
        <v>1.5449999999999999E-4</v>
      </c>
      <c r="D1136" s="45">
        <v>9.06239482697592E-5</v>
      </c>
      <c r="E1136" s="45">
        <v>3.6997071956214802E-5</v>
      </c>
      <c r="F1136" s="45">
        <v>1.4420000000000001E-4</v>
      </c>
      <c r="G1136" s="45">
        <v>9.55703929049159E-5</v>
      </c>
      <c r="H1136" s="45">
        <v>4.27403790343511E-5</v>
      </c>
      <c r="I1136" s="45">
        <v>2.6533333333333302E-4</v>
      </c>
      <c r="J1136" s="45">
        <v>1.8720648136928E-4</v>
      </c>
      <c r="K1136" s="45">
        <v>7.6426725982763695E-5</v>
      </c>
    </row>
    <row r="1137" spans="2:11" x14ac:dyDescent="0.3">
      <c r="B1137" t="s">
        <v>2580</v>
      </c>
      <c r="C1137" s="45">
        <v>3.8166666666666702E-5</v>
      </c>
      <c r="D1137" s="45">
        <v>2.3566218760477199E-5</v>
      </c>
      <c r="E1137" s="45">
        <v>9.6208685216622308E-6</v>
      </c>
      <c r="F1137" s="45">
        <v>1.2999999999999999E-4</v>
      </c>
      <c r="G1137" s="45">
        <v>1.32191149476809E-4</v>
      </c>
      <c r="H1137" s="45">
        <v>5.9117679250796001E-5</v>
      </c>
      <c r="I1137" s="45">
        <v>7.0333333333333299E-5</v>
      </c>
      <c r="J1137" s="45">
        <v>3.2035397089261498E-5</v>
      </c>
      <c r="K1137" s="45">
        <v>1.3078396096022E-5</v>
      </c>
    </row>
    <row r="1138" spans="2:11" x14ac:dyDescent="0.3">
      <c r="B1138" t="s">
        <v>2581</v>
      </c>
      <c r="C1138" s="45">
        <v>1.41265E-2</v>
      </c>
      <c r="D1138" s="45">
        <v>3.8694674956639701E-3</v>
      </c>
      <c r="E1138" s="45">
        <v>1.5797034901103E-3</v>
      </c>
      <c r="F1138" s="45">
        <v>1.2168399999999999E-2</v>
      </c>
      <c r="G1138" s="45">
        <v>3.34074629386908E-3</v>
      </c>
      <c r="H1138" s="45">
        <v>1.4940271617343501E-3</v>
      </c>
      <c r="I1138" s="45">
        <v>1.8134666666666702E-2</v>
      </c>
      <c r="J1138" s="45">
        <v>2.99096965325071E-3</v>
      </c>
      <c r="K1138" s="45">
        <v>1.2210582477688999E-3</v>
      </c>
    </row>
    <row r="1139" spans="2:11" x14ac:dyDescent="0.3">
      <c r="B1139" t="s">
        <v>2582</v>
      </c>
      <c r="C1139" s="45">
        <v>2.47683333333333E-3</v>
      </c>
      <c r="D1139" s="45">
        <v>5.8593768155552699E-4</v>
      </c>
      <c r="E1139" s="45">
        <v>2.39208056813403E-4</v>
      </c>
      <c r="F1139" s="45">
        <v>2.7317999999999999E-3</v>
      </c>
      <c r="G1139" s="45">
        <v>6.1392483253245298E-4</v>
      </c>
      <c r="H1139" s="45">
        <v>2.7455553172354801E-4</v>
      </c>
      <c r="I1139" s="45">
        <v>2.2764999999999999E-3</v>
      </c>
      <c r="J1139" s="45">
        <v>3.4335156909500201E-4</v>
      </c>
      <c r="K1139" s="45">
        <v>1.4017269111112001E-4</v>
      </c>
    </row>
    <row r="1140" spans="2:11" x14ac:dyDescent="0.3">
      <c r="B1140" t="s">
        <v>2583</v>
      </c>
      <c r="C1140" s="45">
        <v>5.8357166666666703E-2</v>
      </c>
      <c r="D1140" s="45">
        <v>6.6617812157610404E-3</v>
      </c>
      <c r="E1140" s="45">
        <v>2.7196607927787199E-3</v>
      </c>
      <c r="F1140" s="45">
        <v>4.4102200000000001E-2</v>
      </c>
      <c r="G1140" s="45">
        <v>4.5077947158228097E-3</v>
      </c>
      <c r="H1140" s="45">
        <v>2.0159470826388299E-3</v>
      </c>
      <c r="I1140" s="45">
        <v>5.5937833333333298E-2</v>
      </c>
      <c r="J1140" s="45">
        <v>3.4347781539230001E-3</v>
      </c>
      <c r="K1140" s="45">
        <v>1.4022423094616899E-3</v>
      </c>
    </row>
    <row r="1141" spans="2:11" x14ac:dyDescent="0.3">
      <c r="B1141" t="s">
        <v>2584</v>
      </c>
      <c r="C1141" s="45">
        <v>4.3999999999999999E-5</v>
      </c>
      <c r="D1141" s="45">
        <v>1.4127986409959501E-5</v>
      </c>
      <c r="E1141" s="45">
        <v>5.7677262995626497E-6</v>
      </c>
      <c r="F1141" s="45">
        <v>6.5599999999999995E-5</v>
      </c>
      <c r="G1141" s="45">
        <v>2.7555398745073499E-5</v>
      </c>
      <c r="H1141" s="45">
        <v>1.23231489482194E-5</v>
      </c>
      <c r="I1141" s="45">
        <v>4.8999999999999998E-5</v>
      </c>
      <c r="J1141" s="45">
        <v>1.43527000944073E-5</v>
      </c>
      <c r="K1141" s="45">
        <v>5.8594652770823203E-6</v>
      </c>
    </row>
    <row r="1142" spans="2:11" x14ac:dyDescent="0.3">
      <c r="B1142" t="s">
        <v>2585</v>
      </c>
      <c r="C1142" s="45">
        <v>2.2976666666666701E-3</v>
      </c>
      <c r="D1142" s="45">
        <v>4.4859187093244002E-4</v>
      </c>
      <c r="E1142" s="45">
        <v>1.83136864424154E-4</v>
      </c>
      <c r="F1142" s="45">
        <v>1.6784E-3</v>
      </c>
      <c r="G1142" s="45">
        <v>4.3927189757597701E-4</v>
      </c>
      <c r="H1142" s="45">
        <v>1.96448364717042E-4</v>
      </c>
      <c r="I1142" s="45">
        <v>2.6740000000000002E-3</v>
      </c>
      <c r="J1142" s="45">
        <v>7.2378201138187999E-4</v>
      </c>
      <c r="K1142" s="45">
        <v>2.9548276881514898E-4</v>
      </c>
    </row>
    <row r="1143" spans="2:11" x14ac:dyDescent="0.3">
      <c r="B1143" t="s">
        <v>2586</v>
      </c>
      <c r="C1143" s="45">
        <v>6.4347500000000002E-2</v>
      </c>
      <c r="D1143" s="45">
        <v>6.1870102553656702E-3</v>
      </c>
      <c r="E1143" s="45">
        <v>2.5258363598354202E-3</v>
      </c>
      <c r="F1143" s="45">
        <v>3.38976E-2</v>
      </c>
      <c r="G1143" s="45">
        <v>7.1192975636645501E-3</v>
      </c>
      <c r="H1143" s="45">
        <v>3.1838466608805102E-3</v>
      </c>
      <c r="I1143" s="45">
        <v>6.3861333333333298E-2</v>
      </c>
      <c r="J1143" s="45">
        <v>9.2659383694619207E-3</v>
      </c>
      <c r="K1143" s="45">
        <v>3.7828034988763499E-3</v>
      </c>
    </row>
    <row r="1144" spans="2:11" x14ac:dyDescent="0.3">
      <c r="B1144" t="s">
        <v>2587</v>
      </c>
      <c r="C1144" s="45">
        <v>1.5833333333333299E-5</v>
      </c>
      <c r="D1144" s="45">
        <v>8.1833163611500904E-6</v>
      </c>
      <c r="E1144" s="45">
        <v>3.3408249147644801E-6</v>
      </c>
      <c r="F1144" s="45">
        <v>3.9400000000000002E-5</v>
      </c>
      <c r="G1144" s="45">
        <v>1.8352111595127101E-5</v>
      </c>
      <c r="H1144" s="45">
        <v>8.2073138114732801E-6</v>
      </c>
      <c r="I1144" s="45">
        <v>1.3166666666666699E-5</v>
      </c>
      <c r="J1144" s="45">
        <v>4.7923550230201696E-6</v>
      </c>
      <c r="K1144" s="45">
        <v>1.95647074544389E-6</v>
      </c>
    </row>
    <row r="1145" spans="2:11" x14ac:dyDescent="0.3">
      <c r="B1145" t="s">
        <v>2588</v>
      </c>
      <c r="C1145" s="45">
        <v>5.62366666666667E-3</v>
      </c>
      <c r="D1145" s="45">
        <v>1.1269207011439001E-3</v>
      </c>
      <c r="E1145" s="45">
        <v>4.6006344973033601E-4</v>
      </c>
      <c r="F1145" s="45">
        <v>3.3993999999999999E-3</v>
      </c>
      <c r="G1145" s="45">
        <v>7.4644343389167797E-4</v>
      </c>
      <c r="H1145" s="45">
        <v>3.3381965190803299E-4</v>
      </c>
      <c r="I1145" s="45">
        <v>5.3561666666666697E-3</v>
      </c>
      <c r="J1145" s="45">
        <v>9.1539486925952703E-4</v>
      </c>
      <c r="K1145" s="45">
        <v>3.7370839047459297E-4</v>
      </c>
    </row>
    <row r="1146" spans="2:11" x14ac:dyDescent="0.3">
      <c r="B1146" t="s">
        <v>2589</v>
      </c>
      <c r="C1146" s="45">
        <v>2.9771666666666701E-3</v>
      </c>
      <c r="D1146" s="45">
        <v>1.4342577755294399E-3</v>
      </c>
      <c r="E1146" s="45">
        <v>5.85533284944398E-4</v>
      </c>
      <c r="F1146" s="45">
        <v>1.6106E-3</v>
      </c>
      <c r="G1146" s="45">
        <v>6.8631829350527997E-4</v>
      </c>
      <c r="H1146" s="45">
        <v>3.0693087169589203E-4</v>
      </c>
      <c r="I1146" s="45">
        <v>2.5933333333333299E-3</v>
      </c>
      <c r="J1146" s="45">
        <v>5.9053015728806498E-4</v>
      </c>
      <c r="K1146" s="45">
        <v>2.4108292718020901E-4</v>
      </c>
    </row>
    <row r="1147" spans="2:11" x14ac:dyDescent="0.3">
      <c r="B1147" t="s">
        <v>2590</v>
      </c>
      <c r="C1147" s="45">
        <v>6.3055000000000003E-3</v>
      </c>
      <c r="D1147" s="45">
        <v>2.0469578158819001E-3</v>
      </c>
      <c r="E1147" s="45">
        <v>8.3566702898542897E-4</v>
      </c>
      <c r="F1147" s="45">
        <v>7.0254000000000002E-3</v>
      </c>
      <c r="G1147" s="45">
        <v>4.8593120192060102E-3</v>
      </c>
      <c r="H1147" s="45">
        <v>2.1731503997652799E-3</v>
      </c>
      <c r="I1147" s="45">
        <v>6.7613333333333301E-3</v>
      </c>
      <c r="J1147" s="45">
        <v>1.1950883928256799E-3</v>
      </c>
      <c r="K1147" s="45">
        <v>4.8789279332428899E-4</v>
      </c>
    </row>
    <row r="1148" spans="2:11" x14ac:dyDescent="0.3">
      <c r="B1148" t="s">
        <v>2591</v>
      </c>
      <c r="C1148" s="45">
        <v>2.0883333333333301E-3</v>
      </c>
      <c r="D1148" s="45">
        <v>4.3246579826232098E-4</v>
      </c>
      <c r="E1148" s="45">
        <v>1.7655342282468201E-4</v>
      </c>
      <c r="F1148" s="45">
        <v>2.4402E-3</v>
      </c>
      <c r="G1148" s="45">
        <v>5.5495378185935499E-4</v>
      </c>
      <c r="H1148" s="45">
        <v>2.48182876121621E-4</v>
      </c>
      <c r="I1148" s="45">
        <v>2.2181666666666699E-3</v>
      </c>
      <c r="J1148" s="45">
        <v>1.97745712132189E-4</v>
      </c>
      <c r="K1148" s="45">
        <v>8.0729348924525401E-5</v>
      </c>
    </row>
    <row r="1149" spans="2:11" x14ac:dyDescent="0.3">
      <c r="B1149" t="s">
        <v>2592</v>
      </c>
      <c r="C1149" s="45">
        <v>4.0383333333333304E-3</v>
      </c>
      <c r="D1149" s="45">
        <v>9.6648655793376995E-4</v>
      </c>
      <c r="E1149" s="45">
        <v>3.9456648503276499E-4</v>
      </c>
      <c r="F1149" s="45">
        <v>2.6932000000000002E-3</v>
      </c>
      <c r="G1149" s="45">
        <v>1.1431059443463699E-3</v>
      </c>
      <c r="H1149" s="45">
        <v>5.1121251940851396E-4</v>
      </c>
      <c r="I1149" s="45">
        <v>3.5536666666666698E-3</v>
      </c>
      <c r="J1149" s="45">
        <v>4.6217947451900802E-4</v>
      </c>
      <c r="K1149" s="45">
        <v>1.8868398035987199E-4</v>
      </c>
    </row>
    <row r="1150" spans="2:11" x14ac:dyDescent="0.3">
      <c r="B1150" t="s">
        <v>2593</v>
      </c>
      <c r="C1150" s="45">
        <v>7.9511666666666706E-3</v>
      </c>
      <c r="D1150" s="45">
        <v>8.9645555755244605E-4</v>
      </c>
      <c r="E1150" s="45">
        <v>3.6597644884761501E-4</v>
      </c>
      <c r="F1150" s="45">
        <v>5.1641999999999999E-3</v>
      </c>
      <c r="G1150" s="45">
        <v>1.11677535789433E-3</v>
      </c>
      <c r="H1150" s="45">
        <v>4.9943712316967404E-4</v>
      </c>
      <c r="I1150" s="45">
        <v>7.5941666666666701E-3</v>
      </c>
      <c r="J1150" s="45">
        <v>8.3170557691208599E-4</v>
      </c>
      <c r="K1150" s="45">
        <v>3.3954237994361999E-4</v>
      </c>
    </row>
    <row r="1151" spans="2:11" x14ac:dyDescent="0.3">
      <c r="B1151" t="s">
        <v>2594</v>
      </c>
      <c r="C1151" s="45">
        <v>4.0898499999999997E-2</v>
      </c>
      <c r="D1151" s="45">
        <v>9.8971921422189198E-3</v>
      </c>
      <c r="E1151" s="45">
        <v>4.0405117724532499E-3</v>
      </c>
      <c r="F1151" s="45">
        <v>2.3189600000000001E-2</v>
      </c>
      <c r="G1151" s="45">
        <v>8.6636499698452708E-3</v>
      </c>
      <c r="H1151" s="45">
        <v>3.8745020531676098E-3</v>
      </c>
      <c r="I1151" s="45">
        <v>3.3913499999999999E-2</v>
      </c>
      <c r="J1151" s="45">
        <v>6.2108219343336504E-3</v>
      </c>
      <c r="K1151" s="45">
        <v>2.5355574370671801E-3</v>
      </c>
    </row>
    <row r="1152" spans="2:11" x14ac:dyDescent="0.3">
      <c r="B1152" t="s">
        <v>2595</v>
      </c>
      <c r="C1152" s="45">
        <v>0.442528166666667</v>
      </c>
      <c r="D1152" s="45">
        <v>0.35708292548897702</v>
      </c>
      <c r="E1152" s="45">
        <v>0.14577849388471001</v>
      </c>
      <c r="F1152" s="45">
        <v>1.7809200000000001E-2</v>
      </c>
      <c r="G1152" s="45">
        <v>2.4816997602449798E-3</v>
      </c>
      <c r="H1152" s="45">
        <v>1.10984987273054E-3</v>
      </c>
      <c r="I1152" s="45">
        <v>0.30273050000000001</v>
      </c>
      <c r="J1152" s="45">
        <v>0.22016609953010499</v>
      </c>
      <c r="K1152" s="45">
        <v>8.9882433751261995E-2</v>
      </c>
    </row>
    <row r="1153" spans="2:11" x14ac:dyDescent="0.3">
      <c r="B1153" t="s">
        <v>2596</v>
      </c>
      <c r="C1153" s="45">
        <v>1.3061666666666701E-3</v>
      </c>
      <c r="D1153" s="45">
        <v>4.0967177919240002E-4</v>
      </c>
      <c r="E1153" s="45">
        <v>1.6724780350658701E-4</v>
      </c>
      <c r="F1153" s="45">
        <v>7.2760000000000001E-4</v>
      </c>
      <c r="G1153" s="45">
        <v>1.9219209140857E-4</v>
      </c>
      <c r="H1153" s="45">
        <v>8.5950916225483004E-5</v>
      </c>
      <c r="I1153" s="45">
        <v>1.2769999999999999E-3</v>
      </c>
      <c r="J1153" s="45">
        <v>2.8730750077225601E-4</v>
      </c>
      <c r="K1153" s="45">
        <v>1.17292796027719E-4</v>
      </c>
    </row>
    <row r="1154" spans="2:11" x14ac:dyDescent="0.3">
      <c r="B1154" t="s">
        <v>2597</v>
      </c>
      <c r="C1154" s="45">
        <v>2.5368333333333298E-2</v>
      </c>
      <c r="D1154" s="45">
        <v>5.6660925042454702E-3</v>
      </c>
      <c r="E1154" s="45">
        <v>2.3131725784683202E-3</v>
      </c>
      <c r="F1154" s="45">
        <v>2.35788E-2</v>
      </c>
      <c r="G1154" s="45">
        <v>7.7535218255964204E-3</v>
      </c>
      <c r="H1154" s="45">
        <v>3.4674803734123698E-3</v>
      </c>
      <c r="I1154" s="45">
        <v>2.5538499999999999E-2</v>
      </c>
      <c r="J1154" s="45">
        <v>1.55068097944097E-3</v>
      </c>
      <c r="K1154" s="45">
        <v>6.3306285891160405E-4</v>
      </c>
    </row>
    <row r="1155" spans="2:11" x14ac:dyDescent="0.3">
      <c r="B1155" t="s">
        <v>2598</v>
      </c>
      <c r="C1155" s="45">
        <v>1.5875E-2</v>
      </c>
      <c r="D1155" s="45">
        <v>8.7648340086963396E-3</v>
      </c>
      <c r="E1155" s="45">
        <v>3.57822850024981E-3</v>
      </c>
      <c r="F1155" s="45">
        <v>2.8536E-3</v>
      </c>
      <c r="G1155" s="45">
        <v>8.6183310449297504E-4</v>
      </c>
      <c r="H1155" s="45">
        <v>3.8542348138119399E-4</v>
      </c>
      <c r="I1155" s="45">
        <v>2.5837333333333299E-2</v>
      </c>
      <c r="J1155" s="45">
        <v>1.00032213544771E-2</v>
      </c>
      <c r="K1155" s="45">
        <v>4.0837980170968903E-3</v>
      </c>
    </row>
    <row r="1156" spans="2:11" x14ac:dyDescent="0.3">
      <c r="B1156" t="s">
        <v>2599</v>
      </c>
      <c r="C1156" s="45">
        <v>1.19083333333333E-3</v>
      </c>
      <c r="D1156" s="45">
        <v>4.0136687290640602E-4</v>
      </c>
      <c r="E1156" s="45">
        <v>1.6385733971286699E-4</v>
      </c>
      <c r="F1156" s="45">
        <v>9.3179999999999999E-4</v>
      </c>
      <c r="G1156" s="45">
        <v>2.4482994097944802E-4</v>
      </c>
      <c r="H1156" s="45">
        <v>1.09491278191461E-4</v>
      </c>
      <c r="I1156" s="45">
        <v>1.0041666666666699E-3</v>
      </c>
      <c r="J1156" s="45">
        <v>2.8153679451657198E-4</v>
      </c>
      <c r="K1156" s="45">
        <v>1.14936915064067E-4</v>
      </c>
    </row>
    <row r="1157" spans="2:11" x14ac:dyDescent="0.3">
      <c r="B1157" t="s">
        <v>2600</v>
      </c>
      <c r="C1157" s="45">
        <v>1.44566666666667E-3</v>
      </c>
      <c r="D1157" s="45">
        <v>2.21584897198944E-4</v>
      </c>
      <c r="E1157" s="45">
        <v>9.0461655474079799E-5</v>
      </c>
      <c r="F1157" s="45">
        <v>8.9499999999999996E-4</v>
      </c>
      <c r="G1157" s="45">
        <v>3.3068867534283698E-4</v>
      </c>
      <c r="H1157" s="45">
        <v>1.4788847149118799E-4</v>
      </c>
      <c r="I1157" s="45">
        <v>1.3763333333333301E-3</v>
      </c>
      <c r="J1157" s="45">
        <v>4.2389558462747201E-4</v>
      </c>
      <c r="K1157" s="45">
        <v>1.7305464775934501E-4</v>
      </c>
    </row>
    <row r="1158" spans="2:11" x14ac:dyDescent="0.3">
      <c r="B1158" t="s">
        <v>2601</v>
      </c>
      <c r="C1158" s="45">
        <v>5.9676666666666697E-3</v>
      </c>
      <c r="D1158" s="45">
        <v>1.28667224523834E-3</v>
      </c>
      <c r="E1158" s="45">
        <v>5.2528174450585199E-4</v>
      </c>
      <c r="F1158" s="45">
        <v>5.0670000000000003E-3</v>
      </c>
      <c r="G1158" s="45">
        <v>1.2929611363068901E-3</v>
      </c>
      <c r="H1158" s="45">
        <v>5.7822979860951498E-4</v>
      </c>
      <c r="I1158" s="45">
        <v>6.5634999999999999E-3</v>
      </c>
      <c r="J1158" s="45">
        <v>1.48000983104843E-3</v>
      </c>
      <c r="K1158" s="45">
        <v>6.0421148339523205E-4</v>
      </c>
    </row>
    <row r="1159" spans="2:11" x14ac:dyDescent="0.3">
      <c r="B1159" t="s">
        <v>2602</v>
      </c>
      <c r="C1159" s="45">
        <v>2.1997840000000002</v>
      </c>
      <c r="D1159" s="45">
        <v>0.50699446284234695</v>
      </c>
      <c r="E1159" s="45">
        <v>0.20697962273003301</v>
      </c>
      <c r="F1159" s="45">
        <v>1.1211663999999999</v>
      </c>
      <c r="G1159" s="45">
        <v>0.130872851981608</v>
      </c>
      <c r="H1159" s="45">
        <v>5.8528118688028902E-2</v>
      </c>
      <c r="I1159" s="45">
        <v>1.8737981666666701</v>
      </c>
      <c r="J1159" s="45">
        <v>9.7691533281890203E-2</v>
      </c>
      <c r="K1159" s="45">
        <v>3.9882401455125303E-2</v>
      </c>
    </row>
    <row r="1160" spans="2:11" x14ac:dyDescent="0.3">
      <c r="B1160" t="s">
        <v>2603</v>
      </c>
      <c r="C1160" s="45">
        <v>2.6781666666666698E-3</v>
      </c>
      <c r="D1160" s="45">
        <v>1.0243521692595099E-3</v>
      </c>
      <c r="E1160" s="45">
        <v>4.18190021933145E-4</v>
      </c>
      <c r="F1160" s="45">
        <v>1.6459999999999999E-3</v>
      </c>
      <c r="G1160" s="45">
        <v>4.4066256932033602E-4</v>
      </c>
      <c r="H1160" s="45">
        <v>1.9707029202799701E-4</v>
      </c>
      <c r="I1160" s="45">
        <v>2.3441666666666702E-3</v>
      </c>
      <c r="J1160" s="45">
        <v>6.4313712897535796E-4</v>
      </c>
      <c r="K1160" s="45">
        <v>2.6255963343802701E-4</v>
      </c>
    </row>
    <row r="1161" spans="2:11" x14ac:dyDescent="0.3">
      <c r="B1161" t="s">
        <v>2604</v>
      </c>
      <c r="C1161" s="45">
        <v>5.6356000000000003E-2</v>
      </c>
      <c r="D1161" s="45">
        <v>1.08508726285032E-2</v>
      </c>
      <c r="E1161" s="45">
        <v>4.4298502006275596E-3</v>
      </c>
      <c r="F1161" s="45">
        <v>8.4861800000000001E-2</v>
      </c>
      <c r="G1161" s="45">
        <v>3.4779471189194298E-2</v>
      </c>
      <c r="H1161" s="45">
        <v>1.55538523601068E-2</v>
      </c>
      <c r="I1161" s="45">
        <v>4.57676666666667E-2</v>
      </c>
      <c r="J1161" s="45">
        <v>5.9265386750334001E-3</v>
      </c>
      <c r="K1161" s="45">
        <v>2.4194992824503499E-3</v>
      </c>
    </row>
    <row r="1162" spans="2:11" x14ac:dyDescent="0.3">
      <c r="B1162" t="s">
        <v>2605</v>
      </c>
      <c r="C1162" s="45">
        <v>7.4266666666666697E-4</v>
      </c>
      <c r="D1162" s="45">
        <v>2.95380884057629E-4</v>
      </c>
      <c r="E1162" s="45">
        <v>1.20588740952232E-4</v>
      </c>
      <c r="F1162" s="45">
        <v>1.0652000000000001E-3</v>
      </c>
      <c r="G1162" s="45">
        <v>4.8004447710602803E-4</v>
      </c>
      <c r="H1162" s="45">
        <v>2.1468241660648401E-4</v>
      </c>
      <c r="I1162" s="45">
        <v>7.0616666666666701E-4</v>
      </c>
      <c r="J1162" s="45">
        <v>1.8861221240064699E-4</v>
      </c>
      <c r="K1162" s="45">
        <v>7.7000613273171098E-5</v>
      </c>
    </row>
    <row r="1163" spans="2:11" x14ac:dyDescent="0.3">
      <c r="B1163" t="s">
        <v>2606</v>
      </c>
      <c r="C1163" s="45">
        <v>4.42833333333333E-4</v>
      </c>
      <c r="D1163" s="45">
        <v>9.33218445309922E-5</v>
      </c>
      <c r="E1163" s="45">
        <v>3.8098483492711999E-5</v>
      </c>
      <c r="F1163" s="45">
        <v>5.0199999999999995E-4</v>
      </c>
      <c r="G1163" s="45">
        <v>1.4008925726121901E-4</v>
      </c>
      <c r="H1163" s="45">
        <v>6.2649820430708304E-5</v>
      </c>
      <c r="I1163" s="45">
        <v>4.0583333333333302E-4</v>
      </c>
      <c r="J1163" s="45">
        <v>9.8442707534213405E-5</v>
      </c>
      <c r="K1163" s="45">
        <v>4.0189067059476601E-5</v>
      </c>
    </row>
    <row r="1164" spans="2:11" x14ac:dyDescent="0.3">
      <c r="B1164" t="s">
        <v>2607</v>
      </c>
      <c r="C1164" s="45">
        <v>1.02376666666667E-2</v>
      </c>
      <c r="D1164" s="45">
        <v>1.09516080584847E-2</v>
      </c>
      <c r="E1164" s="45">
        <v>4.4709752677066401E-3</v>
      </c>
      <c r="F1164" s="45">
        <v>1.7366E-3</v>
      </c>
      <c r="G1164" s="45">
        <v>3.7651733027843501E-4</v>
      </c>
      <c r="H1164" s="45">
        <v>1.6838366904186399E-4</v>
      </c>
      <c r="I1164" s="45">
        <v>7.0363333333333302E-3</v>
      </c>
      <c r="J1164" s="45">
        <v>7.9506955586707406E-3</v>
      </c>
      <c r="K1164" s="45">
        <v>3.24585786982596E-3</v>
      </c>
    </row>
    <row r="1165" spans="2:11" x14ac:dyDescent="0.3">
      <c r="B1165" t="s">
        <v>2608</v>
      </c>
      <c r="C1165" s="45">
        <v>0.86148683333333298</v>
      </c>
      <c r="D1165" s="45">
        <v>0.44801134414763</v>
      </c>
      <c r="E1165" s="45">
        <v>0.18289986535668801</v>
      </c>
      <c r="F1165" s="45">
        <v>0.3610604</v>
      </c>
      <c r="G1165" s="45">
        <v>0.23397460233174899</v>
      </c>
      <c r="H1165" s="45">
        <v>0.104636623164454</v>
      </c>
      <c r="I1165" s="45">
        <v>0.68772299999999997</v>
      </c>
      <c r="J1165" s="45">
        <v>0.30727131130517199</v>
      </c>
      <c r="K1165" s="45">
        <v>0.12544298754892599</v>
      </c>
    </row>
    <row r="1166" spans="2:11" x14ac:dyDescent="0.3">
      <c r="B1166" t="s">
        <v>2609</v>
      </c>
      <c r="C1166" s="45">
        <v>2.7500000000000002E-4</v>
      </c>
      <c r="D1166" s="45">
        <v>1.12374374303041E-4</v>
      </c>
      <c r="E1166" s="45">
        <v>4.5876646201162803E-5</v>
      </c>
      <c r="F1166" s="45">
        <v>3.4039999999999998E-4</v>
      </c>
      <c r="G1166" s="45">
        <v>9.8358019500191198E-5</v>
      </c>
      <c r="H1166" s="45">
        <v>4.3987043546935498E-5</v>
      </c>
      <c r="I1166" s="45">
        <v>2.5466666666666698E-4</v>
      </c>
      <c r="J1166" s="45">
        <v>6.4698274062502398E-5</v>
      </c>
      <c r="K1166" s="45">
        <v>2.64129597819791E-5</v>
      </c>
    </row>
    <row r="1167" spans="2:11" x14ac:dyDescent="0.3">
      <c r="B1167" t="s">
        <v>2610</v>
      </c>
      <c r="C1167" s="45">
        <v>4.7889999999999999E-3</v>
      </c>
      <c r="D1167" s="45">
        <v>1.1377159575219099E-3</v>
      </c>
      <c r="E1167" s="45">
        <v>4.6447059469177697E-4</v>
      </c>
      <c r="F1167" s="45">
        <v>3.1350000000000002E-3</v>
      </c>
      <c r="G1167" s="45">
        <v>8.5659617089968399E-4</v>
      </c>
      <c r="H1167" s="45">
        <v>3.8308145347954402E-4</v>
      </c>
      <c r="I1167" s="45">
        <v>4.4216666666666701E-3</v>
      </c>
      <c r="J1167" s="45">
        <v>8.8528970776049695E-4</v>
      </c>
      <c r="K1167" s="45">
        <v>3.61418009758476E-4</v>
      </c>
    </row>
    <row r="1168" spans="2:11" x14ac:dyDescent="0.3">
      <c r="B1168" t="s">
        <v>2611</v>
      </c>
      <c r="C1168" s="45">
        <v>3.52081666666667E-2</v>
      </c>
      <c r="D1168" s="45">
        <v>7.7608524896860803E-3</v>
      </c>
      <c r="E1168" s="45">
        <v>3.1683547614565601E-3</v>
      </c>
      <c r="F1168" s="45">
        <v>1.8528800000000002E-2</v>
      </c>
      <c r="G1168" s="45">
        <v>4.1788678730010102E-3</v>
      </c>
      <c r="H1168" s="45">
        <v>1.8688465266040401E-3</v>
      </c>
      <c r="I1168" s="45">
        <v>3.4875999999999997E-2</v>
      </c>
      <c r="J1168" s="45">
        <v>5.7085072654766804E-3</v>
      </c>
      <c r="K1168" s="45">
        <v>2.3304883322313899E-3</v>
      </c>
    </row>
    <row r="1169" spans="2:11" x14ac:dyDescent="0.3">
      <c r="B1169" t="s">
        <v>2612</v>
      </c>
      <c r="C1169" s="45">
        <v>8.8493083333333296</v>
      </c>
      <c r="D1169" s="45">
        <v>4.9794180296940196</v>
      </c>
      <c r="E1169" s="45">
        <v>2.0328388981275198</v>
      </c>
      <c r="F1169" s="45">
        <v>1.5801407999999999</v>
      </c>
      <c r="G1169" s="45">
        <v>0.37329401934360001</v>
      </c>
      <c r="H1169" s="45">
        <v>0.16694216056928199</v>
      </c>
      <c r="I1169" s="45">
        <v>6.7525868333333303</v>
      </c>
      <c r="J1169" s="45">
        <v>1.0026081552627499</v>
      </c>
      <c r="K1169" s="45">
        <v>0.40931306539114298</v>
      </c>
    </row>
    <row r="1170" spans="2:11" x14ac:dyDescent="0.3">
      <c r="B1170" t="s">
        <v>2613</v>
      </c>
      <c r="C1170" s="45">
        <v>0.51440799999999998</v>
      </c>
      <c r="D1170" s="45">
        <v>0.29337626200904499</v>
      </c>
      <c r="E1170" s="45">
        <v>0.119770357427871</v>
      </c>
      <c r="F1170" s="45">
        <v>0.51798659999999996</v>
      </c>
      <c r="G1170" s="45">
        <v>0.263406973740826</v>
      </c>
      <c r="H1170" s="45">
        <v>0.11779917980639799</v>
      </c>
      <c r="I1170" s="45">
        <v>0.66277466666666696</v>
      </c>
      <c r="J1170" s="45">
        <v>0.29074542592079899</v>
      </c>
      <c r="K1170" s="45">
        <v>0.11869632309235401</v>
      </c>
    </row>
    <row r="1171" spans="2:11" x14ac:dyDescent="0.3">
      <c r="B1171" t="s">
        <v>2614</v>
      </c>
      <c r="C1171" s="45">
        <v>4.0820333333333299E-2</v>
      </c>
      <c r="D1171" s="45">
        <v>7.2666870489010802E-3</v>
      </c>
      <c r="E1171" s="45">
        <v>2.96661256504976E-3</v>
      </c>
      <c r="F1171" s="45">
        <v>3.3641400000000002E-2</v>
      </c>
      <c r="G1171" s="45">
        <v>6.1216659742263004E-3</v>
      </c>
      <c r="H1171" s="45">
        <v>2.7376922507835002E-3</v>
      </c>
      <c r="I1171" s="45">
        <v>3.7002333333333297E-2</v>
      </c>
      <c r="J1171" s="45">
        <v>5.8617858598439699E-3</v>
      </c>
      <c r="K1171" s="45">
        <v>2.3930640563465401E-3</v>
      </c>
    </row>
    <row r="1172" spans="2:11" x14ac:dyDescent="0.3">
      <c r="B1172" t="s">
        <v>2615</v>
      </c>
      <c r="C1172" s="45">
        <v>8.4186666666666701E-2</v>
      </c>
      <c r="D1172" s="45">
        <v>2.7201504250071701E-2</v>
      </c>
      <c r="E1172" s="45">
        <v>1.11049676081373E-2</v>
      </c>
      <c r="F1172" s="45">
        <v>3.5237600000000001E-2</v>
      </c>
      <c r="G1172" s="45">
        <v>4.9802569512024204E-3</v>
      </c>
      <c r="H1172" s="45">
        <v>2.2272386176608902E-3</v>
      </c>
      <c r="I1172" s="45">
        <v>6.8303000000000003E-2</v>
      </c>
      <c r="J1172" s="45">
        <v>1.24804488861579E-2</v>
      </c>
      <c r="K1172" s="45">
        <v>5.0951219219955903E-3</v>
      </c>
    </row>
    <row r="1173" spans="2:11" x14ac:dyDescent="0.3">
      <c r="B1173" t="s">
        <v>2616</v>
      </c>
      <c r="C1173" s="45">
        <v>5.0783333333333301E-4</v>
      </c>
      <c r="D1173" s="45">
        <v>2.14483021861094E-4</v>
      </c>
      <c r="E1173" s="45">
        <v>8.7562327008315106E-5</v>
      </c>
      <c r="F1173" s="45">
        <v>4.4059999999999998E-4</v>
      </c>
      <c r="G1173" s="45">
        <v>1.62604735478399E-4</v>
      </c>
      <c r="H1173" s="45">
        <v>7.2719048398614197E-5</v>
      </c>
      <c r="I1173" s="45">
        <v>5.2416666666666703E-4</v>
      </c>
      <c r="J1173" s="45">
        <v>2.1931659003975699E-4</v>
      </c>
      <c r="K1173" s="45">
        <v>8.9535622954094494E-5</v>
      </c>
    </row>
    <row r="1174" spans="2:11" x14ac:dyDescent="0.3">
      <c r="B1174" t="s">
        <v>2617</v>
      </c>
      <c r="C1174" s="45">
        <v>2.5194623333333301</v>
      </c>
      <c r="D1174" s="45">
        <v>0.96967775737894801</v>
      </c>
      <c r="E1174" s="45">
        <v>0.39586928675078797</v>
      </c>
      <c r="F1174" s="45">
        <v>1.7488729999999999</v>
      </c>
      <c r="G1174" s="45">
        <v>0.249102334315638</v>
      </c>
      <c r="H1174" s="45">
        <v>0.111401950576729</v>
      </c>
      <c r="I1174" s="45">
        <v>2.3772475000000002</v>
      </c>
      <c r="J1174" s="45">
        <v>0.66253219464709801</v>
      </c>
      <c r="K1174" s="45">
        <v>0.270477635841949</v>
      </c>
    </row>
    <row r="1175" spans="2:11" x14ac:dyDescent="0.3">
      <c r="B1175" t="s">
        <v>2618</v>
      </c>
      <c r="C1175" s="45">
        <v>1.39333333333333E-4</v>
      </c>
      <c r="D1175" s="45">
        <v>5.5733891544254001E-5</v>
      </c>
      <c r="E1175" s="45">
        <v>2.2753265943839999E-5</v>
      </c>
      <c r="F1175" s="45">
        <v>1.06E-4</v>
      </c>
      <c r="G1175" s="45">
        <v>1.00747208398049E-5</v>
      </c>
      <c r="H1175" s="45">
        <v>4.5055521304275199E-6</v>
      </c>
      <c r="I1175" s="45">
        <v>1.9366666666666699E-4</v>
      </c>
      <c r="J1175" s="45">
        <v>6.76540218070343E-5</v>
      </c>
      <c r="K1175" s="45">
        <v>2.76196387457266E-5</v>
      </c>
    </row>
    <row r="1176" spans="2:11" x14ac:dyDescent="0.3">
      <c r="B1176" t="s">
        <v>2619</v>
      </c>
      <c r="C1176" s="45">
        <v>2.4264999999999998E-3</v>
      </c>
      <c r="D1176" s="45">
        <v>5.4520555756521795E-4</v>
      </c>
      <c r="E1176" s="45">
        <v>2.2257923682739701E-4</v>
      </c>
      <c r="F1176" s="45">
        <v>1.8318E-3</v>
      </c>
      <c r="G1176" s="45">
        <v>2.73736552181107E-4</v>
      </c>
      <c r="H1176" s="45">
        <v>1.2241870772067501E-4</v>
      </c>
      <c r="I1176" s="45">
        <v>2.0964999999999998E-3</v>
      </c>
      <c r="J1176" s="45">
        <v>5.7926323895099701E-4</v>
      </c>
      <c r="K1176" s="45">
        <v>2.3648322703030499E-4</v>
      </c>
    </row>
    <row r="1177" spans="2:11" x14ac:dyDescent="0.3">
      <c r="B1177" t="s">
        <v>2620</v>
      </c>
      <c r="C1177" s="45">
        <v>5.29316666666667E-3</v>
      </c>
      <c r="D1177" s="45">
        <v>3.0388902195812601E-3</v>
      </c>
      <c r="E1177" s="45">
        <v>1.2406217370514001E-3</v>
      </c>
      <c r="F1177" s="45">
        <v>1.7639999999999999E-3</v>
      </c>
      <c r="G1177" s="45">
        <v>4.8985865308270296E-4</v>
      </c>
      <c r="H1177" s="45">
        <v>2.19071449531882E-4</v>
      </c>
      <c r="I1177" s="45">
        <v>4.3105000000000001E-3</v>
      </c>
      <c r="J1177" s="45">
        <v>2.0726324083155702E-3</v>
      </c>
      <c r="K1177" s="45">
        <v>8.4614863745483102E-4</v>
      </c>
    </row>
    <row r="1178" spans="2:11" x14ac:dyDescent="0.3">
      <c r="B1178" t="s">
        <v>2621</v>
      </c>
      <c r="C1178" s="45">
        <v>9.8516666666666696E-4</v>
      </c>
      <c r="D1178" s="45">
        <v>1.7061467306965901E-4</v>
      </c>
      <c r="E1178" s="45">
        <v>6.9653148608739198E-5</v>
      </c>
      <c r="F1178" s="45">
        <v>6.9780000000000005E-4</v>
      </c>
      <c r="G1178" s="45">
        <v>2.8116489823589298E-4</v>
      </c>
      <c r="H1178" s="45">
        <v>1.2574076506845301E-4</v>
      </c>
      <c r="I1178" s="45">
        <v>9.9316666666666694E-4</v>
      </c>
      <c r="J1178" s="45">
        <v>2.9516125536165299E-4</v>
      </c>
      <c r="K1178" s="45">
        <v>1.2049907791256199E-4</v>
      </c>
    </row>
    <row r="1179" spans="2:11" x14ac:dyDescent="0.3">
      <c r="B1179" t="s">
        <v>2622</v>
      </c>
      <c r="C1179" s="45">
        <v>2.51566666666667E-3</v>
      </c>
      <c r="D1179" s="45">
        <v>3.2484437299523401E-4</v>
      </c>
      <c r="E1179" s="45">
        <v>1.3261715994211001E-4</v>
      </c>
      <c r="F1179" s="45">
        <v>2.0576000000000001E-3</v>
      </c>
      <c r="G1179" s="45">
        <v>4.1520573213769599E-4</v>
      </c>
      <c r="H1179" s="45">
        <v>1.85685648341491E-4</v>
      </c>
      <c r="I1179" s="45">
        <v>2.3800000000000002E-3</v>
      </c>
      <c r="J1179" s="45">
        <v>2.6303535883983302E-4</v>
      </c>
      <c r="K1179" s="45">
        <v>1.07383735577911E-4</v>
      </c>
    </row>
    <row r="1180" spans="2:11" x14ac:dyDescent="0.3">
      <c r="B1180" t="s">
        <v>2623</v>
      </c>
      <c r="C1180" s="45">
        <v>1.3698333333333299E-3</v>
      </c>
      <c r="D1180" s="45">
        <v>2.8364161659859901E-4</v>
      </c>
      <c r="E1180" s="45">
        <v>1.15796205080785E-4</v>
      </c>
      <c r="F1180" s="45">
        <v>9.722E-4</v>
      </c>
      <c r="G1180" s="45">
        <v>2.2934188453049701E-4</v>
      </c>
      <c r="H1180" s="45">
        <v>1.0256480877961999E-4</v>
      </c>
      <c r="I1180" s="45">
        <v>1.2800000000000001E-3</v>
      </c>
      <c r="J1180" s="45">
        <v>1.4857052197525601E-4</v>
      </c>
      <c r="K1180" s="45">
        <v>6.0653661609722002E-5</v>
      </c>
    </row>
    <row r="1181" spans="2:11" x14ac:dyDescent="0.3">
      <c r="B1181" t="s">
        <v>2624</v>
      </c>
      <c r="C1181" s="45">
        <v>2.0466666666666699E-4</v>
      </c>
      <c r="D1181" s="45">
        <v>9.1088235610679505E-5</v>
      </c>
      <c r="E1181" s="45">
        <v>3.7186616469429499E-5</v>
      </c>
      <c r="F1181" s="45">
        <v>2.6959999999999999E-4</v>
      </c>
      <c r="G1181" s="45">
        <v>1.11410502197953E-4</v>
      </c>
      <c r="H1181" s="45">
        <v>4.9824291264402302E-5</v>
      </c>
      <c r="I1181" s="45">
        <v>2.08666666666667E-4</v>
      </c>
      <c r="J1181" s="45">
        <v>5.02181905953079E-5</v>
      </c>
      <c r="K1181" s="45">
        <v>2.05014904607229E-5</v>
      </c>
    </row>
    <row r="1182" spans="2:11" x14ac:dyDescent="0.3">
      <c r="B1182" t="s">
        <v>2625</v>
      </c>
      <c r="C1182" s="45">
        <v>6.7723333333333299E-3</v>
      </c>
      <c r="D1182" s="45">
        <v>1.23941174218525E-3</v>
      </c>
      <c r="E1182" s="45">
        <v>5.0598772492796505E-4</v>
      </c>
      <c r="F1182" s="45">
        <v>6.6908000000000002E-3</v>
      </c>
      <c r="G1182" s="45">
        <v>4.93760772034393E-4</v>
      </c>
      <c r="H1182" s="45">
        <v>2.20816530178336E-4</v>
      </c>
      <c r="I1182" s="45">
        <v>6.9231666666666703E-3</v>
      </c>
      <c r="J1182" s="45">
        <v>1.2409224660173801E-3</v>
      </c>
      <c r="K1182" s="45">
        <v>5.0660447534979904E-4</v>
      </c>
    </row>
    <row r="1183" spans="2:11" x14ac:dyDescent="0.3">
      <c r="B1183" t="s">
        <v>2626</v>
      </c>
      <c r="C1183" s="45">
        <v>4.1516666666666698E-3</v>
      </c>
      <c r="D1183" s="45">
        <v>9.8683061700915401E-4</v>
      </c>
      <c r="E1183" s="45">
        <v>4.0287191237138597E-4</v>
      </c>
      <c r="F1183" s="45">
        <v>2.0688E-3</v>
      </c>
      <c r="G1183" s="45">
        <v>6.7291136117619496E-4</v>
      </c>
      <c r="H1183" s="45">
        <v>3.0093510928437702E-4</v>
      </c>
      <c r="I1183" s="45">
        <v>3.94366666666667E-3</v>
      </c>
      <c r="J1183" s="45">
        <v>5.8212220939134998E-4</v>
      </c>
      <c r="K1183" s="45">
        <v>2.37650396825066E-4</v>
      </c>
    </row>
    <row r="1184" spans="2:11" x14ac:dyDescent="0.3">
      <c r="B1184" t="s">
        <v>2627</v>
      </c>
      <c r="C1184" s="45">
        <v>1.1333333333333299E-3</v>
      </c>
      <c r="D1184" s="45">
        <v>5.2208837055298097E-4</v>
      </c>
      <c r="E1184" s="45">
        <v>2.1314168474931801E-4</v>
      </c>
      <c r="F1184" s="45">
        <v>7.8080000000000001E-4</v>
      </c>
      <c r="G1184" s="45">
        <v>4.5063699359906102E-4</v>
      </c>
      <c r="H1184" s="45">
        <v>2.0153099017272799E-4</v>
      </c>
      <c r="I1184" s="45">
        <v>8.4000000000000003E-4</v>
      </c>
      <c r="J1184" s="45">
        <v>2.1732832305063201E-4</v>
      </c>
      <c r="K1184" s="45">
        <v>8.8723916354798801E-5</v>
      </c>
    </row>
    <row r="1185" spans="2:11" x14ac:dyDescent="0.3">
      <c r="B1185" t="s">
        <v>2628</v>
      </c>
      <c r="C1185" s="45">
        <v>5.1833333333333297E-5</v>
      </c>
      <c r="D1185" s="45">
        <v>2.8350778942855599E-5</v>
      </c>
      <c r="E1185" s="45">
        <v>1.1574157036739701E-5</v>
      </c>
      <c r="F1185" s="45">
        <v>4.5200000000000001E-5</v>
      </c>
      <c r="G1185" s="45">
        <v>1.02078401241399E-5</v>
      </c>
      <c r="H1185" s="45">
        <v>4.5650848842053296E-6</v>
      </c>
      <c r="I1185" s="45">
        <v>5.5666666666666701E-5</v>
      </c>
      <c r="J1185" s="45">
        <v>4.6020285382281903E-5</v>
      </c>
      <c r="K1185" s="45">
        <v>1.8787702833975699E-5</v>
      </c>
    </row>
    <row r="1186" spans="2:11" x14ac:dyDescent="0.3">
      <c r="B1186" t="s">
        <v>2629</v>
      </c>
      <c r="C1186" s="45">
        <v>0.1315055</v>
      </c>
      <c r="D1186" s="45">
        <v>3.3795100939337297E-2</v>
      </c>
      <c r="E1186" s="45">
        <v>1.3796792184538199E-2</v>
      </c>
      <c r="F1186" s="45">
        <v>0.1360392</v>
      </c>
      <c r="G1186" s="45">
        <v>4.33778744834276E-2</v>
      </c>
      <c r="H1186" s="45">
        <v>1.93991752128795E-2</v>
      </c>
      <c r="I1186" s="45">
        <v>0.13510983333333301</v>
      </c>
      <c r="J1186" s="45">
        <v>2.49434094094345E-2</v>
      </c>
      <c r="K1186" s="45">
        <v>1.0183104249741899E-2</v>
      </c>
    </row>
    <row r="1187" spans="2:11" x14ac:dyDescent="0.3">
      <c r="B1187" t="s">
        <v>2630</v>
      </c>
      <c r="C1187" s="45">
        <v>9.8999999999999994E-5</v>
      </c>
      <c r="D1187" s="45">
        <v>2.4429490375363999E-5</v>
      </c>
      <c r="E1187" s="45">
        <v>9.9732976826457294E-6</v>
      </c>
      <c r="F1187" s="45">
        <v>2.4620000000000002E-4</v>
      </c>
      <c r="G1187" s="45">
        <v>1.9268160265058999E-4</v>
      </c>
      <c r="H1187" s="45">
        <v>8.6169832308064694E-5</v>
      </c>
      <c r="I1187" s="45">
        <v>9.1833333333333307E-5</v>
      </c>
      <c r="J1187" s="45">
        <v>2.62710233273595E-5</v>
      </c>
      <c r="K1187" s="45">
        <v>1.07251003621308E-5</v>
      </c>
    </row>
    <row r="1188" spans="2:11" x14ac:dyDescent="0.3">
      <c r="B1188" t="s">
        <v>2631</v>
      </c>
      <c r="C1188" s="45">
        <v>1.9026833333333298E-2</v>
      </c>
      <c r="D1188" s="45">
        <v>3.3686516244139401E-3</v>
      </c>
      <c r="E1188" s="45">
        <v>1.37524626683531E-3</v>
      </c>
      <c r="F1188" s="45">
        <v>9.2758400000000005E-2</v>
      </c>
      <c r="G1188" s="45">
        <v>0.17047728548343299</v>
      </c>
      <c r="H1188" s="45">
        <v>7.6239759792119E-2</v>
      </c>
      <c r="I1188" s="45">
        <v>0.116798333333333</v>
      </c>
      <c r="J1188" s="45">
        <v>0.161794317566059</v>
      </c>
      <c r="K1188" s="45">
        <v>6.6052253553110896E-2</v>
      </c>
    </row>
    <row r="1189" spans="2:11" x14ac:dyDescent="0.3">
      <c r="B1189" t="s">
        <v>2632</v>
      </c>
      <c r="C1189" s="45">
        <v>3.8443999999999999E-2</v>
      </c>
      <c r="D1189" s="45">
        <v>1.11173763811432E-2</v>
      </c>
      <c r="E1189" s="45">
        <v>4.5386499020450303E-3</v>
      </c>
      <c r="F1189" s="45">
        <v>1.7481799999999999E-2</v>
      </c>
      <c r="G1189" s="45">
        <v>2.5996037582677899E-3</v>
      </c>
      <c r="H1189" s="45">
        <v>1.1625781436101401E-3</v>
      </c>
      <c r="I1189" s="45">
        <v>3.3379499999999999E-2</v>
      </c>
      <c r="J1189" s="45">
        <v>6.1854580671119302E-3</v>
      </c>
      <c r="K1189" s="45">
        <v>2.5252026816343499E-3</v>
      </c>
    </row>
    <row r="1190" spans="2:11" x14ac:dyDescent="0.3">
      <c r="B1190" t="s">
        <v>2633</v>
      </c>
      <c r="C1190" s="45">
        <v>1.3499333333333301E-2</v>
      </c>
      <c r="D1190" s="45">
        <v>3.6489876769683202E-3</v>
      </c>
      <c r="E1190" s="45">
        <v>1.48969298104602E-3</v>
      </c>
      <c r="F1190" s="45">
        <v>7.9039999999999996E-3</v>
      </c>
      <c r="G1190" s="45">
        <v>1.51616324978546E-3</v>
      </c>
      <c r="H1190" s="45">
        <v>6.7804881830145502E-4</v>
      </c>
      <c r="I1190" s="45">
        <v>1.09116666666667E-2</v>
      </c>
      <c r="J1190" s="45">
        <v>2.8537395583105802E-3</v>
      </c>
      <c r="K1190" s="45">
        <v>1.16503429610939E-3</v>
      </c>
    </row>
    <row r="1191" spans="2:11" x14ac:dyDescent="0.3">
      <c r="B1191" t="s">
        <v>2634</v>
      </c>
      <c r="C1191" s="45">
        <v>3.5503333333333303E-2</v>
      </c>
      <c r="D1191" s="45">
        <v>9.2116455786502502E-3</v>
      </c>
      <c r="E1191" s="45">
        <v>3.7606385598429699E-3</v>
      </c>
      <c r="F1191" s="45">
        <v>1.6898199999999999E-2</v>
      </c>
      <c r="G1191" s="45">
        <v>2.65706505377644E-3</v>
      </c>
      <c r="H1191" s="45">
        <v>1.18827561617665E-3</v>
      </c>
      <c r="I1191" s="45">
        <v>2.8556000000000002E-2</v>
      </c>
      <c r="J1191" s="45">
        <v>8.1121459799488298E-3</v>
      </c>
      <c r="K1191" s="45">
        <v>3.31176972830741E-3</v>
      </c>
    </row>
    <row r="1192" spans="2:11" x14ac:dyDescent="0.3">
      <c r="B1192" t="s">
        <v>2635</v>
      </c>
      <c r="C1192" s="45">
        <v>1.5805000000000001E-3</v>
      </c>
      <c r="D1192" s="45">
        <v>6.7240129387144995E-4</v>
      </c>
      <c r="E1192" s="45">
        <v>2.7450667872870902E-4</v>
      </c>
      <c r="F1192" s="45">
        <v>7.7760000000000004E-4</v>
      </c>
      <c r="G1192" s="45">
        <v>1.5315123244688601E-4</v>
      </c>
      <c r="H1192" s="45">
        <v>6.8491313317821495E-5</v>
      </c>
      <c r="I1192" s="45">
        <v>1.47366666666667E-3</v>
      </c>
      <c r="J1192" s="45">
        <v>3.5091290467388999E-4</v>
      </c>
      <c r="K1192" s="45">
        <v>1.43259593434824E-4</v>
      </c>
    </row>
    <row r="1193" spans="2:11" x14ac:dyDescent="0.3">
      <c r="B1193" t="s">
        <v>2636</v>
      </c>
      <c r="C1193" s="45">
        <v>1.4188333333333299E-2</v>
      </c>
      <c r="D1193" s="45">
        <v>2.3981851193489402E-3</v>
      </c>
      <c r="E1193" s="45">
        <v>9.7905497519007803E-4</v>
      </c>
      <c r="F1193" s="45">
        <v>1.1898000000000001E-2</v>
      </c>
      <c r="G1193" s="45">
        <v>1.2425528157788701E-3</v>
      </c>
      <c r="H1193" s="45">
        <v>5.5568651234306598E-4</v>
      </c>
      <c r="I1193" s="45">
        <v>1.5152166666666699E-2</v>
      </c>
      <c r="J1193" s="45">
        <v>2.5941432818305699E-3</v>
      </c>
      <c r="K1193" s="45">
        <v>1.05905456002564E-3</v>
      </c>
    </row>
    <row r="1194" spans="2:11" x14ac:dyDescent="0.3">
      <c r="B1194" t="s">
        <v>2637</v>
      </c>
      <c r="C1194" s="45">
        <v>1.03501666666667E-2</v>
      </c>
      <c r="D1194" s="45">
        <v>1.9129658038414201E-3</v>
      </c>
      <c r="E1194" s="45">
        <v>7.8096501913409101E-4</v>
      </c>
      <c r="F1194" s="45">
        <v>5.3794000000000003E-3</v>
      </c>
      <c r="G1194" s="45">
        <v>7.5227441801512798E-4</v>
      </c>
      <c r="H1194" s="45">
        <v>3.3642734728318402E-4</v>
      </c>
      <c r="I1194" s="45">
        <v>9.3063333333333297E-3</v>
      </c>
      <c r="J1194" s="45">
        <v>1.6498667420936401E-3</v>
      </c>
      <c r="K1194" s="45">
        <v>6.7355527695290998E-4</v>
      </c>
    </row>
    <row r="1195" spans="2:11" x14ac:dyDescent="0.3">
      <c r="B1195" t="s">
        <v>2638</v>
      </c>
      <c r="C1195" s="45">
        <v>2.8389666666666698E-2</v>
      </c>
      <c r="D1195" s="45">
        <v>5.1930794204081499E-3</v>
      </c>
      <c r="E1195" s="45">
        <v>2.1200657956247002E-3</v>
      </c>
      <c r="F1195" s="45">
        <v>2.6382599999999999E-2</v>
      </c>
      <c r="G1195" s="45">
        <v>1.09145906153186E-2</v>
      </c>
      <c r="H1195" s="45">
        <v>4.8811533124867102E-3</v>
      </c>
      <c r="I1195" s="45">
        <v>1.8592666666666698E-2</v>
      </c>
      <c r="J1195" s="45">
        <v>2.6969435786954599E-3</v>
      </c>
      <c r="K1195" s="45">
        <v>1.10102260547991E-3</v>
      </c>
    </row>
    <row r="1196" spans="2:11" x14ac:dyDescent="0.3">
      <c r="B1196" t="s">
        <v>2639</v>
      </c>
      <c r="C1196" s="45">
        <v>3.8698333333333302E-3</v>
      </c>
      <c r="D1196" s="45">
        <v>8.3137558700425301E-4</v>
      </c>
      <c r="E1196" s="45">
        <v>3.3940766212787701E-4</v>
      </c>
      <c r="F1196" s="45">
        <v>3.1893999999999998E-3</v>
      </c>
      <c r="G1196" s="45">
        <v>4.78453027997524E-4</v>
      </c>
      <c r="H1196" s="45">
        <v>2.13970698928615E-4</v>
      </c>
      <c r="I1196" s="45">
        <v>3.8383333333333299E-3</v>
      </c>
      <c r="J1196" s="45">
        <v>1.0262474685311901E-3</v>
      </c>
      <c r="K1196" s="45">
        <v>4.1896377462072402E-4</v>
      </c>
    </row>
    <row r="1197" spans="2:11" x14ac:dyDescent="0.3">
      <c r="B1197" t="s">
        <v>2640</v>
      </c>
      <c r="C1197" s="45">
        <v>3.2033333333333301E-4</v>
      </c>
      <c r="D1197" s="45">
        <v>1.2416870244416099E-4</v>
      </c>
      <c r="E1197" s="45">
        <v>5.0691660501944899E-5</v>
      </c>
      <c r="F1197" s="45">
        <v>3.7399999999999998E-4</v>
      </c>
      <c r="G1197" s="45">
        <v>1.3983919336151799E-4</v>
      </c>
      <c r="H1197" s="45">
        <v>6.2537988455018304E-5</v>
      </c>
      <c r="I1197" s="45">
        <v>4.2316666666666701E-4</v>
      </c>
      <c r="J1197" s="45">
        <v>1.4083808670479301E-4</v>
      </c>
      <c r="K1197" s="45">
        <v>5.7496908129432899E-5</v>
      </c>
    </row>
    <row r="1198" spans="2:11" x14ac:dyDescent="0.3">
      <c r="B1198" t="s">
        <v>2641</v>
      </c>
      <c r="C1198" s="45">
        <v>2.6983333333333303E-4</v>
      </c>
      <c r="D1198" s="45">
        <v>2.2955558513498801E-4</v>
      </c>
      <c r="E1198" s="45">
        <v>9.3715675197790602E-5</v>
      </c>
      <c r="F1198" s="45">
        <v>1.9780000000000001E-4</v>
      </c>
      <c r="G1198" s="45">
        <v>4.82358787625974E-5</v>
      </c>
      <c r="H1198" s="45">
        <v>2.1571740773521301E-5</v>
      </c>
      <c r="I1198" s="45">
        <v>4.20166666666667E-4</v>
      </c>
      <c r="J1198" s="45">
        <v>2.0092328552625901E-4</v>
      </c>
      <c r="K1198" s="45">
        <v>8.2026587830477901E-5</v>
      </c>
    </row>
    <row r="1199" spans="2:11" x14ac:dyDescent="0.3">
      <c r="B1199" t="s">
        <v>2642</v>
      </c>
      <c r="C1199" s="45">
        <v>1.8316666666666701E-4</v>
      </c>
      <c r="D1199" s="45">
        <v>1.5689157614947501E-4</v>
      </c>
      <c r="E1199" s="45">
        <v>6.4050717751204403E-5</v>
      </c>
      <c r="F1199" s="45">
        <v>2.5040000000000001E-4</v>
      </c>
      <c r="G1199" s="45">
        <v>5.7834245910187201E-5</v>
      </c>
      <c r="H1199" s="45">
        <v>2.58642610565235E-5</v>
      </c>
      <c r="I1199" s="45">
        <v>1.58166666666667E-4</v>
      </c>
      <c r="J1199" s="45">
        <v>5.3491743911249197E-5</v>
      </c>
      <c r="K1199" s="45">
        <v>2.1837913005698199E-5</v>
      </c>
    </row>
    <row r="1200" spans="2:11" x14ac:dyDescent="0.3">
      <c r="B1200" t="s">
        <v>2643</v>
      </c>
      <c r="C1200" s="45">
        <v>1.6216666666666701E-4</v>
      </c>
      <c r="D1200" s="45">
        <v>1.1118887834071701E-4</v>
      </c>
      <c r="E1200" s="45">
        <v>4.5392669501192002E-5</v>
      </c>
      <c r="F1200" s="45">
        <v>1.9924000000000001E-3</v>
      </c>
      <c r="G1200" s="45">
        <v>3.8328532844344601E-3</v>
      </c>
      <c r="H1200" s="45">
        <v>1.7141040983557601E-3</v>
      </c>
      <c r="I1200" s="45">
        <v>4.685E-4</v>
      </c>
      <c r="J1200" s="45">
        <v>2.5128927553717801E-4</v>
      </c>
      <c r="K1200" s="45">
        <v>1.02588417149956E-4</v>
      </c>
    </row>
    <row r="1201" spans="2:11" x14ac:dyDescent="0.3">
      <c r="B1201" t="s">
        <v>2644</v>
      </c>
      <c r="C1201" s="45">
        <v>1.2066666666666701E-4</v>
      </c>
      <c r="D1201" s="45">
        <v>8.8743826076334304E-5</v>
      </c>
      <c r="E1201" s="45">
        <v>3.6229515284885902E-5</v>
      </c>
      <c r="F1201" s="45">
        <v>2.5179999999999999E-4</v>
      </c>
      <c r="G1201" s="45">
        <v>2.8358014740104798E-4</v>
      </c>
      <c r="H1201" s="45">
        <v>1.2682089733163099E-4</v>
      </c>
      <c r="I1201" s="45">
        <v>1.09833333333333E-4</v>
      </c>
      <c r="J1201" s="45">
        <v>3.8290555841704201E-5</v>
      </c>
      <c r="K1201" s="45">
        <v>1.56320539632868E-5</v>
      </c>
    </row>
    <row r="1202" spans="2:11" x14ac:dyDescent="0.3">
      <c r="B1202" t="s">
        <v>2645</v>
      </c>
      <c r="C1202" s="45">
        <v>5.51833333333333E-4</v>
      </c>
      <c r="D1202" s="45">
        <v>3.2160996045935299E-4</v>
      </c>
      <c r="E1202" s="45">
        <v>1.3129671655368199E-4</v>
      </c>
      <c r="F1202" s="45">
        <v>9.7820000000000003E-4</v>
      </c>
      <c r="G1202" s="45">
        <v>1.5655116416047499E-3</v>
      </c>
      <c r="H1202" s="45">
        <v>7.0011809003910205E-4</v>
      </c>
      <c r="I1202" s="45">
        <v>1.6131666666666701E-3</v>
      </c>
      <c r="J1202" s="45">
        <v>1.7766887647156101E-3</v>
      </c>
      <c r="K1202" s="45">
        <v>7.2533015088149897E-4</v>
      </c>
    </row>
    <row r="1203" spans="2:11" x14ac:dyDescent="0.3">
      <c r="B1203" t="s">
        <v>2646</v>
      </c>
      <c r="C1203" s="45">
        <v>6.6666666666666702E-7</v>
      </c>
      <c r="D1203" s="45">
        <v>1.03279555898864E-6</v>
      </c>
      <c r="E1203" s="45">
        <v>4.2163702135578402E-7</v>
      </c>
      <c r="F1203" s="45">
        <v>1.7999999999999999E-6</v>
      </c>
      <c r="G1203" s="45">
        <v>2.6832815729997499E-6</v>
      </c>
      <c r="H1203" s="45">
        <v>1.1999999999999999E-6</v>
      </c>
      <c r="I1203" s="45">
        <v>2.6666666666666698E-6</v>
      </c>
      <c r="J1203" s="45">
        <v>2.9439202887759502E-6</v>
      </c>
      <c r="K1203" s="45">
        <v>1.2018504251546601E-6</v>
      </c>
    </row>
    <row r="1204" spans="2:11" x14ac:dyDescent="0.3">
      <c r="B1204" t="s">
        <v>2647</v>
      </c>
      <c r="C1204" s="45">
        <v>9.345E-4</v>
      </c>
      <c r="D1204" s="45">
        <v>8.0675020917257896E-4</v>
      </c>
      <c r="E1204" s="45">
        <v>3.2935439372606902E-4</v>
      </c>
      <c r="F1204" s="45">
        <v>2.5500000000000002E-4</v>
      </c>
      <c r="G1204" s="45">
        <v>6.5253352404301805E-5</v>
      </c>
      <c r="H1204" s="45">
        <v>2.9182186347153599E-5</v>
      </c>
      <c r="I1204" s="45">
        <v>6.7733333333333296E-4</v>
      </c>
      <c r="J1204" s="45">
        <v>4.5087411399044299E-4</v>
      </c>
      <c r="K1204" s="45">
        <v>1.8406858625100701E-4</v>
      </c>
    </row>
    <row r="1205" spans="2:11" x14ac:dyDescent="0.3">
      <c r="B1205" t="s">
        <v>2648</v>
      </c>
      <c r="C1205" s="45">
        <v>4.83333333333333E-6</v>
      </c>
      <c r="D1205" s="45">
        <v>3.4302575219167801E-6</v>
      </c>
      <c r="E1205" s="45">
        <v>1.40039676917333E-6</v>
      </c>
      <c r="F1205" s="45">
        <v>2.6000000000000001E-6</v>
      </c>
      <c r="G1205" s="45">
        <v>2.60768096208106E-6</v>
      </c>
      <c r="H1205" s="45">
        <v>1.1661903789690601E-6</v>
      </c>
      <c r="I1205" s="45">
        <v>1.15E-5</v>
      </c>
      <c r="J1205" s="45">
        <v>8.0684571015777206E-6</v>
      </c>
      <c r="K1205" s="45">
        <v>3.2939338184001201E-6</v>
      </c>
    </row>
    <row r="1206" spans="2:11" x14ac:dyDescent="0.3">
      <c r="B1206" t="s">
        <v>2649</v>
      </c>
      <c r="C1206" s="45">
        <v>1.125E-4</v>
      </c>
      <c r="D1206" s="45">
        <v>3.5742132001323003E-5</v>
      </c>
      <c r="E1206" s="45">
        <v>1.45916642870739E-5</v>
      </c>
      <c r="F1206" s="45">
        <v>2.1000000000000001E-4</v>
      </c>
      <c r="G1206" s="45">
        <v>1.6443083652405301E-4</v>
      </c>
      <c r="H1206" s="45">
        <v>7.3535705612987805E-5</v>
      </c>
      <c r="I1206" s="45">
        <v>1.03333333333333E-4</v>
      </c>
      <c r="J1206" s="45">
        <v>1.9896398334036898E-5</v>
      </c>
      <c r="K1206" s="45">
        <v>8.12267060625862E-6</v>
      </c>
    </row>
    <row r="1207" spans="2:11" x14ac:dyDescent="0.3">
      <c r="B1207" t="s">
        <v>2650</v>
      </c>
      <c r="C1207" s="45">
        <v>1.3665000000000001E-3</v>
      </c>
      <c r="D1207" s="45">
        <v>3.6483242728682999E-4</v>
      </c>
      <c r="E1207" s="45">
        <v>1.4894221474562999E-4</v>
      </c>
      <c r="F1207" s="45">
        <v>1.3075999999999999E-3</v>
      </c>
      <c r="G1207" s="45">
        <v>4.7178628636279798E-4</v>
      </c>
      <c r="H1207" s="45">
        <v>2.1098924143187999E-4</v>
      </c>
      <c r="I1207" s="45">
        <v>1.3875000000000001E-3</v>
      </c>
      <c r="J1207" s="45">
        <v>3.8993627684533302E-4</v>
      </c>
      <c r="K1207" s="45">
        <v>1.59190818411951E-4</v>
      </c>
    </row>
    <row r="1208" spans="2:11" x14ac:dyDescent="0.3">
      <c r="B1208" t="s">
        <v>2651</v>
      </c>
      <c r="C1208" s="45">
        <v>8.9183333333333302E-4</v>
      </c>
      <c r="D1208" s="45">
        <v>3.0927361133253298E-4</v>
      </c>
      <c r="E1208" s="45">
        <v>1.2626042311209199E-4</v>
      </c>
      <c r="F1208" s="45">
        <v>6.3560000000000005E-4</v>
      </c>
      <c r="G1208" s="45">
        <v>5.1550392821005705E-4</v>
      </c>
      <c r="H1208" s="45">
        <v>2.3054036522917199E-4</v>
      </c>
      <c r="I1208" s="45">
        <v>8.0449999999999999E-4</v>
      </c>
      <c r="J1208" s="45">
        <v>1.9600586725912101E-4</v>
      </c>
      <c r="K1208" s="45">
        <v>8.0019060229422802E-5</v>
      </c>
    </row>
    <row r="1209" spans="2:11" x14ac:dyDescent="0.3">
      <c r="B1209" t="s">
        <v>2652</v>
      </c>
      <c r="C1209" s="45">
        <v>1.2683333333333299E-4</v>
      </c>
      <c r="D1209" s="45">
        <v>4.3755761525388501E-5</v>
      </c>
      <c r="E1209" s="45">
        <v>1.78632148406843E-5</v>
      </c>
      <c r="F1209" s="45">
        <v>2.4939999999999999E-4</v>
      </c>
      <c r="G1209" s="45">
        <v>7.8621243948439294E-5</v>
      </c>
      <c r="H1209" s="45">
        <v>3.5160489188860802E-5</v>
      </c>
      <c r="I1209" s="45">
        <v>1.65E-4</v>
      </c>
      <c r="J1209" s="45">
        <v>5.6966656914374002E-5</v>
      </c>
      <c r="K1209" s="45">
        <v>2.3256540298734601E-5</v>
      </c>
    </row>
    <row r="1210" spans="2:11" x14ac:dyDescent="0.3">
      <c r="B1210" t="s">
        <v>2653</v>
      </c>
      <c r="C1210" s="45">
        <v>9.3999999999999994E-5</v>
      </c>
      <c r="D1210" s="45">
        <v>4.76319220691334E-5</v>
      </c>
      <c r="E1210" s="45">
        <v>1.9445650756231699E-5</v>
      </c>
      <c r="F1210" s="45">
        <v>2.9E-4</v>
      </c>
      <c r="G1210" s="45">
        <v>3.8934753113381901E-4</v>
      </c>
      <c r="H1210" s="45">
        <v>1.7412150929738699E-4</v>
      </c>
      <c r="I1210" s="45">
        <v>1.3449999999999999E-4</v>
      </c>
      <c r="J1210" s="45">
        <v>1.0651337944127E-4</v>
      </c>
      <c r="K1210" s="45">
        <v>4.3483905068427298E-5</v>
      </c>
    </row>
    <row r="1211" spans="2:11" x14ac:dyDescent="0.3">
      <c r="B1211" t="s">
        <v>2654</v>
      </c>
      <c r="C1211" s="45">
        <v>1.7916666666666699E-4</v>
      </c>
      <c r="D1211" s="45">
        <v>8.2712554468270793E-5</v>
      </c>
      <c r="E1211" s="45">
        <v>3.3767258961570697E-5</v>
      </c>
      <c r="F1211" s="45">
        <v>5.8699999999999996E-4</v>
      </c>
      <c r="G1211" s="45">
        <v>8.3769833472438005E-4</v>
      </c>
      <c r="H1211" s="45">
        <v>3.7463008421641703E-4</v>
      </c>
      <c r="I1211" s="45">
        <v>2.5050000000000002E-4</v>
      </c>
      <c r="J1211" s="45">
        <v>1.17113193108206E-4</v>
      </c>
      <c r="K1211" s="45">
        <v>4.78112608771895E-5</v>
      </c>
    </row>
    <row r="1212" spans="2:11" x14ac:dyDescent="0.3">
      <c r="B1212" t="s">
        <v>2655</v>
      </c>
      <c r="C1212" s="45">
        <v>1.5983333333333301E-4</v>
      </c>
      <c r="D1212" s="45">
        <v>2.0292034562031098E-5</v>
      </c>
      <c r="E1212" s="45">
        <v>8.2841884199828401E-6</v>
      </c>
      <c r="F1212" s="45">
        <v>3.7780000000000002E-4</v>
      </c>
      <c r="G1212" s="45">
        <v>3.3977963446916602E-4</v>
      </c>
      <c r="H1212" s="45">
        <v>1.5195407200861699E-4</v>
      </c>
      <c r="I1212" s="45">
        <v>2.2266666666666699E-4</v>
      </c>
      <c r="J1212" s="45">
        <v>4.88617096166995E-5</v>
      </c>
      <c r="K1212" s="45">
        <v>1.9947709420159299E-5</v>
      </c>
    </row>
    <row r="1213" spans="2:11" x14ac:dyDescent="0.3">
      <c r="B1213" t="s">
        <v>2656</v>
      </c>
      <c r="C1213" s="45">
        <v>2.2816666666666699E-4</v>
      </c>
      <c r="D1213" s="45">
        <v>1.04908372719563E-4</v>
      </c>
      <c r="E1213" s="45">
        <v>4.2828663818107203E-5</v>
      </c>
      <c r="F1213" s="45">
        <v>5.886E-4</v>
      </c>
      <c r="G1213" s="45">
        <v>4.19644254101018E-4</v>
      </c>
      <c r="H1213" s="45">
        <v>1.8767061570741401E-4</v>
      </c>
      <c r="I1213" s="45">
        <v>2.9466666666666698E-4</v>
      </c>
      <c r="J1213" s="45">
        <v>4.3283561159713598E-5</v>
      </c>
      <c r="K1213" s="45">
        <v>1.76704398486411E-5</v>
      </c>
    </row>
    <row r="1214" spans="2:11" x14ac:dyDescent="0.3">
      <c r="B1214" t="s">
        <v>2657</v>
      </c>
      <c r="C1214" s="45">
        <v>5.9166666666666698E-5</v>
      </c>
      <c r="D1214" s="45">
        <v>1.08696672748832E-4</v>
      </c>
      <c r="E1214" s="45">
        <v>4.4375230828820597E-5</v>
      </c>
      <c r="F1214" s="45">
        <v>2.1999999999999999E-5</v>
      </c>
      <c r="G1214" s="45">
        <v>2.3345235059857501E-5</v>
      </c>
      <c r="H1214" s="45">
        <v>1.04403065089105E-5</v>
      </c>
      <c r="I1214" s="45">
        <v>4.0500000000000002E-5</v>
      </c>
      <c r="J1214" s="45">
        <v>5.4187636966378197E-5</v>
      </c>
      <c r="K1214" s="45">
        <v>2.2122010155800299E-5</v>
      </c>
    </row>
    <row r="1215" spans="2:11" x14ac:dyDescent="0.3">
      <c r="B1215" t="s">
        <v>2658</v>
      </c>
      <c r="C1215" s="45">
        <v>6.1399999999999996E-4</v>
      </c>
      <c r="D1215" s="45">
        <v>1.8552304439071701E-4</v>
      </c>
      <c r="E1215" s="45">
        <v>7.5739465714161599E-5</v>
      </c>
      <c r="F1215" s="45">
        <v>1.4396000000000001E-3</v>
      </c>
      <c r="G1215" s="45">
        <v>1.1265969998184801E-3</v>
      </c>
      <c r="H1215" s="45">
        <v>5.0382949496828805E-4</v>
      </c>
      <c r="I1215" s="45">
        <v>7.0750000000000001E-4</v>
      </c>
      <c r="J1215" s="45">
        <v>1.3199204521485399E-4</v>
      </c>
      <c r="K1215" s="45">
        <v>5.3885526813792998E-5</v>
      </c>
    </row>
    <row r="1216" spans="2:11" x14ac:dyDescent="0.3">
      <c r="B1216" t="s">
        <v>2659</v>
      </c>
      <c r="C1216" s="45">
        <v>1.8583333333333299E-4</v>
      </c>
      <c r="D1216" s="45">
        <v>9.8949313624030098E-5</v>
      </c>
      <c r="E1216" s="45">
        <v>4.0395888129582899E-5</v>
      </c>
      <c r="F1216" s="45">
        <v>2.1379999999999999E-4</v>
      </c>
      <c r="G1216" s="45">
        <v>3.7743436515505599E-4</v>
      </c>
      <c r="H1216" s="45">
        <v>1.6879377950623699E-4</v>
      </c>
      <c r="I1216" s="45">
        <v>1.4316666666666701E-4</v>
      </c>
      <c r="J1216" s="45">
        <v>1.06057374409641E-4</v>
      </c>
      <c r="K1216" s="45">
        <v>4.3297741793821602E-5</v>
      </c>
    </row>
    <row r="1217" spans="2:11" x14ac:dyDescent="0.3">
      <c r="B1217" t="s">
        <v>2660</v>
      </c>
      <c r="C1217" s="45">
        <v>5.0166666666666697E-4</v>
      </c>
      <c r="D1217" s="45">
        <v>2.1706558148786899E-4</v>
      </c>
      <c r="E1217" s="45">
        <v>8.8616652560966804E-5</v>
      </c>
      <c r="F1217" s="45">
        <v>1.0346000000000001E-3</v>
      </c>
      <c r="G1217" s="45">
        <v>6.0699859966889503E-4</v>
      </c>
      <c r="H1217" s="45">
        <v>2.7145802622136598E-4</v>
      </c>
      <c r="I1217" s="45">
        <v>8.8099999999999995E-4</v>
      </c>
      <c r="J1217" s="45">
        <v>4.1394395755947502E-4</v>
      </c>
      <c r="K1217" s="45">
        <v>1.68991913021501E-4</v>
      </c>
    </row>
    <row r="1218" spans="2:11" x14ac:dyDescent="0.3">
      <c r="B1218" t="s">
        <v>2661</v>
      </c>
      <c r="C1218" s="45">
        <v>1.04166666666667E-4</v>
      </c>
      <c r="D1218" s="45">
        <v>6.9014249736316506E-5</v>
      </c>
      <c r="E1218" s="45">
        <v>2.81749494724973E-5</v>
      </c>
      <c r="F1218" s="45">
        <v>2.5139999999999999E-4</v>
      </c>
      <c r="G1218" s="45">
        <v>6.4418941313871297E-5</v>
      </c>
      <c r="H1218" s="45">
        <v>2.8809026363277201E-5</v>
      </c>
      <c r="I1218" s="45">
        <v>1.7916666666666699E-4</v>
      </c>
      <c r="J1218" s="45">
        <v>9.2997670221714001E-5</v>
      </c>
      <c r="K1218" s="45">
        <v>3.7966139885136801E-5</v>
      </c>
    </row>
    <row r="1219" spans="2:11" x14ac:dyDescent="0.3">
      <c r="B1219" t="s">
        <v>2662</v>
      </c>
      <c r="C1219" s="45">
        <v>2.6166666666666698E-5</v>
      </c>
      <c r="D1219" s="45">
        <v>1.9260494974601899E-5</v>
      </c>
      <c r="E1219" s="45">
        <v>7.8630641468690697E-6</v>
      </c>
      <c r="F1219" s="45">
        <v>1.6880000000000001E-4</v>
      </c>
      <c r="G1219" s="45">
        <v>2.3208985328962599E-4</v>
      </c>
      <c r="H1219" s="45">
        <v>1.0379373776871101E-4</v>
      </c>
      <c r="I1219" s="45">
        <v>3.7666666666666697E-5</v>
      </c>
      <c r="J1219" s="45">
        <v>1.32161517343993E-5</v>
      </c>
      <c r="K1219" s="45">
        <v>5.3954713520795496E-6</v>
      </c>
    </row>
    <row r="1220" spans="2:11" x14ac:dyDescent="0.3">
      <c r="B1220" t="s">
        <v>2663</v>
      </c>
      <c r="C1220" s="45">
        <v>1.14483333333333E-3</v>
      </c>
      <c r="D1220" s="45">
        <v>3.2281599506013699E-4</v>
      </c>
      <c r="E1220" s="45">
        <v>1.31789078117692E-4</v>
      </c>
      <c r="F1220" s="45">
        <v>1.6914E-3</v>
      </c>
      <c r="G1220" s="45">
        <v>7.1876164338395196E-4</v>
      </c>
      <c r="H1220" s="45">
        <v>3.21439978845196E-4</v>
      </c>
      <c r="I1220" s="45">
        <v>1.354E-3</v>
      </c>
      <c r="J1220" s="45">
        <v>1.95197336047396E-4</v>
      </c>
      <c r="K1220" s="45">
        <v>7.9688978744449595E-5</v>
      </c>
    </row>
    <row r="1221" spans="2:11" x14ac:dyDescent="0.3">
      <c r="B1221" t="s">
        <v>2664</v>
      </c>
      <c r="C1221" s="45">
        <v>9.8333333333333302E-5</v>
      </c>
      <c r="D1221" s="45">
        <v>6.7925449329884197E-5</v>
      </c>
      <c r="E1221" s="45">
        <v>2.7730448567915001E-5</v>
      </c>
      <c r="F1221" s="45">
        <v>1.8819999999999999E-4</v>
      </c>
      <c r="G1221" s="45">
        <v>1.9149856396328399E-4</v>
      </c>
      <c r="H1221" s="45">
        <v>8.5640761323098897E-5</v>
      </c>
      <c r="I1221" s="45">
        <v>1.46E-4</v>
      </c>
      <c r="J1221" s="45">
        <v>9.3425906471385103E-5</v>
      </c>
      <c r="K1221" s="45">
        <v>3.8140966601979702E-5</v>
      </c>
    </row>
    <row r="1222" spans="2:11" x14ac:dyDescent="0.3">
      <c r="B1222" t="s">
        <v>2665</v>
      </c>
      <c r="C1222" s="45">
        <v>3.6133333333333303E-4</v>
      </c>
      <c r="D1222" s="45">
        <v>9.45783625712915E-5</v>
      </c>
      <c r="E1222" s="45">
        <v>3.8611454834601101E-5</v>
      </c>
      <c r="F1222" s="45">
        <v>7.2959999999999995E-4</v>
      </c>
      <c r="G1222" s="45">
        <v>3.4253364798220902E-4</v>
      </c>
      <c r="H1222" s="45">
        <v>1.5318570429384101E-4</v>
      </c>
      <c r="I1222" s="45">
        <v>7.2650000000000004E-4</v>
      </c>
      <c r="J1222" s="45">
        <v>3.1528954946207801E-4</v>
      </c>
      <c r="K1222" s="45">
        <v>1.2871641956901499E-4</v>
      </c>
    </row>
    <row r="1223" spans="2:11" x14ac:dyDescent="0.3">
      <c r="B1223" t="s">
        <v>2666</v>
      </c>
      <c r="C1223" s="45">
        <v>1.4899999999999999E-4</v>
      </c>
      <c r="D1223" s="45">
        <v>9.0308360631781995E-5</v>
      </c>
      <c r="E1223" s="45">
        <v>3.6868233842518998E-5</v>
      </c>
      <c r="F1223" s="45">
        <v>3.548E-4</v>
      </c>
      <c r="G1223" s="45">
        <v>1.69516075933818E-4</v>
      </c>
      <c r="H1223" s="45">
        <v>7.5809893813406703E-5</v>
      </c>
      <c r="I1223" s="45">
        <v>3.7516666666666699E-4</v>
      </c>
      <c r="J1223" s="45">
        <v>2.84940286141968E-4</v>
      </c>
      <c r="K1223" s="45">
        <v>1.16326384701742E-4</v>
      </c>
    </row>
    <row r="1224" spans="2:11" x14ac:dyDescent="0.3">
      <c r="B1224" t="s">
        <v>2667</v>
      </c>
      <c r="C1224" s="45">
        <v>5.78333333333333E-5</v>
      </c>
      <c r="D1224" s="45">
        <v>2.88334296722861E-5</v>
      </c>
      <c r="E1224" s="45">
        <v>1.17711983719208E-5</v>
      </c>
      <c r="F1224" s="45">
        <v>2.5999999999999998E-5</v>
      </c>
      <c r="G1224" s="45">
        <v>1.28062484748657E-5</v>
      </c>
      <c r="H1224" s="45">
        <v>5.7271284253105399E-6</v>
      </c>
      <c r="I1224" s="45">
        <v>1.4349999999999999E-4</v>
      </c>
      <c r="J1224" s="45">
        <v>7.6130808481192399E-5</v>
      </c>
      <c r="K1224" s="45">
        <v>3.10802724140786E-5</v>
      </c>
    </row>
    <row r="1225" spans="2:11" x14ac:dyDescent="0.3">
      <c r="B1225" t="s">
        <v>2668</v>
      </c>
      <c r="C1225" s="45">
        <v>1.2533333333333301E-4</v>
      </c>
      <c r="D1225" s="45">
        <v>1.15705949141203E-4</v>
      </c>
      <c r="E1225" s="45">
        <v>4.7236755933394799E-5</v>
      </c>
      <c r="F1225" s="45">
        <v>2.3059999999999999E-4</v>
      </c>
      <c r="G1225" s="45">
        <v>1.4686830835820201E-4</v>
      </c>
      <c r="H1225" s="45">
        <v>6.5681504245868202E-5</v>
      </c>
      <c r="I1225" s="45">
        <v>1.03666666666667E-4</v>
      </c>
      <c r="J1225" s="45">
        <v>3.0839368778667699E-5</v>
      </c>
      <c r="K1225" s="45">
        <v>1.2590119582875701E-5</v>
      </c>
    </row>
    <row r="1226" spans="2:11" x14ac:dyDescent="0.3">
      <c r="B1226" t="s">
        <v>2669</v>
      </c>
      <c r="C1226" s="45">
        <v>1.0900000000000001E-4</v>
      </c>
      <c r="D1226" s="45">
        <v>6.1181696609361906E-5</v>
      </c>
      <c r="E1226" s="45">
        <v>2.49773230484507E-5</v>
      </c>
      <c r="F1226" s="45">
        <v>2.018E-4</v>
      </c>
      <c r="G1226" s="45">
        <v>1.2805740900080699E-4</v>
      </c>
      <c r="H1226" s="45">
        <v>5.7269014309659601E-5</v>
      </c>
      <c r="I1226" s="45">
        <v>1.4200000000000001E-4</v>
      </c>
      <c r="J1226" s="45">
        <v>6.7034319568412106E-5</v>
      </c>
      <c r="K1226" s="45">
        <v>2.7366646366212502E-5</v>
      </c>
    </row>
    <row r="1227" spans="2:11" x14ac:dyDescent="0.3">
      <c r="B1227" t="s">
        <v>2670</v>
      </c>
      <c r="C1227" s="45">
        <v>3.9333333333333298E-5</v>
      </c>
      <c r="D1227" s="45">
        <v>2.21509969677815E-5</v>
      </c>
      <c r="E1227" s="45">
        <v>9.0431066441670195E-6</v>
      </c>
      <c r="F1227" s="45">
        <v>5.9799999999999997E-5</v>
      </c>
      <c r="G1227" s="45">
        <v>5.5706373064488798E-5</v>
      </c>
      <c r="H1227" s="45">
        <v>2.4912647390432002E-5</v>
      </c>
      <c r="I1227" s="45">
        <v>3.9499999999999998E-5</v>
      </c>
      <c r="J1227" s="45">
        <v>1.7236588989704399E-5</v>
      </c>
      <c r="K1227" s="45">
        <v>7.0368079884750803E-6</v>
      </c>
    </row>
    <row r="1228" spans="2:11" x14ac:dyDescent="0.3">
      <c r="B1228" t="s">
        <v>2671</v>
      </c>
      <c r="C1228" s="45">
        <v>1.63E-4</v>
      </c>
      <c r="D1228" s="45">
        <v>5.5483330830079E-5</v>
      </c>
      <c r="E1228" s="45">
        <v>2.2650974960620698E-5</v>
      </c>
      <c r="F1228" s="45">
        <v>4.2119999999999999E-4</v>
      </c>
      <c r="G1228" s="45">
        <v>1.07353155519528E-4</v>
      </c>
      <c r="H1228" s="45">
        <v>4.8009790668154302E-5</v>
      </c>
      <c r="I1228" s="45">
        <v>2.0566666666666701E-4</v>
      </c>
      <c r="J1228" s="45">
        <v>3.14367089032339E-5</v>
      </c>
      <c r="K1228" s="45">
        <v>1.2833982667555401E-5</v>
      </c>
    </row>
    <row r="1229" spans="2:11" x14ac:dyDescent="0.3">
      <c r="B1229" t="s">
        <v>2672</v>
      </c>
      <c r="C1229" s="45">
        <v>2.1666666666666699E-6</v>
      </c>
      <c r="D1229" s="45">
        <v>1.32916013582513E-6</v>
      </c>
      <c r="E1229" s="45">
        <v>5.4262735320332403E-7</v>
      </c>
      <c r="F1229" s="45">
        <v>5.8000000000000004E-6</v>
      </c>
      <c r="G1229" s="45">
        <v>6.6105975524153598E-6</v>
      </c>
      <c r="H1229" s="45">
        <v>2.9563490998188999E-6</v>
      </c>
      <c r="I1229" s="45">
        <v>5.8333333333333297E-6</v>
      </c>
      <c r="J1229" s="45">
        <v>8.7273516410573601E-6</v>
      </c>
      <c r="K1229" s="45">
        <v>3.5629263877386601E-6</v>
      </c>
    </row>
    <row r="1230" spans="2:11" x14ac:dyDescent="0.3">
      <c r="B1230" t="s">
        <v>2673</v>
      </c>
      <c r="C1230" s="45">
        <v>9.6666666666666701E-6</v>
      </c>
      <c r="D1230" s="45">
        <v>1.06895587685679E-5</v>
      </c>
      <c r="E1230" s="45">
        <v>4.3639940930808397E-6</v>
      </c>
      <c r="F1230" s="45">
        <v>3.8E-6</v>
      </c>
      <c r="G1230" s="45">
        <v>2.7748873851023201E-6</v>
      </c>
      <c r="H1230" s="45">
        <v>1.2409673645990899E-6</v>
      </c>
      <c r="I1230" s="45">
        <v>9.9999999999999995E-7</v>
      </c>
      <c r="J1230" s="45">
        <v>1.54919333848297E-6</v>
      </c>
      <c r="K1230" s="45">
        <v>6.3245553203367605E-7</v>
      </c>
    </row>
    <row r="1231" spans="2:11" x14ac:dyDescent="0.3">
      <c r="B1231" t="s">
        <v>2674</v>
      </c>
      <c r="C1231" s="45">
        <v>1.94E-4</v>
      </c>
      <c r="D1231" s="45">
        <v>7.9412845308551906E-5</v>
      </c>
      <c r="E1231" s="45">
        <v>3.2420158338087499E-5</v>
      </c>
      <c r="F1231" s="45">
        <v>3.2620000000000001E-4</v>
      </c>
      <c r="G1231" s="45">
        <v>1.6285484334216201E-4</v>
      </c>
      <c r="H1231" s="45">
        <v>7.2830900035630503E-5</v>
      </c>
      <c r="I1231" s="45">
        <v>1.9566666666666699E-4</v>
      </c>
      <c r="J1231" s="45">
        <v>5.3802106526293799E-5</v>
      </c>
      <c r="K1231" s="45">
        <v>2.1964618012714099E-5</v>
      </c>
    </row>
    <row r="1232" spans="2:11" x14ac:dyDescent="0.3">
      <c r="B1232" t="s">
        <v>2675</v>
      </c>
      <c r="C1232" s="45">
        <v>4.5550000000000001E-4</v>
      </c>
      <c r="D1232" s="45">
        <v>1.4966195241276301E-4</v>
      </c>
      <c r="E1232" s="45">
        <v>6.1099236219994295E-5</v>
      </c>
      <c r="F1232" s="45">
        <v>6.4479999999999995E-4</v>
      </c>
      <c r="G1232" s="45">
        <v>5.2750753549119997E-4</v>
      </c>
      <c r="H1232" s="45">
        <v>2.35908541600341E-4</v>
      </c>
      <c r="I1232" s="45">
        <v>6.1249999999999998E-4</v>
      </c>
      <c r="J1232" s="45">
        <v>1.56486101619281E-4</v>
      </c>
      <c r="K1232" s="45">
        <v>6.3885183467425906E-5</v>
      </c>
    </row>
    <row r="1233" spans="2:11" x14ac:dyDescent="0.3">
      <c r="B1233" t="s">
        <v>2676</v>
      </c>
      <c r="C1233" s="45">
        <v>5.8666666666666699E-5</v>
      </c>
      <c r="D1233" s="45">
        <v>3.5970358167061198E-5</v>
      </c>
      <c r="E1233" s="45">
        <v>1.46848372290756E-5</v>
      </c>
      <c r="F1233" s="45">
        <v>2.3E-5</v>
      </c>
      <c r="G1233" s="45">
        <v>7.9686887252546097E-6</v>
      </c>
      <c r="H1233" s="45">
        <v>3.5637059362410899E-6</v>
      </c>
      <c r="I1233" s="45">
        <v>8.5000000000000006E-5</v>
      </c>
      <c r="J1233" s="45">
        <v>3.6704223190254303E-5</v>
      </c>
      <c r="K1233" s="45">
        <v>1.4984436370225399E-5</v>
      </c>
    </row>
    <row r="1234" spans="2:11" x14ac:dyDescent="0.3">
      <c r="B1234" t="s">
        <v>2677</v>
      </c>
      <c r="C1234" s="45">
        <v>2.7833333333333299E-5</v>
      </c>
      <c r="D1234" s="45">
        <v>2.1784551100875699E-5</v>
      </c>
      <c r="E1234" s="45">
        <v>8.89350574545519E-6</v>
      </c>
      <c r="F1234" s="45">
        <v>6.8999999999999997E-5</v>
      </c>
      <c r="G1234" s="45">
        <v>2.9790938219532499E-5</v>
      </c>
      <c r="H1234" s="45">
        <v>1.3322912594474199E-5</v>
      </c>
      <c r="I1234" s="45">
        <v>2.05E-5</v>
      </c>
      <c r="J1234" s="45">
        <v>1.3322912594474199E-5</v>
      </c>
      <c r="K1234" s="45">
        <v>5.4390562906935698E-6</v>
      </c>
    </row>
    <row r="1235" spans="2:11" x14ac:dyDescent="0.3">
      <c r="B1235" t="s">
        <v>2678</v>
      </c>
      <c r="C1235" s="45">
        <v>5.0983333333333295E-4</v>
      </c>
      <c r="D1235" s="45">
        <v>1.4614844052081701E-4</v>
      </c>
      <c r="E1235" s="45">
        <v>5.9664850996582898E-5</v>
      </c>
      <c r="F1235" s="45">
        <v>1.5108000000000001E-3</v>
      </c>
      <c r="G1235" s="45">
        <v>1.22652015882333E-3</v>
      </c>
      <c r="H1235" s="45">
        <v>5.4851649018055997E-4</v>
      </c>
      <c r="I1235" s="45">
        <v>8.0099999999999995E-4</v>
      </c>
      <c r="J1235" s="45">
        <v>1.4265903406374201E-4</v>
      </c>
      <c r="K1235" s="45">
        <v>5.8240306775748798E-5</v>
      </c>
    </row>
    <row r="1236" spans="2:11" x14ac:dyDescent="0.3">
      <c r="B1236" t="s">
        <v>2679</v>
      </c>
      <c r="C1236" s="45">
        <v>3.5149999999999998E-4</v>
      </c>
      <c r="D1236" s="45">
        <v>9.9901451440907502E-5</v>
      </c>
      <c r="E1236" s="45">
        <v>4.0784596765609098E-5</v>
      </c>
      <c r="F1236" s="45">
        <v>6.3579999999999995E-4</v>
      </c>
      <c r="G1236" s="45">
        <v>2.5519149672353903E-4</v>
      </c>
      <c r="H1236" s="45">
        <v>1.1412510679075E-4</v>
      </c>
      <c r="I1236" s="45">
        <v>4.7249999999999999E-4</v>
      </c>
      <c r="J1236" s="45">
        <v>1.5579184831049399E-4</v>
      </c>
      <c r="K1236" s="45">
        <v>6.3601755740964698E-5</v>
      </c>
    </row>
    <row r="1237" spans="2:11" x14ac:dyDescent="0.3">
      <c r="B1237" t="s">
        <v>2680</v>
      </c>
      <c r="C1237" s="45">
        <v>2.6800000000000001E-4</v>
      </c>
      <c r="D1237" s="45">
        <v>1.18542819267976E-4</v>
      </c>
      <c r="E1237" s="45">
        <v>4.8394903312917899E-5</v>
      </c>
      <c r="F1237" s="45">
        <v>6.3759999999999999E-4</v>
      </c>
      <c r="G1237" s="45">
        <v>4.6620092235001001E-4</v>
      </c>
      <c r="H1237" s="45">
        <v>2.0849139070954501E-4</v>
      </c>
      <c r="I1237" s="45">
        <v>3.0249999999999998E-4</v>
      </c>
      <c r="J1237" s="45">
        <v>1.1113370325873201E-4</v>
      </c>
      <c r="K1237" s="45">
        <v>4.5370144368295802E-5</v>
      </c>
    </row>
    <row r="1238" spans="2:11" x14ac:dyDescent="0.3">
      <c r="B1238" t="s">
        <v>2681</v>
      </c>
      <c r="C1238" s="45">
        <v>1.3404999999999999E-3</v>
      </c>
      <c r="D1238" s="45">
        <v>3.9090702219325799E-4</v>
      </c>
      <c r="E1238" s="45">
        <v>1.5958712354071701E-4</v>
      </c>
      <c r="F1238" s="45">
        <v>2.0181999999999999E-3</v>
      </c>
      <c r="G1238" s="45">
        <v>8.0636294557723796E-4</v>
      </c>
      <c r="H1238" s="45">
        <v>3.6061647216953401E-4</v>
      </c>
      <c r="I1238" s="45">
        <v>1.2754999999999999E-3</v>
      </c>
      <c r="J1238" s="45">
        <v>1.7396867534128101E-4</v>
      </c>
      <c r="K1238" s="45">
        <v>7.1022414302340805E-5</v>
      </c>
    </row>
    <row r="1239" spans="2:11" x14ac:dyDescent="0.3">
      <c r="B1239" t="s">
        <v>2682</v>
      </c>
      <c r="C1239" s="45">
        <v>1.8799999999999999E-4</v>
      </c>
      <c r="D1239" s="45">
        <v>7.9193434071266302E-5</v>
      </c>
      <c r="E1239" s="45">
        <v>3.2330584075557102E-5</v>
      </c>
      <c r="F1239" s="45">
        <v>4.3740000000000001E-4</v>
      </c>
      <c r="G1239" s="45">
        <v>2.0256060821393699E-4</v>
      </c>
      <c r="H1239" s="45">
        <v>9.0587857906012999E-5</v>
      </c>
      <c r="I1239" s="45">
        <v>1.8216666666666701E-4</v>
      </c>
      <c r="J1239" s="45">
        <v>2.62710233273595E-5</v>
      </c>
      <c r="K1239" s="45">
        <v>1.07251003621308E-5</v>
      </c>
    </row>
    <row r="1240" spans="2:11" x14ac:dyDescent="0.3">
      <c r="B1240" t="s">
        <v>2683</v>
      </c>
      <c r="C1240" s="45">
        <v>4.6833333333333297E-5</v>
      </c>
      <c r="D1240" s="45">
        <v>2.3361649485142699E-5</v>
      </c>
      <c r="E1240" s="45">
        <v>9.5373534647254796E-6</v>
      </c>
      <c r="F1240" s="45">
        <v>1.9019999999999999E-4</v>
      </c>
      <c r="G1240" s="45">
        <v>2.3075679838306001E-4</v>
      </c>
      <c r="H1240" s="45">
        <v>1.03197577490947E-4</v>
      </c>
      <c r="I1240" s="45">
        <v>7.5666666666666699E-5</v>
      </c>
      <c r="J1240" s="45">
        <v>2.9289360980852201E-5</v>
      </c>
      <c r="K1240" s="45">
        <v>1.19573315492119E-5</v>
      </c>
    </row>
    <row r="1241" spans="2:11" x14ac:dyDescent="0.3">
      <c r="B1241" t="s">
        <v>2684</v>
      </c>
      <c r="C1241" s="45">
        <v>1.44E-4</v>
      </c>
      <c r="D1241" s="45">
        <v>8.1476376944486194E-5</v>
      </c>
      <c r="E1241" s="45">
        <v>3.3262591600775802E-5</v>
      </c>
      <c r="F1241" s="45">
        <v>2.9460000000000001E-4</v>
      </c>
      <c r="G1241" s="45">
        <v>1.4546924073494E-4</v>
      </c>
      <c r="H1241" s="45">
        <v>6.5055822183721597E-5</v>
      </c>
      <c r="I1241" s="45">
        <v>1.5433333333333301E-4</v>
      </c>
      <c r="J1241" s="45">
        <v>6.7301312518157198E-5</v>
      </c>
      <c r="K1241" s="45">
        <v>2.7475645781511901E-5</v>
      </c>
    </row>
    <row r="1242" spans="2:11" x14ac:dyDescent="0.3">
      <c r="B1242" t="s">
        <v>2685</v>
      </c>
      <c r="C1242" s="45">
        <v>1.10083333333333E-3</v>
      </c>
      <c r="D1242" s="45">
        <v>2.3304885038692399E-4</v>
      </c>
      <c r="E1242" s="45">
        <v>9.5141794765030103E-5</v>
      </c>
      <c r="F1242" s="45">
        <v>2.176E-3</v>
      </c>
      <c r="G1242" s="45">
        <v>9.9902652617435504E-4</v>
      </c>
      <c r="H1242" s="45">
        <v>4.4677824477026601E-4</v>
      </c>
      <c r="I1242" s="45">
        <v>1.3144999999999999E-3</v>
      </c>
      <c r="J1242" s="45">
        <v>2.3076893205108899E-4</v>
      </c>
      <c r="K1242" s="45">
        <v>9.4211022002028302E-5</v>
      </c>
    </row>
    <row r="1243" spans="2:11" x14ac:dyDescent="0.3">
      <c r="B1243" t="s">
        <v>2686</v>
      </c>
      <c r="C1243" s="45">
        <v>2.1333333333333301E-5</v>
      </c>
      <c r="D1243" s="45">
        <v>2.5453225073979699E-5</v>
      </c>
      <c r="E1243" s="45">
        <v>1.03912356232441E-5</v>
      </c>
      <c r="F1243" s="45">
        <v>1.126E-4</v>
      </c>
      <c r="G1243" s="45">
        <v>1.5707577789079999E-4</v>
      </c>
      <c r="H1243" s="45">
        <v>7.0246423396497595E-5</v>
      </c>
      <c r="I1243" s="45">
        <v>3.7333333333333297E-5</v>
      </c>
      <c r="J1243" s="45">
        <v>2.7796882319185801E-5</v>
      </c>
      <c r="K1243" s="45">
        <v>1.1348029687032801E-5</v>
      </c>
    </row>
    <row r="1244" spans="2:11" x14ac:dyDescent="0.3">
      <c r="B1244" t="s">
        <v>2687</v>
      </c>
      <c r="C1244" s="45">
        <v>1.0166666666666699E-5</v>
      </c>
      <c r="D1244" s="45">
        <v>7.9351538527407699E-6</v>
      </c>
      <c r="E1244" s="45">
        <v>3.2395129949491601E-6</v>
      </c>
      <c r="F1244" s="45">
        <v>1.36E-5</v>
      </c>
      <c r="G1244" s="45">
        <v>5.9833101206606402E-6</v>
      </c>
      <c r="H1244" s="45">
        <v>2.6758176320519302E-6</v>
      </c>
      <c r="I1244" s="45">
        <v>1.13333333333333E-5</v>
      </c>
      <c r="J1244" s="45">
        <v>8.0911474258393392E-6</v>
      </c>
      <c r="K1244" s="45">
        <v>3.3031971044900002E-6</v>
      </c>
    </row>
    <row r="1245" spans="2:11" x14ac:dyDescent="0.3">
      <c r="B1245" t="s">
        <v>2688</v>
      </c>
      <c r="C1245" s="45">
        <v>5.45166666666667E-4</v>
      </c>
      <c r="D1245" s="45">
        <v>8.3678949961544494E-5</v>
      </c>
      <c r="E1245" s="45">
        <v>3.4161788269611701E-5</v>
      </c>
      <c r="F1245" s="45">
        <v>1.0026E-3</v>
      </c>
      <c r="G1245" s="45">
        <v>4.9206838955576104E-4</v>
      </c>
      <c r="H1245" s="45">
        <v>2.2005967372510599E-4</v>
      </c>
      <c r="I1245" s="45">
        <v>6.7983333333333296E-4</v>
      </c>
      <c r="J1245" s="45">
        <v>2.2826775213916401E-4</v>
      </c>
      <c r="K1245" s="45">
        <v>9.31899195788424E-5</v>
      </c>
    </row>
    <row r="1246" spans="2:11" x14ac:dyDescent="0.3">
      <c r="B1246" t="s">
        <v>2689</v>
      </c>
      <c r="C1246" s="45">
        <v>7.5716666666666695E-4</v>
      </c>
      <c r="D1246" s="45">
        <v>2.31371058403307E-4</v>
      </c>
      <c r="E1246" s="45">
        <v>9.4456839055964795E-5</v>
      </c>
      <c r="F1246" s="45">
        <v>1.2907999999999999E-3</v>
      </c>
      <c r="G1246" s="45">
        <v>7.6732991600744998E-4</v>
      </c>
      <c r="H1246" s="45">
        <v>3.4316037067237199E-4</v>
      </c>
      <c r="I1246" s="45">
        <v>8.5383333333333296E-4</v>
      </c>
      <c r="J1246" s="45">
        <v>2.8673919625099499E-4</v>
      </c>
      <c r="K1246" s="45">
        <v>1.17060786678451E-4</v>
      </c>
    </row>
    <row r="1247" spans="2:11" x14ac:dyDescent="0.3">
      <c r="B1247" t="s">
        <v>2690</v>
      </c>
      <c r="C1247" s="45">
        <v>1.0499999999999999E-5</v>
      </c>
      <c r="D1247" s="45">
        <v>8.1670067956381708E-6</v>
      </c>
      <c r="E1247" s="45">
        <v>3.3341665625260301E-6</v>
      </c>
      <c r="F1247" s="45">
        <v>1.6200000000000001E-5</v>
      </c>
      <c r="G1247" s="45">
        <v>9.4180677423768803E-6</v>
      </c>
      <c r="H1247" s="45">
        <v>4.2118879377305397E-6</v>
      </c>
      <c r="I1247" s="45">
        <v>1.2333333333333301E-5</v>
      </c>
      <c r="J1247" s="45">
        <v>1.06895587685679E-5</v>
      </c>
      <c r="K1247" s="45">
        <v>4.3639940930808397E-6</v>
      </c>
    </row>
    <row r="1248" spans="2:11" x14ac:dyDescent="0.3">
      <c r="B1248" t="s">
        <v>2691</v>
      </c>
      <c r="C1248" s="45">
        <v>1.2131666666666699E-3</v>
      </c>
      <c r="D1248" s="45">
        <v>2.3492587483431201E-4</v>
      </c>
      <c r="E1248" s="45">
        <v>9.5908086786835196E-5</v>
      </c>
      <c r="F1248" s="45">
        <v>2.1865999999999999E-3</v>
      </c>
      <c r="G1248" s="45">
        <v>6.1679923800212302E-4</v>
      </c>
      <c r="H1248" s="45">
        <v>2.7584100492856399E-4</v>
      </c>
      <c r="I1248" s="45">
        <v>1.39016666666667E-3</v>
      </c>
      <c r="J1248" s="45">
        <v>2.8197547174650998E-4</v>
      </c>
      <c r="K1248" s="45">
        <v>1.15116004293254E-4</v>
      </c>
    </row>
    <row r="1249" spans="2:11" x14ac:dyDescent="0.3">
      <c r="B1249" t="s">
        <v>2692</v>
      </c>
      <c r="C1249" s="45">
        <v>4.0333333333333302E-5</v>
      </c>
      <c r="D1249" s="45">
        <v>4.0232656718972297E-5</v>
      </c>
      <c r="E1249" s="45">
        <v>1.6424913326339899E-5</v>
      </c>
      <c r="F1249" s="45">
        <v>3.8999999999999999E-5</v>
      </c>
      <c r="G1249" s="45">
        <v>1.31909059582729E-5</v>
      </c>
      <c r="H1249" s="45">
        <v>5.8991524815010497E-6</v>
      </c>
      <c r="I1249" s="45">
        <v>1.95E-5</v>
      </c>
      <c r="J1249" s="45">
        <v>1.0968135666556999E-5</v>
      </c>
      <c r="K1249" s="45">
        <v>4.47772263544762E-6</v>
      </c>
    </row>
    <row r="1250" spans="2:11" x14ac:dyDescent="0.3">
      <c r="B1250" t="s">
        <v>2693</v>
      </c>
      <c r="C1250" s="45">
        <v>1.9425E-3</v>
      </c>
      <c r="D1250" s="45">
        <v>4.1476101552580897E-4</v>
      </c>
      <c r="E1250" s="45">
        <v>1.69325475539467E-4</v>
      </c>
      <c r="F1250" s="45">
        <v>2.4834000000000002E-3</v>
      </c>
      <c r="G1250" s="45">
        <v>7.6426814666058105E-4</v>
      </c>
      <c r="H1250" s="45">
        <v>3.41791105794168E-4</v>
      </c>
      <c r="I1250" s="45">
        <v>2.0918333333333301E-3</v>
      </c>
      <c r="J1250" s="45">
        <v>4.6270613424361098E-4</v>
      </c>
      <c r="K1250" s="45">
        <v>1.8889898829209701E-4</v>
      </c>
    </row>
    <row r="1251" spans="2:11" x14ac:dyDescent="0.3">
      <c r="B1251" t="s">
        <v>2694</v>
      </c>
      <c r="C1251" s="45">
        <v>4.6050000000000003E-4</v>
      </c>
      <c r="D1251" s="45">
        <v>1.4495068126780199E-4</v>
      </c>
      <c r="E1251" s="45">
        <v>5.9175867829152597E-5</v>
      </c>
      <c r="F1251" s="45">
        <v>1.0751999999999999E-3</v>
      </c>
      <c r="G1251" s="45">
        <v>6.6721226007920398E-4</v>
      </c>
      <c r="H1251" s="45">
        <v>2.9838639379167401E-4</v>
      </c>
      <c r="I1251" s="45">
        <v>4.71666666666667E-4</v>
      </c>
      <c r="J1251" s="45">
        <v>1.73365125289565E-4</v>
      </c>
      <c r="K1251" s="45">
        <v>7.0776016025518506E-5</v>
      </c>
    </row>
    <row r="1252" spans="2:11" x14ac:dyDescent="0.3">
      <c r="B1252" t="s">
        <v>2695</v>
      </c>
      <c r="C1252" s="45">
        <v>6.9999999999999999E-6</v>
      </c>
      <c r="D1252" s="45">
        <v>5.0596442562694101E-6</v>
      </c>
      <c r="E1252" s="45">
        <v>2.0655911179772901E-6</v>
      </c>
      <c r="F1252" s="45">
        <v>3.6399999999999997E-5</v>
      </c>
      <c r="G1252" s="45">
        <v>3.0179463215902302E-5</v>
      </c>
      <c r="H1252" s="45">
        <v>1.3496666255042401E-5</v>
      </c>
      <c r="I1252" s="45">
        <v>2.55E-5</v>
      </c>
      <c r="J1252" s="45">
        <v>1.8886503117305801E-5</v>
      </c>
      <c r="K1252" s="45">
        <v>7.7103826104804897E-6</v>
      </c>
    </row>
    <row r="1253" spans="2:11" x14ac:dyDescent="0.3">
      <c r="B1253" t="s">
        <v>2696</v>
      </c>
      <c r="C1253" s="45">
        <v>7.3833333333333303E-5</v>
      </c>
      <c r="D1253" s="45">
        <v>3.58241073394253E-5</v>
      </c>
      <c r="E1253" s="45">
        <v>1.4625130578714299E-5</v>
      </c>
      <c r="F1253" s="45">
        <v>1.7100000000000001E-4</v>
      </c>
      <c r="G1253" s="45">
        <v>1.14483623282983E-4</v>
      </c>
      <c r="H1253" s="45">
        <v>5.1198632794245599E-5</v>
      </c>
      <c r="I1253" s="45">
        <v>6.2666666666666695E-5</v>
      </c>
      <c r="J1253" s="45">
        <v>3.5330817520497101E-5</v>
      </c>
      <c r="K1253" s="45">
        <v>1.4423745853433699E-5</v>
      </c>
    </row>
    <row r="1254" spans="2:11" x14ac:dyDescent="0.3">
      <c r="B1254" t="s">
        <v>2697</v>
      </c>
      <c r="C1254" s="45">
        <v>2.52E-4</v>
      </c>
      <c r="D1254" s="45">
        <v>5.7771965519618602E-5</v>
      </c>
      <c r="E1254" s="45">
        <v>2.3585306160121501E-5</v>
      </c>
      <c r="F1254" s="45">
        <v>4.08E-4</v>
      </c>
      <c r="G1254" s="45">
        <v>1.9081535577620599E-4</v>
      </c>
      <c r="H1254" s="45">
        <v>8.5335221333280705E-5</v>
      </c>
      <c r="I1254" s="45">
        <v>3.22333333333333E-4</v>
      </c>
      <c r="J1254" s="45">
        <v>1.0877806151364699E-4</v>
      </c>
      <c r="K1254" s="45">
        <v>4.44084576529191E-5</v>
      </c>
    </row>
    <row r="1255" spans="2:11" x14ac:dyDescent="0.3">
      <c r="B1255" t="s">
        <v>2698</v>
      </c>
      <c r="C1255" s="45">
        <v>2.53333333333333E-5</v>
      </c>
      <c r="D1255" s="45">
        <v>2.43529601212392E-5</v>
      </c>
      <c r="E1255" s="45">
        <v>9.9420543372305403E-6</v>
      </c>
      <c r="F1255" s="45">
        <v>3.8800000000000001E-5</v>
      </c>
      <c r="G1255" s="45">
        <v>2.1556901447100401E-5</v>
      </c>
      <c r="H1255" s="45">
        <v>9.6405394039960203E-6</v>
      </c>
      <c r="I1255" s="45">
        <v>3.0499999999999999E-5</v>
      </c>
      <c r="J1255" s="45">
        <v>2.48736808695456E-5</v>
      </c>
      <c r="K1255" s="45">
        <v>1.01546376925357E-5</v>
      </c>
    </row>
    <row r="1256" spans="2:11" x14ac:dyDescent="0.3">
      <c r="B1256" t="s">
        <v>2699</v>
      </c>
      <c r="C1256" s="45">
        <v>8.8483333333333296E-4</v>
      </c>
      <c r="D1256" s="45">
        <v>2.2670546236618701E-4</v>
      </c>
      <c r="E1256" s="45">
        <v>9.2552117449815502E-5</v>
      </c>
      <c r="F1256" s="45">
        <v>1.6554E-3</v>
      </c>
      <c r="G1256" s="45">
        <v>1.0234008501071299E-3</v>
      </c>
      <c r="H1256" s="45">
        <v>4.5767877381412399E-4</v>
      </c>
      <c r="I1256" s="45">
        <v>1.33983333333333E-3</v>
      </c>
      <c r="J1256" s="45">
        <v>3.3518616717678903E-4</v>
      </c>
      <c r="K1256" s="45">
        <v>1.3683917973705901E-4</v>
      </c>
    </row>
    <row r="1257" spans="2:11" x14ac:dyDescent="0.3">
      <c r="B1257" t="s">
        <v>2700</v>
      </c>
      <c r="C1257" s="45">
        <v>5.0990000000000002E-3</v>
      </c>
      <c r="D1257" s="45">
        <v>1.6313128455327001E-3</v>
      </c>
      <c r="E1257" s="45">
        <v>6.6598068040046496E-4</v>
      </c>
      <c r="F1257" s="45">
        <v>9.5676000000000008E-3</v>
      </c>
      <c r="G1257" s="45">
        <v>3.4073595789115099E-3</v>
      </c>
      <c r="H1257" s="45">
        <v>1.5238175284462399E-3</v>
      </c>
      <c r="I1257" s="45">
        <v>6.6158333333333303E-3</v>
      </c>
      <c r="J1257" s="45">
        <v>9.1276665510231405E-4</v>
      </c>
      <c r="K1257" s="45">
        <v>3.7263542653793801E-4</v>
      </c>
    </row>
    <row r="1258" spans="2:11" x14ac:dyDescent="0.3">
      <c r="B1258" t="s">
        <v>2701</v>
      </c>
      <c r="C1258" s="45">
        <v>0.13126099999999999</v>
      </c>
      <c r="D1258" s="45">
        <v>0.134290956115444</v>
      </c>
      <c r="E1258" s="45">
        <v>5.4824053258887499E-2</v>
      </c>
      <c r="F1258" s="45">
        <v>7.7140200000000006E-2</v>
      </c>
      <c r="G1258" s="45">
        <v>0.12840730427900099</v>
      </c>
      <c r="H1258" s="45">
        <v>5.7425492235069299E-2</v>
      </c>
      <c r="I1258" s="45">
        <v>0.12591466666666701</v>
      </c>
      <c r="J1258" s="45">
        <v>7.0744118375075299E-2</v>
      </c>
      <c r="K1258" s="45">
        <v>2.8881165386997702E-2</v>
      </c>
    </row>
    <row r="1259" spans="2:11" x14ac:dyDescent="0.3">
      <c r="B1259" t="s">
        <v>2702</v>
      </c>
      <c r="C1259" s="45">
        <v>7.1166666666666698E-5</v>
      </c>
      <c r="D1259" s="45">
        <v>2.97282133110395E-5</v>
      </c>
      <c r="E1259" s="45">
        <v>1.2136492262776899E-5</v>
      </c>
      <c r="F1259" s="45">
        <v>1.516E-4</v>
      </c>
      <c r="G1259" s="45">
        <v>8.1075890374389403E-5</v>
      </c>
      <c r="H1259" s="45">
        <v>3.6258240442691098E-5</v>
      </c>
      <c r="I1259" s="45">
        <v>1.2449999999999999E-4</v>
      </c>
      <c r="J1259" s="45">
        <v>4.2603990423433302E-5</v>
      </c>
      <c r="K1259" s="45">
        <v>1.73930062573055E-5</v>
      </c>
    </row>
    <row r="1260" spans="2:11" x14ac:dyDescent="0.3">
      <c r="B1260" t="s">
        <v>2703</v>
      </c>
      <c r="C1260" s="45">
        <v>1.15E-4</v>
      </c>
      <c r="D1260" s="45">
        <v>3.7379138566853002E-5</v>
      </c>
      <c r="E1260" s="45">
        <v>1.5259969418929599E-5</v>
      </c>
      <c r="F1260" s="45">
        <v>2.698E-4</v>
      </c>
      <c r="G1260" s="45">
        <v>1.26054353356003E-4</v>
      </c>
      <c r="H1260" s="45">
        <v>5.6373220592760201E-5</v>
      </c>
      <c r="I1260" s="45">
        <v>1.4799999999999999E-4</v>
      </c>
      <c r="J1260" s="45">
        <v>4.4797321348491401E-5</v>
      </c>
      <c r="K1260" s="45">
        <v>1.82884298578819E-5</v>
      </c>
    </row>
    <row r="1261" spans="2:11" x14ac:dyDescent="0.3">
      <c r="B1261" t="s">
        <v>2704</v>
      </c>
      <c r="C1261" s="45">
        <v>6.4429833333333297E-2</v>
      </c>
      <c r="D1261" s="45">
        <v>6.2468014107754898E-2</v>
      </c>
      <c r="E1261" s="45">
        <v>2.5502459968163398E-2</v>
      </c>
      <c r="F1261" s="45">
        <v>0.134935</v>
      </c>
      <c r="G1261" s="45">
        <v>0.17734987293905799</v>
      </c>
      <c r="H1261" s="45">
        <v>7.9313274338536799E-2</v>
      </c>
      <c r="I1261" s="45">
        <v>7.7827166666666697E-2</v>
      </c>
      <c r="J1261" s="45">
        <v>1.7392717020829899E-2</v>
      </c>
      <c r="K1261" s="45">
        <v>7.1005469902755396E-3</v>
      </c>
    </row>
    <row r="1262" spans="2:11" x14ac:dyDescent="0.3">
      <c r="B1262" t="s">
        <v>2705</v>
      </c>
      <c r="C1262" s="45">
        <v>1.7E-5</v>
      </c>
      <c r="D1262" s="45">
        <v>7.4833147735478797E-6</v>
      </c>
      <c r="E1262" s="45">
        <v>3.0550504633038902E-6</v>
      </c>
      <c r="F1262" s="45">
        <v>4.0800000000000002E-5</v>
      </c>
      <c r="G1262" s="45">
        <v>1.73551145199333E-5</v>
      </c>
      <c r="H1262" s="45">
        <v>7.7614431647729E-6</v>
      </c>
      <c r="I1262" s="45">
        <v>3.0499999999999999E-5</v>
      </c>
      <c r="J1262" s="45">
        <v>1.26609636284131E-5</v>
      </c>
      <c r="K1262" s="45">
        <v>5.1688167569248098E-6</v>
      </c>
    </row>
    <row r="1263" spans="2:11" x14ac:dyDescent="0.3">
      <c r="B1263" t="s">
        <v>2706</v>
      </c>
      <c r="C1263" s="45">
        <v>2.4699999999999999E-4</v>
      </c>
      <c r="D1263" s="45">
        <v>1.6586741693292299E-4</v>
      </c>
      <c r="E1263" s="45">
        <v>6.7715089406522494E-5</v>
      </c>
      <c r="F1263" s="45">
        <v>3.5619999999999998E-4</v>
      </c>
      <c r="G1263" s="45">
        <v>2.8022615866474699E-4</v>
      </c>
      <c r="H1263" s="45">
        <v>1.2532094796960299E-4</v>
      </c>
      <c r="I1263" s="45">
        <v>5.4083333333333305E-4</v>
      </c>
      <c r="J1263" s="45">
        <v>3.7184212599793799E-4</v>
      </c>
      <c r="K1263" s="45">
        <v>1.5180391226110701E-4</v>
      </c>
    </row>
    <row r="1264" spans="2:11" x14ac:dyDescent="0.3">
      <c r="B1264" t="s">
        <v>2707</v>
      </c>
      <c r="C1264" s="45">
        <v>3.6333333333333299E-5</v>
      </c>
      <c r="D1264" s="45">
        <v>1.2801041624284601E-5</v>
      </c>
      <c r="E1264" s="45">
        <v>5.22600335927094E-6</v>
      </c>
      <c r="F1264" s="45">
        <v>6.6000000000000003E-6</v>
      </c>
      <c r="G1264" s="45">
        <v>4.8270073544588698E-6</v>
      </c>
      <c r="H1264" s="45">
        <v>2.1587033144922902E-6</v>
      </c>
      <c r="I1264" s="45">
        <v>6.2333333333333294E-5</v>
      </c>
      <c r="J1264" s="45">
        <v>5.0670175317109999E-5</v>
      </c>
      <c r="K1264" s="45">
        <v>2.0686012450714401E-5</v>
      </c>
    </row>
    <row r="1265" spans="2:11" x14ac:dyDescent="0.3">
      <c r="B1265" t="s">
        <v>2708</v>
      </c>
      <c r="C1265" s="45">
        <v>4.4333333333333297E-5</v>
      </c>
      <c r="D1265" s="45">
        <v>3.5274164294376499E-5</v>
      </c>
      <c r="E1265" s="45">
        <v>1.4400617270720601E-5</v>
      </c>
      <c r="F1265" s="45">
        <v>6.7000000000000002E-5</v>
      </c>
      <c r="G1265" s="45">
        <v>3.6864617182333497E-5</v>
      </c>
      <c r="H1265" s="45">
        <v>1.6486357996840899E-5</v>
      </c>
      <c r="I1265" s="45">
        <v>1.02166666666667E-4</v>
      </c>
      <c r="J1265" s="45">
        <v>6.6140507003398995E-5</v>
      </c>
      <c r="K1265" s="45">
        <v>2.7001748914550801E-5</v>
      </c>
    </row>
    <row r="1266" spans="2:11" x14ac:dyDescent="0.3">
      <c r="B1266" t="s">
        <v>2709</v>
      </c>
      <c r="C1266" s="45">
        <v>4.5866666666666701E-4</v>
      </c>
      <c r="D1266" s="45">
        <v>2.1955378991642699E-4</v>
      </c>
      <c r="E1266" s="45">
        <v>8.9632459398243606E-5</v>
      </c>
      <c r="F1266" s="45">
        <v>7.7320000000000004E-4</v>
      </c>
      <c r="G1266" s="45">
        <v>5.2798124966706899E-4</v>
      </c>
      <c r="H1266" s="45">
        <v>2.36120393020171E-4</v>
      </c>
      <c r="I1266" s="45">
        <v>5.5199999999999997E-4</v>
      </c>
      <c r="J1266" s="45">
        <v>2.6660082520502403E-4</v>
      </c>
      <c r="K1266" s="45">
        <v>1.08839331126206E-4</v>
      </c>
    </row>
    <row r="1267" spans="2:11" x14ac:dyDescent="0.3">
      <c r="B1267" t="s">
        <v>2710</v>
      </c>
      <c r="C1267" s="45">
        <v>1.19166666666667E-4</v>
      </c>
      <c r="D1267" s="45">
        <v>8.3084093945030594E-5</v>
      </c>
      <c r="E1267" s="45">
        <v>3.39189393177977E-5</v>
      </c>
      <c r="F1267" s="45">
        <v>2.5280000000000002E-4</v>
      </c>
      <c r="G1267" s="45">
        <v>1.5512317686277601E-4</v>
      </c>
      <c r="H1267" s="45">
        <v>6.9373193670177797E-5</v>
      </c>
      <c r="I1267" s="45">
        <v>1.17166666666667E-4</v>
      </c>
      <c r="J1267" s="45">
        <v>3.8426119588980999E-5</v>
      </c>
      <c r="K1267" s="45">
        <v>1.5687397631361401E-5</v>
      </c>
    </row>
    <row r="1268" spans="2:11" x14ac:dyDescent="0.3">
      <c r="B1268" t="s">
        <v>2711</v>
      </c>
      <c r="C1268" s="45">
        <v>7.3533333333333296E-4</v>
      </c>
      <c r="D1268" s="45">
        <v>2.8040946251271001E-4</v>
      </c>
      <c r="E1268" s="45">
        <v>1.14476683700704E-4</v>
      </c>
      <c r="F1268" s="45">
        <v>9.592E-4</v>
      </c>
      <c r="G1268" s="45">
        <v>2.46493813309787E-4</v>
      </c>
      <c r="H1268" s="45">
        <v>1.10235384518765E-4</v>
      </c>
      <c r="I1268" s="45">
        <v>8.7183333333333297E-4</v>
      </c>
      <c r="J1268" s="45">
        <v>4.57550616507799E-4</v>
      </c>
      <c r="K1268" s="45">
        <v>1.8679425698999501E-4</v>
      </c>
    </row>
    <row r="1269" spans="2:11" x14ac:dyDescent="0.3">
      <c r="B1269" t="s">
        <v>2712</v>
      </c>
      <c r="C1269" s="45">
        <v>2.8093333333333299E-3</v>
      </c>
      <c r="D1269" s="45">
        <v>8.2382465771950898E-4</v>
      </c>
      <c r="E1269" s="45">
        <v>3.3632500815596701E-4</v>
      </c>
      <c r="F1269" s="45">
        <v>4.6858000000000004E-3</v>
      </c>
      <c r="G1269" s="45">
        <v>1.3387493043882401E-3</v>
      </c>
      <c r="H1269" s="45">
        <v>5.9870688988853304E-4</v>
      </c>
      <c r="I1269" s="45">
        <v>3.2696666666666699E-3</v>
      </c>
      <c r="J1269" s="45">
        <v>2.7969531041235999E-4</v>
      </c>
      <c r="K1269" s="45">
        <v>1.14185132326606E-4</v>
      </c>
    </row>
    <row r="1270" spans="2:11" x14ac:dyDescent="0.3">
      <c r="B1270" t="s">
        <v>2713</v>
      </c>
      <c r="C1270" s="45">
        <v>2.6163333333333299E-3</v>
      </c>
      <c r="D1270" s="45">
        <v>5.6842296458417898E-4</v>
      </c>
      <c r="E1270" s="45">
        <v>2.3205770355189199E-4</v>
      </c>
      <c r="F1270" s="45">
        <v>6.8706000000000001E-3</v>
      </c>
      <c r="G1270" s="45">
        <v>1.26460045073533E-3</v>
      </c>
      <c r="H1270" s="45">
        <v>5.65546514444214E-4</v>
      </c>
      <c r="I1270" s="45">
        <v>2.8005E-3</v>
      </c>
      <c r="J1270" s="45">
        <v>7.1731882730066395E-4</v>
      </c>
      <c r="K1270" s="45">
        <v>2.9284418496303897E-4</v>
      </c>
    </row>
    <row r="1271" spans="2:11" x14ac:dyDescent="0.3">
      <c r="B1271" t="s">
        <v>2714</v>
      </c>
      <c r="C1271" s="45">
        <v>4.1096666666666703E-3</v>
      </c>
      <c r="D1271" s="45">
        <v>6.4394461459559298E-4</v>
      </c>
      <c r="E1271" s="45">
        <v>2.6288928806206198E-4</v>
      </c>
      <c r="F1271" s="45">
        <v>1.05644E-2</v>
      </c>
      <c r="G1271" s="45">
        <v>1.9622624187401599E-3</v>
      </c>
      <c r="H1271" s="45">
        <v>8.7755043159923297E-4</v>
      </c>
      <c r="I1271" s="45">
        <v>4.0565000000000002E-3</v>
      </c>
      <c r="J1271" s="45">
        <v>1.0614433098380699E-3</v>
      </c>
      <c r="K1271" s="45">
        <v>4.3333241666569699E-4</v>
      </c>
    </row>
    <row r="1272" spans="2:11" x14ac:dyDescent="0.3">
      <c r="B1272" t="s">
        <v>2715</v>
      </c>
      <c r="C1272" s="45">
        <v>2.6623333333333299E-3</v>
      </c>
      <c r="D1272" s="45">
        <v>4.6807164693737501E-4</v>
      </c>
      <c r="E1272" s="45">
        <v>1.9108944967678799E-4</v>
      </c>
      <c r="F1272" s="45">
        <v>7.6076E-3</v>
      </c>
      <c r="G1272" s="45">
        <v>1.85116471444332E-3</v>
      </c>
      <c r="H1272" s="45">
        <v>8.2786602780884802E-4</v>
      </c>
      <c r="I1272" s="45">
        <v>3.0473333333333298E-3</v>
      </c>
      <c r="J1272" s="45">
        <v>4.0136151617546298E-4</v>
      </c>
      <c r="K1272" s="45">
        <v>1.63855152836617E-4</v>
      </c>
    </row>
    <row r="1273" spans="2:11" x14ac:dyDescent="0.3">
      <c r="B1273" t="s">
        <v>2716</v>
      </c>
      <c r="C1273" s="45">
        <v>2.4888333333333299E-3</v>
      </c>
      <c r="D1273" s="45">
        <v>3.5687163892170898E-4</v>
      </c>
      <c r="E1273" s="45">
        <v>1.45692236504825E-4</v>
      </c>
      <c r="F1273" s="45">
        <v>4.4631999999999996E-3</v>
      </c>
      <c r="G1273" s="45">
        <v>9.6205337689756105E-4</v>
      </c>
      <c r="H1273" s="45">
        <v>4.3024334974523399E-4</v>
      </c>
      <c r="I1273" s="45">
        <v>2.516E-3</v>
      </c>
      <c r="J1273" s="45">
        <v>4.96494511550732E-4</v>
      </c>
      <c r="K1273" s="45">
        <v>2.0269303556527701E-4</v>
      </c>
    </row>
    <row r="1274" spans="2:11" x14ac:dyDescent="0.3">
      <c r="B1274" t="s">
        <v>2717</v>
      </c>
      <c r="C1274" s="45">
        <v>1.1088000000000001E-2</v>
      </c>
      <c r="D1274" s="45">
        <v>3.6076933905197601E-3</v>
      </c>
      <c r="E1274" s="45">
        <v>1.47283465919747E-3</v>
      </c>
      <c r="F1274" s="45">
        <v>7.96462E-2</v>
      </c>
      <c r="G1274" s="45">
        <v>2.2160837962495902E-2</v>
      </c>
      <c r="H1274" s="45">
        <v>9.9106280244997593E-3</v>
      </c>
      <c r="I1274" s="45">
        <v>1.3908833333333301E-2</v>
      </c>
      <c r="J1274" s="45">
        <v>6.9444622661993501E-3</v>
      </c>
      <c r="K1274" s="45">
        <v>2.8350648483666898E-3</v>
      </c>
    </row>
    <row r="1275" spans="2:11" x14ac:dyDescent="0.3">
      <c r="B1275" t="s">
        <v>2718</v>
      </c>
      <c r="C1275" s="45">
        <v>3.65E-5</v>
      </c>
      <c r="D1275" s="45">
        <v>1.8684217939212802E-5</v>
      </c>
      <c r="E1275" s="45">
        <v>7.6278000323378503E-6</v>
      </c>
      <c r="F1275" s="45">
        <v>1.3679999999999999E-4</v>
      </c>
      <c r="G1275" s="45">
        <v>5.3147906826139399E-5</v>
      </c>
      <c r="H1275" s="45">
        <v>2.3768466505014601E-5</v>
      </c>
      <c r="I1275" s="45">
        <v>5.1999999999999997E-5</v>
      </c>
      <c r="J1275" s="45">
        <v>3.4455768747772797E-5</v>
      </c>
      <c r="K1275" s="45">
        <v>1.40665086878965E-5</v>
      </c>
    </row>
    <row r="1276" spans="2:11" x14ac:dyDescent="0.3">
      <c r="B1276" t="s">
        <v>2719</v>
      </c>
      <c r="C1276" s="45">
        <v>3.4E-5</v>
      </c>
      <c r="D1276" s="45">
        <v>3.2741411087489797E-5</v>
      </c>
      <c r="E1276" s="45">
        <v>1.3366625103842301E-5</v>
      </c>
      <c r="F1276" s="45">
        <v>1.03E-4</v>
      </c>
      <c r="G1276" s="45">
        <v>8.4483726243578998E-5</v>
      </c>
      <c r="H1276" s="45">
        <v>3.7782270974625102E-5</v>
      </c>
      <c r="I1276" s="45">
        <v>2.55E-5</v>
      </c>
      <c r="J1276" s="45">
        <v>1.5642889758609201E-5</v>
      </c>
      <c r="K1276" s="45">
        <v>6.38618300186687E-6</v>
      </c>
    </row>
    <row r="1277" spans="2:11" x14ac:dyDescent="0.3">
      <c r="B1277" t="s">
        <v>2720</v>
      </c>
      <c r="C1277" s="45">
        <v>9.5983333333333305E-4</v>
      </c>
      <c r="D1277" s="45">
        <v>1.90831251808153E-4</v>
      </c>
      <c r="E1277" s="45">
        <v>7.7906532317757401E-5</v>
      </c>
      <c r="F1277" s="45">
        <v>2.8793999999999998E-3</v>
      </c>
      <c r="G1277" s="45">
        <v>3.3509744851311501E-4</v>
      </c>
      <c r="H1277" s="45">
        <v>1.4986013479241199E-4</v>
      </c>
      <c r="I1277" s="45">
        <v>1.05333333333333E-3</v>
      </c>
      <c r="J1277" s="45">
        <v>2.6051154804857798E-4</v>
      </c>
      <c r="K1277" s="45">
        <v>1.06353394136927E-4</v>
      </c>
    </row>
    <row r="1278" spans="2:11" x14ac:dyDescent="0.3">
      <c r="B1278" t="s">
        <v>2721</v>
      </c>
      <c r="C1278" s="45">
        <v>1.9176666666666699E-3</v>
      </c>
      <c r="D1278" s="45">
        <v>3.92672722081209E-4</v>
      </c>
      <c r="E1278" s="45">
        <v>1.60307967501445E-4</v>
      </c>
      <c r="F1278" s="45">
        <v>4.0978000000000004E-3</v>
      </c>
      <c r="G1278" s="45">
        <v>1.0694391988327299E-3</v>
      </c>
      <c r="H1278" s="45">
        <v>4.7826774927858101E-4</v>
      </c>
      <c r="I1278" s="45">
        <v>2.0948333333333301E-3</v>
      </c>
      <c r="J1278" s="45">
        <v>2.16397242742755E-4</v>
      </c>
      <c r="K1278" s="45">
        <v>8.8343804410823194E-5</v>
      </c>
    </row>
    <row r="1279" spans="2:11" x14ac:dyDescent="0.3">
      <c r="B1279" t="s">
        <v>2722</v>
      </c>
      <c r="C1279" s="45">
        <v>3.5349999999999997E-4</v>
      </c>
      <c r="D1279" s="45">
        <v>2.3168232560987501E-4</v>
      </c>
      <c r="E1279" s="45">
        <v>9.4583913360923405E-5</v>
      </c>
      <c r="F1279" s="45">
        <v>8.4960000000000005E-4</v>
      </c>
      <c r="G1279" s="45">
        <v>3.5665431442785E-4</v>
      </c>
      <c r="H1279" s="45">
        <v>1.59500658305852E-4</v>
      </c>
      <c r="I1279" s="45">
        <v>3.8666666666666699E-4</v>
      </c>
      <c r="J1279" s="45">
        <v>2.5900707841035298E-4</v>
      </c>
      <c r="K1279" s="45">
        <v>1.05739196979066E-4</v>
      </c>
    </row>
    <row r="1280" spans="2:11" x14ac:dyDescent="0.3">
      <c r="B1280" t="s">
        <v>2723</v>
      </c>
      <c r="C1280" s="45">
        <v>3.9950000000000001E-4</v>
      </c>
      <c r="D1280" s="45">
        <v>1.28958520462977E-4</v>
      </c>
      <c r="E1280" s="45">
        <v>5.2647095519759399E-5</v>
      </c>
      <c r="F1280" s="45">
        <v>7.4779999999999996E-4</v>
      </c>
      <c r="G1280" s="45">
        <v>1.14042535924102E-4</v>
      </c>
      <c r="H1280" s="45">
        <v>5.1001372530550599E-5</v>
      </c>
      <c r="I1280" s="45">
        <v>4.105E-4</v>
      </c>
      <c r="J1280" s="45">
        <v>7.1368760673000295E-5</v>
      </c>
      <c r="K1280" s="45">
        <v>2.9136174537276999E-5</v>
      </c>
    </row>
    <row r="1281" spans="2:11" x14ac:dyDescent="0.3">
      <c r="B1281" t="s">
        <v>2724</v>
      </c>
      <c r="C1281" s="45">
        <v>8.2933333333333296E-4</v>
      </c>
      <c r="D1281" s="45">
        <v>3.2211716294954998E-4</v>
      </c>
      <c r="E1281" s="45">
        <v>1.31503781103223E-4</v>
      </c>
      <c r="F1281" s="45">
        <v>2.4177999999999999E-3</v>
      </c>
      <c r="G1281" s="45">
        <v>8.18022432455248E-4</v>
      </c>
      <c r="H1281" s="45">
        <v>3.65830753217933E-4</v>
      </c>
      <c r="I1281" s="45">
        <v>8.5866666666666697E-4</v>
      </c>
      <c r="J1281" s="45">
        <v>1.00734634891216E-4</v>
      </c>
      <c r="K1281" s="45">
        <v>4.1124742484840498E-5</v>
      </c>
    </row>
    <row r="1282" spans="2:11" x14ac:dyDescent="0.3">
      <c r="B1282" t="s">
        <v>2725</v>
      </c>
      <c r="C1282" s="45">
        <v>2.2583333333333301E-4</v>
      </c>
      <c r="D1282" s="45">
        <v>9.0087550009236404E-5</v>
      </c>
      <c r="E1282" s="45">
        <v>3.6778088283348499E-5</v>
      </c>
      <c r="F1282" s="45">
        <v>6.2200000000000005E-4</v>
      </c>
      <c r="G1282" s="45">
        <v>1.75874955579241E-4</v>
      </c>
      <c r="H1282" s="45">
        <v>7.8653671242987796E-5</v>
      </c>
      <c r="I1282" s="45">
        <v>1.9666666666666701E-4</v>
      </c>
      <c r="J1282" s="45">
        <v>8.2152703343631202E-5</v>
      </c>
      <c r="K1282" s="45">
        <v>3.3538700697022299E-5</v>
      </c>
    </row>
    <row r="1283" spans="2:11" x14ac:dyDescent="0.3">
      <c r="B1283" t="s">
        <v>2726</v>
      </c>
      <c r="C1283" s="45">
        <v>1.33833333333333E-4</v>
      </c>
      <c r="D1283" s="45">
        <v>4.2016266691207399E-5</v>
      </c>
      <c r="E1283" s="45">
        <v>1.71530690483592E-5</v>
      </c>
      <c r="F1283" s="45">
        <v>2.6879999999999997E-4</v>
      </c>
      <c r="G1283" s="45">
        <v>4.5674938423603802E-5</v>
      </c>
      <c r="H1283" s="45">
        <v>2.0426453436658999E-5</v>
      </c>
      <c r="I1283" s="45">
        <v>1.2183333333333301E-4</v>
      </c>
      <c r="J1283" s="45">
        <v>5.4495565568830198E-5</v>
      </c>
      <c r="K1283" s="45">
        <v>2.2247721481336299E-5</v>
      </c>
    </row>
    <row r="1284" spans="2:11" x14ac:dyDescent="0.3">
      <c r="B1284" t="s">
        <v>2727</v>
      </c>
      <c r="C1284" s="45">
        <v>1.885E-4</v>
      </c>
      <c r="D1284" s="45">
        <v>8.5155739677369993E-5</v>
      </c>
      <c r="E1284" s="45">
        <v>3.4764685146472002E-5</v>
      </c>
      <c r="F1284" s="45">
        <v>3.6699999999999998E-4</v>
      </c>
      <c r="G1284" s="45">
        <v>6.9094138680498806E-5</v>
      </c>
      <c r="H1284" s="45">
        <v>3.0899838187278601E-5</v>
      </c>
      <c r="I1284" s="45">
        <v>1.5116666666666699E-4</v>
      </c>
      <c r="J1284" s="45">
        <v>7.81982523248868E-5</v>
      </c>
      <c r="K1284" s="45">
        <v>3.1924302828896902E-5</v>
      </c>
    </row>
    <row r="1285" spans="2:11" x14ac:dyDescent="0.3">
      <c r="B1285" t="s">
        <v>2728</v>
      </c>
      <c r="C1285" s="45">
        <v>8.0699999999999999E-4</v>
      </c>
      <c r="D1285" s="45">
        <v>2.26254723707595E-4</v>
      </c>
      <c r="E1285" s="45">
        <v>9.2368104162999197E-5</v>
      </c>
      <c r="F1285" s="45">
        <v>1.4472E-3</v>
      </c>
      <c r="G1285" s="45">
        <v>3.29228947694458E-4</v>
      </c>
      <c r="H1285" s="45">
        <v>1.47235661441106E-4</v>
      </c>
      <c r="I1285" s="45">
        <v>9.8433333333333294E-4</v>
      </c>
      <c r="J1285" s="45">
        <v>2.56361983661124E-4</v>
      </c>
      <c r="K1285" s="45">
        <v>1.0465934156957901E-4</v>
      </c>
    </row>
    <row r="1286" spans="2:11" x14ac:dyDescent="0.3">
      <c r="B1286" t="s">
        <v>2729</v>
      </c>
      <c r="C1286" s="45">
        <v>1.6228333333333301E-3</v>
      </c>
      <c r="D1286" s="45">
        <v>1.8361013497807401E-3</v>
      </c>
      <c r="E1286" s="45">
        <v>7.4958523716637995E-4</v>
      </c>
      <c r="F1286" s="45">
        <v>1.696E-3</v>
      </c>
      <c r="G1286" s="45">
        <v>2.7935461335012898E-4</v>
      </c>
      <c r="H1286" s="45">
        <v>1.24931181055812E-4</v>
      </c>
      <c r="I1286" s="45">
        <v>1.1146666666666701E-3</v>
      </c>
      <c r="J1286" s="45">
        <v>1.3223980742071101E-3</v>
      </c>
      <c r="K1286" s="45">
        <v>5.3986675310775602E-4</v>
      </c>
    </row>
    <row r="1287" spans="2:11" x14ac:dyDescent="0.3">
      <c r="B1287" t="s">
        <v>2730</v>
      </c>
      <c r="C1287" s="45">
        <v>4.1833333333333298E-5</v>
      </c>
      <c r="D1287" s="45">
        <v>1.7057745063948701E-5</v>
      </c>
      <c r="E1287" s="45">
        <v>6.9637952615254601E-6</v>
      </c>
      <c r="F1287" s="45">
        <v>6.5599999999999995E-5</v>
      </c>
      <c r="G1287" s="45">
        <v>6.5652875032248199E-5</v>
      </c>
      <c r="H1287" s="45">
        <v>2.93608582980811E-5</v>
      </c>
      <c r="I1287" s="45">
        <v>3.3166666666666703E-5</v>
      </c>
      <c r="J1287" s="45">
        <v>7.1670542530852E-6</v>
      </c>
      <c r="K1287" s="45">
        <v>2.9259376464837898E-6</v>
      </c>
    </row>
    <row r="1288" spans="2:11" x14ac:dyDescent="0.3">
      <c r="B1288" t="s">
        <v>2731</v>
      </c>
      <c r="C1288" s="45">
        <v>3.3149999999999998E-4</v>
      </c>
      <c r="D1288" s="45">
        <v>7.3066408150394201E-5</v>
      </c>
      <c r="E1288" s="45">
        <v>2.9829236217733299E-5</v>
      </c>
      <c r="F1288" s="45">
        <v>4.4519999999999998E-4</v>
      </c>
      <c r="G1288" s="45">
        <v>3.2219978274356399E-4</v>
      </c>
      <c r="H1288" s="45">
        <v>1.44092123310055E-4</v>
      </c>
      <c r="I1288" s="45">
        <v>2.97666666666667E-4</v>
      </c>
      <c r="J1288" s="45">
        <v>7.4266187909887097E-5</v>
      </c>
      <c r="K1288" s="45">
        <v>3.03190442534794E-5</v>
      </c>
    </row>
    <row r="1289" spans="2:11" x14ac:dyDescent="0.3">
      <c r="B1289" t="s">
        <v>2732</v>
      </c>
      <c r="C1289" s="45">
        <v>3.3566666666666701E-3</v>
      </c>
      <c r="D1289" s="45">
        <v>5.4012393639484902E-4</v>
      </c>
      <c r="E1289" s="45">
        <v>2.2050467367180901E-4</v>
      </c>
      <c r="F1289" s="45">
        <v>5.9654E-3</v>
      </c>
      <c r="G1289" s="45">
        <v>4.5374131727229797E-3</v>
      </c>
      <c r="H1289" s="45">
        <v>2.0291928592423101E-3</v>
      </c>
      <c r="I1289" s="45">
        <v>3.84883333333333E-3</v>
      </c>
      <c r="J1289" s="45">
        <v>5.8030041070696004E-4</v>
      </c>
      <c r="K1289" s="45">
        <v>2.3690665062659399E-4</v>
      </c>
    </row>
    <row r="1290" spans="2:11" x14ac:dyDescent="0.3">
      <c r="B1290" t="s">
        <v>2733</v>
      </c>
      <c r="C1290" s="45">
        <v>2.5869999999999999E-3</v>
      </c>
      <c r="D1290" s="45">
        <v>4.5165694946496698E-4</v>
      </c>
      <c r="E1290" s="45">
        <v>1.8438817749519599E-4</v>
      </c>
      <c r="F1290" s="45">
        <v>3.9852000000000004E-3</v>
      </c>
      <c r="G1290" s="45">
        <v>2.4777331777251599E-3</v>
      </c>
      <c r="H1290" s="45">
        <v>1.1080759631E-3</v>
      </c>
      <c r="I1290" s="45">
        <v>2.97033333333333E-3</v>
      </c>
      <c r="J1290" s="45">
        <v>6.3307745708299104E-4</v>
      </c>
      <c r="K1290" s="45">
        <v>2.5845278958534101E-4</v>
      </c>
    </row>
    <row r="1291" spans="2:11" x14ac:dyDescent="0.3">
      <c r="B1291" t="s">
        <v>2734</v>
      </c>
      <c r="C1291" s="45">
        <v>7.5533333333333301E-4</v>
      </c>
      <c r="D1291" s="45">
        <v>9.9363306439885895E-5</v>
      </c>
      <c r="E1291" s="45">
        <v>4.0564899988920398E-5</v>
      </c>
      <c r="F1291" s="45">
        <v>8.9420000000000005E-4</v>
      </c>
      <c r="G1291" s="45">
        <v>5.6873957133296105E-4</v>
      </c>
      <c r="H1291" s="45">
        <v>2.5434806859891799E-4</v>
      </c>
      <c r="I1291" s="45">
        <v>8.4033333333333301E-4</v>
      </c>
      <c r="J1291" s="45">
        <v>3.1802117329930501E-4</v>
      </c>
      <c r="K1291" s="45">
        <v>1.29831600330753E-4</v>
      </c>
    </row>
    <row r="1292" spans="2:11" x14ac:dyDescent="0.3">
      <c r="B1292" t="s">
        <v>2735</v>
      </c>
      <c r="C1292" s="45">
        <v>9.4983333333333302E-4</v>
      </c>
      <c r="D1292" s="45">
        <v>4.2229251315488301E-4</v>
      </c>
      <c r="E1292" s="45">
        <v>1.72400196571169E-4</v>
      </c>
      <c r="F1292" s="45">
        <v>1.0826E-3</v>
      </c>
      <c r="G1292" s="45">
        <v>5.47628797635771E-4</v>
      </c>
      <c r="H1292" s="45">
        <v>2.4490704359001202E-4</v>
      </c>
      <c r="I1292" s="45">
        <v>1.116E-3</v>
      </c>
      <c r="J1292" s="45">
        <v>6.2136913344645601E-4</v>
      </c>
      <c r="K1292" s="45">
        <v>2.5367288647652801E-4</v>
      </c>
    </row>
    <row r="1293" spans="2:11" x14ac:dyDescent="0.3">
      <c r="B1293" t="s">
        <v>2736</v>
      </c>
      <c r="C1293" s="45">
        <v>2.8949999999999999E-4</v>
      </c>
      <c r="D1293" s="45">
        <v>1.13435003416053E-4</v>
      </c>
      <c r="E1293" s="45">
        <v>4.63096462233662E-5</v>
      </c>
      <c r="F1293" s="45">
        <v>1.7039999999999999E-4</v>
      </c>
      <c r="G1293" s="45">
        <v>1.6794135881312901E-4</v>
      </c>
      <c r="H1293" s="45">
        <v>7.51056589079678E-5</v>
      </c>
      <c r="I1293" s="45">
        <v>3.6883333333333299E-4</v>
      </c>
      <c r="J1293" s="45">
        <v>2.4862615845213602E-4</v>
      </c>
      <c r="K1293" s="45">
        <v>1.01501204152682E-4</v>
      </c>
    </row>
    <row r="1294" spans="2:11" x14ac:dyDescent="0.3">
      <c r="B1294" t="s">
        <v>2737</v>
      </c>
      <c r="C1294" s="45">
        <v>0.26863716666666698</v>
      </c>
      <c r="D1294" s="45">
        <v>0.13317964567217699</v>
      </c>
      <c r="E1294" s="45">
        <v>5.4370362670249403E-2</v>
      </c>
      <c r="F1294" s="45">
        <v>0.448772</v>
      </c>
      <c r="G1294" s="45">
        <v>0.38196518785617101</v>
      </c>
      <c r="H1294" s="45">
        <v>0.17082002501697499</v>
      </c>
      <c r="I1294" s="45">
        <v>0.21940283333333299</v>
      </c>
      <c r="J1294" s="45">
        <v>6.0188834617117E-2</v>
      </c>
      <c r="K1294" s="45">
        <v>2.4571988837450199E-2</v>
      </c>
    </row>
    <row r="1295" spans="2:11" x14ac:dyDescent="0.3">
      <c r="B1295" t="s">
        <v>2738</v>
      </c>
      <c r="C1295" s="45">
        <v>2.5399999999999999E-4</v>
      </c>
      <c r="D1295" s="45">
        <v>7.1612848009278295E-5</v>
      </c>
      <c r="E1295" s="45">
        <v>2.9235822775036301E-5</v>
      </c>
      <c r="F1295" s="45">
        <v>2.6180000000000002E-4</v>
      </c>
      <c r="G1295" s="45">
        <v>1.33909297660767E-4</v>
      </c>
      <c r="H1295" s="45">
        <v>5.9886058477745902E-5</v>
      </c>
      <c r="I1295" s="45">
        <v>2.5666666666666698E-4</v>
      </c>
      <c r="J1295" s="45">
        <v>5.5395547354157103E-5</v>
      </c>
      <c r="K1295" s="45">
        <v>2.26151375066446E-5</v>
      </c>
    </row>
    <row r="1296" spans="2:11" x14ac:dyDescent="0.3">
      <c r="B1296" t="s">
        <v>2739</v>
      </c>
      <c r="C1296" s="45">
        <v>2.0406666666666698E-3</v>
      </c>
      <c r="D1296" s="45">
        <v>1.21831419045609E-3</v>
      </c>
      <c r="E1296" s="45">
        <v>4.9737468550156195E-4</v>
      </c>
      <c r="F1296" s="45">
        <v>2.9047999999999999E-3</v>
      </c>
      <c r="G1296" s="45">
        <v>6.7407210296822103E-4</v>
      </c>
      <c r="H1296" s="45">
        <v>3.0145420879463598E-4</v>
      </c>
      <c r="I1296" s="45">
        <v>2.15E-3</v>
      </c>
      <c r="J1296" s="45">
        <v>1.12066926432378E-3</v>
      </c>
      <c r="K1296" s="45">
        <v>4.57511311335578E-4</v>
      </c>
    </row>
    <row r="1297" spans="2:11" x14ac:dyDescent="0.3">
      <c r="B1297" t="s">
        <v>2740</v>
      </c>
      <c r="C1297" s="45">
        <v>2.1918333333333299E-3</v>
      </c>
      <c r="D1297" s="45">
        <v>1.3527367322086999E-4</v>
      </c>
      <c r="E1297" s="45">
        <v>5.5225245837187298E-5</v>
      </c>
      <c r="F1297" s="45">
        <v>3.0247999999999998E-3</v>
      </c>
      <c r="G1297" s="45">
        <v>1.2743909133386001E-3</v>
      </c>
      <c r="H1297" s="45">
        <v>5.6992494242663204E-4</v>
      </c>
      <c r="I1297" s="45">
        <v>2.0730000000000002E-3</v>
      </c>
      <c r="J1297" s="45">
        <v>2.4837310643465398E-4</v>
      </c>
      <c r="K1297" s="45">
        <v>1.01397896099147E-4</v>
      </c>
    </row>
    <row r="1298" spans="2:11" x14ac:dyDescent="0.3">
      <c r="B1298" t="s">
        <v>2741</v>
      </c>
      <c r="C1298" s="45">
        <v>5.5500000000000001E-5</v>
      </c>
      <c r="D1298" s="45">
        <v>2.3518078152774299E-5</v>
      </c>
      <c r="E1298" s="45">
        <v>9.6012152008656403E-6</v>
      </c>
      <c r="F1298" s="45">
        <v>1.1959999999999999E-4</v>
      </c>
      <c r="G1298" s="45">
        <v>8.0120534196921099E-5</v>
      </c>
      <c r="H1298" s="45">
        <v>3.5830992171582401E-5</v>
      </c>
      <c r="I1298" s="45">
        <v>1.3183333333333301E-4</v>
      </c>
      <c r="J1298" s="45">
        <v>3.7252740391368103E-5</v>
      </c>
      <c r="K1298" s="45">
        <v>1.52083675798701E-5</v>
      </c>
    </row>
    <row r="1299" spans="2:11" x14ac:dyDescent="0.3">
      <c r="B1299" t="s">
        <v>2742</v>
      </c>
      <c r="C1299" s="45">
        <v>4.1216666666666702E-4</v>
      </c>
      <c r="D1299" s="45">
        <v>1.21920329177158E-4</v>
      </c>
      <c r="E1299" s="45">
        <v>4.9773765959366401E-5</v>
      </c>
      <c r="F1299" s="45">
        <v>4.706E-4</v>
      </c>
      <c r="G1299" s="45">
        <v>4.8694486340857901E-4</v>
      </c>
      <c r="H1299" s="45">
        <v>2.1776836317518699E-4</v>
      </c>
      <c r="I1299" s="45">
        <v>4.1283333333333298E-4</v>
      </c>
      <c r="J1299" s="45">
        <v>2.13688948396183E-4</v>
      </c>
      <c r="K1299" s="45">
        <v>8.7238147873762504E-5</v>
      </c>
    </row>
    <row r="1300" spans="2:11" x14ac:dyDescent="0.3">
      <c r="B1300" t="s">
        <v>2743</v>
      </c>
      <c r="C1300" s="45">
        <v>8.2166666666666694E-5</v>
      </c>
      <c r="D1300" s="45">
        <v>4.9089374274548098E-5</v>
      </c>
      <c r="E1300" s="45">
        <v>2.0040653127524999E-5</v>
      </c>
      <c r="F1300" s="45">
        <v>6.9400000000000006E-5</v>
      </c>
      <c r="G1300" s="45">
        <v>4.82058087786109E-5</v>
      </c>
      <c r="H1300" s="45">
        <v>2.1558293067866002E-5</v>
      </c>
      <c r="I1300" s="45">
        <v>3.7166666666666698E-5</v>
      </c>
      <c r="J1300" s="45">
        <v>1.44141134540653E-5</v>
      </c>
      <c r="K1300" s="45">
        <v>5.8845371761743299E-6</v>
      </c>
    </row>
    <row r="1301" spans="2:11" x14ac:dyDescent="0.3">
      <c r="B1301" t="s">
        <v>2744</v>
      </c>
      <c r="C1301" s="45">
        <v>2.31666666666667E-5</v>
      </c>
      <c r="D1301" s="45">
        <v>1.2781497043252301E-5</v>
      </c>
      <c r="E1301" s="45">
        <v>5.21802431747666E-6</v>
      </c>
      <c r="F1301" s="45">
        <v>3.0199999999999999E-5</v>
      </c>
      <c r="G1301" s="45">
        <v>1.31415372007996E-5</v>
      </c>
      <c r="H1301" s="45">
        <v>5.8770741019660504E-6</v>
      </c>
      <c r="I1301" s="45">
        <v>2.9E-5</v>
      </c>
      <c r="J1301" s="45">
        <v>3.21434285663493E-5</v>
      </c>
      <c r="K1301" s="45">
        <v>1.3122499761859399E-5</v>
      </c>
    </row>
    <row r="1302" spans="2:11" x14ac:dyDescent="0.3">
      <c r="B1302" t="s">
        <v>2745</v>
      </c>
      <c r="C1302" s="45">
        <v>1.4789666666666699E-2</v>
      </c>
      <c r="D1302" s="45">
        <v>1.9633233454188499E-2</v>
      </c>
      <c r="E1302" s="45">
        <v>8.0152339939503804E-3</v>
      </c>
      <c r="F1302" s="45">
        <v>7.6674000000000004E-3</v>
      </c>
      <c r="G1302" s="45">
        <v>5.1839347314564096E-3</v>
      </c>
      <c r="H1302" s="45">
        <v>2.31832609009173E-3</v>
      </c>
      <c r="I1302" s="45">
        <v>1.79283333333333E-2</v>
      </c>
      <c r="J1302" s="45">
        <v>2.39557712350629E-2</v>
      </c>
      <c r="K1302" s="45">
        <v>9.7799026534578105E-3</v>
      </c>
    </row>
    <row r="1303" spans="2:11" x14ac:dyDescent="0.3">
      <c r="B1303" t="s">
        <v>2746</v>
      </c>
      <c r="C1303" s="45">
        <v>7.9166666666666703E-5</v>
      </c>
      <c r="D1303" s="45">
        <v>4.5831939372741698E-5</v>
      </c>
      <c r="E1303" s="45">
        <v>1.8710810897565199E-5</v>
      </c>
      <c r="F1303" s="45">
        <v>2.3680000000000001E-4</v>
      </c>
      <c r="G1303" s="45">
        <v>2.8131068234249501E-4</v>
      </c>
      <c r="H1303" s="45">
        <v>1.25805961702934E-4</v>
      </c>
      <c r="I1303" s="45">
        <v>8.9166666666666702E-5</v>
      </c>
      <c r="J1303" s="45">
        <v>4.9636344211340397E-5</v>
      </c>
      <c r="K1303" s="45">
        <v>2.0263952669155601E-5</v>
      </c>
    </row>
    <row r="1304" spans="2:11" x14ac:dyDescent="0.3">
      <c r="B1304" t="s">
        <v>2747</v>
      </c>
      <c r="C1304" s="45">
        <v>3.3066666666666699E-4</v>
      </c>
      <c r="D1304" s="45">
        <v>6.1049706524001106E-5</v>
      </c>
      <c r="E1304" s="45">
        <v>2.4923438321744001E-5</v>
      </c>
      <c r="F1304" s="45">
        <v>7.2559999999999996E-4</v>
      </c>
      <c r="G1304" s="45">
        <v>9.1863447573014602E-4</v>
      </c>
      <c r="H1304" s="45">
        <v>4.1082582684149699E-4</v>
      </c>
      <c r="I1304" s="45">
        <v>4.28E-4</v>
      </c>
      <c r="J1304" s="45">
        <v>1.2741428491342701E-4</v>
      </c>
      <c r="K1304" s="45">
        <v>5.2016663996582203E-5</v>
      </c>
    </row>
    <row r="1305" spans="2:11" x14ac:dyDescent="0.3">
      <c r="B1305" t="s">
        <v>2748</v>
      </c>
      <c r="C1305" s="45">
        <v>7.48333333333333E-5</v>
      </c>
      <c r="D1305" s="45">
        <v>5.0822895103158602E-5</v>
      </c>
      <c r="E1305" s="45">
        <v>2.0748360042288801E-5</v>
      </c>
      <c r="F1305" s="45">
        <v>1.8479999999999999E-4</v>
      </c>
      <c r="G1305" s="45">
        <v>1.9055104303046999E-4</v>
      </c>
      <c r="H1305" s="45">
        <v>8.5217017079923705E-5</v>
      </c>
      <c r="I1305" s="45">
        <v>1.305E-4</v>
      </c>
      <c r="J1305" s="45">
        <v>1.10456778877532E-4</v>
      </c>
      <c r="K1305" s="45">
        <v>4.5093791146897401E-5</v>
      </c>
    </row>
    <row r="1306" spans="2:11" x14ac:dyDescent="0.3">
      <c r="B1306" t="s">
        <v>2749</v>
      </c>
      <c r="C1306" s="45">
        <v>3.8666666666666701E-5</v>
      </c>
      <c r="D1306" s="45">
        <v>2.1537564083866701E-5</v>
      </c>
      <c r="E1306" s="45">
        <v>8.7926737179944903E-6</v>
      </c>
      <c r="F1306" s="45">
        <v>2.9200000000000002E-5</v>
      </c>
      <c r="G1306" s="45">
        <v>1.36638208419168E-5</v>
      </c>
      <c r="H1306" s="45">
        <v>6.1106464469808799E-6</v>
      </c>
      <c r="I1306" s="45">
        <v>2.65E-5</v>
      </c>
      <c r="J1306" s="45">
        <v>1.29112354172635E-5</v>
      </c>
      <c r="K1306" s="45">
        <v>5.2709897868743201E-6</v>
      </c>
    </row>
    <row r="1307" spans="2:11" x14ac:dyDescent="0.3">
      <c r="B1307" t="s">
        <v>2750</v>
      </c>
      <c r="C1307" s="45">
        <v>4.36666666666667E-5</v>
      </c>
      <c r="D1307" s="45">
        <v>5.7000584792321802E-5</v>
      </c>
      <c r="E1307" s="45">
        <v>2.3270391296905799E-5</v>
      </c>
      <c r="F1307" s="45">
        <v>3.8600000000000003E-5</v>
      </c>
      <c r="G1307" s="45">
        <v>2.9159903977894001E-5</v>
      </c>
      <c r="H1307" s="45">
        <v>1.30407055023875E-5</v>
      </c>
      <c r="I1307" s="45">
        <v>5.2666666666666702E-5</v>
      </c>
      <c r="J1307" s="45">
        <v>2.54924825520518E-5</v>
      </c>
      <c r="K1307" s="45">
        <v>1.0407262421555E-5</v>
      </c>
    </row>
    <row r="1308" spans="2:11" x14ac:dyDescent="0.3">
      <c r="B1308" t="s">
        <v>2751</v>
      </c>
      <c r="C1308" s="45">
        <v>7.7999999999999999E-4</v>
      </c>
      <c r="D1308" s="45">
        <v>1.9708272374817601E-4</v>
      </c>
      <c r="E1308" s="45">
        <v>8.0458685050154794E-5</v>
      </c>
      <c r="F1308" s="45">
        <v>1.0889999999999999E-3</v>
      </c>
      <c r="G1308" s="45">
        <v>5.2672810823042296E-4</v>
      </c>
      <c r="H1308" s="45">
        <v>2.3555997113261799E-4</v>
      </c>
      <c r="I1308" s="45">
        <v>1.2151666666666699E-3</v>
      </c>
      <c r="J1308" s="45">
        <v>4.1630537669680299E-4</v>
      </c>
      <c r="K1308" s="45">
        <v>1.6995595834738399E-4</v>
      </c>
    </row>
    <row r="1309" spans="2:11" x14ac:dyDescent="0.3">
      <c r="B1309" t="s">
        <v>2752</v>
      </c>
      <c r="C1309" s="45">
        <v>4.2666666666666699E-4</v>
      </c>
      <c r="D1309" s="45">
        <v>7.6041216893647003E-5</v>
      </c>
      <c r="E1309" s="45">
        <v>3.1043696801623197E-5</v>
      </c>
      <c r="F1309" s="45">
        <v>6.2679999999999995E-4</v>
      </c>
      <c r="G1309" s="45">
        <v>1.52789724785406E-4</v>
      </c>
      <c r="H1309" s="45">
        <v>6.8329642176730306E-5</v>
      </c>
      <c r="I1309" s="45">
        <v>4.9066666666666703E-4</v>
      </c>
      <c r="J1309" s="45">
        <v>2.2370397105699001E-4</v>
      </c>
      <c r="K1309" s="45">
        <v>9.1326763753993696E-5</v>
      </c>
    </row>
    <row r="1310" spans="2:11" x14ac:dyDescent="0.3">
      <c r="B1310" t="s">
        <v>2753</v>
      </c>
      <c r="C1310" s="45">
        <v>3.5500000000000001E-4</v>
      </c>
      <c r="D1310" s="45">
        <v>1.22494081489679E-4</v>
      </c>
      <c r="E1310" s="45">
        <v>5.00079993601024E-5</v>
      </c>
      <c r="F1310" s="45">
        <v>5.9999999999999995E-4</v>
      </c>
      <c r="G1310" s="45">
        <v>1.9643955813430201E-4</v>
      </c>
      <c r="H1310" s="45">
        <v>8.7850441091664395E-5</v>
      </c>
      <c r="I1310" s="45">
        <v>3.6266666666666701E-4</v>
      </c>
      <c r="J1310" s="45">
        <v>1.2423150432425199E-4</v>
      </c>
      <c r="K1310" s="45">
        <v>5.0717299262129897E-5</v>
      </c>
    </row>
    <row r="1311" spans="2:11" x14ac:dyDescent="0.3">
      <c r="B1311" t="s">
        <v>2754</v>
      </c>
      <c r="C1311" s="45">
        <v>3.3890000000000003E-2</v>
      </c>
      <c r="D1311" s="45">
        <v>3.4434609688509601E-2</v>
      </c>
      <c r="E1311" s="45">
        <v>1.4057870538124399E-2</v>
      </c>
      <c r="F1311" s="45">
        <v>2.3872600000000001E-2</v>
      </c>
      <c r="G1311" s="45">
        <v>2.41888352613349E-2</v>
      </c>
      <c r="H1311" s="45">
        <v>1.0817575988177799E-2</v>
      </c>
      <c r="I1311" s="45">
        <v>1.3693166666666701E-2</v>
      </c>
      <c r="J1311" s="45">
        <v>1.11535197747916E-2</v>
      </c>
      <c r="K1311" s="45">
        <v>4.55340538071355E-3</v>
      </c>
    </row>
    <row r="1312" spans="2:11" x14ac:dyDescent="0.3">
      <c r="B1312" t="s">
        <v>2755</v>
      </c>
      <c r="C1312" s="45">
        <v>6.3883333333333301E-3</v>
      </c>
      <c r="D1312" s="45">
        <v>2.8432010598384802E-3</v>
      </c>
      <c r="E1312" s="45">
        <v>1.1607319721241001E-3</v>
      </c>
      <c r="F1312" s="45">
        <v>5.5500000000000002E-3</v>
      </c>
      <c r="G1312" s="45">
        <v>2.0006285262386902E-3</v>
      </c>
      <c r="H1312" s="45">
        <v>8.9470827647898698E-4</v>
      </c>
      <c r="I1312" s="45">
        <v>4.6616666666666699E-3</v>
      </c>
      <c r="J1312" s="45">
        <v>1.22749837745989E-3</v>
      </c>
      <c r="K1312" s="45">
        <v>5.0112411414516601E-4</v>
      </c>
    </row>
    <row r="1313" spans="2:11" x14ac:dyDescent="0.3">
      <c r="B1313" t="s">
        <v>2756</v>
      </c>
      <c r="C1313" s="45">
        <v>8.9833333333333299E-5</v>
      </c>
      <c r="D1313" s="45">
        <v>2.2426918349757E-5</v>
      </c>
      <c r="E1313" s="45">
        <v>9.1557510766609293E-6</v>
      </c>
      <c r="F1313" s="45">
        <v>1.7000000000000001E-4</v>
      </c>
      <c r="G1313" s="45">
        <v>8.3408632646747095E-5</v>
      </c>
      <c r="H1313" s="45">
        <v>3.7301474501686899E-5</v>
      </c>
      <c r="I1313" s="45">
        <v>7.8999999999999996E-5</v>
      </c>
      <c r="J1313" s="45">
        <v>2.8042824394129801E-5</v>
      </c>
      <c r="K1313" s="45">
        <v>1.1448435118681801E-5</v>
      </c>
    </row>
    <row r="1314" spans="2:11" x14ac:dyDescent="0.3">
      <c r="B1314" t="s">
        <v>2757</v>
      </c>
      <c r="C1314" s="45">
        <v>1.7583333333333299E-4</v>
      </c>
      <c r="D1314" s="45">
        <v>8.0400041459359101E-5</v>
      </c>
      <c r="E1314" s="45">
        <v>3.2823179479007103E-5</v>
      </c>
      <c r="F1314" s="45">
        <v>2.608E-4</v>
      </c>
      <c r="G1314" s="45">
        <v>1.8466374847273101E-4</v>
      </c>
      <c r="H1314" s="45">
        <v>8.2584138912989802E-5</v>
      </c>
      <c r="I1314" s="45">
        <v>1.9583333333333299E-4</v>
      </c>
      <c r="J1314" s="45">
        <v>8.8630506410979404E-5</v>
      </c>
      <c r="K1314" s="45">
        <v>3.6183252725228801E-5</v>
      </c>
    </row>
    <row r="1315" spans="2:11" x14ac:dyDescent="0.3">
      <c r="B1315" t="s">
        <v>2758</v>
      </c>
      <c r="C1315" s="45">
        <v>8.9499999999999994E-5</v>
      </c>
      <c r="D1315" s="45">
        <v>3.0303465148395198E-5</v>
      </c>
      <c r="E1315" s="45">
        <v>1.23713378419636E-5</v>
      </c>
      <c r="F1315" s="45">
        <v>1.93E-4</v>
      </c>
      <c r="G1315" s="45">
        <v>1.00037492971385E-4</v>
      </c>
      <c r="H1315" s="45">
        <v>4.47381269165351E-5</v>
      </c>
      <c r="I1315" s="45">
        <v>1.39333333333333E-4</v>
      </c>
      <c r="J1315" s="45">
        <v>8.53033801596787E-5</v>
      </c>
      <c r="K1315" s="45">
        <v>3.48249591209778E-5</v>
      </c>
    </row>
    <row r="1316" spans="2:11" x14ac:dyDescent="0.3">
      <c r="B1316" t="s">
        <v>2759</v>
      </c>
      <c r="C1316" s="45">
        <v>9.6250000000000003E-4</v>
      </c>
      <c r="D1316" s="45">
        <v>1.43718822706005E-4</v>
      </c>
      <c r="E1316" s="45">
        <v>5.86729636772054E-5</v>
      </c>
      <c r="F1316" s="45">
        <v>1.3322E-3</v>
      </c>
      <c r="G1316" s="45">
        <v>4.5536106552932301E-4</v>
      </c>
      <c r="H1316" s="45">
        <v>2.0364365936606E-4</v>
      </c>
      <c r="I1316" s="45">
        <v>1.062E-3</v>
      </c>
      <c r="J1316" s="45">
        <v>2.60961299812827E-4</v>
      </c>
      <c r="K1316" s="45">
        <v>1.06537004525814E-4</v>
      </c>
    </row>
    <row r="1317" spans="2:11" x14ac:dyDescent="0.3">
      <c r="B1317" t="s">
        <v>2760</v>
      </c>
      <c r="C1317" s="45">
        <v>5.7283333333333301E-3</v>
      </c>
      <c r="D1317" s="45">
        <v>9.6487691788469396E-4</v>
      </c>
      <c r="E1317" s="45">
        <v>3.9390935223446698E-4</v>
      </c>
      <c r="F1317" s="45">
        <v>4.3984000000000002E-3</v>
      </c>
      <c r="G1317" s="45">
        <v>8.2519015990255198E-4</v>
      </c>
      <c r="H1317" s="45">
        <v>3.6903625838120602E-4</v>
      </c>
      <c r="I1317" s="45">
        <v>9.1136666666666692E-3</v>
      </c>
      <c r="J1317" s="45">
        <v>5.1255235309836103E-3</v>
      </c>
      <c r="K1317" s="45">
        <v>2.0924862192563602E-3</v>
      </c>
    </row>
    <row r="1318" spans="2:11" x14ac:dyDescent="0.3">
      <c r="B1318" t="s">
        <v>2761</v>
      </c>
      <c r="C1318" s="45">
        <v>2.0656666666666701E-3</v>
      </c>
      <c r="D1318" s="45">
        <v>7.7258699618015E-4</v>
      </c>
      <c r="E1318" s="45">
        <v>3.1540732042515703E-4</v>
      </c>
      <c r="F1318" s="45">
        <v>3.1794000000000002E-3</v>
      </c>
      <c r="G1318" s="45">
        <v>7.2797891452980996E-4</v>
      </c>
      <c r="H1318" s="45">
        <v>3.2556206781503299E-4</v>
      </c>
      <c r="I1318" s="45">
        <v>2.3484999999999999E-3</v>
      </c>
      <c r="J1318" s="45">
        <v>4.2151998766369299E-4</v>
      </c>
      <c r="K1318" s="45">
        <v>1.7208481436005099E-4</v>
      </c>
    </row>
    <row r="1319" spans="2:11" x14ac:dyDescent="0.3">
      <c r="B1319" t="s">
        <v>2762</v>
      </c>
      <c r="C1319" s="45">
        <v>3.4366666666666698E-4</v>
      </c>
      <c r="D1319" s="45">
        <v>1.1364271497402099E-4</v>
      </c>
      <c r="E1319" s="45">
        <v>4.6394444111816302E-5</v>
      </c>
      <c r="F1319" s="45">
        <v>5.176E-4</v>
      </c>
      <c r="G1319" s="45">
        <v>3.96881342469005E-4</v>
      </c>
      <c r="H1319" s="45">
        <v>1.7749073215241401E-4</v>
      </c>
      <c r="I1319" s="45">
        <v>5.0316666666666695E-4</v>
      </c>
      <c r="J1319" s="45">
        <v>9.5955024186681695E-5</v>
      </c>
      <c r="K1319" s="45">
        <v>3.9173474585631399E-5</v>
      </c>
    </row>
    <row r="1320" spans="2:11" x14ac:dyDescent="0.3">
      <c r="B1320" t="s">
        <v>2763</v>
      </c>
      <c r="C1320" s="45">
        <v>2.1333333333333301E-4</v>
      </c>
      <c r="D1320" s="45">
        <v>1.4188962846757599E-4</v>
      </c>
      <c r="E1320" s="45">
        <v>5.7926198256440501E-5</v>
      </c>
      <c r="F1320" s="45">
        <v>2.3780000000000001E-4</v>
      </c>
      <c r="G1320" s="45">
        <v>6.6818410636590306E-5</v>
      </c>
      <c r="H1320" s="45">
        <v>2.9882101666382201E-5</v>
      </c>
      <c r="I1320" s="45">
        <v>1.45E-4</v>
      </c>
      <c r="J1320" s="45">
        <v>3.7603191353926301E-5</v>
      </c>
      <c r="K1320" s="45">
        <v>1.53514385862259E-5</v>
      </c>
    </row>
    <row r="1321" spans="2:11" x14ac:dyDescent="0.3">
      <c r="B1321" t="s">
        <v>2764</v>
      </c>
      <c r="C1321" s="45">
        <v>4.4000000000000002E-4</v>
      </c>
      <c r="D1321" s="45">
        <v>1.6258536219475599E-4</v>
      </c>
      <c r="E1321" s="45">
        <v>6.6375196170457104E-5</v>
      </c>
      <c r="F1321" s="45">
        <v>8.0599999999999997E-4</v>
      </c>
      <c r="G1321" s="45">
        <v>1.9298056897003901E-4</v>
      </c>
      <c r="H1321" s="45">
        <v>8.6303534110718805E-5</v>
      </c>
      <c r="I1321" s="45">
        <v>3.8616666666666698E-4</v>
      </c>
      <c r="J1321" s="45">
        <v>1.7610612330826701E-4</v>
      </c>
      <c r="K1321" s="45">
        <v>7.1895023780818394E-5</v>
      </c>
    </row>
    <row r="1322" spans="2:11" x14ac:dyDescent="0.3">
      <c r="B1322" t="s">
        <v>2765</v>
      </c>
      <c r="C1322" s="45">
        <v>3.41666666666667E-5</v>
      </c>
      <c r="D1322" s="45">
        <v>1.4770466027403E-5</v>
      </c>
      <c r="E1322" s="45">
        <v>6.0300175050418504E-6</v>
      </c>
      <c r="F1322" s="45">
        <v>1.0280000000000001E-4</v>
      </c>
      <c r="G1322" s="45">
        <v>1.12043295203238E-4</v>
      </c>
      <c r="H1322" s="45">
        <v>5.0107284899503403E-5</v>
      </c>
      <c r="I1322" s="45">
        <v>7.0500000000000006E-5</v>
      </c>
      <c r="J1322" s="45">
        <v>4.29220223195506E-5</v>
      </c>
      <c r="K1322" s="45">
        <v>1.7522842235208299E-5</v>
      </c>
    </row>
    <row r="1323" spans="2:11" x14ac:dyDescent="0.3">
      <c r="B1323" t="s">
        <v>2766</v>
      </c>
      <c r="C1323" s="45">
        <v>7.95166666666667E-4</v>
      </c>
      <c r="D1323" s="45">
        <v>1.6635434069078801E-4</v>
      </c>
      <c r="E1323" s="45">
        <v>6.7913875198257099E-5</v>
      </c>
      <c r="F1323" s="45">
        <v>1.0721999999999999E-3</v>
      </c>
      <c r="G1323" s="45">
        <v>5.9260458992485001E-4</v>
      </c>
      <c r="H1323" s="45">
        <v>2.6502082937007E-4</v>
      </c>
      <c r="I1323" s="45">
        <v>8.0400000000000003E-4</v>
      </c>
      <c r="J1323" s="45">
        <v>1.6402926568146299E-4</v>
      </c>
      <c r="K1323" s="45">
        <v>6.6964667300500099E-5</v>
      </c>
    </row>
    <row r="1324" spans="2:11" x14ac:dyDescent="0.3">
      <c r="B1324" t="s">
        <v>2767</v>
      </c>
      <c r="C1324" s="45">
        <v>2.43166666666667E-4</v>
      </c>
      <c r="D1324" s="45">
        <v>6.6336767080305196E-5</v>
      </c>
      <c r="E1324" s="45">
        <v>2.7081871755434099E-5</v>
      </c>
      <c r="F1324" s="45">
        <v>2.7080000000000002E-4</v>
      </c>
      <c r="G1324" s="45">
        <v>1.0937641427657101E-4</v>
      </c>
      <c r="H1324" s="45">
        <v>4.8914619491518101E-5</v>
      </c>
      <c r="I1324" s="45">
        <v>2.0450000000000001E-4</v>
      </c>
      <c r="J1324" s="45">
        <v>3.2952996828816599E-5</v>
      </c>
      <c r="K1324" s="45">
        <v>1.3453004621025499E-5</v>
      </c>
    </row>
    <row r="1325" spans="2:11" x14ac:dyDescent="0.3">
      <c r="B1325" t="s">
        <v>2768</v>
      </c>
      <c r="C1325" s="45">
        <v>7.4066666666666703E-4</v>
      </c>
      <c r="D1325" s="45">
        <v>1.7272830302722999E-4</v>
      </c>
      <c r="E1325" s="45">
        <v>7.0516034425590796E-5</v>
      </c>
      <c r="F1325" s="45">
        <v>9.1080000000000002E-4</v>
      </c>
      <c r="G1325" s="45">
        <v>2.4032623660349701E-4</v>
      </c>
      <c r="H1325" s="45">
        <v>1.07477160364423E-4</v>
      </c>
      <c r="I1325" s="45">
        <v>8.32833333333333E-4</v>
      </c>
      <c r="J1325" s="45">
        <v>1.5405118197101499E-4</v>
      </c>
      <c r="K1325" s="45">
        <v>6.2891131683604198E-5</v>
      </c>
    </row>
    <row r="1326" spans="2:11" x14ac:dyDescent="0.3">
      <c r="B1326" t="s">
        <v>2769</v>
      </c>
      <c r="C1326" s="45">
        <v>1.4E-5</v>
      </c>
      <c r="D1326" s="45">
        <v>1.1099549540409301E-5</v>
      </c>
      <c r="E1326" s="45">
        <v>4.5313721247910496E-6</v>
      </c>
      <c r="F1326" s="45">
        <v>3.6399999999999997E-5</v>
      </c>
      <c r="G1326" s="45">
        <v>2.5676837811537499E-5</v>
      </c>
      <c r="H1326" s="45">
        <v>1.14830309587669E-5</v>
      </c>
      <c r="I1326" s="45">
        <v>1.5E-5</v>
      </c>
      <c r="J1326" s="45">
        <v>7.0992957397195399E-6</v>
      </c>
      <c r="K1326" s="45">
        <v>2.8982753492378902E-6</v>
      </c>
    </row>
    <row r="1327" spans="2:11" x14ac:dyDescent="0.3">
      <c r="B1327" t="s">
        <v>2770</v>
      </c>
      <c r="C1327" s="45">
        <v>1.24666666666667E-4</v>
      </c>
      <c r="D1327" s="45">
        <v>4.7956925116886599E-5</v>
      </c>
      <c r="E1327" s="45">
        <v>1.9578332694872399E-5</v>
      </c>
      <c r="F1327" s="45">
        <v>2.4140000000000001E-4</v>
      </c>
      <c r="G1327" s="45">
        <v>1.4297832003489199E-4</v>
      </c>
      <c r="H1327" s="45">
        <v>6.3941848581347704E-5</v>
      </c>
      <c r="I1327" s="45">
        <v>1.44833333333333E-4</v>
      </c>
      <c r="J1327" s="45">
        <v>4.7759466775359502E-5</v>
      </c>
      <c r="K1327" s="45">
        <v>1.94977206645062E-5</v>
      </c>
    </row>
    <row r="1328" spans="2:11" x14ac:dyDescent="0.3">
      <c r="B1328" t="s">
        <v>2771</v>
      </c>
      <c r="C1328" s="45">
        <v>8.2933333333333296E-4</v>
      </c>
      <c r="D1328" s="45">
        <v>2.3276912739164199E-4</v>
      </c>
      <c r="E1328" s="45">
        <v>9.5027598330403205E-5</v>
      </c>
      <c r="F1328" s="45">
        <v>8.9700000000000001E-4</v>
      </c>
      <c r="G1328" s="45">
        <v>3.5196945890233198E-4</v>
      </c>
      <c r="H1328" s="45">
        <v>1.57405527221886E-4</v>
      </c>
      <c r="I1328" s="45">
        <v>9.4166666666666704E-4</v>
      </c>
      <c r="J1328" s="45">
        <v>2.5759166653187098E-4</v>
      </c>
      <c r="K1328" s="45">
        <v>1.0516135749937399E-4</v>
      </c>
    </row>
    <row r="1329" spans="2:11" x14ac:dyDescent="0.3">
      <c r="B1329" t="s">
        <v>2772</v>
      </c>
      <c r="C1329" s="45">
        <v>3.1550000000000003E-4</v>
      </c>
      <c r="D1329" s="45">
        <v>1.13149016787597E-4</v>
      </c>
      <c r="E1329" s="45">
        <v>4.6192892671203599E-5</v>
      </c>
      <c r="F1329" s="45">
        <v>5.2800000000000004E-4</v>
      </c>
      <c r="G1329" s="45">
        <v>1.6820374549932001E-4</v>
      </c>
      <c r="H1329" s="45">
        <v>7.5223001801310696E-5</v>
      </c>
      <c r="I1329" s="45">
        <v>4.035E-4</v>
      </c>
      <c r="J1329" s="45">
        <v>1.1223323928320001E-4</v>
      </c>
      <c r="K1329" s="45">
        <v>4.5819028070587998E-5</v>
      </c>
    </row>
    <row r="1330" spans="2:11" x14ac:dyDescent="0.3">
      <c r="B1330" t="s">
        <v>2773</v>
      </c>
      <c r="C1330" s="45">
        <v>2.4399999999999999E-4</v>
      </c>
      <c r="D1330" s="45">
        <v>1.08546764115749E-4</v>
      </c>
      <c r="E1330" s="45">
        <v>4.43140308856386E-5</v>
      </c>
      <c r="F1330" s="45">
        <v>3.122E-4</v>
      </c>
      <c r="G1330" s="45">
        <v>1.6246445765151201E-4</v>
      </c>
      <c r="H1330" s="45">
        <v>7.2656314247283404E-5</v>
      </c>
      <c r="I1330" s="45">
        <v>2.18666666666667E-4</v>
      </c>
      <c r="J1330" s="45">
        <v>7.4309263666562199E-5</v>
      </c>
      <c r="K1330" s="45">
        <v>3.0336629857502501E-5</v>
      </c>
    </row>
    <row r="1331" spans="2:11" x14ac:dyDescent="0.3">
      <c r="B1331" t="s">
        <v>2774</v>
      </c>
      <c r="C1331" s="45">
        <v>1.35E-4</v>
      </c>
      <c r="D1331" s="45">
        <v>7.8263656955192197E-5</v>
      </c>
      <c r="E1331" s="45">
        <v>3.1951004157407403E-5</v>
      </c>
      <c r="F1331" s="45">
        <v>1.6200000000000001E-4</v>
      </c>
      <c r="G1331" s="45">
        <v>5.3291650377896899E-5</v>
      </c>
      <c r="H1331" s="45">
        <v>2.3832750575626E-5</v>
      </c>
      <c r="I1331" s="45">
        <v>1.5016666666666699E-4</v>
      </c>
      <c r="J1331" s="45">
        <v>2.3540744819709199E-5</v>
      </c>
      <c r="K1331" s="45">
        <v>9.6104688288923303E-6</v>
      </c>
    </row>
    <row r="1332" spans="2:11" x14ac:dyDescent="0.3">
      <c r="B1332" t="s">
        <v>2775</v>
      </c>
      <c r="C1332" s="45">
        <v>1.9699999999999999E-4</v>
      </c>
      <c r="D1332" s="45">
        <v>8.7168801758427298E-5</v>
      </c>
      <c r="E1332" s="45">
        <v>3.5586514299661297E-5</v>
      </c>
      <c r="F1332" s="45">
        <v>3.0019999999999998E-4</v>
      </c>
      <c r="G1332" s="45">
        <v>1.5060776872392699E-4</v>
      </c>
      <c r="H1332" s="45">
        <v>6.7353841761253695E-5</v>
      </c>
      <c r="I1332" s="45">
        <v>2.5016666666666698E-4</v>
      </c>
      <c r="J1332" s="45">
        <v>9.2534137844725494E-5</v>
      </c>
      <c r="K1332" s="45">
        <v>3.7776903584656701E-5</v>
      </c>
    </row>
    <row r="1333" spans="2:11" x14ac:dyDescent="0.3">
      <c r="B1333" t="s">
        <v>2776</v>
      </c>
      <c r="C1333" s="45">
        <v>1.0970000000000001E-3</v>
      </c>
      <c r="D1333" s="45">
        <v>2.6189234429436798E-4</v>
      </c>
      <c r="E1333" s="45">
        <v>1.06917101843749E-4</v>
      </c>
      <c r="F1333" s="45">
        <v>1.8522E-3</v>
      </c>
      <c r="G1333" s="45">
        <v>7.3242009803117802E-4</v>
      </c>
      <c r="H1333" s="45">
        <v>3.2754822545695501E-4</v>
      </c>
      <c r="I1333" s="45">
        <v>1.3043333333333301E-3</v>
      </c>
      <c r="J1333" s="45">
        <v>3.2397263258902999E-4</v>
      </c>
      <c r="K1333" s="45">
        <v>1.3226127341154899E-4</v>
      </c>
    </row>
    <row r="1334" spans="2:11" x14ac:dyDescent="0.3">
      <c r="B1334" t="s">
        <v>2777</v>
      </c>
      <c r="C1334" s="45">
        <v>8.6350000000000001E-4</v>
      </c>
      <c r="D1334" s="45">
        <v>1.8141196211937099E-4</v>
      </c>
      <c r="E1334" s="45">
        <v>7.4061123404928198E-5</v>
      </c>
      <c r="F1334" s="45">
        <v>1.8284E-3</v>
      </c>
      <c r="G1334" s="45">
        <v>5.2840070022663703E-4</v>
      </c>
      <c r="H1334" s="45">
        <v>2.3630797701305E-4</v>
      </c>
      <c r="I1334" s="45">
        <v>1.077E-3</v>
      </c>
      <c r="J1334" s="45">
        <v>1.10746557508574E-4</v>
      </c>
      <c r="K1334" s="45">
        <v>4.5212092777633402E-5</v>
      </c>
    </row>
    <row r="1335" spans="2:11" x14ac:dyDescent="0.3">
      <c r="B1335" t="s">
        <v>2778</v>
      </c>
      <c r="C1335" s="45">
        <v>2.65E-5</v>
      </c>
      <c r="D1335" s="45">
        <v>1.6257306049896499E-5</v>
      </c>
      <c r="E1335" s="45">
        <v>6.6370174024180501E-6</v>
      </c>
      <c r="F1335" s="45">
        <v>1.5E-5</v>
      </c>
      <c r="G1335" s="45">
        <v>5.9581876439064897E-6</v>
      </c>
      <c r="H1335" s="45">
        <v>2.6645825188948498E-6</v>
      </c>
      <c r="I1335" s="45">
        <v>3.5333333333333302E-5</v>
      </c>
      <c r="J1335" s="45">
        <v>2.45085019262024E-5</v>
      </c>
      <c r="K1335" s="45">
        <v>1.00055540132024E-5</v>
      </c>
    </row>
    <row r="1336" spans="2:11" x14ac:dyDescent="0.3">
      <c r="B1336" t="s">
        <v>2779</v>
      </c>
      <c r="C1336" s="45">
        <v>8.3833333333333302E-5</v>
      </c>
      <c r="D1336" s="45">
        <v>3.1243666024758801E-5</v>
      </c>
      <c r="E1336" s="45">
        <v>1.2755173242431699E-5</v>
      </c>
      <c r="F1336" s="45">
        <v>1.7980000000000001E-4</v>
      </c>
      <c r="G1336" s="45">
        <v>7.6444097221433705E-5</v>
      </c>
      <c r="H1336" s="45">
        <v>3.41868395731457E-5</v>
      </c>
      <c r="I1336" s="45">
        <v>1.485E-4</v>
      </c>
      <c r="J1336" s="45">
        <v>8.31065581046406E-5</v>
      </c>
      <c r="K1336" s="45">
        <v>3.3928110272555198E-5</v>
      </c>
    </row>
    <row r="1337" spans="2:11" x14ac:dyDescent="0.3">
      <c r="B1337" t="s">
        <v>2780</v>
      </c>
      <c r="C1337" s="45">
        <v>1.16666666666667E-6</v>
      </c>
      <c r="D1337" s="45">
        <v>2.04124145231932E-6</v>
      </c>
      <c r="E1337" s="45">
        <v>8.3333333333333397E-7</v>
      </c>
      <c r="F1337" s="45">
        <v>0</v>
      </c>
      <c r="G1337" s="45">
        <v>0</v>
      </c>
      <c r="H1337" s="45">
        <v>0</v>
      </c>
      <c r="I1337" s="45">
        <v>1.66666666666667E-6</v>
      </c>
      <c r="J1337" s="45">
        <v>1.86189867250253E-6</v>
      </c>
      <c r="K1337" s="45">
        <v>7.6011695006609198E-7</v>
      </c>
    </row>
    <row r="1338" spans="2:11" x14ac:dyDescent="0.3">
      <c r="B1338" t="s">
        <v>2781</v>
      </c>
      <c r="C1338" s="45">
        <v>6.4833333333333301E-5</v>
      </c>
      <c r="D1338" s="45">
        <v>3.7875673811387998E-5</v>
      </c>
      <c r="E1338" s="45">
        <v>1.5462679083666099E-5</v>
      </c>
      <c r="F1338" s="45">
        <v>2.2660000000000001E-4</v>
      </c>
      <c r="G1338" s="45">
        <v>1.7070530161655801E-4</v>
      </c>
      <c r="H1338" s="45">
        <v>7.6341731706845606E-5</v>
      </c>
      <c r="I1338" s="45">
        <v>8.5166666666666699E-5</v>
      </c>
      <c r="J1338" s="45">
        <v>5.3771429836546697E-5</v>
      </c>
      <c r="K1338" s="45">
        <v>2.19520943065678E-5</v>
      </c>
    </row>
    <row r="1339" spans="2:11" x14ac:dyDescent="0.3">
      <c r="B1339" t="s">
        <v>2782</v>
      </c>
      <c r="C1339" s="45">
        <v>1.81833333333333E-4</v>
      </c>
      <c r="D1339" s="45">
        <v>5.9097941306501299E-5</v>
      </c>
      <c r="E1339" s="45">
        <v>2.4126633508312899E-5</v>
      </c>
      <c r="F1339" s="45">
        <v>1.5799999999999999E-4</v>
      </c>
      <c r="G1339" s="45">
        <v>5.0532167972490602E-5</v>
      </c>
      <c r="H1339" s="45">
        <v>2.2598672527385299E-5</v>
      </c>
      <c r="I1339" s="45">
        <v>1.17666666666667E-4</v>
      </c>
      <c r="J1339" s="45">
        <v>6.2266095643348794E-5</v>
      </c>
      <c r="K1339" s="45">
        <v>2.54200271002566E-5</v>
      </c>
    </row>
    <row r="1340" spans="2:11" x14ac:dyDescent="0.3">
      <c r="B1340" t="s">
        <v>2783</v>
      </c>
      <c r="C1340" s="45">
        <v>9.7333333333333305E-5</v>
      </c>
      <c r="D1340" s="45">
        <v>2.0875503985932101E-4</v>
      </c>
      <c r="E1340" s="45">
        <v>8.52238881482834E-5</v>
      </c>
      <c r="F1340" s="45">
        <v>9.3999999999999998E-6</v>
      </c>
      <c r="G1340" s="45">
        <v>7.0213958726167803E-6</v>
      </c>
      <c r="H1340" s="45">
        <v>3.1400636936215199E-6</v>
      </c>
      <c r="I1340" s="45">
        <v>7.83333333333333E-6</v>
      </c>
      <c r="J1340" s="45">
        <v>7.41395081361258E-6</v>
      </c>
      <c r="K1340" s="45">
        <v>3.0267327452405E-6</v>
      </c>
    </row>
    <row r="1341" spans="2:11" x14ac:dyDescent="0.3">
      <c r="B1341" t="s">
        <v>2784</v>
      </c>
      <c r="C1341" s="45">
        <v>1.5100000000000001E-4</v>
      </c>
      <c r="D1341" s="45">
        <v>3.8439562952770401E-5</v>
      </c>
      <c r="E1341" s="45">
        <v>1.5692885861646599E-5</v>
      </c>
      <c r="F1341" s="45">
        <v>2.6259999999999999E-4</v>
      </c>
      <c r="G1341" s="45">
        <v>7.4567419158772002E-5</v>
      </c>
      <c r="H1341" s="45">
        <v>3.3347563629146899E-5</v>
      </c>
      <c r="I1341" s="45">
        <v>3.165E-4</v>
      </c>
      <c r="J1341" s="45">
        <v>1.87458528747027E-4</v>
      </c>
      <c r="K1341" s="45">
        <v>7.6529623893844802E-5</v>
      </c>
    </row>
    <row r="1342" spans="2:11" x14ac:dyDescent="0.3">
      <c r="B1342" t="s">
        <v>2785</v>
      </c>
      <c r="C1342" s="45">
        <v>5.9240000000000001E-2</v>
      </c>
      <c r="D1342" s="45">
        <v>3.9206945124556698E-2</v>
      </c>
      <c r="E1342" s="45">
        <v>1.6006168321410798E-2</v>
      </c>
      <c r="F1342" s="45">
        <v>3.0278599999999999E-2</v>
      </c>
      <c r="G1342" s="45">
        <v>4.5312740261431996E-3</v>
      </c>
      <c r="H1342" s="45">
        <v>2.02644734942707E-3</v>
      </c>
      <c r="I1342" s="45">
        <v>4.4995333333333297E-2</v>
      </c>
      <c r="J1342" s="45">
        <v>1.22580787184072E-2</v>
      </c>
      <c r="K1342" s="45">
        <v>5.00433968116119E-3</v>
      </c>
    </row>
    <row r="1343" spans="2:11" x14ac:dyDescent="0.3">
      <c r="B1343" t="s">
        <v>2786</v>
      </c>
      <c r="C1343" s="45">
        <v>1.1313333333333299E-3</v>
      </c>
      <c r="D1343" s="45">
        <v>2.10918625698791E-4</v>
      </c>
      <c r="E1343" s="45">
        <v>8.6107168368518801E-5</v>
      </c>
      <c r="F1343" s="45">
        <v>1.4710000000000001E-3</v>
      </c>
      <c r="G1343" s="45">
        <v>5.6037353613460402E-4</v>
      </c>
      <c r="H1343" s="45">
        <v>2.5060666391778198E-4</v>
      </c>
      <c r="I1343" s="45">
        <v>1.3061666666666701E-3</v>
      </c>
      <c r="J1343" s="45">
        <v>2.9476730935886798E-4</v>
      </c>
      <c r="K1343" s="45">
        <v>1.2033825013039099E-4</v>
      </c>
    </row>
    <row r="1344" spans="2:11" x14ac:dyDescent="0.3">
      <c r="B1344" t="s">
        <v>2787</v>
      </c>
      <c r="C1344" s="45">
        <v>1.8599999999999999E-4</v>
      </c>
      <c r="D1344" s="45">
        <v>8.7968176063847104E-5</v>
      </c>
      <c r="E1344" s="45">
        <v>3.5912857493289697E-5</v>
      </c>
      <c r="F1344" s="45">
        <v>4.7459999999999999E-4</v>
      </c>
      <c r="G1344" s="45">
        <v>2.9892189615349398E-4</v>
      </c>
      <c r="H1344" s="45">
        <v>1.3368193595246901E-4</v>
      </c>
      <c r="I1344" s="45">
        <v>1.6116666666666699E-4</v>
      </c>
      <c r="J1344" s="45">
        <v>5.84034816313777E-5</v>
      </c>
      <c r="K1344" s="45">
        <v>2.3843121533147599E-5</v>
      </c>
    </row>
    <row r="1345" spans="2:11" x14ac:dyDescent="0.3">
      <c r="B1345" t="s">
        <v>2788</v>
      </c>
      <c r="C1345" s="45">
        <v>1.12083333333333E-3</v>
      </c>
      <c r="D1345" s="45">
        <v>3.8931242809171502E-4</v>
      </c>
      <c r="E1345" s="45">
        <v>1.5893613322477801E-4</v>
      </c>
      <c r="F1345" s="45">
        <v>1.8586E-3</v>
      </c>
      <c r="G1345" s="45">
        <v>7.6363230680740596E-4</v>
      </c>
      <c r="H1345" s="45">
        <v>3.4150674956726703E-4</v>
      </c>
      <c r="I1345" s="45">
        <v>1.1511666666666699E-3</v>
      </c>
      <c r="J1345" s="45">
        <v>1.12962678202434E-4</v>
      </c>
      <c r="K1345" s="45">
        <v>4.6116820262363197E-5</v>
      </c>
    </row>
    <row r="1346" spans="2:11" x14ac:dyDescent="0.3">
      <c r="B1346" t="s">
        <v>2789</v>
      </c>
      <c r="C1346" s="45">
        <v>6.2166666666666696E-4</v>
      </c>
      <c r="D1346" s="45">
        <v>1.2896769621369001E-4</v>
      </c>
      <c r="E1346" s="45">
        <v>5.26508415043018E-5</v>
      </c>
      <c r="F1346" s="45">
        <v>7.1739999999999998E-4</v>
      </c>
      <c r="G1346" s="45">
        <v>3.4809021819062899E-4</v>
      </c>
      <c r="H1346" s="45">
        <v>1.5567067803539601E-4</v>
      </c>
      <c r="I1346" s="45">
        <v>5.8866666666666703E-4</v>
      </c>
      <c r="J1346" s="45">
        <v>1.6870882213644499E-4</v>
      </c>
      <c r="K1346" s="45">
        <v>6.8875088223375607E-5</v>
      </c>
    </row>
    <row r="1347" spans="2:11" x14ac:dyDescent="0.3">
      <c r="B1347" t="s">
        <v>2790</v>
      </c>
      <c r="C1347" s="45">
        <v>2.1500000000000001E-5</v>
      </c>
      <c r="D1347" s="45">
        <v>1.51888116717537E-5</v>
      </c>
      <c r="E1347" s="45">
        <v>6.2008063991709999E-6</v>
      </c>
      <c r="F1347" s="45">
        <v>2.9600000000000001E-5</v>
      </c>
      <c r="G1347" s="45">
        <v>1.9932385707686901E-5</v>
      </c>
      <c r="H1347" s="45">
        <v>8.9140338792266197E-6</v>
      </c>
      <c r="I1347" s="45">
        <v>2.6999999999999999E-5</v>
      </c>
      <c r="J1347" s="45">
        <v>1.4324803663575999E-5</v>
      </c>
      <c r="K1347" s="45">
        <v>5.8480766068853798E-6</v>
      </c>
    </row>
    <row r="1348" spans="2:11" x14ac:dyDescent="0.3">
      <c r="B1348" t="s">
        <v>2791</v>
      </c>
      <c r="C1348" s="45">
        <v>1.24016666666667E-3</v>
      </c>
      <c r="D1348" s="45">
        <v>3.6976447458709002E-4</v>
      </c>
      <c r="E1348" s="45">
        <v>1.50955714624448E-4</v>
      </c>
      <c r="F1348" s="45">
        <v>1.3925999999999999E-3</v>
      </c>
      <c r="G1348" s="45">
        <v>7.3984207774362197E-4</v>
      </c>
      <c r="H1348" s="45">
        <v>3.3086743568988498E-4</v>
      </c>
      <c r="I1348" s="45">
        <v>1.30016666666667E-3</v>
      </c>
      <c r="J1348" s="45">
        <v>3.7317203360737899E-4</v>
      </c>
      <c r="K1348" s="45">
        <v>1.52346844769136E-4</v>
      </c>
    </row>
    <row r="1349" spans="2:11" x14ac:dyDescent="0.3">
      <c r="B1349" t="s">
        <v>2792</v>
      </c>
      <c r="C1349" s="45">
        <v>3.4333333333333298E-5</v>
      </c>
      <c r="D1349" s="45">
        <v>2.0558858593479E-5</v>
      </c>
      <c r="E1349" s="45">
        <v>8.3931188746761201E-6</v>
      </c>
      <c r="F1349" s="45">
        <v>1.6760000000000001E-4</v>
      </c>
      <c r="G1349" s="45">
        <v>2.11180728287408E-4</v>
      </c>
      <c r="H1349" s="45">
        <v>9.4442892797711304E-5</v>
      </c>
      <c r="I1349" s="45">
        <v>4.3833333333333299E-5</v>
      </c>
      <c r="J1349" s="45">
        <v>3.1820852701753103E-5</v>
      </c>
      <c r="K1349" s="45">
        <v>1.29908087165931E-5</v>
      </c>
    </row>
    <row r="1350" spans="2:11" x14ac:dyDescent="0.3">
      <c r="B1350" t="s">
        <v>2793</v>
      </c>
      <c r="C1350" s="45">
        <v>1.75E-4</v>
      </c>
      <c r="D1350" s="45">
        <v>7.44150522407933E-5</v>
      </c>
      <c r="E1350" s="45">
        <v>3.03798178620829E-5</v>
      </c>
      <c r="F1350" s="45">
        <v>4.0299999999999998E-4</v>
      </c>
      <c r="G1350" s="45">
        <v>2.8063944840310702E-4</v>
      </c>
      <c r="H1350" s="45">
        <v>1.2550577675947801E-4</v>
      </c>
      <c r="I1350" s="45">
        <v>2.1783333333333301E-4</v>
      </c>
      <c r="J1350" s="45">
        <v>5.8218267465346899E-5</v>
      </c>
      <c r="K1350" s="45">
        <v>2.3767508166495799E-5</v>
      </c>
    </row>
    <row r="1351" spans="2:11" x14ac:dyDescent="0.3">
      <c r="B1351" t="s">
        <v>2794</v>
      </c>
      <c r="C1351" s="45">
        <v>7.1000000000000002E-4</v>
      </c>
      <c r="D1351" s="45">
        <v>1.4145105160443301E-4</v>
      </c>
      <c r="E1351" s="45">
        <v>5.7747150001825503E-5</v>
      </c>
      <c r="F1351" s="45">
        <v>1.1850000000000001E-3</v>
      </c>
      <c r="G1351" s="45">
        <v>3.6110040155059399E-4</v>
      </c>
      <c r="H1351" s="45">
        <v>1.6148900891391999E-4</v>
      </c>
      <c r="I1351" s="45">
        <v>9.6633333333333304E-4</v>
      </c>
      <c r="J1351" s="45">
        <v>1.70944045426176E-4</v>
      </c>
      <c r="K1351" s="45">
        <v>6.9787614310213498E-5</v>
      </c>
    </row>
    <row r="1352" spans="2:11" x14ac:dyDescent="0.3">
      <c r="B1352" t="s">
        <v>2795</v>
      </c>
      <c r="C1352" s="45">
        <v>6.0000000000000002E-5</v>
      </c>
      <c r="D1352" s="45">
        <v>2.3332380932943802E-5</v>
      </c>
      <c r="E1352" s="45">
        <v>9.5254046283259397E-6</v>
      </c>
      <c r="F1352" s="45">
        <v>5.1600000000000001E-5</v>
      </c>
      <c r="G1352" s="45">
        <v>3.0753861546153797E-5</v>
      </c>
      <c r="H1352" s="45">
        <v>1.3753544997563401E-5</v>
      </c>
      <c r="I1352" s="45">
        <v>3.3500000000000001E-5</v>
      </c>
      <c r="J1352" s="45">
        <v>1.9211975432005899E-5</v>
      </c>
      <c r="K1352" s="45">
        <v>7.8432561265501608E-6</v>
      </c>
    </row>
    <row r="1353" spans="2:11" x14ac:dyDescent="0.3">
      <c r="B1353" t="s">
        <v>2796</v>
      </c>
      <c r="C1353" s="45">
        <v>1.16983333333333E-3</v>
      </c>
      <c r="D1353" s="45">
        <v>3.6659700853480299E-4</v>
      </c>
      <c r="E1353" s="45">
        <v>1.4966260202350001E-4</v>
      </c>
      <c r="F1353" s="45">
        <v>1.379E-3</v>
      </c>
      <c r="G1353" s="45">
        <v>2.1925327819670101E-4</v>
      </c>
      <c r="H1353" s="45">
        <v>9.8053046867499198E-5</v>
      </c>
      <c r="I1353" s="45">
        <v>1.0528333333333301E-3</v>
      </c>
      <c r="J1353" s="45">
        <v>1.6815637563490299E-4</v>
      </c>
      <c r="K1353" s="45">
        <v>6.8649552883548405E-5</v>
      </c>
    </row>
    <row r="1354" spans="2:11" x14ac:dyDescent="0.3">
      <c r="B1354" t="s">
        <v>2797</v>
      </c>
      <c r="C1354" s="45">
        <v>3.5333333333333302E-5</v>
      </c>
      <c r="D1354" s="45">
        <v>1.94696344769661E-5</v>
      </c>
      <c r="E1354" s="45">
        <v>7.9484449911776993E-6</v>
      </c>
      <c r="F1354" s="45">
        <v>1.248E-4</v>
      </c>
      <c r="G1354" s="45">
        <v>5.9390234887563798E-5</v>
      </c>
      <c r="H1354" s="45">
        <v>2.6560120481654401E-5</v>
      </c>
      <c r="I1354" s="45">
        <v>5.6833333333333303E-5</v>
      </c>
      <c r="J1354" s="45">
        <v>4.5110604813798097E-5</v>
      </c>
      <c r="K1354" s="45">
        <v>1.8416327297024001E-5</v>
      </c>
    </row>
    <row r="1355" spans="2:11" x14ac:dyDescent="0.3">
      <c r="B1355" t="s">
        <v>2798</v>
      </c>
      <c r="C1355" s="45">
        <v>2.4483333333333301E-4</v>
      </c>
      <c r="D1355" s="45">
        <v>1.1076175633614099E-4</v>
      </c>
      <c r="E1355" s="45">
        <v>4.5218297673004498E-5</v>
      </c>
      <c r="F1355" s="45">
        <v>3.6240000000000003E-4</v>
      </c>
      <c r="G1355" s="45">
        <v>1.76742185117193E-4</v>
      </c>
      <c r="H1355" s="45">
        <v>7.9041508082778897E-5</v>
      </c>
      <c r="I1355" s="45">
        <v>2.3166666666666699E-4</v>
      </c>
      <c r="J1355" s="45">
        <v>9.4525481573312607E-5</v>
      </c>
      <c r="K1355" s="45">
        <v>3.8589866257578303E-5</v>
      </c>
    </row>
    <row r="1356" spans="2:11" x14ac:dyDescent="0.3">
      <c r="B1356" t="s">
        <v>2799</v>
      </c>
      <c r="C1356" s="45">
        <v>5.6499999999999998E-5</v>
      </c>
      <c r="D1356" s="45">
        <v>5.2815717357619997E-5</v>
      </c>
      <c r="E1356" s="45">
        <v>2.1561926320870899E-5</v>
      </c>
      <c r="F1356" s="45">
        <v>3.1999999999999999E-5</v>
      </c>
      <c r="G1356" s="45">
        <v>1.79304210770411E-5</v>
      </c>
      <c r="H1356" s="45">
        <v>8.0187280786917798E-6</v>
      </c>
      <c r="I1356" s="45">
        <v>3.9499999999999998E-5</v>
      </c>
      <c r="J1356" s="45">
        <v>2.2492220877450001E-5</v>
      </c>
      <c r="K1356" s="45">
        <v>9.1824107219545898E-6</v>
      </c>
    </row>
    <row r="1357" spans="2:11" x14ac:dyDescent="0.3">
      <c r="B1357" t="s">
        <v>2800</v>
      </c>
      <c r="C1357" s="45">
        <v>2.6166666666666698E-5</v>
      </c>
      <c r="D1357" s="45">
        <v>2.2631099546125999E-5</v>
      </c>
      <c r="E1357" s="45">
        <v>9.2391077010234697E-6</v>
      </c>
      <c r="F1357" s="45">
        <v>6.8800000000000005E-5</v>
      </c>
      <c r="G1357" s="45">
        <v>7.3876247874401406E-5</v>
      </c>
      <c r="H1357" s="45">
        <v>3.30384624339572E-5</v>
      </c>
      <c r="I1357" s="45">
        <v>4.35E-5</v>
      </c>
      <c r="J1357" s="45">
        <v>2.79696263829176E-5</v>
      </c>
      <c r="K1357" s="45">
        <v>1.1418552155739099E-5</v>
      </c>
    </row>
    <row r="1358" spans="2:11" x14ac:dyDescent="0.3">
      <c r="B1358" t="s">
        <v>2801</v>
      </c>
      <c r="C1358" s="45">
        <v>4.3199999999999998E-4</v>
      </c>
      <c r="D1358" s="45">
        <v>1.78697509775598E-4</v>
      </c>
      <c r="E1358" s="45">
        <v>7.2952952876037395E-5</v>
      </c>
      <c r="F1358" s="45">
        <v>6.514E-4</v>
      </c>
      <c r="G1358" s="45">
        <v>1.2533275709087399E-4</v>
      </c>
      <c r="H1358" s="45">
        <v>5.6050512932532603E-5</v>
      </c>
      <c r="I1358" s="45">
        <v>5.5683333333333301E-4</v>
      </c>
      <c r="J1358" s="45">
        <v>2.3144970655990599E-4</v>
      </c>
      <c r="K1358" s="45">
        <v>9.4488947031444402E-5</v>
      </c>
    </row>
    <row r="1359" spans="2:11" x14ac:dyDescent="0.3">
      <c r="B1359" t="s">
        <v>2802</v>
      </c>
      <c r="C1359" s="45">
        <v>1.4683333333333299E-4</v>
      </c>
      <c r="D1359" s="45">
        <v>1.0310269960901399E-4</v>
      </c>
      <c r="E1359" s="45">
        <v>4.2091500857589297E-5</v>
      </c>
      <c r="F1359" s="45">
        <v>3.054E-4</v>
      </c>
      <c r="G1359" s="45">
        <v>1.27415854586468E-4</v>
      </c>
      <c r="H1359" s="45">
        <v>5.6982102453314202E-5</v>
      </c>
      <c r="I1359" s="45">
        <v>1.47166666666667E-4</v>
      </c>
      <c r="J1359" s="45">
        <v>9.3849702539041999E-5</v>
      </c>
      <c r="K1359" s="45">
        <v>3.8313980622106002E-5</v>
      </c>
    </row>
    <row r="1360" spans="2:11" x14ac:dyDescent="0.3">
      <c r="B1360" t="s">
        <v>2803</v>
      </c>
      <c r="C1360" s="45">
        <v>4.8349999999999999E-4</v>
      </c>
      <c r="D1360" s="45">
        <v>1.2288002278645601E-4</v>
      </c>
      <c r="E1360" s="45">
        <v>5.0165559234731303E-5</v>
      </c>
      <c r="F1360" s="45">
        <v>7.5040000000000003E-4</v>
      </c>
      <c r="G1360" s="45">
        <v>2.8985220371768801E-4</v>
      </c>
      <c r="H1360" s="45">
        <v>1.2962584618817299E-4</v>
      </c>
      <c r="I1360" s="45">
        <v>5.5883333333333295E-4</v>
      </c>
      <c r="J1360" s="45">
        <v>1.0510455112252099E-4</v>
      </c>
      <c r="K1360" s="45">
        <v>4.2908753315741001E-5</v>
      </c>
    </row>
    <row r="1361" spans="2:11" x14ac:dyDescent="0.3">
      <c r="B1361" t="s">
        <v>2804</v>
      </c>
      <c r="C1361" s="45">
        <v>8.8333333333333306E-6</v>
      </c>
      <c r="D1361" s="45">
        <v>8.2320511822185994E-6</v>
      </c>
      <c r="E1361" s="45">
        <v>3.3607208221517699E-6</v>
      </c>
      <c r="F1361" s="45">
        <v>1.8600000000000001E-5</v>
      </c>
      <c r="G1361" s="45">
        <v>1.8994736112934E-5</v>
      </c>
      <c r="H1361" s="45">
        <v>8.4947042326381202E-6</v>
      </c>
      <c r="I1361" s="45">
        <v>1.46666666666667E-5</v>
      </c>
      <c r="J1361" s="45">
        <v>7.3936910042729403E-6</v>
      </c>
      <c r="K1361" s="45">
        <v>3.0184617127124699E-6</v>
      </c>
    </row>
    <row r="1362" spans="2:11" x14ac:dyDescent="0.3">
      <c r="B1362" t="s">
        <v>2805</v>
      </c>
      <c r="C1362" s="45">
        <v>4.6783333333333301E-4</v>
      </c>
      <c r="D1362" s="45">
        <v>1.67811104122065E-4</v>
      </c>
      <c r="E1362" s="45">
        <v>6.8508596378686495E-5</v>
      </c>
      <c r="F1362" s="45">
        <v>4.7879999999999998E-4</v>
      </c>
      <c r="G1362" s="45">
        <v>2.02589980008884E-4</v>
      </c>
      <c r="H1362" s="45">
        <v>9.0600993372037602E-5</v>
      </c>
      <c r="I1362" s="45">
        <v>5.0849999999999995E-4</v>
      </c>
      <c r="J1362" s="45">
        <v>2.03632757679112E-4</v>
      </c>
      <c r="K1362" s="45">
        <v>8.3132725204939601E-5</v>
      </c>
    </row>
    <row r="1363" spans="2:11" x14ac:dyDescent="0.3">
      <c r="B1363" t="s">
        <v>2806</v>
      </c>
      <c r="C1363" s="45">
        <v>3.5966666666666699E-4</v>
      </c>
      <c r="D1363" s="45">
        <v>3.4899092633858898E-4</v>
      </c>
      <c r="E1363" s="45">
        <v>1.4247494906512899E-4</v>
      </c>
      <c r="F1363" s="45">
        <v>1.618E-4</v>
      </c>
      <c r="G1363" s="45">
        <v>6.9149837310003895E-5</v>
      </c>
      <c r="H1363" s="45">
        <v>3.0924747371644001E-5</v>
      </c>
      <c r="I1363" s="45">
        <v>2.7883333333333297E-4</v>
      </c>
      <c r="J1363" s="45">
        <v>1.56114594662596E-4</v>
      </c>
      <c r="K1363" s="45">
        <v>6.3733516387463803E-5</v>
      </c>
    </row>
    <row r="1364" spans="2:11" x14ac:dyDescent="0.3">
      <c r="B1364" t="s">
        <v>2807</v>
      </c>
      <c r="C1364" s="45">
        <v>1.2798333333333301E-3</v>
      </c>
      <c r="D1364" s="45">
        <v>2.1967195238961799E-4</v>
      </c>
      <c r="E1364" s="45">
        <v>8.9680699025920706E-5</v>
      </c>
      <c r="F1364" s="45">
        <v>2.1442000000000002E-3</v>
      </c>
      <c r="G1364" s="45">
        <v>7.4201260097116997E-4</v>
      </c>
      <c r="H1364" s="45">
        <v>3.3183812318659199E-4</v>
      </c>
      <c r="I1364" s="45">
        <v>1.2539999999999999E-3</v>
      </c>
      <c r="J1364" s="45">
        <v>2.3725766584032601E-4</v>
      </c>
      <c r="K1364" s="45">
        <v>9.6860036478759796E-5</v>
      </c>
    </row>
    <row r="1365" spans="2:11" x14ac:dyDescent="0.3">
      <c r="B1365" t="s">
        <v>2808</v>
      </c>
      <c r="C1365" s="45">
        <v>1.56166666666667E-4</v>
      </c>
      <c r="D1365" s="45">
        <v>5.31315976295337E-5</v>
      </c>
      <c r="E1365" s="45">
        <v>2.1690883901871002E-5</v>
      </c>
      <c r="F1365" s="45">
        <v>5.5159999999999996E-4</v>
      </c>
      <c r="G1365" s="45">
        <v>4.17240098744116E-4</v>
      </c>
      <c r="H1365" s="45">
        <v>1.86595444746114E-4</v>
      </c>
      <c r="I1365" s="45">
        <v>1.6783333333333301E-4</v>
      </c>
      <c r="J1365" s="45">
        <v>1.00154713651763E-4</v>
      </c>
      <c r="K1365" s="45">
        <v>4.0887990630229997E-5</v>
      </c>
    </row>
    <row r="1366" spans="2:11" x14ac:dyDescent="0.3">
      <c r="B1366" t="s">
        <v>2809</v>
      </c>
      <c r="C1366" s="45">
        <v>3.0333333333333299E-5</v>
      </c>
      <c r="D1366" s="45">
        <v>4.2183725139758203E-5</v>
      </c>
      <c r="E1366" s="45">
        <v>1.72214336737038E-5</v>
      </c>
      <c r="F1366" s="45">
        <v>1.8600000000000001E-5</v>
      </c>
      <c r="G1366" s="45">
        <v>1.52249794745346E-5</v>
      </c>
      <c r="H1366" s="45">
        <v>6.8088178122196803E-6</v>
      </c>
      <c r="I1366" s="45">
        <v>1.0000000000000001E-5</v>
      </c>
      <c r="J1366" s="45">
        <v>7.7459666924148402E-6</v>
      </c>
      <c r="K1366" s="45">
        <v>3.16227766016838E-6</v>
      </c>
    </row>
    <row r="1367" spans="2:11" x14ac:dyDescent="0.3">
      <c r="B1367" t="s">
        <v>2810</v>
      </c>
      <c r="C1367" s="45">
        <v>1.1963333333333301E-3</v>
      </c>
      <c r="D1367" s="45">
        <v>2.8488149583057599E-4</v>
      </c>
      <c r="E1367" s="45">
        <v>1.16302383657621E-4</v>
      </c>
      <c r="F1367" s="45">
        <v>2.1524000000000001E-3</v>
      </c>
      <c r="G1367" s="45">
        <v>9.3168090030868399E-4</v>
      </c>
      <c r="H1367" s="45">
        <v>4.1666036528568398E-4</v>
      </c>
      <c r="I1367" s="45">
        <v>1.18933333333333E-3</v>
      </c>
      <c r="J1367" s="45">
        <v>1.68113850311825E-4</v>
      </c>
      <c r="K1367" s="45">
        <v>6.8632191993100295E-5</v>
      </c>
    </row>
    <row r="1368" spans="2:11" x14ac:dyDescent="0.3">
      <c r="B1368" t="s">
        <v>2811</v>
      </c>
      <c r="C1368" s="45">
        <v>1.6033333333333299E-4</v>
      </c>
      <c r="D1368" s="45">
        <v>1.4648503905405E-4</v>
      </c>
      <c r="E1368" s="45">
        <v>5.9802266772348299E-5</v>
      </c>
      <c r="F1368" s="45">
        <v>3.0400000000000002E-4</v>
      </c>
      <c r="G1368" s="45">
        <v>3.3290163712424098E-4</v>
      </c>
      <c r="H1368" s="45">
        <v>1.48878138086154E-4</v>
      </c>
      <c r="I1368" s="45">
        <v>2.3000000000000001E-4</v>
      </c>
      <c r="J1368" s="45">
        <v>4.0760323845622198E-4</v>
      </c>
      <c r="K1368" s="45">
        <v>1.6640332528728699E-4</v>
      </c>
    </row>
    <row r="1369" spans="2:11" x14ac:dyDescent="0.3">
      <c r="B1369" t="s">
        <v>2812</v>
      </c>
      <c r="C1369" s="45">
        <v>2.7900000000000001E-4</v>
      </c>
      <c r="D1369" s="45">
        <v>1.62868044747888E-4</v>
      </c>
      <c r="E1369" s="45">
        <v>6.64906008395172E-5</v>
      </c>
      <c r="F1369" s="45">
        <v>3.8440000000000002E-4</v>
      </c>
      <c r="G1369" s="45">
        <v>2.9467236042764498E-4</v>
      </c>
      <c r="H1369" s="45">
        <v>1.3178148580130701E-4</v>
      </c>
      <c r="I1369" s="45">
        <v>3.835E-4</v>
      </c>
      <c r="J1369" s="45">
        <v>2.2410064703164099E-4</v>
      </c>
      <c r="K1369" s="45">
        <v>9.1488706042512895E-5</v>
      </c>
    </row>
    <row r="1370" spans="2:11" x14ac:dyDescent="0.3">
      <c r="B1370" t="s">
        <v>2813</v>
      </c>
      <c r="C1370" s="45">
        <v>8.8283333333333302E-4</v>
      </c>
      <c r="D1370" s="45">
        <v>2.4699669363508999E-4</v>
      </c>
      <c r="E1370" s="45">
        <v>1.0083597792675199E-4</v>
      </c>
      <c r="F1370" s="45">
        <v>9.3119999999999997E-4</v>
      </c>
      <c r="G1370" s="45">
        <v>5.1536462820026799E-4</v>
      </c>
      <c r="H1370" s="45">
        <v>2.3047806837094099E-4</v>
      </c>
      <c r="I1370" s="45">
        <v>1.1088333333333299E-3</v>
      </c>
      <c r="J1370" s="45">
        <v>4.0920235418025999E-4</v>
      </c>
      <c r="K1370" s="45">
        <v>1.67056161547879E-4</v>
      </c>
    </row>
    <row r="1371" spans="2:11" x14ac:dyDescent="0.3">
      <c r="B1371" t="s">
        <v>2814</v>
      </c>
      <c r="C1371" s="45">
        <v>5.7409999999999996E-3</v>
      </c>
      <c r="D1371" s="45">
        <v>1.3554147704669601E-3</v>
      </c>
      <c r="E1371" s="45">
        <v>5.5334576291260495E-4</v>
      </c>
      <c r="F1371" s="45">
        <v>1.2759400000000001E-2</v>
      </c>
      <c r="G1371" s="45">
        <v>1.3576806189233201E-2</v>
      </c>
      <c r="H1371" s="45">
        <v>6.0717323112930502E-3</v>
      </c>
      <c r="I1371" s="45">
        <v>5.0858333333333302E-3</v>
      </c>
      <c r="J1371" s="45">
        <v>9.3620797190937599E-4</v>
      </c>
      <c r="K1371" s="45">
        <v>3.82205304050643E-4</v>
      </c>
    </row>
    <row r="1372" spans="2:11" x14ac:dyDescent="0.3">
      <c r="B1372" t="s">
        <v>2815</v>
      </c>
      <c r="C1372" s="45">
        <v>5.6261666666666699E-3</v>
      </c>
      <c r="D1372" s="45">
        <v>2.13113522955881E-3</v>
      </c>
      <c r="E1372" s="45">
        <v>8.7003231421469503E-4</v>
      </c>
      <c r="F1372" s="45">
        <v>6.3590000000000001E-3</v>
      </c>
      <c r="G1372" s="45">
        <v>1.4003638812822899E-3</v>
      </c>
      <c r="H1372" s="45">
        <v>6.2626176635652904E-4</v>
      </c>
      <c r="I1372" s="45">
        <v>4.6990000000000001E-3</v>
      </c>
      <c r="J1372" s="45">
        <v>6.2988094113094095E-4</v>
      </c>
      <c r="K1372" s="45">
        <v>2.5714781741247597E-4</v>
      </c>
    </row>
    <row r="1373" spans="2:11" x14ac:dyDescent="0.3">
      <c r="B1373" t="s">
        <v>2816</v>
      </c>
      <c r="C1373" s="45">
        <v>3.4553333333333298E-3</v>
      </c>
      <c r="D1373" s="45">
        <v>6.0818769032813097E-4</v>
      </c>
      <c r="E1373" s="45">
        <v>2.4829158485762499E-4</v>
      </c>
      <c r="F1373" s="45">
        <v>4.6119999999999998E-3</v>
      </c>
      <c r="G1373" s="45">
        <v>9.28463784969559E-4</v>
      </c>
      <c r="H1373" s="45">
        <v>4.1522162756773602E-4</v>
      </c>
      <c r="I1373" s="45">
        <v>4.5285000000000004E-3</v>
      </c>
      <c r="J1373" s="45">
        <v>6.8652829511972797E-4</v>
      </c>
      <c r="K1373" s="45">
        <v>2.80274002837699E-4</v>
      </c>
    </row>
    <row r="1374" spans="2:11" x14ac:dyDescent="0.3">
      <c r="B1374" t="s">
        <v>2817</v>
      </c>
      <c r="C1374" s="45">
        <v>2.6833333333333299E-5</v>
      </c>
      <c r="D1374" s="45">
        <v>1.5879756505270101E-5</v>
      </c>
      <c r="E1374" s="45">
        <v>6.4828834462589097E-6</v>
      </c>
      <c r="F1374" s="45">
        <v>2.0599999999999999E-5</v>
      </c>
      <c r="G1374" s="45">
        <v>1.28569047597001E-5</v>
      </c>
      <c r="H1374" s="45">
        <v>5.7497826045860202E-6</v>
      </c>
      <c r="I1374" s="45">
        <v>2.4666666666666699E-5</v>
      </c>
      <c r="J1374" s="45">
        <v>2.1011108173217999E-5</v>
      </c>
      <c r="K1374" s="45">
        <v>8.5777489924675307E-6</v>
      </c>
    </row>
    <row r="1375" spans="2:11" x14ac:dyDescent="0.3">
      <c r="B1375" t="s">
        <v>2818</v>
      </c>
      <c r="C1375" s="45">
        <v>1.0900000000000001E-4</v>
      </c>
      <c r="D1375" s="45">
        <v>5.0394444138218301E-5</v>
      </c>
      <c r="E1375" s="45">
        <v>2.0573445668304199E-5</v>
      </c>
      <c r="F1375" s="45">
        <v>2.366E-4</v>
      </c>
      <c r="G1375" s="45">
        <v>4.0003749824235203E-5</v>
      </c>
      <c r="H1375" s="45">
        <v>1.7890220792376999E-5</v>
      </c>
      <c r="I1375" s="45">
        <v>8.2666666666666706E-5</v>
      </c>
      <c r="J1375" s="45">
        <v>2.35768247791484E-5</v>
      </c>
      <c r="K1375" s="45">
        <v>9.6251984106533908E-6</v>
      </c>
    </row>
    <row r="1376" spans="2:11" x14ac:dyDescent="0.3">
      <c r="B1376" t="s">
        <v>2819</v>
      </c>
      <c r="C1376" s="45">
        <v>6.3E-5</v>
      </c>
      <c r="D1376" s="45">
        <v>1.8782971010998201E-5</v>
      </c>
      <c r="E1376" s="45">
        <v>7.6681158050723306E-6</v>
      </c>
      <c r="F1376" s="45">
        <v>1.328E-4</v>
      </c>
      <c r="G1376" s="45">
        <v>4.7866480965285101E-5</v>
      </c>
      <c r="H1376" s="45">
        <v>2.1406541056415401E-5</v>
      </c>
      <c r="I1376" s="45">
        <v>9.46666666666667E-5</v>
      </c>
      <c r="J1376" s="45">
        <v>4.8355627042430803E-5</v>
      </c>
      <c r="K1376" s="45">
        <v>1.9741102074380499E-5</v>
      </c>
    </row>
    <row r="1377" spans="2:11" x14ac:dyDescent="0.3">
      <c r="B1377" t="s">
        <v>2820</v>
      </c>
      <c r="C1377" s="45">
        <v>2.1816666666666699E-4</v>
      </c>
      <c r="D1377" s="45">
        <v>1.15841990084195E-4</v>
      </c>
      <c r="E1377" s="45">
        <v>4.7292294415804298E-5</v>
      </c>
      <c r="F1377" s="45">
        <v>2.5720000000000002E-4</v>
      </c>
      <c r="G1377" s="45">
        <v>1.1186465035926199E-4</v>
      </c>
      <c r="H1377" s="45">
        <v>5.0027392496511299E-5</v>
      </c>
      <c r="I1377" s="45">
        <v>2.2049999999999999E-4</v>
      </c>
      <c r="J1377" s="45">
        <v>8.3615190007557802E-5</v>
      </c>
      <c r="K1377" s="45">
        <v>3.4135758377396598E-5</v>
      </c>
    </row>
    <row r="1378" spans="2:11" x14ac:dyDescent="0.3">
      <c r="B1378" t="s">
        <v>2821</v>
      </c>
      <c r="C1378" s="45">
        <v>6.3933333333333301E-4</v>
      </c>
      <c r="D1378" s="45">
        <v>1.98817168943395E-4</v>
      </c>
      <c r="E1378" s="45">
        <v>8.1166769336006293E-5</v>
      </c>
      <c r="F1378" s="45">
        <v>1.3794E-3</v>
      </c>
      <c r="G1378" s="45">
        <v>6.2119143587142304E-4</v>
      </c>
      <c r="H1378" s="45">
        <v>2.7780525552984099E-4</v>
      </c>
      <c r="I1378" s="45">
        <v>7.7300000000000003E-4</v>
      </c>
      <c r="J1378" s="45">
        <v>2.0563462743419499E-4</v>
      </c>
      <c r="K1378" s="45">
        <v>8.3949985110183306E-5</v>
      </c>
    </row>
    <row r="1379" spans="2:11" x14ac:dyDescent="0.3">
      <c r="B1379" t="s">
        <v>2822</v>
      </c>
      <c r="C1379" s="45">
        <v>1.38333333333333E-5</v>
      </c>
      <c r="D1379" s="45">
        <v>1.40771682758524E-5</v>
      </c>
      <c r="E1379" s="45">
        <v>5.7469798831888902E-6</v>
      </c>
      <c r="F1379" s="45">
        <v>1.6399999999999999E-5</v>
      </c>
      <c r="G1379" s="45">
        <v>1.4328293687665699E-5</v>
      </c>
      <c r="H1379" s="45">
        <v>6.4078077374403202E-6</v>
      </c>
      <c r="I1379" s="45">
        <v>1.8499999999999999E-5</v>
      </c>
      <c r="J1379" s="45">
        <v>2.7689348132449801E-5</v>
      </c>
      <c r="K1379" s="45">
        <v>1.1304129039131399E-5</v>
      </c>
    </row>
    <row r="1380" spans="2:11" x14ac:dyDescent="0.3">
      <c r="B1380" t="s">
        <v>2823</v>
      </c>
      <c r="C1380" s="45">
        <v>1.5999999999999999E-5</v>
      </c>
      <c r="D1380" s="45">
        <v>8.7863530545955197E-6</v>
      </c>
      <c r="E1380" s="45">
        <v>3.5870136139505601E-6</v>
      </c>
      <c r="F1380" s="45">
        <v>5.7399999999999999E-5</v>
      </c>
      <c r="G1380" s="45">
        <v>5.5229521091532197E-5</v>
      </c>
      <c r="H1380" s="45">
        <v>2.46993927050849E-5</v>
      </c>
      <c r="I1380" s="45">
        <v>1.8666666666666699E-5</v>
      </c>
      <c r="J1380" s="45">
        <v>1.3779211394948101E-5</v>
      </c>
      <c r="K1380" s="45">
        <v>5.6253394959277297E-6</v>
      </c>
    </row>
    <row r="1381" spans="2:11" x14ac:dyDescent="0.3">
      <c r="B1381" t="s">
        <v>2824</v>
      </c>
      <c r="C1381" s="45">
        <v>6.85666666666667E-4</v>
      </c>
      <c r="D1381" s="45">
        <v>1.63196405189167E-4</v>
      </c>
      <c r="E1381" s="45">
        <v>6.6624653428325206E-5</v>
      </c>
      <c r="F1381" s="45">
        <v>9.9820000000000009E-4</v>
      </c>
      <c r="G1381" s="45">
        <v>1.8926093099210899E-4</v>
      </c>
      <c r="H1381" s="45">
        <v>8.4640061436650705E-5</v>
      </c>
      <c r="I1381" s="45">
        <v>6.27666666666667E-4</v>
      </c>
      <c r="J1381" s="45">
        <v>1.6160775558947201E-4</v>
      </c>
      <c r="K1381" s="45">
        <v>6.5976089945103902E-5</v>
      </c>
    </row>
    <row r="1382" spans="2:11" x14ac:dyDescent="0.3">
      <c r="B1382" t="s">
        <v>2825</v>
      </c>
      <c r="C1382" s="45">
        <v>1.8082000000000001E-2</v>
      </c>
      <c r="D1382" s="45">
        <v>3.2277799181480802E-3</v>
      </c>
      <c r="E1382" s="45">
        <v>1.31773563357754E-3</v>
      </c>
      <c r="F1382" s="45">
        <v>1.3974200000000001E-2</v>
      </c>
      <c r="G1382" s="45">
        <v>2.26512840695621E-3</v>
      </c>
      <c r="H1382" s="45">
        <v>1.01299621914398E-3</v>
      </c>
      <c r="I1382" s="45">
        <v>1.6942333333333299E-2</v>
      </c>
      <c r="J1382" s="45">
        <v>1.7568479349866E-3</v>
      </c>
      <c r="K1382" s="45">
        <v>7.1723016606324596E-4</v>
      </c>
    </row>
    <row r="1383" spans="2:11" x14ac:dyDescent="0.3">
      <c r="B1383" t="s">
        <v>2826</v>
      </c>
      <c r="C1383" s="45">
        <v>1.0353333333333299E-3</v>
      </c>
      <c r="D1383" s="45">
        <v>3.1760898391995602E-4</v>
      </c>
      <c r="E1383" s="45">
        <v>1.2966332472128599E-4</v>
      </c>
      <c r="F1383" s="45">
        <v>1.6398000000000001E-3</v>
      </c>
      <c r="G1383" s="45">
        <v>5.4763418446988898E-4</v>
      </c>
      <c r="H1383" s="45">
        <v>2.4490945265546598E-4</v>
      </c>
      <c r="I1383" s="45">
        <v>9.3816666666666701E-4</v>
      </c>
      <c r="J1383" s="45">
        <v>2.43503114285355E-4</v>
      </c>
      <c r="K1383" s="45">
        <v>9.94097301296228E-5</v>
      </c>
    </row>
    <row r="1384" spans="2:11" x14ac:dyDescent="0.3">
      <c r="B1384" t="s">
        <v>2827</v>
      </c>
      <c r="C1384" s="45">
        <v>2.5263333333333301E-3</v>
      </c>
      <c r="D1384" s="45">
        <v>4.8009110246563302E-4</v>
      </c>
      <c r="E1384" s="45">
        <v>1.9599637184850599E-4</v>
      </c>
      <c r="F1384" s="45">
        <v>5.1662000000000001E-3</v>
      </c>
      <c r="G1384" s="45">
        <v>7.6694732544028098E-4</v>
      </c>
      <c r="H1384" s="45">
        <v>3.4298927096922398E-4</v>
      </c>
      <c r="I1384" s="45">
        <v>2.6276666666666701E-3</v>
      </c>
      <c r="J1384" s="45">
        <v>2.67816106062848E-4</v>
      </c>
      <c r="K1384" s="45">
        <v>1.09335467458846E-4</v>
      </c>
    </row>
    <row r="1385" spans="2:11" x14ac:dyDescent="0.3">
      <c r="B1385" t="s">
        <v>2828</v>
      </c>
      <c r="C1385" s="45">
        <v>7.7166666666666695E-5</v>
      </c>
      <c r="D1385" s="45">
        <v>3.4643421693976301E-5</v>
      </c>
      <c r="E1385" s="45">
        <v>1.4143117682384499E-5</v>
      </c>
      <c r="F1385" s="45">
        <v>3.1179999999999999E-4</v>
      </c>
      <c r="G1385" s="45">
        <v>9.6548951314864094E-5</v>
      </c>
      <c r="H1385" s="45">
        <v>4.3178003659270802E-5</v>
      </c>
      <c r="I1385" s="45">
        <v>9.0000000000000006E-5</v>
      </c>
      <c r="J1385" s="45">
        <v>1.5517731793016701E-5</v>
      </c>
      <c r="K1385" s="45">
        <v>6.33508747637579E-6</v>
      </c>
    </row>
    <row r="1386" spans="2:11" x14ac:dyDescent="0.3">
      <c r="B1386" t="s">
        <v>2829</v>
      </c>
      <c r="C1386" s="45">
        <v>1.3300000000000001E-4</v>
      </c>
      <c r="D1386" s="45">
        <v>6.4087440267184998E-5</v>
      </c>
      <c r="E1386" s="45">
        <v>2.61635879292832E-5</v>
      </c>
      <c r="F1386" s="45">
        <v>1.518E-4</v>
      </c>
      <c r="G1386" s="45">
        <v>4.5129812762740303E-5</v>
      </c>
      <c r="H1386" s="45">
        <v>2.0182665829864999E-5</v>
      </c>
      <c r="I1386" s="45">
        <v>1.6699999999999999E-4</v>
      </c>
      <c r="J1386" s="45">
        <v>4.7807949129825703E-5</v>
      </c>
      <c r="K1386" s="45">
        <v>1.9517513502834698E-5</v>
      </c>
    </row>
    <row r="1387" spans="2:11" x14ac:dyDescent="0.3">
      <c r="B1387" t="s">
        <v>2830</v>
      </c>
      <c r="C1387" s="45">
        <v>8.5000000000000006E-5</v>
      </c>
      <c r="D1387" s="45">
        <v>5.5486935399245098E-5</v>
      </c>
      <c r="E1387" s="45">
        <v>2.2652446519820599E-5</v>
      </c>
      <c r="F1387" s="45">
        <v>1.8560000000000001E-4</v>
      </c>
      <c r="G1387" s="45">
        <v>1.61365423805721E-4</v>
      </c>
      <c r="H1387" s="45">
        <v>7.2164811369531101E-5</v>
      </c>
      <c r="I1387" s="45">
        <v>6.6500000000000004E-5</v>
      </c>
      <c r="J1387" s="45">
        <v>1.8844097219023299E-5</v>
      </c>
      <c r="K1387" s="45">
        <v>7.6930704750010798E-6</v>
      </c>
    </row>
    <row r="1388" spans="2:11" x14ac:dyDescent="0.3">
      <c r="B1388" t="s">
        <v>2831</v>
      </c>
      <c r="C1388" s="45">
        <v>2.7250000000000001E-4</v>
      </c>
      <c r="D1388" s="45">
        <v>1.2771648288298601E-4</v>
      </c>
      <c r="E1388" s="45">
        <v>5.21400358010362E-5</v>
      </c>
      <c r="F1388" s="45">
        <v>7.8319999999999996E-4</v>
      </c>
      <c r="G1388" s="45">
        <v>4.3821478751863199E-4</v>
      </c>
      <c r="H1388" s="45">
        <v>1.9597561072745801E-4</v>
      </c>
      <c r="I1388" s="45">
        <v>3.3883333333333302E-4</v>
      </c>
      <c r="J1388" s="45">
        <v>8.4700452576516206E-5</v>
      </c>
      <c r="K1388" s="45">
        <v>3.4578814965878202E-5</v>
      </c>
    </row>
    <row r="1389" spans="2:11" x14ac:dyDescent="0.3">
      <c r="B1389" t="s">
        <v>2832</v>
      </c>
      <c r="C1389" s="45">
        <v>2.91666666666667E-5</v>
      </c>
      <c r="D1389" s="45">
        <v>1.17884123895742E-5</v>
      </c>
      <c r="E1389" s="45">
        <v>4.8125992053266903E-6</v>
      </c>
      <c r="F1389" s="45">
        <v>1.2640000000000001E-4</v>
      </c>
      <c r="G1389" s="45">
        <v>1.3395633616966401E-4</v>
      </c>
      <c r="H1389" s="45">
        <v>5.9907094738436403E-5</v>
      </c>
      <c r="I1389" s="45">
        <v>6.2166666666666696E-5</v>
      </c>
      <c r="J1389" s="45">
        <v>1.72790817657266E-5</v>
      </c>
      <c r="K1389" s="45">
        <v>7.0541555916432102E-6</v>
      </c>
    </row>
    <row r="1390" spans="2:11" x14ac:dyDescent="0.3">
      <c r="B1390" t="s">
        <v>2833</v>
      </c>
      <c r="C1390" s="45">
        <v>3.1000000000000001E-5</v>
      </c>
      <c r="D1390" s="45">
        <v>1.95550504985285E-5</v>
      </c>
      <c r="E1390" s="45">
        <v>7.9833159359587805E-6</v>
      </c>
      <c r="F1390" s="45">
        <v>8.6600000000000004E-5</v>
      </c>
      <c r="G1390" s="45">
        <v>3.1484917023870297E-5</v>
      </c>
      <c r="H1390" s="45">
        <v>1.40804829462629E-5</v>
      </c>
      <c r="I1390" s="45">
        <v>2.6166666666666698E-5</v>
      </c>
      <c r="J1390" s="45">
        <v>1.6533803756748399E-5</v>
      </c>
      <c r="K1390" s="45">
        <v>6.7498971185575199E-6</v>
      </c>
    </row>
    <row r="1391" spans="2:11" x14ac:dyDescent="0.3">
      <c r="B1391" t="s">
        <v>2834</v>
      </c>
      <c r="C1391" s="45">
        <v>4.1333333333333299E-5</v>
      </c>
      <c r="D1391" s="45">
        <v>2.9412015685203701E-5</v>
      </c>
      <c r="E1391" s="45">
        <v>1.2007405122580701E-5</v>
      </c>
      <c r="F1391" s="45">
        <v>5.3000000000000001E-5</v>
      </c>
      <c r="G1391" s="45">
        <v>1.7818529681205501E-5</v>
      </c>
      <c r="H1391" s="45">
        <v>7.9686887252546097E-6</v>
      </c>
      <c r="I1391" s="45">
        <v>7.2666666666666694E-5</v>
      </c>
      <c r="J1391" s="45">
        <v>4.2457822208241802E-5</v>
      </c>
      <c r="K1391" s="45">
        <v>1.7333333333333298E-5</v>
      </c>
    </row>
    <row r="1392" spans="2:11" x14ac:dyDescent="0.3">
      <c r="B1392" t="s">
        <v>2835</v>
      </c>
      <c r="C1392" s="45">
        <v>1.17166666666667E-4</v>
      </c>
      <c r="D1392" s="45">
        <v>3.4417534290920201E-5</v>
      </c>
      <c r="E1392" s="45">
        <v>1.40508995362496E-5</v>
      </c>
      <c r="F1392" s="45">
        <v>1.3359999999999999E-4</v>
      </c>
      <c r="G1392" s="45">
        <v>6.2867320604587603E-5</v>
      </c>
      <c r="H1392" s="45">
        <v>2.81151204870262E-5</v>
      </c>
      <c r="I1392" s="45">
        <v>1.63833333333333E-4</v>
      </c>
      <c r="J1392" s="45">
        <v>3.2338315767316403E-5</v>
      </c>
      <c r="K1392" s="45">
        <v>1.32020621284875E-5</v>
      </c>
    </row>
    <row r="1393" spans="2:11" x14ac:dyDescent="0.3">
      <c r="B1393" t="s">
        <v>2836</v>
      </c>
      <c r="C1393" s="45">
        <v>2.0100000000000001E-4</v>
      </c>
      <c r="D1393" s="45">
        <v>1.4687954248294801E-4</v>
      </c>
      <c r="E1393" s="45">
        <v>5.9963322122777699E-5</v>
      </c>
      <c r="F1393" s="45">
        <v>2.3440000000000001E-4</v>
      </c>
      <c r="G1393" s="45">
        <v>1.1490126195999799E-4</v>
      </c>
      <c r="H1393" s="45">
        <v>5.1385406488613098E-5</v>
      </c>
      <c r="I1393" s="45">
        <v>1.6416666666666701E-4</v>
      </c>
      <c r="J1393" s="45">
        <v>6.7062408744889798E-5</v>
      </c>
      <c r="K1393" s="45">
        <v>2.7378113724490099E-5</v>
      </c>
    </row>
    <row r="1394" spans="2:11" x14ac:dyDescent="0.3">
      <c r="B1394" t="s">
        <v>2837</v>
      </c>
      <c r="C1394" s="45">
        <v>3.3666666666666701E-5</v>
      </c>
      <c r="D1394" s="45">
        <v>2.9904291776711001E-5</v>
      </c>
      <c r="E1394" s="45">
        <v>1.22083759953748E-5</v>
      </c>
      <c r="F1394" s="45">
        <v>1.56E-5</v>
      </c>
      <c r="G1394" s="45">
        <v>9.3968079686668094E-6</v>
      </c>
      <c r="H1394" s="45">
        <v>4.2023802778901403E-6</v>
      </c>
      <c r="I1394" s="45">
        <v>2.3499999999999999E-5</v>
      </c>
      <c r="J1394" s="45">
        <v>9.2249661245990506E-6</v>
      </c>
      <c r="K1394" s="45">
        <v>3.7660766499546101E-6</v>
      </c>
    </row>
    <row r="1395" spans="2:11" x14ac:dyDescent="0.3">
      <c r="B1395" t="s">
        <v>2838</v>
      </c>
      <c r="C1395" s="45">
        <v>2.1363666666666701E-2</v>
      </c>
      <c r="D1395" s="45">
        <v>1.4966495577344301E-2</v>
      </c>
      <c r="E1395" s="45">
        <v>6.11004623368578E-3</v>
      </c>
      <c r="F1395" s="45">
        <v>3.5420399999999998E-2</v>
      </c>
      <c r="G1395" s="45">
        <v>2.7512200271879401E-2</v>
      </c>
      <c r="H1395" s="45">
        <v>1.2303830003702099E-2</v>
      </c>
      <c r="I1395" s="45">
        <v>1.0846E-2</v>
      </c>
      <c r="J1395" s="45">
        <v>7.5496709067349402E-3</v>
      </c>
      <c r="K1395" s="45">
        <v>3.0821402412392999E-3</v>
      </c>
    </row>
    <row r="1396" spans="2:11" x14ac:dyDescent="0.3">
      <c r="B1396" t="s">
        <v>2839</v>
      </c>
      <c r="C1396" s="45">
        <v>6.1666666666666697E-5</v>
      </c>
      <c r="D1396" s="45">
        <v>3.0519938837859197E-5</v>
      </c>
      <c r="E1396" s="45">
        <v>1.2459712855617701E-5</v>
      </c>
      <c r="F1396" s="45">
        <v>4.46E-5</v>
      </c>
      <c r="G1396" s="45">
        <v>1.9552493447128398E-5</v>
      </c>
      <c r="H1396" s="45">
        <v>8.7441408954796702E-6</v>
      </c>
      <c r="I1396" s="45">
        <v>4.2500000000000003E-5</v>
      </c>
      <c r="J1396" s="45">
        <v>1.5043270920913401E-5</v>
      </c>
      <c r="K1396" s="45">
        <v>6.1413896364476597E-6</v>
      </c>
    </row>
    <row r="1397" spans="2:11" x14ac:dyDescent="0.3">
      <c r="B1397" t="s">
        <v>2840</v>
      </c>
      <c r="C1397" s="45">
        <v>1.14716666666667E-3</v>
      </c>
      <c r="D1397" s="45">
        <v>3.1241665555259201E-4</v>
      </c>
      <c r="E1397" s="45">
        <v>1.2754356554178301E-4</v>
      </c>
      <c r="F1397" s="45">
        <v>2.6651999999999999E-3</v>
      </c>
      <c r="G1397" s="45">
        <v>1.3290898013302199E-3</v>
      </c>
      <c r="H1397" s="45">
        <v>5.9438702879521202E-4</v>
      </c>
      <c r="I1397" s="45">
        <v>1.212E-3</v>
      </c>
      <c r="J1397" s="45">
        <v>1.6984934500903999E-4</v>
      </c>
      <c r="K1397" s="45">
        <v>6.9340704736347604E-5</v>
      </c>
    </row>
    <row r="1398" spans="2:11" x14ac:dyDescent="0.3">
      <c r="B1398" t="s">
        <v>2841</v>
      </c>
      <c r="C1398" s="45">
        <v>6.0000000000000002E-5</v>
      </c>
      <c r="D1398" s="45">
        <v>2.6290682760248001E-5</v>
      </c>
      <c r="E1398" s="45">
        <v>1.0733126291999E-5</v>
      </c>
      <c r="F1398" s="45">
        <v>8.5000000000000006E-5</v>
      </c>
      <c r="G1398" s="45">
        <v>8.5141059424933199E-5</v>
      </c>
      <c r="H1398" s="45">
        <v>3.80762393100999E-5</v>
      </c>
      <c r="I1398" s="45">
        <v>5.3833333333333298E-5</v>
      </c>
      <c r="J1398" s="45">
        <v>2.6362220442646101E-5</v>
      </c>
      <c r="K1398" s="45">
        <v>1.07623314285418E-5</v>
      </c>
    </row>
    <row r="1399" spans="2:11" x14ac:dyDescent="0.3">
      <c r="B1399" t="s">
        <v>2842</v>
      </c>
      <c r="C1399" s="45">
        <v>3.2306166666666698E-2</v>
      </c>
      <c r="D1399" s="45">
        <v>5.2375458152331897E-3</v>
      </c>
      <c r="E1399" s="45">
        <v>2.13821912529511E-3</v>
      </c>
      <c r="F1399" s="45">
        <v>2.34708E-2</v>
      </c>
      <c r="G1399" s="45">
        <v>7.9379925799914902E-3</v>
      </c>
      <c r="H1399" s="45">
        <v>3.5499782027499801E-3</v>
      </c>
      <c r="I1399" s="45">
        <v>3.3074833333333303E-2</v>
      </c>
      <c r="J1399" s="45">
        <v>2.47228068120646E-3</v>
      </c>
      <c r="K1399" s="45">
        <v>1.0093043616493701E-3</v>
      </c>
    </row>
    <row r="1400" spans="2:11" x14ac:dyDescent="0.3">
      <c r="B1400" t="s">
        <v>2843</v>
      </c>
      <c r="C1400" s="45">
        <v>1.3501000000000001E-2</v>
      </c>
      <c r="D1400" s="45">
        <v>1.6397360763244801E-3</v>
      </c>
      <c r="E1400" s="45">
        <v>6.6941944997139097E-4</v>
      </c>
      <c r="F1400" s="45">
        <v>1.2727799999999999E-2</v>
      </c>
      <c r="G1400" s="45">
        <v>3.2405107159211798E-3</v>
      </c>
      <c r="H1400" s="45">
        <v>1.4492004485232501E-3</v>
      </c>
      <c r="I1400" s="45">
        <v>1.3771E-2</v>
      </c>
      <c r="J1400" s="45">
        <v>3.4329011637389199E-3</v>
      </c>
      <c r="K1400" s="45">
        <v>1.40147603142782E-3</v>
      </c>
    </row>
    <row r="1401" spans="2:11" x14ac:dyDescent="0.3">
      <c r="B1401" t="s">
        <v>2844</v>
      </c>
      <c r="C1401" s="45">
        <v>2.6559999999999999E-3</v>
      </c>
      <c r="D1401" s="45">
        <v>1.6301131249088199E-3</v>
      </c>
      <c r="E1401" s="45">
        <v>6.6549089650673205E-4</v>
      </c>
      <c r="F1401" s="45">
        <v>1.7002E-3</v>
      </c>
      <c r="G1401" s="45">
        <v>2.5504842677421098E-4</v>
      </c>
      <c r="H1401" s="45">
        <v>1.1406112396430301E-4</v>
      </c>
      <c r="I1401" s="45">
        <v>3.1319999999999998E-3</v>
      </c>
      <c r="J1401" s="45">
        <v>1.46082045440225E-3</v>
      </c>
      <c r="K1401" s="45">
        <v>5.9637745318436301E-4</v>
      </c>
    </row>
    <row r="1402" spans="2:11" x14ac:dyDescent="0.3">
      <c r="B1402" t="s">
        <v>2845</v>
      </c>
      <c r="C1402" s="45">
        <v>4.6018333333333302E-3</v>
      </c>
      <c r="D1402" s="45">
        <v>6.9540537937714201E-3</v>
      </c>
      <c r="E1402" s="45">
        <v>2.8389805731009201E-3</v>
      </c>
      <c r="F1402" s="45">
        <v>1.4515999999999999E-3</v>
      </c>
      <c r="G1402" s="45">
        <v>1.41839920332747E-3</v>
      </c>
      <c r="H1402" s="45">
        <v>6.34327407574354E-4</v>
      </c>
      <c r="I1402" s="45">
        <v>7.0591666666666702E-3</v>
      </c>
      <c r="J1402" s="45">
        <v>9.3864664579737696E-3</v>
      </c>
      <c r="K1402" s="45">
        <v>3.8320088849641801E-3</v>
      </c>
    </row>
    <row r="1403" spans="2:11" x14ac:dyDescent="0.3">
      <c r="B1403" t="s">
        <v>2846</v>
      </c>
      <c r="C1403" s="45">
        <v>1.1683333333333301E-4</v>
      </c>
      <c r="D1403" s="45">
        <v>6.08322830959571E-5</v>
      </c>
      <c r="E1403" s="45">
        <v>2.48346755789382E-5</v>
      </c>
      <c r="F1403" s="45">
        <v>2.7520000000000002E-4</v>
      </c>
      <c r="G1403" s="45">
        <v>2.5659247845562401E-4</v>
      </c>
      <c r="H1403" s="45">
        <v>1.14751644868385E-4</v>
      </c>
      <c r="I1403" s="45">
        <v>2.1833333333333299E-4</v>
      </c>
      <c r="J1403" s="45">
        <v>1.108596710561E-4</v>
      </c>
      <c r="K1403" s="45">
        <v>4.5258271190038998E-5</v>
      </c>
    </row>
    <row r="1404" spans="2:11" x14ac:dyDescent="0.3">
      <c r="B1404" t="s">
        <v>2847</v>
      </c>
      <c r="C1404" s="45">
        <v>3.0366666666666698E-4</v>
      </c>
      <c r="D1404" s="45">
        <v>1.39663404894291E-4</v>
      </c>
      <c r="E1404" s="45">
        <v>5.7017346288456602E-5</v>
      </c>
      <c r="F1404" s="45">
        <v>2.4220000000000001E-4</v>
      </c>
      <c r="G1404" s="45">
        <v>9.96829975472247E-5</v>
      </c>
      <c r="H1404" s="45">
        <v>4.4579591743307798E-5</v>
      </c>
      <c r="I1404" s="45">
        <v>4.4983333333333301E-4</v>
      </c>
      <c r="J1404" s="45">
        <v>1.54139439037083E-4</v>
      </c>
      <c r="K1404" s="45">
        <v>6.2927162479947996E-5</v>
      </c>
    </row>
    <row r="1405" spans="2:11" x14ac:dyDescent="0.3">
      <c r="B1405" t="s">
        <v>2848</v>
      </c>
      <c r="C1405" s="45">
        <v>1.30731666666667E-2</v>
      </c>
      <c r="D1405" s="45">
        <v>1.47473370805263E-2</v>
      </c>
      <c r="E1405" s="45">
        <v>6.02057515201921E-3</v>
      </c>
      <c r="F1405" s="45">
        <v>1.44598E-2</v>
      </c>
      <c r="G1405" s="45">
        <v>1.51141471046169E-2</v>
      </c>
      <c r="H1405" s="45">
        <v>6.7592520695710099E-3</v>
      </c>
      <c r="I1405" s="45">
        <v>1.4016166666666699E-2</v>
      </c>
      <c r="J1405" s="45">
        <v>1.3323567066167601E-2</v>
      </c>
      <c r="K1405" s="45">
        <v>5.4393234776435604E-3</v>
      </c>
    </row>
    <row r="1406" spans="2:11" x14ac:dyDescent="0.3">
      <c r="B1406" t="s">
        <v>2849</v>
      </c>
      <c r="C1406" s="45">
        <v>3.8049999999999998E-4</v>
      </c>
      <c r="D1406" s="45">
        <v>2.4775451559961502E-4</v>
      </c>
      <c r="E1406" s="45">
        <v>1.01145357448245E-4</v>
      </c>
      <c r="F1406" s="45">
        <v>6.3179999999999996E-4</v>
      </c>
      <c r="G1406" s="45">
        <v>2.9398758477187399E-4</v>
      </c>
      <c r="H1406" s="45">
        <v>1.3147524481817901E-4</v>
      </c>
      <c r="I1406" s="45">
        <v>3.9716666666666698E-4</v>
      </c>
      <c r="J1406" s="45">
        <v>1.2801471269610601E-4</v>
      </c>
      <c r="K1406" s="45">
        <v>5.2261787612407998E-5</v>
      </c>
    </row>
    <row r="1407" spans="2:11" x14ac:dyDescent="0.3">
      <c r="B1407" t="s">
        <v>2850</v>
      </c>
      <c r="C1407" s="45">
        <v>3.86833333333333E-4</v>
      </c>
      <c r="D1407" s="45">
        <v>8.14110967047286E-5</v>
      </c>
      <c r="E1407" s="45">
        <v>3.3235941054493699E-5</v>
      </c>
      <c r="F1407" s="45">
        <v>4.506E-4</v>
      </c>
      <c r="G1407" s="45">
        <v>1.14145959192606E-4</v>
      </c>
      <c r="H1407" s="45">
        <v>5.1047624822316703E-5</v>
      </c>
      <c r="I1407" s="45">
        <v>5.0799999999999999E-4</v>
      </c>
      <c r="J1407" s="45">
        <v>1.49830570979357E-4</v>
      </c>
      <c r="K1407" s="45">
        <v>6.11680744615468E-5</v>
      </c>
    </row>
    <row r="1408" spans="2:11" x14ac:dyDescent="0.3">
      <c r="B1408" t="s">
        <v>2851</v>
      </c>
      <c r="C1408" s="45">
        <v>1.055E-4</v>
      </c>
      <c r="D1408" s="45">
        <v>2.15197583629557E-5</v>
      </c>
      <c r="E1408" s="45">
        <v>8.7854045628720704E-6</v>
      </c>
      <c r="F1408" s="45">
        <v>2.922E-4</v>
      </c>
      <c r="G1408" s="45">
        <v>6.3876443232227704E-5</v>
      </c>
      <c r="H1408" s="45">
        <v>2.85664138456335E-5</v>
      </c>
      <c r="I1408" s="45">
        <v>1.325E-4</v>
      </c>
      <c r="J1408" s="45">
        <v>1.20265955282449E-4</v>
      </c>
      <c r="K1408" s="45">
        <v>4.9098370645063201E-5</v>
      </c>
    </row>
    <row r="1409" spans="2:11" x14ac:dyDescent="0.3">
      <c r="B1409" t="s">
        <v>2852</v>
      </c>
      <c r="C1409" s="45">
        <v>9.3650000000000005E-4</v>
      </c>
      <c r="D1409" s="45">
        <v>1.74679993130295E-4</v>
      </c>
      <c r="E1409" s="45">
        <v>7.1312808573682399E-5</v>
      </c>
      <c r="F1409" s="45">
        <v>1.163E-3</v>
      </c>
      <c r="G1409" s="45">
        <v>3.6734860827284998E-4</v>
      </c>
      <c r="H1409" s="45">
        <v>1.6428329190760701E-4</v>
      </c>
      <c r="I1409" s="45">
        <v>1.0074999999999999E-3</v>
      </c>
      <c r="J1409" s="45">
        <v>4.2215861947850799E-4</v>
      </c>
      <c r="K1409" s="45">
        <v>1.7234553470668501E-4</v>
      </c>
    </row>
    <row r="1410" spans="2:11" x14ac:dyDescent="0.3">
      <c r="B1410" t="s">
        <v>2853</v>
      </c>
      <c r="C1410" s="45">
        <v>2.8566666666666698E-4</v>
      </c>
      <c r="D1410" s="45">
        <v>8.4755334148752394E-5</v>
      </c>
      <c r="E1410" s="45">
        <v>3.4601220273921603E-5</v>
      </c>
      <c r="F1410" s="45">
        <v>3.48E-4</v>
      </c>
      <c r="G1410" s="45">
        <v>2.1005237442123801E-4</v>
      </c>
      <c r="H1410" s="45">
        <v>9.3938277608225301E-5</v>
      </c>
      <c r="I1410" s="45">
        <v>2.9283333333333299E-4</v>
      </c>
      <c r="J1410" s="45">
        <v>1.18621105485772E-4</v>
      </c>
      <c r="K1410" s="45">
        <v>4.8426863527500001E-5</v>
      </c>
    </row>
    <row r="1411" spans="2:11" x14ac:dyDescent="0.3">
      <c r="B1411" t="s">
        <v>2854</v>
      </c>
      <c r="C1411" s="45">
        <v>8.4383333333333305E-4</v>
      </c>
      <c r="D1411" s="45">
        <v>1.29094409897047E-4</v>
      </c>
      <c r="E1411" s="45">
        <v>5.2702572148910401E-5</v>
      </c>
      <c r="F1411" s="45">
        <v>5.4699999999999996E-4</v>
      </c>
      <c r="G1411" s="45">
        <v>1.7094443541689199E-4</v>
      </c>
      <c r="H1411" s="45">
        <v>7.6448675593498704E-5</v>
      </c>
      <c r="I1411" s="45">
        <v>7.25833333333333E-4</v>
      </c>
      <c r="J1411" s="45">
        <v>1.8404066579608599E-4</v>
      </c>
      <c r="K1411" s="45">
        <v>7.5134287187083294E-5</v>
      </c>
    </row>
    <row r="1412" spans="2:11" x14ac:dyDescent="0.3">
      <c r="B1412" t="s">
        <v>2855</v>
      </c>
      <c r="C1412" s="45">
        <v>5.8999999999999998E-5</v>
      </c>
      <c r="D1412" s="45">
        <v>3.68673297107344E-5</v>
      </c>
      <c r="E1412" s="45">
        <v>1.50510243283749E-5</v>
      </c>
      <c r="F1412" s="45">
        <v>1.696E-4</v>
      </c>
      <c r="G1412" s="45">
        <v>8.1106719820246695E-5</v>
      </c>
      <c r="H1412" s="45">
        <v>3.6272027790020198E-5</v>
      </c>
      <c r="I1412" s="45">
        <v>1.6116666666666699E-4</v>
      </c>
      <c r="J1412" s="45">
        <v>1.30088303343024E-4</v>
      </c>
      <c r="K1412" s="45">
        <v>5.3108327449134099E-5</v>
      </c>
    </row>
    <row r="1413" spans="2:11" x14ac:dyDescent="0.3">
      <c r="B1413" t="s">
        <v>2856</v>
      </c>
      <c r="C1413" s="45">
        <v>1.668E-3</v>
      </c>
      <c r="D1413" s="45">
        <v>5.8956458509649295E-4</v>
      </c>
      <c r="E1413" s="45">
        <v>2.4068873398368001E-4</v>
      </c>
      <c r="F1413" s="45">
        <v>2.5384000000000001E-3</v>
      </c>
      <c r="G1413" s="45">
        <v>1.57407728526906E-3</v>
      </c>
      <c r="H1413" s="45">
        <v>7.0394876233998696E-4</v>
      </c>
      <c r="I1413" s="45">
        <v>2.0268333333333301E-3</v>
      </c>
      <c r="J1413" s="45">
        <v>7.8513932946112604E-4</v>
      </c>
      <c r="K1413" s="45">
        <v>3.2053178902844798E-4</v>
      </c>
    </row>
    <row r="1414" spans="2:11" x14ac:dyDescent="0.3">
      <c r="B1414" t="s">
        <v>2857</v>
      </c>
      <c r="C1414" s="45">
        <v>7.03833333333333E-4</v>
      </c>
      <c r="D1414" s="45">
        <v>2.7585461146529102E-4</v>
      </c>
      <c r="E1414" s="45">
        <v>1.12617173547278E-4</v>
      </c>
      <c r="F1414" s="45">
        <v>1.7960000000000001E-3</v>
      </c>
      <c r="G1414" s="45">
        <v>1.6932133651728601E-3</v>
      </c>
      <c r="H1414" s="45">
        <v>7.5722803698753801E-4</v>
      </c>
      <c r="I1414" s="45">
        <v>1.3718333333333299E-3</v>
      </c>
      <c r="J1414" s="45">
        <v>6.8077115587153599E-4</v>
      </c>
      <c r="K1414" s="45">
        <v>2.7792366058166198E-4</v>
      </c>
    </row>
    <row r="1415" spans="2:11" x14ac:dyDescent="0.3">
      <c r="B1415" t="s">
        <v>2858</v>
      </c>
      <c r="C1415" s="45">
        <v>5.1666666666666698E-5</v>
      </c>
      <c r="D1415" s="45">
        <v>7.2364816497153296E-5</v>
      </c>
      <c r="E1415" s="45">
        <v>2.9542812624693999E-5</v>
      </c>
      <c r="F1415" s="45">
        <v>6.86E-5</v>
      </c>
      <c r="G1415" s="45">
        <v>5.50527020226982E-5</v>
      </c>
      <c r="H1415" s="45">
        <v>2.4620316813558699E-5</v>
      </c>
      <c r="I1415" s="45">
        <v>1.22666666666667E-4</v>
      </c>
      <c r="J1415" s="45">
        <v>1.2403977856585599E-4</v>
      </c>
      <c r="K1415" s="45">
        <v>5.0639027549026998E-5</v>
      </c>
    </row>
    <row r="1416" spans="2:11" x14ac:dyDescent="0.3">
      <c r="B1416" t="s">
        <v>2859</v>
      </c>
      <c r="C1416" s="45">
        <v>1.0032813333333299</v>
      </c>
      <c r="D1416" s="45">
        <v>0.61065249307234204</v>
      </c>
      <c r="E1416" s="45">
        <v>0.24929783636427999</v>
      </c>
      <c r="F1416" s="45">
        <v>9.2835263999999995</v>
      </c>
      <c r="G1416" s="45">
        <v>6.6137588618999299</v>
      </c>
      <c r="H1416" s="45">
        <v>2.9577628803999798</v>
      </c>
      <c r="I1416" s="45">
        <v>0.51379533333333305</v>
      </c>
      <c r="J1416" s="45">
        <v>0.40219104321288202</v>
      </c>
      <c r="K1416" s="45">
        <v>0.164193805831537</v>
      </c>
    </row>
    <row r="1417" spans="2:11" x14ac:dyDescent="0.3">
      <c r="B1417" t="s">
        <v>2860</v>
      </c>
      <c r="C1417" s="45">
        <v>4.0116666666666702E-4</v>
      </c>
      <c r="D1417" s="45">
        <v>5.3497753846929602E-4</v>
      </c>
      <c r="E1417" s="45">
        <v>2.1840366551665501E-4</v>
      </c>
      <c r="F1417" s="45">
        <v>1.0766E-3</v>
      </c>
      <c r="G1417" s="45">
        <v>3.7168979001312401E-4</v>
      </c>
      <c r="H1417" s="45">
        <v>1.6622472740239301E-4</v>
      </c>
      <c r="I1417" s="45">
        <v>1.1054999999999999E-3</v>
      </c>
      <c r="J1417" s="45">
        <v>1.61322927694733E-3</v>
      </c>
      <c r="K1417" s="45">
        <v>6.58598094440001E-4</v>
      </c>
    </row>
    <row r="1418" spans="2:11" x14ac:dyDescent="0.3">
      <c r="B1418" t="s">
        <v>2861</v>
      </c>
      <c r="C1418" s="45">
        <v>3.4133333333333297E-4</v>
      </c>
      <c r="D1418" s="45">
        <v>1.50269979259554E-4</v>
      </c>
      <c r="E1418" s="45">
        <v>6.1347462140752906E-5</v>
      </c>
      <c r="F1418" s="45">
        <v>1.7174E-3</v>
      </c>
      <c r="G1418" s="45">
        <v>9.4953004165218504E-4</v>
      </c>
      <c r="H1418" s="45">
        <v>4.2464274396249798E-4</v>
      </c>
      <c r="I1418" s="45">
        <v>6.6933333333333298E-4</v>
      </c>
      <c r="J1418" s="45">
        <v>4.69784915324733E-4</v>
      </c>
      <c r="K1418" s="45">
        <v>1.91788888567033E-4</v>
      </c>
    </row>
    <row r="1419" spans="2:11" x14ac:dyDescent="0.3">
      <c r="B1419" t="s">
        <v>2862</v>
      </c>
      <c r="C1419" s="45">
        <v>5.4666666666666697E-5</v>
      </c>
      <c r="D1419" s="45">
        <v>6.1451335759824395E-5</v>
      </c>
      <c r="E1419" s="45">
        <v>2.50874027706691E-5</v>
      </c>
      <c r="F1419" s="45">
        <v>3.4799999999999999E-5</v>
      </c>
      <c r="G1419" s="45">
        <v>4.3292031599360198E-5</v>
      </c>
      <c r="H1419" s="45">
        <v>1.9360785108047701E-5</v>
      </c>
      <c r="I1419" s="45">
        <v>7.9666666666666701E-5</v>
      </c>
      <c r="J1419" s="45">
        <v>6.39145262570776E-5</v>
      </c>
      <c r="K1419" s="45">
        <v>2.6092996080259599E-5</v>
      </c>
    </row>
    <row r="1420" spans="2:11" x14ac:dyDescent="0.3">
      <c r="B1420" t="s">
        <v>2863</v>
      </c>
      <c r="C1420" s="45">
        <v>1.8896666666666699E-3</v>
      </c>
      <c r="D1420" s="45">
        <v>2.05805050148597E-3</v>
      </c>
      <c r="E1420" s="45">
        <v>8.4019559891994496E-4</v>
      </c>
      <c r="F1420" s="45">
        <v>4.6001999999999996E-3</v>
      </c>
      <c r="G1420" s="45">
        <v>3.4123794777251798E-3</v>
      </c>
      <c r="H1420" s="45">
        <v>1.5260624954437499E-3</v>
      </c>
      <c r="I1420" s="45">
        <v>3.6843333333333298E-3</v>
      </c>
      <c r="J1420" s="45">
        <v>4.0619360244428604E-3</v>
      </c>
      <c r="K1420" s="45">
        <v>1.6582784379523801E-3</v>
      </c>
    </row>
    <row r="1421" spans="2:11" x14ac:dyDescent="0.3">
      <c r="B1421" t="s">
        <v>2864</v>
      </c>
      <c r="C1421" s="45">
        <v>1.8333333333333299E-6</v>
      </c>
      <c r="D1421" s="45">
        <v>3.60092580688171E-6</v>
      </c>
      <c r="E1421" s="45">
        <v>1.4700718047466601E-6</v>
      </c>
      <c r="F1421" s="45">
        <v>0</v>
      </c>
      <c r="G1421" s="45">
        <v>0</v>
      </c>
      <c r="H1421" s="45">
        <v>0</v>
      </c>
      <c r="I1421" s="45">
        <v>3.66666666666667E-6</v>
      </c>
      <c r="J1421" s="45">
        <v>8.9814623902049901E-6</v>
      </c>
      <c r="K1421" s="45">
        <v>3.66666666666667E-6</v>
      </c>
    </row>
    <row r="1422" spans="2:11" x14ac:dyDescent="0.3">
      <c r="B1422" t="s">
        <v>2865</v>
      </c>
      <c r="C1422" s="45">
        <v>3.7216666666666702E-4</v>
      </c>
      <c r="D1422" s="45">
        <v>3.27284840264053E-4</v>
      </c>
      <c r="E1422" s="45">
        <v>1.3361347653253799E-4</v>
      </c>
      <c r="F1422" s="45">
        <v>1.562E-4</v>
      </c>
      <c r="G1422" s="45">
        <v>1.79662739598393E-4</v>
      </c>
      <c r="H1422" s="45">
        <v>8.0347619753170002E-5</v>
      </c>
      <c r="I1422" s="45">
        <v>6.5450000000000003E-4</v>
      </c>
      <c r="J1422" s="45">
        <v>5.4414510932287205E-4</v>
      </c>
      <c r="K1422" s="45">
        <v>2.22146310645334E-4</v>
      </c>
    </row>
    <row r="1423" spans="2:11" x14ac:dyDescent="0.3">
      <c r="B1423" t="s">
        <v>2866</v>
      </c>
      <c r="C1423" s="45">
        <v>1.38333333333333E-4</v>
      </c>
      <c r="D1423" s="45">
        <v>1.20049434262168E-4</v>
      </c>
      <c r="E1423" s="45">
        <v>4.9009976308684103E-5</v>
      </c>
      <c r="F1423" s="45">
        <v>4.18E-5</v>
      </c>
      <c r="G1423" s="45">
        <v>4.4594842751152297E-5</v>
      </c>
      <c r="H1423" s="45">
        <v>1.99434199674981E-5</v>
      </c>
      <c r="I1423" s="45">
        <v>2.17333333333333E-4</v>
      </c>
      <c r="J1423" s="45">
        <v>1.7103995634548899E-4</v>
      </c>
      <c r="K1423" s="45">
        <v>6.9826769779059497E-5</v>
      </c>
    </row>
    <row r="1424" spans="2:11" x14ac:dyDescent="0.3">
      <c r="B1424" t="s">
        <v>2867</v>
      </c>
      <c r="C1424" s="45">
        <v>3.9499999999999998E-5</v>
      </c>
      <c r="D1424" s="45">
        <v>3.8260946146168401E-5</v>
      </c>
      <c r="E1424" s="45">
        <v>1.5619965855703201E-5</v>
      </c>
      <c r="F1424" s="45">
        <v>1.6799999999999998E-5</v>
      </c>
      <c r="G1424" s="45">
        <v>1.7711578134090701E-5</v>
      </c>
      <c r="H1424" s="45">
        <v>7.9208585393251398E-6</v>
      </c>
      <c r="I1424" s="45">
        <v>4.9833333333333302E-5</v>
      </c>
      <c r="J1424" s="45">
        <v>3.1877369192997503E-5</v>
      </c>
      <c r="K1424" s="45">
        <v>1.30138814775266E-5</v>
      </c>
    </row>
    <row r="1425" spans="2:11" x14ac:dyDescent="0.3">
      <c r="B1425" t="s">
        <v>2868</v>
      </c>
      <c r="C1425" s="45">
        <v>9.2166666666666693E-5</v>
      </c>
      <c r="D1425" s="45">
        <v>1.03516987333803E-4</v>
      </c>
      <c r="E1425" s="45">
        <v>4.22606331129943E-5</v>
      </c>
      <c r="F1425" s="45">
        <v>4.5200000000000001E-5</v>
      </c>
      <c r="G1425" s="45">
        <v>4.85664493246109E-5</v>
      </c>
      <c r="H1425" s="45">
        <v>2.1719576423125699E-5</v>
      </c>
      <c r="I1425" s="45">
        <v>1.405E-4</v>
      </c>
      <c r="J1425" s="45">
        <v>1.07782651665284E-4</v>
      </c>
      <c r="K1425" s="45">
        <v>4.4002083284014298E-5</v>
      </c>
    </row>
    <row r="1426" spans="2:11" x14ac:dyDescent="0.3">
      <c r="B1426" t="s">
        <v>2869</v>
      </c>
      <c r="C1426" s="45">
        <v>7.4166666666666703E-5</v>
      </c>
      <c r="D1426" s="45">
        <v>6.5737102664071401E-5</v>
      </c>
      <c r="E1426" s="45">
        <v>2.68370597826546E-5</v>
      </c>
      <c r="F1426" s="45">
        <v>2.58E-5</v>
      </c>
      <c r="G1426" s="45">
        <v>2.0290391814846702E-5</v>
      </c>
      <c r="H1426" s="45">
        <v>9.0741390776205307E-6</v>
      </c>
      <c r="I1426" s="45">
        <v>1.2650000000000001E-4</v>
      </c>
      <c r="J1426" s="45">
        <v>7.8058311536952896E-5</v>
      </c>
      <c r="K1426" s="45">
        <v>3.1867172241456698E-5</v>
      </c>
    </row>
    <row r="1427" spans="2:11" x14ac:dyDescent="0.3">
      <c r="B1427" t="s">
        <v>2870</v>
      </c>
      <c r="C1427" s="45">
        <v>8.6500000000000002E-5</v>
      </c>
      <c r="D1427" s="45">
        <v>7.0540059540661002E-5</v>
      </c>
      <c r="E1427" s="45">
        <v>2.8797858716694E-5</v>
      </c>
      <c r="F1427" s="45">
        <v>1.15E-4</v>
      </c>
      <c r="G1427" s="45">
        <v>7.4742892638698401E-5</v>
      </c>
      <c r="H1427" s="45">
        <v>3.34260377550197E-5</v>
      </c>
      <c r="I1427" s="45">
        <v>1.2633333333333301E-4</v>
      </c>
      <c r="J1427" s="45">
        <v>8.97099028350085E-5</v>
      </c>
      <c r="K1427" s="45">
        <v>3.6623914470071497E-5</v>
      </c>
    </row>
    <row r="1428" spans="2:11" x14ac:dyDescent="0.3">
      <c r="B1428" t="s">
        <v>2871</v>
      </c>
      <c r="C1428" s="45">
        <v>2.22E-4</v>
      </c>
      <c r="D1428" s="45">
        <v>1.7044295233303099E-4</v>
      </c>
      <c r="E1428" s="45">
        <v>6.95830439115738E-5</v>
      </c>
      <c r="F1428" s="45">
        <v>2.0460000000000001E-4</v>
      </c>
      <c r="G1428" s="45">
        <v>2.9308241161830201E-4</v>
      </c>
      <c r="H1428" s="45">
        <v>1.3107043907762E-4</v>
      </c>
      <c r="I1428" s="45">
        <v>2.9683333333333298E-4</v>
      </c>
      <c r="J1428" s="45">
        <v>1.82980235726886E-4</v>
      </c>
      <c r="K1428" s="45">
        <v>7.4701368424175799E-5</v>
      </c>
    </row>
    <row r="1429" spans="2:11" x14ac:dyDescent="0.3">
      <c r="B1429" t="s">
        <v>2872</v>
      </c>
      <c r="C1429" s="45">
        <v>1.66666666666667E-6</v>
      </c>
      <c r="D1429" s="45">
        <v>3.2041639575194402E-6</v>
      </c>
      <c r="E1429" s="45">
        <v>1.3080944580232401E-6</v>
      </c>
      <c r="F1429" s="45">
        <v>5.9999999999999997E-7</v>
      </c>
      <c r="G1429" s="45">
        <v>1.3416407864998701E-6</v>
      </c>
      <c r="H1429" s="45">
        <v>5.9999999999999997E-7</v>
      </c>
      <c r="I1429" s="45">
        <v>3.9999999999999998E-6</v>
      </c>
      <c r="J1429" s="45">
        <v>2.5298221281347E-6</v>
      </c>
      <c r="K1429" s="45">
        <v>1.03279555898864E-6</v>
      </c>
    </row>
    <row r="1430" spans="2:11" x14ac:dyDescent="0.3">
      <c r="B1430" t="s">
        <v>2873</v>
      </c>
      <c r="C1430" s="45">
        <v>2.8333333333333301E-6</v>
      </c>
      <c r="D1430" s="45">
        <v>3.7103458958251702E-6</v>
      </c>
      <c r="E1430" s="45">
        <v>1.5147423690002401E-6</v>
      </c>
      <c r="F1430" s="45">
        <v>3.5999999999999998E-6</v>
      </c>
      <c r="G1430" s="45">
        <v>6.5038450166036399E-6</v>
      </c>
      <c r="H1430" s="45">
        <v>2.9086079144498E-6</v>
      </c>
      <c r="I1430" s="45">
        <v>1.66666666666667E-6</v>
      </c>
      <c r="J1430" s="45">
        <v>1.3662601021279501E-6</v>
      </c>
      <c r="K1430" s="45">
        <v>5.5777335102271698E-7</v>
      </c>
    </row>
    <row r="1431" spans="2:11" x14ac:dyDescent="0.3">
      <c r="B1431" t="s">
        <v>2874</v>
      </c>
      <c r="C1431" s="45">
        <v>8.6666666666666695E-6</v>
      </c>
      <c r="D1431" s="45">
        <v>1.45005747012547E-5</v>
      </c>
      <c r="E1431" s="45">
        <v>5.9198348325307599E-6</v>
      </c>
      <c r="F1431" s="45">
        <v>4.6E-6</v>
      </c>
      <c r="G1431" s="45">
        <v>3.50713558335004E-6</v>
      </c>
      <c r="H1431" s="45">
        <v>1.56843871413581E-6</v>
      </c>
      <c r="I1431" s="45">
        <v>5.0000000000000004E-6</v>
      </c>
      <c r="J1431" s="45">
        <v>5.0199601592044503E-6</v>
      </c>
      <c r="K1431" s="45">
        <v>2.0493901531919199E-6</v>
      </c>
    </row>
    <row r="1432" spans="2:11" x14ac:dyDescent="0.3">
      <c r="B1432" t="s">
        <v>2875</v>
      </c>
      <c r="C1432" s="45">
        <v>1.33333333333333E-6</v>
      </c>
      <c r="D1432" s="45">
        <v>2.1602468994692902E-6</v>
      </c>
      <c r="E1432" s="45">
        <v>8.8191710368819698E-7</v>
      </c>
      <c r="F1432" s="45">
        <v>5.9999999999999997E-7</v>
      </c>
      <c r="G1432" s="45">
        <v>1.3416407864998701E-6</v>
      </c>
      <c r="H1432" s="45">
        <v>5.9999999999999997E-7</v>
      </c>
      <c r="I1432" s="45">
        <v>0</v>
      </c>
      <c r="J1432" s="45">
        <v>0</v>
      </c>
      <c r="K1432" s="45">
        <v>0</v>
      </c>
    </row>
    <row r="1433" spans="2:11" x14ac:dyDescent="0.3">
      <c r="B1433" t="s">
        <v>2876</v>
      </c>
      <c r="C1433" s="45">
        <v>3.0166666666666701E-5</v>
      </c>
      <c r="D1433" s="45">
        <v>2.1683326928003199E-5</v>
      </c>
      <c r="E1433" s="45">
        <v>8.8521811499263405E-6</v>
      </c>
      <c r="F1433" s="45">
        <v>1.7799999999999999E-5</v>
      </c>
      <c r="G1433" s="45">
        <v>1.33678719323608E-5</v>
      </c>
      <c r="H1433" s="45">
        <v>5.9782940710540502E-6</v>
      </c>
      <c r="I1433" s="45">
        <v>3.16666666666667E-5</v>
      </c>
      <c r="J1433" s="45">
        <v>2.1134489978863101E-5</v>
      </c>
      <c r="K1433" s="45">
        <v>8.6281194036965192E-6</v>
      </c>
    </row>
    <row r="1434" spans="2:11" x14ac:dyDescent="0.3">
      <c r="B1434" t="s">
        <v>2877</v>
      </c>
      <c r="C1434" s="45">
        <v>5.16666666666667E-6</v>
      </c>
      <c r="D1434" s="45">
        <v>4.4007575105504999E-6</v>
      </c>
      <c r="E1434" s="45">
        <v>1.7966017304282499E-6</v>
      </c>
      <c r="F1434" s="45">
        <v>2.7999999999999999E-6</v>
      </c>
      <c r="G1434" s="45">
        <v>6.2609903369994103E-6</v>
      </c>
      <c r="H1434" s="45">
        <v>2.7999999999999999E-6</v>
      </c>
      <c r="I1434" s="45">
        <v>2.6666666666666698E-6</v>
      </c>
      <c r="J1434" s="45">
        <v>3.55902608401044E-6</v>
      </c>
      <c r="K1434" s="45">
        <v>1.45296631451356E-6</v>
      </c>
    </row>
    <row r="1435" spans="2:11" x14ac:dyDescent="0.3">
      <c r="B1435" t="s">
        <v>2878</v>
      </c>
      <c r="C1435" s="45">
        <v>9.6666666666666701E-6</v>
      </c>
      <c r="D1435" s="45">
        <v>8.5712698398000895E-6</v>
      </c>
      <c r="E1435" s="45">
        <v>3.49920625920286E-6</v>
      </c>
      <c r="F1435" s="45">
        <v>5.0800000000000002E-5</v>
      </c>
      <c r="G1435" s="45">
        <v>5.4209777715832803E-5</v>
      </c>
      <c r="H1435" s="45">
        <v>2.42433496035511E-5</v>
      </c>
      <c r="I1435" s="45">
        <v>4.1333333333333299E-5</v>
      </c>
      <c r="J1435" s="45">
        <v>3.6025916597175799E-5</v>
      </c>
      <c r="K1435" s="45">
        <v>1.4707518863190701E-5</v>
      </c>
    </row>
    <row r="1436" spans="2:11" x14ac:dyDescent="0.3">
      <c r="B1436" t="s">
        <v>2879</v>
      </c>
      <c r="C1436" s="45">
        <v>1.71666666666667E-5</v>
      </c>
      <c r="D1436" s="45">
        <v>2.04686752543165E-5</v>
      </c>
      <c r="E1436" s="45">
        <v>8.3563016806346692E-6</v>
      </c>
      <c r="F1436" s="45">
        <v>1.24E-5</v>
      </c>
      <c r="G1436" s="45">
        <v>1.77285081154619E-5</v>
      </c>
      <c r="H1436" s="45">
        <v>7.9284298571659206E-6</v>
      </c>
      <c r="I1436" s="45">
        <v>3.15E-5</v>
      </c>
      <c r="J1436" s="45">
        <v>4.5885727628533901E-5</v>
      </c>
      <c r="K1436" s="45">
        <v>1.8732769861039399E-5</v>
      </c>
    </row>
    <row r="1437" spans="2:11" x14ac:dyDescent="0.3">
      <c r="B1437" t="s">
        <v>2880</v>
      </c>
      <c r="C1437" s="45">
        <v>2.1666666666666699E-6</v>
      </c>
      <c r="D1437" s="45">
        <v>3.4880749227427301E-6</v>
      </c>
      <c r="E1437" s="45">
        <v>1.4240006242195901E-6</v>
      </c>
      <c r="F1437" s="45">
        <v>0</v>
      </c>
      <c r="G1437" s="45">
        <v>0</v>
      </c>
      <c r="H1437" s="45">
        <v>0</v>
      </c>
      <c r="I1437" s="45">
        <v>8.3333333333333301E-7</v>
      </c>
      <c r="J1437" s="45">
        <v>1.32916013582513E-6</v>
      </c>
      <c r="K1437" s="45">
        <v>5.4262735320332403E-7</v>
      </c>
    </row>
    <row r="1438" spans="2:11" x14ac:dyDescent="0.3">
      <c r="B1438" t="s">
        <v>2881</v>
      </c>
      <c r="C1438" s="45">
        <v>3.4666666666666698E-5</v>
      </c>
      <c r="D1438" s="45">
        <v>2.1463146709340298E-5</v>
      </c>
      <c r="E1438" s="45">
        <v>8.7622929520632799E-6</v>
      </c>
      <c r="F1438" s="45">
        <v>2.76E-5</v>
      </c>
      <c r="G1438" s="45">
        <v>2.7500909075883301E-5</v>
      </c>
      <c r="H1438" s="45">
        <v>1.2298780427343199E-5</v>
      </c>
      <c r="I1438" s="45">
        <v>3.65E-5</v>
      </c>
      <c r="J1438" s="45">
        <v>3.1392674304684498E-5</v>
      </c>
      <c r="K1438" s="45">
        <v>1.28160056179763E-5</v>
      </c>
    </row>
    <row r="1439" spans="2:11" x14ac:dyDescent="0.3">
      <c r="B1439" t="s">
        <v>2882</v>
      </c>
      <c r="C1439" s="45">
        <v>5.0000000000000004E-6</v>
      </c>
      <c r="D1439" s="45">
        <v>5.4405882034941799E-6</v>
      </c>
      <c r="E1439" s="45">
        <v>2.2211108331943602E-6</v>
      </c>
      <c r="F1439" s="45">
        <v>9.0000000000000002E-6</v>
      </c>
      <c r="G1439" s="45">
        <v>1.1575836902790199E-5</v>
      </c>
      <c r="H1439" s="45">
        <v>5.17687164221791E-6</v>
      </c>
      <c r="I1439" s="45">
        <v>2.3333333333333302E-6</v>
      </c>
      <c r="J1439" s="45">
        <v>3.5023801430836502E-6</v>
      </c>
      <c r="K1439" s="45">
        <v>1.4298407059684799E-6</v>
      </c>
    </row>
    <row r="1440" spans="2:11" x14ac:dyDescent="0.3">
      <c r="B1440" t="s">
        <v>2883</v>
      </c>
      <c r="C1440" s="45">
        <v>2.8500000000000002E-5</v>
      </c>
      <c r="D1440" s="45">
        <v>1.32778010227598E-5</v>
      </c>
      <c r="E1440" s="45">
        <v>5.4206395686609997E-6</v>
      </c>
      <c r="F1440" s="45">
        <v>5.0399999999999999E-5</v>
      </c>
      <c r="G1440" s="45">
        <v>2.9636126602509999E-5</v>
      </c>
      <c r="H1440" s="45">
        <v>1.3253678734600401E-5</v>
      </c>
      <c r="I1440" s="45">
        <v>4.3999999999999999E-5</v>
      </c>
      <c r="J1440" s="45">
        <v>2.05426385841741E-5</v>
      </c>
      <c r="K1440" s="45">
        <v>8.3864970836060806E-6</v>
      </c>
    </row>
    <row r="1441" spans="2:11" x14ac:dyDescent="0.3">
      <c r="B1441" t="s">
        <v>2884</v>
      </c>
      <c r="C1441" s="45">
        <v>0</v>
      </c>
      <c r="D1441" s="45">
        <v>0</v>
      </c>
      <c r="E1441" s="45">
        <v>0</v>
      </c>
      <c r="F1441" s="45">
        <v>5.9999999999999997E-7</v>
      </c>
      <c r="G1441" s="45">
        <v>1.3416407864998701E-6</v>
      </c>
      <c r="H1441" s="45">
        <v>5.9999999999999997E-7</v>
      </c>
      <c r="I1441" s="45">
        <v>8.3333333333333301E-7</v>
      </c>
      <c r="J1441" s="45">
        <v>1.32916013582513E-6</v>
      </c>
      <c r="K1441" s="45">
        <v>5.4262735320332403E-7</v>
      </c>
    </row>
    <row r="1442" spans="2:11" x14ac:dyDescent="0.3">
      <c r="B1442" t="s">
        <v>2885</v>
      </c>
      <c r="C1442" s="45">
        <v>1.2999999999999999E-5</v>
      </c>
      <c r="D1442" s="45">
        <v>5.17687164221791E-6</v>
      </c>
      <c r="E1442" s="45">
        <v>2.11344899788631E-6</v>
      </c>
      <c r="F1442" s="45">
        <v>2.7999999999999999E-6</v>
      </c>
      <c r="G1442" s="45">
        <v>4.3817804600413301E-6</v>
      </c>
      <c r="H1442" s="45">
        <v>1.9595917942265402E-6</v>
      </c>
      <c r="I1442" s="45">
        <v>2.0999999999999999E-5</v>
      </c>
      <c r="J1442" s="45">
        <v>1.4505171491575E-5</v>
      </c>
      <c r="K1442" s="45">
        <v>5.9217114643206499E-6</v>
      </c>
    </row>
    <row r="1443" spans="2:11" x14ac:dyDescent="0.3">
      <c r="B1443" t="s">
        <v>2886</v>
      </c>
      <c r="C1443" s="45">
        <v>9.3333333333333292E-6</v>
      </c>
      <c r="D1443" s="45">
        <v>8.3586282766173197E-6</v>
      </c>
      <c r="E1443" s="45">
        <v>3.4123957045519299E-6</v>
      </c>
      <c r="F1443" s="45">
        <v>2.7999999999999999E-6</v>
      </c>
      <c r="G1443" s="45">
        <v>2.9495762407505299E-6</v>
      </c>
      <c r="H1443" s="45">
        <v>1.31909059582729E-6</v>
      </c>
      <c r="I1443" s="45">
        <v>1.21666666666667E-5</v>
      </c>
      <c r="J1443" s="45">
        <v>1.0571975532825801E-5</v>
      </c>
      <c r="K1443" s="45">
        <v>4.3159909381019097E-6</v>
      </c>
    </row>
    <row r="1444" spans="2:11" x14ac:dyDescent="0.3">
      <c r="B1444" t="s">
        <v>2887</v>
      </c>
      <c r="C1444" s="45">
        <v>2.1666666666666699E-6</v>
      </c>
      <c r="D1444" s="45">
        <v>1.32916013582513E-6</v>
      </c>
      <c r="E1444" s="45">
        <v>5.4262735320332403E-7</v>
      </c>
      <c r="F1444" s="45">
        <v>3.8E-6</v>
      </c>
      <c r="G1444" s="45">
        <v>4.2661458015403097E-6</v>
      </c>
      <c r="H1444" s="45">
        <v>1.9078784028338902E-6</v>
      </c>
      <c r="I1444" s="45">
        <v>6.6666666666666702E-7</v>
      </c>
      <c r="J1444" s="45">
        <v>1.6329931618554501E-6</v>
      </c>
      <c r="K1444" s="45">
        <v>6.6666666666666702E-7</v>
      </c>
    </row>
    <row r="1445" spans="2:11" x14ac:dyDescent="0.3">
      <c r="B1445" t="s">
        <v>2888</v>
      </c>
      <c r="C1445" s="45">
        <v>2.3333333333333302E-6</v>
      </c>
      <c r="D1445" s="45">
        <v>2.2509257354845501E-6</v>
      </c>
      <c r="E1445" s="45">
        <v>9.1893658347268201E-7</v>
      </c>
      <c r="F1445" s="45">
        <v>0</v>
      </c>
      <c r="G1445" s="45">
        <v>0</v>
      </c>
      <c r="H1445" s="45">
        <v>0</v>
      </c>
      <c r="I1445" s="45">
        <v>3.1666666666666701E-6</v>
      </c>
      <c r="J1445" s="45">
        <v>3.8166302763912904E-6</v>
      </c>
      <c r="K1445" s="45">
        <v>1.5581327856693701E-6</v>
      </c>
    </row>
    <row r="1446" spans="2:11" x14ac:dyDescent="0.3">
      <c r="B1446" t="s">
        <v>2889</v>
      </c>
      <c r="C1446" s="45">
        <v>5.1333333333333298E-5</v>
      </c>
      <c r="D1446" s="45">
        <v>4.2790964778404602E-5</v>
      </c>
      <c r="E1446" s="45">
        <v>1.7469338218083099E-5</v>
      </c>
      <c r="F1446" s="45">
        <v>1.6399999999999999E-5</v>
      </c>
      <c r="G1446" s="45">
        <v>2.1617122842783698E-5</v>
      </c>
      <c r="H1446" s="45">
        <v>9.6674712308855596E-6</v>
      </c>
      <c r="I1446" s="45">
        <v>5.2333333333333302E-5</v>
      </c>
      <c r="J1446" s="45">
        <v>3.5257150574977899E-5</v>
      </c>
      <c r="K1446" s="45">
        <v>1.43936714488617E-5</v>
      </c>
    </row>
    <row r="1447" spans="2:11" x14ac:dyDescent="0.3">
      <c r="B1447" t="s">
        <v>2890</v>
      </c>
      <c r="C1447" s="45">
        <v>8.3333333333333301E-7</v>
      </c>
      <c r="D1447" s="45">
        <v>2.04124145231932E-6</v>
      </c>
      <c r="E1447" s="45">
        <v>8.3333333333333397E-7</v>
      </c>
      <c r="F1447" s="45">
        <v>5.9999999999999997E-7</v>
      </c>
      <c r="G1447" s="45">
        <v>1.3416407864998701E-6</v>
      </c>
      <c r="H1447" s="45">
        <v>5.9999999999999997E-7</v>
      </c>
      <c r="I1447" s="45">
        <v>1.9999999999999999E-6</v>
      </c>
      <c r="J1447" s="45">
        <v>2.2803508501982798E-6</v>
      </c>
      <c r="K1447" s="45">
        <v>9.3094933625126299E-7</v>
      </c>
    </row>
    <row r="1448" spans="2:11" x14ac:dyDescent="0.3">
      <c r="B1448" t="s">
        <v>2891</v>
      </c>
      <c r="C1448" s="45">
        <v>6.1666666666666697E-6</v>
      </c>
      <c r="D1448" s="45">
        <v>9.3683865562148303E-6</v>
      </c>
      <c r="E1448" s="45">
        <v>3.8246277959793402E-6</v>
      </c>
      <c r="F1448" s="45">
        <v>1.34E-5</v>
      </c>
      <c r="G1448" s="45">
        <v>1.73147336104255E-5</v>
      </c>
      <c r="H1448" s="45">
        <v>7.7433842730423807E-6</v>
      </c>
      <c r="I1448" s="45">
        <v>9.6666666666666701E-6</v>
      </c>
      <c r="J1448" s="45">
        <v>9.4586820787394396E-6</v>
      </c>
      <c r="K1448" s="45">
        <v>3.8614907886865501E-6</v>
      </c>
    </row>
    <row r="1449" spans="2:11" x14ac:dyDescent="0.3">
      <c r="B1449" t="s">
        <v>2892</v>
      </c>
      <c r="C1449" s="45">
        <v>2.5000000000000002E-6</v>
      </c>
      <c r="D1449" s="45">
        <v>2.9495762407505299E-6</v>
      </c>
      <c r="E1449" s="45">
        <v>1.20415945787923E-6</v>
      </c>
      <c r="F1449" s="45">
        <v>0</v>
      </c>
      <c r="G1449" s="45">
        <v>0</v>
      </c>
      <c r="H1449" s="45">
        <v>0</v>
      </c>
      <c r="I1449" s="45">
        <v>4.83333333333333E-6</v>
      </c>
      <c r="J1449" s="45">
        <v>4.4007575105504999E-6</v>
      </c>
      <c r="K1449" s="45">
        <v>1.7966017304282499E-6</v>
      </c>
    </row>
    <row r="1450" spans="2:11" x14ac:dyDescent="0.3">
      <c r="B1450" t="s">
        <v>2893</v>
      </c>
      <c r="C1450" s="45">
        <v>5.8333333333333297E-6</v>
      </c>
      <c r="D1450" s="45">
        <v>5.2313159593611496E-6</v>
      </c>
      <c r="E1450" s="45">
        <v>2.1356757972855102E-6</v>
      </c>
      <c r="F1450" s="45">
        <v>2.3999999999999999E-6</v>
      </c>
      <c r="G1450" s="45">
        <v>2.5099800796022302E-6</v>
      </c>
      <c r="H1450" s="45">
        <v>1.12249721603218E-6</v>
      </c>
      <c r="I1450" s="45">
        <v>9.5000000000000005E-6</v>
      </c>
      <c r="J1450" s="45">
        <v>1.0173494974687901E-5</v>
      </c>
      <c r="K1450" s="45">
        <v>4.1533119314590401E-6</v>
      </c>
    </row>
    <row r="1451" spans="2:11" x14ac:dyDescent="0.3">
      <c r="B1451" t="s">
        <v>2894</v>
      </c>
      <c r="C1451" s="45">
        <v>1.36666666666667E-5</v>
      </c>
      <c r="D1451" s="45">
        <v>1.87154125433202E-5</v>
      </c>
      <c r="E1451" s="45">
        <v>7.6405351761363999E-6</v>
      </c>
      <c r="F1451" s="45">
        <v>1.3999999999999999E-6</v>
      </c>
      <c r="G1451" s="45">
        <v>3.1304951684997098E-6</v>
      </c>
      <c r="H1451" s="45">
        <v>1.3999999999999999E-6</v>
      </c>
      <c r="I1451" s="45">
        <v>9.5000000000000005E-6</v>
      </c>
      <c r="J1451" s="45">
        <v>1.45567853594123E-5</v>
      </c>
      <c r="K1451" s="45">
        <v>5.9427827376294603E-6</v>
      </c>
    </row>
    <row r="1452" spans="2:11" x14ac:dyDescent="0.3">
      <c r="B1452" t="s">
        <v>2895</v>
      </c>
      <c r="C1452" s="45">
        <v>7.9999999999999996E-6</v>
      </c>
      <c r="D1452" s="45">
        <v>1.12249721603218E-5</v>
      </c>
      <c r="E1452" s="45">
        <v>4.5825756949558404E-6</v>
      </c>
      <c r="F1452" s="45">
        <v>1.9199999999999999E-5</v>
      </c>
      <c r="G1452" s="45">
        <v>1.30652210084637E-5</v>
      </c>
      <c r="H1452" s="45">
        <v>5.8429444631966197E-6</v>
      </c>
      <c r="I1452" s="45">
        <v>1.0333333333333299E-5</v>
      </c>
      <c r="J1452" s="45">
        <v>4.63321342770508E-6</v>
      </c>
      <c r="K1452" s="45">
        <v>1.89150146121481E-6</v>
      </c>
    </row>
    <row r="1453" spans="2:11" x14ac:dyDescent="0.3">
      <c r="B1453" t="s">
        <v>2896</v>
      </c>
      <c r="C1453" s="45">
        <v>1.16666666666667E-6</v>
      </c>
      <c r="D1453" s="45">
        <v>1.32916013582513E-6</v>
      </c>
      <c r="E1453" s="45">
        <v>5.4262735320332403E-7</v>
      </c>
      <c r="F1453" s="45">
        <v>0</v>
      </c>
      <c r="G1453" s="45">
        <v>0</v>
      </c>
      <c r="H1453" s="45">
        <v>0</v>
      </c>
      <c r="I1453" s="45">
        <v>4.83333333333333E-6</v>
      </c>
      <c r="J1453" s="45">
        <v>5.8109092805400702E-6</v>
      </c>
      <c r="K1453" s="45">
        <v>2.37229377982108E-6</v>
      </c>
    </row>
    <row r="1454" spans="2:11" x14ac:dyDescent="0.3">
      <c r="B1454" t="s">
        <v>2897</v>
      </c>
      <c r="C1454" s="45">
        <v>4.83333333333333E-6</v>
      </c>
      <c r="D1454" s="45">
        <v>8.1833163611500803E-6</v>
      </c>
      <c r="E1454" s="45">
        <v>3.3408249147644801E-6</v>
      </c>
      <c r="F1454" s="45">
        <v>4.7999999999999998E-6</v>
      </c>
      <c r="G1454" s="45">
        <v>6.2209324059983204E-6</v>
      </c>
      <c r="H1454" s="45">
        <v>2.78208554864871E-6</v>
      </c>
      <c r="I1454" s="45">
        <v>1.5833333333333299E-5</v>
      </c>
      <c r="J1454" s="45">
        <v>2.1655638218871901E-5</v>
      </c>
      <c r="K1454" s="45">
        <v>8.84087728175836E-6</v>
      </c>
    </row>
    <row r="1455" spans="2:11" x14ac:dyDescent="0.3">
      <c r="B1455" t="s">
        <v>2898</v>
      </c>
      <c r="C1455" s="45">
        <v>2.3333333333333302E-6</v>
      </c>
      <c r="D1455" s="45">
        <v>3.01109061083632E-6</v>
      </c>
      <c r="E1455" s="45">
        <v>1.22927259430572E-6</v>
      </c>
      <c r="F1455" s="45">
        <v>5.9999999999999997E-7</v>
      </c>
      <c r="G1455" s="45">
        <v>1.3416407864998701E-6</v>
      </c>
      <c r="H1455" s="45">
        <v>5.9999999999999997E-7</v>
      </c>
      <c r="I1455" s="45">
        <v>4.9999999999999998E-7</v>
      </c>
      <c r="J1455" s="45">
        <v>1.22474487139159E-6</v>
      </c>
      <c r="K1455" s="45">
        <v>4.9999999999999998E-7</v>
      </c>
    </row>
    <row r="1456" spans="2:11" x14ac:dyDescent="0.3">
      <c r="B1456" t="s">
        <v>2899</v>
      </c>
      <c r="C1456" s="45">
        <v>1.1E-5</v>
      </c>
      <c r="D1456" s="45">
        <v>1.29923054151294E-5</v>
      </c>
      <c r="E1456" s="45">
        <v>5.3040864749109598E-6</v>
      </c>
      <c r="F1456" s="45">
        <v>7.7999999999999999E-6</v>
      </c>
      <c r="G1456" s="45">
        <v>6.3796551630946299E-6</v>
      </c>
      <c r="H1456" s="45">
        <v>2.8530685235374201E-6</v>
      </c>
      <c r="I1456" s="45">
        <v>9.1666666666666698E-6</v>
      </c>
      <c r="J1456" s="45">
        <v>1.28283540123691E-5</v>
      </c>
      <c r="K1456" s="45">
        <v>5.2371535950149297E-6</v>
      </c>
    </row>
    <row r="1457" spans="2:11" x14ac:dyDescent="0.3">
      <c r="B1457" t="s">
        <v>2900</v>
      </c>
      <c r="C1457" s="45">
        <v>3.3333333333333298E-7</v>
      </c>
      <c r="D1457" s="45">
        <v>8.1649658092772599E-7</v>
      </c>
      <c r="E1457" s="45">
        <v>3.3333333333333298E-7</v>
      </c>
      <c r="F1457" s="45">
        <v>3.0000000000000001E-6</v>
      </c>
      <c r="G1457" s="45">
        <v>5.1961524227066304E-6</v>
      </c>
      <c r="H1457" s="45">
        <v>2.3237900077244499E-6</v>
      </c>
      <c r="I1457" s="45">
        <v>3.3333333333333298E-7</v>
      </c>
      <c r="J1457" s="45">
        <v>8.1649658092772599E-7</v>
      </c>
      <c r="K1457" s="45">
        <v>3.3333333333333298E-7</v>
      </c>
    </row>
    <row r="1458" spans="2:11" x14ac:dyDescent="0.3">
      <c r="B1458" t="s">
        <v>2901</v>
      </c>
      <c r="C1458" s="45">
        <v>6.6666666666666702E-7</v>
      </c>
      <c r="D1458" s="45">
        <v>1.03279555898864E-6</v>
      </c>
      <c r="E1458" s="45">
        <v>4.2163702135578402E-7</v>
      </c>
      <c r="F1458" s="45">
        <v>5.9999999999999997E-7</v>
      </c>
      <c r="G1458" s="45">
        <v>1.3416407864998701E-6</v>
      </c>
      <c r="H1458" s="45">
        <v>5.9999999999999997E-7</v>
      </c>
      <c r="I1458" s="45">
        <v>4.1666666666666703E-6</v>
      </c>
      <c r="J1458" s="45">
        <v>3.8166302763912904E-6</v>
      </c>
      <c r="K1458" s="45">
        <v>1.5581327856693701E-6</v>
      </c>
    </row>
    <row r="1459" spans="2:11" x14ac:dyDescent="0.3">
      <c r="B1459" t="s">
        <v>2902</v>
      </c>
      <c r="C1459" s="45">
        <v>2.4166666666666701E-5</v>
      </c>
      <c r="D1459" s="45">
        <v>4.7989234903951797E-5</v>
      </c>
      <c r="E1459" s="45">
        <v>1.9591523110207101E-5</v>
      </c>
      <c r="F1459" s="45">
        <v>3.8E-6</v>
      </c>
      <c r="G1459" s="45">
        <v>3.2710854467592302E-6</v>
      </c>
      <c r="H1459" s="45">
        <v>1.4628738838327799E-6</v>
      </c>
      <c r="I1459" s="45">
        <v>1.36666666666667E-5</v>
      </c>
      <c r="J1459" s="45">
        <v>7.9916623218618705E-6</v>
      </c>
      <c r="K1459" s="45">
        <v>3.26258248086458E-6</v>
      </c>
    </row>
    <row r="1460" spans="2:11" x14ac:dyDescent="0.3">
      <c r="B1460" t="s">
        <v>2903</v>
      </c>
      <c r="C1460" s="45">
        <v>1.2E-5</v>
      </c>
      <c r="D1460" s="45">
        <v>9.5078914592037704E-6</v>
      </c>
      <c r="E1460" s="45">
        <v>3.8815804341358999E-6</v>
      </c>
      <c r="F1460" s="45">
        <v>4.4000000000000002E-6</v>
      </c>
      <c r="G1460" s="45">
        <v>4.3358966777357599E-6</v>
      </c>
      <c r="H1460" s="45">
        <v>1.9390719429665301E-6</v>
      </c>
      <c r="I1460" s="45">
        <v>2.5833333333333298E-5</v>
      </c>
      <c r="J1460" s="45">
        <v>1.53155694202555E-5</v>
      </c>
      <c r="K1460" s="45">
        <v>6.2525550332999402E-6</v>
      </c>
    </row>
    <row r="1461" spans="2:11" x14ac:dyDescent="0.3">
      <c r="B1461" t="s">
        <v>2904</v>
      </c>
      <c r="C1461" s="45">
        <v>6.8333333333333303E-6</v>
      </c>
      <c r="D1461" s="45">
        <v>7.6789756261279206E-6</v>
      </c>
      <c r="E1461" s="45">
        <v>3.1349286718803999E-6</v>
      </c>
      <c r="F1461" s="45">
        <v>1.04E-5</v>
      </c>
      <c r="G1461" s="45">
        <v>1.0876580344942999E-5</v>
      </c>
      <c r="H1461" s="45">
        <v>4.8641546028061198E-6</v>
      </c>
      <c r="I1461" s="45">
        <v>2.5000000000000002E-6</v>
      </c>
      <c r="J1461" s="45">
        <v>2.9495762407505299E-6</v>
      </c>
      <c r="K1461" s="45">
        <v>1.20415945787923E-6</v>
      </c>
    </row>
    <row r="1462" spans="2:11" x14ac:dyDescent="0.3">
      <c r="B1462" t="s">
        <v>2905</v>
      </c>
      <c r="C1462" s="45">
        <v>3.8333333333333302E-6</v>
      </c>
      <c r="D1462" s="45">
        <v>2.04124145231932E-6</v>
      </c>
      <c r="E1462" s="45">
        <v>8.3333333333333397E-7</v>
      </c>
      <c r="F1462" s="45">
        <v>5.9999999999999997E-7</v>
      </c>
      <c r="G1462" s="45">
        <v>1.3416407864998701E-6</v>
      </c>
      <c r="H1462" s="45">
        <v>5.9999999999999997E-7</v>
      </c>
      <c r="I1462" s="45">
        <v>3.0000000000000001E-6</v>
      </c>
      <c r="J1462" s="45">
        <v>2.6832815729997499E-6</v>
      </c>
      <c r="K1462" s="45">
        <v>1.09544511501033E-6</v>
      </c>
    </row>
    <row r="1463" spans="2:11" x14ac:dyDescent="0.3">
      <c r="B1463" t="s">
        <v>2906</v>
      </c>
      <c r="C1463" s="45">
        <v>6.8833333333333303E-5</v>
      </c>
      <c r="D1463" s="45">
        <v>1.5100783644124801E-4</v>
      </c>
      <c r="E1463" s="45">
        <v>6.1648691073786104E-5</v>
      </c>
      <c r="F1463" s="45">
        <v>0</v>
      </c>
      <c r="G1463" s="45">
        <v>0</v>
      </c>
      <c r="H1463" s="45">
        <v>0</v>
      </c>
      <c r="I1463" s="45">
        <v>2.0000000000000002E-5</v>
      </c>
      <c r="J1463" s="45">
        <v>3.5558402663786802E-5</v>
      </c>
      <c r="K1463" s="45">
        <v>1.4516657099116601E-5</v>
      </c>
    </row>
    <row r="1464" spans="2:11" x14ac:dyDescent="0.3">
      <c r="B1464" t="s">
        <v>2907</v>
      </c>
      <c r="C1464" s="45">
        <v>3.1666666666666701E-6</v>
      </c>
      <c r="D1464" s="45">
        <v>3.9200340134578799E-6</v>
      </c>
      <c r="E1464" s="45">
        <v>1.6003471845543699E-6</v>
      </c>
      <c r="F1464" s="45">
        <v>6.1999999999999999E-6</v>
      </c>
      <c r="G1464" s="45">
        <v>1.22556109598828E-5</v>
      </c>
      <c r="H1464" s="45">
        <v>5.4808758424178902E-6</v>
      </c>
      <c r="I1464" s="45">
        <v>1.8333333333333299E-6</v>
      </c>
      <c r="J1464" s="45">
        <v>2.8577380332470401E-6</v>
      </c>
      <c r="K1464" s="45">
        <v>1.16666666666667E-6</v>
      </c>
    </row>
    <row r="1465" spans="2:11" x14ac:dyDescent="0.3">
      <c r="B1465" t="s">
        <v>2908</v>
      </c>
      <c r="C1465" s="45">
        <v>1.9999999999999999E-6</v>
      </c>
      <c r="D1465" s="45">
        <v>1.6733200530681501E-6</v>
      </c>
      <c r="E1465" s="45">
        <v>6.8313005106397304E-7</v>
      </c>
      <c r="F1465" s="45">
        <v>7.1999999999999997E-6</v>
      </c>
      <c r="G1465" s="45">
        <v>9.4180677423768803E-6</v>
      </c>
      <c r="H1465" s="45">
        <v>4.2118879377305397E-6</v>
      </c>
      <c r="I1465" s="45">
        <v>1.66666666666667E-6</v>
      </c>
      <c r="J1465" s="45">
        <v>2.8751811537130401E-6</v>
      </c>
      <c r="K1465" s="45">
        <v>1.1737877907772701E-6</v>
      </c>
    </row>
    <row r="1466" spans="2:11" x14ac:dyDescent="0.3">
      <c r="B1466" t="s">
        <v>2909</v>
      </c>
      <c r="C1466" s="45">
        <v>1.8333333333333299E-6</v>
      </c>
      <c r="D1466" s="45">
        <v>2.9944392908634299E-6</v>
      </c>
      <c r="E1466" s="45">
        <v>1.22247472139282E-6</v>
      </c>
      <c r="F1466" s="45">
        <v>1.1999999999999999E-6</v>
      </c>
      <c r="G1466" s="45">
        <v>2.6832815729997499E-6</v>
      </c>
      <c r="H1466" s="45">
        <v>1.1999999999999999E-6</v>
      </c>
      <c r="I1466" s="45">
        <v>6.8333333333333303E-6</v>
      </c>
      <c r="J1466" s="45">
        <v>6.3691967049751804E-6</v>
      </c>
      <c r="K1466" s="45">
        <v>2.6002136664341899E-6</v>
      </c>
    </row>
    <row r="1467" spans="2:11" x14ac:dyDescent="0.3">
      <c r="B1467" t="s">
        <v>2910</v>
      </c>
      <c r="C1467" s="45">
        <v>1.3166666666666699E-5</v>
      </c>
      <c r="D1467" s="45">
        <v>1.7046016152364401E-5</v>
      </c>
      <c r="E1467" s="45">
        <v>6.9590069534221501E-6</v>
      </c>
      <c r="F1467" s="45">
        <v>1.5E-5</v>
      </c>
      <c r="G1467" s="45">
        <v>2.44744765010408E-5</v>
      </c>
      <c r="H1467" s="45">
        <v>1.09453186340097E-5</v>
      </c>
      <c r="I1467" s="45">
        <v>1.93333333333333E-5</v>
      </c>
      <c r="J1467" s="45">
        <v>2.2966642477007098E-5</v>
      </c>
      <c r="K1467" s="45">
        <v>9.3760925289328898E-6</v>
      </c>
    </row>
    <row r="1468" spans="2:11" x14ac:dyDescent="0.3">
      <c r="B1468" t="s">
        <v>2911</v>
      </c>
      <c r="C1468" s="45">
        <v>8.8333333333333306E-6</v>
      </c>
      <c r="D1468" s="45">
        <v>1.26398839657121E-5</v>
      </c>
      <c r="E1468" s="45">
        <v>5.1602110206635697E-6</v>
      </c>
      <c r="F1468" s="45">
        <v>5.9999999999999997E-7</v>
      </c>
      <c r="G1468" s="45">
        <v>1.3416407864998701E-6</v>
      </c>
      <c r="H1468" s="45">
        <v>5.9999999999999997E-7</v>
      </c>
      <c r="I1468" s="45">
        <v>2.1666666666666699E-6</v>
      </c>
      <c r="J1468" s="45">
        <v>3.1251666622224598E-6</v>
      </c>
      <c r="K1468" s="45">
        <v>1.2758439472669799E-6</v>
      </c>
    </row>
    <row r="1469" spans="2:11" x14ac:dyDescent="0.3">
      <c r="B1469" t="s">
        <v>2912</v>
      </c>
      <c r="C1469" s="45">
        <v>3.8333333333333302E-6</v>
      </c>
      <c r="D1469" s="45">
        <v>2.9944392908634299E-6</v>
      </c>
      <c r="E1469" s="45">
        <v>1.22247472139282E-6</v>
      </c>
      <c r="F1469" s="45">
        <v>5.9999999999999997E-7</v>
      </c>
      <c r="G1469" s="45">
        <v>1.3416407864998701E-6</v>
      </c>
      <c r="H1469" s="45">
        <v>5.9999999999999997E-7</v>
      </c>
      <c r="I1469" s="45">
        <v>4.6666666666666697E-6</v>
      </c>
      <c r="J1469" s="45">
        <v>4.2268979957726302E-6</v>
      </c>
      <c r="K1469" s="45">
        <v>1.7256238807392999E-6</v>
      </c>
    </row>
    <row r="1470" spans="2:11" x14ac:dyDescent="0.3">
      <c r="B1470" t="s">
        <v>2913</v>
      </c>
      <c r="C1470" s="45">
        <v>2.3333333333333302E-6</v>
      </c>
      <c r="D1470" s="45">
        <v>3.8815804341358999E-6</v>
      </c>
      <c r="E1470" s="45">
        <v>1.5846485765339599E-6</v>
      </c>
      <c r="F1470" s="45">
        <v>0</v>
      </c>
      <c r="G1470" s="45">
        <v>0</v>
      </c>
      <c r="H1470" s="45">
        <v>0</v>
      </c>
      <c r="I1470" s="45">
        <v>5.3333333333333303E-6</v>
      </c>
      <c r="J1470" s="45">
        <v>6.4394616752230703E-6</v>
      </c>
      <c r="K1470" s="45">
        <v>2.6288992204173798E-6</v>
      </c>
    </row>
    <row r="1471" spans="2:11" x14ac:dyDescent="0.3">
      <c r="B1471" t="s">
        <v>2914</v>
      </c>
      <c r="C1471" s="45">
        <v>4.8833333333333298E-5</v>
      </c>
      <c r="D1471" s="45">
        <v>4.0999593493919799E-5</v>
      </c>
      <c r="E1471" s="45">
        <v>1.6738013953606101E-5</v>
      </c>
      <c r="F1471" s="45">
        <v>3.2199999999999997E-5</v>
      </c>
      <c r="G1471" s="45">
        <v>3.1220185777794497E-5</v>
      </c>
      <c r="H1471" s="45">
        <v>1.3962091533864099E-5</v>
      </c>
      <c r="I1471" s="45">
        <v>3.4333333333333298E-5</v>
      </c>
      <c r="J1471" s="45">
        <v>1.1775681155103801E-5</v>
      </c>
      <c r="K1471" s="45">
        <v>4.8074017006186497E-6</v>
      </c>
    </row>
    <row r="1472" spans="2:11" x14ac:dyDescent="0.3">
      <c r="B1472" t="s">
        <v>2915</v>
      </c>
      <c r="C1472" s="45">
        <v>1.0166666666666699E-5</v>
      </c>
      <c r="D1472" s="45">
        <v>2.2964465303304298E-5</v>
      </c>
      <c r="E1472" s="45">
        <v>9.3752037014906805E-6</v>
      </c>
      <c r="F1472" s="45">
        <v>1.7999999999999999E-6</v>
      </c>
      <c r="G1472" s="45">
        <v>2.6832815729997499E-6</v>
      </c>
      <c r="H1472" s="45">
        <v>1.1999999999999999E-6</v>
      </c>
      <c r="I1472" s="45">
        <v>1.8833333333333301E-5</v>
      </c>
      <c r="J1472" s="45">
        <v>2.7469376888940701E-5</v>
      </c>
      <c r="K1472" s="45">
        <v>1.12143261550176E-5</v>
      </c>
    </row>
    <row r="1473" spans="2:11" x14ac:dyDescent="0.3">
      <c r="B1473" t="s">
        <v>2916</v>
      </c>
      <c r="C1473" s="45">
        <v>3.3333333333333299E-6</v>
      </c>
      <c r="D1473" s="45">
        <v>5.3166405433004996E-6</v>
      </c>
      <c r="E1473" s="45">
        <v>2.1705094128132902E-6</v>
      </c>
      <c r="F1473" s="45">
        <v>0</v>
      </c>
      <c r="G1473" s="45">
        <v>0</v>
      </c>
      <c r="H1473" s="45">
        <v>0</v>
      </c>
      <c r="I1473" s="45">
        <v>1.9999999999999999E-6</v>
      </c>
      <c r="J1473" s="45">
        <v>3.6331804249169902E-6</v>
      </c>
      <c r="K1473" s="45">
        <v>1.4832396974191301E-6</v>
      </c>
    </row>
    <row r="1474" spans="2:11" x14ac:dyDescent="0.3">
      <c r="B1474" t="s">
        <v>2917</v>
      </c>
      <c r="C1474" s="45">
        <v>1.78333333333333E-5</v>
      </c>
      <c r="D1474" s="45">
        <v>3.1757938640073403E-5</v>
      </c>
      <c r="E1474" s="45">
        <v>1.29651241584662E-5</v>
      </c>
      <c r="F1474" s="45">
        <v>4.4000000000000002E-6</v>
      </c>
      <c r="G1474" s="45">
        <v>2.60768096208106E-6</v>
      </c>
      <c r="H1474" s="45">
        <v>1.1661903789690601E-6</v>
      </c>
      <c r="I1474" s="45">
        <v>1.5833333333333299E-5</v>
      </c>
      <c r="J1474" s="45">
        <v>1.75660657708739E-5</v>
      </c>
      <c r="K1474" s="45">
        <v>7.1713163211350404E-6</v>
      </c>
    </row>
    <row r="1475" spans="2:11" x14ac:dyDescent="0.3">
      <c r="B1475" t="s">
        <v>2918</v>
      </c>
      <c r="C1475" s="45">
        <v>1.5E-6</v>
      </c>
      <c r="D1475" s="45">
        <v>1.7606816861659001E-6</v>
      </c>
      <c r="E1475" s="45">
        <v>7.1879528842826098E-7</v>
      </c>
      <c r="F1475" s="45">
        <v>0</v>
      </c>
      <c r="G1475" s="45">
        <v>0</v>
      </c>
      <c r="H1475" s="45">
        <v>0</v>
      </c>
      <c r="I1475" s="45">
        <v>3.0000000000000001E-6</v>
      </c>
      <c r="J1475" s="45">
        <v>2.19089023002066E-6</v>
      </c>
      <c r="K1475" s="45">
        <v>8.9442719099991596E-7</v>
      </c>
    </row>
    <row r="1476" spans="2:11" x14ac:dyDescent="0.3">
      <c r="B1476" t="s">
        <v>2919</v>
      </c>
      <c r="C1476" s="45">
        <v>1.9999999999999999E-6</v>
      </c>
      <c r="D1476" s="45">
        <v>2.4494897427831801E-6</v>
      </c>
      <c r="E1476" s="45">
        <v>9.9999999999999995E-7</v>
      </c>
      <c r="F1476" s="45">
        <v>5.4E-6</v>
      </c>
      <c r="G1476" s="45">
        <v>5.4129474410897397E-6</v>
      </c>
      <c r="H1476" s="45">
        <v>2.42074368738204E-6</v>
      </c>
      <c r="I1476" s="45">
        <v>2.6666666666666698E-6</v>
      </c>
      <c r="J1476" s="45">
        <v>3.8815804341358999E-6</v>
      </c>
      <c r="K1476" s="45">
        <v>1.5846485765339599E-6</v>
      </c>
    </row>
    <row r="1477" spans="2:11" x14ac:dyDescent="0.3">
      <c r="B1477" t="s">
        <v>2920</v>
      </c>
      <c r="C1477" s="45">
        <v>1.66666666666667E-6</v>
      </c>
      <c r="D1477" s="45">
        <v>3.2041639575194402E-6</v>
      </c>
      <c r="E1477" s="45">
        <v>1.3080944580232401E-6</v>
      </c>
      <c r="F1477" s="45">
        <v>7.9999999999999996E-7</v>
      </c>
      <c r="G1477" s="45">
        <v>1.78885438199983E-6</v>
      </c>
      <c r="H1477" s="45">
        <v>7.9999999999999996E-7</v>
      </c>
      <c r="I1477" s="45">
        <v>4.5000000000000001E-6</v>
      </c>
      <c r="J1477" s="45">
        <v>4.9295030175464898E-6</v>
      </c>
      <c r="K1477" s="45">
        <v>2.0124611797498102E-6</v>
      </c>
    </row>
    <row r="1478" spans="2:11" x14ac:dyDescent="0.3">
      <c r="B1478" t="s">
        <v>2921</v>
      </c>
      <c r="C1478" s="45">
        <v>9.5166666666666699E-5</v>
      </c>
      <c r="D1478" s="45">
        <v>4.7742713231096001E-5</v>
      </c>
      <c r="E1478" s="45">
        <v>1.9490881058701401E-5</v>
      </c>
      <c r="F1478" s="45">
        <v>2.834E-4</v>
      </c>
      <c r="G1478" s="45">
        <v>1.9981566505156701E-4</v>
      </c>
      <c r="H1478" s="45">
        <v>8.9360282004926597E-5</v>
      </c>
      <c r="I1478" s="45">
        <v>1.4133333333333299E-4</v>
      </c>
      <c r="J1478" s="45">
        <v>3.9777715704482897E-5</v>
      </c>
      <c r="K1478" s="45">
        <v>1.62391844349127E-5</v>
      </c>
    </row>
    <row r="1479" spans="2:11" x14ac:dyDescent="0.3">
      <c r="B1479" t="s">
        <v>2922</v>
      </c>
      <c r="C1479" s="45">
        <v>5.4500000000000002E-4</v>
      </c>
      <c r="D1479" s="45">
        <v>4.0965937069716799E-4</v>
      </c>
      <c r="E1479" s="45">
        <v>1.6724273775962101E-4</v>
      </c>
      <c r="F1479" s="45">
        <v>3.5599999999999998E-4</v>
      </c>
      <c r="G1479" s="45">
        <v>2.69172806947507E-4</v>
      </c>
      <c r="H1479" s="45">
        <v>1.2037773880581101E-4</v>
      </c>
      <c r="I1479" s="45">
        <v>5.1733333333333297E-4</v>
      </c>
      <c r="J1479" s="45">
        <v>1.6401178819422301E-4</v>
      </c>
      <c r="K1479" s="45">
        <v>6.6957532146212704E-5</v>
      </c>
    </row>
    <row r="1480" spans="2:11" x14ac:dyDescent="0.3">
      <c r="B1480" t="s">
        <v>2923</v>
      </c>
      <c r="C1480" s="45">
        <v>2.3333333333333302E-6</v>
      </c>
      <c r="D1480" s="45">
        <v>2.58198889747161E-6</v>
      </c>
      <c r="E1480" s="45">
        <v>1.05409255338946E-6</v>
      </c>
      <c r="F1480" s="45">
        <v>7.9999999999999996E-7</v>
      </c>
      <c r="G1480" s="45">
        <v>1.78885438199983E-6</v>
      </c>
      <c r="H1480" s="45">
        <v>7.9999999999999996E-7</v>
      </c>
      <c r="I1480" s="45">
        <v>2.6666666666666698E-6</v>
      </c>
      <c r="J1480" s="45">
        <v>3.07679486912382E-6</v>
      </c>
      <c r="K1480" s="45">
        <v>1.25609624542778E-6</v>
      </c>
    </row>
    <row r="1481" spans="2:11" x14ac:dyDescent="0.3">
      <c r="B1481" t="s">
        <v>2924</v>
      </c>
      <c r="C1481" s="45">
        <v>2.3333333333333302E-6</v>
      </c>
      <c r="D1481" s="45">
        <v>3.2041639575194402E-6</v>
      </c>
      <c r="E1481" s="45">
        <v>1.3080944580232401E-6</v>
      </c>
      <c r="F1481" s="45">
        <v>5.9999999999999997E-7</v>
      </c>
      <c r="G1481" s="45">
        <v>1.3416407864998701E-6</v>
      </c>
      <c r="H1481" s="45">
        <v>5.9999999999999997E-7</v>
      </c>
      <c r="I1481" s="45">
        <v>2.8333333333333301E-6</v>
      </c>
      <c r="J1481" s="45">
        <v>2.6394443859772198E-6</v>
      </c>
      <c r="K1481" s="45">
        <v>1.0775486583496399E-6</v>
      </c>
    </row>
    <row r="1482" spans="2:11" x14ac:dyDescent="0.3">
      <c r="B1482" t="s">
        <v>2925</v>
      </c>
      <c r="C1482" s="45">
        <v>3.1000000000000001E-5</v>
      </c>
      <c r="D1482" s="45">
        <v>2.1419617176784501E-5</v>
      </c>
      <c r="E1482" s="45">
        <v>8.7445220948126508E-6</v>
      </c>
      <c r="F1482" s="45">
        <v>1.8600000000000001E-5</v>
      </c>
      <c r="G1482" s="45">
        <v>1.5662056059151401E-5</v>
      </c>
      <c r="H1482" s="45">
        <v>7.0042844031349801E-6</v>
      </c>
      <c r="I1482" s="45">
        <v>3.2166666666666699E-5</v>
      </c>
      <c r="J1482" s="45">
        <v>2.1254803378687499E-5</v>
      </c>
      <c r="K1482" s="45">
        <v>8.67723714349472E-6</v>
      </c>
    </row>
    <row r="1483" spans="2:11" x14ac:dyDescent="0.3">
      <c r="B1483" t="s">
        <v>2926</v>
      </c>
      <c r="C1483" s="45">
        <v>1.8166666666666701E-5</v>
      </c>
      <c r="D1483" s="45">
        <v>1.6987250120801398E-5</v>
      </c>
      <c r="E1483" s="45">
        <v>6.9350158214992202E-6</v>
      </c>
      <c r="F1483" s="45">
        <v>1.2799999999999999E-5</v>
      </c>
      <c r="G1483" s="45">
        <v>1.0449880382090499E-5</v>
      </c>
      <c r="H1483" s="45">
        <v>4.6733285782191697E-6</v>
      </c>
      <c r="I1483" s="45">
        <v>3.38333333333333E-5</v>
      </c>
      <c r="J1483" s="45">
        <v>2.1507363080272502E-5</v>
      </c>
      <c r="K1483" s="45">
        <v>8.7803442099068294E-6</v>
      </c>
    </row>
    <row r="1484" spans="2:11" x14ac:dyDescent="0.3">
      <c r="B1484" t="s">
        <v>2927</v>
      </c>
      <c r="C1484" s="45">
        <v>2.3333333333333302E-6</v>
      </c>
      <c r="D1484" s="45">
        <v>2.58198889747161E-6</v>
      </c>
      <c r="E1484" s="45">
        <v>1.05409255338946E-6</v>
      </c>
      <c r="F1484" s="45">
        <v>6.1999999999999999E-6</v>
      </c>
      <c r="G1484" s="45">
        <v>9.1760557975635706E-6</v>
      </c>
      <c r="H1484" s="45">
        <v>4.10365690573664E-6</v>
      </c>
      <c r="I1484" s="45">
        <v>8.1666666666666692E-6</v>
      </c>
      <c r="J1484" s="45">
        <v>1.2089940722214799E-5</v>
      </c>
      <c r="K1484" s="45">
        <v>4.9356976316536202E-6</v>
      </c>
    </row>
    <row r="1485" spans="2:11" x14ac:dyDescent="0.3">
      <c r="B1485" t="s">
        <v>2928</v>
      </c>
      <c r="C1485" s="45">
        <v>9.5000000000000005E-6</v>
      </c>
      <c r="D1485" s="45">
        <v>9.4604439642122503E-6</v>
      </c>
      <c r="E1485" s="45">
        <v>3.86221007541882E-6</v>
      </c>
      <c r="F1485" s="45">
        <v>1.9999999999999999E-6</v>
      </c>
      <c r="G1485" s="45">
        <v>1.8708286933869699E-6</v>
      </c>
      <c r="H1485" s="45">
        <v>8.36660026534076E-7</v>
      </c>
      <c r="I1485" s="45">
        <v>1.06666666666667E-5</v>
      </c>
      <c r="J1485" s="45">
        <v>9.7091022585338292E-6</v>
      </c>
      <c r="K1485" s="45">
        <v>3.96372439898527E-6</v>
      </c>
    </row>
    <row r="1486" spans="2:11" x14ac:dyDescent="0.3">
      <c r="B1486" t="s">
        <v>2929</v>
      </c>
      <c r="C1486" s="45">
        <v>6.66666666666667E-6</v>
      </c>
      <c r="D1486" s="45">
        <v>9.7091022585338292E-6</v>
      </c>
      <c r="E1486" s="45">
        <v>3.96372439898527E-6</v>
      </c>
      <c r="F1486" s="45">
        <v>1.9999999999999999E-6</v>
      </c>
      <c r="G1486" s="45">
        <v>2.8284271247461899E-6</v>
      </c>
      <c r="H1486" s="45">
        <v>1.26491106406735E-6</v>
      </c>
      <c r="I1486" s="45">
        <v>8.8333333333333306E-6</v>
      </c>
      <c r="J1486" s="45">
        <v>1.28594971389501E-5</v>
      </c>
      <c r="K1486" s="45">
        <v>5.2498677232013298E-6</v>
      </c>
    </row>
    <row r="1487" spans="2:11" x14ac:dyDescent="0.3">
      <c r="B1487" t="s">
        <v>2930</v>
      </c>
      <c r="C1487" s="45">
        <v>1.7499999999999998E-5</v>
      </c>
      <c r="D1487" s="45">
        <v>2.5327850283827901E-5</v>
      </c>
      <c r="E1487" s="45">
        <v>1.03400515794974E-5</v>
      </c>
      <c r="F1487" s="45">
        <v>1.3999999999999999E-6</v>
      </c>
      <c r="G1487" s="45">
        <v>1.94935886896179E-6</v>
      </c>
      <c r="H1487" s="45">
        <v>8.7177978870813502E-7</v>
      </c>
      <c r="I1487" s="45">
        <v>9.5000000000000005E-6</v>
      </c>
      <c r="J1487" s="45">
        <v>1.7061652909375499E-5</v>
      </c>
      <c r="K1487" s="45">
        <v>6.9653906327403298E-6</v>
      </c>
    </row>
    <row r="1488" spans="2:11" x14ac:dyDescent="0.3">
      <c r="B1488" t="s">
        <v>2931</v>
      </c>
      <c r="C1488" s="45">
        <v>8.3333333333333301E-7</v>
      </c>
      <c r="D1488" s="45">
        <v>1.32916013582513E-6</v>
      </c>
      <c r="E1488" s="45">
        <v>5.4262735320332403E-7</v>
      </c>
      <c r="F1488" s="45">
        <v>2.6000000000000001E-6</v>
      </c>
      <c r="G1488" s="45">
        <v>2.60768096208106E-6</v>
      </c>
      <c r="H1488" s="45">
        <v>1.1661903789690601E-6</v>
      </c>
      <c r="I1488" s="45">
        <v>9.9999999999999995E-7</v>
      </c>
      <c r="J1488" s="45">
        <v>1.54919333848297E-6</v>
      </c>
      <c r="K1488" s="45">
        <v>6.3245553203367605E-7</v>
      </c>
    </row>
    <row r="1489" spans="2:11" x14ac:dyDescent="0.3">
      <c r="B1489" t="s">
        <v>2932</v>
      </c>
      <c r="C1489" s="45">
        <v>1.33333333333333E-6</v>
      </c>
      <c r="D1489" s="45">
        <v>1.50554530541816E-6</v>
      </c>
      <c r="E1489" s="45">
        <v>6.1463629715285902E-7</v>
      </c>
      <c r="F1489" s="45">
        <v>0</v>
      </c>
      <c r="G1489" s="45">
        <v>0</v>
      </c>
      <c r="H1489" s="45">
        <v>0</v>
      </c>
      <c r="I1489" s="45">
        <v>0</v>
      </c>
      <c r="J1489" s="45">
        <v>0</v>
      </c>
      <c r="K1489" s="45">
        <v>0</v>
      </c>
    </row>
    <row r="1490" spans="2:11" x14ac:dyDescent="0.3">
      <c r="B1490" t="s">
        <v>2933</v>
      </c>
      <c r="C1490" s="45">
        <v>8.6666666666666695E-6</v>
      </c>
      <c r="D1490" s="45">
        <v>2.4221202832779899E-6</v>
      </c>
      <c r="E1490" s="45">
        <v>9.8882646494608798E-7</v>
      </c>
      <c r="F1490" s="45">
        <v>1.08E-5</v>
      </c>
      <c r="G1490" s="45">
        <v>1.0183319694480801E-5</v>
      </c>
      <c r="H1490" s="45">
        <v>4.5541190146942798E-6</v>
      </c>
      <c r="I1490" s="45">
        <v>4.3833333333333299E-5</v>
      </c>
      <c r="J1490" s="45">
        <v>4.1363832833366199E-5</v>
      </c>
      <c r="K1490" s="45">
        <v>1.6886714041254801E-5</v>
      </c>
    </row>
    <row r="1491" spans="2:11" x14ac:dyDescent="0.3">
      <c r="B1491" t="s">
        <v>2934</v>
      </c>
      <c r="C1491" s="45">
        <v>4.5000000000000001E-6</v>
      </c>
      <c r="D1491" s="45">
        <v>5.5045435778091498E-6</v>
      </c>
      <c r="E1491" s="45">
        <v>2.2472205054244198E-6</v>
      </c>
      <c r="F1491" s="45">
        <v>7.9999999999999996E-7</v>
      </c>
      <c r="G1491" s="45">
        <v>1.78885438199983E-6</v>
      </c>
      <c r="H1491" s="45">
        <v>7.9999999999999996E-7</v>
      </c>
      <c r="I1491" s="45">
        <v>0</v>
      </c>
      <c r="J1491" s="45">
        <v>0</v>
      </c>
      <c r="K1491" s="45">
        <v>0</v>
      </c>
    </row>
    <row r="1492" spans="2:11" x14ac:dyDescent="0.3">
      <c r="B1492" t="s">
        <v>2935</v>
      </c>
      <c r="C1492" s="45">
        <v>7.83333333333333E-6</v>
      </c>
      <c r="D1492" s="45">
        <v>8.9312186551817594E-6</v>
      </c>
      <c r="E1492" s="45">
        <v>3.6461547477369201E-6</v>
      </c>
      <c r="F1492" s="45">
        <v>6.6000000000000003E-6</v>
      </c>
      <c r="G1492" s="45">
        <v>3.57770876399966E-6</v>
      </c>
      <c r="H1492" s="45">
        <v>1.5999999999999999E-6</v>
      </c>
      <c r="I1492" s="45">
        <v>3.3333333333333299E-6</v>
      </c>
      <c r="J1492" s="45">
        <v>4.7187568984496997E-6</v>
      </c>
      <c r="K1492" s="45">
        <v>1.9264244369066501E-6</v>
      </c>
    </row>
    <row r="1493" spans="2:11" x14ac:dyDescent="0.3">
      <c r="B1493" t="s">
        <v>2936</v>
      </c>
      <c r="C1493" s="45">
        <v>1.4E-5</v>
      </c>
      <c r="D1493" s="45">
        <v>1.90473095212946E-5</v>
      </c>
      <c r="E1493" s="45">
        <v>7.7760315500045808E-6</v>
      </c>
      <c r="F1493" s="45">
        <v>4.4000000000000002E-6</v>
      </c>
      <c r="G1493" s="45">
        <v>3.57770876399966E-6</v>
      </c>
      <c r="H1493" s="45">
        <v>1.5999999999999999E-6</v>
      </c>
      <c r="I1493" s="45">
        <v>1.8333333333333299E-5</v>
      </c>
      <c r="J1493" s="45">
        <v>1.6524728943818301E-5</v>
      </c>
      <c r="K1493" s="45">
        <v>6.74619234169254E-6</v>
      </c>
    </row>
    <row r="1494" spans="2:11" x14ac:dyDescent="0.3">
      <c r="B1494" t="s">
        <v>2937</v>
      </c>
      <c r="C1494" s="45">
        <v>1.0000000000000001E-5</v>
      </c>
      <c r="D1494" s="45">
        <v>7.77174369109018E-6</v>
      </c>
      <c r="E1494" s="45">
        <v>3.17280107581088E-6</v>
      </c>
      <c r="F1494" s="45">
        <v>7.9999999999999996E-7</v>
      </c>
      <c r="G1494" s="45">
        <v>1.78885438199983E-6</v>
      </c>
      <c r="H1494" s="45">
        <v>7.9999999999999996E-7</v>
      </c>
      <c r="I1494" s="45">
        <v>1.41666666666667E-5</v>
      </c>
      <c r="J1494" s="45">
        <v>5.1153364177409398E-6</v>
      </c>
      <c r="K1494" s="45">
        <v>2.0883273476902799E-6</v>
      </c>
    </row>
    <row r="1495" spans="2:11" x14ac:dyDescent="0.3">
      <c r="B1495" t="s">
        <v>2938</v>
      </c>
      <c r="C1495" s="45">
        <v>6.8333333333333303E-6</v>
      </c>
      <c r="D1495" s="45">
        <v>5.5287129303904604E-6</v>
      </c>
      <c r="E1495" s="45">
        <v>2.2570876022973599E-6</v>
      </c>
      <c r="F1495" s="45">
        <v>5.4E-6</v>
      </c>
      <c r="G1495" s="45">
        <v>6.5038450166036399E-6</v>
      </c>
      <c r="H1495" s="45">
        <v>2.9086079144498E-6</v>
      </c>
      <c r="I1495" s="45">
        <v>6.66666666666667E-6</v>
      </c>
      <c r="J1495" s="45">
        <v>5.53774924194538E-6</v>
      </c>
      <c r="K1495" s="45">
        <v>2.26077666104176E-6</v>
      </c>
    </row>
    <row r="1496" spans="2:11" x14ac:dyDescent="0.3">
      <c r="B1496" t="s">
        <v>2939</v>
      </c>
      <c r="C1496" s="45">
        <v>2.3333333333333302E-6</v>
      </c>
      <c r="D1496" s="45">
        <v>5.7154760664940802E-6</v>
      </c>
      <c r="E1496" s="45">
        <v>2.3333333333333302E-6</v>
      </c>
      <c r="F1496" s="45">
        <v>5.9999999999999997E-7</v>
      </c>
      <c r="G1496" s="45">
        <v>1.3416407864998701E-6</v>
      </c>
      <c r="H1496" s="45">
        <v>5.9999999999999997E-7</v>
      </c>
      <c r="I1496" s="45">
        <v>9.9999999999999995E-7</v>
      </c>
      <c r="J1496" s="45">
        <v>1.6733200530681501E-6</v>
      </c>
      <c r="K1496" s="45">
        <v>6.8313005106397304E-7</v>
      </c>
    </row>
    <row r="1497" spans="2:11" x14ac:dyDescent="0.3">
      <c r="B1497" t="s">
        <v>2940</v>
      </c>
      <c r="C1497" s="45">
        <v>1.66666666666667E-6</v>
      </c>
      <c r="D1497" s="45">
        <v>2.0655911179772901E-6</v>
      </c>
      <c r="E1497" s="45">
        <v>8.4327404271156803E-7</v>
      </c>
      <c r="F1497" s="45">
        <v>0</v>
      </c>
      <c r="G1497" s="45">
        <v>0</v>
      </c>
      <c r="H1497" s="45">
        <v>0</v>
      </c>
      <c r="I1497" s="45">
        <v>2.3333333333333302E-6</v>
      </c>
      <c r="J1497" s="45">
        <v>3.5023801430836502E-6</v>
      </c>
      <c r="K1497" s="45">
        <v>1.4298407059684799E-6</v>
      </c>
    </row>
    <row r="1498" spans="2:11" x14ac:dyDescent="0.3">
      <c r="B1498" t="s">
        <v>2941</v>
      </c>
      <c r="C1498" s="45">
        <v>8.4999999999999999E-6</v>
      </c>
      <c r="D1498" s="45">
        <v>5.0099900199501404E-6</v>
      </c>
      <c r="E1498" s="45">
        <v>2.0453198608856599E-6</v>
      </c>
      <c r="F1498" s="45">
        <v>0</v>
      </c>
      <c r="G1498" s="45">
        <v>0</v>
      </c>
      <c r="H1498" s="45">
        <v>0</v>
      </c>
      <c r="I1498" s="45">
        <v>2.3333333333333302E-6</v>
      </c>
      <c r="J1498" s="45">
        <v>2.2509257354845501E-6</v>
      </c>
      <c r="K1498" s="45">
        <v>9.1893658347268095E-7</v>
      </c>
    </row>
    <row r="1499" spans="2:11" x14ac:dyDescent="0.3">
      <c r="B1499" t="s">
        <v>2942</v>
      </c>
      <c r="C1499" s="45">
        <v>2.8500000000000002E-5</v>
      </c>
      <c r="D1499" s="45">
        <v>1.75128524232919E-5</v>
      </c>
      <c r="E1499" s="45">
        <v>7.1495920629548301E-6</v>
      </c>
      <c r="F1499" s="45">
        <v>1.4800000000000001E-5</v>
      </c>
      <c r="G1499" s="45">
        <v>1.11892805845595E-5</v>
      </c>
      <c r="H1499" s="45">
        <v>5.0039984012787199E-6</v>
      </c>
      <c r="I1499" s="45">
        <v>2.0999999999999999E-5</v>
      </c>
      <c r="J1499" s="45">
        <v>1.08811764069884E-5</v>
      </c>
      <c r="K1499" s="45">
        <v>4.4422216663887204E-6</v>
      </c>
    </row>
    <row r="1500" spans="2:11" x14ac:dyDescent="0.3">
      <c r="B1500" t="s">
        <v>2943</v>
      </c>
      <c r="C1500" s="45">
        <v>1.0000000000000001E-5</v>
      </c>
      <c r="D1500" s="45">
        <v>1.1027239001672201E-5</v>
      </c>
      <c r="E1500" s="45">
        <v>4.5018514709691001E-6</v>
      </c>
      <c r="F1500" s="45">
        <v>4.1999999999999996E-6</v>
      </c>
      <c r="G1500" s="45">
        <v>5.7619441163551696E-6</v>
      </c>
      <c r="H1500" s="45">
        <v>2.5768197453450198E-6</v>
      </c>
      <c r="I1500" s="45">
        <v>8.1666666666666692E-6</v>
      </c>
      <c r="J1500" s="45">
        <v>3.8166302763912904E-6</v>
      </c>
      <c r="K1500" s="45">
        <v>1.5581327856693701E-6</v>
      </c>
    </row>
    <row r="1501" spans="2:11" x14ac:dyDescent="0.3">
      <c r="B1501" t="s">
        <v>2944</v>
      </c>
      <c r="C1501" s="45">
        <v>5.9666666666666703E-5</v>
      </c>
      <c r="D1501" s="45">
        <v>4.30472608497529E-5</v>
      </c>
      <c r="E1501" s="45">
        <v>1.75739706510636E-5</v>
      </c>
      <c r="F1501" s="45">
        <v>1.06E-5</v>
      </c>
      <c r="G1501" s="45">
        <v>6.6558245169174903E-6</v>
      </c>
      <c r="H1501" s="45">
        <v>2.97657521322744E-6</v>
      </c>
      <c r="I1501" s="45">
        <v>4.2333333333333303E-5</v>
      </c>
      <c r="J1501" s="45">
        <v>1.5552063100009199E-5</v>
      </c>
      <c r="K1501" s="45">
        <v>6.3491031737648702E-6</v>
      </c>
    </row>
    <row r="1502" spans="2:11" x14ac:dyDescent="0.3">
      <c r="B1502" t="s">
        <v>2945</v>
      </c>
      <c r="C1502" s="45">
        <v>2.21666666666667E-5</v>
      </c>
      <c r="D1502" s="45">
        <v>3.4614544149340798E-5</v>
      </c>
      <c r="E1502" s="45">
        <v>1.41313284741543E-5</v>
      </c>
      <c r="F1502" s="45">
        <v>6.0000000000000002E-6</v>
      </c>
      <c r="G1502" s="45">
        <v>3.9370039370059097E-6</v>
      </c>
      <c r="H1502" s="45">
        <v>1.7606816861659001E-6</v>
      </c>
      <c r="I1502" s="45">
        <v>1.3333333333333299E-5</v>
      </c>
      <c r="J1502" s="45">
        <v>8.4537959915452603E-6</v>
      </c>
      <c r="K1502" s="45">
        <v>3.4512477614786101E-6</v>
      </c>
    </row>
    <row r="1503" spans="2:11" x14ac:dyDescent="0.3">
      <c r="B1503" t="s">
        <v>2946</v>
      </c>
      <c r="C1503" s="45">
        <v>2.9333333333333299E-5</v>
      </c>
      <c r="D1503" s="45">
        <v>4.7952754526373799E-5</v>
      </c>
      <c r="E1503" s="45">
        <v>1.9576630058425399E-5</v>
      </c>
      <c r="F1503" s="45">
        <v>5.2000000000000002E-6</v>
      </c>
      <c r="G1503" s="45">
        <v>5.0695167422546303E-6</v>
      </c>
      <c r="H1503" s="45">
        <v>2.2671568097509299E-6</v>
      </c>
      <c r="I1503" s="45">
        <v>2.66666666666667E-5</v>
      </c>
      <c r="J1503" s="45">
        <v>1.29717642079505E-5</v>
      </c>
      <c r="K1503" s="45">
        <v>5.2957005621961297E-6</v>
      </c>
    </row>
    <row r="1504" spans="2:11" x14ac:dyDescent="0.3">
      <c r="B1504" t="s">
        <v>2947</v>
      </c>
      <c r="C1504" s="45">
        <v>3.8333333333333302E-6</v>
      </c>
      <c r="D1504" s="45">
        <v>4.2150523919242903E-6</v>
      </c>
      <c r="E1504" s="45">
        <v>1.7207879332187099E-6</v>
      </c>
      <c r="F1504" s="45">
        <v>2.1800000000000001E-5</v>
      </c>
      <c r="G1504" s="45">
        <v>2.5400787389370401E-5</v>
      </c>
      <c r="H1504" s="45">
        <v>1.13595774569303E-5</v>
      </c>
      <c r="I1504" s="45">
        <v>9.8333333333333295E-6</v>
      </c>
      <c r="J1504" s="45">
        <v>8.5186070848858092E-6</v>
      </c>
      <c r="K1504" s="45">
        <v>3.4777067795379802E-6</v>
      </c>
    </row>
    <row r="1505" spans="2:11" x14ac:dyDescent="0.3">
      <c r="B1505" t="s">
        <v>2948</v>
      </c>
      <c r="C1505" s="45">
        <v>1.33333333333333E-6</v>
      </c>
      <c r="D1505" s="45">
        <v>1.50554530541816E-6</v>
      </c>
      <c r="E1505" s="45">
        <v>6.1463629715285902E-7</v>
      </c>
      <c r="F1505" s="45">
        <v>3.4000000000000001E-6</v>
      </c>
      <c r="G1505" s="45">
        <v>4.7749345545253303E-6</v>
      </c>
      <c r="H1505" s="45">
        <v>2.13541565040626E-6</v>
      </c>
      <c r="I1505" s="45">
        <v>1.71666666666667E-5</v>
      </c>
      <c r="J1505" s="45">
        <v>3.8638926831197902E-5</v>
      </c>
      <c r="K1505" s="45">
        <v>1.5774275824194798E-5</v>
      </c>
    </row>
    <row r="1506" spans="2:11" x14ac:dyDescent="0.3">
      <c r="B1506" t="s">
        <v>2949</v>
      </c>
      <c r="C1506" s="45">
        <v>3.3333333333333298E-7</v>
      </c>
      <c r="D1506" s="45">
        <v>8.1649658092772599E-7</v>
      </c>
      <c r="E1506" s="45">
        <v>3.3333333333333298E-7</v>
      </c>
      <c r="F1506" s="45">
        <v>7.9999999999999996E-7</v>
      </c>
      <c r="G1506" s="45">
        <v>1.78885438199983E-6</v>
      </c>
      <c r="H1506" s="45">
        <v>7.9999999999999996E-7</v>
      </c>
      <c r="I1506" s="45">
        <v>4.9999999999999998E-7</v>
      </c>
      <c r="J1506" s="45">
        <v>1.22474487139159E-6</v>
      </c>
      <c r="K1506" s="45">
        <v>4.9999999999999998E-7</v>
      </c>
    </row>
    <row r="1507" spans="2:11" x14ac:dyDescent="0.3">
      <c r="B1507" t="s">
        <v>2950</v>
      </c>
      <c r="C1507" s="45">
        <v>2.1666666666666699E-6</v>
      </c>
      <c r="D1507" s="45">
        <v>2.78687399547713E-6</v>
      </c>
      <c r="E1507" s="45">
        <v>1.13773654439173E-6</v>
      </c>
      <c r="F1507" s="45">
        <v>7.9999999999999996E-7</v>
      </c>
      <c r="G1507" s="45">
        <v>1.78885438199983E-6</v>
      </c>
      <c r="H1507" s="45">
        <v>7.9999999999999996E-7</v>
      </c>
      <c r="I1507" s="45">
        <v>2.5000000000000002E-6</v>
      </c>
      <c r="J1507" s="45">
        <v>2.3452078799117102E-6</v>
      </c>
      <c r="K1507" s="45">
        <v>9.5742710775633806E-7</v>
      </c>
    </row>
    <row r="1508" spans="2:11" x14ac:dyDescent="0.3">
      <c r="B1508" t="s">
        <v>2951</v>
      </c>
      <c r="C1508" s="45">
        <v>1.3166666666666699E-5</v>
      </c>
      <c r="D1508" s="45">
        <v>2.0193233190023499E-5</v>
      </c>
      <c r="E1508" s="45">
        <v>8.2438529287652294E-6</v>
      </c>
      <c r="F1508" s="45">
        <v>2.0800000000000001E-5</v>
      </c>
      <c r="G1508" s="45">
        <v>3.1870048635042897E-5</v>
      </c>
      <c r="H1508" s="45">
        <v>1.42527190388361E-5</v>
      </c>
      <c r="I1508" s="45">
        <v>3.4999999999999997E-5</v>
      </c>
      <c r="J1508" s="45">
        <v>1.1401754250991399E-5</v>
      </c>
      <c r="K1508" s="45">
        <v>4.6547466812563104E-6</v>
      </c>
    </row>
    <row r="1509" spans="2:11" x14ac:dyDescent="0.3">
      <c r="B1509" t="s">
        <v>2952</v>
      </c>
      <c r="C1509" s="45">
        <v>1.93333333333333E-5</v>
      </c>
      <c r="D1509" s="45">
        <v>1.8140194780284701E-5</v>
      </c>
      <c r="E1509" s="45">
        <v>7.4057035077326998E-6</v>
      </c>
      <c r="F1509" s="45">
        <v>1.42E-5</v>
      </c>
      <c r="G1509" s="45">
        <v>1.52872495891184E-5</v>
      </c>
      <c r="H1509" s="45">
        <v>6.8366658540548802E-6</v>
      </c>
      <c r="I1509" s="45">
        <v>2.9833333333333301E-5</v>
      </c>
      <c r="J1509" s="45">
        <v>1.6216246996967799E-5</v>
      </c>
      <c r="K1509" s="45">
        <v>6.6202551142518504E-6</v>
      </c>
    </row>
    <row r="1510" spans="2:11" x14ac:dyDescent="0.3">
      <c r="B1510" t="s">
        <v>2953</v>
      </c>
      <c r="C1510" s="45">
        <v>2.1999999999999999E-5</v>
      </c>
      <c r="D1510" s="45">
        <v>1.6840427548016699E-5</v>
      </c>
      <c r="E1510" s="45">
        <v>6.8750757571583703E-6</v>
      </c>
      <c r="F1510" s="45">
        <v>1.24E-5</v>
      </c>
      <c r="G1510" s="45">
        <v>1.66222742126341E-5</v>
      </c>
      <c r="H1510" s="45">
        <v>7.4337070160183202E-6</v>
      </c>
      <c r="I1510" s="45">
        <v>3.2833333333333302E-5</v>
      </c>
      <c r="J1510" s="45">
        <v>2.59261772474591E-5</v>
      </c>
      <c r="K1510" s="45">
        <v>1.0584317539538299E-5</v>
      </c>
    </row>
    <row r="1511" spans="2:11" x14ac:dyDescent="0.3">
      <c r="B1511" t="s">
        <v>2954</v>
      </c>
      <c r="C1511" s="45">
        <v>1.6666666666666701E-5</v>
      </c>
      <c r="D1511" s="45">
        <v>6.7131711334261903E-6</v>
      </c>
      <c r="E1511" s="45">
        <v>2.7406406388126001E-6</v>
      </c>
      <c r="F1511" s="45">
        <v>1.3200000000000001E-5</v>
      </c>
      <c r="G1511" s="45">
        <v>8.9274856482662607E-6</v>
      </c>
      <c r="H1511" s="45">
        <v>3.9924929555354301E-6</v>
      </c>
      <c r="I1511" s="45">
        <v>2.05E-5</v>
      </c>
      <c r="J1511" s="45">
        <v>1.62449992305325E-5</v>
      </c>
      <c r="K1511" s="45">
        <v>6.6319931644516401E-6</v>
      </c>
    </row>
    <row r="1512" spans="2:11" x14ac:dyDescent="0.3">
      <c r="B1512" t="s">
        <v>2955</v>
      </c>
      <c r="C1512" s="45">
        <v>6.6000000000000005E-5</v>
      </c>
      <c r="D1512" s="45">
        <v>6.7843938564915302E-5</v>
      </c>
      <c r="E1512" s="45">
        <v>2.7697171937461999E-5</v>
      </c>
      <c r="F1512" s="45">
        <v>4.9599999999999999E-5</v>
      </c>
      <c r="G1512" s="45">
        <v>2.39854122332721E-5</v>
      </c>
      <c r="H1512" s="45">
        <v>1.07266024443903E-5</v>
      </c>
      <c r="I1512" s="45">
        <v>6.1500000000000004E-5</v>
      </c>
      <c r="J1512" s="45">
        <v>2.4230146512144702E-5</v>
      </c>
      <c r="K1512" s="45">
        <v>9.8919158912720198E-6</v>
      </c>
    </row>
    <row r="1513" spans="2:11" x14ac:dyDescent="0.3">
      <c r="B1513" t="s">
        <v>2956</v>
      </c>
      <c r="C1513" s="45">
        <v>2.7500000000000001E-5</v>
      </c>
      <c r="D1513" s="45">
        <v>2.6105554964413201E-5</v>
      </c>
      <c r="E1513" s="45">
        <v>1.06575481858321E-5</v>
      </c>
      <c r="F1513" s="45">
        <v>1.88E-5</v>
      </c>
      <c r="G1513" s="45">
        <v>2.4631280924872701E-5</v>
      </c>
      <c r="H1513" s="45">
        <v>1.10154437041819E-5</v>
      </c>
      <c r="I1513" s="45">
        <v>3.1000000000000001E-5</v>
      </c>
      <c r="J1513" s="45">
        <v>2.7698375403622499E-5</v>
      </c>
      <c r="K1513" s="45">
        <v>1.1307814407155201E-5</v>
      </c>
    </row>
    <row r="1514" spans="2:11" x14ac:dyDescent="0.3">
      <c r="B1514" t="s">
        <v>2957</v>
      </c>
      <c r="C1514" s="45">
        <v>1.08333333333333E-5</v>
      </c>
      <c r="D1514" s="45">
        <v>8.9312186551817594E-6</v>
      </c>
      <c r="E1514" s="45">
        <v>3.64615474773691E-6</v>
      </c>
      <c r="F1514" s="45">
        <v>5.5600000000000003E-5</v>
      </c>
      <c r="G1514" s="45">
        <v>7.4103306269018805E-5</v>
      </c>
      <c r="H1514" s="45">
        <v>3.3140006035002499E-5</v>
      </c>
      <c r="I1514" s="45">
        <v>2.31666666666667E-5</v>
      </c>
      <c r="J1514" s="45">
        <v>1.53937216639339E-5</v>
      </c>
      <c r="K1514" s="45">
        <v>6.2844605531775297E-6</v>
      </c>
    </row>
    <row r="1515" spans="2:11" x14ac:dyDescent="0.3">
      <c r="B1515" t="s">
        <v>2958</v>
      </c>
      <c r="C1515" s="45">
        <v>2.65E-5</v>
      </c>
      <c r="D1515" s="45">
        <v>1.51228304229069E-5</v>
      </c>
      <c r="E1515" s="45">
        <v>6.1738696671266599E-6</v>
      </c>
      <c r="F1515" s="45">
        <v>4.6799999999999999E-5</v>
      </c>
      <c r="G1515" s="45">
        <v>3.2034356556672098E-5</v>
      </c>
      <c r="H1515" s="45">
        <v>1.4326199775237001E-5</v>
      </c>
      <c r="I1515" s="45">
        <v>2.1833333333333299E-5</v>
      </c>
      <c r="J1515" s="45">
        <v>1.5302505241517399E-5</v>
      </c>
      <c r="K1515" s="45">
        <v>6.2472216046637699E-6</v>
      </c>
    </row>
    <row r="1516" spans="2:11" x14ac:dyDescent="0.3">
      <c r="B1516" t="s">
        <v>2959</v>
      </c>
      <c r="C1516" s="45">
        <v>3.6166666666666701E-5</v>
      </c>
      <c r="D1516" s="45">
        <v>2.9205593071647499E-5</v>
      </c>
      <c r="E1516" s="45">
        <v>1.19231334434834E-5</v>
      </c>
      <c r="F1516" s="45">
        <v>4.7599999999999998E-5</v>
      </c>
      <c r="G1516" s="45">
        <v>4.6699036392628102E-5</v>
      </c>
      <c r="H1516" s="45">
        <v>2.0884443971530599E-5</v>
      </c>
      <c r="I1516" s="45">
        <v>3.9833333333333303E-5</v>
      </c>
      <c r="J1516" s="45">
        <v>3.3373142894649103E-5</v>
      </c>
      <c r="K1516" s="45">
        <v>1.3624528534146699E-5</v>
      </c>
    </row>
    <row r="1517" spans="2:11" x14ac:dyDescent="0.3">
      <c r="B1517" t="s">
        <v>2960</v>
      </c>
      <c r="C1517" s="45">
        <v>9.6166666666666696E-5</v>
      </c>
      <c r="D1517" s="45">
        <v>6.7827477224696094E-5</v>
      </c>
      <c r="E1517" s="45">
        <v>2.7690451623458799E-5</v>
      </c>
      <c r="F1517" s="45">
        <v>1.496E-4</v>
      </c>
      <c r="G1517" s="45">
        <v>1.14809842783622E-4</v>
      </c>
      <c r="H1517" s="45">
        <v>5.1344522590048501E-5</v>
      </c>
      <c r="I1517" s="45">
        <v>1.4799999999999999E-4</v>
      </c>
      <c r="J1517" s="45">
        <v>3.2514612099792897E-5</v>
      </c>
      <c r="K1517" s="45">
        <v>1.32740348048361E-5</v>
      </c>
    </row>
    <row r="1518" spans="2:11" x14ac:dyDescent="0.3">
      <c r="B1518" t="s">
        <v>2961</v>
      </c>
      <c r="C1518" s="45">
        <v>1.6416666666666701E-4</v>
      </c>
      <c r="D1518" s="45">
        <v>1.0119370863184499E-4</v>
      </c>
      <c r="E1518" s="45">
        <v>4.1312158554648801E-5</v>
      </c>
      <c r="F1518" s="45">
        <v>6.3800000000000006E-5</v>
      </c>
      <c r="G1518" s="45">
        <v>3.4737587711296299E-5</v>
      </c>
      <c r="H1518" s="45">
        <v>1.5535121499363999E-5</v>
      </c>
      <c r="I1518" s="45">
        <v>1.6683333333333299E-4</v>
      </c>
      <c r="J1518" s="45">
        <v>8.4622495039242797E-5</v>
      </c>
      <c r="K1518" s="45">
        <v>3.4546988934557601E-5</v>
      </c>
    </row>
    <row r="1519" spans="2:11" x14ac:dyDescent="0.3">
      <c r="B1519" t="s">
        <v>2962</v>
      </c>
      <c r="C1519" s="45">
        <v>3.0000000000000001E-5</v>
      </c>
      <c r="D1519" s="45">
        <v>2.1232051243344301E-5</v>
      </c>
      <c r="E1519" s="45">
        <v>8.6679486231364692E-6</v>
      </c>
      <c r="F1519" s="45">
        <v>2.26E-5</v>
      </c>
      <c r="G1519" s="45">
        <v>1.78129166617935E-5</v>
      </c>
      <c r="H1519" s="45">
        <v>7.9661785066617697E-6</v>
      </c>
      <c r="I1519" s="45">
        <v>4.6666666666666699E-5</v>
      </c>
      <c r="J1519" s="45">
        <v>2.86682170123408E-5</v>
      </c>
      <c r="K1519" s="45">
        <v>1.17037505859352E-5</v>
      </c>
    </row>
    <row r="1520" spans="2:11" x14ac:dyDescent="0.3">
      <c r="B1520" t="s">
        <v>2963</v>
      </c>
      <c r="C1520" s="45">
        <v>3.3333333333333298E-7</v>
      </c>
      <c r="D1520" s="45">
        <v>8.1649658092772599E-7</v>
      </c>
      <c r="E1520" s="45">
        <v>3.3333333333333298E-7</v>
      </c>
      <c r="F1520" s="45">
        <v>0</v>
      </c>
      <c r="G1520" s="45">
        <v>0</v>
      </c>
      <c r="H1520" s="45">
        <v>0</v>
      </c>
      <c r="I1520" s="45">
        <v>9.9999999999999995E-7</v>
      </c>
      <c r="J1520" s="45">
        <v>1.6733200530681501E-6</v>
      </c>
      <c r="K1520" s="45">
        <v>6.8313005106397304E-7</v>
      </c>
    </row>
    <row r="1521" spans="2:11" x14ac:dyDescent="0.3">
      <c r="B1521" t="s">
        <v>2964</v>
      </c>
      <c r="C1521" s="45">
        <v>2.7833333333333299E-5</v>
      </c>
      <c r="D1521" s="45">
        <v>1.5354695264532801E-5</v>
      </c>
      <c r="E1521" s="45">
        <v>6.2685280923391004E-6</v>
      </c>
      <c r="F1521" s="45">
        <v>2.9200000000000002E-5</v>
      </c>
      <c r="G1521" s="45">
        <v>1.77538728169377E-5</v>
      </c>
      <c r="H1521" s="45">
        <v>7.9397732965116802E-6</v>
      </c>
      <c r="I1521" s="45">
        <v>4.9833333333333302E-5</v>
      </c>
      <c r="J1521" s="45">
        <v>2.2604571808965299E-5</v>
      </c>
      <c r="K1521" s="45">
        <v>9.2282777976776993E-6</v>
      </c>
    </row>
    <row r="1522" spans="2:11" x14ac:dyDescent="0.3">
      <c r="B1522" t="s">
        <v>2965</v>
      </c>
      <c r="C1522" s="45">
        <v>1.41666666666667E-5</v>
      </c>
      <c r="D1522" s="45">
        <v>1.21887926664894E-5</v>
      </c>
      <c r="E1522" s="45">
        <v>4.9760537689127802E-6</v>
      </c>
      <c r="F1522" s="45">
        <v>1.9999999999999999E-6</v>
      </c>
      <c r="G1522" s="45">
        <v>1.8708286933869699E-6</v>
      </c>
      <c r="H1522" s="45">
        <v>8.36660026534076E-7</v>
      </c>
      <c r="I1522" s="45">
        <v>3.0000000000000001E-5</v>
      </c>
      <c r="J1522" s="45">
        <v>2.8558711455526101E-5</v>
      </c>
      <c r="K1522" s="45">
        <v>1.16590451295693E-5</v>
      </c>
    </row>
    <row r="1523" spans="2:11" x14ac:dyDescent="0.3">
      <c r="B1523" t="s">
        <v>2966</v>
      </c>
      <c r="C1523" s="45">
        <v>2.9833333333333301E-5</v>
      </c>
      <c r="D1523" s="45">
        <v>2.1283013571077401E-5</v>
      </c>
      <c r="E1523" s="45">
        <v>8.6887539063115608E-6</v>
      </c>
      <c r="F1523" s="45">
        <v>1.7E-5</v>
      </c>
      <c r="G1523" s="45">
        <v>2.2102036105300301E-5</v>
      </c>
      <c r="H1523" s="45">
        <v>9.8843310345212506E-6</v>
      </c>
      <c r="I1523" s="45">
        <v>3.6000000000000001E-5</v>
      </c>
      <c r="J1523" s="45">
        <v>1.32363136862194E-5</v>
      </c>
      <c r="K1523" s="45">
        <v>5.4037024344425203E-6</v>
      </c>
    </row>
    <row r="1524" spans="2:11" x14ac:dyDescent="0.3">
      <c r="B1524" t="s">
        <v>2967</v>
      </c>
      <c r="C1524" s="45">
        <v>1.5999999999999999E-5</v>
      </c>
      <c r="D1524" s="45">
        <v>3.16985804098543E-5</v>
      </c>
      <c r="E1524" s="45">
        <v>1.2940891262454299E-5</v>
      </c>
      <c r="F1524" s="45">
        <v>5.0000000000000004E-6</v>
      </c>
      <c r="G1524" s="45">
        <v>4.63680924774785E-6</v>
      </c>
      <c r="H1524" s="45">
        <v>2.0736441353327701E-6</v>
      </c>
      <c r="I1524" s="45">
        <v>9.1666666666666698E-6</v>
      </c>
      <c r="J1524" s="45">
        <v>4.9564772436345001E-6</v>
      </c>
      <c r="K1524" s="45">
        <v>2.0234733614368302E-6</v>
      </c>
    </row>
    <row r="1525" spans="2:11" x14ac:dyDescent="0.3">
      <c r="B1525" t="s">
        <v>2968</v>
      </c>
      <c r="C1525" s="45">
        <v>1.6666666666666701E-5</v>
      </c>
      <c r="D1525" s="45">
        <v>1.23720114236395E-5</v>
      </c>
      <c r="E1525" s="45">
        <v>5.05085251330022E-6</v>
      </c>
      <c r="F1525" s="45">
        <v>1.7799999999999999E-5</v>
      </c>
      <c r="G1525" s="45">
        <v>1.5401298646542799E-5</v>
      </c>
      <c r="H1525" s="45">
        <v>6.8876701430890299E-6</v>
      </c>
      <c r="I1525" s="45">
        <v>2.7166666666666699E-5</v>
      </c>
      <c r="J1525" s="45">
        <v>2.1386132578534802E-5</v>
      </c>
      <c r="K1525" s="45">
        <v>8.73085206482035E-6</v>
      </c>
    </row>
    <row r="1526" spans="2:11" x14ac:dyDescent="0.3">
      <c r="B1526" t="s">
        <v>2969</v>
      </c>
      <c r="C1526" s="45">
        <v>3.4999999999999999E-6</v>
      </c>
      <c r="D1526" s="45">
        <v>3.7815340802378101E-6</v>
      </c>
      <c r="E1526" s="45">
        <v>1.54380482358792E-6</v>
      </c>
      <c r="F1526" s="45">
        <v>5.9999999999999997E-7</v>
      </c>
      <c r="G1526" s="45">
        <v>1.3416407864998701E-6</v>
      </c>
      <c r="H1526" s="45">
        <v>5.9999999999999997E-7</v>
      </c>
      <c r="I1526" s="45">
        <v>9.9999999999999995E-7</v>
      </c>
      <c r="J1526" s="45">
        <v>1.6733200530681501E-6</v>
      </c>
      <c r="K1526" s="45">
        <v>6.8313005106397304E-7</v>
      </c>
    </row>
    <row r="1527" spans="2:11" x14ac:dyDescent="0.3">
      <c r="B1527" t="s">
        <v>2970</v>
      </c>
      <c r="C1527" s="45">
        <v>6.9999999999999999E-6</v>
      </c>
      <c r="D1527" s="45">
        <v>8.1486195149853395E-6</v>
      </c>
      <c r="E1527" s="45">
        <v>3.3266599866332399E-6</v>
      </c>
      <c r="F1527" s="45">
        <v>2.6000000000000001E-6</v>
      </c>
      <c r="G1527" s="45">
        <v>3.57770876399966E-6</v>
      </c>
      <c r="H1527" s="45">
        <v>1.5999999999999999E-6</v>
      </c>
      <c r="I1527" s="45">
        <v>6.3E-5</v>
      </c>
      <c r="J1527" s="45">
        <v>6.4171644828537794E-5</v>
      </c>
      <c r="K1527" s="45">
        <v>2.6197964297504799E-5</v>
      </c>
    </row>
    <row r="1528" spans="2:11" x14ac:dyDescent="0.3">
      <c r="B1528" t="s">
        <v>2971</v>
      </c>
      <c r="C1528" s="45">
        <v>1.0566666666666699E-4</v>
      </c>
      <c r="D1528" s="45">
        <v>9.46375542090278E-5</v>
      </c>
      <c r="E1528" s="45">
        <v>3.8635619719516798E-5</v>
      </c>
      <c r="F1528" s="45">
        <v>1.6799999999999998E-5</v>
      </c>
      <c r="G1528" s="45">
        <v>4.3243496620879298E-6</v>
      </c>
      <c r="H1528" s="45">
        <v>1.9339079605813698E-6</v>
      </c>
      <c r="I1528" s="45">
        <v>1.8233333333333301E-4</v>
      </c>
      <c r="J1528" s="45">
        <v>3.0947094640154302E-4</v>
      </c>
      <c r="K1528" s="45">
        <v>1.26340984816664E-4</v>
      </c>
    </row>
    <row r="1529" spans="2:11" x14ac:dyDescent="0.3">
      <c r="B1529" t="s">
        <v>2972</v>
      </c>
      <c r="C1529" s="45">
        <v>1.8333333333333299E-5</v>
      </c>
      <c r="D1529" s="45">
        <v>2.05004065000347E-5</v>
      </c>
      <c r="E1529" s="45">
        <v>8.3692559074534505E-6</v>
      </c>
      <c r="F1529" s="45">
        <v>8.8000000000000004E-6</v>
      </c>
      <c r="G1529" s="45">
        <v>6.9065186599328E-6</v>
      </c>
      <c r="H1529" s="45">
        <v>3.0886890422960999E-6</v>
      </c>
      <c r="I1529" s="45">
        <v>2.8666666666666702E-5</v>
      </c>
      <c r="J1529" s="45">
        <v>2.19787776426867E-5</v>
      </c>
      <c r="K1529" s="45">
        <v>8.9727983991122392E-6</v>
      </c>
    </row>
    <row r="1530" spans="2:11" x14ac:dyDescent="0.3">
      <c r="B1530" t="s">
        <v>2973</v>
      </c>
      <c r="C1530" s="45">
        <v>1.0499999999999999E-5</v>
      </c>
      <c r="D1530" s="45">
        <v>5.4313902456001096E-6</v>
      </c>
      <c r="E1530" s="45">
        <v>2.2173557826083501E-6</v>
      </c>
      <c r="F1530" s="45">
        <v>1.56E-5</v>
      </c>
      <c r="G1530" s="45">
        <v>1.23207142650092E-5</v>
      </c>
      <c r="H1530" s="45">
        <v>5.5099909255823603E-6</v>
      </c>
      <c r="I1530" s="45">
        <v>1.8E-5</v>
      </c>
      <c r="J1530" s="45">
        <v>1.56204993518133E-5</v>
      </c>
      <c r="K1530" s="45">
        <v>6.3770421565696603E-6</v>
      </c>
    </row>
    <row r="1531" spans="2:11" x14ac:dyDescent="0.3">
      <c r="B1531" t="s">
        <v>2974</v>
      </c>
      <c r="C1531" s="45">
        <v>4.0166666666666703E-5</v>
      </c>
      <c r="D1531" s="45">
        <v>2.9095818714493398E-5</v>
      </c>
      <c r="E1531" s="45">
        <v>1.1878318249838401E-5</v>
      </c>
      <c r="F1531" s="45">
        <v>1.06E-5</v>
      </c>
      <c r="G1531" s="45">
        <v>1.4859340496805399E-5</v>
      </c>
      <c r="H1531" s="45">
        <v>6.6452990903344599E-6</v>
      </c>
      <c r="I1531" s="45">
        <v>3.8999999999999999E-5</v>
      </c>
      <c r="J1531" s="45">
        <v>4.1780378169662397E-5</v>
      </c>
      <c r="K1531" s="45">
        <v>1.7056767962698399E-5</v>
      </c>
    </row>
    <row r="1532" spans="2:11" x14ac:dyDescent="0.3">
      <c r="B1532" t="s">
        <v>2975</v>
      </c>
      <c r="C1532" s="45">
        <v>4.08333333333333E-5</v>
      </c>
      <c r="D1532" s="45">
        <v>4.4727694627229197E-5</v>
      </c>
      <c r="E1532" s="45">
        <v>1.8260004867956002E-5</v>
      </c>
      <c r="F1532" s="45">
        <v>3.04E-5</v>
      </c>
      <c r="G1532" s="45">
        <v>1.47749788493926E-5</v>
      </c>
      <c r="H1532" s="45">
        <v>6.6075714146727203E-6</v>
      </c>
      <c r="I1532" s="45">
        <v>2.4833333333333301E-5</v>
      </c>
      <c r="J1532" s="45">
        <v>1.28283540123691E-5</v>
      </c>
      <c r="K1532" s="45">
        <v>5.2371535950149297E-6</v>
      </c>
    </row>
    <row r="1533" spans="2:11" x14ac:dyDescent="0.3">
      <c r="B1533" t="s">
        <v>2976</v>
      </c>
      <c r="C1533" s="45">
        <v>6.0833333333333299E-5</v>
      </c>
      <c r="D1533" s="45">
        <v>3.2257815590437403E-5</v>
      </c>
      <c r="E1533" s="45">
        <v>1.3169198068894599E-5</v>
      </c>
      <c r="F1533" s="45">
        <v>5.38E-5</v>
      </c>
      <c r="G1533" s="45">
        <v>4.9418619972637898E-5</v>
      </c>
      <c r="H1533" s="45">
        <v>2.2100678722609401E-5</v>
      </c>
      <c r="I1533" s="45">
        <v>4.2666666666666703E-5</v>
      </c>
      <c r="J1533" s="45">
        <v>2.1832697191750401E-5</v>
      </c>
      <c r="K1533" s="45">
        <v>8.9131613047472905E-6</v>
      </c>
    </row>
    <row r="1534" spans="2:11" x14ac:dyDescent="0.3">
      <c r="B1534" t="s">
        <v>2977</v>
      </c>
      <c r="C1534" s="45">
        <v>6.5500000000000006E-5</v>
      </c>
      <c r="D1534" s="45">
        <v>6.3579084611214704E-5</v>
      </c>
      <c r="E1534" s="45">
        <v>2.59560526017857E-5</v>
      </c>
      <c r="F1534" s="45">
        <v>4.88E-5</v>
      </c>
      <c r="G1534" s="45">
        <v>1.00183331946986E-4</v>
      </c>
      <c r="H1534" s="45">
        <v>4.48033480891774E-5</v>
      </c>
      <c r="I1534" s="45">
        <v>5.2333333333333302E-5</v>
      </c>
      <c r="J1534" s="45">
        <v>5.6574434744561698E-5</v>
      </c>
      <c r="K1534" s="45">
        <v>2.3096416268426701E-5</v>
      </c>
    </row>
    <row r="1535" spans="2:11" x14ac:dyDescent="0.3">
      <c r="B1535" t="s">
        <v>2978</v>
      </c>
      <c r="C1535" s="45">
        <v>2.3333333333333302E-6</v>
      </c>
      <c r="D1535" s="45">
        <v>2.8751811537130401E-6</v>
      </c>
      <c r="E1535" s="45">
        <v>1.1737877907772701E-6</v>
      </c>
      <c r="F1535" s="45">
        <v>3.8E-6</v>
      </c>
      <c r="G1535" s="45">
        <v>4.0865633483405102E-6</v>
      </c>
      <c r="H1535" s="45">
        <v>1.8275666882497099E-6</v>
      </c>
      <c r="I1535" s="45">
        <v>3.4999999999999999E-6</v>
      </c>
      <c r="J1535" s="45">
        <v>3.3911649915626302E-6</v>
      </c>
      <c r="K1535" s="45">
        <v>1.3844373104863501E-6</v>
      </c>
    </row>
    <row r="1536" spans="2:11" x14ac:dyDescent="0.3">
      <c r="B1536" t="s">
        <v>2979</v>
      </c>
      <c r="C1536" s="45">
        <v>1.41666666666667E-5</v>
      </c>
      <c r="D1536" s="45">
        <v>2.3387318500988199E-5</v>
      </c>
      <c r="E1536" s="45">
        <v>9.5478327965623192E-6</v>
      </c>
      <c r="F1536" s="45">
        <v>0</v>
      </c>
      <c r="G1536" s="45">
        <v>0</v>
      </c>
      <c r="H1536" s="45">
        <v>0</v>
      </c>
      <c r="I1536" s="45">
        <v>5.6666666666666703E-6</v>
      </c>
      <c r="J1536" s="45">
        <v>6.9761498454854501E-6</v>
      </c>
      <c r="K1536" s="45">
        <v>2.8480012484391802E-6</v>
      </c>
    </row>
    <row r="1537" spans="2:11" x14ac:dyDescent="0.3">
      <c r="B1537" t="s">
        <v>2980</v>
      </c>
      <c r="C1537" s="45">
        <v>9.0000000000000002E-6</v>
      </c>
      <c r="D1537" s="45">
        <v>8.6023252670426295E-6</v>
      </c>
      <c r="E1537" s="45">
        <v>3.51188458428425E-6</v>
      </c>
      <c r="F1537" s="45">
        <v>1.24E-5</v>
      </c>
      <c r="G1537" s="45">
        <v>1.22596900450215E-5</v>
      </c>
      <c r="H1537" s="45">
        <v>5.4827000647491196E-6</v>
      </c>
      <c r="I1537" s="45">
        <v>6.33333333333333E-6</v>
      </c>
      <c r="J1537" s="45">
        <v>5.7503623074260904E-6</v>
      </c>
      <c r="K1537" s="45">
        <v>2.34757558155453E-6</v>
      </c>
    </row>
    <row r="1538" spans="2:11" x14ac:dyDescent="0.3">
      <c r="B1538" t="s">
        <v>2981</v>
      </c>
      <c r="C1538" s="45">
        <v>7.83333333333333E-6</v>
      </c>
      <c r="D1538" s="45">
        <v>1.4811031924436099E-5</v>
      </c>
      <c r="E1538" s="45">
        <v>6.0465784631567597E-6</v>
      </c>
      <c r="F1538" s="45">
        <v>3.1999999999999999E-6</v>
      </c>
      <c r="G1538" s="45">
        <v>4.6043457732885401E-6</v>
      </c>
      <c r="H1538" s="45">
        <v>2.0591260281974001E-6</v>
      </c>
      <c r="I1538" s="45">
        <v>8.4999999999999999E-6</v>
      </c>
      <c r="J1538" s="45">
        <v>6.2209324059983204E-6</v>
      </c>
      <c r="K1538" s="45">
        <v>2.5396850198400602E-6</v>
      </c>
    </row>
    <row r="1539" spans="2:11" x14ac:dyDescent="0.3">
      <c r="B1539" t="s">
        <v>2982</v>
      </c>
      <c r="C1539" s="45">
        <v>6.1666666666666697E-6</v>
      </c>
      <c r="D1539" s="45">
        <v>3.7103458958251702E-6</v>
      </c>
      <c r="E1539" s="45">
        <v>1.5147423690002401E-6</v>
      </c>
      <c r="F1539" s="45">
        <v>1.9999999999999999E-6</v>
      </c>
      <c r="G1539" s="45">
        <v>3.0822070014844899E-6</v>
      </c>
      <c r="H1539" s="45">
        <v>1.37840487520902E-6</v>
      </c>
      <c r="I1539" s="45">
        <v>1.0333333333333299E-5</v>
      </c>
      <c r="J1539" s="45">
        <v>8.0911474258393494E-6</v>
      </c>
      <c r="K1539" s="45">
        <v>3.3031971044900002E-6</v>
      </c>
    </row>
    <row r="1540" spans="2:11" x14ac:dyDescent="0.3">
      <c r="B1540" t="s">
        <v>2983</v>
      </c>
      <c r="C1540" s="45">
        <v>2.8666666666666702E-5</v>
      </c>
      <c r="D1540" s="45">
        <v>2.3166067138525399E-5</v>
      </c>
      <c r="E1540" s="45">
        <v>9.4575073060740693E-6</v>
      </c>
      <c r="F1540" s="45">
        <v>1.24E-5</v>
      </c>
      <c r="G1540" s="45">
        <v>9.8132563402776796E-6</v>
      </c>
      <c r="H1540" s="45">
        <v>4.3886216514983396E-6</v>
      </c>
      <c r="I1540" s="45">
        <v>3.4E-5</v>
      </c>
      <c r="J1540" s="45">
        <v>1.7866169147301801E-5</v>
      </c>
      <c r="K1540" s="45">
        <v>7.2938330115241897E-6</v>
      </c>
    </row>
    <row r="1541" spans="2:11" x14ac:dyDescent="0.3">
      <c r="B1541" t="s">
        <v>2984</v>
      </c>
      <c r="C1541" s="45">
        <v>1.8833333333333301E-5</v>
      </c>
      <c r="D1541" s="45">
        <v>7.2502873506273303E-6</v>
      </c>
      <c r="E1541" s="45">
        <v>2.95991741626538E-6</v>
      </c>
      <c r="F1541" s="45">
        <v>1.34E-5</v>
      </c>
      <c r="G1541" s="45">
        <v>2.1686401268997998E-5</v>
      </c>
      <c r="H1541" s="45">
        <v>9.6984534849634693E-6</v>
      </c>
      <c r="I1541" s="45">
        <v>1.8666666666666699E-5</v>
      </c>
      <c r="J1541" s="45">
        <v>8.4537959915452603E-6</v>
      </c>
      <c r="K1541" s="45">
        <v>3.4512477614786101E-6</v>
      </c>
    </row>
    <row r="1542" spans="2:11" x14ac:dyDescent="0.3">
      <c r="B1542" t="s">
        <v>2985</v>
      </c>
      <c r="C1542" s="45">
        <v>3.9999999999999998E-6</v>
      </c>
      <c r="D1542" s="45">
        <v>5.0990195135927797E-6</v>
      </c>
      <c r="E1542" s="45">
        <v>2.0816659994661302E-6</v>
      </c>
      <c r="F1542" s="45">
        <v>5.9999999999999997E-7</v>
      </c>
      <c r="G1542" s="45">
        <v>1.3416407864998701E-6</v>
      </c>
      <c r="H1542" s="45">
        <v>5.9999999999999997E-7</v>
      </c>
      <c r="I1542" s="45">
        <v>4.83333333333333E-6</v>
      </c>
      <c r="J1542" s="45">
        <v>2.9268868558020298E-6</v>
      </c>
      <c r="K1542" s="45">
        <v>1.19489655526233E-6</v>
      </c>
    </row>
    <row r="1543" spans="2:11" x14ac:dyDescent="0.3">
      <c r="B1543" t="s">
        <v>2986</v>
      </c>
      <c r="C1543" s="45">
        <v>3.1666666666666701E-6</v>
      </c>
      <c r="D1543" s="45">
        <v>2.7141603981096399E-6</v>
      </c>
      <c r="E1543" s="45">
        <v>1.10805134257298E-6</v>
      </c>
      <c r="F1543" s="45">
        <v>0</v>
      </c>
      <c r="G1543" s="45">
        <v>0</v>
      </c>
      <c r="H1543" s="45">
        <v>0</v>
      </c>
      <c r="I1543" s="45">
        <v>4.1666666666666703E-6</v>
      </c>
      <c r="J1543" s="45">
        <v>3.3115957885386102E-6</v>
      </c>
      <c r="K1543" s="45">
        <v>1.35195331937822E-6</v>
      </c>
    </row>
    <row r="1544" spans="2:11" x14ac:dyDescent="0.3">
      <c r="B1544" t="s">
        <v>2987</v>
      </c>
      <c r="C1544" s="45">
        <v>1.36666666666667E-5</v>
      </c>
      <c r="D1544" s="45">
        <v>5.7503623074260904E-6</v>
      </c>
      <c r="E1544" s="45">
        <v>2.34757558155453E-6</v>
      </c>
      <c r="F1544" s="45">
        <v>1.0000000000000001E-5</v>
      </c>
      <c r="G1544" s="45">
        <v>9.8742088290657501E-6</v>
      </c>
      <c r="H1544" s="45">
        <v>4.4158804331639204E-6</v>
      </c>
      <c r="I1544" s="45">
        <v>2.88333333333333E-5</v>
      </c>
      <c r="J1544" s="45">
        <v>2.3625551139955802E-5</v>
      </c>
      <c r="K1544" s="45">
        <v>9.6450908641535307E-6</v>
      </c>
    </row>
    <row r="1545" spans="2:11" x14ac:dyDescent="0.3">
      <c r="B1545" t="s">
        <v>2988</v>
      </c>
      <c r="C1545" s="45">
        <v>4.85E-5</v>
      </c>
      <c r="D1545" s="45">
        <v>6.0662179321221198E-5</v>
      </c>
      <c r="E1545" s="45">
        <v>2.47652310037009E-5</v>
      </c>
      <c r="F1545" s="45">
        <v>1.186E-4</v>
      </c>
      <c r="G1545" s="45">
        <v>1.8836347841341201E-4</v>
      </c>
      <c r="H1545" s="45">
        <v>8.4238708442140796E-5</v>
      </c>
      <c r="I1545" s="45">
        <v>2.66666666666667E-5</v>
      </c>
      <c r="J1545" s="45">
        <v>5.1387417396349703E-5</v>
      </c>
      <c r="K1545" s="45">
        <v>2.09788253034128E-5</v>
      </c>
    </row>
    <row r="1546" spans="2:11" x14ac:dyDescent="0.3">
      <c r="B1546" t="s">
        <v>2989</v>
      </c>
      <c r="C1546" s="45">
        <v>1.8333333333333299E-6</v>
      </c>
      <c r="D1546" s="45">
        <v>2.2286019533929E-6</v>
      </c>
      <c r="E1546" s="45">
        <v>9.0982293759707897E-7</v>
      </c>
      <c r="F1546" s="45">
        <v>1.1999999999999999E-6</v>
      </c>
      <c r="G1546" s="45">
        <v>2.6832815729997499E-6</v>
      </c>
      <c r="H1546" s="45">
        <v>1.1999999999999999E-6</v>
      </c>
      <c r="I1546" s="45">
        <v>2.1666666666666699E-6</v>
      </c>
      <c r="J1546" s="45">
        <v>2.8577380332470401E-6</v>
      </c>
      <c r="K1546" s="45">
        <v>1.16666666666667E-6</v>
      </c>
    </row>
    <row r="1547" spans="2:11" x14ac:dyDescent="0.3">
      <c r="B1547" t="s">
        <v>2990</v>
      </c>
      <c r="C1547" s="45">
        <v>4.1666666666666703E-6</v>
      </c>
      <c r="D1547" s="45">
        <v>1.6020819787597201E-6</v>
      </c>
      <c r="E1547" s="45">
        <v>6.5404722901162004E-7</v>
      </c>
      <c r="F1547" s="45">
        <v>1.3999999999999999E-6</v>
      </c>
      <c r="G1547" s="45">
        <v>1.94935886896179E-6</v>
      </c>
      <c r="H1547" s="45">
        <v>8.7177978870813502E-7</v>
      </c>
      <c r="I1547" s="45">
        <v>6.0000000000000002E-6</v>
      </c>
      <c r="J1547" s="45">
        <v>7.1274118724821799E-6</v>
      </c>
      <c r="K1547" s="45">
        <v>2.9097537123726901E-6</v>
      </c>
    </row>
    <row r="1548" spans="2:11" x14ac:dyDescent="0.3">
      <c r="B1548" t="s">
        <v>2991</v>
      </c>
      <c r="C1548" s="45">
        <v>3.1666666666666701E-6</v>
      </c>
      <c r="D1548" s="45">
        <v>2.78687399547713E-6</v>
      </c>
      <c r="E1548" s="45">
        <v>1.13773654439173E-6</v>
      </c>
      <c r="F1548" s="45">
        <v>2.72E-5</v>
      </c>
      <c r="G1548" s="45">
        <v>5.9158262313898303E-5</v>
      </c>
      <c r="H1548" s="45">
        <v>2.64563791929281E-5</v>
      </c>
      <c r="I1548" s="45">
        <v>1.9999999999999999E-6</v>
      </c>
      <c r="J1548" s="45">
        <v>3.6331804249169902E-6</v>
      </c>
      <c r="K1548" s="45">
        <v>1.4832396974191301E-6</v>
      </c>
    </row>
    <row r="1549" spans="2:11" x14ac:dyDescent="0.3">
      <c r="B1549" t="s">
        <v>2992</v>
      </c>
      <c r="C1549" s="45">
        <v>6.4999999999999996E-6</v>
      </c>
      <c r="D1549" s="45">
        <v>4.1833001326703803E-6</v>
      </c>
      <c r="E1549" s="45">
        <v>1.7078251276599299E-6</v>
      </c>
      <c r="F1549" s="45">
        <v>1.9999999999999999E-6</v>
      </c>
      <c r="G1549" s="45">
        <v>3.0822070014844899E-6</v>
      </c>
      <c r="H1549" s="45">
        <v>1.37840487520902E-6</v>
      </c>
      <c r="I1549" s="45">
        <v>5.8333333333333297E-6</v>
      </c>
      <c r="J1549" s="45">
        <v>5.41910201663215E-6</v>
      </c>
      <c r="K1549" s="45">
        <v>2.2123391341393499E-6</v>
      </c>
    </row>
    <row r="1550" spans="2:11" x14ac:dyDescent="0.3">
      <c r="B1550" t="s">
        <v>2993</v>
      </c>
      <c r="C1550" s="45">
        <v>3.8333333333333302E-6</v>
      </c>
      <c r="D1550" s="45">
        <v>2.78687399547713E-6</v>
      </c>
      <c r="E1550" s="45">
        <v>1.13773654439173E-6</v>
      </c>
      <c r="F1550" s="45">
        <v>1.1999999999999999E-6</v>
      </c>
      <c r="G1550" s="45">
        <v>1.6431676725155001E-6</v>
      </c>
      <c r="H1550" s="45">
        <v>7.3484692283495298E-7</v>
      </c>
      <c r="I1550" s="45">
        <v>5.4999999999999999E-6</v>
      </c>
      <c r="J1550" s="45">
        <v>5.3944415837044698E-6</v>
      </c>
      <c r="K1550" s="45">
        <v>2.2022715545545199E-6</v>
      </c>
    </row>
    <row r="1551" spans="2:11" x14ac:dyDescent="0.3">
      <c r="B1551" t="s">
        <v>2994</v>
      </c>
      <c r="C1551" s="45">
        <v>6.8333333333333303E-6</v>
      </c>
      <c r="D1551" s="45">
        <v>7.8845841150099102E-6</v>
      </c>
      <c r="E1551" s="45">
        <v>3.21886798597133E-6</v>
      </c>
      <c r="F1551" s="45">
        <v>7.9999999999999996E-7</v>
      </c>
      <c r="G1551" s="45">
        <v>1.78885438199983E-6</v>
      </c>
      <c r="H1551" s="45">
        <v>7.9999999999999996E-7</v>
      </c>
      <c r="I1551" s="45">
        <v>9.5000000000000005E-6</v>
      </c>
      <c r="J1551" s="45">
        <v>1.0348912986396199E-5</v>
      </c>
      <c r="K1551" s="45">
        <v>4.2249260348555204E-6</v>
      </c>
    </row>
    <row r="1552" spans="2:11" x14ac:dyDescent="0.3">
      <c r="B1552" t="s">
        <v>2995</v>
      </c>
      <c r="C1552" s="45">
        <v>8.2166666666666694E-5</v>
      </c>
      <c r="D1552" s="45">
        <v>5.7520141399918899E-5</v>
      </c>
      <c r="E1552" s="45">
        <v>2.3482499393756599E-5</v>
      </c>
      <c r="F1552" s="45">
        <v>6.0399999999999998E-5</v>
      </c>
      <c r="G1552" s="45">
        <v>4.9125349871527598E-5</v>
      </c>
      <c r="H1552" s="45">
        <v>2.1969524346239299E-5</v>
      </c>
      <c r="I1552" s="45">
        <v>1.04166666666667E-4</v>
      </c>
      <c r="J1552" s="45">
        <v>7.1569313722199903E-5</v>
      </c>
      <c r="K1552" s="45">
        <v>2.9218049976760002E-5</v>
      </c>
    </row>
    <row r="1553" spans="2:11" x14ac:dyDescent="0.3">
      <c r="B1553" t="s">
        <v>2996</v>
      </c>
      <c r="C1553" s="45">
        <v>3.0666666666666703E-5</v>
      </c>
      <c r="D1553" s="45">
        <v>2.8528348474222401E-5</v>
      </c>
      <c r="E1553" s="45">
        <v>1.16466494943586E-5</v>
      </c>
      <c r="F1553" s="45">
        <v>6.6000000000000003E-6</v>
      </c>
      <c r="G1553" s="45">
        <v>5.7706152185013997E-6</v>
      </c>
      <c r="H1553" s="45">
        <v>2.5806975801127899E-6</v>
      </c>
      <c r="I1553" s="45">
        <v>4.7666666666666703E-5</v>
      </c>
      <c r="J1553" s="45">
        <v>2.76164202362773E-5</v>
      </c>
      <c r="K1553" s="45">
        <v>1.1274356350191801E-5</v>
      </c>
    </row>
    <row r="1554" spans="2:11" x14ac:dyDescent="0.3">
      <c r="B1554" t="s">
        <v>2997</v>
      </c>
      <c r="C1554" s="45">
        <v>2.6999999999999999E-5</v>
      </c>
      <c r="D1554" s="45">
        <v>2.3125743231299601E-5</v>
      </c>
      <c r="E1554" s="45">
        <v>9.4410451398843196E-6</v>
      </c>
      <c r="F1554" s="45">
        <v>2.6999999999999999E-5</v>
      </c>
      <c r="G1554" s="45">
        <v>1.7818529681205501E-5</v>
      </c>
      <c r="H1554" s="45">
        <v>7.9686887252546097E-6</v>
      </c>
      <c r="I1554" s="45">
        <v>2.5999999999999998E-5</v>
      </c>
      <c r="J1554" s="45">
        <v>1.7572706109190999E-5</v>
      </c>
      <c r="K1554" s="45">
        <v>7.1740272279011203E-6</v>
      </c>
    </row>
    <row r="1555" spans="2:11" x14ac:dyDescent="0.3">
      <c r="B1555" t="s">
        <v>2998</v>
      </c>
      <c r="C1555" s="45">
        <v>9.9999999999999995E-7</v>
      </c>
      <c r="D1555" s="45">
        <v>1.6733200530681501E-6</v>
      </c>
      <c r="E1555" s="45">
        <v>6.8313005106397304E-7</v>
      </c>
      <c r="F1555" s="45">
        <v>4.7999999999999998E-6</v>
      </c>
      <c r="G1555" s="45">
        <v>7.0498226928058303E-6</v>
      </c>
      <c r="H1555" s="45">
        <v>3.1527765540868899E-6</v>
      </c>
      <c r="I1555" s="45">
        <v>3.4999999999999999E-6</v>
      </c>
      <c r="J1555" s="45">
        <v>5.5045435778091498E-6</v>
      </c>
      <c r="K1555" s="45">
        <v>2.2472205054244198E-6</v>
      </c>
    </row>
    <row r="1556" spans="2:11" x14ac:dyDescent="0.3">
      <c r="B1556" t="s">
        <v>2999</v>
      </c>
      <c r="C1556" s="45">
        <v>2.3333333333333302E-6</v>
      </c>
      <c r="D1556" s="45">
        <v>2.73252020425589E-6</v>
      </c>
      <c r="E1556" s="45">
        <v>1.1155467020454299E-6</v>
      </c>
      <c r="F1556" s="45">
        <v>1.9999999999999999E-6</v>
      </c>
      <c r="G1556" s="45">
        <v>4.4721359549995799E-6</v>
      </c>
      <c r="H1556" s="45">
        <v>1.9999999999999999E-6</v>
      </c>
      <c r="I1556" s="45">
        <v>0</v>
      </c>
      <c r="J1556" s="45">
        <v>0</v>
      </c>
      <c r="K1556" s="45">
        <v>0</v>
      </c>
    </row>
    <row r="1557" spans="2:11" x14ac:dyDescent="0.3">
      <c r="B1557" t="s">
        <v>3000</v>
      </c>
      <c r="C1557" s="45">
        <v>0</v>
      </c>
      <c r="D1557" s="45">
        <v>0</v>
      </c>
      <c r="E1557" s="45">
        <v>0</v>
      </c>
      <c r="F1557" s="45">
        <v>1.3999999999999999E-6</v>
      </c>
      <c r="G1557" s="45">
        <v>1.94935886896179E-6</v>
      </c>
      <c r="H1557" s="45">
        <v>8.7177978870813502E-7</v>
      </c>
      <c r="I1557" s="45">
        <v>3.3333333333333298E-7</v>
      </c>
      <c r="J1557" s="45">
        <v>8.1649658092772599E-7</v>
      </c>
      <c r="K1557" s="45">
        <v>3.3333333333333298E-7</v>
      </c>
    </row>
    <row r="1558" spans="2:11" x14ac:dyDescent="0.3">
      <c r="B1558" t="s">
        <v>3001</v>
      </c>
      <c r="C1558" s="45">
        <v>1.7483333333333299E-4</v>
      </c>
      <c r="D1558" s="45">
        <v>1.70744741256258E-4</v>
      </c>
      <c r="E1558" s="45">
        <v>6.9706248723562199E-5</v>
      </c>
      <c r="F1558" s="45">
        <v>5.9799999999999997E-5</v>
      </c>
      <c r="G1558" s="45">
        <v>4.7788073826008102E-5</v>
      </c>
      <c r="H1558" s="45">
        <v>2.1371476317746498E-5</v>
      </c>
      <c r="I1558" s="45">
        <v>1.6116666666666699E-4</v>
      </c>
      <c r="J1558" s="45">
        <v>8.2789894713465299E-5</v>
      </c>
      <c r="K1558" s="45">
        <v>3.3798832984455403E-5</v>
      </c>
    </row>
    <row r="1559" spans="2:11" x14ac:dyDescent="0.3">
      <c r="B1559" t="s">
        <v>3002</v>
      </c>
      <c r="C1559" s="45">
        <v>6.6666666666666702E-7</v>
      </c>
      <c r="D1559" s="45">
        <v>1.03279555898864E-6</v>
      </c>
      <c r="E1559" s="45">
        <v>4.2163702135578402E-7</v>
      </c>
      <c r="F1559" s="45">
        <v>5.9999999999999997E-7</v>
      </c>
      <c r="G1559" s="45">
        <v>1.3416407864998701E-6</v>
      </c>
      <c r="H1559" s="45">
        <v>5.9999999999999997E-7</v>
      </c>
      <c r="I1559" s="45">
        <v>4.9999999999999998E-7</v>
      </c>
      <c r="J1559" s="45">
        <v>1.22474487139159E-6</v>
      </c>
      <c r="K1559" s="45">
        <v>4.9999999999999998E-7</v>
      </c>
    </row>
    <row r="1560" spans="2:11" x14ac:dyDescent="0.3">
      <c r="B1560" t="s">
        <v>3003</v>
      </c>
      <c r="C1560" s="45">
        <v>3.3333333333333298E-7</v>
      </c>
      <c r="D1560" s="45">
        <v>8.1649658092772599E-7</v>
      </c>
      <c r="E1560" s="45">
        <v>3.3333333333333298E-7</v>
      </c>
      <c r="F1560" s="45">
        <v>8.8000000000000004E-6</v>
      </c>
      <c r="G1560" s="45">
        <v>1.96773982019981E-5</v>
      </c>
      <c r="H1560" s="45">
        <v>8.8000000000000004E-6</v>
      </c>
      <c r="I1560" s="45">
        <v>1.6666666666666701E-5</v>
      </c>
      <c r="J1560" s="45">
        <v>3.5160583992116298E-5</v>
      </c>
      <c r="K1560" s="45">
        <v>1.4354248306492601E-5</v>
      </c>
    </row>
    <row r="1561" spans="2:11" x14ac:dyDescent="0.3">
      <c r="B1561" t="s">
        <v>3004</v>
      </c>
      <c r="C1561" s="45">
        <v>3.3333333333333299E-6</v>
      </c>
      <c r="D1561" s="45">
        <v>1.9663841605003501E-6</v>
      </c>
      <c r="E1561" s="45">
        <v>8.0277297191948599E-7</v>
      </c>
      <c r="F1561" s="45">
        <v>7.1999999999999997E-6</v>
      </c>
      <c r="G1561" s="45">
        <v>3.8340579025361602E-6</v>
      </c>
      <c r="H1561" s="45">
        <v>1.71464281994822E-6</v>
      </c>
      <c r="I1561" s="45">
        <v>4.3333333333333297E-6</v>
      </c>
      <c r="J1561" s="45">
        <v>4.7609522856952297E-6</v>
      </c>
      <c r="K1561" s="45">
        <v>1.9436506316151E-6</v>
      </c>
    </row>
    <row r="1562" spans="2:11" x14ac:dyDescent="0.3">
      <c r="B1562" t="s">
        <v>3005</v>
      </c>
      <c r="C1562" s="45">
        <v>1.06666666666667E-5</v>
      </c>
      <c r="D1562" s="45">
        <v>5.53774924194538E-6</v>
      </c>
      <c r="E1562" s="45">
        <v>2.26077666104176E-6</v>
      </c>
      <c r="F1562" s="45">
        <v>2.6000000000000001E-6</v>
      </c>
      <c r="G1562" s="45">
        <v>2.8809720581775899E-6</v>
      </c>
      <c r="H1562" s="45">
        <v>1.2884098726725099E-6</v>
      </c>
      <c r="I1562" s="45">
        <v>1.7499999999999998E-5</v>
      </c>
      <c r="J1562" s="45">
        <v>1.29112354172635E-5</v>
      </c>
      <c r="K1562" s="45">
        <v>5.2709897868743201E-6</v>
      </c>
    </row>
    <row r="1563" spans="2:11" x14ac:dyDescent="0.3">
      <c r="B1563" t="s">
        <v>3006</v>
      </c>
      <c r="C1563" s="45">
        <v>6.66666666666667E-6</v>
      </c>
      <c r="D1563" s="45">
        <v>5.4650404085117902E-6</v>
      </c>
      <c r="E1563" s="45">
        <v>2.23109340409087E-6</v>
      </c>
      <c r="F1563" s="45">
        <v>2.6000000000000001E-6</v>
      </c>
      <c r="G1563" s="45">
        <v>3.57770876399966E-6</v>
      </c>
      <c r="H1563" s="45">
        <v>1.5999999999999999E-6</v>
      </c>
      <c r="I1563" s="45">
        <v>9.8333333333333295E-6</v>
      </c>
      <c r="J1563" s="45">
        <v>1.9407902170679499E-6</v>
      </c>
      <c r="K1563" s="45">
        <v>7.9232428826698101E-7</v>
      </c>
    </row>
    <row r="1564" spans="2:11" x14ac:dyDescent="0.3">
      <c r="B1564" t="s">
        <v>3007</v>
      </c>
      <c r="C1564" s="45">
        <v>1.0000000000000001E-5</v>
      </c>
      <c r="D1564" s="45">
        <v>8.6486993241758597E-6</v>
      </c>
      <c r="E1564" s="45">
        <v>3.5308167138307599E-6</v>
      </c>
      <c r="F1564" s="45">
        <v>1.1999999999999999E-6</v>
      </c>
      <c r="G1564" s="45">
        <v>1.6431676725155001E-6</v>
      </c>
      <c r="H1564" s="45">
        <v>7.3484692283495298E-7</v>
      </c>
      <c r="I1564" s="45">
        <v>7.6666666666666706E-6</v>
      </c>
      <c r="J1564" s="45">
        <v>2.8047578623950198E-6</v>
      </c>
      <c r="K1564" s="45">
        <v>1.14503760248784E-6</v>
      </c>
    </row>
    <row r="1565" spans="2:11" x14ac:dyDescent="0.3">
      <c r="B1565" t="s">
        <v>3008</v>
      </c>
      <c r="C1565" s="45">
        <v>3.9999999999999998E-6</v>
      </c>
      <c r="D1565" s="45">
        <v>6.66333249958307E-6</v>
      </c>
      <c r="E1565" s="45">
        <v>2.72029410174709E-6</v>
      </c>
      <c r="F1565" s="45">
        <v>1.1999999999999999E-6</v>
      </c>
      <c r="G1565" s="45">
        <v>1.6431676725155001E-6</v>
      </c>
      <c r="H1565" s="45">
        <v>7.3484692283495298E-7</v>
      </c>
      <c r="I1565" s="45">
        <v>4.5000000000000001E-6</v>
      </c>
      <c r="J1565" s="45">
        <v>4.3243496620879298E-6</v>
      </c>
      <c r="K1565" s="45">
        <v>1.7654083569153799E-6</v>
      </c>
    </row>
    <row r="1566" spans="2:11" x14ac:dyDescent="0.3">
      <c r="B1566" t="s">
        <v>3009</v>
      </c>
      <c r="C1566" s="45">
        <v>5.6666666666666703E-6</v>
      </c>
      <c r="D1566" s="45">
        <v>6.7131711334261903E-6</v>
      </c>
      <c r="E1566" s="45">
        <v>2.7406406388126001E-6</v>
      </c>
      <c r="F1566" s="45">
        <v>9.2E-6</v>
      </c>
      <c r="G1566" s="45">
        <v>1.39176147381654E-5</v>
      </c>
      <c r="H1566" s="45">
        <v>6.2241465278381698E-6</v>
      </c>
      <c r="I1566" s="45">
        <v>3.0000000000000001E-6</v>
      </c>
      <c r="J1566" s="45">
        <v>3.3466401061363002E-6</v>
      </c>
      <c r="K1566" s="45">
        <v>1.3662601021279501E-6</v>
      </c>
    </row>
    <row r="1567" spans="2:11" x14ac:dyDescent="0.3">
      <c r="B1567" t="s">
        <v>3010</v>
      </c>
      <c r="C1567" s="45">
        <v>1.21666666666667E-5</v>
      </c>
      <c r="D1567" s="45">
        <v>1.52238847429513E-5</v>
      </c>
      <c r="E1567" s="45">
        <v>6.2151249205287703E-6</v>
      </c>
      <c r="F1567" s="45">
        <v>1.1999999999999999E-6</v>
      </c>
      <c r="G1567" s="45">
        <v>1.6431676725155001E-6</v>
      </c>
      <c r="H1567" s="45">
        <v>7.3484692283495298E-7</v>
      </c>
      <c r="I1567" s="45">
        <v>9.6666666666666701E-6</v>
      </c>
      <c r="J1567" s="45">
        <v>1.1465891446663301E-5</v>
      </c>
      <c r="K1567" s="45">
        <v>4.6809305817445202E-6</v>
      </c>
    </row>
    <row r="1568" spans="2:11" x14ac:dyDescent="0.3">
      <c r="B1568" t="s">
        <v>3011</v>
      </c>
      <c r="C1568" s="45">
        <v>5.4999999999999999E-6</v>
      </c>
      <c r="D1568" s="45">
        <v>4.1833001326703803E-6</v>
      </c>
      <c r="E1568" s="45">
        <v>1.7078251276599299E-6</v>
      </c>
      <c r="F1568" s="45">
        <v>7.9999999999999996E-7</v>
      </c>
      <c r="G1568" s="45">
        <v>1.78885438199983E-6</v>
      </c>
      <c r="H1568" s="45">
        <v>7.9999999999999996E-7</v>
      </c>
      <c r="I1568" s="45">
        <v>8.6666666666666695E-6</v>
      </c>
      <c r="J1568" s="45">
        <v>9.3523615556001E-6</v>
      </c>
      <c r="K1568" s="45">
        <v>3.8180856168736902E-6</v>
      </c>
    </row>
    <row r="1569" spans="2:11" x14ac:dyDescent="0.3">
      <c r="B1569" t="s">
        <v>3012</v>
      </c>
      <c r="C1569" s="45">
        <v>1.5E-6</v>
      </c>
      <c r="D1569" s="45">
        <v>1.9748417658131498E-6</v>
      </c>
      <c r="E1569" s="45">
        <v>8.0622577482985502E-7</v>
      </c>
      <c r="F1569" s="45">
        <v>1.1999999999999999E-6</v>
      </c>
      <c r="G1569" s="45">
        <v>2.6832815729997499E-6</v>
      </c>
      <c r="H1569" s="45">
        <v>1.1999999999999999E-6</v>
      </c>
      <c r="I1569" s="45">
        <v>3.3333333333333298E-7</v>
      </c>
      <c r="J1569" s="45">
        <v>8.1649658092772599E-7</v>
      </c>
      <c r="K1569" s="45">
        <v>3.3333333333333298E-7</v>
      </c>
    </row>
    <row r="1570" spans="2:11" x14ac:dyDescent="0.3">
      <c r="B1570" t="s">
        <v>3013</v>
      </c>
      <c r="C1570" s="45">
        <v>8.1666666666666692E-6</v>
      </c>
      <c r="D1570" s="45">
        <v>6.5853372477547898E-6</v>
      </c>
      <c r="E1570" s="45">
        <v>2.6884526735239E-6</v>
      </c>
      <c r="F1570" s="45">
        <v>1.9999999999999999E-6</v>
      </c>
      <c r="G1570" s="45">
        <v>1.8708286933869699E-6</v>
      </c>
      <c r="H1570" s="45">
        <v>8.36660026534076E-7</v>
      </c>
      <c r="I1570" s="45">
        <v>1.36666666666667E-5</v>
      </c>
      <c r="J1570" s="45">
        <v>8.3586282766173197E-6</v>
      </c>
      <c r="K1570" s="45">
        <v>3.4123957045519299E-6</v>
      </c>
    </row>
    <row r="1571" spans="2:11" x14ac:dyDescent="0.3">
      <c r="B1571" t="s">
        <v>3014</v>
      </c>
      <c r="C1571" s="45">
        <v>3.0000000000000001E-6</v>
      </c>
      <c r="D1571" s="45">
        <v>2.36643191323985E-6</v>
      </c>
      <c r="E1571" s="45">
        <v>9.6609178307929594E-7</v>
      </c>
      <c r="F1571" s="45">
        <v>2.7999999999999999E-6</v>
      </c>
      <c r="G1571" s="45">
        <v>2.9495762407505299E-6</v>
      </c>
      <c r="H1571" s="45">
        <v>1.31909059582729E-6</v>
      </c>
      <c r="I1571" s="45">
        <v>2.6666666666666698E-6</v>
      </c>
      <c r="J1571" s="45">
        <v>3.55902608401044E-6</v>
      </c>
      <c r="K1571" s="45">
        <v>1.45296631451356E-6</v>
      </c>
    </row>
    <row r="1572" spans="2:11" x14ac:dyDescent="0.3">
      <c r="B1572" t="s">
        <v>3015</v>
      </c>
      <c r="C1572" s="45">
        <v>5.16666666666667E-6</v>
      </c>
      <c r="D1572" s="45">
        <v>5.3447793842839397E-6</v>
      </c>
      <c r="E1572" s="45">
        <v>2.1819970465404198E-6</v>
      </c>
      <c r="F1572" s="45">
        <v>1.3999999999999999E-6</v>
      </c>
      <c r="G1572" s="45">
        <v>3.1304951684997098E-6</v>
      </c>
      <c r="H1572" s="45">
        <v>1.3999999999999999E-6</v>
      </c>
      <c r="I1572" s="45">
        <v>5.4999999999999999E-6</v>
      </c>
      <c r="J1572" s="45">
        <v>5.0892042599997901E-6</v>
      </c>
      <c r="K1572" s="45">
        <v>2.0776589389663201E-6</v>
      </c>
    </row>
    <row r="1573" spans="2:11" x14ac:dyDescent="0.3">
      <c r="B1573" t="s">
        <v>3016</v>
      </c>
      <c r="C1573" s="45">
        <v>3.66666666666667E-6</v>
      </c>
      <c r="D1573" s="45">
        <v>7.6070143069844897E-6</v>
      </c>
      <c r="E1573" s="45">
        <v>3.10555058636056E-6</v>
      </c>
      <c r="F1573" s="45">
        <v>0</v>
      </c>
      <c r="G1573" s="45">
        <v>0</v>
      </c>
      <c r="H1573" s="45">
        <v>0</v>
      </c>
      <c r="I1573" s="45">
        <v>1.9999999999999999E-6</v>
      </c>
      <c r="J1573" s="45">
        <v>2.75680975041804E-6</v>
      </c>
      <c r="K1573" s="45">
        <v>1.1254628677422799E-6</v>
      </c>
    </row>
    <row r="1574" spans="2:11" x14ac:dyDescent="0.3">
      <c r="B1574" t="s">
        <v>3017</v>
      </c>
      <c r="C1574" s="45">
        <v>4.1666666666666699E-5</v>
      </c>
      <c r="D1574" s="45">
        <v>4.1369876319209197E-5</v>
      </c>
      <c r="E1574" s="45">
        <v>1.6889181284018599E-5</v>
      </c>
      <c r="F1574" s="45">
        <v>1.2E-5</v>
      </c>
      <c r="G1574" s="45">
        <v>1.20208152801713E-5</v>
      </c>
      <c r="H1574" s="45">
        <v>5.3758720222862404E-6</v>
      </c>
      <c r="I1574" s="45">
        <v>3.9166666666666699E-5</v>
      </c>
      <c r="J1574" s="45">
        <v>1.5184421841699E-5</v>
      </c>
      <c r="K1574" s="45">
        <v>6.1990142585557698E-6</v>
      </c>
    </row>
    <row r="1575" spans="2:11" x14ac:dyDescent="0.3">
      <c r="B1575" t="s">
        <v>3018</v>
      </c>
      <c r="C1575" s="45">
        <v>9.0000000000000002E-6</v>
      </c>
      <c r="D1575" s="45">
        <v>1.1384199576606201E-5</v>
      </c>
      <c r="E1575" s="45">
        <v>4.6475800154488997E-6</v>
      </c>
      <c r="F1575" s="45">
        <v>2.3999999999999999E-6</v>
      </c>
      <c r="G1575" s="45">
        <v>3.9115214431215896E-6</v>
      </c>
      <c r="H1575" s="45">
        <v>1.74928556845359E-6</v>
      </c>
      <c r="I1575" s="45">
        <v>2.0000000000000002E-5</v>
      </c>
      <c r="J1575" s="45">
        <v>2.8E-5</v>
      </c>
      <c r="K1575" s="45">
        <v>1.1430952132988199E-5</v>
      </c>
    </row>
    <row r="1576" spans="2:11" x14ac:dyDescent="0.3">
      <c r="B1576" t="s">
        <v>3019</v>
      </c>
      <c r="C1576" s="45">
        <v>7.5000000000000002E-6</v>
      </c>
      <c r="D1576" s="45">
        <v>6.0249481325568304E-6</v>
      </c>
      <c r="E1576" s="45">
        <v>2.4596747752497701E-6</v>
      </c>
      <c r="F1576" s="45">
        <v>1.9999999999999999E-6</v>
      </c>
      <c r="G1576" s="45">
        <v>3.0822070014844899E-6</v>
      </c>
      <c r="H1576" s="45">
        <v>1.37840487520902E-6</v>
      </c>
      <c r="I1576" s="45">
        <v>7.6666666666666706E-6</v>
      </c>
      <c r="J1576" s="45">
        <v>6.4083279150388897E-6</v>
      </c>
      <c r="K1576" s="45">
        <v>2.6161889160464802E-6</v>
      </c>
    </row>
    <row r="1577" spans="2:11" x14ac:dyDescent="0.3">
      <c r="B1577" t="s">
        <v>3020</v>
      </c>
      <c r="C1577" s="45">
        <v>2.9499999999999999E-5</v>
      </c>
      <c r="D1577" s="45">
        <v>4.5165252130371199E-5</v>
      </c>
      <c r="E1577" s="45">
        <v>1.8438636970593399E-5</v>
      </c>
      <c r="F1577" s="45">
        <v>1.1399999999999999E-5</v>
      </c>
      <c r="G1577" s="45">
        <v>7.5033325929216297E-6</v>
      </c>
      <c r="H1577" s="45">
        <v>3.3555923471124999E-6</v>
      </c>
      <c r="I1577" s="45">
        <v>1.7499999999999998E-5</v>
      </c>
      <c r="J1577" s="45">
        <v>7.5033325929216297E-6</v>
      </c>
      <c r="K1577" s="45">
        <v>3.0632227038420402E-6</v>
      </c>
    </row>
    <row r="1578" spans="2:11" x14ac:dyDescent="0.3">
      <c r="B1578" t="s">
        <v>3021</v>
      </c>
      <c r="C1578" s="45">
        <v>3.3333333333333298E-7</v>
      </c>
      <c r="D1578" s="45">
        <v>8.1649658092772599E-7</v>
      </c>
      <c r="E1578" s="45">
        <v>3.3333333333333298E-7</v>
      </c>
      <c r="F1578" s="45">
        <v>5.9999999999999997E-7</v>
      </c>
      <c r="G1578" s="45">
        <v>1.3416407864998701E-6</v>
      </c>
      <c r="H1578" s="45">
        <v>5.9999999999999997E-7</v>
      </c>
      <c r="I1578" s="45">
        <v>3.3333333333333298E-7</v>
      </c>
      <c r="J1578" s="45">
        <v>8.1649658092772599E-7</v>
      </c>
      <c r="K1578" s="45">
        <v>3.3333333333333298E-7</v>
      </c>
    </row>
    <row r="1579" spans="2:11" x14ac:dyDescent="0.3">
      <c r="B1579" t="s">
        <v>3022</v>
      </c>
      <c r="C1579" s="45">
        <v>7.83333333333333E-6</v>
      </c>
      <c r="D1579" s="45">
        <v>1.06848802832164E-5</v>
      </c>
      <c r="E1579" s="45">
        <v>4.3620841094341298E-6</v>
      </c>
      <c r="F1579" s="45">
        <v>5.8000000000000004E-6</v>
      </c>
      <c r="G1579" s="45">
        <v>6.8337398253079603E-6</v>
      </c>
      <c r="H1579" s="45">
        <v>3.0561413579872201E-6</v>
      </c>
      <c r="I1579" s="45">
        <v>1.06666666666667E-5</v>
      </c>
      <c r="J1579" s="45">
        <v>7.9916623218618705E-6</v>
      </c>
      <c r="K1579" s="45">
        <v>3.26258248086458E-6</v>
      </c>
    </row>
    <row r="1580" spans="2:11" x14ac:dyDescent="0.3">
      <c r="B1580" t="s">
        <v>3023</v>
      </c>
      <c r="C1580" s="45">
        <v>1.2333333333333301E-5</v>
      </c>
      <c r="D1580" s="45">
        <v>9.4586820787394396E-6</v>
      </c>
      <c r="E1580" s="45">
        <v>3.8614907886865603E-6</v>
      </c>
      <c r="F1580" s="45">
        <v>6.3999999999999997E-6</v>
      </c>
      <c r="G1580" s="45">
        <v>2.5099800796022302E-6</v>
      </c>
      <c r="H1580" s="45">
        <v>1.12249721603218E-6</v>
      </c>
      <c r="I1580" s="45">
        <v>2.4833333333333301E-5</v>
      </c>
      <c r="J1580" s="45">
        <v>2.5825697796316501E-5</v>
      </c>
      <c r="K1580" s="45">
        <v>1.05432969753826E-5</v>
      </c>
    </row>
    <row r="1581" spans="2:11" x14ac:dyDescent="0.3">
      <c r="B1581" t="s">
        <v>3024</v>
      </c>
      <c r="C1581" s="45">
        <v>1.45E-5</v>
      </c>
      <c r="D1581" s="45">
        <v>2.4541801074900801E-5</v>
      </c>
      <c r="E1581" s="45">
        <v>1.0019148333732401E-5</v>
      </c>
      <c r="F1581" s="45">
        <v>6.0000000000000002E-6</v>
      </c>
      <c r="G1581" s="45">
        <v>9.9749686716300008E-6</v>
      </c>
      <c r="H1581" s="45">
        <v>4.4609416046390902E-6</v>
      </c>
      <c r="I1581" s="45">
        <v>5.8333333333333297E-6</v>
      </c>
      <c r="J1581" s="45">
        <v>8.3286653592677503E-6</v>
      </c>
      <c r="K1581" s="45">
        <v>3.4001633947666602E-6</v>
      </c>
    </row>
    <row r="1582" spans="2:11" x14ac:dyDescent="0.3">
      <c r="B1582" t="s">
        <v>3025</v>
      </c>
      <c r="C1582" s="45">
        <v>6.1666666666666697E-6</v>
      </c>
      <c r="D1582" s="45">
        <v>3.3115957885386102E-6</v>
      </c>
      <c r="E1582" s="45">
        <v>1.35195331937822E-6</v>
      </c>
      <c r="F1582" s="45">
        <v>9.2E-6</v>
      </c>
      <c r="G1582" s="45">
        <v>1.17345643293648E-5</v>
      </c>
      <c r="H1582" s="45">
        <v>5.2478567053607701E-6</v>
      </c>
      <c r="I1582" s="45">
        <v>1.11666666666667E-5</v>
      </c>
      <c r="J1582" s="45">
        <v>1.26240511194571E-5</v>
      </c>
      <c r="K1582" s="45">
        <v>5.1537472882467897E-6</v>
      </c>
    </row>
    <row r="1583" spans="2:11" x14ac:dyDescent="0.3">
      <c r="B1583" t="s">
        <v>3026</v>
      </c>
      <c r="C1583" s="45">
        <v>0</v>
      </c>
      <c r="D1583" s="45">
        <v>0</v>
      </c>
      <c r="E1583" s="45">
        <v>0</v>
      </c>
      <c r="F1583" s="45">
        <v>5.9999999999999997E-7</v>
      </c>
      <c r="G1583" s="45">
        <v>1.3416407864998701E-6</v>
      </c>
      <c r="H1583" s="45">
        <v>5.9999999999999997E-7</v>
      </c>
      <c r="I1583" s="45">
        <v>1.8333333333333299E-6</v>
      </c>
      <c r="J1583" s="45">
        <v>3.60092580688171E-6</v>
      </c>
      <c r="K1583" s="45">
        <v>1.4700718047466601E-6</v>
      </c>
    </row>
    <row r="1584" spans="2:11" x14ac:dyDescent="0.3">
      <c r="B1584" t="s">
        <v>3027</v>
      </c>
      <c r="C1584" s="45">
        <v>3.1666666666666701E-6</v>
      </c>
      <c r="D1584" s="45">
        <v>5.0365331992022696E-6</v>
      </c>
      <c r="E1584" s="45">
        <v>2.05615606843882E-6</v>
      </c>
      <c r="F1584" s="45">
        <v>2.2000000000000001E-6</v>
      </c>
      <c r="G1584" s="45">
        <v>4.9193495504995402E-6</v>
      </c>
      <c r="H1584" s="45">
        <v>2.2000000000000001E-6</v>
      </c>
      <c r="I1584" s="45">
        <v>1.8333333333333299E-6</v>
      </c>
      <c r="J1584" s="45">
        <v>3.60092580688171E-6</v>
      </c>
      <c r="K1584" s="45">
        <v>1.4700718047466601E-6</v>
      </c>
    </row>
    <row r="1585" spans="2:11" x14ac:dyDescent="0.3">
      <c r="B1585" t="s">
        <v>3028</v>
      </c>
      <c r="C1585" s="45">
        <v>2.8333333333333301E-6</v>
      </c>
      <c r="D1585" s="45">
        <v>4.9159604012508698E-6</v>
      </c>
      <c r="E1585" s="45">
        <v>2.0069324297987199E-6</v>
      </c>
      <c r="F1585" s="45">
        <v>2.2000000000000001E-6</v>
      </c>
      <c r="G1585" s="45">
        <v>4.9193495504995402E-6</v>
      </c>
      <c r="H1585" s="45">
        <v>2.2000000000000001E-6</v>
      </c>
      <c r="I1585" s="45">
        <v>2.8333333333333301E-6</v>
      </c>
      <c r="J1585" s="45">
        <v>2.6394443859772198E-6</v>
      </c>
      <c r="K1585" s="45">
        <v>1.0775486583496399E-6</v>
      </c>
    </row>
    <row r="1586" spans="2:11" x14ac:dyDescent="0.3">
      <c r="B1586" t="s">
        <v>3029</v>
      </c>
      <c r="C1586" s="45">
        <v>3.4999999999999999E-6</v>
      </c>
      <c r="D1586" s="45">
        <v>3.3911649915626302E-6</v>
      </c>
      <c r="E1586" s="45">
        <v>1.3844373104863501E-6</v>
      </c>
      <c r="F1586" s="45">
        <v>5.9999999999999997E-7</v>
      </c>
      <c r="G1586" s="45">
        <v>1.3416407864998701E-6</v>
      </c>
      <c r="H1586" s="45">
        <v>5.9999999999999997E-7</v>
      </c>
      <c r="I1586" s="45">
        <v>7.83333333333333E-6</v>
      </c>
      <c r="J1586" s="45">
        <v>1.34969132273519E-5</v>
      </c>
      <c r="K1586" s="45">
        <v>5.5100917516055102E-6</v>
      </c>
    </row>
    <row r="1587" spans="2:11" x14ac:dyDescent="0.3">
      <c r="B1587" t="s">
        <v>3030</v>
      </c>
      <c r="C1587" s="45">
        <v>3.9999999999999998E-6</v>
      </c>
      <c r="D1587" s="45">
        <v>4.7749345545253303E-6</v>
      </c>
      <c r="E1587" s="45">
        <v>1.94935886896179E-6</v>
      </c>
      <c r="F1587" s="45">
        <v>5.9999999999999997E-7</v>
      </c>
      <c r="G1587" s="45">
        <v>1.3416407864998701E-6</v>
      </c>
      <c r="H1587" s="45">
        <v>5.9999999999999997E-7</v>
      </c>
      <c r="I1587" s="45">
        <v>8.3333333333333303E-6</v>
      </c>
      <c r="J1587" s="45">
        <v>9.0921211313238997E-6</v>
      </c>
      <c r="K1587" s="45">
        <v>3.7118429085533501E-6</v>
      </c>
    </row>
    <row r="1588" spans="2:11" x14ac:dyDescent="0.3">
      <c r="B1588" t="s">
        <v>3031</v>
      </c>
      <c r="C1588" s="45">
        <v>3.1666666666666701E-6</v>
      </c>
      <c r="D1588" s="45">
        <v>5.8793423668524899E-6</v>
      </c>
      <c r="E1588" s="45">
        <v>2.4002314703192898E-6</v>
      </c>
      <c r="F1588" s="45">
        <v>3.8E-6</v>
      </c>
      <c r="G1588" s="45">
        <v>2.7748873851023201E-6</v>
      </c>
      <c r="H1588" s="45">
        <v>1.2409673645990899E-6</v>
      </c>
      <c r="I1588" s="45">
        <v>3.66666666666667E-6</v>
      </c>
      <c r="J1588" s="45">
        <v>2.9439202887759502E-6</v>
      </c>
      <c r="K1588" s="45">
        <v>1.2018504251546601E-6</v>
      </c>
    </row>
    <row r="1589" spans="2:11" x14ac:dyDescent="0.3">
      <c r="B1589" t="s">
        <v>3032</v>
      </c>
      <c r="C1589" s="45">
        <v>1.96666666666667E-5</v>
      </c>
      <c r="D1589" s="45">
        <v>1.7351272767917201E-5</v>
      </c>
      <c r="E1589" s="45">
        <v>7.0836274448744E-6</v>
      </c>
      <c r="F1589" s="45">
        <v>2.62E-5</v>
      </c>
      <c r="G1589" s="45">
        <v>2.09451665068579E-5</v>
      </c>
      <c r="H1589" s="45">
        <v>9.3669632218771896E-6</v>
      </c>
      <c r="I1589" s="45">
        <v>5.4666666666666697E-5</v>
      </c>
      <c r="J1589" s="45">
        <v>5.0373273336826799E-5</v>
      </c>
      <c r="K1589" s="45">
        <v>2.0564802724828399E-5</v>
      </c>
    </row>
    <row r="1590" spans="2:11" x14ac:dyDescent="0.3">
      <c r="B1590" t="s">
        <v>3033</v>
      </c>
      <c r="C1590" s="45">
        <v>1.0333333333333299E-5</v>
      </c>
      <c r="D1590" s="45">
        <v>1.56162308726103E-5</v>
      </c>
      <c r="E1590" s="45">
        <v>6.3752995572321503E-6</v>
      </c>
      <c r="F1590" s="45">
        <v>5.8000000000000004E-6</v>
      </c>
      <c r="G1590" s="45">
        <v>4.2071367935925299E-6</v>
      </c>
      <c r="H1590" s="45">
        <v>1.8814887722226799E-6</v>
      </c>
      <c r="I1590" s="45">
        <v>1.2999999999999999E-5</v>
      </c>
      <c r="J1590" s="45">
        <v>6.5726706900619901E-6</v>
      </c>
      <c r="K1590" s="45">
        <v>2.6832815729997499E-6</v>
      </c>
    </row>
    <row r="1591" spans="2:11" x14ac:dyDescent="0.3">
      <c r="B1591" t="s">
        <v>3034</v>
      </c>
      <c r="C1591" s="45">
        <v>1.2333333333333301E-5</v>
      </c>
      <c r="D1591" s="45">
        <v>6.6833125519211402E-6</v>
      </c>
      <c r="E1591" s="45">
        <v>2.7284509239574799E-6</v>
      </c>
      <c r="F1591" s="45">
        <v>3.9999999999999998E-6</v>
      </c>
      <c r="G1591" s="45">
        <v>4.63680924774785E-6</v>
      </c>
      <c r="H1591" s="45">
        <v>2.0736441353327701E-6</v>
      </c>
      <c r="I1591" s="45">
        <v>2.3E-5</v>
      </c>
      <c r="J1591" s="45">
        <v>1.7922053453775899E-5</v>
      </c>
      <c r="K1591" s="45">
        <v>7.3166476841059801E-6</v>
      </c>
    </row>
    <row r="1592" spans="2:11" x14ac:dyDescent="0.3">
      <c r="B1592" t="s">
        <v>3035</v>
      </c>
      <c r="C1592" s="45">
        <v>3.1999999999999999E-5</v>
      </c>
      <c r="D1592" s="45">
        <v>4.0536403392506301E-5</v>
      </c>
      <c r="E1592" s="45">
        <v>1.6548917386544299E-5</v>
      </c>
      <c r="F1592" s="45">
        <v>1.52E-5</v>
      </c>
      <c r="G1592" s="45">
        <v>2.0129580224137799E-5</v>
      </c>
      <c r="H1592" s="45">
        <v>9.0022219479415195E-6</v>
      </c>
      <c r="I1592" s="45">
        <v>2.1333333333333301E-5</v>
      </c>
      <c r="J1592" s="45">
        <v>7.0047602861673004E-6</v>
      </c>
      <c r="K1592" s="45">
        <v>2.8596814119369598E-6</v>
      </c>
    </row>
    <row r="1593" spans="2:11" x14ac:dyDescent="0.3">
      <c r="B1593" t="s">
        <v>3036</v>
      </c>
      <c r="C1593" s="45">
        <v>8.6666666666666695E-6</v>
      </c>
      <c r="D1593" s="45">
        <v>1.2863384728238E-5</v>
      </c>
      <c r="E1593" s="45">
        <v>5.2514548248821298E-6</v>
      </c>
      <c r="F1593" s="45">
        <v>5.9999999999999997E-7</v>
      </c>
      <c r="G1593" s="45">
        <v>1.3416407864998701E-6</v>
      </c>
      <c r="H1593" s="45">
        <v>5.9999999999999997E-7</v>
      </c>
      <c r="I1593" s="45">
        <v>1.2999999999999999E-5</v>
      </c>
      <c r="J1593" s="45">
        <v>1.58366663158633E-5</v>
      </c>
      <c r="K1593" s="45">
        <v>6.4652919500978403E-6</v>
      </c>
    </row>
    <row r="1594" spans="2:11" x14ac:dyDescent="0.3">
      <c r="B1594" t="s">
        <v>3037</v>
      </c>
      <c r="C1594" s="45">
        <v>9.6666666666666701E-6</v>
      </c>
      <c r="D1594" s="45">
        <v>9.3094933625126292E-6</v>
      </c>
      <c r="E1594" s="45">
        <v>3.8005847503304602E-6</v>
      </c>
      <c r="F1594" s="45">
        <v>2.6000000000000001E-6</v>
      </c>
      <c r="G1594" s="45">
        <v>3.57770876399966E-6</v>
      </c>
      <c r="H1594" s="45">
        <v>1.5999999999999999E-6</v>
      </c>
      <c r="I1594" s="45">
        <v>4.0333333333333302E-5</v>
      </c>
      <c r="J1594" s="45">
        <v>4.0317076613597201E-5</v>
      </c>
      <c r="K1594" s="45">
        <v>1.6459377604001699E-5</v>
      </c>
    </row>
    <row r="1595" spans="2:11" x14ac:dyDescent="0.3">
      <c r="B1595" t="s">
        <v>3038</v>
      </c>
      <c r="C1595" s="45">
        <v>8.6666666666666695E-6</v>
      </c>
      <c r="D1595" s="45">
        <v>5.8878405775519003E-6</v>
      </c>
      <c r="E1595" s="45">
        <v>2.4037008503093299E-6</v>
      </c>
      <c r="F1595" s="45">
        <v>6.8000000000000001E-6</v>
      </c>
      <c r="G1595" s="45">
        <v>8.2280009722896806E-6</v>
      </c>
      <c r="H1595" s="45">
        <v>3.6796738985948201E-6</v>
      </c>
      <c r="I1595" s="45">
        <v>1.93333333333333E-5</v>
      </c>
      <c r="J1595" s="45">
        <v>1.75689119374726E-5</v>
      </c>
      <c r="K1595" s="45">
        <v>7.1724782637833403E-6</v>
      </c>
    </row>
    <row r="1596" spans="2:11" x14ac:dyDescent="0.3">
      <c r="B1596" t="s">
        <v>3039</v>
      </c>
      <c r="C1596" s="45">
        <v>1.41666666666667E-5</v>
      </c>
      <c r="D1596" s="45">
        <v>1.35412948666908E-5</v>
      </c>
      <c r="E1596" s="45">
        <v>5.5282104799935996E-6</v>
      </c>
      <c r="F1596" s="45">
        <v>7.4000000000000003E-6</v>
      </c>
      <c r="G1596" s="45">
        <v>6.4265076052238502E-6</v>
      </c>
      <c r="H1596" s="45">
        <v>2.8740215726399798E-6</v>
      </c>
      <c r="I1596" s="45">
        <v>1.9166666666666701E-5</v>
      </c>
      <c r="J1596" s="45">
        <v>1.2139467313958501E-5</v>
      </c>
      <c r="K1596" s="45">
        <v>4.9559167780655001E-6</v>
      </c>
    </row>
    <row r="1597" spans="2:11" x14ac:dyDescent="0.3">
      <c r="B1597" t="s">
        <v>3040</v>
      </c>
      <c r="C1597" s="45">
        <v>7.9999999999999996E-6</v>
      </c>
      <c r="D1597" s="45">
        <v>1.0099504938362099E-5</v>
      </c>
      <c r="E1597" s="45">
        <v>4.1231056256176597E-6</v>
      </c>
      <c r="F1597" s="45">
        <v>6.6000000000000003E-6</v>
      </c>
      <c r="G1597" s="45">
        <v>4.8270073544588698E-6</v>
      </c>
      <c r="H1597" s="45">
        <v>2.1587033144922902E-6</v>
      </c>
      <c r="I1597" s="45">
        <v>1.8499999999999999E-5</v>
      </c>
      <c r="J1597" s="45">
        <v>1.9977487329491701E-5</v>
      </c>
      <c r="K1597" s="45">
        <v>8.1557750500284601E-6</v>
      </c>
    </row>
    <row r="1598" spans="2:11" x14ac:dyDescent="0.3">
      <c r="B1598" t="s">
        <v>3041</v>
      </c>
      <c r="C1598" s="45">
        <v>6.0000000000000002E-6</v>
      </c>
      <c r="D1598" s="45">
        <v>4.2895221179054399E-6</v>
      </c>
      <c r="E1598" s="45">
        <v>1.75119007154183E-6</v>
      </c>
      <c r="F1598" s="45">
        <v>1.1999999999999999E-6</v>
      </c>
      <c r="G1598" s="45">
        <v>1.6431676725155001E-6</v>
      </c>
      <c r="H1598" s="45">
        <v>7.3484692283495298E-7</v>
      </c>
      <c r="I1598" s="45">
        <v>3.9999999999999998E-6</v>
      </c>
      <c r="J1598" s="45">
        <v>4.42718872423573E-6</v>
      </c>
      <c r="K1598" s="45">
        <v>1.80739222823013E-6</v>
      </c>
    </row>
    <row r="1599" spans="2:11" x14ac:dyDescent="0.3">
      <c r="B1599" t="s">
        <v>3042</v>
      </c>
      <c r="C1599" s="45">
        <v>9.9999999999999995E-7</v>
      </c>
      <c r="D1599" s="45">
        <v>1.6733200530681501E-6</v>
      </c>
      <c r="E1599" s="45">
        <v>6.8313005106397304E-7</v>
      </c>
      <c r="F1599" s="45">
        <v>0</v>
      </c>
      <c r="G1599" s="45">
        <v>0</v>
      </c>
      <c r="H1599" s="45">
        <v>0</v>
      </c>
      <c r="I1599" s="45">
        <v>9.9999999999999995E-7</v>
      </c>
      <c r="J1599" s="45">
        <v>1.54919333848297E-6</v>
      </c>
      <c r="K1599" s="45">
        <v>6.3245553203367605E-7</v>
      </c>
    </row>
    <row r="1600" spans="2:11" x14ac:dyDescent="0.3">
      <c r="B1600" t="s">
        <v>3043</v>
      </c>
      <c r="C1600" s="45">
        <v>5.3333333333333303E-6</v>
      </c>
      <c r="D1600" s="45">
        <v>6.5012819248719501E-6</v>
      </c>
      <c r="E1600" s="45">
        <v>2.6541372316525802E-6</v>
      </c>
      <c r="F1600" s="45">
        <v>6.8000000000000001E-6</v>
      </c>
      <c r="G1600" s="45">
        <v>8.1670067956381708E-6</v>
      </c>
      <c r="H1600" s="45">
        <v>3.6523964735499401E-6</v>
      </c>
      <c r="I1600" s="45">
        <v>6.8333333333333303E-6</v>
      </c>
      <c r="J1600" s="45">
        <v>4.8751068364361702E-6</v>
      </c>
      <c r="K1600" s="45">
        <v>1.9902540318037602E-6</v>
      </c>
    </row>
    <row r="1601" spans="2:11" x14ac:dyDescent="0.3">
      <c r="B1601" t="s">
        <v>3044</v>
      </c>
      <c r="C1601" s="45">
        <v>5.3333333333333303E-6</v>
      </c>
      <c r="D1601" s="45">
        <v>7.6332605527825808E-6</v>
      </c>
      <c r="E1601" s="45">
        <v>3.11626557133873E-6</v>
      </c>
      <c r="F1601" s="45">
        <v>1.0000000000000001E-5</v>
      </c>
      <c r="G1601" s="45">
        <v>1.70146995271736E-5</v>
      </c>
      <c r="H1601" s="45">
        <v>7.6092049518987204E-6</v>
      </c>
      <c r="I1601" s="45">
        <v>3.3333333333333299E-6</v>
      </c>
      <c r="J1601" s="45">
        <v>3.2041639575194402E-6</v>
      </c>
      <c r="K1601" s="45">
        <v>1.3080944580232401E-6</v>
      </c>
    </row>
    <row r="1602" spans="2:11" x14ac:dyDescent="0.3">
      <c r="B1602" t="s">
        <v>3045</v>
      </c>
      <c r="C1602" s="45">
        <v>6.33333333333333E-6</v>
      </c>
      <c r="D1602" s="45">
        <v>1.3589211407093E-5</v>
      </c>
      <c r="E1602" s="45">
        <v>5.5477723256977501E-6</v>
      </c>
      <c r="F1602" s="45">
        <v>2.6000000000000001E-6</v>
      </c>
      <c r="G1602" s="45">
        <v>1.5165750888103099E-6</v>
      </c>
      <c r="H1602" s="45">
        <v>6.7823299831252697E-7</v>
      </c>
      <c r="I1602" s="45">
        <v>3.0000000000000001E-6</v>
      </c>
      <c r="J1602" s="45">
        <v>2.75680975041804E-6</v>
      </c>
      <c r="K1602" s="45">
        <v>1.1254628677422799E-6</v>
      </c>
    </row>
    <row r="1603" spans="2:11" x14ac:dyDescent="0.3">
      <c r="B1603" t="s">
        <v>3046</v>
      </c>
      <c r="C1603" s="45">
        <v>8.3333333333333303E-6</v>
      </c>
      <c r="D1603" s="45">
        <v>9.3737221351321601E-6</v>
      </c>
      <c r="E1603" s="45">
        <v>3.8268060369509798E-6</v>
      </c>
      <c r="F1603" s="45">
        <v>3.4000000000000001E-6</v>
      </c>
      <c r="G1603" s="45">
        <v>4.5055521304275199E-6</v>
      </c>
      <c r="H1603" s="45">
        <v>2.01494416796099E-6</v>
      </c>
      <c r="I1603" s="45">
        <v>1.46666666666667E-5</v>
      </c>
      <c r="J1603" s="45">
        <v>1.0652073350604899E-5</v>
      </c>
      <c r="K1603" s="45">
        <v>4.3486907352801201E-6</v>
      </c>
    </row>
    <row r="1604" spans="2:11" x14ac:dyDescent="0.3">
      <c r="B1604" t="s">
        <v>3047</v>
      </c>
      <c r="C1604" s="45">
        <v>3.3333333333333299E-6</v>
      </c>
      <c r="D1604" s="45">
        <v>4.5018514709691001E-6</v>
      </c>
      <c r="E1604" s="45">
        <v>1.83787316694536E-6</v>
      </c>
      <c r="F1604" s="45">
        <v>1.1999999999999999E-6</v>
      </c>
      <c r="G1604" s="45">
        <v>1.6431676725155001E-6</v>
      </c>
      <c r="H1604" s="45">
        <v>7.3484692283495298E-7</v>
      </c>
      <c r="I1604" s="45">
        <v>3.0000000000000001E-6</v>
      </c>
      <c r="J1604" s="45">
        <v>4.6475800154488997E-6</v>
      </c>
      <c r="K1604" s="45">
        <v>1.8973665961010301E-6</v>
      </c>
    </row>
    <row r="1605" spans="2:11" x14ac:dyDescent="0.3">
      <c r="B1605" t="s">
        <v>3048</v>
      </c>
      <c r="C1605" s="45">
        <v>1.2999999999999999E-5</v>
      </c>
      <c r="D1605" s="45">
        <v>1.23125951772971E-5</v>
      </c>
      <c r="E1605" s="45">
        <v>5.0265959323051499E-6</v>
      </c>
      <c r="F1605" s="45">
        <v>5.9999999999999997E-7</v>
      </c>
      <c r="G1605" s="45">
        <v>1.3416407864998701E-6</v>
      </c>
      <c r="H1605" s="45">
        <v>5.9999999999999997E-7</v>
      </c>
      <c r="I1605" s="45">
        <v>1.0499999999999999E-5</v>
      </c>
      <c r="J1605" s="45">
        <v>1.4734313692873501E-5</v>
      </c>
      <c r="K1605" s="45">
        <v>6.0152583762739004E-6</v>
      </c>
    </row>
    <row r="1606" spans="2:11" x14ac:dyDescent="0.3">
      <c r="B1606" t="s">
        <v>3049</v>
      </c>
      <c r="C1606" s="45">
        <v>3.8666666666666701E-5</v>
      </c>
      <c r="D1606" s="45">
        <v>3.06898463122034E-5</v>
      </c>
      <c r="E1606" s="45">
        <v>1.25290772915557E-5</v>
      </c>
      <c r="F1606" s="45">
        <v>1.2E-5</v>
      </c>
      <c r="G1606" s="45">
        <v>8.9442719099991598E-6</v>
      </c>
      <c r="H1606" s="45">
        <v>3.9999999999999998E-6</v>
      </c>
      <c r="I1606" s="45">
        <v>3.8333333333333301E-5</v>
      </c>
      <c r="J1606" s="45">
        <v>2.1435173586110002E-5</v>
      </c>
      <c r="K1606" s="45">
        <v>8.7508729723255505E-6</v>
      </c>
    </row>
    <row r="1607" spans="2:11" x14ac:dyDescent="0.3">
      <c r="B1607" t="s">
        <v>3050</v>
      </c>
      <c r="C1607" s="45">
        <v>3.0000000000000001E-6</v>
      </c>
      <c r="D1607" s="45">
        <v>5.0596442562694101E-6</v>
      </c>
      <c r="E1607" s="45">
        <v>2.0655911179772901E-6</v>
      </c>
      <c r="F1607" s="45">
        <v>1.9999999999999999E-6</v>
      </c>
      <c r="G1607" s="45">
        <v>3.0822070014844899E-6</v>
      </c>
      <c r="H1607" s="45">
        <v>1.37840487520902E-6</v>
      </c>
      <c r="I1607" s="45">
        <v>0</v>
      </c>
      <c r="J1607" s="45">
        <v>0</v>
      </c>
      <c r="K1607" s="45">
        <v>0</v>
      </c>
    </row>
    <row r="1608" spans="2:11" x14ac:dyDescent="0.3">
      <c r="B1608" t="s">
        <v>3051</v>
      </c>
      <c r="C1608" s="45">
        <v>6.8333333333333303E-6</v>
      </c>
      <c r="D1608" s="45">
        <v>1.3362883920272101E-5</v>
      </c>
      <c r="E1608" s="45">
        <v>5.4553745161181304E-6</v>
      </c>
      <c r="F1608" s="45">
        <v>5.4E-6</v>
      </c>
      <c r="G1608" s="45">
        <v>7.4699397587932403E-6</v>
      </c>
      <c r="H1608" s="45">
        <v>3.34065861769801E-6</v>
      </c>
      <c r="I1608" s="45">
        <v>1.5E-6</v>
      </c>
      <c r="J1608" s="45">
        <v>1.7606816861659001E-6</v>
      </c>
      <c r="K1608" s="45">
        <v>7.1879528842826098E-7</v>
      </c>
    </row>
    <row r="1609" spans="2:11" x14ac:dyDescent="0.3">
      <c r="B1609" t="s">
        <v>3052</v>
      </c>
      <c r="C1609" s="45">
        <v>1.46666666666667E-5</v>
      </c>
      <c r="D1609" s="45">
        <v>1.43619868634763E-5</v>
      </c>
      <c r="E1609" s="45">
        <v>5.8632565846786702E-6</v>
      </c>
      <c r="F1609" s="45">
        <v>9.0000000000000002E-6</v>
      </c>
      <c r="G1609" s="45">
        <v>1.37477270848675E-5</v>
      </c>
      <c r="H1609" s="45">
        <v>6.14817045957576E-6</v>
      </c>
      <c r="I1609" s="45">
        <v>2.4499999999999999E-5</v>
      </c>
      <c r="J1609" s="45">
        <v>2.6808580715882701E-5</v>
      </c>
      <c r="K1609" s="45">
        <v>1.09445572470216E-5</v>
      </c>
    </row>
    <row r="1610" spans="2:11" x14ac:dyDescent="0.3">
      <c r="B1610" t="s">
        <v>3053</v>
      </c>
      <c r="C1610" s="45">
        <v>5.4999999999999999E-6</v>
      </c>
      <c r="D1610" s="45">
        <v>7.2041654617311499E-6</v>
      </c>
      <c r="E1610" s="45">
        <v>2.9410882339705499E-6</v>
      </c>
      <c r="F1610" s="45">
        <v>3.5999999999999998E-6</v>
      </c>
      <c r="G1610" s="45">
        <v>4.9295030175464898E-6</v>
      </c>
      <c r="H1610" s="45">
        <v>2.2045407685048599E-6</v>
      </c>
      <c r="I1610" s="45">
        <v>1.21666666666667E-5</v>
      </c>
      <c r="J1610" s="45">
        <v>7.5476265585061E-6</v>
      </c>
      <c r="K1610" s="45">
        <v>3.0813056395697701E-6</v>
      </c>
    </row>
    <row r="1611" spans="2:11" x14ac:dyDescent="0.3">
      <c r="B1611" t="s">
        <v>3054</v>
      </c>
      <c r="C1611" s="45">
        <v>9.8333333333333295E-6</v>
      </c>
      <c r="D1611" s="45">
        <v>1.17884123895742E-5</v>
      </c>
      <c r="E1611" s="45">
        <v>4.8125992053266903E-6</v>
      </c>
      <c r="F1611" s="45">
        <v>5.2000000000000002E-6</v>
      </c>
      <c r="G1611" s="45">
        <v>1.00349389634417E-5</v>
      </c>
      <c r="H1611" s="45">
        <v>4.4877611344633697E-6</v>
      </c>
      <c r="I1611" s="45">
        <v>8.1666666666666692E-6</v>
      </c>
      <c r="J1611" s="45">
        <v>4.3089055068157002E-6</v>
      </c>
      <c r="K1611" s="45">
        <v>1.7591033069278301E-6</v>
      </c>
    </row>
    <row r="1612" spans="2:11" x14ac:dyDescent="0.3">
      <c r="B1612" t="s">
        <v>3055</v>
      </c>
      <c r="C1612" s="45">
        <v>3.9999999999999998E-6</v>
      </c>
      <c r="D1612" s="45">
        <v>5.4772255750516597E-6</v>
      </c>
      <c r="E1612" s="45">
        <v>2.2360679774997899E-6</v>
      </c>
      <c r="F1612" s="45">
        <v>1.1999999999999999E-6</v>
      </c>
      <c r="G1612" s="45">
        <v>1.6431676725155001E-6</v>
      </c>
      <c r="H1612" s="45">
        <v>7.3484692283495298E-7</v>
      </c>
      <c r="I1612" s="45">
        <v>6.9999999999999999E-6</v>
      </c>
      <c r="J1612" s="45">
        <v>5.8991524815010497E-6</v>
      </c>
      <c r="K1612" s="45">
        <v>2.40831891575846E-6</v>
      </c>
    </row>
    <row r="1613" spans="2:11" x14ac:dyDescent="0.3">
      <c r="B1613" t="s">
        <v>3056</v>
      </c>
      <c r="C1613" s="45">
        <v>3.5333333333333302E-5</v>
      </c>
      <c r="D1613" s="45">
        <v>2.4703575989452799E-5</v>
      </c>
      <c r="E1613" s="45">
        <v>1.0085192666038199E-5</v>
      </c>
      <c r="F1613" s="45">
        <v>1.9199999999999999E-5</v>
      </c>
      <c r="G1613" s="45">
        <v>1.3971399357258401E-5</v>
      </c>
      <c r="H1613" s="45">
        <v>6.2481997407253203E-6</v>
      </c>
      <c r="I1613" s="45">
        <v>3.66666666666667E-5</v>
      </c>
      <c r="J1613" s="45">
        <v>1.4881756168768099E-5</v>
      </c>
      <c r="K1613" s="45">
        <v>6.0754515149996198E-6</v>
      </c>
    </row>
    <row r="1614" spans="2:11" x14ac:dyDescent="0.3">
      <c r="B1614" t="s">
        <v>3057</v>
      </c>
      <c r="C1614" s="45">
        <v>6.8333333333333303E-6</v>
      </c>
      <c r="D1614" s="45">
        <v>5.3447793842839397E-6</v>
      </c>
      <c r="E1614" s="45">
        <v>2.1819970465404198E-6</v>
      </c>
      <c r="F1614" s="45">
        <v>3.9999999999999998E-6</v>
      </c>
      <c r="G1614" s="45">
        <v>4.63680924774785E-6</v>
      </c>
      <c r="H1614" s="45">
        <v>2.0736441353327701E-6</v>
      </c>
      <c r="I1614" s="45">
        <v>1.45E-5</v>
      </c>
      <c r="J1614" s="45">
        <v>1.1502173707608499E-5</v>
      </c>
      <c r="K1614" s="45">
        <v>4.6957427527495596E-6</v>
      </c>
    </row>
    <row r="1615" spans="2:11" x14ac:dyDescent="0.3">
      <c r="B1615" t="s">
        <v>3058</v>
      </c>
      <c r="C1615" s="45">
        <v>7.3833333333333303E-5</v>
      </c>
      <c r="D1615" s="45">
        <v>4.83132142034316E-5</v>
      </c>
      <c r="E1615" s="45">
        <v>1.97237871053654E-5</v>
      </c>
      <c r="F1615" s="45">
        <v>4.3219999999999999E-4</v>
      </c>
      <c r="G1615" s="45">
        <v>3.04240365500701E-4</v>
      </c>
      <c r="H1615" s="45">
        <v>1.3606042775179001E-4</v>
      </c>
      <c r="I1615" s="45">
        <v>5.78333333333333E-5</v>
      </c>
      <c r="J1615" s="45">
        <v>2.9781985606515E-5</v>
      </c>
      <c r="K1615" s="45">
        <v>1.2158444710479101E-5</v>
      </c>
    </row>
    <row r="1616" spans="2:11" x14ac:dyDescent="0.3">
      <c r="B1616" t="s">
        <v>3059</v>
      </c>
      <c r="C1616" s="45">
        <v>1.18333333333333E-5</v>
      </c>
      <c r="D1616" s="45">
        <v>1.5471479136355E-5</v>
      </c>
      <c r="E1616" s="45">
        <v>6.3162049083642303E-6</v>
      </c>
      <c r="F1616" s="45">
        <v>1.3999999999999999E-6</v>
      </c>
      <c r="G1616" s="45">
        <v>1.94935886896179E-6</v>
      </c>
      <c r="H1616" s="45">
        <v>8.7177978870813502E-7</v>
      </c>
      <c r="I1616" s="45">
        <v>1.8833333333333301E-5</v>
      </c>
      <c r="J1616" s="45">
        <v>1.7057745063948701E-5</v>
      </c>
      <c r="K1616" s="45">
        <v>6.9637952615254601E-6</v>
      </c>
    </row>
    <row r="1617" spans="2:11" x14ac:dyDescent="0.3">
      <c r="B1617" t="s">
        <v>3060</v>
      </c>
      <c r="C1617" s="45">
        <v>2.65E-5</v>
      </c>
      <c r="D1617" s="45">
        <v>2.48897569293073E-5</v>
      </c>
      <c r="E1617" s="45">
        <v>1.0161200716450799E-5</v>
      </c>
      <c r="F1617" s="45">
        <v>1.5400000000000002E-5</v>
      </c>
      <c r="G1617" s="45">
        <v>1.9191143790821799E-5</v>
      </c>
      <c r="H1617" s="45">
        <v>8.5825404164501307E-6</v>
      </c>
      <c r="I1617" s="45">
        <v>2.31666666666667E-5</v>
      </c>
      <c r="J1617" s="45">
        <v>1.90306769891842E-5</v>
      </c>
      <c r="K1617" s="45">
        <v>7.7692413472044401E-6</v>
      </c>
    </row>
    <row r="1618" spans="2:11" x14ac:dyDescent="0.3">
      <c r="B1618" t="s">
        <v>3061</v>
      </c>
      <c r="C1618" s="45">
        <v>1.5333333333333301E-5</v>
      </c>
      <c r="D1618" s="45">
        <v>1.7817594300765401E-5</v>
      </c>
      <c r="E1618" s="45">
        <v>7.2740024134661302E-6</v>
      </c>
      <c r="F1618" s="45">
        <v>6.1999999999999999E-6</v>
      </c>
      <c r="G1618" s="45">
        <v>8.9274856482662607E-6</v>
      </c>
      <c r="H1618" s="45">
        <v>3.9924929555354301E-6</v>
      </c>
      <c r="I1618" s="45">
        <v>1.43333333333333E-5</v>
      </c>
      <c r="J1618" s="45">
        <v>1.5383974345619101E-5</v>
      </c>
      <c r="K1618" s="45">
        <v>6.2804812271389202E-6</v>
      </c>
    </row>
    <row r="1619" spans="2:11" x14ac:dyDescent="0.3">
      <c r="B1619" t="s">
        <v>3062</v>
      </c>
      <c r="C1619" s="45">
        <v>1.33333333333333E-6</v>
      </c>
      <c r="D1619" s="45">
        <v>1.6329931618554501E-6</v>
      </c>
      <c r="E1619" s="45">
        <v>6.6666666666666702E-7</v>
      </c>
      <c r="F1619" s="45">
        <v>4.7999999999999998E-6</v>
      </c>
      <c r="G1619" s="45">
        <v>6.6105975524153598E-6</v>
      </c>
      <c r="H1619" s="45">
        <v>2.9563490998188999E-6</v>
      </c>
      <c r="I1619" s="45">
        <v>1.16666666666667E-6</v>
      </c>
      <c r="J1619" s="45">
        <v>1.32916013582513E-6</v>
      </c>
      <c r="K1619" s="45">
        <v>5.4262735320332403E-7</v>
      </c>
    </row>
    <row r="1620" spans="2:11" x14ac:dyDescent="0.3">
      <c r="B1620" t="s">
        <v>3063</v>
      </c>
      <c r="C1620" s="45">
        <v>1.2666666666666701E-5</v>
      </c>
      <c r="D1620" s="45">
        <v>1.32312760785446E-5</v>
      </c>
      <c r="E1620" s="45">
        <v>5.4016458397212401E-6</v>
      </c>
      <c r="F1620" s="45">
        <v>2.3999999999999999E-6</v>
      </c>
      <c r="G1620" s="45">
        <v>2.5099800796022302E-6</v>
      </c>
      <c r="H1620" s="45">
        <v>1.12249721603218E-6</v>
      </c>
      <c r="I1620" s="45">
        <v>1.0499999999999999E-5</v>
      </c>
      <c r="J1620" s="45">
        <v>9.7313925005622901E-6</v>
      </c>
      <c r="K1620" s="45">
        <v>3.97282435218741E-6</v>
      </c>
    </row>
    <row r="1621" spans="2:11" x14ac:dyDescent="0.3">
      <c r="B1621" t="s">
        <v>3064</v>
      </c>
      <c r="C1621" s="45">
        <v>4.83333333333333E-5</v>
      </c>
      <c r="D1621" s="45">
        <v>3.8291861624458403E-5</v>
      </c>
      <c r="E1621" s="45">
        <v>1.5632587046863901E-5</v>
      </c>
      <c r="F1621" s="45">
        <v>1.5800000000000001E-5</v>
      </c>
      <c r="G1621" s="45">
        <v>1.8294808006644901E-5</v>
      </c>
      <c r="H1621" s="45">
        <v>8.1816868676331104E-6</v>
      </c>
      <c r="I1621" s="45">
        <v>6.2000000000000003E-5</v>
      </c>
      <c r="J1621" s="45">
        <v>5.4655283367667199E-5</v>
      </c>
      <c r="K1621" s="45">
        <v>2.2312925999668101E-5</v>
      </c>
    </row>
    <row r="1622" spans="2:11" x14ac:dyDescent="0.3">
      <c r="B1622" t="s">
        <v>3065</v>
      </c>
      <c r="C1622" s="45">
        <v>6.0000000000000002E-6</v>
      </c>
      <c r="D1622" s="45">
        <v>6.8410525505948302E-6</v>
      </c>
      <c r="E1622" s="45">
        <v>2.7928480087537901E-6</v>
      </c>
      <c r="F1622" s="45">
        <v>2.0800000000000001E-5</v>
      </c>
      <c r="G1622" s="45">
        <v>2.5033976911389801E-5</v>
      </c>
      <c r="H1622" s="45">
        <v>1.11955348242056E-5</v>
      </c>
      <c r="I1622" s="45">
        <v>4.6666666666666697E-6</v>
      </c>
      <c r="J1622" s="45">
        <v>5.57374799095426E-6</v>
      </c>
      <c r="K1622" s="45">
        <v>2.2754730887834702E-6</v>
      </c>
    </row>
    <row r="1623" spans="2:11" x14ac:dyDescent="0.3">
      <c r="B1623" t="s">
        <v>3066</v>
      </c>
      <c r="C1623" s="45">
        <v>1.0000000000000001E-5</v>
      </c>
      <c r="D1623" s="45">
        <v>1.4042791745233599E-5</v>
      </c>
      <c r="E1623" s="45">
        <v>5.7329457233316504E-6</v>
      </c>
      <c r="F1623" s="45">
        <v>3.1999999999999999E-6</v>
      </c>
      <c r="G1623" s="45">
        <v>3.7013511046643499E-6</v>
      </c>
      <c r="H1623" s="45">
        <v>1.6552945357246799E-6</v>
      </c>
      <c r="I1623" s="45">
        <v>8.3333333333333303E-6</v>
      </c>
      <c r="J1623" s="45">
        <v>1.1201190412927799E-5</v>
      </c>
      <c r="K1623" s="45">
        <v>4.5728668372379999E-6</v>
      </c>
    </row>
    <row r="1624" spans="2:11" x14ac:dyDescent="0.3">
      <c r="B1624" t="s">
        <v>3067</v>
      </c>
      <c r="C1624" s="45">
        <v>3.2499999999999997E-5</v>
      </c>
      <c r="D1624" s="45">
        <v>2.1961329650091799E-5</v>
      </c>
      <c r="E1624" s="45">
        <v>8.9656752859633098E-6</v>
      </c>
      <c r="F1624" s="45">
        <v>3.5599999999999998E-5</v>
      </c>
      <c r="G1624" s="45">
        <v>2.6651453994107E-5</v>
      </c>
      <c r="H1624" s="45">
        <v>1.1918892566006299E-5</v>
      </c>
      <c r="I1624" s="45">
        <v>4.9333333333333297E-5</v>
      </c>
      <c r="J1624" s="45">
        <v>3.25125616749383E-5</v>
      </c>
      <c r="K1624" s="45">
        <v>1.3273197722394501E-5</v>
      </c>
    </row>
    <row r="1625" spans="2:11" x14ac:dyDescent="0.3">
      <c r="B1625" t="s">
        <v>3068</v>
      </c>
      <c r="C1625" s="45">
        <v>8.3333333333333303E-6</v>
      </c>
      <c r="D1625" s="45">
        <v>6.5012819248719501E-6</v>
      </c>
      <c r="E1625" s="45">
        <v>2.6541372316525802E-6</v>
      </c>
      <c r="F1625" s="45">
        <v>2.6000000000000001E-6</v>
      </c>
      <c r="G1625" s="45">
        <v>2.8809720581775899E-6</v>
      </c>
      <c r="H1625" s="45">
        <v>1.2884098726725099E-6</v>
      </c>
      <c r="I1625" s="45">
        <v>1.7666666666666699E-5</v>
      </c>
      <c r="J1625" s="45">
        <v>1.02891528643843E-5</v>
      </c>
      <c r="K1625" s="45">
        <v>4.20052906720623E-6</v>
      </c>
    </row>
    <row r="1626" spans="2:11" x14ac:dyDescent="0.3">
      <c r="B1626" t="s">
        <v>3069</v>
      </c>
      <c r="C1626" s="45">
        <v>7.6666666666666706E-6</v>
      </c>
      <c r="D1626" s="45">
        <v>6.4394616752230703E-6</v>
      </c>
      <c r="E1626" s="45">
        <v>2.6288992204173798E-6</v>
      </c>
      <c r="F1626" s="45">
        <v>4.6E-6</v>
      </c>
      <c r="G1626" s="45">
        <v>5.12835256198323E-6</v>
      </c>
      <c r="H1626" s="45">
        <v>2.2934689882359401E-6</v>
      </c>
      <c r="I1626" s="45">
        <v>1.5500000000000001E-5</v>
      </c>
      <c r="J1626" s="45">
        <v>1.3707662090962099E-5</v>
      </c>
      <c r="K1626" s="45">
        <v>5.59612961489159E-6</v>
      </c>
    </row>
    <row r="1627" spans="2:11" x14ac:dyDescent="0.3">
      <c r="B1627" t="s">
        <v>3070</v>
      </c>
      <c r="C1627" s="45">
        <v>7.8166666666666705E-5</v>
      </c>
      <c r="D1627" s="45">
        <v>8.5824044804860299E-5</v>
      </c>
      <c r="E1627" s="45">
        <v>3.5037519572278197E-5</v>
      </c>
      <c r="F1627" s="45">
        <v>3.4000000000000001E-6</v>
      </c>
      <c r="G1627" s="45">
        <v>3.2863353450310001E-6</v>
      </c>
      <c r="H1627" s="45">
        <v>1.46969384566991E-6</v>
      </c>
      <c r="I1627" s="45">
        <v>8.4833333333333299E-5</v>
      </c>
      <c r="J1627" s="45">
        <v>3.6273498131096603E-5</v>
      </c>
      <c r="K1627" s="45">
        <v>1.4808593601164301E-5</v>
      </c>
    </row>
    <row r="1628" spans="2:11" x14ac:dyDescent="0.3">
      <c r="B1628" t="s">
        <v>3071</v>
      </c>
      <c r="C1628" s="45">
        <v>2.1333333333333301E-5</v>
      </c>
      <c r="D1628" s="45">
        <v>1.0930080817023601E-5</v>
      </c>
      <c r="E1628" s="45">
        <v>4.4621868081817401E-6</v>
      </c>
      <c r="F1628" s="45">
        <v>1.5800000000000001E-5</v>
      </c>
      <c r="G1628" s="45">
        <v>1.34424700111252E-5</v>
      </c>
      <c r="H1628" s="45">
        <v>6.0116553460756502E-6</v>
      </c>
      <c r="I1628" s="45">
        <v>2.55E-5</v>
      </c>
      <c r="J1628" s="45">
        <v>1.7919263377717299E-5</v>
      </c>
      <c r="K1628" s="45">
        <v>7.3155086403247902E-6</v>
      </c>
    </row>
    <row r="1629" spans="2:11" x14ac:dyDescent="0.3">
      <c r="B1629" t="s">
        <v>3072</v>
      </c>
      <c r="C1629" s="45">
        <v>3.5833333333333301E-5</v>
      </c>
      <c r="D1629" s="45">
        <v>3.0954267341784502E-5</v>
      </c>
      <c r="E1629" s="45">
        <v>1.26370267248449E-5</v>
      </c>
      <c r="F1629" s="45">
        <v>1.8600000000000001E-5</v>
      </c>
      <c r="G1629" s="45">
        <v>7.8930349042684494E-6</v>
      </c>
      <c r="H1629" s="45">
        <v>3.5298725189445598E-6</v>
      </c>
      <c r="I1629" s="45">
        <v>5.7666666666666702E-5</v>
      </c>
      <c r="J1629" s="45">
        <v>3.6285901761795399E-5</v>
      </c>
      <c r="K1629" s="45">
        <v>1.48136573621927E-5</v>
      </c>
    </row>
    <row r="1630" spans="2:11" x14ac:dyDescent="0.3">
      <c r="B1630" t="s">
        <v>3073</v>
      </c>
      <c r="C1630" s="45">
        <v>2.5000000000000002E-6</v>
      </c>
      <c r="D1630" s="45">
        <v>3.88587184554509E-6</v>
      </c>
      <c r="E1630" s="45">
        <v>1.58640053790544E-6</v>
      </c>
      <c r="F1630" s="45">
        <v>5.9999999999999997E-7</v>
      </c>
      <c r="G1630" s="45">
        <v>1.3416407864998701E-6</v>
      </c>
      <c r="H1630" s="45">
        <v>5.9999999999999997E-7</v>
      </c>
      <c r="I1630" s="45">
        <v>1.33333333333333E-6</v>
      </c>
      <c r="J1630" s="45">
        <v>1.50554530541816E-6</v>
      </c>
      <c r="K1630" s="45">
        <v>6.1463629715285902E-7</v>
      </c>
    </row>
    <row r="1631" spans="2:11" x14ac:dyDescent="0.3">
      <c r="B1631" t="s">
        <v>3074</v>
      </c>
      <c r="C1631" s="45">
        <v>4.6666666666666697E-6</v>
      </c>
      <c r="D1631" s="45">
        <v>4.8853522561496702E-6</v>
      </c>
      <c r="E1631" s="45">
        <v>1.9944367068868802E-6</v>
      </c>
      <c r="F1631" s="45">
        <v>5.9999999999999997E-7</v>
      </c>
      <c r="G1631" s="45">
        <v>1.3416407864998701E-6</v>
      </c>
      <c r="H1631" s="45">
        <v>5.9999999999999997E-7</v>
      </c>
      <c r="I1631" s="45">
        <v>6.4999999999999996E-6</v>
      </c>
      <c r="J1631" s="45">
        <v>1.17260393995586E-5</v>
      </c>
      <c r="K1631" s="45">
        <v>4.7871355387816897E-6</v>
      </c>
    </row>
    <row r="1632" spans="2:11" x14ac:dyDescent="0.3">
      <c r="B1632" t="s">
        <v>3075</v>
      </c>
      <c r="C1632" s="45">
        <v>1.38333333333333E-5</v>
      </c>
      <c r="D1632" s="45">
        <v>2.0634114147854E-5</v>
      </c>
      <c r="E1632" s="45">
        <v>8.4238418260975905E-6</v>
      </c>
      <c r="F1632" s="45">
        <v>3.9999999999999998E-6</v>
      </c>
      <c r="G1632" s="45">
        <v>5.52268050859363E-6</v>
      </c>
      <c r="H1632" s="45">
        <v>2.4698178070456902E-6</v>
      </c>
      <c r="I1632" s="45">
        <v>4.1666666666666703E-6</v>
      </c>
      <c r="J1632" s="45">
        <v>2.5625508125043401E-6</v>
      </c>
      <c r="K1632" s="45">
        <v>1.04615698843168E-6</v>
      </c>
    </row>
    <row r="1633" spans="2:11" x14ac:dyDescent="0.3">
      <c r="B1633" t="s">
        <v>3076</v>
      </c>
      <c r="C1633" s="45">
        <v>3.8333333333333302E-6</v>
      </c>
      <c r="D1633" s="45">
        <v>5.2313159593611496E-6</v>
      </c>
      <c r="E1633" s="45">
        <v>2.1356757972855102E-6</v>
      </c>
      <c r="F1633" s="45">
        <v>1.3999999999999999E-6</v>
      </c>
      <c r="G1633" s="45">
        <v>3.1304951684997098E-6</v>
      </c>
      <c r="H1633" s="45">
        <v>1.3999999999999999E-6</v>
      </c>
      <c r="I1633" s="45">
        <v>5.16666666666667E-6</v>
      </c>
      <c r="J1633" s="45">
        <v>4.0702170294305801E-6</v>
      </c>
      <c r="K1633" s="45">
        <v>1.66165914408194E-6</v>
      </c>
    </row>
    <row r="1634" spans="2:11" x14ac:dyDescent="0.3">
      <c r="B1634" t="s">
        <v>3077</v>
      </c>
      <c r="C1634" s="45">
        <v>1.2833333333333301E-5</v>
      </c>
      <c r="D1634" s="45">
        <v>1.2512660255384E-5</v>
      </c>
      <c r="E1634" s="45">
        <v>5.10827215841565E-6</v>
      </c>
      <c r="F1634" s="45">
        <v>1.1199999999999999E-5</v>
      </c>
      <c r="G1634" s="45">
        <v>1.03537432844358E-5</v>
      </c>
      <c r="H1634" s="45">
        <v>4.6303347611160898E-6</v>
      </c>
      <c r="I1634" s="45">
        <v>1.48333333333333E-5</v>
      </c>
      <c r="J1634" s="45">
        <v>4.9159604012508698E-6</v>
      </c>
      <c r="K1634" s="45">
        <v>2.0069324297987199E-6</v>
      </c>
    </row>
    <row r="1635" spans="2:11" x14ac:dyDescent="0.3">
      <c r="B1635" t="s">
        <v>3078</v>
      </c>
      <c r="C1635" s="45">
        <v>8.6666666666666695E-6</v>
      </c>
      <c r="D1635" s="45">
        <v>1.4827901627225201E-5</v>
      </c>
      <c r="E1635" s="45">
        <v>6.0534654904810102E-6</v>
      </c>
      <c r="F1635" s="45">
        <v>1.1999999999999999E-6</v>
      </c>
      <c r="G1635" s="45">
        <v>2.6832815729997499E-6</v>
      </c>
      <c r="H1635" s="45">
        <v>1.1999999999999999E-6</v>
      </c>
      <c r="I1635" s="45">
        <v>3.0000000000000001E-6</v>
      </c>
      <c r="J1635" s="45">
        <v>2.75680975041804E-6</v>
      </c>
      <c r="K1635" s="45">
        <v>1.1254628677422799E-6</v>
      </c>
    </row>
    <row r="1636" spans="2:11" x14ac:dyDescent="0.3">
      <c r="B1636" t="s">
        <v>3079</v>
      </c>
      <c r="C1636" s="45">
        <v>5.0333333333333301E-5</v>
      </c>
      <c r="D1636" s="45">
        <v>2.6643323116057899E-5</v>
      </c>
      <c r="E1636" s="45">
        <v>1.0877091114407E-5</v>
      </c>
      <c r="F1636" s="45">
        <v>1.42E-5</v>
      </c>
      <c r="G1636" s="45">
        <v>8.8713020464867501E-6</v>
      </c>
      <c r="H1636" s="45">
        <v>3.9673668849754703E-6</v>
      </c>
      <c r="I1636" s="45">
        <v>2.88333333333333E-5</v>
      </c>
      <c r="J1636" s="45">
        <v>1.3804588609106301E-5</v>
      </c>
      <c r="K1636" s="45">
        <v>5.6356997002245504E-6</v>
      </c>
    </row>
    <row r="1637" spans="2:11" x14ac:dyDescent="0.3">
      <c r="B1637" t="s">
        <v>3080</v>
      </c>
      <c r="C1637" s="45">
        <v>9.1666666666666698E-6</v>
      </c>
      <c r="D1637" s="45">
        <v>1.4811031924436099E-5</v>
      </c>
      <c r="E1637" s="45">
        <v>6.0465784631567597E-6</v>
      </c>
      <c r="F1637" s="45">
        <v>2.6000000000000001E-6</v>
      </c>
      <c r="G1637" s="45">
        <v>2.8809720581775899E-6</v>
      </c>
      <c r="H1637" s="45">
        <v>1.2884098726725099E-6</v>
      </c>
      <c r="I1637" s="45">
        <v>1.08333333333333E-5</v>
      </c>
      <c r="J1637" s="45">
        <v>1.1409060726749899E-5</v>
      </c>
      <c r="K1637" s="45">
        <v>4.6577295374940398E-6</v>
      </c>
    </row>
    <row r="1638" spans="2:11" x14ac:dyDescent="0.3">
      <c r="B1638" t="s">
        <v>3081</v>
      </c>
      <c r="C1638" s="45">
        <v>2.55E-5</v>
      </c>
      <c r="D1638" s="45">
        <v>2.0186629238186298E-5</v>
      </c>
      <c r="E1638" s="45">
        <v>8.2411568767174096E-6</v>
      </c>
      <c r="F1638" s="45">
        <v>6.8000000000000001E-6</v>
      </c>
      <c r="G1638" s="45">
        <v>4.0249223594996204E-6</v>
      </c>
      <c r="H1638" s="45">
        <v>1.7999999999999999E-6</v>
      </c>
      <c r="I1638" s="45">
        <v>2.0166666666666698E-5</v>
      </c>
      <c r="J1638" s="45">
        <v>1.7057745063948701E-5</v>
      </c>
      <c r="K1638" s="45">
        <v>6.9637952615254601E-6</v>
      </c>
    </row>
    <row r="1639" spans="2:11" x14ac:dyDescent="0.3">
      <c r="B1639" t="s">
        <v>3082</v>
      </c>
      <c r="C1639" s="45">
        <v>3.6833333333333298E-5</v>
      </c>
      <c r="D1639" s="45">
        <v>4.47545156008493E-5</v>
      </c>
      <c r="E1639" s="45">
        <v>1.8270954484585E-5</v>
      </c>
      <c r="F1639" s="45">
        <v>1.6799999999999998E-5</v>
      </c>
      <c r="G1639" s="45">
        <v>8.2583291288250304E-6</v>
      </c>
      <c r="H1639" s="45">
        <v>3.6932370625238802E-6</v>
      </c>
      <c r="I1639" s="45">
        <v>5.0666666666666701E-5</v>
      </c>
      <c r="J1639" s="45">
        <v>3.9611446157224098E-5</v>
      </c>
      <c r="K1639" s="45">
        <v>1.6171305176488099E-5</v>
      </c>
    </row>
    <row r="1640" spans="2:11" x14ac:dyDescent="0.3">
      <c r="B1640" t="s">
        <v>3083</v>
      </c>
      <c r="C1640" s="45">
        <v>2.9333333333333299E-5</v>
      </c>
      <c r="D1640" s="45">
        <v>3.0741936612169803E-5</v>
      </c>
      <c r="E1640" s="45">
        <v>1.2550343067466799E-5</v>
      </c>
      <c r="F1640" s="45">
        <v>1.8E-5</v>
      </c>
      <c r="G1640" s="45">
        <v>1.8748333259252701E-5</v>
      </c>
      <c r="H1640" s="45">
        <v>8.3845095265018297E-6</v>
      </c>
      <c r="I1640" s="45">
        <v>4.8000000000000001E-5</v>
      </c>
      <c r="J1640" s="45">
        <v>3.13304963254654E-5</v>
      </c>
      <c r="K1640" s="45">
        <v>1.2790621564255601E-5</v>
      </c>
    </row>
    <row r="1641" spans="2:11" x14ac:dyDescent="0.3">
      <c r="B1641" t="s">
        <v>3084</v>
      </c>
      <c r="C1641" s="45">
        <v>3.3333333333333299E-6</v>
      </c>
      <c r="D1641" s="45">
        <v>5.4650404085117902E-6</v>
      </c>
      <c r="E1641" s="45">
        <v>2.23109340409087E-6</v>
      </c>
      <c r="F1641" s="45">
        <v>5.9999999999999997E-7</v>
      </c>
      <c r="G1641" s="45">
        <v>1.3416407864998701E-6</v>
      </c>
      <c r="H1641" s="45">
        <v>5.9999999999999997E-7</v>
      </c>
      <c r="I1641" s="45">
        <v>8.1666666666666692E-6</v>
      </c>
      <c r="J1641" s="45">
        <v>1.12501851836611E-5</v>
      </c>
      <c r="K1641" s="45">
        <v>4.5928688686315103E-6</v>
      </c>
    </row>
    <row r="1642" spans="2:11" x14ac:dyDescent="0.3">
      <c r="B1642" t="s">
        <v>3085</v>
      </c>
      <c r="C1642" s="45">
        <v>1.16666666666667E-6</v>
      </c>
      <c r="D1642" s="45">
        <v>1.32916013582513E-6</v>
      </c>
      <c r="E1642" s="45">
        <v>5.4262735320332403E-7</v>
      </c>
      <c r="F1642" s="45">
        <v>0</v>
      </c>
      <c r="G1642" s="45">
        <v>0</v>
      </c>
      <c r="H1642" s="45">
        <v>0</v>
      </c>
      <c r="I1642" s="45">
        <v>1.16666666666667E-6</v>
      </c>
      <c r="J1642" s="45">
        <v>1.8348478592697199E-6</v>
      </c>
      <c r="K1642" s="45">
        <v>7.4907350180814097E-7</v>
      </c>
    </row>
    <row r="1643" spans="2:11" x14ac:dyDescent="0.3">
      <c r="B1643" t="s">
        <v>3086</v>
      </c>
      <c r="C1643" s="45">
        <v>7.83333333333333E-6</v>
      </c>
      <c r="D1643" s="45">
        <v>7.7308904187465093E-6</v>
      </c>
      <c r="E1643" s="45">
        <v>3.1561227972167199E-6</v>
      </c>
      <c r="F1643" s="45">
        <v>1.2999999999999999E-5</v>
      </c>
      <c r="G1643" s="45">
        <v>1.71026313764871E-5</v>
      </c>
      <c r="H1643" s="45">
        <v>7.6485292703891805E-6</v>
      </c>
      <c r="I1643" s="45">
        <v>6.4999999999999996E-6</v>
      </c>
      <c r="J1643" s="45">
        <v>4.5934736311423404E-6</v>
      </c>
      <c r="K1643" s="45">
        <v>1.8752777572046899E-6</v>
      </c>
    </row>
    <row r="1644" spans="2:11" x14ac:dyDescent="0.3">
      <c r="B1644" t="s">
        <v>3087</v>
      </c>
      <c r="C1644" s="45">
        <v>3.3333333333333298E-7</v>
      </c>
      <c r="D1644" s="45">
        <v>8.1649658092772599E-7</v>
      </c>
      <c r="E1644" s="45">
        <v>3.3333333333333298E-7</v>
      </c>
      <c r="F1644" s="45">
        <v>0</v>
      </c>
      <c r="G1644" s="45">
        <v>0</v>
      </c>
      <c r="H1644" s="45">
        <v>0</v>
      </c>
      <c r="I1644" s="45">
        <v>1.33333333333333E-6</v>
      </c>
      <c r="J1644" s="45">
        <v>2.1602468994692902E-6</v>
      </c>
      <c r="K1644" s="45">
        <v>8.8191710368819698E-7</v>
      </c>
    </row>
    <row r="1645" spans="2:11" x14ac:dyDescent="0.3">
      <c r="B1645" t="s">
        <v>3088</v>
      </c>
      <c r="C1645" s="45">
        <v>1.0066666666666699E-4</v>
      </c>
      <c r="D1645" s="45">
        <v>6.90584293672153E-5</v>
      </c>
      <c r="E1645" s="45">
        <v>2.81929857312851E-5</v>
      </c>
      <c r="F1645" s="45">
        <v>9.2600000000000001E-5</v>
      </c>
      <c r="G1645" s="45">
        <v>7.4798395704720806E-5</v>
      </c>
      <c r="H1645" s="45">
        <v>3.3450859480736798E-5</v>
      </c>
      <c r="I1645" s="45">
        <v>1.4550000000000001E-4</v>
      </c>
      <c r="J1645" s="45">
        <v>6.8345446080920395E-5</v>
      </c>
      <c r="K1645" s="45">
        <v>2.7901911523525899E-5</v>
      </c>
    </row>
    <row r="1646" spans="2:11" x14ac:dyDescent="0.3">
      <c r="B1646" t="s">
        <v>3089</v>
      </c>
      <c r="C1646" s="45">
        <v>1.5666666666666701E-5</v>
      </c>
      <c r="D1646" s="45">
        <v>1.5292699783447899E-5</v>
      </c>
      <c r="E1646" s="45">
        <v>6.24321854316968E-6</v>
      </c>
      <c r="F1646" s="45">
        <v>7.9999999999999996E-7</v>
      </c>
      <c r="G1646" s="45">
        <v>1.78885438199983E-6</v>
      </c>
      <c r="H1646" s="45">
        <v>7.9999999999999996E-7</v>
      </c>
      <c r="I1646" s="45">
        <v>3.41666666666667E-5</v>
      </c>
      <c r="J1646" s="45">
        <v>3.03671972145384E-5</v>
      </c>
      <c r="K1646" s="45">
        <v>1.23973563490143E-5</v>
      </c>
    </row>
    <row r="1647" spans="2:11" x14ac:dyDescent="0.3">
      <c r="B1647" t="s">
        <v>3090</v>
      </c>
      <c r="C1647" s="45">
        <v>1.6166666666666699E-5</v>
      </c>
      <c r="D1647" s="45">
        <v>2.1498061928152202E-5</v>
      </c>
      <c r="E1647" s="45">
        <v>8.7765470304543903E-6</v>
      </c>
      <c r="F1647" s="45">
        <v>2.94E-5</v>
      </c>
      <c r="G1647" s="45">
        <v>2.9770791054320299E-5</v>
      </c>
      <c r="H1647" s="45">
        <v>1.3313902508280601E-5</v>
      </c>
      <c r="I1647" s="45">
        <v>3.6166666666666701E-5</v>
      </c>
      <c r="J1647" s="45">
        <v>1.5613028747384899E-5</v>
      </c>
      <c r="K1647" s="45">
        <v>6.3739922950830304E-6</v>
      </c>
    </row>
    <row r="1648" spans="2:11" x14ac:dyDescent="0.3">
      <c r="B1648" t="s">
        <v>3091</v>
      </c>
      <c r="C1648" s="45">
        <v>2.0999999999999999E-5</v>
      </c>
      <c r="D1648" s="45">
        <v>1.6087262041752199E-5</v>
      </c>
      <c r="E1648" s="45">
        <v>6.5675972267895197E-6</v>
      </c>
      <c r="F1648" s="45">
        <v>2.2799999999999999E-5</v>
      </c>
      <c r="G1648" s="45">
        <v>2.5400787389370401E-5</v>
      </c>
      <c r="H1648" s="45">
        <v>1.13595774569303E-5</v>
      </c>
      <c r="I1648" s="45">
        <v>3.8833333333333299E-5</v>
      </c>
      <c r="J1648" s="45">
        <v>2.1921830823785399E-5</v>
      </c>
      <c r="K1648" s="45">
        <v>8.9495499576483998E-6</v>
      </c>
    </row>
    <row r="1649" spans="2:11" x14ac:dyDescent="0.3">
      <c r="B1649" t="s">
        <v>3092</v>
      </c>
      <c r="C1649" s="45">
        <v>3.0000000000000001E-5</v>
      </c>
      <c r="D1649" s="45">
        <v>1.511290838985E-5</v>
      </c>
      <c r="E1649" s="45">
        <v>6.1698190140932604E-6</v>
      </c>
      <c r="F1649" s="45">
        <v>1.9599999999999999E-5</v>
      </c>
      <c r="G1649" s="45">
        <v>1.06911178087233E-5</v>
      </c>
      <c r="H1649" s="45">
        <v>4.7812132351527699E-6</v>
      </c>
      <c r="I1649" s="45">
        <v>4.5333333333333301E-5</v>
      </c>
      <c r="J1649" s="45">
        <v>3.5120744107530898E-5</v>
      </c>
      <c r="K1649" s="45">
        <v>1.4337983741718299E-5</v>
      </c>
    </row>
    <row r="1650" spans="2:11" x14ac:dyDescent="0.3">
      <c r="B1650" t="s">
        <v>3093</v>
      </c>
      <c r="C1650" s="45">
        <v>2.5000000000000002E-6</v>
      </c>
      <c r="D1650" s="45">
        <v>3.2093613071762401E-6</v>
      </c>
      <c r="E1650" s="45">
        <v>1.31021626713557E-6</v>
      </c>
      <c r="F1650" s="45">
        <v>1.06E-5</v>
      </c>
      <c r="G1650" s="45">
        <v>8.2945765413310905E-6</v>
      </c>
      <c r="H1650" s="45">
        <v>3.70944739819828E-6</v>
      </c>
      <c r="I1650" s="45">
        <v>1.33333333333333E-6</v>
      </c>
      <c r="J1650" s="45">
        <v>2.1602468994692902E-6</v>
      </c>
      <c r="K1650" s="45">
        <v>8.8191710368819698E-7</v>
      </c>
    </row>
    <row r="1651" spans="2:11" x14ac:dyDescent="0.3">
      <c r="B1651" t="s">
        <v>3094</v>
      </c>
      <c r="C1651" s="45">
        <v>3.0000000000000001E-6</v>
      </c>
      <c r="D1651" s="45">
        <v>1.9999999999999999E-6</v>
      </c>
      <c r="E1651" s="45">
        <v>8.1649658092772599E-7</v>
      </c>
      <c r="F1651" s="45">
        <v>0</v>
      </c>
      <c r="G1651" s="45">
        <v>0</v>
      </c>
      <c r="H1651" s="45">
        <v>0</v>
      </c>
      <c r="I1651" s="45">
        <v>3.3333333333333299E-6</v>
      </c>
      <c r="J1651" s="45">
        <v>5.1251016250086903E-6</v>
      </c>
      <c r="K1651" s="45">
        <v>2.0923139768633601E-6</v>
      </c>
    </row>
    <row r="1652" spans="2:11" x14ac:dyDescent="0.3">
      <c r="B1652" t="s">
        <v>3095</v>
      </c>
      <c r="C1652" s="45">
        <v>3.8333333333333302E-6</v>
      </c>
      <c r="D1652" s="45">
        <v>2.78687399547713E-6</v>
      </c>
      <c r="E1652" s="45">
        <v>1.13773654439173E-6</v>
      </c>
      <c r="F1652" s="45">
        <v>1.0000000000000001E-5</v>
      </c>
      <c r="G1652" s="45">
        <v>6.3639610306789298E-6</v>
      </c>
      <c r="H1652" s="45">
        <v>2.84604989415154E-6</v>
      </c>
      <c r="I1652" s="45">
        <v>1.9999999999999999E-6</v>
      </c>
      <c r="J1652" s="45">
        <v>2.5298221281347E-6</v>
      </c>
      <c r="K1652" s="45">
        <v>1.03279555898864E-6</v>
      </c>
    </row>
    <row r="1653" spans="2:11" x14ac:dyDescent="0.3">
      <c r="B1653" t="s">
        <v>3096</v>
      </c>
      <c r="C1653" s="45">
        <v>4.9999999999999998E-7</v>
      </c>
      <c r="D1653" s="45">
        <v>1.22474487139159E-6</v>
      </c>
      <c r="E1653" s="45">
        <v>4.9999999999999998E-7</v>
      </c>
      <c r="F1653" s="45">
        <v>5.9999999999999997E-7</v>
      </c>
      <c r="G1653" s="45">
        <v>1.3416407864998701E-6</v>
      </c>
      <c r="H1653" s="45">
        <v>5.9999999999999997E-7</v>
      </c>
      <c r="I1653" s="45">
        <v>4.9999999999999998E-7</v>
      </c>
      <c r="J1653" s="45">
        <v>1.22474487139159E-6</v>
      </c>
      <c r="K1653" s="45">
        <v>4.9999999999999998E-7</v>
      </c>
    </row>
    <row r="1654" spans="2:11" x14ac:dyDescent="0.3">
      <c r="B1654" t="s">
        <v>3097</v>
      </c>
      <c r="C1654" s="45">
        <v>7.9333333333333301E-5</v>
      </c>
      <c r="D1654" s="45">
        <v>7.8198891722751804E-5</v>
      </c>
      <c r="E1654" s="45">
        <v>3.1924563861982199E-5</v>
      </c>
      <c r="F1654" s="45">
        <v>9.1199999999999994E-5</v>
      </c>
      <c r="G1654" s="45">
        <v>4.1505421332640397E-5</v>
      </c>
      <c r="H1654" s="45">
        <v>1.85617887069108E-5</v>
      </c>
      <c r="I1654" s="45">
        <v>8.9833333333333299E-5</v>
      </c>
      <c r="J1654" s="45">
        <v>6.3458385314051798E-5</v>
      </c>
      <c r="K1654" s="45">
        <v>2.59067773200588E-5</v>
      </c>
    </row>
    <row r="1655" spans="2:11" x14ac:dyDescent="0.3">
      <c r="B1655" t="s">
        <v>3098</v>
      </c>
      <c r="C1655" s="45">
        <v>5.0000000000000002E-5</v>
      </c>
      <c r="D1655" s="45">
        <v>2.5806975801127899E-5</v>
      </c>
      <c r="E1655" s="45">
        <v>1.05356537528527E-5</v>
      </c>
      <c r="F1655" s="45">
        <v>7.2200000000000007E-5</v>
      </c>
      <c r="G1655" s="45">
        <v>2.5282404948896799E-5</v>
      </c>
      <c r="H1655" s="45">
        <v>1.1306635220082099E-5</v>
      </c>
      <c r="I1655" s="45">
        <v>7.7166666666666695E-5</v>
      </c>
      <c r="J1655" s="45">
        <v>4.4368532392526399E-5</v>
      </c>
      <c r="K1655" s="45">
        <v>1.8113377499639401E-5</v>
      </c>
    </row>
    <row r="1656" spans="2:11" x14ac:dyDescent="0.3">
      <c r="B1656" t="s">
        <v>3099</v>
      </c>
      <c r="C1656" s="45">
        <v>8.4499999999999994E-5</v>
      </c>
      <c r="D1656" s="45">
        <v>8.5789859540623994E-5</v>
      </c>
      <c r="E1656" s="45">
        <v>3.5023563496594702E-5</v>
      </c>
      <c r="F1656" s="45">
        <v>3.8800000000000001E-5</v>
      </c>
      <c r="G1656" s="45">
        <v>3.0809089567853198E-5</v>
      </c>
      <c r="H1656" s="45">
        <v>1.37782437197199E-5</v>
      </c>
      <c r="I1656" s="45">
        <v>1.13833333333333E-4</v>
      </c>
      <c r="J1656" s="45">
        <v>6.5288334843727401E-5</v>
      </c>
      <c r="K1656" s="45">
        <v>2.6653851087183998E-5</v>
      </c>
    </row>
    <row r="1657" spans="2:11" x14ac:dyDescent="0.3">
      <c r="B1657" t="s">
        <v>3100</v>
      </c>
      <c r="C1657" s="45">
        <v>8.7666666666666706E-5</v>
      </c>
      <c r="D1657" s="45">
        <v>7.7223485201502405E-5</v>
      </c>
      <c r="E1657" s="45">
        <v>3.1526355817174799E-5</v>
      </c>
      <c r="F1657" s="45">
        <v>6.3E-5</v>
      </c>
      <c r="G1657" s="45">
        <v>5.8532042506647597E-5</v>
      </c>
      <c r="H1657" s="45">
        <v>2.61763251813542E-5</v>
      </c>
      <c r="I1657" s="45">
        <v>1.3633333333333301E-4</v>
      </c>
      <c r="J1657" s="45">
        <v>9.2337785692893199E-5</v>
      </c>
      <c r="K1657" s="45">
        <v>3.7696743154342202E-5</v>
      </c>
    </row>
    <row r="1658" spans="2:11" x14ac:dyDescent="0.3">
      <c r="B1658" t="s">
        <v>3101</v>
      </c>
      <c r="C1658" s="45">
        <v>0</v>
      </c>
      <c r="D1658" s="45">
        <v>0</v>
      </c>
      <c r="E1658" s="45">
        <v>0</v>
      </c>
      <c r="F1658" s="45">
        <v>5.9999999999999997E-7</v>
      </c>
      <c r="G1658" s="45">
        <v>1.3416407864998701E-6</v>
      </c>
      <c r="H1658" s="45">
        <v>5.9999999999999997E-7</v>
      </c>
      <c r="I1658" s="45">
        <v>1.66666666666667E-6</v>
      </c>
      <c r="J1658" s="45">
        <v>2.8751811537130401E-6</v>
      </c>
      <c r="K1658" s="45">
        <v>1.1737877907772701E-6</v>
      </c>
    </row>
    <row r="1659" spans="2:11" x14ac:dyDescent="0.3">
      <c r="B1659" t="s">
        <v>3102</v>
      </c>
      <c r="C1659" s="45">
        <v>1.16666666666667E-6</v>
      </c>
      <c r="D1659" s="45">
        <v>2.8577380332470401E-6</v>
      </c>
      <c r="E1659" s="45">
        <v>1.16666666666667E-6</v>
      </c>
      <c r="F1659" s="45">
        <v>1.1999999999999999E-6</v>
      </c>
      <c r="G1659" s="45">
        <v>1.6431676725155001E-6</v>
      </c>
      <c r="H1659" s="45">
        <v>7.3484692283495298E-7</v>
      </c>
      <c r="I1659" s="45">
        <v>3.1666666666666701E-6</v>
      </c>
      <c r="J1659" s="45">
        <v>5.4558836742242499E-6</v>
      </c>
      <c r="K1659" s="45">
        <v>2.22735518297175E-6</v>
      </c>
    </row>
    <row r="1660" spans="2:11" x14ac:dyDescent="0.3">
      <c r="B1660" t="s">
        <v>3103</v>
      </c>
      <c r="C1660" s="45">
        <v>8.4999999999999999E-6</v>
      </c>
      <c r="D1660" s="45">
        <v>1.3034569421350299E-5</v>
      </c>
      <c r="E1660" s="45">
        <v>5.3213406831988E-6</v>
      </c>
      <c r="F1660" s="45">
        <v>0</v>
      </c>
      <c r="G1660" s="45">
        <v>0</v>
      </c>
      <c r="H1660" s="45">
        <v>0</v>
      </c>
      <c r="I1660" s="45">
        <v>5.4999999999999999E-6</v>
      </c>
      <c r="J1660" s="45">
        <v>6.2529992803453904E-6</v>
      </c>
      <c r="K1660" s="45">
        <v>2.5527762664727702E-6</v>
      </c>
    </row>
    <row r="1661" spans="2:11" x14ac:dyDescent="0.3">
      <c r="B1661" t="s">
        <v>3104</v>
      </c>
      <c r="C1661" s="45">
        <v>6.6666666666666702E-7</v>
      </c>
      <c r="D1661" s="45">
        <v>1.03279555898864E-6</v>
      </c>
      <c r="E1661" s="45">
        <v>4.2163702135578402E-7</v>
      </c>
      <c r="F1661" s="45">
        <v>0</v>
      </c>
      <c r="G1661" s="45">
        <v>0</v>
      </c>
      <c r="H1661" s="45">
        <v>0</v>
      </c>
      <c r="I1661" s="45">
        <v>2.1666666666666699E-6</v>
      </c>
      <c r="J1661" s="45">
        <v>1.16904519445001E-6</v>
      </c>
      <c r="K1661" s="45">
        <v>4.7726070210921201E-7</v>
      </c>
    </row>
    <row r="1662" spans="2:11" x14ac:dyDescent="0.3">
      <c r="B1662" t="s">
        <v>3105</v>
      </c>
      <c r="C1662" s="45">
        <v>1.16666666666667E-6</v>
      </c>
      <c r="D1662" s="45">
        <v>1.8348478592697199E-6</v>
      </c>
      <c r="E1662" s="45">
        <v>7.4907350180814097E-7</v>
      </c>
      <c r="F1662" s="45">
        <v>0</v>
      </c>
      <c r="G1662" s="45">
        <v>0</v>
      </c>
      <c r="H1662" s="45">
        <v>0</v>
      </c>
      <c r="I1662" s="45">
        <v>9.9999999999999995E-7</v>
      </c>
      <c r="J1662" s="45">
        <v>1.54919333848297E-6</v>
      </c>
      <c r="K1662" s="45">
        <v>6.3245553203367605E-7</v>
      </c>
    </row>
    <row r="1663" spans="2:11" x14ac:dyDescent="0.3">
      <c r="B1663" t="s">
        <v>3106</v>
      </c>
      <c r="C1663" s="45">
        <v>4.9999999999999998E-7</v>
      </c>
      <c r="D1663" s="45">
        <v>1.22474487139159E-6</v>
      </c>
      <c r="E1663" s="45">
        <v>4.9999999999999998E-7</v>
      </c>
      <c r="F1663" s="45">
        <v>1.3999999999999999E-6</v>
      </c>
      <c r="G1663" s="45">
        <v>1.94935886896179E-6</v>
      </c>
      <c r="H1663" s="45">
        <v>8.7177978870813502E-7</v>
      </c>
      <c r="I1663" s="45">
        <v>0</v>
      </c>
      <c r="J1663" s="45">
        <v>0</v>
      </c>
      <c r="K1663" s="45">
        <v>0</v>
      </c>
    </row>
    <row r="1664" spans="2:11" x14ac:dyDescent="0.3">
      <c r="B1664" t="s">
        <v>3107</v>
      </c>
      <c r="C1664" s="45">
        <v>2.3333333333333302E-6</v>
      </c>
      <c r="D1664" s="45">
        <v>5.7154760664940802E-6</v>
      </c>
      <c r="E1664" s="45">
        <v>2.3333333333333302E-6</v>
      </c>
      <c r="F1664" s="45">
        <v>3.5999999999999998E-6</v>
      </c>
      <c r="G1664" s="45">
        <v>6.0663003552412396E-6</v>
      </c>
      <c r="H1664" s="45">
        <v>2.71293199325011E-6</v>
      </c>
      <c r="I1664" s="45">
        <v>0</v>
      </c>
      <c r="J1664" s="45">
        <v>0</v>
      </c>
      <c r="K1664" s="45">
        <v>0</v>
      </c>
    </row>
    <row r="1665" spans="2:11" x14ac:dyDescent="0.3">
      <c r="B1665" t="s">
        <v>3108</v>
      </c>
      <c r="C1665" s="45">
        <v>3.1399999999999999E-4</v>
      </c>
      <c r="D1665" s="45">
        <v>2.5140246617724298E-4</v>
      </c>
      <c r="E1665" s="45">
        <v>1.02634627035259E-4</v>
      </c>
      <c r="F1665" s="45">
        <v>3.1419999999999999E-4</v>
      </c>
      <c r="G1665" s="45">
        <v>1.6383436757896701E-4</v>
      </c>
      <c r="H1665" s="45">
        <v>7.3268956591451495E-5</v>
      </c>
      <c r="I1665" s="45">
        <v>3.3866666666666702E-4</v>
      </c>
      <c r="J1665" s="45">
        <v>1.7174593639054901E-4</v>
      </c>
      <c r="K1665" s="45">
        <v>7.0114984925557196E-5</v>
      </c>
    </row>
    <row r="1666" spans="2:11" x14ac:dyDescent="0.3">
      <c r="B1666" t="s">
        <v>3109</v>
      </c>
      <c r="C1666" s="45">
        <v>1.66666666666667E-6</v>
      </c>
      <c r="D1666" s="45">
        <v>2.0655911179772901E-6</v>
      </c>
      <c r="E1666" s="45">
        <v>8.4327404271156803E-7</v>
      </c>
      <c r="F1666" s="45">
        <v>1.08E-5</v>
      </c>
      <c r="G1666" s="45">
        <v>4.6043457732885401E-6</v>
      </c>
      <c r="H1666" s="45">
        <v>2.0591260281974001E-6</v>
      </c>
      <c r="I1666" s="45">
        <v>3.1666666666666701E-6</v>
      </c>
      <c r="J1666" s="45">
        <v>3.9707262140150996E-6</v>
      </c>
      <c r="K1666" s="45">
        <v>1.6210421887717101E-6</v>
      </c>
    </row>
    <row r="1667" spans="2:11" x14ac:dyDescent="0.3">
      <c r="B1667" t="s">
        <v>3110</v>
      </c>
      <c r="C1667" s="45">
        <v>3.3333333333333299E-6</v>
      </c>
      <c r="D1667" s="45">
        <v>5.1251016250086903E-6</v>
      </c>
      <c r="E1667" s="45">
        <v>2.0923139768633601E-6</v>
      </c>
      <c r="F1667" s="45">
        <v>1.1999999999999999E-6</v>
      </c>
      <c r="G1667" s="45">
        <v>1.6431676725155001E-6</v>
      </c>
      <c r="H1667" s="45">
        <v>7.3484692283495298E-7</v>
      </c>
      <c r="I1667" s="45">
        <v>3.3333333333333298E-7</v>
      </c>
      <c r="J1667" s="45">
        <v>8.1649658092772599E-7</v>
      </c>
      <c r="K1667" s="45">
        <v>3.3333333333333298E-7</v>
      </c>
    </row>
    <row r="1668" spans="2:11" x14ac:dyDescent="0.3">
      <c r="B1668" t="s">
        <v>3111</v>
      </c>
      <c r="C1668" s="45">
        <v>1.66666666666667E-6</v>
      </c>
      <c r="D1668" s="45">
        <v>2.0655911179772901E-6</v>
      </c>
      <c r="E1668" s="45">
        <v>8.4327404271156803E-7</v>
      </c>
      <c r="F1668" s="45">
        <v>0</v>
      </c>
      <c r="G1668" s="45">
        <v>0</v>
      </c>
      <c r="H1668" s="45">
        <v>0</v>
      </c>
      <c r="I1668" s="45">
        <v>4.3333333333333297E-6</v>
      </c>
      <c r="J1668" s="45">
        <v>4.2268979957726302E-6</v>
      </c>
      <c r="K1668" s="45">
        <v>1.7256238807392999E-6</v>
      </c>
    </row>
    <row r="1669" spans="2:11" x14ac:dyDescent="0.3">
      <c r="B1669" t="s">
        <v>3112</v>
      </c>
      <c r="C1669" s="45">
        <v>5.16666666666667E-6</v>
      </c>
      <c r="D1669" s="45">
        <v>6.9402209378856696E-6</v>
      </c>
      <c r="E1669" s="45">
        <v>2.8333333333333301E-6</v>
      </c>
      <c r="F1669" s="45">
        <v>0</v>
      </c>
      <c r="G1669" s="45">
        <v>0</v>
      </c>
      <c r="H1669" s="45">
        <v>0</v>
      </c>
      <c r="I1669" s="45">
        <v>6.1666666666666697E-6</v>
      </c>
      <c r="J1669" s="45">
        <v>9.8674549234676901E-6</v>
      </c>
      <c r="K1669" s="45">
        <v>4.0283716037349102E-6</v>
      </c>
    </row>
    <row r="1670" spans="2:11" x14ac:dyDescent="0.3">
      <c r="B1670" t="s">
        <v>3113</v>
      </c>
      <c r="C1670" s="45">
        <v>5.8499999999999999E-5</v>
      </c>
      <c r="D1670" s="45">
        <v>5.74412743591226E-5</v>
      </c>
      <c r="E1670" s="45">
        <v>2.34503020591775E-5</v>
      </c>
      <c r="F1670" s="45">
        <v>2.5199999999999999E-5</v>
      </c>
      <c r="G1670" s="45">
        <v>2.9295050776539E-5</v>
      </c>
      <c r="H1670" s="45">
        <v>1.3101144988129899E-5</v>
      </c>
      <c r="I1670" s="45">
        <v>6.0833333333333299E-5</v>
      </c>
      <c r="J1670" s="45">
        <v>4.4955162847738298E-5</v>
      </c>
      <c r="K1670" s="45">
        <v>1.83528683801137E-5</v>
      </c>
    </row>
    <row r="1671" spans="2:11" x14ac:dyDescent="0.3">
      <c r="B1671" t="s">
        <v>3114</v>
      </c>
      <c r="C1671" s="45">
        <v>3.3333333333333298E-7</v>
      </c>
      <c r="D1671" s="45">
        <v>8.1649658092772599E-7</v>
      </c>
      <c r="E1671" s="45">
        <v>3.3333333333333298E-7</v>
      </c>
      <c r="F1671" s="45">
        <v>5.9999999999999997E-7</v>
      </c>
      <c r="G1671" s="45">
        <v>1.3416407864998701E-6</v>
      </c>
      <c r="H1671" s="45">
        <v>5.9999999999999997E-7</v>
      </c>
      <c r="I1671" s="45">
        <v>4.9999999999999998E-7</v>
      </c>
      <c r="J1671" s="45">
        <v>1.22474487139159E-6</v>
      </c>
      <c r="K1671" s="45">
        <v>4.9999999999999998E-7</v>
      </c>
    </row>
    <row r="1672" spans="2:11" x14ac:dyDescent="0.3">
      <c r="B1672" t="s">
        <v>3115</v>
      </c>
      <c r="C1672" s="45">
        <v>0</v>
      </c>
      <c r="D1672" s="45">
        <v>0</v>
      </c>
      <c r="E1672" s="45">
        <v>0</v>
      </c>
      <c r="F1672" s="45">
        <v>5.9999999999999997E-7</v>
      </c>
      <c r="G1672" s="45">
        <v>1.3416407864998701E-6</v>
      </c>
      <c r="H1672" s="45">
        <v>5.9999999999999997E-7</v>
      </c>
      <c r="I1672" s="45">
        <v>1.33333333333333E-6</v>
      </c>
      <c r="J1672" s="45">
        <v>2.4221202832779899E-6</v>
      </c>
      <c r="K1672" s="45">
        <v>9.8882646494608798E-7</v>
      </c>
    </row>
    <row r="1673" spans="2:11" x14ac:dyDescent="0.3">
      <c r="B1673" t="s">
        <v>3116</v>
      </c>
      <c r="C1673" s="45">
        <v>0</v>
      </c>
      <c r="D1673" s="45">
        <v>0</v>
      </c>
      <c r="E1673" s="45">
        <v>0</v>
      </c>
      <c r="F1673" s="45">
        <v>0</v>
      </c>
      <c r="G1673" s="45">
        <v>0</v>
      </c>
      <c r="H1673" s="45">
        <v>0</v>
      </c>
      <c r="I1673" s="45">
        <v>1.66666666666667E-6</v>
      </c>
      <c r="J1673" s="45">
        <v>1.86189867250253E-6</v>
      </c>
      <c r="K1673" s="45">
        <v>7.6011695006609198E-7</v>
      </c>
    </row>
    <row r="1674" spans="2:11" x14ac:dyDescent="0.3">
      <c r="B1674" t="s">
        <v>3117</v>
      </c>
      <c r="C1674" s="45">
        <v>1.33333333333333E-6</v>
      </c>
      <c r="D1674" s="45">
        <v>3.2659863237109001E-6</v>
      </c>
      <c r="E1674" s="45">
        <v>1.33333333333333E-6</v>
      </c>
      <c r="F1674" s="45">
        <v>1.3999999999999999E-6</v>
      </c>
      <c r="G1674" s="45">
        <v>1.94935886896179E-6</v>
      </c>
      <c r="H1674" s="45">
        <v>8.7177978870813502E-7</v>
      </c>
      <c r="I1674" s="45">
        <v>3.3333333333333299E-6</v>
      </c>
      <c r="J1674" s="45">
        <v>4.4572039067858101E-6</v>
      </c>
      <c r="K1674" s="45">
        <v>1.8196458751941601E-6</v>
      </c>
    </row>
    <row r="1675" spans="2:11" x14ac:dyDescent="0.3">
      <c r="B1675" t="s">
        <v>3118</v>
      </c>
      <c r="C1675" s="45">
        <v>2.6666666666666698E-6</v>
      </c>
      <c r="D1675" s="45">
        <v>3.3266599866332399E-6</v>
      </c>
      <c r="E1675" s="45">
        <v>1.35810325249756E-6</v>
      </c>
      <c r="F1675" s="45">
        <v>3.1999999999999999E-6</v>
      </c>
      <c r="G1675" s="45">
        <v>5.6302753041037E-6</v>
      </c>
      <c r="H1675" s="45">
        <v>2.5179356624028299E-6</v>
      </c>
      <c r="I1675" s="45">
        <v>1.15E-5</v>
      </c>
      <c r="J1675" s="45">
        <v>6.8920243760451102E-6</v>
      </c>
      <c r="K1675" s="45">
        <v>2.8136571693556901E-6</v>
      </c>
    </row>
    <row r="1676" spans="2:11" x14ac:dyDescent="0.3">
      <c r="B1676" t="s">
        <v>3119</v>
      </c>
      <c r="C1676" s="45">
        <v>3.3333333333333298E-7</v>
      </c>
      <c r="D1676" s="45">
        <v>8.1649658092772599E-7</v>
      </c>
      <c r="E1676" s="45">
        <v>3.3333333333333298E-7</v>
      </c>
      <c r="F1676" s="45">
        <v>3.0000000000000001E-6</v>
      </c>
      <c r="G1676" s="45">
        <v>6.7082039324993698E-6</v>
      </c>
      <c r="H1676" s="45">
        <v>3.0000000000000001E-6</v>
      </c>
      <c r="I1676" s="45">
        <v>9.9999999999999995E-7</v>
      </c>
      <c r="J1676" s="45">
        <v>1.6733200530681501E-6</v>
      </c>
      <c r="K1676" s="45">
        <v>6.8313005106397304E-7</v>
      </c>
    </row>
    <row r="1677" spans="2:11" x14ac:dyDescent="0.3">
      <c r="B1677" t="s">
        <v>3120</v>
      </c>
      <c r="C1677" s="45">
        <v>2.5000000000000002E-6</v>
      </c>
      <c r="D1677" s="45">
        <v>3.2093613071762401E-6</v>
      </c>
      <c r="E1677" s="45">
        <v>1.31021626713557E-6</v>
      </c>
      <c r="F1677" s="45">
        <v>1.0200000000000001E-5</v>
      </c>
      <c r="G1677" s="45">
        <v>2.28078933704979E-5</v>
      </c>
      <c r="H1677" s="45">
        <v>1.0200000000000001E-5</v>
      </c>
      <c r="I1677" s="45">
        <v>1.5E-6</v>
      </c>
      <c r="J1677" s="45">
        <v>2.5099800796022302E-6</v>
      </c>
      <c r="K1677" s="45">
        <v>1.0246950765959599E-6</v>
      </c>
    </row>
    <row r="1678" spans="2:11" x14ac:dyDescent="0.3">
      <c r="B1678" t="s">
        <v>3121</v>
      </c>
      <c r="C1678" s="45">
        <v>3.3333333333333298E-7</v>
      </c>
      <c r="D1678" s="45">
        <v>8.1649658092772599E-7</v>
      </c>
      <c r="E1678" s="45">
        <v>3.3333333333333298E-7</v>
      </c>
      <c r="F1678" s="45">
        <v>1.3999999999999999E-6</v>
      </c>
      <c r="G1678" s="45">
        <v>1.94935886896179E-6</v>
      </c>
      <c r="H1678" s="45">
        <v>8.7177978870813502E-7</v>
      </c>
      <c r="I1678" s="45">
        <v>0</v>
      </c>
      <c r="J1678" s="45">
        <v>0</v>
      </c>
      <c r="K1678" s="45">
        <v>0</v>
      </c>
    </row>
    <row r="1679" spans="2:11" x14ac:dyDescent="0.3">
      <c r="B1679" t="s">
        <v>3122</v>
      </c>
      <c r="C1679" s="45">
        <v>1.33333333333333E-6</v>
      </c>
      <c r="D1679" s="45">
        <v>2.1602468994692902E-6</v>
      </c>
      <c r="E1679" s="45">
        <v>8.8191710368819698E-7</v>
      </c>
      <c r="F1679" s="45">
        <v>1.1999999999999999E-6</v>
      </c>
      <c r="G1679" s="45">
        <v>2.6832815729997499E-6</v>
      </c>
      <c r="H1679" s="45">
        <v>1.1999999999999999E-6</v>
      </c>
      <c r="I1679" s="45">
        <v>4.5000000000000001E-6</v>
      </c>
      <c r="J1679" s="45">
        <v>3.8340579025361602E-6</v>
      </c>
      <c r="K1679" s="45">
        <v>1.56524758424985E-6</v>
      </c>
    </row>
    <row r="1680" spans="2:11" x14ac:dyDescent="0.3">
      <c r="B1680" t="s">
        <v>3123</v>
      </c>
      <c r="C1680" s="45">
        <v>4.0000000000000003E-5</v>
      </c>
      <c r="D1680" s="45">
        <v>4.0561065074773403E-5</v>
      </c>
      <c r="E1680" s="45">
        <v>1.6558985476169699E-5</v>
      </c>
      <c r="F1680" s="45">
        <v>1.3200000000000001E-5</v>
      </c>
      <c r="G1680" s="45">
        <v>1.0084641788383001E-5</v>
      </c>
      <c r="H1680" s="45">
        <v>4.5099889135118704E-6</v>
      </c>
      <c r="I1680" s="45">
        <v>5.2666666666666702E-5</v>
      </c>
      <c r="J1680" s="45">
        <v>4.26598952960115E-5</v>
      </c>
      <c r="K1680" s="45">
        <v>1.7415829325964099E-5</v>
      </c>
    </row>
    <row r="1681" spans="2:11" x14ac:dyDescent="0.3">
      <c r="B1681" t="s">
        <v>3124</v>
      </c>
      <c r="C1681" s="45">
        <v>2.1316666666666701E-4</v>
      </c>
      <c r="D1681" s="45">
        <v>3.1790968319110201E-4</v>
      </c>
      <c r="E1681" s="45">
        <v>1.29786084684676E-4</v>
      </c>
      <c r="F1681" s="45">
        <v>9.0199999999999997E-5</v>
      </c>
      <c r="G1681" s="45">
        <v>8.0899320145474705E-5</v>
      </c>
      <c r="H1681" s="45">
        <v>3.61792758357599E-5</v>
      </c>
      <c r="I1681" s="45">
        <v>1.295E-4</v>
      </c>
      <c r="J1681" s="45">
        <v>8.8491242504555205E-5</v>
      </c>
      <c r="K1681" s="45">
        <v>3.6126398473507797E-5</v>
      </c>
    </row>
    <row r="1682" spans="2:11" x14ac:dyDescent="0.3">
      <c r="B1682" t="s">
        <v>3125</v>
      </c>
      <c r="C1682" s="45">
        <v>0</v>
      </c>
      <c r="D1682" s="45">
        <v>0</v>
      </c>
      <c r="E1682" s="45">
        <v>0</v>
      </c>
      <c r="F1682" s="45">
        <v>5.9999999999999997E-7</v>
      </c>
      <c r="G1682" s="45">
        <v>1.3416407864998701E-6</v>
      </c>
      <c r="H1682" s="45">
        <v>5.9999999999999997E-7</v>
      </c>
      <c r="I1682" s="45">
        <v>4.9999999999999998E-7</v>
      </c>
      <c r="J1682" s="45">
        <v>1.22474487139159E-6</v>
      </c>
      <c r="K1682" s="45">
        <v>4.9999999999999998E-7</v>
      </c>
    </row>
    <row r="1683" spans="2:11" x14ac:dyDescent="0.3">
      <c r="B1683" t="s">
        <v>3126</v>
      </c>
      <c r="C1683" s="45">
        <v>3.4999999999999999E-6</v>
      </c>
      <c r="D1683" s="45">
        <v>4.7222875812470399E-6</v>
      </c>
      <c r="E1683" s="45">
        <v>1.9278658321228299E-6</v>
      </c>
      <c r="F1683" s="45">
        <v>2.2000000000000001E-6</v>
      </c>
      <c r="G1683" s="45">
        <v>4.9193495504995402E-6</v>
      </c>
      <c r="H1683" s="45">
        <v>2.2000000000000001E-6</v>
      </c>
      <c r="I1683" s="45">
        <v>6.1666666666666697E-6</v>
      </c>
      <c r="J1683" s="45">
        <v>7.7308904187465093E-6</v>
      </c>
      <c r="K1683" s="45">
        <v>3.1561227972167199E-6</v>
      </c>
    </row>
    <row r="1684" spans="2:11" x14ac:dyDescent="0.3">
      <c r="B1684" t="s">
        <v>3127</v>
      </c>
      <c r="C1684" s="45">
        <v>4.8166666666666701E-5</v>
      </c>
      <c r="D1684" s="45">
        <v>4.3314739600587099E-5</v>
      </c>
      <c r="E1684" s="45">
        <v>1.7683168393827101E-5</v>
      </c>
      <c r="F1684" s="45">
        <v>2.0400000000000001E-5</v>
      </c>
      <c r="G1684" s="45">
        <v>1.4690132742763099E-5</v>
      </c>
      <c r="H1684" s="45">
        <v>6.5696270822627398E-6</v>
      </c>
      <c r="I1684" s="45">
        <v>3.6999999999999998E-5</v>
      </c>
      <c r="J1684" s="45">
        <v>1.7944358444926399E-5</v>
      </c>
      <c r="K1684" s="45">
        <v>7.3257536586119699E-6</v>
      </c>
    </row>
    <row r="1685" spans="2:11" x14ac:dyDescent="0.3">
      <c r="B1685" t="s">
        <v>3128</v>
      </c>
      <c r="C1685" s="45">
        <v>9.0833333333333296E-5</v>
      </c>
      <c r="D1685" s="45">
        <v>8.3838932881249604E-5</v>
      </c>
      <c r="E1685" s="45">
        <v>3.4227101023084703E-5</v>
      </c>
      <c r="F1685" s="45">
        <v>8.8999999999999995E-5</v>
      </c>
      <c r="G1685" s="45">
        <v>1.20731106182293E-4</v>
      </c>
      <c r="H1685" s="45">
        <v>5.39925920844703E-5</v>
      </c>
      <c r="I1685" s="45">
        <v>1.22E-4</v>
      </c>
      <c r="J1685" s="45">
        <v>8.8525702482386399E-5</v>
      </c>
      <c r="K1685" s="45">
        <v>3.6140466700546803E-5</v>
      </c>
    </row>
    <row r="1686" spans="2:11" x14ac:dyDescent="0.3">
      <c r="B1686" t="s">
        <v>3129</v>
      </c>
      <c r="C1686" s="45">
        <v>3.1833333333333298E-5</v>
      </c>
      <c r="D1686" s="45">
        <v>2.48549123246626E-5</v>
      </c>
      <c r="E1686" s="45">
        <v>1.01469754661727E-5</v>
      </c>
      <c r="F1686" s="45">
        <v>2.94E-5</v>
      </c>
      <c r="G1686" s="45">
        <v>4.2506470095739499E-5</v>
      </c>
      <c r="H1686" s="45">
        <v>1.9009471323527099E-5</v>
      </c>
      <c r="I1686" s="45">
        <v>5.0000000000000002E-5</v>
      </c>
      <c r="J1686" s="45">
        <v>2.9919893047937202E-5</v>
      </c>
      <c r="K1686" s="45">
        <v>1.2214745187681999E-5</v>
      </c>
    </row>
    <row r="1687" spans="2:11" x14ac:dyDescent="0.3">
      <c r="B1687" t="s">
        <v>3130</v>
      </c>
      <c r="C1687" s="45">
        <v>2.7685000000000001E-3</v>
      </c>
      <c r="D1687" s="45">
        <v>8.0141917870737295E-4</v>
      </c>
      <c r="E1687" s="45">
        <v>3.2717800965223801E-4</v>
      </c>
      <c r="F1687" s="45">
        <v>1.1701999999999999E-3</v>
      </c>
      <c r="G1687" s="45">
        <v>7.2390448264947197E-4</v>
      </c>
      <c r="H1687" s="45">
        <v>3.2373992648420698E-4</v>
      </c>
      <c r="I1687" s="45">
        <v>3.4123333333333302E-3</v>
      </c>
      <c r="J1687" s="45">
        <v>6.6949105047540904E-4</v>
      </c>
      <c r="K1687" s="45">
        <v>2.73318576837442E-4</v>
      </c>
    </row>
    <row r="1688" spans="2:11" x14ac:dyDescent="0.3">
      <c r="B1688" t="s">
        <v>3131</v>
      </c>
      <c r="C1688" s="45">
        <v>0</v>
      </c>
      <c r="D1688" s="45">
        <v>0</v>
      </c>
      <c r="E1688" s="45">
        <v>0</v>
      </c>
      <c r="F1688" s="45">
        <v>5.9999999999999997E-7</v>
      </c>
      <c r="G1688" s="45">
        <v>1.3416407864998701E-6</v>
      </c>
      <c r="H1688" s="45">
        <v>5.9999999999999997E-7</v>
      </c>
      <c r="I1688" s="45">
        <v>1.33333333333333E-6</v>
      </c>
      <c r="J1688" s="45">
        <v>2.1602468994692902E-6</v>
      </c>
      <c r="K1688" s="45">
        <v>8.8191710368819698E-7</v>
      </c>
    </row>
    <row r="1689" spans="2:11" x14ac:dyDescent="0.3">
      <c r="B1689" t="s">
        <v>3132</v>
      </c>
      <c r="C1689" s="45">
        <v>9.46666666666667E-5</v>
      </c>
      <c r="D1689" s="45">
        <v>1.14081841967364E-4</v>
      </c>
      <c r="E1689" s="45">
        <v>4.6573716956145002E-5</v>
      </c>
      <c r="F1689" s="45">
        <v>4.9200000000000003E-5</v>
      </c>
      <c r="G1689" s="45">
        <v>3.2499230760127202E-5</v>
      </c>
      <c r="H1689" s="45">
        <v>1.4534097839219299E-5</v>
      </c>
      <c r="I1689" s="45">
        <v>1.2183333333333301E-4</v>
      </c>
      <c r="J1689" s="45">
        <v>7.0578797571697598E-5</v>
      </c>
      <c r="K1689" s="45">
        <v>2.8813673451640601E-5</v>
      </c>
    </row>
    <row r="1690" spans="2:11" x14ac:dyDescent="0.3">
      <c r="B1690" t="s">
        <v>3133</v>
      </c>
      <c r="C1690" s="45">
        <v>2.5000000000000002E-6</v>
      </c>
      <c r="D1690" s="45">
        <v>5.20576603392815E-6</v>
      </c>
      <c r="E1690" s="45">
        <v>2.1252450839060099E-6</v>
      </c>
      <c r="F1690" s="45">
        <v>1.3999999999999999E-6</v>
      </c>
      <c r="G1690" s="45">
        <v>1.94935886896179E-6</v>
      </c>
      <c r="H1690" s="45">
        <v>8.7177978870813502E-7</v>
      </c>
      <c r="I1690" s="45">
        <v>9.9999999999999995E-7</v>
      </c>
      <c r="J1690" s="45">
        <v>1.54919333848297E-6</v>
      </c>
      <c r="K1690" s="45">
        <v>6.3245553203367605E-7</v>
      </c>
    </row>
    <row r="1691" spans="2:11" x14ac:dyDescent="0.3">
      <c r="B1691" t="s">
        <v>3134</v>
      </c>
      <c r="C1691" s="45">
        <v>1.2999999999999999E-5</v>
      </c>
      <c r="D1691" s="45">
        <v>1.0334408546211099E-5</v>
      </c>
      <c r="E1691" s="45">
        <v>4.2190046219457998E-6</v>
      </c>
      <c r="F1691" s="45">
        <v>2.16E-5</v>
      </c>
      <c r="G1691" s="45">
        <v>1.5549919613940099E-5</v>
      </c>
      <c r="H1691" s="45">
        <v>6.9541354602854801E-6</v>
      </c>
      <c r="I1691" s="45">
        <v>1.6166666666666699E-5</v>
      </c>
      <c r="J1691" s="45">
        <v>1.1267948645013699E-5</v>
      </c>
      <c r="K1691" s="45">
        <v>4.6001207713614597E-6</v>
      </c>
    </row>
    <row r="1692" spans="2:11" x14ac:dyDescent="0.3">
      <c r="B1692" t="s">
        <v>3135</v>
      </c>
      <c r="C1692" s="45">
        <v>9.9999999999999995E-7</v>
      </c>
      <c r="D1692" s="45">
        <v>1.54919333848297E-6</v>
      </c>
      <c r="E1692" s="45">
        <v>6.3245553203367605E-7</v>
      </c>
      <c r="F1692" s="45">
        <v>0</v>
      </c>
      <c r="G1692" s="45">
        <v>0</v>
      </c>
      <c r="H1692" s="45">
        <v>0</v>
      </c>
      <c r="I1692" s="45">
        <v>1.9999999999999999E-6</v>
      </c>
      <c r="J1692" s="45">
        <v>2.2803508501982798E-6</v>
      </c>
      <c r="K1692" s="45">
        <v>9.3094933625126299E-7</v>
      </c>
    </row>
    <row r="1693" spans="2:11" x14ac:dyDescent="0.3">
      <c r="B1693" t="s">
        <v>3136</v>
      </c>
      <c r="C1693" s="45">
        <v>4.3333333333333297E-6</v>
      </c>
      <c r="D1693" s="45">
        <v>5.16397779494322E-6</v>
      </c>
      <c r="E1693" s="45">
        <v>2.10818510677892E-6</v>
      </c>
      <c r="F1693" s="45">
        <v>5.9999999999999997E-7</v>
      </c>
      <c r="G1693" s="45">
        <v>1.3416407864998701E-6</v>
      </c>
      <c r="H1693" s="45">
        <v>5.9999999999999997E-7</v>
      </c>
      <c r="I1693" s="45">
        <v>9.6666666666666701E-6</v>
      </c>
      <c r="J1693" s="45">
        <v>6.7131711334261903E-6</v>
      </c>
      <c r="K1693" s="45">
        <v>2.7406406388126001E-6</v>
      </c>
    </row>
    <row r="1694" spans="2:11" x14ac:dyDescent="0.3">
      <c r="B1694" t="s">
        <v>3137</v>
      </c>
      <c r="C1694" s="45">
        <v>4.5166666666666703E-5</v>
      </c>
      <c r="D1694" s="45">
        <v>2.94307095848311E-5</v>
      </c>
      <c r="E1694" s="45">
        <v>1.2015036875145699E-5</v>
      </c>
      <c r="F1694" s="45">
        <v>3.0000000000000001E-5</v>
      </c>
      <c r="G1694" s="45">
        <v>4.2267008410816098E-5</v>
      </c>
      <c r="H1694" s="45">
        <v>1.8902380802428002E-5</v>
      </c>
      <c r="I1694" s="45">
        <v>8.0666666666666698E-5</v>
      </c>
      <c r="J1694" s="45">
        <v>6.1418781058131299E-5</v>
      </c>
      <c r="K1694" s="45">
        <v>2.5074112369356401E-5</v>
      </c>
    </row>
    <row r="1695" spans="2:11" x14ac:dyDescent="0.3">
      <c r="B1695" t="s">
        <v>3138</v>
      </c>
      <c r="C1695" s="45">
        <v>4.6499999999999999E-5</v>
      </c>
      <c r="D1695" s="45">
        <v>2.9837895368138799E-5</v>
      </c>
      <c r="E1695" s="45">
        <v>1.2181269775082299E-5</v>
      </c>
      <c r="F1695" s="45">
        <v>7.2600000000000003E-5</v>
      </c>
      <c r="G1695" s="45">
        <v>6.9341906521237198E-5</v>
      </c>
      <c r="H1695" s="45">
        <v>3.1010643334184498E-5</v>
      </c>
      <c r="I1695" s="45">
        <v>4.6999999999999997E-5</v>
      </c>
      <c r="J1695" s="45">
        <v>2.6563132345414399E-5</v>
      </c>
      <c r="K1695" s="45">
        <v>1.0844353369380799E-5</v>
      </c>
    </row>
    <row r="1696" spans="2:11" x14ac:dyDescent="0.3">
      <c r="B1696" t="s">
        <v>3139</v>
      </c>
      <c r="C1696" s="45">
        <v>2.8333333333333301E-6</v>
      </c>
      <c r="D1696" s="45">
        <v>3.37144874893074E-6</v>
      </c>
      <c r="E1696" s="45">
        <v>1.3763881881375101E-6</v>
      </c>
      <c r="F1696" s="45">
        <v>2.6000000000000001E-6</v>
      </c>
      <c r="G1696" s="45">
        <v>3.57770876399966E-6</v>
      </c>
      <c r="H1696" s="45">
        <v>1.5999999999999999E-6</v>
      </c>
      <c r="I1696" s="45">
        <v>5.4999999999999999E-6</v>
      </c>
      <c r="J1696" s="45">
        <v>7.6876524375130303E-6</v>
      </c>
      <c r="K1696" s="45">
        <v>3.1384709652950399E-6</v>
      </c>
    </row>
    <row r="1697" spans="2:11" x14ac:dyDescent="0.3">
      <c r="B1697" t="s">
        <v>3140</v>
      </c>
      <c r="C1697" s="45">
        <v>5.9166666666666698E-5</v>
      </c>
      <c r="D1697" s="45">
        <v>7.4523598052339494E-5</v>
      </c>
      <c r="E1697" s="45">
        <v>3.04241315040837E-5</v>
      </c>
      <c r="F1697" s="45">
        <v>3.6199999999999999E-5</v>
      </c>
      <c r="G1697" s="45">
        <v>4.2233872661644499E-5</v>
      </c>
      <c r="H1697" s="45">
        <v>1.8887562044901401E-5</v>
      </c>
      <c r="I1697" s="45">
        <v>4.1E-5</v>
      </c>
      <c r="J1697" s="45">
        <v>2.2253089673121801E-5</v>
      </c>
      <c r="K1697" s="45">
        <v>9.0847858165910207E-6</v>
      </c>
    </row>
    <row r="1698" spans="2:11" x14ac:dyDescent="0.3">
      <c r="B1698" t="s">
        <v>3141</v>
      </c>
      <c r="C1698" s="45">
        <v>8.4999999999999999E-6</v>
      </c>
      <c r="D1698" s="45">
        <v>4.8476798574163297E-6</v>
      </c>
      <c r="E1698" s="45">
        <v>1.9790570145063198E-6</v>
      </c>
      <c r="F1698" s="45">
        <v>9.5999999999999996E-6</v>
      </c>
      <c r="G1698" s="45">
        <v>1.10589330407594E-5</v>
      </c>
      <c r="H1698" s="45">
        <v>4.9457052075512904E-6</v>
      </c>
      <c r="I1698" s="45">
        <v>1.2500000000000001E-5</v>
      </c>
      <c r="J1698" s="45">
        <v>1.28957357293021E-5</v>
      </c>
      <c r="K1698" s="45">
        <v>5.2646620657613603E-6</v>
      </c>
    </row>
    <row r="1699" spans="2:11" x14ac:dyDescent="0.3">
      <c r="B1699" t="s">
        <v>3142</v>
      </c>
      <c r="C1699" s="45">
        <v>1.95166666666667E-4</v>
      </c>
      <c r="D1699" s="45">
        <v>1.27571809843189E-4</v>
      </c>
      <c r="E1699" s="45">
        <v>5.2080973279862801E-5</v>
      </c>
      <c r="F1699" s="45">
        <v>6.2000000000000003E-5</v>
      </c>
      <c r="G1699" s="45">
        <v>7.9507861246545905E-5</v>
      </c>
      <c r="H1699" s="45">
        <v>3.5556996498579599E-5</v>
      </c>
      <c r="I1699" s="45">
        <v>3.5849999999999999E-4</v>
      </c>
      <c r="J1699" s="45">
        <v>2.7909335355755103E-4</v>
      </c>
      <c r="K1699" s="45">
        <v>1.13939384469697E-4</v>
      </c>
    </row>
    <row r="1700" spans="2:11" x14ac:dyDescent="0.3">
      <c r="B1700" t="s">
        <v>3143</v>
      </c>
      <c r="C1700" s="45">
        <v>1.15E-4</v>
      </c>
      <c r="D1700" s="45">
        <v>1.2344391439030099E-4</v>
      </c>
      <c r="E1700" s="45">
        <v>5.0395767018007899E-5</v>
      </c>
      <c r="F1700" s="45">
        <v>5.2200000000000002E-5</v>
      </c>
      <c r="G1700" s="45">
        <v>7.1555572808831605E-5</v>
      </c>
      <c r="H1700" s="45">
        <v>3.2000624993896601E-5</v>
      </c>
      <c r="I1700" s="45">
        <v>1.6766666666666701E-4</v>
      </c>
      <c r="J1700" s="45">
        <v>1.2618663426316901E-4</v>
      </c>
      <c r="K1700" s="45">
        <v>5.1515477717327302E-5</v>
      </c>
    </row>
    <row r="1701" spans="2:11" x14ac:dyDescent="0.3">
      <c r="B1701" t="s">
        <v>3144</v>
      </c>
      <c r="C1701" s="45">
        <v>1.45E-5</v>
      </c>
      <c r="D1701" s="45">
        <v>1.65981926726978E-5</v>
      </c>
      <c r="E1701" s="45">
        <v>6.7761837834187102E-6</v>
      </c>
      <c r="F1701" s="45">
        <v>1.9999999999999999E-6</v>
      </c>
      <c r="G1701" s="45">
        <v>3.0822070014844899E-6</v>
      </c>
      <c r="H1701" s="45">
        <v>1.37840487520902E-6</v>
      </c>
      <c r="I1701" s="45">
        <v>2.2666666666666701E-5</v>
      </c>
      <c r="J1701" s="45">
        <v>1.9572088970436099E-5</v>
      </c>
      <c r="K1701" s="45">
        <v>7.9902718629871696E-6</v>
      </c>
    </row>
    <row r="1702" spans="2:11" x14ac:dyDescent="0.3">
      <c r="B1702" t="s">
        <v>3145</v>
      </c>
      <c r="C1702" s="45">
        <v>4.9999999999999998E-7</v>
      </c>
      <c r="D1702" s="45">
        <v>1.22474487139159E-6</v>
      </c>
      <c r="E1702" s="45">
        <v>4.9999999999999998E-7</v>
      </c>
      <c r="F1702" s="45">
        <v>0</v>
      </c>
      <c r="G1702" s="45">
        <v>0</v>
      </c>
      <c r="H1702" s="45">
        <v>0</v>
      </c>
      <c r="I1702" s="45">
        <v>2.1666666666666699E-6</v>
      </c>
      <c r="J1702" s="45">
        <v>2.7141603981096399E-6</v>
      </c>
      <c r="K1702" s="45">
        <v>1.10805134257298E-6</v>
      </c>
    </row>
    <row r="1703" spans="2:11" x14ac:dyDescent="0.3">
      <c r="B1703" t="s">
        <v>3146</v>
      </c>
      <c r="C1703" s="45">
        <v>1.9999999999999999E-6</v>
      </c>
      <c r="D1703" s="45">
        <v>1.8973665961010301E-6</v>
      </c>
      <c r="E1703" s="45">
        <v>7.7459666924148396E-7</v>
      </c>
      <c r="F1703" s="45">
        <v>3.1999999999999999E-6</v>
      </c>
      <c r="G1703" s="45">
        <v>5.21536192416212E-6</v>
      </c>
      <c r="H1703" s="45">
        <v>2.3323807579381202E-6</v>
      </c>
      <c r="I1703" s="45">
        <v>2.3333333333333302E-6</v>
      </c>
      <c r="J1703" s="45">
        <v>4.4121045620731497E-6</v>
      </c>
      <c r="K1703" s="45">
        <v>1.80123414481417E-6</v>
      </c>
    </row>
    <row r="1704" spans="2:11" x14ac:dyDescent="0.3">
      <c r="B1704" t="s">
        <v>3147</v>
      </c>
      <c r="C1704" s="45">
        <v>1.1683333333333301E-4</v>
      </c>
      <c r="D1704" s="45">
        <v>1.1774449739442901E-4</v>
      </c>
      <c r="E1704" s="45">
        <v>4.8068989772802402E-5</v>
      </c>
      <c r="F1704" s="45">
        <v>5.8400000000000003E-5</v>
      </c>
      <c r="G1704" s="45">
        <v>2.6359059163786601E-5</v>
      </c>
      <c r="H1704" s="45">
        <v>1.17881296226331E-5</v>
      </c>
      <c r="I1704" s="45">
        <v>1.17833333333333E-4</v>
      </c>
      <c r="J1704" s="45">
        <v>7.0479547860827397E-5</v>
      </c>
      <c r="K1704" s="45">
        <v>2.8773154926848799E-5</v>
      </c>
    </row>
    <row r="1705" spans="2:11" x14ac:dyDescent="0.3">
      <c r="B1705" t="s">
        <v>3148</v>
      </c>
      <c r="C1705" s="45">
        <v>7.6500000000000003E-5</v>
      </c>
      <c r="D1705" s="45">
        <v>7.59124495718588E-5</v>
      </c>
      <c r="E1705" s="45">
        <v>3.0991127762635597E-5</v>
      </c>
      <c r="F1705" s="45">
        <v>2.2200000000000001E-5</v>
      </c>
      <c r="G1705" s="45">
        <v>2.24988888614527E-5</v>
      </c>
      <c r="H1705" s="45">
        <v>1.0061808982484199E-5</v>
      </c>
      <c r="I1705" s="45">
        <v>8.6166666666666697E-5</v>
      </c>
      <c r="J1705" s="45">
        <v>5.7700664352038998E-5</v>
      </c>
      <c r="K1705" s="45">
        <v>2.3556197580349101E-5</v>
      </c>
    </row>
    <row r="1706" spans="2:11" x14ac:dyDescent="0.3">
      <c r="B1706" t="s">
        <v>3149</v>
      </c>
      <c r="C1706" s="45">
        <v>1.6333333333333301E-5</v>
      </c>
      <c r="D1706" s="45">
        <v>1.7072394872034402E-5</v>
      </c>
      <c r="E1706" s="45">
        <v>6.96977602063207E-6</v>
      </c>
      <c r="F1706" s="45">
        <v>4.3800000000000001E-5</v>
      </c>
      <c r="G1706" s="45">
        <v>4.59151391155466E-5</v>
      </c>
      <c r="H1706" s="45">
        <v>2.0533874451744401E-5</v>
      </c>
      <c r="I1706" s="45">
        <v>8.4999999999999999E-6</v>
      </c>
      <c r="J1706" s="45">
        <v>5.20576603392815E-6</v>
      </c>
      <c r="K1706" s="45">
        <v>2.1252450839060099E-6</v>
      </c>
    </row>
    <row r="1707" spans="2:11" x14ac:dyDescent="0.3">
      <c r="B1707" t="s">
        <v>3150</v>
      </c>
      <c r="C1707" s="45">
        <v>8.8333333333333306E-6</v>
      </c>
      <c r="D1707" s="45">
        <v>1.31668776354406E-5</v>
      </c>
      <c r="E1707" s="45">
        <v>5.37535528541551E-6</v>
      </c>
      <c r="F1707" s="45">
        <v>1.1999999999999999E-6</v>
      </c>
      <c r="G1707" s="45">
        <v>1.6431676725155001E-6</v>
      </c>
      <c r="H1707" s="45">
        <v>7.3484692283495298E-7</v>
      </c>
      <c r="I1707" s="45">
        <v>2.5000000000000002E-6</v>
      </c>
      <c r="J1707" s="45">
        <v>5.20576603392815E-6</v>
      </c>
      <c r="K1707" s="45">
        <v>2.1252450839060099E-6</v>
      </c>
    </row>
    <row r="1708" spans="2:11" x14ac:dyDescent="0.3">
      <c r="B1708" t="s">
        <v>3151</v>
      </c>
      <c r="C1708" s="45">
        <v>1.16666666666667E-6</v>
      </c>
      <c r="D1708" s="45">
        <v>1.8348478592697199E-6</v>
      </c>
      <c r="E1708" s="45">
        <v>7.4907350180814097E-7</v>
      </c>
      <c r="F1708" s="45">
        <v>0</v>
      </c>
      <c r="G1708" s="45">
        <v>0</v>
      </c>
      <c r="H1708" s="45">
        <v>0</v>
      </c>
      <c r="I1708" s="45">
        <v>1.33333333333333E-6</v>
      </c>
      <c r="J1708" s="45">
        <v>1.50554530541816E-6</v>
      </c>
      <c r="K1708" s="45">
        <v>6.1463629715285902E-7</v>
      </c>
    </row>
    <row r="1709" spans="2:11" x14ac:dyDescent="0.3">
      <c r="B1709" t="s">
        <v>3152</v>
      </c>
      <c r="C1709" s="45">
        <v>2.0166666666666698E-5</v>
      </c>
      <c r="D1709" s="45">
        <v>1.5471479136355E-5</v>
      </c>
      <c r="E1709" s="45">
        <v>6.3162049083642303E-6</v>
      </c>
      <c r="F1709" s="45">
        <v>4.6E-6</v>
      </c>
      <c r="G1709" s="45">
        <v>1.8165902124585E-6</v>
      </c>
      <c r="H1709" s="45">
        <v>8.1240384046359596E-7</v>
      </c>
      <c r="I1709" s="45">
        <v>3.7833333333333302E-5</v>
      </c>
      <c r="J1709" s="45">
        <v>3.8075801589285898E-5</v>
      </c>
      <c r="K1709" s="45">
        <v>1.5544380906867201E-5</v>
      </c>
    </row>
    <row r="1710" spans="2:11" x14ac:dyDescent="0.3">
      <c r="B1710" t="s">
        <v>3153</v>
      </c>
      <c r="C1710" s="45">
        <v>1.8666666666666699E-5</v>
      </c>
      <c r="D1710" s="45">
        <v>2.3010142691140901E-5</v>
      </c>
      <c r="E1710" s="45">
        <v>9.3938514169878394E-6</v>
      </c>
      <c r="F1710" s="45">
        <v>8.6000000000000007E-6</v>
      </c>
      <c r="G1710" s="45">
        <v>7.8930349042684494E-6</v>
      </c>
      <c r="H1710" s="45">
        <v>3.5298725189445598E-6</v>
      </c>
      <c r="I1710" s="45">
        <v>4.3166666666666702E-5</v>
      </c>
      <c r="J1710" s="45">
        <v>4.1368667692671302E-5</v>
      </c>
      <c r="K1710" s="45">
        <v>1.6888687864300701E-5</v>
      </c>
    </row>
    <row r="1711" spans="2:11" x14ac:dyDescent="0.3">
      <c r="B1711" t="s">
        <v>3154</v>
      </c>
      <c r="C1711" s="45">
        <v>3.4883333333333299E-4</v>
      </c>
      <c r="D1711" s="45">
        <v>2.0881610729698701E-4</v>
      </c>
      <c r="E1711" s="45">
        <v>8.5248818825313402E-5</v>
      </c>
      <c r="F1711" s="45">
        <v>3.2019999999999998E-4</v>
      </c>
      <c r="G1711" s="45">
        <v>1.0071593716984399E-4</v>
      </c>
      <c r="H1711" s="45">
        <v>4.50415363858739E-5</v>
      </c>
      <c r="I1711" s="45">
        <v>5.1033333333333302E-4</v>
      </c>
      <c r="J1711" s="45">
        <v>1.6835993189196399E-4</v>
      </c>
      <c r="K1711" s="45">
        <v>6.87326543775066E-5</v>
      </c>
    </row>
    <row r="1712" spans="2:11" x14ac:dyDescent="0.3">
      <c r="B1712" t="s">
        <v>3155</v>
      </c>
      <c r="C1712" s="45">
        <v>5.6666666666666703E-6</v>
      </c>
      <c r="D1712" s="45">
        <v>5.2408650685422798E-6</v>
      </c>
      <c r="E1712" s="45">
        <v>2.1395742047841601E-6</v>
      </c>
      <c r="F1712" s="45">
        <v>5.9999999999999997E-7</v>
      </c>
      <c r="G1712" s="45">
        <v>1.3416407864998701E-6</v>
      </c>
      <c r="H1712" s="45">
        <v>5.9999999999999997E-7</v>
      </c>
      <c r="I1712" s="45">
        <v>5.4999999999999999E-6</v>
      </c>
      <c r="J1712" s="45">
        <v>5.5407580708780302E-6</v>
      </c>
      <c r="K1712" s="45">
        <v>2.2620050103098102E-6</v>
      </c>
    </row>
    <row r="1713" spans="2:11" x14ac:dyDescent="0.3">
      <c r="B1713" t="s">
        <v>3156</v>
      </c>
      <c r="C1713" s="45">
        <v>5.4666666666666697E-5</v>
      </c>
      <c r="D1713" s="45">
        <v>6.8051940947093194E-5</v>
      </c>
      <c r="E1713" s="45">
        <v>2.7782088554398599E-5</v>
      </c>
      <c r="F1713" s="45">
        <v>3.2199999999999997E-5</v>
      </c>
      <c r="G1713" s="45">
        <v>2.8856541719339799E-5</v>
      </c>
      <c r="H1713" s="45">
        <v>1.2905037776000501E-5</v>
      </c>
      <c r="I1713" s="45">
        <v>7.5500000000000006E-5</v>
      </c>
      <c r="J1713" s="45">
        <v>4.8467514893998798E-5</v>
      </c>
      <c r="K1713" s="45">
        <v>1.9786780098506801E-5</v>
      </c>
    </row>
    <row r="1714" spans="2:11" x14ac:dyDescent="0.3">
      <c r="B1714" t="s">
        <v>3157</v>
      </c>
      <c r="C1714" s="45">
        <v>4.7166666666666697E-5</v>
      </c>
      <c r="D1714" s="45">
        <v>4.8437244622982702E-5</v>
      </c>
      <c r="E1714" s="45">
        <v>1.9774422312112602E-5</v>
      </c>
      <c r="F1714" s="45">
        <v>6.8000000000000001E-6</v>
      </c>
      <c r="G1714" s="45">
        <v>5.7619441163551696E-6</v>
      </c>
      <c r="H1714" s="45">
        <v>2.5768197453450198E-6</v>
      </c>
      <c r="I1714" s="45">
        <v>5.6166666666666699E-5</v>
      </c>
      <c r="J1714" s="45">
        <v>4.0077009203116299E-5</v>
      </c>
      <c r="K1714" s="45">
        <v>1.63613704940767E-5</v>
      </c>
    </row>
    <row r="1715" spans="2:11" x14ac:dyDescent="0.3">
      <c r="B1715" t="s">
        <v>3158</v>
      </c>
      <c r="C1715" s="45">
        <v>1.68333333333333E-4</v>
      </c>
      <c r="D1715" s="45">
        <v>1.8275958707183199E-4</v>
      </c>
      <c r="E1715" s="45">
        <v>7.4611288987957094E-5</v>
      </c>
      <c r="F1715" s="45">
        <v>7.9800000000000002E-5</v>
      </c>
      <c r="G1715" s="45">
        <v>4.7578356423903498E-5</v>
      </c>
      <c r="H1715" s="45">
        <v>2.1277687844312398E-5</v>
      </c>
      <c r="I1715" s="45">
        <v>2.33E-4</v>
      </c>
      <c r="J1715" s="45">
        <v>1.4316563833546099E-4</v>
      </c>
      <c r="K1715" s="45">
        <v>5.8447127103619599E-5</v>
      </c>
    </row>
    <row r="1716" spans="2:11" x14ac:dyDescent="0.3">
      <c r="B1716" t="s">
        <v>3159</v>
      </c>
      <c r="C1716" s="45">
        <v>6.0166666666666702E-5</v>
      </c>
      <c r="D1716" s="45">
        <v>3.9962065345357998E-5</v>
      </c>
      <c r="E1716" s="45">
        <v>1.63144448606476E-5</v>
      </c>
      <c r="F1716" s="45">
        <v>6.8999999999999997E-5</v>
      </c>
      <c r="G1716" s="45">
        <v>2.6523574419749701E-5</v>
      </c>
      <c r="H1716" s="45">
        <v>1.1861703081766999E-5</v>
      </c>
      <c r="I1716" s="45">
        <v>7.3499999999999998E-5</v>
      </c>
      <c r="J1716" s="45">
        <v>3.51041308110598E-5</v>
      </c>
      <c r="K1716" s="45">
        <v>1.4331201391835001E-5</v>
      </c>
    </row>
    <row r="1717" spans="2:11" x14ac:dyDescent="0.3">
      <c r="B1717" t="s">
        <v>3160</v>
      </c>
      <c r="C1717" s="45">
        <v>3.3333333333333298E-7</v>
      </c>
      <c r="D1717" s="45">
        <v>8.1649658092772599E-7</v>
      </c>
      <c r="E1717" s="45">
        <v>3.3333333333333298E-7</v>
      </c>
      <c r="F1717" s="45">
        <v>2.3999999999999999E-6</v>
      </c>
      <c r="G1717" s="45">
        <v>3.9115214431215896E-6</v>
      </c>
      <c r="H1717" s="45">
        <v>1.74928556845359E-6</v>
      </c>
      <c r="I1717" s="45">
        <v>0</v>
      </c>
      <c r="J1717" s="45">
        <v>0</v>
      </c>
      <c r="K1717" s="45">
        <v>0</v>
      </c>
    </row>
    <row r="1718" spans="2:11" x14ac:dyDescent="0.3">
      <c r="B1718" t="s">
        <v>3161</v>
      </c>
      <c r="C1718" s="45">
        <v>0</v>
      </c>
      <c r="D1718" s="45">
        <v>0</v>
      </c>
      <c r="E1718" s="45">
        <v>0</v>
      </c>
      <c r="F1718" s="45">
        <v>0</v>
      </c>
      <c r="G1718" s="45">
        <v>0</v>
      </c>
      <c r="H1718" s="45">
        <v>0</v>
      </c>
      <c r="I1718" s="45">
        <v>1.5E-6</v>
      </c>
      <c r="J1718" s="45">
        <v>1.7606816861659001E-6</v>
      </c>
      <c r="K1718" s="45">
        <v>7.1879528842826098E-7</v>
      </c>
    </row>
    <row r="1719" spans="2:11" x14ac:dyDescent="0.3">
      <c r="B1719" t="s">
        <v>3162</v>
      </c>
      <c r="C1719" s="45">
        <v>2.6666666666666698E-6</v>
      </c>
      <c r="D1719" s="45">
        <v>2.9439202887759502E-6</v>
      </c>
      <c r="E1719" s="45">
        <v>1.2018504251546601E-6</v>
      </c>
      <c r="F1719" s="45">
        <v>1.3999999999999999E-6</v>
      </c>
      <c r="G1719" s="45">
        <v>1.94935886896179E-6</v>
      </c>
      <c r="H1719" s="45">
        <v>8.7177978870813502E-7</v>
      </c>
      <c r="I1719" s="45">
        <v>6.9999999999999999E-6</v>
      </c>
      <c r="J1719" s="45">
        <v>7.8740078740118092E-6</v>
      </c>
      <c r="K1719" s="45">
        <v>3.2145502536643199E-6</v>
      </c>
    </row>
    <row r="1720" spans="2:11" x14ac:dyDescent="0.3">
      <c r="B1720" t="s">
        <v>3163</v>
      </c>
      <c r="C1720" s="45">
        <v>4.9350000000000002E-4</v>
      </c>
      <c r="D1720" s="45">
        <v>4.4568542717930498E-4</v>
      </c>
      <c r="E1720" s="45">
        <v>1.8195031373060801E-4</v>
      </c>
      <c r="F1720" s="45">
        <v>4.082E-4</v>
      </c>
      <c r="G1720" s="45">
        <v>4.6806751649735299E-4</v>
      </c>
      <c r="H1720" s="45">
        <v>2.09326156989517E-4</v>
      </c>
      <c r="I1720" s="45">
        <v>1.24E-3</v>
      </c>
      <c r="J1720" s="45">
        <v>9.7926584745920806E-4</v>
      </c>
      <c r="K1720" s="45">
        <v>3.99783608134868E-4</v>
      </c>
    </row>
    <row r="1721" spans="2:11" x14ac:dyDescent="0.3">
      <c r="B1721" t="s">
        <v>3164</v>
      </c>
      <c r="C1721" s="45">
        <v>1.33333333333333E-6</v>
      </c>
      <c r="D1721" s="45">
        <v>2.1602468994692902E-6</v>
      </c>
      <c r="E1721" s="45">
        <v>8.8191710368819698E-7</v>
      </c>
      <c r="F1721" s="45">
        <v>5.0000000000000004E-6</v>
      </c>
      <c r="G1721" s="45">
        <v>2.5495097567963898E-6</v>
      </c>
      <c r="H1721" s="45">
        <v>1.1401754250991399E-6</v>
      </c>
      <c r="I1721" s="45">
        <v>2.8333333333333301E-6</v>
      </c>
      <c r="J1721" s="45">
        <v>3.7103458958251702E-6</v>
      </c>
      <c r="K1721" s="45">
        <v>1.5147423690002401E-6</v>
      </c>
    </row>
    <row r="1722" spans="2:11" x14ac:dyDescent="0.3">
      <c r="B1722" t="s">
        <v>3165</v>
      </c>
      <c r="C1722" s="45">
        <v>1.1566666666666699E-4</v>
      </c>
      <c r="D1722" s="45">
        <v>1.1482276197107699E-4</v>
      </c>
      <c r="E1722" s="45">
        <v>4.6876196281031403E-5</v>
      </c>
      <c r="F1722" s="45">
        <v>2.4899999999999998E-4</v>
      </c>
      <c r="G1722" s="45">
        <v>2.8598164276750397E-4</v>
      </c>
      <c r="H1722" s="45">
        <v>1.2789487870904E-4</v>
      </c>
      <c r="I1722" s="45">
        <v>1.4233333333333299E-4</v>
      </c>
      <c r="J1722" s="45">
        <v>7.2232033521607794E-5</v>
      </c>
      <c r="K1722" s="45">
        <v>2.9488604201924799E-5</v>
      </c>
    </row>
    <row r="1723" spans="2:11" x14ac:dyDescent="0.3">
      <c r="B1723" t="s">
        <v>3166</v>
      </c>
      <c r="C1723" s="45">
        <v>6.56666666666667E-5</v>
      </c>
      <c r="D1723" s="45">
        <v>7.0178819216816906E-5</v>
      </c>
      <c r="E1723" s="45">
        <v>2.8650382972037999E-5</v>
      </c>
      <c r="F1723" s="45">
        <v>3.1000000000000001E-5</v>
      </c>
      <c r="G1723" s="45">
        <v>1.88812075884992E-5</v>
      </c>
      <c r="H1723" s="45">
        <v>8.4439327330338201E-6</v>
      </c>
      <c r="I1723" s="45">
        <v>6.2500000000000001E-5</v>
      </c>
      <c r="J1723" s="45">
        <v>3.5098433013455199E-5</v>
      </c>
      <c r="K1723" s="45">
        <v>1.4328875275703499E-5</v>
      </c>
    </row>
    <row r="1724" spans="2:11" x14ac:dyDescent="0.3">
      <c r="B1724" t="s">
        <v>3167</v>
      </c>
      <c r="C1724" s="45">
        <v>3.3333333333333298E-7</v>
      </c>
      <c r="D1724" s="45">
        <v>8.1649658092772599E-7</v>
      </c>
      <c r="E1724" s="45">
        <v>3.3333333333333298E-7</v>
      </c>
      <c r="F1724" s="45">
        <v>5.9999999999999997E-7</v>
      </c>
      <c r="G1724" s="45">
        <v>1.3416407864998701E-6</v>
      </c>
      <c r="H1724" s="45">
        <v>5.9999999999999997E-7</v>
      </c>
      <c r="I1724" s="45">
        <v>8.3333333333333301E-7</v>
      </c>
      <c r="J1724" s="45">
        <v>1.32916013582513E-6</v>
      </c>
      <c r="K1724" s="45">
        <v>5.4262735320332403E-7</v>
      </c>
    </row>
    <row r="1725" spans="2:11" x14ac:dyDescent="0.3">
      <c r="B1725" t="s">
        <v>3168</v>
      </c>
      <c r="C1725" s="45">
        <v>1.8565000000000001E-3</v>
      </c>
      <c r="D1725" s="45">
        <v>3.1250567194852602E-3</v>
      </c>
      <c r="E1725" s="45">
        <v>1.2757990633324699E-3</v>
      </c>
      <c r="F1725" s="45">
        <v>6.8348000000000003E-3</v>
      </c>
      <c r="G1725" s="45">
        <v>1.0592766716018999E-2</v>
      </c>
      <c r="H1725" s="45">
        <v>4.7372292893631401E-3</v>
      </c>
      <c r="I1725" s="45">
        <v>1.02233333333333E-3</v>
      </c>
      <c r="J1725" s="45">
        <v>8.2083583417554701E-4</v>
      </c>
      <c r="K1725" s="45">
        <v>3.3510482605364603E-4</v>
      </c>
    </row>
    <row r="1726" spans="2:11" x14ac:dyDescent="0.3">
      <c r="B1726" t="s">
        <v>3169</v>
      </c>
      <c r="C1726" s="45">
        <v>1.3333333333333299E-5</v>
      </c>
      <c r="D1726" s="45">
        <v>1.58577005478937E-5</v>
      </c>
      <c r="E1726" s="45">
        <v>6.4738791393654496E-6</v>
      </c>
      <c r="F1726" s="45">
        <v>4.7200000000000002E-5</v>
      </c>
      <c r="G1726" s="45">
        <v>7.1730049491130303E-5</v>
      </c>
      <c r="H1726" s="45">
        <v>3.2078653338318301E-5</v>
      </c>
      <c r="I1726" s="45">
        <v>7.5000000000000002E-6</v>
      </c>
      <c r="J1726" s="45">
        <v>8.6429161745327603E-6</v>
      </c>
      <c r="K1726" s="45">
        <v>3.5284557528754701E-6</v>
      </c>
    </row>
    <row r="1727" spans="2:11" x14ac:dyDescent="0.3">
      <c r="B1727" t="s">
        <v>3170</v>
      </c>
      <c r="C1727" s="45">
        <v>9.9999999999999995E-7</v>
      </c>
      <c r="D1727" s="45">
        <v>1.6733200530681501E-6</v>
      </c>
      <c r="E1727" s="45">
        <v>6.8313005106397304E-7</v>
      </c>
      <c r="F1727" s="45">
        <v>1.7999999999999999E-6</v>
      </c>
      <c r="G1727" s="45">
        <v>2.6832815729997499E-6</v>
      </c>
      <c r="H1727" s="45">
        <v>1.1999999999999999E-6</v>
      </c>
      <c r="I1727" s="45">
        <v>3.8333333333333302E-6</v>
      </c>
      <c r="J1727" s="45">
        <v>5.1153364177409398E-6</v>
      </c>
      <c r="K1727" s="45">
        <v>2.0883273476902799E-6</v>
      </c>
    </row>
    <row r="1728" spans="2:11" x14ac:dyDescent="0.3">
      <c r="B1728" t="s">
        <v>3171</v>
      </c>
      <c r="C1728" s="45">
        <v>3.3333333333333298E-7</v>
      </c>
      <c r="D1728" s="45">
        <v>8.1649658092772599E-7</v>
      </c>
      <c r="E1728" s="45">
        <v>3.3333333333333298E-7</v>
      </c>
      <c r="F1728" s="45">
        <v>0</v>
      </c>
      <c r="G1728" s="45">
        <v>0</v>
      </c>
      <c r="H1728" s="45">
        <v>0</v>
      </c>
      <c r="I1728" s="45">
        <v>1.33333333333333E-6</v>
      </c>
      <c r="J1728" s="45">
        <v>2.4221202832779899E-6</v>
      </c>
      <c r="K1728" s="45">
        <v>9.8882646494608798E-7</v>
      </c>
    </row>
    <row r="1729" spans="2:11" x14ac:dyDescent="0.3">
      <c r="B1729" t="s">
        <v>3172</v>
      </c>
      <c r="C1729" s="45">
        <v>2.1566666666666701E-4</v>
      </c>
      <c r="D1729" s="45">
        <v>1.9851213229086701E-4</v>
      </c>
      <c r="E1729" s="45">
        <v>8.10422386440827E-5</v>
      </c>
      <c r="F1729" s="45">
        <v>6.8999999999999997E-5</v>
      </c>
      <c r="G1729" s="45">
        <v>8.8269473772080505E-5</v>
      </c>
      <c r="H1729" s="45">
        <v>3.9475308738501301E-5</v>
      </c>
      <c r="I1729" s="45">
        <v>4.33666666666667E-4</v>
      </c>
      <c r="J1729" s="45">
        <v>3.1457632884034201E-4</v>
      </c>
      <c r="K1729" s="45">
        <v>1.28425248469467E-4</v>
      </c>
    </row>
    <row r="1730" spans="2:11" x14ac:dyDescent="0.3">
      <c r="B1730" t="s">
        <v>3173</v>
      </c>
      <c r="C1730" s="45">
        <v>8.4999999999999999E-6</v>
      </c>
      <c r="D1730" s="45">
        <v>9.91463564635635E-6</v>
      </c>
      <c r="E1730" s="45">
        <v>4.04763305319706E-6</v>
      </c>
      <c r="F1730" s="45">
        <v>1.24E-5</v>
      </c>
      <c r="G1730" s="45">
        <v>1.0876580344942999E-5</v>
      </c>
      <c r="H1730" s="45">
        <v>4.8641546028061198E-6</v>
      </c>
      <c r="I1730" s="45">
        <v>8.3333333333333301E-7</v>
      </c>
      <c r="J1730" s="45">
        <v>1.32916013582513E-6</v>
      </c>
      <c r="K1730" s="45">
        <v>5.4262735320332403E-7</v>
      </c>
    </row>
    <row r="1731" spans="2:11" x14ac:dyDescent="0.3">
      <c r="B1731" t="s">
        <v>3174</v>
      </c>
      <c r="C1731" s="45">
        <v>5.8333333333333299E-5</v>
      </c>
      <c r="D1731" s="45">
        <v>3.9948299922107702E-5</v>
      </c>
      <c r="E1731" s="45">
        <v>1.6308825150138102E-5</v>
      </c>
      <c r="F1731" s="45">
        <v>3.0800000000000003E-5</v>
      </c>
      <c r="G1731" s="45">
        <v>2.5926820090400599E-5</v>
      </c>
      <c r="H1731" s="45">
        <v>1.15948264325086E-5</v>
      </c>
      <c r="I1731" s="45">
        <v>9.4166666666666701E-5</v>
      </c>
      <c r="J1731" s="45">
        <v>5.8615413217571597E-5</v>
      </c>
      <c r="K1731" s="45">
        <v>2.3929642240906501E-5</v>
      </c>
    </row>
    <row r="1732" spans="2:11" x14ac:dyDescent="0.3">
      <c r="B1732" t="s">
        <v>3175</v>
      </c>
      <c r="C1732" s="45">
        <v>7.1666666666666703E-6</v>
      </c>
      <c r="D1732" s="45">
        <v>6.6156380392723002E-6</v>
      </c>
      <c r="E1732" s="45">
        <v>2.7008229198606201E-6</v>
      </c>
      <c r="F1732" s="45">
        <v>5.9999999999999997E-7</v>
      </c>
      <c r="G1732" s="45">
        <v>1.3416407864998701E-6</v>
      </c>
      <c r="H1732" s="45">
        <v>5.9999999999999997E-7</v>
      </c>
      <c r="I1732" s="45">
        <v>1.5999999999999999E-5</v>
      </c>
      <c r="J1732" s="45">
        <v>1.0256705123966501E-5</v>
      </c>
      <c r="K1732" s="45">
        <v>4.1872823326512603E-6</v>
      </c>
    </row>
    <row r="1733" spans="2:11" x14ac:dyDescent="0.3">
      <c r="B1733" t="s">
        <v>3176</v>
      </c>
      <c r="C1733" s="45">
        <v>1.5550000000000001E-4</v>
      </c>
      <c r="D1733" s="45">
        <v>1.3585396571318801E-4</v>
      </c>
      <c r="E1733" s="45">
        <v>5.5462149255145202E-5</v>
      </c>
      <c r="F1733" s="45">
        <v>7.6199999999999995E-5</v>
      </c>
      <c r="G1733" s="45">
        <v>5.7364623244644399E-5</v>
      </c>
      <c r="H1733" s="45">
        <v>2.5654239415737902E-5</v>
      </c>
      <c r="I1733" s="45">
        <v>2.4833333333333299E-4</v>
      </c>
      <c r="J1733" s="45">
        <v>1.5739716219381701E-4</v>
      </c>
      <c r="K1733" s="45">
        <v>6.4257122389489106E-5</v>
      </c>
    </row>
    <row r="1734" spans="2:11" x14ac:dyDescent="0.3">
      <c r="B1734" t="s">
        <v>3177</v>
      </c>
      <c r="C1734" s="45">
        <v>2.7666666666666701E-5</v>
      </c>
      <c r="D1734" s="45">
        <v>1.18265238623472E-5</v>
      </c>
      <c r="E1734" s="45">
        <v>4.82815814893331E-6</v>
      </c>
      <c r="F1734" s="45">
        <v>2.44E-5</v>
      </c>
      <c r="G1734" s="45">
        <v>1.8501351301999499E-5</v>
      </c>
      <c r="H1734" s="45">
        <v>8.2740558373750398E-6</v>
      </c>
      <c r="I1734" s="45">
        <v>1.5833333333333299E-5</v>
      </c>
      <c r="J1734" s="45">
        <v>5.9132619311735798E-6</v>
      </c>
      <c r="K1734" s="45">
        <v>2.4140790744666499E-6</v>
      </c>
    </row>
    <row r="1735" spans="2:11" x14ac:dyDescent="0.3">
      <c r="B1735" t="s">
        <v>3178</v>
      </c>
      <c r="C1735" s="45">
        <v>1.5E-6</v>
      </c>
      <c r="D1735" s="45">
        <v>2.8106938645110402E-6</v>
      </c>
      <c r="E1735" s="45">
        <v>1.1474609652039001E-6</v>
      </c>
      <c r="F1735" s="45">
        <v>5.9999999999999997E-7</v>
      </c>
      <c r="G1735" s="45">
        <v>1.3416407864998701E-6</v>
      </c>
      <c r="H1735" s="45">
        <v>5.9999999999999997E-7</v>
      </c>
      <c r="I1735" s="45">
        <v>1.66666666666667E-6</v>
      </c>
      <c r="J1735" s="45">
        <v>4.0824829046386299E-6</v>
      </c>
      <c r="K1735" s="45">
        <v>1.66666666666667E-6</v>
      </c>
    </row>
    <row r="1736" spans="2:11" x14ac:dyDescent="0.3">
      <c r="B1736" t="s">
        <v>3179</v>
      </c>
      <c r="C1736" s="45">
        <v>2.5999999999999998E-5</v>
      </c>
      <c r="D1736" s="45">
        <v>3.4945672121165498E-5</v>
      </c>
      <c r="E1736" s="45">
        <v>1.42665109025765E-5</v>
      </c>
      <c r="F1736" s="45">
        <v>1.26E-5</v>
      </c>
      <c r="G1736" s="45">
        <v>1.5598076804529501E-5</v>
      </c>
      <c r="H1736" s="45">
        <v>6.9756720106381096E-6</v>
      </c>
      <c r="I1736" s="45">
        <v>1.5666666666666701E-5</v>
      </c>
      <c r="J1736" s="45">
        <v>1.37064461720267E-5</v>
      </c>
      <c r="K1736" s="45">
        <v>5.5956332180648796E-6</v>
      </c>
    </row>
    <row r="1737" spans="2:11" x14ac:dyDescent="0.3">
      <c r="B1737" t="s">
        <v>3180</v>
      </c>
      <c r="C1737" s="45">
        <v>4.5000000000000001E-6</v>
      </c>
      <c r="D1737" s="45">
        <v>4.4158804331639204E-6</v>
      </c>
      <c r="E1737" s="45">
        <v>1.8027756377319899E-6</v>
      </c>
      <c r="F1737" s="45">
        <v>2.2000000000000001E-6</v>
      </c>
      <c r="G1737" s="45">
        <v>4.9193495504995402E-6</v>
      </c>
      <c r="H1737" s="45">
        <v>2.2000000000000001E-6</v>
      </c>
      <c r="I1737" s="45">
        <v>9.8333333333333295E-6</v>
      </c>
      <c r="J1737" s="45">
        <v>1.07035819549657E-5</v>
      </c>
      <c r="K1737" s="45">
        <v>4.3697190349545901E-6</v>
      </c>
    </row>
    <row r="1738" spans="2:11" x14ac:dyDescent="0.3">
      <c r="B1738" t="s">
        <v>3181</v>
      </c>
      <c r="C1738" s="45">
        <v>6.6666666666666702E-7</v>
      </c>
      <c r="D1738" s="45">
        <v>1.6329931618554501E-6</v>
      </c>
      <c r="E1738" s="45">
        <v>6.6666666666666702E-7</v>
      </c>
      <c r="F1738" s="45">
        <v>7.9999999999999996E-7</v>
      </c>
      <c r="G1738" s="45">
        <v>1.78885438199983E-6</v>
      </c>
      <c r="H1738" s="45">
        <v>7.9999999999999996E-7</v>
      </c>
      <c r="I1738" s="45">
        <v>1.5E-6</v>
      </c>
      <c r="J1738" s="45">
        <v>2.5099800796022302E-6</v>
      </c>
      <c r="K1738" s="45">
        <v>1.0246950765959599E-6</v>
      </c>
    </row>
    <row r="1739" spans="2:11" x14ac:dyDescent="0.3">
      <c r="B1739" t="s">
        <v>3182</v>
      </c>
      <c r="C1739" s="45">
        <v>1.13333333333333E-5</v>
      </c>
      <c r="D1739" s="45">
        <v>8.7101473389757703E-6</v>
      </c>
      <c r="E1739" s="45">
        <v>3.5559027608252201E-6</v>
      </c>
      <c r="F1739" s="45">
        <v>6.9999999999999999E-6</v>
      </c>
      <c r="G1739" s="45">
        <v>1.23895116933639E-5</v>
      </c>
      <c r="H1739" s="45">
        <v>5.5407580708780302E-6</v>
      </c>
      <c r="I1739" s="45">
        <v>1.8833333333333301E-5</v>
      </c>
      <c r="J1739" s="45">
        <v>1.90306769891842E-5</v>
      </c>
      <c r="K1739" s="45">
        <v>7.7692413472044401E-6</v>
      </c>
    </row>
    <row r="1740" spans="2:11" x14ac:dyDescent="0.3">
      <c r="B1740" t="s">
        <v>3183</v>
      </c>
      <c r="C1740" s="45">
        <v>2.8666666666666702E-5</v>
      </c>
      <c r="D1740" s="45">
        <v>3.1734313710346198E-5</v>
      </c>
      <c r="E1740" s="45">
        <v>1.29554793212928E-5</v>
      </c>
      <c r="F1740" s="45">
        <v>1.1E-5</v>
      </c>
      <c r="G1740" s="45">
        <v>1.10227038425243E-5</v>
      </c>
      <c r="H1740" s="45">
        <v>4.9295030175464898E-6</v>
      </c>
      <c r="I1740" s="45">
        <v>2.65E-5</v>
      </c>
      <c r="J1740" s="45">
        <v>1.38094170767632E-5</v>
      </c>
      <c r="K1740" s="45">
        <v>5.6376709138910703E-6</v>
      </c>
    </row>
    <row r="1741" spans="2:11" x14ac:dyDescent="0.3">
      <c r="B1741" t="s">
        <v>3184</v>
      </c>
      <c r="C1741" s="45">
        <v>3.38333333333333E-5</v>
      </c>
      <c r="D1741" s="45">
        <v>2.3769027465730799E-5</v>
      </c>
      <c r="E1741" s="45">
        <v>9.7036648288732197E-6</v>
      </c>
      <c r="F1741" s="45">
        <v>6.0000000000000002E-6</v>
      </c>
      <c r="G1741" s="45">
        <v>4.1231056256176597E-6</v>
      </c>
      <c r="H1741" s="45">
        <v>1.84390889145858E-6</v>
      </c>
      <c r="I1741" s="45">
        <v>3.4999999999999997E-5</v>
      </c>
      <c r="J1741" s="45">
        <v>3.6485613603172403E-5</v>
      </c>
      <c r="K1741" s="45">
        <v>1.4895189380020199E-5</v>
      </c>
    </row>
    <row r="1742" spans="2:11" x14ac:dyDescent="0.3">
      <c r="B1742" t="s">
        <v>3185</v>
      </c>
      <c r="C1742" s="45">
        <v>2.8333333333333301E-6</v>
      </c>
      <c r="D1742" s="45">
        <v>3.1885210782848301E-6</v>
      </c>
      <c r="E1742" s="45">
        <v>1.3017082793177799E-6</v>
      </c>
      <c r="F1742" s="45">
        <v>6.8000000000000001E-6</v>
      </c>
      <c r="G1742" s="45">
        <v>9.3380940239430005E-6</v>
      </c>
      <c r="H1742" s="45">
        <v>4.1761226035642201E-6</v>
      </c>
      <c r="I1742" s="45">
        <v>2.5000000000000002E-6</v>
      </c>
      <c r="J1742" s="45">
        <v>2.5099800796022302E-6</v>
      </c>
      <c r="K1742" s="45">
        <v>1.0246950765959599E-6</v>
      </c>
    </row>
    <row r="1743" spans="2:11" x14ac:dyDescent="0.3">
      <c r="B1743" t="s">
        <v>3186</v>
      </c>
      <c r="C1743" s="45">
        <v>6.33333333333333E-6</v>
      </c>
      <c r="D1743" s="45">
        <v>4.9261208538429802E-6</v>
      </c>
      <c r="E1743" s="45">
        <v>2.01108041719978E-6</v>
      </c>
      <c r="F1743" s="45">
        <v>2.7999999999999999E-6</v>
      </c>
      <c r="G1743" s="45">
        <v>4.7644516998286397E-6</v>
      </c>
      <c r="H1743" s="45">
        <v>2.1307275752662499E-6</v>
      </c>
      <c r="I1743" s="45">
        <v>1.2999999999999999E-5</v>
      </c>
      <c r="J1743" s="45">
        <v>1.45876660230484E-5</v>
      </c>
      <c r="K1743" s="45">
        <v>5.9553897157672804E-6</v>
      </c>
    </row>
    <row r="1744" spans="2:11" x14ac:dyDescent="0.3">
      <c r="B1744" t="s">
        <v>3187</v>
      </c>
      <c r="C1744" s="45">
        <v>1.0499999999999999E-5</v>
      </c>
      <c r="D1744" s="45">
        <v>1.2771061036578E-5</v>
      </c>
      <c r="E1744" s="45">
        <v>5.2137638355926098E-6</v>
      </c>
      <c r="F1744" s="45">
        <v>3.4000000000000001E-6</v>
      </c>
      <c r="G1744" s="45">
        <v>4.5055521304275199E-6</v>
      </c>
      <c r="H1744" s="45">
        <v>2.01494416796099E-6</v>
      </c>
      <c r="I1744" s="45">
        <v>9.6666666666666701E-6</v>
      </c>
      <c r="J1744" s="45">
        <v>7.9414524280301907E-6</v>
      </c>
      <c r="K1744" s="45">
        <v>3.2420843775434202E-6</v>
      </c>
    </row>
    <row r="1745" spans="2:11" x14ac:dyDescent="0.3">
      <c r="B1745" t="s">
        <v>3188</v>
      </c>
      <c r="C1745" s="45">
        <v>8.8333333333333306E-6</v>
      </c>
      <c r="D1745" s="45">
        <v>1.12323936303295E-5</v>
      </c>
      <c r="E1745" s="45">
        <v>4.5856054973992004E-6</v>
      </c>
      <c r="F1745" s="45">
        <v>3.5999999999999998E-6</v>
      </c>
      <c r="G1745" s="45">
        <v>8.0498447189992407E-6</v>
      </c>
      <c r="H1745" s="45">
        <v>3.5999999999999998E-6</v>
      </c>
      <c r="I1745" s="45">
        <v>1.21666666666667E-5</v>
      </c>
      <c r="J1745" s="45">
        <v>8.8411914732498993E-6</v>
      </c>
      <c r="K1745" s="45">
        <v>3.6094013046179501E-6</v>
      </c>
    </row>
    <row r="1746" spans="2:11" x14ac:dyDescent="0.3">
      <c r="B1746" t="s">
        <v>3189</v>
      </c>
      <c r="C1746" s="45">
        <v>4.5000000000000001E-6</v>
      </c>
      <c r="D1746" s="45">
        <v>5.5045435778091498E-6</v>
      </c>
      <c r="E1746" s="45">
        <v>2.2472205054244198E-6</v>
      </c>
      <c r="F1746" s="45">
        <v>1.3999999999999999E-6</v>
      </c>
      <c r="G1746" s="45">
        <v>3.1304951684997098E-6</v>
      </c>
      <c r="H1746" s="45">
        <v>1.3999999999999999E-6</v>
      </c>
      <c r="I1746" s="45">
        <v>1.3499999999999999E-5</v>
      </c>
      <c r="J1746" s="45">
        <v>1.5267612779999399E-5</v>
      </c>
      <c r="K1746" s="45">
        <v>6.2329768168989697E-6</v>
      </c>
    </row>
    <row r="1747" spans="2:11" x14ac:dyDescent="0.3">
      <c r="B1747" t="s">
        <v>3190</v>
      </c>
      <c r="C1747" s="45">
        <v>2.6166666666666698E-5</v>
      </c>
      <c r="D1747" s="45">
        <v>1.6618263046018601E-5</v>
      </c>
      <c r="E1747" s="45">
        <v>6.7843774790158801E-6</v>
      </c>
      <c r="F1747" s="45">
        <v>1.3239999999999999E-4</v>
      </c>
      <c r="G1747" s="45">
        <v>2.1915131758673E-4</v>
      </c>
      <c r="H1747" s="45">
        <v>9.8007448696514905E-5</v>
      </c>
      <c r="I1747" s="45">
        <v>6.6666666666666697E-5</v>
      </c>
      <c r="J1747" s="45">
        <v>5.2955327084880397E-5</v>
      </c>
      <c r="K1747" s="45">
        <v>2.1618921753357098E-5</v>
      </c>
    </row>
    <row r="1748" spans="2:11" x14ac:dyDescent="0.3">
      <c r="B1748" t="s">
        <v>3191</v>
      </c>
      <c r="C1748" s="45">
        <v>2.6533333333333302E-4</v>
      </c>
      <c r="D1748" s="45">
        <v>2.3665474148359399E-4</v>
      </c>
      <c r="E1748" s="45">
        <v>9.6613893640844705E-5</v>
      </c>
      <c r="F1748" s="45">
        <v>8.7000000000000001E-5</v>
      </c>
      <c r="G1748" s="45">
        <v>9.3946793452464306E-5</v>
      </c>
      <c r="H1748" s="45">
        <v>4.20142832855685E-5</v>
      </c>
      <c r="I1748" s="45">
        <v>5.5150000000000002E-4</v>
      </c>
      <c r="J1748" s="45">
        <v>4.4335301961303901E-4</v>
      </c>
      <c r="K1748" s="45">
        <v>1.8099811232901499E-4</v>
      </c>
    </row>
    <row r="1749" spans="2:11" x14ac:dyDescent="0.3">
      <c r="B1749" t="s">
        <v>3192</v>
      </c>
      <c r="C1749" s="45">
        <v>4.1833333333333298E-5</v>
      </c>
      <c r="D1749" s="45">
        <v>2.8888867521359601E-5</v>
      </c>
      <c r="E1749" s="45">
        <v>1.17938307790321E-5</v>
      </c>
      <c r="F1749" s="45">
        <v>4.3999999999999999E-5</v>
      </c>
      <c r="G1749" s="45">
        <v>3.6297382825763103E-5</v>
      </c>
      <c r="H1749" s="45">
        <v>1.62326830807479E-5</v>
      </c>
      <c r="I1749" s="45">
        <v>5.4500000000000003E-5</v>
      </c>
      <c r="J1749" s="45">
        <v>2.7406203677269899E-5</v>
      </c>
      <c r="K1749" s="45">
        <v>1.11885357993499E-5</v>
      </c>
    </row>
    <row r="1750" spans="2:11" x14ac:dyDescent="0.3">
      <c r="B1750" t="s">
        <v>3193</v>
      </c>
      <c r="C1750" s="45">
        <v>4.5283333333333297E-4</v>
      </c>
      <c r="D1750" s="45">
        <v>2.1213336999790201E-4</v>
      </c>
      <c r="E1750" s="45">
        <v>8.6603085651981504E-5</v>
      </c>
      <c r="F1750" s="45">
        <v>1.482E-4</v>
      </c>
      <c r="G1750" s="45">
        <v>1.1813212941448201E-4</v>
      </c>
      <c r="H1750" s="45">
        <v>5.2830294339517001E-5</v>
      </c>
      <c r="I1750" s="45">
        <v>5.6933333333333304E-4</v>
      </c>
      <c r="J1750" s="45">
        <v>1.78276938123434E-4</v>
      </c>
      <c r="K1750" s="45">
        <v>7.2781255218023805E-5</v>
      </c>
    </row>
    <row r="1751" spans="2:11" x14ac:dyDescent="0.3">
      <c r="B1751" t="s">
        <v>3194</v>
      </c>
      <c r="C1751" s="45">
        <v>4.4666666666666698E-5</v>
      </c>
      <c r="D1751" s="45">
        <v>1.76370821471883E-5</v>
      </c>
      <c r="E1751" s="45">
        <v>7.2003086353603198E-6</v>
      </c>
      <c r="F1751" s="45">
        <v>5.6799999999999998E-5</v>
      </c>
      <c r="G1751" s="45">
        <v>3.7930199050360902E-5</v>
      </c>
      <c r="H1751" s="45">
        <v>1.6962900695341001E-5</v>
      </c>
      <c r="I1751" s="45">
        <v>5.6666666666666698E-5</v>
      </c>
      <c r="J1751" s="45">
        <v>3.1110555550595102E-5</v>
      </c>
      <c r="K1751" s="45">
        <v>1.27008311189115E-5</v>
      </c>
    </row>
    <row r="1752" spans="2:11" x14ac:dyDescent="0.3">
      <c r="B1752" t="s">
        <v>3195</v>
      </c>
      <c r="C1752" s="45">
        <v>2.2333333333333301E-5</v>
      </c>
      <c r="D1752" s="45">
        <v>1.4109098719148101E-5</v>
      </c>
      <c r="E1752" s="45">
        <v>5.7600154320780896E-6</v>
      </c>
      <c r="F1752" s="45">
        <v>3.5999999999999998E-6</v>
      </c>
      <c r="G1752" s="45">
        <v>5.12835256198323E-6</v>
      </c>
      <c r="H1752" s="45">
        <v>2.2934689882359401E-6</v>
      </c>
      <c r="I1752" s="45">
        <v>3.3000000000000003E-5</v>
      </c>
      <c r="J1752" s="45">
        <v>1.27436258576592E-5</v>
      </c>
      <c r="K1752" s="45">
        <v>5.2025634707004503E-6</v>
      </c>
    </row>
    <row r="1753" spans="2:11" x14ac:dyDescent="0.3">
      <c r="B1753" t="s">
        <v>3196</v>
      </c>
      <c r="C1753" s="45">
        <v>2.56666666666667E-5</v>
      </c>
      <c r="D1753" s="45">
        <v>3.12900410141416E-5</v>
      </c>
      <c r="E1753" s="45">
        <v>1.27741057525675E-5</v>
      </c>
      <c r="F1753" s="45">
        <v>1.4600000000000001E-5</v>
      </c>
      <c r="G1753" s="45">
        <v>1.28957357293021E-5</v>
      </c>
      <c r="H1753" s="45">
        <v>5.7671483421184902E-6</v>
      </c>
      <c r="I1753" s="45">
        <v>4.4833333333333303E-5</v>
      </c>
      <c r="J1753" s="45">
        <v>4.2780447247155598E-5</v>
      </c>
      <c r="K1753" s="45">
        <v>1.7465044453930801E-5</v>
      </c>
    </row>
    <row r="1754" spans="2:11" x14ac:dyDescent="0.3">
      <c r="B1754" t="s">
        <v>3197</v>
      </c>
      <c r="C1754" s="45">
        <v>3.6833333333333298E-5</v>
      </c>
      <c r="D1754" s="45">
        <v>3.1914991252805701E-5</v>
      </c>
      <c r="E1754" s="45">
        <v>1.30292406191271E-5</v>
      </c>
      <c r="F1754" s="45">
        <v>1.6799999999999998E-5</v>
      </c>
      <c r="G1754" s="45">
        <v>2.2219360926903401E-5</v>
      </c>
      <c r="H1754" s="45">
        <v>9.9368002898317296E-6</v>
      </c>
      <c r="I1754" s="45">
        <v>6.6333333333333297E-5</v>
      </c>
      <c r="J1754" s="45">
        <v>6.1379692624406894E-5</v>
      </c>
      <c r="K1754" s="45">
        <v>2.5058154583111499E-5</v>
      </c>
    </row>
    <row r="1755" spans="2:11" x14ac:dyDescent="0.3">
      <c r="B1755" t="s">
        <v>3198</v>
      </c>
      <c r="C1755" s="45">
        <v>7.0966666666666704E-4</v>
      </c>
      <c r="D1755" s="45">
        <v>5.2080655397821797E-4</v>
      </c>
      <c r="E1755" s="45">
        <v>2.1261838532398301E-4</v>
      </c>
      <c r="F1755" s="45">
        <v>2.8279999999999999E-4</v>
      </c>
      <c r="G1755" s="45">
        <v>1.85132925218611E-4</v>
      </c>
      <c r="H1755" s="45">
        <v>8.2793961132440093E-5</v>
      </c>
      <c r="I1755" s="45">
        <v>5.8716666666666704E-4</v>
      </c>
      <c r="J1755" s="45">
        <v>3.3651354603740202E-4</v>
      </c>
      <c r="K1755" s="45">
        <v>1.3738107988770201E-4</v>
      </c>
    </row>
    <row r="1756" spans="2:11" x14ac:dyDescent="0.3">
      <c r="B1756" t="s">
        <v>3199</v>
      </c>
      <c r="C1756" s="45">
        <v>1.2416666666666701E-4</v>
      </c>
      <c r="D1756" s="45">
        <v>1.3623570261376701E-4</v>
      </c>
      <c r="E1756" s="45">
        <v>5.5617992692213498E-5</v>
      </c>
      <c r="F1756" s="45">
        <v>2.12E-5</v>
      </c>
      <c r="G1756" s="45">
        <v>1.261744823647E-5</v>
      </c>
      <c r="H1756" s="45">
        <v>5.6426943918663502E-6</v>
      </c>
      <c r="I1756" s="45">
        <v>2.6183333333333299E-4</v>
      </c>
      <c r="J1756" s="45">
        <v>1.8064043474999401E-4</v>
      </c>
      <c r="K1756" s="45">
        <v>7.3746148675333893E-5</v>
      </c>
    </row>
    <row r="1757" spans="2:11" x14ac:dyDescent="0.3">
      <c r="B1757" t="s">
        <v>3200</v>
      </c>
      <c r="C1757" s="45">
        <v>6.6500000000000004E-5</v>
      </c>
      <c r="D1757" s="45">
        <v>6.7606952305217799E-5</v>
      </c>
      <c r="E1757" s="45">
        <v>2.76004227020771E-5</v>
      </c>
      <c r="F1757" s="45">
        <v>6.2199999999999994E-5</v>
      </c>
      <c r="G1757" s="45">
        <v>4.7808994969566102E-5</v>
      </c>
      <c r="H1757" s="45">
        <v>2.13808325375791E-5</v>
      </c>
      <c r="I1757" s="45">
        <v>9.6166666666666696E-5</v>
      </c>
      <c r="J1757" s="45">
        <v>5.1596188489719498E-5</v>
      </c>
      <c r="K1757" s="45">
        <v>2.1064055745379301E-5</v>
      </c>
    </row>
    <row r="1758" spans="2:11" x14ac:dyDescent="0.3">
      <c r="B1758" t="s">
        <v>3201</v>
      </c>
      <c r="C1758" s="45">
        <v>1.51666666666667E-5</v>
      </c>
      <c r="D1758" s="45">
        <v>2.5592316555299699E-5</v>
      </c>
      <c r="E1758" s="45">
        <v>1.0448019482711099E-5</v>
      </c>
      <c r="F1758" s="45">
        <v>1.0000000000000001E-5</v>
      </c>
      <c r="G1758" s="45">
        <v>7.9372539331937697E-6</v>
      </c>
      <c r="H1758" s="45">
        <v>3.54964786985977E-6</v>
      </c>
      <c r="I1758" s="45">
        <v>1.6333333333333301E-5</v>
      </c>
      <c r="J1758" s="45">
        <v>1.10935416647104E-5</v>
      </c>
      <c r="K1758" s="45">
        <v>4.52891941980768E-6</v>
      </c>
    </row>
    <row r="1759" spans="2:11" x14ac:dyDescent="0.3">
      <c r="B1759" t="s">
        <v>3202</v>
      </c>
      <c r="C1759" s="45">
        <v>8.3333333333333301E-7</v>
      </c>
      <c r="D1759" s="45">
        <v>2.04124145231932E-6</v>
      </c>
      <c r="E1759" s="45">
        <v>8.3333333333333397E-7</v>
      </c>
      <c r="F1759" s="45">
        <v>5.9999999999999997E-7</v>
      </c>
      <c r="G1759" s="45">
        <v>1.3416407864998701E-6</v>
      </c>
      <c r="H1759" s="45">
        <v>5.9999999999999997E-7</v>
      </c>
      <c r="I1759" s="45">
        <v>3.66666666666667E-6</v>
      </c>
      <c r="J1759" s="45">
        <v>6.5012819248719501E-6</v>
      </c>
      <c r="K1759" s="45">
        <v>2.6541372316525802E-6</v>
      </c>
    </row>
    <row r="1760" spans="2:11" x14ac:dyDescent="0.3">
      <c r="B1760" t="s">
        <v>3203</v>
      </c>
      <c r="C1760" s="45">
        <v>8.0666666666666698E-5</v>
      </c>
      <c r="D1760" s="45">
        <v>5.8949696069332403E-5</v>
      </c>
      <c r="E1760" s="45">
        <v>2.4066112643669301E-5</v>
      </c>
      <c r="F1760" s="45">
        <v>1.5919999999999999E-4</v>
      </c>
      <c r="G1760" s="45">
        <v>1.6145339884932701E-4</v>
      </c>
      <c r="H1760" s="45">
        <v>7.2204155005096502E-5</v>
      </c>
      <c r="I1760" s="45">
        <v>1.08833333333333E-4</v>
      </c>
      <c r="J1760" s="45">
        <v>6.6748533067526405E-5</v>
      </c>
      <c r="K1760" s="45">
        <v>2.72499745157883E-5</v>
      </c>
    </row>
    <row r="1761" spans="2:11" x14ac:dyDescent="0.3">
      <c r="B1761" t="s">
        <v>3204</v>
      </c>
      <c r="C1761" s="45">
        <v>1.90833333333333E-4</v>
      </c>
      <c r="D1761" s="45">
        <v>1.2870651369168001E-4</v>
      </c>
      <c r="E1761" s="45">
        <v>5.2544214186192203E-5</v>
      </c>
      <c r="F1761" s="45">
        <v>1.1239999999999999E-4</v>
      </c>
      <c r="G1761" s="45">
        <v>7.29026748480466E-5</v>
      </c>
      <c r="H1761" s="45">
        <v>3.26030673403592E-5</v>
      </c>
      <c r="I1761" s="45">
        <v>2.9216666666666697E-4</v>
      </c>
      <c r="J1761" s="45">
        <v>1.94629305775535E-4</v>
      </c>
      <c r="K1761" s="45">
        <v>7.9457081357030604E-5</v>
      </c>
    </row>
    <row r="1762" spans="2:11" x14ac:dyDescent="0.3">
      <c r="B1762" t="s">
        <v>3205</v>
      </c>
      <c r="C1762" s="45">
        <v>3.3333333333333298E-7</v>
      </c>
      <c r="D1762" s="45">
        <v>8.1649658092772599E-7</v>
      </c>
      <c r="E1762" s="45">
        <v>3.3333333333333298E-7</v>
      </c>
      <c r="F1762" s="45">
        <v>0</v>
      </c>
      <c r="G1762" s="45">
        <v>0</v>
      </c>
      <c r="H1762" s="45">
        <v>0</v>
      </c>
      <c r="I1762" s="45">
        <v>5.8333333333333297E-6</v>
      </c>
      <c r="J1762" s="45">
        <v>7.4677082606825701E-6</v>
      </c>
      <c r="K1762" s="45">
        <v>3.04867913110653E-6</v>
      </c>
    </row>
    <row r="1763" spans="2:11" x14ac:dyDescent="0.3">
      <c r="B1763" t="s">
        <v>3206</v>
      </c>
      <c r="C1763" s="45">
        <v>5.6333333333333298E-5</v>
      </c>
      <c r="D1763" s="45">
        <v>5.68881944402058E-5</v>
      </c>
      <c r="E1763" s="45">
        <v>2.3224508127789899E-5</v>
      </c>
      <c r="F1763" s="45">
        <v>3.2400000000000001E-5</v>
      </c>
      <c r="G1763" s="45">
        <v>4.3695537529592202E-5</v>
      </c>
      <c r="H1763" s="45">
        <v>1.9541238445912298E-5</v>
      </c>
      <c r="I1763" s="45">
        <v>6.3999999999999997E-5</v>
      </c>
      <c r="J1763" s="45">
        <v>4.9847768254958001E-5</v>
      </c>
      <c r="K1763" s="45">
        <v>2.03502661735254E-5</v>
      </c>
    </row>
    <row r="1764" spans="2:11" x14ac:dyDescent="0.3">
      <c r="B1764" t="s">
        <v>3207</v>
      </c>
      <c r="C1764" s="45">
        <v>6.6666666666666702E-7</v>
      </c>
      <c r="D1764" s="45">
        <v>1.03279555898864E-6</v>
      </c>
      <c r="E1764" s="45">
        <v>4.2163702135578402E-7</v>
      </c>
      <c r="F1764" s="45">
        <v>5.9999999999999997E-7</v>
      </c>
      <c r="G1764" s="45">
        <v>1.3416407864998701E-6</v>
      </c>
      <c r="H1764" s="45">
        <v>5.9999999999999997E-7</v>
      </c>
      <c r="I1764" s="45">
        <v>1.9999999999999999E-6</v>
      </c>
      <c r="J1764" s="45">
        <v>2.5298221281347E-6</v>
      </c>
      <c r="K1764" s="45">
        <v>1.03279555898864E-6</v>
      </c>
    </row>
    <row r="1765" spans="2:11" x14ac:dyDescent="0.3">
      <c r="B1765" t="s">
        <v>3208</v>
      </c>
      <c r="C1765" s="45">
        <v>2.0249999999999999E-4</v>
      </c>
      <c r="D1765" s="45">
        <v>1.80516758224825E-4</v>
      </c>
      <c r="E1765" s="45">
        <v>7.3695657945363398E-5</v>
      </c>
      <c r="F1765" s="45">
        <v>9.8599999999999998E-5</v>
      </c>
      <c r="G1765" s="45">
        <v>6.5660490403285897E-5</v>
      </c>
      <c r="H1765" s="45">
        <v>2.9364263995544001E-5</v>
      </c>
      <c r="I1765" s="45">
        <v>2.50833333333333E-4</v>
      </c>
      <c r="J1765" s="45">
        <v>1.46750695625836E-4</v>
      </c>
      <c r="K1765" s="45">
        <v>5.9910720613630102E-5</v>
      </c>
    </row>
    <row r="1766" spans="2:11" x14ac:dyDescent="0.3">
      <c r="B1766" t="s">
        <v>3209</v>
      </c>
      <c r="C1766" s="45">
        <v>0</v>
      </c>
      <c r="D1766" s="45">
        <v>0</v>
      </c>
      <c r="E1766" s="45">
        <v>0</v>
      </c>
      <c r="F1766" s="45">
        <v>0</v>
      </c>
      <c r="G1766" s="45">
        <v>0</v>
      </c>
      <c r="H1766" s="45">
        <v>0</v>
      </c>
      <c r="I1766" s="45">
        <v>1.33333333333333E-6</v>
      </c>
      <c r="J1766" s="45">
        <v>1.50554530541816E-6</v>
      </c>
      <c r="K1766" s="45">
        <v>6.1463629715285902E-7</v>
      </c>
    </row>
    <row r="1767" spans="2:11" x14ac:dyDescent="0.3">
      <c r="B1767" t="s">
        <v>3210</v>
      </c>
      <c r="C1767" s="45">
        <v>6.4999999999999996E-6</v>
      </c>
      <c r="D1767" s="45">
        <v>4.6797435827190397E-6</v>
      </c>
      <c r="E1767" s="45">
        <v>1.9104973174542799E-6</v>
      </c>
      <c r="F1767" s="45">
        <v>4.7999999999999998E-6</v>
      </c>
      <c r="G1767" s="45">
        <v>7.5299402388066796E-6</v>
      </c>
      <c r="H1767" s="45">
        <v>3.36749164809655E-6</v>
      </c>
      <c r="I1767" s="45">
        <v>6.9999999999999999E-6</v>
      </c>
      <c r="J1767" s="45">
        <v>6.3874877690685303E-6</v>
      </c>
      <c r="K1767" s="45">
        <v>2.60768096208106E-6</v>
      </c>
    </row>
    <row r="1768" spans="2:11" x14ac:dyDescent="0.3">
      <c r="B1768" t="s">
        <v>3211</v>
      </c>
      <c r="C1768" s="45">
        <v>1.2666666666666701E-5</v>
      </c>
      <c r="D1768" s="45">
        <v>1.2706953477001001E-5</v>
      </c>
      <c r="E1768" s="45">
        <v>5.1875920339894796E-6</v>
      </c>
      <c r="F1768" s="45">
        <v>8.3200000000000003E-5</v>
      </c>
      <c r="G1768" s="45">
        <v>9.9580118497619803E-5</v>
      </c>
      <c r="H1768" s="45">
        <v>4.4533582833632399E-5</v>
      </c>
      <c r="I1768" s="45">
        <v>1.7666666666666699E-5</v>
      </c>
      <c r="J1768" s="45">
        <v>1.07641379899492E-5</v>
      </c>
      <c r="K1768" s="45">
        <v>4.3944409327138697E-6</v>
      </c>
    </row>
    <row r="1769" spans="2:11" x14ac:dyDescent="0.3">
      <c r="B1769" t="s">
        <v>3212</v>
      </c>
      <c r="C1769" s="45">
        <v>5.6666666666666703E-6</v>
      </c>
      <c r="D1769" s="45">
        <v>1.38804418757713E-5</v>
      </c>
      <c r="E1769" s="45">
        <v>5.6666666666666703E-6</v>
      </c>
      <c r="F1769" s="45">
        <v>0</v>
      </c>
      <c r="G1769" s="45">
        <v>0</v>
      </c>
      <c r="H1769" s="45">
        <v>0</v>
      </c>
      <c r="I1769" s="45">
        <v>3.3333333333333299E-6</v>
      </c>
      <c r="J1769" s="45">
        <v>4.27395211328656E-6</v>
      </c>
      <c r="K1769" s="45">
        <v>1.74483364377365E-6</v>
      </c>
    </row>
    <row r="1770" spans="2:11" x14ac:dyDescent="0.3">
      <c r="B1770" t="s">
        <v>3213</v>
      </c>
      <c r="C1770" s="45">
        <v>1.16666666666667E-6</v>
      </c>
      <c r="D1770" s="45">
        <v>2.8577380332470401E-6</v>
      </c>
      <c r="E1770" s="45">
        <v>1.16666666666667E-6</v>
      </c>
      <c r="F1770" s="45">
        <v>0</v>
      </c>
      <c r="G1770" s="45">
        <v>0</v>
      </c>
      <c r="H1770" s="45">
        <v>0</v>
      </c>
      <c r="I1770" s="45">
        <v>1.16666666666667E-6</v>
      </c>
      <c r="J1770" s="45">
        <v>1.8348478592697199E-6</v>
      </c>
      <c r="K1770" s="45">
        <v>7.4907350180814097E-7</v>
      </c>
    </row>
    <row r="1771" spans="2:11" x14ac:dyDescent="0.3">
      <c r="B1771" t="s">
        <v>3214</v>
      </c>
      <c r="C1771" s="45">
        <v>1.66666666666667E-6</v>
      </c>
      <c r="D1771" s="45">
        <v>3.2041639575194402E-6</v>
      </c>
      <c r="E1771" s="45">
        <v>1.3080944580232401E-6</v>
      </c>
      <c r="F1771" s="45">
        <v>5.9999999999999997E-7</v>
      </c>
      <c r="G1771" s="45">
        <v>1.3416407864998701E-6</v>
      </c>
      <c r="H1771" s="45">
        <v>5.9999999999999997E-7</v>
      </c>
      <c r="I1771" s="45">
        <v>5.0000000000000004E-6</v>
      </c>
      <c r="J1771" s="45">
        <v>4.9799598391954904E-6</v>
      </c>
      <c r="K1771" s="45">
        <v>2.03306009093025E-6</v>
      </c>
    </row>
    <row r="1772" spans="2:11" x14ac:dyDescent="0.3">
      <c r="B1772" t="s">
        <v>3215</v>
      </c>
      <c r="C1772" s="45">
        <v>1.3233333333333299E-4</v>
      </c>
      <c r="D1772" s="45">
        <v>1.45568769544386E-4</v>
      </c>
      <c r="E1772" s="45">
        <v>5.9428201311423797E-5</v>
      </c>
      <c r="F1772" s="45">
        <v>5.66E-5</v>
      </c>
      <c r="G1772" s="45">
        <v>6.1321285048505E-5</v>
      </c>
      <c r="H1772" s="45">
        <v>2.7423712367219699E-5</v>
      </c>
      <c r="I1772" s="45">
        <v>1.22E-4</v>
      </c>
      <c r="J1772" s="45">
        <v>7.24817218338527E-5</v>
      </c>
      <c r="K1772" s="45">
        <v>2.95905390285476E-5</v>
      </c>
    </row>
    <row r="1773" spans="2:11" x14ac:dyDescent="0.3">
      <c r="B1773" t="s">
        <v>3216</v>
      </c>
      <c r="C1773" s="45">
        <v>9.3333333333333292E-6</v>
      </c>
      <c r="D1773" s="45">
        <v>1.47331825029987E-5</v>
      </c>
      <c r="E1773" s="45">
        <v>6.0147965699413104E-6</v>
      </c>
      <c r="F1773" s="45">
        <v>1.5999999999999999E-5</v>
      </c>
      <c r="G1773" s="45">
        <v>1.18532695911297E-5</v>
      </c>
      <c r="H1773" s="45">
        <v>5.3009433122794302E-6</v>
      </c>
      <c r="I1773" s="45">
        <v>3.1666666666666701E-6</v>
      </c>
      <c r="J1773" s="45">
        <v>6.4005208121423003E-6</v>
      </c>
      <c r="K1773" s="45">
        <v>2.61300167963547E-6</v>
      </c>
    </row>
    <row r="1774" spans="2:11" x14ac:dyDescent="0.3">
      <c r="B1774" t="s">
        <v>3217</v>
      </c>
      <c r="C1774" s="45">
        <v>1.33333333333333E-6</v>
      </c>
      <c r="D1774" s="45">
        <v>1.6329931618554501E-6</v>
      </c>
      <c r="E1774" s="45">
        <v>6.6666666666666702E-7</v>
      </c>
      <c r="F1774" s="45">
        <v>6.1999999999999999E-6</v>
      </c>
      <c r="G1774" s="45">
        <v>9.1760557975635706E-6</v>
      </c>
      <c r="H1774" s="45">
        <v>4.10365690573664E-6</v>
      </c>
      <c r="I1774" s="45">
        <v>2.1666666666666699E-6</v>
      </c>
      <c r="J1774" s="45">
        <v>3.1251666622224598E-6</v>
      </c>
      <c r="K1774" s="45">
        <v>1.2758439472669799E-6</v>
      </c>
    </row>
    <row r="1775" spans="2:11" x14ac:dyDescent="0.3">
      <c r="B1775" t="s">
        <v>3218</v>
      </c>
      <c r="C1775" s="45">
        <v>1.5E-6</v>
      </c>
      <c r="D1775" s="45">
        <v>2.3452078799117102E-6</v>
      </c>
      <c r="E1775" s="45">
        <v>9.5742710775633806E-7</v>
      </c>
      <c r="F1775" s="45">
        <v>1.3999999999999999E-6</v>
      </c>
      <c r="G1775" s="45">
        <v>3.1304951684997098E-6</v>
      </c>
      <c r="H1775" s="45">
        <v>1.3999999999999999E-6</v>
      </c>
      <c r="I1775" s="45">
        <v>7.1666666666666703E-6</v>
      </c>
      <c r="J1775" s="45">
        <v>8.7502380919987898E-6</v>
      </c>
      <c r="K1775" s="45">
        <v>3.57226974221028E-6</v>
      </c>
    </row>
    <row r="1776" spans="2:11" x14ac:dyDescent="0.3">
      <c r="B1776" t="s">
        <v>3219</v>
      </c>
      <c r="C1776" s="45">
        <v>2.1666666666666699E-6</v>
      </c>
      <c r="D1776" s="45">
        <v>2.4832774042918899E-6</v>
      </c>
      <c r="E1776" s="45">
        <v>1.0137937550496999E-6</v>
      </c>
      <c r="F1776" s="45">
        <v>2.6000000000000001E-6</v>
      </c>
      <c r="G1776" s="45">
        <v>2.60768096208106E-6</v>
      </c>
      <c r="H1776" s="45">
        <v>1.1661903789690601E-6</v>
      </c>
      <c r="I1776" s="45">
        <v>3.1666666666666701E-6</v>
      </c>
      <c r="J1776" s="45">
        <v>3.9707262140150996E-6</v>
      </c>
      <c r="K1776" s="45">
        <v>1.6210421887717101E-6</v>
      </c>
    </row>
    <row r="1777" spans="2:11" x14ac:dyDescent="0.3">
      <c r="B1777" t="s">
        <v>3220</v>
      </c>
      <c r="C1777" s="45">
        <v>5.3333333333333303E-6</v>
      </c>
      <c r="D1777" s="45">
        <v>6.0221812216726501E-6</v>
      </c>
      <c r="E1777" s="45">
        <v>2.4585451886114399E-6</v>
      </c>
      <c r="F1777" s="45">
        <v>1.9999999999999999E-6</v>
      </c>
      <c r="G1777" s="45">
        <v>3.0822070014844899E-6</v>
      </c>
      <c r="H1777" s="45">
        <v>1.37840487520902E-6</v>
      </c>
      <c r="I1777" s="45">
        <v>6.1666666666666697E-6</v>
      </c>
      <c r="J1777" s="45">
        <v>7.7567175188134007E-6</v>
      </c>
      <c r="K1777" s="45">
        <v>3.1666666666666701E-6</v>
      </c>
    </row>
    <row r="1778" spans="2:11" x14ac:dyDescent="0.3">
      <c r="B1778" t="s">
        <v>3221</v>
      </c>
      <c r="C1778" s="45">
        <v>4.9999999999999998E-7</v>
      </c>
      <c r="D1778" s="45">
        <v>1.22474487139159E-6</v>
      </c>
      <c r="E1778" s="45">
        <v>4.9999999999999998E-7</v>
      </c>
      <c r="F1778" s="45">
        <v>5.9999999999999997E-7</v>
      </c>
      <c r="G1778" s="45">
        <v>1.3416407864998701E-6</v>
      </c>
      <c r="H1778" s="45">
        <v>5.9999999999999997E-7</v>
      </c>
      <c r="I1778" s="45">
        <v>1.9999999999999999E-6</v>
      </c>
      <c r="J1778" s="45">
        <v>3.16227766016838E-6</v>
      </c>
      <c r="K1778" s="45">
        <v>1.2909944487358101E-6</v>
      </c>
    </row>
    <row r="1779" spans="2:11" x14ac:dyDescent="0.3">
      <c r="B1779" t="s">
        <v>3222</v>
      </c>
      <c r="C1779" s="45">
        <v>5.8333333333333297E-6</v>
      </c>
      <c r="D1779" s="45">
        <v>7.4677082606825701E-6</v>
      </c>
      <c r="E1779" s="45">
        <v>3.04867913110653E-6</v>
      </c>
      <c r="F1779" s="45">
        <v>2.6000000000000001E-6</v>
      </c>
      <c r="G1779" s="45">
        <v>2.8809720581775899E-6</v>
      </c>
      <c r="H1779" s="45">
        <v>1.2884098726725099E-6</v>
      </c>
      <c r="I1779" s="45">
        <v>1.11666666666667E-5</v>
      </c>
      <c r="J1779" s="45">
        <v>1.0361788777362101E-5</v>
      </c>
      <c r="K1779" s="45">
        <v>4.2301825545057098E-6</v>
      </c>
    </row>
    <row r="1780" spans="2:11" x14ac:dyDescent="0.3">
      <c r="B1780" t="s">
        <v>3223</v>
      </c>
      <c r="C1780" s="45">
        <v>8.8499999999999996E-5</v>
      </c>
      <c r="D1780" s="45">
        <v>5.6397694988359203E-5</v>
      </c>
      <c r="E1780" s="45">
        <v>2.3024262565100001E-5</v>
      </c>
      <c r="F1780" s="45">
        <v>5.1400000000000003E-5</v>
      </c>
      <c r="G1780" s="45">
        <v>2.8780201528133901E-5</v>
      </c>
      <c r="H1780" s="45">
        <v>1.2870897404610099E-5</v>
      </c>
      <c r="I1780" s="45">
        <v>1.5550000000000001E-4</v>
      </c>
      <c r="J1780" s="45">
        <v>1.21018593612717E-4</v>
      </c>
      <c r="K1780" s="45">
        <v>4.9405633956732798E-5</v>
      </c>
    </row>
    <row r="1781" spans="2:11" x14ac:dyDescent="0.3">
      <c r="B1781" t="s">
        <v>3224</v>
      </c>
      <c r="C1781" s="45">
        <v>1.66666666666667E-6</v>
      </c>
      <c r="D1781" s="45">
        <v>4.0824829046386299E-6</v>
      </c>
      <c r="E1781" s="45">
        <v>1.66666666666667E-6</v>
      </c>
      <c r="F1781" s="45">
        <v>0</v>
      </c>
      <c r="G1781" s="45">
        <v>0</v>
      </c>
      <c r="H1781" s="45">
        <v>0</v>
      </c>
      <c r="I1781" s="45">
        <v>1.33333333333333E-6</v>
      </c>
      <c r="J1781" s="45">
        <v>1.50554530541816E-6</v>
      </c>
      <c r="K1781" s="45">
        <v>6.1463629715285902E-7</v>
      </c>
    </row>
    <row r="1782" spans="2:11" x14ac:dyDescent="0.3">
      <c r="B1782" t="s">
        <v>3225</v>
      </c>
      <c r="C1782" s="45">
        <v>4.85E-5</v>
      </c>
      <c r="D1782" s="45">
        <v>4.0692751197234099E-5</v>
      </c>
      <c r="E1782" s="45">
        <v>1.6612746110542201E-5</v>
      </c>
      <c r="F1782" s="45">
        <v>4.6400000000000003E-5</v>
      </c>
      <c r="G1782" s="45">
        <v>3.5472524578890602E-5</v>
      </c>
      <c r="H1782" s="45">
        <v>1.5863795258386301E-5</v>
      </c>
      <c r="I1782" s="45">
        <v>5.8333333333333299E-5</v>
      </c>
      <c r="J1782" s="45">
        <v>2.4840826609971501E-5</v>
      </c>
      <c r="K1782" s="45">
        <v>1.0141224997230099E-5</v>
      </c>
    </row>
    <row r="1783" spans="2:11" x14ac:dyDescent="0.3">
      <c r="B1783" t="s">
        <v>3226</v>
      </c>
      <c r="C1783" s="45">
        <v>3.3333333333333298E-7</v>
      </c>
      <c r="D1783" s="45">
        <v>8.1649658092772599E-7</v>
      </c>
      <c r="E1783" s="45">
        <v>3.3333333333333298E-7</v>
      </c>
      <c r="F1783" s="45">
        <v>5.9999999999999997E-7</v>
      </c>
      <c r="G1783" s="45">
        <v>1.3416407864998701E-6</v>
      </c>
      <c r="H1783" s="45">
        <v>5.9999999999999997E-7</v>
      </c>
      <c r="I1783" s="45">
        <v>3.3333333333333298E-7</v>
      </c>
      <c r="J1783" s="45">
        <v>8.1649658092772599E-7</v>
      </c>
      <c r="K1783" s="45">
        <v>3.3333333333333298E-7</v>
      </c>
    </row>
    <row r="1784" spans="2:11" x14ac:dyDescent="0.3">
      <c r="B1784" t="s">
        <v>3227</v>
      </c>
      <c r="C1784" s="45">
        <v>1.5833333333333299E-5</v>
      </c>
      <c r="D1784" s="45">
        <v>9.1960136291040096E-6</v>
      </c>
      <c r="E1784" s="45">
        <v>3.7542568431641E-6</v>
      </c>
      <c r="F1784" s="45">
        <v>4.4000000000000002E-6</v>
      </c>
      <c r="G1784" s="45">
        <v>6.0249481325568304E-6</v>
      </c>
      <c r="H1784" s="45">
        <v>2.6944387170614998E-6</v>
      </c>
      <c r="I1784" s="45">
        <v>1.0399999999999999E-4</v>
      </c>
      <c r="J1784" s="45">
        <v>8.9882145056735305E-5</v>
      </c>
      <c r="K1784" s="45">
        <v>3.6694232062637103E-5</v>
      </c>
    </row>
    <row r="1785" spans="2:11" x14ac:dyDescent="0.3">
      <c r="B1785" t="s">
        <v>3228</v>
      </c>
      <c r="C1785" s="45">
        <v>1.0166666666666699E-5</v>
      </c>
      <c r="D1785" s="45">
        <v>9.4109864874340696E-6</v>
      </c>
      <c r="E1785" s="45">
        <v>3.8420191450734802E-6</v>
      </c>
      <c r="F1785" s="45">
        <v>3.8E-6</v>
      </c>
      <c r="G1785" s="45">
        <v>2.4899799195977499E-6</v>
      </c>
      <c r="H1785" s="45">
        <v>1.1135528725660001E-6</v>
      </c>
      <c r="I1785" s="45">
        <v>1.38333333333333E-5</v>
      </c>
      <c r="J1785" s="45">
        <v>8.7730648388500302E-6</v>
      </c>
      <c r="K1785" s="45">
        <v>3.5815887225891501E-6</v>
      </c>
    </row>
    <row r="1786" spans="2:11" x14ac:dyDescent="0.3">
      <c r="B1786" t="s">
        <v>3229</v>
      </c>
      <c r="C1786" s="45">
        <v>4.6666666666666697E-6</v>
      </c>
      <c r="D1786" s="45">
        <v>4.9261208538429802E-6</v>
      </c>
      <c r="E1786" s="45">
        <v>2.01108041719978E-6</v>
      </c>
      <c r="F1786" s="45">
        <v>1.7399999999999999E-5</v>
      </c>
      <c r="G1786" s="45">
        <v>2.6679580206592501E-5</v>
      </c>
      <c r="H1786" s="45">
        <v>1.19314709906197E-5</v>
      </c>
      <c r="I1786" s="45">
        <v>7.5000000000000002E-6</v>
      </c>
      <c r="J1786" s="45">
        <v>3.8340579025361602E-6</v>
      </c>
      <c r="K1786" s="45">
        <v>1.56524758424985E-6</v>
      </c>
    </row>
    <row r="1787" spans="2:11" x14ac:dyDescent="0.3">
      <c r="B1787" t="s">
        <v>3230</v>
      </c>
      <c r="C1787" s="45">
        <v>1.0000000000000001E-5</v>
      </c>
      <c r="D1787" s="45">
        <v>9.0994505328618607E-6</v>
      </c>
      <c r="E1787" s="45">
        <v>3.7148351242013401E-6</v>
      </c>
      <c r="F1787" s="45">
        <v>7.9999999999999996E-7</v>
      </c>
      <c r="G1787" s="45">
        <v>1.78885438199983E-6</v>
      </c>
      <c r="H1787" s="45">
        <v>7.9999999999999996E-7</v>
      </c>
      <c r="I1787" s="45">
        <v>1.7499999999999998E-5</v>
      </c>
      <c r="J1787" s="45">
        <v>1.4597945060863901E-5</v>
      </c>
      <c r="K1787" s="45">
        <v>5.95958611538307E-6</v>
      </c>
    </row>
    <row r="1788" spans="2:11" x14ac:dyDescent="0.3">
      <c r="B1788" t="s">
        <v>3231</v>
      </c>
      <c r="C1788" s="45">
        <v>1.7E-5</v>
      </c>
      <c r="D1788" s="45">
        <v>1.5362291495737199E-5</v>
      </c>
      <c r="E1788" s="45">
        <v>6.2716292407422596E-6</v>
      </c>
      <c r="F1788" s="45">
        <v>6.6000000000000003E-6</v>
      </c>
      <c r="G1788" s="45">
        <v>4.8270073544588698E-6</v>
      </c>
      <c r="H1788" s="45">
        <v>2.1587033144922902E-6</v>
      </c>
      <c r="I1788" s="45">
        <v>3.8000000000000002E-5</v>
      </c>
      <c r="J1788" s="45">
        <v>2.9610808837314799E-5</v>
      </c>
      <c r="K1788" s="45">
        <v>1.2088562087085999E-5</v>
      </c>
    </row>
    <row r="1789" spans="2:11" x14ac:dyDescent="0.3">
      <c r="B1789" t="s">
        <v>3232</v>
      </c>
      <c r="C1789" s="45">
        <v>1.1233333333333301E-4</v>
      </c>
      <c r="D1789" s="45">
        <v>1.0502126768739099E-4</v>
      </c>
      <c r="E1789" s="45">
        <v>4.2874752995725197E-5</v>
      </c>
      <c r="F1789" s="45">
        <v>6.2600000000000004E-5</v>
      </c>
      <c r="G1789" s="45">
        <v>4.1728886877078298E-5</v>
      </c>
      <c r="H1789" s="45">
        <v>1.8661725536509201E-5</v>
      </c>
      <c r="I1789" s="45">
        <v>1.3583333333333299E-4</v>
      </c>
      <c r="J1789" s="45">
        <v>8.3358062997329003E-5</v>
      </c>
      <c r="K1789" s="45">
        <v>3.4030786715038598E-5</v>
      </c>
    </row>
    <row r="1790" spans="2:11" x14ac:dyDescent="0.3">
      <c r="B1790" t="s">
        <v>3233</v>
      </c>
      <c r="C1790" s="45">
        <v>3.3333333333333298E-7</v>
      </c>
      <c r="D1790" s="45">
        <v>8.1649658092772599E-7</v>
      </c>
      <c r="E1790" s="45">
        <v>3.3333333333333298E-7</v>
      </c>
      <c r="F1790" s="45">
        <v>0</v>
      </c>
      <c r="G1790" s="45">
        <v>0</v>
      </c>
      <c r="H1790" s="45">
        <v>0</v>
      </c>
      <c r="I1790" s="45">
        <v>1.16666666666667E-6</v>
      </c>
      <c r="J1790" s="45">
        <v>2.04124145231932E-6</v>
      </c>
      <c r="K1790" s="45">
        <v>8.3333333333333397E-7</v>
      </c>
    </row>
    <row r="1791" spans="2:11" x14ac:dyDescent="0.3">
      <c r="B1791" t="s">
        <v>3234</v>
      </c>
      <c r="C1791" s="45">
        <v>9.7999999999999997E-5</v>
      </c>
      <c r="D1791" s="45">
        <v>9.9921969556249205E-5</v>
      </c>
      <c r="E1791" s="45">
        <v>4.0792973251120901E-5</v>
      </c>
      <c r="F1791" s="45">
        <v>1.0840000000000001E-4</v>
      </c>
      <c r="G1791" s="45">
        <v>9.2735106620955594E-5</v>
      </c>
      <c r="H1791" s="45">
        <v>4.1472400461029502E-5</v>
      </c>
      <c r="I1791" s="45">
        <v>1.4566666666666699E-4</v>
      </c>
      <c r="J1791" s="45">
        <v>5.9037840972266798E-5</v>
      </c>
      <c r="K1791" s="45">
        <v>2.4102097649605301E-5</v>
      </c>
    </row>
    <row r="1792" spans="2:11" x14ac:dyDescent="0.3">
      <c r="B1792" t="s">
        <v>3235</v>
      </c>
      <c r="C1792" s="45">
        <v>4.0166666666666703E-5</v>
      </c>
      <c r="D1792" s="45">
        <v>3.4930884138061401E-5</v>
      </c>
      <c r="E1792" s="45">
        <v>1.4260473733754801E-5</v>
      </c>
      <c r="F1792" s="45">
        <v>2.2799999999999999E-5</v>
      </c>
      <c r="G1792" s="45">
        <v>1.15195486022674E-5</v>
      </c>
      <c r="H1792" s="45">
        <v>5.1516987489565004E-6</v>
      </c>
      <c r="I1792" s="45">
        <v>3.16666666666667E-5</v>
      </c>
      <c r="J1792" s="45">
        <v>1.6860209567697198E-5</v>
      </c>
      <c r="K1792" s="45">
        <v>6.8831517328748303E-6</v>
      </c>
    </row>
    <row r="1793" spans="2:11" x14ac:dyDescent="0.3">
      <c r="B1793" t="s">
        <v>3236</v>
      </c>
      <c r="C1793" s="45">
        <v>6.5683333333333305E-4</v>
      </c>
      <c r="D1793" s="45">
        <v>8.84445683276631E-4</v>
      </c>
      <c r="E1793" s="45">
        <v>3.6107343820582802E-4</v>
      </c>
      <c r="F1793" s="45">
        <v>1.5540000000000001E-4</v>
      </c>
      <c r="G1793" s="45">
        <v>6.9248104667203695E-5</v>
      </c>
      <c r="H1793" s="45">
        <v>3.0968693869777599E-5</v>
      </c>
      <c r="I1793" s="45">
        <v>7.2499999999999995E-4</v>
      </c>
      <c r="J1793" s="45">
        <v>5.3939150901733703E-4</v>
      </c>
      <c r="K1793" s="45">
        <v>2.20205661447051E-4</v>
      </c>
    </row>
    <row r="1794" spans="2:11" x14ac:dyDescent="0.3">
      <c r="B1794" t="s">
        <v>3237</v>
      </c>
      <c r="C1794" s="45">
        <v>9.3999999999999994E-5</v>
      </c>
      <c r="D1794" s="45">
        <v>9.7165837617961206E-5</v>
      </c>
      <c r="E1794" s="45">
        <v>3.9667787099021998E-5</v>
      </c>
      <c r="F1794" s="45">
        <v>4.6199999999999998E-5</v>
      </c>
      <c r="G1794" s="45">
        <v>2.9303583398622099E-5</v>
      </c>
      <c r="H1794" s="45">
        <v>1.31049608927307E-5</v>
      </c>
      <c r="I1794" s="45">
        <v>8.6166666666666697E-5</v>
      </c>
      <c r="J1794" s="45">
        <v>4.6369889655536899E-5</v>
      </c>
      <c r="K1794" s="45">
        <v>1.89304281808709E-5</v>
      </c>
    </row>
    <row r="1795" spans="2:11" x14ac:dyDescent="0.3">
      <c r="B1795" t="s">
        <v>3238</v>
      </c>
      <c r="C1795" s="45">
        <v>2.27333333333333E-4</v>
      </c>
      <c r="D1795" s="45">
        <v>1.04434987751551E-4</v>
      </c>
      <c r="E1795" s="45">
        <v>4.26354052141853E-5</v>
      </c>
      <c r="F1795" s="45">
        <v>1.808E-4</v>
      </c>
      <c r="G1795" s="45">
        <v>1.07646179681399E-4</v>
      </c>
      <c r="H1795" s="45">
        <v>4.8140835057152898E-5</v>
      </c>
      <c r="I1795" s="45">
        <v>2.6049999999999999E-4</v>
      </c>
      <c r="J1795" s="45">
        <v>1.6397286360858601E-4</v>
      </c>
      <c r="K1795" s="45">
        <v>6.6941641250669502E-5</v>
      </c>
    </row>
    <row r="1796" spans="2:11" x14ac:dyDescent="0.3">
      <c r="B1796" t="s">
        <v>3239</v>
      </c>
      <c r="C1796" s="45">
        <v>1.5E-6</v>
      </c>
      <c r="D1796" s="45">
        <v>2.8106938645110402E-6</v>
      </c>
      <c r="E1796" s="45">
        <v>1.1474609652039001E-6</v>
      </c>
      <c r="F1796" s="45">
        <v>0</v>
      </c>
      <c r="G1796" s="45">
        <v>0</v>
      </c>
      <c r="H1796" s="45">
        <v>0</v>
      </c>
      <c r="I1796" s="45">
        <v>1.16666666666667E-6</v>
      </c>
      <c r="J1796" s="45">
        <v>2.04124145231932E-6</v>
      </c>
      <c r="K1796" s="45">
        <v>8.3333333333333397E-7</v>
      </c>
    </row>
    <row r="1797" spans="2:11" x14ac:dyDescent="0.3">
      <c r="B1797" t="s">
        <v>3240</v>
      </c>
      <c r="C1797" s="45">
        <v>5.4500000000000003E-5</v>
      </c>
      <c r="D1797" s="45">
        <v>5.0050974016496402E-5</v>
      </c>
      <c r="E1797" s="45">
        <v>2.0433224578285898E-5</v>
      </c>
      <c r="F1797" s="45">
        <v>9.0799999999999998E-5</v>
      </c>
      <c r="G1797" s="45">
        <v>8.6736382216460905E-5</v>
      </c>
      <c r="H1797" s="45">
        <v>3.8789689351682099E-5</v>
      </c>
      <c r="I1797" s="45">
        <v>9.0000000000000006E-5</v>
      </c>
      <c r="J1797" s="45">
        <v>3.3075670817082503E-5</v>
      </c>
      <c r="K1797" s="45">
        <v>1.3503086067019399E-5</v>
      </c>
    </row>
    <row r="1798" spans="2:11" x14ac:dyDescent="0.3">
      <c r="B1798" t="s">
        <v>3241</v>
      </c>
      <c r="C1798" s="45">
        <v>1.66666666666667E-6</v>
      </c>
      <c r="D1798" s="45">
        <v>2.0655911179772901E-6</v>
      </c>
      <c r="E1798" s="45">
        <v>8.4327404271156803E-7</v>
      </c>
      <c r="F1798" s="45">
        <v>0</v>
      </c>
      <c r="G1798" s="45">
        <v>0</v>
      </c>
      <c r="H1798" s="45">
        <v>0</v>
      </c>
      <c r="I1798" s="45">
        <v>5.3333333333333303E-6</v>
      </c>
      <c r="J1798" s="45">
        <v>6.1210020966069503E-6</v>
      </c>
      <c r="K1798" s="45">
        <v>2.4988886418655098E-6</v>
      </c>
    </row>
    <row r="1799" spans="2:11" x14ac:dyDescent="0.3">
      <c r="B1799" t="s">
        <v>3242</v>
      </c>
      <c r="C1799" s="45">
        <v>2.8333333333333301E-6</v>
      </c>
      <c r="D1799" s="45">
        <v>2.4832774042918899E-6</v>
      </c>
      <c r="E1799" s="45">
        <v>1.0137937550496999E-6</v>
      </c>
      <c r="F1799" s="45">
        <v>0</v>
      </c>
      <c r="G1799" s="45">
        <v>0</v>
      </c>
      <c r="H1799" s="45">
        <v>0</v>
      </c>
      <c r="I1799" s="45">
        <v>0</v>
      </c>
      <c r="J1799" s="45">
        <v>0</v>
      </c>
      <c r="K1799" s="45">
        <v>0</v>
      </c>
    </row>
    <row r="1800" spans="2:11" x14ac:dyDescent="0.3">
      <c r="B1800" t="s">
        <v>3243</v>
      </c>
      <c r="C1800" s="45">
        <v>1.16666666666667E-6</v>
      </c>
      <c r="D1800" s="45">
        <v>2.04124145231932E-6</v>
      </c>
      <c r="E1800" s="45">
        <v>8.3333333333333397E-7</v>
      </c>
      <c r="F1800" s="45">
        <v>3.4000000000000001E-6</v>
      </c>
      <c r="G1800" s="45">
        <v>4.9799598391954904E-6</v>
      </c>
      <c r="H1800" s="45">
        <v>2.2271057451320099E-6</v>
      </c>
      <c r="I1800" s="45">
        <v>0</v>
      </c>
      <c r="J1800" s="45">
        <v>0</v>
      </c>
      <c r="K1800" s="45">
        <v>0</v>
      </c>
    </row>
    <row r="1801" spans="2:11" x14ac:dyDescent="0.3">
      <c r="B1801" t="s">
        <v>3244</v>
      </c>
      <c r="C1801" s="45">
        <v>1.1E-5</v>
      </c>
      <c r="D1801" s="45">
        <v>1.29460418661458E-5</v>
      </c>
      <c r="E1801" s="45">
        <v>5.2851994601276199E-6</v>
      </c>
      <c r="F1801" s="45">
        <v>2.6000000000000001E-6</v>
      </c>
      <c r="G1801" s="45">
        <v>3.57770876399966E-6</v>
      </c>
      <c r="H1801" s="45">
        <v>1.5999999999999999E-6</v>
      </c>
      <c r="I1801" s="45">
        <v>1.96666666666667E-5</v>
      </c>
      <c r="J1801" s="45">
        <v>2.47278520431247E-5</v>
      </c>
      <c r="K1801" s="45">
        <v>1.0095103323449E-5</v>
      </c>
    </row>
    <row r="1802" spans="2:11" x14ac:dyDescent="0.3">
      <c r="B1802" t="s">
        <v>3245</v>
      </c>
      <c r="C1802" s="45">
        <v>6.6666666666666702E-7</v>
      </c>
      <c r="D1802" s="45">
        <v>1.6329931618554501E-6</v>
      </c>
      <c r="E1802" s="45">
        <v>6.6666666666666702E-7</v>
      </c>
      <c r="F1802" s="45">
        <v>0</v>
      </c>
      <c r="G1802" s="45">
        <v>0</v>
      </c>
      <c r="H1802" s="45">
        <v>0</v>
      </c>
      <c r="I1802" s="45">
        <v>8.3333333333333301E-7</v>
      </c>
      <c r="J1802" s="45">
        <v>1.32916013582513E-6</v>
      </c>
      <c r="K1802" s="45">
        <v>5.4262735320332403E-7</v>
      </c>
    </row>
    <row r="1803" spans="2:11" x14ac:dyDescent="0.3">
      <c r="B1803" t="s">
        <v>3246</v>
      </c>
      <c r="C1803" s="45">
        <v>3.3333333333333299E-6</v>
      </c>
      <c r="D1803" s="45">
        <v>8.1649658092772599E-6</v>
      </c>
      <c r="E1803" s="45">
        <v>3.3333333333333299E-6</v>
      </c>
      <c r="F1803" s="45">
        <v>5.9999999999999997E-7</v>
      </c>
      <c r="G1803" s="45">
        <v>1.3416407864998701E-6</v>
      </c>
      <c r="H1803" s="45">
        <v>5.9999999999999997E-7</v>
      </c>
      <c r="I1803" s="45">
        <v>1.8333333333333299E-6</v>
      </c>
      <c r="J1803" s="45">
        <v>4.49073119510249E-6</v>
      </c>
      <c r="K1803" s="45">
        <v>1.8333333333333299E-6</v>
      </c>
    </row>
    <row r="1804" spans="2:11" x14ac:dyDescent="0.3">
      <c r="B1804" t="s">
        <v>3247</v>
      </c>
      <c r="C1804" s="45">
        <v>1.8333333333333299E-6</v>
      </c>
      <c r="D1804" s="45">
        <v>2.2286019533929E-6</v>
      </c>
      <c r="E1804" s="45">
        <v>9.0982293759707897E-7</v>
      </c>
      <c r="F1804" s="45">
        <v>1.3999999999999999E-6</v>
      </c>
      <c r="G1804" s="45">
        <v>3.1304951684997098E-6</v>
      </c>
      <c r="H1804" s="45">
        <v>1.3999999999999999E-6</v>
      </c>
      <c r="I1804" s="45">
        <v>1.8333333333333299E-6</v>
      </c>
      <c r="J1804" s="45">
        <v>3.25064096243597E-6</v>
      </c>
      <c r="K1804" s="45">
        <v>1.3270686158262901E-6</v>
      </c>
    </row>
    <row r="1805" spans="2:11" x14ac:dyDescent="0.3">
      <c r="B1805" t="s">
        <v>3248</v>
      </c>
      <c r="C1805" s="45">
        <v>3.8333333333333302E-6</v>
      </c>
      <c r="D1805" s="45">
        <v>4.2150523919242903E-6</v>
      </c>
      <c r="E1805" s="45">
        <v>1.7207879332187099E-6</v>
      </c>
      <c r="F1805" s="45">
        <v>5.9999999999999997E-7</v>
      </c>
      <c r="G1805" s="45">
        <v>1.3416407864998701E-6</v>
      </c>
      <c r="H1805" s="45">
        <v>5.9999999999999997E-7</v>
      </c>
      <c r="I1805" s="45">
        <v>9.6666666666666701E-6</v>
      </c>
      <c r="J1805" s="45">
        <v>9.8927582941597598E-6</v>
      </c>
      <c r="K1805" s="45">
        <v>4.0387016615629203E-6</v>
      </c>
    </row>
    <row r="1806" spans="2:11" x14ac:dyDescent="0.3">
      <c r="B1806" t="s">
        <v>3249</v>
      </c>
      <c r="C1806" s="45">
        <v>1.16666666666667E-6</v>
      </c>
      <c r="D1806" s="45">
        <v>2.8577380332470401E-6</v>
      </c>
      <c r="E1806" s="45">
        <v>1.16666666666667E-6</v>
      </c>
      <c r="F1806" s="45">
        <v>0</v>
      </c>
      <c r="G1806" s="45">
        <v>0</v>
      </c>
      <c r="H1806" s="45">
        <v>0</v>
      </c>
      <c r="I1806" s="45">
        <v>3.1666666666666701E-6</v>
      </c>
      <c r="J1806" s="45">
        <v>4.91596040125088E-6</v>
      </c>
      <c r="K1806" s="45">
        <v>2.0069324297987199E-6</v>
      </c>
    </row>
    <row r="1807" spans="2:11" x14ac:dyDescent="0.3">
      <c r="B1807" t="s">
        <v>3250</v>
      </c>
      <c r="C1807" s="45">
        <v>8.6666666666666695E-6</v>
      </c>
      <c r="D1807" s="45">
        <v>1.6895758836662699E-5</v>
      </c>
      <c r="E1807" s="45">
        <v>6.8976646611572699E-6</v>
      </c>
      <c r="F1807" s="45">
        <v>3.8E-6</v>
      </c>
      <c r="G1807" s="45">
        <v>6.9426219830839097E-6</v>
      </c>
      <c r="H1807" s="45">
        <v>3.104834939252E-6</v>
      </c>
      <c r="I1807" s="45">
        <v>3.4333333333333298E-5</v>
      </c>
      <c r="J1807" s="45">
        <v>2.8626328207904498E-5</v>
      </c>
      <c r="K1807" s="45">
        <v>1.16866495531345E-5</v>
      </c>
    </row>
    <row r="1808" spans="2:11" x14ac:dyDescent="0.3">
      <c r="B1808" t="s">
        <v>3251</v>
      </c>
      <c r="C1808" s="45">
        <v>5.6666666666666703E-6</v>
      </c>
      <c r="D1808" s="45">
        <v>9.5008771524879004E-6</v>
      </c>
      <c r="E1808" s="45">
        <v>3.87871685541036E-6</v>
      </c>
      <c r="F1808" s="45">
        <v>0</v>
      </c>
      <c r="G1808" s="45">
        <v>0</v>
      </c>
      <c r="H1808" s="45">
        <v>0</v>
      </c>
      <c r="I1808" s="45">
        <v>3.3000000000000003E-5</v>
      </c>
      <c r="J1808" s="45">
        <v>4.4181444068748999E-5</v>
      </c>
      <c r="K1808" s="45">
        <v>1.8036999011291601E-5</v>
      </c>
    </row>
    <row r="1809" spans="2:11" x14ac:dyDescent="0.3">
      <c r="B1809" t="s">
        <v>3252</v>
      </c>
      <c r="C1809" s="45">
        <v>1.0836666666666701E-3</v>
      </c>
      <c r="D1809" s="45">
        <v>1.2193038450963201E-3</v>
      </c>
      <c r="E1809" s="45">
        <v>4.9777871031658695E-4</v>
      </c>
      <c r="F1809" s="45">
        <v>5.9360000000000001E-4</v>
      </c>
      <c r="G1809" s="45">
        <v>5.3594384034150405E-4</v>
      </c>
      <c r="H1809" s="45">
        <v>2.3968137182517999E-4</v>
      </c>
      <c r="I1809" s="45">
        <v>4.2381666666666696E-3</v>
      </c>
      <c r="J1809" s="45">
        <v>3.22245058405349E-3</v>
      </c>
      <c r="K1809" s="45">
        <v>1.31555994204411E-3</v>
      </c>
    </row>
    <row r="1810" spans="2:11" x14ac:dyDescent="0.3">
      <c r="B1810" t="s">
        <v>3253</v>
      </c>
      <c r="C1810" s="45">
        <v>4.1666666666666703E-6</v>
      </c>
      <c r="D1810" s="45">
        <v>7.0545493595740503E-6</v>
      </c>
      <c r="E1810" s="45">
        <v>2.8800077160390499E-6</v>
      </c>
      <c r="F1810" s="45">
        <v>1.1999999999999999E-6</v>
      </c>
      <c r="G1810" s="45">
        <v>1.6431676725155001E-6</v>
      </c>
      <c r="H1810" s="45">
        <v>7.3484692283495298E-7</v>
      </c>
      <c r="I1810" s="45">
        <v>1.5833333333333299E-5</v>
      </c>
      <c r="J1810" s="45">
        <v>2.0855854493802599E-5</v>
      </c>
      <c r="K1810" s="45">
        <v>8.5143669432579904E-6</v>
      </c>
    </row>
    <row r="1811" spans="2:11" x14ac:dyDescent="0.3">
      <c r="B1811" t="s">
        <v>3254</v>
      </c>
      <c r="C1811" s="45">
        <v>6.9999999999999999E-6</v>
      </c>
      <c r="D1811" s="45">
        <v>1.01192885125388E-5</v>
      </c>
      <c r="E1811" s="45">
        <v>4.1311822359545803E-6</v>
      </c>
      <c r="F1811" s="45">
        <v>2.6000000000000001E-6</v>
      </c>
      <c r="G1811" s="45">
        <v>4.3358966777357599E-6</v>
      </c>
      <c r="H1811" s="45">
        <v>1.9390719429665301E-6</v>
      </c>
      <c r="I1811" s="45">
        <v>4.33333333333333E-5</v>
      </c>
      <c r="J1811" s="45">
        <v>4.0780714396227402E-5</v>
      </c>
      <c r="K1811" s="45">
        <v>1.6648656936154899E-5</v>
      </c>
    </row>
    <row r="1812" spans="2:11" x14ac:dyDescent="0.3">
      <c r="B1812" t="s">
        <v>3255</v>
      </c>
      <c r="C1812" s="45">
        <v>1.15E-5</v>
      </c>
      <c r="D1812" s="45">
        <v>1.6670332930088701E-5</v>
      </c>
      <c r="E1812" s="45">
        <v>6.8056349201721596E-6</v>
      </c>
      <c r="F1812" s="45">
        <v>8.3999999999999992E-6</v>
      </c>
      <c r="G1812" s="45">
        <v>1.51756383720752E-5</v>
      </c>
      <c r="H1812" s="45">
        <v>6.7867518003828602E-6</v>
      </c>
      <c r="I1812" s="45">
        <v>4.3166666666666702E-5</v>
      </c>
      <c r="J1812" s="45">
        <v>4.13783357164914E-5</v>
      </c>
      <c r="K1812" s="45">
        <v>1.6892634818497401E-5</v>
      </c>
    </row>
    <row r="1813" spans="2:11" x14ac:dyDescent="0.3">
      <c r="B1813" t="s">
        <v>3256</v>
      </c>
      <c r="C1813" s="45">
        <v>6.9999999999999999E-6</v>
      </c>
      <c r="D1813" s="45">
        <v>6.9282032302755102E-6</v>
      </c>
      <c r="E1813" s="45">
        <v>2.8284271247461899E-6</v>
      </c>
      <c r="F1813" s="45">
        <v>0</v>
      </c>
      <c r="G1813" s="45">
        <v>0</v>
      </c>
      <c r="H1813" s="45">
        <v>0</v>
      </c>
      <c r="I1813" s="45">
        <v>4.5166666666666703E-5</v>
      </c>
      <c r="J1813" s="45">
        <v>3.9972073584775002E-5</v>
      </c>
      <c r="K1813" s="45">
        <v>1.6318530707280099E-5</v>
      </c>
    </row>
    <row r="1814" spans="2:11" x14ac:dyDescent="0.3">
      <c r="B1814" t="s">
        <v>3257</v>
      </c>
      <c r="C1814" s="45">
        <v>3.9999999999999998E-6</v>
      </c>
      <c r="D1814" s="45">
        <v>4.1472882706655401E-6</v>
      </c>
      <c r="E1814" s="45">
        <v>1.6931233465600401E-6</v>
      </c>
      <c r="F1814" s="45">
        <v>0</v>
      </c>
      <c r="G1814" s="45">
        <v>0</v>
      </c>
      <c r="H1814" s="45">
        <v>0</v>
      </c>
      <c r="I1814" s="45">
        <v>1.0166666666666699E-5</v>
      </c>
      <c r="J1814" s="45">
        <v>1.0323113225508401E-5</v>
      </c>
      <c r="K1814" s="45">
        <v>4.2143933265787001E-6</v>
      </c>
    </row>
    <row r="1815" spans="2:11" x14ac:dyDescent="0.3">
      <c r="B1815" t="s">
        <v>3258</v>
      </c>
      <c r="C1815" s="45">
        <v>1.611E-3</v>
      </c>
      <c r="D1815" s="45">
        <v>1.6410791571402001E-3</v>
      </c>
      <c r="E1815" s="45">
        <v>6.6996776041836504E-4</v>
      </c>
      <c r="F1815" s="45">
        <v>6.1640000000000002E-4</v>
      </c>
      <c r="G1815" s="45">
        <v>3.5441896111805299E-4</v>
      </c>
      <c r="H1815" s="45">
        <v>1.5850097791496399E-4</v>
      </c>
      <c r="I1815" s="45">
        <v>5.2491666666666702E-3</v>
      </c>
      <c r="J1815" s="45">
        <v>3.51742800447524E-3</v>
      </c>
      <c r="K1815" s="45">
        <v>1.43598396965673E-3</v>
      </c>
    </row>
    <row r="1816" spans="2:11" x14ac:dyDescent="0.3">
      <c r="B1816" t="s">
        <v>3259</v>
      </c>
      <c r="C1816" s="45">
        <v>2.185E-4</v>
      </c>
      <c r="D1816" s="45">
        <v>2.8592359119177299E-4</v>
      </c>
      <c r="E1816" s="45">
        <v>1.1672781730733E-4</v>
      </c>
      <c r="F1816" s="45">
        <v>8.2399999999999997E-5</v>
      </c>
      <c r="G1816" s="45">
        <v>7.3507142510099004E-5</v>
      </c>
      <c r="H1816" s="45">
        <v>3.2873393496869198E-5</v>
      </c>
      <c r="I1816" s="45">
        <v>1.2349999999999999E-4</v>
      </c>
      <c r="J1816" s="45">
        <v>5.8983896107327503E-5</v>
      </c>
      <c r="K1816" s="45">
        <v>2.4080074750714499E-5</v>
      </c>
    </row>
    <row r="1817" spans="2:11" x14ac:dyDescent="0.3">
      <c r="B1817" t="s">
        <v>3260</v>
      </c>
      <c r="C1817" s="45">
        <v>4.3333333333333297E-6</v>
      </c>
      <c r="D1817" s="45">
        <v>8.2623644719091605E-6</v>
      </c>
      <c r="E1817" s="45">
        <v>3.37309617084627E-6</v>
      </c>
      <c r="F1817" s="45">
        <v>0</v>
      </c>
      <c r="G1817" s="45">
        <v>0</v>
      </c>
      <c r="H1817" s="45">
        <v>0</v>
      </c>
      <c r="I1817" s="45">
        <v>8.3333333333333301E-7</v>
      </c>
      <c r="J1817" s="45">
        <v>2.04124145231932E-6</v>
      </c>
      <c r="K1817" s="45">
        <v>8.3333333333333397E-7</v>
      </c>
    </row>
    <row r="1818" spans="2:11" x14ac:dyDescent="0.3">
      <c r="B1818" t="s">
        <v>3261</v>
      </c>
      <c r="C1818" s="45">
        <v>1.6733333333333301E-3</v>
      </c>
      <c r="D1818" s="45">
        <v>1.8467074123062E-3</v>
      </c>
      <c r="E1818" s="45">
        <v>7.5391514406095096E-4</v>
      </c>
      <c r="F1818" s="45">
        <v>4.7439999999999998E-4</v>
      </c>
      <c r="G1818" s="45">
        <v>5.2786248209168996E-4</v>
      </c>
      <c r="H1818" s="45">
        <v>2.36067278545757E-4</v>
      </c>
      <c r="I1818" s="45">
        <v>2.26133333333333E-3</v>
      </c>
      <c r="J1818" s="45">
        <v>1.79239411588709E-3</v>
      </c>
      <c r="K1818" s="45">
        <v>7.3174183364839202E-4</v>
      </c>
    </row>
    <row r="1819" spans="2:11" x14ac:dyDescent="0.3">
      <c r="B1819" t="s">
        <v>3262</v>
      </c>
      <c r="C1819" s="45">
        <v>6.0000000000000002E-5</v>
      </c>
      <c r="D1819" s="45">
        <v>5.9255379502624097E-5</v>
      </c>
      <c r="E1819" s="45">
        <v>2.4190907382733699E-5</v>
      </c>
      <c r="F1819" s="45">
        <v>1.88E-5</v>
      </c>
      <c r="G1819" s="45">
        <v>3.2049960998416197E-5</v>
      </c>
      <c r="H1819" s="45">
        <v>1.43331782937351E-5</v>
      </c>
      <c r="I1819" s="45">
        <v>7.7999999999999999E-5</v>
      </c>
      <c r="J1819" s="45">
        <v>6.5933299629246497E-5</v>
      </c>
      <c r="K1819" s="45">
        <v>2.6917156858281599E-5</v>
      </c>
    </row>
    <row r="1820" spans="2:11" x14ac:dyDescent="0.3">
      <c r="B1820" t="s">
        <v>3263</v>
      </c>
      <c r="C1820" s="45">
        <v>1.11666666666667E-5</v>
      </c>
      <c r="D1820" s="45">
        <v>2.0341255287387401E-5</v>
      </c>
      <c r="E1820" s="45">
        <v>8.3042826969649299E-6</v>
      </c>
      <c r="F1820" s="45">
        <v>0</v>
      </c>
      <c r="G1820" s="45">
        <v>0</v>
      </c>
      <c r="H1820" s="45">
        <v>0</v>
      </c>
      <c r="I1820" s="45">
        <v>4.3333333333333297E-6</v>
      </c>
      <c r="J1820" s="45">
        <v>5.4283207962192797E-6</v>
      </c>
      <c r="K1820" s="45">
        <v>2.2161026851459499E-6</v>
      </c>
    </row>
    <row r="1821" spans="2:11" x14ac:dyDescent="0.3">
      <c r="B1821" t="s">
        <v>3264</v>
      </c>
      <c r="C1821" s="45">
        <v>1.8029E-2</v>
      </c>
      <c r="D1821" s="45">
        <v>2.1126620960295599E-2</v>
      </c>
      <c r="E1821" s="45">
        <v>8.6249068903186798E-3</v>
      </c>
      <c r="F1821" s="45">
        <v>5.3068000000000004E-3</v>
      </c>
      <c r="G1821" s="45">
        <v>5.4518276935354403E-3</v>
      </c>
      <c r="H1821" s="45">
        <v>2.4381314648722302E-3</v>
      </c>
      <c r="I1821" s="45">
        <v>2.2301666666666699E-2</v>
      </c>
      <c r="J1821" s="45">
        <v>1.7592756653426099E-2</v>
      </c>
      <c r="K1821" s="45">
        <v>7.1822128283079399E-3</v>
      </c>
    </row>
    <row r="1822" spans="2:11" x14ac:dyDescent="0.3">
      <c r="B1822" t="s">
        <v>3265</v>
      </c>
      <c r="C1822" s="45">
        <v>4.3166666666666702E-5</v>
      </c>
      <c r="D1822" s="45">
        <v>3.37545058720561E-5</v>
      </c>
      <c r="E1822" s="45">
        <v>1.37802193177193E-5</v>
      </c>
      <c r="F1822" s="45">
        <v>1.84E-5</v>
      </c>
      <c r="G1822" s="45">
        <v>1.7672011770027799E-5</v>
      </c>
      <c r="H1822" s="45">
        <v>7.9031639233916897E-6</v>
      </c>
      <c r="I1822" s="45">
        <v>4.6499999999999999E-5</v>
      </c>
      <c r="J1822" s="45">
        <v>5.3440621253873903E-5</v>
      </c>
      <c r="K1822" s="45">
        <v>2.1817042268220799E-5</v>
      </c>
    </row>
    <row r="1823" spans="2:11" x14ac:dyDescent="0.3">
      <c r="B1823" t="s">
        <v>3266</v>
      </c>
      <c r="C1823" s="45">
        <v>1.8699999999999999E-4</v>
      </c>
      <c r="D1823" s="45">
        <v>1.2664754241595099E-4</v>
      </c>
      <c r="E1823" s="45">
        <v>5.1703642682761403E-5</v>
      </c>
      <c r="F1823" s="45">
        <v>1.0280000000000001E-4</v>
      </c>
      <c r="G1823" s="45">
        <v>8.4170659971275006E-5</v>
      </c>
      <c r="H1823" s="45">
        <v>3.7642263481358303E-5</v>
      </c>
      <c r="I1823" s="45">
        <v>3.11333333333333E-4</v>
      </c>
      <c r="J1823" s="45">
        <v>1.78062535831282E-4</v>
      </c>
      <c r="K1823" s="45">
        <v>7.2693725848781298E-5</v>
      </c>
    </row>
    <row r="1824" spans="2:11" x14ac:dyDescent="0.3">
      <c r="B1824" t="s">
        <v>3267</v>
      </c>
      <c r="C1824" s="45">
        <v>6.0833333333333299E-5</v>
      </c>
      <c r="D1824" s="45">
        <v>4.2873845951426701E-5</v>
      </c>
      <c r="E1824" s="45">
        <v>1.7503174315280999E-5</v>
      </c>
      <c r="F1824" s="45">
        <v>1.784E-4</v>
      </c>
      <c r="G1824" s="45">
        <v>2.6648133142867601E-4</v>
      </c>
      <c r="H1824" s="45">
        <v>1.19174074361834E-4</v>
      </c>
      <c r="I1824" s="45">
        <v>9.5833333333333296E-5</v>
      </c>
      <c r="J1824" s="45">
        <v>1.16175155117894E-5</v>
      </c>
      <c r="K1824" s="45">
        <v>4.7428308471254197E-6</v>
      </c>
    </row>
    <row r="1825" spans="2:11" x14ac:dyDescent="0.3">
      <c r="B1825" t="s">
        <v>3268</v>
      </c>
      <c r="C1825" s="45">
        <v>9.9999999999999995E-7</v>
      </c>
      <c r="D1825" s="45">
        <v>1.6733200530681501E-6</v>
      </c>
      <c r="E1825" s="45">
        <v>6.8313005106397304E-7</v>
      </c>
      <c r="F1825" s="45">
        <v>1.9999999999999999E-6</v>
      </c>
      <c r="G1825" s="45">
        <v>3.0822070014844899E-6</v>
      </c>
      <c r="H1825" s="45">
        <v>1.37840487520902E-6</v>
      </c>
      <c r="I1825" s="45">
        <v>4.9999999999999998E-7</v>
      </c>
      <c r="J1825" s="45">
        <v>1.22474487139159E-6</v>
      </c>
      <c r="K1825" s="45">
        <v>4.9999999999999998E-7</v>
      </c>
    </row>
    <row r="1826" spans="2:11" x14ac:dyDescent="0.3">
      <c r="B1826" t="s">
        <v>3269</v>
      </c>
      <c r="C1826" s="45">
        <v>3.1666666666666701E-6</v>
      </c>
      <c r="D1826" s="45">
        <v>1.9407902170679499E-6</v>
      </c>
      <c r="E1826" s="45">
        <v>7.9232428826698101E-7</v>
      </c>
      <c r="F1826" s="45">
        <v>2.6000000000000001E-6</v>
      </c>
      <c r="G1826" s="45">
        <v>2.8809720581775899E-6</v>
      </c>
      <c r="H1826" s="45">
        <v>1.2884098726725099E-6</v>
      </c>
      <c r="I1826" s="45">
        <v>5.0000000000000004E-6</v>
      </c>
      <c r="J1826" s="45">
        <v>4.5607017003965504E-6</v>
      </c>
      <c r="K1826" s="45">
        <v>1.86189867250253E-6</v>
      </c>
    </row>
    <row r="1827" spans="2:11" x14ac:dyDescent="0.3">
      <c r="B1827" t="s">
        <v>3270</v>
      </c>
      <c r="C1827" s="45">
        <v>1.66666666666667E-6</v>
      </c>
      <c r="D1827" s="45">
        <v>2.0655911179772901E-6</v>
      </c>
      <c r="E1827" s="45">
        <v>8.4327404271156803E-7</v>
      </c>
      <c r="F1827" s="45">
        <v>1.3999999999999999E-6</v>
      </c>
      <c r="G1827" s="45">
        <v>1.94935886896179E-6</v>
      </c>
      <c r="H1827" s="45">
        <v>8.7177978870813502E-7</v>
      </c>
      <c r="I1827" s="45">
        <v>1.66666666666667E-6</v>
      </c>
      <c r="J1827" s="45">
        <v>2.0655911179772901E-6</v>
      </c>
      <c r="K1827" s="45">
        <v>8.4327404271156803E-7</v>
      </c>
    </row>
    <row r="1828" spans="2:11" x14ac:dyDescent="0.3">
      <c r="B1828" t="s">
        <v>3271</v>
      </c>
      <c r="C1828" s="45">
        <v>1.5E-6</v>
      </c>
      <c r="D1828" s="45">
        <v>1.9748417658131498E-6</v>
      </c>
      <c r="E1828" s="45">
        <v>8.0622577482985502E-7</v>
      </c>
      <c r="F1828" s="45">
        <v>2.3999999999999999E-6</v>
      </c>
      <c r="G1828" s="45">
        <v>3.9115214431215896E-6</v>
      </c>
      <c r="H1828" s="45">
        <v>1.74928556845359E-6</v>
      </c>
      <c r="I1828" s="45">
        <v>2.6666666666666698E-6</v>
      </c>
      <c r="J1828" s="45">
        <v>5.6095157247900303E-6</v>
      </c>
      <c r="K1828" s="45">
        <v>2.2900752049756902E-6</v>
      </c>
    </row>
    <row r="1829" spans="2:11" x14ac:dyDescent="0.3">
      <c r="B1829" t="s">
        <v>3272</v>
      </c>
      <c r="C1829" s="45">
        <v>6.33333333333333E-6</v>
      </c>
      <c r="D1829" s="45">
        <v>6.2822501276745296E-6</v>
      </c>
      <c r="E1829" s="45">
        <v>2.56471787488951E-6</v>
      </c>
      <c r="F1829" s="45">
        <v>8.1999999999999994E-6</v>
      </c>
      <c r="G1829" s="45">
        <v>1.18827606220104E-5</v>
      </c>
      <c r="H1829" s="45">
        <v>5.31413210223457E-6</v>
      </c>
      <c r="I1829" s="45">
        <v>5.8333333333333297E-6</v>
      </c>
      <c r="J1829" s="45">
        <v>5.1153364177409398E-6</v>
      </c>
      <c r="K1829" s="45">
        <v>2.0883273476902799E-6</v>
      </c>
    </row>
    <row r="1830" spans="2:11" x14ac:dyDescent="0.3">
      <c r="B1830" t="s">
        <v>3273</v>
      </c>
      <c r="C1830" s="45">
        <v>4.9999999999999998E-7</v>
      </c>
      <c r="D1830" s="45">
        <v>1.22474487139159E-6</v>
      </c>
      <c r="E1830" s="45">
        <v>4.9999999999999998E-7</v>
      </c>
      <c r="F1830" s="45">
        <v>5.9999999999999997E-7</v>
      </c>
      <c r="G1830" s="45">
        <v>1.3416407864998701E-6</v>
      </c>
      <c r="H1830" s="45">
        <v>5.9999999999999997E-7</v>
      </c>
      <c r="I1830" s="45">
        <v>4.9999999999999998E-7</v>
      </c>
      <c r="J1830" s="45">
        <v>1.22474487139159E-6</v>
      </c>
      <c r="K1830" s="45">
        <v>4.9999999999999998E-7</v>
      </c>
    </row>
    <row r="1831" spans="2:11" x14ac:dyDescent="0.3">
      <c r="B1831" t="s">
        <v>3274</v>
      </c>
      <c r="C1831" s="45">
        <v>2.5000000000000002E-6</v>
      </c>
      <c r="D1831" s="45">
        <v>2.2583179581272402E-6</v>
      </c>
      <c r="E1831" s="45">
        <v>9.2195444572928896E-7</v>
      </c>
      <c r="F1831" s="45">
        <v>0</v>
      </c>
      <c r="G1831" s="45">
        <v>0</v>
      </c>
      <c r="H1831" s="45">
        <v>0</v>
      </c>
      <c r="I1831" s="45">
        <v>3.4999999999999999E-6</v>
      </c>
      <c r="J1831" s="45">
        <v>8.5732140997411207E-6</v>
      </c>
      <c r="K1831" s="45">
        <v>3.4999999999999999E-6</v>
      </c>
    </row>
    <row r="1832" spans="2:11" x14ac:dyDescent="0.3">
      <c r="B1832" t="s">
        <v>3275</v>
      </c>
      <c r="C1832" s="45">
        <v>3.3333333333333298E-7</v>
      </c>
      <c r="D1832" s="45">
        <v>8.1649658092772599E-7</v>
      </c>
      <c r="E1832" s="45">
        <v>3.3333333333333298E-7</v>
      </c>
      <c r="F1832" s="45">
        <v>1.1999999999999999E-6</v>
      </c>
      <c r="G1832" s="45">
        <v>1.6431676725155001E-6</v>
      </c>
      <c r="H1832" s="45">
        <v>7.3484692283495298E-7</v>
      </c>
      <c r="I1832" s="45">
        <v>0</v>
      </c>
      <c r="J1832" s="45">
        <v>0</v>
      </c>
      <c r="K1832" s="45">
        <v>0</v>
      </c>
    </row>
    <row r="1833" spans="2:11" x14ac:dyDescent="0.3">
      <c r="B1833" t="s">
        <v>3276</v>
      </c>
      <c r="C1833" s="45">
        <v>1.5E-6</v>
      </c>
      <c r="D1833" s="45">
        <v>1.7606816861659001E-6</v>
      </c>
      <c r="E1833" s="45">
        <v>7.1879528842826098E-7</v>
      </c>
      <c r="F1833" s="45">
        <v>1.9999999999999999E-6</v>
      </c>
      <c r="G1833" s="45">
        <v>3.0822070014844899E-6</v>
      </c>
      <c r="H1833" s="45">
        <v>1.37840487520902E-6</v>
      </c>
      <c r="I1833" s="45">
        <v>3.3333333333333298E-7</v>
      </c>
      <c r="J1833" s="45">
        <v>8.1649658092772599E-7</v>
      </c>
      <c r="K1833" s="45">
        <v>3.3333333333333298E-7</v>
      </c>
    </row>
    <row r="1834" spans="2:11" x14ac:dyDescent="0.3">
      <c r="B1834" t="s">
        <v>3277</v>
      </c>
      <c r="C1834" s="45">
        <v>3.1666666666666701E-6</v>
      </c>
      <c r="D1834" s="45">
        <v>3.1251666622224598E-6</v>
      </c>
      <c r="E1834" s="45">
        <v>1.2758439472669799E-6</v>
      </c>
      <c r="F1834" s="45">
        <v>0</v>
      </c>
      <c r="G1834" s="45">
        <v>0</v>
      </c>
      <c r="H1834" s="45">
        <v>0</v>
      </c>
      <c r="I1834" s="45">
        <v>2.3333333333333302E-6</v>
      </c>
      <c r="J1834" s="45">
        <v>3.8297084310253497E-6</v>
      </c>
      <c r="K1834" s="45">
        <v>1.56347191994114E-6</v>
      </c>
    </row>
    <row r="1835" spans="2:11" x14ac:dyDescent="0.3">
      <c r="B1835" t="s">
        <v>3278</v>
      </c>
      <c r="C1835" s="45">
        <v>3.66666666666667E-5</v>
      </c>
      <c r="D1835" s="45">
        <v>3.2891741618021199E-5</v>
      </c>
      <c r="E1835" s="45">
        <v>1.3427997285936199E-5</v>
      </c>
      <c r="F1835" s="45">
        <v>3.54E-5</v>
      </c>
      <c r="G1835" s="45">
        <v>2.28757513537807E-5</v>
      </c>
      <c r="H1835" s="45">
        <v>1.0230347012687299E-5</v>
      </c>
      <c r="I1835" s="45">
        <v>5.4500000000000003E-5</v>
      </c>
      <c r="J1835" s="45">
        <v>3.64897245810379E-5</v>
      </c>
      <c r="K1835" s="45">
        <v>1.4896867679705899E-5</v>
      </c>
    </row>
    <row r="1836" spans="2:11" x14ac:dyDescent="0.3">
      <c r="B1836" t="s">
        <v>3279</v>
      </c>
      <c r="C1836" s="45">
        <v>5.7666666666666702E-5</v>
      </c>
      <c r="D1836" s="45">
        <v>3.33626537713454E-5</v>
      </c>
      <c r="E1836" s="45">
        <v>1.3620246367489499E-5</v>
      </c>
      <c r="F1836" s="45">
        <v>9.3999999999999994E-5</v>
      </c>
      <c r="G1836" s="45">
        <v>1.2384062338344399E-4</v>
      </c>
      <c r="H1836" s="45">
        <v>5.5383210452266103E-5</v>
      </c>
      <c r="I1836" s="45">
        <v>7.1833333333333295E-5</v>
      </c>
      <c r="J1836" s="45">
        <v>3.35226291729433E-5</v>
      </c>
      <c r="K1836" s="45">
        <v>1.36855560517081E-5</v>
      </c>
    </row>
    <row r="1837" spans="2:11" x14ac:dyDescent="0.3">
      <c r="B1837" t="s">
        <v>3280</v>
      </c>
      <c r="C1837" s="45">
        <v>3.3333333333333298E-7</v>
      </c>
      <c r="D1837" s="45">
        <v>8.1649658092772599E-7</v>
      </c>
      <c r="E1837" s="45">
        <v>3.3333333333333298E-7</v>
      </c>
      <c r="F1837" s="45">
        <v>5.9999999999999997E-7</v>
      </c>
      <c r="G1837" s="45">
        <v>1.3416407864998701E-6</v>
      </c>
      <c r="H1837" s="45">
        <v>5.9999999999999997E-7</v>
      </c>
      <c r="I1837" s="45">
        <v>6.6666666666666702E-7</v>
      </c>
      <c r="J1837" s="45">
        <v>1.6329931618554501E-6</v>
      </c>
      <c r="K1837" s="45">
        <v>6.6666666666666702E-7</v>
      </c>
    </row>
    <row r="1838" spans="2:11" x14ac:dyDescent="0.3">
      <c r="B1838" t="s">
        <v>3281</v>
      </c>
      <c r="C1838" s="45">
        <v>2.4499999999999999E-5</v>
      </c>
      <c r="D1838" s="45">
        <v>6.0012498698187903E-5</v>
      </c>
      <c r="E1838" s="45">
        <v>2.4499999999999999E-5</v>
      </c>
      <c r="F1838" s="45">
        <v>1.7999999999999999E-6</v>
      </c>
      <c r="G1838" s="45">
        <v>1.6431676725155001E-6</v>
      </c>
      <c r="H1838" s="45">
        <v>7.3484692283495298E-7</v>
      </c>
      <c r="I1838" s="45">
        <v>1.46666666666667E-5</v>
      </c>
      <c r="J1838" s="45">
        <v>2.2105806175452301E-5</v>
      </c>
      <c r="K1838" s="45">
        <v>9.0246575804539208E-6</v>
      </c>
    </row>
    <row r="1839" spans="2:11" x14ac:dyDescent="0.3">
      <c r="B1839" t="s">
        <v>3282</v>
      </c>
      <c r="C1839" s="45">
        <v>6.0000000000000002E-6</v>
      </c>
      <c r="D1839" s="45">
        <v>4.1952353926806102E-6</v>
      </c>
      <c r="E1839" s="45">
        <v>1.7126976771553499E-6</v>
      </c>
      <c r="F1839" s="45">
        <v>3.0599999999999998E-5</v>
      </c>
      <c r="G1839" s="45">
        <v>1.8063775906493101E-5</v>
      </c>
      <c r="H1839" s="45">
        <v>8.0783661714482801E-6</v>
      </c>
      <c r="I1839" s="45">
        <v>4.83333333333333E-6</v>
      </c>
      <c r="J1839" s="45">
        <v>1.8348478592697199E-6</v>
      </c>
      <c r="K1839" s="45">
        <v>7.4907350180814097E-7</v>
      </c>
    </row>
    <row r="1840" spans="2:11" x14ac:dyDescent="0.3">
      <c r="B1840" t="s">
        <v>3283</v>
      </c>
      <c r="C1840" s="45">
        <v>4.3333333333333297E-6</v>
      </c>
      <c r="D1840" s="45">
        <v>4.9665548085837798E-6</v>
      </c>
      <c r="E1840" s="45">
        <v>2.02758751009941E-6</v>
      </c>
      <c r="F1840" s="45">
        <v>1.9999999999999999E-6</v>
      </c>
      <c r="G1840" s="45">
        <v>2.8284271247461899E-6</v>
      </c>
      <c r="H1840" s="45">
        <v>1.26491106406735E-6</v>
      </c>
      <c r="I1840" s="45">
        <v>2.6666666666666698E-6</v>
      </c>
      <c r="J1840" s="45">
        <v>5.6095157247900303E-6</v>
      </c>
      <c r="K1840" s="45">
        <v>2.2900752049756902E-6</v>
      </c>
    </row>
    <row r="1841" spans="2:11" x14ac:dyDescent="0.3">
      <c r="B1841" t="s">
        <v>3284</v>
      </c>
      <c r="C1841" s="45">
        <v>1.66666666666667E-6</v>
      </c>
      <c r="D1841" s="45">
        <v>2.58198889747161E-6</v>
      </c>
      <c r="E1841" s="45">
        <v>1.05409255338946E-6</v>
      </c>
      <c r="F1841" s="45">
        <v>0</v>
      </c>
      <c r="G1841" s="45">
        <v>0</v>
      </c>
      <c r="H1841" s="45">
        <v>0</v>
      </c>
      <c r="I1841" s="45">
        <v>4.1666666666666703E-6</v>
      </c>
      <c r="J1841" s="45">
        <v>6.6458006791256298E-6</v>
      </c>
      <c r="K1841" s="45">
        <v>2.7131367660166201E-6</v>
      </c>
    </row>
    <row r="1842" spans="2:11" x14ac:dyDescent="0.3">
      <c r="B1842" t="s">
        <v>3285</v>
      </c>
      <c r="C1842" s="45">
        <v>1.66666666666667E-6</v>
      </c>
      <c r="D1842" s="45">
        <v>2.58198889747161E-6</v>
      </c>
      <c r="E1842" s="45">
        <v>1.05409255338946E-6</v>
      </c>
      <c r="F1842" s="45">
        <v>6.9999999999999999E-6</v>
      </c>
      <c r="G1842" s="45">
        <v>5.0497524691810403E-6</v>
      </c>
      <c r="H1842" s="45">
        <v>2.2583179581272402E-6</v>
      </c>
      <c r="I1842" s="45">
        <v>3.3333333333333298E-7</v>
      </c>
      <c r="J1842" s="45">
        <v>8.1649658092772599E-7</v>
      </c>
      <c r="K1842" s="45">
        <v>3.3333333333333298E-7</v>
      </c>
    </row>
    <row r="1843" spans="2:11" x14ac:dyDescent="0.3">
      <c r="B1843" t="s">
        <v>3286</v>
      </c>
      <c r="C1843" s="45">
        <v>3.3333333333333298E-7</v>
      </c>
      <c r="D1843" s="45">
        <v>8.1649658092772599E-7</v>
      </c>
      <c r="E1843" s="45">
        <v>3.3333333333333298E-7</v>
      </c>
      <c r="F1843" s="45">
        <v>0</v>
      </c>
      <c r="G1843" s="45">
        <v>0</v>
      </c>
      <c r="H1843" s="45">
        <v>0</v>
      </c>
      <c r="I1843" s="45">
        <v>8.3333333333333301E-7</v>
      </c>
      <c r="J1843" s="45">
        <v>1.32916013582513E-6</v>
      </c>
      <c r="K1843" s="45">
        <v>5.4262735320332403E-7</v>
      </c>
    </row>
    <row r="1844" spans="2:11" x14ac:dyDescent="0.3">
      <c r="B1844" t="s">
        <v>3287</v>
      </c>
      <c r="C1844" s="45">
        <v>1.9999999999999999E-6</v>
      </c>
      <c r="D1844" s="45">
        <v>2.4494897427831801E-6</v>
      </c>
      <c r="E1844" s="45">
        <v>9.9999999999999995E-7</v>
      </c>
      <c r="F1844" s="45">
        <v>1.7999999999999999E-6</v>
      </c>
      <c r="G1844" s="45">
        <v>4.0249223594996204E-6</v>
      </c>
      <c r="H1844" s="45">
        <v>1.7999999999999999E-6</v>
      </c>
      <c r="I1844" s="45">
        <v>1.16666666666667E-6</v>
      </c>
      <c r="J1844" s="45">
        <v>2.04124145231932E-6</v>
      </c>
      <c r="K1844" s="45">
        <v>8.3333333333333397E-7</v>
      </c>
    </row>
    <row r="1845" spans="2:11" x14ac:dyDescent="0.3">
      <c r="B1845" t="s">
        <v>3288</v>
      </c>
      <c r="C1845" s="45">
        <v>6.1666666666666697E-6</v>
      </c>
      <c r="D1845" s="45">
        <v>9.6833189902360797E-6</v>
      </c>
      <c r="E1845" s="45">
        <v>3.9531984237801398E-6</v>
      </c>
      <c r="F1845" s="45">
        <v>1.9999999999999999E-6</v>
      </c>
      <c r="G1845" s="45">
        <v>1.8708286933869699E-6</v>
      </c>
      <c r="H1845" s="45">
        <v>8.36660026534076E-7</v>
      </c>
      <c r="I1845" s="45">
        <v>1.15E-5</v>
      </c>
      <c r="J1845" s="45">
        <v>9.7108187090481693E-6</v>
      </c>
      <c r="K1845" s="45">
        <v>3.9644251369734096E-6</v>
      </c>
    </row>
    <row r="1846" spans="2:11" x14ac:dyDescent="0.3">
      <c r="B1846" t="s">
        <v>3289</v>
      </c>
      <c r="C1846" s="45">
        <v>4.1666666666666703E-6</v>
      </c>
      <c r="D1846" s="45">
        <v>6.0800219297850103E-6</v>
      </c>
      <c r="E1846" s="45">
        <v>2.4821585588175299E-6</v>
      </c>
      <c r="F1846" s="45">
        <v>0</v>
      </c>
      <c r="G1846" s="45">
        <v>0</v>
      </c>
      <c r="H1846" s="45">
        <v>0</v>
      </c>
      <c r="I1846" s="45">
        <v>1.8333333333333299E-6</v>
      </c>
      <c r="J1846" s="45">
        <v>2.8577380332470401E-6</v>
      </c>
      <c r="K1846" s="45">
        <v>1.16666666666667E-6</v>
      </c>
    </row>
    <row r="1847" spans="2:11" x14ac:dyDescent="0.3">
      <c r="B1847" t="s">
        <v>3290</v>
      </c>
      <c r="C1847" s="45">
        <v>6.6666666666666702E-7</v>
      </c>
      <c r="D1847" s="45">
        <v>1.6329931618554501E-6</v>
      </c>
      <c r="E1847" s="45">
        <v>6.6666666666666702E-7</v>
      </c>
      <c r="F1847" s="45">
        <v>1.9999999999999999E-6</v>
      </c>
      <c r="G1847" s="45">
        <v>2.8284271247461899E-6</v>
      </c>
      <c r="H1847" s="45">
        <v>1.26491106406735E-6</v>
      </c>
      <c r="I1847" s="45">
        <v>0</v>
      </c>
      <c r="J1847" s="45">
        <v>0</v>
      </c>
      <c r="K1847" s="45">
        <v>0</v>
      </c>
    </row>
    <row r="1848" spans="2:11" x14ac:dyDescent="0.3">
      <c r="B1848" t="s">
        <v>3291</v>
      </c>
      <c r="C1848" s="45">
        <v>9.0000000000000002E-6</v>
      </c>
      <c r="D1848" s="45">
        <v>1.7776388834631201E-5</v>
      </c>
      <c r="E1848" s="45">
        <v>7.2571803523590798E-6</v>
      </c>
      <c r="F1848" s="45">
        <v>6.9999999999999999E-6</v>
      </c>
      <c r="G1848" s="45">
        <v>4.2426406871192798E-6</v>
      </c>
      <c r="H1848" s="45">
        <v>1.8973665961010301E-6</v>
      </c>
      <c r="I1848" s="45">
        <v>3.3333333333333299E-6</v>
      </c>
      <c r="J1848" s="45">
        <v>3.9832984656772404E-6</v>
      </c>
      <c r="K1848" s="45">
        <v>1.62617478902006E-6</v>
      </c>
    </row>
    <row r="1849" spans="2:11" x14ac:dyDescent="0.3">
      <c r="B1849" t="s">
        <v>3292</v>
      </c>
      <c r="C1849" s="45">
        <v>4.0000000000000003E-5</v>
      </c>
      <c r="D1849" s="45">
        <v>3.8126106541318899E-5</v>
      </c>
      <c r="E1849" s="45">
        <v>1.5564917817536601E-5</v>
      </c>
      <c r="F1849" s="45">
        <v>3.26E-5</v>
      </c>
      <c r="G1849" s="45">
        <v>3.1855925665407998E-5</v>
      </c>
      <c r="H1849" s="45">
        <v>1.4246403054806501E-5</v>
      </c>
      <c r="I1849" s="45">
        <v>1.105E-4</v>
      </c>
      <c r="J1849" s="45">
        <v>7.7402196351266398E-5</v>
      </c>
      <c r="K1849" s="45">
        <v>3.15993143385528E-5</v>
      </c>
    </row>
    <row r="1850" spans="2:11" x14ac:dyDescent="0.3">
      <c r="B1850" t="s">
        <v>3293</v>
      </c>
      <c r="C1850" s="45">
        <v>3.7666666666666697E-5</v>
      </c>
      <c r="D1850" s="45">
        <v>3.3666996698052297E-5</v>
      </c>
      <c r="E1850" s="45">
        <v>1.37444938470324E-5</v>
      </c>
      <c r="F1850" s="45">
        <v>1.7799999999999999E-5</v>
      </c>
      <c r="G1850" s="45">
        <v>1.261744823647E-5</v>
      </c>
      <c r="H1850" s="45">
        <v>5.6426943918663502E-6</v>
      </c>
      <c r="I1850" s="45">
        <v>3.4999999999999997E-5</v>
      </c>
      <c r="J1850" s="45">
        <v>1.9390719429665298E-5</v>
      </c>
      <c r="K1850" s="45">
        <v>7.9162280580252793E-6</v>
      </c>
    </row>
    <row r="1851" spans="2:11" x14ac:dyDescent="0.3">
      <c r="B1851" t="s">
        <v>3294</v>
      </c>
      <c r="C1851" s="45">
        <v>2.7333333333333301E-5</v>
      </c>
      <c r="D1851" s="45">
        <v>3.1078395496979401E-5</v>
      </c>
      <c r="E1851" s="45">
        <v>1.26877018320016E-5</v>
      </c>
      <c r="F1851" s="45">
        <v>1.0000000000000001E-5</v>
      </c>
      <c r="G1851" s="45">
        <v>9.9749686716300008E-6</v>
      </c>
      <c r="H1851" s="45">
        <v>4.4609416046390902E-6</v>
      </c>
      <c r="I1851" s="45">
        <v>2.9833333333333301E-5</v>
      </c>
      <c r="J1851" s="45">
        <v>2.3811061855084602E-5</v>
      </c>
      <c r="K1851" s="45">
        <v>9.7208252964675999E-6</v>
      </c>
    </row>
    <row r="1852" spans="2:11" x14ac:dyDescent="0.3">
      <c r="B1852" t="s">
        <v>3295</v>
      </c>
      <c r="C1852" s="45">
        <v>8.3333333333333303E-6</v>
      </c>
      <c r="D1852" s="45">
        <v>8.9591666279105798E-6</v>
      </c>
      <c r="E1852" s="45">
        <v>3.6575644598253898E-6</v>
      </c>
      <c r="F1852" s="45">
        <v>1.3999999999999999E-6</v>
      </c>
      <c r="G1852" s="45">
        <v>3.1304951684997098E-6</v>
      </c>
      <c r="H1852" s="45">
        <v>1.3999999999999999E-6</v>
      </c>
      <c r="I1852" s="45">
        <v>7.5000000000000002E-6</v>
      </c>
      <c r="J1852" s="45">
        <v>7.7910204723129797E-6</v>
      </c>
      <c r="K1852" s="45">
        <v>3.18067078879073E-6</v>
      </c>
    </row>
    <row r="1853" spans="2:11" x14ac:dyDescent="0.3">
      <c r="B1853" t="s">
        <v>3296</v>
      </c>
      <c r="C1853" s="45">
        <v>9.6500000000000001E-5</v>
      </c>
      <c r="D1853" s="45">
        <v>6.1004098222988297E-5</v>
      </c>
      <c r="E1853" s="45">
        <v>2.49048188108245E-5</v>
      </c>
      <c r="F1853" s="45">
        <v>1.206E-4</v>
      </c>
      <c r="G1853" s="45">
        <v>8.2251443756325599E-5</v>
      </c>
      <c r="H1853" s="45">
        <v>3.6783963897329002E-5</v>
      </c>
      <c r="I1853" s="45">
        <v>8.7166666666666694E-5</v>
      </c>
      <c r="J1853" s="45">
        <v>5.5141333559015999E-5</v>
      </c>
      <c r="K1853" s="45">
        <v>2.2511355159365901E-5</v>
      </c>
    </row>
    <row r="1854" spans="2:11" x14ac:dyDescent="0.3">
      <c r="B1854" t="s">
        <v>3297</v>
      </c>
      <c r="C1854" s="45">
        <v>3.0166666666666701E-5</v>
      </c>
      <c r="D1854" s="45">
        <v>2.2868464457996899E-5</v>
      </c>
      <c r="E1854" s="45">
        <v>9.33601152051084E-6</v>
      </c>
      <c r="F1854" s="45">
        <v>1.52E-5</v>
      </c>
      <c r="G1854" s="45">
        <v>1.03537432844358E-5</v>
      </c>
      <c r="H1854" s="45">
        <v>4.6303347611160898E-6</v>
      </c>
      <c r="I1854" s="45">
        <v>3.9333333333333298E-5</v>
      </c>
      <c r="J1854" s="45">
        <v>1.6536827587740801E-5</v>
      </c>
      <c r="K1854" s="45">
        <v>6.7511315923908497E-6</v>
      </c>
    </row>
    <row r="1855" spans="2:11" x14ac:dyDescent="0.3">
      <c r="B1855" t="s">
        <v>3298</v>
      </c>
      <c r="C1855" s="45">
        <v>4.5000000000000003E-5</v>
      </c>
      <c r="D1855" s="45">
        <v>5.0195617338568499E-5</v>
      </c>
      <c r="E1855" s="45">
        <v>2.0492274967248799E-5</v>
      </c>
      <c r="F1855" s="45">
        <v>1.7399999999999999E-5</v>
      </c>
      <c r="G1855" s="45">
        <v>1.9424211695716301E-5</v>
      </c>
      <c r="H1855" s="45">
        <v>8.6867715521935993E-6</v>
      </c>
      <c r="I1855" s="45">
        <v>5.8333333333333299E-5</v>
      </c>
      <c r="J1855" s="45">
        <v>3.7950845401211601E-5</v>
      </c>
      <c r="K1855" s="45">
        <v>1.5493367756702998E-5</v>
      </c>
    </row>
    <row r="1856" spans="2:11" x14ac:dyDescent="0.3">
      <c r="B1856" t="s">
        <v>3299</v>
      </c>
      <c r="C1856" s="45">
        <v>1.5666666666666701E-5</v>
      </c>
      <c r="D1856" s="45">
        <v>1.55005376250847E-5</v>
      </c>
      <c r="E1856" s="45">
        <v>6.3280679867116196E-6</v>
      </c>
      <c r="F1856" s="45">
        <v>1.3200000000000001E-5</v>
      </c>
      <c r="G1856" s="45">
        <v>1.0871982339941501E-5</v>
      </c>
      <c r="H1856" s="45">
        <v>4.8620983124572896E-6</v>
      </c>
      <c r="I1856" s="45">
        <v>2.1833333333333299E-5</v>
      </c>
      <c r="J1856" s="45">
        <v>5.2694085689635699E-6</v>
      </c>
      <c r="K1856" s="45">
        <v>2.1512270400350101E-6</v>
      </c>
    </row>
    <row r="1857" spans="1:11" x14ac:dyDescent="0.3">
      <c r="B1857" t="s">
        <v>351</v>
      </c>
      <c r="C1857" s="45">
        <v>68.562145333333305</v>
      </c>
      <c r="D1857" s="45">
        <v>3.6712064054097402</v>
      </c>
      <c r="E1857" s="45">
        <v>1.49876373894851</v>
      </c>
      <c r="F1857" s="45">
        <v>63.055701999999997</v>
      </c>
      <c r="G1857" s="45">
        <v>4.3278135363436103</v>
      </c>
      <c r="H1857" s="45">
        <v>1.9354570522416099</v>
      </c>
      <c r="I1857" s="45">
        <v>72.140082500000005</v>
      </c>
      <c r="J1857" s="45">
        <v>2.15801500598339</v>
      </c>
      <c r="K1857" s="45">
        <v>0.88100593698808305</v>
      </c>
    </row>
    <row r="1858" spans="1:11" x14ac:dyDescent="0.3">
      <c r="A1858" s="36"/>
      <c r="B1858" s="36" t="s">
        <v>1457</v>
      </c>
      <c r="C1858" s="48">
        <v>5.4010000000000004E-3</v>
      </c>
      <c r="D1858" s="48">
        <v>3.07663959540275E-3</v>
      </c>
      <c r="E1858" s="48">
        <v>1.2560328551966E-3</v>
      </c>
      <c r="F1858" s="48">
        <v>5.2773999999999998E-3</v>
      </c>
      <c r="G1858" s="48">
        <v>3.3070601445997299E-3</v>
      </c>
      <c r="H1858" s="48">
        <v>1.4789622578010599E-3</v>
      </c>
      <c r="I1858" s="48">
        <v>7.1943333333333304E-3</v>
      </c>
      <c r="J1858" s="48">
        <v>8.9329136717348101E-4</v>
      </c>
      <c r="K1858" s="48">
        <v>3.6468467353470099E-4</v>
      </c>
    </row>
    <row r="1859" spans="1:11" x14ac:dyDescent="0.3">
      <c r="A1859" t="s">
        <v>197</v>
      </c>
      <c r="B1859" t="s">
        <v>7035</v>
      </c>
      <c r="C1859" s="45">
        <v>8.3333333333333301E-7</v>
      </c>
      <c r="D1859" s="45">
        <v>2.04124145231932E-6</v>
      </c>
      <c r="E1859" s="45">
        <v>8.3333333333333397E-7</v>
      </c>
      <c r="F1859" s="45">
        <v>5.9999999999999997E-7</v>
      </c>
      <c r="G1859" s="45">
        <v>1.3416407864998701E-6</v>
      </c>
      <c r="H1859" s="45">
        <v>5.9999999999999997E-7</v>
      </c>
      <c r="I1859" s="45">
        <v>1.33333333333333E-6</v>
      </c>
      <c r="J1859" s="45">
        <v>3.2659863237109001E-6</v>
      </c>
      <c r="K1859" s="45">
        <v>1.33333333333333E-6</v>
      </c>
    </row>
    <row r="1860" spans="1:11" x14ac:dyDescent="0.3">
      <c r="B1860" t="s">
        <v>3300</v>
      </c>
      <c r="C1860" s="45">
        <v>4.6666666666666697E-6</v>
      </c>
      <c r="D1860" s="45">
        <v>7.2018516137634098E-6</v>
      </c>
      <c r="E1860" s="45">
        <v>2.9401436094933299E-6</v>
      </c>
      <c r="F1860" s="45">
        <v>7.9999999999999996E-7</v>
      </c>
      <c r="G1860" s="45">
        <v>1.78885438199983E-6</v>
      </c>
      <c r="H1860" s="45">
        <v>7.9999999999999996E-7</v>
      </c>
      <c r="I1860" s="45">
        <v>3.9999999999999998E-6</v>
      </c>
      <c r="J1860" s="45">
        <v>3.8470768123342698E-6</v>
      </c>
      <c r="K1860" s="45">
        <v>1.5705625319186301E-6</v>
      </c>
    </row>
    <row r="1861" spans="1:11" x14ac:dyDescent="0.3">
      <c r="B1861" t="s">
        <v>3301</v>
      </c>
      <c r="C1861" s="45">
        <v>3.66666666666667E-6</v>
      </c>
      <c r="D1861" s="45">
        <v>4.27395211328656E-6</v>
      </c>
      <c r="E1861" s="45">
        <v>1.74483364377365E-6</v>
      </c>
      <c r="F1861" s="45">
        <v>0</v>
      </c>
      <c r="G1861" s="45">
        <v>0</v>
      </c>
      <c r="H1861" s="45">
        <v>0</v>
      </c>
      <c r="I1861" s="45">
        <v>1.16666666666667E-6</v>
      </c>
      <c r="J1861" s="45">
        <v>1.32916013582513E-6</v>
      </c>
      <c r="K1861" s="45">
        <v>5.4262735320332403E-7</v>
      </c>
    </row>
    <row r="1862" spans="1:11" x14ac:dyDescent="0.3">
      <c r="B1862" t="s">
        <v>3302</v>
      </c>
      <c r="C1862" s="45">
        <v>6.1666666666666697E-6</v>
      </c>
      <c r="D1862" s="45">
        <v>3.5449494589721098E-6</v>
      </c>
      <c r="E1862" s="45">
        <v>1.44721955640616E-6</v>
      </c>
      <c r="F1862" s="45">
        <v>7.4000000000000003E-6</v>
      </c>
      <c r="G1862" s="45">
        <v>7.5365774725667104E-6</v>
      </c>
      <c r="H1862" s="45">
        <v>3.3704599092705401E-6</v>
      </c>
      <c r="I1862" s="45">
        <v>9.9999999999999995E-7</v>
      </c>
      <c r="J1862" s="45">
        <v>1.54919333848297E-6</v>
      </c>
      <c r="K1862" s="45">
        <v>6.3245553203367605E-7</v>
      </c>
    </row>
    <row r="1863" spans="1:11" x14ac:dyDescent="0.3">
      <c r="B1863" t="s">
        <v>3303</v>
      </c>
      <c r="C1863" s="45">
        <v>1.45E-5</v>
      </c>
      <c r="D1863" s="45">
        <v>1.8684217939212802E-5</v>
      </c>
      <c r="E1863" s="45">
        <v>7.6278000323378503E-6</v>
      </c>
      <c r="F1863" s="45">
        <v>1.5400000000000002E-5</v>
      </c>
      <c r="G1863" s="45">
        <v>1.4959946523968601E-5</v>
      </c>
      <c r="H1863" s="45">
        <v>6.6902914734710901E-6</v>
      </c>
      <c r="I1863" s="45">
        <v>1.2833333333333301E-5</v>
      </c>
      <c r="J1863" s="45">
        <v>2.09992063342086E-5</v>
      </c>
      <c r="K1863" s="45">
        <v>8.5728900870385796E-6</v>
      </c>
    </row>
    <row r="1864" spans="1:11" x14ac:dyDescent="0.3">
      <c r="B1864" t="s">
        <v>3304</v>
      </c>
      <c r="C1864" s="45">
        <v>0</v>
      </c>
      <c r="D1864" s="45">
        <v>0</v>
      </c>
      <c r="E1864" s="45">
        <v>0</v>
      </c>
      <c r="F1864" s="45">
        <v>2.3999999999999999E-6</v>
      </c>
      <c r="G1864" s="45">
        <v>2.5099800796022302E-6</v>
      </c>
      <c r="H1864" s="45">
        <v>1.12249721603218E-6</v>
      </c>
      <c r="I1864" s="45">
        <v>0</v>
      </c>
      <c r="J1864" s="45">
        <v>0</v>
      </c>
      <c r="K1864" s="45">
        <v>0</v>
      </c>
    </row>
    <row r="1865" spans="1:11" x14ac:dyDescent="0.3">
      <c r="B1865" t="s">
        <v>3305</v>
      </c>
      <c r="C1865" s="45">
        <v>4.9999999999999998E-7</v>
      </c>
      <c r="D1865" s="45">
        <v>1.22474487139159E-6</v>
      </c>
      <c r="E1865" s="45">
        <v>4.9999999999999998E-7</v>
      </c>
      <c r="F1865" s="45">
        <v>5.9999999999999997E-7</v>
      </c>
      <c r="G1865" s="45">
        <v>1.3416407864998701E-6</v>
      </c>
      <c r="H1865" s="45">
        <v>5.9999999999999997E-7</v>
      </c>
      <c r="I1865" s="45">
        <v>3.4999999999999999E-6</v>
      </c>
      <c r="J1865" s="45">
        <v>8.5732140997411207E-6</v>
      </c>
      <c r="K1865" s="45">
        <v>3.4999999999999999E-6</v>
      </c>
    </row>
    <row r="1866" spans="1:11" x14ac:dyDescent="0.3">
      <c r="B1866" t="s">
        <v>3306</v>
      </c>
      <c r="C1866" s="45">
        <v>8.3333333333333301E-7</v>
      </c>
      <c r="D1866" s="45">
        <v>1.32916013582513E-6</v>
      </c>
      <c r="E1866" s="45">
        <v>5.4262735320332403E-7</v>
      </c>
      <c r="F1866" s="45">
        <v>0</v>
      </c>
      <c r="G1866" s="45">
        <v>0</v>
      </c>
      <c r="H1866" s="45">
        <v>0</v>
      </c>
      <c r="I1866" s="45">
        <v>1.33333333333333E-6</v>
      </c>
      <c r="J1866" s="45">
        <v>1.50554530541816E-6</v>
      </c>
      <c r="K1866" s="45">
        <v>6.1463629715285902E-7</v>
      </c>
    </row>
    <row r="1867" spans="1:11" x14ac:dyDescent="0.3">
      <c r="B1867" t="s">
        <v>3307</v>
      </c>
      <c r="C1867" s="45">
        <v>2.1666666666666699E-6</v>
      </c>
      <c r="D1867" s="45">
        <v>4.0207793606049401E-6</v>
      </c>
      <c r="E1867" s="45">
        <v>1.64147630029935E-6</v>
      </c>
      <c r="F1867" s="45">
        <v>4.6600000000000001E-5</v>
      </c>
      <c r="G1867" s="45">
        <v>3.5118371260637899E-5</v>
      </c>
      <c r="H1867" s="45">
        <v>1.57054130795723E-5</v>
      </c>
      <c r="I1867" s="45">
        <v>6.1666666666666697E-6</v>
      </c>
      <c r="J1867" s="45">
        <v>8.6351992835525602E-6</v>
      </c>
      <c r="K1867" s="45">
        <v>3.52530534532511E-6</v>
      </c>
    </row>
    <row r="1868" spans="1:11" x14ac:dyDescent="0.3">
      <c r="B1868" t="s">
        <v>3308</v>
      </c>
      <c r="C1868" s="45">
        <v>2.8333333333333301E-6</v>
      </c>
      <c r="D1868" s="45">
        <v>2.7141603981096399E-6</v>
      </c>
      <c r="E1868" s="45">
        <v>1.10805134257298E-6</v>
      </c>
      <c r="F1868" s="45">
        <v>1.1999999999999999E-6</v>
      </c>
      <c r="G1868" s="45">
        <v>1.6431676725155001E-6</v>
      </c>
      <c r="H1868" s="45">
        <v>7.3484692283495298E-7</v>
      </c>
      <c r="I1868" s="45">
        <v>1.9999999999999999E-6</v>
      </c>
      <c r="J1868" s="45">
        <v>3.6331804249169902E-6</v>
      </c>
      <c r="K1868" s="45">
        <v>1.4832396974191301E-6</v>
      </c>
    </row>
    <row r="1869" spans="1:11" x14ac:dyDescent="0.3">
      <c r="B1869" t="s">
        <v>3309</v>
      </c>
      <c r="C1869" s="45">
        <v>2.6666666666666698E-6</v>
      </c>
      <c r="D1869" s="45">
        <v>5.6095157247900303E-6</v>
      </c>
      <c r="E1869" s="45">
        <v>2.2900752049756902E-6</v>
      </c>
      <c r="F1869" s="45">
        <v>0</v>
      </c>
      <c r="G1869" s="45">
        <v>0</v>
      </c>
      <c r="H1869" s="45">
        <v>0</v>
      </c>
      <c r="I1869" s="45">
        <v>9.9999999999999995E-7</v>
      </c>
      <c r="J1869" s="45">
        <v>2.4494897427831801E-6</v>
      </c>
      <c r="K1869" s="45">
        <v>9.9999999999999995E-7</v>
      </c>
    </row>
    <row r="1870" spans="1:11" x14ac:dyDescent="0.3">
      <c r="B1870" t="s">
        <v>3310</v>
      </c>
      <c r="C1870" s="45">
        <v>4.9999999999999998E-7</v>
      </c>
      <c r="D1870" s="45">
        <v>1.22474487139159E-6</v>
      </c>
      <c r="E1870" s="45">
        <v>4.9999999999999998E-7</v>
      </c>
      <c r="F1870" s="45">
        <v>1.9999999999999999E-6</v>
      </c>
      <c r="G1870" s="45">
        <v>1.8708286933869699E-6</v>
      </c>
      <c r="H1870" s="45">
        <v>8.36660026534076E-7</v>
      </c>
      <c r="I1870" s="45">
        <v>1.16666666666667E-6</v>
      </c>
      <c r="J1870" s="45">
        <v>1.8348478592697199E-6</v>
      </c>
      <c r="K1870" s="45">
        <v>7.4907350180814097E-7</v>
      </c>
    </row>
    <row r="1871" spans="1:11" x14ac:dyDescent="0.3">
      <c r="B1871" t="s">
        <v>3311</v>
      </c>
      <c r="C1871" s="45">
        <v>8.3333333333333301E-7</v>
      </c>
      <c r="D1871" s="45">
        <v>2.04124145231932E-6</v>
      </c>
      <c r="E1871" s="45">
        <v>8.3333333333333397E-7</v>
      </c>
      <c r="F1871" s="45">
        <v>3.1999999999999999E-6</v>
      </c>
      <c r="G1871" s="45">
        <v>7.1554175279993302E-6</v>
      </c>
      <c r="H1871" s="45">
        <v>3.1999999999999999E-6</v>
      </c>
      <c r="I1871" s="45">
        <v>1.48333333333333E-5</v>
      </c>
      <c r="J1871" s="45">
        <v>3.3908209428789802E-5</v>
      </c>
      <c r="K1871" s="45">
        <v>1.38429685319941E-5</v>
      </c>
    </row>
    <row r="1872" spans="1:11" x14ac:dyDescent="0.3">
      <c r="B1872" t="s">
        <v>3312</v>
      </c>
      <c r="C1872" s="45">
        <v>1.66666666666667E-6</v>
      </c>
      <c r="D1872" s="45">
        <v>3.2041639575194402E-6</v>
      </c>
      <c r="E1872" s="45">
        <v>1.3080944580232401E-6</v>
      </c>
      <c r="F1872" s="45">
        <v>1.8600000000000001E-5</v>
      </c>
      <c r="G1872" s="45">
        <v>2.63400835230263E-5</v>
      </c>
      <c r="H1872" s="45">
        <v>1.17796434581018E-5</v>
      </c>
      <c r="I1872" s="45">
        <v>0</v>
      </c>
      <c r="J1872" s="45">
        <v>0</v>
      </c>
      <c r="K1872" s="45">
        <v>0</v>
      </c>
    </row>
    <row r="1873" spans="2:11" x14ac:dyDescent="0.3">
      <c r="B1873" t="s">
        <v>3313</v>
      </c>
      <c r="C1873" s="45">
        <v>1.33333333333333E-6</v>
      </c>
      <c r="D1873" s="45">
        <v>2.1602468994692902E-6</v>
      </c>
      <c r="E1873" s="45">
        <v>8.8191710368819698E-7</v>
      </c>
      <c r="F1873" s="45">
        <v>0</v>
      </c>
      <c r="G1873" s="45">
        <v>0</v>
      </c>
      <c r="H1873" s="45">
        <v>0</v>
      </c>
      <c r="I1873" s="45">
        <v>3.1666666666666701E-6</v>
      </c>
      <c r="J1873" s="45">
        <v>3.5449494589721098E-6</v>
      </c>
      <c r="K1873" s="45">
        <v>1.44721955640616E-6</v>
      </c>
    </row>
    <row r="1874" spans="2:11" x14ac:dyDescent="0.3">
      <c r="B1874" t="s">
        <v>3314</v>
      </c>
      <c r="C1874" s="45">
        <v>7.5000000000000002E-6</v>
      </c>
      <c r="D1874" s="45">
        <v>9.3968079686668094E-6</v>
      </c>
      <c r="E1874" s="45">
        <v>3.83623078902543E-6</v>
      </c>
      <c r="F1874" s="45">
        <v>2.6000000000000001E-6</v>
      </c>
      <c r="G1874" s="45">
        <v>2.8809720581775899E-6</v>
      </c>
      <c r="H1874" s="45">
        <v>1.2884098726725099E-6</v>
      </c>
      <c r="I1874" s="45">
        <v>5.6666666666666703E-6</v>
      </c>
      <c r="J1874" s="45">
        <v>6.0882400303097999E-6</v>
      </c>
      <c r="K1874" s="45">
        <v>2.48551358430763E-6</v>
      </c>
    </row>
    <row r="1875" spans="2:11" x14ac:dyDescent="0.3">
      <c r="B1875" t="s">
        <v>3315</v>
      </c>
      <c r="C1875" s="45">
        <v>3.3333333333333298E-7</v>
      </c>
      <c r="D1875" s="45">
        <v>8.1649658092772599E-7</v>
      </c>
      <c r="E1875" s="45">
        <v>3.3333333333333298E-7</v>
      </c>
      <c r="F1875" s="45">
        <v>5.9999999999999997E-7</v>
      </c>
      <c r="G1875" s="45">
        <v>1.3416407864998701E-6</v>
      </c>
      <c r="H1875" s="45">
        <v>5.9999999999999997E-7</v>
      </c>
      <c r="I1875" s="45">
        <v>1.5E-6</v>
      </c>
      <c r="J1875" s="45">
        <v>3.6742346141747699E-6</v>
      </c>
      <c r="K1875" s="45">
        <v>1.5E-6</v>
      </c>
    </row>
    <row r="1876" spans="2:11" x14ac:dyDescent="0.3">
      <c r="B1876" t="s">
        <v>3316</v>
      </c>
      <c r="C1876" s="45">
        <v>1.8333333333333299E-6</v>
      </c>
      <c r="D1876" s="45">
        <v>3.60092580688171E-6</v>
      </c>
      <c r="E1876" s="45">
        <v>1.4700718047466601E-6</v>
      </c>
      <c r="F1876" s="45">
        <v>5.9999999999999997E-7</v>
      </c>
      <c r="G1876" s="45">
        <v>1.3416407864998701E-6</v>
      </c>
      <c r="H1876" s="45">
        <v>5.9999999999999997E-7</v>
      </c>
      <c r="I1876" s="45">
        <v>2.8333333333333301E-6</v>
      </c>
      <c r="J1876" s="45">
        <v>3.25064096243597E-6</v>
      </c>
      <c r="K1876" s="45">
        <v>1.3270686158262901E-6</v>
      </c>
    </row>
    <row r="1877" spans="2:11" x14ac:dyDescent="0.3">
      <c r="B1877" t="s">
        <v>3317</v>
      </c>
      <c r="C1877" s="45">
        <v>0</v>
      </c>
      <c r="D1877" s="45">
        <v>0</v>
      </c>
      <c r="E1877" s="45">
        <v>0</v>
      </c>
      <c r="F1877" s="45">
        <v>0</v>
      </c>
      <c r="G1877" s="45">
        <v>0</v>
      </c>
      <c r="H1877" s="45">
        <v>0</v>
      </c>
      <c r="I1877" s="45">
        <v>1.8333333333333299E-6</v>
      </c>
      <c r="J1877" s="45">
        <v>2.13697605664328E-6</v>
      </c>
      <c r="K1877" s="45">
        <v>8.7241682188682701E-7</v>
      </c>
    </row>
    <row r="1878" spans="2:11" x14ac:dyDescent="0.3">
      <c r="B1878" t="s">
        <v>3318</v>
      </c>
      <c r="C1878" s="45">
        <v>6.4999999999999996E-6</v>
      </c>
      <c r="D1878" s="45">
        <v>5.6833088953531298E-6</v>
      </c>
      <c r="E1878" s="45">
        <v>2.3202011407059801E-6</v>
      </c>
      <c r="F1878" s="45">
        <v>1.7999999999999999E-6</v>
      </c>
      <c r="G1878" s="45">
        <v>2.6832815729997499E-6</v>
      </c>
      <c r="H1878" s="45">
        <v>1.1999999999999999E-6</v>
      </c>
      <c r="I1878" s="45">
        <v>1.1E-5</v>
      </c>
      <c r="J1878" s="45">
        <v>1.18659175793531E-5</v>
      </c>
      <c r="K1878" s="45">
        <v>4.84424056655599E-6</v>
      </c>
    </row>
    <row r="1879" spans="2:11" x14ac:dyDescent="0.3">
      <c r="B1879" t="s">
        <v>3319</v>
      </c>
      <c r="C1879" s="45">
        <v>1.08333333333333E-5</v>
      </c>
      <c r="D1879" s="45">
        <v>1.4232591705893399E-5</v>
      </c>
      <c r="E1879" s="45">
        <v>5.8104312328011501E-6</v>
      </c>
      <c r="F1879" s="45">
        <v>1.9999999999999999E-6</v>
      </c>
      <c r="G1879" s="45">
        <v>2.8284271247461899E-6</v>
      </c>
      <c r="H1879" s="45">
        <v>1.26491106406735E-6</v>
      </c>
      <c r="I1879" s="45">
        <v>9.0000000000000002E-6</v>
      </c>
      <c r="J1879" s="45">
        <v>1.7320508075688801E-5</v>
      </c>
      <c r="K1879" s="45">
        <v>7.0710678118654798E-6</v>
      </c>
    </row>
    <row r="1880" spans="2:11" x14ac:dyDescent="0.3">
      <c r="B1880" t="s">
        <v>3320</v>
      </c>
      <c r="C1880" s="45">
        <v>4.83333333333333E-6</v>
      </c>
      <c r="D1880" s="45">
        <v>3.9200340134578799E-6</v>
      </c>
      <c r="E1880" s="45">
        <v>1.6003471845543699E-6</v>
      </c>
      <c r="F1880" s="45">
        <v>0</v>
      </c>
      <c r="G1880" s="45">
        <v>0</v>
      </c>
      <c r="H1880" s="45">
        <v>0</v>
      </c>
      <c r="I1880" s="45">
        <v>3.8333333333333302E-6</v>
      </c>
      <c r="J1880" s="45">
        <v>3.9200340134578799E-6</v>
      </c>
      <c r="K1880" s="45">
        <v>1.6003471845543699E-6</v>
      </c>
    </row>
    <row r="1881" spans="2:11" x14ac:dyDescent="0.3">
      <c r="B1881" t="s">
        <v>3321</v>
      </c>
      <c r="C1881" s="45">
        <v>1.9999999999999999E-6</v>
      </c>
      <c r="D1881" s="45">
        <v>2.4494897427831801E-6</v>
      </c>
      <c r="E1881" s="45">
        <v>9.9999999999999995E-7</v>
      </c>
      <c r="F1881" s="45">
        <v>7.9999999999999996E-7</v>
      </c>
      <c r="G1881" s="45">
        <v>1.78885438199983E-6</v>
      </c>
      <c r="H1881" s="45">
        <v>7.9999999999999996E-7</v>
      </c>
      <c r="I1881" s="45">
        <v>3.3333333333333298E-7</v>
      </c>
      <c r="J1881" s="45">
        <v>8.1649658092772599E-7</v>
      </c>
      <c r="K1881" s="45">
        <v>3.3333333333333298E-7</v>
      </c>
    </row>
    <row r="1882" spans="2:11" x14ac:dyDescent="0.3">
      <c r="B1882" t="s">
        <v>3322</v>
      </c>
      <c r="C1882" s="45">
        <v>8.3333333333333301E-7</v>
      </c>
      <c r="D1882" s="45">
        <v>2.04124145231932E-6</v>
      </c>
      <c r="E1882" s="45">
        <v>8.3333333333333397E-7</v>
      </c>
      <c r="F1882" s="45">
        <v>1.9999999999999999E-6</v>
      </c>
      <c r="G1882" s="45">
        <v>2.8284271247461899E-6</v>
      </c>
      <c r="H1882" s="45">
        <v>1.26491106406735E-6</v>
      </c>
      <c r="I1882" s="45">
        <v>3.3333333333333298E-7</v>
      </c>
      <c r="J1882" s="45">
        <v>8.1649658092772599E-7</v>
      </c>
      <c r="K1882" s="45">
        <v>3.3333333333333298E-7</v>
      </c>
    </row>
    <row r="1883" spans="2:11" x14ac:dyDescent="0.3">
      <c r="B1883" t="s">
        <v>3323</v>
      </c>
      <c r="C1883" s="45">
        <v>4.83333333333333E-6</v>
      </c>
      <c r="D1883" s="45">
        <v>6.4005208121423003E-6</v>
      </c>
      <c r="E1883" s="45">
        <v>2.61300167963547E-6</v>
      </c>
      <c r="F1883" s="45">
        <v>4.4000000000000002E-6</v>
      </c>
      <c r="G1883" s="45">
        <v>3.57770876399966E-6</v>
      </c>
      <c r="H1883" s="45">
        <v>1.5999999999999999E-6</v>
      </c>
      <c r="I1883" s="45">
        <v>1.2833333333333301E-5</v>
      </c>
      <c r="J1883" s="45">
        <v>1.64610651741212E-5</v>
      </c>
      <c r="K1883" s="45">
        <v>6.7202017165492199E-6</v>
      </c>
    </row>
    <row r="1884" spans="2:11" x14ac:dyDescent="0.3">
      <c r="B1884" t="s">
        <v>3324</v>
      </c>
      <c r="C1884" s="45">
        <v>8.3333333333333301E-7</v>
      </c>
      <c r="D1884" s="45">
        <v>2.04124145231932E-6</v>
      </c>
      <c r="E1884" s="45">
        <v>8.3333333333333397E-7</v>
      </c>
      <c r="F1884" s="45">
        <v>7.9999999999999996E-7</v>
      </c>
      <c r="G1884" s="45">
        <v>1.78885438199983E-6</v>
      </c>
      <c r="H1884" s="45">
        <v>7.9999999999999996E-7</v>
      </c>
      <c r="I1884" s="45">
        <v>1.9999999999999999E-6</v>
      </c>
      <c r="J1884" s="45">
        <v>2.75680975041804E-6</v>
      </c>
      <c r="K1884" s="45">
        <v>1.1254628677422799E-6</v>
      </c>
    </row>
    <row r="1885" spans="2:11" x14ac:dyDescent="0.3">
      <c r="B1885" t="s">
        <v>3325</v>
      </c>
      <c r="C1885" s="45">
        <v>3.1666666666666701E-6</v>
      </c>
      <c r="D1885" s="45">
        <v>2.8577380332470401E-6</v>
      </c>
      <c r="E1885" s="45">
        <v>1.16666666666667E-6</v>
      </c>
      <c r="F1885" s="45">
        <v>1.08E-5</v>
      </c>
      <c r="G1885" s="45">
        <v>1.3700364958642499E-5</v>
      </c>
      <c r="H1885" s="45">
        <v>6.1269894728161602E-6</v>
      </c>
      <c r="I1885" s="45">
        <v>3.4999999999999999E-6</v>
      </c>
      <c r="J1885" s="45">
        <v>2.7386127875258298E-6</v>
      </c>
      <c r="K1885" s="45">
        <v>1.1180339887498901E-6</v>
      </c>
    </row>
    <row r="1886" spans="2:11" x14ac:dyDescent="0.3">
      <c r="B1886" t="s">
        <v>3326</v>
      </c>
      <c r="C1886" s="45">
        <v>3.3333333333333299E-6</v>
      </c>
      <c r="D1886" s="45">
        <v>3.4448028487370201E-6</v>
      </c>
      <c r="E1886" s="45">
        <v>1.4063348739819299E-6</v>
      </c>
      <c r="F1886" s="45">
        <v>1.1999999999999999E-6</v>
      </c>
      <c r="G1886" s="45">
        <v>2.6832815729997499E-6</v>
      </c>
      <c r="H1886" s="45">
        <v>1.1999999999999999E-6</v>
      </c>
      <c r="I1886" s="45">
        <v>1.5E-6</v>
      </c>
      <c r="J1886" s="45">
        <v>2.8106938645110402E-6</v>
      </c>
      <c r="K1886" s="45">
        <v>1.1474609652039001E-6</v>
      </c>
    </row>
    <row r="1887" spans="2:11" x14ac:dyDescent="0.3">
      <c r="B1887" t="s">
        <v>3327</v>
      </c>
      <c r="C1887" s="45">
        <v>1.5E-6</v>
      </c>
      <c r="D1887" s="45">
        <v>1.9748417658131498E-6</v>
      </c>
      <c r="E1887" s="45">
        <v>8.0622577482985502E-7</v>
      </c>
      <c r="F1887" s="45">
        <v>7.9999999999999996E-7</v>
      </c>
      <c r="G1887" s="45">
        <v>1.78885438199983E-6</v>
      </c>
      <c r="H1887" s="45">
        <v>7.9999999999999996E-7</v>
      </c>
      <c r="I1887" s="45">
        <v>1.16666666666667E-6</v>
      </c>
      <c r="J1887" s="45">
        <v>2.8577380332470401E-6</v>
      </c>
      <c r="K1887" s="45">
        <v>1.16666666666667E-6</v>
      </c>
    </row>
    <row r="1888" spans="2:11" x14ac:dyDescent="0.3">
      <c r="B1888" t="s">
        <v>3328</v>
      </c>
      <c r="C1888" s="45">
        <v>1.43333333333333E-5</v>
      </c>
      <c r="D1888" s="45">
        <v>9.6884811331119698E-6</v>
      </c>
      <c r="E1888" s="45">
        <v>3.9553058597843502E-6</v>
      </c>
      <c r="F1888" s="45">
        <v>9.3999999999999998E-6</v>
      </c>
      <c r="G1888" s="45">
        <v>9.0994505328618607E-6</v>
      </c>
      <c r="H1888" s="45">
        <v>4.0693979898751601E-6</v>
      </c>
      <c r="I1888" s="45">
        <v>1.2999999999999999E-5</v>
      </c>
      <c r="J1888" s="45">
        <v>9.0111042608550499E-6</v>
      </c>
      <c r="K1888" s="45">
        <v>3.6787679096857098E-6</v>
      </c>
    </row>
    <row r="1889" spans="2:11" x14ac:dyDescent="0.3">
      <c r="B1889" t="s">
        <v>3329</v>
      </c>
      <c r="C1889" s="45">
        <v>3.9999999999999998E-6</v>
      </c>
      <c r="D1889" s="45">
        <v>7.4565407529229001E-6</v>
      </c>
      <c r="E1889" s="45">
        <v>3.0441200151549E-6</v>
      </c>
      <c r="F1889" s="45">
        <v>1.2799999999999999E-5</v>
      </c>
      <c r="G1889" s="45">
        <v>9.1487704091861407E-6</v>
      </c>
      <c r="H1889" s="45">
        <v>4.0914545090957602E-6</v>
      </c>
      <c r="I1889" s="45">
        <v>6.4999999999999996E-6</v>
      </c>
      <c r="J1889" s="45">
        <v>1.00747208398049E-5</v>
      </c>
      <c r="K1889" s="45">
        <v>4.1129875597510198E-6</v>
      </c>
    </row>
    <row r="1890" spans="2:11" x14ac:dyDescent="0.3">
      <c r="B1890" t="s">
        <v>3330</v>
      </c>
      <c r="C1890" s="45">
        <v>2.5000000000000002E-6</v>
      </c>
      <c r="D1890" s="45">
        <v>3.3316662497915401E-6</v>
      </c>
      <c r="E1890" s="45">
        <v>1.3601470508735399E-6</v>
      </c>
      <c r="F1890" s="45">
        <v>3.9999999999999998E-6</v>
      </c>
      <c r="G1890" s="45">
        <v>3.6742346141747699E-6</v>
      </c>
      <c r="H1890" s="45">
        <v>1.6431676725155001E-6</v>
      </c>
      <c r="I1890" s="45">
        <v>2.5000000000000002E-6</v>
      </c>
      <c r="J1890" s="45">
        <v>3.5637059362410899E-6</v>
      </c>
      <c r="K1890" s="45">
        <v>1.4548768561863499E-6</v>
      </c>
    </row>
    <row r="1891" spans="2:11" x14ac:dyDescent="0.3">
      <c r="B1891" t="s">
        <v>3331</v>
      </c>
      <c r="C1891" s="45">
        <v>1.2016666666666699E-4</v>
      </c>
      <c r="D1891" s="45">
        <v>3.1593775758314602E-5</v>
      </c>
      <c r="E1891" s="45">
        <v>1.2898104942630601E-5</v>
      </c>
      <c r="F1891" s="45">
        <v>7.9200000000000001E-5</v>
      </c>
      <c r="G1891" s="45">
        <v>7.1078829478263093E-5</v>
      </c>
      <c r="H1891" s="45">
        <v>3.17874188949024E-5</v>
      </c>
      <c r="I1891" s="45">
        <v>1.0683333333333299E-4</v>
      </c>
      <c r="J1891" s="45">
        <v>7.24635540576549E-5</v>
      </c>
      <c r="K1891" s="45">
        <v>2.95831220649733E-5</v>
      </c>
    </row>
    <row r="1892" spans="2:11" x14ac:dyDescent="0.3">
      <c r="B1892" t="s">
        <v>3332</v>
      </c>
      <c r="C1892" s="45">
        <v>7.9999999999999996E-6</v>
      </c>
      <c r="D1892" s="45">
        <v>6.4498061986388402E-6</v>
      </c>
      <c r="E1892" s="45">
        <v>2.6331223544175299E-6</v>
      </c>
      <c r="F1892" s="45">
        <v>2.76E-5</v>
      </c>
      <c r="G1892" s="45">
        <v>3.9677449514806298E-5</v>
      </c>
      <c r="H1892" s="45">
        <v>1.77442948577846E-5</v>
      </c>
      <c r="I1892" s="45">
        <v>1.16666666666667E-6</v>
      </c>
      <c r="J1892" s="45">
        <v>1.8348478592697199E-6</v>
      </c>
      <c r="K1892" s="45">
        <v>7.4907350180814097E-7</v>
      </c>
    </row>
    <row r="1893" spans="2:11" x14ac:dyDescent="0.3">
      <c r="B1893" t="s">
        <v>3333</v>
      </c>
      <c r="C1893" s="45">
        <v>9.6666666666666701E-6</v>
      </c>
      <c r="D1893" s="45">
        <v>8.4063468086123293E-6</v>
      </c>
      <c r="E1893" s="45">
        <v>3.43187671366233E-6</v>
      </c>
      <c r="F1893" s="45">
        <v>5.4E-6</v>
      </c>
      <c r="G1893" s="45">
        <v>6.6558245169174903E-6</v>
      </c>
      <c r="H1893" s="45">
        <v>2.97657521322744E-6</v>
      </c>
      <c r="I1893" s="45">
        <v>7.6666666666666706E-6</v>
      </c>
      <c r="J1893" s="45">
        <v>6.0221812216726501E-6</v>
      </c>
      <c r="K1893" s="45">
        <v>2.4585451886114399E-6</v>
      </c>
    </row>
    <row r="1894" spans="2:11" x14ac:dyDescent="0.3">
      <c r="B1894" t="s">
        <v>3334</v>
      </c>
      <c r="C1894" s="45">
        <v>6.33333333333333E-6</v>
      </c>
      <c r="D1894" s="45">
        <v>1.32161517343993E-5</v>
      </c>
      <c r="E1894" s="45">
        <v>5.3954713520795496E-6</v>
      </c>
      <c r="F1894" s="45">
        <v>1.9999999999999999E-6</v>
      </c>
      <c r="G1894" s="45">
        <v>1.8708286933869699E-6</v>
      </c>
      <c r="H1894" s="45">
        <v>8.36660026534076E-7</v>
      </c>
      <c r="I1894" s="45">
        <v>6.1666666666666697E-5</v>
      </c>
      <c r="J1894" s="45">
        <v>9.4455633324152103E-5</v>
      </c>
      <c r="K1894" s="45">
        <v>3.8561350829266597E-5</v>
      </c>
    </row>
    <row r="1895" spans="2:11" x14ac:dyDescent="0.3">
      <c r="B1895" t="s">
        <v>3335</v>
      </c>
      <c r="C1895" s="45">
        <v>5.0000000000000004E-6</v>
      </c>
      <c r="D1895" s="45">
        <v>3.5213633723318001E-6</v>
      </c>
      <c r="E1895" s="45">
        <v>1.4375905768565201E-6</v>
      </c>
      <c r="F1895" s="45">
        <v>2.6000000000000001E-6</v>
      </c>
      <c r="G1895" s="45">
        <v>1.5165750888103099E-6</v>
      </c>
      <c r="H1895" s="45">
        <v>6.7823299831252697E-7</v>
      </c>
      <c r="I1895" s="45">
        <v>3.1666666666666701E-6</v>
      </c>
      <c r="J1895" s="45">
        <v>3.9707262140150996E-6</v>
      </c>
      <c r="K1895" s="45">
        <v>1.6210421887717101E-6</v>
      </c>
    </row>
    <row r="1896" spans="2:11" x14ac:dyDescent="0.3">
      <c r="B1896" t="s">
        <v>3336</v>
      </c>
      <c r="C1896" s="45">
        <v>5.6666666666666703E-6</v>
      </c>
      <c r="D1896" s="45">
        <v>1.75119007154183E-6</v>
      </c>
      <c r="E1896" s="45">
        <v>7.1492035298423995E-7</v>
      </c>
      <c r="F1896" s="45">
        <v>3.9999999999999998E-6</v>
      </c>
      <c r="G1896" s="45">
        <v>4.1231056256176597E-6</v>
      </c>
      <c r="H1896" s="45">
        <v>1.84390889145858E-6</v>
      </c>
      <c r="I1896" s="45">
        <v>1.5666666666666701E-5</v>
      </c>
      <c r="J1896" s="45">
        <v>2.6158491291866699E-5</v>
      </c>
      <c r="K1896" s="45">
        <v>1.0679159351018401E-5</v>
      </c>
    </row>
    <row r="1897" spans="2:11" x14ac:dyDescent="0.3">
      <c r="B1897" t="s">
        <v>3337</v>
      </c>
      <c r="C1897" s="45">
        <v>2.6666666666666698E-6</v>
      </c>
      <c r="D1897" s="45">
        <v>1.75119007154183E-6</v>
      </c>
      <c r="E1897" s="45">
        <v>7.1492035298424101E-7</v>
      </c>
      <c r="F1897" s="45">
        <v>1.7999999999999999E-6</v>
      </c>
      <c r="G1897" s="45">
        <v>2.6832815729997499E-6</v>
      </c>
      <c r="H1897" s="45">
        <v>1.1999999999999999E-6</v>
      </c>
      <c r="I1897" s="45">
        <v>1.16666666666667E-6</v>
      </c>
      <c r="J1897" s="45">
        <v>1.32916013582513E-6</v>
      </c>
      <c r="K1897" s="45">
        <v>5.4262735320332403E-7</v>
      </c>
    </row>
    <row r="1898" spans="2:11" x14ac:dyDescent="0.3">
      <c r="B1898" t="s">
        <v>3338</v>
      </c>
      <c r="C1898" s="45">
        <v>3.1166666666666701E-5</v>
      </c>
      <c r="D1898" s="45">
        <v>2.69697361252695E-5</v>
      </c>
      <c r="E1898" s="45">
        <v>1.10103486674028E-5</v>
      </c>
      <c r="F1898" s="45">
        <v>5.9999999999999997E-7</v>
      </c>
      <c r="G1898" s="45">
        <v>1.3416407864998701E-6</v>
      </c>
      <c r="H1898" s="45">
        <v>5.9999999999999997E-7</v>
      </c>
      <c r="I1898" s="45">
        <v>7.5000000000000002E-6</v>
      </c>
      <c r="J1898" s="45">
        <v>1.20789072353421E-5</v>
      </c>
      <c r="K1898" s="45">
        <v>4.9311932295000004E-6</v>
      </c>
    </row>
    <row r="1899" spans="2:11" x14ac:dyDescent="0.3">
      <c r="B1899" t="s">
        <v>3339</v>
      </c>
      <c r="C1899" s="45">
        <v>6.6666666666666702E-7</v>
      </c>
      <c r="D1899" s="45">
        <v>1.03279555898864E-6</v>
      </c>
      <c r="E1899" s="45">
        <v>4.2163702135578402E-7</v>
      </c>
      <c r="F1899" s="45">
        <v>2.3999999999999999E-6</v>
      </c>
      <c r="G1899" s="45">
        <v>5.3665631459994998E-6</v>
      </c>
      <c r="H1899" s="45">
        <v>2.3999999999999999E-6</v>
      </c>
      <c r="I1899" s="45">
        <v>3.66666666666667E-6</v>
      </c>
      <c r="J1899" s="45">
        <v>1.9663841605003501E-6</v>
      </c>
      <c r="K1899" s="45">
        <v>8.0277297191948599E-7</v>
      </c>
    </row>
    <row r="1900" spans="2:11" x14ac:dyDescent="0.3">
      <c r="B1900" t="s">
        <v>3340</v>
      </c>
      <c r="C1900" s="45">
        <v>1.16666666666667E-6</v>
      </c>
      <c r="D1900" s="45">
        <v>2.04124145231932E-6</v>
      </c>
      <c r="E1900" s="45">
        <v>8.3333333333333397E-7</v>
      </c>
      <c r="F1900" s="45">
        <v>5.9999999999999997E-7</v>
      </c>
      <c r="G1900" s="45">
        <v>1.3416407864998701E-6</v>
      </c>
      <c r="H1900" s="45">
        <v>5.9999999999999997E-7</v>
      </c>
      <c r="I1900" s="45">
        <v>8.3333333333333301E-7</v>
      </c>
      <c r="J1900" s="45">
        <v>2.04124145231932E-6</v>
      </c>
      <c r="K1900" s="45">
        <v>8.3333333333333397E-7</v>
      </c>
    </row>
    <row r="1901" spans="2:11" x14ac:dyDescent="0.3">
      <c r="B1901" t="s">
        <v>3341</v>
      </c>
      <c r="C1901" s="45">
        <v>6.1666666666666697E-6</v>
      </c>
      <c r="D1901" s="45">
        <v>9.9682830350400192E-6</v>
      </c>
      <c r="E1901" s="45">
        <v>4.0695345079150197E-6</v>
      </c>
      <c r="F1901" s="45">
        <v>9.0000000000000002E-6</v>
      </c>
      <c r="G1901" s="45">
        <v>3.0822070014844899E-6</v>
      </c>
      <c r="H1901" s="45">
        <v>1.37840487520902E-6</v>
      </c>
      <c r="I1901" s="45">
        <v>5.0000000000000004E-6</v>
      </c>
      <c r="J1901" s="45">
        <v>3.2249030993194201E-6</v>
      </c>
      <c r="K1901" s="45">
        <v>1.31656117720877E-6</v>
      </c>
    </row>
    <row r="1902" spans="2:11" x14ac:dyDescent="0.3">
      <c r="B1902" t="s">
        <v>3342</v>
      </c>
      <c r="C1902" s="45">
        <v>2.0000000000000002E-5</v>
      </c>
      <c r="D1902" s="45">
        <v>7.1274118724821799E-6</v>
      </c>
      <c r="E1902" s="45">
        <v>2.9097537123726901E-6</v>
      </c>
      <c r="F1902" s="45">
        <v>4.6199999999999998E-5</v>
      </c>
      <c r="G1902" s="45">
        <v>5.2136359673456298E-5</v>
      </c>
      <c r="H1902" s="45">
        <v>2.3316088865845399E-5</v>
      </c>
      <c r="I1902" s="45">
        <v>1.8499999999999999E-5</v>
      </c>
      <c r="J1902" s="45">
        <v>1.1202678251204001E-5</v>
      </c>
      <c r="K1902" s="45">
        <v>4.5734742446707498E-6</v>
      </c>
    </row>
    <row r="1903" spans="2:11" x14ac:dyDescent="0.3">
      <c r="B1903" t="s">
        <v>3343</v>
      </c>
      <c r="C1903" s="45">
        <v>1.16666666666667E-6</v>
      </c>
      <c r="D1903" s="45">
        <v>2.04124145231932E-6</v>
      </c>
      <c r="E1903" s="45">
        <v>8.3333333333333397E-7</v>
      </c>
      <c r="F1903" s="45">
        <v>5.2000000000000002E-6</v>
      </c>
      <c r="G1903" s="45">
        <v>3.42052627529741E-6</v>
      </c>
      <c r="H1903" s="45">
        <v>1.52970585407784E-6</v>
      </c>
      <c r="I1903" s="45">
        <v>2.8333333333333301E-6</v>
      </c>
      <c r="J1903" s="45">
        <v>2.78687399547713E-6</v>
      </c>
      <c r="K1903" s="45">
        <v>1.13773654439173E-6</v>
      </c>
    </row>
    <row r="1904" spans="2:11" x14ac:dyDescent="0.3">
      <c r="B1904" t="s">
        <v>3344</v>
      </c>
      <c r="C1904" s="45">
        <v>8.3333333333333301E-7</v>
      </c>
      <c r="D1904" s="45">
        <v>1.32916013582513E-6</v>
      </c>
      <c r="E1904" s="45">
        <v>5.4262735320332403E-7</v>
      </c>
      <c r="F1904" s="45">
        <v>5.9999999999999997E-7</v>
      </c>
      <c r="G1904" s="45">
        <v>1.3416407864998701E-6</v>
      </c>
      <c r="H1904" s="45">
        <v>5.9999999999999997E-7</v>
      </c>
      <c r="I1904" s="45">
        <v>3.0000000000000001E-6</v>
      </c>
      <c r="J1904" s="45">
        <v>6.4187226143524802E-6</v>
      </c>
      <c r="K1904" s="45">
        <v>2.6204325342711399E-6</v>
      </c>
    </row>
    <row r="1905" spans="2:11" x14ac:dyDescent="0.3">
      <c r="B1905" t="s">
        <v>3345</v>
      </c>
      <c r="C1905" s="45">
        <v>1.4E-5</v>
      </c>
      <c r="D1905" s="45">
        <v>3.2348106590649199E-5</v>
      </c>
      <c r="E1905" s="45">
        <v>1.32060592153753E-5</v>
      </c>
      <c r="F1905" s="45">
        <v>3.8E-6</v>
      </c>
      <c r="G1905" s="45">
        <v>8.4970583144992003E-6</v>
      </c>
      <c r="H1905" s="45">
        <v>3.8E-6</v>
      </c>
      <c r="I1905" s="45">
        <v>2.6666666666666698E-6</v>
      </c>
      <c r="J1905" s="45">
        <v>6.5319726474218104E-6</v>
      </c>
      <c r="K1905" s="45">
        <v>2.6666666666666698E-6</v>
      </c>
    </row>
    <row r="1906" spans="2:11" x14ac:dyDescent="0.3">
      <c r="B1906" t="s">
        <v>3346</v>
      </c>
      <c r="C1906" s="45">
        <v>6.4999999999999996E-6</v>
      </c>
      <c r="D1906" s="45">
        <v>4.63680924774785E-6</v>
      </c>
      <c r="E1906" s="45">
        <v>1.8929694486000901E-6</v>
      </c>
      <c r="F1906" s="45">
        <v>4.4000000000000002E-6</v>
      </c>
      <c r="G1906" s="45">
        <v>2.8809720581775899E-6</v>
      </c>
      <c r="H1906" s="45">
        <v>1.2884098726725099E-6</v>
      </c>
      <c r="I1906" s="45">
        <v>1.4E-5</v>
      </c>
      <c r="J1906" s="45">
        <v>1.50731549451334E-5</v>
      </c>
      <c r="K1906" s="45">
        <v>6.1535897382476399E-6</v>
      </c>
    </row>
    <row r="1907" spans="2:11" x14ac:dyDescent="0.3">
      <c r="B1907" t="s">
        <v>3347</v>
      </c>
      <c r="C1907" s="45">
        <v>5.3333333333333303E-6</v>
      </c>
      <c r="D1907" s="45">
        <v>1.0250203250017399E-5</v>
      </c>
      <c r="E1907" s="45">
        <v>4.1846279537267202E-6</v>
      </c>
      <c r="F1907" s="45">
        <v>1.3999999999999999E-6</v>
      </c>
      <c r="G1907" s="45">
        <v>3.1304951684997098E-6</v>
      </c>
      <c r="H1907" s="45">
        <v>1.3999999999999999E-6</v>
      </c>
      <c r="I1907" s="45">
        <v>4.6666666666666697E-6</v>
      </c>
      <c r="J1907" s="45">
        <v>5.8537737116040503E-6</v>
      </c>
      <c r="K1907" s="45">
        <v>2.38979311052466E-6</v>
      </c>
    </row>
    <row r="1908" spans="2:11" x14ac:dyDescent="0.3">
      <c r="B1908" t="s">
        <v>3348</v>
      </c>
      <c r="C1908" s="45">
        <v>6.0000000000000002E-6</v>
      </c>
      <c r="D1908" s="45">
        <v>4.8579831205964498E-6</v>
      </c>
      <c r="E1908" s="45">
        <v>1.9832633040858002E-6</v>
      </c>
      <c r="F1908" s="45">
        <v>6.3999999999999997E-6</v>
      </c>
      <c r="G1908" s="45">
        <v>6.8410525505948302E-6</v>
      </c>
      <c r="H1908" s="45">
        <v>3.0594117081556698E-6</v>
      </c>
      <c r="I1908" s="45">
        <v>4.83333333333333E-6</v>
      </c>
      <c r="J1908" s="45">
        <v>3.9707262140150996E-6</v>
      </c>
      <c r="K1908" s="45">
        <v>1.6210421887717101E-6</v>
      </c>
    </row>
    <row r="1909" spans="2:11" x14ac:dyDescent="0.3">
      <c r="B1909" t="s">
        <v>3349</v>
      </c>
      <c r="C1909" s="45">
        <v>6.0000000000000002E-6</v>
      </c>
      <c r="D1909" s="45">
        <v>2.5298221281347E-6</v>
      </c>
      <c r="E1909" s="45">
        <v>1.03279555898864E-6</v>
      </c>
      <c r="F1909" s="45">
        <v>1.9199999999999999E-5</v>
      </c>
      <c r="G1909" s="45">
        <v>2.2698017534577799E-5</v>
      </c>
      <c r="H1909" s="45">
        <v>1.01508620323596E-5</v>
      </c>
      <c r="I1909" s="45">
        <v>4.83333333333333E-6</v>
      </c>
      <c r="J1909" s="45">
        <v>5.8109092805400702E-6</v>
      </c>
      <c r="K1909" s="45">
        <v>2.37229377982108E-6</v>
      </c>
    </row>
    <row r="1910" spans="2:11" x14ac:dyDescent="0.3">
      <c r="B1910" t="s">
        <v>3350</v>
      </c>
      <c r="C1910" s="45">
        <v>7.6666666666666706E-6</v>
      </c>
      <c r="D1910" s="45">
        <v>1.3094528119282E-5</v>
      </c>
      <c r="E1910" s="45">
        <v>5.34581871912786E-6</v>
      </c>
      <c r="F1910" s="45">
        <v>1.08E-5</v>
      </c>
      <c r="G1910" s="45">
        <v>1.9279522815671601E-5</v>
      </c>
      <c r="H1910" s="45">
        <v>8.6220647179199504E-6</v>
      </c>
      <c r="I1910" s="45">
        <v>2.1666666666666699E-6</v>
      </c>
      <c r="J1910" s="45">
        <v>4.0207793606049401E-6</v>
      </c>
      <c r="K1910" s="45">
        <v>1.64147630029935E-6</v>
      </c>
    </row>
    <row r="1911" spans="2:11" x14ac:dyDescent="0.3">
      <c r="B1911" t="s">
        <v>3351</v>
      </c>
      <c r="C1911" s="45">
        <v>3.3333333333333299E-6</v>
      </c>
      <c r="D1911" s="45">
        <v>4.27395211328656E-6</v>
      </c>
      <c r="E1911" s="45">
        <v>1.74483364377365E-6</v>
      </c>
      <c r="F1911" s="45">
        <v>2.2000000000000001E-6</v>
      </c>
      <c r="G1911" s="45">
        <v>4.9193495504995402E-6</v>
      </c>
      <c r="H1911" s="45">
        <v>2.2000000000000001E-6</v>
      </c>
      <c r="I1911" s="45">
        <v>1.16666666666667E-6</v>
      </c>
      <c r="J1911" s="45">
        <v>1.8348478592697199E-6</v>
      </c>
      <c r="K1911" s="45">
        <v>7.4907350180814097E-7</v>
      </c>
    </row>
    <row r="1912" spans="2:11" x14ac:dyDescent="0.3">
      <c r="B1912" t="s">
        <v>3352</v>
      </c>
      <c r="C1912" s="45">
        <v>4.9999999999999998E-7</v>
      </c>
      <c r="D1912" s="45">
        <v>1.22474487139159E-6</v>
      </c>
      <c r="E1912" s="45">
        <v>4.9999999999999998E-7</v>
      </c>
      <c r="F1912" s="45">
        <v>1.3999999999999999E-6</v>
      </c>
      <c r="G1912" s="45">
        <v>1.94935886896179E-6</v>
      </c>
      <c r="H1912" s="45">
        <v>8.7177978870813502E-7</v>
      </c>
      <c r="I1912" s="45">
        <v>1.9999999999999999E-6</v>
      </c>
      <c r="J1912" s="45">
        <v>4.8989794855663601E-6</v>
      </c>
      <c r="K1912" s="45">
        <v>1.9999999999999999E-6</v>
      </c>
    </row>
    <row r="1913" spans="2:11" x14ac:dyDescent="0.3">
      <c r="B1913" t="s">
        <v>3353</v>
      </c>
      <c r="C1913" s="45">
        <v>8.3333333333333301E-7</v>
      </c>
      <c r="D1913" s="45">
        <v>2.04124145231932E-6</v>
      </c>
      <c r="E1913" s="45">
        <v>8.3333333333333397E-7</v>
      </c>
      <c r="F1913" s="45">
        <v>8.2600000000000002E-5</v>
      </c>
      <c r="G1913" s="45">
        <v>1.4379951321197201E-4</v>
      </c>
      <c r="H1913" s="45">
        <v>6.4309097334669496E-5</v>
      </c>
      <c r="I1913" s="45">
        <v>1.5500000000000001E-5</v>
      </c>
      <c r="J1913" s="45">
        <v>1.33379158791769E-5</v>
      </c>
      <c r="K1913" s="45">
        <v>5.4451813560247898E-6</v>
      </c>
    </row>
    <row r="1914" spans="2:11" x14ac:dyDescent="0.3">
      <c r="B1914" t="s">
        <v>3354</v>
      </c>
      <c r="C1914" s="45">
        <v>3.1666666666666701E-6</v>
      </c>
      <c r="D1914" s="45">
        <v>2.9944392908634299E-6</v>
      </c>
      <c r="E1914" s="45">
        <v>1.22247472139282E-6</v>
      </c>
      <c r="F1914" s="45">
        <v>8.1999999999999994E-6</v>
      </c>
      <c r="G1914" s="45">
        <v>6.2209324059983204E-6</v>
      </c>
      <c r="H1914" s="45">
        <v>2.78208554864871E-6</v>
      </c>
      <c r="I1914" s="45">
        <v>3.9999999999999998E-6</v>
      </c>
      <c r="J1914" s="45">
        <v>3.6878177829171499E-6</v>
      </c>
      <c r="K1914" s="45">
        <v>1.50554530541816E-6</v>
      </c>
    </row>
    <row r="1915" spans="2:11" x14ac:dyDescent="0.3">
      <c r="B1915" t="s">
        <v>3355</v>
      </c>
      <c r="C1915" s="45">
        <v>8.3333333333333301E-7</v>
      </c>
      <c r="D1915" s="45">
        <v>1.32916013582513E-6</v>
      </c>
      <c r="E1915" s="45">
        <v>5.4262735320332403E-7</v>
      </c>
      <c r="F1915" s="45">
        <v>5.9999999999999997E-7</v>
      </c>
      <c r="G1915" s="45">
        <v>1.3416407864998701E-6</v>
      </c>
      <c r="H1915" s="45">
        <v>5.9999999999999997E-7</v>
      </c>
      <c r="I1915" s="45">
        <v>0</v>
      </c>
      <c r="J1915" s="45">
        <v>0</v>
      </c>
      <c r="K1915" s="45">
        <v>0</v>
      </c>
    </row>
    <row r="1916" spans="2:11" x14ac:dyDescent="0.3">
      <c r="B1916" t="s">
        <v>3356</v>
      </c>
      <c r="C1916" s="45">
        <v>7.1666666666666703E-6</v>
      </c>
      <c r="D1916" s="45">
        <v>8.4715209181508108E-6</v>
      </c>
      <c r="E1916" s="45">
        <v>3.4584839324639201E-6</v>
      </c>
      <c r="F1916" s="45">
        <v>6.6000000000000003E-6</v>
      </c>
      <c r="G1916" s="45">
        <v>9.0994505328618607E-6</v>
      </c>
      <c r="H1916" s="45">
        <v>4.0693979898751601E-6</v>
      </c>
      <c r="I1916" s="45">
        <v>1.21666666666667E-5</v>
      </c>
      <c r="J1916" s="45">
        <v>1.38190689507892E-5</v>
      </c>
      <c r="K1916" s="45">
        <v>5.6416112749619503E-6</v>
      </c>
    </row>
    <row r="1917" spans="2:11" x14ac:dyDescent="0.3">
      <c r="B1917" t="s">
        <v>3357</v>
      </c>
      <c r="C1917" s="45">
        <v>6.1833333333333296E-5</v>
      </c>
      <c r="D1917" s="45">
        <v>6.6772499329189897E-5</v>
      </c>
      <c r="E1917" s="45">
        <v>2.72597587011412E-5</v>
      </c>
      <c r="F1917" s="45">
        <v>2.0999999999999999E-5</v>
      </c>
      <c r="G1917" s="45">
        <v>9.9498743710661996E-6</v>
      </c>
      <c r="H1917" s="45">
        <v>4.4497190922573999E-6</v>
      </c>
      <c r="I1917" s="45">
        <v>5.9833333333333301E-5</v>
      </c>
      <c r="J1917" s="45">
        <v>8.4839652678842699E-5</v>
      </c>
      <c r="K1917" s="45">
        <v>3.4635643169685401E-5</v>
      </c>
    </row>
    <row r="1918" spans="2:11" x14ac:dyDescent="0.3">
      <c r="B1918" t="s">
        <v>3358</v>
      </c>
      <c r="C1918" s="45">
        <v>1.5E-6</v>
      </c>
      <c r="D1918" s="45">
        <v>2.3452078799117102E-6</v>
      </c>
      <c r="E1918" s="45">
        <v>9.5742710775633806E-7</v>
      </c>
      <c r="F1918" s="45">
        <v>2.7999999999999999E-6</v>
      </c>
      <c r="G1918" s="45">
        <v>4.3817804600413301E-6</v>
      </c>
      <c r="H1918" s="45">
        <v>1.9595917942265402E-6</v>
      </c>
      <c r="I1918" s="45">
        <v>2.1666666666666699E-6</v>
      </c>
      <c r="J1918" s="45">
        <v>2.4832774042918899E-6</v>
      </c>
      <c r="K1918" s="45">
        <v>1.0137937550496999E-6</v>
      </c>
    </row>
    <row r="1919" spans="2:11" x14ac:dyDescent="0.3">
      <c r="B1919" t="s">
        <v>3359</v>
      </c>
      <c r="C1919" s="45">
        <v>7.5000000000000002E-6</v>
      </c>
      <c r="D1919" s="45">
        <v>7.2869746808946704E-6</v>
      </c>
      <c r="E1919" s="45">
        <v>2.9748949561286999E-6</v>
      </c>
      <c r="F1919" s="45">
        <v>2.4199999999999999E-5</v>
      </c>
      <c r="G1919" s="45">
        <v>3.1156058800817498E-5</v>
      </c>
      <c r="H1919" s="45">
        <v>1.39334130779217E-5</v>
      </c>
      <c r="I1919" s="45">
        <v>9.1666666666666698E-6</v>
      </c>
      <c r="J1919" s="45">
        <v>6.4935865795927203E-6</v>
      </c>
      <c r="K1919" s="45">
        <v>2.6509956200978102E-6</v>
      </c>
    </row>
    <row r="1920" spans="2:11" x14ac:dyDescent="0.3">
      <c r="B1920" t="s">
        <v>3360</v>
      </c>
      <c r="C1920" s="45">
        <v>9.9999999999999995E-7</v>
      </c>
      <c r="D1920" s="45">
        <v>1.54919333848297E-6</v>
      </c>
      <c r="E1920" s="45">
        <v>6.3245553203367605E-7</v>
      </c>
      <c r="F1920" s="45">
        <v>6.1999999999999999E-6</v>
      </c>
      <c r="G1920" s="45">
        <v>1.3863621460498699E-5</v>
      </c>
      <c r="H1920" s="45">
        <v>6.1999999999999999E-6</v>
      </c>
      <c r="I1920" s="45">
        <v>6.1666666666666697E-6</v>
      </c>
      <c r="J1920" s="45">
        <v>1.27187525593773E-5</v>
      </c>
      <c r="K1920" s="45">
        <v>5.1924089891986698E-6</v>
      </c>
    </row>
    <row r="1921" spans="2:11" x14ac:dyDescent="0.3">
      <c r="B1921" t="s">
        <v>3361</v>
      </c>
      <c r="C1921" s="45">
        <v>3.9999999999999998E-6</v>
      </c>
      <c r="D1921" s="45">
        <v>2.6832815729997499E-6</v>
      </c>
      <c r="E1921" s="45">
        <v>1.09544511501033E-6</v>
      </c>
      <c r="F1921" s="45">
        <v>2.6599999999999999E-5</v>
      </c>
      <c r="G1921" s="45">
        <v>1.6334013591276301E-5</v>
      </c>
      <c r="H1921" s="45">
        <v>7.3047929470998701E-6</v>
      </c>
      <c r="I1921" s="45">
        <v>5.0000000000000004E-6</v>
      </c>
      <c r="J1921" s="45">
        <v>5.13809303146605E-6</v>
      </c>
      <c r="K1921" s="45">
        <v>2.0976176963403E-6</v>
      </c>
    </row>
    <row r="1922" spans="2:11" x14ac:dyDescent="0.3">
      <c r="B1922" t="s">
        <v>3362</v>
      </c>
      <c r="C1922" s="45">
        <v>9.9999999999999995E-7</v>
      </c>
      <c r="D1922" s="45">
        <v>1.6733200530681501E-6</v>
      </c>
      <c r="E1922" s="45">
        <v>6.8313005106397304E-7</v>
      </c>
      <c r="F1922" s="45">
        <v>0</v>
      </c>
      <c r="G1922" s="45">
        <v>0</v>
      </c>
      <c r="H1922" s="45">
        <v>0</v>
      </c>
      <c r="I1922" s="45">
        <v>1.66666666666667E-6</v>
      </c>
      <c r="J1922" s="45">
        <v>2.8751811537130401E-6</v>
      </c>
      <c r="K1922" s="45">
        <v>1.1737877907772701E-6</v>
      </c>
    </row>
    <row r="1923" spans="2:11" x14ac:dyDescent="0.3">
      <c r="B1923" t="s">
        <v>3363</v>
      </c>
      <c r="C1923" s="45">
        <v>4.83333333333333E-6</v>
      </c>
      <c r="D1923" s="45">
        <v>6.7651065524991301E-6</v>
      </c>
      <c r="E1923" s="45">
        <v>2.76184318486365E-6</v>
      </c>
      <c r="F1923" s="45">
        <v>4.4000000000000002E-6</v>
      </c>
      <c r="G1923" s="45">
        <v>4.9799598391954904E-6</v>
      </c>
      <c r="H1923" s="45">
        <v>2.2271057451320099E-6</v>
      </c>
      <c r="I1923" s="45">
        <v>1.4E-5</v>
      </c>
      <c r="J1923" s="45">
        <v>2.00698779268834E-5</v>
      </c>
      <c r="K1923" s="45">
        <v>8.1934933534685493E-6</v>
      </c>
    </row>
    <row r="1924" spans="2:11" x14ac:dyDescent="0.3">
      <c r="B1924" t="s">
        <v>3364</v>
      </c>
      <c r="C1924" s="45">
        <v>3.0000000000000001E-6</v>
      </c>
      <c r="D1924" s="45">
        <v>1.26491106406735E-6</v>
      </c>
      <c r="E1924" s="45">
        <v>5.16397779494322E-7</v>
      </c>
      <c r="F1924" s="45">
        <v>2.7999999999999999E-6</v>
      </c>
      <c r="G1924" s="45">
        <v>6.2609903369994103E-6</v>
      </c>
      <c r="H1924" s="45">
        <v>2.7999999999999999E-6</v>
      </c>
      <c r="I1924" s="45">
        <v>2.1666666666666699E-6</v>
      </c>
      <c r="J1924" s="45">
        <v>1.9407902170679499E-6</v>
      </c>
      <c r="K1924" s="45">
        <v>7.9232428826698101E-7</v>
      </c>
    </row>
    <row r="1925" spans="2:11" x14ac:dyDescent="0.3">
      <c r="B1925" t="s">
        <v>3365</v>
      </c>
      <c r="C1925" s="45">
        <v>1.16666666666667E-6</v>
      </c>
      <c r="D1925" s="45">
        <v>2.04124145231932E-6</v>
      </c>
      <c r="E1925" s="45">
        <v>8.3333333333333397E-7</v>
      </c>
      <c r="F1925" s="45">
        <v>5.9999999999999997E-7</v>
      </c>
      <c r="G1925" s="45">
        <v>1.3416407864998701E-6</v>
      </c>
      <c r="H1925" s="45">
        <v>5.9999999999999997E-7</v>
      </c>
      <c r="I1925" s="45">
        <v>2.5000000000000002E-6</v>
      </c>
      <c r="J1925" s="45">
        <v>2.0736441353327701E-6</v>
      </c>
      <c r="K1925" s="45">
        <v>8.4656167328002005E-7</v>
      </c>
    </row>
    <row r="1926" spans="2:11" x14ac:dyDescent="0.3">
      <c r="B1926" t="s">
        <v>3366</v>
      </c>
      <c r="C1926" s="45">
        <v>1.9999999999999999E-6</v>
      </c>
      <c r="D1926" s="45">
        <v>3.9999999999999998E-6</v>
      </c>
      <c r="E1926" s="45">
        <v>1.6329931618554501E-6</v>
      </c>
      <c r="F1926" s="45">
        <v>3.1999999999999999E-6</v>
      </c>
      <c r="G1926" s="45">
        <v>4.6043457732885401E-6</v>
      </c>
      <c r="H1926" s="45">
        <v>2.0591260281974001E-6</v>
      </c>
      <c r="I1926" s="45">
        <v>3.0000000000000001E-6</v>
      </c>
      <c r="J1926" s="45">
        <v>5.0596442562694101E-6</v>
      </c>
      <c r="K1926" s="45">
        <v>2.0655911179772901E-6</v>
      </c>
    </row>
    <row r="1927" spans="2:11" x14ac:dyDescent="0.3">
      <c r="B1927" t="s">
        <v>3367</v>
      </c>
      <c r="C1927" s="45">
        <v>2.8333333333333301E-6</v>
      </c>
      <c r="D1927" s="45">
        <v>2.7141603981096399E-6</v>
      </c>
      <c r="E1927" s="45">
        <v>1.10805134257298E-6</v>
      </c>
      <c r="F1927" s="45">
        <v>6.1999999999999999E-6</v>
      </c>
      <c r="G1927" s="45">
        <v>6.9426219830839097E-6</v>
      </c>
      <c r="H1927" s="45">
        <v>3.104834939252E-6</v>
      </c>
      <c r="I1927" s="45">
        <v>2.6666666666666698E-6</v>
      </c>
      <c r="J1927" s="45">
        <v>3.8815804341358999E-6</v>
      </c>
      <c r="K1927" s="45">
        <v>1.5846485765339599E-6</v>
      </c>
    </row>
    <row r="1928" spans="2:11" x14ac:dyDescent="0.3">
      <c r="B1928" t="s">
        <v>3368</v>
      </c>
      <c r="C1928" s="45">
        <v>5.4999999999999999E-6</v>
      </c>
      <c r="D1928" s="45">
        <v>4.1352146256270702E-6</v>
      </c>
      <c r="E1928" s="45">
        <v>1.68819430161341E-6</v>
      </c>
      <c r="F1928" s="45">
        <v>3.6199999999999999E-5</v>
      </c>
      <c r="G1928" s="45">
        <v>2.7344103569142701E-5</v>
      </c>
      <c r="H1928" s="45">
        <v>1.22286548728795E-5</v>
      </c>
      <c r="I1928" s="45">
        <v>6.1666666666666697E-6</v>
      </c>
      <c r="J1928" s="45">
        <v>6.5243135015621903E-6</v>
      </c>
      <c r="K1928" s="45">
        <v>2.6635398334630602E-6</v>
      </c>
    </row>
    <row r="1929" spans="2:11" x14ac:dyDescent="0.3">
      <c r="B1929" t="s">
        <v>3369</v>
      </c>
      <c r="C1929" s="45">
        <v>1.16666666666667E-6</v>
      </c>
      <c r="D1929" s="45">
        <v>2.04124145231932E-6</v>
      </c>
      <c r="E1929" s="45">
        <v>8.3333333333333397E-7</v>
      </c>
      <c r="F1929" s="45">
        <v>5.9999999999999997E-7</v>
      </c>
      <c r="G1929" s="45">
        <v>1.3416407864998701E-6</v>
      </c>
      <c r="H1929" s="45">
        <v>5.9999999999999997E-7</v>
      </c>
      <c r="I1929" s="45">
        <v>2.5000000000000002E-6</v>
      </c>
      <c r="J1929" s="45">
        <v>4.8062459362791698E-6</v>
      </c>
      <c r="K1929" s="45">
        <v>1.96214168703486E-6</v>
      </c>
    </row>
    <row r="1930" spans="2:11" x14ac:dyDescent="0.3">
      <c r="B1930" t="s">
        <v>3370</v>
      </c>
      <c r="C1930" s="45">
        <v>2.05E-5</v>
      </c>
      <c r="D1930" s="45">
        <v>1.2045746137122399E-5</v>
      </c>
      <c r="E1930" s="45">
        <v>4.9176552678419202E-6</v>
      </c>
      <c r="F1930" s="45">
        <v>1.144E-4</v>
      </c>
      <c r="G1930" s="45">
        <v>1.64332893846606E-4</v>
      </c>
      <c r="H1930" s="45">
        <v>7.3491904316053794E-5</v>
      </c>
      <c r="I1930" s="45">
        <v>3.8500000000000001E-5</v>
      </c>
      <c r="J1930" s="45">
        <v>1.7340703561274602E-5</v>
      </c>
      <c r="K1930" s="45">
        <v>7.0793125843309604E-6</v>
      </c>
    </row>
    <row r="1931" spans="2:11" x14ac:dyDescent="0.3">
      <c r="B1931" t="s">
        <v>3371</v>
      </c>
      <c r="C1931" s="45">
        <v>2.6666666666666698E-6</v>
      </c>
      <c r="D1931" s="45">
        <v>3.5023801430836502E-6</v>
      </c>
      <c r="E1931" s="45">
        <v>1.4298407059684799E-6</v>
      </c>
      <c r="F1931" s="45">
        <v>1.22E-5</v>
      </c>
      <c r="G1931" s="45">
        <v>6.9785385289471601E-6</v>
      </c>
      <c r="H1931" s="45">
        <v>3.1208973068654498E-6</v>
      </c>
      <c r="I1931" s="45">
        <v>6.33333333333333E-6</v>
      </c>
      <c r="J1931" s="45">
        <v>8.1158281565510393E-6</v>
      </c>
      <c r="K1931" s="45">
        <v>3.31327297061045E-6</v>
      </c>
    </row>
    <row r="1932" spans="2:11" x14ac:dyDescent="0.3">
      <c r="B1932" t="s">
        <v>3372</v>
      </c>
      <c r="C1932" s="45">
        <v>7.6666666666666706E-6</v>
      </c>
      <c r="D1932" s="45">
        <v>5.0859282994028397E-6</v>
      </c>
      <c r="E1932" s="45">
        <v>2.07632153365299E-6</v>
      </c>
      <c r="F1932" s="45">
        <v>1.1999999999999999E-6</v>
      </c>
      <c r="G1932" s="45">
        <v>2.6832815729997499E-6</v>
      </c>
      <c r="H1932" s="45">
        <v>1.1999999999999999E-6</v>
      </c>
      <c r="I1932" s="45">
        <v>4.1666666666666703E-6</v>
      </c>
      <c r="J1932" s="45">
        <v>1.9407902170679499E-6</v>
      </c>
      <c r="K1932" s="45">
        <v>7.9232428826698101E-7</v>
      </c>
    </row>
    <row r="1933" spans="2:11" x14ac:dyDescent="0.3">
      <c r="B1933" t="s">
        <v>3373</v>
      </c>
      <c r="C1933" s="45">
        <v>8.4999999999999999E-6</v>
      </c>
      <c r="D1933" s="45">
        <v>5.3197744313081501E-6</v>
      </c>
      <c r="E1933" s="45">
        <v>2.17178881723492E-6</v>
      </c>
      <c r="F1933" s="45">
        <v>3.9999999999999998E-6</v>
      </c>
      <c r="G1933" s="45">
        <v>5.7879184513951097E-6</v>
      </c>
      <c r="H1933" s="45">
        <v>2.5884358211089601E-6</v>
      </c>
      <c r="I1933" s="45">
        <v>7.5000000000000002E-6</v>
      </c>
      <c r="J1933" s="45">
        <v>5.4680892457969302E-6</v>
      </c>
      <c r="K1933" s="45">
        <v>2.2323380867004298E-6</v>
      </c>
    </row>
    <row r="1934" spans="2:11" x14ac:dyDescent="0.3">
      <c r="B1934" t="s">
        <v>3374</v>
      </c>
      <c r="C1934" s="45">
        <v>9.1666666666666698E-6</v>
      </c>
      <c r="D1934" s="45">
        <v>1.1703275894665799E-5</v>
      </c>
      <c r="E1934" s="45">
        <v>4.7778423768242704E-6</v>
      </c>
      <c r="F1934" s="45">
        <v>5.4E-6</v>
      </c>
      <c r="G1934" s="45">
        <v>4.4497190922573999E-6</v>
      </c>
      <c r="H1934" s="45">
        <v>1.9899748742132398E-6</v>
      </c>
      <c r="I1934" s="45">
        <v>0</v>
      </c>
      <c r="J1934" s="45">
        <v>0</v>
      </c>
      <c r="K1934" s="45">
        <v>0</v>
      </c>
    </row>
    <row r="1935" spans="2:11" x14ac:dyDescent="0.3">
      <c r="B1935" t="s">
        <v>3375</v>
      </c>
      <c r="C1935" s="45">
        <v>1.16666666666667E-6</v>
      </c>
      <c r="D1935" s="45">
        <v>1.8348478592697199E-6</v>
      </c>
      <c r="E1935" s="45">
        <v>7.4907350180814097E-7</v>
      </c>
      <c r="F1935" s="45">
        <v>1.1999999999999999E-6</v>
      </c>
      <c r="G1935" s="45">
        <v>1.6431676725155001E-6</v>
      </c>
      <c r="H1935" s="45">
        <v>7.3484692283495298E-7</v>
      </c>
      <c r="I1935" s="45">
        <v>0</v>
      </c>
      <c r="J1935" s="45">
        <v>0</v>
      </c>
      <c r="K1935" s="45">
        <v>0</v>
      </c>
    </row>
    <row r="1936" spans="2:11" x14ac:dyDescent="0.3">
      <c r="B1936" t="s">
        <v>3376</v>
      </c>
      <c r="C1936" s="45">
        <v>1.21666666666667E-5</v>
      </c>
      <c r="D1936" s="45">
        <v>2.34129593743864E-5</v>
      </c>
      <c r="E1936" s="45">
        <v>9.5583006392931106E-6</v>
      </c>
      <c r="F1936" s="45">
        <v>1.3999999999999999E-6</v>
      </c>
      <c r="G1936" s="45">
        <v>1.94935886896179E-6</v>
      </c>
      <c r="H1936" s="45">
        <v>8.7177978870813502E-7</v>
      </c>
      <c r="I1936" s="45">
        <v>5.6666666666666703E-6</v>
      </c>
      <c r="J1936" s="45">
        <v>6.9474215840602801E-6</v>
      </c>
      <c r="K1936" s="45">
        <v>2.8362729848243499E-6</v>
      </c>
    </row>
    <row r="1937" spans="2:11" x14ac:dyDescent="0.3">
      <c r="B1937" t="s">
        <v>3377</v>
      </c>
      <c r="C1937" s="45">
        <v>7.3333333333333298E-6</v>
      </c>
      <c r="D1937" s="45">
        <v>1.32463831541544E-5</v>
      </c>
      <c r="E1937" s="45">
        <v>5.4078132775128699E-6</v>
      </c>
      <c r="F1937" s="45">
        <v>1.7999999999999999E-6</v>
      </c>
      <c r="G1937" s="45">
        <v>2.6832815729997499E-6</v>
      </c>
      <c r="H1937" s="45">
        <v>1.1999999999999999E-6</v>
      </c>
      <c r="I1937" s="45">
        <v>4.9999999999999998E-7</v>
      </c>
      <c r="J1937" s="45">
        <v>1.22474487139159E-6</v>
      </c>
      <c r="K1937" s="45">
        <v>4.9999999999999998E-7</v>
      </c>
    </row>
    <row r="1938" spans="2:11" x14ac:dyDescent="0.3">
      <c r="B1938" t="s">
        <v>3378</v>
      </c>
      <c r="C1938" s="45">
        <v>2.5000000000000002E-6</v>
      </c>
      <c r="D1938" s="45">
        <v>2.2583179581272402E-6</v>
      </c>
      <c r="E1938" s="45">
        <v>9.2195444572928896E-7</v>
      </c>
      <c r="F1938" s="45">
        <v>7.9999999999999996E-6</v>
      </c>
      <c r="G1938" s="45">
        <v>7.7136243102707596E-6</v>
      </c>
      <c r="H1938" s="45">
        <v>3.4496376621320698E-6</v>
      </c>
      <c r="I1938" s="45">
        <v>5.3333333333333303E-6</v>
      </c>
      <c r="J1938" s="45">
        <v>3.3862466931200802E-6</v>
      </c>
      <c r="K1938" s="45">
        <v>1.3824294235551799E-6</v>
      </c>
    </row>
    <row r="1939" spans="2:11" x14ac:dyDescent="0.3">
      <c r="B1939" t="s">
        <v>3379</v>
      </c>
      <c r="C1939" s="45">
        <v>3.3333333333333298E-7</v>
      </c>
      <c r="D1939" s="45">
        <v>8.1649658092772599E-7</v>
      </c>
      <c r="E1939" s="45">
        <v>3.3333333333333298E-7</v>
      </c>
      <c r="F1939" s="45">
        <v>6.0000000000000002E-6</v>
      </c>
      <c r="G1939" s="45">
        <v>8.3366660002665304E-6</v>
      </c>
      <c r="H1939" s="45">
        <v>3.7282703764614501E-6</v>
      </c>
      <c r="I1939" s="45">
        <v>6.6666666666666702E-7</v>
      </c>
      <c r="J1939" s="45">
        <v>1.03279555898864E-6</v>
      </c>
      <c r="K1939" s="45">
        <v>4.2163702135578402E-7</v>
      </c>
    </row>
    <row r="1940" spans="2:11" x14ac:dyDescent="0.3">
      <c r="B1940" t="s">
        <v>3380</v>
      </c>
      <c r="C1940" s="45">
        <v>3.3333333333333298E-7</v>
      </c>
      <c r="D1940" s="45">
        <v>8.1649658092772599E-7</v>
      </c>
      <c r="E1940" s="45">
        <v>3.3333333333333298E-7</v>
      </c>
      <c r="F1940" s="45">
        <v>5.9999999999999997E-7</v>
      </c>
      <c r="G1940" s="45">
        <v>1.3416407864998701E-6</v>
      </c>
      <c r="H1940" s="45">
        <v>5.9999999999999997E-7</v>
      </c>
      <c r="I1940" s="45">
        <v>4.9999999999999998E-7</v>
      </c>
      <c r="J1940" s="45">
        <v>1.22474487139159E-6</v>
      </c>
      <c r="K1940" s="45">
        <v>4.9999999999999998E-7</v>
      </c>
    </row>
    <row r="1941" spans="2:11" x14ac:dyDescent="0.3">
      <c r="B1941" t="s">
        <v>3381</v>
      </c>
      <c r="C1941" s="45">
        <v>5.0000000000000004E-6</v>
      </c>
      <c r="D1941" s="45">
        <v>2.2803508501982798E-6</v>
      </c>
      <c r="E1941" s="45">
        <v>9.3094933625126299E-7</v>
      </c>
      <c r="F1941" s="45">
        <v>7.9999999999999996E-6</v>
      </c>
      <c r="G1941" s="45">
        <v>3.9370039370059097E-6</v>
      </c>
      <c r="H1941" s="45">
        <v>1.7606816861659001E-6</v>
      </c>
      <c r="I1941" s="45">
        <v>1.8333333333333299E-6</v>
      </c>
      <c r="J1941" s="45">
        <v>2.2286019533929E-6</v>
      </c>
      <c r="K1941" s="45">
        <v>9.0982293759707897E-7</v>
      </c>
    </row>
    <row r="1942" spans="2:11" x14ac:dyDescent="0.3">
      <c r="B1942" t="s">
        <v>3382</v>
      </c>
      <c r="C1942" s="45">
        <v>1.8333333333333299E-6</v>
      </c>
      <c r="D1942" s="45">
        <v>3.60092580688171E-6</v>
      </c>
      <c r="E1942" s="45">
        <v>1.4700718047466601E-6</v>
      </c>
      <c r="F1942" s="45">
        <v>1.1999999999999999E-6</v>
      </c>
      <c r="G1942" s="45">
        <v>1.6431676725155001E-6</v>
      </c>
      <c r="H1942" s="45">
        <v>7.3484692283495298E-7</v>
      </c>
      <c r="I1942" s="45">
        <v>2.1666666666666699E-6</v>
      </c>
      <c r="J1942" s="45">
        <v>2.5625508125043401E-6</v>
      </c>
      <c r="K1942" s="45">
        <v>1.04615698843168E-6</v>
      </c>
    </row>
    <row r="1943" spans="2:11" x14ac:dyDescent="0.3">
      <c r="B1943" t="s">
        <v>3383</v>
      </c>
      <c r="C1943" s="45">
        <v>8.6666666666666695E-6</v>
      </c>
      <c r="D1943" s="45">
        <v>1.00730663984045E-5</v>
      </c>
      <c r="E1943" s="45">
        <v>4.11231213687764E-6</v>
      </c>
      <c r="F1943" s="45">
        <v>0</v>
      </c>
      <c r="G1943" s="45">
        <v>0</v>
      </c>
      <c r="H1943" s="45">
        <v>0</v>
      </c>
      <c r="I1943" s="45">
        <v>8.6666666666666695E-6</v>
      </c>
      <c r="J1943" s="45">
        <v>1.25166555703457E-5</v>
      </c>
      <c r="K1943" s="45">
        <v>5.1099032389186302E-6</v>
      </c>
    </row>
    <row r="1944" spans="2:11" x14ac:dyDescent="0.3">
      <c r="B1944" t="s">
        <v>3384</v>
      </c>
      <c r="C1944" s="45">
        <v>4.08E-4</v>
      </c>
      <c r="D1944" s="45">
        <v>3.49517953759174E-4</v>
      </c>
      <c r="E1944" s="45">
        <v>1.4269010710860999E-4</v>
      </c>
      <c r="F1944" s="45">
        <v>1.994E-4</v>
      </c>
      <c r="G1944" s="45">
        <v>8.3007830955880303E-5</v>
      </c>
      <c r="H1944" s="45">
        <v>3.7122230536431899E-5</v>
      </c>
      <c r="I1944" s="45">
        <v>3.3649999999999999E-4</v>
      </c>
      <c r="J1944" s="45">
        <v>1.4525391560987299E-4</v>
      </c>
      <c r="K1944" s="45">
        <v>5.9299662730912699E-5</v>
      </c>
    </row>
    <row r="1945" spans="2:11" x14ac:dyDescent="0.3">
      <c r="B1945" t="s">
        <v>3385</v>
      </c>
      <c r="C1945" s="45">
        <v>1.70916666666667E-3</v>
      </c>
      <c r="D1945" s="45">
        <v>8.3649588562446995E-4</v>
      </c>
      <c r="E1945" s="45">
        <v>3.4149801528624501E-4</v>
      </c>
      <c r="F1945" s="45">
        <v>1.0169999999999999E-3</v>
      </c>
      <c r="G1945" s="45">
        <v>4.2352036550796502E-4</v>
      </c>
      <c r="H1945" s="45">
        <v>1.8940406542627299E-4</v>
      </c>
      <c r="I1945" s="45">
        <v>1.0318333333333299E-3</v>
      </c>
      <c r="J1945" s="45">
        <v>2.9107347296974099E-4</v>
      </c>
      <c r="K1945" s="45">
        <v>1.1883024773927601E-4</v>
      </c>
    </row>
    <row r="1946" spans="2:11" x14ac:dyDescent="0.3">
      <c r="B1946" t="s">
        <v>3386</v>
      </c>
      <c r="C1946" s="45">
        <v>5.29833333333333E-4</v>
      </c>
      <c r="D1946" s="45">
        <v>2.89537159388336E-4</v>
      </c>
      <c r="E1946" s="45">
        <v>1.18203050346051E-4</v>
      </c>
      <c r="F1946" s="45">
        <v>3.7940000000000001E-4</v>
      </c>
      <c r="G1946" s="45">
        <v>1.10192104980348E-4</v>
      </c>
      <c r="H1946" s="45">
        <v>4.9279407463970198E-5</v>
      </c>
      <c r="I1946" s="45">
        <v>4.8033333333333299E-4</v>
      </c>
      <c r="J1946" s="45">
        <v>1.3507281986642101E-4</v>
      </c>
      <c r="K1946" s="45">
        <v>5.5143247798599799E-5</v>
      </c>
    </row>
    <row r="1947" spans="2:11" x14ac:dyDescent="0.3">
      <c r="B1947" t="s">
        <v>3387</v>
      </c>
      <c r="C1947" s="45">
        <v>3.41666666666667E-5</v>
      </c>
      <c r="D1947" s="45">
        <v>1.46070759108956E-5</v>
      </c>
      <c r="E1947" s="45">
        <v>5.9633137692990098E-6</v>
      </c>
      <c r="F1947" s="45">
        <v>9.9199999999999999E-5</v>
      </c>
      <c r="G1947" s="45">
        <v>1.4002392652686201E-4</v>
      </c>
      <c r="H1947" s="45">
        <v>6.2620603638099799E-5</v>
      </c>
      <c r="I1947" s="45">
        <v>5.6333333333333298E-5</v>
      </c>
      <c r="J1947" s="45">
        <v>1.9117182498126301E-5</v>
      </c>
      <c r="K1947" s="45">
        <v>7.8045570733457506E-6</v>
      </c>
    </row>
    <row r="1948" spans="2:11" x14ac:dyDescent="0.3">
      <c r="B1948" t="s">
        <v>3388</v>
      </c>
      <c r="C1948" s="45">
        <v>6.6666666666666702E-7</v>
      </c>
      <c r="D1948" s="45">
        <v>1.03279555898864E-6</v>
      </c>
      <c r="E1948" s="45">
        <v>4.2163702135578402E-7</v>
      </c>
      <c r="F1948" s="45">
        <v>0</v>
      </c>
      <c r="G1948" s="45">
        <v>0</v>
      </c>
      <c r="H1948" s="45">
        <v>0</v>
      </c>
      <c r="I1948" s="45">
        <v>6.6666666666666702E-7</v>
      </c>
      <c r="J1948" s="45">
        <v>1.6329931618554501E-6</v>
      </c>
      <c r="K1948" s="45">
        <v>6.6666666666666702E-7</v>
      </c>
    </row>
    <row r="1949" spans="2:11" x14ac:dyDescent="0.3">
      <c r="B1949" t="s">
        <v>3389</v>
      </c>
      <c r="C1949" s="45">
        <v>6.4333333333333302E-5</v>
      </c>
      <c r="D1949" s="45">
        <v>1.9273470540270301E-5</v>
      </c>
      <c r="E1949" s="45">
        <v>7.8683613993709701E-6</v>
      </c>
      <c r="F1949" s="45">
        <v>6.9800000000000003E-5</v>
      </c>
      <c r="G1949" s="45">
        <v>6.5640688600897496E-5</v>
      </c>
      <c r="H1949" s="45">
        <v>2.9355408360300499E-5</v>
      </c>
      <c r="I1949" s="45">
        <v>1.05333333333333E-4</v>
      </c>
      <c r="J1949" s="45">
        <v>5.6180660966801298E-5</v>
      </c>
      <c r="K1949" s="45">
        <v>2.2935658796826499E-5</v>
      </c>
    </row>
    <row r="1950" spans="2:11" x14ac:dyDescent="0.3">
      <c r="B1950" t="s">
        <v>3390</v>
      </c>
      <c r="C1950" s="45">
        <v>7.3333333333333298E-6</v>
      </c>
      <c r="D1950" s="45">
        <v>8.3586282766173197E-6</v>
      </c>
      <c r="E1950" s="45">
        <v>3.4123957045519299E-6</v>
      </c>
      <c r="F1950" s="45">
        <v>9.2E-6</v>
      </c>
      <c r="G1950" s="45">
        <v>5.1185935568278903E-6</v>
      </c>
      <c r="H1950" s="45">
        <v>2.2891046284519201E-6</v>
      </c>
      <c r="I1950" s="45">
        <v>9.0000000000000002E-6</v>
      </c>
      <c r="J1950" s="45">
        <v>1.06395488626163E-5</v>
      </c>
      <c r="K1950" s="45">
        <v>4.3435776344698502E-6</v>
      </c>
    </row>
    <row r="1951" spans="2:11" x14ac:dyDescent="0.3">
      <c r="B1951" t="s">
        <v>3391</v>
      </c>
      <c r="C1951" s="45">
        <v>1.29333333333333E-4</v>
      </c>
      <c r="D1951" s="45">
        <v>1.12948956022916E-4</v>
      </c>
      <c r="E1951" s="45">
        <v>4.6111218206033598E-5</v>
      </c>
      <c r="F1951" s="45">
        <v>1.6100000000000001E-4</v>
      </c>
      <c r="G1951" s="45">
        <v>1.9471646052658201E-4</v>
      </c>
      <c r="H1951" s="45">
        <v>8.7079848415118403E-5</v>
      </c>
      <c r="I1951" s="45">
        <v>1.0950000000000001E-4</v>
      </c>
      <c r="J1951" s="45">
        <v>3.9551232597733298E-5</v>
      </c>
      <c r="K1951" s="45">
        <v>1.6146723093763198E-5</v>
      </c>
    </row>
    <row r="1952" spans="2:11" x14ac:dyDescent="0.3">
      <c r="B1952" t="s">
        <v>3392</v>
      </c>
      <c r="C1952" s="45">
        <v>5.0000000000000004E-6</v>
      </c>
      <c r="D1952" s="45">
        <v>5.4405882034941799E-6</v>
      </c>
      <c r="E1952" s="45">
        <v>2.2211108331943602E-6</v>
      </c>
      <c r="F1952" s="45">
        <v>4.6E-6</v>
      </c>
      <c r="G1952" s="45">
        <v>4.2778499272414903E-6</v>
      </c>
      <c r="H1952" s="45">
        <v>1.9131126469708999E-6</v>
      </c>
      <c r="I1952" s="45">
        <v>1.15E-5</v>
      </c>
      <c r="J1952" s="45">
        <v>9.7108187090481693E-6</v>
      </c>
      <c r="K1952" s="45">
        <v>3.9644251369734096E-6</v>
      </c>
    </row>
    <row r="1953" spans="2:11" x14ac:dyDescent="0.3">
      <c r="B1953" t="s">
        <v>3393</v>
      </c>
      <c r="C1953" s="45">
        <v>5.8333333333333297E-6</v>
      </c>
      <c r="D1953" s="45">
        <v>3.7103458958251702E-6</v>
      </c>
      <c r="E1953" s="45">
        <v>1.5147423690002401E-6</v>
      </c>
      <c r="F1953" s="45">
        <v>3.9999999999999998E-6</v>
      </c>
      <c r="G1953" s="45">
        <v>4.63680924774785E-6</v>
      </c>
      <c r="H1953" s="45">
        <v>2.0736441353327701E-6</v>
      </c>
      <c r="I1953" s="45">
        <v>4.6666666666666697E-6</v>
      </c>
      <c r="J1953" s="45">
        <v>4.8027769744874299E-6</v>
      </c>
      <c r="K1953" s="45">
        <v>1.9607254893137001E-6</v>
      </c>
    </row>
    <row r="1954" spans="2:11" x14ac:dyDescent="0.3">
      <c r="B1954" t="s">
        <v>3394</v>
      </c>
      <c r="C1954" s="45">
        <v>7.48333333333333E-5</v>
      </c>
      <c r="D1954" s="45">
        <v>3.3331166596245401E-5</v>
      </c>
      <c r="E1954" s="45">
        <v>1.3607391782083399E-5</v>
      </c>
      <c r="F1954" s="45">
        <v>6.6400000000000001E-5</v>
      </c>
      <c r="G1954" s="45">
        <v>4.1668933271683399E-5</v>
      </c>
      <c r="H1954" s="45">
        <v>1.8634913469077301E-5</v>
      </c>
      <c r="I1954" s="45">
        <v>1.4866666666666701E-4</v>
      </c>
      <c r="J1954" s="45">
        <v>4.0207793606049403E-5</v>
      </c>
      <c r="K1954" s="45">
        <v>1.6414763002993499E-5</v>
      </c>
    </row>
    <row r="1955" spans="2:11" x14ac:dyDescent="0.3">
      <c r="B1955" t="s">
        <v>3395</v>
      </c>
      <c r="C1955" s="45">
        <v>1.48333333333333E-4</v>
      </c>
      <c r="D1955" s="45">
        <v>1.6207364581160801E-4</v>
      </c>
      <c r="E1955" s="45">
        <v>6.61662888318347E-5</v>
      </c>
      <c r="F1955" s="45">
        <v>1.42E-5</v>
      </c>
      <c r="G1955" s="45">
        <v>1.36088206689632E-5</v>
      </c>
      <c r="H1955" s="45">
        <v>6.0860496218811804E-6</v>
      </c>
      <c r="I1955" s="45">
        <v>8.7666666666666706E-5</v>
      </c>
      <c r="J1955" s="45">
        <v>1.4391617930818899E-4</v>
      </c>
      <c r="K1955" s="45">
        <v>5.87535341726587E-5</v>
      </c>
    </row>
    <row r="1956" spans="2:11" x14ac:dyDescent="0.3">
      <c r="B1956" t="s">
        <v>3396</v>
      </c>
      <c r="C1956" s="45">
        <v>3.9233333333333302E-4</v>
      </c>
      <c r="D1956" s="45">
        <v>1.15951139134838E-4</v>
      </c>
      <c r="E1956" s="45">
        <v>4.7336854329135297E-5</v>
      </c>
      <c r="F1956" s="45">
        <v>3.0840000000000002E-4</v>
      </c>
      <c r="G1956" s="45">
        <v>2.23300918045583E-4</v>
      </c>
      <c r="H1956" s="45">
        <v>9.9863206437606405E-5</v>
      </c>
      <c r="I1956" s="45">
        <v>4.1083333333333298E-4</v>
      </c>
      <c r="J1956" s="45">
        <v>5.93175072526372E-5</v>
      </c>
      <c r="K1956" s="45">
        <v>2.4216270930466901E-5</v>
      </c>
    </row>
    <row r="1957" spans="2:11" x14ac:dyDescent="0.3">
      <c r="B1957" t="s">
        <v>3397</v>
      </c>
      <c r="C1957" s="45">
        <v>1.72666666666667E-4</v>
      </c>
      <c r="D1957" s="45">
        <v>7.1197378228883302E-5</v>
      </c>
      <c r="E1957" s="45">
        <v>2.9066207947450701E-5</v>
      </c>
      <c r="F1957" s="45">
        <v>8.8200000000000003E-5</v>
      </c>
      <c r="G1957" s="45">
        <v>1.11692434837817E-4</v>
      </c>
      <c r="H1957" s="45">
        <v>4.9950375373964897E-5</v>
      </c>
      <c r="I1957" s="45">
        <v>1.4899999999999999E-4</v>
      </c>
      <c r="J1957" s="45">
        <v>3.6403296554021001E-5</v>
      </c>
      <c r="K1957" s="45">
        <v>1.4861583585428101E-5</v>
      </c>
    </row>
    <row r="1958" spans="2:11" x14ac:dyDescent="0.3">
      <c r="B1958" t="s">
        <v>3398</v>
      </c>
      <c r="C1958" s="45">
        <v>1.22666666666667E-4</v>
      </c>
      <c r="D1958" s="45">
        <v>7.0446196963829506E-5</v>
      </c>
      <c r="E1958" s="45">
        <v>2.8759539480163999E-5</v>
      </c>
      <c r="F1958" s="45">
        <v>1.2999999999999999E-4</v>
      </c>
      <c r="G1958" s="45">
        <v>8.7761039191659496E-5</v>
      </c>
      <c r="H1958" s="45">
        <v>3.9247929881714799E-5</v>
      </c>
      <c r="I1958" s="45">
        <v>1.2566666666666699E-4</v>
      </c>
      <c r="J1958" s="45">
        <v>9.87353364640374E-5</v>
      </c>
      <c r="K1958" s="45">
        <v>4.0308532319817601E-5</v>
      </c>
    </row>
    <row r="1959" spans="2:11" x14ac:dyDescent="0.3">
      <c r="B1959" t="s">
        <v>3399</v>
      </c>
      <c r="C1959" s="45">
        <v>1.38333333333333E-5</v>
      </c>
      <c r="D1959" s="45">
        <v>7.9351538527407699E-6</v>
      </c>
      <c r="E1959" s="45">
        <v>3.2395129949491601E-6</v>
      </c>
      <c r="F1959" s="45">
        <v>2.8399999999999999E-5</v>
      </c>
      <c r="G1959" s="45">
        <v>9.8132563402776796E-6</v>
      </c>
      <c r="H1959" s="45">
        <v>4.3886216514983396E-6</v>
      </c>
      <c r="I1959" s="45">
        <v>1.5833333333333299E-5</v>
      </c>
      <c r="J1959" s="45">
        <v>1.3570801990548199E-5</v>
      </c>
      <c r="K1959" s="45">
        <v>5.5402567128648899E-6</v>
      </c>
    </row>
    <row r="1960" spans="2:11" x14ac:dyDescent="0.3">
      <c r="B1960" t="s">
        <v>3400</v>
      </c>
      <c r="C1960" s="45">
        <v>7.9166666666666703E-5</v>
      </c>
      <c r="D1960" s="45">
        <v>4.4006438922806099E-5</v>
      </c>
      <c r="E1960" s="45">
        <v>1.7965553459638002E-5</v>
      </c>
      <c r="F1960" s="45">
        <v>3.8999999999999999E-5</v>
      </c>
      <c r="G1960" s="45">
        <v>1.68819430161341E-5</v>
      </c>
      <c r="H1960" s="45">
        <v>7.5498344352707496E-6</v>
      </c>
      <c r="I1960" s="45">
        <v>8.7000000000000001E-5</v>
      </c>
      <c r="J1960" s="45">
        <v>3.05548686791483E-5</v>
      </c>
      <c r="K1960" s="45">
        <v>1.2473972903610099E-5</v>
      </c>
    </row>
    <row r="1961" spans="2:11" x14ac:dyDescent="0.3">
      <c r="B1961" t="s">
        <v>3401</v>
      </c>
      <c r="C1961" s="45">
        <v>2.9533333333333299E-4</v>
      </c>
      <c r="D1961" s="45">
        <v>3.54776925217335E-5</v>
      </c>
      <c r="E1961" s="45">
        <v>1.44837073216003E-5</v>
      </c>
      <c r="F1961" s="45">
        <v>2.05E-4</v>
      </c>
      <c r="G1961" s="45">
        <v>7.1017603451538699E-5</v>
      </c>
      <c r="H1961" s="45">
        <v>3.1760037783352802E-5</v>
      </c>
      <c r="I1961" s="45">
        <v>2.8366666666666698E-4</v>
      </c>
      <c r="J1961" s="45">
        <v>1.13454249222612E-4</v>
      </c>
      <c r="K1961" s="45">
        <v>4.6317503290992599E-5</v>
      </c>
    </row>
    <row r="1962" spans="2:11" x14ac:dyDescent="0.3">
      <c r="B1962" t="s">
        <v>3402</v>
      </c>
      <c r="C1962" s="45">
        <v>2.21666666666667E-5</v>
      </c>
      <c r="D1962" s="45">
        <v>2.4227394962452501E-5</v>
      </c>
      <c r="E1962" s="45">
        <v>9.8907925758140208E-6</v>
      </c>
      <c r="F1962" s="45">
        <v>6.2600000000000004E-5</v>
      </c>
      <c r="G1962" s="45">
        <v>2.76730916234526E-5</v>
      </c>
      <c r="H1962" s="45">
        <v>1.2375782803524001E-5</v>
      </c>
      <c r="I1962" s="45">
        <v>7.25E-5</v>
      </c>
      <c r="J1962" s="45">
        <v>8.3120996144175302E-5</v>
      </c>
      <c r="K1962" s="45">
        <v>3.3934004577512899E-5</v>
      </c>
    </row>
    <row r="1963" spans="2:11" x14ac:dyDescent="0.3">
      <c r="B1963" t="s">
        <v>3403</v>
      </c>
      <c r="C1963" s="45">
        <v>1.2999999999999999E-5</v>
      </c>
      <c r="D1963" s="45">
        <v>1.0507140429250999E-5</v>
      </c>
      <c r="E1963" s="45">
        <v>4.2895221179054399E-6</v>
      </c>
      <c r="F1963" s="45">
        <v>3.3000000000000003E-5</v>
      </c>
      <c r="G1963" s="45">
        <v>3.1662280397975098E-5</v>
      </c>
      <c r="H1963" s="45">
        <v>1.41598022585063E-5</v>
      </c>
      <c r="I1963" s="45">
        <v>1.8666666666666699E-5</v>
      </c>
      <c r="J1963" s="45">
        <v>1.9541409024598701E-5</v>
      </c>
      <c r="K1963" s="45">
        <v>7.9777468275475208E-6</v>
      </c>
    </row>
    <row r="1964" spans="2:11" x14ac:dyDescent="0.3">
      <c r="B1964" t="s">
        <v>3404</v>
      </c>
      <c r="C1964" s="45">
        <v>7.25E-5</v>
      </c>
      <c r="D1964" s="45">
        <v>2.4921877938871298E-5</v>
      </c>
      <c r="E1964" s="45">
        <v>1.01743140636933E-5</v>
      </c>
      <c r="F1964" s="45">
        <v>8.5199999999999997E-5</v>
      </c>
      <c r="G1964" s="45">
        <v>6.9632607304336906E-5</v>
      </c>
      <c r="H1964" s="45">
        <v>3.1140648676609203E-5</v>
      </c>
      <c r="I1964" s="45">
        <v>5.9500000000000003E-5</v>
      </c>
      <c r="J1964" s="45">
        <v>3.3146643872344002E-5</v>
      </c>
      <c r="K1964" s="45">
        <v>1.35320606954989E-5</v>
      </c>
    </row>
    <row r="1965" spans="2:11" x14ac:dyDescent="0.3">
      <c r="B1965" t="s">
        <v>3405</v>
      </c>
      <c r="C1965" s="45">
        <v>2.3666666666666699E-5</v>
      </c>
      <c r="D1965" s="45">
        <v>1.8683325899493001E-5</v>
      </c>
      <c r="E1965" s="45">
        <v>7.6274358586472402E-6</v>
      </c>
      <c r="F1965" s="45">
        <v>1.24E-5</v>
      </c>
      <c r="G1965" s="45">
        <v>9.7108187090481693E-6</v>
      </c>
      <c r="H1965" s="45">
        <v>4.3428101501216898E-6</v>
      </c>
      <c r="I1965" s="45">
        <v>1.7333333333333298E-5</v>
      </c>
      <c r="J1965" s="45">
        <v>8.1649658092772599E-6</v>
      </c>
      <c r="K1965" s="45">
        <v>3.3333333333333299E-6</v>
      </c>
    </row>
    <row r="1966" spans="2:11" x14ac:dyDescent="0.3">
      <c r="B1966" t="s">
        <v>3406</v>
      </c>
      <c r="C1966" s="45">
        <v>4.8000000000000001E-5</v>
      </c>
      <c r="D1966" s="45">
        <v>2.8390139133156799E-5</v>
      </c>
      <c r="E1966" s="45">
        <v>1.15902257671425E-5</v>
      </c>
      <c r="F1966" s="45">
        <v>8.3599999999999999E-5</v>
      </c>
      <c r="G1966" s="45">
        <v>7.5692139618325005E-5</v>
      </c>
      <c r="H1966" s="45">
        <v>3.3850553909795902E-5</v>
      </c>
      <c r="I1966" s="45">
        <v>1.03E-4</v>
      </c>
      <c r="J1966" s="45">
        <v>5.8196219808506503E-5</v>
      </c>
      <c r="K1966" s="45">
        <v>2.3758507248282001E-5</v>
      </c>
    </row>
    <row r="1967" spans="2:11" x14ac:dyDescent="0.3">
      <c r="B1967" t="s">
        <v>3407</v>
      </c>
      <c r="C1967" s="45">
        <v>3.0499999999999999E-5</v>
      </c>
      <c r="D1967" s="45">
        <v>1.6489390528457999E-5</v>
      </c>
      <c r="E1967" s="45">
        <v>6.7317654940339898E-6</v>
      </c>
      <c r="F1967" s="45">
        <v>1.34E-5</v>
      </c>
      <c r="G1967" s="45">
        <v>6.5038450166036399E-6</v>
      </c>
      <c r="H1967" s="45">
        <v>2.9086079144498E-6</v>
      </c>
      <c r="I1967" s="45">
        <v>4.85E-5</v>
      </c>
      <c r="J1967" s="45">
        <v>5.0567776300723403E-5</v>
      </c>
      <c r="K1967" s="45">
        <v>2.0644208227329399E-5</v>
      </c>
    </row>
    <row r="1968" spans="2:11" x14ac:dyDescent="0.3">
      <c r="B1968" t="s">
        <v>3408</v>
      </c>
      <c r="C1968" s="45">
        <v>9.8333333333333302E-5</v>
      </c>
      <c r="D1968" s="45">
        <v>9.8593441296399999E-5</v>
      </c>
      <c r="E1968" s="45">
        <v>4.0250603860204498E-5</v>
      </c>
      <c r="F1968" s="45">
        <v>7.3800000000000005E-5</v>
      </c>
      <c r="G1968" s="45">
        <v>6.5281697281856902E-5</v>
      </c>
      <c r="H1968" s="45">
        <v>2.9194862561759E-5</v>
      </c>
      <c r="I1968" s="45">
        <v>3.4E-5</v>
      </c>
      <c r="J1968" s="45">
        <v>2.3409399821439298E-5</v>
      </c>
      <c r="K1968" s="45">
        <v>9.5568474578876408E-6</v>
      </c>
    </row>
    <row r="1969" spans="2:11" x14ac:dyDescent="0.3">
      <c r="B1969" t="s">
        <v>3409</v>
      </c>
      <c r="C1969" s="45">
        <v>1.16666666666667E-4</v>
      </c>
      <c r="D1969" s="45">
        <v>3.7339880378312199E-5</v>
      </c>
      <c r="E1969" s="45">
        <v>1.5243942330571101E-5</v>
      </c>
      <c r="F1969" s="45">
        <v>1.5760000000000001E-4</v>
      </c>
      <c r="G1969" s="45">
        <v>2.0247172642124601E-4</v>
      </c>
      <c r="H1969" s="45">
        <v>9.0548108759929395E-5</v>
      </c>
      <c r="I1969" s="45">
        <v>1.00166666666667E-4</v>
      </c>
      <c r="J1969" s="45">
        <v>3.7080542966179299E-5</v>
      </c>
      <c r="K1969" s="45">
        <v>1.51380682754145E-5</v>
      </c>
    </row>
    <row r="1970" spans="2:11" x14ac:dyDescent="0.3">
      <c r="B1970" t="s">
        <v>3410</v>
      </c>
      <c r="C1970" s="45">
        <v>1.06666666666667E-5</v>
      </c>
      <c r="D1970" s="45">
        <v>9.2448183685060401E-6</v>
      </c>
      <c r="E1970" s="45">
        <v>3.7741812945915101E-6</v>
      </c>
      <c r="F1970" s="45">
        <v>4.1999999999999996E-6</v>
      </c>
      <c r="G1970" s="45">
        <v>4.0865633483405102E-6</v>
      </c>
      <c r="H1970" s="45">
        <v>1.8275666882497099E-6</v>
      </c>
      <c r="I1970" s="45">
        <v>3.3333333333333299E-6</v>
      </c>
      <c r="J1970" s="45">
        <v>4.7187568984496997E-6</v>
      </c>
      <c r="K1970" s="45">
        <v>1.9264244369066501E-6</v>
      </c>
    </row>
    <row r="1971" spans="2:11" x14ac:dyDescent="0.3">
      <c r="B1971" t="s">
        <v>3411</v>
      </c>
      <c r="C1971" s="45">
        <v>7.6333333333333296E-5</v>
      </c>
      <c r="D1971" s="45">
        <v>4.6564650397771302E-5</v>
      </c>
      <c r="E1971" s="45">
        <v>1.9009938920937602E-5</v>
      </c>
      <c r="F1971" s="45">
        <v>2.44E-5</v>
      </c>
      <c r="G1971" s="45">
        <v>2.9458445308603798E-5</v>
      </c>
      <c r="H1971" s="45">
        <v>1.3174217244299599E-5</v>
      </c>
      <c r="I1971" s="45">
        <v>7.2999999999999999E-5</v>
      </c>
      <c r="J1971" s="45">
        <v>5.5824725704655297E-5</v>
      </c>
      <c r="K1971" s="45">
        <v>2.27903488345396E-5</v>
      </c>
    </row>
    <row r="1972" spans="2:11" x14ac:dyDescent="0.3">
      <c r="B1972" t="s">
        <v>3412</v>
      </c>
      <c r="C1972" s="45">
        <v>1.5249999999999999E-4</v>
      </c>
      <c r="D1972" s="45">
        <v>7.5407559302764901E-5</v>
      </c>
      <c r="E1972" s="45">
        <v>3.0785007173406099E-5</v>
      </c>
      <c r="F1972" s="45">
        <v>3.7219999999999999E-4</v>
      </c>
      <c r="G1972" s="45">
        <v>3.3889629682249398E-4</v>
      </c>
      <c r="H1972" s="45">
        <v>1.5155903140360899E-4</v>
      </c>
      <c r="I1972" s="45">
        <v>1.58333333333333E-4</v>
      </c>
      <c r="J1972" s="45">
        <v>8.4023012720722294E-5</v>
      </c>
      <c r="K1972" s="45">
        <v>3.4302251302858302E-5</v>
      </c>
    </row>
    <row r="1973" spans="2:11" x14ac:dyDescent="0.3">
      <c r="B1973" t="s">
        <v>3413</v>
      </c>
      <c r="C1973" s="45">
        <v>4.6E-5</v>
      </c>
      <c r="D1973" s="45">
        <v>2.8684490582891702E-5</v>
      </c>
      <c r="E1973" s="45">
        <v>1.17103942432923E-5</v>
      </c>
      <c r="F1973" s="45">
        <v>1.192E-4</v>
      </c>
      <c r="G1973" s="45">
        <v>1.51676300060359E-4</v>
      </c>
      <c r="H1973" s="45">
        <v>6.7831703502123494E-5</v>
      </c>
      <c r="I1973" s="45">
        <v>4.4833333333333303E-5</v>
      </c>
      <c r="J1973" s="45">
        <v>1.39916641850306E-5</v>
      </c>
      <c r="K1973" s="45">
        <v>5.7120729842831802E-6</v>
      </c>
    </row>
    <row r="1974" spans="2:11" x14ac:dyDescent="0.3">
      <c r="B1974" t="s">
        <v>3414</v>
      </c>
      <c r="C1974" s="45">
        <v>2.8500000000000002E-5</v>
      </c>
      <c r="D1974" s="45">
        <v>1.2771061036578E-5</v>
      </c>
      <c r="E1974" s="45">
        <v>5.2137638355926098E-6</v>
      </c>
      <c r="F1974" s="45">
        <v>1.66E-5</v>
      </c>
      <c r="G1974" s="45">
        <v>1.38311243216161E-5</v>
      </c>
      <c r="H1974" s="45">
        <v>6.1854668376768397E-6</v>
      </c>
      <c r="I1974" s="45">
        <v>2.0999999999999999E-5</v>
      </c>
      <c r="J1974" s="45">
        <v>9.2736184954957001E-6</v>
      </c>
      <c r="K1974" s="45">
        <v>3.7859388972001801E-6</v>
      </c>
    </row>
    <row r="1975" spans="2:11" x14ac:dyDescent="0.3">
      <c r="B1975" t="s">
        <v>3415</v>
      </c>
      <c r="C1975" s="45">
        <v>7.5299999999999998E-4</v>
      </c>
      <c r="D1975" s="45">
        <v>3.7845739522435E-4</v>
      </c>
      <c r="E1975" s="45">
        <v>1.5450458461374801E-4</v>
      </c>
      <c r="F1975" s="45">
        <v>8.0179999999999997E-4</v>
      </c>
      <c r="G1975" s="45">
        <v>5.9139217106755795E-4</v>
      </c>
      <c r="H1975" s="45">
        <v>2.64478619173649E-4</v>
      </c>
      <c r="I1975" s="45">
        <v>7.6066666666666698E-4</v>
      </c>
      <c r="J1975" s="45">
        <v>2.00660575765811E-4</v>
      </c>
      <c r="K1975" s="45">
        <v>8.1919337019886702E-5</v>
      </c>
    </row>
    <row r="1976" spans="2:11" x14ac:dyDescent="0.3">
      <c r="B1976" t="s">
        <v>3416</v>
      </c>
      <c r="C1976" s="45">
        <v>1.75166666666667E-4</v>
      </c>
      <c r="D1976" s="45">
        <v>4.8750042735024001E-5</v>
      </c>
      <c r="E1976" s="45">
        <v>1.99021216066138E-5</v>
      </c>
      <c r="F1976" s="45">
        <v>2.288E-4</v>
      </c>
      <c r="G1976" s="45">
        <v>6.1957243321503601E-5</v>
      </c>
      <c r="H1976" s="45">
        <v>2.7708121553075402E-5</v>
      </c>
      <c r="I1976" s="45">
        <v>1.6416666666666701E-4</v>
      </c>
      <c r="J1976" s="45">
        <v>1.0474429180946599E-4</v>
      </c>
      <c r="K1976" s="45">
        <v>4.2761678067062703E-5</v>
      </c>
    </row>
    <row r="1977" spans="2:11" x14ac:dyDescent="0.3">
      <c r="B1977" t="s">
        <v>3417</v>
      </c>
      <c r="C1977" s="45">
        <v>1.7333333333333298E-5</v>
      </c>
      <c r="D1977" s="45">
        <v>3.76067369851024E-5</v>
      </c>
      <c r="E1977" s="45">
        <v>1.5352886084092199E-5</v>
      </c>
      <c r="F1977" s="45">
        <v>1.1999999999999999E-6</v>
      </c>
      <c r="G1977" s="45">
        <v>1.6431676725155001E-6</v>
      </c>
      <c r="H1977" s="45">
        <v>7.3484692283495298E-7</v>
      </c>
      <c r="I1977" s="45">
        <v>0</v>
      </c>
      <c r="J1977" s="45">
        <v>0</v>
      </c>
      <c r="K1977" s="45">
        <v>0</v>
      </c>
    </row>
    <row r="1978" spans="2:11" x14ac:dyDescent="0.3">
      <c r="B1978" t="s">
        <v>3418</v>
      </c>
      <c r="C1978" s="45">
        <v>1.16666666666667E-5</v>
      </c>
      <c r="D1978" s="45">
        <v>1.1465891446663301E-5</v>
      </c>
      <c r="E1978" s="45">
        <v>4.6809305817445202E-6</v>
      </c>
      <c r="F1978" s="45">
        <v>3.4999999999999997E-5</v>
      </c>
      <c r="G1978" s="45">
        <v>6.3494094213556606E-5</v>
      </c>
      <c r="H1978" s="45">
        <v>2.83954221662577E-5</v>
      </c>
      <c r="I1978" s="45">
        <v>1.9166666666666701E-5</v>
      </c>
      <c r="J1978" s="45">
        <v>2.0014161652856399E-5</v>
      </c>
      <c r="K1978" s="45">
        <v>8.1707472798460195E-6</v>
      </c>
    </row>
    <row r="1979" spans="2:11" x14ac:dyDescent="0.3">
      <c r="B1979" t="s">
        <v>3419</v>
      </c>
      <c r="C1979" s="45">
        <v>2.5000000000000002E-6</v>
      </c>
      <c r="D1979" s="45">
        <v>3.88587184554509E-6</v>
      </c>
      <c r="E1979" s="45">
        <v>1.58640053790544E-6</v>
      </c>
      <c r="F1979" s="45">
        <v>0</v>
      </c>
      <c r="G1979" s="45">
        <v>0</v>
      </c>
      <c r="H1979" s="45">
        <v>0</v>
      </c>
      <c r="I1979" s="45">
        <v>1.2500000000000001E-5</v>
      </c>
      <c r="J1979" s="45">
        <v>2.9173618219206201E-5</v>
      </c>
      <c r="K1979" s="45">
        <v>1.19100797646363E-5</v>
      </c>
    </row>
    <row r="1980" spans="2:11" x14ac:dyDescent="0.3">
      <c r="B1980" t="s">
        <v>3420</v>
      </c>
      <c r="C1980" s="45">
        <v>2.88333333333333E-5</v>
      </c>
      <c r="D1980" s="45">
        <v>2.7902807505099999E-5</v>
      </c>
      <c r="E1980" s="45">
        <v>1.1391273463099301E-5</v>
      </c>
      <c r="F1980" s="45">
        <v>1.88E-5</v>
      </c>
      <c r="G1980" s="45">
        <v>9.8336158151516194E-6</v>
      </c>
      <c r="H1980" s="45">
        <v>4.3977266854591998E-6</v>
      </c>
      <c r="I1980" s="45">
        <v>3.0000000000000001E-5</v>
      </c>
      <c r="J1980" s="45">
        <v>2.5011997121381599E-5</v>
      </c>
      <c r="K1980" s="45">
        <v>1.0211105065891099E-5</v>
      </c>
    </row>
    <row r="1981" spans="2:11" x14ac:dyDescent="0.3">
      <c r="B1981" t="s">
        <v>3421</v>
      </c>
      <c r="C1981" s="45">
        <v>1.16666666666667E-6</v>
      </c>
      <c r="D1981" s="45">
        <v>1.32916013582513E-6</v>
      </c>
      <c r="E1981" s="45">
        <v>5.4262735320332403E-7</v>
      </c>
      <c r="F1981" s="45">
        <v>3.0000000000000001E-6</v>
      </c>
      <c r="G1981" s="45">
        <v>4.2426406871192899E-6</v>
      </c>
      <c r="H1981" s="45">
        <v>1.8973665961010301E-6</v>
      </c>
      <c r="I1981" s="45">
        <v>4.3333333333333297E-6</v>
      </c>
      <c r="J1981" s="45">
        <v>4.5460605656619499E-6</v>
      </c>
      <c r="K1981" s="45">
        <v>1.85592145427667E-6</v>
      </c>
    </row>
    <row r="1982" spans="2:11" x14ac:dyDescent="0.3">
      <c r="B1982" t="s">
        <v>3422</v>
      </c>
      <c r="C1982" s="45">
        <v>1.7666666666666699E-5</v>
      </c>
      <c r="D1982" s="45">
        <v>1.23720114236395E-5</v>
      </c>
      <c r="E1982" s="45">
        <v>5.05085251330022E-6</v>
      </c>
      <c r="F1982" s="45">
        <v>2.1999999999999999E-5</v>
      </c>
      <c r="G1982" s="45">
        <v>1.31719398723195E-5</v>
      </c>
      <c r="H1982" s="45">
        <v>5.8906705900092602E-6</v>
      </c>
      <c r="I1982" s="45">
        <v>1.11E-4</v>
      </c>
      <c r="J1982" s="45">
        <v>1.6332789106579399E-4</v>
      </c>
      <c r="K1982" s="45">
        <v>6.6678332312678596E-5</v>
      </c>
    </row>
    <row r="1983" spans="2:11" x14ac:dyDescent="0.3">
      <c r="B1983" t="s">
        <v>3423</v>
      </c>
      <c r="C1983" s="45">
        <v>1.4E-5</v>
      </c>
      <c r="D1983" s="45">
        <v>1.1099549540409301E-5</v>
      </c>
      <c r="E1983" s="45">
        <v>4.5313721247910496E-6</v>
      </c>
      <c r="F1983" s="45">
        <v>1.2799999999999999E-5</v>
      </c>
      <c r="G1983" s="45">
        <v>9.5760116958992907E-6</v>
      </c>
      <c r="H1983" s="45">
        <v>4.2825226210727702E-6</v>
      </c>
      <c r="I1983" s="45">
        <v>1.41666666666667E-5</v>
      </c>
      <c r="J1983" s="45">
        <v>9.6419223532792804E-6</v>
      </c>
      <c r="K1983" s="45">
        <v>3.9362983175115703E-6</v>
      </c>
    </row>
    <row r="1984" spans="2:11" x14ac:dyDescent="0.3">
      <c r="B1984" t="s">
        <v>3424</v>
      </c>
      <c r="C1984" s="45">
        <v>1.02666666666667E-4</v>
      </c>
      <c r="D1984" s="45">
        <v>7.4794830480900699E-5</v>
      </c>
      <c r="E1984" s="45">
        <v>3.0534861679362102E-5</v>
      </c>
      <c r="F1984" s="45">
        <v>2.6599999999999999E-5</v>
      </c>
      <c r="G1984" s="45">
        <v>1.72568826848884E-5</v>
      </c>
      <c r="H1984" s="45">
        <v>7.7175125526299003E-6</v>
      </c>
      <c r="I1984" s="45">
        <v>7.9333333333333301E-5</v>
      </c>
      <c r="J1984" s="45">
        <v>4.6757530587774502E-5</v>
      </c>
      <c r="K1984" s="45">
        <v>1.9088681928770699E-5</v>
      </c>
    </row>
    <row r="1985" spans="2:11" x14ac:dyDescent="0.3">
      <c r="B1985" t="s">
        <v>3425</v>
      </c>
      <c r="C1985" s="45">
        <v>1.02166666666667E-4</v>
      </c>
      <c r="D1985" s="45">
        <v>2.3625551139955802E-5</v>
      </c>
      <c r="E1985" s="45">
        <v>9.6450908641535307E-6</v>
      </c>
      <c r="F1985" s="45">
        <v>1.8320000000000001E-4</v>
      </c>
      <c r="G1985" s="45">
        <v>2.1468511825462001E-4</v>
      </c>
      <c r="H1985" s="45">
        <v>9.6010103634982104E-5</v>
      </c>
      <c r="I1985" s="45">
        <v>3.9016666666666703E-4</v>
      </c>
      <c r="J1985" s="45">
        <v>2.38370649759291E-4</v>
      </c>
      <c r="K1985" s="45">
        <v>9.7314410260990894E-5</v>
      </c>
    </row>
    <row r="1986" spans="2:11" x14ac:dyDescent="0.3">
      <c r="B1986" t="s">
        <v>3426</v>
      </c>
      <c r="C1986" s="45">
        <v>8.5833333333333296E-5</v>
      </c>
      <c r="D1986" s="45">
        <v>5.0948666976346597E-5</v>
      </c>
      <c r="E1986" s="45">
        <v>2.0799706194506202E-5</v>
      </c>
      <c r="F1986" s="45">
        <v>3.8399999999999998E-5</v>
      </c>
      <c r="G1986" s="45">
        <v>2.33944437847964E-5</v>
      </c>
      <c r="H1986" s="45">
        <v>1.0462313319720499E-5</v>
      </c>
      <c r="I1986" s="45">
        <v>1.295E-4</v>
      </c>
      <c r="J1986" s="45">
        <v>8.6627362882636601E-5</v>
      </c>
      <c r="K1986" s="45">
        <v>3.5365472804229102E-5</v>
      </c>
    </row>
    <row r="1987" spans="2:11" x14ac:dyDescent="0.3">
      <c r="B1987" t="s">
        <v>3427</v>
      </c>
      <c r="C1987" s="45">
        <v>6.85833333333333E-4</v>
      </c>
      <c r="D1987" s="45">
        <v>1.5170025269150601E-4</v>
      </c>
      <c r="E1987" s="45">
        <v>6.1931368824243201E-5</v>
      </c>
      <c r="F1987" s="45">
        <v>2.9999999999999997E-4</v>
      </c>
      <c r="G1987" s="45">
        <v>8.7140690839584197E-5</v>
      </c>
      <c r="H1987" s="45">
        <v>3.8970501664720698E-5</v>
      </c>
      <c r="I1987" s="45">
        <v>6.0400000000000004E-4</v>
      </c>
      <c r="J1987" s="45">
        <v>2.22155801184664E-4</v>
      </c>
      <c r="K1987" s="45">
        <v>9.0694726050269002E-5</v>
      </c>
    </row>
    <row r="1988" spans="2:11" x14ac:dyDescent="0.3">
      <c r="B1988" t="s">
        <v>3428</v>
      </c>
      <c r="C1988" s="45">
        <v>6.6666666666666702E-7</v>
      </c>
      <c r="D1988" s="45">
        <v>1.03279555898864E-6</v>
      </c>
      <c r="E1988" s="45">
        <v>4.2163702135578402E-7</v>
      </c>
      <c r="F1988" s="45">
        <v>5.9999999999999997E-7</v>
      </c>
      <c r="G1988" s="45">
        <v>1.3416407864998701E-6</v>
      </c>
      <c r="H1988" s="45">
        <v>5.9999999999999997E-7</v>
      </c>
      <c r="I1988" s="45">
        <v>0</v>
      </c>
      <c r="J1988" s="45">
        <v>0</v>
      </c>
      <c r="K1988" s="45">
        <v>0</v>
      </c>
    </row>
    <row r="1989" spans="2:11" x14ac:dyDescent="0.3">
      <c r="B1989" t="s">
        <v>3429</v>
      </c>
      <c r="C1989" s="45">
        <v>1.8333333333333299E-5</v>
      </c>
      <c r="D1989" s="45">
        <v>2.3449235950594798E-5</v>
      </c>
      <c r="E1989" s="45">
        <v>9.5731104895140797E-6</v>
      </c>
      <c r="F1989" s="45">
        <v>3.9799999999999998E-5</v>
      </c>
      <c r="G1989" s="45">
        <v>3.1964042297556802E-5</v>
      </c>
      <c r="H1989" s="45">
        <v>1.42947542826031E-5</v>
      </c>
      <c r="I1989" s="45">
        <v>6.1666666666666697E-6</v>
      </c>
      <c r="J1989" s="45">
        <v>6.7057189522575897E-6</v>
      </c>
      <c r="K1989" s="45">
        <v>2.7375982985902899E-6</v>
      </c>
    </row>
    <row r="1990" spans="2:11" x14ac:dyDescent="0.3">
      <c r="B1990" t="s">
        <v>3430</v>
      </c>
      <c r="C1990" s="45">
        <v>6.6666666666666702E-7</v>
      </c>
      <c r="D1990" s="45">
        <v>1.6329931618554501E-6</v>
      </c>
      <c r="E1990" s="45">
        <v>6.6666666666666702E-7</v>
      </c>
      <c r="F1990" s="45">
        <v>5.9999999999999997E-7</v>
      </c>
      <c r="G1990" s="45">
        <v>1.3416407864998701E-6</v>
      </c>
      <c r="H1990" s="45">
        <v>5.9999999999999997E-7</v>
      </c>
      <c r="I1990" s="45">
        <v>3.8333333333333302E-6</v>
      </c>
      <c r="J1990" s="45">
        <v>7.0545493595740503E-6</v>
      </c>
      <c r="K1990" s="45">
        <v>2.8800077160390499E-6</v>
      </c>
    </row>
    <row r="1991" spans="2:11" x14ac:dyDescent="0.3">
      <c r="B1991" t="s">
        <v>3431</v>
      </c>
      <c r="C1991" s="45">
        <v>1.48333333333333E-5</v>
      </c>
      <c r="D1991" s="45">
        <v>1.8956968815363599E-5</v>
      </c>
      <c r="E1991" s="45">
        <v>7.7391501112489399E-6</v>
      </c>
      <c r="F1991" s="45">
        <v>5.2000000000000002E-6</v>
      </c>
      <c r="G1991" s="45">
        <v>4.8682645778552299E-6</v>
      </c>
      <c r="H1991" s="45">
        <v>2.1771541057077201E-6</v>
      </c>
      <c r="I1991" s="45">
        <v>2.7833333333333299E-5</v>
      </c>
      <c r="J1991" s="45">
        <v>3.9806615865540103E-5</v>
      </c>
      <c r="K1991" s="45">
        <v>1.6250982876258401E-5</v>
      </c>
    </row>
    <row r="1992" spans="2:11" x14ac:dyDescent="0.3">
      <c r="B1992" t="s">
        <v>3432</v>
      </c>
      <c r="C1992" s="45">
        <v>3.3333333333333298E-7</v>
      </c>
      <c r="D1992" s="45">
        <v>8.1649658092772599E-7</v>
      </c>
      <c r="E1992" s="45">
        <v>3.3333333333333298E-7</v>
      </c>
      <c r="F1992" s="45">
        <v>1.9999999999999999E-6</v>
      </c>
      <c r="G1992" s="45">
        <v>3.0822070014844899E-6</v>
      </c>
      <c r="H1992" s="45">
        <v>1.37840487520902E-6</v>
      </c>
      <c r="I1992" s="45">
        <v>3.3333333333333298E-7</v>
      </c>
      <c r="J1992" s="45">
        <v>8.1649658092772599E-7</v>
      </c>
      <c r="K1992" s="45">
        <v>3.3333333333333298E-7</v>
      </c>
    </row>
    <row r="1993" spans="2:11" x14ac:dyDescent="0.3">
      <c r="B1993" t="s">
        <v>3433</v>
      </c>
      <c r="C1993" s="45">
        <v>2.1666666666666699E-6</v>
      </c>
      <c r="D1993" s="45">
        <v>1.9407902170679499E-6</v>
      </c>
      <c r="E1993" s="45">
        <v>7.9232428826698101E-7</v>
      </c>
      <c r="F1993" s="45">
        <v>7.9999999999999996E-6</v>
      </c>
      <c r="G1993" s="45">
        <v>6.0000000000000002E-6</v>
      </c>
      <c r="H1993" s="45">
        <v>2.6832815729997499E-6</v>
      </c>
      <c r="I1993" s="45">
        <v>1.2E-5</v>
      </c>
      <c r="J1993" s="45">
        <v>1.4791889669680501E-5</v>
      </c>
      <c r="K1993" s="45">
        <v>6.0387636703771298E-6</v>
      </c>
    </row>
    <row r="1994" spans="2:11" x14ac:dyDescent="0.3">
      <c r="B1994" t="s">
        <v>3434</v>
      </c>
      <c r="C1994" s="45">
        <v>1.33333333333333E-6</v>
      </c>
      <c r="D1994" s="45">
        <v>1.50554530541816E-6</v>
      </c>
      <c r="E1994" s="45">
        <v>6.1463629715285902E-7</v>
      </c>
      <c r="F1994" s="45">
        <v>2.6000000000000001E-6</v>
      </c>
      <c r="G1994" s="45">
        <v>2.60768096208106E-6</v>
      </c>
      <c r="H1994" s="45">
        <v>1.1661903789690601E-6</v>
      </c>
      <c r="I1994" s="45">
        <v>4.9999999999999998E-7</v>
      </c>
      <c r="J1994" s="45">
        <v>1.22474487139159E-6</v>
      </c>
      <c r="K1994" s="45">
        <v>4.9999999999999998E-7</v>
      </c>
    </row>
    <row r="1995" spans="2:11" x14ac:dyDescent="0.3">
      <c r="B1995" t="s">
        <v>3435</v>
      </c>
      <c r="C1995" s="45">
        <v>2.6666666666666698E-6</v>
      </c>
      <c r="D1995" s="45">
        <v>4.84424056655599E-6</v>
      </c>
      <c r="E1995" s="45">
        <v>1.9776529298921802E-6</v>
      </c>
      <c r="F1995" s="45">
        <v>0</v>
      </c>
      <c r="G1995" s="45">
        <v>0</v>
      </c>
      <c r="H1995" s="45">
        <v>0</v>
      </c>
      <c r="I1995" s="45">
        <v>1.9999999999999999E-6</v>
      </c>
      <c r="J1995" s="45">
        <v>3.16227766016838E-6</v>
      </c>
      <c r="K1995" s="45">
        <v>1.2909944487358101E-6</v>
      </c>
    </row>
    <row r="1996" spans="2:11" x14ac:dyDescent="0.3">
      <c r="B1996" t="s">
        <v>3436</v>
      </c>
      <c r="C1996" s="45">
        <v>6.4999999999999996E-6</v>
      </c>
      <c r="D1996" s="45">
        <v>8.2158383625774903E-6</v>
      </c>
      <c r="E1996" s="45">
        <v>3.3541019662496798E-6</v>
      </c>
      <c r="F1996" s="45">
        <v>6.8000000000000001E-6</v>
      </c>
      <c r="G1996" s="45">
        <v>7.0498226928058303E-6</v>
      </c>
      <c r="H1996" s="45">
        <v>3.1527765540868899E-6</v>
      </c>
      <c r="I1996" s="45">
        <v>2.1500000000000001E-5</v>
      </c>
      <c r="J1996" s="45">
        <v>4.69457133293339E-5</v>
      </c>
      <c r="K1996" s="45">
        <v>1.9165507211307199E-5</v>
      </c>
    </row>
    <row r="1997" spans="2:11" x14ac:dyDescent="0.3">
      <c r="B1997" t="s">
        <v>3437</v>
      </c>
      <c r="C1997" s="45">
        <v>3.66666666666667E-6</v>
      </c>
      <c r="D1997" s="45">
        <v>3.6696957185394398E-6</v>
      </c>
      <c r="E1997" s="45">
        <v>1.49814700361628E-6</v>
      </c>
      <c r="F1997" s="45">
        <v>1.66E-5</v>
      </c>
      <c r="G1997" s="45">
        <v>1.2239281024635401E-5</v>
      </c>
      <c r="H1997" s="45">
        <v>5.4735728733615998E-6</v>
      </c>
      <c r="I1997" s="45">
        <v>7.83333333333333E-6</v>
      </c>
      <c r="J1997" s="45">
        <v>1.5328622464744401E-5</v>
      </c>
      <c r="K1997" s="45">
        <v>6.2578839163978704E-6</v>
      </c>
    </row>
    <row r="1998" spans="2:11" x14ac:dyDescent="0.3">
      <c r="B1998" t="s">
        <v>3438</v>
      </c>
      <c r="C1998" s="45">
        <v>3.1666666666666701E-6</v>
      </c>
      <c r="D1998" s="45">
        <v>3.06050104830347E-6</v>
      </c>
      <c r="E1998" s="45">
        <v>1.24944432093275E-6</v>
      </c>
      <c r="F1998" s="45">
        <v>1.1999999999999999E-6</v>
      </c>
      <c r="G1998" s="45">
        <v>2.6832815729997499E-6</v>
      </c>
      <c r="H1998" s="45">
        <v>1.1999999999999999E-6</v>
      </c>
      <c r="I1998" s="45">
        <v>1.33333333333333E-6</v>
      </c>
      <c r="J1998" s="45">
        <v>2.4221202832779899E-6</v>
      </c>
      <c r="K1998" s="45">
        <v>9.8882646494608798E-7</v>
      </c>
    </row>
    <row r="1999" spans="2:11" x14ac:dyDescent="0.3">
      <c r="B1999" t="s">
        <v>3439</v>
      </c>
      <c r="C1999" s="45">
        <v>2.5000000000000002E-6</v>
      </c>
      <c r="D1999" s="45">
        <v>3.3316662497915401E-6</v>
      </c>
      <c r="E1999" s="45">
        <v>1.3601470508735399E-6</v>
      </c>
      <c r="F1999" s="45">
        <v>3.8E-6</v>
      </c>
      <c r="G1999" s="45">
        <v>3.8987177379235902E-6</v>
      </c>
      <c r="H1999" s="45">
        <v>1.74355957741627E-6</v>
      </c>
      <c r="I1999" s="45">
        <v>9.3333333333333292E-6</v>
      </c>
      <c r="J1999" s="45">
        <v>1.05577775439089E-5</v>
      </c>
      <c r="K1999" s="45">
        <v>4.3101946333985597E-6</v>
      </c>
    </row>
    <row r="2000" spans="2:11" x14ac:dyDescent="0.3">
      <c r="B2000" t="s">
        <v>3440</v>
      </c>
      <c r="C2000" s="45">
        <v>1.5E-6</v>
      </c>
      <c r="D2000" s="45">
        <v>1.22474487139159E-6</v>
      </c>
      <c r="E2000" s="45">
        <v>4.9999999999999998E-7</v>
      </c>
      <c r="F2000" s="45">
        <v>4.1999999999999996E-6</v>
      </c>
      <c r="G2000" s="45">
        <v>4.7644516998286397E-6</v>
      </c>
      <c r="H2000" s="45">
        <v>2.1307275752662499E-6</v>
      </c>
      <c r="I2000" s="45">
        <v>9.6666666666666701E-6</v>
      </c>
      <c r="J2000" s="45">
        <v>1.4445299120013601E-5</v>
      </c>
      <c r="K2000" s="45">
        <v>5.89726867098471E-6</v>
      </c>
    </row>
    <row r="2001" spans="2:11" x14ac:dyDescent="0.3">
      <c r="B2001" t="s">
        <v>3441</v>
      </c>
      <c r="C2001" s="45">
        <v>5.16666666666667E-6</v>
      </c>
      <c r="D2001" s="45">
        <v>2.9268868558020298E-6</v>
      </c>
      <c r="E2001" s="45">
        <v>1.19489655526233E-6</v>
      </c>
      <c r="F2001" s="45">
        <v>1.2999999999999999E-5</v>
      </c>
      <c r="G2001" s="45">
        <v>1.0653637876331301E-5</v>
      </c>
      <c r="H2001" s="45">
        <v>4.7644516998286397E-6</v>
      </c>
      <c r="I2001" s="45">
        <v>5.8333333333333297E-6</v>
      </c>
      <c r="J2001" s="45">
        <v>5.5287129303904604E-6</v>
      </c>
      <c r="K2001" s="45">
        <v>2.2570876022973599E-6</v>
      </c>
    </row>
    <row r="2002" spans="2:11" x14ac:dyDescent="0.3">
      <c r="B2002" t="s">
        <v>3442</v>
      </c>
      <c r="C2002" s="45">
        <v>4.08333333333333E-5</v>
      </c>
      <c r="D2002" s="45">
        <v>4.62143556340091E-5</v>
      </c>
      <c r="E2002" s="45">
        <v>1.8866931682473201E-5</v>
      </c>
      <c r="F2002" s="45">
        <v>4.4799999999999998E-5</v>
      </c>
      <c r="G2002" s="45">
        <v>2.74353786195853E-5</v>
      </c>
      <c r="H2002" s="45">
        <v>1.2269474316367399E-5</v>
      </c>
      <c r="I2002" s="45">
        <v>5.9166666666666698E-5</v>
      </c>
      <c r="J2002" s="45">
        <v>6.6661583139516497E-5</v>
      </c>
      <c r="K2002" s="45">
        <v>2.7214477356322301E-5</v>
      </c>
    </row>
    <row r="2003" spans="2:11" x14ac:dyDescent="0.3">
      <c r="B2003" t="s">
        <v>3443</v>
      </c>
      <c r="C2003" s="45">
        <v>8.7666666666666706E-5</v>
      </c>
      <c r="D2003" s="45">
        <v>3.8887873002604101E-5</v>
      </c>
      <c r="E2003" s="45">
        <v>1.5875907673088901E-5</v>
      </c>
      <c r="F2003" s="45">
        <v>8.7999999999999998E-5</v>
      </c>
      <c r="G2003" s="45">
        <v>4.3583253664681802E-5</v>
      </c>
      <c r="H2003" s="45">
        <v>1.9491023574969098E-5</v>
      </c>
      <c r="I2003" s="45">
        <v>5.6499999999999998E-5</v>
      </c>
      <c r="J2003" s="45">
        <v>2.8381331892636802E-5</v>
      </c>
      <c r="K2003" s="45">
        <v>1.1586630226256501E-5</v>
      </c>
    </row>
    <row r="2004" spans="2:11" x14ac:dyDescent="0.3">
      <c r="B2004" t="s">
        <v>3444</v>
      </c>
      <c r="C2004" s="45">
        <v>1.6666666666666701E-5</v>
      </c>
      <c r="D2004" s="45">
        <v>1.0132456102380399E-5</v>
      </c>
      <c r="E2004" s="45">
        <v>4.1365578819969496E-6</v>
      </c>
      <c r="F2004" s="45">
        <v>7.1999999999999997E-6</v>
      </c>
      <c r="G2004" s="45">
        <v>7.1203932475671599E-6</v>
      </c>
      <c r="H2004" s="45">
        <v>3.18433666561813E-6</v>
      </c>
      <c r="I2004" s="45">
        <v>2.3666666666666699E-5</v>
      </c>
      <c r="J2004" s="45">
        <v>1.6895758836662699E-5</v>
      </c>
      <c r="K2004" s="45">
        <v>6.8976646611572699E-6</v>
      </c>
    </row>
    <row r="2005" spans="2:11" x14ac:dyDescent="0.3">
      <c r="B2005" t="s">
        <v>3445</v>
      </c>
      <c r="C2005" s="45">
        <v>7.1500000000000003E-5</v>
      </c>
      <c r="D2005" s="45">
        <v>6.4049199838873906E-5</v>
      </c>
      <c r="E2005" s="45">
        <v>2.6147976339798599E-5</v>
      </c>
      <c r="F2005" s="45">
        <v>1.1959999999999999E-4</v>
      </c>
      <c r="G2005" s="45">
        <v>9.2516485017536204E-5</v>
      </c>
      <c r="H2005" s="45">
        <v>4.1374629907710398E-5</v>
      </c>
      <c r="I2005" s="45">
        <v>9.43333333333333E-5</v>
      </c>
      <c r="J2005" s="45">
        <v>6.6433927075453398E-5</v>
      </c>
      <c r="K2005" s="45">
        <v>2.71215371573548E-5</v>
      </c>
    </row>
    <row r="2006" spans="2:11" x14ac:dyDescent="0.3">
      <c r="B2006" t="s">
        <v>3446</v>
      </c>
      <c r="C2006" s="45">
        <v>1.9833333333333302E-5</v>
      </c>
      <c r="D2006" s="45">
        <v>2.8060054644755499E-5</v>
      </c>
      <c r="E2006" s="45">
        <v>1.1455469339044E-5</v>
      </c>
      <c r="F2006" s="45">
        <v>1.0200000000000001E-5</v>
      </c>
      <c r="G2006" s="45">
        <v>9.0111042608550499E-6</v>
      </c>
      <c r="H2006" s="45">
        <v>4.02988833592198E-6</v>
      </c>
      <c r="I2006" s="45">
        <v>1.68333333333333E-5</v>
      </c>
      <c r="J2006" s="45">
        <v>1.5380723866797298E-5</v>
      </c>
      <c r="K2006" s="45">
        <v>6.2791542247167202E-6</v>
      </c>
    </row>
    <row r="2007" spans="2:11" x14ac:dyDescent="0.3">
      <c r="B2007" t="s">
        <v>3447</v>
      </c>
      <c r="C2007" s="45">
        <v>3.65E-5</v>
      </c>
      <c r="D2007" s="45">
        <v>4.1224992419647597E-5</v>
      </c>
      <c r="E2007" s="45">
        <v>1.68300326797068E-5</v>
      </c>
      <c r="F2007" s="45">
        <v>7.9200000000000001E-5</v>
      </c>
      <c r="G2007" s="45">
        <v>5.9855659715685999E-5</v>
      </c>
      <c r="H2007" s="45">
        <v>2.6768264792473899E-5</v>
      </c>
      <c r="I2007" s="45">
        <v>5.4500000000000003E-5</v>
      </c>
      <c r="J2007" s="45">
        <v>5.7569957443096997E-5</v>
      </c>
      <c r="K2007" s="45">
        <v>2.3502836708221699E-5</v>
      </c>
    </row>
    <row r="2008" spans="2:11" x14ac:dyDescent="0.3">
      <c r="B2008" t="s">
        <v>3448</v>
      </c>
      <c r="C2008" s="45">
        <v>1.7333333333333298E-5</v>
      </c>
      <c r="D2008" s="45">
        <v>1.4306175822583299E-5</v>
      </c>
      <c r="E2008" s="45">
        <v>5.8404718226450798E-6</v>
      </c>
      <c r="F2008" s="45">
        <v>5.8000000000000004E-6</v>
      </c>
      <c r="G2008" s="45">
        <v>4.0249223594996204E-6</v>
      </c>
      <c r="H2008" s="45">
        <v>1.7999999999999999E-6</v>
      </c>
      <c r="I2008" s="45">
        <v>2.53333333333333E-5</v>
      </c>
      <c r="J2008" s="45">
        <v>1.83375752668303E-5</v>
      </c>
      <c r="K2008" s="45">
        <v>7.4862837539358897E-6</v>
      </c>
    </row>
    <row r="2009" spans="2:11" x14ac:dyDescent="0.3">
      <c r="B2009" t="s">
        <v>3449</v>
      </c>
      <c r="C2009" s="45">
        <v>9.3833333333333301E-5</v>
      </c>
      <c r="D2009" s="45">
        <v>1.04692724993987E-4</v>
      </c>
      <c r="E2009" s="45">
        <v>4.2740626002798698E-5</v>
      </c>
      <c r="F2009" s="45">
        <v>1.752E-4</v>
      </c>
      <c r="G2009" s="45">
        <v>2.2942253594623199E-4</v>
      </c>
      <c r="H2009" s="45">
        <v>1.0260087718923299E-4</v>
      </c>
      <c r="I2009" s="45">
        <v>1.70666666666667E-4</v>
      </c>
      <c r="J2009" s="45">
        <v>2.8527787623064399E-4</v>
      </c>
      <c r="K2009" s="45">
        <v>1.16464205278322E-4</v>
      </c>
    </row>
    <row r="2010" spans="2:11" x14ac:dyDescent="0.3">
      <c r="B2010" t="s">
        <v>3450</v>
      </c>
      <c r="C2010" s="45">
        <v>7.6666666666666696E-5</v>
      </c>
      <c r="D2010" s="45">
        <v>4.5941992410720103E-5</v>
      </c>
      <c r="E2010" s="45">
        <v>1.8755739862180299E-5</v>
      </c>
      <c r="F2010" s="45">
        <v>5.1600000000000001E-5</v>
      </c>
      <c r="G2010" s="45">
        <v>4.4286566812070698E-5</v>
      </c>
      <c r="H2010" s="45">
        <v>1.98055547763752E-5</v>
      </c>
      <c r="I2010" s="45">
        <v>7.8333333333333304E-5</v>
      </c>
      <c r="J2010" s="45">
        <v>1.6451950239004099E-5</v>
      </c>
      <c r="K2010" s="45">
        <v>6.7164805598699599E-6</v>
      </c>
    </row>
    <row r="2011" spans="2:11" x14ac:dyDescent="0.3">
      <c r="B2011" t="s">
        <v>3451</v>
      </c>
      <c r="C2011" s="45">
        <v>1.795E-4</v>
      </c>
      <c r="D2011" s="45">
        <v>9.2357457738939495E-5</v>
      </c>
      <c r="E2011" s="45">
        <v>3.7704774233510498E-5</v>
      </c>
      <c r="F2011" s="45">
        <v>1.2120000000000001E-4</v>
      </c>
      <c r="G2011" s="45">
        <v>4.6224452403462799E-5</v>
      </c>
      <c r="H2011" s="45">
        <v>2.06722035593693E-5</v>
      </c>
      <c r="I2011" s="45">
        <v>1.175E-4</v>
      </c>
      <c r="J2011" s="45">
        <v>5.5312747174589E-5</v>
      </c>
      <c r="K2011" s="45">
        <v>2.25813344748858E-5</v>
      </c>
    </row>
    <row r="2012" spans="2:11" x14ac:dyDescent="0.3">
      <c r="B2012" t="s">
        <v>3452</v>
      </c>
      <c r="C2012" s="45">
        <v>2.1666666666666701E-5</v>
      </c>
      <c r="D2012" s="45">
        <v>1.1430952132988199E-5</v>
      </c>
      <c r="E2012" s="45">
        <v>4.6666666666666697E-6</v>
      </c>
      <c r="F2012" s="45">
        <v>1.0340000000000001E-4</v>
      </c>
      <c r="G2012" s="45">
        <v>1.6945441864997201E-4</v>
      </c>
      <c r="H2012" s="45">
        <v>7.5782319837809097E-5</v>
      </c>
      <c r="I2012" s="45">
        <v>5.8999999999999998E-5</v>
      </c>
      <c r="J2012" s="45">
        <v>4.2558195450465201E-5</v>
      </c>
      <c r="K2012" s="45">
        <v>1.7374310537879401E-5</v>
      </c>
    </row>
    <row r="2013" spans="2:11" x14ac:dyDescent="0.3">
      <c r="B2013" t="s">
        <v>3453</v>
      </c>
      <c r="C2013" s="45">
        <v>2.8333333333333301E-6</v>
      </c>
      <c r="D2013" s="45">
        <v>3.1251666622224598E-6</v>
      </c>
      <c r="E2013" s="45">
        <v>1.2758439472669799E-6</v>
      </c>
      <c r="F2013" s="45">
        <v>1.7999999999999999E-6</v>
      </c>
      <c r="G2013" s="45">
        <v>2.6832815729997499E-6</v>
      </c>
      <c r="H2013" s="45">
        <v>1.1999999999999999E-6</v>
      </c>
      <c r="I2013" s="45">
        <v>7.9999999999999996E-6</v>
      </c>
      <c r="J2013" s="45">
        <v>7.0427267446636003E-6</v>
      </c>
      <c r="K2013" s="45">
        <v>2.8751811537130401E-6</v>
      </c>
    </row>
    <row r="2014" spans="2:11" x14ac:dyDescent="0.3">
      <c r="B2014" t="s">
        <v>3454</v>
      </c>
      <c r="C2014" s="45">
        <v>1.9166666666666701E-5</v>
      </c>
      <c r="D2014" s="45">
        <v>1.22542509631012E-5</v>
      </c>
      <c r="E2014" s="45">
        <v>5.00277700660121E-6</v>
      </c>
      <c r="F2014" s="45">
        <v>5.0800000000000002E-5</v>
      </c>
      <c r="G2014" s="45">
        <v>8.0902410347281998E-5</v>
      </c>
      <c r="H2014" s="45">
        <v>3.6180657816020997E-5</v>
      </c>
      <c r="I2014" s="45">
        <v>2.3666666666666699E-5</v>
      </c>
      <c r="J2014" s="45">
        <v>2.9166190472303099E-5</v>
      </c>
      <c r="K2014" s="45">
        <v>1.19070473996612E-5</v>
      </c>
    </row>
    <row r="2015" spans="2:11" x14ac:dyDescent="0.3">
      <c r="B2015" t="s">
        <v>3455</v>
      </c>
      <c r="C2015" s="45">
        <v>3.8166666666666702E-5</v>
      </c>
      <c r="D2015" s="45">
        <v>1.5406708495544E-5</v>
      </c>
      <c r="E2015" s="45">
        <v>6.2897624049808996E-6</v>
      </c>
      <c r="F2015" s="45">
        <v>6.1799999999999998E-5</v>
      </c>
      <c r="G2015" s="45">
        <v>2.3220680437919999E-5</v>
      </c>
      <c r="H2015" s="45">
        <v>1.03846039885977E-5</v>
      </c>
      <c r="I2015" s="45">
        <v>6.9666666666666702E-5</v>
      </c>
      <c r="J2015" s="45">
        <v>2.40887248866906E-5</v>
      </c>
      <c r="K2015" s="45">
        <v>9.8341807544457495E-6</v>
      </c>
    </row>
    <row r="2016" spans="2:11" x14ac:dyDescent="0.3">
      <c r="B2016" t="s">
        <v>3456</v>
      </c>
      <c r="C2016" s="45">
        <v>1.7E-5</v>
      </c>
      <c r="D2016" s="45">
        <v>3.4058772731852799E-6</v>
      </c>
      <c r="E2016" s="45">
        <v>1.3904435743076099E-6</v>
      </c>
      <c r="F2016" s="45">
        <v>2.2200000000000001E-5</v>
      </c>
      <c r="G2016" s="45">
        <v>1.3700364958642499E-5</v>
      </c>
      <c r="H2016" s="45">
        <v>6.1269894728161602E-6</v>
      </c>
      <c r="I2016" s="45">
        <v>1.8166666666666701E-5</v>
      </c>
      <c r="J2016" s="45">
        <v>7.9854033502802293E-6</v>
      </c>
      <c r="K2016" s="45">
        <v>3.2600272664163101E-6</v>
      </c>
    </row>
    <row r="2017" spans="2:11" x14ac:dyDescent="0.3">
      <c r="B2017" t="s">
        <v>3457</v>
      </c>
      <c r="C2017" s="45">
        <v>5.4166666666666698E-5</v>
      </c>
      <c r="D2017" s="45">
        <v>1.8669940189156099E-5</v>
      </c>
      <c r="E2017" s="45">
        <v>7.6219711652855597E-6</v>
      </c>
      <c r="F2017" s="45">
        <v>6.7799999999999995E-5</v>
      </c>
      <c r="G2017" s="45">
        <v>1.1027102974036301E-4</v>
      </c>
      <c r="H2017" s="45">
        <v>4.9314703689670501E-5</v>
      </c>
      <c r="I2017" s="45">
        <v>4.6E-5</v>
      </c>
      <c r="J2017" s="45">
        <v>1.6174053295324599E-5</v>
      </c>
      <c r="K2017" s="45">
        <v>6.6030296076876701E-6</v>
      </c>
    </row>
    <row r="2018" spans="2:11" x14ac:dyDescent="0.3">
      <c r="B2018" t="s">
        <v>3458</v>
      </c>
      <c r="C2018" s="45">
        <v>6.3666666666666705E-5</v>
      </c>
      <c r="D2018" s="45">
        <v>4.1533921879190102E-5</v>
      </c>
      <c r="E2018" s="45">
        <v>1.6956152603439002E-5</v>
      </c>
      <c r="F2018" s="45">
        <v>1.11E-4</v>
      </c>
      <c r="G2018" s="45">
        <v>8.5308264546877301E-5</v>
      </c>
      <c r="H2018" s="45">
        <v>3.8151015713870602E-5</v>
      </c>
      <c r="I2018" s="45">
        <v>4.3000000000000002E-5</v>
      </c>
      <c r="J2018" s="45">
        <v>3.1849646779831E-5</v>
      </c>
      <c r="K2018" s="45">
        <v>1.30025638497439E-5</v>
      </c>
    </row>
    <row r="2019" spans="2:11" x14ac:dyDescent="0.3">
      <c r="B2019" t="s">
        <v>3459</v>
      </c>
      <c r="C2019" s="45">
        <v>3.7666666666666697E-5</v>
      </c>
      <c r="D2019" s="45">
        <v>1.7851237118661199E-5</v>
      </c>
      <c r="E2019" s="45">
        <v>7.2877370363584802E-6</v>
      </c>
      <c r="F2019" s="45">
        <v>3.18E-5</v>
      </c>
      <c r="G2019" s="45">
        <v>2.5153528579505501E-5</v>
      </c>
      <c r="H2019" s="45">
        <v>1.1248999955551601E-5</v>
      </c>
      <c r="I2019" s="45">
        <v>3.2833333333333302E-5</v>
      </c>
      <c r="J2019" s="45">
        <v>1.88829729297764E-5</v>
      </c>
      <c r="K2019" s="45">
        <v>7.7089414174566005E-6</v>
      </c>
    </row>
    <row r="2020" spans="2:11" x14ac:dyDescent="0.3">
      <c r="B2020" t="s">
        <v>3460</v>
      </c>
      <c r="C2020" s="45">
        <v>1.08833333333333E-4</v>
      </c>
      <c r="D2020" s="45">
        <v>6.9161887385081294E-5</v>
      </c>
      <c r="E2020" s="45">
        <v>2.8235222290213698E-5</v>
      </c>
      <c r="F2020" s="45">
        <v>4.016E-4</v>
      </c>
      <c r="G2020" s="45">
        <v>1.37183453812769E-4</v>
      </c>
      <c r="H2020" s="45">
        <v>6.1350305622710598E-5</v>
      </c>
      <c r="I2020" s="45">
        <v>1.14666666666667E-4</v>
      </c>
      <c r="J2020" s="45">
        <v>6.4042694092821095E-5</v>
      </c>
      <c r="K2020" s="45">
        <v>2.61453203800944E-5</v>
      </c>
    </row>
    <row r="2021" spans="2:11" x14ac:dyDescent="0.3">
      <c r="B2021" t="s">
        <v>3461</v>
      </c>
      <c r="C2021" s="45">
        <v>3.9833333333333303E-5</v>
      </c>
      <c r="D2021" s="45">
        <v>2.1151044103463701E-5</v>
      </c>
      <c r="E2021" s="45">
        <v>8.6348775967648298E-6</v>
      </c>
      <c r="F2021" s="45">
        <v>1.1179999999999999E-4</v>
      </c>
      <c r="G2021" s="45">
        <v>1.15925407051259E-4</v>
      </c>
      <c r="H2021" s="45">
        <v>5.1843418097189497E-5</v>
      </c>
      <c r="I2021" s="45">
        <v>1.04166666666667E-4</v>
      </c>
      <c r="J2021" s="45">
        <v>8.0792120077806295E-5</v>
      </c>
      <c r="K2021" s="45">
        <v>3.29832449047156E-5</v>
      </c>
    </row>
    <row r="2022" spans="2:11" x14ac:dyDescent="0.3">
      <c r="B2022" t="s">
        <v>3462</v>
      </c>
      <c r="C2022" s="45">
        <v>6.2166666666666696E-5</v>
      </c>
      <c r="D2022" s="45">
        <v>2.5333114034138499E-5</v>
      </c>
      <c r="E2022" s="45">
        <v>1.03422004965632E-5</v>
      </c>
      <c r="F2022" s="45">
        <v>9.6399999999999999E-5</v>
      </c>
      <c r="G2022" s="45">
        <v>5.3752209256922597E-5</v>
      </c>
      <c r="H2022" s="45">
        <v>2.4038718767854499E-5</v>
      </c>
      <c r="I2022" s="45">
        <v>8.0500000000000005E-5</v>
      </c>
      <c r="J2022" s="45">
        <v>3.1652803983217703E-5</v>
      </c>
      <c r="K2022" s="45">
        <v>1.2922203114536399E-5</v>
      </c>
    </row>
    <row r="2023" spans="2:11" x14ac:dyDescent="0.3">
      <c r="B2023" t="s">
        <v>3463</v>
      </c>
      <c r="C2023" s="45">
        <v>1.8333333333333299E-6</v>
      </c>
      <c r="D2023" s="45">
        <v>2.2286019533929E-6</v>
      </c>
      <c r="E2023" s="45">
        <v>9.0982293759707897E-7</v>
      </c>
      <c r="F2023" s="45">
        <v>6.1999999999999999E-6</v>
      </c>
      <c r="G2023" s="45">
        <v>8.2583291288250304E-6</v>
      </c>
      <c r="H2023" s="45">
        <v>3.6932370625238802E-6</v>
      </c>
      <c r="I2023" s="45">
        <v>2.1666666666666699E-6</v>
      </c>
      <c r="J2023" s="45">
        <v>3.7103458958251702E-6</v>
      </c>
      <c r="K2023" s="45">
        <v>1.5147423690002401E-6</v>
      </c>
    </row>
    <row r="2024" spans="2:11" x14ac:dyDescent="0.3">
      <c r="B2024" t="s">
        <v>3464</v>
      </c>
      <c r="C2024" s="45">
        <v>4.35E-5</v>
      </c>
      <c r="D2024" s="45">
        <v>1.8349386910738999E-5</v>
      </c>
      <c r="E2024" s="45">
        <v>7.4911058373691802E-6</v>
      </c>
      <c r="F2024" s="45">
        <v>6.4800000000000003E-5</v>
      </c>
      <c r="G2024" s="45">
        <v>3.5131182729876897E-5</v>
      </c>
      <c r="H2024" s="45">
        <v>1.5711142542794299E-5</v>
      </c>
      <c r="I2024" s="45">
        <v>5.3999999999999998E-5</v>
      </c>
      <c r="J2024" s="45">
        <v>3.8345795075862E-5</v>
      </c>
      <c r="K2024" s="45">
        <v>1.5654605286198299E-5</v>
      </c>
    </row>
    <row r="2025" spans="2:11" x14ac:dyDescent="0.3">
      <c r="B2025" t="s">
        <v>3465</v>
      </c>
      <c r="C2025" s="45">
        <v>3.9166666666666699E-5</v>
      </c>
      <c r="D2025" s="45">
        <v>4.1038599716202103E-5</v>
      </c>
      <c r="E2025" s="45">
        <v>1.67539381771703E-5</v>
      </c>
      <c r="F2025" s="45">
        <v>2.1399999999999998E-5</v>
      </c>
      <c r="G2025" s="45">
        <v>2.4511221919765601E-5</v>
      </c>
      <c r="H2025" s="45">
        <v>1.0961751684835801E-5</v>
      </c>
      <c r="I2025" s="45">
        <v>2.3333333333333299E-5</v>
      </c>
      <c r="J2025" s="45">
        <v>1.5305772331596599E-5</v>
      </c>
      <c r="K2025" s="45">
        <v>6.24855538860339E-6</v>
      </c>
    </row>
    <row r="2026" spans="2:11" x14ac:dyDescent="0.3">
      <c r="B2026" t="s">
        <v>3466</v>
      </c>
      <c r="C2026" s="45">
        <v>1.8499999999999999E-5</v>
      </c>
      <c r="D2026" s="45">
        <v>1.72829395647847E-5</v>
      </c>
      <c r="E2026" s="45">
        <v>7.0557305315136102E-6</v>
      </c>
      <c r="F2026" s="45">
        <v>1.6799999999999998E-5</v>
      </c>
      <c r="G2026" s="45">
        <v>1.8579558659989701E-5</v>
      </c>
      <c r="H2026" s="45">
        <v>8.3090312311364001E-6</v>
      </c>
      <c r="I2026" s="45">
        <v>7.6666666666666706E-6</v>
      </c>
      <c r="J2026" s="45">
        <v>7.0898989179442197E-6</v>
      </c>
      <c r="K2026" s="45">
        <v>2.89443911281232E-6</v>
      </c>
    </row>
    <row r="2027" spans="2:11" x14ac:dyDescent="0.3">
      <c r="B2027" t="s">
        <v>3467</v>
      </c>
      <c r="C2027" s="45">
        <v>1.13333333333333E-5</v>
      </c>
      <c r="D2027" s="45">
        <v>9.3309520771819806E-6</v>
      </c>
      <c r="E2027" s="45">
        <v>3.8093452339097699E-6</v>
      </c>
      <c r="F2027" s="45">
        <v>1.6200000000000001E-5</v>
      </c>
      <c r="G2027" s="45">
        <v>1.1233877335986901E-5</v>
      </c>
      <c r="H2027" s="45">
        <v>5.0239426748321903E-6</v>
      </c>
      <c r="I2027" s="45">
        <v>4.6666666666666697E-6</v>
      </c>
      <c r="J2027" s="45">
        <v>5.2025634707004503E-6</v>
      </c>
      <c r="K2027" s="45">
        <v>2.1239376429432001E-6</v>
      </c>
    </row>
    <row r="2028" spans="2:11" x14ac:dyDescent="0.3">
      <c r="B2028" t="s">
        <v>3468</v>
      </c>
      <c r="C2028" s="45">
        <v>2.56666666666667E-5</v>
      </c>
      <c r="D2028" s="45">
        <v>2.77392621867754E-5</v>
      </c>
      <c r="E2028" s="45">
        <v>1.13245063664799E-5</v>
      </c>
      <c r="F2028" s="45">
        <v>4.18E-5</v>
      </c>
      <c r="G2028" s="45">
        <v>5.8520936424496798E-5</v>
      </c>
      <c r="H2028" s="45">
        <v>2.6171358390423699E-5</v>
      </c>
      <c r="I2028" s="45">
        <v>2.0833333333333299E-5</v>
      </c>
      <c r="J2028" s="45">
        <v>2.09992063342086E-5</v>
      </c>
      <c r="K2028" s="45">
        <v>8.5728900870385898E-6</v>
      </c>
    </row>
    <row r="2029" spans="2:11" x14ac:dyDescent="0.3">
      <c r="B2029" t="s">
        <v>3469</v>
      </c>
      <c r="C2029" s="45">
        <v>6.33333333333333E-6</v>
      </c>
      <c r="D2029" s="45">
        <v>5.2408650685422798E-6</v>
      </c>
      <c r="E2029" s="45">
        <v>2.1395742047841601E-6</v>
      </c>
      <c r="F2029" s="45">
        <v>1.1399999999999999E-5</v>
      </c>
      <c r="G2029" s="45">
        <v>2.2289010745208101E-5</v>
      </c>
      <c r="H2029" s="45">
        <v>9.9679486355016894E-6</v>
      </c>
      <c r="I2029" s="45">
        <v>2.06666666666667E-5</v>
      </c>
      <c r="J2029" s="45">
        <v>1.5015547498065701E-5</v>
      </c>
      <c r="K2029" s="45">
        <v>6.1300715964642501E-6</v>
      </c>
    </row>
    <row r="2030" spans="2:11" x14ac:dyDescent="0.3">
      <c r="B2030" t="s">
        <v>3470</v>
      </c>
      <c r="C2030" s="45">
        <v>4.7166666666666697E-5</v>
      </c>
      <c r="D2030" s="45">
        <v>2.1563085740836499E-5</v>
      </c>
      <c r="E2030" s="45">
        <v>8.8030928908221995E-6</v>
      </c>
      <c r="F2030" s="45">
        <v>1.616E-4</v>
      </c>
      <c r="G2030" s="45">
        <v>2.4506182893302701E-4</v>
      </c>
      <c r="H2030" s="45">
        <v>1.0959498163693401E-4</v>
      </c>
      <c r="I2030" s="45">
        <v>7.9333333333333301E-5</v>
      </c>
      <c r="J2030" s="45">
        <v>3.5674453978535798E-5</v>
      </c>
      <c r="K2030" s="45">
        <v>1.4564034849969E-5</v>
      </c>
    </row>
    <row r="2031" spans="2:11" x14ac:dyDescent="0.3">
      <c r="B2031" t="s">
        <v>3471</v>
      </c>
      <c r="C2031" s="45">
        <v>1.78333333333333E-5</v>
      </c>
      <c r="D2031" s="45">
        <v>1.8093276836069999E-5</v>
      </c>
      <c r="E2031" s="45">
        <v>7.3865493372149804E-6</v>
      </c>
      <c r="F2031" s="45">
        <v>3.7599999999999999E-5</v>
      </c>
      <c r="G2031" s="45">
        <v>1.3740451229854101E-5</v>
      </c>
      <c r="H2031" s="45">
        <v>6.14491659829489E-6</v>
      </c>
      <c r="I2031" s="45">
        <v>1.7666666666666699E-5</v>
      </c>
      <c r="J2031" s="45">
        <v>4.5018514709691001E-6</v>
      </c>
      <c r="K2031" s="45">
        <v>1.83787316694536E-6</v>
      </c>
    </row>
    <row r="2032" spans="2:11" x14ac:dyDescent="0.3">
      <c r="B2032" t="s">
        <v>3472</v>
      </c>
      <c r="C2032" s="45">
        <v>1.0499999999999999E-5</v>
      </c>
      <c r="D2032" s="45">
        <v>1.31263094584883E-5</v>
      </c>
      <c r="E2032" s="45">
        <v>5.3587933965274902E-6</v>
      </c>
      <c r="F2032" s="45">
        <v>4.7999999999999998E-6</v>
      </c>
      <c r="G2032" s="45">
        <v>5.3572380943915499E-6</v>
      </c>
      <c r="H2032" s="45">
        <v>2.3958297101421901E-6</v>
      </c>
      <c r="I2032" s="45">
        <v>3.16666666666667E-5</v>
      </c>
      <c r="J2032" s="45">
        <v>1.2388166396471501E-5</v>
      </c>
      <c r="K2032" s="45">
        <v>5.0574477533413797E-6</v>
      </c>
    </row>
    <row r="2033" spans="2:11" x14ac:dyDescent="0.3">
      <c r="B2033" t="s">
        <v>3473</v>
      </c>
      <c r="C2033" s="45">
        <v>1.2549999999999999E-4</v>
      </c>
      <c r="D2033" s="45">
        <v>6.0049146538481301E-5</v>
      </c>
      <c r="E2033" s="45">
        <v>2.4514961418149E-5</v>
      </c>
      <c r="F2033" s="45">
        <v>1.27E-4</v>
      </c>
      <c r="G2033" s="45">
        <v>4.8928519290900302E-5</v>
      </c>
      <c r="H2033" s="45">
        <v>2.18814990345726E-5</v>
      </c>
      <c r="I2033" s="45">
        <v>9.6666666666666694E-5</v>
      </c>
      <c r="J2033" s="45">
        <v>4.7626323253707799E-5</v>
      </c>
      <c r="K2033" s="45">
        <v>1.9443365049405499E-5</v>
      </c>
    </row>
    <row r="2034" spans="2:11" x14ac:dyDescent="0.3">
      <c r="B2034" t="s">
        <v>3474</v>
      </c>
      <c r="C2034" s="45">
        <v>2.02883333333333E-3</v>
      </c>
      <c r="D2034" s="45">
        <v>6.6444726402225998E-4</v>
      </c>
      <c r="E2034" s="45">
        <v>2.7125945964047898E-4</v>
      </c>
      <c r="F2034" s="45">
        <v>7.2946E-3</v>
      </c>
      <c r="G2034" s="45">
        <v>6.7728183424627603E-3</v>
      </c>
      <c r="H2034" s="45">
        <v>3.0288964426008402E-3</v>
      </c>
      <c r="I2034" s="45">
        <v>2.25816666666667E-3</v>
      </c>
      <c r="J2034" s="45">
        <v>8.6751954829079598E-4</v>
      </c>
      <c r="K2034" s="45">
        <v>3.5416337253370002E-4</v>
      </c>
    </row>
    <row r="2035" spans="2:11" x14ac:dyDescent="0.3">
      <c r="B2035" t="s">
        <v>3475</v>
      </c>
      <c r="C2035" s="45">
        <v>1.1616666666666701E-4</v>
      </c>
      <c r="D2035" s="45">
        <v>5.7464481783678101E-5</v>
      </c>
      <c r="E2035" s="45">
        <v>2.34597764505784E-5</v>
      </c>
      <c r="F2035" s="45">
        <v>1.8679999999999999E-4</v>
      </c>
      <c r="G2035" s="45">
        <v>1.6861998695291101E-4</v>
      </c>
      <c r="H2035" s="45">
        <v>7.5409150638367498E-5</v>
      </c>
      <c r="I2035" s="45">
        <v>8.4666666666666701E-5</v>
      </c>
      <c r="J2035" s="45">
        <v>2.0655911179772901E-5</v>
      </c>
      <c r="K2035" s="45">
        <v>8.4327404271156801E-6</v>
      </c>
    </row>
    <row r="2036" spans="2:11" x14ac:dyDescent="0.3">
      <c r="B2036" t="s">
        <v>3476</v>
      </c>
      <c r="C2036" s="45">
        <v>7.1833333333333295E-5</v>
      </c>
      <c r="D2036" s="45">
        <v>1.0271010985617101E-4</v>
      </c>
      <c r="E2036" s="45">
        <v>4.1931226762137302E-5</v>
      </c>
      <c r="F2036" s="45">
        <v>5.9599999999999999E-5</v>
      </c>
      <c r="G2036" s="45">
        <v>3.7407218554712098E-5</v>
      </c>
      <c r="H2036" s="45">
        <v>1.67290167075056E-5</v>
      </c>
      <c r="I2036" s="45">
        <v>2.4666666666666699E-5</v>
      </c>
      <c r="J2036" s="45">
        <v>2.4385788210895801E-5</v>
      </c>
      <c r="K2036" s="45">
        <v>9.9554563487120492E-6</v>
      </c>
    </row>
    <row r="2037" spans="2:11" x14ac:dyDescent="0.3">
      <c r="B2037" t="s">
        <v>3477</v>
      </c>
      <c r="C2037" s="45">
        <v>5.7183333333333305E-4</v>
      </c>
      <c r="D2037" s="45">
        <v>2.9870012833386399E-4</v>
      </c>
      <c r="E2037" s="45">
        <v>1.21943816753636E-4</v>
      </c>
      <c r="F2037" s="45">
        <v>4.1080000000000001E-4</v>
      </c>
      <c r="G2037" s="45">
        <v>1.79255962243938E-4</v>
      </c>
      <c r="H2037" s="45">
        <v>8.0165703389916098E-5</v>
      </c>
      <c r="I2037" s="45">
        <v>5.0166666666666697E-4</v>
      </c>
      <c r="J2037" s="45">
        <v>3.4358560311320801E-4</v>
      </c>
      <c r="K2037" s="45">
        <v>1.4026823509896201E-4</v>
      </c>
    </row>
    <row r="2038" spans="2:11" x14ac:dyDescent="0.3">
      <c r="B2038" t="s">
        <v>3478</v>
      </c>
      <c r="C2038" s="45">
        <v>1.9000000000000001E-5</v>
      </c>
      <c r="D2038" s="45">
        <v>1.29151074327704E-5</v>
      </c>
      <c r="E2038" s="45">
        <v>5.2725705305856299E-6</v>
      </c>
      <c r="F2038" s="45">
        <v>2.2399999999999999E-5</v>
      </c>
      <c r="G2038" s="45">
        <v>1.5978110025907302E-5</v>
      </c>
      <c r="H2038" s="45">
        <v>7.1456280339799402E-6</v>
      </c>
      <c r="I2038" s="45">
        <v>1.93333333333333E-5</v>
      </c>
      <c r="J2038" s="45">
        <v>1.2468627296806399E-5</v>
      </c>
      <c r="K2038" s="45">
        <v>5.0902957783522902E-6</v>
      </c>
    </row>
    <row r="2039" spans="2:11" x14ac:dyDescent="0.3">
      <c r="B2039" t="s">
        <v>3479</v>
      </c>
      <c r="C2039" s="45">
        <v>8.25E-5</v>
      </c>
      <c r="D2039" s="45">
        <v>8.4500295857470203E-5</v>
      </c>
      <c r="E2039" s="45">
        <v>3.4497101327502899E-5</v>
      </c>
      <c r="F2039" s="45">
        <v>2.5999999999999998E-5</v>
      </c>
      <c r="G2039" s="45">
        <v>1.55724115023974E-5</v>
      </c>
      <c r="H2039" s="45">
        <v>6.9641941385920598E-6</v>
      </c>
      <c r="I2039" s="45">
        <v>4.7333333333333303E-5</v>
      </c>
      <c r="J2039" s="45">
        <v>2.7295909339435201E-5</v>
      </c>
      <c r="K2039" s="45">
        <v>1.1143508324481E-5</v>
      </c>
    </row>
    <row r="2040" spans="2:11" x14ac:dyDescent="0.3">
      <c r="B2040" t="s">
        <v>3480</v>
      </c>
      <c r="C2040" s="45">
        <v>4.9266666666666697E-4</v>
      </c>
      <c r="D2040" s="45">
        <v>2.0089665668364599E-4</v>
      </c>
      <c r="E2040" s="45">
        <v>8.2015716651003996E-5</v>
      </c>
      <c r="F2040" s="45">
        <v>4.0999999999999999E-4</v>
      </c>
      <c r="G2040" s="45">
        <v>1.6673781814573399E-4</v>
      </c>
      <c r="H2040" s="45">
        <v>7.4567419158772002E-5</v>
      </c>
      <c r="I2040" s="45">
        <v>4.395E-4</v>
      </c>
      <c r="J2040" s="45">
        <v>2.9375278722081901E-4</v>
      </c>
      <c r="K2040" s="45">
        <v>1.1992407320189399E-4</v>
      </c>
    </row>
    <row r="2041" spans="2:11" x14ac:dyDescent="0.3">
      <c r="B2041" t="s">
        <v>3481</v>
      </c>
      <c r="C2041" s="45">
        <v>3.41666666666667E-5</v>
      </c>
      <c r="D2041" s="45">
        <v>5.3109007396737E-5</v>
      </c>
      <c r="E2041" s="45">
        <v>2.16816614779505E-5</v>
      </c>
      <c r="F2041" s="45">
        <v>9.5999999999999996E-6</v>
      </c>
      <c r="G2041" s="45">
        <v>6.1886993787063202E-6</v>
      </c>
      <c r="H2041" s="45">
        <v>2.76767050061961E-6</v>
      </c>
      <c r="I2041" s="45">
        <v>3.3666666666666701E-5</v>
      </c>
      <c r="J2041" s="45">
        <v>2.89251908665555E-5</v>
      </c>
      <c r="K2041" s="45">
        <v>1.18086597226122E-5</v>
      </c>
    </row>
    <row r="2042" spans="2:11" x14ac:dyDescent="0.3">
      <c r="B2042" t="s">
        <v>3482</v>
      </c>
      <c r="C2042" s="45">
        <v>1.3955E-3</v>
      </c>
      <c r="D2042" s="45">
        <v>1.0975408420646599E-3</v>
      </c>
      <c r="E2042" s="45">
        <v>4.4806917248716598E-4</v>
      </c>
      <c r="F2042" s="45">
        <v>6.7619999999999996E-4</v>
      </c>
      <c r="G2042" s="45">
        <v>3.8605854478304202E-4</v>
      </c>
      <c r="H2042" s="45">
        <v>1.7265062988590599E-4</v>
      </c>
      <c r="I2042" s="45">
        <v>1.0823333333333299E-3</v>
      </c>
      <c r="J2042" s="45">
        <v>2.0369159694662601E-4</v>
      </c>
      <c r="K2042" s="45">
        <v>8.3156746235314198E-5</v>
      </c>
    </row>
    <row r="2043" spans="2:11" x14ac:dyDescent="0.3">
      <c r="B2043" t="s">
        <v>3483</v>
      </c>
      <c r="C2043" s="45">
        <v>2.9683333333333298E-4</v>
      </c>
      <c r="D2043" s="45">
        <v>8.2908182145471394E-5</v>
      </c>
      <c r="E2043" s="45">
        <v>3.3847123626355297E-5</v>
      </c>
      <c r="F2043" s="45">
        <v>2.6420000000000003E-4</v>
      </c>
      <c r="G2043" s="45">
        <v>1.25168686179891E-4</v>
      </c>
      <c r="H2043" s="45">
        <v>5.5977138190514902E-5</v>
      </c>
      <c r="I2043" s="45">
        <v>2.4449999999999998E-4</v>
      </c>
      <c r="J2043" s="45">
        <v>1.4623371704227401E-4</v>
      </c>
      <c r="K2043" s="45">
        <v>5.9699664990684797E-5</v>
      </c>
    </row>
    <row r="2044" spans="2:11" x14ac:dyDescent="0.3">
      <c r="B2044" t="s">
        <v>3484</v>
      </c>
      <c r="C2044" s="45">
        <v>6.7699999999999998E-4</v>
      </c>
      <c r="D2044" s="45">
        <v>1.8393042162731001E-4</v>
      </c>
      <c r="E2044" s="45">
        <v>7.5089280193646793E-5</v>
      </c>
      <c r="F2044" s="45">
        <v>5.9980000000000005E-4</v>
      </c>
      <c r="G2044" s="45">
        <v>1.12541992162926E-4</v>
      </c>
      <c r="H2044" s="45">
        <v>5.0330308959909998E-5</v>
      </c>
      <c r="I2044" s="45">
        <v>6.03166666666667E-4</v>
      </c>
      <c r="J2044" s="45">
        <v>1.4558903346978701E-4</v>
      </c>
      <c r="K2044" s="45">
        <v>5.9436474024326598E-5</v>
      </c>
    </row>
    <row r="2045" spans="2:11" x14ac:dyDescent="0.3">
      <c r="B2045" t="s">
        <v>3485</v>
      </c>
      <c r="C2045" s="45">
        <v>2.9499999999999999E-5</v>
      </c>
      <c r="D2045" s="45">
        <v>2.4172298194420801E-5</v>
      </c>
      <c r="E2045" s="45">
        <v>9.8682994144550208E-6</v>
      </c>
      <c r="F2045" s="45">
        <v>2.94E-5</v>
      </c>
      <c r="G2045" s="45">
        <v>3.4587570021613298E-5</v>
      </c>
      <c r="H2045" s="45">
        <v>1.54680315489722E-5</v>
      </c>
      <c r="I2045" s="45">
        <v>1.95E-5</v>
      </c>
      <c r="J2045" s="45">
        <v>1.16232525568362E-5</v>
      </c>
      <c r="K2045" s="45">
        <v>4.7451729859581201E-6</v>
      </c>
    </row>
    <row r="2046" spans="2:11" x14ac:dyDescent="0.3">
      <c r="B2046" t="s">
        <v>3486</v>
      </c>
      <c r="C2046" s="45">
        <v>4.86666666666667E-5</v>
      </c>
      <c r="D2046" s="45">
        <v>1.69666339226927E-5</v>
      </c>
      <c r="E2046" s="45">
        <v>6.9265992938654802E-6</v>
      </c>
      <c r="F2046" s="45">
        <v>4.6400000000000003E-5</v>
      </c>
      <c r="G2046" s="45">
        <v>2.30065208147603E-5</v>
      </c>
      <c r="H2046" s="45">
        <v>1.0288828893513599E-5</v>
      </c>
      <c r="I2046" s="45">
        <v>4.6833333333333297E-5</v>
      </c>
      <c r="J2046" s="45">
        <v>1.71978680849304E-5</v>
      </c>
      <c r="K2046" s="45">
        <v>7.0210002452958603E-6</v>
      </c>
    </row>
    <row r="2047" spans="2:11" x14ac:dyDescent="0.3">
      <c r="B2047" t="s">
        <v>3487</v>
      </c>
      <c r="C2047" s="45">
        <v>1.0346666666666701E-3</v>
      </c>
      <c r="D2047" s="45">
        <v>4.2682955224148501E-4</v>
      </c>
      <c r="E2047" s="45">
        <v>1.74252435022042E-4</v>
      </c>
      <c r="F2047" s="45">
        <v>5.1460000000000004E-4</v>
      </c>
      <c r="G2047" s="45">
        <v>2.2444442519251799E-4</v>
      </c>
      <c r="H2047" s="45">
        <v>1.0037459838026701E-4</v>
      </c>
      <c r="I2047" s="45">
        <v>1.3808333333333301E-3</v>
      </c>
      <c r="J2047" s="45">
        <v>7.4145004327106701E-4</v>
      </c>
      <c r="K2047" s="45">
        <v>3.0269571262976999E-4</v>
      </c>
    </row>
    <row r="2048" spans="2:11" x14ac:dyDescent="0.3">
      <c r="B2048" t="s">
        <v>3488</v>
      </c>
      <c r="C2048" s="45">
        <v>1.8561000000000001E-2</v>
      </c>
      <c r="D2048" s="45">
        <v>2.3463336506132299E-3</v>
      </c>
      <c r="E2048" s="45">
        <v>9.5788670172068495E-4</v>
      </c>
      <c r="F2048" s="45">
        <v>1.06818E-2</v>
      </c>
      <c r="G2048" s="45">
        <v>2.2525410540098901E-3</v>
      </c>
      <c r="H2048" s="45">
        <v>1.00736698377503E-3</v>
      </c>
      <c r="I2048" s="45">
        <v>1.7392666666666699E-2</v>
      </c>
      <c r="J2048" s="45">
        <v>1.94580622536435E-3</v>
      </c>
      <c r="K2048" s="45">
        <v>7.9437206507893899E-4</v>
      </c>
    </row>
    <row r="2049" spans="2:11" x14ac:dyDescent="0.3">
      <c r="B2049" t="s">
        <v>3489</v>
      </c>
      <c r="C2049" s="45">
        <v>2.5999999999999998E-5</v>
      </c>
      <c r="D2049" s="45">
        <v>2.7517267306184299E-5</v>
      </c>
      <c r="E2049" s="45">
        <v>1.1233877335986901E-5</v>
      </c>
      <c r="F2049" s="45">
        <v>7.1999999999999997E-6</v>
      </c>
      <c r="G2049" s="45">
        <v>6.0166435825965298E-6</v>
      </c>
      <c r="H2049" s="45">
        <v>2.69072480941474E-6</v>
      </c>
      <c r="I2049" s="45">
        <v>1.5833333333333299E-5</v>
      </c>
      <c r="J2049" s="45">
        <v>6.1454590281497003E-6</v>
      </c>
      <c r="K2049" s="45">
        <v>2.5088731423578299E-6</v>
      </c>
    </row>
    <row r="2050" spans="2:11" x14ac:dyDescent="0.3">
      <c r="B2050" t="s">
        <v>3490</v>
      </c>
      <c r="C2050" s="45">
        <v>5.6683333333333303E-4</v>
      </c>
      <c r="D2050" s="45">
        <v>2.2406464840904E-4</v>
      </c>
      <c r="E2050" s="45">
        <v>9.14740096663771E-5</v>
      </c>
      <c r="F2050" s="45">
        <v>2.5759999999999997E-4</v>
      </c>
      <c r="G2050" s="45">
        <v>1.2012826478393801E-4</v>
      </c>
      <c r="H2050" s="45">
        <v>5.3722993215195999E-5</v>
      </c>
      <c r="I2050" s="45">
        <v>7.8016666666666696E-4</v>
      </c>
      <c r="J2050" s="45">
        <v>1.7279747297535E-4</v>
      </c>
      <c r="K2050" s="45">
        <v>7.0544272938661995E-5</v>
      </c>
    </row>
    <row r="2051" spans="2:11" x14ac:dyDescent="0.3">
      <c r="B2051" t="s">
        <v>3491</v>
      </c>
      <c r="C2051" s="45">
        <v>1.9100000000000001E-4</v>
      </c>
      <c r="D2051" s="45">
        <v>2.1773470095508399E-4</v>
      </c>
      <c r="E2051" s="45">
        <v>8.8889819439573605E-5</v>
      </c>
      <c r="F2051" s="45">
        <v>5.9799999999999997E-5</v>
      </c>
      <c r="G2051" s="45">
        <v>1.15195486022674E-5</v>
      </c>
      <c r="H2051" s="45">
        <v>5.1516987489565004E-6</v>
      </c>
      <c r="I2051" s="45">
        <v>3.2516666666666702E-4</v>
      </c>
      <c r="J2051" s="45">
        <v>3.18062520059605E-4</v>
      </c>
      <c r="K2051" s="45">
        <v>1.29848480074962E-4</v>
      </c>
    </row>
    <row r="2052" spans="2:11" x14ac:dyDescent="0.3">
      <c r="B2052" t="s">
        <v>3492</v>
      </c>
      <c r="C2052" s="45">
        <v>9.2333333333333305E-5</v>
      </c>
      <c r="D2052" s="45">
        <v>3.3380633107636902E-5</v>
      </c>
      <c r="E2052" s="45">
        <v>1.36275864007942E-5</v>
      </c>
      <c r="F2052" s="45">
        <v>1.122E-4</v>
      </c>
      <c r="G2052" s="45">
        <v>7.5403580816828602E-5</v>
      </c>
      <c r="H2052" s="45">
        <v>3.3721506490665602E-5</v>
      </c>
      <c r="I2052" s="45">
        <v>6.9333333333333302E-5</v>
      </c>
      <c r="J2052" s="45">
        <v>3.0761447733594502E-5</v>
      </c>
      <c r="K2052" s="45">
        <v>1.25583084494334E-5</v>
      </c>
    </row>
    <row r="2053" spans="2:11" x14ac:dyDescent="0.3">
      <c r="B2053" t="s">
        <v>3493</v>
      </c>
      <c r="C2053" s="45">
        <v>9.0000000000000006E-5</v>
      </c>
      <c r="D2053" s="45">
        <v>4.4113490000225598E-5</v>
      </c>
      <c r="E2053" s="45">
        <v>1.8009256878986801E-5</v>
      </c>
      <c r="F2053" s="45">
        <v>4.6999999999999997E-5</v>
      </c>
      <c r="G2053" s="45">
        <v>3.8910152916687402E-5</v>
      </c>
      <c r="H2053" s="45">
        <v>1.7401149387325001E-5</v>
      </c>
      <c r="I2053" s="45">
        <v>1.8433333333333301E-4</v>
      </c>
      <c r="J2053" s="45">
        <v>1.81310415218395E-4</v>
      </c>
      <c r="K2053" s="45">
        <v>7.4019667056202806E-5</v>
      </c>
    </row>
    <row r="2054" spans="2:11" x14ac:dyDescent="0.3">
      <c r="B2054" t="s">
        <v>3494</v>
      </c>
      <c r="C2054" s="45">
        <v>5.3333333333333303E-6</v>
      </c>
      <c r="D2054" s="45">
        <v>1.16561857683664E-5</v>
      </c>
      <c r="E2054" s="45">
        <v>4.7586179132647797E-6</v>
      </c>
      <c r="F2054" s="45">
        <v>9.8599999999999998E-5</v>
      </c>
      <c r="G2054" s="45">
        <v>1.8729869193349999E-4</v>
      </c>
      <c r="H2054" s="45">
        <v>8.3762521452019302E-5</v>
      </c>
      <c r="I2054" s="45">
        <v>1.51666666666667E-5</v>
      </c>
      <c r="J2054" s="45">
        <v>2.0507722122816701E-5</v>
      </c>
      <c r="K2054" s="45">
        <v>8.3722424979478701E-6</v>
      </c>
    </row>
    <row r="2055" spans="2:11" x14ac:dyDescent="0.3">
      <c r="B2055" t="s">
        <v>3495</v>
      </c>
      <c r="C2055" s="45">
        <v>1.9166666666666701E-5</v>
      </c>
      <c r="D2055" s="45">
        <v>1.2797135096054401E-5</v>
      </c>
      <c r="E2055" s="45">
        <v>5.2244085257992999E-6</v>
      </c>
      <c r="F2055" s="45">
        <v>1.26E-5</v>
      </c>
      <c r="G2055" s="45">
        <v>2.6529229163320999E-5</v>
      </c>
      <c r="H2055" s="45">
        <v>1.18642319599711E-5</v>
      </c>
      <c r="I2055" s="45">
        <v>3.1666666666666701E-6</v>
      </c>
      <c r="J2055" s="45">
        <v>6.4005208121423003E-6</v>
      </c>
      <c r="K2055" s="45">
        <v>2.61300167963547E-6</v>
      </c>
    </row>
    <row r="2056" spans="2:11" x14ac:dyDescent="0.3">
      <c r="B2056" t="s">
        <v>3496</v>
      </c>
      <c r="C2056" s="45">
        <v>5.3333333333333303E-6</v>
      </c>
      <c r="D2056" s="45">
        <v>5.1251016250086903E-6</v>
      </c>
      <c r="E2056" s="45">
        <v>2.0923139768633601E-6</v>
      </c>
      <c r="F2056" s="45">
        <v>6.6000000000000003E-6</v>
      </c>
      <c r="G2056" s="45">
        <v>6.6558245169174903E-6</v>
      </c>
      <c r="H2056" s="45">
        <v>2.97657521322744E-6</v>
      </c>
      <c r="I2056" s="45">
        <v>2.2666666666666701E-5</v>
      </c>
      <c r="J2056" s="45">
        <v>2.04808853975278E-5</v>
      </c>
      <c r="K2056" s="45">
        <v>8.3612864507270097E-6</v>
      </c>
    </row>
    <row r="2057" spans="2:11" x14ac:dyDescent="0.3">
      <c r="B2057" t="s">
        <v>3497</v>
      </c>
      <c r="C2057" s="45">
        <v>1.93333333333333E-5</v>
      </c>
      <c r="D2057" s="45">
        <v>9.7911524687682507E-6</v>
      </c>
      <c r="E2057" s="45">
        <v>3.9972212570456703E-6</v>
      </c>
      <c r="F2057" s="45">
        <v>1.4399999999999999E-5</v>
      </c>
      <c r="G2057" s="45">
        <v>1.05971694333912E-5</v>
      </c>
      <c r="H2057" s="45">
        <v>4.7391982444291097E-6</v>
      </c>
      <c r="I2057" s="45">
        <v>2.1666666666666701E-5</v>
      </c>
      <c r="J2057" s="45">
        <v>1.5015547498065701E-5</v>
      </c>
      <c r="K2057" s="45">
        <v>6.1300715964642501E-6</v>
      </c>
    </row>
    <row r="2058" spans="2:11" x14ac:dyDescent="0.3">
      <c r="B2058" t="s">
        <v>3498</v>
      </c>
      <c r="C2058" s="45">
        <v>4.5666666666666702E-5</v>
      </c>
      <c r="D2058" s="45">
        <v>4.70942317770092E-5</v>
      </c>
      <c r="E2058" s="45">
        <v>1.9226139613673001E-5</v>
      </c>
      <c r="F2058" s="45">
        <v>1.56E-5</v>
      </c>
      <c r="G2058" s="45">
        <v>1.3202272531651501E-5</v>
      </c>
      <c r="H2058" s="45">
        <v>5.9042357676502003E-6</v>
      </c>
      <c r="I2058" s="45">
        <v>2.1666666666666701E-5</v>
      </c>
      <c r="J2058" s="45">
        <v>9.0037029419382104E-6</v>
      </c>
      <c r="K2058" s="45">
        <v>3.6757463338907302E-6</v>
      </c>
    </row>
    <row r="2059" spans="2:11" x14ac:dyDescent="0.3">
      <c r="B2059" t="s">
        <v>3499</v>
      </c>
      <c r="C2059" s="45">
        <v>2.1211666666666701E-3</v>
      </c>
      <c r="D2059" s="45">
        <v>7.4884722518459403E-4</v>
      </c>
      <c r="E2059" s="45">
        <v>3.0571559950021799E-4</v>
      </c>
      <c r="F2059" s="45">
        <v>2.1456000000000001E-3</v>
      </c>
      <c r="G2059" s="45">
        <v>1.45389212116993E-3</v>
      </c>
      <c r="H2059" s="45">
        <v>6.5020032297746495E-4</v>
      </c>
      <c r="I2059" s="45">
        <v>1.6521666666666701E-3</v>
      </c>
      <c r="J2059" s="45">
        <v>3.3194301719823298E-4</v>
      </c>
      <c r="K2059" s="45">
        <v>1.3551516930259501E-4</v>
      </c>
    </row>
    <row r="2060" spans="2:11" x14ac:dyDescent="0.3">
      <c r="B2060" t="s">
        <v>3500</v>
      </c>
      <c r="C2060" s="45">
        <v>1.08E-4</v>
      </c>
      <c r="D2060" s="45">
        <v>1.00287586470111E-4</v>
      </c>
      <c r="E2060" s="45">
        <v>4.0942235731169701E-5</v>
      </c>
      <c r="F2060" s="45">
        <v>1.4019999999999999E-4</v>
      </c>
      <c r="G2060" s="45">
        <v>2.1834307866291499E-4</v>
      </c>
      <c r="H2060" s="45">
        <v>9.7645993261372501E-5</v>
      </c>
      <c r="I2060" s="45">
        <v>6.7333333333333294E-5</v>
      </c>
      <c r="J2060" s="45">
        <v>7.7093882161081206E-5</v>
      </c>
      <c r="K2060" s="45">
        <v>3.1473445597483901E-5</v>
      </c>
    </row>
    <row r="2061" spans="2:11" x14ac:dyDescent="0.3">
      <c r="B2061" t="s">
        <v>3501</v>
      </c>
      <c r="C2061" s="45">
        <v>1.4033333333333299E-4</v>
      </c>
      <c r="D2061" s="45">
        <v>3.8061353978368502E-5</v>
      </c>
      <c r="E2061" s="45">
        <v>1.5538482694408901E-5</v>
      </c>
      <c r="F2061" s="45">
        <v>1.496E-4</v>
      </c>
      <c r="G2061" s="45">
        <v>1.05091864575713E-4</v>
      </c>
      <c r="H2061" s="45">
        <v>4.6998510614699299E-5</v>
      </c>
      <c r="I2061" s="45">
        <v>1.7016666666666699E-4</v>
      </c>
      <c r="J2061" s="45">
        <v>6.3436319775556505E-5</v>
      </c>
      <c r="K2061" s="45">
        <v>2.58977691016899E-5</v>
      </c>
    </row>
    <row r="2062" spans="2:11" x14ac:dyDescent="0.3">
      <c r="B2062" t="s">
        <v>3502</v>
      </c>
      <c r="C2062" s="45">
        <v>5.8333333333333297E-6</v>
      </c>
      <c r="D2062" s="45">
        <v>7.9351538527407699E-6</v>
      </c>
      <c r="E2062" s="45">
        <v>3.2395129949491601E-6</v>
      </c>
      <c r="F2062" s="45">
        <v>5.0000000000000004E-6</v>
      </c>
      <c r="G2062" s="45">
        <v>4.4721359549995799E-6</v>
      </c>
      <c r="H2062" s="45">
        <v>1.9999999999999999E-6</v>
      </c>
      <c r="I2062" s="45">
        <v>3.66666666666667E-6</v>
      </c>
      <c r="J2062" s="45">
        <v>4.5018514709691001E-6</v>
      </c>
      <c r="K2062" s="45">
        <v>1.83787316694536E-6</v>
      </c>
    </row>
    <row r="2063" spans="2:11" x14ac:dyDescent="0.3">
      <c r="B2063" t="s">
        <v>3503</v>
      </c>
      <c r="C2063" s="45">
        <v>1.66666666666667E-6</v>
      </c>
      <c r="D2063" s="45">
        <v>2.3380903889000199E-6</v>
      </c>
      <c r="E2063" s="45">
        <v>9.5452140421842403E-7</v>
      </c>
      <c r="F2063" s="45">
        <v>7.9999999999999996E-7</v>
      </c>
      <c r="G2063" s="45">
        <v>1.78885438199983E-6</v>
      </c>
      <c r="H2063" s="45">
        <v>7.9999999999999996E-7</v>
      </c>
      <c r="I2063" s="45">
        <v>4.9999999999999998E-7</v>
      </c>
      <c r="J2063" s="45">
        <v>1.22474487139159E-6</v>
      </c>
      <c r="K2063" s="45">
        <v>4.9999999999999998E-7</v>
      </c>
    </row>
    <row r="2064" spans="2:11" x14ac:dyDescent="0.3">
      <c r="B2064" t="s">
        <v>3504</v>
      </c>
      <c r="C2064" s="45">
        <v>7.1666666666666703E-6</v>
      </c>
      <c r="D2064" s="45">
        <v>7.41395081361258E-6</v>
      </c>
      <c r="E2064" s="45">
        <v>3.0267327452405E-6</v>
      </c>
      <c r="F2064" s="45">
        <v>1.5800000000000001E-5</v>
      </c>
      <c r="G2064" s="45">
        <v>2.06082507748717E-5</v>
      </c>
      <c r="H2064" s="45">
        <v>9.2162899259951696E-6</v>
      </c>
      <c r="I2064" s="45">
        <v>9.3333333333333292E-6</v>
      </c>
      <c r="J2064" s="45">
        <v>1.2548572295949301E-5</v>
      </c>
      <c r="K2064" s="45">
        <v>5.1229331875834997E-6</v>
      </c>
    </row>
    <row r="2065" spans="2:11" x14ac:dyDescent="0.3">
      <c r="B2065" t="s">
        <v>3505</v>
      </c>
      <c r="C2065" s="45">
        <v>5.4366666666666702E-4</v>
      </c>
      <c r="D2065" s="45">
        <v>1.3317907743586E-4</v>
      </c>
      <c r="E2065" s="45">
        <v>5.4370130688744097E-5</v>
      </c>
      <c r="F2065" s="45">
        <v>9.1699999999999995E-4</v>
      </c>
      <c r="G2065" s="45">
        <v>5.4708363163231304E-4</v>
      </c>
      <c r="H2065" s="45">
        <v>2.4466323794146102E-4</v>
      </c>
      <c r="I2065" s="45">
        <v>5.4433333333333298E-4</v>
      </c>
      <c r="J2065" s="45">
        <v>1.8905836841215601E-4</v>
      </c>
      <c r="K2065" s="45">
        <v>7.7182755702150102E-5</v>
      </c>
    </row>
    <row r="2066" spans="2:11" x14ac:dyDescent="0.3">
      <c r="B2066" t="s">
        <v>3506</v>
      </c>
      <c r="C2066" s="45">
        <v>1.8783333333333301E-4</v>
      </c>
      <c r="D2066" s="45">
        <v>9.3081505502794001E-5</v>
      </c>
      <c r="E2066" s="45">
        <v>3.8000365495318298E-5</v>
      </c>
      <c r="F2066" s="45">
        <v>8.1600000000000005E-5</v>
      </c>
      <c r="G2066" s="45">
        <v>3.7017563399013703E-5</v>
      </c>
      <c r="H2066" s="45">
        <v>1.6554757624320601E-5</v>
      </c>
      <c r="I2066" s="45">
        <v>2.065E-4</v>
      </c>
      <c r="J2066" s="45">
        <v>1.8025398747323199E-4</v>
      </c>
      <c r="K2066" s="45">
        <v>7.3588382235241506E-5</v>
      </c>
    </row>
    <row r="2067" spans="2:11" x14ac:dyDescent="0.3">
      <c r="B2067" t="s">
        <v>3507</v>
      </c>
      <c r="C2067" s="45">
        <v>8.3333333333333303E-6</v>
      </c>
      <c r="D2067" s="45">
        <v>6.6231915770772204E-6</v>
      </c>
      <c r="E2067" s="45">
        <v>2.7039066387564299E-6</v>
      </c>
      <c r="F2067" s="45">
        <v>1.7E-5</v>
      </c>
      <c r="G2067" s="45">
        <v>2.3054283766797E-5</v>
      </c>
      <c r="H2067" s="45">
        <v>1.03101891350256E-5</v>
      </c>
      <c r="I2067" s="45">
        <v>3.8333333333333302E-6</v>
      </c>
      <c r="J2067" s="45">
        <v>3.6560452221856702E-6</v>
      </c>
      <c r="K2067" s="45">
        <v>1.49257421181587E-6</v>
      </c>
    </row>
    <row r="2068" spans="2:11" x14ac:dyDescent="0.3">
      <c r="B2068" t="s">
        <v>3508</v>
      </c>
      <c r="C2068" s="45">
        <v>2.1500000000000001E-5</v>
      </c>
      <c r="D2068" s="45">
        <v>1.16918775224512E-5</v>
      </c>
      <c r="E2068" s="45">
        <v>4.7731890108535797E-6</v>
      </c>
      <c r="F2068" s="45">
        <v>1.9199999999999999E-5</v>
      </c>
      <c r="G2068" s="45">
        <v>1.31605471010897E-5</v>
      </c>
      <c r="H2068" s="45">
        <v>5.8855755878248598E-6</v>
      </c>
      <c r="I2068" s="45">
        <v>1.68333333333333E-5</v>
      </c>
      <c r="J2068" s="45">
        <v>3.3115957885386102E-6</v>
      </c>
      <c r="K2068" s="45">
        <v>1.35195331937822E-6</v>
      </c>
    </row>
    <row r="2069" spans="2:11" x14ac:dyDescent="0.3">
      <c r="B2069" t="s">
        <v>3509</v>
      </c>
      <c r="C2069" s="45">
        <v>1.8666666666666701E-4</v>
      </c>
      <c r="D2069" s="45">
        <v>9.99873325310095E-5</v>
      </c>
      <c r="E2069" s="45">
        <v>4.0819657573826401E-5</v>
      </c>
      <c r="F2069" s="45">
        <v>3.2220000000000003E-4</v>
      </c>
      <c r="G2069" s="45">
        <v>3.5170541650648502E-4</v>
      </c>
      <c r="H2069" s="45">
        <v>1.5728744387267501E-4</v>
      </c>
      <c r="I2069" s="45">
        <v>2.09666666666667E-4</v>
      </c>
      <c r="J2069" s="45">
        <v>1.3155328451493201E-4</v>
      </c>
      <c r="K2069" s="45">
        <v>5.3706403508127197E-5</v>
      </c>
    </row>
    <row r="2070" spans="2:11" x14ac:dyDescent="0.3">
      <c r="B2070" t="s">
        <v>3510</v>
      </c>
      <c r="C2070" s="45">
        <v>4.2166666666666698E-5</v>
      </c>
      <c r="D2070" s="45">
        <v>3.6378106969256501E-5</v>
      </c>
      <c r="E2070" s="45">
        <v>1.48512999805105E-5</v>
      </c>
      <c r="F2070" s="45">
        <v>1.2860000000000001E-4</v>
      </c>
      <c r="G2070" s="45">
        <v>7.3462915814715698E-5</v>
      </c>
      <c r="H2070" s="45">
        <v>3.2853614717409698E-5</v>
      </c>
      <c r="I2070" s="45">
        <v>4.85E-5</v>
      </c>
      <c r="J2070" s="45">
        <v>3.7792856467856502E-5</v>
      </c>
      <c r="K2070" s="45">
        <v>1.5428869044748499E-5</v>
      </c>
    </row>
    <row r="2071" spans="2:11" x14ac:dyDescent="0.3">
      <c r="B2071" t="s">
        <v>3511</v>
      </c>
      <c r="C2071" s="45">
        <v>1.18333333333333E-5</v>
      </c>
      <c r="D2071" s="45">
        <v>6.735478206235E-6</v>
      </c>
      <c r="E2071" s="45">
        <v>2.7497474631520501E-6</v>
      </c>
      <c r="F2071" s="45">
        <v>2.0599999999999999E-5</v>
      </c>
      <c r="G2071" s="45">
        <v>1.1802542099056499E-5</v>
      </c>
      <c r="H2071" s="45">
        <v>5.2782572881586603E-6</v>
      </c>
      <c r="I2071" s="45">
        <v>1.8166666666666701E-5</v>
      </c>
      <c r="J2071" s="45">
        <v>1.6166838487059401E-5</v>
      </c>
      <c r="K2071" s="45">
        <v>6.6000841745474104E-6</v>
      </c>
    </row>
    <row r="2072" spans="2:11" x14ac:dyDescent="0.3">
      <c r="B2072" t="s">
        <v>3512</v>
      </c>
      <c r="C2072" s="45">
        <v>2.1883333333333301E-4</v>
      </c>
      <c r="D2072" s="45">
        <v>5.6165529167512199E-5</v>
      </c>
      <c r="E2072" s="45">
        <v>2.2929481265635102E-5</v>
      </c>
      <c r="F2072" s="45">
        <v>2.396E-4</v>
      </c>
      <c r="G2072" s="45">
        <v>6.1784302213426298E-5</v>
      </c>
      <c r="H2072" s="45">
        <v>2.76307799383224E-5</v>
      </c>
      <c r="I2072" s="45">
        <v>2.15333333333333E-4</v>
      </c>
      <c r="J2072" s="45">
        <v>6.5989898216823098E-5</v>
      </c>
      <c r="K2072" s="45">
        <v>2.6940263134902302E-5</v>
      </c>
    </row>
    <row r="2073" spans="2:11" x14ac:dyDescent="0.3">
      <c r="B2073" t="s">
        <v>3513</v>
      </c>
      <c r="C2073" s="45">
        <v>4.1416666666666701E-4</v>
      </c>
      <c r="D2073" s="45">
        <v>1.21590158592983E-4</v>
      </c>
      <c r="E2073" s="45">
        <v>4.9638974382815198E-5</v>
      </c>
      <c r="F2073" s="45">
        <v>7.538E-4</v>
      </c>
      <c r="G2073" s="45">
        <v>4.8893527178963097E-4</v>
      </c>
      <c r="H2073" s="45">
        <v>2.1865850086379E-4</v>
      </c>
      <c r="I2073" s="45">
        <v>3.6816666666666698E-4</v>
      </c>
      <c r="J2073" s="45">
        <v>1.62557579542348E-4</v>
      </c>
      <c r="K2073" s="45">
        <v>6.6363853950106796E-5</v>
      </c>
    </row>
    <row r="2074" spans="2:11" x14ac:dyDescent="0.3">
      <c r="B2074" t="s">
        <v>3514</v>
      </c>
      <c r="C2074" s="45">
        <v>2.3333333333333302E-6</v>
      </c>
      <c r="D2074" s="45">
        <v>2.0655911179772901E-6</v>
      </c>
      <c r="E2074" s="45">
        <v>8.4327404271156803E-7</v>
      </c>
      <c r="F2074" s="45">
        <v>1.9999999999999999E-6</v>
      </c>
      <c r="G2074" s="45">
        <v>3.0822070014844899E-6</v>
      </c>
      <c r="H2074" s="45">
        <v>1.37840487520902E-6</v>
      </c>
      <c r="I2074" s="45">
        <v>1.16666666666667E-6</v>
      </c>
      <c r="J2074" s="45">
        <v>1.8348478592697199E-6</v>
      </c>
      <c r="K2074" s="45">
        <v>7.4907350180814097E-7</v>
      </c>
    </row>
    <row r="2075" spans="2:11" x14ac:dyDescent="0.3">
      <c r="B2075" t="s">
        <v>3515</v>
      </c>
      <c r="C2075" s="45">
        <v>5.4500000000000003E-5</v>
      </c>
      <c r="D2075" s="45">
        <v>4.5036651740554598E-5</v>
      </c>
      <c r="E2075" s="45">
        <v>1.8386136081297801E-5</v>
      </c>
      <c r="F2075" s="45">
        <v>6.7399999999999998E-5</v>
      </c>
      <c r="G2075" s="45">
        <v>8.1671904593930006E-5</v>
      </c>
      <c r="H2075" s="45">
        <v>3.6524786104780999E-5</v>
      </c>
      <c r="I2075" s="45">
        <v>5.4166666666666698E-5</v>
      </c>
      <c r="J2075" s="45">
        <v>4.1199110022750103E-5</v>
      </c>
      <c r="K2075" s="45">
        <v>1.68194662354203E-5</v>
      </c>
    </row>
    <row r="2076" spans="2:11" x14ac:dyDescent="0.3">
      <c r="B2076" t="s">
        <v>3516</v>
      </c>
      <c r="C2076" s="45">
        <v>6.9999999999999999E-6</v>
      </c>
      <c r="D2076" s="45">
        <v>1.14542568506211E-5</v>
      </c>
      <c r="E2076" s="45">
        <v>4.67618077780005E-6</v>
      </c>
      <c r="F2076" s="45">
        <v>9.2E-6</v>
      </c>
      <c r="G2076" s="45">
        <v>6.8702256149270698E-6</v>
      </c>
      <c r="H2076" s="45">
        <v>3.0724582991474399E-6</v>
      </c>
      <c r="I2076" s="45">
        <v>9.8333333333333295E-6</v>
      </c>
      <c r="J2076" s="45">
        <v>4.9159604012508698E-6</v>
      </c>
      <c r="K2076" s="45">
        <v>2.0069324297987199E-6</v>
      </c>
    </row>
    <row r="2077" spans="2:11" x14ac:dyDescent="0.3">
      <c r="B2077" t="s">
        <v>3517</v>
      </c>
      <c r="C2077" s="45">
        <v>4.2500000000000003E-5</v>
      </c>
      <c r="D2077" s="45">
        <v>3.4396220722631701E-5</v>
      </c>
      <c r="E2077" s="45">
        <v>1.40421983084321E-5</v>
      </c>
      <c r="F2077" s="45">
        <v>4.1399999999999997E-5</v>
      </c>
      <c r="G2077" s="45">
        <v>2.3912339910598499E-5</v>
      </c>
      <c r="H2077" s="45">
        <v>1.06939235082359E-5</v>
      </c>
      <c r="I2077" s="45">
        <v>5.0000000000000002E-5</v>
      </c>
      <c r="J2077" s="45">
        <v>2.9325756597230401E-5</v>
      </c>
      <c r="K2077" s="45">
        <v>1.19721899973786E-5</v>
      </c>
    </row>
    <row r="2078" spans="2:11" x14ac:dyDescent="0.3">
      <c r="B2078" t="s">
        <v>3518</v>
      </c>
      <c r="C2078" s="45">
        <v>4.6833333333333297E-5</v>
      </c>
      <c r="D2078" s="45">
        <v>2.4790455152470799E-5</v>
      </c>
      <c r="E2078" s="45">
        <v>1.0120660935817299E-5</v>
      </c>
      <c r="F2078" s="45">
        <v>1.2540000000000001E-4</v>
      </c>
      <c r="G2078" s="45">
        <v>1.2467277168652299E-4</v>
      </c>
      <c r="H2078" s="45">
        <v>5.5755358486875497E-5</v>
      </c>
      <c r="I2078" s="45">
        <v>2.4000000000000001E-5</v>
      </c>
      <c r="J2078" s="45">
        <v>2.0909328061896201E-5</v>
      </c>
      <c r="K2078" s="45">
        <v>8.5361974360172008E-6</v>
      </c>
    </row>
    <row r="2079" spans="2:11" x14ac:dyDescent="0.3">
      <c r="B2079" t="s">
        <v>3519</v>
      </c>
      <c r="C2079" s="45">
        <v>1.2666666666666701E-5</v>
      </c>
      <c r="D2079" s="45">
        <v>1.55005376250847E-5</v>
      </c>
      <c r="E2079" s="45">
        <v>6.3280679867116196E-6</v>
      </c>
      <c r="F2079" s="45">
        <v>2.6000000000000001E-6</v>
      </c>
      <c r="G2079" s="45">
        <v>2.60768096208106E-6</v>
      </c>
      <c r="H2079" s="45">
        <v>1.1661903789690601E-6</v>
      </c>
      <c r="I2079" s="45">
        <v>8.4999999999999999E-6</v>
      </c>
      <c r="J2079" s="45">
        <v>6.7156533561523301E-6</v>
      </c>
      <c r="K2079" s="45">
        <v>2.7416540019970902E-6</v>
      </c>
    </row>
    <row r="2080" spans="2:11" x14ac:dyDescent="0.3">
      <c r="B2080" t="s">
        <v>3520</v>
      </c>
      <c r="C2080" s="45">
        <v>1.7016666666666699E-4</v>
      </c>
      <c r="D2080" s="45">
        <v>3.4919431075930603E-5</v>
      </c>
      <c r="E2080" s="45">
        <v>1.4255798040719401E-5</v>
      </c>
      <c r="F2080" s="45">
        <v>3.1960000000000002E-4</v>
      </c>
      <c r="G2080" s="45">
        <v>3.48276183509582E-4</v>
      </c>
      <c r="H2080" s="45">
        <v>1.5575384425432301E-4</v>
      </c>
      <c r="I2080" s="45">
        <v>2.2216666666666701E-4</v>
      </c>
      <c r="J2080" s="45">
        <v>1.2538487415420801E-4</v>
      </c>
      <c r="K2080" s="45">
        <v>5.11881605234822E-5</v>
      </c>
    </row>
    <row r="2081" spans="2:11" x14ac:dyDescent="0.3">
      <c r="B2081" t="s">
        <v>3521</v>
      </c>
      <c r="C2081" s="45">
        <v>4.9499999999999997E-5</v>
      </c>
      <c r="D2081" s="45">
        <v>4.1716903049004002E-5</v>
      </c>
      <c r="E2081" s="45">
        <v>1.7030854353202599E-5</v>
      </c>
      <c r="F2081" s="45">
        <v>3.7400000000000001E-5</v>
      </c>
      <c r="G2081" s="45">
        <v>3.04598095857476E-5</v>
      </c>
      <c r="H2081" s="45">
        <v>1.3622040963086301E-5</v>
      </c>
      <c r="I2081" s="45">
        <v>3.3500000000000001E-5</v>
      </c>
      <c r="J2081" s="45">
        <v>1.5319921670818001E-5</v>
      </c>
      <c r="K2081" s="45">
        <v>6.25433183215175E-6</v>
      </c>
    </row>
    <row r="2082" spans="2:11" x14ac:dyDescent="0.3">
      <c r="B2082" t="s">
        <v>3522</v>
      </c>
      <c r="C2082" s="45">
        <v>1.4E-5</v>
      </c>
      <c r="D2082" s="45">
        <v>8.1486195149853395E-6</v>
      </c>
      <c r="E2082" s="45">
        <v>3.3266599866332399E-6</v>
      </c>
      <c r="F2082" s="45">
        <v>1.6200000000000001E-5</v>
      </c>
      <c r="G2082" s="45">
        <v>1.6208022704821199E-5</v>
      </c>
      <c r="H2082" s="45">
        <v>7.2484481097680504E-6</v>
      </c>
      <c r="I2082" s="45">
        <v>1.48333333333333E-5</v>
      </c>
      <c r="J2082" s="45">
        <v>8.1096650156875607E-6</v>
      </c>
      <c r="K2082" s="45">
        <v>3.31075687888904E-6</v>
      </c>
    </row>
    <row r="2083" spans="2:11" x14ac:dyDescent="0.3">
      <c r="B2083" t="s">
        <v>3523</v>
      </c>
      <c r="C2083" s="45">
        <v>1.41666666666667E-5</v>
      </c>
      <c r="D2083" s="45">
        <v>1.0571975532825801E-5</v>
      </c>
      <c r="E2083" s="45">
        <v>4.3159909381019097E-6</v>
      </c>
      <c r="F2083" s="45">
        <v>9.3999999999999998E-6</v>
      </c>
      <c r="G2083" s="45">
        <v>7.4363969770312801E-6</v>
      </c>
      <c r="H2083" s="45">
        <v>3.3256578296631798E-6</v>
      </c>
      <c r="I2083" s="45">
        <v>5.4999999999999999E-6</v>
      </c>
      <c r="J2083" s="45">
        <v>4.3703546766824299E-6</v>
      </c>
      <c r="K2083" s="45">
        <v>1.78418982547635E-6</v>
      </c>
    </row>
    <row r="2084" spans="2:11" x14ac:dyDescent="0.3">
      <c r="B2084" t="s">
        <v>3524</v>
      </c>
      <c r="C2084" s="45">
        <v>5.2500000000000002E-5</v>
      </c>
      <c r="D2084" s="45">
        <v>4.0098628405470402E-5</v>
      </c>
      <c r="E2084" s="45">
        <v>1.6370196496479001E-5</v>
      </c>
      <c r="F2084" s="45">
        <v>3.8999999999999999E-5</v>
      </c>
      <c r="G2084" s="45">
        <v>2.48696602308918E-5</v>
      </c>
      <c r="H2084" s="45">
        <v>1.11220501707194E-5</v>
      </c>
      <c r="I2084" s="45">
        <v>3.6999999999999998E-5</v>
      </c>
      <c r="J2084" s="45">
        <v>1.17813411800185E-5</v>
      </c>
      <c r="K2084" s="45">
        <v>4.8097123961140703E-6</v>
      </c>
    </row>
    <row r="2085" spans="2:11" x14ac:dyDescent="0.3">
      <c r="B2085" t="s">
        <v>3525</v>
      </c>
      <c r="C2085" s="45">
        <v>1.0499999999999999E-5</v>
      </c>
      <c r="D2085" s="45">
        <v>8.98331787259028E-6</v>
      </c>
      <c r="E2085" s="45">
        <v>3.6674241641784502E-6</v>
      </c>
      <c r="F2085" s="45">
        <v>2.76E-5</v>
      </c>
      <c r="G2085" s="45">
        <v>1.5436968614336199E-5</v>
      </c>
      <c r="H2085" s="45">
        <v>6.90362223763728E-6</v>
      </c>
      <c r="I2085" s="45">
        <v>1.15E-5</v>
      </c>
      <c r="J2085" s="45">
        <v>5.6124860801609104E-6</v>
      </c>
      <c r="K2085" s="45">
        <v>2.2912878474779202E-6</v>
      </c>
    </row>
    <row r="2086" spans="2:11" x14ac:dyDescent="0.3">
      <c r="B2086" t="s">
        <v>3526</v>
      </c>
      <c r="C2086" s="45">
        <v>5.1666666666666698E-5</v>
      </c>
      <c r="D2086" s="45">
        <v>3.3773757070640902E-5</v>
      </c>
      <c r="E2086" s="45">
        <v>1.3788078586631E-5</v>
      </c>
      <c r="F2086" s="45">
        <v>4.7200000000000002E-5</v>
      </c>
      <c r="G2086" s="45">
        <v>2.10166600581539E-5</v>
      </c>
      <c r="H2086" s="45">
        <v>9.3989361100073394E-6</v>
      </c>
      <c r="I2086" s="45">
        <v>3.9666666666666698E-5</v>
      </c>
      <c r="J2086" s="45">
        <v>1.9356308187943999E-5</v>
      </c>
      <c r="K2086" s="45">
        <v>7.9021797274198007E-6</v>
      </c>
    </row>
    <row r="2087" spans="2:11" x14ac:dyDescent="0.3">
      <c r="B2087" t="s">
        <v>3527</v>
      </c>
      <c r="C2087" s="45">
        <v>5.6666666666666703E-6</v>
      </c>
      <c r="D2087" s="45">
        <v>4.2268979957726302E-6</v>
      </c>
      <c r="E2087" s="45">
        <v>1.7256238807392999E-6</v>
      </c>
      <c r="F2087" s="45">
        <v>2.6000000000000001E-6</v>
      </c>
      <c r="G2087" s="45">
        <v>1.5165750888103099E-6</v>
      </c>
      <c r="H2087" s="45">
        <v>6.7823299831252697E-7</v>
      </c>
      <c r="I2087" s="45">
        <v>3.3333333333333299E-6</v>
      </c>
      <c r="J2087" s="45">
        <v>3.55902608401044E-6</v>
      </c>
      <c r="K2087" s="45">
        <v>1.45296631451356E-6</v>
      </c>
    </row>
    <row r="2088" spans="2:11" x14ac:dyDescent="0.3">
      <c r="B2088" t="s">
        <v>3528</v>
      </c>
      <c r="C2088" s="45">
        <v>6.9499999999999995E-5</v>
      </c>
      <c r="D2088" s="45">
        <v>7.7657581729023695E-5</v>
      </c>
      <c r="E2088" s="45">
        <v>3.1703574982431701E-5</v>
      </c>
      <c r="F2088" s="45">
        <v>2.0000000000000002E-5</v>
      </c>
      <c r="G2088" s="45">
        <v>1.97737199332852E-5</v>
      </c>
      <c r="H2088" s="45">
        <v>8.8430763877736597E-6</v>
      </c>
      <c r="I2088" s="45">
        <v>6.9333333333333302E-5</v>
      </c>
      <c r="J2088" s="45">
        <v>5.2713059735388797E-5</v>
      </c>
      <c r="K2088" s="45">
        <v>2.1520016522092001E-5</v>
      </c>
    </row>
    <row r="2089" spans="2:11" x14ac:dyDescent="0.3">
      <c r="B2089" t="s">
        <v>3529</v>
      </c>
      <c r="C2089" s="45">
        <v>1.69333333333333E-4</v>
      </c>
      <c r="D2089" s="45">
        <v>1.1230612924799199E-4</v>
      </c>
      <c r="E2089" s="45">
        <v>4.58487852741064E-5</v>
      </c>
      <c r="F2089" s="45">
        <v>9.0199999999999997E-5</v>
      </c>
      <c r="G2089" s="45">
        <v>5.7595138683746602E-5</v>
      </c>
      <c r="H2089" s="45">
        <v>2.5757329054077E-5</v>
      </c>
      <c r="I2089" s="45">
        <v>1.2516666666666701E-4</v>
      </c>
      <c r="J2089" s="45">
        <v>7.4074062037036094E-5</v>
      </c>
      <c r="K2089" s="45">
        <v>3.0240609194334099E-5</v>
      </c>
    </row>
    <row r="2090" spans="2:11" x14ac:dyDescent="0.3">
      <c r="B2090" t="s">
        <v>3530</v>
      </c>
      <c r="C2090" s="45">
        <v>1.0166666666666699E-5</v>
      </c>
      <c r="D2090" s="45">
        <v>9.5376447127509798E-6</v>
      </c>
      <c r="E2090" s="45">
        <v>3.8937271490322904E-6</v>
      </c>
      <c r="F2090" s="45">
        <v>6.1999999999999999E-6</v>
      </c>
      <c r="G2090" s="45">
        <v>7.0498226928058303E-6</v>
      </c>
      <c r="H2090" s="45">
        <v>3.1527765540868899E-6</v>
      </c>
      <c r="I2090" s="45">
        <v>2.05E-5</v>
      </c>
      <c r="J2090" s="45">
        <v>1.9664689166117E-5</v>
      </c>
      <c r="K2090" s="45">
        <v>8.0280757345705196E-6</v>
      </c>
    </row>
    <row r="2091" spans="2:11" x14ac:dyDescent="0.3">
      <c r="B2091" t="s">
        <v>3531</v>
      </c>
      <c r="C2091" s="45">
        <v>2.4833333333333301E-5</v>
      </c>
      <c r="D2091" s="45">
        <v>1.5689699381016399E-5</v>
      </c>
      <c r="E2091" s="45">
        <v>6.4052929501918796E-6</v>
      </c>
      <c r="F2091" s="45">
        <v>9.6199999999999994E-5</v>
      </c>
      <c r="G2091" s="45">
        <v>6.8765543697407107E-5</v>
      </c>
      <c r="H2091" s="45">
        <v>3.0752886043426901E-5</v>
      </c>
      <c r="I2091" s="45">
        <v>2.66666666666667E-5</v>
      </c>
      <c r="J2091" s="45">
        <v>1.1378341999899E-5</v>
      </c>
      <c r="K2091" s="45">
        <v>4.6451886697719599E-6</v>
      </c>
    </row>
    <row r="2092" spans="2:11" x14ac:dyDescent="0.3">
      <c r="B2092" t="s">
        <v>3532</v>
      </c>
      <c r="C2092" s="45">
        <v>8.3333333333333301E-7</v>
      </c>
      <c r="D2092" s="45">
        <v>2.04124145231932E-6</v>
      </c>
      <c r="E2092" s="45">
        <v>8.3333333333333397E-7</v>
      </c>
      <c r="F2092" s="45">
        <v>9.0000000000000002E-6</v>
      </c>
      <c r="G2092" s="45">
        <v>1.25499003980111E-5</v>
      </c>
      <c r="H2092" s="45">
        <v>5.6124860801609104E-6</v>
      </c>
      <c r="I2092" s="45">
        <v>2.1666666666666699E-6</v>
      </c>
      <c r="J2092" s="45">
        <v>2.78687399547713E-6</v>
      </c>
      <c r="K2092" s="45">
        <v>1.13773654439173E-6</v>
      </c>
    </row>
    <row r="2093" spans="2:11" x14ac:dyDescent="0.3">
      <c r="B2093" t="s">
        <v>3533</v>
      </c>
      <c r="C2093" s="45">
        <v>7.1833333333333295E-5</v>
      </c>
      <c r="D2093" s="45">
        <v>2.3777440288362999E-5</v>
      </c>
      <c r="E2093" s="45">
        <v>9.7070993493307696E-6</v>
      </c>
      <c r="F2093" s="45">
        <v>3.5800000000000003E-5</v>
      </c>
      <c r="G2093" s="45">
        <v>1.20498962651137E-5</v>
      </c>
      <c r="H2093" s="45">
        <v>5.3888774341229903E-6</v>
      </c>
      <c r="I2093" s="45">
        <v>6.6666666666666697E-5</v>
      </c>
      <c r="J2093" s="45">
        <v>2.56489116078376E-5</v>
      </c>
      <c r="K2093" s="45">
        <v>1.04711243161584E-5</v>
      </c>
    </row>
    <row r="2094" spans="2:11" x14ac:dyDescent="0.3">
      <c r="B2094" t="s">
        <v>3534</v>
      </c>
      <c r="C2094" s="45">
        <v>1.4916666666666699E-4</v>
      </c>
      <c r="D2094" s="45">
        <v>1.9201397518583599E-4</v>
      </c>
      <c r="E2094" s="45">
        <v>7.8389377114788003E-5</v>
      </c>
      <c r="F2094" s="45">
        <v>3.6399999999999997E-5</v>
      </c>
      <c r="G2094" s="45">
        <v>1.10136279218067E-5</v>
      </c>
      <c r="H2094" s="45">
        <v>4.9254441424099001E-6</v>
      </c>
      <c r="I2094" s="45">
        <v>9.8833333333333301E-5</v>
      </c>
      <c r="J2094" s="45">
        <v>1.3746769317431201E-4</v>
      </c>
      <c r="K2094" s="45">
        <v>5.6120950732423599E-5</v>
      </c>
    </row>
    <row r="2095" spans="2:11" x14ac:dyDescent="0.3">
      <c r="B2095" t="s">
        <v>3535</v>
      </c>
      <c r="C2095" s="45">
        <v>8.3333333333333301E-7</v>
      </c>
      <c r="D2095" s="45">
        <v>1.32916013582513E-6</v>
      </c>
      <c r="E2095" s="45">
        <v>5.4262735320332403E-7</v>
      </c>
      <c r="F2095" s="45">
        <v>0</v>
      </c>
      <c r="G2095" s="45">
        <v>0</v>
      </c>
      <c r="H2095" s="45">
        <v>0</v>
      </c>
      <c r="I2095" s="45">
        <v>3.3333333333333299E-6</v>
      </c>
      <c r="J2095" s="45">
        <v>4.7187568984496997E-6</v>
      </c>
      <c r="K2095" s="45">
        <v>1.9264244369066501E-6</v>
      </c>
    </row>
    <row r="2096" spans="2:11" x14ac:dyDescent="0.3">
      <c r="B2096" t="s">
        <v>3536</v>
      </c>
      <c r="C2096" s="45">
        <v>1.8833333333333301E-5</v>
      </c>
      <c r="D2096" s="45">
        <v>1.6166838487059499E-5</v>
      </c>
      <c r="E2096" s="45">
        <v>6.6000841745474104E-6</v>
      </c>
      <c r="F2096" s="45">
        <v>5.5999999999999997E-6</v>
      </c>
      <c r="G2096" s="45">
        <v>5.6833088953531298E-6</v>
      </c>
      <c r="H2096" s="45">
        <v>2.5416530054277701E-6</v>
      </c>
      <c r="I2096" s="45">
        <v>2.9499999999999999E-5</v>
      </c>
      <c r="J2096" s="45">
        <v>2.8752391204906799E-5</v>
      </c>
      <c r="K2096" s="45">
        <v>1.17381145561514E-5</v>
      </c>
    </row>
    <row r="2097" spans="2:11" x14ac:dyDescent="0.3">
      <c r="B2097" t="s">
        <v>3537</v>
      </c>
      <c r="C2097" s="45">
        <v>1.2333333333333301E-5</v>
      </c>
      <c r="D2097" s="45">
        <v>5.5015149428740702E-6</v>
      </c>
      <c r="E2097" s="45">
        <v>2.24598407038974E-6</v>
      </c>
      <c r="F2097" s="45">
        <v>2.2200000000000001E-5</v>
      </c>
      <c r="G2097" s="45">
        <v>1.6130716041143401E-5</v>
      </c>
      <c r="H2097" s="45">
        <v>7.2138755187485696E-6</v>
      </c>
      <c r="I2097" s="45">
        <v>5.0000000000000004E-6</v>
      </c>
      <c r="J2097" s="45">
        <v>8.9888820216976895E-6</v>
      </c>
      <c r="K2097" s="45">
        <v>3.6696957185394398E-6</v>
      </c>
    </row>
    <row r="2098" spans="2:11" x14ac:dyDescent="0.3">
      <c r="B2098" t="s">
        <v>3538</v>
      </c>
      <c r="C2098" s="45">
        <v>5.81666666666667E-5</v>
      </c>
      <c r="D2098" s="45">
        <v>4.2494313345042598E-5</v>
      </c>
      <c r="E2098" s="45">
        <v>1.7348230777549401E-5</v>
      </c>
      <c r="F2098" s="45">
        <v>3.7599999999999999E-5</v>
      </c>
      <c r="G2098" s="45">
        <v>5.4371867725874598E-5</v>
      </c>
      <c r="H2098" s="45">
        <v>2.4315838459736499E-5</v>
      </c>
      <c r="I2098" s="45">
        <v>7.1666666666666703E-6</v>
      </c>
      <c r="J2098" s="45">
        <v>6.5853372477547898E-6</v>
      </c>
      <c r="K2098" s="45">
        <v>2.6884526735238898E-6</v>
      </c>
    </row>
    <row r="2099" spans="2:11" x14ac:dyDescent="0.3">
      <c r="B2099" t="s">
        <v>3539</v>
      </c>
      <c r="C2099" s="45">
        <v>4.08333333333333E-5</v>
      </c>
      <c r="D2099" s="45">
        <v>8.4957440325534003E-5</v>
      </c>
      <c r="E2099" s="45">
        <v>3.4683729775084899E-5</v>
      </c>
      <c r="F2099" s="45">
        <v>8.1999999999999994E-6</v>
      </c>
      <c r="G2099" s="45">
        <v>1.6431676725155001E-6</v>
      </c>
      <c r="H2099" s="45">
        <v>7.3484692283495404E-7</v>
      </c>
      <c r="I2099" s="45">
        <v>7.6666666666666706E-6</v>
      </c>
      <c r="J2099" s="45">
        <v>7.2018516137634098E-6</v>
      </c>
      <c r="K2099" s="45">
        <v>2.9401436094933299E-6</v>
      </c>
    </row>
    <row r="2100" spans="2:11" x14ac:dyDescent="0.3">
      <c r="B2100" t="s">
        <v>3540</v>
      </c>
      <c r="C2100" s="45">
        <v>1.95E-5</v>
      </c>
      <c r="D2100" s="45">
        <v>1.5630099167951599E-5</v>
      </c>
      <c r="E2100" s="45">
        <v>6.38096126509687E-6</v>
      </c>
      <c r="F2100" s="45">
        <v>3.04E-5</v>
      </c>
      <c r="G2100" s="45">
        <v>1.5323185047502399E-5</v>
      </c>
      <c r="H2100" s="45">
        <v>6.8527366796047301E-6</v>
      </c>
      <c r="I2100" s="45">
        <v>2.3666666666666699E-5</v>
      </c>
      <c r="J2100" s="45">
        <v>2.7768087198556998E-5</v>
      </c>
      <c r="K2100" s="45">
        <v>1.13362741282624E-5</v>
      </c>
    </row>
    <row r="2101" spans="2:11" x14ac:dyDescent="0.3">
      <c r="B2101" t="s">
        <v>3541</v>
      </c>
      <c r="C2101" s="45">
        <v>9.1666666666666698E-6</v>
      </c>
      <c r="D2101" s="45">
        <v>6.0138728508895698E-6</v>
      </c>
      <c r="E2101" s="45">
        <v>2.4551533104427099E-6</v>
      </c>
      <c r="F2101" s="45">
        <v>6.6000000000000003E-6</v>
      </c>
      <c r="G2101" s="45">
        <v>7.1972216861786303E-6</v>
      </c>
      <c r="H2101" s="45">
        <v>3.2186953878862202E-6</v>
      </c>
      <c r="I2101" s="45">
        <v>1.51666666666667E-5</v>
      </c>
      <c r="J2101" s="45">
        <v>1.1070983093956299E-5</v>
      </c>
      <c r="K2101" s="45">
        <v>4.519709921862E-6</v>
      </c>
    </row>
    <row r="2102" spans="2:11" x14ac:dyDescent="0.3">
      <c r="B2102" t="s">
        <v>3542</v>
      </c>
      <c r="C2102" s="45">
        <v>1.66666666666667E-6</v>
      </c>
      <c r="D2102" s="45">
        <v>3.2041639575194402E-6</v>
      </c>
      <c r="E2102" s="45">
        <v>1.3080944580232401E-6</v>
      </c>
      <c r="F2102" s="45">
        <v>0</v>
      </c>
      <c r="G2102" s="45">
        <v>0</v>
      </c>
      <c r="H2102" s="45">
        <v>0</v>
      </c>
      <c r="I2102" s="45">
        <v>0</v>
      </c>
      <c r="J2102" s="45">
        <v>0</v>
      </c>
      <c r="K2102" s="45">
        <v>0</v>
      </c>
    </row>
    <row r="2103" spans="2:11" x14ac:dyDescent="0.3">
      <c r="B2103" t="s">
        <v>3543</v>
      </c>
      <c r="C2103" s="45">
        <v>5.8333333333333297E-6</v>
      </c>
      <c r="D2103" s="45">
        <v>6.5853372477547898E-6</v>
      </c>
      <c r="E2103" s="45">
        <v>2.6884526735239E-6</v>
      </c>
      <c r="F2103" s="45">
        <v>1.24E-5</v>
      </c>
      <c r="G2103" s="45">
        <v>7.2663608498339803E-6</v>
      </c>
      <c r="H2103" s="45">
        <v>3.24961536185438E-6</v>
      </c>
      <c r="I2103" s="45">
        <v>1.9999999999999999E-6</v>
      </c>
      <c r="J2103" s="45">
        <v>2.4494897427831801E-6</v>
      </c>
      <c r="K2103" s="45">
        <v>9.9999999999999995E-7</v>
      </c>
    </row>
    <row r="2104" spans="2:11" x14ac:dyDescent="0.3">
      <c r="B2104" t="s">
        <v>3544</v>
      </c>
      <c r="C2104" s="45">
        <v>6.2666666666666695E-5</v>
      </c>
      <c r="D2104" s="45">
        <v>1.2867271142968399E-4</v>
      </c>
      <c r="E2104" s="45">
        <v>5.2530414470518399E-5</v>
      </c>
      <c r="F2104" s="45">
        <v>1.5400000000000002E-5</v>
      </c>
      <c r="G2104" s="45">
        <v>1.59467865101405E-5</v>
      </c>
      <c r="H2104" s="45">
        <v>7.1316197318701698E-6</v>
      </c>
      <c r="I2104" s="45">
        <v>3.41666666666667E-5</v>
      </c>
      <c r="J2104" s="45">
        <v>1.6166838487059499E-5</v>
      </c>
      <c r="K2104" s="45">
        <v>6.6000841745474104E-6</v>
      </c>
    </row>
    <row r="2105" spans="2:11" x14ac:dyDescent="0.3">
      <c r="B2105" t="s">
        <v>3545</v>
      </c>
      <c r="C2105" s="45">
        <v>7.1000000000000005E-5</v>
      </c>
      <c r="D2105" s="45">
        <v>1.8066543665017901E-5</v>
      </c>
      <c r="E2105" s="45">
        <v>7.37563556583431E-6</v>
      </c>
      <c r="F2105" s="45">
        <v>1.9000000000000001E-4</v>
      </c>
      <c r="G2105" s="45">
        <v>2.2759723196910799E-4</v>
      </c>
      <c r="H2105" s="45">
        <v>1.01784576434743E-4</v>
      </c>
      <c r="I2105" s="45">
        <v>9.3999999999999994E-5</v>
      </c>
      <c r="J2105" s="45">
        <v>2.2600884938426601E-5</v>
      </c>
      <c r="K2105" s="45">
        <v>9.2267726390831497E-6</v>
      </c>
    </row>
    <row r="2106" spans="2:11" x14ac:dyDescent="0.3">
      <c r="B2106" t="s">
        <v>3546</v>
      </c>
      <c r="C2106" s="45">
        <v>1.42833333333333E-4</v>
      </c>
      <c r="D2106" s="45">
        <v>5.3968200513512297E-5</v>
      </c>
      <c r="E2106" s="45">
        <v>2.2032425599052401E-5</v>
      </c>
      <c r="F2106" s="45">
        <v>3.3839999999999999E-4</v>
      </c>
      <c r="G2106" s="45">
        <v>2.27696728127569E-4</v>
      </c>
      <c r="H2106" s="45">
        <v>1.01829072469506E-4</v>
      </c>
      <c r="I2106" s="45">
        <v>1.5449999999999999E-4</v>
      </c>
      <c r="J2106" s="45">
        <v>6.0411091696806799E-5</v>
      </c>
      <c r="K2106" s="45">
        <v>2.4662724910277E-5</v>
      </c>
    </row>
    <row r="2107" spans="2:11" x14ac:dyDescent="0.3">
      <c r="B2107" t="s">
        <v>3547</v>
      </c>
      <c r="C2107" s="45">
        <v>6.0000000000000002E-5</v>
      </c>
      <c r="D2107" s="45">
        <v>4.6471496640413903E-5</v>
      </c>
      <c r="E2107" s="45">
        <v>1.8971909058746101E-5</v>
      </c>
      <c r="F2107" s="45">
        <v>1.098E-4</v>
      </c>
      <c r="G2107" s="45">
        <v>4.2293025429732501E-5</v>
      </c>
      <c r="H2107" s="45">
        <v>1.8914015967001801E-5</v>
      </c>
      <c r="I2107" s="45">
        <v>7.0666666666666699E-5</v>
      </c>
      <c r="J2107" s="45">
        <v>2.4573698676973E-5</v>
      </c>
      <c r="K2107" s="45">
        <v>1.0032170475248299E-5</v>
      </c>
    </row>
    <row r="2108" spans="2:11" x14ac:dyDescent="0.3">
      <c r="B2108" t="s">
        <v>3548</v>
      </c>
      <c r="C2108" s="45">
        <v>5.4716666666666705E-4</v>
      </c>
      <c r="D2108" s="45">
        <v>1.87397349678875E-4</v>
      </c>
      <c r="E2108" s="45">
        <v>7.6504647643859601E-5</v>
      </c>
      <c r="F2108" s="45">
        <v>5.7499999999999999E-4</v>
      </c>
      <c r="G2108" s="45">
        <v>2.2727076362788099E-4</v>
      </c>
      <c r="H2108" s="45">
        <v>1.01638575354046E-4</v>
      </c>
      <c r="I2108" s="45">
        <v>5.8633333333333302E-4</v>
      </c>
      <c r="J2108" s="45">
        <v>1.77253114688196E-4</v>
      </c>
      <c r="K2108" s="45">
        <v>7.2363281050851007E-5</v>
      </c>
    </row>
    <row r="2109" spans="2:11" x14ac:dyDescent="0.3">
      <c r="B2109" t="s">
        <v>3549</v>
      </c>
      <c r="C2109" s="45">
        <v>1.2999999999999999E-5</v>
      </c>
      <c r="D2109" s="45">
        <v>9.8590060350929898E-6</v>
      </c>
      <c r="E2109" s="45">
        <v>4.0249223594996204E-6</v>
      </c>
      <c r="F2109" s="45">
        <v>3.1999999999999999E-6</v>
      </c>
      <c r="G2109" s="45">
        <v>2.16794833886788E-6</v>
      </c>
      <c r="H2109" s="45">
        <v>9.6953597148326589E-7</v>
      </c>
      <c r="I2109" s="45">
        <v>1.38333333333333E-5</v>
      </c>
      <c r="J2109" s="45">
        <v>2.0884603579351601E-5</v>
      </c>
      <c r="K2109" s="45">
        <v>8.5261037082857803E-6</v>
      </c>
    </row>
    <row r="2110" spans="2:11" x14ac:dyDescent="0.3">
      <c r="B2110" t="s">
        <v>3550</v>
      </c>
      <c r="C2110" s="45">
        <v>5.16666666666667E-6</v>
      </c>
      <c r="D2110" s="45">
        <v>8.0601902376226001E-6</v>
      </c>
      <c r="E2110" s="45">
        <v>3.2905588853229399E-6</v>
      </c>
      <c r="F2110" s="45">
        <v>3.1999999999999999E-6</v>
      </c>
      <c r="G2110" s="45">
        <v>3.7013511046643499E-6</v>
      </c>
      <c r="H2110" s="45">
        <v>1.6552945357246799E-6</v>
      </c>
      <c r="I2110" s="45">
        <v>5.3333333333333303E-6</v>
      </c>
      <c r="J2110" s="45">
        <v>7.9414524280301907E-6</v>
      </c>
      <c r="K2110" s="45">
        <v>3.2420843775434202E-6</v>
      </c>
    </row>
    <row r="2111" spans="2:11" x14ac:dyDescent="0.3">
      <c r="B2111" t="s">
        <v>3551</v>
      </c>
      <c r="C2111" s="45">
        <v>1.78333333333333E-5</v>
      </c>
      <c r="D2111" s="45">
        <v>1.0571975532825801E-5</v>
      </c>
      <c r="E2111" s="45">
        <v>4.3159909381019097E-6</v>
      </c>
      <c r="F2111" s="45">
        <v>2.7399999999999999E-5</v>
      </c>
      <c r="G2111" s="45">
        <v>1.97433533119377E-5</v>
      </c>
      <c r="H2111" s="45">
        <v>8.8294960218576494E-6</v>
      </c>
      <c r="I2111" s="45">
        <v>2.9333333333333299E-5</v>
      </c>
      <c r="J2111" s="45">
        <v>1.6439789130845501E-5</v>
      </c>
      <c r="K2111" s="45">
        <v>6.71151580825408E-6</v>
      </c>
    </row>
    <row r="2112" spans="2:11" x14ac:dyDescent="0.3">
      <c r="B2112" t="s">
        <v>3552</v>
      </c>
      <c r="C2112" s="45">
        <v>3.0000000000000001E-6</v>
      </c>
      <c r="D2112" s="45">
        <v>3.6878177829171499E-6</v>
      </c>
      <c r="E2112" s="45">
        <v>1.50554530541816E-6</v>
      </c>
      <c r="F2112" s="45">
        <v>6.1999999999999999E-6</v>
      </c>
      <c r="G2112" s="45">
        <v>5.7183913821983197E-6</v>
      </c>
      <c r="H2112" s="45">
        <v>2.5573423705088798E-6</v>
      </c>
      <c r="I2112" s="45">
        <v>1.9999999999999999E-6</v>
      </c>
      <c r="J2112" s="45">
        <v>4.8989794855663601E-6</v>
      </c>
      <c r="K2112" s="45">
        <v>1.9999999999999999E-6</v>
      </c>
    </row>
    <row r="2113" spans="2:11" x14ac:dyDescent="0.3">
      <c r="B2113" t="s">
        <v>3553</v>
      </c>
      <c r="C2113" s="45">
        <v>1.83E-4</v>
      </c>
      <c r="D2113" s="45">
        <v>7.7428676858125407E-5</v>
      </c>
      <c r="E2113" s="45">
        <v>3.16101249602086E-5</v>
      </c>
      <c r="F2113" s="45">
        <v>1.9760000000000001E-4</v>
      </c>
      <c r="G2113" s="45">
        <v>8.7654435141640193E-5</v>
      </c>
      <c r="H2113" s="45">
        <v>3.9200255101210803E-5</v>
      </c>
      <c r="I2113" s="45">
        <v>2.30666666666667E-4</v>
      </c>
      <c r="J2113" s="45">
        <v>1.4205163380498899E-4</v>
      </c>
      <c r="K2113" s="45">
        <v>5.7992336658485401E-5</v>
      </c>
    </row>
    <row r="2114" spans="2:11" x14ac:dyDescent="0.3">
      <c r="B2114" t="s">
        <v>3554</v>
      </c>
      <c r="C2114" s="45">
        <v>8.93333333333333E-5</v>
      </c>
      <c r="D2114" s="45">
        <v>6.4549722436790303E-5</v>
      </c>
      <c r="E2114" s="45">
        <v>2.6352313834736499E-5</v>
      </c>
      <c r="F2114" s="45">
        <v>1.406E-4</v>
      </c>
      <c r="G2114" s="45">
        <v>1.9862728916239099E-4</v>
      </c>
      <c r="H2114" s="45">
        <v>8.8828824150722599E-5</v>
      </c>
      <c r="I2114" s="45">
        <v>1.515E-4</v>
      </c>
      <c r="J2114" s="45">
        <v>4.6770717334674301E-5</v>
      </c>
      <c r="K2114" s="45">
        <v>1.9094065395649301E-5</v>
      </c>
    </row>
    <row r="2115" spans="2:11" x14ac:dyDescent="0.3">
      <c r="B2115" t="s">
        <v>3555</v>
      </c>
      <c r="C2115" s="45">
        <v>3.8116666666666702E-4</v>
      </c>
      <c r="D2115" s="45">
        <v>2.5582526588800199E-4</v>
      </c>
      <c r="E2115" s="45">
        <v>1.0444022745624E-4</v>
      </c>
      <c r="F2115" s="45">
        <v>4.5300000000000001E-4</v>
      </c>
      <c r="G2115" s="45">
        <v>3.9010767744303602E-4</v>
      </c>
      <c r="H2115" s="45">
        <v>1.7446145706143801E-4</v>
      </c>
      <c r="I2115" s="45">
        <v>3.6600000000000001E-4</v>
      </c>
      <c r="J2115" s="45">
        <v>2.8327866139192298E-4</v>
      </c>
      <c r="K2115" s="45">
        <v>1.15648029238144E-4</v>
      </c>
    </row>
    <row r="2116" spans="2:11" x14ac:dyDescent="0.3">
      <c r="B2116" t="s">
        <v>3556</v>
      </c>
      <c r="C2116" s="45">
        <v>1.2666666666666701E-5</v>
      </c>
      <c r="D2116" s="45">
        <v>7.7888809636986096E-6</v>
      </c>
      <c r="E2116" s="45">
        <v>3.1797973380564898E-6</v>
      </c>
      <c r="F2116" s="45">
        <v>5.0000000000000004E-6</v>
      </c>
      <c r="G2116" s="45">
        <v>5.6568542494923798E-6</v>
      </c>
      <c r="H2116" s="45">
        <v>2.5298221281347E-6</v>
      </c>
      <c r="I2116" s="45">
        <v>2.1500000000000001E-5</v>
      </c>
      <c r="J2116" s="45">
        <v>9.7108187090481693E-6</v>
      </c>
      <c r="K2116" s="45">
        <v>3.9644251369734096E-6</v>
      </c>
    </row>
    <row r="2117" spans="2:11" x14ac:dyDescent="0.3">
      <c r="B2117" t="s">
        <v>3557</v>
      </c>
      <c r="C2117" s="45">
        <v>2.1999999999999999E-5</v>
      </c>
      <c r="D2117" s="45">
        <v>7.8230428862431792E-6</v>
      </c>
      <c r="E2117" s="45">
        <v>3.1937438845342601E-6</v>
      </c>
      <c r="F2117" s="45">
        <v>2.3E-5</v>
      </c>
      <c r="G2117" s="45">
        <v>8.6602540378443901E-6</v>
      </c>
      <c r="H2117" s="45">
        <v>3.8729833462074201E-6</v>
      </c>
      <c r="I2117" s="45">
        <v>1.8499999999999999E-5</v>
      </c>
      <c r="J2117" s="45">
        <v>1.2469963913339901E-5</v>
      </c>
      <c r="K2117" s="45">
        <v>5.0908414497670903E-6</v>
      </c>
    </row>
    <row r="2118" spans="2:11" x14ac:dyDescent="0.3">
      <c r="B2118" t="s">
        <v>3558</v>
      </c>
      <c r="C2118" s="45">
        <v>6.6666666666666702E-7</v>
      </c>
      <c r="D2118" s="45">
        <v>1.03279555898864E-6</v>
      </c>
      <c r="E2118" s="45">
        <v>4.2163702135578402E-7</v>
      </c>
      <c r="F2118" s="45">
        <v>1.3999999999999999E-6</v>
      </c>
      <c r="G2118" s="45">
        <v>1.94935886896179E-6</v>
      </c>
      <c r="H2118" s="45">
        <v>8.7177978870813502E-7</v>
      </c>
      <c r="I2118" s="45">
        <v>8.3333333333333301E-7</v>
      </c>
      <c r="J2118" s="45">
        <v>1.32916013582513E-6</v>
      </c>
      <c r="K2118" s="45">
        <v>5.4262735320332403E-7</v>
      </c>
    </row>
    <row r="2119" spans="2:11" x14ac:dyDescent="0.3">
      <c r="B2119" t="s">
        <v>3559</v>
      </c>
      <c r="C2119" s="45">
        <v>1.2333333333333301E-5</v>
      </c>
      <c r="D2119" s="45">
        <v>1.1378341999899E-5</v>
      </c>
      <c r="E2119" s="45">
        <v>4.6451886697719599E-6</v>
      </c>
      <c r="F2119" s="45">
        <v>1.6799999999999998E-5</v>
      </c>
      <c r="G2119" s="45">
        <v>1.05688220724923E-5</v>
      </c>
      <c r="H2119" s="45">
        <v>4.7265209192385903E-6</v>
      </c>
      <c r="I2119" s="45">
        <v>1.6166666666666699E-5</v>
      </c>
      <c r="J2119" s="45">
        <v>2.2417998721265599E-5</v>
      </c>
      <c r="K2119" s="45">
        <v>9.1521096535777504E-6</v>
      </c>
    </row>
    <row r="2120" spans="2:11" x14ac:dyDescent="0.3">
      <c r="B2120" t="s">
        <v>3560</v>
      </c>
      <c r="C2120" s="45">
        <v>5.8333333333333297E-6</v>
      </c>
      <c r="D2120" s="45">
        <v>7.8591772258084802E-6</v>
      </c>
      <c r="E2120" s="45">
        <v>3.20849566688884E-6</v>
      </c>
      <c r="F2120" s="45">
        <v>6.9999999999999999E-6</v>
      </c>
      <c r="G2120" s="45">
        <v>8.6602540378443901E-6</v>
      </c>
      <c r="H2120" s="45">
        <v>3.8729833462074201E-6</v>
      </c>
      <c r="I2120" s="45">
        <v>6.66666666666667E-6</v>
      </c>
      <c r="J2120" s="45">
        <v>5.4283207962192797E-6</v>
      </c>
      <c r="K2120" s="45">
        <v>2.2161026851459499E-6</v>
      </c>
    </row>
    <row r="2121" spans="2:11" x14ac:dyDescent="0.3">
      <c r="B2121" t="s">
        <v>3561</v>
      </c>
      <c r="C2121" s="45">
        <v>3.3333333333333298E-7</v>
      </c>
      <c r="D2121" s="45">
        <v>8.1649658092772599E-7</v>
      </c>
      <c r="E2121" s="45">
        <v>3.3333333333333298E-7</v>
      </c>
      <c r="F2121" s="45">
        <v>2.7999999999999999E-6</v>
      </c>
      <c r="G2121" s="45">
        <v>4.7644516998286397E-6</v>
      </c>
      <c r="H2121" s="45">
        <v>2.1307275752662499E-6</v>
      </c>
      <c r="I2121" s="45">
        <v>1.16666666666667E-6</v>
      </c>
      <c r="J2121" s="45">
        <v>2.8577380332470401E-6</v>
      </c>
      <c r="K2121" s="45">
        <v>1.16666666666667E-6</v>
      </c>
    </row>
    <row r="2122" spans="2:11" x14ac:dyDescent="0.3">
      <c r="B2122" t="s">
        <v>3562</v>
      </c>
      <c r="C2122" s="45">
        <v>4.61666666666667E-5</v>
      </c>
      <c r="D2122" s="45">
        <v>4.27570656928965E-5</v>
      </c>
      <c r="E2122" s="45">
        <v>1.7455498974376101E-5</v>
      </c>
      <c r="F2122" s="45">
        <v>5.38E-5</v>
      </c>
      <c r="G2122" s="45">
        <v>7.1359652465521396E-5</v>
      </c>
      <c r="H2122" s="45">
        <v>3.1913006752733298E-5</v>
      </c>
      <c r="I2122" s="45">
        <v>4.0000000000000003E-5</v>
      </c>
      <c r="J2122" s="45">
        <v>3.6491094804075099E-5</v>
      </c>
      <c r="K2122" s="45">
        <v>1.4897427070918401E-5</v>
      </c>
    </row>
    <row r="2123" spans="2:11" x14ac:dyDescent="0.3">
      <c r="B2123" t="s">
        <v>3563</v>
      </c>
      <c r="C2123" s="45">
        <v>3.3333333333333299E-6</v>
      </c>
      <c r="D2123" s="45">
        <v>4.1311822359545803E-6</v>
      </c>
      <c r="E2123" s="45">
        <v>1.6865480854231401E-6</v>
      </c>
      <c r="F2123" s="45">
        <v>2.6000000000000001E-6</v>
      </c>
      <c r="G2123" s="45">
        <v>4.3358966777357599E-6</v>
      </c>
      <c r="H2123" s="45">
        <v>1.9390719429665301E-6</v>
      </c>
      <c r="I2123" s="45">
        <v>2.1666666666666699E-6</v>
      </c>
      <c r="J2123" s="45">
        <v>2.5625508125043401E-6</v>
      </c>
      <c r="K2123" s="45">
        <v>1.04615698843168E-6</v>
      </c>
    </row>
    <row r="2124" spans="2:11" x14ac:dyDescent="0.3">
      <c r="B2124" t="s">
        <v>3564</v>
      </c>
      <c r="C2124" s="45">
        <v>2.4166666666666701E-5</v>
      </c>
      <c r="D2124" s="45">
        <v>2.9082067785263598E-5</v>
      </c>
      <c r="E2124" s="45">
        <v>1.1872704456488E-5</v>
      </c>
      <c r="F2124" s="45">
        <v>1.24E-5</v>
      </c>
      <c r="G2124" s="45">
        <v>4.7749345545253303E-6</v>
      </c>
      <c r="H2124" s="45">
        <v>2.13541565040626E-6</v>
      </c>
      <c r="I2124" s="45">
        <v>8.1666666666666692E-6</v>
      </c>
      <c r="J2124" s="45">
        <v>7.3052492542463402E-6</v>
      </c>
      <c r="K2124" s="45">
        <v>2.98235551945848E-6</v>
      </c>
    </row>
    <row r="2125" spans="2:11" x14ac:dyDescent="0.3">
      <c r="B2125" t="s">
        <v>3565</v>
      </c>
      <c r="C2125" s="45">
        <v>1.78333333333333E-5</v>
      </c>
      <c r="D2125" s="45">
        <v>1.49855485941178E-5</v>
      </c>
      <c r="E2125" s="45">
        <v>6.1178245952117503E-6</v>
      </c>
      <c r="F2125" s="45">
        <v>1.5800000000000001E-5</v>
      </c>
      <c r="G2125" s="45">
        <v>1.9867058161690699E-5</v>
      </c>
      <c r="H2125" s="45">
        <v>8.8848185124964692E-6</v>
      </c>
      <c r="I2125" s="45">
        <v>5.0000000000000004E-6</v>
      </c>
      <c r="J2125" s="45">
        <v>2.0976176963403E-6</v>
      </c>
      <c r="K2125" s="45">
        <v>8.5634883857767497E-7</v>
      </c>
    </row>
    <row r="2126" spans="2:11" x14ac:dyDescent="0.3">
      <c r="B2126" t="s">
        <v>3566</v>
      </c>
      <c r="C2126" s="45">
        <v>1.66666666666667E-6</v>
      </c>
      <c r="D2126" s="45">
        <v>3.2041639575194402E-6</v>
      </c>
      <c r="E2126" s="45">
        <v>1.3080944580232401E-6</v>
      </c>
      <c r="F2126" s="45">
        <v>0</v>
      </c>
      <c r="G2126" s="45">
        <v>0</v>
      </c>
      <c r="H2126" s="45">
        <v>0</v>
      </c>
      <c r="I2126" s="45">
        <v>2.5000000000000002E-6</v>
      </c>
      <c r="J2126" s="45">
        <v>2.5884358211089601E-6</v>
      </c>
      <c r="K2126" s="45">
        <v>1.0567244989431601E-6</v>
      </c>
    </row>
    <row r="2127" spans="2:11" x14ac:dyDescent="0.3">
      <c r="B2127" t="s">
        <v>3567</v>
      </c>
      <c r="C2127" s="45">
        <v>5.16666666666667E-6</v>
      </c>
      <c r="D2127" s="45">
        <v>6.4005208121423003E-6</v>
      </c>
      <c r="E2127" s="45">
        <v>2.61300167963547E-6</v>
      </c>
      <c r="F2127" s="45">
        <v>3.4000000000000001E-6</v>
      </c>
      <c r="G2127" s="45">
        <v>4.9799598391954904E-6</v>
      </c>
      <c r="H2127" s="45">
        <v>2.2271057451320099E-6</v>
      </c>
      <c r="I2127" s="45">
        <v>2.6666666666666698E-6</v>
      </c>
      <c r="J2127" s="45">
        <v>4.67618077780005E-6</v>
      </c>
      <c r="K2127" s="45">
        <v>1.9090428084368502E-6</v>
      </c>
    </row>
    <row r="2128" spans="2:11" x14ac:dyDescent="0.3">
      <c r="B2128" t="s">
        <v>3568</v>
      </c>
      <c r="C2128" s="45">
        <v>5.7333333333333302E-5</v>
      </c>
      <c r="D2128" s="45">
        <v>8.18966828795078E-5</v>
      </c>
      <c r="E2128" s="45">
        <v>3.3434180780220199E-5</v>
      </c>
      <c r="F2128" s="45">
        <v>2.41E-4</v>
      </c>
      <c r="G2128" s="45">
        <v>2.3925718380019399E-4</v>
      </c>
      <c r="H2128" s="45">
        <v>1.0699906541647901E-4</v>
      </c>
      <c r="I2128" s="45">
        <v>2.66666666666667E-5</v>
      </c>
      <c r="J2128" s="45">
        <v>1.54099534933324E-5</v>
      </c>
      <c r="K2128" s="45">
        <v>6.29108716978058E-6</v>
      </c>
    </row>
    <row r="2129" spans="2:11" x14ac:dyDescent="0.3">
      <c r="B2129" t="s">
        <v>3569</v>
      </c>
      <c r="C2129" s="45">
        <v>8.6666666666666695E-6</v>
      </c>
      <c r="D2129" s="45">
        <v>5.7154760664940802E-6</v>
      </c>
      <c r="E2129" s="45">
        <v>2.3333333333333302E-6</v>
      </c>
      <c r="F2129" s="45">
        <v>6.6000000000000003E-6</v>
      </c>
      <c r="G2129" s="45">
        <v>5.4129474410897397E-6</v>
      </c>
      <c r="H2129" s="45">
        <v>2.42074368738204E-6</v>
      </c>
      <c r="I2129" s="45">
        <v>3.3333333333333299E-6</v>
      </c>
      <c r="J2129" s="45">
        <v>3.07679486912382E-6</v>
      </c>
      <c r="K2129" s="45">
        <v>1.25609624542778E-6</v>
      </c>
    </row>
    <row r="2130" spans="2:11" x14ac:dyDescent="0.3">
      <c r="B2130" t="s">
        <v>3570</v>
      </c>
      <c r="C2130" s="45">
        <v>4.5000000000000001E-6</v>
      </c>
      <c r="D2130" s="45">
        <v>6.2529992803453904E-6</v>
      </c>
      <c r="E2130" s="45">
        <v>2.5527762664727702E-6</v>
      </c>
      <c r="F2130" s="45">
        <v>1.7999999999999999E-6</v>
      </c>
      <c r="G2130" s="45">
        <v>4.0249223594996204E-6</v>
      </c>
      <c r="H2130" s="45">
        <v>1.7999999999999999E-6</v>
      </c>
      <c r="I2130" s="45">
        <v>5.8333333333333297E-6</v>
      </c>
      <c r="J2130" s="45">
        <v>7.4408780843840404E-6</v>
      </c>
      <c r="K2130" s="45">
        <v>3.0377257574998099E-6</v>
      </c>
    </row>
    <row r="2131" spans="2:11" x14ac:dyDescent="0.3">
      <c r="B2131" t="s">
        <v>3571</v>
      </c>
      <c r="C2131" s="45">
        <v>1.6500000000000001E-5</v>
      </c>
      <c r="D2131" s="45">
        <v>1.73637553541853E-5</v>
      </c>
      <c r="E2131" s="45">
        <v>7.0887234393789096E-6</v>
      </c>
      <c r="F2131" s="45">
        <v>3.4199999999999998E-5</v>
      </c>
      <c r="G2131" s="45">
        <v>2.6224034777280199E-5</v>
      </c>
      <c r="H2131" s="45">
        <v>1.17277448812634E-5</v>
      </c>
      <c r="I2131" s="45">
        <v>1.3333333333333299E-5</v>
      </c>
      <c r="J2131" s="45">
        <v>2.11723089592672E-5</v>
      </c>
      <c r="K2131" s="45">
        <v>8.6435589377935692E-6</v>
      </c>
    </row>
    <row r="2132" spans="2:11" x14ac:dyDescent="0.3">
      <c r="B2132" t="s">
        <v>3572</v>
      </c>
      <c r="C2132" s="45">
        <v>3.9999999999999998E-6</v>
      </c>
      <c r="D2132" s="45">
        <v>3.16227766016838E-6</v>
      </c>
      <c r="E2132" s="45">
        <v>1.2909944487358101E-6</v>
      </c>
      <c r="F2132" s="45">
        <v>7.6000000000000001E-6</v>
      </c>
      <c r="G2132" s="45">
        <v>8.7635609200826602E-6</v>
      </c>
      <c r="H2132" s="45">
        <v>3.9191835884530803E-6</v>
      </c>
      <c r="I2132" s="45">
        <v>4.3333333333333297E-6</v>
      </c>
      <c r="J2132" s="45">
        <v>3.5023801430836502E-6</v>
      </c>
      <c r="K2132" s="45">
        <v>1.4298407059684799E-6</v>
      </c>
    </row>
    <row r="2133" spans="2:11" x14ac:dyDescent="0.3">
      <c r="B2133" t="s">
        <v>3573</v>
      </c>
      <c r="C2133" s="45">
        <v>1.6333333333333301E-5</v>
      </c>
      <c r="D2133" s="45">
        <v>1.31858510027479E-5</v>
      </c>
      <c r="E2133" s="45">
        <v>5.3831011301830301E-6</v>
      </c>
      <c r="F2133" s="45">
        <v>5.4200000000000003E-5</v>
      </c>
      <c r="G2133" s="45">
        <v>2.2241852440837701E-5</v>
      </c>
      <c r="H2133" s="45">
        <v>9.9468588006465598E-6</v>
      </c>
      <c r="I2133" s="45">
        <v>2.03333333333333E-5</v>
      </c>
      <c r="J2133" s="45">
        <v>2.1313532477434799E-5</v>
      </c>
      <c r="K2133" s="45">
        <v>8.7012131976587698E-6</v>
      </c>
    </row>
    <row r="2134" spans="2:11" x14ac:dyDescent="0.3">
      <c r="B2134" t="s">
        <v>3574</v>
      </c>
      <c r="C2134" s="45">
        <v>2.5000000000000002E-6</v>
      </c>
      <c r="D2134" s="45">
        <v>4.8062459362791698E-6</v>
      </c>
      <c r="E2134" s="45">
        <v>1.96214168703486E-6</v>
      </c>
      <c r="F2134" s="45">
        <v>1.9999999999999999E-6</v>
      </c>
      <c r="G2134" s="45">
        <v>3.0822070014844899E-6</v>
      </c>
      <c r="H2134" s="45">
        <v>1.37840487520902E-6</v>
      </c>
      <c r="I2134" s="45">
        <v>8.8333333333333306E-6</v>
      </c>
      <c r="J2134" s="45">
        <v>1.2890565025113E-5</v>
      </c>
      <c r="K2134" s="45">
        <v>5.26255113461565E-6</v>
      </c>
    </row>
    <row r="2135" spans="2:11" x14ac:dyDescent="0.3">
      <c r="B2135" t="s">
        <v>3575</v>
      </c>
      <c r="C2135" s="45">
        <v>1.5500000000000001E-5</v>
      </c>
      <c r="D2135" s="45">
        <v>1.1844830095868799E-5</v>
      </c>
      <c r="E2135" s="45">
        <v>4.8356316374733697E-6</v>
      </c>
      <c r="F2135" s="45">
        <v>2.2399999999999999E-5</v>
      </c>
      <c r="G2135" s="45">
        <v>1.21778487426967E-5</v>
      </c>
      <c r="H2135" s="45">
        <v>5.4460995216760404E-6</v>
      </c>
      <c r="I2135" s="45">
        <v>4.6666666666666697E-6</v>
      </c>
      <c r="J2135" s="45">
        <v>3.5023801430836502E-6</v>
      </c>
      <c r="K2135" s="45">
        <v>1.4298407059684799E-6</v>
      </c>
    </row>
    <row r="2136" spans="2:11" x14ac:dyDescent="0.3">
      <c r="B2136" t="s">
        <v>3576</v>
      </c>
      <c r="C2136" s="45">
        <v>3.2499999999999997E-5</v>
      </c>
      <c r="D2136" s="45">
        <v>2.4777005468780898E-5</v>
      </c>
      <c r="E2136" s="45">
        <v>1.01151701254436E-5</v>
      </c>
      <c r="F2136" s="45">
        <v>5.3399999999999997E-5</v>
      </c>
      <c r="G2136" s="45">
        <v>9.5266993234803003E-5</v>
      </c>
      <c r="H2136" s="45">
        <v>4.2604694577006398E-5</v>
      </c>
      <c r="I2136" s="45">
        <v>5.3499999999999999E-5</v>
      </c>
      <c r="J2136" s="45">
        <v>5.1414978362341099E-5</v>
      </c>
      <c r="K2136" s="45">
        <v>2.0990077020662201E-5</v>
      </c>
    </row>
    <row r="2137" spans="2:11" x14ac:dyDescent="0.3">
      <c r="B2137" t="s">
        <v>3577</v>
      </c>
      <c r="C2137" s="45">
        <v>1.5666666666666701E-5</v>
      </c>
      <c r="D2137" s="45">
        <v>1.36186147117343E-5</v>
      </c>
      <c r="E2137" s="45">
        <v>5.5597761745515496E-6</v>
      </c>
      <c r="F2137" s="45">
        <v>1.26E-5</v>
      </c>
      <c r="G2137" s="45">
        <v>1.7372391890583199E-5</v>
      </c>
      <c r="H2137" s="45">
        <v>7.7691698398220104E-6</v>
      </c>
      <c r="I2137" s="45">
        <v>1.5333333333333301E-5</v>
      </c>
      <c r="J2137" s="45">
        <v>1.54099534933324E-5</v>
      </c>
      <c r="K2137" s="45">
        <v>6.29108716978058E-6</v>
      </c>
    </row>
    <row r="2138" spans="2:11" x14ac:dyDescent="0.3">
      <c r="B2138" t="s">
        <v>3578</v>
      </c>
      <c r="C2138" s="45">
        <v>9.3333333333333292E-6</v>
      </c>
      <c r="D2138" s="45">
        <v>6.6231915770772204E-6</v>
      </c>
      <c r="E2138" s="45">
        <v>2.7039066387564299E-6</v>
      </c>
      <c r="F2138" s="45">
        <v>1.42E-5</v>
      </c>
      <c r="G2138" s="45">
        <v>1.21737422348266E-5</v>
      </c>
      <c r="H2138" s="45">
        <v>5.4442630355264796E-6</v>
      </c>
      <c r="I2138" s="45">
        <v>3.0000000000000001E-6</v>
      </c>
      <c r="J2138" s="45">
        <v>3.6878177829171499E-6</v>
      </c>
      <c r="K2138" s="45">
        <v>1.50554530541816E-6</v>
      </c>
    </row>
    <row r="2139" spans="2:11" x14ac:dyDescent="0.3">
      <c r="B2139" t="s">
        <v>3579</v>
      </c>
      <c r="C2139" s="45">
        <v>8.4999999999999999E-6</v>
      </c>
      <c r="D2139" s="45">
        <v>1.11310376874755E-5</v>
      </c>
      <c r="E2139" s="45">
        <v>4.5442271070007096E-6</v>
      </c>
      <c r="F2139" s="45">
        <v>1.1999999999999999E-6</v>
      </c>
      <c r="G2139" s="45">
        <v>1.6431676725155001E-6</v>
      </c>
      <c r="H2139" s="45">
        <v>7.3484692283495298E-7</v>
      </c>
      <c r="I2139" s="45">
        <v>1.33333333333333E-6</v>
      </c>
      <c r="J2139" s="45">
        <v>2.1602468994692902E-6</v>
      </c>
      <c r="K2139" s="45">
        <v>8.8191710368819698E-7</v>
      </c>
    </row>
    <row r="2140" spans="2:11" x14ac:dyDescent="0.3">
      <c r="B2140" t="s">
        <v>3580</v>
      </c>
      <c r="C2140" s="45">
        <v>4.1666666666666703E-6</v>
      </c>
      <c r="D2140" s="45">
        <v>4.1190613817551499E-6</v>
      </c>
      <c r="E2140" s="45">
        <v>1.6815997674172601E-6</v>
      </c>
      <c r="F2140" s="45">
        <v>3.6600000000000002E-5</v>
      </c>
      <c r="G2140" s="45">
        <v>7.5221672408954095E-5</v>
      </c>
      <c r="H2140" s="45">
        <v>3.3640154577528298E-5</v>
      </c>
      <c r="I2140" s="45">
        <v>5.3333333333333303E-6</v>
      </c>
      <c r="J2140" s="45">
        <v>5.8537737116040503E-6</v>
      </c>
      <c r="K2140" s="45">
        <v>2.38979311052466E-6</v>
      </c>
    </row>
    <row r="2141" spans="2:11" x14ac:dyDescent="0.3">
      <c r="B2141" t="s">
        <v>3581</v>
      </c>
      <c r="C2141" s="45">
        <v>1.16666666666667E-6</v>
      </c>
      <c r="D2141" s="45">
        <v>1.32916013582513E-6</v>
      </c>
      <c r="E2141" s="45">
        <v>5.4262735320332403E-7</v>
      </c>
      <c r="F2141" s="45">
        <v>5.9999999999999997E-7</v>
      </c>
      <c r="G2141" s="45">
        <v>1.3416407864998701E-6</v>
      </c>
      <c r="H2141" s="45">
        <v>5.9999999999999997E-7</v>
      </c>
      <c r="I2141" s="45">
        <v>3.0000000000000001E-6</v>
      </c>
      <c r="J2141" s="45">
        <v>3.9999999999999998E-6</v>
      </c>
      <c r="K2141" s="45">
        <v>1.6329931618554501E-6</v>
      </c>
    </row>
    <row r="2142" spans="2:11" x14ac:dyDescent="0.3">
      <c r="B2142" t="s">
        <v>3582</v>
      </c>
      <c r="C2142" s="45">
        <v>1.0000000000000001E-5</v>
      </c>
      <c r="D2142" s="45">
        <v>5.8651513194460699E-6</v>
      </c>
      <c r="E2142" s="45">
        <v>2.3944379994757299E-6</v>
      </c>
      <c r="F2142" s="45">
        <v>6.6000000000000003E-6</v>
      </c>
      <c r="G2142" s="45">
        <v>5.3665631459994998E-6</v>
      </c>
      <c r="H2142" s="45">
        <v>2.3999999999999999E-6</v>
      </c>
      <c r="I2142" s="45">
        <v>8.6666666666666695E-6</v>
      </c>
      <c r="J2142" s="45">
        <v>8.0415587212098802E-6</v>
      </c>
      <c r="K2142" s="45">
        <v>3.2829526005987E-6</v>
      </c>
    </row>
    <row r="2143" spans="2:11" x14ac:dyDescent="0.3">
      <c r="B2143" t="s">
        <v>3583</v>
      </c>
      <c r="C2143" s="45">
        <v>2.2333333333333301E-5</v>
      </c>
      <c r="D2143" s="45">
        <v>7.5277265270908097E-6</v>
      </c>
      <c r="E2143" s="45">
        <v>3.0731814857643E-6</v>
      </c>
      <c r="F2143" s="45">
        <v>2.1399999999999998E-5</v>
      </c>
      <c r="G2143" s="45">
        <v>5.6833088953531298E-6</v>
      </c>
      <c r="H2143" s="45">
        <v>2.5416530054277701E-6</v>
      </c>
      <c r="I2143" s="45">
        <v>3.1833333333333298E-5</v>
      </c>
      <c r="J2143" s="45">
        <v>1.67978173185288E-5</v>
      </c>
      <c r="K2143" s="45">
        <v>6.8576802038136597E-6</v>
      </c>
    </row>
    <row r="2144" spans="2:11" x14ac:dyDescent="0.3">
      <c r="B2144" t="s">
        <v>3584</v>
      </c>
      <c r="C2144" s="45">
        <v>5.5666666666666701E-5</v>
      </c>
      <c r="D2144" s="45">
        <v>3.0375428666385401E-5</v>
      </c>
      <c r="E2144" s="45">
        <v>1.2400716825158899E-5</v>
      </c>
      <c r="F2144" s="45">
        <v>4.3399999999999998E-5</v>
      </c>
      <c r="G2144" s="45">
        <v>6.0574747213669797E-5</v>
      </c>
      <c r="H2144" s="45">
        <v>2.7089850497926302E-5</v>
      </c>
      <c r="I2144" s="45">
        <v>4.2666666666666703E-5</v>
      </c>
      <c r="J2144" s="45">
        <v>1.54229266569827E-5</v>
      </c>
      <c r="K2144" s="45">
        <v>6.2963834416627202E-6</v>
      </c>
    </row>
    <row r="2145" spans="2:11" x14ac:dyDescent="0.3">
      <c r="B2145" t="s">
        <v>3585</v>
      </c>
      <c r="C2145" s="45">
        <v>1.33333333333333E-6</v>
      </c>
      <c r="D2145" s="45">
        <v>2.1602468994692902E-6</v>
      </c>
      <c r="E2145" s="45">
        <v>8.8191710368819698E-7</v>
      </c>
      <c r="F2145" s="45">
        <v>0</v>
      </c>
      <c r="G2145" s="45">
        <v>0</v>
      </c>
      <c r="H2145" s="45">
        <v>0</v>
      </c>
      <c r="I2145" s="45">
        <v>6.6666666666666702E-7</v>
      </c>
      <c r="J2145" s="45">
        <v>1.6329931618554501E-6</v>
      </c>
      <c r="K2145" s="45">
        <v>6.6666666666666702E-7</v>
      </c>
    </row>
    <row r="2146" spans="2:11" x14ac:dyDescent="0.3">
      <c r="B2146" t="s">
        <v>3586</v>
      </c>
      <c r="C2146" s="45">
        <v>1.9000000000000001E-5</v>
      </c>
      <c r="D2146" s="45">
        <v>1.3326664999166099E-5</v>
      </c>
      <c r="E2146" s="45">
        <v>5.4405882034941799E-6</v>
      </c>
      <c r="F2146" s="45">
        <v>2.76E-5</v>
      </c>
      <c r="G2146" s="45">
        <v>1.8119050747762699E-5</v>
      </c>
      <c r="H2146" s="45">
        <v>8.1030858319531597E-6</v>
      </c>
      <c r="I2146" s="45">
        <v>2.0999999999999999E-5</v>
      </c>
      <c r="J2146" s="45">
        <v>2.1194338866782302E-5</v>
      </c>
      <c r="K2146" s="45">
        <v>8.6525526098756901E-6</v>
      </c>
    </row>
    <row r="2147" spans="2:11" x14ac:dyDescent="0.3">
      <c r="B2147" t="s">
        <v>3587</v>
      </c>
      <c r="C2147" s="45">
        <v>7.51666666666667E-5</v>
      </c>
      <c r="D2147" s="45">
        <v>1.0639627186451001E-4</v>
      </c>
      <c r="E2147" s="45">
        <v>4.34360961004145E-5</v>
      </c>
      <c r="F2147" s="45">
        <v>5.6799999999999998E-5</v>
      </c>
      <c r="G2147" s="45">
        <v>1.0995771914695199E-4</v>
      </c>
      <c r="H2147" s="45">
        <v>4.9174586932682998E-5</v>
      </c>
      <c r="I2147" s="45">
        <v>1.7133333333333299E-4</v>
      </c>
      <c r="J2147" s="45">
        <v>3.5945940892772102E-4</v>
      </c>
      <c r="K2147" s="45">
        <v>1.4674868918589299E-4</v>
      </c>
    </row>
    <row r="2148" spans="2:11" x14ac:dyDescent="0.3">
      <c r="B2148" t="s">
        <v>3588</v>
      </c>
      <c r="C2148" s="45">
        <v>6.8333333333333303E-6</v>
      </c>
      <c r="D2148" s="45">
        <v>1.2890565025113E-5</v>
      </c>
      <c r="E2148" s="45">
        <v>5.26255113461565E-6</v>
      </c>
      <c r="F2148" s="45">
        <v>2.6000000000000001E-6</v>
      </c>
      <c r="G2148" s="45">
        <v>4.3358966777357599E-6</v>
      </c>
      <c r="H2148" s="45">
        <v>1.9390719429665301E-6</v>
      </c>
      <c r="I2148" s="45">
        <v>5.16666666666667E-6</v>
      </c>
      <c r="J2148" s="45">
        <v>4.7081489639418504E-6</v>
      </c>
      <c r="K2148" s="45">
        <v>1.9220937657784702E-6</v>
      </c>
    </row>
    <row r="2149" spans="2:11" x14ac:dyDescent="0.3">
      <c r="B2149" t="s">
        <v>3589</v>
      </c>
      <c r="C2149" s="45">
        <v>7.2166666666666695E-5</v>
      </c>
      <c r="D2149" s="45">
        <v>4.4476585600365799E-5</v>
      </c>
      <c r="E2149" s="45">
        <v>1.8157490037018998E-5</v>
      </c>
      <c r="F2149" s="45">
        <v>8.9800000000000001E-5</v>
      </c>
      <c r="G2149" s="45">
        <v>3.8700129198750703E-5</v>
      </c>
      <c r="H2149" s="45">
        <v>1.73072239252862E-5</v>
      </c>
      <c r="I2149" s="45">
        <v>1.02833333333333E-4</v>
      </c>
      <c r="J2149" s="45">
        <v>1.4513499463143499E-4</v>
      </c>
      <c r="K2149" s="45">
        <v>5.92511134447653E-5</v>
      </c>
    </row>
    <row r="2150" spans="2:11" x14ac:dyDescent="0.3">
      <c r="B2150" t="s">
        <v>3590</v>
      </c>
      <c r="C2150" s="45">
        <v>6.33333333333333E-6</v>
      </c>
      <c r="D2150" s="45">
        <v>3.3862466931200802E-6</v>
      </c>
      <c r="E2150" s="45">
        <v>1.3824294235551799E-6</v>
      </c>
      <c r="F2150" s="45">
        <v>2.6000000000000001E-6</v>
      </c>
      <c r="G2150" s="45">
        <v>1.5165750888103099E-6</v>
      </c>
      <c r="H2150" s="45">
        <v>6.7823299831252697E-7</v>
      </c>
      <c r="I2150" s="45">
        <v>7.5000000000000002E-6</v>
      </c>
      <c r="J2150" s="45">
        <v>7.0639932049797401E-6</v>
      </c>
      <c r="K2150" s="45">
        <v>2.88386314978133E-6</v>
      </c>
    </row>
    <row r="2151" spans="2:11" x14ac:dyDescent="0.3">
      <c r="B2151" t="s">
        <v>3591</v>
      </c>
      <c r="C2151" s="45">
        <v>1.2500000000000001E-5</v>
      </c>
      <c r="D2151" s="45">
        <v>1.02907725657503E-5</v>
      </c>
      <c r="E2151" s="45">
        <v>4.2011903075199997E-6</v>
      </c>
      <c r="F2151" s="45">
        <v>3.4000000000000001E-6</v>
      </c>
      <c r="G2151" s="45">
        <v>4.9799598391954904E-6</v>
      </c>
      <c r="H2151" s="45">
        <v>2.2271057451320099E-6</v>
      </c>
      <c r="I2151" s="45">
        <v>1.21666666666667E-5</v>
      </c>
      <c r="J2151" s="45">
        <v>8.5654344120229301E-6</v>
      </c>
      <c r="K2151" s="45">
        <v>3.49682395578871E-6</v>
      </c>
    </row>
    <row r="2152" spans="2:11" x14ac:dyDescent="0.3">
      <c r="B2152" t="s">
        <v>3592</v>
      </c>
      <c r="C2152" s="45">
        <v>5.3499999999999999E-5</v>
      </c>
      <c r="D2152" s="45">
        <v>4.0158436224534397E-5</v>
      </c>
      <c r="E2152" s="45">
        <v>1.6394612936368299E-5</v>
      </c>
      <c r="F2152" s="45">
        <v>6.9999999999999994E-5</v>
      </c>
      <c r="G2152" s="45">
        <v>9.3273790530888105E-6</v>
      </c>
      <c r="H2152" s="45">
        <v>4.1713307229228403E-6</v>
      </c>
      <c r="I2152" s="45">
        <v>4.5666666666666702E-5</v>
      </c>
      <c r="J2152" s="45">
        <v>3.4074428339543203E-5</v>
      </c>
      <c r="K2152" s="45">
        <v>1.39108271181519E-5</v>
      </c>
    </row>
    <row r="2153" spans="2:11" x14ac:dyDescent="0.3">
      <c r="B2153" t="s">
        <v>3593</v>
      </c>
      <c r="C2153" s="45">
        <v>1.3433333333333301E-4</v>
      </c>
      <c r="D2153" s="45">
        <v>4.73905757157124E-5</v>
      </c>
      <c r="E2153" s="45">
        <v>1.93471215200378E-5</v>
      </c>
      <c r="F2153" s="45">
        <v>1.032E-4</v>
      </c>
      <c r="G2153" s="45">
        <v>3.51169474755424E-5</v>
      </c>
      <c r="H2153" s="45">
        <v>1.57047763435205E-5</v>
      </c>
      <c r="I2153" s="45">
        <v>1.60666666666667E-4</v>
      </c>
      <c r="J2153" s="45">
        <v>8.32722442754287E-5</v>
      </c>
      <c r="K2153" s="45">
        <v>3.3995751368533E-5</v>
      </c>
    </row>
    <row r="2154" spans="2:11" x14ac:dyDescent="0.3">
      <c r="B2154" t="s">
        <v>3594</v>
      </c>
      <c r="C2154" s="45">
        <v>1.51666666666667E-5</v>
      </c>
      <c r="D2154" s="45">
        <v>2.1876166635557199E-5</v>
      </c>
      <c r="E2154" s="45">
        <v>8.9309076308688299E-6</v>
      </c>
      <c r="F2154" s="45">
        <v>5.66E-5</v>
      </c>
      <c r="G2154" s="45">
        <v>7.1335825501636998E-5</v>
      </c>
      <c r="H2154" s="45">
        <v>3.19023510105447E-5</v>
      </c>
      <c r="I2154" s="45">
        <v>1.8E-5</v>
      </c>
      <c r="J2154" s="45">
        <v>3.0581039877675798E-5</v>
      </c>
      <c r="K2154" s="45">
        <v>1.2484657250668399E-5</v>
      </c>
    </row>
    <row r="2155" spans="2:11" x14ac:dyDescent="0.3">
      <c r="B2155" t="s">
        <v>3595</v>
      </c>
      <c r="C2155" s="45">
        <v>8.4999999999999999E-6</v>
      </c>
      <c r="D2155" s="45">
        <v>7.1484264002646098E-6</v>
      </c>
      <c r="E2155" s="45">
        <v>2.9183328574147702E-6</v>
      </c>
      <c r="F2155" s="45">
        <v>1.04E-5</v>
      </c>
      <c r="G2155" s="45">
        <v>1.1104053313993E-5</v>
      </c>
      <c r="H2155" s="45">
        <v>4.9658836071740497E-6</v>
      </c>
      <c r="I2155" s="45">
        <v>5.16666666666667E-6</v>
      </c>
      <c r="J2155" s="45">
        <v>5.4924190177613598E-6</v>
      </c>
      <c r="K2155" s="45">
        <v>2.24227067451229E-6</v>
      </c>
    </row>
    <row r="2156" spans="2:11" x14ac:dyDescent="0.3">
      <c r="B2156" t="s">
        <v>3596</v>
      </c>
      <c r="C2156" s="45">
        <v>1.5500000000000001E-5</v>
      </c>
      <c r="D2156" s="45">
        <v>1.84472220130837E-5</v>
      </c>
      <c r="E2156" s="45">
        <v>7.5310468506487602E-6</v>
      </c>
      <c r="F2156" s="45">
        <v>3.4999999999999997E-5</v>
      </c>
      <c r="G2156" s="45">
        <v>6.1874873737244906E-5</v>
      </c>
      <c r="H2156" s="45">
        <v>2.76712847551392E-5</v>
      </c>
      <c r="I2156" s="45">
        <v>1.4E-5</v>
      </c>
      <c r="J2156" s="45">
        <v>1.35646599662505E-5</v>
      </c>
      <c r="K2156" s="45">
        <v>5.53774924194538E-6</v>
      </c>
    </row>
    <row r="2157" spans="2:11" x14ac:dyDescent="0.3">
      <c r="B2157" t="s">
        <v>3597</v>
      </c>
      <c r="C2157" s="45">
        <v>3.66666666666667E-6</v>
      </c>
      <c r="D2157" s="45">
        <v>2.58198889747161E-6</v>
      </c>
      <c r="E2157" s="45">
        <v>1.05409255338946E-6</v>
      </c>
      <c r="F2157" s="45">
        <v>3.8E-6</v>
      </c>
      <c r="G2157" s="45">
        <v>2.4899799195977499E-6</v>
      </c>
      <c r="H2157" s="45">
        <v>1.1135528725660001E-6</v>
      </c>
      <c r="I2157" s="45">
        <v>3.66666666666667E-6</v>
      </c>
      <c r="J2157" s="45">
        <v>5.7154760664940802E-6</v>
      </c>
      <c r="K2157" s="45">
        <v>2.3333333333333302E-6</v>
      </c>
    </row>
    <row r="2158" spans="2:11" x14ac:dyDescent="0.3">
      <c r="B2158" t="s">
        <v>3598</v>
      </c>
      <c r="C2158" s="45">
        <v>1.66666666666667E-6</v>
      </c>
      <c r="D2158" s="45">
        <v>2.58198889747161E-6</v>
      </c>
      <c r="E2158" s="45">
        <v>1.05409255338946E-6</v>
      </c>
      <c r="F2158" s="45">
        <v>1.0200000000000001E-5</v>
      </c>
      <c r="G2158" s="45">
        <v>2.1170734517252799E-5</v>
      </c>
      <c r="H2158" s="45">
        <v>9.4678403028357006E-6</v>
      </c>
      <c r="I2158" s="45">
        <v>1.16666666666667E-6</v>
      </c>
      <c r="J2158" s="45">
        <v>2.04124145231932E-6</v>
      </c>
      <c r="K2158" s="45">
        <v>8.3333333333333397E-7</v>
      </c>
    </row>
    <row r="2159" spans="2:11" x14ac:dyDescent="0.3">
      <c r="B2159" t="s">
        <v>3599</v>
      </c>
      <c r="C2159" s="45">
        <v>9.0000000000000002E-6</v>
      </c>
      <c r="D2159" s="45">
        <v>7.6157731058639102E-6</v>
      </c>
      <c r="E2159" s="45">
        <v>3.1091263510296101E-6</v>
      </c>
      <c r="F2159" s="45">
        <v>2.5400000000000001E-5</v>
      </c>
      <c r="G2159" s="45">
        <v>4.1295278180440898E-5</v>
      </c>
      <c r="H2159" s="45">
        <v>1.8467809832245901E-5</v>
      </c>
      <c r="I2159" s="45">
        <v>1.7E-5</v>
      </c>
      <c r="J2159" s="45">
        <v>9.6540147089177397E-6</v>
      </c>
      <c r="K2159" s="45">
        <v>3.9412350010286499E-6</v>
      </c>
    </row>
    <row r="2160" spans="2:11" x14ac:dyDescent="0.3">
      <c r="B2160" t="s">
        <v>3600</v>
      </c>
      <c r="C2160" s="45">
        <v>1.33333333333333E-6</v>
      </c>
      <c r="D2160" s="45">
        <v>2.1602468994692902E-6</v>
      </c>
      <c r="E2160" s="45">
        <v>8.8191710368819698E-7</v>
      </c>
      <c r="F2160" s="45">
        <v>0</v>
      </c>
      <c r="G2160" s="45">
        <v>0</v>
      </c>
      <c r="H2160" s="45">
        <v>0</v>
      </c>
      <c r="I2160" s="45">
        <v>3.3333333333333298E-7</v>
      </c>
      <c r="J2160" s="45">
        <v>8.1649658092772599E-7</v>
      </c>
      <c r="K2160" s="45">
        <v>3.3333333333333298E-7</v>
      </c>
    </row>
    <row r="2161" spans="2:11" x14ac:dyDescent="0.3">
      <c r="B2161" t="s">
        <v>3601</v>
      </c>
      <c r="C2161" s="45">
        <v>3.8333333333333302E-6</v>
      </c>
      <c r="D2161" s="45">
        <v>3.4302575219167801E-6</v>
      </c>
      <c r="E2161" s="45">
        <v>1.40039676917333E-6</v>
      </c>
      <c r="F2161" s="45">
        <v>2.6000000000000001E-6</v>
      </c>
      <c r="G2161" s="45">
        <v>2.60768096208106E-6</v>
      </c>
      <c r="H2161" s="45">
        <v>1.1661903789690601E-6</v>
      </c>
      <c r="I2161" s="45">
        <v>6.33333333333333E-6</v>
      </c>
      <c r="J2161" s="45">
        <v>6.0882400303097999E-6</v>
      </c>
      <c r="K2161" s="45">
        <v>2.48551358430763E-6</v>
      </c>
    </row>
    <row r="2162" spans="2:11" x14ac:dyDescent="0.3">
      <c r="B2162" t="s">
        <v>3602</v>
      </c>
      <c r="C2162" s="45">
        <v>2.8150000000000001E-4</v>
      </c>
      <c r="D2162" s="45">
        <v>1.08112441467206E-4</v>
      </c>
      <c r="E2162" s="45">
        <v>4.4136719406861203E-5</v>
      </c>
      <c r="F2162" s="45">
        <v>1.348E-4</v>
      </c>
      <c r="G2162" s="45">
        <v>3.13799298915724E-5</v>
      </c>
      <c r="H2162" s="45">
        <v>1.4033531273346701E-5</v>
      </c>
      <c r="I2162" s="45">
        <v>3.08666666666667E-4</v>
      </c>
      <c r="J2162" s="45">
        <v>3.4613157421227399E-4</v>
      </c>
      <c r="K2162" s="45">
        <v>1.41307623447726E-4</v>
      </c>
    </row>
    <row r="2163" spans="2:11" x14ac:dyDescent="0.3">
      <c r="B2163" t="s">
        <v>3603</v>
      </c>
      <c r="C2163" s="45">
        <v>2.5000000000000002E-6</v>
      </c>
      <c r="D2163" s="45">
        <v>2.9495762407505299E-6</v>
      </c>
      <c r="E2163" s="45">
        <v>1.20415945787923E-6</v>
      </c>
      <c r="F2163" s="45">
        <v>5.9999999999999997E-7</v>
      </c>
      <c r="G2163" s="45">
        <v>1.3416407864998701E-6</v>
      </c>
      <c r="H2163" s="45">
        <v>5.9999999999999997E-7</v>
      </c>
      <c r="I2163" s="45">
        <v>1.33333333333333E-6</v>
      </c>
      <c r="J2163" s="45">
        <v>2.1602468994692902E-6</v>
      </c>
      <c r="K2163" s="45">
        <v>8.8191710368819698E-7</v>
      </c>
    </row>
    <row r="2164" spans="2:11" x14ac:dyDescent="0.3">
      <c r="B2164" t="s">
        <v>3604</v>
      </c>
      <c r="C2164" s="45">
        <v>6.4166666666666704E-5</v>
      </c>
      <c r="D2164" s="45">
        <v>2.7301404115295401E-5</v>
      </c>
      <c r="E2164" s="45">
        <v>1.1145751557332401E-5</v>
      </c>
      <c r="F2164" s="45">
        <v>5.1400000000000003E-5</v>
      </c>
      <c r="G2164" s="45">
        <v>2.5234896472939999E-5</v>
      </c>
      <c r="H2164" s="45">
        <v>1.12853887837327E-5</v>
      </c>
      <c r="I2164" s="45">
        <v>8.0666666666666698E-5</v>
      </c>
      <c r="J2164" s="45">
        <v>3.8066608289505698E-5</v>
      </c>
      <c r="K2164" s="45">
        <v>1.5540627757948201E-5</v>
      </c>
    </row>
    <row r="2165" spans="2:11" x14ac:dyDescent="0.3">
      <c r="B2165" t="s">
        <v>3605</v>
      </c>
      <c r="C2165" s="45">
        <v>5.0000000000000004E-6</v>
      </c>
      <c r="D2165" s="45">
        <v>4.1472882706655401E-6</v>
      </c>
      <c r="E2165" s="45">
        <v>1.6931233465600401E-6</v>
      </c>
      <c r="F2165" s="45">
        <v>7.6000000000000001E-6</v>
      </c>
      <c r="G2165" s="45">
        <v>1.6994116628998401E-5</v>
      </c>
      <c r="H2165" s="45">
        <v>7.6000000000000001E-6</v>
      </c>
      <c r="I2165" s="45">
        <v>3.4999999999999999E-6</v>
      </c>
      <c r="J2165" s="45">
        <v>4.0865633483405102E-6</v>
      </c>
      <c r="K2165" s="45">
        <v>1.66833250083229E-6</v>
      </c>
    </row>
    <row r="2166" spans="2:11" x14ac:dyDescent="0.3">
      <c r="B2166" t="s">
        <v>3606</v>
      </c>
      <c r="C2166" s="45">
        <v>3.3333333333333298E-7</v>
      </c>
      <c r="D2166" s="45">
        <v>8.1649658092772599E-7</v>
      </c>
      <c r="E2166" s="45">
        <v>3.3333333333333298E-7</v>
      </c>
      <c r="F2166" s="45">
        <v>1.1399999999999999E-5</v>
      </c>
      <c r="G2166" s="45">
        <v>2.0827865949251699E-5</v>
      </c>
      <c r="H2166" s="45">
        <v>9.3145048177560205E-6</v>
      </c>
      <c r="I2166" s="45">
        <v>4.1666666666666703E-6</v>
      </c>
      <c r="J2166" s="45">
        <v>2.6394443859772198E-6</v>
      </c>
      <c r="K2166" s="45">
        <v>1.0775486583496399E-6</v>
      </c>
    </row>
    <row r="2167" spans="2:11" x14ac:dyDescent="0.3">
      <c r="B2167" t="s">
        <v>3607</v>
      </c>
      <c r="C2167" s="45">
        <v>1.71666666666667E-5</v>
      </c>
      <c r="D2167" s="45">
        <v>5.6361925682739597E-6</v>
      </c>
      <c r="E2167" s="45">
        <v>2.3009659807229798E-6</v>
      </c>
      <c r="F2167" s="45">
        <v>1.262E-4</v>
      </c>
      <c r="G2167" s="45">
        <v>1.8996762882133401E-4</v>
      </c>
      <c r="H2167" s="45">
        <v>8.4956106313790106E-5</v>
      </c>
      <c r="I2167" s="45">
        <v>3.9499999999999998E-5</v>
      </c>
      <c r="J2167" s="45">
        <v>1.7201744097619899E-5</v>
      </c>
      <c r="K2167" s="45">
        <v>7.0225826208501597E-6</v>
      </c>
    </row>
    <row r="2168" spans="2:11" x14ac:dyDescent="0.3">
      <c r="B2168" t="s">
        <v>3608</v>
      </c>
      <c r="C2168" s="45">
        <v>2.1999999999999999E-5</v>
      </c>
      <c r="D2168" s="45">
        <v>1.88891503249882E-5</v>
      </c>
      <c r="E2168" s="45">
        <v>7.7114633284913398E-6</v>
      </c>
      <c r="F2168" s="45">
        <v>5.6400000000000002E-5</v>
      </c>
      <c r="G2168" s="45">
        <v>4.9485351367854298E-5</v>
      </c>
      <c r="H2168" s="45">
        <v>2.2130521909796901E-5</v>
      </c>
      <c r="I2168" s="45">
        <v>1.8333333333333299E-5</v>
      </c>
      <c r="J2168" s="45">
        <v>1.1518101695447299E-5</v>
      </c>
      <c r="K2168" s="45">
        <v>4.7022453265553003E-6</v>
      </c>
    </row>
    <row r="2169" spans="2:11" x14ac:dyDescent="0.3">
      <c r="B2169" t="s">
        <v>3609</v>
      </c>
      <c r="C2169" s="45">
        <v>5.16666666666667E-6</v>
      </c>
      <c r="D2169" s="45">
        <v>7.41395081361258E-6</v>
      </c>
      <c r="E2169" s="45">
        <v>3.0267327452405E-6</v>
      </c>
      <c r="F2169" s="45">
        <v>1.36E-5</v>
      </c>
      <c r="G2169" s="45">
        <v>9.91463564635635E-6</v>
      </c>
      <c r="H2169" s="45">
        <v>4.43395985547907E-6</v>
      </c>
      <c r="I2169" s="45">
        <v>1.8333333333333299E-5</v>
      </c>
      <c r="J2169" s="45">
        <v>1.48144074018054E-5</v>
      </c>
      <c r="K2169" s="45">
        <v>6.04795649602225E-6</v>
      </c>
    </row>
    <row r="2170" spans="2:11" x14ac:dyDescent="0.3">
      <c r="B2170" t="s">
        <v>3610</v>
      </c>
      <c r="C2170" s="45">
        <v>1.4E-5</v>
      </c>
      <c r="D2170" s="45">
        <v>1.2393546707863699E-5</v>
      </c>
      <c r="E2170" s="45">
        <v>5.0596442562694101E-6</v>
      </c>
      <c r="F2170" s="45">
        <v>7.9999999999999996E-6</v>
      </c>
      <c r="G2170" s="45">
        <v>6.8920243760451102E-6</v>
      </c>
      <c r="H2170" s="45">
        <v>3.0822070014844899E-6</v>
      </c>
      <c r="I2170" s="45">
        <v>1.5666666666666701E-5</v>
      </c>
      <c r="J2170" s="45">
        <v>1.5121728296284999E-5</v>
      </c>
      <c r="K2170" s="45">
        <v>6.1734197258173804E-6</v>
      </c>
    </row>
    <row r="2171" spans="2:11" x14ac:dyDescent="0.3">
      <c r="B2171" t="s">
        <v>3611</v>
      </c>
      <c r="C2171" s="45">
        <v>5.16666666666667E-6</v>
      </c>
      <c r="D2171" s="45">
        <v>4.7504385762439502E-6</v>
      </c>
      <c r="E2171" s="45">
        <v>1.93935842770518E-6</v>
      </c>
      <c r="F2171" s="45">
        <v>7.4000000000000003E-6</v>
      </c>
      <c r="G2171" s="45">
        <v>6.4265076052238502E-6</v>
      </c>
      <c r="H2171" s="45">
        <v>2.8740215726399798E-6</v>
      </c>
      <c r="I2171" s="45">
        <v>2.6666666666666698E-6</v>
      </c>
      <c r="J2171" s="45">
        <v>4.1793141383086599E-6</v>
      </c>
      <c r="K2171" s="45">
        <v>1.7061978522759601E-6</v>
      </c>
    </row>
    <row r="2172" spans="2:11" x14ac:dyDescent="0.3">
      <c r="B2172" t="s">
        <v>3612</v>
      </c>
      <c r="C2172" s="45">
        <v>2.7166666666666699E-5</v>
      </c>
      <c r="D2172" s="45">
        <v>6.04703784233791E-6</v>
      </c>
      <c r="E2172" s="45">
        <v>2.4686928615047402E-6</v>
      </c>
      <c r="F2172" s="45">
        <v>4.8600000000000002E-5</v>
      </c>
      <c r="G2172" s="45">
        <v>2.0231164079212101E-5</v>
      </c>
      <c r="H2172" s="45">
        <v>9.0476516290140196E-6</v>
      </c>
      <c r="I2172" s="45">
        <v>3.9166666666666699E-5</v>
      </c>
      <c r="J2172" s="45">
        <v>1.5816657885491099E-5</v>
      </c>
      <c r="K2172" s="45">
        <v>6.4571235426035097E-6</v>
      </c>
    </row>
    <row r="2173" spans="2:11" x14ac:dyDescent="0.3">
      <c r="B2173" t="s">
        <v>3613</v>
      </c>
      <c r="C2173" s="45">
        <v>1.95E-5</v>
      </c>
      <c r="D2173" s="45">
        <v>1.8705614130522401E-5</v>
      </c>
      <c r="E2173" s="45">
        <v>7.6365349908624605E-6</v>
      </c>
      <c r="F2173" s="45">
        <v>3.3200000000000001E-5</v>
      </c>
      <c r="G2173" s="45">
        <v>1.6223439832538599E-5</v>
      </c>
      <c r="H2173" s="45">
        <v>7.2553428588868198E-6</v>
      </c>
      <c r="I2173" s="45">
        <v>1.08333333333333E-5</v>
      </c>
      <c r="J2173" s="45">
        <v>9.1742392963485892E-6</v>
      </c>
      <c r="K2173" s="45">
        <v>3.74536750904071E-6</v>
      </c>
    </row>
    <row r="2174" spans="2:11" x14ac:dyDescent="0.3">
      <c r="B2174" t="s">
        <v>3614</v>
      </c>
      <c r="C2174" s="45">
        <v>3.1666666666666701E-6</v>
      </c>
      <c r="D2174" s="45">
        <v>3.06050104830347E-6</v>
      </c>
      <c r="E2174" s="45">
        <v>1.24944432093275E-6</v>
      </c>
      <c r="F2174" s="45">
        <v>5.9999999999999997E-7</v>
      </c>
      <c r="G2174" s="45">
        <v>1.3416407864998701E-6</v>
      </c>
      <c r="H2174" s="45">
        <v>5.9999999999999997E-7</v>
      </c>
      <c r="I2174" s="45">
        <v>1.8333333333333299E-6</v>
      </c>
      <c r="J2174" s="45">
        <v>2.8577380332470401E-6</v>
      </c>
      <c r="K2174" s="45">
        <v>1.16666666666667E-6</v>
      </c>
    </row>
    <row r="2175" spans="2:11" x14ac:dyDescent="0.3">
      <c r="B2175" t="s">
        <v>3615</v>
      </c>
      <c r="C2175" s="45">
        <v>1.5666666666666701E-5</v>
      </c>
      <c r="D2175" s="45">
        <v>1.9314933773292299E-5</v>
      </c>
      <c r="E2175" s="45">
        <v>7.8852886933692997E-6</v>
      </c>
      <c r="F2175" s="45">
        <v>2.3999999999999999E-6</v>
      </c>
      <c r="G2175" s="45">
        <v>2.5099800796022302E-6</v>
      </c>
      <c r="H2175" s="45">
        <v>1.12249721603218E-6</v>
      </c>
      <c r="I2175" s="45">
        <v>1.41666666666667E-5</v>
      </c>
      <c r="J2175" s="45">
        <v>1.9630758178599899E-5</v>
      </c>
      <c r="K2175" s="45">
        <v>8.0142234669229106E-6</v>
      </c>
    </row>
    <row r="2176" spans="2:11" x14ac:dyDescent="0.3">
      <c r="B2176" t="s">
        <v>3616</v>
      </c>
      <c r="C2176" s="45">
        <v>1.2333333333333301E-5</v>
      </c>
      <c r="D2176" s="45">
        <v>4.7609522856952297E-6</v>
      </c>
      <c r="E2176" s="45">
        <v>1.9436506316151E-6</v>
      </c>
      <c r="F2176" s="45">
        <v>4.4400000000000002E-5</v>
      </c>
      <c r="G2176" s="45">
        <v>2.3265854809140401E-5</v>
      </c>
      <c r="H2176" s="45">
        <v>1.04048065815757E-5</v>
      </c>
      <c r="I2176" s="45">
        <v>1.43333333333333E-5</v>
      </c>
      <c r="J2176" s="45">
        <v>8.8242091241462892E-6</v>
      </c>
      <c r="K2176" s="45">
        <v>3.6024682896283501E-6</v>
      </c>
    </row>
    <row r="2177" spans="2:11" x14ac:dyDescent="0.3">
      <c r="B2177" t="s">
        <v>3617</v>
      </c>
      <c r="C2177" s="45">
        <v>1.16666666666667E-6</v>
      </c>
      <c r="D2177" s="45">
        <v>1.32916013582513E-6</v>
      </c>
      <c r="E2177" s="45">
        <v>5.4262735320332403E-7</v>
      </c>
      <c r="F2177" s="45">
        <v>5.0000000000000004E-6</v>
      </c>
      <c r="G2177" s="45">
        <v>5.0990195135927797E-6</v>
      </c>
      <c r="H2177" s="45">
        <v>2.2803508501982798E-6</v>
      </c>
      <c r="I2177" s="45">
        <v>1.33333333333333E-6</v>
      </c>
      <c r="J2177" s="45">
        <v>1.50554530541816E-6</v>
      </c>
      <c r="K2177" s="45">
        <v>6.1463629715285902E-7</v>
      </c>
    </row>
    <row r="2178" spans="2:11" x14ac:dyDescent="0.3">
      <c r="B2178" t="s">
        <v>3618</v>
      </c>
      <c r="C2178" s="45">
        <v>1.48333333333333E-5</v>
      </c>
      <c r="D2178" s="45">
        <v>2.19400698874609E-5</v>
      </c>
      <c r="E2178" s="45">
        <v>8.9569960242135801E-6</v>
      </c>
      <c r="F2178" s="45">
        <v>3.0199999999999999E-5</v>
      </c>
      <c r="G2178" s="45">
        <v>1.6589153082662201E-5</v>
      </c>
      <c r="H2178" s="45">
        <v>7.4188947963965601E-6</v>
      </c>
      <c r="I2178" s="45">
        <v>3.1000000000000001E-5</v>
      </c>
      <c r="J2178" s="45">
        <v>5.88727441181401E-5</v>
      </c>
      <c r="K2178" s="45">
        <v>2.4034697141147101E-5</v>
      </c>
    </row>
    <row r="2179" spans="2:11" x14ac:dyDescent="0.3">
      <c r="B2179" t="s">
        <v>3619</v>
      </c>
      <c r="C2179" s="45">
        <v>1.3116666666666699E-4</v>
      </c>
      <c r="D2179" s="45">
        <v>8.8345722401634506E-5</v>
      </c>
      <c r="E2179" s="45">
        <v>3.6066990140262298E-5</v>
      </c>
      <c r="F2179" s="45">
        <v>4.32E-5</v>
      </c>
      <c r="G2179" s="45">
        <v>1.4601369798755201E-5</v>
      </c>
      <c r="H2179" s="45">
        <v>6.5299310869257996E-6</v>
      </c>
      <c r="I2179" s="45">
        <v>1.05166666666667E-4</v>
      </c>
      <c r="J2179" s="45">
        <v>4.9308890341059901E-5</v>
      </c>
      <c r="K2179" s="45">
        <v>2.0130270186407798E-5</v>
      </c>
    </row>
    <row r="2180" spans="2:11" x14ac:dyDescent="0.3">
      <c r="B2180" t="s">
        <v>3620</v>
      </c>
      <c r="C2180" s="45">
        <v>1.17833333333333E-4</v>
      </c>
      <c r="D2180" s="45">
        <v>1.87020497985292E-5</v>
      </c>
      <c r="E2180" s="45">
        <v>7.6350798584195892E-6</v>
      </c>
      <c r="F2180" s="45">
        <v>2.2159999999999999E-4</v>
      </c>
      <c r="G2180" s="45">
        <v>6.5305436220884405E-5</v>
      </c>
      <c r="H2180" s="45">
        <v>2.9205478938034901E-5</v>
      </c>
      <c r="I2180" s="45">
        <v>1.3783333333333299E-4</v>
      </c>
      <c r="J2180" s="45">
        <v>5.9253410591008699E-5</v>
      </c>
      <c r="K2180" s="45">
        <v>2.41901035779327E-5</v>
      </c>
    </row>
    <row r="2181" spans="2:11" x14ac:dyDescent="0.3">
      <c r="B2181" t="s">
        <v>3621</v>
      </c>
      <c r="C2181" s="45">
        <v>9.9999999999999995E-7</v>
      </c>
      <c r="D2181" s="45">
        <v>1.6733200530681501E-6</v>
      </c>
      <c r="E2181" s="45">
        <v>6.8313005106397304E-7</v>
      </c>
      <c r="F2181" s="45">
        <v>0</v>
      </c>
      <c r="G2181" s="45">
        <v>0</v>
      </c>
      <c r="H2181" s="45">
        <v>0</v>
      </c>
      <c r="I2181" s="45">
        <v>8.3333333333333301E-7</v>
      </c>
      <c r="J2181" s="45">
        <v>2.04124145231932E-6</v>
      </c>
      <c r="K2181" s="45">
        <v>8.3333333333333397E-7</v>
      </c>
    </row>
    <row r="2182" spans="2:11" x14ac:dyDescent="0.3">
      <c r="B2182" t="s">
        <v>3622</v>
      </c>
      <c r="C2182" s="45">
        <v>3.0000000000000001E-6</v>
      </c>
      <c r="D2182" s="45">
        <v>1.26491106406735E-6</v>
      </c>
      <c r="E2182" s="45">
        <v>5.16397779494322E-7</v>
      </c>
      <c r="F2182" s="45">
        <v>3.1999999999999999E-6</v>
      </c>
      <c r="G2182" s="45">
        <v>3.2710854467592302E-6</v>
      </c>
      <c r="H2182" s="45">
        <v>1.4628738838327799E-6</v>
      </c>
      <c r="I2182" s="45">
        <v>1.8333333333333299E-6</v>
      </c>
      <c r="J2182" s="45">
        <v>2.40138848724372E-6</v>
      </c>
      <c r="K2182" s="45">
        <v>9.8036274465685004E-7</v>
      </c>
    </row>
    <row r="2183" spans="2:11" x14ac:dyDescent="0.3">
      <c r="B2183" t="s">
        <v>3623</v>
      </c>
      <c r="C2183" s="45">
        <v>1.1476666666666701E-3</v>
      </c>
      <c r="D2183" s="45">
        <v>3.0059651805479501E-4</v>
      </c>
      <c r="E2183" s="45">
        <v>1.2271801461526E-4</v>
      </c>
      <c r="F2183" s="45">
        <v>1.1877999999999999E-3</v>
      </c>
      <c r="G2183" s="45">
        <v>1.0104136281741301E-3</v>
      </c>
      <c r="H2183" s="45">
        <v>4.5187071159790798E-4</v>
      </c>
      <c r="I2183" s="45">
        <v>1.06866666666667E-3</v>
      </c>
      <c r="J2183" s="45">
        <v>3.4325248238966402E-4</v>
      </c>
      <c r="K2183" s="45">
        <v>1.4013223913305801E-4</v>
      </c>
    </row>
    <row r="2184" spans="2:11" x14ac:dyDescent="0.3">
      <c r="B2184" t="s">
        <v>3624</v>
      </c>
      <c r="C2184" s="45">
        <v>1.9999999999999999E-6</v>
      </c>
      <c r="D2184" s="45">
        <v>1.6733200530681501E-6</v>
      </c>
      <c r="E2184" s="45">
        <v>6.8313005106397304E-7</v>
      </c>
      <c r="F2184" s="45">
        <v>0</v>
      </c>
      <c r="G2184" s="45">
        <v>0</v>
      </c>
      <c r="H2184" s="45">
        <v>0</v>
      </c>
      <c r="I2184" s="45">
        <v>1.41666666666667E-5</v>
      </c>
      <c r="J2184" s="45">
        <v>9.6626428406863203E-6</v>
      </c>
      <c r="K2184" s="45">
        <v>3.9447574210730798E-6</v>
      </c>
    </row>
    <row r="2185" spans="2:11" x14ac:dyDescent="0.3">
      <c r="B2185" t="s">
        <v>3625</v>
      </c>
      <c r="C2185" s="45">
        <v>2.3333333333333299E-5</v>
      </c>
      <c r="D2185" s="45">
        <v>1.1518101695447299E-5</v>
      </c>
      <c r="E2185" s="45">
        <v>4.7022453265553003E-6</v>
      </c>
      <c r="F2185" s="45">
        <v>6.1799999999999998E-5</v>
      </c>
      <c r="G2185" s="45">
        <v>8.2360184555402703E-5</v>
      </c>
      <c r="H2185" s="45">
        <v>3.6832594261061803E-5</v>
      </c>
      <c r="I2185" s="45">
        <v>3.0000000000000001E-5</v>
      </c>
      <c r="J2185" s="45">
        <v>1.44360659460949E-5</v>
      </c>
      <c r="K2185" s="45">
        <v>5.89349924351682E-6</v>
      </c>
    </row>
    <row r="2186" spans="2:11" x14ac:dyDescent="0.3">
      <c r="B2186" t="s">
        <v>3626</v>
      </c>
      <c r="C2186" s="45">
        <v>2.2500000000000001E-5</v>
      </c>
      <c r="D2186" s="45">
        <v>1.73867765845196E-5</v>
      </c>
      <c r="E2186" s="45">
        <v>7.09812181730726E-6</v>
      </c>
      <c r="F2186" s="45">
        <v>1.8600000000000001E-5</v>
      </c>
      <c r="G2186" s="45">
        <v>9.5551033484729994E-6</v>
      </c>
      <c r="H2186" s="45">
        <v>4.2731721238443002E-6</v>
      </c>
      <c r="I2186" s="45">
        <v>2.8500000000000002E-5</v>
      </c>
      <c r="J2186" s="45">
        <v>3.99487171258352E-5</v>
      </c>
      <c r="K2186" s="45">
        <v>1.6308995472846699E-5</v>
      </c>
    </row>
    <row r="2187" spans="2:11" x14ac:dyDescent="0.3">
      <c r="B2187" t="s">
        <v>3627</v>
      </c>
      <c r="C2187" s="45">
        <v>2.88333333333333E-5</v>
      </c>
      <c r="D2187" s="45">
        <v>2.7345322573827299E-5</v>
      </c>
      <c r="E2187" s="45">
        <v>1.1163681192947899E-5</v>
      </c>
      <c r="F2187" s="45">
        <v>9.7999999999999993E-6</v>
      </c>
      <c r="G2187" s="45">
        <v>1.8088670487352E-5</v>
      </c>
      <c r="H2187" s="45">
        <v>8.0894993664626704E-6</v>
      </c>
      <c r="I2187" s="45">
        <v>1.7666666666666699E-5</v>
      </c>
      <c r="J2187" s="45">
        <v>1.2011105971835699E-5</v>
      </c>
      <c r="K2187" s="45">
        <v>4.9035134795822098E-6</v>
      </c>
    </row>
    <row r="2188" spans="2:11" x14ac:dyDescent="0.3">
      <c r="B2188" t="s">
        <v>3628</v>
      </c>
      <c r="C2188" s="45">
        <v>3.1666666666666701E-6</v>
      </c>
      <c r="D2188" s="45">
        <v>7.7567175188134007E-6</v>
      </c>
      <c r="E2188" s="45">
        <v>3.1666666666666701E-6</v>
      </c>
      <c r="F2188" s="45">
        <v>1.9999999999999999E-6</v>
      </c>
      <c r="G2188" s="45">
        <v>4.4721359549995799E-6</v>
      </c>
      <c r="H2188" s="45">
        <v>1.9999999999999999E-6</v>
      </c>
      <c r="I2188" s="45">
        <v>8.3333333333333301E-7</v>
      </c>
      <c r="J2188" s="45">
        <v>1.32916013582513E-6</v>
      </c>
      <c r="K2188" s="45">
        <v>5.4262735320332403E-7</v>
      </c>
    </row>
    <row r="2189" spans="2:11" x14ac:dyDescent="0.3">
      <c r="B2189" t="s">
        <v>3629</v>
      </c>
      <c r="C2189" s="45">
        <v>1.5999999999999999E-5</v>
      </c>
      <c r="D2189" s="45">
        <v>7.9498427657407097E-6</v>
      </c>
      <c r="E2189" s="45">
        <v>3.2455097185701599E-6</v>
      </c>
      <c r="F2189" s="45">
        <v>9.7999999999999993E-6</v>
      </c>
      <c r="G2189" s="45">
        <v>1.13885907820064E-5</v>
      </c>
      <c r="H2189" s="45">
        <v>5.0931326312987399E-6</v>
      </c>
      <c r="I2189" s="45">
        <v>4.0333333333333302E-5</v>
      </c>
      <c r="J2189" s="45">
        <v>6.7399307612665195E-5</v>
      </c>
      <c r="K2189" s="45">
        <v>2.7515652111318602E-5</v>
      </c>
    </row>
    <row r="2190" spans="2:11" x14ac:dyDescent="0.3">
      <c r="B2190" t="s">
        <v>3630</v>
      </c>
      <c r="C2190" s="45">
        <v>1.93333333333333E-5</v>
      </c>
      <c r="D2190" s="45">
        <v>5.2408650685422798E-6</v>
      </c>
      <c r="E2190" s="45">
        <v>2.1395742047841601E-6</v>
      </c>
      <c r="F2190" s="45">
        <v>3.8E-6</v>
      </c>
      <c r="G2190" s="45">
        <v>2.4899799195977499E-6</v>
      </c>
      <c r="H2190" s="45">
        <v>1.1135528725660001E-6</v>
      </c>
      <c r="I2190" s="45">
        <v>2.03333333333333E-5</v>
      </c>
      <c r="J2190" s="45">
        <v>1.32614730202443E-5</v>
      </c>
      <c r="K2190" s="45">
        <v>5.4139736895473704E-6</v>
      </c>
    </row>
    <row r="2191" spans="2:11" x14ac:dyDescent="0.3">
      <c r="B2191" t="s">
        <v>3631</v>
      </c>
      <c r="C2191" s="45">
        <v>7.7999999999999999E-5</v>
      </c>
      <c r="D2191" s="45">
        <v>1.3869967555838001E-4</v>
      </c>
      <c r="E2191" s="45">
        <v>5.6623905434601301E-5</v>
      </c>
      <c r="F2191" s="45">
        <v>1.3999999999999999E-6</v>
      </c>
      <c r="G2191" s="45">
        <v>1.94935886896179E-6</v>
      </c>
      <c r="H2191" s="45">
        <v>8.7177978870813502E-7</v>
      </c>
      <c r="I2191" s="45">
        <v>9.8166666666666704E-5</v>
      </c>
      <c r="J2191" s="45">
        <v>1.03569139547776E-4</v>
      </c>
      <c r="K2191" s="45">
        <v>4.2281924165192802E-5</v>
      </c>
    </row>
    <row r="2192" spans="2:11" x14ac:dyDescent="0.3">
      <c r="B2192" t="s">
        <v>3632</v>
      </c>
      <c r="C2192" s="45">
        <v>1.75E-4</v>
      </c>
      <c r="D2192" s="45">
        <v>7.81178596737007E-5</v>
      </c>
      <c r="E2192" s="45">
        <v>3.1891482666484299E-5</v>
      </c>
      <c r="F2192" s="45">
        <v>1.4339999999999999E-4</v>
      </c>
      <c r="G2192" s="45">
        <v>1.00133910340104E-4</v>
      </c>
      <c r="H2192" s="45">
        <v>4.4781246074668397E-5</v>
      </c>
      <c r="I2192" s="45">
        <v>2.34E-4</v>
      </c>
      <c r="J2192" s="45">
        <v>1.0819981515695899E-4</v>
      </c>
      <c r="K2192" s="45">
        <v>4.41723895663343E-5</v>
      </c>
    </row>
    <row r="2193" spans="2:11" x14ac:dyDescent="0.3">
      <c r="B2193" t="s">
        <v>3633</v>
      </c>
      <c r="C2193" s="45">
        <v>1E-4</v>
      </c>
      <c r="D2193" s="45">
        <v>4.9010203019371402E-5</v>
      </c>
      <c r="E2193" s="45">
        <v>2.00083315979452E-5</v>
      </c>
      <c r="F2193" s="45">
        <v>6.4599999999999998E-5</v>
      </c>
      <c r="G2193" s="45">
        <v>5.6782919967187302E-5</v>
      </c>
      <c r="H2193" s="45">
        <v>2.53940938015122E-5</v>
      </c>
      <c r="I2193" s="45">
        <v>2.4600000000000002E-4</v>
      </c>
      <c r="J2193" s="45">
        <v>2.2138744318501901E-4</v>
      </c>
      <c r="K2193" s="45">
        <v>9.0381045210449602E-5</v>
      </c>
    </row>
    <row r="2194" spans="2:11" x14ac:dyDescent="0.3">
      <c r="B2194" t="s">
        <v>3634</v>
      </c>
      <c r="C2194" s="45">
        <v>1.41666666666667E-5</v>
      </c>
      <c r="D2194" s="45">
        <v>1.03810725200562E-5</v>
      </c>
      <c r="E2194" s="45">
        <v>4.2380551094943401E-6</v>
      </c>
      <c r="F2194" s="45">
        <v>1.8600000000000001E-5</v>
      </c>
      <c r="G2194" s="45">
        <v>9.1268833672837104E-6</v>
      </c>
      <c r="H2194" s="45">
        <v>4.0816663263917098E-6</v>
      </c>
      <c r="I2194" s="45">
        <v>1.0000000000000001E-5</v>
      </c>
      <c r="J2194" s="45">
        <v>1.2537942414926E-5</v>
      </c>
      <c r="K2194" s="45">
        <v>5.1185935568278903E-6</v>
      </c>
    </row>
    <row r="2195" spans="2:11" x14ac:dyDescent="0.3">
      <c r="B2195" t="s">
        <v>3635</v>
      </c>
      <c r="C2195" s="45">
        <v>1.41666666666667E-5</v>
      </c>
      <c r="D2195" s="45">
        <v>4.62240918425302E-6</v>
      </c>
      <c r="E2195" s="45">
        <v>1.88709064729575E-6</v>
      </c>
      <c r="F2195" s="45">
        <v>3.1199999999999999E-5</v>
      </c>
      <c r="G2195" s="45">
        <v>5.2623188804936597E-5</v>
      </c>
      <c r="H2195" s="45">
        <v>2.3533805472128801E-5</v>
      </c>
      <c r="I2195" s="45">
        <v>2.03333333333333E-5</v>
      </c>
      <c r="J2195" s="45">
        <v>1.2355835328567099E-5</v>
      </c>
      <c r="K2195" s="45">
        <v>5.0442486501405202E-6</v>
      </c>
    </row>
    <row r="2196" spans="2:11" x14ac:dyDescent="0.3">
      <c r="B2196" t="s">
        <v>3636</v>
      </c>
      <c r="C2196" s="45">
        <v>1.5833333333333299E-5</v>
      </c>
      <c r="D2196" s="45">
        <v>1.4648094301535199E-5</v>
      </c>
      <c r="E2196" s="45">
        <v>5.9800594571551802E-6</v>
      </c>
      <c r="F2196" s="45">
        <v>1.66E-5</v>
      </c>
      <c r="G2196" s="45">
        <v>1.49432258900145E-5</v>
      </c>
      <c r="H2196" s="45">
        <v>6.68281377864145E-6</v>
      </c>
      <c r="I2196" s="45">
        <v>1.2E-5</v>
      </c>
      <c r="J2196" s="45">
        <v>1.16619037896906E-5</v>
      </c>
      <c r="K2196" s="45">
        <v>4.7609522856952297E-6</v>
      </c>
    </row>
    <row r="2197" spans="2:11" x14ac:dyDescent="0.3">
      <c r="B2197" t="s">
        <v>3637</v>
      </c>
      <c r="C2197" s="45">
        <v>3.5833333333333301E-5</v>
      </c>
      <c r="D2197" s="45">
        <v>1.88829729297764E-5</v>
      </c>
      <c r="E2197" s="45">
        <v>7.7089414174566005E-6</v>
      </c>
      <c r="F2197" s="45">
        <v>3.3599999999999997E-5</v>
      </c>
      <c r="G2197" s="45">
        <v>5.1144892218089602E-5</v>
      </c>
      <c r="H2197" s="45">
        <v>2.2872691140309701E-5</v>
      </c>
      <c r="I2197" s="45">
        <v>1.9166666666666701E-5</v>
      </c>
      <c r="J2197" s="45">
        <v>2.3608614247063899E-5</v>
      </c>
      <c r="K2197" s="45">
        <v>9.6381764065846201E-6</v>
      </c>
    </row>
    <row r="2198" spans="2:11" x14ac:dyDescent="0.3">
      <c r="B2198" t="s">
        <v>3638</v>
      </c>
      <c r="C2198" s="45">
        <v>3.4999999999999999E-6</v>
      </c>
      <c r="D2198" s="45">
        <v>2.4289915602982198E-6</v>
      </c>
      <c r="E2198" s="45">
        <v>9.9163165204290095E-7</v>
      </c>
      <c r="F2198" s="45">
        <v>4.74E-5</v>
      </c>
      <c r="G2198" s="45">
        <v>3.42972302088667E-5</v>
      </c>
      <c r="H2198" s="45">
        <v>1.53381876373971E-5</v>
      </c>
      <c r="I2198" s="45">
        <v>6.33333333333333E-6</v>
      </c>
      <c r="J2198" s="45">
        <v>6.4394616752230703E-6</v>
      </c>
      <c r="K2198" s="45">
        <v>2.6288992204173798E-6</v>
      </c>
    </row>
    <row r="2199" spans="2:11" x14ac:dyDescent="0.3">
      <c r="B2199" t="s">
        <v>3639</v>
      </c>
      <c r="C2199" s="45">
        <v>1.33333333333333E-6</v>
      </c>
      <c r="D2199" s="45">
        <v>1.50554530541816E-6</v>
      </c>
      <c r="E2199" s="45">
        <v>6.1463629715285902E-7</v>
      </c>
      <c r="F2199" s="45">
        <v>2.3999999999999999E-6</v>
      </c>
      <c r="G2199" s="45">
        <v>3.9115214431215896E-6</v>
      </c>
      <c r="H2199" s="45">
        <v>1.74928556845359E-6</v>
      </c>
      <c r="I2199" s="45">
        <v>2.6666666666666698E-6</v>
      </c>
      <c r="J2199" s="45">
        <v>5.6095157247900303E-6</v>
      </c>
      <c r="K2199" s="45">
        <v>2.2900752049756902E-6</v>
      </c>
    </row>
    <row r="2200" spans="2:11" x14ac:dyDescent="0.3">
      <c r="B2200" t="s">
        <v>3640</v>
      </c>
      <c r="C2200" s="45">
        <v>5.8016666666666698E-4</v>
      </c>
      <c r="D2200" s="45">
        <v>8.2676276323179106E-5</v>
      </c>
      <c r="E2200" s="45">
        <v>3.37524484708558E-5</v>
      </c>
      <c r="F2200" s="45">
        <v>4.0479999999999997E-4</v>
      </c>
      <c r="G2200" s="45">
        <v>6.0163942689953401E-5</v>
      </c>
      <c r="H2200" s="45">
        <v>2.6906133129827501E-5</v>
      </c>
      <c r="I2200" s="45">
        <v>6.5099999999999999E-4</v>
      </c>
      <c r="J2200" s="45">
        <v>2.7301794812795702E-4</v>
      </c>
      <c r="K2200" s="45">
        <v>1.1145911058919E-4</v>
      </c>
    </row>
    <row r="2201" spans="2:11" x14ac:dyDescent="0.3">
      <c r="B2201" t="s">
        <v>3641</v>
      </c>
      <c r="C2201" s="45">
        <v>1.36666666666667E-5</v>
      </c>
      <c r="D2201" s="45">
        <v>9.2664268554101601E-6</v>
      </c>
      <c r="E2201" s="45">
        <v>3.7830029224296302E-6</v>
      </c>
      <c r="F2201" s="45">
        <v>2.02E-5</v>
      </c>
      <c r="G2201" s="45">
        <v>8.98331787259028E-6</v>
      </c>
      <c r="H2201" s="45">
        <v>4.0174618853201299E-6</v>
      </c>
      <c r="I2201" s="45">
        <v>6.8333333333333303E-6</v>
      </c>
      <c r="J2201" s="45">
        <v>6.6156380392723002E-6</v>
      </c>
      <c r="K2201" s="45">
        <v>2.7008229198606201E-6</v>
      </c>
    </row>
    <row r="2202" spans="2:11" x14ac:dyDescent="0.3">
      <c r="B2202" t="s">
        <v>3642</v>
      </c>
      <c r="C2202" s="45">
        <v>6.8333333333333303E-6</v>
      </c>
      <c r="D2202" s="45">
        <v>5.2313159593611496E-6</v>
      </c>
      <c r="E2202" s="45">
        <v>2.1356757972855102E-6</v>
      </c>
      <c r="F2202" s="45">
        <v>3.8E-6</v>
      </c>
      <c r="G2202" s="45">
        <v>4.0865633483405102E-6</v>
      </c>
      <c r="H2202" s="45">
        <v>1.8275666882497099E-6</v>
      </c>
      <c r="I2202" s="45">
        <v>8.1666666666666692E-6</v>
      </c>
      <c r="J2202" s="45">
        <v>6.0800219297850103E-6</v>
      </c>
      <c r="K2202" s="45">
        <v>2.4821585588175299E-6</v>
      </c>
    </row>
    <row r="2203" spans="2:11" x14ac:dyDescent="0.3">
      <c r="B2203" t="s">
        <v>3643</v>
      </c>
      <c r="C2203" s="45">
        <v>6.2833333333333307E-5</v>
      </c>
      <c r="D2203" s="45">
        <v>5.9293900754349699E-5</v>
      </c>
      <c r="E2203" s="45">
        <v>2.4206633617897199E-5</v>
      </c>
      <c r="F2203" s="45">
        <v>4.0599999999999998E-5</v>
      </c>
      <c r="G2203" s="45">
        <v>6.2648224236605494E-5</v>
      </c>
      <c r="H2203" s="45">
        <v>2.80171376125399E-5</v>
      </c>
      <c r="I2203" s="45">
        <v>1.9833333333333302E-5</v>
      </c>
      <c r="J2203" s="45">
        <v>8.0353386155573197E-6</v>
      </c>
      <c r="K2203" s="45">
        <v>3.28041325309954E-6</v>
      </c>
    </row>
    <row r="2204" spans="2:11" x14ac:dyDescent="0.3">
      <c r="B2204" t="s">
        <v>3644</v>
      </c>
      <c r="C2204" s="45">
        <v>3.4999999999999999E-6</v>
      </c>
      <c r="D2204" s="45">
        <v>3.1464265445104498E-6</v>
      </c>
      <c r="E2204" s="45">
        <v>1.28452325786651E-6</v>
      </c>
      <c r="F2204" s="45">
        <v>2.9E-5</v>
      </c>
      <c r="G2204" s="45">
        <v>4.9894889517865501E-5</v>
      </c>
      <c r="H2204" s="45">
        <v>2.23136729383578E-5</v>
      </c>
      <c r="I2204" s="45">
        <v>8.4999999999999999E-6</v>
      </c>
      <c r="J2204" s="45">
        <v>7.6354436675284299E-6</v>
      </c>
      <c r="K2204" s="45">
        <v>3.11715682420161E-6</v>
      </c>
    </row>
    <row r="2205" spans="2:11" x14ac:dyDescent="0.3">
      <c r="B2205" t="s">
        <v>3645</v>
      </c>
      <c r="C2205" s="45">
        <v>3.7833333333333302E-5</v>
      </c>
      <c r="D2205" s="45">
        <v>4.4282803283742902E-5</v>
      </c>
      <c r="E2205" s="45">
        <v>1.8078378737535602E-5</v>
      </c>
      <c r="F2205" s="45">
        <v>2.5599999999999999E-5</v>
      </c>
      <c r="G2205" s="45">
        <v>1.89683947660312E-5</v>
      </c>
      <c r="H2205" s="45">
        <v>8.4829240241793995E-6</v>
      </c>
      <c r="I2205" s="45">
        <v>3.7499999999999997E-5</v>
      </c>
      <c r="J2205" s="45">
        <v>2.0047443727318499E-5</v>
      </c>
      <c r="K2205" s="45">
        <v>8.18433462984825E-6</v>
      </c>
    </row>
    <row r="2206" spans="2:11" x14ac:dyDescent="0.3">
      <c r="B2206" t="s">
        <v>3646</v>
      </c>
      <c r="C2206" s="45">
        <v>2.5000000000000001E-5</v>
      </c>
      <c r="D2206" s="45">
        <v>2.9339393313427601E-5</v>
      </c>
      <c r="E2206" s="45">
        <v>1.1977757163453699E-5</v>
      </c>
      <c r="F2206" s="45">
        <v>2.6000000000000001E-6</v>
      </c>
      <c r="G2206" s="45">
        <v>4.3358966777357599E-6</v>
      </c>
      <c r="H2206" s="45">
        <v>1.9390719429665301E-6</v>
      </c>
      <c r="I2206" s="45">
        <v>1.5833333333333299E-5</v>
      </c>
      <c r="J2206" s="45">
        <v>2.2462561444916901E-5</v>
      </c>
      <c r="K2206" s="45">
        <v>9.1703023093267996E-6</v>
      </c>
    </row>
    <row r="2207" spans="2:11" x14ac:dyDescent="0.3">
      <c r="B2207" t="s">
        <v>3647</v>
      </c>
      <c r="C2207" s="45">
        <v>1.5583333333333299E-4</v>
      </c>
      <c r="D2207" s="45">
        <v>4.0828503115674802E-5</v>
      </c>
      <c r="E2207" s="45">
        <v>1.66681665991727E-5</v>
      </c>
      <c r="F2207" s="45">
        <v>3.3780000000000003E-4</v>
      </c>
      <c r="G2207" s="45">
        <v>3.4597644428486699E-4</v>
      </c>
      <c r="H2207" s="45">
        <v>1.5472536960692599E-4</v>
      </c>
      <c r="I2207" s="45">
        <v>1.9000000000000001E-4</v>
      </c>
      <c r="J2207" s="45">
        <v>2.81069386451104E-5</v>
      </c>
      <c r="K2207" s="45">
        <v>1.1474609652039E-5</v>
      </c>
    </row>
    <row r="2208" spans="2:11" x14ac:dyDescent="0.3">
      <c r="B2208" t="s">
        <v>3648</v>
      </c>
      <c r="C2208" s="45">
        <v>2.7166666666666699E-5</v>
      </c>
      <c r="D2208" s="45">
        <v>2.8743115117653199E-5</v>
      </c>
      <c r="E2208" s="45">
        <v>1.1734327609388001E-5</v>
      </c>
      <c r="F2208" s="45">
        <v>3.6600000000000002E-5</v>
      </c>
      <c r="G2208" s="45">
        <v>1.61647765218081E-5</v>
      </c>
      <c r="H2208" s="45">
        <v>7.2291078287711303E-6</v>
      </c>
      <c r="I2208" s="45">
        <v>2.0000000000000002E-5</v>
      </c>
      <c r="J2208" s="45">
        <v>1.31605471010897E-5</v>
      </c>
      <c r="K2208" s="45">
        <v>5.3727708555890101E-6</v>
      </c>
    </row>
    <row r="2209" spans="2:11" x14ac:dyDescent="0.3">
      <c r="B2209" t="s">
        <v>3649</v>
      </c>
      <c r="C2209" s="45">
        <v>1.8333333333333299E-6</v>
      </c>
      <c r="D2209" s="45">
        <v>2.2286019533929E-6</v>
      </c>
      <c r="E2209" s="45">
        <v>9.0982293759707897E-7</v>
      </c>
      <c r="F2209" s="45">
        <v>5.9999999999999997E-7</v>
      </c>
      <c r="G2209" s="45">
        <v>1.3416407864998701E-6</v>
      </c>
      <c r="H2209" s="45">
        <v>5.9999999999999997E-7</v>
      </c>
      <c r="I2209" s="45">
        <v>2.3333333333333302E-6</v>
      </c>
      <c r="J2209" s="45">
        <v>3.5023801430836502E-6</v>
      </c>
      <c r="K2209" s="45">
        <v>1.4298407059684799E-6</v>
      </c>
    </row>
    <row r="2210" spans="2:11" x14ac:dyDescent="0.3">
      <c r="B2210" t="s">
        <v>3650</v>
      </c>
      <c r="C2210" s="45">
        <v>7.5333333333333299E-5</v>
      </c>
      <c r="D2210" s="45">
        <v>8.32434181582344E-5</v>
      </c>
      <c r="E2210" s="45">
        <v>3.3983983155467699E-5</v>
      </c>
      <c r="F2210" s="45">
        <v>1.738E-4</v>
      </c>
      <c r="G2210" s="45">
        <v>1.8548099633116101E-4</v>
      </c>
      <c r="H2210" s="45">
        <v>8.2949623266172798E-5</v>
      </c>
      <c r="I2210" s="45">
        <v>8.3166666666666705E-5</v>
      </c>
      <c r="J2210" s="45">
        <v>9.2046546196294999E-5</v>
      </c>
      <c r="K2210" s="45">
        <v>3.7577845127740403E-5</v>
      </c>
    </row>
    <row r="2211" spans="2:11" x14ac:dyDescent="0.3">
      <c r="B2211" t="s">
        <v>3651</v>
      </c>
      <c r="C2211" s="45">
        <v>9.6666666666666701E-6</v>
      </c>
      <c r="D2211" s="45">
        <v>5.9553897157672804E-6</v>
      </c>
      <c r="E2211" s="45">
        <v>2.4312776705080601E-6</v>
      </c>
      <c r="F2211" s="45">
        <v>2.7399999999999999E-5</v>
      </c>
      <c r="G2211" s="45">
        <v>2.6254523419784301E-5</v>
      </c>
      <c r="H2211" s="45">
        <v>1.17413798166996E-5</v>
      </c>
      <c r="I2211" s="45">
        <v>2.06666666666667E-5</v>
      </c>
      <c r="J2211" s="45">
        <v>1.8381149764545901E-5</v>
      </c>
      <c r="K2211" s="45">
        <v>7.5040729681361098E-6</v>
      </c>
    </row>
    <row r="2212" spans="2:11" x14ac:dyDescent="0.3">
      <c r="B2212" t="s">
        <v>3652</v>
      </c>
      <c r="C2212" s="45">
        <v>5.6666666666666703E-6</v>
      </c>
      <c r="D2212" s="45">
        <v>5.8537737116040503E-6</v>
      </c>
      <c r="E2212" s="45">
        <v>2.38979311052466E-6</v>
      </c>
      <c r="F2212" s="45">
        <v>3.8E-6</v>
      </c>
      <c r="G2212" s="45">
        <v>3.4928498393146002E-6</v>
      </c>
      <c r="H2212" s="45">
        <v>1.5620499351813301E-6</v>
      </c>
      <c r="I2212" s="45">
        <v>8.3333333333333301E-7</v>
      </c>
      <c r="J2212" s="45">
        <v>1.32916013582513E-6</v>
      </c>
      <c r="K2212" s="45">
        <v>5.4262735320332403E-7</v>
      </c>
    </row>
    <row r="2213" spans="2:11" x14ac:dyDescent="0.3">
      <c r="B2213" t="s">
        <v>3653</v>
      </c>
      <c r="C2213" s="45">
        <v>3.2333333333333297E-5</v>
      </c>
      <c r="D2213" s="45">
        <v>3.2184882579662601E-5</v>
      </c>
      <c r="E2213" s="45">
        <v>1.3139423291927399E-5</v>
      </c>
      <c r="F2213" s="45">
        <v>1.1800000000000001E-5</v>
      </c>
      <c r="G2213" s="45">
        <v>1.09407495172863E-5</v>
      </c>
      <c r="H2213" s="45">
        <v>4.8928519290900301E-6</v>
      </c>
      <c r="I2213" s="45">
        <v>2.8666666666666702E-5</v>
      </c>
      <c r="J2213" s="45">
        <v>1.4583095236151601E-5</v>
      </c>
      <c r="K2213" s="45">
        <v>5.9535236998305797E-6</v>
      </c>
    </row>
    <row r="2214" spans="2:11" x14ac:dyDescent="0.3">
      <c r="B2214" t="s">
        <v>3654</v>
      </c>
      <c r="C2214" s="45">
        <v>1.66666666666667E-6</v>
      </c>
      <c r="D2214" s="45">
        <v>1.50554530541816E-6</v>
      </c>
      <c r="E2214" s="45">
        <v>6.1463629715285902E-7</v>
      </c>
      <c r="F2214" s="45">
        <v>5.8000000000000004E-6</v>
      </c>
      <c r="G2214" s="45">
        <v>5.7183913821983197E-6</v>
      </c>
      <c r="H2214" s="45">
        <v>2.5573423705088798E-6</v>
      </c>
      <c r="I2214" s="45">
        <v>2.3333333333333302E-6</v>
      </c>
      <c r="J2214" s="45">
        <v>3.8297084310253497E-6</v>
      </c>
      <c r="K2214" s="45">
        <v>1.56347191994114E-6</v>
      </c>
    </row>
    <row r="2215" spans="2:11" x14ac:dyDescent="0.3">
      <c r="B2215" t="s">
        <v>3655</v>
      </c>
      <c r="C2215" s="45">
        <v>5.3333333333333303E-6</v>
      </c>
      <c r="D2215" s="45">
        <v>5.2788887719544397E-6</v>
      </c>
      <c r="E2215" s="45">
        <v>2.1550973166992798E-6</v>
      </c>
      <c r="F2215" s="45">
        <v>3.5999999999999998E-6</v>
      </c>
      <c r="G2215" s="45">
        <v>4.5055521304275199E-6</v>
      </c>
      <c r="H2215" s="45">
        <v>2.01494416796099E-6</v>
      </c>
      <c r="I2215" s="45">
        <v>6.4999999999999996E-6</v>
      </c>
      <c r="J2215" s="45">
        <v>9.0055538419355407E-6</v>
      </c>
      <c r="K2215" s="45">
        <v>3.6765019606504601E-6</v>
      </c>
    </row>
    <row r="2216" spans="2:11" x14ac:dyDescent="0.3">
      <c r="B2216" t="s">
        <v>3656</v>
      </c>
      <c r="C2216" s="45">
        <v>2.3333333333333302E-6</v>
      </c>
      <c r="D2216" s="45">
        <v>3.8815804341358999E-6</v>
      </c>
      <c r="E2216" s="45">
        <v>1.5846485765339599E-6</v>
      </c>
      <c r="F2216" s="45">
        <v>5.8000000000000004E-6</v>
      </c>
      <c r="G2216" s="45">
        <v>4.8682645778552299E-6</v>
      </c>
      <c r="H2216" s="45">
        <v>2.1771541057077201E-6</v>
      </c>
      <c r="I2216" s="45">
        <v>3.9999999999999998E-6</v>
      </c>
      <c r="J2216" s="45">
        <v>2.6832815729997499E-6</v>
      </c>
      <c r="K2216" s="45">
        <v>1.09544511501033E-6</v>
      </c>
    </row>
    <row r="2217" spans="2:11" x14ac:dyDescent="0.3">
      <c r="B2217" t="s">
        <v>3657</v>
      </c>
      <c r="C2217" s="45">
        <v>2.4383333333333299E-4</v>
      </c>
      <c r="D2217" s="45">
        <v>2.15121748474362E-4</v>
      </c>
      <c r="E2217" s="45">
        <v>8.78230860562554E-5</v>
      </c>
      <c r="F2217" s="45">
        <v>3.322E-4</v>
      </c>
      <c r="G2217" s="45">
        <v>3.3568690769823003E-4</v>
      </c>
      <c r="H2217" s="45">
        <v>1.5012374895398799E-4</v>
      </c>
      <c r="I2217" s="45">
        <v>1.5316666666666701E-4</v>
      </c>
      <c r="J2217" s="45">
        <v>1.34161718335249E-4</v>
      </c>
      <c r="K2217" s="45">
        <v>5.4771292156059702E-5</v>
      </c>
    </row>
    <row r="2218" spans="2:11" x14ac:dyDescent="0.3">
      <c r="B2218" t="s">
        <v>3658</v>
      </c>
      <c r="C2218" s="45">
        <v>9.6666666666666694E-5</v>
      </c>
      <c r="D2218" s="45">
        <v>4.3802587442600503E-5</v>
      </c>
      <c r="E2218" s="45">
        <v>1.78823314413355E-5</v>
      </c>
      <c r="F2218" s="45">
        <v>4.5000000000000003E-5</v>
      </c>
      <c r="G2218" s="45">
        <v>2.6115129714401201E-5</v>
      </c>
      <c r="H2218" s="45">
        <v>1.16790410565251E-5</v>
      </c>
      <c r="I2218" s="45">
        <v>5.1333333333333298E-5</v>
      </c>
      <c r="J2218" s="45">
        <v>7.3665912514993399E-6</v>
      </c>
      <c r="K2218" s="45">
        <v>3.0073982849706599E-6</v>
      </c>
    </row>
    <row r="2219" spans="2:11" x14ac:dyDescent="0.3">
      <c r="B2219" t="s">
        <v>3659</v>
      </c>
      <c r="C2219" s="45">
        <v>3.1666666666666701E-6</v>
      </c>
      <c r="D2219" s="45">
        <v>2.8577380332470401E-6</v>
      </c>
      <c r="E2219" s="45">
        <v>1.16666666666667E-6</v>
      </c>
      <c r="F2219" s="45">
        <v>2.3999999999999999E-6</v>
      </c>
      <c r="G2219" s="45">
        <v>3.9115214431215896E-6</v>
      </c>
      <c r="H2219" s="45">
        <v>1.74928556845359E-6</v>
      </c>
      <c r="I2219" s="45">
        <v>5.4999999999999999E-6</v>
      </c>
      <c r="J2219" s="45">
        <v>6.7156533561523301E-6</v>
      </c>
      <c r="K2219" s="45">
        <v>2.7416540019970902E-6</v>
      </c>
    </row>
    <row r="2220" spans="2:11" x14ac:dyDescent="0.3">
      <c r="B2220" t="s">
        <v>3660</v>
      </c>
      <c r="C2220" s="45">
        <v>4.5000000000000001E-6</v>
      </c>
      <c r="D2220" s="45">
        <v>5.7183913821983197E-6</v>
      </c>
      <c r="E2220" s="45">
        <v>2.3345235059857501E-6</v>
      </c>
      <c r="F2220" s="45">
        <v>5.9999999999999997E-7</v>
      </c>
      <c r="G2220" s="45">
        <v>1.3416407864998701E-6</v>
      </c>
      <c r="H2220" s="45">
        <v>5.9999999999999997E-7</v>
      </c>
      <c r="I2220" s="45">
        <v>3.0000000000000001E-6</v>
      </c>
      <c r="J2220" s="45">
        <v>4.8166378315169199E-6</v>
      </c>
      <c r="K2220" s="45">
        <v>1.9663841605003501E-6</v>
      </c>
    </row>
    <row r="2221" spans="2:11" x14ac:dyDescent="0.3">
      <c r="B2221" t="s">
        <v>3661</v>
      </c>
      <c r="C2221" s="45">
        <v>3.66666666666667E-6</v>
      </c>
      <c r="D2221" s="45">
        <v>4.9261208538429802E-6</v>
      </c>
      <c r="E2221" s="45">
        <v>2.01108041719978E-6</v>
      </c>
      <c r="F2221" s="45">
        <v>3.0000000000000001E-6</v>
      </c>
      <c r="G2221" s="45">
        <v>2.1213203435596399E-6</v>
      </c>
      <c r="H2221" s="45">
        <v>9.4868329805051397E-7</v>
      </c>
      <c r="I2221" s="45">
        <v>8.3333333333333303E-6</v>
      </c>
      <c r="J2221" s="45">
        <v>8.2865352631040393E-6</v>
      </c>
      <c r="K2221" s="45">
        <v>3.38296385503074E-6</v>
      </c>
    </row>
    <row r="2222" spans="2:11" x14ac:dyDescent="0.3">
      <c r="B2222" t="s">
        <v>3662</v>
      </c>
      <c r="C2222" s="45">
        <v>2.2333333333333301E-5</v>
      </c>
      <c r="D2222" s="45">
        <v>1.7671068633975301E-5</v>
      </c>
      <c r="E2222" s="45">
        <v>7.2141835604900204E-6</v>
      </c>
      <c r="F2222" s="45">
        <v>1.0000000000000001E-5</v>
      </c>
      <c r="G2222" s="45">
        <v>9.5393920141694605E-6</v>
      </c>
      <c r="H2222" s="45">
        <v>4.2661458015403097E-6</v>
      </c>
      <c r="I2222" s="45">
        <v>3.8166666666666702E-5</v>
      </c>
      <c r="J2222" s="45">
        <v>3.0746815553267701E-5</v>
      </c>
      <c r="K2222" s="45">
        <v>1.2552334886829299E-5</v>
      </c>
    </row>
    <row r="2223" spans="2:11" x14ac:dyDescent="0.3">
      <c r="B2223" t="s">
        <v>3663</v>
      </c>
      <c r="C2223" s="45">
        <v>1.1E-5</v>
      </c>
      <c r="D2223" s="45">
        <v>1.48054044186574E-5</v>
      </c>
      <c r="E2223" s="45">
        <v>6.0442810435430098E-6</v>
      </c>
      <c r="F2223" s="45">
        <v>1.9999999999999999E-6</v>
      </c>
      <c r="G2223" s="45">
        <v>2.8284271247461899E-6</v>
      </c>
      <c r="H2223" s="45">
        <v>1.26491106406735E-6</v>
      </c>
      <c r="I2223" s="45">
        <v>1.6500000000000001E-5</v>
      </c>
      <c r="J2223" s="45">
        <v>1.34721935853075E-5</v>
      </c>
      <c r="K2223" s="45">
        <v>5.4999999999999999E-6</v>
      </c>
    </row>
    <row r="2224" spans="2:11" x14ac:dyDescent="0.3">
      <c r="B2224" t="s">
        <v>3664</v>
      </c>
      <c r="C2224" s="45">
        <v>2.8333333333333301E-6</v>
      </c>
      <c r="D2224" s="45">
        <v>2.0412414523193099E-6</v>
      </c>
      <c r="E2224" s="45">
        <v>8.3333333333333301E-7</v>
      </c>
      <c r="F2224" s="45">
        <v>3.1999999999999999E-6</v>
      </c>
      <c r="G2224" s="45">
        <v>2.16794833886788E-6</v>
      </c>
      <c r="H2224" s="45">
        <v>9.6953597148326589E-7</v>
      </c>
      <c r="I2224" s="45">
        <v>9.1666666666666698E-6</v>
      </c>
      <c r="J2224" s="45">
        <v>1.9062178959045199E-5</v>
      </c>
      <c r="K2224" s="45">
        <v>7.7821019725464408E-6</v>
      </c>
    </row>
    <row r="2225" spans="2:11" x14ac:dyDescent="0.3">
      <c r="B2225" t="s">
        <v>3665</v>
      </c>
      <c r="C2225" s="45">
        <v>2.4499999999999999E-5</v>
      </c>
      <c r="D2225" s="45">
        <v>1.48828760661372E-5</v>
      </c>
      <c r="E2225" s="45">
        <v>6.0759087111860598E-6</v>
      </c>
      <c r="F2225" s="45">
        <v>2.4199999999999999E-5</v>
      </c>
      <c r="G2225" s="45">
        <v>2.43248843779369E-5</v>
      </c>
      <c r="H2225" s="45">
        <v>1.08784190027779E-5</v>
      </c>
      <c r="I2225" s="45">
        <v>2.5166666666666701E-5</v>
      </c>
      <c r="J2225" s="45">
        <v>1.3151679233720199E-5</v>
      </c>
      <c r="K2225" s="45">
        <v>5.3691505638953499E-6</v>
      </c>
    </row>
    <row r="2226" spans="2:11" x14ac:dyDescent="0.3">
      <c r="B2226" t="s">
        <v>3666</v>
      </c>
      <c r="C2226" s="45">
        <v>5.7500000000000002E-5</v>
      </c>
      <c r="D2226" s="45">
        <v>4.0178352380355297E-5</v>
      </c>
      <c r="E2226" s="45">
        <v>1.6402743672934699E-5</v>
      </c>
      <c r="F2226" s="45">
        <v>5.7200000000000001E-5</v>
      </c>
      <c r="G2226" s="45">
        <v>2.9609120216581899E-5</v>
      </c>
      <c r="H2226" s="45">
        <v>1.32416011116481E-5</v>
      </c>
      <c r="I2226" s="45">
        <v>5.78333333333333E-5</v>
      </c>
      <c r="J2226" s="45">
        <v>3.0590303474576201E-5</v>
      </c>
      <c r="K2226" s="45">
        <v>1.24884390982665E-5</v>
      </c>
    </row>
    <row r="2227" spans="2:11" x14ac:dyDescent="0.3">
      <c r="B2227" t="s">
        <v>3667</v>
      </c>
      <c r="C2227" s="45">
        <v>1.0000000000000001E-5</v>
      </c>
      <c r="D2227" s="45">
        <v>8.9442719099991598E-6</v>
      </c>
      <c r="E2227" s="45">
        <v>3.6514837167011098E-6</v>
      </c>
      <c r="F2227" s="45">
        <v>9.5999999999999996E-6</v>
      </c>
      <c r="G2227" s="45">
        <v>7.5033325929216297E-6</v>
      </c>
      <c r="H2227" s="45">
        <v>3.3555923471124999E-6</v>
      </c>
      <c r="I2227" s="45">
        <v>7.1666666666666703E-6</v>
      </c>
      <c r="J2227" s="45">
        <v>5.8452259722500604E-6</v>
      </c>
      <c r="K2227" s="45">
        <v>2.3863035105460599E-6</v>
      </c>
    </row>
    <row r="2228" spans="2:11" x14ac:dyDescent="0.3">
      <c r="B2228" t="s">
        <v>3668</v>
      </c>
      <c r="C2228" s="45">
        <v>3.1999999999999999E-5</v>
      </c>
      <c r="D2228" s="45">
        <v>3.77730062346115E-5</v>
      </c>
      <c r="E2228" s="45">
        <v>1.5420765220961E-5</v>
      </c>
      <c r="F2228" s="45">
        <v>5.0399999999999999E-5</v>
      </c>
      <c r="G2228" s="45">
        <v>1.9282116066448701E-5</v>
      </c>
      <c r="H2228" s="45">
        <v>8.62322445492404E-6</v>
      </c>
      <c r="I2228" s="45">
        <v>3.15E-5</v>
      </c>
      <c r="J2228" s="45">
        <v>1.88334808253812E-5</v>
      </c>
      <c r="K2228" s="45">
        <v>7.6887363504458008E-6</v>
      </c>
    </row>
    <row r="2229" spans="2:11" x14ac:dyDescent="0.3">
      <c r="B2229" t="s">
        <v>3669</v>
      </c>
      <c r="C2229" s="45">
        <v>7.7000000000000001E-5</v>
      </c>
      <c r="D2229" s="45">
        <v>5.40037035766993E-5</v>
      </c>
      <c r="E2229" s="45">
        <v>2.2046919663904701E-5</v>
      </c>
      <c r="F2229" s="45">
        <v>5.2800000000000003E-5</v>
      </c>
      <c r="G2229" s="45">
        <v>3.12521999225655E-5</v>
      </c>
      <c r="H2229" s="45">
        <v>1.3976408694653999E-5</v>
      </c>
      <c r="I2229" s="45">
        <v>4.3833333333333299E-5</v>
      </c>
      <c r="J2229" s="45">
        <v>3.1479623038827298E-5</v>
      </c>
      <c r="K2229" s="45">
        <v>1.2851502290048101E-5</v>
      </c>
    </row>
    <row r="2230" spans="2:11" x14ac:dyDescent="0.3">
      <c r="B2230" t="s">
        <v>3670</v>
      </c>
      <c r="C2230" s="45">
        <v>1.0499999999999999E-5</v>
      </c>
      <c r="D2230" s="45">
        <v>1.37222447143315E-5</v>
      </c>
      <c r="E2230" s="45">
        <v>5.6020829459526304E-6</v>
      </c>
      <c r="F2230" s="45">
        <v>6.0000000000000002E-6</v>
      </c>
      <c r="G2230" s="45">
        <v>6.6332495807107997E-6</v>
      </c>
      <c r="H2230" s="45">
        <v>2.9664793948382699E-6</v>
      </c>
      <c r="I2230" s="45">
        <v>6.8333333333333303E-6</v>
      </c>
      <c r="J2230" s="45">
        <v>3.6560452221856702E-6</v>
      </c>
      <c r="K2230" s="45">
        <v>1.49257421181587E-6</v>
      </c>
    </row>
    <row r="2231" spans="2:11" x14ac:dyDescent="0.3">
      <c r="B2231" t="s">
        <v>3671</v>
      </c>
      <c r="C2231" s="45">
        <v>1.95E-5</v>
      </c>
      <c r="D2231" s="45">
        <v>2.5641762809916199E-5</v>
      </c>
      <c r="E2231" s="45">
        <v>1.0468205831628101E-5</v>
      </c>
      <c r="F2231" s="45">
        <v>9.5999999999999996E-6</v>
      </c>
      <c r="G2231" s="45">
        <v>8.0498447189992407E-6</v>
      </c>
      <c r="H2231" s="45">
        <v>3.5999999999999998E-6</v>
      </c>
      <c r="I2231" s="45">
        <v>8.4999999999999999E-6</v>
      </c>
      <c r="J2231" s="45">
        <v>1.04642247682282E-5</v>
      </c>
      <c r="K2231" s="45">
        <v>4.2720018726587697E-6</v>
      </c>
    </row>
    <row r="2232" spans="2:11" x14ac:dyDescent="0.3">
      <c r="B2232" t="s">
        <v>3672</v>
      </c>
      <c r="C2232" s="45">
        <v>3.6000000000000001E-5</v>
      </c>
      <c r="D2232" s="45">
        <v>3.7751821148124803E-5</v>
      </c>
      <c r="E2232" s="45">
        <v>1.54121164456194E-5</v>
      </c>
      <c r="F2232" s="45">
        <v>6.86E-5</v>
      </c>
      <c r="G2232" s="45">
        <v>1.01640543091819E-4</v>
      </c>
      <c r="H2232" s="45">
        <v>4.5455032724660998E-5</v>
      </c>
      <c r="I2232" s="45">
        <v>7.2333333333333294E-5</v>
      </c>
      <c r="J2232" s="45">
        <v>8.2734918061642303E-5</v>
      </c>
      <c r="K2232" s="45">
        <v>3.37763888603333E-5</v>
      </c>
    </row>
    <row r="2233" spans="2:11" x14ac:dyDescent="0.3">
      <c r="B2233" t="s">
        <v>3673</v>
      </c>
      <c r="C2233" s="45">
        <v>4.1666666666666703E-6</v>
      </c>
      <c r="D2233" s="45">
        <v>1.9407902170679499E-6</v>
      </c>
      <c r="E2233" s="45">
        <v>7.9232428826698101E-7</v>
      </c>
      <c r="F2233" s="45">
        <v>2.0800000000000001E-5</v>
      </c>
      <c r="G2233" s="45">
        <v>3.7665634204138898E-5</v>
      </c>
      <c r="H2233" s="45">
        <v>1.6844583699219201E-5</v>
      </c>
      <c r="I2233" s="45">
        <v>9.5000000000000005E-6</v>
      </c>
      <c r="J2233" s="45">
        <v>7.6876524375130303E-6</v>
      </c>
      <c r="K2233" s="45">
        <v>3.1384709652950399E-6</v>
      </c>
    </row>
    <row r="2234" spans="2:11" x14ac:dyDescent="0.3">
      <c r="B2234" t="s">
        <v>3674</v>
      </c>
      <c r="C2234" s="45">
        <v>4.6833333333333297E-5</v>
      </c>
      <c r="D2234" s="45">
        <v>3.6223841136283003E-5</v>
      </c>
      <c r="E2234" s="45">
        <v>1.47883212179221E-5</v>
      </c>
      <c r="F2234" s="45">
        <v>3.5200000000000002E-5</v>
      </c>
      <c r="G2234" s="45">
        <v>2.2432119828495899E-5</v>
      </c>
      <c r="H2234" s="45">
        <v>1.0031948963187599E-5</v>
      </c>
      <c r="I2234" s="45">
        <v>4.8166666666666701E-5</v>
      </c>
      <c r="J2234" s="45">
        <v>2.0566153424174101E-5</v>
      </c>
      <c r="K2234" s="45">
        <v>8.3960969768365907E-6</v>
      </c>
    </row>
    <row r="2235" spans="2:11" x14ac:dyDescent="0.3">
      <c r="B2235" t="s">
        <v>3675</v>
      </c>
      <c r="C2235" s="45">
        <v>1.4566666666666699E-4</v>
      </c>
      <c r="D2235" s="45">
        <v>1.9976252568153701E-4</v>
      </c>
      <c r="E2235" s="45">
        <v>8.1552709608231002E-5</v>
      </c>
      <c r="F2235" s="45">
        <v>7.9999999999999996E-6</v>
      </c>
      <c r="G2235" s="45">
        <v>6.4031242374328502E-6</v>
      </c>
      <c r="H2235" s="45">
        <v>2.86356421265527E-6</v>
      </c>
      <c r="I2235" s="45">
        <v>7.7166666666666695E-5</v>
      </c>
      <c r="J2235" s="45">
        <v>9.6084164494814996E-5</v>
      </c>
      <c r="K2235" s="45">
        <v>3.9226195895656799E-5</v>
      </c>
    </row>
    <row r="2236" spans="2:11" x14ac:dyDescent="0.3">
      <c r="B2236" t="s">
        <v>3676</v>
      </c>
      <c r="C2236" s="45">
        <v>1.3216666666666699E-4</v>
      </c>
      <c r="D2236" s="45">
        <v>4.1310612034520499E-5</v>
      </c>
      <c r="E2236" s="45">
        <v>1.6864986741108899E-5</v>
      </c>
      <c r="F2236" s="45">
        <v>1.8579999999999999E-4</v>
      </c>
      <c r="G2236" s="45">
        <v>1.12359690280812E-4</v>
      </c>
      <c r="H2236" s="45">
        <v>5.0248781079743599E-5</v>
      </c>
      <c r="I2236" s="45">
        <v>1.50666666666667E-4</v>
      </c>
      <c r="J2236" s="45">
        <v>7.9081392670252498E-5</v>
      </c>
      <c r="K2236" s="45">
        <v>3.2284843365132103E-5</v>
      </c>
    </row>
    <row r="2237" spans="2:11" x14ac:dyDescent="0.3">
      <c r="B2237" t="s">
        <v>3677</v>
      </c>
      <c r="C2237" s="45">
        <v>1.48333333333333E-5</v>
      </c>
      <c r="D2237" s="45">
        <v>1.5980196077228401E-5</v>
      </c>
      <c r="E2237" s="45">
        <v>6.5238877298058402E-6</v>
      </c>
      <c r="F2237" s="45">
        <v>0</v>
      </c>
      <c r="G2237" s="45">
        <v>0</v>
      </c>
      <c r="H2237" s="45">
        <v>0</v>
      </c>
      <c r="I2237" s="45">
        <v>1.38333333333333E-5</v>
      </c>
      <c r="J2237" s="45">
        <v>9.8471654127808092E-6</v>
      </c>
      <c r="K2237" s="45">
        <v>4.0200884456826503E-6</v>
      </c>
    </row>
    <row r="2238" spans="2:11" x14ac:dyDescent="0.3">
      <c r="B2238" t="s">
        <v>3678</v>
      </c>
      <c r="C2238" s="45">
        <v>4.8216666666666698E-4</v>
      </c>
      <c r="D2238" s="45">
        <v>4.1471841852836302E-4</v>
      </c>
      <c r="E2238" s="45">
        <v>1.69308085388081E-4</v>
      </c>
      <c r="F2238" s="45">
        <v>2.5159999999999999E-4</v>
      </c>
      <c r="G2238" s="45">
        <v>1.4252298060312901E-4</v>
      </c>
      <c r="H2238" s="45">
        <v>6.3738214596896302E-5</v>
      </c>
      <c r="I2238" s="45">
        <v>3.3716666666666698E-4</v>
      </c>
      <c r="J2238" s="45">
        <v>1.8905916181626001E-4</v>
      </c>
      <c r="K2238" s="45">
        <v>7.7183079608018903E-5</v>
      </c>
    </row>
    <row r="2239" spans="2:11" x14ac:dyDescent="0.3">
      <c r="B2239" t="s">
        <v>3679</v>
      </c>
      <c r="C2239" s="45">
        <v>1.06666666666667E-5</v>
      </c>
      <c r="D2239" s="45">
        <v>9.5847100460403392E-6</v>
      </c>
      <c r="E2239" s="45">
        <v>3.9129414908877801E-6</v>
      </c>
      <c r="F2239" s="45">
        <v>3.1399999999999998E-5</v>
      </c>
      <c r="G2239" s="45">
        <v>3.7560617673302398E-5</v>
      </c>
      <c r="H2239" s="45">
        <v>1.6797618878876801E-5</v>
      </c>
      <c r="I2239" s="45">
        <v>2.7166666666666699E-5</v>
      </c>
      <c r="J2239" s="45">
        <v>3.2220593828585297E-5</v>
      </c>
      <c r="K2239" s="45">
        <v>1.31540023482504E-5</v>
      </c>
    </row>
    <row r="2240" spans="2:11" x14ac:dyDescent="0.3">
      <c r="B2240" t="s">
        <v>3680</v>
      </c>
      <c r="C2240" s="45">
        <v>9.8333333333333295E-6</v>
      </c>
      <c r="D2240" s="45">
        <v>9.8268340103344899E-6</v>
      </c>
      <c r="E2240" s="45">
        <v>4.0117881853911997E-6</v>
      </c>
      <c r="F2240" s="45">
        <v>1.24E-5</v>
      </c>
      <c r="G2240" s="45">
        <v>1.30307329034095E-5</v>
      </c>
      <c r="H2240" s="45">
        <v>5.8275209137333904E-6</v>
      </c>
      <c r="I2240" s="45">
        <v>1.1E-5</v>
      </c>
      <c r="J2240" s="45">
        <v>9.6953597148326594E-6</v>
      </c>
      <c r="K2240" s="45">
        <v>3.9581140290126397E-6</v>
      </c>
    </row>
    <row r="2241" spans="2:11" x14ac:dyDescent="0.3">
      <c r="B2241" t="s">
        <v>3681</v>
      </c>
      <c r="C2241" s="45">
        <v>2.0833333333333299E-5</v>
      </c>
      <c r="D2241" s="45">
        <v>1.22542509631012E-5</v>
      </c>
      <c r="E2241" s="45">
        <v>5.00277700660121E-6</v>
      </c>
      <c r="F2241" s="45">
        <v>7.9999999999999996E-6</v>
      </c>
      <c r="G2241" s="45">
        <v>8.2764726786234201E-6</v>
      </c>
      <c r="H2241" s="45">
        <v>3.7013511046643499E-6</v>
      </c>
      <c r="I2241" s="45">
        <v>5.2166666666666697E-5</v>
      </c>
      <c r="J2241" s="45">
        <v>4.58275753958975E-5</v>
      </c>
      <c r="K2241" s="45">
        <v>1.87090293114789E-5</v>
      </c>
    </row>
    <row r="2242" spans="2:11" x14ac:dyDescent="0.3">
      <c r="B2242" t="s">
        <v>3682</v>
      </c>
      <c r="C2242" s="45">
        <v>2.0000000000000002E-5</v>
      </c>
      <c r="D2242" s="45">
        <v>1.20332871651931E-5</v>
      </c>
      <c r="E2242" s="45">
        <v>4.9125689138508103E-6</v>
      </c>
      <c r="F2242" s="45">
        <v>3.4400000000000003E-5</v>
      </c>
      <c r="G2242" s="45">
        <v>2.8754130138120999E-5</v>
      </c>
      <c r="H2242" s="45">
        <v>1.2859237924542799E-5</v>
      </c>
      <c r="I2242" s="45">
        <v>1.8833333333333301E-5</v>
      </c>
      <c r="J2242" s="45">
        <v>1.7600189392920401E-5</v>
      </c>
      <c r="K2242" s="45">
        <v>7.1852472314999597E-6</v>
      </c>
    </row>
    <row r="2243" spans="2:11" x14ac:dyDescent="0.3">
      <c r="B2243" t="s">
        <v>3683</v>
      </c>
      <c r="C2243" s="45">
        <v>1.15E-5</v>
      </c>
      <c r="D2243" s="45">
        <v>8.2158383625774903E-6</v>
      </c>
      <c r="E2243" s="45">
        <v>3.3541019662496798E-6</v>
      </c>
      <c r="F2243" s="45">
        <v>1.1E-5</v>
      </c>
      <c r="G2243" s="45">
        <v>1.48660687473185E-5</v>
      </c>
      <c r="H2243" s="45">
        <v>6.6483080554378598E-6</v>
      </c>
      <c r="I2243" s="45">
        <v>1.45E-5</v>
      </c>
      <c r="J2243" s="45">
        <v>1.02518291050914E-5</v>
      </c>
      <c r="K2243" s="45">
        <v>4.1852917062812596E-6</v>
      </c>
    </row>
    <row r="2244" spans="2:11" x14ac:dyDescent="0.3">
      <c r="B2244" t="s">
        <v>3684</v>
      </c>
      <c r="C2244" s="45">
        <v>1.33333333333333E-6</v>
      </c>
      <c r="D2244" s="45">
        <v>1.50554530541816E-6</v>
      </c>
      <c r="E2244" s="45">
        <v>6.1463629715285902E-7</v>
      </c>
      <c r="F2244" s="45">
        <v>0</v>
      </c>
      <c r="G2244" s="45">
        <v>0</v>
      </c>
      <c r="H2244" s="45">
        <v>0</v>
      </c>
      <c r="I2244" s="45">
        <v>3.3333333333333298E-7</v>
      </c>
      <c r="J2244" s="45">
        <v>8.1649658092772599E-7</v>
      </c>
      <c r="K2244" s="45">
        <v>3.3333333333333298E-7</v>
      </c>
    </row>
    <row r="2245" spans="2:11" x14ac:dyDescent="0.3">
      <c r="B2245" t="s">
        <v>3685</v>
      </c>
      <c r="C2245" s="45">
        <v>1.0000000000000001E-5</v>
      </c>
      <c r="D2245" s="45">
        <v>7.3484692283495296E-6</v>
      </c>
      <c r="E2245" s="45">
        <v>3.0000000000000001E-6</v>
      </c>
      <c r="F2245" s="45">
        <v>2.3999999999999999E-6</v>
      </c>
      <c r="G2245" s="45">
        <v>2.5099800796022302E-6</v>
      </c>
      <c r="H2245" s="45">
        <v>1.12249721603218E-6</v>
      </c>
      <c r="I2245" s="45">
        <v>5.4999999999999999E-6</v>
      </c>
      <c r="J2245" s="45">
        <v>4.3243496620879298E-6</v>
      </c>
      <c r="K2245" s="45">
        <v>1.7654083569153799E-6</v>
      </c>
    </row>
    <row r="2246" spans="2:11" x14ac:dyDescent="0.3">
      <c r="B2246" t="s">
        <v>3686</v>
      </c>
      <c r="C2246" s="45">
        <v>1.15E-5</v>
      </c>
      <c r="D2246" s="45">
        <v>2.28713794949059E-5</v>
      </c>
      <c r="E2246" s="45">
        <v>9.3372015793455692E-6</v>
      </c>
      <c r="F2246" s="45">
        <v>6.0000000000000002E-6</v>
      </c>
      <c r="G2246" s="45">
        <v>5.2440442408507604E-6</v>
      </c>
      <c r="H2246" s="45">
        <v>2.3452078799117102E-6</v>
      </c>
      <c r="I2246" s="45">
        <v>9.5000000000000005E-6</v>
      </c>
      <c r="J2246" s="45">
        <v>7.0639932049797401E-6</v>
      </c>
      <c r="K2246" s="45">
        <v>2.88386314978133E-6</v>
      </c>
    </row>
    <row r="2247" spans="2:11" x14ac:dyDescent="0.3">
      <c r="B2247" t="s">
        <v>3687</v>
      </c>
      <c r="C2247" s="45">
        <v>5.6666666666666703E-6</v>
      </c>
      <c r="D2247" s="45">
        <v>5.7154760664940802E-6</v>
      </c>
      <c r="E2247" s="45">
        <v>2.3333333333333302E-6</v>
      </c>
      <c r="F2247" s="45">
        <v>2.3999999999999999E-6</v>
      </c>
      <c r="G2247" s="45">
        <v>3.9115214431215896E-6</v>
      </c>
      <c r="H2247" s="45">
        <v>1.74928556845359E-6</v>
      </c>
      <c r="I2247" s="45">
        <v>2.8E-5</v>
      </c>
      <c r="J2247" s="45">
        <v>5.5425625842204102E-5</v>
      </c>
      <c r="K2247" s="45">
        <v>2.2627416997969499E-5</v>
      </c>
    </row>
    <row r="2248" spans="2:11" x14ac:dyDescent="0.3">
      <c r="B2248" t="s">
        <v>3688</v>
      </c>
      <c r="C2248" s="45">
        <v>1.5E-6</v>
      </c>
      <c r="D2248" s="45">
        <v>2.8106938645110402E-6</v>
      </c>
      <c r="E2248" s="45">
        <v>1.1474609652039001E-6</v>
      </c>
      <c r="F2248" s="45">
        <v>3.1999999999999999E-6</v>
      </c>
      <c r="G2248" s="45">
        <v>4.4721359549995798E-7</v>
      </c>
      <c r="H2248" s="45">
        <v>1.9999999999999999E-7</v>
      </c>
      <c r="I2248" s="45">
        <v>8.3333333333333301E-7</v>
      </c>
      <c r="J2248" s="45">
        <v>2.04124145231932E-6</v>
      </c>
      <c r="K2248" s="45">
        <v>8.3333333333333397E-7</v>
      </c>
    </row>
    <row r="2249" spans="2:11" x14ac:dyDescent="0.3">
      <c r="B2249" t="s">
        <v>3689</v>
      </c>
      <c r="C2249" s="45">
        <v>3.9999999999999998E-6</v>
      </c>
      <c r="D2249" s="45">
        <v>2.6832815729997499E-6</v>
      </c>
      <c r="E2249" s="45">
        <v>1.09544511501033E-6</v>
      </c>
      <c r="F2249" s="45">
        <v>3.1999999999999999E-6</v>
      </c>
      <c r="G2249" s="45">
        <v>2.16794833886788E-6</v>
      </c>
      <c r="H2249" s="45">
        <v>9.6953597148326589E-7</v>
      </c>
      <c r="I2249" s="45">
        <v>1.2666666666666701E-5</v>
      </c>
      <c r="J2249" s="45">
        <v>1.3574485871172699E-5</v>
      </c>
      <c r="K2249" s="45">
        <v>5.5417606508321101E-6</v>
      </c>
    </row>
    <row r="2250" spans="2:11" x14ac:dyDescent="0.3">
      <c r="B2250" t="s">
        <v>3690</v>
      </c>
      <c r="C2250" s="45">
        <v>5.0299999999999997E-4</v>
      </c>
      <c r="D2250" s="45">
        <v>2.3616096205766101E-4</v>
      </c>
      <c r="E2250" s="45">
        <v>9.6412309034341301E-5</v>
      </c>
      <c r="F2250" s="45">
        <v>9.9400000000000009E-4</v>
      </c>
      <c r="G2250" s="45">
        <v>7.3259914004863503E-4</v>
      </c>
      <c r="H2250" s="45">
        <v>3.2762829548132799E-4</v>
      </c>
      <c r="I2250" s="45">
        <v>3.8616666666666698E-4</v>
      </c>
      <c r="J2250" s="45">
        <v>1.29457972588275E-4</v>
      </c>
      <c r="K2250" s="45">
        <v>5.2850995996081099E-5</v>
      </c>
    </row>
    <row r="2251" spans="2:11" x14ac:dyDescent="0.3">
      <c r="B2251" t="s">
        <v>3691</v>
      </c>
      <c r="C2251" s="45">
        <v>3.9499999999999998E-5</v>
      </c>
      <c r="D2251" s="45">
        <v>1.58082257068907E-5</v>
      </c>
      <c r="E2251" s="45">
        <v>6.4536811201050201E-6</v>
      </c>
      <c r="F2251" s="45">
        <v>1.864E-4</v>
      </c>
      <c r="G2251" s="45">
        <v>2.3504744201969101E-4</v>
      </c>
      <c r="H2251" s="45">
        <v>1.05116411658694E-4</v>
      </c>
      <c r="I2251" s="45">
        <v>7.3333333333333304E-5</v>
      </c>
      <c r="J2251" s="45">
        <v>4.8578458874964998E-5</v>
      </c>
      <c r="K2251" s="45">
        <v>1.9832072789073501E-5</v>
      </c>
    </row>
    <row r="2252" spans="2:11" x14ac:dyDescent="0.3">
      <c r="B2252" t="s">
        <v>3692</v>
      </c>
      <c r="C2252" s="45">
        <v>2.6166666666666698E-5</v>
      </c>
      <c r="D2252" s="45">
        <v>1.9671468340382401E-5</v>
      </c>
      <c r="E2252" s="45">
        <v>8.0308433208751204E-6</v>
      </c>
      <c r="F2252" s="45">
        <v>7.7999999999999999E-6</v>
      </c>
      <c r="G2252" s="45">
        <v>9.0111042608550499E-6</v>
      </c>
      <c r="H2252" s="45">
        <v>4.02988833592198E-6</v>
      </c>
      <c r="I2252" s="45">
        <v>1.51666666666667E-5</v>
      </c>
      <c r="J2252" s="45">
        <v>1.3833534135088799E-5</v>
      </c>
      <c r="K2252" s="45">
        <v>5.6475166617234897E-6</v>
      </c>
    </row>
    <row r="2253" spans="2:11" x14ac:dyDescent="0.3">
      <c r="B2253" t="s">
        <v>3693</v>
      </c>
      <c r="C2253" s="45">
        <v>1.18333333333333E-5</v>
      </c>
      <c r="D2253" s="45">
        <v>1.66663333299999E-5</v>
      </c>
      <c r="E2253" s="45">
        <v>6.8040020902733699E-6</v>
      </c>
      <c r="F2253" s="45">
        <v>5.9999999999999997E-7</v>
      </c>
      <c r="G2253" s="45">
        <v>1.3416407864998701E-6</v>
      </c>
      <c r="H2253" s="45">
        <v>5.9999999999999997E-7</v>
      </c>
      <c r="I2253" s="45">
        <v>4.9999999999999998E-7</v>
      </c>
      <c r="J2253" s="45">
        <v>1.22474487139159E-6</v>
      </c>
      <c r="K2253" s="45">
        <v>4.9999999999999998E-7</v>
      </c>
    </row>
    <row r="2254" spans="2:11" x14ac:dyDescent="0.3">
      <c r="B2254" t="s">
        <v>3694</v>
      </c>
      <c r="C2254" s="45">
        <v>2.0000000000000002E-5</v>
      </c>
      <c r="D2254" s="45">
        <v>2.1707141681944199E-5</v>
      </c>
      <c r="E2254" s="45">
        <v>8.8619034825105893E-6</v>
      </c>
      <c r="F2254" s="45">
        <v>4.2200000000000003E-5</v>
      </c>
      <c r="G2254" s="45">
        <v>2.21743094593721E-5</v>
      </c>
      <c r="H2254" s="45">
        <v>9.9166526610545307E-6</v>
      </c>
      <c r="I2254" s="45">
        <v>1.68333333333333E-5</v>
      </c>
      <c r="J2254" s="45">
        <v>1.397736265061E-5</v>
      </c>
      <c r="K2254" s="45">
        <v>5.7062344073049696E-6</v>
      </c>
    </row>
    <row r="2255" spans="2:11" x14ac:dyDescent="0.3">
      <c r="B2255" t="s">
        <v>3695</v>
      </c>
      <c r="C2255" s="45">
        <v>4.6666666666666697E-6</v>
      </c>
      <c r="D2255" s="45">
        <v>5.7154760664940802E-6</v>
      </c>
      <c r="E2255" s="45">
        <v>2.3333333333333302E-6</v>
      </c>
      <c r="F2255" s="45">
        <v>9.5999999999999996E-6</v>
      </c>
      <c r="G2255" s="45">
        <v>1.0212737145349399E-5</v>
      </c>
      <c r="H2255" s="45">
        <v>4.5672748986676903E-6</v>
      </c>
      <c r="I2255" s="45">
        <v>1.8333333333333299E-5</v>
      </c>
      <c r="J2255" s="45">
        <v>1.97044834153719E-5</v>
      </c>
      <c r="K2255" s="45">
        <v>8.0443216687991201E-6</v>
      </c>
    </row>
    <row r="2256" spans="2:11" x14ac:dyDescent="0.3">
      <c r="B2256" t="s">
        <v>3696</v>
      </c>
      <c r="C2256" s="45">
        <v>3.0000000000000001E-6</v>
      </c>
      <c r="D2256" s="45">
        <v>3.6878177829171499E-6</v>
      </c>
      <c r="E2256" s="45">
        <v>1.50554530541816E-6</v>
      </c>
      <c r="F2256" s="45">
        <v>1.1999999999999999E-6</v>
      </c>
      <c r="G2256" s="45">
        <v>1.6431676725155001E-6</v>
      </c>
      <c r="H2256" s="45">
        <v>7.3484692283495298E-7</v>
      </c>
      <c r="I2256" s="45">
        <v>1.33333333333333E-6</v>
      </c>
      <c r="J2256" s="45">
        <v>3.2659863237109001E-6</v>
      </c>
      <c r="K2256" s="45">
        <v>1.33333333333333E-6</v>
      </c>
    </row>
    <row r="2257" spans="2:11" x14ac:dyDescent="0.3">
      <c r="B2257" t="s">
        <v>3697</v>
      </c>
      <c r="C2257" s="45">
        <v>1.585E-4</v>
      </c>
      <c r="D2257" s="45">
        <v>2.5082723137649898E-4</v>
      </c>
      <c r="E2257" s="45">
        <v>1.0239978841124E-4</v>
      </c>
      <c r="F2257" s="45">
        <v>1.2999999999999999E-5</v>
      </c>
      <c r="G2257" s="45">
        <v>9.4074438611133894E-6</v>
      </c>
      <c r="H2257" s="45">
        <v>4.2071367935925299E-6</v>
      </c>
      <c r="I2257" s="45">
        <v>9.2499999999999999E-5</v>
      </c>
      <c r="J2257" s="45">
        <v>1.4245244820641E-4</v>
      </c>
      <c r="K2257" s="45">
        <v>5.8155968452658997E-5</v>
      </c>
    </row>
    <row r="2258" spans="2:11" x14ac:dyDescent="0.3">
      <c r="B2258" t="s">
        <v>3698</v>
      </c>
      <c r="C2258" s="45">
        <v>1.83833333333333E-4</v>
      </c>
      <c r="D2258" s="45">
        <v>3.1093305817597901E-4</v>
      </c>
      <c r="E2258" s="45">
        <v>1.2693788944904399E-4</v>
      </c>
      <c r="F2258" s="45">
        <v>5.6199999999999997E-5</v>
      </c>
      <c r="G2258" s="45">
        <v>2.09809437347322E-5</v>
      </c>
      <c r="H2258" s="45">
        <v>9.3829632845919202E-6</v>
      </c>
      <c r="I2258" s="45">
        <v>7.1333333333333296E-5</v>
      </c>
      <c r="J2258" s="45">
        <v>3.4989522241189102E-5</v>
      </c>
      <c r="K2258" s="45">
        <v>1.4284412639112801E-5</v>
      </c>
    </row>
    <row r="2259" spans="2:11" x14ac:dyDescent="0.3">
      <c r="B2259" t="s">
        <v>3699</v>
      </c>
      <c r="C2259" s="45">
        <v>4.61666666666667E-5</v>
      </c>
      <c r="D2259" s="45">
        <v>1.1973582031567099E-5</v>
      </c>
      <c r="E2259" s="45">
        <v>4.8881943951160996E-6</v>
      </c>
      <c r="F2259" s="45">
        <v>8.1799999999999996E-5</v>
      </c>
      <c r="G2259" s="45">
        <v>6.7191517321757197E-5</v>
      </c>
      <c r="H2259" s="45">
        <v>3.0048960048560799E-5</v>
      </c>
      <c r="I2259" s="45">
        <v>4.36666666666667E-5</v>
      </c>
      <c r="J2259" s="45">
        <v>3.9072582032246897E-5</v>
      </c>
      <c r="K2259" s="45">
        <v>1.5951314818673901E-5</v>
      </c>
    </row>
    <row r="2260" spans="2:11" x14ac:dyDescent="0.3">
      <c r="B2260" t="s">
        <v>3700</v>
      </c>
      <c r="C2260" s="45">
        <v>9.6666666666666694E-5</v>
      </c>
      <c r="D2260" s="45">
        <v>7.1399346402237202E-5</v>
      </c>
      <c r="E2260" s="45">
        <v>2.9148661108950501E-5</v>
      </c>
      <c r="F2260" s="45">
        <v>9.0799999999999998E-5</v>
      </c>
      <c r="G2260" s="45">
        <v>6.8243681026157997E-5</v>
      </c>
      <c r="H2260" s="45">
        <v>3.05195019618604E-5</v>
      </c>
      <c r="I2260" s="45">
        <v>9.4500000000000007E-5</v>
      </c>
      <c r="J2260" s="45">
        <v>4.4840829608739403E-5</v>
      </c>
      <c r="K2260" s="45">
        <v>1.8306192030749199E-5</v>
      </c>
    </row>
    <row r="2261" spans="2:11" x14ac:dyDescent="0.3">
      <c r="B2261" t="s">
        <v>3701</v>
      </c>
      <c r="C2261" s="45">
        <v>2.9666666666666699E-5</v>
      </c>
      <c r="D2261" s="45">
        <v>1.3381579378633401E-5</v>
      </c>
      <c r="E2261" s="45">
        <v>5.4630069050335696E-6</v>
      </c>
      <c r="F2261" s="45">
        <v>2.9200000000000002E-5</v>
      </c>
      <c r="G2261" s="45">
        <v>1.09863551735778E-5</v>
      </c>
      <c r="H2261" s="45">
        <v>4.9132473986153E-6</v>
      </c>
      <c r="I2261" s="45">
        <v>8.8999999999999995E-5</v>
      </c>
      <c r="J2261" s="45">
        <v>1.13495374355081E-4</v>
      </c>
      <c r="K2261" s="45">
        <v>4.6334292556018E-5</v>
      </c>
    </row>
    <row r="2262" spans="2:11" x14ac:dyDescent="0.3">
      <c r="B2262" t="s">
        <v>3702</v>
      </c>
      <c r="C2262" s="45">
        <v>1.4449999999999999E-4</v>
      </c>
      <c r="D2262" s="45">
        <v>7.3126602546542504E-5</v>
      </c>
      <c r="E2262" s="45">
        <v>2.9853810477056399E-5</v>
      </c>
      <c r="F2262" s="45">
        <v>2.9300000000000002E-4</v>
      </c>
      <c r="G2262" s="45">
        <v>2.9522872488970298E-4</v>
      </c>
      <c r="H2262" s="45">
        <v>1.3203029955279199E-4</v>
      </c>
      <c r="I2262" s="45">
        <v>1.7533333333333301E-4</v>
      </c>
      <c r="J2262" s="45">
        <v>4.9693728645239197E-5</v>
      </c>
      <c r="K2262" s="45">
        <v>2.0287379766194001E-5</v>
      </c>
    </row>
    <row r="2263" spans="2:11" x14ac:dyDescent="0.3">
      <c r="B2263" t="s">
        <v>3703</v>
      </c>
      <c r="C2263" s="45">
        <v>3.6166666666666701E-5</v>
      </c>
      <c r="D2263" s="45">
        <v>2.2815930107419798E-5</v>
      </c>
      <c r="E2263" s="45">
        <v>9.3145644616971296E-6</v>
      </c>
      <c r="F2263" s="45">
        <v>2.8799999999999999E-5</v>
      </c>
      <c r="G2263" s="45">
        <v>1.3479614237803701E-5</v>
      </c>
      <c r="H2263" s="45">
        <v>6.0282667492406098E-6</v>
      </c>
      <c r="I2263" s="45">
        <v>2.7833333333333299E-5</v>
      </c>
      <c r="J2263" s="45">
        <v>1.4344569239495E-5</v>
      </c>
      <c r="K2263" s="45">
        <v>5.8561458694643604E-6</v>
      </c>
    </row>
    <row r="2264" spans="2:11" x14ac:dyDescent="0.3">
      <c r="B2264" t="s">
        <v>3704</v>
      </c>
      <c r="C2264" s="45">
        <v>1.38333333333333E-5</v>
      </c>
      <c r="D2264" s="45">
        <v>1.2221565638929699E-5</v>
      </c>
      <c r="E2264" s="45">
        <v>4.9894332788849299E-6</v>
      </c>
      <c r="F2264" s="45">
        <v>4.0800000000000002E-5</v>
      </c>
      <c r="G2264" s="45">
        <v>4.40590512834764E-5</v>
      </c>
      <c r="H2264" s="45">
        <v>1.9703806738800499E-5</v>
      </c>
      <c r="I2264" s="45">
        <v>1.2333333333333301E-5</v>
      </c>
      <c r="J2264" s="45">
        <v>1.0424330514074601E-5</v>
      </c>
      <c r="K2264" s="45">
        <v>4.2557151116012401E-6</v>
      </c>
    </row>
    <row r="2265" spans="2:11" x14ac:dyDescent="0.3">
      <c r="B2265" t="s">
        <v>3705</v>
      </c>
      <c r="C2265" s="45">
        <v>2.53333333333333E-5</v>
      </c>
      <c r="D2265" s="45">
        <v>1.9592515577808401E-5</v>
      </c>
      <c r="E2265" s="45">
        <v>7.9986109905269106E-6</v>
      </c>
      <c r="F2265" s="45">
        <v>1.0000000000000001E-5</v>
      </c>
      <c r="G2265" s="45">
        <v>1.0124228365658299E-5</v>
      </c>
      <c r="H2265" s="45">
        <v>4.52769256906871E-6</v>
      </c>
      <c r="I2265" s="45">
        <v>3.38333333333333E-5</v>
      </c>
      <c r="J2265" s="45">
        <v>1.9135481877043699E-5</v>
      </c>
      <c r="K2265" s="45">
        <v>7.8120277635053101E-6</v>
      </c>
    </row>
    <row r="2266" spans="2:11" x14ac:dyDescent="0.3">
      <c r="B2266" t="s">
        <v>3706</v>
      </c>
      <c r="C2266" s="45">
        <v>3.3700000000000001E-4</v>
      </c>
      <c r="D2266" s="45">
        <v>1.2670753726594201E-4</v>
      </c>
      <c r="E2266" s="45">
        <v>5.1728135477706903E-5</v>
      </c>
      <c r="F2266" s="45">
        <v>7.8580000000000002E-4</v>
      </c>
      <c r="G2266" s="45">
        <v>4.3814803434455798E-4</v>
      </c>
      <c r="H2266" s="45">
        <v>1.9594575780046899E-4</v>
      </c>
      <c r="I2266" s="45">
        <v>4.56166666666667E-4</v>
      </c>
      <c r="J2266" s="45">
        <v>1.8038671421883199E-4</v>
      </c>
      <c r="K2266" s="45">
        <v>7.3642567702231698E-5</v>
      </c>
    </row>
    <row r="2267" spans="2:11" x14ac:dyDescent="0.3">
      <c r="B2267" t="s">
        <v>3707</v>
      </c>
      <c r="C2267" s="45">
        <v>5.6666666666666703E-6</v>
      </c>
      <c r="D2267" s="45">
        <v>4.5018514709691001E-6</v>
      </c>
      <c r="E2267" s="45">
        <v>1.83787316694536E-6</v>
      </c>
      <c r="F2267" s="45">
        <v>7.7999999999999999E-6</v>
      </c>
      <c r="G2267" s="45">
        <v>6.8337398253079603E-6</v>
      </c>
      <c r="H2267" s="45">
        <v>3.0561413579872201E-6</v>
      </c>
      <c r="I2267" s="45">
        <v>3.66666666666667E-6</v>
      </c>
      <c r="J2267" s="45">
        <v>3.5023801430836502E-6</v>
      </c>
      <c r="K2267" s="45">
        <v>1.4298407059684799E-6</v>
      </c>
    </row>
    <row r="2268" spans="2:11" x14ac:dyDescent="0.3">
      <c r="B2268" t="s">
        <v>3708</v>
      </c>
      <c r="C2268" s="45">
        <v>2.53333333333333E-5</v>
      </c>
      <c r="D2268" s="45">
        <v>1.5933193862708999E-5</v>
      </c>
      <c r="E2268" s="45">
        <v>6.5046991560802501E-6</v>
      </c>
      <c r="F2268" s="45">
        <v>1.066E-4</v>
      </c>
      <c r="G2268" s="45">
        <v>1.5645862072765401E-4</v>
      </c>
      <c r="H2268" s="45">
        <v>6.9970422322578502E-5</v>
      </c>
      <c r="I2268" s="45">
        <v>3.3333333333333301E-5</v>
      </c>
      <c r="J2268" s="45">
        <v>1.75004761839976E-5</v>
      </c>
      <c r="K2268" s="45">
        <v>7.1445394844205599E-6</v>
      </c>
    </row>
    <row r="2269" spans="2:11" x14ac:dyDescent="0.3">
      <c r="B2269" t="s">
        <v>3709</v>
      </c>
      <c r="C2269" s="45">
        <v>2.9499999999999999E-5</v>
      </c>
      <c r="D2269" s="45">
        <v>7.7910204723129797E-6</v>
      </c>
      <c r="E2269" s="45">
        <v>3.18067078879073E-6</v>
      </c>
      <c r="F2269" s="45">
        <v>1.2420000000000001E-4</v>
      </c>
      <c r="G2269" s="45">
        <v>1.71442993440969E-4</v>
      </c>
      <c r="H2269" s="45">
        <v>7.6671637520011294E-5</v>
      </c>
      <c r="I2269" s="45">
        <v>3.65E-5</v>
      </c>
      <c r="J2269" s="45">
        <v>2.3407263829845599E-5</v>
      </c>
      <c r="K2269" s="45">
        <v>9.5559754429711005E-6</v>
      </c>
    </row>
    <row r="2270" spans="2:11" x14ac:dyDescent="0.3">
      <c r="B2270" t="s">
        <v>3710</v>
      </c>
      <c r="C2270" s="45">
        <v>2.91666666666667E-5</v>
      </c>
      <c r="D2270" s="45">
        <v>3.1320387396497299E-5</v>
      </c>
      <c r="E2270" s="45">
        <v>1.2786494611285899E-5</v>
      </c>
      <c r="F2270" s="45">
        <v>4.7800000000000003E-5</v>
      </c>
      <c r="G2270" s="45">
        <v>6.62585843495015E-5</v>
      </c>
      <c r="H2270" s="45">
        <v>2.9631739739677799E-5</v>
      </c>
      <c r="I2270" s="45">
        <v>1.71666666666667E-5</v>
      </c>
      <c r="J2270" s="45">
        <v>1.6880955739135902E-5</v>
      </c>
      <c r="K2270" s="45">
        <v>6.8916213218983902E-6</v>
      </c>
    </row>
    <row r="2271" spans="2:11" x14ac:dyDescent="0.3">
      <c r="B2271" t="s">
        <v>3711</v>
      </c>
      <c r="C2271" s="45">
        <v>1.3316666666666701E-4</v>
      </c>
      <c r="D2271" s="45">
        <v>8.4079525847061403E-5</v>
      </c>
      <c r="E2271" s="45">
        <v>3.4325322690074999E-5</v>
      </c>
      <c r="F2271" s="45">
        <v>5.5399999999999998E-5</v>
      </c>
      <c r="G2271" s="45">
        <v>2.3733941939762101E-5</v>
      </c>
      <c r="H2271" s="45">
        <v>1.06141415102683E-5</v>
      </c>
      <c r="I2271" s="45">
        <v>1.67333333333333E-4</v>
      </c>
      <c r="J2271" s="45">
        <v>2.3515583485566899E-4</v>
      </c>
      <c r="K2271" s="45">
        <v>9.6001967572429395E-5</v>
      </c>
    </row>
    <row r="2272" spans="2:11" x14ac:dyDescent="0.3">
      <c r="B2272" t="s">
        <v>3712</v>
      </c>
      <c r="C2272" s="45">
        <v>8.8833333333333302E-5</v>
      </c>
      <c r="D2272" s="45">
        <v>1.11312922280689E-4</v>
      </c>
      <c r="E2272" s="45">
        <v>4.5443310227628097E-5</v>
      </c>
      <c r="F2272" s="45">
        <v>1.1999999999999999E-6</v>
      </c>
      <c r="G2272" s="45">
        <v>1.6431676725155001E-6</v>
      </c>
      <c r="H2272" s="45">
        <v>7.3484692283495298E-7</v>
      </c>
      <c r="I2272" s="45">
        <v>3.0833333333333301E-5</v>
      </c>
      <c r="J2272" s="45">
        <v>4.3879000292471001E-5</v>
      </c>
      <c r="K2272" s="45">
        <v>1.7913526856664601E-5</v>
      </c>
    </row>
    <row r="2273" spans="2:11" x14ac:dyDescent="0.3">
      <c r="B2273" t="s">
        <v>3713</v>
      </c>
      <c r="C2273" s="45">
        <v>6.66666666666667E-6</v>
      </c>
      <c r="D2273" s="45">
        <v>5.3913510984415303E-6</v>
      </c>
      <c r="E2273" s="45">
        <v>2.2010098692292201E-6</v>
      </c>
      <c r="F2273" s="45">
        <v>9.3999999999999998E-6</v>
      </c>
      <c r="G2273" s="45">
        <v>9.8640762365261497E-6</v>
      </c>
      <c r="H2273" s="45">
        <v>4.4113490000225602E-6</v>
      </c>
      <c r="I2273" s="45">
        <v>7.3333333333333298E-6</v>
      </c>
      <c r="J2273" s="45">
        <v>3.5023801430836502E-6</v>
      </c>
      <c r="K2273" s="45">
        <v>1.4298407059684799E-6</v>
      </c>
    </row>
    <row r="2274" spans="2:11" x14ac:dyDescent="0.3">
      <c r="B2274" t="s">
        <v>3714</v>
      </c>
      <c r="C2274" s="45">
        <v>2.7666666666666701E-5</v>
      </c>
      <c r="D2274" s="45">
        <v>1.9138094645671101E-5</v>
      </c>
      <c r="E2274" s="45">
        <v>7.8130944218308595E-6</v>
      </c>
      <c r="F2274" s="45">
        <v>1.0399999999999999E-4</v>
      </c>
      <c r="G2274" s="45">
        <v>1.3589885945069599E-4</v>
      </c>
      <c r="H2274" s="45">
        <v>6.0775817559289202E-5</v>
      </c>
      <c r="I2274" s="45">
        <v>3.41666666666667E-5</v>
      </c>
      <c r="J2274" s="45">
        <v>3.0188850038825E-5</v>
      </c>
      <c r="K2274" s="45">
        <v>1.23245464194202E-5</v>
      </c>
    </row>
    <row r="2275" spans="2:11" x14ac:dyDescent="0.3">
      <c r="B2275" t="s">
        <v>3715</v>
      </c>
      <c r="C2275" s="45">
        <v>7.0166666666666701E-5</v>
      </c>
      <c r="D2275" s="45">
        <v>3.7102111350523797E-5</v>
      </c>
      <c r="E2275" s="45">
        <v>1.51468735314512E-5</v>
      </c>
      <c r="F2275" s="45">
        <v>5.1E-5</v>
      </c>
      <c r="G2275" s="45">
        <v>2.32701525564402E-5</v>
      </c>
      <c r="H2275" s="45">
        <v>1.04067285925982E-5</v>
      </c>
      <c r="I2275" s="45">
        <v>6.4999999999999994E-5</v>
      </c>
      <c r="J2275" s="45">
        <v>4.6578965209630802E-5</v>
      </c>
      <c r="K2275" s="45">
        <v>1.90157829184075E-5</v>
      </c>
    </row>
    <row r="2276" spans="2:11" x14ac:dyDescent="0.3">
      <c r="B2276" t="s">
        <v>3716</v>
      </c>
      <c r="C2276" s="45">
        <v>2.3333333333333302E-6</v>
      </c>
      <c r="D2276" s="45">
        <v>2.0655911179772901E-6</v>
      </c>
      <c r="E2276" s="45">
        <v>8.4327404271156803E-7</v>
      </c>
      <c r="F2276" s="45">
        <v>1.9999999999999999E-6</v>
      </c>
      <c r="G2276" s="45">
        <v>1.8708286933869699E-6</v>
      </c>
      <c r="H2276" s="45">
        <v>8.36660026534076E-7</v>
      </c>
      <c r="I2276" s="45">
        <v>1.8333333333333299E-6</v>
      </c>
      <c r="J2276" s="45">
        <v>2.8577380332470401E-6</v>
      </c>
      <c r="K2276" s="45">
        <v>1.16666666666667E-6</v>
      </c>
    </row>
    <row r="2277" spans="2:11" x14ac:dyDescent="0.3">
      <c r="B2277" t="s">
        <v>3717</v>
      </c>
      <c r="C2277" s="45">
        <v>2.06666666666667E-5</v>
      </c>
      <c r="D2277" s="45">
        <v>7.7888809636986096E-6</v>
      </c>
      <c r="E2277" s="45">
        <v>3.1797973380564898E-6</v>
      </c>
      <c r="F2277" s="45">
        <v>1.1600000000000001E-5</v>
      </c>
      <c r="G2277" s="45">
        <v>1.161034021896E-5</v>
      </c>
      <c r="H2277" s="45">
        <v>5.1923019942988701E-6</v>
      </c>
      <c r="I2277" s="45">
        <v>2.2500000000000001E-5</v>
      </c>
      <c r="J2277" s="45">
        <v>1.4976648490233099E-5</v>
      </c>
      <c r="K2277" s="45">
        <v>6.1141911430158399E-6</v>
      </c>
    </row>
    <row r="2278" spans="2:11" x14ac:dyDescent="0.3">
      <c r="B2278" t="s">
        <v>3718</v>
      </c>
      <c r="C2278" s="45">
        <v>1.5666666666666701E-5</v>
      </c>
      <c r="D2278" s="45">
        <v>1.1500724614852199E-5</v>
      </c>
      <c r="E2278" s="45">
        <v>4.6951511631090703E-6</v>
      </c>
      <c r="F2278" s="45">
        <v>4.4000000000000002E-6</v>
      </c>
      <c r="G2278" s="45">
        <v>3.36154726279432E-6</v>
      </c>
      <c r="H2278" s="45">
        <v>1.5033296378372901E-6</v>
      </c>
      <c r="I2278" s="45">
        <v>3.3166666666666703E-5</v>
      </c>
      <c r="J2278" s="45">
        <v>2.1692548643869998E-5</v>
      </c>
      <c r="K2278" s="45">
        <v>8.8559458996641195E-6</v>
      </c>
    </row>
    <row r="2279" spans="2:11" x14ac:dyDescent="0.3">
      <c r="B2279" t="s">
        <v>3719</v>
      </c>
      <c r="C2279" s="45">
        <v>5.2333333333333302E-5</v>
      </c>
      <c r="D2279" s="45">
        <v>2.2303960784279301E-5</v>
      </c>
      <c r="E2279" s="45">
        <v>9.1055538607550499E-6</v>
      </c>
      <c r="F2279" s="45">
        <v>3.5599999999999998E-5</v>
      </c>
      <c r="G2279" s="45">
        <v>1.04546640309481E-5</v>
      </c>
      <c r="H2279" s="45">
        <v>4.6754678910243802E-6</v>
      </c>
      <c r="I2279" s="45">
        <v>5.8E-5</v>
      </c>
      <c r="J2279" s="45">
        <v>3.8781438859330597E-5</v>
      </c>
      <c r="K2279" s="45">
        <v>1.5832456116050599E-5</v>
      </c>
    </row>
    <row r="2280" spans="2:11" x14ac:dyDescent="0.3">
      <c r="B2280" t="s">
        <v>3720</v>
      </c>
      <c r="C2280" s="45">
        <v>2.5000000000000002E-6</v>
      </c>
      <c r="D2280" s="45">
        <v>2.2583179581272402E-6</v>
      </c>
      <c r="E2280" s="45">
        <v>9.2195444572928896E-7</v>
      </c>
      <c r="F2280" s="45">
        <v>6.0000000000000002E-6</v>
      </c>
      <c r="G2280" s="45">
        <v>7.3484692283495296E-6</v>
      </c>
      <c r="H2280" s="45">
        <v>3.2863353450310001E-6</v>
      </c>
      <c r="I2280" s="45">
        <v>4.6666666666666697E-6</v>
      </c>
      <c r="J2280" s="45">
        <v>6.80196050169851E-6</v>
      </c>
      <c r="K2280" s="45">
        <v>2.7768887466211399E-6</v>
      </c>
    </row>
    <row r="2281" spans="2:11" x14ac:dyDescent="0.3">
      <c r="B2281" t="s">
        <v>3721</v>
      </c>
      <c r="C2281" s="45">
        <v>1.16666666666667E-5</v>
      </c>
      <c r="D2281" s="45">
        <v>5.2788887719544397E-6</v>
      </c>
      <c r="E2281" s="45">
        <v>2.1550973166992798E-6</v>
      </c>
      <c r="F2281" s="45">
        <v>1.52E-5</v>
      </c>
      <c r="G2281" s="45">
        <v>6.7970581871865698E-6</v>
      </c>
      <c r="H2281" s="45">
        <v>3.03973683071413E-6</v>
      </c>
      <c r="I2281" s="45">
        <v>6.66666666666667E-6</v>
      </c>
      <c r="J2281" s="45">
        <v>5.9217114643206499E-6</v>
      </c>
      <c r="K2281" s="45">
        <v>2.4175285819291701E-6</v>
      </c>
    </row>
    <row r="2282" spans="2:11" x14ac:dyDescent="0.3">
      <c r="B2282" t="s">
        <v>3722</v>
      </c>
      <c r="C2282" s="45">
        <v>4.4666666666666699E-4</v>
      </c>
      <c r="D2282" s="45">
        <v>1.26272192768902E-4</v>
      </c>
      <c r="E2282" s="45">
        <v>5.1550406831027497E-5</v>
      </c>
      <c r="F2282" s="45">
        <v>3.6979999999999999E-4</v>
      </c>
      <c r="G2282" s="45">
        <v>1.32473393555083E-4</v>
      </c>
      <c r="H2282" s="45">
        <v>5.9243902639849802E-5</v>
      </c>
      <c r="I2282" s="45">
        <v>4.0049999999999998E-4</v>
      </c>
      <c r="J2282" s="45">
        <v>1.86805513837253E-4</v>
      </c>
      <c r="K2282" s="45">
        <v>7.6263031673281902E-5</v>
      </c>
    </row>
    <row r="2283" spans="2:11" x14ac:dyDescent="0.3">
      <c r="B2283" t="s">
        <v>3723</v>
      </c>
      <c r="C2283" s="45">
        <v>4.3000000000000002E-5</v>
      </c>
      <c r="D2283" s="45">
        <v>1.6899704139422099E-5</v>
      </c>
      <c r="E2283" s="45">
        <v>6.8992753242641396E-6</v>
      </c>
      <c r="F2283" s="45">
        <v>1.188E-4</v>
      </c>
      <c r="G2283" s="45">
        <v>1.06588930006826E-4</v>
      </c>
      <c r="H2283" s="45">
        <v>4.7668018628845901E-5</v>
      </c>
      <c r="I2283" s="45">
        <v>5.3499999999999999E-5</v>
      </c>
      <c r="J2283" s="45">
        <v>3.1804087787578499E-5</v>
      </c>
      <c r="K2283" s="45">
        <v>1.2983964469041501E-5</v>
      </c>
    </row>
    <row r="2284" spans="2:11" x14ac:dyDescent="0.3">
      <c r="B2284" t="s">
        <v>3724</v>
      </c>
      <c r="C2284" s="45">
        <v>6.0000000000000002E-6</v>
      </c>
      <c r="D2284" s="45">
        <v>7.4027022093286998E-6</v>
      </c>
      <c r="E2284" s="45">
        <v>3.0221405217714998E-6</v>
      </c>
      <c r="F2284" s="45">
        <v>1.3439999999999999E-4</v>
      </c>
      <c r="G2284" s="45">
        <v>2.0516651773620399E-4</v>
      </c>
      <c r="H2284" s="45">
        <v>9.1753256073013597E-5</v>
      </c>
      <c r="I2284" s="45">
        <v>3.7499999999999997E-5</v>
      </c>
      <c r="J2284" s="45">
        <v>5.29631947676875E-5</v>
      </c>
      <c r="K2284" s="45">
        <v>2.1622133721412999E-5</v>
      </c>
    </row>
    <row r="2285" spans="2:11" x14ac:dyDescent="0.3">
      <c r="B2285" t="s">
        <v>3725</v>
      </c>
      <c r="C2285" s="45">
        <v>8.5500000000000005E-5</v>
      </c>
      <c r="D2285" s="45">
        <v>7.3641700143329105E-5</v>
      </c>
      <c r="E2285" s="45">
        <v>3.0064098190366501E-5</v>
      </c>
      <c r="F2285" s="45">
        <v>6.4999999999999994E-5</v>
      </c>
      <c r="G2285" s="45">
        <v>2.2978250586152102E-5</v>
      </c>
      <c r="H2285" s="45">
        <v>1.02761860629321E-5</v>
      </c>
      <c r="I2285" s="45">
        <v>9.8833333333333301E-5</v>
      </c>
      <c r="J2285" s="45">
        <v>5.9512743733310298E-5</v>
      </c>
      <c r="K2285" s="45">
        <v>2.4295975889937901E-5</v>
      </c>
    </row>
    <row r="2286" spans="2:11" x14ac:dyDescent="0.3">
      <c r="B2286" t="s">
        <v>3726</v>
      </c>
      <c r="C2286" s="45">
        <v>1.22666666666667E-4</v>
      </c>
      <c r="D2286" s="45">
        <v>1.0517540903969299E-4</v>
      </c>
      <c r="E2286" s="45">
        <v>4.29376809392921E-5</v>
      </c>
      <c r="F2286" s="45">
        <v>1.8660000000000001E-4</v>
      </c>
      <c r="G2286" s="45">
        <v>5.3547175462390203E-5</v>
      </c>
      <c r="H2286" s="45">
        <v>2.3947024867402601E-5</v>
      </c>
      <c r="I2286" s="45">
        <v>1.005E-4</v>
      </c>
      <c r="J2286" s="45">
        <v>2.95347253246073E-5</v>
      </c>
      <c r="K2286" s="45">
        <v>1.20575011230907E-5</v>
      </c>
    </row>
    <row r="2287" spans="2:11" x14ac:dyDescent="0.3">
      <c r="B2287" t="s">
        <v>3727</v>
      </c>
      <c r="C2287" s="45">
        <v>4.5166666666666703E-5</v>
      </c>
      <c r="D2287" s="45">
        <v>2.42438995763195E-5</v>
      </c>
      <c r="E2287" s="45">
        <v>9.8975305562100193E-6</v>
      </c>
      <c r="F2287" s="45">
        <v>2.8399999999999999E-5</v>
      </c>
      <c r="G2287" s="45">
        <v>1.6667333320000502E-5</v>
      </c>
      <c r="H2287" s="45">
        <v>7.4538580614336903E-6</v>
      </c>
      <c r="I2287" s="45">
        <v>4.5000000000000003E-5</v>
      </c>
      <c r="J2287" s="45">
        <v>2.46900789792175E-5</v>
      </c>
      <c r="K2287" s="45">
        <v>1.00796825346833E-5</v>
      </c>
    </row>
    <row r="2288" spans="2:11" x14ac:dyDescent="0.3">
      <c r="B2288" t="s">
        <v>3728</v>
      </c>
      <c r="C2288" s="45">
        <v>3.02333333333333E-4</v>
      </c>
      <c r="D2288" s="45">
        <v>1.3955452936636201E-4</v>
      </c>
      <c r="E2288" s="45">
        <v>5.6972898040306103E-5</v>
      </c>
      <c r="F2288" s="45">
        <v>2.5740000000000002E-4</v>
      </c>
      <c r="G2288" s="45">
        <v>7.2154694926941499E-5</v>
      </c>
      <c r="H2288" s="45">
        <v>3.2268560550480101E-5</v>
      </c>
      <c r="I2288" s="45">
        <v>2.73333333333333E-4</v>
      </c>
      <c r="J2288" s="45">
        <v>1.1884555804348199E-4</v>
      </c>
      <c r="K2288" s="45">
        <v>4.8518495900475399E-5</v>
      </c>
    </row>
    <row r="2289" spans="2:11" x14ac:dyDescent="0.3">
      <c r="B2289" t="s">
        <v>3729</v>
      </c>
      <c r="C2289" s="45">
        <v>9.1666666666666698E-6</v>
      </c>
      <c r="D2289" s="45">
        <v>7.9351538527407699E-6</v>
      </c>
      <c r="E2289" s="45">
        <v>3.2395129949491601E-6</v>
      </c>
      <c r="F2289" s="45">
        <v>1.0000000000000001E-5</v>
      </c>
      <c r="G2289" s="45">
        <v>5.9581876439064897E-6</v>
      </c>
      <c r="H2289" s="45">
        <v>2.6645825188948498E-6</v>
      </c>
      <c r="I2289" s="45">
        <v>9.8333333333333295E-6</v>
      </c>
      <c r="J2289" s="45">
        <v>1.06473783940774E-5</v>
      </c>
      <c r="K2289" s="45">
        <v>4.3467740273039802E-6</v>
      </c>
    </row>
    <row r="2290" spans="2:11" x14ac:dyDescent="0.3">
      <c r="B2290" t="s">
        <v>3730</v>
      </c>
      <c r="C2290" s="45">
        <v>2.5000000000000002E-6</v>
      </c>
      <c r="D2290" s="45">
        <v>2.9495762407505299E-6</v>
      </c>
      <c r="E2290" s="45">
        <v>1.20415945787923E-6</v>
      </c>
      <c r="F2290" s="45">
        <v>1.9999999999999999E-6</v>
      </c>
      <c r="G2290" s="45">
        <v>2.8284271247461899E-6</v>
      </c>
      <c r="H2290" s="45">
        <v>1.26491106406735E-6</v>
      </c>
      <c r="I2290" s="45">
        <v>1.8333333333333299E-6</v>
      </c>
      <c r="J2290" s="45">
        <v>3.25064096243597E-6</v>
      </c>
      <c r="K2290" s="45">
        <v>1.3270686158262901E-6</v>
      </c>
    </row>
    <row r="2291" spans="2:11" x14ac:dyDescent="0.3">
      <c r="B2291" t="s">
        <v>3731</v>
      </c>
      <c r="C2291" s="45">
        <v>3.0000000000000001E-5</v>
      </c>
      <c r="D2291" s="45">
        <v>2.51555162936482E-5</v>
      </c>
      <c r="E2291" s="45">
        <v>1.02696965226177E-5</v>
      </c>
      <c r="F2291" s="45">
        <v>1.06E-5</v>
      </c>
      <c r="G2291" s="45">
        <v>4.6690470119715003E-6</v>
      </c>
      <c r="H2291" s="45">
        <v>2.0880613017821101E-6</v>
      </c>
      <c r="I2291" s="45">
        <v>2.7666666666666701E-5</v>
      </c>
      <c r="J2291" s="45">
        <v>3.1007525968168897E-5</v>
      </c>
      <c r="K2291" s="45">
        <v>1.26587694680188E-5</v>
      </c>
    </row>
    <row r="2292" spans="2:11" x14ac:dyDescent="0.3">
      <c r="B2292" t="s">
        <v>3732</v>
      </c>
      <c r="C2292" s="45">
        <v>1.4E-5</v>
      </c>
      <c r="D2292" s="45">
        <v>2.5620304447839801E-5</v>
      </c>
      <c r="E2292" s="45">
        <v>1.04594454919943E-5</v>
      </c>
      <c r="F2292" s="45">
        <v>1.08E-5</v>
      </c>
      <c r="G2292" s="45">
        <v>4.7644516998286397E-6</v>
      </c>
      <c r="H2292" s="45">
        <v>2.1307275752662499E-6</v>
      </c>
      <c r="I2292" s="45">
        <v>8.3333333333333303E-6</v>
      </c>
      <c r="J2292" s="45">
        <v>7.3936910042729403E-6</v>
      </c>
      <c r="K2292" s="45">
        <v>3.0184617127124699E-6</v>
      </c>
    </row>
    <row r="2293" spans="2:11" x14ac:dyDescent="0.3">
      <c r="B2293" t="s">
        <v>3733</v>
      </c>
      <c r="C2293" s="45">
        <v>6.3833333333333304E-5</v>
      </c>
      <c r="D2293" s="45">
        <v>8.5511207842403094E-5</v>
      </c>
      <c r="E2293" s="45">
        <v>3.4909804417161199E-5</v>
      </c>
      <c r="F2293" s="45">
        <v>3.1600000000000002E-5</v>
      </c>
      <c r="G2293" s="45">
        <v>2.4089416763383901E-5</v>
      </c>
      <c r="H2293" s="45">
        <v>1.07731146842499E-5</v>
      </c>
      <c r="I2293" s="45">
        <v>4.4833333333333303E-5</v>
      </c>
      <c r="J2293" s="45">
        <v>2.82235126564123E-5</v>
      </c>
      <c r="K2293" s="45">
        <v>1.15222007928655E-5</v>
      </c>
    </row>
    <row r="2294" spans="2:11" x14ac:dyDescent="0.3">
      <c r="B2294" t="s">
        <v>3734</v>
      </c>
      <c r="C2294" s="45">
        <v>3.3333333333333301E-5</v>
      </c>
      <c r="D2294" s="45">
        <v>4.4764569322921699E-5</v>
      </c>
      <c r="E2294" s="45">
        <v>1.8275058899433901E-5</v>
      </c>
      <c r="F2294" s="45">
        <v>1.7600000000000001E-5</v>
      </c>
      <c r="G2294" s="45">
        <v>3.1627519662471197E-5</v>
      </c>
      <c r="H2294" s="45">
        <v>1.4144256784999299E-5</v>
      </c>
      <c r="I2294" s="45">
        <v>1.44E-4</v>
      </c>
      <c r="J2294" s="45">
        <v>1.2621093455006201E-4</v>
      </c>
      <c r="K2294" s="45">
        <v>5.1525398267909299E-5</v>
      </c>
    </row>
    <row r="2295" spans="2:11" x14ac:dyDescent="0.3">
      <c r="B2295" t="s">
        <v>3735</v>
      </c>
      <c r="C2295" s="45">
        <v>1.7333333333333298E-5</v>
      </c>
      <c r="D2295" s="45">
        <v>2.3122860261366201E-5</v>
      </c>
      <c r="E2295" s="45">
        <v>9.4398681723375301E-6</v>
      </c>
      <c r="F2295" s="45">
        <v>5.0000000000000004E-6</v>
      </c>
      <c r="G2295" s="45">
        <v>2.5495097567963898E-6</v>
      </c>
      <c r="H2295" s="45">
        <v>1.1401754250991399E-6</v>
      </c>
      <c r="I2295" s="45">
        <v>5.4666666666666697E-5</v>
      </c>
      <c r="J2295" s="45">
        <v>7.2392448961660798E-5</v>
      </c>
      <c r="K2295" s="45">
        <v>2.9554093531090501E-5</v>
      </c>
    </row>
    <row r="2296" spans="2:11" x14ac:dyDescent="0.3">
      <c r="B2296" t="s">
        <v>3736</v>
      </c>
      <c r="C2296" s="45">
        <v>1.5999999999999999E-5</v>
      </c>
      <c r="D2296" s="45">
        <v>6.3245553203367601E-6</v>
      </c>
      <c r="E2296" s="45">
        <v>2.58198889747161E-6</v>
      </c>
      <c r="F2296" s="45">
        <v>5.8000000000000004E-6</v>
      </c>
      <c r="G2296" s="45">
        <v>6.0991802727907599E-6</v>
      </c>
      <c r="H2296" s="45">
        <v>2.7276363393971701E-6</v>
      </c>
      <c r="I2296" s="45">
        <v>1.5E-5</v>
      </c>
      <c r="J2296" s="45">
        <v>1.9005262429127401E-5</v>
      </c>
      <c r="K2296" s="45">
        <v>7.7588658965083302E-6</v>
      </c>
    </row>
    <row r="2297" spans="2:11" x14ac:dyDescent="0.3">
      <c r="B2297" t="s">
        <v>3737</v>
      </c>
      <c r="C2297" s="45">
        <v>3.2049999999999998E-4</v>
      </c>
      <c r="D2297" s="45">
        <v>3.2962509006445497E-4</v>
      </c>
      <c r="E2297" s="45">
        <v>1.34568879512811E-4</v>
      </c>
      <c r="F2297" s="45">
        <v>4.2939999999999997E-4</v>
      </c>
      <c r="G2297" s="45">
        <v>5.3857896356987402E-4</v>
      </c>
      <c r="H2297" s="45">
        <v>2.4085983475872401E-4</v>
      </c>
      <c r="I2297" s="45">
        <v>3.22166666666667E-4</v>
      </c>
      <c r="J2297" s="45">
        <v>2.01805269174684E-4</v>
      </c>
      <c r="K2297" s="45">
        <v>8.2386656147164495E-5</v>
      </c>
    </row>
    <row r="2298" spans="2:11" x14ac:dyDescent="0.3">
      <c r="B2298" t="s">
        <v>3738</v>
      </c>
      <c r="C2298" s="45">
        <v>1.5666666666666701E-5</v>
      </c>
      <c r="D2298" s="45">
        <v>5.2788887719544397E-6</v>
      </c>
      <c r="E2298" s="45">
        <v>2.1550973166992798E-6</v>
      </c>
      <c r="F2298" s="45">
        <v>6.2600000000000004E-5</v>
      </c>
      <c r="G2298" s="45">
        <v>6.2580348353137203E-5</v>
      </c>
      <c r="H2298" s="45">
        <v>2.7986782594646401E-5</v>
      </c>
      <c r="I2298" s="45">
        <v>2.7666666666666701E-5</v>
      </c>
      <c r="J2298" s="45">
        <v>7.7114633284913297E-6</v>
      </c>
      <c r="K2298" s="45">
        <v>3.1481917208313601E-6</v>
      </c>
    </row>
    <row r="2299" spans="2:11" x14ac:dyDescent="0.3">
      <c r="B2299" t="s">
        <v>3739</v>
      </c>
      <c r="C2299" s="45">
        <v>9.0000000000000002E-6</v>
      </c>
      <c r="D2299" s="45">
        <v>5.4037024344425203E-6</v>
      </c>
      <c r="E2299" s="45">
        <v>2.2060522810365702E-6</v>
      </c>
      <c r="F2299" s="45">
        <v>1.6399999999999999E-5</v>
      </c>
      <c r="G2299" s="45">
        <v>2.26340451532641E-5</v>
      </c>
      <c r="H2299" s="45">
        <v>1.01222527136997E-5</v>
      </c>
      <c r="I2299" s="45">
        <v>2.5000000000000002E-6</v>
      </c>
      <c r="J2299" s="45">
        <v>2.5884358211089601E-6</v>
      </c>
      <c r="K2299" s="45">
        <v>1.0567244989431601E-6</v>
      </c>
    </row>
    <row r="2300" spans="2:11" x14ac:dyDescent="0.3">
      <c r="B2300" t="s">
        <v>3740</v>
      </c>
      <c r="C2300" s="45">
        <v>3.4999999999999999E-6</v>
      </c>
      <c r="D2300" s="45">
        <v>4.8476798574163297E-6</v>
      </c>
      <c r="E2300" s="45">
        <v>1.9790570145063198E-6</v>
      </c>
      <c r="F2300" s="45">
        <v>0</v>
      </c>
      <c r="G2300" s="45">
        <v>0</v>
      </c>
      <c r="H2300" s="45">
        <v>0</v>
      </c>
      <c r="I2300" s="45">
        <v>2.5000000000000002E-6</v>
      </c>
      <c r="J2300" s="45">
        <v>3.0166206257996701E-6</v>
      </c>
      <c r="K2300" s="45">
        <v>1.23153021346074E-6</v>
      </c>
    </row>
    <row r="2301" spans="2:11" x14ac:dyDescent="0.3">
      <c r="B2301" t="s">
        <v>3741</v>
      </c>
      <c r="C2301" s="45">
        <v>5.0000000000000004E-6</v>
      </c>
      <c r="D2301" s="45">
        <v>5.3665631459994998E-6</v>
      </c>
      <c r="E2301" s="45">
        <v>2.19089023002066E-6</v>
      </c>
      <c r="F2301" s="45">
        <v>3.7799999999999997E-5</v>
      </c>
      <c r="G2301" s="45">
        <v>1.4042791745233599E-5</v>
      </c>
      <c r="H2301" s="45">
        <v>6.2801273872430296E-6</v>
      </c>
      <c r="I2301" s="45">
        <v>7.83333333333333E-6</v>
      </c>
      <c r="J2301" s="45">
        <v>4.7504385762439502E-6</v>
      </c>
      <c r="K2301" s="45">
        <v>1.93935842770518E-6</v>
      </c>
    </row>
    <row r="2302" spans="2:11" x14ac:dyDescent="0.3">
      <c r="B2302" t="s">
        <v>3742</v>
      </c>
      <c r="C2302" s="45">
        <v>5.0000000000000004E-6</v>
      </c>
      <c r="D2302" s="45">
        <v>6.1318838867023596E-6</v>
      </c>
      <c r="E2302" s="45">
        <v>2.5033311140691499E-6</v>
      </c>
      <c r="F2302" s="45">
        <v>2.3E-5</v>
      </c>
      <c r="G2302" s="45">
        <v>3.4380226875342202E-5</v>
      </c>
      <c r="H2302" s="45">
        <v>1.5375304875026101E-5</v>
      </c>
      <c r="I2302" s="45">
        <v>4.6666666666666697E-6</v>
      </c>
      <c r="J2302" s="45">
        <v>5.0066622281382896E-6</v>
      </c>
      <c r="K2302" s="45">
        <v>2.04396129556745E-6</v>
      </c>
    </row>
    <row r="2303" spans="2:11" x14ac:dyDescent="0.3">
      <c r="B2303" t="s">
        <v>3743</v>
      </c>
      <c r="C2303" s="45">
        <v>1.8499999999999999E-5</v>
      </c>
      <c r="D2303" s="45">
        <v>3.7580580091318401E-5</v>
      </c>
      <c r="E2303" s="45">
        <v>1.5342207576921001E-5</v>
      </c>
      <c r="F2303" s="45">
        <v>4.1999999999999996E-6</v>
      </c>
      <c r="G2303" s="45">
        <v>4.5497252664309303E-6</v>
      </c>
      <c r="H2303" s="45">
        <v>2.0346989949375801E-6</v>
      </c>
      <c r="I2303" s="45">
        <v>1.0166666666666699E-5</v>
      </c>
      <c r="J2303" s="45">
        <v>1.18729384175387E-5</v>
      </c>
      <c r="K2303" s="45">
        <v>4.8471068117429004E-6</v>
      </c>
    </row>
    <row r="2304" spans="2:11" x14ac:dyDescent="0.3">
      <c r="B2304" t="s">
        <v>3744</v>
      </c>
      <c r="C2304" s="45">
        <v>3.65E-5</v>
      </c>
      <c r="D2304" s="45">
        <v>3.2697094672156998E-5</v>
      </c>
      <c r="E2304" s="45">
        <v>1.3348533003043199E-5</v>
      </c>
      <c r="F2304" s="45">
        <v>1.52E-5</v>
      </c>
      <c r="G2304" s="45">
        <v>1.0917875251164901E-5</v>
      </c>
      <c r="H2304" s="45">
        <v>4.8826222462934801E-6</v>
      </c>
      <c r="I2304" s="45">
        <v>3.8166666666666702E-5</v>
      </c>
      <c r="J2304" s="45">
        <v>3.3594146315491702E-5</v>
      </c>
      <c r="K2304" s="45">
        <v>1.37147528028924E-5</v>
      </c>
    </row>
    <row r="2305" spans="2:11" x14ac:dyDescent="0.3">
      <c r="B2305" t="s">
        <v>3745</v>
      </c>
      <c r="C2305" s="45">
        <v>1.8333333333333299E-6</v>
      </c>
      <c r="D2305" s="45">
        <v>2.7141603981096399E-6</v>
      </c>
      <c r="E2305" s="45">
        <v>1.10805134257298E-6</v>
      </c>
      <c r="F2305" s="45">
        <v>1.1E-5</v>
      </c>
      <c r="G2305" s="45">
        <v>2.07605394920267E-5</v>
      </c>
      <c r="H2305" s="45">
        <v>9.2843955107481296E-6</v>
      </c>
      <c r="I2305" s="45">
        <v>4.1666666666666703E-6</v>
      </c>
      <c r="J2305" s="45">
        <v>7.0545493595740503E-6</v>
      </c>
      <c r="K2305" s="45">
        <v>2.8800077160390499E-6</v>
      </c>
    </row>
    <row r="2306" spans="2:11" x14ac:dyDescent="0.3">
      <c r="B2306" t="s">
        <v>3746</v>
      </c>
      <c r="C2306" s="45">
        <v>1.51666666666667E-5</v>
      </c>
      <c r="D2306" s="45">
        <v>1.26240511194571E-5</v>
      </c>
      <c r="E2306" s="45">
        <v>5.1537472882467897E-6</v>
      </c>
      <c r="F2306" s="45">
        <v>4.4000000000000002E-6</v>
      </c>
      <c r="G2306" s="45">
        <v>5.12835256198323E-6</v>
      </c>
      <c r="H2306" s="45">
        <v>2.2934689882359401E-6</v>
      </c>
      <c r="I2306" s="45">
        <v>4.7333333333333303E-5</v>
      </c>
      <c r="J2306" s="45">
        <v>6.5037425123283196E-5</v>
      </c>
      <c r="K2306" s="45">
        <v>2.6551417622751899E-5</v>
      </c>
    </row>
    <row r="2307" spans="2:11" x14ac:dyDescent="0.3">
      <c r="B2307" t="s">
        <v>3747</v>
      </c>
      <c r="C2307" s="45">
        <v>1.2999999999999999E-5</v>
      </c>
      <c r="D2307" s="45">
        <v>4.9396356140913897E-6</v>
      </c>
      <c r="E2307" s="45">
        <v>2.0165977949672199E-6</v>
      </c>
      <c r="F2307" s="45">
        <v>2.9600000000000001E-5</v>
      </c>
      <c r="G2307" s="45">
        <v>1.6516658257650101E-5</v>
      </c>
      <c r="H2307" s="45">
        <v>7.3864741250477604E-6</v>
      </c>
      <c r="I2307" s="45">
        <v>9.5000000000000005E-6</v>
      </c>
      <c r="J2307" s="45">
        <v>9.3112834775878199E-6</v>
      </c>
      <c r="K2307" s="45">
        <v>3.8013155617496402E-6</v>
      </c>
    </row>
    <row r="2308" spans="2:11" x14ac:dyDescent="0.3">
      <c r="B2308" t="s">
        <v>3748</v>
      </c>
      <c r="C2308" s="45">
        <v>1.5833333333333299E-5</v>
      </c>
      <c r="D2308" s="45">
        <v>5.0760877323650199E-6</v>
      </c>
      <c r="E2308" s="45">
        <v>2.0723041389826099E-6</v>
      </c>
      <c r="F2308" s="45">
        <v>2.3600000000000001E-5</v>
      </c>
      <c r="G2308" s="45">
        <v>1.2641202474448399E-5</v>
      </c>
      <c r="H2308" s="45">
        <v>5.6533176100410301E-6</v>
      </c>
      <c r="I2308" s="45">
        <v>1.0000000000000001E-5</v>
      </c>
      <c r="J2308" s="45">
        <v>6.9856996786291902E-6</v>
      </c>
      <c r="K2308" s="45">
        <v>2.8518999514943298E-6</v>
      </c>
    </row>
    <row r="2309" spans="2:11" x14ac:dyDescent="0.3">
      <c r="B2309" t="s">
        <v>3749</v>
      </c>
      <c r="C2309" s="45">
        <v>2.0766666666666701E-4</v>
      </c>
      <c r="D2309" s="45">
        <v>1.2753770684259099E-4</v>
      </c>
      <c r="E2309" s="45">
        <v>5.2067050788169102E-5</v>
      </c>
      <c r="F2309" s="45">
        <v>3.146E-4</v>
      </c>
      <c r="G2309" s="45">
        <v>2.2003704233605799E-4</v>
      </c>
      <c r="H2309" s="45">
        <v>9.8403556846284794E-5</v>
      </c>
      <c r="I2309" s="45">
        <v>2.07333333333333E-4</v>
      </c>
      <c r="J2309" s="45">
        <v>1.2278870740693799E-4</v>
      </c>
      <c r="K2309" s="45">
        <v>5.0128279887150001E-5</v>
      </c>
    </row>
    <row r="2310" spans="2:11" x14ac:dyDescent="0.3">
      <c r="B2310" t="s">
        <v>3750</v>
      </c>
      <c r="C2310" s="45">
        <v>6.7166666666666696E-5</v>
      </c>
      <c r="D2310" s="45">
        <v>2.55532124529709E-5</v>
      </c>
      <c r="E2310" s="45">
        <v>1.0432055299785301E-5</v>
      </c>
      <c r="F2310" s="45">
        <v>8.0000000000000007E-5</v>
      </c>
      <c r="G2310" s="45">
        <v>5.7775427302617201E-5</v>
      </c>
      <c r="H2310" s="45">
        <v>2.5837956575549901E-5</v>
      </c>
      <c r="I2310" s="45">
        <v>6.7833333333333306E-5</v>
      </c>
      <c r="J2310" s="45">
        <v>4.9531471476897099E-5</v>
      </c>
      <c r="K2310" s="45">
        <v>2.02211385546028E-5</v>
      </c>
    </row>
    <row r="2311" spans="2:11" x14ac:dyDescent="0.3">
      <c r="B2311" t="s">
        <v>3751</v>
      </c>
      <c r="C2311" s="45">
        <v>6.9833333333333301E-5</v>
      </c>
      <c r="D2311" s="45">
        <v>5.3293214077091198E-5</v>
      </c>
      <c r="E2311" s="45">
        <v>2.17568635402971E-5</v>
      </c>
      <c r="F2311" s="45">
        <v>8.7000000000000001E-5</v>
      </c>
      <c r="G2311" s="45">
        <v>6.06671245403967E-5</v>
      </c>
      <c r="H2311" s="45">
        <v>2.7131162894354501E-5</v>
      </c>
      <c r="I2311" s="45">
        <v>5.4500000000000003E-5</v>
      </c>
      <c r="J2311" s="45">
        <v>3.5041404081457699E-5</v>
      </c>
      <c r="K2311" s="45">
        <v>1.4305593311708501E-5</v>
      </c>
    </row>
    <row r="2312" spans="2:11" x14ac:dyDescent="0.3">
      <c r="B2312" t="s">
        <v>3752</v>
      </c>
      <c r="C2312" s="45">
        <v>4.7500000000000003E-5</v>
      </c>
      <c r="D2312" s="45">
        <v>2.1116344380597701E-5</v>
      </c>
      <c r="E2312" s="45">
        <v>8.6207114942252107E-6</v>
      </c>
      <c r="F2312" s="45">
        <v>5.6199999999999997E-5</v>
      </c>
      <c r="G2312" s="45">
        <v>3.2368194265358702E-5</v>
      </c>
      <c r="H2312" s="45">
        <v>1.44754965372522E-5</v>
      </c>
      <c r="I2312" s="45">
        <v>8.4166666666666702E-5</v>
      </c>
      <c r="J2312" s="45">
        <v>6.5282207887499197E-5</v>
      </c>
      <c r="K2312" s="45">
        <v>2.6651349767778101E-5</v>
      </c>
    </row>
    <row r="2313" spans="2:11" x14ac:dyDescent="0.3">
      <c r="B2313" t="s">
        <v>3753</v>
      </c>
      <c r="C2313" s="45">
        <v>6.8333333333333303E-6</v>
      </c>
      <c r="D2313" s="45">
        <v>4.1190613817551499E-6</v>
      </c>
      <c r="E2313" s="45">
        <v>1.6815997674172601E-6</v>
      </c>
      <c r="F2313" s="45">
        <v>2.12E-5</v>
      </c>
      <c r="G2313" s="45">
        <v>5.4497706373754804E-6</v>
      </c>
      <c r="H2313" s="45">
        <v>2.43721152139079E-6</v>
      </c>
      <c r="I2313" s="45">
        <v>1.2833333333333301E-5</v>
      </c>
      <c r="J2313" s="45">
        <v>8.7273516410573601E-6</v>
      </c>
      <c r="K2313" s="45">
        <v>3.5629263877386601E-6</v>
      </c>
    </row>
    <row r="2314" spans="2:11" x14ac:dyDescent="0.3">
      <c r="B2314" t="s">
        <v>3754</v>
      </c>
      <c r="C2314" s="45">
        <v>2.6666666666666698E-6</v>
      </c>
      <c r="D2314" s="45">
        <v>2.5033311140691499E-6</v>
      </c>
      <c r="E2314" s="45">
        <v>1.0219806477837301E-6</v>
      </c>
      <c r="F2314" s="45">
        <v>4.4000000000000002E-6</v>
      </c>
      <c r="G2314" s="45">
        <v>4.8270073544588698E-6</v>
      </c>
      <c r="H2314" s="45">
        <v>2.1587033144922902E-6</v>
      </c>
      <c r="I2314" s="45">
        <v>6.0000000000000002E-6</v>
      </c>
      <c r="J2314" s="45">
        <v>6.0332412515993401E-6</v>
      </c>
      <c r="K2314" s="45">
        <v>2.4630604269214901E-6</v>
      </c>
    </row>
    <row r="2315" spans="2:11" x14ac:dyDescent="0.3">
      <c r="B2315" t="s">
        <v>3755</v>
      </c>
      <c r="C2315" s="45">
        <v>4.9999999999999998E-7</v>
      </c>
      <c r="D2315" s="45">
        <v>1.22474487139159E-6</v>
      </c>
      <c r="E2315" s="45">
        <v>4.9999999999999998E-7</v>
      </c>
      <c r="F2315" s="45">
        <v>1.7999999999999999E-6</v>
      </c>
      <c r="G2315" s="45">
        <v>2.6832815729997499E-6</v>
      </c>
      <c r="H2315" s="45">
        <v>1.1999999999999999E-6</v>
      </c>
      <c r="I2315" s="45">
        <v>4.9999999999999998E-7</v>
      </c>
      <c r="J2315" s="45">
        <v>1.22474487139159E-6</v>
      </c>
      <c r="K2315" s="45">
        <v>4.9999999999999998E-7</v>
      </c>
    </row>
    <row r="2316" spans="2:11" x14ac:dyDescent="0.3">
      <c r="B2316" t="s">
        <v>3756</v>
      </c>
      <c r="C2316" s="45">
        <v>1.2999999999999999E-5</v>
      </c>
      <c r="D2316" s="45">
        <v>1.5414279094398198E-5</v>
      </c>
      <c r="E2316" s="45">
        <v>6.2928530890209098E-6</v>
      </c>
      <c r="F2316" s="45">
        <v>6.3999999999999997E-6</v>
      </c>
      <c r="G2316" s="45">
        <v>5.8566201857385304E-6</v>
      </c>
      <c r="H2316" s="45">
        <v>2.6191601707417599E-6</v>
      </c>
      <c r="I2316" s="45">
        <v>6.0000000000000002E-6</v>
      </c>
      <c r="J2316" s="45">
        <v>2.5298221281347E-6</v>
      </c>
      <c r="K2316" s="45">
        <v>1.03279555898864E-6</v>
      </c>
    </row>
    <row r="2317" spans="2:11" x14ac:dyDescent="0.3">
      <c r="B2317" t="s">
        <v>3757</v>
      </c>
      <c r="C2317" s="45">
        <v>2.3333333333333302E-6</v>
      </c>
      <c r="D2317" s="45">
        <v>2.58198889747161E-6</v>
      </c>
      <c r="E2317" s="45">
        <v>1.05409255338946E-6</v>
      </c>
      <c r="F2317" s="45">
        <v>5.9999999999999997E-7</v>
      </c>
      <c r="G2317" s="45">
        <v>1.3416407864998701E-6</v>
      </c>
      <c r="H2317" s="45">
        <v>5.9999999999999997E-7</v>
      </c>
      <c r="I2317" s="45">
        <v>2.1666666666666699E-6</v>
      </c>
      <c r="J2317" s="45">
        <v>1.9407902170679499E-6</v>
      </c>
      <c r="K2317" s="45">
        <v>7.9232428826698101E-7</v>
      </c>
    </row>
    <row r="2318" spans="2:11" x14ac:dyDescent="0.3">
      <c r="B2318" t="s">
        <v>3758</v>
      </c>
      <c r="C2318" s="45">
        <v>1.66666666666667E-6</v>
      </c>
      <c r="D2318" s="45">
        <v>2.3380903889000199E-6</v>
      </c>
      <c r="E2318" s="45">
        <v>9.5452140421842403E-7</v>
      </c>
      <c r="F2318" s="45">
        <v>1.3999999999999999E-6</v>
      </c>
      <c r="G2318" s="45">
        <v>1.94935886896179E-6</v>
      </c>
      <c r="H2318" s="45">
        <v>8.7177978870813502E-7</v>
      </c>
      <c r="I2318" s="45">
        <v>0</v>
      </c>
      <c r="J2318" s="45">
        <v>0</v>
      </c>
      <c r="K2318" s="45">
        <v>0</v>
      </c>
    </row>
    <row r="2319" spans="2:11" x14ac:dyDescent="0.3">
      <c r="B2319" t="s">
        <v>3759</v>
      </c>
      <c r="C2319" s="45">
        <v>1.9999999999999999E-6</v>
      </c>
      <c r="D2319" s="45">
        <v>1.8973665961010301E-6</v>
      </c>
      <c r="E2319" s="45">
        <v>7.7459666924148396E-7</v>
      </c>
      <c r="F2319" s="45">
        <v>1.9999999999999999E-6</v>
      </c>
      <c r="G2319" s="45">
        <v>3.0822070014844899E-6</v>
      </c>
      <c r="H2319" s="45">
        <v>1.37840487520902E-6</v>
      </c>
      <c r="I2319" s="45">
        <v>4.9999999999999998E-7</v>
      </c>
      <c r="J2319" s="45">
        <v>1.22474487139159E-6</v>
      </c>
      <c r="K2319" s="45">
        <v>4.9999999999999998E-7</v>
      </c>
    </row>
    <row r="2320" spans="2:11" x14ac:dyDescent="0.3">
      <c r="B2320" t="s">
        <v>3760</v>
      </c>
      <c r="C2320" s="45">
        <v>1.8333333333333299E-5</v>
      </c>
      <c r="D2320" s="45">
        <v>1.4417581859197699E-5</v>
      </c>
      <c r="E2320" s="45">
        <v>5.8859531466402698E-6</v>
      </c>
      <c r="F2320" s="45">
        <v>2.5999999999999998E-5</v>
      </c>
      <c r="G2320" s="45">
        <v>3.21636440721508E-5</v>
      </c>
      <c r="H2320" s="45">
        <v>1.4384018909887501E-5</v>
      </c>
      <c r="I2320" s="45">
        <v>2.2666666666666701E-5</v>
      </c>
      <c r="J2320" s="45">
        <v>1.54229266569827E-5</v>
      </c>
      <c r="K2320" s="45">
        <v>6.2963834416627202E-6</v>
      </c>
    </row>
    <row r="2321" spans="2:11" x14ac:dyDescent="0.3">
      <c r="B2321" t="s">
        <v>3761</v>
      </c>
      <c r="C2321" s="45">
        <v>6.0833333333333299E-5</v>
      </c>
      <c r="D2321" s="45">
        <v>6.5352633203771298E-5</v>
      </c>
      <c r="E2321" s="45">
        <v>2.6680100782751501E-5</v>
      </c>
      <c r="F2321" s="45">
        <v>2.3E-5</v>
      </c>
      <c r="G2321" s="45">
        <v>3.3045423283716603E-5</v>
      </c>
      <c r="H2321" s="45">
        <v>1.47783625615289E-5</v>
      </c>
      <c r="I2321" s="45">
        <v>3.7333333333333297E-5</v>
      </c>
      <c r="J2321" s="45">
        <v>2.49773230484507E-5</v>
      </c>
      <c r="K2321" s="45">
        <v>1.01969494348936E-5</v>
      </c>
    </row>
    <row r="2322" spans="2:11" x14ac:dyDescent="0.3">
      <c r="B2322" t="s">
        <v>3762</v>
      </c>
      <c r="C2322" s="45">
        <v>1.8E-5</v>
      </c>
      <c r="D2322" s="45">
        <v>1.261744823647E-5</v>
      </c>
      <c r="E2322" s="45">
        <v>5.1510516725551604E-6</v>
      </c>
      <c r="F2322" s="45">
        <v>1.8E-5</v>
      </c>
      <c r="G2322" s="45">
        <v>1.0816653826392E-5</v>
      </c>
      <c r="H2322" s="45">
        <v>4.8373546489791297E-6</v>
      </c>
      <c r="I2322" s="45">
        <v>2.56666666666667E-5</v>
      </c>
      <c r="J2322" s="45">
        <v>1.97551681001875E-5</v>
      </c>
      <c r="K2322" s="45">
        <v>8.0650136047277992E-6</v>
      </c>
    </row>
    <row r="2323" spans="2:11" x14ac:dyDescent="0.3">
      <c r="B2323" t="s">
        <v>3763</v>
      </c>
      <c r="C2323" s="45">
        <v>5.3160000000000004E-3</v>
      </c>
      <c r="D2323" s="45">
        <v>1.60930345180764E-3</v>
      </c>
      <c r="E2323" s="45">
        <v>6.5699538303806498E-4</v>
      </c>
      <c r="F2323" s="45">
        <v>9.8522000000000002E-3</v>
      </c>
      <c r="G2323" s="45">
        <v>2.5699917704148402E-3</v>
      </c>
      <c r="H2323" s="45">
        <v>1.1493352600525199E-3</v>
      </c>
      <c r="I2323" s="45">
        <v>5.6191666666666699E-3</v>
      </c>
      <c r="J2323" s="45">
        <v>1.0361651251932101E-3</v>
      </c>
      <c r="K2323" s="45">
        <v>4.2301264099840399E-4</v>
      </c>
    </row>
    <row r="2324" spans="2:11" x14ac:dyDescent="0.3">
      <c r="B2324" t="s">
        <v>3764</v>
      </c>
      <c r="C2324" s="45">
        <v>2.5000000000000002E-6</v>
      </c>
      <c r="D2324" s="45">
        <v>3.88587184554509E-6</v>
      </c>
      <c r="E2324" s="45">
        <v>1.58640053790544E-6</v>
      </c>
      <c r="F2324" s="45">
        <v>3.4000000000000001E-6</v>
      </c>
      <c r="G2324" s="45">
        <v>4.5055521304275199E-6</v>
      </c>
      <c r="H2324" s="45">
        <v>2.01494416796099E-6</v>
      </c>
      <c r="I2324" s="45">
        <v>2.5000000000000002E-6</v>
      </c>
      <c r="J2324" s="45">
        <v>5.20576603392815E-6</v>
      </c>
      <c r="K2324" s="45">
        <v>2.1252450839060099E-6</v>
      </c>
    </row>
    <row r="2325" spans="2:11" x14ac:dyDescent="0.3">
      <c r="B2325" t="s">
        <v>3765</v>
      </c>
      <c r="C2325" s="45">
        <v>1.66666666666667E-6</v>
      </c>
      <c r="D2325" s="45">
        <v>2.0655911179772901E-6</v>
      </c>
      <c r="E2325" s="45">
        <v>8.4327404271156803E-7</v>
      </c>
      <c r="F2325" s="45">
        <v>1.1999999999999999E-6</v>
      </c>
      <c r="G2325" s="45">
        <v>1.6431676725155001E-6</v>
      </c>
      <c r="H2325" s="45">
        <v>7.3484692283495298E-7</v>
      </c>
      <c r="I2325" s="45">
        <v>4.9999999999999998E-7</v>
      </c>
      <c r="J2325" s="45">
        <v>1.22474487139159E-6</v>
      </c>
      <c r="K2325" s="45">
        <v>4.9999999999999998E-7</v>
      </c>
    </row>
    <row r="2326" spans="2:11" x14ac:dyDescent="0.3">
      <c r="B2326" t="s">
        <v>3766</v>
      </c>
      <c r="C2326" s="45">
        <v>3.4999999999999999E-6</v>
      </c>
      <c r="D2326" s="45">
        <v>5.4313902456001096E-6</v>
      </c>
      <c r="E2326" s="45">
        <v>2.2173557826083501E-6</v>
      </c>
      <c r="F2326" s="45">
        <v>7.9999999999999996E-6</v>
      </c>
      <c r="G2326" s="45">
        <v>7.1763500472036599E-6</v>
      </c>
      <c r="H2326" s="45">
        <v>3.2093613071762401E-6</v>
      </c>
      <c r="I2326" s="45">
        <v>1.9999999999999999E-6</v>
      </c>
      <c r="J2326" s="45">
        <v>4.8989794855663601E-6</v>
      </c>
      <c r="K2326" s="45">
        <v>1.9999999999999999E-6</v>
      </c>
    </row>
    <row r="2327" spans="2:11" x14ac:dyDescent="0.3">
      <c r="B2327" t="s">
        <v>3767</v>
      </c>
      <c r="C2327" s="45">
        <v>2.1666666666666699E-6</v>
      </c>
      <c r="D2327" s="45">
        <v>3.1251666622224598E-6</v>
      </c>
      <c r="E2327" s="45">
        <v>1.2758439472669799E-6</v>
      </c>
      <c r="F2327" s="45">
        <v>3.9999999999999998E-6</v>
      </c>
      <c r="G2327" s="45">
        <v>4.4158804331639204E-6</v>
      </c>
      <c r="H2327" s="45">
        <v>1.9748417658131498E-6</v>
      </c>
      <c r="I2327" s="45">
        <v>1.13333333333333E-5</v>
      </c>
      <c r="J2327" s="45">
        <v>2.6793033920529901E-5</v>
      </c>
      <c r="K2327" s="45">
        <v>1.0938210294396599E-5</v>
      </c>
    </row>
    <row r="2328" spans="2:11" x14ac:dyDescent="0.3">
      <c r="B2328" t="s">
        <v>3768</v>
      </c>
      <c r="C2328" s="45">
        <v>3.6999999999999998E-5</v>
      </c>
      <c r="D2328" s="45">
        <v>5.4207010616709E-5</v>
      </c>
      <c r="E2328" s="45">
        <v>2.21299194154279E-5</v>
      </c>
      <c r="F2328" s="45">
        <v>3.4000000000000001E-6</v>
      </c>
      <c r="G2328" s="45">
        <v>4.5055521304275199E-6</v>
      </c>
      <c r="H2328" s="45">
        <v>2.01494416796099E-6</v>
      </c>
      <c r="I2328" s="45">
        <v>4.2666666666666703E-5</v>
      </c>
      <c r="J2328" s="45">
        <v>7.3462008321762302E-5</v>
      </c>
      <c r="K2328" s="45">
        <v>2.9990739311401499E-5</v>
      </c>
    </row>
    <row r="2329" spans="2:11" x14ac:dyDescent="0.3">
      <c r="B2329" t="s">
        <v>3769</v>
      </c>
      <c r="C2329" s="45">
        <v>6.1666666666666697E-6</v>
      </c>
      <c r="D2329" s="45">
        <v>7.6267074590983704E-6</v>
      </c>
      <c r="E2329" s="45">
        <v>3.1135902820449002E-6</v>
      </c>
      <c r="F2329" s="45">
        <v>1.2999999999999999E-5</v>
      </c>
      <c r="G2329" s="45">
        <v>8.2158383625774903E-6</v>
      </c>
      <c r="H2329" s="45">
        <v>3.6742346141747699E-6</v>
      </c>
      <c r="I2329" s="45">
        <v>1.9999999999999999E-6</v>
      </c>
      <c r="J2329" s="45">
        <v>2.75680975041804E-6</v>
      </c>
      <c r="K2329" s="45">
        <v>1.1254628677422799E-6</v>
      </c>
    </row>
    <row r="2330" spans="2:11" x14ac:dyDescent="0.3">
      <c r="B2330" t="s">
        <v>3770</v>
      </c>
      <c r="C2330" s="45">
        <v>2.8333333333333301E-6</v>
      </c>
      <c r="D2330" s="45">
        <v>2.4832774042918899E-6</v>
      </c>
      <c r="E2330" s="45">
        <v>1.0137937550496999E-6</v>
      </c>
      <c r="F2330" s="45">
        <v>2.7999999999999999E-6</v>
      </c>
      <c r="G2330" s="45">
        <v>4.7644516998286397E-6</v>
      </c>
      <c r="H2330" s="45">
        <v>2.1307275752662499E-6</v>
      </c>
      <c r="I2330" s="45">
        <v>4.9999999999999998E-7</v>
      </c>
      <c r="J2330" s="45">
        <v>1.22474487139159E-6</v>
      </c>
      <c r="K2330" s="45">
        <v>4.9999999999999998E-7</v>
      </c>
    </row>
    <row r="2331" spans="2:11" x14ac:dyDescent="0.3">
      <c r="B2331" t="s">
        <v>3771</v>
      </c>
      <c r="C2331" s="45">
        <v>1.58166666666667E-4</v>
      </c>
      <c r="D2331" s="45">
        <v>6.3841731388384698E-5</v>
      </c>
      <c r="E2331" s="45">
        <v>2.60632776995612E-5</v>
      </c>
      <c r="F2331" s="45">
        <v>9.3399999999999993E-5</v>
      </c>
      <c r="G2331" s="45">
        <v>9.1045592974069904E-5</v>
      </c>
      <c r="H2331" s="45">
        <v>4.0716826988359501E-5</v>
      </c>
      <c r="I2331" s="45">
        <v>1.7116666666666699E-4</v>
      </c>
      <c r="J2331" s="45">
        <v>1.7476317308479699E-4</v>
      </c>
      <c r="K2331" s="45">
        <v>7.1346766647908505E-5</v>
      </c>
    </row>
    <row r="2332" spans="2:11" x14ac:dyDescent="0.3">
      <c r="B2332" t="s">
        <v>3772</v>
      </c>
      <c r="C2332" s="45">
        <v>1.9000000000000001E-5</v>
      </c>
      <c r="D2332" s="45">
        <v>1.29151074327704E-5</v>
      </c>
      <c r="E2332" s="45">
        <v>5.2725705305856299E-6</v>
      </c>
      <c r="F2332" s="45">
        <v>2.62E-5</v>
      </c>
      <c r="G2332" s="45">
        <v>1.0059821071967399E-5</v>
      </c>
      <c r="H2332" s="45">
        <v>4.4988887516808E-6</v>
      </c>
      <c r="I2332" s="45">
        <v>1.36666666666667E-5</v>
      </c>
      <c r="J2332" s="45">
        <v>7.8400680269157497E-6</v>
      </c>
      <c r="K2332" s="45">
        <v>3.2006943691087501E-6</v>
      </c>
    </row>
    <row r="2333" spans="2:11" x14ac:dyDescent="0.3">
      <c r="B2333" t="s">
        <v>3773</v>
      </c>
      <c r="C2333" s="45">
        <v>3.1000000000000001E-5</v>
      </c>
      <c r="D2333" s="45">
        <v>2.0366639388961499E-5</v>
      </c>
      <c r="E2333" s="45">
        <v>8.3146457130375304E-6</v>
      </c>
      <c r="F2333" s="45">
        <v>3.8000000000000002E-5</v>
      </c>
      <c r="G2333" s="45">
        <v>1.6155494421403501E-5</v>
      </c>
      <c r="H2333" s="45">
        <v>7.2249567472753799E-6</v>
      </c>
      <c r="I2333" s="45">
        <v>3.8000000000000002E-5</v>
      </c>
      <c r="J2333" s="45">
        <v>2.5961509971494302E-5</v>
      </c>
      <c r="K2333" s="45">
        <v>1.0598742063723101E-5</v>
      </c>
    </row>
    <row r="2334" spans="2:11" x14ac:dyDescent="0.3">
      <c r="B2334" t="s">
        <v>3774</v>
      </c>
      <c r="C2334" s="45">
        <v>1.0333333333333299E-5</v>
      </c>
      <c r="D2334" s="45">
        <v>4.67618077780005E-6</v>
      </c>
      <c r="E2334" s="45">
        <v>1.9090428084368502E-6</v>
      </c>
      <c r="F2334" s="45">
        <v>1.044E-4</v>
      </c>
      <c r="G2334" s="45">
        <v>1.66711727241967E-4</v>
      </c>
      <c r="H2334" s="45">
        <v>7.4555750951888299E-5</v>
      </c>
      <c r="I2334" s="45">
        <v>3.0666666666666703E-5</v>
      </c>
      <c r="J2334" s="45">
        <v>2.25447702730959E-5</v>
      </c>
      <c r="K2334" s="45">
        <v>9.2038639228919006E-6</v>
      </c>
    </row>
    <row r="2335" spans="2:11" x14ac:dyDescent="0.3">
      <c r="B2335" t="s">
        <v>3775</v>
      </c>
      <c r="C2335" s="45">
        <v>2.7833333333333299E-5</v>
      </c>
      <c r="D2335" s="45">
        <v>2.9539239439543201E-5</v>
      </c>
      <c r="E2335" s="45">
        <v>1.20593440027962E-5</v>
      </c>
      <c r="F2335" s="45">
        <v>3.6600000000000002E-5</v>
      </c>
      <c r="G2335" s="45">
        <v>3.2860310406324498E-5</v>
      </c>
      <c r="H2335" s="45">
        <v>1.46955775660571E-5</v>
      </c>
      <c r="I2335" s="45">
        <v>3.0333333333333299E-5</v>
      </c>
      <c r="J2335" s="45">
        <v>2.4155054681508499E-5</v>
      </c>
      <c r="K2335" s="45">
        <v>9.8612597797869908E-6</v>
      </c>
    </row>
    <row r="2336" spans="2:11" x14ac:dyDescent="0.3">
      <c r="B2336" t="s">
        <v>3776</v>
      </c>
      <c r="C2336" s="45">
        <v>4.1166666666666701E-5</v>
      </c>
      <c r="D2336" s="45">
        <v>2.4685353282192801E-5</v>
      </c>
      <c r="E2336" s="45">
        <v>1.00777532769517E-5</v>
      </c>
      <c r="F2336" s="45">
        <v>3.0800000000000003E-5</v>
      </c>
      <c r="G2336" s="45">
        <v>2.20839308095275E-5</v>
      </c>
      <c r="H2336" s="45">
        <v>9.8762341001011103E-6</v>
      </c>
      <c r="I2336" s="45">
        <v>5.6499999999999998E-5</v>
      </c>
      <c r="J2336" s="45">
        <v>4.4171257623028997E-5</v>
      </c>
      <c r="K2336" s="45">
        <v>1.8032840412240501E-5</v>
      </c>
    </row>
    <row r="2337" spans="2:11" x14ac:dyDescent="0.3">
      <c r="B2337" t="s">
        <v>3777</v>
      </c>
      <c r="C2337" s="45">
        <v>4.9833333333333302E-5</v>
      </c>
      <c r="D2337" s="45">
        <v>6.15805705289149E-5</v>
      </c>
      <c r="E2337" s="45">
        <v>2.51401626442189E-5</v>
      </c>
      <c r="F2337" s="45">
        <v>2.62E-5</v>
      </c>
      <c r="G2337" s="45">
        <v>3.5688933859111E-5</v>
      </c>
      <c r="H2337" s="45">
        <v>1.5960576430693199E-5</v>
      </c>
      <c r="I2337" s="45">
        <v>2.7666666666666701E-5</v>
      </c>
      <c r="J2337" s="45">
        <v>2.7171063038951302E-5</v>
      </c>
      <c r="K2337" s="45">
        <v>1.1092540035737699E-5</v>
      </c>
    </row>
    <row r="2338" spans="2:11" x14ac:dyDescent="0.3">
      <c r="B2338" t="s">
        <v>3778</v>
      </c>
      <c r="C2338" s="45">
        <v>2.5033333333333299E-4</v>
      </c>
      <c r="D2338" s="45">
        <v>1.4838149031016901E-4</v>
      </c>
      <c r="E2338" s="45">
        <v>6.0576489755606598E-5</v>
      </c>
      <c r="F2338" s="45">
        <v>2.8640000000000002E-4</v>
      </c>
      <c r="G2338" s="45">
        <v>6.0899917898138398E-5</v>
      </c>
      <c r="H2338" s="45">
        <v>2.7235271248878701E-5</v>
      </c>
      <c r="I2338" s="45">
        <v>2.0266666666666699E-4</v>
      </c>
      <c r="J2338" s="45">
        <v>9.1648604281061795E-5</v>
      </c>
      <c r="K2338" s="45">
        <v>3.7415386021142602E-5</v>
      </c>
    </row>
    <row r="2339" spans="2:11" x14ac:dyDescent="0.3">
      <c r="B2339" t="s">
        <v>3779</v>
      </c>
      <c r="C2339" s="45">
        <v>2.5000000000000002E-6</v>
      </c>
      <c r="D2339" s="45">
        <v>3.3316662497915401E-6</v>
      </c>
      <c r="E2339" s="45">
        <v>1.3601470508735399E-6</v>
      </c>
      <c r="F2339" s="45">
        <v>8.3999999999999992E-6</v>
      </c>
      <c r="G2339" s="45">
        <v>8.7920418561333103E-6</v>
      </c>
      <c r="H2339" s="45">
        <v>3.9319206502675004E-6</v>
      </c>
      <c r="I2339" s="45">
        <v>4.1666666666666703E-6</v>
      </c>
      <c r="J2339" s="45">
        <v>7.0545493595740503E-6</v>
      </c>
      <c r="K2339" s="45">
        <v>2.8800077160390499E-6</v>
      </c>
    </row>
    <row r="2340" spans="2:11" x14ac:dyDescent="0.3">
      <c r="B2340" t="s">
        <v>3780</v>
      </c>
      <c r="C2340" s="45">
        <v>1.8333333333333299E-6</v>
      </c>
      <c r="D2340" s="45">
        <v>3.25064096243597E-6</v>
      </c>
      <c r="E2340" s="45">
        <v>1.3270686158262901E-6</v>
      </c>
      <c r="F2340" s="45">
        <v>1.7999999999999999E-6</v>
      </c>
      <c r="G2340" s="45">
        <v>2.6832815729997499E-6</v>
      </c>
      <c r="H2340" s="45">
        <v>1.1999999999999999E-6</v>
      </c>
      <c r="I2340" s="45">
        <v>1.66666666666667E-6</v>
      </c>
      <c r="J2340" s="45">
        <v>2.8751811537130401E-6</v>
      </c>
      <c r="K2340" s="45">
        <v>1.1737877907772701E-6</v>
      </c>
    </row>
    <row r="2341" spans="2:11" x14ac:dyDescent="0.3">
      <c r="B2341" t="s">
        <v>3781</v>
      </c>
      <c r="C2341" s="45">
        <v>4.3333333333333297E-6</v>
      </c>
      <c r="D2341" s="45">
        <v>4.1311822359545803E-6</v>
      </c>
      <c r="E2341" s="45">
        <v>1.6865480854231401E-6</v>
      </c>
      <c r="F2341" s="45">
        <v>1.26E-5</v>
      </c>
      <c r="G2341" s="45">
        <v>8.5322916030806195E-6</v>
      </c>
      <c r="H2341" s="45">
        <v>3.8157568056677803E-6</v>
      </c>
      <c r="I2341" s="45">
        <v>1.0499999999999999E-5</v>
      </c>
      <c r="J2341" s="45">
        <v>9.8742088290657501E-6</v>
      </c>
      <c r="K2341" s="45">
        <v>4.03112887414928E-6</v>
      </c>
    </row>
    <row r="2342" spans="2:11" x14ac:dyDescent="0.3">
      <c r="B2342" t="s">
        <v>3782</v>
      </c>
      <c r="C2342" s="45">
        <v>8.1666666666666692E-6</v>
      </c>
      <c r="D2342" s="45">
        <v>7.1390942469382402E-6</v>
      </c>
      <c r="E2342" s="45">
        <v>2.9145230217729402E-6</v>
      </c>
      <c r="F2342" s="45">
        <v>1.7999999999999999E-6</v>
      </c>
      <c r="G2342" s="45">
        <v>1.6431676725155001E-6</v>
      </c>
      <c r="H2342" s="45">
        <v>7.3484692283495298E-7</v>
      </c>
      <c r="I2342" s="45">
        <v>1.6500000000000001E-5</v>
      </c>
      <c r="J2342" s="45">
        <v>1.29884564132925E-5</v>
      </c>
      <c r="K2342" s="45">
        <v>5.3025151264910797E-6</v>
      </c>
    </row>
    <row r="2343" spans="2:11" x14ac:dyDescent="0.3">
      <c r="B2343" t="s">
        <v>3783</v>
      </c>
      <c r="C2343" s="45">
        <v>4.5666666666666702E-5</v>
      </c>
      <c r="D2343" s="45">
        <v>3.6395970472933799E-5</v>
      </c>
      <c r="E2343" s="45">
        <v>1.4858592725348399E-5</v>
      </c>
      <c r="F2343" s="45">
        <v>2.4000000000000001E-5</v>
      </c>
      <c r="G2343" s="45">
        <v>1.7406895185529202E-5</v>
      </c>
      <c r="H2343" s="45">
        <v>7.7846001824114302E-6</v>
      </c>
      <c r="I2343" s="45">
        <v>4.5500000000000001E-5</v>
      </c>
      <c r="J2343" s="45">
        <v>2.7551769453158501E-5</v>
      </c>
      <c r="K2343" s="45">
        <v>1.12479627785065E-5</v>
      </c>
    </row>
    <row r="2344" spans="2:11" x14ac:dyDescent="0.3">
      <c r="B2344" t="s">
        <v>3784</v>
      </c>
      <c r="C2344" s="45">
        <v>3.8333333333333302E-6</v>
      </c>
      <c r="D2344" s="45">
        <v>2.04124145231932E-6</v>
      </c>
      <c r="E2344" s="45">
        <v>8.3333333333333397E-7</v>
      </c>
      <c r="F2344" s="45">
        <v>6.1999999999999999E-6</v>
      </c>
      <c r="G2344" s="45">
        <v>8.9274856482662607E-6</v>
      </c>
      <c r="H2344" s="45">
        <v>3.9924929555354301E-6</v>
      </c>
      <c r="I2344" s="45">
        <v>3.1666666666666701E-6</v>
      </c>
      <c r="J2344" s="45">
        <v>3.9707262140150996E-6</v>
      </c>
      <c r="K2344" s="45">
        <v>1.6210421887717101E-6</v>
      </c>
    </row>
    <row r="2345" spans="2:11" x14ac:dyDescent="0.3">
      <c r="B2345" t="s">
        <v>3785</v>
      </c>
      <c r="C2345" s="45">
        <v>8.3333333333333301E-7</v>
      </c>
      <c r="D2345" s="45">
        <v>1.32916013582513E-6</v>
      </c>
      <c r="E2345" s="45">
        <v>5.4262735320332403E-7</v>
      </c>
      <c r="F2345" s="45">
        <v>1.3999999999999999E-6</v>
      </c>
      <c r="G2345" s="45">
        <v>3.1304951684997098E-6</v>
      </c>
      <c r="H2345" s="45">
        <v>1.3999999999999999E-6</v>
      </c>
      <c r="I2345" s="45">
        <v>4.9999999999999998E-7</v>
      </c>
      <c r="J2345" s="45">
        <v>1.22474487139159E-6</v>
      </c>
      <c r="K2345" s="45">
        <v>4.9999999999999998E-7</v>
      </c>
    </row>
    <row r="2346" spans="2:11" x14ac:dyDescent="0.3">
      <c r="B2346" t="s">
        <v>3786</v>
      </c>
      <c r="C2346" s="45">
        <v>1.36666666666667E-5</v>
      </c>
      <c r="D2346" s="45">
        <v>9.5428856572143092E-6</v>
      </c>
      <c r="E2346" s="45">
        <v>3.8958667556498598E-6</v>
      </c>
      <c r="F2346" s="45">
        <v>3.3599999999999997E-5</v>
      </c>
      <c r="G2346" s="45">
        <v>1.6226521500309299E-5</v>
      </c>
      <c r="H2346" s="45">
        <v>7.2567210226106901E-6</v>
      </c>
      <c r="I2346" s="45">
        <v>8.8333333333333306E-6</v>
      </c>
      <c r="J2346" s="45">
        <v>1.02648266749452E-5</v>
      </c>
      <c r="K2346" s="45">
        <v>4.1905979419542396E-6</v>
      </c>
    </row>
    <row r="2347" spans="2:11" x14ac:dyDescent="0.3">
      <c r="B2347" t="s">
        <v>3787</v>
      </c>
      <c r="C2347" s="45">
        <v>1.8666666666666699E-5</v>
      </c>
      <c r="D2347" s="45">
        <v>1.9127641429791299E-5</v>
      </c>
      <c r="E2347" s="45">
        <v>7.8088269143180394E-6</v>
      </c>
      <c r="F2347" s="45">
        <v>7.6000000000000001E-6</v>
      </c>
      <c r="G2347" s="45">
        <v>4.9295030175464898E-6</v>
      </c>
      <c r="H2347" s="45">
        <v>2.2045407685048599E-6</v>
      </c>
      <c r="I2347" s="45">
        <v>1.18333333333333E-5</v>
      </c>
      <c r="J2347" s="45">
        <v>7.2226495600068198E-6</v>
      </c>
      <c r="K2347" s="45">
        <v>2.9486343354923601E-6</v>
      </c>
    </row>
    <row r="2348" spans="2:11" x14ac:dyDescent="0.3">
      <c r="B2348" t="s">
        <v>3788</v>
      </c>
      <c r="C2348" s="45">
        <v>3.55666666666667E-4</v>
      </c>
      <c r="D2348" s="45">
        <v>1.4097044607529099E-4</v>
      </c>
      <c r="E2348" s="45">
        <v>5.75509436161659E-5</v>
      </c>
      <c r="F2348" s="45">
        <v>8.5079999999999997E-4</v>
      </c>
      <c r="G2348" s="45">
        <v>5.8365803344081503E-4</v>
      </c>
      <c r="H2348" s="45">
        <v>2.61019807677502E-4</v>
      </c>
      <c r="I2348" s="45">
        <v>3.26666666666667E-4</v>
      </c>
      <c r="J2348" s="45">
        <v>7.3796115525592994E-5</v>
      </c>
      <c r="K2348" s="45">
        <v>3.0127138006197099E-5</v>
      </c>
    </row>
    <row r="2349" spans="2:11" x14ac:dyDescent="0.3">
      <c r="B2349" t="s">
        <v>3789</v>
      </c>
      <c r="C2349" s="45">
        <v>7.1666666666666703E-6</v>
      </c>
      <c r="D2349" s="45">
        <v>4.7504385762439502E-6</v>
      </c>
      <c r="E2349" s="45">
        <v>1.93935842770518E-6</v>
      </c>
      <c r="F2349" s="45">
        <v>1.1239999999999999E-4</v>
      </c>
      <c r="G2349" s="45">
        <v>2.1565899007460799E-4</v>
      </c>
      <c r="H2349" s="45">
        <v>9.6445632353155301E-5</v>
      </c>
      <c r="I2349" s="45">
        <v>2.7500000000000001E-5</v>
      </c>
      <c r="J2349" s="45">
        <v>2.0743673734418401E-5</v>
      </c>
      <c r="K2349" s="45">
        <v>8.4685693400164492E-6</v>
      </c>
    </row>
    <row r="2350" spans="2:11" x14ac:dyDescent="0.3">
      <c r="B2350" t="s">
        <v>3790</v>
      </c>
      <c r="C2350" s="45">
        <v>1.4E-5</v>
      </c>
      <c r="D2350" s="45">
        <v>2.05231576517845E-5</v>
      </c>
      <c r="E2350" s="45">
        <v>8.3785440262613704E-6</v>
      </c>
      <c r="F2350" s="45">
        <v>3.5999999999999998E-6</v>
      </c>
      <c r="G2350" s="45">
        <v>4.5055521304275199E-6</v>
      </c>
      <c r="H2350" s="45">
        <v>2.01494416796099E-6</v>
      </c>
      <c r="I2350" s="45">
        <v>6.4999999999999996E-6</v>
      </c>
      <c r="J2350" s="45">
        <v>1.21778487426967E-5</v>
      </c>
      <c r="K2350" s="45">
        <v>4.9715859307334403E-6</v>
      </c>
    </row>
    <row r="2351" spans="2:11" x14ac:dyDescent="0.3">
      <c r="B2351" t="s">
        <v>3791</v>
      </c>
      <c r="C2351" s="45">
        <v>3.1446666666666702E-3</v>
      </c>
      <c r="D2351" s="45">
        <v>1.48329143011974E-3</v>
      </c>
      <c r="E2351" s="45">
        <v>6.0555119060608296E-4</v>
      </c>
      <c r="F2351" s="45">
        <v>2.1220000000000002E-3</v>
      </c>
      <c r="G2351" s="45">
        <v>5.7727679669288597E-4</v>
      </c>
      <c r="H2351" s="45">
        <v>2.58166031847724E-4</v>
      </c>
      <c r="I2351" s="45">
        <v>3.0211666666666698E-3</v>
      </c>
      <c r="J2351" s="45">
        <v>9.1887461966617999E-4</v>
      </c>
      <c r="K2351" s="45">
        <v>3.7512899262934999E-4</v>
      </c>
    </row>
    <row r="2352" spans="2:11" x14ac:dyDescent="0.3">
      <c r="B2352" t="s">
        <v>3792</v>
      </c>
      <c r="C2352" s="45">
        <v>2.00833333333333E-4</v>
      </c>
      <c r="D2352" s="45">
        <v>6.3653489037653399E-5</v>
      </c>
      <c r="E2352" s="45">
        <v>2.59864280816823E-5</v>
      </c>
      <c r="F2352" s="45">
        <v>1.1400000000000001E-4</v>
      </c>
      <c r="G2352" s="45">
        <v>5.7861904565957701E-5</v>
      </c>
      <c r="H2352" s="45">
        <v>2.58766303834174E-5</v>
      </c>
      <c r="I2352" s="45">
        <v>2.0366666666666699E-4</v>
      </c>
      <c r="J2352" s="45">
        <v>8.5579592582967303E-5</v>
      </c>
      <c r="K2352" s="45">
        <v>3.49377223705903E-5</v>
      </c>
    </row>
    <row r="2353" spans="2:11" x14ac:dyDescent="0.3">
      <c r="B2353" t="s">
        <v>3793</v>
      </c>
      <c r="C2353" s="45">
        <v>1.3618833333333301E-2</v>
      </c>
      <c r="D2353" s="45">
        <v>2.9235903554818798E-3</v>
      </c>
      <c r="E2353" s="45">
        <v>1.1935507646421201E-3</v>
      </c>
      <c r="F2353" s="45">
        <v>1.02078E-2</v>
      </c>
      <c r="G2353" s="45">
        <v>2.24089116201568E-3</v>
      </c>
      <c r="H2353" s="45">
        <v>1.0021569936891101E-3</v>
      </c>
      <c r="I2353" s="45">
        <v>1.60558333333333E-2</v>
      </c>
      <c r="J2353" s="45">
        <v>5.5587319207411603E-3</v>
      </c>
      <c r="K2353" s="45">
        <v>2.26934280378948E-3</v>
      </c>
    </row>
    <row r="2354" spans="2:11" x14ac:dyDescent="0.3">
      <c r="B2354" t="s">
        <v>3794</v>
      </c>
      <c r="C2354" s="45">
        <v>2.9283333333333299E-4</v>
      </c>
      <c r="D2354" s="45">
        <v>2.0741110545645001E-4</v>
      </c>
      <c r="E2354" s="45">
        <v>8.4675229225815804E-5</v>
      </c>
      <c r="F2354" s="45">
        <v>2.5599999999999999E-4</v>
      </c>
      <c r="G2354" s="45">
        <v>5.3511680967803701E-5</v>
      </c>
      <c r="H2354" s="45">
        <v>2.3931151246858101E-5</v>
      </c>
      <c r="I2354" s="45">
        <v>2.00666666666667E-4</v>
      </c>
      <c r="J2354" s="45">
        <v>6.5230872036687202E-5</v>
      </c>
      <c r="K2354" s="45">
        <v>2.6630391994444599E-5</v>
      </c>
    </row>
    <row r="2355" spans="2:11" x14ac:dyDescent="0.3">
      <c r="B2355" t="s">
        <v>3795</v>
      </c>
      <c r="C2355" s="45">
        <v>1.56486666666667E-2</v>
      </c>
      <c r="D2355" s="45">
        <v>3.2587907982358499E-3</v>
      </c>
      <c r="E2355" s="45">
        <v>1.33039577235915E-3</v>
      </c>
      <c r="F2355" s="45">
        <v>1.50832E-2</v>
      </c>
      <c r="G2355" s="45">
        <v>4.4928737128924496E-3</v>
      </c>
      <c r="H2355" s="45">
        <v>2.0092742072698802E-3</v>
      </c>
      <c r="I2355" s="45">
        <v>1.6625833333333302E-2</v>
      </c>
      <c r="J2355" s="45">
        <v>3.1256430645015499E-3</v>
      </c>
      <c r="K2355" s="45">
        <v>1.2760384376829901E-3</v>
      </c>
    </row>
    <row r="2356" spans="2:11" x14ac:dyDescent="0.3">
      <c r="B2356" t="s">
        <v>3796</v>
      </c>
      <c r="C2356" s="45">
        <v>4.56166666666667E-4</v>
      </c>
      <c r="D2356" s="45">
        <v>9.7540589841699603E-5</v>
      </c>
      <c r="E2356" s="45">
        <v>3.9820779053710697E-5</v>
      </c>
      <c r="F2356" s="45">
        <v>3.5439999999999999E-4</v>
      </c>
      <c r="G2356" s="45">
        <v>1.9062607376746799E-4</v>
      </c>
      <c r="H2356" s="45">
        <v>8.5250571845589394E-5</v>
      </c>
      <c r="I2356" s="45">
        <v>4.0183333333333298E-4</v>
      </c>
      <c r="J2356" s="45">
        <v>1.28490336861052E-4</v>
      </c>
      <c r="K2356" s="45">
        <v>5.2455960364650399E-5</v>
      </c>
    </row>
    <row r="2357" spans="2:11" x14ac:dyDescent="0.3">
      <c r="B2357" t="s">
        <v>3797</v>
      </c>
      <c r="C2357" s="45">
        <v>1.2493333333333299E-3</v>
      </c>
      <c r="D2357" s="45">
        <v>3.0776072957196298E-4</v>
      </c>
      <c r="E2357" s="45">
        <v>1.2564279171966501E-4</v>
      </c>
      <c r="F2357" s="45">
        <v>1.1728000000000001E-3</v>
      </c>
      <c r="G2357" s="45">
        <v>2.4013995919046899E-4</v>
      </c>
      <c r="H2357" s="45">
        <v>1.07393854572783E-4</v>
      </c>
      <c r="I2357" s="45">
        <v>1.2426666666666699E-3</v>
      </c>
      <c r="J2357" s="45">
        <v>2.8729056139502199E-4</v>
      </c>
      <c r="K2357" s="45">
        <v>1.17285880555921E-4</v>
      </c>
    </row>
    <row r="2358" spans="2:11" x14ac:dyDescent="0.3">
      <c r="B2358" t="s">
        <v>3798</v>
      </c>
      <c r="C2358" s="45">
        <v>4.5166666666666703E-5</v>
      </c>
      <c r="D2358" s="45">
        <v>2.2498148071934001E-5</v>
      </c>
      <c r="E2358" s="45">
        <v>9.1848304889699004E-6</v>
      </c>
      <c r="F2358" s="45">
        <v>1.8E-5</v>
      </c>
      <c r="G2358" s="45">
        <v>2.0615528128088301E-5</v>
      </c>
      <c r="H2358" s="45">
        <v>9.2195444572928907E-6</v>
      </c>
      <c r="I2358" s="45">
        <v>2.88333333333333E-5</v>
      </c>
      <c r="J2358" s="45">
        <v>2.0527217703981898E-5</v>
      </c>
      <c r="K2358" s="45">
        <v>8.38020153563014E-6</v>
      </c>
    </row>
    <row r="2359" spans="2:11" x14ac:dyDescent="0.3">
      <c r="B2359" t="s">
        <v>3799</v>
      </c>
      <c r="C2359" s="45">
        <v>6.1033333333333295E-4</v>
      </c>
      <c r="D2359" s="45">
        <v>1.59164904004201E-4</v>
      </c>
      <c r="E2359" s="45">
        <v>6.4978799961560102E-5</v>
      </c>
      <c r="F2359" s="45">
        <v>9.8480000000000009E-4</v>
      </c>
      <c r="G2359" s="45">
        <v>2.8660722251890302E-4</v>
      </c>
      <c r="H2359" s="45">
        <v>1.28174646478935E-4</v>
      </c>
      <c r="I2359" s="45">
        <v>4.6783333333333301E-4</v>
      </c>
      <c r="J2359" s="45">
        <v>1.01249032917192E-4</v>
      </c>
      <c r="K2359" s="45">
        <v>4.13347445995631E-5</v>
      </c>
    </row>
    <row r="2360" spans="2:11" x14ac:dyDescent="0.3">
      <c r="B2360" t="s">
        <v>3800</v>
      </c>
      <c r="C2360" s="45">
        <v>6.8900000000000005E-4</v>
      </c>
      <c r="D2360" s="45">
        <v>2.01074115688718E-4</v>
      </c>
      <c r="E2360" s="45">
        <v>8.2088163986452202E-5</v>
      </c>
      <c r="F2360" s="45">
        <v>6.958E-4</v>
      </c>
      <c r="G2360" s="45">
        <v>2.3750515783873001E-4</v>
      </c>
      <c r="H2360" s="45">
        <v>1.06215535586843E-4</v>
      </c>
      <c r="I2360" s="45">
        <v>6.9966666666666701E-4</v>
      </c>
      <c r="J2360" s="45">
        <v>3.9067002273871301E-4</v>
      </c>
      <c r="K2360" s="45">
        <v>1.5949036891855801E-4</v>
      </c>
    </row>
    <row r="2361" spans="2:11" x14ac:dyDescent="0.3">
      <c r="B2361" t="s">
        <v>3801</v>
      </c>
      <c r="C2361" s="45">
        <v>1.7277833333333301E-2</v>
      </c>
      <c r="D2361" s="45">
        <v>5.6173862753656802E-3</v>
      </c>
      <c r="E2361" s="45">
        <v>2.2932883437932002E-3</v>
      </c>
      <c r="F2361" s="45">
        <v>4.5159600000000001E-2</v>
      </c>
      <c r="G2361" s="45">
        <v>3.5845106036947398E-2</v>
      </c>
      <c r="H2361" s="45">
        <v>1.6030418751860499E-2</v>
      </c>
      <c r="I2361" s="45">
        <v>1.3863666666666699E-2</v>
      </c>
      <c r="J2361" s="45">
        <v>1.4103472858366E-3</v>
      </c>
      <c r="K2361" s="45">
        <v>5.7577186840314203E-4</v>
      </c>
    </row>
    <row r="2362" spans="2:11" x14ac:dyDescent="0.3">
      <c r="B2362" t="s">
        <v>3802</v>
      </c>
      <c r="C2362" s="45">
        <v>3.6549999999999999E-4</v>
      </c>
      <c r="D2362" s="45">
        <v>1.53252406180131E-4</v>
      </c>
      <c r="E2362" s="45">
        <v>6.2565032832512203E-5</v>
      </c>
      <c r="F2362" s="45">
        <v>5.5080000000000005E-4</v>
      </c>
      <c r="G2362" s="45">
        <v>2.18661153385781E-4</v>
      </c>
      <c r="H2362" s="45">
        <v>9.7788240601822895E-5</v>
      </c>
      <c r="I2362" s="45">
        <v>5.9000000000000003E-4</v>
      </c>
      <c r="J2362" s="45">
        <v>5.6817884508313099E-4</v>
      </c>
      <c r="K2362" s="45">
        <v>2.3195804218291999E-4</v>
      </c>
    </row>
    <row r="2363" spans="2:11" x14ac:dyDescent="0.3">
      <c r="B2363" t="s">
        <v>3803</v>
      </c>
      <c r="C2363" s="45">
        <v>1.35E-4</v>
      </c>
      <c r="D2363" s="45">
        <v>7.7902503169025299E-5</v>
      </c>
      <c r="E2363" s="45">
        <v>3.1803563741610299E-5</v>
      </c>
      <c r="F2363" s="45">
        <v>2.6860000000000002E-4</v>
      </c>
      <c r="G2363" s="45">
        <v>1.11215106887509E-4</v>
      </c>
      <c r="H2363" s="45">
        <v>4.9736907825074899E-5</v>
      </c>
      <c r="I2363" s="45">
        <v>9.4833333333333298E-5</v>
      </c>
      <c r="J2363" s="45">
        <v>1.8170488894541801E-5</v>
      </c>
      <c r="K2363" s="45">
        <v>7.4180710280892998E-6</v>
      </c>
    </row>
    <row r="2364" spans="2:11" x14ac:dyDescent="0.3">
      <c r="B2364" t="s">
        <v>3804</v>
      </c>
      <c r="C2364" s="45">
        <v>4.7350000000000002E-4</v>
      </c>
      <c r="D2364" s="45">
        <v>1.5040312496753501E-4</v>
      </c>
      <c r="E2364" s="45">
        <v>6.1401818648418996E-5</v>
      </c>
      <c r="F2364" s="45">
        <v>9.7380000000000003E-4</v>
      </c>
      <c r="G2364" s="45">
        <v>5.6694329522448698E-4</v>
      </c>
      <c r="H2364" s="45">
        <v>2.5354474950193699E-4</v>
      </c>
      <c r="I2364" s="45">
        <v>4.89666666666667E-4</v>
      </c>
      <c r="J2364" s="45">
        <v>6.8803100705321901E-5</v>
      </c>
      <c r="K2364" s="45">
        <v>2.80887482415607E-5</v>
      </c>
    </row>
    <row r="2365" spans="2:11" x14ac:dyDescent="0.3">
      <c r="B2365" t="s">
        <v>3805</v>
      </c>
      <c r="C2365" s="45">
        <v>7.4949999999999995E-4</v>
      </c>
      <c r="D2365" s="45">
        <v>2.5737113280241799E-4</v>
      </c>
      <c r="E2365" s="45">
        <v>1.05071324981335E-4</v>
      </c>
      <c r="F2365" s="45">
        <v>3.7599999999999998E-4</v>
      </c>
      <c r="G2365" s="45">
        <v>1.6005780205913099E-4</v>
      </c>
      <c r="H2365" s="45">
        <v>7.1580025146684596E-5</v>
      </c>
      <c r="I2365" s="45">
        <v>8.2266666666666697E-4</v>
      </c>
      <c r="J2365" s="45">
        <v>2.49883706284877E-4</v>
      </c>
      <c r="K2365" s="45">
        <v>1.02014595905575E-4</v>
      </c>
    </row>
    <row r="2366" spans="2:11" x14ac:dyDescent="0.3">
      <c r="B2366" t="s">
        <v>3806</v>
      </c>
      <c r="C2366" s="45">
        <v>6.2529999999999999E-3</v>
      </c>
      <c r="D2366" s="45">
        <v>1.88160303996353E-3</v>
      </c>
      <c r="E2366" s="45">
        <v>7.6816122439671904E-4</v>
      </c>
      <c r="F2366" s="45">
        <v>7.0210000000000003E-3</v>
      </c>
      <c r="G2366" s="45">
        <v>1.58108001062565E-3</v>
      </c>
      <c r="H2366" s="45">
        <v>7.0708047632500799E-4</v>
      </c>
      <c r="I2366" s="45">
        <v>6.5781666666666697E-3</v>
      </c>
      <c r="J2366" s="45">
        <v>1.75958783999739E-3</v>
      </c>
      <c r="K2366" s="45">
        <v>7.1834872759993403E-4</v>
      </c>
    </row>
    <row r="2367" spans="2:11" x14ac:dyDescent="0.3">
      <c r="B2367" t="s">
        <v>3807</v>
      </c>
      <c r="C2367" s="45">
        <v>3.6516666666666701E-4</v>
      </c>
      <c r="D2367" s="45">
        <v>3.4438374913266001E-4</v>
      </c>
      <c r="E2367" s="45">
        <v>1.40594076846944E-4</v>
      </c>
      <c r="F2367" s="45">
        <v>3.6680000000000003E-4</v>
      </c>
      <c r="G2367" s="45">
        <v>3.8525796552439998E-4</v>
      </c>
      <c r="H2367" s="45">
        <v>1.72292599957166E-4</v>
      </c>
      <c r="I2367" s="45">
        <v>2.6200000000000003E-4</v>
      </c>
      <c r="J2367" s="45">
        <v>1.6344540372858501E-4</v>
      </c>
      <c r="K2367" s="45">
        <v>6.6726306656370501E-5</v>
      </c>
    </row>
    <row r="2368" spans="2:11" x14ac:dyDescent="0.3">
      <c r="B2368" t="s">
        <v>3808</v>
      </c>
      <c r="C2368" s="45">
        <v>1.8783333333333299E-3</v>
      </c>
      <c r="D2368" s="45">
        <v>1.08212414568138E-3</v>
      </c>
      <c r="E2368" s="45">
        <v>4.4177533254409398E-4</v>
      </c>
      <c r="F2368" s="45">
        <v>3.1324E-3</v>
      </c>
      <c r="G2368" s="45">
        <v>1.2712721187849601E-3</v>
      </c>
      <c r="H2368" s="45">
        <v>5.6853017510067098E-4</v>
      </c>
      <c r="I2368" s="45">
        <v>1.17666666666667E-3</v>
      </c>
      <c r="J2368" s="45">
        <v>2.17840920551366E-4</v>
      </c>
      <c r="K2368" s="45">
        <v>8.8933183408169495E-5</v>
      </c>
    </row>
    <row r="2369" spans="2:11" x14ac:dyDescent="0.3">
      <c r="B2369" t="s">
        <v>3809</v>
      </c>
      <c r="C2369" s="45">
        <v>3.84833333333333E-4</v>
      </c>
      <c r="D2369" s="45">
        <v>2.5501169907803599E-4</v>
      </c>
      <c r="E2369" s="45">
        <v>1.04108090196893E-4</v>
      </c>
      <c r="F2369" s="45">
        <v>4.7239999999999999E-4</v>
      </c>
      <c r="G2369" s="45">
        <v>1.0238798757666799E-4</v>
      </c>
      <c r="H2369" s="45">
        <v>4.5789300060166897E-5</v>
      </c>
      <c r="I2369" s="45">
        <v>3.2150000000000001E-4</v>
      </c>
      <c r="J2369" s="45">
        <v>1.28002734345794E-4</v>
      </c>
      <c r="K2369" s="45">
        <v>5.2256897471370599E-5</v>
      </c>
    </row>
    <row r="2370" spans="2:11" x14ac:dyDescent="0.3">
      <c r="B2370" t="s">
        <v>3810</v>
      </c>
      <c r="C2370" s="45">
        <v>1.7028333333333301E-3</v>
      </c>
      <c r="D2370" s="45">
        <v>7.5588555130169405E-4</v>
      </c>
      <c r="E2370" s="45">
        <v>3.0858898410525101E-4</v>
      </c>
      <c r="F2370" s="45">
        <v>2.6898E-3</v>
      </c>
      <c r="G2370" s="45">
        <v>1.0579620503590899E-3</v>
      </c>
      <c r="H2370" s="45">
        <v>4.7313501244359402E-4</v>
      </c>
      <c r="I2370" s="45">
        <v>1.7158333333333301E-3</v>
      </c>
      <c r="J2370" s="45">
        <v>5.73542471545627E-4</v>
      </c>
      <c r="K2370" s="45">
        <v>2.3414773351692101E-4</v>
      </c>
    </row>
    <row r="2371" spans="2:11" x14ac:dyDescent="0.3">
      <c r="B2371" t="s">
        <v>3811</v>
      </c>
      <c r="C2371" s="45">
        <v>3.2899999999999997E-4</v>
      </c>
      <c r="D2371" s="45">
        <v>9.7777297978620805E-5</v>
      </c>
      <c r="E2371" s="45">
        <v>3.99174147459477E-5</v>
      </c>
      <c r="F2371" s="45">
        <v>5.4020000000000001E-4</v>
      </c>
      <c r="G2371" s="45">
        <v>2.15426785706885E-4</v>
      </c>
      <c r="H2371" s="45">
        <v>9.6341787402974804E-5</v>
      </c>
      <c r="I2371" s="45">
        <v>2.9700000000000001E-4</v>
      </c>
      <c r="J2371" s="45">
        <v>1.01563773068944E-4</v>
      </c>
      <c r="K2371" s="45">
        <v>4.14632367284562E-5</v>
      </c>
    </row>
    <row r="2372" spans="2:11" x14ac:dyDescent="0.3">
      <c r="B2372" t="s">
        <v>3812</v>
      </c>
      <c r="C2372" s="45">
        <v>4.9316666666666704E-4</v>
      </c>
      <c r="D2372" s="45">
        <v>3.7967534376973501E-4</v>
      </c>
      <c r="E2372" s="45">
        <v>1.55001810025274E-4</v>
      </c>
      <c r="F2372" s="45">
        <v>4.0119999999999999E-4</v>
      </c>
      <c r="G2372" s="45">
        <v>1.859870963266E-4</v>
      </c>
      <c r="H2372" s="45">
        <v>8.3175958064815798E-5</v>
      </c>
      <c r="I2372" s="45">
        <v>3.6049999999999998E-4</v>
      </c>
      <c r="J2372" s="45">
        <v>2.4238378658647899E-4</v>
      </c>
      <c r="K2372" s="45">
        <v>9.8952766510088105E-5</v>
      </c>
    </row>
    <row r="2373" spans="2:11" x14ac:dyDescent="0.3">
      <c r="B2373" t="s">
        <v>3813</v>
      </c>
      <c r="C2373" s="45">
        <v>1.4635E-3</v>
      </c>
      <c r="D2373" s="45">
        <v>4.8704814957045098E-4</v>
      </c>
      <c r="E2373" s="45">
        <v>1.9883657443572401E-4</v>
      </c>
      <c r="F2373" s="45">
        <v>1.9076E-3</v>
      </c>
      <c r="G2373" s="45">
        <v>7.4637309704999395E-4</v>
      </c>
      <c r="H2373" s="45">
        <v>3.33788196316167E-4</v>
      </c>
      <c r="I2373" s="45">
        <v>1.3648333333333301E-3</v>
      </c>
      <c r="J2373" s="45">
        <v>3.4370011153135599E-4</v>
      </c>
      <c r="K2373" s="45">
        <v>1.40314982964915E-4</v>
      </c>
    </row>
    <row r="2374" spans="2:11" x14ac:dyDescent="0.3">
      <c r="B2374" t="s">
        <v>3814</v>
      </c>
      <c r="C2374" s="45">
        <v>1.26166666666667E-4</v>
      </c>
      <c r="D2374" s="45">
        <v>1.3431368756261101E-4</v>
      </c>
      <c r="E2374" s="45">
        <v>5.4833333333333302E-5</v>
      </c>
      <c r="F2374" s="45">
        <v>8.0400000000000003E-5</v>
      </c>
      <c r="G2374" s="45">
        <v>4.00412287523747E-5</v>
      </c>
      <c r="H2374" s="45">
        <v>1.79069818785858E-5</v>
      </c>
      <c r="I2374" s="45">
        <v>5.5000000000000002E-5</v>
      </c>
      <c r="J2374" s="45">
        <v>5.3167659342874997E-5</v>
      </c>
      <c r="K2374" s="45">
        <v>2.1705606034693701E-5</v>
      </c>
    </row>
    <row r="2375" spans="2:11" x14ac:dyDescent="0.3">
      <c r="B2375" t="s">
        <v>3815</v>
      </c>
      <c r="C2375" s="45">
        <v>4.3968333333333299E-3</v>
      </c>
      <c r="D2375" s="45">
        <v>1.1060626413845901E-3</v>
      </c>
      <c r="E2375" s="45">
        <v>4.5154818249120598E-4</v>
      </c>
      <c r="F2375" s="45">
        <v>4.8522000000000001E-3</v>
      </c>
      <c r="G2375" s="45">
        <v>8.1779685741631501E-4</v>
      </c>
      <c r="H2375" s="45">
        <v>3.65729872993717E-4</v>
      </c>
      <c r="I2375" s="45">
        <v>4.7526666666666698E-3</v>
      </c>
      <c r="J2375" s="45">
        <v>7.0674172557354102E-4</v>
      </c>
      <c r="K2375" s="45">
        <v>2.8852610126487902E-4</v>
      </c>
    </row>
    <row r="2376" spans="2:11" x14ac:dyDescent="0.3">
      <c r="B2376" t="s">
        <v>3816</v>
      </c>
      <c r="C2376" s="45">
        <v>5.6166666666666699E-5</v>
      </c>
      <c r="D2376" s="45">
        <v>4.5402276007560099E-5</v>
      </c>
      <c r="E2376" s="45">
        <v>1.8535401563254899E-5</v>
      </c>
      <c r="F2376" s="45">
        <v>1.9400000000000001E-5</v>
      </c>
      <c r="G2376" s="45">
        <v>7.4699397587932403E-6</v>
      </c>
      <c r="H2376" s="45">
        <v>3.34065861769801E-6</v>
      </c>
      <c r="I2376" s="45">
        <v>5.9666666666666703E-5</v>
      </c>
      <c r="J2376" s="45">
        <v>4.2306815841737203E-5</v>
      </c>
      <c r="K2376" s="45">
        <v>1.72716852423587E-5</v>
      </c>
    </row>
    <row r="2377" spans="2:11" x14ac:dyDescent="0.3">
      <c r="B2377" t="s">
        <v>3817</v>
      </c>
      <c r="C2377" s="45">
        <v>6.8333333333333303E-6</v>
      </c>
      <c r="D2377" s="45">
        <v>8.0849654709631705E-6</v>
      </c>
      <c r="E2377" s="45">
        <v>3.30067333198007E-6</v>
      </c>
      <c r="F2377" s="45">
        <v>7.4000000000000003E-6</v>
      </c>
      <c r="G2377" s="45">
        <v>5.5497747702046402E-6</v>
      </c>
      <c r="H2377" s="45">
        <v>2.4819347291981701E-6</v>
      </c>
      <c r="I2377" s="45">
        <v>6.0000000000000002E-6</v>
      </c>
      <c r="J2377" s="45">
        <v>4.9799598391954904E-6</v>
      </c>
      <c r="K2377" s="45">
        <v>2.03306009093025E-6</v>
      </c>
    </row>
    <row r="2378" spans="2:11" x14ac:dyDescent="0.3">
      <c r="B2378" t="s">
        <v>3818</v>
      </c>
      <c r="C2378" s="45">
        <v>4.3833333333333299E-5</v>
      </c>
      <c r="D2378" s="45">
        <v>2.4652924099722302E-5</v>
      </c>
      <c r="E2378" s="45">
        <v>1.0064514118647E-5</v>
      </c>
      <c r="F2378" s="45">
        <v>3.5800000000000003E-5</v>
      </c>
      <c r="G2378" s="45">
        <v>1.3645512082732599E-5</v>
      </c>
      <c r="H2378" s="45">
        <v>6.1024585209569396E-6</v>
      </c>
      <c r="I2378" s="45">
        <v>7.3166666666666706E-5</v>
      </c>
      <c r="J2378" s="45">
        <v>2.0624419183741101E-5</v>
      </c>
      <c r="K2378" s="45">
        <v>8.4198838735723892E-6</v>
      </c>
    </row>
    <row r="2379" spans="2:11" x14ac:dyDescent="0.3">
      <c r="B2379" t="s">
        <v>3819</v>
      </c>
      <c r="C2379" s="45">
        <v>2.5999999999999998E-5</v>
      </c>
      <c r="D2379" s="45">
        <v>9.1869472622846808E-6</v>
      </c>
      <c r="E2379" s="45">
        <v>3.75055551440939E-6</v>
      </c>
      <c r="F2379" s="45">
        <v>4.8999999999999998E-5</v>
      </c>
      <c r="G2379" s="45">
        <v>2.3738154940938401E-5</v>
      </c>
      <c r="H2379" s="45">
        <v>1.06160256216722E-5</v>
      </c>
      <c r="I2379" s="45">
        <v>3.1833333333333298E-5</v>
      </c>
      <c r="J2379" s="45">
        <v>2.1395482389202301E-5</v>
      </c>
      <c r="K2379" s="45">
        <v>8.7346691090415394E-6</v>
      </c>
    </row>
    <row r="2380" spans="2:11" x14ac:dyDescent="0.3">
      <c r="B2380" t="s">
        <v>3820</v>
      </c>
      <c r="C2380" s="45">
        <v>2.55E-5</v>
      </c>
      <c r="D2380" s="45">
        <v>2.2483327155917101E-5</v>
      </c>
      <c r="E2380" s="45">
        <v>9.1787798753429095E-6</v>
      </c>
      <c r="F2380" s="45">
        <v>7.0199999999999999E-5</v>
      </c>
      <c r="G2380" s="45">
        <v>6.5640688600897496E-5</v>
      </c>
      <c r="H2380" s="45">
        <v>2.9355408360300499E-5</v>
      </c>
      <c r="I2380" s="45">
        <v>1.9000000000000001E-5</v>
      </c>
      <c r="J2380" s="45">
        <v>9.9799799598997201E-6</v>
      </c>
      <c r="K2380" s="45">
        <v>4.0743097574926698E-6</v>
      </c>
    </row>
    <row r="2381" spans="2:11" x14ac:dyDescent="0.3">
      <c r="B2381" t="s">
        <v>3821</v>
      </c>
      <c r="C2381" s="45">
        <v>2.6666666666666698E-6</v>
      </c>
      <c r="D2381" s="45">
        <v>5.6095157247900303E-6</v>
      </c>
      <c r="E2381" s="45">
        <v>2.2900752049756902E-6</v>
      </c>
      <c r="F2381" s="45">
        <v>7.4000000000000003E-6</v>
      </c>
      <c r="G2381" s="45">
        <v>3.2093613071762401E-6</v>
      </c>
      <c r="H2381" s="45">
        <v>1.4352700094407301E-6</v>
      </c>
      <c r="I2381" s="45">
        <v>1.8333333333333299E-6</v>
      </c>
      <c r="J2381" s="45">
        <v>3.60092580688171E-6</v>
      </c>
      <c r="K2381" s="45">
        <v>1.4700718047466601E-6</v>
      </c>
    </row>
    <row r="2382" spans="2:11" x14ac:dyDescent="0.3">
      <c r="B2382" t="s">
        <v>3822</v>
      </c>
      <c r="C2382" s="45">
        <v>1.7116666666666699E-4</v>
      </c>
      <c r="D2382" s="45">
        <v>7.7282382640978794E-5</v>
      </c>
      <c r="E2382" s="45">
        <v>3.1550400596153703E-5</v>
      </c>
      <c r="F2382" s="45">
        <v>4.8480000000000002E-4</v>
      </c>
      <c r="G2382" s="45">
        <v>4.17057789760604E-4</v>
      </c>
      <c r="H2382" s="45">
        <v>1.8651391369010499E-4</v>
      </c>
      <c r="I2382" s="45">
        <v>1.5333333333333301E-4</v>
      </c>
      <c r="J2382" s="45">
        <v>4.4504681401698303E-5</v>
      </c>
      <c r="K2382" s="45">
        <v>1.8168960099882199E-5</v>
      </c>
    </row>
    <row r="2383" spans="2:11" x14ac:dyDescent="0.3">
      <c r="B2383" t="s">
        <v>3823</v>
      </c>
      <c r="C2383" s="45">
        <v>5.6166666666666699E-5</v>
      </c>
      <c r="D2383" s="45">
        <v>3.6788132144302602E-5</v>
      </c>
      <c r="E2383" s="45">
        <v>1.50186920572702E-5</v>
      </c>
      <c r="F2383" s="45">
        <v>1.1680000000000001E-4</v>
      </c>
      <c r="G2383" s="45">
        <v>8.3514669370117196E-5</v>
      </c>
      <c r="H2383" s="45">
        <v>3.7348895566000301E-5</v>
      </c>
      <c r="I2383" s="45">
        <v>3.5666666666666702E-5</v>
      </c>
      <c r="J2383" s="45">
        <v>1.5461780837492998E-5</v>
      </c>
      <c r="K2383" s="45">
        <v>6.31224559443345E-6</v>
      </c>
    </row>
    <row r="2384" spans="2:11" x14ac:dyDescent="0.3">
      <c r="B2384" t="s">
        <v>3824</v>
      </c>
      <c r="C2384" s="45">
        <v>2.7333333333333301E-5</v>
      </c>
      <c r="D2384" s="45">
        <v>7.8655366420014002E-6</v>
      </c>
      <c r="E2384" s="45">
        <v>3.2110918876779499E-6</v>
      </c>
      <c r="F2384" s="45">
        <v>6.9599999999999998E-5</v>
      </c>
      <c r="G2384" s="45">
        <v>2.0959484726490799E-5</v>
      </c>
      <c r="H2384" s="45">
        <v>9.3733665243603905E-6</v>
      </c>
      <c r="I2384" s="45">
        <v>3.3333333333333301E-5</v>
      </c>
      <c r="J2384" s="45">
        <v>1.41374207925868E-5</v>
      </c>
      <c r="K2384" s="45">
        <v>5.7715778701418504E-6</v>
      </c>
    </row>
    <row r="2385" spans="2:11" x14ac:dyDescent="0.3">
      <c r="B2385" t="s">
        <v>3825</v>
      </c>
      <c r="C2385" s="45">
        <v>5.3666666666666699E-5</v>
      </c>
      <c r="D2385" s="45">
        <v>3.32545736202807E-5</v>
      </c>
      <c r="E2385" s="45">
        <v>1.35761228305843E-5</v>
      </c>
      <c r="F2385" s="45">
        <v>6.2000000000000003E-5</v>
      </c>
      <c r="G2385" s="45">
        <v>7.2969171572658003E-5</v>
      </c>
      <c r="H2385" s="45">
        <v>3.2632805579661703E-5</v>
      </c>
      <c r="I2385" s="45">
        <v>5.8333333333333299E-5</v>
      </c>
      <c r="J2385" s="45">
        <v>2.43693796939246E-5</v>
      </c>
      <c r="K2385" s="45">
        <v>9.9487575997095108E-6</v>
      </c>
    </row>
    <row r="2386" spans="2:11" x14ac:dyDescent="0.3">
      <c r="B2386" t="s">
        <v>3826</v>
      </c>
      <c r="C2386" s="45">
        <v>7.6666666666666706E-6</v>
      </c>
      <c r="D2386" s="45">
        <v>6.18600571181976E-6</v>
      </c>
      <c r="E2386" s="45">
        <v>2.52542625665011E-6</v>
      </c>
      <c r="F2386" s="45">
        <v>3.6999999999999998E-5</v>
      </c>
      <c r="G2386" s="45">
        <v>4.1803109932156998E-5</v>
      </c>
      <c r="H2386" s="45">
        <v>1.8694919095839899E-5</v>
      </c>
      <c r="I2386" s="45">
        <v>1.21666666666667E-5</v>
      </c>
      <c r="J2386" s="45">
        <v>1.03037210107158E-5</v>
      </c>
      <c r="K2386" s="45">
        <v>4.2064764880413197E-6</v>
      </c>
    </row>
    <row r="2387" spans="2:11" x14ac:dyDescent="0.3">
      <c r="B2387" t="s">
        <v>3827</v>
      </c>
      <c r="C2387" s="45">
        <v>2.4666666666666699E-5</v>
      </c>
      <c r="D2387" s="45">
        <v>1.6476245527020599E-5</v>
      </c>
      <c r="E2387" s="45">
        <v>6.7263990696690404E-6</v>
      </c>
      <c r="F2387" s="45">
        <v>1.9199999999999999E-5</v>
      </c>
      <c r="G2387" s="45">
        <v>2.5606639763936199E-5</v>
      </c>
      <c r="H2387" s="45">
        <v>1.1451637437502101E-5</v>
      </c>
      <c r="I2387" s="45">
        <v>1.8666666666666699E-5</v>
      </c>
      <c r="J2387" s="45">
        <v>1.25166555703457E-5</v>
      </c>
      <c r="K2387" s="45">
        <v>5.1099032389186302E-6</v>
      </c>
    </row>
    <row r="2388" spans="2:11" x14ac:dyDescent="0.3">
      <c r="B2388" t="s">
        <v>3828</v>
      </c>
      <c r="C2388" s="45">
        <v>8.2333333333333306E-5</v>
      </c>
      <c r="D2388" s="45">
        <v>6.8826351542608101E-5</v>
      </c>
      <c r="E2388" s="45">
        <v>2.80982403561346E-5</v>
      </c>
      <c r="F2388" s="45">
        <v>9.1600000000000004E-5</v>
      </c>
      <c r="G2388" s="45">
        <v>5.9104145370692902E-5</v>
      </c>
      <c r="H2388" s="45">
        <v>2.64321773601798E-5</v>
      </c>
      <c r="I2388" s="45">
        <v>6.05E-5</v>
      </c>
      <c r="J2388" s="45">
        <v>4.6059743811706103E-5</v>
      </c>
      <c r="K2388" s="45">
        <v>1.8803811670332501E-5</v>
      </c>
    </row>
    <row r="2389" spans="2:11" x14ac:dyDescent="0.3">
      <c r="B2389" t="s">
        <v>3829</v>
      </c>
      <c r="C2389" s="45">
        <v>8.1500000000000002E-5</v>
      </c>
      <c r="D2389" s="45">
        <v>3.7829882368307699E-5</v>
      </c>
      <c r="E2389" s="45">
        <v>1.5443984805310699E-5</v>
      </c>
      <c r="F2389" s="45">
        <v>9.8400000000000007E-5</v>
      </c>
      <c r="G2389" s="45">
        <v>1.39677485658928E-4</v>
      </c>
      <c r="H2389" s="45">
        <v>6.2465670571922906E-5</v>
      </c>
      <c r="I2389" s="45">
        <v>6.3E-5</v>
      </c>
      <c r="J2389" s="45">
        <v>3.7560617673302398E-5</v>
      </c>
      <c r="K2389" s="45">
        <v>1.5334057953892501E-5</v>
      </c>
    </row>
    <row r="2390" spans="2:11" x14ac:dyDescent="0.3">
      <c r="B2390" t="s">
        <v>3830</v>
      </c>
      <c r="C2390" s="45">
        <v>2.1500000000000001E-5</v>
      </c>
      <c r="D2390" s="45">
        <v>1.8907670401189E-5</v>
      </c>
      <c r="E2390" s="45">
        <v>7.7190241179396097E-6</v>
      </c>
      <c r="F2390" s="45">
        <v>1.1800000000000001E-5</v>
      </c>
      <c r="G2390" s="45">
        <v>1.4446452851824901E-5</v>
      </c>
      <c r="H2390" s="45">
        <v>6.4606501220852403E-6</v>
      </c>
      <c r="I2390" s="45">
        <v>1.2666666666666701E-5</v>
      </c>
      <c r="J2390" s="45">
        <v>4.3204937989385702E-6</v>
      </c>
      <c r="K2390" s="45">
        <v>1.7638342073763899E-6</v>
      </c>
    </row>
    <row r="2391" spans="2:11" x14ac:dyDescent="0.3">
      <c r="B2391" t="s">
        <v>3831</v>
      </c>
      <c r="C2391" s="45">
        <v>5.8499999999999999E-5</v>
      </c>
      <c r="D2391" s="45">
        <v>2.1510462570572499E-5</v>
      </c>
      <c r="E2391" s="45">
        <v>8.7816095715231301E-6</v>
      </c>
      <c r="F2391" s="45">
        <v>2.766E-4</v>
      </c>
      <c r="G2391" s="45">
        <v>4.3562173958607697E-4</v>
      </c>
      <c r="H2391" s="45">
        <v>1.9481596443823599E-4</v>
      </c>
      <c r="I2391" s="45">
        <v>1.27E-4</v>
      </c>
      <c r="J2391" s="45">
        <v>5.4236519062343997E-5</v>
      </c>
      <c r="K2391" s="45">
        <v>2.2141966187912599E-5</v>
      </c>
    </row>
    <row r="2392" spans="2:11" x14ac:dyDescent="0.3">
      <c r="B2392" t="s">
        <v>3832</v>
      </c>
      <c r="C2392" s="45">
        <v>3.1000000000000001E-5</v>
      </c>
      <c r="D2392" s="45">
        <v>3.8621237680840797E-5</v>
      </c>
      <c r="E2392" s="45">
        <v>1.5767054258801801E-5</v>
      </c>
      <c r="F2392" s="45">
        <v>2.5000000000000001E-5</v>
      </c>
      <c r="G2392" s="45">
        <v>2.58166612868512E-5</v>
      </c>
      <c r="H2392" s="45">
        <v>1.1545561917897301E-5</v>
      </c>
      <c r="I2392" s="45">
        <v>4.4499999999999997E-5</v>
      </c>
      <c r="J2392" s="45">
        <v>5.0591501262563898E-5</v>
      </c>
      <c r="K2392" s="45">
        <v>2.0653893902442099E-5</v>
      </c>
    </row>
    <row r="2393" spans="2:11" x14ac:dyDescent="0.3">
      <c r="B2393" t="s">
        <v>3833</v>
      </c>
      <c r="C2393" s="45">
        <v>1.5016666666666699E-4</v>
      </c>
      <c r="D2393" s="45">
        <v>1.20753329836765E-4</v>
      </c>
      <c r="E2393" s="45">
        <v>4.9297340473678499E-5</v>
      </c>
      <c r="F2393" s="45">
        <v>8.2799999999999993E-5</v>
      </c>
      <c r="G2393" s="45">
        <v>4.5636608112347697E-5</v>
      </c>
      <c r="H2393" s="45">
        <v>2.0409311600345601E-5</v>
      </c>
      <c r="I2393" s="45">
        <v>6.2166666666666696E-5</v>
      </c>
      <c r="J2393" s="45">
        <v>2.6776233242684999E-5</v>
      </c>
      <c r="K2393" s="45">
        <v>1.0931351446387801E-5</v>
      </c>
    </row>
    <row r="2394" spans="2:11" x14ac:dyDescent="0.3">
      <c r="B2394" t="s">
        <v>3834</v>
      </c>
      <c r="C2394" s="45">
        <v>8.8666666666666703E-5</v>
      </c>
      <c r="D2394" s="45">
        <v>4.8189902123439402E-5</v>
      </c>
      <c r="E2394" s="45">
        <v>1.9673445159515E-5</v>
      </c>
      <c r="F2394" s="45">
        <v>1.3239999999999999E-4</v>
      </c>
      <c r="G2394" s="45">
        <v>1.33973131634668E-4</v>
      </c>
      <c r="H2394" s="45">
        <v>5.9914605898728897E-5</v>
      </c>
      <c r="I2394" s="45">
        <v>8.6000000000000003E-5</v>
      </c>
      <c r="J2394" s="45">
        <v>3.9017944589637197E-5</v>
      </c>
      <c r="K2394" s="45">
        <v>1.5929009176133099E-5</v>
      </c>
    </row>
    <row r="2395" spans="2:11" x14ac:dyDescent="0.3">
      <c r="B2395" t="s">
        <v>3835</v>
      </c>
      <c r="C2395" s="45">
        <v>3.4499999999999998E-5</v>
      </c>
      <c r="D2395" s="45">
        <v>2.9473717105244801E-5</v>
      </c>
      <c r="E2395" s="45">
        <v>1.20325946218317E-5</v>
      </c>
      <c r="F2395" s="45">
        <v>1.158E-4</v>
      </c>
      <c r="G2395" s="45">
        <v>1.5209766599129699E-4</v>
      </c>
      <c r="H2395" s="45">
        <v>6.8020144075119405E-5</v>
      </c>
      <c r="I2395" s="45">
        <v>7.1333333333333296E-5</v>
      </c>
      <c r="J2395" s="45">
        <v>3.70657074216406E-5</v>
      </c>
      <c r="K2395" s="45">
        <v>1.51320116897185E-5</v>
      </c>
    </row>
    <row r="2396" spans="2:11" x14ac:dyDescent="0.3">
      <c r="B2396" t="s">
        <v>3836</v>
      </c>
      <c r="C2396" s="45">
        <v>3.6000000000000001E-5</v>
      </c>
      <c r="D2396" s="45">
        <v>5.2585169011804103E-5</v>
      </c>
      <c r="E2396" s="45">
        <v>2.1467805352822299E-5</v>
      </c>
      <c r="F2396" s="45">
        <v>1.7E-5</v>
      </c>
      <c r="G2396" s="45">
        <v>1.29807549857472E-5</v>
      </c>
      <c r="H2396" s="45">
        <v>5.8051701094799998E-6</v>
      </c>
      <c r="I2396" s="45">
        <v>5.5999999999999999E-5</v>
      </c>
      <c r="J2396" s="45">
        <v>6.16149332548531E-5</v>
      </c>
      <c r="K2396" s="45">
        <v>2.5154191168338799E-5</v>
      </c>
    </row>
    <row r="2397" spans="2:11" x14ac:dyDescent="0.3">
      <c r="B2397" t="s">
        <v>3837</v>
      </c>
      <c r="C2397" s="45">
        <v>1.39333333333333E-4</v>
      </c>
      <c r="D2397" s="45">
        <v>5.8414610044634098E-5</v>
      </c>
      <c r="E2397" s="45">
        <v>2.3847664688835101E-5</v>
      </c>
      <c r="F2397" s="45">
        <v>1.392E-4</v>
      </c>
      <c r="G2397" s="45">
        <v>4.1936857297608798E-5</v>
      </c>
      <c r="H2397" s="45">
        <v>1.8754732736032301E-5</v>
      </c>
      <c r="I2397" s="45">
        <v>1.08E-4</v>
      </c>
      <c r="J2397" s="45">
        <v>2.2414281161795E-5</v>
      </c>
      <c r="K2397" s="45">
        <v>9.1505919662791998E-6</v>
      </c>
    </row>
    <row r="2398" spans="2:11" x14ac:dyDescent="0.3">
      <c r="B2398" t="s">
        <v>3838</v>
      </c>
      <c r="C2398" s="45">
        <v>3.1833333333333298E-5</v>
      </c>
      <c r="D2398" s="45">
        <v>1.41762712539887E-5</v>
      </c>
      <c r="E2398" s="45">
        <v>5.7874385045929E-6</v>
      </c>
      <c r="F2398" s="45">
        <v>8.3800000000000004E-5</v>
      </c>
      <c r="G2398" s="45">
        <v>7.1394677672778896E-5</v>
      </c>
      <c r="H2398" s="45">
        <v>3.1928670501604003E-5</v>
      </c>
      <c r="I2398" s="45">
        <v>4.0000000000000003E-5</v>
      </c>
      <c r="J2398" s="45">
        <v>2.1166010488516699E-5</v>
      </c>
      <c r="K2398" s="45">
        <v>8.6409875978771506E-6</v>
      </c>
    </row>
    <row r="2399" spans="2:11" x14ac:dyDescent="0.3">
      <c r="B2399" t="s">
        <v>3839</v>
      </c>
      <c r="C2399" s="45">
        <v>6.3333333333333305E-5</v>
      </c>
      <c r="D2399" s="45">
        <v>4.6020285382281903E-5</v>
      </c>
      <c r="E2399" s="45">
        <v>1.8787702833975699E-5</v>
      </c>
      <c r="F2399" s="45">
        <v>3.4400000000000003E-5</v>
      </c>
      <c r="G2399" s="45">
        <v>2.6763781496642099E-5</v>
      </c>
      <c r="H2399" s="45">
        <v>1.19691269522885E-5</v>
      </c>
      <c r="I2399" s="45">
        <v>7.7000000000000001E-5</v>
      </c>
      <c r="J2399" s="45">
        <v>5.2725705305856302E-5</v>
      </c>
      <c r="K2399" s="45">
        <v>2.1525179054617299E-5</v>
      </c>
    </row>
    <row r="2400" spans="2:11" x14ac:dyDescent="0.3">
      <c r="B2400" t="s">
        <v>3840</v>
      </c>
      <c r="C2400" s="45">
        <v>1.21E-4</v>
      </c>
      <c r="D2400" s="45">
        <v>8.1613724336045306E-5</v>
      </c>
      <c r="E2400" s="45">
        <v>3.33186634385795E-5</v>
      </c>
      <c r="F2400" s="45">
        <v>8.9599999999999996E-5</v>
      </c>
      <c r="G2400" s="45">
        <v>6.4302410530243706E-5</v>
      </c>
      <c r="H2400" s="45">
        <v>2.8756912212544699E-5</v>
      </c>
      <c r="I2400" s="45">
        <v>9.8499999999999995E-5</v>
      </c>
      <c r="J2400" s="45">
        <v>8.7374481400463797E-5</v>
      </c>
      <c r="K2400" s="45">
        <v>3.5670482661906003E-5</v>
      </c>
    </row>
    <row r="2401" spans="2:11" x14ac:dyDescent="0.3">
      <c r="B2401" t="s">
        <v>3841</v>
      </c>
      <c r="C2401" s="45">
        <v>9.5833333333333296E-5</v>
      </c>
      <c r="D2401" s="45">
        <v>7.1650308210548995E-5</v>
      </c>
      <c r="E2401" s="45">
        <v>2.9251115838165501E-5</v>
      </c>
      <c r="F2401" s="45">
        <v>4.5399999999999998E-4</v>
      </c>
      <c r="G2401" s="45">
        <v>2.2318490092297901E-4</v>
      </c>
      <c r="H2401" s="45">
        <v>9.9811322003067395E-5</v>
      </c>
      <c r="I2401" s="45">
        <v>1.7133333333333299E-4</v>
      </c>
      <c r="J2401" s="45">
        <v>1.2391879061170099E-4</v>
      </c>
      <c r="K2401" s="45">
        <v>5.0589634423576498E-5</v>
      </c>
    </row>
    <row r="2402" spans="2:11" x14ac:dyDescent="0.3">
      <c r="B2402" t="s">
        <v>3842</v>
      </c>
      <c r="C2402" s="45">
        <v>4.3833333333333299E-5</v>
      </c>
      <c r="D2402" s="45">
        <v>3.9861844747410602E-5</v>
      </c>
      <c r="E2402" s="45">
        <v>1.62735299728663E-5</v>
      </c>
      <c r="F2402" s="45">
        <v>2.72E-5</v>
      </c>
      <c r="G2402" s="45">
        <v>2.2554378732299399E-5</v>
      </c>
      <c r="H2402" s="45">
        <v>1.00866248071394E-5</v>
      </c>
      <c r="I2402" s="45">
        <v>3.5166666666666697E-5</v>
      </c>
      <c r="J2402" s="45">
        <v>2.3421500094286601E-5</v>
      </c>
      <c r="K2402" s="45">
        <v>9.5617873735917096E-6</v>
      </c>
    </row>
    <row r="2403" spans="2:11" x14ac:dyDescent="0.3">
      <c r="B2403" t="s">
        <v>3843</v>
      </c>
      <c r="C2403" s="45">
        <v>1.33166666666667E-3</v>
      </c>
      <c r="D2403" s="45">
        <v>7.14559351395436E-4</v>
      </c>
      <c r="E2403" s="45">
        <v>2.9171763364215398E-4</v>
      </c>
      <c r="F2403" s="45">
        <v>1.2794E-3</v>
      </c>
      <c r="G2403" s="45">
        <v>3.04864396084554E-4</v>
      </c>
      <c r="H2403" s="45">
        <v>1.36339502712897E-4</v>
      </c>
      <c r="I2403" s="45">
        <v>7.9549999999999998E-4</v>
      </c>
      <c r="J2403" s="45">
        <v>2.24352178505135E-4</v>
      </c>
      <c r="K2403" s="45">
        <v>9.1591393336564801E-5</v>
      </c>
    </row>
    <row r="2404" spans="2:11" x14ac:dyDescent="0.3">
      <c r="B2404" t="s">
        <v>3844</v>
      </c>
      <c r="C2404" s="45">
        <v>4.9162460000000001</v>
      </c>
      <c r="D2404" s="45">
        <v>3.4546732430629099</v>
      </c>
      <c r="E2404" s="45">
        <v>1.4103644455916799</v>
      </c>
      <c r="F2404" s="45">
        <v>6.6058174000000003</v>
      </c>
      <c r="G2404" s="45">
        <v>4.9987544184527897</v>
      </c>
      <c r="H2404" s="45">
        <v>2.2355109364975698</v>
      </c>
      <c r="I2404" s="45">
        <v>4.0554971666666697</v>
      </c>
      <c r="J2404" s="45">
        <v>1.9059852503721399</v>
      </c>
      <c r="K2404" s="45">
        <v>0.77811522011376599</v>
      </c>
    </row>
    <row r="2405" spans="2:11" x14ac:dyDescent="0.3">
      <c r="B2405" t="s">
        <v>3845</v>
      </c>
      <c r="C2405" s="45">
        <v>1.77691666666667E-2</v>
      </c>
      <c r="D2405" s="45">
        <v>5.8518747224002203E-3</v>
      </c>
      <c r="E2405" s="45">
        <v>2.3890178514285802E-3</v>
      </c>
      <c r="F2405" s="45">
        <v>2.7663400000000001E-2</v>
      </c>
      <c r="G2405" s="45">
        <v>1.6102682254829501E-2</v>
      </c>
      <c r="H2405" s="45">
        <v>7.2013384283756603E-3</v>
      </c>
      <c r="I2405" s="45">
        <v>2.3567500000000002E-2</v>
      </c>
      <c r="J2405" s="45">
        <v>6.6484550310579697E-3</v>
      </c>
      <c r="K2405" s="45">
        <v>2.71422040065528E-3</v>
      </c>
    </row>
    <row r="2406" spans="2:11" x14ac:dyDescent="0.3">
      <c r="B2406" t="s">
        <v>3846</v>
      </c>
      <c r="C2406" s="45">
        <v>7.2416666666666701E-4</v>
      </c>
      <c r="D2406" s="45">
        <v>3.8055665368860199E-4</v>
      </c>
      <c r="E2406" s="45">
        <v>1.5536160329302E-4</v>
      </c>
      <c r="F2406" s="45">
        <v>1.1096000000000001E-3</v>
      </c>
      <c r="G2406" s="45">
        <v>7.8006429222212195E-4</v>
      </c>
      <c r="H2406" s="45">
        <v>3.4885535684578498E-4</v>
      </c>
      <c r="I2406" s="45">
        <v>6.6366666666666701E-4</v>
      </c>
      <c r="J2406" s="45">
        <v>2.0451959971275801E-4</v>
      </c>
      <c r="K2406" s="45">
        <v>8.3494776949086905E-5</v>
      </c>
    </row>
    <row r="2407" spans="2:11" x14ac:dyDescent="0.3">
      <c r="B2407" t="s">
        <v>3847</v>
      </c>
      <c r="C2407" s="45">
        <v>0.116597166666667</v>
      </c>
      <c r="D2407" s="45">
        <v>9.4728177460387503E-2</v>
      </c>
      <c r="E2407" s="45">
        <v>3.8672616506960598E-2</v>
      </c>
      <c r="F2407" s="45">
        <v>0.14018639999999999</v>
      </c>
      <c r="G2407" s="45">
        <v>5.0277892376272101E-2</v>
      </c>
      <c r="H2407" s="45">
        <v>2.24849570237526E-2</v>
      </c>
      <c r="I2407" s="45">
        <v>0.11062683333333299</v>
      </c>
      <c r="J2407" s="45">
        <v>4.5424306521582303E-2</v>
      </c>
      <c r="K2407" s="45">
        <v>1.85443954829425E-2</v>
      </c>
    </row>
    <row r="2408" spans="2:11" x14ac:dyDescent="0.3">
      <c r="B2408" t="s">
        <v>3848</v>
      </c>
      <c r="C2408" s="45">
        <v>8.4601666666666697E-3</v>
      </c>
      <c r="D2408" s="45">
        <v>5.7017929256214404E-3</v>
      </c>
      <c r="E2408" s="45">
        <v>2.3277472144639E-3</v>
      </c>
      <c r="F2408" s="45">
        <v>1.3517400000000001E-2</v>
      </c>
      <c r="G2408" s="45">
        <v>1.42983992565602E-2</v>
      </c>
      <c r="H2408" s="45">
        <v>6.3944385414201896E-3</v>
      </c>
      <c r="I2408" s="45">
        <v>6.79966666666667E-3</v>
      </c>
      <c r="J2408" s="45">
        <v>2.2847231488008898E-3</v>
      </c>
      <c r="K2408" s="45">
        <v>9.3273431968117905E-4</v>
      </c>
    </row>
    <row r="2409" spans="2:11" x14ac:dyDescent="0.3">
      <c r="B2409" t="s">
        <v>3849</v>
      </c>
      <c r="C2409" s="45">
        <v>4.7207833333333303E-2</v>
      </c>
      <c r="D2409" s="45">
        <v>2.50986003547343E-2</v>
      </c>
      <c r="E2409" s="45">
        <v>1.0246460687856E-2</v>
      </c>
      <c r="F2409" s="45">
        <v>5.9251999999999999E-2</v>
      </c>
      <c r="G2409" s="45">
        <v>2.3317456089805299E-2</v>
      </c>
      <c r="H2409" s="45">
        <v>1.0427883375834199E-2</v>
      </c>
      <c r="I2409" s="45">
        <v>5.6498666666666697E-2</v>
      </c>
      <c r="J2409" s="45">
        <v>1.0073996995565699E-2</v>
      </c>
      <c r="K2409" s="45">
        <v>4.11269205157779E-3</v>
      </c>
    </row>
    <row r="2410" spans="2:11" x14ac:dyDescent="0.3">
      <c r="B2410" t="s">
        <v>3850</v>
      </c>
      <c r="C2410" s="45">
        <v>5.3728333333333302E-3</v>
      </c>
      <c r="D2410" s="45">
        <v>3.2312309367587299E-3</v>
      </c>
      <c r="E2410" s="45">
        <v>1.3191445060257E-3</v>
      </c>
      <c r="F2410" s="45">
        <v>7.9781999999999995E-3</v>
      </c>
      <c r="G2410" s="45">
        <v>3.4845815674195398E-3</v>
      </c>
      <c r="H2410" s="45">
        <v>1.5583522515785701E-3</v>
      </c>
      <c r="I2410" s="45">
        <v>5.1461666666666704E-3</v>
      </c>
      <c r="J2410" s="45">
        <v>1.2912538738244601E-3</v>
      </c>
      <c r="K2410" s="45">
        <v>5.2715218654367495E-4</v>
      </c>
    </row>
    <row r="2411" spans="2:11" x14ac:dyDescent="0.3">
      <c r="B2411" t="s">
        <v>3851</v>
      </c>
      <c r="C2411" s="45">
        <v>4.6700000000000002E-4</v>
      </c>
      <c r="D2411" s="45">
        <v>2.20395099764037E-4</v>
      </c>
      <c r="E2411" s="45">
        <v>8.9975922705280798E-5</v>
      </c>
      <c r="F2411" s="45">
        <v>7.048E-4</v>
      </c>
      <c r="G2411" s="45">
        <v>1.9909595676457099E-4</v>
      </c>
      <c r="H2411" s="45">
        <v>8.9038418674187994E-5</v>
      </c>
      <c r="I2411" s="45">
        <v>6.0899999999999995E-4</v>
      </c>
      <c r="J2411" s="45">
        <v>1.8286825859071301E-4</v>
      </c>
      <c r="K2411" s="45">
        <v>7.4655653949762406E-5</v>
      </c>
    </row>
    <row r="2412" spans="2:11" x14ac:dyDescent="0.3">
      <c r="B2412" t="s">
        <v>3852</v>
      </c>
      <c r="C2412" s="45">
        <v>5.6126833333333299E-2</v>
      </c>
      <c r="D2412" s="45">
        <v>3.2064341923181097E-2</v>
      </c>
      <c r="E2412" s="45">
        <v>1.3090212774987399E-2</v>
      </c>
      <c r="F2412" s="45">
        <v>9.50902E-2</v>
      </c>
      <c r="G2412" s="45">
        <v>4.2383508174760602E-2</v>
      </c>
      <c r="H2412" s="45">
        <v>1.89544810807366E-2</v>
      </c>
      <c r="I2412" s="45">
        <v>6.5480833333333294E-2</v>
      </c>
      <c r="J2412" s="45">
        <v>2.54130681376072E-2</v>
      </c>
      <c r="K2412" s="45">
        <v>1.03748416226198E-2</v>
      </c>
    </row>
    <row r="2413" spans="2:11" x14ac:dyDescent="0.3">
      <c r="B2413" t="s">
        <v>3853</v>
      </c>
      <c r="C2413" s="45">
        <v>6.1544166666666698E-2</v>
      </c>
      <c r="D2413" s="45">
        <v>3.8286153807436302E-2</v>
      </c>
      <c r="E2413" s="45">
        <v>1.5630256840322401E-2</v>
      </c>
      <c r="F2413" s="45">
        <v>7.2460800000000006E-2</v>
      </c>
      <c r="G2413" s="45">
        <v>3.6077712575771803E-2</v>
      </c>
      <c r="H2413" s="45">
        <v>1.6134443558424898E-2</v>
      </c>
      <c r="I2413" s="45">
        <v>6.1444499999999999E-2</v>
      </c>
      <c r="J2413" s="45">
        <v>2.7901130455592699E-2</v>
      </c>
      <c r="K2413" s="45">
        <v>1.1390588810504899E-2</v>
      </c>
    </row>
    <row r="2414" spans="2:11" x14ac:dyDescent="0.3">
      <c r="B2414" t="s">
        <v>3854</v>
      </c>
      <c r="C2414" s="45">
        <v>7.3268333333333296E-2</v>
      </c>
      <c r="D2414" s="45">
        <v>4.04830008258611E-2</v>
      </c>
      <c r="E2414" s="45">
        <v>1.6527115880004901E-2</v>
      </c>
      <c r="F2414" s="45">
        <v>0.13877300000000001</v>
      </c>
      <c r="G2414" s="45">
        <v>0.12983359902583</v>
      </c>
      <c r="H2414" s="45">
        <v>5.8063350637041301E-2</v>
      </c>
      <c r="I2414" s="45">
        <v>7.2426333333333301E-2</v>
      </c>
      <c r="J2414" s="45">
        <v>2.3886570977573698E-2</v>
      </c>
      <c r="K2414" s="45">
        <v>9.7516517666381905E-3</v>
      </c>
    </row>
    <row r="2415" spans="2:11" x14ac:dyDescent="0.3">
      <c r="B2415" t="s">
        <v>3855</v>
      </c>
      <c r="C2415" s="45">
        <v>2.7209999999999999E-3</v>
      </c>
      <c r="D2415" s="45">
        <v>1.6662664852897899E-3</v>
      </c>
      <c r="E2415" s="45">
        <v>6.8025044407678801E-4</v>
      </c>
      <c r="F2415" s="45">
        <v>5.3131999999999997E-3</v>
      </c>
      <c r="G2415" s="45">
        <v>4.5962597511454897E-3</v>
      </c>
      <c r="H2415" s="45">
        <v>2.0555098491615198E-3</v>
      </c>
      <c r="I2415" s="45">
        <v>4.3411666666666703E-3</v>
      </c>
      <c r="J2415" s="45">
        <v>1.7746920202296099E-3</v>
      </c>
      <c r="K2415" s="45">
        <v>7.2451498335859897E-4</v>
      </c>
    </row>
    <row r="2416" spans="2:11" x14ac:dyDescent="0.3">
      <c r="B2416" t="s">
        <v>3856</v>
      </c>
      <c r="C2416" s="45">
        <v>7.45E-4</v>
      </c>
      <c r="D2416" s="45">
        <v>4.2668817654113598E-4</v>
      </c>
      <c r="E2416" s="45">
        <v>1.74194718634062E-4</v>
      </c>
      <c r="F2416" s="45">
        <v>1.158E-3</v>
      </c>
      <c r="G2416" s="45">
        <v>7.0299999999999996E-4</v>
      </c>
      <c r="H2416" s="45">
        <v>3.1439115763646998E-4</v>
      </c>
      <c r="I2416" s="45">
        <v>1.1001666666666701E-3</v>
      </c>
      <c r="J2416" s="45">
        <v>3.3865227987814702E-4</v>
      </c>
      <c r="K2416" s="45">
        <v>1.3825421432194301E-4</v>
      </c>
    </row>
    <row r="2417" spans="2:11" x14ac:dyDescent="0.3">
      <c r="B2417" t="s">
        <v>3857</v>
      </c>
      <c r="C2417" s="45">
        <v>2.8835000000000002E-3</v>
      </c>
      <c r="D2417" s="45">
        <v>1.3493307600436601E-3</v>
      </c>
      <c r="E2417" s="45">
        <v>5.50861976058129E-4</v>
      </c>
      <c r="F2417" s="45">
        <v>3.9230000000000003E-3</v>
      </c>
      <c r="G2417" s="45">
        <v>1.44850129444195E-3</v>
      </c>
      <c r="H2417" s="45">
        <v>6.4778947197372699E-4</v>
      </c>
      <c r="I2417" s="45">
        <v>3.6375000000000001E-3</v>
      </c>
      <c r="J2417" s="45">
        <v>9.91745683126476E-4</v>
      </c>
      <c r="K2417" s="45">
        <v>4.0487847971129999E-4</v>
      </c>
    </row>
    <row r="2418" spans="2:11" x14ac:dyDescent="0.3">
      <c r="B2418" t="s">
        <v>3858</v>
      </c>
      <c r="C2418" s="45">
        <v>7.0233333333333302E-4</v>
      </c>
      <c r="D2418" s="45">
        <v>7.1343862151320803E-4</v>
      </c>
      <c r="E2418" s="45">
        <v>2.9126009758366202E-4</v>
      </c>
      <c r="F2418" s="45">
        <v>8.9840000000000004E-4</v>
      </c>
      <c r="G2418" s="45">
        <v>1.1008831908971999E-3</v>
      </c>
      <c r="H2418" s="45">
        <v>4.9232993002660305E-4</v>
      </c>
      <c r="I2418" s="45">
        <v>8.5649999999999995E-4</v>
      </c>
      <c r="J2418" s="45">
        <v>4.0555529832564098E-4</v>
      </c>
      <c r="K2418" s="45">
        <v>1.6556725723000499E-4</v>
      </c>
    </row>
    <row r="2419" spans="2:11" x14ac:dyDescent="0.3">
      <c r="B2419" t="s">
        <v>3859</v>
      </c>
      <c r="C2419" s="45">
        <v>4.1657333333333303E-2</v>
      </c>
      <c r="D2419" s="45">
        <v>2.4268810582034402E-2</v>
      </c>
      <c r="E2419" s="45">
        <v>9.9077004317068701E-3</v>
      </c>
      <c r="F2419" s="45">
        <v>0.31594220000000001</v>
      </c>
      <c r="G2419" s="45">
        <v>0.21687720733677801</v>
      </c>
      <c r="H2419" s="45">
        <v>9.6990435675070596E-2</v>
      </c>
      <c r="I2419" s="45">
        <v>5.2120166666666697E-2</v>
      </c>
      <c r="J2419" s="45">
        <v>1.9160768830260098E-2</v>
      </c>
      <c r="K2419" s="45">
        <v>7.8223511189269603E-3</v>
      </c>
    </row>
    <row r="2420" spans="2:11" x14ac:dyDescent="0.3">
      <c r="B2420" t="s">
        <v>3860</v>
      </c>
      <c r="C2420" s="45">
        <v>7.1983333333333296E-4</v>
      </c>
      <c r="D2420" s="45">
        <v>5.1532763041260102E-4</v>
      </c>
      <c r="E2420" s="45">
        <v>2.10381624144738E-4</v>
      </c>
      <c r="F2420" s="45">
        <v>1.7853999999999999E-3</v>
      </c>
      <c r="G2420" s="45">
        <v>1.7958933153169199E-3</v>
      </c>
      <c r="H2420" s="45">
        <v>8.0314790667722E-4</v>
      </c>
      <c r="I2420" s="45">
        <v>1.2666666666666701E-3</v>
      </c>
      <c r="J2420" s="45">
        <v>1.40755954284949E-3</v>
      </c>
      <c r="K2420" s="45">
        <v>5.7463377709440105E-4</v>
      </c>
    </row>
    <row r="2421" spans="2:11" x14ac:dyDescent="0.3">
      <c r="B2421" t="s">
        <v>3861</v>
      </c>
      <c r="C2421" s="45">
        <v>0.1045885</v>
      </c>
      <c r="D2421" s="45">
        <v>5.5076461308802303E-2</v>
      </c>
      <c r="E2421" s="45">
        <v>2.2484871174117599E-2</v>
      </c>
      <c r="F2421" s="45">
        <v>0.33775159999999999</v>
      </c>
      <c r="G2421" s="45">
        <v>0.23291455294656899</v>
      </c>
      <c r="H2421" s="45">
        <v>0.1041625546675</v>
      </c>
      <c r="I2421" s="45">
        <v>0.1542615</v>
      </c>
      <c r="J2421" s="45">
        <v>0.14927715822422399</v>
      </c>
      <c r="K2421" s="45">
        <v>6.0942144650342998E-2</v>
      </c>
    </row>
    <row r="2422" spans="2:11" x14ac:dyDescent="0.3">
      <c r="B2422" t="s">
        <v>3862</v>
      </c>
      <c r="C2422" s="45">
        <v>1.7119166666666699E-2</v>
      </c>
      <c r="D2422" s="45">
        <v>8.5850782504684597E-3</v>
      </c>
      <c r="E2422" s="45">
        <v>3.5048435192522398E-3</v>
      </c>
      <c r="F2422" s="45">
        <v>1.98026E-2</v>
      </c>
      <c r="G2422" s="45">
        <v>7.0166366444329997E-3</v>
      </c>
      <c r="H2422" s="45">
        <v>3.1379353020736401E-3</v>
      </c>
      <c r="I2422" s="45">
        <v>2.4139666666666702E-2</v>
      </c>
      <c r="J2422" s="45">
        <v>9.2536904998312304E-3</v>
      </c>
      <c r="K2422" s="45">
        <v>3.7778033270377898E-3</v>
      </c>
    </row>
    <row r="2423" spans="2:11" x14ac:dyDescent="0.3">
      <c r="B2423" t="s">
        <v>3863</v>
      </c>
      <c r="C2423" s="45">
        <v>1.0430000000000001E-3</v>
      </c>
      <c r="D2423" s="45">
        <v>1.0908460936355799E-3</v>
      </c>
      <c r="E2423" s="45">
        <v>4.4533605288590801E-4</v>
      </c>
      <c r="F2423" s="45">
        <v>8.1119999999999999E-4</v>
      </c>
      <c r="G2423" s="45">
        <v>5.06392338014706E-4</v>
      </c>
      <c r="H2423" s="45">
        <v>2.2646553821718701E-4</v>
      </c>
      <c r="I2423" s="45">
        <v>1.87233333333333E-3</v>
      </c>
      <c r="J2423" s="45">
        <v>2.6306731964777898E-3</v>
      </c>
      <c r="K2423" s="45">
        <v>1.0739678352311599E-3</v>
      </c>
    </row>
    <row r="2424" spans="2:11" x14ac:dyDescent="0.3">
      <c r="B2424" t="s">
        <v>3864</v>
      </c>
      <c r="C2424" s="45">
        <v>1.895E-4</v>
      </c>
      <c r="D2424" s="45">
        <v>1.6723008102611199E-4</v>
      </c>
      <c r="E2424" s="45">
        <v>6.8271394693043505E-5</v>
      </c>
      <c r="F2424" s="45">
        <v>7.2659999999999999E-4</v>
      </c>
      <c r="G2424" s="45">
        <v>5.4963697110001599E-4</v>
      </c>
      <c r="H2424" s="45">
        <v>2.4580512606534499E-4</v>
      </c>
      <c r="I2424" s="45">
        <v>3.9649999999999999E-4</v>
      </c>
      <c r="J2424" s="45">
        <v>3.2194518166917799E-4</v>
      </c>
      <c r="K2424" s="45">
        <v>1.3143357003952001E-4</v>
      </c>
    </row>
    <row r="2425" spans="2:11" x14ac:dyDescent="0.3">
      <c r="B2425" t="s">
        <v>3865</v>
      </c>
      <c r="C2425" s="45">
        <v>9.9116666666666711E-4</v>
      </c>
      <c r="D2425" s="45">
        <v>5.1652276490651101E-4</v>
      </c>
      <c r="E2425" s="45">
        <v>2.1086953575875101E-4</v>
      </c>
      <c r="F2425" s="45">
        <v>1.8324000000000001E-3</v>
      </c>
      <c r="G2425" s="45">
        <v>6.2965212617762203E-4</v>
      </c>
      <c r="H2425" s="45">
        <v>2.8158899126208803E-4</v>
      </c>
      <c r="I2425" s="45">
        <v>1.29416666666667E-3</v>
      </c>
      <c r="J2425" s="45">
        <v>4.2888572681620802E-4</v>
      </c>
      <c r="K2425" s="45">
        <v>1.7509186477706801E-4</v>
      </c>
    </row>
    <row r="2426" spans="2:11" x14ac:dyDescent="0.3">
      <c r="B2426" t="s">
        <v>3866</v>
      </c>
      <c r="C2426" s="45">
        <v>3.61383333333333E-3</v>
      </c>
      <c r="D2426" s="45">
        <v>2.0786840468591302E-3</v>
      </c>
      <c r="E2426" s="45">
        <v>8.4861920854474603E-4</v>
      </c>
      <c r="F2426" s="45">
        <v>5.5246000000000002E-3</v>
      </c>
      <c r="G2426" s="45">
        <v>1.7197628615597E-3</v>
      </c>
      <c r="H2426" s="45">
        <v>7.6910133272540897E-4</v>
      </c>
      <c r="I2426" s="45">
        <v>4.0538333333333303E-3</v>
      </c>
      <c r="J2426" s="45">
        <v>1.13308524245384E-3</v>
      </c>
      <c r="K2426" s="45">
        <v>4.6258011318161001E-4</v>
      </c>
    </row>
    <row r="2427" spans="2:11" x14ac:dyDescent="0.3">
      <c r="B2427" t="s">
        <v>3867</v>
      </c>
      <c r="C2427" s="45">
        <v>1.7164999999999999E-3</v>
      </c>
      <c r="D2427" s="45">
        <v>1.08841917476678E-3</v>
      </c>
      <c r="E2427" s="45">
        <v>4.4434526740662702E-4</v>
      </c>
      <c r="F2427" s="45">
        <v>3.6911999999999999E-3</v>
      </c>
      <c r="G2427" s="45">
        <v>1.1910951683219899E-3</v>
      </c>
      <c r="H2427" s="45">
        <v>5.3267395280790701E-4</v>
      </c>
      <c r="I2427" s="45">
        <v>1.3956666666666701E-3</v>
      </c>
      <c r="J2427" s="45">
        <v>3.99292708005877E-4</v>
      </c>
      <c r="K2427" s="45">
        <v>1.63010565438086E-4</v>
      </c>
    </row>
    <row r="2428" spans="2:11" x14ac:dyDescent="0.3">
      <c r="B2428" t="s">
        <v>3868</v>
      </c>
      <c r="C2428" s="45">
        <v>4.1698333333333303E-2</v>
      </c>
      <c r="D2428" s="45">
        <v>2.0860834917775101E-2</v>
      </c>
      <c r="E2428" s="45">
        <v>8.5164001928305592E-3</v>
      </c>
      <c r="F2428" s="45">
        <v>7.1313600000000005E-2</v>
      </c>
      <c r="G2428" s="45">
        <v>1.5625108089226101E-2</v>
      </c>
      <c r="H2428" s="45">
        <v>6.9877607686583002E-3</v>
      </c>
      <c r="I2428" s="45">
        <v>4.9252999999999998E-2</v>
      </c>
      <c r="J2428" s="45">
        <v>9.3401927817363603E-3</v>
      </c>
      <c r="K2428" s="45">
        <v>3.8131177357467799E-3</v>
      </c>
    </row>
    <row r="2429" spans="2:11" x14ac:dyDescent="0.3">
      <c r="B2429" t="s">
        <v>3869</v>
      </c>
      <c r="C2429" s="45">
        <v>6.4661666666666704E-3</v>
      </c>
      <c r="D2429" s="45">
        <v>3.4952955478280601E-3</v>
      </c>
      <c r="E2429" s="45">
        <v>1.4269484320667599E-3</v>
      </c>
      <c r="F2429" s="45">
        <v>5.3861800000000001E-2</v>
      </c>
      <c r="G2429" s="45">
        <v>8.4091211569343002E-2</v>
      </c>
      <c r="H2429" s="45">
        <v>3.7606733075873498E-2</v>
      </c>
      <c r="I2429" s="45">
        <v>9.5716666666666693E-3</v>
      </c>
      <c r="J2429" s="45">
        <v>7.5114350071518697E-3</v>
      </c>
      <c r="K2429" s="45">
        <v>3.0665305006001699E-3</v>
      </c>
    </row>
    <row r="2430" spans="2:11" x14ac:dyDescent="0.3">
      <c r="B2430" t="s">
        <v>3870</v>
      </c>
      <c r="C2430" s="45">
        <v>4.3579666666666697E-2</v>
      </c>
      <c r="D2430" s="45">
        <v>3.8861042212821099E-2</v>
      </c>
      <c r="E2430" s="45">
        <v>1.5864954049028199E-2</v>
      </c>
      <c r="F2430" s="45">
        <v>3.2239999999999998E-2</v>
      </c>
      <c r="G2430" s="45">
        <v>1.9680211495306601E-2</v>
      </c>
      <c r="H2430" s="45">
        <v>8.8012581430156906E-3</v>
      </c>
      <c r="I2430" s="45">
        <v>6.7592166666666703E-2</v>
      </c>
      <c r="J2430" s="45">
        <v>2.7882342953321999E-2</v>
      </c>
      <c r="K2430" s="45">
        <v>1.13829188448209E-2</v>
      </c>
    </row>
    <row r="2431" spans="2:11" x14ac:dyDescent="0.3">
      <c r="B2431" t="s">
        <v>3871</v>
      </c>
      <c r="C2431" s="45">
        <v>1.68333333333333E-4</v>
      </c>
      <c r="D2431" s="45">
        <v>1.0590310036380701E-4</v>
      </c>
      <c r="E2431" s="45">
        <v>4.3234759678347301E-5</v>
      </c>
      <c r="F2431" s="45">
        <v>7.1799999999999997E-5</v>
      </c>
      <c r="G2431" s="45">
        <v>5.7945664203631299E-5</v>
      </c>
      <c r="H2431" s="45">
        <v>2.5914088832139201E-5</v>
      </c>
      <c r="I2431" s="45">
        <v>2.1599999999999999E-4</v>
      </c>
      <c r="J2431" s="45">
        <v>1.31946959040366E-4</v>
      </c>
      <c r="K2431" s="45">
        <v>5.3867120460134697E-5</v>
      </c>
    </row>
    <row r="2432" spans="2:11" x14ac:dyDescent="0.3">
      <c r="B2432" t="s">
        <v>3872</v>
      </c>
      <c r="C2432" s="45">
        <v>0.113879166666667</v>
      </c>
      <c r="D2432" s="45">
        <v>0.12627984029039099</v>
      </c>
      <c r="E2432" s="45">
        <v>5.15535289186018E-2</v>
      </c>
      <c r="F2432" s="45">
        <v>4.4787399999999998E-2</v>
      </c>
      <c r="G2432" s="45">
        <v>2.78248104899207E-2</v>
      </c>
      <c r="H2432" s="45">
        <v>1.24436335433024E-2</v>
      </c>
      <c r="I2432" s="45">
        <v>0.24257216666666701</v>
      </c>
      <c r="J2432" s="45">
        <v>0.115352132310446</v>
      </c>
      <c r="K2432" s="45">
        <v>4.7092310817101003E-2</v>
      </c>
    </row>
    <row r="2433" spans="2:11" x14ac:dyDescent="0.3">
      <c r="B2433" t="s">
        <v>3873</v>
      </c>
      <c r="C2433" s="45">
        <v>2.50982833333333</v>
      </c>
      <c r="D2433" s="45">
        <v>1.8348205543124601</v>
      </c>
      <c r="E2433" s="45">
        <v>0.749062354606018</v>
      </c>
      <c r="F2433" s="45">
        <v>0.83075900000000003</v>
      </c>
      <c r="G2433" s="45">
        <v>0.30079418362145899</v>
      </c>
      <c r="H2433" s="45">
        <v>0.134519248362827</v>
      </c>
      <c r="I2433" s="45">
        <v>2.9520795</v>
      </c>
      <c r="J2433" s="45">
        <v>1.03612556119859</v>
      </c>
      <c r="K2433" s="45">
        <v>0.42299648906523601</v>
      </c>
    </row>
    <row r="2434" spans="2:11" x14ac:dyDescent="0.3">
      <c r="B2434" t="s">
        <v>3874</v>
      </c>
      <c r="C2434" s="45">
        <v>3.0401666666666702E-3</v>
      </c>
      <c r="D2434" s="45">
        <v>2.1253038763119699E-3</v>
      </c>
      <c r="E2434" s="45">
        <v>8.6765167422058202E-4</v>
      </c>
      <c r="F2434" s="45">
        <v>2.7618E-3</v>
      </c>
      <c r="G2434" s="45">
        <v>1.8200889263989301E-3</v>
      </c>
      <c r="H2434" s="45">
        <v>8.1396851290452298E-4</v>
      </c>
      <c r="I2434" s="45">
        <v>3.9791666666666699E-3</v>
      </c>
      <c r="J2434" s="45">
        <v>2.05669282263217E-3</v>
      </c>
      <c r="K2434" s="45">
        <v>8.3964132884887903E-4</v>
      </c>
    </row>
    <row r="2435" spans="2:11" x14ac:dyDescent="0.3">
      <c r="B2435" t="s">
        <v>3875</v>
      </c>
      <c r="C2435" s="45">
        <v>2.3370000000000001E-3</v>
      </c>
      <c r="D2435" s="45">
        <v>1.03209049990783E-3</v>
      </c>
      <c r="E2435" s="45">
        <v>4.2134918219136601E-4</v>
      </c>
      <c r="F2435" s="45">
        <v>4.6940000000000003E-3</v>
      </c>
      <c r="G2435" s="45">
        <v>2.7286303340687199E-3</v>
      </c>
      <c r="H2435" s="45">
        <v>1.2202805824891301E-3</v>
      </c>
      <c r="I2435" s="45">
        <v>2.3143333333333301E-3</v>
      </c>
      <c r="J2435" s="45">
        <v>4.7350804287431801E-4</v>
      </c>
      <c r="K2435" s="45">
        <v>1.9330884902433001E-4</v>
      </c>
    </row>
    <row r="2436" spans="2:11" x14ac:dyDescent="0.3">
      <c r="B2436" t="s">
        <v>3876</v>
      </c>
      <c r="C2436" s="45">
        <v>1.6867045000000001</v>
      </c>
      <c r="D2436" s="45">
        <v>0.62107175453654295</v>
      </c>
      <c r="E2436" s="45">
        <v>0.25355148204493599</v>
      </c>
      <c r="F2436" s="45">
        <v>4.6720933999999996</v>
      </c>
      <c r="G2436" s="45">
        <v>3.5890091974068299</v>
      </c>
      <c r="H2436" s="45">
        <v>1.60505370745473</v>
      </c>
      <c r="I2436" s="45">
        <v>1.3991880000000001</v>
      </c>
      <c r="J2436" s="45">
        <v>0.63187753618529596</v>
      </c>
      <c r="K2436" s="45">
        <v>0.25796292393016501</v>
      </c>
    </row>
    <row r="2437" spans="2:11" x14ac:dyDescent="0.3">
      <c r="B2437" t="s">
        <v>3877</v>
      </c>
      <c r="C2437" s="45">
        <v>6.0791666666666702E-3</v>
      </c>
      <c r="D2437" s="45">
        <v>1.8218583278253699E-3</v>
      </c>
      <c r="E2437" s="45">
        <v>7.4377054780206103E-4</v>
      </c>
      <c r="F2437" s="45">
        <v>1.0109999999999999E-2</v>
      </c>
      <c r="G2437" s="45">
        <v>4.1475575342603804E-3</v>
      </c>
      <c r="H2437" s="45">
        <v>1.8548441174395199E-3</v>
      </c>
      <c r="I2437" s="45">
        <v>7.1533333333333301E-3</v>
      </c>
      <c r="J2437" s="45">
        <v>3.9580150412380499E-3</v>
      </c>
      <c r="K2437" s="45">
        <v>1.6158528742156899E-3</v>
      </c>
    </row>
    <row r="2438" spans="2:11" x14ac:dyDescent="0.3">
      <c r="B2438" t="s">
        <v>3878</v>
      </c>
      <c r="C2438" s="45">
        <v>3.7886666666666702E-3</v>
      </c>
      <c r="D2438" s="45">
        <v>1.3748807463437201E-3</v>
      </c>
      <c r="E2438" s="45">
        <v>5.6129271428650399E-4</v>
      </c>
      <c r="F2438" s="45">
        <v>7.6436000000000004E-3</v>
      </c>
      <c r="G2438" s="45">
        <v>2.92554222324683E-3</v>
      </c>
      <c r="H2438" s="45">
        <v>1.3083422564451599E-3</v>
      </c>
      <c r="I2438" s="45">
        <v>3.6913333333333299E-3</v>
      </c>
      <c r="J2438" s="45">
        <v>3.7762291597129901E-4</v>
      </c>
      <c r="K2438" s="45">
        <v>1.5416390988526199E-4</v>
      </c>
    </row>
    <row r="2439" spans="2:11" x14ac:dyDescent="0.3">
      <c r="B2439" t="s">
        <v>3879</v>
      </c>
      <c r="C2439" s="45">
        <v>6.4936666666666702E-3</v>
      </c>
      <c r="D2439" s="45">
        <v>2.8101216818256598E-3</v>
      </c>
      <c r="E2439" s="45">
        <v>1.1472273726007599E-3</v>
      </c>
      <c r="F2439" s="45">
        <v>1.6306999999999999E-2</v>
      </c>
      <c r="G2439" s="45">
        <v>1.48743083200531E-2</v>
      </c>
      <c r="H2439" s="45">
        <v>6.6519929043858698E-3</v>
      </c>
      <c r="I2439" s="45">
        <v>9.2645000000000002E-3</v>
      </c>
      <c r="J2439" s="45">
        <v>8.3355192219801196E-3</v>
      </c>
      <c r="K2439" s="45">
        <v>3.40296147250205E-3</v>
      </c>
    </row>
    <row r="2440" spans="2:11" x14ac:dyDescent="0.3">
      <c r="B2440" t="s">
        <v>3880</v>
      </c>
      <c r="C2440" s="45">
        <v>0.85544983333333302</v>
      </c>
      <c r="D2440" s="45">
        <v>0.50394466074973598</v>
      </c>
      <c r="E2440" s="45">
        <v>0.20573454623947099</v>
      </c>
      <c r="F2440" s="45">
        <v>2.2343042</v>
      </c>
      <c r="G2440" s="45">
        <v>1.2546920087697599</v>
      </c>
      <c r="H2440" s="45">
        <v>0.56111532448698997</v>
      </c>
      <c r="I2440" s="45">
        <v>0.66555583333333301</v>
      </c>
      <c r="J2440" s="45">
        <v>0.176080340921315</v>
      </c>
      <c r="K2440" s="45">
        <v>7.1884498165421196E-2</v>
      </c>
    </row>
    <row r="2441" spans="2:11" x14ac:dyDescent="0.3">
      <c r="B2441" t="s">
        <v>3881</v>
      </c>
      <c r="C2441" s="45">
        <v>2.3574000000000001E-2</v>
      </c>
      <c r="D2441" s="45">
        <v>1.23228701851476E-2</v>
      </c>
      <c r="E2441" s="45">
        <v>5.0307906866946198E-3</v>
      </c>
      <c r="F2441" s="45">
        <v>3.3556599999999999E-2</v>
      </c>
      <c r="G2441" s="45">
        <v>7.8536740001097591E-3</v>
      </c>
      <c r="H2441" s="45">
        <v>3.5122697874736199E-3</v>
      </c>
      <c r="I2441" s="45">
        <v>2.7943166666666699E-2</v>
      </c>
      <c r="J2441" s="45">
        <v>5.9525540876725104E-3</v>
      </c>
      <c r="K2441" s="45">
        <v>2.43012003018598E-3</v>
      </c>
    </row>
    <row r="2442" spans="2:11" x14ac:dyDescent="0.3">
      <c r="B2442" t="s">
        <v>3882</v>
      </c>
      <c r="C2442" s="45">
        <v>1.14033333333333E-3</v>
      </c>
      <c r="D2442" s="45">
        <v>5.45716654195808E-4</v>
      </c>
      <c r="E2442" s="45">
        <v>2.2278789115309799E-4</v>
      </c>
      <c r="F2442" s="45">
        <v>2.0653999999999998E-3</v>
      </c>
      <c r="G2442" s="45">
        <v>9.4838035618627196E-4</v>
      </c>
      <c r="H2442" s="45">
        <v>4.2412858899159298E-4</v>
      </c>
      <c r="I2442" s="45">
        <v>1.29533333333333E-3</v>
      </c>
      <c r="J2442" s="45">
        <v>1.3746369217603101E-4</v>
      </c>
      <c r="K2442" s="45">
        <v>5.6119317331715398E-5</v>
      </c>
    </row>
    <row r="2443" spans="2:11" x14ac:dyDescent="0.3">
      <c r="B2443" t="s">
        <v>3883</v>
      </c>
      <c r="C2443" s="45">
        <v>1.72716666666667E-3</v>
      </c>
      <c r="D2443" s="45">
        <v>7.2236788872891296E-4</v>
      </c>
      <c r="E2443" s="45">
        <v>2.9490545565956898E-4</v>
      </c>
      <c r="F2443" s="45">
        <v>3.1714E-3</v>
      </c>
      <c r="G2443" s="45">
        <v>1.8582843700575E-3</v>
      </c>
      <c r="H2443" s="45">
        <v>8.3105003459478901E-4</v>
      </c>
      <c r="I2443" s="45">
        <v>2.1944999999999998E-3</v>
      </c>
      <c r="J2443" s="45">
        <v>9.0575443691985299E-4</v>
      </c>
      <c r="K2443" s="45">
        <v>3.6977270045258898E-4</v>
      </c>
    </row>
    <row r="2444" spans="2:11" x14ac:dyDescent="0.3">
      <c r="B2444" t="s">
        <v>3884</v>
      </c>
      <c r="C2444" s="45">
        <v>2.1126666666666698E-3</v>
      </c>
      <c r="D2444" s="45">
        <v>7.7261650685619401E-4</v>
      </c>
      <c r="E2444" s="45">
        <v>3.1541936810820299E-4</v>
      </c>
      <c r="F2444" s="45">
        <v>2.7368000000000002E-3</v>
      </c>
      <c r="G2444" s="45">
        <v>1.5734909278416599E-3</v>
      </c>
      <c r="H2444" s="45">
        <v>7.0368653532663298E-4</v>
      </c>
      <c r="I2444" s="45">
        <v>2.5916666666666701E-3</v>
      </c>
      <c r="J2444" s="45">
        <v>4.5107634239302199E-4</v>
      </c>
      <c r="K2444" s="45">
        <v>1.8415114565064299E-4</v>
      </c>
    </row>
    <row r="2445" spans="2:11" x14ac:dyDescent="0.3">
      <c r="B2445" t="s">
        <v>3885</v>
      </c>
      <c r="C2445" s="45">
        <v>1.8645000000000001E-3</v>
      </c>
      <c r="D2445" s="45">
        <v>8.5096574549155604E-4</v>
      </c>
      <c r="E2445" s="45">
        <v>3.4740531084023502E-4</v>
      </c>
      <c r="F2445" s="45">
        <v>2.7645999999999999E-3</v>
      </c>
      <c r="G2445" s="45">
        <v>1.1989555037615E-3</v>
      </c>
      <c r="H2445" s="45">
        <v>5.3618920168164498E-4</v>
      </c>
      <c r="I2445" s="45">
        <v>2.2571666666666699E-3</v>
      </c>
      <c r="J2445" s="45">
        <v>1.35830385653088E-3</v>
      </c>
      <c r="K2445" s="45">
        <v>5.5452522735920497E-4</v>
      </c>
    </row>
    <row r="2446" spans="2:11" x14ac:dyDescent="0.3">
      <c r="B2446" t="s">
        <v>3886</v>
      </c>
      <c r="C2446" s="45">
        <v>1.1413333333333299E-3</v>
      </c>
      <c r="D2446" s="45">
        <v>8.8799564563497E-4</v>
      </c>
      <c r="E2446" s="45">
        <v>3.6252270426983098E-4</v>
      </c>
      <c r="F2446" s="45">
        <v>1.3527999999999999E-3</v>
      </c>
      <c r="G2446" s="45">
        <v>5.4018765258010098E-4</v>
      </c>
      <c r="H2446" s="45">
        <v>2.4157926235502899E-4</v>
      </c>
      <c r="I2446" s="45">
        <v>9.3400000000000004E-4</v>
      </c>
      <c r="J2446" s="45">
        <v>2.04739834912505E-4</v>
      </c>
      <c r="K2446" s="45">
        <v>8.3584687592883894E-5</v>
      </c>
    </row>
    <row r="2447" spans="2:11" x14ac:dyDescent="0.3">
      <c r="B2447" t="s">
        <v>3887</v>
      </c>
      <c r="C2447" s="45">
        <v>1.4116666666666699E-4</v>
      </c>
      <c r="D2447" s="45">
        <v>5.5657584089382301E-5</v>
      </c>
      <c r="E2447" s="45">
        <v>2.2722113555839001E-5</v>
      </c>
      <c r="F2447" s="45">
        <v>2.1159999999999999E-4</v>
      </c>
      <c r="G2447" s="45">
        <v>8.5946494983797894E-5</v>
      </c>
      <c r="H2447" s="45">
        <v>3.8436441042323399E-5</v>
      </c>
      <c r="I2447" s="45">
        <v>3.64666666666667E-4</v>
      </c>
      <c r="J2447" s="45">
        <v>1.495976826915E-4</v>
      </c>
      <c r="K2447" s="45">
        <v>6.1072998216160203E-5</v>
      </c>
    </row>
    <row r="2448" spans="2:11" x14ac:dyDescent="0.3">
      <c r="B2448" t="s">
        <v>3888</v>
      </c>
      <c r="C2448" s="45">
        <v>1.54866666666667E-3</v>
      </c>
      <c r="D2448" s="45">
        <v>5.3782735767778404E-4</v>
      </c>
      <c r="E2448" s="45">
        <v>2.1956709933665199E-4</v>
      </c>
      <c r="F2448" s="45">
        <v>1.735E-3</v>
      </c>
      <c r="G2448" s="45">
        <v>6.6870322266308804E-4</v>
      </c>
      <c r="H2448" s="45">
        <v>2.99053172529569E-4</v>
      </c>
      <c r="I2448" s="45">
        <v>1.9743333333333301E-3</v>
      </c>
      <c r="J2448" s="45">
        <v>7.3984259587203205E-4</v>
      </c>
      <c r="K2448" s="45">
        <v>3.0203947497710402E-4</v>
      </c>
    </row>
    <row r="2449" spans="2:11" x14ac:dyDescent="0.3">
      <c r="B2449" t="s">
        <v>3889</v>
      </c>
      <c r="C2449" s="45">
        <v>8.2249999999999999E-4</v>
      </c>
      <c r="D2449" s="45">
        <v>6.4129018392612203E-4</v>
      </c>
      <c r="E2449" s="45">
        <v>2.6180562127909598E-4</v>
      </c>
      <c r="F2449" s="45">
        <v>1.1382E-3</v>
      </c>
      <c r="G2449" s="45">
        <v>5.2300927334034901E-4</v>
      </c>
      <c r="H2449" s="45">
        <v>2.3389685761035801E-4</v>
      </c>
      <c r="I2449" s="45">
        <v>7.2183333333333301E-4</v>
      </c>
      <c r="J2449" s="45">
        <v>2.22258783103541E-4</v>
      </c>
      <c r="K2449" s="45">
        <v>9.0736768242598897E-5</v>
      </c>
    </row>
    <row r="2450" spans="2:11" x14ac:dyDescent="0.3">
      <c r="B2450" t="s">
        <v>3890</v>
      </c>
      <c r="C2450" s="45">
        <v>2.7238333333333298E-3</v>
      </c>
      <c r="D2450" s="45">
        <v>1.5046133611884001E-3</v>
      </c>
      <c r="E2450" s="45">
        <v>6.1425583251425303E-4</v>
      </c>
      <c r="F2450" s="45">
        <v>2.6854000000000001E-3</v>
      </c>
      <c r="G2450" s="45">
        <v>1.0796269263037099E-3</v>
      </c>
      <c r="H2450" s="45">
        <v>4.8282383951085098E-4</v>
      </c>
      <c r="I2450" s="45">
        <v>3.6359999999999999E-3</v>
      </c>
      <c r="J2450" s="45">
        <v>6.9686469274888696E-4</v>
      </c>
      <c r="K2450" s="45">
        <v>2.84493819499358E-4</v>
      </c>
    </row>
    <row r="2451" spans="2:11" x14ac:dyDescent="0.3">
      <c r="B2451" t="s">
        <v>3891</v>
      </c>
      <c r="C2451" s="45">
        <v>1.9383333333333301E-3</v>
      </c>
      <c r="D2451" s="45">
        <v>6.8202336225870396E-4</v>
      </c>
      <c r="E2451" s="45">
        <v>2.7843487169853203E-4</v>
      </c>
      <c r="F2451" s="45">
        <v>2.8752000000000001E-3</v>
      </c>
      <c r="G2451" s="45">
        <v>1.55805590400345E-3</v>
      </c>
      <c r="H2451" s="45">
        <v>6.96783782819319E-4</v>
      </c>
      <c r="I2451" s="45">
        <v>2.5823333333333301E-3</v>
      </c>
      <c r="J2451" s="45">
        <v>8.15435997897239E-4</v>
      </c>
      <c r="K2451" s="45">
        <v>3.32900352124242E-4</v>
      </c>
    </row>
    <row r="2452" spans="2:11" x14ac:dyDescent="0.3">
      <c r="B2452" t="s">
        <v>3892</v>
      </c>
      <c r="C2452" s="45">
        <v>2.5834999999999999E-3</v>
      </c>
      <c r="D2452" s="45">
        <v>1.0236397315462099E-3</v>
      </c>
      <c r="E2452" s="45">
        <v>4.1789917045462801E-4</v>
      </c>
      <c r="F2452" s="45">
        <v>4.3541999999999999E-3</v>
      </c>
      <c r="G2452" s="45">
        <v>2.4668231999882E-3</v>
      </c>
      <c r="H2452" s="45">
        <v>1.10319687272943E-3</v>
      </c>
      <c r="I2452" s="45">
        <v>3.3058333333333299E-3</v>
      </c>
      <c r="J2452" s="45">
        <v>8.2664754682190103E-4</v>
      </c>
      <c r="K2452" s="45">
        <v>3.3747744780618702E-4</v>
      </c>
    </row>
    <row r="2453" spans="2:11" x14ac:dyDescent="0.3">
      <c r="B2453" t="s">
        <v>3893</v>
      </c>
      <c r="C2453" s="45">
        <v>2.1833333333333299E-4</v>
      </c>
      <c r="D2453" s="45">
        <v>5.7763887219149902E-5</v>
      </c>
      <c r="E2453" s="45">
        <v>2.3582008207765301E-5</v>
      </c>
      <c r="F2453" s="45">
        <v>2.7920000000000001E-4</v>
      </c>
      <c r="G2453" s="45">
        <v>1.6400670717992E-4</v>
      </c>
      <c r="H2453" s="45">
        <v>7.3346029204040796E-5</v>
      </c>
      <c r="I2453" s="45">
        <v>3.1183333333333302E-4</v>
      </c>
      <c r="J2453" s="45">
        <v>1.02497642249306E-4</v>
      </c>
      <c r="K2453" s="45">
        <v>4.1844487224855697E-5</v>
      </c>
    </row>
    <row r="2454" spans="2:11" x14ac:dyDescent="0.3">
      <c r="B2454" t="s">
        <v>3894</v>
      </c>
      <c r="C2454" s="45">
        <v>1.9354999999999999E-3</v>
      </c>
      <c r="D2454" s="45">
        <v>7.3831260317022902E-4</v>
      </c>
      <c r="E2454" s="45">
        <v>3.0141485807217002E-4</v>
      </c>
      <c r="F2454" s="45">
        <v>2.7017999999999999E-3</v>
      </c>
      <c r="G2454" s="45">
        <v>1.4293063702369799E-3</v>
      </c>
      <c r="H2454" s="45">
        <v>6.3920524090467197E-4</v>
      </c>
      <c r="I2454" s="45">
        <v>2.2365000000000002E-3</v>
      </c>
      <c r="J2454" s="45">
        <v>4.9056691694405997E-4</v>
      </c>
      <c r="K2454" s="45">
        <v>2.0027310520054001E-4</v>
      </c>
    </row>
    <row r="2455" spans="2:11" x14ac:dyDescent="0.3">
      <c r="B2455" t="s">
        <v>3895</v>
      </c>
      <c r="C2455" s="45">
        <v>1.58433333333333E-3</v>
      </c>
      <c r="D2455" s="45">
        <v>7.1366845710502504E-4</v>
      </c>
      <c r="E2455" s="45">
        <v>2.9135392757110901E-4</v>
      </c>
      <c r="F2455" s="45">
        <v>2.4678E-3</v>
      </c>
      <c r="G2455" s="45">
        <v>1.22720748042049E-3</v>
      </c>
      <c r="H2455" s="45">
        <v>5.4882386974329002E-4</v>
      </c>
      <c r="I2455" s="45">
        <v>1.7603333333333299E-3</v>
      </c>
      <c r="J2455" s="45">
        <v>4.2654691027677901E-4</v>
      </c>
      <c r="K2455" s="45">
        <v>1.74137046923138E-4</v>
      </c>
    </row>
    <row r="2456" spans="2:11" x14ac:dyDescent="0.3">
      <c r="B2456" t="s">
        <v>3896</v>
      </c>
      <c r="C2456" s="45">
        <v>2.797E-3</v>
      </c>
      <c r="D2456" s="45">
        <v>1.4274955691700099E-3</v>
      </c>
      <c r="E2456" s="45">
        <v>5.8277262575839395E-4</v>
      </c>
      <c r="F2456" s="45">
        <v>4.4445999999999999E-3</v>
      </c>
      <c r="G2456" s="45">
        <v>2.9562203571452499E-3</v>
      </c>
      <c r="H2456" s="45">
        <v>1.3220619350090999E-3</v>
      </c>
      <c r="I2456" s="45">
        <v>3.1746666666666698E-3</v>
      </c>
      <c r="J2456" s="45">
        <v>4.6801139587264998E-4</v>
      </c>
      <c r="K2456" s="45">
        <v>1.9106485228261599E-4</v>
      </c>
    </row>
    <row r="2457" spans="2:11" x14ac:dyDescent="0.3">
      <c r="B2457" t="s">
        <v>3897</v>
      </c>
      <c r="C2457" s="45">
        <v>4.0651666666666701E-3</v>
      </c>
      <c r="D2457" s="45">
        <v>2.0923911122604799E-3</v>
      </c>
      <c r="E2457" s="45">
        <v>8.5421509456212405E-4</v>
      </c>
      <c r="F2457" s="45">
        <v>4.9940000000000002E-3</v>
      </c>
      <c r="G2457" s="45">
        <v>2.14962810737113E-3</v>
      </c>
      <c r="H2457" s="45">
        <v>9.6134291488521404E-4</v>
      </c>
      <c r="I2457" s="45">
        <v>4.7663333333333299E-3</v>
      </c>
      <c r="J2457" s="45">
        <v>9.5695029477328004E-4</v>
      </c>
      <c r="K2457" s="45">
        <v>3.9067332190008099E-4</v>
      </c>
    </row>
    <row r="2458" spans="2:11" x14ac:dyDescent="0.3">
      <c r="B2458" t="s">
        <v>3898</v>
      </c>
      <c r="C2458" s="45">
        <v>8.86666666666667E-4</v>
      </c>
      <c r="D2458" s="45">
        <v>3.3533426109878301E-4</v>
      </c>
      <c r="E2458" s="45">
        <v>1.36899638827541E-4</v>
      </c>
      <c r="F2458" s="45">
        <v>1.6612E-3</v>
      </c>
      <c r="G2458" s="45">
        <v>7.9873568844768695E-4</v>
      </c>
      <c r="H2458" s="45">
        <v>3.5720545908482401E-4</v>
      </c>
      <c r="I2458" s="45">
        <v>9.3983333333333299E-4</v>
      </c>
      <c r="J2458" s="45">
        <v>5.9074247068131698E-5</v>
      </c>
      <c r="K2458" s="45">
        <v>2.41169603760046E-5</v>
      </c>
    </row>
    <row r="2459" spans="2:11" x14ac:dyDescent="0.3">
      <c r="B2459" t="s">
        <v>3899</v>
      </c>
      <c r="C2459" s="45">
        <v>1.9545000000000001E-3</v>
      </c>
      <c r="D2459" s="45">
        <v>1.0389122677108001E-3</v>
      </c>
      <c r="E2459" s="45">
        <v>4.2413415723486998E-4</v>
      </c>
      <c r="F2459" s="45">
        <v>2.9532E-3</v>
      </c>
      <c r="G2459" s="45">
        <v>1.70830418836927E-3</v>
      </c>
      <c r="H2459" s="45">
        <v>7.6397685828825999E-4</v>
      </c>
      <c r="I2459" s="45">
        <v>1.6720000000000001E-3</v>
      </c>
      <c r="J2459" s="45">
        <v>5.48163479265082E-4</v>
      </c>
      <c r="K2459" s="45">
        <v>2.2378680330469299E-4</v>
      </c>
    </row>
    <row r="2460" spans="2:11" x14ac:dyDescent="0.3">
      <c r="B2460" t="s">
        <v>3900</v>
      </c>
      <c r="C2460" s="45">
        <v>2.6833333333333301E-3</v>
      </c>
      <c r="D2460" s="45">
        <v>1.13949228460164E-3</v>
      </c>
      <c r="E2460" s="45">
        <v>4.6519577718538198E-4</v>
      </c>
      <c r="F2460" s="45">
        <v>3.8408000000000001E-3</v>
      </c>
      <c r="G2460" s="45">
        <v>1.8014394799715E-3</v>
      </c>
      <c r="H2460" s="45">
        <v>8.0562822691363097E-4</v>
      </c>
      <c r="I2460" s="45">
        <v>2.9754999999999998E-3</v>
      </c>
      <c r="J2460" s="45">
        <v>6.1197606162332902E-4</v>
      </c>
      <c r="K2460" s="45">
        <v>2.4983818096253202E-4</v>
      </c>
    </row>
    <row r="2461" spans="2:11" x14ac:dyDescent="0.3">
      <c r="B2461" t="s">
        <v>3901</v>
      </c>
      <c r="C2461" s="45">
        <v>1.459E-3</v>
      </c>
      <c r="D2461" s="45">
        <v>6.3543150693052696E-4</v>
      </c>
      <c r="E2461" s="45">
        <v>2.5941382641126402E-4</v>
      </c>
      <c r="F2461" s="45">
        <v>2.7108000000000002E-3</v>
      </c>
      <c r="G2461" s="45">
        <v>7.0442224553175499E-4</v>
      </c>
      <c r="H2461" s="45">
        <v>3.1502720517441002E-4</v>
      </c>
      <c r="I2461" s="45">
        <v>1.89683333333333E-3</v>
      </c>
      <c r="J2461" s="45">
        <v>5.7548185607077696E-4</v>
      </c>
      <c r="K2461" s="45">
        <v>2.34939483933866E-4</v>
      </c>
    </row>
    <row r="2462" spans="2:11" x14ac:dyDescent="0.3">
      <c r="B2462" t="s">
        <v>3902</v>
      </c>
      <c r="C2462" s="45">
        <v>2.5669999999999998E-3</v>
      </c>
      <c r="D2462" s="45">
        <v>1.4730538347256701E-3</v>
      </c>
      <c r="E2462" s="45">
        <v>6.0137170978799201E-4</v>
      </c>
      <c r="F2462" s="45">
        <v>3.7412000000000001E-3</v>
      </c>
      <c r="G2462" s="45">
        <v>9.5191633035682298E-4</v>
      </c>
      <c r="H2462" s="45">
        <v>4.2570992471400001E-4</v>
      </c>
      <c r="I2462" s="45">
        <v>2.7929999999999999E-3</v>
      </c>
      <c r="J2462" s="45">
        <v>5.9328374324601205E-4</v>
      </c>
      <c r="K2462" s="45">
        <v>2.4220707394018601E-4</v>
      </c>
    </row>
    <row r="2463" spans="2:11" x14ac:dyDescent="0.3">
      <c r="B2463" t="s">
        <v>3903</v>
      </c>
      <c r="C2463" s="45">
        <v>8.9816666666666701E-4</v>
      </c>
      <c r="D2463" s="45">
        <v>5.0583136188523E-4</v>
      </c>
      <c r="E2463" s="45">
        <v>2.0650478875265299E-4</v>
      </c>
      <c r="F2463" s="45">
        <v>1.8270000000000001E-3</v>
      </c>
      <c r="G2463" s="45">
        <v>1.5810561343608299E-3</v>
      </c>
      <c r="H2463" s="45">
        <v>7.0706979853477005E-4</v>
      </c>
      <c r="I2463" s="45">
        <v>1.15816666666667E-3</v>
      </c>
      <c r="J2463" s="45">
        <v>2.63207459367448E-4</v>
      </c>
      <c r="K2463" s="45">
        <v>1.07453995324097E-4</v>
      </c>
    </row>
    <row r="2464" spans="2:11" x14ac:dyDescent="0.3">
      <c r="B2464" t="s">
        <v>3904</v>
      </c>
      <c r="C2464" s="45">
        <v>7.5433333333333298E-4</v>
      </c>
      <c r="D2464" s="45">
        <v>3.8422892481783101E-4</v>
      </c>
      <c r="E2464" s="45">
        <v>1.5686080170364801E-4</v>
      </c>
      <c r="F2464" s="45">
        <v>1.3638000000000001E-3</v>
      </c>
      <c r="G2464" s="45">
        <v>6.8000419116355504E-4</v>
      </c>
      <c r="H2464" s="45">
        <v>3.0410711928529401E-4</v>
      </c>
      <c r="I2464" s="45">
        <v>8.3966666666666695E-4</v>
      </c>
      <c r="J2464" s="45">
        <v>2.02483250336087E-4</v>
      </c>
      <c r="K2464" s="45">
        <v>8.2663440797274107E-5</v>
      </c>
    </row>
    <row r="2465" spans="2:11" x14ac:dyDescent="0.3">
      <c r="B2465" t="s">
        <v>3905</v>
      </c>
      <c r="C2465" s="45">
        <v>1.1251666666666699E-3</v>
      </c>
      <c r="D2465" s="45">
        <v>5.6762502293914699E-4</v>
      </c>
      <c r="E2465" s="45">
        <v>2.3173194523941801E-4</v>
      </c>
      <c r="F2465" s="45">
        <v>1.5532E-3</v>
      </c>
      <c r="G2465" s="45">
        <v>1.0877583371319199E-3</v>
      </c>
      <c r="H2465" s="45">
        <v>4.86460316983821E-4</v>
      </c>
      <c r="I2465" s="45">
        <v>1.2571666666666701E-3</v>
      </c>
      <c r="J2465" s="45">
        <v>1.98832006142539E-4</v>
      </c>
      <c r="K2465" s="45">
        <v>8.11728265971919E-5</v>
      </c>
    </row>
    <row r="2466" spans="2:11" x14ac:dyDescent="0.3">
      <c r="B2466" t="s">
        <v>3906</v>
      </c>
      <c r="C2466" s="45">
        <v>5.6833333333333303E-5</v>
      </c>
      <c r="D2466" s="45">
        <v>8.4511340461897001E-5</v>
      </c>
      <c r="E2466" s="45">
        <v>3.4501610268378902E-5</v>
      </c>
      <c r="F2466" s="45">
        <v>3.82E-5</v>
      </c>
      <c r="G2466" s="45">
        <v>3.3506715744757802E-5</v>
      </c>
      <c r="H2466" s="45">
        <v>1.49846588216082E-5</v>
      </c>
      <c r="I2466" s="45">
        <v>2.8666666666666702E-5</v>
      </c>
      <c r="J2466" s="45">
        <v>1.6573070526208099E-5</v>
      </c>
      <c r="K2466" s="45">
        <v>6.76592771006148E-6</v>
      </c>
    </row>
    <row r="2467" spans="2:11" x14ac:dyDescent="0.3">
      <c r="B2467" t="s">
        <v>3907</v>
      </c>
      <c r="C2467" s="45">
        <v>7.4118333333333302E-3</v>
      </c>
      <c r="D2467" s="45">
        <v>2.58657599282655E-3</v>
      </c>
      <c r="E2467" s="45">
        <v>1.0559652272263101E-3</v>
      </c>
      <c r="F2467" s="45">
        <v>1.0447E-2</v>
      </c>
      <c r="G2467" s="45">
        <v>4.8596979329995401E-3</v>
      </c>
      <c r="H2467" s="45">
        <v>2.1733229856604401E-3</v>
      </c>
      <c r="I2467" s="45">
        <v>8.6245000000000002E-3</v>
      </c>
      <c r="J2467" s="45">
        <v>1.2978004083833499E-3</v>
      </c>
      <c r="K2467" s="45">
        <v>5.29824798085807E-4</v>
      </c>
    </row>
    <row r="2468" spans="2:11" x14ac:dyDescent="0.3">
      <c r="B2468" t="s">
        <v>3908</v>
      </c>
      <c r="C2468" s="45">
        <v>1.8766666666666701E-4</v>
      </c>
      <c r="D2468" s="45">
        <v>1.1719158104005E-4</v>
      </c>
      <c r="E2468" s="45">
        <v>4.7843262616357801E-5</v>
      </c>
      <c r="F2468" s="45">
        <v>2.9320000000000003E-4</v>
      </c>
      <c r="G2468" s="45">
        <v>2.3131731452703699E-4</v>
      </c>
      <c r="H2468" s="45">
        <v>1.03448247931031E-4</v>
      </c>
      <c r="I2468" s="45">
        <v>1.12666666666667E-4</v>
      </c>
      <c r="J2468" s="45">
        <v>4.1984123983556803E-5</v>
      </c>
      <c r="K2468" s="45">
        <v>1.71399468429099E-5</v>
      </c>
    </row>
    <row r="2469" spans="2:11" x14ac:dyDescent="0.3">
      <c r="B2469" t="s">
        <v>3909</v>
      </c>
      <c r="C2469" s="45">
        <v>1.7E-5</v>
      </c>
      <c r="D2469" s="45">
        <v>1.83084679861533E-5</v>
      </c>
      <c r="E2469" s="45">
        <v>7.47440075635945E-6</v>
      </c>
      <c r="F2469" s="45">
        <v>5.5600000000000003E-5</v>
      </c>
      <c r="G2469" s="45">
        <v>3.9055089297042997E-5</v>
      </c>
      <c r="H2469" s="45">
        <v>1.74659669071025E-5</v>
      </c>
      <c r="I2469" s="45">
        <v>2.05E-5</v>
      </c>
      <c r="J2469" s="45">
        <v>8.9610267268879396E-6</v>
      </c>
      <c r="K2469" s="45">
        <v>3.65832384205299E-6</v>
      </c>
    </row>
    <row r="2470" spans="2:11" x14ac:dyDescent="0.3">
      <c r="B2470" t="s">
        <v>3910</v>
      </c>
      <c r="C2470" s="45">
        <v>7.7000000000000001E-5</v>
      </c>
      <c r="D2470" s="45">
        <v>3.6513011379506903E-5</v>
      </c>
      <c r="E2470" s="45">
        <v>1.4906374475371299E-5</v>
      </c>
      <c r="F2470" s="45">
        <v>1.282E-4</v>
      </c>
      <c r="G2470" s="45">
        <v>6.0878567657263401E-5</v>
      </c>
      <c r="H2470" s="45">
        <v>2.72257231308922E-5</v>
      </c>
      <c r="I2470" s="45">
        <v>1.3549999999999999E-4</v>
      </c>
      <c r="J2470" s="45">
        <v>7.3396866418124406E-5</v>
      </c>
      <c r="K2470" s="45">
        <v>2.9964145240603801E-5</v>
      </c>
    </row>
    <row r="2471" spans="2:11" x14ac:dyDescent="0.3">
      <c r="B2471" t="s">
        <v>3911</v>
      </c>
      <c r="C2471" s="45">
        <v>1.70666666666667E-4</v>
      </c>
      <c r="D2471" s="45">
        <v>1.2592960996789701E-4</v>
      </c>
      <c r="E2471" s="45">
        <v>5.1410547988175003E-5</v>
      </c>
      <c r="F2471" s="45">
        <v>8.2459999999999999E-4</v>
      </c>
      <c r="G2471" s="45">
        <v>6.6045083087236704E-4</v>
      </c>
      <c r="H2471" s="45">
        <v>2.95362590725366E-4</v>
      </c>
      <c r="I2471" s="45">
        <v>1.7450000000000001E-4</v>
      </c>
      <c r="J2471" s="45">
        <v>8.6528030140527304E-5</v>
      </c>
      <c r="K2471" s="45">
        <v>3.5324920382075901E-5</v>
      </c>
    </row>
    <row r="2472" spans="2:11" x14ac:dyDescent="0.3">
      <c r="B2472" t="s">
        <v>3912</v>
      </c>
      <c r="C2472" s="45">
        <v>6.3166666666666707E-5</v>
      </c>
      <c r="D2472" s="45">
        <v>3.3198895563959101E-5</v>
      </c>
      <c r="E2472" s="45">
        <v>1.3553392359274599E-5</v>
      </c>
      <c r="F2472" s="45">
        <v>1.448E-4</v>
      </c>
      <c r="G2472" s="45">
        <v>9.5072077919860397E-5</v>
      </c>
      <c r="H2472" s="45">
        <v>4.2517525798192901E-5</v>
      </c>
      <c r="I2472" s="45">
        <v>8.6000000000000003E-5</v>
      </c>
      <c r="J2472" s="45">
        <v>4.1163090263001397E-5</v>
      </c>
      <c r="K2472" s="45">
        <v>1.6804761230079999E-5</v>
      </c>
    </row>
    <row r="2473" spans="2:11" x14ac:dyDescent="0.3">
      <c r="B2473" t="s">
        <v>3913</v>
      </c>
      <c r="C2473" s="45">
        <v>1.6416666666666701E-4</v>
      </c>
      <c r="D2473" s="45">
        <v>1.31447961820131E-4</v>
      </c>
      <c r="E2473" s="45">
        <v>5.3663405698027701E-5</v>
      </c>
      <c r="F2473" s="45">
        <v>1.2559999999999999E-4</v>
      </c>
      <c r="G2473" s="45">
        <v>3.2523837411965997E-5</v>
      </c>
      <c r="H2473" s="45">
        <v>1.45451022684614E-5</v>
      </c>
      <c r="I2473" s="45">
        <v>1.37E-4</v>
      </c>
      <c r="J2473" s="45">
        <v>7.8854296014865303E-5</v>
      </c>
      <c r="K2473" s="45">
        <v>3.2192131543800198E-5</v>
      </c>
    </row>
    <row r="2474" spans="2:11" x14ac:dyDescent="0.3">
      <c r="B2474" t="s">
        <v>3914</v>
      </c>
      <c r="C2474" s="45">
        <v>1.5334999999999999E-3</v>
      </c>
      <c r="D2474" s="45">
        <v>4.3369332482757897E-4</v>
      </c>
      <c r="E2474" s="45">
        <v>1.77054558446448E-4</v>
      </c>
      <c r="F2474" s="45">
        <v>1.7987999999999999E-3</v>
      </c>
      <c r="G2474" s="45">
        <v>7.1399768907189098E-4</v>
      </c>
      <c r="H2474" s="45">
        <v>3.1930947370850102E-4</v>
      </c>
      <c r="I2474" s="45">
        <v>2.0590000000000001E-3</v>
      </c>
      <c r="J2474" s="45">
        <v>3.4702276582379999E-4</v>
      </c>
      <c r="K2474" s="45">
        <v>1.4167145089960799E-4</v>
      </c>
    </row>
    <row r="2475" spans="2:11" x14ac:dyDescent="0.3">
      <c r="B2475" t="s">
        <v>3915</v>
      </c>
      <c r="C2475" s="45">
        <v>1.18E-4</v>
      </c>
      <c r="D2475" s="45">
        <v>1.0755463727799E-4</v>
      </c>
      <c r="E2475" s="45">
        <v>4.3908996800200297E-5</v>
      </c>
      <c r="F2475" s="45">
        <v>1.4440000000000001E-4</v>
      </c>
      <c r="G2475" s="45">
        <v>6.1084367885736495E-5</v>
      </c>
      <c r="H2475" s="45">
        <v>2.7317759791022401E-5</v>
      </c>
      <c r="I2475" s="45">
        <v>1.5466666666666699E-4</v>
      </c>
      <c r="J2475" s="45">
        <v>1.1030986658802E-4</v>
      </c>
      <c r="K2475" s="45">
        <v>4.5033814455855799E-5</v>
      </c>
    </row>
    <row r="2476" spans="2:11" x14ac:dyDescent="0.3">
      <c r="B2476" t="s">
        <v>3916</v>
      </c>
      <c r="C2476" s="45">
        <v>7.4350000000000002E-4</v>
      </c>
      <c r="D2476" s="45">
        <v>2.8231949985787401E-4</v>
      </c>
      <c r="E2476" s="45">
        <v>1.1525645318159E-4</v>
      </c>
      <c r="F2476" s="45">
        <v>1.3966E-3</v>
      </c>
      <c r="G2476" s="45">
        <v>6.9228953480462204E-4</v>
      </c>
      <c r="H2476" s="45">
        <v>3.0960129198696798E-4</v>
      </c>
      <c r="I2476" s="45">
        <v>9.6833333333333298E-4</v>
      </c>
      <c r="J2476" s="45">
        <v>3.56318771139926E-4</v>
      </c>
      <c r="K2476" s="45">
        <v>1.45466529178059E-4</v>
      </c>
    </row>
    <row r="2477" spans="2:11" x14ac:dyDescent="0.3">
      <c r="B2477" t="s">
        <v>3917</v>
      </c>
      <c r="C2477" s="45">
        <v>7.6333333333333296E-5</v>
      </c>
      <c r="D2477" s="45">
        <v>3.6335473943058298E-5</v>
      </c>
      <c r="E2477" s="45">
        <v>1.4833895120447801E-5</v>
      </c>
      <c r="F2477" s="45">
        <v>1.238E-4</v>
      </c>
      <c r="G2477" s="45">
        <v>6.04871887262088E-5</v>
      </c>
      <c r="H2477" s="45">
        <v>2.7050693151932401E-5</v>
      </c>
      <c r="I2477" s="45">
        <v>9.2499999999999999E-5</v>
      </c>
      <c r="J2477" s="45">
        <v>5.2095105336298198E-5</v>
      </c>
      <c r="K2477" s="45">
        <v>2.1267737695078598E-5</v>
      </c>
    </row>
    <row r="2478" spans="2:11" x14ac:dyDescent="0.3">
      <c r="B2478" t="s">
        <v>3918</v>
      </c>
      <c r="C2478" s="45">
        <v>4.6200000000000001E-4</v>
      </c>
      <c r="D2478" s="45">
        <v>2.45740513550371E-4</v>
      </c>
      <c r="E2478" s="45">
        <v>1.00323144554651E-4</v>
      </c>
      <c r="F2478" s="45">
        <v>7.9120000000000004E-4</v>
      </c>
      <c r="G2478" s="45">
        <v>4.26114655931945E-4</v>
      </c>
      <c r="H2478" s="45">
        <v>1.90564267374553E-4</v>
      </c>
      <c r="I2478" s="45">
        <v>7.37166666666667E-4</v>
      </c>
      <c r="J2478" s="45">
        <v>3.3664605547468801E-4</v>
      </c>
      <c r="K2478" s="45">
        <v>1.3743517663894399E-4</v>
      </c>
    </row>
    <row r="2479" spans="2:11" x14ac:dyDescent="0.3">
      <c r="B2479" t="s">
        <v>3919</v>
      </c>
      <c r="C2479" s="45">
        <v>1.15833333333333E-4</v>
      </c>
      <c r="D2479" s="45">
        <v>9.0665134790980501E-5</v>
      </c>
      <c r="E2479" s="45">
        <v>3.7013886283093498E-5</v>
      </c>
      <c r="F2479" s="45">
        <v>1.172E-4</v>
      </c>
      <c r="G2479" s="45">
        <v>7.4583510241875905E-5</v>
      </c>
      <c r="H2479" s="45">
        <v>3.3354759780277199E-5</v>
      </c>
      <c r="I2479" s="45">
        <v>8.9499999999999994E-5</v>
      </c>
      <c r="J2479" s="45">
        <v>3.41628453147568E-5</v>
      </c>
      <c r="K2479" s="45">
        <v>1.3946923197130899E-5</v>
      </c>
    </row>
    <row r="2480" spans="2:11" x14ac:dyDescent="0.3">
      <c r="B2480" t="s">
        <v>3920</v>
      </c>
      <c r="C2480" s="45">
        <v>3.4999999999999999E-6</v>
      </c>
      <c r="D2480" s="45">
        <v>5.6480084985771802E-6</v>
      </c>
      <c r="E2480" s="45">
        <v>2.3057898140695E-6</v>
      </c>
      <c r="F2480" s="45">
        <v>0</v>
      </c>
      <c r="G2480" s="45">
        <v>0</v>
      </c>
      <c r="H2480" s="45">
        <v>0</v>
      </c>
      <c r="I2480" s="45">
        <v>2.6666666666666698E-6</v>
      </c>
      <c r="J2480" s="45">
        <v>4.1793141383086599E-6</v>
      </c>
      <c r="K2480" s="45">
        <v>1.7061978522759601E-6</v>
      </c>
    </row>
    <row r="2481" spans="2:11" x14ac:dyDescent="0.3">
      <c r="B2481" t="s">
        <v>3921</v>
      </c>
      <c r="C2481" s="45">
        <v>1.76E-4</v>
      </c>
      <c r="D2481" s="45">
        <v>1.4662878298615201E-4</v>
      </c>
      <c r="E2481" s="45">
        <v>5.98609499868932E-5</v>
      </c>
      <c r="F2481" s="45">
        <v>9.2999999999999997E-5</v>
      </c>
      <c r="G2481" s="45">
        <v>4.0006249511794997E-5</v>
      </c>
      <c r="H2481" s="45">
        <v>1.78913386866383E-5</v>
      </c>
      <c r="I2481" s="45">
        <v>1.115E-4</v>
      </c>
      <c r="J2481" s="45">
        <v>6.2394711314341398E-5</v>
      </c>
      <c r="K2481" s="45">
        <v>2.5472534228066101E-5</v>
      </c>
    </row>
    <row r="2482" spans="2:11" x14ac:dyDescent="0.3">
      <c r="B2482" t="s">
        <v>3922</v>
      </c>
      <c r="C2482" s="45">
        <v>1.8483333333333299E-4</v>
      </c>
      <c r="D2482" s="45">
        <v>1.35838752448139E-4</v>
      </c>
      <c r="E2482" s="45">
        <v>5.5455938465696501E-5</v>
      </c>
      <c r="F2482" s="45">
        <v>4.7360000000000002E-4</v>
      </c>
      <c r="G2482" s="45">
        <v>4.8492298357574298E-4</v>
      </c>
      <c r="H2482" s="45">
        <v>2.1686415102547499E-4</v>
      </c>
      <c r="I2482" s="45">
        <v>2.1100000000000001E-4</v>
      </c>
      <c r="J2482" s="45">
        <v>7.7524189773257206E-5</v>
      </c>
      <c r="K2482" s="45">
        <v>3.1649117944528399E-5</v>
      </c>
    </row>
    <row r="2483" spans="2:11" x14ac:dyDescent="0.3">
      <c r="B2483" t="s">
        <v>3923</v>
      </c>
      <c r="C2483" s="45">
        <v>2.2916666666666699E-4</v>
      </c>
      <c r="D2483" s="45">
        <v>2.5817235844812397E-4</v>
      </c>
      <c r="E2483" s="45">
        <v>1.0539842398147001E-4</v>
      </c>
      <c r="F2483" s="45">
        <v>2.496E-4</v>
      </c>
      <c r="G2483" s="45">
        <v>7.3207240079106896E-5</v>
      </c>
      <c r="H2483" s="45">
        <v>3.2739273052406003E-5</v>
      </c>
      <c r="I2483" s="45">
        <v>1.9666666666666701E-4</v>
      </c>
      <c r="J2483" s="45">
        <v>8.5822297025112696E-5</v>
      </c>
      <c r="K2483" s="45">
        <v>3.5036806044184098E-5</v>
      </c>
    </row>
    <row r="2484" spans="2:11" x14ac:dyDescent="0.3">
      <c r="B2484" t="s">
        <v>3924</v>
      </c>
      <c r="C2484" s="45">
        <v>1.05366666666667E-3</v>
      </c>
      <c r="D2484" s="45">
        <v>5.3318314552006096E-4</v>
      </c>
      <c r="E2484" s="45">
        <v>2.1767110766271E-4</v>
      </c>
      <c r="F2484" s="45">
        <v>1.4381999999999999E-3</v>
      </c>
      <c r="G2484" s="45">
        <v>1.1506805377688499E-3</v>
      </c>
      <c r="H2484" s="45">
        <v>5.1459998056743099E-4</v>
      </c>
      <c r="I2484" s="45">
        <v>1.0614999999999999E-3</v>
      </c>
      <c r="J2484" s="45">
        <v>2.1755068374978699E-4</v>
      </c>
      <c r="K2484" s="45">
        <v>8.8814694730095196E-5</v>
      </c>
    </row>
    <row r="2485" spans="2:11" x14ac:dyDescent="0.3">
      <c r="B2485" t="s">
        <v>3925</v>
      </c>
      <c r="C2485" s="45">
        <v>8.4900000000000004E-4</v>
      </c>
      <c r="D2485" s="45">
        <v>3.1697570884848598E-4</v>
      </c>
      <c r="E2485" s="45">
        <v>1.29404791255965E-4</v>
      </c>
      <c r="F2485" s="45">
        <v>5.3140000000000001E-4</v>
      </c>
      <c r="G2485" s="45">
        <v>2.2012451022091999E-4</v>
      </c>
      <c r="H2485" s="45">
        <v>9.8442673673565002E-5</v>
      </c>
      <c r="I2485" s="45">
        <v>9.0499999999999999E-4</v>
      </c>
      <c r="J2485" s="45">
        <v>1.64134091522755E-4</v>
      </c>
      <c r="K2485" s="45">
        <v>6.7007462271003802E-5</v>
      </c>
    </row>
    <row r="2486" spans="2:11" x14ac:dyDescent="0.3">
      <c r="B2486" t="s">
        <v>3926</v>
      </c>
      <c r="C2486" s="45">
        <v>6.3666666666666705E-5</v>
      </c>
      <c r="D2486" s="45">
        <v>4.9374757383370198E-5</v>
      </c>
      <c r="E2486" s="45">
        <v>2.01571602938289E-5</v>
      </c>
      <c r="F2486" s="45">
        <v>1.896E-4</v>
      </c>
      <c r="G2486" s="45">
        <v>2.07420587213517E-4</v>
      </c>
      <c r="H2486" s="45">
        <v>9.2761306588469295E-5</v>
      </c>
      <c r="I2486" s="45">
        <v>8.96666666666667E-5</v>
      </c>
      <c r="J2486" s="45">
        <v>3.3302652547006902E-5</v>
      </c>
      <c r="K2486" s="45">
        <v>1.35957509702276E-5</v>
      </c>
    </row>
    <row r="2487" spans="2:11" x14ac:dyDescent="0.3">
      <c r="B2487" t="s">
        <v>3927</v>
      </c>
      <c r="C2487" s="45">
        <v>1.11666666666667E-5</v>
      </c>
      <c r="D2487" s="45">
        <v>9.5794919837466695E-6</v>
      </c>
      <c r="E2487" s="45">
        <v>3.9108112258768598E-6</v>
      </c>
      <c r="F2487" s="45">
        <v>3.4799999999999999E-5</v>
      </c>
      <c r="G2487" s="45">
        <v>1.9917329138215298E-5</v>
      </c>
      <c r="H2487" s="45">
        <v>8.9073003766573407E-6</v>
      </c>
      <c r="I2487" s="45">
        <v>1.3166666666666699E-5</v>
      </c>
      <c r="J2487" s="45">
        <v>1.87874071299545E-5</v>
      </c>
      <c r="K2487" s="45">
        <v>7.6699268430525297E-6</v>
      </c>
    </row>
    <row r="2488" spans="2:11" x14ac:dyDescent="0.3">
      <c r="B2488" t="s">
        <v>3928</v>
      </c>
      <c r="C2488" s="45">
        <v>7.2666666666666694E-5</v>
      </c>
      <c r="D2488" s="45">
        <v>3.0097618953443302E-5</v>
      </c>
      <c r="E2488" s="45">
        <v>1.2287301484776E-5</v>
      </c>
      <c r="F2488" s="45">
        <v>1.6679999999999999E-4</v>
      </c>
      <c r="G2488" s="45">
        <v>1.13616460075114E-4</v>
      </c>
      <c r="H2488" s="45">
        <v>5.0810825618169198E-5</v>
      </c>
      <c r="I2488" s="45">
        <v>1.4783333333333299E-4</v>
      </c>
      <c r="J2488" s="45">
        <v>1.27292445442244E-4</v>
      </c>
      <c r="K2488" s="45">
        <v>5.1966923240760701E-5</v>
      </c>
    </row>
    <row r="2489" spans="2:11" x14ac:dyDescent="0.3">
      <c r="B2489" t="s">
        <v>3929</v>
      </c>
      <c r="C2489" s="45">
        <v>2.5883333333333298E-4</v>
      </c>
      <c r="D2489" s="45">
        <v>1.62620314434165E-4</v>
      </c>
      <c r="E2489" s="45">
        <v>6.6389465362443693E-5</v>
      </c>
      <c r="F2489" s="45">
        <v>2.966E-4</v>
      </c>
      <c r="G2489" s="45">
        <v>2.43332694063087E-4</v>
      </c>
      <c r="H2489" s="45">
        <v>1.08821689014645E-4</v>
      </c>
      <c r="I2489" s="45">
        <v>2.40833333333333E-4</v>
      </c>
      <c r="J2489" s="45">
        <v>4.5818846195279402E-5</v>
      </c>
      <c r="K2489" s="45">
        <v>1.8705465630249501E-5</v>
      </c>
    </row>
    <row r="2490" spans="2:11" x14ac:dyDescent="0.3">
      <c r="B2490" t="s">
        <v>3930</v>
      </c>
      <c r="C2490" s="45">
        <v>1.05E-4</v>
      </c>
      <c r="D2490" s="45">
        <v>8.0719266597262899E-5</v>
      </c>
      <c r="E2490" s="45">
        <v>3.2953502595829397E-5</v>
      </c>
      <c r="F2490" s="45">
        <v>1.066E-4</v>
      </c>
      <c r="G2490" s="45">
        <v>7.3704138282731495E-5</v>
      </c>
      <c r="H2490" s="45">
        <v>3.2961492684646402E-5</v>
      </c>
      <c r="I2490" s="45">
        <v>1.2549999999999999E-4</v>
      </c>
      <c r="J2490" s="45">
        <v>1.0477356536836999E-4</v>
      </c>
      <c r="K2490" s="45">
        <v>4.2773628947440697E-5</v>
      </c>
    </row>
    <row r="2491" spans="2:11" x14ac:dyDescent="0.3">
      <c r="B2491" t="s">
        <v>3931</v>
      </c>
      <c r="C2491" s="45">
        <v>1.53833333333333E-4</v>
      </c>
      <c r="D2491" s="45">
        <v>1.93436725227312E-4</v>
      </c>
      <c r="E2491" s="45">
        <v>7.8970212386978201E-5</v>
      </c>
      <c r="F2491" s="45">
        <v>1.4999999999999999E-4</v>
      </c>
      <c r="G2491" s="45">
        <v>1.5199342091024899E-4</v>
      </c>
      <c r="H2491" s="45">
        <v>6.7973524257610801E-5</v>
      </c>
      <c r="I2491" s="45">
        <v>1.22666666666667E-4</v>
      </c>
      <c r="J2491" s="45">
        <v>5.8571893145660497E-5</v>
      </c>
      <c r="K2491" s="45">
        <v>2.3911875245947901E-5</v>
      </c>
    </row>
    <row r="2492" spans="2:11" x14ac:dyDescent="0.3">
      <c r="B2492" t="s">
        <v>3932</v>
      </c>
      <c r="C2492" s="45">
        <v>6.0650000000000005E-4</v>
      </c>
      <c r="D2492" s="45">
        <v>2.9115820441814801E-4</v>
      </c>
      <c r="E2492" s="45">
        <v>1.1886483920823701E-4</v>
      </c>
      <c r="F2492" s="45">
        <v>9.9660000000000005E-4</v>
      </c>
      <c r="G2492" s="45">
        <v>2.5268913708349202E-4</v>
      </c>
      <c r="H2492" s="45">
        <v>1.1300601753889E-4</v>
      </c>
      <c r="I2492" s="45">
        <v>8.6133333333333298E-4</v>
      </c>
      <c r="J2492" s="45">
        <v>1.7597007321322201E-4</v>
      </c>
      <c r="K2492" s="45">
        <v>7.1839481562098698E-5</v>
      </c>
    </row>
    <row r="2493" spans="2:11" x14ac:dyDescent="0.3">
      <c r="B2493" t="s">
        <v>3933</v>
      </c>
      <c r="C2493" s="45">
        <v>3.5550000000000002E-4</v>
      </c>
      <c r="D2493" s="45">
        <v>1.91936187312346E-4</v>
      </c>
      <c r="E2493" s="45">
        <v>7.8357620348417094E-5</v>
      </c>
      <c r="F2493" s="45">
        <v>4.3879999999999999E-4</v>
      </c>
      <c r="G2493" s="45">
        <v>1.8595079994450099E-4</v>
      </c>
      <c r="H2493" s="45">
        <v>8.3159725829273795E-5</v>
      </c>
      <c r="I2493" s="45">
        <v>3.6200000000000002E-4</v>
      </c>
      <c r="J2493" s="45">
        <v>1.30832717620632E-4</v>
      </c>
      <c r="K2493" s="45">
        <v>5.3412233305364302E-5</v>
      </c>
    </row>
    <row r="2494" spans="2:11" x14ac:dyDescent="0.3">
      <c r="B2494" t="s">
        <v>3934</v>
      </c>
      <c r="C2494" s="45">
        <v>5.3399999999999997E-4</v>
      </c>
      <c r="D2494" s="45">
        <v>3.4503970785983498E-4</v>
      </c>
      <c r="E2494" s="45">
        <v>1.40861870875928E-4</v>
      </c>
      <c r="F2494" s="45">
        <v>8.8739999999999999E-4</v>
      </c>
      <c r="G2494" s="45">
        <v>4.5709276957746798E-4</v>
      </c>
      <c r="H2494" s="45">
        <v>2.0441810095977301E-4</v>
      </c>
      <c r="I2494" s="45">
        <v>5.1449999999999998E-4</v>
      </c>
      <c r="J2494" s="45">
        <v>1.34086166325986E-4</v>
      </c>
      <c r="K2494" s="45">
        <v>5.4740448177436997E-5</v>
      </c>
    </row>
    <row r="2495" spans="2:11" x14ac:dyDescent="0.3">
      <c r="B2495" t="s">
        <v>3935</v>
      </c>
      <c r="C2495" s="45">
        <v>2.565E-4</v>
      </c>
      <c r="D2495" s="45">
        <v>1.5031666574269101E-4</v>
      </c>
      <c r="E2495" s="45">
        <v>6.1366521817681697E-5</v>
      </c>
      <c r="F2495" s="45">
        <v>3.7879999999999999E-4</v>
      </c>
      <c r="G2495" s="45">
        <v>3.1102925907380499E-4</v>
      </c>
      <c r="H2495" s="45">
        <v>1.3909651325608399E-4</v>
      </c>
      <c r="I2495" s="45">
        <v>1.8883333333333301E-4</v>
      </c>
      <c r="J2495" s="45">
        <v>1.02298419668471E-4</v>
      </c>
      <c r="K2495" s="45">
        <v>4.1763154946808198E-5</v>
      </c>
    </row>
    <row r="2496" spans="2:11" x14ac:dyDescent="0.3">
      <c r="B2496" t="s">
        <v>3936</v>
      </c>
      <c r="C2496" s="45">
        <v>9.5833333333333296E-5</v>
      </c>
      <c r="D2496" s="45">
        <v>6.7056443886226701E-5</v>
      </c>
      <c r="E2496" s="45">
        <v>2.7375678581138002E-5</v>
      </c>
      <c r="F2496" s="45">
        <v>8.14E-5</v>
      </c>
      <c r="G2496" s="45">
        <v>1.35485423570213E-4</v>
      </c>
      <c r="H2496" s="45">
        <v>6.0590923412669701E-5</v>
      </c>
      <c r="I2496" s="45">
        <v>4.4333333333333297E-5</v>
      </c>
      <c r="J2496" s="45">
        <v>3.87642446936177E-5</v>
      </c>
      <c r="K2496" s="45">
        <v>1.58254366272923E-5</v>
      </c>
    </row>
    <row r="2497" spans="2:11" x14ac:dyDescent="0.3">
      <c r="B2497" t="s">
        <v>3937</v>
      </c>
      <c r="C2497" s="45">
        <v>3.5833333333333301E-5</v>
      </c>
      <c r="D2497" s="45">
        <v>3.0857197971732099E-5</v>
      </c>
      <c r="E2497" s="45">
        <v>1.2597398320464601E-5</v>
      </c>
      <c r="F2497" s="45">
        <v>2.6400000000000001E-5</v>
      </c>
      <c r="G2497" s="45">
        <v>1.5469324484281801E-5</v>
      </c>
      <c r="H2497" s="45">
        <v>6.9180922225711897E-6</v>
      </c>
      <c r="I2497" s="45">
        <v>3.1166666666666701E-5</v>
      </c>
      <c r="J2497" s="45">
        <v>2.14048281157936E-5</v>
      </c>
      <c r="K2497" s="45">
        <v>8.7384844859455503E-6</v>
      </c>
    </row>
    <row r="2498" spans="2:11" x14ac:dyDescent="0.3">
      <c r="B2498" t="s">
        <v>3938</v>
      </c>
      <c r="C2498" s="45">
        <v>9.01E-4</v>
      </c>
      <c r="D2498" s="45">
        <v>2.03509478894719E-3</v>
      </c>
      <c r="E2498" s="45">
        <v>8.3082396851960605E-4</v>
      </c>
      <c r="F2498" s="45">
        <v>3.658E-4</v>
      </c>
      <c r="G2498" s="45">
        <v>3.82240369401245E-4</v>
      </c>
      <c r="H2498" s="45">
        <v>1.70943089945163E-4</v>
      </c>
      <c r="I2498" s="45">
        <v>6.8616666666666696E-4</v>
      </c>
      <c r="J2498" s="45">
        <v>8.5044445242865E-4</v>
      </c>
      <c r="K2498" s="45">
        <v>3.4719249383847301E-4</v>
      </c>
    </row>
    <row r="2499" spans="2:11" x14ac:dyDescent="0.3">
      <c r="B2499" t="s">
        <v>3939</v>
      </c>
      <c r="C2499" s="45">
        <v>2.9349999999999998E-4</v>
      </c>
      <c r="D2499" s="45">
        <v>3.72569859221059E-4</v>
      </c>
      <c r="E2499" s="45">
        <v>1.5210100810536E-4</v>
      </c>
      <c r="F2499" s="45">
        <v>2.22E-4</v>
      </c>
      <c r="G2499" s="45">
        <v>1.2533554962579501E-4</v>
      </c>
      <c r="H2499" s="45">
        <v>5.6051761792115001E-5</v>
      </c>
      <c r="I2499" s="45">
        <v>2.02833333333333E-4</v>
      </c>
      <c r="J2499" s="45">
        <v>1.56914520254394E-4</v>
      </c>
      <c r="K2499" s="45">
        <v>6.4060084642813598E-5</v>
      </c>
    </row>
    <row r="2500" spans="2:11" x14ac:dyDescent="0.3">
      <c r="B2500" t="s">
        <v>3940</v>
      </c>
      <c r="C2500" s="45">
        <v>1.0566666666666699E-4</v>
      </c>
      <c r="D2500" s="45">
        <v>8.2130790003911899E-5</v>
      </c>
      <c r="E2500" s="45">
        <v>3.3529754613543599E-5</v>
      </c>
      <c r="F2500" s="45">
        <v>1.128E-4</v>
      </c>
      <c r="G2500" s="45">
        <v>5.27133759116223E-5</v>
      </c>
      <c r="H2500" s="45">
        <v>2.3574138372377499E-5</v>
      </c>
      <c r="I2500" s="45">
        <v>8.1833333333333294E-5</v>
      </c>
      <c r="J2500" s="45">
        <v>3.1333156027867099E-5</v>
      </c>
      <c r="K2500" s="45">
        <v>1.2791707383214199E-5</v>
      </c>
    </row>
    <row r="2501" spans="2:11" x14ac:dyDescent="0.3">
      <c r="B2501" t="s">
        <v>3941</v>
      </c>
      <c r="C2501" s="45">
        <v>1.17166666666667E-4</v>
      </c>
      <c r="D2501" s="45">
        <v>8.9190619835645705E-5</v>
      </c>
      <c r="E2501" s="45">
        <v>3.6411918073314698E-5</v>
      </c>
      <c r="F2501" s="45">
        <v>1.1E-4</v>
      </c>
      <c r="G2501" s="45">
        <v>3.3874769371908597E-5</v>
      </c>
      <c r="H2501" s="45">
        <v>1.5149257407543101E-5</v>
      </c>
      <c r="I2501" s="45">
        <v>1.96333333333333E-4</v>
      </c>
      <c r="J2501" s="45">
        <v>5.1794465598813402E-5</v>
      </c>
      <c r="K2501" s="45">
        <v>2.1145002036204899E-5</v>
      </c>
    </row>
    <row r="2502" spans="2:11" x14ac:dyDescent="0.3">
      <c r="B2502" t="s">
        <v>3942</v>
      </c>
      <c r="C2502" s="45">
        <v>4.0900000000000002E-4</v>
      </c>
      <c r="D2502" s="45">
        <v>2.6316382730154998E-4</v>
      </c>
      <c r="E2502" s="45">
        <v>1.0743618260778501E-4</v>
      </c>
      <c r="F2502" s="45">
        <v>3.7159999999999998E-4</v>
      </c>
      <c r="G2502" s="45">
        <v>1.3737103042490401E-4</v>
      </c>
      <c r="H2502" s="45">
        <v>6.1434192433855602E-5</v>
      </c>
      <c r="I2502" s="45">
        <v>4.73E-4</v>
      </c>
      <c r="J2502" s="45">
        <v>1.8405325316331699E-4</v>
      </c>
      <c r="K2502" s="45">
        <v>7.51394259582367E-5</v>
      </c>
    </row>
    <row r="2503" spans="2:11" x14ac:dyDescent="0.3">
      <c r="B2503" t="s">
        <v>3943</v>
      </c>
      <c r="C2503" s="45">
        <v>2.1798333333333301E-3</v>
      </c>
      <c r="D2503" s="45">
        <v>7.6150861233912899E-4</v>
      </c>
      <c r="E2503" s="45">
        <v>3.1088458916095802E-4</v>
      </c>
      <c r="F2503" s="45">
        <v>3.3264000000000002E-3</v>
      </c>
      <c r="G2503" s="45">
        <v>1.9591090577096501E-3</v>
      </c>
      <c r="H2503" s="45">
        <v>8.7614020567486795E-4</v>
      </c>
      <c r="I2503" s="45">
        <v>2.0873333333333299E-3</v>
      </c>
      <c r="J2503" s="45">
        <v>6.0762707861538505E-4</v>
      </c>
      <c r="K2503" s="45">
        <v>2.48062716084282E-4</v>
      </c>
    </row>
    <row r="2504" spans="2:11" x14ac:dyDescent="0.3">
      <c r="B2504" t="s">
        <v>3944</v>
      </c>
      <c r="C2504" s="45">
        <v>1.3866666666666701E-4</v>
      </c>
      <c r="D2504" s="45">
        <v>1.26254768886829E-4</v>
      </c>
      <c r="E2504" s="45">
        <v>5.15432935609582E-5</v>
      </c>
      <c r="F2504" s="45">
        <v>1.706E-4</v>
      </c>
      <c r="G2504" s="45">
        <v>4.6747192429064699E-5</v>
      </c>
      <c r="H2504" s="45">
        <v>2.09059800057304E-5</v>
      </c>
      <c r="I2504" s="45">
        <v>1.19166666666667E-4</v>
      </c>
      <c r="J2504" s="45">
        <v>6.5181029960155299E-5</v>
      </c>
      <c r="K2504" s="45">
        <v>2.6610044051907298E-5</v>
      </c>
    </row>
    <row r="2505" spans="2:11" x14ac:dyDescent="0.3">
      <c r="B2505" t="s">
        <v>3945</v>
      </c>
      <c r="C2505" s="45">
        <v>2.3016666666666701E-4</v>
      </c>
      <c r="D2505" s="45">
        <v>1.70310794333967E-4</v>
      </c>
      <c r="E2505" s="45">
        <v>6.9529090634384402E-5</v>
      </c>
      <c r="F2505" s="45">
        <v>3.77E-4</v>
      </c>
      <c r="G2505" s="45">
        <v>3.4049816445907597E-4</v>
      </c>
      <c r="H2505" s="45">
        <v>1.52275408388879E-4</v>
      </c>
      <c r="I2505" s="45">
        <v>2.0249999999999999E-4</v>
      </c>
      <c r="J2505" s="45">
        <v>7.8507961379722506E-5</v>
      </c>
      <c r="K2505" s="45">
        <v>3.2050741021074702E-5</v>
      </c>
    </row>
    <row r="2506" spans="2:11" x14ac:dyDescent="0.3">
      <c r="B2506" t="s">
        <v>3946</v>
      </c>
      <c r="C2506" s="45">
        <v>2.6083333333333302E-4</v>
      </c>
      <c r="D2506" s="45">
        <v>1.42075214821821E-4</v>
      </c>
      <c r="E2506" s="45">
        <v>5.8001963568294601E-5</v>
      </c>
      <c r="F2506" s="45">
        <v>5.1079999999999995E-4</v>
      </c>
      <c r="G2506" s="45">
        <v>1.9609614988571299E-4</v>
      </c>
      <c r="H2506" s="45">
        <v>8.7696864254088294E-5</v>
      </c>
      <c r="I2506" s="45">
        <v>3.1533333333333299E-4</v>
      </c>
      <c r="J2506" s="45">
        <v>1.435961930786E-4</v>
      </c>
      <c r="K2506" s="45">
        <v>5.8622900341457403E-5</v>
      </c>
    </row>
    <row r="2507" spans="2:11" x14ac:dyDescent="0.3">
      <c r="B2507" t="s">
        <v>3947</v>
      </c>
      <c r="C2507" s="45">
        <v>9.2566666666666698E-4</v>
      </c>
      <c r="D2507" s="45">
        <v>4.12173102793798E-4</v>
      </c>
      <c r="E2507" s="45">
        <v>1.6826896459075399E-4</v>
      </c>
      <c r="F2507" s="45">
        <v>1.0152E-3</v>
      </c>
      <c r="G2507" s="45">
        <v>5.3384894867368601E-4</v>
      </c>
      <c r="H2507" s="45">
        <v>2.38744507790232E-4</v>
      </c>
      <c r="I2507" s="45">
        <v>1.088E-3</v>
      </c>
      <c r="J2507" s="45">
        <v>2.9917219122104199E-4</v>
      </c>
      <c r="K2507" s="45">
        <v>1.22136535620319E-4</v>
      </c>
    </row>
    <row r="2508" spans="2:11" x14ac:dyDescent="0.3">
      <c r="B2508" t="s">
        <v>3948</v>
      </c>
      <c r="C2508" s="45">
        <v>8.0849999999999997E-4</v>
      </c>
      <c r="D2508" s="45">
        <v>4.1044012961697599E-4</v>
      </c>
      <c r="E2508" s="45">
        <v>1.6756148125389699E-4</v>
      </c>
      <c r="F2508" s="45">
        <v>1.1276000000000001E-3</v>
      </c>
      <c r="G2508" s="45">
        <v>4.8661976942989099E-4</v>
      </c>
      <c r="H2508" s="45">
        <v>2.1762297672810199E-4</v>
      </c>
      <c r="I2508" s="45">
        <v>8.2600000000000002E-4</v>
      </c>
      <c r="J2508" s="45">
        <v>1.3404029244969601E-4</v>
      </c>
      <c r="K2508" s="45">
        <v>5.4721720245864597E-5</v>
      </c>
    </row>
    <row r="2509" spans="2:11" x14ac:dyDescent="0.3">
      <c r="B2509" t="s">
        <v>3949</v>
      </c>
      <c r="C2509" s="45">
        <v>1.4566666666666699E-4</v>
      </c>
      <c r="D2509" s="45">
        <v>1.6117402602983699E-4</v>
      </c>
      <c r="E2509" s="45">
        <v>6.5799020593859203E-5</v>
      </c>
      <c r="F2509" s="45">
        <v>4.6799999999999999E-4</v>
      </c>
      <c r="G2509" s="45">
        <v>6.3308964610077096E-4</v>
      </c>
      <c r="H2509" s="45">
        <v>2.8312629690652202E-4</v>
      </c>
      <c r="I2509" s="45">
        <v>6.0000000000000002E-5</v>
      </c>
      <c r="J2509" s="45">
        <v>3.5793854221080997E-5</v>
      </c>
      <c r="K2509" s="45">
        <v>1.46127797948691E-5</v>
      </c>
    </row>
    <row r="2510" spans="2:11" x14ac:dyDescent="0.3">
      <c r="B2510" t="s">
        <v>3950</v>
      </c>
      <c r="C2510" s="45">
        <v>4.2666666666666703E-5</v>
      </c>
      <c r="D2510" s="45">
        <v>2.9977769541222799E-5</v>
      </c>
      <c r="E2510" s="45">
        <v>1.2238373167123901E-5</v>
      </c>
      <c r="F2510" s="45">
        <v>7.1000000000000005E-5</v>
      </c>
      <c r="G2510" s="45">
        <v>2.54950975679639E-5</v>
      </c>
      <c r="H2510" s="45">
        <v>1.1401754250991399E-5</v>
      </c>
      <c r="I2510" s="45">
        <v>1.04166666666667E-4</v>
      </c>
      <c r="J2510" s="45">
        <v>7.51276691150915E-5</v>
      </c>
      <c r="K2510" s="45">
        <v>3.06707424827709E-5</v>
      </c>
    </row>
    <row r="2511" spans="2:11" x14ac:dyDescent="0.3">
      <c r="B2511" t="s">
        <v>3951</v>
      </c>
      <c r="C2511" s="45">
        <v>1.07666666666667E-4</v>
      </c>
      <c r="D2511" s="45">
        <v>4.0187892040596798E-5</v>
      </c>
      <c r="E2511" s="45">
        <v>1.6406638222919899E-5</v>
      </c>
      <c r="F2511" s="45">
        <v>1.9579999999999999E-4</v>
      </c>
      <c r="G2511" s="45">
        <v>8.0991974911098395E-5</v>
      </c>
      <c r="H2511" s="45">
        <v>3.6220712306634699E-5</v>
      </c>
      <c r="I2511" s="45">
        <v>2.095E-4</v>
      </c>
      <c r="J2511" s="45">
        <v>1.3931367484924101E-4</v>
      </c>
      <c r="K2511" s="45">
        <v>5.6874569595441002E-5</v>
      </c>
    </row>
    <row r="2512" spans="2:11" x14ac:dyDescent="0.3">
      <c r="B2512" t="s">
        <v>3952</v>
      </c>
      <c r="C2512" s="45">
        <v>5.53333333333333E-5</v>
      </c>
      <c r="D2512" s="45">
        <v>2.7861562530961299E-5</v>
      </c>
      <c r="E2512" s="45">
        <v>1.1374435272917E-5</v>
      </c>
      <c r="F2512" s="45">
        <v>1.3420000000000001E-4</v>
      </c>
      <c r="G2512" s="45">
        <v>5.3288835603717203E-5</v>
      </c>
      <c r="H2512" s="45">
        <v>2.3831491770344501E-5</v>
      </c>
      <c r="I2512" s="45">
        <v>6.06666666666667E-5</v>
      </c>
      <c r="J2512" s="45">
        <v>2.0992061991778401E-5</v>
      </c>
      <c r="K2512" s="45">
        <v>8.5699734214549602E-6</v>
      </c>
    </row>
    <row r="2513" spans="2:11" x14ac:dyDescent="0.3">
      <c r="B2513" t="s">
        <v>3953</v>
      </c>
      <c r="C2513" s="45">
        <v>1.6783333333333301E-4</v>
      </c>
      <c r="D2513" s="45">
        <v>1.4215965203484001E-4</v>
      </c>
      <c r="E2513" s="45">
        <v>5.8036434916160897E-5</v>
      </c>
      <c r="F2513" s="45">
        <v>4.3960000000000001E-4</v>
      </c>
      <c r="G2513" s="45">
        <v>4.4072587852314702E-4</v>
      </c>
      <c r="H2513" s="45">
        <v>1.9709860476421401E-4</v>
      </c>
      <c r="I2513" s="45">
        <v>1.5200000000000001E-4</v>
      </c>
      <c r="J2513" s="45">
        <v>5.4892622455116898E-5</v>
      </c>
      <c r="K2513" s="45">
        <v>2.24098192763797E-5</v>
      </c>
    </row>
    <row r="2514" spans="2:11" x14ac:dyDescent="0.3">
      <c r="B2514" t="s">
        <v>3954</v>
      </c>
      <c r="C2514" s="45">
        <v>2.4266666666666699E-4</v>
      </c>
      <c r="D2514" s="45">
        <v>1.6937374845786099E-4</v>
      </c>
      <c r="E2514" s="45">
        <v>6.9146543257377999E-5</v>
      </c>
      <c r="F2514" s="45">
        <v>2.7260000000000001E-4</v>
      </c>
      <c r="G2514" s="45">
        <v>1.5527491748508501E-4</v>
      </c>
      <c r="H2514" s="45">
        <v>6.9441054139464194E-5</v>
      </c>
      <c r="I2514" s="45">
        <v>2.6983333333333303E-4</v>
      </c>
      <c r="J2514" s="45">
        <v>2.4348340121385401E-4</v>
      </c>
      <c r="K2514" s="45">
        <v>9.9401682301882805E-5</v>
      </c>
    </row>
    <row r="2515" spans="2:11" x14ac:dyDescent="0.3">
      <c r="B2515" t="s">
        <v>3955</v>
      </c>
      <c r="C2515" s="45">
        <v>1.2683333333333299E-4</v>
      </c>
      <c r="D2515" s="45">
        <v>1.75115295353281E-4</v>
      </c>
      <c r="E2515" s="45">
        <v>7.1490519962051193E-5</v>
      </c>
      <c r="F2515" s="45">
        <v>9.0000000000000006E-5</v>
      </c>
      <c r="G2515" s="45">
        <v>8.1311130849349295E-5</v>
      </c>
      <c r="H2515" s="45">
        <v>3.6363443181304999E-5</v>
      </c>
      <c r="I2515" s="45">
        <v>1.3650000000000001E-4</v>
      </c>
      <c r="J2515" s="45">
        <v>1.12051327524488E-4</v>
      </c>
      <c r="K2515" s="45">
        <v>4.5744762906078502E-5</v>
      </c>
    </row>
    <row r="2516" spans="2:11" x14ac:dyDescent="0.3">
      <c r="B2516" t="s">
        <v>3956</v>
      </c>
      <c r="C2516" s="45">
        <v>3.3333333333333298E-7</v>
      </c>
      <c r="D2516" s="45">
        <v>8.1649658092772599E-7</v>
      </c>
      <c r="E2516" s="45">
        <v>3.3333333333333298E-7</v>
      </c>
      <c r="F2516" s="45">
        <v>1.2999999999999999E-5</v>
      </c>
      <c r="G2516" s="45">
        <v>1.92873015219859E-5</v>
      </c>
      <c r="H2516" s="45">
        <v>8.6255434611391292E-6</v>
      </c>
      <c r="I2516" s="45">
        <v>1.16666666666667E-6</v>
      </c>
      <c r="J2516" s="45">
        <v>1.8348478592697199E-6</v>
      </c>
      <c r="K2516" s="45">
        <v>7.4907350180814097E-7</v>
      </c>
    </row>
    <row r="2517" spans="2:11" x14ac:dyDescent="0.3">
      <c r="B2517" t="s">
        <v>3957</v>
      </c>
      <c r="C2517" s="45">
        <v>2.36166666666667E-4</v>
      </c>
      <c r="D2517" s="45">
        <v>1.17907449580875E-4</v>
      </c>
      <c r="E2517" s="45">
        <v>4.8135514724346498E-5</v>
      </c>
      <c r="F2517" s="45">
        <v>1.95E-4</v>
      </c>
      <c r="G2517" s="45">
        <v>9.1197587687394505E-5</v>
      </c>
      <c r="H2517" s="45">
        <v>4.0784801090602397E-5</v>
      </c>
      <c r="I2517" s="45">
        <v>1.4683333333333299E-4</v>
      </c>
      <c r="J2517" s="45">
        <v>1.02507398106998E-4</v>
      </c>
      <c r="K2517" s="45">
        <v>4.1848470037080699E-5</v>
      </c>
    </row>
    <row r="2518" spans="2:11" x14ac:dyDescent="0.3">
      <c r="B2518" t="s">
        <v>3958</v>
      </c>
      <c r="C2518" s="45">
        <v>6.9499999999999995E-5</v>
      </c>
      <c r="D2518" s="45">
        <v>4.7584661394192998E-5</v>
      </c>
      <c r="E2518" s="45">
        <v>1.9426356666481099E-5</v>
      </c>
      <c r="F2518" s="45">
        <v>1.1620000000000001E-4</v>
      </c>
      <c r="G2518" s="45">
        <v>1.04650370281237E-4</v>
      </c>
      <c r="H2518" s="45">
        <v>4.6801068363873903E-5</v>
      </c>
      <c r="I2518" s="45">
        <v>6.5166666666666701E-5</v>
      </c>
      <c r="J2518" s="45">
        <v>3.0590303474576201E-5</v>
      </c>
      <c r="K2518" s="45">
        <v>1.24884390982665E-5</v>
      </c>
    </row>
    <row r="2519" spans="2:11" x14ac:dyDescent="0.3">
      <c r="B2519" t="s">
        <v>3959</v>
      </c>
      <c r="C2519" s="45">
        <v>1.9016666666666699E-4</v>
      </c>
      <c r="D2519" s="45">
        <v>9.3679062050528001E-5</v>
      </c>
      <c r="E2519" s="45">
        <v>3.8244316934386201E-5</v>
      </c>
      <c r="F2519" s="45">
        <v>2.3680000000000001E-4</v>
      </c>
      <c r="G2519" s="45">
        <v>7.5539393696269497E-5</v>
      </c>
      <c r="H2519" s="45">
        <v>3.3782243856795497E-5</v>
      </c>
      <c r="I2519" s="45">
        <v>2.8733333333333302E-4</v>
      </c>
      <c r="J2519" s="45">
        <v>1.10037569341869E-4</v>
      </c>
      <c r="K2519" s="45">
        <v>4.4922649570616901E-5</v>
      </c>
    </row>
    <row r="2520" spans="2:11" x14ac:dyDescent="0.3">
      <c r="B2520" t="s">
        <v>3960</v>
      </c>
      <c r="C2520" s="45">
        <v>1.5866666666666701E-4</v>
      </c>
      <c r="D2520" s="45">
        <v>2.36503417875232E-4</v>
      </c>
      <c r="E2520" s="45">
        <v>9.6552116036424101E-5</v>
      </c>
      <c r="F2520" s="45">
        <v>1.5980000000000001E-4</v>
      </c>
      <c r="G2520" s="45">
        <v>7.7037004095434605E-5</v>
      </c>
      <c r="H2520" s="45">
        <v>3.44519955880643E-5</v>
      </c>
      <c r="I2520" s="45">
        <v>1.17666666666667E-4</v>
      </c>
      <c r="J2520" s="45">
        <v>5.8752588595454002E-5</v>
      </c>
      <c r="K2520" s="45">
        <v>2.3985643854420701E-5</v>
      </c>
    </row>
    <row r="2521" spans="2:11" x14ac:dyDescent="0.3">
      <c r="B2521" t="s">
        <v>3961</v>
      </c>
      <c r="C2521" s="45">
        <v>1.50666666666667E-4</v>
      </c>
      <c r="D2521" s="45">
        <v>9.3440176940471701E-5</v>
      </c>
      <c r="E2521" s="45">
        <v>3.8146792496588498E-5</v>
      </c>
      <c r="F2521" s="45">
        <v>3.7340000000000002E-4</v>
      </c>
      <c r="G2521" s="45">
        <v>3.2487736147660402E-4</v>
      </c>
      <c r="H2521" s="45">
        <v>1.45289572922492E-4</v>
      </c>
      <c r="I2521" s="45">
        <v>1.63E-4</v>
      </c>
      <c r="J2521" s="45">
        <v>4.9755401716798498E-5</v>
      </c>
      <c r="K2521" s="45">
        <v>2.0312557692225799E-5</v>
      </c>
    </row>
    <row r="2522" spans="2:11" x14ac:dyDescent="0.3">
      <c r="B2522" t="s">
        <v>3962</v>
      </c>
      <c r="C2522" s="45">
        <v>1.0066666666666699E-4</v>
      </c>
      <c r="D2522" s="45">
        <v>5.5279893873511299E-5</v>
      </c>
      <c r="E2522" s="45">
        <v>2.2567922170884701E-5</v>
      </c>
      <c r="F2522" s="45">
        <v>1.204E-4</v>
      </c>
      <c r="G2522" s="45">
        <v>7.9305107023444605E-5</v>
      </c>
      <c r="H2522" s="45">
        <v>3.5466322053463598E-5</v>
      </c>
      <c r="I2522" s="45">
        <v>1.67166666666667E-4</v>
      </c>
      <c r="J2522" s="45">
        <v>3.99870812471561E-5</v>
      </c>
      <c r="K2522" s="45">
        <v>1.63246575597911E-5</v>
      </c>
    </row>
    <row r="2523" spans="2:11" x14ac:dyDescent="0.3">
      <c r="B2523" t="s">
        <v>3963</v>
      </c>
      <c r="C2523" s="45">
        <v>1.3349999999999999E-4</v>
      </c>
      <c r="D2523" s="45">
        <v>8.5165133710926597E-5</v>
      </c>
      <c r="E2523" s="45">
        <v>3.4768520244612103E-5</v>
      </c>
      <c r="F2523" s="45">
        <v>2.4240000000000001E-4</v>
      </c>
      <c r="G2523" s="45">
        <v>2.02809763078605E-4</v>
      </c>
      <c r="H2523" s="45">
        <v>9.0699283348877707E-5</v>
      </c>
      <c r="I2523" s="45">
        <v>1.2883333333333301E-4</v>
      </c>
      <c r="J2523" s="45">
        <v>5.9040381660916301E-5</v>
      </c>
      <c r="K2523" s="45">
        <v>2.4103134881403101E-5</v>
      </c>
    </row>
    <row r="2524" spans="2:11" x14ac:dyDescent="0.3">
      <c r="B2524" t="s">
        <v>3964</v>
      </c>
      <c r="C2524" s="45">
        <v>1.66E-4</v>
      </c>
      <c r="D2524" s="45">
        <v>1.05553777762807E-4</v>
      </c>
      <c r="E2524" s="45">
        <v>4.30921493236684E-5</v>
      </c>
      <c r="F2524" s="45">
        <v>2.3800000000000001E-4</v>
      </c>
      <c r="G2524" s="45">
        <v>2.0672324494357201E-4</v>
      </c>
      <c r="H2524" s="45">
        <v>9.2449445644633306E-5</v>
      </c>
      <c r="I2524" s="45">
        <v>1.5133333333333299E-4</v>
      </c>
      <c r="J2524" s="45">
        <v>7.12029961916398E-5</v>
      </c>
      <c r="K2524" s="45">
        <v>2.9068501471141901E-5</v>
      </c>
    </row>
    <row r="2525" spans="2:11" x14ac:dyDescent="0.3">
      <c r="B2525" t="s">
        <v>3965</v>
      </c>
      <c r="C2525" s="45">
        <v>2.16966666666667E-3</v>
      </c>
      <c r="D2525" s="45">
        <v>1.2767992272345199E-3</v>
      </c>
      <c r="E2525" s="45">
        <v>5.2125110178407404E-4</v>
      </c>
      <c r="F2525" s="45">
        <v>2.4978000000000001E-3</v>
      </c>
      <c r="G2525" s="45">
        <v>8.5319733942388698E-4</v>
      </c>
      <c r="H2525" s="45">
        <v>3.8156144983475499E-4</v>
      </c>
      <c r="I2525" s="45">
        <v>2.8356666666666699E-3</v>
      </c>
      <c r="J2525" s="45">
        <v>9.1361297422194395E-4</v>
      </c>
      <c r="K2525" s="45">
        <v>3.7298093487171397E-4</v>
      </c>
    </row>
    <row r="2526" spans="2:11" x14ac:dyDescent="0.3">
      <c r="B2526" t="s">
        <v>3966</v>
      </c>
      <c r="C2526" s="45">
        <v>2.0046666666666698E-3</v>
      </c>
      <c r="D2526" s="45">
        <v>7.9050405860227302E-4</v>
      </c>
      <c r="E2526" s="45">
        <v>3.2272193052912401E-4</v>
      </c>
      <c r="F2526" s="45">
        <v>2.4832000000000001E-3</v>
      </c>
      <c r="G2526" s="45">
        <v>5.2275300094786596E-4</v>
      </c>
      <c r="H2526" s="45">
        <v>2.3378224911228799E-4</v>
      </c>
      <c r="I2526" s="45">
        <v>2.5950000000000001E-3</v>
      </c>
      <c r="J2526" s="45">
        <v>4.4656600855864502E-4</v>
      </c>
      <c r="K2526" s="45">
        <v>1.8230980957333799E-4</v>
      </c>
    </row>
    <row r="2527" spans="2:11" x14ac:dyDescent="0.3">
      <c r="B2527" t="s">
        <v>3967</v>
      </c>
      <c r="C2527" s="45">
        <v>2.21833333333333E-4</v>
      </c>
      <c r="D2527" s="45">
        <v>1.0296682313574001E-4</v>
      </c>
      <c r="E2527" s="45">
        <v>4.2036029519660603E-5</v>
      </c>
      <c r="F2527" s="45">
        <v>2.4659999999999998E-4</v>
      </c>
      <c r="G2527" s="45">
        <v>7.4978663631729294E-5</v>
      </c>
      <c r="H2527" s="45">
        <v>3.3531477748527602E-5</v>
      </c>
      <c r="I2527" s="45">
        <v>2.6499999999999999E-4</v>
      </c>
      <c r="J2527" s="45">
        <v>1.3288039735039899E-4</v>
      </c>
      <c r="K2527" s="45">
        <v>5.4248195054459299E-5</v>
      </c>
    </row>
    <row r="2528" spans="2:11" x14ac:dyDescent="0.3">
      <c r="B2528" t="s">
        <v>3968</v>
      </c>
      <c r="C2528" s="45">
        <v>5.3166666666666705E-4</v>
      </c>
      <c r="D2528" s="45">
        <v>4.0529429636582202E-4</v>
      </c>
      <c r="E2528" s="45">
        <v>1.6546070362610099E-4</v>
      </c>
      <c r="F2528" s="45">
        <v>8.0579999999999996E-4</v>
      </c>
      <c r="G2528" s="45">
        <v>5.4452566514352698E-4</v>
      </c>
      <c r="H2528" s="45">
        <v>2.4351928055084301E-4</v>
      </c>
      <c r="I2528" s="45">
        <v>4.8500000000000003E-4</v>
      </c>
      <c r="J2528" s="45">
        <v>1.8437353389247601E-4</v>
      </c>
      <c r="K2528" s="45">
        <v>7.5270180018384398E-5</v>
      </c>
    </row>
    <row r="2529" spans="2:11" x14ac:dyDescent="0.3">
      <c r="B2529" t="s">
        <v>3969</v>
      </c>
      <c r="C2529" s="45">
        <v>1.8816666666666699E-4</v>
      </c>
      <c r="D2529" s="45">
        <v>1.35251494138389E-4</v>
      </c>
      <c r="E2529" s="45">
        <v>5.52161912646805E-5</v>
      </c>
      <c r="F2529" s="45">
        <v>3.2259999999999998E-4</v>
      </c>
      <c r="G2529" s="45">
        <v>2.22383227784831E-4</v>
      </c>
      <c r="H2529" s="45">
        <v>9.9452802876540393E-5</v>
      </c>
      <c r="I2529" s="45">
        <v>3.5533333333333299E-4</v>
      </c>
      <c r="J2529" s="45">
        <v>1.9518879749275199E-4</v>
      </c>
      <c r="K2529" s="45">
        <v>7.9685492894113294E-5</v>
      </c>
    </row>
    <row r="2530" spans="2:11" x14ac:dyDescent="0.3">
      <c r="B2530" t="s">
        <v>3970</v>
      </c>
      <c r="C2530" s="45">
        <v>1.7450000000000001E-4</v>
      </c>
      <c r="D2530" s="45">
        <v>1.3202689120024E-4</v>
      </c>
      <c r="E2530" s="45">
        <v>5.3899752627756403E-5</v>
      </c>
      <c r="F2530" s="45">
        <v>1.516E-4</v>
      </c>
      <c r="G2530" s="45">
        <v>1.2650217389436401E-4</v>
      </c>
      <c r="H2530" s="45">
        <v>5.6573492025859599E-5</v>
      </c>
      <c r="I2530" s="45">
        <v>2.1249999999999999E-4</v>
      </c>
      <c r="J2530" s="45">
        <v>7.4853857616023997E-5</v>
      </c>
      <c r="K2530" s="45">
        <v>3.0558959406367198E-5</v>
      </c>
    </row>
    <row r="2531" spans="2:11" x14ac:dyDescent="0.3">
      <c r="B2531" t="s">
        <v>3971</v>
      </c>
      <c r="C2531" s="45">
        <v>2.5416666666666703E-4</v>
      </c>
      <c r="D2531" s="45">
        <v>1.2940852625181501E-4</v>
      </c>
      <c r="E2531" s="45">
        <v>5.28308096137514E-5</v>
      </c>
      <c r="F2531" s="45">
        <v>3.5540000000000002E-4</v>
      </c>
      <c r="G2531" s="45">
        <v>2.8650532281268402E-4</v>
      </c>
      <c r="H2531" s="45">
        <v>1.2812907554493599E-4</v>
      </c>
      <c r="I2531" s="45">
        <v>2.8949999999999999E-4</v>
      </c>
      <c r="J2531" s="45">
        <v>6.1636839633453006E-5</v>
      </c>
      <c r="K2531" s="45">
        <v>2.5163134409952501E-5</v>
      </c>
    </row>
    <row r="2532" spans="2:11" x14ac:dyDescent="0.3">
      <c r="B2532" t="s">
        <v>3972</v>
      </c>
      <c r="C2532" s="45">
        <v>2.64166666666667E-4</v>
      </c>
      <c r="D2532" s="45">
        <v>1.29273998416799E-4</v>
      </c>
      <c r="E2532" s="45">
        <v>5.27758888550865E-5</v>
      </c>
      <c r="F2532" s="45">
        <v>4.5859999999999998E-4</v>
      </c>
      <c r="G2532" s="45">
        <v>1.9799318170078499E-4</v>
      </c>
      <c r="H2532" s="45">
        <v>8.85452426728845E-5</v>
      </c>
      <c r="I2532" s="45">
        <v>2.5016666666666698E-4</v>
      </c>
      <c r="J2532" s="45">
        <v>9.4351293932127205E-5</v>
      </c>
      <c r="K2532" s="45">
        <v>3.8518754450844401E-5</v>
      </c>
    </row>
    <row r="2533" spans="2:11" x14ac:dyDescent="0.3">
      <c r="B2533" t="s">
        <v>3973</v>
      </c>
      <c r="C2533" s="45">
        <v>1.34833333333333E-4</v>
      </c>
      <c r="D2533" s="45">
        <v>7.8758914839316193E-5</v>
      </c>
      <c r="E2533" s="45">
        <v>3.2153192341939802E-5</v>
      </c>
      <c r="F2533" s="45">
        <v>9.2200000000000005E-5</v>
      </c>
      <c r="G2533" s="45">
        <v>5.5674949483587297E-5</v>
      </c>
      <c r="H2533" s="45">
        <v>2.4898594337833602E-5</v>
      </c>
      <c r="I2533" s="45">
        <v>9.8499999999999995E-5</v>
      </c>
      <c r="J2533" s="45">
        <v>2.21336847361663E-5</v>
      </c>
      <c r="K2533" s="45">
        <v>9.0360389552059801E-6</v>
      </c>
    </row>
    <row r="2534" spans="2:11" x14ac:dyDescent="0.3">
      <c r="B2534" t="s">
        <v>3974</v>
      </c>
      <c r="C2534" s="45">
        <v>8.1499999999999997E-4</v>
      </c>
      <c r="D2534" s="45">
        <v>4.0717269063629498E-4</v>
      </c>
      <c r="E2534" s="45">
        <v>1.6622755487583901E-4</v>
      </c>
      <c r="F2534" s="45">
        <v>8.9519999999999997E-4</v>
      </c>
      <c r="G2534" s="45">
        <v>4.4991743687036598E-4</v>
      </c>
      <c r="H2534" s="45">
        <v>2.0120919462092199E-4</v>
      </c>
      <c r="I2534" s="45">
        <v>1.0265000000000001E-3</v>
      </c>
      <c r="J2534" s="45">
        <v>1.2483388962937901E-4</v>
      </c>
      <c r="K2534" s="45">
        <v>5.0963222033148601E-5</v>
      </c>
    </row>
    <row r="2535" spans="2:11" x14ac:dyDescent="0.3">
      <c r="B2535" t="s">
        <v>3975</v>
      </c>
      <c r="C2535" s="45">
        <v>1.00333333333333E-3</v>
      </c>
      <c r="D2535" s="45">
        <v>9.2024033092810405E-4</v>
      </c>
      <c r="E2535" s="45">
        <v>3.75686541917298E-4</v>
      </c>
      <c r="F2535" s="45">
        <v>1.2182E-3</v>
      </c>
      <c r="G2535" s="45">
        <v>8.9481489705972204E-4</v>
      </c>
      <c r="H2535" s="45">
        <v>4.0017338742100303E-4</v>
      </c>
      <c r="I2535" s="45">
        <v>4.0983333333333301E-4</v>
      </c>
      <c r="J2535" s="45">
        <v>2.2508346600020801E-4</v>
      </c>
      <c r="K2535" s="45">
        <v>9.1889940206265803E-5</v>
      </c>
    </row>
    <row r="2536" spans="2:11" x14ac:dyDescent="0.3">
      <c r="B2536" t="s">
        <v>3976</v>
      </c>
      <c r="C2536" s="45">
        <v>4.8833333333333302E-4</v>
      </c>
      <c r="D2536" s="45">
        <v>3.2901773001871299E-4</v>
      </c>
      <c r="E2536" s="45">
        <v>1.3432092581244E-4</v>
      </c>
      <c r="F2536" s="45">
        <v>7.1619999999999995E-4</v>
      </c>
      <c r="G2536" s="45">
        <v>3.9192371706749302E-4</v>
      </c>
      <c r="H2536" s="45">
        <v>1.7527361467146199E-4</v>
      </c>
      <c r="I2536" s="45">
        <v>6.0366666666666696E-4</v>
      </c>
      <c r="J2536" s="45">
        <v>2.02243088056593E-4</v>
      </c>
      <c r="K2536" s="45">
        <v>8.2565394957236505E-5</v>
      </c>
    </row>
    <row r="2537" spans="2:11" x14ac:dyDescent="0.3">
      <c r="B2537" t="s">
        <v>3977</v>
      </c>
      <c r="C2537" s="45">
        <v>2.6949999999999999E-4</v>
      </c>
      <c r="D2537" s="45">
        <v>1.97492025155448E-4</v>
      </c>
      <c r="E2537" s="45">
        <v>8.0625781649957794E-5</v>
      </c>
      <c r="F2537" s="45">
        <v>5.1699999999999999E-4</v>
      </c>
      <c r="G2537" s="45">
        <v>6.1318227306405399E-4</v>
      </c>
      <c r="H2537" s="45">
        <v>2.7422344903381299E-4</v>
      </c>
      <c r="I2537" s="45">
        <v>2.7133333333333301E-4</v>
      </c>
      <c r="J2537" s="45">
        <v>1.01245576035038E-4</v>
      </c>
      <c r="K2537" s="45">
        <v>4.1333333333333299E-5</v>
      </c>
    </row>
    <row r="2538" spans="2:11" x14ac:dyDescent="0.3">
      <c r="B2538" t="s">
        <v>3978</v>
      </c>
      <c r="C2538" s="45">
        <v>2.3266666666666699E-4</v>
      </c>
      <c r="D2538" s="45">
        <v>1.8714557613437401E-4</v>
      </c>
      <c r="E2538" s="45">
        <v>7.6401861524732795E-5</v>
      </c>
      <c r="F2538" s="45">
        <v>3.166E-4</v>
      </c>
      <c r="G2538" s="45">
        <v>1.83811860335507E-4</v>
      </c>
      <c r="H2538" s="45">
        <v>8.2203162956178295E-5</v>
      </c>
      <c r="I2538" s="45">
        <v>1.67166666666667E-4</v>
      </c>
      <c r="J2538" s="45">
        <v>1.20763267042038E-4</v>
      </c>
      <c r="K2538" s="45">
        <v>4.93013973207431E-5</v>
      </c>
    </row>
    <row r="2539" spans="2:11" x14ac:dyDescent="0.3">
      <c r="B2539" t="s">
        <v>3979</v>
      </c>
      <c r="C2539" s="45">
        <v>2.7366666666666701E-4</v>
      </c>
      <c r="D2539" s="45">
        <v>1.58313191701345E-4</v>
      </c>
      <c r="E2539" s="45">
        <v>6.4631089869951702E-5</v>
      </c>
      <c r="F2539" s="45">
        <v>2.076E-4</v>
      </c>
      <c r="G2539" s="45">
        <v>1.13970610246677E-4</v>
      </c>
      <c r="H2539" s="45">
        <v>5.0969206389740801E-5</v>
      </c>
      <c r="I2539" s="45">
        <v>2.0699999999999999E-4</v>
      </c>
      <c r="J2539" s="45">
        <v>9.8393089188214802E-5</v>
      </c>
      <c r="K2539" s="45">
        <v>4.01688104545471E-5</v>
      </c>
    </row>
    <row r="2540" spans="2:11" x14ac:dyDescent="0.3">
      <c r="B2540" t="s">
        <v>3980</v>
      </c>
      <c r="C2540" s="45">
        <v>1.07666666666667E-4</v>
      </c>
      <c r="D2540" s="45">
        <v>5.36867457261722E-5</v>
      </c>
      <c r="E2540" s="45">
        <v>2.1917522163277901E-5</v>
      </c>
      <c r="F2540" s="45">
        <v>4.6400000000000003E-5</v>
      </c>
      <c r="G2540" s="45">
        <v>1.73867765845196E-5</v>
      </c>
      <c r="H2540" s="45">
        <v>7.7756028705174992E-6</v>
      </c>
      <c r="I2540" s="45">
        <v>1.03833333333333E-4</v>
      </c>
      <c r="J2540" s="45">
        <v>6.0960369640174202E-5</v>
      </c>
      <c r="K2540" s="45">
        <v>2.4886966691646299E-5</v>
      </c>
    </row>
    <row r="2541" spans="2:11" x14ac:dyDescent="0.3">
      <c r="B2541" t="s">
        <v>3981</v>
      </c>
      <c r="C2541" s="45">
        <v>1.08666666666667E-4</v>
      </c>
      <c r="D2541" s="45">
        <v>5.02181905953079E-5</v>
      </c>
      <c r="E2541" s="45">
        <v>2.05014904607229E-5</v>
      </c>
      <c r="F2541" s="45">
        <v>1.92E-4</v>
      </c>
      <c r="G2541" s="45">
        <v>7.2801098892805196E-5</v>
      </c>
      <c r="H2541" s="45">
        <v>3.2557641192199399E-5</v>
      </c>
      <c r="I2541" s="45">
        <v>1.6916666666666699E-4</v>
      </c>
      <c r="J2541" s="45">
        <v>7.3314164161277003E-5</v>
      </c>
      <c r="K2541" s="45">
        <v>2.9930382185628298E-5</v>
      </c>
    </row>
    <row r="2542" spans="2:11" x14ac:dyDescent="0.3">
      <c r="B2542" t="s">
        <v>3982</v>
      </c>
      <c r="C2542" s="45">
        <v>6.9366666666666698E-4</v>
      </c>
      <c r="D2542" s="45">
        <v>3.0855318288208701E-4</v>
      </c>
      <c r="E2542" s="45">
        <v>1.2596630942879599E-4</v>
      </c>
      <c r="F2542" s="45">
        <v>1.024E-3</v>
      </c>
      <c r="G2542" s="45">
        <v>4.9473225081856102E-4</v>
      </c>
      <c r="H2542" s="45">
        <v>2.21250988698356E-4</v>
      </c>
      <c r="I2542" s="45">
        <v>6.6516666666666699E-4</v>
      </c>
      <c r="J2542" s="45">
        <v>3.19151009189485E-4</v>
      </c>
      <c r="K2542" s="45">
        <v>1.3029285390142399E-4</v>
      </c>
    </row>
    <row r="2543" spans="2:11" x14ac:dyDescent="0.3">
      <c r="B2543" t="s">
        <v>3983</v>
      </c>
      <c r="C2543" s="45">
        <v>7.9566666666666696E-4</v>
      </c>
      <c r="D2543" s="45">
        <v>3.0218184370783499E-4</v>
      </c>
      <c r="E2543" s="45">
        <v>1.2336522110294201E-4</v>
      </c>
      <c r="F2543" s="45">
        <v>1.1616E-3</v>
      </c>
      <c r="G2543" s="45">
        <v>6.3890593986908604E-4</v>
      </c>
      <c r="H2543" s="45">
        <v>2.85727422555134E-4</v>
      </c>
      <c r="I2543" s="45">
        <v>9.3800000000000003E-4</v>
      </c>
      <c r="J2543" s="45">
        <v>1.8291418753065599E-4</v>
      </c>
      <c r="K2543" s="45">
        <v>7.4674404360976801E-5</v>
      </c>
    </row>
    <row r="2544" spans="2:11" x14ac:dyDescent="0.3">
      <c r="B2544" t="s">
        <v>3984</v>
      </c>
      <c r="C2544" s="45">
        <v>1.6128333333333301E-3</v>
      </c>
      <c r="D2544" s="45">
        <v>5.1503297629051502E-4</v>
      </c>
      <c r="E2544" s="45">
        <v>2.1026133210311801E-4</v>
      </c>
      <c r="F2544" s="45">
        <v>2.2036E-3</v>
      </c>
      <c r="G2544" s="45">
        <v>5.0642501912919E-4</v>
      </c>
      <c r="H2544" s="45">
        <v>2.264801536559E-4</v>
      </c>
      <c r="I2544" s="45">
        <v>1.8373333333333299E-3</v>
      </c>
      <c r="J2544" s="45">
        <v>2.06122940660827E-4</v>
      </c>
      <c r="K2544" s="45">
        <v>8.41493381501668E-5</v>
      </c>
    </row>
    <row r="2545" spans="2:11" x14ac:dyDescent="0.3">
      <c r="B2545" t="s">
        <v>3985</v>
      </c>
      <c r="C2545" s="45">
        <v>3.0650000000000002E-4</v>
      </c>
      <c r="D2545" s="45">
        <v>1.4159060703309399E-4</v>
      </c>
      <c r="E2545" s="45">
        <v>5.7804123267001198E-5</v>
      </c>
      <c r="F2545" s="45">
        <v>8.5479999999999996E-4</v>
      </c>
      <c r="G2545" s="45">
        <v>1.4753033586351001E-4</v>
      </c>
      <c r="H2545" s="45">
        <v>6.5977571946836594E-5</v>
      </c>
      <c r="I2545" s="45">
        <v>4.7216666666666701E-4</v>
      </c>
      <c r="J2545" s="45">
        <v>2.2930540043066301E-4</v>
      </c>
      <c r="K2545" s="45">
        <v>9.3613537719949703E-5</v>
      </c>
    </row>
    <row r="2546" spans="2:11" x14ac:dyDescent="0.3">
      <c r="B2546" t="s">
        <v>3986</v>
      </c>
      <c r="C2546" s="45">
        <v>1.95E-4</v>
      </c>
      <c r="D2546" s="45">
        <v>1.2668385848244401E-4</v>
      </c>
      <c r="E2546" s="45">
        <v>5.1718468654823901E-5</v>
      </c>
      <c r="F2546" s="45">
        <v>3.8939999999999998E-4</v>
      </c>
      <c r="G2546" s="45">
        <v>1.6554546203384699E-4</v>
      </c>
      <c r="H2546" s="45">
        <v>7.4034181294858699E-5</v>
      </c>
      <c r="I2546" s="45">
        <v>1.9233333333333301E-4</v>
      </c>
      <c r="J2546" s="45">
        <v>1.0723743127596199E-4</v>
      </c>
      <c r="K2546" s="45">
        <v>4.3779497992147501E-5</v>
      </c>
    </row>
    <row r="2547" spans="2:11" x14ac:dyDescent="0.3">
      <c r="B2547" t="s">
        <v>3987</v>
      </c>
      <c r="C2547" s="45">
        <v>3.6083333333333301E-4</v>
      </c>
      <c r="D2547" s="45">
        <v>2.0949216373570301E-4</v>
      </c>
      <c r="E2547" s="45">
        <v>8.5524817710676504E-5</v>
      </c>
      <c r="F2547" s="45">
        <v>7.9420000000000001E-4</v>
      </c>
      <c r="G2547" s="45">
        <v>4.11897681469561E-4</v>
      </c>
      <c r="H2547" s="45">
        <v>1.8420624310809899E-4</v>
      </c>
      <c r="I2547" s="45">
        <v>4.5916666666666702E-4</v>
      </c>
      <c r="J2547" s="45">
        <v>1.4491848283316601E-4</v>
      </c>
      <c r="K2547" s="45">
        <v>5.9162722873256798E-5</v>
      </c>
    </row>
    <row r="2548" spans="2:11" x14ac:dyDescent="0.3">
      <c r="B2548" t="s">
        <v>3988</v>
      </c>
      <c r="C2548" s="45">
        <v>1.8191666666666701E-3</v>
      </c>
      <c r="D2548" s="45">
        <v>5.91624007851834E-4</v>
      </c>
      <c r="E2548" s="45">
        <v>2.4152948980288999E-4</v>
      </c>
      <c r="F2548" s="45">
        <v>3.2284000000000002E-3</v>
      </c>
      <c r="G2548" s="45">
        <v>1.08082945000587E-3</v>
      </c>
      <c r="H2548" s="45">
        <v>4.83361624459369E-4</v>
      </c>
      <c r="I2548" s="45">
        <v>1.88233333333333E-3</v>
      </c>
      <c r="J2548" s="45">
        <v>2.44340472837937E-4</v>
      </c>
      <c r="K2548" s="45">
        <v>9.9751580327219697E-5</v>
      </c>
    </row>
    <row r="2549" spans="2:11" x14ac:dyDescent="0.3">
      <c r="B2549" t="s">
        <v>3989</v>
      </c>
      <c r="C2549" s="45">
        <v>2.4133333333333301E-4</v>
      </c>
      <c r="D2549" s="45">
        <v>2.8004761499906899E-5</v>
      </c>
      <c r="E2549" s="45">
        <v>1.14328960071852E-5</v>
      </c>
      <c r="F2549" s="45">
        <v>2.9960000000000002E-4</v>
      </c>
      <c r="G2549" s="45">
        <v>1.1977812822047299E-4</v>
      </c>
      <c r="H2549" s="45">
        <v>5.3566407383732598E-5</v>
      </c>
      <c r="I2549" s="45">
        <v>2.4816666666666699E-4</v>
      </c>
      <c r="J2549" s="45">
        <v>1.06640361339723E-4</v>
      </c>
      <c r="K2549" s="45">
        <v>4.3535745211390503E-5</v>
      </c>
    </row>
    <row r="2550" spans="2:11" x14ac:dyDescent="0.3">
      <c r="B2550" t="s">
        <v>3990</v>
      </c>
      <c r="C2550" s="45">
        <v>8.8566666666666698E-4</v>
      </c>
      <c r="D2550" s="45">
        <v>4.9407151978905501E-4</v>
      </c>
      <c r="E2550" s="45">
        <v>2.01703853320764E-4</v>
      </c>
      <c r="F2550" s="45">
        <v>1.2684E-3</v>
      </c>
      <c r="G2550" s="45">
        <v>6.0295878797808405E-4</v>
      </c>
      <c r="H2550" s="45">
        <v>2.6965136750997599E-4</v>
      </c>
      <c r="I2550" s="45">
        <v>1.059E-3</v>
      </c>
      <c r="J2550" s="45">
        <v>2.7160486004488199E-4</v>
      </c>
      <c r="K2550" s="45">
        <v>1.10882219795E-4</v>
      </c>
    </row>
    <row r="2551" spans="2:11" x14ac:dyDescent="0.3">
      <c r="B2551" t="s">
        <v>3991</v>
      </c>
      <c r="C2551" s="45">
        <v>1.2750000000000001E-4</v>
      </c>
      <c r="D2551" s="45">
        <v>6.3626252443468599E-5</v>
      </c>
      <c r="E2551" s="45">
        <v>2.5975308788668302E-5</v>
      </c>
      <c r="F2551" s="45">
        <v>2.3680000000000001E-4</v>
      </c>
      <c r="G2551" s="45">
        <v>1.5159716356185599E-4</v>
      </c>
      <c r="H2551" s="45">
        <v>6.7796312584092697E-5</v>
      </c>
      <c r="I2551" s="45">
        <v>1.7433333333333301E-4</v>
      </c>
      <c r="J2551" s="45">
        <v>9.8879050696629701E-5</v>
      </c>
      <c r="K2551" s="45">
        <v>4.0367203409588701E-5</v>
      </c>
    </row>
    <row r="2552" spans="2:11" x14ac:dyDescent="0.3">
      <c r="B2552" t="s">
        <v>3992</v>
      </c>
      <c r="C2552" s="45">
        <v>2.1816666666666699E-4</v>
      </c>
      <c r="D2552" s="45">
        <v>9.5149181114009905E-5</v>
      </c>
      <c r="E2552" s="45">
        <v>3.8844490528830997E-5</v>
      </c>
      <c r="F2552" s="45">
        <v>3.0820000000000001E-4</v>
      </c>
      <c r="G2552" s="45">
        <v>2.0975151966076401E-4</v>
      </c>
      <c r="H2552" s="45">
        <v>9.3803731269070494E-5</v>
      </c>
      <c r="I2552" s="45">
        <v>2.5450000000000001E-4</v>
      </c>
      <c r="J2552" s="45">
        <v>1.0631791946798101E-4</v>
      </c>
      <c r="K2552" s="45">
        <v>4.3404108868477702E-5</v>
      </c>
    </row>
    <row r="2553" spans="2:11" x14ac:dyDescent="0.3">
      <c r="B2553" t="s">
        <v>3993</v>
      </c>
      <c r="C2553" s="45">
        <v>2.765E-4</v>
      </c>
      <c r="D2553" s="45">
        <v>2.2240750886604499E-4</v>
      </c>
      <c r="E2553" s="45">
        <v>9.0797485280889398E-5</v>
      </c>
      <c r="F2553" s="45">
        <v>2.7139999999999998E-4</v>
      </c>
      <c r="G2553" s="45">
        <v>1.4544861635643001E-4</v>
      </c>
      <c r="H2553" s="45">
        <v>6.5046598681253105E-5</v>
      </c>
      <c r="I2553" s="45">
        <v>2.3599999999999999E-4</v>
      </c>
      <c r="J2553" s="45">
        <v>1.1999666662036899E-4</v>
      </c>
      <c r="K2553" s="45">
        <v>4.8988434009127803E-5</v>
      </c>
    </row>
    <row r="2554" spans="2:11" x14ac:dyDescent="0.3">
      <c r="B2554" t="s">
        <v>3994</v>
      </c>
      <c r="C2554" s="45">
        <v>6.3183333333333299E-4</v>
      </c>
      <c r="D2554" s="45">
        <v>4.2859837454972498E-4</v>
      </c>
      <c r="E2554" s="45">
        <v>1.74974553705516E-4</v>
      </c>
      <c r="F2554" s="45">
        <v>9.8900000000000008E-4</v>
      </c>
      <c r="G2554" s="45">
        <v>5.6250022222217801E-4</v>
      </c>
      <c r="H2554" s="45">
        <v>2.5155774684950598E-4</v>
      </c>
      <c r="I2554" s="45">
        <v>5.71E-4</v>
      </c>
      <c r="J2554" s="45">
        <v>7.6139345938877097E-5</v>
      </c>
      <c r="K2554" s="45">
        <v>3.1083757816583202E-5</v>
      </c>
    </row>
    <row r="2555" spans="2:11" x14ac:dyDescent="0.3">
      <c r="B2555" t="s">
        <v>3995</v>
      </c>
      <c r="C2555" s="45">
        <v>2.28833333333333E-4</v>
      </c>
      <c r="D2555" s="45">
        <v>1.3042762999712401E-4</v>
      </c>
      <c r="E2555" s="45">
        <v>5.3246856975579101E-5</v>
      </c>
      <c r="F2555" s="45">
        <v>3.3859999999999999E-4</v>
      </c>
      <c r="G2555" s="45">
        <v>1.3218471923789101E-4</v>
      </c>
      <c r="H2555" s="45">
        <v>5.9114803560529603E-5</v>
      </c>
      <c r="I2555" s="45">
        <v>3.4066666666666701E-4</v>
      </c>
      <c r="J2555" s="45">
        <v>1.0786782034817701E-4</v>
      </c>
      <c r="K2555" s="45">
        <v>4.4036853253206503E-5</v>
      </c>
    </row>
    <row r="2556" spans="2:11" x14ac:dyDescent="0.3">
      <c r="B2556" t="s">
        <v>3996</v>
      </c>
      <c r="C2556" s="45">
        <v>3.3433333333333302E-4</v>
      </c>
      <c r="D2556" s="45">
        <v>2.31826371810169E-4</v>
      </c>
      <c r="E2556" s="45">
        <v>9.4642719975941299E-5</v>
      </c>
      <c r="F2556" s="45">
        <v>1.0344E-3</v>
      </c>
      <c r="G2556" s="45">
        <v>9.9350405132540907E-4</v>
      </c>
      <c r="H2556" s="45">
        <v>4.4430851893701101E-4</v>
      </c>
      <c r="I2556" s="45">
        <v>3.97E-4</v>
      </c>
      <c r="J2556" s="45">
        <v>1.8466835137619E-4</v>
      </c>
      <c r="K2556" s="45">
        <v>7.5390538752109597E-5</v>
      </c>
    </row>
    <row r="2557" spans="2:11" x14ac:dyDescent="0.3">
      <c r="B2557" t="s">
        <v>3997</v>
      </c>
      <c r="C2557" s="45">
        <v>7.5733333333333295E-4</v>
      </c>
      <c r="D2557" s="45">
        <v>3.5349549737820801E-4</v>
      </c>
      <c r="E2557" s="45">
        <v>1.4431393249132599E-4</v>
      </c>
      <c r="F2557" s="45">
        <v>1.0380000000000001E-3</v>
      </c>
      <c r="G2557" s="45">
        <v>6.8448520802132703E-4</v>
      </c>
      <c r="H2557" s="45">
        <v>3.0611109094575399E-4</v>
      </c>
      <c r="I2557" s="45">
        <v>8.3299999999999997E-4</v>
      </c>
      <c r="J2557" s="45">
        <v>2.6903531366718401E-4</v>
      </c>
      <c r="K2557" s="45">
        <v>1.09833206879037E-4</v>
      </c>
    </row>
    <row r="2558" spans="2:11" x14ac:dyDescent="0.3">
      <c r="B2558" t="s">
        <v>3998</v>
      </c>
      <c r="C2558" s="45">
        <v>3.2166666666666699E-4</v>
      </c>
      <c r="D2558" s="45">
        <v>9.3843841921921898E-5</v>
      </c>
      <c r="E2558" s="45">
        <v>3.8311588035185601E-5</v>
      </c>
      <c r="F2558" s="45">
        <v>1.494E-4</v>
      </c>
      <c r="G2558" s="45">
        <v>6.4751833950861998E-5</v>
      </c>
      <c r="H2558" s="45">
        <v>2.8957900476381199E-5</v>
      </c>
      <c r="I2558" s="45">
        <v>5.9283333333333302E-4</v>
      </c>
      <c r="J2558" s="45">
        <v>1.5559230915012E-4</v>
      </c>
      <c r="K2558" s="45">
        <v>6.3520294219861597E-5</v>
      </c>
    </row>
    <row r="2559" spans="2:11" x14ac:dyDescent="0.3">
      <c r="B2559" t="s">
        <v>3999</v>
      </c>
      <c r="C2559" s="45">
        <v>3.3831666666666702E-3</v>
      </c>
      <c r="D2559" s="45">
        <v>1.16394783674642E-3</v>
      </c>
      <c r="E2559" s="45">
        <v>4.7517971454083698E-4</v>
      </c>
      <c r="F2559" s="45">
        <v>5.4130000000000003E-3</v>
      </c>
      <c r="G2559" s="45">
        <v>1.6693849166684099E-3</v>
      </c>
      <c r="H2559" s="45">
        <v>7.46571630856678E-4</v>
      </c>
      <c r="I2559" s="45">
        <v>3.6753333333333299E-3</v>
      </c>
      <c r="J2559" s="45">
        <v>6.4736563599458003E-4</v>
      </c>
      <c r="K2559" s="45">
        <v>2.6428591419983899E-4</v>
      </c>
    </row>
    <row r="2560" spans="2:11" x14ac:dyDescent="0.3">
      <c r="B2560" t="s">
        <v>4000</v>
      </c>
      <c r="C2560" s="45">
        <v>2.1666666666666701E-5</v>
      </c>
      <c r="D2560" s="45">
        <v>1.02696965226177E-5</v>
      </c>
      <c r="E2560" s="45">
        <v>4.1925860489413701E-6</v>
      </c>
      <c r="F2560" s="45">
        <v>4.18E-5</v>
      </c>
      <c r="G2560" s="45">
        <v>3.3862959114643198E-5</v>
      </c>
      <c r="H2560" s="45">
        <v>1.51439756999277E-5</v>
      </c>
      <c r="I2560" s="45">
        <v>4.6E-5</v>
      </c>
      <c r="J2560" s="45">
        <v>1.7832554500126999E-5</v>
      </c>
      <c r="K2560" s="45">
        <v>7.2801098892805201E-6</v>
      </c>
    </row>
    <row r="2561" spans="2:11" x14ac:dyDescent="0.3">
      <c r="B2561" t="s">
        <v>4001</v>
      </c>
      <c r="C2561" s="45">
        <v>2.7320000000000001E-3</v>
      </c>
      <c r="D2561" s="45">
        <v>8.0222141581984697E-4</v>
      </c>
      <c r="E2561" s="45">
        <v>3.2750552158195202E-4</v>
      </c>
      <c r="F2561" s="45">
        <v>3.8532000000000002E-3</v>
      </c>
      <c r="G2561" s="45">
        <v>1.48648366960421E-3</v>
      </c>
      <c r="H2561" s="45">
        <v>6.6477570653567105E-4</v>
      </c>
      <c r="I2561" s="45">
        <v>3.1985E-3</v>
      </c>
      <c r="J2561" s="45">
        <v>4.1556166810715402E-4</v>
      </c>
      <c r="K2561" s="45">
        <v>1.6965234058705699E-4</v>
      </c>
    </row>
    <row r="2562" spans="2:11" x14ac:dyDescent="0.3">
      <c r="B2562" t="s">
        <v>4002</v>
      </c>
      <c r="C2562" s="45">
        <v>1.0826666666666699E-3</v>
      </c>
      <c r="D2562" s="45">
        <v>4.5230859671983501E-4</v>
      </c>
      <c r="E2562" s="45">
        <v>1.8465421137298199E-4</v>
      </c>
      <c r="F2562" s="45">
        <v>1.4192E-3</v>
      </c>
      <c r="G2562" s="45">
        <v>8.9964726420970105E-4</v>
      </c>
      <c r="H2562" s="45">
        <v>4.0233448770892101E-4</v>
      </c>
      <c r="I2562" s="45">
        <v>1.4375E-3</v>
      </c>
      <c r="J2562" s="45">
        <v>4.8933332198001795E-4</v>
      </c>
      <c r="K2562" s="45">
        <v>1.99769492165345E-4</v>
      </c>
    </row>
    <row r="2563" spans="2:11" x14ac:dyDescent="0.3">
      <c r="B2563" t="s">
        <v>4003</v>
      </c>
      <c r="C2563" s="45">
        <v>7.83333333333333E-6</v>
      </c>
      <c r="D2563" s="45">
        <v>4.7504385762439502E-6</v>
      </c>
      <c r="E2563" s="45">
        <v>1.93935842770518E-6</v>
      </c>
      <c r="F2563" s="45">
        <v>3.8600000000000003E-5</v>
      </c>
      <c r="G2563" s="45">
        <v>5.8204810797733898E-5</v>
      </c>
      <c r="H2563" s="45">
        <v>2.6029982712249399E-5</v>
      </c>
      <c r="I2563" s="45">
        <v>2.8E-5</v>
      </c>
      <c r="J2563" s="45">
        <v>3.85590456313431E-5</v>
      </c>
      <c r="K2563" s="45">
        <v>1.57416644609139E-5</v>
      </c>
    </row>
    <row r="2564" spans="2:11" x14ac:dyDescent="0.3">
      <c r="B2564" t="s">
        <v>4004</v>
      </c>
      <c r="C2564" s="45">
        <v>8.7000000000000001E-5</v>
      </c>
      <c r="D2564" s="45">
        <v>4.66347509910796E-5</v>
      </c>
      <c r="E2564" s="45">
        <v>1.90385573683162E-5</v>
      </c>
      <c r="F2564" s="45">
        <v>9.3999999999999994E-5</v>
      </c>
      <c r="G2564" s="45">
        <v>2.3355941428253299E-5</v>
      </c>
      <c r="H2564" s="45">
        <v>1.0445094542415599E-5</v>
      </c>
      <c r="I2564" s="45">
        <v>1.5866666666666701E-4</v>
      </c>
      <c r="J2564" s="45">
        <v>7.7556860861349098E-5</v>
      </c>
      <c r="K2564" s="45">
        <v>3.1662455860389499E-5</v>
      </c>
    </row>
    <row r="2565" spans="2:11" x14ac:dyDescent="0.3">
      <c r="B2565" t="s">
        <v>4005</v>
      </c>
      <c r="C2565" s="45">
        <v>1.15833333333333E-4</v>
      </c>
      <c r="D2565" s="45">
        <v>7.1227569568718701E-5</v>
      </c>
      <c r="E2565" s="45">
        <v>2.9078533510325299E-5</v>
      </c>
      <c r="F2565" s="45">
        <v>1.864E-4</v>
      </c>
      <c r="G2565" s="45">
        <v>9.1229381232144706E-5</v>
      </c>
      <c r="H2565" s="45">
        <v>4.0799019596063799E-5</v>
      </c>
      <c r="I2565" s="45">
        <v>1.1066666666666699E-4</v>
      </c>
      <c r="J2565" s="45">
        <v>6.9396445634244605E-5</v>
      </c>
      <c r="K2565" s="45">
        <v>2.8330980294448801E-5</v>
      </c>
    </row>
    <row r="2566" spans="2:11" x14ac:dyDescent="0.3">
      <c r="B2566" t="s">
        <v>4006</v>
      </c>
      <c r="C2566" s="45">
        <v>4.4383333333333303E-4</v>
      </c>
      <c r="D2566" s="45">
        <v>2.89053916539227E-4</v>
      </c>
      <c r="E2566" s="45">
        <v>1.18005767279024E-4</v>
      </c>
      <c r="F2566" s="45">
        <v>7.2539999999999996E-4</v>
      </c>
      <c r="G2566" s="45">
        <v>2.9714693335116201E-4</v>
      </c>
      <c r="H2566" s="45">
        <v>1.3288814845576001E-4</v>
      </c>
      <c r="I2566" s="45">
        <v>4.1649999999999999E-4</v>
      </c>
      <c r="J2566" s="45">
        <v>1.2866506907471001E-4</v>
      </c>
      <c r="K2566" s="45">
        <v>5.2527294492165402E-5</v>
      </c>
    </row>
    <row r="2567" spans="2:11" x14ac:dyDescent="0.3">
      <c r="B2567" t="s">
        <v>4007</v>
      </c>
      <c r="C2567" s="45">
        <v>7.9999999999999996E-6</v>
      </c>
      <c r="D2567" s="45">
        <v>7.4027022093286998E-6</v>
      </c>
      <c r="E2567" s="45">
        <v>3.0221405217714998E-6</v>
      </c>
      <c r="F2567" s="45">
        <v>7.4000000000000003E-6</v>
      </c>
      <c r="G2567" s="45">
        <v>8.5322916030806195E-6</v>
      </c>
      <c r="H2567" s="45">
        <v>3.8157568056677803E-6</v>
      </c>
      <c r="I2567" s="45">
        <v>7.3333333333333298E-6</v>
      </c>
      <c r="J2567" s="45">
        <v>4.8853522561496702E-6</v>
      </c>
      <c r="K2567" s="45">
        <v>1.9944367068868802E-6</v>
      </c>
    </row>
    <row r="2568" spans="2:11" x14ac:dyDescent="0.3">
      <c r="B2568" t="s">
        <v>4008</v>
      </c>
      <c r="C2568" s="45">
        <v>3.3716666666666698E-4</v>
      </c>
      <c r="D2568" s="45">
        <v>1.5197554627856001E-4</v>
      </c>
      <c r="E2568" s="45">
        <v>6.2043756960533699E-5</v>
      </c>
      <c r="F2568" s="45">
        <v>3.7819999999999998E-4</v>
      </c>
      <c r="G2568" s="45">
        <v>1.6806159585104499E-4</v>
      </c>
      <c r="H2568" s="45">
        <v>7.51594305460067E-5</v>
      </c>
      <c r="I2568" s="45">
        <v>3.4333333333333302E-4</v>
      </c>
      <c r="J2568" s="45">
        <v>2.0436894741292401E-4</v>
      </c>
      <c r="K2568" s="45">
        <v>8.3433273405225501E-5</v>
      </c>
    </row>
    <row r="2569" spans="2:11" x14ac:dyDescent="0.3">
      <c r="B2569" t="s">
        <v>4009</v>
      </c>
      <c r="C2569" s="45">
        <v>4.7333333333333298E-4</v>
      </c>
      <c r="D2569" s="45">
        <v>1.86421744082247E-4</v>
      </c>
      <c r="E2569" s="45">
        <v>7.6106358326868997E-5</v>
      </c>
      <c r="F2569" s="45">
        <v>9.144E-4</v>
      </c>
      <c r="G2569" s="45">
        <v>7.7629073162057002E-4</v>
      </c>
      <c r="H2569" s="45">
        <v>3.4716776924132798E-4</v>
      </c>
      <c r="I2569" s="45">
        <v>4.8616666666666697E-4</v>
      </c>
      <c r="J2569" s="45">
        <v>2.02733733420629E-4</v>
      </c>
      <c r="K2569" s="45">
        <v>8.2765700088328304E-5</v>
      </c>
    </row>
    <row r="2570" spans="2:11" x14ac:dyDescent="0.3">
      <c r="B2570" t="s">
        <v>4010</v>
      </c>
      <c r="C2570" s="45">
        <v>1.5333333333333301E-4</v>
      </c>
      <c r="D2570" s="45">
        <v>8.5063897551585703E-5</v>
      </c>
      <c r="E2570" s="45">
        <v>3.4727190755627997E-5</v>
      </c>
      <c r="F2570" s="45">
        <v>3.3980000000000002E-4</v>
      </c>
      <c r="G2570" s="45">
        <v>1.5020552586373099E-4</v>
      </c>
      <c r="H2570" s="45">
        <v>6.71739532854811E-5</v>
      </c>
      <c r="I2570" s="45">
        <v>1.8333333333333301E-4</v>
      </c>
      <c r="J2570" s="45">
        <v>4.8804371388910099E-5</v>
      </c>
      <c r="K2570" s="45">
        <v>1.9924301186686002E-5</v>
      </c>
    </row>
    <row r="2571" spans="2:11" x14ac:dyDescent="0.3">
      <c r="B2571" t="s">
        <v>4011</v>
      </c>
      <c r="C2571" s="45">
        <v>2.2133333333333301E-4</v>
      </c>
      <c r="D2571" s="45">
        <v>1.51033329654969E-4</v>
      </c>
      <c r="E2571" s="45">
        <v>6.1659098634706306E-5</v>
      </c>
      <c r="F2571" s="45">
        <v>4.2939999999999997E-4</v>
      </c>
      <c r="G2571" s="45">
        <v>2.5090496208724102E-4</v>
      </c>
      <c r="H2571" s="45">
        <v>1.12208110223816E-4</v>
      </c>
      <c r="I2571" s="45">
        <v>3.1416666666666702E-4</v>
      </c>
      <c r="J2571" s="45">
        <v>8.42268761540321E-5</v>
      </c>
      <c r="K2571" s="45">
        <v>3.4385478200995102E-5</v>
      </c>
    </row>
    <row r="2572" spans="2:11" x14ac:dyDescent="0.3">
      <c r="B2572" t="s">
        <v>4012</v>
      </c>
      <c r="C2572" s="45">
        <v>1.4233333333333299E-4</v>
      </c>
      <c r="D2572" s="45">
        <v>8.9184453054703798E-5</v>
      </c>
      <c r="E2572" s="45">
        <v>3.6409400495537501E-5</v>
      </c>
      <c r="F2572" s="45">
        <v>3.1320000000000002E-4</v>
      </c>
      <c r="G2572" s="45">
        <v>3.08847373309212E-4</v>
      </c>
      <c r="H2572" s="45">
        <v>1.3812074427833101E-4</v>
      </c>
      <c r="I2572" s="45">
        <v>1.8566666666666699E-4</v>
      </c>
      <c r="J2572" s="45">
        <v>7.5460364872339901E-5</v>
      </c>
      <c r="K2572" s="45">
        <v>3.08065649569121E-5</v>
      </c>
    </row>
    <row r="2573" spans="2:11" x14ac:dyDescent="0.3">
      <c r="B2573" t="s">
        <v>4013</v>
      </c>
      <c r="C2573" s="45">
        <v>4.3733333333333298E-4</v>
      </c>
      <c r="D2573" s="45">
        <v>3.5633785466417502E-4</v>
      </c>
      <c r="E2573" s="45">
        <v>1.4547431999421001E-4</v>
      </c>
      <c r="F2573" s="45">
        <v>4.9879999999999998E-4</v>
      </c>
      <c r="G2573" s="45">
        <v>9.7140105003031601E-5</v>
      </c>
      <c r="H2573" s="45">
        <v>4.3442375625649198E-5</v>
      </c>
      <c r="I2573" s="45">
        <v>4.1599999999999997E-4</v>
      </c>
      <c r="J2573" s="45">
        <v>1.66947896063413E-4</v>
      </c>
      <c r="K2573" s="45">
        <v>6.8156193164426894E-5</v>
      </c>
    </row>
    <row r="2574" spans="2:11" x14ac:dyDescent="0.3">
      <c r="B2574" t="s">
        <v>4014</v>
      </c>
      <c r="C2574" s="45">
        <v>5.8383333333333301E-4</v>
      </c>
      <c r="D2574" s="45">
        <v>2.8325777423870801E-4</v>
      </c>
      <c r="E2574" s="45">
        <v>1.15639502093551E-4</v>
      </c>
      <c r="F2574" s="45">
        <v>1.2224E-3</v>
      </c>
      <c r="G2574" s="45">
        <v>4.7073272671442802E-4</v>
      </c>
      <c r="H2574" s="45">
        <v>2.1051807523345801E-4</v>
      </c>
      <c r="I2574" s="45">
        <v>6.2350000000000003E-4</v>
      </c>
      <c r="J2574" s="45">
        <v>2.2079651265362001E-4</v>
      </c>
      <c r="K2574" s="45">
        <v>9.0139798831222903E-5</v>
      </c>
    </row>
    <row r="2575" spans="2:11" x14ac:dyDescent="0.3">
      <c r="B2575" t="s">
        <v>4015</v>
      </c>
      <c r="C2575" s="45">
        <v>9.4183333333333304E-4</v>
      </c>
      <c r="D2575" s="45">
        <v>4.0549792436789001E-4</v>
      </c>
      <c r="E2575" s="45">
        <v>1.65543834409836E-4</v>
      </c>
      <c r="F2575" s="45">
        <v>1.5938E-3</v>
      </c>
      <c r="G2575" s="45">
        <v>6.5274627536279404E-4</v>
      </c>
      <c r="H2575" s="45">
        <v>2.9191700875420102E-4</v>
      </c>
      <c r="I2575" s="45">
        <v>1.0041666666666699E-3</v>
      </c>
      <c r="J2575" s="45">
        <v>1.3398420304896601E-4</v>
      </c>
      <c r="K2575" s="45">
        <v>5.4698821843903699E-5</v>
      </c>
    </row>
    <row r="2576" spans="2:11" x14ac:dyDescent="0.3">
      <c r="B2576" t="s">
        <v>4016</v>
      </c>
      <c r="C2576" s="45">
        <v>2.23E-4</v>
      </c>
      <c r="D2576" s="45">
        <v>2.0618535350504401E-4</v>
      </c>
      <c r="E2576" s="45">
        <v>8.4174818087121494E-5</v>
      </c>
      <c r="F2576" s="45">
        <v>3.3599999999999998E-4</v>
      </c>
      <c r="G2576" s="45">
        <v>2.02073006608998E-4</v>
      </c>
      <c r="H2576" s="45">
        <v>9.0369795839096597E-5</v>
      </c>
      <c r="I2576" s="45">
        <v>1.7483333333333299E-4</v>
      </c>
      <c r="J2576" s="45">
        <v>1.018241948982E-4</v>
      </c>
      <c r="K2576" s="45">
        <v>4.1569553495049498E-5</v>
      </c>
    </row>
    <row r="2577" spans="2:11" x14ac:dyDescent="0.3">
      <c r="B2577" t="s">
        <v>4017</v>
      </c>
      <c r="C2577" s="45">
        <v>2.40833333333333E-4</v>
      </c>
      <c r="D2577" s="45">
        <v>9.1199597952330207E-5</v>
      </c>
      <c r="E2577" s="45">
        <v>3.7232079955030402E-5</v>
      </c>
      <c r="F2577" s="45">
        <v>3.4160000000000001E-4</v>
      </c>
      <c r="G2577" s="45">
        <v>1.90263764285268E-4</v>
      </c>
      <c r="H2577" s="45">
        <v>8.5088542119371105E-5</v>
      </c>
      <c r="I2577" s="45">
        <v>2.8499999999999999E-4</v>
      </c>
      <c r="J2577" s="45">
        <v>1.2743311971383299E-4</v>
      </c>
      <c r="K2577" s="45">
        <v>5.2024353271649003E-5</v>
      </c>
    </row>
    <row r="2578" spans="2:11" x14ac:dyDescent="0.3">
      <c r="B2578" t="s">
        <v>4018</v>
      </c>
      <c r="C2578" s="45">
        <v>2.3233333333333301E-4</v>
      </c>
      <c r="D2578" s="45">
        <v>1.2918926684003801E-4</v>
      </c>
      <c r="E2578" s="45">
        <v>5.27412973337255E-5</v>
      </c>
      <c r="F2578" s="45">
        <v>4.0519999999999998E-4</v>
      </c>
      <c r="G2578" s="45">
        <v>2.3982743796321601E-4</v>
      </c>
      <c r="H2578" s="45">
        <v>1.07254090831073E-4</v>
      </c>
      <c r="I2578" s="45">
        <v>3.2566666666666698E-4</v>
      </c>
      <c r="J2578" s="45">
        <v>2.3292545302449599E-4</v>
      </c>
      <c r="K2578" s="45">
        <v>9.50914180027713E-5</v>
      </c>
    </row>
    <row r="2579" spans="2:11" x14ac:dyDescent="0.3">
      <c r="B2579" t="s">
        <v>4019</v>
      </c>
      <c r="C2579" s="45">
        <v>2.2716666666666699E-4</v>
      </c>
      <c r="D2579" s="45">
        <v>1.1506766125487499E-4</v>
      </c>
      <c r="E2579" s="45">
        <v>4.6976175994977603E-5</v>
      </c>
      <c r="F2579" s="45">
        <v>4.2640000000000001E-4</v>
      </c>
      <c r="G2579" s="45">
        <v>2.4164912580019801E-4</v>
      </c>
      <c r="H2579" s="45">
        <v>1.0806877439852801E-4</v>
      </c>
      <c r="I2579" s="45">
        <v>2.6233333333333301E-4</v>
      </c>
      <c r="J2579" s="45">
        <v>7.7587799728221906E-5</v>
      </c>
      <c r="K2579" s="45">
        <v>3.1675086599899199E-5</v>
      </c>
    </row>
    <row r="2580" spans="2:11" x14ac:dyDescent="0.3">
      <c r="B2580" t="s">
        <v>4020</v>
      </c>
      <c r="C2580" s="45">
        <v>9.6666666666666694E-5</v>
      </c>
      <c r="D2580" s="45">
        <v>2.93848033287049E-5</v>
      </c>
      <c r="E2580" s="45">
        <v>1.1996295724560599E-5</v>
      </c>
      <c r="F2580" s="45">
        <v>2.5539999999999997E-4</v>
      </c>
      <c r="G2580" s="45">
        <v>1.62931887609516E-4</v>
      </c>
      <c r="H2580" s="45">
        <v>7.28653552794468E-5</v>
      </c>
      <c r="I2580" s="45">
        <v>1.9266666666666699E-4</v>
      </c>
      <c r="J2580" s="45">
        <v>5.5026054434846297E-5</v>
      </c>
      <c r="K2580" s="45">
        <v>2.2464292653997499E-5</v>
      </c>
    </row>
    <row r="2581" spans="2:11" x14ac:dyDescent="0.3">
      <c r="B2581" t="s">
        <v>4021</v>
      </c>
      <c r="C2581" s="45">
        <v>1.9249999999999999E-4</v>
      </c>
      <c r="D2581" s="45">
        <v>9.2634226935836206E-5</v>
      </c>
      <c r="E2581" s="45">
        <v>3.7817764784996699E-5</v>
      </c>
      <c r="F2581" s="45">
        <v>2.8459999999999998E-4</v>
      </c>
      <c r="G2581" s="45">
        <v>1.8539363527370599E-4</v>
      </c>
      <c r="H2581" s="45">
        <v>8.2910554213561996E-5</v>
      </c>
      <c r="I2581" s="45">
        <v>3.3149999999999998E-4</v>
      </c>
      <c r="J2581" s="45">
        <v>9.0626155165051593E-5</v>
      </c>
      <c r="K2581" s="45">
        <v>3.6997972917445099E-5</v>
      </c>
    </row>
    <row r="2582" spans="2:11" x14ac:dyDescent="0.3">
      <c r="B2582" t="s">
        <v>4022</v>
      </c>
      <c r="C2582" s="45">
        <v>2.3049999999999999E-4</v>
      </c>
      <c r="D2582" s="45">
        <v>1.79549157614287E-4</v>
      </c>
      <c r="E2582" s="45">
        <v>7.3300636650259305E-5</v>
      </c>
      <c r="F2582" s="45">
        <v>2.744E-4</v>
      </c>
      <c r="G2582" s="45">
        <v>7.9024046973057504E-5</v>
      </c>
      <c r="H2582" s="45">
        <v>3.5340628177778597E-5</v>
      </c>
      <c r="I2582" s="45">
        <v>2.3499999999999999E-4</v>
      </c>
      <c r="J2582" s="45">
        <v>9.0996703236985498E-5</v>
      </c>
      <c r="K2582" s="45">
        <v>3.7149248534346802E-5</v>
      </c>
    </row>
    <row r="2583" spans="2:11" x14ac:dyDescent="0.3">
      <c r="B2583" t="s">
        <v>4023</v>
      </c>
      <c r="C2583" s="45">
        <v>5.3583333333333304E-4</v>
      </c>
      <c r="D2583" s="45">
        <v>2.5501013051772397E-4</v>
      </c>
      <c r="E2583" s="45">
        <v>1.0410744983482701E-4</v>
      </c>
      <c r="F2583" s="45">
        <v>6.2739999999999996E-4</v>
      </c>
      <c r="G2583" s="45">
        <v>2.32720433138132E-4</v>
      </c>
      <c r="H2583" s="45">
        <v>1.04075741650012E-4</v>
      </c>
      <c r="I2583" s="45">
        <v>6.4599999999999998E-4</v>
      </c>
      <c r="J2583" s="45">
        <v>1.53056852182449E-4</v>
      </c>
      <c r="K2583" s="45">
        <v>6.24851982472649E-5</v>
      </c>
    </row>
    <row r="2584" spans="2:11" x14ac:dyDescent="0.3">
      <c r="B2584" t="s">
        <v>4024</v>
      </c>
      <c r="C2584" s="45">
        <v>4.4866666666666698E-4</v>
      </c>
      <c r="D2584" s="45">
        <v>2.5437111995402797E-4</v>
      </c>
      <c r="E2584" s="45">
        <v>1.0384657486461E-4</v>
      </c>
      <c r="F2584" s="45">
        <v>7.7280000000000003E-4</v>
      </c>
      <c r="G2584" s="45">
        <v>4.4597724157180901E-4</v>
      </c>
      <c r="H2584" s="45">
        <v>1.9944708571448201E-4</v>
      </c>
      <c r="I2584" s="45">
        <v>4.9266666666666697E-4</v>
      </c>
      <c r="J2584" s="45">
        <v>1.7024413842087701E-4</v>
      </c>
      <c r="K2584" s="45">
        <v>6.9501878471816202E-5</v>
      </c>
    </row>
    <row r="2585" spans="2:11" x14ac:dyDescent="0.3">
      <c r="B2585" t="s">
        <v>4025</v>
      </c>
      <c r="C2585" s="45">
        <v>1.16666666666667E-5</v>
      </c>
      <c r="D2585" s="45">
        <v>1.3980939405729001E-5</v>
      </c>
      <c r="E2585" s="45">
        <v>5.7076946114677304E-6</v>
      </c>
      <c r="F2585" s="45">
        <v>9.5999999999999996E-6</v>
      </c>
      <c r="G2585" s="45">
        <v>2.1466252583997999E-5</v>
      </c>
      <c r="H2585" s="45">
        <v>9.5999999999999996E-6</v>
      </c>
      <c r="I2585" s="45">
        <v>1.7E-5</v>
      </c>
      <c r="J2585" s="45">
        <v>1.7776388834631201E-5</v>
      </c>
      <c r="K2585" s="45">
        <v>7.2571803523590798E-6</v>
      </c>
    </row>
    <row r="2586" spans="2:11" x14ac:dyDescent="0.3">
      <c r="B2586" t="s">
        <v>4026</v>
      </c>
      <c r="C2586" s="45">
        <v>2.9666666666666699E-5</v>
      </c>
      <c r="D2586" s="45">
        <v>2.7369082313199098E-5</v>
      </c>
      <c r="E2586" s="45">
        <v>1.11733810659283E-5</v>
      </c>
      <c r="F2586" s="45">
        <v>2.0999999999999999E-5</v>
      </c>
      <c r="G2586" s="45">
        <v>1.19791485507109E-5</v>
      </c>
      <c r="H2586" s="45">
        <v>5.3572380943915499E-6</v>
      </c>
      <c r="I2586" s="45">
        <v>3.38333333333333E-5</v>
      </c>
      <c r="J2586" s="45">
        <v>2.3617084211787599E-5</v>
      </c>
      <c r="K2586" s="45">
        <v>9.6416342552033807E-6</v>
      </c>
    </row>
    <row r="2587" spans="2:11" x14ac:dyDescent="0.3">
      <c r="B2587" t="s">
        <v>4027</v>
      </c>
      <c r="C2587" s="45">
        <v>1.25E-4</v>
      </c>
      <c r="D2587" s="45">
        <v>7.4594905992299504E-5</v>
      </c>
      <c r="E2587" s="45">
        <v>3.0453242848668802E-5</v>
      </c>
      <c r="F2587" s="45">
        <v>1.886E-4</v>
      </c>
      <c r="G2587" s="45">
        <v>7.9039863360205796E-5</v>
      </c>
      <c r="H2587" s="45">
        <v>3.5347701481143001E-5</v>
      </c>
      <c r="I2587" s="45">
        <v>1.015E-4</v>
      </c>
      <c r="J2587" s="45">
        <v>6.54117726407105E-5</v>
      </c>
      <c r="K2587" s="45">
        <v>2.67042443567809E-5</v>
      </c>
    </row>
    <row r="2588" spans="2:11" x14ac:dyDescent="0.3">
      <c r="B2588" t="s">
        <v>4028</v>
      </c>
      <c r="C2588" s="45">
        <v>1.63833333333333E-4</v>
      </c>
      <c r="D2588" s="45">
        <v>1.3874785283623901E-4</v>
      </c>
      <c r="E2588" s="45">
        <v>5.6643573725926298E-5</v>
      </c>
      <c r="F2588" s="45">
        <v>1.4320000000000001E-4</v>
      </c>
      <c r="G2588" s="45">
        <v>3.2583738275403603E-5</v>
      </c>
      <c r="H2588" s="45">
        <v>1.45718907489728E-5</v>
      </c>
      <c r="I2588" s="45">
        <v>1.56166666666667E-4</v>
      </c>
      <c r="J2588" s="45">
        <v>4.3333205128015499E-5</v>
      </c>
      <c r="K2588" s="45">
        <v>1.7690706913832201E-5</v>
      </c>
    </row>
    <row r="2589" spans="2:11" x14ac:dyDescent="0.3">
      <c r="B2589" t="s">
        <v>4029</v>
      </c>
      <c r="C2589" s="45">
        <v>1.23366666666667E-3</v>
      </c>
      <c r="D2589" s="45">
        <v>5.3159934788021205E-4</v>
      </c>
      <c r="E2589" s="45">
        <v>2.1702452498380099E-4</v>
      </c>
      <c r="F2589" s="45">
        <v>1.6582000000000001E-3</v>
      </c>
      <c r="G2589" s="45">
        <v>4.8613444642403201E-4</v>
      </c>
      <c r="H2589" s="45">
        <v>2.1740593368167299E-4</v>
      </c>
      <c r="I2589" s="45">
        <v>1.6708333333333299E-3</v>
      </c>
      <c r="J2589" s="45">
        <v>4.2415677133185898E-4</v>
      </c>
      <c r="K2589" s="45">
        <v>1.7316127678490301E-4</v>
      </c>
    </row>
    <row r="2590" spans="2:11" x14ac:dyDescent="0.3">
      <c r="B2590" t="s">
        <v>4030</v>
      </c>
      <c r="C2590" s="45">
        <v>1.0631666666666699E-3</v>
      </c>
      <c r="D2590" s="45">
        <v>5.52708030217281E-4</v>
      </c>
      <c r="E2590" s="45">
        <v>2.2564210846185399E-4</v>
      </c>
      <c r="F2590" s="45">
        <v>1.6027999999999999E-3</v>
      </c>
      <c r="G2590" s="45">
        <v>6.4116901048007604E-4</v>
      </c>
      <c r="H2590" s="45">
        <v>2.8673949849994498E-4</v>
      </c>
      <c r="I2590" s="45">
        <v>1.0965E-3</v>
      </c>
      <c r="J2590" s="45">
        <v>3.5611725597055799E-4</v>
      </c>
      <c r="K2590" s="45">
        <v>1.4538426095466199E-4</v>
      </c>
    </row>
    <row r="2591" spans="2:11" x14ac:dyDescent="0.3">
      <c r="B2591" t="s">
        <v>4031</v>
      </c>
      <c r="C2591" s="45">
        <v>7.2400000000000003E-4</v>
      </c>
      <c r="D2591" s="45">
        <v>3.1626950532733899E-4</v>
      </c>
      <c r="E2591" s="45">
        <v>1.2911648487573801E-4</v>
      </c>
      <c r="F2591" s="45">
        <v>1.3990000000000001E-3</v>
      </c>
      <c r="G2591" s="45">
        <v>9.3093152272334201E-4</v>
      </c>
      <c r="H2591" s="45">
        <v>4.1632523344135701E-4</v>
      </c>
      <c r="I2591" s="45">
        <v>6.8466666666666697E-4</v>
      </c>
      <c r="J2591" s="45">
        <v>1.80313800544125E-4</v>
      </c>
      <c r="K2591" s="45">
        <v>7.3612800819181204E-5</v>
      </c>
    </row>
    <row r="2592" spans="2:11" x14ac:dyDescent="0.3">
      <c r="B2592" t="s">
        <v>4032</v>
      </c>
      <c r="C2592" s="45">
        <v>5.3999999999999998E-5</v>
      </c>
      <c r="D2592" s="45">
        <v>6.2680140395503304E-5</v>
      </c>
      <c r="E2592" s="45">
        <v>2.5589060162499099E-5</v>
      </c>
      <c r="F2592" s="45">
        <v>2.8799999999999999E-5</v>
      </c>
      <c r="G2592" s="45">
        <v>2.7068431797945001E-5</v>
      </c>
      <c r="H2592" s="45">
        <v>1.21053707089044E-5</v>
      </c>
      <c r="I2592" s="45">
        <v>1.7666666666666699E-5</v>
      </c>
      <c r="J2592" s="45">
        <v>1.38226866660091E-5</v>
      </c>
      <c r="K2592" s="45">
        <v>5.6430882010158599E-6</v>
      </c>
    </row>
    <row r="2593" spans="2:11" x14ac:dyDescent="0.3">
      <c r="B2593" t="s">
        <v>4033</v>
      </c>
      <c r="C2593" s="45">
        <v>3.6000000000000001E-5</v>
      </c>
      <c r="D2593" s="45">
        <v>2.64877330098293E-5</v>
      </c>
      <c r="E2593" s="45">
        <v>1.0813571719526E-5</v>
      </c>
      <c r="F2593" s="45">
        <v>6.1799999999999998E-5</v>
      </c>
      <c r="G2593" s="45">
        <v>5.68480430621847E-5</v>
      </c>
      <c r="H2593" s="45">
        <v>2.5423217734976001E-5</v>
      </c>
      <c r="I2593" s="45">
        <v>1.3999999999999999E-4</v>
      </c>
      <c r="J2593" s="45">
        <v>8.7343002009319598E-5</v>
      </c>
      <c r="K2593" s="45">
        <v>3.5657631254286501E-5</v>
      </c>
    </row>
    <row r="2594" spans="2:11" x14ac:dyDescent="0.3">
      <c r="B2594" t="s">
        <v>4034</v>
      </c>
      <c r="C2594" s="45">
        <v>1.3349999999999999E-4</v>
      </c>
      <c r="D2594" s="45">
        <v>8.2165077739876802E-5</v>
      </c>
      <c r="E2594" s="45">
        <v>3.3543752523135101E-5</v>
      </c>
      <c r="F2594" s="45">
        <v>1.2E-4</v>
      </c>
      <c r="G2594" s="45">
        <v>7.5465223778903594E-5</v>
      </c>
      <c r="H2594" s="45">
        <v>3.3749074061372403E-5</v>
      </c>
      <c r="I2594" s="45">
        <v>6.03333333333333E-5</v>
      </c>
      <c r="J2594" s="45">
        <v>1.5121728296284999E-5</v>
      </c>
      <c r="K2594" s="45">
        <v>6.1734197258173804E-6</v>
      </c>
    </row>
    <row r="2595" spans="2:11" x14ac:dyDescent="0.3">
      <c r="B2595" t="s">
        <v>4035</v>
      </c>
      <c r="C2595" s="45">
        <v>1.7466666666666699E-4</v>
      </c>
      <c r="D2595" s="45">
        <v>1.3461153987183501E-4</v>
      </c>
      <c r="E2595" s="45">
        <v>5.4954931029384802E-5</v>
      </c>
      <c r="F2595" s="45">
        <v>3.1159999999999998E-4</v>
      </c>
      <c r="G2595" s="45">
        <v>2.6600056390917702E-4</v>
      </c>
      <c r="H2595" s="45">
        <v>1.1895906859083901E-4</v>
      </c>
      <c r="I2595" s="45">
        <v>1.2983333333333301E-4</v>
      </c>
      <c r="J2595" s="45">
        <v>9.5577019553168E-5</v>
      </c>
      <c r="K2595" s="45">
        <v>3.9019154840212097E-5</v>
      </c>
    </row>
    <row r="2596" spans="2:11" x14ac:dyDescent="0.3">
      <c r="B2596" t="s">
        <v>4036</v>
      </c>
      <c r="C2596" s="45">
        <v>1.48333333333333E-4</v>
      </c>
      <c r="D2596" s="45">
        <v>7.6867851971202294E-5</v>
      </c>
      <c r="E2596" s="45">
        <v>3.1381169158872602E-5</v>
      </c>
      <c r="F2596" s="45">
        <v>1.4559999999999999E-4</v>
      </c>
      <c r="G2596" s="45">
        <v>1.0837112161457E-4</v>
      </c>
      <c r="H2596" s="45">
        <v>4.8465038945615197E-5</v>
      </c>
      <c r="I2596" s="45">
        <v>1.5116666666666699E-4</v>
      </c>
      <c r="J2596" s="45">
        <v>9.8945271067730499E-5</v>
      </c>
      <c r="K2596" s="45">
        <v>4.0394237762884501E-5</v>
      </c>
    </row>
    <row r="2597" spans="2:11" x14ac:dyDescent="0.3">
      <c r="B2597" t="s">
        <v>4037</v>
      </c>
      <c r="C2597" s="45">
        <v>3.3466666666666698E-4</v>
      </c>
      <c r="D2597" s="45">
        <v>2.35776730545376E-4</v>
      </c>
      <c r="E2597" s="45">
        <v>9.6255447176308494E-5</v>
      </c>
      <c r="F2597" s="45">
        <v>3.8620000000000001E-4</v>
      </c>
      <c r="G2597" s="45">
        <v>2.3398440118948101E-4</v>
      </c>
      <c r="H2597" s="45">
        <v>1.0464100534685201E-4</v>
      </c>
      <c r="I2597" s="45">
        <v>2.7883333333333297E-4</v>
      </c>
      <c r="J2597" s="45">
        <v>1.14959848062994E-4</v>
      </c>
      <c r="K2597" s="45">
        <v>4.6932161443702703E-5</v>
      </c>
    </row>
    <row r="2598" spans="2:11" x14ac:dyDescent="0.3">
      <c r="B2598" t="s">
        <v>4038</v>
      </c>
      <c r="C2598" s="45">
        <v>4.2686666666666697E-3</v>
      </c>
      <c r="D2598" s="45">
        <v>1.49729738751748E-3</v>
      </c>
      <c r="E2598" s="45">
        <v>6.1126909877001897E-4</v>
      </c>
      <c r="F2598" s="45">
        <v>7.2224000000000003E-3</v>
      </c>
      <c r="G2598" s="45">
        <v>3.4336575688324001E-3</v>
      </c>
      <c r="H2598" s="45">
        <v>1.53557834707318E-3</v>
      </c>
      <c r="I2598" s="45">
        <v>4.6776666666666702E-3</v>
      </c>
      <c r="J2598" s="45">
        <v>7.4999084438856099E-4</v>
      </c>
      <c r="K2598" s="45">
        <v>3.0618248008517903E-4</v>
      </c>
    </row>
    <row r="2599" spans="2:11" x14ac:dyDescent="0.3">
      <c r="B2599" t="s">
        <v>4039</v>
      </c>
      <c r="C2599" s="45">
        <v>2.0833333333333299E-4</v>
      </c>
      <c r="D2599" s="45">
        <v>1.0241223885193899E-4</v>
      </c>
      <c r="E2599" s="45">
        <v>4.1809621433880997E-5</v>
      </c>
      <c r="F2599" s="45">
        <v>2.096E-4</v>
      </c>
      <c r="G2599" s="45">
        <v>1.3709959883238199E-4</v>
      </c>
      <c r="H2599" s="45">
        <v>6.1312804535431194E-5</v>
      </c>
      <c r="I2599" s="45">
        <v>1.31666666666667E-4</v>
      </c>
      <c r="J2599" s="45">
        <v>4.9110759174204E-5</v>
      </c>
      <c r="K2599" s="45">
        <v>2.00493834762513E-5</v>
      </c>
    </row>
    <row r="2600" spans="2:11" x14ac:dyDescent="0.3">
      <c r="B2600" t="s">
        <v>4040</v>
      </c>
      <c r="C2600" s="45">
        <v>2.21666666666667E-5</v>
      </c>
      <c r="D2600" s="45">
        <v>2.07789958050592E-5</v>
      </c>
      <c r="E2600" s="45">
        <v>8.48298951497119E-6</v>
      </c>
      <c r="F2600" s="45">
        <v>9.98E-5</v>
      </c>
      <c r="G2600" s="45">
        <v>1.53353187120451E-4</v>
      </c>
      <c r="H2600" s="45">
        <v>6.85816301935146E-5</v>
      </c>
      <c r="I2600" s="45">
        <v>1.78333333333333E-5</v>
      </c>
      <c r="J2600" s="45">
        <v>1.7937855687530399E-5</v>
      </c>
      <c r="K2600" s="45">
        <v>7.3230989190217698E-6</v>
      </c>
    </row>
    <row r="2601" spans="2:11" x14ac:dyDescent="0.3">
      <c r="B2601" t="s">
        <v>4041</v>
      </c>
      <c r="C2601" s="45">
        <v>8.1833333333333294E-5</v>
      </c>
      <c r="D2601" s="45">
        <v>9.2719828875309404E-5</v>
      </c>
      <c r="E2601" s="45">
        <v>3.7852711630447003E-5</v>
      </c>
      <c r="F2601" s="45">
        <v>1.0280000000000001E-4</v>
      </c>
      <c r="G2601" s="45">
        <v>9.2877338463157998E-5</v>
      </c>
      <c r="H2601" s="45">
        <v>4.1536008474575401E-5</v>
      </c>
      <c r="I2601" s="45">
        <v>6.2166666666666696E-5</v>
      </c>
      <c r="J2601" s="45">
        <v>5.12383320051177E-5</v>
      </c>
      <c r="K2601" s="45">
        <v>2.0917961447309099E-5</v>
      </c>
    </row>
    <row r="2602" spans="2:11" x14ac:dyDescent="0.3">
      <c r="B2602" t="s">
        <v>4042</v>
      </c>
      <c r="C2602" s="45">
        <v>5.5104999999999998E-3</v>
      </c>
      <c r="D2602" s="45">
        <v>2.1474013830674499E-3</v>
      </c>
      <c r="E2602" s="45">
        <v>8.7667294357702196E-4</v>
      </c>
      <c r="F2602" s="45">
        <v>8.0978000000000005E-3</v>
      </c>
      <c r="G2602" s="45">
        <v>1.73305949118892E-3</v>
      </c>
      <c r="H2602" s="45">
        <v>7.7504776626992496E-4</v>
      </c>
      <c r="I2602" s="45">
        <v>6.4939999999999998E-3</v>
      </c>
      <c r="J2602" s="45">
        <v>7.5361714417866103E-4</v>
      </c>
      <c r="K2602" s="45">
        <v>3.0766291077519701E-4</v>
      </c>
    </row>
    <row r="2603" spans="2:11" x14ac:dyDescent="0.3">
      <c r="B2603" t="s">
        <v>4043</v>
      </c>
      <c r="C2603" s="45">
        <v>7.0500000000000006E-5</v>
      </c>
      <c r="D2603" s="45">
        <v>3.1678068122914303E-5</v>
      </c>
      <c r="E2603" s="45">
        <v>1.29325171563776E-5</v>
      </c>
      <c r="F2603" s="45">
        <v>1.3019999999999999E-4</v>
      </c>
      <c r="G2603" s="45">
        <v>1.01915160795634E-4</v>
      </c>
      <c r="H2603" s="45">
        <v>4.5577845495371999E-5</v>
      </c>
      <c r="I2603" s="45">
        <v>1.4999999999999999E-4</v>
      </c>
      <c r="J2603" s="45">
        <v>4.9315312023751798E-5</v>
      </c>
      <c r="K2603" s="45">
        <v>2.0132891827388698E-5</v>
      </c>
    </row>
    <row r="2604" spans="2:11" x14ac:dyDescent="0.3">
      <c r="B2604" t="s">
        <v>4044</v>
      </c>
      <c r="C2604" s="45">
        <v>1.6200000000000001E-4</v>
      </c>
      <c r="D2604" s="45">
        <v>8.86453608487212E-5</v>
      </c>
      <c r="E2604" s="45">
        <v>3.6189317024042701E-5</v>
      </c>
      <c r="F2604" s="45">
        <v>1.482E-4</v>
      </c>
      <c r="G2604" s="45">
        <v>1.3593270393838299E-4</v>
      </c>
      <c r="H2604" s="45">
        <v>6.07909532743154E-5</v>
      </c>
      <c r="I2604" s="45">
        <v>1.2533333333333301E-4</v>
      </c>
      <c r="J2604" s="45">
        <v>7.3415711306685998E-5</v>
      </c>
      <c r="K2604" s="45">
        <v>2.9971838634143099E-5</v>
      </c>
    </row>
    <row r="2605" spans="2:11" x14ac:dyDescent="0.3">
      <c r="B2605" t="s">
        <v>4045</v>
      </c>
      <c r="C2605" s="45">
        <v>8.4666666666666701E-5</v>
      </c>
      <c r="D2605" s="45">
        <v>1.1858274185844501E-4</v>
      </c>
      <c r="E2605" s="45">
        <v>4.84112016422279E-5</v>
      </c>
      <c r="F2605" s="45">
        <v>6.8999999999999997E-5</v>
      </c>
      <c r="G2605" s="45">
        <v>4.4170125650715499E-5</v>
      </c>
      <c r="H2605" s="45">
        <v>1.9753480705941401E-5</v>
      </c>
      <c r="I2605" s="45">
        <v>4.5166666666666703E-5</v>
      </c>
      <c r="J2605" s="45">
        <v>3.0603376720007001E-5</v>
      </c>
      <c r="K2605" s="45">
        <v>1.2493776228364401E-5</v>
      </c>
    </row>
    <row r="2606" spans="2:11" x14ac:dyDescent="0.3">
      <c r="B2606" t="s">
        <v>4046</v>
      </c>
      <c r="C2606" s="45">
        <v>1.7666666666666699E-5</v>
      </c>
      <c r="D2606" s="45">
        <v>9.0700973901423302E-6</v>
      </c>
      <c r="E2606" s="45">
        <v>3.7028517538663499E-6</v>
      </c>
      <c r="F2606" s="45">
        <v>6.5599999999999995E-5</v>
      </c>
      <c r="G2606" s="45">
        <v>5.0107883611264202E-5</v>
      </c>
      <c r="H2606" s="45">
        <v>2.2408926792686899E-5</v>
      </c>
      <c r="I2606" s="45">
        <v>3.9333333333333298E-5</v>
      </c>
      <c r="J2606" s="45">
        <v>1.43619868634763E-5</v>
      </c>
      <c r="K2606" s="45">
        <v>5.8632565846786702E-6</v>
      </c>
    </row>
    <row r="2607" spans="2:11" x14ac:dyDescent="0.3">
      <c r="B2607" t="s">
        <v>4047</v>
      </c>
      <c r="C2607" s="45">
        <v>7.8166666666666705E-5</v>
      </c>
      <c r="D2607" s="45">
        <v>4.49240099130372E-5</v>
      </c>
      <c r="E2607" s="45">
        <v>1.83401502477791E-5</v>
      </c>
      <c r="F2607" s="45">
        <v>6.8200000000000004E-5</v>
      </c>
      <c r="G2607" s="45">
        <v>3.3154185256163398E-5</v>
      </c>
      <c r="H2607" s="45">
        <v>1.4827002394280501E-5</v>
      </c>
      <c r="I2607" s="45">
        <v>7.3499999999999998E-5</v>
      </c>
      <c r="J2607" s="45">
        <v>6.5552269220828694E-5</v>
      </c>
      <c r="K2607" s="45">
        <v>2.6761601845430199E-5</v>
      </c>
    </row>
    <row r="2608" spans="2:11" x14ac:dyDescent="0.3">
      <c r="B2608" t="s">
        <v>4048</v>
      </c>
      <c r="C2608" s="45">
        <v>2.6783333333333298E-4</v>
      </c>
      <c r="D2608" s="45">
        <v>1.37386195327866E-4</v>
      </c>
      <c r="E2608" s="45">
        <v>5.6087679375935798E-5</v>
      </c>
      <c r="F2608" s="45">
        <v>3.68E-4</v>
      </c>
      <c r="G2608" s="45">
        <v>2.6667395823364498E-4</v>
      </c>
      <c r="H2608" s="45">
        <v>1.1926021968787401E-4</v>
      </c>
      <c r="I2608" s="45">
        <v>2.5549999999999998E-4</v>
      </c>
      <c r="J2608" s="45">
        <v>1.69105588316886E-4</v>
      </c>
      <c r="K2608" s="45">
        <v>6.9037067338254394E-5</v>
      </c>
    </row>
    <row r="2609" spans="2:11" x14ac:dyDescent="0.3">
      <c r="B2609" t="s">
        <v>4049</v>
      </c>
      <c r="C2609" s="45">
        <v>2.38833333333333E-4</v>
      </c>
      <c r="D2609" s="45">
        <v>1.2915326812228399E-4</v>
      </c>
      <c r="E2609" s="45">
        <v>5.27266009187435E-5</v>
      </c>
      <c r="F2609" s="45">
        <v>5.8540000000000003E-4</v>
      </c>
      <c r="G2609" s="45">
        <v>5.9947460329858797E-4</v>
      </c>
      <c r="H2609" s="45">
        <v>2.6809319275207299E-4</v>
      </c>
      <c r="I2609" s="45">
        <v>2.2916666666666699E-4</v>
      </c>
      <c r="J2609" s="45">
        <v>6.2983860366499199E-5</v>
      </c>
      <c r="K2609" s="45">
        <v>2.5713053321437902E-5</v>
      </c>
    </row>
    <row r="2610" spans="2:11" x14ac:dyDescent="0.3">
      <c r="B2610" t="s">
        <v>4050</v>
      </c>
      <c r="C2610" s="45">
        <v>1.108E-3</v>
      </c>
      <c r="D2610" s="45">
        <v>4.7655513846773297E-4</v>
      </c>
      <c r="E2610" s="45">
        <v>1.9455282059122099E-4</v>
      </c>
      <c r="F2610" s="45">
        <v>1.9063999999999999E-3</v>
      </c>
      <c r="G2610" s="45">
        <v>1.38371611972977E-3</v>
      </c>
      <c r="H2610" s="45">
        <v>6.1881666105559905E-4</v>
      </c>
      <c r="I2610" s="45">
        <v>1.0399999999999999E-3</v>
      </c>
      <c r="J2610" s="45">
        <v>3.4164016157354799E-4</v>
      </c>
      <c r="K2610" s="45">
        <v>1.3947401191619901E-4</v>
      </c>
    </row>
    <row r="2611" spans="2:11" x14ac:dyDescent="0.3">
      <c r="B2611" t="s">
        <v>4051</v>
      </c>
      <c r="C2611" s="45">
        <v>3.3683333333333297E-4</v>
      </c>
      <c r="D2611" s="45">
        <v>2.0734070190550299E-4</v>
      </c>
      <c r="E2611" s="45">
        <v>8.4646487096499002E-5</v>
      </c>
      <c r="F2611" s="45">
        <v>4.4020000000000002E-4</v>
      </c>
      <c r="G2611" s="45">
        <v>2.31267593925306E-4</v>
      </c>
      <c r="H2611" s="45">
        <v>1.0342601220196001E-4</v>
      </c>
      <c r="I2611" s="45">
        <v>3.6850000000000001E-4</v>
      </c>
      <c r="J2611" s="45">
        <v>9.8038257838458103E-5</v>
      </c>
      <c r="K2611" s="45">
        <v>4.0023951162606E-5</v>
      </c>
    </row>
    <row r="2612" spans="2:11" x14ac:dyDescent="0.3">
      <c r="B2612" t="s">
        <v>4052</v>
      </c>
      <c r="C2612" s="45">
        <v>1.50666666666667E-4</v>
      </c>
      <c r="D2612" s="45">
        <v>2.56564741667024E-4</v>
      </c>
      <c r="E2612" s="45">
        <v>1.0474211717886499E-4</v>
      </c>
      <c r="F2612" s="45">
        <v>8.7800000000000006E-5</v>
      </c>
      <c r="G2612" s="45">
        <v>3.0646370095004703E-5</v>
      </c>
      <c r="H2612" s="45">
        <v>1.3705473359209501E-5</v>
      </c>
      <c r="I2612" s="45">
        <v>7.0666666666666699E-5</v>
      </c>
      <c r="J2612" s="45">
        <v>8.6259299015623001E-5</v>
      </c>
      <c r="K2612" s="45">
        <v>3.5215211359739302E-5</v>
      </c>
    </row>
    <row r="2613" spans="2:11" x14ac:dyDescent="0.3">
      <c r="B2613" t="s">
        <v>4053</v>
      </c>
      <c r="C2613" s="45">
        <v>5.1333333333333298E-5</v>
      </c>
      <c r="D2613" s="45">
        <v>6.9603639751572401E-5</v>
      </c>
      <c r="E2613" s="45">
        <v>2.8415566938642E-5</v>
      </c>
      <c r="F2613" s="45">
        <v>1.9799999999999999E-4</v>
      </c>
      <c r="G2613" s="45">
        <v>2.66111818602632E-4</v>
      </c>
      <c r="H2613" s="45">
        <v>1.19008823202316E-4</v>
      </c>
      <c r="I2613" s="45">
        <v>3.4833333333333297E-5</v>
      </c>
      <c r="J2613" s="45">
        <v>1.18222953214114E-5</v>
      </c>
      <c r="K2613" s="45">
        <v>4.8264318543251402E-6</v>
      </c>
    </row>
    <row r="2614" spans="2:11" x14ac:dyDescent="0.3">
      <c r="B2614" t="s">
        <v>4054</v>
      </c>
      <c r="C2614" s="45">
        <v>3.75666666666667E-4</v>
      </c>
      <c r="D2614" s="45">
        <v>1.37956031642936E-4</v>
      </c>
      <c r="E2614" s="45">
        <v>5.6320314077407097E-5</v>
      </c>
      <c r="F2614" s="45">
        <v>7.2999999999999996E-4</v>
      </c>
      <c r="G2614" s="45">
        <v>3.5235564420057201E-4</v>
      </c>
      <c r="H2614" s="45">
        <v>1.5757823453764201E-4</v>
      </c>
      <c r="I2614" s="45">
        <v>3.4883333333333299E-4</v>
      </c>
      <c r="J2614" s="45">
        <v>1.06025311443384E-4</v>
      </c>
      <c r="K2614" s="45">
        <v>4.3284652142660302E-5</v>
      </c>
    </row>
    <row r="2615" spans="2:11" x14ac:dyDescent="0.3">
      <c r="B2615" t="s">
        <v>4055</v>
      </c>
      <c r="C2615" s="45">
        <v>1.8333333333333301E-4</v>
      </c>
      <c r="D2615" s="45">
        <v>9.1399489422352198E-5</v>
      </c>
      <c r="E2615" s="45">
        <v>3.7313685305945198E-5</v>
      </c>
      <c r="F2615" s="45">
        <v>2.9260000000000001E-4</v>
      </c>
      <c r="G2615" s="45">
        <v>1.28783927568622E-4</v>
      </c>
      <c r="H2615" s="45">
        <v>5.7593923290569401E-5</v>
      </c>
      <c r="I2615" s="45">
        <v>2.3783333333333301E-4</v>
      </c>
      <c r="J2615" s="45">
        <v>1.0984610446741699E-4</v>
      </c>
      <c r="K2615" s="45">
        <v>4.4844484362937901E-5</v>
      </c>
    </row>
    <row r="2616" spans="2:11" x14ac:dyDescent="0.3">
      <c r="B2616" t="s">
        <v>4056</v>
      </c>
      <c r="C2616" s="45">
        <v>9.7666666666666705E-5</v>
      </c>
      <c r="D2616" s="45">
        <v>1.00017331831371E-4</v>
      </c>
      <c r="E2616" s="45">
        <v>4.0831904736914302E-5</v>
      </c>
      <c r="F2616" s="45">
        <v>9.7399999999999996E-5</v>
      </c>
      <c r="G2616" s="45">
        <v>7.5642580601140304E-5</v>
      </c>
      <c r="H2616" s="45">
        <v>3.3828390443531302E-5</v>
      </c>
      <c r="I2616" s="45">
        <v>5.4833333333333302E-5</v>
      </c>
      <c r="J2616" s="45">
        <v>2.07789958050592E-5</v>
      </c>
      <c r="K2616" s="45">
        <v>8.48298951497119E-6</v>
      </c>
    </row>
    <row r="2617" spans="2:11" x14ac:dyDescent="0.3">
      <c r="B2617" t="s">
        <v>4057</v>
      </c>
      <c r="C2617" s="45">
        <v>6.8999999999999997E-5</v>
      </c>
      <c r="D2617" s="45">
        <v>9.9797795566835995E-5</v>
      </c>
      <c r="E2617" s="45">
        <v>4.0742279432222902E-5</v>
      </c>
      <c r="F2617" s="45">
        <v>1.3779999999999999E-4</v>
      </c>
      <c r="G2617" s="45">
        <v>6.9654145605268898E-5</v>
      </c>
      <c r="H2617" s="45">
        <v>3.1150280897609899E-5</v>
      </c>
      <c r="I2617" s="45">
        <v>3.5666666666666702E-5</v>
      </c>
      <c r="J2617" s="45">
        <v>2.3972206128486899E-5</v>
      </c>
      <c r="K2617" s="45">
        <v>9.7866121706021307E-6</v>
      </c>
    </row>
    <row r="2618" spans="2:11" x14ac:dyDescent="0.3">
      <c r="B2618" t="s">
        <v>4058</v>
      </c>
      <c r="C2618" s="45">
        <v>9.1666666666666695E-5</v>
      </c>
      <c r="D2618" s="45">
        <v>3.2531010846062998E-5</v>
      </c>
      <c r="E2618" s="45">
        <v>1.3280729564966601E-5</v>
      </c>
      <c r="F2618" s="45">
        <v>1.418E-4</v>
      </c>
      <c r="G2618" s="45">
        <v>7.8062154723015405E-5</v>
      </c>
      <c r="H2618" s="45">
        <v>3.4910456886153798E-5</v>
      </c>
      <c r="I2618" s="45">
        <v>1.5349999999999999E-4</v>
      </c>
      <c r="J2618" s="45">
        <v>5.13994163390986E-5</v>
      </c>
      <c r="K2618" s="45">
        <v>2.0983723851277399E-5</v>
      </c>
    </row>
    <row r="2619" spans="2:11" x14ac:dyDescent="0.3">
      <c r="B2619" t="s">
        <v>4059</v>
      </c>
      <c r="C2619" s="45">
        <v>1.5242E-2</v>
      </c>
      <c r="D2619" s="45">
        <v>6.0317922378012997E-3</v>
      </c>
      <c r="E2619" s="45">
        <v>2.46246886951558E-3</v>
      </c>
      <c r="F2619" s="45">
        <v>1.8285200000000001E-2</v>
      </c>
      <c r="G2619" s="45">
        <v>6.3135522251740296E-3</v>
      </c>
      <c r="H2619" s="45">
        <v>2.8235063909968399E-3</v>
      </c>
      <c r="I2619" s="45">
        <v>1.6144499999999999E-2</v>
      </c>
      <c r="J2619" s="45">
        <v>1.66149580198085E-3</v>
      </c>
      <c r="K2619" s="45">
        <v>6.7830282077156897E-4</v>
      </c>
    </row>
    <row r="2620" spans="2:11" x14ac:dyDescent="0.3">
      <c r="B2620" t="s">
        <v>4060</v>
      </c>
      <c r="C2620" s="45">
        <v>4.0850000000000001E-4</v>
      </c>
      <c r="D2620" s="45">
        <v>2.10913015245622E-4</v>
      </c>
      <c r="E2620" s="45">
        <v>8.6104877910603902E-5</v>
      </c>
      <c r="F2620" s="45">
        <v>5.9659999999999997E-4</v>
      </c>
      <c r="G2620" s="45">
        <v>2.3941344991457801E-4</v>
      </c>
      <c r="H2620" s="45">
        <v>1.07068949747347E-4</v>
      </c>
      <c r="I2620" s="45">
        <v>4.6450000000000001E-4</v>
      </c>
      <c r="J2620" s="45">
        <v>1.06374339010872E-4</v>
      </c>
      <c r="K2620" s="45">
        <v>4.3427142050412099E-5</v>
      </c>
    </row>
    <row r="2621" spans="2:11" x14ac:dyDescent="0.3">
      <c r="B2621" t="s">
        <v>4061</v>
      </c>
      <c r="C2621" s="45">
        <v>7.9166666666666703E-5</v>
      </c>
      <c r="D2621" s="45">
        <v>5.5148587168364197E-5</v>
      </c>
      <c r="E2621" s="45">
        <v>2.2514316432981998E-5</v>
      </c>
      <c r="F2621" s="45">
        <v>1.4779999999999999E-4</v>
      </c>
      <c r="G2621" s="45">
        <v>3.7585901612173701E-5</v>
      </c>
      <c r="H2621" s="45">
        <v>1.68089262000879E-5</v>
      </c>
      <c r="I2621" s="45">
        <v>5.7500000000000002E-5</v>
      </c>
      <c r="J2621" s="45">
        <v>3.34828314214912E-5</v>
      </c>
      <c r="K2621" s="45">
        <v>1.36693086877135E-5</v>
      </c>
    </row>
    <row r="2622" spans="2:11" x14ac:dyDescent="0.3">
      <c r="B2622" t="s">
        <v>4062</v>
      </c>
      <c r="C2622" s="45">
        <v>2.0933333333333299E-4</v>
      </c>
      <c r="D2622" s="45">
        <v>1.20107729420994E-4</v>
      </c>
      <c r="E2622" s="45">
        <v>4.9033775207617001E-5</v>
      </c>
      <c r="F2622" s="45">
        <v>1.4420000000000001E-4</v>
      </c>
      <c r="G2622" s="45">
        <v>1.23323558171178E-4</v>
      </c>
      <c r="H2622" s="45">
        <v>5.5151971859580897E-5</v>
      </c>
      <c r="I2622" s="45">
        <v>1.5966666666666701E-4</v>
      </c>
      <c r="J2622" s="45">
        <v>9.9598527432219906E-5</v>
      </c>
      <c r="K2622" s="45">
        <v>4.0660928556922E-5</v>
      </c>
    </row>
    <row r="2623" spans="2:11" x14ac:dyDescent="0.3">
      <c r="B2623" t="s">
        <v>4063</v>
      </c>
      <c r="C2623" s="45">
        <v>3.0316666666666702E-4</v>
      </c>
      <c r="D2623" s="45">
        <v>2.1890035784956301E-4</v>
      </c>
      <c r="E2623" s="45">
        <v>8.9365696874011902E-5</v>
      </c>
      <c r="F2623" s="45">
        <v>4.8099999999999998E-4</v>
      </c>
      <c r="G2623" s="45">
        <v>3.0430001643115301E-4</v>
      </c>
      <c r="H2623" s="45">
        <v>1.3608710445887201E-4</v>
      </c>
      <c r="I2623" s="45">
        <v>3.93833333333333E-4</v>
      </c>
      <c r="J2623" s="45">
        <v>1.5714123159332399E-4</v>
      </c>
      <c r="K2623" s="45">
        <v>6.4152639159360494E-5</v>
      </c>
    </row>
    <row r="2624" spans="2:11" x14ac:dyDescent="0.3">
      <c r="B2624" t="s">
        <v>4064</v>
      </c>
      <c r="C2624" s="45">
        <v>3.2833333333333298E-4</v>
      </c>
      <c r="D2624" s="45">
        <v>1.09364832860781E-4</v>
      </c>
      <c r="E2624" s="45">
        <v>4.46480060522801E-5</v>
      </c>
      <c r="F2624" s="45">
        <v>3.1760000000000002E-4</v>
      </c>
      <c r="G2624" s="45">
        <v>1.87060952633092E-4</v>
      </c>
      <c r="H2624" s="45">
        <v>8.3656201204692501E-5</v>
      </c>
      <c r="I2624" s="45">
        <v>3.49166666666667E-4</v>
      </c>
      <c r="J2624" s="45">
        <v>8.6529571053291796E-5</v>
      </c>
      <c r="K2624" s="45">
        <v>3.5325549457077701E-5</v>
      </c>
    </row>
    <row r="2625" spans="2:11" x14ac:dyDescent="0.3">
      <c r="B2625" t="s">
        <v>4065</v>
      </c>
      <c r="C2625" s="45">
        <v>6.1166666666666699E-5</v>
      </c>
      <c r="D2625" s="45">
        <v>5.0684974762415198E-5</v>
      </c>
      <c r="E2625" s="45">
        <v>2.0692054298960101E-5</v>
      </c>
      <c r="F2625" s="45">
        <v>1.1459999999999999E-4</v>
      </c>
      <c r="G2625" s="45">
        <v>9.9026764059015896E-5</v>
      </c>
      <c r="H2625" s="45">
        <v>4.4286115205558502E-5</v>
      </c>
      <c r="I2625" s="45">
        <v>7.3666666666666704E-5</v>
      </c>
      <c r="J2625" s="45">
        <v>2.46143589529906E-5</v>
      </c>
      <c r="K2625" s="45">
        <v>1.0048769963422301E-5</v>
      </c>
    </row>
    <row r="2626" spans="2:11" x14ac:dyDescent="0.3">
      <c r="B2626" t="s">
        <v>4066</v>
      </c>
      <c r="C2626" s="45">
        <v>8.2149999999999996E-4</v>
      </c>
      <c r="D2626" s="45">
        <v>3.1860932189752402E-4</v>
      </c>
      <c r="E2626" s="45">
        <v>1.3007171099051499E-4</v>
      </c>
      <c r="F2626" s="45">
        <v>1.1944E-3</v>
      </c>
      <c r="G2626" s="45">
        <v>4.3546618697667001E-4</v>
      </c>
      <c r="H2626" s="45">
        <v>1.9474639919649301E-4</v>
      </c>
      <c r="I2626" s="45">
        <v>8.8183333333333299E-4</v>
      </c>
      <c r="J2626" s="45">
        <v>3.4347192995449701E-4</v>
      </c>
      <c r="K2626" s="45">
        <v>1.40221828226247E-4</v>
      </c>
    </row>
    <row r="2627" spans="2:11" x14ac:dyDescent="0.3">
      <c r="B2627" t="s">
        <v>4067</v>
      </c>
      <c r="C2627" s="45">
        <v>7.25E-5</v>
      </c>
      <c r="D2627" s="45">
        <v>4.4706822745527301E-5</v>
      </c>
      <c r="E2627" s="45">
        <v>1.8251483957932501E-5</v>
      </c>
      <c r="F2627" s="45">
        <v>1.16E-4</v>
      </c>
      <c r="G2627" s="45">
        <v>4.0049968789001599E-5</v>
      </c>
      <c r="H2627" s="45">
        <v>1.79108905417905E-5</v>
      </c>
      <c r="I2627" s="45">
        <v>1.3349999999999999E-4</v>
      </c>
      <c r="J2627" s="45">
        <v>8.5148693472066899E-5</v>
      </c>
      <c r="K2627" s="45">
        <v>3.4761808545202797E-5</v>
      </c>
    </row>
    <row r="2628" spans="2:11" x14ac:dyDescent="0.3">
      <c r="B2628" t="s">
        <v>4068</v>
      </c>
      <c r="C2628" s="45">
        <v>1.22E-4</v>
      </c>
      <c r="D2628" s="45">
        <v>8.1584312217484597E-5</v>
      </c>
      <c r="E2628" s="45">
        <v>3.3306655991458097E-5</v>
      </c>
      <c r="F2628" s="45">
        <v>1.2339999999999999E-4</v>
      </c>
      <c r="G2628" s="45">
        <v>4.2664973924754697E-5</v>
      </c>
      <c r="H2628" s="45">
        <v>1.9080356390801501E-5</v>
      </c>
      <c r="I2628" s="45">
        <v>1.4216666666666699E-4</v>
      </c>
      <c r="J2628" s="45">
        <v>6.7062408744889798E-5</v>
      </c>
      <c r="K2628" s="45">
        <v>2.7378113724490099E-5</v>
      </c>
    </row>
    <row r="2629" spans="2:11" x14ac:dyDescent="0.3">
      <c r="B2629" t="s">
        <v>4069</v>
      </c>
      <c r="C2629" s="45">
        <v>1.9000000000000001E-5</v>
      </c>
      <c r="D2629" s="45">
        <v>2.0928449536456301E-5</v>
      </c>
      <c r="E2629" s="45">
        <v>8.5440037453175308E-6</v>
      </c>
      <c r="F2629" s="45">
        <v>5.0000000000000002E-5</v>
      </c>
      <c r="G2629" s="45">
        <v>3.83601355576333E-5</v>
      </c>
      <c r="H2629" s="45">
        <v>1.7155174146595E-5</v>
      </c>
      <c r="I2629" s="45">
        <v>9.8333333333333295E-6</v>
      </c>
      <c r="J2629" s="45">
        <v>1.0438710009702699E-5</v>
      </c>
      <c r="K2629" s="45">
        <v>4.2615855161091304E-6</v>
      </c>
    </row>
    <row r="2630" spans="2:11" x14ac:dyDescent="0.3">
      <c r="B2630" t="s">
        <v>4070</v>
      </c>
      <c r="C2630" s="45">
        <v>7.4499999999999995E-5</v>
      </c>
      <c r="D2630" s="45">
        <v>3.9185456485793303E-5</v>
      </c>
      <c r="E2630" s="45">
        <v>1.59973956213712E-5</v>
      </c>
      <c r="F2630" s="45">
        <v>8.0400000000000003E-5</v>
      </c>
      <c r="G2630" s="45">
        <v>5.85730313369558E-5</v>
      </c>
      <c r="H2630" s="45">
        <v>2.61946559435317E-5</v>
      </c>
      <c r="I2630" s="45">
        <v>5.53333333333333E-5</v>
      </c>
      <c r="J2630" s="45">
        <v>7.1837780218118299E-5</v>
      </c>
      <c r="K2630" s="45">
        <v>2.9327650964765499E-5</v>
      </c>
    </row>
    <row r="2631" spans="2:11" x14ac:dyDescent="0.3">
      <c r="B2631" t="s">
        <v>4071</v>
      </c>
      <c r="C2631" s="45">
        <v>6.4999999999999994E-5</v>
      </c>
      <c r="D2631" s="45">
        <v>2.9644561052577599E-5</v>
      </c>
      <c r="E2631" s="45">
        <v>1.2102341371266401E-5</v>
      </c>
      <c r="F2631" s="45">
        <v>1.1400000000000001E-4</v>
      </c>
      <c r="G2631" s="45">
        <v>7.9602135649742498E-5</v>
      </c>
      <c r="H2631" s="45">
        <v>3.5599157293396701E-5</v>
      </c>
      <c r="I2631" s="45">
        <v>5.9666666666666703E-5</v>
      </c>
      <c r="J2631" s="45">
        <v>4.1049563538077598E-5</v>
      </c>
      <c r="K2631" s="45">
        <v>1.67584141387079E-5</v>
      </c>
    </row>
    <row r="2632" spans="2:11" x14ac:dyDescent="0.3">
      <c r="B2632" t="s">
        <v>4072</v>
      </c>
      <c r="C2632" s="45">
        <v>8.01666666666667E-5</v>
      </c>
      <c r="D2632" s="45">
        <v>5.0807151727553701E-5</v>
      </c>
      <c r="E2632" s="45">
        <v>2.07419328361119E-5</v>
      </c>
      <c r="F2632" s="45">
        <v>1.3420000000000001E-4</v>
      </c>
      <c r="G2632" s="45">
        <v>4.7341313881218E-5</v>
      </c>
      <c r="H2632" s="45">
        <v>2.1171679196511602E-5</v>
      </c>
      <c r="I2632" s="45">
        <v>9.5666666666666697E-5</v>
      </c>
      <c r="J2632" s="45">
        <v>3.4846329314099398E-5</v>
      </c>
      <c r="K2632" s="45">
        <v>1.4225954371421901E-5</v>
      </c>
    </row>
    <row r="2633" spans="2:11" x14ac:dyDescent="0.3">
      <c r="B2633" t="s">
        <v>4073</v>
      </c>
      <c r="C2633" s="45">
        <v>3.57833333333333E-4</v>
      </c>
      <c r="D2633" s="45">
        <v>2.0310530930201399E-4</v>
      </c>
      <c r="E2633" s="45">
        <v>8.2917395306681194E-5</v>
      </c>
      <c r="F2633" s="45">
        <v>6.2160000000000004E-4</v>
      </c>
      <c r="G2633" s="45">
        <v>3.44642278311875E-4</v>
      </c>
      <c r="H2633" s="45">
        <v>1.5412871244515101E-4</v>
      </c>
      <c r="I2633" s="45">
        <v>4.53666666666667E-4</v>
      </c>
      <c r="J2633" s="45">
        <v>1.4950406906391101E-4</v>
      </c>
      <c r="K2633" s="45">
        <v>6.1034780612733001E-5</v>
      </c>
    </row>
    <row r="2634" spans="2:11" x14ac:dyDescent="0.3">
      <c r="B2634" t="s">
        <v>4074</v>
      </c>
      <c r="C2634" s="45">
        <v>1.2799999999999999E-4</v>
      </c>
      <c r="D2634" s="45">
        <v>7.6178737190898605E-5</v>
      </c>
      <c r="E2634" s="45">
        <v>3.1099839227880299E-5</v>
      </c>
      <c r="F2634" s="45">
        <v>1.896E-4</v>
      </c>
      <c r="G2634" s="45">
        <v>2.24002901766919E-4</v>
      </c>
      <c r="H2634" s="45">
        <v>1.00177143101608E-4</v>
      </c>
      <c r="I2634" s="45">
        <v>5.7500000000000002E-5</v>
      </c>
      <c r="J2634" s="45">
        <v>2.0791825316696002E-5</v>
      </c>
      <c r="K2634" s="45">
        <v>8.4882271411644002E-6</v>
      </c>
    </row>
    <row r="2635" spans="2:11" x14ac:dyDescent="0.3">
      <c r="B2635" t="s">
        <v>4075</v>
      </c>
      <c r="C2635" s="45">
        <v>2.5900000000000001E-4</v>
      </c>
      <c r="D2635" s="45">
        <v>1.6792379223921799E-4</v>
      </c>
      <c r="E2635" s="45">
        <v>6.8554601109869598E-5</v>
      </c>
      <c r="F2635" s="45">
        <v>3.5379999999999998E-4</v>
      </c>
      <c r="G2635" s="45">
        <v>3.4821071206957399E-4</v>
      </c>
      <c r="H2635" s="45">
        <v>1.5572456453623499E-4</v>
      </c>
      <c r="I2635" s="45">
        <v>2.5149999999999999E-4</v>
      </c>
      <c r="J2635" s="45">
        <v>7.2912961810641001E-5</v>
      </c>
      <c r="K2635" s="45">
        <v>2.9766592011851101E-5</v>
      </c>
    </row>
    <row r="2636" spans="2:11" x14ac:dyDescent="0.3">
      <c r="B2636" t="s">
        <v>4076</v>
      </c>
      <c r="C2636" s="45">
        <v>6.4083333333333299E-4</v>
      </c>
      <c r="D2636" s="45">
        <v>2.1834781122481299E-4</v>
      </c>
      <c r="E2636" s="45">
        <v>8.9140120659056304E-5</v>
      </c>
      <c r="F2636" s="45">
        <v>6.2699999999999995E-4</v>
      </c>
      <c r="G2636" s="45">
        <v>2.36680163934369E-4</v>
      </c>
      <c r="H2636" s="45">
        <v>1.05846587096609E-4</v>
      </c>
      <c r="I2636" s="45">
        <v>7.6733333333333298E-4</v>
      </c>
      <c r="J2636" s="45">
        <v>1.8548279345175601E-4</v>
      </c>
      <c r="K2636" s="45">
        <v>7.5723033337141106E-5</v>
      </c>
    </row>
    <row r="2637" spans="2:11" x14ac:dyDescent="0.3">
      <c r="B2637" t="s">
        <v>4077</v>
      </c>
      <c r="C2637" s="45">
        <v>7.8999999999999996E-5</v>
      </c>
      <c r="D2637" s="45">
        <v>3.2545352970892797E-5</v>
      </c>
      <c r="E2637" s="45">
        <v>1.328658471291E-5</v>
      </c>
      <c r="F2637" s="45">
        <v>2.7060000000000002E-4</v>
      </c>
      <c r="G2637" s="45">
        <v>1.06128695459805E-4</v>
      </c>
      <c r="H2637" s="45">
        <v>4.7462195482299402E-5</v>
      </c>
      <c r="I2637" s="45">
        <v>6.7999999999999999E-5</v>
      </c>
      <c r="J2637" s="45">
        <v>5.8994915035111299E-5</v>
      </c>
      <c r="K2637" s="45">
        <v>2.4084573209145E-5</v>
      </c>
    </row>
    <row r="2638" spans="2:11" x14ac:dyDescent="0.3">
      <c r="B2638" t="s">
        <v>4078</v>
      </c>
      <c r="C2638" s="45">
        <v>8.6366666666666699E-4</v>
      </c>
      <c r="D2638" s="45">
        <v>4.2474823915663999E-4</v>
      </c>
      <c r="E2638" s="45">
        <v>1.73402742513235E-4</v>
      </c>
      <c r="F2638" s="45">
        <v>1.5606000000000001E-3</v>
      </c>
      <c r="G2638" s="45">
        <v>7.4916373377253097E-4</v>
      </c>
      <c r="H2638" s="45">
        <v>3.3503620699858698E-4</v>
      </c>
      <c r="I2638" s="45">
        <v>1.0723333333333301E-3</v>
      </c>
      <c r="J2638" s="45">
        <v>2.25750895162493E-4</v>
      </c>
      <c r="K2638" s="45">
        <v>9.2162417020774307E-5</v>
      </c>
    </row>
    <row r="2639" spans="2:11" x14ac:dyDescent="0.3">
      <c r="B2639" t="s">
        <v>4079</v>
      </c>
      <c r="C2639" s="45">
        <v>3.5233333333333303E-4</v>
      </c>
      <c r="D2639" s="45">
        <v>1.8919267075303599E-4</v>
      </c>
      <c r="E2639" s="45">
        <v>7.7237584403219399E-5</v>
      </c>
      <c r="F2639" s="45">
        <v>4.1899999999999999E-4</v>
      </c>
      <c r="G2639" s="45">
        <v>2.7278929597768302E-4</v>
      </c>
      <c r="H2639" s="45">
        <v>1.21995081868082E-4</v>
      </c>
      <c r="I2639" s="45">
        <v>5.5466666666666696E-4</v>
      </c>
      <c r="J2639" s="45">
        <v>2.5384220820554401E-4</v>
      </c>
      <c r="K2639" s="45">
        <v>1.03630647547485E-4</v>
      </c>
    </row>
    <row r="2640" spans="2:11" x14ac:dyDescent="0.3">
      <c r="B2640" t="s">
        <v>4080</v>
      </c>
      <c r="C2640" s="45">
        <v>1.15333333333333E-3</v>
      </c>
      <c r="D2640" s="45">
        <v>2.9867418145307898E-4</v>
      </c>
      <c r="E2640" s="45">
        <v>1.21933223983913E-4</v>
      </c>
      <c r="F2640" s="45">
        <v>1.6072E-3</v>
      </c>
      <c r="G2640" s="45">
        <v>7.1585242892652104E-4</v>
      </c>
      <c r="H2640" s="45">
        <v>3.20138938587608E-4</v>
      </c>
      <c r="I2640" s="45">
        <v>1.5705000000000001E-3</v>
      </c>
      <c r="J2640" s="45">
        <v>4.2614070446274002E-4</v>
      </c>
      <c r="K2640" s="45">
        <v>1.7397121409397999E-4</v>
      </c>
    </row>
    <row r="2641" spans="2:11" x14ac:dyDescent="0.3">
      <c r="B2641" t="s">
        <v>4081</v>
      </c>
      <c r="C2641" s="45">
        <v>2.09833333333333E-4</v>
      </c>
      <c r="D2641" s="45">
        <v>1.2682179097720799E-4</v>
      </c>
      <c r="E2641" s="45">
        <v>5.1774779360010599E-5</v>
      </c>
      <c r="F2641" s="45">
        <v>1.37E-4</v>
      </c>
      <c r="G2641" s="45">
        <v>8.4386017799159094E-5</v>
      </c>
      <c r="H2641" s="45">
        <v>3.7738574429885403E-5</v>
      </c>
      <c r="I2641" s="45">
        <v>2.5833333333333302E-4</v>
      </c>
      <c r="J2641" s="45">
        <v>1.88641105453363E-4</v>
      </c>
      <c r="K2641" s="45">
        <v>7.7012408812548606E-5</v>
      </c>
    </row>
    <row r="2642" spans="2:11" x14ac:dyDescent="0.3">
      <c r="B2642" t="s">
        <v>4082</v>
      </c>
      <c r="C2642" s="45">
        <v>1.82666666666667E-4</v>
      </c>
      <c r="D2642" s="45">
        <v>1.9907954858967001E-4</v>
      </c>
      <c r="E2642" s="45">
        <v>8.1273885378050205E-5</v>
      </c>
      <c r="F2642" s="45">
        <v>2.6039999999999999E-4</v>
      </c>
      <c r="G2642" s="45">
        <v>1.9388347015669E-4</v>
      </c>
      <c r="H2642" s="45">
        <v>8.6707323796781998E-5</v>
      </c>
      <c r="I2642" s="45">
        <v>1.03666666666667E-4</v>
      </c>
      <c r="J2642" s="45">
        <v>4.1190613817551499E-5</v>
      </c>
      <c r="K2642" s="45">
        <v>1.6815997674172599E-5</v>
      </c>
    </row>
    <row r="2643" spans="2:11" x14ac:dyDescent="0.3">
      <c r="B2643" t="s">
        <v>4083</v>
      </c>
      <c r="C2643" s="45">
        <v>5.0000000000000004E-6</v>
      </c>
      <c r="D2643" s="45">
        <v>5.8991524815010497E-6</v>
      </c>
      <c r="E2643" s="45">
        <v>2.40831891575846E-6</v>
      </c>
      <c r="F2643" s="45">
        <v>1.1E-5</v>
      </c>
      <c r="G2643" s="45">
        <v>1.90656759649376E-5</v>
      </c>
      <c r="H2643" s="45">
        <v>8.5264294989168796E-6</v>
      </c>
      <c r="I2643" s="45">
        <v>1.2833333333333301E-5</v>
      </c>
      <c r="J2643" s="45">
        <v>1.2703018014104601E-5</v>
      </c>
      <c r="K2643" s="45">
        <v>5.1859853879898703E-6</v>
      </c>
    </row>
    <row r="2644" spans="2:11" x14ac:dyDescent="0.3">
      <c r="B2644" t="s">
        <v>4084</v>
      </c>
      <c r="C2644" s="45">
        <v>4.0000000000000003E-5</v>
      </c>
      <c r="D2644" s="45">
        <v>1.30690474021636E-5</v>
      </c>
      <c r="E2644" s="45">
        <v>5.3354162599244903E-6</v>
      </c>
      <c r="F2644" s="45">
        <v>7.86E-5</v>
      </c>
      <c r="G2644" s="45">
        <v>4.13799468341853E-5</v>
      </c>
      <c r="H2644" s="45">
        <v>1.8505674805313099E-5</v>
      </c>
      <c r="I2644" s="45">
        <v>4.2666666666666703E-5</v>
      </c>
      <c r="J2644" s="45">
        <v>6.8605150438335696E-6</v>
      </c>
      <c r="K2644" s="45">
        <v>2.8007935383466698E-6</v>
      </c>
    </row>
    <row r="2645" spans="2:11" x14ac:dyDescent="0.3">
      <c r="B2645" t="s">
        <v>4085</v>
      </c>
      <c r="C2645" s="45">
        <v>2.05E-5</v>
      </c>
      <c r="D2645" s="45">
        <v>2.6485845276298101E-5</v>
      </c>
      <c r="E2645" s="45">
        <v>1.08128010555391E-5</v>
      </c>
      <c r="F2645" s="45">
        <v>1.7999999999999999E-6</v>
      </c>
      <c r="G2645" s="45">
        <v>4.0249223594996204E-6</v>
      </c>
      <c r="H2645" s="45">
        <v>1.7999999999999999E-6</v>
      </c>
      <c r="I2645" s="45">
        <v>2.0833333333333299E-5</v>
      </c>
      <c r="J2645" s="45">
        <v>3.5762643451885199E-5</v>
      </c>
      <c r="K2645" s="45">
        <v>1.46000380517008E-5</v>
      </c>
    </row>
    <row r="2646" spans="2:11" x14ac:dyDescent="0.3">
      <c r="B2646" t="s">
        <v>4086</v>
      </c>
      <c r="C2646" s="45">
        <v>1.19666666666667E-4</v>
      </c>
      <c r="D2646" s="45">
        <v>6.9151042412003206E-5</v>
      </c>
      <c r="E2646" s="45">
        <v>2.8230794848494399E-5</v>
      </c>
      <c r="F2646" s="45">
        <v>1.8039999999999999E-4</v>
      </c>
      <c r="G2646" s="45">
        <v>1.3240581558224699E-4</v>
      </c>
      <c r="H2646" s="45">
        <v>5.9213680851641E-5</v>
      </c>
      <c r="I2646" s="45">
        <v>9.1833333333333307E-5</v>
      </c>
      <c r="J2646" s="45">
        <v>3.6940041508729602E-5</v>
      </c>
      <c r="K2646" s="45">
        <v>1.5080708795603E-5</v>
      </c>
    </row>
    <row r="2647" spans="2:11" x14ac:dyDescent="0.3">
      <c r="B2647" t="s">
        <v>4087</v>
      </c>
      <c r="C2647" s="45">
        <v>1.82666666666667E-4</v>
      </c>
      <c r="D2647" s="45">
        <v>1.11054341052778E-4</v>
      </c>
      <c r="E2647" s="45">
        <v>4.5337744883387301E-5</v>
      </c>
      <c r="F2647" s="45">
        <v>3.8319999999999999E-4</v>
      </c>
      <c r="G2647" s="45">
        <v>2.7659663772359902E-4</v>
      </c>
      <c r="H2647" s="45">
        <v>1.2369777685957E-4</v>
      </c>
      <c r="I2647" s="45">
        <v>2.43E-4</v>
      </c>
      <c r="J2647" s="45">
        <v>7.9701944769246399E-5</v>
      </c>
      <c r="K2647" s="45">
        <v>3.2538182698690099E-5</v>
      </c>
    </row>
    <row r="2648" spans="2:11" x14ac:dyDescent="0.3">
      <c r="B2648" t="s">
        <v>4088</v>
      </c>
      <c r="C2648" s="45">
        <v>7.25E-5</v>
      </c>
      <c r="D2648" s="45">
        <v>2.2984777571253501E-5</v>
      </c>
      <c r="E2648" s="45">
        <v>9.3834961501564002E-6</v>
      </c>
      <c r="F2648" s="45">
        <v>1.428E-4</v>
      </c>
      <c r="G2648" s="45">
        <v>6.2575554332342903E-5</v>
      </c>
      <c r="H2648" s="45">
        <v>2.7984638643370001E-5</v>
      </c>
      <c r="I2648" s="45">
        <v>6.7333333333333294E-5</v>
      </c>
      <c r="J2648" s="45">
        <v>1.10030298857481E-5</v>
      </c>
      <c r="K2648" s="45">
        <v>4.4919681407794698E-6</v>
      </c>
    </row>
    <row r="2649" spans="2:11" x14ac:dyDescent="0.3">
      <c r="B2649" t="s">
        <v>4089</v>
      </c>
      <c r="C2649" s="45">
        <v>1.1236666666666699E-3</v>
      </c>
      <c r="D2649" s="45">
        <v>4.41343252657913E-4</v>
      </c>
      <c r="E2649" s="45">
        <v>1.8017762840535399E-4</v>
      </c>
      <c r="F2649" s="45">
        <v>1.5214E-3</v>
      </c>
      <c r="G2649" s="45">
        <v>7.5313365347725605E-4</v>
      </c>
      <c r="H2649" s="45">
        <v>3.36811609063583E-4</v>
      </c>
      <c r="I2649" s="45">
        <v>1.147E-3</v>
      </c>
      <c r="J2649" s="45">
        <v>2.7877948274577201E-4</v>
      </c>
      <c r="K2649" s="45">
        <v>1.13811247247361E-4</v>
      </c>
    </row>
    <row r="2650" spans="2:11" x14ac:dyDescent="0.3">
      <c r="B2650" t="s">
        <v>4090</v>
      </c>
      <c r="C2650" s="45">
        <v>8.5833333333333296E-5</v>
      </c>
      <c r="D2650" s="45">
        <v>3.5583235753183903E-5</v>
      </c>
      <c r="E2650" s="45">
        <v>1.4526795165409899E-5</v>
      </c>
      <c r="F2650" s="45">
        <v>1.562E-4</v>
      </c>
      <c r="G2650" s="45">
        <v>7.2864257355715906E-5</v>
      </c>
      <c r="H2650" s="45">
        <v>3.2585886515484002E-5</v>
      </c>
      <c r="I2650" s="45">
        <v>2.0550000000000001E-4</v>
      </c>
      <c r="J2650" s="45">
        <v>1.00921256432924E-4</v>
      </c>
      <c r="K2650" s="45">
        <v>4.1200930410206397E-5</v>
      </c>
    </row>
    <row r="2651" spans="2:11" x14ac:dyDescent="0.3">
      <c r="B2651" t="s">
        <v>4091</v>
      </c>
      <c r="C2651" s="45">
        <v>1.17283333333333E-3</v>
      </c>
      <c r="D2651" s="45">
        <v>4.8719048293933899E-4</v>
      </c>
      <c r="E2651" s="45">
        <v>1.9889468179024901E-4</v>
      </c>
      <c r="F2651" s="45">
        <v>1.7030000000000001E-3</v>
      </c>
      <c r="G2651" s="45">
        <v>5.5397517994942695E-4</v>
      </c>
      <c r="H2651" s="45">
        <v>2.4774523204291901E-4</v>
      </c>
      <c r="I2651" s="45">
        <v>1.222E-3</v>
      </c>
      <c r="J2651" s="45">
        <v>3.7687504560530402E-4</v>
      </c>
      <c r="K2651" s="45">
        <v>1.5385859308685601E-4</v>
      </c>
    </row>
    <row r="2652" spans="2:11" x14ac:dyDescent="0.3">
      <c r="B2652" t="s">
        <v>4092</v>
      </c>
      <c r="C2652" s="45">
        <v>6.8266666666666703E-4</v>
      </c>
      <c r="D2652" s="45">
        <v>3.01885850391612E-4</v>
      </c>
      <c r="E2652" s="45">
        <v>1.2324438233760499E-4</v>
      </c>
      <c r="F2652" s="45">
        <v>1.17E-3</v>
      </c>
      <c r="G2652" s="45">
        <v>6.29536734432551E-4</v>
      </c>
      <c r="H2652" s="45">
        <v>2.81537386504883E-4</v>
      </c>
      <c r="I2652" s="45">
        <v>5.8683333333333298E-4</v>
      </c>
      <c r="J2652" s="45">
        <v>1.59123117951688E-4</v>
      </c>
      <c r="K2652" s="45">
        <v>6.4961740877056106E-5</v>
      </c>
    </row>
    <row r="2653" spans="2:11" x14ac:dyDescent="0.3">
      <c r="B2653" t="s">
        <v>4093</v>
      </c>
      <c r="C2653" s="45">
        <v>5.5999999999999999E-5</v>
      </c>
      <c r="D2653" s="45">
        <v>4.0953632317536898E-5</v>
      </c>
      <c r="E2653" s="45">
        <v>1.6719250381920001E-5</v>
      </c>
      <c r="F2653" s="45">
        <v>7.9200000000000001E-5</v>
      </c>
      <c r="G2653" s="45">
        <v>5.7334108521891198E-5</v>
      </c>
      <c r="H2653" s="45">
        <v>2.5640592816859799E-5</v>
      </c>
      <c r="I2653" s="45">
        <v>5.6166666666666699E-5</v>
      </c>
      <c r="J2653" s="45">
        <v>4.44675911947866E-5</v>
      </c>
      <c r="K2653" s="45">
        <v>1.8153818086317599E-5</v>
      </c>
    </row>
    <row r="2654" spans="2:11" x14ac:dyDescent="0.3">
      <c r="B2654" t="s">
        <v>4094</v>
      </c>
      <c r="C2654" s="45">
        <v>4.7166666666666697E-5</v>
      </c>
      <c r="D2654" s="45">
        <v>2.0556426407979199E-5</v>
      </c>
      <c r="E2654" s="45">
        <v>8.3921259391037402E-6</v>
      </c>
      <c r="F2654" s="45">
        <v>6.1600000000000007E-5</v>
      </c>
      <c r="G2654" s="45">
        <v>4.6715093920487797E-5</v>
      </c>
      <c r="H2654" s="45">
        <v>2.0891625116299599E-5</v>
      </c>
      <c r="I2654" s="45">
        <v>4.85E-5</v>
      </c>
      <c r="J2654" s="45">
        <v>2.71790360388296E-5</v>
      </c>
      <c r="K2654" s="45">
        <v>1.1095794999307901E-5</v>
      </c>
    </row>
    <row r="2655" spans="2:11" x14ac:dyDescent="0.3">
      <c r="B2655" t="s">
        <v>4095</v>
      </c>
      <c r="C2655" s="45">
        <v>8.5666666666666698E-5</v>
      </c>
      <c r="D2655" s="45">
        <v>8.5810644250388098E-5</v>
      </c>
      <c r="E2655" s="45">
        <v>3.5032048818823698E-5</v>
      </c>
      <c r="F2655" s="45">
        <v>5.4799999999999997E-5</v>
      </c>
      <c r="G2655" s="45">
        <v>4.8069741002006699E-5</v>
      </c>
      <c r="H2655" s="45">
        <v>2.1497441708259098E-5</v>
      </c>
      <c r="I2655" s="45">
        <v>2.2766666666666701E-4</v>
      </c>
      <c r="J2655" s="45">
        <v>1.7169119565856199E-4</v>
      </c>
      <c r="K2655" s="45">
        <v>7.0092637115304598E-5</v>
      </c>
    </row>
    <row r="2656" spans="2:11" x14ac:dyDescent="0.3">
      <c r="B2656" t="s">
        <v>4096</v>
      </c>
      <c r="C2656" s="45">
        <v>1.2075E-3</v>
      </c>
      <c r="D2656" s="45">
        <v>1.3758480657398201E-3</v>
      </c>
      <c r="E2656" s="45">
        <v>5.6168762077629403E-4</v>
      </c>
      <c r="F2656" s="45">
        <v>1.1344E-3</v>
      </c>
      <c r="G2656" s="45">
        <v>5.4422173789733905E-4</v>
      </c>
      <c r="H2656" s="45">
        <v>2.4338336015430499E-4</v>
      </c>
      <c r="I2656" s="45">
        <v>1.18916666666667E-3</v>
      </c>
      <c r="J2656" s="45">
        <v>3.76407979015677E-4</v>
      </c>
      <c r="K2656" s="45">
        <v>1.53667913950108E-4</v>
      </c>
    </row>
    <row r="2657" spans="2:11" x14ac:dyDescent="0.3">
      <c r="B2657" t="s">
        <v>4097</v>
      </c>
      <c r="C2657" s="45">
        <v>1.0121666666666699E-3</v>
      </c>
      <c r="D2657" s="45">
        <v>2.8122120593345498E-4</v>
      </c>
      <c r="E2657" s="45">
        <v>1.14808076564519E-4</v>
      </c>
      <c r="F2657" s="45">
        <v>1.3270000000000001E-3</v>
      </c>
      <c r="G2657" s="45">
        <v>6.7487628495895501E-4</v>
      </c>
      <c r="H2657" s="45">
        <v>3.0181384991414802E-4</v>
      </c>
      <c r="I2657" s="45">
        <v>1.2845000000000001E-3</v>
      </c>
      <c r="J2657" s="45">
        <v>3.2024287657963601E-4</v>
      </c>
      <c r="K2657" s="45">
        <v>1.3073860689686599E-4</v>
      </c>
    </row>
    <row r="2658" spans="2:11" x14ac:dyDescent="0.3">
      <c r="B2658" t="s">
        <v>4098</v>
      </c>
      <c r="C2658" s="45">
        <v>2.8500000000000002E-5</v>
      </c>
      <c r="D2658" s="45">
        <v>1.9243180610283699E-5</v>
      </c>
      <c r="E2658" s="45">
        <v>7.8559955872356895E-6</v>
      </c>
      <c r="F2658" s="45">
        <v>1.6200000000000001E-5</v>
      </c>
      <c r="G2658" s="45">
        <v>6.5345237010818202E-6</v>
      </c>
      <c r="H2658" s="45">
        <v>2.9223278392404898E-6</v>
      </c>
      <c r="I2658" s="45">
        <v>2.88333333333333E-5</v>
      </c>
      <c r="J2658" s="45">
        <v>1.81374382608644E-5</v>
      </c>
      <c r="K2658" s="45">
        <v>7.4045781633917399E-6</v>
      </c>
    </row>
    <row r="2659" spans="2:11" x14ac:dyDescent="0.3">
      <c r="B2659" t="s">
        <v>4099</v>
      </c>
      <c r="C2659" s="45">
        <v>1.3449999999999999E-4</v>
      </c>
      <c r="D2659" s="45">
        <v>1.3627288798583501E-4</v>
      </c>
      <c r="E2659" s="45">
        <v>5.5633173556790698E-5</v>
      </c>
      <c r="F2659" s="45">
        <v>4.7200000000000002E-5</v>
      </c>
      <c r="G2659" s="45">
        <v>4.50688362396901E-5</v>
      </c>
      <c r="H2659" s="45">
        <v>2.01553962997506E-5</v>
      </c>
      <c r="I2659" s="45">
        <v>1.3633333333333301E-4</v>
      </c>
      <c r="J2659" s="45">
        <v>7.6219857430112395E-5</v>
      </c>
      <c r="K2659" s="45">
        <v>3.1116626495242801E-5</v>
      </c>
    </row>
    <row r="2660" spans="2:11" x14ac:dyDescent="0.3">
      <c r="B2660" t="s">
        <v>4100</v>
      </c>
      <c r="C2660" s="45">
        <v>6.8033333333333303E-4</v>
      </c>
      <c r="D2660" s="45">
        <v>2.5649613382401398E-4</v>
      </c>
      <c r="E2660" s="45">
        <v>1.0471410814424399E-4</v>
      </c>
      <c r="F2660" s="45">
        <v>1.0591999999999999E-3</v>
      </c>
      <c r="G2660" s="45">
        <v>4.5438276815918099E-4</v>
      </c>
      <c r="H2660" s="45">
        <v>2.0320615148169101E-4</v>
      </c>
      <c r="I2660" s="45">
        <v>7.8016666666666696E-4</v>
      </c>
      <c r="J2660" s="45">
        <v>2.43517076745485E-4</v>
      </c>
      <c r="K2660" s="45">
        <v>9.9415430280101801E-5</v>
      </c>
    </row>
    <row r="2661" spans="2:11" x14ac:dyDescent="0.3">
      <c r="B2661" t="s">
        <v>4101</v>
      </c>
      <c r="C2661" s="45">
        <v>8.3833333333333302E-5</v>
      </c>
      <c r="D2661" s="45">
        <v>6.7327309961609698E-5</v>
      </c>
      <c r="E2661" s="45">
        <v>2.7486259193357801E-5</v>
      </c>
      <c r="F2661" s="45">
        <v>1.3860000000000001E-4</v>
      </c>
      <c r="G2661" s="45">
        <v>1.3159141309371201E-4</v>
      </c>
      <c r="H2661" s="45">
        <v>5.8849468986559201E-5</v>
      </c>
      <c r="I2661" s="45">
        <v>6.6833333333333295E-5</v>
      </c>
      <c r="J2661" s="45">
        <v>2.9287653826598402E-5</v>
      </c>
      <c r="K2661" s="45">
        <v>1.1956634606406199E-5</v>
      </c>
    </row>
    <row r="2662" spans="2:11" x14ac:dyDescent="0.3">
      <c r="B2662" t="s">
        <v>4102</v>
      </c>
      <c r="C2662" s="45">
        <v>1.58166666666667E-4</v>
      </c>
      <c r="D2662" s="45">
        <v>1.37325040202676E-4</v>
      </c>
      <c r="E2662" s="45">
        <v>5.6062712900623903E-5</v>
      </c>
      <c r="F2662" s="45">
        <v>2.7139999999999998E-4</v>
      </c>
      <c r="G2662" s="45">
        <v>1.7676764409812101E-4</v>
      </c>
      <c r="H2662" s="45">
        <v>7.9052893685177607E-5</v>
      </c>
      <c r="I2662" s="45">
        <v>1.485E-4</v>
      </c>
      <c r="J2662" s="45">
        <v>5.0859610694538398E-5</v>
      </c>
      <c r="K2662" s="45">
        <v>2.0763349119702898E-5</v>
      </c>
    </row>
    <row r="2663" spans="2:11" x14ac:dyDescent="0.3">
      <c r="B2663" t="s">
        <v>4103</v>
      </c>
      <c r="C2663" s="45">
        <v>7.9633333333333303E-4</v>
      </c>
      <c r="D2663" s="45">
        <v>2.30244797262971E-4</v>
      </c>
      <c r="E2663" s="45">
        <v>9.3997044870806697E-5</v>
      </c>
      <c r="F2663" s="45">
        <v>7.8560000000000001E-4</v>
      </c>
      <c r="G2663" s="45">
        <v>5.2756828941853597E-4</v>
      </c>
      <c r="H2663" s="45">
        <v>2.3593571158262599E-4</v>
      </c>
      <c r="I2663" s="45">
        <v>8.4916666666666701E-4</v>
      </c>
      <c r="J2663" s="45">
        <v>3.2079489813066999E-4</v>
      </c>
      <c r="K2663" s="45">
        <v>1.3096396875137499E-4</v>
      </c>
    </row>
    <row r="2664" spans="2:11" x14ac:dyDescent="0.3">
      <c r="B2664" t="s">
        <v>4104</v>
      </c>
      <c r="C2664" s="45">
        <v>2.5883333333333298E-4</v>
      </c>
      <c r="D2664" s="45">
        <v>1.28726713104416E-4</v>
      </c>
      <c r="E2664" s="45">
        <v>5.2552460561910103E-5</v>
      </c>
      <c r="F2664" s="45">
        <v>2.7080000000000002E-4</v>
      </c>
      <c r="G2664" s="45">
        <v>1.22082758815485E-4</v>
      </c>
      <c r="H2664" s="45">
        <v>5.4597069518427398E-5</v>
      </c>
      <c r="I2664" s="45">
        <v>3.1750000000000002E-4</v>
      </c>
      <c r="J2664" s="45">
        <v>1.40337806737885E-4</v>
      </c>
      <c r="K2664" s="45">
        <v>5.72926696881896E-5</v>
      </c>
    </row>
    <row r="2665" spans="2:11" x14ac:dyDescent="0.3">
      <c r="B2665" t="s">
        <v>4105</v>
      </c>
      <c r="C2665" s="45">
        <v>4.2583333333333302E-4</v>
      </c>
      <c r="D2665" s="45">
        <v>1.6548766318570901E-4</v>
      </c>
      <c r="E2665" s="45">
        <v>6.7560055588425299E-5</v>
      </c>
      <c r="F2665" s="45">
        <v>6.8559999999999997E-4</v>
      </c>
      <c r="G2665" s="45">
        <v>2.6754681833279201E-4</v>
      </c>
      <c r="H2665" s="45">
        <v>1.19650574591182E-4</v>
      </c>
      <c r="I2665" s="45">
        <v>6.29E-4</v>
      </c>
      <c r="J2665" s="45">
        <v>1.83625706261406E-4</v>
      </c>
      <c r="K2665" s="45">
        <v>7.4964880666438303E-5</v>
      </c>
    </row>
    <row r="2666" spans="2:11" x14ac:dyDescent="0.3">
      <c r="B2666" t="s">
        <v>4106</v>
      </c>
      <c r="C2666" s="45">
        <v>6.2383333333333301E-4</v>
      </c>
      <c r="D2666" s="45">
        <v>3.2230136001367798E-4</v>
      </c>
      <c r="E2666" s="45">
        <v>1.3157897923976201E-4</v>
      </c>
      <c r="F2666" s="45">
        <v>9.678E-4</v>
      </c>
      <c r="G2666" s="45">
        <v>4.0707210663468499E-4</v>
      </c>
      <c r="H2666" s="45">
        <v>1.8204818043583999E-4</v>
      </c>
      <c r="I2666" s="45">
        <v>7.0049999999999995E-4</v>
      </c>
      <c r="J2666" s="45">
        <v>1.8277718676027401E-4</v>
      </c>
      <c r="K2666" s="45">
        <v>7.4618474030675996E-5</v>
      </c>
    </row>
    <row r="2667" spans="2:11" x14ac:dyDescent="0.3">
      <c r="B2667" t="s">
        <v>4107</v>
      </c>
      <c r="C2667" s="45">
        <v>3.4866666666666699E-4</v>
      </c>
      <c r="D2667" s="45">
        <v>2.4641482639375998E-4</v>
      </c>
      <c r="E2667" s="45">
        <v>1.00598431620202E-4</v>
      </c>
      <c r="F2667" s="45">
        <v>3.768E-4</v>
      </c>
      <c r="G2667" s="45">
        <v>2.6019838585202601E-4</v>
      </c>
      <c r="H2667" s="45">
        <v>1.1636425568017E-4</v>
      </c>
      <c r="I2667" s="45">
        <v>3.3716666666666698E-4</v>
      </c>
      <c r="J2667" s="45">
        <v>1.04622018077777E-4</v>
      </c>
      <c r="K2667" s="45">
        <v>4.2711760025131797E-5</v>
      </c>
    </row>
    <row r="2668" spans="2:11" x14ac:dyDescent="0.3">
      <c r="B2668" t="s">
        <v>4108</v>
      </c>
      <c r="C2668" s="45">
        <v>6.6000000000000005E-5</v>
      </c>
      <c r="D2668" s="45">
        <v>9.2396969647277904E-5</v>
      </c>
      <c r="E2668" s="45">
        <v>3.77209049025427E-5</v>
      </c>
      <c r="F2668" s="45">
        <v>1.9199999999999999E-5</v>
      </c>
      <c r="G2668" s="45">
        <v>1.18194754536739E-5</v>
      </c>
      <c r="H2668" s="45">
        <v>5.2858301145610001E-6</v>
      </c>
      <c r="I2668" s="45">
        <v>3.1999999999999999E-5</v>
      </c>
      <c r="J2668" s="45">
        <v>1.5401298646542799E-5</v>
      </c>
      <c r="K2668" s="45">
        <v>6.2875538433744903E-6</v>
      </c>
    </row>
    <row r="2669" spans="2:11" x14ac:dyDescent="0.3">
      <c r="B2669" t="s">
        <v>4109</v>
      </c>
      <c r="C2669" s="45">
        <v>1.9466666666666699E-4</v>
      </c>
      <c r="D2669" s="45">
        <v>1.3563578682142401E-4</v>
      </c>
      <c r="E2669" s="45">
        <v>5.5373078095567102E-5</v>
      </c>
      <c r="F2669" s="45">
        <v>2.3699999999999999E-4</v>
      </c>
      <c r="G2669" s="45">
        <v>2.32590842468056E-4</v>
      </c>
      <c r="H2669" s="45">
        <v>1.04017786940504E-4</v>
      </c>
      <c r="I2669" s="45">
        <v>1.9216666666666701E-4</v>
      </c>
      <c r="J2669" s="45">
        <v>1.5087533485187899E-4</v>
      </c>
      <c r="K2669" s="45">
        <v>6.1594597526442598E-5</v>
      </c>
    </row>
    <row r="2670" spans="2:11" x14ac:dyDescent="0.3">
      <c r="B2670" t="s">
        <v>4110</v>
      </c>
      <c r="C2670" s="45">
        <v>3.0299999999999999E-4</v>
      </c>
      <c r="D2670" s="45">
        <v>1.90920926040076E-4</v>
      </c>
      <c r="E2670" s="45">
        <v>7.79431416696385E-5</v>
      </c>
      <c r="F2670" s="45">
        <v>4.0880000000000002E-4</v>
      </c>
      <c r="G2670" s="45">
        <v>4.3388731255937897E-4</v>
      </c>
      <c r="H2670" s="45">
        <v>1.9404030509149401E-4</v>
      </c>
      <c r="I2670" s="45">
        <v>4.0200000000000001E-4</v>
      </c>
      <c r="J2670" s="45">
        <v>1.3466996695625901E-4</v>
      </c>
      <c r="K2670" s="45">
        <v>5.4978783786717801E-5</v>
      </c>
    </row>
    <row r="2671" spans="2:11" x14ac:dyDescent="0.3">
      <c r="B2671" t="s">
        <v>4111</v>
      </c>
      <c r="C2671" s="45">
        <v>4.0000000000000003E-5</v>
      </c>
      <c r="D2671" s="45">
        <v>2.9065443399335901E-5</v>
      </c>
      <c r="E2671" s="45">
        <v>1.18659175793531E-5</v>
      </c>
      <c r="F2671" s="45">
        <v>2.02E-5</v>
      </c>
      <c r="G2671" s="45">
        <v>2.0486580973896101E-5</v>
      </c>
      <c r="H2671" s="45">
        <v>9.1618775368370898E-6</v>
      </c>
      <c r="I2671" s="45">
        <v>8.7000000000000001E-5</v>
      </c>
      <c r="J2671" s="45">
        <v>7.4288626316550005E-5</v>
      </c>
      <c r="K2671" s="45">
        <v>3.0328204694640298E-5</v>
      </c>
    </row>
    <row r="2672" spans="2:11" x14ac:dyDescent="0.3">
      <c r="B2672" t="s">
        <v>4112</v>
      </c>
      <c r="C2672" s="45">
        <v>6.8283333333333304E-4</v>
      </c>
      <c r="D2672" s="45">
        <v>2.4432062267984401E-4</v>
      </c>
      <c r="E2672" s="45">
        <v>9.9743476534112799E-5</v>
      </c>
      <c r="F2672" s="45">
        <v>7.0419999999999999E-4</v>
      </c>
      <c r="G2672" s="45">
        <v>5.0748566482216998E-4</v>
      </c>
      <c r="H2672" s="45">
        <v>2.2695448882980901E-4</v>
      </c>
      <c r="I2672" s="45">
        <v>6.2666666666666697E-4</v>
      </c>
      <c r="J2672" s="45">
        <v>2.3342036472139E-4</v>
      </c>
      <c r="K2672" s="45">
        <v>9.5293464856958804E-5</v>
      </c>
    </row>
    <row r="2673" spans="2:11" x14ac:dyDescent="0.3">
      <c r="B2673" t="s">
        <v>4113</v>
      </c>
      <c r="C2673" s="45">
        <v>3.8833333333333299E-5</v>
      </c>
      <c r="D2673" s="45">
        <v>4.7105909041930899E-5</v>
      </c>
      <c r="E2673" s="45">
        <v>1.9230906837114499E-5</v>
      </c>
      <c r="F2673" s="45">
        <v>6.86E-5</v>
      </c>
      <c r="G2673" s="45">
        <v>5.8900764001836203E-5</v>
      </c>
      <c r="H2673" s="45">
        <v>2.6341222446955601E-5</v>
      </c>
      <c r="I2673" s="45">
        <v>4.0166666666666703E-5</v>
      </c>
      <c r="J2673" s="45">
        <v>3.17957020156289E-5</v>
      </c>
      <c r="K2673" s="45">
        <v>1.2980540991978901E-5</v>
      </c>
    </row>
    <row r="2674" spans="2:11" x14ac:dyDescent="0.3">
      <c r="B2674" t="s">
        <v>4114</v>
      </c>
      <c r="C2674" s="45">
        <v>3.4333333333333298E-5</v>
      </c>
      <c r="D2674" s="45">
        <v>3.62969236529305E-5</v>
      </c>
      <c r="E2674" s="45">
        <v>1.48181570304062E-5</v>
      </c>
      <c r="F2674" s="45">
        <v>2.1800000000000001E-5</v>
      </c>
      <c r="G2674" s="45">
        <v>8.1975606127676794E-6</v>
      </c>
      <c r="H2674" s="45">
        <v>3.6660605559646698E-6</v>
      </c>
      <c r="I2674" s="45">
        <v>3.5166666666666697E-5</v>
      </c>
      <c r="J2674" s="45">
        <v>2.31984194863932E-5</v>
      </c>
      <c r="K2674" s="45">
        <v>9.4707150967835804E-6</v>
      </c>
    </row>
    <row r="2675" spans="2:11" x14ac:dyDescent="0.3">
      <c r="B2675" t="s">
        <v>4115</v>
      </c>
      <c r="C2675" s="45">
        <v>4.6499999999999999E-5</v>
      </c>
      <c r="D2675" s="45">
        <v>2.9242092948351E-5</v>
      </c>
      <c r="E2675" s="45">
        <v>1.19380344557497E-5</v>
      </c>
      <c r="F2675" s="45">
        <v>6.4800000000000003E-5</v>
      </c>
      <c r="G2675" s="45">
        <v>4.9383195522363699E-5</v>
      </c>
      <c r="H2675" s="45">
        <v>2.2084836426833699E-5</v>
      </c>
      <c r="I2675" s="45">
        <v>8.1833333333333294E-5</v>
      </c>
      <c r="J2675" s="45">
        <v>2.4235648674352999E-5</v>
      </c>
      <c r="K2675" s="45">
        <v>9.8941621395873895E-6</v>
      </c>
    </row>
    <row r="2676" spans="2:11" x14ac:dyDescent="0.3">
      <c r="B2676" t="s">
        <v>4116</v>
      </c>
      <c r="C2676" s="45">
        <v>6.0833333333333301E-4</v>
      </c>
      <c r="D2676" s="45">
        <v>4.5522287581652399E-4</v>
      </c>
      <c r="E2676" s="45">
        <v>1.8584396083213899E-4</v>
      </c>
      <c r="F2676" s="45">
        <v>5.6179999999999999E-4</v>
      </c>
      <c r="G2676" s="45">
        <v>1.64394951260676E-4</v>
      </c>
      <c r="H2676" s="45">
        <v>7.3519657235327195E-5</v>
      </c>
      <c r="I2676" s="45">
        <v>5.5800000000000001E-4</v>
      </c>
      <c r="J2676" s="45">
        <v>1.8586984693596799E-4</v>
      </c>
      <c r="K2676" s="45">
        <v>7.5881047260388705E-5</v>
      </c>
    </row>
    <row r="2677" spans="2:11" x14ac:dyDescent="0.3">
      <c r="B2677" t="s">
        <v>4117</v>
      </c>
      <c r="C2677" s="45">
        <v>9.6566666666666697E-4</v>
      </c>
      <c r="D2677" s="45">
        <v>3.8083312180884E-4</v>
      </c>
      <c r="E2677" s="45">
        <v>1.5547447093047499E-4</v>
      </c>
      <c r="F2677" s="45">
        <v>1.4120000000000001E-3</v>
      </c>
      <c r="G2677" s="45">
        <v>6.1820506306564595E-4</v>
      </c>
      <c r="H2677" s="45">
        <v>2.7646970900986601E-4</v>
      </c>
      <c r="I2677" s="45">
        <v>1.4236666666666701E-3</v>
      </c>
      <c r="J2677" s="45">
        <v>5.8453936280345299E-4</v>
      </c>
      <c r="K2677" s="45">
        <v>2.3863719557334499E-4</v>
      </c>
    </row>
    <row r="2678" spans="2:11" x14ac:dyDescent="0.3">
      <c r="B2678" t="s">
        <v>4118</v>
      </c>
      <c r="C2678" s="45">
        <v>2.1266666666666699E-4</v>
      </c>
      <c r="D2678" s="45">
        <v>7.1158040070442297E-5</v>
      </c>
      <c r="E2678" s="45">
        <v>2.90501482115171E-5</v>
      </c>
      <c r="F2678" s="45">
        <v>2.476E-4</v>
      </c>
      <c r="G2678" s="45">
        <v>1.4111094925625E-4</v>
      </c>
      <c r="H2678" s="45">
        <v>6.31067349812997E-5</v>
      </c>
      <c r="I2678" s="45">
        <v>1.9466666666666699E-4</v>
      </c>
      <c r="J2678" s="45">
        <v>7.9861546858714602E-5</v>
      </c>
      <c r="K2678" s="45">
        <v>3.2603339978869899E-5</v>
      </c>
    </row>
    <row r="2679" spans="2:11" x14ac:dyDescent="0.3">
      <c r="B2679" t="s">
        <v>4119</v>
      </c>
      <c r="C2679" s="45">
        <v>3.8000000000000002E-5</v>
      </c>
      <c r="D2679" s="45">
        <v>7.8017946653318203E-5</v>
      </c>
      <c r="E2679" s="45">
        <v>3.1850693346717999E-5</v>
      </c>
      <c r="F2679" s="45">
        <v>3.1999999999999999E-5</v>
      </c>
      <c r="G2679" s="45">
        <v>3.7222305140869499E-5</v>
      </c>
      <c r="H2679" s="45">
        <v>1.6646320914844801E-5</v>
      </c>
      <c r="I2679" s="45">
        <v>3.0000000000000001E-5</v>
      </c>
      <c r="J2679" s="45">
        <v>3.25822037314851E-5</v>
      </c>
      <c r="K2679" s="45">
        <v>1.33016289729241E-5</v>
      </c>
    </row>
    <row r="2680" spans="2:11" x14ac:dyDescent="0.3">
      <c r="B2680" t="s">
        <v>4120</v>
      </c>
      <c r="C2680" s="45">
        <v>2.63333333333333E-5</v>
      </c>
      <c r="D2680" s="45">
        <v>1.3515423288475501E-5</v>
      </c>
      <c r="E2680" s="45">
        <v>5.5176484524156199E-6</v>
      </c>
      <c r="F2680" s="45">
        <v>7.2399999999999998E-5</v>
      </c>
      <c r="G2680" s="45">
        <v>3.3065087327875003E-5</v>
      </c>
      <c r="H2680" s="45">
        <v>1.47871565894191E-5</v>
      </c>
      <c r="I2680" s="45">
        <v>8.9833333333333299E-5</v>
      </c>
      <c r="J2680" s="45">
        <v>5.3923711543871599E-5</v>
      </c>
      <c r="K2680" s="45">
        <v>2.2014263053252002E-5</v>
      </c>
    </row>
    <row r="2681" spans="2:11" x14ac:dyDescent="0.3">
      <c r="B2681" t="s">
        <v>4121</v>
      </c>
      <c r="C2681" s="45">
        <v>8.6500000000000002E-5</v>
      </c>
      <c r="D2681" s="45">
        <v>6.2727187088215604E-5</v>
      </c>
      <c r="E2681" s="45">
        <v>2.5608266894370898E-5</v>
      </c>
      <c r="F2681" s="45">
        <v>1.078E-4</v>
      </c>
      <c r="G2681" s="45">
        <v>6.6300075414738404E-5</v>
      </c>
      <c r="H2681" s="45">
        <v>2.9650295108143501E-5</v>
      </c>
      <c r="I2681" s="45">
        <v>5.6166666666666699E-5</v>
      </c>
      <c r="J2681" s="45">
        <v>2.49192027694842E-5</v>
      </c>
      <c r="K2681" s="45">
        <v>1.01732219303643E-5</v>
      </c>
    </row>
    <row r="2682" spans="2:11" x14ac:dyDescent="0.3">
      <c r="B2682" t="s">
        <v>4122</v>
      </c>
      <c r="C2682" s="45">
        <v>2.5933333333333299E-4</v>
      </c>
      <c r="D2682" s="45">
        <v>8.3339466440976605E-5</v>
      </c>
      <c r="E2682" s="45">
        <v>3.4023194702699197E-5</v>
      </c>
      <c r="F2682" s="45">
        <v>5.44E-4</v>
      </c>
      <c r="G2682" s="45">
        <v>4.3415838123892099E-4</v>
      </c>
      <c r="H2682" s="45">
        <v>1.9416153069029901E-4</v>
      </c>
      <c r="I2682" s="45">
        <v>2.9033333333333298E-4</v>
      </c>
      <c r="J2682" s="45">
        <v>7.9359099457256094E-5</v>
      </c>
      <c r="K2682" s="45">
        <v>3.2398216686176499E-5</v>
      </c>
    </row>
    <row r="2683" spans="2:11" x14ac:dyDescent="0.3">
      <c r="B2683" t="s">
        <v>4123</v>
      </c>
      <c r="C2683" s="45">
        <v>1.7883333333333301E-4</v>
      </c>
      <c r="D2683" s="45">
        <v>1.7621965459808001E-4</v>
      </c>
      <c r="E2683" s="45">
        <v>7.1941372735798696E-5</v>
      </c>
      <c r="F2683" s="45">
        <v>1.864E-4</v>
      </c>
      <c r="G2683" s="45">
        <v>1.20959910714253E-4</v>
      </c>
      <c r="H2683" s="45">
        <v>5.40949165818749E-5</v>
      </c>
      <c r="I2683" s="45">
        <v>1.9366666666666699E-4</v>
      </c>
      <c r="J2683" s="45">
        <v>2.4695478668506599E-5</v>
      </c>
      <c r="K2683" s="45">
        <v>1.0081886948604601E-5</v>
      </c>
    </row>
    <row r="2684" spans="2:11" x14ac:dyDescent="0.3">
      <c r="B2684" t="s">
        <v>4124</v>
      </c>
      <c r="C2684" s="45">
        <v>6.5399999999999996E-4</v>
      </c>
      <c r="D2684" s="45">
        <v>3.7360674512112302E-4</v>
      </c>
      <c r="E2684" s="45">
        <v>1.5252431500146699E-4</v>
      </c>
      <c r="F2684" s="45">
        <v>9.9599999999999992E-4</v>
      </c>
      <c r="G2684" s="45">
        <v>6.3253142214438605E-4</v>
      </c>
      <c r="H2684" s="45">
        <v>2.82876651563893E-4</v>
      </c>
      <c r="I2684" s="45">
        <v>6.5633333333333299E-4</v>
      </c>
      <c r="J2684" s="45">
        <v>1.5195613402119301E-4</v>
      </c>
      <c r="K2684" s="45">
        <v>6.2035831939649601E-5</v>
      </c>
    </row>
    <row r="2685" spans="2:11" x14ac:dyDescent="0.3">
      <c r="B2685" t="s">
        <v>4125</v>
      </c>
      <c r="C2685" s="45">
        <v>5.0166666666666702E-5</v>
      </c>
      <c r="D2685" s="45">
        <v>4.03307161685317E-5</v>
      </c>
      <c r="E2685" s="45">
        <v>1.6464945928986399E-5</v>
      </c>
      <c r="F2685" s="45">
        <v>2.8059999999999999E-4</v>
      </c>
      <c r="G2685" s="45">
        <v>3.43293314819849E-4</v>
      </c>
      <c r="H2685" s="45">
        <v>1.5352543763168399E-4</v>
      </c>
      <c r="I2685" s="45">
        <v>8.0833333333333297E-5</v>
      </c>
      <c r="J2685" s="45">
        <v>4.1901869488922197E-5</v>
      </c>
      <c r="K2685" s="45">
        <v>1.7106366586092399E-5</v>
      </c>
    </row>
    <row r="2686" spans="2:11" x14ac:dyDescent="0.3">
      <c r="B2686" t="s">
        <v>4126</v>
      </c>
      <c r="C2686" s="45">
        <v>6.2000000000000003E-5</v>
      </c>
      <c r="D2686" s="45">
        <v>3.2784142508231002E-5</v>
      </c>
      <c r="E2686" s="45">
        <v>1.3384070133309E-5</v>
      </c>
      <c r="F2686" s="45">
        <v>4.8999999999999998E-5</v>
      </c>
      <c r="G2686" s="45">
        <v>1.8013883534651801E-5</v>
      </c>
      <c r="H2686" s="45">
        <v>8.0560536244491301E-6</v>
      </c>
      <c r="I2686" s="45">
        <v>8.96666666666667E-5</v>
      </c>
      <c r="J2686" s="45">
        <v>3.8019293347807901E-5</v>
      </c>
      <c r="K2686" s="45">
        <v>1.55213115138867E-5</v>
      </c>
    </row>
    <row r="2687" spans="2:11" x14ac:dyDescent="0.3">
      <c r="B2687" t="s">
        <v>4127</v>
      </c>
      <c r="C2687" s="45">
        <v>2.6800000000000001E-4</v>
      </c>
      <c r="D2687" s="45">
        <v>1.5441502517566101E-4</v>
      </c>
      <c r="E2687" s="45">
        <v>6.3039670049897895E-5</v>
      </c>
      <c r="F2687" s="45">
        <v>5.0279999999999997E-4</v>
      </c>
      <c r="G2687" s="45">
        <v>3.4711914381088199E-4</v>
      </c>
      <c r="H2687" s="45">
        <v>1.55236400370532E-4</v>
      </c>
      <c r="I2687" s="45">
        <v>2.00666666666667E-4</v>
      </c>
      <c r="J2687" s="45">
        <v>8.8511392863668497E-5</v>
      </c>
      <c r="K2687" s="45">
        <v>3.6134624823168001E-5</v>
      </c>
    </row>
    <row r="2688" spans="2:11" x14ac:dyDescent="0.3">
      <c r="B2688" t="s">
        <v>4128</v>
      </c>
      <c r="C2688" s="45">
        <v>2.5399999999999999E-4</v>
      </c>
      <c r="D2688" s="45">
        <v>1.7506113217959001E-4</v>
      </c>
      <c r="E2688" s="45">
        <v>7.1468407938986099E-5</v>
      </c>
      <c r="F2688" s="45">
        <v>4.9620000000000003E-4</v>
      </c>
      <c r="G2688" s="45">
        <v>3.1276620661446102E-4</v>
      </c>
      <c r="H2688" s="45">
        <v>1.39873299810936E-4</v>
      </c>
      <c r="I2688" s="45">
        <v>2.6350000000000001E-4</v>
      </c>
      <c r="J2688" s="45">
        <v>1.81995329610405E-4</v>
      </c>
      <c r="K2688" s="45">
        <v>7.4299282185855196E-5</v>
      </c>
    </row>
    <row r="2689" spans="2:11" x14ac:dyDescent="0.3">
      <c r="B2689" t="s">
        <v>4129</v>
      </c>
      <c r="C2689" s="45">
        <v>2.6699999999999998E-4</v>
      </c>
      <c r="D2689" s="45">
        <v>1.3008612531703801E-4</v>
      </c>
      <c r="E2689" s="45">
        <v>5.31074382737484E-5</v>
      </c>
      <c r="F2689" s="45">
        <v>1.762E-4</v>
      </c>
      <c r="G2689" s="45">
        <v>7.5579097639492902E-5</v>
      </c>
      <c r="H2689" s="45">
        <v>3.3800000000000002E-5</v>
      </c>
      <c r="I2689" s="45">
        <v>3.0650000000000002E-4</v>
      </c>
      <c r="J2689" s="45">
        <v>1.19791068114447E-4</v>
      </c>
      <c r="K2689" s="45">
        <v>4.8904498770563003E-5</v>
      </c>
    </row>
    <row r="2690" spans="2:11" x14ac:dyDescent="0.3">
      <c r="B2690" t="s">
        <v>4130</v>
      </c>
      <c r="C2690" s="45">
        <v>1.0733333333333301E-4</v>
      </c>
      <c r="D2690" s="45">
        <v>8.2233002296320601E-5</v>
      </c>
      <c r="E2690" s="45">
        <v>3.3571482607183797E-5</v>
      </c>
      <c r="F2690" s="45">
        <v>2.2819999999999999E-4</v>
      </c>
      <c r="G2690" s="45">
        <v>2.20375134713515E-4</v>
      </c>
      <c r="H2690" s="45">
        <v>9.8554756354018701E-5</v>
      </c>
      <c r="I2690" s="45">
        <v>1.01E-4</v>
      </c>
      <c r="J2690" s="45">
        <v>2.1936271333113998E-5</v>
      </c>
      <c r="K2690" s="45">
        <v>8.9554452708952502E-6</v>
      </c>
    </row>
    <row r="2691" spans="2:11" x14ac:dyDescent="0.3">
      <c r="B2691" t="s">
        <v>4131</v>
      </c>
      <c r="C2691" s="45">
        <v>6.06666666666667E-5</v>
      </c>
      <c r="D2691" s="45">
        <v>1.02251976346018E-4</v>
      </c>
      <c r="E2691" s="45">
        <v>4.1744194539813301E-5</v>
      </c>
      <c r="F2691" s="45">
        <v>5.2200000000000002E-5</v>
      </c>
      <c r="G2691" s="45">
        <v>3.1704889212864298E-5</v>
      </c>
      <c r="H2691" s="45">
        <v>1.41788574998129E-5</v>
      </c>
      <c r="I2691" s="45">
        <v>1.21E-4</v>
      </c>
      <c r="J2691" s="45">
        <v>5.3996296169274397E-5</v>
      </c>
      <c r="K2691" s="45">
        <v>2.2043895602486699E-5</v>
      </c>
    </row>
    <row r="2692" spans="2:11" x14ac:dyDescent="0.3">
      <c r="B2692" t="s">
        <v>4132</v>
      </c>
      <c r="C2692" s="45">
        <v>3.6000000000000001E-5</v>
      </c>
      <c r="D2692" s="45">
        <v>4.1429458118589999E-5</v>
      </c>
      <c r="E2692" s="45">
        <v>1.6913505451758599E-5</v>
      </c>
      <c r="F2692" s="45">
        <v>3.8999999999999999E-5</v>
      </c>
      <c r="G2692" s="45">
        <v>3.3309157899892897E-5</v>
      </c>
      <c r="H2692" s="45">
        <v>1.48963082674869E-5</v>
      </c>
      <c r="I2692" s="45">
        <v>1.5666666666666701E-5</v>
      </c>
      <c r="J2692" s="45">
        <v>1.1201190412927799E-5</v>
      </c>
      <c r="K2692" s="45">
        <v>4.5728668372379999E-6</v>
      </c>
    </row>
    <row r="2693" spans="2:11" x14ac:dyDescent="0.3">
      <c r="B2693" t="s">
        <v>4133</v>
      </c>
      <c r="C2693" s="45">
        <v>1.3233333333333299E-4</v>
      </c>
      <c r="D2693" s="45">
        <v>6.1337318711096806E-5</v>
      </c>
      <c r="E2693" s="45">
        <v>2.5040855505442401E-5</v>
      </c>
      <c r="F2693" s="45">
        <v>9.5400000000000001E-5</v>
      </c>
      <c r="G2693" s="45">
        <v>4.16329196670135E-5</v>
      </c>
      <c r="H2693" s="45">
        <v>1.8618807695446001E-5</v>
      </c>
      <c r="I2693" s="45">
        <v>6.8666666666666705E-5</v>
      </c>
      <c r="J2693" s="45">
        <v>5.5113216805650797E-5</v>
      </c>
      <c r="K2693" s="45">
        <v>2.2499876542871201E-5</v>
      </c>
    </row>
    <row r="2694" spans="2:11" x14ac:dyDescent="0.3">
      <c r="B2694" t="s">
        <v>4134</v>
      </c>
      <c r="C2694" s="45">
        <v>1.9316666666666701E-4</v>
      </c>
      <c r="D2694" s="45">
        <v>1.21496364829021E-4</v>
      </c>
      <c r="E2694" s="45">
        <v>4.9600683239021803E-5</v>
      </c>
      <c r="F2694" s="45">
        <v>3.4059999999999998E-4</v>
      </c>
      <c r="G2694" s="45">
        <v>1.3550756436450301E-4</v>
      </c>
      <c r="H2694" s="45">
        <v>6.0600825076891502E-5</v>
      </c>
      <c r="I2694" s="45">
        <v>3.3533333333333299E-4</v>
      </c>
      <c r="J2694" s="45">
        <v>1.6814477888613301E-4</v>
      </c>
      <c r="K2694" s="45">
        <v>6.8644818530688205E-5</v>
      </c>
    </row>
    <row r="2695" spans="2:11" x14ac:dyDescent="0.3">
      <c r="B2695" t="s">
        <v>4135</v>
      </c>
      <c r="C2695" s="45">
        <v>1.45E-5</v>
      </c>
      <c r="D2695" s="45">
        <v>8.0187280786917798E-6</v>
      </c>
      <c r="E2695" s="45">
        <v>3.2736320298205E-6</v>
      </c>
      <c r="F2695" s="45">
        <v>1.4800000000000001E-5</v>
      </c>
      <c r="G2695" s="45">
        <v>9.36482781475452E-6</v>
      </c>
      <c r="H2695" s="45">
        <v>4.1880783182743803E-6</v>
      </c>
      <c r="I2695" s="45">
        <v>1.2833333333333301E-5</v>
      </c>
      <c r="J2695" s="45">
        <v>3.9707262140150996E-6</v>
      </c>
      <c r="K2695" s="45">
        <v>1.6210421887717101E-6</v>
      </c>
    </row>
    <row r="2696" spans="2:11" x14ac:dyDescent="0.3">
      <c r="B2696" t="s">
        <v>4136</v>
      </c>
      <c r="C2696" s="45">
        <v>2.1500000000000001E-5</v>
      </c>
      <c r="D2696" s="45">
        <v>1.66222742126341E-5</v>
      </c>
      <c r="E2696" s="45">
        <v>6.78601503092942E-6</v>
      </c>
      <c r="F2696" s="45">
        <v>8.2399999999999997E-5</v>
      </c>
      <c r="G2696" s="45">
        <v>8.10388795579011E-5</v>
      </c>
      <c r="H2696" s="45">
        <v>3.6241688702377002E-5</v>
      </c>
      <c r="I2696" s="45">
        <v>2.5166666666666701E-5</v>
      </c>
      <c r="J2696" s="45">
        <v>1.7769824609901699E-5</v>
      </c>
      <c r="K2696" s="45">
        <v>7.2545005188350298E-6</v>
      </c>
    </row>
    <row r="2697" spans="2:11" x14ac:dyDescent="0.3">
      <c r="B2697" t="s">
        <v>4137</v>
      </c>
      <c r="C2697" s="45">
        <v>1.3233333333333299E-4</v>
      </c>
      <c r="D2697" s="45">
        <v>5.0142463707586898E-5</v>
      </c>
      <c r="E2697" s="45">
        <v>2.04705750882686E-5</v>
      </c>
      <c r="F2697" s="45">
        <v>1.116E-4</v>
      </c>
      <c r="G2697" s="45">
        <v>6.1133460559664E-5</v>
      </c>
      <c r="H2697" s="45">
        <v>2.7339714702242199E-5</v>
      </c>
      <c r="I2697" s="45">
        <v>1.27333333333333E-4</v>
      </c>
      <c r="J2697" s="45">
        <v>9.9484002063983504E-5</v>
      </c>
      <c r="K2697" s="45">
        <v>4.0614173771124702E-5</v>
      </c>
    </row>
    <row r="2698" spans="2:11" x14ac:dyDescent="0.3">
      <c r="B2698" t="s">
        <v>4138</v>
      </c>
      <c r="C2698" s="45">
        <v>1.96666666666667E-5</v>
      </c>
      <c r="D2698" s="45">
        <v>9.2014491612281801E-6</v>
      </c>
      <c r="E2698" s="45">
        <v>3.7564758898615499E-6</v>
      </c>
      <c r="F2698" s="45">
        <v>1.7600000000000001E-5</v>
      </c>
      <c r="G2698" s="45">
        <v>1.1349008767288899E-5</v>
      </c>
      <c r="H2698" s="45">
        <v>5.0754310161798103E-6</v>
      </c>
      <c r="I2698" s="45">
        <v>3.8833333333333299E-5</v>
      </c>
      <c r="J2698" s="45">
        <v>3.76266749350333E-5</v>
      </c>
      <c r="K2698" s="45">
        <v>1.53610257180668E-5</v>
      </c>
    </row>
    <row r="2699" spans="2:11" x14ac:dyDescent="0.3">
      <c r="B2699" t="s">
        <v>4139</v>
      </c>
      <c r="C2699" s="45">
        <v>3.1000000000000001E-5</v>
      </c>
      <c r="D2699" s="45">
        <v>2.0435263639111701E-5</v>
      </c>
      <c r="E2699" s="45">
        <v>8.3426614458456806E-6</v>
      </c>
      <c r="F2699" s="45">
        <v>3.9400000000000002E-5</v>
      </c>
      <c r="G2699" s="45">
        <v>2.2963013739489899E-5</v>
      </c>
      <c r="H2699" s="45">
        <v>1.0269371937952199E-5</v>
      </c>
      <c r="I2699" s="45">
        <v>2.0000000000000002E-5</v>
      </c>
      <c r="J2699" s="45">
        <v>9.1214034007931007E-6</v>
      </c>
      <c r="K2699" s="45">
        <v>3.7237973450050498E-6</v>
      </c>
    </row>
    <row r="2700" spans="2:11" x14ac:dyDescent="0.3">
      <c r="B2700" t="s">
        <v>4140</v>
      </c>
      <c r="C2700" s="45">
        <v>4.0499999999999998E-4</v>
      </c>
      <c r="D2700" s="45">
        <v>2.6795522013948499E-4</v>
      </c>
      <c r="E2700" s="45">
        <v>1.09392260542813E-4</v>
      </c>
      <c r="F2700" s="45">
        <v>5.9800000000000001E-4</v>
      </c>
      <c r="G2700" s="45">
        <v>2.8797569341873302E-4</v>
      </c>
      <c r="H2700" s="45">
        <v>1.2878664527038501E-4</v>
      </c>
      <c r="I2700" s="45">
        <v>4.3266666666666697E-4</v>
      </c>
      <c r="J2700" s="45">
        <v>1.10939022290025E-4</v>
      </c>
      <c r="K2700" s="45">
        <v>4.5290666195635097E-5</v>
      </c>
    </row>
    <row r="2701" spans="2:11" x14ac:dyDescent="0.3">
      <c r="B2701" t="s">
        <v>4141</v>
      </c>
      <c r="C2701" s="45">
        <v>4.9533333333333298E-4</v>
      </c>
      <c r="D2701" s="45">
        <v>2.8024322769099503E-4</v>
      </c>
      <c r="E2701" s="45">
        <v>1.14408818618924E-4</v>
      </c>
      <c r="F2701" s="45">
        <v>7.1540000000000004E-4</v>
      </c>
      <c r="G2701" s="45">
        <v>3.0300297028247098E-4</v>
      </c>
      <c r="H2701" s="45">
        <v>1.35507047787191E-4</v>
      </c>
      <c r="I2701" s="45">
        <v>4.1333333333333299E-4</v>
      </c>
      <c r="J2701" s="45">
        <v>1.3927622434093599E-4</v>
      </c>
      <c r="K2701" s="45">
        <v>5.68592804894485E-5</v>
      </c>
    </row>
    <row r="2702" spans="2:11" x14ac:dyDescent="0.3">
      <c r="B2702" t="s">
        <v>4142</v>
      </c>
      <c r="C2702" s="45">
        <v>1.65166666666667E-3</v>
      </c>
      <c r="D2702" s="45">
        <v>8.6534309188128803E-4</v>
      </c>
      <c r="E2702" s="45">
        <v>3.5327483792524898E-4</v>
      </c>
      <c r="F2702" s="45">
        <v>1.99E-3</v>
      </c>
      <c r="G2702" s="45">
        <v>8.4312009820665498E-4</v>
      </c>
      <c r="H2702" s="45">
        <v>3.7705477055727601E-4</v>
      </c>
      <c r="I2702" s="45">
        <v>1.6115000000000001E-3</v>
      </c>
      <c r="J2702" s="45">
        <v>3.1890233614697801E-4</v>
      </c>
      <c r="K2702" s="45">
        <v>1.3019133355693599E-4</v>
      </c>
    </row>
    <row r="2703" spans="2:11" x14ac:dyDescent="0.3">
      <c r="B2703" t="s">
        <v>4143</v>
      </c>
      <c r="C2703" s="45">
        <v>1.07E-4</v>
      </c>
      <c r="D2703" s="45">
        <v>4.5978255730290601E-5</v>
      </c>
      <c r="E2703" s="45">
        <v>1.8770544300401502E-5</v>
      </c>
      <c r="F2703" s="45">
        <v>2.04E-4</v>
      </c>
      <c r="G2703" s="45">
        <v>5.9682493245507103E-5</v>
      </c>
      <c r="H2703" s="45">
        <v>2.6690822392725199E-5</v>
      </c>
      <c r="I2703" s="45">
        <v>2.8600000000000001E-4</v>
      </c>
      <c r="J2703" s="45">
        <v>1.24325379548988E-4</v>
      </c>
      <c r="K2703" s="45">
        <v>5.0755623662145403E-5</v>
      </c>
    </row>
    <row r="2704" spans="2:11" x14ac:dyDescent="0.3">
      <c r="B2704" t="s">
        <v>4144</v>
      </c>
      <c r="C2704" s="45">
        <v>1.0683333333333299E-4</v>
      </c>
      <c r="D2704" s="45">
        <v>9.1783259185249406E-5</v>
      </c>
      <c r="E2704" s="45">
        <v>3.7470358655579701E-5</v>
      </c>
      <c r="F2704" s="45">
        <v>1.382E-4</v>
      </c>
      <c r="G2704" s="45">
        <v>7.8049343366872706E-5</v>
      </c>
      <c r="H2704" s="45">
        <v>3.4904727473509902E-5</v>
      </c>
      <c r="I2704" s="45">
        <v>2.275E-4</v>
      </c>
      <c r="J2704" s="45">
        <v>6.3802037585017601E-5</v>
      </c>
      <c r="K2704" s="45">
        <v>2.6047072772194602E-5</v>
      </c>
    </row>
    <row r="2705" spans="2:11" x14ac:dyDescent="0.3">
      <c r="B2705" t="s">
        <v>4145</v>
      </c>
      <c r="C2705" s="45">
        <v>2.35333333333333E-4</v>
      </c>
      <c r="D2705" s="45">
        <v>1.03517470345187E-4</v>
      </c>
      <c r="E2705" s="45">
        <v>4.2260830301566202E-5</v>
      </c>
      <c r="F2705" s="45">
        <v>2.7139999999999998E-4</v>
      </c>
      <c r="G2705" s="45">
        <v>8.5608410801743098E-5</v>
      </c>
      <c r="H2705" s="45">
        <v>3.8285245199685002E-5</v>
      </c>
      <c r="I2705" s="45">
        <v>2.5166666666666702E-4</v>
      </c>
      <c r="J2705" s="45">
        <v>9.6246904712134296E-5</v>
      </c>
      <c r="K2705" s="45">
        <v>3.9292634311167199E-5</v>
      </c>
    </row>
    <row r="2706" spans="2:11" x14ac:dyDescent="0.3">
      <c r="B2706" t="s">
        <v>4146</v>
      </c>
      <c r="C2706" s="45">
        <v>6.6916666666666698E-4</v>
      </c>
      <c r="D2706" s="45">
        <v>2.5779714247187998E-4</v>
      </c>
      <c r="E2706" s="45">
        <v>1.05245242700614E-4</v>
      </c>
      <c r="F2706" s="45">
        <v>8.3739999999999997E-4</v>
      </c>
      <c r="G2706" s="45">
        <v>2.6024277127328601E-4</v>
      </c>
      <c r="H2706" s="45">
        <v>1.16384105444E-4</v>
      </c>
      <c r="I2706" s="45">
        <v>9.2766666666666703E-4</v>
      </c>
      <c r="J2706" s="45">
        <v>1.6552905082391599E-4</v>
      </c>
      <c r="K2706" s="45">
        <v>6.7576952020969699E-5</v>
      </c>
    </row>
    <row r="2707" spans="2:11" x14ac:dyDescent="0.3">
      <c r="B2707" t="s">
        <v>4147</v>
      </c>
      <c r="C2707" s="45">
        <v>6.1399999999999996E-3</v>
      </c>
      <c r="D2707" s="45">
        <v>2.3507969712418799E-3</v>
      </c>
      <c r="E2707" s="45">
        <v>9.5970884473712496E-4</v>
      </c>
      <c r="F2707" s="45">
        <v>7.9103999999999997E-3</v>
      </c>
      <c r="G2707" s="45">
        <v>3.3454746001128199E-3</v>
      </c>
      <c r="H2707" s="45">
        <v>1.4961417245702401E-3</v>
      </c>
      <c r="I2707" s="45">
        <v>6.5286666666666696E-3</v>
      </c>
      <c r="J2707" s="45">
        <v>1.15313948274555E-3</v>
      </c>
      <c r="K2707" s="45">
        <v>4.7076722249725302E-4</v>
      </c>
    </row>
    <row r="2708" spans="2:11" x14ac:dyDescent="0.3">
      <c r="B2708" t="s">
        <v>4148</v>
      </c>
      <c r="C2708" s="45">
        <v>7.3166666666666706E-5</v>
      </c>
      <c r="D2708" s="45">
        <v>3.86130375218872E-5</v>
      </c>
      <c r="E2708" s="45">
        <v>1.5763706557927401E-5</v>
      </c>
      <c r="F2708" s="45">
        <v>1.184E-4</v>
      </c>
      <c r="G2708" s="45">
        <v>6.0085772026329203E-5</v>
      </c>
      <c r="H2708" s="45">
        <v>2.68711741462855E-5</v>
      </c>
      <c r="I2708" s="45">
        <v>1.0666666666666701E-4</v>
      </c>
      <c r="J2708" s="45">
        <v>8.8448101543598295E-5</v>
      </c>
      <c r="K2708" s="45">
        <v>3.6108786249948199E-5</v>
      </c>
    </row>
    <row r="2709" spans="2:11" x14ac:dyDescent="0.3">
      <c r="B2709" t="s">
        <v>4149</v>
      </c>
      <c r="C2709" s="45">
        <v>8.6166666666666705E-4</v>
      </c>
      <c r="D2709" s="45">
        <v>4.9890827480276003E-4</v>
      </c>
      <c r="E2709" s="45">
        <v>2.0367845028650201E-4</v>
      </c>
      <c r="F2709" s="45">
        <v>1.078E-3</v>
      </c>
      <c r="G2709" s="45">
        <v>8.7879804278343703E-4</v>
      </c>
      <c r="H2709" s="45">
        <v>3.93010432431507E-4</v>
      </c>
      <c r="I2709" s="45">
        <v>1.19616666666667E-3</v>
      </c>
      <c r="J2709" s="45">
        <v>1.9602593365844901E-4</v>
      </c>
      <c r="K2709" s="45">
        <v>8.0027252302644405E-5</v>
      </c>
    </row>
    <row r="2710" spans="2:11" x14ac:dyDescent="0.3">
      <c r="B2710" t="s">
        <v>4150</v>
      </c>
      <c r="C2710" s="45">
        <v>1.11566666666667E-3</v>
      </c>
      <c r="D2710" s="45">
        <v>5.4465316180728001E-4</v>
      </c>
      <c r="E2710" s="45">
        <v>2.2235372220356001E-4</v>
      </c>
      <c r="F2710" s="45">
        <v>2.0990000000000002E-3</v>
      </c>
      <c r="G2710" s="45">
        <v>1.5466442706711799E-3</v>
      </c>
      <c r="H2710" s="45">
        <v>6.9168034524627001E-4</v>
      </c>
      <c r="I2710" s="45">
        <v>1.3716666666666699E-3</v>
      </c>
      <c r="J2710" s="45">
        <v>2.5072428415825001E-4</v>
      </c>
      <c r="K2710" s="45">
        <v>1.02357760385381E-4</v>
      </c>
    </row>
    <row r="2711" spans="2:11" x14ac:dyDescent="0.3">
      <c r="B2711" t="s">
        <v>4151</v>
      </c>
      <c r="C2711" s="45">
        <v>1.39666666666667E-3</v>
      </c>
      <c r="D2711" s="45">
        <v>6.1390379267981898E-4</v>
      </c>
      <c r="E2711" s="45">
        <v>2.5062517387081801E-4</v>
      </c>
      <c r="F2711" s="45">
        <v>1.4679999999999999E-3</v>
      </c>
      <c r="G2711" s="45">
        <v>8.1947910284521598E-4</v>
      </c>
      <c r="H2711" s="45">
        <v>3.6648219602048902E-4</v>
      </c>
      <c r="I2711" s="45">
        <v>1.5281666666666701E-3</v>
      </c>
      <c r="J2711" s="45">
        <v>1.3725802951618799E-4</v>
      </c>
      <c r="K2711" s="45">
        <v>5.6035355902422098E-5</v>
      </c>
    </row>
    <row r="2712" spans="2:11" x14ac:dyDescent="0.3">
      <c r="B2712" t="s">
        <v>4152</v>
      </c>
      <c r="C2712" s="45">
        <v>1.06228333333333E-2</v>
      </c>
      <c r="D2712" s="45">
        <v>4.4040012450800503E-3</v>
      </c>
      <c r="E2712" s="45">
        <v>1.79792597950466E-3</v>
      </c>
      <c r="F2712" s="45">
        <v>1.4073E-2</v>
      </c>
      <c r="G2712" s="45">
        <v>5.5335769173293298E-3</v>
      </c>
      <c r="H2712" s="45">
        <v>2.47469082917442E-3</v>
      </c>
      <c r="I2712" s="45">
        <v>1.0364833333333301E-2</v>
      </c>
      <c r="J2712" s="45">
        <v>1.1622339552201501E-3</v>
      </c>
      <c r="K2712" s="45">
        <v>4.74480025337679E-4</v>
      </c>
    </row>
    <row r="2713" spans="2:11" x14ac:dyDescent="0.3">
      <c r="B2713" t="s">
        <v>4153</v>
      </c>
      <c r="C2713" s="45">
        <v>2.88666666666667E-4</v>
      </c>
      <c r="D2713" s="45">
        <v>2.0646517058977901E-4</v>
      </c>
      <c r="E2713" s="45">
        <v>8.4289052933607305E-5</v>
      </c>
      <c r="F2713" s="45">
        <v>1.5699999999999999E-4</v>
      </c>
      <c r="G2713" s="45">
        <v>9.9772240628343104E-5</v>
      </c>
      <c r="H2713" s="45">
        <v>4.4619502462488298E-5</v>
      </c>
      <c r="I2713" s="45">
        <v>4.6316666666666701E-4</v>
      </c>
      <c r="J2713" s="45">
        <v>2.6318998207885199E-4</v>
      </c>
      <c r="K2713" s="45">
        <v>1.0744686025090601E-4</v>
      </c>
    </row>
    <row r="2714" spans="2:11" x14ac:dyDescent="0.3">
      <c r="B2714" t="s">
        <v>4154</v>
      </c>
      <c r="C2714" s="45">
        <v>5.2933333333333304E-4</v>
      </c>
      <c r="D2714" s="45">
        <v>2.16129282298042E-4</v>
      </c>
      <c r="E2714" s="45">
        <v>8.8234410017357193E-5</v>
      </c>
      <c r="F2714" s="45">
        <v>4.8739999999999998E-4</v>
      </c>
      <c r="G2714" s="45">
        <v>1.2121179810562999E-4</v>
      </c>
      <c r="H2714" s="45">
        <v>5.4207564047833801E-5</v>
      </c>
      <c r="I2714" s="45">
        <v>5.5400000000000002E-4</v>
      </c>
      <c r="J2714" s="45">
        <v>1.01911726508778E-4</v>
      </c>
      <c r="K2714" s="45">
        <v>4.1605288125429398E-5</v>
      </c>
    </row>
    <row r="2715" spans="2:11" x14ac:dyDescent="0.3">
      <c r="B2715" t="s">
        <v>4155</v>
      </c>
      <c r="C2715" s="45">
        <v>5.9049999999999999E-4</v>
      </c>
      <c r="D2715" s="45">
        <v>3.3485265416299202E-4</v>
      </c>
      <c r="E2715" s="45">
        <v>1.3670302361932799E-4</v>
      </c>
      <c r="F2715" s="45">
        <v>1.1287999999999999E-3</v>
      </c>
      <c r="G2715" s="45">
        <v>8.5487028255753497E-4</v>
      </c>
      <c r="H2715" s="45">
        <v>3.8230961274862002E-4</v>
      </c>
      <c r="I2715" s="45">
        <v>6.265E-4</v>
      </c>
      <c r="J2715" s="45">
        <v>1.7481504511911999E-4</v>
      </c>
      <c r="K2715" s="45">
        <v>7.1367943317243894E-5</v>
      </c>
    </row>
    <row r="2716" spans="2:11" x14ac:dyDescent="0.3">
      <c r="B2716" t="s">
        <v>4156</v>
      </c>
      <c r="C2716" s="45">
        <v>8.7826666666666695E-3</v>
      </c>
      <c r="D2716" s="45">
        <v>3.6231916132971301E-3</v>
      </c>
      <c r="E2716" s="45">
        <v>1.47916178215156E-3</v>
      </c>
      <c r="F2716" s="45">
        <v>1.3672399999999999E-2</v>
      </c>
      <c r="G2716" s="45">
        <v>7.0698165676345501E-3</v>
      </c>
      <c r="H2716" s="45">
        <v>3.1617180867370199E-3</v>
      </c>
      <c r="I2716" s="45">
        <v>1.0206E-2</v>
      </c>
      <c r="J2716" s="45">
        <v>2.21063809792557E-3</v>
      </c>
      <c r="K2716" s="45">
        <v>9.0248922431240201E-4</v>
      </c>
    </row>
    <row r="2717" spans="2:11" x14ac:dyDescent="0.3">
      <c r="B2717" t="s">
        <v>4157</v>
      </c>
      <c r="C2717" s="45">
        <v>1.4916666666666699E-4</v>
      </c>
      <c r="D2717" s="45">
        <v>7.2333717356891499E-5</v>
      </c>
      <c r="E2717" s="45">
        <v>2.95301164538472E-5</v>
      </c>
      <c r="F2717" s="45">
        <v>2.2379999999999999E-4</v>
      </c>
      <c r="G2717" s="45">
        <v>8.0387810021171694E-5</v>
      </c>
      <c r="H2717" s="45">
        <v>3.5950521553935802E-5</v>
      </c>
      <c r="I2717" s="45">
        <v>1.3549999999999999E-4</v>
      </c>
      <c r="J2717" s="45">
        <v>4.21604079676656E-5</v>
      </c>
      <c r="K2717" s="45">
        <v>1.7211914478058499E-5</v>
      </c>
    </row>
    <row r="2718" spans="2:11" x14ac:dyDescent="0.3">
      <c r="B2718" t="s">
        <v>4158</v>
      </c>
      <c r="C2718" s="45">
        <v>1.1066666666666699E-4</v>
      </c>
      <c r="D2718" s="45">
        <v>4.5271035626177898E-5</v>
      </c>
      <c r="E2718" s="45">
        <v>1.84818229019158E-5</v>
      </c>
      <c r="F2718" s="45">
        <v>3.6640000000000002E-4</v>
      </c>
      <c r="G2718" s="45">
        <v>3.0950654274183002E-4</v>
      </c>
      <c r="H2718" s="45">
        <v>1.3841553381033499E-4</v>
      </c>
      <c r="I2718" s="45">
        <v>1.17833333333333E-4</v>
      </c>
      <c r="J2718" s="45">
        <v>2.33787652938872E-5</v>
      </c>
      <c r="K2718" s="45">
        <v>9.5443409643853595E-6</v>
      </c>
    </row>
    <row r="2719" spans="2:11" x14ac:dyDescent="0.3">
      <c r="B2719" t="s">
        <v>4159</v>
      </c>
      <c r="C2719" s="45">
        <v>3.13333333333333E-5</v>
      </c>
      <c r="D2719" s="45">
        <v>2.49372545936129E-5</v>
      </c>
      <c r="E2719" s="45">
        <v>1.0180591556704601E-5</v>
      </c>
      <c r="F2719" s="45">
        <v>4.6400000000000003E-5</v>
      </c>
      <c r="G2719" s="45">
        <v>3.1301757139176703E-5</v>
      </c>
      <c r="H2719" s="45">
        <v>1.3998571355677701E-5</v>
      </c>
      <c r="I2719" s="45">
        <v>2.63333333333333E-5</v>
      </c>
      <c r="J2719" s="45">
        <v>1.3866025626208299E-5</v>
      </c>
      <c r="K2719" s="45">
        <v>5.6607812574276696E-6</v>
      </c>
    </row>
    <row r="2720" spans="2:11" x14ac:dyDescent="0.3">
      <c r="B2720" t="s">
        <v>4160</v>
      </c>
      <c r="C2720" s="45">
        <v>1.9316666666666701E-4</v>
      </c>
      <c r="D2720" s="45">
        <v>1.2314774324634101E-4</v>
      </c>
      <c r="E2720" s="45">
        <v>5.0274855654801401E-5</v>
      </c>
      <c r="F2720" s="45">
        <v>3.1040000000000001E-4</v>
      </c>
      <c r="G2720" s="45">
        <v>5.9739434212252097E-5</v>
      </c>
      <c r="H2720" s="45">
        <v>2.67162871671945E-5</v>
      </c>
      <c r="I2720" s="45">
        <v>2.1049999999999999E-4</v>
      </c>
      <c r="J2720" s="45">
        <v>1.12345449396048E-4</v>
      </c>
      <c r="K2720" s="45">
        <v>4.5864837657331099E-5</v>
      </c>
    </row>
    <row r="2721" spans="2:11" x14ac:dyDescent="0.3">
      <c r="B2721" t="s">
        <v>4161</v>
      </c>
      <c r="C2721" s="45">
        <v>2.6499999999999999E-4</v>
      </c>
      <c r="D2721" s="45">
        <v>1.3942883489436499E-4</v>
      </c>
      <c r="E2721" s="45">
        <v>5.6921583486992602E-5</v>
      </c>
      <c r="F2721" s="45">
        <v>3.7960000000000001E-4</v>
      </c>
      <c r="G2721" s="45">
        <v>1.7391750918179601E-4</v>
      </c>
      <c r="H2721" s="45">
        <v>7.7778274601587806E-5</v>
      </c>
      <c r="I2721" s="45">
        <v>3.0200000000000002E-4</v>
      </c>
      <c r="J2721" s="45">
        <v>3.48540385034504E-4</v>
      </c>
      <c r="K2721" s="45">
        <v>1.42291016347953E-4</v>
      </c>
    </row>
    <row r="2722" spans="2:11" x14ac:dyDescent="0.3">
      <c r="B2722" t="s">
        <v>4162</v>
      </c>
      <c r="C2722" s="45">
        <v>1.4799999999999999E-4</v>
      </c>
      <c r="D2722" s="45">
        <v>8.3883252202093393E-5</v>
      </c>
      <c r="E2722" s="45">
        <v>3.4245194310053699E-5</v>
      </c>
      <c r="F2722" s="45">
        <v>1.2999999999999999E-4</v>
      </c>
      <c r="G2722" s="45">
        <v>9.5598117136270005E-5</v>
      </c>
      <c r="H2722" s="45">
        <v>4.2752777687537401E-5</v>
      </c>
      <c r="I2722" s="45">
        <v>7.1833333333333295E-5</v>
      </c>
      <c r="J2722" s="45">
        <v>4.2390643621755297E-5</v>
      </c>
      <c r="K2722" s="45">
        <v>1.73059077902445E-5</v>
      </c>
    </row>
    <row r="2723" spans="2:11" x14ac:dyDescent="0.3">
      <c r="B2723" t="s">
        <v>4163</v>
      </c>
      <c r="C2723" s="45">
        <v>1.055E-4</v>
      </c>
      <c r="D2723" s="45">
        <v>6.3260572238954695E-5</v>
      </c>
      <c r="E2723" s="45">
        <v>2.5826020470318999E-5</v>
      </c>
      <c r="F2723" s="45">
        <v>2.5599999999999999E-4</v>
      </c>
      <c r="G2723" s="45">
        <v>2.9837560221975299E-4</v>
      </c>
      <c r="H2723" s="45">
        <v>1.3343762587816099E-4</v>
      </c>
      <c r="I2723" s="45">
        <v>1.2766666666666699E-4</v>
      </c>
      <c r="J2723" s="45">
        <v>6.7951943803445906E-5</v>
      </c>
      <c r="K2723" s="45">
        <v>2.7741264891453299E-5</v>
      </c>
    </row>
    <row r="2724" spans="2:11" x14ac:dyDescent="0.3">
      <c r="B2724" t="s">
        <v>4164</v>
      </c>
      <c r="C2724" s="45">
        <v>2.9533333333333299E-4</v>
      </c>
      <c r="D2724" s="45">
        <v>1.48732870162136E-4</v>
      </c>
      <c r="E2724" s="45">
        <v>6.0719939979475501E-5</v>
      </c>
      <c r="F2724" s="45">
        <v>3.5080000000000002E-4</v>
      </c>
      <c r="G2724" s="45">
        <v>2.6261606957686301E-4</v>
      </c>
      <c r="H2724" s="45">
        <v>1.1744547671153599E-4</v>
      </c>
      <c r="I2724" s="45">
        <v>3.79E-4</v>
      </c>
      <c r="J2724" s="45">
        <v>2.0090097062981099E-4</v>
      </c>
      <c r="K2724" s="45">
        <v>8.20174778121509E-5</v>
      </c>
    </row>
    <row r="2725" spans="2:11" x14ac:dyDescent="0.3">
      <c r="B2725" t="s">
        <v>4165</v>
      </c>
      <c r="C2725" s="45">
        <v>6.3833333333333304E-5</v>
      </c>
      <c r="D2725" s="45">
        <v>2.0759736671419201E-5</v>
      </c>
      <c r="E2725" s="45">
        <v>8.4751270065868501E-6</v>
      </c>
      <c r="F2725" s="45">
        <v>1.7359999999999999E-4</v>
      </c>
      <c r="G2725" s="45">
        <v>2.54995686238023E-4</v>
      </c>
      <c r="H2725" s="45">
        <v>1.1403753767948499E-4</v>
      </c>
      <c r="I2725" s="45">
        <v>7.7833333333333305E-5</v>
      </c>
      <c r="J2725" s="45">
        <v>1.4905256343540901E-5</v>
      </c>
      <c r="K2725" s="45">
        <v>6.08504542117623E-6</v>
      </c>
    </row>
    <row r="2726" spans="2:11" x14ac:dyDescent="0.3">
      <c r="B2726" t="s">
        <v>4166</v>
      </c>
      <c r="C2726" s="45">
        <v>2.1833333333333299E-5</v>
      </c>
      <c r="D2726" s="45">
        <v>1.33479087001173E-5</v>
      </c>
      <c r="E2726" s="45">
        <v>5.4492609080906102E-6</v>
      </c>
      <c r="F2726" s="45">
        <v>1.4880000000000001E-4</v>
      </c>
      <c r="G2726" s="45">
        <v>2.6052293565058702E-4</v>
      </c>
      <c r="H2726" s="45">
        <v>1.16509398762503E-4</v>
      </c>
      <c r="I2726" s="45">
        <v>3.1000000000000001E-5</v>
      </c>
      <c r="J2726" s="45">
        <v>1.77087548969429E-5</v>
      </c>
      <c r="K2726" s="45">
        <v>7.2295689129205098E-6</v>
      </c>
    </row>
    <row r="2727" spans="2:11" x14ac:dyDescent="0.3">
      <c r="B2727" t="s">
        <v>4167</v>
      </c>
      <c r="C2727" s="45">
        <v>6.8333333333333303E-6</v>
      </c>
      <c r="D2727" s="45">
        <v>4.7081489639418402E-6</v>
      </c>
      <c r="E2727" s="45">
        <v>1.9220937657784702E-6</v>
      </c>
      <c r="F2727" s="45">
        <v>7.6000000000000001E-6</v>
      </c>
      <c r="G2727" s="45">
        <v>7.8930349042684494E-6</v>
      </c>
      <c r="H2727" s="45">
        <v>3.5298725189445598E-6</v>
      </c>
      <c r="I2727" s="45">
        <v>3.3333333333333298E-7</v>
      </c>
      <c r="J2727" s="45">
        <v>8.1649658092772599E-7</v>
      </c>
      <c r="K2727" s="45">
        <v>3.3333333333333298E-7</v>
      </c>
    </row>
    <row r="2728" spans="2:11" x14ac:dyDescent="0.3">
      <c r="B2728" t="s">
        <v>4168</v>
      </c>
      <c r="C2728" s="45">
        <v>2.0000000000000002E-5</v>
      </c>
      <c r="D2728" s="45">
        <v>1.3740451229854101E-5</v>
      </c>
      <c r="E2728" s="45">
        <v>5.6095157247900396E-6</v>
      </c>
      <c r="F2728" s="45">
        <v>6.9999999999999999E-6</v>
      </c>
      <c r="G2728" s="45">
        <v>1.7320508075688801E-6</v>
      </c>
      <c r="H2728" s="45">
        <v>7.7459666924148301E-7</v>
      </c>
      <c r="I2728" s="45">
        <v>2.1333333333333301E-5</v>
      </c>
      <c r="J2728" s="45">
        <v>1.8424621208227499E-5</v>
      </c>
      <c r="K2728" s="45">
        <v>7.5218201107031102E-6</v>
      </c>
    </row>
    <row r="2729" spans="2:11" x14ac:dyDescent="0.3">
      <c r="B2729" t="s">
        <v>4169</v>
      </c>
      <c r="C2729" s="45">
        <v>1.64E-4</v>
      </c>
      <c r="D2729" s="45">
        <v>5.3699162004634698E-5</v>
      </c>
      <c r="E2729" s="45">
        <v>2.1922591087734098E-5</v>
      </c>
      <c r="F2729" s="45">
        <v>1.85E-4</v>
      </c>
      <c r="G2729" s="45">
        <v>6.2992062992094501E-5</v>
      </c>
      <c r="H2729" s="45">
        <v>2.8170906978654401E-5</v>
      </c>
      <c r="I2729" s="45">
        <v>2.62166666666667E-4</v>
      </c>
      <c r="J2729" s="45">
        <v>1.2297547180908301E-4</v>
      </c>
      <c r="K2729" s="45">
        <v>5.0204526135045303E-5</v>
      </c>
    </row>
    <row r="2730" spans="2:11" x14ac:dyDescent="0.3">
      <c r="B2730" t="s">
        <v>4170</v>
      </c>
      <c r="C2730" s="45">
        <v>2.4666666666666699E-5</v>
      </c>
      <c r="D2730" s="45">
        <v>1.2659647177811299E-5</v>
      </c>
      <c r="E2730" s="45">
        <v>5.1682793182171503E-6</v>
      </c>
      <c r="F2730" s="45">
        <v>5.9799999999999997E-5</v>
      </c>
      <c r="G2730" s="45">
        <v>6.0751131676702102E-5</v>
      </c>
      <c r="H2730" s="45">
        <v>2.7168732027829298E-5</v>
      </c>
      <c r="I2730" s="45">
        <v>4.1833333333333298E-5</v>
      </c>
      <c r="J2730" s="45">
        <v>2.94239131773234E-5</v>
      </c>
      <c r="K2730" s="45">
        <v>1.2012262253399399E-5</v>
      </c>
    </row>
    <row r="2731" spans="2:11" x14ac:dyDescent="0.3">
      <c r="B2731" t="s">
        <v>4171</v>
      </c>
      <c r="C2731" s="45">
        <v>2.2049999999999999E-4</v>
      </c>
      <c r="D2731" s="45">
        <v>3.7835168824785199E-5</v>
      </c>
      <c r="E2731" s="45">
        <v>1.5446142992130199E-5</v>
      </c>
      <c r="F2731" s="45">
        <v>2.81E-4</v>
      </c>
      <c r="G2731" s="45">
        <v>1.3336978668349099E-4</v>
      </c>
      <c r="H2731" s="45">
        <v>5.9644781833786602E-5</v>
      </c>
      <c r="I2731" s="45">
        <v>2.085E-4</v>
      </c>
      <c r="J2731" s="45">
        <v>7.0224639550516696E-5</v>
      </c>
      <c r="K2731" s="45">
        <v>2.86690890449394E-5</v>
      </c>
    </row>
    <row r="2732" spans="2:11" x14ac:dyDescent="0.3">
      <c r="B2732" t="s">
        <v>4172</v>
      </c>
      <c r="C2732" s="45">
        <v>2.4000000000000001E-5</v>
      </c>
      <c r="D2732" s="45">
        <v>2.58766303834174E-5</v>
      </c>
      <c r="E2732" s="45">
        <v>1.05640901169954E-5</v>
      </c>
      <c r="F2732" s="45">
        <v>2.34E-5</v>
      </c>
      <c r="G2732" s="45">
        <v>1.57098695093244E-5</v>
      </c>
      <c r="H2732" s="45">
        <v>7.0256672281001198E-6</v>
      </c>
      <c r="I2732" s="45">
        <v>2.56666666666667E-5</v>
      </c>
      <c r="J2732" s="45">
        <v>1.4692401664352501E-5</v>
      </c>
      <c r="K2732" s="45">
        <v>5.9981478622802997E-6</v>
      </c>
    </row>
    <row r="2733" spans="2:11" x14ac:dyDescent="0.3">
      <c r="B2733" t="s">
        <v>4173</v>
      </c>
      <c r="C2733" s="45">
        <v>2.56666666666667E-5</v>
      </c>
      <c r="D2733" s="45">
        <v>8.4774209914729806E-6</v>
      </c>
      <c r="E2733" s="45">
        <v>3.4608926273113098E-6</v>
      </c>
      <c r="F2733" s="45">
        <v>1.728E-4</v>
      </c>
      <c r="G2733" s="45">
        <v>2.6644455333145798E-4</v>
      </c>
      <c r="H2733" s="45">
        <v>1.1915762669674099E-4</v>
      </c>
      <c r="I2733" s="45">
        <v>5.8833333333333297E-5</v>
      </c>
      <c r="J2733" s="45">
        <v>2.6723896921419702E-5</v>
      </c>
      <c r="K2733" s="45">
        <v>1.09099852327021E-5</v>
      </c>
    </row>
    <row r="2734" spans="2:11" x14ac:dyDescent="0.3">
      <c r="B2734" t="s">
        <v>4174</v>
      </c>
      <c r="C2734" s="45">
        <v>5.1499999999999998E-5</v>
      </c>
      <c r="D2734" s="45">
        <v>4.9665883662731699E-5</v>
      </c>
      <c r="E2734" s="45">
        <v>2.0276012099687301E-5</v>
      </c>
      <c r="F2734" s="45">
        <v>2.0900000000000001E-4</v>
      </c>
      <c r="G2734" s="45">
        <v>3.3410701878290399E-4</v>
      </c>
      <c r="H2734" s="45">
        <v>1.4941720115167501E-4</v>
      </c>
      <c r="I2734" s="45">
        <v>1.06E-4</v>
      </c>
      <c r="J2734" s="45">
        <v>8.1831534263998706E-5</v>
      </c>
      <c r="K2734" s="45">
        <v>3.3407583969312503E-5</v>
      </c>
    </row>
    <row r="2735" spans="2:11" x14ac:dyDescent="0.3">
      <c r="B2735" t="s">
        <v>4175</v>
      </c>
      <c r="C2735" s="45">
        <v>6.2000000000000003E-5</v>
      </c>
      <c r="D2735" s="45">
        <v>5.0011998560345501E-5</v>
      </c>
      <c r="E2735" s="45">
        <v>2.0417312914942199E-5</v>
      </c>
      <c r="F2735" s="45">
        <v>5.7000000000000003E-5</v>
      </c>
      <c r="G2735" s="45">
        <v>7.3508502909527406E-5</v>
      </c>
      <c r="H2735" s="45">
        <v>3.2874001885988901E-5</v>
      </c>
      <c r="I2735" s="45">
        <v>5.0000000000000002E-5</v>
      </c>
      <c r="J2735" s="45">
        <v>3.4911316216951798E-5</v>
      </c>
      <c r="K2735" s="45">
        <v>1.4252485163413899E-5</v>
      </c>
    </row>
    <row r="2736" spans="2:11" x14ac:dyDescent="0.3">
      <c r="B2736" t="s">
        <v>4176</v>
      </c>
      <c r="C2736" s="45">
        <v>1.0000000000000001E-5</v>
      </c>
      <c r="D2736" s="45">
        <v>4.0496913462633198E-6</v>
      </c>
      <c r="E2736" s="45">
        <v>1.6532795690183E-6</v>
      </c>
      <c r="F2736" s="45">
        <v>1.84E-5</v>
      </c>
      <c r="G2736" s="45">
        <v>1.5614096195425499E-5</v>
      </c>
      <c r="H2736" s="45">
        <v>6.9828361000384396E-6</v>
      </c>
      <c r="I2736" s="45">
        <v>1.41666666666667E-5</v>
      </c>
      <c r="J2736" s="45">
        <v>8.0849654709631705E-6</v>
      </c>
      <c r="K2736" s="45">
        <v>3.30067333198007E-6</v>
      </c>
    </row>
    <row r="2737" spans="2:11" x14ac:dyDescent="0.3">
      <c r="B2737" t="s">
        <v>4177</v>
      </c>
      <c r="C2737" s="45">
        <v>2.31666666666667E-5</v>
      </c>
      <c r="D2737" s="45">
        <v>1.4148026953136099E-5</v>
      </c>
      <c r="E2737" s="45">
        <v>5.7759078170544904E-6</v>
      </c>
      <c r="F2737" s="45">
        <v>3.0599999999999998E-5</v>
      </c>
      <c r="G2737" s="45">
        <v>3.20515210247501E-5</v>
      </c>
      <c r="H2737" s="45">
        <v>1.4333875958721001E-5</v>
      </c>
      <c r="I2737" s="45">
        <v>1.71666666666667E-5</v>
      </c>
      <c r="J2737" s="45">
        <v>1.8967516091114001E-5</v>
      </c>
      <c r="K2737" s="45">
        <v>7.7434560185430904E-6</v>
      </c>
    </row>
    <row r="2738" spans="2:11" x14ac:dyDescent="0.3">
      <c r="B2738" t="s">
        <v>4178</v>
      </c>
      <c r="C2738" s="45">
        <v>3.8500000000000001E-5</v>
      </c>
      <c r="D2738" s="45">
        <v>3.8697545141778702E-5</v>
      </c>
      <c r="E2738" s="45">
        <v>1.5798206649279299E-5</v>
      </c>
      <c r="F2738" s="45">
        <v>9.0000000000000002E-6</v>
      </c>
      <c r="G2738" s="45">
        <v>6.7453687816160199E-6</v>
      </c>
      <c r="H2738" s="45">
        <v>3.0166206257996701E-6</v>
      </c>
      <c r="I2738" s="45">
        <v>2.3E-5</v>
      </c>
      <c r="J2738" s="45">
        <v>2.6214499804497499E-5</v>
      </c>
      <c r="K2738" s="45">
        <v>1.07020247305514E-5</v>
      </c>
    </row>
    <row r="2739" spans="2:11" x14ac:dyDescent="0.3">
      <c r="B2739" t="s">
        <v>4179</v>
      </c>
      <c r="C2739" s="45">
        <v>2.1266666666666699E-4</v>
      </c>
      <c r="D2739" s="45">
        <v>5.8280928841831802E-5</v>
      </c>
      <c r="E2739" s="45">
        <v>2.3793089566323898E-5</v>
      </c>
      <c r="F2739" s="45">
        <v>9.0059999999999999E-4</v>
      </c>
      <c r="G2739" s="45">
        <v>6.8397097891650298E-4</v>
      </c>
      <c r="H2739" s="45">
        <v>3.0588112069887497E-4</v>
      </c>
      <c r="I2739" s="45">
        <v>3.1300000000000002E-4</v>
      </c>
      <c r="J2739" s="45">
        <v>7.76324674347016E-5</v>
      </c>
      <c r="K2739" s="45">
        <v>3.1693322114708397E-5</v>
      </c>
    </row>
    <row r="2740" spans="2:11" x14ac:dyDescent="0.3">
      <c r="B2740" t="s">
        <v>4180</v>
      </c>
      <c r="C2740" s="45">
        <v>4.7666666666666703E-5</v>
      </c>
      <c r="D2740" s="45">
        <v>5.2625722481184699E-5</v>
      </c>
      <c r="E2740" s="45">
        <v>2.1484361237369302E-5</v>
      </c>
      <c r="F2740" s="45">
        <v>8.3399999999999994E-5</v>
      </c>
      <c r="G2740" s="45">
        <v>5.2395610503171002E-5</v>
      </c>
      <c r="H2740" s="45">
        <v>2.34320293615384E-5</v>
      </c>
      <c r="I2740" s="45">
        <v>4.6666666666666699E-5</v>
      </c>
      <c r="J2740" s="45">
        <v>2.8218197438296201E-5</v>
      </c>
      <c r="K2740" s="45">
        <v>1.15200308641562E-5</v>
      </c>
    </row>
    <row r="2741" spans="2:11" x14ac:dyDescent="0.3">
      <c r="B2741" t="s">
        <v>4181</v>
      </c>
      <c r="C2741" s="45">
        <v>4.7333333333333303E-5</v>
      </c>
      <c r="D2741" s="45">
        <v>1.93666379804722E-5</v>
      </c>
      <c r="E2741" s="45">
        <v>7.9063968475602796E-6</v>
      </c>
      <c r="F2741" s="45">
        <v>2.81E-4</v>
      </c>
      <c r="G2741" s="45">
        <v>4.7648032488236102E-4</v>
      </c>
      <c r="H2741" s="45">
        <v>2.1308847927562901E-4</v>
      </c>
      <c r="I2741" s="45">
        <v>3.4999999999999997E-5</v>
      </c>
      <c r="J2741" s="45">
        <v>2.0794229968912001E-5</v>
      </c>
      <c r="K2741" s="45">
        <v>8.4892088363207708E-6</v>
      </c>
    </row>
    <row r="2742" spans="2:11" x14ac:dyDescent="0.3">
      <c r="B2742" t="s">
        <v>4182</v>
      </c>
      <c r="C2742" s="45">
        <v>5.4666666666666697E-5</v>
      </c>
      <c r="D2742" s="45">
        <v>4.9902571744016E-5</v>
      </c>
      <c r="E2742" s="45">
        <v>2.0372639604244799E-5</v>
      </c>
      <c r="F2742" s="45">
        <v>9.48E-5</v>
      </c>
      <c r="G2742" s="45">
        <v>1.29987307072652E-4</v>
      </c>
      <c r="H2742" s="45">
        <v>5.8132090965317898E-5</v>
      </c>
      <c r="I2742" s="45">
        <v>1.8833333333333301E-5</v>
      </c>
      <c r="J2742" s="45">
        <v>1.0534071704078501E-5</v>
      </c>
      <c r="K2742" s="45">
        <v>4.3005167648137903E-6</v>
      </c>
    </row>
    <row r="2743" spans="2:11" x14ac:dyDescent="0.3">
      <c r="B2743" t="s">
        <v>4183</v>
      </c>
      <c r="C2743" s="45">
        <v>9.3333333333333292E-6</v>
      </c>
      <c r="D2743" s="45">
        <v>4.67618077780005E-6</v>
      </c>
      <c r="E2743" s="45">
        <v>1.9090428084368502E-6</v>
      </c>
      <c r="F2743" s="45">
        <v>3.8000000000000002E-5</v>
      </c>
      <c r="G2743" s="45">
        <v>1.00498756211209E-5</v>
      </c>
      <c r="H2743" s="45">
        <v>4.4944410108488498E-6</v>
      </c>
      <c r="I2743" s="45">
        <v>5.0000000000000004E-6</v>
      </c>
      <c r="J2743" s="45">
        <v>5.0596442562694101E-6</v>
      </c>
      <c r="K2743" s="45">
        <v>2.0655911179772901E-6</v>
      </c>
    </row>
    <row r="2744" spans="2:11" x14ac:dyDescent="0.3">
      <c r="B2744" t="s">
        <v>4184</v>
      </c>
      <c r="C2744" s="45">
        <v>5.9633333333333305E-4</v>
      </c>
      <c r="D2744" s="45">
        <v>5.1128452613654002E-4</v>
      </c>
      <c r="E2744" s="45">
        <v>2.08731033735869E-4</v>
      </c>
      <c r="F2744" s="45">
        <v>3.9179999999999998E-4</v>
      </c>
      <c r="G2744" s="45">
        <v>2.8194449808428601E-4</v>
      </c>
      <c r="H2744" s="45">
        <v>1.26089412719705E-4</v>
      </c>
      <c r="I2744" s="45">
        <v>2.9233333333333298E-4</v>
      </c>
      <c r="J2744" s="45">
        <v>3.0981134044231898E-4</v>
      </c>
      <c r="K2744" s="45">
        <v>1.2647995010189501E-4</v>
      </c>
    </row>
    <row r="2745" spans="2:11" x14ac:dyDescent="0.3">
      <c r="B2745" t="s">
        <v>4185</v>
      </c>
      <c r="C2745" s="45">
        <v>3.3333333333333299E-6</v>
      </c>
      <c r="D2745" s="45">
        <v>4.84424056655599E-6</v>
      </c>
      <c r="E2745" s="45">
        <v>1.9776529298921802E-6</v>
      </c>
      <c r="F2745" s="45">
        <v>7.9999999999999996E-7</v>
      </c>
      <c r="G2745" s="45">
        <v>1.78885438199983E-6</v>
      </c>
      <c r="H2745" s="45">
        <v>7.9999999999999996E-7</v>
      </c>
      <c r="I2745" s="45">
        <v>1.5E-6</v>
      </c>
      <c r="J2745" s="45">
        <v>1.7606816861659001E-6</v>
      </c>
      <c r="K2745" s="45">
        <v>7.1879528842826098E-7</v>
      </c>
    </row>
    <row r="2746" spans="2:11" x14ac:dyDescent="0.3">
      <c r="B2746" t="s">
        <v>4186</v>
      </c>
      <c r="C2746" s="45">
        <v>2.9591666666666698E-3</v>
      </c>
      <c r="D2746" s="45">
        <v>9.4179709421226502E-4</v>
      </c>
      <c r="E2746" s="45">
        <v>3.8448705367599099E-4</v>
      </c>
      <c r="F2746" s="45">
        <v>4.0432000000000003E-3</v>
      </c>
      <c r="G2746" s="45">
        <v>1.3012454418748201E-3</v>
      </c>
      <c r="H2746" s="45">
        <v>5.8193465268876999E-4</v>
      </c>
      <c r="I2746" s="45">
        <v>2.9780000000000002E-3</v>
      </c>
      <c r="J2746" s="45">
        <v>3.9103503679338E-4</v>
      </c>
      <c r="K2746" s="45">
        <v>1.59639385282371E-4</v>
      </c>
    </row>
    <row r="2747" spans="2:11" x14ac:dyDescent="0.3">
      <c r="B2747" t="s">
        <v>4187</v>
      </c>
      <c r="C2747" s="45">
        <v>4.1333333333333299E-5</v>
      </c>
      <c r="D2747" s="45">
        <v>3.8255282859582503E-5</v>
      </c>
      <c r="E2747" s="45">
        <v>1.5617653828636099E-5</v>
      </c>
      <c r="F2747" s="45">
        <v>7.9200000000000001E-5</v>
      </c>
      <c r="G2747" s="45">
        <v>1.0096880706436E-4</v>
      </c>
      <c r="H2747" s="45">
        <v>4.5154623240594097E-5</v>
      </c>
      <c r="I2747" s="45">
        <v>5.1999999999999997E-5</v>
      </c>
      <c r="J2747" s="45">
        <v>6.5684092442538897E-5</v>
      </c>
      <c r="K2747" s="45">
        <v>2.6815418450336901E-5</v>
      </c>
    </row>
    <row r="2748" spans="2:11" x14ac:dyDescent="0.3">
      <c r="B2748" t="s">
        <v>4188</v>
      </c>
      <c r="C2748" s="45">
        <v>3.6833333333333298E-5</v>
      </c>
      <c r="D2748" s="45">
        <v>5.8046245930866803E-5</v>
      </c>
      <c r="E2748" s="45">
        <v>2.36972806691213E-5</v>
      </c>
      <c r="F2748" s="45">
        <v>6.0000000000000002E-6</v>
      </c>
      <c r="G2748" s="45">
        <v>6.1644140029689798E-6</v>
      </c>
      <c r="H2748" s="45">
        <v>2.75680975041804E-6</v>
      </c>
      <c r="I2748" s="45">
        <v>3.8999999999999999E-5</v>
      </c>
      <c r="J2748" s="45">
        <v>7.4194339406722902E-5</v>
      </c>
      <c r="K2748" s="45">
        <v>3.0289712224890299E-5</v>
      </c>
    </row>
    <row r="2749" spans="2:11" x14ac:dyDescent="0.3">
      <c r="B2749" t="s">
        <v>4189</v>
      </c>
      <c r="C2749" s="45">
        <v>1.5999999999999999E-5</v>
      </c>
      <c r="D2749" s="45">
        <v>1.18659175793531E-5</v>
      </c>
      <c r="E2749" s="45">
        <v>4.84424056655599E-6</v>
      </c>
      <c r="F2749" s="45">
        <v>1.8479999999999999E-4</v>
      </c>
      <c r="G2749" s="45">
        <v>3.3981642102759002E-4</v>
      </c>
      <c r="H2749" s="45">
        <v>1.5197052345767599E-4</v>
      </c>
      <c r="I2749" s="45">
        <v>4.6499999999999999E-5</v>
      </c>
      <c r="J2749" s="45">
        <v>2.7898028604186398E-5</v>
      </c>
      <c r="K2749" s="45">
        <v>1.1389322484971001E-5</v>
      </c>
    </row>
    <row r="2750" spans="2:11" x14ac:dyDescent="0.3">
      <c r="B2750" t="s">
        <v>4190</v>
      </c>
      <c r="C2750" s="45">
        <v>2.7500000000000002E-4</v>
      </c>
      <c r="D2750" s="45">
        <v>2.15349947759455E-4</v>
      </c>
      <c r="E2750" s="45">
        <v>8.7916248024279706E-5</v>
      </c>
      <c r="F2750" s="45">
        <v>1.6880000000000001E-4</v>
      </c>
      <c r="G2750" s="45">
        <v>8.9404697863143602E-5</v>
      </c>
      <c r="H2750" s="45">
        <v>3.99829963859639E-5</v>
      </c>
      <c r="I2750" s="45">
        <v>2.2550000000000001E-4</v>
      </c>
      <c r="J2750" s="45">
        <v>1.6745835303143299E-4</v>
      </c>
      <c r="K2750" s="45">
        <v>6.8364586348976505E-5</v>
      </c>
    </row>
    <row r="2751" spans="2:11" x14ac:dyDescent="0.3">
      <c r="B2751" t="s">
        <v>4191</v>
      </c>
      <c r="C2751" s="45">
        <v>4.0500000000000002E-5</v>
      </c>
      <c r="D2751" s="45">
        <v>1.9867058161690699E-5</v>
      </c>
      <c r="E2751" s="45">
        <v>8.1106925310563508E-6</v>
      </c>
      <c r="F2751" s="45">
        <v>4.0200000000000001E-5</v>
      </c>
      <c r="G2751" s="45">
        <v>1.8471599822430101E-5</v>
      </c>
      <c r="H2751" s="45">
        <v>8.2607505712253507E-6</v>
      </c>
      <c r="I2751" s="45">
        <v>6.05E-5</v>
      </c>
      <c r="J2751" s="45">
        <v>3.4402034823539099E-5</v>
      </c>
      <c r="K2751" s="45">
        <v>1.40445719051881E-5</v>
      </c>
    </row>
    <row r="2752" spans="2:11" x14ac:dyDescent="0.3">
      <c r="B2752" t="s">
        <v>4192</v>
      </c>
      <c r="C2752" s="45">
        <v>3.0333333333333299E-5</v>
      </c>
      <c r="D2752" s="45">
        <v>1.2940891262454299E-5</v>
      </c>
      <c r="E2752" s="45">
        <v>5.2830967349757198E-6</v>
      </c>
      <c r="F2752" s="45">
        <v>6.1400000000000002E-5</v>
      </c>
      <c r="G2752" s="45">
        <v>5.2419462034629801E-5</v>
      </c>
      <c r="H2752" s="45">
        <v>2.3442696090680299E-5</v>
      </c>
      <c r="I2752" s="45">
        <v>4.4333333333333297E-5</v>
      </c>
      <c r="J2752" s="45">
        <v>2.72592491948452E-5</v>
      </c>
      <c r="K2752" s="45">
        <v>1.1128541883124E-5</v>
      </c>
    </row>
    <row r="2753" spans="2:11" x14ac:dyDescent="0.3">
      <c r="B2753" t="s">
        <v>4193</v>
      </c>
      <c r="C2753" s="45">
        <v>8.3333333333333301E-7</v>
      </c>
      <c r="D2753" s="45">
        <v>1.32916013582513E-6</v>
      </c>
      <c r="E2753" s="45">
        <v>5.4262735320332403E-7</v>
      </c>
      <c r="F2753" s="45">
        <v>0</v>
      </c>
      <c r="G2753" s="45">
        <v>0</v>
      </c>
      <c r="H2753" s="45">
        <v>0</v>
      </c>
      <c r="I2753" s="45">
        <v>1.5E-6</v>
      </c>
      <c r="J2753" s="45">
        <v>2.5099800796022302E-6</v>
      </c>
      <c r="K2753" s="45">
        <v>1.0246950765959599E-6</v>
      </c>
    </row>
    <row r="2754" spans="2:11" x14ac:dyDescent="0.3">
      <c r="B2754" t="s">
        <v>4194</v>
      </c>
      <c r="C2754" s="45">
        <v>3.1999999999999999E-5</v>
      </c>
      <c r="D2754" s="45">
        <v>2.7921318020465999E-5</v>
      </c>
      <c r="E2754" s="45">
        <v>1.13988303493531E-5</v>
      </c>
      <c r="F2754" s="45">
        <v>5.66E-5</v>
      </c>
      <c r="G2754" s="45">
        <v>5.1684620536480702E-5</v>
      </c>
      <c r="H2754" s="45">
        <v>2.3114064982170499E-5</v>
      </c>
      <c r="I2754" s="45">
        <v>3.4833333333333297E-5</v>
      </c>
      <c r="J2754" s="45">
        <v>3.3742653521421003E-5</v>
      </c>
      <c r="K2754" s="45">
        <v>1.37753806158346E-5</v>
      </c>
    </row>
    <row r="2755" spans="2:11" x14ac:dyDescent="0.3">
      <c r="B2755" t="s">
        <v>4195</v>
      </c>
      <c r="C2755" s="45">
        <v>1.18333333333333E-5</v>
      </c>
      <c r="D2755" s="45">
        <v>1.3963046467969201E-5</v>
      </c>
      <c r="E2755" s="45">
        <v>5.7003898502159001E-6</v>
      </c>
      <c r="F2755" s="45">
        <v>4.526E-4</v>
      </c>
      <c r="G2755" s="45">
        <v>8.2502230272884104E-4</v>
      </c>
      <c r="H2755" s="45">
        <v>3.6896119037102001E-4</v>
      </c>
      <c r="I2755" s="45">
        <v>9.4500000000000007E-5</v>
      </c>
      <c r="J2755" s="45">
        <v>6.4926881951931105E-5</v>
      </c>
      <c r="K2755" s="45">
        <v>2.6506288562024902E-5</v>
      </c>
    </row>
    <row r="2756" spans="2:11" x14ac:dyDescent="0.3">
      <c r="B2756" t="s">
        <v>4196</v>
      </c>
      <c r="C2756" s="45">
        <v>1.48333333333333E-5</v>
      </c>
      <c r="D2756" s="45">
        <v>1.4246637030073699E-5</v>
      </c>
      <c r="E2756" s="45">
        <v>5.8161652123867501E-6</v>
      </c>
      <c r="F2756" s="45">
        <v>7.4999999999999993E-5</v>
      </c>
      <c r="G2756" s="45">
        <v>7.5818863088284298E-5</v>
      </c>
      <c r="H2756" s="45">
        <v>3.39072263684307E-5</v>
      </c>
      <c r="I2756" s="45">
        <v>4.08333333333333E-5</v>
      </c>
      <c r="J2756" s="45">
        <v>3.3468891028336501E-5</v>
      </c>
      <c r="K2756" s="45">
        <v>1.36636175460397E-5</v>
      </c>
    </row>
    <row r="2757" spans="2:11" x14ac:dyDescent="0.3">
      <c r="B2757" t="s">
        <v>4197</v>
      </c>
      <c r="C2757" s="45">
        <v>1.9666666666666701E-4</v>
      </c>
      <c r="D2757" s="45">
        <v>6.0708044497139503E-5</v>
      </c>
      <c r="E2757" s="45">
        <v>2.47839553833613E-5</v>
      </c>
      <c r="F2757" s="45">
        <v>2.6420000000000003E-4</v>
      </c>
      <c r="G2757" s="45">
        <v>2.9161052793066298E-4</v>
      </c>
      <c r="H2757" s="45">
        <v>1.30412192681513E-4</v>
      </c>
      <c r="I2757" s="45">
        <v>2.7066666666666699E-4</v>
      </c>
      <c r="J2757" s="45">
        <v>6.0228453962115498E-5</v>
      </c>
      <c r="K2757" s="45">
        <v>2.4588163367315101E-5</v>
      </c>
    </row>
    <row r="2758" spans="2:11" x14ac:dyDescent="0.3">
      <c r="B2758" t="s">
        <v>4198</v>
      </c>
      <c r="C2758" s="45">
        <v>6.88166666666667E-4</v>
      </c>
      <c r="D2758" s="45">
        <v>2.4805839366299798E-4</v>
      </c>
      <c r="E2758" s="45">
        <v>1.01269415148131E-4</v>
      </c>
      <c r="F2758" s="45">
        <v>9.7159999999999998E-4</v>
      </c>
      <c r="G2758" s="45">
        <v>3.82752269751598E-4</v>
      </c>
      <c r="H2758" s="45">
        <v>1.7117201874138199E-4</v>
      </c>
      <c r="I2758" s="45">
        <v>7.8366666666666699E-4</v>
      </c>
      <c r="J2758" s="45">
        <v>1.7120591890079799E-4</v>
      </c>
      <c r="K2758" s="45">
        <v>6.9894523708545597E-5</v>
      </c>
    </row>
    <row r="2759" spans="2:11" x14ac:dyDescent="0.3">
      <c r="B2759" t="s">
        <v>4199</v>
      </c>
      <c r="C2759" s="45">
        <v>1.5916666666666699E-4</v>
      </c>
      <c r="D2759" s="45">
        <v>1.3175494930615201E-4</v>
      </c>
      <c r="E2759" s="45">
        <v>5.37887328143895E-5</v>
      </c>
      <c r="F2759" s="45">
        <v>2.8360000000000001E-4</v>
      </c>
      <c r="G2759" s="45">
        <v>2.5285430587593298E-4</v>
      </c>
      <c r="H2759" s="45">
        <v>1.13079883268422E-4</v>
      </c>
      <c r="I2759" s="45">
        <v>1.46166666666667E-4</v>
      </c>
      <c r="J2759" s="45">
        <v>6.0114612754859101E-5</v>
      </c>
      <c r="K2759" s="45">
        <v>2.4541687889068401E-5</v>
      </c>
    </row>
    <row r="2760" spans="2:11" x14ac:dyDescent="0.3">
      <c r="B2760" t="s">
        <v>4200</v>
      </c>
      <c r="C2760" s="45">
        <v>9.6500000000000001E-5</v>
      </c>
      <c r="D2760" s="45">
        <v>7.9162491117953094E-5</v>
      </c>
      <c r="E2760" s="45">
        <v>3.2317951667765103E-5</v>
      </c>
      <c r="F2760" s="45">
        <v>2.106E-4</v>
      </c>
      <c r="G2760" s="45">
        <v>2.0191037615734401E-4</v>
      </c>
      <c r="H2760" s="45">
        <v>9.0297065290074596E-5</v>
      </c>
      <c r="I2760" s="45">
        <v>8.6666666666666695E-5</v>
      </c>
      <c r="J2760" s="45">
        <v>3.74948885405286E-5</v>
      </c>
      <c r="K2760" s="45">
        <v>1.5307224147803899E-5</v>
      </c>
    </row>
    <row r="2761" spans="2:11" x14ac:dyDescent="0.3">
      <c r="B2761" t="s">
        <v>4201</v>
      </c>
      <c r="C2761" s="45">
        <v>2.57666666666667E-4</v>
      </c>
      <c r="D2761" s="45">
        <v>1.7569367281341299E-4</v>
      </c>
      <c r="E2761" s="45">
        <v>7.1726641571393204E-5</v>
      </c>
      <c r="F2761" s="45">
        <v>5.8020000000000001E-4</v>
      </c>
      <c r="G2761" s="45">
        <v>3.8355599330475902E-4</v>
      </c>
      <c r="H2761" s="45">
        <v>1.7153145484137899E-4</v>
      </c>
      <c r="I2761" s="45">
        <v>3.8983333333333302E-4</v>
      </c>
      <c r="J2761" s="45">
        <v>8.9445886806865905E-5</v>
      </c>
      <c r="K2761" s="45">
        <v>3.6516130377927198E-5</v>
      </c>
    </row>
    <row r="2762" spans="2:11" x14ac:dyDescent="0.3">
      <c r="B2762" t="s">
        <v>4202</v>
      </c>
      <c r="C2762" s="45">
        <v>2.95666666666667E-4</v>
      </c>
      <c r="D2762" s="45">
        <v>2.31138630840166E-4</v>
      </c>
      <c r="E2762" s="45">
        <v>9.4361950900655796E-5</v>
      </c>
      <c r="F2762" s="45">
        <v>4.0920000000000003E-4</v>
      </c>
      <c r="G2762" s="45">
        <v>3.5637157574643899E-4</v>
      </c>
      <c r="H2762" s="45">
        <v>1.5937421372355101E-4</v>
      </c>
      <c r="I2762" s="45">
        <v>2.0350000000000001E-4</v>
      </c>
      <c r="J2762" s="45">
        <v>5.3429392659845901E-5</v>
      </c>
      <c r="K2762" s="45">
        <v>2.1812458213904601E-5</v>
      </c>
    </row>
    <row r="2763" spans="2:11" x14ac:dyDescent="0.3">
      <c r="B2763" t="s">
        <v>4203</v>
      </c>
      <c r="C2763" s="45">
        <v>4.5500000000000001E-5</v>
      </c>
      <c r="D2763" s="45">
        <v>5.0468802244554999E-5</v>
      </c>
      <c r="E2763" s="45">
        <v>2.06038022380984E-5</v>
      </c>
      <c r="F2763" s="45">
        <v>6.3600000000000001E-5</v>
      </c>
      <c r="G2763" s="45">
        <v>4.8541734620839402E-5</v>
      </c>
      <c r="H2763" s="45">
        <v>2.1708523671590401E-5</v>
      </c>
      <c r="I2763" s="45">
        <v>5.3333333333333299E-5</v>
      </c>
      <c r="J2763" s="45">
        <v>2.2232108911811901E-5</v>
      </c>
      <c r="K2763" s="45">
        <v>9.07622045665363E-6</v>
      </c>
    </row>
    <row r="2764" spans="2:11" x14ac:dyDescent="0.3">
      <c r="B2764" t="s">
        <v>4204</v>
      </c>
      <c r="C2764" s="45">
        <v>8.8833333333333302E-5</v>
      </c>
      <c r="D2764" s="45">
        <v>5.9172347145154401E-5</v>
      </c>
      <c r="E2764" s="45">
        <v>2.4157009564743501E-5</v>
      </c>
      <c r="F2764" s="45">
        <v>9.6600000000000003E-5</v>
      </c>
      <c r="G2764" s="45">
        <v>3.5599157293396701E-5</v>
      </c>
      <c r="H2764" s="45">
        <v>1.59204271299485E-5</v>
      </c>
      <c r="I2764" s="45">
        <v>9.8333333333333302E-5</v>
      </c>
      <c r="J2764" s="45">
        <v>5.47892933579789E-5</v>
      </c>
      <c r="K2764" s="45">
        <v>2.2367635349118E-5</v>
      </c>
    </row>
    <row r="2765" spans="2:11" x14ac:dyDescent="0.3">
      <c r="B2765" t="s">
        <v>4205</v>
      </c>
      <c r="C2765" s="45">
        <v>8.9999999999999998E-4</v>
      </c>
      <c r="D2765" s="45">
        <v>3.2448605517032601E-4</v>
      </c>
      <c r="E2765" s="45">
        <v>1.3247087730264799E-4</v>
      </c>
      <c r="F2765" s="45">
        <v>6.5079999999999999E-4</v>
      </c>
      <c r="G2765" s="45">
        <v>2.5959237276930902E-4</v>
      </c>
      <c r="H2765" s="45">
        <v>1.16093238390528E-4</v>
      </c>
      <c r="I2765" s="45">
        <v>1.1119999999999999E-3</v>
      </c>
      <c r="J2765" s="45">
        <v>4.1914532086139301E-4</v>
      </c>
      <c r="K2765" s="45">
        <v>1.7111536069759099E-4</v>
      </c>
    </row>
    <row r="2766" spans="2:11" x14ac:dyDescent="0.3">
      <c r="B2766" t="s">
        <v>4206</v>
      </c>
      <c r="C2766" s="45">
        <v>1.12E-4</v>
      </c>
      <c r="D2766" s="45">
        <v>1.4990530344187301E-4</v>
      </c>
      <c r="E2766" s="45">
        <v>6.11985838616113E-5</v>
      </c>
      <c r="F2766" s="45">
        <v>1.8220000000000001E-4</v>
      </c>
      <c r="G2766" s="45">
        <v>2.6884977217769802E-4</v>
      </c>
      <c r="H2766" s="45">
        <v>1.2023327326493301E-4</v>
      </c>
      <c r="I2766" s="45">
        <v>1.04166666666667E-4</v>
      </c>
      <c r="J2766" s="45">
        <v>7.0021187269759107E-5</v>
      </c>
      <c r="K2766" s="45">
        <v>2.85860299991291E-5</v>
      </c>
    </row>
    <row r="2767" spans="2:11" x14ac:dyDescent="0.3">
      <c r="B2767" t="s">
        <v>4207</v>
      </c>
      <c r="C2767" s="45">
        <v>6.6000000000000005E-5</v>
      </c>
      <c r="D2767" s="45">
        <v>5.6889366317441099E-5</v>
      </c>
      <c r="E2767" s="45">
        <v>2.32249865446678E-5</v>
      </c>
      <c r="F2767" s="45">
        <v>5.1799999999999999E-5</v>
      </c>
      <c r="G2767" s="45">
        <v>2.78783069787245E-5</v>
      </c>
      <c r="H2767" s="45">
        <v>1.2467557900407E-5</v>
      </c>
      <c r="I2767" s="45">
        <v>6.7833333333333306E-5</v>
      </c>
      <c r="J2767" s="45">
        <v>4.9231764813651203E-5</v>
      </c>
      <c r="K2767" s="45">
        <v>2.0098783821692102E-5</v>
      </c>
    </row>
    <row r="2768" spans="2:11" x14ac:dyDescent="0.3">
      <c r="B2768" t="s">
        <v>4208</v>
      </c>
      <c r="C2768" s="45">
        <v>1.065E-4</v>
      </c>
      <c r="D2768" s="45">
        <v>5.5608452594906797E-5</v>
      </c>
      <c r="E2768" s="45">
        <v>2.2702055707211498E-5</v>
      </c>
      <c r="F2768" s="45">
        <v>1.238E-4</v>
      </c>
      <c r="G2768" s="45">
        <v>6.6149074067593699E-5</v>
      </c>
      <c r="H2768" s="45">
        <v>2.9582765252761599E-5</v>
      </c>
      <c r="I2768" s="45">
        <v>1.03E-4</v>
      </c>
      <c r="J2768" s="45">
        <v>3.24345494804537E-5</v>
      </c>
      <c r="K2768" s="45">
        <v>1.32413493773608E-5</v>
      </c>
    </row>
    <row r="2769" spans="2:11" x14ac:dyDescent="0.3">
      <c r="B2769" t="s">
        <v>4209</v>
      </c>
      <c r="C2769" s="45">
        <v>8.1833333333333294E-5</v>
      </c>
      <c r="D2769" s="45">
        <v>5.7859888235863899E-5</v>
      </c>
      <c r="E2769" s="45">
        <v>2.3621200458721599E-5</v>
      </c>
      <c r="F2769" s="45">
        <v>1.8359999999999999E-4</v>
      </c>
      <c r="G2769" s="45">
        <v>2.5951551013378801E-4</v>
      </c>
      <c r="H2769" s="45">
        <v>1.16058864374937E-4</v>
      </c>
      <c r="I2769" s="45">
        <v>1.07166666666667E-4</v>
      </c>
      <c r="J2769" s="45">
        <v>1.19400865435166E-4</v>
      </c>
      <c r="K2769" s="45">
        <v>4.87451991938124E-5</v>
      </c>
    </row>
    <row r="2770" spans="2:11" x14ac:dyDescent="0.3">
      <c r="B2770" t="s">
        <v>4210</v>
      </c>
      <c r="C2770" s="45">
        <v>2.3350000000000001E-4</v>
      </c>
      <c r="D2770" s="45">
        <v>5.8773293254674797E-5</v>
      </c>
      <c r="E2770" s="45">
        <v>2.39940964961523E-5</v>
      </c>
      <c r="F2770" s="45">
        <v>3.2919999999999998E-4</v>
      </c>
      <c r="G2770" s="45">
        <v>1.19796494105629E-4</v>
      </c>
      <c r="H2770" s="45">
        <v>5.3574620857267899E-5</v>
      </c>
      <c r="I2770" s="45">
        <v>2.33E-4</v>
      </c>
      <c r="J2770" s="45">
        <v>7.2556185125735503E-5</v>
      </c>
      <c r="K2770" s="45">
        <v>2.96209385401611E-5</v>
      </c>
    </row>
    <row r="2771" spans="2:11" x14ac:dyDescent="0.3">
      <c r="B2771" t="s">
        <v>4211</v>
      </c>
      <c r="C2771" s="45">
        <v>2.5833333333333298E-5</v>
      </c>
      <c r="D2771" s="45">
        <v>2.47420020747446E-5</v>
      </c>
      <c r="E2771" s="45">
        <v>1.01008800496678E-5</v>
      </c>
      <c r="F2771" s="45">
        <v>2.1800000000000001E-5</v>
      </c>
      <c r="G2771" s="45">
        <v>1.52545075305629E-5</v>
      </c>
      <c r="H2771" s="45">
        <v>6.8220231603242097E-6</v>
      </c>
      <c r="I2771" s="45">
        <v>2.81666666666667E-5</v>
      </c>
      <c r="J2771" s="45">
        <v>1.87341043732191E-5</v>
      </c>
      <c r="K2771" s="45">
        <v>7.6481660837382695E-6</v>
      </c>
    </row>
    <row r="2772" spans="2:11" x14ac:dyDescent="0.3">
      <c r="B2772" t="s">
        <v>4212</v>
      </c>
      <c r="C2772" s="45">
        <v>2.81666666666667E-5</v>
      </c>
      <c r="D2772" s="45">
        <v>2.5246121814383001E-5</v>
      </c>
      <c r="E2772" s="45">
        <v>1.03066860715643E-5</v>
      </c>
      <c r="F2772" s="45">
        <v>3.0599999999999998E-5</v>
      </c>
      <c r="G2772" s="45">
        <v>1.26214103807776E-5</v>
      </c>
      <c r="H2772" s="45">
        <v>5.6444663166680296E-6</v>
      </c>
      <c r="I2772" s="45">
        <v>2.9E-5</v>
      </c>
      <c r="J2772" s="45">
        <v>2.8600699292150201E-5</v>
      </c>
      <c r="K2772" s="45">
        <v>1.1676186592091301E-5</v>
      </c>
    </row>
    <row r="2773" spans="2:11" x14ac:dyDescent="0.3">
      <c r="B2773" t="s">
        <v>4213</v>
      </c>
      <c r="C2773" s="45">
        <v>2.7500000000000001E-5</v>
      </c>
      <c r="D2773" s="45">
        <v>1.4180973168298401E-5</v>
      </c>
      <c r="E2773" s="45">
        <v>5.7893580530717498E-6</v>
      </c>
      <c r="F2773" s="45">
        <v>3.54E-5</v>
      </c>
      <c r="G2773" s="45">
        <v>3.0631682944298002E-5</v>
      </c>
      <c r="H2773" s="45">
        <v>1.3698905065734301E-5</v>
      </c>
      <c r="I2773" s="45">
        <v>3.9499999999999998E-5</v>
      </c>
      <c r="J2773" s="45">
        <v>1.45705181788432E-5</v>
      </c>
      <c r="K2773" s="45">
        <v>5.9483891376853703E-6</v>
      </c>
    </row>
    <row r="2774" spans="2:11" x14ac:dyDescent="0.3">
      <c r="B2774" t="s">
        <v>4214</v>
      </c>
      <c r="C2774" s="45">
        <v>5.8499999999999999E-5</v>
      </c>
      <c r="D2774" s="45">
        <v>5.4989999090743803E-5</v>
      </c>
      <c r="E2774" s="45">
        <v>2.2449573121405499E-5</v>
      </c>
      <c r="F2774" s="45">
        <v>4.3999999999999999E-5</v>
      </c>
      <c r="G2774" s="45">
        <v>2.3622023622035401E-5</v>
      </c>
      <c r="H2774" s="45">
        <v>1.05640901169954E-5</v>
      </c>
      <c r="I2774" s="45">
        <v>6.05E-5</v>
      </c>
      <c r="J2774" s="45">
        <v>3.2592944021674399E-5</v>
      </c>
      <c r="K2774" s="45">
        <v>1.3306013678033E-5</v>
      </c>
    </row>
    <row r="2775" spans="2:11" x14ac:dyDescent="0.3">
      <c r="B2775" t="s">
        <v>4215</v>
      </c>
      <c r="C2775" s="45">
        <v>7.8833333333333302E-5</v>
      </c>
      <c r="D2775" s="45">
        <v>4.1392833518214999E-5</v>
      </c>
      <c r="E2775" s="45">
        <v>1.6898553521266599E-5</v>
      </c>
      <c r="F2775" s="45">
        <v>5.6199999999999997E-5</v>
      </c>
      <c r="G2775" s="45">
        <v>5.4728420404758601E-5</v>
      </c>
      <c r="H2775" s="45">
        <v>2.4475293665245399E-5</v>
      </c>
      <c r="I2775" s="45">
        <v>6.9333333333333302E-5</v>
      </c>
      <c r="J2775" s="45">
        <v>2.8061836480648702E-5</v>
      </c>
      <c r="K2775" s="45">
        <v>1.1456196770501301E-5</v>
      </c>
    </row>
    <row r="2776" spans="2:11" x14ac:dyDescent="0.3">
      <c r="B2776" t="s">
        <v>4216</v>
      </c>
      <c r="C2776" s="45">
        <v>1.4449999999999999E-4</v>
      </c>
      <c r="D2776" s="45">
        <v>8.6936183491110295E-5</v>
      </c>
      <c r="E2776" s="45">
        <v>3.5491548289698497E-5</v>
      </c>
      <c r="F2776" s="45">
        <v>3.5520000000000001E-4</v>
      </c>
      <c r="G2776" s="45">
        <v>9.8907532574622403E-5</v>
      </c>
      <c r="H2776" s="45">
        <v>4.4232793264726102E-5</v>
      </c>
      <c r="I2776" s="45">
        <v>1.3516666666666701E-4</v>
      </c>
      <c r="J2776" s="45">
        <v>5.3398189732112297E-5</v>
      </c>
      <c r="K2776" s="45">
        <v>2.17997196719999E-5</v>
      </c>
    </row>
    <row r="2777" spans="2:11" x14ac:dyDescent="0.3">
      <c r="B2777" t="s">
        <v>4217</v>
      </c>
      <c r="C2777" s="45">
        <v>4.0333333333333302E-5</v>
      </c>
      <c r="D2777" s="45">
        <v>2.42871708246693E-5</v>
      </c>
      <c r="E2777" s="45">
        <v>9.9151959693750497E-6</v>
      </c>
      <c r="F2777" s="45">
        <v>4.8399999999999997E-5</v>
      </c>
      <c r="G2777" s="45">
        <v>3.5718342626723298E-5</v>
      </c>
      <c r="H2777" s="45">
        <v>1.5973728431396302E-5</v>
      </c>
      <c r="I2777" s="45">
        <v>4.4666666666666698E-5</v>
      </c>
      <c r="J2777" s="45">
        <v>2.2223111093333999E-5</v>
      </c>
      <c r="K2777" s="45">
        <v>9.0725471126421295E-6</v>
      </c>
    </row>
    <row r="2778" spans="2:11" x14ac:dyDescent="0.3">
      <c r="B2778" t="s">
        <v>4218</v>
      </c>
      <c r="C2778" s="45">
        <v>1.9833333333333302E-5</v>
      </c>
      <c r="D2778" s="45">
        <v>1.0833589740555401E-5</v>
      </c>
      <c r="E2778" s="45">
        <v>4.4227944911685797E-6</v>
      </c>
      <c r="F2778" s="45">
        <v>2.44E-5</v>
      </c>
      <c r="G2778" s="45">
        <v>1.1104053313993E-5</v>
      </c>
      <c r="H2778" s="45">
        <v>4.9658836071740497E-6</v>
      </c>
      <c r="I2778" s="45">
        <v>1.7499999999999998E-5</v>
      </c>
      <c r="J2778" s="45">
        <v>1.24056438768812E-5</v>
      </c>
      <c r="K2778" s="45">
        <v>5.0645829048402402E-6</v>
      </c>
    </row>
    <row r="2779" spans="2:11" x14ac:dyDescent="0.3">
      <c r="B2779" t="s">
        <v>4219</v>
      </c>
      <c r="C2779" s="45">
        <v>3.1999999999999999E-5</v>
      </c>
      <c r="D2779" s="45">
        <v>2.2943408639519999E-5</v>
      </c>
      <c r="E2779" s="45">
        <v>9.3666073544978593E-6</v>
      </c>
      <c r="F2779" s="45">
        <v>2.1999999999999999E-5</v>
      </c>
      <c r="G2779" s="45">
        <v>7.7136243102707596E-6</v>
      </c>
      <c r="H2779" s="45">
        <v>3.4496376621320698E-6</v>
      </c>
      <c r="I2779" s="45">
        <v>3.2833333333333302E-5</v>
      </c>
      <c r="J2779" s="45">
        <v>1.7127949867589701E-5</v>
      </c>
      <c r="K2779" s="45">
        <v>6.99245625259425E-6</v>
      </c>
    </row>
    <row r="2780" spans="2:11" x14ac:dyDescent="0.3">
      <c r="B2780" t="s">
        <v>4220</v>
      </c>
      <c r="C2780" s="45">
        <v>6.6000000000000005E-5</v>
      </c>
      <c r="D2780" s="45">
        <v>9.0137672479380105E-5</v>
      </c>
      <c r="E2780" s="45">
        <v>3.67985506960985E-5</v>
      </c>
      <c r="F2780" s="45">
        <v>1.4679999999999999E-4</v>
      </c>
      <c r="G2780" s="45">
        <v>1.9541929280396001E-4</v>
      </c>
      <c r="H2780" s="45">
        <v>8.7394164564918195E-5</v>
      </c>
      <c r="I2780" s="45">
        <v>4.4333333333333297E-5</v>
      </c>
      <c r="J2780" s="45">
        <v>2.3200574705525399E-5</v>
      </c>
      <c r="K2780" s="45">
        <v>9.4715949613099005E-6</v>
      </c>
    </row>
    <row r="2781" spans="2:11" x14ac:dyDescent="0.3">
      <c r="B2781" t="s">
        <v>4221</v>
      </c>
      <c r="C2781" s="45">
        <v>4.3999999999999999E-5</v>
      </c>
      <c r="D2781" s="45">
        <v>1.6112107248898301E-5</v>
      </c>
      <c r="E2781" s="45">
        <v>6.5777402401331299E-6</v>
      </c>
      <c r="F2781" s="45">
        <v>9.98E-5</v>
      </c>
      <c r="G2781" s="45">
        <v>1.9816659657974699E-5</v>
      </c>
      <c r="H2781" s="45">
        <v>8.8622796164418094E-6</v>
      </c>
      <c r="I2781" s="45">
        <v>4.7833333333333301E-5</v>
      </c>
      <c r="J2781" s="45">
        <v>1.30754222366494E-5</v>
      </c>
      <c r="K2781" s="45">
        <v>5.3380187752053102E-6</v>
      </c>
    </row>
    <row r="2782" spans="2:11" x14ac:dyDescent="0.3">
      <c r="B2782" t="s">
        <v>4222</v>
      </c>
      <c r="C2782" s="45">
        <v>7.51666666666667E-5</v>
      </c>
      <c r="D2782" s="45">
        <v>2.4144702662626998E-5</v>
      </c>
      <c r="E2782" s="45">
        <v>9.8570335857757492E-6</v>
      </c>
      <c r="F2782" s="45">
        <v>8.3999999999999995E-5</v>
      </c>
      <c r="G2782" s="45">
        <v>5.6431374252272099E-5</v>
      </c>
      <c r="H2782" s="45">
        <v>2.52368777783624E-5</v>
      </c>
      <c r="I2782" s="45">
        <v>5.7000000000000003E-5</v>
      </c>
      <c r="J2782" s="45">
        <v>3.6502054736685701E-5</v>
      </c>
      <c r="K2782" s="45">
        <v>1.49019014446703E-5</v>
      </c>
    </row>
    <row r="2783" spans="2:11" x14ac:dyDescent="0.3">
      <c r="B2783" t="s">
        <v>4223</v>
      </c>
      <c r="C2783" s="45">
        <v>1.03E-4</v>
      </c>
      <c r="D2783" s="45">
        <v>1.51267974138613E-4</v>
      </c>
      <c r="E2783" s="45">
        <v>6.1754891844020501E-5</v>
      </c>
      <c r="F2783" s="45">
        <v>4.1199999999999999E-5</v>
      </c>
      <c r="G2783" s="45">
        <v>1.7297398648351699E-5</v>
      </c>
      <c r="H2783" s="45">
        <v>7.7356318423254896E-6</v>
      </c>
      <c r="I2783" s="45">
        <v>5.4166666666666698E-5</v>
      </c>
      <c r="J2783" s="45">
        <v>1.3332916660155999E-5</v>
      </c>
      <c r="K2783" s="45">
        <v>5.4431404334058601E-6</v>
      </c>
    </row>
    <row r="2784" spans="2:11" x14ac:dyDescent="0.3">
      <c r="B2784" t="s">
        <v>4224</v>
      </c>
      <c r="C2784" s="45">
        <v>1.2185E-3</v>
      </c>
      <c r="D2784" s="45">
        <v>4.9015783172361898E-4</v>
      </c>
      <c r="E2784" s="45">
        <v>2.0010609685864101E-4</v>
      </c>
      <c r="F2784" s="45">
        <v>7.9480000000000002E-4</v>
      </c>
      <c r="G2784" s="45">
        <v>5.0505415551206005E-4</v>
      </c>
      <c r="H2784" s="45">
        <v>2.2586708480874299E-4</v>
      </c>
      <c r="I2784" s="45">
        <v>1.2556666666666699E-3</v>
      </c>
      <c r="J2784" s="45">
        <v>4.1798596467664602E-4</v>
      </c>
      <c r="K2784" s="45">
        <v>1.7064205551712999E-4</v>
      </c>
    </row>
    <row r="2785" spans="2:11" x14ac:dyDescent="0.3">
      <c r="B2785" t="s">
        <v>4225</v>
      </c>
      <c r="C2785" s="45">
        <v>1.6483333333333299E-4</v>
      </c>
      <c r="D2785" s="45">
        <v>6.7026611630505904E-5</v>
      </c>
      <c r="E2785" s="45">
        <v>2.7363499613739301E-5</v>
      </c>
      <c r="F2785" s="45">
        <v>7.8200000000000003E-5</v>
      </c>
      <c r="G2785" s="45">
        <v>3.0011664399029901E-5</v>
      </c>
      <c r="H2785" s="45">
        <v>1.3421624342828301E-5</v>
      </c>
      <c r="I2785" s="45">
        <v>1.32666666666667E-4</v>
      </c>
      <c r="J2785" s="45">
        <v>2.8842098860288699E-5</v>
      </c>
      <c r="K2785" s="45">
        <v>1.17747375531026E-5</v>
      </c>
    </row>
    <row r="2786" spans="2:11" x14ac:dyDescent="0.3">
      <c r="B2786" t="s">
        <v>4226</v>
      </c>
      <c r="C2786" s="45">
        <v>2.165E-4</v>
      </c>
      <c r="D2786" s="45">
        <v>1.3978233078611901E-4</v>
      </c>
      <c r="E2786" s="45">
        <v>5.7065897580487302E-5</v>
      </c>
      <c r="F2786" s="45">
        <v>1.5540000000000001E-4</v>
      </c>
      <c r="G2786" s="45">
        <v>6.5736595591801107E-5</v>
      </c>
      <c r="H2786" s="45">
        <v>2.9398299270536001E-5</v>
      </c>
      <c r="I2786" s="45">
        <v>1.8699999999999999E-4</v>
      </c>
      <c r="J2786" s="45">
        <v>3.6155220923125302E-5</v>
      </c>
      <c r="K2786" s="45">
        <v>1.47603071332092E-5</v>
      </c>
    </row>
    <row r="2787" spans="2:11" x14ac:dyDescent="0.3">
      <c r="B2787" t="s">
        <v>4227</v>
      </c>
      <c r="C2787" s="45">
        <v>3.5833333333333301E-5</v>
      </c>
      <c r="D2787" s="45">
        <v>3.6548141767628401E-5</v>
      </c>
      <c r="E2787" s="45">
        <v>1.4920716396265201E-5</v>
      </c>
      <c r="F2787" s="45">
        <v>4.88E-5</v>
      </c>
      <c r="G2787" s="45">
        <v>3.9366229181876197E-5</v>
      </c>
      <c r="H2787" s="45">
        <v>1.7605112893702201E-5</v>
      </c>
      <c r="I2787" s="45">
        <v>5.8499999999999999E-5</v>
      </c>
      <c r="J2787" s="45">
        <v>1.9149412523625901E-5</v>
      </c>
      <c r="K2787" s="45">
        <v>7.8177149261575607E-6</v>
      </c>
    </row>
    <row r="2788" spans="2:11" x14ac:dyDescent="0.3">
      <c r="B2788" t="s">
        <v>4228</v>
      </c>
      <c r="C2788" s="45">
        <v>1.8333333333333301E-4</v>
      </c>
      <c r="D2788" s="45">
        <v>1.2267626774020601E-4</v>
      </c>
      <c r="E2788" s="45">
        <v>5.0082376585426199E-5</v>
      </c>
      <c r="F2788" s="45">
        <v>1.108E-4</v>
      </c>
      <c r="G2788" s="45">
        <v>7.7927530436938704E-5</v>
      </c>
      <c r="H2788" s="45">
        <v>3.4850251075135698E-5</v>
      </c>
      <c r="I2788" s="45">
        <v>2.2566666666666701E-4</v>
      </c>
      <c r="J2788" s="45">
        <v>1.4119867799192301E-4</v>
      </c>
      <c r="K2788" s="45">
        <v>5.76441189059599E-5</v>
      </c>
    </row>
    <row r="2789" spans="2:11" x14ac:dyDescent="0.3">
      <c r="B2789" t="s">
        <v>4229</v>
      </c>
      <c r="C2789" s="45">
        <v>3.4999999999999997E-5</v>
      </c>
      <c r="D2789" s="45">
        <v>1.6733200530681501E-5</v>
      </c>
      <c r="E2789" s="45">
        <v>6.8313005106397298E-6</v>
      </c>
      <c r="F2789" s="45">
        <v>2.8200000000000001E-5</v>
      </c>
      <c r="G2789" s="45">
        <v>1.4973309587395799E-5</v>
      </c>
      <c r="H2789" s="45">
        <v>6.69626761711328E-6</v>
      </c>
      <c r="I2789" s="45">
        <v>3.8166666666666702E-5</v>
      </c>
      <c r="J2789" s="45">
        <v>2.35916651948663E-5</v>
      </c>
      <c r="K2789" s="45">
        <v>9.6312569849999896E-6</v>
      </c>
    </row>
    <row r="2790" spans="2:11" x14ac:dyDescent="0.3">
      <c r="B2790" t="s">
        <v>4230</v>
      </c>
      <c r="C2790" s="45">
        <v>1.4033333333333299E-4</v>
      </c>
      <c r="D2790" s="45">
        <v>1.8283398662903599E-4</v>
      </c>
      <c r="E2790" s="45">
        <v>7.4641662479996905E-5</v>
      </c>
      <c r="F2790" s="45">
        <v>2.5599999999999999E-5</v>
      </c>
      <c r="G2790" s="45">
        <v>1.7572706109190999E-5</v>
      </c>
      <c r="H2790" s="45">
        <v>7.8587530817553996E-6</v>
      </c>
      <c r="I2790" s="45">
        <v>5.4166666666666698E-5</v>
      </c>
      <c r="J2790" s="45">
        <v>2.2265818347113701E-5</v>
      </c>
      <c r="K2790" s="45">
        <v>9.0899822759880999E-6</v>
      </c>
    </row>
    <row r="2791" spans="2:11" x14ac:dyDescent="0.3">
      <c r="B2791" t="s">
        <v>4231</v>
      </c>
      <c r="C2791" s="45">
        <v>6.6666666666666697E-5</v>
      </c>
      <c r="D2791" s="45">
        <v>2.5453225073979699E-5</v>
      </c>
      <c r="E2791" s="45">
        <v>1.03912356232441E-5</v>
      </c>
      <c r="F2791" s="45">
        <v>6.5199999999999999E-5</v>
      </c>
      <c r="G2791" s="45">
        <v>2.3123581037546898E-5</v>
      </c>
      <c r="H2791" s="45">
        <v>1.0341179816636E-5</v>
      </c>
      <c r="I2791" s="45">
        <v>3.9333333333333298E-5</v>
      </c>
      <c r="J2791" s="45">
        <v>2.2562505771005699E-5</v>
      </c>
      <c r="K2791" s="45">
        <v>9.2111044095941301E-6</v>
      </c>
    </row>
    <row r="2792" spans="2:11" x14ac:dyDescent="0.3">
      <c r="B2792" t="s">
        <v>4232</v>
      </c>
      <c r="C2792" s="45">
        <v>4.83333333333333E-6</v>
      </c>
      <c r="D2792" s="45">
        <v>1.1839200423451999E-5</v>
      </c>
      <c r="E2792" s="45">
        <v>4.83333333333333E-6</v>
      </c>
      <c r="F2792" s="45">
        <v>1.3999999999999999E-6</v>
      </c>
      <c r="G2792" s="45">
        <v>3.1304951684997098E-6</v>
      </c>
      <c r="H2792" s="45">
        <v>1.3999999999999999E-6</v>
      </c>
      <c r="I2792" s="45">
        <v>6.0000000000000002E-6</v>
      </c>
      <c r="J2792" s="45">
        <v>1.23125951772971E-5</v>
      </c>
      <c r="K2792" s="45">
        <v>5.0265959323051499E-6</v>
      </c>
    </row>
    <row r="2793" spans="2:11" x14ac:dyDescent="0.3">
      <c r="B2793" t="s">
        <v>4233</v>
      </c>
      <c r="C2793" s="45">
        <v>1.3166666666666699E-5</v>
      </c>
      <c r="D2793" s="45">
        <v>6.7057189522575897E-6</v>
      </c>
      <c r="E2793" s="45">
        <v>2.7375982985902899E-6</v>
      </c>
      <c r="F2793" s="45">
        <v>3.5200000000000002E-5</v>
      </c>
      <c r="G2793" s="45">
        <v>8.7292611371180793E-6</v>
      </c>
      <c r="H2793" s="45">
        <v>3.9038442591886304E-6</v>
      </c>
      <c r="I2793" s="45">
        <v>1.2333333333333301E-5</v>
      </c>
      <c r="J2793" s="45">
        <v>1.08382040332643E-5</v>
      </c>
      <c r="K2793" s="45">
        <v>4.4246782682786998E-6</v>
      </c>
    </row>
    <row r="2794" spans="2:11" x14ac:dyDescent="0.3">
      <c r="B2794" t="s">
        <v>4234</v>
      </c>
      <c r="C2794" s="45">
        <v>1.51666666666667E-5</v>
      </c>
      <c r="D2794" s="45">
        <v>1.04578519145505E-5</v>
      </c>
      <c r="E2794" s="45">
        <v>4.26940016603946E-6</v>
      </c>
      <c r="F2794" s="45">
        <v>9.5999999999999996E-6</v>
      </c>
      <c r="G2794" s="45">
        <v>5.8991524815010497E-6</v>
      </c>
      <c r="H2794" s="45">
        <v>2.6381811916545799E-6</v>
      </c>
      <c r="I2794" s="45">
        <v>1.93333333333333E-5</v>
      </c>
      <c r="J2794" s="45">
        <v>1.0726913193769499E-5</v>
      </c>
      <c r="K2794" s="45">
        <v>4.37924397331066E-6</v>
      </c>
    </row>
    <row r="2795" spans="2:11" x14ac:dyDescent="0.3">
      <c r="B2795" t="s">
        <v>4235</v>
      </c>
      <c r="C2795" s="45">
        <v>2.31666666666667E-5</v>
      </c>
      <c r="D2795" s="45">
        <v>1.08520351393951E-5</v>
      </c>
      <c r="E2795" s="45">
        <v>4.4303247937118298E-6</v>
      </c>
      <c r="F2795" s="45">
        <v>4.6199999999999998E-5</v>
      </c>
      <c r="G2795" s="45">
        <v>5.76428659939805E-5</v>
      </c>
      <c r="H2795" s="45">
        <v>2.57786733560903E-5</v>
      </c>
      <c r="I2795" s="45">
        <v>1.2833333333333301E-5</v>
      </c>
      <c r="J2795" s="45">
        <v>5.70672118354022E-6</v>
      </c>
      <c r="K2795" s="45">
        <v>2.3297591673342099E-6</v>
      </c>
    </row>
    <row r="2796" spans="2:11" x14ac:dyDescent="0.3">
      <c r="B2796" t="s">
        <v>4236</v>
      </c>
      <c r="C2796" s="45">
        <v>7.1666666666666697E-5</v>
      </c>
      <c r="D2796" s="45">
        <v>3.9322597404885002E-5</v>
      </c>
      <c r="E2796" s="45">
        <v>1.6053383167143E-5</v>
      </c>
      <c r="F2796" s="45">
        <v>6.5599999999999995E-5</v>
      </c>
      <c r="G2796" s="45">
        <v>4.3626826609323801E-5</v>
      </c>
      <c r="H2796" s="45">
        <v>1.9510509988208901E-5</v>
      </c>
      <c r="I2796" s="45">
        <v>6.6333333333333297E-5</v>
      </c>
      <c r="J2796" s="45">
        <v>4.3669974429425398E-5</v>
      </c>
      <c r="K2796" s="45">
        <v>1.78281924054135E-5</v>
      </c>
    </row>
    <row r="2797" spans="2:11" x14ac:dyDescent="0.3">
      <c r="B2797" t="s">
        <v>4237</v>
      </c>
      <c r="C2797" s="45">
        <v>9.1666666666666698E-6</v>
      </c>
      <c r="D2797" s="45">
        <v>8.8411914732498993E-6</v>
      </c>
      <c r="E2797" s="45">
        <v>3.6094013046179501E-6</v>
      </c>
      <c r="F2797" s="45">
        <v>7.7999999999999999E-6</v>
      </c>
      <c r="G2797" s="45">
        <v>6.6105975524153598E-6</v>
      </c>
      <c r="H2797" s="45">
        <v>2.9563490998188999E-6</v>
      </c>
      <c r="I2797" s="45">
        <v>1.2833333333333301E-5</v>
      </c>
      <c r="J2797" s="45">
        <v>1.2448560827126399E-5</v>
      </c>
      <c r="K2797" s="45">
        <v>5.0821036764097804E-6</v>
      </c>
    </row>
    <row r="2798" spans="2:11" x14ac:dyDescent="0.3">
      <c r="B2798" t="s">
        <v>4238</v>
      </c>
      <c r="C2798" s="45">
        <v>1.13833333333333E-4</v>
      </c>
      <c r="D2798" s="45">
        <v>5.8577868403234601E-5</v>
      </c>
      <c r="E2798" s="45">
        <v>2.3914314634637698E-5</v>
      </c>
      <c r="F2798" s="45">
        <v>2.286E-4</v>
      </c>
      <c r="G2798" s="45">
        <v>1.7677895802385501E-4</v>
      </c>
      <c r="H2798" s="45">
        <v>7.9057953426584494E-5</v>
      </c>
      <c r="I2798" s="45">
        <v>1.13166666666667E-4</v>
      </c>
      <c r="J2798" s="45">
        <v>4.6080002893518398E-5</v>
      </c>
      <c r="K2798" s="45">
        <v>1.8812082405848799E-5</v>
      </c>
    </row>
    <row r="2799" spans="2:11" x14ac:dyDescent="0.3">
      <c r="B2799" t="s">
        <v>4239</v>
      </c>
      <c r="C2799" s="45">
        <v>6.3333333333333305E-5</v>
      </c>
      <c r="D2799" s="45">
        <v>3.3422547279743198E-5</v>
      </c>
      <c r="E2799" s="45">
        <v>1.3644697789902799E-5</v>
      </c>
      <c r="F2799" s="45">
        <v>1.11E-4</v>
      </c>
      <c r="G2799" s="45">
        <v>1.18137631599757E-4</v>
      </c>
      <c r="H2799" s="45">
        <v>5.2832754991577E-5</v>
      </c>
      <c r="I2799" s="45">
        <v>5.9166666666666698E-5</v>
      </c>
      <c r="J2799" s="45">
        <v>2.3284472651676399E-5</v>
      </c>
      <c r="K2799" s="45">
        <v>9.5058461543994701E-6</v>
      </c>
    </row>
    <row r="2800" spans="2:11" x14ac:dyDescent="0.3">
      <c r="B2800" t="s">
        <v>4240</v>
      </c>
      <c r="C2800" s="45">
        <v>9.0833333333333296E-5</v>
      </c>
      <c r="D2800" s="45">
        <v>4.7296581976572798E-5</v>
      </c>
      <c r="E2800" s="45">
        <v>1.9308748736719799E-5</v>
      </c>
      <c r="F2800" s="45">
        <v>1.8420000000000001E-4</v>
      </c>
      <c r="G2800" s="45">
        <v>8.2805193073864599E-5</v>
      </c>
      <c r="H2800" s="45">
        <v>3.7031608120631202E-5</v>
      </c>
      <c r="I2800" s="45">
        <v>7.6833333333333295E-5</v>
      </c>
      <c r="J2800" s="45">
        <v>5.1974673319479999E-5</v>
      </c>
      <c r="K2800" s="45">
        <v>2.12185715300955E-5</v>
      </c>
    </row>
    <row r="2801" spans="2:11" x14ac:dyDescent="0.3">
      <c r="B2801" t="s">
        <v>4241</v>
      </c>
      <c r="C2801" s="45">
        <v>1.1900000000000001E-4</v>
      </c>
      <c r="D2801" s="45">
        <v>3.0912780528448099E-5</v>
      </c>
      <c r="E2801" s="45">
        <v>1.26200898042235E-5</v>
      </c>
      <c r="F2801" s="45">
        <v>1.6320000000000001E-4</v>
      </c>
      <c r="G2801" s="45">
        <v>1.2393223955049E-4</v>
      </c>
      <c r="H2801" s="45">
        <v>5.5424182447736697E-5</v>
      </c>
      <c r="I2801" s="45">
        <v>1.1E-4</v>
      </c>
      <c r="J2801" s="45">
        <v>7.1743989295271294E-5</v>
      </c>
      <c r="K2801" s="45">
        <v>2.9289360980852201E-5</v>
      </c>
    </row>
    <row r="2802" spans="2:11" x14ac:dyDescent="0.3">
      <c r="B2802" t="s">
        <v>4242</v>
      </c>
      <c r="C2802" s="45">
        <v>6.8499999999999998E-5</v>
      </c>
      <c r="D2802" s="45">
        <v>6.0849815118864597E-5</v>
      </c>
      <c r="E2802" s="45">
        <v>2.4841832997318599E-5</v>
      </c>
      <c r="F2802" s="45">
        <v>7.2200000000000007E-5</v>
      </c>
      <c r="G2802" s="45">
        <v>3.9996249824202301E-5</v>
      </c>
      <c r="H2802" s="45">
        <v>1.7886866690396101E-5</v>
      </c>
      <c r="I2802" s="45">
        <v>1.2449999999999999E-4</v>
      </c>
      <c r="J2802" s="45">
        <v>1.1241307753104199E-4</v>
      </c>
      <c r="K2802" s="45">
        <v>4.58924467278295E-5</v>
      </c>
    </row>
    <row r="2803" spans="2:11" x14ac:dyDescent="0.3">
      <c r="B2803" t="s">
        <v>4243</v>
      </c>
      <c r="C2803" s="45">
        <v>2.03333333333333E-5</v>
      </c>
      <c r="D2803" s="45">
        <v>1.5435888917281899E-5</v>
      </c>
      <c r="E2803" s="45">
        <v>6.3016752622704301E-6</v>
      </c>
      <c r="F2803" s="45">
        <v>2.5199999999999999E-5</v>
      </c>
      <c r="G2803" s="45">
        <v>1.1476062042355801E-5</v>
      </c>
      <c r="H2803" s="45">
        <v>5.1322509681425404E-6</v>
      </c>
      <c r="I2803" s="45">
        <v>2.5000000000000001E-5</v>
      </c>
      <c r="J2803" s="45">
        <v>1.7366634676873902E-5</v>
      </c>
      <c r="K2803" s="45">
        <v>7.0898989179442197E-6</v>
      </c>
    </row>
    <row r="2804" spans="2:11" x14ac:dyDescent="0.3">
      <c r="B2804" t="s">
        <v>4244</v>
      </c>
      <c r="C2804" s="45">
        <v>2.5000000000000001E-5</v>
      </c>
      <c r="D2804" s="45">
        <v>1.52184099037974E-5</v>
      </c>
      <c r="E2804" s="45">
        <v>6.2128898268036297E-6</v>
      </c>
      <c r="F2804" s="45">
        <v>1.2679999999999999E-4</v>
      </c>
      <c r="G2804" s="45">
        <v>2.01081326830713E-4</v>
      </c>
      <c r="H2804" s="45">
        <v>8.99263031598653E-5</v>
      </c>
      <c r="I2804" s="45">
        <v>6.0999999999999999E-5</v>
      </c>
      <c r="J2804" s="45">
        <v>5.2138277685401198E-5</v>
      </c>
      <c r="K2804" s="45">
        <v>2.12853627327952E-5</v>
      </c>
    </row>
    <row r="2805" spans="2:11" x14ac:dyDescent="0.3">
      <c r="B2805" t="s">
        <v>4245</v>
      </c>
      <c r="C2805" s="45">
        <v>1.5999999999999999E-5</v>
      </c>
      <c r="D2805" s="45">
        <v>2.1222629431811699E-5</v>
      </c>
      <c r="E2805" s="45">
        <v>8.6641021846851896E-6</v>
      </c>
      <c r="F2805" s="45">
        <v>2.2479999999999999E-4</v>
      </c>
      <c r="G2805" s="45">
        <v>4.3339035522263302E-4</v>
      </c>
      <c r="H2805" s="45">
        <v>1.9381805901411801E-4</v>
      </c>
      <c r="I2805" s="45">
        <v>2.1999999999999999E-5</v>
      </c>
      <c r="J2805" s="45">
        <v>1.46833238743821E-5</v>
      </c>
      <c r="K2805" s="45">
        <v>5.99444187004373E-6</v>
      </c>
    </row>
    <row r="2806" spans="2:11" x14ac:dyDescent="0.3">
      <c r="B2806" t="s">
        <v>4246</v>
      </c>
      <c r="C2806" s="45">
        <v>4.36666666666667E-5</v>
      </c>
      <c r="D2806" s="45">
        <v>2.6127890589687201E-5</v>
      </c>
      <c r="E2806" s="45">
        <v>1.06666666666667E-5</v>
      </c>
      <c r="F2806" s="45">
        <v>9.3999999999999998E-6</v>
      </c>
      <c r="G2806" s="45">
        <v>5.8566201857385304E-6</v>
      </c>
      <c r="H2806" s="45">
        <v>2.6191601707417599E-6</v>
      </c>
      <c r="I2806" s="45">
        <v>3.9499999999999998E-5</v>
      </c>
      <c r="J2806" s="45">
        <v>3.6379939527162502E-5</v>
      </c>
      <c r="K2806" s="45">
        <v>1.48520481191428E-5</v>
      </c>
    </row>
    <row r="2807" spans="2:11" x14ac:dyDescent="0.3">
      <c r="B2807" t="s">
        <v>4247</v>
      </c>
      <c r="C2807" s="45">
        <v>9.3333333333333292E-6</v>
      </c>
      <c r="D2807" s="45">
        <v>8.4537959915452603E-6</v>
      </c>
      <c r="E2807" s="45">
        <v>3.4512477614786101E-6</v>
      </c>
      <c r="F2807" s="45">
        <v>2.3200000000000001E-5</v>
      </c>
      <c r="G2807" s="45">
        <v>6.1400325732034996E-6</v>
      </c>
      <c r="H2807" s="45">
        <v>2.7459060435491999E-6</v>
      </c>
      <c r="I2807" s="45">
        <v>1.0000000000000001E-5</v>
      </c>
      <c r="J2807" s="45">
        <v>8.2704292512541302E-6</v>
      </c>
      <c r="K2807" s="45">
        <v>3.3763886032268302E-6</v>
      </c>
    </row>
    <row r="2808" spans="2:11" x14ac:dyDescent="0.3">
      <c r="B2808" t="s">
        <v>4248</v>
      </c>
      <c r="C2808" s="45">
        <v>2.8666666666666702E-5</v>
      </c>
      <c r="D2808" s="45">
        <v>3.3434513106469299E-5</v>
      </c>
      <c r="E2808" s="45">
        <v>1.3649582818207701E-5</v>
      </c>
      <c r="F2808" s="45">
        <v>9.3999999999999998E-6</v>
      </c>
      <c r="G2808" s="45">
        <v>8.6775572599666499E-6</v>
      </c>
      <c r="H2808" s="45">
        <v>3.88072158238645E-6</v>
      </c>
      <c r="I2808" s="45">
        <v>1.2500000000000001E-5</v>
      </c>
      <c r="J2808" s="45">
        <v>6.2849025449882703E-6</v>
      </c>
      <c r="K2808" s="45">
        <v>2.5658007197234401E-6</v>
      </c>
    </row>
    <row r="2809" spans="2:11" x14ac:dyDescent="0.3">
      <c r="B2809" t="s">
        <v>4249</v>
      </c>
      <c r="C2809" s="45">
        <v>8.7166666666666694E-5</v>
      </c>
      <c r="D2809" s="45">
        <v>7.6940019928946397E-5</v>
      </c>
      <c r="E2809" s="45">
        <v>3.1410631604247899E-5</v>
      </c>
      <c r="F2809" s="45">
        <v>5.2599999999999998E-5</v>
      </c>
      <c r="G2809" s="45">
        <v>7.2912961810641001E-5</v>
      </c>
      <c r="H2809" s="45">
        <v>3.2607667809887902E-5</v>
      </c>
      <c r="I2809" s="45">
        <v>4.2166666666666698E-5</v>
      </c>
      <c r="J2809" s="45">
        <v>5.4499235468643703E-5</v>
      </c>
      <c r="K2809" s="45">
        <v>2.2249219711661299E-5</v>
      </c>
    </row>
    <row r="2810" spans="2:11" x14ac:dyDescent="0.3">
      <c r="B2810" t="s">
        <v>4250</v>
      </c>
      <c r="C2810" s="45">
        <v>1.15E-5</v>
      </c>
      <c r="D2810" s="45">
        <v>9.7724101428460305E-6</v>
      </c>
      <c r="E2810" s="45">
        <v>3.98956973452861E-6</v>
      </c>
      <c r="F2810" s="45">
        <v>3.1999999999999999E-6</v>
      </c>
      <c r="G2810" s="45">
        <v>3.7013511046643499E-6</v>
      </c>
      <c r="H2810" s="45">
        <v>1.6552945357246799E-6</v>
      </c>
      <c r="I2810" s="45">
        <v>1.16666666666667E-5</v>
      </c>
      <c r="J2810" s="45">
        <v>1.5370968306084901E-5</v>
      </c>
      <c r="K2810" s="45">
        <v>6.2751715337333802E-6</v>
      </c>
    </row>
    <row r="2811" spans="2:11" x14ac:dyDescent="0.3">
      <c r="B2811" t="s">
        <v>4251</v>
      </c>
      <c r="C2811" s="45">
        <v>1.3166666666666699E-5</v>
      </c>
      <c r="D2811" s="45">
        <v>9.1086039910991106E-6</v>
      </c>
      <c r="E2811" s="45">
        <v>3.7185720078785299E-6</v>
      </c>
      <c r="F2811" s="45">
        <v>1.9199999999999999E-5</v>
      </c>
      <c r="G2811" s="45">
        <v>2.6470738561664699E-5</v>
      </c>
      <c r="H2811" s="45">
        <v>1.18380741677014E-5</v>
      </c>
      <c r="I2811" s="45">
        <v>5.4999999999999999E-6</v>
      </c>
      <c r="J2811" s="45">
        <v>6.3166446789415003E-6</v>
      </c>
      <c r="K2811" s="45">
        <v>2.5787593916455301E-6</v>
      </c>
    </row>
    <row r="2812" spans="2:11" x14ac:dyDescent="0.3">
      <c r="B2812" t="s">
        <v>4252</v>
      </c>
      <c r="C2812" s="45">
        <v>1.66666666666667E-6</v>
      </c>
      <c r="D2812" s="45">
        <v>2.8751811537130401E-6</v>
      </c>
      <c r="E2812" s="45">
        <v>1.1737877907772701E-6</v>
      </c>
      <c r="F2812" s="45">
        <v>4.4000000000000002E-6</v>
      </c>
      <c r="G2812" s="45">
        <v>9.8386991009990703E-6</v>
      </c>
      <c r="H2812" s="45">
        <v>4.4000000000000002E-6</v>
      </c>
      <c r="I2812" s="45">
        <v>1.66666666666667E-6</v>
      </c>
      <c r="J2812" s="45">
        <v>4.0824829046386299E-6</v>
      </c>
      <c r="K2812" s="45">
        <v>1.66666666666667E-6</v>
      </c>
    </row>
    <row r="2813" spans="2:11" x14ac:dyDescent="0.3">
      <c r="B2813" t="s">
        <v>4253</v>
      </c>
      <c r="C2813" s="45">
        <v>3.5333333333333302E-5</v>
      </c>
      <c r="D2813" s="45">
        <v>1.41656862405839E-5</v>
      </c>
      <c r="E2813" s="45">
        <v>5.7831171909658196E-6</v>
      </c>
      <c r="F2813" s="45">
        <v>1.88E-5</v>
      </c>
      <c r="G2813" s="45">
        <v>1.2637246535539301E-5</v>
      </c>
      <c r="H2813" s="45">
        <v>5.6515484603779199E-6</v>
      </c>
      <c r="I2813" s="45">
        <v>3.4833333333333297E-5</v>
      </c>
      <c r="J2813" s="45">
        <v>1.77247472948606E-5</v>
      </c>
      <c r="K2813" s="45">
        <v>7.2360977820307997E-6</v>
      </c>
    </row>
    <row r="2814" spans="2:11" x14ac:dyDescent="0.3">
      <c r="B2814" t="s">
        <v>4254</v>
      </c>
      <c r="C2814" s="45">
        <v>3.4E-5</v>
      </c>
      <c r="D2814" s="45">
        <v>2.1789905919943798E-5</v>
      </c>
      <c r="E2814" s="45">
        <v>8.8956918411854508E-6</v>
      </c>
      <c r="F2814" s="45">
        <v>3.4600000000000001E-5</v>
      </c>
      <c r="G2814" s="45">
        <v>2.9543188724306698E-5</v>
      </c>
      <c r="H2814" s="45">
        <v>1.3212115651931E-5</v>
      </c>
      <c r="I2814" s="45">
        <v>3.9666666666666698E-5</v>
      </c>
      <c r="J2814" s="45">
        <v>2.2232108911811901E-5</v>
      </c>
      <c r="K2814" s="45">
        <v>9.07622045665363E-6</v>
      </c>
    </row>
    <row r="2815" spans="2:11" x14ac:dyDescent="0.3">
      <c r="B2815" t="s">
        <v>4255</v>
      </c>
      <c r="C2815" s="45">
        <v>2.5000000000000002E-6</v>
      </c>
      <c r="D2815" s="45">
        <v>2.9495762407505299E-6</v>
      </c>
      <c r="E2815" s="45">
        <v>1.20415945787923E-6</v>
      </c>
      <c r="F2815" s="45">
        <v>1.9999999999999999E-6</v>
      </c>
      <c r="G2815" s="45">
        <v>3.0822070014844899E-6</v>
      </c>
      <c r="H2815" s="45">
        <v>1.37840487520902E-6</v>
      </c>
      <c r="I2815" s="45">
        <v>9.8333333333333295E-6</v>
      </c>
      <c r="J2815" s="45">
        <v>1.2155931336868699E-5</v>
      </c>
      <c r="K2815" s="45">
        <v>4.96263818727275E-6</v>
      </c>
    </row>
    <row r="2816" spans="2:11" x14ac:dyDescent="0.3">
      <c r="B2816" t="s">
        <v>4256</v>
      </c>
      <c r="C2816" s="45">
        <v>8.8333333333333303E-5</v>
      </c>
      <c r="D2816" s="45">
        <v>9.7082782544932598E-5</v>
      </c>
      <c r="E2816" s="45">
        <v>3.9633880007443697E-5</v>
      </c>
      <c r="F2816" s="45">
        <v>7.3399999999999995E-5</v>
      </c>
      <c r="G2816" s="45">
        <v>1.04370972976206E-4</v>
      </c>
      <c r="H2816" s="45">
        <v>4.6676118090518197E-5</v>
      </c>
      <c r="I2816" s="45">
        <v>7.1666666666666697E-5</v>
      </c>
      <c r="J2816" s="45">
        <v>7.2709467517419402E-5</v>
      </c>
      <c r="K2816" s="45">
        <v>2.9683515814524299E-5</v>
      </c>
    </row>
    <row r="2817" spans="2:11" x14ac:dyDescent="0.3">
      <c r="B2817" t="s">
        <v>4257</v>
      </c>
      <c r="C2817" s="45">
        <v>1.14166666666667E-4</v>
      </c>
      <c r="D2817" s="45">
        <v>1.43911662719415E-4</v>
      </c>
      <c r="E2817" s="45">
        <v>5.8751690283013197E-5</v>
      </c>
      <c r="F2817" s="45">
        <v>7.1999999999999997E-6</v>
      </c>
      <c r="G2817" s="45">
        <v>2.9495762407505299E-6</v>
      </c>
      <c r="H2817" s="45">
        <v>1.31909059582729E-6</v>
      </c>
      <c r="I2817" s="45">
        <v>1.225E-4</v>
      </c>
      <c r="J2817" s="45">
        <v>1.8184691363891799E-4</v>
      </c>
      <c r="K2817" s="45">
        <v>7.42386916192179E-5</v>
      </c>
    </row>
    <row r="2818" spans="2:11" x14ac:dyDescent="0.3">
      <c r="B2818" t="s">
        <v>4258</v>
      </c>
      <c r="C2818" s="45">
        <v>2.0816666666666699E-4</v>
      </c>
      <c r="D2818" s="45">
        <v>1.3252081597495E-4</v>
      </c>
      <c r="E2818" s="45">
        <v>5.4101396572649701E-5</v>
      </c>
      <c r="F2818" s="45">
        <v>4.3360000000000002E-4</v>
      </c>
      <c r="G2818" s="45">
        <v>4.00022874345955E-4</v>
      </c>
      <c r="H2818" s="45">
        <v>1.7889566791848299E-4</v>
      </c>
      <c r="I2818" s="45">
        <v>1.8816666666666699E-4</v>
      </c>
      <c r="J2818" s="45">
        <v>8.6091617865310604E-5</v>
      </c>
      <c r="K2818" s="45">
        <v>3.5146755816781197E-5</v>
      </c>
    </row>
    <row r="2819" spans="2:11" x14ac:dyDescent="0.3">
      <c r="B2819" t="s">
        <v>4259</v>
      </c>
      <c r="C2819" s="45">
        <v>1.68333333333333E-5</v>
      </c>
      <c r="D2819" s="45">
        <v>2.16279140618476E-5</v>
      </c>
      <c r="E2819" s="45">
        <v>8.8295589420486405E-6</v>
      </c>
      <c r="F2819" s="45">
        <v>2.02E-5</v>
      </c>
      <c r="G2819" s="45">
        <v>2.6966646065093099E-5</v>
      </c>
      <c r="H2819" s="45">
        <v>1.20598507453451E-5</v>
      </c>
      <c r="I2819" s="45">
        <v>3.4499999999999998E-5</v>
      </c>
      <c r="J2819" s="45">
        <v>5.0808463861840999E-5</v>
      </c>
      <c r="K2819" s="45">
        <v>2.0742468512691498E-5</v>
      </c>
    </row>
    <row r="2820" spans="2:11" x14ac:dyDescent="0.3">
      <c r="B2820" t="s">
        <v>4260</v>
      </c>
      <c r="C2820" s="45">
        <v>3.9999999999999998E-6</v>
      </c>
      <c r="D2820" s="45">
        <v>2.9664793948382699E-6</v>
      </c>
      <c r="E2820" s="45">
        <v>1.211060141639E-6</v>
      </c>
      <c r="F2820" s="45">
        <v>1.3200000000000001E-5</v>
      </c>
      <c r="G2820" s="45">
        <v>1.4855975228843099E-5</v>
      </c>
      <c r="H2820" s="45">
        <v>6.64379409674924E-6</v>
      </c>
      <c r="I2820" s="45">
        <v>7.1666666666666703E-6</v>
      </c>
      <c r="J2820" s="45">
        <v>3.37144874893074E-6</v>
      </c>
      <c r="K2820" s="45">
        <v>1.3763881881375101E-6</v>
      </c>
    </row>
    <row r="2821" spans="2:11" x14ac:dyDescent="0.3">
      <c r="B2821" t="s">
        <v>4261</v>
      </c>
      <c r="C2821" s="45">
        <v>1.7E-5</v>
      </c>
      <c r="D2821" s="45">
        <v>7.2663608498339803E-6</v>
      </c>
      <c r="E2821" s="45">
        <v>2.9664793948382699E-6</v>
      </c>
      <c r="F2821" s="45">
        <v>3.2400000000000001E-5</v>
      </c>
      <c r="G2821" s="45">
        <v>1.48761554173113E-5</v>
      </c>
      <c r="H2821" s="45">
        <v>6.6528189513919601E-6</v>
      </c>
      <c r="I2821" s="45">
        <v>3.15E-5</v>
      </c>
      <c r="J2821" s="45">
        <v>2.1824298385056998E-5</v>
      </c>
      <c r="K2821" s="45">
        <v>8.9097325062727492E-6</v>
      </c>
    </row>
    <row r="2822" spans="2:11" x14ac:dyDescent="0.3">
      <c r="B2822" t="s">
        <v>4262</v>
      </c>
      <c r="C2822" s="45">
        <v>3.3333333333333299E-6</v>
      </c>
      <c r="D2822" s="45">
        <v>4.7187568984496997E-6</v>
      </c>
      <c r="E2822" s="45">
        <v>1.9264244369066501E-6</v>
      </c>
      <c r="F2822" s="45">
        <v>0</v>
      </c>
      <c r="G2822" s="45">
        <v>0</v>
      </c>
      <c r="H2822" s="45">
        <v>0</v>
      </c>
      <c r="I2822" s="45">
        <v>4.9999999999999998E-7</v>
      </c>
      <c r="J2822" s="45">
        <v>1.22474487139159E-6</v>
      </c>
      <c r="K2822" s="45">
        <v>4.9999999999999998E-7</v>
      </c>
    </row>
    <row r="2823" spans="2:11" x14ac:dyDescent="0.3">
      <c r="B2823" t="s">
        <v>4263</v>
      </c>
      <c r="C2823" s="45">
        <v>2.3016666666666701E-4</v>
      </c>
      <c r="D2823" s="45">
        <v>2.7443863916487202E-4</v>
      </c>
      <c r="E2823" s="45">
        <v>1.12039105276288E-4</v>
      </c>
      <c r="F2823" s="45">
        <v>1.8199999999999999E-5</v>
      </c>
      <c r="G2823" s="45">
        <v>3.3176799122278199E-5</v>
      </c>
      <c r="H2823" s="45">
        <v>1.4837115622653899E-5</v>
      </c>
      <c r="I2823" s="45">
        <v>1.2966666666666701E-4</v>
      </c>
      <c r="J2823" s="45">
        <v>1.1821956972797101E-4</v>
      </c>
      <c r="K2823" s="45">
        <v>4.8262937240817697E-5</v>
      </c>
    </row>
    <row r="2824" spans="2:11" x14ac:dyDescent="0.3">
      <c r="B2824" t="s">
        <v>4264</v>
      </c>
      <c r="C2824" s="45">
        <v>1.18333333333333E-5</v>
      </c>
      <c r="D2824" s="45">
        <v>1.19233664150133E-5</v>
      </c>
      <c r="E2824" s="45">
        <v>4.8676939555034097E-6</v>
      </c>
      <c r="F2824" s="45">
        <v>1.3999999999999999E-6</v>
      </c>
      <c r="G2824" s="45">
        <v>3.1304951684997098E-6</v>
      </c>
      <c r="H2824" s="45">
        <v>1.3999999999999999E-6</v>
      </c>
      <c r="I2824" s="45">
        <v>7.1666666666666703E-6</v>
      </c>
      <c r="J2824" s="45">
        <v>7.3052492542463402E-6</v>
      </c>
      <c r="K2824" s="45">
        <v>2.98235551945848E-6</v>
      </c>
    </row>
    <row r="2825" spans="2:11" x14ac:dyDescent="0.3">
      <c r="B2825" t="s">
        <v>4265</v>
      </c>
      <c r="C2825" s="45">
        <v>6.1666666666666697E-6</v>
      </c>
      <c r="D2825" s="45">
        <v>7.60043858383624E-6</v>
      </c>
      <c r="E2825" s="45">
        <v>3.1028660586267301E-6</v>
      </c>
      <c r="F2825" s="45">
        <v>3.1999999999999999E-6</v>
      </c>
      <c r="G2825" s="45">
        <v>3.2710854467592302E-6</v>
      </c>
      <c r="H2825" s="45">
        <v>1.4628738838327799E-6</v>
      </c>
      <c r="I2825" s="45">
        <v>3.66666666666667E-6</v>
      </c>
      <c r="J2825" s="45">
        <v>6.8313005106397298E-6</v>
      </c>
      <c r="K2825" s="45">
        <v>2.78886675511359E-6</v>
      </c>
    </row>
    <row r="2826" spans="2:11" x14ac:dyDescent="0.3">
      <c r="B2826" t="s">
        <v>4266</v>
      </c>
      <c r="C2826" s="45">
        <v>1.2500000000000001E-5</v>
      </c>
      <c r="D2826" s="45">
        <v>1.2128478882366101E-5</v>
      </c>
      <c r="E2826" s="45">
        <v>4.9514307696530199E-6</v>
      </c>
      <c r="F2826" s="45">
        <v>6.0000000000000002E-6</v>
      </c>
      <c r="G2826" s="45">
        <v>7.1763500472036599E-6</v>
      </c>
      <c r="H2826" s="45">
        <v>3.2093613071762401E-6</v>
      </c>
      <c r="I2826" s="45">
        <v>1.46666666666667E-5</v>
      </c>
      <c r="J2826" s="45">
        <v>1.48144074018054E-5</v>
      </c>
      <c r="K2826" s="45">
        <v>6.04795649602225E-6</v>
      </c>
    </row>
    <row r="2827" spans="2:11" x14ac:dyDescent="0.3">
      <c r="B2827" t="s">
        <v>4267</v>
      </c>
      <c r="C2827" s="45">
        <v>2.0000000000000002E-5</v>
      </c>
      <c r="D2827" s="45">
        <v>2.13447885911292E-5</v>
      </c>
      <c r="E2827" s="45">
        <v>8.7139734526410707E-6</v>
      </c>
      <c r="F2827" s="45">
        <v>2.4199999999999999E-5</v>
      </c>
      <c r="G2827" s="45">
        <v>3.5800837979019402E-5</v>
      </c>
      <c r="H2827" s="45">
        <v>1.60106214745087E-5</v>
      </c>
      <c r="I2827" s="45">
        <v>2.2333333333333301E-5</v>
      </c>
      <c r="J2827" s="45">
        <v>1.34114379045152E-5</v>
      </c>
      <c r="K2827" s="45">
        <v>5.4751965971805797E-6</v>
      </c>
    </row>
    <row r="2828" spans="2:11" x14ac:dyDescent="0.3">
      <c r="B2828" t="s">
        <v>4268</v>
      </c>
      <c r="C2828" s="45">
        <v>2.085E-4</v>
      </c>
      <c r="D2828" s="45">
        <v>3.3173227156850499E-4</v>
      </c>
      <c r="E2828" s="45">
        <v>1.3542913275953601E-4</v>
      </c>
      <c r="F2828" s="45">
        <v>4.32E-5</v>
      </c>
      <c r="G2828" s="45">
        <v>5.04648392447653E-5</v>
      </c>
      <c r="H2828" s="45">
        <v>2.2568562204978899E-5</v>
      </c>
      <c r="I2828" s="45">
        <v>2.03333333333333E-5</v>
      </c>
      <c r="J2828" s="45">
        <v>2.0848661028149201E-5</v>
      </c>
      <c r="K2828" s="45">
        <v>8.5114302232024701E-6</v>
      </c>
    </row>
    <row r="2829" spans="2:11" x14ac:dyDescent="0.3">
      <c r="B2829" t="s">
        <v>4269</v>
      </c>
      <c r="C2829" s="45">
        <v>5.0000000000000004E-6</v>
      </c>
      <c r="D2829" s="45">
        <v>5.4405882034941799E-6</v>
      </c>
      <c r="E2829" s="45">
        <v>2.2211108331943602E-6</v>
      </c>
      <c r="F2829" s="45">
        <v>0</v>
      </c>
      <c r="G2829" s="45">
        <v>0</v>
      </c>
      <c r="H2829" s="45">
        <v>0</v>
      </c>
      <c r="I2829" s="45">
        <v>5.16666666666667E-6</v>
      </c>
      <c r="J2829" s="45">
        <v>6.7057189522575897E-6</v>
      </c>
      <c r="K2829" s="45">
        <v>2.7375982985902899E-6</v>
      </c>
    </row>
    <row r="2830" spans="2:11" x14ac:dyDescent="0.3">
      <c r="B2830" t="s">
        <v>4270</v>
      </c>
      <c r="C2830" s="45">
        <v>1.3333333333333299E-5</v>
      </c>
      <c r="D2830" s="45">
        <v>2.05296533498904E-5</v>
      </c>
      <c r="E2830" s="45">
        <v>8.3811958839084792E-6</v>
      </c>
      <c r="F2830" s="45">
        <v>1.4600000000000001E-5</v>
      </c>
      <c r="G2830" s="45">
        <v>2.00324736365732E-5</v>
      </c>
      <c r="H2830" s="45">
        <v>8.9587945617700094E-6</v>
      </c>
      <c r="I2830" s="45">
        <v>3.8333333333333302E-6</v>
      </c>
      <c r="J2830" s="45">
        <v>5.2694085689635699E-6</v>
      </c>
      <c r="K2830" s="45">
        <v>2.1512270400350101E-6</v>
      </c>
    </row>
    <row r="2831" spans="2:11" x14ac:dyDescent="0.3">
      <c r="B2831" t="s">
        <v>4271</v>
      </c>
      <c r="C2831" s="45">
        <v>1.7016666666666699E-4</v>
      </c>
      <c r="D2831" s="45">
        <v>4.4968507498767003E-5</v>
      </c>
      <c r="E2831" s="45">
        <v>1.8358316311083001E-5</v>
      </c>
      <c r="F2831" s="45">
        <v>2.5099999999999998E-4</v>
      </c>
      <c r="G2831" s="45">
        <v>1.3689777207829201E-4</v>
      </c>
      <c r="H2831" s="45">
        <v>6.1222544867066699E-5</v>
      </c>
      <c r="I2831" s="45">
        <v>2.0333333333333301E-4</v>
      </c>
      <c r="J2831" s="45">
        <v>8.7926484443918599E-5</v>
      </c>
      <c r="K2831" s="45">
        <v>3.5895836960727199E-5</v>
      </c>
    </row>
    <row r="2832" spans="2:11" x14ac:dyDescent="0.3">
      <c r="B2832" t="s">
        <v>4272</v>
      </c>
      <c r="C2832" s="45">
        <v>4.1666666666666703E-6</v>
      </c>
      <c r="D2832" s="45">
        <v>4.8751068364361702E-6</v>
      </c>
      <c r="E2832" s="45">
        <v>1.9902540318037602E-6</v>
      </c>
      <c r="F2832" s="45">
        <v>7.8999999999999996E-5</v>
      </c>
      <c r="G2832" s="45">
        <v>1.5610893632332499E-4</v>
      </c>
      <c r="H2832" s="45">
        <v>6.9814038702828193E-5</v>
      </c>
      <c r="I2832" s="45">
        <v>2.7666666666666701E-5</v>
      </c>
      <c r="J2832" s="45">
        <v>2.3122860261366201E-5</v>
      </c>
      <c r="K2832" s="45">
        <v>9.4398681723375301E-6</v>
      </c>
    </row>
    <row r="2833" spans="2:11" x14ac:dyDescent="0.3">
      <c r="B2833" t="s">
        <v>4273</v>
      </c>
      <c r="C2833" s="45">
        <v>3.9999999999999998E-6</v>
      </c>
      <c r="D2833" s="45">
        <v>6.0663003552412396E-6</v>
      </c>
      <c r="E2833" s="45">
        <v>2.4765567494675599E-6</v>
      </c>
      <c r="F2833" s="45">
        <v>6.9999999999999999E-6</v>
      </c>
      <c r="G2833" s="45">
        <v>6.5192024052026496E-6</v>
      </c>
      <c r="H2833" s="45">
        <v>2.9154759474226499E-6</v>
      </c>
      <c r="I2833" s="45">
        <v>0</v>
      </c>
      <c r="J2833" s="45">
        <v>0</v>
      </c>
      <c r="K2833" s="45">
        <v>0</v>
      </c>
    </row>
    <row r="2834" spans="2:11" x14ac:dyDescent="0.3">
      <c r="B2834" t="s">
        <v>4274</v>
      </c>
      <c r="C2834" s="45">
        <v>4.0333333333333302E-5</v>
      </c>
      <c r="D2834" s="45">
        <v>2.5539511872129898E-5</v>
      </c>
      <c r="E2834" s="45">
        <v>1.0426462061078601E-5</v>
      </c>
      <c r="F2834" s="45">
        <v>3.9799999999999998E-5</v>
      </c>
      <c r="G2834" s="45">
        <v>2.2818851855428699E-5</v>
      </c>
      <c r="H2834" s="45">
        <v>1.02049007834471E-5</v>
      </c>
      <c r="I2834" s="45">
        <v>5.3166666666666701E-5</v>
      </c>
      <c r="J2834" s="45">
        <v>2.4028455353323601E-5</v>
      </c>
      <c r="K2834" s="45">
        <v>9.8095758204816306E-6</v>
      </c>
    </row>
    <row r="2835" spans="2:11" x14ac:dyDescent="0.3">
      <c r="B2835" t="s">
        <v>4275</v>
      </c>
      <c r="C2835" s="45">
        <v>6.8666666666666705E-5</v>
      </c>
      <c r="D2835" s="45">
        <v>1.2951859583344301E-4</v>
      </c>
      <c r="E2835" s="45">
        <v>5.2875745332282998E-5</v>
      </c>
      <c r="F2835" s="45">
        <v>1.7999999999999999E-6</v>
      </c>
      <c r="G2835" s="45">
        <v>4.0249223594996204E-6</v>
      </c>
      <c r="H2835" s="45">
        <v>1.7999999999999999E-6</v>
      </c>
      <c r="I2835" s="45">
        <v>3.9333333333333298E-5</v>
      </c>
      <c r="J2835" s="45">
        <v>6.6635325966537198E-5</v>
      </c>
      <c r="K2835" s="45">
        <v>2.7203757910341099E-5</v>
      </c>
    </row>
    <row r="2836" spans="2:11" x14ac:dyDescent="0.3">
      <c r="B2836" t="s">
        <v>4276</v>
      </c>
      <c r="C2836" s="45">
        <v>3.0166666666666701E-5</v>
      </c>
      <c r="D2836" s="45">
        <v>3.7912618831553497E-5</v>
      </c>
      <c r="E2836" s="45">
        <v>1.5477761824989799E-5</v>
      </c>
      <c r="F2836" s="45">
        <v>1.56E-5</v>
      </c>
      <c r="G2836" s="45">
        <v>2.0255863348670199E-5</v>
      </c>
      <c r="H2836" s="45">
        <v>9.0586974781146101E-6</v>
      </c>
      <c r="I2836" s="45">
        <v>9.0000000000000002E-6</v>
      </c>
      <c r="J2836" s="45">
        <v>9.2520268049762994E-6</v>
      </c>
      <c r="K2836" s="45">
        <v>3.7771241264574099E-6</v>
      </c>
    </row>
    <row r="2837" spans="2:11" x14ac:dyDescent="0.3">
      <c r="B2837" t="s">
        <v>4277</v>
      </c>
      <c r="C2837" s="45">
        <v>5.8333333333333297E-6</v>
      </c>
      <c r="D2837" s="45">
        <v>8.3046171896521896E-6</v>
      </c>
      <c r="E2837" s="45">
        <v>3.39034577063232E-6</v>
      </c>
      <c r="F2837" s="45">
        <v>3.1999999999999999E-5</v>
      </c>
      <c r="G2837" s="45">
        <v>3.2465366161495901E-5</v>
      </c>
      <c r="H2837" s="45">
        <v>1.45189531303052E-5</v>
      </c>
      <c r="I2837" s="45">
        <v>9.6666666666666701E-6</v>
      </c>
      <c r="J2837" s="45">
        <v>7.8655366420014002E-6</v>
      </c>
      <c r="K2837" s="45">
        <v>3.2110918876779499E-6</v>
      </c>
    </row>
    <row r="2838" spans="2:11" x14ac:dyDescent="0.3">
      <c r="B2838" t="s">
        <v>4278</v>
      </c>
      <c r="C2838" s="45">
        <v>1.2533333333333301E-4</v>
      </c>
      <c r="D2838" s="45">
        <v>7.9379258415953106E-5</v>
      </c>
      <c r="E2838" s="45">
        <v>3.2406446546602098E-5</v>
      </c>
      <c r="F2838" s="45">
        <v>5.0599999999999997E-5</v>
      </c>
      <c r="G2838" s="45">
        <v>4.3362426131387097E-5</v>
      </c>
      <c r="H2838" s="45">
        <v>1.93922664998189E-5</v>
      </c>
      <c r="I2838" s="45">
        <v>6.56666666666667E-5</v>
      </c>
      <c r="J2838" s="45">
        <v>6.3833115752457705E-5</v>
      </c>
      <c r="K2838" s="45">
        <v>2.60597603809228E-5</v>
      </c>
    </row>
    <row r="2839" spans="2:11" x14ac:dyDescent="0.3">
      <c r="B2839" t="s">
        <v>4279</v>
      </c>
      <c r="C2839" s="45">
        <v>1.15E-5</v>
      </c>
      <c r="D2839" s="45">
        <v>9.6488341264631603E-6</v>
      </c>
      <c r="E2839" s="45">
        <v>3.9391200370979601E-6</v>
      </c>
      <c r="F2839" s="45">
        <v>1.7999999999999999E-6</v>
      </c>
      <c r="G2839" s="45">
        <v>2.6832815729997499E-6</v>
      </c>
      <c r="H2839" s="45">
        <v>1.1999999999999999E-6</v>
      </c>
      <c r="I2839" s="45">
        <v>2.2666666666666701E-5</v>
      </c>
      <c r="J2839" s="45">
        <v>2.3787952132679799E-5</v>
      </c>
      <c r="K2839" s="45">
        <v>9.7113907918027408E-6</v>
      </c>
    </row>
    <row r="2840" spans="2:11" x14ac:dyDescent="0.3">
      <c r="B2840" t="s">
        <v>4280</v>
      </c>
      <c r="C2840" s="45">
        <v>2.64333333333333E-4</v>
      </c>
      <c r="D2840" s="45">
        <v>3.0826395615878699E-5</v>
      </c>
      <c r="E2840" s="45">
        <v>1.25848233113452E-5</v>
      </c>
      <c r="F2840" s="45">
        <v>5.1559999999999996E-4</v>
      </c>
      <c r="G2840" s="45">
        <v>2.9134567098208298E-4</v>
      </c>
      <c r="H2840" s="45">
        <v>1.30293745053245E-4</v>
      </c>
      <c r="I2840" s="45">
        <v>3.4416666666666699E-4</v>
      </c>
      <c r="J2840" s="45">
        <v>1.02556163474784E-4</v>
      </c>
      <c r="K2840" s="45">
        <v>4.1868378415113101E-5</v>
      </c>
    </row>
    <row r="2841" spans="2:11" x14ac:dyDescent="0.3">
      <c r="B2841" t="s">
        <v>4281</v>
      </c>
      <c r="C2841" s="45">
        <v>1.1E-5</v>
      </c>
      <c r="D2841" s="45">
        <v>3.2249030993194201E-6</v>
      </c>
      <c r="E2841" s="45">
        <v>1.31656117720877E-6</v>
      </c>
      <c r="F2841" s="45">
        <v>2.0800000000000001E-5</v>
      </c>
      <c r="G2841" s="45">
        <v>1.43422452914458E-5</v>
      </c>
      <c r="H2841" s="45">
        <v>6.4140470843298296E-6</v>
      </c>
      <c r="I2841" s="45">
        <v>2.4666666666666699E-5</v>
      </c>
      <c r="J2841" s="45">
        <v>3.5696871945125198E-5</v>
      </c>
      <c r="K2841" s="45">
        <v>1.45731869465048E-5</v>
      </c>
    </row>
    <row r="2842" spans="2:11" x14ac:dyDescent="0.3">
      <c r="B2842" t="s">
        <v>4282</v>
      </c>
      <c r="C2842" s="45">
        <v>1.2500000000000001E-5</v>
      </c>
      <c r="D2842" s="45">
        <v>7.6615925237511807E-6</v>
      </c>
      <c r="E2842" s="45">
        <v>3.1278320500521302E-6</v>
      </c>
      <c r="F2842" s="45">
        <v>2.7999999999999999E-6</v>
      </c>
      <c r="G2842" s="45">
        <v>4.7644516998286397E-6</v>
      </c>
      <c r="H2842" s="45">
        <v>2.1307275752662499E-6</v>
      </c>
      <c r="I2842" s="45">
        <v>1.2333333333333301E-5</v>
      </c>
      <c r="J2842" s="45">
        <v>7.9414524280301907E-6</v>
      </c>
      <c r="K2842" s="45">
        <v>3.2420843775434202E-6</v>
      </c>
    </row>
    <row r="2843" spans="2:11" x14ac:dyDescent="0.3">
      <c r="B2843" t="s">
        <v>4283</v>
      </c>
      <c r="C2843" s="45">
        <v>1.9999999999999999E-6</v>
      </c>
      <c r="D2843" s="45">
        <v>2.5298221281347E-6</v>
      </c>
      <c r="E2843" s="45">
        <v>1.03279555898864E-6</v>
      </c>
      <c r="F2843" s="45">
        <v>3.0000000000000001E-6</v>
      </c>
      <c r="G2843" s="45">
        <v>3.6742346141747699E-6</v>
      </c>
      <c r="H2843" s="45">
        <v>1.6431676725155001E-6</v>
      </c>
      <c r="I2843" s="45">
        <v>2.8333333333333301E-6</v>
      </c>
      <c r="J2843" s="45">
        <v>2.0412414523193099E-6</v>
      </c>
      <c r="K2843" s="45">
        <v>8.3333333333333301E-7</v>
      </c>
    </row>
    <row r="2844" spans="2:11" x14ac:dyDescent="0.3">
      <c r="B2844" t="s">
        <v>4284</v>
      </c>
      <c r="C2844" s="45">
        <v>4.8250000000000002E-4</v>
      </c>
      <c r="D2844" s="45">
        <v>5.2838120708443095E-4</v>
      </c>
      <c r="E2844" s="45">
        <v>2.15710724505451E-4</v>
      </c>
      <c r="F2844" s="45">
        <v>8.9400000000000005E-5</v>
      </c>
      <c r="G2844" s="45">
        <v>3.6411536633325397E-5</v>
      </c>
      <c r="H2844" s="45">
        <v>1.62837342154679E-5</v>
      </c>
      <c r="I2844" s="45">
        <v>4.6333333333333301E-4</v>
      </c>
      <c r="J2844" s="45">
        <v>5.8083686751674696E-4</v>
      </c>
      <c r="K2844" s="45">
        <v>2.37125658202097E-4</v>
      </c>
    </row>
    <row r="2845" spans="2:11" x14ac:dyDescent="0.3">
      <c r="B2845" t="s">
        <v>4285</v>
      </c>
      <c r="C2845" s="45">
        <v>1.66666666666667E-6</v>
      </c>
      <c r="D2845" s="45">
        <v>1.50554530541816E-6</v>
      </c>
      <c r="E2845" s="45">
        <v>6.1463629715285902E-7</v>
      </c>
      <c r="F2845" s="45">
        <v>0</v>
      </c>
      <c r="G2845" s="45">
        <v>0</v>
      </c>
      <c r="H2845" s="45">
        <v>0</v>
      </c>
      <c r="I2845" s="45">
        <v>2.1666666666666699E-6</v>
      </c>
      <c r="J2845" s="45">
        <v>2.4832774042918899E-6</v>
      </c>
      <c r="K2845" s="45">
        <v>1.0137937550496999E-6</v>
      </c>
    </row>
    <row r="2846" spans="2:11" x14ac:dyDescent="0.3">
      <c r="B2846" t="s">
        <v>4286</v>
      </c>
      <c r="C2846" s="45">
        <v>0</v>
      </c>
      <c r="D2846" s="45">
        <v>0</v>
      </c>
      <c r="E2846" s="45">
        <v>0</v>
      </c>
      <c r="F2846" s="45">
        <v>1.7999999999999999E-6</v>
      </c>
      <c r="G2846" s="45">
        <v>2.6832815729997499E-6</v>
      </c>
      <c r="H2846" s="45">
        <v>1.1999999999999999E-6</v>
      </c>
      <c r="I2846" s="45">
        <v>1.9999999999999999E-6</v>
      </c>
      <c r="J2846" s="45">
        <v>3.6331804249169902E-6</v>
      </c>
      <c r="K2846" s="45">
        <v>1.4832396974191301E-6</v>
      </c>
    </row>
    <row r="2847" spans="2:11" x14ac:dyDescent="0.3">
      <c r="B2847" t="s">
        <v>4287</v>
      </c>
      <c r="C2847" s="45">
        <v>4.35E-5</v>
      </c>
      <c r="D2847" s="45">
        <v>3.1709619991415897E-5</v>
      </c>
      <c r="E2847" s="45">
        <v>1.29453981527543E-5</v>
      </c>
      <c r="F2847" s="45">
        <v>2.0999999999999999E-5</v>
      </c>
      <c r="G2847" s="45">
        <v>1.6446884203398499E-5</v>
      </c>
      <c r="H2847" s="45">
        <v>7.3552702193733198E-6</v>
      </c>
      <c r="I2847" s="45">
        <v>3.6999999999999998E-5</v>
      </c>
      <c r="J2847" s="45">
        <v>2.0832666655999701E-5</v>
      </c>
      <c r="K2847" s="45">
        <v>8.5049005481153798E-6</v>
      </c>
    </row>
    <row r="2848" spans="2:11" x14ac:dyDescent="0.3">
      <c r="B2848" t="s">
        <v>4288</v>
      </c>
      <c r="C2848" s="45">
        <v>2.7500000000000001E-5</v>
      </c>
      <c r="D2848" s="45">
        <v>2.2915060549778201E-5</v>
      </c>
      <c r="E2848" s="45">
        <v>9.3550342953228506E-6</v>
      </c>
      <c r="F2848" s="45">
        <v>5.3000000000000001E-5</v>
      </c>
      <c r="G2848" s="45">
        <v>6.5547692560455505E-5</v>
      </c>
      <c r="H2848" s="45">
        <v>2.9313819266687201E-5</v>
      </c>
      <c r="I2848" s="45">
        <v>2.5000000000000001E-5</v>
      </c>
      <c r="J2848" s="45">
        <v>2.1023796041628599E-5</v>
      </c>
      <c r="K2848" s="45">
        <v>8.5829287930558205E-6</v>
      </c>
    </row>
    <row r="2849" spans="2:11" x14ac:dyDescent="0.3">
      <c r="B2849" t="s">
        <v>4289</v>
      </c>
      <c r="C2849" s="45">
        <v>2.3000000000000001E-4</v>
      </c>
      <c r="D2849" s="45">
        <v>1.21418285278619E-4</v>
      </c>
      <c r="E2849" s="45">
        <v>4.95688073960497E-5</v>
      </c>
      <c r="F2849" s="45">
        <v>2.6620000000000002E-4</v>
      </c>
      <c r="G2849" s="45">
        <v>2.3871887231637101E-4</v>
      </c>
      <c r="H2849" s="45">
        <v>1.0675832520229999E-4</v>
      </c>
      <c r="I2849" s="45">
        <v>4.20333333333333E-4</v>
      </c>
      <c r="J2849" s="45">
        <v>2.26466480227575E-4</v>
      </c>
      <c r="K2849" s="45">
        <v>9.2454553400275806E-5</v>
      </c>
    </row>
    <row r="2850" spans="2:11" x14ac:dyDescent="0.3">
      <c r="B2850" t="s">
        <v>4290</v>
      </c>
      <c r="C2850" s="45">
        <v>1.41666666666667E-5</v>
      </c>
      <c r="D2850" s="45">
        <v>6.3691967049751804E-6</v>
      </c>
      <c r="E2850" s="45">
        <v>2.6002136664341899E-6</v>
      </c>
      <c r="F2850" s="45">
        <v>2.3799999999999999E-5</v>
      </c>
      <c r="G2850" s="45">
        <v>2.48535711719664E-5</v>
      </c>
      <c r="H2850" s="45">
        <v>1.11148549248292E-5</v>
      </c>
      <c r="I2850" s="45">
        <v>8.4999999999999999E-6</v>
      </c>
      <c r="J2850" s="45">
        <v>3.9370039370059097E-6</v>
      </c>
      <c r="K2850" s="45">
        <v>1.6072751268321599E-6</v>
      </c>
    </row>
    <row r="2851" spans="2:11" x14ac:dyDescent="0.3">
      <c r="B2851" t="s">
        <v>4291</v>
      </c>
      <c r="C2851" s="45">
        <v>8.4833333333333299E-5</v>
      </c>
      <c r="D2851" s="45">
        <v>5.2147547081973697E-5</v>
      </c>
      <c r="E2851" s="45">
        <v>2.1289146948099599E-5</v>
      </c>
      <c r="F2851" s="45">
        <v>4.2799999999999997E-5</v>
      </c>
      <c r="G2851" s="45">
        <v>4.5980430619993097E-5</v>
      </c>
      <c r="H2851" s="45">
        <v>2.0563073700203498E-5</v>
      </c>
      <c r="I2851" s="45">
        <v>4.8999999999999998E-5</v>
      </c>
      <c r="J2851" s="45">
        <v>2.9312113536897999E-5</v>
      </c>
      <c r="K2851" s="45">
        <v>1.1966620241321301E-5</v>
      </c>
    </row>
    <row r="2852" spans="2:11" x14ac:dyDescent="0.3">
      <c r="B2852" t="s">
        <v>4292</v>
      </c>
      <c r="C2852" s="45">
        <v>1.2500000000000001E-5</v>
      </c>
      <c r="D2852" s="45">
        <v>1.4251315728731901E-5</v>
      </c>
      <c r="E2852" s="45">
        <v>5.81807528311554E-6</v>
      </c>
      <c r="F2852" s="45">
        <v>1.7600000000000001E-5</v>
      </c>
      <c r="G2852" s="45">
        <v>1.42583308981101E-5</v>
      </c>
      <c r="H2852" s="45">
        <v>6.3765194267719399E-6</v>
      </c>
      <c r="I2852" s="45">
        <v>7.5000000000000002E-6</v>
      </c>
      <c r="J2852" s="45">
        <v>6.2209324059983204E-6</v>
      </c>
      <c r="K2852" s="45">
        <v>2.5396850198400602E-6</v>
      </c>
    </row>
    <row r="2853" spans="2:11" x14ac:dyDescent="0.3">
      <c r="B2853" t="s">
        <v>4293</v>
      </c>
      <c r="C2853" s="45">
        <v>4.5000000000000001E-6</v>
      </c>
      <c r="D2853" s="45">
        <v>3.7815340802378101E-6</v>
      </c>
      <c r="E2853" s="45">
        <v>1.54380482358792E-6</v>
      </c>
      <c r="F2853" s="45">
        <v>3.1999999999999999E-6</v>
      </c>
      <c r="G2853" s="45">
        <v>2.4899799195977499E-6</v>
      </c>
      <c r="H2853" s="45">
        <v>1.1135528725660001E-6</v>
      </c>
      <c r="I2853" s="45">
        <v>1.6666666666666701E-5</v>
      </c>
      <c r="J2853" s="45">
        <v>2.1528275979898298E-5</v>
      </c>
      <c r="K2853" s="45">
        <v>8.7888818654277292E-6</v>
      </c>
    </row>
    <row r="2854" spans="2:11" x14ac:dyDescent="0.3">
      <c r="B2854" t="s">
        <v>4294</v>
      </c>
      <c r="C2854" s="45">
        <v>6.33333333333333E-6</v>
      </c>
      <c r="D2854" s="45">
        <v>7.2295689129205098E-6</v>
      </c>
      <c r="E2854" s="45">
        <v>2.9514591494904901E-6</v>
      </c>
      <c r="F2854" s="45">
        <v>8.6000000000000007E-6</v>
      </c>
      <c r="G2854" s="45">
        <v>5.02991053598372E-6</v>
      </c>
      <c r="H2854" s="45">
        <v>2.2494443758404E-6</v>
      </c>
      <c r="I2854" s="45">
        <v>5.8333333333333297E-6</v>
      </c>
      <c r="J2854" s="45">
        <v>4.7081489639418402E-6</v>
      </c>
      <c r="K2854" s="45">
        <v>1.9220937657784702E-6</v>
      </c>
    </row>
    <row r="2855" spans="2:11" x14ac:dyDescent="0.3">
      <c r="B2855" t="s">
        <v>4295</v>
      </c>
      <c r="C2855" s="45">
        <v>2.9E-5</v>
      </c>
      <c r="D2855" s="45">
        <v>2.3824357284090599E-5</v>
      </c>
      <c r="E2855" s="45">
        <v>9.7262531326302605E-6</v>
      </c>
      <c r="F2855" s="45">
        <v>4.682E-4</v>
      </c>
      <c r="G2855" s="45">
        <v>5.9272059184745703E-4</v>
      </c>
      <c r="H2855" s="45">
        <v>2.6507270700696403E-4</v>
      </c>
      <c r="I2855" s="45">
        <v>3.3666666666666701E-5</v>
      </c>
      <c r="J2855" s="45">
        <v>2.4784403698024799E-5</v>
      </c>
      <c r="K2855" s="45">
        <v>1.0118190439884899E-5</v>
      </c>
    </row>
    <row r="2856" spans="2:11" x14ac:dyDescent="0.3">
      <c r="B2856" t="s">
        <v>4296</v>
      </c>
      <c r="C2856" s="45">
        <v>1.9000000000000001E-5</v>
      </c>
      <c r="D2856" s="45">
        <v>1.92665513260677E-5</v>
      </c>
      <c r="E2856" s="45">
        <v>7.8655366420014002E-6</v>
      </c>
      <c r="F2856" s="45">
        <v>1.4800000000000001E-5</v>
      </c>
      <c r="G2856" s="45">
        <v>9.5236547606473002E-6</v>
      </c>
      <c r="H2856" s="45">
        <v>4.2591078878093704E-6</v>
      </c>
      <c r="I2856" s="45">
        <v>7.6666666666666706E-6</v>
      </c>
      <c r="J2856" s="45">
        <v>6.7131711334261903E-6</v>
      </c>
      <c r="K2856" s="45">
        <v>2.7406406388126001E-6</v>
      </c>
    </row>
    <row r="2857" spans="2:11" x14ac:dyDescent="0.3">
      <c r="B2857" t="s">
        <v>4297</v>
      </c>
      <c r="C2857" s="45">
        <v>1.71666666666667E-5</v>
      </c>
      <c r="D2857" s="45">
        <v>1.5992706671063099E-5</v>
      </c>
      <c r="E2857" s="45">
        <v>6.5289951583515399E-6</v>
      </c>
      <c r="F2857" s="45">
        <v>6.0000000000000002E-6</v>
      </c>
      <c r="G2857" s="45">
        <v>7.8421935706790598E-6</v>
      </c>
      <c r="H2857" s="45">
        <v>3.50713558335004E-6</v>
      </c>
      <c r="I2857" s="45">
        <v>5.3333333333333303E-6</v>
      </c>
      <c r="J2857" s="45">
        <v>4.1311822359545803E-6</v>
      </c>
      <c r="K2857" s="45">
        <v>1.6865480854231401E-6</v>
      </c>
    </row>
    <row r="2858" spans="2:11" x14ac:dyDescent="0.3">
      <c r="B2858" t="s">
        <v>4298</v>
      </c>
      <c r="C2858" s="45">
        <v>1.3166666666666699E-5</v>
      </c>
      <c r="D2858" s="45">
        <v>1.46889981505434E-5</v>
      </c>
      <c r="E2858" s="45">
        <v>5.9967583835861801E-6</v>
      </c>
      <c r="F2858" s="45">
        <v>2.0999999999999999E-5</v>
      </c>
      <c r="G2858" s="45">
        <v>2.7613402542968198E-5</v>
      </c>
      <c r="H2858" s="45">
        <v>1.23490890352285E-5</v>
      </c>
      <c r="I2858" s="45">
        <v>5.0000000000000004E-6</v>
      </c>
      <c r="J2858" s="45">
        <v>4.7328638264796899E-6</v>
      </c>
      <c r="K2858" s="45">
        <v>1.9321835661585902E-6</v>
      </c>
    </row>
    <row r="2859" spans="2:11" x14ac:dyDescent="0.3">
      <c r="B2859" t="s">
        <v>4299</v>
      </c>
      <c r="C2859" s="45">
        <v>5.1E-5</v>
      </c>
      <c r="D2859" s="45">
        <v>9.6187317251288397E-5</v>
      </c>
      <c r="E2859" s="45">
        <v>3.9268307832143698E-5</v>
      </c>
      <c r="F2859" s="45">
        <v>1.7799999999999999E-5</v>
      </c>
      <c r="G2859" s="45">
        <v>1.24378454725889E-5</v>
      </c>
      <c r="H2859" s="45">
        <v>5.56237359406935E-6</v>
      </c>
      <c r="I2859" s="45">
        <v>2.3833333333333301E-5</v>
      </c>
      <c r="J2859" s="45">
        <v>1.8367543838702701E-5</v>
      </c>
      <c r="K2859" s="45">
        <v>7.4985183721704497E-6</v>
      </c>
    </row>
    <row r="2860" spans="2:11" x14ac:dyDescent="0.3">
      <c r="B2860" t="s">
        <v>4300</v>
      </c>
      <c r="C2860" s="45">
        <v>2.4333333333333299E-5</v>
      </c>
      <c r="D2860" s="45">
        <v>1.3306639946533E-5</v>
      </c>
      <c r="E2860" s="45">
        <v>5.4324130099902297E-6</v>
      </c>
      <c r="F2860" s="45">
        <v>1.4399999999999999E-5</v>
      </c>
      <c r="G2860" s="45">
        <v>1.5306861206661501E-5</v>
      </c>
      <c r="H2860" s="45">
        <v>6.8454364360499302E-6</v>
      </c>
      <c r="I2860" s="45">
        <v>2.3499999999999999E-5</v>
      </c>
      <c r="J2860" s="45">
        <v>1.66222742126341E-5</v>
      </c>
      <c r="K2860" s="45">
        <v>6.78601503092942E-6</v>
      </c>
    </row>
    <row r="2861" spans="2:11" x14ac:dyDescent="0.3">
      <c r="B2861" t="s">
        <v>4301</v>
      </c>
      <c r="C2861" s="45">
        <v>5.8833333333333297E-5</v>
      </c>
      <c r="D2861" s="45">
        <v>3.4735668507553803E-5</v>
      </c>
      <c r="E2861" s="45">
        <v>1.41807772863283E-5</v>
      </c>
      <c r="F2861" s="45">
        <v>8.5199999999999997E-5</v>
      </c>
      <c r="G2861" s="45">
        <v>7.4791042244375799E-5</v>
      </c>
      <c r="H2861" s="45">
        <v>3.3447570913296497E-5</v>
      </c>
      <c r="I2861" s="45">
        <v>5.2166666666666697E-5</v>
      </c>
      <c r="J2861" s="45">
        <v>3.52954199106154E-5</v>
      </c>
      <c r="K2861" s="45">
        <v>1.44092948397129E-5</v>
      </c>
    </row>
    <row r="2862" spans="2:11" x14ac:dyDescent="0.3">
      <c r="B2862" t="s">
        <v>4302</v>
      </c>
      <c r="C2862" s="45">
        <v>1.06666666666667E-5</v>
      </c>
      <c r="D2862" s="45">
        <v>8.6178110136314003E-6</v>
      </c>
      <c r="E2862" s="45">
        <v>3.5182066138556699E-6</v>
      </c>
      <c r="F2862" s="45">
        <v>3.0000000000000001E-6</v>
      </c>
      <c r="G2862" s="45">
        <v>3.6742346141747699E-6</v>
      </c>
      <c r="H2862" s="45">
        <v>1.6431676725155001E-6</v>
      </c>
      <c r="I2862" s="45">
        <v>2.0833333333333299E-5</v>
      </c>
      <c r="J2862" s="45">
        <v>2.0173414848921001E-5</v>
      </c>
      <c r="K2862" s="45">
        <v>8.2357621248903098E-6</v>
      </c>
    </row>
    <row r="2863" spans="2:11" x14ac:dyDescent="0.3">
      <c r="B2863" t="s">
        <v>4303</v>
      </c>
      <c r="C2863" s="45">
        <v>1.33333333333333E-6</v>
      </c>
      <c r="D2863" s="45">
        <v>2.1602468994692902E-6</v>
      </c>
      <c r="E2863" s="45">
        <v>8.8191710368819698E-7</v>
      </c>
      <c r="F2863" s="45">
        <v>5.9999999999999997E-7</v>
      </c>
      <c r="G2863" s="45">
        <v>1.3416407864998701E-6</v>
      </c>
      <c r="H2863" s="45">
        <v>5.9999999999999997E-7</v>
      </c>
      <c r="I2863" s="45">
        <v>1.33333333333333E-6</v>
      </c>
      <c r="J2863" s="45">
        <v>2.1602468994692902E-6</v>
      </c>
      <c r="K2863" s="45">
        <v>8.8191710368819698E-7</v>
      </c>
    </row>
    <row r="2864" spans="2:11" x14ac:dyDescent="0.3">
      <c r="B2864" t="s">
        <v>4304</v>
      </c>
      <c r="C2864" s="45">
        <v>7.7333333333333307E-5</v>
      </c>
      <c r="D2864" s="45">
        <v>1.1983433008394E-4</v>
      </c>
      <c r="E2864" s="45">
        <v>4.8922160395650798E-5</v>
      </c>
      <c r="F2864" s="45">
        <v>1.3200000000000001E-5</v>
      </c>
      <c r="G2864" s="45">
        <v>7.6615925237511807E-6</v>
      </c>
      <c r="H2864" s="45">
        <v>3.42636833980236E-6</v>
      </c>
      <c r="I2864" s="45">
        <v>8.8499999999999996E-5</v>
      </c>
      <c r="J2864" s="45">
        <v>1.20695898853275E-4</v>
      </c>
      <c r="K2864" s="45">
        <v>4.92738943728489E-5</v>
      </c>
    </row>
    <row r="2865" spans="2:11" x14ac:dyDescent="0.3">
      <c r="B2865" t="s">
        <v>4305</v>
      </c>
      <c r="C2865" s="45">
        <v>2.1333333333333301E-5</v>
      </c>
      <c r="D2865" s="45">
        <v>1.28789233504461E-5</v>
      </c>
      <c r="E2865" s="45">
        <v>5.2577984408347596E-6</v>
      </c>
      <c r="F2865" s="45">
        <v>3.0199999999999999E-5</v>
      </c>
      <c r="G2865" s="45">
        <v>1.8873261509341698E-5</v>
      </c>
      <c r="H2865" s="45">
        <v>8.4403791384036798E-6</v>
      </c>
      <c r="I2865" s="45">
        <v>2.7666666666666701E-5</v>
      </c>
      <c r="J2865" s="45">
        <v>1.25006666488898E-5</v>
      </c>
      <c r="K2865" s="45">
        <v>5.1033757890679001E-6</v>
      </c>
    </row>
    <row r="2866" spans="2:11" x14ac:dyDescent="0.3">
      <c r="B2866" t="s">
        <v>4306</v>
      </c>
      <c r="C2866" s="45">
        <v>1.3650000000000001E-4</v>
      </c>
      <c r="D2866" s="45">
        <v>1.0284113962806899E-4</v>
      </c>
      <c r="E2866" s="45">
        <v>4.1984719442514599E-5</v>
      </c>
      <c r="F2866" s="45">
        <v>9.0199999999999997E-5</v>
      </c>
      <c r="G2866" s="45">
        <v>5.3124382349350702E-5</v>
      </c>
      <c r="H2866" s="45">
        <v>2.3757946039167601E-5</v>
      </c>
      <c r="I2866" s="45">
        <v>2.4366666666666699E-4</v>
      </c>
      <c r="J2866" s="45">
        <v>1.8888903267968399E-4</v>
      </c>
      <c r="K2866" s="45">
        <v>7.7113624678853694E-5</v>
      </c>
    </row>
    <row r="2867" spans="2:11" x14ac:dyDescent="0.3">
      <c r="B2867" t="s">
        <v>4307</v>
      </c>
      <c r="C2867" s="45">
        <v>1.5999999999999999E-5</v>
      </c>
      <c r="D2867" s="45">
        <v>7.8230428862431792E-6</v>
      </c>
      <c r="E2867" s="45">
        <v>3.1937438845342601E-6</v>
      </c>
      <c r="F2867" s="45">
        <v>1.8600000000000001E-5</v>
      </c>
      <c r="G2867" s="45">
        <v>1.8528356645962999E-5</v>
      </c>
      <c r="H2867" s="45">
        <v>8.28613299434664E-6</v>
      </c>
      <c r="I2867" s="45">
        <v>2.9333333333333299E-5</v>
      </c>
      <c r="J2867" s="45">
        <v>1.5108496505829601E-5</v>
      </c>
      <c r="K2867" s="45">
        <v>6.1680178699842002E-6</v>
      </c>
    </row>
    <row r="2868" spans="2:11" x14ac:dyDescent="0.3">
      <c r="B2868" t="s">
        <v>4308</v>
      </c>
      <c r="C2868" s="45">
        <v>1.23833333333333E-4</v>
      </c>
      <c r="D2868" s="45">
        <v>1.25981612414934E-4</v>
      </c>
      <c r="E2868" s="45">
        <v>5.1431777898277798E-5</v>
      </c>
      <c r="F2868" s="45">
        <v>1.426E-4</v>
      </c>
      <c r="G2868" s="45">
        <v>2.1723328474246301E-4</v>
      </c>
      <c r="H2868" s="45">
        <v>9.7149678331942999E-5</v>
      </c>
      <c r="I2868" s="45">
        <v>1.805E-4</v>
      </c>
      <c r="J2868" s="45">
        <v>1.34497211867012E-4</v>
      </c>
      <c r="K2868" s="45">
        <v>5.4908256816863799E-5</v>
      </c>
    </row>
    <row r="2869" spans="2:11" x14ac:dyDescent="0.3">
      <c r="B2869" t="s">
        <v>4309</v>
      </c>
      <c r="C2869" s="45">
        <v>4.7666666666666703E-5</v>
      </c>
      <c r="D2869" s="45">
        <v>2.3449235950594798E-5</v>
      </c>
      <c r="E2869" s="45">
        <v>9.5731104895140797E-6</v>
      </c>
      <c r="F2869" s="45">
        <v>5.5399999999999998E-5</v>
      </c>
      <c r="G2869" s="45">
        <v>4.8675455827346901E-5</v>
      </c>
      <c r="H2869" s="45">
        <v>2.1768325613147199E-5</v>
      </c>
      <c r="I2869" s="45">
        <v>4.2166666666666698E-5</v>
      </c>
      <c r="J2869" s="45">
        <v>1.82692820512101E-5</v>
      </c>
      <c r="K2869" s="45">
        <v>7.4584031654086502E-6</v>
      </c>
    </row>
    <row r="2870" spans="2:11" x14ac:dyDescent="0.3">
      <c r="B2870" t="s">
        <v>4310</v>
      </c>
      <c r="C2870" s="45">
        <v>3.8666666666666701E-5</v>
      </c>
      <c r="D2870" s="45">
        <v>3.4226695234373198E-5</v>
      </c>
      <c r="E2870" s="45">
        <v>1.3972989817660501E-5</v>
      </c>
      <c r="F2870" s="45">
        <v>2.9E-5</v>
      </c>
      <c r="G2870" s="45">
        <v>1.65981926726978E-5</v>
      </c>
      <c r="H2870" s="45">
        <v>7.4229374239582497E-6</v>
      </c>
      <c r="I2870" s="45">
        <v>3.7333333333333297E-5</v>
      </c>
      <c r="J2870" s="45">
        <v>4.2354063165966301E-5</v>
      </c>
      <c r="K2870" s="45">
        <v>1.7290973881704198E-5</v>
      </c>
    </row>
    <row r="2871" spans="2:11" x14ac:dyDescent="0.3">
      <c r="B2871" t="s">
        <v>4311</v>
      </c>
      <c r="C2871" s="45">
        <v>6.0000000000000002E-6</v>
      </c>
      <c r="D2871" s="45">
        <v>5.4037024344425203E-6</v>
      </c>
      <c r="E2871" s="45">
        <v>2.2060522810365702E-6</v>
      </c>
      <c r="F2871" s="45">
        <v>2.0999999999999999E-5</v>
      </c>
      <c r="G2871" s="45">
        <v>2.6391286440793301E-5</v>
      </c>
      <c r="H2871" s="45">
        <v>1.1802542099056499E-5</v>
      </c>
      <c r="I2871" s="45">
        <v>2.6666666666666698E-6</v>
      </c>
      <c r="J2871" s="45">
        <v>6.5319726474218104E-6</v>
      </c>
      <c r="K2871" s="45">
        <v>2.6666666666666698E-6</v>
      </c>
    </row>
    <row r="2872" spans="2:11" x14ac:dyDescent="0.3">
      <c r="B2872" t="s">
        <v>4312</v>
      </c>
      <c r="C2872" s="45">
        <v>2.03333333333333E-5</v>
      </c>
      <c r="D2872" s="45">
        <v>9.2879850703296594E-6</v>
      </c>
      <c r="E2872" s="45">
        <v>3.79180402681597E-6</v>
      </c>
      <c r="F2872" s="45">
        <v>7.4999999999999993E-5</v>
      </c>
      <c r="G2872" s="45">
        <v>6.66370767666169E-5</v>
      </c>
      <c r="H2872" s="45">
        <v>2.9801006694405499E-5</v>
      </c>
      <c r="I2872" s="45">
        <v>4.85E-5</v>
      </c>
      <c r="J2872" s="45">
        <v>3.5708542395342898E-5</v>
      </c>
      <c r="K2872" s="45">
        <v>1.45779513878551E-5</v>
      </c>
    </row>
    <row r="2873" spans="2:11" x14ac:dyDescent="0.3">
      <c r="B2873" t="s">
        <v>4313</v>
      </c>
      <c r="C2873" s="45">
        <v>1.5500000000000001E-5</v>
      </c>
      <c r="D2873" s="45">
        <v>1.00149887668434E-5</v>
      </c>
      <c r="E2873" s="45">
        <v>4.0886020430786199E-6</v>
      </c>
      <c r="F2873" s="45">
        <v>1.1600000000000001E-5</v>
      </c>
      <c r="G2873" s="45">
        <v>1.21161049846888E-5</v>
      </c>
      <c r="H2873" s="45">
        <v>5.4184868736576296E-6</v>
      </c>
      <c r="I2873" s="45">
        <v>1.8333333333333299E-5</v>
      </c>
      <c r="J2873" s="45">
        <v>8.7101473389757703E-6</v>
      </c>
      <c r="K2873" s="45">
        <v>3.5559027608252201E-6</v>
      </c>
    </row>
    <row r="2874" spans="2:11" x14ac:dyDescent="0.3">
      <c r="B2874" t="s">
        <v>4314</v>
      </c>
      <c r="C2874" s="45">
        <v>5.0333333333333301E-5</v>
      </c>
      <c r="D2874" s="45">
        <v>4.3028672611023798E-5</v>
      </c>
      <c r="E2874" s="45">
        <v>1.7566382034379701E-5</v>
      </c>
      <c r="F2874" s="45">
        <v>2.6599999999999999E-5</v>
      </c>
      <c r="G2874" s="45">
        <v>3.04680160168003E-5</v>
      </c>
      <c r="H2874" s="45">
        <v>1.36257109906236E-5</v>
      </c>
      <c r="I2874" s="45">
        <v>4.1833333333333298E-5</v>
      </c>
      <c r="J2874" s="45">
        <v>1.74747436795699E-5</v>
      </c>
      <c r="K2874" s="45">
        <v>7.1340342334785903E-6</v>
      </c>
    </row>
    <row r="2875" spans="2:11" x14ac:dyDescent="0.3">
      <c r="B2875" t="s">
        <v>4315</v>
      </c>
      <c r="C2875" s="45">
        <v>2.0999999999999999E-5</v>
      </c>
      <c r="D2875" s="45">
        <v>1.0449880382090499E-5</v>
      </c>
      <c r="E2875" s="45">
        <v>4.2661458015403097E-6</v>
      </c>
      <c r="F2875" s="45">
        <v>2.0999999999999999E-5</v>
      </c>
      <c r="G2875" s="45">
        <v>1.29807549857472E-5</v>
      </c>
      <c r="H2875" s="45">
        <v>5.8051701094799998E-6</v>
      </c>
      <c r="I2875" s="45">
        <v>3.15E-5</v>
      </c>
      <c r="J2875" s="45">
        <v>1.2469963913339901E-5</v>
      </c>
      <c r="K2875" s="45">
        <v>5.0908414497670903E-6</v>
      </c>
    </row>
    <row r="2876" spans="2:11" x14ac:dyDescent="0.3">
      <c r="B2876" t="s">
        <v>4316</v>
      </c>
      <c r="C2876" s="45">
        <v>7.3833333333333303E-5</v>
      </c>
      <c r="D2876" s="45">
        <v>2.50792078556454E-5</v>
      </c>
      <c r="E2876" s="45">
        <v>1.0238543733255101E-5</v>
      </c>
      <c r="F2876" s="45">
        <v>7.08E-5</v>
      </c>
      <c r="G2876" s="45">
        <v>5.28270763908055E-5</v>
      </c>
      <c r="H2876" s="45">
        <v>2.3624986772483101E-5</v>
      </c>
      <c r="I2876" s="45">
        <v>8.4166666666666702E-5</v>
      </c>
      <c r="J2876" s="45">
        <v>3.4487195691541297E-5</v>
      </c>
      <c r="K2876" s="45">
        <v>1.40793386839645E-5</v>
      </c>
    </row>
    <row r="2877" spans="2:11" x14ac:dyDescent="0.3">
      <c r="B2877" t="s">
        <v>4317</v>
      </c>
      <c r="C2877" s="45">
        <v>9.2E-5</v>
      </c>
      <c r="D2877" s="45">
        <v>5.3332916665039099E-5</v>
      </c>
      <c r="E2877" s="45">
        <v>2.1773072053953902E-5</v>
      </c>
      <c r="F2877" s="45">
        <v>1.12E-4</v>
      </c>
      <c r="G2877" s="45">
        <v>2.2912878474779201E-5</v>
      </c>
      <c r="H2877" s="45">
        <v>1.0246950765959601E-5</v>
      </c>
      <c r="I2877" s="45">
        <v>7.0833333333333298E-5</v>
      </c>
      <c r="J2877" s="45">
        <v>6.8805280805085499E-5</v>
      </c>
      <c r="K2877" s="45">
        <v>2.8089638263562199E-5</v>
      </c>
    </row>
    <row r="2878" spans="2:11" x14ac:dyDescent="0.3">
      <c r="B2878" t="s">
        <v>4318</v>
      </c>
      <c r="C2878" s="45">
        <v>9.8499999999999995E-5</v>
      </c>
      <c r="D2878" s="45">
        <v>1.8375935350343399E-4</v>
      </c>
      <c r="E2878" s="45">
        <v>7.5019441924521602E-5</v>
      </c>
      <c r="F2878" s="45">
        <v>2.1399999999999998E-5</v>
      </c>
      <c r="G2878" s="45">
        <v>2.37128657061942E-5</v>
      </c>
      <c r="H2878" s="45">
        <v>1.0604715932074701E-5</v>
      </c>
      <c r="I2878" s="45">
        <v>4.83333333333333E-5</v>
      </c>
      <c r="J2878" s="45">
        <v>4.0222713318057801E-5</v>
      </c>
      <c r="K2878" s="45">
        <v>1.6420853949915201E-5</v>
      </c>
    </row>
    <row r="2879" spans="2:11" x14ac:dyDescent="0.3">
      <c r="B2879" t="s">
        <v>4319</v>
      </c>
      <c r="C2879" s="45">
        <v>5.5000000000000002E-5</v>
      </c>
      <c r="D2879" s="45">
        <v>6.7105886478013204E-5</v>
      </c>
      <c r="E2879" s="45">
        <v>2.7395863434710998E-5</v>
      </c>
      <c r="F2879" s="45">
        <v>7.6000000000000001E-6</v>
      </c>
      <c r="G2879" s="45">
        <v>3.7148351242013401E-6</v>
      </c>
      <c r="H2879" s="45">
        <v>1.6613247725836101E-6</v>
      </c>
      <c r="I2879" s="45">
        <v>4.7333333333333303E-5</v>
      </c>
      <c r="J2879" s="45">
        <v>7.3290290398296702E-5</v>
      </c>
      <c r="K2879" s="45">
        <v>2.99206357627047E-5</v>
      </c>
    </row>
    <row r="2880" spans="2:11" x14ac:dyDescent="0.3">
      <c r="B2880" t="s">
        <v>4320</v>
      </c>
      <c r="C2880" s="45">
        <v>1.15E-5</v>
      </c>
      <c r="D2880" s="45">
        <v>1.01538170162752E-5</v>
      </c>
      <c r="E2880" s="45">
        <v>4.1452784385772401E-6</v>
      </c>
      <c r="F2880" s="45">
        <v>9.3999999999999998E-6</v>
      </c>
      <c r="G2880" s="45">
        <v>6.8774995456197598E-6</v>
      </c>
      <c r="H2880" s="45">
        <v>3.0757112998459399E-6</v>
      </c>
      <c r="I2880" s="45">
        <v>1.0499999999999999E-5</v>
      </c>
      <c r="J2880" s="45">
        <v>8.3845095265018297E-6</v>
      </c>
      <c r="K2880" s="45">
        <v>3.4229616805723499E-6</v>
      </c>
    </row>
    <row r="2881" spans="2:11" x14ac:dyDescent="0.3">
      <c r="B2881" t="s">
        <v>4321</v>
      </c>
      <c r="C2881" s="45">
        <v>5.4799999999999998E-4</v>
      </c>
      <c r="D2881" s="45">
        <v>3.2451317384660997E-4</v>
      </c>
      <c r="E2881" s="45">
        <v>1.3248194845588099E-4</v>
      </c>
      <c r="F2881" s="45">
        <v>4.4559999999999999E-4</v>
      </c>
      <c r="G2881" s="45">
        <v>3.5551835395658603E-4</v>
      </c>
      <c r="H2881" s="45">
        <v>1.58992641339151E-4</v>
      </c>
      <c r="I2881" s="45">
        <v>4.0783333333333302E-4</v>
      </c>
      <c r="J2881" s="45">
        <v>2.5383413219397201E-4</v>
      </c>
      <c r="K2881" s="45">
        <v>1.03627350529567E-4</v>
      </c>
    </row>
    <row r="2882" spans="2:11" x14ac:dyDescent="0.3">
      <c r="B2882" t="s">
        <v>4322</v>
      </c>
      <c r="C2882" s="45">
        <v>1.78333333333333E-5</v>
      </c>
      <c r="D2882" s="45">
        <v>8.2804991797998907E-6</v>
      </c>
      <c r="E2882" s="45">
        <v>3.3804996343407298E-6</v>
      </c>
      <c r="F2882" s="45">
        <v>1.38E-5</v>
      </c>
      <c r="G2882" s="45">
        <v>1.4737706741552399E-5</v>
      </c>
      <c r="H2882" s="45">
        <v>6.5909028213136299E-6</v>
      </c>
      <c r="I2882" s="45">
        <v>2.7500000000000001E-5</v>
      </c>
      <c r="J2882" s="45">
        <v>9.4392796335313596E-6</v>
      </c>
      <c r="K2882" s="45">
        <v>3.8535697735995403E-6</v>
      </c>
    </row>
    <row r="2883" spans="2:11" x14ac:dyDescent="0.3">
      <c r="B2883" t="s">
        <v>4323</v>
      </c>
      <c r="C2883" s="45">
        <v>8.6666666666666695E-6</v>
      </c>
      <c r="D2883" s="45">
        <v>1.0984838035522699E-5</v>
      </c>
      <c r="E2883" s="45">
        <v>4.4845413490245699E-6</v>
      </c>
      <c r="F2883" s="45">
        <v>2.6000000000000001E-6</v>
      </c>
      <c r="G2883" s="45">
        <v>4.3358966777357599E-6</v>
      </c>
      <c r="H2883" s="45">
        <v>1.9390719429665301E-6</v>
      </c>
      <c r="I2883" s="45">
        <v>8.8333333333333306E-6</v>
      </c>
      <c r="J2883" s="45">
        <v>1.6375795146088799E-5</v>
      </c>
      <c r="K2883" s="45">
        <v>6.6853903733771898E-6</v>
      </c>
    </row>
    <row r="2884" spans="2:11" x14ac:dyDescent="0.3">
      <c r="B2884" t="s">
        <v>4324</v>
      </c>
      <c r="C2884" s="45">
        <v>1.4966666666666701E-4</v>
      </c>
      <c r="D2884" s="45">
        <v>2.24456380320691E-4</v>
      </c>
      <c r="E2884" s="45">
        <v>9.1633933549628804E-5</v>
      </c>
      <c r="F2884" s="45">
        <v>1.618E-4</v>
      </c>
      <c r="G2884" s="45">
        <v>1.0320222865810601E-4</v>
      </c>
      <c r="H2884" s="45">
        <v>4.6153439741800397E-5</v>
      </c>
      <c r="I2884" s="45">
        <v>2.4449999999999998E-4</v>
      </c>
      <c r="J2884" s="45">
        <v>4.3176695102798199E-4</v>
      </c>
      <c r="K2884" s="45">
        <v>1.76268119635968E-4</v>
      </c>
    </row>
    <row r="2885" spans="2:11" x14ac:dyDescent="0.3">
      <c r="B2885" t="s">
        <v>4325</v>
      </c>
      <c r="C2885" s="45">
        <v>2.6999999999999999E-5</v>
      </c>
      <c r="D2885" s="45">
        <v>1.17643529358822E-5</v>
      </c>
      <c r="E2885" s="45">
        <v>4.8027769744874299E-6</v>
      </c>
      <c r="F2885" s="45">
        <v>2.0800000000000001E-5</v>
      </c>
      <c r="G2885" s="45">
        <v>6.3796551630946299E-6</v>
      </c>
      <c r="H2885" s="45">
        <v>2.8530685235374201E-6</v>
      </c>
      <c r="I2885" s="45">
        <v>2.6999999999999999E-5</v>
      </c>
      <c r="J2885" s="45">
        <v>2.2847319317591699E-5</v>
      </c>
      <c r="K2885" s="45">
        <v>9.3273790530888207E-6</v>
      </c>
    </row>
    <row r="2886" spans="2:11" x14ac:dyDescent="0.3">
      <c r="B2886" t="s">
        <v>4326</v>
      </c>
      <c r="C2886" s="45">
        <v>4.0666666666666702E-5</v>
      </c>
      <c r="D2886" s="45">
        <v>5.5022419672953903E-5</v>
      </c>
      <c r="E2886" s="45">
        <v>2.2462808768668701E-5</v>
      </c>
      <c r="F2886" s="45">
        <v>2.2000000000000001E-6</v>
      </c>
      <c r="G2886" s="45">
        <v>4.9193495504995402E-6</v>
      </c>
      <c r="H2886" s="45">
        <v>2.2000000000000001E-6</v>
      </c>
      <c r="I2886" s="45">
        <v>3.6999999999999998E-5</v>
      </c>
      <c r="J2886" s="45">
        <v>6.4336614769507398E-5</v>
      </c>
      <c r="K2886" s="45">
        <v>2.62653129938835E-5</v>
      </c>
    </row>
    <row r="2887" spans="2:11" x14ac:dyDescent="0.3">
      <c r="B2887" t="s">
        <v>4327</v>
      </c>
      <c r="C2887" s="45">
        <v>1.6683333333333299E-4</v>
      </c>
      <c r="D2887" s="45">
        <v>2.1843389541613401E-4</v>
      </c>
      <c r="E2887" s="45">
        <v>8.9175264382999094E-5</v>
      </c>
      <c r="F2887" s="45">
        <v>2.5199999999999999E-5</v>
      </c>
      <c r="G2887" s="45">
        <v>2.7598913022073899E-5</v>
      </c>
      <c r="H2887" s="45">
        <v>1.23426091244923E-5</v>
      </c>
      <c r="I2887" s="45">
        <v>9.2499999999999999E-5</v>
      </c>
      <c r="J2887" s="45">
        <v>1.17191723257233E-4</v>
      </c>
      <c r="K2887" s="45">
        <v>4.7843320676279702E-5</v>
      </c>
    </row>
    <row r="2888" spans="2:11" x14ac:dyDescent="0.3">
      <c r="B2888" t="s">
        <v>4328</v>
      </c>
      <c r="C2888" s="45">
        <v>1.6083333333333301E-4</v>
      </c>
      <c r="D2888" s="45">
        <v>5.1425350428234E-5</v>
      </c>
      <c r="E2888" s="45">
        <v>2.0994311398831599E-5</v>
      </c>
      <c r="F2888" s="45">
        <v>1.1900000000000001E-4</v>
      </c>
      <c r="G2888" s="45">
        <v>3.5149679941643799E-5</v>
      </c>
      <c r="H2888" s="45">
        <v>1.5719414747375298E-5</v>
      </c>
      <c r="I2888" s="45">
        <v>1.8366666666666699E-4</v>
      </c>
      <c r="J2888" s="45">
        <v>6.4441187657170499E-5</v>
      </c>
      <c r="K2888" s="45">
        <v>2.6308004696500898E-5</v>
      </c>
    </row>
    <row r="2889" spans="2:11" x14ac:dyDescent="0.3">
      <c r="B2889" t="s">
        <v>4329</v>
      </c>
      <c r="C2889" s="45">
        <v>1.2500000000000001E-5</v>
      </c>
      <c r="D2889" s="45">
        <v>9.7313925005622901E-6</v>
      </c>
      <c r="E2889" s="45">
        <v>3.97282435218741E-6</v>
      </c>
      <c r="F2889" s="45">
        <v>3.2799999999999998E-5</v>
      </c>
      <c r="G2889" s="45">
        <v>3.1586389473949103E-5</v>
      </c>
      <c r="H2889" s="45">
        <v>1.41258628055068E-5</v>
      </c>
      <c r="I2889" s="45">
        <v>1.1E-5</v>
      </c>
      <c r="J2889" s="45">
        <v>1.0000000000000001E-5</v>
      </c>
      <c r="K2889" s="45">
        <v>4.0824829046386299E-6</v>
      </c>
    </row>
    <row r="2890" spans="2:11" x14ac:dyDescent="0.3">
      <c r="B2890" t="s">
        <v>4330</v>
      </c>
      <c r="C2890" s="45">
        <v>7.6666666666666706E-6</v>
      </c>
      <c r="D2890" s="45">
        <v>6.80196050169851E-6</v>
      </c>
      <c r="E2890" s="45">
        <v>2.7768887466211399E-6</v>
      </c>
      <c r="F2890" s="45">
        <v>8.8000000000000004E-6</v>
      </c>
      <c r="G2890" s="45">
        <v>9.8590060350929898E-6</v>
      </c>
      <c r="H2890" s="45">
        <v>4.4090815370097198E-6</v>
      </c>
      <c r="I2890" s="45">
        <v>7.1666666666666703E-6</v>
      </c>
      <c r="J2890" s="45">
        <v>8.2320511822185994E-6</v>
      </c>
      <c r="K2890" s="45">
        <v>3.3607208221517699E-6</v>
      </c>
    </row>
    <row r="2891" spans="2:11" x14ac:dyDescent="0.3">
      <c r="B2891" t="s">
        <v>4331</v>
      </c>
      <c r="C2891" s="45">
        <v>1.7499999999999998E-5</v>
      </c>
      <c r="D2891" s="45">
        <v>1.6766037098849598E-5</v>
      </c>
      <c r="E2891" s="45">
        <v>6.8447059834590403E-6</v>
      </c>
      <c r="F2891" s="45">
        <v>1.0000000000000001E-5</v>
      </c>
      <c r="G2891" s="45">
        <v>7.9372539331937697E-6</v>
      </c>
      <c r="H2891" s="45">
        <v>3.54964786985977E-6</v>
      </c>
      <c r="I2891" s="45">
        <v>1.78333333333333E-5</v>
      </c>
      <c r="J2891" s="45">
        <v>1.36881944268288E-5</v>
      </c>
      <c r="K2891" s="45">
        <v>5.5881819742898303E-6</v>
      </c>
    </row>
    <row r="2892" spans="2:11" x14ac:dyDescent="0.3">
      <c r="B2892" t="s">
        <v>4332</v>
      </c>
      <c r="C2892" s="45">
        <v>2.5000000000000001E-5</v>
      </c>
      <c r="D2892" s="45">
        <v>1.30076900332073E-5</v>
      </c>
      <c r="E2892" s="45">
        <v>5.3103672189406999E-6</v>
      </c>
      <c r="F2892" s="45">
        <v>7.8200000000000003E-5</v>
      </c>
      <c r="G2892" s="45">
        <v>1.32761816799862E-4</v>
      </c>
      <c r="H2892" s="45">
        <v>5.9372889436172798E-5</v>
      </c>
      <c r="I2892" s="45">
        <v>1.7550000000000001E-4</v>
      </c>
      <c r="J2892" s="45">
        <v>3.7736494272785898E-4</v>
      </c>
      <c r="K2892" s="45">
        <v>1.5405859274964201E-4</v>
      </c>
    </row>
    <row r="2893" spans="2:11" x14ac:dyDescent="0.3">
      <c r="B2893" t="s">
        <v>4333</v>
      </c>
      <c r="C2893" s="45">
        <v>1.695E-4</v>
      </c>
      <c r="D2893" s="45">
        <v>6.1717906639807506E-5</v>
      </c>
      <c r="E2893" s="45">
        <v>2.5196229876709699E-5</v>
      </c>
      <c r="F2893" s="45">
        <v>2.0560000000000001E-4</v>
      </c>
      <c r="G2893" s="45">
        <v>1.8589593863234299E-4</v>
      </c>
      <c r="H2893" s="45">
        <v>8.3135191104609794E-5</v>
      </c>
      <c r="I2893" s="45">
        <v>1.71833333333333E-4</v>
      </c>
      <c r="J2893" s="45">
        <v>5.6357489889691397E-5</v>
      </c>
      <c r="K2893" s="45">
        <v>2.3007848902301002E-5</v>
      </c>
    </row>
    <row r="2894" spans="2:11" x14ac:dyDescent="0.3">
      <c r="B2894" t="s">
        <v>4334</v>
      </c>
      <c r="C2894" s="45">
        <v>7.7333333333333307E-5</v>
      </c>
      <c r="D2894" s="45">
        <v>7.0766281989847901E-5</v>
      </c>
      <c r="E2894" s="45">
        <v>2.88902136448391E-5</v>
      </c>
      <c r="F2894" s="45">
        <v>1.086E-4</v>
      </c>
      <c r="G2894" s="45">
        <v>6.10966447523921E-5</v>
      </c>
      <c r="H2894" s="45">
        <v>2.73232501727009E-5</v>
      </c>
      <c r="I2894" s="45">
        <v>5.8999999999999998E-5</v>
      </c>
      <c r="J2894" s="45">
        <v>3.97240481320824E-5</v>
      </c>
      <c r="K2894" s="45">
        <v>1.6217274740226901E-5</v>
      </c>
    </row>
    <row r="2895" spans="2:11" x14ac:dyDescent="0.3">
      <c r="B2895" t="s">
        <v>4335</v>
      </c>
      <c r="C2895" s="45">
        <v>5.0883333333333303E-4</v>
      </c>
      <c r="D2895" s="45">
        <v>2.29081135553905E-4</v>
      </c>
      <c r="E2895" s="45">
        <v>9.3521981967402195E-5</v>
      </c>
      <c r="F2895" s="45">
        <v>4.0059999999999998E-4</v>
      </c>
      <c r="G2895" s="45">
        <v>7.5437391259242198E-5</v>
      </c>
      <c r="H2895" s="45">
        <v>3.3736626980182802E-5</v>
      </c>
      <c r="I2895" s="45">
        <v>5.6150000000000004E-4</v>
      </c>
      <c r="J2895" s="45">
        <v>3.3696572526000298E-4</v>
      </c>
      <c r="K2895" s="45">
        <v>1.3756568128231201E-4</v>
      </c>
    </row>
    <row r="2896" spans="2:11" x14ac:dyDescent="0.3">
      <c r="B2896" t="s">
        <v>4336</v>
      </c>
      <c r="C2896" s="45">
        <v>6.03333333333333E-5</v>
      </c>
      <c r="D2896" s="45">
        <v>1.15146283772715E-4</v>
      </c>
      <c r="E2896" s="45">
        <v>4.7008273503477903E-5</v>
      </c>
      <c r="F2896" s="45">
        <v>3.7599999999999999E-5</v>
      </c>
      <c r="G2896" s="45">
        <v>3.4268060931427097E-5</v>
      </c>
      <c r="H2896" s="45">
        <v>1.5325142739955201E-5</v>
      </c>
      <c r="I2896" s="45">
        <v>1.3333333333333299E-5</v>
      </c>
      <c r="J2896" s="45">
        <v>5.8878405775519003E-6</v>
      </c>
      <c r="K2896" s="45">
        <v>2.4037008503093299E-6</v>
      </c>
    </row>
    <row r="2897" spans="2:11" x14ac:dyDescent="0.3">
      <c r="B2897" t="s">
        <v>4337</v>
      </c>
      <c r="C2897" s="45">
        <v>5.8333333333333297E-6</v>
      </c>
      <c r="D2897" s="45">
        <v>7.1390942469382402E-6</v>
      </c>
      <c r="E2897" s="45">
        <v>2.9145230217729402E-6</v>
      </c>
      <c r="F2897" s="45">
        <v>1.4399999999999999E-5</v>
      </c>
      <c r="G2897" s="45">
        <v>8.7349871207689798E-6</v>
      </c>
      <c r="H2897" s="45">
        <v>3.9064049969249196E-6</v>
      </c>
      <c r="I2897" s="45">
        <v>1.9166666666666701E-5</v>
      </c>
      <c r="J2897" s="45">
        <v>1.29833226358535E-5</v>
      </c>
      <c r="K2897" s="45">
        <v>5.30041927062798E-6</v>
      </c>
    </row>
    <row r="2898" spans="2:11" x14ac:dyDescent="0.3">
      <c r="B2898" t="s">
        <v>4338</v>
      </c>
      <c r="C2898" s="45">
        <v>8.6500000000000002E-5</v>
      </c>
      <c r="D2898" s="45">
        <v>4.77943511306514E-5</v>
      </c>
      <c r="E2898" s="45">
        <v>1.9511962142918001E-5</v>
      </c>
      <c r="F2898" s="45">
        <v>1.248E-4</v>
      </c>
      <c r="G2898" s="45">
        <v>4.1105960638330798E-5</v>
      </c>
      <c r="H2898" s="45">
        <v>1.8383144453547699E-5</v>
      </c>
      <c r="I2898" s="45">
        <v>1.26166666666667E-4</v>
      </c>
      <c r="J2898" s="45">
        <v>1.10340231405715E-4</v>
      </c>
      <c r="K2898" s="45">
        <v>4.5046210840770097E-5</v>
      </c>
    </row>
    <row r="2899" spans="2:11" x14ac:dyDescent="0.3">
      <c r="B2899" t="s">
        <v>4339</v>
      </c>
      <c r="C2899" s="45">
        <v>2.175E-4</v>
      </c>
      <c r="D2899" s="45">
        <v>4.9573178231781799E-5</v>
      </c>
      <c r="E2899" s="45">
        <v>2.0238165265985299E-5</v>
      </c>
      <c r="F2899" s="45">
        <v>4.2299999999999998E-4</v>
      </c>
      <c r="G2899" s="45">
        <v>1.70293863659264E-4</v>
      </c>
      <c r="H2899" s="45">
        <v>7.6157731058639104E-5</v>
      </c>
      <c r="I2899" s="45">
        <v>2.05333333333333E-4</v>
      </c>
      <c r="J2899" s="45">
        <v>6.2490532616282505E-5</v>
      </c>
      <c r="K2899" s="45">
        <v>2.55116531107736E-5</v>
      </c>
    </row>
    <row r="2900" spans="2:11" x14ac:dyDescent="0.3">
      <c r="B2900" t="s">
        <v>4340</v>
      </c>
      <c r="C2900" s="45">
        <v>1.27E-4</v>
      </c>
      <c r="D2900" s="45">
        <v>4.2712995680471801E-5</v>
      </c>
      <c r="E2900" s="45">
        <v>1.7437507467143E-5</v>
      </c>
      <c r="F2900" s="45">
        <v>2.1240000000000001E-4</v>
      </c>
      <c r="G2900" s="45">
        <v>7.0365474488558695E-5</v>
      </c>
      <c r="H2900" s="45">
        <v>3.1468396845088899E-5</v>
      </c>
      <c r="I2900" s="45">
        <v>9.5000000000000005E-5</v>
      </c>
      <c r="J2900" s="45">
        <v>4.2694261909535301E-5</v>
      </c>
      <c r="K2900" s="45">
        <v>1.7429859437184199E-5</v>
      </c>
    </row>
    <row r="2901" spans="2:11" x14ac:dyDescent="0.3">
      <c r="B2901" t="s">
        <v>4341</v>
      </c>
      <c r="C2901" s="45">
        <v>6.9833333333333301E-5</v>
      </c>
      <c r="D2901" s="45">
        <v>3.8932848170493101E-5</v>
      </c>
      <c r="E2901" s="45">
        <v>1.5894268708492899E-5</v>
      </c>
      <c r="F2901" s="45">
        <v>5.8600000000000001E-5</v>
      </c>
      <c r="G2901" s="45">
        <v>3.0810712422792199E-5</v>
      </c>
      <c r="H2901" s="45">
        <v>1.37789694825121E-5</v>
      </c>
      <c r="I2901" s="45">
        <v>8.1333333333333295E-5</v>
      </c>
      <c r="J2901" s="45">
        <v>6.4052062157799906E-5</v>
      </c>
      <c r="K2901" s="45">
        <v>2.61491448766069E-5</v>
      </c>
    </row>
    <row r="2902" spans="2:11" x14ac:dyDescent="0.3">
      <c r="B2902" t="s">
        <v>4342</v>
      </c>
      <c r="C2902" s="45">
        <v>1.1E-4</v>
      </c>
      <c r="D2902" s="45">
        <v>3.3021205308104699E-5</v>
      </c>
      <c r="E2902" s="45">
        <v>1.348085061609E-5</v>
      </c>
      <c r="F2902" s="45">
        <v>2.196E-4</v>
      </c>
      <c r="G2902" s="45">
        <v>1.09933161511893E-4</v>
      </c>
      <c r="H2902" s="45">
        <v>4.9163604424411397E-5</v>
      </c>
      <c r="I2902" s="45">
        <v>1.6899999999999999E-4</v>
      </c>
      <c r="J2902" s="45">
        <v>8.99422036643533E-5</v>
      </c>
      <c r="K2902" s="45">
        <v>3.6718750886524803E-5</v>
      </c>
    </row>
    <row r="2903" spans="2:11" x14ac:dyDescent="0.3">
      <c r="B2903" t="s">
        <v>4343</v>
      </c>
      <c r="C2903" s="45">
        <v>1.5349999999999999E-4</v>
      </c>
      <c r="D2903" s="45">
        <v>5.4496788896227601E-5</v>
      </c>
      <c r="E2903" s="45">
        <v>2.2248220902654998E-5</v>
      </c>
      <c r="F2903" s="45">
        <v>2.008E-4</v>
      </c>
      <c r="G2903" s="45">
        <v>2.16513740903435E-4</v>
      </c>
      <c r="H2903" s="45">
        <v>9.6827888544571701E-5</v>
      </c>
      <c r="I2903" s="45">
        <v>1.4766666666666701E-4</v>
      </c>
      <c r="J2903" s="45">
        <v>5.7829634848118002E-5</v>
      </c>
      <c r="K2903" s="45">
        <v>2.3608849564893598E-5</v>
      </c>
    </row>
    <row r="2904" spans="2:11" x14ac:dyDescent="0.3">
      <c r="B2904" t="s">
        <v>4344</v>
      </c>
      <c r="C2904" s="45">
        <v>8.7999999999999998E-5</v>
      </c>
      <c r="D2904" s="45">
        <v>4.4613899179515799E-5</v>
      </c>
      <c r="E2904" s="45">
        <v>1.8213548070964501E-5</v>
      </c>
      <c r="F2904" s="45">
        <v>2.4340000000000001E-4</v>
      </c>
      <c r="G2904" s="45">
        <v>2.2103008844951401E-4</v>
      </c>
      <c r="H2904" s="45">
        <v>9.8847660569180895E-5</v>
      </c>
      <c r="I2904" s="45">
        <v>1.2316666666666701E-4</v>
      </c>
      <c r="J2904" s="45">
        <v>3.2695055691444597E-5</v>
      </c>
      <c r="K2904" s="45">
        <v>1.3347700592653099E-5</v>
      </c>
    </row>
    <row r="2905" spans="2:11" x14ac:dyDescent="0.3">
      <c r="B2905" t="s">
        <v>4345</v>
      </c>
      <c r="C2905" s="45">
        <v>9.4399999999999996E-4</v>
      </c>
      <c r="D2905" s="45">
        <v>1.41330817587673E-4</v>
      </c>
      <c r="E2905" s="45">
        <v>5.7698064670027399E-5</v>
      </c>
      <c r="F2905" s="45">
        <v>1.4214E-3</v>
      </c>
      <c r="G2905" s="45">
        <v>6.6406121705758401E-4</v>
      </c>
      <c r="H2905" s="45">
        <v>2.9697720451239999E-4</v>
      </c>
      <c r="I2905" s="45">
        <v>9.4700000000000003E-4</v>
      </c>
      <c r="J2905" s="45">
        <v>2.52524058259802E-4</v>
      </c>
      <c r="K2905" s="45">
        <v>1.03092515085561E-4</v>
      </c>
    </row>
    <row r="2906" spans="2:11" x14ac:dyDescent="0.3">
      <c r="B2906" t="s">
        <v>4346</v>
      </c>
      <c r="C2906" s="45">
        <v>2.6833333333333299E-5</v>
      </c>
      <c r="D2906" s="45">
        <v>2.0855854493802599E-5</v>
      </c>
      <c r="E2906" s="45">
        <v>8.5143669432579904E-6</v>
      </c>
      <c r="F2906" s="45">
        <v>3.7200000000000003E-5</v>
      </c>
      <c r="G2906" s="45">
        <v>2.9149614062625301E-5</v>
      </c>
      <c r="H2906" s="45">
        <v>1.30361037123828E-5</v>
      </c>
      <c r="I2906" s="45">
        <v>3.9166666666666699E-5</v>
      </c>
      <c r="J2906" s="45">
        <v>2.8784833969760299E-5</v>
      </c>
      <c r="K2906" s="45">
        <v>1.17513592594408E-5</v>
      </c>
    </row>
    <row r="2907" spans="2:11" x14ac:dyDescent="0.3">
      <c r="B2907" t="s">
        <v>4347</v>
      </c>
      <c r="C2907" s="45">
        <v>4.6833333333333297E-5</v>
      </c>
      <c r="D2907" s="45">
        <v>2.22388548865868E-5</v>
      </c>
      <c r="E2907" s="45">
        <v>9.0789744893229998E-6</v>
      </c>
      <c r="F2907" s="45">
        <v>7.5199999999999998E-5</v>
      </c>
      <c r="G2907" s="45">
        <v>7.3431600826892005E-5</v>
      </c>
      <c r="H2907" s="45">
        <v>3.2839610229112001E-5</v>
      </c>
      <c r="I2907" s="45">
        <v>3.6999999999999998E-5</v>
      </c>
      <c r="J2907" s="45">
        <v>2.1835750502329899E-5</v>
      </c>
      <c r="K2907" s="45">
        <v>8.9144078135716202E-6</v>
      </c>
    </row>
    <row r="2908" spans="2:11" x14ac:dyDescent="0.3">
      <c r="B2908" t="s">
        <v>4348</v>
      </c>
      <c r="C2908" s="45">
        <v>2.2583333333333301E-4</v>
      </c>
      <c r="D2908" s="45">
        <v>1.0145425898732199E-4</v>
      </c>
      <c r="E2908" s="45">
        <v>4.1418527791852299E-5</v>
      </c>
      <c r="F2908" s="45">
        <v>4.3379999999999997E-4</v>
      </c>
      <c r="G2908" s="45">
        <v>1.05951403954832E-4</v>
      </c>
      <c r="H2908" s="45">
        <v>4.7382908310908897E-5</v>
      </c>
      <c r="I2908" s="45">
        <v>3.3799999999999998E-4</v>
      </c>
      <c r="J2908" s="45">
        <v>1.9794948850653801E-4</v>
      </c>
      <c r="K2908" s="45">
        <v>8.0812540280990206E-5</v>
      </c>
    </row>
    <row r="2909" spans="2:11" x14ac:dyDescent="0.3">
      <c r="B2909" t="s">
        <v>4349</v>
      </c>
      <c r="C2909" s="45">
        <v>3.2166666666666699E-5</v>
      </c>
      <c r="D2909" s="45">
        <v>1.9250108224804E-5</v>
      </c>
      <c r="E2909" s="45">
        <v>7.8588237740205805E-6</v>
      </c>
      <c r="F2909" s="45">
        <v>1.0000000000000001E-5</v>
      </c>
      <c r="G2909" s="45">
        <v>4.3588989435406704E-6</v>
      </c>
      <c r="H2909" s="45">
        <v>1.94935886896179E-6</v>
      </c>
      <c r="I2909" s="45">
        <v>4.5000000000000003E-5</v>
      </c>
      <c r="J2909" s="45">
        <v>3.3304654329387702E-5</v>
      </c>
      <c r="K2909" s="45">
        <v>1.35965681944624E-5</v>
      </c>
    </row>
    <row r="2910" spans="2:11" x14ac:dyDescent="0.3">
      <c r="B2910" t="s">
        <v>4350</v>
      </c>
      <c r="C2910" s="45">
        <v>1.6699999999999999E-4</v>
      </c>
      <c r="D2910" s="45">
        <v>1.01648413661995E-4</v>
      </c>
      <c r="E2910" s="45">
        <v>4.1497791105872901E-5</v>
      </c>
      <c r="F2910" s="45">
        <v>2.3440000000000001E-4</v>
      </c>
      <c r="G2910" s="45">
        <v>2.4065182318029499E-4</v>
      </c>
      <c r="H2910" s="45">
        <v>1.0762276710808E-4</v>
      </c>
      <c r="I2910" s="45">
        <v>2.9716666666666699E-4</v>
      </c>
      <c r="J2910" s="45">
        <v>2.90999255440056E-4</v>
      </c>
      <c r="K2910" s="45">
        <v>1.1879994855966E-4</v>
      </c>
    </row>
    <row r="2911" spans="2:11" x14ac:dyDescent="0.3">
      <c r="B2911" t="s">
        <v>4351</v>
      </c>
      <c r="C2911" s="45">
        <v>2.16333333333333E-4</v>
      </c>
      <c r="D2911" s="45">
        <v>7.0500118203210599E-5</v>
      </c>
      <c r="E2911" s="45">
        <v>2.8781552733960999E-5</v>
      </c>
      <c r="F2911" s="45">
        <v>2.0799999999999999E-4</v>
      </c>
      <c r="G2911" s="45">
        <v>9.2227978401350697E-5</v>
      </c>
      <c r="H2911" s="45">
        <v>4.1245605826560497E-5</v>
      </c>
      <c r="I2911" s="45">
        <v>2.4283333333333299E-4</v>
      </c>
      <c r="J2911" s="45">
        <v>1.45970430795647E-4</v>
      </c>
      <c r="K2911" s="45">
        <v>5.9592178830596403E-5</v>
      </c>
    </row>
    <row r="2912" spans="2:11" x14ac:dyDescent="0.3">
      <c r="B2912" t="s">
        <v>4352</v>
      </c>
      <c r="C2912" s="45">
        <v>2.47525E-2</v>
      </c>
      <c r="D2912" s="45">
        <v>2.5547481298554699E-2</v>
      </c>
      <c r="E2912" s="45">
        <v>1.0429715565792501E-2</v>
      </c>
      <c r="F2912" s="45">
        <v>1.13276E-2</v>
      </c>
      <c r="G2912" s="45">
        <v>1.3754051050508699E-2</v>
      </c>
      <c r="H2912" s="45">
        <v>6.1509986229879802E-3</v>
      </c>
      <c r="I2912" s="45">
        <v>1.0586666666666701E-2</v>
      </c>
      <c r="J2912" s="45">
        <v>9.9839799211870802E-3</v>
      </c>
      <c r="K2912" s="45">
        <v>4.0759427348501598E-3</v>
      </c>
    </row>
    <row r="2913" spans="2:11" x14ac:dyDescent="0.3">
      <c r="B2913" t="s">
        <v>4353</v>
      </c>
      <c r="C2913" s="45">
        <v>2.39833333333333E-4</v>
      </c>
      <c r="D2913" s="45">
        <v>1.3187481437585701E-4</v>
      </c>
      <c r="E2913" s="45">
        <v>5.38376675241828E-5</v>
      </c>
      <c r="F2913" s="45">
        <v>1.1680000000000001E-4</v>
      </c>
      <c r="G2913" s="45">
        <v>5.0972541627821497E-5</v>
      </c>
      <c r="H2913" s="45">
        <v>2.2795613613149401E-5</v>
      </c>
      <c r="I2913" s="45">
        <v>3.4433333333333299E-4</v>
      </c>
      <c r="J2913" s="45">
        <v>1.5405799773678301E-4</v>
      </c>
      <c r="K2913" s="45">
        <v>6.2893914208327404E-5</v>
      </c>
    </row>
    <row r="2914" spans="2:11" x14ac:dyDescent="0.3">
      <c r="B2914" t="s">
        <v>4354</v>
      </c>
      <c r="C2914" s="45">
        <v>1.5449999999999999E-4</v>
      </c>
      <c r="D2914" s="45">
        <v>9.06239482697592E-5</v>
      </c>
      <c r="E2914" s="45">
        <v>3.6997071956214802E-5</v>
      </c>
      <c r="F2914" s="45">
        <v>1.4420000000000001E-4</v>
      </c>
      <c r="G2914" s="45">
        <v>9.55703929049159E-5</v>
      </c>
      <c r="H2914" s="45">
        <v>4.27403790343511E-5</v>
      </c>
      <c r="I2914" s="45">
        <v>2.6533333333333302E-4</v>
      </c>
      <c r="J2914" s="45">
        <v>1.8720648136928E-4</v>
      </c>
      <c r="K2914" s="45">
        <v>7.6426725982763695E-5</v>
      </c>
    </row>
    <row r="2915" spans="2:11" x14ac:dyDescent="0.3">
      <c r="B2915" t="s">
        <v>4355</v>
      </c>
      <c r="C2915" s="45">
        <v>3.8166666666666702E-5</v>
      </c>
      <c r="D2915" s="45">
        <v>2.3566218760477199E-5</v>
      </c>
      <c r="E2915" s="45">
        <v>9.6208685216622308E-6</v>
      </c>
      <c r="F2915" s="45">
        <v>1.2999999999999999E-4</v>
      </c>
      <c r="G2915" s="45">
        <v>1.32191149476809E-4</v>
      </c>
      <c r="H2915" s="45">
        <v>5.9117679250796001E-5</v>
      </c>
      <c r="I2915" s="45">
        <v>7.0333333333333299E-5</v>
      </c>
      <c r="J2915" s="45">
        <v>3.2035397089261498E-5</v>
      </c>
      <c r="K2915" s="45">
        <v>1.3078396096022E-5</v>
      </c>
    </row>
    <row r="2916" spans="2:11" x14ac:dyDescent="0.3">
      <c r="B2916" t="s">
        <v>4356</v>
      </c>
      <c r="C2916" s="45">
        <v>1.41265E-2</v>
      </c>
      <c r="D2916" s="45">
        <v>3.8694674956639701E-3</v>
      </c>
      <c r="E2916" s="45">
        <v>1.5797034901103E-3</v>
      </c>
      <c r="F2916" s="45">
        <v>1.2168399999999999E-2</v>
      </c>
      <c r="G2916" s="45">
        <v>3.34074629386908E-3</v>
      </c>
      <c r="H2916" s="45">
        <v>1.4940271617343501E-3</v>
      </c>
      <c r="I2916" s="45">
        <v>1.8134666666666702E-2</v>
      </c>
      <c r="J2916" s="45">
        <v>2.99096965325071E-3</v>
      </c>
      <c r="K2916" s="45">
        <v>1.2210582477688999E-3</v>
      </c>
    </row>
    <row r="2917" spans="2:11" x14ac:dyDescent="0.3">
      <c r="B2917" t="s">
        <v>4357</v>
      </c>
      <c r="C2917" s="45">
        <v>1.43316666666667E-3</v>
      </c>
      <c r="D2917" s="45">
        <v>2.6200489817304297E-4</v>
      </c>
      <c r="E2917" s="45">
        <v>1.06963051772303E-4</v>
      </c>
      <c r="F2917" s="45">
        <v>1.6647999999999999E-3</v>
      </c>
      <c r="G2917" s="45">
        <v>3.2529171523418802E-4</v>
      </c>
      <c r="H2917" s="45">
        <v>1.4547487755623E-4</v>
      </c>
      <c r="I2917" s="45">
        <v>1.26633333333333E-3</v>
      </c>
      <c r="J2917" s="45">
        <v>1.75095021821486E-4</v>
      </c>
      <c r="K2917" s="45">
        <v>7.1482243327354499E-5</v>
      </c>
    </row>
    <row r="2918" spans="2:11" x14ac:dyDescent="0.3">
      <c r="B2918" t="s">
        <v>4358</v>
      </c>
      <c r="C2918" s="45">
        <v>2.41833333333333E-4</v>
      </c>
      <c r="D2918" s="45">
        <v>1.0106120257876699E-4</v>
      </c>
      <c r="E2918" s="45">
        <v>4.1258063185003898E-5</v>
      </c>
      <c r="F2918" s="45">
        <v>3.0140000000000001E-4</v>
      </c>
      <c r="G2918" s="45">
        <v>1.10590686768823E-4</v>
      </c>
      <c r="H2918" s="45">
        <v>4.9457658658695101E-5</v>
      </c>
      <c r="I2918" s="45">
        <v>2.2149999999999999E-4</v>
      </c>
      <c r="J2918" s="45">
        <v>1.0125364190981E-4</v>
      </c>
      <c r="K2918" s="45">
        <v>4.1336626212919998E-5</v>
      </c>
    </row>
    <row r="2919" spans="2:11" x14ac:dyDescent="0.3">
      <c r="B2919" t="s">
        <v>4359</v>
      </c>
      <c r="C2919" s="45">
        <v>2.4733333333333302E-4</v>
      </c>
      <c r="D2919" s="45">
        <v>1.08654805078591E-4</v>
      </c>
      <c r="E2919" s="45">
        <v>4.43581384240192E-5</v>
      </c>
      <c r="F2919" s="45">
        <v>2.4899999999999998E-4</v>
      </c>
      <c r="G2919" s="45">
        <v>1.7787073958355301E-4</v>
      </c>
      <c r="H2919" s="45">
        <v>7.9546212983397304E-5</v>
      </c>
      <c r="I2919" s="45">
        <v>1.83E-4</v>
      </c>
      <c r="J2919" s="45">
        <v>8.3049382899573698E-5</v>
      </c>
      <c r="K2919" s="45">
        <v>3.39047685928297E-5</v>
      </c>
    </row>
    <row r="2920" spans="2:11" x14ac:dyDescent="0.3">
      <c r="B2920" t="s">
        <v>4360</v>
      </c>
      <c r="C2920" s="45">
        <v>5.0350000000000004E-4</v>
      </c>
      <c r="D2920" s="45">
        <v>1.9831969140758599E-4</v>
      </c>
      <c r="E2920" s="45">
        <v>8.0963674982467696E-5</v>
      </c>
      <c r="F2920" s="45">
        <v>4.3080000000000001E-4</v>
      </c>
      <c r="G2920" s="45">
        <v>6.35704333790482E-5</v>
      </c>
      <c r="H2920" s="45">
        <v>2.8429562078934701E-5</v>
      </c>
      <c r="I2920" s="45">
        <v>5.6016666666666704E-4</v>
      </c>
      <c r="J2920" s="45">
        <v>1.0843876920486799E-4</v>
      </c>
      <c r="K2920" s="45">
        <v>4.4269942147892802E-5</v>
      </c>
    </row>
    <row r="2921" spans="2:11" x14ac:dyDescent="0.3">
      <c r="B2921" t="s">
        <v>4361</v>
      </c>
      <c r="C2921" s="45">
        <v>2.8333333333333301E-5</v>
      </c>
      <c r="D2921" s="45">
        <v>1.72123986319939E-5</v>
      </c>
      <c r="E2921" s="45">
        <v>7.0269323162940597E-6</v>
      </c>
      <c r="F2921" s="45">
        <v>1.36E-5</v>
      </c>
      <c r="G2921" s="45">
        <v>1.161034021896E-5</v>
      </c>
      <c r="H2921" s="45">
        <v>5.1923019942988701E-6</v>
      </c>
      <c r="I2921" s="45">
        <v>2.3E-5</v>
      </c>
      <c r="J2921" s="45">
        <v>7.9749608149507507E-6</v>
      </c>
      <c r="K2921" s="45">
        <v>3.2557641192199399E-6</v>
      </c>
    </row>
    <row r="2922" spans="2:11" x14ac:dyDescent="0.3">
      <c r="B2922" t="s">
        <v>4362</v>
      </c>
      <c r="C2922" s="45">
        <v>8.4166666666666702E-5</v>
      </c>
      <c r="D2922" s="45">
        <v>3.3301151131254699E-5</v>
      </c>
      <c r="E2922" s="45">
        <v>1.35951380198135E-5</v>
      </c>
      <c r="F2922" s="45">
        <v>5.1400000000000003E-5</v>
      </c>
      <c r="G2922" s="45">
        <v>3.80762393100999E-5</v>
      </c>
      <c r="H2922" s="45">
        <v>1.70282118849866E-5</v>
      </c>
      <c r="I2922" s="45">
        <v>6.2666666666666695E-5</v>
      </c>
      <c r="J2922" s="45">
        <v>3.6025916597175799E-5</v>
      </c>
      <c r="K2922" s="45">
        <v>1.4707518863190701E-5</v>
      </c>
    </row>
    <row r="2923" spans="2:11" x14ac:dyDescent="0.3">
      <c r="B2923" t="s">
        <v>4363</v>
      </c>
      <c r="C2923" s="45">
        <v>1.7233333333333299E-4</v>
      </c>
      <c r="D2923" s="45">
        <v>1.2276753099523801E-4</v>
      </c>
      <c r="E2923" s="45">
        <v>5.0119634653275103E-5</v>
      </c>
      <c r="F2923" s="45">
        <v>6.8800000000000005E-5</v>
      </c>
      <c r="G2923" s="45">
        <v>2.26649509154553E-5</v>
      </c>
      <c r="H2923" s="45">
        <v>1.01360741907308E-5</v>
      </c>
      <c r="I2923" s="45">
        <v>2.0916666666666699E-4</v>
      </c>
      <c r="J2923" s="45">
        <v>2.2069111143556899E-4</v>
      </c>
      <c r="K2923" s="45">
        <v>9.0096768964140897E-5</v>
      </c>
    </row>
    <row r="2924" spans="2:11" x14ac:dyDescent="0.3">
      <c r="B2924" t="s">
        <v>4364</v>
      </c>
      <c r="C2924" s="45">
        <v>4.7833333333333301E-5</v>
      </c>
      <c r="D2924" s="45">
        <v>3.3914107192533699E-5</v>
      </c>
      <c r="E2924" s="45">
        <v>1.38453762839601E-5</v>
      </c>
      <c r="F2924" s="45">
        <v>4.9799999999999998E-5</v>
      </c>
      <c r="G2924" s="45">
        <v>2.0789420386340702E-5</v>
      </c>
      <c r="H2924" s="45">
        <v>9.2973114393355695E-6</v>
      </c>
      <c r="I2924" s="45">
        <v>3.13333333333333E-5</v>
      </c>
      <c r="J2924" s="45">
        <v>1.4222048610051501E-5</v>
      </c>
      <c r="K2924" s="45">
        <v>5.8061270319474704E-6</v>
      </c>
    </row>
    <row r="2925" spans="2:11" x14ac:dyDescent="0.3">
      <c r="B2925" t="s">
        <v>4365</v>
      </c>
      <c r="C2925" s="45">
        <v>1.105E-4</v>
      </c>
      <c r="D2925" s="45">
        <v>4.1841367090476399E-5</v>
      </c>
      <c r="E2925" s="45">
        <v>1.70816665853579E-5</v>
      </c>
      <c r="F2925" s="45">
        <v>1.574E-4</v>
      </c>
      <c r="G2925" s="45">
        <v>6.9485969806861001E-5</v>
      </c>
      <c r="H2925" s="45">
        <v>3.1075070394127799E-5</v>
      </c>
      <c r="I2925" s="45">
        <v>9.5000000000000005E-5</v>
      </c>
      <c r="J2925" s="45">
        <v>3.6265686261257998E-5</v>
      </c>
      <c r="K2925" s="45">
        <v>1.48054044186574E-5</v>
      </c>
    </row>
    <row r="2926" spans="2:11" x14ac:dyDescent="0.3">
      <c r="B2926" t="s">
        <v>4366</v>
      </c>
      <c r="C2926" s="45">
        <v>6.9933333333333295E-4</v>
      </c>
      <c r="D2926" s="45">
        <v>2.21957353261086E-4</v>
      </c>
      <c r="E2926" s="45">
        <v>9.0613710024722198E-5</v>
      </c>
      <c r="F2926" s="45">
        <v>5.9800000000000001E-4</v>
      </c>
      <c r="G2926" s="45">
        <v>3.4451560196890901E-4</v>
      </c>
      <c r="H2926" s="45">
        <v>1.5407206106234799E-4</v>
      </c>
      <c r="I2926" s="45">
        <v>8.0683333333333301E-4</v>
      </c>
      <c r="J2926" s="45">
        <v>2.2469839044075599E-4</v>
      </c>
      <c r="K2926" s="45">
        <v>9.1732733767420504E-5</v>
      </c>
    </row>
    <row r="2927" spans="2:11" x14ac:dyDescent="0.3">
      <c r="B2927" t="s">
        <v>4367</v>
      </c>
      <c r="C2927" s="45">
        <v>7.425E-4</v>
      </c>
      <c r="D2927" s="45">
        <v>2.51098984466286E-4</v>
      </c>
      <c r="E2927" s="45">
        <v>1.0251073114557301E-4</v>
      </c>
      <c r="F2927" s="45">
        <v>4.0259999999999997E-4</v>
      </c>
      <c r="G2927" s="45">
        <v>1.08163302464376E-4</v>
      </c>
      <c r="H2927" s="45">
        <v>4.8372099396242902E-5</v>
      </c>
      <c r="I2927" s="45">
        <v>7.6233333333333296E-4</v>
      </c>
      <c r="J2927" s="45">
        <v>2.25105012531189E-4</v>
      </c>
      <c r="K2927" s="45">
        <v>9.1898736540704302E-5</v>
      </c>
    </row>
    <row r="2928" spans="2:11" x14ac:dyDescent="0.3">
      <c r="B2928" t="s">
        <v>4368</v>
      </c>
      <c r="C2928" s="45">
        <v>4.5633333333333301E-4</v>
      </c>
      <c r="D2928" s="45">
        <v>8.3746442710521502E-5</v>
      </c>
      <c r="E2928" s="45">
        <v>3.4189342069000303E-5</v>
      </c>
      <c r="F2928" s="45">
        <v>6.066E-4</v>
      </c>
      <c r="G2928" s="45">
        <v>3.1665328041882002E-4</v>
      </c>
      <c r="H2928" s="45">
        <v>1.41611652062957E-4</v>
      </c>
      <c r="I2928" s="45">
        <v>4.2533333333333301E-4</v>
      </c>
      <c r="J2928" s="45">
        <v>1.1495332386089001E-4</v>
      </c>
      <c r="K2928" s="45">
        <v>4.6929497949347097E-5</v>
      </c>
    </row>
    <row r="2929" spans="2:11" x14ac:dyDescent="0.3">
      <c r="B2929" t="s">
        <v>4369</v>
      </c>
      <c r="C2929" s="45">
        <v>1.5133333333333299E-4</v>
      </c>
      <c r="D2929" s="45">
        <v>1.12837346063556E-4</v>
      </c>
      <c r="E2929" s="45">
        <v>4.6065653630926002E-5</v>
      </c>
      <c r="F2929" s="45">
        <v>8.5000000000000006E-5</v>
      </c>
      <c r="G2929" s="45">
        <v>2.71569512280005E-5</v>
      </c>
      <c r="H2929" s="45">
        <v>1.21449578014911E-5</v>
      </c>
      <c r="I2929" s="45">
        <v>1.34E-4</v>
      </c>
      <c r="J2929" s="45">
        <v>2.0899760764180999E-5</v>
      </c>
      <c r="K2929" s="45">
        <v>8.5322916030806195E-6</v>
      </c>
    </row>
    <row r="2930" spans="2:11" x14ac:dyDescent="0.3">
      <c r="B2930" t="s">
        <v>4370</v>
      </c>
      <c r="C2930" s="45">
        <v>2.4000000000000001E-5</v>
      </c>
      <c r="D2930" s="45">
        <v>1.0373041983912E-5</v>
      </c>
      <c r="E2930" s="45">
        <v>4.2347766568419301E-6</v>
      </c>
      <c r="F2930" s="45">
        <v>9.2E-6</v>
      </c>
      <c r="G2930" s="45">
        <v>5.1185935568278903E-6</v>
      </c>
      <c r="H2930" s="45">
        <v>2.2891046284519201E-6</v>
      </c>
      <c r="I2930" s="45">
        <v>1.5500000000000001E-5</v>
      </c>
      <c r="J2930" s="45">
        <v>6.3482280992415501E-6</v>
      </c>
      <c r="K2930" s="45">
        <v>2.5916532689900201E-6</v>
      </c>
    </row>
    <row r="2931" spans="2:11" x14ac:dyDescent="0.3">
      <c r="B2931" t="s">
        <v>4371</v>
      </c>
      <c r="C2931" s="45">
        <v>1E-4</v>
      </c>
      <c r="D2931" s="45">
        <v>2.5752669764511799E-5</v>
      </c>
      <c r="E2931" s="45">
        <v>1.0513483406242399E-5</v>
      </c>
      <c r="F2931" s="45">
        <v>3.5599999999999998E-5</v>
      </c>
      <c r="G2931" s="45">
        <v>1.3974977638622499E-5</v>
      </c>
      <c r="H2931" s="45">
        <v>6.2497999967999001E-6</v>
      </c>
      <c r="I2931" s="45">
        <v>9.1333333333333295E-5</v>
      </c>
      <c r="J2931" s="45">
        <v>1.0633281086600999E-5</v>
      </c>
      <c r="K2931" s="45">
        <v>4.3410188256265897E-6</v>
      </c>
    </row>
    <row r="2932" spans="2:11" x14ac:dyDescent="0.3">
      <c r="B2932" t="s">
        <v>4372</v>
      </c>
      <c r="C2932" s="45">
        <v>3.2812166666666698E-2</v>
      </c>
      <c r="D2932" s="45">
        <v>5.2621274943378798E-3</v>
      </c>
      <c r="E2932" s="45">
        <v>2.1482545537663301E-3</v>
      </c>
      <c r="F2932" s="45">
        <v>2.3196399999999999E-2</v>
      </c>
      <c r="G2932" s="45">
        <v>3.36457163692497E-3</v>
      </c>
      <c r="H2932" s="45">
        <v>1.5046821790664E-3</v>
      </c>
      <c r="I2932" s="45">
        <v>3.0170166666666699E-2</v>
      </c>
      <c r="J2932" s="45">
        <v>1.35559483868399E-3</v>
      </c>
      <c r="K2932" s="45">
        <v>5.5341927545437403E-4</v>
      </c>
    </row>
    <row r="2933" spans="2:11" x14ac:dyDescent="0.3">
      <c r="B2933" t="s">
        <v>4373</v>
      </c>
      <c r="C2933" s="45">
        <v>1.795E-4</v>
      </c>
      <c r="D2933" s="45">
        <v>6.6337772045796094E-5</v>
      </c>
      <c r="E2933" s="45">
        <v>2.7082282030877699E-5</v>
      </c>
      <c r="F2933" s="45">
        <v>2.376E-4</v>
      </c>
      <c r="G2933" s="45">
        <v>1.56914945113587E-4</v>
      </c>
      <c r="H2933" s="45">
        <v>7.0174496791925803E-5</v>
      </c>
      <c r="I2933" s="45">
        <v>1.3766666666666701E-4</v>
      </c>
      <c r="J2933" s="45">
        <v>3.7945575060429197E-5</v>
      </c>
      <c r="K2933" s="45">
        <v>1.5491216149088399E-5</v>
      </c>
    </row>
    <row r="2934" spans="2:11" x14ac:dyDescent="0.3">
      <c r="B2934" t="s">
        <v>4374</v>
      </c>
      <c r="C2934" s="45">
        <v>2.1233333333333301E-4</v>
      </c>
      <c r="D2934" s="45">
        <v>1.0117048317897199E-4</v>
      </c>
      <c r="E2934" s="45">
        <v>4.1302676803218299E-5</v>
      </c>
      <c r="F2934" s="45">
        <v>1.108E-4</v>
      </c>
      <c r="G2934" s="45">
        <v>3.7265265328452998E-5</v>
      </c>
      <c r="H2934" s="45">
        <v>1.6665533294797398E-5</v>
      </c>
      <c r="I2934" s="45">
        <v>3.7416666666666702E-4</v>
      </c>
      <c r="J2934" s="45">
        <v>3.2417675219957798E-4</v>
      </c>
      <c r="K2934" s="45">
        <v>1.3234460489360499E-4</v>
      </c>
    </row>
    <row r="2935" spans="2:11" x14ac:dyDescent="0.3">
      <c r="B2935" t="s">
        <v>4375</v>
      </c>
      <c r="C2935" s="45">
        <v>4.1E-5</v>
      </c>
      <c r="D2935" s="45">
        <v>2.8007141946296502E-5</v>
      </c>
      <c r="E2935" s="45">
        <v>1.14338678203543E-5</v>
      </c>
      <c r="F2935" s="45">
        <v>4.4199999999999997E-5</v>
      </c>
      <c r="G2935" s="45">
        <v>2.75535841588712E-5</v>
      </c>
      <c r="H2935" s="45">
        <v>1.23223374405995E-5</v>
      </c>
      <c r="I2935" s="45">
        <v>6.0166666666666702E-5</v>
      </c>
      <c r="J2935" s="45">
        <v>4.3613835725222198E-5</v>
      </c>
      <c r="K2935" s="45">
        <v>1.7805273875393701E-5</v>
      </c>
    </row>
    <row r="2936" spans="2:11" x14ac:dyDescent="0.3">
      <c r="B2936" t="s">
        <v>4376</v>
      </c>
      <c r="C2936" s="45">
        <v>8.8999999999999995E-5</v>
      </c>
      <c r="D2936" s="45">
        <v>5.9106683209261497E-5</v>
      </c>
      <c r="E2936" s="45">
        <v>2.41302023751701E-5</v>
      </c>
      <c r="F2936" s="45">
        <v>7.7399999999999998E-5</v>
      </c>
      <c r="G2936" s="45">
        <v>2.3954122818420999E-5</v>
      </c>
      <c r="H2936" s="45">
        <v>1.0712609392673699E-5</v>
      </c>
      <c r="I2936" s="45">
        <v>9.46666666666667E-5</v>
      </c>
      <c r="J2936" s="45">
        <v>6.6680331932787102E-5</v>
      </c>
      <c r="K2936" s="45">
        <v>2.7222131519123301E-5</v>
      </c>
    </row>
    <row r="2937" spans="2:11" x14ac:dyDescent="0.3">
      <c r="B2937" t="s">
        <v>4377</v>
      </c>
      <c r="C2937" s="45">
        <v>3.75666666666667E-4</v>
      </c>
      <c r="D2937" s="45">
        <v>2.3375086452603099E-4</v>
      </c>
      <c r="E2937" s="45">
        <v>9.5428390837201993E-5</v>
      </c>
      <c r="F2937" s="45">
        <v>2.354E-4</v>
      </c>
      <c r="G2937" s="45">
        <v>1.8082533008403399E-4</v>
      </c>
      <c r="H2937" s="45">
        <v>8.0867546024347695E-5</v>
      </c>
      <c r="I2937" s="45">
        <v>4.04833333333333E-4</v>
      </c>
      <c r="J2937" s="45">
        <v>1.21535865762608E-4</v>
      </c>
      <c r="K2937" s="45">
        <v>4.9616809427630201E-5</v>
      </c>
    </row>
    <row r="2938" spans="2:11" x14ac:dyDescent="0.3">
      <c r="B2938" t="s">
        <v>4378</v>
      </c>
      <c r="C2938" s="45">
        <v>3.6833333333333298E-5</v>
      </c>
      <c r="D2938" s="45">
        <v>2.40367773769003E-5</v>
      </c>
      <c r="E2938" s="45">
        <v>9.8129732723800107E-6</v>
      </c>
      <c r="F2938" s="45">
        <v>2.6400000000000001E-5</v>
      </c>
      <c r="G2938" s="45">
        <v>2.0132063977645199E-5</v>
      </c>
      <c r="H2938" s="45">
        <v>9.0033327162778992E-6</v>
      </c>
      <c r="I2938" s="45">
        <v>1.5333333333333301E-5</v>
      </c>
      <c r="J2938" s="45">
        <v>9.2231592562780103E-6</v>
      </c>
      <c r="K2938" s="45">
        <v>3.7653389990514499E-6</v>
      </c>
    </row>
    <row r="2939" spans="2:11" x14ac:dyDescent="0.3">
      <c r="B2939" t="s">
        <v>4379</v>
      </c>
      <c r="C2939" s="45">
        <v>1.7100000000000001E-4</v>
      </c>
      <c r="D2939" s="45">
        <v>9.5463081869380298E-5</v>
      </c>
      <c r="E2939" s="45">
        <v>3.8972639975586298E-5</v>
      </c>
      <c r="F2939" s="45">
        <v>1.864E-4</v>
      </c>
      <c r="G2939" s="45">
        <v>8.1898107426240301E-5</v>
      </c>
      <c r="H2939" s="45">
        <v>3.6625947086730698E-5</v>
      </c>
      <c r="I2939" s="45">
        <v>9.0666666666666698E-5</v>
      </c>
      <c r="J2939" s="45">
        <v>3.1449430307505797E-5</v>
      </c>
      <c r="K2939" s="45">
        <v>1.28391761591017E-5</v>
      </c>
    </row>
    <row r="2940" spans="2:11" x14ac:dyDescent="0.3">
      <c r="B2940" t="s">
        <v>4380</v>
      </c>
      <c r="C2940" s="45">
        <v>4.5866666666666701E-4</v>
      </c>
      <c r="D2940" s="45">
        <v>1.95261534016986E-4</v>
      </c>
      <c r="E2940" s="45">
        <v>7.9715187455786101E-5</v>
      </c>
      <c r="F2940" s="45">
        <v>2.6459999999999998E-4</v>
      </c>
      <c r="G2940" s="45">
        <v>3.7964457061836103E-5</v>
      </c>
      <c r="H2940" s="45">
        <v>1.6978221343827499E-5</v>
      </c>
      <c r="I2940" s="45">
        <v>4.1033333333333303E-4</v>
      </c>
      <c r="J2940" s="45">
        <v>1.7574033875768699E-4</v>
      </c>
      <c r="K2940" s="45">
        <v>7.1745692863366004E-5</v>
      </c>
    </row>
    <row r="2941" spans="2:11" x14ac:dyDescent="0.3">
      <c r="B2941" t="s">
        <v>4381</v>
      </c>
      <c r="C2941" s="45">
        <v>4.5500000000000001E-5</v>
      </c>
      <c r="D2941" s="45">
        <v>2.6204961362306899E-5</v>
      </c>
      <c r="E2941" s="45">
        <v>1.06981306778334E-5</v>
      </c>
      <c r="F2941" s="45">
        <v>1.24E-5</v>
      </c>
      <c r="G2941" s="45">
        <v>1.38130373198656E-5</v>
      </c>
      <c r="H2941" s="45">
        <v>6.1773780845921997E-6</v>
      </c>
      <c r="I2941" s="45">
        <v>5.7000000000000003E-5</v>
      </c>
      <c r="J2941" s="45">
        <v>5.1056831080669297E-5</v>
      </c>
      <c r="K2941" s="45">
        <v>2.0843864005185499E-5</v>
      </c>
    </row>
    <row r="2942" spans="2:11" x14ac:dyDescent="0.3">
      <c r="B2942" t="s">
        <v>4382</v>
      </c>
      <c r="C2942" s="45">
        <v>6.0249999999999995E-4</v>
      </c>
      <c r="D2942" s="45">
        <v>2.9145342681121501E-4</v>
      </c>
      <c r="E2942" s="45">
        <v>1.18985363245513E-4</v>
      </c>
      <c r="F2942" s="45">
        <v>3.8479999999999997E-4</v>
      </c>
      <c r="G2942" s="45">
        <v>1.20551648682214E-4</v>
      </c>
      <c r="H2942" s="45">
        <v>5.39123362506208E-5</v>
      </c>
      <c r="I2942" s="45">
        <v>5.9016666666666701E-4</v>
      </c>
      <c r="J2942" s="45">
        <v>2.4371903222084799E-4</v>
      </c>
      <c r="K2942" s="45">
        <v>9.9497878257668305E-5</v>
      </c>
    </row>
    <row r="2943" spans="2:11" x14ac:dyDescent="0.3">
      <c r="B2943" t="s">
        <v>4383</v>
      </c>
      <c r="C2943" s="45">
        <v>1.5475E-3</v>
      </c>
      <c r="D2943" s="45">
        <v>3.04476435869839E-4</v>
      </c>
      <c r="E2943" s="45">
        <v>1.24301984430392E-4</v>
      </c>
      <c r="F2943" s="45">
        <v>5.6059999999999997E-4</v>
      </c>
      <c r="G2943" s="45">
        <v>2.5038430461991797E-4</v>
      </c>
      <c r="H2943" s="45">
        <v>1.1197526512583001E-4</v>
      </c>
      <c r="I2943" s="45">
        <v>1.5036666666666701E-3</v>
      </c>
      <c r="J2943" s="45">
        <v>4.6594363035314302E-4</v>
      </c>
      <c r="K2943" s="45">
        <v>1.90220690544197E-4</v>
      </c>
    </row>
    <row r="2944" spans="2:11" x14ac:dyDescent="0.3">
      <c r="B2944" t="s">
        <v>4384</v>
      </c>
      <c r="C2944" s="45">
        <v>4.8999999999999998E-5</v>
      </c>
      <c r="D2944" s="45">
        <v>1.5658863304850701E-5</v>
      </c>
      <c r="E2944" s="45">
        <v>6.3927041748126196E-6</v>
      </c>
      <c r="F2944" s="45">
        <v>3.4199999999999998E-5</v>
      </c>
      <c r="G2944" s="45">
        <v>2.71053500254101E-5</v>
      </c>
      <c r="H2944" s="45">
        <v>1.21218810421485E-5</v>
      </c>
      <c r="I2944" s="45">
        <v>5.5833333333333299E-5</v>
      </c>
      <c r="J2944" s="45">
        <v>5.9683889506856597E-5</v>
      </c>
      <c r="K2944" s="45">
        <v>2.4365845859408301E-5</v>
      </c>
    </row>
    <row r="2945" spans="2:11" x14ac:dyDescent="0.3">
      <c r="B2945" t="s">
        <v>4385</v>
      </c>
      <c r="C2945" s="45">
        <v>6.8783333333333305E-4</v>
      </c>
      <c r="D2945" s="45">
        <v>2.4206645093169499E-4</v>
      </c>
      <c r="E2945" s="45">
        <v>9.8823214771518995E-5</v>
      </c>
      <c r="F2945" s="45">
        <v>6.6779999999999997E-4</v>
      </c>
      <c r="G2945" s="45">
        <v>1.7574185614132999E-4</v>
      </c>
      <c r="H2945" s="45">
        <v>7.8594147364800606E-5</v>
      </c>
      <c r="I2945" s="45">
        <v>7.2800000000000002E-4</v>
      </c>
      <c r="J2945" s="45">
        <v>2.78803156366638E-4</v>
      </c>
      <c r="K2945" s="45">
        <v>1.13820911962609E-4</v>
      </c>
    </row>
    <row r="2946" spans="2:11" x14ac:dyDescent="0.3">
      <c r="B2946" t="s">
        <v>4386</v>
      </c>
      <c r="C2946" s="45">
        <v>6.1700000000000004E-4</v>
      </c>
      <c r="D2946" s="45">
        <v>2.5202539554576602E-4</v>
      </c>
      <c r="E2946" s="45">
        <v>1.02888936885038E-4</v>
      </c>
      <c r="F2946" s="45">
        <v>2.656E-4</v>
      </c>
      <c r="G2946" s="45">
        <v>2.1924940136748401E-4</v>
      </c>
      <c r="H2946" s="45">
        <v>9.8051313096765799E-5</v>
      </c>
      <c r="I2946" s="45">
        <v>6.6616666666666701E-4</v>
      </c>
      <c r="J2946" s="45">
        <v>1.2677762683796601E-4</v>
      </c>
      <c r="K2946" s="45">
        <v>5.1756749425665402E-5</v>
      </c>
    </row>
    <row r="2947" spans="2:11" x14ac:dyDescent="0.3">
      <c r="B2947" t="s">
        <v>4387</v>
      </c>
      <c r="C2947" s="45">
        <v>7.3333333333333304E-5</v>
      </c>
      <c r="D2947" s="45">
        <v>2.8717010057919802E-5</v>
      </c>
      <c r="E2947" s="45">
        <v>1.17236702633793E-5</v>
      </c>
      <c r="F2947" s="45">
        <v>5.5600000000000003E-5</v>
      </c>
      <c r="G2947" s="45">
        <v>2.2199099080818601E-5</v>
      </c>
      <c r="H2947" s="45">
        <v>9.9277389167926907E-6</v>
      </c>
      <c r="I2947" s="45">
        <v>7.9666666666666701E-5</v>
      </c>
      <c r="J2947" s="45">
        <v>1.8184242262647799E-5</v>
      </c>
      <c r="K2947" s="45">
        <v>7.4236858171067002E-6</v>
      </c>
    </row>
    <row r="2948" spans="2:11" x14ac:dyDescent="0.3">
      <c r="B2948" t="s">
        <v>4388</v>
      </c>
      <c r="C2948" s="45">
        <v>3.3883333333333302E-4</v>
      </c>
      <c r="D2948" s="45">
        <v>2.81110950812427E-4</v>
      </c>
      <c r="E2948" s="45">
        <v>1.14763065099844E-4</v>
      </c>
      <c r="F2948" s="45">
        <v>4.0860000000000001E-4</v>
      </c>
      <c r="G2948" s="45">
        <v>2.1165727013263701E-4</v>
      </c>
      <c r="H2948" s="45">
        <v>9.4656008789722405E-5</v>
      </c>
      <c r="I2948" s="45">
        <v>6.27833333333333E-4</v>
      </c>
      <c r="J2948" s="45">
        <v>4.6788306943793798E-4</v>
      </c>
      <c r="K2948" s="45">
        <v>1.9101246323502299E-4</v>
      </c>
    </row>
    <row r="2949" spans="2:11" x14ac:dyDescent="0.3">
      <c r="B2949" t="s">
        <v>4389</v>
      </c>
      <c r="C2949" s="45">
        <v>8.1833333333333294E-5</v>
      </c>
      <c r="D2949" s="45">
        <v>7.3013469077059097E-5</v>
      </c>
      <c r="E2949" s="45">
        <v>2.9807623931545499E-5</v>
      </c>
      <c r="F2949" s="45">
        <v>7.1400000000000001E-5</v>
      </c>
      <c r="G2949" s="45">
        <v>9.4452633631889805E-5</v>
      </c>
      <c r="H2949" s="45">
        <v>4.2240501890957697E-5</v>
      </c>
      <c r="I2949" s="45">
        <v>8.5833333333333296E-5</v>
      </c>
      <c r="J2949" s="45">
        <v>1.06021538692224E-4</v>
      </c>
      <c r="K2949" s="45">
        <v>4.3283111923448603E-5</v>
      </c>
    </row>
    <row r="2950" spans="2:11" x14ac:dyDescent="0.3">
      <c r="B2950" t="s">
        <v>4390</v>
      </c>
      <c r="C2950" s="45">
        <v>2.3154999999999999E-3</v>
      </c>
      <c r="D2950" s="45">
        <v>5.7268761118082503E-4</v>
      </c>
      <c r="E2950" s="45">
        <v>2.3379873823440499E-4</v>
      </c>
      <c r="F2950" s="45">
        <v>1.2874E-3</v>
      </c>
      <c r="G2950" s="45">
        <v>3.2957062975938901E-4</v>
      </c>
      <c r="H2950" s="45">
        <v>1.4738846630588199E-4</v>
      </c>
      <c r="I2950" s="45">
        <v>1.9751666666666702E-3</v>
      </c>
      <c r="J2950" s="45">
        <v>5.6604572842365499E-4</v>
      </c>
      <c r="K2950" s="45">
        <v>2.31087200953329E-4</v>
      </c>
    </row>
    <row r="2951" spans="2:11" x14ac:dyDescent="0.3">
      <c r="B2951" t="s">
        <v>4391</v>
      </c>
      <c r="C2951" s="45">
        <v>7.9333333333333301E-5</v>
      </c>
      <c r="D2951" s="45">
        <v>4.33482025771158E-5</v>
      </c>
      <c r="E2951" s="45">
        <v>1.76968295967887E-5</v>
      </c>
      <c r="F2951" s="45">
        <v>9.0400000000000002E-5</v>
      </c>
      <c r="G2951" s="45">
        <v>3.0713189349203101E-5</v>
      </c>
      <c r="H2951" s="45">
        <v>1.3735355838128099E-5</v>
      </c>
      <c r="I2951" s="45">
        <v>1.21666666666667E-4</v>
      </c>
      <c r="J2951" s="45">
        <v>5.0583264689684301E-5</v>
      </c>
      <c r="K2951" s="45">
        <v>2.0650531335644699E-5</v>
      </c>
    </row>
    <row r="2952" spans="2:11" x14ac:dyDescent="0.3">
      <c r="B2952" t="s">
        <v>4392</v>
      </c>
      <c r="C2952" s="45">
        <v>9.2166666666666693E-5</v>
      </c>
      <c r="D2952" s="45">
        <v>4.9345381411705302E-5</v>
      </c>
      <c r="E2952" s="45">
        <v>2.0145167603616001E-5</v>
      </c>
      <c r="F2952" s="45">
        <v>6.1600000000000007E-5</v>
      </c>
      <c r="G2952" s="45">
        <v>3.6773631857623198E-5</v>
      </c>
      <c r="H2952" s="45">
        <v>1.6445668122639502E-5</v>
      </c>
      <c r="I2952" s="45">
        <v>1.7933333333333299E-4</v>
      </c>
      <c r="J2952" s="45">
        <v>1.7406282390753801E-4</v>
      </c>
      <c r="K2952" s="45">
        <v>7.1060850293564902E-5</v>
      </c>
    </row>
    <row r="2953" spans="2:11" x14ac:dyDescent="0.3">
      <c r="B2953" t="s">
        <v>4393</v>
      </c>
      <c r="C2953" s="45">
        <v>7.7000000000000001E-5</v>
      </c>
      <c r="D2953" s="45">
        <v>5.3728949366240201E-5</v>
      </c>
      <c r="E2953" s="45">
        <v>2.1934751727186999E-5</v>
      </c>
      <c r="F2953" s="45">
        <v>5.1799999999999999E-5</v>
      </c>
      <c r="G2953" s="45">
        <v>2.5371243564319001E-5</v>
      </c>
      <c r="H2953" s="45">
        <v>1.13463650567043E-5</v>
      </c>
      <c r="I2953" s="45">
        <v>1.04833333333333E-4</v>
      </c>
      <c r="J2953" s="45">
        <v>5.2556318998448401E-5</v>
      </c>
      <c r="K2953" s="45">
        <v>2.1456027384190001E-5</v>
      </c>
    </row>
    <row r="2954" spans="2:11" x14ac:dyDescent="0.3">
      <c r="B2954" t="s">
        <v>4394</v>
      </c>
      <c r="C2954" s="45">
        <v>6.6333333333333297E-5</v>
      </c>
      <c r="D2954" s="45">
        <v>4.5438603264918598E-5</v>
      </c>
      <c r="E2954" s="45">
        <v>1.8550232103968702E-5</v>
      </c>
      <c r="F2954" s="45">
        <v>1.0200000000000001E-5</v>
      </c>
      <c r="G2954" s="45">
        <v>6.6105975524153598E-6</v>
      </c>
      <c r="H2954" s="45">
        <v>2.9563490998188999E-6</v>
      </c>
      <c r="I2954" s="45">
        <v>4.3833333333333299E-5</v>
      </c>
      <c r="J2954" s="45">
        <v>3.0857197971732099E-5</v>
      </c>
      <c r="K2954" s="45">
        <v>1.2597398320464601E-5</v>
      </c>
    </row>
    <row r="2955" spans="2:11" x14ac:dyDescent="0.3">
      <c r="B2955" t="s">
        <v>4395</v>
      </c>
      <c r="C2955" s="45">
        <v>1.2683333333333299E-4</v>
      </c>
      <c r="D2955" s="45">
        <v>4.9130099396059301E-5</v>
      </c>
      <c r="E2955" s="45">
        <v>2.0057279088760899E-5</v>
      </c>
      <c r="F2955" s="45">
        <v>6.5599999999999995E-5</v>
      </c>
      <c r="G2955" s="45">
        <v>2.23673869730016E-5</v>
      </c>
      <c r="H2955" s="45">
        <v>1.00029995501349E-5</v>
      </c>
      <c r="I2955" s="45">
        <v>9.9500000000000006E-5</v>
      </c>
      <c r="J2955" s="45">
        <v>3.4518111188186402E-5</v>
      </c>
      <c r="K2955" s="45">
        <v>1.40919598826186E-5</v>
      </c>
    </row>
    <row r="2956" spans="2:11" x14ac:dyDescent="0.3">
      <c r="B2956" t="s">
        <v>4396</v>
      </c>
      <c r="C2956" s="45">
        <v>1.6121666666666699E-3</v>
      </c>
      <c r="D2956" s="45">
        <v>4.0831968684679703E-4</v>
      </c>
      <c r="E2956" s="45">
        <v>1.66695814117945E-4</v>
      </c>
      <c r="F2956" s="45">
        <v>1.1746E-3</v>
      </c>
      <c r="G2956" s="45">
        <v>3.17137667267703E-4</v>
      </c>
      <c r="H2956" s="45">
        <v>1.41828276447259E-4</v>
      </c>
      <c r="I2956" s="45">
        <v>1.33133333333333E-3</v>
      </c>
      <c r="J2956" s="45">
        <v>3.0549413524103301E-4</v>
      </c>
      <c r="K2956" s="45">
        <v>1.2471745845888801E-4</v>
      </c>
    </row>
    <row r="2957" spans="2:11" x14ac:dyDescent="0.3">
      <c r="B2957" t="s">
        <v>4397</v>
      </c>
      <c r="C2957" s="45">
        <v>3.7066666666666698E-4</v>
      </c>
      <c r="D2957" s="45">
        <v>3.0767233653136001E-4</v>
      </c>
      <c r="E2957" s="45">
        <v>1.2560670541194999E-4</v>
      </c>
      <c r="F2957" s="45">
        <v>2.232E-4</v>
      </c>
      <c r="G2957" s="45">
        <v>2.3916876886416401E-4</v>
      </c>
      <c r="H2957" s="45">
        <v>1.0695952505504099E-4</v>
      </c>
      <c r="I2957" s="45">
        <v>2.15166666666667E-4</v>
      </c>
      <c r="J2957" s="45">
        <v>1.15022461574541E-4</v>
      </c>
      <c r="K2957" s="45">
        <v>4.6957723302751601E-5</v>
      </c>
    </row>
    <row r="2958" spans="2:11" x14ac:dyDescent="0.3">
      <c r="B2958" t="s">
        <v>4398</v>
      </c>
      <c r="C2958" s="45">
        <v>1.83833333333333E-4</v>
      </c>
      <c r="D2958" s="45">
        <v>1.0529276644986901E-4</v>
      </c>
      <c r="E2958" s="45">
        <v>4.2985591901369798E-5</v>
      </c>
      <c r="F2958" s="45">
        <v>7.9200000000000001E-5</v>
      </c>
      <c r="G2958" s="45">
        <v>5.6680684540679301E-5</v>
      </c>
      <c r="H2958" s="45">
        <v>2.5348372728836099E-5</v>
      </c>
      <c r="I2958" s="45">
        <v>2.1049999999999999E-4</v>
      </c>
      <c r="J2958" s="45">
        <v>1.98299520927308E-4</v>
      </c>
      <c r="K2958" s="45">
        <v>8.0955440418376695E-5</v>
      </c>
    </row>
    <row r="2959" spans="2:11" x14ac:dyDescent="0.3">
      <c r="B2959" t="s">
        <v>4399</v>
      </c>
      <c r="C2959" s="45">
        <v>3.2316666666666702E-4</v>
      </c>
      <c r="D2959" s="45">
        <v>1.1205965673098699E-4</v>
      </c>
      <c r="E2959" s="45">
        <v>4.57481632903928E-5</v>
      </c>
      <c r="F2959" s="45">
        <v>1.448E-4</v>
      </c>
      <c r="G2959" s="45">
        <v>5.6086540274828901E-5</v>
      </c>
      <c r="H2959" s="45">
        <v>2.5082663335459401E-5</v>
      </c>
      <c r="I2959" s="45">
        <v>3.51166666666667E-4</v>
      </c>
      <c r="J2959" s="45">
        <v>1.62578493862708E-4</v>
      </c>
      <c r="K2959" s="45">
        <v>6.6372392185640294E-5</v>
      </c>
    </row>
    <row r="2960" spans="2:11" x14ac:dyDescent="0.3">
      <c r="B2960" t="s">
        <v>4400</v>
      </c>
      <c r="C2960" s="45">
        <v>1.91666666666667E-4</v>
      </c>
      <c r="D2960" s="45">
        <v>1.01053781060714E-4</v>
      </c>
      <c r="E2960" s="45">
        <v>4.1255033362945901E-5</v>
      </c>
      <c r="F2960" s="45">
        <v>1.4420000000000001E-4</v>
      </c>
      <c r="G2960" s="45">
        <v>1.03875887481167E-4</v>
      </c>
      <c r="H2960" s="45">
        <v>4.6454709126201599E-5</v>
      </c>
      <c r="I2960" s="45">
        <v>2.7133333333333301E-4</v>
      </c>
      <c r="J2960" s="45">
        <v>2.8150571338192502E-4</v>
      </c>
      <c r="K2960" s="45">
        <v>1.14924226243981E-4</v>
      </c>
    </row>
    <row r="2961" spans="2:11" x14ac:dyDescent="0.3">
      <c r="B2961" t="s">
        <v>4401</v>
      </c>
      <c r="C2961" s="45">
        <v>2.09833333333333E-4</v>
      </c>
      <c r="D2961" s="45">
        <v>1.7867894858283301E-4</v>
      </c>
      <c r="E2961" s="45">
        <v>7.2945375300821996E-5</v>
      </c>
      <c r="F2961" s="45">
        <v>2.0999999999999999E-5</v>
      </c>
      <c r="G2961" s="45">
        <v>1.73637553541853E-5</v>
      </c>
      <c r="H2961" s="45">
        <v>7.7653074633268705E-6</v>
      </c>
      <c r="I2961" s="45">
        <v>1.3216666666666699E-4</v>
      </c>
      <c r="J2961" s="45">
        <v>6.2576087019457102E-5</v>
      </c>
      <c r="K2961" s="45">
        <v>2.5546580549611299E-5</v>
      </c>
    </row>
    <row r="2962" spans="2:11" x14ac:dyDescent="0.3">
      <c r="B2962" t="s">
        <v>4402</v>
      </c>
      <c r="C2962" s="45">
        <v>3.5333333333333302E-5</v>
      </c>
      <c r="D2962" s="45">
        <v>1.9043809142780898E-5</v>
      </c>
      <c r="E2962" s="45">
        <v>7.7746025264603998E-6</v>
      </c>
      <c r="F2962" s="45">
        <v>4.88E-5</v>
      </c>
      <c r="G2962" s="45">
        <v>2.8769775807259999E-5</v>
      </c>
      <c r="H2962" s="45">
        <v>1.2866234880492401E-5</v>
      </c>
      <c r="I2962" s="45">
        <v>6.4166666666666704E-5</v>
      </c>
      <c r="J2962" s="45">
        <v>6.8653963226216394E-5</v>
      </c>
      <c r="K2962" s="45">
        <v>2.80278631206717E-5</v>
      </c>
    </row>
    <row r="2963" spans="2:11" x14ac:dyDescent="0.3">
      <c r="B2963" t="s">
        <v>4403</v>
      </c>
      <c r="C2963" s="45">
        <v>2.6966666666666702E-4</v>
      </c>
      <c r="D2963" s="45">
        <v>1.36870254864476E-4</v>
      </c>
      <c r="E2963" s="45">
        <v>5.5877047563775598E-5</v>
      </c>
      <c r="F2963" s="45">
        <v>1.728E-4</v>
      </c>
      <c r="G2963" s="45">
        <v>3.3980876975145901E-5</v>
      </c>
      <c r="H2963" s="45">
        <v>1.51967101702967E-5</v>
      </c>
      <c r="I2963" s="45">
        <v>2.63E-4</v>
      </c>
      <c r="J2963" s="45">
        <v>1.3896906130502599E-4</v>
      </c>
      <c r="K2963" s="45">
        <v>5.6733881705144497E-5</v>
      </c>
    </row>
    <row r="2964" spans="2:11" x14ac:dyDescent="0.3">
      <c r="B2964" t="s">
        <v>4404</v>
      </c>
      <c r="C2964" s="45">
        <v>2.0683333333333301E-4</v>
      </c>
      <c r="D2964" s="45">
        <v>3.03613844655784E-4</v>
      </c>
      <c r="E2964" s="45">
        <v>1.23949833041885E-4</v>
      </c>
      <c r="F2964" s="45">
        <v>9.2200000000000005E-5</v>
      </c>
      <c r="G2964" s="45">
        <v>3.8453868465994397E-5</v>
      </c>
      <c r="H2964" s="45">
        <v>1.7197092777559799E-5</v>
      </c>
      <c r="I2964" s="45">
        <v>1.5666666666666699E-4</v>
      </c>
      <c r="J2964" s="45">
        <v>1.72867193725897E-4</v>
      </c>
      <c r="K2964" s="45">
        <v>7.0572736315882697E-5</v>
      </c>
    </row>
    <row r="2965" spans="2:11" x14ac:dyDescent="0.3">
      <c r="B2965" t="s">
        <v>4405</v>
      </c>
      <c r="C2965" s="45">
        <v>2.0883333333333301E-4</v>
      </c>
      <c r="D2965" s="45">
        <v>1.68030255212169E-4</v>
      </c>
      <c r="E2965" s="45">
        <v>6.8598064436574602E-5</v>
      </c>
      <c r="F2965" s="45">
        <v>6.5400000000000004E-5</v>
      </c>
      <c r="G2965" s="45">
        <v>2.2567675999092199E-5</v>
      </c>
      <c r="H2965" s="45">
        <v>1.0092571525632101E-5</v>
      </c>
      <c r="I2965" s="45">
        <v>9.3499999999999996E-5</v>
      </c>
      <c r="J2965" s="45">
        <v>4.94560410870098E-5</v>
      </c>
      <c r="K2965" s="45">
        <v>2.0190344226882301E-5</v>
      </c>
    </row>
    <row r="2966" spans="2:11" x14ac:dyDescent="0.3">
      <c r="B2966" t="s">
        <v>4406</v>
      </c>
      <c r="C2966" s="45">
        <v>2.43E-4</v>
      </c>
      <c r="D2966" s="45">
        <v>1.02717087186115E-4</v>
      </c>
      <c r="E2966" s="45">
        <v>4.1934075245159098E-5</v>
      </c>
      <c r="F2966" s="45">
        <v>1.796E-4</v>
      </c>
      <c r="G2966" s="45">
        <v>6.4840573717387802E-5</v>
      </c>
      <c r="H2966" s="45">
        <v>2.8997586106433098E-5</v>
      </c>
      <c r="I2966" s="45">
        <v>2.8683333333333301E-4</v>
      </c>
      <c r="J2966" s="45">
        <v>1.2456872266611199E-4</v>
      </c>
      <c r="K2966" s="45">
        <v>5.08549680737072E-5</v>
      </c>
    </row>
    <row r="2967" spans="2:11" x14ac:dyDescent="0.3">
      <c r="B2967" t="s">
        <v>4407</v>
      </c>
      <c r="C2967" s="45">
        <v>7.0166666666666701E-5</v>
      </c>
      <c r="D2967" s="45">
        <v>2.52936092060162E-5</v>
      </c>
      <c r="E2967" s="45">
        <v>1.03260727180171E-5</v>
      </c>
      <c r="F2967" s="45">
        <v>7.3399999999999995E-5</v>
      </c>
      <c r="G2967" s="45">
        <v>1.31643457870112E-5</v>
      </c>
      <c r="H2967" s="45">
        <v>5.8872744118140096E-6</v>
      </c>
      <c r="I2967" s="45">
        <v>4.5166666666666703E-5</v>
      </c>
      <c r="J2967" s="45">
        <v>2.5639162752840999E-5</v>
      </c>
      <c r="K2967" s="45">
        <v>1.0467144362772099E-5</v>
      </c>
    </row>
    <row r="2968" spans="2:11" x14ac:dyDescent="0.3">
      <c r="B2968" t="s">
        <v>4408</v>
      </c>
      <c r="C2968" s="45">
        <v>1.66666666666667E-6</v>
      </c>
      <c r="D2968" s="45">
        <v>2.0655911179772901E-6</v>
      </c>
      <c r="E2968" s="45">
        <v>8.4327404271156803E-7</v>
      </c>
      <c r="F2968" s="45">
        <v>6.6000000000000003E-6</v>
      </c>
      <c r="G2968" s="45">
        <v>4.9295030175464898E-6</v>
      </c>
      <c r="H2968" s="45">
        <v>2.2045407685048599E-6</v>
      </c>
      <c r="I2968" s="45">
        <v>5.3333333333333303E-6</v>
      </c>
      <c r="J2968" s="45">
        <v>7.4206917916503404E-6</v>
      </c>
      <c r="K2968" s="45">
        <v>3.02948473800047E-6</v>
      </c>
    </row>
    <row r="2969" spans="2:11" x14ac:dyDescent="0.3">
      <c r="B2969" t="s">
        <v>4409</v>
      </c>
      <c r="C2969" s="45">
        <v>2.5816666666666701E-4</v>
      </c>
      <c r="D2969" s="45">
        <v>7.8458694015811102E-5</v>
      </c>
      <c r="E2969" s="45">
        <v>3.20306277039822E-5</v>
      </c>
      <c r="F2969" s="45">
        <v>2.286E-4</v>
      </c>
      <c r="G2969" s="45">
        <v>9.0654839914921294E-5</v>
      </c>
      <c r="H2969" s="45">
        <v>4.0542076907824997E-5</v>
      </c>
      <c r="I2969" s="45">
        <v>2.41833333333333E-4</v>
      </c>
      <c r="J2969" s="45">
        <v>6.3860525104846E-5</v>
      </c>
      <c r="K2969" s="45">
        <v>2.6070950202178001E-5</v>
      </c>
    </row>
    <row r="2970" spans="2:11" x14ac:dyDescent="0.3">
      <c r="B2970" t="s">
        <v>4410</v>
      </c>
      <c r="C2970" s="45">
        <v>8.0833333333333297E-5</v>
      </c>
      <c r="D2970" s="45">
        <v>4.3383944802964503E-5</v>
      </c>
      <c r="E2970" s="45">
        <v>1.7711421299388801E-5</v>
      </c>
      <c r="F2970" s="45">
        <v>7.9400000000000006E-5</v>
      </c>
      <c r="G2970" s="45">
        <v>1.7372391890583199E-5</v>
      </c>
      <c r="H2970" s="45">
        <v>7.7691698398220104E-6</v>
      </c>
      <c r="I2970" s="45">
        <v>1.63833333333333E-4</v>
      </c>
      <c r="J2970" s="45">
        <v>1.3125153967350899E-4</v>
      </c>
      <c r="K2970" s="45">
        <v>5.35832166924599E-5</v>
      </c>
    </row>
    <row r="2971" spans="2:11" x14ac:dyDescent="0.3">
      <c r="B2971" t="s">
        <v>4411</v>
      </c>
      <c r="C2971" s="45">
        <v>5.2833333333333301E-5</v>
      </c>
      <c r="D2971" s="45">
        <v>2.21035442105258E-5</v>
      </c>
      <c r="E2971" s="45">
        <v>9.0237341371395599E-6</v>
      </c>
      <c r="F2971" s="45">
        <v>6.9599999999999998E-5</v>
      </c>
      <c r="G2971" s="45">
        <v>9.9899949949937394E-6</v>
      </c>
      <c r="H2971" s="45">
        <v>4.4676615807377398E-6</v>
      </c>
      <c r="I2971" s="45">
        <v>1.09333333333333E-4</v>
      </c>
      <c r="J2971" s="45">
        <v>1.8038920884206599E-4</v>
      </c>
      <c r="K2971" s="45">
        <v>7.3643586127902398E-5</v>
      </c>
    </row>
    <row r="2972" spans="2:11" x14ac:dyDescent="0.3">
      <c r="B2972" t="s">
        <v>4412</v>
      </c>
      <c r="C2972" s="45">
        <v>2.14166666666667E-4</v>
      </c>
      <c r="D2972" s="45">
        <v>1.0502460029282E-4</v>
      </c>
      <c r="E2972" s="45">
        <v>4.28761135261944E-5</v>
      </c>
      <c r="F2972" s="45">
        <v>2.106E-4</v>
      </c>
      <c r="G2972" s="45">
        <v>9.0478174163717502E-5</v>
      </c>
      <c r="H2972" s="45">
        <v>4.0463069582027499E-5</v>
      </c>
      <c r="I2972" s="45">
        <v>1.67166666666667E-4</v>
      </c>
      <c r="J2972" s="45">
        <v>8.4010515214862598E-5</v>
      </c>
      <c r="K2972" s="45">
        <v>3.4297149217455998E-5</v>
      </c>
    </row>
    <row r="2973" spans="2:11" x14ac:dyDescent="0.3">
      <c r="B2973" t="s">
        <v>4413</v>
      </c>
      <c r="C2973" s="45">
        <v>5.0500000000000001E-5</v>
      </c>
      <c r="D2973" s="45">
        <v>1.8812230064508601E-5</v>
      </c>
      <c r="E2973" s="45">
        <v>7.6800607636485101E-6</v>
      </c>
      <c r="F2973" s="45">
        <v>3.3399999999999999E-5</v>
      </c>
      <c r="G2973" s="45">
        <v>1.17175082675456E-5</v>
      </c>
      <c r="H2973" s="45">
        <v>5.24022900262956E-6</v>
      </c>
      <c r="I2973" s="45">
        <v>4.2333333333333303E-5</v>
      </c>
      <c r="J2973" s="45">
        <v>2.0771775722519898E-5</v>
      </c>
      <c r="K2973" s="45">
        <v>8.4800419286175198E-6</v>
      </c>
    </row>
    <row r="2974" spans="2:11" x14ac:dyDescent="0.3">
      <c r="B2974" t="s">
        <v>4414</v>
      </c>
      <c r="C2974" s="45">
        <v>3.2499999999999999E-4</v>
      </c>
      <c r="D2974" s="45">
        <v>1.6770450202663E-4</v>
      </c>
      <c r="E2974" s="45">
        <v>6.8465076255465202E-5</v>
      </c>
      <c r="F2974" s="45">
        <v>1.5300000000000001E-4</v>
      </c>
      <c r="G2974" s="45">
        <v>5.7192656871315198E-5</v>
      </c>
      <c r="H2974" s="45">
        <v>2.5577333715616301E-5</v>
      </c>
      <c r="I2974" s="45">
        <v>3.2449999999999997E-4</v>
      </c>
      <c r="J2974" s="45">
        <v>2.5527847539500901E-4</v>
      </c>
      <c r="K2974" s="45">
        <v>1.04217001172234E-4</v>
      </c>
    </row>
    <row r="2975" spans="2:11" x14ac:dyDescent="0.3">
      <c r="B2975" t="s">
        <v>4415</v>
      </c>
      <c r="C2975" s="45">
        <v>6.7666666666666694E-5</v>
      </c>
      <c r="D2975" s="45">
        <v>4.2410690476183799E-5</v>
      </c>
      <c r="E2975" s="45">
        <v>1.7314091884294099E-5</v>
      </c>
      <c r="F2975" s="45">
        <v>4.8399999999999997E-5</v>
      </c>
      <c r="G2975" s="45">
        <v>2.0007498594277098E-5</v>
      </c>
      <c r="H2975" s="45">
        <v>8.9476253833070104E-6</v>
      </c>
      <c r="I2975" s="45">
        <v>6.4666666666666703E-5</v>
      </c>
      <c r="J2975" s="45">
        <v>3.8815804341359E-5</v>
      </c>
      <c r="K2975" s="45">
        <v>1.5846485765339602E-5</v>
      </c>
    </row>
    <row r="2976" spans="2:11" x14ac:dyDescent="0.3">
      <c r="B2976" t="s">
        <v>4416</v>
      </c>
      <c r="C2976" s="45">
        <v>8.8333333333333306E-6</v>
      </c>
      <c r="D2976" s="45">
        <v>7.3325757184407402E-6</v>
      </c>
      <c r="E2976" s="45">
        <v>2.9935115017502602E-6</v>
      </c>
      <c r="F2976" s="45">
        <v>4.2400000000000001E-5</v>
      </c>
      <c r="G2976" s="45">
        <v>5.5770063654258103E-5</v>
      </c>
      <c r="H2976" s="45">
        <v>2.4941130688082301E-5</v>
      </c>
      <c r="I2976" s="45">
        <v>9.1666666666666698E-6</v>
      </c>
      <c r="J2976" s="45">
        <v>9.9481991670184492E-6</v>
      </c>
      <c r="K2976" s="45">
        <v>4.06133530312931E-6</v>
      </c>
    </row>
    <row r="2977" spans="2:11" x14ac:dyDescent="0.3">
      <c r="B2977" t="s">
        <v>4417</v>
      </c>
      <c r="C2977" s="45">
        <v>1.78333333333333E-4</v>
      </c>
      <c r="D2977" s="45">
        <v>2.0446678621885401E-4</v>
      </c>
      <c r="E2977" s="45">
        <v>8.3473215930487404E-5</v>
      </c>
      <c r="F2977" s="45">
        <v>2.62E-5</v>
      </c>
      <c r="G2977" s="45">
        <v>9.49736805646701E-6</v>
      </c>
      <c r="H2977" s="45">
        <v>4.2473521163190601E-6</v>
      </c>
      <c r="I2977" s="45">
        <v>1.3016666666666699E-4</v>
      </c>
      <c r="J2977" s="45">
        <v>1.1884345445444899E-4</v>
      </c>
      <c r="K2977" s="45">
        <v>4.8517637113848701E-5</v>
      </c>
    </row>
    <row r="2978" spans="2:11" x14ac:dyDescent="0.3">
      <c r="B2978" t="s">
        <v>4418</v>
      </c>
      <c r="C2978" s="45">
        <v>9.8999999999999994E-5</v>
      </c>
      <c r="D2978" s="45">
        <v>2.6061465806819101E-5</v>
      </c>
      <c r="E2978" s="45">
        <v>1.06395488626163E-5</v>
      </c>
      <c r="F2978" s="45">
        <v>1.56E-4</v>
      </c>
      <c r="G2978" s="45">
        <v>6.4633582602235501E-5</v>
      </c>
      <c r="H2978" s="45">
        <v>2.89050168655893E-5</v>
      </c>
      <c r="I2978" s="45">
        <v>1.04166666666667E-4</v>
      </c>
      <c r="J2978" s="45">
        <v>1.31668776354406E-5</v>
      </c>
      <c r="K2978" s="45">
        <v>5.37535528541551E-6</v>
      </c>
    </row>
    <row r="2979" spans="2:11" x14ac:dyDescent="0.3">
      <c r="B2979" t="s">
        <v>4419</v>
      </c>
      <c r="C2979" s="45">
        <v>3.37666666666667E-4</v>
      </c>
      <c r="D2979" s="45">
        <v>2.5546558802834202E-4</v>
      </c>
      <c r="E2979" s="45">
        <v>1.04293389584916E-4</v>
      </c>
      <c r="F2979" s="45">
        <v>1.3899999999999999E-4</v>
      </c>
      <c r="G2979" s="45">
        <v>3.4263683398023603E-5</v>
      </c>
      <c r="H2979" s="45">
        <v>1.5323185047502399E-5</v>
      </c>
      <c r="I2979" s="45">
        <v>2.31E-4</v>
      </c>
      <c r="J2979" s="45">
        <v>1.9286783039169599E-4</v>
      </c>
      <c r="K2979" s="45">
        <v>7.8737962042884201E-5</v>
      </c>
    </row>
    <row r="2980" spans="2:11" x14ac:dyDescent="0.3">
      <c r="B2980" t="s">
        <v>4420</v>
      </c>
      <c r="C2980" s="45">
        <v>8.7166666666666694E-5</v>
      </c>
      <c r="D2980" s="45">
        <v>1.8258331431614101E-5</v>
      </c>
      <c r="E2980" s="45">
        <v>7.4539325936790704E-6</v>
      </c>
      <c r="F2980" s="45">
        <v>7.3399999999999995E-5</v>
      </c>
      <c r="G2980" s="45">
        <v>4.1896300552674098E-5</v>
      </c>
      <c r="H2980" s="45">
        <v>1.8736595208308301E-5</v>
      </c>
      <c r="I2980" s="45">
        <v>8.6666666666666695E-5</v>
      </c>
      <c r="J2980" s="45">
        <v>4.4746694477544003E-5</v>
      </c>
      <c r="K2980" s="45">
        <v>1.8267761524366102E-5</v>
      </c>
    </row>
    <row r="2981" spans="2:11" x14ac:dyDescent="0.3">
      <c r="B2981" t="s">
        <v>4421</v>
      </c>
      <c r="C2981" s="45">
        <v>3.5666666666666702E-5</v>
      </c>
      <c r="D2981" s="45">
        <v>1.9211107897949699E-5</v>
      </c>
      <c r="E2981" s="45">
        <v>7.8429019572548003E-6</v>
      </c>
      <c r="F2981" s="45">
        <v>6.0600000000000003E-5</v>
      </c>
      <c r="G2981" s="45">
        <v>1.7952715672009099E-5</v>
      </c>
      <c r="H2981" s="45">
        <v>8.0286985246676196E-6</v>
      </c>
      <c r="I2981" s="45">
        <v>2.03333333333333E-5</v>
      </c>
      <c r="J2981" s="45">
        <v>6.5319726474218104E-6</v>
      </c>
      <c r="K2981" s="45">
        <v>2.6666666666666698E-6</v>
      </c>
    </row>
    <row r="2982" spans="2:11" x14ac:dyDescent="0.3">
      <c r="B2982" t="s">
        <v>4422</v>
      </c>
      <c r="C2982" s="45">
        <v>4.0433333333333299E-4</v>
      </c>
      <c r="D2982" s="45">
        <v>1.0821213733526701E-4</v>
      </c>
      <c r="E2982" s="45">
        <v>4.41774200745635E-5</v>
      </c>
      <c r="F2982" s="45">
        <v>4.238E-4</v>
      </c>
      <c r="G2982" s="45">
        <v>4.5101851403240602E-4</v>
      </c>
      <c r="H2982" s="45">
        <v>2.0170161129748099E-4</v>
      </c>
      <c r="I2982" s="45">
        <v>3.7666666666666702E-4</v>
      </c>
      <c r="J2982" s="45">
        <v>2.1041356103318701E-4</v>
      </c>
      <c r="K2982" s="45">
        <v>8.5900976582212302E-5</v>
      </c>
    </row>
    <row r="2983" spans="2:11" x14ac:dyDescent="0.3">
      <c r="B2983" t="s">
        <v>4423</v>
      </c>
      <c r="C2983" s="45">
        <v>2.12E-4</v>
      </c>
      <c r="D2983" s="45">
        <v>1.2310158406779299E-4</v>
      </c>
      <c r="E2983" s="45">
        <v>5.0256011249070199E-5</v>
      </c>
      <c r="F2983" s="45">
        <v>1.394E-4</v>
      </c>
      <c r="G2983" s="45">
        <v>5.2657383148044902E-5</v>
      </c>
      <c r="H2983" s="45">
        <v>2.3549097647256001E-5</v>
      </c>
      <c r="I2983" s="45">
        <v>1.68333333333333E-4</v>
      </c>
      <c r="J2983" s="45">
        <v>4.5688802421016297E-5</v>
      </c>
      <c r="K2983" s="45">
        <v>1.8652375481721101E-5</v>
      </c>
    </row>
    <row r="2984" spans="2:11" x14ac:dyDescent="0.3">
      <c r="B2984" t="s">
        <v>4424</v>
      </c>
      <c r="C2984" s="45">
        <v>2.3583333333333301E-4</v>
      </c>
      <c r="D2984" s="45">
        <v>6.9430300781911304E-5</v>
      </c>
      <c r="E2984" s="45">
        <v>2.8344801600607101E-5</v>
      </c>
      <c r="F2984" s="45">
        <v>4.2420000000000001E-4</v>
      </c>
      <c r="G2984" s="45">
        <v>1.8525037111973599E-4</v>
      </c>
      <c r="H2984" s="45">
        <v>8.2846484536158794E-5</v>
      </c>
      <c r="I2984" s="45">
        <v>3.2533333333333302E-4</v>
      </c>
      <c r="J2984" s="45">
        <v>1.82595363212396E-4</v>
      </c>
      <c r="K2984" s="45">
        <v>7.4544244878088696E-5</v>
      </c>
    </row>
    <row r="2985" spans="2:11" x14ac:dyDescent="0.3">
      <c r="B2985" t="s">
        <v>4425</v>
      </c>
      <c r="C2985" s="45">
        <v>1.6033333333333299E-4</v>
      </c>
      <c r="D2985" s="45">
        <v>8.9430792608959195E-5</v>
      </c>
      <c r="E2985" s="45">
        <v>3.6509968197435899E-5</v>
      </c>
      <c r="F2985" s="45">
        <v>1.058E-4</v>
      </c>
      <c r="G2985" s="45">
        <v>5.7634191240963899E-5</v>
      </c>
      <c r="H2985" s="45">
        <v>2.5774793888603702E-5</v>
      </c>
      <c r="I2985" s="45">
        <v>1.55166666666667E-4</v>
      </c>
      <c r="J2985" s="45">
        <v>1.21051091141991E-4</v>
      </c>
      <c r="K2985" s="45">
        <v>4.9418901017503202E-5</v>
      </c>
    </row>
    <row r="2986" spans="2:11" x14ac:dyDescent="0.3">
      <c r="B2986" t="s">
        <v>4426</v>
      </c>
      <c r="C2986" s="45">
        <v>1.8666666666666699E-5</v>
      </c>
      <c r="D2986" s="45">
        <v>6.9761498454854501E-6</v>
      </c>
      <c r="E2986" s="45">
        <v>2.8480012484391802E-6</v>
      </c>
      <c r="F2986" s="45">
        <v>2.3200000000000001E-5</v>
      </c>
      <c r="G2986" s="45">
        <v>2.0376457003120001E-5</v>
      </c>
      <c r="H2986" s="45">
        <v>9.1126285999156095E-6</v>
      </c>
      <c r="I2986" s="45">
        <v>3.0333333333333299E-5</v>
      </c>
      <c r="J2986" s="45">
        <v>1.6305418322345101E-5</v>
      </c>
      <c r="K2986" s="45">
        <v>6.65665915539553E-6</v>
      </c>
    </row>
    <row r="2987" spans="2:11" x14ac:dyDescent="0.3">
      <c r="B2987" t="s">
        <v>4427</v>
      </c>
      <c r="C2987" s="45">
        <v>3.3755E-3</v>
      </c>
      <c r="D2987" s="45">
        <v>1.0764136286762599E-3</v>
      </c>
      <c r="E2987" s="45">
        <v>4.39444023739088E-4</v>
      </c>
      <c r="F2987" s="45">
        <v>5.8836000000000001E-3</v>
      </c>
      <c r="G2987" s="45">
        <v>1.47173003638575E-3</v>
      </c>
      <c r="H2987" s="45">
        <v>6.58177681177355E-4</v>
      </c>
      <c r="I2987" s="45">
        <v>3.85883333333333E-3</v>
      </c>
      <c r="J2987" s="45">
        <v>6.4068351521376495E-4</v>
      </c>
      <c r="K2987" s="45">
        <v>2.6155794981439802E-4</v>
      </c>
    </row>
    <row r="2988" spans="2:11" x14ac:dyDescent="0.3">
      <c r="B2988" t="s">
        <v>4428</v>
      </c>
      <c r="C2988" s="45">
        <v>1.28166666666667E-4</v>
      </c>
      <c r="D2988" s="45">
        <v>5.9277033214109701E-5</v>
      </c>
      <c r="E2988" s="45">
        <v>2.4199747473429899E-5</v>
      </c>
      <c r="F2988" s="45">
        <v>1.5579999999999999E-4</v>
      </c>
      <c r="G2988" s="45">
        <v>4.0443788150963302E-5</v>
      </c>
      <c r="H2988" s="45">
        <v>1.8087011914630901E-5</v>
      </c>
      <c r="I2988" s="45">
        <v>1.07833333333333E-4</v>
      </c>
      <c r="J2988" s="45">
        <v>3.6662878592203699E-5</v>
      </c>
      <c r="K2988" s="45">
        <v>1.49675575087513E-5</v>
      </c>
    </row>
    <row r="2989" spans="2:11" x14ac:dyDescent="0.3">
      <c r="B2989" t="s">
        <v>4429</v>
      </c>
      <c r="C2989" s="45">
        <v>4.3999999999999999E-5</v>
      </c>
      <c r="D2989" s="45">
        <v>1.4127986409959501E-5</v>
      </c>
      <c r="E2989" s="45">
        <v>5.7677262995626497E-6</v>
      </c>
      <c r="F2989" s="45">
        <v>6.5599999999999995E-5</v>
      </c>
      <c r="G2989" s="45">
        <v>2.7555398745073499E-5</v>
      </c>
      <c r="H2989" s="45">
        <v>1.23231489482194E-5</v>
      </c>
      <c r="I2989" s="45">
        <v>4.8999999999999998E-5</v>
      </c>
      <c r="J2989" s="45">
        <v>1.43527000944073E-5</v>
      </c>
      <c r="K2989" s="45">
        <v>5.8594652770823203E-6</v>
      </c>
    </row>
    <row r="2990" spans="2:11" x14ac:dyDescent="0.3">
      <c r="B2990" t="s">
        <v>4430</v>
      </c>
      <c r="C2990" s="45">
        <v>8.7166666666666694E-5</v>
      </c>
      <c r="D2990" s="45">
        <v>2.3735346356576898E-5</v>
      </c>
      <c r="E2990" s="45">
        <v>9.6899145736401905E-6</v>
      </c>
      <c r="F2990" s="45">
        <v>1.0959999999999999E-4</v>
      </c>
      <c r="G2990" s="45">
        <v>7.3947954670835903E-5</v>
      </c>
      <c r="H2990" s="45">
        <v>3.3070530688212403E-5</v>
      </c>
      <c r="I2990" s="45">
        <v>5.8499999999999999E-5</v>
      </c>
      <c r="J2990" s="45">
        <v>1.90866445453359E-5</v>
      </c>
      <c r="K2990" s="45">
        <v>7.7920900063247904E-6</v>
      </c>
    </row>
    <row r="2991" spans="2:11" x14ac:dyDescent="0.3">
      <c r="B2991" t="s">
        <v>4431</v>
      </c>
      <c r="C2991" s="45">
        <v>2.1281666666666701E-3</v>
      </c>
      <c r="D2991" s="45">
        <v>4.3408497631992101E-4</v>
      </c>
      <c r="E2991" s="45">
        <v>1.7721444949865401E-4</v>
      </c>
      <c r="F2991" s="45">
        <v>1.4683999999999999E-3</v>
      </c>
      <c r="G2991" s="45">
        <v>3.8910191467018002E-4</v>
      </c>
      <c r="H2991" s="45">
        <v>1.7401166627556899E-4</v>
      </c>
      <c r="I2991" s="45">
        <v>2.5403333333333302E-3</v>
      </c>
      <c r="J2991" s="45">
        <v>7.1937852808286304E-4</v>
      </c>
      <c r="K2991" s="45">
        <v>2.9368505428623899E-4</v>
      </c>
    </row>
    <row r="2992" spans="2:11" x14ac:dyDescent="0.3">
      <c r="B2992" t="s">
        <v>4432</v>
      </c>
      <c r="C2992" s="45">
        <v>3.7733333333333298E-4</v>
      </c>
      <c r="D2992" s="45">
        <v>2.9949535333067601E-4</v>
      </c>
      <c r="E2992" s="45">
        <v>1.2226846599911899E-4</v>
      </c>
      <c r="F2992" s="45">
        <v>2.2460000000000001E-4</v>
      </c>
      <c r="G2992" s="45">
        <v>8.6181784618328703E-5</v>
      </c>
      <c r="H2992" s="45">
        <v>3.8541665765765701E-5</v>
      </c>
      <c r="I2992" s="45">
        <v>3.5750000000000002E-4</v>
      </c>
      <c r="J2992" s="45">
        <v>2.6495943085687703E-4</v>
      </c>
      <c r="K2992" s="45">
        <v>1.08169234689598E-4</v>
      </c>
    </row>
    <row r="2993" spans="2:11" x14ac:dyDescent="0.3">
      <c r="B2993" t="s">
        <v>4433</v>
      </c>
      <c r="C2993" s="45">
        <v>4.85E-5</v>
      </c>
      <c r="D2993" s="45">
        <v>9.1815031449104305E-6</v>
      </c>
      <c r="E2993" s="45">
        <v>3.74833296279826E-6</v>
      </c>
      <c r="F2993" s="45">
        <v>5.1600000000000001E-5</v>
      </c>
      <c r="G2993" s="45">
        <v>2.63780211539835E-5</v>
      </c>
      <c r="H2993" s="45">
        <v>1.17966096824469E-5</v>
      </c>
      <c r="I2993" s="45">
        <v>6.8833333333333303E-5</v>
      </c>
      <c r="J2993" s="45">
        <v>6.5548201094054904E-5</v>
      </c>
      <c r="K2993" s="45">
        <v>2.6759941039629399E-5</v>
      </c>
    </row>
    <row r="2994" spans="2:11" x14ac:dyDescent="0.3">
      <c r="B2994" t="s">
        <v>4434</v>
      </c>
      <c r="C2994" s="45">
        <v>3.7283333333333298E-4</v>
      </c>
      <c r="D2994" s="45">
        <v>1.04581865859558E-4</v>
      </c>
      <c r="E2994" s="45">
        <v>4.26953679506858E-5</v>
      </c>
      <c r="F2994" s="45">
        <v>2.764E-4</v>
      </c>
      <c r="G2994" s="45">
        <v>1.08755689506343E-4</v>
      </c>
      <c r="H2994" s="45">
        <v>4.8637022935208503E-5</v>
      </c>
      <c r="I2994" s="45">
        <v>3.5649999999999999E-4</v>
      </c>
      <c r="J2994" s="45">
        <v>1.2730553797851799E-4</v>
      </c>
      <c r="K2994" s="45">
        <v>5.1972268246312502E-5</v>
      </c>
    </row>
    <row r="2995" spans="2:11" x14ac:dyDescent="0.3">
      <c r="B2995" t="s">
        <v>4435</v>
      </c>
      <c r="C2995" s="45">
        <v>7.2716666666666698E-4</v>
      </c>
      <c r="D2995" s="45">
        <v>2.9458609381073398E-4</v>
      </c>
      <c r="E2995" s="45">
        <v>1.2026426919265899E-4</v>
      </c>
      <c r="F2995" s="45">
        <v>5.6879999999999995E-4</v>
      </c>
      <c r="G2995" s="45">
        <v>1.5434442004815099E-4</v>
      </c>
      <c r="H2995" s="45">
        <v>6.9024923035089302E-5</v>
      </c>
      <c r="I2995" s="45">
        <v>7.7150000000000005E-4</v>
      </c>
      <c r="J2995" s="45">
        <v>6.0963620299322801E-4</v>
      </c>
      <c r="K2995" s="45">
        <v>2.4888293767686602E-4</v>
      </c>
    </row>
    <row r="2996" spans="2:11" x14ac:dyDescent="0.3">
      <c r="B2996" t="s">
        <v>4436</v>
      </c>
      <c r="C2996" s="45">
        <v>7.7700000000000002E-4</v>
      </c>
      <c r="D2996" s="45">
        <v>2.4547749387673001E-4</v>
      </c>
      <c r="E2996" s="45">
        <v>1.00215767222528E-4</v>
      </c>
      <c r="F2996" s="45">
        <v>1.1165999999999999E-3</v>
      </c>
      <c r="G2996" s="45">
        <v>9.1305437954154701E-4</v>
      </c>
      <c r="H2996" s="45">
        <v>4.0833033196175901E-4</v>
      </c>
      <c r="I2996" s="45">
        <v>7.2733333333333298E-4</v>
      </c>
      <c r="J2996" s="45">
        <v>1.24363445861984E-4</v>
      </c>
      <c r="K2996" s="45">
        <v>5.0771164169350198E-5</v>
      </c>
    </row>
    <row r="2997" spans="2:11" x14ac:dyDescent="0.3">
      <c r="B2997" t="s">
        <v>4437</v>
      </c>
      <c r="C2997" s="45">
        <v>1.2999999999999999E-4</v>
      </c>
      <c r="D2997" s="45">
        <v>5.4107300801278202E-5</v>
      </c>
      <c r="E2997" s="45">
        <v>2.2089213053735801E-5</v>
      </c>
      <c r="F2997" s="45">
        <v>1.5860000000000001E-4</v>
      </c>
      <c r="G2997" s="45">
        <v>5.3205262897574298E-5</v>
      </c>
      <c r="H2997" s="45">
        <v>2.37941169199447E-5</v>
      </c>
      <c r="I2997" s="45">
        <v>1.0566666666666699E-4</v>
      </c>
      <c r="J2997" s="45">
        <v>4.8019440507638798E-5</v>
      </c>
      <c r="K2997" s="45">
        <v>1.9603854496274701E-5</v>
      </c>
    </row>
    <row r="2998" spans="2:11" x14ac:dyDescent="0.3">
      <c r="B2998" t="s">
        <v>4438</v>
      </c>
      <c r="C2998" s="45">
        <v>3.0049999999999999E-4</v>
      </c>
      <c r="D2998" s="45">
        <v>6.2359441947471001E-5</v>
      </c>
      <c r="E2998" s="45">
        <v>2.5458135569335501E-5</v>
      </c>
      <c r="F2998" s="45">
        <v>2.9740000000000002E-4</v>
      </c>
      <c r="G2998" s="45">
        <v>7.2555496001336804E-5</v>
      </c>
      <c r="H2998" s="45">
        <v>3.2447804240040601E-5</v>
      </c>
      <c r="I2998" s="45">
        <v>3.3100000000000002E-4</v>
      </c>
      <c r="J2998" s="45">
        <v>1.38464435867121E-4</v>
      </c>
      <c r="K2998" s="45">
        <v>5.6527869232795303E-5</v>
      </c>
    </row>
    <row r="2999" spans="2:11" x14ac:dyDescent="0.3">
      <c r="B2999" t="s">
        <v>4439</v>
      </c>
      <c r="C2999" s="45">
        <v>9.8200000000000002E-4</v>
      </c>
      <c r="D2999" s="45">
        <v>1.7211391576511201E-4</v>
      </c>
      <c r="E2999" s="45">
        <v>7.0265211876148197E-5</v>
      </c>
      <c r="F2999" s="45">
        <v>7.2460000000000005E-4</v>
      </c>
      <c r="G2999" s="45">
        <v>1.07982869011709E-4</v>
      </c>
      <c r="H2999" s="45">
        <v>4.8291407103127599E-5</v>
      </c>
      <c r="I2999" s="45">
        <v>8.5816666666666702E-4</v>
      </c>
      <c r="J2999" s="45">
        <v>1.9993140490344799E-4</v>
      </c>
      <c r="K2999" s="45">
        <v>8.1621654261871294E-5</v>
      </c>
    </row>
    <row r="3000" spans="2:11" x14ac:dyDescent="0.3">
      <c r="B3000" t="s">
        <v>4440</v>
      </c>
      <c r="C3000" s="45">
        <v>1.9505E-3</v>
      </c>
      <c r="D3000" s="45">
        <v>8.5917984147674295E-5</v>
      </c>
      <c r="E3000" s="45">
        <v>3.5075870148389302E-5</v>
      </c>
      <c r="F3000" s="45">
        <v>1.7505999999999999E-3</v>
      </c>
      <c r="G3000" s="45">
        <v>6.1210971238822903E-4</v>
      </c>
      <c r="H3000" s="45">
        <v>2.7374378531758501E-4</v>
      </c>
      <c r="I3000" s="45">
        <v>1.9451666666666699E-3</v>
      </c>
      <c r="J3000" s="45">
        <v>4.6146350523813498E-4</v>
      </c>
      <c r="K3000" s="45">
        <v>1.88391687124931E-4</v>
      </c>
    </row>
    <row r="3001" spans="2:11" x14ac:dyDescent="0.3">
      <c r="B3001" t="s">
        <v>4441</v>
      </c>
      <c r="C3001" s="45">
        <v>1.395E-4</v>
      </c>
      <c r="D3001" s="45">
        <v>9.1158652907993306E-5</v>
      </c>
      <c r="E3001" s="45">
        <v>3.7215364210676899E-5</v>
      </c>
      <c r="F3001" s="45">
        <v>7.1400000000000001E-5</v>
      </c>
      <c r="G3001" s="45">
        <v>2.46738728212658E-5</v>
      </c>
      <c r="H3001" s="45">
        <v>1.1034491379307E-5</v>
      </c>
      <c r="I3001" s="45">
        <v>1.22E-4</v>
      </c>
      <c r="J3001" s="45">
        <v>5.5215939727582302E-5</v>
      </c>
      <c r="K3001" s="45">
        <v>2.2541813000141201E-5</v>
      </c>
    </row>
    <row r="3002" spans="2:11" x14ac:dyDescent="0.3">
      <c r="B3002" t="s">
        <v>4442</v>
      </c>
      <c r="C3002" s="45">
        <v>3.3501666666666701E-3</v>
      </c>
      <c r="D3002" s="45">
        <v>8.2133584279919705E-4</v>
      </c>
      <c r="E3002" s="45">
        <v>3.3530895371946802E-4</v>
      </c>
      <c r="F3002" s="45">
        <v>1.7164000000000001E-3</v>
      </c>
      <c r="G3002" s="45">
        <v>4.7382887206247798E-4</v>
      </c>
      <c r="H3002" s="45">
        <v>2.1190271352675001E-4</v>
      </c>
      <c r="I3002" s="45">
        <v>3.26733333333333E-3</v>
      </c>
      <c r="J3002" s="45">
        <v>6.4067578904362097E-4</v>
      </c>
      <c r="K3002" s="45">
        <v>2.6155479561864502E-4</v>
      </c>
    </row>
    <row r="3003" spans="2:11" x14ac:dyDescent="0.3">
      <c r="B3003" t="s">
        <v>4443</v>
      </c>
      <c r="C3003" s="45">
        <v>3.9716666666666698E-4</v>
      </c>
      <c r="D3003" s="45">
        <v>1.6792786149614E-4</v>
      </c>
      <c r="E3003" s="45">
        <v>6.8556262377051399E-5</v>
      </c>
      <c r="F3003" s="45">
        <v>2.7680000000000001E-4</v>
      </c>
      <c r="G3003" s="45">
        <v>8.4075561252958602E-5</v>
      </c>
      <c r="H3003" s="45">
        <v>3.7599734041612599E-5</v>
      </c>
      <c r="I3003" s="45">
        <v>4.5399999999999998E-4</v>
      </c>
      <c r="J3003" s="45">
        <v>1.2039102956616001E-4</v>
      </c>
      <c r="K3003" s="45">
        <v>4.9149432007569203E-5</v>
      </c>
    </row>
    <row r="3004" spans="2:11" x14ac:dyDescent="0.3">
      <c r="B3004" t="s">
        <v>4444</v>
      </c>
      <c r="C3004" s="45">
        <v>2.0546666666666699E-3</v>
      </c>
      <c r="D3004" s="45">
        <v>7.5982594498126099E-4</v>
      </c>
      <c r="E3004" s="45">
        <v>3.1019764308868897E-4</v>
      </c>
      <c r="F3004" s="45">
        <v>9.0919999999999998E-4</v>
      </c>
      <c r="G3004" s="45">
        <v>2.9865314329502701E-4</v>
      </c>
      <c r="H3004" s="45">
        <v>1.33561746020333E-4</v>
      </c>
      <c r="I3004" s="45">
        <v>2.41816666666667E-3</v>
      </c>
      <c r="J3004" s="45">
        <v>1.06003064421113E-3</v>
      </c>
      <c r="K3004" s="45">
        <v>4.3275569833850199E-4</v>
      </c>
    </row>
    <row r="3005" spans="2:11" x14ac:dyDescent="0.3">
      <c r="B3005" t="s">
        <v>4445</v>
      </c>
      <c r="C3005" s="45">
        <v>8.1666666666666696E-5</v>
      </c>
      <c r="D3005" s="45">
        <v>3.9021361671098402E-5</v>
      </c>
      <c r="E3005" s="45">
        <v>1.5930404193798001E-5</v>
      </c>
      <c r="F3005" s="45">
        <v>9.6000000000000002E-5</v>
      </c>
      <c r="G3005" s="45">
        <v>2.2847319317591699E-5</v>
      </c>
      <c r="H3005" s="45">
        <v>1.02176318195558E-5</v>
      </c>
      <c r="I3005" s="45">
        <v>8.2166666666666694E-5</v>
      </c>
      <c r="J3005" s="45">
        <v>3.3931794333142303E-5</v>
      </c>
      <c r="K3005" s="45">
        <v>1.38525970288767E-5</v>
      </c>
    </row>
    <row r="3006" spans="2:11" x14ac:dyDescent="0.3">
      <c r="B3006" t="s">
        <v>4446</v>
      </c>
      <c r="C3006" s="45">
        <v>5.10515E-2</v>
      </c>
      <c r="D3006" s="45">
        <v>5.3054889595587698E-3</v>
      </c>
      <c r="E3006" s="45">
        <v>2.1659567978147701E-3</v>
      </c>
      <c r="F3006" s="45">
        <v>2.6055200000000001E-2</v>
      </c>
      <c r="G3006" s="45">
        <v>5.58919459314131E-3</v>
      </c>
      <c r="H3006" s="45">
        <v>2.49956380994765E-3</v>
      </c>
      <c r="I3006" s="45">
        <v>5.0425499999999998E-2</v>
      </c>
      <c r="J3006" s="45">
        <v>7.7162314312104498E-3</v>
      </c>
      <c r="K3006" s="45">
        <v>3.1501382906151901E-3</v>
      </c>
    </row>
    <row r="3007" spans="2:11" x14ac:dyDescent="0.3">
      <c r="B3007" t="s">
        <v>4447</v>
      </c>
      <c r="C3007" s="45">
        <v>1.1358333333333301E-3</v>
      </c>
      <c r="D3007" s="45">
        <v>2.54429885561163E-4</v>
      </c>
      <c r="E3007" s="45">
        <v>1.03870565823261E-4</v>
      </c>
      <c r="F3007" s="45">
        <v>4.148E-4</v>
      </c>
      <c r="G3007" s="45">
        <v>6.3531094748949503E-5</v>
      </c>
      <c r="H3007" s="45">
        <v>2.84119693087262E-5</v>
      </c>
      <c r="I3007" s="45">
        <v>8.8033333333333301E-4</v>
      </c>
      <c r="J3007" s="45">
        <v>3.4289979099828399E-4</v>
      </c>
      <c r="K3007" s="45">
        <v>1.39988253475465E-4</v>
      </c>
    </row>
    <row r="3008" spans="2:11" x14ac:dyDescent="0.3">
      <c r="B3008" t="s">
        <v>4448</v>
      </c>
      <c r="C3008" s="45">
        <v>3.60166666666667E-4</v>
      </c>
      <c r="D3008" s="45">
        <v>1.15886870121971E-4</v>
      </c>
      <c r="E3008" s="45">
        <v>4.7310616614502601E-5</v>
      </c>
      <c r="F3008" s="45">
        <v>1.35E-4</v>
      </c>
      <c r="G3008" s="45">
        <v>6.16563054358595E-5</v>
      </c>
      <c r="H3008" s="45">
        <v>2.7573538039214298E-5</v>
      </c>
      <c r="I3008" s="45">
        <v>2.8333333333333297E-4</v>
      </c>
      <c r="J3008" s="45">
        <v>8.4976859595225506E-5</v>
      </c>
      <c r="K3008" s="45">
        <v>3.46916576587385E-5</v>
      </c>
    </row>
    <row r="3009" spans="2:11" x14ac:dyDescent="0.3">
      <c r="B3009" t="s">
        <v>4449</v>
      </c>
      <c r="C3009" s="45">
        <v>1.5833333333333299E-5</v>
      </c>
      <c r="D3009" s="45">
        <v>8.1833163611500904E-6</v>
      </c>
      <c r="E3009" s="45">
        <v>3.3408249147644801E-6</v>
      </c>
      <c r="F3009" s="45">
        <v>3.9400000000000002E-5</v>
      </c>
      <c r="G3009" s="45">
        <v>1.8352111595127101E-5</v>
      </c>
      <c r="H3009" s="45">
        <v>8.2073138114732801E-6</v>
      </c>
      <c r="I3009" s="45">
        <v>1.3166666666666699E-5</v>
      </c>
      <c r="J3009" s="45">
        <v>4.7923550230201696E-6</v>
      </c>
      <c r="K3009" s="45">
        <v>1.95647074544389E-6</v>
      </c>
    </row>
    <row r="3010" spans="2:11" x14ac:dyDescent="0.3">
      <c r="B3010" t="s">
        <v>4450</v>
      </c>
      <c r="C3010" s="45">
        <v>2.5799999999999998E-4</v>
      </c>
      <c r="D3010" s="45">
        <v>1.04395402197606E-4</v>
      </c>
      <c r="E3010" s="45">
        <v>4.2619244479460202E-5</v>
      </c>
      <c r="F3010" s="45">
        <v>2.0039999999999999E-4</v>
      </c>
      <c r="G3010" s="45">
        <v>1.53291552278656E-4</v>
      </c>
      <c r="H3010" s="45">
        <v>6.8554066254307604E-5</v>
      </c>
      <c r="I3010" s="45">
        <v>1.7200000000000001E-4</v>
      </c>
      <c r="J3010" s="45">
        <v>3.14896808494465E-5</v>
      </c>
      <c r="K3010" s="45">
        <v>1.28556083740392E-5</v>
      </c>
    </row>
    <row r="3011" spans="2:11" x14ac:dyDescent="0.3">
      <c r="B3011" t="s">
        <v>4451</v>
      </c>
      <c r="C3011" s="45">
        <v>1.02666666666667E-4</v>
      </c>
      <c r="D3011" s="45">
        <v>7.3112698395468004E-5</v>
      </c>
      <c r="E3011" s="45">
        <v>2.98481341311498E-5</v>
      </c>
      <c r="F3011" s="45">
        <v>1.0739999999999999E-4</v>
      </c>
      <c r="G3011" s="45">
        <v>5.3425649270738902E-5</v>
      </c>
      <c r="H3011" s="45">
        <v>2.3892676702286801E-5</v>
      </c>
      <c r="I3011" s="45">
        <v>1.2116666666666701E-4</v>
      </c>
      <c r="J3011" s="45">
        <v>4.9829375539601803E-5</v>
      </c>
      <c r="K3011" s="45">
        <v>2.0342757378924299E-5</v>
      </c>
    </row>
    <row r="3012" spans="2:11" x14ac:dyDescent="0.3">
      <c r="B3012" t="s">
        <v>4452</v>
      </c>
      <c r="C3012" s="45">
        <v>5.0000000000000004E-6</v>
      </c>
      <c r="D3012" s="45">
        <v>5.3665631459994998E-6</v>
      </c>
      <c r="E3012" s="45">
        <v>2.19089023002066E-6</v>
      </c>
      <c r="F3012" s="45">
        <v>1.24E-5</v>
      </c>
      <c r="G3012" s="45">
        <v>1.7458522274236199E-5</v>
      </c>
      <c r="H3012" s="45">
        <v>7.8076885183772506E-6</v>
      </c>
      <c r="I3012" s="45">
        <v>3.66666666666667E-6</v>
      </c>
      <c r="J3012" s="45">
        <v>3.9327683210007001E-6</v>
      </c>
      <c r="K3012" s="45">
        <v>1.6055459438389701E-6</v>
      </c>
    </row>
    <row r="3013" spans="2:11" x14ac:dyDescent="0.3">
      <c r="B3013" t="s">
        <v>4453</v>
      </c>
      <c r="C3013" s="45">
        <v>1.32666666666667E-4</v>
      </c>
      <c r="D3013" s="45">
        <v>1.88100682259971E-4</v>
      </c>
      <c r="E3013" s="45">
        <v>7.6791781967719598E-5</v>
      </c>
      <c r="F3013" s="45">
        <v>8.8200000000000003E-5</v>
      </c>
      <c r="G3013" s="45">
        <v>1.0484130865264901E-4</v>
      </c>
      <c r="H3013" s="45">
        <v>4.6886458599472001E-5</v>
      </c>
      <c r="I3013" s="45">
        <v>1.5750000000000001E-4</v>
      </c>
      <c r="J3013" s="45">
        <v>1.2355363207935201E-4</v>
      </c>
      <c r="K3013" s="45">
        <v>5.04405590769968E-5</v>
      </c>
    </row>
    <row r="3014" spans="2:11" x14ac:dyDescent="0.3">
      <c r="B3014" t="s">
        <v>4454</v>
      </c>
      <c r="C3014" s="45">
        <v>6.7166666666666696E-5</v>
      </c>
      <c r="D3014" s="45">
        <v>4.4593347784918199E-5</v>
      </c>
      <c r="E3014" s="45">
        <v>1.8205157999253301E-5</v>
      </c>
      <c r="F3014" s="45">
        <v>6.7999999999999999E-5</v>
      </c>
      <c r="G3014" s="45">
        <v>4.23792402008342E-5</v>
      </c>
      <c r="H3014" s="45">
        <v>1.89525723847714E-5</v>
      </c>
      <c r="I3014" s="45">
        <v>7.3333333333333304E-5</v>
      </c>
      <c r="J3014" s="45">
        <v>2.43529601212392E-5</v>
      </c>
      <c r="K3014" s="45">
        <v>9.9420543372305403E-6</v>
      </c>
    </row>
    <row r="3015" spans="2:11" x14ac:dyDescent="0.3">
      <c r="B3015" t="s">
        <v>4455</v>
      </c>
      <c r="C3015" s="45">
        <v>3.7933333333333298E-4</v>
      </c>
      <c r="D3015" s="45">
        <v>7.5295860886682704E-5</v>
      </c>
      <c r="E3015" s="45">
        <v>3.0739406485993003E-5</v>
      </c>
      <c r="F3015" s="45">
        <v>1.964E-4</v>
      </c>
      <c r="G3015" s="45">
        <v>7.5655799513322199E-5</v>
      </c>
      <c r="H3015" s="45">
        <v>3.3834302120776803E-5</v>
      </c>
      <c r="I3015" s="45">
        <v>3.9233333333333302E-4</v>
      </c>
      <c r="J3015" s="45">
        <v>1.8893879079391501E-4</v>
      </c>
      <c r="K3015" s="45">
        <v>7.7133938343925098E-5</v>
      </c>
    </row>
    <row r="3016" spans="2:11" x14ac:dyDescent="0.3">
      <c r="B3016" t="s">
        <v>4456</v>
      </c>
      <c r="C3016" s="45">
        <v>4.105E-4</v>
      </c>
      <c r="D3016" s="45">
        <v>1.9987270949281701E-4</v>
      </c>
      <c r="E3016" s="45">
        <v>8.15976919608228E-5</v>
      </c>
      <c r="F3016" s="45">
        <v>2.454E-4</v>
      </c>
      <c r="G3016" s="45">
        <v>4.6693682656222297E-5</v>
      </c>
      <c r="H3016" s="45">
        <v>2.0882049707823199E-5</v>
      </c>
      <c r="I3016" s="45">
        <v>3.1100000000000002E-4</v>
      </c>
      <c r="J3016" s="45">
        <v>2.5706030420895401E-5</v>
      </c>
      <c r="K3016" s="45">
        <v>1.04944429739426E-5</v>
      </c>
    </row>
    <row r="3017" spans="2:11" x14ac:dyDescent="0.3">
      <c r="B3017" t="s">
        <v>4457</v>
      </c>
      <c r="C3017" s="45">
        <v>1.45E-5</v>
      </c>
      <c r="D3017" s="45">
        <v>8.4557672626438793E-6</v>
      </c>
      <c r="E3017" s="45">
        <v>3.4520525295346599E-6</v>
      </c>
      <c r="F3017" s="45">
        <v>3.04E-5</v>
      </c>
      <c r="G3017" s="45">
        <v>1.45705181788432E-5</v>
      </c>
      <c r="H3017" s="45">
        <v>6.5161338230579597E-6</v>
      </c>
      <c r="I3017" s="45">
        <v>2.2500000000000001E-5</v>
      </c>
      <c r="J3017" s="45">
        <v>1.5056560032092299E-5</v>
      </c>
      <c r="K3017" s="45">
        <v>6.1468148933682203E-6</v>
      </c>
    </row>
    <row r="3018" spans="2:11" x14ac:dyDescent="0.3">
      <c r="B3018" t="s">
        <v>4458</v>
      </c>
      <c r="C3018" s="45">
        <v>6.9999999999999999E-6</v>
      </c>
      <c r="D3018" s="45">
        <v>7.0142711667000699E-6</v>
      </c>
      <c r="E3018" s="45">
        <v>2.86356421265527E-6</v>
      </c>
      <c r="F3018" s="45">
        <v>5.5999999999999997E-6</v>
      </c>
      <c r="G3018" s="45">
        <v>4.5055521304275199E-6</v>
      </c>
      <c r="H3018" s="45">
        <v>2.01494416796099E-6</v>
      </c>
      <c r="I3018" s="45">
        <v>6.33333333333333E-6</v>
      </c>
      <c r="J3018" s="45">
        <v>3.9327683210007001E-6</v>
      </c>
      <c r="K3018" s="45">
        <v>1.6055459438389701E-6</v>
      </c>
    </row>
    <row r="3019" spans="2:11" x14ac:dyDescent="0.3">
      <c r="B3019" t="s">
        <v>4459</v>
      </c>
      <c r="C3019" s="45">
        <v>2.6449999999999998E-4</v>
      </c>
      <c r="D3019" s="45">
        <v>2.3298991394478901E-4</v>
      </c>
      <c r="E3019" s="45">
        <v>9.5117734063282494E-5</v>
      </c>
      <c r="F3019" s="45">
        <v>2.9960000000000002E-4</v>
      </c>
      <c r="G3019" s="45">
        <v>3.7522833048691802E-4</v>
      </c>
      <c r="H3019" s="45">
        <v>1.6780721081050099E-4</v>
      </c>
      <c r="I3019" s="45">
        <v>3.4150000000000001E-4</v>
      </c>
      <c r="J3019" s="45">
        <v>1.40801633513252E-4</v>
      </c>
      <c r="K3019" s="45">
        <v>5.7482026176304298E-5</v>
      </c>
    </row>
    <row r="3020" spans="2:11" x14ac:dyDescent="0.3">
      <c r="B3020" t="s">
        <v>4460</v>
      </c>
      <c r="C3020" s="45">
        <v>6.9800000000000005E-4</v>
      </c>
      <c r="D3020" s="45">
        <v>2.4364646519085801E-4</v>
      </c>
      <c r="E3020" s="45">
        <v>9.9468252891730903E-5</v>
      </c>
      <c r="F3020" s="45">
        <v>2.9260000000000001E-4</v>
      </c>
      <c r="G3020" s="45">
        <v>9.4969995261661407E-5</v>
      </c>
      <c r="H3020" s="45">
        <v>4.2471873045581603E-5</v>
      </c>
      <c r="I3020" s="45">
        <v>5.0983333333333295E-4</v>
      </c>
      <c r="J3020" s="45">
        <v>1.64223526532183E-4</v>
      </c>
      <c r="K3020" s="45">
        <v>6.70439739607106E-5</v>
      </c>
    </row>
    <row r="3021" spans="2:11" x14ac:dyDescent="0.3">
      <c r="B3021" t="s">
        <v>4461</v>
      </c>
      <c r="C3021" s="45">
        <v>3.6699999999999998E-4</v>
      </c>
      <c r="D3021" s="45">
        <v>2.04702711266852E-4</v>
      </c>
      <c r="E3021" s="45">
        <v>8.3569531928009898E-5</v>
      </c>
      <c r="F3021" s="45">
        <v>2.42E-4</v>
      </c>
      <c r="G3021" s="45">
        <v>1.3987851872249699E-4</v>
      </c>
      <c r="H3021" s="45">
        <v>6.2555575291096201E-5</v>
      </c>
      <c r="I3021" s="45">
        <v>3.2949999999999999E-4</v>
      </c>
      <c r="J3021" s="45">
        <v>1.46315754449068E-4</v>
      </c>
      <c r="K3021" s="45">
        <v>5.9733156621762399E-5</v>
      </c>
    </row>
    <row r="3022" spans="2:11" x14ac:dyDescent="0.3">
      <c r="B3022" t="s">
        <v>4462</v>
      </c>
      <c r="C3022" s="45">
        <v>7.2633333333333295E-4</v>
      </c>
      <c r="D3022" s="45">
        <v>4.0910324695199701E-4</v>
      </c>
      <c r="E3022" s="45">
        <v>1.67015701191368E-4</v>
      </c>
      <c r="F3022" s="45">
        <v>2.2900000000000001E-4</v>
      </c>
      <c r="G3022" s="45">
        <v>1.01643986541261E-4</v>
      </c>
      <c r="H3022" s="45">
        <v>4.5456572682066597E-5</v>
      </c>
      <c r="I3022" s="45">
        <v>8.4883333333333295E-4</v>
      </c>
      <c r="J3022" s="45">
        <v>6.8602840077264097E-4</v>
      </c>
      <c r="K3022" s="45">
        <v>2.8006992182508797E-4</v>
      </c>
    </row>
    <row r="3023" spans="2:11" x14ac:dyDescent="0.3">
      <c r="B3023" t="s">
        <v>4463</v>
      </c>
      <c r="C3023" s="45">
        <v>1.5766666666666701E-4</v>
      </c>
      <c r="D3023" s="45">
        <v>1.15569315420083E-4</v>
      </c>
      <c r="E3023" s="45">
        <v>4.7180975450327898E-5</v>
      </c>
      <c r="F3023" s="45">
        <v>1.326E-4</v>
      </c>
      <c r="G3023" s="45">
        <v>8.7668694526609701E-5</v>
      </c>
      <c r="H3023" s="45">
        <v>3.9206632092032602E-5</v>
      </c>
      <c r="I3023" s="45">
        <v>1.8550000000000001E-4</v>
      </c>
      <c r="J3023" s="45">
        <v>1.41939071435599E-4</v>
      </c>
      <c r="K3023" s="45">
        <v>5.7946383263611302E-5</v>
      </c>
    </row>
    <row r="3024" spans="2:11" x14ac:dyDescent="0.3">
      <c r="B3024" t="s">
        <v>4464</v>
      </c>
      <c r="C3024" s="45">
        <v>9.6049999999999998E-4</v>
      </c>
      <c r="D3024" s="45">
        <v>5.0069262027715197E-4</v>
      </c>
      <c r="E3024" s="45">
        <v>2.0440690627601899E-4</v>
      </c>
      <c r="F3024" s="45">
        <v>5.532E-4</v>
      </c>
      <c r="G3024" s="45">
        <v>2.0458543447665099E-4</v>
      </c>
      <c r="H3024" s="45">
        <v>9.1493387739224096E-5</v>
      </c>
      <c r="I3024" s="45">
        <v>9.7599999999999998E-4</v>
      </c>
      <c r="J3024" s="45">
        <v>4.8687370025500499E-4</v>
      </c>
      <c r="K3024" s="45">
        <v>1.9876535580092101E-4</v>
      </c>
    </row>
    <row r="3025" spans="2:11" x14ac:dyDescent="0.3">
      <c r="B3025" t="s">
        <v>4465</v>
      </c>
      <c r="C3025" s="45">
        <v>3.1166666666666701E-5</v>
      </c>
      <c r="D3025" s="45">
        <v>1.7882020765748702E-5</v>
      </c>
      <c r="E3025" s="45">
        <v>7.3003044076561903E-6</v>
      </c>
      <c r="F3025" s="45">
        <v>2.0800000000000001E-5</v>
      </c>
      <c r="G3025" s="45">
        <v>1.0521406750050099E-5</v>
      </c>
      <c r="H3025" s="45">
        <v>4.7053161424074398E-6</v>
      </c>
      <c r="I3025" s="45">
        <v>2.3499999999999999E-5</v>
      </c>
      <c r="J3025" s="45">
        <v>1.6813684902483499E-5</v>
      </c>
      <c r="K3025" s="45">
        <v>6.8641581178369302E-6</v>
      </c>
    </row>
    <row r="3026" spans="2:11" x14ac:dyDescent="0.3">
      <c r="B3026" t="s">
        <v>4466</v>
      </c>
      <c r="C3026" s="45">
        <v>4.80666666666667E-4</v>
      </c>
      <c r="D3026" s="45">
        <v>2.4220046793238599E-4</v>
      </c>
      <c r="E3026" s="45">
        <v>9.8877926982944203E-5</v>
      </c>
      <c r="F3026" s="45">
        <v>3.3960000000000001E-4</v>
      </c>
      <c r="G3026" s="45">
        <v>1.01608562631306E-4</v>
      </c>
      <c r="H3026" s="45">
        <v>4.5440730627928999E-5</v>
      </c>
      <c r="I3026" s="45">
        <v>4.9683333333333296E-4</v>
      </c>
      <c r="J3026" s="45">
        <v>2.77635312355375E-4</v>
      </c>
      <c r="K3026" s="45">
        <v>1.1334414164148199E-4</v>
      </c>
    </row>
    <row r="3027" spans="2:11" x14ac:dyDescent="0.3">
      <c r="B3027" t="s">
        <v>4467</v>
      </c>
      <c r="C3027" s="45">
        <v>1.9866666666666701E-4</v>
      </c>
      <c r="D3027" s="45">
        <v>2.6520909989415298E-4</v>
      </c>
      <c r="E3027" s="45">
        <v>1.08271161647248E-4</v>
      </c>
      <c r="F3027" s="45">
        <v>5.6400000000000002E-5</v>
      </c>
      <c r="G3027" s="45">
        <v>4.04141064481203E-5</v>
      </c>
      <c r="H3027" s="45">
        <v>1.8073737853581898E-5</v>
      </c>
      <c r="I3027" s="45">
        <v>6.0000000000000002E-5</v>
      </c>
      <c r="J3027" s="45">
        <v>2.00099975012492E-5</v>
      </c>
      <c r="K3027" s="45">
        <v>8.1690472720711597E-6</v>
      </c>
    </row>
    <row r="3028" spans="2:11" x14ac:dyDescent="0.3">
      <c r="B3028" t="s">
        <v>4468</v>
      </c>
      <c r="C3028" s="45">
        <v>1.3516666666666701E-4</v>
      </c>
      <c r="D3028" s="45">
        <v>9.5199614845159304E-5</v>
      </c>
      <c r="E3028" s="45">
        <v>3.8865080013354498E-5</v>
      </c>
      <c r="F3028" s="45">
        <v>8.7999999999999998E-5</v>
      </c>
      <c r="G3028" s="45">
        <v>6.8563838865687797E-5</v>
      </c>
      <c r="H3028" s="45">
        <v>3.0662680900403998E-5</v>
      </c>
      <c r="I3028" s="45">
        <v>1.18833333333333E-4</v>
      </c>
      <c r="J3028" s="45">
        <v>6.3603196984638E-5</v>
      </c>
      <c r="K3028" s="45">
        <v>2.5965896437014801E-5</v>
      </c>
    </row>
    <row r="3029" spans="2:11" x14ac:dyDescent="0.3">
      <c r="B3029" t="s">
        <v>4469</v>
      </c>
      <c r="C3029" s="45">
        <v>4.9999999999999998E-7</v>
      </c>
      <c r="D3029" s="45">
        <v>1.22474487139159E-6</v>
      </c>
      <c r="E3029" s="45">
        <v>4.9999999999999998E-7</v>
      </c>
      <c r="F3029" s="45">
        <v>7.9999999999999996E-7</v>
      </c>
      <c r="G3029" s="45">
        <v>1.78885438199983E-6</v>
      </c>
      <c r="H3029" s="45">
        <v>7.9999999999999996E-7</v>
      </c>
      <c r="I3029" s="45">
        <v>9.9999999999999995E-7</v>
      </c>
      <c r="J3029" s="45">
        <v>1.54919333848297E-6</v>
      </c>
      <c r="K3029" s="45">
        <v>6.3245553203367605E-7</v>
      </c>
    </row>
    <row r="3030" spans="2:11" x14ac:dyDescent="0.3">
      <c r="B3030" t="s">
        <v>4470</v>
      </c>
      <c r="C3030" s="45">
        <v>7.6333333333333296E-5</v>
      </c>
      <c r="D3030" s="45">
        <v>3.6696957185394398E-5</v>
      </c>
      <c r="E3030" s="45">
        <v>1.49814700361628E-5</v>
      </c>
      <c r="F3030" s="45">
        <v>2.8200000000000001E-5</v>
      </c>
      <c r="G3030" s="45">
        <v>3.1783643592262997E-5</v>
      </c>
      <c r="H3030" s="45">
        <v>1.42140775289851E-5</v>
      </c>
      <c r="I3030" s="45">
        <v>5.2666666666666702E-5</v>
      </c>
      <c r="J3030" s="45">
        <v>3.2635359147199002E-5</v>
      </c>
      <c r="K3030" s="45">
        <v>1.33233295805182E-5</v>
      </c>
    </row>
    <row r="3031" spans="2:11" x14ac:dyDescent="0.3">
      <c r="B3031" t="s">
        <v>4471</v>
      </c>
      <c r="C3031" s="45">
        <v>4.1E-5</v>
      </c>
      <c r="D3031" s="45">
        <v>1.4463747785411601E-5</v>
      </c>
      <c r="E3031" s="45">
        <v>5.9048003070947797E-6</v>
      </c>
      <c r="F3031" s="45">
        <v>2.2200000000000001E-5</v>
      </c>
      <c r="G3031" s="45">
        <v>1.24979998399744E-5</v>
      </c>
      <c r="H3031" s="45">
        <v>5.58927544499285E-6</v>
      </c>
      <c r="I3031" s="45">
        <v>4.1333333333333299E-5</v>
      </c>
      <c r="J3031" s="45">
        <v>5.19063258829467E-5</v>
      </c>
      <c r="K3031" s="45">
        <v>2.1190668805973201E-5</v>
      </c>
    </row>
    <row r="3032" spans="2:11" x14ac:dyDescent="0.3">
      <c r="B3032" t="s">
        <v>4472</v>
      </c>
      <c r="C3032" s="45">
        <v>2.4229999999999998E-3</v>
      </c>
      <c r="D3032" s="45">
        <v>1.43121724416666E-3</v>
      </c>
      <c r="E3032" s="45">
        <v>5.8429199321343903E-4</v>
      </c>
      <c r="F3032" s="45">
        <v>1.1751999999999999E-3</v>
      </c>
      <c r="G3032" s="45">
        <v>4.6079626734599302E-4</v>
      </c>
      <c r="H3032" s="45">
        <v>2.0607435551276099E-4</v>
      </c>
      <c r="I3032" s="45">
        <v>2.0790000000000001E-3</v>
      </c>
      <c r="J3032" s="45">
        <v>6.1499528453476805E-4</v>
      </c>
      <c r="K3032" s="45">
        <v>2.5107077355465598E-4</v>
      </c>
    </row>
    <row r="3033" spans="2:11" x14ac:dyDescent="0.3">
      <c r="B3033" t="s">
        <v>4473</v>
      </c>
      <c r="C3033" s="45">
        <v>2.24333333333333E-4</v>
      </c>
      <c r="D3033" s="45">
        <v>1.07444249109325E-4</v>
      </c>
      <c r="E3033" s="45">
        <v>4.3863931019055297E-5</v>
      </c>
      <c r="F3033" s="45">
        <v>2.5139999999999999E-4</v>
      </c>
      <c r="G3033" s="45">
        <v>1.5968500242665199E-4</v>
      </c>
      <c r="H3033" s="45">
        <v>7.1413304082642694E-5</v>
      </c>
      <c r="I3033" s="45">
        <v>2.5283333333333299E-4</v>
      </c>
      <c r="J3033" s="45">
        <v>1.2811778434966301E-4</v>
      </c>
      <c r="K3033" s="45">
        <v>5.2303866438767599E-5</v>
      </c>
    </row>
    <row r="3034" spans="2:11" x14ac:dyDescent="0.3">
      <c r="B3034" t="s">
        <v>4474</v>
      </c>
      <c r="C3034" s="45">
        <v>7.5000000000000002E-6</v>
      </c>
      <c r="D3034" s="45">
        <v>5.9581876439064897E-6</v>
      </c>
      <c r="E3034" s="45">
        <v>2.4324199198877398E-6</v>
      </c>
      <c r="F3034" s="45">
        <v>1.1999999999999999E-6</v>
      </c>
      <c r="G3034" s="45">
        <v>1.6431676725155001E-6</v>
      </c>
      <c r="H3034" s="45">
        <v>7.3484692283495298E-7</v>
      </c>
      <c r="I3034" s="45">
        <v>4.83333333333333E-6</v>
      </c>
      <c r="J3034" s="45">
        <v>5.8109092805400702E-6</v>
      </c>
      <c r="K3034" s="45">
        <v>2.37229377982108E-6</v>
      </c>
    </row>
    <row r="3035" spans="2:11" x14ac:dyDescent="0.3">
      <c r="B3035" t="s">
        <v>4475</v>
      </c>
      <c r="C3035" s="45">
        <v>5.4833333333333302E-5</v>
      </c>
      <c r="D3035" s="45">
        <v>3.6711941744705698E-5</v>
      </c>
      <c r="E3035" s="45">
        <v>1.4987587456884999E-5</v>
      </c>
      <c r="F3035" s="45">
        <v>1.4540000000000001E-4</v>
      </c>
      <c r="G3035" s="45">
        <v>1.18117737872006E-4</v>
      </c>
      <c r="H3035" s="45">
        <v>5.2823858246061498E-5</v>
      </c>
      <c r="I3035" s="45">
        <v>5.5999999999999999E-5</v>
      </c>
      <c r="J3035" s="45">
        <v>3.4968557305099097E-5</v>
      </c>
      <c r="K3035" s="45">
        <v>1.42758537397943E-5</v>
      </c>
    </row>
    <row r="3036" spans="2:11" x14ac:dyDescent="0.3">
      <c r="B3036" t="s">
        <v>4476</v>
      </c>
      <c r="C3036" s="45">
        <v>2.8333333333333301E-6</v>
      </c>
      <c r="D3036" s="45">
        <v>3.7103458958251702E-6</v>
      </c>
      <c r="E3036" s="45">
        <v>1.5147423690002401E-6</v>
      </c>
      <c r="F3036" s="45">
        <v>5.9999999999999997E-7</v>
      </c>
      <c r="G3036" s="45">
        <v>1.3416407864998701E-6</v>
      </c>
      <c r="H3036" s="45">
        <v>5.9999999999999997E-7</v>
      </c>
      <c r="I3036" s="45">
        <v>1.8333333333333299E-6</v>
      </c>
      <c r="J3036" s="45">
        <v>2.13697605664328E-6</v>
      </c>
      <c r="K3036" s="45">
        <v>8.7241682188682701E-7</v>
      </c>
    </row>
    <row r="3037" spans="2:11" x14ac:dyDescent="0.3">
      <c r="B3037" t="s">
        <v>4477</v>
      </c>
      <c r="C3037" s="45">
        <v>3.7166666666666701E-4</v>
      </c>
      <c r="D3037" s="45">
        <v>3.65891605078152E-4</v>
      </c>
      <c r="E3037" s="45">
        <v>1.4937462226823501E-4</v>
      </c>
      <c r="F3037" s="45">
        <v>6.8200000000000004E-5</v>
      </c>
      <c r="G3037" s="45">
        <v>2.5974987969198401E-5</v>
      </c>
      <c r="H3037" s="45">
        <v>1.16163677627734E-5</v>
      </c>
      <c r="I3037" s="45">
        <v>1.01333333333333E-4</v>
      </c>
      <c r="J3037" s="45">
        <v>6.90584293672153E-5</v>
      </c>
      <c r="K3037" s="45">
        <v>2.81929857312851E-5</v>
      </c>
    </row>
    <row r="3038" spans="2:11" x14ac:dyDescent="0.3">
      <c r="B3038" t="s">
        <v>4478</v>
      </c>
      <c r="C3038" s="45">
        <v>4.40333333333333E-4</v>
      </c>
      <c r="D3038" s="45">
        <v>2.0980816634885E-4</v>
      </c>
      <c r="E3038" s="45">
        <v>8.56538252372758E-5</v>
      </c>
      <c r="F3038" s="45">
        <v>2.5240000000000001E-4</v>
      </c>
      <c r="G3038" s="45">
        <v>9.6409543096106395E-5</v>
      </c>
      <c r="H3038" s="45">
        <v>4.3115658408517902E-5</v>
      </c>
      <c r="I3038" s="45">
        <v>4.2633333333333298E-4</v>
      </c>
      <c r="J3038" s="45">
        <v>2.8103356857618698E-4</v>
      </c>
      <c r="K3038" s="45">
        <v>1.14731473934187E-4</v>
      </c>
    </row>
    <row r="3039" spans="2:11" x14ac:dyDescent="0.3">
      <c r="B3039" t="s">
        <v>4479</v>
      </c>
      <c r="C3039" s="45">
        <v>8.8833333333333302E-5</v>
      </c>
      <c r="D3039" s="45">
        <v>2.3659388552256899E-5</v>
      </c>
      <c r="E3039" s="45">
        <v>9.6589049298791892E-6</v>
      </c>
      <c r="F3039" s="45">
        <v>1.194E-4</v>
      </c>
      <c r="G3039" s="45">
        <v>7.2803159272108496E-5</v>
      </c>
      <c r="H3039" s="45">
        <v>3.2558562621835699E-5</v>
      </c>
      <c r="I3039" s="45">
        <v>5.3499999999999999E-5</v>
      </c>
      <c r="J3039" s="45">
        <v>3.3506715744757802E-5</v>
      </c>
      <c r="K3039" s="45">
        <v>1.3679059421856E-5</v>
      </c>
    </row>
    <row r="3040" spans="2:11" x14ac:dyDescent="0.3">
      <c r="B3040" t="s">
        <v>4480</v>
      </c>
      <c r="C3040" s="45">
        <v>3.7633333333333301E-4</v>
      </c>
      <c r="D3040" s="45">
        <v>1.7413864208344599E-4</v>
      </c>
      <c r="E3040" s="45">
        <v>7.1091802934265504E-5</v>
      </c>
      <c r="F3040" s="45">
        <v>4.392E-4</v>
      </c>
      <c r="G3040" s="45">
        <v>1.24188163687205E-4</v>
      </c>
      <c r="H3040" s="45">
        <v>5.5538635201092201E-5</v>
      </c>
      <c r="I3040" s="45">
        <v>3.0416666666666699E-4</v>
      </c>
      <c r="J3040" s="45">
        <v>6.00047220364087E-5</v>
      </c>
      <c r="K3040" s="45">
        <v>2.4496825191123099E-5</v>
      </c>
    </row>
    <row r="3041" spans="2:11" x14ac:dyDescent="0.3">
      <c r="B3041" t="s">
        <v>4481</v>
      </c>
      <c r="C3041" s="45">
        <v>4.86183333333333E-3</v>
      </c>
      <c r="D3041" s="45">
        <v>1.71973816805544E-3</v>
      </c>
      <c r="E3041" s="45">
        <v>7.0208016715408701E-4</v>
      </c>
      <c r="F3041" s="45">
        <v>5.9262000000000004E-3</v>
      </c>
      <c r="G3041" s="45">
        <v>4.7138490323725898E-3</v>
      </c>
      <c r="H3041" s="45">
        <v>2.1080973744113398E-3</v>
      </c>
      <c r="I3041" s="45">
        <v>5.7226666666666702E-3</v>
      </c>
      <c r="J3041" s="45">
        <v>1.2666364382358001E-3</v>
      </c>
      <c r="K3041" s="45">
        <v>5.1710216054900104E-4</v>
      </c>
    </row>
    <row r="3042" spans="2:11" x14ac:dyDescent="0.3">
      <c r="B3042" t="s">
        <v>4482</v>
      </c>
      <c r="C3042" s="45">
        <v>1.3166666666666699E-5</v>
      </c>
      <c r="D3042" s="45">
        <v>1.6424575083291101E-5</v>
      </c>
      <c r="E3042" s="45">
        <v>6.7053046993489498E-6</v>
      </c>
      <c r="F3042" s="45">
        <v>5.2000000000000002E-6</v>
      </c>
      <c r="G3042" s="45">
        <v>2.0493901531919199E-6</v>
      </c>
      <c r="H3042" s="45">
        <v>9.1651513899116799E-7</v>
      </c>
      <c r="I3042" s="45">
        <v>1.0499999999999999E-5</v>
      </c>
      <c r="J3042" s="45">
        <v>1.31263094584883E-5</v>
      </c>
      <c r="K3042" s="45">
        <v>5.3587933965274902E-6</v>
      </c>
    </row>
    <row r="3043" spans="2:11" x14ac:dyDescent="0.3">
      <c r="B3043" t="s">
        <v>4483</v>
      </c>
      <c r="C3043" s="45">
        <v>6.05E-5</v>
      </c>
      <c r="D3043" s="45">
        <v>2.346699810372E-5</v>
      </c>
      <c r="E3043" s="45">
        <v>9.5803618581624204E-6</v>
      </c>
      <c r="F3043" s="45">
        <v>1.4420000000000001E-4</v>
      </c>
      <c r="G3043" s="45">
        <v>3.3342165496560101E-5</v>
      </c>
      <c r="H3043" s="45">
        <v>1.49110697134713E-5</v>
      </c>
      <c r="I3043" s="45">
        <v>8.6500000000000002E-5</v>
      </c>
      <c r="J3043" s="45">
        <v>4.0302605374838998E-5</v>
      </c>
      <c r="K3043" s="45">
        <v>1.6453469745517701E-5</v>
      </c>
    </row>
    <row r="3044" spans="2:11" x14ac:dyDescent="0.3">
      <c r="B3044" t="s">
        <v>4484</v>
      </c>
      <c r="C3044" s="45">
        <v>1.04833333333333E-4</v>
      </c>
      <c r="D3044" s="45">
        <v>7.86318425745364E-5</v>
      </c>
      <c r="E3044" s="45">
        <v>3.2101315307078098E-5</v>
      </c>
      <c r="F3044" s="45">
        <v>9.3999999999999994E-5</v>
      </c>
      <c r="G3044" s="45">
        <v>9.6979379251467695E-5</v>
      </c>
      <c r="H3044" s="45">
        <v>4.3370496884402899E-5</v>
      </c>
      <c r="I3044" s="45">
        <v>5.1833333333333297E-5</v>
      </c>
      <c r="J3044" s="45">
        <v>3.02418032972021E-5</v>
      </c>
      <c r="K3044" s="45">
        <v>1.23461644966272E-5</v>
      </c>
    </row>
    <row r="3045" spans="2:11" x14ac:dyDescent="0.3">
      <c r="B3045" t="s">
        <v>4485</v>
      </c>
      <c r="C3045" s="45">
        <v>1.06666666666667E-5</v>
      </c>
      <c r="D3045" s="45">
        <v>9.4798030921884996E-6</v>
      </c>
      <c r="E3045" s="45">
        <v>3.8701134063199999E-6</v>
      </c>
      <c r="F3045" s="45">
        <v>6.1799999999999998E-5</v>
      </c>
      <c r="G3045" s="45">
        <v>1.14493231240978E-4</v>
      </c>
      <c r="H3045" s="45">
        <v>5.1202929603685799E-5</v>
      </c>
      <c r="I3045" s="45">
        <v>1.18333333333333E-5</v>
      </c>
      <c r="J3045" s="45">
        <v>1.3847984209503801E-5</v>
      </c>
      <c r="K3045" s="45">
        <v>5.6534158799004998E-6</v>
      </c>
    </row>
    <row r="3046" spans="2:11" x14ac:dyDescent="0.3">
      <c r="B3046" t="s">
        <v>4486</v>
      </c>
      <c r="C3046" s="45">
        <v>2.3666666666666699E-5</v>
      </c>
      <c r="D3046" s="45">
        <v>2.3122860261366201E-5</v>
      </c>
      <c r="E3046" s="45">
        <v>9.4398681723375301E-6</v>
      </c>
      <c r="F3046" s="45">
        <v>2.72E-5</v>
      </c>
      <c r="G3046" s="45">
        <v>1.9537144110642202E-5</v>
      </c>
      <c r="H3046" s="45">
        <v>8.7372764635211108E-6</v>
      </c>
      <c r="I3046" s="45">
        <v>2.3333333333333299E-5</v>
      </c>
      <c r="J3046" s="45">
        <v>1.5882904856060398E-5</v>
      </c>
      <c r="K3046" s="45">
        <v>6.4841687550868403E-6</v>
      </c>
    </row>
    <row r="3047" spans="2:11" x14ac:dyDescent="0.3">
      <c r="B3047" t="s">
        <v>4487</v>
      </c>
      <c r="C3047" s="45">
        <v>7.5833333333333297E-5</v>
      </c>
      <c r="D3047" s="45">
        <v>3.1606433944161903E-5</v>
      </c>
      <c r="E3047" s="45">
        <v>1.2903272625363099E-5</v>
      </c>
      <c r="F3047" s="45">
        <v>7.2799999999999994E-5</v>
      </c>
      <c r="G3047" s="45">
        <v>4.6740774490801898E-5</v>
      </c>
      <c r="H3047" s="45">
        <v>2.09031098164842E-5</v>
      </c>
      <c r="I3047" s="45">
        <v>7.5833333333333297E-5</v>
      </c>
      <c r="J3047" s="45">
        <v>5.17200799174428E-5</v>
      </c>
      <c r="K3047" s="45">
        <v>2.11146342089504E-5</v>
      </c>
    </row>
    <row r="3048" spans="2:11" x14ac:dyDescent="0.3">
      <c r="B3048" t="s">
        <v>4488</v>
      </c>
      <c r="C3048" s="45">
        <v>7.3166666666666706E-5</v>
      </c>
      <c r="D3048" s="45">
        <v>4.8466139382734697E-5</v>
      </c>
      <c r="E3048" s="45">
        <v>1.9786218548384702E-5</v>
      </c>
      <c r="F3048" s="45">
        <v>6.2399999999999999E-5</v>
      </c>
      <c r="G3048" s="45">
        <v>2.58321505105556E-5</v>
      </c>
      <c r="H3048" s="45">
        <v>1.1552488909321701E-5</v>
      </c>
      <c r="I3048" s="45">
        <v>8.25E-5</v>
      </c>
      <c r="J3048" s="45">
        <v>3.8744031798459001E-5</v>
      </c>
      <c r="K3048" s="45">
        <v>1.5817184747398401E-5</v>
      </c>
    </row>
    <row r="3049" spans="2:11" x14ac:dyDescent="0.3">
      <c r="B3049" t="s">
        <v>4489</v>
      </c>
      <c r="C3049" s="45">
        <v>2.1383333333333299E-4</v>
      </c>
      <c r="D3049" s="45">
        <v>9.7470850343406095E-5</v>
      </c>
      <c r="E3049" s="45">
        <v>3.9792308022754602E-5</v>
      </c>
      <c r="F3049" s="45">
        <v>2.218E-4</v>
      </c>
      <c r="G3049" s="45">
        <v>1.1677414097307701E-4</v>
      </c>
      <c r="H3049" s="45">
        <v>5.2222983445988601E-5</v>
      </c>
      <c r="I3049" s="45">
        <v>2.13E-4</v>
      </c>
      <c r="J3049" s="45">
        <v>4.7125364720074E-5</v>
      </c>
      <c r="K3049" s="45">
        <v>1.9238849584456302E-5</v>
      </c>
    </row>
    <row r="3050" spans="2:11" x14ac:dyDescent="0.3">
      <c r="B3050" t="s">
        <v>4490</v>
      </c>
      <c r="C3050" s="45">
        <v>1.55166666666667E-4</v>
      </c>
      <c r="D3050" s="45">
        <v>8.5023330131597802E-5</v>
      </c>
      <c r="E3050" s="45">
        <v>3.47106291757695E-5</v>
      </c>
      <c r="F3050" s="45">
        <v>9.8800000000000003E-5</v>
      </c>
      <c r="G3050" s="45">
        <v>4.0257918475748302E-5</v>
      </c>
      <c r="H3050" s="45">
        <v>1.8003888468883602E-5</v>
      </c>
      <c r="I3050" s="45">
        <v>2.12833333333333E-4</v>
      </c>
      <c r="J3050" s="45">
        <v>2.47150493964035E-4</v>
      </c>
      <c r="K3050" s="45">
        <v>1.00898766648117E-4</v>
      </c>
    </row>
    <row r="3051" spans="2:11" x14ac:dyDescent="0.3">
      <c r="B3051" t="s">
        <v>4491</v>
      </c>
      <c r="C3051" s="45">
        <v>6.3499999999999999E-5</v>
      </c>
      <c r="D3051" s="45">
        <v>3.2259882206852503E-5</v>
      </c>
      <c r="E3051" s="45">
        <v>1.3170041761513101E-5</v>
      </c>
      <c r="F3051" s="45">
        <v>7.2999999999999999E-5</v>
      </c>
      <c r="G3051" s="45">
        <v>2.5426364270182201E-5</v>
      </c>
      <c r="H3051" s="45">
        <v>1.13710157857599E-5</v>
      </c>
      <c r="I3051" s="45">
        <v>7.7833333333333305E-5</v>
      </c>
      <c r="J3051" s="45">
        <v>4.53185024759939E-5</v>
      </c>
      <c r="K3051" s="45">
        <v>1.8501201162206899E-5</v>
      </c>
    </row>
    <row r="3052" spans="2:11" x14ac:dyDescent="0.3">
      <c r="B3052" t="s">
        <v>4492</v>
      </c>
      <c r="C3052" s="45">
        <v>1.94E-4</v>
      </c>
      <c r="D3052" s="45">
        <v>6.6124125703104805E-5</v>
      </c>
      <c r="E3052" s="45">
        <v>2.6995061276710101E-5</v>
      </c>
      <c r="F3052" s="45">
        <v>1.596E-4</v>
      </c>
      <c r="G3052" s="45">
        <v>6.29626873632313E-5</v>
      </c>
      <c r="H3052" s="45">
        <v>2.8157769798050399E-5</v>
      </c>
      <c r="I3052" s="45">
        <v>2.28666666666667E-4</v>
      </c>
      <c r="J3052" s="45">
        <v>1.0743494155379199E-4</v>
      </c>
      <c r="K3052" s="45">
        <v>4.3860131225420602E-5</v>
      </c>
    </row>
    <row r="3053" spans="2:11" x14ac:dyDescent="0.3">
      <c r="B3053" t="s">
        <v>4493</v>
      </c>
      <c r="C3053" s="45">
        <v>6.9499999999999995E-5</v>
      </c>
      <c r="D3053" s="45">
        <v>2.88357417105924E-5</v>
      </c>
      <c r="E3053" s="45">
        <v>1.1772142257606901E-5</v>
      </c>
      <c r="F3053" s="45">
        <v>7.1199999999999996E-5</v>
      </c>
      <c r="G3053" s="45">
        <v>2.2862633269157801E-5</v>
      </c>
      <c r="H3053" s="45">
        <v>1.0224480426896999E-5</v>
      </c>
      <c r="I3053" s="45">
        <v>1.09333333333333E-4</v>
      </c>
      <c r="J3053" s="45">
        <v>5.82637680438424E-5</v>
      </c>
      <c r="K3053" s="45">
        <v>2.3786083699881701E-5</v>
      </c>
    </row>
    <row r="3054" spans="2:11" x14ac:dyDescent="0.3">
      <c r="B3054" t="s">
        <v>4494</v>
      </c>
      <c r="C3054" s="45">
        <v>3.41666666666667E-5</v>
      </c>
      <c r="D3054" s="45">
        <v>1.6436747447918802E-5</v>
      </c>
      <c r="E3054" s="45">
        <v>6.7102740463991304E-6</v>
      </c>
      <c r="F3054" s="45">
        <v>6.5199999999999999E-5</v>
      </c>
      <c r="G3054" s="45">
        <v>5.84568216720683E-5</v>
      </c>
      <c r="H3054" s="45">
        <v>2.6142685401465501E-5</v>
      </c>
      <c r="I3054" s="45">
        <v>4.5666666666666702E-5</v>
      </c>
      <c r="J3054" s="45">
        <v>4.8425888393158698E-5</v>
      </c>
      <c r="K3054" s="45">
        <v>1.97697861507009E-5</v>
      </c>
    </row>
    <row r="3055" spans="2:11" x14ac:dyDescent="0.3">
      <c r="B3055" t="s">
        <v>4495</v>
      </c>
      <c r="C3055" s="45">
        <v>1.0900000000000001E-4</v>
      </c>
      <c r="D3055" s="45">
        <v>4.9010203019371402E-5</v>
      </c>
      <c r="E3055" s="45">
        <v>2.00083315979452E-5</v>
      </c>
      <c r="F3055" s="45">
        <v>2.1159999999999999E-4</v>
      </c>
      <c r="G3055" s="45">
        <v>2.0089748629587199E-4</v>
      </c>
      <c r="H3055" s="45">
        <v>8.9844087173280397E-5</v>
      </c>
      <c r="I3055" s="45">
        <v>1.48166666666667E-4</v>
      </c>
      <c r="J3055" s="45">
        <v>4.2187280863628397E-5</v>
      </c>
      <c r="K3055" s="45">
        <v>1.7222885291895099E-5</v>
      </c>
    </row>
    <row r="3056" spans="2:11" x14ac:dyDescent="0.3">
      <c r="B3056" t="s">
        <v>4496</v>
      </c>
      <c r="C3056" s="45">
        <v>1.2999999999999999E-4</v>
      </c>
      <c r="D3056" s="45">
        <v>3.9517084912731097E-5</v>
      </c>
      <c r="E3056" s="45">
        <v>1.61327823597378E-5</v>
      </c>
      <c r="F3056" s="45">
        <v>1.7679999999999999E-4</v>
      </c>
      <c r="G3056" s="45">
        <v>1.12145887129221E-4</v>
      </c>
      <c r="H3056" s="45">
        <v>5.0153165403591403E-5</v>
      </c>
      <c r="I3056" s="45">
        <v>1.07166666666667E-4</v>
      </c>
      <c r="J3056" s="45">
        <v>2.98423636239938E-5</v>
      </c>
      <c r="K3056" s="45">
        <v>1.21830939328964E-5</v>
      </c>
    </row>
    <row r="3057" spans="2:11" x14ac:dyDescent="0.3">
      <c r="B3057" t="s">
        <v>4497</v>
      </c>
      <c r="C3057" s="45">
        <v>1.92833333333333E-4</v>
      </c>
      <c r="D3057" s="45">
        <v>5.3450600246083901E-5</v>
      </c>
      <c r="E3057" s="45">
        <v>2.18211161747311E-5</v>
      </c>
      <c r="F3057" s="45">
        <v>2.6699999999999998E-4</v>
      </c>
      <c r="G3057" s="45">
        <v>1.8085491422684699E-4</v>
      </c>
      <c r="H3057" s="45">
        <v>8.0880776455224496E-5</v>
      </c>
      <c r="I3057" s="45">
        <v>2.19666666666667E-4</v>
      </c>
      <c r="J3057" s="45">
        <v>8.3829986679389803E-5</v>
      </c>
      <c r="K3057" s="45">
        <v>3.4223448751469301E-5</v>
      </c>
    </row>
    <row r="3058" spans="2:11" x14ac:dyDescent="0.3">
      <c r="B3058" t="s">
        <v>4498</v>
      </c>
      <c r="C3058" s="45">
        <v>1.88333333333333E-4</v>
      </c>
      <c r="D3058" s="45">
        <v>1.06496322315217E-4</v>
      </c>
      <c r="E3058" s="45">
        <v>4.3476941525876003E-5</v>
      </c>
      <c r="F3058" s="45">
        <v>1.572E-4</v>
      </c>
      <c r="G3058" s="45">
        <v>7.1872804314288395E-5</v>
      </c>
      <c r="H3058" s="45">
        <v>3.2142495236057802E-5</v>
      </c>
      <c r="I3058" s="45">
        <v>1.8149999999999999E-4</v>
      </c>
      <c r="J3058" s="45">
        <v>7.7829942824082806E-5</v>
      </c>
      <c r="K3058" s="45">
        <v>3.1773941104831999E-5</v>
      </c>
    </row>
    <row r="3059" spans="2:11" x14ac:dyDescent="0.3">
      <c r="B3059" t="s">
        <v>4499</v>
      </c>
      <c r="C3059" s="45">
        <v>2.8E-5</v>
      </c>
      <c r="D3059" s="45">
        <v>1.92873015219859E-5</v>
      </c>
      <c r="E3059" s="45">
        <v>7.8740078740118092E-6</v>
      </c>
      <c r="F3059" s="45">
        <v>3.4999999999999997E-5</v>
      </c>
      <c r="G3059" s="45">
        <v>2.6767517628648301E-5</v>
      </c>
      <c r="H3059" s="45">
        <v>1.19707978013163E-5</v>
      </c>
      <c r="I3059" s="45">
        <v>4.61666666666667E-5</v>
      </c>
      <c r="J3059" s="45">
        <v>3.6777257465268801E-5</v>
      </c>
      <c r="K3059" s="45">
        <v>1.5014252488145299E-5</v>
      </c>
    </row>
    <row r="3060" spans="2:11" x14ac:dyDescent="0.3">
      <c r="B3060" t="s">
        <v>4500</v>
      </c>
      <c r="C3060" s="45">
        <v>1.02766666666667E-3</v>
      </c>
      <c r="D3060" s="45">
        <v>4.3181739968031199E-4</v>
      </c>
      <c r="E3060" s="45">
        <v>1.7628871521203801E-4</v>
      </c>
      <c r="F3060" s="45">
        <v>8.7699999999999996E-4</v>
      </c>
      <c r="G3060" s="45">
        <v>4.6202705548484897E-4</v>
      </c>
      <c r="H3060" s="45">
        <v>2.06624780701638E-4</v>
      </c>
      <c r="I3060" s="45">
        <v>1.0020000000000001E-3</v>
      </c>
      <c r="J3060" s="45">
        <v>3.5568806558556302E-4</v>
      </c>
      <c r="K3060" s="45">
        <v>1.45209044713705E-4</v>
      </c>
    </row>
    <row r="3061" spans="2:11" x14ac:dyDescent="0.3">
      <c r="B3061" t="s">
        <v>4501</v>
      </c>
      <c r="C3061" s="45">
        <v>1.1633333333333299E-4</v>
      </c>
      <c r="D3061" s="45">
        <v>7.1158040070442297E-5</v>
      </c>
      <c r="E3061" s="45">
        <v>2.90501482115171E-5</v>
      </c>
      <c r="F3061" s="45">
        <v>8.2600000000000002E-5</v>
      </c>
      <c r="G3061" s="45">
        <v>2.6968500143686201E-5</v>
      </c>
      <c r="H3061" s="45">
        <v>1.2060679914499E-5</v>
      </c>
      <c r="I3061" s="45">
        <v>6.9999999999999994E-5</v>
      </c>
      <c r="J3061" s="45">
        <v>3.4467375879228202E-5</v>
      </c>
      <c r="K3061" s="45">
        <v>1.40712472794703E-5</v>
      </c>
    </row>
    <row r="3062" spans="2:11" x14ac:dyDescent="0.3">
      <c r="B3062" t="s">
        <v>4502</v>
      </c>
      <c r="C3062" s="45">
        <v>5.5666666666666701E-5</v>
      </c>
      <c r="D3062" s="45">
        <v>1.28478273130778E-5</v>
      </c>
      <c r="E3062" s="45">
        <v>5.2451035367389203E-6</v>
      </c>
      <c r="F3062" s="45">
        <v>5.8400000000000003E-5</v>
      </c>
      <c r="G3062" s="45">
        <v>4.2512351146460998E-5</v>
      </c>
      <c r="H3062" s="45">
        <v>1.9012101409365599E-5</v>
      </c>
      <c r="I3062" s="45">
        <v>7.4499999999999995E-5</v>
      </c>
      <c r="J3062" s="45">
        <v>4.9119242665171501E-5</v>
      </c>
      <c r="K3062" s="45">
        <v>2.0052846846935899E-5</v>
      </c>
    </row>
    <row r="3063" spans="2:11" x14ac:dyDescent="0.3">
      <c r="B3063" t="s">
        <v>4503</v>
      </c>
      <c r="C3063" s="45">
        <v>1.80716666666667E-3</v>
      </c>
      <c r="D3063" s="45">
        <v>8.2956118922395804E-4</v>
      </c>
      <c r="E3063" s="45">
        <v>3.3866693733585E-4</v>
      </c>
      <c r="F3063" s="45">
        <v>9.8520000000000009E-4</v>
      </c>
      <c r="G3063" s="45">
        <v>5.8350766918696098E-4</v>
      </c>
      <c r="H3063" s="45">
        <v>2.60952562738901E-4</v>
      </c>
      <c r="I3063" s="45">
        <v>1.3205000000000001E-3</v>
      </c>
      <c r="J3063" s="45">
        <v>4.6492182138505798E-4</v>
      </c>
      <c r="K3063" s="45">
        <v>1.89803538779796E-4</v>
      </c>
    </row>
    <row r="3064" spans="2:11" x14ac:dyDescent="0.3">
      <c r="B3064" t="s">
        <v>4504</v>
      </c>
      <c r="C3064" s="45">
        <v>4.1266666666666698E-4</v>
      </c>
      <c r="D3064" s="45">
        <v>1.75374646590283E-4</v>
      </c>
      <c r="E3064" s="45">
        <v>7.1596399661187198E-5</v>
      </c>
      <c r="F3064" s="45">
        <v>1.9359999999999999E-4</v>
      </c>
      <c r="G3064" s="45">
        <v>1.0093215543126E-4</v>
      </c>
      <c r="H3064" s="45">
        <v>4.5138232131974301E-5</v>
      </c>
      <c r="I3064" s="45">
        <v>4.8033333333333299E-4</v>
      </c>
      <c r="J3064" s="45">
        <v>3.2403189143457298E-4</v>
      </c>
      <c r="K3064" s="45">
        <v>1.3228546573393601E-4</v>
      </c>
    </row>
    <row r="3065" spans="2:11" x14ac:dyDescent="0.3">
      <c r="B3065" t="s">
        <v>4505</v>
      </c>
      <c r="C3065" s="45">
        <v>5.7500000000000002E-5</v>
      </c>
      <c r="D3065" s="45">
        <v>3.0781487943242799E-5</v>
      </c>
      <c r="E3065" s="45">
        <v>1.25664898307629E-5</v>
      </c>
      <c r="F3065" s="45">
        <v>3.9400000000000002E-5</v>
      </c>
      <c r="G3065" s="45">
        <v>2.9313819266687201E-5</v>
      </c>
      <c r="H3065" s="45">
        <v>1.31095385120911E-5</v>
      </c>
      <c r="I3065" s="45">
        <v>5.8499999999999999E-5</v>
      </c>
      <c r="J3065" s="45">
        <v>2.8870400066504101E-5</v>
      </c>
      <c r="K3065" s="45">
        <v>1.1786291472158099E-5</v>
      </c>
    </row>
    <row r="3066" spans="2:11" x14ac:dyDescent="0.3">
      <c r="B3066" t="s">
        <v>4506</v>
      </c>
      <c r="C3066" s="45">
        <v>7.8166666666666705E-5</v>
      </c>
      <c r="D3066" s="45">
        <v>2.5514048417816099E-5</v>
      </c>
      <c r="E3066" s="45">
        <v>1.04160666493857E-5</v>
      </c>
      <c r="F3066" s="45">
        <v>1.0679999999999999E-4</v>
      </c>
      <c r="G3066" s="45">
        <v>8.7901649586341705E-5</v>
      </c>
      <c r="H3066" s="45">
        <v>3.93108127618852E-5</v>
      </c>
      <c r="I3066" s="45">
        <v>9.46666666666667E-5</v>
      </c>
      <c r="J3066" s="45">
        <v>1.88007092064812E-5</v>
      </c>
      <c r="K3066" s="45">
        <v>7.6753573930541603E-6</v>
      </c>
    </row>
    <row r="3067" spans="2:11" x14ac:dyDescent="0.3">
      <c r="B3067" t="s">
        <v>4507</v>
      </c>
      <c r="C3067" s="45">
        <v>5.81666666666667E-5</v>
      </c>
      <c r="D3067" s="45">
        <v>1.4316656965460401E-5</v>
      </c>
      <c r="E3067" s="45">
        <v>5.8447507313067797E-6</v>
      </c>
      <c r="F3067" s="45">
        <v>5.2800000000000003E-5</v>
      </c>
      <c r="G3067" s="45">
        <v>4.0388117064304899E-5</v>
      </c>
      <c r="H3067" s="45">
        <v>1.8062115047800999E-5</v>
      </c>
      <c r="I3067" s="45">
        <v>5.5500000000000001E-5</v>
      </c>
      <c r="J3067" s="45">
        <v>2.0087309426600701E-5</v>
      </c>
      <c r="K3067" s="45">
        <v>8.2006097334283602E-6</v>
      </c>
    </row>
    <row r="3068" spans="2:11" x14ac:dyDescent="0.3">
      <c r="B3068" t="s">
        <v>4508</v>
      </c>
      <c r="C3068" s="45">
        <v>7.51666666666667E-5</v>
      </c>
      <c r="D3068" s="45">
        <v>1.4708421623908801E-4</v>
      </c>
      <c r="E3068" s="45">
        <v>6.00468798338247E-5</v>
      </c>
      <c r="F3068" s="45">
        <v>2.5599999999999999E-5</v>
      </c>
      <c r="G3068" s="45">
        <v>4.1812677503360202E-5</v>
      </c>
      <c r="H3068" s="45">
        <v>1.8699197843757898E-5</v>
      </c>
      <c r="I3068" s="45">
        <v>1.7666666666666699E-5</v>
      </c>
      <c r="J3068" s="45">
        <v>2.8090330483400602E-5</v>
      </c>
      <c r="K3068" s="45">
        <v>1.14678293984132E-5</v>
      </c>
    </row>
    <row r="3069" spans="2:11" x14ac:dyDescent="0.3">
      <c r="B3069" t="s">
        <v>4509</v>
      </c>
      <c r="C3069" s="45">
        <v>9.8633333333333299E-4</v>
      </c>
      <c r="D3069" s="45">
        <v>4.6038317374407401E-4</v>
      </c>
      <c r="E3069" s="45">
        <v>1.8795064363934599E-4</v>
      </c>
      <c r="F3069" s="45">
        <v>3.4459999999999997E-4</v>
      </c>
      <c r="G3069" s="45">
        <v>5.9466797458749998E-5</v>
      </c>
      <c r="H3069" s="45">
        <v>2.6594360304395399E-5</v>
      </c>
      <c r="I3069" s="45">
        <v>8.0366666666666705E-4</v>
      </c>
      <c r="J3069" s="45">
        <v>3.2701294571723999E-4</v>
      </c>
      <c r="K3069" s="45">
        <v>1.3350247604861499E-4</v>
      </c>
    </row>
    <row r="3070" spans="2:11" x14ac:dyDescent="0.3">
      <c r="B3070" t="s">
        <v>4510</v>
      </c>
      <c r="C3070" s="45">
        <v>2.26333333333333E-4</v>
      </c>
      <c r="D3070" s="45">
        <v>1.3489798614755799E-4</v>
      </c>
      <c r="E3070" s="45">
        <v>5.5071872231758298E-5</v>
      </c>
      <c r="F3070" s="45">
        <v>1.9120000000000001E-4</v>
      </c>
      <c r="G3070" s="45">
        <v>2.6032671779899999E-5</v>
      </c>
      <c r="H3070" s="45">
        <v>1.1642164747159299E-5</v>
      </c>
      <c r="I3070" s="45">
        <v>2.34166666666667E-4</v>
      </c>
      <c r="J3070" s="45">
        <v>1.67803953072228E-4</v>
      </c>
      <c r="K3070" s="45">
        <v>6.8505676974815597E-5</v>
      </c>
    </row>
    <row r="3071" spans="2:11" x14ac:dyDescent="0.3">
      <c r="B3071" t="s">
        <v>4511</v>
      </c>
      <c r="C3071" s="45">
        <v>9.2166666666666693E-5</v>
      </c>
      <c r="D3071" s="45">
        <v>5.70102329995823E-5</v>
      </c>
      <c r="E3071" s="45">
        <v>2.3274330161025999E-5</v>
      </c>
      <c r="F3071" s="45">
        <v>7.1799999999999997E-5</v>
      </c>
      <c r="G3071" s="45">
        <v>9.1649877250327003E-5</v>
      </c>
      <c r="H3071" s="45">
        <v>4.0987071132248501E-5</v>
      </c>
      <c r="I3071" s="45">
        <v>3.0833333333333301E-5</v>
      </c>
      <c r="J3071" s="45">
        <v>1.90096466739039E-5</v>
      </c>
      <c r="K3071" s="45">
        <v>7.7606557569433398E-6</v>
      </c>
    </row>
    <row r="3072" spans="2:11" x14ac:dyDescent="0.3">
      <c r="B3072" t="s">
        <v>4512</v>
      </c>
      <c r="C3072" s="45">
        <v>2.14E-4</v>
      </c>
      <c r="D3072" s="45">
        <v>1.36714300641886E-4</v>
      </c>
      <c r="E3072" s="45">
        <v>5.58133795190126E-5</v>
      </c>
      <c r="F3072" s="45">
        <v>1.404E-4</v>
      </c>
      <c r="G3072" s="45">
        <v>2.3373061416939E-5</v>
      </c>
      <c r="H3072" s="45">
        <v>1.04527508341106E-5</v>
      </c>
      <c r="I3072" s="45">
        <v>2.0100000000000001E-4</v>
      </c>
      <c r="J3072" s="45">
        <v>6.6546224536032097E-5</v>
      </c>
      <c r="K3072" s="45">
        <v>2.7167382403659501E-5</v>
      </c>
    </row>
    <row r="3073" spans="2:11" x14ac:dyDescent="0.3">
      <c r="B3073" t="s">
        <v>4513</v>
      </c>
      <c r="C3073" s="45">
        <v>1.39333333333333E-4</v>
      </c>
      <c r="D3073" s="45">
        <v>6.8374459169098095E-5</v>
      </c>
      <c r="E3073" s="45">
        <v>2.79137560671755E-5</v>
      </c>
      <c r="F3073" s="45">
        <v>1.158E-4</v>
      </c>
      <c r="G3073" s="45">
        <v>9.1069753485995594E-5</v>
      </c>
      <c r="H3073" s="45">
        <v>4.0727631897766898E-5</v>
      </c>
      <c r="I3073" s="45">
        <v>9.0666666666666698E-5</v>
      </c>
      <c r="J3073" s="45">
        <v>3.8903298917529702E-5</v>
      </c>
      <c r="K3073" s="45">
        <v>1.5882205276486101E-5</v>
      </c>
    </row>
    <row r="3074" spans="2:11" x14ac:dyDescent="0.3">
      <c r="B3074" t="s">
        <v>4514</v>
      </c>
      <c r="C3074" s="45">
        <v>9.1500000000000001E-5</v>
      </c>
      <c r="D3074" s="45">
        <v>4.0707493167720401E-5</v>
      </c>
      <c r="E3074" s="45">
        <v>1.6618764494791198E-5</v>
      </c>
      <c r="F3074" s="45">
        <v>2.04E-4</v>
      </c>
      <c r="G3074" s="45">
        <v>1.07095751549723E-4</v>
      </c>
      <c r="H3074" s="45">
        <v>4.7894676113321802E-5</v>
      </c>
      <c r="I3074" s="45">
        <v>8.1000000000000004E-5</v>
      </c>
      <c r="J3074" s="45">
        <v>2.5589060162499099E-5</v>
      </c>
      <c r="K3074" s="45">
        <v>1.04466900659172E-5</v>
      </c>
    </row>
    <row r="3075" spans="2:11" x14ac:dyDescent="0.3">
      <c r="B3075" t="s">
        <v>4515</v>
      </c>
      <c r="C3075" s="45">
        <v>1.4023333333333301E-3</v>
      </c>
      <c r="D3075" s="45">
        <v>2.6400732313075498E-4</v>
      </c>
      <c r="E3075" s="45">
        <v>1.0778053833807099E-4</v>
      </c>
      <c r="F3075" s="45">
        <v>8.6660000000000003E-4</v>
      </c>
      <c r="G3075" s="45">
        <v>2.6788579656264E-4</v>
      </c>
      <c r="H3075" s="45">
        <v>1.19802170264148E-4</v>
      </c>
      <c r="I3075" s="45">
        <v>1.10233333333333E-3</v>
      </c>
      <c r="J3075" s="45">
        <v>1.74398012221088E-4</v>
      </c>
      <c r="K3075" s="45">
        <v>7.1197690349555004E-5</v>
      </c>
    </row>
    <row r="3076" spans="2:11" x14ac:dyDescent="0.3">
      <c r="B3076" t="s">
        <v>4516</v>
      </c>
      <c r="C3076" s="45">
        <v>5.8666666666666699E-5</v>
      </c>
      <c r="D3076" s="45">
        <v>3.3073655175481698E-5</v>
      </c>
      <c r="E3076" s="45">
        <v>1.3502263184781699E-5</v>
      </c>
      <c r="F3076" s="45">
        <v>4.5599999999999997E-5</v>
      </c>
      <c r="G3076" s="45">
        <v>2.5471552759892699E-5</v>
      </c>
      <c r="H3076" s="45">
        <v>1.13912246927185E-5</v>
      </c>
      <c r="I3076" s="45">
        <v>6.2000000000000003E-5</v>
      </c>
      <c r="J3076" s="45">
        <v>3.8236108588610303E-5</v>
      </c>
      <c r="K3076" s="45">
        <v>1.5609825965290801E-5</v>
      </c>
    </row>
    <row r="3077" spans="2:11" x14ac:dyDescent="0.3">
      <c r="B3077" t="s">
        <v>4517</v>
      </c>
      <c r="C3077" s="45">
        <v>7.1000000000000005E-5</v>
      </c>
      <c r="D3077" s="45">
        <v>5.77442637843795E-5</v>
      </c>
      <c r="E3077" s="45">
        <v>2.35739969740673E-5</v>
      </c>
      <c r="F3077" s="45">
        <v>8.0000000000000007E-5</v>
      </c>
      <c r="G3077" s="45">
        <v>6.7889616289974701E-5</v>
      </c>
      <c r="H3077" s="45">
        <v>3.03611593981521E-5</v>
      </c>
      <c r="I3077" s="45">
        <v>7.5333333333333299E-5</v>
      </c>
      <c r="J3077" s="45">
        <v>3.6968455021364699E-5</v>
      </c>
      <c r="K3077" s="45">
        <v>1.50923085635624E-5</v>
      </c>
    </row>
    <row r="3078" spans="2:11" x14ac:dyDescent="0.3">
      <c r="B3078" t="s">
        <v>4518</v>
      </c>
      <c r="C3078" s="45">
        <v>1.0785E-3</v>
      </c>
      <c r="D3078" s="45">
        <v>4.0143529989277197E-4</v>
      </c>
      <c r="E3078" s="45">
        <v>1.63885274913072E-4</v>
      </c>
      <c r="F3078" s="45">
        <v>1.2254E-3</v>
      </c>
      <c r="G3078" s="45">
        <v>8.2602711819891204E-4</v>
      </c>
      <c r="H3078" s="45">
        <v>3.6941055751020399E-4</v>
      </c>
      <c r="I3078" s="45">
        <v>1.175E-3</v>
      </c>
      <c r="J3078" s="45">
        <v>3.6271366117090201E-4</v>
      </c>
      <c r="K3078" s="45">
        <v>1.4807723210091001E-4</v>
      </c>
    </row>
    <row r="3079" spans="2:11" x14ac:dyDescent="0.3">
      <c r="B3079" t="s">
        <v>4519</v>
      </c>
      <c r="C3079" s="45">
        <v>9.5166666666666699E-5</v>
      </c>
      <c r="D3079" s="45">
        <v>3.2282606255794597E-5</v>
      </c>
      <c r="E3079" s="45">
        <v>1.3179318815646099E-5</v>
      </c>
      <c r="F3079" s="45">
        <v>5.9799999999999997E-5</v>
      </c>
      <c r="G3079" s="45">
        <v>6.7601775124622299E-6</v>
      </c>
      <c r="H3079" s="45">
        <v>3.02324329156619E-6</v>
      </c>
      <c r="I3079" s="45">
        <v>7.3999999999999996E-5</v>
      </c>
      <c r="J3079" s="45">
        <v>2.97052183967733E-5</v>
      </c>
      <c r="K3079" s="45">
        <v>1.21271046283384E-5</v>
      </c>
    </row>
    <row r="3080" spans="2:11" x14ac:dyDescent="0.3">
      <c r="B3080" t="s">
        <v>4520</v>
      </c>
      <c r="C3080" s="45">
        <v>9.2449999999999997E-4</v>
      </c>
      <c r="D3080" s="45">
        <v>3.7034834953054697E-4</v>
      </c>
      <c r="E3080" s="45">
        <v>1.5119408057195899E-4</v>
      </c>
      <c r="F3080" s="45">
        <v>4.2660000000000002E-4</v>
      </c>
      <c r="G3080" s="45">
        <v>1.13387830034797E-4</v>
      </c>
      <c r="H3080" s="45">
        <v>5.0708579155799703E-5</v>
      </c>
      <c r="I3080" s="45">
        <v>9.5383333333333301E-4</v>
      </c>
      <c r="J3080" s="45">
        <v>3.9209254859875499E-4</v>
      </c>
      <c r="K3080" s="45">
        <v>1.60071112669061E-4</v>
      </c>
    </row>
    <row r="3081" spans="2:11" x14ac:dyDescent="0.3">
      <c r="B3081" t="s">
        <v>4521</v>
      </c>
      <c r="C3081" s="45">
        <v>7.6166666666666697E-5</v>
      </c>
      <c r="D3081" s="45">
        <v>3.4850633662340603E-5</v>
      </c>
      <c r="E3081" s="45">
        <v>1.42277116142329E-5</v>
      </c>
      <c r="F3081" s="45">
        <v>4.9599999999999999E-5</v>
      </c>
      <c r="G3081" s="45">
        <v>6.3696938701950204E-5</v>
      </c>
      <c r="H3081" s="45">
        <v>2.8486136979239601E-5</v>
      </c>
      <c r="I3081" s="45">
        <v>6.2833333333333307E-5</v>
      </c>
      <c r="J3081" s="45">
        <v>2.2885949110025299E-5</v>
      </c>
      <c r="K3081" s="45">
        <v>9.3431495998107905E-6</v>
      </c>
    </row>
    <row r="3082" spans="2:11" x14ac:dyDescent="0.3">
      <c r="B3082" t="s">
        <v>4522</v>
      </c>
      <c r="C3082" s="45">
        <v>3.1100000000000002E-4</v>
      </c>
      <c r="D3082" s="45">
        <v>1.28270027675993E-4</v>
      </c>
      <c r="E3082" s="45">
        <v>5.2366019516476502E-5</v>
      </c>
      <c r="F3082" s="45">
        <v>1.74E-4</v>
      </c>
      <c r="G3082" s="45">
        <v>6.8538310454810595E-5</v>
      </c>
      <c r="H3082" s="45">
        <v>3.0651264247988198E-5</v>
      </c>
      <c r="I3082" s="45">
        <v>5.5033333333333301E-4</v>
      </c>
      <c r="J3082" s="45">
        <v>5.0252190665349796E-4</v>
      </c>
      <c r="K3082" s="45">
        <v>2.0515370931193099E-4</v>
      </c>
    </row>
    <row r="3083" spans="2:11" x14ac:dyDescent="0.3">
      <c r="B3083" t="s">
        <v>4523</v>
      </c>
      <c r="C3083" s="45">
        <v>1.56E-4</v>
      </c>
      <c r="D3083" s="45">
        <v>7.7423510641148297E-5</v>
      </c>
      <c r="E3083" s="45">
        <v>3.1608015860959498E-5</v>
      </c>
      <c r="F3083" s="45">
        <v>2.3259999999999999E-4</v>
      </c>
      <c r="G3083" s="45">
        <v>2.5880359348355299E-4</v>
      </c>
      <c r="H3083" s="45">
        <v>1.1574048557008901E-4</v>
      </c>
      <c r="I3083" s="45">
        <v>1.17666666666667E-4</v>
      </c>
      <c r="J3083" s="45">
        <v>5.8431726541893898E-5</v>
      </c>
      <c r="K3083" s="45">
        <v>2.38546524695801E-5</v>
      </c>
    </row>
    <row r="3084" spans="2:11" x14ac:dyDescent="0.3">
      <c r="B3084" t="s">
        <v>4524</v>
      </c>
      <c r="C3084" s="45">
        <v>1.7910000000000001E-3</v>
      </c>
      <c r="D3084" s="45">
        <v>3.0129055743584099E-4</v>
      </c>
      <c r="E3084" s="45">
        <v>1.23001355006087E-4</v>
      </c>
      <c r="F3084" s="45">
        <v>8.3540000000000003E-4</v>
      </c>
      <c r="G3084" s="45">
        <v>2.1766671771311299E-4</v>
      </c>
      <c r="H3084" s="45">
        <v>9.73435154491556E-5</v>
      </c>
      <c r="I3084" s="45">
        <v>1.81983333333333E-3</v>
      </c>
      <c r="J3084" s="45">
        <v>5.8142150516356597E-4</v>
      </c>
      <c r="K3084" s="45">
        <v>2.3736433552195199E-4</v>
      </c>
    </row>
    <row r="3085" spans="2:11" x14ac:dyDescent="0.3">
      <c r="B3085" t="s">
        <v>4525</v>
      </c>
      <c r="C3085" s="45">
        <v>9.5000000000000005E-5</v>
      </c>
      <c r="D3085" s="45">
        <v>2.3908157603629798E-5</v>
      </c>
      <c r="E3085" s="45">
        <v>9.7604644698224594E-6</v>
      </c>
      <c r="F3085" s="45">
        <v>1.164E-4</v>
      </c>
      <c r="G3085" s="45">
        <v>1.1029641879952399E-4</v>
      </c>
      <c r="H3085" s="45">
        <v>4.9326058022104301E-5</v>
      </c>
      <c r="I3085" s="45">
        <v>9.1333333333333295E-5</v>
      </c>
      <c r="J3085" s="45">
        <v>4.6650473380949398E-5</v>
      </c>
      <c r="K3085" s="45">
        <v>1.9044976007102499E-5</v>
      </c>
    </row>
    <row r="3086" spans="2:11" x14ac:dyDescent="0.3">
      <c r="B3086" t="s">
        <v>4526</v>
      </c>
      <c r="C3086" s="45">
        <v>6.3499999999999999E-5</v>
      </c>
      <c r="D3086" s="45">
        <v>7.0161955502964695E-5</v>
      </c>
      <c r="E3086" s="45">
        <v>2.8643498389687E-5</v>
      </c>
      <c r="F3086" s="45">
        <v>3.8399999999999998E-5</v>
      </c>
      <c r="G3086" s="45">
        <v>1.73002890149269E-5</v>
      </c>
      <c r="H3086" s="45">
        <v>7.7369244535538808E-6</v>
      </c>
      <c r="I3086" s="45">
        <v>7.8166666666666705E-5</v>
      </c>
      <c r="J3086" s="45">
        <v>5.6792311686236799E-5</v>
      </c>
      <c r="K3086" s="45">
        <v>2.3185364157396999E-5</v>
      </c>
    </row>
    <row r="3087" spans="2:11" x14ac:dyDescent="0.3">
      <c r="B3087" t="s">
        <v>4527</v>
      </c>
      <c r="C3087" s="45">
        <v>3.7802833333333299E-2</v>
      </c>
      <c r="D3087" s="45">
        <v>9.2782890969545992E-3</v>
      </c>
      <c r="E3087" s="45">
        <v>3.78784566226122E-3</v>
      </c>
      <c r="F3087" s="45">
        <v>2.0895199999999999E-2</v>
      </c>
      <c r="G3087" s="45">
        <v>8.7965968533291299E-3</v>
      </c>
      <c r="H3087" s="45">
        <v>3.9339577069409399E-3</v>
      </c>
      <c r="I3087" s="45">
        <v>3.0999499999999999E-2</v>
      </c>
      <c r="J3087" s="45">
        <v>5.5142392675690101E-3</v>
      </c>
      <c r="K3087" s="45">
        <v>2.2511787541937499E-3</v>
      </c>
    </row>
    <row r="3088" spans="2:11" x14ac:dyDescent="0.3">
      <c r="B3088" t="s">
        <v>4528</v>
      </c>
      <c r="C3088" s="45">
        <v>6.2500000000000001E-5</v>
      </c>
      <c r="D3088" s="45">
        <v>2.7783088381243701E-5</v>
      </c>
      <c r="E3088" s="45">
        <v>1.1342398335449201E-5</v>
      </c>
      <c r="F3088" s="45">
        <v>2.72E-5</v>
      </c>
      <c r="G3088" s="45">
        <v>5.4497706373754804E-6</v>
      </c>
      <c r="H3088" s="45">
        <v>2.43721152139079E-6</v>
      </c>
      <c r="I3088" s="45">
        <v>6.4166666666666704E-5</v>
      </c>
      <c r="J3088" s="45">
        <v>3.2823264107438597E-5</v>
      </c>
      <c r="K3088" s="45">
        <v>1.34000414593057E-5</v>
      </c>
    </row>
    <row r="3089" spans="2:11" x14ac:dyDescent="0.3">
      <c r="B3089" t="s">
        <v>4529</v>
      </c>
      <c r="C3089" s="45">
        <v>1.7116666666666699E-4</v>
      </c>
      <c r="D3089" s="45">
        <v>3.90713023415738E-5</v>
      </c>
      <c r="E3089" s="45">
        <v>1.5950792387144199E-5</v>
      </c>
      <c r="F3089" s="45">
        <v>1.7119999999999999E-4</v>
      </c>
      <c r="G3089" s="45">
        <v>1.4111945294678499E-4</v>
      </c>
      <c r="H3089" s="45">
        <v>6.3110537947319107E-5</v>
      </c>
      <c r="I3089" s="45">
        <v>1.4566666666666699E-4</v>
      </c>
      <c r="J3089" s="45">
        <v>6.1914995491130098E-5</v>
      </c>
      <c r="K3089" s="45">
        <v>2.5276691063331702E-5</v>
      </c>
    </row>
    <row r="3090" spans="2:11" x14ac:dyDescent="0.3">
      <c r="B3090" t="s">
        <v>4530</v>
      </c>
      <c r="C3090" s="45">
        <v>6.6333333333333305E-4</v>
      </c>
      <c r="D3090" s="45">
        <v>4.5671552050118301E-4</v>
      </c>
      <c r="E3090" s="45">
        <v>1.86453330472921E-4</v>
      </c>
      <c r="F3090" s="45">
        <v>1.9359999999999999E-4</v>
      </c>
      <c r="G3090" s="45">
        <v>4.4031806685622102E-5</v>
      </c>
      <c r="H3090" s="45">
        <v>1.9691622584236201E-5</v>
      </c>
      <c r="I3090" s="45">
        <v>5.5650000000000003E-4</v>
      </c>
      <c r="J3090" s="45">
        <v>4.0375772438431401E-4</v>
      </c>
      <c r="K3090" s="45">
        <v>1.64833400741476E-4</v>
      </c>
    </row>
    <row r="3091" spans="2:11" x14ac:dyDescent="0.3">
      <c r="B3091" t="s">
        <v>4531</v>
      </c>
      <c r="C3091" s="45">
        <v>1.8383333333333301E-3</v>
      </c>
      <c r="D3091" s="45">
        <v>7.4652171212006104E-4</v>
      </c>
      <c r="E3091" s="45">
        <v>3.04766212767171E-4</v>
      </c>
      <c r="F3091" s="45">
        <v>1.4666E-3</v>
      </c>
      <c r="G3091" s="45">
        <v>3.6932614313097301E-4</v>
      </c>
      <c r="H3091" s="45">
        <v>1.6516767238173501E-4</v>
      </c>
      <c r="I3091" s="45">
        <v>1.78766666666667E-3</v>
      </c>
      <c r="J3091" s="45">
        <v>6.59624943939104E-4</v>
      </c>
      <c r="K3091" s="45">
        <v>2.69290755710461E-4</v>
      </c>
    </row>
    <row r="3092" spans="2:11" x14ac:dyDescent="0.3">
      <c r="B3092" t="s">
        <v>4532</v>
      </c>
      <c r="C3092" s="45">
        <v>0.428817333333333</v>
      </c>
      <c r="D3092" s="45">
        <v>0.35049956279725503</v>
      </c>
      <c r="E3092" s="45">
        <v>0.14309084732031099</v>
      </c>
      <c r="F3092" s="45">
        <v>1.5727000000000001E-2</v>
      </c>
      <c r="G3092" s="45">
        <v>2.19893462840531E-3</v>
      </c>
      <c r="H3092" s="45">
        <v>9.8339346143850193E-4</v>
      </c>
      <c r="I3092" s="45">
        <v>0.29049900000000001</v>
      </c>
      <c r="J3092" s="45">
        <v>0.213485081669891</v>
      </c>
      <c r="K3092" s="45">
        <v>8.7154919631271199E-2</v>
      </c>
    </row>
    <row r="3093" spans="2:11" x14ac:dyDescent="0.3">
      <c r="B3093" t="s">
        <v>4533</v>
      </c>
      <c r="C3093" s="45">
        <v>6.9383333333333298E-4</v>
      </c>
      <c r="D3093" s="45">
        <v>2.9261949126240102E-4</v>
      </c>
      <c r="E3093" s="45">
        <v>1.1946140706428101E-4</v>
      </c>
      <c r="F3093" s="45">
        <v>3.6400000000000001E-4</v>
      </c>
      <c r="G3093" s="45">
        <v>2.7605615370790101E-4</v>
      </c>
      <c r="H3093" s="45">
        <v>1.2345606505959899E-4</v>
      </c>
      <c r="I3093" s="45">
        <v>5.9000000000000003E-4</v>
      </c>
      <c r="J3093" s="45">
        <v>1.50331633397632E-4</v>
      </c>
      <c r="K3093" s="45">
        <v>6.1372632337223403E-5</v>
      </c>
    </row>
    <row r="3094" spans="2:11" x14ac:dyDescent="0.3">
      <c r="B3094" t="s">
        <v>4534</v>
      </c>
      <c r="C3094" s="45">
        <v>4.3406666666666698E-3</v>
      </c>
      <c r="D3094" s="45">
        <v>1.9429387706941901E-3</v>
      </c>
      <c r="E3094" s="45">
        <v>7.9320143161186495E-4</v>
      </c>
      <c r="F3094" s="45">
        <v>1.5881999999999999E-3</v>
      </c>
      <c r="G3094" s="45">
        <v>4.2939515600435001E-4</v>
      </c>
      <c r="H3094" s="45">
        <v>1.92031351606971E-4</v>
      </c>
      <c r="I3094" s="45">
        <v>3.7678333333333301E-3</v>
      </c>
      <c r="J3094" s="45">
        <v>8.0164491307976697E-4</v>
      </c>
      <c r="K3094" s="45">
        <v>3.2727016532386701E-4</v>
      </c>
    </row>
    <row r="3095" spans="2:11" x14ac:dyDescent="0.3">
      <c r="B3095" t="s">
        <v>4535</v>
      </c>
      <c r="C3095" s="45">
        <v>1.20333333333333E-4</v>
      </c>
      <c r="D3095" s="45">
        <v>7.8180986605866395E-5</v>
      </c>
      <c r="E3095" s="45">
        <v>3.1917254128623099E-5</v>
      </c>
      <c r="F3095" s="45">
        <v>1.2019999999999999E-4</v>
      </c>
      <c r="G3095" s="45">
        <v>4.2192416380197999E-5</v>
      </c>
      <c r="H3095" s="45">
        <v>1.8869022232219699E-5</v>
      </c>
      <c r="I3095" s="45">
        <v>1.6883333333333301E-4</v>
      </c>
      <c r="J3095" s="45">
        <v>1.2810685643893801E-4</v>
      </c>
      <c r="K3095" s="45">
        <v>5.2299405137895998E-5</v>
      </c>
    </row>
    <row r="3096" spans="2:11" x14ac:dyDescent="0.3">
      <c r="B3096" t="s">
        <v>4536</v>
      </c>
      <c r="C3096" s="45">
        <v>2.9700000000000001E-4</v>
      </c>
      <c r="D3096" s="45">
        <v>9.1117506550607505E-5</v>
      </c>
      <c r="E3096" s="45">
        <v>3.7198566280615402E-5</v>
      </c>
      <c r="F3096" s="45">
        <v>2.0919999999999999E-4</v>
      </c>
      <c r="G3096" s="45">
        <v>6.4165411243130105E-5</v>
      </c>
      <c r="H3096" s="45">
        <v>2.8695644268773601E-5</v>
      </c>
      <c r="I3096" s="45">
        <v>3.1250000000000001E-4</v>
      </c>
      <c r="J3096" s="45">
        <v>1.06925675120618E-4</v>
      </c>
      <c r="K3096" s="45">
        <v>4.3652224074686799E-5</v>
      </c>
    </row>
    <row r="3097" spans="2:11" x14ac:dyDescent="0.3">
      <c r="B3097" t="s">
        <v>4537</v>
      </c>
      <c r="C3097" s="45">
        <v>1.80833333333333E-4</v>
      </c>
      <c r="D3097" s="45">
        <v>1.22807844483431E-4</v>
      </c>
      <c r="E3097" s="45">
        <v>5.0136092565912803E-5</v>
      </c>
      <c r="F3097" s="45">
        <v>9.8200000000000002E-5</v>
      </c>
      <c r="G3097" s="45">
        <v>3.8944832776634197E-5</v>
      </c>
      <c r="H3097" s="45">
        <v>1.7416658692183199E-5</v>
      </c>
      <c r="I3097" s="45">
        <v>1.9916666666666699E-4</v>
      </c>
      <c r="J3097" s="45">
        <v>5.81323203275653E-5</v>
      </c>
      <c r="K3097" s="45">
        <v>2.3732420394426199E-5</v>
      </c>
    </row>
    <row r="3098" spans="2:11" x14ac:dyDescent="0.3">
      <c r="B3098" t="s">
        <v>4538</v>
      </c>
      <c r="C3098" s="45">
        <v>6.0766666666666705E-4</v>
      </c>
      <c r="D3098" s="45">
        <v>1.6202180923155599E-4</v>
      </c>
      <c r="E3098" s="45">
        <v>6.6145126636644799E-5</v>
      </c>
      <c r="F3098" s="45">
        <v>2.678E-4</v>
      </c>
      <c r="G3098" s="45">
        <v>1.14445183384885E-4</v>
      </c>
      <c r="H3098" s="45">
        <v>5.1181441949206598E-5</v>
      </c>
      <c r="I3098" s="45">
        <v>4.8616666666666697E-4</v>
      </c>
      <c r="J3098" s="45">
        <v>8.7236269215657501E-5</v>
      </c>
      <c r="K3098" s="45">
        <v>3.5614057773737503E-5</v>
      </c>
    </row>
    <row r="3099" spans="2:11" x14ac:dyDescent="0.3">
      <c r="B3099" t="s">
        <v>4539</v>
      </c>
      <c r="C3099" s="45">
        <v>7.5666666666666699E-5</v>
      </c>
      <c r="D3099" s="45">
        <v>4.6860075401845699E-5</v>
      </c>
      <c r="E3099" s="45">
        <v>1.9130545673811198E-5</v>
      </c>
      <c r="F3099" s="45">
        <v>5.52E-5</v>
      </c>
      <c r="G3099" s="45">
        <v>3.81732890906718E-5</v>
      </c>
      <c r="H3099" s="45">
        <v>1.70716138662986E-5</v>
      </c>
      <c r="I3099" s="45">
        <v>7.4999999999999993E-5</v>
      </c>
      <c r="J3099" s="45">
        <v>4.5655229711392299E-5</v>
      </c>
      <c r="K3099" s="45">
        <v>1.8638669480410901E-5</v>
      </c>
    </row>
    <row r="3100" spans="2:11" x14ac:dyDescent="0.3">
      <c r="B3100" t="s">
        <v>4540</v>
      </c>
      <c r="C3100" s="45">
        <v>1.93966666666667E-3</v>
      </c>
      <c r="D3100" s="45">
        <v>3.8227721180665E-4</v>
      </c>
      <c r="E3100" s="45">
        <v>1.5606401820335701E-4</v>
      </c>
      <c r="F3100" s="45">
        <v>1.4143999999999999E-3</v>
      </c>
      <c r="G3100" s="45">
        <v>2.5699571980871598E-4</v>
      </c>
      <c r="H3100" s="45">
        <v>1.1493197988375601E-4</v>
      </c>
      <c r="I3100" s="45">
        <v>1.8991666666666701E-3</v>
      </c>
      <c r="J3100" s="45">
        <v>2.1570481373086399E-4</v>
      </c>
      <c r="K3100" s="45">
        <v>8.80611214504512E-5</v>
      </c>
    </row>
    <row r="3101" spans="2:11" x14ac:dyDescent="0.3">
      <c r="B3101" t="s">
        <v>4541</v>
      </c>
      <c r="C3101" s="45">
        <v>2.3162499999999999E-2</v>
      </c>
      <c r="D3101" s="45">
        <v>5.4967292729404104E-3</v>
      </c>
      <c r="E3101" s="45">
        <v>2.2440303288205998E-3</v>
      </c>
      <c r="F3101" s="45">
        <v>2.18116E-2</v>
      </c>
      <c r="G3101" s="45">
        <v>7.7511703825938402E-3</v>
      </c>
      <c r="H3101" s="45">
        <v>3.4664287761325802E-3</v>
      </c>
      <c r="I3101" s="45">
        <v>2.3261833333333301E-2</v>
      </c>
      <c r="J3101" s="45">
        <v>1.7527646067474899E-3</v>
      </c>
      <c r="K3101" s="45">
        <v>7.15563154290226E-4</v>
      </c>
    </row>
    <row r="3102" spans="2:11" x14ac:dyDescent="0.3">
      <c r="B3102" t="s">
        <v>4542</v>
      </c>
      <c r="C3102" s="45">
        <v>1.5875E-2</v>
      </c>
      <c r="D3102" s="45">
        <v>8.7648340086963396E-3</v>
      </c>
      <c r="E3102" s="45">
        <v>3.57822850024981E-3</v>
      </c>
      <c r="F3102" s="45">
        <v>2.8536E-3</v>
      </c>
      <c r="G3102" s="45">
        <v>8.6183310449297504E-4</v>
      </c>
      <c r="H3102" s="45">
        <v>3.8542348138119399E-4</v>
      </c>
      <c r="I3102" s="45">
        <v>2.5837333333333299E-2</v>
      </c>
      <c r="J3102" s="45">
        <v>1.00032213544771E-2</v>
      </c>
      <c r="K3102" s="45">
        <v>4.0837980170968903E-3</v>
      </c>
    </row>
    <row r="3103" spans="2:11" x14ac:dyDescent="0.3">
      <c r="B3103" t="s">
        <v>4543</v>
      </c>
      <c r="C3103" s="45">
        <v>1.19083333333333E-3</v>
      </c>
      <c r="D3103" s="45">
        <v>4.0136687290640602E-4</v>
      </c>
      <c r="E3103" s="45">
        <v>1.6385733971286699E-4</v>
      </c>
      <c r="F3103" s="45">
        <v>9.3179999999999999E-4</v>
      </c>
      <c r="G3103" s="45">
        <v>2.4482994097944802E-4</v>
      </c>
      <c r="H3103" s="45">
        <v>1.09491278191461E-4</v>
      </c>
      <c r="I3103" s="45">
        <v>1.0041666666666699E-3</v>
      </c>
      <c r="J3103" s="45">
        <v>2.8153679451657198E-4</v>
      </c>
      <c r="K3103" s="45">
        <v>1.14936915064067E-4</v>
      </c>
    </row>
    <row r="3104" spans="2:11" x14ac:dyDescent="0.3">
      <c r="B3104" t="s">
        <v>4544</v>
      </c>
      <c r="C3104" s="45">
        <v>1.44566666666667E-3</v>
      </c>
      <c r="D3104" s="45">
        <v>2.21584897198944E-4</v>
      </c>
      <c r="E3104" s="45">
        <v>9.0461655474079799E-5</v>
      </c>
      <c r="F3104" s="45">
        <v>8.9499999999999996E-4</v>
      </c>
      <c r="G3104" s="45">
        <v>3.3068867534283698E-4</v>
      </c>
      <c r="H3104" s="45">
        <v>1.4788847149118799E-4</v>
      </c>
      <c r="I3104" s="45">
        <v>1.3763333333333301E-3</v>
      </c>
      <c r="J3104" s="45">
        <v>4.2389558462747201E-4</v>
      </c>
      <c r="K3104" s="45">
        <v>1.7305464775934501E-4</v>
      </c>
    </row>
    <row r="3105" spans="2:11" x14ac:dyDescent="0.3">
      <c r="B3105" t="s">
        <v>4545</v>
      </c>
      <c r="C3105" s="45">
        <v>5.9676666666666697E-3</v>
      </c>
      <c r="D3105" s="45">
        <v>1.28667224523834E-3</v>
      </c>
      <c r="E3105" s="45">
        <v>5.2528174450585199E-4</v>
      </c>
      <c r="F3105" s="45">
        <v>5.0670000000000003E-3</v>
      </c>
      <c r="G3105" s="45">
        <v>1.2929611363068901E-3</v>
      </c>
      <c r="H3105" s="45">
        <v>5.7822979860951498E-4</v>
      </c>
      <c r="I3105" s="45">
        <v>6.5634999999999999E-3</v>
      </c>
      <c r="J3105" s="45">
        <v>1.48000983104843E-3</v>
      </c>
      <c r="K3105" s="45">
        <v>6.0421148339523205E-4</v>
      </c>
    </row>
    <row r="3106" spans="2:11" x14ac:dyDescent="0.3">
      <c r="B3106" t="s">
        <v>4546</v>
      </c>
      <c r="C3106" s="45">
        <v>5.71E-4</v>
      </c>
      <c r="D3106" s="45">
        <v>1.4421511709942201E-4</v>
      </c>
      <c r="E3106" s="45">
        <v>5.8875575014884802E-5</v>
      </c>
      <c r="F3106" s="45">
        <v>3.3320000000000002E-4</v>
      </c>
      <c r="G3106" s="45">
        <v>9.6409024473853098E-5</v>
      </c>
      <c r="H3106" s="45">
        <v>4.3115426473595299E-5</v>
      </c>
      <c r="I3106" s="45">
        <v>5.0250000000000002E-4</v>
      </c>
      <c r="J3106" s="45">
        <v>8.2841414763389895E-5</v>
      </c>
      <c r="K3106" s="45">
        <v>3.3819865956761799E-5</v>
      </c>
    </row>
    <row r="3107" spans="2:11" x14ac:dyDescent="0.3">
      <c r="B3107" t="s">
        <v>4547</v>
      </c>
      <c r="C3107" s="45">
        <v>3.6568333333333301E-3</v>
      </c>
      <c r="D3107" s="45">
        <v>1.0500659820538299E-3</v>
      </c>
      <c r="E3107" s="45">
        <v>4.2868764204773201E-4</v>
      </c>
      <c r="F3107" s="45">
        <v>2.0720000000000001E-3</v>
      </c>
      <c r="G3107" s="45">
        <v>5.9351411103696604E-4</v>
      </c>
      <c r="H3107" s="45">
        <v>2.6542757957680299E-4</v>
      </c>
      <c r="I3107" s="45">
        <v>3.3581666666666699E-3</v>
      </c>
      <c r="J3107" s="45">
        <v>6.5733687456787798E-4</v>
      </c>
      <c r="K3107" s="45">
        <v>2.6835665530119501E-4</v>
      </c>
    </row>
    <row r="3108" spans="2:11" x14ac:dyDescent="0.3">
      <c r="B3108" t="s">
        <v>4548</v>
      </c>
      <c r="C3108" s="45">
        <v>5.2249999999999996E-4</v>
      </c>
      <c r="D3108" s="45">
        <v>6.62714116342786E-5</v>
      </c>
      <c r="E3108" s="45">
        <v>2.7055190506321199E-5</v>
      </c>
      <c r="F3108" s="45">
        <v>5.5820000000000002E-4</v>
      </c>
      <c r="G3108" s="45">
        <v>2.18241151023358E-4</v>
      </c>
      <c r="H3108" s="45">
        <v>9.7600409835205094E-5</v>
      </c>
      <c r="I3108" s="45">
        <v>4.215E-4</v>
      </c>
      <c r="J3108" s="45">
        <v>1.2555755652289501E-4</v>
      </c>
      <c r="K3108" s="45">
        <v>5.1258657805291801E-5</v>
      </c>
    </row>
    <row r="3109" spans="2:11" x14ac:dyDescent="0.3">
      <c r="B3109" t="s">
        <v>4549</v>
      </c>
      <c r="C3109" s="45">
        <v>8.2966666666666703E-4</v>
      </c>
      <c r="D3109" s="45">
        <v>3.3200823282964902E-4</v>
      </c>
      <c r="E3109" s="45">
        <v>1.3554179347263301E-4</v>
      </c>
      <c r="F3109" s="45">
        <v>5.8819999999999999E-4</v>
      </c>
      <c r="G3109" s="45">
        <v>8.5782865421947795E-5</v>
      </c>
      <c r="H3109" s="45">
        <v>3.8363263677638302E-5</v>
      </c>
      <c r="I3109" s="45">
        <v>1.0508333333333301E-3</v>
      </c>
      <c r="J3109" s="45">
        <v>3.0893650911905301E-4</v>
      </c>
      <c r="K3109" s="45">
        <v>1.26122801709727E-4</v>
      </c>
    </row>
    <row r="3110" spans="2:11" x14ac:dyDescent="0.3">
      <c r="B3110" t="s">
        <v>4550</v>
      </c>
      <c r="C3110" s="45">
        <v>0.104046333333333</v>
      </c>
      <c r="D3110" s="45">
        <v>2.20115005455481E-2</v>
      </c>
      <c r="E3110" s="45">
        <v>8.9861574682644201E-3</v>
      </c>
      <c r="F3110" s="45">
        <v>4.2407800000000002E-2</v>
      </c>
      <c r="G3110" s="45">
        <v>1.0466254138898E-2</v>
      </c>
      <c r="H3110" s="45">
        <v>4.6806511448729002E-3</v>
      </c>
      <c r="I3110" s="45">
        <v>8.6914500000000006E-2</v>
      </c>
      <c r="J3110" s="45">
        <v>2.95142733249525E-2</v>
      </c>
      <c r="K3110" s="45">
        <v>1.2049151629194999E-2</v>
      </c>
    </row>
    <row r="3111" spans="2:11" x14ac:dyDescent="0.3">
      <c r="B3111" t="s">
        <v>4551</v>
      </c>
      <c r="C3111" s="45">
        <v>4.1550000000000002E-4</v>
      </c>
      <c r="D3111" s="45">
        <v>2.01371050550967E-4</v>
      </c>
      <c r="E3111" s="45">
        <v>8.2209387136344302E-5</v>
      </c>
      <c r="F3111" s="45">
        <v>2.2699999999999999E-4</v>
      </c>
      <c r="G3111" s="45">
        <v>8.3243618374023105E-5</v>
      </c>
      <c r="H3111" s="45">
        <v>3.7227677875473203E-5</v>
      </c>
      <c r="I3111" s="45">
        <v>4.9966666666666703E-4</v>
      </c>
      <c r="J3111" s="45">
        <v>3.3889801809197201E-4</v>
      </c>
      <c r="K3111" s="45">
        <v>1.38354536527639E-4</v>
      </c>
    </row>
    <row r="3112" spans="2:11" x14ac:dyDescent="0.3">
      <c r="B3112" t="s">
        <v>4552</v>
      </c>
      <c r="C3112" s="45">
        <v>2.5008333333333302E-3</v>
      </c>
      <c r="D3112" s="45">
        <v>6.0928069612180096E-4</v>
      </c>
      <c r="E3112" s="45">
        <v>2.4873780260435799E-4</v>
      </c>
      <c r="F3112" s="45">
        <v>2.0628000000000001E-3</v>
      </c>
      <c r="G3112" s="45">
        <v>2.3589340813172399E-4</v>
      </c>
      <c r="H3112" s="45">
        <v>1.05494739205327E-4</v>
      </c>
      <c r="I3112" s="45">
        <v>2.1951666666666699E-3</v>
      </c>
      <c r="J3112" s="45">
        <v>4.4775860311854098E-4</v>
      </c>
      <c r="K3112" s="45">
        <v>1.8279668426363199E-4</v>
      </c>
    </row>
    <row r="3113" spans="2:11" x14ac:dyDescent="0.3">
      <c r="B3113" t="s">
        <v>4553</v>
      </c>
      <c r="C3113" s="45">
        <v>7.4399999999999998E-4</v>
      </c>
      <c r="D3113" s="45">
        <v>4.2944662066431502E-4</v>
      </c>
      <c r="E3113" s="45">
        <v>1.7532084873169001E-4</v>
      </c>
      <c r="F3113" s="45">
        <v>5.0560000000000004E-4</v>
      </c>
      <c r="G3113" s="45">
        <v>9.4373195346984004E-5</v>
      </c>
      <c r="H3113" s="45">
        <v>4.2204976009944601E-5</v>
      </c>
      <c r="I3113" s="45">
        <v>6.0300000000000002E-4</v>
      </c>
      <c r="J3113" s="45">
        <v>3.1985746825734701E-4</v>
      </c>
      <c r="K3113" s="45">
        <v>1.3058126460816099E-4</v>
      </c>
    </row>
    <row r="3114" spans="2:11" x14ac:dyDescent="0.3">
      <c r="B3114" t="s">
        <v>4554</v>
      </c>
      <c r="C3114" s="45">
        <v>3.5866666666666702E-4</v>
      </c>
      <c r="D3114" s="45">
        <v>1.17585146454247E-4</v>
      </c>
      <c r="E3114" s="45">
        <v>4.8003935023889201E-5</v>
      </c>
      <c r="F3114" s="45">
        <v>3.5100000000000002E-4</v>
      </c>
      <c r="G3114" s="45">
        <v>2.0627287751907701E-4</v>
      </c>
      <c r="H3114" s="45">
        <v>9.2248035209428704E-5</v>
      </c>
      <c r="I3114" s="45">
        <v>3.4600000000000001E-4</v>
      </c>
      <c r="J3114" s="45">
        <v>1.4341826940804999E-4</v>
      </c>
      <c r="K3114" s="45">
        <v>5.8550263307122098E-5</v>
      </c>
    </row>
    <row r="3115" spans="2:11" x14ac:dyDescent="0.3">
      <c r="B3115" t="s">
        <v>4555</v>
      </c>
      <c r="C3115" s="45">
        <v>1.1948333333333301E-3</v>
      </c>
      <c r="D3115" s="45">
        <v>7.4099727844754396E-4</v>
      </c>
      <c r="E3115" s="45">
        <v>3.0251087216458499E-4</v>
      </c>
      <c r="F3115" s="45">
        <v>3.4099999999999999E-4</v>
      </c>
      <c r="G3115" s="45">
        <v>6.0778285596091E-5</v>
      </c>
      <c r="H3115" s="45">
        <v>2.7180875629751199E-5</v>
      </c>
      <c r="I3115" s="45">
        <v>1.0790000000000001E-3</v>
      </c>
      <c r="J3115" s="45">
        <v>5.2254339532712497E-4</v>
      </c>
      <c r="K3115" s="45">
        <v>2.1332744783548099E-4</v>
      </c>
    </row>
    <row r="3116" spans="2:11" x14ac:dyDescent="0.3">
      <c r="B3116" t="s">
        <v>4556</v>
      </c>
      <c r="C3116" s="45">
        <v>4.2866666666666699E-4</v>
      </c>
      <c r="D3116" s="45">
        <v>7.2409023378765901E-5</v>
      </c>
      <c r="E3116" s="45">
        <v>2.9560860008539099E-5</v>
      </c>
      <c r="F3116" s="45">
        <v>3.6099999999999999E-4</v>
      </c>
      <c r="G3116" s="45">
        <v>6.4268966072280904E-5</v>
      </c>
      <c r="H3116" s="45">
        <v>2.8741955396249599E-5</v>
      </c>
      <c r="I3116" s="45">
        <v>4.7516666666666698E-4</v>
      </c>
      <c r="J3116" s="45">
        <v>1.08589901310696E-4</v>
      </c>
      <c r="K3116" s="45">
        <v>4.43316415717312E-5</v>
      </c>
    </row>
    <row r="3117" spans="2:11" x14ac:dyDescent="0.3">
      <c r="B3117" t="s">
        <v>4557</v>
      </c>
      <c r="C3117" s="45">
        <v>1.4437123333333299</v>
      </c>
      <c r="D3117" s="45">
        <v>0.50459634675992904</v>
      </c>
      <c r="E3117" s="45">
        <v>0.20600059593905201</v>
      </c>
      <c r="F3117" s="45">
        <v>0.60423300000000002</v>
      </c>
      <c r="G3117" s="45">
        <v>7.5131171373804595E-2</v>
      </c>
      <c r="H3117" s="45">
        <v>3.3599681284202702E-2</v>
      </c>
      <c r="I3117" s="45">
        <v>1.2040976666666701</v>
      </c>
      <c r="J3117" s="45">
        <v>0.15442456290974799</v>
      </c>
      <c r="K3117" s="45">
        <v>6.3043563813533807E-2</v>
      </c>
    </row>
    <row r="3118" spans="2:11" x14ac:dyDescent="0.3">
      <c r="B3118" t="s">
        <v>4558</v>
      </c>
      <c r="C3118" s="45">
        <v>4.0383333333333298E-4</v>
      </c>
      <c r="D3118" s="45">
        <v>1.2571939654113301E-4</v>
      </c>
      <c r="E3118" s="45">
        <v>5.1324728716066099E-5</v>
      </c>
      <c r="F3118" s="45">
        <v>3.2160000000000001E-4</v>
      </c>
      <c r="G3118" s="45">
        <v>5.3998148116393798E-5</v>
      </c>
      <c r="H3118" s="45">
        <v>2.41487059694717E-5</v>
      </c>
      <c r="I3118" s="45">
        <v>3.5083333333333299E-4</v>
      </c>
      <c r="J3118" s="45">
        <v>6.5128846655431206E-5</v>
      </c>
      <c r="K3118" s="45">
        <v>2.6588740306962901E-5</v>
      </c>
    </row>
    <row r="3119" spans="2:11" x14ac:dyDescent="0.3">
      <c r="B3119" t="s">
        <v>4559</v>
      </c>
      <c r="C3119" s="45">
        <v>6.6633333333333301E-4</v>
      </c>
      <c r="D3119" s="45">
        <v>1.84088746713825E-4</v>
      </c>
      <c r="E3119" s="45">
        <v>7.5153916139553993E-5</v>
      </c>
      <c r="F3119" s="45">
        <v>5.2260000000000002E-4</v>
      </c>
      <c r="G3119" s="45">
        <v>1.4829969656071499E-4</v>
      </c>
      <c r="H3119" s="45">
        <v>6.6321640510469903E-5</v>
      </c>
      <c r="I3119" s="45">
        <v>8.8383333333333304E-4</v>
      </c>
      <c r="J3119" s="45">
        <v>5.0033205640520996E-4</v>
      </c>
      <c r="K3119" s="45">
        <v>2.04259706691696E-4</v>
      </c>
    </row>
    <row r="3120" spans="2:11" x14ac:dyDescent="0.3">
      <c r="B3120" t="s">
        <v>4560</v>
      </c>
      <c r="C3120" s="45">
        <v>6.7766666666666702E-4</v>
      </c>
      <c r="D3120" s="45">
        <v>2.0877803204999001E-4</v>
      </c>
      <c r="E3120" s="45">
        <v>8.5233274670818007E-5</v>
      </c>
      <c r="F3120" s="45">
        <v>5.5340000000000001E-4</v>
      </c>
      <c r="G3120" s="45">
        <v>2.67577652280604E-4</v>
      </c>
      <c r="H3120" s="45">
        <v>1.19664363951847E-4</v>
      </c>
      <c r="I3120" s="45">
        <v>6.1566666666666703E-4</v>
      </c>
      <c r="J3120" s="45">
        <v>1.7169701997025701E-4</v>
      </c>
      <c r="K3120" s="45">
        <v>7.0095014880596998E-5</v>
      </c>
    </row>
    <row r="3121" spans="2:11" x14ac:dyDescent="0.3">
      <c r="B3121" t="s">
        <v>4561</v>
      </c>
      <c r="C3121" s="45">
        <v>6.0033333333333304E-4</v>
      </c>
      <c r="D3121" s="45">
        <v>1.8082330233315199E-4</v>
      </c>
      <c r="E3121" s="45">
        <v>7.3820804053539795E-5</v>
      </c>
      <c r="F3121" s="45">
        <v>4.194E-4</v>
      </c>
      <c r="G3121" s="45">
        <v>1.96641297798809E-4</v>
      </c>
      <c r="H3121" s="45">
        <v>8.7940661812383502E-5</v>
      </c>
      <c r="I3121" s="45">
        <v>5.8399999999999999E-4</v>
      </c>
      <c r="J3121" s="45">
        <v>6.6069660207995594E-5</v>
      </c>
      <c r="K3121" s="45">
        <v>2.6972825831442502E-5</v>
      </c>
    </row>
    <row r="3122" spans="2:11" x14ac:dyDescent="0.3">
      <c r="B3122" t="s">
        <v>4562</v>
      </c>
      <c r="C3122" s="45">
        <v>1.8128333333333299E-3</v>
      </c>
      <c r="D3122" s="45">
        <v>5.3122779169266596E-4</v>
      </c>
      <c r="E3122" s="45">
        <v>2.16872837805424E-4</v>
      </c>
      <c r="F3122" s="45">
        <v>1.3274000000000001E-3</v>
      </c>
      <c r="G3122" s="45">
        <v>2.8627399462752501E-4</v>
      </c>
      <c r="H3122" s="45">
        <v>1.2802562243551099E-4</v>
      </c>
      <c r="I3122" s="45">
        <v>1.6526666666666699E-3</v>
      </c>
      <c r="J3122" s="45">
        <v>3.5877216540120102E-4</v>
      </c>
      <c r="K3122" s="45">
        <v>1.4646812319105899E-4</v>
      </c>
    </row>
    <row r="3123" spans="2:11" x14ac:dyDescent="0.3">
      <c r="B3123" t="s">
        <v>4563</v>
      </c>
      <c r="C3123" s="45">
        <v>7.1516666666666701E-4</v>
      </c>
      <c r="D3123" s="45">
        <v>1.02155600270698E-4</v>
      </c>
      <c r="E3123" s="45">
        <v>4.1704849171822302E-5</v>
      </c>
      <c r="F3123" s="45">
        <v>3.5960000000000001E-4</v>
      </c>
      <c r="G3123" s="45">
        <v>2.1672747864541801E-4</v>
      </c>
      <c r="H3123" s="45">
        <v>9.6923474968657605E-5</v>
      </c>
      <c r="I3123" s="45">
        <v>5.3433333333333295E-4</v>
      </c>
      <c r="J3123" s="45">
        <v>2.1240966707442201E-4</v>
      </c>
      <c r="K3123" s="45">
        <v>8.6715883461131006E-5</v>
      </c>
    </row>
    <row r="3124" spans="2:11" x14ac:dyDescent="0.3">
      <c r="B3124" t="s">
        <v>4564</v>
      </c>
      <c r="C3124" s="45">
        <v>1.4625E-3</v>
      </c>
      <c r="D3124" s="45">
        <v>4.0249062100873898E-4</v>
      </c>
      <c r="E3124" s="45">
        <v>1.6431610795455601E-4</v>
      </c>
      <c r="F3124" s="45">
        <v>6.7179999999999996E-4</v>
      </c>
      <c r="G3124" s="45">
        <v>1.74967711306972E-4</v>
      </c>
      <c r="H3124" s="45">
        <v>7.8247939269989706E-5</v>
      </c>
      <c r="I3124" s="45">
        <v>1.56683333333333E-3</v>
      </c>
      <c r="J3124" s="45">
        <v>6.2276814840409598E-4</v>
      </c>
      <c r="K3124" s="45">
        <v>2.5424403194131801E-4</v>
      </c>
    </row>
    <row r="3125" spans="2:11" x14ac:dyDescent="0.3">
      <c r="B3125" t="s">
        <v>4565</v>
      </c>
      <c r="C3125" s="45">
        <v>9.6121499999999999E-2</v>
      </c>
      <c r="D3125" s="45">
        <v>3.0097052226090201E-2</v>
      </c>
      <c r="E3125" s="45">
        <v>1.22870701193029E-2</v>
      </c>
      <c r="F3125" s="45">
        <v>0.16438720000000001</v>
      </c>
      <c r="G3125" s="45">
        <v>8.1085161106703094E-2</v>
      </c>
      <c r="H3125" s="45">
        <v>3.6262386440221998E-2</v>
      </c>
      <c r="I3125" s="45">
        <v>8.5520499999999999E-2</v>
      </c>
      <c r="J3125" s="45">
        <v>1.0361675207224001E-2</v>
      </c>
      <c r="K3125" s="45">
        <v>4.2301361896909797E-3</v>
      </c>
    </row>
    <row r="3126" spans="2:11" x14ac:dyDescent="0.3">
      <c r="B3126" t="s">
        <v>4566</v>
      </c>
      <c r="C3126" s="45">
        <v>4.7249999999999999E-4</v>
      </c>
      <c r="D3126" s="45">
        <v>1.09088496185437E-4</v>
      </c>
      <c r="E3126" s="45">
        <v>4.4535192076978102E-5</v>
      </c>
      <c r="F3126" s="45">
        <v>3.7419999999999999E-4</v>
      </c>
      <c r="G3126" s="45">
        <v>1.63559469307038E-4</v>
      </c>
      <c r="H3126" s="45">
        <v>7.3146018346865606E-5</v>
      </c>
      <c r="I3126" s="45">
        <v>4.5199999999999998E-4</v>
      </c>
      <c r="J3126" s="45">
        <v>1.13581688665031E-4</v>
      </c>
      <c r="K3126" s="45">
        <v>4.6369530225497598E-5</v>
      </c>
    </row>
    <row r="3127" spans="2:11" x14ac:dyDescent="0.3">
      <c r="B3127" t="s">
        <v>4567</v>
      </c>
      <c r="C3127" s="45">
        <v>2.5068666666666701E-2</v>
      </c>
      <c r="D3127" s="45">
        <v>6.48084348419761E-3</v>
      </c>
      <c r="E3127" s="45">
        <v>2.6457932731875399E-3</v>
      </c>
      <c r="F3127" s="45">
        <v>9.0214000000000006E-3</v>
      </c>
      <c r="G3127" s="45">
        <v>2.72537379087713E-3</v>
      </c>
      <c r="H3127" s="45">
        <v>1.2188242120995099E-3</v>
      </c>
      <c r="I3127" s="45">
        <v>2.7851333333333301E-2</v>
      </c>
      <c r="J3127" s="45">
        <v>6.13195266343982E-3</v>
      </c>
      <c r="K3127" s="45">
        <v>2.5033591920546401E-3</v>
      </c>
    </row>
    <row r="3128" spans="2:11" x14ac:dyDescent="0.3">
      <c r="B3128" t="s">
        <v>4568</v>
      </c>
      <c r="C3128" s="45">
        <v>2.1359999999999999E-3</v>
      </c>
      <c r="D3128" s="45">
        <v>8.8625391395468595E-4</v>
      </c>
      <c r="E3128" s="45">
        <v>3.61811645288908E-4</v>
      </c>
      <c r="F3128" s="45">
        <v>1.0817999999999999E-3</v>
      </c>
      <c r="G3128" s="45">
        <v>2.7831582779281499E-4</v>
      </c>
      <c r="H3128" s="45">
        <v>1.2446662203177201E-4</v>
      </c>
      <c r="I3128" s="45">
        <v>1.9115E-3</v>
      </c>
      <c r="J3128" s="45">
        <v>6.1973018322492599E-4</v>
      </c>
      <c r="K3128" s="45">
        <v>2.5300378785043302E-4</v>
      </c>
    </row>
    <row r="3129" spans="2:11" x14ac:dyDescent="0.3">
      <c r="B3129" t="s">
        <v>4569</v>
      </c>
      <c r="C3129" s="45">
        <v>7.205E-4</v>
      </c>
      <c r="D3129" s="45">
        <v>1.3251226358341301E-4</v>
      </c>
      <c r="E3129" s="45">
        <v>5.4097905073425298E-5</v>
      </c>
      <c r="F3129" s="45">
        <v>6.198E-4</v>
      </c>
      <c r="G3129" s="45">
        <v>1.39401219506861E-4</v>
      </c>
      <c r="H3129" s="45">
        <v>6.2342120592742098E-5</v>
      </c>
      <c r="I3129" s="45">
        <v>7.0100000000000002E-4</v>
      </c>
      <c r="J3129" s="45">
        <v>2.03483660277674E-4</v>
      </c>
      <c r="K3129" s="45">
        <v>8.3071856445689993E-5</v>
      </c>
    </row>
    <row r="3130" spans="2:11" x14ac:dyDescent="0.3">
      <c r="B3130" t="s">
        <v>4570</v>
      </c>
      <c r="C3130" s="45">
        <v>8.8650000000000003E-4</v>
      </c>
      <c r="D3130" s="45">
        <v>5.1496436769935797E-4</v>
      </c>
      <c r="E3130" s="45">
        <v>2.10233322763067E-4</v>
      </c>
      <c r="F3130" s="45">
        <v>6.6620000000000004E-4</v>
      </c>
      <c r="G3130" s="45">
        <v>3.1284373095844502E-4</v>
      </c>
      <c r="H3130" s="45">
        <v>1.3990796975154801E-4</v>
      </c>
      <c r="I3130" s="45">
        <v>9.4783333333333297E-4</v>
      </c>
      <c r="J3130" s="45">
        <v>3.1438092605415302E-4</v>
      </c>
      <c r="K3130" s="45">
        <v>1.2834547561605401E-4</v>
      </c>
    </row>
    <row r="3131" spans="2:11" x14ac:dyDescent="0.3">
      <c r="B3131" t="s">
        <v>4571</v>
      </c>
      <c r="C3131" s="45">
        <v>4.5303333333333298E-3</v>
      </c>
      <c r="D3131" s="45">
        <v>1.2885985669193699E-3</v>
      </c>
      <c r="E3131" s="45">
        <v>5.2606816203901901E-4</v>
      </c>
      <c r="F3131" s="45">
        <v>2.6478000000000001E-3</v>
      </c>
      <c r="G3131" s="45">
        <v>9.7635915522926303E-4</v>
      </c>
      <c r="H3131" s="45">
        <v>4.3664108830937997E-4</v>
      </c>
      <c r="I3131" s="45">
        <v>3.8243333333333302E-3</v>
      </c>
      <c r="J3131" s="45">
        <v>1.16879077112487E-3</v>
      </c>
      <c r="K3131" s="45">
        <v>4.7715683422166799E-4</v>
      </c>
    </row>
    <row r="3132" spans="2:11" x14ac:dyDescent="0.3">
      <c r="B3132" t="s">
        <v>4572</v>
      </c>
      <c r="C3132" s="45">
        <v>7.5383333333333303E-4</v>
      </c>
      <c r="D3132" s="45">
        <v>1.6311887280957599E-4</v>
      </c>
      <c r="E3132" s="45">
        <v>6.6593000966901802E-5</v>
      </c>
      <c r="F3132" s="45">
        <v>5.7140000000000001E-4</v>
      </c>
      <c r="G3132" s="45">
        <v>1.56777868336063E-4</v>
      </c>
      <c r="H3132" s="45">
        <v>7.0113194193389895E-5</v>
      </c>
      <c r="I3132" s="45">
        <v>6.3766666666666702E-4</v>
      </c>
      <c r="J3132" s="45">
        <v>8.7092288215815403E-5</v>
      </c>
      <c r="K3132" s="45">
        <v>3.5555277776692701E-5</v>
      </c>
    </row>
    <row r="3133" spans="2:11" x14ac:dyDescent="0.3">
      <c r="B3133" t="s">
        <v>4573</v>
      </c>
      <c r="C3133" s="45">
        <v>1.1726666666666699E-3</v>
      </c>
      <c r="D3133" s="45">
        <v>3.3304273999993901E-4</v>
      </c>
      <c r="E3133" s="45">
        <v>1.35964129256376E-4</v>
      </c>
      <c r="F3133" s="45">
        <v>9.4819999999999995E-4</v>
      </c>
      <c r="G3133" s="45">
        <v>3.5463883036125599E-4</v>
      </c>
      <c r="H3133" s="45">
        <v>1.5859930642975699E-4</v>
      </c>
      <c r="I3133" s="45">
        <v>1.38566666666667E-3</v>
      </c>
      <c r="J3133" s="45">
        <v>3.9144995422999698E-4</v>
      </c>
      <c r="K3133" s="45">
        <v>1.59808774616554E-4</v>
      </c>
    </row>
    <row r="3134" spans="2:11" x14ac:dyDescent="0.3">
      <c r="B3134" t="s">
        <v>4574</v>
      </c>
      <c r="C3134" s="45">
        <v>4.5533333333333298E-4</v>
      </c>
      <c r="D3134" s="45">
        <v>1.63241743027532E-4</v>
      </c>
      <c r="E3134" s="45">
        <v>6.6643162523330994E-5</v>
      </c>
      <c r="F3134" s="45">
        <v>3.0800000000000001E-4</v>
      </c>
      <c r="G3134" s="45">
        <v>1.34833230325465E-4</v>
      </c>
      <c r="H3134" s="45">
        <v>6.0299253726725299E-5</v>
      </c>
      <c r="I3134" s="45">
        <v>4.13833333333333E-4</v>
      </c>
      <c r="J3134" s="45">
        <v>1.00489634623013E-4</v>
      </c>
      <c r="K3134" s="45">
        <v>4.1024721544183301E-5</v>
      </c>
    </row>
    <row r="3135" spans="2:11" x14ac:dyDescent="0.3">
      <c r="B3135" t="s">
        <v>4575</v>
      </c>
      <c r="C3135" s="45">
        <v>1.4431666666666701E-3</v>
      </c>
      <c r="D3135" s="45">
        <v>4.3401678154959198E-4</v>
      </c>
      <c r="E3135" s="45">
        <v>1.7718660910024899E-4</v>
      </c>
      <c r="F3135" s="45">
        <v>1.2532000000000001E-3</v>
      </c>
      <c r="G3135" s="45">
        <v>3.8200942396752498E-4</v>
      </c>
      <c r="H3135" s="45">
        <v>1.7083980800738401E-4</v>
      </c>
      <c r="I3135" s="45">
        <v>1.3359999999999999E-3</v>
      </c>
      <c r="J3135" s="45">
        <v>1.6069971997486501E-4</v>
      </c>
      <c r="K3135" s="45">
        <v>6.5605385957760102E-5</v>
      </c>
    </row>
    <row r="3136" spans="2:11" x14ac:dyDescent="0.3">
      <c r="B3136" t="s">
        <v>4576</v>
      </c>
      <c r="C3136" s="45">
        <v>8.5435000000000007E-3</v>
      </c>
      <c r="D3136" s="45">
        <v>1.7921702765083499E-3</v>
      </c>
      <c r="E3136" s="45">
        <v>7.3165045160468098E-4</v>
      </c>
      <c r="F3136" s="45">
        <v>3.0428E-3</v>
      </c>
      <c r="G3136" s="45">
        <v>8.7560933069491705E-4</v>
      </c>
      <c r="H3136" s="45">
        <v>3.9158439703338501E-4</v>
      </c>
      <c r="I3136" s="45">
        <v>9.6419999999999995E-3</v>
      </c>
      <c r="J3136" s="45">
        <v>1.6032262472901299E-3</v>
      </c>
      <c r="K3136" s="45">
        <v>6.5451437468299104E-4</v>
      </c>
    </row>
    <row r="3137" spans="2:11" x14ac:dyDescent="0.3">
      <c r="B3137" t="s">
        <v>4577</v>
      </c>
      <c r="C3137" s="45">
        <v>4.7416666666666701E-4</v>
      </c>
      <c r="D3137" s="45">
        <v>1.28429617560229E-4</v>
      </c>
      <c r="E3137" s="45">
        <v>5.2431171813891199E-5</v>
      </c>
      <c r="F3137" s="45">
        <v>3.2220000000000003E-4</v>
      </c>
      <c r="G3137" s="45">
        <v>9.20309730471215E-5</v>
      </c>
      <c r="H3137" s="45">
        <v>4.1157502353762903E-5</v>
      </c>
      <c r="I3137" s="45">
        <v>3.5866666666666702E-4</v>
      </c>
      <c r="J3137" s="45">
        <v>9.6655401642467307E-5</v>
      </c>
      <c r="K3137" s="45">
        <v>3.9459402484635297E-5</v>
      </c>
    </row>
    <row r="3138" spans="2:11" x14ac:dyDescent="0.3">
      <c r="B3138" t="s">
        <v>4578</v>
      </c>
      <c r="C3138" s="45">
        <v>4.6900000000000002E-4</v>
      </c>
      <c r="D3138" s="45">
        <v>2.6175255490634702E-4</v>
      </c>
      <c r="E3138" s="45">
        <v>1.06860033065064E-4</v>
      </c>
      <c r="F3138" s="45">
        <v>3.8880000000000002E-4</v>
      </c>
      <c r="G3138" s="45">
        <v>2.70272455126304E-4</v>
      </c>
      <c r="H3138" s="45">
        <v>1.20869516421635E-4</v>
      </c>
      <c r="I3138" s="45">
        <v>4.5283333333333297E-4</v>
      </c>
      <c r="J3138" s="45">
        <v>1.9995741213235099E-4</v>
      </c>
      <c r="K3138" s="45">
        <v>8.1632271668610195E-5</v>
      </c>
    </row>
    <row r="3139" spans="2:11" x14ac:dyDescent="0.3">
      <c r="B3139" t="s">
        <v>4579</v>
      </c>
      <c r="C3139" s="45">
        <v>3.1383333333333301E-4</v>
      </c>
      <c r="D3139" s="45">
        <v>1.36799731968548E-4</v>
      </c>
      <c r="E3139" s="45">
        <v>5.5848256712074502E-5</v>
      </c>
      <c r="F3139" s="45">
        <v>2.3599999999999999E-4</v>
      </c>
      <c r="G3139" s="45">
        <v>1.0078442339965001E-4</v>
      </c>
      <c r="H3139" s="45">
        <v>4.5072164358947701E-5</v>
      </c>
      <c r="I3139" s="45">
        <v>2.1266666666666699E-4</v>
      </c>
      <c r="J3139" s="45">
        <v>5.8820631301157098E-5</v>
      </c>
      <c r="K3139" s="45">
        <v>2.4013422172702601E-5</v>
      </c>
    </row>
    <row r="3140" spans="2:11" x14ac:dyDescent="0.3">
      <c r="B3140" t="s">
        <v>4580</v>
      </c>
      <c r="C3140" s="45">
        <v>4.5533333333333298E-4</v>
      </c>
      <c r="D3140" s="45">
        <v>2.5674475002746699E-4</v>
      </c>
      <c r="E3140" s="45">
        <v>1.0481560528428501E-4</v>
      </c>
      <c r="F3140" s="45">
        <v>2.7099999999999997E-4</v>
      </c>
      <c r="G3140" s="45">
        <v>6.4027337911239099E-5</v>
      </c>
      <c r="H3140" s="45">
        <v>2.8633895997576001E-5</v>
      </c>
      <c r="I3140" s="45">
        <v>3.7199999999999999E-4</v>
      </c>
      <c r="J3140" s="45">
        <v>1.037631919324E-4</v>
      </c>
      <c r="K3140" s="45">
        <v>4.2361145719475803E-5</v>
      </c>
    </row>
    <row r="3141" spans="2:11" x14ac:dyDescent="0.3">
      <c r="B3141" t="s">
        <v>4581</v>
      </c>
      <c r="C3141" s="45">
        <v>1.0576666666666701E-3</v>
      </c>
      <c r="D3141" s="45">
        <v>3.5884685684378902E-4</v>
      </c>
      <c r="E3141" s="45">
        <v>1.4649861584480699E-4</v>
      </c>
      <c r="F3141" s="45">
        <v>7.1140000000000005E-4</v>
      </c>
      <c r="G3141" s="45">
        <v>2.0114745834834701E-4</v>
      </c>
      <c r="H3141" s="45">
        <v>8.9955878073642295E-5</v>
      </c>
      <c r="I3141" s="45">
        <v>1.0845E-3</v>
      </c>
      <c r="J3141" s="45">
        <v>1.9635656342480601E-4</v>
      </c>
      <c r="K3141" s="45">
        <v>8.0162231339536295E-5</v>
      </c>
    </row>
    <row r="3142" spans="2:11" x14ac:dyDescent="0.3">
      <c r="B3142" t="s">
        <v>4582</v>
      </c>
      <c r="C3142" s="45">
        <v>4.8683333333333299E-4</v>
      </c>
      <c r="D3142" s="45">
        <v>1.3188088059558399E-4</v>
      </c>
      <c r="E3142" s="45">
        <v>5.3840144048016001E-5</v>
      </c>
      <c r="F3142" s="45">
        <v>4.3300000000000001E-4</v>
      </c>
      <c r="G3142" s="45">
        <v>1.03223059439255E-4</v>
      </c>
      <c r="H3142" s="45">
        <v>4.6162755550335197E-5</v>
      </c>
      <c r="I3142" s="45">
        <v>4.4650000000000001E-4</v>
      </c>
      <c r="J3142" s="45">
        <v>7.58623753912307E-5</v>
      </c>
      <c r="K3142" s="45">
        <v>3.0970685063997802E-5</v>
      </c>
    </row>
    <row r="3143" spans="2:11" x14ac:dyDescent="0.3">
      <c r="B3143" t="s">
        <v>4583</v>
      </c>
      <c r="C3143" s="45">
        <v>1.59966666666667E-3</v>
      </c>
      <c r="D3143" s="45">
        <v>5.1526873247526505E-4</v>
      </c>
      <c r="E3143" s="45">
        <v>2.1035757916250901E-4</v>
      </c>
      <c r="F3143" s="45">
        <v>1.1642E-3</v>
      </c>
      <c r="G3143" s="45">
        <v>1.79380043483103E-4</v>
      </c>
      <c r="H3143" s="45">
        <v>8.0221194207017401E-5</v>
      </c>
      <c r="I3143" s="45">
        <v>1.8209999999999999E-3</v>
      </c>
      <c r="J3143" s="45">
        <v>5.3185825179271197E-4</v>
      </c>
      <c r="K3143" s="45">
        <v>2.17130222063474E-4</v>
      </c>
    </row>
    <row r="3144" spans="2:11" x14ac:dyDescent="0.3">
      <c r="B3144" t="s">
        <v>4584</v>
      </c>
      <c r="C3144" s="45">
        <v>8.3716666666666705E-4</v>
      </c>
      <c r="D3144" s="45">
        <v>1.7743101946014601E-4</v>
      </c>
      <c r="E3144" s="45">
        <v>7.2435910369864895E-5</v>
      </c>
      <c r="F3144" s="45">
        <v>7.7939999999999997E-4</v>
      </c>
      <c r="G3144" s="45">
        <v>2.38598616928095E-4</v>
      </c>
      <c r="H3144" s="45">
        <v>1.0670454535773099E-4</v>
      </c>
      <c r="I3144" s="45">
        <v>7.43666666666667E-4</v>
      </c>
      <c r="J3144" s="45">
        <v>1.1146240023733E-4</v>
      </c>
      <c r="K3144" s="45">
        <v>4.55043343478887E-5</v>
      </c>
    </row>
    <row r="3145" spans="2:11" x14ac:dyDescent="0.3">
      <c r="B3145" t="s">
        <v>4585</v>
      </c>
      <c r="C3145" s="45">
        <v>1.8371666666666701E-3</v>
      </c>
      <c r="D3145" s="45">
        <v>8.9900109380726899E-4</v>
      </c>
      <c r="E3145" s="45">
        <v>3.6701565967196099E-4</v>
      </c>
      <c r="F3145" s="45">
        <v>8.5419999999999995E-4</v>
      </c>
      <c r="G3145" s="45">
        <v>2.95850806995688E-4</v>
      </c>
      <c r="H3145" s="45">
        <v>1.32308503128106E-4</v>
      </c>
      <c r="I3145" s="45">
        <v>1.5985000000000001E-3</v>
      </c>
      <c r="J3145" s="45">
        <v>6.2409446400364796E-4</v>
      </c>
      <c r="K3145" s="45">
        <v>2.5478549801744997E-4</v>
      </c>
    </row>
    <row r="3146" spans="2:11" x14ac:dyDescent="0.3">
      <c r="B3146" t="s">
        <v>4586</v>
      </c>
      <c r="C3146" s="45">
        <v>4.5933333333333302E-4</v>
      </c>
      <c r="D3146" s="45">
        <v>2.0106085314318799E-4</v>
      </c>
      <c r="E3146" s="45">
        <v>8.2082749574912398E-5</v>
      </c>
      <c r="F3146" s="45">
        <v>5.5659999999999998E-4</v>
      </c>
      <c r="G3146" s="45">
        <v>1.8666895831926601E-4</v>
      </c>
      <c r="H3146" s="45">
        <v>8.3480896018190898E-5</v>
      </c>
      <c r="I3146" s="45">
        <v>4.0583333333333302E-4</v>
      </c>
      <c r="J3146" s="45">
        <v>1.6798620975147499E-4</v>
      </c>
      <c r="K3146" s="45">
        <v>6.8580082952543703E-5</v>
      </c>
    </row>
    <row r="3147" spans="2:11" x14ac:dyDescent="0.3">
      <c r="B3147" t="s">
        <v>4587</v>
      </c>
      <c r="C3147" s="45">
        <v>6.95316666666667E-3</v>
      </c>
      <c r="D3147" s="45">
        <v>1.4430372714059299E-3</v>
      </c>
      <c r="E3147" s="45">
        <v>5.8911749912710803E-4</v>
      </c>
      <c r="F3147" s="45">
        <v>7.4072000000000001E-3</v>
      </c>
      <c r="G3147" s="45">
        <v>1.6935376287523099E-3</v>
      </c>
      <c r="H3147" s="45">
        <v>7.5737305206879403E-4</v>
      </c>
      <c r="I3147" s="45">
        <v>5.8006666666666701E-3</v>
      </c>
      <c r="J3147" s="45">
        <v>8.0838819057842896E-4</v>
      </c>
      <c r="K3147" s="45">
        <v>3.3002309683481901E-4</v>
      </c>
    </row>
    <row r="3148" spans="2:11" x14ac:dyDescent="0.3">
      <c r="B3148" t="s">
        <v>4588</v>
      </c>
      <c r="C3148" s="45">
        <v>3.5385E-3</v>
      </c>
      <c r="D3148" s="45">
        <v>1.4505018097196599E-3</v>
      </c>
      <c r="E3148" s="45">
        <v>5.9216488413278896E-4</v>
      </c>
      <c r="F3148" s="45">
        <v>2.8029999999999999E-3</v>
      </c>
      <c r="G3148" s="45">
        <v>7.7401421175583103E-4</v>
      </c>
      <c r="H3148" s="45">
        <v>3.4614967860739101E-4</v>
      </c>
      <c r="I3148" s="45">
        <v>2.1459999999999999E-3</v>
      </c>
      <c r="J3148" s="45">
        <v>4.35733863728767E-4</v>
      </c>
      <c r="K3148" s="45">
        <v>1.7788760496448299E-4</v>
      </c>
    </row>
    <row r="3149" spans="2:11" x14ac:dyDescent="0.3">
      <c r="B3149" t="s">
        <v>4589</v>
      </c>
      <c r="C3149" s="45">
        <v>7.9766666666666701E-3</v>
      </c>
      <c r="D3149" s="45">
        <v>2.2320567794450602E-3</v>
      </c>
      <c r="E3149" s="45">
        <v>9.1123336442672296E-4</v>
      </c>
      <c r="F3149" s="45">
        <v>9.1711999999999991E-3</v>
      </c>
      <c r="G3149" s="45">
        <v>3.2539672247888399E-3</v>
      </c>
      <c r="H3149" s="45">
        <v>1.4552183822368399E-3</v>
      </c>
      <c r="I3149" s="45">
        <v>5.5813333333333296E-3</v>
      </c>
      <c r="J3149" s="45">
        <v>7.8025295043765495E-4</v>
      </c>
      <c r="K3149" s="45">
        <v>3.1853693314555802E-4</v>
      </c>
    </row>
    <row r="3150" spans="2:11" x14ac:dyDescent="0.3">
      <c r="B3150" t="s">
        <v>4590</v>
      </c>
      <c r="C3150" s="45">
        <v>1.70788333333333E-2</v>
      </c>
      <c r="D3150" s="45">
        <v>4.4346949124676703E-3</v>
      </c>
      <c r="E3150" s="45">
        <v>1.8104566167437199E-3</v>
      </c>
      <c r="F3150" s="45">
        <v>4.6757199999999999E-2</v>
      </c>
      <c r="G3150" s="45">
        <v>2.7153817037389099E-2</v>
      </c>
      <c r="H3150" s="45">
        <v>1.21435561488388E-2</v>
      </c>
      <c r="I3150" s="45">
        <v>1.39043333333333E-2</v>
      </c>
      <c r="J3150" s="45">
        <v>2.1593803432157698E-3</v>
      </c>
      <c r="K3150" s="45">
        <v>8.8156333357910903E-4</v>
      </c>
    </row>
    <row r="3151" spans="2:11" x14ac:dyDescent="0.3">
      <c r="B3151" t="s">
        <v>4591</v>
      </c>
      <c r="C3151" s="45">
        <v>1.5865E-3</v>
      </c>
      <c r="D3151" s="45">
        <v>4.0722610427132498E-4</v>
      </c>
      <c r="E3151" s="45">
        <v>1.6624936090102701E-4</v>
      </c>
      <c r="F3151" s="45">
        <v>1.0935999999999999E-3</v>
      </c>
      <c r="G3151" s="45">
        <v>2.3143206346571801E-4</v>
      </c>
      <c r="H3151" s="45">
        <v>1.03499565216478E-4</v>
      </c>
      <c r="I3151" s="45">
        <v>1.4873333333333301E-3</v>
      </c>
      <c r="J3151" s="45">
        <v>4.3809024945399899E-4</v>
      </c>
      <c r="K3151" s="45">
        <v>1.7884959540848201E-4</v>
      </c>
    </row>
    <row r="3152" spans="2:11" x14ac:dyDescent="0.3">
      <c r="B3152" t="s">
        <v>4592</v>
      </c>
      <c r="C3152" s="45">
        <v>1.8710000000000001E-3</v>
      </c>
      <c r="D3152" s="45">
        <v>4.9398340053082804E-4</v>
      </c>
      <c r="E3152" s="45">
        <v>2.0166787878423599E-4</v>
      </c>
      <c r="F3152" s="45">
        <v>1.3052000000000001E-3</v>
      </c>
      <c r="G3152" s="45">
        <v>4.1525498190870597E-4</v>
      </c>
      <c r="H3152" s="45">
        <v>1.85707673508663E-4</v>
      </c>
      <c r="I3152" s="45">
        <v>1.85916666666667E-3</v>
      </c>
      <c r="J3152" s="45">
        <v>3.32063497943792E-4</v>
      </c>
      <c r="K3152" s="45">
        <v>1.3556435536100399E-4</v>
      </c>
    </row>
    <row r="3153" spans="2:11" x14ac:dyDescent="0.3">
      <c r="B3153" t="s">
        <v>4593</v>
      </c>
      <c r="C3153" s="45">
        <v>7.4266666666666697E-4</v>
      </c>
      <c r="D3153" s="45">
        <v>2.95380884057629E-4</v>
      </c>
      <c r="E3153" s="45">
        <v>1.20588740952232E-4</v>
      </c>
      <c r="F3153" s="45">
        <v>1.0652000000000001E-3</v>
      </c>
      <c r="G3153" s="45">
        <v>4.8004447710602803E-4</v>
      </c>
      <c r="H3153" s="45">
        <v>2.1468241660648401E-4</v>
      </c>
      <c r="I3153" s="45">
        <v>7.0616666666666701E-4</v>
      </c>
      <c r="J3153" s="45">
        <v>1.8861221240064699E-4</v>
      </c>
      <c r="K3153" s="45">
        <v>7.7000613273171098E-5</v>
      </c>
    </row>
    <row r="3154" spans="2:11" x14ac:dyDescent="0.3">
      <c r="B3154" t="s">
        <v>4594</v>
      </c>
      <c r="C3154" s="45">
        <v>3.4433333333333299E-4</v>
      </c>
      <c r="D3154" s="45">
        <v>9.0391740035617607E-5</v>
      </c>
      <c r="E3154" s="45">
        <v>3.6902273341594801E-5</v>
      </c>
      <c r="F3154" s="45">
        <v>4.3100000000000001E-4</v>
      </c>
      <c r="G3154" s="45">
        <v>1.4245174621604301E-4</v>
      </c>
      <c r="H3154" s="45">
        <v>6.3706357610524204E-5</v>
      </c>
      <c r="I3154" s="45">
        <v>3.325E-4</v>
      </c>
      <c r="J3154" s="45">
        <v>6.5019227925283799E-5</v>
      </c>
      <c r="K3154" s="45">
        <v>2.65439886477774E-5</v>
      </c>
    </row>
    <row r="3155" spans="2:11" x14ac:dyDescent="0.3">
      <c r="B3155" t="s">
        <v>4595</v>
      </c>
      <c r="C3155" s="45">
        <v>9.8499999999999995E-5</v>
      </c>
      <c r="D3155" s="45">
        <v>8.6197447758039801E-6</v>
      </c>
      <c r="E3155" s="45">
        <v>3.51899606895679E-6</v>
      </c>
      <c r="F3155" s="45">
        <v>7.08E-5</v>
      </c>
      <c r="G3155" s="45">
        <v>2.84903492432087E-5</v>
      </c>
      <c r="H3155" s="45">
        <v>1.27412715221048E-5</v>
      </c>
      <c r="I3155" s="45">
        <v>7.3333333333333304E-5</v>
      </c>
      <c r="J3155" s="45">
        <v>5.4312675009307602E-5</v>
      </c>
      <c r="K3155" s="45">
        <v>2.21730567230692E-5</v>
      </c>
    </row>
    <row r="3156" spans="2:11" x14ac:dyDescent="0.3">
      <c r="B3156" t="s">
        <v>4596</v>
      </c>
      <c r="C3156" s="45">
        <v>1.02376666666667E-2</v>
      </c>
      <c r="D3156" s="45">
        <v>1.09516080584847E-2</v>
      </c>
      <c r="E3156" s="45">
        <v>4.4709752677066401E-3</v>
      </c>
      <c r="F3156" s="45">
        <v>1.7366E-3</v>
      </c>
      <c r="G3156" s="45">
        <v>3.7651733027843501E-4</v>
      </c>
      <c r="H3156" s="45">
        <v>1.6838366904186399E-4</v>
      </c>
      <c r="I3156" s="45">
        <v>7.0363333333333302E-3</v>
      </c>
      <c r="J3156" s="45">
        <v>7.9506955586707406E-3</v>
      </c>
      <c r="K3156" s="45">
        <v>3.24585786982596E-3</v>
      </c>
    </row>
    <row r="3157" spans="2:11" x14ac:dyDescent="0.3">
      <c r="B3157" t="s">
        <v>4597</v>
      </c>
      <c r="C3157" s="45">
        <v>6.1380000000000002E-3</v>
      </c>
      <c r="D3157" s="45">
        <v>1.30755068735403E-3</v>
      </c>
      <c r="E3157" s="45">
        <v>5.3380533280713205E-4</v>
      </c>
      <c r="F3157" s="45">
        <v>3.0155999999999998E-3</v>
      </c>
      <c r="G3157" s="45">
        <v>1.2288097086204999E-3</v>
      </c>
      <c r="H3157" s="45">
        <v>5.4954040797743E-4</v>
      </c>
      <c r="I3157" s="45">
        <v>5.6066666666666704E-3</v>
      </c>
      <c r="J3157" s="45">
        <v>7.9143506787775501E-4</v>
      </c>
      <c r="K3157" s="45">
        <v>3.2310201347424502E-4</v>
      </c>
    </row>
    <row r="3158" spans="2:11" x14ac:dyDescent="0.3">
      <c r="B3158" t="s">
        <v>4598</v>
      </c>
      <c r="C3158" s="45">
        <v>7.4666666666666696E-4</v>
      </c>
      <c r="D3158" s="45">
        <v>2.5308628304723801E-4</v>
      </c>
      <c r="E3158" s="45">
        <v>1.03322042393888E-4</v>
      </c>
      <c r="F3158" s="45">
        <v>3.3280000000000001E-4</v>
      </c>
      <c r="G3158" s="45">
        <v>6.3270846367027497E-5</v>
      </c>
      <c r="H3158" s="45">
        <v>2.82955826941238E-5</v>
      </c>
      <c r="I3158" s="45">
        <v>5.7549999999999995E-4</v>
      </c>
      <c r="J3158" s="45">
        <v>1.96177215802447E-4</v>
      </c>
      <c r="K3158" s="45">
        <v>8.0089012979309507E-5</v>
      </c>
    </row>
    <row r="3159" spans="2:11" x14ac:dyDescent="0.3">
      <c r="B3159" t="s">
        <v>4599</v>
      </c>
      <c r="C3159" s="45">
        <v>2.261E-3</v>
      </c>
      <c r="D3159" s="45">
        <v>3.2530047648289702E-4</v>
      </c>
      <c r="E3159" s="45">
        <v>1.3280336341122301E-4</v>
      </c>
      <c r="F3159" s="45">
        <v>9.8339999999999994E-4</v>
      </c>
      <c r="G3159" s="45">
        <v>2.9864912522892099E-4</v>
      </c>
      <c r="H3159" s="45">
        <v>1.33559949086543E-4</v>
      </c>
      <c r="I3159" s="45">
        <v>2.1491666666666699E-3</v>
      </c>
      <c r="J3159" s="45">
        <v>2.1886015321813799E-4</v>
      </c>
      <c r="K3159" s="45">
        <v>8.9349283401963804E-5</v>
      </c>
    </row>
    <row r="3160" spans="2:11" x14ac:dyDescent="0.3">
      <c r="B3160" t="s">
        <v>4600</v>
      </c>
      <c r="C3160" s="45">
        <v>1.8940000000000001E-3</v>
      </c>
      <c r="D3160" s="45">
        <v>3.3706379218183599E-4</v>
      </c>
      <c r="E3160" s="45">
        <v>1.3760571693550099E-4</v>
      </c>
      <c r="F3160" s="45">
        <v>2.6668E-3</v>
      </c>
      <c r="G3160" s="45">
        <v>1.02267624397949E-3</v>
      </c>
      <c r="H3160" s="45">
        <v>4.5735472010246099E-4</v>
      </c>
      <c r="I3160" s="45">
        <v>1.78566666666667E-3</v>
      </c>
      <c r="J3160" s="45">
        <v>2.9384190760792901E-4</v>
      </c>
      <c r="K3160" s="45">
        <v>1.19960456447577E-4</v>
      </c>
    </row>
    <row r="3161" spans="2:11" x14ac:dyDescent="0.3">
      <c r="B3161" t="s">
        <v>4601</v>
      </c>
      <c r="C3161" s="45">
        <v>4.0411666666666703E-3</v>
      </c>
      <c r="D3161" s="45">
        <v>1.4036978900983899E-3</v>
      </c>
      <c r="E3161" s="45">
        <v>5.7305726396039897E-4</v>
      </c>
      <c r="F3161" s="45">
        <v>2.3297999999999999E-3</v>
      </c>
      <c r="G3161" s="45">
        <v>8.4558541851193305E-4</v>
      </c>
      <c r="H3161" s="45">
        <v>3.78157295315058E-4</v>
      </c>
      <c r="I3161" s="45">
        <v>3.7631666666666699E-3</v>
      </c>
      <c r="J3161" s="45">
        <v>9.7692546628013908E-4</v>
      </c>
      <c r="K3161" s="45">
        <v>3.9882815151947898E-4</v>
      </c>
    </row>
    <row r="3162" spans="2:11" x14ac:dyDescent="0.3">
      <c r="B3162" t="s">
        <v>4602</v>
      </c>
      <c r="C3162" s="45">
        <v>0.77626766666666702</v>
      </c>
      <c r="D3162" s="45">
        <v>0.43024016674953403</v>
      </c>
      <c r="E3162" s="45">
        <v>0.17564481256438499</v>
      </c>
      <c r="F3162" s="45">
        <v>0.3069172</v>
      </c>
      <c r="G3162" s="45">
        <v>0.235705924731857</v>
      </c>
      <c r="H3162" s="45">
        <v>0.105410894079976</v>
      </c>
      <c r="I3162" s="45">
        <v>0.61640416666666697</v>
      </c>
      <c r="J3162" s="45">
        <v>0.30807825087754398</v>
      </c>
      <c r="K3162" s="45">
        <v>0.125772419249854</v>
      </c>
    </row>
    <row r="3163" spans="2:11" x14ac:dyDescent="0.3">
      <c r="B3163" t="s">
        <v>4603</v>
      </c>
      <c r="C3163" s="45">
        <v>6.8499999999999995E-4</v>
      </c>
      <c r="D3163" s="45">
        <v>2.0390095634891E-4</v>
      </c>
      <c r="E3163" s="45">
        <v>8.3242216853389195E-5</v>
      </c>
      <c r="F3163" s="45">
        <v>3.9780000000000002E-4</v>
      </c>
      <c r="G3163" s="45">
        <v>1.20159061247997E-4</v>
      </c>
      <c r="H3163" s="45">
        <v>5.3736765812616597E-5</v>
      </c>
      <c r="I3163" s="45">
        <v>5.71E-4</v>
      </c>
      <c r="J3163" s="45">
        <v>2.3167131889813199E-4</v>
      </c>
      <c r="K3163" s="45">
        <v>9.4579419889670902E-5</v>
      </c>
    </row>
    <row r="3164" spans="2:11" x14ac:dyDescent="0.3">
      <c r="B3164" t="s">
        <v>4604</v>
      </c>
      <c r="C3164" s="45">
        <v>1.6969833333333299E-2</v>
      </c>
      <c r="D3164" s="45">
        <v>7.3316137218668804E-3</v>
      </c>
      <c r="E3164" s="45">
        <v>2.9931187682935502E-3</v>
      </c>
      <c r="F3164" s="45">
        <v>1.07904E-2</v>
      </c>
      <c r="G3164" s="45">
        <v>3.09825552529161E-3</v>
      </c>
      <c r="H3164" s="45">
        <v>1.3855819932432701E-3</v>
      </c>
      <c r="I3164" s="45">
        <v>1.48041666666667E-2</v>
      </c>
      <c r="J3164" s="45">
        <v>3.0890804726757602E-3</v>
      </c>
      <c r="K3164" s="45">
        <v>1.2611118220751799E-3</v>
      </c>
    </row>
    <row r="3165" spans="2:11" x14ac:dyDescent="0.3">
      <c r="B3165" t="s">
        <v>4605</v>
      </c>
      <c r="C3165" s="45">
        <v>1.2931666666666699E-3</v>
      </c>
      <c r="D3165" s="45">
        <v>2.9907953234326599E-4</v>
      </c>
      <c r="E3165" s="45">
        <v>1.2209870779186999E-4</v>
      </c>
      <c r="F3165" s="45">
        <v>8.7520000000000002E-4</v>
      </c>
      <c r="G3165" s="45">
        <v>2.0701014467895001E-4</v>
      </c>
      <c r="H3165" s="45">
        <v>9.2577751106839897E-5</v>
      </c>
      <c r="I3165" s="45">
        <v>1.1906666666666699E-3</v>
      </c>
      <c r="J3165" s="45">
        <v>4.4553548306130102E-4</v>
      </c>
      <c r="K3165" s="45">
        <v>1.8188909930076701E-4</v>
      </c>
    </row>
    <row r="3166" spans="2:11" x14ac:dyDescent="0.3">
      <c r="B3166" t="s">
        <v>4606</v>
      </c>
      <c r="C3166" s="45">
        <v>2.7500000000000002E-4</v>
      </c>
      <c r="D3166" s="45">
        <v>1.12374374303041E-4</v>
      </c>
      <c r="E3166" s="45">
        <v>4.5876646201162803E-5</v>
      </c>
      <c r="F3166" s="45">
        <v>3.4039999999999998E-4</v>
      </c>
      <c r="G3166" s="45">
        <v>9.8358019500191198E-5</v>
      </c>
      <c r="H3166" s="45">
        <v>4.3987043546935498E-5</v>
      </c>
      <c r="I3166" s="45">
        <v>2.5466666666666698E-4</v>
      </c>
      <c r="J3166" s="45">
        <v>6.4698274062502398E-5</v>
      </c>
      <c r="K3166" s="45">
        <v>2.64129597819791E-5</v>
      </c>
    </row>
    <row r="3167" spans="2:11" x14ac:dyDescent="0.3">
      <c r="B3167" t="s">
        <v>4607</v>
      </c>
      <c r="C3167" s="45">
        <v>3.0200000000000002E-4</v>
      </c>
      <c r="D3167" s="45">
        <v>1.86142955816222E-4</v>
      </c>
      <c r="E3167" s="45">
        <v>7.5992543493863006E-5</v>
      </c>
      <c r="F3167" s="45">
        <v>2.0220000000000001E-4</v>
      </c>
      <c r="G3167" s="45">
        <v>7.6502941119933402E-5</v>
      </c>
      <c r="H3167" s="45">
        <v>3.4213155364567002E-5</v>
      </c>
      <c r="I3167" s="45">
        <v>2.3833333333333299E-4</v>
      </c>
      <c r="J3167" s="45">
        <v>9.2476303270982193E-5</v>
      </c>
      <c r="K3167" s="45">
        <v>3.7753292718796199E-5</v>
      </c>
    </row>
    <row r="3168" spans="2:11" x14ac:dyDescent="0.3">
      <c r="B3168" t="s">
        <v>4608</v>
      </c>
      <c r="C3168" s="45">
        <v>3.5958333333333298E-3</v>
      </c>
      <c r="D3168" s="45">
        <v>8.6783694705092301E-4</v>
      </c>
      <c r="E3168" s="45">
        <v>3.5429295003491698E-4</v>
      </c>
      <c r="F3168" s="45">
        <v>1.9201999999999999E-3</v>
      </c>
      <c r="G3168" s="45">
        <v>5.1894816696853305E-4</v>
      </c>
      <c r="H3168" s="45">
        <v>2.3208067562811E-4</v>
      </c>
      <c r="I3168" s="45">
        <v>3.41166666666667E-3</v>
      </c>
      <c r="J3168" s="45">
        <v>8.0737120747935204E-4</v>
      </c>
      <c r="K3168" s="45">
        <v>3.2960791522318998E-4</v>
      </c>
    </row>
    <row r="3169" spans="2:11" x14ac:dyDescent="0.3">
      <c r="B3169" t="s">
        <v>4609</v>
      </c>
      <c r="C3169" s="45">
        <v>3.7266666666666698E-4</v>
      </c>
      <c r="D3169" s="45">
        <v>1.1053626855773E-4</v>
      </c>
      <c r="E3169" s="45">
        <v>4.5126242672947798E-5</v>
      </c>
      <c r="F3169" s="45">
        <v>4.7239999999999999E-4</v>
      </c>
      <c r="G3169" s="45">
        <v>1.6160847750040799E-4</v>
      </c>
      <c r="H3169" s="45">
        <v>7.2273508286231698E-5</v>
      </c>
      <c r="I3169" s="45">
        <v>3.42333333333333E-4</v>
      </c>
      <c r="J3169" s="45">
        <v>1.5894359586553599E-4</v>
      </c>
      <c r="K3169" s="45">
        <v>6.4888451292283999E-5</v>
      </c>
    </row>
    <row r="3170" spans="2:11" x14ac:dyDescent="0.3">
      <c r="B3170" t="s">
        <v>4610</v>
      </c>
      <c r="C3170" s="45">
        <v>4.7483333333333302E-4</v>
      </c>
      <c r="D3170" s="45">
        <v>2.5469386852978402E-4</v>
      </c>
      <c r="E3170" s="45">
        <v>1.03978336418912E-4</v>
      </c>
      <c r="F3170" s="45">
        <v>4.7980000000000001E-4</v>
      </c>
      <c r="G3170" s="45">
        <v>2.3810648878180499E-4</v>
      </c>
      <c r="H3170" s="45">
        <v>1.06484458959982E-4</v>
      </c>
      <c r="I3170" s="45">
        <v>3.7433333333333302E-4</v>
      </c>
      <c r="J3170" s="45">
        <v>1.02920681433163E-4</v>
      </c>
      <c r="K3170" s="45">
        <v>4.2017192248464701E-5</v>
      </c>
    </row>
    <row r="3171" spans="2:11" x14ac:dyDescent="0.3">
      <c r="B3171" t="s">
        <v>4611</v>
      </c>
      <c r="C3171" s="45">
        <v>1.549E-3</v>
      </c>
      <c r="D3171" s="45">
        <v>3.4722384710730901E-4</v>
      </c>
      <c r="E3171" s="45">
        <v>1.4175354198984501E-4</v>
      </c>
      <c r="F3171" s="45">
        <v>8.52E-4</v>
      </c>
      <c r="G3171" s="45">
        <v>2.0802764239398599E-4</v>
      </c>
      <c r="H3171" s="45">
        <v>9.3032789918393797E-5</v>
      </c>
      <c r="I3171" s="45">
        <v>1.328E-3</v>
      </c>
      <c r="J3171" s="45">
        <v>2.73217861787988E-4</v>
      </c>
      <c r="K3171" s="45">
        <v>1.11540724999138E-4</v>
      </c>
    </row>
    <row r="3172" spans="2:11" x14ac:dyDescent="0.3">
      <c r="B3172" t="s">
        <v>4612</v>
      </c>
      <c r="C3172" s="45">
        <v>3.6283333333333301E-4</v>
      </c>
      <c r="D3172" s="45">
        <v>1.9414367531976601E-4</v>
      </c>
      <c r="E3172" s="45">
        <v>7.9258823553665699E-5</v>
      </c>
      <c r="F3172" s="45">
        <v>2.2379999999999999E-4</v>
      </c>
      <c r="G3172" s="45">
        <v>4.2938327866837102E-5</v>
      </c>
      <c r="H3172" s="45">
        <v>1.9202603990084299E-5</v>
      </c>
      <c r="I3172" s="45">
        <v>4.2366666666666703E-4</v>
      </c>
      <c r="J3172" s="45">
        <v>3.4479887857512899E-4</v>
      </c>
      <c r="K3172" s="45">
        <v>1.4076355273215401E-4</v>
      </c>
    </row>
    <row r="3173" spans="2:11" x14ac:dyDescent="0.3">
      <c r="B3173" t="s">
        <v>4613</v>
      </c>
      <c r="C3173" s="45">
        <v>8.5916666666666693E-3</v>
      </c>
      <c r="D3173" s="45">
        <v>2.2601054547668098E-3</v>
      </c>
      <c r="E3173" s="45">
        <v>9.2268418817659996E-4</v>
      </c>
      <c r="F3173" s="45">
        <v>4.1852E-3</v>
      </c>
      <c r="G3173" s="45">
        <v>9.25030377879559E-4</v>
      </c>
      <c r="H3173" s="45">
        <v>4.1368616123820201E-4</v>
      </c>
      <c r="I3173" s="45">
        <v>1.0085999999999999E-2</v>
      </c>
      <c r="J3173" s="45">
        <v>4.6169729910407803E-3</v>
      </c>
      <c r="K3173" s="45">
        <v>1.88487133071022E-3</v>
      </c>
    </row>
    <row r="3174" spans="2:11" x14ac:dyDescent="0.3">
      <c r="B3174" t="s">
        <v>4614</v>
      </c>
      <c r="C3174" s="45">
        <v>8.3583333333333296E-4</v>
      </c>
      <c r="D3174" s="45">
        <v>3.5083182105770697E-4</v>
      </c>
      <c r="E3174" s="45">
        <v>1.43226491187133E-4</v>
      </c>
      <c r="F3174" s="45">
        <v>7.2760000000000001E-4</v>
      </c>
      <c r="G3174" s="45">
        <v>2.5821851211715999E-4</v>
      </c>
      <c r="H3174" s="45">
        <v>1.15478829228565E-4</v>
      </c>
      <c r="I3174" s="45">
        <v>8.4483333333333296E-4</v>
      </c>
      <c r="J3174" s="45">
        <v>4.1079309471638698E-4</v>
      </c>
      <c r="K3174" s="45">
        <v>1.6770557865232501E-4</v>
      </c>
    </row>
    <row r="3175" spans="2:11" x14ac:dyDescent="0.3">
      <c r="B3175" t="s">
        <v>4615</v>
      </c>
      <c r="C3175" s="45">
        <v>1.9221666666666699E-3</v>
      </c>
      <c r="D3175" s="45">
        <v>5.4111566847270904E-4</v>
      </c>
      <c r="E3175" s="45">
        <v>2.20909546597194E-4</v>
      </c>
      <c r="F3175" s="45">
        <v>1.0246000000000001E-3</v>
      </c>
      <c r="G3175" s="45">
        <v>5.1683343545091997E-4</v>
      </c>
      <c r="H3175" s="45">
        <v>2.31134938942601E-4</v>
      </c>
      <c r="I3175" s="45">
        <v>1.61933333333333E-3</v>
      </c>
      <c r="J3175" s="45">
        <v>3.4436705223738601E-4</v>
      </c>
      <c r="K3175" s="45">
        <v>1.40587260367993E-4</v>
      </c>
    </row>
    <row r="3176" spans="2:11" x14ac:dyDescent="0.3">
      <c r="B3176" t="s">
        <v>4616</v>
      </c>
      <c r="C3176" s="45">
        <v>1.2133333333333299E-3</v>
      </c>
      <c r="D3176" s="45">
        <v>1.63059089494167E-4</v>
      </c>
      <c r="E3176" s="45">
        <v>6.6568594530587606E-5</v>
      </c>
      <c r="F3176" s="45">
        <v>5.664E-4</v>
      </c>
      <c r="G3176" s="45">
        <v>1.84294058504337E-4</v>
      </c>
      <c r="H3176" s="45">
        <v>8.2418808533004203E-5</v>
      </c>
      <c r="I3176" s="45">
        <v>1.1541666666666701E-3</v>
      </c>
      <c r="J3176" s="45">
        <v>3.2063899742025602E-4</v>
      </c>
      <c r="K3176" s="45">
        <v>1.3090032255286599E-4</v>
      </c>
    </row>
    <row r="3177" spans="2:11" x14ac:dyDescent="0.3">
      <c r="B3177" t="s">
        <v>4617</v>
      </c>
      <c r="C3177" s="45">
        <v>2.6654999999999999E-3</v>
      </c>
      <c r="D3177" s="45">
        <v>8.1378713432936497E-4</v>
      </c>
      <c r="E3177" s="45">
        <v>3.32227206391449E-4</v>
      </c>
      <c r="F3177" s="45">
        <v>1.3004E-3</v>
      </c>
      <c r="G3177" s="45">
        <v>2.93170257700197E-4</v>
      </c>
      <c r="H3177" s="45">
        <v>1.3110972503975401E-4</v>
      </c>
      <c r="I3177" s="45">
        <v>2.5076666666666702E-3</v>
      </c>
      <c r="J3177" s="45">
        <v>2.9288541559228698E-4</v>
      </c>
      <c r="K3177" s="45">
        <v>1.19569970217349E-4</v>
      </c>
    </row>
    <row r="3178" spans="2:11" x14ac:dyDescent="0.3">
      <c r="B3178" t="s">
        <v>4618</v>
      </c>
      <c r="C3178" s="45">
        <v>1.2387333333333301E-2</v>
      </c>
      <c r="D3178" s="45">
        <v>3.9201193179119803E-3</v>
      </c>
      <c r="E3178" s="45">
        <v>1.6003820099519299E-3</v>
      </c>
      <c r="F3178" s="45">
        <v>6.1695999999999999E-3</v>
      </c>
      <c r="G3178" s="45">
        <v>1.37628732465281E-3</v>
      </c>
      <c r="H3178" s="45">
        <v>6.1549440289900296E-4</v>
      </c>
      <c r="I3178" s="45">
        <v>1.16448333333333E-2</v>
      </c>
      <c r="J3178" s="45">
        <v>1.4518000436240101E-3</v>
      </c>
      <c r="K3178" s="45">
        <v>5.92694885904862E-4</v>
      </c>
    </row>
    <row r="3179" spans="2:11" x14ac:dyDescent="0.3">
      <c r="B3179" t="s">
        <v>4619</v>
      </c>
      <c r="C3179" s="45">
        <v>4.7873333333333301E-3</v>
      </c>
      <c r="D3179" s="45">
        <v>8.0270559152572697E-4</v>
      </c>
      <c r="E3179" s="45">
        <v>3.2770318548616201E-4</v>
      </c>
      <c r="F3179" s="45">
        <v>3.0966000000000001E-3</v>
      </c>
      <c r="G3179" s="45">
        <v>8.6826971615967395E-4</v>
      </c>
      <c r="H3179" s="45">
        <v>3.88302021627496E-4</v>
      </c>
      <c r="I3179" s="45">
        <v>4.8238333333333301E-3</v>
      </c>
      <c r="J3179" s="45">
        <v>8.6595921766943903E-4</v>
      </c>
      <c r="K3179" s="45">
        <v>3.5352637022497302E-4</v>
      </c>
    </row>
    <row r="3180" spans="2:11" x14ac:dyDescent="0.3">
      <c r="B3180" t="s">
        <v>4620</v>
      </c>
      <c r="C3180" s="45">
        <v>0.21550050000000001</v>
      </c>
      <c r="D3180" s="45">
        <v>0.17528149614577099</v>
      </c>
      <c r="E3180" s="45">
        <v>7.1558371151459299E-2</v>
      </c>
      <c r="F3180" s="45">
        <v>1.7392000000000001E-2</v>
      </c>
      <c r="G3180" s="45">
        <v>4.62558136886597E-3</v>
      </c>
      <c r="H3180" s="45">
        <v>2.0686228752481699E-3</v>
      </c>
      <c r="I3180" s="45">
        <v>0.336169</v>
      </c>
      <c r="J3180" s="45">
        <v>0.45919191296058298</v>
      </c>
      <c r="K3180" s="45">
        <v>0.18746431346098899</v>
      </c>
    </row>
    <row r="3181" spans="2:11" x14ac:dyDescent="0.3">
      <c r="B3181" t="s">
        <v>4621</v>
      </c>
      <c r="C3181" s="45">
        <v>5.2723333333333303E-3</v>
      </c>
      <c r="D3181" s="45">
        <v>1.77730725162158E-3</v>
      </c>
      <c r="E3181" s="45">
        <v>7.2558264710353797E-4</v>
      </c>
      <c r="F3181" s="45">
        <v>1.4909999999999999E-3</v>
      </c>
      <c r="G3181" s="45">
        <v>2.9006292420783499E-4</v>
      </c>
      <c r="H3181" s="45">
        <v>1.29720083256217E-4</v>
      </c>
      <c r="I3181" s="45">
        <v>5.1409999999999997E-3</v>
      </c>
      <c r="J3181" s="45">
        <v>6.06960954263122E-4</v>
      </c>
      <c r="K3181" s="45">
        <v>2.47790771956235E-4</v>
      </c>
    </row>
    <row r="3182" spans="2:11" x14ac:dyDescent="0.3">
      <c r="B3182" t="s">
        <v>4622</v>
      </c>
      <c r="C3182" s="45">
        <v>4.2973333333333301E-3</v>
      </c>
      <c r="D3182" s="45">
        <v>1.57268225228959E-3</v>
      </c>
      <c r="E3182" s="45">
        <v>6.4204484094008399E-4</v>
      </c>
      <c r="F3182" s="45">
        <v>1.188E-3</v>
      </c>
      <c r="G3182" s="45">
        <v>2.6252428459096899E-4</v>
      </c>
      <c r="H3182" s="45">
        <v>1.17404429217981E-4</v>
      </c>
      <c r="I3182" s="45">
        <v>4.3420000000000004E-3</v>
      </c>
      <c r="J3182" s="45">
        <v>1.0427755271389899E-3</v>
      </c>
      <c r="K3182" s="45">
        <v>4.2571132629204699E-4</v>
      </c>
    </row>
    <row r="3183" spans="2:11" x14ac:dyDescent="0.3">
      <c r="B3183" t="s">
        <v>4623</v>
      </c>
      <c r="C3183" s="45">
        <v>1.5237833333333299E-2</v>
      </c>
      <c r="D3183" s="45">
        <v>3.0518804312532699E-3</v>
      </c>
      <c r="E3183" s="45">
        <v>1.2459249687592701E-3</v>
      </c>
      <c r="F3183" s="45">
        <v>4.7293999999999999E-3</v>
      </c>
      <c r="G3183" s="45">
        <v>1.2729046704290201E-3</v>
      </c>
      <c r="H3183" s="45">
        <v>5.6926027439124902E-4</v>
      </c>
      <c r="I3183" s="45">
        <v>1.46663333333333E-2</v>
      </c>
      <c r="J3183" s="45">
        <v>1.8619124218573399E-3</v>
      </c>
      <c r="K3183" s="45">
        <v>7.6012256321668999E-4</v>
      </c>
    </row>
    <row r="3184" spans="2:11" x14ac:dyDescent="0.3">
      <c r="B3184" t="s">
        <v>4624</v>
      </c>
      <c r="C3184" s="45">
        <v>6.7524999999999998E-3</v>
      </c>
      <c r="D3184" s="45">
        <v>3.2464905205467601E-3</v>
      </c>
      <c r="E3184" s="45">
        <v>1.3253742050203499E-3</v>
      </c>
      <c r="F3184" s="45">
        <v>2.4821999999999999E-3</v>
      </c>
      <c r="G3184" s="45">
        <v>1.2772210850123E-3</v>
      </c>
      <c r="H3184" s="45">
        <v>5.7119063367670904E-4</v>
      </c>
      <c r="I3184" s="45">
        <v>3.8076666666666701E-3</v>
      </c>
      <c r="J3184" s="45">
        <v>9.9258060965680102E-4</v>
      </c>
      <c r="K3184" s="45">
        <v>4.0521933703996799E-4</v>
      </c>
    </row>
    <row r="3185" spans="2:11" x14ac:dyDescent="0.3">
      <c r="B3185" t="s">
        <v>4625</v>
      </c>
      <c r="C3185" s="45">
        <v>4.0545166666666702E-2</v>
      </c>
      <c r="D3185" s="45">
        <v>1.2689820415067599E-2</v>
      </c>
      <c r="E3185" s="45">
        <v>5.1805974907447802E-3</v>
      </c>
      <c r="F3185" s="45">
        <v>8.8246000000000002E-3</v>
      </c>
      <c r="G3185" s="45">
        <v>2.5944662842287999E-3</v>
      </c>
      <c r="H3185" s="45">
        <v>1.16028059537338E-3</v>
      </c>
      <c r="I3185" s="45">
        <v>3.85495E-2</v>
      </c>
      <c r="J3185" s="45">
        <v>8.8472404228663298E-3</v>
      </c>
      <c r="K3185" s="45">
        <v>3.6118707779579599E-3</v>
      </c>
    </row>
    <row r="3186" spans="2:11" x14ac:dyDescent="0.3">
      <c r="B3186" t="s">
        <v>4626</v>
      </c>
      <c r="C3186" s="45">
        <v>1.0371E-2</v>
      </c>
      <c r="D3186" s="45">
        <v>2.8384829751118799E-3</v>
      </c>
      <c r="E3186" s="45">
        <v>1.1588058221002099E-3</v>
      </c>
      <c r="F3186" s="45">
        <v>2.3164000000000001E-3</v>
      </c>
      <c r="G3186" s="45">
        <v>6.7814732912546401E-4</v>
      </c>
      <c r="H3186" s="45">
        <v>3.0327670533689198E-4</v>
      </c>
      <c r="I3186" s="45">
        <v>1.16083333333333E-2</v>
      </c>
      <c r="J3186" s="45">
        <v>3.4343447507008801E-3</v>
      </c>
      <c r="K3186" s="45">
        <v>1.4020653733371701E-3</v>
      </c>
    </row>
    <row r="3187" spans="2:11" x14ac:dyDescent="0.3">
      <c r="B3187" t="s">
        <v>4627</v>
      </c>
      <c r="C3187" s="45">
        <v>1.5540833333333301E-2</v>
      </c>
      <c r="D3187" s="45">
        <v>3.7117357350256899E-3</v>
      </c>
      <c r="E3187" s="45">
        <v>1.5153097684778699E-3</v>
      </c>
      <c r="F3187" s="45">
        <v>2.696E-3</v>
      </c>
      <c r="G3187" s="45">
        <v>7.9881505994817102E-4</v>
      </c>
      <c r="H3187" s="45">
        <v>3.5724095509893602E-4</v>
      </c>
      <c r="I3187" s="45">
        <v>1.41846666666667E-2</v>
      </c>
      <c r="J3187" s="45">
        <v>1.3651371603859699E-3</v>
      </c>
      <c r="K3187" s="45">
        <v>5.5731491197626398E-4</v>
      </c>
    </row>
    <row r="3188" spans="2:11" x14ac:dyDescent="0.3">
      <c r="B3188" t="s">
        <v>4628</v>
      </c>
      <c r="C3188" s="45">
        <v>4.1584999999999997E-2</v>
      </c>
      <c r="D3188" s="45">
        <v>1.7616540670631099E-2</v>
      </c>
      <c r="E3188" s="45">
        <v>7.1919226126722696E-3</v>
      </c>
      <c r="F3188" s="45">
        <v>1.1820799999999999E-2</v>
      </c>
      <c r="G3188" s="45">
        <v>2.5642102487900601E-3</v>
      </c>
      <c r="H3188" s="45">
        <v>1.14674968497925E-3</v>
      </c>
      <c r="I3188" s="45">
        <v>4.199E-2</v>
      </c>
      <c r="J3188" s="45">
        <v>1.35763426886625E-2</v>
      </c>
      <c r="K3188" s="45">
        <v>5.5425186933980401E-3</v>
      </c>
    </row>
    <row r="3189" spans="2:11" x14ac:dyDescent="0.3">
      <c r="B3189" t="s">
        <v>4629</v>
      </c>
      <c r="C3189" s="45">
        <v>1.9587833333333301E-2</v>
      </c>
      <c r="D3189" s="45">
        <v>3.25884215123511E-3</v>
      </c>
      <c r="E3189" s="45">
        <v>1.33041673713331E-3</v>
      </c>
      <c r="F3189" s="45">
        <v>2.7835599999999999E-2</v>
      </c>
      <c r="G3189" s="45">
        <v>1.06857809869003E-2</v>
      </c>
      <c r="H3189" s="45">
        <v>4.7788265358767699E-3</v>
      </c>
      <c r="I3189" s="45">
        <v>1.82998333333333E-2</v>
      </c>
      <c r="J3189" s="45">
        <v>4.9224645216259999E-3</v>
      </c>
      <c r="K3189" s="45">
        <v>2.00958772582283E-3</v>
      </c>
    </row>
    <row r="3190" spans="2:11" x14ac:dyDescent="0.3">
      <c r="B3190" t="s">
        <v>4630</v>
      </c>
      <c r="C3190" s="45">
        <v>1.7184999999999999E-2</v>
      </c>
      <c r="D3190" s="45">
        <v>5.1813265868887303E-3</v>
      </c>
      <c r="E3190" s="45">
        <v>2.1152677214322899E-3</v>
      </c>
      <c r="F3190" s="45">
        <v>7.5063999999999999E-3</v>
      </c>
      <c r="G3190" s="45">
        <v>2.5784017918082502E-3</v>
      </c>
      <c r="H3190" s="45">
        <v>1.1530963359581E-3</v>
      </c>
      <c r="I3190" s="45">
        <v>1.4762333333333299E-2</v>
      </c>
      <c r="J3190" s="45">
        <v>4.0376206689914096E-3</v>
      </c>
      <c r="K3190" s="45">
        <v>1.6483517356573E-3</v>
      </c>
    </row>
    <row r="3191" spans="2:11" x14ac:dyDescent="0.3">
      <c r="B3191" t="s">
        <v>4631</v>
      </c>
      <c r="C3191" s="45">
        <v>0.47126499999999999</v>
      </c>
      <c r="D3191" s="45">
        <v>0.128971999607667</v>
      </c>
      <c r="E3191" s="45">
        <v>5.2652598357536003E-2</v>
      </c>
      <c r="F3191" s="45">
        <v>0.16222039999999999</v>
      </c>
      <c r="G3191" s="45">
        <v>5.2551178643299702E-2</v>
      </c>
      <c r="H3191" s="45">
        <v>2.35016015488307E-2</v>
      </c>
      <c r="I3191" s="45">
        <v>0.37210216666666701</v>
      </c>
      <c r="J3191" s="45">
        <v>7.0750991027452498E-2</v>
      </c>
      <c r="K3191" s="45">
        <v>2.8883971135581599E-2</v>
      </c>
    </row>
    <row r="3192" spans="2:11" x14ac:dyDescent="0.3">
      <c r="B3192" t="s">
        <v>4632</v>
      </c>
      <c r="C3192" s="45">
        <v>0.25971949999999999</v>
      </c>
      <c r="D3192" s="45">
        <v>9.33675692748826E-2</v>
      </c>
      <c r="E3192" s="45">
        <v>3.8117150541237099E-2</v>
      </c>
      <c r="F3192" s="45">
        <v>4.5449400000000001E-2</v>
      </c>
      <c r="G3192" s="45">
        <v>1.01704454573042E-2</v>
      </c>
      <c r="H3192" s="45">
        <v>4.5483614807972301E-3</v>
      </c>
      <c r="I3192" s="45">
        <v>0.29014083333333301</v>
      </c>
      <c r="J3192" s="45">
        <v>5.7993276777283997E-2</v>
      </c>
      <c r="K3192" s="45">
        <v>2.3675656102723801E-2</v>
      </c>
    </row>
    <row r="3193" spans="2:11" x14ac:dyDescent="0.3">
      <c r="B3193" t="s">
        <v>4633</v>
      </c>
      <c r="C3193" s="45">
        <v>1.12031666666667E-2</v>
      </c>
      <c r="D3193" s="45">
        <v>4.0540197541041496E-3</v>
      </c>
      <c r="E3193" s="45">
        <v>1.6550466341197501E-3</v>
      </c>
      <c r="F3193" s="45">
        <v>2.2163999999999999E-3</v>
      </c>
      <c r="G3193" s="45">
        <v>6.0313539110219705E-4</v>
      </c>
      <c r="H3193" s="45">
        <v>2.6973034682808701E-4</v>
      </c>
      <c r="I3193" s="45">
        <v>1.02825E-2</v>
      </c>
      <c r="J3193" s="45">
        <v>1.92812030226332E-3</v>
      </c>
      <c r="K3193" s="45">
        <v>7.87151817207668E-4</v>
      </c>
    </row>
    <row r="3194" spans="2:11" x14ac:dyDescent="0.3">
      <c r="B3194" t="s">
        <v>4634</v>
      </c>
      <c r="C3194" s="45">
        <v>2.3333333333333302E-6</v>
      </c>
      <c r="D3194" s="45">
        <v>5.7154760664940802E-6</v>
      </c>
      <c r="E3194" s="45">
        <v>2.3333333333333302E-6</v>
      </c>
      <c r="F3194" s="45">
        <v>1.1999999999999999E-6</v>
      </c>
      <c r="G3194" s="45">
        <v>1.6431676725155001E-6</v>
      </c>
      <c r="H3194" s="45">
        <v>7.3484692283495298E-7</v>
      </c>
      <c r="I3194" s="45">
        <v>3.3333333333333298E-7</v>
      </c>
      <c r="J3194" s="45">
        <v>8.1649658092772599E-7</v>
      </c>
      <c r="K3194" s="45">
        <v>3.3333333333333298E-7</v>
      </c>
    </row>
    <row r="3195" spans="2:11" x14ac:dyDescent="0.3">
      <c r="B3195" t="s">
        <v>4635</v>
      </c>
      <c r="C3195" s="45">
        <v>7.9714999999999994E-3</v>
      </c>
      <c r="D3195" s="45">
        <v>6.1996412718801699E-3</v>
      </c>
      <c r="E3195" s="45">
        <v>2.53099295073429E-3</v>
      </c>
      <c r="F3195" s="45">
        <v>2.4072E-3</v>
      </c>
      <c r="G3195" s="45">
        <v>6.0225634077193402E-4</v>
      </c>
      <c r="H3195" s="45">
        <v>2.6933722356926502E-4</v>
      </c>
      <c r="I3195" s="45">
        <v>5.5553333333333297E-3</v>
      </c>
      <c r="J3195" s="45">
        <v>1.0164002492456701E-3</v>
      </c>
      <c r="K3195" s="45">
        <v>4.1494366418159002E-4</v>
      </c>
    </row>
    <row r="3196" spans="2:11" x14ac:dyDescent="0.3">
      <c r="B3196" t="s">
        <v>4636</v>
      </c>
      <c r="C3196" s="45">
        <v>1.03781666666667E-2</v>
      </c>
      <c r="D3196" s="45">
        <v>2.9931318324902898E-3</v>
      </c>
      <c r="E3196" s="45">
        <v>1.22194095374713E-3</v>
      </c>
      <c r="F3196" s="45">
        <v>3.039E-3</v>
      </c>
      <c r="G3196" s="45">
        <v>6.7351132135993097E-4</v>
      </c>
      <c r="H3196" s="45">
        <v>3.0120341963530198E-4</v>
      </c>
      <c r="I3196" s="45">
        <v>1.1474666666666701E-2</v>
      </c>
      <c r="J3196" s="45">
        <v>2.7892509866748599E-3</v>
      </c>
      <c r="K3196" s="45">
        <v>1.1387069469846499E-3</v>
      </c>
    </row>
    <row r="3197" spans="2:11" x14ac:dyDescent="0.3">
      <c r="B3197" t="s">
        <v>4637</v>
      </c>
      <c r="C3197" s="45">
        <v>9.2246999999999996E-2</v>
      </c>
      <c r="D3197" s="45">
        <v>2.19252163410079E-2</v>
      </c>
      <c r="E3197" s="45">
        <v>8.95093208926683E-3</v>
      </c>
      <c r="F3197" s="45">
        <v>2.8451400000000002E-2</v>
      </c>
      <c r="G3197" s="45">
        <v>7.9148207054866408E-3</v>
      </c>
      <c r="H3197" s="45">
        <v>3.5396154254381902E-3</v>
      </c>
      <c r="I3197" s="45">
        <v>9.2980499999999994E-2</v>
      </c>
      <c r="J3197" s="45">
        <v>2.48589417212399E-2</v>
      </c>
      <c r="K3197" s="45">
        <v>1.0148620460437E-2</v>
      </c>
    </row>
    <row r="3198" spans="2:11" x14ac:dyDescent="0.3">
      <c r="B3198" t="s">
        <v>4638</v>
      </c>
      <c r="C3198" s="45">
        <v>1.80775E-2</v>
      </c>
      <c r="D3198" s="45">
        <v>4.3345622501009297E-3</v>
      </c>
      <c r="E3198" s="45">
        <v>1.7695776285129E-3</v>
      </c>
      <c r="F3198" s="45">
        <v>7.0299999999999998E-3</v>
      </c>
      <c r="G3198" s="45">
        <v>1.6380963036403001E-3</v>
      </c>
      <c r="H3198" s="45">
        <v>7.3257893772616701E-4</v>
      </c>
      <c r="I3198" s="45">
        <v>1.52416666666667E-2</v>
      </c>
      <c r="J3198" s="45">
        <v>2.2709898869582501E-3</v>
      </c>
      <c r="K3198" s="45">
        <v>9.2712773901142901E-4</v>
      </c>
    </row>
    <row r="3199" spans="2:11" x14ac:dyDescent="0.3">
      <c r="B3199" t="s">
        <v>4639</v>
      </c>
      <c r="C3199" s="45">
        <v>0.144127166666667</v>
      </c>
      <c r="D3199" s="45">
        <v>3.7353765290351497E-2</v>
      </c>
      <c r="E3199" s="45">
        <v>1.52496108221744E-2</v>
      </c>
      <c r="F3199" s="45">
        <v>7.3631199999999994E-2</v>
      </c>
      <c r="G3199" s="45">
        <v>3.6880089136280603E-2</v>
      </c>
      <c r="H3199" s="45">
        <v>1.6493277264994999E-2</v>
      </c>
      <c r="I3199" s="45">
        <v>0.139156166666667</v>
      </c>
      <c r="J3199" s="45">
        <v>2.1911659867902899E-2</v>
      </c>
      <c r="K3199" s="45">
        <v>8.9453976822969905E-3</v>
      </c>
    </row>
    <row r="3200" spans="2:11" x14ac:dyDescent="0.3">
      <c r="B3200" t="s">
        <v>4640</v>
      </c>
      <c r="C3200" s="45">
        <v>7.3946499999999998E-2</v>
      </c>
      <c r="D3200" s="45">
        <v>2.2901270425458899E-2</v>
      </c>
      <c r="E3200" s="45">
        <v>9.3494045006442296E-3</v>
      </c>
      <c r="F3200" s="45">
        <v>1.51868E-2</v>
      </c>
      <c r="G3200" s="45">
        <v>5.9688583665555303E-3</v>
      </c>
      <c r="H3200" s="45">
        <v>2.6693546111373101E-3</v>
      </c>
      <c r="I3200" s="45">
        <v>7.1150166666666695E-2</v>
      </c>
      <c r="J3200" s="45">
        <v>1.24067630172687E-2</v>
      </c>
      <c r="K3200" s="45">
        <v>5.0650397919902298E-3</v>
      </c>
    </row>
    <row r="3201" spans="2:11" x14ac:dyDescent="0.3">
      <c r="B3201" t="s">
        <v>4641</v>
      </c>
      <c r="C3201" s="45">
        <v>0.119772833333333</v>
      </c>
      <c r="D3201" s="45">
        <v>2.24325815849774E-2</v>
      </c>
      <c r="E3201" s="45">
        <v>9.1580630827581503E-3</v>
      </c>
      <c r="F3201" s="45">
        <v>7.1614800000000006E-2</v>
      </c>
      <c r="G3201" s="45">
        <v>3.7092603854407401E-2</v>
      </c>
      <c r="H3201" s="45">
        <v>1.6588316736185101E-2</v>
      </c>
      <c r="I3201" s="45">
        <v>0.10667233333333299</v>
      </c>
      <c r="J3201" s="45">
        <v>1.65637972055524E-2</v>
      </c>
      <c r="K3201" s="45">
        <v>6.7621418927568903E-3</v>
      </c>
    </row>
    <row r="3202" spans="2:11" x14ac:dyDescent="0.3">
      <c r="B3202" t="s">
        <v>4642</v>
      </c>
      <c r="C3202" s="45">
        <v>6.1683333333333304E-3</v>
      </c>
      <c r="D3202" s="45">
        <v>2.0334399097752202E-3</v>
      </c>
      <c r="E3202" s="45">
        <v>8.3014836692672702E-4</v>
      </c>
      <c r="F3202" s="45">
        <v>2.8695999999999999E-3</v>
      </c>
      <c r="G3202" s="45">
        <v>1.0035665398965799E-3</v>
      </c>
      <c r="H3202" s="45">
        <v>4.4880860063060301E-4</v>
      </c>
      <c r="I3202" s="45">
        <v>5.4363333333333303E-3</v>
      </c>
      <c r="J3202" s="45">
        <v>1.4981968717984501E-3</v>
      </c>
      <c r="K3202" s="45">
        <v>6.1163631169002496E-4</v>
      </c>
    </row>
    <row r="3203" spans="2:11" x14ac:dyDescent="0.3">
      <c r="B3203" t="s">
        <v>4643</v>
      </c>
      <c r="C3203" s="45">
        <v>1.40818333333333E-2</v>
      </c>
      <c r="D3203" s="45">
        <v>6.2380947545437803E-3</v>
      </c>
      <c r="E3203" s="45">
        <v>2.5466915192940902E-3</v>
      </c>
      <c r="F3203" s="45">
        <v>3.1432000000000001E-3</v>
      </c>
      <c r="G3203" s="45">
        <v>6.35311498400588E-4</v>
      </c>
      <c r="H3203" s="45">
        <v>2.8411993946219298E-4</v>
      </c>
      <c r="I3203" s="45">
        <v>1.44106666666667E-2</v>
      </c>
      <c r="J3203" s="45">
        <v>5.0403917969406601E-3</v>
      </c>
      <c r="K3203" s="45">
        <v>2.0577313343690998E-3</v>
      </c>
    </row>
    <row r="3204" spans="2:11" x14ac:dyDescent="0.3">
      <c r="B3204" t="s">
        <v>4644</v>
      </c>
      <c r="C3204" s="45">
        <v>1.8766000000000001E-2</v>
      </c>
      <c r="D3204" s="45">
        <v>1.84244261783101E-3</v>
      </c>
      <c r="E3204" s="45">
        <v>7.5217404900727598E-4</v>
      </c>
      <c r="F3204" s="45">
        <v>7.6505999999999996E-3</v>
      </c>
      <c r="G3204" s="45">
        <v>2.66323427433638E-3</v>
      </c>
      <c r="H3204" s="45">
        <v>1.19103457548469E-3</v>
      </c>
      <c r="I3204" s="45">
        <v>1.63286666666667E-2</v>
      </c>
      <c r="J3204" s="45">
        <v>2.5853055267543701E-3</v>
      </c>
      <c r="K3204" s="45">
        <v>1.05544656162425E-3</v>
      </c>
    </row>
    <row r="3205" spans="2:11" x14ac:dyDescent="0.3">
      <c r="B3205" t="s">
        <v>4645</v>
      </c>
      <c r="C3205" s="45">
        <v>9.8050000000000003E-4</v>
      </c>
      <c r="D3205" s="45">
        <v>6.7944705459660395E-4</v>
      </c>
      <c r="E3205" s="45">
        <v>2.7738309849977E-4</v>
      </c>
      <c r="F3205" s="45">
        <v>2.5920000000000001E-4</v>
      </c>
      <c r="G3205" s="45">
        <v>8.9116216257199802E-5</v>
      </c>
      <c r="H3205" s="45">
        <v>3.9853983489734103E-5</v>
      </c>
      <c r="I3205" s="45">
        <v>7.1966666666666696E-4</v>
      </c>
      <c r="J3205" s="45">
        <v>3.5389132041725301E-4</v>
      </c>
      <c r="K3205" s="45">
        <v>1.4447552657034299E-4</v>
      </c>
    </row>
    <row r="3206" spans="2:11" x14ac:dyDescent="0.3">
      <c r="B3206" t="s">
        <v>4646</v>
      </c>
      <c r="C3206" s="45">
        <v>5.5918166666666699E-2</v>
      </c>
      <c r="D3206" s="45">
        <v>2.7986266806536899E-2</v>
      </c>
      <c r="E3206" s="45">
        <v>1.1425345580234199E-2</v>
      </c>
      <c r="F3206" s="45">
        <v>3.9608400000000002E-2</v>
      </c>
      <c r="G3206" s="45">
        <v>3.8143971021643797E-2</v>
      </c>
      <c r="H3206" s="45">
        <v>1.70585024272355E-2</v>
      </c>
      <c r="I3206" s="45">
        <v>6.07278333333333E-2</v>
      </c>
      <c r="J3206" s="45">
        <v>3.2591693459632698E-2</v>
      </c>
      <c r="K3206" s="45">
        <v>1.33055031382173E-2</v>
      </c>
    </row>
    <row r="3207" spans="2:11" x14ac:dyDescent="0.3">
      <c r="B3207" t="s">
        <v>4647</v>
      </c>
      <c r="C3207" s="45">
        <v>1.9659999999999999E-3</v>
      </c>
      <c r="D3207" s="45">
        <v>5.9720180843664597E-4</v>
      </c>
      <c r="E3207" s="45">
        <v>2.4380661735618801E-4</v>
      </c>
      <c r="F3207" s="45">
        <v>8.7620000000000005E-4</v>
      </c>
      <c r="G3207" s="45">
        <v>3.2729527952599601E-4</v>
      </c>
      <c r="H3207" s="45">
        <v>1.4637089874698501E-4</v>
      </c>
      <c r="I3207" s="45">
        <v>2.7291666666666701E-3</v>
      </c>
      <c r="J3207" s="45">
        <v>6.5469089398483796E-4</v>
      </c>
      <c r="K3207" s="45">
        <v>2.67276438251568E-4</v>
      </c>
    </row>
    <row r="3208" spans="2:11" x14ac:dyDescent="0.3">
      <c r="B3208" t="s">
        <v>4648</v>
      </c>
      <c r="C3208" s="45">
        <v>1.91183333333333E-2</v>
      </c>
      <c r="D3208" s="45">
        <v>6.0769520869155E-3</v>
      </c>
      <c r="E3208" s="45">
        <v>2.4809053007140598E-3</v>
      </c>
      <c r="F3208" s="45">
        <v>4.1469999999999996E-3</v>
      </c>
      <c r="G3208" s="45">
        <v>1.01724210490915E-3</v>
      </c>
      <c r="H3208" s="45">
        <v>4.54924499230367E-4</v>
      </c>
      <c r="I3208" s="45">
        <v>1.7886333333333299E-2</v>
      </c>
      <c r="J3208" s="45">
        <v>2.5036179953552501E-3</v>
      </c>
      <c r="K3208" s="45">
        <v>1.0220977665783501E-3</v>
      </c>
    </row>
    <row r="3209" spans="2:11" x14ac:dyDescent="0.3">
      <c r="B3209" t="s">
        <v>4649</v>
      </c>
      <c r="C3209" s="45">
        <v>1.7038166666666701E-2</v>
      </c>
      <c r="D3209" s="45">
        <v>3.8538395097184098E-3</v>
      </c>
      <c r="E3209" s="45">
        <v>1.5733233915646301E-3</v>
      </c>
      <c r="F3209" s="45">
        <v>6.5814000000000003E-3</v>
      </c>
      <c r="G3209" s="45">
        <v>1.77480345390694E-3</v>
      </c>
      <c r="H3209" s="45">
        <v>7.9371623392746602E-4</v>
      </c>
      <c r="I3209" s="45">
        <v>1.71235E-2</v>
      </c>
      <c r="J3209" s="45">
        <v>1.9945061293463102E-3</v>
      </c>
      <c r="K3209" s="45">
        <v>8.1425371762532703E-4</v>
      </c>
    </row>
    <row r="3210" spans="2:11" x14ac:dyDescent="0.3">
      <c r="B3210" t="s">
        <v>4650</v>
      </c>
      <c r="C3210" s="45">
        <v>3.0235000000000001E-3</v>
      </c>
      <c r="D3210" s="45">
        <v>6.17260641868571E-4</v>
      </c>
      <c r="E3210" s="45">
        <v>2.5199560181347099E-4</v>
      </c>
      <c r="F3210" s="45">
        <v>1.1743999999999999E-3</v>
      </c>
      <c r="G3210" s="45">
        <v>3.4948791109278699E-4</v>
      </c>
      <c r="H3210" s="45">
        <v>1.5629574530357499E-4</v>
      </c>
      <c r="I3210" s="45">
        <v>2.6308333333333301E-3</v>
      </c>
      <c r="J3210" s="45">
        <v>4.1733459797465498E-4</v>
      </c>
      <c r="K3210" s="45">
        <v>1.7037613617457601E-4</v>
      </c>
    </row>
    <row r="3211" spans="2:11" x14ac:dyDescent="0.3">
      <c r="B3211" t="s">
        <v>4651</v>
      </c>
      <c r="C3211" s="45">
        <v>7.8988500000000003E-2</v>
      </c>
      <c r="D3211" s="45">
        <v>5.1170761044760697E-2</v>
      </c>
      <c r="E3211" s="45">
        <v>2.08903757182584E-2</v>
      </c>
      <c r="F3211" s="45">
        <v>5.1751999999999996E-3</v>
      </c>
      <c r="G3211" s="45">
        <v>2.1616728938486499E-3</v>
      </c>
      <c r="H3211" s="45">
        <v>9.6672950715285405E-4</v>
      </c>
      <c r="I3211" s="45">
        <v>0.103953</v>
      </c>
      <c r="J3211" s="45">
        <v>3.0018355184786499E-2</v>
      </c>
      <c r="K3211" s="45">
        <v>1.2254942186726099E-2</v>
      </c>
    </row>
    <row r="3212" spans="2:11" x14ac:dyDescent="0.3">
      <c r="B3212" t="s">
        <v>4652</v>
      </c>
      <c r="C3212" s="45">
        <v>1.30571666666667E-2</v>
      </c>
      <c r="D3212" s="45">
        <v>6.9840653037229403E-3</v>
      </c>
      <c r="E3212" s="45">
        <v>2.8512327207328701E-3</v>
      </c>
      <c r="F3212" s="45">
        <v>2.1197999999999998E-3</v>
      </c>
      <c r="G3212" s="45">
        <v>2.8139243060181998E-4</v>
      </c>
      <c r="H3212" s="45">
        <v>1.2584252063591199E-4</v>
      </c>
      <c r="I3212" s="45">
        <v>8.3866666666666707E-3</v>
      </c>
      <c r="J3212" s="45">
        <v>2.0993245262861701E-3</v>
      </c>
      <c r="K3212" s="45">
        <v>8.5704564898518901E-4</v>
      </c>
    </row>
    <row r="3213" spans="2:11" x14ac:dyDescent="0.3">
      <c r="B3213" t="s">
        <v>4653</v>
      </c>
      <c r="C3213" s="45">
        <v>6.4878333333333298E-3</v>
      </c>
      <c r="D3213" s="45">
        <v>2.4211519916491498E-3</v>
      </c>
      <c r="E3213" s="45">
        <v>9.8843116154394392E-4</v>
      </c>
      <c r="F3213" s="45">
        <v>1.4008E-3</v>
      </c>
      <c r="G3213" s="45">
        <v>2.8702038255148401E-4</v>
      </c>
      <c r="H3213" s="45">
        <v>1.2835941726262201E-4</v>
      </c>
      <c r="I3213" s="45">
        <v>6.9020000000000001E-3</v>
      </c>
      <c r="J3213" s="45">
        <v>9.9426213847254603E-4</v>
      </c>
      <c r="K3213" s="45">
        <v>4.0590581830436201E-4</v>
      </c>
    </row>
    <row r="3214" spans="2:11" x14ac:dyDescent="0.3">
      <c r="B3214" t="s">
        <v>4654</v>
      </c>
      <c r="C3214" s="45">
        <v>0.2764355</v>
      </c>
      <c r="D3214" s="45">
        <v>5.6565600517452297E-2</v>
      </c>
      <c r="E3214" s="45">
        <v>2.3092809710311701E-2</v>
      </c>
      <c r="F3214" s="45">
        <v>0.15833459999999999</v>
      </c>
      <c r="G3214" s="45">
        <v>3.5552770114296299E-2</v>
      </c>
      <c r="H3214" s="45">
        <v>1.5899682152797901E-2</v>
      </c>
      <c r="I3214" s="45">
        <v>0.29854583333333301</v>
      </c>
      <c r="J3214" s="45">
        <v>5.1830072824246197E-2</v>
      </c>
      <c r="K3214" s="45">
        <v>2.1159538625115999E-2</v>
      </c>
    </row>
    <row r="3215" spans="2:11" x14ac:dyDescent="0.3">
      <c r="B3215" t="s">
        <v>4655</v>
      </c>
      <c r="C3215" s="45">
        <v>2.2374166666666698E-2</v>
      </c>
      <c r="D3215" s="45">
        <v>6.6636184889792898E-3</v>
      </c>
      <c r="E3215" s="45">
        <v>2.7204108564291901E-3</v>
      </c>
      <c r="F3215" s="45">
        <v>5.2420000000000001E-3</v>
      </c>
      <c r="G3215" s="45">
        <v>1.0890649659226E-3</v>
      </c>
      <c r="H3215" s="45">
        <v>4.8704465914328602E-4</v>
      </c>
      <c r="I3215" s="45">
        <v>2.5117333333333301E-2</v>
      </c>
      <c r="J3215" s="45">
        <v>7.1558308159616699E-3</v>
      </c>
      <c r="K3215" s="45">
        <v>2.9213556974649799E-3</v>
      </c>
    </row>
    <row r="3216" spans="2:11" x14ac:dyDescent="0.3">
      <c r="B3216" t="s">
        <v>4656</v>
      </c>
      <c r="C3216" s="45">
        <v>4.4145833333333301E-2</v>
      </c>
      <c r="D3216" s="45">
        <v>9.5790005202352202E-3</v>
      </c>
      <c r="E3216" s="45">
        <v>3.91061058673848E-3</v>
      </c>
      <c r="F3216" s="45">
        <v>1.14436E-2</v>
      </c>
      <c r="G3216" s="45">
        <v>3.4533744077351399E-3</v>
      </c>
      <c r="H3216" s="45">
        <v>1.54439598549077E-3</v>
      </c>
      <c r="I3216" s="45">
        <v>3.7524166666666699E-2</v>
      </c>
      <c r="J3216" s="45">
        <v>5.0023688555190203E-3</v>
      </c>
      <c r="K3216" s="45">
        <v>2.0422085335353099E-3</v>
      </c>
    </row>
    <row r="3217" spans="2:11" x14ac:dyDescent="0.3">
      <c r="B3217" t="s">
        <v>4657</v>
      </c>
      <c r="C3217" s="45">
        <v>3.1479E-2</v>
      </c>
      <c r="D3217" s="45">
        <v>8.8865396415027595E-3</v>
      </c>
      <c r="E3217" s="45">
        <v>3.6279146167828499E-3</v>
      </c>
      <c r="F3217" s="45">
        <v>1.6879399999999999E-2</v>
      </c>
      <c r="G3217" s="45">
        <v>4.3617569051931397E-3</v>
      </c>
      <c r="H3217" s="45">
        <v>1.9506369882681901E-3</v>
      </c>
      <c r="I3217" s="45">
        <v>3.1651166666666702E-2</v>
      </c>
      <c r="J3217" s="45">
        <v>3.8364790324810398E-3</v>
      </c>
      <c r="K3217" s="45">
        <v>1.5662360064108401E-3</v>
      </c>
    </row>
    <row r="3218" spans="2:11" x14ac:dyDescent="0.3">
      <c r="B3218" t="s">
        <v>4658</v>
      </c>
      <c r="C3218" s="45">
        <v>0.16476150000000001</v>
      </c>
      <c r="D3218" s="45">
        <v>0.14582896664894801</v>
      </c>
      <c r="E3218" s="45">
        <v>5.9534426334544699E-2</v>
      </c>
      <c r="F3218" s="45">
        <v>0.1071684</v>
      </c>
      <c r="G3218" s="45">
        <v>8.2464175508520102E-2</v>
      </c>
      <c r="H3218" s="45">
        <v>3.6879100429104798E-2</v>
      </c>
      <c r="I3218" s="45">
        <v>9.8975833333333305E-2</v>
      </c>
      <c r="J3218" s="45">
        <v>5.5654417447015499E-2</v>
      </c>
      <c r="K3218" s="45">
        <v>2.2720820779506299E-2</v>
      </c>
    </row>
    <row r="3219" spans="2:11" x14ac:dyDescent="0.3">
      <c r="B3219" t="s">
        <v>4659</v>
      </c>
      <c r="C3219" s="45">
        <v>2.1155000000000002E-3</v>
      </c>
      <c r="D3219" s="45">
        <v>2.7672712190892999E-4</v>
      </c>
      <c r="E3219" s="45">
        <v>1.12973374444306E-4</v>
      </c>
      <c r="F3219" s="45">
        <v>7.6040000000000005E-4</v>
      </c>
      <c r="G3219" s="45">
        <v>3.41666211381811E-4</v>
      </c>
      <c r="H3219" s="45">
        <v>1.52797774852908E-4</v>
      </c>
      <c r="I3219" s="45">
        <v>2.5506666666666698E-3</v>
      </c>
      <c r="J3219" s="45">
        <v>8.2975193080020405E-4</v>
      </c>
      <c r="K3219" s="45">
        <v>3.3874480725827301E-4</v>
      </c>
    </row>
    <row r="3220" spans="2:11" x14ac:dyDescent="0.3">
      <c r="B3220" t="s">
        <v>4660</v>
      </c>
      <c r="C3220" s="45">
        <v>1.0578499999999999E-2</v>
      </c>
      <c r="D3220" s="45">
        <v>2.65862977866419E-3</v>
      </c>
      <c r="E3220" s="45">
        <v>1.08538106211597E-3</v>
      </c>
      <c r="F3220" s="45">
        <v>7.4213999999999999E-3</v>
      </c>
      <c r="G3220" s="45">
        <v>4.36789586643272E-3</v>
      </c>
      <c r="H3220" s="45">
        <v>1.9533824151967802E-3</v>
      </c>
      <c r="I3220" s="45">
        <v>1.0196833333333301E-2</v>
      </c>
      <c r="J3220" s="45">
        <v>1.7535668127182001E-3</v>
      </c>
      <c r="K3220" s="45">
        <v>7.1589065350636995E-4</v>
      </c>
    </row>
    <row r="3221" spans="2:11" x14ac:dyDescent="0.3">
      <c r="B3221" t="s">
        <v>4661</v>
      </c>
      <c r="C3221" s="45">
        <v>6.91416666666667E-3</v>
      </c>
      <c r="D3221" s="45">
        <v>1.8513479863782099E-3</v>
      </c>
      <c r="E3221" s="45">
        <v>7.55809650492621E-4</v>
      </c>
      <c r="F3221" s="45">
        <v>1.8852000000000001E-3</v>
      </c>
      <c r="G3221" s="45">
        <v>3.4119598473604599E-4</v>
      </c>
      <c r="H3221" s="45">
        <v>1.5258748310395599E-4</v>
      </c>
      <c r="I3221" s="45">
        <v>7.2271666666666699E-3</v>
      </c>
      <c r="J3221" s="45">
        <v>1.98024093651926E-3</v>
      </c>
      <c r="K3221" s="45">
        <v>8.0842997704054596E-4</v>
      </c>
    </row>
    <row r="3222" spans="2:11" x14ac:dyDescent="0.3">
      <c r="B3222" t="s">
        <v>4662</v>
      </c>
      <c r="C3222" s="45">
        <v>7.3066666666666696E-3</v>
      </c>
      <c r="D3222" s="45">
        <v>1.4946811923171701E-3</v>
      </c>
      <c r="E3222" s="45">
        <v>6.1020104155197204E-4</v>
      </c>
      <c r="F3222" s="45">
        <v>3.0070000000000001E-3</v>
      </c>
      <c r="G3222" s="45">
        <v>8.6947167866469304E-4</v>
      </c>
      <c r="H3222" s="45">
        <v>3.8883955560102199E-4</v>
      </c>
      <c r="I3222" s="45">
        <v>6.7266666666666699E-3</v>
      </c>
      <c r="J3222" s="45">
        <v>1.1850157242276E-3</v>
      </c>
      <c r="K3222" s="45">
        <v>4.8378064358871499E-4</v>
      </c>
    </row>
    <row r="3223" spans="2:11" x14ac:dyDescent="0.3">
      <c r="B3223" t="s">
        <v>4663</v>
      </c>
      <c r="C3223" s="45">
        <v>3.1757000000000001E-2</v>
      </c>
      <c r="D3223" s="45">
        <v>5.8879134504508501E-3</v>
      </c>
      <c r="E3223" s="45">
        <v>2.4037306005457401E-3</v>
      </c>
      <c r="F3223" s="45">
        <v>1.3934200000000001E-2</v>
      </c>
      <c r="G3223" s="45">
        <v>6.32521760099998E-3</v>
      </c>
      <c r="H3223" s="45">
        <v>2.8287233056628201E-3</v>
      </c>
      <c r="I3223" s="45">
        <v>3.2019499999999999E-2</v>
      </c>
      <c r="J3223" s="45">
        <v>5.89268016271034E-3</v>
      </c>
      <c r="K3223" s="45">
        <v>2.4056766026768202E-3</v>
      </c>
    </row>
    <row r="3224" spans="2:11" x14ac:dyDescent="0.3">
      <c r="B3224" t="s">
        <v>4664</v>
      </c>
      <c r="C3224" s="45">
        <v>2.7983333333333302E-3</v>
      </c>
      <c r="D3224" s="45">
        <v>1.1983124244814699E-3</v>
      </c>
      <c r="E3224" s="45">
        <v>4.8920899873616905E-4</v>
      </c>
      <c r="F3224" s="45">
        <v>1.1061999999999999E-3</v>
      </c>
      <c r="G3224" s="45">
        <v>1.2609202988293899E-4</v>
      </c>
      <c r="H3224" s="45">
        <v>5.6390070047837302E-5</v>
      </c>
      <c r="I3224" s="45">
        <v>2.6540000000000001E-3</v>
      </c>
      <c r="J3224" s="45">
        <v>5.1134019986697702E-4</v>
      </c>
      <c r="K3224" s="45">
        <v>2.0875376244114299E-4</v>
      </c>
    </row>
    <row r="3225" spans="2:11" x14ac:dyDescent="0.3">
      <c r="B3225" t="s">
        <v>4665</v>
      </c>
      <c r="C3225" s="45">
        <v>2.9828E-2</v>
      </c>
      <c r="D3225" s="45">
        <v>5.96609218835914E-3</v>
      </c>
      <c r="E3225" s="45">
        <v>2.4356469366474298E-3</v>
      </c>
      <c r="F3225" s="45">
        <v>1.38272E-2</v>
      </c>
      <c r="G3225" s="45">
        <v>2.9152027716781602E-3</v>
      </c>
      <c r="H3225" s="45">
        <v>1.3037183131336301E-3</v>
      </c>
      <c r="I3225" s="45">
        <v>3.25856666666667E-2</v>
      </c>
      <c r="J3225" s="45">
        <v>8.2584996619644302E-3</v>
      </c>
      <c r="K3225" s="45">
        <v>3.37151836879337E-3</v>
      </c>
    </row>
    <row r="3226" spans="2:11" x14ac:dyDescent="0.3">
      <c r="B3226" t="s">
        <v>4666</v>
      </c>
      <c r="C3226" s="45">
        <v>5.50883333333333E-3</v>
      </c>
      <c r="D3226" s="45">
        <v>1.3181980756573201E-3</v>
      </c>
      <c r="E3226" s="45">
        <v>5.3815211087985604E-4</v>
      </c>
      <c r="F3226" s="45">
        <v>1.2087999999999999E-3</v>
      </c>
      <c r="G3226" s="45">
        <v>3.4221148431927298E-4</v>
      </c>
      <c r="H3226" s="45">
        <v>1.530416283238E-4</v>
      </c>
      <c r="I3226" s="45">
        <v>4.6688333333333304E-3</v>
      </c>
      <c r="J3226" s="45">
        <v>1.4812953002918299E-3</v>
      </c>
      <c r="K3226" s="45">
        <v>6.0473627401629504E-4</v>
      </c>
    </row>
    <row r="3227" spans="2:11" x14ac:dyDescent="0.3">
      <c r="B3227" t="s">
        <v>4667</v>
      </c>
      <c r="C3227" s="45">
        <v>3.89126666666667E-2</v>
      </c>
      <c r="D3227" s="45">
        <v>1.0358779516268599E-2</v>
      </c>
      <c r="E3227" s="45">
        <v>4.2289540288087497E-3</v>
      </c>
      <c r="F3227" s="45">
        <v>9.1331999999999993E-3</v>
      </c>
      <c r="G3227" s="45">
        <v>1.94582918058086E-3</v>
      </c>
      <c r="H3227" s="45">
        <v>8.7020126407630599E-4</v>
      </c>
      <c r="I3227" s="45">
        <v>3.8120166666666698E-2</v>
      </c>
      <c r="J3227" s="45">
        <v>4.8833059874092101E-3</v>
      </c>
      <c r="K3227" s="45">
        <v>1.99360132117176E-3</v>
      </c>
    </row>
    <row r="3228" spans="2:11" x14ac:dyDescent="0.3">
      <c r="B3228" t="s">
        <v>4668</v>
      </c>
      <c r="C3228" s="45">
        <v>3.0251E-2</v>
      </c>
      <c r="D3228" s="45">
        <v>8.0443965839583007E-3</v>
      </c>
      <c r="E3228" s="45">
        <v>3.2841111532143199E-3</v>
      </c>
      <c r="F3228" s="45">
        <v>1.6129999999999999E-2</v>
      </c>
      <c r="G3228" s="45">
        <v>7.8075007204610599E-3</v>
      </c>
      <c r="H3228" s="45">
        <v>3.4916204690658998E-3</v>
      </c>
      <c r="I3228" s="45">
        <v>2.8324333333333299E-2</v>
      </c>
      <c r="J3228" s="45">
        <v>3.3048818839206098E-3</v>
      </c>
      <c r="K3228" s="45">
        <v>1.34921237929558E-3</v>
      </c>
    </row>
    <row r="3229" spans="2:11" x14ac:dyDescent="0.3">
      <c r="B3229" t="s">
        <v>4669</v>
      </c>
      <c r="C3229" s="45">
        <v>0.57279633333333302</v>
      </c>
      <c r="D3229" s="45">
        <v>0.18481350985971401</v>
      </c>
      <c r="E3229" s="45">
        <v>7.5449799454854596E-2</v>
      </c>
      <c r="F3229" s="45">
        <v>5.7780999999999999E-2</v>
      </c>
      <c r="G3229" s="45">
        <v>1.20004875109305E-2</v>
      </c>
      <c r="H3229" s="45">
        <v>5.3667811675155901E-3</v>
      </c>
      <c r="I3229" s="45">
        <v>0.55481650000000005</v>
      </c>
      <c r="J3229" s="45">
        <v>0.128330818547612</v>
      </c>
      <c r="K3229" s="45">
        <v>5.2390837285890599E-2</v>
      </c>
    </row>
    <row r="3230" spans="2:11" x14ac:dyDescent="0.3">
      <c r="B3230" t="s">
        <v>4670</v>
      </c>
      <c r="C3230" s="45">
        <v>5.1138500000000003E-2</v>
      </c>
      <c r="D3230" s="45">
        <v>6.1253293380846103E-3</v>
      </c>
      <c r="E3230" s="45">
        <v>2.5006552308011899E-3</v>
      </c>
      <c r="F3230" s="45">
        <v>1.47508E-2</v>
      </c>
      <c r="G3230" s="45">
        <v>4.4085315242152904E-3</v>
      </c>
      <c r="H3230" s="45">
        <v>1.9715552338192299E-3</v>
      </c>
      <c r="I3230" s="45">
        <v>5.6589E-2</v>
      </c>
      <c r="J3230" s="45">
        <v>2.4194410370992701E-2</v>
      </c>
      <c r="K3230" s="45">
        <v>9.8773266727389397E-3</v>
      </c>
    </row>
    <row r="3231" spans="2:11" x14ac:dyDescent="0.3">
      <c r="B3231" t="s">
        <v>4671</v>
      </c>
      <c r="C3231" s="45">
        <v>1.5675000000000001E-3</v>
      </c>
      <c r="D3231" s="45">
        <v>7.3173184979198505E-4</v>
      </c>
      <c r="E3231" s="45">
        <v>2.9872827675553798E-4</v>
      </c>
      <c r="F3231" s="45">
        <v>6.4539999999999997E-4</v>
      </c>
      <c r="G3231" s="45">
        <v>1.57099649904129E-4</v>
      </c>
      <c r="H3231" s="45">
        <v>7.0257099285410299E-5</v>
      </c>
      <c r="I3231" s="45">
        <v>1.4906666666666701E-3</v>
      </c>
      <c r="J3231" s="45">
        <v>5.9143982505971502E-4</v>
      </c>
      <c r="K3231" s="45">
        <v>2.41454297492875E-4</v>
      </c>
    </row>
    <row r="3232" spans="2:11" x14ac:dyDescent="0.3">
      <c r="B3232" t="s">
        <v>4672</v>
      </c>
      <c r="C3232" s="45">
        <v>4.28366666666667E-3</v>
      </c>
      <c r="D3232" s="45">
        <v>1.1596809331306001E-3</v>
      </c>
      <c r="E3232" s="45">
        <v>4.7343775843410599E-4</v>
      </c>
      <c r="F3232" s="45">
        <v>1.1567999999999999E-3</v>
      </c>
      <c r="G3232" s="45">
        <v>4.6314490173162901E-4</v>
      </c>
      <c r="H3232" s="45">
        <v>2.07124696740876E-4</v>
      </c>
      <c r="I3232" s="45">
        <v>3.4378333333333301E-3</v>
      </c>
      <c r="J3232" s="45">
        <v>3.43005199183142E-4</v>
      </c>
      <c r="K3232" s="45">
        <v>1.4003128618673399E-4</v>
      </c>
    </row>
    <row r="3233" spans="2:11" x14ac:dyDescent="0.3">
      <c r="B3233" t="s">
        <v>4673</v>
      </c>
      <c r="C3233" s="45">
        <v>3.0306666666666698E-3</v>
      </c>
      <c r="D3233" s="45">
        <v>8.3409200132039804E-4</v>
      </c>
      <c r="E3233" s="45">
        <v>3.4051663362863498E-4</v>
      </c>
      <c r="F3233" s="45">
        <v>1.3217999999999999E-3</v>
      </c>
      <c r="G3233" s="45">
        <v>1.53216187134389E-4</v>
      </c>
      <c r="H3233" s="45">
        <v>6.8520361937164296E-5</v>
      </c>
      <c r="I3233" s="45">
        <v>3.2169999999999998E-3</v>
      </c>
      <c r="J3233" s="45">
        <v>8.3136875091622197E-4</v>
      </c>
      <c r="K3233" s="45">
        <v>3.3940487130662501E-4</v>
      </c>
    </row>
    <row r="3234" spans="2:11" x14ac:dyDescent="0.3">
      <c r="B3234" t="s">
        <v>4674</v>
      </c>
      <c r="C3234" s="45">
        <v>5.4999999999999999E-6</v>
      </c>
      <c r="D3234" s="45">
        <v>6.2529992803453904E-6</v>
      </c>
      <c r="E3234" s="45">
        <v>2.5527762664727702E-6</v>
      </c>
      <c r="F3234" s="45">
        <v>3.8E-6</v>
      </c>
      <c r="G3234" s="45">
        <v>3.2710854467592302E-6</v>
      </c>
      <c r="H3234" s="45">
        <v>1.4628738838327799E-6</v>
      </c>
      <c r="I3234" s="45">
        <v>5.4999999999999999E-6</v>
      </c>
      <c r="J3234" s="45">
        <v>8.1424811943289094E-6</v>
      </c>
      <c r="K3234" s="45">
        <v>3.3241540277189299E-6</v>
      </c>
    </row>
    <row r="3235" spans="2:11" x14ac:dyDescent="0.3">
      <c r="B3235" t="s">
        <v>4675</v>
      </c>
      <c r="C3235" s="45">
        <v>9.2701666666666696E-3</v>
      </c>
      <c r="D3235" s="45">
        <v>4.8558462667867399E-3</v>
      </c>
      <c r="E3235" s="45">
        <v>1.9823909371710201E-3</v>
      </c>
      <c r="F3235" s="45">
        <v>3.7184000000000002E-3</v>
      </c>
      <c r="G3235" s="45">
        <v>8.4732272482213099E-4</v>
      </c>
      <c r="H3235" s="45">
        <v>3.7893424231652599E-4</v>
      </c>
      <c r="I3235" s="45">
        <v>7.5866666666666704E-3</v>
      </c>
      <c r="J3235" s="45">
        <v>3.2594951551838001E-3</v>
      </c>
      <c r="K3235" s="45">
        <v>1.33068332487903E-3</v>
      </c>
    </row>
    <row r="3236" spans="2:11" x14ac:dyDescent="0.3">
      <c r="B3236" t="s">
        <v>4676</v>
      </c>
      <c r="C3236" s="45">
        <v>4.3449999999999999E-4</v>
      </c>
      <c r="D3236" s="45">
        <v>1.9111227066831701E-4</v>
      </c>
      <c r="E3236" s="45">
        <v>7.8021257787007402E-5</v>
      </c>
      <c r="F3236" s="45">
        <v>2.586E-4</v>
      </c>
      <c r="G3236" s="45">
        <v>8.2084103211279606E-5</v>
      </c>
      <c r="H3236" s="45">
        <v>3.6709126930506E-5</v>
      </c>
      <c r="I3236" s="45">
        <v>6.8650000000000004E-4</v>
      </c>
      <c r="J3236" s="45">
        <v>3.9836151922594101E-4</v>
      </c>
      <c r="K3236" s="45">
        <v>1.62630409210578E-4</v>
      </c>
    </row>
    <row r="3237" spans="2:11" x14ac:dyDescent="0.3">
      <c r="B3237" t="s">
        <v>4677</v>
      </c>
      <c r="C3237" s="45">
        <v>0.1602295</v>
      </c>
      <c r="D3237" s="45">
        <v>6.2964337521330294E-2</v>
      </c>
      <c r="E3237" s="45">
        <v>2.57050831532727E-2</v>
      </c>
      <c r="F3237" s="45">
        <v>0.12579779999999999</v>
      </c>
      <c r="G3237" s="45">
        <v>6.74614717390601E-2</v>
      </c>
      <c r="H3237" s="45">
        <v>3.01696873341438E-2</v>
      </c>
      <c r="I3237" s="45">
        <v>0.16836416666666701</v>
      </c>
      <c r="J3237" s="45">
        <v>9.7230853638989895E-2</v>
      </c>
      <c r="K3237" s="45">
        <v>3.96943297784597E-2</v>
      </c>
    </row>
    <row r="3238" spans="2:11" x14ac:dyDescent="0.3">
      <c r="B3238" t="s">
        <v>4678</v>
      </c>
      <c r="C3238" s="45">
        <v>4.4613333333333302E-3</v>
      </c>
      <c r="D3238" s="45">
        <v>1.49797271893271E-3</v>
      </c>
      <c r="E3238" s="45">
        <v>6.1154480166578497E-4</v>
      </c>
      <c r="F3238" s="45">
        <v>7.1181999999999999E-3</v>
      </c>
      <c r="G3238" s="45">
        <v>1.9260787107488601E-3</v>
      </c>
      <c r="H3238" s="45">
        <v>8.6136858544992199E-4</v>
      </c>
      <c r="I3238" s="45">
        <v>3.4936666666666701E-3</v>
      </c>
      <c r="J3238" s="45">
        <v>1.0559845958472401E-3</v>
      </c>
      <c r="K3238" s="45">
        <v>4.3110390601081098E-4</v>
      </c>
    </row>
    <row r="3239" spans="2:11" x14ac:dyDescent="0.3">
      <c r="B3239" t="s">
        <v>4679</v>
      </c>
      <c r="C3239" s="45">
        <v>1.415E-4</v>
      </c>
      <c r="D3239" s="45">
        <v>1.17953804516853E-4</v>
      </c>
      <c r="E3239" s="45">
        <v>4.8154439047713997E-5</v>
      </c>
      <c r="F3239" s="45">
        <v>6.7199999999999994E-5</v>
      </c>
      <c r="G3239" s="45">
        <v>2.8021420377989398E-5</v>
      </c>
      <c r="H3239" s="45">
        <v>1.25315601582564E-5</v>
      </c>
      <c r="I3239" s="45">
        <v>9.43333333333333E-5</v>
      </c>
      <c r="J3239" s="45">
        <v>2.7652606869274901E-5</v>
      </c>
      <c r="K3239" s="45">
        <v>1.1289129481250699E-5</v>
      </c>
    </row>
    <row r="3240" spans="2:11" x14ac:dyDescent="0.3">
      <c r="B3240" t="s">
        <v>4680</v>
      </c>
      <c r="C3240" s="45">
        <v>3.8530000000000001E-3</v>
      </c>
      <c r="D3240" s="45">
        <v>1.1953140173192999E-3</v>
      </c>
      <c r="E3240" s="45">
        <v>4.87984904138096E-4</v>
      </c>
      <c r="F3240" s="45">
        <v>4.0845999999999999E-3</v>
      </c>
      <c r="G3240" s="45">
        <v>2.2144844320970102E-3</v>
      </c>
      <c r="H3240" s="45">
        <v>9.9034754505678392E-4</v>
      </c>
      <c r="I3240" s="45">
        <v>3.5496666666666702E-3</v>
      </c>
      <c r="J3240" s="45">
        <v>1.31373508237645E-3</v>
      </c>
      <c r="K3240" s="45">
        <v>5.36330101502589E-4</v>
      </c>
    </row>
    <row r="3241" spans="2:11" x14ac:dyDescent="0.3">
      <c r="B3241" t="s">
        <v>4681</v>
      </c>
      <c r="C3241" s="45">
        <v>6.5062833333333306E-2</v>
      </c>
      <c r="D3241" s="45">
        <v>2.3190537737764201E-2</v>
      </c>
      <c r="E3241" s="45">
        <v>9.4674973863799507E-3</v>
      </c>
      <c r="F3241" s="45">
        <v>9.0390200000000004E-2</v>
      </c>
      <c r="G3241" s="45">
        <v>2.6988308703955501E-2</v>
      </c>
      <c r="H3241" s="45">
        <v>1.20695385719587E-2</v>
      </c>
      <c r="I3241" s="45">
        <v>6.7338833333333306E-2</v>
      </c>
      <c r="J3241" s="45">
        <v>2.36469113959237E-2</v>
      </c>
      <c r="K3241" s="45">
        <v>9.6538111521363001E-3</v>
      </c>
    </row>
    <row r="3242" spans="2:11" x14ac:dyDescent="0.3">
      <c r="B3242" t="s">
        <v>4682</v>
      </c>
      <c r="C3242" s="45">
        <v>8.9626666666666709E-3</v>
      </c>
      <c r="D3242" s="45">
        <v>2.8072573566858198E-3</v>
      </c>
      <c r="E3242" s="45">
        <v>1.1460580167590899E-3</v>
      </c>
      <c r="F3242" s="45">
        <v>1.29982E-2</v>
      </c>
      <c r="G3242" s="45">
        <v>8.5876589184713196E-3</v>
      </c>
      <c r="H3242" s="45">
        <v>3.8405178218568399E-3</v>
      </c>
      <c r="I3242" s="45">
        <v>8.2643333333333301E-3</v>
      </c>
      <c r="J3242" s="45">
        <v>3.2469086015264798E-3</v>
      </c>
      <c r="K3242" s="45">
        <v>1.3255448858656E-3</v>
      </c>
    </row>
    <row r="3243" spans="2:11" x14ac:dyDescent="0.3">
      <c r="B3243" t="s">
        <v>4683</v>
      </c>
      <c r="C3243" s="45">
        <v>1.01966666666667E-3</v>
      </c>
      <c r="D3243" s="45">
        <v>8.8009264663822004E-4</v>
      </c>
      <c r="E3243" s="45">
        <v>3.5929631843987001E-4</v>
      </c>
      <c r="F3243" s="45">
        <v>4.7699999999999999E-4</v>
      </c>
      <c r="G3243" s="45">
        <v>1.58132855536097E-4</v>
      </c>
      <c r="H3243" s="45">
        <v>7.0719162890973196E-5</v>
      </c>
      <c r="I3243" s="45">
        <v>1.1659999999999999E-3</v>
      </c>
      <c r="J3243" s="45">
        <v>9.9921989571865504E-4</v>
      </c>
      <c r="K3243" s="45">
        <v>4.0792981422461998E-4</v>
      </c>
    </row>
    <row r="3244" spans="2:11" x14ac:dyDescent="0.3">
      <c r="B3244" t="s">
        <v>4684</v>
      </c>
      <c r="C3244" s="45">
        <v>7.7625000000000003E-3</v>
      </c>
      <c r="D3244" s="45">
        <v>1.8777157133069999E-3</v>
      </c>
      <c r="E3244" s="45">
        <v>7.6657422993471397E-4</v>
      </c>
      <c r="F3244" s="45">
        <v>5.6243999999999999E-3</v>
      </c>
      <c r="G3244" s="45">
        <v>3.0840086413627299E-3</v>
      </c>
      <c r="H3244" s="45">
        <v>1.37921059305677E-3</v>
      </c>
      <c r="I3244" s="45">
        <v>7.2846666666666702E-3</v>
      </c>
      <c r="J3244" s="45">
        <v>5.6363380546828996E-4</v>
      </c>
      <c r="K3244" s="45">
        <v>2.3010253753007101E-4</v>
      </c>
    </row>
    <row r="3245" spans="2:11" x14ac:dyDescent="0.3">
      <c r="B3245" t="s">
        <v>4685</v>
      </c>
      <c r="C3245" s="45">
        <v>3.8890000000000001E-3</v>
      </c>
      <c r="D3245" s="45">
        <v>5.7395122092386902E-3</v>
      </c>
      <c r="E3245" s="45">
        <v>2.3431460475181699E-3</v>
      </c>
      <c r="F3245" s="45">
        <v>8.7819999999999999E-4</v>
      </c>
      <c r="G3245" s="45">
        <v>4.8405443908717502E-4</v>
      </c>
      <c r="H3245" s="45">
        <v>2.1647572612189101E-4</v>
      </c>
      <c r="I3245" s="45">
        <v>4.2136666666666702E-3</v>
      </c>
      <c r="J3245" s="45">
        <v>5.4688719738778596E-3</v>
      </c>
      <c r="K3245" s="45">
        <v>2.2326576341013698E-3</v>
      </c>
    </row>
    <row r="3246" spans="2:11" x14ac:dyDescent="0.3">
      <c r="B3246" t="s">
        <v>4686</v>
      </c>
      <c r="C3246" s="45">
        <v>3.3858333333333301E-3</v>
      </c>
      <c r="D3246" s="45">
        <v>1.63214330457429E-3</v>
      </c>
      <c r="E3246" s="45">
        <v>6.6631971388449195E-4</v>
      </c>
      <c r="F3246" s="45">
        <v>1.1329999999999999E-3</v>
      </c>
      <c r="G3246" s="45">
        <v>1.97240969375026E-4</v>
      </c>
      <c r="H3246" s="45">
        <v>8.82088430941025E-5</v>
      </c>
      <c r="I3246" s="45">
        <v>2.6713333333333298E-3</v>
      </c>
      <c r="J3246" s="45">
        <v>1.37326554848895E-3</v>
      </c>
      <c r="K3246" s="45">
        <v>5.6063331252353499E-4</v>
      </c>
    </row>
    <row r="3247" spans="2:11" x14ac:dyDescent="0.3">
      <c r="B3247" t="s">
        <v>4687</v>
      </c>
      <c r="C3247" s="45">
        <v>4.1533333333333298E-4</v>
      </c>
      <c r="D3247" s="45">
        <v>3.1146984872803797E-4</v>
      </c>
      <c r="E3247" s="45">
        <v>1.27157033274259E-4</v>
      </c>
      <c r="F3247" s="45">
        <v>1.7119999999999999E-4</v>
      </c>
      <c r="G3247" s="45">
        <v>5.7993103038206201E-5</v>
      </c>
      <c r="H3247" s="45">
        <v>2.5935304123915699E-5</v>
      </c>
      <c r="I3247" s="45">
        <v>3.1683333333333298E-4</v>
      </c>
      <c r="J3247" s="45">
        <v>2.7858098762597997E-4</v>
      </c>
      <c r="K3247" s="45">
        <v>1.13730211954041E-4</v>
      </c>
    </row>
    <row r="3248" spans="2:11" x14ac:dyDescent="0.3">
      <c r="B3248" t="s">
        <v>4688</v>
      </c>
      <c r="C3248" s="45">
        <v>9.4050000000000004E-4</v>
      </c>
      <c r="D3248" s="45">
        <v>2.4751141387822901E-4</v>
      </c>
      <c r="E3248" s="45">
        <v>1.01046111586081E-4</v>
      </c>
      <c r="F3248" s="45">
        <v>5.6380000000000004E-4</v>
      </c>
      <c r="G3248" s="45">
        <v>1.37881108205584E-4</v>
      </c>
      <c r="H3248" s="45">
        <v>6.1662306152138004E-5</v>
      </c>
      <c r="I3248" s="45">
        <v>8.095E-4</v>
      </c>
      <c r="J3248" s="45">
        <v>1.7993637764498899E-4</v>
      </c>
      <c r="K3248" s="45">
        <v>7.34587185658267E-5</v>
      </c>
    </row>
    <row r="3249" spans="2:11" x14ac:dyDescent="0.3">
      <c r="B3249" t="s">
        <v>4689</v>
      </c>
      <c r="C3249" s="45">
        <v>1.68466666666667E-3</v>
      </c>
      <c r="D3249" s="45">
        <v>5.0783212449259901E-4</v>
      </c>
      <c r="E3249" s="45">
        <v>2.0732159666673501E-4</v>
      </c>
      <c r="F3249" s="45">
        <v>1.7799999999999999E-3</v>
      </c>
      <c r="G3249" s="45">
        <v>2.7484086304623598E-4</v>
      </c>
      <c r="H3249" s="45">
        <v>1.2291257055321899E-4</v>
      </c>
      <c r="I3249" s="45">
        <v>1.9954999999999999E-3</v>
      </c>
      <c r="J3249" s="45">
        <v>1.1198158330725601E-3</v>
      </c>
      <c r="K3249" s="45">
        <v>4.5716289948624102E-4</v>
      </c>
    </row>
    <row r="3250" spans="2:11" x14ac:dyDescent="0.3">
      <c r="B3250" t="s">
        <v>4690</v>
      </c>
      <c r="C3250" s="45">
        <v>0.44782233333333299</v>
      </c>
      <c r="D3250" s="45">
        <v>0.25472659811465798</v>
      </c>
      <c r="E3250" s="45">
        <v>0.103991698215985</v>
      </c>
      <c r="F3250" s="45">
        <v>0.44200820000000002</v>
      </c>
      <c r="G3250" s="45">
        <v>0.21980413447476399</v>
      </c>
      <c r="H3250" s="45">
        <v>9.8299397284215301E-2</v>
      </c>
      <c r="I3250" s="45">
        <v>0.57391166666666704</v>
      </c>
      <c r="J3250" s="45">
        <v>0.250462521182445</v>
      </c>
      <c r="K3250" s="45">
        <v>0.102250896098002</v>
      </c>
    </row>
    <row r="3251" spans="2:11" x14ac:dyDescent="0.3">
      <c r="B3251" t="s">
        <v>4691</v>
      </c>
      <c r="C3251" s="45">
        <v>3.0733333333333302E-4</v>
      </c>
      <c r="D3251" s="45">
        <v>6.2739673785147004E-5</v>
      </c>
      <c r="E3251" s="45">
        <v>2.56133645670467E-5</v>
      </c>
      <c r="F3251" s="45">
        <v>2.2599999999999999E-4</v>
      </c>
      <c r="G3251" s="45">
        <v>7.7887739728406494E-5</v>
      </c>
      <c r="H3251" s="45">
        <v>3.4832456129305599E-5</v>
      </c>
      <c r="I3251" s="45">
        <v>2.9733333333333299E-4</v>
      </c>
      <c r="J3251" s="45">
        <v>1.8413219888619901E-4</v>
      </c>
      <c r="K3251" s="45">
        <v>7.51716554146427E-5</v>
      </c>
    </row>
    <row r="3252" spans="2:11" x14ac:dyDescent="0.3">
      <c r="B3252" t="s">
        <v>4692</v>
      </c>
      <c r="C3252" s="45">
        <v>1.7233333333333299E-4</v>
      </c>
      <c r="D3252" s="45">
        <v>7.3893617225486195E-5</v>
      </c>
      <c r="E3252" s="45">
        <v>3.0166942908495802E-5</v>
      </c>
      <c r="F3252" s="45">
        <v>1.494E-4</v>
      </c>
      <c r="G3252" s="45">
        <v>2.1628684657186201E-5</v>
      </c>
      <c r="H3252" s="45">
        <v>9.6726418314750001E-6</v>
      </c>
      <c r="I3252" s="45">
        <v>1.86166666666667E-4</v>
      </c>
      <c r="J3252" s="45">
        <v>8.1612294825391806E-5</v>
      </c>
      <c r="K3252" s="45">
        <v>3.3318079843299E-5</v>
      </c>
    </row>
    <row r="3253" spans="2:11" x14ac:dyDescent="0.3">
      <c r="B3253" t="s">
        <v>4693</v>
      </c>
      <c r="C3253" s="45">
        <v>3.4375E-3</v>
      </c>
      <c r="D3253" s="45">
        <v>7.4516622306704196E-4</v>
      </c>
      <c r="E3253" s="45">
        <v>3.0421283667853298E-4</v>
      </c>
      <c r="F3253" s="45">
        <v>1.6949999999999999E-3</v>
      </c>
      <c r="G3253" s="45">
        <v>3.8653331033689702E-4</v>
      </c>
      <c r="H3253" s="45">
        <v>1.72862951496265E-4</v>
      </c>
      <c r="I3253" s="45">
        <v>2.9531666666666699E-3</v>
      </c>
      <c r="J3253" s="45">
        <v>9.9964041868397203E-4</v>
      </c>
      <c r="K3253" s="45">
        <v>4.0810149200631201E-4</v>
      </c>
    </row>
    <row r="3254" spans="2:11" x14ac:dyDescent="0.3">
      <c r="B3254" t="s">
        <v>4694</v>
      </c>
      <c r="C3254" s="45">
        <v>1.1818333333333301E-3</v>
      </c>
      <c r="D3254" s="45">
        <v>5.7714102840351498E-4</v>
      </c>
      <c r="E3254" s="45">
        <v>2.3561683820229101E-4</v>
      </c>
      <c r="F3254" s="45">
        <v>1.3346E-3</v>
      </c>
      <c r="G3254" s="45">
        <v>3.8497311594447699E-4</v>
      </c>
      <c r="H3254" s="45">
        <v>1.7216521135235199E-4</v>
      </c>
      <c r="I3254" s="45">
        <v>1.0235000000000001E-3</v>
      </c>
      <c r="J3254" s="45">
        <v>1.9628423268311699E-4</v>
      </c>
      <c r="K3254" s="45">
        <v>8.0132702437893602E-5</v>
      </c>
    </row>
    <row r="3255" spans="2:11" x14ac:dyDescent="0.3">
      <c r="B3255" t="s">
        <v>4695</v>
      </c>
      <c r="C3255" s="45">
        <v>1.15666666666667E-3</v>
      </c>
      <c r="D3255" s="45">
        <v>3.3284450824171098E-4</v>
      </c>
      <c r="E3255" s="45">
        <v>1.3588320147996401E-4</v>
      </c>
      <c r="F3255" s="45">
        <v>1.2547999999999999E-3</v>
      </c>
      <c r="G3255" s="45">
        <v>2.4005770139697699E-4</v>
      </c>
      <c r="H3255" s="45">
        <v>1.07357067769197E-4</v>
      </c>
      <c r="I3255" s="45">
        <v>1.013E-3</v>
      </c>
      <c r="J3255" s="45">
        <v>1.8044722220084201E-4</v>
      </c>
      <c r="K3255" s="45">
        <v>7.3667269982446499E-5</v>
      </c>
    </row>
    <row r="3256" spans="2:11" x14ac:dyDescent="0.3">
      <c r="B3256" t="s">
        <v>4696</v>
      </c>
      <c r="C3256" s="45">
        <v>7.6716666666666697E-4</v>
      </c>
      <c r="D3256" s="45">
        <v>2.53097938882692E-4</v>
      </c>
      <c r="E3256" s="45">
        <v>1.0332680086878599E-4</v>
      </c>
      <c r="F3256" s="45">
        <v>7.8180000000000003E-4</v>
      </c>
      <c r="G3256" s="45">
        <v>1.2442347045473401E-4</v>
      </c>
      <c r="H3256" s="45">
        <v>5.56438675866443E-5</v>
      </c>
      <c r="I3256" s="45">
        <v>9.3233333333333297E-4</v>
      </c>
      <c r="J3256" s="45">
        <v>3.6084050031373502E-4</v>
      </c>
      <c r="K3256" s="45">
        <v>1.47312517383207E-4</v>
      </c>
    </row>
    <row r="3257" spans="2:11" x14ac:dyDescent="0.3">
      <c r="B3257" t="s">
        <v>4697</v>
      </c>
      <c r="C3257" s="45">
        <v>5.3660000000000001E-3</v>
      </c>
      <c r="D3257" s="45">
        <v>9.3438065048458705E-4</v>
      </c>
      <c r="E3257" s="45">
        <v>3.81459303202845E-4</v>
      </c>
      <c r="F3257" s="45">
        <v>4.4241999999999997E-3</v>
      </c>
      <c r="G3257" s="45">
        <v>1.3136303513546E-3</v>
      </c>
      <c r="H3257" s="45">
        <v>5.8747335258716197E-4</v>
      </c>
      <c r="I3257" s="45">
        <v>5.1108333333333301E-3</v>
      </c>
      <c r="J3257" s="45">
        <v>1.3579040344098899E-3</v>
      </c>
      <c r="K3257" s="45">
        <v>5.5436200066182203E-4</v>
      </c>
    </row>
    <row r="3258" spans="2:11" x14ac:dyDescent="0.3">
      <c r="B3258" t="s">
        <v>4698</v>
      </c>
      <c r="C3258" s="45">
        <v>1.4233333333333299E-4</v>
      </c>
      <c r="D3258" s="45">
        <v>6.9707005865025305E-5</v>
      </c>
      <c r="E3258" s="45">
        <v>2.8457765977751E-5</v>
      </c>
      <c r="F3258" s="45">
        <v>1.4440000000000001E-4</v>
      </c>
      <c r="G3258" s="45">
        <v>5.6756497425405001E-5</v>
      </c>
      <c r="H3258" s="45">
        <v>2.5382277281599501E-5</v>
      </c>
      <c r="I3258" s="45">
        <v>1.6766666666666701E-4</v>
      </c>
      <c r="J3258" s="45">
        <v>6.5926221389267194E-5</v>
      </c>
      <c r="K3258" s="45">
        <v>2.69142671789105E-5</v>
      </c>
    </row>
    <row r="3259" spans="2:11" x14ac:dyDescent="0.3">
      <c r="B3259" t="s">
        <v>4699</v>
      </c>
      <c r="C3259" s="45">
        <v>5.96666666666667E-4</v>
      </c>
      <c r="D3259" s="45">
        <v>1.8729192899499599E-4</v>
      </c>
      <c r="E3259" s="45">
        <v>7.6461609829886403E-5</v>
      </c>
      <c r="F3259" s="45">
        <v>8.3600000000000005E-4</v>
      </c>
      <c r="G3259" s="45">
        <v>1.63980181729378E-4</v>
      </c>
      <c r="H3259" s="45">
        <v>7.3334166661931895E-5</v>
      </c>
      <c r="I3259" s="45">
        <v>6.3533333333333302E-4</v>
      </c>
      <c r="J3259" s="45">
        <v>1.2510901912598699E-4</v>
      </c>
      <c r="K3259" s="45">
        <v>5.1075543179795103E-5</v>
      </c>
    </row>
    <row r="3260" spans="2:11" x14ac:dyDescent="0.3">
      <c r="B3260" t="s">
        <v>4700</v>
      </c>
      <c r="C3260" s="45">
        <v>5.5933333333333302E-4</v>
      </c>
      <c r="D3260" s="45">
        <v>1.3060117406312499E-4</v>
      </c>
      <c r="E3260" s="45">
        <v>5.3317706043844203E-5</v>
      </c>
      <c r="F3260" s="45">
        <v>6.1799999999999995E-4</v>
      </c>
      <c r="G3260" s="45">
        <v>2.3235425539464501E-4</v>
      </c>
      <c r="H3260" s="45">
        <v>1.03911981984755E-4</v>
      </c>
      <c r="I3260" s="45">
        <v>4.96333333333333E-4</v>
      </c>
      <c r="J3260" s="45">
        <v>9.0599484913914799E-5</v>
      </c>
      <c r="K3260" s="45">
        <v>3.69870848330122E-5</v>
      </c>
    </row>
    <row r="3261" spans="2:11" x14ac:dyDescent="0.3">
      <c r="B3261" t="s">
        <v>4701</v>
      </c>
      <c r="C3261" s="45">
        <v>2.8033333333333301E-4</v>
      </c>
      <c r="D3261" s="45">
        <v>2.10235740697596E-4</v>
      </c>
      <c r="E3261" s="45">
        <v>8.5828381734197399E-5</v>
      </c>
      <c r="F3261" s="45">
        <v>2.1139999999999999E-4</v>
      </c>
      <c r="G3261" s="45">
        <v>9.7845797048212501E-5</v>
      </c>
      <c r="H3261" s="45">
        <v>4.37579707024903E-5</v>
      </c>
      <c r="I3261" s="45">
        <v>4.2666666666666699E-4</v>
      </c>
      <c r="J3261" s="45">
        <v>5.47259962601565E-4</v>
      </c>
      <c r="K3261" s="45">
        <v>2.23417944171407E-4</v>
      </c>
    </row>
    <row r="3262" spans="2:11" x14ac:dyDescent="0.3">
      <c r="B3262" t="s">
        <v>4702</v>
      </c>
      <c r="C3262" s="45">
        <v>5.8949999999999996E-4</v>
      </c>
      <c r="D3262" s="45">
        <v>2.1934880897784699E-4</v>
      </c>
      <c r="E3262" s="45">
        <v>8.9548776280490495E-5</v>
      </c>
      <c r="F3262" s="45">
        <v>1.224E-3</v>
      </c>
      <c r="G3262" s="45">
        <v>5.2083010665667201E-4</v>
      </c>
      <c r="H3262" s="45">
        <v>2.3292230464255699E-4</v>
      </c>
      <c r="I3262" s="45">
        <v>6.6266666666666698E-4</v>
      </c>
      <c r="J3262" s="45">
        <v>8.8491054161800306E-5</v>
      </c>
      <c r="K3262" s="45">
        <v>3.6126321582900099E-5</v>
      </c>
    </row>
    <row r="3263" spans="2:11" x14ac:dyDescent="0.3">
      <c r="B3263" t="s">
        <v>4703</v>
      </c>
      <c r="C3263" s="45">
        <v>8.5146666666666704E-3</v>
      </c>
      <c r="D3263" s="45">
        <v>1.3676099833895099E-3</v>
      </c>
      <c r="E3263" s="45">
        <v>5.5832443774008096E-4</v>
      </c>
      <c r="F3263" s="45">
        <v>5.3902000000000004E-3</v>
      </c>
      <c r="G3263" s="45">
        <v>1.2797342302212601E-3</v>
      </c>
      <c r="H3263" s="45">
        <v>5.7231454638162005E-4</v>
      </c>
      <c r="I3263" s="45">
        <v>7.8598333333333298E-3</v>
      </c>
      <c r="J3263" s="45">
        <v>1.3901601946058799E-3</v>
      </c>
      <c r="K3263" s="45">
        <v>5.6753052291876299E-4</v>
      </c>
    </row>
    <row r="3264" spans="2:11" x14ac:dyDescent="0.3">
      <c r="B3264" t="s">
        <v>4704</v>
      </c>
      <c r="C3264" s="45">
        <v>2.90833333333333E-3</v>
      </c>
      <c r="D3264" s="45">
        <v>5.1157664789029103E-4</v>
      </c>
      <c r="E3264" s="45">
        <v>2.08850291942445E-4</v>
      </c>
      <c r="F3264" s="45">
        <v>3.2672000000000001E-3</v>
      </c>
      <c r="G3264" s="45">
        <v>7.7784297901311705E-4</v>
      </c>
      <c r="H3264" s="45">
        <v>3.4786195537885403E-4</v>
      </c>
      <c r="I3264" s="45">
        <v>2.8476666666666698E-3</v>
      </c>
      <c r="J3264" s="45">
        <v>3.9453652133442199E-4</v>
      </c>
      <c r="K3264" s="45">
        <v>1.6106886036033701E-4</v>
      </c>
    </row>
    <row r="3265" spans="2:11" x14ac:dyDescent="0.3">
      <c r="B3265" t="s">
        <v>4705</v>
      </c>
      <c r="C3265" s="45">
        <v>1.2016666666666699E-4</v>
      </c>
      <c r="D3265" s="45">
        <v>4.4875011606312299E-5</v>
      </c>
      <c r="E3265" s="45">
        <v>1.8320146772822998E-5</v>
      </c>
      <c r="F3265" s="45">
        <v>2.006E-4</v>
      </c>
      <c r="G3265" s="45">
        <v>6.7847623392422498E-5</v>
      </c>
      <c r="H3265" s="45">
        <v>3.0342379603452301E-5</v>
      </c>
      <c r="I3265" s="45">
        <v>1.29333333333333E-4</v>
      </c>
      <c r="J3265" s="45">
        <v>8.0671349726322704E-5</v>
      </c>
      <c r="K3265" s="45">
        <v>3.2933940615183701E-5</v>
      </c>
    </row>
    <row r="3266" spans="2:11" x14ac:dyDescent="0.3">
      <c r="B3266" t="s">
        <v>4706</v>
      </c>
      <c r="C3266" s="45">
        <v>3.0071666666666701E-3</v>
      </c>
      <c r="D3266" s="45">
        <v>7.6564310658861596E-4</v>
      </c>
      <c r="E3266" s="45">
        <v>3.1257248937024398E-4</v>
      </c>
      <c r="F3266" s="45">
        <v>2.4767999999999999E-3</v>
      </c>
      <c r="G3266" s="45">
        <v>4.71589015987438E-4</v>
      </c>
      <c r="H3266" s="45">
        <v>2.1090101943802901E-4</v>
      </c>
      <c r="I3266" s="45">
        <v>2.8271666666666701E-3</v>
      </c>
      <c r="J3266" s="45">
        <v>6.9163268189601E-4</v>
      </c>
      <c r="K3266" s="45">
        <v>2.8235786001298298E-4</v>
      </c>
    </row>
    <row r="3267" spans="2:11" x14ac:dyDescent="0.3">
      <c r="B3267" t="s">
        <v>4707</v>
      </c>
      <c r="C3267" s="45">
        <v>6.79166666666667E-4</v>
      </c>
      <c r="D3267" s="45">
        <v>2.7754885455837601E-4</v>
      </c>
      <c r="E3267" s="45">
        <v>1.1330884539366E-4</v>
      </c>
      <c r="F3267" s="45">
        <v>1.5391999999999999E-3</v>
      </c>
      <c r="G3267" s="45">
        <v>7.9917250953720899E-4</v>
      </c>
      <c r="H3267" s="45">
        <v>3.5740081141486001E-4</v>
      </c>
      <c r="I3267" s="45">
        <v>7.1866666666666704E-4</v>
      </c>
      <c r="J3267" s="45">
        <v>1.84306990281613E-4</v>
      </c>
      <c r="K3267" s="45">
        <v>7.5243013703008398E-5</v>
      </c>
    </row>
    <row r="3268" spans="2:11" x14ac:dyDescent="0.3">
      <c r="B3268" t="s">
        <v>4708</v>
      </c>
      <c r="C3268" s="45">
        <v>9.8900000000000008E-4</v>
      </c>
      <c r="D3268" s="45">
        <v>3.3816563988672799E-4</v>
      </c>
      <c r="E3268" s="45">
        <v>1.3805554437737501E-4</v>
      </c>
      <c r="F3268" s="45">
        <v>7.1420000000000001E-4</v>
      </c>
      <c r="G3268" s="45">
        <v>1.9497102348810699E-4</v>
      </c>
      <c r="H3268" s="45">
        <v>8.7193692432423103E-5</v>
      </c>
      <c r="I3268" s="45">
        <v>8.6600000000000002E-4</v>
      </c>
      <c r="J3268" s="45">
        <v>1.7054618142896101E-4</v>
      </c>
      <c r="K3268" s="45">
        <v>6.9625187013513099E-5</v>
      </c>
    </row>
    <row r="3269" spans="2:11" x14ac:dyDescent="0.3">
      <c r="B3269" t="s">
        <v>4709</v>
      </c>
      <c r="C3269" s="45">
        <v>1.108E-3</v>
      </c>
      <c r="D3269" s="45">
        <v>4.78305341805839E-4</v>
      </c>
      <c r="E3269" s="45">
        <v>1.95267338111967E-4</v>
      </c>
      <c r="F3269" s="45">
        <v>5.708E-4</v>
      </c>
      <c r="G3269" s="45">
        <v>1.68196908413918E-4</v>
      </c>
      <c r="H3269" s="45">
        <v>7.5219944163765494E-5</v>
      </c>
      <c r="I3269" s="45">
        <v>8.4383333333333305E-4</v>
      </c>
      <c r="J3269" s="45">
        <v>4.4194905437919702E-4</v>
      </c>
      <c r="K3269" s="45">
        <v>1.80424945922428E-4</v>
      </c>
    </row>
    <row r="3270" spans="2:11" x14ac:dyDescent="0.3">
      <c r="B3270" t="s">
        <v>4710</v>
      </c>
      <c r="C3270" s="45">
        <v>3.89166666666667E-4</v>
      </c>
      <c r="D3270" s="45">
        <v>1.5751116362552401E-4</v>
      </c>
      <c r="E3270" s="45">
        <v>6.4303663279094094E-5</v>
      </c>
      <c r="F3270" s="45">
        <v>4.6240000000000002E-4</v>
      </c>
      <c r="G3270" s="45">
        <v>1.4284712107704499E-4</v>
      </c>
      <c r="H3270" s="45">
        <v>6.3883174623683201E-5</v>
      </c>
      <c r="I3270" s="45">
        <v>4.615E-4</v>
      </c>
      <c r="J3270" s="45">
        <v>3.5330425981015302E-4</v>
      </c>
      <c r="K3270" s="45">
        <v>1.4423586008109501E-4</v>
      </c>
    </row>
    <row r="3271" spans="2:11" x14ac:dyDescent="0.3">
      <c r="B3271" t="s">
        <v>4711</v>
      </c>
      <c r="C3271" s="45">
        <v>6.3233333333333295E-4</v>
      </c>
      <c r="D3271" s="45">
        <v>1.12206357514477E-4</v>
      </c>
      <c r="E3271" s="45">
        <v>4.5808053634462302E-5</v>
      </c>
      <c r="F3271" s="45">
        <v>9.3039999999999996E-4</v>
      </c>
      <c r="G3271" s="45">
        <v>2.41208001525654E-4</v>
      </c>
      <c r="H3271" s="45">
        <v>1.07871497625647E-4</v>
      </c>
      <c r="I3271" s="45">
        <v>7.8083333333333303E-4</v>
      </c>
      <c r="J3271" s="45">
        <v>7.8972866648404402E-4</v>
      </c>
      <c r="K3271" s="45">
        <v>3.2240537802241703E-4</v>
      </c>
    </row>
    <row r="3272" spans="2:11" x14ac:dyDescent="0.3">
      <c r="B3272" t="s">
        <v>4712</v>
      </c>
      <c r="C3272" s="45">
        <v>9.6849999999999996E-4</v>
      </c>
      <c r="D3272" s="45">
        <v>3.1412402009397498E-4</v>
      </c>
      <c r="E3272" s="45">
        <v>1.2824059419700099E-4</v>
      </c>
      <c r="F3272" s="45">
        <v>4.9560000000000001E-4</v>
      </c>
      <c r="G3272" s="45">
        <v>1.3691530228575601E-4</v>
      </c>
      <c r="H3272" s="45">
        <v>6.1230384614176602E-5</v>
      </c>
      <c r="I3272" s="45">
        <v>8.7283333333333299E-4</v>
      </c>
      <c r="J3272" s="45">
        <v>4.4616562694437401E-4</v>
      </c>
      <c r="K3272" s="45">
        <v>1.8214635446377899E-4</v>
      </c>
    </row>
    <row r="3273" spans="2:11" x14ac:dyDescent="0.3">
      <c r="B3273" t="s">
        <v>4713</v>
      </c>
      <c r="C3273" s="45">
        <v>3.3100000000000002E-4</v>
      </c>
      <c r="D3273" s="45">
        <v>1.9635070664502299E-4</v>
      </c>
      <c r="E3273" s="45">
        <v>8.0159840319202205E-5</v>
      </c>
      <c r="F3273" s="45">
        <v>1.884E-4</v>
      </c>
      <c r="G3273" s="45">
        <v>1.06580016888721E-4</v>
      </c>
      <c r="H3273" s="45">
        <v>4.7664032561251001E-5</v>
      </c>
      <c r="I3273" s="45">
        <v>2.9283333333333299E-4</v>
      </c>
      <c r="J3273" s="45">
        <v>8.7593188471859294E-5</v>
      </c>
      <c r="K3273" s="45">
        <v>3.57597694499155E-5</v>
      </c>
    </row>
    <row r="3274" spans="2:11" x14ac:dyDescent="0.3">
      <c r="B3274" t="s">
        <v>4714</v>
      </c>
      <c r="C3274" s="45">
        <v>4.7569333333333297E-2</v>
      </c>
      <c r="D3274" s="45">
        <v>2.3900533606316499E-2</v>
      </c>
      <c r="E3274" s="45">
        <v>9.7573519859528394E-3</v>
      </c>
      <c r="F3274" s="45">
        <v>1.8612199999999999E-2</v>
      </c>
      <c r="G3274" s="45">
        <v>3.5812358481395802E-3</v>
      </c>
      <c r="H3274" s="45">
        <v>1.6015773599798401E-3</v>
      </c>
      <c r="I3274" s="45">
        <v>3.7981333333333298E-2</v>
      </c>
      <c r="J3274" s="45">
        <v>9.0077406860248101E-3</v>
      </c>
      <c r="K3274" s="45">
        <v>3.6773947360114099E-3</v>
      </c>
    </row>
    <row r="3275" spans="2:11" x14ac:dyDescent="0.3">
      <c r="B3275" t="s">
        <v>4715</v>
      </c>
      <c r="C3275" s="45">
        <v>9.2083333333333297E-4</v>
      </c>
      <c r="D3275" s="45">
        <v>2.6615440380851598E-4</v>
      </c>
      <c r="E3275" s="45">
        <v>1.08657080354255E-4</v>
      </c>
      <c r="F3275" s="45">
        <v>6.1939999999999999E-4</v>
      </c>
      <c r="G3275" s="45">
        <v>3.2769925236411499E-4</v>
      </c>
      <c r="H3275" s="45">
        <v>1.46551560892404E-4</v>
      </c>
      <c r="I3275" s="45">
        <v>1.0918333333333301E-3</v>
      </c>
      <c r="J3275" s="45">
        <v>5.8341526091341403E-4</v>
      </c>
      <c r="K3275" s="45">
        <v>2.3817828289842999E-4</v>
      </c>
    </row>
    <row r="3276" spans="2:11" x14ac:dyDescent="0.3">
      <c r="B3276" t="s">
        <v>4716</v>
      </c>
      <c r="C3276" s="45">
        <v>5.1966666666666697E-4</v>
      </c>
      <c r="D3276" s="45">
        <v>1.7748539846045599E-4</v>
      </c>
      <c r="E3276" s="45">
        <v>7.2458110503778494E-5</v>
      </c>
      <c r="F3276" s="45">
        <v>4.2739999999999998E-4</v>
      </c>
      <c r="G3276" s="45">
        <v>1.3336153868338501E-4</v>
      </c>
      <c r="H3276" s="45">
        <v>5.9641093216003303E-5</v>
      </c>
      <c r="I3276" s="45">
        <v>5.0066666666666695E-4</v>
      </c>
      <c r="J3276" s="45">
        <v>1.7665295544277401E-4</v>
      </c>
      <c r="K3276" s="45">
        <v>7.2118267064901406E-5</v>
      </c>
    </row>
    <row r="3277" spans="2:11" x14ac:dyDescent="0.3">
      <c r="B3277" t="s">
        <v>4717</v>
      </c>
      <c r="C3277" s="45">
        <v>3.6699999999999998E-4</v>
      </c>
      <c r="D3277" s="45">
        <v>1.70887097230891E-4</v>
      </c>
      <c r="E3277" s="45">
        <v>6.9764365306843198E-5</v>
      </c>
      <c r="F3277" s="45">
        <v>7.3800000000000005E-5</v>
      </c>
      <c r="G3277" s="45">
        <v>1.6315636671610501E-5</v>
      </c>
      <c r="H3277" s="45">
        <v>7.2965745387818804E-6</v>
      </c>
      <c r="I3277" s="45">
        <v>3.3233333333333303E-4</v>
      </c>
      <c r="J3277" s="45">
        <v>1.03335698897654E-4</v>
      </c>
      <c r="K3277" s="45">
        <v>4.2186622418855902E-5</v>
      </c>
    </row>
    <row r="3278" spans="2:11" x14ac:dyDescent="0.3">
      <c r="B3278" t="s">
        <v>4718</v>
      </c>
      <c r="C3278" s="45">
        <v>1.4345E-3</v>
      </c>
      <c r="D3278" s="45">
        <v>1.2565694171035699E-3</v>
      </c>
      <c r="E3278" s="45">
        <v>5.1299231638170402E-4</v>
      </c>
      <c r="F3278" s="45">
        <v>3.278E-4</v>
      </c>
      <c r="G3278" s="45">
        <v>6.4627393572694905E-5</v>
      </c>
      <c r="H3278" s="45">
        <v>2.8902249047435702E-5</v>
      </c>
      <c r="I3278" s="45">
        <v>6.6016666666666697E-4</v>
      </c>
      <c r="J3278" s="45">
        <v>2.1141184135867801E-4</v>
      </c>
      <c r="K3278" s="45">
        <v>8.6308522818497602E-5</v>
      </c>
    </row>
    <row r="3279" spans="2:11" x14ac:dyDescent="0.3">
      <c r="B3279" t="s">
        <v>4719</v>
      </c>
      <c r="C3279" s="45">
        <v>6.2983333333333305E-4</v>
      </c>
      <c r="D3279" s="45">
        <v>2.5070334394791498E-4</v>
      </c>
      <c r="E3279" s="45">
        <v>1.0234921158031E-4</v>
      </c>
      <c r="F3279" s="45">
        <v>2.332E-4</v>
      </c>
      <c r="G3279" s="45">
        <v>1.5098741669424001E-4</v>
      </c>
      <c r="H3279" s="45">
        <v>6.7523625495081305E-5</v>
      </c>
      <c r="I3279" s="45">
        <v>6.8316666666666699E-4</v>
      </c>
      <c r="J3279" s="45">
        <v>3.85350446563471E-4</v>
      </c>
      <c r="K3279" s="45">
        <v>1.5731866103902301E-4</v>
      </c>
    </row>
    <row r="3280" spans="2:11" x14ac:dyDescent="0.3">
      <c r="B3280" t="s">
        <v>4720</v>
      </c>
      <c r="C3280" s="45">
        <v>9.5133333333333302E-3</v>
      </c>
      <c r="D3280" s="45">
        <v>1.8502173965960499E-2</v>
      </c>
      <c r="E3280" s="45">
        <v>7.55348089146837E-3</v>
      </c>
      <c r="F3280" s="45">
        <v>7.5179999999999995E-4</v>
      </c>
      <c r="G3280" s="45">
        <v>2.3869164208241601E-4</v>
      </c>
      <c r="H3280" s="45">
        <v>1.06746147471466E-4</v>
      </c>
      <c r="I3280" s="45">
        <v>6.0169999999999998E-3</v>
      </c>
      <c r="J3280" s="45">
        <v>9.2275462393856394E-3</v>
      </c>
      <c r="K3280" s="45">
        <v>3.7671299774054302E-3</v>
      </c>
    </row>
    <row r="3281" spans="2:11" x14ac:dyDescent="0.3">
      <c r="B3281" t="s">
        <v>4721</v>
      </c>
      <c r="C3281" s="45">
        <v>1.4053333333333301E-3</v>
      </c>
      <c r="D3281" s="45">
        <v>2.2919133200596101E-4</v>
      </c>
      <c r="E3281" s="45">
        <v>9.3566969480569302E-5</v>
      </c>
      <c r="F3281" s="45">
        <v>9.951999999999999E-4</v>
      </c>
      <c r="G3281" s="45">
        <v>2.8116489823589298E-4</v>
      </c>
      <c r="H3281" s="45">
        <v>1.2574076506845301E-4</v>
      </c>
      <c r="I3281" s="45">
        <v>1.3766666666666699E-3</v>
      </c>
      <c r="J3281" s="45">
        <v>3.6532159348533802E-4</v>
      </c>
      <c r="K3281" s="45">
        <v>1.4914191600992399E-4</v>
      </c>
    </row>
    <row r="3282" spans="2:11" x14ac:dyDescent="0.3">
      <c r="B3282" t="s">
        <v>4722</v>
      </c>
      <c r="C3282" s="45">
        <v>5.9213333333333297E-3</v>
      </c>
      <c r="D3282" s="45">
        <v>4.9091987397809301E-3</v>
      </c>
      <c r="E3282" s="45">
        <v>2.00417199306292E-3</v>
      </c>
      <c r="F3282" s="45">
        <v>2.1278E-3</v>
      </c>
      <c r="G3282" s="45">
        <v>4.3602603133299301E-4</v>
      </c>
      <c r="H3282" s="45">
        <v>1.94996769204005E-4</v>
      </c>
      <c r="I3282" s="45">
        <v>4.5768333333333303E-3</v>
      </c>
      <c r="J3282" s="45">
        <v>2.35188013441729E-3</v>
      </c>
      <c r="K3282" s="45">
        <v>9.6015104425177696E-4</v>
      </c>
    </row>
    <row r="3283" spans="2:11" x14ac:dyDescent="0.3">
      <c r="B3283" t="s">
        <v>4723</v>
      </c>
      <c r="C3283" s="45">
        <v>5.6550000000000003E-4</v>
      </c>
      <c r="D3283" s="45">
        <v>1.3683676406580199E-4</v>
      </c>
      <c r="E3283" s="45">
        <v>5.5863375002470703E-5</v>
      </c>
      <c r="F3283" s="45">
        <v>5.4000000000000001E-4</v>
      </c>
      <c r="G3283" s="45">
        <v>2.0548965910721599E-4</v>
      </c>
      <c r="H3283" s="45">
        <v>9.1897769287398897E-5</v>
      </c>
      <c r="I3283" s="45">
        <v>6.3133333333333303E-4</v>
      </c>
      <c r="J3283" s="45">
        <v>1.59167417101198E-4</v>
      </c>
      <c r="K3283" s="45">
        <v>6.4979825929112594E-5</v>
      </c>
    </row>
    <row r="3284" spans="2:11" x14ac:dyDescent="0.3">
      <c r="B3284" t="s">
        <v>4724</v>
      </c>
      <c r="C3284" s="45">
        <v>2.4775000000000001E-3</v>
      </c>
      <c r="D3284" s="45">
        <v>3.3313705888117598E-4</v>
      </c>
      <c r="E3284" s="45">
        <v>1.3600263477839901E-4</v>
      </c>
      <c r="F3284" s="45">
        <v>1.6498000000000001E-3</v>
      </c>
      <c r="G3284" s="45">
        <v>3.1183841969840699E-4</v>
      </c>
      <c r="H3284" s="45">
        <v>1.3945838088835001E-4</v>
      </c>
      <c r="I3284" s="45">
        <v>2.3005E-3</v>
      </c>
      <c r="J3284" s="45">
        <v>4.13797414201684E-4</v>
      </c>
      <c r="K3284" s="45">
        <v>1.6893208694620401E-4</v>
      </c>
    </row>
    <row r="3285" spans="2:11" x14ac:dyDescent="0.3">
      <c r="B3285" t="s">
        <v>4725</v>
      </c>
      <c r="C3285" s="45">
        <v>1.13216666666667E-3</v>
      </c>
      <c r="D3285" s="45">
        <v>1.87420827729115E-4</v>
      </c>
      <c r="E3285" s="45">
        <v>7.6514232517733494E-5</v>
      </c>
      <c r="F3285" s="45">
        <v>1.163E-3</v>
      </c>
      <c r="G3285" s="45">
        <v>7.8377707289764499E-4</v>
      </c>
      <c r="H3285" s="45">
        <v>3.50515762840988E-4</v>
      </c>
      <c r="I3285" s="45">
        <v>1.0015E-3</v>
      </c>
      <c r="J3285" s="45">
        <v>3.2153615659828998E-4</v>
      </c>
      <c r="K3285" s="45">
        <v>1.31266586253573E-4</v>
      </c>
    </row>
    <row r="3286" spans="2:11" x14ac:dyDescent="0.3">
      <c r="B3286" t="s">
        <v>4726</v>
      </c>
      <c r="C3286" s="45">
        <v>1.76266666666667E-3</v>
      </c>
      <c r="D3286" s="45">
        <v>2.7729671232574403E-4</v>
      </c>
      <c r="E3286" s="45">
        <v>1.13205908758235E-4</v>
      </c>
      <c r="F3286" s="45">
        <v>1.2028E-3</v>
      </c>
      <c r="G3286" s="45">
        <v>3.2077359617025802E-4</v>
      </c>
      <c r="H3286" s="45">
        <v>1.4345431328475301E-4</v>
      </c>
      <c r="I3286" s="45">
        <v>1.41516666666667E-3</v>
      </c>
      <c r="J3286" s="45">
        <v>3.3598417621469399E-4</v>
      </c>
      <c r="K3286" s="45">
        <v>1.37164965562558E-4</v>
      </c>
    </row>
    <row r="3287" spans="2:11" x14ac:dyDescent="0.3">
      <c r="B3287" t="s">
        <v>4727</v>
      </c>
      <c r="C3287" s="45">
        <v>5.0783333333333301E-4</v>
      </c>
      <c r="D3287" s="45">
        <v>2.14483021861094E-4</v>
      </c>
      <c r="E3287" s="45">
        <v>8.7562327008315106E-5</v>
      </c>
      <c r="F3287" s="45">
        <v>4.4059999999999998E-4</v>
      </c>
      <c r="G3287" s="45">
        <v>1.62604735478399E-4</v>
      </c>
      <c r="H3287" s="45">
        <v>7.2719048398614197E-5</v>
      </c>
      <c r="I3287" s="45">
        <v>5.2416666666666703E-4</v>
      </c>
      <c r="J3287" s="45">
        <v>2.1931659003975699E-4</v>
      </c>
      <c r="K3287" s="45">
        <v>8.9535622954094494E-5</v>
      </c>
    </row>
    <row r="3288" spans="2:11" x14ac:dyDescent="0.3">
      <c r="B3288" t="s">
        <v>4728</v>
      </c>
      <c r="C3288" s="45">
        <v>4.1776666666666698E-3</v>
      </c>
      <c r="D3288" s="45">
        <v>1.06670814502687E-3</v>
      </c>
      <c r="E3288" s="45">
        <v>4.3548177663109801E-4</v>
      </c>
      <c r="F3288" s="45">
        <v>2.6242000000000001E-3</v>
      </c>
      <c r="G3288" s="45">
        <v>9.2662543673266396E-4</v>
      </c>
      <c r="H3288" s="45">
        <v>4.1439949324293302E-4</v>
      </c>
      <c r="I3288" s="45">
        <v>3.5669999999999999E-3</v>
      </c>
      <c r="J3288" s="45">
        <v>1.2891628291259399E-3</v>
      </c>
      <c r="K3288" s="45">
        <v>5.2629852112022295E-4</v>
      </c>
    </row>
    <row r="3289" spans="2:11" x14ac:dyDescent="0.3">
      <c r="B3289" t="s">
        <v>4729</v>
      </c>
      <c r="C3289" s="45">
        <v>3.5360999999999997E-2</v>
      </c>
      <c r="D3289" s="45">
        <v>1.542026449838E-2</v>
      </c>
      <c r="E3289" s="45">
        <v>6.2952966199642498E-3</v>
      </c>
      <c r="F3289" s="45">
        <v>5.1517999999999998E-3</v>
      </c>
      <c r="G3289" s="45">
        <v>1.273379440701E-3</v>
      </c>
      <c r="H3289" s="45">
        <v>5.6947259811162101E-4</v>
      </c>
      <c r="I3289" s="45">
        <v>2.53253333333333E-2</v>
      </c>
      <c r="J3289" s="45">
        <v>6.6443193983030798E-3</v>
      </c>
      <c r="K3289" s="45">
        <v>2.7125320356531199E-3</v>
      </c>
    </row>
    <row r="3290" spans="2:11" x14ac:dyDescent="0.3">
      <c r="B3290" t="s">
        <v>4730</v>
      </c>
      <c r="C3290" s="45">
        <v>5.5340333333333297E-2</v>
      </c>
      <c r="D3290" s="45">
        <v>3.14955312809082E-2</v>
      </c>
      <c r="E3290" s="45">
        <v>1.28579968026819E-2</v>
      </c>
      <c r="F3290" s="45">
        <v>2.9385600000000001E-2</v>
      </c>
      <c r="G3290" s="45">
        <v>1.3925257907845E-2</v>
      </c>
      <c r="H3290" s="45">
        <v>6.22756465723159E-3</v>
      </c>
      <c r="I3290" s="45">
        <v>5.8544166666666703E-2</v>
      </c>
      <c r="J3290" s="45">
        <v>4.1734165971858903E-2</v>
      </c>
      <c r="K3290" s="45">
        <v>1.7037901911946499E-2</v>
      </c>
    </row>
    <row r="3291" spans="2:11" x14ac:dyDescent="0.3">
      <c r="B3291" t="s">
        <v>4731</v>
      </c>
      <c r="C3291" s="45">
        <v>2.42733333333333E-2</v>
      </c>
      <c r="D3291" s="45">
        <v>2.0759889861621798E-2</v>
      </c>
      <c r="E3291" s="45">
        <v>8.4751895462251703E-3</v>
      </c>
      <c r="F3291" s="45">
        <v>1.32044E-2</v>
      </c>
      <c r="G3291" s="45">
        <v>4.1677688635527801E-3</v>
      </c>
      <c r="H3291" s="45">
        <v>1.8638828986822099E-3</v>
      </c>
      <c r="I3291" s="45">
        <v>1.6255499999999999E-2</v>
      </c>
      <c r="J3291" s="45">
        <v>7.2254650438570399E-3</v>
      </c>
      <c r="K3291" s="45">
        <v>2.94978375196104E-3</v>
      </c>
    </row>
    <row r="3292" spans="2:11" x14ac:dyDescent="0.3">
      <c r="B3292" t="s">
        <v>4732</v>
      </c>
      <c r="C3292" s="45">
        <v>5.84883333333333E-3</v>
      </c>
      <c r="D3292" s="45">
        <v>1.71378159829853E-3</v>
      </c>
      <c r="E3292" s="45">
        <v>6.99648407733802E-4</v>
      </c>
      <c r="F3292" s="45">
        <v>5.1507999999999996E-3</v>
      </c>
      <c r="G3292" s="45">
        <v>1.3442137850803301E-3</v>
      </c>
      <c r="H3292" s="45">
        <v>6.0115067994638398E-4</v>
      </c>
      <c r="I3292" s="45">
        <v>6.1054999999999998E-3</v>
      </c>
      <c r="J3292" s="45">
        <v>1.8898760541368801E-3</v>
      </c>
      <c r="K3292" s="45">
        <v>7.7153866828997403E-4</v>
      </c>
    </row>
    <row r="3293" spans="2:11" x14ac:dyDescent="0.3">
      <c r="B3293" t="s">
        <v>4733</v>
      </c>
      <c r="C3293" s="45">
        <v>1.15866666666667E-3</v>
      </c>
      <c r="D3293" s="45">
        <v>4.14929230913739E-4</v>
      </c>
      <c r="E3293" s="45">
        <v>1.6939414918401899E-4</v>
      </c>
      <c r="F3293" s="45">
        <v>5.6860000000000005E-4</v>
      </c>
      <c r="G3293" s="45">
        <v>2.7509998182478998E-5</v>
      </c>
      <c r="H3293" s="45">
        <v>1.23028451993838E-5</v>
      </c>
      <c r="I3293" s="45">
        <v>1.1645E-3</v>
      </c>
      <c r="J3293" s="45">
        <v>1.9160871587691399E-4</v>
      </c>
      <c r="K3293" s="45">
        <v>7.8223930694726202E-5</v>
      </c>
    </row>
    <row r="3294" spans="2:11" x14ac:dyDescent="0.3">
      <c r="B3294" t="s">
        <v>4734</v>
      </c>
      <c r="C3294" s="45">
        <v>3.73031666666667E-2</v>
      </c>
      <c r="D3294" s="45">
        <v>8.92037937347211E-3</v>
      </c>
      <c r="E3294" s="45">
        <v>3.6417296295090901E-3</v>
      </c>
      <c r="F3294" s="45">
        <v>2.3334799999999999E-2</v>
      </c>
      <c r="G3294" s="45">
        <v>5.3014283641297996E-3</v>
      </c>
      <c r="H3294" s="45">
        <v>2.3708708400079501E-3</v>
      </c>
      <c r="I3294" s="45">
        <v>3.0522000000000001E-2</v>
      </c>
      <c r="J3294" s="45">
        <v>5.4447900969642497E-3</v>
      </c>
      <c r="K3294" s="45">
        <v>2.22282624902023E-3</v>
      </c>
    </row>
    <row r="3295" spans="2:11" x14ac:dyDescent="0.3">
      <c r="B3295" t="s">
        <v>4735</v>
      </c>
      <c r="C3295" s="45">
        <v>0.11869766666666701</v>
      </c>
      <c r="D3295" s="45">
        <v>3.9794226981644802E-2</v>
      </c>
      <c r="E3295" s="45">
        <v>1.62459251355874E-2</v>
      </c>
      <c r="F3295" s="45">
        <v>7.9968800000000007E-2</v>
      </c>
      <c r="G3295" s="45">
        <v>1.4368178405768799E-2</v>
      </c>
      <c r="H3295" s="45">
        <v>6.4256447256287102E-3</v>
      </c>
      <c r="I3295" s="45">
        <v>0.111130166666667</v>
      </c>
      <c r="J3295" s="45">
        <v>5.4549709133657802E-2</v>
      </c>
      <c r="K3295" s="45">
        <v>2.22698254991168E-2</v>
      </c>
    </row>
    <row r="3296" spans="2:11" x14ac:dyDescent="0.3">
      <c r="B3296" t="s">
        <v>4736</v>
      </c>
      <c r="C3296" s="45">
        <v>1.1865000000000001E-2</v>
      </c>
      <c r="D3296" s="45">
        <v>3.0022708072390799E-3</v>
      </c>
      <c r="E3296" s="45">
        <v>1.2256719245649201E-3</v>
      </c>
      <c r="F3296" s="45">
        <v>1.1520799999999999E-2</v>
      </c>
      <c r="G3296" s="45">
        <v>1.5086580792214E-3</v>
      </c>
      <c r="H3296" s="45">
        <v>6.7469240398866203E-4</v>
      </c>
      <c r="I3296" s="45">
        <v>1.2739666666666699E-2</v>
      </c>
      <c r="J3296" s="45">
        <v>4.6872826954075103E-3</v>
      </c>
      <c r="K3296" s="45">
        <v>1.9135751473209599E-3</v>
      </c>
    </row>
    <row r="3297" spans="2:11" x14ac:dyDescent="0.3">
      <c r="B3297" t="s">
        <v>4737</v>
      </c>
      <c r="C3297" s="45">
        <v>1.52466666666667E-3</v>
      </c>
      <c r="D3297" s="45">
        <v>8.2105338843869796E-4</v>
      </c>
      <c r="E3297" s="45">
        <v>3.3519364220965998E-4</v>
      </c>
      <c r="F3297" s="45">
        <v>1.0738E-3</v>
      </c>
      <c r="G3297" s="45">
        <v>7.7395329316438705E-4</v>
      </c>
      <c r="H3297" s="45">
        <v>3.4612243498507902E-4</v>
      </c>
      <c r="I3297" s="45">
        <v>1.3244999999999999E-3</v>
      </c>
      <c r="J3297" s="45">
        <v>7.6169304841254798E-4</v>
      </c>
      <c r="K3297" s="45">
        <v>3.1095988487263098E-4</v>
      </c>
    </row>
    <row r="3298" spans="2:11" x14ac:dyDescent="0.3">
      <c r="B3298" t="s">
        <v>4738</v>
      </c>
      <c r="C3298" s="45">
        <v>5.1469999999999997E-3</v>
      </c>
      <c r="D3298" s="45">
        <v>1.39890371362721E-3</v>
      </c>
      <c r="E3298" s="45">
        <v>5.7110004961185797E-4</v>
      </c>
      <c r="F3298" s="45">
        <v>3.2485999999999999E-3</v>
      </c>
      <c r="G3298" s="45">
        <v>1.1970519203443101E-3</v>
      </c>
      <c r="H3298" s="45">
        <v>5.3533789329730797E-4</v>
      </c>
      <c r="I3298" s="45">
        <v>4.0365000000000002E-3</v>
      </c>
      <c r="J3298" s="45">
        <v>8.9320652706974799E-4</v>
      </c>
      <c r="K3298" s="45">
        <v>3.6465003770738902E-4</v>
      </c>
    </row>
    <row r="3299" spans="2:11" x14ac:dyDescent="0.3">
      <c r="B3299" t="s">
        <v>4739</v>
      </c>
      <c r="C3299" s="45">
        <v>1.40516666666667E-3</v>
      </c>
      <c r="D3299" s="45">
        <v>3.1801787161520799E-4</v>
      </c>
      <c r="E3299" s="45">
        <v>1.2983025242386501E-4</v>
      </c>
      <c r="F3299" s="45">
        <v>8.922E-4</v>
      </c>
      <c r="G3299" s="45">
        <v>1.65126315286207E-4</v>
      </c>
      <c r="H3299" s="45">
        <v>7.3846733170804501E-5</v>
      </c>
      <c r="I3299" s="45">
        <v>1.3454999999999999E-3</v>
      </c>
      <c r="J3299" s="45">
        <v>6.7597744045197201E-4</v>
      </c>
      <c r="K3299" s="45">
        <v>2.7596663445665599E-4</v>
      </c>
    </row>
    <row r="3300" spans="2:11" x14ac:dyDescent="0.3">
      <c r="B3300" t="s">
        <v>4740</v>
      </c>
      <c r="C3300" s="45">
        <v>5.58433333333333E-3</v>
      </c>
      <c r="D3300" s="45">
        <v>1.4470291865289601E-3</v>
      </c>
      <c r="E3300" s="45">
        <v>5.9074719165176301E-4</v>
      </c>
      <c r="F3300" s="45">
        <v>5.4120000000000001E-3</v>
      </c>
      <c r="G3300" s="45">
        <v>1.6598371908111999E-3</v>
      </c>
      <c r="H3300" s="45">
        <v>7.4230175804722396E-4</v>
      </c>
      <c r="I3300" s="45">
        <v>5.1855E-3</v>
      </c>
      <c r="J3300" s="45">
        <v>1.1905269001580799E-3</v>
      </c>
      <c r="K3300" s="45">
        <v>4.8603057174077699E-4</v>
      </c>
    </row>
    <row r="3301" spans="2:11" x14ac:dyDescent="0.3">
      <c r="B3301" t="s">
        <v>4741</v>
      </c>
      <c r="C3301" s="45">
        <v>1.55055E-2</v>
      </c>
      <c r="D3301" s="45">
        <v>2.84988355902482E-3</v>
      </c>
      <c r="E3301" s="45">
        <v>1.16346009099295E-3</v>
      </c>
      <c r="F3301" s="45">
        <v>6.4063999999999996E-3</v>
      </c>
      <c r="G3301" s="45">
        <v>1.77852222364524E-3</v>
      </c>
      <c r="H3301" s="45">
        <v>7.9537931831296705E-4</v>
      </c>
      <c r="I3301" s="45">
        <v>1.6327000000000001E-2</v>
      </c>
      <c r="J3301" s="45">
        <v>2.8884281538580801E-3</v>
      </c>
      <c r="K3301" s="45">
        <v>1.17919585594025E-3</v>
      </c>
    </row>
    <row r="3302" spans="2:11" x14ac:dyDescent="0.3">
      <c r="B3302" t="s">
        <v>4742</v>
      </c>
      <c r="C3302" s="45">
        <v>2.6649999999999998E-3</v>
      </c>
      <c r="D3302" s="45">
        <v>1.1035143859506301E-3</v>
      </c>
      <c r="E3302" s="45">
        <v>4.5050786156662501E-4</v>
      </c>
      <c r="F3302" s="45">
        <v>2.1887999999999999E-3</v>
      </c>
      <c r="G3302" s="45">
        <v>6.8582446733839999E-4</v>
      </c>
      <c r="H3302" s="45">
        <v>3.0671002592024899E-4</v>
      </c>
      <c r="I3302" s="45">
        <v>2.8203333333333301E-3</v>
      </c>
      <c r="J3302" s="45">
        <v>6.3184227989797196E-4</v>
      </c>
      <c r="K3302" s="45">
        <v>2.5794853061113698E-4</v>
      </c>
    </row>
    <row r="3303" spans="2:11" x14ac:dyDescent="0.3">
      <c r="B3303" t="s">
        <v>4743</v>
      </c>
      <c r="C3303" s="45">
        <v>0.14522733333333299</v>
      </c>
      <c r="D3303" s="45">
        <v>5.7109862607667601E-2</v>
      </c>
      <c r="E3303" s="45">
        <v>2.3315003778206399E-2</v>
      </c>
      <c r="F3303" s="45">
        <v>0.13885040000000001</v>
      </c>
      <c r="G3303" s="45">
        <v>4.3827484992867198E-2</v>
      </c>
      <c r="H3303" s="45">
        <v>1.9600247145380601E-2</v>
      </c>
      <c r="I3303" s="45">
        <v>0.14929366666666699</v>
      </c>
      <c r="J3303" s="45">
        <v>5.7529408516572303E-2</v>
      </c>
      <c r="K3303" s="45">
        <v>2.3486282678287899E-2</v>
      </c>
    </row>
    <row r="3304" spans="2:11" x14ac:dyDescent="0.3">
      <c r="B3304" t="s">
        <v>4744</v>
      </c>
      <c r="C3304" s="45">
        <v>0.20529183333333301</v>
      </c>
      <c r="D3304" s="45">
        <v>7.225001918731E-2</v>
      </c>
      <c r="E3304" s="45">
        <v>2.9495946819200598E-2</v>
      </c>
      <c r="F3304" s="45">
        <v>0.246646</v>
      </c>
      <c r="G3304" s="45">
        <v>7.5548328062241099E-2</v>
      </c>
      <c r="H3304" s="45">
        <v>3.3786239426725199E-2</v>
      </c>
      <c r="I3304" s="45">
        <v>0.20724933333333301</v>
      </c>
      <c r="J3304" s="45">
        <v>9.9426649449062002E-2</v>
      </c>
      <c r="K3304" s="45">
        <v>4.0590759664129401E-2</v>
      </c>
    </row>
    <row r="3305" spans="2:11" x14ac:dyDescent="0.3">
      <c r="B3305" t="s">
        <v>4745</v>
      </c>
      <c r="C3305" s="45">
        <v>4.9261666666666698E-3</v>
      </c>
      <c r="D3305" s="45">
        <v>2.4188438905118799E-3</v>
      </c>
      <c r="E3305" s="45">
        <v>9.8748888320043609E-4</v>
      </c>
      <c r="F3305" s="45">
        <v>2.1955999999999998E-3</v>
      </c>
      <c r="G3305" s="45">
        <v>1.7177689018025701E-4</v>
      </c>
      <c r="H3305" s="45">
        <v>7.6820960681314E-5</v>
      </c>
      <c r="I3305" s="45">
        <v>5.3221666666666704E-3</v>
      </c>
      <c r="J3305" s="45">
        <v>1.51763136718594E-3</v>
      </c>
      <c r="K3305" s="45">
        <v>6.1957041120799502E-4</v>
      </c>
    </row>
    <row r="3306" spans="2:11" x14ac:dyDescent="0.3">
      <c r="B3306" t="s">
        <v>4746</v>
      </c>
      <c r="C3306" s="45">
        <v>2.4399500000000001E-2</v>
      </c>
      <c r="D3306" s="45">
        <v>4.2907107453194699E-3</v>
      </c>
      <c r="E3306" s="45">
        <v>1.7516753266515999E-3</v>
      </c>
      <c r="F3306" s="45">
        <v>1.70242E-2</v>
      </c>
      <c r="G3306" s="45">
        <v>3.6447816395498902E-3</v>
      </c>
      <c r="H3306" s="45">
        <v>1.6299959018353401E-3</v>
      </c>
      <c r="I3306" s="45">
        <v>2.7321833333333299E-2</v>
      </c>
      <c r="J3306" s="45">
        <v>8.6175684370167101E-3</v>
      </c>
      <c r="K3306" s="45">
        <v>3.5181075823674198E-3</v>
      </c>
    </row>
    <row r="3307" spans="2:11" x14ac:dyDescent="0.3">
      <c r="B3307" t="s">
        <v>4747</v>
      </c>
      <c r="C3307" s="45">
        <v>1.2748333333333301E-3</v>
      </c>
      <c r="D3307" s="45">
        <v>3.1277686402076901E-4</v>
      </c>
      <c r="E3307" s="45">
        <v>1.2769062003312699E-4</v>
      </c>
      <c r="F3307" s="45">
        <v>8.4559999999999995E-4</v>
      </c>
      <c r="G3307" s="45">
        <v>1.2563359423339E-4</v>
      </c>
      <c r="H3307" s="45">
        <v>5.6185051392697001E-5</v>
      </c>
      <c r="I3307" s="45">
        <v>1.3110000000000001E-3</v>
      </c>
      <c r="J3307" s="45">
        <v>5.8907656548194101E-4</v>
      </c>
      <c r="K3307" s="45">
        <v>2.40489500810326E-4</v>
      </c>
    </row>
    <row r="3308" spans="2:11" x14ac:dyDescent="0.3">
      <c r="B3308" t="s">
        <v>4748</v>
      </c>
      <c r="C3308" s="45">
        <v>5.7559999999999998E-3</v>
      </c>
      <c r="D3308" s="45">
        <v>1.42149020397609E-3</v>
      </c>
      <c r="E3308" s="45">
        <v>5.8032094568436898E-4</v>
      </c>
      <c r="F3308" s="45">
        <v>3.3078000000000001E-3</v>
      </c>
      <c r="G3308" s="45">
        <v>8.2476705802305198E-4</v>
      </c>
      <c r="H3308" s="45">
        <v>3.6884704146841101E-4</v>
      </c>
      <c r="I3308" s="45">
        <v>5.2061666666666697E-3</v>
      </c>
      <c r="J3308" s="45">
        <v>1.02499705690634E-3</v>
      </c>
      <c r="K3308" s="45">
        <v>4.1845329621250602E-4</v>
      </c>
    </row>
    <row r="3309" spans="2:11" x14ac:dyDescent="0.3">
      <c r="B3309" t="s">
        <v>4749</v>
      </c>
      <c r="C3309" s="45">
        <v>5.8588333333333296E-3</v>
      </c>
      <c r="D3309" s="45">
        <v>1.38221494951642E-3</v>
      </c>
      <c r="E3309" s="45">
        <v>5.6428689019367105E-4</v>
      </c>
      <c r="F3309" s="45">
        <v>3.5168E-3</v>
      </c>
      <c r="G3309" s="45">
        <v>5.38532914500126E-4</v>
      </c>
      <c r="H3309" s="45">
        <v>2.4083924098867299E-4</v>
      </c>
      <c r="I3309" s="45">
        <v>6.3068333333333301E-3</v>
      </c>
      <c r="J3309" s="45">
        <v>2.4871802038989202E-3</v>
      </c>
      <c r="K3309" s="45">
        <v>1.0153870663172999E-3</v>
      </c>
    </row>
    <row r="3310" spans="2:11" x14ac:dyDescent="0.3">
      <c r="B3310" t="s">
        <v>4750</v>
      </c>
      <c r="C3310" s="45">
        <v>8.1623333333333305E-3</v>
      </c>
      <c r="D3310" s="45">
        <v>3.5928629067453499E-3</v>
      </c>
      <c r="E3310" s="45">
        <v>1.46678013954982E-3</v>
      </c>
      <c r="F3310" s="45">
        <v>1.32318E-2</v>
      </c>
      <c r="G3310" s="45">
        <v>9.1787089615043404E-3</v>
      </c>
      <c r="H3310" s="45">
        <v>4.10484343672204E-3</v>
      </c>
      <c r="I3310" s="45">
        <v>7.9660000000000009E-3</v>
      </c>
      <c r="J3310" s="45">
        <v>3.4977878151769E-3</v>
      </c>
      <c r="K3310" s="45">
        <v>1.4279658959512999E-3</v>
      </c>
    </row>
    <row r="3311" spans="2:11" x14ac:dyDescent="0.3">
      <c r="B3311" t="s">
        <v>4751</v>
      </c>
      <c r="C3311" s="45">
        <v>3.6146666666666701E-3</v>
      </c>
      <c r="D3311" s="45">
        <v>7.1964926642543504E-4</v>
      </c>
      <c r="E3311" s="45">
        <v>2.9379558275175702E-4</v>
      </c>
      <c r="F3311" s="45">
        <v>8.0380000000000002E-4</v>
      </c>
      <c r="G3311" s="45">
        <v>4.1238840914846302E-4</v>
      </c>
      <c r="H3311" s="45">
        <v>1.8442570319779201E-4</v>
      </c>
      <c r="I3311" s="45">
        <v>2.59783333333333E-3</v>
      </c>
      <c r="J3311" s="45">
        <v>9.2907898838939795E-4</v>
      </c>
      <c r="K3311" s="45">
        <v>3.79294908715867E-4</v>
      </c>
    </row>
    <row r="3312" spans="2:11" x14ac:dyDescent="0.3">
      <c r="B3312" t="s">
        <v>4752</v>
      </c>
      <c r="C3312" s="45">
        <v>8.2226166666666697E-2</v>
      </c>
      <c r="D3312" s="45">
        <v>5.8179660375140302E-2</v>
      </c>
      <c r="E3312" s="45">
        <v>2.3751746887919201E-2</v>
      </c>
      <c r="F3312" s="45">
        <v>4.2846200000000001E-2</v>
      </c>
      <c r="G3312" s="45">
        <v>3.3977780904585302E-2</v>
      </c>
      <c r="H3312" s="45">
        <v>1.51953255654494E-2</v>
      </c>
      <c r="I3312" s="45">
        <v>7.0166833333333303E-2</v>
      </c>
      <c r="J3312" s="45">
        <v>4.6404694079011703E-2</v>
      </c>
      <c r="K3312" s="45">
        <v>1.8944637027255101E-2</v>
      </c>
    </row>
    <row r="3313" spans="2:11" x14ac:dyDescent="0.3">
      <c r="B3313" t="s">
        <v>4753</v>
      </c>
      <c r="C3313" s="45">
        <v>3.7033333333333297E-4</v>
      </c>
      <c r="D3313" s="45">
        <v>1.53649818309905E-4</v>
      </c>
      <c r="E3313" s="45">
        <v>6.2727275655101702E-5</v>
      </c>
      <c r="F3313" s="45">
        <v>2.1660000000000001E-4</v>
      </c>
      <c r="G3313" s="45">
        <v>9.3988297143846606E-5</v>
      </c>
      <c r="H3313" s="45">
        <v>4.2032844300618101E-5</v>
      </c>
      <c r="I3313" s="45">
        <v>3.1816666666666701E-4</v>
      </c>
      <c r="J3313" s="45">
        <v>1.93712587785788E-4</v>
      </c>
      <c r="K3313" s="45">
        <v>7.9082832804878999E-5</v>
      </c>
    </row>
    <row r="3314" spans="2:11" x14ac:dyDescent="0.3">
      <c r="B3314" t="s">
        <v>4754</v>
      </c>
      <c r="C3314" s="45">
        <v>5.6090000000000003E-3</v>
      </c>
      <c r="D3314" s="45">
        <v>2.17545581430651E-3</v>
      </c>
      <c r="E3314" s="45">
        <v>8.8812611717030399E-4</v>
      </c>
      <c r="F3314" s="45">
        <v>5.9236000000000002E-3</v>
      </c>
      <c r="G3314" s="45">
        <v>1.1087029809646899E-3</v>
      </c>
      <c r="H3314" s="45">
        <v>4.95827046458743E-4</v>
      </c>
      <c r="I3314" s="45">
        <v>6.2496666666666699E-3</v>
      </c>
      <c r="J3314" s="45">
        <v>3.2454218010401501E-3</v>
      </c>
      <c r="K3314" s="45">
        <v>1.32493790210879E-3</v>
      </c>
    </row>
    <row r="3315" spans="2:11" x14ac:dyDescent="0.3">
      <c r="B3315" t="s">
        <v>4755</v>
      </c>
      <c r="C3315" s="45">
        <v>6.3400000000000001E-4</v>
      </c>
      <c r="D3315" s="45">
        <v>2.6396969523034299E-4</v>
      </c>
      <c r="E3315" s="45">
        <v>1.0776517681205399E-4</v>
      </c>
      <c r="F3315" s="45">
        <v>8.0020000000000004E-4</v>
      </c>
      <c r="G3315" s="45">
        <v>2.173791618348E-4</v>
      </c>
      <c r="H3315" s="45">
        <v>9.7214916550907905E-5</v>
      </c>
      <c r="I3315" s="45">
        <v>4.84E-4</v>
      </c>
      <c r="J3315" s="45">
        <v>1.08456442869937E-4</v>
      </c>
      <c r="K3315" s="45">
        <v>4.4277157391443597E-5</v>
      </c>
    </row>
    <row r="3316" spans="2:11" x14ac:dyDescent="0.3">
      <c r="B3316" t="s">
        <v>4756</v>
      </c>
      <c r="C3316" s="45">
        <v>2.4149999999999999E-4</v>
      </c>
      <c r="D3316" s="45">
        <v>1.19376295804485E-4</v>
      </c>
      <c r="E3316" s="45">
        <v>4.8735168684089598E-5</v>
      </c>
      <c r="F3316" s="45">
        <v>1.696E-4</v>
      </c>
      <c r="G3316" s="45">
        <v>5.8585834465338099E-5</v>
      </c>
      <c r="H3316" s="45">
        <v>2.6200381676609199E-5</v>
      </c>
      <c r="I3316" s="45">
        <v>2.5716666666666699E-4</v>
      </c>
      <c r="J3316" s="45">
        <v>1.33816914725556E-4</v>
      </c>
      <c r="K3316" s="45">
        <v>5.4630526671856697E-5</v>
      </c>
    </row>
    <row r="3317" spans="2:11" x14ac:dyDescent="0.3">
      <c r="B3317" t="s">
        <v>4757</v>
      </c>
      <c r="C3317" s="45">
        <v>0.47306999999999999</v>
      </c>
      <c r="D3317" s="45">
        <v>0.165307299365757</v>
      </c>
      <c r="E3317" s="45">
        <v>6.7486422367268303E-2</v>
      </c>
      <c r="F3317" s="45">
        <v>0.51173199999999996</v>
      </c>
      <c r="G3317" s="45">
        <v>0.158795741781699</v>
      </c>
      <c r="H3317" s="45">
        <v>7.10156146322765E-2</v>
      </c>
      <c r="I3317" s="45">
        <v>0.51103016666666701</v>
      </c>
      <c r="J3317" s="45">
        <v>0.31938712163104899</v>
      </c>
      <c r="K3317" s="45">
        <v>0.13038924640204999</v>
      </c>
    </row>
    <row r="3318" spans="2:11" x14ac:dyDescent="0.3">
      <c r="B3318" t="s">
        <v>4758</v>
      </c>
      <c r="C3318" s="45">
        <v>9.6283333333333301E-4</v>
      </c>
      <c r="D3318" s="45">
        <v>4.5761049667448301E-4</v>
      </c>
      <c r="E3318" s="45">
        <v>1.8681870296567699E-4</v>
      </c>
      <c r="F3318" s="45">
        <v>3.5419999999999999E-4</v>
      </c>
      <c r="G3318" s="45">
        <v>1.0071097258988201E-4</v>
      </c>
      <c r="H3318" s="45">
        <v>4.5039316158218902E-5</v>
      </c>
      <c r="I3318" s="45">
        <v>6.1283333333333296E-4</v>
      </c>
      <c r="J3318" s="45">
        <v>2.12991470877748E-4</v>
      </c>
      <c r="K3318" s="45">
        <v>8.6953403869224406E-5</v>
      </c>
    </row>
    <row r="3319" spans="2:11" x14ac:dyDescent="0.3">
      <c r="B3319" t="s">
        <v>4759</v>
      </c>
      <c r="C3319" s="45">
        <v>4.8131666666666696E-3</v>
      </c>
      <c r="D3319" s="45">
        <v>1.21780974157159E-3</v>
      </c>
      <c r="E3319" s="45">
        <v>4.9716874510684101E-4</v>
      </c>
      <c r="F3319" s="45">
        <v>4.0397999999999996E-3</v>
      </c>
      <c r="G3319" s="45">
        <v>9.8372313178048208E-4</v>
      </c>
      <c r="H3319" s="45">
        <v>4.3993435874002798E-4</v>
      </c>
      <c r="I3319" s="45">
        <v>5.2624999999999998E-3</v>
      </c>
      <c r="J3319" s="45">
        <v>1.6647922092561599E-3</v>
      </c>
      <c r="K3319" s="45">
        <v>6.7964857340638404E-4</v>
      </c>
    </row>
    <row r="3320" spans="2:11" x14ac:dyDescent="0.3">
      <c r="B3320" t="s">
        <v>4760</v>
      </c>
      <c r="C3320" s="45">
        <v>0.79758183333333299</v>
      </c>
      <c r="D3320" s="45">
        <v>0.86632660924651705</v>
      </c>
      <c r="E3320" s="45">
        <v>0.35367635720824497</v>
      </c>
      <c r="F3320" s="45">
        <v>0.17983060000000001</v>
      </c>
      <c r="G3320" s="45">
        <v>6.6862613599080897E-2</v>
      </c>
      <c r="H3320" s="45">
        <v>2.99018698321694E-2</v>
      </c>
      <c r="I3320" s="45">
        <v>0.54439000000000004</v>
      </c>
      <c r="J3320" s="45">
        <v>0.110051534622648</v>
      </c>
      <c r="K3320" s="45">
        <v>4.4928350872620898E-2</v>
      </c>
    </row>
    <row r="3321" spans="2:11" x14ac:dyDescent="0.3">
      <c r="B3321" t="s">
        <v>4761</v>
      </c>
      <c r="C3321" s="45">
        <v>1.33886666666667E-2</v>
      </c>
      <c r="D3321" s="45">
        <v>5.6330786490751796E-3</v>
      </c>
      <c r="E3321" s="45">
        <v>2.2996947285334299E-3</v>
      </c>
      <c r="F3321" s="45">
        <v>1.8076200000000001E-2</v>
      </c>
      <c r="G3321" s="45">
        <v>1.1873798073910501E-2</v>
      </c>
      <c r="H3321" s="45">
        <v>5.3101239288739803E-3</v>
      </c>
      <c r="I3321" s="45">
        <v>1.3735333333333301E-2</v>
      </c>
      <c r="J3321" s="45">
        <v>6.7061983169801002E-3</v>
      </c>
      <c r="K3321" s="45">
        <v>2.7377939984187601E-3</v>
      </c>
    </row>
    <row r="3322" spans="2:11" x14ac:dyDescent="0.3">
      <c r="B3322" t="s">
        <v>4762</v>
      </c>
      <c r="C3322" s="45">
        <v>5.398E-3</v>
      </c>
      <c r="D3322" s="45">
        <v>1.71947177935551E-3</v>
      </c>
      <c r="E3322" s="45">
        <v>7.0197141442274299E-4</v>
      </c>
      <c r="F3322" s="45">
        <v>4.4910000000000002E-3</v>
      </c>
      <c r="G3322" s="45">
        <v>9.9685781333146996E-4</v>
      </c>
      <c r="H3322" s="45">
        <v>4.4580836690219299E-4</v>
      </c>
      <c r="I3322" s="45">
        <v>6.0733333333333299E-3</v>
      </c>
      <c r="J3322" s="45">
        <v>2.5540350558805299E-3</v>
      </c>
      <c r="K3322" s="45">
        <v>1.0426804453480001E-3</v>
      </c>
    </row>
    <row r="3323" spans="2:11" x14ac:dyDescent="0.3">
      <c r="B3323" t="s">
        <v>4763</v>
      </c>
      <c r="C3323" s="45">
        <v>3.8252500000000002E-2</v>
      </c>
      <c r="D3323" s="45">
        <v>8.3997680860842805E-3</v>
      </c>
      <c r="E3323" s="45">
        <v>3.4291909614368198E-3</v>
      </c>
      <c r="F3323" s="45">
        <v>5.2167199999999997E-2</v>
      </c>
      <c r="G3323" s="45">
        <v>2.3117766743351299E-2</v>
      </c>
      <c r="H3323" s="45">
        <v>1.03385795852235E-2</v>
      </c>
      <c r="I3323" s="45">
        <v>8.6795499999999998E-2</v>
      </c>
      <c r="J3323" s="45">
        <v>9.7948605747606193E-2</v>
      </c>
      <c r="K3323" s="45">
        <v>3.9987350849779099E-2</v>
      </c>
    </row>
    <row r="3324" spans="2:11" x14ac:dyDescent="0.3">
      <c r="B3324" t="s">
        <v>4764</v>
      </c>
      <c r="C3324" s="45">
        <v>1.39333333333333E-4</v>
      </c>
      <c r="D3324" s="45">
        <v>5.5733891544254001E-5</v>
      </c>
      <c r="E3324" s="45">
        <v>2.2753265943839999E-5</v>
      </c>
      <c r="F3324" s="45">
        <v>1.06E-4</v>
      </c>
      <c r="G3324" s="45">
        <v>1.00747208398049E-5</v>
      </c>
      <c r="H3324" s="45">
        <v>4.5055521304275199E-6</v>
      </c>
      <c r="I3324" s="45">
        <v>1.9366666666666699E-4</v>
      </c>
      <c r="J3324" s="45">
        <v>6.76540218070343E-5</v>
      </c>
      <c r="K3324" s="45">
        <v>2.76196387457266E-5</v>
      </c>
    </row>
    <row r="3325" spans="2:11" x14ac:dyDescent="0.3">
      <c r="B3325" t="s">
        <v>4765</v>
      </c>
      <c r="C3325" s="45">
        <v>1.2233333333333299E-4</v>
      </c>
      <c r="D3325" s="45">
        <v>5.05080851613548E-5</v>
      </c>
      <c r="E3325" s="45">
        <v>2.0619839421726299E-5</v>
      </c>
      <c r="F3325" s="45">
        <v>1.784E-4</v>
      </c>
      <c r="G3325" s="45">
        <v>3.78060841664407E-5</v>
      </c>
      <c r="H3325" s="45">
        <v>1.6907394831848002E-5</v>
      </c>
      <c r="I3325" s="45">
        <v>1.0849999999999999E-4</v>
      </c>
      <c r="J3325" s="45">
        <v>3.0826936273330803E-5</v>
      </c>
      <c r="K3325" s="45">
        <v>1.2585044033825799E-5</v>
      </c>
    </row>
    <row r="3326" spans="2:11" x14ac:dyDescent="0.3">
      <c r="B3326" t="s">
        <v>4766</v>
      </c>
      <c r="C3326" s="45">
        <v>6.6333333333333297E-5</v>
      </c>
      <c r="D3326" s="45">
        <v>2.2562505771005699E-5</v>
      </c>
      <c r="E3326" s="45">
        <v>9.2111044095941301E-6</v>
      </c>
      <c r="F3326" s="45">
        <v>3.8600000000000003E-5</v>
      </c>
      <c r="G3326" s="45">
        <v>7.5365774725667104E-6</v>
      </c>
      <c r="H3326" s="45">
        <v>3.3704599092705401E-6</v>
      </c>
      <c r="I3326" s="45">
        <v>5.4833333333333302E-5</v>
      </c>
      <c r="J3326" s="45">
        <v>3.7701016785581101E-5</v>
      </c>
      <c r="K3326" s="45">
        <v>1.5391375651462901E-5</v>
      </c>
    </row>
    <row r="3327" spans="2:11" x14ac:dyDescent="0.3">
      <c r="B3327" t="s">
        <v>4767</v>
      </c>
      <c r="C3327" s="45">
        <v>3.6833333333333298E-4</v>
      </c>
      <c r="D3327" s="45">
        <v>1.5215737467065701E-4</v>
      </c>
      <c r="E3327" s="45">
        <v>6.2117988090765202E-5</v>
      </c>
      <c r="F3327" s="45">
        <v>1.64E-4</v>
      </c>
      <c r="G3327" s="45">
        <v>4.9421655172606299E-5</v>
      </c>
      <c r="H3327" s="45">
        <v>2.2102036105300301E-5</v>
      </c>
      <c r="I3327" s="45">
        <v>2.8800000000000001E-4</v>
      </c>
      <c r="J3327" s="45">
        <v>7.9029108561339597E-5</v>
      </c>
      <c r="K3327" s="45">
        <v>3.2263498467049903E-5</v>
      </c>
    </row>
    <row r="3328" spans="2:11" x14ac:dyDescent="0.3">
      <c r="B3328" t="s">
        <v>4768</v>
      </c>
      <c r="C3328" s="45">
        <v>1.33983333333333E-3</v>
      </c>
      <c r="D3328" s="45">
        <v>3.2305629024469802E-4</v>
      </c>
      <c r="E3328" s="45">
        <v>1.3188717821599599E-4</v>
      </c>
      <c r="F3328" s="45">
        <v>9.0439999999999997E-4</v>
      </c>
      <c r="G3328" s="45">
        <v>1.68512017375616E-4</v>
      </c>
      <c r="H3328" s="45">
        <v>7.5360865175500696E-5</v>
      </c>
      <c r="I3328" s="45">
        <v>1.276E-3</v>
      </c>
      <c r="J3328" s="45">
        <v>3.9169937452081802E-4</v>
      </c>
      <c r="K3328" s="45">
        <v>1.59910600023888E-4</v>
      </c>
    </row>
    <row r="3329" spans="2:11" x14ac:dyDescent="0.3">
      <c r="B3329" t="s">
        <v>4769</v>
      </c>
      <c r="C3329" s="45">
        <v>1.9683333333333301E-4</v>
      </c>
      <c r="D3329" s="45">
        <v>1.11445801476173E-4</v>
      </c>
      <c r="E3329" s="45">
        <v>4.5497557932022897E-5</v>
      </c>
      <c r="F3329" s="45">
        <v>2.8420000000000002E-4</v>
      </c>
      <c r="G3329" s="45">
        <v>6.0660530825240899E-5</v>
      </c>
      <c r="H3329" s="45">
        <v>2.7128214095292E-5</v>
      </c>
      <c r="I3329" s="45">
        <v>1.6116666666666699E-4</v>
      </c>
      <c r="J3329" s="45">
        <v>9.2207194224022804E-5</v>
      </c>
      <c r="K3329" s="45">
        <v>3.7643429410426703E-5</v>
      </c>
    </row>
    <row r="3330" spans="2:11" x14ac:dyDescent="0.3">
      <c r="B3330" t="s">
        <v>4770</v>
      </c>
      <c r="C3330" s="45">
        <v>2.05E-5</v>
      </c>
      <c r="D3330" s="45">
        <v>2.06857438831675E-5</v>
      </c>
      <c r="E3330" s="45">
        <v>8.4449195772764296E-6</v>
      </c>
      <c r="F3330" s="45">
        <v>4.6E-6</v>
      </c>
      <c r="G3330" s="45">
        <v>4.9295030175464898E-6</v>
      </c>
      <c r="H3330" s="45">
        <v>2.2045407685048599E-6</v>
      </c>
      <c r="I3330" s="45">
        <v>1.08333333333333E-5</v>
      </c>
      <c r="J3330" s="45">
        <v>1.3242608000944001E-5</v>
      </c>
      <c r="K3330" s="45">
        <v>5.4062720776684704E-6</v>
      </c>
    </row>
    <row r="3331" spans="2:11" x14ac:dyDescent="0.3">
      <c r="B3331" t="s">
        <v>4771</v>
      </c>
      <c r="C3331" s="45">
        <v>2.7616666666666702E-4</v>
      </c>
      <c r="D3331" s="45">
        <v>7.5824578249184305E-5</v>
      </c>
      <c r="E3331" s="45">
        <v>3.0955254445372897E-5</v>
      </c>
      <c r="F3331" s="45">
        <v>1.862E-4</v>
      </c>
      <c r="G3331" s="45">
        <v>4.8741153043398599E-5</v>
      </c>
      <c r="H3331" s="45">
        <v>2.1797706301352001E-5</v>
      </c>
      <c r="I3331" s="45">
        <v>1.76333333333333E-4</v>
      </c>
      <c r="J3331" s="45">
        <v>6.0688274540199797E-5</v>
      </c>
      <c r="K3331" s="45">
        <v>2.4775884332238201E-5</v>
      </c>
    </row>
    <row r="3332" spans="2:11" x14ac:dyDescent="0.3">
      <c r="B3332" t="s">
        <v>4772</v>
      </c>
      <c r="C3332" s="45">
        <v>2.0833333333333299E-4</v>
      </c>
      <c r="D3332" s="45">
        <v>9.9196102073955805E-5</v>
      </c>
      <c r="E3332" s="45">
        <v>4.0496639092371302E-5</v>
      </c>
      <c r="F3332" s="45">
        <v>4.9799999999999998E-5</v>
      </c>
      <c r="G3332" s="45">
        <v>1.77397857935207E-5</v>
      </c>
      <c r="H3332" s="45">
        <v>7.9334733881194807E-6</v>
      </c>
      <c r="I3332" s="45">
        <v>2.7250000000000001E-4</v>
      </c>
      <c r="J3332" s="45">
        <v>6.1912034371356306E-5</v>
      </c>
      <c r="K3332" s="45">
        <v>2.52754821912461E-5</v>
      </c>
    </row>
    <row r="3333" spans="2:11" x14ac:dyDescent="0.3">
      <c r="B3333" t="s">
        <v>4773</v>
      </c>
      <c r="C3333" s="45">
        <v>5.0851666666666701E-3</v>
      </c>
      <c r="D3333" s="45">
        <v>3.1040731574282598E-3</v>
      </c>
      <c r="E3333" s="45">
        <v>1.2672325599948501E-3</v>
      </c>
      <c r="F3333" s="45">
        <v>1.7145999999999999E-3</v>
      </c>
      <c r="G3333" s="45">
        <v>5.0144521136411295E-4</v>
      </c>
      <c r="H3333" s="45">
        <v>2.2425311592038101E-4</v>
      </c>
      <c r="I3333" s="45">
        <v>4.0379999999999999E-3</v>
      </c>
      <c r="J3333" s="45">
        <v>2.0667651051824898E-3</v>
      </c>
      <c r="K3333" s="45">
        <v>8.43753320981119E-4</v>
      </c>
    </row>
    <row r="3334" spans="2:11" x14ac:dyDescent="0.3">
      <c r="B3334" t="s">
        <v>4774</v>
      </c>
      <c r="C3334" s="45">
        <v>9.8516666666666696E-4</v>
      </c>
      <c r="D3334" s="45">
        <v>1.7061467306965901E-4</v>
      </c>
      <c r="E3334" s="45">
        <v>6.9653148608739198E-5</v>
      </c>
      <c r="F3334" s="45">
        <v>6.9780000000000005E-4</v>
      </c>
      <c r="G3334" s="45">
        <v>2.8116489823589298E-4</v>
      </c>
      <c r="H3334" s="45">
        <v>1.2574076506845301E-4</v>
      </c>
      <c r="I3334" s="45">
        <v>9.9316666666666694E-4</v>
      </c>
      <c r="J3334" s="45">
        <v>2.9516125536165299E-4</v>
      </c>
      <c r="K3334" s="45">
        <v>1.2049907791256199E-4</v>
      </c>
    </row>
    <row r="3335" spans="2:11" x14ac:dyDescent="0.3">
      <c r="B3335" t="s">
        <v>4775</v>
      </c>
      <c r="C3335" s="45">
        <v>1.7769999999999999E-3</v>
      </c>
      <c r="D3335" s="45">
        <v>3.4438815310634601E-4</v>
      </c>
      <c r="E3335" s="45">
        <v>1.4059587476167299E-4</v>
      </c>
      <c r="F3335" s="45">
        <v>1.2807999999999999E-3</v>
      </c>
      <c r="G3335" s="45">
        <v>2.7556251559310502E-4</v>
      </c>
      <c r="H3335" s="45">
        <v>1.2323530338340601E-4</v>
      </c>
      <c r="I3335" s="45">
        <v>1.7328333333333299E-3</v>
      </c>
      <c r="J3335" s="45">
        <v>1.76954702301653E-4</v>
      </c>
      <c r="K3335" s="45">
        <v>7.2241454704191605E-5</v>
      </c>
    </row>
    <row r="3336" spans="2:11" x14ac:dyDescent="0.3">
      <c r="B3336" t="s">
        <v>4776</v>
      </c>
      <c r="C3336" s="45">
        <v>8.5000000000000006E-5</v>
      </c>
      <c r="D3336" s="45">
        <v>4.2825226210727698E-5</v>
      </c>
      <c r="E3336" s="45">
        <v>1.74833253892578E-5</v>
      </c>
      <c r="F3336" s="45">
        <v>4.9799999999999998E-5</v>
      </c>
      <c r="G3336" s="45">
        <v>2.3424346308915401E-5</v>
      </c>
      <c r="H3336" s="45">
        <v>1.04756861350462E-5</v>
      </c>
      <c r="I3336" s="45">
        <v>6.3333333333333305E-5</v>
      </c>
      <c r="J3336" s="45">
        <v>2.8800462959241901E-5</v>
      </c>
      <c r="K3336" s="45">
        <v>1.1757739767678301E-5</v>
      </c>
    </row>
    <row r="3337" spans="2:11" x14ac:dyDescent="0.3">
      <c r="B3337" t="s">
        <v>4777</v>
      </c>
      <c r="C3337" s="45">
        <v>4.9366666666666699E-4</v>
      </c>
      <c r="D3337" s="45">
        <v>1.3368570105537299E-4</v>
      </c>
      <c r="E3337" s="45">
        <v>5.4576958915319301E-5</v>
      </c>
      <c r="F3337" s="45">
        <v>5.1460000000000004E-4</v>
      </c>
      <c r="G3337" s="45">
        <v>2.80549104436282E-4</v>
      </c>
      <c r="H3337" s="45">
        <v>1.25465373709243E-4</v>
      </c>
      <c r="I3337" s="45">
        <v>3.89166666666667E-4</v>
      </c>
      <c r="J3337" s="45">
        <v>1.30447562900449E-4</v>
      </c>
      <c r="K3337" s="45">
        <v>5.3254994549285702E-5</v>
      </c>
    </row>
    <row r="3338" spans="2:11" x14ac:dyDescent="0.3">
      <c r="B3338" t="s">
        <v>4778</v>
      </c>
      <c r="C3338" s="45">
        <v>1.4783333333333299E-4</v>
      </c>
      <c r="D3338" s="45">
        <v>4.96000672042555E-5</v>
      </c>
      <c r="E3338" s="45">
        <v>2.0249142643029999E-5</v>
      </c>
      <c r="F3338" s="45">
        <v>1.8560000000000001E-4</v>
      </c>
      <c r="G3338" s="45">
        <v>7.2012498915118895E-5</v>
      </c>
      <c r="H3338" s="45">
        <v>3.2204968560767097E-5</v>
      </c>
      <c r="I3338" s="45">
        <v>1.68333333333333E-4</v>
      </c>
      <c r="J3338" s="45">
        <v>3.3079701731827397E-5</v>
      </c>
      <c r="K3338" s="45">
        <v>1.3504731681073E-5</v>
      </c>
    </row>
    <row r="3339" spans="2:11" x14ac:dyDescent="0.3">
      <c r="B3339" t="s">
        <v>4779</v>
      </c>
      <c r="C3339" s="45">
        <v>6.3E-5</v>
      </c>
      <c r="D3339" s="45">
        <v>2.2794736234490601E-5</v>
      </c>
      <c r="E3339" s="45">
        <v>9.3059120993054698E-6</v>
      </c>
      <c r="F3339" s="45">
        <v>3.7599999999999999E-5</v>
      </c>
      <c r="G3339" s="45">
        <v>3.65827828356455E-5</v>
      </c>
      <c r="H3339" s="45">
        <v>1.6360317845323201E-5</v>
      </c>
      <c r="I3339" s="45">
        <v>9.2E-5</v>
      </c>
      <c r="J3339" s="45">
        <v>5.4979996362313398E-5</v>
      </c>
      <c r="K3339" s="45">
        <v>2.24454895246239E-5</v>
      </c>
    </row>
    <row r="3340" spans="2:11" x14ac:dyDescent="0.3">
      <c r="B3340" t="s">
        <v>4780</v>
      </c>
      <c r="C3340" s="45">
        <v>2.0550000000000001E-4</v>
      </c>
      <c r="D3340" s="45">
        <v>9.4819301832485602E-5</v>
      </c>
      <c r="E3340" s="45">
        <v>3.8709817876089301E-5</v>
      </c>
      <c r="F3340" s="45">
        <v>1.1340000000000001E-4</v>
      </c>
      <c r="G3340" s="45">
        <v>2.26561249996552E-5</v>
      </c>
      <c r="H3340" s="45">
        <v>1.01321271211923E-5</v>
      </c>
      <c r="I3340" s="45">
        <v>1.2333333333333299E-4</v>
      </c>
      <c r="J3340" s="45">
        <v>3.9963316512354998E-5</v>
      </c>
      <c r="K3340" s="45">
        <v>1.6314955647435199E-5</v>
      </c>
    </row>
    <row r="3341" spans="2:11" x14ac:dyDescent="0.3">
      <c r="B3341" t="s">
        <v>4781</v>
      </c>
      <c r="C3341" s="45">
        <v>8.2999999999999998E-5</v>
      </c>
      <c r="D3341" s="45">
        <v>4.2232688761195401E-5</v>
      </c>
      <c r="E3341" s="45">
        <v>1.7241422988450401E-5</v>
      </c>
      <c r="F3341" s="45">
        <v>1.216E-4</v>
      </c>
      <c r="G3341" s="45">
        <v>2.1651789764358999E-5</v>
      </c>
      <c r="H3341" s="45">
        <v>9.6829747495281598E-6</v>
      </c>
      <c r="I3341" s="45">
        <v>1.06E-4</v>
      </c>
      <c r="J3341" s="45">
        <v>3.7942061093198402E-5</v>
      </c>
      <c r="K3341" s="45">
        <v>1.5489781577973701E-5</v>
      </c>
    </row>
    <row r="3342" spans="2:11" x14ac:dyDescent="0.3">
      <c r="B3342" t="s">
        <v>4782</v>
      </c>
      <c r="C3342" s="45">
        <v>6.6000000000000005E-5</v>
      </c>
      <c r="D3342" s="45">
        <v>3.5355339059327397E-5</v>
      </c>
      <c r="E3342" s="45">
        <v>1.4433756729740601E-5</v>
      </c>
      <c r="F3342" s="45">
        <v>1.002E-4</v>
      </c>
      <c r="G3342" s="45">
        <v>4.2156849977198299E-5</v>
      </c>
      <c r="H3342" s="45">
        <v>1.88531164532551E-5</v>
      </c>
      <c r="I3342" s="45">
        <v>7.8833333333333302E-5</v>
      </c>
      <c r="J3342" s="45">
        <v>1.5289429899988599E-5</v>
      </c>
      <c r="K3342" s="45">
        <v>6.2418836188374403E-6</v>
      </c>
    </row>
    <row r="3343" spans="2:11" x14ac:dyDescent="0.3">
      <c r="B3343" t="s">
        <v>4783</v>
      </c>
      <c r="C3343" s="45">
        <v>7.3616666666666698E-4</v>
      </c>
      <c r="D3343" s="45">
        <v>2.4073837805108401E-4</v>
      </c>
      <c r="E3343" s="45">
        <v>9.8281031288398199E-5</v>
      </c>
      <c r="F3343" s="45">
        <v>4.238E-4</v>
      </c>
      <c r="G3343" s="45">
        <v>1.06419922946787E-4</v>
      </c>
      <c r="H3343" s="45">
        <v>4.7592436373860902E-5</v>
      </c>
      <c r="I3343" s="45">
        <v>6.6566666666666705E-4</v>
      </c>
      <c r="J3343" s="45">
        <v>1.09194627462466E-4</v>
      </c>
      <c r="K3343" s="45">
        <v>4.4578519989389999E-5</v>
      </c>
    </row>
    <row r="3344" spans="2:11" x14ac:dyDescent="0.3">
      <c r="B3344" t="s">
        <v>4784</v>
      </c>
      <c r="C3344" s="45">
        <v>1.7149999999999999E-4</v>
      </c>
      <c r="D3344" s="45">
        <v>9.94660746184346E-5</v>
      </c>
      <c r="E3344" s="45">
        <v>4.0606854922126999E-5</v>
      </c>
      <c r="F3344" s="45">
        <v>1.316E-4</v>
      </c>
      <c r="G3344" s="45">
        <v>7.5659103880498105E-5</v>
      </c>
      <c r="H3344" s="45">
        <v>3.3835779878702399E-5</v>
      </c>
      <c r="I3344" s="45">
        <v>1.66166666666667E-4</v>
      </c>
      <c r="J3344" s="45">
        <v>8.8338930640271301E-5</v>
      </c>
      <c r="K3344" s="45">
        <v>3.6064217415296499E-5</v>
      </c>
    </row>
    <row r="3345" spans="2:11" x14ac:dyDescent="0.3">
      <c r="B3345" t="s">
        <v>4785</v>
      </c>
      <c r="C3345" s="45">
        <v>2.8600000000000001E-4</v>
      </c>
      <c r="D3345" s="45">
        <v>9.7812064695517001E-5</v>
      </c>
      <c r="E3345" s="45">
        <v>3.9931608198685602E-5</v>
      </c>
      <c r="F3345" s="45">
        <v>2.6659999999999998E-4</v>
      </c>
      <c r="G3345" s="45">
        <v>6.1516664408922599E-5</v>
      </c>
      <c r="H3345" s="45">
        <v>2.7511088673478599E-5</v>
      </c>
      <c r="I3345" s="45">
        <v>2.82333333333333E-4</v>
      </c>
      <c r="J3345" s="45">
        <v>6.7633325119105799E-5</v>
      </c>
      <c r="K3345" s="45">
        <v>2.7611189358261602E-5</v>
      </c>
    </row>
    <row r="3346" spans="2:11" x14ac:dyDescent="0.3">
      <c r="B3346" t="s">
        <v>4786</v>
      </c>
      <c r="C3346" s="45">
        <v>2.0466666666666699E-4</v>
      </c>
      <c r="D3346" s="45">
        <v>9.1088235610679505E-5</v>
      </c>
      <c r="E3346" s="45">
        <v>3.7186616469429499E-5</v>
      </c>
      <c r="F3346" s="45">
        <v>2.6959999999999999E-4</v>
      </c>
      <c r="G3346" s="45">
        <v>1.11410502197953E-4</v>
      </c>
      <c r="H3346" s="45">
        <v>4.9824291264402302E-5</v>
      </c>
      <c r="I3346" s="45">
        <v>2.08666666666667E-4</v>
      </c>
      <c r="J3346" s="45">
        <v>5.02181905953079E-5</v>
      </c>
      <c r="K3346" s="45">
        <v>2.05014904607229E-5</v>
      </c>
    </row>
    <row r="3347" spans="2:11" x14ac:dyDescent="0.3">
      <c r="B3347" t="s">
        <v>4787</v>
      </c>
      <c r="C3347" s="45">
        <v>1.6449999999999999E-4</v>
      </c>
      <c r="D3347" s="45">
        <v>4.9375094936617603E-5</v>
      </c>
      <c r="E3347" s="45">
        <v>2.0157298099365098E-5</v>
      </c>
      <c r="F3347" s="45">
        <v>1.952E-4</v>
      </c>
      <c r="G3347" s="45">
        <v>9.4040948527755703E-5</v>
      </c>
      <c r="H3347" s="45">
        <v>4.20563907153241E-5</v>
      </c>
      <c r="I3347" s="45">
        <v>2.3166666666666699E-4</v>
      </c>
      <c r="J3347" s="45">
        <v>1.4938496131360301E-4</v>
      </c>
      <c r="K3347" s="45">
        <v>6.09861550772887E-5</v>
      </c>
    </row>
    <row r="3348" spans="2:11" x14ac:dyDescent="0.3">
      <c r="B3348" t="s">
        <v>4788</v>
      </c>
      <c r="C3348" s="45">
        <v>8.0833333333333297E-5</v>
      </c>
      <c r="D3348" s="45">
        <v>2.1848722311995001E-5</v>
      </c>
      <c r="E3348" s="45">
        <v>8.9197035326916092E-6</v>
      </c>
      <c r="F3348" s="45">
        <v>2.5319999999999997E-4</v>
      </c>
      <c r="G3348" s="45">
        <v>2.26370713653511E-4</v>
      </c>
      <c r="H3348" s="45">
        <v>1.01236060768878E-4</v>
      </c>
      <c r="I3348" s="45">
        <v>9.46666666666667E-5</v>
      </c>
      <c r="J3348" s="45">
        <v>3.9732438468670197E-5</v>
      </c>
      <c r="K3348" s="45">
        <v>1.62207000807953E-5</v>
      </c>
    </row>
    <row r="3349" spans="2:11" x14ac:dyDescent="0.3">
      <c r="B3349" t="s">
        <v>4789</v>
      </c>
      <c r="C3349" s="45">
        <v>2.8333333333333297E-4</v>
      </c>
      <c r="D3349" s="45">
        <v>1.2262897971795499E-4</v>
      </c>
      <c r="E3349" s="45">
        <v>5.0063071331182902E-5</v>
      </c>
      <c r="F3349" s="45">
        <v>2.2039999999999999E-4</v>
      </c>
      <c r="G3349" s="45">
        <v>9.8515481016944701E-5</v>
      </c>
      <c r="H3349" s="45">
        <v>4.4057462477995701E-5</v>
      </c>
      <c r="I3349" s="45">
        <v>3.0899999999999998E-4</v>
      </c>
      <c r="J3349" s="45">
        <v>1.12772337033512E-4</v>
      </c>
      <c r="K3349" s="45">
        <v>4.6039113805545802E-5</v>
      </c>
    </row>
    <row r="3350" spans="2:11" x14ac:dyDescent="0.3">
      <c r="B3350" t="s">
        <v>4790</v>
      </c>
      <c r="C3350" s="45">
        <v>9.8516666666666696E-4</v>
      </c>
      <c r="D3350" s="45">
        <v>2.09537983827913E-4</v>
      </c>
      <c r="E3350" s="45">
        <v>8.5543523684990003E-5</v>
      </c>
      <c r="F3350" s="45">
        <v>1.0072E-3</v>
      </c>
      <c r="G3350" s="45">
        <v>5.1094980183967204E-4</v>
      </c>
      <c r="H3350" s="45">
        <v>2.2850369800071101E-4</v>
      </c>
      <c r="I3350" s="45">
        <v>1.1053333333333299E-3</v>
      </c>
      <c r="J3350" s="45">
        <v>5.1762637748347697E-4</v>
      </c>
      <c r="K3350" s="45">
        <v>2.1132008370663199E-4</v>
      </c>
    </row>
    <row r="3351" spans="2:11" x14ac:dyDescent="0.3">
      <c r="B3351" t="s">
        <v>4791</v>
      </c>
      <c r="C3351" s="45">
        <v>2.3800000000000001E-4</v>
      </c>
      <c r="D3351" s="45">
        <v>7.5463898653594605E-5</v>
      </c>
      <c r="E3351" s="45">
        <v>3.0808007617068198E-5</v>
      </c>
      <c r="F3351" s="45">
        <v>4.0119999999999999E-4</v>
      </c>
      <c r="G3351" s="45">
        <v>6.6885723439311001E-5</v>
      </c>
      <c r="H3351" s="45">
        <v>2.9912204866910099E-5</v>
      </c>
      <c r="I3351" s="45">
        <v>2.6899999999999998E-4</v>
      </c>
      <c r="J3351" s="45">
        <v>1.01421891128099E-4</v>
      </c>
      <c r="K3351" s="45">
        <v>4.1405313668658498E-5</v>
      </c>
    </row>
    <row r="3352" spans="2:11" x14ac:dyDescent="0.3">
      <c r="B3352" t="s">
        <v>4792</v>
      </c>
      <c r="C3352" s="45">
        <v>6.2799999999999998E-4</v>
      </c>
      <c r="D3352" s="45">
        <v>2.09057886720401E-4</v>
      </c>
      <c r="E3352" s="45">
        <v>8.5347524861591602E-5</v>
      </c>
      <c r="F3352" s="45">
        <v>3.1799999999999998E-4</v>
      </c>
      <c r="G3352" s="45">
        <v>8.0532602093810404E-5</v>
      </c>
      <c r="H3352" s="45">
        <v>3.6015274537340398E-5</v>
      </c>
      <c r="I3352" s="45">
        <v>6.5833333333333304E-4</v>
      </c>
      <c r="J3352" s="45">
        <v>2.7818530994045402E-4</v>
      </c>
      <c r="K3352" s="45">
        <v>1.1356867721534999E-4</v>
      </c>
    </row>
    <row r="3353" spans="2:11" x14ac:dyDescent="0.3">
      <c r="B3353" t="s">
        <v>4793</v>
      </c>
      <c r="C3353" s="45">
        <v>2.7666666666666698E-4</v>
      </c>
      <c r="D3353" s="45">
        <v>9.0491251879210196E-5</v>
      </c>
      <c r="E3353" s="45">
        <v>3.6942898881622401E-5</v>
      </c>
      <c r="F3353" s="45">
        <v>4.192E-4</v>
      </c>
      <c r="G3353" s="45">
        <v>1.7682109602646401E-4</v>
      </c>
      <c r="H3353" s="45">
        <v>7.90767981142383E-5</v>
      </c>
      <c r="I3353" s="45">
        <v>2.3566666666666701E-4</v>
      </c>
      <c r="J3353" s="45">
        <v>7.5253349870066694E-5</v>
      </c>
      <c r="K3353" s="45">
        <v>3.0722051436133701E-5</v>
      </c>
    </row>
    <row r="3354" spans="2:11" x14ac:dyDescent="0.3">
      <c r="B3354" t="s">
        <v>4794</v>
      </c>
      <c r="C3354" s="45">
        <v>1.64E-4</v>
      </c>
      <c r="D3354" s="45">
        <v>8.37520149011354E-5</v>
      </c>
      <c r="E3354" s="45">
        <v>3.4191616906292501E-5</v>
      </c>
      <c r="F3354" s="45">
        <v>1.906E-4</v>
      </c>
      <c r="G3354" s="45">
        <v>5.66859771019253E-5</v>
      </c>
      <c r="H3354" s="45">
        <v>2.5350739634180301E-5</v>
      </c>
      <c r="I3354" s="45">
        <v>1.55E-4</v>
      </c>
      <c r="J3354" s="45">
        <v>6.9276258559480499E-5</v>
      </c>
      <c r="K3354" s="45">
        <v>2.8281914126640498E-5</v>
      </c>
    </row>
    <row r="3355" spans="2:11" x14ac:dyDescent="0.3">
      <c r="B3355" t="s">
        <v>4795</v>
      </c>
      <c r="C3355" s="45">
        <v>6.0833333333333299E-5</v>
      </c>
      <c r="D3355" s="45">
        <v>4.06222434962259E-5</v>
      </c>
      <c r="E3355" s="45">
        <v>1.6583961462140999E-5</v>
      </c>
      <c r="F3355" s="45">
        <v>4.1600000000000002E-5</v>
      </c>
      <c r="G3355" s="45">
        <v>2.5432262974418899E-5</v>
      </c>
      <c r="H3355" s="45">
        <v>1.1373653766490299E-5</v>
      </c>
      <c r="I3355" s="45">
        <v>1.13E-4</v>
      </c>
      <c r="J3355" s="45">
        <v>6.8527366796047206E-5</v>
      </c>
      <c r="K3355" s="45">
        <v>2.7976180344476401E-5</v>
      </c>
    </row>
    <row r="3356" spans="2:11" x14ac:dyDescent="0.3">
      <c r="B3356" t="s">
        <v>4796</v>
      </c>
      <c r="C3356" s="45">
        <v>1.08966666666667E-3</v>
      </c>
      <c r="D3356" s="45">
        <v>2.7667574282301403E-4</v>
      </c>
      <c r="E3356" s="45">
        <v>1.12952399020315E-4</v>
      </c>
      <c r="F3356" s="45">
        <v>1.4426E-3</v>
      </c>
      <c r="G3356" s="45">
        <v>5.7209029007666303E-4</v>
      </c>
      <c r="H3356" s="45">
        <v>2.5584655557579799E-4</v>
      </c>
      <c r="I3356" s="45">
        <v>1.0088333333333299E-3</v>
      </c>
      <c r="J3356" s="45">
        <v>2.75371325062481E-4</v>
      </c>
      <c r="K3356" s="45">
        <v>1.1241987269952701E-4</v>
      </c>
    </row>
    <row r="3357" spans="2:11" x14ac:dyDescent="0.3">
      <c r="B3357" t="s">
        <v>4797</v>
      </c>
      <c r="C3357" s="45">
        <v>1.03116666666667E-3</v>
      </c>
      <c r="D3357" s="45">
        <v>2.5390818550544299E-4</v>
      </c>
      <c r="E3357" s="45">
        <v>1.03657582667379E-4</v>
      </c>
      <c r="F3357" s="45">
        <v>6.7759999999999999E-4</v>
      </c>
      <c r="G3357" s="45">
        <v>1.60898415156893E-4</v>
      </c>
      <c r="H3357" s="45">
        <v>7.1955958752559194E-5</v>
      </c>
      <c r="I3357" s="45">
        <v>1.1998333333333301E-3</v>
      </c>
      <c r="J3357" s="45">
        <v>3.2170322762861198E-4</v>
      </c>
      <c r="K3357" s="45">
        <v>1.3133479271608799E-4</v>
      </c>
    </row>
    <row r="3358" spans="2:11" x14ac:dyDescent="0.3">
      <c r="B3358" t="s">
        <v>4798</v>
      </c>
      <c r="C3358" s="45">
        <v>1.7783333333333301E-4</v>
      </c>
      <c r="D3358" s="45">
        <v>5.4930562227840602E-5</v>
      </c>
      <c r="E3358" s="45">
        <v>2.2425308123734799E-5</v>
      </c>
      <c r="F3358" s="45">
        <v>2.2379999999999999E-4</v>
      </c>
      <c r="G3358" s="45">
        <v>8.7887427997410402E-5</v>
      </c>
      <c r="H3358" s="45">
        <v>3.9304452673965602E-5</v>
      </c>
      <c r="I3358" s="45">
        <v>2.30666666666667E-4</v>
      </c>
      <c r="J3358" s="45">
        <v>9.5219045713904705E-5</v>
      </c>
      <c r="K3358" s="45">
        <v>3.8873012632302002E-5</v>
      </c>
    </row>
    <row r="3359" spans="2:11" x14ac:dyDescent="0.3">
      <c r="B3359" t="s">
        <v>4799</v>
      </c>
      <c r="C3359" s="45">
        <v>2.5300000000000002E-4</v>
      </c>
      <c r="D3359" s="45">
        <v>1.9673332203772701E-4</v>
      </c>
      <c r="E3359" s="45">
        <v>8.0316042399178699E-5</v>
      </c>
      <c r="F3359" s="45">
        <v>3.1199999999999999E-4</v>
      </c>
      <c r="G3359" s="45">
        <v>1.3572766851309301E-4</v>
      </c>
      <c r="H3359" s="45">
        <v>6.0699258644566698E-5</v>
      </c>
      <c r="I3359" s="45">
        <v>1.98333333333333E-4</v>
      </c>
      <c r="J3359" s="45">
        <v>8.7490951913135994E-5</v>
      </c>
      <c r="K3359" s="45">
        <v>3.5718031549593801E-5</v>
      </c>
    </row>
    <row r="3360" spans="2:11" x14ac:dyDescent="0.3">
      <c r="B3360" t="s">
        <v>4800</v>
      </c>
      <c r="C3360" s="45">
        <v>7.9366666666666702E-4</v>
      </c>
      <c r="D3360" s="45">
        <v>2.8045938505720698E-4</v>
      </c>
      <c r="E3360" s="45">
        <v>1.14497064494151E-4</v>
      </c>
      <c r="F3360" s="45">
        <v>4.0620000000000001E-4</v>
      </c>
      <c r="G3360" s="45">
        <v>1.4606402705663E-4</v>
      </c>
      <c r="H3360" s="45">
        <v>6.5321818713198697E-5</v>
      </c>
      <c r="I3360" s="45">
        <v>6.3766666666666702E-4</v>
      </c>
      <c r="J3360" s="45">
        <v>1.4831273265187501E-4</v>
      </c>
      <c r="K3360" s="45">
        <v>6.05484195591521E-5</v>
      </c>
    </row>
    <row r="3361" spans="2:11" x14ac:dyDescent="0.3">
      <c r="B3361" t="s">
        <v>4801</v>
      </c>
      <c r="C3361" s="45">
        <v>1.17166666666667E-4</v>
      </c>
      <c r="D3361" s="45">
        <v>3.1224456226917198E-5</v>
      </c>
      <c r="E3361" s="45">
        <v>1.27473308753027E-5</v>
      </c>
      <c r="F3361" s="45">
        <v>1.5880000000000001E-4</v>
      </c>
      <c r="G3361" s="45">
        <v>5.2551879129104399E-5</v>
      </c>
      <c r="H3361" s="45">
        <v>2.3501914815606E-5</v>
      </c>
      <c r="I3361" s="45">
        <v>8.4166666666666702E-5</v>
      </c>
      <c r="J3361" s="45">
        <v>4.64388486793834E-5</v>
      </c>
      <c r="K3361" s="45">
        <v>1.8958580584468299E-5</v>
      </c>
    </row>
    <row r="3362" spans="2:11" x14ac:dyDescent="0.3">
      <c r="B3362" t="s">
        <v>4802</v>
      </c>
      <c r="C3362" s="45">
        <v>3.5833333333333301E-5</v>
      </c>
      <c r="D3362" s="45">
        <v>5.7335561972188503E-5</v>
      </c>
      <c r="E3362" s="45">
        <v>2.3407145157930799E-5</v>
      </c>
      <c r="F3362" s="45">
        <v>0</v>
      </c>
      <c r="G3362" s="45">
        <v>0</v>
      </c>
      <c r="H3362" s="45">
        <v>0</v>
      </c>
      <c r="I3362" s="45">
        <v>8.6666666666666695E-6</v>
      </c>
      <c r="J3362" s="45">
        <v>1.5743781841306999E-5</v>
      </c>
      <c r="K3362" s="45">
        <v>6.4273720221495699E-6</v>
      </c>
    </row>
    <row r="3363" spans="2:11" x14ac:dyDescent="0.3">
      <c r="B3363" t="s">
        <v>4803</v>
      </c>
      <c r="C3363" s="45">
        <v>1.20333333333333E-4</v>
      </c>
      <c r="D3363" s="45">
        <v>8.5539854259091805E-5</v>
      </c>
      <c r="E3363" s="45">
        <v>3.4921499267802197E-5</v>
      </c>
      <c r="F3363" s="45">
        <v>4.8000000000000001E-5</v>
      </c>
      <c r="G3363" s="45">
        <v>1.95831560275661E-5</v>
      </c>
      <c r="H3363" s="45">
        <v>8.7578536183245302E-6</v>
      </c>
      <c r="I3363" s="45">
        <v>1.07666666666667E-4</v>
      </c>
      <c r="J3363" s="45">
        <v>1.1777719077421899E-4</v>
      </c>
      <c r="K3363" s="45">
        <v>4.8082336789210999E-5</v>
      </c>
    </row>
    <row r="3364" spans="2:11" x14ac:dyDescent="0.3">
      <c r="B3364" t="s">
        <v>4804</v>
      </c>
      <c r="C3364" s="45">
        <v>1.6691666666666699E-3</v>
      </c>
      <c r="D3364" s="45">
        <v>8.1899045578484402E-4</v>
      </c>
      <c r="E3364" s="45">
        <v>3.34351453480383E-4</v>
      </c>
      <c r="F3364" s="45">
        <v>8.2419999999999998E-4</v>
      </c>
      <c r="G3364" s="45">
        <v>2.6903475611898201E-4</v>
      </c>
      <c r="H3364" s="45">
        <v>1.20316000598424E-4</v>
      </c>
      <c r="I3364" s="45">
        <v>1.51783333333333E-3</v>
      </c>
      <c r="J3364" s="45">
        <v>2.8805931102234201E-4</v>
      </c>
      <c r="K3364" s="45">
        <v>1.1759972127707E-4</v>
      </c>
    </row>
    <row r="3365" spans="2:11" x14ac:dyDescent="0.3">
      <c r="B3365" t="s">
        <v>4805</v>
      </c>
      <c r="C3365" s="45">
        <v>2.1033333333333299E-4</v>
      </c>
      <c r="D3365" s="45">
        <v>4.35736923689818E-5</v>
      </c>
      <c r="E3365" s="45">
        <v>1.7788885418835099E-5</v>
      </c>
      <c r="F3365" s="45">
        <v>2.0440000000000001E-4</v>
      </c>
      <c r="G3365" s="45">
        <v>9.2373156273887295E-5</v>
      </c>
      <c r="H3365" s="45">
        <v>4.1310531344924598E-5</v>
      </c>
      <c r="I3365" s="45">
        <v>1.8916666666666699E-4</v>
      </c>
      <c r="J3365" s="45">
        <v>5.8697245818408398E-5</v>
      </c>
      <c r="K3365" s="45">
        <v>2.3963050260302401E-5</v>
      </c>
    </row>
    <row r="3366" spans="2:11" x14ac:dyDescent="0.3">
      <c r="B3366" t="s">
        <v>4806</v>
      </c>
      <c r="C3366" s="45">
        <v>1.5573333333333301E-3</v>
      </c>
      <c r="D3366" s="45">
        <v>5.4568843369331803E-4</v>
      </c>
      <c r="E3366" s="45">
        <v>2.2277637018120001E-4</v>
      </c>
      <c r="F3366" s="45">
        <v>5.9480000000000004E-4</v>
      </c>
      <c r="G3366" s="45">
        <v>2.14570967281224E-4</v>
      </c>
      <c r="H3366" s="45">
        <v>9.5959053767739902E-5</v>
      </c>
      <c r="I3366" s="45">
        <v>1.6525000000000001E-3</v>
      </c>
      <c r="J3366" s="45">
        <v>5.47784903041331E-4</v>
      </c>
      <c r="K3366" s="45">
        <v>2.2363225020853599E-4</v>
      </c>
    </row>
    <row r="3367" spans="2:11" x14ac:dyDescent="0.3">
      <c r="B3367" t="s">
        <v>4807</v>
      </c>
      <c r="C3367" s="45">
        <v>3.9066666666666698E-4</v>
      </c>
      <c r="D3367" s="45">
        <v>1.3885628061656701E-4</v>
      </c>
      <c r="E3367" s="45">
        <v>5.6687839181883699E-5</v>
      </c>
      <c r="F3367" s="45">
        <v>2.6059999999999999E-4</v>
      </c>
      <c r="G3367" s="45">
        <v>7.1360353138139696E-5</v>
      </c>
      <c r="H3367" s="45">
        <v>3.19133201030541E-5</v>
      </c>
      <c r="I3367" s="45">
        <v>2.7466666666666698E-4</v>
      </c>
      <c r="J3367" s="45">
        <v>7.7345114045210801E-5</v>
      </c>
      <c r="K3367" s="45">
        <v>3.1576010584689799E-5</v>
      </c>
    </row>
    <row r="3368" spans="2:11" x14ac:dyDescent="0.3">
      <c r="B3368" t="s">
        <v>4808</v>
      </c>
      <c r="C3368" s="45">
        <v>1.4883333333333301E-4</v>
      </c>
      <c r="D3368" s="45">
        <v>6.0091319395289301E-5</v>
      </c>
      <c r="E3368" s="45">
        <v>2.45321784148448E-5</v>
      </c>
      <c r="F3368" s="45">
        <v>1.156E-4</v>
      </c>
      <c r="G3368" s="45">
        <v>8.3613994044059401E-5</v>
      </c>
      <c r="H3368" s="45">
        <v>3.7393314910555897E-5</v>
      </c>
      <c r="I3368" s="45">
        <v>1.8100000000000001E-4</v>
      </c>
      <c r="J3368" s="45">
        <v>7.6236474210183701E-5</v>
      </c>
      <c r="K3368" s="45">
        <v>3.1123410267299903E-5</v>
      </c>
    </row>
    <row r="3369" spans="2:11" x14ac:dyDescent="0.3">
      <c r="B3369" t="s">
        <v>4809</v>
      </c>
      <c r="C3369" s="45">
        <v>1.1333333333333299E-3</v>
      </c>
      <c r="D3369" s="45">
        <v>5.2208837055298097E-4</v>
      </c>
      <c r="E3369" s="45">
        <v>2.1314168474931801E-4</v>
      </c>
      <c r="F3369" s="45">
        <v>7.8080000000000001E-4</v>
      </c>
      <c r="G3369" s="45">
        <v>4.5063699359906102E-4</v>
      </c>
      <c r="H3369" s="45">
        <v>2.0153099017272799E-4</v>
      </c>
      <c r="I3369" s="45">
        <v>8.4000000000000003E-4</v>
      </c>
      <c r="J3369" s="45">
        <v>2.1732832305063201E-4</v>
      </c>
      <c r="K3369" s="45">
        <v>8.8723916354798801E-5</v>
      </c>
    </row>
    <row r="3370" spans="2:11" x14ac:dyDescent="0.3">
      <c r="B3370" t="s">
        <v>4810</v>
      </c>
      <c r="C3370" s="45">
        <v>5.1833333333333297E-5</v>
      </c>
      <c r="D3370" s="45">
        <v>2.8350778942855599E-5</v>
      </c>
      <c r="E3370" s="45">
        <v>1.1574157036739701E-5</v>
      </c>
      <c r="F3370" s="45">
        <v>4.5200000000000001E-5</v>
      </c>
      <c r="G3370" s="45">
        <v>1.02078401241399E-5</v>
      </c>
      <c r="H3370" s="45">
        <v>4.5650848842053296E-6</v>
      </c>
      <c r="I3370" s="45">
        <v>5.5666666666666701E-5</v>
      </c>
      <c r="J3370" s="45">
        <v>4.6020285382281903E-5</v>
      </c>
      <c r="K3370" s="45">
        <v>1.8787702833975699E-5</v>
      </c>
    </row>
    <row r="3371" spans="2:11" x14ac:dyDescent="0.3">
      <c r="B3371" t="s">
        <v>4811</v>
      </c>
      <c r="C3371" s="45">
        <v>1.40366666666667E-3</v>
      </c>
      <c r="D3371" s="45">
        <v>3.3787670335000397E-4</v>
      </c>
      <c r="E3371" s="45">
        <v>1.37937586530205E-4</v>
      </c>
      <c r="F3371" s="45">
        <v>1.1312E-3</v>
      </c>
      <c r="G3371" s="45">
        <v>3.0471741007038003E-4</v>
      </c>
      <c r="H3371" s="45">
        <v>1.3627376856900999E-4</v>
      </c>
      <c r="I3371" s="45">
        <v>1.5969999999999999E-3</v>
      </c>
      <c r="J3371" s="45">
        <v>7.2489309556651195E-4</v>
      </c>
      <c r="K3371" s="45">
        <v>2.9593636703408602E-4</v>
      </c>
    </row>
    <row r="3372" spans="2:11" x14ac:dyDescent="0.3">
      <c r="B3372" t="s">
        <v>4812</v>
      </c>
      <c r="C3372" s="45">
        <v>4.5698333333333303E-3</v>
      </c>
      <c r="D3372" s="45">
        <v>1.2254479045094801E-3</v>
      </c>
      <c r="E3372" s="45">
        <v>5.0028701206851695E-4</v>
      </c>
      <c r="F3372" s="45">
        <v>3.0999999999999999E-3</v>
      </c>
      <c r="G3372" s="45">
        <v>1.6584284729827801E-3</v>
      </c>
      <c r="H3372" s="45">
        <v>7.4167176028213505E-4</v>
      </c>
      <c r="I3372" s="45">
        <v>3.8993333333333302E-3</v>
      </c>
      <c r="J3372" s="45">
        <v>7.9449271026653596E-4</v>
      </c>
      <c r="K3372" s="45">
        <v>3.2435029075231502E-4</v>
      </c>
    </row>
    <row r="3373" spans="2:11" x14ac:dyDescent="0.3">
      <c r="B3373" t="s">
        <v>4813</v>
      </c>
      <c r="C3373" s="45">
        <v>2.2616666666666701E-3</v>
      </c>
      <c r="D3373" s="45">
        <v>6.9998961897064398E-4</v>
      </c>
      <c r="E3373" s="45">
        <v>2.8576956528721602E-4</v>
      </c>
      <c r="F3373" s="45">
        <v>1.2225999999999999E-3</v>
      </c>
      <c r="G3373" s="45">
        <v>3.1364358753208999E-4</v>
      </c>
      <c r="H3373" s="45">
        <v>1.40265676485732E-4</v>
      </c>
      <c r="I3373" s="45">
        <v>2.0333333333333301E-3</v>
      </c>
      <c r="J3373" s="45">
        <v>6.27148042065561E-4</v>
      </c>
      <c r="K3373" s="45">
        <v>2.5603211604102402E-4</v>
      </c>
    </row>
    <row r="3374" spans="2:11" x14ac:dyDescent="0.3">
      <c r="B3374" t="s">
        <v>4814</v>
      </c>
      <c r="C3374" s="45">
        <v>3.0016666666666701E-4</v>
      </c>
      <c r="D3374" s="45">
        <v>1.50934974961626E-4</v>
      </c>
      <c r="E3374" s="45">
        <v>6.1618945499289802E-5</v>
      </c>
      <c r="F3374" s="45">
        <v>3.2899999999999997E-4</v>
      </c>
      <c r="G3374" s="45">
        <v>1.10442292623795E-4</v>
      </c>
      <c r="H3374" s="45">
        <v>4.9391294779545902E-5</v>
      </c>
      <c r="I3374" s="45">
        <v>3.84666666666667E-4</v>
      </c>
      <c r="J3374" s="45">
        <v>1.21163800974824E-4</v>
      </c>
      <c r="K3374" s="45">
        <v>4.9464914614075502E-5</v>
      </c>
    </row>
    <row r="3375" spans="2:11" x14ac:dyDescent="0.3">
      <c r="B3375" t="s">
        <v>4815</v>
      </c>
      <c r="C3375" s="45">
        <v>4.8133333333333302E-4</v>
      </c>
      <c r="D3375" s="45">
        <v>1.54301868642822E-4</v>
      </c>
      <c r="E3375" s="45">
        <v>6.2993474088811596E-5</v>
      </c>
      <c r="F3375" s="45">
        <v>2.5179999999999999E-4</v>
      </c>
      <c r="G3375" s="45">
        <v>6.2198874587889404E-5</v>
      </c>
      <c r="H3375" s="45">
        <v>2.7816182340501001E-5</v>
      </c>
      <c r="I3375" s="45">
        <v>4.3033333333333302E-4</v>
      </c>
      <c r="J3375" s="45">
        <v>1.6927453047244499E-4</v>
      </c>
      <c r="K3375" s="45">
        <v>6.91060376844487E-5</v>
      </c>
    </row>
    <row r="3376" spans="2:11" x14ac:dyDescent="0.3">
      <c r="B3376" t="s">
        <v>4816</v>
      </c>
      <c r="C3376" s="45">
        <v>5.1488333333333299E-3</v>
      </c>
      <c r="D3376" s="45">
        <v>1.70898957476828E-3</v>
      </c>
      <c r="E3376" s="45">
        <v>6.9769207231971497E-4</v>
      </c>
      <c r="F3376" s="45">
        <v>6.2265999999999997E-3</v>
      </c>
      <c r="G3376" s="45">
        <v>1.7191905944368101E-3</v>
      </c>
      <c r="H3376" s="45">
        <v>7.6884540708779705E-4</v>
      </c>
      <c r="I3376" s="45">
        <v>5.1658333333333296E-3</v>
      </c>
      <c r="J3376" s="45">
        <v>7.4102993641732599E-4</v>
      </c>
      <c r="K3376" s="45">
        <v>3.0252420472491902E-4</v>
      </c>
    </row>
    <row r="3377" spans="2:11" x14ac:dyDescent="0.3">
      <c r="B3377" t="s">
        <v>4817</v>
      </c>
      <c r="C3377" s="45">
        <v>3.4234999999999999E-3</v>
      </c>
      <c r="D3377" s="45">
        <v>7.7884497815675698E-4</v>
      </c>
      <c r="E3377" s="45">
        <v>3.1796213086886103E-4</v>
      </c>
      <c r="F3377" s="45">
        <v>3.2962E-3</v>
      </c>
      <c r="G3377" s="45">
        <v>3.2287035633517102E-3</v>
      </c>
      <c r="H3377" s="45">
        <v>1.4439201293700401E-3</v>
      </c>
      <c r="I3377" s="45">
        <v>3.1199999999999999E-3</v>
      </c>
      <c r="J3377" s="45">
        <v>9.3603846074827497E-4</v>
      </c>
      <c r="K3377" s="45">
        <v>3.8213610140890898E-4</v>
      </c>
    </row>
    <row r="3378" spans="2:11" x14ac:dyDescent="0.3">
      <c r="B3378" t="s">
        <v>4818</v>
      </c>
      <c r="C3378" s="45">
        <v>2.7333333333333301E-5</v>
      </c>
      <c r="D3378" s="45">
        <v>2.12853627327952E-5</v>
      </c>
      <c r="E3378" s="45">
        <v>8.6897129475668595E-6</v>
      </c>
      <c r="F3378" s="45">
        <v>7.9999999999999996E-6</v>
      </c>
      <c r="G3378" s="45">
        <v>8.3366660002665304E-6</v>
      </c>
      <c r="H3378" s="45">
        <v>3.7282703764614501E-6</v>
      </c>
      <c r="I3378" s="45">
        <v>2.3666666666666699E-5</v>
      </c>
      <c r="J3378" s="45">
        <v>1.7671068633975301E-5</v>
      </c>
      <c r="K3378" s="45">
        <v>7.2141835604900204E-6</v>
      </c>
    </row>
    <row r="3379" spans="2:11" x14ac:dyDescent="0.3">
      <c r="B3379" t="s">
        <v>4819</v>
      </c>
      <c r="C3379" s="45">
        <v>9.9900000000000006E-3</v>
      </c>
      <c r="D3379" s="45">
        <v>3.4792759591616199E-3</v>
      </c>
      <c r="E3379" s="45">
        <v>1.4204084623797499E-3</v>
      </c>
      <c r="F3379" s="45">
        <v>8.9529999999999992E-3</v>
      </c>
      <c r="G3379" s="45">
        <v>9.9946960934287499E-4</v>
      </c>
      <c r="H3379" s="45">
        <v>4.4697639758716601E-4</v>
      </c>
      <c r="I3379" s="45">
        <v>1.0058333333333299E-2</v>
      </c>
      <c r="J3379" s="45">
        <v>4.6218445524126702E-3</v>
      </c>
      <c r="K3379" s="45">
        <v>1.88686013731219E-3</v>
      </c>
    </row>
    <row r="3380" spans="2:11" x14ac:dyDescent="0.3">
      <c r="B3380" t="s">
        <v>4820</v>
      </c>
      <c r="C3380" s="45">
        <v>2.6765000000000001E-3</v>
      </c>
      <c r="D3380" s="45">
        <v>1.25352411225313E-3</v>
      </c>
      <c r="E3380" s="45">
        <v>5.1174907588257196E-4</v>
      </c>
      <c r="F3380" s="45">
        <v>1.3818000000000001E-3</v>
      </c>
      <c r="G3380" s="45">
        <v>4.16693172490263E-4</v>
      </c>
      <c r="H3380" s="45">
        <v>1.8635085188965501E-4</v>
      </c>
      <c r="I3380" s="45">
        <v>2.3156666666666699E-3</v>
      </c>
      <c r="J3380" s="45">
        <v>8.3253892801878504E-4</v>
      </c>
      <c r="K3380" s="45">
        <v>3.3988259410828601E-4</v>
      </c>
    </row>
    <row r="3381" spans="2:11" x14ac:dyDescent="0.3">
      <c r="B3381" t="s">
        <v>4821</v>
      </c>
      <c r="C3381" s="45">
        <v>1.01133333333333E-3</v>
      </c>
      <c r="D3381" s="45">
        <v>4.2178841457141402E-4</v>
      </c>
      <c r="E3381" s="45">
        <v>1.7219439918624301E-4</v>
      </c>
      <c r="F3381" s="45">
        <v>4.6579999999999999E-4</v>
      </c>
      <c r="G3381" s="45">
        <v>1.11978569378252E-4</v>
      </c>
      <c r="H3381" s="45">
        <v>5.0078338630589597E-5</v>
      </c>
      <c r="I3381" s="45">
        <v>1.44733333333333E-3</v>
      </c>
      <c r="J3381" s="45">
        <v>1.0606127788531799E-3</v>
      </c>
      <c r="K3381" s="45">
        <v>4.3299335381093802E-4</v>
      </c>
    </row>
    <row r="3382" spans="2:11" x14ac:dyDescent="0.3">
      <c r="B3382" t="s">
        <v>4822</v>
      </c>
      <c r="C3382" s="45">
        <v>7.9983333333333295E-4</v>
      </c>
      <c r="D3382" s="45">
        <v>3.1958749454048802E-4</v>
      </c>
      <c r="E3382" s="45">
        <v>1.3047104829978399E-4</v>
      </c>
      <c r="F3382" s="45">
        <v>4.9260000000000005E-4</v>
      </c>
      <c r="G3382" s="45">
        <v>9.7702609995844005E-5</v>
      </c>
      <c r="H3382" s="45">
        <v>4.36939355059715E-5</v>
      </c>
      <c r="I3382" s="45">
        <v>8.9400000000000005E-4</v>
      </c>
      <c r="J3382" s="45">
        <v>2.47004453401148E-4</v>
      </c>
      <c r="K3382" s="45">
        <v>1.0083914583798E-4</v>
      </c>
    </row>
    <row r="3383" spans="2:11" x14ac:dyDescent="0.3">
      <c r="B3383" t="s">
        <v>4823</v>
      </c>
      <c r="C3383" s="45">
        <v>1.74116666666667E-2</v>
      </c>
      <c r="D3383" s="45">
        <v>7.6151063463793297E-3</v>
      </c>
      <c r="E3383" s="45">
        <v>3.1088541476098699E-3</v>
      </c>
      <c r="F3383" s="45">
        <v>4.1326000000000002E-2</v>
      </c>
      <c r="G3383" s="45">
        <v>4.3412161429719202E-2</v>
      </c>
      <c r="H3383" s="45">
        <v>1.94145088014093E-2</v>
      </c>
      <c r="I3383" s="45">
        <v>1.80643333333333E-2</v>
      </c>
      <c r="J3383" s="45">
        <v>6.8077098253867003E-3</v>
      </c>
      <c r="K3383" s="45">
        <v>2.7792358981881698E-3</v>
      </c>
    </row>
    <row r="3384" spans="2:11" x14ac:dyDescent="0.3">
      <c r="B3384" t="s">
        <v>4824</v>
      </c>
      <c r="C3384" s="45">
        <v>1.9400000000000001E-3</v>
      </c>
      <c r="D3384" s="45">
        <v>7.0254708027291698E-4</v>
      </c>
      <c r="E3384" s="45">
        <v>2.8681364449179697E-4</v>
      </c>
      <c r="F3384" s="45">
        <v>1.2332000000000001E-3</v>
      </c>
      <c r="G3384" s="45">
        <v>1.3344362105398701E-4</v>
      </c>
      <c r="H3384" s="45">
        <v>5.9677801568087301E-5</v>
      </c>
      <c r="I3384" s="45">
        <v>1.93133333333333E-3</v>
      </c>
      <c r="J3384" s="45">
        <v>4.1441460720716199E-4</v>
      </c>
      <c r="K3384" s="45">
        <v>1.6918405493557699E-4</v>
      </c>
    </row>
    <row r="3385" spans="2:11" x14ac:dyDescent="0.3">
      <c r="B3385" t="s">
        <v>4825</v>
      </c>
      <c r="C3385" s="45">
        <v>1.63833333333333E-4</v>
      </c>
      <c r="D3385" s="45">
        <v>8.7709558582099096E-5</v>
      </c>
      <c r="E3385" s="45">
        <v>3.5807277348482001E-5</v>
      </c>
      <c r="F3385" s="45">
        <v>1.8780000000000001E-4</v>
      </c>
      <c r="G3385" s="45">
        <v>8.1158486925274797E-5</v>
      </c>
      <c r="H3385" s="45">
        <v>3.6295178743188501E-5</v>
      </c>
      <c r="I3385" s="45">
        <v>1.6783333333333301E-4</v>
      </c>
      <c r="J3385" s="45">
        <v>6.9605794777925407E-5</v>
      </c>
      <c r="K3385" s="45">
        <v>2.8416446724466501E-5</v>
      </c>
    </row>
    <row r="3386" spans="2:11" x14ac:dyDescent="0.3">
      <c r="B3386" t="s">
        <v>4826</v>
      </c>
      <c r="C3386" s="45">
        <v>7.6749999999999995E-4</v>
      </c>
      <c r="D3386" s="45">
        <v>2.41611878847047E-4</v>
      </c>
      <c r="E3386" s="45">
        <v>9.8637636495068793E-5</v>
      </c>
      <c r="F3386" s="45">
        <v>8.6120000000000001E-4</v>
      </c>
      <c r="G3386" s="45">
        <v>2.2871313910661101E-4</v>
      </c>
      <c r="H3386" s="45">
        <v>1.0228362527795001E-4</v>
      </c>
      <c r="I3386" s="45">
        <v>9.1983333333333305E-4</v>
      </c>
      <c r="J3386" s="45">
        <v>3.7336331724831598E-4</v>
      </c>
      <c r="K3386" s="45">
        <v>1.5242493598854201E-4</v>
      </c>
    </row>
    <row r="3387" spans="2:11" x14ac:dyDescent="0.3">
      <c r="B3387" t="s">
        <v>4827</v>
      </c>
      <c r="C3387" s="45">
        <v>1.82316666666667E-3</v>
      </c>
      <c r="D3387" s="45">
        <v>8.3919375990689198E-4</v>
      </c>
      <c r="E3387" s="45">
        <v>3.4259941784993002E-4</v>
      </c>
      <c r="F3387" s="45">
        <v>1.2884000000000001E-3</v>
      </c>
      <c r="G3387" s="45">
        <v>2.88917462262149E-4</v>
      </c>
      <c r="H3387" s="45">
        <v>1.29207817100979E-4</v>
      </c>
      <c r="I3387" s="45">
        <v>1.85283333333333E-3</v>
      </c>
      <c r="J3387" s="45">
        <v>6.2220620911934601E-4</v>
      </c>
      <c r="K3387" s="45">
        <v>2.5401462118897401E-4</v>
      </c>
    </row>
    <row r="3388" spans="2:11" x14ac:dyDescent="0.3">
      <c r="B3388" t="s">
        <v>4828</v>
      </c>
      <c r="C3388" s="45">
        <v>6.6216666666666702E-4</v>
      </c>
      <c r="D3388" s="45">
        <v>2.2892567935176399E-4</v>
      </c>
      <c r="E3388" s="45">
        <v>9.3458517238636103E-5</v>
      </c>
      <c r="F3388" s="45">
        <v>4.9980000000000001E-4</v>
      </c>
      <c r="G3388" s="45">
        <v>1.79082941677872E-4</v>
      </c>
      <c r="H3388" s="45">
        <v>8.0088326240470304E-5</v>
      </c>
      <c r="I3388" s="45">
        <v>5.3416666666666695E-4</v>
      </c>
      <c r="J3388" s="45">
        <v>1.12696790844578E-4</v>
      </c>
      <c r="K3388" s="45">
        <v>4.60082722030627E-5</v>
      </c>
    </row>
    <row r="3389" spans="2:11" x14ac:dyDescent="0.3">
      <c r="B3389" t="s">
        <v>4829</v>
      </c>
      <c r="C3389" s="45">
        <v>1.5935000000000001E-3</v>
      </c>
      <c r="D3389" s="45">
        <v>3.1716100012454203E-4</v>
      </c>
      <c r="E3389" s="45">
        <v>1.29480436102653E-4</v>
      </c>
      <c r="F3389" s="45">
        <v>1.5077999999999999E-3</v>
      </c>
      <c r="G3389" s="45">
        <v>2.8965790167022901E-4</v>
      </c>
      <c r="H3389" s="45">
        <v>1.2953895167091599E-4</v>
      </c>
      <c r="I3389" s="45">
        <v>1.8368333333333301E-3</v>
      </c>
      <c r="J3389" s="45">
        <v>5.0765949874563196E-4</v>
      </c>
      <c r="K3389" s="45">
        <v>2.07251122500646E-4</v>
      </c>
    </row>
    <row r="3390" spans="2:11" x14ac:dyDescent="0.3">
      <c r="B3390" t="s">
        <v>4830</v>
      </c>
      <c r="C3390" s="45">
        <v>1.5856666666666699E-3</v>
      </c>
      <c r="D3390" s="45">
        <v>8.7580583845203199E-4</v>
      </c>
      <c r="E3390" s="45">
        <v>3.5754623632631202E-4</v>
      </c>
      <c r="F3390" s="45">
        <v>1.1362E-3</v>
      </c>
      <c r="G3390" s="45">
        <v>3.5625861393094799E-4</v>
      </c>
      <c r="H3390" s="45">
        <v>1.59323695663891E-4</v>
      </c>
      <c r="I3390" s="45">
        <v>1.66133333333333E-3</v>
      </c>
      <c r="J3390" s="45">
        <v>5.2594930047169597E-4</v>
      </c>
      <c r="K3390" s="45">
        <v>2.1471790278823499E-4</v>
      </c>
    </row>
    <row r="3391" spans="2:11" x14ac:dyDescent="0.3">
      <c r="B3391" t="s">
        <v>4831</v>
      </c>
      <c r="C3391" s="45">
        <v>1.14495E-2</v>
      </c>
      <c r="D3391" s="45">
        <v>4.3096130568764501E-3</v>
      </c>
      <c r="E3391" s="45">
        <v>1.75939216303055E-3</v>
      </c>
      <c r="F3391" s="45">
        <v>1.00074E-2</v>
      </c>
      <c r="G3391" s="45">
        <v>2.5976049160717301E-3</v>
      </c>
      <c r="H3391" s="45">
        <v>1.1616842342047999E-3</v>
      </c>
      <c r="I3391" s="45">
        <v>1.5870166666666699E-2</v>
      </c>
      <c r="J3391" s="45">
        <v>1.45743764109023E-2</v>
      </c>
      <c r="K3391" s="45">
        <v>5.9499642543277302E-3</v>
      </c>
    </row>
    <row r="3392" spans="2:11" x14ac:dyDescent="0.3">
      <c r="B3392" t="s">
        <v>4832</v>
      </c>
      <c r="C3392" s="45">
        <v>6.03333333333333E-5</v>
      </c>
      <c r="D3392" s="45">
        <v>5.3627107573191599E-5</v>
      </c>
      <c r="E3392" s="45">
        <v>2.1893174989277201E-5</v>
      </c>
      <c r="F3392" s="45">
        <v>1.0000000000000001E-5</v>
      </c>
      <c r="G3392" s="45">
        <v>1.13357840487546E-5</v>
      </c>
      <c r="H3392" s="45">
        <v>5.0695167422546303E-6</v>
      </c>
      <c r="I3392" s="45">
        <v>3.4666666666666698E-5</v>
      </c>
      <c r="J3392" s="45">
        <v>3.08912069473931E-5</v>
      </c>
      <c r="K3392" s="45">
        <v>1.26112824266386E-5</v>
      </c>
    </row>
    <row r="3393" spans="2:11" x14ac:dyDescent="0.3">
      <c r="B3393" t="s">
        <v>4833</v>
      </c>
      <c r="C3393" s="45">
        <v>2.9359999999999998E-3</v>
      </c>
      <c r="D3393" s="45">
        <v>3.5603821704979898E-3</v>
      </c>
      <c r="E3393" s="45">
        <v>1.4535199345038199E-3</v>
      </c>
      <c r="F3393" s="45">
        <v>6.1919999999999998E-4</v>
      </c>
      <c r="G3393" s="45">
        <v>1.03340214824627E-4</v>
      </c>
      <c r="H3393" s="45">
        <v>4.6215149031459398E-5</v>
      </c>
      <c r="I3393" s="45">
        <v>1.51583333333333E-3</v>
      </c>
      <c r="J3393" s="45">
        <v>4.6679049547593298E-4</v>
      </c>
      <c r="K3393" s="45">
        <v>1.9056642178282899E-4</v>
      </c>
    </row>
    <row r="3394" spans="2:11" x14ac:dyDescent="0.3">
      <c r="B3394" t="s">
        <v>4834</v>
      </c>
      <c r="C3394" s="45">
        <v>2.0366666666666701E-3</v>
      </c>
      <c r="D3394" s="45">
        <v>4.6721586731046102E-4</v>
      </c>
      <c r="E3394" s="45">
        <v>1.9074007910708699E-4</v>
      </c>
      <c r="F3394" s="45">
        <v>9.7440000000000005E-4</v>
      </c>
      <c r="G3394" s="45">
        <v>3.3262636696449702E-4</v>
      </c>
      <c r="H3394" s="45">
        <v>1.4875503352828099E-4</v>
      </c>
      <c r="I3394" s="45">
        <v>2.3770000000000002E-3</v>
      </c>
      <c r="J3394" s="45">
        <v>3.4339598133932802E-4</v>
      </c>
      <c r="K3394" s="45">
        <v>1.4019082233394101E-4</v>
      </c>
    </row>
    <row r="3395" spans="2:11" x14ac:dyDescent="0.3">
      <c r="B3395" t="s">
        <v>4835</v>
      </c>
      <c r="C3395" s="45">
        <v>1.3958333333333301E-3</v>
      </c>
      <c r="D3395" s="45">
        <v>5.2657323010827902E-4</v>
      </c>
      <c r="E3395" s="45">
        <v>2.14972620995739E-4</v>
      </c>
      <c r="F3395" s="45">
        <v>8.564E-4</v>
      </c>
      <c r="G3395" s="45">
        <v>2.1978466734510899E-4</v>
      </c>
      <c r="H3395" s="45">
        <v>9.8290691319168194E-5</v>
      </c>
      <c r="I3395" s="45">
        <v>1.4055000000000001E-3</v>
      </c>
      <c r="J3395" s="45">
        <v>6.9553252979281997E-4</v>
      </c>
      <c r="K3395" s="45">
        <v>2.8394996624992499E-4</v>
      </c>
    </row>
    <row r="3396" spans="2:11" x14ac:dyDescent="0.3">
      <c r="B3396" t="s">
        <v>4836</v>
      </c>
      <c r="C3396" s="45">
        <v>4.33666666666667E-4</v>
      </c>
      <c r="D3396" s="45">
        <v>6.0603652255179004E-4</v>
      </c>
      <c r="E3396" s="45">
        <v>2.47413374290433E-4</v>
      </c>
      <c r="F3396" s="45">
        <v>1.11E-4</v>
      </c>
      <c r="G3396" s="45">
        <v>5.3136616377033297E-5</v>
      </c>
      <c r="H3396" s="45">
        <v>2.3763417262675E-5</v>
      </c>
      <c r="I3396" s="45">
        <v>2.2016666666666701E-4</v>
      </c>
      <c r="J3396" s="45">
        <v>1.38690182300935E-4</v>
      </c>
      <c r="K3396" s="45">
        <v>5.66200298284783E-5</v>
      </c>
    </row>
    <row r="3397" spans="2:11" x14ac:dyDescent="0.3">
      <c r="B3397" t="s">
        <v>4837</v>
      </c>
      <c r="C3397" s="45">
        <v>2.9849999999999999E-4</v>
      </c>
      <c r="D3397" s="45">
        <v>1.72096194031129E-4</v>
      </c>
      <c r="E3397" s="45">
        <v>7.0257977008545696E-5</v>
      </c>
      <c r="F3397" s="45">
        <v>1.058E-4</v>
      </c>
      <c r="G3397" s="45">
        <v>4.8048933390867301E-5</v>
      </c>
      <c r="H3397" s="45">
        <v>2.1488136261667699E-5</v>
      </c>
      <c r="I3397" s="45">
        <v>2.14166666666667E-4</v>
      </c>
      <c r="J3397" s="45">
        <v>1.3106550525087299E-4</v>
      </c>
      <c r="K3397" s="45">
        <v>5.3507268457451399E-5</v>
      </c>
    </row>
    <row r="3398" spans="2:11" x14ac:dyDescent="0.3">
      <c r="B3398" t="s">
        <v>4838</v>
      </c>
      <c r="C3398" s="45">
        <v>5.2883333333333298E-3</v>
      </c>
      <c r="D3398" s="45">
        <v>1.9190877694015599E-3</v>
      </c>
      <c r="E3398" s="45">
        <v>7.8346430110829595E-4</v>
      </c>
      <c r="F3398" s="45">
        <v>3.4053999999999998E-3</v>
      </c>
      <c r="G3398" s="45">
        <v>1.41446290159905E-3</v>
      </c>
      <c r="H3398" s="45">
        <v>6.32567039925414E-4</v>
      </c>
      <c r="I3398" s="45">
        <v>4.2509999999999996E-3</v>
      </c>
      <c r="J3398" s="45">
        <v>1.67028548458041E-3</v>
      </c>
      <c r="K3398" s="45">
        <v>6.81891193666556E-4</v>
      </c>
    </row>
    <row r="3399" spans="2:11" x14ac:dyDescent="0.3">
      <c r="B3399" t="s">
        <v>4839</v>
      </c>
      <c r="C3399" s="45">
        <v>6.4921666666666704E-3</v>
      </c>
      <c r="D3399" s="45">
        <v>2.4191304567275098E-3</v>
      </c>
      <c r="E3399" s="45">
        <v>9.87605873368072E-4</v>
      </c>
      <c r="F3399" s="45">
        <v>6.5224000000000002E-3</v>
      </c>
      <c r="G3399" s="45">
        <v>1.9991679019031902E-3</v>
      </c>
      <c r="H3399" s="45">
        <v>8.9405506541823305E-4</v>
      </c>
      <c r="I3399" s="45">
        <v>6.1281666666666698E-3</v>
      </c>
      <c r="J3399" s="45">
        <v>1.56897462269683E-3</v>
      </c>
      <c r="K3399" s="45">
        <v>6.40531207497166E-4</v>
      </c>
    </row>
    <row r="3400" spans="2:11" x14ac:dyDescent="0.3">
      <c r="B3400" t="s">
        <v>4840</v>
      </c>
      <c r="C3400" s="45">
        <v>1.5824999999999999E-3</v>
      </c>
      <c r="D3400" s="45">
        <v>3.5981147841612798E-4</v>
      </c>
      <c r="E3400" s="45">
        <v>1.4689242095265999E-4</v>
      </c>
      <c r="F3400" s="45">
        <v>1.3473999999999999E-3</v>
      </c>
      <c r="G3400" s="45">
        <v>7.6444247658015495E-4</v>
      </c>
      <c r="H3400" s="45">
        <v>3.41869068504303E-4</v>
      </c>
      <c r="I3400" s="45">
        <v>1.5808333333333299E-3</v>
      </c>
      <c r="J3400" s="45">
        <v>2.1396674196394799E-4</v>
      </c>
      <c r="K3400" s="45">
        <v>8.7351556622904206E-5</v>
      </c>
    </row>
    <row r="3401" spans="2:11" x14ac:dyDescent="0.3">
      <c r="B3401" t="s">
        <v>4841</v>
      </c>
      <c r="C3401" s="45">
        <v>1.74316666666667E-3</v>
      </c>
      <c r="D3401" s="45">
        <v>5.25636154261355E-4</v>
      </c>
      <c r="E3401" s="45">
        <v>2.1459006138319699E-4</v>
      </c>
      <c r="F3401" s="45">
        <v>8.7299999999999997E-4</v>
      </c>
      <c r="G3401" s="45">
        <v>2.53390015588618E-4</v>
      </c>
      <c r="H3401" s="45">
        <v>1.1331945993517599E-4</v>
      </c>
      <c r="I3401" s="45">
        <v>1.46716666666667E-3</v>
      </c>
      <c r="J3401" s="45">
        <v>4.7259006196350198E-4</v>
      </c>
      <c r="K3401" s="45">
        <v>1.9293408488681101E-4</v>
      </c>
    </row>
    <row r="3402" spans="2:11" x14ac:dyDescent="0.3">
      <c r="B3402" t="s">
        <v>4842</v>
      </c>
      <c r="C3402" s="45">
        <v>2.7046666666666699E-3</v>
      </c>
      <c r="D3402" s="45">
        <v>5.7935642454940198E-4</v>
      </c>
      <c r="E3402" s="45">
        <v>2.36521269891549E-4</v>
      </c>
      <c r="F3402" s="45">
        <v>2.0614000000000001E-3</v>
      </c>
      <c r="G3402" s="45">
        <v>2.9183265752824898E-4</v>
      </c>
      <c r="H3402" s="45">
        <v>1.30511532057516E-4</v>
      </c>
      <c r="I3402" s="45">
        <v>2.9865E-3</v>
      </c>
      <c r="J3402" s="45">
        <v>8.0569392451476304E-4</v>
      </c>
      <c r="K3402" s="45">
        <v>3.2892316732027299E-4</v>
      </c>
    </row>
    <row r="3403" spans="2:11" x14ac:dyDescent="0.3">
      <c r="B3403" t="s">
        <v>4843</v>
      </c>
      <c r="C3403" s="45">
        <v>7.82566666666667E-3</v>
      </c>
      <c r="D3403" s="45">
        <v>1.5374030970004801E-2</v>
      </c>
      <c r="E3403" s="45">
        <v>6.27642186104294E-3</v>
      </c>
      <c r="F3403" s="45">
        <v>9.4859999999999996E-4</v>
      </c>
      <c r="G3403" s="45">
        <v>1.70190481519972E-4</v>
      </c>
      <c r="H3403" s="45">
        <v>7.6111497160415894E-5</v>
      </c>
      <c r="I3403" s="45">
        <v>1.1270499999999999E-2</v>
      </c>
      <c r="J3403" s="45">
        <v>2.1205891273417401E-2</v>
      </c>
      <c r="K3403" s="45">
        <v>8.6572688601352001E-3</v>
      </c>
    </row>
    <row r="3404" spans="2:11" x14ac:dyDescent="0.3">
      <c r="B3404" t="s">
        <v>4844</v>
      </c>
      <c r="C3404" s="45">
        <v>9.8999999999999994E-5</v>
      </c>
      <c r="D3404" s="45">
        <v>2.4429490375363999E-5</v>
      </c>
      <c r="E3404" s="45">
        <v>9.9732976826457294E-6</v>
      </c>
      <c r="F3404" s="45">
        <v>2.4620000000000002E-4</v>
      </c>
      <c r="G3404" s="45">
        <v>1.9268160265058999E-4</v>
      </c>
      <c r="H3404" s="45">
        <v>8.6169832308064694E-5</v>
      </c>
      <c r="I3404" s="45">
        <v>9.1833333333333307E-5</v>
      </c>
      <c r="J3404" s="45">
        <v>2.62710233273595E-5</v>
      </c>
      <c r="K3404" s="45">
        <v>1.07251003621308E-5</v>
      </c>
    </row>
    <row r="3405" spans="2:11" x14ac:dyDescent="0.3">
      <c r="B3405" t="s">
        <v>4845</v>
      </c>
      <c r="C3405" s="45">
        <v>8.2416666666666695E-4</v>
      </c>
      <c r="D3405" s="45">
        <v>2.31307947694554E-4</v>
      </c>
      <c r="E3405" s="45">
        <v>9.4431074217006406E-5</v>
      </c>
      <c r="F3405" s="45">
        <v>6.602E-4</v>
      </c>
      <c r="G3405" s="45">
        <v>1.57240897987769E-4</v>
      </c>
      <c r="H3405" s="45">
        <v>7.0320267348752299E-5</v>
      </c>
      <c r="I3405" s="45">
        <v>1.00783333333333E-3</v>
      </c>
      <c r="J3405" s="45">
        <v>2.7011509892389699E-4</v>
      </c>
      <c r="K3405" s="45">
        <v>1.10274027364158E-4</v>
      </c>
    </row>
    <row r="3406" spans="2:11" x14ac:dyDescent="0.3">
      <c r="B3406" t="s">
        <v>4846</v>
      </c>
      <c r="C3406" s="45">
        <v>6.4216666666666697E-4</v>
      </c>
      <c r="D3406" s="45">
        <v>1.7346286826484399E-4</v>
      </c>
      <c r="E3406" s="45">
        <v>7.0815919428080903E-5</v>
      </c>
      <c r="F3406" s="45">
        <v>5.8239999999999995E-4</v>
      </c>
      <c r="G3406" s="45">
        <v>1.6071496507792901E-4</v>
      </c>
      <c r="H3406" s="45">
        <v>7.1873917383150898E-5</v>
      </c>
      <c r="I3406" s="45">
        <v>5.4799999999999998E-4</v>
      </c>
      <c r="J3406" s="45">
        <v>1.50845616442772E-4</v>
      </c>
      <c r="K3406" s="45">
        <v>6.1582465036729401E-5</v>
      </c>
    </row>
    <row r="3407" spans="2:11" x14ac:dyDescent="0.3">
      <c r="B3407" t="s">
        <v>4847</v>
      </c>
      <c r="C3407" s="45">
        <v>9.2468333333333309E-3</v>
      </c>
      <c r="D3407" s="45">
        <v>2.1030871039181098E-3</v>
      </c>
      <c r="E3407" s="45">
        <v>8.5858171487116495E-4</v>
      </c>
      <c r="F3407" s="45">
        <v>9.5448000000000009E-3</v>
      </c>
      <c r="G3407" s="45">
        <v>5.7459632090712202E-3</v>
      </c>
      <c r="H3407" s="45">
        <v>2.5696728663392198E-3</v>
      </c>
      <c r="I3407" s="45">
        <v>1.3174833333333301E-2</v>
      </c>
      <c r="J3407" s="45">
        <v>6.5528323469066898E-3</v>
      </c>
      <c r="K3407" s="45">
        <v>2.6751826033209599E-3</v>
      </c>
    </row>
    <row r="3408" spans="2:11" x14ac:dyDescent="0.3">
      <c r="B3408" t="s">
        <v>4848</v>
      </c>
      <c r="C3408" s="45">
        <v>6.23416666666667E-3</v>
      </c>
      <c r="D3408" s="45">
        <v>1.1110169065620299E-3</v>
      </c>
      <c r="E3408" s="45">
        <v>4.5357075278039898E-4</v>
      </c>
      <c r="F3408" s="45">
        <v>8.0700599999999997E-2</v>
      </c>
      <c r="G3408" s="45">
        <v>0.170897843407399</v>
      </c>
      <c r="H3408" s="45">
        <v>7.6427839013411894E-2</v>
      </c>
      <c r="I3408" s="45">
        <v>9.9341166666666703E-2</v>
      </c>
      <c r="J3408" s="45">
        <v>0.16290937594677199</v>
      </c>
      <c r="K3408" s="45">
        <v>6.65074742308044E-2</v>
      </c>
    </row>
    <row r="3409" spans="2:11" x14ac:dyDescent="0.3">
      <c r="B3409" t="s">
        <v>4849</v>
      </c>
      <c r="C3409" s="45">
        <v>3.19233333333333E-3</v>
      </c>
      <c r="D3409" s="45">
        <v>4.8820105148050102E-4</v>
      </c>
      <c r="E3409" s="45">
        <v>1.9930724466957501E-4</v>
      </c>
      <c r="F3409" s="45">
        <v>2.0931999999999999E-3</v>
      </c>
      <c r="G3409" s="45">
        <v>4.7456685514266598E-4</v>
      </c>
      <c r="H3409" s="45">
        <v>2.12232749593459E-4</v>
      </c>
      <c r="I3409" s="45">
        <v>3.5858333333333302E-3</v>
      </c>
      <c r="J3409" s="45">
        <v>2.0632551385290801E-3</v>
      </c>
      <c r="K3409" s="45">
        <v>8.4232038309527905E-4</v>
      </c>
    </row>
    <row r="3410" spans="2:11" x14ac:dyDescent="0.3">
      <c r="B3410" t="s">
        <v>4850</v>
      </c>
      <c r="C3410" s="45">
        <v>3.1799999999999998E-4</v>
      </c>
      <c r="D3410" s="45">
        <v>7.1195505476118399E-5</v>
      </c>
      <c r="E3410" s="45">
        <v>2.9065443399335901E-5</v>
      </c>
      <c r="F3410" s="45">
        <v>2.5720000000000002E-4</v>
      </c>
      <c r="G3410" s="45">
        <v>6.4114740894742695E-5</v>
      </c>
      <c r="H3410" s="45">
        <v>2.86729838000861E-5</v>
      </c>
      <c r="I3410" s="45">
        <v>3.7166666666666701E-4</v>
      </c>
      <c r="J3410" s="45">
        <v>2.2651328143547501E-4</v>
      </c>
      <c r="K3410" s="45">
        <v>9.2473659913392507E-5</v>
      </c>
    </row>
    <row r="3411" spans="2:11" x14ac:dyDescent="0.3">
      <c r="B3411" t="s">
        <v>4851</v>
      </c>
      <c r="C3411" s="45">
        <v>3.8303333333333301E-3</v>
      </c>
      <c r="D3411" s="45">
        <v>8.2602921659385997E-4</v>
      </c>
      <c r="E3411" s="45">
        <v>3.3722501554764799E-4</v>
      </c>
      <c r="F3411" s="45">
        <v>2.013E-3</v>
      </c>
      <c r="G3411" s="45">
        <v>4.3392683715114903E-4</v>
      </c>
      <c r="H3411" s="45">
        <v>1.9405798102628999E-4</v>
      </c>
      <c r="I3411" s="45">
        <v>3.5309999999999999E-3</v>
      </c>
      <c r="J3411" s="45">
        <v>4.4089862780462399E-4</v>
      </c>
      <c r="K3411" s="45">
        <v>1.7999611106910099E-4</v>
      </c>
    </row>
    <row r="3412" spans="2:11" x14ac:dyDescent="0.3">
      <c r="B3412" t="s">
        <v>4852</v>
      </c>
      <c r="C3412" s="45">
        <v>3.3799999999999998E-4</v>
      </c>
      <c r="D3412" s="45">
        <v>1.5664099080381201E-4</v>
      </c>
      <c r="E3412" s="45">
        <v>6.3948416712221999E-5</v>
      </c>
      <c r="F3412" s="45">
        <v>1.9139999999999999E-4</v>
      </c>
      <c r="G3412" s="45">
        <v>1.9317168529574901E-4</v>
      </c>
      <c r="H3412" s="45">
        <v>8.6389003929898401E-5</v>
      </c>
      <c r="I3412" s="45">
        <v>2.6600000000000001E-4</v>
      </c>
      <c r="J3412" s="45">
        <v>5.3122499941173702E-5</v>
      </c>
      <c r="K3412" s="45">
        <v>2.1687169786150801E-5</v>
      </c>
    </row>
    <row r="3413" spans="2:11" x14ac:dyDescent="0.3">
      <c r="B3413" t="s">
        <v>4853</v>
      </c>
      <c r="C3413" s="45">
        <v>4.5599999999999998E-3</v>
      </c>
      <c r="D3413" s="45">
        <v>1.6798542793945001E-3</v>
      </c>
      <c r="E3413" s="45">
        <v>6.8579763779120703E-4</v>
      </c>
      <c r="F3413" s="45">
        <v>2.0714000000000002E-3</v>
      </c>
      <c r="G3413" s="45">
        <v>4.3937717282535301E-4</v>
      </c>
      <c r="H3413" s="45">
        <v>1.9649544523983199E-4</v>
      </c>
      <c r="I3413" s="45">
        <v>3.1914999999999999E-3</v>
      </c>
      <c r="J3413" s="45">
        <v>8.9618072954064404E-4</v>
      </c>
      <c r="K3413" s="45">
        <v>3.6586425078162499E-4</v>
      </c>
    </row>
    <row r="3414" spans="2:11" x14ac:dyDescent="0.3">
      <c r="B3414" t="s">
        <v>4854</v>
      </c>
      <c r="C3414" s="45">
        <v>2.9489999999999998E-3</v>
      </c>
      <c r="D3414" s="45">
        <v>1.00778311158701E-3</v>
      </c>
      <c r="E3414" s="45">
        <v>4.1142573246375001E-4</v>
      </c>
      <c r="F3414" s="45">
        <v>1.498E-3</v>
      </c>
      <c r="G3414" s="45">
        <v>5.95937916229535E-4</v>
      </c>
      <c r="H3414" s="45">
        <v>2.6651153821176301E-4</v>
      </c>
      <c r="I3414" s="45">
        <v>2.4058333333333301E-3</v>
      </c>
      <c r="J3414" s="45">
        <v>6.1343733719644599E-4</v>
      </c>
      <c r="K3414" s="45">
        <v>2.50434744217154E-4</v>
      </c>
    </row>
    <row r="3415" spans="2:11" x14ac:dyDescent="0.3">
      <c r="B3415" t="s">
        <v>4855</v>
      </c>
      <c r="C3415" s="45">
        <v>1.1473333333333301E-3</v>
      </c>
      <c r="D3415" s="45">
        <v>5.1258508236844602E-4</v>
      </c>
      <c r="E3415" s="45">
        <v>2.09261983594197E-4</v>
      </c>
      <c r="F3415" s="45">
        <v>3.458E-4</v>
      </c>
      <c r="G3415" s="45">
        <v>1.1393726343914E-4</v>
      </c>
      <c r="H3415" s="45">
        <v>5.0954293244043699E-5</v>
      </c>
      <c r="I3415" s="45">
        <v>7.4816666666666705E-4</v>
      </c>
      <c r="J3415" s="45">
        <v>4.0698079397763601E-4</v>
      </c>
      <c r="K3415" s="45">
        <v>1.6614921339299499E-4</v>
      </c>
    </row>
    <row r="3416" spans="2:11" x14ac:dyDescent="0.3">
      <c r="B3416" t="s">
        <v>4856</v>
      </c>
      <c r="C3416" s="45">
        <v>2.2828333333333299E-3</v>
      </c>
      <c r="D3416" s="45">
        <v>1.4830956026725499E-3</v>
      </c>
      <c r="E3416" s="45">
        <v>6.0547124438554295E-4</v>
      </c>
      <c r="F3416" s="45">
        <v>4.6079999999999998E-4</v>
      </c>
      <c r="G3416" s="45">
        <v>7.1272014142999995E-5</v>
      </c>
      <c r="H3416" s="45">
        <v>3.1873813703414901E-5</v>
      </c>
      <c r="I3416" s="45">
        <v>1.41833333333333E-3</v>
      </c>
      <c r="J3416" s="45">
        <v>1.0439671770063801E-3</v>
      </c>
      <c r="K3416" s="45">
        <v>4.2619781531323903E-4</v>
      </c>
    </row>
    <row r="3417" spans="2:11" x14ac:dyDescent="0.3">
      <c r="B3417" t="s">
        <v>4857</v>
      </c>
      <c r="C3417" s="45">
        <v>1.6075E-3</v>
      </c>
      <c r="D3417" s="45">
        <v>9.4741136788620002E-4</v>
      </c>
      <c r="E3417" s="45">
        <v>3.86779071305571E-4</v>
      </c>
      <c r="F3417" s="45">
        <v>6.2500000000000001E-4</v>
      </c>
      <c r="G3417" s="45">
        <v>1.9522166887925101E-4</v>
      </c>
      <c r="H3417" s="45">
        <v>8.7305784458992195E-5</v>
      </c>
      <c r="I3417" s="45">
        <v>1.41466666666667E-3</v>
      </c>
      <c r="J3417" s="45">
        <v>6.5570928517649199E-4</v>
      </c>
      <c r="K3417" s="45">
        <v>2.6769219471458499E-4</v>
      </c>
    </row>
    <row r="3418" spans="2:11" x14ac:dyDescent="0.3">
      <c r="B3418" t="s">
        <v>4858</v>
      </c>
      <c r="C3418" s="45">
        <v>2.0091833333333298E-2</v>
      </c>
      <c r="D3418" s="45">
        <v>4.8707908358568098E-3</v>
      </c>
      <c r="E3418" s="45">
        <v>1.98849203194559E-3</v>
      </c>
      <c r="F3418" s="45">
        <v>9.4097999999999994E-3</v>
      </c>
      <c r="G3418" s="45">
        <v>1.23564707744566E-3</v>
      </c>
      <c r="H3418" s="45">
        <v>5.5259817227348797E-4</v>
      </c>
      <c r="I3418" s="45">
        <v>1.9143833333333301E-2</v>
      </c>
      <c r="J3418" s="45">
        <v>3.2556558427860099E-3</v>
      </c>
      <c r="K3418" s="45">
        <v>1.3291159321560701E-3</v>
      </c>
    </row>
    <row r="3419" spans="2:11" x14ac:dyDescent="0.3">
      <c r="B3419" t="s">
        <v>4859</v>
      </c>
      <c r="C3419" s="45">
        <v>7.1250000000000003E-4</v>
      </c>
      <c r="D3419" s="45">
        <v>2.1448146773089699E-4</v>
      </c>
      <c r="E3419" s="45">
        <v>8.7561692537319101E-5</v>
      </c>
      <c r="F3419" s="45">
        <v>3.7540000000000002E-4</v>
      </c>
      <c r="G3419" s="45">
        <v>6.5117585950340704E-5</v>
      </c>
      <c r="H3419" s="45">
        <v>2.9121469743129398E-5</v>
      </c>
      <c r="I3419" s="45">
        <v>3.84833333333333E-4</v>
      </c>
      <c r="J3419" s="45">
        <v>1.14504876169824E-4</v>
      </c>
      <c r="K3419" s="45">
        <v>4.6746419946106897E-5</v>
      </c>
    </row>
    <row r="3420" spans="2:11" x14ac:dyDescent="0.3">
      <c r="B3420" t="s">
        <v>4860</v>
      </c>
      <c r="C3420" s="45">
        <v>7.3833333333333303E-5</v>
      </c>
      <c r="D3420" s="45">
        <v>3.0707762319430999E-5</v>
      </c>
      <c r="E3420" s="45">
        <v>1.25363914708783E-5</v>
      </c>
      <c r="F3420" s="45">
        <v>2.6800000000000001E-5</v>
      </c>
      <c r="G3420" s="45">
        <v>2.01171568567728E-5</v>
      </c>
      <c r="H3420" s="45">
        <v>8.9966660491539895E-6</v>
      </c>
      <c r="I3420" s="45">
        <v>6.2000000000000003E-5</v>
      </c>
      <c r="J3420" s="45">
        <v>4.4199547508996102E-5</v>
      </c>
      <c r="K3420" s="45">
        <v>1.8044389709823899E-5</v>
      </c>
    </row>
    <row r="3421" spans="2:11" x14ac:dyDescent="0.3">
      <c r="B3421" t="s">
        <v>4861</v>
      </c>
      <c r="C3421" s="45">
        <v>2.1883333333333301E-4</v>
      </c>
      <c r="D3421" s="45">
        <v>6.9909703665990897E-5</v>
      </c>
      <c r="E3421" s="45">
        <v>2.8540517008476102E-5</v>
      </c>
      <c r="F3421" s="45">
        <v>2.0159999999999999E-4</v>
      </c>
      <c r="G3421" s="45">
        <v>2.5272376223853601E-4</v>
      </c>
      <c r="H3421" s="45">
        <v>1.13021502378972E-4</v>
      </c>
      <c r="I3421" s="45">
        <v>1.6699999999999999E-4</v>
      </c>
      <c r="J3421" s="45">
        <v>5.2607984184912501E-5</v>
      </c>
      <c r="K3421" s="45">
        <v>2.1477119608240499E-5</v>
      </c>
    </row>
    <row r="3422" spans="2:11" x14ac:dyDescent="0.3">
      <c r="B3422" t="s">
        <v>4862</v>
      </c>
      <c r="C3422" s="45">
        <v>5.0933333333333299E-4</v>
      </c>
      <c r="D3422" s="45">
        <v>1.46573758451732E-4</v>
      </c>
      <c r="E3422" s="45">
        <v>5.9838486314782801E-5</v>
      </c>
      <c r="F3422" s="45">
        <v>3.9780000000000002E-4</v>
      </c>
      <c r="G3422" s="45">
        <v>2.1581751550789401E-4</v>
      </c>
      <c r="H3422" s="45">
        <v>9.6516527082153106E-5</v>
      </c>
      <c r="I3422" s="45">
        <v>4.5583333333333299E-4</v>
      </c>
      <c r="J3422" s="45">
        <v>1.49840470723589E-4</v>
      </c>
      <c r="K3422" s="45">
        <v>6.1172116015205597E-5</v>
      </c>
    </row>
    <row r="3423" spans="2:11" x14ac:dyDescent="0.3">
      <c r="B3423" t="s">
        <v>4863</v>
      </c>
      <c r="C3423" s="45">
        <v>5.6999999999999998E-4</v>
      </c>
      <c r="D3423" s="45">
        <v>2.1537873618349601E-4</v>
      </c>
      <c r="E3423" s="45">
        <v>8.7928000849179602E-5</v>
      </c>
      <c r="F3423" s="45">
        <v>3.1859999999999999E-4</v>
      </c>
      <c r="G3423" s="45">
        <v>8.9731822671781296E-5</v>
      </c>
      <c r="H3423" s="45">
        <v>4.0129291047811897E-5</v>
      </c>
      <c r="I3423" s="45">
        <v>4.28E-4</v>
      </c>
      <c r="J3423" s="45">
        <v>1.7888879227050499E-4</v>
      </c>
      <c r="K3423" s="45">
        <v>7.3031043627578898E-5</v>
      </c>
    </row>
    <row r="3424" spans="2:11" x14ac:dyDescent="0.3">
      <c r="B3424" t="s">
        <v>4864</v>
      </c>
      <c r="C3424" s="45">
        <v>7.4116666666666699E-4</v>
      </c>
      <c r="D3424" s="45">
        <v>3.4081749759463199E-4</v>
      </c>
      <c r="E3424" s="45">
        <v>1.3913816075318E-4</v>
      </c>
      <c r="F3424" s="45">
        <v>4.1520000000000001E-4</v>
      </c>
      <c r="G3424" s="45">
        <v>1.94269657949974E-4</v>
      </c>
      <c r="H3424" s="45">
        <v>8.6880032228355003E-5</v>
      </c>
      <c r="I3424" s="45">
        <v>5.9766666666666703E-4</v>
      </c>
      <c r="J3424" s="45">
        <v>2.5553682056930001E-4</v>
      </c>
      <c r="K3424" s="45">
        <v>1.04322470147988E-4</v>
      </c>
    </row>
    <row r="3425" spans="2:11" x14ac:dyDescent="0.3">
      <c r="B3425" t="s">
        <v>4865</v>
      </c>
      <c r="C3425" s="45">
        <v>5.5933333333333302E-4</v>
      </c>
      <c r="D3425" s="45">
        <v>3.2228724248202397E-4</v>
      </c>
      <c r="E3425" s="45">
        <v>1.3157321578159901E-4</v>
      </c>
      <c r="F3425" s="45">
        <v>2.6400000000000002E-4</v>
      </c>
      <c r="G3425" s="45">
        <v>1.0368220676663899E-5</v>
      </c>
      <c r="H3425" s="45">
        <v>4.6368092477478602E-6</v>
      </c>
      <c r="I3425" s="45">
        <v>4.0850000000000001E-4</v>
      </c>
      <c r="J3425" s="45">
        <v>1.15481167295798E-4</v>
      </c>
      <c r="K3425" s="45">
        <v>4.7144989129280701E-5</v>
      </c>
    </row>
    <row r="3426" spans="2:11" x14ac:dyDescent="0.3">
      <c r="B3426" t="s">
        <v>4866</v>
      </c>
      <c r="C3426" s="45">
        <v>1.7539999999999999E-3</v>
      </c>
      <c r="D3426" s="45">
        <v>7.0526789236431296E-4</v>
      </c>
      <c r="E3426" s="45">
        <v>2.8792441137678198E-4</v>
      </c>
      <c r="F3426" s="45">
        <v>9.0260000000000004E-4</v>
      </c>
      <c r="G3426" s="45">
        <v>1.98158522400628E-4</v>
      </c>
      <c r="H3426" s="45">
        <v>8.8619185281743601E-5</v>
      </c>
      <c r="I3426" s="45">
        <v>1.43933333333333E-3</v>
      </c>
      <c r="J3426" s="45">
        <v>5.5660710260170695E-4</v>
      </c>
      <c r="K3426" s="45">
        <v>2.2723389809719099E-4</v>
      </c>
    </row>
    <row r="3427" spans="2:11" x14ac:dyDescent="0.3">
      <c r="B3427" t="s">
        <v>4867</v>
      </c>
      <c r="C3427" s="45">
        <v>1.67316666666667E-3</v>
      </c>
      <c r="D3427" s="45">
        <v>5.5469646354259995E-4</v>
      </c>
      <c r="E3427" s="45">
        <v>2.2645388296761701E-4</v>
      </c>
      <c r="F3427" s="45">
        <v>9.7559999999999997E-4</v>
      </c>
      <c r="G3427" s="45">
        <v>1.5107878739253899E-4</v>
      </c>
      <c r="H3427" s="45">
        <v>6.7564487713590995E-5</v>
      </c>
      <c r="I3427" s="45">
        <v>1.3864999999999999E-3</v>
      </c>
      <c r="J3427" s="45">
        <v>4.8026690496014802E-4</v>
      </c>
      <c r="K3427" s="45">
        <v>1.9606814291635099E-4</v>
      </c>
    </row>
    <row r="3428" spans="2:11" x14ac:dyDescent="0.3">
      <c r="B3428" t="s">
        <v>4868</v>
      </c>
      <c r="C3428" s="45">
        <v>1.7983333333333301E-4</v>
      </c>
      <c r="D3428" s="45">
        <v>7.2832456135068406E-5</v>
      </c>
      <c r="E3428" s="45">
        <v>2.9733725707426001E-5</v>
      </c>
      <c r="F3428" s="45">
        <v>1.022E-4</v>
      </c>
      <c r="G3428" s="45">
        <v>6.7258456717352697E-5</v>
      </c>
      <c r="H3428" s="45">
        <v>3.0078896256345601E-5</v>
      </c>
      <c r="I3428" s="45">
        <v>1.2433333333333301E-4</v>
      </c>
      <c r="J3428" s="45">
        <v>5.6747393479054797E-5</v>
      </c>
      <c r="K3428" s="45">
        <v>2.31670263761043E-5</v>
      </c>
    </row>
    <row r="3429" spans="2:11" x14ac:dyDescent="0.3">
      <c r="B3429" t="s">
        <v>4869</v>
      </c>
      <c r="C3429" s="45">
        <v>4.5103333333333297E-3</v>
      </c>
      <c r="D3429" s="45">
        <v>1.0800966006180501E-3</v>
      </c>
      <c r="E3429" s="45">
        <v>4.4094759073814901E-4</v>
      </c>
      <c r="F3429" s="45">
        <v>2.6527999999999999E-3</v>
      </c>
      <c r="G3429" s="45">
        <v>5.8209208893438805E-4</v>
      </c>
      <c r="H3429" s="45">
        <v>2.60319496004429E-4</v>
      </c>
      <c r="I3429" s="45">
        <v>3.9789999999999999E-3</v>
      </c>
      <c r="J3429" s="45">
        <v>7.5289972771943497E-4</v>
      </c>
      <c r="K3429" s="45">
        <v>3.07370026732167E-4</v>
      </c>
    </row>
    <row r="3430" spans="2:11" x14ac:dyDescent="0.3">
      <c r="B3430" t="s">
        <v>4870</v>
      </c>
      <c r="C3430" s="45">
        <v>1.71666666666667E-4</v>
      </c>
      <c r="D3430" s="45">
        <v>7.5722299665730304E-5</v>
      </c>
      <c r="E3430" s="45">
        <v>3.0913499388526802E-5</v>
      </c>
      <c r="F3430" s="45">
        <v>5.9200000000000002E-5</v>
      </c>
      <c r="G3430" s="45">
        <v>1.8633303518163401E-5</v>
      </c>
      <c r="H3430" s="45">
        <v>8.33306666239986E-6</v>
      </c>
      <c r="I3430" s="45">
        <v>1.4650000000000001E-4</v>
      </c>
      <c r="J3430" s="45">
        <v>9.9989499448692101E-5</v>
      </c>
      <c r="K3430" s="45">
        <v>4.0820542214265903E-5</v>
      </c>
    </row>
    <row r="3431" spans="2:11" x14ac:dyDescent="0.3">
      <c r="B3431" t="s">
        <v>4871</v>
      </c>
      <c r="C3431" s="45">
        <v>8.2166666666666694E-5</v>
      </c>
      <c r="D3431" s="45">
        <v>5.7255276321633997E-5</v>
      </c>
      <c r="E3431" s="45">
        <v>2.3374368678343199E-5</v>
      </c>
      <c r="F3431" s="45">
        <v>3.26E-5</v>
      </c>
      <c r="G3431" s="45">
        <v>2.1915747762738999E-5</v>
      </c>
      <c r="H3431" s="45">
        <v>9.8010203550446692E-6</v>
      </c>
      <c r="I3431" s="45">
        <v>1.27166666666667E-4</v>
      </c>
      <c r="J3431" s="45">
        <v>1.0875553625754701E-4</v>
      </c>
      <c r="K3431" s="45">
        <v>4.4399261755624303E-5</v>
      </c>
    </row>
    <row r="3432" spans="2:11" x14ac:dyDescent="0.3">
      <c r="B3432" t="s">
        <v>4872</v>
      </c>
      <c r="C3432" s="45">
        <v>3.6699999999999998E-4</v>
      </c>
      <c r="D3432" s="45">
        <v>1.2531400560192801E-4</v>
      </c>
      <c r="E3432" s="45">
        <v>5.1159228558166001E-5</v>
      </c>
      <c r="F3432" s="45">
        <v>2.9819999999999998E-4</v>
      </c>
      <c r="G3432" s="45">
        <v>1.9766056764058899E-4</v>
      </c>
      <c r="H3432" s="45">
        <v>8.8396493143110601E-5</v>
      </c>
      <c r="I3432" s="45">
        <v>3.57E-4</v>
      </c>
      <c r="J3432" s="45">
        <v>1.4926352535030101E-4</v>
      </c>
      <c r="K3432" s="45">
        <v>6.0936579052869897E-5</v>
      </c>
    </row>
    <row r="3433" spans="2:11" x14ac:dyDescent="0.3">
      <c r="B3433" t="s">
        <v>4873</v>
      </c>
      <c r="C3433" s="45">
        <v>2.8916666666666701E-4</v>
      </c>
      <c r="D3433" s="45">
        <v>1.2556498981271301E-4</v>
      </c>
      <c r="E3433" s="45">
        <v>5.1261692433152397E-5</v>
      </c>
      <c r="F3433" s="45">
        <v>2.476E-4</v>
      </c>
      <c r="G3433" s="45">
        <v>5.9718506344348597E-5</v>
      </c>
      <c r="H3433" s="45">
        <v>2.67069279401432E-5</v>
      </c>
      <c r="I3433" s="45">
        <v>4.5083333333333298E-4</v>
      </c>
      <c r="J3433" s="45">
        <v>2.3395676238712699E-4</v>
      </c>
      <c r="K3433" s="45">
        <v>9.5512448287004905E-5</v>
      </c>
    </row>
    <row r="3434" spans="2:11" x14ac:dyDescent="0.3">
      <c r="B3434" t="s">
        <v>4874</v>
      </c>
      <c r="C3434" s="45">
        <v>3.3791666666666701E-3</v>
      </c>
      <c r="D3434" s="45">
        <v>1.39000595921984E-3</v>
      </c>
      <c r="E3434" s="45">
        <v>5.6746755658608201E-4</v>
      </c>
      <c r="F3434" s="45">
        <v>2.3579999999999999E-3</v>
      </c>
      <c r="G3434" s="45">
        <v>6.3582505455510297E-4</v>
      </c>
      <c r="H3434" s="45">
        <v>2.8434960875654499E-4</v>
      </c>
      <c r="I3434" s="45">
        <v>4.2623333333333298E-3</v>
      </c>
      <c r="J3434" s="45">
        <v>3.7743550265796001E-3</v>
      </c>
      <c r="K3434" s="45">
        <v>1.54087398720481E-3</v>
      </c>
    </row>
    <row r="3435" spans="2:11" x14ac:dyDescent="0.3">
      <c r="B3435" t="s">
        <v>4875</v>
      </c>
      <c r="C3435" s="45">
        <v>8.6233333333333301E-4</v>
      </c>
      <c r="D3435" s="45">
        <v>3.3284030204689302E-4</v>
      </c>
      <c r="E3435" s="45">
        <v>1.3588148430812E-4</v>
      </c>
      <c r="F3435" s="45">
        <v>4.3140000000000002E-4</v>
      </c>
      <c r="G3435" s="45">
        <v>1.32358603800433E-4</v>
      </c>
      <c r="H3435" s="45">
        <v>5.9192567100946001E-5</v>
      </c>
      <c r="I3435" s="45">
        <v>6.1783333333333297E-4</v>
      </c>
      <c r="J3435" s="45">
        <v>2.0543458001676999E-4</v>
      </c>
      <c r="K3435" s="45">
        <v>8.3868316094008001E-5</v>
      </c>
    </row>
    <row r="3436" spans="2:11" x14ac:dyDescent="0.3">
      <c r="B3436" t="s">
        <v>4876</v>
      </c>
      <c r="C3436" s="45">
        <v>4.0936666666666699E-3</v>
      </c>
      <c r="D3436" s="45">
        <v>3.75392720582947E-3</v>
      </c>
      <c r="E3436" s="45">
        <v>1.5325343643056699E-3</v>
      </c>
      <c r="F3436" s="45">
        <v>4.3320000000000001E-4</v>
      </c>
      <c r="G3436" s="45">
        <v>1.19497698722611E-4</v>
      </c>
      <c r="H3436" s="45">
        <v>5.3440995499709803E-5</v>
      </c>
      <c r="I3436" s="45">
        <v>1.957E-3</v>
      </c>
      <c r="J3436" s="45">
        <v>2.4780756243504799E-3</v>
      </c>
      <c r="K3436" s="45">
        <v>1.0116701372812501E-3</v>
      </c>
    </row>
    <row r="3437" spans="2:11" x14ac:dyDescent="0.3">
      <c r="B3437" t="s">
        <v>4877</v>
      </c>
      <c r="C3437" s="45">
        <v>9.9583333333333295E-3</v>
      </c>
      <c r="D3437" s="45">
        <v>2.5088103688136101E-3</v>
      </c>
      <c r="E3437" s="45">
        <v>1.02421754416617E-3</v>
      </c>
      <c r="F3437" s="45">
        <v>5.6496000000000003E-3</v>
      </c>
      <c r="G3437" s="45">
        <v>9.2470443926694805E-4</v>
      </c>
      <c r="H3437" s="45">
        <v>4.1354039705934401E-4</v>
      </c>
      <c r="I3437" s="45">
        <v>8.9271666666666701E-3</v>
      </c>
      <c r="J3437" s="45">
        <v>2.5565186810713298E-3</v>
      </c>
      <c r="K3437" s="45">
        <v>1.0436943810863001E-3</v>
      </c>
    </row>
    <row r="3438" spans="2:11" x14ac:dyDescent="0.3">
      <c r="B3438" t="s">
        <v>4878</v>
      </c>
      <c r="C3438" s="45">
        <v>4.7833333333333301E-5</v>
      </c>
      <c r="D3438" s="45">
        <v>3.58241073394253E-5</v>
      </c>
      <c r="E3438" s="45">
        <v>1.4625130578714299E-5</v>
      </c>
      <c r="F3438" s="45">
        <v>2.4600000000000002E-5</v>
      </c>
      <c r="G3438" s="45">
        <v>7.7974354758471703E-6</v>
      </c>
      <c r="H3438" s="45">
        <v>3.4871191548325401E-6</v>
      </c>
      <c r="I3438" s="45">
        <v>3.4E-5</v>
      </c>
      <c r="J3438" s="45">
        <v>2.3562682360037E-5</v>
      </c>
      <c r="K3438" s="45">
        <v>9.6194247922281406E-6</v>
      </c>
    </row>
    <row r="3439" spans="2:11" x14ac:dyDescent="0.3">
      <c r="B3439" t="s">
        <v>4879</v>
      </c>
      <c r="C3439" s="45">
        <v>7.4351666666666698E-3</v>
      </c>
      <c r="D3439" s="45">
        <v>3.29288332114375E-3</v>
      </c>
      <c r="E3439" s="45">
        <v>1.3443139865539E-3</v>
      </c>
      <c r="F3439" s="45">
        <v>4.0562000000000003E-3</v>
      </c>
      <c r="G3439" s="45">
        <v>9.7481110990796599E-4</v>
      </c>
      <c r="H3439" s="45">
        <v>4.35948781395246E-4</v>
      </c>
      <c r="I3439" s="45">
        <v>5.6943333333333299E-3</v>
      </c>
      <c r="J3439" s="45">
        <v>1.99380968667189E-3</v>
      </c>
      <c r="K3439" s="45">
        <v>8.1396939609409003E-4</v>
      </c>
    </row>
    <row r="3440" spans="2:11" x14ac:dyDescent="0.3">
      <c r="B3440" t="s">
        <v>4880</v>
      </c>
      <c r="C3440" s="45">
        <v>7.8983333333333303E-4</v>
      </c>
      <c r="D3440" s="45">
        <v>2.5315877758171198E-4</v>
      </c>
      <c r="E3440" s="45">
        <v>1.03351638163655E-4</v>
      </c>
      <c r="F3440" s="45">
        <v>5.0339999999999998E-4</v>
      </c>
      <c r="G3440" s="45">
        <v>1.1122859344611E-4</v>
      </c>
      <c r="H3440" s="45">
        <v>4.9742939197437899E-5</v>
      </c>
      <c r="I3440" s="45">
        <v>7.4183333333333295E-4</v>
      </c>
      <c r="J3440" s="45">
        <v>1.73538948558145E-4</v>
      </c>
      <c r="K3440" s="45">
        <v>7.0846979077759194E-5</v>
      </c>
    </row>
    <row r="3441" spans="2:11" x14ac:dyDescent="0.3">
      <c r="B3441" t="s">
        <v>4881</v>
      </c>
      <c r="C3441" s="45">
        <v>1.8316666666666701E-4</v>
      </c>
      <c r="D3441" s="45">
        <v>4.5866836239996599E-5</v>
      </c>
      <c r="E3441" s="45">
        <v>1.8725057483964601E-5</v>
      </c>
      <c r="F3441" s="45">
        <v>2.1039999999999999E-4</v>
      </c>
      <c r="G3441" s="45">
        <v>9.7955602187929994E-5</v>
      </c>
      <c r="H3441" s="45">
        <v>4.3807077053827697E-5</v>
      </c>
      <c r="I3441" s="45">
        <v>2.14166666666667E-4</v>
      </c>
      <c r="J3441" s="45">
        <v>3.9132680289837901E-5</v>
      </c>
      <c r="K3441" s="45">
        <v>1.59758498295952E-5</v>
      </c>
    </row>
    <row r="3442" spans="2:11" x14ac:dyDescent="0.3">
      <c r="B3442" t="s">
        <v>4882</v>
      </c>
      <c r="C3442" s="45">
        <v>9.6633333333333304E-4</v>
      </c>
      <c r="D3442" s="45">
        <v>2.7927310408749797E-4</v>
      </c>
      <c r="E3442" s="45">
        <v>1.14012767316258E-4</v>
      </c>
      <c r="F3442" s="45">
        <v>6.2480000000000001E-4</v>
      </c>
      <c r="G3442" s="45">
        <v>1.4753203042051601E-4</v>
      </c>
      <c r="H3442" s="45">
        <v>6.5978329775767997E-5</v>
      </c>
      <c r="I3442" s="45">
        <v>9.3199999999999999E-4</v>
      </c>
      <c r="J3442" s="45">
        <v>2.8051809210815601E-4</v>
      </c>
      <c r="K3442" s="45">
        <v>1.14521031547339E-4</v>
      </c>
    </row>
    <row r="3443" spans="2:11" x14ac:dyDescent="0.3">
      <c r="B3443" t="s">
        <v>4883</v>
      </c>
      <c r="C3443" s="45">
        <v>2.5653333333333301E-3</v>
      </c>
      <c r="D3443" s="45">
        <v>8.64525226159808E-4</v>
      </c>
      <c r="E3443" s="45">
        <v>3.5294094564262599E-4</v>
      </c>
      <c r="F3443" s="45">
        <v>1.5357999999999999E-3</v>
      </c>
      <c r="G3443" s="45">
        <v>4.91742005527289E-4</v>
      </c>
      <c r="H3443" s="45">
        <v>2.1991371035021899E-4</v>
      </c>
      <c r="I3443" s="45">
        <v>2.6373333333333301E-3</v>
      </c>
      <c r="J3443" s="45">
        <v>9.51600686562734E-4</v>
      </c>
      <c r="K3443" s="45">
        <v>3.88489353493475E-4</v>
      </c>
    </row>
    <row r="3444" spans="2:11" x14ac:dyDescent="0.3">
      <c r="B3444" t="s">
        <v>4884</v>
      </c>
      <c r="C3444" s="45">
        <v>4.46E-4</v>
      </c>
      <c r="D3444" s="45">
        <v>1.05865952978283E-4</v>
      </c>
      <c r="E3444" s="45">
        <v>4.3219594321711698E-5</v>
      </c>
      <c r="F3444" s="45">
        <v>2.4479999999999999E-4</v>
      </c>
      <c r="G3444" s="45">
        <v>9.0198115279644303E-5</v>
      </c>
      <c r="H3444" s="45">
        <v>4.0337823441529403E-5</v>
      </c>
      <c r="I3444" s="45">
        <v>5.4433333333333298E-4</v>
      </c>
      <c r="J3444" s="45">
        <v>2.33739741307863E-4</v>
      </c>
      <c r="K3444" s="45">
        <v>9.5423849802400606E-5</v>
      </c>
    </row>
    <row r="3445" spans="2:11" x14ac:dyDescent="0.3">
      <c r="B3445" t="s">
        <v>4885</v>
      </c>
      <c r="C3445" s="45">
        <v>1.09816666666667E-3</v>
      </c>
      <c r="D3445" s="45">
        <v>6.34783558913325E-4</v>
      </c>
      <c r="E3445" s="45">
        <v>2.5914930274093201E-4</v>
      </c>
      <c r="F3445" s="45">
        <v>4.6000000000000001E-4</v>
      </c>
      <c r="G3445" s="45">
        <v>1.0995908329919801E-4</v>
      </c>
      <c r="H3445" s="45">
        <v>4.9175197000113802E-5</v>
      </c>
      <c r="I3445" s="45">
        <v>8.8250000000000004E-4</v>
      </c>
      <c r="J3445" s="45">
        <v>3.4763184549175001E-4</v>
      </c>
      <c r="K3445" s="45">
        <v>1.4192010663280501E-4</v>
      </c>
    </row>
    <row r="3446" spans="2:11" x14ac:dyDescent="0.3">
      <c r="B3446" t="s">
        <v>4886</v>
      </c>
      <c r="C3446" s="45">
        <v>3.0035000000000001E-3</v>
      </c>
      <c r="D3446" s="45">
        <v>7.6302575316957702E-4</v>
      </c>
      <c r="E3446" s="45">
        <v>3.1150395931138101E-4</v>
      </c>
      <c r="F3446" s="45">
        <v>2.6974E-3</v>
      </c>
      <c r="G3446" s="45">
        <v>6.1636661168496096E-4</v>
      </c>
      <c r="H3446" s="45">
        <v>2.7564752855775801E-4</v>
      </c>
      <c r="I3446" s="45">
        <v>3.2718333333333302E-3</v>
      </c>
      <c r="J3446" s="45">
        <v>7.6085857205309001E-4</v>
      </c>
      <c r="K3446" s="45">
        <v>3.1061921132545002E-4</v>
      </c>
    </row>
    <row r="3447" spans="2:11" x14ac:dyDescent="0.3">
      <c r="B3447" t="s">
        <v>4887</v>
      </c>
      <c r="C3447" s="45">
        <v>1.3730000000000001E-3</v>
      </c>
      <c r="D3447" s="45">
        <v>1.94885607472692E-4</v>
      </c>
      <c r="E3447" s="45">
        <v>7.9561716086737805E-5</v>
      </c>
      <c r="F3447" s="45">
        <v>1.1203999999999999E-3</v>
      </c>
      <c r="G3447" s="45">
        <v>5.9790241678722104E-4</v>
      </c>
      <c r="H3447" s="45">
        <v>2.6739008956952801E-4</v>
      </c>
      <c r="I3447" s="45">
        <v>1.6121666666666699E-3</v>
      </c>
      <c r="J3447" s="45">
        <v>4.5149946474682198E-4</v>
      </c>
      <c r="K3447" s="45">
        <v>1.8432388462823901E-4</v>
      </c>
    </row>
    <row r="3448" spans="2:11" x14ac:dyDescent="0.3">
      <c r="B3448" t="s">
        <v>4888</v>
      </c>
      <c r="C3448" s="45">
        <v>9.2583333333333298E-4</v>
      </c>
      <c r="D3448" s="45">
        <v>2.2765712522709801E-4</v>
      </c>
      <c r="E3448" s="45">
        <v>9.2940632185880401E-5</v>
      </c>
      <c r="F3448" s="45">
        <v>1.2811999999999999E-3</v>
      </c>
      <c r="G3448" s="45">
        <v>8.19252525171574E-4</v>
      </c>
      <c r="H3448" s="45">
        <v>3.6638086740439898E-4</v>
      </c>
      <c r="I3448" s="45">
        <v>1.0351666666666699E-3</v>
      </c>
      <c r="J3448" s="45">
        <v>4.2165455845593198E-4</v>
      </c>
      <c r="K3448" s="45">
        <v>1.7213975265592901E-4</v>
      </c>
    </row>
    <row r="3449" spans="2:11" x14ac:dyDescent="0.3">
      <c r="B3449" t="s">
        <v>4889</v>
      </c>
      <c r="C3449" s="45">
        <v>9.3300000000000002E-4</v>
      </c>
      <c r="D3449" s="45">
        <v>2.9469781132543198E-4</v>
      </c>
      <c r="E3449" s="45">
        <v>1.2030987767705E-4</v>
      </c>
      <c r="F3449" s="45">
        <v>8.6160000000000002E-4</v>
      </c>
      <c r="G3449" s="45">
        <v>2.9339529648581599E-4</v>
      </c>
      <c r="H3449" s="45">
        <v>1.31210365444198E-4</v>
      </c>
      <c r="I3449" s="45">
        <v>8.2583333333333304E-4</v>
      </c>
      <c r="J3449" s="45">
        <v>3.0338649717261102E-4</v>
      </c>
      <c r="K3449" s="45">
        <v>1.2385701882053801E-4</v>
      </c>
    </row>
    <row r="3450" spans="2:11" x14ac:dyDescent="0.3">
      <c r="B3450" t="s">
        <v>4890</v>
      </c>
      <c r="C3450" s="45">
        <v>4.3449999999999999E-4</v>
      </c>
      <c r="D3450" s="45">
        <v>4.50188849262173E-5</v>
      </c>
      <c r="E3450" s="45">
        <v>1.8378882809717601E-5</v>
      </c>
      <c r="F3450" s="45">
        <v>2.1359999999999999E-4</v>
      </c>
      <c r="G3450" s="45">
        <v>9.2751280314613406E-5</v>
      </c>
      <c r="H3450" s="45">
        <v>4.1479633556722798E-5</v>
      </c>
      <c r="I3450" s="45">
        <v>4.5233333333333302E-4</v>
      </c>
      <c r="J3450" s="45">
        <v>3.2320066006533301E-4</v>
      </c>
      <c r="K3450" s="45">
        <v>1.3194611694846399E-4</v>
      </c>
    </row>
    <row r="3451" spans="2:11" x14ac:dyDescent="0.3">
      <c r="B3451" t="s">
        <v>4891</v>
      </c>
      <c r="C3451" s="45">
        <v>7.3783333333333296E-4</v>
      </c>
      <c r="D3451" s="45">
        <v>3.0941003000333801E-4</v>
      </c>
      <c r="E3451" s="45">
        <v>1.2631611580123499E-4</v>
      </c>
      <c r="F3451" s="45">
        <v>4.4200000000000001E-4</v>
      </c>
      <c r="G3451" s="45">
        <v>2.5515975387979998E-4</v>
      </c>
      <c r="H3451" s="45">
        <v>1.1411091095947E-4</v>
      </c>
      <c r="I3451" s="45">
        <v>8.4383333333333305E-4</v>
      </c>
      <c r="J3451" s="45">
        <v>4.1073758857288303E-4</v>
      </c>
      <c r="K3451" s="45">
        <v>1.6768291836412899E-4</v>
      </c>
    </row>
    <row r="3452" spans="2:11" x14ac:dyDescent="0.3">
      <c r="B3452" t="s">
        <v>4892</v>
      </c>
      <c r="C3452" s="45">
        <v>1.02916666666667E-3</v>
      </c>
      <c r="D3452" s="45">
        <v>3.9652158411197102E-4</v>
      </c>
      <c r="E3452" s="45">
        <v>1.6187925884573499E-4</v>
      </c>
      <c r="F3452" s="45">
        <v>5.8759999999999997E-4</v>
      </c>
      <c r="G3452" s="45">
        <v>1.9306553291564E-4</v>
      </c>
      <c r="H3452" s="45">
        <v>8.6341531142318799E-5</v>
      </c>
      <c r="I3452" s="45">
        <v>1.35116666666667E-3</v>
      </c>
      <c r="J3452" s="45">
        <v>5.9695373913450501E-4</v>
      </c>
      <c r="K3452" s="45">
        <v>2.43705343487673E-4</v>
      </c>
    </row>
    <row r="3453" spans="2:11" x14ac:dyDescent="0.3">
      <c r="B3453" t="s">
        <v>4893</v>
      </c>
      <c r="C3453" s="45">
        <v>1.0594999999999999E-3</v>
      </c>
      <c r="D3453" s="45">
        <v>3.9264933464861499E-4</v>
      </c>
      <c r="E3453" s="45">
        <v>1.6029841962206999E-4</v>
      </c>
      <c r="F3453" s="45">
        <v>8.1879999999999995E-4</v>
      </c>
      <c r="G3453" s="45">
        <v>3.19537478240034E-4</v>
      </c>
      <c r="H3453" s="45">
        <v>1.42901504540715E-4</v>
      </c>
      <c r="I3453" s="45">
        <v>9.2533333333333302E-4</v>
      </c>
      <c r="J3453" s="45">
        <v>2.5351423365694198E-4</v>
      </c>
      <c r="K3453" s="45">
        <v>1.03496752498703E-4</v>
      </c>
    </row>
    <row r="3454" spans="2:11" x14ac:dyDescent="0.3">
      <c r="B3454" t="s">
        <v>4894</v>
      </c>
      <c r="C3454" s="45">
        <v>3.9960000000000004E-3</v>
      </c>
      <c r="D3454" s="45">
        <v>1.15837800393481E-3</v>
      </c>
      <c r="E3454" s="45">
        <v>4.7290583981732899E-4</v>
      </c>
      <c r="F3454" s="45">
        <v>3.1840000000000002E-3</v>
      </c>
      <c r="G3454" s="45">
        <v>6.1639273194936397E-4</v>
      </c>
      <c r="H3454" s="45">
        <v>2.75659209895117E-4</v>
      </c>
      <c r="I3454" s="45">
        <v>4.1483333333333303E-3</v>
      </c>
      <c r="J3454" s="45">
        <v>7.4711810757514504E-4</v>
      </c>
      <c r="K3454" s="45">
        <v>3.0500969019214998E-4</v>
      </c>
    </row>
    <row r="3455" spans="2:11" x14ac:dyDescent="0.3">
      <c r="B3455" t="s">
        <v>4895</v>
      </c>
      <c r="C3455" s="45">
        <v>2.5666666666666698E-4</v>
      </c>
      <c r="D3455" s="45">
        <v>2.6891460850364101E-4</v>
      </c>
      <c r="E3455" s="45">
        <v>1.09783929202371E-4</v>
      </c>
      <c r="F3455" s="45">
        <v>2.0259999999999999E-4</v>
      </c>
      <c r="G3455" s="45">
        <v>1.23155592646051E-4</v>
      </c>
      <c r="H3455" s="45">
        <v>5.5076855393168603E-5</v>
      </c>
      <c r="I3455" s="45">
        <v>2.22E-4</v>
      </c>
      <c r="J3455" s="45">
        <v>1.08238625268432E-4</v>
      </c>
      <c r="K3455" s="45">
        <v>4.4188233727996001E-5</v>
      </c>
    </row>
    <row r="3456" spans="2:11" x14ac:dyDescent="0.3">
      <c r="B3456" t="s">
        <v>4896</v>
      </c>
      <c r="C3456" s="45">
        <v>1.05233333333333E-3</v>
      </c>
      <c r="D3456" s="45">
        <v>6.0406147590014896E-4</v>
      </c>
      <c r="E3456" s="45">
        <v>2.4660706487131397E-4</v>
      </c>
      <c r="F3456" s="45">
        <v>6.8959999999999996E-4</v>
      </c>
      <c r="G3456" s="45">
        <v>1.56349928046034E-4</v>
      </c>
      <c r="H3456" s="45">
        <v>6.9921813477626606E-5</v>
      </c>
      <c r="I3456" s="45">
        <v>8.3000000000000001E-4</v>
      </c>
      <c r="J3456" s="45">
        <v>3.6902628632659801E-4</v>
      </c>
      <c r="K3456" s="45">
        <v>1.50654350529061E-4</v>
      </c>
    </row>
    <row r="3457" spans="2:11" x14ac:dyDescent="0.3">
      <c r="B3457" t="s">
        <v>4897</v>
      </c>
      <c r="C3457" s="45">
        <v>7.2416666666666701E-4</v>
      </c>
      <c r="D3457" s="45">
        <v>2.4543057402586697E-4</v>
      </c>
      <c r="E3457" s="45">
        <v>1.00196612273625E-4</v>
      </c>
      <c r="F3457" s="45">
        <v>5.5259999999999999E-4</v>
      </c>
      <c r="G3457" s="45">
        <v>2.0053378767679E-4</v>
      </c>
      <c r="H3457" s="45">
        <v>8.9681436206162497E-5</v>
      </c>
      <c r="I3457" s="45">
        <v>6.8116666666666705E-4</v>
      </c>
      <c r="J3457" s="45">
        <v>2.45563365888861E-4</v>
      </c>
      <c r="K3457" s="45">
        <v>1.0025082432468001E-4</v>
      </c>
    </row>
    <row r="3458" spans="2:11" x14ac:dyDescent="0.3">
      <c r="B3458" t="s">
        <v>4898</v>
      </c>
      <c r="C3458" s="45">
        <v>4.3583333333333299E-4</v>
      </c>
      <c r="D3458" s="45">
        <v>2.6353020067283902E-4</v>
      </c>
      <c r="E3458" s="45">
        <v>1.07585753910285E-4</v>
      </c>
      <c r="F3458" s="45">
        <v>3.8400000000000001E-4</v>
      </c>
      <c r="G3458" s="45">
        <v>2.6052159219534999E-4</v>
      </c>
      <c r="H3458" s="45">
        <v>1.16508797951056E-4</v>
      </c>
      <c r="I3458" s="45">
        <v>3.2316666666666702E-4</v>
      </c>
      <c r="J3458" s="45">
        <v>7.4305899272309898E-5</v>
      </c>
      <c r="K3458" s="45">
        <v>3.0335256349300501E-5</v>
      </c>
    </row>
    <row r="3459" spans="2:11" x14ac:dyDescent="0.3">
      <c r="B3459" t="s">
        <v>4899</v>
      </c>
      <c r="C3459" s="45">
        <v>6.1399999999999996E-4</v>
      </c>
      <c r="D3459" s="45">
        <v>1.19267765972202E-4</v>
      </c>
      <c r="E3459" s="45">
        <v>4.8690861565595698E-5</v>
      </c>
      <c r="F3459" s="45">
        <v>3.3379999999999998E-4</v>
      </c>
      <c r="G3459" s="45">
        <v>1.10166691880986E-4</v>
      </c>
      <c r="H3459" s="45">
        <v>4.9268042380431599E-5</v>
      </c>
      <c r="I3459" s="45">
        <v>4.8933333333333305E-4</v>
      </c>
      <c r="J3459" s="45">
        <v>1.31749256797398E-4</v>
      </c>
      <c r="K3459" s="45">
        <v>5.3786408857422097E-5</v>
      </c>
    </row>
    <row r="3460" spans="2:11" x14ac:dyDescent="0.3">
      <c r="B3460" t="s">
        <v>4900</v>
      </c>
      <c r="C3460" s="45">
        <v>1.4430000000000001E-3</v>
      </c>
      <c r="D3460" s="45">
        <v>4.3230359702412798E-4</v>
      </c>
      <c r="E3460" s="45">
        <v>1.76487204446479E-4</v>
      </c>
      <c r="F3460" s="45">
        <v>5.9900000000000003E-4</v>
      </c>
      <c r="G3460" s="45">
        <v>1.6749626861515499E-4</v>
      </c>
      <c r="H3460" s="45">
        <v>7.4906608520210001E-5</v>
      </c>
      <c r="I3460" s="45">
        <v>1.1726666666666699E-3</v>
      </c>
      <c r="J3460" s="45">
        <v>3.5862552428217697E-4</v>
      </c>
      <c r="K3460" s="45">
        <v>1.46408257204906E-4</v>
      </c>
    </row>
    <row r="3461" spans="2:11" x14ac:dyDescent="0.3">
      <c r="B3461" t="s">
        <v>4901</v>
      </c>
      <c r="C3461" s="45">
        <v>6.3500000000000004E-4</v>
      </c>
      <c r="D3461" s="45">
        <v>2.03427628408729E-4</v>
      </c>
      <c r="E3461" s="45">
        <v>8.3048981530981704E-5</v>
      </c>
      <c r="F3461" s="45">
        <v>3.3639999999999999E-4</v>
      </c>
      <c r="G3461" s="45">
        <v>1.0785082289904E-4</v>
      </c>
      <c r="H3461" s="45">
        <v>4.82323542863087E-5</v>
      </c>
      <c r="I3461" s="45">
        <v>5.2950000000000002E-4</v>
      </c>
      <c r="J3461" s="45">
        <v>1.3545589688160499E-4</v>
      </c>
      <c r="K3461" s="45">
        <v>5.5299638335164499E-5</v>
      </c>
    </row>
    <row r="3462" spans="2:11" x14ac:dyDescent="0.3">
      <c r="B3462" t="s">
        <v>4902</v>
      </c>
      <c r="C3462" s="45">
        <v>3.6275000000000001E-3</v>
      </c>
      <c r="D3462" s="45">
        <v>1.47224940142627E-3</v>
      </c>
      <c r="E3462" s="45">
        <v>6.0104330126871895E-4</v>
      </c>
      <c r="F3462" s="45">
        <v>1.5244E-3</v>
      </c>
      <c r="G3462" s="45">
        <v>3.7897137095036599E-4</v>
      </c>
      <c r="H3462" s="45">
        <v>1.6948114939426199E-4</v>
      </c>
      <c r="I3462" s="45">
        <v>3.441E-3</v>
      </c>
      <c r="J3462" s="45">
        <v>1.19971863368041E-3</v>
      </c>
      <c r="K3462" s="45">
        <v>4.8978308123767103E-4</v>
      </c>
    </row>
    <row r="3463" spans="2:11" x14ac:dyDescent="0.3">
      <c r="B3463" t="s">
        <v>4903</v>
      </c>
      <c r="C3463" s="45">
        <v>6.5133333333333297E-4</v>
      </c>
      <c r="D3463" s="45">
        <v>2.2279736683064E-4</v>
      </c>
      <c r="E3463" s="45">
        <v>9.0956644128458906E-5</v>
      </c>
      <c r="F3463" s="45">
        <v>4.6519999999999998E-4</v>
      </c>
      <c r="G3463" s="45">
        <v>2.30108018113233E-4</v>
      </c>
      <c r="H3463" s="45">
        <v>1.02907434133788E-4</v>
      </c>
      <c r="I3463" s="45">
        <v>5.0100000000000003E-4</v>
      </c>
      <c r="J3463" s="45">
        <v>2.4653194519169301E-4</v>
      </c>
      <c r="K3463" s="45">
        <v>1.0064624516924E-4</v>
      </c>
    </row>
    <row r="3464" spans="2:11" x14ac:dyDescent="0.3">
      <c r="B3464" t="s">
        <v>4904</v>
      </c>
      <c r="C3464" s="45">
        <v>2.6971666666666699E-2</v>
      </c>
      <c r="D3464" s="45">
        <v>5.1920012968668097E-3</v>
      </c>
      <c r="E3464" s="45">
        <v>2.1196256535320401E-3</v>
      </c>
      <c r="F3464" s="45">
        <v>2.49576E-2</v>
      </c>
      <c r="G3464" s="45">
        <v>1.10946890582837E-2</v>
      </c>
      <c r="H3464" s="45">
        <v>4.9616957847090897E-3</v>
      </c>
      <c r="I3464" s="45">
        <v>1.7322833333333301E-2</v>
      </c>
      <c r="J3464" s="45">
        <v>2.5302857085053999E-3</v>
      </c>
      <c r="K3464" s="45">
        <v>1.0329848148824699E-3</v>
      </c>
    </row>
    <row r="3465" spans="2:11" x14ac:dyDescent="0.3">
      <c r="B3465" t="s">
        <v>4905</v>
      </c>
      <c r="C3465" s="45">
        <v>3.0299999999999999E-4</v>
      </c>
      <c r="D3465" s="45">
        <v>8.0880158258994503E-5</v>
      </c>
      <c r="E3465" s="45">
        <v>3.3019186341681198E-5</v>
      </c>
      <c r="F3465" s="45">
        <v>1.7320000000000001E-4</v>
      </c>
      <c r="G3465" s="45">
        <v>4.2097505864362098E-5</v>
      </c>
      <c r="H3465" s="45">
        <v>1.88265769591819E-5</v>
      </c>
      <c r="I3465" s="45">
        <v>2.7E-4</v>
      </c>
      <c r="J3465" s="45">
        <v>9.5316315497400605E-5</v>
      </c>
      <c r="K3465" s="45">
        <v>3.8912722855127998E-5</v>
      </c>
    </row>
    <row r="3466" spans="2:11" x14ac:dyDescent="0.3">
      <c r="B3466" t="s">
        <v>4906</v>
      </c>
      <c r="C3466" s="45">
        <v>1.8866666666666701E-4</v>
      </c>
      <c r="D3466" s="45">
        <v>8.6370519661900101E-5</v>
      </c>
      <c r="E3466" s="45">
        <v>3.5260616998446202E-5</v>
      </c>
      <c r="F3466" s="45">
        <v>5.22E-4</v>
      </c>
      <c r="G3466" s="45">
        <v>3.2202251474081702E-4</v>
      </c>
      <c r="H3466" s="45">
        <v>1.4401284664917899E-4</v>
      </c>
      <c r="I3466" s="45">
        <v>2.0783333333333301E-4</v>
      </c>
      <c r="J3466" s="45">
        <v>6.5813119259511393E-5</v>
      </c>
      <c r="K3466" s="45">
        <v>2.6868093427789899E-5</v>
      </c>
    </row>
    <row r="3467" spans="2:11" x14ac:dyDescent="0.3">
      <c r="B3467" t="s">
        <v>4907</v>
      </c>
      <c r="C3467" s="45">
        <v>3.3333333333333298E-7</v>
      </c>
      <c r="D3467" s="45">
        <v>8.1649658092772599E-7</v>
      </c>
      <c r="E3467" s="45">
        <v>3.3333333333333298E-7</v>
      </c>
      <c r="F3467" s="45">
        <v>5.9999999999999997E-7</v>
      </c>
      <c r="G3467" s="45">
        <v>1.3416407864998701E-6</v>
      </c>
      <c r="H3467" s="45">
        <v>5.9999999999999997E-7</v>
      </c>
      <c r="I3467" s="45">
        <v>1.66666666666667E-6</v>
      </c>
      <c r="J3467" s="45">
        <v>2.0655911179772901E-6</v>
      </c>
      <c r="K3467" s="45">
        <v>8.4327404271156803E-7</v>
      </c>
    </row>
    <row r="3468" spans="2:11" x14ac:dyDescent="0.3">
      <c r="B3468" t="s">
        <v>4908</v>
      </c>
      <c r="C3468" s="45">
        <v>2.3350000000000001E-4</v>
      </c>
      <c r="D3468" s="45">
        <v>1.3483879263772699E-4</v>
      </c>
      <c r="E3468" s="45">
        <v>5.5047706582563499E-5</v>
      </c>
      <c r="F3468" s="45">
        <v>2.162E-4</v>
      </c>
      <c r="G3468" s="45">
        <v>3.1924911902775901E-5</v>
      </c>
      <c r="H3468" s="45">
        <v>1.4277254638059799E-5</v>
      </c>
      <c r="I3468" s="45">
        <v>2.5566666666666701E-4</v>
      </c>
      <c r="J3468" s="45">
        <v>1.74545886994414E-4</v>
      </c>
      <c r="K3468" s="45">
        <v>7.1258059972968094E-5</v>
      </c>
    </row>
    <row r="3469" spans="2:11" x14ac:dyDescent="0.3">
      <c r="B3469" t="s">
        <v>4909</v>
      </c>
      <c r="C3469" s="45">
        <v>1.0733333333333301E-4</v>
      </c>
      <c r="D3469" s="45">
        <v>6.3197046344482503E-5</v>
      </c>
      <c r="E3469" s="45">
        <v>2.5800086132500499E-5</v>
      </c>
      <c r="F3469" s="45">
        <v>7.1799999999999997E-5</v>
      </c>
      <c r="G3469" s="45">
        <v>2.23091909310938E-5</v>
      </c>
      <c r="H3469" s="45">
        <v>9.9769734889895292E-6</v>
      </c>
      <c r="I3469" s="45">
        <v>1.105E-4</v>
      </c>
      <c r="J3469" s="45">
        <v>6.5795896528582996E-5</v>
      </c>
      <c r="K3469" s="45">
        <v>2.68610622773312E-5</v>
      </c>
    </row>
    <row r="3470" spans="2:11" x14ac:dyDescent="0.3">
      <c r="B3470" t="s">
        <v>4910</v>
      </c>
      <c r="C3470" s="45">
        <v>2.3311666666666702E-3</v>
      </c>
      <c r="D3470" s="45">
        <v>6.6569915627606605E-4</v>
      </c>
      <c r="E3470" s="45">
        <v>2.7177054251294002E-4</v>
      </c>
      <c r="F3470" s="45">
        <v>1.9028000000000001E-3</v>
      </c>
      <c r="G3470" s="45">
        <v>6.0782949911961299E-4</v>
      </c>
      <c r="H3470" s="45">
        <v>2.7182961575222098E-4</v>
      </c>
      <c r="I3470" s="45">
        <v>2.4333333333333299E-3</v>
      </c>
      <c r="J3470" s="45">
        <v>8.8859747167469797E-4</v>
      </c>
      <c r="K3470" s="45">
        <v>3.6276839872170698E-4</v>
      </c>
    </row>
    <row r="3471" spans="2:11" x14ac:dyDescent="0.3">
      <c r="B3471" t="s">
        <v>4911</v>
      </c>
      <c r="C3471" s="45">
        <v>2.6116666666666698E-4</v>
      </c>
      <c r="D3471" s="45">
        <v>1.37460418545364E-4</v>
      </c>
      <c r="E3471" s="45">
        <v>5.6117980877591998E-5</v>
      </c>
      <c r="F3471" s="45">
        <v>1.6239999999999999E-4</v>
      </c>
      <c r="G3471" s="45">
        <v>7.2414087027318106E-5</v>
      </c>
      <c r="H3471" s="45">
        <v>3.2384564224333799E-5</v>
      </c>
      <c r="I3471" s="45">
        <v>2.3566666666666701E-4</v>
      </c>
      <c r="J3471" s="45">
        <v>1.2909169867449501E-4</v>
      </c>
      <c r="K3471" s="45">
        <v>5.2701465296938798E-5</v>
      </c>
    </row>
    <row r="3472" spans="2:11" x14ac:dyDescent="0.3">
      <c r="B3472" t="s">
        <v>4912</v>
      </c>
      <c r="C3472" s="45">
        <v>3.9149999999999998E-4</v>
      </c>
      <c r="D3472" s="45">
        <v>9.9389637286791596E-5</v>
      </c>
      <c r="E3472" s="45">
        <v>4.0575649512156099E-5</v>
      </c>
      <c r="F3472" s="45">
        <v>2.8640000000000002E-4</v>
      </c>
      <c r="G3472" s="45">
        <v>1.24632660246021E-4</v>
      </c>
      <c r="H3472" s="45">
        <v>5.5737420105347501E-5</v>
      </c>
      <c r="I3472" s="45">
        <v>3.13333333333333E-4</v>
      </c>
      <c r="J3472" s="45">
        <v>8.2572796165969003E-5</v>
      </c>
      <c r="K3472" s="45">
        <v>3.3710202873577903E-5</v>
      </c>
    </row>
    <row r="3473" spans="2:11" x14ac:dyDescent="0.3">
      <c r="B3473" t="s">
        <v>4913</v>
      </c>
      <c r="C3473" s="45">
        <v>2.7183333333333302E-4</v>
      </c>
      <c r="D3473" s="45">
        <v>2.14242308302227E-4</v>
      </c>
      <c r="E3473" s="45">
        <v>8.7464056109416201E-5</v>
      </c>
      <c r="F3473" s="45">
        <v>1.184E-4</v>
      </c>
      <c r="G3473" s="45">
        <v>3.7071552435796399E-5</v>
      </c>
      <c r="H3473" s="45">
        <v>1.6578902255577701E-5</v>
      </c>
      <c r="I3473" s="45">
        <v>2.075E-4</v>
      </c>
      <c r="J3473" s="45">
        <v>6.02054814780183E-5</v>
      </c>
      <c r="K3473" s="45">
        <v>2.4578784889954701E-5</v>
      </c>
    </row>
    <row r="3474" spans="2:11" x14ac:dyDescent="0.3">
      <c r="B3474" t="s">
        <v>4914</v>
      </c>
      <c r="C3474" s="45">
        <v>4.8000000000000001E-4</v>
      </c>
      <c r="D3474" s="45">
        <v>1.17536377347611E-4</v>
      </c>
      <c r="E3474" s="45">
        <v>4.7984025119477699E-5</v>
      </c>
      <c r="F3474" s="45">
        <v>6.1700000000000004E-4</v>
      </c>
      <c r="G3474" s="45">
        <v>3.53689835873184E-4</v>
      </c>
      <c r="H3474" s="45">
        <v>1.5817490319263699E-4</v>
      </c>
      <c r="I3474" s="45">
        <v>4.8933333333333305E-4</v>
      </c>
      <c r="J3474" s="45">
        <v>7.0946928521724401E-5</v>
      </c>
      <c r="K3474" s="45">
        <v>2.8963962282655899E-5</v>
      </c>
    </row>
    <row r="3475" spans="2:11" x14ac:dyDescent="0.3">
      <c r="B3475" t="s">
        <v>4915</v>
      </c>
      <c r="C3475" s="45">
        <v>2.8583333333333298E-4</v>
      </c>
      <c r="D3475" s="45">
        <v>1.0370422685053201E-4</v>
      </c>
      <c r="E3475" s="45">
        <v>4.2337073325606503E-5</v>
      </c>
      <c r="F3475" s="45">
        <v>3.2880000000000002E-4</v>
      </c>
      <c r="G3475" s="45">
        <v>1.4138847194874099E-4</v>
      </c>
      <c r="H3475" s="45">
        <v>6.3230846902441503E-5</v>
      </c>
      <c r="I3475" s="45">
        <v>3.97E-4</v>
      </c>
      <c r="J3475" s="45">
        <v>1.5000933304298099E-4</v>
      </c>
      <c r="K3475" s="45">
        <v>6.1241053768421294E-5</v>
      </c>
    </row>
    <row r="3476" spans="2:11" x14ac:dyDescent="0.3">
      <c r="B3476" t="s">
        <v>4916</v>
      </c>
      <c r="C3476" s="45">
        <v>3.2499999999999997E-5</v>
      </c>
      <c r="D3476" s="45">
        <v>3.4500724630071203E-5</v>
      </c>
      <c r="E3476" s="45">
        <v>1.4084861849991099E-5</v>
      </c>
      <c r="F3476" s="45">
        <v>4.0200000000000001E-5</v>
      </c>
      <c r="G3476" s="45">
        <v>4.0264127955290399E-5</v>
      </c>
      <c r="H3476" s="45">
        <v>1.8006665432555798E-5</v>
      </c>
      <c r="I3476" s="45">
        <v>2.2666666666666701E-5</v>
      </c>
      <c r="J3476" s="45">
        <v>7.5806771905065797E-6</v>
      </c>
      <c r="K3476" s="45">
        <v>3.0947985035827101E-6</v>
      </c>
    </row>
    <row r="3477" spans="2:11" x14ac:dyDescent="0.3">
      <c r="B3477" t="s">
        <v>4917</v>
      </c>
      <c r="C3477" s="45">
        <v>2.3783333333333301E-4</v>
      </c>
      <c r="D3477" s="45">
        <v>1.9516804724817701E-4</v>
      </c>
      <c r="E3477" s="45">
        <v>7.9677021642238704E-5</v>
      </c>
      <c r="F3477" s="45">
        <v>1.9459999999999999E-4</v>
      </c>
      <c r="G3477" s="45">
        <v>5.0579640172701902E-5</v>
      </c>
      <c r="H3477" s="45">
        <v>2.2619902740728099E-5</v>
      </c>
      <c r="I3477" s="45">
        <v>3.9733333333333298E-4</v>
      </c>
      <c r="J3477" s="45">
        <v>1.9154285856347301E-4</v>
      </c>
      <c r="K3477" s="45">
        <v>7.8197044559099395E-5</v>
      </c>
    </row>
    <row r="3478" spans="2:11" x14ac:dyDescent="0.3">
      <c r="B3478" t="s">
        <v>4918</v>
      </c>
      <c r="C3478" s="45">
        <v>1.3533333333333301E-4</v>
      </c>
      <c r="D3478" s="45">
        <v>1.2625952109313101E-4</v>
      </c>
      <c r="E3478" s="45">
        <v>5.1545233641056597E-5</v>
      </c>
      <c r="F3478" s="45">
        <v>1.394E-4</v>
      </c>
      <c r="G3478" s="45">
        <v>6.7292644471740005E-5</v>
      </c>
      <c r="H3478" s="45">
        <v>3.0094185484907199E-5</v>
      </c>
      <c r="I3478" s="45">
        <v>1.125E-4</v>
      </c>
      <c r="J3478" s="45">
        <v>3.6209114874572703E-5</v>
      </c>
      <c r="K3478" s="45">
        <v>1.47823092467539E-5</v>
      </c>
    </row>
    <row r="3479" spans="2:11" x14ac:dyDescent="0.3">
      <c r="B3479" t="s">
        <v>4919</v>
      </c>
      <c r="C3479" s="45">
        <v>8.6000000000000003E-5</v>
      </c>
      <c r="D3479" s="45">
        <v>6.3368762020415105E-5</v>
      </c>
      <c r="E3479" s="45">
        <v>2.5870188763645798E-5</v>
      </c>
      <c r="F3479" s="45">
        <v>1.3722000000000001E-3</v>
      </c>
      <c r="G3479" s="45">
        <v>2.6697302672742101E-3</v>
      </c>
      <c r="H3479" s="45">
        <v>1.19393967184276E-3</v>
      </c>
      <c r="I3479" s="45">
        <v>2.9950000000000002E-4</v>
      </c>
      <c r="J3479" s="45">
        <v>2.1552795642329099E-4</v>
      </c>
      <c r="K3479" s="45">
        <v>8.7988919756978504E-5</v>
      </c>
    </row>
    <row r="3480" spans="2:11" x14ac:dyDescent="0.3">
      <c r="B3480" t="s">
        <v>4920</v>
      </c>
      <c r="C3480" s="45">
        <v>1.2066666666666701E-4</v>
      </c>
      <c r="D3480" s="45">
        <v>8.8743826076334304E-5</v>
      </c>
      <c r="E3480" s="45">
        <v>3.6229515284885902E-5</v>
      </c>
      <c r="F3480" s="45">
        <v>2.5179999999999999E-4</v>
      </c>
      <c r="G3480" s="45">
        <v>2.8358014740104798E-4</v>
      </c>
      <c r="H3480" s="45">
        <v>1.2682089733163099E-4</v>
      </c>
      <c r="I3480" s="45">
        <v>1.09833333333333E-4</v>
      </c>
      <c r="J3480" s="45">
        <v>3.8290555841704201E-5</v>
      </c>
      <c r="K3480" s="45">
        <v>1.56320539632868E-5</v>
      </c>
    </row>
    <row r="3481" spans="2:11" x14ac:dyDescent="0.3">
      <c r="B3481" t="s">
        <v>4921</v>
      </c>
      <c r="C3481" s="45">
        <v>4.6016666666666699E-4</v>
      </c>
      <c r="D3481" s="45">
        <v>2.9971747808005202E-4</v>
      </c>
      <c r="E3481" s="45">
        <v>1.22359148048322E-4</v>
      </c>
      <c r="F3481" s="45">
        <v>8.8940000000000004E-4</v>
      </c>
      <c r="G3481" s="45">
        <v>1.48006344458608E-3</v>
      </c>
      <c r="H3481" s="45">
        <v>6.6190449462139196E-4</v>
      </c>
      <c r="I3481" s="45">
        <v>1.3976666666666701E-3</v>
      </c>
      <c r="J3481" s="45">
        <v>1.56417590656124E-3</v>
      </c>
      <c r="K3481" s="45">
        <v>6.3857213983838795E-4</v>
      </c>
    </row>
    <row r="3482" spans="2:11" x14ac:dyDescent="0.3">
      <c r="B3482" t="s">
        <v>4922</v>
      </c>
      <c r="C3482" s="45">
        <v>6.6666666666666702E-7</v>
      </c>
      <c r="D3482" s="45">
        <v>1.03279555898864E-6</v>
      </c>
      <c r="E3482" s="45">
        <v>4.2163702135578402E-7</v>
      </c>
      <c r="F3482" s="45">
        <v>1.7999999999999999E-6</v>
      </c>
      <c r="G3482" s="45">
        <v>2.6832815729997499E-6</v>
      </c>
      <c r="H3482" s="45">
        <v>1.1999999999999999E-6</v>
      </c>
      <c r="I3482" s="45">
        <v>2.6666666666666698E-6</v>
      </c>
      <c r="J3482" s="45">
        <v>2.9439202887759502E-6</v>
      </c>
      <c r="K3482" s="45">
        <v>1.2018504251546601E-6</v>
      </c>
    </row>
    <row r="3483" spans="2:11" x14ac:dyDescent="0.3">
      <c r="B3483" t="s">
        <v>4923</v>
      </c>
      <c r="C3483" s="45">
        <v>6.1666666666666695E-4</v>
      </c>
      <c r="D3483" s="45">
        <v>8.15334450803268E-4</v>
      </c>
      <c r="E3483" s="45">
        <v>3.3285889569672702E-4</v>
      </c>
      <c r="F3483" s="45">
        <v>1.078E-4</v>
      </c>
      <c r="G3483" s="45">
        <v>6.4375461163396701E-5</v>
      </c>
      <c r="H3483" s="45">
        <v>2.87895814488506E-5</v>
      </c>
      <c r="I3483" s="45">
        <v>4.42666666666667E-4</v>
      </c>
      <c r="J3483" s="45">
        <v>4.3074060252856002E-4</v>
      </c>
      <c r="K3483" s="45">
        <v>1.7584911461565901E-4</v>
      </c>
    </row>
    <row r="3484" spans="2:11" x14ac:dyDescent="0.3">
      <c r="B3484" t="s">
        <v>4924</v>
      </c>
      <c r="C3484" s="45">
        <v>3.1149999999999998E-4</v>
      </c>
      <c r="D3484" s="45">
        <v>2.8809842068293302E-4</v>
      </c>
      <c r="E3484" s="45">
        <v>1.17615687729146E-4</v>
      </c>
      <c r="F3484" s="45">
        <v>1.462E-4</v>
      </c>
      <c r="G3484" s="45">
        <v>2.13354165649513E-5</v>
      </c>
      <c r="H3484" s="45">
        <v>9.5414883535012508E-6</v>
      </c>
      <c r="I3484" s="45">
        <v>2.2833333333333299E-4</v>
      </c>
      <c r="J3484" s="45">
        <v>1.40296353005581E-4</v>
      </c>
      <c r="K3484" s="45">
        <v>5.7275746272843201E-5</v>
      </c>
    </row>
    <row r="3485" spans="2:11" x14ac:dyDescent="0.3">
      <c r="B3485" t="s">
        <v>4925</v>
      </c>
      <c r="C3485" s="45">
        <v>4.83333333333333E-6</v>
      </c>
      <c r="D3485" s="45">
        <v>3.4302575219167801E-6</v>
      </c>
      <c r="E3485" s="45">
        <v>1.40039676917333E-6</v>
      </c>
      <c r="F3485" s="45">
        <v>2.6000000000000001E-6</v>
      </c>
      <c r="G3485" s="45">
        <v>2.60768096208106E-6</v>
      </c>
      <c r="H3485" s="45">
        <v>1.1661903789690601E-6</v>
      </c>
      <c r="I3485" s="45">
        <v>1.15E-5</v>
      </c>
      <c r="J3485" s="45">
        <v>8.0684571015777206E-6</v>
      </c>
      <c r="K3485" s="45">
        <v>3.2939338184001201E-6</v>
      </c>
    </row>
    <row r="3486" spans="2:11" x14ac:dyDescent="0.3">
      <c r="B3486" t="s">
        <v>4926</v>
      </c>
      <c r="C3486" s="45">
        <v>1.96666666666667E-5</v>
      </c>
      <c r="D3486" s="45">
        <v>1.7351272767917201E-5</v>
      </c>
      <c r="E3486" s="45">
        <v>7.0836274448744E-6</v>
      </c>
      <c r="F3486" s="45">
        <v>1.4399999999999999E-5</v>
      </c>
      <c r="G3486" s="45">
        <v>1.24418648119966E-5</v>
      </c>
      <c r="H3486" s="45">
        <v>5.5641710972974201E-6</v>
      </c>
      <c r="I3486" s="45">
        <v>1.3166666666666699E-5</v>
      </c>
      <c r="J3486" s="45">
        <v>9.3683865562148303E-6</v>
      </c>
      <c r="K3486" s="45">
        <v>3.8246277959793402E-6</v>
      </c>
    </row>
    <row r="3487" spans="2:11" x14ac:dyDescent="0.3">
      <c r="B3487" t="s">
        <v>4927</v>
      </c>
      <c r="C3487" s="45">
        <v>2.6616666666666699E-4</v>
      </c>
      <c r="D3487" s="45">
        <v>1.8254798455931201E-4</v>
      </c>
      <c r="E3487" s="45">
        <v>7.45249026239626E-5</v>
      </c>
      <c r="F3487" s="45">
        <v>1.316E-4</v>
      </c>
      <c r="G3487" s="45">
        <v>8.6537852989313299E-5</v>
      </c>
      <c r="H3487" s="45">
        <v>3.8700904382197602E-5</v>
      </c>
      <c r="I3487" s="45">
        <v>2.1599999999999999E-4</v>
      </c>
      <c r="J3487" s="45">
        <v>5.2884780419322899E-5</v>
      </c>
      <c r="K3487" s="45">
        <v>2.1590121197745401E-5</v>
      </c>
    </row>
    <row r="3488" spans="2:11" x14ac:dyDescent="0.3">
      <c r="B3488" t="s">
        <v>4928</v>
      </c>
      <c r="C3488" s="45">
        <v>3.7066666666666698E-4</v>
      </c>
      <c r="D3488" s="45">
        <v>2.5180362719124299E-4</v>
      </c>
      <c r="E3488" s="45">
        <v>1.0279840033342499E-4</v>
      </c>
      <c r="F3488" s="45">
        <v>2.9599999999999998E-4</v>
      </c>
      <c r="G3488" s="45">
        <v>1.91782428809315E-4</v>
      </c>
      <c r="H3488" s="45">
        <v>8.5767709541528499E-5</v>
      </c>
      <c r="I3488" s="45">
        <v>3.455E-4</v>
      </c>
      <c r="J3488" s="45">
        <v>2.00166680543991E-4</v>
      </c>
      <c r="K3488" s="45">
        <v>8.1717705139910401E-5</v>
      </c>
    </row>
    <row r="3489" spans="2:11" x14ac:dyDescent="0.3">
      <c r="B3489" t="s">
        <v>4929</v>
      </c>
      <c r="C3489" s="45">
        <v>2.7950000000000002E-4</v>
      </c>
      <c r="D3489" s="45">
        <v>1.26158233976225E-4</v>
      </c>
      <c r="E3489" s="45">
        <v>5.1503883348734002E-5</v>
      </c>
      <c r="F3489" s="45">
        <v>3.5740000000000001E-4</v>
      </c>
      <c r="G3489" s="45">
        <v>8.3733505838463502E-5</v>
      </c>
      <c r="H3489" s="45">
        <v>3.7446762209835999E-5</v>
      </c>
      <c r="I3489" s="45">
        <v>2.2916666666666699E-4</v>
      </c>
      <c r="J3489" s="45">
        <v>1.0168070941268399E-4</v>
      </c>
      <c r="K3489" s="45">
        <v>4.1510975790881E-5</v>
      </c>
    </row>
    <row r="3490" spans="2:11" x14ac:dyDescent="0.3">
      <c r="B3490" t="s">
        <v>4930</v>
      </c>
      <c r="C3490" s="45">
        <v>1.38333333333333E-5</v>
      </c>
      <c r="D3490" s="45">
        <v>7.02614166286637E-6</v>
      </c>
      <c r="E3490" s="45">
        <v>2.86841032242212E-6</v>
      </c>
      <c r="F3490" s="45">
        <v>1.2E-5</v>
      </c>
      <c r="G3490" s="45">
        <v>2.0457272545478801E-5</v>
      </c>
      <c r="H3490" s="45">
        <v>9.1487704091861407E-6</v>
      </c>
      <c r="I3490" s="45">
        <v>3.2666666666666697E-5</v>
      </c>
      <c r="J3490" s="45">
        <v>2.7854383257696902E-5</v>
      </c>
      <c r="K3490" s="45">
        <v>1.1371504346879999E-5</v>
      </c>
    </row>
    <row r="3491" spans="2:11" x14ac:dyDescent="0.3">
      <c r="B3491" t="s">
        <v>4931</v>
      </c>
      <c r="C3491" s="45">
        <v>6.8499999999999998E-5</v>
      </c>
      <c r="D3491" s="45">
        <v>3.8024991781721697E-5</v>
      </c>
      <c r="E3491" s="45">
        <v>1.5523637889790299E-5</v>
      </c>
      <c r="F3491" s="45">
        <v>2.1999999999999999E-5</v>
      </c>
      <c r="G3491" s="45">
        <v>9.3273790530888207E-6</v>
      </c>
      <c r="H3491" s="45">
        <v>4.1713307229228403E-6</v>
      </c>
      <c r="I3491" s="45">
        <v>6.6500000000000004E-5</v>
      </c>
      <c r="J3491" s="45">
        <v>2.9153044437931301E-5</v>
      </c>
      <c r="K3491" s="45">
        <v>1.19016805536025E-5</v>
      </c>
    </row>
    <row r="3492" spans="2:11" x14ac:dyDescent="0.3">
      <c r="B3492" t="s">
        <v>4932</v>
      </c>
      <c r="C3492" s="45">
        <v>6.05E-5</v>
      </c>
      <c r="D3492" s="45">
        <v>2.32787456706756E-5</v>
      </c>
      <c r="E3492" s="45">
        <v>9.5035081241963803E-6</v>
      </c>
      <c r="F3492" s="45">
        <v>6.0600000000000003E-5</v>
      </c>
      <c r="G3492" s="45">
        <v>7.3207240079106896E-5</v>
      </c>
      <c r="H3492" s="45">
        <v>3.2739273052406003E-5</v>
      </c>
      <c r="I3492" s="45">
        <v>5.5500000000000001E-5</v>
      </c>
      <c r="J3492" s="45">
        <v>4.8451006181502603E-5</v>
      </c>
      <c r="K3492" s="45">
        <v>1.9780040444852501E-5</v>
      </c>
    </row>
    <row r="3493" spans="2:11" x14ac:dyDescent="0.3">
      <c r="B3493" t="s">
        <v>4933</v>
      </c>
      <c r="C3493" s="45">
        <v>6.4999999999999996E-6</v>
      </c>
      <c r="D3493" s="45">
        <v>7.3959448348402402E-6</v>
      </c>
      <c r="E3493" s="45">
        <v>3.01938183518857E-6</v>
      </c>
      <c r="F3493" s="45">
        <v>3.1999999999999999E-6</v>
      </c>
      <c r="G3493" s="45">
        <v>3.0331501776206198E-6</v>
      </c>
      <c r="H3493" s="45">
        <v>1.3564659966250499E-6</v>
      </c>
      <c r="I3493" s="45">
        <v>1.5E-5</v>
      </c>
      <c r="J3493" s="45">
        <v>9.5289033996572795E-6</v>
      </c>
      <c r="K3493" s="45">
        <v>3.8901585229053797E-6</v>
      </c>
    </row>
    <row r="3494" spans="2:11" x14ac:dyDescent="0.3">
      <c r="B3494" t="s">
        <v>4934</v>
      </c>
      <c r="C3494" s="45">
        <v>1.125E-4</v>
      </c>
      <c r="D3494" s="45">
        <v>3.5742132001323003E-5</v>
      </c>
      <c r="E3494" s="45">
        <v>1.45916642870739E-5</v>
      </c>
      <c r="F3494" s="45">
        <v>2.1000000000000001E-4</v>
      </c>
      <c r="G3494" s="45">
        <v>1.6443083652405301E-4</v>
      </c>
      <c r="H3494" s="45">
        <v>7.3535705612987805E-5</v>
      </c>
      <c r="I3494" s="45">
        <v>1.03333333333333E-4</v>
      </c>
      <c r="J3494" s="45">
        <v>1.9896398334036898E-5</v>
      </c>
      <c r="K3494" s="45">
        <v>8.12267060625862E-6</v>
      </c>
    </row>
    <row r="3495" spans="2:11" x14ac:dyDescent="0.3">
      <c r="B3495" t="s">
        <v>4935</v>
      </c>
      <c r="C3495" s="45">
        <v>2.6166666666666698E-5</v>
      </c>
      <c r="D3495" s="45">
        <v>1.08520351393951E-5</v>
      </c>
      <c r="E3495" s="45">
        <v>4.4303247937118298E-6</v>
      </c>
      <c r="F3495" s="45">
        <v>5.52E-5</v>
      </c>
      <c r="G3495" s="45">
        <v>2.9693433617552599E-5</v>
      </c>
      <c r="H3495" s="45">
        <v>1.3279307210845001E-5</v>
      </c>
      <c r="I3495" s="45">
        <v>4.4499999999999997E-5</v>
      </c>
      <c r="J3495" s="45">
        <v>2.3704429965725799E-5</v>
      </c>
      <c r="K3495" s="45">
        <v>9.6772930099279297E-6</v>
      </c>
    </row>
    <row r="3496" spans="2:11" x14ac:dyDescent="0.3">
      <c r="B3496" t="s">
        <v>4936</v>
      </c>
      <c r="C3496" s="45">
        <v>7.4666666666666702E-5</v>
      </c>
      <c r="D3496" s="45">
        <v>4.8206500253250803E-5</v>
      </c>
      <c r="E3496" s="45">
        <v>1.9680221317635399E-5</v>
      </c>
      <c r="F3496" s="45">
        <v>2.3E-5</v>
      </c>
      <c r="G3496" s="45">
        <v>1.8110770276274799E-5</v>
      </c>
      <c r="H3496" s="45">
        <v>8.0993826925266294E-6</v>
      </c>
      <c r="I3496" s="45">
        <v>1.2799999999999999E-4</v>
      </c>
      <c r="J3496" s="45">
        <v>1.50097301774549E-4</v>
      </c>
      <c r="K3496" s="45">
        <v>6.1276966852698205E-5</v>
      </c>
    </row>
    <row r="3497" spans="2:11" x14ac:dyDescent="0.3">
      <c r="B3497" t="s">
        <v>4937</v>
      </c>
      <c r="C3497" s="45">
        <v>1.3333333333333299E-5</v>
      </c>
      <c r="D3497" s="45">
        <v>5.8878405775519003E-6</v>
      </c>
      <c r="E3497" s="45">
        <v>2.4037008503093299E-6</v>
      </c>
      <c r="F3497" s="45">
        <v>1.06E-5</v>
      </c>
      <c r="G3497" s="45">
        <v>5.12835256198323E-6</v>
      </c>
      <c r="H3497" s="45">
        <v>2.2934689882359401E-6</v>
      </c>
      <c r="I3497" s="45">
        <v>2.3E-5</v>
      </c>
      <c r="J3497" s="45">
        <v>1.19833217431562E-5</v>
      </c>
      <c r="K3497" s="45">
        <v>4.8921706157219602E-6</v>
      </c>
    </row>
    <row r="3498" spans="2:11" x14ac:dyDescent="0.3">
      <c r="B3498" t="s">
        <v>4938</v>
      </c>
      <c r="C3498" s="45">
        <v>1.4783333333333299E-4</v>
      </c>
      <c r="D3498" s="45">
        <v>5.8029015730638298E-5</v>
      </c>
      <c r="E3498" s="45">
        <v>2.36902464693337E-5</v>
      </c>
      <c r="F3498" s="45">
        <v>2.04E-4</v>
      </c>
      <c r="G3498" s="45">
        <v>7.4873226189339502E-5</v>
      </c>
      <c r="H3498" s="45">
        <v>3.3484324690816199E-5</v>
      </c>
      <c r="I3498" s="45">
        <v>2.3800000000000001E-4</v>
      </c>
      <c r="J3498" s="45">
        <v>8.6113878091745495E-5</v>
      </c>
      <c r="K3498" s="45">
        <v>3.5155843516168601E-5</v>
      </c>
    </row>
    <row r="3499" spans="2:11" x14ac:dyDescent="0.3">
      <c r="B3499" t="s">
        <v>4939</v>
      </c>
      <c r="C3499" s="45">
        <v>4.00333333333333E-4</v>
      </c>
      <c r="D3499" s="45">
        <v>6.8304221441040298E-5</v>
      </c>
      <c r="E3499" s="45">
        <v>2.7885081634769801E-5</v>
      </c>
      <c r="F3499" s="45">
        <v>5.62E-4</v>
      </c>
      <c r="G3499" s="45">
        <v>2.8039347353317598E-4</v>
      </c>
      <c r="H3499" s="45">
        <v>1.25395773453494E-4</v>
      </c>
      <c r="I3499" s="45">
        <v>4.0316666666666702E-4</v>
      </c>
      <c r="J3499" s="45">
        <v>1.5270679967397199E-4</v>
      </c>
      <c r="K3499" s="45">
        <v>6.2342289909106806E-5</v>
      </c>
    </row>
    <row r="3500" spans="2:11" x14ac:dyDescent="0.3">
      <c r="B3500" t="s">
        <v>4940</v>
      </c>
      <c r="C3500" s="45">
        <v>4.9016666666666696E-4</v>
      </c>
      <c r="D3500" s="45">
        <v>4.5119681588711E-4</v>
      </c>
      <c r="E3500" s="45">
        <v>1.84200328748651E-4</v>
      </c>
      <c r="F3500" s="45">
        <v>9.7999999999999997E-5</v>
      </c>
      <c r="G3500" s="45">
        <v>3.2848135411313701E-5</v>
      </c>
      <c r="H3500" s="45">
        <v>1.4690132742763099E-5</v>
      </c>
      <c r="I3500" s="45">
        <v>3.5416666666666702E-4</v>
      </c>
      <c r="J3500" s="45">
        <v>3.79337009355358E-4</v>
      </c>
      <c r="K3500" s="45">
        <v>1.5486368557899899E-4</v>
      </c>
    </row>
    <row r="3501" spans="2:11" x14ac:dyDescent="0.3">
      <c r="B3501" t="s">
        <v>4941</v>
      </c>
      <c r="C3501" s="45">
        <v>3.3649999999999999E-4</v>
      </c>
      <c r="D3501" s="45">
        <v>5.9969158740139097E-5</v>
      </c>
      <c r="E3501" s="45">
        <v>2.4482306536217799E-5</v>
      </c>
      <c r="F3501" s="45">
        <v>1.5540000000000001E-4</v>
      </c>
      <c r="G3501" s="45">
        <v>1.1416347927424101E-4</v>
      </c>
      <c r="H3501" s="45">
        <v>5.1055460041018102E-5</v>
      </c>
      <c r="I3501" s="45">
        <v>3.7266666666666698E-4</v>
      </c>
      <c r="J3501" s="45">
        <v>2.07912160939823E-4</v>
      </c>
      <c r="K3501" s="45">
        <v>8.4879784270330101E-5</v>
      </c>
    </row>
    <row r="3502" spans="2:11" x14ac:dyDescent="0.3">
      <c r="B3502" t="s">
        <v>4942</v>
      </c>
      <c r="C3502" s="45">
        <v>3.8166666666666702E-5</v>
      </c>
      <c r="D3502" s="45">
        <v>2.19035765724839E-5</v>
      </c>
      <c r="E3502" s="45">
        <v>8.9420976907608797E-6</v>
      </c>
      <c r="F3502" s="45">
        <v>1.9599999999999999E-5</v>
      </c>
      <c r="G3502" s="45">
        <v>1.07842477716343E-5</v>
      </c>
      <c r="H3502" s="45">
        <v>4.8228622207149998E-6</v>
      </c>
      <c r="I3502" s="45">
        <v>4.3000000000000002E-5</v>
      </c>
      <c r="J3502" s="45">
        <v>1.8319388636087201E-5</v>
      </c>
      <c r="K3502" s="45">
        <v>7.4788590930257102E-6</v>
      </c>
    </row>
    <row r="3503" spans="2:11" x14ac:dyDescent="0.3">
      <c r="B3503" t="s">
        <v>4943</v>
      </c>
      <c r="C3503" s="45">
        <v>1.19166666666667E-4</v>
      </c>
      <c r="D3503" s="45">
        <v>7.2477352784622794E-5</v>
      </c>
      <c r="E3503" s="45">
        <v>2.9588755371668602E-5</v>
      </c>
      <c r="F3503" s="45">
        <v>4.3000000000000002E-5</v>
      </c>
      <c r="G3503" s="45">
        <v>2.81069386451104E-5</v>
      </c>
      <c r="H3503" s="45">
        <v>1.25698050899765E-5</v>
      </c>
      <c r="I3503" s="45">
        <v>7.3666666666666704E-5</v>
      </c>
      <c r="J3503" s="45">
        <v>3.8944404818493097E-5</v>
      </c>
      <c r="K3503" s="45">
        <v>1.5898986690282399E-5</v>
      </c>
    </row>
    <row r="3504" spans="2:11" x14ac:dyDescent="0.3">
      <c r="B3504" t="s">
        <v>4944</v>
      </c>
      <c r="C3504" s="45">
        <v>3.1799999999999998E-4</v>
      </c>
      <c r="D3504" s="45">
        <v>3.4404011394022102E-4</v>
      </c>
      <c r="E3504" s="45">
        <v>1.4045378836708799E-4</v>
      </c>
      <c r="F3504" s="45">
        <v>1.5440000000000001E-4</v>
      </c>
      <c r="G3504" s="45">
        <v>1.77705655509328E-4</v>
      </c>
      <c r="H3504" s="45">
        <v>7.9472385141003495E-5</v>
      </c>
      <c r="I3504" s="45">
        <v>1.7433333333333301E-4</v>
      </c>
      <c r="J3504" s="45">
        <v>1.02696965226177E-4</v>
      </c>
      <c r="K3504" s="45">
        <v>4.1925860489413701E-5</v>
      </c>
    </row>
    <row r="3505" spans="2:11" x14ac:dyDescent="0.3">
      <c r="B3505" t="s">
        <v>4945</v>
      </c>
      <c r="C3505" s="45">
        <v>7.4166666666666703E-5</v>
      </c>
      <c r="D3505" s="45">
        <v>5.0815024025052503E-5</v>
      </c>
      <c r="E3505" s="45">
        <v>2.0745146688107799E-5</v>
      </c>
      <c r="F3505" s="45">
        <v>2.0460000000000001E-4</v>
      </c>
      <c r="G3505" s="45">
        <v>7.5135211452420899E-5</v>
      </c>
      <c r="H3505" s="45">
        <v>3.3601488062286799E-5</v>
      </c>
      <c r="I3505" s="45">
        <v>1.0616666666666701E-4</v>
      </c>
      <c r="J3505" s="45">
        <v>4.5455106057149002E-5</v>
      </c>
      <c r="K3505" s="45">
        <v>1.8556969340684699E-5</v>
      </c>
    </row>
    <row r="3506" spans="2:11" x14ac:dyDescent="0.3">
      <c r="B3506" t="s">
        <v>4946</v>
      </c>
      <c r="C3506" s="45">
        <v>9.3999999999999994E-5</v>
      </c>
      <c r="D3506" s="45">
        <v>4.76319220691334E-5</v>
      </c>
      <c r="E3506" s="45">
        <v>1.9445650756231699E-5</v>
      </c>
      <c r="F3506" s="45">
        <v>2.9E-4</v>
      </c>
      <c r="G3506" s="45">
        <v>3.8934753113381901E-4</v>
      </c>
      <c r="H3506" s="45">
        <v>1.7412150929738699E-4</v>
      </c>
      <c r="I3506" s="45">
        <v>1.3449999999999999E-4</v>
      </c>
      <c r="J3506" s="45">
        <v>1.0651337944127E-4</v>
      </c>
      <c r="K3506" s="45">
        <v>4.3483905068427298E-5</v>
      </c>
    </row>
    <row r="3507" spans="2:11" x14ac:dyDescent="0.3">
      <c r="B3507" t="s">
        <v>4947</v>
      </c>
      <c r="C3507" s="45">
        <v>7.7000000000000001E-5</v>
      </c>
      <c r="D3507" s="45">
        <v>3.0166206257996701E-5</v>
      </c>
      <c r="E3507" s="45">
        <v>1.2315302134607401E-5</v>
      </c>
      <c r="F3507" s="45">
        <v>2.0340000000000001E-4</v>
      </c>
      <c r="G3507" s="45">
        <v>2.85620027309011E-4</v>
      </c>
      <c r="H3507" s="45">
        <v>1.2773315935965901E-4</v>
      </c>
      <c r="I3507" s="45">
        <v>9.4833333333333298E-5</v>
      </c>
      <c r="J3507" s="45">
        <v>6.9112709877899205E-5</v>
      </c>
      <c r="K3507" s="45">
        <v>2.8215145656977301E-5</v>
      </c>
    </row>
    <row r="3508" spans="2:11" x14ac:dyDescent="0.3">
      <c r="B3508" t="s">
        <v>4948</v>
      </c>
      <c r="C3508" s="45">
        <v>1.0183333333333299E-4</v>
      </c>
      <c r="D3508" s="45">
        <v>6.0505922575122103E-5</v>
      </c>
      <c r="E3508" s="45">
        <v>2.4701439454232399E-5</v>
      </c>
      <c r="F3508" s="45">
        <v>3.836E-4</v>
      </c>
      <c r="G3508" s="45">
        <v>5.6075199509230495E-4</v>
      </c>
      <c r="H3508" s="45">
        <v>2.5077591590900398E-4</v>
      </c>
      <c r="I3508" s="45">
        <v>1.55E-4</v>
      </c>
      <c r="J3508" s="45">
        <v>8.0748993801780595E-5</v>
      </c>
      <c r="K3508" s="45">
        <v>3.2965638676254001E-5</v>
      </c>
    </row>
    <row r="3509" spans="2:11" x14ac:dyDescent="0.3">
      <c r="B3509" t="s">
        <v>4949</v>
      </c>
      <c r="C3509" s="45">
        <v>4.3833333333333299E-5</v>
      </c>
      <c r="D3509" s="45">
        <v>1.48649475837174E-5</v>
      </c>
      <c r="E3509" s="45">
        <v>6.0685894388875701E-6</v>
      </c>
      <c r="F3509" s="45">
        <v>1.66E-5</v>
      </c>
      <c r="G3509" s="45">
        <v>8.2643814045577499E-6</v>
      </c>
      <c r="H3509" s="45">
        <v>3.6959437225152701E-6</v>
      </c>
      <c r="I3509" s="45">
        <v>6.8333333333333305E-5</v>
      </c>
      <c r="J3509" s="45">
        <v>7.4537686217554806E-5</v>
      </c>
      <c r="K3509" s="45">
        <v>3.0429882973448599E-5</v>
      </c>
    </row>
    <row r="3510" spans="2:11" x14ac:dyDescent="0.3">
      <c r="B3510" t="s">
        <v>4950</v>
      </c>
      <c r="C3510" s="45">
        <v>4.6499999999999999E-5</v>
      </c>
      <c r="D3510" s="45">
        <v>2.4304320603546999E-5</v>
      </c>
      <c r="E3510" s="45">
        <v>9.9221973372837099E-6</v>
      </c>
      <c r="F3510" s="45">
        <v>1.5880000000000001E-4</v>
      </c>
      <c r="G3510" s="45">
        <v>2.5923772873561401E-4</v>
      </c>
      <c r="H3510" s="45">
        <v>1.1593463675709701E-4</v>
      </c>
      <c r="I3510" s="45">
        <v>4.2666666666666703E-5</v>
      </c>
      <c r="J3510" s="45">
        <v>2.1704070278790299E-5</v>
      </c>
      <c r="K3510" s="45">
        <v>8.8606495874236595E-6</v>
      </c>
    </row>
    <row r="3511" spans="2:11" x14ac:dyDescent="0.3">
      <c r="B3511" t="s">
        <v>4951</v>
      </c>
      <c r="C3511" s="45">
        <v>2.1333333333333301E-5</v>
      </c>
      <c r="D3511" s="45">
        <v>1.1021191708098799E-5</v>
      </c>
      <c r="E3511" s="45">
        <v>4.4993826737058603E-6</v>
      </c>
      <c r="F3511" s="45">
        <v>6.3200000000000005E-5</v>
      </c>
      <c r="G3511" s="45">
        <v>6.2842660669325595E-5</v>
      </c>
      <c r="H3511" s="45">
        <v>2.8104092228712901E-5</v>
      </c>
      <c r="I3511" s="45">
        <v>3.4499999999999998E-5</v>
      </c>
      <c r="J3511" s="45">
        <v>1.9887181801351301E-5</v>
      </c>
      <c r="K3511" s="45">
        <v>8.1189079725457306E-6</v>
      </c>
    </row>
    <row r="3512" spans="2:11" x14ac:dyDescent="0.3">
      <c r="B3512" t="s">
        <v>4952</v>
      </c>
      <c r="C3512" s="45">
        <v>1.41666666666667E-5</v>
      </c>
      <c r="D3512" s="45">
        <v>1.3511723304844099E-5</v>
      </c>
      <c r="E3512" s="45">
        <v>5.5161379404233297E-6</v>
      </c>
      <c r="F3512" s="45">
        <v>1.0000000000000001E-5</v>
      </c>
      <c r="G3512" s="45">
        <v>5.4313902456001096E-6</v>
      </c>
      <c r="H3512" s="45">
        <v>2.4289915602982198E-6</v>
      </c>
      <c r="I3512" s="45">
        <v>9.1666666666666698E-6</v>
      </c>
      <c r="J3512" s="45">
        <v>1.0666145820617101E-5</v>
      </c>
      <c r="K3512" s="45">
        <v>4.35443579710519E-6</v>
      </c>
    </row>
    <row r="3513" spans="2:11" x14ac:dyDescent="0.3">
      <c r="B3513" t="s">
        <v>4953</v>
      </c>
      <c r="C3513" s="45">
        <v>5.4166666666666698E-5</v>
      </c>
      <c r="D3513" s="45">
        <v>3.3343165216677703E-5</v>
      </c>
      <c r="E3513" s="45">
        <v>1.36122901983628E-5</v>
      </c>
      <c r="F3513" s="45">
        <v>8.9599999999999996E-5</v>
      </c>
      <c r="G3513" s="45">
        <v>4.0376973635972302E-5</v>
      </c>
      <c r="H3513" s="45">
        <v>1.80571315551502E-5</v>
      </c>
      <c r="I3513" s="45">
        <v>6.4166666666666704E-5</v>
      </c>
      <c r="J3513" s="45">
        <v>3.8654452093732601E-5</v>
      </c>
      <c r="K3513" s="45">
        <v>1.5780613986083599E-5</v>
      </c>
    </row>
    <row r="3514" spans="2:11" x14ac:dyDescent="0.3">
      <c r="B3514" t="s">
        <v>4954</v>
      </c>
      <c r="C3514" s="45">
        <v>1.08333333333333E-5</v>
      </c>
      <c r="D3514" s="45">
        <v>1.11250468163809E-5</v>
      </c>
      <c r="E3514" s="45">
        <v>4.5417813441179404E-6</v>
      </c>
      <c r="F3514" s="45">
        <v>1.38E-5</v>
      </c>
      <c r="G3514" s="45">
        <v>2.346699810372E-5</v>
      </c>
      <c r="H3514" s="45">
        <v>1.04947605975553E-5</v>
      </c>
      <c r="I3514" s="45">
        <v>1.5E-5</v>
      </c>
      <c r="J3514" s="45">
        <v>1.20332871651931E-5</v>
      </c>
      <c r="K3514" s="45">
        <v>4.9125689138508103E-6</v>
      </c>
    </row>
    <row r="3515" spans="2:11" x14ac:dyDescent="0.3">
      <c r="B3515" t="s">
        <v>4955</v>
      </c>
      <c r="C3515" s="45">
        <v>1.05333333333333E-4</v>
      </c>
      <c r="D3515" s="45">
        <v>4.8144227760622203E-5</v>
      </c>
      <c r="E3515" s="45">
        <v>1.9654798678976899E-5</v>
      </c>
      <c r="F3515" s="45">
        <v>3.0380000000000001E-4</v>
      </c>
      <c r="G3515" s="45">
        <v>2.6256656298927298E-4</v>
      </c>
      <c r="H3515" s="45">
        <v>1.17423336692499E-4</v>
      </c>
      <c r="I3515" s="45">
        <v>1.23833333333333E-4</v>
      </c>
      <c r="J3515" s="45">
        <v>5.1398119291143998E-5</v>
      </c>
      <c r="K3515" s="45">
        <v>2.0983194333667199E-5</v>
      </c>
    </row>
    <row r="3516" spans="2:11" x14ac:dyDescent="0.3">
      <c r="B3516" t="s">
        <v>4956</v>
      </c>
      <c r="C3516" s="45">
        <v>4.6999999999999997E-5</v>
      </c>
      <c r="D3516" s="45">
        <v>2.8975852015083201E-5</v>
      </c>
      <c r="E3516" s="45">
        <v>1.18293420498916E-5</v>
      </c>
      <c r="F3516" s="45">
        <v>1.672E-4</v>
      </c>
      <c r="G3516" s="45">
        <v>2.1091633412327301E-4</v>
      </c>
      <c r="H3516" s="45">
        <v>9.4324652132939202E-5</v>
      </c>
      <c r="I3516" s="45">
        <v>7.98333333333333E-5</v>
      </c>
      <c r="J3516" s="45">
        <v>3.7031968171657698E-5</v>
      </c>
      <c r="K3516" s="45">
        <v>1.5118237698591401E-5</v>
      </c>
    </row>
    <row r="3517" spans="2:11" x14ac:dyDescent="0.3">
      <c r="B3517" t="s">
        <v>4957</v>
      </c>
      <c r="C3517" s="45">
        <v>8.3333333333333303E-6</v>
      </c>
      <c r="D3517" s="45">
        <v>9.8927582941597598E-6</v>
      </c>
      <c r="E3517" s="45">
        <v>4.0387016615629203E-6</v>
      </c>
      <c r="F3517" s="45">
        <v>1.34E-5</v>
      </c>
      <c r="G3517" s="45">
        <v>1.03826778819339E-5</v>
      </c>
      <c r="H3517" s="45">
        <v>4.6432747064975603E-6</v>
      </c>
      <c r="I3517" s="45">
        <v>8.8333333333333306E-6</v>
      </c>
      <c r="J3517" s="45">
        <v>5.2313159593611496E-6</v>
      </c>
      <c r="K3517" s="45">
        <v>2.1356757972855102E-6</v>
      </c>
    </row>
    <row r="3518" spans="2:11" x14ac:dyDescent="0.3">
      <c r="B3518" t="s">
        <v>4958</v>
      </c>
      <c r="C3518" s="45">
        <v>5.08333333333333E-5</v>
      </c>
      <c r="D3518" s="45">
        <v>1.1133987006758499E-4</v>
      </c>
      <c r="E3518" s="45">
        <v>4.5454311615560099E-5</v>
      </c>
      <c r="F3518" s="45">
        <v>2.02E-5</v>
      </c>
      <c r="G3518" s="45">
        <v>2.3015212360523601E-5</v>
      </c>
      <c r="H3518" s="45">
        <v>1.0292715870944801E-5</v>
      </c>
      <c r="I3518" s="45">
        <v>3.13333333333333E-5</v>
      </c>
      <c r="J3518" s="45">
        <v>5.8140060772815398E-5</v>
      </c>
      <c r="K3518" s="45">
        <v>2.3735580417967001E-5</v>
      </c>
    </row>
    <row r="3519" spans="2:11" x14ac:dyDescent="0.3">
      <c r="B3519" t="s">
        <v>4959</v>
      </c>
      <c r="C3519" s="45">
        <v>1.18333333333333E-4</v>
      </c>
      <c r="D3519" s="45">
        <v>4.5680046701669099E-5</v>
      </c>
      <c r="E3519" s="45">
        <v>1.86488009742658E-5</v>
      </c>
      <c r="F3519" s="45">
        <v>3.2739999999999999E-4</v>
      </c>
      <c r="G3519" s="45">
        <v>2.28654324253883E-4</v>
      </c>
      <c r="H3519" s="45">
        <v>1.02257322476192E-4</v>
      </c>
      <c r="I3519" s="45">
        <v>1.3633333333333301E-4</v>
      </c>
      <c r="J3519" s="45">
        <v>4.96816532199429E-5</v>
      </c>
      <c r="K3519" s="45">
        <v>2.0282449994460199E-5</v>
      </c>
    </row>
    <row r="3520" spans="2:11" x14ac:dyDescent="0.3">
      <c r="B3520" t="s">
        <v>4960</v>
      </c>
      <c r="C3520" s="45">
        <v>2.4499999999999999E-5</v>
      </c>
      <c r="D3520" s="45">
        <v>1.4693535993762699E-5</v>
      </c>
      <c r="E3520" s="45">
        <v>5.9986109503228599E-6</v>
      </c>
      <c r="F3520" s="45">
        <v>2.5199999999999999E-5</v>
      </c>
      <c r="G3520" s="45">
        <v>2.8208154849263002E-5</v>
      </c>
      <c r="H3520" s="45">
        <v>1.2615070352558499E-5</v>
      </c>
      <c r="I3520" s="45">
        <v>3.3666666666666701E-5</v>
      </c>
      <c r="J3520" s="45">
        <v>2.9729895167434901E-5</v>
      </c>
      <c r="K3520" s="45">
        <v>1.2137178877775099E-5</v>
      </c>
    </row>
    <row r="3521" spans="2:11" x14ac:dyDescent="0.3">
      <c r="B3521" t="s">
        <v>4961</v>
      </c>
      <c r="C3521" s="45">
        <v>7.0666666666666699E-5</v>
      </c>
      <c r="D3521" s="45">
        <v>6.2114947208113006E-5</v>
      </c>
      <c r="E3521" s="45">
        <v>2.5358321009965199E-5</v>
      </c>
      <c r="F3521" s="45">
        <v>4.3000000000000002E-5</v>
      </c>
      <c r="G3521" s="45">
        <v>3.4720311058514402E-5</v>
      </c>
      <c r="H3521" s="45">
        <v>1.55273951453552E-5</v>
      </c>
      <c r="I3521" s="45">
        <v>1.2799999999999999E-4</v>
      </c>
      <c r="J3521" s="45">
        <v>1.1787281281109701E-4</v>
      </c>
      <c r="K3521" s="45">
        <v>4.8121374322297397E-5</v>
      </c>
    </row>
    <row r="3522" spans="2:11" x14ac:dyDescent="0.3">
      <c r="B3522" t="s">
        <v>4962</v>
      </c>
      <c r="C3522" s="45">
        <v>2.21833333333333E-4</v>
      </c>
      <c r="D3522" s="45">
        <v>1.19152703144606E-4</v>
      </c>
      <c r="E3522" s="45">
        <v>4.8643887362933697E-5</v>
      </c>
      <c r="F3522" s="45">
        <v>3.8440000000000002E-4</v>
      </c>
      <c r="G3522" s="45">
        <v>2.8410614213705398E-4</v>
      </c>
      <c r="H3522" s="45">
        <v>1.2705612932873401E-4</v>
      </c>
      <c r="I3522" s="45">
        <v>2.25166666666667E-4</v>
      </c>
      <c r="J3522" s="45">
        <v>9.1125005715591905E-5</v>
      </c>
      <c r="K3522" s="45">
        <v>3.72016278019002E-5</v>
      </c>
    </row>
    <row r="3523" spans="2:11" x14ac:dyDescent="0.3">
      <c r="B3523" t="s">
        <v>4963</v>
      </c>
      <c r="C3523" s="45">
        <v>6.7333333333333294E-5</v>
      </c>
      <c r="D3523" s="45">
        <v>2.5687870029776101E-5</v>
      </c>
      <c r="E3523" s="45">
        <v>1.0487029025314E-5</v>
      </c>
      <c r="F3523" s="45">
        <v>1.8699999999999999E-4</v>
      </c>
      <c r="G3523" s="45">
        <v>2.25618040058857E-4</v>
      </c>
      <c r="H3523" s="45">
        <v>1.00899454904375E-4</v>
      </c>
      <c r="I3523" s="45">
        <v>7.8999999999999996E-5</v>
      </c>
      <c r="J3523" s="45">
        <v>2.6630809225406601E-5</v>
      </c>
      <c r="K3523" s="45">
        <v>1.0871982339941501E-5</v>
      </c>
    </row>
    <row r="3524" spans="2:11" x14ac:dyDescent="0.3">
      <c r="B3524" t="s">
        <v>4964</v>
      </c>
      <c r="C3524" s="45">
        <v>1.09833333333333E-4</v>
      </c>
      <c r="D3524" s="45">
        <v>7.6773476322664096E-5</v>
      </c>
      <c r="E3524" s="45">
        <v>3.1342640461695498E-5</v>
      </c>
      <c r="F3524" s="45">
        <v>4.6480000000000002E-4</v>
      </c>
      <c r="G3524" s="45">
        <v>4.21253724019147E-4</v>
      </c>
      <c r="H3524" s="45">
        <v>1.8839039253635E-4</v>
      </c>
      <c r="I3524" s="45">
        <v>9.8333333333333302E-5</v>
      </c>
      <c r="J3524" s="45">
        <v>2.11060812721516E-5</v>
      </c>
      <c r="K3524" s="45">
        <v>8.6165215977472295E-6</v>
      </c>
    </row>
    <row r="3525" spans="2:11" x14ac:dyDescent="0.3">
      <c r="B3525" t="s">
        <v>4965</v>
      </c>
      <c r="C3525" s="45">
        <v>1.8583333333333299E-4</v>
      </c>
      <c r="D3525" s="45">
        <v>9.8949313624030098E-5</v>
      </c>
      <c r="E3525" s="45">
        <v>4.0395888129582899E-5</v>
      </c>
      <c r="F3525" s="45">
        <v>2.1379999999999999E-4</v>
      </c>
      <c r="G3525" s="45">
        <v>3.7743436515505599E-4</v>
      </c>
      <c r="H3525" s="45">
        <v>1.6879377950623699E-4</v>
      </c>
      <c r="I3525" s="45">
        <v>1.4316666666666701E-4</v>
      </c>
      <c r="J3525" s="45">
        <v>1.06057374409641E-4</v>
      </c>
      <c r="K3525" s="45">
        <v>4.3297741793821602E-5</v>
      </c>
    </row>
    <row r="3526" spans="2:11" x14ac:dyDescent="0.3">
      <c r="B3526" t="s">
        <v>4966</v>
      </c>
      <c r="C3526" s="45">
        <v>1.81833333333333E-4</v>
      </c>
      <c r="D3526" s="45">
        <v>1.46923676331171E-4</v>
      </c>
      <c r="E3526" s="45">
        <v>5.99813396908665E-5</v>
      </c>
      <c r="F3526" s="45">
        <v>3.59E-4</v>
      </c>
      <c r="G3526" s="45">
        <v>8.0476704703907905E-5</v>
      </c>
      <c r="H3526" s="45">
        <v>3.5990276464623099E-5</v>
      </c>
      <c r="I3526" s="45">
        <v>2.59833333333333E-4</v>
      </c>
      <c r="J3526" s="45">
        <v>1.00094788409121E-4</v>
      </c>
      <c r="K3526" s="45">
        <v>4.0863526252365698E-5</v>
      </c>
    </row>
    <row r="3527" spans="2:11" x14ac:dyDescent="0.3">
      <c r="B3527" t="s">
        <v>4967</v>
      </c>
      <c r="C3527" s="45">
        <v>5.3333333333333303E-6</v>
      </c>
      <c r="D3527" s="45">
        <v>9.1796877216312007E-6</v>
      </c>
      <c r="E3527" s="45">
        <v>3.7475918193480501E-6</v>
      </c>
      <c r="F3527" s="45">
        <v>7.9999999999999996E-7</v>
      </c>
      <c r="G3527" s="45">
        <v>1.78885438199983E-6</v>
      </c>
      <c r="H3527" s="45">
        <v>7.9999999999999996E-7</v>
      </c>
      <c r="I3527" s="45">
        <v>1.5E-6</v>
      </c>
      <c r="J3527" s="45">
        <v>3.6742346141747699E-6</v>
      </c>
      <c r="K3527" s="45">
        <v>1.5E-6</v>
      </c>
    </row>
    <row r="3528" spans="2:11" x14ac:dyDescent="0.3">
      <c r="B3528" t="s">
        <v>4968</v>
      </c>
      <c r="C3528" s="45">
        <v>4.5000000000000001E-6</v>
      </c>
      <c r="D3528" s="45">
        <v>5.9245252974394504E-6</v>
      </c>
      <c r="E3528" s="45">
        <v>2.4186773244895602E-6</v>
      </c>
      <c r="F3528" s="45">
        <v>1.3999999999999999E-6</v>
      </c>
      <c r="G3528" s="45">
        <v>1.94935886896179E-6</v>
      </c>
      <c r="H3528" s="45">
        <v>8.7177978870813502E-7</v>
      </c>
      <c r="I3528" s="45">
        <v>1.36666666666667E-5</v>
      </c>
      <c r="J3528" s="45">
        <v>2.2205104518255899E-5</v>
      </c>
      <c r="K3528" s="45">
        <v>9.0651959591493593E-6</v>
      </c>
    </row>
    <row r="3529" spans="2:11" x14ac:dyDescent="0.3">
      <c r="B3529" t="s">
        <v>4969</v>
      </c>
      <c r="C3529" s="45">
        <v>2.8333333333333301E-5</v>
      </c>
      <c r="D3529" s="45">
        <v>1.7235622027262801E-5</v>
      </c>
      <c r="E3529" s="45">
        <v>7.0364132277113399E-6</v>
      </c>
      <c r="F3529" s="45">
        <v>2.4939999999999999E-4</v>
      </c>
      <c r="G3529" s="45">
        <v>3.9441386892450898E-4</v>
      </c>
      <c r="H3529" s="45">
        <v>1.7638724443677899E-4</v>
      </c>
      <c r="I3529" s="45">
        <v>7.3666666666666704E-5</v>
      </c>
      <c r="J3529" s="45">
        <v>3.4811875368423699E-5</v>
      </c>
      <c r="K3529" s="45">
        <v>1.4211888607000099E-5</v>
      </c>
    </row>
    <row r="3530" spans="2:11" x14ac:dyDescent="0.3">
      <c r="B3530" t="s">
        <v>4970</v>
      </c>
      <c r="C3530" s="45">
        <v>7.3333333333333298E-6</v>
      </c>
      <c r="D3530" s="45">
        <v>9.5428856572143092E-6</v>
      </c>
      <c r="E3530" s="45">
        <v>3.8958667556498598E-6</v>
      </c>
      <c r="F3530" s="45">
        <v>7.9999999999999996E-7</v>
      </c>
      <c r="G3530" s="45">
        <v>1.78885438199983E-6</v>
      </c>
      <c r="H3530" s="45">
        <v>7.9999999999999996E-7</v>
      </c>
      <c r="I3530" s="45">
        <v>3.8333333333333302E-6</v>
      </c>
      <c r="J3530" s="45">
        <v>4.6654760385909903E-6</v>
      </c>
      <c r="K3530" s="45">
        <v>1.90467261695489E-6</v>
      </c>
    </row>
    <row r="3531" spans="2:11" x14ac:dyDescent="0.3">
      <c r="B3531" t="s">
        <v>4971</v>
      </c>
      <c r="C3531" s="45">
        <v>1.08333333333333E-5</v>
      </c>
      <c r="D3531" s="45">
        <v>1.1990273836183499E-5</v>
      </c>
      <c r="E3531" s="45">
        <v>4.8950087958155E-6</v>
      </c>
      <c r="F3531" s="45">
        <v>1.08E-5</v>
      </c>
      <c r="G3531" s="45">
        <v>6.3403469936589397E-6</v>
      </c>
      <c r="H3531" s="45">
        <v>2.8354893757515701E-6</v>
      </c>
      <c r="I3531" s="45">
        <v>2.1999999999999999E-5</v>
      </c>
      <c r="J3531" s="45">
        <v>2.1184900282984601E-5</v>
      </c>
      <c r="K3531" s="45">
        <v>8.6486993241758597E-6</v>
      </c>
    </row>
    <row r="3532" spans="2:11" x14ac:dyDescent="0.3">
      <c r="B3532" t="s">
        <v>4972</v>
      </c>
      <c r="C3532" s="45">
        <v>4.5666666666666702E-5</v>
      </c>
      <c r="D3532" s="45">
        <v>2.7861562530961299E-5</v>
      </c>
      <c r="E3532" s="45">
        <v>1.1374435272917E-5</v>
      </c>
      <c r="F3532" s="45">
        <v>1.4399999999999999E-5</v>
      </c>
      <c r="G3532" s="45">
        <v>7.0213958726167803E-6</v>
      </c>
      <c r="H3532" s="45">
        <v>3.1400636936215199E-6</v>
      </c>
      <c r="I3532" s="45">
        <v>6.56666666666667E-5</v>
      </c>
      <c r="J3532" s="45">
        <v>3.2903900478008199E-5</v>
      </c>
      <c r="K3532" s="45">
        <v>1.3432961119739899E-5</v>
      </c>
    </row>
    <row r="3533" spans="2:11" x14ac:dyDescent="0.3">
      <c r="B3533" t="s">
        <v>4973</v>
      </c>
      <c r="C3533" s="45">
        <v>2.5833333333333298E-5</v>
      </c>
      <c r="D3533" s="45">
        <v>1.3362883920272101E-5</v>
      </c>
      <c r="E3533" s="45">
        <v>5.4553745161181304E-6</v>
      </c>
      <c r="F3533" s="45">
        <v>3.4199999999999998E-5</v>
      </c>
      <c r="G3533" s="45">
        <v>3.2828341414089103E-5</v>
      </c>
      <c r="H3533" s="45">
        <v>1.4681280598095E-5</v>
      </c>
      <c r="I3533" s="45">
        <v>2.06666666666667E-5</v>
      </c>
      <c r="J3533" s="45">
        <v>1.1465891446663301E-5</v>
      </c>
      <c r="K3533" s="45">
        <v>4.6809305817445202E-6</v>
      </c>
    </row>
    <row r="3534" spans="2:11" x14ac:dyDescent="0.3">
      <c r="B3534" t="s">
        <v>4974</v>
      </c>
      <c r="C3534" s="45">
        <v>5.53333333333333E-5</v>
      </c>
      <c r="D3534" s="45">
        <v>2.6409594216244E-5</v>
      </c>
      <c r="E3534" s="45">
        <v>1.0781671690625901E-5</v>
      </c>
      <c r="F3534" s="45">
        <v>4.2400000000000001E-5</v>
      </c>
      <c r="G3534" s="45">
        <v>1.8582249594707301E-5</v>
      </c>
      <c r="H3534" s="45">
        <v>8.3102346537266898E-6</v>
      </c>
      <c r="I3534" s="45">
        <v>8.4833333333333299E-5</v>
      </c>
      <c r="J3534" s="45">
        <v>5.85812825624932E-5</v>
      </c>
      <c r="K3534" s="45">
        <v>2.3915708459318399E-5</v>
      </c>
    </row>
    <row r="3535" spans="2:11" x14ac:dyDescent="0.3">
      <c r="B3535" t="s">
        <v>4975</v>
      </c>
      <c r="C3535" s="45">
        <v>1.9000000000000001E-5</v>
      </c>
      <c r="D3535" s="45">
        <v>1.5504837954651399E-5</v>
      </c>
      <c r="E3535" s="45">
        <v>6.32982358890567E-6</v>
      </c>
      <c r="F3535" s="45">
        <v>1.98E-5</v>
      </c>
      <c r="G3535" s="45">
        <v>1.70058813355851E-5</v>
      </c>
      <c r="H3535" s="45">
        <v>7.6052613367326202E-6</v>
      </c>
      <c r="I3535" s="45">
        <v>1.7216666666666701E-4</v>
      </c>
      <c r="J3535" s="45">
        <v>3.8800124570246799E-4</v>
      </c>
      <c r="K3535" s="45">
        <v>1.58400845255882E-4</v>
      </c>
    </row>
    <row r="3536" spans="2:11" x14ac:dyDescent="0.3">
      <c r="B3536" t="s">
        <v>4976</v>
      </c>
      <c r="C3536" s="45">
        <v>1.04166666666667E-4</v>
      </c>
      <c r="D3536" s="45">
        <v>6.9014249736316506E-5</v>
      </c>
      <c r="E3536" s="45">
        <v>2.81749494724973E-5</v>
      </c>
      <c r="F3536" s="45">
        <v>2.5139999999999999E-4</v>
      </c>
      <c r="G3536" s="45">
        <v>6.4418941313871297E-5</v>
      </c>
      <c r="H3536" s="45">
        <v>2.8809026363277201E-5</v>
      </c>
      <c r="I3536" s="45">
        <v>1.7916666666666699E-4</v>
      </c>
      <c r="J3536" s="45">
        <v>9.2997670221714001E-5</v>
      </c>
      <c r="K3536" s="45">
        <v>3.7966139885136801E-5</v>
      </c>
    </row>
    <row r="3537" spans="2:11" x14ac:dyDescent="0.3">
      <c r="B3537" t="s">
        <v>4977</v>
      </c>
      <c r="C3537" s="45">
        <v>2.6166666666666698E-5</v>
      </c>
      <c r="D3537" s="45">
        <v>1.9260494974601899E-5</v>
      </c>
      <c r="E3537" s="45">
        <v>7.8630641468690697E-6</v>
      </c>
      <c r="F3537" s="45">
        <v>1.6880000000000001E-4</v>
      </c>
      <c r="G3537" s="45">
        <v>2.3208985328962599E-4</v>
      </c>
      <c r="H3537" s="45">
        <v>1.0379373776871101E-4</v>
      </c>
      <c r="I3537" s="45">
        <v>3.7666666666666697E-5</v>
      </c>
      <c r="J3537" s="45">
        <v>1.32161517343993E-5</v>
      </c>
      <c r="K3537" s="45">
        <v>5.3954713520795496E-6</v>
      </c>
    </row>
    <row r="3538" spans="2:11" x14ac:dyDescent="0.3">
      <c r="B3538" t="s">
        <v>4978</v>
      </c>
      <c r="C3538" s="45">
        <v>4.6666666666666697E-6</v>
      </c>
      <c r="D3538" s="45">
        <v>1.04817301370846E-5</v>
      </c>
      <c r="E3538" s="45">
        <v>4.2791484095683201E-6</v>
      </c>
      <c r="F3538" s="45">
        <v>0</v>
      </c>
      <c r="G3538" s="45">
        <v>0</v>
      </c>
      <c r="H3538" s="45">
        <v>0</v>
      </c>
      <c r="I3538" s="45">
        <v>8.3333333333333301E-7</v>
      </c>
      <c r="J3538" s="45">
        <v>2.04124145231932E-6</v>
      </c>
      <c r="K3538" s="45">
        <v>8.3333333333333397E-7</v>
      </c>
    </row>
    <row r="3539" spans="2:11" x14ac:dyDescent="0.3">
      <c r="B3539" t="s">
        <v>4979</v>
      </c>
      <c r="C3539" s="45">
        <v>2.1483333333333299E-4</v>
      </c>
      <c r="D3539" s="45">
        <v>5.7783792421981703E-5</v>
      </c>
      <c r="E3539" s="45">
        <v>2.3590134472792699E-5</v>
      </c>
      <c r="F3539" s="45">
        <v>3.7419999999999999E-4</v>
      </c>
      <c r="G3539" s="45">
        <v>1.7665701231482401E-4</v>
      </c>
      <c r="H3539" s="45">
        <v>7.9003417647592904E-5</v>
      </c>
      <c r="I3539" s="45">
        <v>2.82166666666667E-4</v>
      </c>
      <c r="J3539" s="45">
        <v>8.2273730112756294E-5</v>
      </c>
      <c r="K3539" s="45">
        <v>3.3588109668618002E-5</v>
      </c>
    </row>
    <row r="3540" spans="2:11" x14ac:dyDescent="0.3">
      <c r="B3540" t="s">
        <v>4980</v>
      </c>
      <c r="C3540" s="45">
        <v>4.11333333333333E-4</v>
      </c>
      <c r="D3540" s="45">
        <v>1.47729031224965E-4</v>
      </c>
      <c r="E3540" s="45">
        <v>6.0310124449474601E-5</v>
      </c>
      <c r="F3540" s="45">
        <v>5.2539999999999998E-4</v>
      </c>
      <c r="G3540" s="45">
        <v>3.4153740644327698E-4</v>
      </c>
      <c r="H3540" s="45">
        <v>1.52740171533228E-4</v>
      </c>
      <c r="I3540" s="45">
        <v>3.5316666666666699E-4</v>
      </c>
      <c r="J3540" s="45">
        <v>2.158067808635E-4</v>
      </c>
      <c r="K3540" s="45">
        <v>8.8102749358033393E-5</v>
      </c>
    </row>
    <row r="3541" spans="2:11" x14ac:dyDescent="0.3">
      <c r="B3541" t="s">
        <v>4981</v>
      </c>
      <c r="C3541" s="45">
        <v>2.0833333333333299E-4</v>
      </c>
      <c r="D3541" s="45">
        <v>7.2362052670351095E-5</v>
      </c>
      <c r="E3541" s="45">
        <v>2.9541684297126901E-5</v>
      </c>
      <c r="F3541" s="45">
        <v>2.9260000000000001E-4</v>
      </c>
      <c r="G3541" s="45">
        <v>9.7083984261051005E-5</v>
      </c>
      <c r="H3541" s="45">
        <v>4.3417277666845999E-5</v>
      </c>
      <c r="I3541" s="45">
        <v>3.3799999999999998E-4</v>
      </c>
      <c r="J3541" s="45">
        <v>7.5791820139115305E-5</v>
      </c>
      <c r="K3541" s="45">
        <v>3.0941881002938402E-5</v>
      </c>
    </row>
    <row r="3542" spans="2:11" x14ac:dyDescent="0.3">
      <c r="B3542" t="s">
        <v>4982</v>
      </c>
      <c r="C3542" s="45">
        <v>1.9766666666666701E-4</v>
      </c>
      <c r="D3542" s="45">
        <v>8.7712408852263693E-5</v>
      </c>
      <c r="E3542" s="45">
        <v>3.5808440966404098E-5</v>
      </c>
      <c r="F3542" s="45">
        <v>2.6600000000000001E-4</v>
      </c>
      <c r="G3542" s="45">
        <v>1.66614825270742E-4</v>
      </c>
      <c r="H3542" s="45">
        <v>7.4512415072925894E-5</v>
      </c>
      <c r="I3542" s="45">
        <v>1.9366666666666699E-4</v>
      </c>
      <c r="J3542" s="45">
        <v>6.6274177978053095E-5</v>
      </c>
      <c r="K3542" s="45">
        <v>2.7056319861437999E-5</v>
      </c>
    </row>
    <row r="3543" spans="2:11" x14ac:dyDescent="0.3">
      <c r="B3543" t="s">
        <v>4983</v>
      </c>
      <c r="C3543" s="45">
        <v>3.8333333333333302E-6</v>
      </c>
      <c r="D3543" s="45">
        <v>1.47196014438797E-6</v>
      </c>
      <c r="E3543" s="45">
        <v>6.0092521257733196E-7</v>
      </c>
      <c r="F3543" s="45">
        <v>1.1E-5</v>
      </c>
      <c r="G3543" s="45">
        <v>1.9183326093250902E-5</v>
      </c>
      <c r="H3543" s="45">
        <v>8.57904423581089E-6</v>
      </c>
      <c r="I3543" s="45">
        <v>3.4999999999999999E-6</v>
      </c>
      <c r="J3543" s="45">
        <v>3.0166206257996701E-6</v>
      </c>
      <c r="K3543" s="45">
        <v>1.23153021346074E-6</v>
      </c>
    </row>
    <row r="3544" spans="2:11" x14ac:dyDescent="0.3">
      <c r="B3544" t="s">
        <v>4984</v>
      </c>
      <c r="C3544" s="45">
        <v>9.8333333333333302E-5</v>
      </c>
      <c r="D3544" s="45">
        <v>6.7925449329884197E-5</v>
      </c>
      <c r="E3544" s="45">
        <v>2.7730448567915001E-5</v>
      </c>
      <c r="F3544" s="45">
        <v>1.8819999999999999E-4</v>
      </c>
      <c r="G3544" s="45">
        <v>1.9149856396328399E-4</v>
      </c>
      <c r="H3544" s="45">
        <v>8.5640761323098897E-5</v>
      </c>
      <c r="I3544" s="45">
        <v>1.46E-4</v>
      </c>
      <c r="J3544" s="45">
        <v>9.3425906471385103E-5</v>
      </c>
      <c r="K3544" s="45">
        <v>3.8140966601979702E-5</v>
      </c>
    </row>
    <row r="3545" spans="2:11" x14ac:dyDescent="0.3">
      <c r="B3545" t="s">
        <v>4985</v>
      </c>
      <c r="C3545" s="45">
        <v>4.8166666666666701E-5</v>
      </c>
      <c r="D3545" s="45">
        <v>2.8477476479959901E-5</v>
      </c>
      <c r="E3545" s="45">
        <v>1.16258810896685E-5</v>
      </c>
      <c r="F3545" s="45">
        <v>8.6600000000000004E-5</v>
      </c>
      <c r="G3545" s="45">
        <v>9.6427693117693099E-5</v>
      </c>
      <c r="H3545" s="45">
        <v>4.3123775344930099E-5</v>
      </c>
      <c r="I3545" s="45">
        <v>8.5833333333333296E-5</v>
      </c>
      <c r="J3545" s="45">
        <v>5.5119567003621001E-5</v>
      </c>
      <c r="K3545" s="45">
        <v>2.2502469000336599E-5</v>
      </c>
    </row>
    <row r="3546" spans="2:11" x14ac:dyDescent="0.3">
      <c r="B3546" t="s">
        <v>4986</v>
      </c>
      <c r="C3546" s="45">
        <v>2.2500000000000001E-5</v>
      </c>
      <c r="D3546" s="45">
        <v>1.56172981017844E-5</v>
      </c>
      <c r="E3546" s="45">
        <v>6.3757352517180297E-6</v>
      </c>
      <c r="F3546" s="45">
        <v>7.1400000000000001E-5</v>
      </c>
      <c r="G3546" s="45">
        <v>4.6677617762692198E-5</v>
      </c>
      <c r="H3546" s="45">
        <v>2.08748652690263E-5</v>
      </c>
      <c r="I3546" s="45">
        <v>7.2000000000000002E-5</v>
      </c>
      <c r="J3546" s="45">
        <v>6.9925674826918906E-5</v>
      </c>
      <c r="K3546" s="45">
        <v>2.85470372076216E-5</v>
      </c>
    </row>
    <row r="3547" spans="2:11" x14ac:dyDescent="0.3">
      <c r="B3547" t="s">
        <v>4987</v>
      </c>
      <c r="C3547" s="45">
        <v>1.0166666666666699E-5</v>
      </c>
      <c r="D3547" s="45">
        <v>7.2502873506273303E-6</v>
      </c>
      <c r="E3547" s="45">
        <v>2.95991741626538E-6</v>
      </c>
      <c r="F3547" s="45">
        <v>8.1999999999999994E-6</v>
      </c>
      <c r="G3547" s="45">
        <v>8.1975606127676794E-6</v>
      </c>
      <c r="H3547" s="45">
        <v>3.6660605559646698E-6</v>
      </c>
      <c r="I3547" s="45">
        <v>8.1666666666666692E-6</v>
      </c>
      <c r="J3547" s="45">
        <v>4.62240918425302E-6</v>
      </c>
      <c r="K3547" s="45">
        <v>1.88709064729575E-6</v>
      </c>
    </row>
    <row r="3548" spans="2:11" x14ac:dyDescent="0.3">
      <c r="B3548" t="s">
        <v>4988</v>
      </c>
      <c r="C3548" s="45">
        <v>4.4166666666666699E-5</v>
      </c>
      <c r="D3548" s="45">
        <v>3.3247055007423802E-5</v>
      </c>
      <c r="E3548" s="45">
        <v>1.3573053369738799E-5</v>
      </c>
      <c r="F3548" s="45">
        <v>8.6000000000000003E-5</v>
      </c>
      <c r="G3548" s="45">
        <v>4.0298883359219803E-5</v>
      </c>
      <c r="H3548" s="45">
        <v>1.80222085217101E-5</v>
      </c>
      <c r="I3548" s="45">
        <v>1.125E-4</v>
      </c>
      <c r="J3548" s="45">
        <v>9.2944607159318302E-5</v>
      </c>
      <c r="K3548" s="45">
        <v>3.7944476980627001E-5</v>
      </c>
    </row>
    <row r="3549" spans="2:11" x14ac:dyDescent="0.3">
      <c r="B3549" t="s">
        <v>4989</v>
      </c>
      <c r="C3549" s="45">
        <v>1.3499999999999999E-5</v>
      </c>
      <c r="D3549" s="45">
        <v>1.04067285925982E-5</v>
      </c>
      <c r="E3549" s="45">
        <v>4.2485291572496001E-6</v>
      </c>
      <c r="F3549" s="45">
        <v>2.4600000000000002E-5</v>
      </c>
      <c r="G3549" s="45">
        <v>2.4223955085823602E-5</v>
      </c>
      <c r="H3549" s="45">
        <v>1.0833282051160699E-5</v>
      </c>
      <c r="I3549" s="45">
        <v>5.4500000000000003E-5</v>
      </c>
      <c r="J3549" s="45">
        <v>3.0949959612251502E-5</v>
      </c>
      <c r="K3549" s="45">
        <v>1.2635268101627299E-5</v>
      </c>
    </row>
    <row r="3550" spans="2:11" x14ac:dyDescent="0.3">
      <c r="B3550" t="s">
        <v>4990</v>
      </c>
      <c r="C3550" s="45">
        <v>5.4833333333333302E-5</v>
      </c>
      <c r="D3550" s="45">
        <v>3.8747473035885399E-5</v>
      </c>
      <c r="E3550" s="45">
        <v>1.58185896266948E-5</v>
      </c>
      <c r="F3550" s="45">
        <v>1.5660000000000001E-4</v>
      </c>
      <c r="G3550" s="45">
        <v>9.3951051085126196E-5</v>
      </c>
      <c r="H3550" s="45">
        <v>4.2016187356779497E-5</v>
      </c>
      <c r="I3550" s="45">
        <v>1.2349999999999999E-4</v>
      </c>
      <c r="J3550" s="45">
        <v>1.03585230607457E-4</v>
      </c>
      <c r="K3550" s="45">
        <v>4.22884933127993E-5</v>
      </c>
    </row>
    <row r="3551" spans="2:11" x14ac:dyDescent="0.3">
      <c r="B3551" t="s">
        <v>4991</v>
      </c>
      <c r="C3551" s="45">
        <v>8.3333333333333303E-6</v>
      </c>
      <c r="D3551" s="45">
        <v>7.6070143069844897E-6</v>
      </c>
      <c r="E3551" s="45">
        <v>3.10555058636056E-6</v>
      </c>
      <c r="F3551" s="45">
        <v>1.9999999999999999E-6</v>
      </c>
      <c r="G3551" s="45">
        <v>1.8708286933869699E-6</v>
      </c>
      <c r="H3551" s="45">
        <v>8.36660026534076E-7</v>
      </c>
      <c r="I3551" s="45">
        <v>1.18333333333333E-5</v>
      </c>
      <c r="J3551" s="45">
        <v>1.29679091092846E-5</v>
      </c>
      <c r="K3551" s="45">
        <v>5.2941267247562003E-6</v>
      </c>
    </row>
    <row r="3552" spans="2:11" x14ac:dyDescent="0.3">
      <c r="B3552" t="s">
        <v>4992</v>
      </c>
      <c r="C3552" s="45">
        <v>7.1666666666666703E-6</v>
      </c>
      <c r="D3552" s="45">
        <v>9.9280746706834706E-6</v>
      </c>
      <c r="E3552" s="45">
        <v>4.0531195119041098E-6</v>
      </c>
      <c r="F3552" s="45">
        <v>7.7999999999999999E-6</v>
      </c>
      <c r="G3552" s="45">
        <v>8.3785440262613704E-6</v>
      </c>
      <c r="H3552" s="45">
        <v>3.74699879903904E-6</v>
      </c>
      <c r="I3552" s="45">
        <v>6.9999999999999999E-6</v>
      </c>
      <c r="J3552" s="45">
        <v>8.2945765413310905E-6</v>
      </c>
      <c r="K3552" s="45">
        <v>3.3862466931200802E-6</v>
      </c>
    </row>
    <row r="3553" spans="2:11" x14ac:dyDescent="0.3">
      <c r="B3553" t="s">
        <v>4993</v>
      </c>
      <c r="C3553" s="45">
        <v>2.3E-5</v>
      </c>
      <c r="D3553" s="45">
        <v>1.72046505340853E-5</v>
      </c>
      <c r="E3553" s="45">
        <v>7.0237691685684899E-6</v>
      </c>
      <c r="F3553" s="45">
        <v>1.6200000000000001E-5</v>
      </c>
      <c r="G3553" s="45">
        <v>1.3989281611290799E-5</v>
      </c>
      <c r="H3553" s="45">
        <v>6.2561969278468202E-6</v>
      </c>
      <c r="I3553" s="45">
        <v>8.5833333333333296E-5</v>
      </c>
      <c r="J3553" s="45">
        <v>5.4726288624998702E-5</v>
      </c>
      <c r="K3553" s="45">
        <v>2.2341913774587699E-5</v>
      </c>
    </row>
    <row r="3554" spans="2:11" x14ac:dyDescent="0.3">
      <c r="B3554" t="s">
        <v>4994</v>
      </c>
      <c r="C3554" s="45">
        <v>1.2533333333333301E-4</v>
      </c>
      <c r="D3554" s="45">
        <v>1.15705949141203E-4</v>
      </c>
      <c r="E3554" s="45">
        <v>4.7236755933394799E-5</v>
      </c>
      <c r="F3554" s="45">
        <v>2.3059999999999999E-4</v>
      </c>
      <c r="G3554" s="45">
        <v>1.4686830835820201E-4</v>
      </c>
      <c r="H3554" s="45">
        <v>6.5681504245868202E-5</v>
      </c>
      <c r="I3554" s="45">
        <v>1.03666666666667E-4</v>
      </c>
      <c r="J3554" s="45">
        <v>3.0839368778667699E-5</v>
      </c>
      <c r="K3554" s="45">
        <v>1.2590119582875701E-5</v>
      </c>
    </row>
    <row r="3555" spans="2:11" x14ac:dyDescent="0.3">
      <c r="B3555" t="s">
        <v>4995</v>
      </c>
      <c r="C3555" s="45">
        <v>2.1833333333333299E-5</v>
      </c>
      <c r="D3555" s="45">
        <v>1.28750404530109E-5</v>
      </c>
      <c r="E3555" s="45">
        <v>5.2562132545947702E-6</v>
      </c>
      <c r="F3555" s="45">
        <v>4.32E-5</v>
      </c>
      <c r="G3555" s="45">
        <v>2.0216330032921399E-5</v>
      </c>
      <c r="H3555" s="45">
        <v>9.0410176418365597E-6</v>
      </c>
      <c r="I3555" s="45">
        <v>2.6166666666666698E-5</v>
      </c>
      <c r="J3555" s="45">
        <v>1.5561705133649901E-5</v>
      </c>
      <c r="K3555" s="45">
        <v>6.3530395175153104E-6</v>
      </c>
    </row>
    <row r="3556" spans="2:11" x14ac:dyDescent="0.3">
      <c r="B3556" t="s">
        <v>4996</v>
      </c>
      <c r="C3556" s="45">
        <v>8.7333333333333306E-5</v>
      </c>
      <c r="D3556" s="45">
        <v>5.2595310310584398E-5</v>
      </c>
      <c r="E3556" s="45">
        <v>2.1471945520712501E-5</v>
      </c>
      <c r="F3556" s="45">
        <v>1.572E-4</v>
      </c>
      <c r="G3556" s="45">
        <v>1.07122359944131E-4</v>
      </c>
      <c r="H3556" s="45">
        <v>4.7906575749055601E-5</v>
      </c>
      <c r="I3556" s="45">
        <v>1.10833333333333E-4</v>
      </c>
      <c r="J3556" s="45">
        <v>4.6352633869788499E-5</v>
      </c>
      <c r="K3556" s="45">
        <v>1.89233835358385E-5</v>
      </c>
    </row>
    <row r="3557" spans="2:11" x14ac:dyDescent="0.3">
      <c r="B3557" t="s">
        <v>4997</v>
      </c>
      <c r="C3557" s="45">
        <v>3.9333333333333298E-5</v>
      </c>
      <c r="D3557" s="45">
        <v>2.21509969677815E-5</v>
      </c>
      <c r="E3557" s="45">
        <v>9.0431066441670195E-6</v>
      </c>
      <c r="F3557" s="45">
        <v>5.9799999999999997E-5</v>
      </c>
      <c r="G3557" s="45">
        <v>5.5706373064488798E-5</v>
      </c>
      <c r="H3557" s="45">
        <v>2.4912647390432002E-5</v>
      </c>
      <c r="I3557" s="45">
        <v>3.9499999999999998E-5</v>
      </c>
      <c r="J3557" s="45">
        <v>1.7236588989704399E-5</v>
      </c>
      <c r="K3557" s="45">
        <v>7.0368079884750803E-6</v>
      </c>
    </row>
    <row r="3558" spans="2:11" x14ac:dyDescent="0.3">
      <c r="B3558" t="s">
        <v>4998</v>
      </c>
      <c r="C3558" s="45">
        <v>8.5333333333333298E-5</v>
      </c>
      <c r="D3558" s="45">
        <v>4.0805228423164898E-5</v>
      </c>
      <c r="E3558" s="45">
        <v>1.6658664745744499E-5</v>
      </c>
      <c r="F3558" s="45">
        <v>2.608E-4</v>
      </c>
      <c r="G3558" s="45">
        <v>1.29426426976874E-4</v>
      </c>
      <c r="H3558" s="45">
        <v>5.7881257761040401E-5</v>
      </c>
      <c r="I3558" s="45">
        <v>9.5000000000000005E-5</v>
      </c>
      <c r="J3558" s="45">
        <v>3.8899871465083298E-5</v>
      </c>
      <c r="K3558" s="45">
        <v>1.5880806024884298E-5</v>
      </c>
    </row>
    <row r="3559" spans="2:11" x14ac:dyDescent="0.3">
      <c r="B3559" t="s">
        <v>4999</v>
      </c>
      <c r="C3559" s="45">
        <v>7.48333333333333E-5</v>
      </c>
      <c r="D3559" s="45">
        <v>4.4588862585478299E-5</v>
      </c>
      <c r="E3559" s="45">
        <v>1.8203326924249599E-5</v>
      </c>
      <c r="F3559" s="45">
        <v>1.504E-4</v>
      </c>
      <c r="G3559" s="45">
        <v>1.46977209117604E-4</v>
      </c>
      <c r="H3559" s="45">
        <v>6.5730206146033006E-5</v>
      </c>
      <c r="I3559" s="45">
        <v>1.09166666666667E-4</v>
      </c>
      <c r="J3559" s="45">
        <v>4.5503479720419897E-5</v>
      </c>
      <c r="K3559" s="45">
        <v>1.8576717806018498E-5</v>
      </c>
    </row>
    <row r="3560" spans="2:11" x14ac:dyDescent="0.3">
      <c r="B3560" t="s">
        <v>5000</v>
      </c>
      <c r="C3560" s="45">
        <v>2.1666666666666699E-6</v>
      </c>
      <c r="D3560" s="45">
        <v>1.32916013582513E-6</v>
      </c>
      <c r="E3560" s="45">
        <v>5.4262735320332403E-7</v>
      </c>
      <c r="F3560" s="45">
        <v>5.8000000000000004E-6</v>
      </c>
      <c r="G3560" s="45">
        <v>6.6105975524153598E-6</v>
      </c>
      <c r="H3560" s="45">
        <v>2.9563490998188999E-6</v>
      </c>
      <c r="I3560" s="45">
        <v>5.8333333333333297E-6</v>
      </c>
      <c r="J3560" s="45">
        <v>8.7273516410573601E-6</v>
      </c>
      <c r="K3560" s="45">
        <v>3.5629263877386601E-6</v>
      </c>
    </row>
    <row r="3561" spans="2:11" x14ac:dyDescent="0.3">
      <c r="B3561" t="s">
        <v>5001</v>
      </c>
      <c r="C3561" s="45">
        <v>9.6666666666666701E-6</v>
      </c>
      <c r="D3561" s="45">
        <v>1.06895587685679E-5</v>
      </c>
      <c r="E3561" s="45">
        <v>4.3639940930808397E-6</v>
      </c>
      <c r="F3561" s="45">
        <v>3.8E-6</v>
      </c>
      <c r="G3561" s="45">
        <v>2.7748873851023201E-6</v>
      </c>
      <c r="H3561" s="45">
        <v>1.2409673645990899E-6</v>
      </c>
      <c r="I3561" s="45">
        <v>9.9999999999999995E-7</v>
      </c>
      <c r="J3561" s="45">
        <v>1.54919333848297E-6</v>
      </c>
      <c r="K3561" s="45">
        <v>6.3245553203367605E-7</v>
      </c>
    </row>
    <row r="3562" spans="2:11" x14ac:dyDescent="0.3">
      <c r="B3562" t="s">
        <v>5002</v>
      </c>
      <c r="C3562" s="45">
        <v>1.43333333333333E-5</v>
      </c>
      <c r="D3562" s="45">
        <v>2.7222539680688601E-5</v>
      </c>
      <c r="E3562" s="45">
        <v>1.1113555286725799E-5</v>
      </c>
      <c r="F3562" s="45">
        <v>8.1999999999999994E-6</v>
      </c>
      <c r="G3562" s="45">
        <v>1.1099549540409301E-5</v>
      </c>
      <c r="H3562" s="45">
        <v>4.9638694583963403E-6</v>
      </c>
      <c r="I3562" s="45">
        <v>1.5333333333333301E-5</v>
      </c>
      <c r="J3562" s="45">
        <v>1.1360751148875099E-5</v>
      </c>
      <c r="K3562" s="45">
        <v>4.63800723491362E-6</v>
      </c>
    </row>
    <row r="3563" spans="2:11" x14ac:dyDescent="0.3">
      <c r="B3563" t="s">
        <v>5003</v>
      </c>
      <c r="C3563" s="45">
        <v>5.8333333333333297E-6</v>
      </c>
      <c r="D3563" s="45">
        <v>7.0261416628663801E-6</v>
      </c>
      <c r="E3563" s="45">
        <v>2.86841032242212E-6</v>
      </c>
      <c r="F3563" s="45">
        <v>1.1999999999999999E-6</v>
      </c>
      <c r="G3563" s="45">
        <v>1.6431676725155001E-6</v>
      </c>
      <c r="H3563" s="45">
        <v>7.3484692283495298E-7</v>
      </c>
      <c r="I3563" s="45">
        <v>6.66666666666667E-6</v>
      </c>
      <c r="J3563" s="45">
        <v>5.5015149428740702E-6</v>
      </c>
      <c r="K3563" s="45">
        <v>2.24598407038974E-6</v>
      </c>
    </row>
    <row r="3564" spans="2:11" x14ac:dyDescent="0.3">
      <c r="B3564" t="s">
        <v>5004</v>
      </c>
      <c r="C3564" s="45">
        <v>9.46666666666667E-5</v>
      </c>
      <c r="D3564" s="45">
        <v>6.7680622534568006E-5</v>
      </c>
      <c r="E3564" s="45">
        <v>2.76304984472674E-5</v>
      </c>
      <c r="F3564" s="45">
        <v>1.2799999999999999E-4</v>
      </c>
      <c r="G3564" s="45">
        <v>1.11123804830468E-4</v>
      </c>
      <c r="H3564" s="45">
        <v>4.9696076303869303E-5</v>
      </c>
      <c r="I3564" s="45">
        <v>8.0833333333333297E-5</v>
      </c>
      <c r="J3564" s="45">
        <v>3.4236919643371298E-5</v>
      </c>
      <c r="K3564" s="45">
        <v>1.3977163915155001E-5</v>
      </c>
    </row>
    <row r="3565" spans="2:11" x14ac:dyDescent="0.3">
      <c r="B3565" t="s">
        <v>5005</v>
      </c>
      <c r="C3565" s="45">
        <v>3.7750000000000001E-4</v>
      </c>
      <c r="D3565" s="45">
        <v>2.1926582040984001E-4</v>
      </c>
      <c r="E3565" s="45">
        <v>8.9514896339473399E-5</v>
      </c>
      <c r="F3565" s="45">
        <v>8.3199999999999995E-4</v>
      </c>
      <c r="G3565" s="45">
        <v>5.19575307342449E-4</v>
      </c>
      <c r="H3565" s="45">
        <v>2.3236114132961199E-4</v>
      </c>
      <c r="I3565" s="45">
        <v>4.15833333333333E-4</v>
      </c>
      <c r="J3565" s="45">
        <v>1.7359310662197E-4</v>
      </c>
      <c r="K3565" s="45">
        <v>7.0869089014730403E-5</v>
      </c>
    </row>
    <row r="3566" spans="2:11" x14ac:dyDescent="0.3">
      <c r="B3566" t="s">
        <v>5006</v>
      </c>
      <c r="C3566" s="45">
        <v>1.9833333333333302E-5</v>
      </c>
      <c r="D3566" s="45">
        <v>1.32274966137462E-5</v>
      </c>
      <c r="E3566" s="45">
        <v>5.4001028796784202E-6</v>
      </c>
      <c r="F3566" s="45">
        <v>5.1400000000000003E-5</v>
      </c>
      <c r="G3566" s="45">
        <v>4.7637170360969199E-5</v>
      </c>
      <c r="H3566" s="45">
        <v>2.1303990236573101E-5</v>
      </c>
      <c r="I3566" s="45">
        <v>3.1000000000000001E-5</v>
      </c>
      <c r="J3566" s="45">
        <v>1.3520355024924501E-5</v>
      </c>
      <c r="K3566" s="45">
        <v>5.5196618253899102E-6</v>
      </c>
    </row>
    <row r="3567" spans="2:11" x14ac:dyDescent="0.3">
      <c r="B3567" t="s">
        <v>5007</v>
      </c>
      <c r="C3567" s="45">
        <v>6.9999999999999999E-6</v>
      </c>
      <c r="D3567" s="45">
        <v>6.4187226143524904E-6</v>
      </c>
      <c r="E3567" s="45">
        <v>2.6204325342711399E-6</v>
      </c>
      <c r="F3567" s="45">
        <v>1.8600000000000001E-5</v>
      </c>
      <c r="G3567" s="45">
        <v>1.6682325976913401E-5</v>
      </c>
      <c r="H3567" s="45">
        <v>7.4605629814377903E-6</v>
      </c>
      <c r="I3567" s="45">
        <v>1.6666666666666701E-5</v>
      </c>
      <c r="J3567" s="45">
        <v>1.60208197875972E-5</v>
      </c>
      <c r="K3567" s="45">
        <v>6.5404722901161896E-6</v>
      </c>
    </row>
    <row r="3568" spans="2:11" x14ac:dyDescent="0.3">
      <c r="B3568" t="s">
        <v>5008</v>
      </c>
      <c r="C3568" s="45">
        <v>3.8166666666666702E-5</v>
      </c>
      <c r="D3568" s="45">
        <v>1.7690863932173202E-5</v>
      </c>
      <c r="E3568" s="45">
        <v>7.2222649571385197E-6</v>
      </c>
      <c r="F3568" s="45">
        <v>6.1400000000000002E-5</v>
      </c>
      <c r="G3568" s="45">
        <v>5.3209961473393298E-5</v>
      </c>
      <c r="H3568" s="45">
        <v>2.3796218186930499E-5</v>
      </c>
      <c r="I3568" s="45">
        <v>3.6333333333333299E-5</v>
      </c>
      <c r="J3568" s="45">
        <v>2.2642143596988901E-5</v>
      </c>
      <c r="K3568" s="45">
        <v>9.2436164159080302E-6</v>
      </c>
    </row>
    <row r="3569" spans="2:11" x14ac:dyDescent="0.3">
      <c r="B3569" t="s">
        <v>5009</v>
      </c>
      <c r="C3569" s="45">
        <v>2.63333333333333E-5</v>
      </c>
      <c r="D3569" s="45">
        <v>1.7351272767917201E-5</v>
      </c>
      <c r="E3569" s="45">
        <v>7.0836274448744E-6</v>
      </c>
      <c r="F3569" s="45">
        <v>1.108E-4</v>
      </c>
      <c r="G3569" s="45">
        <v>1.10590234650262E-4</v>
      </c>
      <c r="H3569" s="45">
        <v>4.9457456465127697E-5</v>
      </c>
      <c r="I3569" s="45">
        <v>5.08333333333333E-5</v>
      </c>
      <c r="J3569" s="45">
        <v>1.3422617727800601E-5</v>
      </c>
      <c r="K3569" s="45">
        <v>5.4797607409245296E-6</v>
      </c>
    </row>
    <row r="3570" spans="2:11" x14ac:dyDescent="0.3">
      <c r="B3570" t="s">
        <v>5010</v>
      </c>
      <c r="C3570" s="45">
        <v>5.2333333333333302E-5</v>
      </c>
      <c r="D3570" s="45">
        <v>4.0716908854512402E-5</v>
      </c>
      <c r="E3570" s="45">
        <v>1.6622608432827599E-5</v>
      </c>
      <c r="F3570" s="45">
        <v>4.74E-5</v>
      </c>
      <c r="G3570" s="45">
        <v>4.6505913602465703E-5</v>
      </c>
      <c r="H3570" s="45">
        <v>2.07980768341691E-5</v>
      </c>
      <c r="I3570" s="45">
        <v>3.6833333333333298E-5</v>
      </c>
      <c r="J3570" s="45">
        <v>2.9260325812722401E-5</v>
      </c>
      <c r="K3570" s="45">
        <v>1.19454779914595E-5</v>
      </c>
    </row>
    <row r="3571" spans="2:11" x14ac:dyDescent="0.3">
      <c r="B3571" t="s">
        <v>5011</v>
      </c>
      <c r="C3571" s="45">
        <v>9.7833333333333304E-5</v>
      </c>
      <c r="D3571" s="45">
        <v>4.7406399005478898E-5</v>
      </c>
      <c r="E3571" s="45">
        <v>1.9353581351034501E-5</v>
      </c>
      <c r="F3571" s="45">
        <v>1.428E-4</v>
      </c>
      <c r="G3571" s="45">
        <v>5.64331462883295E-5</v>
      </c>
      <c r="H3571" s="45">
        <v>2.5237670256979E-5</v>
      </c>
      <c r="I3571" s="45">
        <v>8.7999999999999998E-5</v>
      </c>
      <c r="J3571" s="45">
        <v>2.81567043526049E-5</v>
      </c>
      <c r="K3571" s="45">
        <v>1.14949264170474E-5</v>
      </c>
    </row>
    <row r="3572" spans="2:11" x14ac:dyDescent="0.3">
      <c r="B3572" t="s">
        <v>5012</v>
      </c>
      <c r="C3572" s="45">
        <v>1.5766666666666701E-4</v>
      </c>
      <c r="D3572" s="45">
        <v>6.5807800956016398E-5</v>
      </c>
      <c r="E3572" s="45">
        <v>2.6865922239479799E-5</v>
      </c>
      <c r="F3572" s="45">
        <v>2.1039999999999999E-4</v>
      </c>
      <c r="G3572" s="45">
        <v>1.2252673177719201E-4</v>
      </c>
      <c r="H3572" s="45">
        <v>5.4795620262937102E-5</v>
      </c>
      <c r="I3572" s="45">
        <v>1.74E-4</v>
      </c>
      <c r="J3572" s="45">
        <v>8.3006023877788497E-5</v>
      </c>
      <c r="K3572" s="45">
        <v>3.3887067346309799E-5</v>
      </c>
    </row>
    <row r="3573" spans="2:11" x14ac:dyDescent="0.3">
      <c r="B3573" t="s">
        <v>5013</v>
      </c>
      <c r="C3573" s="45">
        <v>5.8666666666666699E-5</v>
      </c>
      <c r="D3573" s="45">
        <v>3.5970358167061198E-5</v>
      </c>
      <c r="E3573" s="45">
        <v>1.46848372290756E-5</v>
      </c>
      <c r="F3573" s="45">
        <v>2.3E-5</v>
      </c>
      <c r="G3573" s="45">
        <v>7.9686887252546097E-6</v>
      </c>
      <c r="H3573" s="45">
        <v>3.5637059362410899E-6</v>
      </c>
      <c r="I3573" s="45">
        <v>8.5000000000000006E-5</v>
      </c>
      <c r="J3573" s="45">
        <v>3.6704223190254303E-5</v>
      </c>
      <c r="K3573" s="45">
        <v>1.4984436370225399E-5</v>
      </c>
    </row>
    <row r="3574" spans="2:11" x14ac:dyDescent="0.3">
      <c r="B3574" t="s">
        <v>5014</v>
      </c>
      <c r="C3574" s="45">
        <v>2.7833333333333299E-5</v>
      </c>
      <c r="D3574" s="45">
        <v>2.1784551100875699E-5</v>
      </c>
      <c r="E3574" s="45">
        <v>8.89350574545519E-6</v>
      </c>
      <c r="F3574" s="45">
        <v>6.8999999999999997E-5</v>
      </c>
      <c r="G3574" s="45">
        <v>2.9790938219532499E-5</v>
      </c>
      <c r="H3574" s="45">
        <v>1.3322912594474199E-5</v>
      </c>
      <c r="I3574" s="45">
        <v>2.05E-5</v>
      </c>
      <c r="J3574" s="45">
        <v>1.3322912594474199E-5</v>
      </c>
      <c r="K3574" s="45">
        <v>5.4390562906935698E-6</v>
      </c>
    </row>
    <row r="3575" spans="2:11" x14ac:dyDescent="0.3">
      <c r="B3575" t="s">
        <v>5015</v>
      </c>
      <c r="C3575" s="45">
        <v>1.8333333333333299E-5</v>
      </c>
      <c r="D3575" s="45">
        <v>1.82062260412933E-5</v>
      </c>
      <c r="E3575" s="45">
        <v>7.4326606571566603E-6</v>
      </c>
      <c r="F3575" s="45">
        <v>3.592E-4</v>
      </c>
      <c r="G3575" s="45">
        <v>6.3926692390581295E-4</v>
      </c>
      <c r="H3575" s="45">
        <v>2.8588885952411598E-4</v>
      </c>
      <c r="I3575" s="45">
        <v>8.6333333333333295E-5</v>
      </c>
      <c r="J3575" s="45">
        <v>7.4644937314372899E-5</v>
      </c>
      <c r="K3575" s="45">
        <v>3.0473668050374999E-5</v>
      </c>
    </row>
    <row r="3576" spans="2:11" x14ac:dyDescent="0.3">
      <c r="B3576" t="s">
        <v>5016</v>
      </c>
      <c r="C3576" s="45">
        <v>2.15166666666667E-4</v>
      </c>
      <c r="D3576" s="45">
        <v>1.21652647594151E-4</v>
      </c>
      <c r="E3576" s="45">
        <v>4.9664485410714903E-5</v>
      </c>
      <c r="F3576" s="45">
        <v>4.462E-4</v>
      </c>
      <c r="G3576" s="45">
        <v>1.6420322773928701E-4</v>
      </c>
      <c r="H3576" s="45">
        <v>7.3433915869984805E-5</v>
      </c>
      <c r="I3576" s="45">
        <v>2.21666666666667E-4</v>
      </c>
      <c r="J3576" s="45">
        <v>6.3920784308913698E-5</v>
      </c>
      <c r="K3576" s="45">
        <v>2.60955509192233E-5</v>
      </c>
    </row>
    <row r="3577" spans="2:11" x14ac:dyDescent="0.3">
      <c r="B3577" t="s">
        <v>5017</v>
      </c>
      <c r="C3577" s="45">
        <v>2.56666666666667E-5</v>
      </c>
      <c r="D3577" s="45">
        <v>1.09117673484485E-5</v>
      </c>
      <c r="E3577" s="45">
        <v>4.4547103659434999E-6</v>
      </c>
      <c r="F3577" s="45">
        <v>2.5199999999999999E-5</v>
      </c>
      <c r="G3577" s="45">
        <v>1.3971399357258401E-5</v>
      </c>
      <c r="H3577" s="45">
        <v>6.2481997407253203E-6</v>
      </c>
      <c r="I3577" s="45">
        <v>4.36666666666667E-5</v>
      </c>
      <c r="J3577" s="45">
        <v>3.1570027980137498E-5</v>
      </c>
      <c r="K3577" s="45">
        <v>1.2888409952787501E-5</v>
      </c>
    </row>
    <row r="3578" spans="2:11" x14ac:dyDescent="0.3">
      <c r="B3578" t="s">
        <v>5018</v>
      </c>
      <c r="C3578" s="45">
        <v>2.9499999999999999E-5</v>
      </c>
      <c r="D3578" s="45">
        <v>2.5758493744782499E-5</v>
      </c>
      <c r="E3578" s="45">
        <v>1.0515861036231599E-5</v>
      </c>
      <c r="F3578" s="45">
        <v>4.18E-5</v>
      </c>
      <c r="G3578" s="45">
        <v>4.0108602568526403E-5</v>
      </c>
      <c r="H3578" s="45">
        <v>1.7937112365149501E-5</v>
      </c>
      <c r="I3578" s="45">
        <v>2.7333333333333301E-5</v>
      </c>
      <c r="J3578" s="45">
        <v>1.8272018680667599E-5</v>
      </c>
      <c r="K3578" s="45">
        <v>7.4595203897063303E-6</v>
      </c>
    </row>
    <row r="3579" spans="2:11" x14ac:dyDescent="0.3">
      <c r="B3579" t="s">
        <v>5019</v>
      </c>
      <c r="C3579" s="45">
        <v>5.6166666666666699E-5</v>
      </c>
      <c r="D3579" s="45">
        <v>5.4400061274475302E-5</v>
      </c>
      <c r="E3579" s="45">
        <v>2.22087320164339E-5</v>
      </c>
      <c r="F3579" s="45">
        <v>1.3640000000000001E-4</v>
      </c>
      <c r="G3579" s="45">
        <v>1.6760459420910899E-4</v>
      </c>
      <c r="H3579" s="45">
        <v>7.4955053198566906E-5</v>
      </c>
      <c r="I3579" s="45">
        <v>1.47333333333333E-4</v>
      </c>
      <c r="J3579" s="45">
        <v>1.2108619519444301E-4</v>
      </c>
      <c r="K3579" s="45">
        <v>4.94332321869048E-5</v>
      </c>
    </row>
    <row r="3580" spans="2:11" x14ac:dyDescent="0.3">
      <c r="B3580" t="s">
        <v>5020</v>
      </c>
      <c r="C3580" s="45">
        <v>1.71666666666667E-5</v>
      </c>
      <c r="D3580" s="45">
        <v>1.4246637030073699E-5</v>
      </c>
      <c r="E3580" s="45">
        <v>5.8161652123867501E-6</v>
      </c>
      <c r="F3580" s="45">
        <v>2.8399999999999999E-5</v>
      </c>
      <c r="G3580" s="45">
        <v>3.31330650559226E-5</v>
      </c>
      <c r="H3580" s="45">
        <v>1.48175571535932E-5</v>
      </c>
      <c r="I3580" s="45">
        <v>3.2333333333333297E-5</v>
      </c>
      <c r="J3580" s="45">
        <v>2.9540932054806001E-5</v>
      </c>
      <c r="K3580" s="45">
        <v>1.2060035010083701E-5</v>
      </c>
    </row>
    <row r="3581" spans="2:11" x14ac:dyDescent="0.3">
      <c r="B3581" t="s">
        <v>5021</v>
      </c>
      <c r="C3581" s="45">
        <v>1.2333333333333299E-4</v>
      </c>
      <c r="D3581" s="45">
        <v>5.4275838700720803E-5</v>
      </c>
      <c r="E3581" s="45">
        <v>2.2158018363061699E-5</v>
      </c>
      <c r="F3581" s="45">
        <v>2.834E-4</v>
      </c>
      <c r="G3581" s="45">
        <v>1.9490587471905499E-4</v>
      </c>
      <c r="H3581" s="45">
        <v>8.7164557017172995E-5</v>
      </c>
      <c r="I3581" s="45">
        <v>1.8216666666666701E-4</v>
      </c>
      <c r="J3581" s="45">
        <v>1.10325729848783E-4</v>
      </c>
      <c r="K3581" s="45">
        <v>4.5040290604943703E-5</v>
      </c>
    </row>
    <row r="3582" spans="2:11" x14ac:dyDescent="0.3">
      <c r="B3582" t="s">
        <v>5022</v>
      </c>
      <c r="C3582" s="45">
        <v>3.5149999999999998E-4</v>
      </c>
      <c r="D3582" s="45">
        <v>9.9901451440907502E-5</v>
      </c>
      <c r="E3582" s="45">
        <v>4.0784596765609098E-5</v>
      </c>
      <c r="F3582" s="45">
        <v>6.3579999999999995E-4</v>
      </c>
      <c r="G3582" s="45">
        <v>2.5519149672353903E-4</v>
      </c>
      <c r="H3582" s="45">
        <v>1.1412510679075E-4</v>
      </c>
      <c r="I3582" s="45">
        <v>4.7249999999999999E-4</v>
      </c>
      <c r="J3582" s="45">
        <v>1.5579184831049399E-4</v>
      </c>
      <c r="K3582" s="45">
        <v>6.3601755740964698E-5</v>
      </c>
    </row>
    <row r="3583" spans="2:11" x14ac:dyDescent="0.3">
      <c r="B3583" t="s">
        <v>5023</v>
      </c>
      <c r="C3583" s="45">
        <v>4.61666666666667E-5</v>
      </c>
      <c r="D3583" s="45">
        <v>3.1600105485056002E-5</v>
      </c>
      <c r="E3583" s="45">
        <v>1.2900689042751901E-5</v>
      </c>
      <c r="F3583" s="45">
        <v>2.0800000000000001E-5</v>
      </c>
      <c r="G3583" s="45">
        <v>1.20498962651137E-5</v>
      </c>
      <c r="H3583" s="45">
        <v>5.3888774341229903E-6</v>
      </c>
      <c r="I3583" s="45">
        <v>3.65E-5</v>
      </c>
      <c r="J3583" s="45">
        <v>3.4639572745633003E-5</v>
      </c>
      <c r="K3583" s="45">
        <v>1.41415463558033E-5</v>
      </c>
    </row>
    <row r="3584" spans="2:11" x14ac:dyDescent="0.3">
      <c r="B3584" t="s">
        <v>5024</v>
      </c>
      <c r="C3584" s="45">
        <v>2.9E-5</v>
      </c>
      <c r="D3584" s="45">
        <v>1.6601204775557699E-5</v>
      </c>
      <c r="E3584" s="45">
        <v>6.7774134692619502E-6</v>
      </c>
      <c r="F3584" s="45">
        <v>1.984E-4</v>
      </c>
      <c r="G3584" s="45">
        <v>2.9765886514599203E-4</v>
      </c>
      <c r="H3584" s="45">
        <v>1.3311709131437599E-4</v>
      </c>
      <c r="I3584" s="45">
        <v>6.3999999999999997E-5</v>
      </c>
      <c r="J3584" s="45">
        <v>3.1830802691732403E-5</v>
      </c>
      <c r="K3584" s="45">
        <v>1.2994870782992301E-5</v>
      </c>
    </row>
    <row r="3585" spans="2:11" x14ac:dyDescent="0.3">
      <c r="B3585" t="s">
        <v>5025</v>
      </c>
      <c r="C3585" s="45">
        <v>1.6333333333333301E-5</v>
      </c>
      <c r="D3585" s="45">
        <v>1.73051052197514E-5</v>
      </c>
      <c r="E3585" s="45">
        <v>7.0647796222607799E-6</v>
      </c>
      <c r="F3585" s="45">
        <v>4.18E-5</v>
      </c>
      <c r="G3585" s="45">
        <v>1.9942417105255801E-5</v>
      </c>
      <c r="H3585" s="45">
        <v>8.9185200566013207E-6</v>
      </c>
      <c r="I3585" s="45">
        <v>1.2999999999999999E-5</v>
      </c>
      <c r="J3585" s="45">
        <v>1.11892805845595E-5</v>
      </c>
      <c r="K3585" s="45">
        <v>4.5680046701669099E-6</v>
      </c>
    </row>
    <row r="3586" spans="2:11" x14ac:dyDescent="0.3">
      <c r="B3586" t="s">
        <v>5026</v>
      </c>
      <c r="C3586" s="45">
        <v>1.1E-5</v>
      </c>
      <c r="D3586" s="45">
        <v>7.2938330115241897E-6</v>
      </c>
      <c r="E3586" s="45">
        <v>2.9776948578836402E-6</v>
      </c>
      <c r="F3586" s="45">
        <v>2.5999999999999998E-5</v>
      </c>
      <c r="G3586" s="45">
        <v>1.62326830807479E-5</v>
      </c>
      <c r="H3586" s="45">
        <v>7.2594765651526101E-6</v>
      </c>
      <c r="I3586" s="45">
        <v>8.3333333333333303E-6</v>
      </c>
      <c r="J3586" s="45">
        <v>7.0332543439482298E-6</v>
      </c>
      <c r="K3586" s="45">
        <v>2.8713140623143999E-6</v>
      </c>
    </row>
    <row r="3587" spans="2:11" x14ac:dyDescent="0.3">
      <c r="B3587" t="s">
        <v>5027</v>
      </c>
      <c r="C3587" s="45">
        <v>1.78333333333333E-5</v>
      </c>
      <c r="D3587" s="45">
        <v>1.7313771012308901E-5</v>
      </c>
      <c r="E3587" s="45">
        <v>7.0683174172578797E-6</v>
      </c>
      <c r="F3587" s="45">
        <v>3.6399999999999997E-5</v>
      </c>
      <c r="G3587" s="45">
        <v>4.64790275285531E-5</v>
      </c>
      <c r="H3587" s="45">
        <v>2.07860530163858E-5</v>
      </c>
      <c r="I3587" s="45">
        <v>9.8333333333333295E-6</v>
      </c>
      <c r="J3587" s="45">
        <v>1.07594919334821E-5</v>
      </c>
      <c r="K3587" s="45">
        <v>4.3925441881038002E-6</v>
      </c>
    </row>
    <row r="3588" spans="2:11" x14ac:dyDescent="0.3">
      <c r="B3588" t="s">
        <v>5028</v>
      </c>
      <c r="C3588" s="45">
        <v>7.7999999999999999E-5</v>
      </c>
      <c r="D3588" s="45">
        <v>6.1432890213630707E-5</v>
      </c>
      <c r="E3588" s="45">
        <v>2.50798724079689E-5</v>
      </c>
      <c r="F3588" s="45">
        <v>2.4259999999999999E-4</v>
      </c>
      <c r="G3588" s="45">
        <v>3.05781457907441E-4</v>
      </c>
      <c r="H3588" s="45">
        <v>1.3674962522800601E-4</v>
      </c>
      <c r="I3588" s="45">
        <v>8.5500000000000005E-5</v>
      </c>
      <c r="J3588" s="45">
        <v>5.3593842929948599E-5</v>
      </c>
      <c r="K3588" s="45">
        <v>2.1879594755540301E-5</v>
      </c>
    </row>
    <row r="3589" spans="2:11" x14ac:dyDescent="0.3">
      <c r="B3589" t="s">
        <v>5029</v>
      </c>
      <c r="C3589" s="45">
        <v>5.7000000000000003E-5</v>
      </c>
      <c r="D3589" s="45">
        <v>4.36669211188515E-5</v>
      </c>
      <c r="E3589" s="45">
        <v>1.78269458965915E-5</v>
      </c>
      <c r="F3589" s="45">
        <v>1.4459999999999999E-4</v>
      </c>
      <c r="G3589" s="45">
        <v>5.9445773609231502E-5</v>
      </c>
      <c r="H3589" s="45">
        <v>2.6584958153060899E-5</v>
      </c>
      <c r="I3589" s="45">
        <v>4.1166666666666701E-5</v>
      </c>
      <c r="J3589" s="45">
        <v>3.7817544429360698E-5</v>
      </c>
      <c r="K3589" s="45">
        <v>1.54389478628277E-5</v>
      </c>
    </row>
    <row r="3590" spans="2:11" x14ac:dyDescent="0.3">
      <c r="B3590" t="s">
        <v>5030</v>
      </c>
      <c r="C3590" s="45">
        <v>1.505E-4</v>
      </c>
      <c r="D3590" s="45">
        <v>8.8262676143429904E-5</v>
      </c>
      <c r="E3590" s="45">
        <v>3.6033086647320902E-5</v>
      </c>
      <c r="F3590" s="45">
        <v>1.674E-4</v>
      </c>
      <c r="G3590" s="45">
        <v>5.1757125113359999E-5</v>
      </c>
      <c r="H3590" s="45">
        <v>2.3146490014686899E-5</v>
      </c>
      <c r="I3590" s="45">
        <v>1.3999999999999999E-4</v>
      </c>
      <c r="J3590" s="45">
        <v>7.9909949317966695E-5</v>
      </c>
      <c r="K3590" s="45">
        <v>3.26231002001138E-5</v>
      </c>
    </row>
    <row r="3591" spans="2:11" x14ac:dyDescent="0.3">
      <c r="B3591" t="s">
        <v>5031</v>
      </c>
      <c r="C3591" s="45">
        <v>8.0966666666666698E-4</v>
      </c>
      <c r="D3591" s="45">
        <v>3.58852987540395E-4</v>
      </c>
      <c r="E3591" s="45">
        <v>1.4650111869121601E-4</v>
      </c>
      <c r="F3591" s="45">
        <v>1.0864E-3</v>
      </c>
      <c r="G3591" s="45">
        <v>3.3248428534293198E-4</v>
      </c>
      <c r="H3591" s="45">
        <v>1.48691492695446E-4</v>
      </c>
      <c r="I3591" s="45">
        <v>7.4733333333333303E-4</v>
      </c>
      <c r="J3591" s="45">
        <v>1.1831088989043501E-4</v>
      </c>
      <c r="K3591" s="45">
        <v>4.8300218541028503E-5</v>
      </c>
    </row>
    <row r="3592" spans="2:11" x14ac:dyDescent="0.3">
      <c r="B3592" t="s">
        <v>5032</v>
      </c>
      <c r="C3592" s="45">
        <v>1.78333333333333E-5</v>
      </c>
      <c r="D3592" s="45">
        <v>1.4260668521029E-5</v>
      </c>
      <c r="E3592" s="45">
        <v>5.8218935445819104E-6</v>
      </c>
      <c r="F3592" s="45">
        <v>3.0000000000000001E-5</v>
      </c>
      <c r="G3592" s="45">
        <v>1.3729530217746001E-5</v>
      </c>
      <c r="H3592" s="45">
        <v>6.1400325732034996E-6</v>
      </c>
      <c r="I3592" s="45">
        <v>1.9166666666666701E-5</v>
      </c>
      <c r="J3592" s="45">
        <v>1.16690473761429E-5</v>
      </c>
      <c r="K3592" s="45">
        <v>4.7638686426521499E-6</v>
      </c>
    </row>
    <row r="3593" spans="2:11" x14ac:dyDescent="0.3">
      <c r="B3593" t="s">
        <v>5033</v>
      </c>
      <c r="C3593" s="45">
        <v>1.43333333333333E-5</v>
      </c>
      <c r="D3593" s="45">
        <v>1.347095641247E-5</v>
      </c>
      <c r="E3593" s="45">
        <v>5.49949492630409E-6</v>
      </c>
      <c r="F3593" s="45">
        <v>3.7799999999999997E-5</v>
      </c>
      <c r="G3593" s="45">
        <v>4.13061738726791E-5</v>
      </c>
      <c r="H3593" s="45">
        <v>1.8472682533947301E-5</v>
      </c>
      <c r="I3593" s="45">
        <v>1.8833333333333301E-5</v>
      </c>
      <c r="J3593" s="45">
        <v>2.66339382492839E-5</v>
      </c>
      <c r="K3593" s="45">
        <v>1.08732597585902E-5</v>
      </c>
    </row>
    <row r="3594" spans="2:11" x14ac:dyDescent="0.3">
      <c r="B3594" t="s">
        <v>5034</v>
      </c>
      <c r="C3594" s="45">
        <v>1.07166666666667E-4</v>
      </c>
      <c r="D3594" s="45">
        <v>3.9665686262393897E-5</v>
      </c>
      <c r="E3594" s="45">
        <v>1.61934486066983E-5</v>
      </c>
      <c r="F3594" s="45">
        <v>2.218E-4</v>
      </c>
      <c r="G3594" s="45">
        <v>2.22278429002906E-4</v>
      </c>
      <c r="H3594" s="45">
        <v>9.9405935436471801E-5</v>
      </c>
      <c r="I3594" s="45">
        <v>1.2116666666666701E-4</v>
      </c>
      <c r="J3594" s="45">
        <v>4.2263065041081297E-5</v>
      </c>
      <c r="K3594" s="45">
        <v>1.7253824052784501E-5</v>
      </c>
    </row>
    <row r="3595" spans="2:11" x14ac:dyDescent="0.3">
      <c r="B3595" t="s">
        <v>5035</v>
      </c>
      <c r="C3595" s="45">
        <v>1.8666666666666699E-5</v>
      </c>
      <c r="D3595" s="45">
        <v>1.9148542155126799E-5</v>
      </c>
      <c r="E3595" s="45">
        <v>7.8173595997057203E-6</v>
      </c>
      <c r="F3595" s="45">
        <v>5.5999999999999997E-6</v>
      </c>
      <c r="G3595" s="45">
        <v>4.03732584763727E-6</v>
      </c>
      <c r="H3595" s="45">
        <v>1.8055470085267799E-6</v>
      </c>
      <c r="I3595" s="45">
        <v>1.68333333333333E-5</v>
      </c>
      <c r="J3595" s="45">
        <v>1.44971261519884E-5</v>
      </c>
      <c r="K3595" s="45">
        <v>5.9184269681882297E-6</v>
      </c>
    </row>
    <row r="3596" spans="2:11" x14ac:dyDescent="0.3">
      <c r="B3596" t="s">
        <v>5036</v>
      </c>
      <c r="C3596" s="45">
        <v>1.48333333333333E-5</v>
      </c>
      <c r="D3596" s="45">
        <v>1.23355853799756E-5</v>
      </c>
      <c r="E3596" s="45">
        <v>5.0359816432460404E-6</v>
      </c>
      <c r="F3596" s="45">
        <v>1.1399999999999999E-5</v>
      </c>
      <c r="G3596" s="45">
        <v>1.12605506082074E-5</v>
      </c>
      <c r="H3596" s="45">
        <v>5.0358713248056699E-6</v>
      </c>
      <c r="I3596" s="45">
        <v>1.5E-5</v>
      </c>
      <c r="J3596" s="45">
        <v>1.4142135623731E-5</v>
      </c>
      <c r="K3596" s="45">
        <v>5.7735026918962604E-6</v>
      </c>
    </row>
    <row r="3597" spans="2:11" x14ac:dyDescent="0.3">
      <c r="B3597" t="s">
        <v>5037</v>
      </c>
      <c r="C3597" s="45">
        <v>7.9499999999999994E-5</v>
      </c>
      <c r="D3597" s="45">
        <v>4.6822003374482002E-5</v>
      </c>
      <c r="E3597" s="45">
        <v>1.9115002833725498E-5</v>
      </c>
      <c r="F3597" s="45">
        <v>1.928E-4</v>
      </c>
      <c r="G3597" s="45">
        <v>2.1505743418910199E-4</v>
      </c>
      <c r="H3597" s="45">
        <v>9.6176608382704006E-5</v>
      </c>
      <c r="I3597" s="45">
        <v>8.2999999999999998E-5</v>
      </c>
      <c r="J3597" s="45">
        <v>5.85662018573853E-5</v>
      </c>
      <c r="K3597" s="45">
        <v>2.3909551787239101E-5</v>
      </c>
    </row>
    <row r="3598" spans="2:11" x14ac:dyDescent="0.3">
      <c r="B3598" t="s">
        <v>5038</v>
      </c>
      <c r="C3598" s="45">
        <v>9.8333333333333295E-6</v>
      </c>
      <c r="D3598" s="45">
        <v>9.6833189902360797E-6</v>
      </c>
      <c r="E3598" s="45">
        <v>3.9531984237801398E-6</v>
      </c>
      <c r="F3598" s="45">
        <v>1.84E-5</v>
      </c>
      <c r="G3598" s="45">
        <v>1.1081516141756099E-5</v>
      </c>
      <c r="H3598" s="45">
        <v>4.9558046773455496E-6</v>
      </c>
      <c r="I3598" s="45">
        <v>5.8333333333333297E-6</v>
      </c>
      <c r="J3598" s="45">
        <v>6.8823445617512296E-6</v>
      </c>
      <c r="K3598" s="45">
        <v>2.8097054017182001E-6</v>
      </c>
    </row>
    <row r="3599" spans="2:11" x14ac:dyDescent="0.3">
      <c r="B3599" t="s">
        <v>5039</v>
      </c>
      <c r="C3599" s="45">
        <v>2.1166666666666699E-5</v>
      </c>
      <c r="D3599" s="45">
        <v>2.5817952410419099E-5</v>
      </c>
      <c r="E3599" s="45">
        <v>1.0540134934830999E-5</v>
      </c>
      <c r="F3599" s="45">
        <v>7.9999999999999996E-7</v>
      </c>
      <c r="G3599" s="45">
        <v>1.78885438199983E-6</v>
      </c>
      <c r="H3599" s="45">
        <v>7.9999999999999996E-7</v>
      </c>
      <c r="I3599" s="45">
        <v>8.4999999999999999E-6</v>
      </c>
      <c r="J3599" s="45">
        <v>1.23085336250912E-5</v>
      </c>
      <c r="K3599" s="45">
        <v>5.02493781056045E-6</v>
      </c>
    </row>
    <row r="3600" spans="2:11" x14ac:dyDescent="0.3">
      <c r="B3600" t="s">
        <v>5040</v>
      </c>
      <c r="C3600" s="45">
        <v>6.7999999999999999E-5</v>
      </c>
      <c r="D3600" s="45">
        <v>2.8892905703649801E-5</v>
      </c>
      <c r="E3600" s="45">
        <v>1.17954793600486E-5</v>
      </c>
      <c r="F3600" s="45">
        <v>2.0239999999999999E-4</v>
      </c>
      <c r="G3600" s="45">
        <v>9.7243508780792105E-5</v>
      </c>
      <c r="H3600" s="45">
        <v>4.3488619200889802E-5</v>
      </c>
      <c r="I3600" s="45">
        <v>5.7000000000000003E-5</v>
      </c>
      <c r="J3600" s="45">
        <v>4.4108956006688701E-5</v>
      </c>
      <c r="K3600" s="45">
        <v>1.80074058838764E-5</v>
      </c>
    </row>
    <row r="3601" spans="2:11" x14ac:dyDescent="0.3">
      <c r="B3601" t="s">
        <v>5041</v>
      </c>
      <c r="C3601" s="45">
        <v>2.1666666666666699E-6</v>
      </c>
      <c r="D3601" s="45">
        <v>4.0207793606049401E-6</v>
      </c>
      <c r="E3601" s="45">
        <v>1.64147630029935E-6</v>
      </c>
      <c r="F3601" s="45">
        <v>7.6000000000000001E-6</v>
      </c>
      <c r="G3601" s="45">
        <v>5.7706152185013997E-6</v>
      </c>
      <c r="H3601" s="45">
        <v>2.5806975801127899E-6</v>
      </c>
      <c r="I3601" s="45">
        <v>2.1666666666666699E-6</v>
      </c>
      <c r="J3601" s="45">
        <v>1.9407902170679499E-6</v>
      </c>
      <c r="K3601" s="45">
        <v>7.9232428826698101E-7</v>
      </c>
    </row>
    <row r="3602" spans="2:11" x14ac:dyDescent="0.3">
      <c r="B3602" t="s">
        <v>5042</v>
      </c>
      <c r="C3602" s="45">
        <v>8.6666666666666695E-6</v>
      </c>
      <c r="D3602" s="45">
        <v>5.1251016250086903E-6</v>
      </c>
      <c r="E3602" s="45">
        <v>2.0923139768633601E-6</v>
      </c>
      <c r="F3602" s="45">
        <v>1.08E-5</v>
      </c>
      <c r="G3602" s="45">
        <v>7.1203932475671599E-6</v>
      </c>
      <c r="H3602" s="45">
        <v>3.18433666561813E-6</v>
      </c>
      <c r="I3602" s="45">
        <v>1.13333333333333E-5</v>
      </c>
      <c r="J3602" s="45">
        <v>9.9933311096283906E-6</v>
      </c>
      <c r="K3602" s="45">
        <v>4.0797603415451304E-6</v>
      </c>
    </row>
    <row r="3603" spans="2:11" x14ac:dyDescent="0.3">
      <c r="B3603" t="s">
        <v>5043</v>
      </c>
      <c r="C3603" s="45">
        <v>3.8166666666666702E-5</v>
      </c>
      <c r="D3603" s="45">
        <v>2.26222604234561E-5</v>
      </c>
      <c r="E3603" s="45">
        <v>9.2354991443042502E-6</v>
      </c>
      <c r="F3603" s="45">
        <v>1.794E-4</v>
      </c>
      <c r="G3603" s="45">
        <v>2.2961554825403301E-4</v>
      </c>
      <c r="H3603" s="45">
        <v>1.0268719491737999E-4</v>
      </c>
      <c r="I3603" s="45">
        <v>6.4333333333333302E-5</v>
      </c>
      <c r="J3603" s="45">
        <v>2.7674296136788499E-5</v>
      </c>
      <c r="K3603" s="45">
        <v>1.12979840876346E-5</v>
      </c>
    </row>
    <row r="3604" spans="2:11" x14ac:dyDescent="0.3">
      <c r="B3604" t="s">
        <v>5044</v>
      </c>
      <c r="C3604" s="45">
        <v>2.0833333333333299E-5</v>
      </c>
      <c r="D3604" s="45">
        <v>9.7860444852180495E-6</v>
      </c>
      <c r="E3604" s="45">
        <v>3.9951359314935797E-6</v>
      </c>
      <c r="F3604" s="45">
        <v>2.7399999999999999E-5</v>
      </c>
      <c r="G3604" s="45">
        <v>1.7966635745180601E-5</v>
      </c>
      <c r="H3604" s="45">
        <v>8.0349237706402701E-6</v>
      </c>
      <c r="I3604" s="45">
        <v>1.5500000000000001E-5</v>
      </c>
      <c r="J3604" s="45">
        <v>6.8920243760451102E-6</v>
      </c>
      <c r="K3604" s="45">
        <v>2.8136571693556901E-6</v>
      </c>
    </row>
    <row r="3605" spans="2:11" x14ac:dyDescent="0.3">
      <c r="B3605" t="s">
        <v>5045</v>
      </c>
      <c r="C3605" s="45">
        <v>1.2333333333333299E-4</v>
      </c>
      <c r="D3605" s="45">
        <v>7.4147600545578497E-5</v>
      </c>
      <c r="E3605" s="45">
        <v>3.0270631164729801E-5</v>
      </c>
      <c r="F3605" s="45">
        <v>2.6719999999999999E-4</v>
      </c>
      <c r="G3605" s="45">
        <v>1.41084017521475E-4</v>
      </c>
      <c r="H3605" s="45">
        <v>6.3094690743358104E-5</v>
      </c>
      <c r="I3605" s="45">
        <v>1.3883333333333301E-4</v>
      </c>
      <c r="J3605" s="45">
        <v>6.7998284292081001E-5</v>
      </c>
      <c r="K3605" s="45">
        <v>2.7760183316717798E-5</v>
      </c>
    </row>
    <row r="3606" spans="2:11" x14ac:dyDescent="0.3">
      <c r="B3606" t="s">
        <v>5046</v>
      </c>
      <c r="C3606" s="45">
        <v>5.9333333333333303E-5</v>
      </c>
      <c r="D3606" s="45">
        <v>6.1766225938344901E-5</v>
      </c>
      <c r="E3606" s="45">
        <v>2.5215956147734001E-5</v>
      </c>
      <c r="F3606" s="45">
        <v>1.84E-5</v>
      </c>
      <c r="G3606" s="45">
        <v>1.09224539367305E-5</v>
      </c>
      <c r="H3606" s="45">
        <v>4.8846698967279199E-6</v>
      </c>
      <c r="I3606" s="45">
        <v>4.3833333333333299E-5</v>
      </c>
      <c r="J3606" s="45">
        <v>4.4732165906276698E-5</v>
      </c>
      <c r="K3606" s="45">
        <v>1.8261830259983401E-5</v>
      </c>
    </row>
    <row r="3607" spans="2:11" x14ac:dyDescent="0.3">
      <c r="B3607" t="s">
        <v>5047</v>
      </c>
      <c r="C3607" s="45">
        <v>5.8333333333333297E-6</v>
      </c>
      <c r="D3607" s="45">
        <v>5.3072277760302202E-6</v>
      </c>
      <c r="E3607" s="45">
        <v>2.1666666666666699E-6</v>
      </c>
      <c r="F3607" s="45">
        <v>2.6599999999999999E-5</v>
      </c>
      <c r="G3607" s="45">
        <v>3.6156603822815002E-5</v>
      </c>
      <c r="H3607" s="45">
        <v>1.61697247966686E-5</v>
      </c>
      <c r="I3607" s="45">
        <v>5.8333333333333297E-6</v>
      </c>
      <c r="J3607" s="45">
        <v>5.7763887219149899E-6</v>
      </c>
      <c r="K3607" s="45">
        <v>2.3582008207765299E-6</v>
      </c>
    </row>
    <row r="3608" spans="2:11" x14ac:dyDescent="0.3">
      <c r="B3608" t="s">
        <v>5048</v>
      </c>
      <c r="C3608" s="45">
        <v>4.5166666666666703E-5</v>
      </c>
      <c r="D3608" s="45">
        <v>2.3421500094286601E-5</v>
      </c>
      <c r="E3608" s="45">
        <v>9.5617873735917096E-6</v>
      </c>
      <c r="F3608" s="45">
        <v>7.2999999999999999E-5</v>
      </c>
      <c r="G3608" s="45">
        <v>3.3682339586198598E-5</v>
      </c>
      <c r="H3608" s="45">
        <v>1.50632001911944E-5</v>
      </c>
      <c r="I3608" s="45">
        <v>5.0500000000000001E-5</v>
      </c>
      <c r="J3608" s="45">
        <v>2.4221890925359201E-5</v>
      </c>
      <c r="K3608" s="45">
        <v>9.8885455620800693E-6</v>
      </c>
    </row>
    <row r="3609" spans="2:11" x14ac:dyDescent="0.3">
      <c r="B3609" t="s">
        <v>5049</v>
      </c>
      <c r="C3609" s="45">
        <v>9.0000000000000002E-6</v>
      </c>
      <c r="D3609" s="45">
        <v>9.4657276529593798E-6</v>
      </c>
      <c r="E3609" s="45">
        <v>3.8643671323171804E-6</v>
      </c>
      <c r="F3609" s="45">
        <v>2.62E-5</v>
      </c>
      <c r="G3609" s="45">
        <v>2.3058620947489501E-5</v>
      </c>
      <c r="H3609" s="45">
        <v>1.03121287811974E-5</v>
      </c>
      <c r="I3609" s="45">
        <v>1.16666666666667E-5</v>
      </c>
      <c r="J3609" s="45">
        <v>8.0415587212098802E-6</v>
      </c>
      <c r="K3609" s="45">
        <v>3.2829526005987E-6</v>
      </c>
    </row>
    <row r="3610" spans="2:11" x14ac:dyDescent="0.3">
      <c r="B3610" t="s">
        <v>5050</v>
      </c>
      <c r="C3610" s="45">
        <v>2.9683333333333298E-4</v>
      </c>
      <c r="D3610" s="45">
        <v>9.42388808648886E-5</v>
      </c>
      <c r="E3610" s="45">
        <v>3.8472862008318397E-5</v>
      </c>
      <c r="F3610" s="45">
        <v>5.176E-4</v>
      </c>
      <c r="G3610" s="45">
        <v>2.3444892834048099E-4</v>
      </c>
      <c r="H3610" s="45">
        <v>1.04848748204259E-4</v>
      </c>
      <c r="I3610" s="45">
        <v>2.93166666666667E-4</v>
      </c>
      <c r="J3610" s="45">
        <v>8.9865269524253198E-5</v>
      </c>
      <c r="K3610" s="45">
        <v>3.6687342655350698E-5</v>
      </c>
    </row>
    <row r="3611" spans="2:11" x14ac:dyDescent="0.3">
      <c r="B3611" t="s">
        <v>5051</v>
      </c>
      <c r="C3611" s="45">
        <v>7.1666666666666703E-6</v>
      </c>
      <c r="D3611" s="45">
        <v>4.62240918425302E-6</v>
      </c>
      <c r="E3611" s="45">
        <v>1.88709064729575E-6</v>
      </c>
      <c r="F3611" s="45">
        <v>1.1600000000000001E-5</v>
      </c>
      <c r="G3611" s="45">
        <v>6.9137544069774402E-6</v>
      </c>
      <c r="H3611" s="45">
        <v>3.0919249667480598E-6</v>
      </c>
      <c r="I3611" s="45">
        <v>8.4999999999999999E-6</v>
      </c>
      <c r="J3611" s="45">
        <v>5.12835256198323E-6</v>
      </c>
      <c r="K3611" s="45">
        <v>2.0936411663256302E-6</v>
      </c>
    </row>
    <row r="3612" spans="2:11" x14ac:dyDescent="0.3">
      <c r="B3612" t="s">
        <v>5052</v>
      </c>
      <c r="C3612" s="45">
        <v>5.4999999999999999E-6</v>
      </c>
      <c r="D3612" s="45">
        <v>3.3911649915626302E-6</v>
      </c>
      <c r="E3612" s="45">
        <v>1.3844373104863501E-6</v>
      </c>
      <c r="F3612" s="45">
        <v>3.8E-6</v>
      </c>
      <c r="G3612" s="45">
        <v>2.7748873851023201E-6</v>
      </c>
      <c r="H3612" s="45">
        <v>1.2409673645990899E-6</v>
      </c>
      <c r="I3612" s="45">
        <v>6.8333333333333303E-6</v>
      </c>
      <c r="J3612" s="45">
        <v>5.4924190177613598E-6</v>
      </c>
      <c r="K3612" s="45">
        <v>2.24227067451229E-6</v>
      </c>
    </row>
    <row r="3613" spans="2:11" x14ac:dyDescent="0.3">
      <c r="B3613" t="s">
        <v>5053</v>
      </c>
      <c r="C3613" s="45">
        <v>2.13E-4</v>
      </c>
      <c r="D3613" s="45">
        <v>4.7116875957558998E-5</v>
      </c>
      <c r="E3613" s="45">
        <v>1.9235384061671298E-5</v>
      </c>
      <c r="F3613" s="45">
        <v>5.842E-4</v>
      </c>
      <c r="G3613" s="45">
        <v>2.9828962435860901E-4</v>
      </c>
      <c r="H3613" s="45">
        <v>1.33399175409745E-4</v>
      </c>
      <c r="I3613" s="45">
        <v>2.9216666666666697E-4</v>
      </c>
      <c r="J3613" s="45">
        <v>1.4027603739294399E-4</v>
      </c>
      <c r="K3613" s="45">
        <v>5.7267452458714401E-5</v>
      </c>
    </row>
    <row r="3614" spans="2:11" x14ac:dyDescent="0.3">
      <c r="B3614" t="s">
        <v>5054</v>
      </c>
      <c r="C3614" s="45">
        <v>3.7833333333333302E-5</v>
      </c>
      <c r="D3614" s="45">
        <v>2.5949309560500201E-5</v>
      </c>
      <c r="E3614" s="45">
        <v>1.05937612667918E-5</v>
      </c>
      <c r="F3614" s="45">
        <v>8.2200000000000006E-5</v>
      </c>
      <c r="G3614" s="45">
        <v>7.7224995953382894E-5</v>
      </c>
      <c r="H3614" s="45">
        <v>3.4536068102782002E-5</v>
      </c>
      <c r="I3614" s="45">
        <v>5.3666666666666699E-5</v>
      </c>
      <c r="J3614" s="45">
        <v>4.6098445382319199E-5</v>
      </c>
      <c r="K3614" s="45">
        <v>1.8819611520373599E-5</v>
      </c>
    </row>
    <row r="3615" spans="2:11" x14ac:dyDescent="0.3">
      <c r="B3615" t="s">
        <v>5055</v>
      </c>
      <c r="C3615" s="45">
        <v>1.15833333333333E-4</v>
      </c>
      <c r="D3615" s="45">
        <v>6.6502380909758902E-5</v>
      </c>
      <c r="E3615" s="45">
        <v>2.7149483318185699E-5</v>
      </c>
      <c r="F3615" s="45">
        <v>1.9440000000000001E-4</v>
      </c>
      <c r="G3615" s="45">
        <v>1.0872580190552699E-4</v>
      </c>
      <c r="H3615" s="45">
        <v>4.8623656793787101E-5</v>
      </c>
      <c r="I3615" s="45">
        <v>9.7E-5</v>
      </c>
      <c r="J3615" s="45">
        <v>2.64877330098293E-5</v>
      </c>
      <c r="K3615" s="45">
        <v>1.0813571719526E-5</v>
      </c>
    </row>
    <row r="3616" spans="2:11" x14ac:dyDescent="0.3">
      <c r="B3616" t="s">
        <v>5056</v>
      </c>
      <c r="C3616" s="45">
        <v>1.5666666666666701E-5</v>
      </c>
      <c r="D3616" s="45">
        <v>1.7817594300765401E-5</v>
      </c>
      <c r="E3616" s="45">
        <v>7.2740024134661302E-6</v>
      </c>
      <c r="F3616" s="45">
        <v>1.1600000000000001E-5</v>
      </c>
      <c r="G3616" s="45">
        <v>1.14149025401008E-5</v>
      </c>
      <c r="H3616" s="45">
        <v>5.1048996072400898E-6</v>
      </c>
      <c r="I3616" s="45">
        <v>2.7166666666666699E-5</v>
      </c>
      <c r="J3616" s="45">
        <v>1.8904144166469599E-5</v>
      </c>
      <c r="K3616" s="45">
        <v>7.7175845386436197E-6</v>
      </c>
    </row>
    <row r="3617" spans="2:11" x14ac:dyDescent="0.3">
      <c r="B3617" t="s">
        <v>5057</v>
      </c>
      <c r="C3617" s="45">
        <v>7.1333333333333296E-5</v>
      </c>
      <c r="D3617" s="45">
        <v>1.3500617269838701E-5</v>
      </c>
      <c r="E3617" s="45">
        <v>5.5116039206185497E-6</v>
      </c>
      <c r="F3617" s="45">
        <v>9.6799999999999995E-5</v>
      </c>
      <c r="G3617" s="45">
        <v>6.2174753718852798E-5</v>
      </c>
      <c r="H3617" s="45">
        <v>2.7805395159932502E-5</v>
      </c>
      <c r="I3617" s="45">
        <v>9.9666666666666699E-5</v>
      </c>
      <c r="J3617" s="45">
        <v>4.8023605306835001E-5</v>
      </c>
      <c r="K3617" s="45">
        <v>1.9605554768426699E-5</v>
      </c>
    </row>
    <row r="3618" spans="2:11" x14ac:dyDescent="0.3">
      <c r="B3618" t="s">
        <v>5058</v>
      </c>
      <c r="C3618" s="45">
        <v>1.3200000000000001E-4</v>
      </c>
      <c r="D3618" s="45">
        <v>4.6350836022665201E-5</v>
      </c>
      <c r="E3618" s="45">
        <v>1.8922649567823899E-5</v>
      </c>
      <c r="F3618" s="45">
        <v>1.27E-4</v>
      </c>
      <c r="G3618" s="45">
        <v>7.6853757227607296E-5</v>
      </c>
      <c r="H3618" s="45">
        <v>3.43700450974391E-5</v>
      </c>
      <c r="I3618" s="45">
        <v>1.7249999999999999E-4</v>
      </c>
      <c r="J3618" s="45">
        <v>1.2293209507691601E-4</v>
      </c>
      <c r="K3618" s="45">
        <v>5.0186817658292199E-5</v>
      </c>
    </row>
    <row r="3619" spans="2:11" x14ac:dyDescent="0.3">
      <c r="B3619" t="s">
        <v>5059</v>
      </c>
      <c r="C3619" s="45">
        <v>2.1333333333333301E-5</v>
      </c>
      <c r="D3619" s="45">
        <v>2.5453225073979699E-5</v>
      </c>
      <c r="E3619" s="45">
        <v>1.03912356232441E-5</v>
      </c>
      <c r="F3619" s="45">
        <v>1.126E-4</v>
      </c>
      <c r="G3619" s="45">
        <v>1.5707577789079999E-4</v>
      </c>
      <c r="H3619" s="45">
        <v>7.0246423396497595E-5</v>
      </c>
      <c r="I3619" s="45">
        <v>3.7333333333333297E-5</v>
      </c>
      <c r="J3619" s="45">
        <v>2.7796882319185801E-5</v>
      </c>
      <c r="K3619" s="45">
        <v>1.1348029687032801E-5</v>
      </c>
    </row>
    <row r="3620" spans="2:11" x14ac:dyDescent="0.3">
      <c r="B3620" t="s">
        <v>5060</v>
      </c>
      <c r="C3620" s="45">
        <v>1.0166666666666699E-5</v>
      </c>
      <c r="D3620" s="45">
        <v>7.9351538527407699E-6</v>
      </c>
      <c r="E3620" s="45">
        <v>3.2395129949491601E-6</v>
      </c>
      <c r="F3620" s="45">
        <v>1.36E-5</v>
      </c>
      <c r="G3620" s="45">
        <v>5.9833101206606402E-6</v>
      </c>
      <c r="H3620" s="45">
        <v>2.6758176320519302E-6</v>
      </c>
      <c r="I3620" s="45">
        <v>1.13333333333333E-5</v>
      </c>
      <c r="J3620" s="45">
        <v>8.0911474258393392E-6</v>
      </c>
      <c r="K3620" s="45">
        <v>3.3031971044900002E-6</v>
      </c>
    </row>
    <row r="3621" spans="2:11" x14ac:dyDescent="0.3">
      <c r="B3621" t="s">
        <v>5061</v>
      </c>
      <c r="C3621" s="45">
        <v>2.8500000000000002E-5</v>
      </c>
      <c r="D3621" s="45">
        <v>1.02518291050914E-5</v>
      </c>
      <c r="E3621" s="45">
        <v>4.1852917062812596E-6</v>
      </c>
      <c r="F3621" s="45">
        <v>4.88E-5</v>
      </c>
      <c r="G3621" s="45">
        <v>6.7983086131772493E-5</v>
      </c>
      <c r="H3621" s="45">
        <v>3.0402960382173301E-5</v>
      </c>
      <c r="I3621" s="45">
        <v>2.0833333333333299E-5</v>
      </c>
      <c r="J3621" s="45">
        <v>3.06164443831524E-5</v>
      </c>
      <c r="K3621" s="45">
        <v>1.24991110795039E-5</v>
      </c>
    </row>
    <row r="3622" spans="2:11" x14ac:dyDescent="0.3">
      <c r="B3622" t="s">
        <v>5062</v>
      </c>
      <c r="C3622" s="45">
        <v>2.4383333333333299E-4</v>
      </c>
      <c r="D3622" s="45">
        <v>4.0508846770386698E-5</v>
      </c>
      <c r="E3622" s="45">
        <v>1.6537667442672899E-5</v>
      </c>
      <c r="F3622" s="45">
        <v>5.9040000000000004E-4</v>
      </c>
      <c r="G3622" s="45">
        <v>3.5558866686102397E-4</v>
      </c>
      <c r="H3622" s="45">
        <v>1.5902408622595499E-4</v>
      </c>
      <c r="I3622" s="45">
        <v>3.6066666666666701E-4</v>
      </c>
      <c r="J3622" s="45">
        <v>1.5232421562793799E-4</v>
      </c>
      <c r="K3622" s="45">
        <v>6.2186100626354706E-5</v>
      </c>
    </row>
    <row r="3623" spans="2:11" x14ac:dyDescent="0.3">
      <c r="B3623" t="s">
        <v>5063</v>
      </c>
      <c r="C3623" s="45">
        <v>4.7333333333333303E-5</v>
      </c>
      <c r="D3623" s="45">
        <v>5.60523564773745E-5</v>
      </c>
      <c r="E3623" s="45">
        <v>2.2883278708359201E-5</v>
      </c>
      <c r="F3623" s="45">
        <v>1.7E-5</v>
      </c>
      <c r="G3623" s="45">
        <v>1.85472369909914E-5</v>
      </c>
      <c r="H3623" s="45">
        <v>8.2945765413310905E-6</v>
      </c>
      <c r="I3623" s="45">
        <v>2.1999999999999999E-5</v>
      </c>
      <c r="J3623" s="45">
        <v>2.2441033844277299E-5</v>
      </c>
      <c r="K3623" s="45">
        <v>9.1615137031679104E-6</v>
      </c>
    </row>
    <row r="3624" spans="2:11" x14ac:dyDescent="0.3">
      <c r="B3624" t="s">
        <v>5064</v>
      </c>
      <c r="C3624" s="45">
        <v>1.8666666666666701E-4</v>
      </c>
      <c r="D3624" s="45">
        <v>5.7736181607954197E-5</v>
      </c>
      <c r="E3624" s="45">
        <v>2.3570697439358398E-5</v>
      </c>
      <c r="F3624" s="45">
        <v>2.2120000000000001E-4</v>
      </c>
      <c r="G3624" s="45">
        <v>9.1042297862037701E-5</v>
      </c>
      <c r="H3624" s="45">
        <v>4.0715353369460001E-5</v>
      </c>
      <c r="I3624" s="45">
        <v>2.08666666666667E-4</v>
      </c>
      <c r="J3624" s="45">
        <v>1.3432299381217899E-4</v>
      </c>
      <c r="K3624" s="45">
        <v>5.4837132593810101E-5</v>
      </c>
    </row>
    <row r="3625" spans="2:11" x14ac:dyDescent="0.3">
      <c r="B3625" t="s">
        <v>5065</v>
      </c>
      <c r="C3625" s="45">
        <v>2.1500000000000001E-5</v>
      </c>
      <c r="D3625" s="45">
        <v>1.6955824957813198E-5</v>
      </c>
      <c r="E3625" s="45">
        <v>6.9221865524317301E-6</v>
      </c>
      <c r="F3625" s="45">
        <v>4.5599999999999997E-5</v>
      </c>
      <c r="G3625" s="45">
        <v>6.0981964546905201E-5</v>
      </c>
      <c r="H3625" s="45">
        <v>2.7271963625672401E-5</v>
      </c>
      <c r="I3625" s="45">
        <v>4.5166666666666703E-5</v>
      </c>
      <c r="J3625" s="45">
        <v>4.0434721053404897E-5</v>
      </c>
      <c r="K3625" s="45">
        <v>1.65074057454357E-5</v>
      </c>
    </row>
    <row r="3626" spans="2:11" x14ac:dyDescent="0.3">
      <c r="B3626" t="s">
        <v>5066</v>
      </c>
      <c r="C3626" s="45">
        <v>1.0566666666666699E-4</v>
      </c>
      <c r="D3626" s="45">
        <v>1.6962389768740299E-4</v>
      </c>
      <c r="E3626" s="45">
        <v>6.9248666252699602E-5</v>
      </c>
      <c r="F3626" s="45">
        <v>8.14E-5</v>
      </c>
      <c r="G3626" s="45">
        <v>5.2333545647127703E-5</v>
      </c>
      <c r="H3626" s="45">
        <v>2.3404273114113199E-5</v>
      </c>
      <c r="I3626" s="45">
        <v>8.1166666666666697E-5</v>
      </c>
      <c r="J3626" s="45">
        <v>1.03659860441092E-4</v>
      </c>
      <c r="K3626" s="45">
        <v>4.23189608147984E-5</v>
      </c>
    </row>
    <row r="3627" spans="2:11" x14ac:dyDescent="0.3">
      <c r="B3627" t="s">
        <v>5067</v>
      </c>
      <c r="C3627" s="45">
        <v>9.9833333333333298E-5</v>
      </c>
      <c r="D3627" s="45">
        <v>6.5107347255641301E-5</v>
      </c>
      <c r="E3627" s="45">
        <v>2.65799632137527E-5</v>
      </c>
      <c r="F3627" s="45">
        <v>1.2980000000000001E-4</v>
      </c>
      <c r="G3627" s="45">
        <v>1.03523910281635E-4</v>
      </c>
      <c r="H3627" s="45">
        <v>4.6297300137264997E-5</v>
      </c>
      <c r="I3627" s="45">
        <v>1.495E-4</v>
      </c>
      <c r="J3627" s="45">
        <v>1.0082608789395701E-4</v>
      </c>
      <c r="K3627" s="45">
        <v>4.1162078016867302E-5</v>
      </c>
    </row>
    <row r="3628" spans="2:11" x14ac:dyDescent="0.3">
      <c r="B3628" t="s">
        <v>5068</v>
      </c>
      <c r="C3628" s="45">
        <v>1.78333333333333E-5</v>
      </c>
      <c r="D3628" s="45">
        <v>1.2952477240538499E-5</v>
      </c>
      <c r="E3628" s="45">
        <v>5.2878266907219199E-6</v>
      </c>
      <c r="F3628" s="45">
        <v>7.64E-5</v>
      </c>
      <c r="G3628" s="45">
        <v>5.5301898701581697E-5</v>
      </c>
      <c r="H3628" s="45">
        <v>2.47317609563088E-5</v>
      </c>
      <c r="I3628" s="45">
        <v>2.2666666666666701E-5</v>
      </c>
      <c r="J3628" s="45">
        <v>2.3754297856738799E-5</v>
      </c>
      <c r="K3628" s="45">
        <v>9.6976514911830301E-6</v>
      </c>
    </row>
    <row r="3629" spans="2:11" x14ac:dyDescent="0.3">
      <c r="B3629" t="s">
        <v>5069</v>
      </c>
      <c r="C3629" s="45">
        <v>2.31666666666667E-5</v>
      </c>
      <c r="D3629" s="45">
        <v>1.44556793913903E-5</v>
      </c>
      <c r="E3629" s="45">
        <v>5.90150639902879E-6</v>
      </c>
      <c r="F3629" s="45">
        <v>2.3E-5</v>
      </c>
      <c r="G3629" s="45">
        <v>1.1874342087037899E-5</v>
      </c>
      <c r="H3629" s="45">
        <v>5.3103672189406999E-6</v>
      </c>
      <c r="I3629" s="45">
        <v>1.8166666666666701E-5</v>
      </c>
      <c r="J3629" s="45">
        <v>1.16690473761429E-5</v>
      </c>
      <c r="K3629" s="45">
        <v>4.7638686426521499E-6</v>
      </c>
    </row>
    <row r="3630" spans="2:11" x14ac:dyDescent="0.3">
      <c r="B3630" t="s">
        <v>5070</v>
      </c>
      <c r="C3630" s="45">
        <v>2.5566666666666701E-4</v>
      </c>
      <c r="D3630" s="45">
        <v>1.3026229948326099E-4</v>
      </c>
      <c r="E3630" s="45">
        <v>5.31793610759329E-5</v>
      </c>
      <c r="F3630" s="45">
        <v>2.6580000000000001E-4</v>
      </c>
      <c r="G3630" s="45">
        <v>1.12925639249906E-4</v>
      </c>
      <c r="H3630" s="45">
        <v>5.0501881153081798E-5</v>
      </c>
      <c r="I3630" s="45">
        <v>2.0683333333333301E-4</v>
      </c>
      <c r="J3630" s="45">
        <v>8.5632742958909505E-5</v>
      </c>
      <c r="K3630" s="45">
        <v>3.4959420920706197E-5</v>
      </c>
    </row>
    <row r="3631" spans="2:11" x14ac:dyDescent="0.3">
      <c r="B3631" t="s">
        <v>5071</v>
      </c>
      <c r="C3631" s="45">
        <v>1.7816666666666699E-4</v>
      </c>
      <c r="D3631" s="45">
        <v>1.05218661209249E-4</v>
      </c>
      <c r="E3631" s="45">
        <v>4.2955338563572202E-5</v>
      </c>
      <c r="F3631" s="45">
        <v>6.3219999999999997E-4</v>
      </c>
      <c r="G3631" s="45">
        <v>5.5112584769723898E-4</v>
      </c>
      <c r="H3631" s="45">
        <v>2.4647097192164401E-4</v>
      </c>
      <c r="I3631" s="45">
        <v>2.9966666666666699E-4</v>
      </c>
      <c r="J3631" s="45">
        <v>1.2970993279878999E-4</v>
      </c>
      <c r="K3631" s="45">
        <v>5.2953858321288602E-5</v>
      </c>
    </row>
    <row r="3632" spans="2:11" x14ac:dyDescent="0.3">
      <c r="B3632" t="s">
        <v>5072</v>
      </c>
      <c r="C3632" s="45">
        <v>2.9E-5</v>
      </c>
      <c r="D3632" s="45">
        <v>2.3849528297222099E-5</v>
      </c>
      <c r="E3632" s="45">
        <v>9.7365291557104699E-6</v>
      </c>
      <c r="F3632" s="45">
        <v>4.5599999999999997E-5</v>
      </c>
      <c r="G3632" s="45">
        <v>4.6843355985667802E-5</v>
      </c>
      <c r="H3632" s="45">
        <v>2.0948985655634998E-5</v>
      </c>
      <c r="I3632" s="45">
        <v>2.1500000000000001E-5</v>
      </c>
      <c r="J3632" s="45">
        <v>1.9232784509789499E-5</v>
      </c>
      <c r="K3632" s="45">
        <v>7.8517513969814395E-6</v>
      </c>
    </row>
    <row r="3633" spans="2:11" x14ac:dyDescent="0.3">
      <c r="B3633" t="s">
        <v>5073</v>
      </c>
      <c r="C3633" s="45">
        <v>2.7333333333333301E-5</v>
      </c>
      <c r="D3633" s="45">
        <v>1.6800793632048099E-5</v>
      </c>
      <c r="E3633" s="45">
        <v>6.8588952787197803E-6</v>
      </c>
      <c r="F3633" s="45">
        <v>8.42E-5</v>
      </c>
      <c r="G3633" s="45">
        <v>9.5784654303285993E-5</v>
      </c>
      <c r="H3633" s="45">
        <v>4.2836199644692997E-5</v>
      </c>
      <c r="I3633" s="45">
        <v>4.8166666666666701E-5</v>
      </c>
      <c r="J3633" s="45">
        <v>4.6696538058689801E-5</v>
      </c>
      <c r="K3633" s="45">
        <v>1.90637818330408E-5</v>
      </c>
    </row>
    <row r="3634" spans="2:11" x14ac:dyDescent="0.3">
      <c r="B3634" t="s">
        <v>5074</v>
      </c>
      <c r="C3634" s="45">
        <v>2.2500000000000001E-5</v>
      </c>
      <c r="D3634" s="45">
        <v>1.7317621083740099E-5</v>
      </c>
      <c r="E3634" s="45">
        <v>7.0698892023378504E-6</v>
      </c>
      <c r="F3634" s="45">
        <v>4.3000000000000002E-5</v>
      </c>
      <c r="G3634" s="45">
        <v>5.2516664022003503E-5</v>
      </c>
      <c r="H3634" s="45">
        <v>2.34861661409435E-5</v>
      </c>
      <c r="I3634" s="45">
        <v>4.0500000000000002E-5</v>
      </c>
      <c r="J3634" s="45">
        <v>2.5742960202742799E-5</v>
      </c>
      <c r="K3634" s="45">
        <v>1.0509519494249E-5</v>
      </c>
    </row>
    <row r="3635" spans="2:11" x14ac:dyDescent="0.3">
      <c r="B3635" t="s">
        <v>5075</v>
      </c>
      <c r="C3635" s="45">
        <v>1.295E-4</v>
      </c>
      <c r="D3635" s="45">
        <v>1.2323270669753201E-4</v>
      </c>
      <c r="E3635" s="45">
        <v>5.0309541838502203E-5</v>
      </c>
      <c r="F3635" s="45">
        <v>2.4899999999999998E-4</v>
      </c>
      <c r="G3635" s="45">
        <v>9.8384449990839497E-5</v>
      </c>
      <c r="H3635" s="45">
        <v>4.3998863621689097E-5</v>
      </c>
      <c r="I3635" s="45">
        <v>1.07666666666667E-4</v>
      </c>
      <c r="J3635" s="45">
        <v>6.6439947822576303E-5</v>
      </c>
      <c r="K3635" s="45">
        <v>2.7123995117075101E-5</v>
      </c>
    </row>
    <row r="3636" spans="2:11" x14ac:dyDescent="0.3">
      <c r="B3636" t="s">
        <v>5076</v>
      </c>
      <c r="C3636" s="45">
        <v>1.8833333333333301E-5</v>
      </c>
      <c r="D3636" s="45">
        <v>1.1178849076119899E-5</v>
      </c>
      <c r="E3636" s="45">
        <v>4.5637460246794798E-6</v>
      </c>
      <c r="F3636" s="45">
        <v>3.4600000000000001E-5</v>
      </c>
      <c r="G3636" s="45">
        <v>2.5224987611493499E-5</v>
      </c>
      <c r="H3636" s="45">
        <v>1.1280957406177901E-5</v>
      </c>
      <c r="I3636" s="45">
        <v>2.7166666666666699E-5</v>
      </c>
      <c r="J3636" s="45">
        <v>1.6448910804872999E-5</v>
      </c>
      <c r="K3636" s="45">
        <v>6.7152397160819498E-6</v>
      </c>
    </row>
    <row r="3637" spans="2:11" x14ac:dyDescent="0.3">
      <c r="B3637" t="s">
        <v>5077</v>
      </c>
      <c r="C3637" s="45">
        <v>2.5000000000000002E-6</v>
      </c>
      <c r="D3637" s="45">
        <v>3.3316662497915401E-6</v>
      </c>
      <c r="E3637" s="45">
        <v>1.3601470508735399E-6</v>
      </c>
      <c r="F3637" s="45">
        <v>1.22E-5</v>
      </c>
      <c r="G3637" s="45">
        <v>2.4066574330386099E-5</v>
      </c>
      <c r="H3637" s="45">
        <v>1.0762899237659001E-5</v>
      </c>
      <c r="I3637" s="45">
        <v>9.1666666666666698E-6</v>
      </c>
      <c r="J3637" s="45">
        <v>6.7057189522575897E-6</v>
      </c>
      <c r="K3637" s="45">
        <v>2.7375982985902899E-6</v>
      </c>
    </row>
    <row r="3638" spans="2:11" x14ac:dyDescent="0.3">
      <c r="B3638" t="s">
        <v>5078</v>
      </c>
      <c r="C3638" s="45">
        <v>7.51666666666667E-5</v>
      </c>
      <c r="D3638" s="45">
        <v>6.6535454208013498E-5</v>
      </c>
      <c r="E3638" s="45">
        <v>2.7162985435658199E-5</v>
      </c>
      <c r="F3638" s="45">
        <v>1.2239999999999999E-4</v>
      </c>
      <c r="G3638" s="45">
        <v>9.9268826929706404E-5</v>
      </c>
      <c r="H3638" s="45">
        <v>4.4394369012296999E-5</v>
      </c>
      <c r="I3638" s="45">
        <v>6.8999999999999997E-5</v>
      </c>
      <c r="J3638" s="45">
        <v>4.5374001366421302E-5</v>
      </c>
      <c r="K3638" s="45">
        <v>1.8523858489346501E-5</v>
      </c>
    </row>
    <row r="3639" spans="2:11" x14ac:dyDescent="0.3">
      <c r="B3639" t="s">
        <v>5079</v>
      </c>
      <c r="C3639" s="45">
        <v>2.2333333333333301E-5</v>
      </c>
      <c r="D3639" s="45">
        <v>1.51481572036557E-5</v>
      </c>
      <c r="E3639" s="45">
        <v>6.1842092820702999E-6</v>
      </c>
      <c r="F3639" s="45">
        <v>5.3399999999999997E-5</v>
      </c>
      <c r="G3639" s="45">
        <v>5.0032989117181503E-5</v>
      </c>
      <c r="H3639" s="45">
        <v>2.2375432956705001E-5</v>
      </c>
      <c r="I3639" s="45">
        <v>1.5833333333333299E-5</v>
      </c>
      <c r="J3639" s="45">
        <v>9.3683865562148303E-6</v>
      </c>
      <c r="K3639" s="45">
        <v>3.8246277959793402E-6</v>
      </c>
    </row>
    <row r="3640" spans="2:11" x14ac:dyDescent="0.3">
      <c r="B3640" t="s">
        <v>5080</v>
      </c>
      <c r="C3640" s="45">
        <v>6.1666666666666697E-6</v>
      </c>
      <c r="D3640" s="45">
        <v>6.4935865795927203E-6</v>
      </c>
      <c r="E3640" s="45">
        <v>2.6509956200978102E-6</v>
      </c>
      <c r="F3640" s="45">
        <v>3.4000000000000001E-6</v>
      </c>
      <c r="G3640" s="45">
        <v>4.0987803063838397E-6</v>
      </c>
      <c r="H3640" s="45">
        <v>1.83303027798234E-6</v>
      </c>
      <c r="I3640" s="45">
        <v>3.1666666666666701E-6</v>
      </c>
      <c r="J3640" s="45">
        <v>3.4302575219167801E-6</v>
      </c>
      <c r="K3640" s="45">
        <v>1.40039676917333E-6</v>
      </c>
    </row>
    <row r="3641" spans="2:11" x14ac:dyDescent="0.3">
      <c r="B3641" t="s">
        <v>5081</v>
      </c>
      <c r="C3641" s="45">
        <v>1.4E-5</v>
      </c>
      <c r="D3641" s="45">
        <v>1.40996453856117E-5</v>
      </c>
      <c r="E3641" s="45">
        <v>5.75615612482265E-6</v>
      </c>
      <c r="F3641" s="45">
        <v>5.4E-6</v>
      </c>
      <c r="G3641" s="45">
        <v>4.1593268686170802E-6</v>
      </c>
      <c r="H3641" s="45">
        <v>1.8601075237738301E-6</v>
      </c>
      <c r="I3641" s="45">
        <v>1.0499999999999999E-5</v>
      </c>
      <c r="J3641" s="45">
        <v>7.4229374239582497E-6</v>
      </c>
      <c r="K3641" s="45">
        <v>3.0304015135511899E-6</v>
      </c>
    </row>
    <row r="3642" spans="2:11" x14ac:dyDescent="0.3">
      <c r="B3642" t="s">
        <v>5082</v>
      </c>
      <c r="C3642" s="45">
        <v>1.38333333333333E-5</v>
      </c>
      <c r="D3642" s="45">
        <v>9.3897106806688493E-6</v>
      </c>
      <c r="E3642" s="45">
        <v>3.8333333333333302E-6</v>
      </c>
      <c r="F3642" s="45">
        <v>3.1000000000000001E-5</v>
      </c>
      <c r="G3642" s="45">
        <v>3.00582767303783E-5</v>
      </c>
      <c r="H3642" s="45">
        <v>1.34424700111252E-5</v>
      </c>
      <c r="I3642" s="45">
        <v>1.2999999999999999E-5</v>
      </c>
      <c r="J3642" s="45">
        <v>1.16619037896906E-5</v>
      </c>
      <c r="K3642" s="45">
        <v>4.7609522856952297E-6</v>
      </c>
    </row>
    <row r="3643" spans="2:11" x14ac:dyDescent="0.3">
      <c r="B3643" t="s">
        <v>5083</v>
      </c>
      <c r="C3643" s="45">
        <v>1.0499999999999999E-5</v>
      </c>
      <c r="D3643" s="45">
        <v>8.1670067956381708E-6</v>
      </c>
      <c r="E3643" s="45">
        <v>3.3341665625260301E-6</v>
      </c>
      <c r="F3643" s="45">
        <v>1.6200000000000001E-5</v>
      </c>
      <c r="G3643" s="45">
        <v>9.4180677423768803E-6</v>
      </c>
      <c r="H3643" s="45">
        <v>4.2118879377305397E-6</v>
      </c>
      <c r="I3643" s="45">
        <v>1.2333333333333301E-5</v>
      </c>
      <c r="J3643" s="45">
        <v>1.06895587685679E-5</v>
      </c>
      <c r="K3643" s="45">
        <v>4.3639940930808397E-6</v>
      </c>
    </row>
    <row r="3644" spans="2:11" x14ac:dyDescent="0.3">
      <c r="B3644" t="s">
        <v>5084</v>
      </c>
      <c r="C3644" s="45">
        <v>1.08333333333333E-5</v>
      </c>
      <c r="D3644" s="45">
        <v>6.3691967049751804E-6</v>
      </c>
      <c r="E3644" s="45">
        <v>2.6002136664341899E-6</v>
      </c>
      <c r="F3644" s="45">
        <v>1.5400000000000002E-5</v>
      </c>
      <c r="G3644" s="45">
        <v>3.11175191813229E-5</v>
      </c>
      <c r="H3644" s="45">
        <v>1.39161776361183E-5</v>
      </c>
      <c r="I3644" s="45">
        <v>1.6333333333333301E-5</v>
      </c>
      <c r="J3644" s="45">
        <v>1.23071794764953E-5</v>
      </c>
      <c r="K3644" s="45">
        <v>5.0243849817111402E-6</v>
      </c>
    </row>
    <row r="3645" spans="2:11" x14ac:dyDescent="0.3">
      <c r="B3645" t="s">
        <v>5085</v>
      </c>
      <c r="C3645" s="45">
        <v>1.5833333333333299E-5</v>
      </c>
      <c r="D3645" s="45">
        <v>7.2502873506273303E-6</v>
      </c>
      <c r="E3645" s="45">
        <v>2.95991741626538E-6</v>
      </c>
      <c r="F3645" s="45">
        <v>2.02E-5</v>
      </c>
      <c r="G3645" s="45">
        <v>9.6540147089177397E-6</v>
      </c>
      <c r="H3645" s="45">
        <v>4.3174066289845804E-6</v>
      </c>
      <c r="I3645" s="45">
        <v>1.45E-5</v>
      </c>
      <c r="J3645" s="45">
        <v>1.25976188226188E-5</v>
      </c>
      <c r="K3645" s="45">
        <v>5.14295634824952E-6</v>
      </c>
    </row>
    <row r="3646" spans="2:11" x14ac:dyDescent="0.3">
      <c r="B3646" t="s">
        <v>5086</v>
      </c>
      <c r="C3646" s="45">
        <v>2.9E-5</v>
      </c>
      <c r="D3646" s="45">
        <v>1.30230564768798E-5</v>
      </c>
      <c r="E3646" s="45">
        <v>5.3166405433004996E-6</v>
      </c>
      <c r="F3646" s="45">
        <v>6.8200000000000004E-5</v>
      </c>
      <c r="G3646" s="45">
        <v>6.4623525128237899E-5</v>
      </c>
      <c r="H3646" s="45">
        <v>2.8900519026481198E-5</v>
      </c>
      <c r="I3646" s="45">
        <v>2.3833333333333301E-5</v>
      </c>
      <c r="J3646" s="45">
        <v>1.94259276912756E-5</v>
      </c>
      <c r="K3646" s="45">
        <v>7.9306017706378694E-6</v>
      </c>
    </row>
    <row r="3647" spans="2:11" x14ac:dyDescent="0.3">
      <c r="B3647" t="s">
        <v>5087</v>
      </c>
      <c r="C3647" s="45">
        <v>3.6000000000000001E-5</v>
      </c>
      <c r="D3647" s="45">
        <v>4.1095011862755297E-5</v>
      </c>
      <c r="E3647" s="45">
        <v>1.6776968339562001E-5</v>
      </c>
      <c r="F3647" s="45">
        <v>5.7599999999999997E-5</v>
      </c>
      <c r="G3647" s="45">
        <v>4.6122662542398802E-5</v>
      </c>
      <c r="H3647" s="45">
        <v>2.0626681749617401E-5</v>
      </c>
      <c r="I3647" s="45">
        <v>3.15E-5</v>
      </c>
      <c r="J3647" s="45">
        <v>1.23409886151799E-5</v>
      </c>
      <c r="K3647" s="45">
        <v>5.0381875047811904E-6</v>
      </c>
    </row>
    <row r="3648" spans="2:11" x14ac:dyDescent="0.3">
      <c r="B3648" t="s">
        <v>5088</v>
      </c>
      <c r="C3648" s="45">
        <v>8.3333333333333303E-5</v>
      </c>
      <c r="D3648" s="45">
        <v>2.79690304920758E-5</v>
      </c>
      <c r="E3648" s="45">
        <v>1.14183088843216E-5</v>
      </c>
      <c r="F3648" s="45">
        <v>1.08E-4</v>
      </c>
      <c r="G3648" s="45">
        <v>5.6316072306225298E-5</v>
      </c>
      <c r="H3648" s="45">
        <v>2.5185313180502599E-5</v>
      </c>
      <c r="I3648" s="45">
        <v>5.8666666666666699E-5</v>
      </c>
      <c r="J3648" s="45">
        <v>4.7293410393697198E-5</v>
      </c>
      <c r="K3648" s="45">
        <v>1.93074539434328E-5</v>
      </c>
    </row>
    <row r="3649" spans="2:11" x14ac:dyDescent="0.3">
      <c r="B3649" t="s">
        <v>5089</v>
      </c>
      <c r="C3649" s="45">
        <v>1.5666666666666701E-5</v>
      </c>
      <c r="D3649" s="45">
        <v>1.20443624433453E-5</v>
      </c>
      <c r="E3649" s="45">
        <v>4.9170903772228697E-6</v>
      </c>
      <c r="F3649" s="45">
        <v>2.8E-5</v>
      </c>
      <c r="G3649" s="45">
        <v>4.4564559910314397E-5</v>
      </c>
      <c r="H3649" s="45">
        <v>1.9929877069364999E-5</v>
      </c>
      <c r="I3649" s="45">
        <v>1.3166666666666699E-5</v>
      </c>
      <c r="J3649" s="45">
        <v>1.17884123895742E-5</v>
      </c>
      <c r="K3649" s="45">
        <v>4.8125992053266903E-6</v>
      </c>
    </row>
    <row r="3650" spans="2:11" x14ac:dyDescent="0.3">
      <c r="B3650" t="s">
        <v>5090</v>
      </c>
      <c r="C3650" s="45">
        <v>6.1833333333333304E-4</v>
      </c>
      <c r="D3650" s="45">
        <v>1.5503375976433901E-4</v>
      </c>
      <c r="E3650" s="45">
        <v>6.3292267387976496E-5</v>
      </c>
      <c r="F3650" s="45">
        <v>1.1796E-3</v>
      </c>
      <c r="G3650" s="45">
        <v>4.0793173448507302E-4</v>
      </c>
      <c r="H3650" s="45">
        <v>1.8243261769760401E-4</v>
      </c>
      <c r="I3650" s="45">
        <v>7.3700000000000002E-4</v>
      </c>
      <c r="J3650" s="45">
        <v>1.6666493332432E-4</v>
      </c>
      <c r="K3650" s="45">
        <v>6.8040674109927295E-5</v>
      </c>
    </row>
    <row r="3651" spans="2:11" x14ac:dyDescent="0.3">
      <c r="B3651" t="s">
        <v>5091</v>
      </c>
      <c r="C3651" s="45">
        <v>1.0183333333333299E-4</v>
      </c>
      <c r="D3651" s="45">
        <v>3.3337166446275297E-5</v>
      </c>
      <c r="E3651" s="45">
        <v>1.36098412106012E-5</v>
      </c>
      <c r="F3651" s="45">
        <v>1.606E-4</v>
      </c>
      <c r="G3651" s="45">
        <v>1.04624566904719E-4</v>
      </c>
      <c r="H3651" s="45">
        <v>4.6789528743085199E-5</v>
      </c>
      <c r="I3651" s="45">
        <v>1.515E-4</v>
      </c>
      <c r="J3651" s="45">
        <v>9.5863966118662095E-5</v>
      </c>
      <c r="K3651" s="45">
        <v>3.9136300285029501E-5</v>
      </c>
    </row>
    <row r="3652" spans="2:11" x14ac:dyDescent="0.3">
      <c r="B3652" t="s">
        <v>5092</v>
      </c>
      <c r="C3652" s="45">
        <v>1.5E-6</v>
      </c>
      <c r="D3652" s="45">
        <v>1.9748417658131498E-6</v>
      </c>
      <c r="E3652" s="45">
        <v>8.0622577482985502E-7</v>
      </c>
      <c r="F3652" s="45">
        <v>1.2799999999999999E-5</v>
      </c>
      <c r="G3652" s="45">
        <v>7.3280283842244998E-6</v>
      </c>
      <c r="H3652" s="45">
        <v>3.2771939216347898E-6</v>
      </c>
      <c r="I3652" s="45">
        <v>2.6666666666666698E-6</v>
      </c>
      <c r="J3652" s="45">
        <v>4.1793141383086599E-6</v>
      </c>
      <c r="K3652" s="45">
        <v>1.7061978522759601E-6</v>
      </c>
    </row>
    <row r="3653" spans="2:11" x14ac:dyDescent="0.3">
      <c r="B3653" t="s">
        <v>5093</v>
      </c>
      <c r="C3653" s="45">
        <v>6.66666666666667E-6</v>
      </c>
      <c r="D3653" s="45">
        <v>6.0553007081949801E-6</v>
      </c>
      <c r="E3653" s="45">
        <v>2.4720661623652202E-6</v>
      </c>
      <c r="F3653" s="45">
        <v>1.1199999999999999E-5</v>
      </c>
      <c r="G3653" s="45">
        <v>1.7697457444503101E-5</v>
      </c>
      <c r="H3653" s="45">
        <v>7.9145435749637499E-6</v>
      </c>
      <c r="I3653" s="45">
        <v>9.6666666666666701E-6</v>
      </c>
      <c r="J3653" s="45">
        <v>2.0343713197611399E-5</v>
      </c>
      <c r="K3653" s="45">
        <v>8.3052861346119701E-6</v>
      </c>
    </row>
    <row r="3654" spans="2:11" x14ac:dyDescent="0.3">
      <c r="B3654" t="s">
        <v>5094</v>
      </c>
      <c r="C3654" s="45">
        <v>2.63333333333333E-5</v>
      </c>
      <c r="D3654" s="45">
        <v>3.0741936612169803E-5</v>
      </c>
      <c r="E3654" s="45">
        <v>1.2550343067466799E-5</v>
      </c>
      <c r="F3654" s="45">
        <v>4.88E-5</v>
      </c>
      <c r="G3654" s="45">
        <v>6.7691949299750597E-5</v>
      </c>
      <c r="H3654" s="45">
        <v>3.0272760032742299E-5</v>
      </c>
      <c r="I3654" s="45">
        <v>3.5666666666666702E-5</v>
      </c>
      <c r="J3654" s="45">
        <v>4.2879676615696001E-5</v>
      </c>
      <c r="K3654" s="45">
        <v>1.7505554674001201E-5</v>
      </c>
    </row>
    <row r="3655" spans="2:11" x14ac:dyDescent="0.3">
      <c r="B3655" t="s">
        <v>5095</v>
      </c>
      <c r="C3655" s="45">
        <v>2.9333333333333299E-5</v>
      </c>
      <c r="D3655" s="45">
        <v>1.7511900715418299E-5</v>
      </c>
      <c r="E3655" s="45">
        <v>7.1492035298424103E-6</v>
      </c>
      <c r="F3655" s="45">
        <v>2.4000000000000001E-5</v>
      </c>
      <c r="G3655" s="45">
        <v>2.0186629238186298E-5</v>
      </c>
      <c r="H3655" s="45">
        <v>9.0277350426338896E-6</v>
      </c>
      <c r="I3655" s="45">
        <v>4.0500000000000002E-5</v>
      </c>
      <c r="J3655" s="45">
        <v>1.7717223258738899E-5</v>
      </c>
      <c r="K3655" s="45">
        <v>7.2330261071467603E-6</v>
      </c>
    </row>
    <row r="3656" spans="2:11" x14ac:dyDescent="0.3">
      <c r="B3656" t="s">
        <v>5096</v>
      </c>
      <c r="C3656" s="45">
        <v>5.8E-5</v>
      </c>
      <c r="D3656" s="45">
        <v>4.1381155131291299E-5</v>
      </c>
      <c r="E3656" s="45">
        <v>1.6893785839769599E-5</v>
      </c>
      <c r="F3656" s="45">
        <v>3.3000000000000003E-5</v>
      </c>
      <c r="G3656" s="45">
        <v>1.39821314541096E-5</v>
      </c>
      <c r="H3656" s="45">
        <v>6.2529992803453904E-6</v>
      </c>
      <c r="I3656" s="45">
        <v>3.9833333333333303E-5</v>
      </c>
      <c r="J3656" s="45">
        <v>2.2489256694401101E-5</v>
      </c>
      <c r="K3656" s="45">
        <v>9.1812005992922607E-6</v>
      </c>
    </row>
    <row r="3657" spans="2:11" x14ac:dyDescent="0.3">
      <c r="B3657" t="s">
        <v>5097</v>
      </c>
      <c r="C3657" s="45">
        <v>1.3499999999999999E-5</v>
      </c>
      <c r="D3657" s="45">
        <v>1.8641351882307201E-5</v>
      </c>
      <c r="E3657" s="45">
        <v>7.6103000378872499E-6</v>
      </c>
      <c r="F3657" s="45">
        <v>6.6000000000000003E-6</v>
      </c>
      <c r="G3657" s="45">
        <v>6.6558245169174903E-6</v>
      </c>
      <c r="H3657" s="45">
        <v>2.97657521322744E-6</v>
      </c>
      <c r="I3657" s="45">
        <v>6.33333333333333E-6</v>
      </c>
      <c r="J3657" s="45">
        <v>3.9832984656772404E-6</v>
      </c>
      <c r="K3657" s="45">
        <v>1.62617478902006E-6</v>
      </c>
    </row>
    <row r="3658" spans="2:11" x14ac:dyDescent="0.3">
      <c r="B3658" t="s">
        <v>5098</v>
      </c>
      <c r="C3658" s="45">
        <v>2.3499999999999999E-5</v>
      </c>
      <c r="D3658" s="45">
        <v>1.48155323900291E-5</v>
      </c>
      <c r="E3658" s="45">
        <v>6.0484157705413504E-6</v>
      </c>
      <c r="F3658" s="45">
        <v>4.3999999999999999E-5</v>
      </c>
      <c r="G3658" s="45">
        <v>4.5194026153906699E-5</v>
      </c>
      <c r="H3658" s="45">
        <v>2.02113829314077E-5</v>
      </c>
      <c r="I3658" s="45">
        <v>2.4166666666666701E-5</v>
      </c>
      <c r="J3658" s="45">
        <v>2.14141697636557E-5</v>
      </c>
      <c r="K3658" s="45">
        <v>8.7422981977153899E-6</v>
      </c>
    </row>
    <row r="3659" spans="2:11" x14ac:dyDescent="0.3">
      <c r="B3659" t="s">
        <v>5099</v>
      </c>
      <c r="C3659" s="45">
        <v>7.9999999999999996E-6</v>
      </c>
      <c r="D3659" s="45">
        <v>1.37840487520902E-5</v>
      </c>
      <c r="E3659" s="45">
        <v>5.6273143387113802E-6</v>
      </c>
      <c r="F3659" s="45">
        <v>5.52E-5</v>
      </c>
      <c r="G3659" s="45">
        <v>7.9373799203515501E-5</v>
      </c>
      <c r="H3659" s="45">
        <v>3.5497042130295898E-5</v>
      </c>
      <c r="I3659" s="45">
        <v>1.93333333333333E-5</v>
      </c>
      <c r="J3659" s="45">
        <v>1.7591664692878498E-5</v>
      </c>
      <c r="K3659" s="45">
        <v>7.1817670372811304E-6</v>
      </c>
    </row>
    <row r="3660" spans="2:11" x14ac:dyDescent="0.3">
      <c r="B3660" t="s">
        <v>5100</v>
      </c>
      <c r="C3660" s="45">
        <v>8.8333333333333306E-6</v>
      </c>
      <c r="D3660" s="45">
        <v>7.2502873506273303E-6</v>
      </c>
      <c r="E3660" s="45">
        <v>2.95991741626538E-6</v>
      </c>
      <c r="F3660" s="45">
        <v>7.6799999999999997E-5</v>
      </c>
      <c r="G3660" s="45">
        <v>1.0248512087127601E-4</v>
      </c>
      <c r="H3660" s="45">
        <v>4.5832739390091001E-5</v>
      </c>
      <c r="I3660" s="45">
        <v>1.1E-5</v>
      </c>
      <c r="J3660" s="45">
        <v>1.3914021704740901E-5</v>
      </c>
      <c r="K3660" s="45">
        <v>5.6803755744375497E-6</v>
      </c>
    </row>
    <row r="3661" spans="2:11" x14ac:dyDescent="0.3">
      <c r="B3661" t="s">
        <v>5101</v>
      </c>
      <c r="C3661" s="45">
        <v>4.0333333333333302E-5</v>
      </c>
      <c r="D3661" s="45">
        <v>4.0232656718972297E-5</v>
      </c>
      <c r="E3661" s="45">
        <v>1.6424913326339899E-5</v>
      </c>
      <c r="F3661" s="45">
        <v>3.8999999999999999E-5</v>
      </c>
      <c r="G3661" s="45">
        <v>1.31909059582729E-5</v>
      </c>
      <c r="H3661" s="45">
        <v>5.8991524815010497E-6</v>
      </c>
      <c r="I3661" s="45">
        <v>1.95E-5</v>
      </c>
      <c r="J3661" s="45">
        <v>1.0968135666556999E-5</v>
      </c>
      <c r="K3661" s="45">
        <v>4.47772263544762E-6</v>
      </c>
    </row>
    <row r="3662" spans="2:11" x14ac:dyDescent="0.3">
      <c r="B3662" t="s">
        <v>5102</v>
      </c>
      <c r="C3662" s="45">
        <v>1.6466666666666699E-4</v>
      </c>
      <c r="D3662" s="45">
        <v>6.13731754650732E-5</v>
      </c>
      <c r="E3662" s="45">
        <v>2.50554939639549E-5</v>
      </c>
      <c r="F3662" s="45">
        <v>1.8780000000000001E-4</v>
      </c>
      <c r="G3662" s="45">
        <v>9.2901560804972499E-5</v>
      </c>
      <c r="H3662" s="45">
        <v>4.1546841035149698E-5</v>
      </c>
      <c r="I3662" s="45">
        <v>2.6683333333333301E-4</v>
      </c>
      <c r="J3662" s="45">
        <v>1.6244804297579801E-4</v>
      </c>
      <c r="K3662" s="45">
        <v>6.6319135834069605E-5</v>
      </c>
    </row>
    <row r="3663" spans="2:11" x14ac:dyDescent="0.3">
      <c r="B3663" t="s">
        <v>5103</v>
      </c>
      <c r="C3663" s="45">
        <v>1.16666666666667E-6</v>
      </c>
      <c r="D3663" s="45">
        <v>2.04124145231932E-6</v>
      </c>
      <c r="E3663" s="45">
        <v>8.3333333333333397E-7</v>
      </c>
      <c r="F3663" s="45">
        <v>9.7999999999999993E-6</v>
      </c>
      <c r="G3663" s="45">
        <v>1.1861703081766999E-5</v>
      </c>
      <c r="H3663" s="45">
        <v>5.3047148839499399E-6</v>
      </c>
      <c r="I3663" s="45">
        <v>3.3333333333333299E-6</v>
      </c>
      <c r="J3663" s="45">
        <v>5.5015149428740702E-6</v>
      </c>
      <c r="K3663" s="45">
        <v>2.24598407038974E-6</v>
      </c>
    </row>
    <row r="3664" spans="2:11" x14ac:dyDescent="0.3">
      <c r="B3664" t="s">
        <v>5104</v>
      </c>
      <c r="C3664" s="45">
        <v>4.4166666666666699E-5</v>
      </c>
      <c r="D3664" s="45">
        <v>2.5794702298469499E-5</v>
      </c>
      <c r="E3664" s="45">
        <v>1.05306431163744E-5</v>
      </c>
      <c r="F3664" s="45">
        <v>1.6440000000000001E-4</v>
      </c>
      <c r="G3664" s="45">
        <v>2.49478055147141E-4</v>
      </c>
      <c r="H3664" s="45">
        <v>1.1156997804069E-4</v>
      </c>
      <c r="I3664" s="45">
        <v>5.6833333333333303E-5</v>
      </c>
      <c r="J3664" s="45">
        <v>1.62285756203885E-5</v>
      </c>
      <c r="K3664" s="45">
        <v>6.6252882536871101E-6</v>
      </c>
    </row>
    <row r="3665" spans="2:11" x14ac:dyDescent="0.3">
      <c r="B3665" t="s">
        <v>5105</v>
      </c>
      <c r="C3665" s="45">
        <v>2.5000000000000002E-6</v>
      </c>
      <c r="D3665" s="45">
        <v>4.1833001326703803E-6</v>
      </c>
      <c r="E3665" s="45">
        <v>1.7078251276599299E-6</v>
      </c>
      <c r="F3665" s="45">
        <v>1.8600000000000001E-5</v>
      </c>
      <c r="G3665" s="45">
        <v>2.5234896472939999E-5</v>
      </c>
      <c r="H3665" s="45">
        <v>1.12853887837327E-5</v>
      </c>
      <c r="I3665" s="45">
        <v>1.5333333333333301E-5</v>
      </c>
      <c r="J3665" s="45">
        <v>3.1872663313044102E-5</v>
      </c>
      <c r="K3665" s="45">
        <v>1.3011960310080501E-5</v>
      </c>
    </row>
    <row r="3666" spans="2:11" x14ac:dyDescent="0.3">
      <c r="B3666" t="s">
        <v>5106</v>
      </c>
      <c r="C3666" s="45">
        <v>7.2333333333333294E-5</v>
      </c>
      <c r="D3666" s="45">
        <v>5.0784512074713003E-5</v>
      </c>
      <c r="E3666" s="45">
        <v>2.0732690236542998E-5</v>
      </c>
      <c r="F3666" s="45">
        <v>1.1739999999999999E-4</v>
      </c>
      <c r="G3666" s="45">
        <v>6.3787146040562094E-5</v>
      </c>
      <c r="H3666" s="45">
        <v>2.85264789274807E-5</v>
      </c>
      <c r="I3666" s="45">
        <v>5.5833333333333299E-5</v>
      </c>
      <c r="J3666" s="45">
        <v>4.9761095915048602E-5</v>
      </c>
      <c r="K3666" s="45">
        <v>2.03148823389269E-5</v>
      </c>
    </row>
    <row r="3667" spans="2:11" x14ac:dyDescent="0.3">
      <c r="B3667" t="s">
        <v>5107</v>
      </c>
      <c r="C3667" s="45">
        <v>9.3999999999999994E-5</v>
      </c>
      <c r="D3667" s="45">
        <v>3.7427262790644998E-5</v>
      </c>
      <c r="E3667" s="45">
        <v>1.5279616051022601E-5</v>
      </c>
      <c r="F3667" s="45">
        <v>1.6200000000000001E-4</v>
      </c>
      <c r="G3667" s="45">
        <v>1.54332433402704E-4</v>
      </c>
      <c r="H3667" s="45">
        <v>6.9019562444280993E-5</v>
      </c>
      <c r="I3667" s="45">
        <v>1.2416666666666701E-4</v>
      </c>
      <c r="J3667" s="45">
        <v>4.3291646615330598E-5</v>
      </c>
      <c r="K3667" s="45">
        <v>1.7673740722074401E-5</v>
      </c>
    </row>
    <row r="3668" spans="2:11" x14ac:dyDescent="0.3">
      <c r="B3668" t="s">
        <v>5108</v>
      </c>
      <c r="C3668" s="45">
        <v>8.3499999999999997E-5</v>
      </c>
      <c r="D3668" s="45">
        <v>7.1293057165477196E-5</v>
      </c>
      <c r="E3668" s="45">
        <v>2.91052687097485E-5</v>
      </c>
      <c r="F3668" s="45">
        <v>8.8399999999999994E-5</v>
      </c>
      <c r="G3668" s="45">
        <v>3.1745865872582498E-5</v>
      </c>
      <c r="H3668" s="45">
        <v>1.4197182819137001E-5</v>
      </c>
      <c r="I3668" s="45">
        <v>8.1833333333333294E-5</v>
      </c>
      <c r="J3668" s="45">
        <v>1.04250499599123E-4</v>
      </c>
      <c r="K3668" s="45">
        <v>4.2560088241345497E-5</v>
      </c>
    </row>
    <row r="3669" spans="2:11" x14ac:dyDescent="0.3">
      <c r="B3669" t="s">
        <v>5109</v>
      </c>
      <c r="C3669" s="45">
        <v>2.1333333333333301E-5</v>
      </c>
      <c r="D3669" s="45">
        <v>1.15700763466222E-5</v>
      </c>
      <c r="E3669" s="45">
        <v>4.7234638890448897E-6</v>
      </c>
      <c r="F3669" s="45">
        <v>2.9200000000000002E-5</v>
      </c>
      <c r="G3669" s="45">
        <v>2.6224034777280199E-5</v>
      </c>
      <c r="H3669" s="45">
        <v>1.17277448812634E-5</v>
      </c>
      <c r="I3669" s="45">
        <v>3.8333333333333301E-5</v>
      </c>
      <c r="J3669" s="45">
        <v>3.1991665581314597E-5</v>
      </c>
      <c r="K3669" s="45">
        <v>1.30605427826633E-5</v>
      </c>
    </row>
    <row r="3670" spans="2:11" x14ac:dyDescent="0.3">
      <c r="B3670" t="s">
        <v>5110</v>
      </c>
      <c r="C3670" s="45">
        <v>1.0038333333333301E-3</v>
      </c>
      <c r="D3670" s="45">
        <v>2.8312005698407603E-4</v>
      </c>
      <c r="E3670" s="45">
        <v>1.15583279259781E-4</v>
      </c>
      <c r="F3670" s="45">
        <v>1.0644000000000001E-3</v>
      </c>
      <c r="G3670" s="45">
        <v>3.2500353844227599E-4</v>
      </c>
      <c r="H3670" s="45">
        <v>1.45346000976979E-4</v>
      </c>
      <c r="I3670" s="45">
        <v>9.4866666666666699E-4</v>
      </c>
      <c r="J3670" s="45">
        <v>3.58137217650814E-4</v>
      </c>
      <c r="K3670" s="45">
        <v>1.4620890685742899E-4</v>
      </c>
    </row>
    <row r="3671" spans="2:11" x14ac:dyDescent="0.3">
      <c r="B3671" t="s">
        <v>5111</v>
      </c>
      <c r="C3671" s="45">
        <v>4.3833333333333299E-5</v>
      </c>
      <c r="D3671" s="45">
        <v>2.96608608551179E-5</v>
      </c>
      <c r="E3671" s="45">
        <v>1.2108995737788399E-5</v>
      </c>
      <c r="F3671" s="45">
        <v>1.156E-4</v>
      </c>
      <c r="G3671" s="45">
        <v>1.21594818968573E-4</v>
      </c>
      <c r="H3671" s="45">
        <v>5.4378856185101902E-5</v>
      </c>
      <c r="I3671" s="45">
        <v>4.8000000000000001E-5</v>
      </c>
      <c r="J3671" s="45">
        <v>6.6678332312678596E-5</v>
      </c>
      <c r="K3671" s="45">
        <v>2.7221315177632402E-5</v>
      </c>
    </row>
    <row r="3672" spans="2:11" x14ac:dyDescent="0.3">
      <c r="B3672" t="s">
        <v>5112</v>
      </c>
      <c r="C3672" s="45">
        <v>1.4883333333333301E-4</v>
      </c>
      <c r="D3672" s="45">
        <v>7.0918027797356797E-5</v>
      </c>
      <c r="E3672" s="45">
        <v>2.8952163611339602E-5</v>
      </c>
      <c r="F3672" s="45">
        <v>2.0560000000000001E-4</v>
      </c>
      <c r="G3672" s="45">
        <v>2.5609138993726402E-4</v>
      </c>
      <c r="H3672" s="45">
        <v>1.1452755127042601E-4</v>
      </c>
      <c r="I3672" s="45">
        <v>1.6866666666666701E-4</v>
      </c>
      <c r="J3672" s="45">
        <v>7.9934139556679198E-5</v>
      </c>
      <c r="K3672" s="45">
        <v>3.2632975823714099E-5</v>
      </c>
    </row>
    <row r="3673" spans="2:11" x14ac:dyDescent="0.3">
      <c r="B3673" t="s">
        <v>5113</v>
      </c>
      <c r="C3673" s="45">
        <v>3.8833333333333299E-5</v>
      </c>
      <c r="D3673" s="45">
        <v>2.45635230915003E-5</v>
      </c>
      <c r="E3673" s="45">
        <v>1.00280163098746E-5</v>
      </c>
      <c r="F3673" s="45">
        <v>7.1600000000000006E-5</v>
      </c>
      <c r="G3673" s="45">
        <v>5.4715628480352898E-5</v>
      </c>
      <c r="H3673" s="45">
        <v>2.4469572942738499E-5</v>
      </c>
      <c r="I3673" s="45">
        <v>7.1500000000000003E-5</v>
      </c>
      <c r="J3673" s="45">
        <v>2.5446021299998901E-5</v>
      </c>
      <c r="K3673" s="45">
        <v>1.03882946948316E-5</v>
      </c>
    </row>
    <row r="3674" spans="2:11" x14ac:dyDescent="0.3">
      <c r="B3674" t="s">
        <v>5114</v>
      </c>
      <c r="C3674" s="45">
        <v>7.83333333333333E-6</v>
      </c>
      <c r="D3674" s="45">
        <v>7.3598007219398701E-6</v>
      </c>
      <c r="E3674" s="45">
        <v>3.00462606288666E-6</v>
      </c>
      <c r="F3674" s="45">
        <v>3.3599999999999997E-5</v>
      </c>
      <c r="G3674" s="45">
        <v>1.9282116066448701E-5</v>
      </c>
      <c r="H3674" s="45">
        <v>8.62322445492404E-6</v>
      </c>
      <c r="I3674" s="45">
        <v>6.8333333333333303E-6</v>
      </c>
      <c r="J3674" s="45">
        <v>5.41910201663215E-6</v>
      </c>
      <c r="K3674" s="45">
        <v>2.2123391341393499E-6</v>
      </c>
    </row>
    <row r="3675" spans="2:11" x14ac:dyDescent="0.3">
      <c r="B3675" t="s">
        <v>5115</v>
      </c>
      <c r="C3675" s="45">
        <v>5.6666666666666703E-6</v>
      </c>
      <c r="D3675" s="45">
        <v>4.0331955899344499E-6</v>
      </c>
      <c r="E3675" s="45">
        <v>1.64654520469713E-6</v>
      </c>
      <c r="F3675" s="45">
        <v>6.3999999999999997E-6</v>
      </c>
      <c r="G3675" s="45">
        <v>1.27003936946852E-5</v>
      </c>
      <c r="H3675" s="45">
        <v>5.6797887284651702E-6</v>
      </c>
      <c r="I3675" s="45">
        <v>2.2500000000000001E-5</v>
      </c>
      <c r="J3675" s="45">
        <v>1.5693947878083499E-5</v>
      </c>
      <c r="K3675" s="45">
        <v>6.4070273918565398E-6</v>
      </c>
    </row>
    <row r="3676" spans="2:11" x14ac:dyDescent="0.3">
      <c r="B3676" t="s">
        <v>5116</v>
      </c>
      <c r="C3676" s="45">
        <v>1.46666666666667E-5</v>
      </c>
      <c r="D3676" s="45">
        <v>1.53449231561017E-5</v>
      </c>
      <c r="E3676" s="45">
        <v>6.2645386457778704E-6</v>
      </c>
      <c r="F3676" s="45">
        <v>1.3980000000000001E-4</v>
      </c>
      <c r="G3676" s="45">
        <v>2.2243246165971401E-4</v>
      </c>
      <c r="H3676" s="45">
        <v>9.9474820934747105E-5</v>
      </c>
      <c r="I3676" s="45">
        <v>4.4833333333333303E-5</v>
      </c>
      <c r="J3676" s="45">
        <v>1.8421907248346099E-5</v>
      </c>
      <c r="K3676" s="45">
        <v>7.5207121412211397E-6</v>
      </c>
    </row>
    <row r="3677" spans="2:11" x14ac:dyDescent="0.3">
      <c r="B3677" t="s">
        <v>5117</v>
      </c>
      <c r="C3677" s="45">
        <v>3.66666666666667E-5</v>
      </c>
      <c r="D3677" s="45">
        <v>2.0819862311424301E-5</v>
      </c>
      <c r="E3677" s="45">
        <v>8.4996731963319902E-6</v>
      </c>
      <c r="F3677" s="45">
        <v>7.4800000000000002E-5</v>
      </c>
      <c r="G3677" s="45">
        <v>1.0172610284484499E-4</v>
      </c>
      <c r="H3677" s="45">
        <v>4.5493296209441699E-5</v>
      </c>
      <c r="I3677" s="45">
        <v>2.6166666666666698E-5</v>
      </c>
      <c r="J3677" s="45">
        <v>1.5689699381016399E-5</v>
      </c>
      <c r="K3677" s="45">
        <v>6.4052929501918796E-6</v>
      </c>
    </row>
    <row r="3678" spans="2:11" x14ac:dyDescent="0.3">
      <c r="B3678" t="s">
        <v>5118</v>
      </c>
      <c r="C3678" s="45">
        <v>1.2500000000000001E-5</v>
      </c>
      <c r="D3678" s="45">
        <v>1.20789072353421E-5</v>
      </c>
      <c r="E3678" s="45">
        <v>4.9311932295000004E-6</v>
      </c>
      <c r="F3678" s="45">
        <v>2.5400000000000001E-5</v>
      </c>
      <c r="G3678" s="45">
        <v>1.7840964099509901E-5</v>
      </c>
      <c r="H3678" s="45">
        <v>7.9787217021274798E-6</v>
      </c>
      <c r="I3678" s="45">
        <v>9.1666666666666698E-6</v>
      </c>
      <c r="J3678" s="45">
        <v>9.2394083504663094E-6</v>
      </c>
      <c r="K3678" s="45">
        <v>3.7719726639754102E-6</v>
      </c>
    </row>
    <row r="3679" spans="2:11" x14ac:dyDescent="0.3">
      <c r="B3679" t="s">
        <v>5119</v>
      </c>
      <c r="C3679" s="45">
        <v>5.4833333333333302E-5</v>
      </c>
      <c r="D3679" s="45">
        <v>7.4055159622180702E-5</v>
      </c>
      <c r="E3679" s="45">
        <v>3.0232892315783801E-5</v>
      </c>
      <c r="F3679" s="45">
        <v>1.52E-5</v>
      </c>
      <c r="G3679" s="45">
        <v>6.8337398253079603E-6</v>
      </c>
      <c r="H3679" s="45">
        <v>3.0561413579872201E-6</v>
      </c>
      <c r="I3679" s="45">
        <v>9.0000000000000002E-6</v>
      </c>
      <c r="J3679" s="45">
        <v>5.0990195135927797E-6</v>
      </c>
      <c r="K3679" s="45">
        <v>2.0816659994661302E-6</v>
      </c>
    </row>
    <row r="3680" spans="2:11" x14ac:dyDescent="0.3">
      <c r="B3680" t="s">
        <v>5120</v>
      </c>
      <c r="C3680" s="45">
        <v>1.12166666666667E-4</v>
      </c>
      <c r="D3680" s="45">
        <v>3.4102297087830702E-5</v>
      </c>
      <c r="E3680" s="45">
        <v>1.39222044869977E-5</v>
      </c>
      <c r="F3680" s="45">
        <v>1.6799999999999999E-4</v>
      </c>
      <c r="G3680" s="45">
        <v>1.15913761046737E-4</v>
      </c>
      <c r="H3680" s="45">
        <v>5.1838209845634102E-5</v>
      </c>
      <c r="I3680" s="45">
        <v>1.02E-4</v>
      </c>
      <c r="J3680" s="45">
        <v>6.8789534087679405E-5</v>
      </c>
      <c r="K3680" s="45">
        <v>2.8083209693100701E-5</v>
      </c>
    </row>
    <row r="3681" spans="2:11" x14ac:dyDescent="0.3">
      <c r="B3681" t="s">
        <v>5121</v>
      </c>
      <c r="C3681" s="45">
        <v>9.43333333333333E-5</v>
      </c>
      <c r="D3681" s="45">
        <v>6.1425293378759399E-5</v>
      </c>
      <c r="E3681" s="45">
        <v>2.5076771013119799E-5</v>
      </c>
      <c r="F3681" s="45">
        <v>3.3740000000000002E-4</v>
      </c>
      <c r="G3681" s="45">
        <v>2.3033736127688899E-4</v>
      </c>
      <c r="H3681" s="45">
        <v>1.0300999951461E-4</v>
      </c>
      <c r="I3681" s="45">
        <v>7.1500000000000003E-5</v>
      </c>
      <c r="J3681" s="45">
        <v>6.1197222159179701E-5</v>
      </c>
      <c r="K3681" s="45">
        <v>2.4983661327622399E-5</v>
      </c>
    </row>
    <row r="3682" spans="2:11" x14ac:dyDescent="0.3">
      <c r="B3682" t="s">
        <v>5122</v>
      </c>
      <c r="C3682" s="45">
        <v>2.1333333333333301E-5</v>
      </c>
      <c r="D3682" s="45">
        <v>2.44758384262249E-5</v>
      </c>
      <c r="E3682" s="45">
        <v>9.9922191951760398E-6</v>
      </c>
      <c r="F3682" s="45">
        <v>5.4599999999999999E-5</v>
      </c>
      <c r="G3682" s="45">
        <v>5.4159948301304697E-5</v>
      </c>
      <c r="H3682" s="45">
        <v>2.4221065211918301E-5</v>
      </c>
      <c r="I3682" s="45">
        <v>2.1666666666666701E-5</v>
      </c>
      <c r="J3682" s="45">
        <v>2.4889087300796399E-5</v>
      </c>
      <c r="K3682" s="45">
        <v>1.0160927341756E-5</v>
      </c>
    </row>
    <row r="3683" spans="2:11" x14ac:dyDescent="0.3">
      <c r="B3683" t="s">
        <v>5123</v>
      </c>
      <c r="C3683" s="45">
        <v>1.8666666666666699E-5</v>
      </c>
      <c r="D3683" s="45">
        <v>1.57310732840028E-5</v>
      </c>
      <c r="E3683" s="45">
        <v>6.4221837753558896E-6</v>
      </c>
      <c r="F3683" s="45">
        <v>2.5400000000000001E-5</v>
      </c>
      <c r="G3683" s="45">
        <v>3.04680160168003E-5</v>
      </c>
      <c r="H3683" s="45">
        <v>1.36257109906236E-5</v>
      </c>
      <c r="I3683" s="45">
        <v>2.8E-5</v>
      </c>
      <c r="J3683" s="45">
        <v>2.0717142660125698E-5</v>
      </c>
      <c r="K3683" s="45">
        <v>8.4577380742922799E-6</v>
      </c>
    </row>
    <row r="3684" spans="2:11" x14ac:dyDescent="0.3">
      <c r="B3684" t="s">
        <v>5124</v>
      </c>
      <c r="C3684" s="45">
        <v>6.9999999999999999E-6</v>
      </c>
      <c r="D3684" s="45">
        <v>5.0596442562694101E-6</v>
      </c>
      <c r="E3684" s="45">
        <v>2.0655911179772901E-6</v>
      </c>
      <c r="F3684" s="45">
        <v>3.6399999999999997E-5</v>
      </c>
      <c r="G3684" s="45">
        <v>3.0179463215902302E-5</v>
      </c>
      <c r="H3684" s="45">
        <v>1.3496666255042401E-5</v>
      </c>
      <c r="I3684" s="45">
        <v>2.55E-5</v>
      </c>
      <c r="J3684" s="45">
        <v>1.8886503117305801E-5</v>
      </c>
      <c r="K3684" s="45">
        <v>7.7103826104804897E-6</v>
      </c>
    </row>
    <row r="3685" spans="2:11" x14ac:dyDescent="0.3">
      <c r="B3685" t="s">
        <v>5125</v>
      </c>
      <c r="C3685" s="45">
        <v>4.83333333333333E-5</v>
      </c>
      <c r="D3685" s="45">
        <v>2.9193606606013399E-5</v>
      </c>
      <c r="E3685" s="45">
        <v>1.1918239989379499E-5</v>
      </c>
      <c r="F3685" s="45">
        <v>1.4799999999999999E-4</v>
      </c>
      <c r="G3685" s="45">
        <v>1.21647030378879E-4</v>
      </c>
      <c r="H3685" s="45">
        <v>5.4402205837631199E-5</v>
      </c>
      <c r="I3685" s="45">
        <v>2.5833333333333298E-5</v>
      </c>
      <c r="J3685" s="45">
        <v>1.61172785130327E-5</v>
      </c>
      <c r="K3685" s="45">
        <v>6.5798513998755702E-6</v>
      </c>
    </row>
    <row r="3686" spans="2:11" x14ac:dyDescent="0.3">
      <c r="B3686" t="s">
        <v>5126</v>
      </c>
      <c r="C3686" s="45">
        <v>3.1166666666666701E-5</v>
      </c>
      <c r="D3686" s="45">
        <v>2.1245391657172799E-5</v>
      </c>
      <c r="E3686" s="45">
        <v>8.6733948242760003E-6</v>
      </c>
      <c r="F3686" s="45">
        <v>1.4600000000000001E-5</v>
      </c>
      <c r="G3686" s="45">
        <v>1.3296616110875699E-5</v>
      </c>
      <c r="H3686" s="45">
        <v>5.9464274989274002E-6</v>
      </c>
      <c r="I3686" s="45">
        <v>3.1166666666666701E-5</v>
      </c>
      <c r="J3686" s="45">
        <v>1.87767586837203E-5</v>
      </c>
      <c r="K3686" s="45">
        <v>7.6655796330813195E-6</v>
      </c>
    </row>
    <row r="3687" spans="2:11" x14ac:dyDescent="0.3">
      <c r="B3687" t="s">
        <v>5127</v>
      </c>
      <c r="C3687" s="45">
        <v>1.8833333333333301E-5</v>
      </c>
      <c r="D3687" s="45">
        <v>8.3046171896521896E-6</v>
      </c>
      <c r="E3687" s="45">
        <v>3.39034577063232E-6</v>
      </c>
      <c r="F3687" s="45">
        <v>2.9E-5</v>
      </c>
      <c r="G3687" s="45">
        <v>1.4645818515876799E-5</v>
      </c>
      <c r="H3687" s="45">
        <v>6.5498091575251304E-6</v>
      </c>
      <c r="I3687" s="45">
        <v>1.51666666666667E-5</v>
      </c>
      <c r="J3687" s="45">
        <v>4.16733328000853E-6</v>
      </c>
      <c r="K3687" s="45">
        <v>1.7013066873566499E-6</v>
      </c>
    </row>
    <row r="3688" spans="2:11" x14ac:dyDescent="0.3">
      <c r="B3688" t="s">
        <v>5128</v>
      </c>
      <c r="C3688" s="45">
        <v>4.7500000000000003E-5</v>
      </c>
      <c r="D3688" s="45">
        <v>1.8041618552668699E-5</v>
      </c>
      <c r="E3688" s="45">
        <v>7.3654599313281199E-6</v>
      </c>
      <c r="F3688" s="45">
        <v>4.88E-5</v>
      </c>
      <c r="G3688" s="45">
        <v>4.1469265727765203E-5</v>
      </c>
      <c r="H3688" s="45">
        <v>1.8545619428856999E-5</v>
      </c>
      <c r="I3688" s="45">
        <v>5.2833333333333301E-5</v>
      </c>
      <c r="J3688" s="45">
        <v>3.1186001132986997E-5</v>
      </c>
      <c r="K3688" s="45">
        <v>1.2731631648946E-5</v>
      </c>
    </row>
    <row r="3689" spans="2:11" x14ac:dyDescent="0.3">
      <c r="B3689" t="s">
        <v>5129</v>
      </c>
      <c r="C3689" s="45">
        <v>6.5166666666666701E-5</v>
      </c>
      <c r="D3689" s="45">
        <v>3.02153382682813E-5</v>
      </c>
      <c r="E3689" s="45">
        <v>1.2335360193813199E-5</v>
      </c>
      <c r="F3689" s="45">
        <v>8.8599999999999999E-5</v>
      </c>
      <c r="G3689" s="45">
        <v>7.3744830327284594E-5</v>
      </c>
      <c r="H3689" s="45">
        <v>3.2979690720199302E-5</v>
      </c>
      <c r="I3689" s="45">
        <v>8.25E-5</v>
      </c>
      <c r="J3689" s="45">
        <v>7.5585051432145003E-5</v>
      </c>
      <c r="K3689" s="45">
        <v>3.0857468031796302E-5</v>
      </c>
    </row>
    <row r="3690" spans="2:11" x14ac:dyDescent="0.3">
      <c r="B3690" t="s">
        <v>5130</v>
      </c>
      <c r="C3690" s="45">
        <v>5.4999999999999999E-6</v>
      </c>
      <c r="D3690" s="45">
        <v>7.1203932475671599E-6</v>
      </c>
      <c r="E3690" s="45">
        <v>2.9068883707497301E-6</v>
      </c>
      <c r="F3690" s="45">
        <v>1.88E-5</v>
      </c>
      <c r="G3690" s="45">
        <v>3.2736829412757699E-5</v>
      </c>
      <c r="H3690" s="45">
        <v>1.4640355186948199E-5</v>
      </c>
      <c r="I3690" s="45">
        <v>9.5000000000000005E-6</v>
      </c>
      <c r="J3690" s="45">
        <v>9.3541434669348506E-6</v>
      </c>
      <c r="K3690" s="45">
        <v>3.8188130791298699E-6</v>
      </c>
    </row>
    <row r="3691" spans="2:11" x14ac:dyDescent="0.3">
      <c r="B3691" t="s">
        <v>5131</v>
      </c>
      <c r="C3691" s="45">
        <v>1.8166666666666701E-5</v>
      </c>
      <c r="D3691" s="45">
        <v>1.11250468163809E-5</v>
      </c>
      <c r="E3691" s="45">
        <v>4.5417813441179404E-6</v>
      </c>
      <c r="F3691" s="45">
        <v>7.3399999999999995E-5</v>
      </c>
      <c r="G3691" s="45">
        <v>7.9115738004520902E-5</v>
      </c>
      <c r="H3691" s="45">
        <v>3.5381633653634499E-5</v>
      </c>
      <c r="I3691" s="45">
        <v>6.8333333333333305E-5</v>
      </c>
      <c r="J3691" s="45">
        <v>4.3679133080530197E-5</v>
      </c>
      <c r="K3691" s="45">
        <v>1.7831931409070001E-5</v>
      </c>
    </row>
    <row r="3692" spans="2:11" x14ac:dyDescent="0.3">
      <c r="B3692" t="s">
        <v>5132</v>
      </c>
      <c r="C3692" s="45">
        <v>1.93333333333333E-5</v>
      </c>
      <c r="D3692" s="45">
        <v>1.8107088851239101E-5</v>
      </c>
      <c r="E3692" s="45">
        <v>7.3921880687956304E-6</v>
      </c>
      <c r="F3692" s="45">
        <v>2.6599999999999999E-5</v>
      </c>
      <c r="G3692" s="45">
        <v>1.42583308981101E-5</v>
      </c>
      <c r="H3692" s="45">
        <v>6.3765194267719399E-6</v>
      </c>
      <c r="I3692" s="45">
        <v>3.0499999999999999E-5</v>
      </c>
      <c r="J3692" s="45">
        <v>2.45173408019712E-5</v>
      </c>
      <c r="K3692" s="45">
        <v>1.00091624691246E-5</v>
      </c>
    </row>
    <row r="3693" spans="2:11" x14ac:dyDescent="0.3">
      <c r="B3693" t="s">
        <v>5133</v>
      </c>
      <c r="C3693" s="45">
        <v>2.53333333333333E-5</v>
      </c>
      <c r="D3693" s="45">
        <v>2.43529601212392E-5</v>
      </c>
      <c r="E3693" s="45">
        <v>9.9420543372305403E-6</v>
      </c>
      <c r="F3693" s="45">
        <v>3.8800000000000001E-5</v>
      </c>
      <c r="G3693" s="45">
        <v>2.1556901447100401E-5</v>
      </c>
      <c r="H3693" s="45">
        <v>9.6405394039960203E-6</v>
      </c>
      <c r="I3693" s="45">
        <v>3.0499999999999999E-5</v>
      </c>
      <c r="J3693" s="45">
        <v>2.48736808695456E-5</v>
      </c>
      <c r="K3693" s="45">
        <v>1.01546376925357E-5</v>
      </c>
    </row>
    <row r="3694" spans="2:11" x14ac:dyDescent="0.3">
      <c r="B3694" t="s">
        <v>5134</v>
      </c>
      <c r="C3694" s="45">
        <v>4.7500000000000003E-5</v>
      </c>
      <c r="D3694" s="45">
        <v>7.7296183605660596E-5</v>
      </c>
      <c r="E3694" s="45">
        <v>3.1556034816391802E-5</v>
      </c>
      <c r="F3694" s="45">
        <v>2.1999999999999999E-5</v>
      </c>
      <c r="G3694" s="45">
        <v>8.6602540378443901E-6</v>
      </c>
      <c r="H3694" s="45">
        <v>3.8729833462074201E-6</v>
      </c>
      <c r="I3694" s="45">
        <v>1.5500000000000001E-5</v>
      </c>
      <c r="J3694" s="45">
        <v>1.6670332930088701E-5</v>
      </c>
      <c r="K3694" s="45">
        <v>6.8056349201721596E-6</v>
      </c>
    </row>
    <row r="3695" spans="2:11" x14ac:dyDescent="0.3">
      <c r="B3695" t="s">
        <v>5135</v>
      </c>
      <c r="C3695" s="45">
        <v>2.7666666666666701E-5</v>
      </c>
      <c r="D3695" s="45">
        <v>2.7890261143751699E-5</v>
      </c>
      <c r="E3695" s="45">
        <v>1.13861514325273E-5</v>
      </c>
      <c r="F3695" s="45">
        <v>5.1199999999999998E-5</v>
      </c>
      <c r="G3695" s="45">
        <v>4.0443788150963302E-5</v>
      </c>
      <c r="H3695" s="45">
        <v>1.8087011914630901E-5</v>
      </c>
      <c r="I3695" s="45">
        <v>3.4999999999999997E-5</v>
      </c>
      <c r="J3695" s="45">
        <v>2.4706274506691599E-5</v>
      </c>
      <c r="K3695" s="45">
        <v>1.00862943310878E-5</v>
      </c>
    </row>
    <row r="3696" spans="2:11" x14ac:dyDescent="0.3">
      <c r="B3696" t="s">
        <v>5136</v>
      </c>
      <c r="C3696" s="45">
        <v>2.8333333333333301E-6</v>
      </c>
      <c r="D3696" s="45">
        <v>3.1251666622224598E-6</v>
      </c>
      <c r="E3696" s="45">
        <v>1.2758439472669799E-6</v>
      </c>
      <c r="F3696" s="45">
        <v>3.8E-6</v>
      </c>
      <c r="G3696" s="45">
        <v>6.9426219830839097E-6</v>
      </c>
      <c r="H3696" s="45">
        <v>3.104834939252E-6</v>
      </c>
      <c r="I3696" s="45">
        <v>3.9999999999999998E-6</v>
      </c>
      <c r="J3696" s="45">
        <v>3.6878177829171499E-6</v>
      </c>
      <c r="K3696" s="45">
        <v>1.50554530541816E-6</v>
      </c>
    </row>
    <row r="3697" spans="2:11" x14ac:dyDescent="0.3">
      <c r="B3697" t="s">
        <v>5137</v>
      </c>
      <c r="C3697" s="45">
        <v>9.6166666666666696E-5</v>
      </c>
      <c r="D3697" s="45">
        <v>9.8751033749863395E-5</v>
      </c>
      <c r="E3697" s="45">
        <v>4.0314940709920999E-5</v>
      </c>
      <c r="F3697" s="45">
        <v>1.4880000000000001E-4</v>
      </c>
      <c r="G3697" s="45">
        <v>7.9364349679185301E-5</v>
      </c>
      <c r="H3697" s="45">
        <v>3.5492816174544397E-5</v>
      </c>
      <c r="I3697" s="45">
        <v>1.985E-4</v>
      </c>
      <c r="J3697" s="45">
        <v>3.3092763559424901E-4</v>
      </c>
      <c r="K3697" s="45">
        <v>1.3510064149860001E-4</v>
      </c>
    </row>
    <row r="3698" spans="2:11" x14ac:dyDescent="0.3">
      <c r="B3698" t="s">
        <v>5138</v>
      </c>
      <c r="C3698" s="45">
        <v>2.0999999999999999E-5</v>
      </c>
      <c r="D3698" s="45">
        <v>1.20830459735946E-5</v>
      </c>
      <c r="E3698" s="45">
        <v>4.9328828623162496E-6</v>
      </c>
      <c r="F3698" s="45">
        <v>1.5999999999999999E-5</v>
      </c>
      <c r="G3698" s="45">
        <v>1.42653426176871E-5</v>
      </c>
      <c r="H3698" s="45">
        <v>6.3796551630946299E-6</v>
      </c>
      <c r="I3698" s="45">
        <v>1.8333333333333299E-5</v>
      </c>
      <c r="J3698" s="45">
        <v>1.25166555703457E-5</v>
      </c>
      <c r="K3698" s="45">
        <v>5.1099032389186302E-6</v>
      </c>
    </row>
    <row r="3699" spans="2:11" x14ac:dyDescent="0.3">
      <c r="B3699" t="s">
        <v>5139</v>
      </c>
      <c r="C3699" s="45">
        <v>1.66666666666667E-6</v>
      </c>
      <c r="D3699" s="45">
        <v>2.58198889747161E-6</v>
      </c>
      <c r="E3699" s="45">
        <v>1.05409255338946E-6</v>
      </c>
      <c r="F3699" s="45">
        <v>1.08E-5</v>
      </c>
      <c r="G3699" s="45">
        <v>2.0849460424672899E-5</v>
      </c>
      <c r="H3699" s="45">
        <v>9.3241621607520293E-6</v>
      </c>
      <c r="I3699" s="45">
        <v>3.3333333333333299E-6</v>
      </c>
      <c r="J3699" s="45">
        <v>6.4083279150388897E-6</v>
      </c>
      <c r="K3699" s="45">
        <v>2.6161889160464802E-6</v>
      </c>
    </row>
    <row r="3700" spans="2:11" x14ac:dyDescent="0.3">
      <c r="B3700" t="s">
        <v>5140</v>
      </c>
      <c r="C3700" s="45">
        <v>1.8699999999999999E-4</v>
      </c>
      <c r="D3700" s="45">
        <v>2.0591260281974E-5</v>
      </c>
      <c r="E3700" s="45">
        <v>8.4063468086123293E-6</v>
      </c>
      <c r="F3700" s="45">
        <v>3.4699999999999998E-4</v>
      </c>
      <c r="G3700" s="45">
        <v>2.5042763425788298E-4</v>
      </c>
      <c r="H3700" s="45">
        <v>1.11994642729016E-4</v>
      </c>
      <c r="I3700" s="45">
        <v>2.3833333333333299E-4</v>
      </c>
      <c r="J3700" s="45">
        <v>7.8810320813118596E-5</v>
      </c>
      <c r="K3700" s="45">
        <v>3.2174178742864301E-5</v>
      </c>
    </row>
    <row r="3701" spans="2:11" x14ac:dyDescent="0.3">
      <c r="B3701" t="s">
        <v>5141</v>
      </c>
      <c r="C3701" s="45">
        <v>1.36666666666667E-5</v>
      </c>
      <c r="D3701" s="45">
        <v>9.2014491612281801E-6</v>
      </c>
      <c r="E3701" s="45">
        <v>3.7564758898615499E-6</v>
      </c>
      <c r="F3701" s="45">
        <v>5.0399999999999999E-5</v>
      </c>
      <c r="G3701" s="45">
        <v>2.86146815463671E-5</v>
      </c>
      <c r="H3701" s="45">
        <v>1.27968746184371E-5</v>
      </c>
      <c r="I3701" s="45">
        <v>1.41666666666667E-5</v>
      </c>
      <c r="J3701" s="45">
        <v>8.5654344120229301E-6</v>
      </c>
      <c r="K3701" s="45">
        <v>3.49682395578871E-6</v>
      </c>
    </row>
    <row r="3702" spans="2:11" x14ac:dyDescent="0.3">
      <c r="B3702" t="s">
        <v>5142</v>
      </c>
      <c r="C3702" s="45">
        <v>3.6166666666666701E-5</v>
      </c>
      <c r="D3702" s="45">
        <v>2.23375617887599E-5</v>
      </c>
      <c r="E3702" s="45">
        <v>9.1192714133921395E-6</v>
      </c>
      <c r="F3702" s="45">
        <v>6.7399999999999998E-5</v>
      </c>
      <c r="G3702" s="45">
        <v>4.9621567891391699E-5</v>
      </c>
      <c r="H3702" s="45">
        <v>2.2191439791054599E-5</v>
      </c>
      <c r="I3702" s="45">
        <v>5.8333333333333299E-5</v>
      </c>
      <c r="J3702" s="45">
        <v>2.1001587241603101E-5</v>
      </c>
      <c r="K3702" s="45">
        <v>8.5738620884121492E-6</v>
      </c>
    </row>
    <row r="3703" spans="2:11" x14ac:dyDescent="0.3">
      <c r="B3703" t="s">
        <v>5143</v>
      </c>
      <c r="C3703" s="45">
        <v>2.21666666666667E-5</v>
      </c>
      <c r="D3703" s="45">
        <v>1.33028818932841E-5</v>
      </c>
      <c r="E3703" s="45">
        <v>5.4308787911759201E-6</v>
      </c>
      <c r="F3703" s="45">
        <v>4.1399999999999997E-5</v>
      </c>
      <c r="G3703" s="45">
        <v>2.5549951076274101E-5</v>
      </c>
      <c r="H3703" s="45">
        <v>1.14262854856686E-5</v>
      </c>
      <c r="I3703" s="45">
        <v>4.86666666666667E-5</v>
      </c>
      <c r="J3703" s="45">
        <v>1.4746751054610899E-5</v>
      </c>
      <c r="K3703" s="45">
        <v>6.0203359079410499E-6</v>
      </c>
    </row>
    <row r="3704" spans="2:11" x14ac:dyDescent="0.3">
      <c r="B3704" t="s">
        <v>5144</v>
      </c>
      <c r="C3704" s="45">
        <v>3.9833333333333303E-5</v>
      </c>
      <c r="D3704" s="45">
        <v>2.29992753509033E-5</v>
      </c>
      <c r="E3704" s="45">
        <v>9.3894148439139198E-6</v>
      </c>
      <c r="F3704" s="45">
        <v>6.8200000000000004E-5</v>
      </c>
      <c r="G3704" s="45">
        <v>6.6713566836139099E-5</v>
      </c>
      <c r="H3704" s="45">
        <v>2.9835214093416499E-5</v>
      </c>
      <c r="I3704" s="45">
        <v>8.6666666666666695E-5</v>
      </c>
      <c r="J3704" s="45">
        <v>2.9343937477214402E-5</v>
      </c>
      <c r="K3704" s="45">
        <v>1.19796123105513E-5</v>
      </c>
    </row>
    <row r="3705" spans="2:11" x14ac:dyDescent="0.3">
      <c r="B3705" t="s">
        <v>5145</v>
      </c>
      <c r="C3705" s="45">
        <v>7.1666666666666703E-6</v>
      </c>
      <c r="D3705" s="45">
        <v>7.0261416628663801E-6</v>
      </c>
      <c r="E3705" s="45">
        <v>2.86841032242212E-6</v>
      </c>
      <c r="F3705" s="45">
        <v>1.22E-5</v>
      </c>
      <c r="G3705" s="45">
        <v>1.0497618777608601E-5</v>
      </c>
      <c r="H3705" s="45">
        <v>4.6946778377221999E-6</v>
      </c>
      <c r="I3705" s="45">
        <v>5.9333333333333303E-5</v>
      </c>
      <c r="J3705" s="45">
        <v>4.3550736694878801E-5</v>
      </c>
      <c r="K3705" s="45">
        <v>1.7779513804126101E-5</v>
      </c>
    </row>
    <row r="3706" spans="2:11" x14ac:dyDescent="0.3">
      <c r="B3706" t="s">
        <v>5146</v>
      </c>
      <c r="C3706" s="45">
        <v>2.7250000000000001E-4</v>
      </c>
      <c r="D3706" s="45">
        <v>1.7020898918682301E-4</v>
      </c>
      <c r="E3706" s="45">
        <v>6.9487528857102595E-5</v>
      </c>
      <c r="F3706" s="45">
        <v>4.3080000000000001E-4</v>
      </c>
      <c r="G3706" s="45">
        <v>3.73471819552694E-4</v>
      </c>
      <c r="H3706" s="45">
        <v>1.67021675240072E-4</v>
      </c>
      <c r="I3706" s="45">
        <v>3.4366666666666698E-4</v>
      </c>
      <c r="J3706" s="45">
        <v>1.9241690847393499E-4</v>
      </c>
      <c r="K3706" s="45">
        <v>7.8553873940825596E-5</v>
      </c>
    </row>
    <row r="3707" spans="2:11" x14ac:dyDescent="0.3">
      <c r="B3707" t="s">
        <v>5147</v>
      </c>
      <c r="C3707" s="45">
        <v>2.3333333333333302E-6</v>
      </c>
      <c r="D3707" s="45">
        <v>3.8815804341358999E-6</v>
      </c>
      <c r="E3707" s="45">
        <v>1.5846485765339599E-6</v>
      </c>
      <c r="F3707" s="45">
        <v>0</v>
      </c>
      <c r="G3707" s="45">
        <v>0</v>
      </c>
      <c r="H3707" s="45">
        <v>0</v>
      </c>
      <c r="I3707" s="45">
        <v>1.08333333333333E-5</v>
      </c>
      <c r="J3707" s="45">
        <v>1.0342469079802299E-5</v>
      </c>
      <c r="K3707" s="45">
        <v>4.2222953210046499E-6</v>
      </c>
    </row>
    <row r="3708" spans="2:11" x14ac:dyDescent="0.3">
      <c r="B3708" t="s">
        <v>5148</v>
      </c>
      <c r="C3708" s="45">
        <v>1.0333333333333299E-5</v>
      </c>
      <c r="D3708" s="45">
        <v>9.8319208025017498E-6</v>
      </c>
      <c r="E3708" s="45">
        <v>4.0138648595974296E-6</v>
      </c>
      <c r="F3708" s="45">
        <v>2.2200000000000001E-5</v>
      </c>
      <c r="G3708" s="45">
        <v>2.10760527613688E-5</v>
      </c>
      <c r="H3708" s="45">
        <v>9.4254973343585394E-6</v>
      </c>
      <c r="I3708" s="45">
        <v>7.1666666666666703E-6</v>
      </c>
      <c r="J3708" s="45">
        <v>2.7141603981096399E-6</v>
      </c>
      <c r="K3708" s="45">
        <v>1.10805134257298E-6</v>
      </c>
    </row>
    <row r="3709" spans="2:11" x14ac:dyDescent="0.3">
      <c r="B3709" t="s">
        <v>5149</v>
      </c>
      <c r="C3709" s="45">
        <v>1.8E-5</v>
      </c>
      <c r="D3709" s="45">
        <v>1.9390719429665298E-5</v>
      </c>
      <c r="E3709" s="45">
        <v>7.9162280580252793E-6</v>
      </c>
      <c r="F3709" s="45">
        <v>3.4999999999999997E-5</v>
      </c>
      <c r="G3709" s="45">
        <v>3.8288379438153298E-5</v>
      </c>
      <c r="H3709" s="45">
        <v>1.71230838344032E-5</v>
      </c>
      <c r="I3709" s="45">
        <v>2.4333333333333299E-5</v>
      </c>
      <c r="J3709" s="45">
        <v>1.5318833724101399E-5</v>
      </c>
      <c r="K3709" s="45">
        <v>6.2538876797645703E-6</v>
      </c>
    </row>
    <row r="3710" spans="2:11" x14ac:dyDescent="0.3">
      <c r="B3710" t="s">
        <v>5150</v>
      </c>
      <c r="C3710" s="45">
        <v>1.6500000000000001E-5</v>
      </c>
      <c r="D3710" s="45">
        <v>1.9715476154534001E-5</v>
      </c>
      <c r="E3710" s="45">
        <v>8.0488094357695806E-6</v>
      </c>
      <c r="F3710" s="45">
        <v>6.2199999999999994E-5</v>
      </c>
      <c r="G3710" s="45">
        <v>5.0440063441673001E-5</v>
      </c>
      <c r="H3710" s="45">
        <v>2.2557482128996599E-5</v>
      </c>
      <c r="I3710" s="45">
        <v>2.9666666666666699E-5</v>
      </c>
      <c r="J3710" s="45">
        <v>3.0644194665004101E-5</v>
      </c>
      <c r="K3710" s="45">
        <v>1.25104400846298E-5</v>
      </c>
    </row>
    <row r="3711" spans="2:11" x14ac:dyDescent="0.3">
      <c r="B3711" t="s">
        <v>5151</v>
      </c>
      <c r="C3711" s="45">
        <v>6.4999999999999996E-6</v>
      </c>
      <c r="D3711" s="45">
        <v>6.0580524923443804E-6</v>
      </c>
      <c r="E3711" s="45">
        <v>2.47318957353994E-6</v>
      </c>
      <c r="F3711" s="45">
        <v>1.5800000000000001E-5</v>
      </c>
      <c r="G3711" s="45">
        <v>8.5264294989168796E-6</v>
      </c>
      <c r="H3711" s="45">
        <v>3.8131351929875199E-6</v>
      </c>
      <c r="I3711" s="45">
        <v>8.1666666666666692E-6</v>
      </c>
      <c r="J3711" s="45">
        <v>6.5548963887056697E-6</v>
      </c>
      <c r="K3711" s="45">
        <v>2.6760252448568399E-6</v>
      </c>
    </row>
    <row r="3712" spans="2:11" x14ac:dyDescent="0.3">
      <c r="B3712" t="s">
        <v>5152</v>
      </c>
      <c r="C3712" s="45">
        <v>3.6166666666666701E-5</v>
      </c>
      <c r="D3712" s="45">
        <v>2.2736900990826899E-5</v>
      </c>
      <c r="E3712" s="45">
        <v>9.2823009599512102E-6</v>
      </c>
      <c r="F3712" s="45">
        <v>7.7200000000000006E-5</v>
      </c>
      <c r="G3712" s="45">
        <v>5.8495298956411901E-5</v>
      </c>
      <c r="H3712" s="45">
        <v>2.6159892966141898E-5</v>
      </c>
      <c r="I3712" s="45">
        <v>4.0166666666666703E-5</v>
      </c>
      <c r="J3712" s="45">
        <v>1.88723784051366E-5</v>
      </c>
      <c r="K3712" s="45">
        <v>7.7046162208841506E-6</v>
      </c>
    </row>
    <row r="3713" spans="2:11" x14ac:dyDescent="0.3">
      <c r="B3713" t="s">
        <v>5153</v>
      </c>
      <c r="C3713" s="45">
        <v>3.0000000000000001E-5</v>
      </c>
      <c r="D3713" s="45">
        <v>1.3038404810405299E-5</v>
      </c>
      <c r="E3713" s="45">
        <v>5.3229064742237699E-6</v>
      </c>
      <c r="F3713" s="45">
        <v>5.0000000000000002E-5</v>
      </c>
      <c r="G3713" s="45">
        <v>3.5249113464029101E-5</v>
      </c>
      <c r="H3713" s="45">
        <v>1.57638827704344E-5</v>
      </c>
      <c r="I3713" s="45">
        <v>4.9166666666666698E-5</v>
      </c>
      <c r="J3713" s="45">
        <v>2.5111086528994901E-5</v>
      </c>
      <c r="K3713" s="45">
        <v>1.02515581471523E-5</v>
      </c>
    </row>
    <row r="3714" spans="2:11" x14ac:dyDescent="0.3">
      <c r="B3714" t="s">
        <v>5154</v>
      </c>
      <c r="C3714" s="45">
        <v>1.8333333333333299E-6</v>
      </c>
      <c r="D3714" s="45">
        <v>2.7141603981096399E-6</v>
      </c>
      <c r="E3714" s="45">
        <v>1.10805134257298E-6</v>
      </c>
      <c r="F3714" s="45">
        <v>5.9999999999999997E-7</v>
      </c>
      <c r="G3714" s="45">
        <v>1.3416407864998701E-6</v>
      </c>
      <c r="H3714" s="45">
        <v>5.9999999999999997E-7</v>
      </c>
      <c r="I3714" s="45">
        <v>8.3333333333333301E-7</v>
      </c>
      <c r="J3714" s="45">
        <v>2.04124145231932E-6</v>
      </c>
      <c r="K3714" s="45">
        <v>8.3333333333333397E-7</v>
      </c>
    </row>
    <row r="3715" spans="2:11" x14ac:dyDescent="0.3">
      <c r="B3715" t="s">
        <v>5155</v>
      </c>
      <c r="C3715" s="45">
        <v>1.0166666666666699E-5</v>
      </c>
      <c r="D3715" s="45">
        <v>1.1373946837693E-5</v>
      </c>
      <c r="E3715" s="45">
        <v>4.6433943523150303E-6</v>
      </c>
      <c r="F3715" s="45">
        <v>1.2999999999999999E-5</v>
      </c>
      <c r="G3715" s="45">
        <v>9.0829510622924803E-6</v>
      </c>
      <c r="H3715" s="45">
        <v>4.0620192023179798E-6</v>
      </c>
      <c r="I3715" s="45">
        <v>1.5833333333333299E-5</v>
      </c>
      <c r="J3715" s="45">
        <v>1.4838014242703301E-5</v>
      </c>
      <c r="K3715" s="45">
        <v>6.0575939484620801E-6</v>
      </c>
    </row>
    <row r="3716" spans="2:11" x14ac:dyDescent="0.3">
      <c r="B3716" t="s">
        <v>5156</v>
      </c>
      <c r="C3716" s="45">
        <v>3.1666666666666701E-6</v>
      </c>
      <c r="D3716" s="45">
        <v>5.0760877323650199E-6</v>
      </c>
      <c r="E3716" s="45">
        <v>2.0723041389826099E-6</v>
      </c>
      <c r="F3716" s="45">
        <v>1.34E-5</v>
      </c>
      <c r="G3716" s="45">
        <v>8.0808415403347696E-6</v>
      </c>
      <c r="H3716" s="45">
        <v>3.6138621999185302E-6</v>
      </c>
      <c r="I3716" s="45">
        <v>3.4999999999999999E-6</v>
      </c>
      <c r="J3716" s="45">
        <v>4.4158804331639204E-6</v>
      </c>
      <c r="K3716" s="45">
        <v>1.8027756377320001E-6</v>
      </c>
    </row>
    <row r="3717" spans="2:11" x14ac:dyDescent="0.3">
      <c r="B3717" t="s">
        <v>5157</v>
      </c>
      <c r="C3717" s="45">
        <v>1.08333333333333E-5</v>
      </c>
      <c r="D3717" s="45">
        <v>1.2040210407906799E-5</v>
      </c>
      <c r="E3717" s="45">
        <v>4.9153953158531498E-6</v>
      </c>
      <c r="F3717" s="45">
        <v>4.3800000000000001E-5</v>
      </c>
      <c r="G3717" s="45">
        <v>7.2482411659657102E-5</v>
      </c>
      <c r="H3717" s="45">
        <v>3.2415119928823302E-5</v>
      </c>
      <c r="I3717" s="45">
        <v>1.3100000000000001E-4</v>
      </c>
      <c r="J3717" s="45">
        <v>1.4048914548818399E-4</v>
      </c>
      <c r="K3717" s="45">
        <v>5.7354453474279903E-5</v>
      </c>
    </row>
    <row r="3718" spans="2:11" x14ac:dyDescent="0.3">
      <c r="B3718" t="s">
        <v>5158</v>
      </c>
      <c r="C3718" s="45">
        <v>1.16666666666667E-6</v>
      </c>
      <c r="D3718" s="45">
        <v>2.04124145231932E-6</v>
      </c>
      <c r="E3718" s="45">
        <v>8.3333333333333397E-7</v>
      </c>
      <c r="F3718" s="45">
        <v>3.4000000000000001E-6</v>
      </c>
      <c r="G3718" s="45">
        <v>4.5055521304275199E-6</v>
      </c>
      <c r="H3718" s="45">
        <v>2.01494416796099E-6</v>
      </c>
      <c r="I3718" s="45">
        <v>2.1666666666666699E-6</v>
      </c>
      <c r="J3718" s="45">
        <v>4.4007575105504999E-6</v>
      </c>
      <c r="K3718" s="45">
        <v>1.7966017304282499E-6</v>
      </c>
    </row>
    <row r="3719" spans="2:11" x14ac:dyDescent="0.3">
      <c r="B3719" t="s">
        <v>5159</v>
      </c>
      <c r="C3719" s="45">
        <v>4.83333333333333E-6</v>
      </c>
      <c r="D3719" s="45">
        <v>8.5420528367990506E-6</v>
      </c>
      <c r="E3719" s="45">
        <v>3.4872784676752E-6</v>
      </c>
      <c r="F3719" s="45">
        <v>5.0000000000000004E-6</v>
      </c>
      <c r="G3719" s="45">
        <v>4.4721359549995799E-6</v>
      </c>
      <c r="H3719" s="45">
        <v>1.9999999999999999E-6</v>
      </c>
      <c r="I3719" s="45">
        <v>2.8333333333333301E-6</v>
      </c>
      <c r="J3719" s="45">
        <v>3.9200340134578799E-6</v>
      </c>
      <c r="K3719" s="45">
        <v>1.6003471845543699E-6</v>
      </c>
    </row>
    <row r="3720" spans="2:11" x14ac:dyDescent="0.3">
      <c r="B3720" t="s">
        <v>5160</v>
      </c>
      <c r="C3720" s="45">
        <v>1.38333333333333E-5</v>
      </c>
      <c r="D3720" s="45">
        <v>8.8863190729720394E-6</v>
      </c>
      <c r="E3720" s="45">
        <v>3.6278245700572601E-6</v>
      </c>
      <c r="F3720" s="45">
        <v>3.3599999999999997E-5</v>
      </c>
      <c r="G3720" s="45">
        <v>2.01692835767659E-5</v>
      </c>
      <c r="H3720" s="45">
        <v>9.0199778270237493E-6</v>
      </c>
      <c r="I3720" s="45">
        <v>2.0999999999999999E-5</v>
      </c>
      <c r="J3720" s="45">
        <v>1.08811764069884E-5</v>
      </c>
      <c r="K3720" s="45">
        <v>4.4422216663887204E-6</v>
      </c>
    </row>
    <row r="3721" spans="2:11" x14ac:dyDescent="0.3">
      <c r="B3721" t="s">
        <v>5161</v>
      </c>
      <c r="C3721" s="45">
        <v>3.6166666666666701E-5</v>
      </c>
      <c r="D3721" s="45">
        <v>2.5724825882144801E-5</v>
      </c>
      <c r="E3721" s="45">
        <v>1.05021161888662E-5</v>
      </c>
      <c r="F3721" s="45">
        <v>2.44E-5</v>
      </c>
      <c r="G3721" s="45">
        <v>4.8992856622164798E-5</v>
      </c>
      <c r="H3721" s="45">
        <v>2.1910271563812299E-5</v>
      </c>
      <c r="I3721" s="45">
        <v>3.65E-5</v>
      </c>
      <c r="J3721" s="45">
        <v>2.63723339884812E-5</v>
      </c>
      <c r="K3721" s="45">
        <v>1.07664602663395E-5</v>
      </c>
    </row>
    <row r="3722" spans="2:11" x14ac:dyDescent="0.3">
      <c r="B3722" t="s">
        <v>5162</v>
      </c>
      <c r="C3722" s="45">
        <v>4.0333333333333302E-5</v>
      </c>
      <c r="D3722" s="45">
        <v>2.53192943556227E-5</v>
      </c>
      <c r="E3722" s="45">
        <v>1.0336558636434301E-5</v>
      </c>
      <c r="F3722" s="45">
        <v>5.8E-5</v>
      </c>
      <c r="G3722" s="45">
        <v>2.8591956910991598E-5</v>
      </c>
      <c r="H3722" s="45">
        <v>1.27867118525444E-5</v>
      </c>
      <c r="I3722" s="45">
        <v>7.3999999999999996E-5</v>
      </c>
      <c r="J3722" s="45">
        <v>5.1699129586483397E-5</v>
      </c>
      <c r="K3722" s="45">
        <v>2.11060812721516E-5</v>
      </c>
    </row>
    <row r="3723" spans="2:11" x14ac:dyDescent="0.3">
      <c r="B3723" t="s">
        <v>5163</v>
      </c>
      <c r="C3723" s="45">
        <v>2.1666666666666699E-6</v>
      </c>
      <c r="D3723" s="45">
        <v>2.78687399547713E-6</v>
      </c>
      <c r="E3723" s="45">
        <v>1.13773654439173E-6</v>
      </c>
      <c r="F3723" s="45">
        <v>4.4000000000000002E-6</v>
      </c>
      <c r="G3723" s="45">
        <v>5.12835256198323E-6</v>
      </c>
      <c r="H3723" s="45">
        <v>2.2934689882359401E-6</v>
      </c>
      <c r="I3723" s="45">
        <v>8.3333333333333301E-7</v>
      </c>
      <c r="J3723" s="45">
        <v>2.04124145231932E-6</v>
      </c>
      <c r="K3723" s="45">
        <v>8.3333333333333397E-7</v>
      </c>
    </row>
    <row r="3724" spans="2:11" x14ac:dyDescent="0.3">
      <c r="B3724" t="s">
        <v>5164</v>
      </c>
      <c r="C3724" s="45">
        <v>3.66666666666667E-6</v>
      </c>
      <c r="D3724" s="45">
        <v>5.0859282994028397E-6</v>
      </c>
      <c r="E3724" s="45">
        <v>2.07632153365299E-6</v>
      </c>
      <c r="F3724" s="45">
        <v>0</v>
      </c>
      <c r="G3724" s="45">
        <v>0</v>
      </c>
      <c r="H3724" s="45">
        <v>0</v>
      </c>
      <c r="I3724" s="45">
        <v>8.3333333333333303E-6</v>
      </c>
      <c r="J3724" s="45">
        <v>1.32463831541544E-5</v>
      </c>
      <c r="K3724" s="45">
        <v>5.4078132775128699E-6</v>
      </c>
    </row>
    <row r="3725" spans="2:11" x14ac:dyDescent="0.3">
      <c r="B3725" t="s">
        <v>5165</v>
      </c>
      <c r="C3725" s="45">
        <v>3.3333333333333298E-7</v>
      </c>
      <c r="D3725" s="45">
        <v>8.1649658092772599E-7</v>
      </c>
      <c r="E3725" s="45">
        <v>3.3333333333333298E-7</v>
      </c>
      <c r="F3725" s="45">
        <v>0</v>
      </c>
      <c r="G3725" s="45">
        <v>0</v>
      </c>
      <c r="H3725" s="45">
        <v>0</v>
      </c>
      <c r="I3725" s="45">
        <v>1.8333333333333299E-6</v>
      </c>
      <c r="J3725" s="45">
        <v>3.60092580688171E-6</v>
      </c>
      <c r="K3725" s="45">
        <v>1.4700718047466601E-6</v>
      </c>
    </row>
    <row r="3726" spans="2:11" x14ac:dyDescent="0.3">
      <c r="B3726" t="s">
        <v>5166</v>
      </c>
      <c r="C3726" s="45">
        <v>0</v>
      </c>
      <c r="D3726" s="45">
        <v>0</v>
      </c>
      <c r="E3726" s="45">
        <v>0</v>
      </c>
      <c r="F3726" s="45">
        <v>1.1999999999999999E-6</v>
      </c>
      <c r="G3726" s="45">
        <v>2.6832815729997499E-6</v>
      </c>
      <c r="H3726" s="45">
        <v>1.1999999999999999E-6</v>
      </c>
      <c r="I3726" s="45">
        <v>2.5000000000000002E-6</v>
      </c>
      <c r="J3726" s="45">
        <v>2.3452078799117102E-6</v>
      </c>
      <c r="K3726" s="45">
        <v>9.5742710775633806E-7</v>
      </c>
    </row>
    <row r="3727" spans="2:11" x14ac:dyDescent="0.3">
      <c r="B3727" t="s">
        <v>5167</v>
      </c>
      <c r="C3727" s="45">
        <v>5.0000000000000004E-6</v>
      </c>
      <c r="D3727" s="45">
        <v>5.13809303146605E-6</v>
      </c>
      <c r="E3727" s="45">
        <v>2.0976176963403E-6</v>
      </c>
      <c r="F3727" s="45">
        <v>3.0000000000000001E-6</v>
      </c>
      <c r="G3727" s="45">
        <v>3.0000000000000001E-6</v>
      </c>
      <c r="H3727" s="45">
        <v>1.3416407864998701E-6</v>
      </c>
      <c r="I3727" s="45">
        <v>3.66666666666667E-6</v>
      </c>
      <c r="J3727" s="45">
        <v>3.5023801430836502E-6</v>
      </c>
      <c r="K3727" s="45">
        <v>1.4298407059684799E-6</v>
      </c>
    </row>
    <row r="3728" spans="2:11" x14ac:dyDescent="0.3">
      <c r="B3728" t="s">
        <v>5168</v>
      </c>
      <c r="C3728" s="45">
        <v>1.7666666666666699E-5</v>
      </c>
      <c r="D3728" s="45">
        <v>1.4431447143882199E-5</v>
      </c>
      <c r="E3728" s="45">
        <v>5.8916136254095203E-6</v>
      </c>
      <c r="F3728" s="45">
        <v>1.08E-5</v>
      </c>
      <c r="G3728" s="45">
        <v>1.08258948821795E-5</v>
      </c>
      <c r="H3728" s="45">
        <v>4.8414873747640799E-6</v>
      </c>
      <c r="I3728" s="45">
        <v>2.9333333333333299E-5</v>
      </c>
      <c r="J3728" s="45">
        <v>1.7511900715418299E-5</v>
      </c>
      <c r="K3728" s="45">
        <v>7.1492035298424103E-6</v>
      </c>
    </row>
    <row r="3729" spans="2:11" x14ac:dyDescent="0.3">
      <c r="B3729" t="s">
        <v>5169</v>
      </c>
      <c r="C3729" s="45">
        <v>1.8333333333333299E-6</v>
      </c>
      <c r="D3729" s="45">
        <v>2.9944392908634299E-6</v>
      </c>
      <c r="E3729" s="45">
        <v>1.22247472139282E-6</v>
      </c>
      <c r="F3729" s="45">
        <v>1.1999999999999999E-6</v>
      </c>
      <c r="G3729" s="45">
        <v>1.6431676725155001E-6</v>
      </c>
      <c r="H3729" s="45">
        <v>7.3484692283495298E-7</v>
      </c>
      <c r="I3729" s="45">
        <v>9.5000000000000005E-6</v>
      </c>
      <c r="J3729" s="45">
        <v>1.51095995976068E-5</v>
      </c>
      <c r="K3729" s="45">
        <v>6.1684682053164499E-6</v>
      </c>
    </row>
    <row r="3730" spans="2:11" x14ac:dyDescent="0.3">
      <c r="B3730" t="s">
        <v>5170</v>
      </c>
      <c r="C3730" s="45">
        <v>2.1666666666666699E-6</v>
      </c>
      <c r="D3730" s="45">
        <v>2.2286019533929E-6</v>
      </c>
      <c r="E3730" s="45">
        <v>9.0982293759707897E-7</v>
      </c>
      <c r="F3730" s="45">
        <v>5.9999999999999997E-7</v>
      </c>
      <c r="G3730" s="45">
        <v>1.3416407864998701E-6</v>
      </c>
      <c r="H3730" s="45">
        <v>5.9999999999999997E-7</v>
      </c>
      <c r="I3730" s="45">
        <v>1.33333333333333E-6</v>
      </c>
      <c r="J3730" s="45">
        <v>2.1602468994692902E-6</v>
      </c>
      <c r="K3730" s="45">
        <v>8.8191710368819698E-7</v>
      </c>
    </row>
    <row r="3731" spans="2:11" x14ac:dyDescent="0.3">
      <c r="B3731" t="s">
        <v>5171</v>
      </c>
      <c r="C3731" s="45">
        <v>2.5166666666666701E-5</v>
      </c>
      <c r="D3731" s="45">
        <v>2.5779190574311399E-5</v>
      </c>
      <c r="E3731" s="45">
        <v>1.0524310481504801E-5</v>
      </c>
      <c r="F3731" s="45">
        <v>6.1400000000000002E-5</v>
      </c>
      <c r="G3731" s="45">
        <v>3.2768887683288897E-5</v>
      </c>
      <c r="H3731" s="45">
        <v>1.46546920813779E-5</v>
      </c>
      <c r="I3731" s="45">
        <v>3.13333333333333E-5</v>
      </c>
      <c r="J3731" s="45">
        <v>1.9263090786960101E-5</v>
      </c>
      <c r="K3731" s="45">
        <v>7.8641238828266498E-6</v>
      </c>
    </row>
    <row r="3732" spans="2:11" x14ac:dyDescent="0.3">
      <c r="B3732" t="s">
        <v>5172</v>
      </c>
      <c r="C3732" s="45">
        <v>6.6666666666666702E-7</v>
      </c>
      <c r="D3732" s="45">
        <v>1.6329931618554501E-6</v>
      </c>
      <c r="E3732" s="45">
        <v>6.6666666666666702E-7</v>
      </c>
      <c r="F3732" s="45">
        <v>2.6000000000000001E-6</v>
      </c>
      <c r="G3732" s="45">
        <v>2.8809720581775899E-6</v>
      </c>
      <c r="H3732" s="45">
        <v>1.2884098726725099E-6</v>
      </c>
      <c r="I3732" s="45">
        <v>0</v>
      </c>
      <c r="J3732" s="45">
        <v>0</v>
      </c>
      <c r="K3732" s="45">
        <v>0</v>
      </c>
    </row>
    <row r="3733" spans="2:11" x14ac:dyDescent="0.3">
      <c r="B3733" t="s">
        <v>5173</v>
      </c>
      <c r="C3733" s="45">
        <v>1.3166666666666699E-5</v>
      </c>
      <c r="D3733" s="45">
        <v>1.1478966271693101E-5</v>
      </c>
      <c r="E3733" s="45">
        <v>4.6862683567110303E-6</v>
      </c>
      <c r="F3733" s="45">
        <v>5.9999999999999997E-7</v>
      </c>
      <c r="G3733" s="45">
        <v>1.3416407864998701E-6</v>
      </c>
      <c r="H3733" s="45">
        <v>5.9999999999999997E-7</v>
      </c>
      <c r="I3733" s="45">
        <v>9.3333333333333292E-6</v>
      </c>
      <c r="J3733" s="45">
        <v>8.4301047838485805E-6</v>
      </c>
      <c r="K3733" s="45">
        <v>3.4415758664374101E-6</v>
      </c>
    </row>
    <row r="3734" spans="2:11" x14ac:dyDescent="0.3">
      <c r="B3734" t="s">
        <v>5174</v>
      </c>
      <c r="C3734" s="45">
        <v>2.5000000000000001E-5</v>
      </c>
      <c r="D3734" s="45">
        <v>1.20830459735946E-5</v>
      </c>
      <c r="E3734" s="45">
        <v>4.9328828623162496E-6</v>
      </c>
      <c r="F3734" s="45">
        <v>1.026E-4</v>
      </c>
      <c r="G3734" s="45">
        <v>1.6473858078786501E-4</v>
      </c>
      <c r="H3734" s="45">
        <v>7.3673333031701497E-5</v>
      </c>
      <c r="I3734" s="45">
        <v>8.3499999999999997E-5</v>
      </c>
      <c r="J3734" s="45">
        <v>4.4261721611342697E-5</v>
      </c>
      <c r="K3734" s="45">
        <v>1.80697721808181E-5</v>
      </c>
    </row>
    <row r="3735" spans="2:11" x14ac:dyDescent="0.3">
      <c r="B3735" t="s">
        <v>5175</v>
      </c>
      <c r="C3735" s="45">
        <v>1.0333333333333299E-5</v>
      </c>
      <c r="D3735" s="45">
        <v>8.1649658092772599E-6</v>
      </c>
      <c r="E3735" s="45">
        <v>3.3333333333333299E-6</v>
      </c>
      <c r="F3735" s="45">
        <v>1.4399999999999999E-5</v>
      </c>
      <c r="G3735" s="45">
        <v>8.7920418561333103E-6</v>
      </c>
      <c r="H3735" s="45">
        <v>3.9319206502675004E-6</v>
      </c>
      <c r="I3735" s="45">
        <v>1.3333333333333299E-5</v>
      </c>
      <c r="J3735" s="45">
        <v>1.6895758836662699E-5</v>
      </c>
      <c r="K3735" s="45">
        <v>6.8976646611572699E-6</v>
      </c>
    </row>
    <row r="3736" spans="2:11" x14ac:dyDescent="0.3">
      <c r="B3736" t="s">
        <v>5176</v>
      </c>
      <c r="C3736" s="45">
        <v>3.3333333333333299E-6</v>
      </c>
      <c r="D3736" s="45">
        <v>2.5033311140691499E-6</v>
      </c>
      <c r="E3736" s="45">
        <v>1.0219806477837301E-6</v>
      </c>
      <c r="F3736" s="45">
        <v>7.6000000000000001E-6</v>
      </c>
      <c r="G3736" s="45">
        <v>1.15238882327103E-5</v>
      </c>
      <c r="H3736" s="45">
        <v>5.1536394906900498E-6</v>
      </c>
      <c r="I3736" s="45">
        <v>7.5000000000000002E-6</v>
      </c>
      <c r="J3736" s="45">
        <v>1.44187378088375E-5</v>
      </c>
      <c r="K3736" s="45">
        <v>5.8864250611045699E-6</v>
      </c>
    </row>
    <row r="3737" spans="2:11" x14ac:dyDescent="0.3">
      <c r="B3737" t="s">
        <v>5177</v>
      </c>
      <c r="C3737" s="45">
        <v>4.2166666666666698E-5</v>
      </c>
      <c r="D3737" s="45">
        <v>9.5201715670814805E-5</v>
      </c>
      <c r="E3737" s="45">
        <v>3.8865937671836899E-5</v>
      </c>
      <c r="F3737" s="45">
        <v>1.9999999999999999E-6</v>
      </c>
      <c r="G3737" s="45">
        <v>2.8284271247461899E-6</v>
      </c>
      <c r="H3737" s="45">
        <v>1.26491106406735E-6</v>
      </c>
      <c r="I3737" s="45">
        <v>1.3666666666666699E-4</v>
      </c>
      <c r="J3737" s="45">
        <v>3.2106364893376898E-4</v>
      </c>
      <c r="K3737" s="45">
        <v>1.31073685807301E-4</v>
      </c>
    </row>
    <row r="3738" spans="2:11" x14ac:dyDescent="0.3">
      <c r="B3738" t="s">
        <v>5178</v>
      </c>
      <c r="C3738" s="45">
        <v>4.3333333333333297E-6</v>
      </c>
      <c r="D3738" s="45">
        <v>3.01109061083632E-6</v>
      </c>
      <c r="E3738" s="45">
        <v>1.22927259430572E-6</v>
      </c>
      <c r="F3738" s="45">
        <v>5.0800000000000002E-5</v>
      </c>
      <c r="G3738" s="45">
        <v>5.6171166980934303E-5</v>
      </c>
      <c r="H3738" s="45">
        <v>2.5120509548972101E-5</v>
      </c>
      <c r="I3738" s="45">
        <v>4.5000000000000001E-6</v>
      </c>
      <c r="J3738" s="45">
        <v>3.7282703764614501E-6</v>
      </c>
      <c r="K3738" s="45">
        <v>1.52206000757745E-6</v>
      </c>
    </row>
    <row r="3739" spans="2:11" x14ac:dyDescent="0.3">
      <c r="B3739" t="s">
        <v>5179</v>
      </c>
      <c r="C3739" s="45">
        <v>1.66666666666667E-6</v>
      </c>
      <c r="D3739" s="45">
        <v>2.8751811537130401E-6</v>
      </c>
      <c r="E3739" s="45">
        <v>1.1737877907772701E-6</v>
      </c>
      <c r="F3739" s="45">
        <v>1.1999999999999999E-6</v>
      </c>
      <c r="G3739" s="45">
        <v>1.6431676725155001E-6</v>
      </c>
      <c r="H3739" s="45">
        <v>7.3484692283495298E-7</v>
      </c>
      <c r="I3739" s="45">
        <v>4.9999999999999998E-7</v>
      </c>
      <c r="J3739" s="45">
        <v>1.22474487139159E-6</v>
      </c>
      <c r="K3739" s="45">
        <v>4.9999999999999998E-7</v>
      </c>
    </row>
    <row r="3740" spans="2:11" x14ac:dyDescent="0.3">
      <c r="B3740" t="s">
        <v>5180</v>
      </c>
      <c r="C3740" s="45">
        <v>6.2666666666666695E-5</v>
      </c>
      <c r="D3740" s="45">
        <v>4.9806291436591301E-5</v>
      </c>
      <c r="E3740" s="45">
        <v>2.03333333333333E-5</v>
      </c>
      <c r="F3740" s="45">
        <v>8.7800000000000006E-5</v>
      </c>
      <c r="G3740" s="45">
        <v>3.9480374871573902E-5</v>
      </c>
      <c r="H3740" s="45">
        <v>1.7656160398002699E-5</v>
      </c>
      <c r="I3740" s="45">
        <v>6.5166666666666701E-5</v>
      </c>
      <c r="J3740" s="45">
        <v>2.42438995763195E-5</v>
      </c>
      <c r="K3740" s="45">
        <v>9.8975305562100193E-6</v>
      </c>
    </row>
    <row r="3741" spans="2:11" x14ac:dyDescent="0.3">
      <c r="B3741" t="s">
        <v>5181</v>
      </c>
      <c r="C3741" s="45">
        <v>5.5999999999999999E-5</v>
      </c>
      <c r="D3741" s="45">
        <v>6.3001587281591605E-5</v>
      </c>
      <c r="E3741" s="45">
        <v>2.5720290304219599E-5</v>
      </c>
      <c r="F3741" s="45">
        <v>7.4800000000000002E-5</v>
      </c>
      <c r="G3741" s="45">
        <v>7.1639374648303601E-5</v>
      </c>
      <c r="H3741" s="45">
        <v>3.20381023158364E-5</v>
      </c>
      <c r="I3741" s="45">
        <v>1.11666666666667E-5</v>
      </c>
      <c r="J3741" s="45">
        <v>8.6120071218425392E-6</v>
      </c>
      <c r="K3741" s="45">
        <v>3.5158371849548298E-6</v>
      </c>
    </row>
    <row r="3742" spans="2:11" x14ac:dyDescent="0.3">
      <c r="B3742" t="s">
        <v>5182</v>
      </c>
      <c r="C3742" s="45">
        <v>2.1666666666666701E-5</v>
      </c>
      <c r="D3742" s="45">
        <v>1.36772316887105E-5</v>
      </c>
      <c r="E3742" s="45">
        <v>5.5837064551942397E-6</v>
      </c>
      <c r="F3742" s="45">
        <v>1.5400000000000002E-5</v>
      </c>
      <c r="G3742" s="45">
        <v>9.5289033996572795E-6</v>
      </c>
      <c r="H3742" s="45">
        <v>4.2614551505324999E-6</v>
      </c>
      <c r="I3742" s="45">
        <v>1.45E-5</v>
      </c>
      <c r="J3742" s="45">
        <v>7.1763500472036599E-6</v>
      </c>
      <c r="K3742" s="45">
        <v>2.9297326385411601E-6</v>
      </c>
    </row>
    <row r="3743" spans="2:11" x14ac:dyDescent="0.3">
      <c r="B3743" t="s">
        <v>5183</v>
      </c>
      <c r="C3743" s="45">
        <v>1.68333333333333E-5</v>
      </c>
      <c r="D3743" s="45">
        <v>1.01077528000375E-5</v>
      </c>
      <c r="E3743" s="45">
        <v>4.1264728010466496E-6</v>
      </c>
      <c r="F3743" s="45">
        <v>3.1399999999999998E-5</v>
      </c>
      <c r="G3743" s="45">
        <v>3.4500724630071203E-5</v>
      </c>
      <c r="H3743" s="45">
        <v>1.5429193109168099E-5</v>
      </c>
      <c r="I3743" s="45">
        <v>2.4333333333333299E-5</v>
      </c>
      <c r="J3743" s="45">
        <v>1.8811344095164098E-5</v>
      </c>
      <c r="K3743" s="45">
        <v>7.6796990681782504E-6</v>
      </c>
    </row>
    <row r="3744" spans="2:11" x14ac:dyDescent="0.3">
      <c r="B3744" t="s">
        <v>5184</v>
      </c>
      <c r="C3744" s="45">
        <v>2.3333333333333302E-6</v>
      </c>
      <c r="D3744" s="45">
        <v>3.2041639575194402E-6</v>
      </c>
      <c r="E3744" s="45">
        <v>1.3080944580232401E-6</v>
      </c>
      <c r="F3744" s="45">
        <v>2.6000000000000001E-6</v>
      </c>
      <c r="G3744" s="45">
        <v>4.3358966777357599E-6</v>
      </c>
      <c r="H3744" s="45">
        <v>1.9390719429665301E-6</v>
      </c>
      <c r="I3744" s="45">
        <v>2.1666666666666699E-6</v>
      </c>
      <c r="J3744" s="45">
        <v>3.4880749227427301E-6</v>
      </c>
      <c r="K3744" s="45">
        <v>1.4240006242195901E-6</v>
      </c>
    </row>
    <row r="3745" spans="2:11" x14ac:dyDescent="0.3">
      <c r="B3745" t="s">
        <v>5185</v>
      </c>
      <c r="C3745" s="45">
        <v>6.9999999999999999E-6</v>
      </c>
      <c r="D3745" s="45">
        <v>7.2387844283415397E-6</v>
      </c>
      <c r="E3745" s="45">
        <v>2.9552213679068701E-6</v>
      </c>
      <c r="F3745" s="45">
        <v>6.8000000000000001E-6</v>
      </c>
      <c r="G3745" s="45">
        <v>2.4899799195977499E-6</v>
      </c>
      <c r="H3745" s="45">
        <v>1.1135528725660001E-6</v>
      </c>
      <c r="I3745" s="45">
        <v>3.3333333333333299E-6</v>
      </c>
      <c r="J3745" s="45">
        <v>1.86189867250253E-6</v>
      </c>
      <c r="K3745" s="45">
        <v>7.6011695006609198E-7</v>
      </c>
    </row>
    <row r="3746" spans="2:11" x14ac:dyDescent="0.3">
      <c r="B3746" t="s">
        <v>5186</v>
      </c>
      <c r="C3746" s="45">
        <v>1.9999999999999999E-6</v>
      </c>
      <c r="D3746" s="45">
        <v>1.8973665961010301E-6</v>
      </c>
      <c r="E3746" s="45">
        <v>7.7459666924148396E-7</v>
      </c>
      <c r="F3746" s="45">
        <v>3.1999999999999999E-6</v>
      </c>
      <c r="G3746" s="45">
        <v>2.16794833886788E-6</v>
      </c>
      <c r="H3746" s="45">
        <v>9.6953597148326589E-7</v>
      </c>
      <c r="I3746" s="45">
        <v>1.9999999999999999E-6</v>
      </c>
      <c r="J3746" s="45">
        <v>2.75680975041804E-6</v>
      </c>
      <c r="K3746" s="45">
        <v>1.1254628677422799E-6</v>
      </c>
    </row>
    <row r="3747" spans="2:11" x14ac:dyDescent="0.3">
      <c r="B3747" t="s">
        <v>5187</v>
      </c>
      <c r="C3747" s="45">
        <v>7.51666666666667E-5</v>
      </c>
      <c r="D3747" s="45">
        <v>2.9267160208443001E-5</v>
      </c>
      <c r="E3747" s="45">
        <v>1.1948268121828799E-5</v>
      </c>
      <c r="F3747" s="45">
        <v>1.394E-4</v>
      </c>
      <c r="G3747" s="45">
        <v>8.4816272023710193E-5</v>
      </c>
      <c r="H3747" s="45">
        <v>3.7930989968625899E-5</v>
      </c>
      <c r="I3747" s="45">
        <v>7.51666666666667E-5</v>
      </c>
      <c r="J3747" s="45">
        <v>3.4741425800716197E-5</v>
      </c>
      <c r="K3747" s="45">
        <v>1.41831276914195E-5</v>
      </c>
    </row>
    <row r="3748" spans="2:11" x14ac:dyDescent="0.3">
      <c r="B3748" t="s">
        <v>5188</v>
      </c>
      <c r="C3748" s="45">
        <v>6.4999999999999996E-6</v>
      </c>
      <c r="D3748" s="45">
        <v>7.4766302570075001E-6</v>
      </c>
      <c r="E3748" s="45">
        <v>3.0523215208537001E-6</v>
      </c>
      <c r="F3748" s="45">
        <v>1.36E-5</v>
      </c>
      <c r="G3748" s="45">
        <v>9.8386991009990805E-6</v>
      </c>
      <c r="H3748" s="45">
        <v>4.4000000000000002E-6</v>
      </c>
      <c r="I3748" s="45">
        <v>4.3333333333333297E-6</v>
      </c>
      <c r="J3748" s="45">
        <v>3.2041639575194402E-6</v>
      </c>
      <c r="K3748" s="45">
        <v>1.3080944580232401E-6</v>
      </c>
    </row>
    <row r="3749" spans="2:11" x14ac:dyDescent="0.3">
      <c r="B3749" t="s">
        <v>5189</v>
      </c>
      <c r="C3749" s="45">
        <v>9.8333333333333295E-6</v>
      </c>
      <c r="D3749" s="45">
        <v>9.9079092984679003E-6</v>
      </c>
      <c r="E3749" s="45">
        <v>4.0448870331705296E-6</v>
      </c>
      <c r="F3749" s="45">
        <v>2.1800000000000001E-5</v>
      </c>
      <c r="G3749" s="45">
        <v>3.5961090083589002E-5</v>
      </c>
      <c r="H3749" s="45">
        <v>1.60822883943797E-5</v>
      </c>
      <c r="I3749" s="45">
        <v>3.9999999999999998E-6</v>
      </c>
      <c r="J3749" s="45">
        <v>8.4142735871850497E-6</v>
      </c>
      <c r="K3749" s="45">
        <v>3.4351128074635298E-6</v>
      </c>
    </row>
    <row r="3750" spans="2:11" x14ac:dyDescent="0.3">
      <c r="B3750" t="s">
        <v>5190</v>
      </c>
      <c r="C3750" s="45">
        <v>1.6166666666666699E-5</v>
      </c>
      <c r="D3750" s="45">
        <v>1.8411047408191299E-5</v>
      </c>
      <c r="E3750" s="45">
        <v>7.51627863004322E-6</v>
      </c>
      <c r="F3750" s="45">
        <v>1.22E-5</v>
      </c>
      <c r="G3750" s="45">
        <v>2.16794833886788E-6</v>
      </c>
      <c r="H3750" s="45">
        <v>9.6953597148326589E-7</v>
      </c>
      <c r="I3750" s="45">
        <v>8.6666666666666695E-6</v>
      </c>
      <c r="J3750" s="45">
        <v>6.5319726474218104E-6</v>
      </c>
      <c r="K3750" s="45">
        <v>2.6666666666666698E-6</v>
      </c>
    </row>
    <row r="3751" spans="2:11" x14ac:dyDescent="0.3">
      <c r="B3751" t="s">
        <v>5191</v>
      </c>
      <c r="C3751" s="45">
        <v>1.4683333333333299E-4</v>
      </c>
      <c r="D3751" s="45">
        <v>4.4879468208376402E-5</v>
      </c>
      <c r="E3751" s="45">
        <v>1.83219661729969E-5</v>
      </c>
      <c r="F3751" s="45">
        <v>2.4159999999999999E-4</v>
      </c>
      <c r="G3751" s="45">
        <v>1.2263482376551901E-4</v>
      </c>
      <c r="H3751" s="45">
        <v>5.4843960469681602E-5</v>
      </c>
      <c r="I3751" s="45">
        <v>1.6666666666666701E-4</v>
      </c>
      <c r="J3751" s="45">
        <v>3.2897821609745903E-5</v>
      </c>
      <c r="K3751" s="45">
        <v>1.34304794321639E-5</v>
      </c>
    </row>
    <row r="3752" spans="2:11" x14ac:dyDescent="0.3">
      <c r="B3752" t="s">
        <v>5192</v>
      </c>
      <c r="C3752" s="45">
        <v>6.4999999999999996E-6</v>
      </c>
      <c r="D3752" s="45">
        <v>4.5055521304275199E-6</v>
      </c>
      <c r="E3752" s="45">
        <v>1.83938395484285E-6</v>
      </c>
      <c r="F3752" s="45">
        <v>1.5E-5</v>
      </c>
      <c r="G3752" s="45">
        <v>2.4351591323771799E-5</v>
      </c>
      <c r="H3752" s="45">
        <v>1.08903627120496E-5</v>
      </c>
      <c r="I3752" s="45">
        <v>1.5500000000000001E-5</v>
      </c>
      <c r="J3752" s="45">
        <v>1.3095800853708799E-5</v>
      </c>
      <c r="K3752" s="45">
        <v>5.3463383107818099E-6</v>
      </c>
    </row>
    <row r="3753" spans="2:11" x14ac:dyDescent="0.3">
      <c r="B3753" t="s">
        <v>5193</v>
      </c>
      <c r="C3753" s="45">
        <v>2.5000000000000002E-6</v>
      </c>
      <c r="D3753" s="45">
        <v>3.3316662497915401E-6</v>
      </c>
      <c r="E3753" s="45">
        <v>1.3601470508735399E-6</v>
      </c>
      <c r="F3753" s="45">
        <v>5.9999999999999997E-7</v>
      </c>
      <c r="G3753" s="45">
        <v>1.3416407864998701E-6</v>
      </c>
      <c r="H3753" s="45">
        <v>5.9999999999999997E-7</v>
      </c>
      <c r="I3753" s="45">
        <v>4.83333333333333E-6</v>
      </c>
      <c r="J3753" s="45">
        <v>6.0138728508895698E-6</v>
      </c>
      <c r="K3753" s="45">
        <v>2.4551533104427099E-6</v>
      </c>
    </row>
    <row r="3754" spans="2:11" x14ac:dyDescent="0.3">
      <c r="B3754" t="s">
        <v>5194</v>
      </c>
      <c r="C3754" s="45">
        <v>1.96666666666667E-5</v>
      </c>
      <c r="D3754" s="45">
        <v>1.5187714333192701E-5</v>
      </c>
      <c r="E3754" s="45">
        <v>6.2003584125794301E-6</v>
      </c>
      <c r="F3754" s="45">
        <v>1.4800000000000001E-5</v>
      </c>
      <c r="G3754" s="45">
        <v>6.1400325732034996E-6</v>
      </c>
      <c r="H3754" s="45">
        <v>2.7459060435491999E-6</v>
      </c>
      <c r="I3754" s="45">
        <v>1.6500000000000001E-5</v>
      </c>
      <c r="J3754" s="45">
        <v>1.8684217939212802E-5</v>
      </c>
      <c r="K3754" s="45">
        <v>7.6278000323378503E-6</v>
      </c>
    </row>
    <row r="3755" spans="2:11" x14ac:dyDescent="0.3">
      <c r="B3755" t="s">
        <v>5195</v>
      </c>
      <c r="C3755" s="45">
        <v>1.68333333333333E-5</v>
      </c>
      <c r="D3755" s="45">
        <v>1.41338836370853E-5</v>
      </c>
      <c r="E3755" s="45">
        <v>5.7701338324552302E-6</v>
      </c>
      <c r="F3755" s="45">
        <v>3.0599999999999998E-5</v>
      </c>
      <c r="G3755" s="45">
        <v>2.86583321217408E-5</v>
      </c>
      <c r="H3755" s="45">
        <v>1.28163957491956E-5</v>
      </c>
      <c r="I3755" s="45">
        <v>2.1500000000000001E-5</v>
      </c>
      <c r="J3755" s="45">
        <v>1.5096357176484701E-5</v>
      </c>
      <c r="K3755" s="45">
        <v>6.1630620095317402E-6</v>
      </c>
    </row>
    <row r="3756" spans="2:11" x14ac:dyDescent="0.3">
      <c r="B3756" t="s">
        <v>5196</v>
      </c>
      <c r="C3756" s="45">
        <v>2.1666666666666699E-6</v>
      </c>
      <c r="D3756" s="45">
        <v>3.7103458958251702E-6</v>
      </c>
      <c r="E3756" s="45">
        <v>1.5147423690002401E-6</v>
      </c>
      <c r="F3756" s="45">
        <v>7.9999999999999996E-7</v>
      </c>
      <c r="G3756" s="45">
        <v>1.78885438199983E-6</v>
      </c>
      <c r="H3756" s="45">
        <v>7.9999999999999996E-7</v>
      </c>
      <c r="I3756" s="45">
        <v>1.16666666666667E-6</v>
      </c>
      <c r="J3756" s="45">
        <v>1.32916013582513E-6</v>
      </c>
      <c r="K3756" s="45">
        <v>5.4262735320332403E-7</v>
      </c>
    </row>
    <row r="3757" spans="2:11" x14ac:dyDescent="0.3">
      <c r="B3757" t="s">
        <v>5197</v>
      </c>
      <c r="C3757" s="45">
        <v>2.8333333333333301E-5</v>
      </c>
      <c r="D3757" s="45">
        <v>1.92215157224051E-5</v>
      </c>
      <c r="E3757" s="45">
        <v>7.8471509337961498E-6</v>
      </c>
      <c r="F3757" s="45">
        <v>9.4400000000000004E-5</v>
      </c>
      <c r="G3757" s="45">
        <v>5.6879697608197597E-5</v>
      </c>
      <c r="H3757" s="45">
        <v>2.5437374078312401E-5</v>
      </c>
      <c r="I3757" s="45">
        <v>3.4666666666666698E-5</v>
      </c>
      <c r="J3757" s="45">
        <v>1.4278188493876501E-5</v>
      </c>
      <c r="K3757" s="45">
        <v>5.8290460435458702E-6</v>
      </c>
    </row>
    <row r="3758" spans="2:11" x14ac:dyDescent="0.3">
      <c r="B3758" t="s">
        <v>5198</v>
      </c>
      <c r="C3758" s="45">
        <v>6.66666666666667E-6</v>
      </c>
      <c r="D3758" s="45">
        <v>9.7502136728723405E-6</v>
      </c>
      <c r="E3758" s="45">
        <v>3.9805080636075204E-6</v>
      </c>
      <c r="F3758" s="45">
        <v>1.4399999999999999E-5</v>
      </c>
      <c r="G3758" s="45">
        <v>8.9050547443572698E-6</v>
      </c>
      <c r="H3758" s="45">
        <v>3.9824615503479798E-6</v>
      </c>
      <c r="I3758" s="45">
        <v>1.0166666666666699E-5</v>
      </c>
      <c r="J3758" s="45">
        <v>1.19233664150133E-5</v>
      </c>
      <c r="K3758" s="45">
        <v>4.8676939555034097E-6</v>
      </c>
    </row>
    <row r="3759" spans="2:11" x14ac:dyDescent="0.3">
      <c r="B3759" t="s">
        <v>5199</v>
      </c>
      <c r="C3759" s="45">
        <v>2.6666666666666698E-6</v>
      </c>
      <c r="D3759" s="45">
        <v>3.01109061083632E-6</v>
      </c>
      <c r="E3759" s="45">
        <v>1.22927259430572E-6</v>
      </c>
      <c r="F3759" s="45">
        <v>2.7800000000000001E-5</v>
      </c>
      <c r="G3759" s="45">
        <v>5.2973578319762402E-5</v>
      </c>
      <c r="H3759" s="45">
        <v>2.3690504426879602E-5</v>
      </c>
      <c r="I3759" s="45">
        <v>7.83333333333333E-6</v>
      </c>
      <c r="J3759" s="45">
        <v>9.8471654127808092E-6</v>
      </c>
      <c r="K3759" s="45">
        <v>4.0200884456826503E-6</v>
      </c>
    </row>
    <row r="3760" spans="2:11" x14ac:dyDescent="0.3">
      <c r="B3760" t="s">
        <v>5200</v>
      </c>
      <c r="C3760" s="45">
        <v>2.5000000000000002E-6</v>
      </c>
      <c r="D3760" s="45">
        <v>2.6645825188948498E-6</v>
      </c>
      <c r="E3760" s="45">
        <v>1.0878112581387101E-6</v>
      </c>
      <c r="F3760" s="45">
        <v>7.9999999999999996E-7</v>
      </c>
      <c r="G3760" s="45">
        <v>1.78885438199983E-6</v>
      </c>
      <c r="H3760" s="45">
        <v>7.9999999999999996E-7</v>
      </c>
      <c r="I3760" s="45">
        <v>2.8333333333333301E-6</v>
      </c>
      <c r="J3760" s="45">
        <v>4.6654760385909903E-6</v>
      </c>
      <c r="K3760" s="45">
        <v>1.90467261695489E-6</v>
      </c>
    </row>
    <row r="3761" spans="2:11" x14ac:dyDescent="0.3">
      <c r="B3761" t="s">
        <v>5201</v>
      </c>
      <c r="C3761" s="45">
        <v>6.9999999999999999E-6</v>
      </c>
      <c r="D3761" s="45">
        <v>6.5726706900619901E-6</v>
      </c>
      <c r="E3761" s="45">
        <v>2.6832815729997499E-6</v>
      </c>
      <c r="F3761" s="45">
        <v>7.7999999999999999E-6</v>
      </c>
      <c r="G3761" s="45">
        <v>1.3863621460498699E-5</v>
      </c>
      <c r="H3761" s="45">
        <v>6.1999999999999999E-6</v>
      </c>
      <c r="I3761" s="45">
        <v>4.5000000000000001E-6</v>
      </c>
      <c r="J3761" s="45">
        <v>5.6480084985771802E-6</v>
      </c>
      <c r="K3761" s="45">
        <v>2.3057898140695E-6</v>
      </c>
    </row>
    <row r="3762" spans="2:11" x14ac:dyDescent="0.3">
      <c r="B3762" t="s">
        <v>5202</v>
      </c>
      <c r="C3762" s="45">
        <v>4.3333333333333297E-6</v>
      </c>
      <c r="D3762" s="45">
        <v>6.4704456312271598E-6</v>
      </c>
      <c r="E3762" s="45">
        <v>2.6415483674878599E-6</v>
      </c>
      <c r="F3762" s="45">
        <v>1.5999999999999999E-5</v>
      </c>
      <c r="G3762" s="45">
        <v>5.7879184513951097E-6</v>
      </c>
      <c r="H3762" s="45">
        <v>2.5884358211089601E-6</v>
      </c>
      <c r="I3762" s="45">
        <v>3.4999999999999999E-6</v>
      </c>
      <c r="J3762" s="45">
        <v>4.5934736311423404E-6</v>
      </c>
      <c r="K3762" s="45">
        <v>1.8752777572046899E-6</v>
      </c>
    </row>
    <row r="3763" spans="2:11" x14ac:dyDescent="0.3">
      <c r="B3763" t="s">
        <v>5203</v>
      </c>
      <c r="C3763" s="45">
        <v>3.3333333333333298E-7</v>
      </c>
      <c r="D3763" s="45">
        <v>8.1649658092772599E-7</v>
      </c>
      <c r="E3763" s="45">
        <v>3.3333333333333298E-7</v>
      </c>
      <c r="F3763" s="45">
        <v>0</v>
      </c>
      <c r="G3763" s="45">
        <v>0</v>
      </c>
      <c r="H3763" s="45">
        <v>0</v>
      </c>
      <c r="I3763" s="45">
        <v>6.6666666666666702E-7</v>
      </c>
      <c r="J3763" s="45">
        <v>1.03279555898864E-6</v>
      </c>
      <c r="K3763" s="45">
        <v>4.2163702135578402E-7</v>
      </c>
    </row>
    <row r="3764" spans="2:11" x14ac:dyDescent="0.3">
      <c r="B3764" t="s">
        <v>5204</v>
      </c>
      <c r="C3764" s="45">
        <v>9.9999999999999995E-7</v>
      </c>
      <c r="D3764" s="45">
        <v>1.09544511501033E-6</v>
      </c>
      <c r="E3764" s="45">
        <v>4.4721359549995798E-7</v>
      </c>
      <c r="F3764" s="45">
        <v>5.4E-6</v>
      </c>
      <c r="G3764" s="45">
        <v>5.2725705305856299E-6</v>
      </c>
      <c r="H3764" s="45">
        <v>2.3579652245103202E-6</v>
      </c>
      <c r="I3764" s="45">
        <v>4.1666666666666703E-6</v>
      </c>
      <c r="J3764" s="45">
        <v>2.7141603981096399E-6</v>
      </c>
      <c r="K3764" s="45">
        <v>1.10805134257298E-6</v>
      </c>
    </row>
    <row r="3765" spans="2:11" x14ac:dyDescent="0.3">
      <c r="B3765" t="s">
        <v>5205</v>
      </c>
      <c r="C3765" s="45">
        <v>5.4999999999999999E-6</v>
      </c>
      <c r="D3765" s="45">
        <v>6.3482280992415501E-6</v>
      </c>
      <c r="E3765" s="45">
        <v>2.5916532689900201E-6</v>
      </c>
      <c r="F3765" s="45">
        <v>5.0000000000000004E-6</v>
      </c>
      <c r="G3765" s="45">
        <v>4.63680924774785E-6</v>
      </c>
      <c r="H3765" s="45">
        <v>2.0736441353327701E-6</v>
      </c>
      <c r="I3765" s="45">
        <v>2.3499999999999999E-5</v>
      </c>
      <c r="J3765" s="45">
        <v>3.3649665674416403E-5</v>
      </c>
      <c r="K3765" s="45">
        <v>1.3737418486261001E-5</v>
      </c>
    </row>
    <row r="3766" spans="2:11" x14ac:dyDescent="0.3">
      <c r="B3766" t="s">
        <v>5206</v>
      </c>
      <c r="C3766" s="45">
        <v>1.41666666666667E-5</v>
      </c>
      <c r="D3766" s="45">
        <v>1.45933774934614E-5</v>
      </c>
      <c r="E3766" s="45">
        <v>5.9577214137994401E-6</v>
      </c>
      <c r="F3766" s="45">
        <v>2.3999999999999999E-6</v>
      </c>
      <c r="G3766" s="45">
        <v>2.5099800796022302E-6</v>
      </c>
      <c r="H3766" s="45">
        <v>1.12249721603218E-6</v>
      </c>
      <c r="I3766" s="45">
        <v>9.0000000000000002E-6</v>
      </c>
      <c r="J3766" s="45">
        <v>8.85437744847146E-6</v>
      </c>
      <c r="K3766" s="45">
        <v>3.61478445646026E-6</v>
      </c>
    </row>
    <row r="3767" spans="2:11" x14ac:dyDescent="0.3">
      <c r="B3767" t="s">
        <v>5207</v>
      </c>
      <c r="C3767" s="45">
        <v>1.5E-5</v>
      </c>
      <c r="D3767" s="45">
        <v>1.24418648119966E-5</v>
      </c>
      <c r="E3767" s="45">
        <v>5.0793700396801203E-6</v>
      </c>
      <c r="F3767" s="45">
        <v>2.0800000000000001E-5</v>
      </c>
      <c r="G3767" s="45">
        <v>2.8340783334269401E-5</v>
      </c>
      <c r="H3767" s="45">
        <v>1.2674383614203901E-5</v>
      </c>
      <c r="I3767" s="45">
        <v>2.65E-5</v>
      </c>
      <c r="J3767" s="45">
        <v>1.8641351882307201E-5</v>
      </c>
      <c r="K3767" s="45">
        <v>7.6103000378872499E-6</v>
      </c>
    </row>
    <row r="3768" spans="2:11" x14ac:dyDescent="0.3">
      <c r="B3768" t="s">
        <v>5208</v>
      </c>
      <c r="C3768" s="45">
        <v>7.3333333333333298E-6</v>
      </c>
      <c r="D3768" s="45">
        <v>7.6854841530424507E-6</v>
      </c>
      <c r="E3768" s="45">
        <v>3.1375857668666901E-6</v>
      </c>
      <c r="F3768" s="45">
        <v>1.1800000000000001E-5</v>
      </c>
      <c r="G3768" s="45">
        <v>1.15628716156498E-5</v>
      </c>
      <c r="H3768" s="45">
        <v>5.1710733895391596E-6</v>
      </c>
      <c r="I3768" s="45">
        <v>1.3499999999999999E-5</v>
      </c>
      <c r="J3768" s="45">
        <v>1.04067285925982E-5</v>
      </c>
      <c r="K3768" s="45">
        <v>4.2485291572496001E-6</v>
      </c>
    </row>
    <row r="3769" spans="2:11" x14ac:dyDescent="0.3">
      <c r="B3769" t="s">
        <v>5209</v>
      </c>
      <c r="C3769" s="45">
        <v>5.3333333333333303E-6</v>
      </c>
      <c r="D3769" s="45">
        <v>1.0033277962194899E-5</v>
      </c>
      <c r="E3769" s="45">
        <v>4.0960685758148403E-6</v>
      </c>
      <c r="F3769" s="45">
        <v>1.04E-5</v>
      </c>
      <c r="G3769" s="45">
        <v>6.8044103344816001E-6</v>
      </c>
      <c r="H3769" s="45">
        <v>3.0430248109405902E-6</v>
      </c>
      <c r="I3769" s="45">
        <v>6.33333333333333E-6</v>
      </c>
      <c r="J3769" s="45">
        <v>5.7850381733110999E-6</v>
      </c>
      <c r="K3769" s="45">
        <v>2.3617319445224499E-6</v>
      </c>
    </row>
    <row r="3770" spans="2:11" x14ac:dyDescent="0.3">
      <c r="B3770" t="s">
        <v>5210</v>
      </c>
      <c r="C3770" s="45">
        <v>1.16666666666667E-6</v>
      </c>
      <c r="D3770" s="45">
        <v>2.04124145231932E-6</v>
      </c>
      <c r="E3770" s="45">
        <v>8.3333333333333397E-7</v>
      </c>
      <c r="F3770" s="45">
        <v>5.9999999999999997E-7</v>
      </c>
      <c r="G3770" s="45">
        <v>1.3416407864998701E-6</v>
      </c>
      <c r="H3770" s="45">
        <v>5.9999999999999997E-7</v>
      </c>
      <c r="I3770" s="45">
        <v>4.9999999999999998E-7</v>
      </c>
      <c r="J3770" s="45">
        <v>1.22474487139159E-6</v>
      </c>
      <c r="K3770" s="45">
        <v>4.9999999999999998E-7</v>
      </c>
    </row>
    <row r="3771" spans="2:11" x14ac:dyDescent="0.3">
      <c r="B3771" t="s">
        <v>5211</v>
      </c>
      <c r="C3771" s="45">
        <v>9.5000000000000005E-6</v>
      </c>
      <c r="D3771" s="45">
        <v>6.2849025449882703E-6</v>
      </c>
      <c r="E3771" s="45">
        <v>2.5658007197234401E-6</v>
      </c>
      <c r="F3771" s="45">
        <v>4.32E-5</v>
      </c>
      <c r="G3771" s="45">
        <v>1.39355660093159E-5</v>
      </c>
      <c r="H3771" s="45">
        <v>6.23217458035315E-6</v>
      </c>
      <c r="I3771" s="45">
        <v>1.21666666666667E-5</v>
      </c>
      <c r="J3771" s="45">
        <v>4.7081489639418402E-6</v>
      </c>
      <c r="K3771" s="45">
        <v>1.9220937657784702E-6</v>
      </c>
    </row>
    <row r="3772" spans="2:11" x14ac:dyDescent="0.3">
      <c r="B3772" t="s">
        <v>5212</v>
      </c>
      <c r="C3772" s="45">
        <v>2.8333333333333301E-6</v>
      </c>
      <c r="D3772" s="45">
        <v>4.49073119510249E-6</v>
      </c>
      <c r="E3772" s="45">
        <v>1.8333333333333299E-6</v>
      </c>
      <c r="F3772" s="45">
        <v>6.1999999999999999E-6</v>
      </c>
      <c r="G3772" s="45">
        <v>5.7619441163551696E-6</v>
      </c>
      <c r="H3772" s="45">
        <v>2.57681974534503E-6</v>
      </c>
      <c r="I3772" s="45">
        <v>2.8333333333333301E-6</v>
      </c>
      <c r="J3772" s="45">
        <v>3.6560452221856702E-6</v>
      </c>
      <c r="K3772" s="45">
        <v>1.49257421181587E-6</v>
      </c>
    </row>
    <row r="3773" spans="2:11" x14ac:dyDescent="0.3">
      <c r="B3773" t="s">
        <v>5213</v>
      </c>
      <c r="C3773" s="45">
        <v>0</v>
      </c>
      <c r="D3773" s="45">
        <v>0</v>
      </c>
      <c r="E3773" s="45">
        <v>0</v>
      </c>
      <c r="F3773" s="45">
        <v>2.6000000000000001E-6</v>
      </c>
      <c r="G3773" s="45">
        <v>2.8809720581775899E-6</v>
      </c>
      <c r="H3773" s="45">
        <v>1.2884098726725099E-6</v>
      </c>
      <c r="I3773" s="45">
        <v>2.8333333333333301E-6</v>
      </c>
      <c r="J3773" s="45">
        <v>3.3115957885386102E-6</v>
      </c>
      <c r="K3773" s="45">
        <v>1.35195331937822E-6</v>
      </c>
    </row>
    <row r="3774" spans="2:11" x14ac:dyDescent="0.3">
      <c r="B3774" t="s">
        <v>5214</v>
      </c>
      <c r="C3774" s="45">
        <v>2.8333333333333301E-6</v>
      </c>
      <c r="D3774" s="45">
        <v>3.9200340134578799E-6</v>
      </c>
      <c r="E3774" s="45">
        <v>1.6003471845543699E-6</v>
      </c>
      <c r="F3774" s="45">
        <v>2.5400000000000001E-5</v>
      </c>
      <c r="G3774" s="45">
        <v>1.39928553197694E-5</v>
      </c>
      <c r="H3774" s="45">
        <v>6.25779513886481E-6</v>
      </c>
      <c r="I3774" s="45">
        <v>3.66666666666667E-6</v>
      </c>
      <c r="J3774" s="45">
        <v>5.8195074247453896E-6</v>
      </c>
      <c r="K3774" s="45">
        <v>2.37580395749406E-6</v>
      </c>
    </row>
    <row r="3775" spans="2:11" x14ac:dyDescent="0.3">
      <c r="B3775" t="s">
        <v>5215</v>
      </c>
      <c r="C3775" s="45">
        <v>6.9499999999999995E-5</v>
      </c>
      <c r="D3775" s="45">
        <v>1.06837727418735E-4</v>
      </c>
      <c r="E3775" s="45">
        <v>4.36163195757429E-5</v>
      </c>
      <c r="F3775" s="45">
        <v>1.128E-4</v>
      </c>
      <c r="G3775" s="45">
        <v>1.5403960529682001E-4</v>
      </c>
      <c r="H3775" s="45">
        <v>6.8888605734185096E-5</v>
      </c>
      <c r="I3775" s="45">
        <v>5.9333333333333303E-5</v>
      </c>
      <c r="J3775" s="45">
        <v>4.4256826215473998E-5</v>
      </c>
      <c r="K3775" s="45">
        <v>1.8067773643823498E-5</v>
      </c>
    </row>
    <row r="3776" spans="2:11" x14ac:dyDescent="0.3">
      <c r="B3776" t="s">
        <v>5216</v>
      </c>
      <c r="C3776" s="45">
        <v>2.88333333333333E-5</v>
      </c>
      <c r="D3776" s="45">
        <v>3.7711625086525603E-5</v>
      </c>
      <c r="E3776" s="45">
        <v>1.5395706472188198E-5</v>
      </c>
      <c r="F3776" s="45">
        <v>2.1999999999999999E-5</v>
      </c>
      <c r="G3776" s="45">
        <v>1.6955824957813198E-5</v>
      </c>
      <c r="H3776" s="45">
        <v>7.5828754440515497E-6</v>
      </c>
      <c r="I3776" s="45">
        <v>1.38333333333333E-5</v>
      </c>
      <c r="J3776" s="45">
        <v>1.2448560827126399E-5</v>
      </c>
      <c r="K3776" s="45">
        <v>5.0821036764097804E-6</v>
      </c>
    </row>
    <row r="3777" spans="2:11" x14ac:dyDescent="0.3">
      <c r="B3777" t="s">
        <v>5217</v>
      </c>
      <c r="C3777" s="45">
        <v>8.6666666666666695E-6</v>
      </c>
      <c r="D3777" s="45">
        <v>1.1413442367080399E-5</v>
      </c>
      <c r="E3777" s="45">
        <v>4.6595183346684096E-6</v>
      </c>
      <c r="F3777" s="45">
        <v>6.8000000000000001E-6</v>
      </c>
      <c r="G3777" s="45">
        <v>8.2280009722896806E-6</v>
      </c>
      <c r="H3777" s="45">
        <v>3.6796738985948201E-6</v>
      </c>
      <c r="I3777" s="45">
        <v>1.6166666666666699E-5</v>
      </c>
      <c r="J3777" s="45">
        <v>1.6606223732886001E-5</v>
      </c>
      <c r="K3777" s="45">
        <v>6.7794624500111503E-6</v>
      </c>
    </row>
    <row r="3778" spans="2:11" x14ac:dyDescent="0.3">
      <c r="B3778" t="s">
        <v>5218</v>
      </c>
      <c r="C3778" s="45">
        <v>3.9666666666666698E-5</v>
      </c>
      <c r="D3778" s="45">
        <v>1.3909229549715099E-5</v>
      </c>
      <c r="E3778" s="45">
        <v>5.6784191853406201E-6</v>
      </c>
      <c r="F3778" s="45">
        <v>1.02E-4</v>
      </c>
      <c r="G3778" s="45">
        <v>6.6098411478643005E-5</v>
      </c>
      <c r="H3778" s="45">
        <v>2.9560108254199599E-5</v>
      </c>
      <c r="I3778" s="45">
        <v>2.9833333333333301E-5</v>
      </c>
      <c r="J3778" s="45">
        <v>2.27720589026699E-5</v>
      </c>
      <c r="K3778" s="45">
        <v>9.2966541173573697E-6</v>
      </c>
    </row>
    <row r="3779" spans="2:11" x14ac:dyDescent="0.3">
      <c r="B3779" t="s">
        <v>5219</v>
      </c>
      <c r="C3779" s="45">
        <v>1.0333333333333299E-5</v>
      </c>
      <c r="D3779" s="45">
        <v>7.4475946900100997E-6</v>
      </c>
      <c r="E3779" s="45">
        <v>3.04046780026437E-6</v>
      </c>
      <c r="F3779" s="45">
        <v>2.9E-5</v>
      </c>
      <c r="G3779" s="45">
        <v>1.8069310999592699E-5</v>
      </c>
      <c r="H3779" s="45">
        <v>8.0808415403347696E-6</v>
      </c>
      <c r="I3779" s="45">
        <v>9.3333333333333292E-6</v>
      </c>
      <c r="J3779" s="45">
        <v>6.3770421565696603E-6</v>
      </c>
      <c r="K3779" s="45">
        <v>2.6034165586355501E-6</v>
      </c>
    </row>
    <row r="3780" spans="2:11" x14ac:dyDescent="0.3">
      <c r="B3780" t="s">
        <v>5220</v>
      </c>
      <c r="C3780" s="45">
        <v>5.3333333333333303E-6</v>
      </c>
      <c r="D3780" s="45">
        <v>4.5018514709691001E-6</v>
      </c>
      <c r="E3780" s="45">
        <v>1.83787316694536E-6</v>
      </c>
      <c r="F3780" s="45">
        <v>3.8E-6</v>
      </c>
      <c r="G3780" s="45">
        <v>5.7619441163551696E-6</v>
      </c>
      <c r="H3780" s="45">
        <v>2.5768197453450198E-6</v>
      </c>
      <c r="I3780" s="45">
        <v>0</v>
      </c>
      <c r="J3780" s="45">
        <v>0</v>
      </c>
      <c r="K3780" s="45">
        <v>0</v>
      </c>
    </row>
    <row r="3781" spans="2:11" x14ac:dyDescent="0.3">
      <c r="B3781" t="s">
        <v>5221</v>
      </c>
      <c r="C3781" s="45">
        <v>1.5833333333333299E-5</v>
      </c>
      <c r="D3781" s="45">
        <v>1.7394443557258898E-5</v>
      </c>
      <c r="E3781" s="45">
        <v>7.1012518458211101E-6</v>
      </c>
      <c r="F3781" s="45">
        <v>1.2999999999999999E-5</v>
      </c>
      <c r="G3781" s="45">
        <v>8.7464278422679502E-6</v>
      </c>
      <c r="H3781" s="45">
        <v>3.9115214431215896E-6</v>
      </c>
      <c r="I3781" s="45">
        <v>1.0000000000000001E-5</v>
      </c>
      <c r="J3781" s="45">
        <v>8.6486993241758597E-6</v>
      </c>
      <c r="K3781" s="45">
        <v>3.5308167138307599E-6</v>
      </c>
    </row>
    <row r="3782" spans="2:11" x14ac:dyDescent="0.3">
      <c r="B3782" t="s">
        <v>5222</v>
      </c>
      <c r="C3782" s="45">
        <v>1.4E-5</v>
      </c>
      <c r="D3782" s="45">
        <v>9.5289033996572795E-6</v>
      </c>
      <c r="E3782" s="45">
        <v>3.8901585229053797E-6</v>
      </c>
      <c r="F3782" s="45">
        <v>6.6799999999999997E-5</v>
      </c>
      <c r="G3782" s="45">
        <v>3.1011288267339E-5</v>
      </c>
      <c r="H3782" s="45">
        <v>1.38686697271224E-5</v>
      </c>
      <c r="I3782" s="45">
        <v>1.13333333333333E-5</v>
      </c>
      <c r="J3782" s="45">
        <v>1.0633281086600999E-5</v>
      </c>
      <c r="K3782" s="45">
        <v>4.3410188256265897E-6</v>
      </c>
    </row>
    <row r="3783" spans="2:11" x14ac:dyDescent="0.3">
      <c r="B3783" t="s">
        <v>5223</v>
      </c>
      <c r="C3783" s="45">
        <v>1.8E-5</v>
      </c>
      <c r="D3783" s="45">
        <v>1.59624559513879E-5</v>
      </c>
      <c r="E3783" s="45">
        <v>6.51664535375884E-6</v>
      </c>
      <c r="F3783" s="45">
        <v>1.7999999999999999E-6</v>
      </c>
      <c r="G3783" s="45">
        <v>1.6431676725155001E-6</v>
      </c>
      <c r="H3783" s="45">
        <v>7.3484692283495298E-7</v>
      </c>
      <c r="I3783" s="45">
        <v>1.21666666666667E-5</v>
      </c>
      <c r="J3783" s="45">
        <v>1.39916641850306E-5</v>
      </c>
      <c r="K3783" s="45">
        <v>5.7120729842831802E-6</v>
      </c>
    </row>
    <row r="3784" spans="2:11" x14ac:dyDescent="0.3">
      <c r="B3784" t="s">
        <v>5224</v>
      </c>
      <c r="C3784" s="45">
        <v>8.3333333333333301E-7</v>
      </c>
      <c r="D3784" s="45">
        <v>1.32916013582513E-6</v>
      </c>
      <c r="E3784" s="45">
        <v>5.4262735320332403E-7</v>
      </c>
      <c r="F3784" s="45">
        <v>1.22E-5</v>
      </c>
      <c r="G3784" s="45">
        <v>9.1214034007931007E-6</v>
      </c>
      <c r="H3784" s="45">
        <v>4.0792156108742298E-6</v>
      </c>
      <c r="I3784" s="45">
        <v>1.08333333333333E-5</v>
      </c>
      <c r="J3784" s="45">
        <v>1.0438710009702699E-5</v>
      </c>
      <c r="K3784" s="45">
        <v>4.2615855161091304E-6</v>
      </c>
    </row>
    <row r="3785" spans="2:11" x14ac:dyDescent="0.3">
      <c r="B3785" t="s">
        <v>5225</v>
      </c>
      <c r="C3785" s="45">
        <v>5.3333333333333303E-6</v>
      </c>
      <c r="D3785" s="45">
        <v>4.4121045620731497E-6</v>
      </c>
      <c r="E3785" s="45">
        <v>1.80123414481417E-6</v>
      </c>
      <c r="F3785" s="45">
        <v>1.26E-5</v>
      </c>
      <c r="G3785" s="45">
        <v>1.10363037290571E-5</v>
      </c>
      <c r="H3785" s="45">
        <v>4.9355850717012302E-6</v>
      </c>
      <c r="I3785" s="45">
        <v>1.7333333333333298E-5</v>
      </c>
      <c r="J3785" s="45">
        <v>1.6931233465600399E-5</v>
      </c>
      <c r="K3785" s="45">
        <v>6.9121471177759101E-6</v>
      </c>
    </row>
    <row r="3786" spans="2:11" x14ac:dyDescent="0.3">
      <c r="B3786" t="s">
        <v>5226</v>
      </c>
      <c r="C3786" s="45">
        <v>1.45E-5</v>
      </c>
      <c r="D3786" s="45">
        <v>9.9949987493746101E-6</v>
      </c>
      <c r="E3786" s="45">
        <v>4.0804411526206296E-6</v>
      </c>
      <c r="F3786" s="45">
        <v>1.52E-5</v>
      </c>
      <c r="G3786" s="45">
        <v>6.0580524923443804E-6</v>
      </c>
      <c r="H3786" s="45">
        <v>2.7092434368288101E-6</v>
      </c>
      <c r="I3786" s="45">
        <v>2.1166666666666699E-5</v>
      </c>
      <c r="J3786" s="45">
        <v>9.1742392963485892E-6</v>
      </c>
      <c r="K3786" s="45">
        <v>3.74536750904071E-6</v>
      </c>
    </row>
    <row r="3787" spans="2:11" x14ac:dyDescent="0.3">
      <c r="B3787" t="s">
        <v>5227</v>
      </c>
      <c r="C3787" s="45">
        <v>3.0666666666666703E-5</v>
      </c>
      <c r="D3787" s="45">
        <v>1.3381579378633401E-5</v>
      </c>
      <c r="E3787" s="45">
        <v>5.4630069050335696E-6</v>
      </c>
      <c r="F3787" s="45">
        <v>6.9999999999999994E-5</v>
      </c>
      <c r="G3787" s="45">
        <v>6.3812224534175302E-5</v>
      </c>
      <c r="H3787" s="45">
        <v>2.8537694370779199E-5</v>
      </c>
      <c r="I3787" s="45">
        <v>2.63333333333333E-5</v>
      </c>
      <c r="J3787" s="45">
        <v>1.6070677231114599E-5</v>
      </c>
      <c r="K3787" s="45">
        <v>6.56082650619908E-6</v>
      </c>
    </row>
    <row r="3788" spans="2:11" x14ac:dyDescent="0.3">
      <c r="B3788" t="s">
        <v>5228</v>
      </c>
      <c r="C3788" s="45">
        <v>4.2583333333333302E-4</v>
      </c>
      <c r="D3788" s="45">
        <v>2.0207366643545301E-4</v>
      </c>
      <c r="E3788" s="45">
        <v>8.2496228870038499E-5</v>
      </c>
      <c r="F3788" s="45">
        <v>8.1260000000000002E-4</v>
      </c>
      <c r="G3788" s="45">
        <v>4.5965998303093602E-4</v>
      </c>
      <c r="H3788" s="45">
        <v>2.0556619371871399E-4</v>
      </c>
      <c r="I3788" s="45">
        <v>4.5849999999999998E-4</v>
      </c>
      <c r="J3788" s="45">
        <v>1.1266010829037901E-4</v>
      </c>
      <c r="K3788" s="45">
        <v>4.5993296613021103E-5</v>
      </c>
    </row>
    <row r="3789" spans="2:11" x14ac:dyDescent="0.3">
      <c r="B3789" t="s">
        <v>5229</v>
      </c>
      <c r="C3789" s="45">
        <v>4.6666666666666697E-6</v>
      </c>
      <c r="D3789" s="45">
        <v>6.18600571181976E-6</v>
      </c>
      <c r="E3789" s="45">
        <v>2.52542625665011E-6</v>
      </c>
      <c r="F3789" s="45">
        <v>5.9999999999999997E-7</v>
      </c>
      <c r="G3789" s="45">
        <v>1.3416407864998701E-6</v>
      </c>
      <c r="H3789" s="45">
        <v>5.9999999999999997E-7</v>
      </c>
      <c r="I3789" s="45">
        <v>2.6666666666666698E-6</v>
      </c>
      <c r="J3789" s="45">
        <v>2.9439202887759502E-6</v>
      </c>
      <c r="K3789" s="45">
        <v>1.2018504251546601E-6</v>
      </c>
    </row>
    <row r="3790" spans="2:11" x14ac:dyDescent="0.3">
      <c r="B3790" t="s">
        <v>5230</v>
      </c>
      <c r="C3790" s="45">
        <v>6.2166666666666696E-5</v>
      </c>
      <c r="D3790" s="45">
        <v>4.5753324105103697E-5</v>
      </c>
      <c r="E3790" s="45">
        <v>1.8678716348947699E-5</v>
      </c>
      <c r="F3790" s="45">
        <v>3.18E-5</v>
      </c>
      <c r="G3790" s="45">
        <v>2.3338808881346099E-5</v>
      </c>
      <c r="H3790" s="45">
        <v>1.0437432634513099E-5</v>
      </c>
      <c r="I3790" s="45">
        <v>6.3E-5</v>
      </c>
      <c r="J3790" s="45">
        <v>2.9037906260610501E-5</v>
      </c>
      <c r="K3790" s="45">
        <v>1.18546755895441E-5</v>
      </c>
    </row>
    <row r="3791" spans="2:11" x14ac:dyDescent="0.3">
      <c r="B3791" t="s">
        <v>5231</v>
      </c>
      <c r="C3791" s="45">
        <v>5.0000000000000004E-6</v>
      </c>
      <c r="D3791" s="45">
        <v>6.0991802727907599E-6</v>
      </c>
      <c r="E3791" s="45">
        <v>2.4899799195977499E-6</v>
      </c>
      <c r="F3791" s="45">
        <v>8.5199999999999997E-5</v>
      </c>
      <c r="G3791" s="45">
        <v>1.6991380167602599E-4</v>
      </c>
      <c r="H3791" s="45">
        <v>7.5987762172602499E-5</v>
      </c>
      <c r="I3791" s="45">
        <v>1.18333333333333E-5</v>
      </c>
      <c r="J3791" s="45">
        <v>1.31059782796503E-5</v>
      </c>
      <c r="K3791" s="45">
        <v>5.3504932275237797E-6</v>
      </c>
    </row>
    <row r="3792" spans="2:11" x14ac:dyDescent="0.3">
      <c r="B3792" t="s">
        <v>5232</v>
      </c>
      <c r="C3792" s="45">
        <v>6.33333333333333E-6</v>
      </c>
      <c r="D3792" s="45">
        <v>7.5806771905065703E-6</v>
      </c>
      <c r="E3792" s="45">
        <v>3.0947985035827101E-6</v>
      </c>
      <c r="F3792" s="45">
        <v>2.1399999999999998E-5</v>
      </c>
      <c r="G3792" s="45">
        <v>2.1078424988599099E-5</v>
      </c>
      <c r="H3792" s="45">
        <v>9.4265582266275705E-6</v>
      </c>
      <c r="I3792" s="45">
        <v>1.9999999999999999E-6</v>
      </c>
      <c r="J3792" s="45">
        <v>2.5298221281347E-6</v>
      </c>
      <c r="K3792" s="45">
        <v>1.03279555898864E-6</v>
      </c>
    </row>
    <row r="3793" spans="2:11" x14ac:dyDescent="0.3">
      <c r="B3793" t="s">
        <v>5233</v>
      </c>
      <c r="C3793" s="45">
        <v>3.3333333333333299E-6</v>
      </c>
      <c r="D3793" s="45">
        <v>2.2509257354845501E-6</v>
      </c>
      <c r="E3793" s="45">
        <v>9.1893658347268095E-7</v>
      </c>
      <c r="F3793" s="45">
        <v>2.3200000000000001E-5</v>
      </c>
      <c r="G3793" s="45">
        <v>1.1300442469213301E-5</v>
      </c>
      <c r="H3793" s="45">
        <v>5.05371150739731E-6</v>
      </c>
      <c r="I3793" s="45">
        <v>1.9999999999999999E-6</v>
      </c>
      <c r="J3793" s="45">
        <v>2.2803508501982798E-6</v>
      </c>
      <c r="K3793" s="45">
        <v>9.3094933625126299E-7</v>
      </c>
    </row>
    <row r="3794" spans="2:11" x14ac:dyDescent="0.3">
      <c r="B3794" t="s">
        <v>5234</v>
      </c>
      <c r="C3794" s="45">
        <v>2.9833333333333301E-5</v>
      </c>
      <c r="D3794" s="45">
        <v>1.4330619898199301E-5</v>
      </c>
      <c r="E3794" s="45">
        <v>5.8504510747273001E-6</v>
      </c>
      <c r="F3794" s="45">
        <v>5.7399999999999999E-5</v>
      </c>
      <c r="G3794" s="45">
        <v>5.4797810175225102E-5</v>
      </c>
      <c r="H3794" s="45">
        <v>2.45063257139866E-5</v>
      </c>
      <c r="I3794" s="45">
        <v>3.6000000000000001E-5</v>
      </c>
      <c r="J3794" s="45">
        <v>2.3272301132462201E-5</v>
      </c>
      <c r="K3794" s="45">
        <v>9.5008771524879105E-6</v>
      </c>
    </row>
    <row r="3795" spans="2:11" x14ac:dyDescent="0.3">
      <c r="B3795" t="s">
        <v>5235</v>
      </c>
      <c r="C3795" s="45">
        <v>3.3333333333333298E-7</v>
      </c>
      <c r="D3795" s="45">
        <v>8.1649658092772599E-7</v>
      </c>
      <c r="E3795" s="45">
        <v>3.3333333333333298E-7</v>
      </c>
      <c r="F3795" s="45">
        <v>5.5999999999999997E-6</v>
      </c>
      <c r="G3795" s="45">
        <v>5.81377674149945E-6</v>
      </c>
      <c r="H3795" s="45">
        <v>2.6000000000000001E-6</v>
      </c>
      <c r="I3795" s="45">
        <v>4.3333333333333297E-6</v>
      </c>
      <c r="J3795" s="45">
        <v>7.0898989179442197E-6</v>
      </c>
      <c r="K3795" s="45">
        <v>2.89443911281232E-6</v>
      </c>
    </row>
    <row r="3796" spans="2:11" x14ac:dyDescent="0.3">
      <c r="B3796" t="s">
        <v>5236</v>
      </c>
      <c r="C3796" s="45">
        <v>6.8333333333333303E-6</v>
      </c>
      <c r="D3796" s="45">
        <v>6.4627135683601703E-6</v>
      </c>
      <c r="E3796" s="45">
        <v>2.63839176604065E-6</v>
      </c>
      <c r="F3796" s="45">
        <v>2.2399999999999999E-5</v>
      </c>
      <c r="G3796" s="45">
        <v>3.2539207120026799E-5</v>
      </c>
      <c r="H3796" s="45">
        <v>1.4551975810865E-5</v>
      </c>
      <c r="I3796" s="45">
        <v>6.33333333333333E-6</v>
      </c>
      <c r="J3796" s="45">
        <v>4.0331955899344499E-6</v>
      </c>
      <c r="K3796" s="45">
        <v>1.64654520469713E-6</v>
      </c>
    </row>
    <row r="3797" spans="2:11" x14ac:dyDescent="0.3">
      <c r="B3797" t="s">
        <v>5237</v>
      </c>
      <c r="C3797" s="45">
        <v>5.6666666666666703E-6</v>
      </c>
      <c r="D3797" s="45">
        <v>4.1311822359545803E-6</v>
      </c>
      <c r="E3797" s="45">
        <v>1.6865480854231401E-6</v>
      </c>
      <c r="F3797" s="45">
        <v>4.1999999999999996E-6</v>
      </c>
      <c r="G3797" s="45">
        <v>6.5726706900619901E-6</v>
      </c>
      <c r="H3797" s="45">
        <v>2.9393876913398098E-6</v>
      </c>
      <c r="I3797" s="45">
        <v>4.6666666666666697E-6</v>
      </c>
      <c r="J3797" s="45">
        <v>4.9261208538429802E-6</v>
      </c>
      <c r="K3797" s="45">
        <v>2.01108041719978E-6</v>
      </c>
    </row>
    <row r="3798" spans="2:11" x14ac:dyDescent="0.3">
      <c r="B3798" t="s">
        <v>5238</v>
      </c>
      <c r="C3798" s="45">
        <v>1.5E-5</v>
      </c>
      <c r="D3798" s="45">
        <v>1.28530152104477E-5</v>
      </c>
      <c r="E3798" s="45">
        <v>5.2472214869713E-6</v>
      </c>
      <c r="F3798" s="45">
        <v>6.8000000000000001E-6</v>
      </c>
      <c r="G3798" s="45">
        <v>6.3007936008093497E-6</v>
      </c>
      <c r="H3798" s="45">
        <v>2.8178005607210701E-6</v>
      </c>
      <c r="I3798" s="45">
        <v>1.7666666666666699E-5</v>
      </c>
      <c r="J3798" s="45">
        <v>1.5882904856060398E-5</v>
      </c>
      <c r="K3798" s="45">
        <v>6.4841687550868403E-6</v>
      </c>
    </row>
    <row r="3799" spans="2:11" x14ac:dyDescent="0.3">
      <c r="B3799" t="s">
        <v>5239</v>
      </c>
      <c r="C3799" s="45">
        <v>5.8333333333333297E-6</v>
      </c>
      <c r="D3799" s="45">
        <v>9.30412095077588E-6</v>
      </c>
      <c r="E3799" s="45">
        <v>3.7983914724232699E-6</v>
      </c>
      <c r="F3799" s="45">
        <v>2.12E-5</v>
      </c>
      <c r="G3799" s="45">
        <v>4.5746038079816297E-5</v>
      </c>
      <c r="H3799" s="45">
        <v>2.0458250169552601E-5</v>
      </c>
      <c r="I3799" s="45">
        <v>6.8333333333333303E-6</v>
      </c>
      <c r="J3799" s="45">
        <v>1.3876839217439499E-5</v>
      </c>
      <c r="K3799" s="45">
        <v>5.6651958875615604E-6</v>
      </c>
    </row>
    <row r="3800" spans="2:11" x14ac:dyDescent="0.3">
      <c r="B3800" t="s">
        <v>5240</v>
      </c>
      <c r="C3800" s="45">
        <v>5.4166666666666698E-5</v>
      </c>
      <c r="D3800" s="45">
        <v>5.4142096991773999E-5</v>
      </c>
      <c r="E3800" s="45">
        <v>2.2103418539020399E-5</v>
      </c>
      <c r="F3800" s="45">
        <v>3.3000000000000003E-5</v>
      </c>
      <c r="G3800" s="45">
        <v>3.6269822166644303E-5</v>
      </c>
      <c r="H3800" s="45">
        <v>1.6220357579289099E-5</v>
      </c>
      <c r="I3800" s="45">
        <v>3.7666666666666697E-5</v>
      </c>
      <c r="J3800" s="45">
        <v>3.00510676460366E-5</v>
      </c>
      <c r="K3800" s="45">
        <v>1.22682969931083E-5</v>
      </c>
    </row>
    <row r="3801" spans="2:11" x14ac:dyDescent="0.3">
      <c r="B3801" t="s">
        <v>5241</v>
      </c>
      <c r="C3801" s="45">
        <v>1.38333333333333E-5</v>
      </c>
      <c r="D3801" s="45">
        <v>1.2703018014104601E-5</v>
      </c>
      <c r="E3801" s="45">
        <v>5.1859853879898703E-6</v>
      </c>
      <c r="F3801" s="45">
        <v>1.08E-5</v>
      </c>
      <c r="G3801" s="45">
        <v>9.1487704091861407E-6</v>
      </c>
      <c r="H3801" s="45">
        <v>4.0914545090957602E-6</v>
      </c>
      <c r="I3801" s="45">
        <v>2.55E-5</v>
      </c>
      <c r="J3801" s="45">
        <v>3.1348046191110499E-5</v>
      </c>
      <c r="K3801" s="45">
        <v>1.27977862669031E-5</v>
      </c>
    </row>
    <row r="3802" spans="2:11" x14ac:dyDescent="0.3">
      <c r="B3802" t="s">
        <v>5242</v>
      </c>
      <c r="C3802" s="45">
        <v>6.1666666666666697E-6</v>
      </c>
      <c r="D3802" s="45">
        <v>8.8637839925545695E-6</v>
      </c>
      <c r="E3802" s="45">
        <v>3.6186246620013602E-6</v>
      </c>
      <c r="F3802" s="45">
        <v>0</v>
      </c>
      <c r="G3802" s="45">
        <v>0</v>
      </c>
      <c r="H3802" s="45">
        <v>0</v>
      </c>
      <c r="I3802" s="45">
        <v>2.5000000000000002E-6</v>
      </c>
      <c r="J3802" s="45">
        <v>4.1833001326703803E-6</v>
      </c>
      <c r="K3802" s="45">
        <v>1.7078251276599299E-6</v>
      </c>
    </row>
    <row r="3803" spans="2:11" x14ac:dyDescent="0.3">
      <c r="B3803" t="s">
        <v>5243</v>
      </c>
      <c r="C3803" s="45">
        <v>6.6666666666666702E-7</v>
      </c>
      <c r="D3803" s="45">
        <v>1.03279555898864E-6</v>
      </c>
      <c r="E3803" s="45">
        <v>4.2163702135578402E-7</v>
      </c>
      <c r="F3803" s="45">
        <v>0</v>
      </c>
      <c r="G3803" s="45">
        <v>0</v>
      </c>
      <c r="H3803" s="45">
        <v>0</v>
      </c>
      <c r="I3803" s="45">
        <v>3.3333333333333298E-7</v>
      </c>
      <c r="J3803" s="45">
        <v>8.1649658092772599E-7</v>
      </c>
      <c r="K3803" s="45">
        <v>3.3333333333333298E-7</v>
      </c>
    </row>
    <row r="3804" spans="2:11" x14ac:dyDescent="0.3">
      <c r="B3804" t="s">
        <v>5244</v>
      </c>
      <c r="C3804" s="45">
        <v>7.6666666666666706E-6</v>
      </c>
      <c r="D3804" s="45">
        <v>9.0037029419382002E-6</v>
      </c>
      <c r="E3804" s="45">
        <v>3.6757463338907302E-6</v>
      </c>
      <c r="F3804" s="45">
        <v>8.2200000000000006E-5</v>
      </c>
      <c r="G3804" s="45">
        <v>9.9943484029725495E-5</v>
      </c>
      <c r="H3804" s="45">
        <v>4.4696084839726201E-5</v>
      </c>
      <c r="I3804" s="45">
        <v>5.0000000000000004E-6</v>
      </c>
      <c r="J3804" s="45">
        <v>3.57770876399966E-6</v>
      </c>
      <c r="K3804" s="45">
        <v>1.4605934866804399E-6</v>
      </c>
    </row>
    <row r="3805" spans="2:11" x14ac:dyDescent="0.3">
      <c r="B3805" t="s">
        <v>5245</v>
      </c>
      <c r="C3805" s="45">
        <v>3.1666666666666701E-6</v>
      </c>
      <c r="D3805" s="45">
        <v>2.4832774042918899E-6</v>
      </c>
      <c r="E3805" s="45">
        <v>1.0137937550496999E-6</v>
      </c>
      <c r="F3805" s="45">
        <v>9.7999999999999993E-6</v>
      </c>
      <c r="G3805" s="45">
        <v>6.0580524923443804E-6</v>
      </c>
      <c r="H3805" s="45">
        <v>2.7092434368288101E-6</v>
      </c>
      <c r="I3805" s="45">
        <v>1.5333333333333301E-5</v>
      </c>
      <c r="J3805" s="45">
        <v>1.20443624433453E-5</v>
      </c>
      <c r="K3805" s="45">
        <v>4.9170903772228697E-6</v>
      </c>
    </row>
    <row r="3806" spans="2:11" x14ac:dyDescent="0.3">
      <c r="B3806" t="s">
        <v>5246</v>
      </c>
      <c r="C3806" s="45">
        <v>1.5E-6</v>
      </c>
      <c r="D3806" s="45">
        <v>1.9748417658131498E-6</v>
      </c>
      <c r="E3806" s="45">
        <v>8.0622577482985502E-7</v>
      </c>
      <c r="F3806" s="45">
        <v>4.7999999999999998E-6</v>
      </c>
      <c r="G3806" s="45">
        <v>5.3572380943915499E-6</v>
      </c>
      <c r="H3806" s="45">
        <v>2.3958297101421901E-6</v>
      </c>
      <c r="I3806" s="45">
        <v>8.3333333333333301E-7</v>
      </c>
      <c r="J3806" s="45">
        <v>1.32916013582513E-6</v>
      </c>
      <c r="K3806" s="45">
        <v>5.4262735320332403E-7</v>
      </c>
    </row>
    <row r="3807" spans="2:11" x14ac:dyDescent="0.3">
      <c r="B3807" t="s">
        <v>5247</v>
      </c>
      <c r="C3807" s="45">
        <v>6.2833333333333307E-5</v>
      </c>
      <c r="D3807" s="45">
        <v>2.8916546589568199E-5</v>
      </c>
      <c r="E3807" s="45">
        <v>1.1805130711309901E-5</v>
      </c>
      <c r="F3807" s="45">
        <v>9.1600000000000004E-5</v>
      </c>
      <c r="G3807" s="45">
        <v>4.0997560903058599E-5</v>
      </c>
      <c r="H3807" s="45">
        <v>1.8334666618185298E-5</v>
      </c>
      <c r="I3807" s="45">
        <v>5.7333333333333302E-5</v>
      </c>
      <c r="J3807" s="45">
        <v>2.6912202932251101E-5</v>
      </c>
      <c r="K3807" s="45">
        <v>1.09868608397081E-5</v>
      </c>
    </row>
    <row r="3808" spans="2:11" x14ac:dyDescent="0.3">
      <c r="B3808" t="s">
        <v>5248</v>
      </c>
      <c r="C3808" s="45">
        <v>2.1666666666666699E-6</v>
      </c>
      <c r="D3808" s="45">
        <v>5.3072277760302202E-6</v>
      </c>
      <c r="E3808" s="45">
        <v>2.1666666666666699E-6</v>
      </c>
      <c r="F3808" s="45">
        <v>1.1999999999999999E-6</v>
      </c>
      <c r="G3808" s="45">
        <v>1.6431676725155001E-6</v>
      </c>
      <c r="H3808" s="45">
        <v>7.3484692283495298E-7</v>
      </c>
      <c r="I3808" s="45">
        <v>4.1666666666666703E-6</v>
      </c>
      <c r="J3808" s="45">
        <v>5.5287129303904604E-6</v>
      </c>
      <c r="K3808" s="45">
        <v>2.2570876022973599E-6</v>
      </c>
    </row>
    <row r="3809" spans="2:11" x14ac:dyDescent="0.3">
      <c r="B3809" t="s">
        <v>5249</v>
      </c>
      <c r="C3809" s="45">
        <v>3.3333333333333298E-7</v>
      </c>
      <c r="D3809" s="45">
        <v>8.1649658092772599E-7</v>
      </c>
      <c r="E3809" s="45">
        <v>3.3333333333333298E-7</v>
      </c>
      <c r="F3809" s="45">
        <v>9.2E-6</v>
      </c>
      <c r="G3809" s="45">
        <v>1.5738487856207801E-5</v>
      </c>
      <c r="H3809" s="45">
        <v>7.0384657419071102E-6</v>
      </c>
      <c r="I3809" s="45">
        <v>9.9999999999999995E-7</v>
      </c>
      <c r="J3809" s="45">
        <v>1.54919333848297E-6</v>
      </c>
      <c r="K3809" s="45">
        <v>6.3245553203367605E-7</v>
      </c>
    </row>
    <row r="3810" spans="2:11" x14ac:dyDescent="0.3">
      <c r="B3810" t="s">
        <v>5250</v>
      </c>
      <c r="C3810" s="45">
        <v>2.1666666666666699E-6</v>
      </c>
      <c r="D3810" s="45">
        <v>1.32916013582513E-6</v>
      </c>
      <c r="E3810" s="45">
        <v>5.4262735320332403E-7</v>
      </c>
      <c r="F3810" s="45">
        <v>5.4E-6</v>
      </c>
      <c r="G3810" s="45">
        <v>4.9295030175464898E-6</v>
      </c>
      <c r="H3810" s="45">
        <v>2.2045407685048599E-6</v>
      </c>
      <c r="I3810" s="45">
        <v>4.6666666666666697E-6</v>
      </c>
      <c r="J3810" s="45">
        <v>4.8853522561496702E-6</v>
      </c>
      <c r="K3810" s="45">
        <v>1.9944367068868802E-6</v>
      </c>
    </row>
    <row r="3811" spans="2:11" x14ac:dyDescent="0.3">
      <c r="B3811" t="s">
        <v>5251</v>
      </c>
      <c r="C3811" s="45">
        <v>4.1166666666666701E-5</v>
      </c>
      <c r="D3811" s="45">
        <v>1.3746514709797001E-5</v>
      </c>
      <c r="E3811" s="45">
        <v>5.6119911301109897E-6</v>
      </c>
      <c r="F3811" s="45">
        <v>5.6799999999999998E-5</v>
      </c>
      <c r="G3811" s="45">
        <v>3.1523007470734802E-5</v>
      </c>
      <c r="H3811" s="45">
        <v>1.40975175119593E-5</v>
      </c>
      <c r="I3811" s="45">
        <v>5.8333333333333299E-5</v>
      </c>
      <c r="J3811" s="45">
        <v>4.0177937561137503E-5</v>
      </c>
      <c r="K3811" s="45">
        <v>1.6402574323698201E-5</v>
      </c>
    </row>
    <row r="3812" spans="2:11" x14ac:dyDescent="0.3">
      <c r="B3812" t="s">
        <v>5252</v>
      </c>
      <c r="C3812" s="45">
        <v>2.03333333333333E-5</v>
      </c>
      <c r="D3812" s="45">
        <v>2.1491083422356E-5</v>
      </c>
      <c r="E3812" s="45">
        <v>8.7736980673931193E-6</v>
      </c>
      <c r="F3812" s="45">
        <v>1.8199999999999999E-5</v>
      </c>
      <c r="G3812" s="45">
        <v>1.2194260945215199E-5</v>
      </c>
      <c r="H3812" s="45">
        <v>5.4534392817743904E-6</v>
      </c>
      <c r="I3812" s="45">
        <v>3.4666666666666698E-5</v>
      </c>
      <c r="J3812" s="45">
        <v>3.3809268946054799E-5</v>
      </c>
      <c r="K3812" s="45">
        <v>1.3802576249059901E-5</v>
      </c>
    </row>
    <row r="3813" spans="2:11" x14ac:dyDescent="0.3">
      <c r="B3813" t="s">
        <v>5253</v>
      </c>
      <c r="C3813" s="45">
        <v>2.8666666666666702E-5</v>
      </c>
      <c r="D3813" s="45">
        <v>8.7101473389757703E-6</v>
      </c>
      <c r="E3813" s="45">
        <v>3.5559027608252201E-6</v>
      </c>
      <c r="F3813" s="45">
        <v>4.9599999999999999E-5</v>
      </c>
      <c r="G3813" s="45">
        <v>3.7199462361706302E-5</v>
      </c>
      <c r="H3813" s="45">
        <v>1.6636105313443999E-5</v>
      </c>
      <c r="I3813" s="45">
        <v>2.55E-5</v>
      </c>
      <c r="J3813" s="45">
        <v>1.0134100848126601E-5</v>
      </c>
      <c r="K3813" s="45">
        <v>4.1372293466360602E-6</v>
      </c>
    </row>
    <row r="3814" spans="2:11" x14ac:dyDescent="0.3">
      <c r="B3814" t="s">
        <v>5254</v>
      </c>
      <c r="C3814" s="45">
        <v>1.5033333333333299E-4</v>
      </c>
      <c r="D3814" s="45">
        <v>8.4125303367456995E-5</v>
      </c>
      <c r="E3814" s="45">
        <v>3.4344011284518203E-5</v>
      </c>
      <c r="F3814" s="45">
        <v>2.7720000000000002E-4</v>
      </c>
      <c r="G3814" s="45">
        <v>1.00332945735685E-4</v>
      </c>
      <c r="H3814" s="45">
        <v>4.4870257409558101E-5</v>
      </c>
      <c r="I3814" s="45">
        <v>1.5566666666666699E-4</v>
      </c>
      <c r="J3814" s="45">
        <v>3.8583243340427798E-5</v>
      </c>
      <c r="K3814" s="45">
        <v>1.57515431342809E-5</v>
      </c>
    </row>
    <row r="3815" spans="2:11" x14ac:dyDescent="0.3">
      <c r="B3815" t="s">
        <v>5255</v>
      </c>
      <c r="C3815" s="45">
        <v>2.5999999999999998E-5</v>
      </c>
      <c r="D3815" s="45">
        <v>1.1384199576606201E-5</v>
      </c>
      <c r="E3815" s="45">
        <v>4.6475800154488997E-6</v>
      </c>
      <c r="F3815" s="45">
        <v>1.5E-5</v>
      </c>
      <c r="G3815" s="45">
        <v>1.12694276695846E-5</v>
      </c>
      <c r="H3815" s="45">
        <v>5.0398412673416604E-6</v>
      </c>
      <c r="I3815" s="45">
        <v>2.5166666666666701E-5</v>
      </c>
      <c r="J3815" s="45">
        <v>3.78756738113881E-5</v>
      </c>
      <c r="K3815" s="45">
        <v>1.5462679083666099E-5</v>
      </c>
    </row>
    <row r="3816" spans="2:11" x14ac:dyDescent="0.3">
      <c r="B3816" t="s">
        <v>5256</v>
      </c>
      <c r="C3816" s="45">
        <v>9.3333333333333292E-6</v>
      </c>
      <c r="D3816" s="45">
        <v>1.6585133905599501E-5</v>
      </c>
      <c r="E3816" s="45">
        <v>6.7708525640752599E-6</v>
      </c>
      <c r="F3816" s="45">
        <v>6.9400000000000006E-5</v>
      </c>
      <c r="G3816" s="45">
        <v>4.8808810680040097E-5</v>
      </c>
      <c r="H3816" s="45">
        <v>2.1827963716297498E-5</v>
      </c>
      <c r="I3816" s="45">
        <v>7.9999999999999996E-6</v>
      </c>
      <c r="J3816" s="45">
        <v>1.52315462117278E-5</v>
      </c>
      <c r="K3816" s="45">
        <v>6.2182527020592101E-6</v>
      </c>
    </row>
    <row r="3817" spans="2:11" x14ac:dyDescent="0.3">
      <c r="B3817" t="s">
        <v>5257</v>
      </c>
      <c r="C3817" s="45">
        <v>1.2966666666666701E-4</v>
      </c>
      <c r="D3817" s="45">
        <v>7.2483561354742099E-5</v>
      </c>
      <c r="E3817" s="45">
        <v>2.9591290009806001E-5</v>
      </c>
      <c r="F3817" s="45">
        <v>2.3000000000000001E-4</v>
      </c>
      <c r="G3817" s="45">
        <v>1.3532738082147299E-4</v>
      </c>
      <c r="H3817" s="45">
        <v>6.0520244546762997E-5</v>
      </c>
      <c r="I3817" s="45">
        <v>2.1149999999999999E-4</v>
      </c>
      <c r="J3817" s="45">
        <v>1.01170647917269E-4</v>
      </c>
      <c r="K3817" s="45">
        <v>4.1302744057346401E-5</v>
      </c>
    </row>
    <row r="3818" spans="2:11" x14ac:dyDescent="0.3">
      <c r="B3818" t="s">
        <v>5258</v>
      </c>
      <c r="C3818" s="45">
        <v>1.66666666666667E-6</v>
      </c>
      <c r="D3818" s="45">
        <v>2.58198889747161E-6</v>
      </c>
      <c r="E3818" s="45">
        <v>1.05409255338946E-6</v>
      </c>
      <c r="F3818" s="45">
        <v>5.9999999999999997E-7</v>
      </c>
      <c r="G3818" s="45">
        <v>1.3416407864998701E-6</v>
      </c>
      <c r="H3818" s="45">
        <v>5.9999999999999997E-7</v>
      </c>
      <c r="I3818" s="45">
        <v>8.3333333333333301E-7</v>
      </c>
      <c r="J3818" s="45">
        <v>2.04124145231932E-6</v>
      </c>
      <c r="K3818" s="45">
        <v>8.3333333333333397E-7</v>
      </c>
    </row>
    <row r="3819" spans="2:11" x14ac:dyDescent="0.3">
      <c r="B3819" t="s">
        <v>5259</v>
      </c>
      <c r="C3819" s="45">
        <v>3.5500000000000002E-5</v>
      </c>
      <c r="D3819" s="45">
        <v>6.2790922910879407E-5</v>
      </c>
      <c r="E3819" s="45">
        <v>2.5634286935014701E-5</v>
      </c>
      <c r="F3819" s="45">
        <v>1.5100000000000001E-4</v>
      </c>
      <c r="G3819" s="45">
        <v>2.3878128067333901E-4</v>
      </c>
      <c r="H3819" s="45">
        <v>1.0678623506800899E-4</v>
      </c>
      <c r="I3819" s="45">
        <v>7.6666666666666706E-6</v>
      </c>
      <c r="J3819" s="45">
        <v>8.1894240741743708E-6</v>
      </c>
      <c r="K3819" s="45">
        <v>3.3433183781652898E-6</v>
      </c>
    </row>
    <row r="3820" spans="2:11" x14ac:dyDescent="0.3">
      <c r="B3820" t="s">
        <v>5260</v>
      </c>
      <c r="C3820" s="45">
        <v>1.63833333333333E-4</v>
      </c>
      <c r="D3820" s="45">
        <v>1.00086795665895E-4</v>
      </c>
      <c r="E3820" s="45">
        <v>4.0860263228607699E-5</v>
      </c>
      <c r="F3820" s="45">
        <v>2.3379999999999999E-4</v>
      </c>
      <c r="G3820" s="45">
        <v>6.8954332713760599E-5</v>
      </c>
      <c r="H3820" s="45">
        <v>3.0837315058221302E-5</v>
      </c>
      <c r="I3820" s="45">
        <v>1.83833333333333E-4</v>
      </c>
      <c r="J3820" s="45">
        <v>2.9593355110001699E-5</v>
      </c>
      <c r="K3820" s="45">
        <v>1.20814366327482E-5</v>
      </c>
    </row>
    <row r="3821" spans="2:11" x14ac:dyDescent="0.3">
      <c r="B3821" t="s">
        <v>5261</v>
      </c>
      <c r="C3821" s="45">
        <v>2.1666666666666699E-6</v>
      </c>
      <c r="D3821" s="45">
        <v>4.0207793606049401E-6</v>
      </c>
      <c r="E3821" s="45">
        <v>1.64147630029935E-6</v>
      </c>
      <c r="F3821" s="45">
        <v>2.3999999999999999E-6</v>
      </c>
      <c r="G3821" s="45">
        <v>3.2863353450310001E-6</v>
      </c>
      <c r="H3821" s="45">
        <v>1.46969384566991E-6</v>
      </c>
      <c r="I3821" s="45">
        <v>7.9999999999999996E-6</v>
      </c>
      <c r="J3821" s="45">
        <v>9.9398189118313406E-6</v>
      </c>
      <c r="K3821" s="45">
        <v>4.0579140782755197E-6</v>
      </c>
    </row>
    <row r="3822" spans="2:11" x14ac:dyDescent="0.3">
      <c r="B3822" t="s">
        <v>5262</v>
      </c>
      <c r="C3822" s="45">
        <v>3.0000000000000001E-6</v>
      </c>
      <c r="D3822" s="45">
        <v>3.6878177829171499E-6</v>
      </c>
      <c r="E3822" s="45">
        <v>1.50554530541816E-6</v>
      </c>
      <c r="F3822" s="45">
        <v>1.36E-5</v>
      </c>
      <c r="G3822" s="45">
        <v>7.3006848993775901E-6</v>
      </c>
      <c r="H3822" s="45">
        <v>3.2649655434628998E-6</v>
      </c>
      <c r="I3822" s="45">
        <v>1.5E-6</v>
      </c>
      <c r="J3822" s="45">
        <v>3.6742346141747699E-6</v>
      </c>
      <c r="K3822" s="45">
        <v>1.5E-6</v>
      </c>
    </row>
    <row r="3823" spans="2:11" x14ac:dyDescent="0.3">
      <c r="B3823" t="s">
        <v>5263</v>
      </c>
      <c r="C3823" s="45">
        <v>1.26E-4</v>
      </c>
      <c r="D3823" s="45">
        <v>8.1205911114893593E-5</v>
      </c>
      <c r="E3823" s="45">
        <v>3.3152174388215698E-5</v>
      </c>
      <c r="F3823" s="45">
        <v>7.2079999999999996E-4</v>
      </c>
      <c r="G3823" s="45">
        <v>4.0293138373673502E-4</v>
      </c>
      <c r="H3823" s="45">
        <v>1.80196392860679E-4</v>
      </c>
      <c r="I3823" s="45">
        <v>1.3300000000000001E-4</v>
      </c>
      <c r="J3823" s="45">
        <v>1.07083145265723E-4</v>
      </c>
      <c r="K3823" s="45">
        <v>4.3716510992225102E-5</v>
      </c>
    </row>
    <row r="3824" spans="2:11" x14ac:dyDescent="0.3">
      <c r="B3824" t="s">
        <v>5264</v>
      </c>
      <c r="C3824" s="45">
        <v>6.0000000000000002E-6</v>
      </c>
      <c r="D3824" s="45">
        <v>8.0746516952745401E-6</v>
      </c>
      <c r="E3824" s="45">
        <v>3.2964627506869601E-6</v>
      </c>
      <c r="F3824" s="45">
        <v>1.9999999999999999E-6</v>
      </c>
      <c r="G3824" s="45">
        <v>1.8708286933869699E-6</v>
      </c>
      <c r="H3824" s="45">
        <v>8.36660026534076E-7</v>
      </c>
      <c r="I3824" s="45">
        <v>6.0000000000000002E-6</v>
      </c>
      <c r="J3824" s="45">
        <v>4.2895221179054399E-6</v>
      </c>
      <c r="K3824" s="45">
        <v>1.75119007154183E-6</v>
      </c>
    </row>
    <row r="3825" spans="2:11" x14ac:dyDescent="0.3">
      <c r="B3825" t="s">
        <v>5265</v>
      </c>
      <c r="C3825" s="45">
        <v>1.11666666666667E-5</v>
      </c>
      <c r="D3825" s="45">
        <v>2.7352635461078799E-5</v>
      </c>
      <c r="E3825" s="45">
        <v>1.11666666666667E-5</v>
      </c>
      <c r="F3825" s="45">
        <v>1.1999999999999999E-6</v>
      </c>
      <c r="G3825" s="45">
        <v>2.6832815729997499E-6</v>
      </c>
      <c r="H3825" s="45">
        <v>1.1999999999999999E-6</v>
      </c>
      <c r="I3825" s="45">
        <v>1.71666666666667E-5</v>
      </c>
      <c r="J3825" s="45">
        <v>1.6497474554205798E-5</v>
      </c>
      <c r="K3825" s="45">
        <v>6.7350657837255796E-6</v>
      </c>
    </row>
    <row r="3826" spans="2:11" x14ac:dyDescent="0.3">
      <c r="B3826" t="s">
        <v>5266</v>
      </c>
      <c r="C3826" s="45">
        <v>2.7666666666666701E-5</v>
      </c>
      <c r="D3826" s="45">
        <v>3.2604703137226498E-5</v>
      </c>
      <c r="E3826" s="45">
        <v>1.33108143168545E-5</v>
      </c>
      <c r="F3826" s="45">
        <v>3.0599999999999998E-5</v>
      </c>
      <c r="G3826" s="45">
        <v>4.8997959141172402E-5</v>
      </c>
      <c r="H3826" s="45">
        <v>2.1912553479683702E-5</v>
      </c>
      <c r="I3826" s="45">
        <v>1.6166666666666699E-5</v>
      </c>
      <c r="J3826" s="45">
        <v>1.7870832847594601E-5</v>
      </c>
      <c r="K3826" s="45">
        <v>7.2957369591959503E-6</v>
      </c>
    </row>
    <row r="3827" spans="2:11" x14ac:dyDescent="0.3">
      <c r="B3827" t="s">
        <v>5267</v>
      </c>
      <c r="C3827" s="45">
        <v>1.16666666666667E-6</v>
      </c>
      <c r="D3827" s="45">
        <v>2.04124145231932E-6</v>
      </c>
      <c r="E3827" s="45">
        <v>8.3333333333333397E-7</v>
      </c>
      <c r="F3827" s="45">
        <v>1.66E-5</v>
      </c>
      <c r="G3827" s="45">
        <v>2.20295256417382E-5</v>
      </c>
      <c r="H3827" s="45">
        <v>9.8519033694002496E-6</v>
      </c>
      <c r="I3827" s="45">
        <v>3.3333333333333299E-6</v>
      </c>
      <c r="J3827" s="45">
        <v>4.63321342770508E-6</v>
      </c>
      <c r="K3827" s="45">
        <v>1.89150146121481E-6</v>
      </c>
    </row>
    <row r="3828" spans="2:11" x14ac:dyDescent="0.3">
      <c r="B3828" t="s">
        <v>5268</v>
      </c>
      <c r="C3828" s="45">
        <v>3.9666666666666698E-5</v>
      </c>
      <c r="D3828" s="45">
        <v>3.1664912232101097E-5</v>
      </c>
      <c r="E3828" s="45">
        <v>1.29271462864435E-5</v>
      </c>
      <c r="F3828" s="45">
        <v>4.7200000000000002E-5</v>
      </c>
      <c r="G3828" s="45">
        <v>2.5033976911389801E-5</v>
      </c>
      <c r="H3828" s="45">
        <v>1.11955348242056E-5</v>
      </c>
      <c r="I3828" s="45">
        <v>5.8666666666666699E-5</v>
      </c>
      <c r="J3828" s="45">
        <v>1.6895758836662699E-5</v>
      </c>
      <c r="K3828" s="45">
        <v>6.8976646611572699E-6</v>
      </c>
    </row>
    <row r="3829" spans="2:11" x14ac:dyDescent="0.3">
      <c r="B3829" t="s">
        <v>5269</v>
      </c>
      <c r="C3829" s="45">
        <v>2.7516666666666699E-4</v>
      </c>
      <c r="D3829" s="45">
        <v>2.1719246457155601E-4</v>
      </c>
      <c r="E3829" s="45">
        <v>8.8668452362970906E-5</v>
      </c>
      <c r="F3829" s="45">
        <v>2.9E-4</v>
      </c>
      <c r="G3829" s="45">
        <v>2.0449205363534301E-4</v>
      </c>
      <c r="H3829" s="45">
        <v>9.1451626557431998E-5</v>
      </c>
      <c r="I3829" s="45">
        <v>6.0966666666666699E-4</v>
      </c>
      <c r="J3829" s="45">
        <v>5.3852415606606401E-4</v>
      </c>
      <c r="K3829" s="45">
        <v>2.1985156608746501E-4</v>
      </c>
    </row>
    <row r="3830" spans="2:11" x14ac:dyDescent="0.3">
      <c r="B3830" t="s">
        <v>5270</v>
      </c>
      <c r="C3830" s="45">
        <v>1.03666666666667E-4</v>
      </c>
      <c r="D3830" s="45">
        <v>2.3278029698981501E-5</v>
      </c>
      <c r="E3830" s="45">
        <v>9.5032158299762398E-6</v>
      </c>
      <c r="F3830" s="45">
        <v>2.218E-4</v>
      </c>
      <c r="G3830" s="45">
        <v>2.4498714251976601E-4</v>
      </c>
      <c r="H3830" s="45">
        <v>1.0956158085752501E-4</v>
      </c>
      <c r="I3830" s="45">
        <v>9.8499999999999995E-5</v>
      </c>
      <c r="J3830" s="45">
        <v>2.9676590100616298E-5</v>
      </c>
      <c r="K3830" s="45">
        <v>1.21154171753734E-5</v>
      </c>
    </row>
    <row r="3831" spans="2:11" x14ac:dyDescent="0.3">
      <c r="B3831" t="s">
        <v>5271</v>
      </c>
      <c r="C3831" s="45">
        <v>2.31666666666667E-5</v>
      </c>
      <c r="D3831" s="45">
        <v>1.17203526681865E-5</v>
      </c>
      <c r="E3831" s="45">
        <v>4.7848139404207201E-6</v>
      </c>
      <c r="F3831" s="45">
        <v>2.9E-5</v>
      </c>
      <c r="G3831" s="45">
        <v>2.0554804791094501E-5</v>
      </c>
      <c r="H3831" s="45">
        <v>9.1923881554251205E-6</v>
      </c>
      <c r="I3831" s="45">
        <v>2.7166666666666699E-5</v>
      </c>
      <c r="J3831" s="45">
        <v>2.5443401240138202E-5</v>
      </c>
      <c r="K3831" s="45">
        <v>1.03872250598726E-5</v>
      </c>
    </row>
    <row r="3832" spans="2:11" x14ac:dyDescent="0.3">
      <c r="B3832" t="s">
        <v>5272</v>
      </c>
      <c r="C3832" s="45">
        <v>2.3E-5</v>
      </c>
      <c r="D3832" s="45">
        <v>2.75898532072934E-5</v>
      </c>
      <c r="E3832" s="45">
        <v>1.1263510406026501E-5</v>
      </c>
      <c r="F3832" s="45">
        <v>5.8E-5</v>
      </c>
      <c r="G3832" s="45">
        <v>5.4258639865002103E-5</v>
      </c>
      <c r="H3832" s="45">
        <v>2.4265201420964999E-5</v>
      </c>
      <c r="I3832" s="45">
        <v>3.8999999999999999E-5</v>
      </c>
      <c r="J3832" s="45">
        <v>2.7799280566230499E-5</v>
      </c>
      <c r="K3832" s="45">
        <v>1.1349008767288899E-5</v>
      </c>
    </row>
    <row r="3833" spans="2:11" x14ac:dyDescent="0.3">
      <c r="B3833" t="s">
        <v>5273</v>
      </c>
      <c r="C3833" s="45">
        <v>5.1E-5</v>
      </c>
      <c r="D3833" s="45">
        <v>2.4535688292770599E-5</v>
      </c>
      <c r="E3833" s="45">
        <v>1.0016652800877801E-5</v>
      </c>
      <c r="F3833" s="45">
        <v>3.8939999999999998E-4</v>
      </c>
      <c r="G3833" s="45">
        <v>5.7215845707286395E-4</v>
      </c>
      <c r="H3833" s="45">
        <v>2.5587704078326398E-4</v>
      </c>
      <c r="I3833" s="45">
        <v>1.0733333333333301E-4</v>
      </c>
      <c r="J3833" s="45">
        <v>3.1778399372319998E-5</v>
      </c>
      <c r="K3833" s="45">
        <v>1.29734772174275E-5</v>
      </c>
    </row>
    <row r="3834" spans="2:11" x14ac:dyDescent="0.3">
      <c r="B3834" t="s">
        <v>5274</v>
      </c>
      <c r="C3834" s="45">
        <v>1.0499999999999999E-5</v>
      </c>
      <c r="D3834" s="45">
        <v>1.7649362594722802E-5</v>
      </c>
      <c r="E3834" s="45">
        <v>7.2053221070724299E-6</v>
      </c>
      <c r="F3834" s="45">
        <v>3.8999999999999999E-5</v>
      </c>
      <c r="G3834" s="45">
        <v>3.83927076409049E-5</v>
      </c>
      <c r="H3834" s="45">
        <v>1.7169740825067799E-5</v>
      </c>
      <c r="I3834" s="45">
        <v>3.3333333333333299E-6</v>
      </c>
      <c r="J3834" s="45">
        <v>5.4283207962192797E-6</v>
      </c>
      <c r="K3834" s="45">
        <v>2.2161026851459499E-6</v>
      </c>
    </row>
    <row r="3835" spans="2:11" x14ac:dyDescent="0.3">
      <c r="B3835" t="s">
        <v>5275</v>
      </c>
      <c r="C3835" s="45">
        <v>3.7333333333333297E-5</v>
      </c>
      <c r="D3835" s="45">
        <v>2.32608397670133E-5</v>
      </c>
      <c r="E3835" s="45">
        <v>9.4961980696370098E-6</v>
      </c>
      <c r="F3835" s="45">
        <v>4.2799999999999997E-5</v>
      </c>
      <c r="G3835" s="45">
        <v>3.18150907589465E-5</v>
      </c>
      <c r="H3835" s="45">
        <v>1.42281411294659E-5</v>
      </c>
      <c r="I3835" s="45">
        <v>5.6333333333333298E-5</v>
      </c>
      <c r="J3835" s="45">
        <v>3.8176781774616202E-5</v>
      </c>
      <c r="K3835" s="45">
        <v>1.5585605894898998E-5</v>
      </c>
    </row>
    <row r="3836" spans="2:11" x14ac:dyDescent="0.3">
      <c r="B3836" t="s">
        <v>5276</v>
      </c>
      <c r="C3836" s="45">
        <v>3.0000000000000001E-6</v>
      </c>
      <c r="D3836" s="45">
        <v>1.9999999999999999E-6</v>
      </c>
      <c r="E3836" s="45">
        <v>8.1649658092772599E-7</v>
      </c>
      <c r="F3836" s="45">
        <v>5.2000000000000002E-6</v>
      </c>
      <c r="G3836" s="45">
        <v>7.6615925237511807E-6</v>
      </c>
      <c r="H3836" s="45">
        <v>3.42636833980236E-6</v>
      </c>
      <c r="I3836" s="45">
        <v>2.8333333333333301E-6</v>
      </c>
      <c r="J3836" s="45">
        <v>4.49073119510249E-6</v>
      </c>
      <c r="K3836" s="45">
        <v>1.8333333333333299E-6</v>
      </c>
    </row>
    <row r="3837" spans="2:11" x14ac:dyDescent="0.3">
      <c r="B3837" t="s">
        <v>5277</v>
      </c>
      <c r="C3837" s="45">
        <v>6.6666666666666702E-7</v>
      </c>
      <c r="D3837" s="45">
        <v>1.03279555898864E-6</v>
      </c>
      <c r="E3837" s="45">
        <v>4.2163702135578402E-7</v>
      </c>
      <c r="F3837" s="45">
        <v>0</v>
      </c>
      <c r="G3837" s="45">
        <v>0</v>
      </c>
      <c r="H3837" s="45">
        <v>0</v>
      </c>
      <c r="I3837" s="45">
        <v>3.0000000000000001E-6</v>
      </c>
      <c r="J3837" s="45">
        <v>2.75680975041804E-6</v>
      </c>
      <c r="K3837" s="45">
        <v>1.1254628677422799E-6</v>
      </c>
    </row>
    <row r="3838" spans="2:11" x14ac:dyDescent="0.3">
      <c r="B3838" t="s">
        <v>5278</v>
      </c>
      <c r="C3838" s="45">
        <v>1.95E-5</v>
      </c>
      <c r="D3838" s="45">
        <v>9.8742088290657501E-6</v>
      </c>
      <c r="E3838" s="45">
        <v>4.03112887414928E-6</v>
      </c>
      <c r="F3838" s="45">
        <v>5.1999999999999997E-5</v>
      </c>
      <c r="G3838" s="45">
        <v>3.6386810797320498E-5</v>
      </c>
      <c r="H3838" s="45">
        <v>1.6272676485446398E-5</v>
      </c>
      <c r="I3838" s="45">
        <v>4.0333333333333302E-5</v>
      </c>
      <c r="J3838" s="45">
        <v>2.2420228961067E-5</v>
      </c>
      <c r="K3838" s="45">
        <v>9.1530201451639898E-6</v>
      </c>
    </row>
    <row r="3839" spans="2:11" x14ac:dyDescent="0.3">
      <c r="B3839" t="s">
        <v>5279</v>
      </c>
      <c r="C3839" s="45">
        <v>7.9999999999999996E-6</v>
      </c>
      <c r="D3839" s="45">
        <v>6.8702256149270698E-6</v>
      </c>
      <c r="E3839" s="45">
        <v>2.8047578623950198E-6</v>
      </c>
      <c r="F3839" s="45">
        <v>1.1999999999999999E-6</v>
      </c>
      <c r="G3839" s="45">
        <v>1.6431676725155001E-6</v>
      </c>
      <c r="H3839" s="45">
        <v>7.3484692283495298E-7</v>
      </c>
      <c r="I3839" s="45">
        <v>3.3333333333333299E-6</v>
      </c>
      <c r="J3839" s="45">
        <v>3.4448028487370201E-6</v>
      </c>
      <c r="K3839" s="45">
        <v>1.4063348739819299E-6</v>
      </c>
    </row>
    <row r="3840" spans="2:11" x14ac:dyDescent="0.3">
      <c r="B3840" t="s">
        <v>5280</v>
      </c>
      <c r="C3840" s="45">
        <v>6.9999999999999999E-6</v>
      </c>
      <c r="D3840" s="45">
        <v>4.2895221179054399E-6</v>
      </c>
      <c r="E3840" s="45">
        <v>1.75119007154183E-6</v>
      </c>
      <c r="F3840" s="45">
        <v>6.0000000000000002E-6</v>
      </c>
      <c r="G3840" s="45">
        <v>5.2440442408507604E-6</v>
      </c>
      <c r="H3840" s="45">
        <v>2.3452078799117102E-6</v>
      </c>
      <c r="I3840" s="45">
        <v>1.0000000000000001E-5</v>
      </c>
      <c r="J3840" s="45">
        <v>6.5115282384398799E-6</v>
      </c>
      <c r="K3840" s="45">
        <v>2.6583202716502498E-6</v>
      </c>
    </row>
    <row r="3841" spans="2:11" x14ac:dyDescent="0.3">
      <c r="B3841" t="s">
        <v>5281</v>
      </c>
      <c r="C3841" s="45">
        <v>1.6166666666666699E-5</v>
      </c>
      <c r="D3841" s="45">
        <v>1.06848802832164E-5</v>
      </c>
      <c r="E3841" s="45">
        <v>4.3620841094341298E-6</v>
      </c>
      <c r="F3841" s="45">
        <v>1.1399999999999999E-5</v>
      </c>
      <c r="G3841" s="45">
        <v>1.4808781178746601E-5</v>
      </c>
      <c r="H3841" s="45">
        <v>6.6226882759193798E-6</v>
      </c>
      <c r="I3841" s="45">
        <v>3.9333333333333298E-5</v>
      </c>
      <c r="J3841" s="45">
        <v>4.13263434949993E-5</v>
      </c>
      <c r="K3841" s="45">
        <v>1.6871409082955798E-5</v>
      </c>
    </row>
    <row r="3842" spans="2:11" x14ac:dyDescent="0.3">
      <c r="B3842" t="s">
        <v>5282</v>
      </c>
      <c r="C3842" s="45">
        <v>4.1999999999999998E-5</v>
      </c>
      <c r="D3842" s="45">
        <v>2.2618576436195102E-5</v>
      </c>
      <c r="E3842" s="45">
        <v>9.2339951628028594E-6</v>
      </c>
      <c r="F3842" s="45">
        <v>8.9400000000000005E-5</v>
      </c>
      <c r="G3842" s="45">
        <v>3.2600613491159999E-5</v>
      </c>
      <c r="H3842" s="45">
        <v>1.45794375748861E-5</v>
      </c>
      <c r="I3842" s="45">
        <v>5.9666666666666703E-5</v>
      </c>
      <c r="J3842" s="45">
        <v>3.4875014934285898E-5</v>
      </c>
      <c r="K3842" s="45">
        <v>1.42376652268239E-5</v>
      </c>
    </row>
    <row r="3843" spans="2:11" x14ac:dyDescent="0.3">
      <c r="B3843" t="s">
        <v>5283</v>
      </c>
      <c r="C3843" s="45">
        <v>1.3850000000000001E-4</v>
      </c>
      <c r="D3843" s="45">
        <v>7.7127815993971999E-5</v>
      </c>
      <c r="E3843" s="45">
        <v>3.1487299026750401E-5</v>
      </c>
      <c r="F3843" s="45">
        <v>3.188E-4</v>
      </c>
      <c r="G3843" s="45">
        <v>2.8011997429672902E-4</v>
      </c>
      <c r="H3843" s="45">
        <v>1.2527346087659599E-4</v>
      </c>
      <c r="I3843" s="45">
        <v>1.75166666666667E-4</v>
      </c>
      <c r="J3843" s="45">
        <v>3.3534559288391798E-5</v>
      </c>
      <c r="K3843" s="45">
        <v>1.3690426500945E-5</v>
      </c>
    </row>
    <row r="3844" spans="2:11" x14ac:dyDescent="0.3">
      <c r="B3844" t="s">
        <v>5284</v>
      </c>
      <c r="C3844" s="45">
        <v>3.1999999999999999E-5</v>
      </c>
      <c r="D3844" s="45">
        <v>4.4077204993057399E-5</v>
      </c>
      <c r="E3844" s="45">
        <v>1.7994443586840902E-5</v>
      </c>
      <c r="F3844" s="45">
        <v>9.3599999999999998E-5</v>
      </c>
      <c r="G3844" s="45">
        <v>6.9851986371183495E-5</v>
      </c>
      <c r="H3844" s="45">
        <v>3.1238757977871002E-5</v>
      </c>
      <c r="I3844" s="45">
        <v>5.9333333333333303E-5</v>
      </c>
      <c r="J3844" s="45">
        <v>1.0290319075066001E-4</v>
      </c>
      <c r="K3844" s="45">
        <v>4.20100517072336E-5</v>
      </c>
    </row>
    <row r="3845" spans="2:11" x14ac:dyDescent="0.3">
      <c r="B3845" t="s">
        <v>5285</v>
      </c>
      <c r="C3845" s="45">
        <v>4.5333333333333301E-5</v>
      </c>
      <c r="D3845" s="45">
        <v>5.1944842541552398E-5</v>
      </c>
      <c r="E3845" s="45">
        <v>2.1206393166003301E-5</v>
      </c>
      <c r="F3845" s="45">
        <v>5.0000000000000004E-6</v>
      </c>
      <c r="G3845" s="45">
        <v>7.9686887252546097E-6</v>
      </c>
      <c r="H3845" s="45">
        <v>3.5637059362410899E-6</v>
      </c>
      <c r="I3845" s="45">
        <v>1.36166666666667E-4</v>
      </c>
      <c r="J3845" s="45">
        <v>1.4362091305470301E-4</v>
      </c>
      <c r="K3845" s="45">
        <v>5.8632992229441802E-5</v>
      </c>
    </row>
    <row r="3846" spans="2:11" x14ac:dyDescent="0.3">
      <c r="B3846" t="s">
        <v>5286</v>
      </c>
      <c r="C3846" s="45">
        <v>3.3333333333333299E-6</v>
      </c>
      <c r="D3846" s="45">
        <v>3.7237973450050498E-6</v>
      </c>
      <c r="E3846" s="45">
        <v>1.5202339001321799E-6</v>
      </c>
      <c r="F3846" s="45">
        <v>2.8E-5</v>
      </c>
      <c r="G3846" s="45">
        <v>4.63519147393072E-5</v>
      </c>
      <c r="H3846" s="45">
        <v>2.0729206448872999E-5</v>
      </c>
      <c r="I3846" s="45">
        <v>4.6666666666666697E-6</v>
      </c>
      <c r="J3846" s="45">
        <v>7.2018516137634098E-6</v>
      </c>
      <c r="K3846" s="45">
        <v>2.9401436094933299E-6</v>
      </c>
    </row>
    <row r="3847" spans="2:11" x14ac:dyDescent="0.3">
      <c r="B3847" t="s">
        <v>5287</v>
      </c>
      <c r="C3847" s="45">
        <v>7.1666666666666703E-6</v>
      </c>
      <c r="D3847" s="45">
        <v>6.6156380392723002E-6</v>
      </c>
      <c r="E3847" s="45">
        <v>2.7008229198606201E-6</v>
      </c>
      <c r="F3847" s="45">
        <v>6.3999999999999997E-6</v>
      </c>
      <c r="G3847" s="45">
        <v>1.10589330407594E-5</v>
      </c>
      <c r="H3847" s="45">
        <v>4.9457052075512904E-6</v>
      </c>
      <c r="I3847" s="45">
        <v>1.15E-5</v>
      </c>
      <c r="J3847" s="45">
        <v>1.6158589047314699E-5</v>
      </c>
      <c r="K3847" s="45">
        <v>6.5967163548743503E-6</v>
      </c>
    </row>
    <row r="3848" spans="2:11" x14ac:dyDescent="0.3">
      <c r="B3848" t="s">
        <v>5288</v>
      </c>
      <c r="C3848" s="45">
        <v>2.5000000000000001E-5</v>
      </c>
      <c r="D3848" s="45">
        <v>3.6033317915507002E-5</v>
      </c>
      <c r="E3848" s="45">
        <v>1.4710540438746601E-5</v>
      </c>
      <c r="F3848" s="45">
        <v>4.6999999999999997E-5</v>
      </c>
      <c r="G3848" s="45">
        <v>2.64480623108764E-5</v>
      </c>
      <c r="H3848" s="45">
        <v>1.1827933040054E-5</v>
      </c>
      <c r="I3848" s="45">
        <v>2.9666666666666699E-5</v>
      </c>
      <c r="J3848" s="45">
        <v>2.0694604771936701E-5</v>
      </c>
      <c r="K3848" s="45">
        <v>8.4485370199684799E-6</v>
      </c>
    </row>
    <row r="3849" spans="2:11" x14ac:dyDescent="0.3">
      <c r="B3849" t="s">
        <v>5289</v>
      </c>
      <c r="C3849" s="45">
        <v>3.9999999999999998E-6</v>
      </c>
      <c r="D3849" s="45">
        <v>5.0596442562694101E-6</v>
      </c>
      <c r="E3849" s="45">
        <v>2.0655911179772901E-6</v>
      </c>
      <c r="F3849" s="45">
        <v>1.1999999999999999E-6</v>
      </c>
      <c r="G3849" s="45">
        <v>2.6832815729997499E-6</v>
      </c>
      <c r="H3849" s="45">
        <v>1.1999999999999999E-6</v>
      </c>
      <c r="I3849" s="45">
        <v>2.5000000000000002E-6</v>
      </c>
      <c r="J3849" s="45">
        <v>3.9874804074753804E-6</v>
      </c>
      <c r="K3849" s="45">
        <v>1.62788205960997E-6</v>
      </c>
    </row>
    <row r="3850" spans="2:11" x14ac:dyDescent="0.3">
      <c r="B3850" t="s">
        <v>5290</v>
      </c>
      <c r="C3850" s="45">
        <v>6.7333333333333294E-5</v>
      </c>
      <c r="D3850" s="45">
        <v>3.9697187137965703E-5</v>
      </c>
      <c r="E3850" s="45">
        <v>1.6206308785298499E-5</v>
      </c>
      <c r="F3850" s="45">
        <v>2.2120000000000001E-4</v>
      </c>
      <c r="G3850" s="45">
        <v>3.0744381600546097E-4</v>
      </c>
      <c r="H3850" s="45">
        <v>1.3749305437003E-4</v>
      </c>
      <c r="I3850" s="45">
        <v>1.02666666666667E-4</v>
      </c>
      <c r="J3850" s="45">
        <v>3.5012378763326899E-5</v>
      </c>
      <c r="K3850" s="45">
        <v>1.42937437752015E-5</v>
      </c>
    </row>
    <row r="3851" spans="2:11" x14ac:dyDescent="0.3">
      <c r="B3851" t="s">
        <v>5291</v>
      </c>
      <c r="C3851" s="45">
        <v>1.48333333333333E-5</v>
      </c>
      <c r="D3851" s="45">
        <v>1.3437509689919001E-5</v>
      </c>
      <c r="E3851" s="45">
        <v>5.4858403590010203E-6</v>
      </c>
      <c r="F3851" s="45">
        <v>1.24E-5</v>
      </c>
      <c r="G3851" s="45">
        <v>7.8930349042684494E-6</v>
      </c>
      <c r="H3851" s="45">
        <v>3.5298725189445598E-6</v>
      </c>
      <c r="I3851" s="45">
        <v>4.2333333333333303E-5</v>
      </c>
      <c r="J3851" s="45">
        <v>4.0361698015156202E-5</v>
      </c>
      <c r="K3851" s="45">
        <v>1.6477594214906201E-5</v>
      </c>
    </row>
    <row r="3852" spans="2:11" x14ac:dyDescent="0.3">
      <c r="B3852" t="s">
        <v>5292</v>
      </c>
      <c r="C3852" s="45">
        <v>7.1666666666666703E-6</v>
      </c>
      <c r="D3852" s="45">
        <v>6.6156380392723002E-6</v>
      </c>
      <c r="E3852" s="45">
        <v>2.7008229198606201E-6</v>
      </c>
      <c r="F3852" s="45">
        <v>1.1999999999999999E-6</v>
      </c>
      <c r="G3852" s="45">
        <v>1.6431676725155001E-6</v>
      </c>
      <c r="H3852" s="45">
        <v>7.3484692283495298E-7</v>
      </c>
      <c r="I3852" s="45">
        <v>9.8333333333333295E-6</v>
      </c>
      <c r="J3852" s="45">
        <v>1.0833589740555401E-5</v>
      </c>
      <c r="K3852" s="45">
        <v>4.4227944911685797E-6</v>
      </c>
    </row>
    <row r="3853" spans="2:11" x14ac:dyDescent="0.3">
      <c r="B3853" t="s">
        <v>5293</v>
      </c>
      <c r="C3853" s="45">
        <v>2.9833333333333301E-5</v>
      </c>
      <c r="D3853" s="45">
        <v>1.6067565673326699E-5</v>
      </c>
      <c r="E3853" s="45">
        <v>6.5595562180514802E-6</v>
      </c>
      <c r="F3853" s="45">
        <v>7.9599999999999997E-5</v>
      </c>
      <c r="G3853" s="45">
        <v>6.1280502608904904E-5</v>
      </c>
      <c r="H3853" s="45">
        <v>2.74054739057729E-5</v>
      </c>
      <c r="I3853" s="45">
        <v>2.1999999999999999E-5</v>
      </c>
      <c r="J3853" s="45">
        <v>1.17473401244707E-5</v>
      </c>
      <c r="K3853" s="45">
        <v>4.7958315233127203E-6</v>
      </c>
    </row>
    <row r="3854" spans="2:11" x14ac:dyDescent="0.3">
      <c r="B3854" t="s">
        <v>5294</v>
      </c>
      <c r="C3854" s="45">
        <v>4.9666666666666697E-5</v>
      </c>
      <c r="D3854" s="45">
        <v>2.2721502297750199E-5</v>
      </c>
      <c r="E3854" s="45">
        <v>9.2760144698272501E-6</v>
      </c>
      <c r="F3854" s="45">
        <v>3.1399999999999998E-5</v>
      </c>
      <c r="G3854" s="45">
        <v>3.0737599125501002E-5</v>
      </c>
      <c r="H3854" s="45">
        <v>1.37462722219517E-5</v>
      </c>
      <c r="I3854" s="45">
        <v>3.4833333333333297E-5</v>
      </c>
      <c r="J3854" s="45">
        <v>1.6092441289831301E-5</v>
      </c>
      <c r="K3854" s="45">
        <v>6.5697116459636996E-6</v>
      </c>
    </row>
    <row r="3855" spans="2:11" x14ac:dyDescent="0.3">
      <c r="B3855" t="s">
        <v>5295</v>
      </c>
      <c r="C3855" s="45">
        <v>4.5000000000000001E-6</v>
      </c>
      <c r="D3855" s="45">
        <v>4.1833001326703803E-6</v>
      </c>
      <c r="E3855" s="45">
        <v>1.7078251276599299E-6</v>
      </c>
      <c r="F3855" s="45">
        <v>3.1999999999999999E-6</v>
      </c>
      <c r="G3855" s="45">
        <v>5.6302753041037E-6</v>
      </c>
      <c r="H3855" s="45">
        <v>2.5179356624028299E-6</v>
      </c>
      <c r="I3855" s="45">
        <v>1.43333333333333E-5</v>
      </c>
      <c r="J3855" s="45">
        <v>7.7373552759755502E-6</v>
      </c>
      <c r="K3855" s="45">
        <v>3.15876206412857E-6</v>
      </c>
    </row>
    <row r="3856" spans="2:11" x14ac:dyDescent="0.3">
      <c r="B3856" t="s">
        <v>5296</v>
      </c>
      <c r="C3856" s="45">
        <v>8.3333333333333301E-7</v>
      </c>
      <c r="D3856" s="45">
        <v>1.32916013582513E-6</v>
      </c>
      <c r="E3856" s="45">
        <v>5.4262735320332403E-7</v>
      </c>
      <c r="F3856" s="45">
        <v>5.9999999999999997E-7</v>
      </c>
      <c r="G3856" s="45">
        <v>1.3416407864998701E-6</v>
      </c>
      <c r="H3856" s="45">
        <v>5.9999999999999997E-7</v>
      </c>
      <c r="I3856" s="45">
        <v>8.4999999999999999E-6</v>
      </c>
      <c r="J3856" s="45">
        <v>1.3736811857196E-5</v>
      </c>
      <c r="K3856" s="45">
        <v>5.6080299571239799E-6</v>
      </c>
    </row>
    <row r="3857" spans="2:11" x14ac:dyDescent="0.3">
      <c r="B3857" t="s">
        <v>5297</v>
      </c>
      <c r="C3857" s="45">
        <v>1.68333333333333E-5</v>
      </c>
      <c r="D3857" s="45">
        <v>1.49855485941178E-5</v>
      </c>
      <c r="E3857" s="45">
        <v>6.1178245952117503E-6</v>
      </c>
      <c r="F3857" s="45">
        <v>1.7200000000000001E-5</v>
      </c>
      <c r="G3857" s="45">
        <v>1.21531888819355E-5</v>
      </c>
      <c r="H3857" s="45">
        <v>5.4350712966804799E-6</v>
      </c>
      <c r="I3857" s="45">
        <v>1.51666666666667E-5</v>
      </c>
      <c r="J3857" s="45">
        <v>1.2448560827126399E-5</v>
      </c>
      <c r="K3857" s="45">
        <v>5.0821036764097804E-6</v>
      </c>
    </row>
    <row r="3858" spans="2:11" x14ac:dyDescent="0.3">
      <c r="B3858" t="s">
        <v>5298</v>
      </c>
      <c r="C3858" s="45">
        <v>3.6166666666666701E-5</v>
      </c>
      <c r="D3858" s="45">
        <v>2.7073357136983699E-5</v>
      </c>
      <c r="E3858" s="45">
        <v>1.10526517682912E-5</v>
      </c>
      <c r="F3858" s="45">
        <v>5.7599999999999997E-5</v>
      </c>
      <c r="G3858" s="45">
        <v>3.7024316333998699E-5</v>
      </c>
      <c r="H3858" s="45">
        <v>1.6557777628655398E-5</v>
      </c>
      <c r="I3858" s="45">
        <v>4.08333333333333E-5</v>
      </c>
      <c r="J3858" s="45">
        <v>3.0934877835004698E-5</v>
      </c>
      <c r="K3858" s="45">
        <v>1.2629110991849099E-5</v>
      </c>
    </row>
    <row r="3859" spans="2:11" x14ac:dyDescent="0.3">
      <c r="B3859" t="s">
        <v>5299</v>
      </c>
      <c r="C3859" s="45">
        <v>0.125159666666667</v>
      </c>
      <c r="D3859" s="45">
        <v>0.13351552009061199</v>
      </c>
      <c r="E3859" s="45">
        <v>5.4507482827386003E-2</v>
      </c>
      <c r="F3859" s="45">
        <v>7.1797E-2</v>
      </c>
      <c r="G3859" s="45">
        <v>0.12706315464760001</v>
      </c>
      <c r="H3859" s="45">
        <v>5.6824370245520499E-2</v>
      </c>
      <c r="I3859" s="45">
        <v>0.1164085</v>
      </c>
      <c r="J3859" s="45">
        <v>6.8783246974099696E-2</v>
      </c>
      <c r="K3859" s="45">
        <v>2.8080642989729902E-2</v>
      </c>
    </row>
    <row r="3860" spans="2:11" x14ac:dyDescent="0.3">
      <c r="B3860" t="s">
        <v>5300</v>
      </c>
      <c r="C3860" s="45">
        <v>1.48333333333333E-5</v>
      </c>
      <c r="D3860" s="45">
        <v>1.1089033621856599E-5</v>
      </c>
      <c r="E3860" s="45">
        <v>4.5270790190192696E-6</v>
      </c>
      <c r="F3860" s="45">
        <v>3.96E-5</v>
      </c>
      <c r="G3860" s="45">
        <v>5.0072946787661703E-5</v>
      </c>
      <c r="H3860" s="45">
        <v>2.2393302570188299E-5</v>
      </c>
      <c r="I3860" s="45">
        <v>2.7333333333333301E-5</v>
      </c>
      <c r="J3860" s="45">
        <v>2.4953289696283899E-5</v>
      </c>
      <c r="K3860" s="45">
        <v>1.01871378599574E-5</v>
      </c>
    </row>
    <row r="3861" spans="2:11" x14ac:dyDescent="0.3">
      <c r="B3861" t="s">
        <v>5301</v>
      </c>
      <c r="C3861" s="45">
        <v>4.5275000000000003E-3</v>
      </c>
      <c r="D3861" s="45">
        <v>2.3824792758804802E-3</v>
      </c>
      <c r="E3861" s="45">
        <v>9.7264309144378996E-4</v>
      </c>
      <c r="F3861" s="45">
        <v>1.5923999999999999E-3</v>
      </c>
      <c r="G3861" s="45">
        <v>8.4288540146333104E-4</v>
      </c>
      <c r="H3861" s="45">
        <v>3.7694981098284198E-4</v>
      </c>
      <c r="I3861" s="45">
        <v>7.3734999999999998E-3</v>
      </c>
      <c r="J3861" s="45">
        <v>2.4514272373456201E-3</v>
      </c>
      <c r="K3861" s="45">
        <v>1.0007909788429001E-3</v>
      </c>
    </row>
    <row r="3862" spans="2:11" x14ac:dyDescent="0.3">
      <c r="B3862" t="s">
        <v>5302</v>
      </c>
      <c r="C3862" s="45">
        <v>1.6666666666666701E-5</v>
      </c>
      <c r="D3862" s="45">
        <v>2.49292331744614E-5</v>
      </c>
      <c r="E3862" s="45">
        <v>1.0177316826048901E-5</v>
      </c>
      <c r="F3862" s="45">
        <v>2.3E-5</v>
      </c>
      <c r="G3862" s="45">
        <v>1.35646599662505E-5</v>
      </c>
      <c r="H3862" s="45">
        <v>6.0663003552412396E-6</v>
      </c>
      <c r="I3862" s="45">
        <v>8.4999999999999999E-6</v>
      </c>
      <c r="J3862" s="45">
        <v>8.9162772500634994E-6</v>
      </c>
      <c r="K3862" s="45">
        <v>3.6400549446402601E-6</v>
      </c>
    </row>
    <row r="3863" spans="2:11" x14ac:dyDescent="0.3">
      <c r="B3863" t="s">
        <v>5303</v>
      </c>
      <c r="C3863" s="45">
        <v>3.0333333333333299E-5</v>
      </c>
      <c r="D3863" s="45">
        <v>1.54099534933324E-5</v>
      </c>
      <c r="E3863" s="45">
        <v>6.29108716978058E-6</v>
      </c>
      <c r="F3863" s="45">
        <v>9.7200000000000004E-5</v>
      </c>
      <c r="G3863" s="45">
        <v>6.9890628842499296E-5</v>
      </c>
      <c r="H3863" s="45">
        <v>3.1256039416407198E-5</v>
      </c>
      <c r="I3863" s="45">
        <v>6.1166666666666699E-5</v>
      </c>
      <c r="J3863" s="45">
        <v>4.7381079205381802E-5</v>
      </c>
      <c r="K3863" s="45">
        <v>1.9343244585930002E-5</v>
      </c>
    </row>
    <row r="3864" spans="2:11" x14ac:dyDescent="0.3">
      <c r="B3864" t="s">
        <v>5304</v>
      </c>
      <c r="C3864" s="45">
        <v>6.2333333333333294E-5</v>
      </c>
      <c r="D3864" s="45">
        <v>3.3194377033869302E-5</v>
      </c>
      <c r="E3864" s="45">
        <v>1.355154767709E-5</v>
      </c>
      <c r="F3864" s="45">
        <v>2.152E-4</v>
      </c>
      <c r="G3864" s="45">
        <v>8.1545692712736204E-5</v>
      </c>
      <c r="H3864" s="45">
        <v>3.6468342435597501E-5</v>
      </c>
      <c r="I3864" s="45">
        <v>1.3883333333333301E-4</v>
      </c>
      <c r="J3864" s="45">
        <v>8.5611720381421295E-5</v>
      </c>
      <c r="K3864" s="45">
        <v>3.4950838489385498E-5</v>
      </c>
    </row>
    <row r="3865" spans="2:11" x14ac:dyDescent="0.3">
      <c r="B3865" t="s">
        <v>5305</v>
      </c>
      <c r="C3865" s="45">
        <v>2.8333333333333301E-6</v>
      </c>
      <c r="D3865" s="45">
        <v>2.4832774042918899E-6</v>
      </c>
      <c r="E3865" s="45">
        <v>1.0137937550496999E-6</v>
      </c>
      <c r="F3865" s="45">
        <v>9.2E-6</v>
      </c>
      <c r="G3865" s="45">
        <v>8.7863530545955197E-6</v>
      </c>
      <c r="H3865" s="45">
        <v>3.9293765408776998E-6</v>
      </c>
      <c r="I3865" s="45">
        <v>7.3333333333333298E-6</v>
      </c>
      <c r="J3865" s="45">
        <v>5.6095157247900303E-6</v>
      </c>
      <c r="K3865" s="45">
        <v>2.2900752049756902E-6</v>
      </c>
    </row>
    <row r="3866" spans="2:11" x14ac:dyDescent="0.3">
      <c r="B3866" t="s">
        <v>5306</v>
      </c>
      <c r="C3866" s="45">
        <v>8.3333333333333303E-6</v>
      </c>
      <c r="D3866" s="45">
        <v>6.1210020966069503E-6</v>
      </c>
      <c r="E3866" s="45">
        <v>2.4988886418655098E-6</v>
      </c>
      <c r="F3866" s="45">
        <v>3.5800000000000003E-5</v>
      </c>
      <c r="G3866" s="45">
        <v>4.6310905843008502E-5</v>
      </c>
      <c r="H3866" s="45">
        <v>2.0710866712911801E-5</v>
      </c>
      <c r="I3866" s="45">
        <v>1.46666666666667E-5</v>
      </c>
      <c r="J3866" s="45">
        <v>1.04817301370846E-5</v>
      </c>
      <c r="K3866" s="45">
        <v>4.2791484095683201E-6</v>
      </c>
    </row>
    <row r="3867" spans="2:11" x14ac:dyDescent="0.3">
      <c r="B3867" t="s">
        <v>5307</v>
      </c>
      <c r="C3867" s="45">
        <v>1.7666666666666699E-5</v>
      </c>
      <c r="D3867" s="45">
        <v>2.60895892391327E-5</v>
      </c>
      <c r="E3867" s="45">
        <v>1.0651030205780301E-5</v>
      </c>
      <c r="F3867" s="45">
        <v>1.1199999999999999E-5</v>
      </c>
      <c r="G3867" s="45">
        <v>1.25976188226188E-5</v>
      </c>
      <c r="H3867" s="45">
        <v>5.6338264084013101E-6</v>
      </c>
      <c r="I3867" s="45">
        <v>1.93333333333333E-5</v>
      </c>
      <c r="J3867" s="45">
        <v>1.1272385136547899E-5</v>
      </c>
      <c r="K3867" s="45">
        <v>4.6019319614459503E-6</v>
      </c>
    </row>
    <row r="3868" spans="2:11" x14ac:dyDescent="0.3">
      <c r="B3868" t="s">
        <v>5308</v>
      </c>
      <c r="C3868" s="45">
        <v>2.4333333333333299E-5</v>
      </c>
      <c r="D3868" s="45">
        <v>1.6729215960907E-5</v>
      </c>
      <c r="E3868" s="45">
        <v>6.8296738168410697E-6</v>
      </c>
      <c r="F3868" s="45">
        <v>8.0199999999999998E-5</v>
      </c>
      <c r="G3868" s="45">
        <v>4.9159943043091501E-5</v>
      </c>
      <c r="H3868" s="45">
        <v>2.19849948828741E-5</v>
      </c>
      <c r="I3868" s="45">
        <v>6.7833333333333306E-5</v>
      </c>
      <c r="J3868" s="45">
        <v>5.65098811418558E-5</v>
      </c>
      <c r="K3868" s="45">
        <v>2.30700623704787E-5</v>
      </c>
    </row>
    <row r="3869" spans="2:11" x14ac:dyDescent="0.3">
      <c r="B3869" t="s">
        <v>5309</v>
      </c>
      <c r="C3869" s="45">
        <v>7.7999999999999999E-5</v>
      </c>
      <c r="D3869" s="45">
        <v>4.1269843711843602E-5</v>
      </c>
      <c r="E3869" s="45">
        <v>1.6848343143071E-5</v>
      </c>
      <c r="F3869" s="45">
        <v>2.22E-4</v>
      </c>
      <c r="G3869" s="45">
        <v>1.2829653151975699E-4</v>
      </c>
      <c r="H3869" s="45">
        <v>5.7375953151124202E-5</v>
      </c>
      <c r="I3869" s="45">
        <v>1.3333333333333299E-4</v>
      </c>
      <c r="J3869" s="45">
        <v>6.3761012120783206E-5</v>
      </c>
      <c r="K3869" s="45">
        <v>2.6030324196555401E-5</v>
      </c>
    </row>
    <row r="3870" spans="2:11" x14ac:dyDescent="0.3">
      <c r="B3870" t="s">
        <v>5310</v>
      </c>
      <c r="C3870" s="45">
        <v>7.1666666666666703E-6</v>
      </c>
      <c r="D3870" s="45">
        <v>2.31660671385254E-6</v>
      </c>
      <c r="E3870" s="45">
        <v>9.4575073060740702E-7</v>
      </c>
      <c r="F3870" s="45">
        <v>2.8399999999999999E-5</v>
      </c>
      <c r="G3870" s="45">
        <v>1.78129166617935E-5</v>
      </c>
      <c r="H3870" s="45">
        <v>7.9661785066617697E-6</v>
      </c>
      <c r="I3870" s="45">
        <v>2.2500000000000001E-5</v>
      </c>
      <c r="J3870" s="45">
        <v>1.4842506526864001E-5</v>
      </c>
      <c r="K3870" s="45">
        <v>6.0594279157909497E-6</v>
      </c>
    </row>
    <row r="3871" spans="2:11" x14ac:dyDescent="0.3">
      <c r="B3871" t="s">
        <v>5311</v>
      </c>
      <c r="C3871" s="45">
        <v>4.83333333333333E-6</v>
      </c>
      <c r="D3871" s="45">
        <v>4.0702170294305801E-6</v>
      </c>
      <c r="E3871" s="45">
        <v>1.66165914408194E-6</v>
      </c>
      <c r="F3871" s="45">
        <v>1.526E-4</v>
      </c>
      <c r="G3871" s="45">
        <v>2.4840350239076702E-4</v>
      </c>
      <c r="H3871" s="45">
        <v>1.11089423438958E-4</v>
      </c>
      <c r="I3871" s="45">
        <v>3.1000000000000001E-5</v>
      </c>
      <c r="J3871" s="45">
        <v>1.9707866449719999E-5</v>
      </c>
      <c r="K3871" s="45">
        <v>8.0457027867883205E-6</v>
      </c>
    </row>
    <row r="3872" spans="2:11" x14ac:dyDescent="0.3">
      <c r="B3872" t="s">
        <v>5312</v>
      </c>
      <c r="C3872" s="45">
        <v>4.36666666666667E-5</v>
      </c>
      <c r="D3872" s="45">
        <v>4.6418387161411202E-5</v>
      </c>
      <c r="E3872" s="45">
        <v>1.8950227204735901E-5</v>
      </c>
      <c r="F3872" s="45">
        <v>8.0000000000000007E-5</v>
      </c>
      <c r="G3872" s="45">
        <v>4.5127596878185302E-5</v>
      </c>
      <c r="H3872" s="45">
        <v>2.01816748561659E-5</v>
      </c>
      <c r="I3872" s="45">
        <v>3.9833333333333303E-5</v>
      </c>
      <c r="J3872" s="45">
        <v>3.5198958317919998E-5</v>
      </c>
      <c r="K3872" s="45">
        <v>1.4369914559399601E-5</v>
      </c>
    </row>
    <row r="3873" spans="2:11" x14ac:dyDescent="0.3">
      <c r="B3873" t="s">
        <v>5313</v>
      </c>
      <c r="C3873" s="45">
        <v>9.0833333333333296E-5</v>
      </c>
      <c r="D3873" s="45">
        <v>5.2028517821159098E-5</v>
      </c>
      <c r="E3873" s="45">
        <v>2.1240553455856801E-5</v>
      </c>
      <c r="F3873" s="45">
        <v>2.4220000000000001E-4</v>
      </c>
      <c r="G3873" s="45">
        <v>1.4792802303823299E-4</v>
      </c>
      <c r="H3873" s="45">
        <v>6.6155423058128805E-5</v>
      </c>
      <c r="I3873" s="45">
        <v>1.2E-4</v>
      </c>
      <c r="J3873" s="45">
        <v>5.2322079469378897E-5</v>
      </c>
      <c r="K3873" s="45">
        <v>2.1360399496888301E-5</v>
      </c>
    </row>
    <row r="3874" spans="2:11" x14ac:dyDescent="0.3">
      <c r="B3874" t="s">
        <v>5314</v>
      </c>
      <c r="C3874" s="45">
        <v>3.8500000000000001E-5</v>
      </c>
      <c r="D3874" s="45">
        <v>2.2984777571253501E-5</v>
      </c>
      <c r="E3874" s="45">
        <v>9.3834961501564002E-6</v>
      </c>
      <c r="F3874" s="45">
        <v>5.1799999999999999E-5</v>
      </c>
      <c r="G3874" s="45">
        <v>5.4237440942581401E-5</v>
      </c>
      <c r="H3874" s="45">
        <v>2.4255720974648398E-5</v>
      </c>
      <c r="I3874" s="45">
        <v>5.5166666666666702E-5</v>
      </c>
      <c r="J3874" s="45">
        <v>3.2603169580067903E-5</v>
      </c>
      <c r="K3874" s="45">
        <v>1.33101882447662E-5</v>
      </c>
    </row>
    <row r="3875" spans="2:11" x14ac:dyDescent="0.3">
      <c r="B3875" t="s">
        <v>5315</v>
      </c>
      <c r="C3875" s="45">
        <v>8.6666666666666695E-6</v>
      </c>
      <c r="D3875" s="45">
        <v>5.7503623074260904E-6</v>
      </c>
      <c r="E3875" s="45">
        <v>2.3475755815545402E-6</v>
      </c>
      <c r="F3875" s="45">
        <v>3.2400000000000001E-5</v>
      </c>
      <c r="G3875" s="45">
        <v>3.4268060931427097E-5</v>
      </c>
      <c r="H3875" s="45">
        <v>1.5325142739955201E-5</v>
      </c>
      <c r="I3875" s="45">
        <v>1.0166666666666699E-5</v>
      </c>
      <c r="J3875" s="45">
        <v>7.4677082606825701E-6</v>
      </c>
      <c r="K3875" s="45">
        <v>3.04867913110653E-6</v>
      </c>
    </row>
    <row r="3876" spans="2:11" x14ac:dyDescent="0.3">
      <c r="B3876" t="s">
        <v>5316</v>
      </c>
      <c r="C3876" s="45">
        <v>1.0066666666666699E-4</v>
      </c>
      <c r="D3876" s="45">
        <v>8.95157341849279E-5</v>
      </c>
      <c r="E3876" s="45">
        <v>3.6544645450614398E-5</v>
      </c>
      <c r="F3876" s="45">
        <v>9.6000000000000002E-5</v>
      </c>
      <c r="G3876" s="45">
        <v>5.80129295933243E-5</v>
      </c>
      <c r="H3876" s="45">
        <v>2.5944170828916501E-5</v>
      </c>
      <c r="I3876" s="45">
        <v>5.5999999999999999E-5</v>
      </c>
      <c r="J3876" s="45">
        <v>1.8439088914585802E-5</v>
      </c>
      <c r="K3876" s="45">
        <v>7.5277265270908097E-6</v>
      </c>
    </row>
    <row r="3877" spans="2:11" x14ac:dyDescent="0.3">
      <c r="B3877" t="s">
        <v>5317</v>
      </c>
      <c r="C3877" s="45">
        <v>8.8333333333333306E-6</v>
      </c>
      <c r="D3877" s="45">
        <v>1.32577021638995E-5</v>
      </c>
      <c r="E3877" s="45">
        <v>5.4124342438910497E-6</v>
      </c>
      <c r="F3877" s="45">
        <v>2.0599999999999999E-5</v>
      </c>
      <c r="G3877" s="45">
        <v>3.6052739146977402E-5</v>
      </c>
      <c r="H3877" s="45">
        <v>1.61232751015419E-5</v>
      </c>
      <c r="I3877" s="45">
        <v>5.6666666666666703E-6</v>
      </c>
      <c r="J3877" s="45">
        <v>8.9144078135716202E-6</v>
      </c>
      <c r="K3877" s="45">
        <v>3.6392917503883201E-6</v>
      </c>
    </row>
    <row r="3878" spans="2:11" x14ac:dyDescent="0.3">
      <c r="B3878" t="s">
        <v>5318</v>
      </c>
      <c r="C3878" s="45">
        <v>6.9999999999999999E-6</v>
      </c>
      <c r="D3878" s="45">
        <v>7.6419892698171198E-6</v>
      </c>
      <c r="E3878" s="45">
        <v>3.1198290551460198E-6</v>
      </c>
      <c r="F3878" s="45">
        <v>4.6999999999999997E-5</v>
      </c>
      <c r="G3878" s="45">
        <v>5.7109543860899497E-5</v>
      </c>
      <c r="H3878" s="45">
        <v>2.5540164447395401E-5</v>
      </c>
      <c r="I3878" s="45">
        <v>6.8333333333333303E-6</v>
      </c>
      <c r="J3878" s="45">
        <v>7.5476265585061E-6</v>
      </c>
      <c r="K3878" s="45">
        <v>3.0813056395697701E-6</v>
      </c>
    </row>
    <row r="3879" spans="2:11" x14ac:dyDescent="0.3">
      <c r="B3879" t="s">
        <v>5319</v>
      </c>
      <c r="C3879" s="45">
        <v>4.6833333333333297E-5</v>
      </c>
      <c r="D3879" s="45">
        <v>4.2771096159283397E-5</v>
      </c>
      <c r="E3879" s="45">
        <v>1.7461226888292901E-5</v>
      </c>
      <c r="F3879" s="45">
        <v>7.86E-5</v>
      </c>
      <c r="G3879" s="45">
        <v>7.0418747503772004E-5</v>
      </c>
      <c r="H3879" s="45">
        <v>3.1492221261765599E-5</v>
      </c>
      <c r="I3879" s="45">
        <v>3.41666666666667E-5</v>
      </c>
      <c r="J3879" s="45">
        <v>2.50073322580932E-5</v>
      </c>
      <c r="K3879" s="45">
        <v>1.0209200643428299E-5</v>
      </c>
    </row>
    <row r="3880" spans="2:11" x14ac:dyDescent="0.3">
      <c r="B3880" t="s">
        <v>5320</v>
      </c>
      <c r="C3880" s="45">
        <v>6.66666666666667E-6</v>
      </c>
      <c r="D3880" s="45">
        <v>5.7503623074260904E-6</v>
      </c>
      <c r="E3880" s="45">
        <v>2.3475755815545402E-6</v>
      </c>
      <c r="F3880" s="45">
        <v>1.36E-5</v>
      </c>
      <c r="G3880" s="45">
        <v>1.8582249594707301E-5</v>
      </c>
      <c r="H3880" s="45">
        <v>8.3102346537266898E-6</v>
      </c>
      <c r="I3880" s="45">
        <v>7.6666666666666706E-6</v>
      </c>
      <c r="J3880" s="45">
        <v>1.07827021968831E-5</v>
      </c>
      <c r="K3880" s="45">
        <v>4.4020197384584504E-6</v>
      </c>
    </row>
    <row r="3881" spans="2:11" x14ac:dyDescent="0.3">
      <c r="B3881" t="s">
        <v>5321</v>
      </c>
      <c r="C3881" s="45">
        <v>4.2500000000000003E-5</v>
      </c>
      <c r="D3881" s="45">
        <v>3.3375140449142698E-5</v>
      </c>
      <c r="E3881" s="45">
        <v>1.3625344032353799E-5</v>
      </c>
      <c r="F3881" s="45">
        <v>4.8000000000000001E-5</v>
      </c>
      <c r="G3881" s="45">
        <v>2.9308701779505701E-5</v>
      </c>
      <c r="H3881" s="45">
        <v>1.31072499022488E-5</v>
      </c>
      <c r="I3881" s="45">
        <v>2.5000000000000001E-5</v>
      </c>
      <c r="J3881" s="45">
        <v>1.25538838611802E-5</v>
      </c>
      <c r="K3881" s="45">
        <v>5.1251016250086903E-6</v>
      </c>
    </row>
    <row r="3882" spans="2:11" x14ac:dyDescent="0.3">
      <c r="B3882" t="s">
        <v>5322</v>
      </c>
      <c r="C3882" s="45">
        <v>0</v>
      </c>
      <c r="D3882" s="45">
        <v>0</v>
      </c>
      <c r="E3882" s="45">
        <v>0</v>
      </c>
      <c r="F3882" s="45">
        <v>1.1999999999999999E-6</v>
      </c>
      <c r="G3882" s="45">
        <v>1.6431676725155001E-6</v>
      </c>
      <c r="H3882" s="45">
        <v>7.3484692283495298E-7</v>
      </c>
      <c r="I3882" s="45">
        <v>4.9999999999999998E-7</v>
      </c>
      <c r="J3882" s="45">
        <v>1.22474487139159E-6</v>
      </c>
      <c r="K3882" s="45">
        <v>4.9999999999999998E-7</v>
      </c>
    </row>
    <row r="3883" spans="2:11" x14ac:dyDescent="0.3">
      <c r="B3883" t="s">
        <v>5323</v>
      </c>
      <c r="C3883" s="45">
        <v>9.1500000000000001E-5</v>
      </c>
      <c r="D3883" s="45">
        <v>1.3362447380626001E-4</v>
      </c>
      <c r="E3883" s="45">
        <v>5.4551962995539099E-5</v>
      </c>
      <c r="F3883" s="45">
        <v>1.9139999999999999E-4</v>
      </c>
      <c r="G3883" s="45">
        <v>2.2540031055879201E-4</v>
      </c>
      <c r="H3883" s="45">
        <v>1.0080208331180501E-4</v>
      </c>
      <c r="I3883" s="45">
        <v>1.15833333333333E-4</v>
      </c>
      <c r="J3883" s="45">
        <v>1.18993137057003E-4</v>
      </c>
      <c r="K3883" s="45">
        <v>4.85787447804536E-5</v>
      </c>
    </row>
    <row r="3884" spans="2:11" x14ac:dyDescent="0.3">
      <c r="B3884" t="s">
        <v>5324</v>
      </c>
      <c r="C3884" s="45">
        <v>9.0000000000000002E-6</v>
      </c>
      <c r="D3884" s="45">
        <v>8.1975606127676794E-6</v>
      </c>
      <c r="E3884" s="45">
        <v>3.3466401061363002E-6</v>
      </c>
      <c r="F3884" s="45">
        <v>1.104E-4</v>
      </c>
      <c r="G3884" s="45">
        <v>1.56346730058546E-4</v>
      </c>
      <c r="H3884" s="45">
        <v>6.9920383294143896E-5</v>
      </c>
      <c r="I3884" s="45">
        <v>3.4833333333333297E-5</v>
      </c>
      <c r="J3884" s="45">
        <v>1.9093628954880898E-5</v>
      </c>
      <c r="K3884" s="45">
        <v>7.79494137958145E-6</v>
      </c>
    </row>
    <row r="3885" spans="2:11" x14ac:dyDescent="0.3">
      <c r="B3885" t="s">
        <v>5325</v>
      </c>
      <c r="C3885" s="45">
        <v>4.2666666666666703E-5</v>
      </c>
      <c r="D3885" s="45">
        <v>5.6669803834729E-5</v>
      </c>
      <c r="E3885" s="45">
        <v>2.3135350536450599E-5</v>
      </c>
      <c r="F3885" s="45">
        <v>1.504E-4</v>
      </c>
      <c r="G3885" s="45">
        <v>1.93277779374661E-4</v>
      </c>
      <c r="H3885" s="45">
        <v>8.64364506443896E-5</v>
      </c>
      <c r="I3885" s="45">
        <v>5.3333333333333299E-5</v>
      </c>
      <c r="J3885" s="45">
        <v>1.9582304937536501E-5</v>
      </c>
      <c r="K3885" s="45">
        <v>7.9944425140913406E-6</v>
      </c>
    </row>
    <row r="3886" spans="2:11" x14ac:dyDescent="0.3">
      <c r="B3886" t="s">
        <v>5326</v>
      </c>
      <c r="C3886" s="45">
        <v>1.2666666666666701E-5</v>
      </c>
      <c r="D3886" s="45">
        <v>1.3276545735494099E-5</v>
      </c>
      <c r="E3886" s="45">
        <v>5.4201270997807604E-6</v>
      </c>
      <c r="F3886" s="45">
        <v>1.05E-4</v>
      </c>
      <c r="G3886" s="45">
        <v>1.5284796367632801E-4</v>
      </c>
      <c r="H3886" s="45">
        <v>6.8355687400537498E-5</v>
      </c>
      <c r="I3886" s="45">
        <v>7.6666666666666696E-5</v>
      </c>
      <c r="J3886" s="45">
        <v>1.07808472146982E-4</v>
      </c>
      <c r="K3886" s="45">
        <v>4.4012624451526503E-5</v>
      </c>
    </row>
    <row r="3887" spans="2:11" x14ac:dyDescent="0.3">
      <c r="B3887" t="s">
        <v>5327</v>
      </c>
      <c r="C3887" s="45">
        <v>2.27333333333333E-4</v>
      </c>
      <c r="D3887" s="45">
        <v>7.6159481790954097E-5</v>
      </c>
      <c r="E3887" s="45">
        <v>3.1091978243770701E-5</v>
      </c>
      <c r="F3887" s="45">
        <v>3.39E-4</v>
      </c>
      <c r="G3887" s="45">
        <v>1.88732615093417E-4</v>
      </c>
      <c r="H3887" s="45">
        <v>8.4403791384036805E-5</v>
      </c>
      <c r="I3887" s="45">
        <v>3.0333333333333303E-4</v>
      </c>
      <c r="J3887" s="45">
        <v>1.07284046654974E-4</v>
      </c>
      <c r="K3887" s="45">
        <v>4.3798528640938502E-5</v>
      </c>
    </row>
    <row r="3888" spans="2:11" x14ac:dyDescent="0.3">
      <c r="B3888" t="s">
        <v>5328</v>
      </c>
      <c r="C3888" s="45">
        <v>2.2333333333333301E-5</v>
      </c>
      <c r="D3888" s="45">
        <v>1.72123986319939E-5</v>
      </c>
      <c r="E3888" s="45">
        <v>7.0269323162940597E-6</v>
      </c>
      <c r="F3888" s="45">
        <v>5.24E-5</v>
      </c>
      <c r="G3888" s="45">
        <v>4.69020255426138E-5</v>
      </c>
      <c r="H3888" s="45">
        <v>2.0975223479143199E-5</v>
      </c>
      <c r="I3888" s="45">
        <v>2.1166666666666699E-5</v>
      </c>
      <c r="J3888" s="45">
        <v>8.7502380919987898E-6</v>
      </c>
      <c r="K3888" s="45">
        <v>3.57226974221028E-6</v>
      </c>
    </row>
    <row r="3889" spans="2:11" x14ac:dyDescent="0.3">
      <c r="B3889" t="s">
        <v>5329</v>
      </c>
      <c r="C3889" s="45">
        <v>2.5999999999999998E-5</v>
      </c>
      <c r="D3889" s="45">
        <v>2.76477847213841E-5</v>
      </c>
      <c r="E3889" s="45">
        <v>1.1287160847618E-5</v>
      </c>
      <c r="F3889" s="45">
        <v>1.1399999999999999E-5</v>
      </c>
      <c r="G3889" s="45">
        <v>1.7686152775547299E-5</v>
      </c>
      <c r="H3889" s="45">
        <v>7.9094879733140694E-6</v>
      </c>
      <c r="I3889" s="45">
        <v>2.2666666666666701E-5</v>
      </c>
      <c r="J3889" s="45">
        <v>9.6263527187957693E-6</v>
      </c>
      <c r="K3889" s="45">
        <v>3.9299420408505298E-6</v>
      </c>
    </row>
    <row r="3890" spans="2:11" x14ac:dyDescent="0.3">
      <c r="B3890" t="s">
        <v>5330</v>
      </c>
      <c r="C3890" s="45">
        <v>7.3333333333333298E-6</v>
      </c>
      <c r="D3890" s="45">
        <v>6.6533199732664798E-6</v>
      </c>
      <c r="E3890" s="45">
        <v>2.7162065049951199E-6</v>
      </c>
      <c r="F3890" s="45">
        <v>3.4799999999999999E-5</v>
      </c>
      <c r="G3890" s="45">
        <v>6.8702256149270698E-6</v>
      </c>
      <c r="H3890" s="45">
        <v>3.0724582991474399E-6</v>
      </c>
      <c r="I3890" s="45">
        <v>1.0333333333333299E-5</v>
      </c>
      <c r="J3890" s="45">
        <v>1.2110601416389999E-5</v>
      </c>
      <c r="K3890" s="45">
        <v>4.9441323247304403E-6</v>
      </c>
    </row>
    <row r="3891" spans="2:11" x14ac:dyDescent="0.3">
      <c r="B3891" t="s">
        <v>5331</v>
      </c>
      <c r="C3891" s="45">
        <v>3.3166666666666703E-5</v>
      </c>
      <c r="D3891" s="45">
        <v>1.9944088514310899E-5</v>
      </c>
      <c r="E3891" s="45">
        <v>8.14214004082738E-6</v>
      </c>
      <c r="F3891" s="45">
        <v>7.2399999999999998E-5</v>
      </c>
      <c r="G3891" s="45">
        <v>5.6167606322505901E-5</v>
      </c>
      <c r="H3891" s="45">
        <v>2.5118917174114E-5</v>
      </c>
      <c r="I3891" s="45">
        <v>1.02166666666667E-4</v>
      </c>
      <c r="J3891" s="45">
        <v>8.5858992928327901E-5</v>
      </c>
      <c r="K3891" s="45">
        <v>3.5051787083938803E-5</v>
      </c>
    </row>
    <row r="3892" spans="2:11" x14ac:dyDescent="0.3">
      <c r="B3892" t="s">
        <v>5332</v>
      </c>
      <c r="C3892" s="45">
        <v>6.6666666666666702E-7</v>
      </c>
      <c r="D3892" s="45">
        <v>1.03279555898864E-6</v>
      </c>
      <c r="E3892" s="45">
        <v>4.2163702135578402E-7</v>
      </c>
      <c r="F3892" s="45">
        <v>5.9999999999999997E-7</v>
      </c>
      <c r="G3892" s="45">
        <v>1.3416407864998701E-6</v>
      </c>
      <c r="H3892" s="45">
        <v>5.9999999999999997E-7</v>
      </c>
      <c r="I3892" s="45">
        <v>4.9999999999999998E-7</v>
      </c>
      <c r="J3892" s="45">
        <v>1.22474487139159E-6</v>
      </c>
      <c r="K3892" s="45">
        <v>4.9999999999999998E-7</v>
      </c>
    </row>
    <row r="3893" spans="2:11" x14ac:dyDescent="0.3">
      <c r="B3893" t="s">
        <v>5333</v>
      </c>
      <c r="C3893" s="45">
        <v>4.2833333333333302E-5</v>
      </c>
      <c r="D3893" s="45">
        <v>2.3232879000818402E-5</v>
      </c>
      <c r="E3893" s="45">
        <v>9.4847831346378804E-6</v>
      </c>
      <c r="F3893" s="45">
        <v>5.1600000000000001E-5</v>
      </c>
      <c r="G3893" s="45">
        <v>5.4035173729710502E-5</v>
      </c>
      <c r="H3893" s="45">
        <v>2.41652643271287E-5</v>
      </c>
      <c r="I3893" s="45">
        <v>7.1000000000000005E-5</v>
      </c>
      <c r="J3893" s="45">
        <v>4.1976183723630702E-5</v>
      </c>
      <c r="K3893" s="45">
        <v>1.7136705245369299E-5</v>
      </c>
    </row>
    <row r="3894" spans="2:11" x14ac:dyDescent="0.3">
      <c r="B3894" t="s">
        <v>5334</v>
      </c>
      <c r="C3894" s="45">
        <v>5.6666666666666703E-6</v>
      </c>
      <c r="D3894" s="45">
        <v>4.3204937989385702E-6</v>
      </c>
      <c r="E3894" s="45">
        <v>1.7638342073763899E-6</v>
      </c>
      <c r="F3894" s="45">
        <v>2.1800000000000001E-5</v>
      </c>
      <c r="G3894" s="45">
        <v>2.75081806014138E-5</v>
      </c>
      <c r="H3894" s="45">
        <v>1.23020323524205E-5</v>
      </c>
      <c r="I3894" s="45">
        <v>8.6666666666666695E-6</v>
      </c>
      <c r="J3894" s="45">
        <v>6.3140055960275104E-6</v>
      </c>
      <c r="K3894" s="45">
        <v>2.57768199055749E-6</v>
      </c>
    </row>
    <row r="3895" spans="2:11" x14ac:dyDescent="0.3">
      <c r="B3895" t="s">
        <v>5335</v>
      </c>
      <c r="C3895" s="45">
        <v>6.7333333333333294E-5</v>
      </c>
      <c r="D3895" s="45">
        <v>7.3532759139492804E-5</v>
      </c>
      <c r="E3895" s="45">
        <v>3.0019623211788899E-5</v>
      </c>
      <c r="F3895" s="45">
        <v>2.1579999999999999E-4</v>
      </c>
      <c r="G3895" s="45">
        <v>2.34301515146616E-4</v>
      </c>
      <c r="H3895" s="45">
        <v>1.0478282301980599E-4</v>
      </c>
      <c r="I3895" s="45">
        <v>4.4166666666666699E-5</v>
      </c>
      <c r="J3895" s="45">
        <v>3.3795956365616702E-5</v>
      </c>
      <c r="K3895" s="45">
        <v>1.3797141410854299E-5</v>
      </c>
    </row>
    <row r="3896" spans="2:11" x14ac:dyDescent="0.3">
      <c r="B3896" t="s">
        <v>5336</v>
      </c>
      <c r="C3896" s="45">
        <v>7.1166666666666698E-5</v>
      </c>
      <c r="D3896" s="45">
        <v>2.97282133110395E-5</v>
      </c>
      <c r="E3896" s="45">
        <v>1.2136492262776899E-5</v>
      </c>
      <c r="F3896" s="45">
        <v>1.516E-4</v>
      </c>
      <c r="G3896" s="45">
        <v>8.1075890374389403E-5</v>
      </c>
      <c r="H3896" s="45">
        <v>3.6258240442691098E-5</v>
      </c>
      <c r="I3896" s="45">
        <v>1.2449999999999999E-4</v>
      </c>
      <c r="J3896" s="45">
        <v>4.2603990423433302E-5</v>
      </c>
      <c r="K3896" s="45">
        <v>1.73930062573055E-5</v>
      </c>
    </row>
    <row r="3897" spans="2:11" x14ac:dyDescent="0.3">
      <c r="B3897" t="s">
        <v>5337</v>
      </c>
      <c r="C3897" s="45">
        <v>3.0000000000000001E-5</v>
      </c>
      <c r="D3897" s="45">
        <v>1.3341664064126301E-5</v>
      </c>
      <c r="E3897" s="45">
        <v>5.44671154612273E-6</v>
      </c>
      <c r="F3897" s="45">
        <v>5.8199999999999998E-5</v>
      </c>
      <c r="G3897" s="45">
        <v>2.7598913022073899E-5</v>
      </c>
      <c r="H3897" s="45">
        <v>1.23426091244923E-5</v>
      </c>
      <c r="I3897" s="45">
        <v>5.0000000000000002E-5</v>
      </c>
      <c r="J3897" s="45">
        <v>1.57225952056268E-5</v>
      </c>
      <c r="K3897" s="45">
        <v>6.4187226143524904E-6</v>
      </c>
    </row>
    <row r="3898" spans="2:11" x14ac:dyDescent="0.3">
      <c r="B3898" t="s">
        <v>5338</v>
      </c>
      <c r="C3898" s="45">
        <v>2.6999999999999999E-5</v>
      </c>
      <c r="D3898" s="45">
        <v>1.6876018487783199E-5</v>
      </c>
      <c r="E3898" s="45">
        <v>6.88960569747403E-6</v>
      </c>
      <c r="F3898" s="45">
        <v>9.2E-5</v>
      </c>
      <c r="G3898" s="45">
        <v>5.2502380898393602E-5</v>
      </c>
      <c r="H3898" s="45">
        <v>2.3479778533878898E-5</v>
      </c>
      <c r="I3898" s="45">
        <v>3.66666666666667E-5</v>
      </c>
      <c r="J3898" s="45">
        <v>1.4583095236151601E-5</v>
      </c>
      <c r="K3898" s="45">
        <v>5.9535236998305797E-6</v>
      </c>
    </row>
    <row r="3899" spans="2:11" x14ac:dyDescent="0.3">
      <c r="B3899" t="s">
        <v>5339</v>
      </c>
      <c r="C3899" s="45">
        <v>4.6333333333333299E-5</v>
      </c>
      <c r="D3899" s="45">
        <v>2.6837784309936401E-5</v>
      </c>
      <c r="E3899" s="45">
        <v>1.09564795643694E-5</v>
      </c>
      <c r="F3899" s="45">
        <v>1.08E-4</v>
      </c>
      <c r="G3899" s="45">
        <v>3.6592348927063998E-5</v>
      </c>
      <c r="H3899" s="45">
        <v>1.6364595931461301E-5</v>
      </c>
      <c r="I3899" s="45">
        <v>6.0833333333333299E-5</v>
      </c>
      <c r="J3899" s="45">
        <v>1.55102116899373E-5</v>
      </c>
      <c r="K3899" s="45">
        <v>6.3320174071495096E-6</v>
      </c>
    </row>
    <row r="3900" spans="2:11" x14ac:dyDescent="0.3">
      <c r="B3900" t="s">
        <v>5340</v>
      </c>
      <c r="C3900" s="45">
        <v>5.5000000000000002E-5</v>
      </c>
      <c r="D3900" s="45">
        <v>2.8698432012916701E-5</v>
      </c>
      <c r="E3900" s="45">
        <v>1.1716085808266601E-5</v>
      </c>
      <c r="F3900" s="45">
        <v>1.4440000000000001E-4</v>
      </c>
      <c r="G3900" s="45">
        <v>4.8112368472150703E-5</v>
      </c>
      <c r="H3900" s="45">
        <v>2.1516505292449299E-5</v>
      </c>
      <c r="I3900" s="45">
        <v>8.6666666666666695E-5</v>
      </c>
      <c r="J3900" s="45">
        <v>5.0638588711245401E-5</v>
      </c>
      <c r="K3900" s="45">
        <v>2.0673117272868601E-5</v>
      </c>
    </row>
    <row r="3901" spans="2:11" x14ac:dyDescent="0.3">
      <c r="B3901" t="s">
        <v>5341</v>
      </c>
      <c r="C3901" s="45">
        <v>4.7500000000000003E-5</v>
      </c>
      <c r="D3901" s="45">
        <v>2.2151749366585001E-5</v>
      </c>
      <c r="E3901" s="45">
        <v>9.0434138096923005E-6</v>
      </c>
      <c r="F3901" s="45">
        <v>1.728E-4</v>
      </c>
      <c r="G3901" s="45">
        <v>1.36896676365791E-4</v>
      </c>
      <c r="H3901" s="45">
        <v>6.1222054849539303E-5</v>
      </c>
      <c r="I3901" s="45">
        <v>6.5166666666666701E-5</v>
      </c>
      <c r="J3901" s="45">
        <v>2.8812612978809599E-5</v>
      </c>
      <c r="K3901" s="45">
        <v>1.1762699992395901E-5</v>
      </c>
    </row>
    <row r="3902" spans="2:11" x14ac:dyDescent="0.3">
      <c r="B3902" t="s">
        <v>5342</v>
      </c>
      <c r="C3902" s="45">
        <v>5.9875499999999998E-2</v>
      </c>
      <c r="D3902" s="45">
        <v>6.1128965244800298E-2</v>
      </c>
      <c r="E3902" s="45">
        <v>2.4955795559014601E-2</v>
      </c>
      <c r="F3902" s="45">
        <v>0.1247832</v>
      </c>
      <c r="G3902" s="45">
        <v>0.17297064823171601</v>
      </c>
      <c r="H3902" s="45">
        <v>7.7354825511664102E-2</v>
      </c>
      <c r="I3902" s="45">
        <v>7.2051833333333301E-2</v>
      </c>
      <c r="J3902" s="45">
        <v>1.6285460821440299E-2</v>
      </c>
      <c r="K3902" s="45">
        <v>6.6485115397692199E-3</v>
      </c>
    </row>
    <row r="3903" spans="2:11" x14ac:dyDescent="0.3">
      <c r="B3903" t="s">
        <v>5343</v>
      </c>
      <c r="C3903" s="45">
        <v>9.0500000000000004E-5</v>
      </c>
      <c r="D3903" s="45">
        <v>5.2347874837475498E-5</v>
      </c>
      <c r="E3903" s="45">
        <v>2.1370930411815599E-5</v>
      </c>
      <c r="F3903" s="45">
        <v>2.5500000000000002E-4</v>
      </c>
      <c r="G3903" s="45">
        <v>1.9975985582694001E-4</v>
      </c>
      <c r="H3903" s="45">
        <v>8.9335323360919202E-5</v>
      </c>
      <c r="I3903" s="45">
        <v>1.0399999999999999E-4</v>
      </c>
      <c r="J3903" s="45">
        <v>3.3994117138116698E-5</v>
      </c>
      <c r="K3903" s="45">
        <v>1.3878040207464501E-5</v>
      </c>
    </row>
    <row r="3904" spans="2:11" x14ac:dyDescent="0.3">
      <c r="B3904" t="s">
        <v>5344</v>
      </c>
      <c r="C3904" s="45">
        <v>7.3833333333333303E-5</v>
      </c>
      <c r="D3904" s="45">
        <v>3.7791092424891197E-5</v>
      </c>
      <c r="E3904" s="45">
        <v>1.5428148877223699E-5</v>
      </c>
      <c r="F3904" s="45">
        <v>1.4420000000000001E-4</v>
      </c>
      <c r="G3904" s="45">
        <v>1.4129295806939601E-4</v>
      </c>
      <c r="H3904" s="45">
        <v>6.3188131797039203E-5</v>
      </c>
      <c r="I3904" s="45">
        <v>1.2783333333333299E-4</v>
      </c>
      <c r="J3904" s="45">
        <v>7.8141964824712904E-5</v>
      </c>
      <c r="K3904" s="45">
        <v>3.1901323553176403E-5</v>
      </c>
    </row>
    <row r="3905" spans="2:11" x14ac:dyDescent="0.3">
      <c r="B3905" t="s">
        <v>5345</v>
      </c>
      <c r="C3905" s="45">
        <v>1.03333333333333E-4</v>
      </c>
      <c r="D3905" s="45">
        <v>7.2942900042887395E-5</v>
      </c>
      <c r="E3905" s="45">
        <v>2.97788142439852E-5</v>
      </c>
      <c r="F3905" s="45">
        <v>7.3800000000000005E-5</v>
      </c>
      <c r="G3905" s="45">
        <v>5.0928381085599001E-5</v>
      </c>
      <c r="H3905" s="45">
        <v>2.2775864418282801E-5</v>
      </c>
      <c r="I3905" s="45">
        <v>1.09333333333333E-4</v>
      </c>
      <c r="J3905" s="45">
        <v>4.7923550230201701E-5</v>
      </c>
      <c r="K3905" s="45">
        <v>1.95647074544389E-5</v>
      </c>
    </row>
    <row r="3906" spans="2:11" x14ac:dyDescent="0.3">
      <c r="B3906" t="s">
        <v>5346</v>
      </c>
      <c r="C3906" s="45">
        <v>7.1833333333333295E-5</v>
      </c>
      <c r="D3906" s="45">
        <v>6.0423229528606503E-5</v>
      </c>
      <c r="E3906" s="45">
        <v>2.4667680159359199E-5</v>
      </c>
      <c r="F3906" s="45">
        <v>1.494E-4</v>
      </c>
      <c r="G3906" s="45">
        <v>9.4349350819176295E-5</v>
      </c>
      <c r="H3906" s="45">
        <v>4.2194312412930699E-5</v>
      </c>
      <c r="I3906" s="45">
        <v>1.9266666666666699E-4</v>
      </c>
      <c r="J3906" s="45">
        <v>2.32445835984787E-4</v>
      </c>
      <c r="K3906" s="45">
        <v>9.48956151662329E-5</v>
      </c>
    </row>
    <row r="3907" spans="2:11" x14ac:dyDescent="0.3">
      <c r="B3907" t="s">
        <v>5347</v>
      </c>
      <c r="C3907" s="45">
        <v>2.63333333333333E-5</v>
      </c>
      <c r="D3907" s="45">
        <v>1.33366662501041E-5</v>
      </c>
      <c r="E3907" s="45">
        <v>5.4446711970921099E-6</v>
      </c>
      <c r="F3907" s="45">
        <v>1.072E-4</v>
      </c>
      <c r="G3907" s="45">
        <v>1.18725313223423E-4</v>
      </c>
      <c r="H3907" s="45">
        <v>5.3095574203505902E-5</v>
      </c>
      <c r="I3907" s="45">
        <v>5.1999999999999997E-5</v>
      </c>
      <c r="J3907" s="45">
        <v>4.1206795556073003E-5</v>
      </c>
      <c r="K3907" s="45">
        <v>1.6822603841260701E-5</v>
      </c>
    </row>
    <row r="3908" spans="2:11" x14ac:dyDescent="0.3">
      <c r="B3908" t="s">
        <v>5348</v>
      </c>
      <c r="C3908" s="45">
        <v>3.2333333333333297E-5</v>
      </c>
      <c r="D3908" s="45">
        <v>2.8556376987753002E-5</v>
      </c>
      <c r="E3908" s="45">
        <v>1.16580920870917E-5</v>
      </c>
      <c r="F3908" s="45">
        <v>8.9800000000000001E-5</v>
      </c>
      <c r="G3908" s="45">
        <v>1.12688508730926E-4</v>
      </c>
      <c r="H3908" s="45">
        <v>5.0395833161085798E-5</v>
      </c>
      <c r="I3908" s="45">
        <v>4.1499999999999999E-5</v>
      </c>
      <c r="J3908" s="45">
        <v>2.58050382677492E-5</v>
      </c>
      <c r="K3908" s="45">
        <v>1.05348627581632E-5</v>
      </c>
    </row>
    <row r="3909" spans="2:11" x14ac:dyDescent="0.3">
      <c r="B3909" t="s">
        <v>5349</v>
      </c>
      <c r="C3909" s="45">
        <v>2.9833333333333301E-5</v>
      </c>
      <c r="D3909" s="45">
        <v>8.0601902376226001E-6</v>
      </c>
      <c r="E3909" s="45">
        <v>3.2905588853229399E-6</v>
      </c>
      <c r="F3909" s="45">
        <v>1.2860000000000001E-4</v>
      </c>
      <c r="G3909" s="45">
        <v>1.6863362653990501E-4</v>
      </c>
      <c r="H3909" s="45">
        <v>7.5415250447107804E-5</v>
      </c>
      <c r="I3909" s="45">
        <v>1.41666666666667E-4</v>
      </c>
      <c r="J3909" s="45">
        <v>8.3538414317406499E-5</v>
      </c>
      <c r="K3909" s="45">
        <v>3.4104414833143101E-5</v>
      </c>
    </row>
    <row r="3910" spans="2:11" x14ac:dyDescent="0.3">
      <c r="B3910" t="s">
        <v>5350</v>
      </c>
      <c r="C3910" s="45">
        <v>4.85E-5</v>
      </c>
      <c r="D3910" s="45">
        <v>4.2136682356350701E-5</v>
      </c>
      <c r="E3910" s="45">
        <v>1.7202228537798998E-5</v>
      </c>
      <c r="F3910" s="45">
        <v>1.5200000000000001E-4</v>
      </c>
      <c r="G3910" s="45">
        <v>9.6591925128345997E-5</v>
      </c>
      <c r="H3910" s="45">
        <v>4.31972221329104E-5</v>
      </c>
      <c r="I3910" s="45">
        <v>5.9666666666666703E-5</v>
      </c>
      <c r="J3910" s="45">
        <v>2.6234836890414699E-5</v>
      </c>
      <c r="K3910" s="45">
        <v>1.0710327311110099E-5</v>
      </c>
    </row>
    <row r="3911" spans="2:11" x14ac:dyDescent="0.3">
      <c r="B3911" t="s">
        <v>5351</v>
      </c>
      <c r="C3911" s="45">
        <v>4.2833333333333302E-5</v>
      </c>
      <c r="D3911" s="45">
        <v>3.4114024486516797E-5</v>
      </c>
      <c r="E3911" s="45">
        <v>1.39269921774628E-5</v>
      </c>
      <c r="F3911" s="45">
        <v>1.3640000000000001E-4</v>
      </c>
      <c r="G3911" s="45">
        <v>1.6285208012180899E-4</v>
      </c>
      <c r="H3911" s="45">
        <v>7.2829664285921304E-5</v>
      </c>
      <c r="I3911" s="45">
        <v>8.0666666666666698E-5</v>
      </c>
      <c r="J3911" s="45">
        <v>4.7584311139982502E-5</v>
      </c>
      <c r="K3911" s="45">
        <v>1.9426213675798399E-5</v>
      </c>
    </row>
    <row r="3912" spans="2:11" x14ac:dyDescent="0.3">
      <c r="B3912" t="s">
        <v>5352</v>
      </c>
      <c r="C3912" s="45">
        <v>2.8666666666666702E-5</v>
      </c>
      <c r="D3912" s="45">
        <v>2.1039645117412699E-5</v>
      </c>
      <c r="E3912" s="45">
        <v>8.5893991511500801E-6</v>
      </c>
      <c r="F3912" s="45">
        <v>8.0799999999999999E-5</v>
      </c>
      <c r="G3912" s="45">
        <v>9.4367367241011906E-5</v>
      </c>
      <c r="H3912" s="45">
        <v>4.2202369601717897E-5</v>
      </c>
      <c r="I3912" s="45">
        <v>2.5000000000000001E-5</v>
      </c>
      <c r="J3912" s="45">
        <v>1.36088206689632E-5</v>
      </c>
      <c r="K3912" s="45">
        <v>5.5557777733335099E-6</v>
      </c>
    </row>
    <row r="3913" spans="2:11" x14ac:dyDescent="0.3">
      <c r="B3913" t="s">
        <v>5353</v>
      </c>
      <c r="C3913" s="45">
        <v>3.5166666666666697E-5</v>
      </c>
      <c r="D3913" s="45">
        <v>1.4797522315126499E-5</v>
      </c>
      <c r="E3913" s="45">
        <v>6.04106318825126E-6</v>
      </c>
      <c r="F3913" s="45">
        <v>1.994E-4</v>
      </c>
      <c r="G3913" s="45">
        <v>7.9286190474760502E-5</v>
      </c>
      <c r="H3913" s="45">
        <v>3.5457862315712199E-5</v>
      </c>
      <c r="I3913" s="45">
        <v>5.0666666666666701E-5</v>
      </c>
      <c r="J3913" s="45">
        <v>2.6852684533704798E-5</v>
      </c>
      <c r="K3913" s="45">
        <v>1.09625625552504E-5</v>
      </c>
    </row>
    <row r="3914" spans="2:11" x14ac:dyDescent="0.3">
      <c r="B3914" t="s">
        <v>5354</v>
      </c>
      <c r="C3914" s="45">
        <v>5.5666666666666701E-5</v>
      </c>
      <c r="D3914" s="45">
        <v>2.8945926598861301E-5</v>
      </c>
      <c r="E3914" s="45">
        <v>1.18171250498776E-5</v>
      </c>
      <c r="F3914" s="45">
        <v>2.1699999999999999E-4</v>
      </c>
      <c r="G3914" s="45">
        <v>1.3106677687347001E-4</v>
      </c>
      <c r="H3914" s="45">
        <v>5.8614844536175298E-5</v>
      </c>
      <c r="I3914" s="45">
        <v>1.08166666666667E-4</v>
      </c>
      <c r="J3914" s="45">
        <v>8.1140413276410299E-5</v>
      </c>
      <c r="K3914" s="45">
        <v>3.3125435007625901E-5</v>
      </c>
    </row>
    <row r="3915" spans="2:11" x14ac:dyDescent="0.3">
      <c r="B3915" t="s">
        <v>5355</v>
      </c>
      <c r="C3915" s="45">
        <v>1.24666666666667E-4</v>
      </c>
      <c r="D3915" s="45">
        <v>3.5279833710870399E-5</v>
      </c>
      <c r="E3915" s="45">
        <v>1.4402931800312199E-5</v>
      </c>
      <c r="F3915" s="45">
        <v>1.03E-4</v>
      </c>
      <c r="G3915" s="45">
        <v>5.8322379924005201E-5</v>
      </c>
      <c r="H3915" s="45">
        <v>2.6082561223928901E-5</v>
      </c>
      <c r="I3915" s="45">
        <v>1.3666666666666699E-4</v>
      </c>
      <c r="J3915" s="45">
        <v>1.06545139103887E-4</v>
      </c>
      <c r="K3915" s="45">
        <v>4.3496870896396399E-5</v>
      </c>
    </row>
    <row r="3916" spans="2:11" x14ac:dyDescent="0.3">
      <c r="B3916" t="s">
        <v>5356</v>
      </c>
      <c r="C3916" s="45">
        <v>3.0833333333333301E-5</v>
      </c>
      <c r="D3916" s="45">
        <v>2.3574703957137301E-5</v>
      </c>
      <c r="E3916" s="45">
        <v>9.6243325886929902E-6</v>
      </c>
      <c r="F3916" s="45">
        <v>9.2399999999999996E-5</v>
      </c>
      <c r="G3916" s="45">
        <v>8.4165313520475902E-5</v>
      </c>
      <c r="H3916" s="45">
        <v>3.7639872475873202E-5</v>
      </c>
      <c r="I3916" s="45">
        <v>6.03333333333333E-5</v>
      </c>
      <c r="J3916" s="45">
        <v>4.0302191834522701E-5</v>
      </c>
      <c r="K3916" s="45">
        <v>1.64533009183905E-5</v>
      </c>
    </row>
    <row r="3917" spans="2:11" x14ac:dyDescent="0.3">
      <c r="B3917" t="s">
        <v>5357</v>
      </c>
      <c r="C3917" s="45">
        <v>4.1333333333333299E-5</v>
      </c>
      <c r="D3917" s="45">
        <v>2.0781401941800399E-5</v>
      </c>
      <c r="E3917" s="45">
        <v>8.4839718161824296E-6</v>
      </c>
      <c r="F3917" s="45">
        <v>5.6199999999999997E-5</v>
      </c>
      <c r="G3917" s="45">
        <v>5.2093185734796403E-5</v>
      </c>
      <c r="H3917" s="45">
        <v>2.3296780893505399E-5</v>
      </c>
      <c r="I3917" s="45">
        <v>5.8E-5</v>
      </c>
      <c r="J3917" s="45">
        <v>2.37065391822594E-5</v>
      </c>
      <c r="K3917" s="45">
        <v>9.6781540939719806E-6</v>
      </c>
    </row>
    <row r="3918" spans="2:11" x14ac:dyDescent="0.3">
      <c r="B3918" t="s">
        <v>5358</v>
      </c>
      <c r="C3918" s="45">
        <v>5.1999999999999997E-5</v>
      </c>
      <c r="D3918" s="45">
        <v>3.3250563904992602E-5</v>
      </c>
      <c r="E3918" s="45">
        <v>1.3574485871172699E-5</v>
      </c>
      <c r="F3918" s="45">
        <v>1.784E-4</v>
      </c>
      <c r="G3918" s="45">
        <v>1.41826654758547E-4</v>
      </c>
      <c r="H3918" s="45">
        <v>6.3426808212300903E-5</v>
      </c>
      <c r="I3918" s="45">
        <v>5.6833333333333303E-5</v>
      </c>
      <c r="J3918" s="45">
        <v>2.6865715450489401E-5</v>
      </c>
      <c r="K3918" s="45">
        <v>1.09678824047509E-5</v>
      </c>
    </row>
    <row r="3919" spans="2:11" x14ac:dyDescent="0.3">
      <c r="B3919" t="s">
        <v>5359</v>
      </c>
      <c r="C3919" s="45">
        <v>4.1233333333333302E-4</v>
      </c>
      <c r="D3919" s="45">
        <v>2.1358058588426699E-4</v>
      </c>
      <c r="E3919" s="45">
        <v>8.7193909063522203E-5</v>
      </c>
      <c r="F3919" s="45">
        <v>9.2279999999999999E-4</v>
      </c>
      <c r="G3919" s="45">
        <v>7.7862680405955704E-4</v>
      </c>
      <c r="H3919" s="45">
        <v>3.48212492596116E-4</v>
      </c>
      <c r="I3919" s="45">
        <v>4.9083333333333303E-4</v>
      </c>
      <c r="J3919" s="45">
        <v>1.3805421640307401E-4</v>
      </c>
      <c r="K3919" s="45">
        <v>5.6360397837883001E-5</v>
      </c>
    </row>
    <row r="3920" spans="2:11" x14ac:dyDescent="0.3">
      <c r="B3920" t="s">
        <v>5360</v>
      </c>
      <c r="C3920" s="45">
        <v>3.4999999999999997E-5</v>
      </c>
      <c r="D3920" s="45">
        <v>1.6284962388657798E-5</v>
      </c>
      <c r="E3920" s="45">
        <v>6.6483080554378598E-6</v>
      </c>
      <c r="F3920" s="45">
        <v>1.178E-4</v>
      </c>
      <c r="G3920" s="45">
        <v>1.58480913677326E-4</v>
      </c>
      <c r="H3920" s="45">
        <v>7.0874819223755306E-5</v>
      </c>
      <c r="I3920" s="45">
        <v>2.88333333333333E-5</v>
      </c>
      <c r="J3920" s="45">
        <v>7.0828431202919196E-6</v>
      </c>
      <c r="K3920" s="45">
        <v>2.8915585954829098E-6</v>
      </c>
    </row>
    <row r="3921" spans="2:11" x14ac:dyDescent="0.3">
      <c r="B3921" t="s">
        <v>5361</v>
      </c>
      <c r="C3921" s="45">
        <v>4.85E-5</v>
      </c>
      <c r="D3921" s="45">
        <v>3.9677449514806298E-5</v>
      </c>
      <c r="E3921" s="45">
        <v>1.61982509343859E-5</v>
      </c>
      <c r="F3921" s="45">
        <v>5.8E-5</v>
      </c>
      <c r="G3921" s="45">
        <v>5.6493362441971898E-5</v>
      </c>
      <c r="H3921" s="45">
        <v>2.52645997395565E-5</v>
      </c>
      <c r="I3921" s="45">
        <v>5.3000000000000001E-5</v>
      </c>
      <c r="J3921" s="45">
        <v>2.9933259094191498E-5</v>
      </c>
      <c r="K3921" s="45">
        <v>1.22202018532156E-5</v>
      </c>
    </row>
    <row r="3922" spans="2:11" x14ac:dyDescent="0.3">
      <c r="B3922" t="s">
        <v>5362</v>
      </c>
      <c r="C3922" s="45">
        <v>7.2000000000000002E-5</v>
      </c>
      <c r="D3922" s="45">
        <v>5.7368981165783301E-5</v>
      </c>
      <c r="E3922" s="45">
        <v>2.34207884865846E-5</v>
      </c>
      <c r="F3922" s="45">
        <v>6.3E-5</v>
      </c>
      <c r="G3922" s="45">
        <v>7.5299402388066794E-5</v>
      </c>
      <c r="H3922" s="45">
        <v>3.3674916480965503E-5</v>
      </c>
      <c r="I3922" s="45">
        <v>8.8999999999999995E-5</v>
      </c>
      <c r="J3922" s="45">
        <v>8.5172765600278599E-5</v>
      </c>
      <c r="K3922" s="45">
        <v>3.4771635950393098E-5</v>
      </c>
    </row>
    <row r="3923" spans="2:11" x14ac:dyDescent="0.3">
      <c r="B3923" t="s">
        <v>5363</v>
      </c>
      <c r="C3923" s="45">
        <v>2.2666666666666701E-5</v>
      </c>
      <c r="D3923" s="45">
        <v>1.14833212385035E-5</v>
      </c>
      <c r="E3923" s="45">
        <v>4.6880462644664398E-6</v>
      </c>
      <c r="F3923" s="45">
        <v>1.5999999999999999E-5</v>
      </c>
      <c r="G3923" s="45">
        <v>8.4261497731763596E-6</v>
      </c>
      <c r="H3923" s="45">
        <v>3.7682887362833501E-6</v>
      </c>
      <c r="I3923" s="45">
        <v>2.2333333333333301E-5</v>
      </c>
      <c r="J3923" s="45">
        <v>1.1430952132988199E-5</v>
      </c>
      <c r="K3923" s="45">
        <v>4.6666666666666697E-6</v>
      </c>
    </row>
    <row r="3924" spans="2:11" x14ac:dyDescent="0.3">
      <c r="B3924" t="s">
        <v>5364</v>
      </c>
      <c r="C3924" s="45">
        <v>1.1116666666666701E-4</v>
      </c>
      <c r="D3924" s="45">
        <v>1.2608317360641999E-4</v>
      </c>
      <c r="E3924" s="45">
        <v>5.1473240081079501E-5</v>
      </c>
      <c r="F3924" s="45">
        <v>1.206E-4</v>
      </c>
      <c r="G3924" s="45">
        <v>9.2762061210389205E-5</v>
      </c>
      <c r="H3924" s="45">
        <v>4.1484454919885302E-5</v>
      </c>
      <c r="I3924" s="45">
        <v>1.45E-4</v>
      </c>
      <c r="J3924" s="45">
        <v>1.51435794975957E-4</v>
      </c>
      <c r="K3924" s="45">
        <v>6.1823404413970405E-5</v>
      </c>
    </row>
    <row r="3925" spans="2:11" x14ac:dyDescent="0.3">
      <c r="B3925" t="s">
        <v>5365</v>
      </c>
      <c r="C3925" s="45">
        <v>1.215E-4</v>
      </c>
      <c r="D3925" s="45">
        <v>4.6719374995819503E-5</v>
      </c>
      <c r="E3925" s="45">
        <v>1.90731049735834E-5</v>
      </c>
      <c r="F3925" s="45">
        <v>3.2479999999999998E-4</v>
      </c>
      <c r="G3925" s="45">
        <v>2.48812580067809E-4</v>
      </c>
      <c r="H3925" s="45">
        <v>1.11272368537746E-4</v>
      </c>
      <c r="I3925" s="45">
        <v>1.2300000000000001E-4</v>
      </c>
      <c r="J3925" s="45">
        <v>5.2922584970879901E-5</v>
      </c>
      <c r="K3925" s="45">
        <v>2.1605554841290199E-5</v>
      </c>
    </row>
    <row r="3926" spans="2:11" x14ac:dyDescent="0.3">
      <c r="B3926" t="s">
        <v>5366</v>
      </c>
      <c r="C3926" s="45">
        <v>2.8E-5</v>
      </c>
      <c r="D3926" s="45">
        <v>1.56204993518133E-5</v>
      </c>
      <c r="E3926" s="45">
        <v>6.3770421565696603E-6</v>
      </c>
      <c r="F3926" s="45">
        <v>1.9139999999999999E-4</v>
      </c>
      <c r="G3926" s="45">
        <v>2.45677227271882E-4</v>
      </c>
      <c r="H3926" s="45">
        <v>1.09870196140719E-4</v>
      </c>
      <c r="I3926" s="45">
        <v>4.9666666666666697E-5</v>
      </c>
      <c r="J3926" s="45">
        <v>2.3079572497485E-5</v>
      </c>
      <c r="K3926" s="45">
        <v>9.4221960167350502E-6</v>
      </c>
    </row>
    <row r="3927" spans="2:11" x14ac:dyDescent="0.3">
      <c r="B3927" t="s">
        <v>5367</v>
      </c>
      <c r="C3927" s="45">
        <v>6.6450000000000005E-4</v>
      </c>
      <c r="D3927" s="45">
        <v>3.4606169970107902E-4</v>
      </c>
      <c r="E3927" s="45">
        <v>1.41279097297984E-4</v>
      </c>
      <c r="F3927" s="45">
        <v>1.2006E-3</v>
      </c>
      <c r="G3927" s="45">
        <v>1.0306659497625801E-3</v>
      </c>
      <c r="H3927" s="45">
        <v>4.60927825152702E-4</v>
      </c>
      <c r="I3927" s="45">
        <v>6.3766666666666702E-4</v>
      </c>
      <c r="J3927" s="45">
        <v>2.0058580873697599E-4</v>
      </c>
      <c r="K3927" s="45">
        <v>8.1888813508181798E-5</v>
      </c>
    </row>
    <row r="3928" spans="2:11" x14ac:dyDescent="0.3">
      <c r="B3928" t="s">
        <v>5368</v>
      </c>
      <c r="C3928" s="45">
        <v>5.6666666666666698E-5</v>
      </c>
      <c r="D3928" s="45">
        <v>3.61699691272562E-5</v>
      </c>
      <c r="E3928" s="45">
        <v>1.4766328062333E-5</v>
      </c>
      <c r="F3928" s="45">
        <v>1.582E-4</v>
      </c>
      <c r="G3928" s="45">
        <v>1.5171914842893101E-4</v>
      </c>
      <c r="H3928" s="45">
        <v>6.7850865875094006E-5</v>
      </c>
      <c r="I3928" s="45">
        <v>8.7333333333333306E-5</v>
      </c>
      <c r="J3928" s="45">
        <v>4.9544592708656601E-5</v>
      </c>
      <c r="K3928" s="45">
        <v>2.0226495275037398E-5</v>
      </c>
    </row>
    <row r="3929" spans="2:11" x14ac:dyDescent="0.3">
      <c r="B3929" t="s">
        <v>5369</v>
      </c>
      <c r="C3929" s="45">
        <v>6.0000000000000002E-5</v>
      </c>
      <c r="D3929" s="45">
        <v>2.3874672772626599E-5</v>
      </c>
      <c r="E3929" s="45">
        <v>9.7467943448089608E-6</v>
      </c>
      <c r="F3929" s="45">
        <v>4.3800000000000001E-5</v>
      </c>
      <c r="G3929" s="45">
        <v>2.24655291502337E-5</v>
      </c>
      <c r="H3929" s="45">
        <v>1.00468900660851E-5</v>
      </c>
      <c r="I3929" s="45">
        <v>8.8166666666666705E-5</v>
      </c>
      <c r="J3929" s="45">
        <v>6.0970211305740701E-5</v>
      </c>
      <c r="K3929" s="45">
        <v>2.48909845347891E-5</v>
      </c>
    </row>
    <row r="3930" spans="2:11" x14ac:dyDescent="0.3">
      <c r="B3930" t="s">
        <v>5370</v>
      </c>
      <c r="C3930" s="45">
        <v>4.9166666666666698E-5</v>
      </c>
      <c r="D3930" s="45">
        <v>2.65813217629723E-5</v>
      </c>
      <c r="E3930" s="45">
        <v>1.0851779168003301E-5</v>
      </c>
      <c r="F3930" s="45">
        <v>1.5760000000000001E-4</v>
      </c>
      <c r="G3930" s="45">
        <v>1.04557639606104E-4</v>
      </c>
      <c r="H3930" s="45">
        <v>4.6759597945234698E-5</v>
      </c>
      <c r="I3930" s="45">
        <v>7.4499999999999995E-5</v>
      </c>
      <c r="J3930" s="45">
        <v>3.45296973632843E-5</v>
      </c>
      <c r="K3930" s="45">
        <v>1.40966899187954E-5</v>
      </c>
    </row>
    <row r="3931" spans="2:11" x14ac:dyDescent="0.3">
      <c r="B3931" t="s">
        <v>5371</v>
      </c>
      <c r="C3931" s="45">
        <v>1.8E-5</v>
      </c>
      <c r="D3931" s="45">
        <v>1.47648230602334E-5</v>
      </c>
      <c r="E3931" s="45">
        <v>6.0277137733417098E-6</v>
      </c>
      <c r="F3931" s="45">
        <v>2.3799999999999999E-5</v>
      </c>
      <c r="G3931" s="45">
        <v>3.42447076203024E-5</v>
      </c>
      <c r="H3931" s="45">
        <v>1.5314698821720302E-5</v>
      </c>
      <c r="I3931" s="45">
        <v>2.5166666666666701E-5</v>
      </c>
      <c r="J3931" s="45">
        <v>1.7588822208057801E-5</v>
      </c>
      <c r="K3931" s="45">
        <v>7.1806065977124204E-6</v>
      </c>
    </row>
    <row r="3932" spans="2:11" x14ac:dyDescent="0.3">
      <c r="B3932" t="s">
        <v>5372</v>
      </c>
      <c r="C3932" s="45">
        <v>7.3333333333333304E-5</v>
      </c>
      <c r="D3932" s="45">
        <v>2.1435173586110002E-5</v>
      </c>
      <c r="E3932" s="45">
        <v>8.7508729723255505E-6</v>
      </c>
      <c r="F3932" s="45">
        <v>2.0939999999999999E-4</v>
      </c>
      <c r="G3932" s="45">
        <v>2.1318489627551E-4</v>
      </c>
      <c r="H3932" s="45">
        <v>9.5339183969656501E-5</v>
      </c>
      <c r="I3932" s="45">
        <v>1.2400000000000001E-4</v>
      </c>
      <c r="J3932" s="45">
        <v>5.90660647072412E-5</v>
      </c>
      <c r="K3932" s="45">
        <v>2.4113619941159102E-5</v>
      </c>
    </row>
    <row r="3933" spans="2:11" x14ac:dyDescent="0.3">
      <c r="B3933" t="s">
        <v>5373</v>
      </c>
      <c r="C3933" s="45">
        <v>5.8499999999999999E-5</v>
      </c>
      <c r="D3933" s="45">
        <v>2.17876111586378E-5</v>
      </c>
      <c r="E3933" s="45">
        <v>8.8947550088052804E-6</v>
      </c>
      <c r="F3933" s="45">
        <v>8.3800000000000004E-5</v>
      </c>
      <c r="G3933" s="45">
        <v>4.8812908128895602E-5</v>
      </c>
      <c r="H3933" s="45">
        <v>2.1829796151132499E-5</v>
      </c>
      <c r="I3933" s="45">
        <v>6.8166666666666706E-5</v>
      </c>
      <c r="J3933" s="45">
        <v>2.7154496251388399E-5</v>
      </c>
      <c r="K3933" s="45">
        <v>1.10857766730367E-5</v>
      </c>
    </row>
    <row r="3934" spans="2:11" x14ac:dyDescent="0.3">
      <c r="B3934" t="s">
        <v>5374</v>
      </c>
      <c r="C3934" s="45">
        <v>1.34E-4</v>
      </c>
      <c r="D3934" s="45">
        <v>6.0649814509197002E-5</v>
      </c>
      <c r="E3934" s="45">
        <v>2.4760183090330101E-5</v>
      </c>
      <c r="F3934" s="45">
        <v>4.908E-4</v>
      </c>
      <c r="G3934" s="45">
        <v>3.3670343033595599E-4</v>
      </c>
      <c r="H3934" s="45">
        <v>1.5057835169771301E-4</v>
      </c>
      <c r="I3934" s="45">
        <v>1.8666666666666701E-4</v>
      </c>
      <c r="J3934" s="45">
        <v>1.07583765813745E-4</v>
      </c>
      <c r="K3934" s="45">
        <v>4.3920888475125902E-5</v>
      </c>
    </row>
    <row r="3935" spans="2:11" x14ac:dyDescent="0.3">
      <c r="B3935" t="s">
        <v>5375</v>
      </c>
      <c r="C3935" s="45">
        <v>5.11666666666667E-5</v>
      </c>
      <c r="D3935" s="45">
        <v>6.90026569536758E-5</v>
      </c>
      <c r="E3935" s="45">
        <v>2.81702167388025E-5</v>
      </c>
      <c r="F3935" s="45">
        <v>2.8E-5</v>
      </c>
      <c r="G3935" s="45">
        <v>4.1103527829129203E-5</v>
      </c>
      <c r="H3935" s="45">
        <v>1.83820564681975E-5</v>
      </c>
      <c r="I3935" s="45">
        <v>5.2500000000000002E-5</v>
      </c>
      <c r="J3935" s="45">
        <v>2.9446561768736302E-5</v>
      </c>
      <c r="K3935" s="45">
        <v>1.2021508502125101E-5</v>
      </c>
    </row>
    <row r="3936" spans="2:11" x14ac:dyDescent="0.3">
      <c r="B3936" t="s">
        <v>5376</v>
      </c>
      <c r="C3936" s="45">
        <v>2.855E-4</v>
      </c>
      <c r="D3936" s="45">
        <v>8.4519228581429902E-5</v>
      </c>
      <c r="E3936" s="45">
        <v>3.4504830579693199E-5</v>
      </c>
      <c r="F3936" s="45">
        <v>4.3800000000000002E-4</v>
      </c>
      <c r="G3936" s="45">
        <v>2.5138516264887198E-4</v>
      </c>
      <c r="H3936" s="45">
        <v>1.1242286244354401E-4</v>
      </c>
      <c r="I3936" s="45">
        <v>3.0583333333333298E-4</v>
      </c>
      <c r="J3936" s="45">
        <v>8.4627221782749502E-5</v>
      </c>
      <c r="K3936" s="45">
        <v>3.4548918619513697E-5</v>
      </c>
    </row>
    <row r="3937" spans="2:11" x14ac:dyDescent="0.3">
      <c r="B3937" t="s">
        <v>5377</v>
      </c>
      <c r="C3937" s="45">
        <v>1.8499999999999999E-5</v>
      </c>
      <c r="D3937" s="45">
        <v>7.1203932475671599E-6</v>
      </c>
      <c r="E3937" s="45">
        <v>2.9068883707497301E-6</v>
      </c>
      <c r="F3937" s="45">
        <v>4.0399999999999999E-5</v>
      </c>
      <c r="G3937" s="45">
        <v>5.5329015895820899E-5</v>
      </c>
      <c r="H3937" s="45">
        <v>2.4743888134244401E-5</v>
      </c>
      <c r="I3937" s="45">
        <v>4.3166666666666702E-5</v>
      </c>
      <c r="J3937" s="45">
        <v>2.50073322580932E-5</v>
      </c>
      <c r="K3937" s="45">
        <v>1.0209200643428299E-5</v>
      </c>
    </row>
    <row r="3938" spans="2:11" x14ac:dyDescent="0.3">
      <c r="B3938" t="s">
        <v>5378</v>
      </c>
      <c r="C3938" s="45">
        <v>5.7666666666666702E-5</v>
      </c>
      <c r="D3938" s="45">
        <v>6.6277195675938698E-5</v>
      </c>
      <c r="E3938" s="45">
        <v>2.7057551831440899E-5</v>
      </c>
      <c r="F3938" s="45">
        <v>8.6600000000000004E-5</v>
      </c>
      <c r="G3938" s="45">
        <v>7.9077809782517397E-5</v>
      </c>
      <c r="H3938" s="45">
        <v>3.5364671637101297E-5</v>
      </c>
      <c r="I3938" s="45">
        <v>5.5666666666666701E-5</v>
      </c>
      <c r="J3938" s="45">
        <v>6.4726089536342794E-5</v>
      </c>
      <c r="K3938" s="45">
        <v>2.6424315401622899E-5</v>
      </c>
    </row>
    <row r="3939" spans="2:11" x14ac:dyDescent="0.3">
      <c r="B3939" t="s">
        <v>5379</v>
      </c>
      <c r="C3939" s="45">
        <v>5.0000000000000002E-5</v>
      </c>
      <c r="D3939" s="45">
        <v>2.77055951027947E-5</v>
      </c>
      <c r="E3939" s="45">
        <v>1.13107618369999E-5</v>
      </c>
      <c r="F3939" s="45">
        <v>9.2399999999999996E-5</v>
      </c>
      <c r="G3939" s="45">
        <v>7.6480716523840206E-5</v>
      </c>
      <c r="H3939" s="45">
        <v>3.4203216223039599E-5</v>
      </c>
      <c r="I3939" s="45">
        <v>5.3833333333333298E-5</v>
      </c>
      <c r="J3939" s="45">
        <v>4.0921469507663898E-5</v>
      </c>
      <c r="K3939" s="45">
        <v>1.6706119969772901E-5</v>
      </c>
    </row>
    <row r="3940" spans="2:11" x14ac:dyDescent="0.3">
      <c r="B3940" t="s">
        <v>5380</v>
      </c>
      <c r="C3940" s="45">
        <v>1.7E-5</v>
      </c>
      <c r="D3940" s="45">
        <v>7.4833147735478797E-6</v>
      </c>
      <c r="E3940" s="45">
        <v>3.0550504633038902E-6</v>
      </c>
      <c r="F3940" s="45">
        <v>4.0800000000000002E-5</v>
      </c>
      <c r="G3940" s="45">
        <v>1.73551145199333E-5</v>
      </c>
      <c r="H3940" s="45">
        <v>7.7614431647729E-6</v>
      </c>
      <c r="I3940" s="45">
        <v>3.0499999999999999E-5</v>
      </c>
      <c r="J3940" s="45">
        <v>1.26609636284131E-5</v>
      </c>
      <c r="K3940" s="45">
        <v>5.1688167569248098E-6</v>
      </c>
    </row>
    <row r="3941" spans="2:11" x14ac:dyDescent="0.3">
      <c r="B3941" t="s">
        <v>5381</v>
      </c>
      <c r="C3941" s="45">
        <v>4.2833333333333302E-5</v>
      </c>
      <c r="D3941" s="45">
        <v>4.25460534793377E-5</v>
      </c>
      <c r="E3941" s="45">
        <v>1.73693535989237E-5</v>
      </c>
      <c r="F3941" s="45">
        <v>2.2200000000000001E-5</v>
      </c>
      <c r="G3941" s="45">
        <v>1.4042791745233599E-5</v>
      </c>
      <c r="H3941" s="45">
        <v>6.2801273872430296E-6</v>
      </c>
      <c r="I3941" s="45">
        <v>6.2166666666666696E-5</v>
      </c>
      <c r="J3941" s="45">
        <v>4.7330398970077003E-5</v>
      </c>
      <c r="K3941" s="45">
        <v>1.93225544665065E-5</v>
      </c>
    </row>
    <row r="3942" spans="2:11" x14ac:dyDescent="0.3">
      <c r="B3942" t="s">
        <v>5382</v>
      </c>
      <c r="C3942" s="45">
        <v>3.66666666666667E-6</v>
      </c>
      <c r="D3942" s="45">
        <v>3.7237973450050498E-6</v>
      </c>
      <c r="E3942" s="45">
        <v>1.5202339001321799E-6</v>
      </c>
      <c r="F3942" s="45">
        <v>3.1999999999999999E-6</v>
      </c>
      <c r="G3942" s="45">
        <v>3.7013511046643499E-6</v>
      </c>
      <c r="H3942" s="45">
        <v>1.6552945357246799E-6</v>
      </c>
      <c r="I3942" s="45">
        <v>1.11666666666667E-5</v>
      </c>
      <c r="J3942" s="45">
        <v>1.26398839657121E-5</v>
      </c>
      <c r="K3942" s="45">
        <v>5.1602110206635697E-6</v>
      </c>
    </row>
    <row r="3943" spans="2:11" x14ac:dyDescent="0.3">
      <c r="B3943" t="s">
        <v>5383</v>
      </c>
      <c r="C3943" s="45">
        <v>6.1666666666666697E-6</v>
      </c>
      <c r="D3943" s="45">
        <v>8.2077199432404297E-6</v>
      </c>
      <c r="E3943" s="45">
        <v>3.3507876354340598E-6</v>
      </c>
      <c r="F3943" s="45">
        <v>5.3600000000000002E-5</v>
      </c>
      <c r="G3943" s="45">
        <v>4.1698920849345702E-5</v>
      </c>
      <c r="H3943" s="45">
        <v>1.8648324321504099E-5</v>
      </c>
      <c r="I3943" s="45">
        <v>6.4999999999999996E-6</v>
      </c>
      <c r="J3943" s="45">
        <v>6.1562975886485502E-6</v>
      </c>
      <c r="K3943" s="45">
        <v>2.5132979661525699E-6</v>
      </c>
    </row>
    <row r="3944" spans="2:11" x14ac:dyDescent="0.3">
      <c r="B3944" t="s">
        <v>5384</v>
      </c>
      <c r="C3944" s="45">
        <v>4.1E-5</v>
      </c>
      <c r="D3944" s="45">
        <v>6.0385428705938701E-5</v>
      </c>
      <c r="E3944" s="45">
        <v>2.46522480381269E-5</v>
      </c>
      <c r="F3944" s="45">
        <v>3.82E-5</v>
      </c>
      <c r="G3944" s="45">
        <v>3.3033316515300101E-5</v>
      </c>
      <c r="H3944" s="45">
        <v>1.47729482500955E-5</v>
      </c>
      <c r="I3944" s="45">
        <v>2.9499999999999999E-5</v>
      </c>
      <c r="J3944" s="45">
        <v>2.2792542640082999E-5</v>
      </c>
      <c r="K3944" s="45">
        <v>9.3050165681385693E-6</v>
      </c>
    </row>
    <row r="3945" spans="2:11" x14ac:dyDescent="0.3">
      <c r="B3945" t="s">
        <v>5385</v>
      </c>
      <c r="C3945" s="45">
        <v>3.3166666666666703E-5</v>
      </c>
      <c r="D3945" s="45">
        <v>1.33479087001173E-5</v>
      </c>
      <c r="E3945" s="45">
        <v>5.4492609080906102E-6</v>
      </c>
      <c r="F3945" s="45">
        <v>1.5220000000000001E-4</v>
      </c>
      <c r="G3945" s="45">
        <v>2.0416096590680601E-4</v>
      </c>
      <c r="H3945" s="45">
        <v>9.1303559623926995E-5</v>
      </c>
      <c r="I3945" s="45">
        <v>6.6166666666666698E-5</v>
      </c>
      <c r="J3945" s="45">
        <v>2.6505974169357901E-5</v>
      </c>
      <c r="K3945" s="45">
        <v>1.0821018641719701E-5</v>
      </c>
    </row>
    <row r="3946" spans="2:11" x14ac:dyDescent="0.3">
      <c r="B3946" t="s">
        <v>5386</v>
      </c>
      <c r="C3946" s="45">
        <v>1.1733333333333301E-4</v>
      </c>
      <c r="D3946" s="45">
        <v>7.3148251289191195E-5</v>
      </c>
      <c r="E3946" s="45">
        <v>2.9862648539233401E-5</v>
      </c>
      <c r="F3946" s="45">
        <v>8.5000000000000006E-5</v>
      </c>
      <c r="G3946" s="45">
        <v>3.6674241641784498E-5</v>
      </c>
      <c r="H3946" s="45">
        <v>1.64012194668567E-5</v>
      </c>
      <c r="I3946" s="45">
        <v>3.6099999999999999E-4</v>
      </c>
      <c r="J3946" s="45">
        <v>3.10715303775015E-4</v>
      </c>
      <c r="K3946" s="45">
        <v>1.2684899158710999E-4</v>
      </c>
    </row>
    <row r="3947" spans="2:11" x14ac:dyDescent="0.3">
      <c r="B3947" t="s">
        <v>5387</v>
      </c>
      <c r="C3947" s="45">
        <v>3.6333333333333299E-5</v>
      </c>
      <c r="D3947" s="45">
        <v>1.2801041624284601E-5</v>
      </c>
      <c r="E3947" s="45">
        <v>5.22600335927094E-6</v>
      </c>
      <c r="F3947" s="45">
        <v>6.6000000000000003E-6</v>
      </c>
      <c r="G3947" s="45">
        <v>4.8270073544588698E-6</v>
      </c>
      <c r="H3947" s="45">
        <v>2.1587033144922902E-6</v>
      </c>
      <c r="I3947" s="45">
        <v>6.2333333333333294E-5</v>
      </c>
      <c r="J3947" s="45">
        <v>5.0670175317109999E-5</v>
      </c>
      <c r="K3947" s="45">
        <v>2.0686012450714401E-5</v>
      </c>
    </row>
    <row r="3948" spans="2:11" x14ac:dyDescent="0.3">
      <c r="B3948" t="s">
        <v>5388</v>
      </c>
      <c r="C3948" s="45">
        <v>6.1666666666666697E-6</v>
      </c>
      <c r="D3948" s="45">
        <v>8.0601902376226001E-6</v>
      </c>
      <c r="E3948" s="45">
        <v>3.2905588853229399E-6</v>
      </c>
      <c r="F3948" s="45">
        <v>5.9999999999999997E-7</v>
      </c>
      <c r="G3948" s="45">
        <v>1.3416407864998701E-6</v>
      </c>
      <c r="H3948" s="45">
        <v>5.9999999999999997E-7</v>
      </c>
      <c r="I3948" s="45">
        <v>2.05E-5</v>
      </c>
      <c r="J3948" s="45">
        <v>2.0820662813657001E-5</v>
      </c>
      <c r="K3948" s="45">
        <v>8.4999999999999999E-6</v>
      </c>
    </row>
    <row r="3949" spans="2:11" x14ac:dyDescent="0.3">
      <c r="B3949" t="s">
        <v>5389</v>
      </c>
      <c r="C3949" s="45">
        <v>1.93333333333333E-5</v>
      </c>
      <c r="D3949" s="45">
        <v>2.2975349108700501E-5</v>
      </c>
      <c r="E3949" s="45">
        <v>9.3796469964374296E-6</v>
      </c>
      <c r="F3949" s="45">
        <v>4.3800000000000001E-5</v>
      </c>
      <c r="G3949" s="45">
        <v>3.0817202987941702E-5</v>
      </c>
      <c r="H3949" s="45">
        <v>1.3781872151489401E-5</v>
      </c>
      <c r="I3949" s="45">
        <v>3.7333333333333297E-5</v>
      </c>
      <c r="J3949" s="45">
        <v>4.3884697408853902E-5</v>
      </c>
      <c r="K3949" s="45">
        <v>1.7915852694688499E-5</v>
      </c>
    </row>
    <row r="3950" spans="2:11" x14ac:dyDescent="0.3">
      <c r="B3950" t="s">
        <v>5390</v>
      </c>
      <c r="C3950" s="45">
        <v>8.3333333333333303E-6</v>
      </c>
      <c r="D3950" s="45">
        <v>6.4394616752230703E-6</v>
      </c>
      <c r="E3950" s="45">
        <v>2.6288992204173798E-6</v>
      </c>
      <c r="F3950" s="45">
        <v>2.3999999999999999E-6</v>
      </c>
      <c r="G3950" s="45">
        <v>2.5099800796022302E-6</v>
      </c>
      <c r="H3950" s="45">
        <v>1.12249721603218E-6</v>
      </c>
      <c r="I3950" s="45">
        <v>3.4333333333333298E-5</v>
      </c>
      <c r="J3950" s="45">
        <v>2.8807406455053598E-5</v>
      </c>
      <c r="K3950" s="45">
        <v>1.1760574437973299E-5</v>
      </c>
    </row>
    <row r="3951" spans="2:11" x14ac:dyDescent="0.3">
      <c r="B3951" t="s">
        <v>5391</v>
      </c>
      <c r="C3951" s="45">
        <v>1.06666666666667E-5</v>
      </c>
      <c r="D3951" s="45">
        <v>1.0538817137927099E-5</v>
      </c>
      <c r="E3951" s="45">
        <v>4.30245408007001E-6</v>
      </c>
      <c r="F3951" s="45">
        <v>2.02E-5</v>
      </c>
      <c r="G3951" s="45">
        <v>1.8978935691971801E-5</v>
      </c>
      <c r="H3951" s="45">
        <v>8.4876380695691797E-6</v>
      </c>
      <c r="I3951" s="45">
        <v>1.0000000000000001E-5</v>
      </c>
      <c r="J3951" s="45">
        <v>7.2387844283415397E-6</v>
      </c>
      <c r="K3951" s="45">
        <v>2.9552213679068701E-6</v>
      </c>
    </row>
    <row r="3952" spans="2:11" x14ac:dyDescent="0.3">
      <c r="B3952" t="s">
        <v>5392</v>
      </c>
      <c r="C3952" s="45">
        <v>3.4999999999999999E-6</v>
      </c>
      <c r="D3952" s="45">
        <v>3.4496376621320698E-6</v>
      </c>
      <c r="E3952" s="45">
        <v>1.40830867828517E-6</v>
      </c>
      <c r="F3952" s="45">
        <v>1.52E-5</v>
      </c>
      <c r="G3952" s="45">
        <v>1.7166828478201801E-5</v>
      </c>
      <c r="H3952" s="45">
        <v>7.6772390870676906E-6</v>
      </c>
      <c r="I3952" s="45">
        <v>7.3333333333333298E-6</v>
      </c>
      <c r="J3952" s="45">
        <v>7.6594168620506994E-6</v>
      </c>
      <c r="K3952" s="45">
        <v>3.1269438398822898E-6</v>
      </c>
    </row>
    <row r="3953" spans="2:11" x14ac:dyDescent="0.3">
      <c r="B3953" t="s">
        <v>5393</v>
      </c>
      <c r="C3953" s="45">
        <v>1.38333333333333E-5</v>
      </c>
      <c r="D3953" s="45">
        <v>1.07594919334821E-5</v>
      </c>
      <c r="E3953" s="45">
        <v>4.3925441881038002E-6</v>
      </c>
      <c r="F3953" s="45">
        <v>2.7399999999999999E-5</v>
      </c>
      <c r="G3953" s="45">
        <v>3.57603131977336E-5</v>
      </c>
      <c r="H3953" s="45">
        <v>1.5992498241363002E-5</v>
      </c>
      <c r="I3953" s="45">
        <v>2.9833333333333301E-5</v>
      </c>
      <c r="J3953" s="45">
        <v>9.5585912490631507E-6</v>
      </c>
      <c r="K3953" s="45">
        <v>3.9022785366728702E-6</v>
      </c>
    </row>
    <row r="3954" spans="2:11" x14ac:dyDescent="0.3">
      <c r="B3954" t="s">
        <v>5394</v>
      </c>
      <c r="C3954" s="45">
        <v>3.8333333333333302E-6</v>
      </c>
      <c r="D3954" s="45">
        <v>3.06050104830347E-6</v>
      </c>
      <c r="E3954" s="45">
        <v>1.24944432093275E-6</v>
      </c>
      <c r="F3954" s="45">
        <v>2.6000000000000001E-6</v>
      </c>
      <c r="G3954" s="45">
        <v>4.3358966777357599E-6</v>
      </c>
      <c r="H3954" s="45">
        <v>1.9390719429665301E-6</v>
      </c>
      <c r="I3954" s="45">
        <v>1.51666666666667E-5</v>
      </c>
      <c r="J3954" s="45">
        <v>1.6067565673326699E-5</v>
      </c>
      <c r="K3954" s="45">
        <v>6.5595562180514802E-6</v>
      </c>
    </row>
    <row r="3955" spans="2:11" x14ac:dyDescent="0.3">
      <c r="B3955" t="s">
        <v>5395</v>
      </c>
      <c r="C3955" s="45">
        <v>4.5500000000000001E-5</v>
      </c>
      <c r="D3955" s="45">
        <v>2.3192671256239501E-5</v>
      </c>
      <c r="E3955" s="45">
        <v>9.4683683916501707E-6</v>
      </c>
      <c r="F3955" s="45">
        <v>6.9800000000000003E-5</v>
      </c>
      <c r="G3955" s="45">
        <v>4.7531042488041402E-5</v>
      </c>
      <c r="H3955" s="45">
        <v>2.12565284089383E-5</v>
      </c>
      <c r="I3955" s="45">
        <v>5.1833333333333297E-5</v>
      </c>
      <c r="J3955" s="45">
        <v>4.1652931069333699E-5</v>
      </c>
      <c r="K3955" s="45">
        <v>1.70047379018646E-5</v>
      </c>
    </row>
    <row r="3956" spans="2:11" x14ac:dyDescent="0.3">
      <c r="B3956" t="s">
        <v>5396</v>
      </c>
      <c r="C3956" s="45">
        <v>1.2833333333333301E-5</v>
      </c>
      <c r="D3956" s="45">
        <v>1.40487247345326E-5</v>
      </c>
      <c r="E3956" s="45">
        <v>5.7353678560703E-6</v>
      </c>
      <c r="F3956" s="45">
        <v>2.94E-5</v>
      </c>
      <c r="G3956" s="45">
        <v>5.0845845454668201E-5</v>
      </c>
      <c r="H3956" s="45">
        <v>2.2738953362017299E-5</v>
      </c>
      <c r="I3956" s="45">
        <v>1.68333333333333E-5</v>
      </c>
      <c r="J3956" s="45">
        <v>9.7655858332547899E-6</v>
      </c>
      <c r="K3956" s="45">
        <v>3.9867837218043902E-6</v>
      </c>
    </row>
    <row r="3957" spans="2:11" x14ac:dyDescent="0.3">
      <c r="B3957" t="s">
        <v>5397</v>
      </c>
      <c r="C3957" s="45">
        <v>2.3383333333333299E-4</v>
      </c>
      <c r="D3957" s="45">
        <v>1.06354908991859E-4</v>
      </c>
      <c r="E3957" s="45">
        <v>4.3419209778366301E-5</v>
      </c>
      <c r="F3957" s="45">
        <v>4.7199999999999998E-4</v>
      </c>
      <c r="G3957" s="45">
        <v>4.1256211653519501E-4</v>
      </c>
      <c r="H3957" s="45">
        <v>1.84503387502777E-4</v>
      </c>
      <c r="I3957" s="45">
        <v>3.1166666666666701E-4</v>
      </c>
      <c r="J3957" s="45">
        <v>1.3847550926668101E-4</v>
      </c>
      <c r="K3957" s="45">
        <v>5.6532389929235398E-5</v>
      </c>
    </row>
    <row r="3958" spans="2:11" x14ac:dyDescent="0.3">
      <c r="B3958" t="s">
        <v>5398</v>
      </c>
      <c r="C3958" s="45">
        <v>3.8000000000000002E-5</v>
      </c>
      <c r="D3958" s="45">
        <v>2.3588132609428801E-5</v>
      </c>
      <c r="E3958" s="45">
        <v>9.6298148130342192E-6</v>
      </c>
      <c r="F3958" s="45">
        <v>6.8200000000000004E-5</v>
      </c>
      <c r="G3958" s="45">
        <v>6.7191517321757197E-5</v>
      </c>
      <c r="H3958" s="45">
        <v>3.0048960048560701E-5</v>
      </c>
      <c r="I3958" s="45">
        <v>5.9833333333333301E-5</v>
      </c>
      <c r="J3958" s="45">
        <v>3.0590303474576201E-5</v>
      </c>
      <c r="K3958" s="45">
        <v>1.24884390982665E-5</v>
      </c>
    </row>
    <row r="3959" spans="2:11" x14ac:dyDescent="0.3">
      <c r="B3959" t="s">
        <v>5399</v>
      </c>
      <c r="C3959" s="45">
        <v>8.1333333333333295E-5</v>
      </c>
      <c r="D3959" s="45">
        <v>7.9073805186462799E-5</v>
      </c>
      <c r="E3959" s="45">
        <v>3.2281745787846001E-5</v>
      </c>
      <c r="F3959" s="45">
        <v>1.8459999999999999E-4</v>
      </c>
      <c r="G3959" s="45">
        <v>1.2082342488110499E-4</v>
      </c>
      <c r="H3959" s="45">
        <v>5.4033878261698003E-5</v>
      </c>
      <c r="I3959" s="45">
        <v>5.7000000000000003E-5</v>
      </c>
      <c r="J3959" s="45">
        <v>1.18995798245148E-5</v>
      </c>
      <c r="K3959" s="45">
        <v>4.8579831205964498E-6</v>
      </c>
    </row>
    <row r="3960" spans="2:11" x14ac:dyDescent="0.3">
      <c r="B3960" t="s">
        <v>5400</v>
      </c>
      <c r="C3960" s="45">
        <v>2.15166666666667E-4</v>
      </c>
      <c r="D3960" s="45">
        <v>1.21609895430704E-4</v>
      </c>
      <c r="E3960" s="45">
        <v>4.9647031913073903E-5</v>
      </c>
      <c r="F3960" s="45">
        <v>5.2559999999999998E-4</v>
      </c>
      <c r="G3960" s="45">
        <v>2.5879972952072398E-4</v>
      </c>
      <c r="H3960" s="45">
        <v>1.1573875755337999E-4</v>
      </c>
      <c r="I3960" s="45">
        <v>3.3933333333333298E-4</v>
      </c>
      <c r="J3960" s="45">
        <v>2.37171386694657E-4</v>
      </c>
      <c r="K3960" s="45">
        <v>9.6824813165037604E-5</v>
      </c>
    </row>
    <row r="3961" spans="2:11" x14ac:dyDescent="0.3">
      <c r="B3961" t="s">
        <v>5401</v>
      </c>
      <c r="C3961" s="45">
        <v>5.6499999999999998E-5</v>
      </c>
      <c r="D3961" s="45">
        <v>3.2073353426169803E-5</v>
      </c>
      <c r="E3961" s="45">
        <v>1.3093891705677099E-5</v>
      </c>
      <c r="F3961" s="45">
        <v>2.58E-5</v>
      </c>
      <c r="G3961" s="45">
        <v>4.3648596770113902E-5</v>
      </c>
      <c r="H3961" s="45">
        <v>1.9520245900090501E-5</v>
      </c>
      <c r="I3961" s="45">
        <v>7.7333333333333307E-5</v>
      </c>
      <c r="J3961" s="45">
        <v>3.5696871945125198E-5</v>
      </c>
      <c r="K3961" s="45">
        <v>1.45731869465048E-5</v>
      </c>
    </row>
    <row r="3962" spans="2:11" x14ac:dyDescent="0.3">
      <c r="B3962" t="s">
        <v>5402</v>
      </c>
      <c r="C3962" s="45">
        <v>5.5166666666666702E-5</v>
      </c>
      <c r="D3962" s="45">
        <v>3.4236919643371298E-5</v>
      </c>
      <c r="E3962" s="45">
        <v>1.3977163915155001E-5</v>
      </c>
      <c r="F3962" s="45">
        <v>1.8E-5</v>
      </c>
      <c r="G3962" s="45">
        <v>1.23085336250912E-5</v>
      </c>
      <c r="H3962" s="45">
        <v>5.5045435778091498E-6</v>
      </c>
      <c r="I3962" s="45">
        <v>4.2333333333333303E-5</v>
      </c>
      <c r="J3962" s="45">
        <v>2.18418558430063E-5</v>
      </c>
      <c r="K3962" s="45">
        <v>8.9169003084654395E-6</v>
      </c>
    </row>
    <row r="3963" spans="2:11" x14ac:dyDescent="0.3">
      <c r="B3963" t="s">
        <v>5403</v>
      </c>
      <c r="C3963" s="45">
        <v>2.02E-4</v>
      </c>
      <c r="D3963" s="45">
        <v>1.02864960020407E-4</v>
      </c>
      <c r="E3963" s="45">
        <v>4.1994444076964903E-5</v>
      </c>
      <c r="F3963" s="45">
        <v>2.4379999999999999E-4</v>
      </c>
      <c r="G3963" s="45">
        <v>3.19327418177644E-5</v>
      </c>
      <c r="H3963" s="45">
        <v>1.4280756282494301E-5</v>
      </c>
      <c r="I3963" s="45">
        <v>2.7916666666666698E-4</v>
      </c>
      <c r="J3963" s="45">
        <v>2.5820721652708802E-4</v>
      </c>
      <c r="K3963" s="45">
        <v>1.05412654732616E-4</v>
      </c>
    </row>
    <row r="3964" spans="2:11" x14ac:dyDescent="0.3">
      <c r="B3964" t="s">
        <v>5404</v>
      </c>
      <c r="C3964" s="45">
        <v>8.3333333333333301E-7</v>
      </c>
      <c r="D3964" s="45">
        <v>2.04124145231932E-6</v>
      </c>
      <c r="E3964" s="45">
        <v>8.3333333333333397E-7</v>
      </c>
      <c r="F3964" s="45">
        <v>0</v>
      </c>
      <c r="G3964" s="45">
        <v>0</v>
      </c>
      <c r="H3964" s="45">
        <v>0</v>
      </c>
      <c r="I3964" s="45">
        <v>1.0333333333333299E-5</v>
      </c>
      <c r="J3964" s="45">
        <v>1.79962959151784E-5</v>
      </c>
      <c r="K3964" s="45">
        <v>7.34695704205338E-6</v>
      </c>
    </row>
    <row r="3965" spans="2:11" x14ac:dyDescent="0.3">
      <c r="B3965" t="s">
        <v>5405</v>
      </c>
      <c r="C3965" s="45">
        <v>1.3683333333333299E-4</v>
      </c>
      <c r="D3965" s="45">
        <v>1.89699147775278E-4</v>
      </c>
      <c r="E3965" s="45">
        <v>7.7444352781708901E-5</v>
      </c>
      <c r="F3965" s="45">
        <v>5.5800000000000001E-5</v>
      </c>
      <c r="G3965" s="45">
        <v>1.9804039991880401E-5</v>
      </c>
      <c r="H3965" s="45">
        <v>8.8566359301938102E-6</v>
      </c>
      <c r="I3965" s="45">
        <v>7.7833333333333305E-5</v>
      </c>
      <c r="J3965" s="45">
        <v>7.13678265513716E-5</v>
      </c>
      <c r="K3965" s="45">
        <v>2.9135793183719001E-5</v>
      </c>
    </row>
    <row r="3966" spans="2:11" x14ac:dyDescent="0.3">
      <c r="B3966" t="s">
        <v>5406</v>
      </c>
      <c r="C3966" s="45">
        <v>3.4999999999999999E-6</v>
      </c>
      <c r="D3966" s="45">
        <v>3.1464265445104498E-6</v>
      </c>
      <c r="E3966" s="45">
        <v>1.28452325786651E-6</v>
      </c>
      <c r="F3966" s="45">
        <v>2.2000000000000001E-6</v>
      </c>
      <c r="G3966" s="45">
        <v>4.9193495504995402E-6</v>
      </c>
      <c r="H3966" s="45">
        <v>2.2000000000000001E-6</v>
      </c>
      <c r="I3966" s="45">
        <v>3.4999999999999999E-6</v>
      </c>
      <c r="J3966" s="45">
        <v>4.4158804331639204E-6</v>
      </c>
      <c r="K3966" s="45">
        <v>1.8027756377320001E-6</v>
      </c>
    </row>
    <row r="3967" spans="2:11" x14ac:dyDescent="0.3">
      <c r="B3967" t="s">
        <v>5407</v>
      </c>
      <c r="C3967" s="45">
        <v>1.0333333333333299E-5</v>
      </c>
      <c r="D3967" s="45">
        <v>7.7373552759755502E-6</v>
      </c>
      <c r="E3967" s="45">
        <v>3.15876206412857E-6</v>
      </c>
      <c r="F3967" s="45">
        <v>3.0800000000000003E-5</v>
      </c>
      <c r="G3967" s="45">
        <v>1.8606450494384998E-5</v>
      </c>
      <c r="H3967" s="45">
        <v>8.3210576250858897E-6</v>
      </c>
      <c r="I3967" s="45">
        <v>8.6666666666666695E-6</v>
      </c>
      <c r="J3967" s="45">
        <v>6.3140055960275104E-6</v>
      </c>
      <c r="K3967" s="45">
        <v>2.57768199055749E-6</v>
      </c>
    </row>
    <row r="3968" spans="2:11" x14ac:dyDescent="0.3">
      <c r="B3968" t="s">
        <v>5408</v>
      </c>
      <c r="C3968" s="45">
        <v>7.3333333333333298E-6</v>
      </c>
      <c r="D3968" s="45">
        <v>6.2503333244449196E-6</v>
      </c>
      <c r="E3968" s="45">
        <v>2.5516878945339501E-6</v>
      </c>
      <c r="F3968" s="45">
        <v>5.4E-6</v>
      </c>
      <c r="G3968" s="45">
        <v>5.4129474410897397E-6</v>
      </c>
      <c r="H3968" s="45">
        <v>2.42074368738204E-6</v>
      </c>
      <c r="I3968" s="45">
        <v>9.8333333333333295E-6</v>
      </c>
      <c r="J3968" s="45">
        <v>7.6267074590983704E-6</v>
      </c>
      <c r="K3968" s="45">
        <v>3.1135902820449002E-6</v>
      </c>
    </row>
    <row r="3969" spans="2:11" x14ac:dyDescent="0.3">
      <c r="B3969" t="s">
        <v>5409</v>
      </c>
      <c r="C3969" s="45">
        <v>1.8E-5</v>
      </c>
      <c r="D3969" s="45">
        <v>1.7663521732655698E-5</v>
      </c>
      <c r="E3969" s="45">
        <v>7.2111025509279801E-6</v>
      </c>
      <c r="F3969" s="45">
        <v>2.6599999999999999E-5</v>
      </c>
      <c r="G3969" s="45">
        <v>3.5139721114431199E-5</v>
      </c>
      <c r="H3969" s="45">
        <v>1.57149610244506E-5</v>
      </c>
      <c r="I3969" s="45">
        <v>9.1666666666666698E-6</v>
      </c>
      <c r="J3969" s="45">
        <v>9.7450842308656692E-6</v>
      </c>
      <c r="K3969" s="45">
        <v>3.9784139776772597E-6</v>
      </c>
    </row>
    <row r="3970" spans="2:11" x14ac:dyDescent="0.3">
      <c r="B3970" t="s">
        <v>5410</v>
      </c>
      <c r="C3970" s="45">
        <v>3.80166666666667E-4</v>
      </c>
      <c r="D3970" s="45">
        <v>1.0688576456510301E-4</v>
      </c>
      <c r="E3970" s="45">
        <v>4.36359306586263E-5</v>
      </c>
      <c r="F3970" s="45">
        <v>8.1059999999999997E-4</v>
      </c>
      <c r="G3970" s="45">
        <v>4.0070475415198201E-4</v>
      </c>
      <c r="H3970" s="45">
        <v>1.7920061383823401E-4</v>
      </c>
      <c r="I3970" s="45">
        <v>5.6700000000000001E-4</v>
      </c>
      <c r="J3970" s="45">
        <v>1.3138797509665799E-4</v>
      </c>
      <c r="K3970" s="45">
        <v>5.3638916220719198E-5</v>
      </c>
    </row>
    <row r="3971" spans="2:11" x14ac:dyDescent="0.3">
      <c r="B3971" t="s">
        <v>5411</v>
      </c>
      <c r="C3971" s="45">
        <v>4.6666666666666697E-6</v>
      </c>
      <c r="D3971" s="45">
        <v>4.8853522561496702E-6</v>
      </c>
      <c r="E3971" s="45">
        <v>1.9944367068868802E-6</v>
      </c>
      <c r="F3971" s="45">
        <v>1.04E-5</v>
      </c>
      <c r="G3971" s="45">
        <v>1.2421755109484299E-5</v>
      </c>
      <c r="H3971" s="45">
        <v>5.5551777649324596E-6</v>
      </c>
      <c r="I3971" s="45">
        <v>5.16666666666667E-6</v>
      </c>
      <c r="J3971" s="45">
        <v>6.4935865795927203E-6</v>
      </c>
      <c r="K3971" s="45">
        <v>2.6509956200978102E-6</v>
      </c>
    </row>
    <row r="3972" spans="2:11" x14ac:dyDescent="0.3">
      <c r="B3972" t="s">
        <v>5412</v>
      </c>
      <c r="C3972" s="45">
        <v>1.14666666666667E-4</v>
      </c>
      <c r="D3972" s="45">
        <v>1.1538572990914701E-4</v>
      </c>
      <c r="E3972" s="45">
        <v>4.7106026979334402E-5</v>
      </c>
      <c r="F3972" s="45">
        <v>5.5639999999999997E-4</v>
      </c>
      <c r="G3972" s="45">
        <v>5.59617101239767E-4</v>
      </c>
      <c r="H3972" s="45">
        <v>2.5026837594870001E-4</v>
      </c>
      <c r="I3972" s="45">
        <v>9.9500000000000006E-5</v>
      </c>
      <c r="J3972" s="45">
        <v>7.1447183289476094E-5</v>
      </c>
      <c r="K3972" s="45">
        <v>2.9168190436386901E-5</v>
      </c>
    </row>
    <row r="3973" spans="2:11" x14ac:dyDescent="0.3">
      <c r="B3973" t="s">
        <v>5413</v>
      </c>
      <c r="C3973" s="45">
        <v>4.5000000000000001E-6</v>
      </c>
      <c r="D3973" s="45">
        <v>5.5045435778091498E-6</v>
      </c>
      <c r="E3973" s="45">
        <v>2.2472205054244198E-6</v>
      </c>
      <c r="F3973" s="45">
        <v>3.9999999999999998E-6</v>
      </c>
      <c r="G3973" s="45">
        <v>5.7879184513951097E-6</v>
      </c>
      <c r="H3973" s="45">
        <v>2.5884358211089601E-6</v>
      </c>
      <c r="I3973" s="45">
        <v>4.83333333333333E-6</v>
      </c>
      <c r="J3973" s="45">
        <v>5.5287129303904604E-6</v>
      </c>
      <c r="K3973" s="45">
        <v>2.2570876022973599E-6</v>
      </c>
    </row>
    <row r="3974" spans="2:11" x14ac:dyDescent="0.3">
      <c r="B3974" t="s">
        <v>5414</v>
      </c>
      <c r="C3974" s="45">
        <v>9.1666666666666698E-6</v>
      </c>
      <c r="D3974" s="45">
        <v>8.0601902376226001E-6</v>
      </c>
      <c r="E3974" s="45">
        <v>3.2905588853229399E-6</v>
      </c>
      <c r="F3974" s="45">
        <v>1.9199999999999999E-5</v>
      </c>
      <c r="G3974" s="45">
        <v>1.5974980438172699E-5</v>
      </c>
      <c r="H3974" s="45">
        <v>7.1442284397967002E-6</v>
      </c>
      <c r="I3974" s="45">
        <v>1.68333333333333E-5</v>
      </c>
      <c r="J3974" s="45">
        <v>1.7034279164868298E-5</v>
      </c>
      <c r="K3974" s="45">
        <v>6.9542153483416902E-6</v>
      </c>
    </row>
    <row r="3975" spans="2:11" x14ac:dyDescent="0.3">
      <c r="B3975" t="s">
        <v>5415</v>
      </c>
      <c r="C3975" s="45">
        <v>1.6166666666666699E-5</v>
      </c>
      <c r="D3975" s="45">
        <v>1.0361788777362101E-5</v>
      </c>
      <c r="E3975" s="45">
        <v>4.2301825545057098E-6</v>
      </c>
      <c r="F3975" s="45">
        <v>2.0800000000000001E-5</v>
      </c>
      <c r="G3975" s="45">
        <v>3.1854356060042999E-5</v>
      </c>
      <c r="H3975" s="45">
        <v>1.42457011059477E-5</v>
      </c>
      <c r="I3975" s="45">
        <v>2.7500000000000001E-5</v>
      </c>
      <c r="J3975" s="45">
        <v>1.5319921670818001E-5</v>
      </c>
      <c r="K3975" s="45">
        <v>6.25433183215175E-6</v>
      </c>
    </row>
    <row r="3976" spans="2:11" x14ac:dyDescent="0.3">
      <c r="B3976" t="s">
        <v>5416</v>
      </c>
      <c r="C3976" s="45">
        <v>1.0333333333333299E-5</v>
      </c>
      <c r="D3976" s="45">
        <v>8.0415587212098802E-6</v>
      </c>
      <c r="E3976" s="45">
        <v>3.2829526005987E-6</v>
      </c>
      <c r="F3976" s="45">
        <v>0</v>
      </c>
      <c r="G3976" s="45">
        <v>0</v>
      </c>
      <c r="H3976" s="45">
        <v>0</v>
      </c>
      <c r="I3976" s="45">
        <v>2.9333333333333299E-5</v>
      </c>
      <c r="J3976" s="45">
        <v>5.6574434744561698E-5</v>
      </c>
      <c r="K3976" s="45">
        <v>2.3096416268426701E-5</v>
      </c>
    </row>
    <row r="3977" spans="2:11" x14ac:dyDescent="0.3">
      <c r="B3977" t="s">
        <v>5417</v>
      </c>
      <c r="C3977" s="45">
        <v>3.0000000000000001E-6</v>
      </c>
      <c r="D3977" s="45">
        <v>5.4772255750516597E-6</v>
      </c>
      <c r="E3977" s="45">
        <v>2.2360679774997899E-6</v>
      </c>
      <c r="F3977" s="45">
        <v>2.2799999999999999E-5</v>
      </c>
      <c r="G3977" s="45">
        <v>2.4468346899617102E-5</v>
      </c>
      <c r="H3977" s="45">
        <v>1.0942577392917999E-5</v>
      </c>
      <c r="I3977" s="45">
        <v>4.3333333333333297E-6</v>
      </c>
      <c r="J3977" s="45">
        <v>4.1311822359545803E-6</v>
      </c>
      <c r="K3977" s="45">
        <v>1.6865480854231401E-6</v>
      </c>
    </row>
    <row r="3978" spans="2:11" x14ac:dyDescent="0.3">
      <c r="B3978" t="s">
        <v>5418</v>
      </c>
      <c r="C3978" s="45">
        <v>3.5833333333333301E-5</v>
      </c>
      <c r="D3978" s="45">
        <v>3.1877369192997503E-5</v>
      </c>
      <c r="E3978" s="45">
        <v>1.30138814775266E-5</v>
      </c>
      <c r="F3978" s="45">
        <v>6.3200000000000005E-5</v>
      </c>
      <c r="G3978" s="45">
        <v>6.2671365072096506E-5</v>
      </c>
      <c r="H3978" s="45">
        <v>2.8027486508782799E-5</v>
      </c>
      <c r="I3978" s="45">
        <v>6.05E-5</v>
      </c>
      <c r="J3978" s="45">
        <v>3.9256846536623398E-5</v>
      </c>
      <c r="K3978" s="45">
        <v>1.6026540487578699E-5</v>
      </c>
    </row>
    <row r="3979" spans="2:11" x14ac:dyDescent="0.3">
      <c r="B3979" t="s">
        <v>5419</v>
      </c>
      <c r="C3979" s="45">
        <v>3.8083333333333301E-4</v>
      </c>
      <c r="D3979" s="45">
        <v>3.11718730054302E-4</v>
      </c>
      <c r="E3979" s="45">
        <v>1.2725863865023501E-4</v>
      </c>
      <c r="F3979" s="45">
        <v>2.8259999999999998E-4</v>
      </c>
      <c r="G3979" s="45">
        <v>7.9443690750115599E-5</v>
      </c>
      <c r="H3979" s="45">
        <v>3.5528298580145901E-5</v>
      </c>
      <c r="I3979" s="45">
        <v>2.36333333333333E-4</v>
      </c>
      <c r="J3979" s="45">
        <v>4.1263381667850097E-5</v>
      </c>
      <c r="K3979" s="45">
        <v>1.6845705024657699E-5</v>
      </c>
    </row>
    <row r="3980" spans="2:11" x14ac:dyDescent="0.3">
      <c r="B3980" t="s">
        <v>5420</v>
      </c>
      <c r="C3980" s="45">
        <v>1.2101666666666699E-3</v>
      </c>
      <c r="D3980" s="45">
        <v>3.5559157282852798E-4</v>
      </c>
      <c r="E3980" s="45">
        <v>1.45169651710603E-4</v>
      </c>
      <c r="F3980" s="45">
        <v>1.854E-3</v>
      </c>
      <c r="G3980" s="45">
        <v>3.3714759379239198E-4</v>
      </c>
      <c r="H3980" s="45">
        <v>1.50776987634055E-4</v>
      </c>
      <c r="I3980" s="45">
        <v>1.3764999999999999E-3</v>
      </c>
      <c r="J3980" s="45">
        <v>1.3710835131384199E-4</v>
      </c>
      <c r="K3980" s="45">
        <v>5.5974250032194903E-5</v>
      </c>
    </row>
    <row r="3981" spans="2:11" x14ac:dyDescent="0.3">
      <c r="B3981" t="s">
        <v>5421</v>
      </c>
      <c r="C3981" s="45">
        <v>1.43833333333333E-4</v>
      </c>
      <c r="D3981" s="45">
        <v>5.6672450685202098E-5</v>
      </c>
      <c r="E3981" s="45">
        <v>2.3136431108631399E-5</v>
      </c>
      <c r="F3981" s="45">
        <v>3.232E-4</v>
      </c>
      <c r="G3981" s="45">
        <v>1.6430976842537399E-4</v>
      </c>
      <c r="H3981" s="45">
        <v>7.3481562313276898E-5</v>
      </c>
      <c r="I3981" s="45">
        <v>1.9866666666666701E-4</v>
      </c>
      <c r="J3981" s="45">
        <v>1.48331610476886E-4</v>
      </c>
      <c r="K3981" s="45">
        <v>6.0556126398940401E-5</v>
      </c>
    </row>
    <row r="3982" spans="2:11" x14ac:dyDescent="0.3">
      <c r="B3982" t="s">
        <v>5422</v>
      </c>
      <c r="C3982" s="45">
        <v>5.6833333333333303E-5</v>
      </c>
      <c r="D3982" s="45">
        <v>4.8026728669217803E-5</v>
      </c>
      <c r="E3982" s="45">
        <v>1.9606829875780001E-5</v>
      </c>
      <c r="F3982" s="45">
        <v>1.1959999999999999E-4</v>
      </c>
      <c r="G3982" s="45">
        <v>8.6511848899442696E-5</v>
      </c>
      <c r="H3982" s="45">
        <v>3.8689274999668797E-5</v>
      </c>
      <c r="I3982" s="45">
        <v>5.1E-5</v>
      </c>
      <c r="J3982" s="45">
        <v>2.7921318020465999E-5</v>
      </c>
      <c r="K3982" s="45">
        <v>1.13988303493531E-5</v>
      </c>
    </row>
    <row r="3983" spans="2:11" x14ac:dyDescent="0.3">
      <c r="B3983" t="s">
        <v>5423</v>
      </c>
      <c r="C3983" s="45">
        <v>6.8166666666666706E-5</v>
      </c>
      <c r="D3983" s="45">
        <v>2.6954900605764901E-5</v>
      </c>
      <c r="E3983" s="45">
        <v>1.1004292091926901E-5</v>
      </c>
      <c r="F3983" s="45">
        <v>1.3219999999999999E-4</v>
      </c>
      <c r="G3983" s="45">
        <v>5.8993219949414499E-5</v>
      </c>
      <c r="H3983" s="45">
        <v>2.63825700036975E-5</v>
      </c>
      <c r="I3983" s="45">
        <v>7.2166666666666695E-5</v>
      </c>
      <c r="J3983" s="45">
        <v>2.58798505920468E-5</v>
      </c>
      <c r="K3983" s="45">
        <v>1.05654047616633E-5</v>
      </c>
    </row>
    <row r="3984" spans="2:11" x14ac:dyDescent="0.3">
      <c r="B3984" t="s">
        <v>5424</v>
      </c>
      <c r="C3984" s="45">
        <v>1.5E-5</v>
      </c>
      <c r="D3984" s="45">
        <v>2.28997816583477E-5</v>
      </c>
      <c r="E3984" s="45">
        <v>9.3487967140161892E-6</v>
      </c>
      <c r="F3984" s="45">
        <v>7.4000000000000003E-6</v>
      </c>
      <c r="G3984" s="45">
        <v>1.00647901120689E-5</v>
      </c>
      <c r="H3984" s="45">
        <v>4.5011109739707598E-6</v>
      </c>
      <c r="I3984" s="45">
        <v>3.5333333333333302E-5</v>
      </c>
      <c r="J3984" s="45">
        <v>2.0146132796809099E-5</v>
      </c>
      <c r="K3984" s="45">
        <v>8.2246242737552699E-6</v>
      </c>
    </row>
    <row r="3985" spans="2:11" x14ac:dyDescent="0.3">
      <c r="B3985" t="s">
        <v>5425</v>
      </c>
      <c r="C3985" s="45">
        <v>5.4500000000000003E-5</v>
      </c>
      <c r="D3985" s="45">
        <v>1.2718765663381E-4</v>
      </c>
      <c r="E3985" s="45">
        <v>5.19241433888578E-5</v>
      </c>
      <c r="F3985" s="45">
        <v>5.8000000000000004E-6</v>
      </c>
      <c r="G3985" s="45">
        <v>5.6302753041037E-6</v>
      </c>
      <c r="H3985" s="45">
        <v>2.5179356624028299E-6</v>
      </c>
      <c r="I3985" s="45">
        <v>3.1666666666666701E-6</v>
      </c>
      <c r="J3985" s="45">
        <v>2.78687399547713E-6</v>
      </c>
      <c r="K3985" s="45">
        <v>1.13773654439173E-6</v>
      </c>
    </row>
    <row r="3986" spans="2:11" x14ac:dyDescent="0.3">
      <c r="B3986" t="s">
        <v>5426</v>
      </c>
      <c r="C3986" s="45">
        <v>8.3333333333333301E-7</v>
      </c>
      <c r="D3986" s="45">
        <v>1.32916013582513E-6</v>
      </c>
      <c r="E3986" s="45">
        <v>5.4262735320332403E-7</v>
      </c>
      <c r="F3986" s="45">
        <v>0</v>
      </c>
      <c r="G3986" s="45">
        <v>0</v>
      </c>
      <c r="H3986" s="45">
        <v>0</v>
      </c>
      <c r="I3986" s="45">
        <v>3.3333333333333299E-6</v>
      </c>
      <c r="J3986" s="45">
        <v>2.6583202716502498E-6</v>
      </c>
      <c r="K3986" s="45">
        <v>1.08525470640665E-6</v>
      </c>
    </row>
    <row r="3987" spans="2:11" x14ac:dyDescent="0.3">
      <c r="B3987" t="s">
        <v>5427</v>
      </c>
      <c r="C3987" s="45">
        <v>3.5166666666666697E-5</v>
      </c>
      <c r="D3987" s="45">
        <v>3.0655613950248398E-5</v>
      </c>
      <c r="E3987" s="45">
        <v>1.2515101988309101E-5</v>
      </c>
      <c r="F3987" s="45">
        <v>2.8399999999999999E-5</v>
      </c>
      <c r="G3987" s="45">
        <v>1.3202272531651501E-5</v>
      </c>
      <c r="H3987" s="45">
        <v>5.9042357676502003E-6</v>
      </c>
      <c r="I3987" s="45">
        <v>4.9333333333333297E-5</v>
      </c>
      <c r="J3987" s="45">
        <v>3.00377540216752E-5</v>
      </c>
      <c r="K3987" s="45">
        <v>1.2262861728722899E-5</v>
      </c>
    </row>
    <row r="3988" spans="2:11" x14ac:dyDescent="0.3">
      <c r="B3988" t="s">
        <v>5428</v>
      </c>
      <c r="C3988" s="45">
        <v>1.705E-4</v>
      </c>
      <c r="D3988" s="45">
        <v>9.0520163499631403E-5</v>
      </c>
      <c r="E3988" s="45">
        <v>3.6954702001233903E-5</v>
      </c>
      <c r="F3988" s="45">
        <v>3.3179999999999999E-4</v>
      </c>
      <c r="G3988" s="45">
        <v>1.33151042053752E-4</v>
      </c>
      <c r="H3988" s="45">
        <v>5.9546956261424499E-5</v>
      </c>
      <c r="I3988" s="45">
        <v>1.415E-4</v>
      </c>
      <c r="J3988" s="45">
        <v>6.4667611676943806E-5</v>
      </c>
      <c r="K3988" s="45">
        <v>2.6400441915493299E-5</v>
      </c>
    </row>
    <row r="3989" spans="2:11" x14ac:dyDescent="0.3">
      <c r="B3989" t="s">
        <v>5429</v>
      </c>
      <c r="C3989" s="45">
        <v>4.1E-5</v>
      </c>
      <c r="D3989" s="45">
        <v>1.28530152104477E-5</v>
      </c>
      <c r="E3989" s="45">
        <v>5.2472214869713E-6</v>
      </c>
      <c r="F3989" s="45">
        <v>2.1699999999999999E-4</v>
      </c>
      <c r="G3989" s="45">
        <v>8.94343334519803E-5</v>
      </c>
      <c r="H3989" s="45">
        <v>3.9996249824202301E-5</v>
      </c>
      <c r="I3989" s="45">
        <v>4.6499999999999999E-5</v>
      </c>
      <c r="J3989" s="45">
        <v>2.6883080180663798E-5</v>
      </c>
      <c r="K3989" s="45">
        <v>1.0974971526158999E-5</v>
      </c>
    </row>
    <row r="3990" spans="2:11" x14ac:dyDescent="0.3">
      <c r="B3990" t="s">
        <v>5430</v>
      </c>
      <c r="C3990" s="45">
        <v>5.5999999999999999E-5</v>
      </c>
      <c r="D3990" s="45">
        <v>4.3904441688740302E-5</v>
      </c>
      <c r="E3990" s="45">
        <v>1.79239132631986E-5</v>
      </c>
      <c r="F3990" s="45">
        <v>1.2640000000000001E-4</v>
      </c>
      <c r="G3990" s="45">
        <v>2.51256840702895E-5</v>
      </c>
      <c r="H3990" s="45">
        <v>1.12365475124702E-5</v>
      </c>
      <c r="I3990" s="45">
        <v>6.05E-5</v>
      </c>
      <c r="J3990" s="45">
        <v>4.2650908548353298E-5</v>
      </c>
      <c r="K3990" s="45">
        <v>1.7412160501595801E-5</v>
      </c>
    </row>
    <row r="3991" spans="2:11" x14ac:dyDescent="0.3">
      <c r="B3991" t="s">
        <v>5431</v>
      </c>
      <c r="C3991" s="45">
        <v>2.28333333333333E-5</v>
      </c>
      <c r="D3991" s="45">
        <v>1.7993517351164701E-5</v>
      </c>
      <c r="E3991" s="45">
        <v>7.3458226980448597E-6</v>
      </c>
      <c r="F3991" s="45">
        <v>7.6000000000000004E-5</v>
      </c>
      <c r="G3991" s="45">
        <v>2.28801223772951E-5</v>
      </c>
      <c r="H3991" s="45">
        <v>1.02323017938292E-5</v>
      </c>
      <c r="I3991" s="45">
        <v>2.7833333333333299E-5</v>
      </c>
      <c r="J3991" s="45">
        <v>1.41197261540961E-5</v>
      </c>
      <c r="K3991" s="45">
        <v>5.7643540642276499E-6</v>
      </c>
    </row>
    <row r="3992" spans="2:11" x14ac:dyDescent="0.3">
      <c r="B3992" t="s">
        <v>5432</v>
      </c>
      <c r="C3992" s="45">
        <v>2.9499999999999999E-5</v>
      </c>
      <c r="D3992" s="45">
        <v>1.8096961070853899E-5</v>
      </c>
      <c r="E3992" s="45">
        <v>7.3880534197671698E-6</v>
      </c>
      <c r="F3992" s="45">
        <v>1.6119999999999999E-4</v>
      </c>
      <c r="G3992" s="45">
        <v>4.3911274178734601E-5</v>
      </c>
      <c r="H3992" s="45">
        <v>1.9637718808456301E-5</v>
      </c>
      <c r="I3992" s="45">
        <v>5.0500000000000001E-5</v>
      </c>
      <c r="J3992" s="45">
        <v>3.1810375665810697E-5</v>
      </c>
      <c r="K3992" s="45">
        <v>1.29865314845805E-5</v>
      </c>
    </row>
    <row r="3993" spans="2:11" x14ac:dyDescent="0.3">
      <c r="B3993" t="s">
        <v>5433</v>
      </c>
      <c r="C3993" s="45">
        <v>5.1016666666666701E-4</v>
      </c>
      <c r="D3993" s="45">
        <v>1.6288820296960299E-4</v>
      </c>
      <c r="E3993" s="45">
        <v>6.6498830399071296E-5</v>
      </c>
      <c r="F3993" s="45">
        <v>8.4079999999999995E-4</v>
      </c>
      <c r="G3993" s="45">
        <v>1.6584390251076501E-4</v>
      </c>
      <c r="H3993" s="45">
        <v>7.4167647933583505E-5</v>
      </c>
      <c r="I3993" s="45">
        <v>7.0183333333333296E-4</v>
      </c>
      <c r="J3993" s="45">
        <v>1.4186390191541599E-4</v>
      </c>
      <c r="K3993" s="45">
        <v>5.7915695435501602E-5</v>
      </c>
    </row>
    <row r="3994" spans="2:11" x14ac:dyDescent="0.3">
      <c r="B3994" t="s">
        <v>5434</v>
      </c>
      <c r="C3994" s="45">
        <v>2.05E-5</v>
      </c>
      <c r="D3994" s="45">
        <v>8.6429161745327603E-6</v>
      </c>
      <c r="E3994" s="45">
        <v>3.5284557528754701E-6</v>
      </c>
      <c r="F3994" s="45">
        <v>1.708E-4</v>
      </c>
      <c r="G3994" s="45">
        <v>3.2637401857378299E-5</v>
      </c>
      <c r="H3994" s="45">
        <v>1.45958898324152E-5</v>
      </c>
      <c r="I3994" s="45">
        <v>3.6833333333333298E-5</v>
      </c>
      <c r="J3994" s="45">
        <v>2.3086070836473401E-5</v>
      </c>
      <c r="K3994" s="45">
        <v>9.4248489525179002E-6</v>
      </c>
    </row>
    <row r="3995" spans="2:11" x14ac:dyDescent="0.3">
      <c r="B3995" t="s">
        <v>5435</v>
      </c>
      <c r="C3995" s="45">
        <v>4.6E-5</v>
      </c>
      <c r="D3995" s="45">
        <v>1.73896520954273E-5</v>
      </c>
      <c r="E3995" s="45">
        <v>7.0992957397195399E-6</v>
      </c>
      <c r="F3995" s="45">
        <v>1.438E-4</v>
      </c>
      <c r="G3995" s="45">
        <v>4.6660475779828902E-5</v>
      </c>
      <c r="H3995" s="45">
        <v>2.0867199141236001E-5</v>
      </c>
      <c r="I3995" s="45">
        <v>4.1833333333333298E-5</v>
      </c>
      <c r="J3995" s="45">
        <v>1.24163870214595E-5</v>
      </c>
      <c r="K3995" s="45">
        <v>5.0689687752485203E-6</v>
      </c>
    </row>
    <row r="3996" spans="2:11" x14ac:dyDescent="0.3">
      <c r="B3996" t="s">
        <v>5436</v>
      </c>
      <c r="C3996" s="45">
        <v>5.9500000000000003E-5</v>
      </c>
      <c r="D3996" s="45">
        <v>1.84472220130837E-5</v>
      </c>
      <c r="E3996" s="45">
        <v>7.5310468506487704E-6</v>
      </c>
      <c r="F3996" s="45">
        <v>2.196E-4</v>
      </c>
      <c r="G3996" s="45">
        <v>8.1180662722104007E-5</v>
      </c>
      <c r="H3996" s="45">
        <v>3.6305096061021502E-5</v>
      </c>
      <c r="I3996" s="45">
        <v>7.75E-5</v>
      </c>
      <c r="J3996" s="45">
        <v>4.5894444108192399E-5</v>
      </c>
      <c r="K3996" s="45">
        <v>1.8736328348958901E-5</v>
      </c>
    </row>
    <row r="3997" spans="2:11" x14ac:dyDescent="0.3">
      <c r="B3997" t="s">
        <v>5437</v>
      </c>
      <c r="C3997" s="45">
        <v>1.21666666666667E-5</v>
      </c>
      <c r="D3997" s="45">
        <v>1.12323936303295E-5</v>
      </c>
      <c r="E3997" s="45">
        <v>4.5856054973992004E-6</v>
      </c>
      <c r="F3997" s="45">
        <v>1.36E-5</v>
      </c>
      <c r="G3997" s="45">
        <v>1.8555322686496201E-5</v>
      </c>
      <c r="H3997" s="45">
        <v>8.2981925742898995E-6</v>
      </c>
      <c r="I3997" s="45">
        <v>2.1833333333333299E-5</v>
      </c>
      <c r="J3997" s="45">
        <v>1.0666145820617101E-5</v>
      </c>
      <c r="K3997" s="45">
        <v>4.35443579710519E-6</v>
      </c>
    </row>
    <row r="3998" spans="2:11" x14ac:dyDescent="0.3">
      <c r="B3998" t="s">
        <v>5438</v>
      </c>
      <c r="C3998" s="45">
        <v>6.1833333333333296E-5</v>
      </c>
      <c r="D3998" s="45">
        <v>4.5336151873164802E-5</v>
      </c>
      <c r="E3998" s="45">
        <v>1.8508406498429599E-5</v>
      </c>
      <c r="F3998" s="45">
        <v>2.232E-4</v>
      </c>
      <c r="G3998" s="45">
        <v>6.9618244735126706E-5</v>
      </c>
      <c r="H3998" s="45">
        <v>3.1134225540392003E-5</v>
      </c>
      <c r="I3998" s="45">
        <v>5.7666666666666702E-5</v>
      </c>
      <c r="J3998" s="45">
        <v>5.5200241545365198E-5</v>
      </c>
      <c r="K3998" s="45">
        <v>2.2535404244087701E-5</v>
      </c>
    </row>
    <row r="3999" spans="2:11" x14ac:dyDescent="0.3">
      <c r="B3999" t="s">
        <v>5439</v>
      </c>
      <c r="C3999" s="45">
        <v>2.9333333333333299E-5</v>
      </c>
      <c r="D3999" s="45">
        <v>3.1935351362818403E-5</v>
      </c>
      <c r="E3999" s="45">
        <v>1.30375525992334E-5</v>
      </c>
      <c r="F3999" s="45">
        <v>7.1400000000000001E-5</v>
      </c>
      <c r="G3999" s="45">
        <v>2.4521419208520502E-5</v>
      </c>
      <c r="H3999" s="45">
        <v>1.0966312051004201E-5</v>
      </c>
      <c r="I3999" s="45">
        <v>3.0166666666666701E-5</v>
      </c>
      <c r="J3999" s="45">
        <v>3.76532424455938E-5</v>
      </c>
      <c r="K3999" s="45">
        <v>1.5371871858835001E-5</v>
      </c>
    </row>
    <row r="4000" spans="2:11" x14ac:dyDescent="0.3">
      <c r="B4000" t="s">
        <v>5440</v>
      </c>
      <c r="C4000" s="45">
        <v>3.1666666666666701E-6</v>
      </c>
      <c r="D4000" s="45">
        <v>5.8793423668524899E-6</v>
      </c>
      <c r="E4000" s="45">
        <v>2.4002314703192898E-6</v>
      </c>
      <c r="F4000" s="45">
        <v>5.9999999999999997E-7</v>
      </c>
      <c r="G4000" s="45">
        <v>1.3416407864998701E-6</v>
      </c>
      <c r="H4000" s="45">
        <v>5.9999999999999997E-7</v>
      </c>
      <c r="I4000" s="45">
        <v>0</v>
      </c>
      <c r="J4000" s="45">
        <v>0</v>
      </c>
      <c r="K4000" s="45">
        <v>0</v>
      </c>
    </row>
    <row r="4001" spans="2:11" x14ac:dyDescent="0.3">
      <c r="B4001" t="s">
        <v>5441</v>
      </c>
      <c r="C4001" s="45">
        <v>5.0333333333333301E-5</v>
      </c>
      <c r="D4001" s="45">
        <v>1.69075919830905E-5</v>
      </c>
      <c r="E4001" s="45">
        <v>6.9024955229572201E-6</v>
      </c>
      <c r="F4001" s="45">
        <v>1.3559999999999999E-4</v>
      </c>
      <c r="G4001" s="45">
        <v>4.17348775007188E-5</v>
      </c>
      <c r="H4001" s="45">
        <v>1.8664404624846699E-5</v>
      </c>
      <c r="I4001" s="45">
        <v>4.9499999999999997E-5</v>
      </c>
      <c r="J4001" s="45">
        <v>3.5568244263668702E-5</v>
      </c>
      <c r="K4001" s="45">
        <v>1.4520674915443801E-5</v>
      </c>
    </row>
    <row r="4002" spans="2:11" x14ac:dyDescent="0.3">
      <c r="B4002" t="s">
        <v>5442</v>
      </c>
      <c r="C4002" s="45">
        <v>3.7166666666666698E-5</v>
      </c>
      <c r="D4002" s="45">
        <v>3.3718936321697101E-5</v>
      </c>
      <c r="E4002" s="45">
        <v>1.3765698109592699E-5</v>
      </c>
      <c r="F4002" s="45">
        <v>1.0900000000000001E-4</v>
      </c>
      <c r="G4002" s="45">
        <v>5.2359335366293599E-5</v>
      </c>
      <c r="H4002" s="45">
        <v>2.3415806627148198E-5</v>
      </c>
      <c r="I4002" s="45">
        <v>4.0666666666666702E-5</v>
      </c>
      <c r="J4002" s="45">
        <v>3.4238380023982802E-5</v>
      </c>
      <c r="K4002" s="45">
        <v>1.39777601130431E-5</v>
      </c>
    </row>
    <row r="4003" spans="2:11" x14ac:dyDescent="0.3">
      <c r="B4003" t="s">
        <v>5443</v>
      </c>
      <c r="C4003" s="45">
        <v>4.7333333333333303E-5</v>
      </c>
      <c r="D4003" s="45">
        <v>7.0175969296238906E-5</v>
      </c>
      <c r="E4003" s="45">
        <v>2.8649219496834099E-5</v>
      </c>
      <c r="F4003" s="45">
        <v>6.7799999999999995E-5</v>
      </c>
      <c r="G4003" s="45">
        <v>3.5562620825805297E-5</v>
      </c>
      <c r="H4003" s="45">
        <v>1.5904087524910099E-5</v>
      </c>
      <c r="I4003" s="45">
        <v>5.6333333333333298E-5</v>
      </c>
      <c r="J4003" s="45">
        <v>5.73364340246816E-5</v>
      </c>
      <c r="K4003" s="45">
        <v>2.3407501171870298E-5</v>
      </c>
    </row>
    <row r="4004" spans="2:11" x14ac:dyDescent="0.3">
      <c r="B4004" t="s">
        <v>5444</v>
      </c>
      <c r="C4004" s="45">
        <v>1.2333333333333301E-5</v>
      </c>
      <c r="D4004" s="45">
        <v>5.3541261347363404E-6</v>
      </c>
      <c r="E4004" s="45">
        <v>2.185812841434E-6</v>
      </c>
      <c r="F4004" s="45">
        <v>1E-4</v>
      </c>
      <c r="G4004" s="45">
        <v>2.1954498400100199E-5</v>
      </c>
      <c r="H4004" s="45">
        <v>9.8183501669068603E-6</v>
      </c>
      <c r="I4004" s="45">
        <v>2.8666666666666702E-5</v>
      </c>
      <c r="J4004" s="45">
        <v>2.05199090316372E-5</v>
      </c>
      <c r="K4004" s="45">
        <v>8.3772177826398795E-6</v>
      </c>
    </row>
    <row r="4005" spans="2:11" x14ac:dyDescent="0.3">
      <c r="B4005" t="s">
        <v>5445</v>
      </c>
      <c r="C4005" s="45">
        <v>4.6666666666666697E-6</v>
      </c>
      <c r="D4005" s="45">
        <v>2.8047578623950198E-6</v>
      </c>
      <c r="E4005" s="45">
        <v>1.14503760248784E-6</v>
      </c>
      <c r="F4005" s="45">
        <v>3.9999999999999998E-6</v>
      </c>
      <c r="G4005" s="45">
        <v>7.3824115301166999E-6</v>
      </c>
      <c r="H4005" s="45">
        <v>3.3015148038438401E-6</v>
      </c>
      <c r="I4005" s="45">
        <v>1.5999999999999999E-5</v>
      </c>
      <c r="J4005" s="45">
        <v>1.8920887928424501E-5</v>
      </c>
      <c r="K4005" s="45">
        <v>7.7244201508376501E-6</v>
      </c>
    </row>
    <row r="4006" spans="2:11" x14ac:dyDescent="0.3">
      <c r="B4006" t="s">
        <v>5446</v>
      </c>
      <c r="C4006" s="45">
        <v>5.0000000000000004E-6</v>
      </c>
      <c r="D4006" s="45">
        <v>4.3817804600413301E-6</v>
      </c>
      <c r="E4006" s="45">
        <v>1.78885438199983E-6</v>
      </c>
      <c r="F4006" s="45">
        <v>5.4200000000000003E-5</v>
      </c>
      <c r="G4006" s="45">
        <v>2.0705071842425501E-5</v>
      </c>
      <c r="H4006" s="45">
        <v>9.2595896237360297E-6</v>
      </c>
      <c r="I4006" s="45">
        <v>1.5333333333333301E-5</v>
      </c>
      <c r="J4006" s="45">
        <v>8.80151502110101E-6</v>
      </c>
      <c r="K4006" s="45">
        <v>3.5932034608564998E-6</v>
      </c>
    </row>
    <row r="4007" spans="2:11" x14ac:dyDescent="0.3">
      <c r="B4007" t="s">
        <v>5447</v>
      </c>
      <c r="C4007" s="45">
        <v>3.1833333333333298E-5</v>
      </c>
      <c r="D4007" s="45">
        <v>1.8988593067066999E-5</v>
      </c>
      <c r="E4007" s="45">
        <v>7.7520606579440807E-6</v>
      </c>
      <c r="F4007" s="45">
        <v>2.6039999999999999E-4</v>
      </c>
      <c r="G4007" s="45">
        <v>7.48050800413983E-5</v>
      </c>
      <c r="H4007" s="45">
        <v>3.3453848806975898E-5</v>
      </c>
      <c r="I4007" s="45">
        <v>5.3833333333333298E-5</v>
      </c>
      <c r="J4007" s="45">
        <v>3.7552185910631998E-5</v>
      </c>
      <c r="K4007" s="45">
        <v>1.5330615701196699E-5</v>
      </c>
    </row>
    <row r="4008" spans="2:11" x14ac:dyDescent="0.3">
      <c r="B4008" t="s">
        <v>5448</v>
      </c>
      <c r="C4008" s="45">
        <v>1.13166666666667E-4</v>
      </c>
      <c r="D4008" s="45">
        <v>3.8472934209216001E-5</v>
      </c>
      <c r="E4008" s="45">
        <v>1.5706509620041101E-5</v>
      </c>
      <c r="F4008" s="45">
        <v>5.1559999999999996E-4</v>
      </c>
      <c r="G4008" s="45">
        <v>2.8493736153758402E-4</v>
      </c>
      <c r="H4008" s="45">
        <v>1.2742786194549401E-4</v>
      </c>
      <c r="I4008" s="45">
        <v>1.5799999999999999E-4</v>
      </c>
      <c r="J4008" s="45">
        <v>1.2263604690302099E-4</v>
      </c>
      <c r="K4008" s="45">
        <v>5.0065956497404497E-5</v>
      </c>
    </row>
    <row r="4009" spans="2:11" x14ac:dyDescent="0.3">
      <c r="B4009" t="s">
        <v>5449</v>
      </c>
      <c r="C4009" s="45">
        <v>6.3333333333333305E-5</v>
      </c>
      <c r="D4009" s="45">
        <v>3.9011109528782497E-5</v>
      </c>
      <c r="E4009" s="45">
        <v>1.5926218774224E-5</v>
      </c>
      <c r="F4009" s="45">
        <v>1.36E-4</v>
      </c>
      <c r="G4009" s="45">
        <v>4.3737855457258103E-5</v>
      </c>
      <c r="H4009" s="45">
        <v>1.9560163598497799E-5</v>
      </c>
      <c r="I4009" s="45">
        <v>5.8666666666666699E-5</v>
      </c>
      <c r="J4009" s="45">
        <v>3.78717132787344E-5</v>
      </c>
      <c r="K4009" s="45">
        <v>1.5461062202980901E-5</v>
      </c>
    </row>
    <row r="4010" spans="2:11" x14ac:dyDescent="0.3">
      <c r="B4010" t="s">
        <v>5450</v>
      </c>
      <c r="C4010" s="45">
        <v>2.4699999999999999E-4</v>
      </c>
      <c r="D4010" s="45">
        <v>1.73609907551384E-4</v>
      </c>
      <c r="E4010" s="45">
        <v>7.0875947965441701E-5</v>
      </c>
      <c r="F4010" s="45">
        <v>6.7659999999999997E-4</v>
      </c>
      <c r="G4010" s="45">
        <v>2.6870950857757199E-4</v>
      </c>
      <c r="H4010" s="45">
        <v>1.20170545476003E-4</v>
      </c>
      <c r="I4010" s="45">
        <v>1.7116666666666699E-4</v>
      </c>
      <c r="J4010" s="45">
        <v>6.2745252144418595E-5</v>
      </c>
      <c r="K4010" s="45">
        <v>2.5615641922682901E-5</v>
      </c>
    </row>
    <row r="4011" spans="2:11" x14ac:dyDescent="0.3">
      <c r="B4011" t="s">
        <v>5451</v>
      </c>
      <c r="C4011" s="45">
        <v>5.5666666666666701E-4</v>
      </c>
      <c r="D4011" s="45">
        <v>5.4394399221488498E-4</v>
      </c>
      <c r="E4011" s="45">
        <v>2.2206420492981599E-4</v>
      </c>
      <c r="F4011" s="45">
        <v>9.188E-4</v>
      </c>
      <c r="G4011" s="45">
        <v>2.1835681807536901E-4</v>
      </c>
      <c r="H4011" s="45">
        <v>9.7652137713416198E-5</v>
      </c>
      <c r="I4011" s="45">
        <v>4.9766666666666698E-4</v>
      </c>
      <c r="J4011" s="45">
        <v>5.0207954217102596E-4</v>
      </c>
      <c r="K4011" s="45">
        <v>2.0497311476819999E-4</v>
      </c>
    </row>
    <row r="4012" spans="2:11" x14ac:dyDescent="0.3">
      <c r="B4012" t="s">
        <v>5452</v>
      </c>
      <c r="C4012" s="45">
        <v>5.0000000000000002E-5</v>
      </c>
      <c r="D4012" s="45">
        <v>1.0880624982049499E-4</v>
      </c>
      <c r="E4012" s="45">
        <v>4.4419965481001099E-5</v>
      </c>
      <c r="F4012" s="45">
        <v>8.0599999999999994E-5</v>
      </c>
      <c r="G4012" s="45">
        <v>9.6870016000824498E-5</v>
      </c>
      <c r="H4012" s="45">
        <v>4.3321588151867203E-5</v>
      </c>
      <c r="I4012" s="45">
        <v>1.5500000000000001E-5</v>
      </c>
      <c r="J4012" s="45">
        <v>1.3397761006974301E-5</v>
      </c>
      <c r="K4012" s="45">
        <v>5.4696130271406499E-6</v>
      </c>
    </row>
    <row r="4013" spans="2:11" x14ac:dyDescent="0.3">
      <c r="B4013" t="s">
        <v>5453</v>
      </c>
      <c r="C4013" s="45">
        <v>1.12083333333333E-3</v>
      </c>
      <c r="D4013" s="45">
        <v>3.0017156205521298E-4</v>
      </c>
      <c r="E4013" s="45">
        <v>1.22544527054908E-4</v>
      </c>
      <c r="F4013" s="45">
        <v>2.4248E-3</v>
      </c>
      <c r="G4013" s="45">
        <v>5.3984460727138904E-4</v>
      </c>
      <c r="H4013" s="45">
        <v>2.4142584782910101E-4</v>
      </c>
      <c r="I4013" s="45">
        <v>1.14E-3</v>
      </c>
      <c r="J4013" s="45">
        <v>2.5152733449865803E-4</v>
      </c>
      <c r="K4013" s="45">
        <v>1.0268560431401E-4</v>
      </c>
    </row>
    <row r="4014" spans="2:11" x14ac:dyDescent="0.3">
      <c r="B4014" t="s">
        <v>5454</v>
      </c>
      <c r="C4014" s="45">
        <v>1.2866666666666701E-4</v>
      </c>
      <c r="D4014" s="45">
        <v>7.5011110288187807E-5</v>
      </c>
      <c r="E4014" s="45">
        <v>3.0623157540948902E-5</v>
      </c>
      <c r="F4014" s="45">
        <v>2.7760000000000003E-4</v>
      </c>
      <c r="G4014" s="45">
        <v>1.0032347681375501E-4</v>
      </c>
      <c r="H4014" s="45">
        <v>4.4866022778935998E-5</v>
      </c>
      <c r="I4014" s="45">
        <v>1.015E-4</v>
      </c>
      <c r="J4014" s="45">
        <v>5.7207516988591602E-5</v>
      </c>
      <c r="K4014" s="45">
        <v>2.33548710122749E-5</v>
      </c>
    </row>
    <row r="4015" spans="2:11" x14ac:dyDescent="0.3">
      <c r="B4015" t="s">
        <v>5455</v>
      </c>
      <c r="C4015" s="45">
        <v>7.4166666666666703E-5</v>
      </c>
      <c r="D4015" s="45">
        <v>1.4751598783408799E-4</v>
      </c>
      <c r="E4015" s="45">
        <v>6.0223149849354302E-5</v>
      </c>
      <c r="F4015" s="45">
        <v>2.9E-5</v>
      </c>
      <c r="G4015" s="45">
        <v>1.83847763108502E-5</v>
      </c>
      <c r="H4015" s="45">
        <v>8.2219219164377893E-6</v>
      </c>
      <c r="I4015" s="45">
        <v>3.5500000000000002E-5</v>
      </c>
      <c r="J4015" s="45">
        <v>7.4861872805854894E-5</v>
      </c>
      <c r="K4015" s="45">
        <v>3.0562231593913402E-5</v>
      </c>
    </row>
    <row r="4016" spans="2:11" x14ac:dyDescent="0.3">
      <c r="B4016" t="s">
        <v>5456</v>
      </c>
      <c r="C4016" s="45">
        <v>5.4666666666666697E-5</v>
      </c>
      <c r="D4016" s="45">
        <v>3.8291861624458403E-5</v>
      </c>
      <c r="E4016" s="45">
        <v>1.5632587046863901E-5</v>
      </c>
      <c r="F4016" s="45">
        <v>1.8679999999999999E-4</v>
      </c>
      <c r="G4016" s="45">
        <v>5.39879616210873E-5</v>
      </c>
      <c r="H4016" s="45">
        <v>2.4144150430280199E-5</v>
      </c>
      <c r="I4016" s="45">
        <v>8.8999999999999995E-5</v>
      </c>
      <c r="J4016" s="45">
        <v>5.8439712524960299E-5</v>
      </c>
      <c r="K4016" s="45">
        <v>2.3857912733514602E-5</v>
      </c>
    </row>
    <row r="4017" spans="2:11" x14ac:dyDescent="0.3">
      <c r="B4017" t="s">
        <v>5457</v>
      </c>
      <c r="C4017" s="45">
        <v>3.3666666666666703E-4</v>
      </c>
      <c r="D4017" s="45">
        <v>7.6364040402971499E-5</v>
      </c>
      <c r="E4017" s="45">
        <v>3.1175488947426498E-5</v>
      </c>
      <c r="F4017" s="45">
        <v>1.0226E-3</v>
      </c>
      <c r="G4017" s="45">
        <v>2.1568796906642701E-4</v>
      </c>
      <c r="H4017" s="45">
        <v>9.6458592152280596E-5</v>
      </c>
      <c r="I4017" s="45">
        <v>3.7516666666666699E-4</v>
      </c>
      <c r="J4017" s="45">
        <v>9.4883964222974298E-5</v>
      </c>
      <c r="K4017" s="45">
        <v>3.8736216186463598E-5</v>
      </c>
    </row>
    <row r="4018" spans="2:11" x14ac:dyDescent="0.3">
      <c r="B4018" t="s">
        <v>5458</v>
      </c>
      <c r="C4018" s="45">
        <v>5.8E-5</v>
      </c>
      <c r="D4018" s="45">
        <v>5.3885062865324698E-5</v>
      </c>
      <c r="E4018" s="45">
        <v>2.19984847963066E-5</v>
      </c>
      <c r="F4018" s="45">
        <v>7.9800000000000002E-5</v>
      </c>
      <c r="G4018" s="45">
        <v>3.0474579570520699E-5</v>
      </c>
      <c r="H4018" s="45">
        <v>1.3628646301082101E-5</v>
      </c>
      <c r="I4018" s="45">
        <v>5.6499999999999998E-5</v>
      </c>
      <c r="J4018" s="45">
        <v>4.9609474901474203E-5</v>
      </c>
      <c r="K4018" s="45">
        <v>2.0252983319336799E-5</v>
      </c>
    </row>
    <row r="4019" spans="2:11" x14ac:dyDescent="0.3">
      <c r="B4019" t="s">
        <v>5459</v>
      </c>
      <c r="C4019" s="45">
        <v>3.0833333333333301E-5</v>
      </c>
      <c r="D4019" s="45">
        <v>2.1311186420907401E-5</v>
      </c>
      <c r="E4019" s="45">
        <v>8.7002554240921297E-6</v>
      </c>
      <c r="F4019" s="45">
        <v>1.132E-4</v>
      </c>
      <c r="G4019" s="45">
        <v>9.90959131347E-6</v>
      </c>
      <c r="H4019" s="45">
        <v>4.4317039612320698E-6</v>
      </c>
      <c r="I4019" s="45">
        <v>3.41666666666667E-5</v>
      </c>
      <c r="J4019" s="45">
        <v>2.40367773769003E-5</v>
      </c>
      <c r="K4019" s="45">
        <v>9.8129732723800107E-6</v>
      </c>
    </row>
    <row r="4020" spans="2:11" x14ac:dyDescent="0.3">
      <c r="B4020" t="s">
        <v>5460</v>
      </c>
      <c r="C4020" s="45">
        <v>7.6666666666666696E-5</v>
      </c>
      <c r="D4020" s="45">
        <v>5.6638031980875402E-5</v>
      </c>
      <c r="E4020" s="45">
        <v>2.3122379731429999E-5</v>
      </c>
      <c r="F4020" s="45">
        <v>3.212E-4</v>
      </c>
      <c r="G4020" s="45">
        <v>8.0757043036505498E-5</v>
      </c>
      <c r="H4020" s="45">
        <v>3.6115647578300502E-5</v>
      </c>
      <c r="I4020" s="45">
        <v>8.25E-5</v>
      </c>
      <c r="J4020" s="45">
        <v>3.51041308110598E-5</v>
      </c>
      <c r="K4020" s="45">
        <v>1.4331201391835001E-5</v>
      </c>
    </row>
    <row r="4021" spans="2:11" x14ac:dyDescent="0.3">
      <c r="B4021" t="s">
        <v>5461</v>
      </c>
      <c r="C4021" s="45">
        <v>1.43333333333333E-5</v>
      </c>
      <c r="D4021" s="45">
        <v>1.1587349423689E-5</v>
      </c>
      <c r="E4021" s="45">
        <v>4.7305155932284803E-6</v>
      </c>
      <c r="F4021" s="45">
        <v>4.4199999999999997E-5</v>
      </c>
      <c r="G4021" s="45">
        <v>1.9357169214531301E-5</v>
      </c>
      <c r="H4021" s="45">
        <v>8.6567892431316593E-6</v>
      </c>
      <c r="I4021" s="45">
        <v>1.9000000000000001E-5</v>
      </c>
      <c r="J4021" s="45">
        <v>1.83847763108502E-5</v>
      </c>
      <c r="K4021" s="45">
        <v>7.5055534994651403E-6</v>
      </c>
    </row>
    <row r="4022" spans="2:11" x14ac:dyDescent="0.3">
      <c r="B4022" t="s">
        <v>5462</v>
      </c>
      <c r="C4022" s="45">
        <v>2.7833333333333299E-5</v>
      </c>
      <c r="D4022" s="45">
        <v>3.4521973678610399E-5</v>
      </c>
      <c r="E4022" s="45">
        <v>1.4093536737731201E-5</v>
      </c>
      <c r="F4022" s="45">
        <v>1.1999999999999999E-6</v>
      </c>
      <c r="G4022" s="45">
        <v>1.6431676725155001E-6</v>
      </c>
      <c r="H4022" s="45">
        <v>7.3484692283495298E-7</v>
      </c>
      <c r="I4022" s="45">
        <v>2.5166666666666701E-5</v>
      </c>
      <c r="J4022" s="45">
        <v>3.0954267341784502E-5</v>
      </c>
      <c r="K4022" s="45">
        <v>1.26370267248449E-5</v>
      </c>
    </row>
    <row r="4023" spans="2:11" x14ac:dyDescent="0.3">
      <c r="B4023" t="s">
        <v>5463</v>
      </c>
      <c r="C4023" s="45">
        <v>0</v>
      </c>
      <c r="D4023" s="45">
        <v>0</v>
      </c>
      <c r="E4023" s="45">
        <v>0</v>
      </c>
      <c r="F4023" s="45">
        <v>5.9999999999999997E-7</v>
      </c>
      <c r="G4023" s="45">
        <v>1.3416407864998701E-6</v>
      </c>
      <c r="H4023" s="45">
        <v>5.9999999999999997E-7</v>
      </c>
      <c r="I4023" s="45">
        <v>4.3333333333333297E-6</v>
      </c>
      <c r="J4023" s="45">
        <v>4.5898438608156003E-6</v>
      </c>
      <c r="K4023" s="45">
        <v>1.8737959096740299E-6</v>
      </c>
    </row>
    <row r="4024" spans="2:11" x14ac:dyDescent="0.3">
      <c r="B4024" t="s">
        <v>5464</v>
      </c>
      <c r="C4024" s="45">
        <v>2.7349999999999998E-4</v>
      </c>
      <c r="D4024" s="45">
        <v>9.4120667230954095E-5</v>
      </c>
      <c r="E4024" s="45">
        <v>3.84246014943551E-5</v>
      </c>
      <c r="F4024" s="45">
        <v>7.2800000000000002E-4</v>
      </c>
      <c r="G4024" s="45">
        <v>2.4474680794649801E-4</v>
      </c>
      <c r="H4024" s="45">
        <v>1.0945409996889099E-4</v>
      </c>
      <c r="I4024" s="45">
        <v>2.19666666666667E-4</v>
      </c>
      <c r="J4024" s="45">
        <v>6.0148704613371902E-5</v>
      </c>
      <c r="K4024" s="45">
        <v>2.4555605832025E-5</v>
      </c>
    </row>
    <row r="4025" spans="2:11" x14ac:dyDescent="0.3">
      <c r="B4025" t="s">
        <v>5465</v>
      </c>
      <c r="C4025" s="45">
        <v>5.8483333333333304E-4</v>
      </c>
      <c r="D4025" s="45">
        <v>1.3626652804950599E-4</v>
      </c>
      <c r="E4025" s="45">
        <v>5.5630577123656699E-5</v>
      </c>
      <c r="F4025" s="45">
        <v>1.4432E-3</v>
      </c>
      <c r="G4025" s="45">
        <v>4.8584225835141199E-4</v>
      </c>
      <c r="H4025" s="45">
        <v>2.17275263203154E-4</v>
      </c>
      <c r="I4025" s="45">
        <v>6.09833333333333E-4</v>
      </c>
      <c r="J4025" s="45">
        <v>2.3188395086048299E-4</v>
      </c>
      <c r="K4025" s="45">
        <v>9.4666226524798395E-5</v>
      </c>
    </row>
    <row r="4026" spans="2:11" x14ac:dyDescent="0.3">
      <c r="B4026" t="s">
        <v>5466</v>
      </c>
      <c r="C4026" s="45">
        <v>2.1833333333333299E-5</v>
      </c>
      <c r="D4026" s="45">
        <v>1.6216246996967799E-5</v>
      </c>
      <c r="E4026" s="45">
        <v>6.6202551142518504E-6</v>
      </c>
      <c r="F4026" s="45">
        <v>3.82E-5</v>
      </c>
      <c r="G4026" s="45">
        <v>1.43770650690605E-5</v>
      </c>
      <c r="H4026" s="45">
        <v>6.4296189622713997E-6</v>
      </c>
      <c r="I4026" s="45">
        <v>2.4166666666666701E-5</v>
      </c>
      <c r="J4026" s="45">
        <v>3.6449508455762001E-5</v>
      </c>
      <c r="K4026" s="45">
        <v>1.4880449515313E-5</v>
      </c>
    </row>
    <row r="4027" spans="2:11" x14ac:dyDescent="0.3">
      <c r="B4027" t="s">
        <v>5467</v>
      </c>
      <c r="C4027" s="45">
        <v>1.3333333333333299E-5</v>
      </c>
      <c r="D4027" s="45">
        <v>1.4080719678577001E-5</v>
      </c>
      <c r="E4027" s="45">
        <v>5.74842973727995E-6</v>
      </c>
      <c r="F4027" s="45">
        <v>7.9400000000000006E-5</v>
      </c>
      <c r="G4027" s="45">
        <v>6.3563354222382005E-5</v>
      </c>
      <c r="H4027" s="45">
        <v>2.8426396183828899E-5</v>
      </c>
      <c r="I4027" s="45">
        <v>4.6999999999999997E-5</v>
      </c>
      <c r="J4027" s="45">
        <v>2.11187120819429E-5</v>
      </c>
      <c r="K4027" s="45">
        <v>8.6216781042517096E-6</v>
      </c>
    </row>
    <row r="4028" spans="2:11" x14ac:dyDescent="0.3">
      <c r="B4028" t="s">
        <v>5468</v>
      </c>
      <c r="C4028" s="45">
        <v>3.5349999999999997E-4</v>
      </c>
      <c r="D4028" s="45">
        <v>4.8430104274097902E-4</v>
      </c>
      <c r="E4028" s="45">
        <v>1.9771507276887101E-4</v>
      </c>
      <c r="F4028" s="45">
        <v>7.0520000000000001E-4</v>
      </c>
      <c r="G4028" s="45">
        <v>2.2075257642890599E-4</v>
      </c>
      <c r="H4028" s="45">
        <v>9.87235534206503E-5</v>
      </c>
      <c r="I4028" s="45">
        <v>2.1666666666666701E-4</v>
      </c>
      <c r="J4028" s="45">
        <v>6.3723360447065803E-5</v>
      </c>
      <c r="K4028" s="45">
        <v>2.6014952965127198E-5</v>
      </c>
    </row>
    <row r="4029" spans="2:11" x14ac:dyDescent="0.3">
      <c r="B4029" t="s">
        <v>5469</v>
      </c>
      <c r="C4029" s="45">
        <v>4.1666666666666703E-6</v>
      </c>
      <c r="D4029" s="45">
        <v>3.4302575219167801E-6</v>
      </c>
      <c r="E4029" s="45">
        <v>1.40039676917333E-6</v>
      </c>
      <c r="F4029" s="45">
        <v>2.8399999999999999E-5</v>
      </c>
      <c r="G4029" s="45">
        <v>1.97053292284093E-5</v>
      </c>
      <c r="H4029" s="45">
        <v>8.8124911347473102E-6</v>
      </c>
      <c r="I4029" s="45">
        <v>4.3333333333333297E-6</v>
      </c>
      <c r="J4029" s="45">
        <v>4.84424056655599E-6</v>
      </c>
      <c r="K4029" s="45">
        <v>1.9776529298921802E-6</v>
      </c>
    </row>
    <row r="4030" spans="2:11" x14ac:dyDescent="0.3">
      <c r="B4030" t="s">
        <v>5470</v>
      </c>
      <c r="C4030" s="45">
        <v>1.5433333333333301E-4</v>
      </c>
      <c r="D4030" s="45">
        <v>4.7487542226005599E-5</v>
      </c>
      <c r="E4030" s="45">
        <v>1.9386707932097299E-5</v>
      </c>
      <c r="F4030" s="45">
        <v>7.0439999999999999E-4</v>
      </c>
      <c r="G4030" s="45">
        <v>2.31030950307529E-4</v>
      </c>
      <c r="H4030" s="45">
        <v>1.03320181958802E-4</v>
      </c>
      <c r="I4030" s="45">
        <v>1.71833333333333E-4</v>
      </c>
      <c r="J4030" s="45">
        <v>8.1925372545180807E-5</v>
      </c>
      <c r="K4030" s="45">
        <v>3.3445893287185198E-5</v>
      </c>
    </row>
    <row r="4031" spans="2:11" x14ac:dyDescent="0.3">
      <c r="B4031" t="s">
        <v>5471</v>
      </c>
      <c r="C4031" s="45">
        <v>1.7E-5</v>
      </c>
      <c r="D4031" s="45">
        <v>8.8317608663278492E-6</v>
      </c>
      <c r="E4031" s="45">
        <v>3.60555127546399E-6</v>
      </c>
      <c r="F4031" s="45">
        <v>2.9200000000000002E-5</v>
      </c>
      <c r="G4031" s="45">
        <v>1.35904378148756E-5</v>
      </c>
      <c r="H4031" s="45">
        <v>6.0778285596091001E-6</v>
      </c>
      <c r="I4031" s="45">
        <v>1.68333333333333E-5</v>
      </c>
      <c r="J4031" s="45">
        <v>1.34969132273519E-5</v>
      </c>
      <c r="K4031" s="45">
        <v>5.5100917516055102E-6</v>
      </c>
    </row>
    <row r="4032" spans="2:11" x14ac:dyDescent="0.3">
      <c r="B4032" t="s">
        <v>5472</v>
      </c>
      <c r="C4032" s="45">
        <v>1.04333333333333E-4</v>
      </c>
      <c r="D4032" s="45">
        <v>1.18508508836567E-4</v>
      </c>
      <c r="E4032" s="45">
        <v>4.8380896137950102E-5</v>
      </c>
      <c r="F4032" s="45">
        <v>1.518E-4</v>
      </c>
      <c r="G4032" s="45">
        <v>1.13241776743391E-4</v>
      </c>
      <c r="H4032" s="45">
        <v>5.06432621382154E-5</v>
      </c>
      <c r="I4032" s="45">
        <v>5.1666666666666698E-5</v>
      </c>
      <c r="J4032" s="45">
        <v>3.6136777203655899E-5</v>
      </c>
      <c r="K4032" s="45">
        <v>1.4752777516265999E-5</v>
      </c>
    </row>
    <row r="4033" spans="2:11" x14ac:dyDescent="0.3">
      <c r="B4033" t="s">
        <v>5473</v>
      </c>
      <c r="C4033" s="45">
        <v>1.43833333333333E-4</v>
      </c>
      <c r="D4033" s="45">
        <v>7.3553835159471194E-5</v>
      </c>
      <c r="E4033" s="45">
        <v>3.0028227460914901E-5</v>
      </c>
      <c r="F4033" s="45">
        <v>4.7879999999999998E-4</v>
      </c>
      <c r="G4033" s="45">
        <v>1.13559235643782E-4</v>
      </c>
      <c r="H4033" s="45">
        <v>5.07852340744827E-5</v>
      </c>
      <c r="I4033" s="45">
        <v>2.5950000000000002E-4</v>
      </c>
      <c r="J4033" s="45">
        <v>8.5198004671470994E-5</v>
      </c>
      <c r="K4033" s="45">
        <v>3.4781939758060301E-5</v>
      </c>
    </row>
    <row r="4034" spans="2:11" x14ac:dyDescent="0.3">
      <c r="B4034" t="s">
        <v>5474</v>
      </c>
      <c r="C4034" s="45">
        <v>5.0000000000000004E-6</v>
      </c>
      <c r="D4034" s="45">
        <v>2.2803508501982798E-6</v>
      </c>
      <c r="E4034" s="45">
        <v>9.3094933625126299E-7</v>
      </c>
      <c r="F4034" s="45">
        <v>1.06E-5</v>
      </c>
      <c r="G4034" s="45">
        <v>9.4498677239419606E-6</v>
      </c>
      <c r="H4034" s="45">
        <v>4.2261093218230902E-6</v>
      </c>
      <c r="I4034" s="45">
        <v>1.68333333333333E-5</v>
      </c>
      <c r="J4034" s="45">
        <v>2.5576682088704701E-5</v>
      </c>
      <c r="K4034" s="45">
        <v>1.0441636738451399E-5</v>
      </c>
    </row>
    <row r="4035" spans="2:11" x14ac:dyDescent="0.3">
      <c r="B4035" t="s">
        <v>5475</v>
      </c>
      <c r="C4035" s="45">
        <v>2.0166666666666698E-5</v>
      </c>
      <c r="D4035" s="45">
        <v>8.0353386155573197E-6</v>
      </c>
      <c r="E4035" s="45">
        <v>3.28041325309954E-6</v>
      </c>
      <c r="F4035" s="45">
        <v>1.2120000000000001E-4</v>
      </c>
      <c r="G4035" s="45">
        <v>1.41492049246592E-5</v>
      </c>
      <c r="H4035" s="45">
        <v>6.3277168078225504E-6</v>
      </c>
      <c r="I4035" s="45">
        <v>3.15E-5</v>
      </c>
      <c r="J4035" s="45">
        <v>2.22688122718748E-5</v>
      </c>
      <c r="K4035" s="45">
        <v>9.0912045406535692E-6</v>
      </c>
    </row>
    <row r="4036" spans="2:11" x14ac:dyDescent="0.3">
      <c r="B4036" t="s">
        <v>5476</v>
      </c>
      <c r="C4036" s="45">
        <v>1.5999999999999999E-5</v>
      </c>
      <c r="D4036" s="45">
        <v>1.18321595661992E-5</v>
      </c>
      <c r="E4036" s="45">
        <v>4.8304589153964799E-6</v>
      </c>
      <c r="F4036" s="45">
        <v>6.8200000000000004E-5</v>
      </c>
      <c r="G4036" s="45">
        <v>1.38094170767632E-5</v>
      </c>
      <c r="H4036" s="45">
        <v>6.1757590626578E-6</v>
      </c>
      <c r="I4036" s="45">
        <v>1.93333333333333E-5</v>
      </c>
      <c r="J4036" s="45">
        <v>1.2060956291549499E-5</v>
      </c>
      <c r="K4036" s="45">
        <v>4.9238647873844401E-6</v>
      </c>
    </row>
    <row r="4037" spans="2:11" x14ac:dyDescent="0.3">
      <c r="B4037" t="s">
        <v>5477</v>
      </c>
      <c r="C4037" s="45">
        <v>7.3999999999999996E-5</v>
      </c>
      <c r="D4037" s="45">
        <v>4.5254833995938998E-5</v>
      </c>
      <c r="E4037" s="45">
        <v>1.8475208614068001E-5</v>
      </c>
      <c r="F4037" s="45">
        <v>1.2019999999999999E-4</v>
      </c>
      <c r="G4037" s="45">
        <v>7.6692242110920197E-5</v>
      </c>
      <c r="H4037" s="45">
        <v>3.4297813341377897E-5</v>
      </c>
      <c r="I4037" s="45">
        <v>8.2833333333333305E-5</v>
      </c>
      <c r="J4037" s="45">
        <v>8.3487524018063095E-5</v>
      </c>
      <c r="K4037" s="45">
        <v>3.4083638955435001E-5</v>
      </c>
    </row>
    <row r="4038" spans="2:11" x14ac:dyDescent="0.3">
      <c r="B4038" t="s">
        <v>5478</v>
      </c>
      <c r="C4038" s="45">
        <v>2.5999999999999998E-5</v>
      </c>
      <c r="D4038" s="45">
        <v>2.5845695966640202E-5</v>
      </c>
      <c r="E4038" s="45">
        <v>1.05514611942296E-5</v>
      </c>
      <c r="F4038" s="45">
        <v>8.2799999999999993E-5</v>
      </c>
      <c r="G4038" s="45">
        <v>2.09451665068579E-5</v>
      </c>
      <c r="H4038" s="45">
        <v>9.3669632218771998E-6</v>
      </c>
      <c r="I4038" s="45">
        <v>2.9E-5</v>
      </c>
      <c r="J4038" s="45">
        <v>2.5115732121521E-5</v>
      </c>
      <c r="K4038" s="45">
        <v>1.02534547023593E-5</v>
      </c>
    </row>
    <row r="4039" spans="2:11" x14ac:dyDescent="0.3">
      <c r="B4039" t="s">
        <v>5479</v>
      </c>
      <c r="C4039" s="45">
        <v>1.4866666666666701E-4</v>
      </c>
      <c r="D4039" s="45">
        <v>4.8297688005397E-5</v>
      </c>
      <c r="E4039" s="45">
        <v>1.9717448561560299E-5</v>
      </c>
      <c r="F4039" s="45">
        <v>5.9420000000000002E-4</v>
      </c>
      <c r="G4039" s="45">
        <v>2.10008809339037E-4</v>
      </c>
      <c r="H4039" s="45">
        <v>9.3918794711175899E-5</v>
      </c>
      <c r="I4039" s="45">
        <v>2.3483333333333299E-4</v>
      </c>
      <c r="J4039" s="45">
        <v>7.2706029094337594E-5</v>
      </c>
      <c r="K4039" s="45">
        <v>2.9682112084179199E-5</v>
      </c>
    </row>
    <row r="4040" spans="2:11" x14ac:dyDescent="0.3">
      <c r="B4040" t="s">
        <v>5480</v>
      </c>
      <c r="C4040" s="45">
        <v>1.6333333333333301E-5</v>
      </c>
      <c r="D4040" s="45">
        <v>1.9252705437591501E-5</v>
      </c>
      <c r="E4040" s="45">
        <v>7.8598840817010596E-6</v>
      </c>
      <c r="F4040" s="45">
        <v>6.9400000000000006E-5</v>
      </c>
      <c r="G4040" s="45">
        <v>1.9191143790821799E-5</v>
      </c>
      <c r="H4040" s="45">
        <v>8.5825404164501307E-6</v>
      </c>
      <c r="I4040" s="45">
        <v>1.21666666666667E-5</v>
      </c>
      <c r="J4040" s="45">
        <v>8.9312186551817594E-6</v>
      </c>
      <c r="K4040" s="45">
        <v>3.6461547477369201E-6</v>
      </c>
    </row>
    <row r="4041" spans="2:11" x14ac:dyDescent="0.3">
      <c r="B4041" t="s">
        <v>5481</v>
      </c>
      <c r="C4041" s="45">
        <v>4.705E-4</v>
      </c>
      <c r="D4041" s="45">
        <v>2.0798725922517499E-4</v>
      </c>
      <c r="E4041" s="45">
        <v>8.4910443016941896E-5</v>
      </c>
      <c r="F4041" s="45">
        <v>7.8220000000000004E-4</v>
      </c>
      <c r="G4041" s="45">
        <v>2.22743574542567E-4</v>
      </c>
      <c r="H4041" s="45">
        <v>9.9613954845694194E-5</v>
      </c>
      <c r="I4041" s="45">
        <v>3.6316666666666702E-4</v>
      </c>
      <c r="J4041" s="45">
        <v>1.5080373558591499E-4</v>
      </c>
      <c r="K4041" s="45">
        <v>6.1565367248514406E-5</v>
      </c>
    </row>
    <row r="4042" spans="2:11" x14ac:dyDescent="0.3">
      <c r="B4042" t="s">
        <v>5482</v>
      </c>
      <c r="C4042" s="45">
        <v>1.8666666666666699E-5</v>
      </c>
      <c r="D4042" s="45">
        <v>1.87154125433202E-5</v>
      </c>
      <c r="E4042" s="45">
        <v>7.6405351761364101E-6</v>
      </c>
      <c r="F4042" s="45">
        <v>3.1399999999999998E-5</v>
      </c>
      <c r="G4042" s="45">
        <v>5.4729333999236597E-5</v>
      </c>
      <c r="H4042" s="45">
        <v>2.4475702237116701E-5</v>
      </c>
      <c r="I4042" s="45">
        <v>3.3000000000000003E-5</v>
      </c>
      <c r="J4042" s="45">
        <v>1.3682105101189699E-5</v>
      </c>
      <c r="K4042" s="45">
        <v>5.5856960175075803E-6</v>
      </c>
    </row>
    <row r="4043" spans="2:11" x14ac:dyDescent="0.3">
      <c r="B4043" t="s">
        <v>5483</v>
      </c>
      <c r="C4043" s="45">
        <v>1.8E-5</v>
      </c>
      <c r="D4043" s="45">
        <v>1.3942740046346699E-5</v>
      </c>
      <c r="E4043" s="45">
        <v>5.69209978830308E-6</v>
      </c>
      <c r="F4043" s="45">
        <v>7.2600000000000003E-5</v>
      </c>
      <c r="G4043" s="45">
        <v>1.23409886151799E-5</v>
      </c>
      <c r="H4043" s="45">
        <v>5.5190578906186497E-6</v>
      </c>
      <c r="I4043" s="45">
        <v>1.5333333333333301E-5</v>
      </c>
      <c r="J4043" s="45">
        <v>6.2182527020592101E-6</v>
      </c>
      <c r="K4043" s="45">
        <v>2.5385910352879699E-6</v>
      </c>
    </row>
    <row r="4044" spans="2:11" x14ac:dyDescent="0.3">
      <c r="B4044" t="s">
        <v>5484</v>
      </c>
      <c r="C4044" s="45">
        <v>2.6166666666666698E-5</v>
      </c>
      <c r="D4044" s="45">
        <v>1.0571975532825801E-5</v>
      </c>
      <c r="E4044" s="45">
        <v>4.3159909381019097E-6</v>
      </c>
      <c r="F4044" s="45">
        <v>1.7899999999999999E-4</v>
      </c>
      <c r="G4044" s="45">
        <v>3.6571847095819501E-5</v>
      </c>
      <c r="H4044" s="45">
        <v>1.6355427233796099E-5</v>
      </c>
      <c r="I4044" s="45">
        <v>3.15E-5</v>
      </c>
      <c r="J4044" s="45">
        <v>2.3492552011222598E-5</v>
      </c>
      <c r="K4044" s="45">
        <v>9.5907941972150199E-6</v>
      </c>
    </row>
    <row r="4045" spans="2:11" x14ac:dyDescent="0.3">
      <c r="B4045" t="s">
        <v>5485</v>
      </c>
      <c r="C4045" s="45">
        <v>1.8499999999999999E-5</v>
      </c>
      <c r="D4045" s="45">
        <v>1.38960426021224E-5</v>
      </c>
      <c r="E4045" s="45">
        <v>5.67303563652947E-6</v>
      </c>
      <c r="F4045" s="45">
        <v>7.36E-5</v>
      </c>
      <c r="G4045" s="45">
        <v>3.4486229135699897E-5</v>
      </c>
      <c r="H4045" s="45">
        <v>1.5422710527011799E-5</v>
      </c>
      <c r="I4045" s="45">
        <v>1.7333333333333298E-5</v>
      </c>
      <c r="J4045" s="45">
        <v>6.4083279150388897E-6</v>
      </c>
      <c r="K4045" s="45">
        <v>2.6161889160464802E-6</v>
      </c>
    </row>
    <row r="4046" spans="2:11" x14ac:dyDescent="0.3">
      <c r="B4046" t="s">
        <v>5486</v>
      </c>
      <c r="C4046" s="45">
        <v>5.6666666666666703E-6</v>
      </c>
      <c r="D4046" s="45">
        <v>3.1411250638372699E-6</v>
      </c>
      <c r="E4046" s="45">
        <v>1.2823589374447601E-6</v>
      </c>
      <c r="F4046" s="45">
        <v>2.9600000000000001E-5</v>
      </c>
      <c r="G4046" s="45">
        <v>3.2423756722502101E-5</v>
      </c>
      <c r="H4046" s="45">
        <v>1.45003448234861E-5</v>
      </c>
      <c r="I4046" s="45">
        <v>9.5000000000000005E-6</v>
      </c>
      <c r="J4046" s="45">
        <v>6.4730209330729E-6</v>
      </c>
      <c r="K4046" s="45">
        <v>2.6425997300638099E-6</v>
      </c>
    </row>
    <row r="4047" spans="2:11" x14ac:dyDescent="0.3">
      <c r="B4047" t="s">
        <v>5487</v>
      </c>
      <c r="C4047" s="45">
        <v>1.0666666666666701E-4</v>
      </c>
      <c r="D4047" s="45">
        <v>1.12968432168755E-4</v>
      </c>
      <c r="E4047" s="45">
        <v>4.61191693092772E-5</v>
      </c>
      <c r="F4047" s="45">
        <v>3.234E-4</v>
      </c>
      <c r="G4047" s="45">
        <v>1.99460021056852E-4</v>
      </c>
      <c r="H4047" s="45">
        <v>8.9201233175332302E-5</v>
      </c>
      <c r="I4047" s="45">
        <v>1.1849999999999999E-4</v>
      </c>
      <c r="J4047" s="45">
        <v>3.9520880556991602E-5</v>
      </c>
      <c r="K4047" s="45">
        <v>1.61343319250184E-5</v>
      </c>
    </row>
    <row r="4048" spans="2:11" x14ac:dyDescent="0.3">
      <c r="B4048" t="s">
        <v>5488</v>
      </c>
      <c r="C4048" s="45">
        <v>1.3333333333333299E-5</v>
      </c>
      <c r="D4048" s="45">
        <v>7.9162280580252793E-6</v>
      </c>
      <c r="E4048" s="45">
        <v>3.2317865716108901E-6</v>
      </c>
      <c r="F4048" s="45">
        <v>1.3200000000000001E-5</v>
      </c>
      <c r="G4048" s="45">
        <v>8.4970583144992003E-6</v>
      </c>
      <c r="H4048" s="45">
        <v>3.8E-6</v>
      </c>
      <c r="I4048" s="45">
        <v>1.7666666666666699E-5</v>
      </c>
      <c r="J4048" s="45">
        <v>8.2865352631040393E-6</v>
      </c>
      <c r="K4048" s="45">
        <v>3.38296385503074E-6</v>
      </c>
    </row>
    <row r="4049" spans="2:11" x14ac:dyDescent="0.3">
      <c r="B4049" t="s">
        <v>5489</v>
      </c>
      <c r="C4049" s="45">
        <v>6.66666666666667E-6</v>
      </c>
      <c r="D4049" s="45">
        <v>4.27395211328656E-6</v>
      </c>
      <c r="E4049" s="45">
        <v>1.74483364377365E-6</v>
      </c>
      <c r="F4049" s="45">
        <v>6.3999999999999997E-6</v>
      </c>
      <c r="G4049" s="45">
        <v>4.8785243670601901E-6</v>
      </c>
      <c r="H4049" s="45">
        <v>2.18174242292714E-6</v>
      </c>
      <c r="I4049" s="45">
        <v>1.96666666666667E-5</v>
      </c>
      <c r="J4049" s="45">
        <v>4.3848223073080899E-5</v>
      </c>
      <c r="K4049" s="45">
        <v>1.7900962109463399E-5</v>
      </c>
    </row>
    <row r="4050" spans="2:11" x14ac:dyDescent="0.3">
      <c r="B4050" t="s">
        <v>5490</v>
      </c>
      <c r="C4050" s="45">
        <v>5.53333333333333E-5</v>
      </c>
      <c r="D4050" s="45">
        <v>3.0375428666385401E-5</v>
      </c>
      <c r="E4050" s="45">
        <v>1.2400716825158899E-5</v>
      </c>
      <c r="F4050" s="45">
        <v>2.3159999999999999E-4</v>
      </c>
      <c r="G4050" s="45">
        <v>1.60200811483588E-4</v>
      </c>
      <c r="H4050" s="45">
        <v>7.1643980905586199E-5</v>
      </c>
      <c r="I4050" s="45">
        <v>6.5500000000000006E-5</v>
      </c>
      <c r="J4050" s="45">
        <v>3.0859358386071502E-5</v>
      </c>
      <c r="K4050" s="45">
        <v>1.25982803059254E-5</v>
      </c>
    </row>
    <row r="4051" spans="2:11" x14ac:dyDescent="0.3">
      <c r="B4051" t="s">
        <v>5491</v>
      </c>
      <c r="C4051" s="45">
        <v>1.17833333333333E-4</v>
      </c>
      <c r="D4051" s="45">
        <v>4.7376857923111203E-5</v>
      </c>
      <c r="E4051" s="45">
        <v>1.9341521254659499E-5</v>
      </c>
      <c r="F4051" s="45">
        <v>3.5060000000000001E-4</v>
      </c>
      <c r="G4051" s="45">
        <v>1.08465662769376E-4</v>
      </c>
      <c r="H4051" s="45">
        <v>4.8507319035378602E-5</v>
      </c>
      <c r="I4051" s="45">
        <v>1.16E-4</v>
      </c>
      <c r="J4051" s="45">
        <v>3.6038867906747599E-5</v>
      </c>
      <c r="K4051" s="45">
        <v>1.4712806213182699E-5</v>
      </c>
    </row>
    <row r="4052" spans="2:11" x14ac:dyDescent="0.3">
      <c r="B4052" t="s">
        <v>5492</v>
      </c>
      <c r="C4052" s="45">
        <v>1.06666666666667E-5</v>
      </c>
      <c r="D4052" s="45">
        <v>9.6263527187957693E-6</v>
      </c>
      <c r="E4052" s="45">
        <v>3.9299420408505298E-6</v>
      </c>
      <c r="F4052" s="45">
        <v>4.4799999999999998E-5</v>
      </c>
      <c r="G4052" s="45">
        <v>1.32174127574197E-5</v>
      </c>
      <c r="H4052" s="45">
        <v>5.9110066824526596E-6</v>
      </c>
      <c r="I4052" s="45">
        <v>2.4666666666666699E-5</v>
      </c>
      <c r="J4052" s="45">
        <v>2.36784008469041E-5</v>
      </c>
      <c r="K4052" s="45">
        <v>9.6666666666666701E-6</v>
      </c>
    </row>
    <row r="4053" spans="2:11" x14ac:dyDescent="0.3">
      <c r="B4053" t="s">
        <v>5493</v>
      </c>
      <c r="C4053" s="45">
        <v>1.36666666666667E-5</v>
      </c>
      <c r="D4053" s="45">
        <v>9.7707045122993403E-6</v>
      </c>
      <c r="E4053" s="45">
        <v>3.9888734137737604E-6</v>
      </c>
      <c r="F4053" s="45">
        <v>1.9000000000000001E-5</v>
      </c>
      <c r="G4053" s="45">
        <v>1.0770329614269E-5</v>
      </c>
      <c r="H4053" s="45">
        <v>4.8166378315169199E-6</v>
      </c>
      <c r="I4053" s="45">
        <v>4.3333333333333297E-6</v>
      </c>
      <c r="J4053" s="45">
        <v>7.3936910042729496E-6</v>
      </c>
      <c r="K4053" s="45">
        <v>3.0184617127124699E-6</v>
      </c>
    </row>
    <row r="4054" spans="2:11" x14ac:dyDescent="0.3">
      <c r="B4054" t="s">
        <v>5494</v>
      </c>
      <c r="C4054" s="45">
        <v>1.4E-5</v>
      </c>
      <c r="D4054" s="45">
        <v>8.8317608663278492E-6</v>
      </c>
      <c r="E4054" s="45">
        <v>3.60555127546399E-6</v>
      </c>
      <c r="F4054" s="45">
        <v>7.3800000000000005E-5</v>
      </c>
      <c r="G4054" s="45">
        <v>1.78521707363558E-5</v>
      </c>
      <c r="H4054" s="45">
        <v>7.9837334624848306E-6</v>
      </c>
      <c r="I4054" s="45">
        <v>1.0499999999999999E-5</v>
      </c>
      <c r="J4054" s="45">
        <v>4.4158804331639204E-6</v>
      </c>
      <c r="K4054" s="45">
        <v>1.8027756377320001E-6</v>
      </c>
    </row>
    <row r="4055" spans="2:11" x14ac:dyDescent="0.3">
      <c r="B4055" t="s">
        <v>5495</v>
      </c>
      <c r="C4055" s="45">
        <v>1.5E-6</v>
      </c>
      <c r="D4055" s="45">
        <v>1.9748417658131498E-6</v>
      </c>
      <c r="E4055" s="45">
        <v>8.0622577482985502E-7</v>
      </c>
      <c r="F4055" s="45">
        <v>1.7999999999999999E-6</v>
      </c>
      <c r="G4055" s="45">
        <v>2.6832815729997499E-6</v>
      </c>
      <c r="H4055" s="45">
        <v>1.1999999999999999E-6</v>
      </c>
      <c r="I4055" s="45">
        <v>0</v>
      </c>
      <c r="J4055" s="45">
        <v>0</v>
      </c>
      <c r="K4055" s="45">
        <v>0</v>
      </c>
    </row>
    <row r="4056" spans="2:11" x14ac:dyDescent="0.3">
      <c r="B4056" t="s">
        <v>5496</v>
      </c>
      <c r="C4056" s="45">
        <v>7.7000000000000001E-5</v>
      </c>
      <c r="D4056" s="45">
        <v>5.3836790394673401E-5</v>
      </c>
      <c r="E4056" s="45">
        <v>2.19787776426867E-5</v>
      </c>
      <c r="F4056" s="45">
        <v>1.4359999999999999E-4</v>
      </c>
      <c r="G4056" s="45">
        <v>3.8122172026263099E-5</v>
      </c>
      <c r="H4056" s="45">
        <v>1.7048753620133099E-5</v>
      </c>
      <c r="I4056" s="45">
        <v>8.9166666666666702E-5</v>
      </c>
      <c r="J4056" s="45">
        <v>3.69454552911E-5</v>
      </c>
      <c r="K4056" s="45">
        <v>1.5082918963000599E-5</v>
      </c>
    </row>
    <row r="4057" spans="2:11" x14ac:dyDescent="0.3">
      <c r="B4057" t="s">
        <v>5497</v>
      </c>
      <c r="C4057" s="45">
        <v>1.06E-4</v>
      </c>
      <c r="D4057" s="45">
        <v>6.1556478131874999E-5</v>
      </c>
      <c r="E4057" s="45">
        <v>2.5130326964314102E-5</v>
      </c>
      <c r="F4057" s="45">
        <v>1.998E-4</v>
      </c>
      <c r="G4057" s="45">
        <v>2.1879213879844999E-5</v>
      </c>
      <c r="H4057" s="45">
        <v>9.7846819059180503E-6</v>
      </c>
      <c r="I4057" s="45">
        <v>1.0066666666666699E-4</v>
      </c>
      <c r="J4057" s="45">
        <v>5.1632031401705099E-5</v>
      </c>
      <c r="K4057" s="45">
        <v>2.1078688552922599E-5</v>
      </c>
    </row>
    <row r="4058" spans="2:11" x14ac:dyDescent="0.3">
      <c r="B4058" t="s">
        <v>5498</v>
      </c>
      <c r="C4058" s="45">
        <v>6.9666666666666702E-5</v>
      </c>
      <c r="D4058" s="45">
        <v>2.90218308634494E-5</v>
      </c>
      <c r="E4058" s="45">
        <v>1.18481128361346E-5</v>
      </c>
      <c r="F4058" s="45">
        <v>4.4299999999999998E-4</v>
      </c>
      <c r="G4058" s="45">
        <v>1.09137527917761E-4</v>
      </c>
      <c r="H4058" s="45">
        <v>4.8807786264078797E-5</v>
      </c>
      <c r="I4058" s="45">
        <v>9.8499999999999995E-5</v>
      </c>
      <c r="J4058" s="45">
        <v>4.64445906430448E-5</v>
      </c>
      <c r="K4058" s="45">
        <v>1.8960924731316899E-5</v>
      </c>
    </row>
    <row r="4059" spans="2:11" x14ac:dyDescent="0.3">
      <c r="B4059" t="s">
        <v>5499</v>
      </c>
      <c r="C4059" s="45">
        <v>2.1166666666666699E-5</v>
      </c>
      <c r="D4059" s="45">
        <v>1.7394443557258898E-5</v>
      </c>
      <c r="E4059" s="45">
        <v>7.1012518458211101E-6</v>
      </c>
      <c r="F4059" s="45">
        <v>4.5599999999999997E-5</v>
      </c>
      <c r="G4059" s="45">
        <v>1.28957357293021E-5</v>
      </c>
      <c r="H4059" s="45">
        <v>5.7671483421184902E-6</v>
      </c>
      <c r="I4059" s="45">
        <v>3.5666666666666702E-5</v>
      </c>
      <c r="J4059" s="45">
        <v>1.99064478666252E-5</v>
      </c>
      <c r="K4059" s="45">
        <v>8.1267733107577495E-6</v>
      </c>
    </row>
    <row r="4060" spans="2:11" x14ac:dyDescent="0.3">
      <c r="B4060" t="s">
        <v>5500</v>
      </c>
      <c r="C4060" s="45">
        <v>9.0000000000000002E-6</v>
      </c>
      <c r="D4060" s="45">
        <v>1.25219806739988E-5</v>
      </c>
      <c r="E4060" s="45">
        <v>5.1120772033815504E-6</v>
      </c>
      <c r="F4060" s="45">
        <v>1.0000000000000001E-5</v>
      </c>
      <c r="G4060" s="45">
        <v>7.3143694191639E-6</v>
      </c>
      <c r="H4060" s="45">
        <v>3.2710854467592302E-6</v>
      </c>
      <c r="I4060" s="45">
        <v>9.1666666666666698E-6</v>
      </c>
      <c r="J4060" s="45">
        <v>1.03037210107158E-5</v>
      </c>
      <c r="K4060" s="45">
        <v>4.2064764880413197E-6</v>
      </c>
    </row>
    <row r="4061" spans="2:11" x14ac:dyDescent="0.3">
      <c r="B4061" t="s">
        <v>5501</v>
      </c>
      <c r="C4061" s="45">
        <v>6.6666666666666702E-7</v>
      </c>
      <c r="D4061" s="45">
        <v>1.03279555898864E-6</v>
      </c>
      <c r="E4061" s="45">
        <v>4.2163702135578402E-7</v>
      </c>
      <c r="F4061" s="45">
        <v>6.1999999999999999E-6</v>
      </c>
      <c r="G4061" s="45">
        <v>3.9623225512317901E-6</v>
      </c>
      <c r="H4061" s="45">
        <v>1.77200451466693E-6</v>
      </c>
      <c r="I4061" s="45">
        <v>1.16666666666667E-6</v>
      </c>
      <c r="J4061" s="45">
        <v>2.8577380332470401E-6</v>
      </c>
      <c r="K4061" s="45">
        <v>1.16666666666667E-6</v>
      </c>
    </row>
    <row r="4062" spans="2:11" x14ac:dyDescent="0.3">
      <c r="B4062" t="s">
        <v>5502</v>
      </c>
      <c r="C4062" s="45">
        <v>9.1666666666666695E-5</v>
      </c>
      <c r="D4062" s="45">
        <v>6.6228896009722706E-5</v>
      </c>
      <c r="E4062" s="45">
        <v>2.70378335752783E-5</v>
      </c>
      <c r="F4062" s="45">
        <v>2.3059999999999999E-4</v>
      </c>
      <c r="G4062" s="45">
        <v>8.0590321999604903E-5</v>
      </c>
      <c r="H4062" s="45">
        <v>3.6041087663942697E-5</v>
      </c>
      <c r="I4062" s="45">
        <v>8.6833333333333294E-5</v>
      </c>
      <c r="J4062" s="45">
        <v>7.3830662103672496E-5</v>
      </c>
      <c r="K4062" s="45">
        <v>3.0141241587639401E-5</v>
      </c>
    </row>
    <row r="4063" spans="2:11" x14ac:dyDescent="0.3">
      <c r="B4063" t="s">
        <v>5503</v>
      </c>
      <c r="C4063" s="45">
        <v>9.8333333333333302E-5</v>
      </c>
      <c r="D4063" s="45">
        <v>3.5132131541747697E-5</v>
      </c>
      <c r="E4063" s="45">
        <v>1.4342632642270099E-5</v>
      </c>
      <c r="F4063" s="45">
        <v>1.6239999999999999E-4</v>
      </c>
      <c r="G4063" s="45">
        <v>5.5166112786746197E-5</v>
      </c>
      <c r="H4063" s="45">
        <v>2.4671035649117001E-5</v>
      </c>
      <c r="I4063" s="45">
        <v>1.2866666666666701E-4</v>
      </c>
      <c r="J4063" s="45">
        <v>3.8867295592395801E-5</v>
      </c>
      <c r="K4063" s="45">
        <v>1.5867506980549199E-5</v>
      </c>
    </row>
    <row r="4064" spans="2:11" x14ac:dyDescent="0.3">
      <c r="B4064" t="s">
        <v>5504</v>
      </c>
      <c r="C4064" s="45">
        <v>1.13333333333333E-5</v>
      </c>
      <c r="D4064" s="45">
        <v>6.5929255013739304E-6</v>
      </c>
      <c r="E4064" s="45">
        <v>2.69155056509151E-6</v>
      </c>
      <c r="F4064" s="45">
        <v>4.46E-5</v>
      </c>
      <c r="G4064" s="45">
        <v>1.8160396471442999E-5</v>
      </c>
      <c r="H4064" s="45">
        <v>8.12157620169878E-6</v>
      </c>
      <c r="I4064" s="45">
        <v>1.5E-5</v>
      </c>
      <c r="J4064" s="45">
        <v>1.20830459735946E-5</v>
      </c>
      <c r="K4064" s="45">
        <v>4.9328828623162496E-6</v>
      </c>
    </row>
    <row r="4065" spans="2:11" x14ac:dyDescent="0.3">
      <c r="B4065" t="s">
        <v>5505</v>
      </c>
      <c r="C4065" s="45">
        <v>4.83333333333333E-6</v>
      </c>
      <c r="D4065" s="45">
        <v>3.6560452221856702E-6</v>
      </c>
      <c r="E4065" s="45">
        <v>1.49257421181587E-6</v>
      </c>
      <c r="F4065" s="45">
        <v>5.7599999999999997E-5</v>
      </c>
      <c r="G4065" s="45">
        <v>2.9896488088068101E-5</v>
      </c>
      <c r="H4065" s="45">
        <v>1.3370115930686601E-5</v>
      </c>
      <c r="I4065" s="45">
        <v>1.36666666666667E-5</v>
      </c>
      <c r="J4065" s="45">
        <v>1.0405126941400901E-5</v>
      </c>
      <c r="K4065" s="45">
        <v>4.2478752858864001E-6</v>
      </c>
    </row>
    <row r="4066" spans="2:11" x14ac:dyDescent="0.3">
      <c r="B4066" t="s">
        <v>5506</v>
      </c>
      <c r="C4066" s="45">
        <v>4.2833333333333302E-5</v>
      </c>
      <c r="D4066" s="45">
        <v>2.35237468670845E-5</v>
      </c>
      <c r="E4066" s="45">
        <v>9.6035294437918892E-6</v>
      </c>
      <c r="F4066" s="45">
        <v>9.3999999999999994E-5</v>
      </c>
      <c r="G4066" s="45">
        <v>5.1166395221864097E-5</v>
      </c>
      <c r="H4066" s="45">
        <v>2.2882307575941701E-5</v>
      </c>
      <c r="I4066" s="45">
        <v>3.1833333333333298E-5</v>
      </c>
      <c r="J4066" s="45">
        <v>1.51051867471629E-5</v>
      </c>
      <c r="K4066" s="45">
        <v>6.1666666666666697E-6</v>
      </c>
    </row>
    <row r="4067" spans="2:11" x14ac:dyDescent="0.3">
      <c r="B4067" t="s">
        <v>5507</v>
      </c>
      <c r="C4067" s="45">
        <v>2.05E-5</v>
      </c>
      <c r="D4067" s="45">
        <v>1.6379865689314999E-5</v>
      </c>
      <c r="E4067" s="45">
        <v>6.6870521656905503E-6</v>
      </c>
      <c r="F4067" s="45">
        <v>1.404E-4</v>
      </c>
      <c r="G4067" s="45">
        <v>3.2807011445726101E-5</v>
      </c>
      <c r="H4067" s="45">
        <v>1.46717415462514E-5</v>
      </c>
      <c r="I4067" s="45">
        <v>2.3666666666666699E-5</v>
      </c>
      <c r="J4067" s="45">
        <v>1.3276545735494099E-5</v>
      </c>
      <c r="K4067" s="45">
        <v>5.4201270997807604E-6</v>
      </c>
    </row>
    <row r="4068" spans="2:11" x14ac:dyDescent="0.3">
      <c r="B4068" t="s">
        <v>5508</v>
      </c>
      <c r="C4068" s="45">
        <v>1.9916666666666699E-4</v>
      </c>
      <c r="D4068" s="45">
        <v>5.3971906272306802E-5</v>
      </c>
      <c r="E4068" s="45">
        <v>2.2033938468745099E-5</v>
      </c>
      <c r="F4068" s="45">
        <v>4.082E-4</v>
      </c>
      <c r="G4068" s="45">
        <v>8.2805193073864694E-5</v>
      </c>
      <c r="H4068" s="45">
        <v>3.7031608120631202E-5</v>
      </c>
      <c r="I4068" s="45">
        <v>2.0583333333333299E-4</v>
      </c>
      <c r="J4068" s="45">
        <v>3.53972691978727E-5</v>
      </c>
      <c r="K4068" s="45">
        <v>1.44508746371207E-5</v>
      </c>
    </row>
    <row r="4069" spans="2:11" x14ac:dyDescent="0.3">
      <c r="B4069" t="s">
        <v>5509</v>
      </c>
      <c r="C4069" s="45">
        <v>1.78333333333333E-5</v>
      </c>
      <c r="D4069" s="45">
        <v>1.3377842377105E-5</v>
      </c>
      <c r="E4069" s="45">
        <v>5.4614812805481396E-6</v>
      </c>
      <c r="F4069" s="45">
        <v>1.6080000000000001E-4</v>
      </c>
      <c r="G4069" s="45">
        <v>2.24426379911097E-4</v>
      </c>
      <c r="H4069" s="45">
        <v>1.00366528285081E-4</v>
      </c>
      <c r="I4069" s="45">
        <v>4.1E-5</v>
      </c>
      <c r="J4069" s="45">
        <v>2.3280893453645598E-5</v>
      </c>
      <c r="K4069" s="45">
        <v>9.5043849529221703E-6</v>
      </c>
    </row>
    <row r="4070" spans="2:11" x14ac:dyDescent="0.3">
      <c r="B4070" t="s">
        <v>5510</v>
      </c>
      <c r="C4070" s="45">
        <v>3.4E-5</v>
      </c>
      <c r="D4070" s="45">
        <v>1.9919839356781999E-5</v>
      </c>
      <c r="E4070" s="45">
        <v>8.1322403637210205E-6</v>
      </c>
      <c r="F4070" s="45">
        <v>7.8999999999999996E-5</v>
      </c>
      <c r="G4070" s="45">
        <v>7.1017603451538699E-5</v>
      </c>
      <c r="H4070" s="45">
        <v>3.1760037783352802E-5</v>
      </c>
      <c r="I4070" s="45">
        <v>3.9833333333333303E-5</v>
      </c>
      <c r="J4070" s="45">
        <v>1.9343388189938901E-5</v>
      </c>
      <c r="K4070" s="45">
        <v>7.89690516032142E-6</v>
      </c>
    </row>
    <row r="4071" spans="2:11" x14ac:dyDescent="0.3">
      <c r="B4071" t="s">
        <v>5511</v>
      </c>
      <c r="C4071" s="45">
        <v>3.3333333333333299E-6</v>
      </c>
      <c r="D4071" s="45">
        <v>2.8751811537130401E-6</v>
      </c>
      <c r="E4071" s="45">
        <v>1.1737877907772701E-6</v>
      </c>
      <c r="F4071" s="45">
        <v>7.9999999999999996E-6</v>
      </c>
      <c r="G4071" s="45">
        <v>7.4833147735478797E-6</v>
      </c>
      <c r="H4071" s="45">
        <v>3.3466401061363002E-6</v>
      </c>
      <c r="I4071" s="45">
        <v>3.3333333333333298E-7</v>
      </c>
      <c r="J4071" s="45">
        <v>8.1649658092772599E-7</v>
      </c>
      <c r="K4071" s="45">
        <v>3.3333333333333298E-7</v>
      </c>
    </row>
    <row r="4072" spans="2:11" x14ac:dyDescent="0.3">
      <c r="B4072" t="s">
        <v>5512</v>
      </c>
      <c r="C4072" s="45">
        <v>9.7333333333333305E-5</v>
      </c>
      <c r="D4072" s="45">
        <v>6.4997435846859906E-5</v>
      </c>
      <c r="E4072" s="45">
        <v>2.6535092069015199E-5</v>
      </c>
      <c r="F4072" s="45">
        <v>2.8259999999999998E-4</v>
      </c>
      <c r="G4072" s="45">
        <v>1.1648948450396701E-4</v>
      </c>
      <c r="H4072" s="45">
        <v>5.2095681202955801E-5</v>
      </c>
      <c r="I4072" s="45">
        <v>1.45E-4</v>
      </c>
      <c r="J4072" s="45">
        <v>1.43748391295346E-4</v>
      </c>
      <c r="K4072" s="45">
        <v>5.8685035003255602E-5</v>
      </c>
    </row>
    <row r="4073" spans="2:11" x14ac:dyDescent="0.3">
      <c r="B4073" t="s">
        <v>5513</v>
      </c>
      <c r="C4073" s="45">
        <v>1.9166666666666701E-5</v>
      </c>
      <c r="D4073" s="45">
        <v>1.8015733864227301E-5</v>
      </c>
      <c r="E4073" s="45">
        <v>7.3548925515227297E-6</v>
      </c>
      <c r="F4073" s="45">
        <v>1.8E-5</v>
      </c>
      <c r="G4073" s="45">
        <v>2.6105554964413201E-5</v>
      </c>
      <c r="H4073" s="45">
        <v>1.1674759098157E-5</v>
      </c>
      <c r="I4073" s="45">
        <v>9.6666666666666701E-6</v>
      </c>
      <c r="J4073" s="45">
        <v>7.4206917916503404E-6</v>
      </c>
      <c r="K4073" s="45">
        <v>3.02948473800047E-6</v>
      </c>
    </row>
    <row r="4074" spans="2:11" x14ac:dyDescent="0.3">
      <c r="B4074" t="s">
        <v>5514</v>
      </c>
      <c r="C4074" s="45">
        <v>7.1166666666666698E-5</v>
      </c>
      <c r="D4074" s="45">
        <v>3.7461535828989502E-5</v>
      </c>
      <c r="E4074" s="45">
        <v>1.5293607960335701E-5</v>
      </c>
      <c r="F4074" s="45">
        <v>4.6079999999999998E-4</v>
      </c>
      <c r="G4074" s="45">
        <v>4.0658541538033597E-4</v>
      </c>
      <c r="H4074" s="45">
        <v>1.81830525490084E-4</v>
      </c>
      <c r="I4074" s="45">
        <v>8.3666666666666704E-5</v>
      </c>
      <c r="J4074" s="45">
        <v>3.8990597157092503E-5</v>
      </c>
      <c r="K4074" s="45">
        <v>1.5917844633548199E-5</v>
      </c>
    </row>
    <row r="4075" spans="2:11" x14ac:dyDescent="0.3">
      <c r="B4075" t="s">
        <v>5515</v>
      </c>
      <c r="C4075" s="45">
        <v>5.1499999999999998E-5</v>
      </c>
      <c r="D4075" s="45">
        <v>5.8243454567874001E-5</v>
      </c>
      <c r="E4075" s="45">
        <v>2.3777790758044198E-5</v>
      </c>
      <c r="F4075" s="45">
        <v>6.6199999999999996E-5</v>
      </c>
      <c r="G4075" s="45">
        <v>3.8179837610969498E-5</v>
      </c>
      <c r="H4075" s="45">
        <v>1.70745424536062E-5</v>
      </c>
      <c r="I4075" s="45">
        <v>3.2666666666666697E-5</v>
      </c>
      <c r="J4075" s="45">
        <v>2.5121040318160901E-5</v>
      </c>
      <c r="K4075" s="45">
        <v>1.0255621764563E-5</v>
      </c>
    </row>
    <row r="4076" spans="2:11" x14ac:dyDescent="0.3">
      <c r="B4076" t="s">
        <v>5516</v>
      </c>
      <c r="C4076" s="45">
        <v>3.8666666666666701E-5</v>
      </c>
      <c r="D4076" s="45">
        <v>3.3696686286141899E-5</v>
      </c>
      <c r="E4076" s="45">
        <v>1.37566145706145E-5</v>
      </c>
      <c r="F4076" s="45">
        <v>7.8399999999999995E-5</v>
      </c>
      <c r="G4076" s="45">
        <v>4.6570376850525899E-5</v>
      </c>
      <c r="H4076" s="45">
        <v>2.0826905675111699E-5</v>
      </c>
      <c r="I4076" s="45">
        <v>3.4999999999999997E-5</v>
      </c>
      <c r="J4076" s="45">
        <v>1.7308957218734999E-5</v>
      </c>
      <c r="K4076" s="45">
        <v>7.0663521942607199E-6</v>
      </c>
    </row>
    <row r="4077" spans="2:11" x14ac:dyDescent="0.3">
      <c r="B4077" t="s">
        <v>5517</v>
      </c>
      <c r="C4077" s="45">
        <v>3.2499999999999997E-5</v>
      </c>
      <c r="D4077" s="45">
        <v>4.1006097107625299E-5</v>
      </c>
      <c r="E4077" s="45">
        <v>1.6740669042783199E-5</v>
      </c>
      <c r="F4077" s="45">
        <v>9.0199999999999997E-5</v>
      </c>
      <c r="G4077" s="45">
        <v>3.93153913881065E-5</v>
      </c>
      <c r="H4077" s="45">
        <v>1.7582377541163201E-5</v>
      </c>
      <c r="I4077" s="45">
        <v>2.4499999999999999E-5</v>
      </c>
      <c r="J4077" s="45">
        <v>1.8758997841036201E-5</v>
      </c>
      <c r="K4077" s="45">
        <v>7.6583287994183208E-6</v>
      </c>
    </row>
    <row r="4078" spans="2:11" x14ac:dyDescent="0.3">
      <c r="B4078" t="s">
        <v>5518</v>
      </c>
      <c r="C4078" s="45">
        <v>8.1666666666666692E-6</v>
      </c>
      <c r="D4078" s="45">
        <v>3.7638632635454099E-6</v>
      </c>
      <c r="E4078" s="45">
        <v>1.53659074288215E-6</v>
      </c>
      <c r="F4078" s="45">
        <v>1.1199999999999999E-5</v>
      </c>
      <c r="G4078" s="45">
        <v>4.5497252664309303E-6</v>
      </c>
      <c r="H4078" s="45">
        <v>2.0346989949375801E-6</v>
      </c>
      <c r="I4078" s="45">
        <v>2.1833333333333299E-5</v>
      </c>
      <c r="J4078" s="45">
        <v>1.75660657708739E-5</v>
      </c>
      <c r="K4078" s="45">
        <v>7.1713163211350404E-6</v>
      </c>
    </row>
    <row r="4079" spans="2:11" x14ac:dyDescent="0.3">
      <c r="B4079" t="s">
        <v>5519</v>
      </c>
      <c r="C4079" s="45">
        <v>2.5833333333333298E-5</v>
      </c>
      <c r="D4079" s="45">
        <v>1.08520351393951E-5</v>
      </c>
      <c r="E4079" s="45">
        <v>4.4303247937118298E-6</v>
      </c>
      <c r="F4079" s="45">
        <v>1.3420000000000001E-4</v>
      </c>
      <c r="G4079" s="45">
        <v>5.7499565215747503E-5</v>
      </c>
      <c r="H4079" s="45">
        <v>2.5714587299818801E-5</v>
      </c>
      <c r="I4079" s="45">
        <v>3.7166666666666698E-5</v>
      </c>
      <c r="J4079" s="45">
        <v>2.2639935217810699E-5</v>
      </c>
      <c r="K4079" s="45">
        <v>9.24271484888384E-6</v>
      </c>
    </row>
    <row r="4080" spans="2:11" x14ac:dyDescent="0.3">
      <c r="B4080" t="s">
        <v>5520</v>
      </c>
      <c r="C4080" s="45">
        <v>2.05E-5</v>
      </c>
      <c r="D4080" s="45">
        <v>5.5767373974394698E-6</v>
      </c>
      <c r="E4080" s="45">
        <v>2.27669350887056E-6</v>
      </c>
      <c r="F4080" s="45">
        <v>1.9599999999999999E-5</v>
      </c>
      <c r="G4080" s="45">
        <v>1.04546640309481E-5</v>
      </c>
      <c r="H4080" s="45">
        <v>4.6754678910243802E-6</v>
      </c>
      <c r="I4080" s="45">
        <v>1.9000000000000001E-5</v>
      </c>
      <c r="J4080" s="45">
        <v>1.0751744044572499E-5</v>
      </c>
      <c r="K4080" s="45">
        <v>4.3893811257017396E-6</v>
      </c>
    </row>
    <row r="4081" spans="2:11" x14ac:dyDescent="0.3">
      <c r="B4081" t="s">
        <v>5521</v>
      </c>
      <c r="C4081" s="45">
        <v>6.1666666666666697E-6</v>
      </c>
      <c r="D4081" s="45">
        <v>4.7923550230201696E-6</v>
      </c>
      <c r="E4081" s="45">
        <v>1.95647074544389E-6</v>
      </c>
      <c r="F4081" s="45">
        <v>7.7999999999999999E-6</v>
      </c>
      <c r="G4081" s="45">
        <v>9.3914855054991193E-6</v>
      </c>
      <c r="H4081" s="45">
        <v>4.1999999999999996E-6</v>
      </c>
      <c r="I4081" s="45">
        <v>6.0000000000000002E-6</v>
      </c>
      <c r="J4081" s="45">
        <v>7.4565407529229001E-6</v>
      </c>
      <c r="K4081" s="45">
        <v>3.0441200151549E-6</v>
      </c>
    </row>
    <row r="4082" spans="2:11" x14ac:dyDescent="0.3">
      <c r="B4082" t="s">
        <v>5522</v>
      </c>
      <c r="C4082" s="45">
        <v>6.4833333333333301E-5</v>
      </c>
      <c r="D4082" s="45">
        <v>7.2292231025654897E-5</v>
      </c>
      <c r="E4082" s="45">
        <v>2.9513179730042301E-5</v>
      </c>
      <c r="F4082" s="45">
        <v>5.0800000000000002E-5</v>
      </c>
      <c r="G4082" s="45">
        <v>3.4995714023291501E-5</v>
      </c>
      <c r="H4082" s="45">
        <v>1.5650559095444499E-5</v>
      </c>
      <c r="I4082" s="45">
        <v>7.1333333333333296E-5</v>
      </c>
      <c r="J4082" s="45">
        <v>5.5773350864608E-5</v>
      </c>
      <c r="K4082" s="45">
        <v>2.27693751439174E-5</v>
      </c>
    </row>
    <row r="4083" spans="2:11" x14ac:dyDescent="0.3">
      <c r="B4083" t="s">
        <v>5523</v>
      </c>
      <c r="C4083" s="45">
        <v>2.1666666666666699E-6</v>
      </c>
      <c r="D4083" s="45">
        <v>2.8577380332470401E-6</v>
      </c>
      <c r="E4083" s="45">
        <v>1.16666666666667E-6</v>
      </c>
      <c r="F4083" s="45">
        <v>2.26E-5</v>
      </c>
      <c r="G4083" s="45">
        <v>1.23207142650092E-5</v>
      </c>
      <c r="H4083" s="45">
        <v>5.5099909255823603E-6</v>
      </c>
      <c r="I4083" s="45">
        <v>6.0000000000000002E-6</v>
      </c>
      <c r="J4083" s="45">
        <v>6.9570108523704401E-6</v>
      </c>
      <c r="K4083" s="45">
        <v>2.8401877872187702E-6</v>
      </c>
    </row>
    <row r="4084" spans="2:11" x14ac:dyDescent="0.3">
      <c r="B4084" t="s">
        <v>5524</v>
      </c>
      <c r="C4084" s="45">
        <v>7.1166666666666698E-5</v>
      </c>
      <c r="D4084" s="45">
        <v>1.0930218052109799E-4</v>
      </c>
      <c r="E4084" s="45">
        <v>4.4622428341710802E-5</v>
      </c>
      <c r="F4084" s="45">
        <v>5.6199999999999997E-5</v>
      </c>
      <c r="G4084" s="45">
        <v>2.7289191999764299E-5</v>
      </c>
      <c r="H4084" s="45">
        <v>1.22040976725033E-5</v>
      </c>
      <c r="I4084" s="45">
        <v>2.5833333333333298E-5</v>
      </c>
      <c r="J4084" s="45">
        <v>1.04578519145505E-5</v>
      </c>
      <c r="K4084" s="45">
        <v>4.26940016603946E-6</v>
      </c>
    </row>
    <row r="4085" spans="2:11" x14ac:dyDescent="0.3">
      <c r="B4085" t="s">
        <v>5525</v>
      </c>
      <c r="C4085" s="45">
        <v>1.215E-4</v>
      </c>
      <c r="D4085" s="45">
        <v>4.32747039273523E-5</v>
      </c>
      <c r="E4085" s="45">
        <v>1.7666823898671401E-5</v>
      </c>
      <c r="F4085" s="45">
        <v>4.2900000000000002E-4</v>
      </c>
      <c r="G4085" s="45">
        <v>2.0011496695649701E-4</v>
      </c>
      <c r="H4085" s="45">
        <v>8.9494133885970406E-5</v>
      </c>
      <c r="I4085" s="45">
        <v>1.3066666666666701E-4</v>
      </c>
      <c r="J4085" s="45">
        <v>3.2481789770064501E-5</v>
      </c>
      <c r="K4085" s="45">
        <v>1.3260635144835401E-5</v>
      </c>
    </row>
    <row r="4086" spans="2:11" x14ac:dyDescent="0.3">
      <c r="B4086" t="s">
        <v>5526</v>
      </c>
      <c r="C4086" s="45">
        <v>1.2999999999999999E-4</v>
      </c>
      <c r="D4086" s="45">
        <v>8.6027902450309693E-5</v>
      </c>
      <c r="E4086" s="45">
        <v>3.5120744107530898E-5</v>
      </c>
      <c r="F4086" s="45">
        <v>3.28E-4</v>
      </c>
      <c r="G4086" s="45">
        <v>9.0230260999290006E-5</v>
      </c>
      <c r="H4086" s="45">
        <v>4.0352199444392102E-5</v>
      </c>
      <c r="I4086" s="45">
        <v>8.25E-5</v>
      </c>
      <c r="J4086" s="45">
        <v>2.6273560854973599E-5</v>
      </c>
      <c r="K4086" s="45">
        <v>1.0726136303441201E-5</v>
      </c>
    </row>
    <row r="4087" spans="2:11" x14ac:dyDescent="0.3">
      <c r="B4087" t="s">
        <v>5527</v>
      </c>
      <c r="C4087" s="45">
        <v>1.48333333333333E-5</v>
      </c>
      <c r="D4087" s="45">
        <v>1.05530406360758E-5</v>
      </c>
      <c r="E4087" s="45">
        <v>4.3082607988736097E-6</v>
      </c>
      <c r="F4087" s="45">
        <v>6.1400000000000002E-5</v>
      </c>
      <c r="G4087" s="45">
        <v>3.1165686259089503E-5</v>
      </c>
      <c r="H4087" s="45">
        <v>1.3937718608151001E-5</v>
      </c>
      <c r="I4087" s="45">
        <v>1.5666666666666701E-5</v>
      </c>
      <c r="J4087" s="45">
        <v>6.5319726474218104E-6</v>
      </c>
      <c r="K4087" s="45">
        <v>2.6666666666666698E-6</v>
      </c>
    </row>
    <row r="4088" spans="2:11" x14ac:dyDescent="0.3">
      <c r="B4088" t="s">
        <v>5528</v>
      </c>
      <c r="C4088" s="45">
        <v>3.8333333333333302E-6</v>
      </c>
      <c r="D4088" s="45">
        <v>8.4478794183313598E-6</v>
      </c>
      <c r="E4088" s="45">
        <v>3.4488323305786299E-6</v>
      </c>
      <c r="F4088" s="45">
        <v>1.3999999999999999E-6</v>
      </c>
      <c r="G4088" s="45">
        <v>3.1304951684997098E-6</v>
      </c>
      <c r="H4088" s="45">
        <v>1.3999999999999999E-6</v>
      </c>
      <c r="I4088" s="45">
        <v>1.9999999999999999E-6</v>
      </c>
      <c r="J4088" s="45">
        <v>3.16227766016838E-6</v>
      </c>
      <c r="K4088" s="45">
        <v>1.2909944487358101E-6</v>
      </c>
    </row>
    <row r="4089" spans="2:11" x14ac:dyDescent="0.3">
      <c r="B4089" t="s">
        <v>5529</v>
      </c>
      <c r="C4089" s="45">
        <v>1.00166666666667E-4</v>
      </c>
      <c r="D4089" s="45">
        <v>3.0386948952908501E-5</v>
      </c>
      <c r="E4089" s="45">
        <v>1.24054199624376E-5</v>
      </c>
      <c r="F4089" s="45">
        <v>5.4299999999999997E-4</v>
      </c>
      <c r="G4089" s="45">
        <v>2.22719554597256E-4</v>
      </c>
      <c r="H4089" s="45">
        <v>9.9603212799587903E-5</v>
      </c>
      <c r="I4089" s="45">
        <v>1.63833333333333E-4</v>
      </c>
      <c r="J4089" s="45">
        <v>9.7273668927755894E-5</v>
      </c>
      <c r="K4089" s="45">
        <v>3.9711809046904198E-5</v>
      </c>
    </row>
    <row r="4090" spans="2:11" x14ac:dyDescent="0.3">
      <c r="B4090" t="s">
        <v>5530</v>
      </c>
      <c r="C4090" s="45">
        <v>1.6766666666666701E-4</v>
      </c>
      <c r="D4090" s="45">
        <v>5.9217114643206501E-5</v>
      </c>
      <c r="E4090" s="45">
        <v>2.4175285819291701E-5</v>
      </c>
      <c r="F4090" s="45">
        <v>9.3479999999999995E-4</v>
      </c>
      <c r="G4090" s="45">
        <v>1.92314066048222E-4</v>
      </c>
      <c r="H4090" s="45">
        <v>8.6005464942641896E-5</v>
      </c>
      <c r="I4090" s="45">
        <v>2.0100000000000001E-4</v>
      </c>
      <c r="J4090" s="45">
        <v>9.6680918489637906E-5</v>
      </c>
      <c r="K4090" s="45">
        <v>3.94698196938707E-5</v>
      </c>
    </row>
    <row r="4091" spans="2:11" x14ac:dyDescent="0.3">
      <c r="B4091" t="s">
        <v>5531</v>
      </c>
      <c r="C4091" s="45">
        <v>1.7666666666666699E-5</v>
      </c>
      <c r="D4091" s="45">
        <v>1.07827021968831E-5</v>
      </c>
      <c r="E4091" s="45">
        <v>4.4020197384584504E-6</v>
      </c>
      <c r="F4091" s="45">
        <v>4.9200000000000003E-5</v>
      </c>
      <c r="G4091" s="45">
        <v>2.4097717734258599E-5</v>
      </c>
      <c r="H4091" s="45">
        <v>1.0776826991280901E-5</v>
      </c>
      <c r="I4091" s="45">
        <v>2.53333333333333E-5</v>
      </c>
      <c r="J4091" s="45">
        <v>2.20967569264511E-5</v>
      </c>
      <c r="K4091" s="45">
        <v>9.0209632400192007E-6</v>
      </c>
    </row>
    <row r="4092" spans="2:11" x14ac:dyDescent="0.3">
      <c r="B4092" t="s">
        <v>5532</v>
      </c>
      <c r="C4092" s="45">
        <v>2.9333333333333299E-5</v>
      </c>
      <c r="D4092" s="45">
        <v>1.0424330514074601E-5</v>
      </c>
      <c r="E4092" s="45">
        <v>4.2557151116012401E-6</v>
      </c>
      <c r="F4092" s="45">
        <v>1.5679999999999999E-4</v>
      </c>
      <c r="G4092" s="45">
        <v>5.1104794295643097E-5</v>
      </c>
      <c r="H4092" s="45">
        <v>2.2854758804240299E-5</v>
      </c>
      <c r="I4092" s="45">
        <v>4.36666666666667E-5</v>
      </c>
      <c r="J4092" s="45">
        <v>2.6432303468798698E-5</v>
      </c>
      <c r="K4092" s="45">
        <v>1.0790942704159099E-5</v>
      </c>
    </row>
    <row r="4093" spans="2:11" x14ac:dyDescent="0.3">
      <c r="B4093" t="s">
        <v>5533</v>
      </c>
      <c r="C4093" s="45">
        <v>5.0983333333333295E-4</v>
      </c>
      <c r="D4093" s="45">
        <v>2.4956956278093399E-4</v>
      </c>
      <c r="E4093" s="45">
        <v>1.0188634735713E-4</v>
      </c>
      <c r="F4093" s="45">
        <v>3.8660000000000002E-4</v>
      </c>
      <c r="G4093" s="45">
        <v>1.3759106075614101E-4</v>
      </c>
      <c r="H4093" s="45">
        <v>6.1532592989406906E-5</v>
      </c>
      <c r="I4093" s="45">
        <v>4.4616666666666698E-4</v>
      </c>
      <c r="J4093" s="45">
        <v>1.6708969647068799E-4</v>
      </c>
      <c r="K4093" s="45">
        <v>6.8214082938284205E-5</v>
      </c>
    </row>
    <row r="4094" spans="2:11" x14ac:dyDescent="0.3">
      <c r="B4094" t="s">
        <v>5534</v>
      </c>
      <c r="C4094" s="45">
        <v>1.3166666666666699E-5</v>
      </c>
      <c r="D4094" s="45">
        <v>1.1856081421222899E-5</v>
      </c>
      <c r="E4094" s="45">
        <v>4.8402249718146101E-6</v>
      </c>
      <c r="F4094" s="45">
        <v>1.0000000000000001E-5</v>
      </c>
      <c r="G4094" s="45">
        <v>7.14142842854285E-6</v>
      </c>
      <c r="H4094" s="45">
        <v>3.1937438845342601E-6</v>
      </c>
      <c r="I4094" s="45">
        <v>2.1166666666666699E-5</v>
      </c>
      <c r="J4094" s="45">
        <v>2.6716411934739002E-5</v>
      </c>
      <c r="K4094" s="45">
        <v>1.09069294996856E-5</v>
      </c>
    </row>
    <row r="4095" spans="2:11" x14ac:dyDescent="0.3">
      <c r="B4095" t="s">
        <v>5535</v>
      </c>
      <c r="C4095" s="45">
        <v>2.8966666666666702E-4</v>
      </c>
      <c r="D4095" s="45">
        <v>8.6201314761821706E-5</v>
      </c>
      <c r="E4095" s="45">
        <v>3.51915393872511E-5</v>
      </c>
      <c r="F4095" s="45">
        <v>4.3800000000000002E-4</v>
      </c>
      <c r="G4095" s="45">
        <v>1.6185178404948199E-4</v>
      </c>
      <c r="H4095" s="45">
        <v>7.2382318282851395E-5</v>
      </c>
      <c r="I4095" s="45">
        <v>2.72E-4</v>
      </c>
      <c r="J4095" s="45">
        <v>6.3554700848953696E-5</v>
      </c>
      <c r="K4095" s="45">
        <v>2.5946097972527601E-5</v>
      </c>
    </row>
    <row r="4096" spans="2:11" x14ac:dyDescent="0.3">
      <c r="B4096" t="s">
        <v>5536</v>
      </c>
      <c r="C4096" s="45">
        <v>1.2999999999999999E-5</v>
      </c>
      <c r="D4096" s="45">
        <v>1.18152443901935E-5</v>
      </c>
      <c r="E4096" s="45">
        <v>4.8235533237092597E-6</v>
      </c>
      <c r="F4096" s="45">
        <v>6.8399999999999996E-5</v>
      </c>
      <c r="G4096" s="45">
        <v>2.4945941553687599E-5</v>
      </c>
      <c r="H4096" s="45">
        <v>1.11561642153565E-5</v>
      </c>
      <c r="I4096" s="45">
        <v>2.4499999999999999E-5</v>
      </c>
      <c r="J4096" s="45">
        <v>1.8436377084449099E-5</v>
      </c>
      <c r="K4096" s="45">
        <v>7.5266194270734898E-6</v>
      </c>
    </row>
    <row r="4097" spans="2:11" x14ac:dyDescent="0.3">
      <c r="B4097" t="s">
        <v>5537</v>
      </c>
      <c r="C4097" s="45">
        <v>1.06E-4</v>
      </c>
      <c r="D4097" s="45">
        <v>3.1761612049768502E-5</v>
      </c>
      <c r="E4097" s="45">
        <v>1.2966623821694401E-5</v>
      </c>
      <c r="F4097" s="45">
        <v>2.6039999999999999E-4</v>
      </c>
      <c r="G4097" s="45">
        <v>4.2980228012424498E-5</v>
      </c>
      <c r="H4097" s="45">
        <v>1.92213423048444E-5</v>
      </c>
      <c r="I4097" s="45">
        <v>1.44833333333333E-4</v>
      </c>
      <c r="J4097" s="45">
        <v>3.7370665857951597E-5</v>
      </c>
      <c r="K4097" s="45">
        <v>1.5256510450005001E-5</v>
      </c>
    </row>
    <row r="4098" spans="2:11" x14ac:dyDescent="0.3">
      <c r="B4098" t="s">
        <v>5538</v>
      </c>
      <c r="C4098" s="45">
        <v>2.5999999999999998E-5</v>
      </c>
      <c r="D4098" s="45">
        <v>1.4601369798755201E-5</v>
      </c>
      <c r="E4098" s="45">
        <v>5.9609842587724801E-6</v>
      </c>
      <c r="F4098" s="45">
        <v>1.22E-5</v>
      </c>
      <c r="G4098" s="45">
        <v>8.4380092438915895E-6</v>
      </c>
      <c r="H4098" s="45">
        <v>3.77359245282264E-6</v>
      </c>
      <c r="I4098" s="45">
        <v>1.68333333333333E-5</v>
      </c>
      <c r="J4098" s="45">
        <v>9.6626428406863203E-6</v>
      </c>
      <c r="K4098" s="45">
        <v>3.9447574210730798E-6</v>
      </c>
    </row>
    <row r="4099" spans="2:11" x14ac:dyDescent="0.3">
      <c r="B4099" t="s">
        <v>5539</v>
      </c>
      <c r="C4099" s="45">
        <v>6.0133333333333295E-4</v>
      </c>
      <c r="D4099" s="45">
        <v>1.5586746506781501E-4</v>
      </c>
      <c r="E4099" s="45">
        <v>6.3632626152871594E-5</v>
      </c>
      <c r="F4099" s="45">
        <v>1.1299999999999999E-3</v>
      </c>
      <c r="G4099" s="45">
        <v>3.4125723435555198E-4</v>
      </c>
      <c r="H4099" s="45">
        <v>1.5261487476651801E-4</v>
      </c>
      <c r="I4099" s="45">
        <v>6.2033333333333298E-4</v>
      </c>
      <c r="J4099" s="45">
        <v>2.9020452557923098E-4</v>
      </c>
      <c r="K4099" s="45">
        <v>1.18475501452598E-4</v>
      </c>
    </row>
    <row r="4100" spans="2:11" x14ac:dyDescent="0.3">
      <c r="B4100" t="s">
        <v>5540</v>
      </c>
      <c r="C4100" s="45">
        <v>8.2000000000000001E-5</v>
      </c>
      <c r="D4100" s="45">
        <v>4.0259160448275599E-5</v>
      </c>
      <c r="E4100" s="45">
        <v>1.6435733428518901E-5</v>
      </c>
      <c r="F4100" s="45">
        <v>3.2440000000000002E-4</v>
      </c>
      <c r="G4100" s="45">
        <v>9.3304876614247798E-5</v>
      </c>
      <c r="H4100" s="45">
        <v>4.1727209348337699E-5</v>
      </c>
      <c r="I4100" s="45">
        <v>8.9833333333333299E-5</v>
      </c>
      <c r="J4100" s="45">
        <v>5.4020058003177498E-5</v>
      </c>
      <c r="K4100" s="45">
        <v>2.2053596330556001E-5</v>
      </c>
    </row>
    <row r="4101" spans="2:11" x14ac:dyDescent="0.3">
      <c r="B4101" t="s">
        <v>5541</v>
      </c>
      <c r="C4101" s="45">
        <v>4.3466666666666702E-4</v>
      </c>
      <c r="D4101" s="45">
        <v>1.8801560218946399E-4</v>
      </c>
      <c r="E4101" s="45">
        <v>7.67570481743823E-5</v>
      </c>
      <c r="F4101" s="45">
        <v>6.9939999999999998E-4</v>
      </c>
      <c r="G4101" s="45">
        <v>1.5884205992116801E-4</v>
      </c>
      <c r="H4101" s="45">
        <v>7.1036328733965398E-5</v>
      </c>
      <c r="I4101" s="45">
        <v>4.4349999999999999E-4</v>
      </c>
      <c r="J4101" s="45">
        <v>1.7165750784629301E-4</v>
      </c>
      <c r="K4101" s="45">
        <v>7.0078884123536103E-5</v>
      </c>
    </row>
    <row r="4102" spans="2:11" x14ac:dyDescent="0.3">
      <c r="B4102" t="s">
        <v>5542</v>
      </c>
      <c r="C4102" s="45">
        <v>3.3500000000000001E-5</v>
      </c>
      <c r="D4102" s="45">
        <v>2.6920252599112102E-5</v>
      </c>
      <c r="E4102" s="45">
        <v>1.0990147102442901E-5</v>
      </c>
      <c r="F4102" s="45">
        <v>2.0400000000000001E-5</v>
      </c>
      <c r="G4102" s="45">
        <v>1.9295077092357001E-5</v>
      </c>
      <c r="H4102" s="45">
        <v>8.6290208019218508E-6</v>
      </c>
      <c r="I4102" s="45">
        <v>3.8999999999999999E-5</v>
      </c>
      <c r="J4102" s="45">
        <v>3.1151243955900098E-5</v>
      </c>
      <c r="K4102" s="45">
        <v>1.2717442090818899E-5</v>
      </c>
    </row>
    <row r="4103" spans="2:11" x14ac:dyDescent="0.3">
      <c r="B4103" t="s">
        <v>5543</v>
      </c>
      <c r="C4103" s="45">
        <v>1.36666666666667E-5</v>
      </c>
      <c r="D4103" s="45">
        <v>4.1311822359545803E-6</v>
      </c>
      <c r="E4103" s="45">
        <v>1.6865480854231401E-6</v>
      </c>
      <c r="F4103" s="45">
        <v>8.2999999999999998E-5</v>
      </c>
      <c r="G4103" s="45">
        <v>3.2695565448543597E-5</v>
      </c>
      <c r="H4103" s="45">
        <v>1.46219013811474E-5</v>
      </c>
      <c r="I4103" s="45">
        <v>1.3166666666666699E-5</v>
      </c>
      <c r="J4103" s="45">
        <v>1.61792047600204E-5</v>
      </c>
      <c r="K4103" s="45">
        <v>6.6051326843431204E-6</v>
      </c>
    </row>
    <row r="4104" spans="2:11" x14ac:dyDescent="0.3">
      <c r="B4104" t="s">
        <v>5544</v>
      </c>
      <c r="C4104" s="45">
        <v>6.1666666666666697E-6</v>
      </c>
      <c r="D4104" s="45">
        <v>8.5887523346913796E-6</v>
      </c>
      <c r="E4104" s="45">
        <v>3.5063434578552701E-6</v>
      </c>
      <c r="F4104" s="45">
        <v>6.0000000000000002E-6</v>
      </c>
      <c r="G4104" s="45">
        <v>5.6568542494923798E-6</v>
      </c>
      <c r="H4104" s="45">
        <v>2.5298221281347E-6</v>
      </c>
      <c r="I4104" s="45">
        <v>1.2833333333333301E-5</v>
      </c>
      <c r="J4104" s="45">
        <v>1.01669398870391E-5</v>
      </c>
      <c r="K4104" s="45">
        <v>4.1506358281325696E-6</v>
      </c>
    </row>
    <row r="4105" spans="2:11" x14ac:dyDescent="0.3">
      <c r="B4105" t="s">
        <v>5545</v>
      </c>
      <c r="C4105" s="45">
        <v>6.6666666666666697E-5</v>
      </c>
      <c r="D4105" s="45">
        <v>4.3366653856006303E-5</v>
      </c>
      <c r="E4105" s="45">
        <v>1.7704362299852701E-5</v>
      </c>
      <c r="F4105" s="45">
        <v>2.7280000000000002E-4</v>
      </c>
      <c r="G4105" s="45">
        <v>4.95751954106083E-5</v>
      </c>
      <c r="H4105" s="45">
        <v>2.2170701387191198E-5</v>
      </c>
      <c r="I4105" s="45">
        <v>7.6500000000000003E-5</v>
      </c>
      <c r="J4105" s="45">
        <v>1.7885748516626301E-5</v>
      </c>
      <c r="K4105" s="45">
        <v>7.3018262555792598E-6</v>
      </c>
    </row>
    <row r="4106" spans="2:11" x14ac:dyDescent="0.3">
      <c r="B4106" t="s">
        <v>5546</v>
      </c>
      <c r="C4106" s="45">
        <v>2.0999999999999999E-5</v>
      </c>
      <c r="D4106" s="45">
        <v>2.4174366589426901E-5</v>
      </c>
      <c r="E4106" s="45">
        <v>9.8691438331802598E-6</v>
      </c>
      <c r="F4106" s="45">
        <v>7.2999999999999999E-5</v>
      </c>
      <c r="G4106" s="45">
        <v>3.9147158262126802E-5</v>
      </c>
      <c r="H4106" s="45">
        <v>1.75071414000116E-5</v>
      </c>
      <c r="I4106" s="45">
        <v>1.2666666666666701E-5</v>
      </c>
      <c r="J4106" s="45">
        <v>8.3586282766173197E-6</v>
      </c>
      <c r="K4106" s="45">
        <v>3.4123957045519299E-6</v>
      </c>
    </row>
    <row r="4107" spans="2:11" x14ac:dyDescent="0.3">
      <c r="B4107" t="s">
        <v>5547</v>
      </c>
      <c r="C4107" s="45">
        <v>1.8249999999999999E-4</v>
      </c>
      <c r="D4107" s="45">
        <v>8.1032709445013606E-5</v>
      </c>
      <c r="E4107" s="45">
        <v>3.3081465102581703E-5</v>
      </c>
      <c r="F4107" s="45">
        <v>1.0499999999999999E-3</v>
      </c>
      <c r="G4107" s="45">
        <v>3.2171027338274402E-4</v>
      </c>
      <c r="H4107" s="45">
        <v>1.4387320806877099E-4</v>
      </c>
      <c r="I4107" s="45">
        <v>2.91166666666667E-4</v>
      </c>
      <c r="J4107" s="45">
        <v>2.3569846555857499E-4</v>
      </c>
      <c r="K4107" s="45">
        <v>9.6223495629243894E-5</v>
      </c>
    </row>
    <row r="4108" spans="2:11" x14ac:dyDescent="0.3">
      <c r="B4108" t="s">
        <v>5548</v>
      </c>
      <c r="C4108" s="45">
        <v>1.2E-5</v>
      </c>
      <c r="D4108" s="45">
        <v>4.1472882706655401E-6</v>
      </c>
      <c r="E4108" s="45">
        <v>1.6931233465600401E-6</v>
      </c>
      <c r="F4108" s="45">
        <v>7.86E-5</v>
      </c>
      <c r="G4108" s="45">
        <v>5.4615016250111999E-5</v>
      </c>
      <c r="H4108" s="45">
        <v>2.4424577785501201E-5</v>
      </c>
      <c r="I4108" s="45">
        <v>1.8499999999999999E-5</v>
      </c>
      <c r="J4108" s="45">
        <v>7.34166193719106E-6</v>
      </c>
      <c r="K4108" s="45">
        <v>2.9972209350218599E-6</v>
      </c>
    </row>
    <row r="4109" spans="2:11" x14ac:dyDescent="0.3">
      <c r="B4109" t="s">
        <v>5549</v>
      </c>
      <c r="C4109" s="45">
        <v>5.1451666666666703E-3</v>
      </c>
      <c r="D4109" s="45">
        <v>2.0979408396488799E-3</v>
      </c>
      <c r="E4109" s="45">
        <v>8.5648076128097799E-4</v>
      </c>
      <c r="F4109" s="45">
        <v>4.8474400000000001E-2</v>
      </c>
      <c r="G4109" s="45">
        <v>1.4388680266098099E-2</v>
      </c>
      <c r="H4109" s="45">
        <v>6.4348134363010102E-3</v>
      </c>
      <c r="I4109" s="45">
        <v>6.8116666666666699E-3</v>
      </c>
      <c r="J4109" s="45">
        <v>4.4660600831903999E-3</v>
      </c>
      <c r="K4109" s="45">
        <v>1.82326139407138E-3</v>
      </c>
    </row>
    <row r="4110" spans="2:11" x14ac:dyDescent="0.3">
      <c r="B4110" t="s">
        <v>5550</v>
      </c>
      <c r="C4110" s="45">
        <v>4.5448333333333304E-3</v>
      </c>
      <c r="D4110" s="45">
        <v>1.28315352419992E-3</v>
      </c>
      <c r="E4110" s="45">
        <v>5.2384523265729696E-4</v>
      </c>
      <c r="F4110" s="45">
        <v>2.2492000000000002E-2</v>
      </c>
      <c r="G4110" s="45">
        <v>5.9616636520353899E-3</v>
      </c>
      <c r="H4110" s="45">
        <v>2.6661370369881602E-3</v>
      </c>
      <c r="I4110" s="45">
        <v>5.3160000000000004E-3</v>
      </c>
      <c r="J4110" s="45">
        <v>1.5950749198705399E-3</v>
      </c>
      <c r="K4110" s="45">
        <v>6.5118660919893001E-4</v>
      </c>
    </row>
    <row r="4111" spans="2:11" x14ac:dyDescent="0.3">
      <c r="B4111" t="s">
        <v>5551</v>
      </c>
      <c r="C4111" s="45">
        <v>5.4333333333333303E-5</v>
      </c>
      <c r="D4111" s="45">
        <v>2.19878754468609E-5</v>
      </c>
      <c r="E4111" s="45">
        <v>8.9765125621132906E-6</v>
      </c>
      <c r="F4111" s="45">
        <v>6.4300000000000002E-4</v>
      </c>
      <c r="G4111" s="45">
        <v>2.4483974350582901E-4</v>
      </c>
      <c r="H4111" s="45">
        <v>1.0949566201452901E-4</v>
      </c>
      <c r="I4111" s="45">
        <v>8.8166666666666705E-5</v>
      </c>
      <c r="J4111" s="45">
        <v>6.4558242437869003E-5</v>
      </c>
      <c r="K4111" s="45">
        <v>2.6355792110611601E-5</v>
      </c>
    </row>
    <row r="4112" spans="2:11" x14ac:dyDescent="0.3">
      <c r="B4112" t="s">
        <v>5552</v>
      </c>
      <c r="C4112" s="45">
        <v>3.65E-5</v>
      </c>
      <c r="D4112" s="45">
        <v>1.8684217939212802E-5</v>
      </c>
      <c r="E4112" s="45">
        <v>7.6278000323378503E-6</v>
      </c>
      <c r="F4112" s="45">
        <v>1.3679999999999999E-4</v>
      </c>
      <c r="G4112" s="45">
        <v>5.3147906826139399E-5</v>
      </c>
      <c r="H4112" s="45">
        <v>2.3768466505014601E-5</v>
      </c>
      <c r="I4112" s="45">
        <v>5.1999999999999997E-5</v>
      </c>
      <c r="J4112" s="45">
        <v>3.4455768747772797E-5</v>
      </c>
      <c r="K4112" s="45">
        <v>1.40665086878965E-5</v>
      </c>
    </row>
    <row r="4113" spans="2:11" x14ac:dyDescent="0.3">
      <c r="B4113" t="s">
        <v>5553</v>
      </c>
      <c r="C4113" s="45">
        <v>3.4E-5</v>
      </c>
      <c r="D4113" s="45">
        <v>3.2741411087489797E-5</v>
      </c>
      <c r="E4113" s="45">
        <v>1.3366625103842301E-5</v>
      </c>
      <c r="F4113" s="45">
        <v>1.03E-4</v>
      </c>
      <c r="G4113" s="45">
        <v>8.4483726243578998E-5</v>
      </c>
      <c r="H4113" s="45">
        <v>3.7782270974625102E-5</v>
      </c>
      <c r="I4113" s="45">
        <v>2.55E-5</v>
      </c>
      <c r="J4113" s="45">
        <v>1.5642889758609201E-5</v>
      </c>
      <c r="K4113" s="45">
        <v>6.38618300186687E-6</v>
      </c>
    </row>
    <row r="4114" spans="2:11" x14ac:dyDescent="0.3">
      <c r="B4114" t="s">
        <v>5554</v>
      </c>
      <c r="C4114" s="45">
        <v>1.7483333333333299E-4</v>
      </c>
      <c r="D4114" s="45">
        <v>5.6040758976540198E-5</v>
      </c>
      <c r="E4114" s="45">
        <v>2.28785440484699E-5</v>
      </c>
      <c r="F4114" s="45">
        <v>3.1960000000000002E-4</v>
      </c>
      <c r="G4114" s="45">
        <v>1.53438261199741E-4</v>
      </c>
      <c r="H4114" s="45">
        <v>6.8619676478397904E-5</v>
      </c>
      <c r="I4114" s="45">
        <v>1.99833333333333E-4</v>
      </c>
      <c r="J4114" s="45">
        <v>8.7492666359339298E-5</v>
      </c>
      <c r="K4114" s="45">
        <v>3.5718731469325397E-5</v>
      </c>
    </row>
    <row r="4115" spans="2:11" x14ac:dyDescent="0.3">
      <c r="B4115" t="s">
        <v>5555</v>
      </c>
      <c r="C4115" s="45">
        <v>6.8833333333333303E-5</v>
      </c>
      <c r="D4115" s="45">
        <v>2.3642475899674E-5</v>
      </c>
      <c r="E4115" s="45">
        <v>9.6520003683749998E-6</v>
      </c>
      <c r="F4115" s="45">
        <v>2.7399999999999999E-4</v>
      </c>
      <c r="G4115" s="45">
        <v>1.07231058933501E-4</v>
      </c>
      <c r="H4115" s="45">
        <v>4.7955187414918902E-5</v>
      </c>
      <c r="I4115" s="45">
        <v>5.8666666666666699E-5</v>
      </c>
      <c r="J4115" s="45">
        <v>3.0722413099668203E-5</v>
      </c>
      <c r="K4115" s="45">
        <v>1.2542372626864101E-5</v>
      </c>
    </row>
    <row r="4116" spans="2:11" x14ac:dyDescent="0.3">
      <c r="B4116" t="s">
        <v>5556</v>
      </c>
      <c r="C4116" s="45">
        <v>8.3333333333333301E-7</v>
      </c>
      <c r="D4116" s="45">
        <v>1.32916013582513E-6</v>
      </c>
      <c r="E4116" s="45">
        <v>5.4262735320332403E-7</v>
      </c>
      <c r="F4116" s="45">
        <v>4.1999999999999996E-6</v>
      </c>
      <c r="G4116" s="45">
        <v>5.7619441163551696E-6</v>
      </c>
      <c r="H4116" s="45">
        <v>2.5768197453450198E-6</v>
      </c>
      <c r="I4116" s="45">
        <v>9.9999999999999995E-7</v>
      </c>
      <c r="J4116" s="45">
        <v>1.6733200530681501E-6</v>
      </c>
      <c r="K4116" s="45">
        <v>6.8313005106397304E-7</v>
      </c>
    </row>
    <row r="4117" spans="2:11" x14ac:dyDescent="0.3">
      <c r="B4117" t="s">
        <v>5557</v>
      </c>
      <c r="C4117" s="45">
        <v>4.9999999999999998E-7</v>
      </c>
      <c r="D4117" s="45">
        <v>1.22474487139159E-6</v>
      </c>
      <c r="E4117" s="45">
        <v>4.9999999999999998E-7</v>
      </c>
      <c r="F4117" s="45">
        <v>1.9999999999999999E-6</v>
      </c>
      <c r="G4117" s="45">
        <v>2.8284271247461899E-6</v>
      </c>
      <c r="H4117" s="45">
        <v>1.26491106406735E-6</v>
      </c>
      <c r="I4117" s="45">
        <v>1.16666666666667E-6</v>
      </c>
      <c r="J4117" s="45">
        <v>2.04124145231932E-6</v>
      </c>
      <c r="K4117" s="45">
        <v>8.3333333333333397E-7</v>
      </c>
    </row>
    <row r="4118" spans="2:11" x14ac:dyDescent="0.3">
      <c r="B4118" t="s">
        <v>5558</v>
      </c>
      <c r="C4118" s="45">
        <v>1.9999999999999999E-6</v>
      </c>
      <c r="D4118" s="45">
        <v>3.9999999999999998E-6</v>
      </c>
      <c r="E4118" s="45">
        <v>1.6329931618554501E-6</v>
      </c>
      <c r="F4118" s="45">
        <v>1.4E-5</v>
      </c>
      <c r="G4118" s="45">
        <v>1.9377822375076099E-5</v>
      </c>
      <c r="H4118" s="45">
        <v>8.6660256173173203E-6</v>
      </c>
      <c r="I4118" s="45">
        <v>8.3333333333333301E-7</v>
      </c>
      <c r="J4118" s="45">
        <v>1.32916013582513E-6</v>
      </c>
      <c r="K4118" s="45">
        <v>5.4262735320332403E-7</v>
      </c>
    </row>
    <row r="4119" spans="2:11" x14ac:dyDescent="0.3">
      <c r="B4119" t="s">
        <v>5559</v>
      </c>
      <c r="C4119" s="45">
        <v>1.8666666666666699E-5</v>
      </c>
      <c r="D4119" s="45">
        <v>1.71775046693828E-5</v>
      </c>
      <c r="E4119" s="45">
        <v>7.0126869157105402E-6</v>
      </c>
      <c r="F4119" s="45">
        <v>4.3000000000000002E-5</v>
      </c>
      <c r="G4119" s="45">
        <v>1.57638827704344E-5</v>
      </c>
      <c r="H4119" s="45">
        <v>7.0498226928058303E-6</v>
      </c>
      <c r="I4119" s="45">
        <v>1.0166666666666699E-5</v>
      </c>
      <c r="J4119" s="45">
        <v>1.06848802832164E-5</v>
      </c>
      <c r="K4119" s="45">
        <v>4.3620841094341298E-6</v>
      </c>
    </row>
    <row r="4120" spans="2:11" x14ac:dyDescent="0.3">
      <c r="B4120" t="s">
        <v>5560</v>
      </c>
      <c r="C4120" s="45">
        <v>9.4500000000000007E-5</v>
      </c>
      <c r="D4120" s="45">
        <v>3.5342608845414902E-5</v>
      </c>
      <c r="E4120" s="45">
        <v>1.4428559641673599E-5</v>
      </c>
      <c r="F4120" s="45">
        <v>6.8159999999999998E-4</v>
      </c>
      <c r="G4120" s="45">
        <v>4.1724489211972401E-4</v>
      </c>
      <c r="H4120" s="45">
        <v>1.8659758840885399E-4</v>
      </c>
      <c r="I4120" s="45">
        <v>9.6166666666666696E-5</v>
      </c>
      <c r="J4120" s="45">
        <v>4.1392833518214999E-5</v>
      </c>
      <c r="K4120" s="45">
        <v>1.6898553521266599E-5</v>
      </c>
    </row>
    <row r="4121" spans="2:11" x14ac:dyDescent="0.3">
      <c r="B4121" t="s">
        <v>5561</v>
      </c>
      <c r="C4121" s="45">
        <v>2.4499999999999999E-5</v>
      </c>
      <c r="D4121" s="45">
        <v>1.8174157477033101E-5</v>
      </c>
      <c r="E4121" s="45">
        <v>7.4195687206198199E-6</v>
      </c>
      <c r="F4121" s="45">
        <v>1.07E-4</v>
      </c>
      <c r="G4121" s="45">
        <v>1.78426455437528E-4</v>
      </c>
      <c r="H4121" s="45">
        <v>7.97947366685297E-5</v>
      </c>
      <c r="I4121" s="45">
        <v>4.1E-5</v>
      </c>
      <c r="J4121" s="45">
        <v>2.2467754671973801E-5</v>
      </c>
      <c r="K4121" s="45">
        <v>9.1724224353947697E-6</v>
      </c>
    </row>
    <row r="4122" spans="2:11" x14ac:dyDescent="0.3">
      <c r="B4122" t="s">
        <v>5562</v>
      </c>
      <c r="C4122" s="45">
        <v>6.8999999999999997E-5</v>
      </c>
      <c r="D4122" s="45">
        <v>4.3648596770113902E-5</v>
      </c>
      <c r="E4122" s="45">
        <v>1.7819465012545498E-5</v>
      </c>
      <c r="F4122" s="45">
        <v>1.5100000000000001E-4</v>
      </c>
      <c r="G4122" s="45">
        <v>2.20117014335557E-4</v>
      </c>
      <c r="H4122" s="45">
        <v>9.8439321411720397E-5</v>
      </c>
      <c r="I4122" s="45">
        <v>9.4833333333333298E-5</v>
      </c>
      <c r="J4122" s="45">
        <v>2.67538159272031E-5</v>
      </c>
      <c r="K4122" s="45">
        <v>1.09221996156655E-5</v>
      </c>
    </row>
    <row r="4123" spans="2:11" x14ac:dyDescent="0.3">
      <c r="B4123" t="s">
        <v>5563</v>
      </c>
      <c r="C4123" s="45">
        <v>8.8499999999999996E-5</v>
      </c>
      <c r="D4123" s="45">
        <v>6.5028455309964104E-5</v>
      </c>
      <c r="E4123" s="45">
        <v>2.6547755711798601E-5</v>
      </c>
      <c r="F4123" s="45">
        <v>1.1340000000000001E-4</v>
      </c>
      <c r="G4123" s="45">
        <v>5.4358072077659302E-5</v>
      </c>
      <c r="H4123" s="45">
        <v>2.4309668858295901E-5</v>
      </c>
      <c r="I4123" s="45">
        <v>9.6000000000000002E-5</v>
      </c>
      <c r="J4123" s="45">
        <v>8.3558362837001494E-5</v>
      </c>
      <c r="K4123" s="45">
        <v>3.4112558782165098E-5</v>
      </c>
    </row>
    <row r="4124" spans="2:11" x14ac:dyDescent="0.3">
      <c r="B4124" t="s">
        <v>5564</v>
      </c>
      <c r="C4124" s="45">
        <v>2.1166666666666699E-5</v>
      </c>
      <c r="D4124" s="45">
        <v>7.0545493595740503E-6</v>
      </c>
      <c r="E4124" s="45">
        <v>2.8800077160390499E-6</v>
      </c>
      <c r="F4124" s="45">
        <v>1.166E-4</v>
      </c>
      <c r="G4124" s="45">
        <v>4.7971866755422398E-5</v>
      </c>
      <c r="H4124" s="45">
        <v>2.1453671014537401E-5</v>
      </c>
      <c r="I4124" s="45">
        <v>2.6999999999999999E-5</v>
      </c>
      <c r="J4124" s="45">
        <v>1.44083309234623E-5</v>
      </c>
      <c r="K4124" s="45">
        <v>5.8821764679410998E-6</v>
      </c>
    </row>
    <row r="4125" spans="2:11" x14ac:dyDescent="0.3">
      <c r="B4125" t="s">
        <v>5565</v>
      </c>
      <c r="C4125" s="45">
        <v>3.5833333333333301E-5</v>
      </c>
      <c r="D4125" s="45">
        <v>1.3702797767852599E-5</v>
      </c>
      <c r="E4125" s="45">
        <v>5.5941437632978701E-6</v>
      </c>
      <c r="F4125" s="45">
        <v>1.438E-4</v>
      </c>
      <c r="G4125" s="45">
        <v>7.2768124889954395E-5</v>
      </c>
      <c r="H4125" s="45">
        <v>3.2542894769826497E-5</v>
      </c>
      <c r="I4125" s="45">
        <v>4.9499999999999997E-5</v>
      </c>
      <c r="J4125" s="45">
        <v>2.28451307722237E-5</v>
      </c>
      <c r="K4125" s="45">
        <v>9.3264855831837006E-6</v>
      </c>
    </row>
    <row r="4126" spans="2:11" x14ac:dyDescent="0.3">
      <c r="B4126" t="s">
        <v>5566</v>
      </c>
      <c r="C4126" s="45">
        <v>1.96333333333333E-4</v>
      </c>
      <c r="D4126" s="45">
        <v>9.4222431865594901E-5</v>
      </c>
      <c r="E4126" s="45">
        <v>3.8466146732476898E-5</v>
      </c>
      <c r="F4126" s="45">
        <v>5.8719999999999996E-4</v>
      </c>
      <c r="G4126" s="45">
        <v>2.7444799143007002E-4</v>
      </c>
      <c r="H4126" s="45">
        <v>1.2273687302518299E-4</v>
      </c>
      <c r="I4126" s="45">
        <v>1.72666666666667E-4</v>
      </c>
      <c r="J4126" s="45">
        <v>4.9098540372058599E-5</v>
      </c>
      <c r="K4126" s="45">
        <v>2.0044395171163899E-5</v>
      </c>
    </row>
    <row r="4127" spans="2:11" x14ac:dyDescent="0.3">
      <c r="B4127" t="s">
        <v>5567</v>
      </c>
      <c r="C4127" s="45">
        <v>9.6666666666666701E-6</v>
      </c>
      <c r="D4127" s="45">
        <v>1.6512621435334398E-5</v>
      </c>
      <c r="E4127" s="45">
        <v>6.7412494720522304E-6</v>
      </c>
      <c r="F4127" s="45">
        <v>7.9999999999999996E-6</v>
      </c>
      <c r="G4127" s="45">
        <v>6.1644140029689798E-6</v>
      </c>
      <c r="H4127" s="45">
        <v>2.75680975041804E-6</v>
      </c>
      <c r="I4127" s="45">
        <v>1.48333333333333E-5</v>
      </c>
      <c r="J4127" s="45">
        <v>1.3876839217439499E-5</v>
      </c>
      <c r="K4127" s="45">
        <v>5.6651958875615604E-6</v>
      </c>
    </row>
    <row r="4128" spans="2:11" x14ac:dyDescent="0.3">
      <c r="B4128" t="s">
        <v>5568</v>
      </c>
      <c r="C4128" s="45">
        <v>4.8166666666666701E-5</v>
      </c>
      <c r="D4128" s="45">
        <v>2.53646735966909E-5</v>
      </c>
      <c r="E4128" s="45">
        <v>1.0355084634022901E-5</v>
      </c>
      <c r="F4128" s="45">
        <v>1.008E-4</v>
      </c>
      <c r="G4128" s="45">
        <v>3.9296310259361501E-5</v>
      </c>
      <c r="H4128" s="45">
        <v>1.7573844200970901E-5</v>
      </c>
      <c r="I4128" s="45">
        <v>4.9666666666666697E-5</v>
      </c>
      <c r="J4128" s="45">
        <v>1.8381149764545901E-5</v>
      </c>
      <c r="K4128" s="45">
        <v>7.5040729681361098E-6</v>
      </c>
    </row>
    <row r="4129" spans="2:11" x14ac:dyDescent="0.3">
      <c r="B4129" t="s">
        <v>5569</v>
      </c>
      <c r="C4129" s="45">
        <v>1.7E-5</v>
      </c>
      <c r="D4129" s="45">
        <v>2.1147103820618101E-5</v>
      </c>
      <c r="E4129" s="45">
        <v>8.6332689830291606E-6</v>
      </c>
      <c r="F4129" s="45">
        <v>4.4000000000000002E-6</v>
      </c>
      <c r="G4129" s="45">
        <v>3.36154726279432E-6</v>
      </c>
      <c r="H4129" s="45">
        <v>1.5033296378372901E-6</v>
      </c>
      <c r="I4129" s="45">
        <v>1.08333333333333E-5</v>
      </c>
      <c r="J4129" s="45">
        <v>1.09071841768014E-5</v>
      </c>
      <c r="K4129" s="45">
        <v>4.4528392939536702E-6</v>
      </c>
    </row>
    <row r="4130" spans="2:11" x14ac:dyDescent="0.3">
      <c r="B4130" t="s">
        <v>5570</v>
      </c>
      <c r="C4130" s="45">
        <v>4.3833333333333299E-5</v>
      </c>
      <c r="D4130" s="45">
        <v>6.0953807646993403E-5</v>
      </c>
      <c r="E4130" s="45">
        <v>2.4884287769148199E-5</v>
      </c>
      <c r="F4130" s="45">
        <v>7.08E-5</v>
      </c>
      <c r="G4130" s="45">
        <v>5.3194924569924899E-5</v>
      </c>
      <c r="H4130" s="45">
        <v>2.3789493479265201E-5</v>
      </c>
      <c r="I4130" s="45">
        <v>7.98333333333333E-5</v>
      </c>
      <c r="J4130" s="45">
        <v>7.0152453033850995E-5</v>
      </c>
      <c r="K4130" s="45">
        <v>2.8639619022916102E-5</v>
      </c>
    </row>
    <row r="4131" spans="2:11" x14ac:dyDescent="0.3">
      <c r="B4131" t="s">
        <v>5571</v>
      </c>
      <c r="C4131" s="45">
        <v>1.15E-5</v>
      </c>
      <c r="D4131" s="45">
        <v>4.0865633483405102E-6</v>
      </c>
      <c r="E4131" s="45">
        <v>1.66833250083229E-6</v>
      </c>
      <c r="F4131" s="45">
        <v>9.3999999999999998E-6</v>
      </c>
      <c r="G4131" s="45">
        <v>9.3701654200979805E-6</v>
      </c>
      <c r="H4131" s="45">
        <v>4.1904653679513901E-6</v>
      </c>
      <c r="I4131" s="45">
        <v>2.31666666666667E-5</v>
      </c>
      <c r="J4131" s="45">
        <v>3.2264015042561999E-5</v>
      </c>
      <c r="K4131" s="45">
        <v>1.31717289846263E-5</v>
      </c>
    </row>
    <row r="4132" spans="2:11" x14ac:dyDescent="0.3">
      <c r="B4132" t="s">
        <v>5572</v>
      </c>
      <c r="C4132" s="45">
        <v>7.8166666666666705E-5</v>
      </c>
      <c r="D4132" s="45">
        <v>1.20981679053759E-4</v>
      </c>
      <c r="E4132" s="45">
        <v>4.9390563651144699E-5</v>
      </c>
      <c r="F4132" s="45">
        <v>1.25E-4</v>
      </c>
      <c r="G4132" s="45">
        <v>7.6026311234992795E-5</v>
      </c>
      <c r="H4132" s="45">
        <v>3.4E-5</v>
      </c>
      <c r="I4132" s="45">
        <v>3.3666666666666701E-5</v>
      </c>
      <c r="J4132" s="45">
        <v>3.4343364230469102E-5</v>
      </c>
      <c r="K4132" s="45">
        <v>1.4020619735866799E-5</v>
      </c>
    </row>
    <row r="4133" spans="2:11" x14ac:dyDescent="0.3">
      <c r="B4133" t="s">
        <v>5573</v>
      </c>
      <c r="C4133" s="45">
        <v>1.9000000000000001E-5</v>
      </c>
      <c r="D4133" s="45">
        <v>1.1045361017187301E-5</v>
      </c>
      <c r="E4133" s="45">
        <v>4.5092497528229001E-6</v>
      </c>
      <c r="F4133" s="45">
        <v>6.9800000000000003E-5</v>
      </c>
      <c r="G4133" s="45">
        <v>2.3285188425263E-5</v>
      </c>
      <c r="H4133" s="45">
        <v>1.04134528375558E-5</v>
      </c>
      <c r="I4133" s="45">
        <v>1.6500000000000001E-5</v>
      </c>
      <c r="J4133" s="45">
        <v>2.0403431084011299E-5</v>
      </c>
      <c r="K4133" s="45">
        <v>8.3296658596448699E-6</v>
      </c>
    </row>
    <row r="4134" spans="2:11" x14ac:dyDescent="0.3">
      <c r="B4134" t="s">
        <v>5574</v>
      </c>
      <c r="C4134" s="45">
        <v>2.2500000000000001E-5</v>
      </c>
      <c r="D4134" s="45">
        <v>1.3751363568751999E-5</v>
      </c>
      <c r="E4134" s="45">
        <v>5.6139706684900499E-6</v>
      </c>
      <c r="F4134" s="45">
        <v>3.9400000000000002E-5</v>
      </c>
      <c r="G4134" s="45">
        <v>3.9984997186444802E-5</v>
      </c>
      <c r="H4134" s="45">
        <v>1.7881834357805699E-5</v>
      </c>
      <c r="I4134" s="45">
        <v>1.9833333333333302E-5</v>
      </c>
      <c r="J4134" s="45">
        <v>1.95081179683399E-5</v>
      </c>
      <c r="K4134" s="45">
        <v>7.9641558107421401E-6</v>
      </c>
    </row>
    <row r="4135" spans="2:11" x14ac:dyDescent="0.3">
      <c r="B4135" t="s">
        <v>5575</v>
      </c>
      <c r="C4135" s="45">
        <v>5.0333333333333301E-5</v>
      </c>
      <c r="D4135" s="45">
        <v>7.89751015616103E-5</v>
      </c>
      <c r="E4135" s="45">
        <v>3.2241450201737399E-5</v>
      </c>
      <c r="F4135" s="45">
        <v>5.5600000000000003E-5</v>
      </c>
      <c r="G4135" s="45">
        <v>4.1143650785996099E-5</v>
      </c>
      <c r="H4135" s="45">
        <v>1.84E-5</v>
      </c>
      <c r="I4135" s="45">
        <v>6.2333333333333294E-5</v>
      </c>
      <c r="J4135" s="45">
        <v>4.0167980614746702E-5</v>
      </c>
      <c r="K4135" s="45">
        <v>1.6398509417355902E-5</v>
      </c>
    </row>
    <row r="4136" spans="2:11" x14ac:dyDescent="0.3">
      <c r="B4136" t="s">
        <v>5576</v>
      </c>
      <c r="C4136" s="45">
        <v>2.4833333333333301E-5</v>
      </c>
      <c r="D4136" s="45">
        <v>1.23031161364374E-5</v>
      </c>
      <c r="E4136" s="45">
        <v>5.02272613007894E-6</v>
      </c>
      <c r="F4136" s="45">
        <v>3.6600000000000002E-5</v>
      </c>
      <c r="G4136" s="45">
        <v>2.85359422483296E-5</v>
      </c>
      <c r="H4136" s="45">
        <v>1.2761661333854601E-5</v>
      </c>
      <c r="I4136" s="45">
        <v>4.4666666666666698E-5</v>
      </c>
      <c r="J4136" s="45">
        <v>2.8973551157334299E-5</v>
      </c>
      <c r="K4136" s="45">
        <v>1.1828402728649001E-5</v>
      </c>
    </row>
    <row r="4137" spans="2:11" x14ac:dyDescent="0.3">
      <c r="B4137" t="s">
        <v>5577</v>
      </c>
      <c r="C4137" s="45">
        <v>3.1999999999999999E-5</v>
      </c>
      <c r="D4137" s="45">
        <v>9.4445751624940799E-6</v>
      </c>
      <c r="E4137" s="45">
        <v>3.8557316642456699E-6</v>
      </c>
      <c r="F4137" s="45">
        <v>1.0060000000000001E-4</v>
      </c>
      <c r="G4137" s="45">
        <v>4.0673086924894198E-5</v>
      </c>
      <c r="H4137" s="45">
        <v>1.81895574437643E-5</v>
      </c>
      <c r="I4137" s="45">
        <v>5.7333333333333302E-5</v>
      </c>
      <c r="J4137" s="45">
        <v>4.3889254569503301E-5</v>
      </c>
      <c r="K4137" s="45">
        <v>1.7917713147733E-5</v>
      </c>
    </row>
    <row r="4138" spans="2:11" x14ac:dyDescent="0.3">
      <c r="B4138" t="s">
        <v>5578</v>
      </c>
      <c r="C4138" s="45">
        <v>3.8833333333333299E-5</v>
      </c>
      <c r="D4138" s="45">
        <v>3.88093631314232E-5</v>
      </c>
      <c r="E4138" s="45">
        <v>1.5843856152394799E-5</v>
      </c>
      <c r="F4138" s="45">
        <v>1.95E-4</v>
      </c>
      <c r="G4138" s="45">
        <v>7.9946857349116597E-5</v>
      </c>
      <c r="H4138" s="45">
        <v>3.57533215240207E-5</v>
      </c>
      <c r="I4138" s="45">
        <v>7.0500000000000006E-5</v>
      </c>
      <c r="J4138" s="45">
        <v>3.4852546535368101E-5</v>
      </c>
      <c r="K4138" s="45">
        <v>1.42284925413763E-5</v>
      </c>
    </row>
    <row r="4139" spans="2:11" x14ac:dyDescent="0.3">
      <c r="B4139" t="s">
        <v>5579</v>
      </c>
      <c r="C4139" s="45">
        <v>1.11666666666667E-5</v>
      </c>
      <c r="D4139" s="45">
        <v>6.9113433330045703E-6</v>
      </c>
      <c r="E4139" s="45">
        <v>2.82154410050793E-6</v>
      </c>
      <c r="F4139" s="45">
        <v>1.1179999999999999E-4</v>
      </c>
      <c r="G4139" s="45">
        <v>1.75519799452939E-4</v>
      </c>
      <c r="H4139" s="45">
        <v>7.8494840594780493E-5</v>
      </c>
      <c r="I4139" s="45">
        <v>4.2166666666666698E-5</v>
      </c>
      <c r="J4139" s="45">
        <v>1.94259276912756E-5</v>
      </c>
      <c r="K4139" s="45">
        <v>7.9306017706378694E-6</v>
      </c>
    </row>
    <row r="4140" spans="2:11" x14ac:dyDescent="0.3">
      <c r="B4140" t="s">
        <v>5580</v>
      </c>
      <c r="C4140" s="45">
        <v>3.8333333333333301E-5</v>
      </c>
      <c r="D4140" s="45">
        <v>3.9378505134992999E-5</v>
      </c>
      <c r="E4140" s="45">
        <v>1.6076207402383299E-5</v>
      </c>
      <c r="F4140" s="45">
        <v>1.7579999999999999E-4</v>
      </c>
      <c r="G4140" s="45">
        <v>1.9940586751648E-4</v>
      </c>
      <c r="H4140" s="45">
        <v>8.9177014975833294E-5</v>
      </c>
      <c r="I4140" s="45">
        <v>3.0499999999999999E-5</v>
      </c>
      <c r="J4140" s="45">
        <v>3.0859358386071502E-5</v>
      </c>
      <c r="K4140" s="45">
        <v>1.25982803059254E-5</v>
      </c>
    </row>
    <row r="4141" spans="2:11" x14ac:dyDescent="0.3">
      <c r="B4141" t="s">
        <v>5581</v>
      </c>
      <c r="C4141" s="45">
        <v>9.0000000000000002E-6</v>
      </c>
      <c r="D4141" s="45">
        <v>8.9888820216976895E-6</v>
      </c>
      <c r="E4141" s="45">
        <v>3.6696957185394398E-6</v>
      </c>
      <c r="F4141" s="45">
        <v>3.4199999999999998E-5</v>
      </c>
      <c r="G4141" s="45">
        <v>4.0579551500725098E-5</v>
      </c>
      <c r="H4141" s="45">
        <v>1.8147727130414999E-5</v>
      </c>
      <c r="I4141" s="45">
        <v>5.8666666666666699E-5</v>
      </c>
      <c r="J4141" s="45">
        <v>6.1898842207804401E-5</v>
      </c>
      <c r="K4141" s="45">
        <v>2.5270096513028601E-5</v>
      </c>
    </row>
    <row r="4142" spans="2:11" x14ac:dyDescent="0.3">
      <c r="B4142" t="s">
        <v>5582</v>
      </c>
      <c r="C4142" s="45">
        <v>3.9499999999999998E-5</v>
      </c>
      <c r="D4142" s="45">
        <v>1.97863589374094E-5</v>
      </c>
      <c r="E4142" s="45">
        <v>8.0777472107017606E-6</v>
      </c>
      <c r="F4142" s="45">
        <v>8.6199999999999995E-5</v>
      </c>
      <c r="G4142" s="45">
        <v>4.0177107909853299E-5</v>
      </c>
      <c r="H4142" s="45">
        <v>1.79677488851553E-5</v>
      </c>
      <c r="I4142" s="45">
        <v>3.3000000000000003E-5</v>
      </c>
      <c r="J4142" s="45">
        <v>1.57098695093244E-5</v>
      </c>
      <c r="K4142" s="45">
        <v>6.4135273705920503E-6</v>
      </c>
    </row>
    <row r="4143" spans="2:11" x14ac:dyDescent="0.3">
      <c r="B4143" t="s">
        <v>5583</v>
      </c>
      <c r="C4143" s="45">
        <v>8.4166666666666702E-5</v>
      </c>
      <c r="D4143" s="45">
        <v>3.4930884138061401E-5</v>
      </c>
      <c r="E4143" s="45">
        <v>1.4260473733754801E-5</v>
      </c>
      <c r="F4143" s="45">
        <v>2.9859999999999999E-4</v>
      </c>
      <c r="G4143" s="45">
        <v>1.505765586006E-4</v>
      </c>
      <c r="H4143" s="45">
        <v>6.7339884169784493E-5</v>
      </c>
      <c r="I4143" s="45">
        <v>8.6000000000000003E-5</v>
      </c>
      <c r="J4143" s="45">
        <v>3.6127551812986203E-5</v>
      </c>
      <c r="K4143" s="45">
        <v>1.47490112662962E-5</v>
      </c>
    </row>
    <row r="4144" spans="2:11" x14ac:dyDescent="0.3">
      <c r="B4144" t="s">
        <v>5584</v>
      </c>
      <c r="C4144" s="45">
        <v>8.6333333333333295E-5</v>
      </c>
      <c r="D4144" s="45">
        <v>5.4135632135098101E-5</v>
      </c>
      <c r="E4144" s="45">
        <v>2.2100779272334401E-5</v>
      </c>
      <c r="F4144" s="45">
        <v>2.3599999999999999E-4</v>
      </c>
      <c r="G4144" s="45">
        <v>1.6188421788426401E-4</v>
      </c>
      <c r="H4144" s="45">
        <v>7.2396823134720503E-5</v>
      </c>
      <c r="I4144" s="45">
        <v>1.04166666666667E-4</v>
      </c>
      <c r="J4144" s="45">
        <v>4.8864779408758899E-5</v>
      </c>
      <c r="K4144" s="45">
        <v>1.9948962657519599E-5</v>
      </c>
    </row>
    <row r="4145" spans="2:11" x14ac:dyDescent="0.3">
      <c r="B4145" t="s">
        <v>5585</v>
      </c>
      <c r="C4145" s="45">
        <v>1.7216666666666701E-4</v>
      </c>
      <c r="D4145" s="45">
        <v>1.0461245942365899E-4</v>
      </c>
      <c r="E4145" s="45">
        <v>4.2707857720929E-5</v>
      </c>
      <c r="F4145" s="45">
        <v>3.4039999999999998E-4</v>
      </c>
      <c r="G4145" s="45">
        <v>2.50886029902025E-4</v>
      </c>
      <c r="H4145" s="45">
        <v>1.12199643493195E-4</v>
      </c>
      <c r="I4145" s="45">
        <v>1.60666666666667E-4</v>
      </c>
      <c r="J4145" s="45">
        <v>8.8180874721600897E-5</v>
      </c>
      <c r="K4145" s="45">
        <v>3.5999691356701602E-5</v>
      </c>
    </row>
    <row r="4146" spans="2:11" x14ac:dyDescent="0.3">
      <c r="B4146" t="s">
        <v>5586</v>
      </c>
      <c r="C4146" s="45">
        <v>2.3333333333333302E-6</v>
      </c>
      <c r="D4146" s="45">
        <v>5.7154760664940802E-6</v>
      </c>
      <c r="E4146" s="45">
        <v>2.3333333333333302E-6</v>
      </c>
      <c r="F4146" s="45">
        <v>0</v>
      </c>
      <c r="G4146" s="45">
        <v>0</v>
      </c>
      <c r="H4146" s="45">
        <v>0</v>
      </c>
      <c r="I4146" s="45">
        <v>1.5E-6</v>
      </c>
      <c r="J4146" s="45">
        <v>3.6742346141747699E-6</v>
      </c>
      <c r="K4146" s="45">
        <v>1.5E-6</v>
      </c>
    </row>
    <row r="4147" spans="2:11" x14ac:dyDescent="0.3">
      <c r="B4147" t="s">
        <v>5587</v>
      </c>
      <c r="C4147" s="45">
        <v>8.5400000000000005E-4</v>
      </c>
      <c r="D4147" s="45">
        <v>2.4436448187083198E-4</v>
      </c>
      <c r="E4147" s="45">
        <v>9.9761381973854696E-5</v>
      </c>
      <c r="F4147" s="45">
        <v>1.691E-3</v>
      </c>
      <c r="G4147" s="45">
        <v>6.5208703406830599E-4</v>
      </c>
      <c r="H4147" s="45">
        <v>2.9162218708459099E-4</v>
      </c>
      <c r="I4147" s="45">
        <v>8.8750000000000005E-4</v>
      </c>
      <c r="J4147" s="45">
        <v>1.49051333439188E-4</v>
      </c>
      <c r="K4147" s="45">
        <v>6.0849952067907699E-5</v>
      </c>
    </row>
    <row r="4148" spans="2:11" x14ac:dyDescent="0.3">
      <c r="B4148" t="s">
        <v>5588</v>
      </c>
      <c r="C4148" s="45">
        <v>4.3833333333333299E-5</v>
      </c>
      <c r="D4148" s="45">
        <v>3.4429154312394397E-5</v>
      </c>
      <c r="E4148" s="45">
        <v>1.4055643390151599E-5</v>
      </c>
      <c r="F4148" s="45">
        <v>9.3399999999999993E-5</v>
      </c>
      <c r="G4148" s="45">
        <v>1.52342705765652E-4</v>
      </c>
      <c r="H4148" s="45">
        <v>6.8129729193649403E-5</v>
      </c>
      <c r="I4148" s="45">
        <v>5.3333333333333299E-5</v>
      </c>
      <c r="J4148" s="45">
        <v>4.1049563538077598E-5</v>
      </c>
      <c r="K4148" s="45">
        <v>1.67584141387079E-5</v>
      </c>
    </row>
    <row r="4149" spans="2:11" x14ac:dyDescent="0.3">
      <c r="B4149" t="s">
        <v>5589</v>
      </c>
      <c r="C4149" s="45">
        <v>3.8500000000000001E-5</v>
      </c>
      <c r="D4149" s="45">
        <v>3.3146643872344002E-5</v>
      </c>
      <c r="E4149" s="45">
        <v>1.35320606954989E-5</v>
      </c>
      <c r="F4149" s="45">
        <v>1.2799999999999999E-5</v>
      </c>
      <c r="G4149" s="45">
        <v>1.5801898620102598E-5</v>
      </c>
      <c r="H4149" s="45">
        <v>7.0668238976218997E-6</v>
      </c>
      <c r="I4149" s="45">
        <v>2.4000000000000001E-5</v>
      </c>
      <c r="J4149" s="45">
        <v>2.8298409849318399E-5</v>
      </c>
      <c r="K4149" s="45">
        <v>1.155277744383E-5</v>
      </c>
    </row>
    <row r="4150" spans="2:11" x14ac:dyDescent="0.3">
      <c r="B4150" t="s">
        <v>5590</v>
      </c>
      <c r="C4150" s="45">
        <v>1.6016666666666699E-4</v>
      </c>
      <c r="D4150" s="45">
        <v>4.5748952629176799E-5</v>
      </c>
      <c r="E4150" s="45">
        <v>1.8676931701373701E-5</v>
      </c>
      <c r="F4150" s="45">
        <v>2.8059999999999999E-4</v>
      </c>
      <c r="G4150" s="45">
        <v>1.1359049255989701E-4</v>
      </c>
      <c r="H4150" s="45">
        <v>5.0799212592322699E-5</v>
      </c>
      <c r="I4150" s="45">
        <v>1.4983333333333301E-4</v>
      </c>
      <c r="J4150" s="45">
        <v>5.8863967473036202E-5</v>
      </c>
      <c r="K4150" s="45">
        <v>2.4031114090787501E-5</v>
      </c>
    </row>
    <row r="4151" spans="2:11" x14ac:dyDescent="0.3">
      <c r="B4151" t="s">
        <v>5591</v>
      </c>
      <c r="C4151" s="45">
        <v>1.155E-4</v>
      </c>
      <c r="D4151" s="45">
        <v>2.09356155868415E-5</v>
      </c>
      <c r="E4151" s="45">
        <v>8.54692927313664E-6</v>
      </c>
      <c r="F4151" s="45">
        <v>1.4760000000000001E-4</v>
      </c>
      <c r="G4151" s="45">
        <v>7.5728462284665494E-5</v>
      </c>
      <c r="H4151" s="45">
        <v>3.3866797900008201E-5</v>
      </c>
      <c r="I4151" s="45">
        <v>1.1233333333333301E-4</v>
      </c>
      <c r="J4151" s="45">
        <v>3.4103763233207397E-5</v>
      </c>
      <c r="K4151" s="45">
        <v>1.39228030383413E-5</v>
      </c>
    </row>
    <row r="4152" spans="2:11" x14ac:dyDescent="0.3">
      <c r="B4152" t="s">
        <v>5592</v>
      </c>
      <c r="C4152" s="45">
        <v>1.18333333333333E-5</v>
      </c>
      <c r="D4152" s="45">
        <v>1.14963762406537E-5</v>
      </c>
      <c r="E4152" s="45">
        <v>4.6933759467762401E-6</v>
      </c>
      <c r="F4152" s="45">
        <v>1.8E-5</v>
      </c>
      <c r="G4152" s="45">
        <v>1.2922847983320101E-5</v>
      </c>
      <c r="H4152" s="45">
        <v>5.77927331071996E-6</v>
      </c>
      <c r="I4152" s="45">
        <v>1.18333333333333E-5</v>
      </c>
      <c r="J4152" s="45">
        <v>7.6267074590983704E-6</v>
      </c>
      <c r="K4152" s="45">
        <v>3.1135902820449002E-6</v>
      </c>
    </row>
    <row r="4153" spans="2:11" x14ac:dyDescent="0.3">
      <c r="B4153" t="s">
        <v>5593</v>
      </c>
      <c r="C4153" s="45">
        <v>2.3499999999999999E-5</v>
      </c>
      <c r="D4153" s="45">
        <v>1.6133815419794501E-5</v>
      </c>
      <c r="E4153" s="45">
        <v>6.5866025637906297E-6</v>
      </c>
      <c r="F4153" s="45">
        <v>4.7800000000000003E-5</v>
      </c>
      <c r="G4153" s="45">
        <v>3.4346761128234501E-5</v>
      </c>
      <c r="H4153" s="45">
        <v>1.53603385379359E-5</v>
      </c>
      <c r="I4153" s="45">
        <v>3.8000000000000002E-5</v>
      </c>
      <c r="J4153" s="45">
        <v>1.6685322891691399E-5</v>
      </c>
      <c r="K4153" s="45">
        <v>6.8117545463705598E-6</v>
      </c>
    </row>
    <row r="4154" spans="2:11" x14ac:dyDescent="0.3">
      <c r="B4154" t="s">
        <v>5594</v>
      </c>
      <c r="C4154" s="45">
        <v>3.3333333333333301E-5</v>
      </c>
      <c r="D4154" s="45">
        <v>1.20940756846758E-5</v>
      </c>
      <c r="E4154" s="45">
        <v>4.9373857230094702E-6</v>
      </c>
      <c r="F4154" s="45">
        <v>2.0799999999999999E-4</v>
      </c>
      <c r="G4154" s="45">
        <v>1.2752842820328299E-4</v>
      </c>
      <c r="H4154" s="45">
        <v>5.7032446905248599E-5</v>
      </c>
      <c r="I4154" s="45">
        <v>5.5500000000000001E-5</v>
      </c>
      <c r="J4154" s="45">
        <v>2.1566177222678999E-5</v>
      </c>
      <c r="K4154" s="45">
        <v>8.8043549829994204E-6</v>
      </c>
    </row>
    <row r="4155" spans="2:11" x14ac:dyDescent="0.3">
      <c r="B4155" t="s">
        <v>5595</v>
      </c>
      <c r="C4155" s="45">
        <v>2.81666666666667E-5</v>
      </c>
      <c r="D4155" s="45">
        <v>1.7634246983261501E-5</v>
      </c>
      <c r="E4155" s="45">
        <v>7.1991511845340301E-6</v>
      </c>
      <c r="F4155" s="45">
        <v>1.122E-4</v>
      </c>
      <c r="G4155" s="45">
        <v>1.55646072870471E-4</v>
      </c>
      <c r="H4155" s="45">
        <v>6.9607039873851806E-5</v>
      </c>
      <c r="I4155" s="45">
        <v>3.3166666666666703E-5</v>
      </c>
      <c r="J4155" s="45">
        <v>1.54326493728934E-5</v>
      </c>
      <c r="K4155" s="45">
        <v>6.3003527238119298E-6</v>
      </c>
    </row>
    <row r="4156" spans="2:11" x14ac:dyDescent="0.3">
      <c r="B4156" t="s">
        <v>5596</v>
      </c>
      <c r="C4156" s="45">
        <v>9.8333333333333295E-6</v>
      </c>
      <c r="D4156" s="45">
        <v>5.2694085689635699E-6</v>
      </c>
      <c r="E4156" s="45">
        <v>2.1512270400350101E-6</v>
      </c>
      <c r="F4156" s="45">
        <v>4.9200000000000003E-5</v>
      </c>
      <c r="G4156" s="45">
        <v>2.2208106627986098E-5</v>
      </c>
      <c r="H4156" s="45">
        <v>9.9317672143481096E-6</v>
      </c>
      <c r="I4156" s="45">
        <v>1.93333333333333E-5</v>
      </c>
      <c r="J4156" s="45">
        <v>1.7107503227141798E-5</v>
      </c>
      <c r="K4156" s="45">
        <v>6.9841089465856502E-6</v>
      </c>
    </row>
    <row r="4157" spans="2:11" x14ac:dyDescent="0.3">
      <c r="B4157" t="s">
        <v>5597</v>
      </c>
      <c r="C4157" s="45">
        <v>4.6666666666666697E-6</v>
      </c>
      <c r="D4157" s="45">
        <v>2.8751811537130401E-6</v>
      </c>
      <c r="E4157" s="45">
        <v>1.1737877907772701E-6</v>
      </c>
      <c r="F4157" s="45">
        <v>3.18E-5</v>
      </c>
      <c r="G4157" s="45">
        <v>4.3378566135823399E-5</v>
      </c>
      <c r="H4157" s="45">
        <v>1.9399484529234299E-5</v>
      </c>
      <c r="I4157" s="45">
        <v>1.6500000000000001E-5</v>
      </c>
      <c r="J4157" s="45">
        <v>8.8713020464867501E-6</v>
      </c>
      <c r="K4157" s="45">
        <v>3.6216938946667899E-6</v>
      </c>
    </row>
    <row r="4158" spans="2:11" x14ac:dyDescent="0.3">
      <c r="B4158" t="s">
        <v>5598</v>
      </c>
      <c r="C4158" s="45">
        <v>5.3000000000000001E-5</v>
      </c>
      <c r="D4158" s="45">
        <v>4.7682281824593903E-5</v>
      </c>
      <c r="E4158" s="45">
        <v>1.9466210040306599E-5</v>
      </c>
      <c r="F4158" s="45">
        <v>1.6799999999999998E-5</v>
      </c>
      <c r="G4158" s="45">
        <v>1.5833508770957901E-5</v>
      </c>
      <c r="H4158" s="45">
        <v>7.0809603868401903E-6</v>
      </c>
      <c r="I4158" s="45">
        <v>1.3166666666666699E-5</v>
      </c>
      <c r="J4158" s="45">
        <v>6.1779176642835497E-6</v>
      </c>
      <c r="K4158" s="45">
        <v>2.5221243250702601E-6</v>
      </c>
    </row>
    <row r="4159" spans="2:11" x14ac:dyDescent="0.3">
      <c r="B4159" t="s">
        <v>5599</v>
      </c>
      <c r="C4159" s="45">
        <v>1.71666666666667E-4</v>
      </c>
      <c r="D4159" s="45">
        <v>2.3528932544139499E-4</v>
      </c>
      <c r="E4159" s="45">
        <v>9.6056464875845002E-5</v>
      </c>
      <c r="F4159" s="45">
        <v>1.504E-4</v>
      </c>
      <c r="G4159" s="45">
        <v>4.44780844911289E-5</v>
      </c>
      <c r="H4159" s="45">
        <v>1.9891204086228701E-5</v>
      </c>
      <c r="I4159" s="45">
        <v>1.48333333333333E-4</v>
      </c>
      <c r="J4159" s="45">
        <v>2.1395201954332399E-4</v>
      </c>
      <c r="K4159" s="45">
        <v>8.7345546219852794E-5</v>
      </c>
    </row>
    <row r="4160" spans="2:11" x14ac:dyDescent="0.3">
      <c r="B4160" t="s">
        <v>5600</v>
      </c>
      <c r="C4160" s="45">
        <v>8.1666666666666692E-6</v>
      </c>
      <c r="D4160" s="45">
        <v>5.1542862422130396E-6</v>
      </c>
      <c r="E4160" s="45">
        <v>2.1042285469448802E-6</v>
      </c>
      <c r="F4160" s="45">
        <v>4.3600000000000003E-5</v>
      </c>
      <c r="G4160" s="45">
        <v>2.3912339910598499E-5</v>
      </c>
      <c r="H4160" s="45">
        <v>1.06939235082359E-5</v>
      </c>
      <c r="I4160" s="45">
        <v>2.1333333333333301E-5</v>
      </c>
      <c r="J4160" s="45">
        <v>2.6272926496046599E-5</v>
      </c>
      <c r="K4160" s="45">
        <v>1.07258773274937E-5</v>
      </c>
    </row>
    <row r="4161" spans="2:11" x14ac:dyDescent="0.3">
      <c r="B4161" t="s">
        <v>5601</v>
      </c>
      <c r="C4161" s="45">
        <v>3.0166666666666701E-5</v>
      </c>
      <c r="D4161" s="45">
        <v>1.51448561124451E-5</v>
      </c>
      <c r="E4161" s="45">
        <v>6.1828616172269097E-6</v>
      </c>
      <c r="F4161" s="45">
        <v>9.6399999999999999E-5</v>
      </c>
      <c r="G4161" s="45">
        <v>3.6861904454327898E-5</v>
      </c>
      <c r="H4161" s="45">
        <v>1.6485144827995902E-5</v>
      </c>
      <c r="I4161" s="45">
        <v>2.31666666666667E-5</v>
      </c>
      <c r="J4161" s="45">
        <v>1.4400231479621E-5</v>
      </c>
      <c r="K4161" s="45">
        <v>5.8788698838391698E-6</v>
      </c>
    </row>
    <row r="4162" spans="2:11" x14ac:dyDescent="0.3">
      <c r="B4162" t="s">
        <v>5602</v>
      </c>
      <c r="C4162" s="45">
        <v>4.4666666666666698E-5</v>
      </c>
      <c r="D4162" s="45">
        <v>5.3429080720771003E-5</v>
      </c>
      <c r="E4162" s="45">
        <v>2.1812330865310499E-5</v>
      </c>
      <c r="F4162" s="45">
        <v>8.8800000000000004E-5</v>
      </c>
      <c r="G4162" s="45">
        <v>4.5328798792820399E-5</v>
      </c>
      <c r="H4162" s="45">
        <v>2.0271655087831399E-5</v>
      </c>
      <c r="I4162" s="45">
        <v>2.66666666666667E-5</v>
      </c>
      <c r="J4162" s="45">
        <v>1.0819735055289799E-5</v>
      </c>
      <c r="K4162" s="45">
        <v>4.4171383395939902E-6</v>
      </c>
    </row>
    <row r="4163" spans="2:11" x14ac:dyDescent="0.3">
      <c r="B4163" t="s">
        <v>5603</v>
      </c>
      <c r="C4163" s="45">
        <v>8.6000000000000003E-5</v>
      </c>
      <c r="D4163" s="45">
        <v>4.4063590412039701E-5</v>
      </c>
      <c r="E4163" s="45">
        <v>1.79888854574151E-5</v>
      </c>
      <c r="F4163" s="45">
        <v>9.7999999999999997E-5</v>
      </c>
      <c r="G4163" s="45">
        <v>6.2489999199872003E-5</v>
      </c>
      <c r="H4163" s="45">
        <v>2.79463772249642E-5</v>
      </c>
      <c r="I4163" s="45">
        <v>7.3166666666666706E-5</v>
      </c>
      <c r="J4163" s="45">
        <v>4.6863276311699197E-5</v>
      </c>
      <c r="K4163" s="45">
        <v>1.9131852439786798E-5</v>
      </c>
    </row>
    <row r="4164" spans="2:11" x14ac:dyDescent="0.3">
      <c r="B4164" t="s">
        <v>5604</v>
      </c>
      <c r="C4164" s="45">
        <v>5.81666666666667E-5</v>
      </c>
      <c r="D4164" s="45">
        <v>1.71978680849304E-5</v>
      </c>
      <c r="E4164" s="45">
        <v>7.0210002452958501E-6</v>
      </c>
      <c r="F4164" s="45">
        <v>2.1100000000000001E-4</v>
      </c>
      <c r="G4164" s="45">
        <v>2.54165300542777E-5</v>
      </c>
      <c r="H4164" s="45">
        <v>1.13666177907063E-5</v>
      </c>
      <c r="I4164" s="45">
        <v>1.48166666666667E-4</v>
      </c>
      <c r="J4164" s="45">
        <v>4.0141831879806699E-5</v>
      </c>
      <c r="K4164" s="45">
        <v>1.6387834241018901E-5</v>
      </c>
    </row>
    <row r="4165" spans="2:11" x14ac:dyDescent="0.3">
      <c r="B4165" t="s">
        <v>5605</v>
      </c>
      <c r="C4165" s="45">
        <v>2.3666666666666699E-5</v>
      </c>
      <c r="D4165" s="45">
        <v>1.5015547498065701E-5</v>
      </c>
      <c r="E4165" s="45">
        <v>6.1300715964642501E-6</v>
      </c>
      <c r="F4165" s="45">
        <v>3.4600000000000001E-5</v>
      </c>
      <c r="G4165" s="45">
        <v>4.2974410990728001E-5</v>
      </c>
      <c r="H4165" s="45">
        <v>1.9218740853656402E-5</v>
      </c>
      <c r="I4165" s="45">
        <v>2.0000000000000002E-5</v>
      </c>
      <c r="J4165" s="45">
        <v>1.7944358444926399E-5</v>
      </c>
      <c r="K4165" s="45">
        <v>7.3257536586119699E-6</v>
      </c>
    </row>
    <row r="4166" spans="2:11" x14ac:dyDescent="0.3">
      <c r="B4166" t="s">
        <v>5606</v>
      </c>
      <c r="C4166" s="45">
        <v>4.5333333333333301E-5</v>
      </c>
      <c r="D4166" s="45">
        <v>1.4528133626404599E-5</v>
      </c>
      <c r="E4166" s="45">
        <v>5.9310857166102196E-6</v>
      </c>
      <c r="F4166" s="45">
        <v>1.3459999999999999E-4</v>
      </c>
      <c r="G4166" s="45">
        <v>3.5430213095605301E-5</v>
      </c>
      <c r="H4166" s="45">
        <v>1.58448729878153E-5</v>
      </c>
      <c r="I4166" s="45">
        <v>5.3499999999999999E-5</v>
      </c>
      <c r="J4166" s="45">
        <v>1.8316659084014201E-5</v>
      </c>
      <c r="K4166" s="45">
        <v>7.4777447580581898E-6</v>
      </c>
    </row>
    <row r="4167" spans="2:11" x14ac:dyDescent="0.3">
      <c r="B4167" t="s">
        <v>5607</v>
      </c>
      <c r="C4167" s="45">
        <v>2.66666666666667E-5</v>
      </c>
      <c r="D4167" s="45">
        <v>3.9631637193871601E-5</v>
      </c>
      <c r="E4167" s="45">
        <v>1.6179548132682102E-5</v>
      </c>
      <c r="F4167" s="45">
        <v>5.4E-6</v>
      </c>
      <c r="G4167" s="45">
        <v>6.5038450166036399E-6</v>
      </c>
      <c r="H4167" s="45">
        <v>2.9086079144498E-6</v>
      </c>
      <c r="I4167" s="45">
        <v>1.9166666666666701E-5</v>
      </c>
      <c r="J4167" s="45">
        <v>2.5964719653149898E-5</v>
      </c>
      <c r="K4167" s="45">
        <v>1.06000524107719E-5</v>
      </c>
    </row>
    <row r="4168" spans="2:11" x14ac:dyDescent="0.3">
      <c r="B4168" t="s">
        <v>5608</v>
      </c>
      <c r="C4168" s="45">
        <v>6.4883333333333297E-4</v>
      </c>
      <c r="D4168" s="45">
        <v>2.91559542232229E-4</v>
      </c>
      <c r="E4168" s="45">
        <v>1.19028684684734E-4</v>
      </c>
      <c r="F4168" s="45">
        <v>1.6310000000000001E-3</v>
      </c>
      <c r="G4168" s="45">
        <v>5.4201798863137403E-4</v>
      </c>
      <c r="H4168" s="45">
        <v>2.42397813521492E-4</v>
      </c>
      <c r="I4168" s="45">
        <v>6.4933333333333303E-4</v>
      </c>
      <c r="J4168" s="45">
        <v>8.4210846490619402E-5</v>
      </c>
      <c r="K4168" s="45">
        <v>3.4378934118310198E-5</v>
      </c>
    </row>
    <row r="4169" spans="2:11" x14ac:dyDescent="0.3">
      <c r="B4169" t="s">
        <v>5609</v>
      </c>
      <c r="C4169" s="45">
        <v>1.2216666666666699E-4</v>
      </c>
      <c r="D4169" s="45">
        <v>3.06164443831524E-5</v>
      </c>
      <c r="E4169" s="45">
        <v>1.24991110795039E-5</v>
      </c>
      <c r="F4169" s="45">
        <v>3.5839999999999998E-4</v>
      </c>
      <c r="G4169" s="45">
        <v>1.0733964784738201E-4</v>
      </c>
      <c r="H4169" s="45">
        <v>4.8003749853527098E-5</v>
      </c>
      <c r="I4169" s="45">
        <v>1.26166666666667E-4</v>
      </c>
      <c r="J4169" s="45">
        <v>4.68205795208332E-5</v>
      </c>
      <c r="K4169" s="45">
        <v>1.9114421547907499E-5</v>
      </c>
    </row>
    <row r="4170" spans="2:11" x14ac:dyDescent="0.3">
      <c r="B4170" t="s">
        <v>5610</v>
      </c>
      <c r="C4170" s="45">
        <v>2.56666666666667E-5</v>
      </c>
      <c r="D4170" s="45">
        <v>2.7112112914095599E-5</v>
      </c>
      <c r="E4170" s="45">
        <v>1.1068473748042701E-5</v>
      </c>
      <c r="F4170" s="45">
        <v>1.5100000000000001E-4</v>
      </c>
      <c r="G4170" s="45">
        <v>2.47086017410941E-4</v>
      </c>
      <c r="H4170" s="45">
        <v>1.10500226244112E-4</v>
      </c>
      <c r="I4170" s="45">
        <v>3.3500000000000001E-5</v>
      </c>
      <c r="J4170" s="45">
        <v>2.5696303236068799E-5</v>
      </c>
      <c r="K4170" s="45">
        <v>1.04904718673661E-5</v>
      </c>
    </row>
    <row r="4171" spans="2:11" x14ac:dyDescent="0.3">
      <c r="B4171" t="s">
        <v>5611</v>
      </c>
      <c r="C4171" s="45">
        <v>4.8000000000000001E-5</v>
      </c>
      <c r="D4171" s="45">
        <v>3.3852621759621498E-5</v>
      </c>
      <c r="E4171" s="45">
        <v>1.3820274961085299E-5</v>
      </c>
      <c r="F4171" s="45">
        <v>3.0000000000000001E-5</v>
      </c>
      <c r="G4171" s="45">
        <v>1.7902513789968201E-5</v>
      </c>
      <c r="H4171" s="45">
        <v>8.0062475604992398E-6</v>
      </c>
      <c r="I4171" s="45">
        <v>2.91666666666667E-5</v>
      </c>
      <c r="J4171" s="45">
        <v>1.7904375629065301E-5</v>
      </c>
      <c r="K4171" s="45">
        <v>7.3094307423887498E-6</v>
      </c>
    </row>
    <row r="4172" spans="2:11" x14ac:dyDescent="0.3">
      <c r="B4172" t="s">
        <v>5612</v>
      </c>
      <c r="C4172" s="45">
        <v>4.1833333333333298E-5</v>
      </c>
      <c r="D4172" s="45">
        <v>3.8669971123168302E-5</v>
      </c>
      <c r="E4172" s="45">
        <v>1.57869496033204E-5</v>
      </c>
      <c r="F4172" s="45">
        <v>9.7399999999999996E-5</v>
      </c>
      <c r="G4172" s="45">
        <v>4.6295788145359397E-5</v>
      </c>
      <c r="H4172" s="45">
        <v>2.07041058729905E-5</v>
      </c>
      <c r="I4172" s="45">
        <v>3.7666666666666697E-5</v>
      </c>
      <c r="J4172" s="45">
        <v>2.8090330483400602E-5</v>
      </c>
      <c r="K4172" s="45">
        <v>1.14678293984132E-5</v>
      </c>
    </row>
    <row r="4173" spans="2:11" x14ac:dyDescent="0.3">
      <c r="B4173" t="s">
        <v>5613</v>
      </c>
      <c r="C4173" s="45">
        <v>7.48333333333333E-5</v>
      </c>
      <c r="D4173" s="45">
        <v>7.4545064670081693E-5</v>
      </c>
      <c r="E4173" s="45">
        <v>3.0432895214079E-5</v>
      </c>
      <c r="F4173" s="45">
        <v>1.35E-4</v>
      </c>
      <c r="G4173" s="45">
        <v>2.2248595461287E-5</v>
      </c>
      <c r="H4173" s="45">
        <v>9.9498743710661996E-6</v>
      </c>
      <c r="I4173" s="45">
        <v>6.06666666666667E-5</v>
      </c>
      <c r="J4173" s="45">
        <v>6.4531129438951103E-5</v>
      </c>
      <c r="K4173" s="45">
        <v>2.6344723275154101E-5</v>
      </c>
    </row>
    <row r="4174" spans="2:11" x14ac:dyDescent="0.3">
      <c r="B4174" t="s">
        <v>5614</v>
      </c>
      <c r="C4174" s="45">
        <v>1.48333333333333E-5</v>
      </c>
      <c r="D4174" s="45">
        <v>1.37173855623682E-5</v>
      </c>
      <c r="E4174" s="45">
        <v>5.6000992054704797E-6</v>
      </c>
      <c r="F4174" s="45">
        <v>8.7999999999999998E-5</v>
      </c>
      <c r="G4174" s="45">
        <v>2.9111853256019299E-5</v>
      </c>
      <c r="H4174" s="45">
        <v>1.30192165662915E-5</v>
      </c>
      <c r="I4174" s="45">
        <v>1.5333333333333301E-5</v>
      </c>
      <c r="J4174" s="45">
        <v>1.10393236507798E-5</v>
      </c>
      <c r="K4174" s="45">
        <v>4.5067850083081502E-6</v>
      </c>
    </row>
    <row r="4175" spans="2:11" x14ac:dyDescent="0.3">
      <c r="B4175" t="s">
        <v>5615</v>
      </c>
      <c r="C4175" s="45">
        <v>3.8333333333333302E-6</v>
      </c>
      <c r="D4175" s="45">
        <v>4.5789372857319897E-6</v>
      </c>
      <c r="E4175" s="45">
        <v>1.8693433190413301E-6</v>
      </c>
      <c r="F4175" s="45">
        <v>2.76E-5</v>
      </c>
      <c r="G4175" s="45">
        <v>1.0237187113655799E-5</v>
      </c>
      <c r="H4175" s="45">
        <v>4.5782092569038402E-6</v>
      </c>
      <c r="I4175" s="45">
        <v>1.2833333333333301E-5</v>
      </c>
      <c r="J4175" s="45">
        <v>2.4717739918258402E-5</v>
      </c>
      <c r="K4175" s="45">
        <v>1.00909750657594E-5</v>
      </c>
    </row>
    <row r="4176" spans="2:11" x14ac:dyDescent="0.3">
      <c r="B4176" t="s">
        <v>5616</v>
      </c>
      <c r="C4176" s="45">
        <v>1.36666666666667E-5</v>
      </c>
      <c r="D4176" s="45">
        <v>6.8605150438335696E-6</v>
      </c>
      <c r="E4176" s="45">
        <v>2.8007935383466698E-6</v>
      </c>
      <c r="F4176" s="45">
        <v>4.7200000000000002E-5</v>
      </c>
      <c r="G4176" s="45">
        <v>1.9110206696945999E-5</v>
      </c>
      <c r="H4176" s="45">
        <v>8.5463442476886004E-6</v>
      </c>
      <c r="I4176" s="45">
        <v>1.68333333333333E-5</v>
      </c>
      <c r="J4176" s="45">
        <v>7.4677082606825701E-6</v>
      </c>
      <c r="K4176" s="45">
        <v>3.04867913110653E-6</v>
      </c>
    </row>
    <row r="4177" spans="2:11" x14ac:dyDescent="0.3">
      <c r="B4177" t="s">
        <v>5617</v>
      </c>
      <c r="C4177" s="45">
        <v>1.06333333333333E-4</v>
      </c>
      <c r="D4177" s="45">
        <v>3.7452191747168402E-5</v>
      </c>
      <c r="E4177" s="45">
        <v>1.52897932549063E-5</v>
      </c>
      <c r="F4177" s="45">
        <v>1.7919999999999999E-4</v>
      </c>
      <c r="G4177" s="45">
        <v>4.3470679773842998E-5</v>
      </c>
      <c r="H4177" s="45">
        <v>1.9440679000487601E-5</v>
      </c>
      <c r="I4177" s="45">
        <v>8.9499999999999994E-5</v>
      </c>
      <c r="J4177" s="45">
        <v>5.0650765048516303E-5</v>
      </c>
      <c r="K4177" s="45">
        <v>2.0678088241743601E-5</v>
      </c>
    </row>
    <row r="4178" spans="2:11" x14ac:dyDescent="0.3">
      <c r="B4178" t="s">
        <v>5618</v>
      </c>
      <c r="C4178" s="45">
        <v>2.21666666666667E-5</v>
      </c>
      <c r="D4178" s="45">
        <v>1.69400905153032E-5</v>
      </c>
      <c r="E4178" s="45">
        <v>6.9157629931756499E-6</v>
      </c>
      <c r="F4178" s="45">
        <v>2.9799999999999999E-5</v>
      </c>
      <c r="G4178" s="45">
        <v>2.3047776465420699E-5</v>
      </c>
      <c r="H4178" s="45">
        <v>1.03072789813801E-5</v>
      </c>
      <c r="I4178" s="45">
        <v>1.6500000000000001E-5</v>
      </c>
      <c r="J4178" s="45">
        <v>1.26609636284131E-5</v>
      </c>
      <c r="K4178" s="45">
        <v>5.1688167569248098E-6</v>
      </c>
    </row>
    <row r="4179" spans="2:11" x14ac:dyDescent="0.3">
      <c r="B4179" t="s">
        <v>5619</v>
      </c>
      <c r="C4179" s="45">
        <v>1.66E-4</v>
      </c>
      <c r="D4179" s="45">
        <v>9.4274068544854904E-5</v>
      </c>
      <c r="E4179" s="45">
        <v>3.8487227318510098E-5</v>
      </c>
      <c r="F4179" s="45">
        <v>3.3720000000000001E-4</v>
      </c>
      <c r="G4179" s="45">
        <v>6.2126483885698798E-5</v>
      </c>
      <c r="H4179" s="45">
        <v>2.7783808234293601E-5</v>
      </c>
      <c r="I4179" s="45">
        <v>1.3433333333333301E-4</v>
      </c>
      <c r="J4179" s="45">
        <v>7.3036064150984096E-5</v>
      </c>
      <c r="K4179" s="45">
        <v>2.9816848331848302E-5</v>
      </c>
    </row>
    <row r="4180" spans="2:11" x14ac:dyDescent="0.3">
      <c r="B4180" t="s">
        <v>5620</v>
      </c>
      <c r="C4180" s="45">
        <v>9.8333333333333295E-6</v>
      </c>
      <c r="D4180" s="45">
        <v>7.7824589087682699E-6</v>
      </c>
      <c r="E4180" s="45">
        <v>3.1771755451099101E-6</v>
      </c>
      <c r="F4180" s="45">
        <v>2.9E-5</v>
      </c>
      <c r="G4180" s="45">
        <v>7.7459666924148301E-6</v>
      </c>
      <c r="H4180" s="45">
        <v>3.46410161513775E-6</v>
      </c>
      <c r="I4180" s="45">
        <v>6.66666666666667E-6</v>
      </c>
      <c r="J4180" s="45">
        <v>4.67618077780005E-6</v>
      </c>
      <c r="K4180" s="45">
        <v>1.9090428084368502E-6</v>
      </c>
    </row>
    <row r="4181" spans="2:11" x14ac:dyDescent="0.3">
      <c r="B4181" t="s">
        <v>5621</v>
      </c>
      <c r="C4181" s="45">
        <v>1.8133333333333299E-4</v>
      </c>
      <c r="D4181" s="45">
        <v>1.3597891993491701E-4</v>
      </c>
      <c r="E4181" s="45">
        <v>5.5513161602552502E-5</v>
      </c>
      <c r="F4181" s="45">
        <v>1.784E-4</v>
      </c>
      <c r="G4181" s="45">
        <v>1.01490393634078E-4</v>
      </c>
      <c r="H4181" s="45">
        <v>4.5387883845801802E-5</v>
      </c>
      <c r="I4181" s="45">
        <v>3.3816666666666701E-4</v>
      </c>
      <c r="J4181" s="45">
        <v>1.6897741466440601E-4</v>
      </c>
      <c r="K4181" s="45">
        <v>6.8984740663747106E-5</v>
      </c>
    </row>
    <row r="4182" spans="2:11" x14ac:dyDescent="0.3">
      <c r="B4182" t="s">
        <v>5622</v>
      </c>
      <c r="C4182" s="45">
        <v>3.4999999999999999E-6</v>
      </c>
      <c r="D4182" s="45">
        <v>2.0736441353327701E-6</v>
      </c>
      <c r="E4182" s="45">
        <v>8.4656167328002005E-7</v>
      </c>
      <c r="F4182" s="45">
        <v>1.5400000000000002E-5</v>
      </c>
      <c r="G4182" s="45">
        <v>1.04546640309481E-5</v>
      </c>
      <c r="H4182" s="45">
        <v>4.6754678910243802E-6</v>
      </c>
      <c r="I4182" s="45">
        <v>1.0000000000000001E-5</v>
      </c>
      <c r="J4182" s="45">
        <v>1.21161049846888E-5</v>
      </c>
      <c r="K4182" s="45">
        <v>4.9463791470798799E-6</v>
      </c>
    </row>
    <row r="4183" spans="2:11" x14ac:dyDescent="0.3">
      <c r="B4183" t="s">
        <v>5623</v>
      </c>
      <c r="C4183" s="45">
        <v>2.65E-5</v>
      </c>
      <c r="D4183" s="45">
        <v>2.3602965915325099E-5</v>
      </c>
      <c r="E4183" s="45">
        <v>9.6358704848083096E-6</v>
      </c>
      <c r="F4183" s="45">
        <v>3.2799999999999998E-5</v>
      </c>
      <c r="G4183" s="45">
        <v>1.51888116717537E-5</v>
      </c>
      <c r="H4183" s="45">
        <v>6.7926430790966804E-6</v>
      </c>
      <c r="I4183" s="45">
        <v>1.4E-5</v>
      </c>
      <c r="J4183" s="45">
        <v>1.0954451150103301E-5</v>
      </c>
      <c r="K4183" s="45">
        <v>4.4721359549995799E-6</v>
      </c>
    </row>
    <row r="4184" spans="2:11" x14ac:dyDescent="0.3">
      <c r="B4184" t="s">
        <v>5624</v>
      </c>
      <c r="C4184" s="45">
        <v>4.4333333333333297E-5</v>
      </c>
      <c r="D4184" s="45">
        <v>7.5513354227359501E-5</v>
      </c>
      <c r="E4184" s="45">
        <v>3.08281977705116E-5</v>
      </c>
      <c r="F4184" s="45">
        <v>8.7200000000000005E-5</v>
      </c>
      <c r="G4184" s="45">
        <v>3.0548322376196003E-5</v>
      </c>
      <c r="H4184" s="45">
        <v>1.3661625086350499E-5</v>
      </c>
      <c r="I4184" s="45">
        <v>7.75E-5</v>
      </c>
      <c r="J4184" s="45">
        <v>1.08012499276704E-4</v>
      </c>
      <c r="K4184" s="45">
        <v>4.4095918178443701E-5</v>
      </c>
    </row>
    <row r="4185" spans="2:11" x14ac:dyDescent="0.3">
      <c r="B4185" t="s">
        <v>5625</v>
      </c>
      <c r="C4185" s="45">
        <v>1.0499999999999999E-5</v>
      </c>
      <c r="D4185" s="45">
        <v>5.7879184513951097E-6</v>
      </c>
      <c r="E4185" s="45">
        <v>2.3629078131263E-6</v>
      </c>
      <c r="F4185" s="45">
        <v>5.2200000000000002E-5</v>
      </c>
      <c r="G4185" s="45">
        <v>2.27090290413307E-5</v>
      </c>
      <c r="H4185" s="45">
        <v>1.01557865278865E-5</v>
      </c>
      <c r="I4185" s="45">
        <v>1.2666666666666701E-5</v>
      </c>
      <c r="J4185" s="45">
        <v>1.5995832790657298E-5</v>
      </c>
      <c r="K4185" s="45">
        <v>6.5302713913316397E-6</v>
      </c>
    </row>
    <row r="4186" spans="2:11" x14ac:dyDescent="0.3">
      <c r="B4186" t="s">
        <v>5626</v>
      </c>
      <c r="C4186" s="45">
        <v>2.8949999999999999E-4</v>
      </c>
      <c r="D4186" s="45">
        <v>1.13672775984402E-4</v>
      </c>
      <c r="E4186" s="45">
        <v>4.64067164679137E-5</v>
      </c>
      <c r="F4186" s="45">
        <v>2.1320000000000001E-4</v>
      </c>
      <c r="G4186" s="45">
        <v>7.4452669529037E-5</v>
      </c>
      <c r="H4186" s="45">
        <v>3.3296246034650797E-5</v>
      </c>
      <c r="I4186" s="45">
        <v>2.5233333333333298E-4</v>
      </c>
      <c r="J4186" s="45">
        <v>2.07733162173656E-4</v>
      </c>
      <c r="K4186" s="45">
        <v>8.4806708330047693E-5</v>
      </c>
    </row>
    <row r="4187" spans="2:11" x14ac:dyDescent="0.3">
      <c r="B4187" t="s">
        <v>5627</v>
      </c>
      <c r="C4187" s="45">
        <v>3.2666666666666697E-5</v>
      </c>
      <c r="D4187" s="45">
        <v>1.4306175822583299E-5</v>
      </c>
      <c r="E4187" s="45">
        <v>5.8404718226450798E-6</v>
      </c>
      <c r="F4187" s="45">
        <v>7.3200000000000004E-5</v>
      </c>
      <c r="G4187" s="45">
        <v>3.5988887173681803E-5</v>
      </c>
      <c r="H4187" s="45">
        <v>1.6094719630984599E-5</v>
      </c>
      <c r="I4187" s="45">
        <v>6.5500000000000006E-5</v>
      </c>
      <c r="J4187" s="45">
        <v>2.9837895368138799E-5</v>
      </c>
      <c r="K4187" s="45">
        <v>1.2181269775082299E-5</v>
      </c>
    </row>
    <row r="4188" spans="2:11" x14ac:dyDescent="0.3">
      <c r="B4188" t="s">
        <v>5628</v>
      </c>
      <c r="C4188" s="45">
        <v>2.66666666666667E-5</v>
      </c>
      <c r="D4188" s="45">
        <v>1.8282961102257701E-5</v>
      </c>
      <c r="E4188" s="45">
        <v>7.4639876146139898E-6</v>
      </c>
      <c r="F4188" s="45">
        <v>1.0900000000000001E-4</v>
      </c>
      <c r="G4188" s="45">
        <v>3.7463315389858398E-5</v>
      </c>
      <c r="H4188" s="45">
        <v>1.6754103974847499E-5</v>
      </c>
      <c r="I4188" s="45">
        <v>2.65E-5</v>
      </c>
      <c r="J4188" s="45">
        <v>5.6833088953531298E-6</v>
      </c>
      <c r="K4188" s="45">
        <v>2.3202011407059801E-6</v>
      </c>
    </row>
    <row r="4189" spans="2:11" x14ac:dyDescent="0.3">
      <c r="B4189" t="s">
        <v>5629</v>
      </c>
      <c r="C4189" s="45">
        <v>1.2766666666666699E-4</v>
      </c>
      <c r="D4189" s="45">
        <v>4.6379593213682499E-5</v>
      </c>
      <c r="E4189" s="45">
        <v>1.8934389641895299E-5</v>
      </c>
      <c r="F4189" s="45">
        <v>3.9599999999999998E-4</v>
      </c>
      <c r="G4189" s="45">
        <v>1.5463990429381399E-4</v>
      </c>
      <c r="H4189" s="45">
        <v>6.9157067607006001E-5</v>
      </c>
      <c r="I4189" s="45">
        <v>1.41833333333333E-4</v>
      </c>
      <c r="J4189" s="45">
        <v>6.0525752095010498E-5</v>
      </c>
      <c r="K4189" s="45">
        <v>2.4709534821827599E-5</v>
      </c>
    </row>
    <row r="4190" spans="2:11" x14ac:dyDescent="0.3">
      <c r="B4190" t="s">
        <v>5630</v>
      </c>
      <c r="C4190" s="45">
        <v>5.0433333333333298E-4</v>
      </c>
      <c r="D4190" s="45">
        <v>4.9990665795392902E-4</v>
      </c>
      <c r="E4190" s="45">
        <v>2.0408603850119499E-4</v>
      </c>
      <c r="F4190" s="45">
        <v>7.0560000000000002E-4</v>
      </c>
      <c r="G4190" s="45">
        <v>3.56751734403633E-4</v>
      </c>
      <c r="H4190" s="45">
        <v>1.5954422584349499E-4</v>
      </c>
      <c r="I4190" s="45">
        <v>3.17666666666667E-4</v>
      </c>
      <c r="J4190" s="45">
        <v>4.1094800968816798E-4</v>
      </c>
      <c r="K4190" s="45">
        <v>1.6776882242472199E-4</v>
      </c>
    </row>
    <row r="4191" spans="2:11" x14ac:dyDescent="0.3">
      <c r="B4191" t="s">
        <v>5631</v>
      </c>
      <c r="C4191" s="45">
        <v>1.295E-4</v>
      </c>
      <c r="D4191" s="45">
        <v>7.6638763038034498E-5</v>
      </c>
      <c r="E4191" s="45">
        <v>3.1287643993542697E-5</v>
      </c>
      <c r="F4191" s="45">
        <v>2.8519999999999999E-4</v>
      </c>
      <c r="G4191" s="45">
        <v>9.2976878846302399E-5</v>
      </c>
      <c r="H4191" s="45">
        <v>4.1580524287218903E-5</v>
      </c>
      <c r="I4191" s="45">
        <v>1.2416666666666701E-4</v>
      </c>
      <c r="J4191" s="45">
        <v>5.5014240580659397E-5</v>
      </c>
      <c r="K4191" s="45">
        <v>2.2459469668221899E-5</v>
      </c>
    </row>
    <row r="4192" spans="2:11" x14ac:dyDescent="0.3">
      <c r="B4192" t="s">
        <v>5632</v>
      </c>
      <c r="C4192" s="45">
        <v>2.19666666666667E-4</v>
      </c>
      <c r="D4192" s="45">
        <v>2.3225646743775901E-4</v>
      </c>
      <c r="E4192" s="45">
        <v>9.4818305780640906E-5</v>
      </c>
      <c r="F4192" s="45">
        <v>1.292E-4</v>
      </c>
      <c r="G4192" s="45">
        <v>2.6366645596283201E-5</v>
      </c>
      <c r="H4192" s="45">
        <v>1.1791522378386899E-5</v>
      </c>
      <c r="I4192" s="45">
        <v>1.7550000000000001E-4</v>
      </c>
      <c r="J4192" s="45">
        <v>1.54456142642499E-4</v>
      </c>
      <c r="K4192" s="45">
        <v>6.3056456185442802E-5</v>
      </c>
    </row>
    <row r="4193" spans="2:11" x14ac:dyDescent="0.3">
      <c r="B4193" t="s">
        <v>5633</v>
      </c>
      <c r="C4193" s="45">
        <v>2.66666666666667E-5</v>
      </c>
      <c r="D4193" s="45">
        <v>1.9001754304975801E-5</v>
      </c>
      <c r="E4193" s="45">
        <v>7.7574337108207302E-6</v>
      </c>
      <c r="F4193" s="45">
        <v>5.3199999999999999E-5</v>
      </c>
      <c r="G4193" s="45">
        <v>7.1911056173581503E-5</v>
      </c>
      <c r="H4193" s="45">
        <v>3.2159601987586802E-5</v>
      </c>
      <c r="I4193" s="45">
        <v>2.4000000000000001E-5</v>
      </c>
      <c r="J4193" s="45">
        <v>1.0430723848324199E-5</v>
      </c>
      <c r="K4193" s="45">
        <v>4.2583251793790196E-6</v>
      </c>
    </row>
    <row r="4194" spans="2:11" x14ac:dyDescent="0.3">
      <c r="B4194" t="s">
        <v>5634</v>
      </c>
      <c r="C4194" s="45">
        <v>1.48333333333333E-5</v>
      </c>
      <c r="D4194" s="45">
        <v>9.5376447127509798E-6</v>
      </c>
      <c r="E4194" s="45">
        <v>3.8937271490322904E-6</v>
      </c>
      <c r="F4194" s="45">
        <v>1.26E-5</v>
      </c>
      <c r="G4194" s="45">
        <v>1.4909728367747E-5</v>
      </c>
      <c r="H4194" s="45">
        <v>6.6678332312678596E-6</v>
      </c>
      <c r="I4194" s="45">
        <v>9.0000000000000002E-6</v>
      </c>
      <c r="J4194" s="45">
        <v>1.0256705123966501E-5</v>
      </c>
      <c r="K4194" s="45">
        <v>4.1872823326512603E-6</v>
      </c>
    </row>
    <row r="4195" spans="2:11" x14ac:dyDescent="0.3">
      <c r="B4195" t="s">
        <v>5635</v>
      </c>
      <c r="C4195" s="45">
        <v>6.4666666666666703E-5</v>
      </c>
      <c r="D4195" s="45">
        <v>4.2702068646222101E-5</v>
      </c>
      <c r="E4195" s="45">
        <v>1.7433046524090699E-5</v>
      </c>
      <c r="F4195" s="45">
        <v>3.0599999999999998E-5</v>
      </c>
      <c r="G4195" s="45">
        <v>2.4398770460824499E-5</v>
      </c>
      <c r="H4195" s="45">
        <v>1.09114618635635E-5</v>
      </c>
      <c r="I4195" s="45">
        <v>5.0500000000000001E-5</v>
      </c>
      <c r="J4195" s="45">
        <v>1.9867058161690699E-5</v>
      </c>
      <c r="K4195" s="45">
        <v>8.1106925310563508E-6</v>
      </c>
    </row>
    <row r="4196" spans="2:11" x14ac:dyDescent="0.3">
      <c r="B4196" t="s">
        <v>5636</v>
      </c>
      <c r="C4196" s="45">
        <v>3.1999999999999999E-5</v>
      </c>
      <c r="D4196" s="45">
        <v>1.05830052442584E-5</v>
      </c>
      <c r="E4196" s="45">
        <v>4.3204937989385702E-6</v>
      </c>
      <c r="F4196" s="45">
        <v>5.1400000000000003E-5</v>
      </c>
      <c r="G4196" s="45">
        <v>3.7726648406663402E-5</v>
      </c>
      <c r="H4196" s="45">
        <v>1.6871870080106699E-5</v>
      </c>
      <c r="I4196" s="45">
        <v>5.0000000000000002E-5</v>
      </c>
      <c r="J4196" s="45">
        <v>3.5168167424533201E-5</v>
      </c>
      <c r="K4196" s="45">
        <v>1.4357344229812599E-5</v>
      </c>
    </row>
    <row r="4197" spans="2:11" x14ac:dyDescent="0.3">
      <c r="B4197" t="s">
        <v>5637</v>
      </c>
      <c r="C4197" s="45">
        <v>1.3633333333333301E-4</v>
      </c>
      <c r="D4197" s="45">
        <v>4.2160012650219498E-5</v>
      </c>
      <c r="E4197" s="45">
        <v>1.7211753090386901E-5</v>
      </c>
      <c r="F4197" s="45">
        <v>2.2120000000000001E-4</v>
      </c>
      <c r="G4197" s="45">
        <v>2.0179122874892301E-4</v>
      </c>
      <c r="H4197" s="45">
        <v>9.0243780949160099E-5</v>
      </c>
      <c r="I4197" s="45">
        <v>1.1633333333333299E-4</v>
      </c>
      <c r="J4197" s="45">
        <v>5.6683918942383199E-5</v>
      </c>
      <c r="K4197" s="45">
        <v>2.31411130050201E-5</v>
      </c>
    </row>
    <row r="4198" spans="2:11" x14ac:dyDescent="0.3">
      <c r="B4198" t="s">
        <v>5638</v>
      </c>
      <c r="C4198" s="45">
        <v>4.33333333333333E-5</v>
      </c>
      <c r="D4198" s="45">
        <v>1.25645002553491E-5</v>
      </c>
      <c r="E4198" s="45">
        <v>5.1294357497790301E-6</v>
      </c>
      <c r="F4198" s="45">
        <v>8.3599999999999999E-5</v>
      </c>
      <c r="G4198" s="45">
        <v>7.6588510887730401E-5</v>
      </c>
      <c r="H4198" s="45">
        <v>3.4251423328089598E-5</v>
      </c>
      <c r="I4198" s="45">
        <v>4.35E-5</v>
      </c>
      <c r="J4198" s="45">
        <v>1.83820564681975E-5</v>
      </c>
      <c r="K4198" s="45">
        <v>7.5044431283518103E-6</v>
      </c>
    </row>
    <row r="4199" spans="2:11" x14ac:dyDescent="0.3">
      <c r="B4199" t="s">
        <v>5639</v>
      </c>
      <c r="C4199" s="45">
        <v>1.4966666666666701E-4</v>
      </c>
      <c r="D4199" s="45">
        <v>5.3627107573191599E-5</v>
      </c>
      <c r="E4199" s="45">
        <v>2.1893174989277201E-5</v>
      </c>
      <c r="F4199" s="45">
        <v>1.3999999999999999E-4</v>
      </c>
      <c r="G4199" s="45">
        <v>5.6049085630365102E-5</v>
      </c>
      <c r="H4199" s="45">
        <v>2.5065913109240601E-5</v>
      </c>
      <c r="I4199" s="45">
        <v>1.32833333333333E-4</v>
      </c>
      <c r="J4199" s="45">
        <v>6.9092450142303296E-5</v>
      </c>
      <c r="K4199" s="45">
        <v>2.8206874654555001E-5</v>
      </c>
    </row>
    <row r="4200" spans="2:11" x14ac:dyDescent="0.3">
      <c r="B4200" t="s">
        <v>5640</v>
      </c>
      <c r="C4200" s="45">
        <v>5.4500000000000003E-5</v>
      </c>
      <c r="D4200" s="45">
        <v>7.4142430496983299E-5</v>
      </c>
      <c r="E4200" s="45">
        <v>3.02685205012292E-5</v>
      </c>
      <c r="F4200" s="45">
        <v>1.094E-4</v>
      </c>
      <c r="G4200" s="45">
        <v>1.77006497055899E-4</v>
      </c>
      <c r="H4200" s="45">
        <v>7.9159711975221298E-5</v>
      </c>
      <c r="I4200" s="45">
        <v>6.1166666666666699E-5</v>
      </c>
      <c r="J4200" s="45">
        <v>1.8851171493216701E-5</v>
      </c>
      <c r="K4200" s="45">
        <v>7.6959585353468292E-6</v>
      </c>
    </row>
    <row r="4201" spans="2:11" x14ac:dyDescent="0.3">
      <c r="B4201" t="s">
        <v>5641</v>
      </c>
      <c r="C4201" s="45">
        <v>1.03666666666667E-4</v>
      </c>
      <c r="D4201" s="45">
        <v>1.3871793923882599E-4</v>
      </c>
      <c r="E4201" s="45">
        <v>5.6631361550920801E-5</v>
      </c>
      <c r="F4201" s="45">
        <v>1.738E-4</v>
      </c>
      <c r="G4201" s="45">
        <v>2.72534768424141E-4</v>
      </c>
      <c r="H4201" s="45">
        <v>1.21881253685708E-4</v>
      </c>
      <c r="I4201" s="45">
        <v>1.09666666666667E-4</v>
      </c>
      <c r="J4201" s="45">
        <v>5.9811927461557899E-5</v>
      </c>
      <c r="K4201" s="45">
        <v>2.4418117135529601E-5</v>
      </c>
    </row>
    <row r="4202" spans="2:11" x14ac:dyDescent="0.3">
      <c r="B4202" t="s">
        <v>5642</v>
      </c>
      <c r="C4202" s="45">
        <v>6.5166666666666701E-5</v>
      </c>
      <c r="D4202" s="45">
        <v>3.0492075473254801E-5</v>
      </c>
      <c r="E4202" s="45">
        <v>1.24483376846514E-5</v>
      </c>
      <c r="F4202" s="45">
        <v>2.3139999999999999E-4</v>
      </c>
      <c r="G4202" s="45">
        <v>2.7853330142013502E-4</v>
      </c>
      <c r="H4202" s="45">
        <v>1.24563879194572E-4</v>
      </c>
      <c r="I4202" s="45">
        <v>4.85E-5</v>
      </c>
      <c r="J4202" s="45">
        <v>1.5424007261409102E-5</v>
      </c>
      <c r="K4202" s="45">
        <v>6.29682459657247E-6</v>
      </c>
    </row>
    <row r="4203" spans="2:11" x14ac:dyDescent="0.3">
      <c r="B4203" t="s">
        <v>5643</v>
      </c>
      <c r="C4203" s="45">
        <v>9.6500000000000001E-5</v>
      </c>
      <c r="D4203" s="45">
        <v>6.2420349246059199E-5</v>
      </c>
      <c r="E4203" s="45">
        <v>2.5483000869860898E-5</v>
      </c>
      <c r="F4203" s="45">
        <v>2.52E-4</v>
      </c>
      <c r="G4203" s="45">
        <v>3.1231794697071099E-4</v>
      </c>
      <c r="H4203" s="45">
        <v>1.3967283200393699E-4</v>
      </c>
      <c r="I4203" s="45">
        <v>1.1133333333333299E-4</v>
      </c>
      <c r="J4203" s="45">
        <v>4.7394795776188997E-5</v>
      </c>
      <c r="K4203" s="45">
        <v>1.93488443525131E-5</v>
      </c>
    </row>
    <row r="4204" spans="2:11" x14ac:dyDescent="0.3">
      <c r="B4204" t="s">
        <v>5644</v>
      </c>
      <c r="C4204" s="45">
        <v>6.2000000000000003E-5</v>
      </c>
      <c r="D4204" s="45">
        <v>2.7415324181924199E-5</v>
      </c>
      <c r="E4204" s="45">
        <v>1.11922592297832E-5</v>
      </c>
      <c r="F4204" s="45">
        <v>1.1620000000000001E-4</v>
      </c>
      <c r="G4204" s="45">
        <v>9.31219630377281E-5</v>
      </c>
      <c r="H4204" s="45">
        <v>4.1645407910116599E-5</v>
      </c>
      <c r="I4204" s="45">
        <v>5.6166666666666699E-5</v>
      </c>
      <c r="J4204" s="45">
        <v>2.6362220442646101E-5</v>
      </c>
      <c r="K4204" s="45">
        <v>1.07623314285418E-5</v>
      </c>
    </row>
    <row r="4205" spans="2:11" x14ac:dyDescent="0.3">
      <c r="B4205" t="s">
        <v>5645</v>
      </c>
      <c r="C4205" s="45">
        <v>3.3166666666666703E-5</v>
      </c>
      <c r="D4205" s="45">
        <v>1.8616301100558799E-5</v>
      </c>
      <c r="E4205" s="45">
        <v>7.6000730990636598E-6</v>
      </c>
      <c r="F4205" s="45">
        <v>1.1459999999999999E-4</v>
      </c>
      <c r="G4205" s="45">
        <v>1.7106811508869801E-4</v>
      </c>
      <c r="H4205" s="45">
        <v>7.65039868242172E-5</v>
      </c>
      <c r="I4205" s="45">
        <v>5.8999999999999998E-5</v>
      </c>
      <c r="J4205" s="45">
        <v>2.44376758305695E-5</v>
      </c>
      <c r="K4205" s="45">
        <v>9.9766393807400599E-6</v>
      </c>
    </row>
    <row r="4206" spans="2:11" x14ac:dyDescent="0.3">
      <c r="B4206" t="s">
        <v>5646</v>
      </c>
      <c r="C4206" s="45">
        <v>1.2966666666666701E-4</v>
      </c>
      <c r="D4206" s="45">
        <v>5.4135632135098101E-5</v>
      </c>
      <c r="E4206" s="45">
        <v>2.2100779272334401E-5</v>
      </c>
      <c r="F4206" s="45">
        <v>1.516E-4</v>
      </c>
      <c r="G4206" s="45">
        <v>5.2576610769428698E-5</v>
      </c>
      <c r="H4206" s="45">
        <v>2.3512975141398E-5</v>
      </c>
      <c r="I4206" s="45">
        <v>8.3666666666666704E-5</v>
      </c>
      <c r="J4206" s="45">
        <v>2.5850854273440702E-5</v>
      </c>
      <c r="K4206" s="45">
        <v>1.05535670641626E-5</v>
      </c>
    </row>
    <row r="4207" spans="2:11" x14ac:dyDescent="0.3">
      <c r="B4207" t="s">
        <v>5647</v>
      </c>
      <c r="C4207" s="45">
        <v>2.15333333333333E-4</v>
      </c>
      <c r="D4207" s="45">
        <v>6.9904697028645103E-5</v>
      </c>
      <c r="E4207" s="45">
        <v>2.85384730573387E-5</v>
      </c>
      <c r="F4207" s="45">
        <v>2.5000000000000001E-4</v>
      </c>
      <c r="G4207" s="45">
        <v>1.5661736813010201E-4</v>
      </c>
      <c r="H4207" s="45">
        <v>7.0041416319203601E-5</v>
      </c>
      <c r="I4207" s="45">
        <v>3.37666666666667E-4</v>
      </c>
      <c r="J4207" s="45">
        <v>8.2756671432982799E-5</v>
      </c>
      <c r="K4207" s="45">
        <v>3.3785269636994802E-5</v>
      </c>
    </row>
    <row r="4208" spans="2:11" x14ac:dyDescent="0.3">
      <c r="B4208" t="s">
        <v>5648</v>
      </c>
      <c r="C4208" s="45">
        <v>3.5516666666666699E-4</v>
      </c>
      <c r="D4208" s="45">
        <v>2.28254609299937E-4</v>
      </c>
      <c r="E4208" s="45">
        <v>9.3184554037196106E-5</v>
      </c>
      <c r="F4208" s="45">
        <v>1.0139999999999999E-3</v>
      </c>
      <c r="G4208" s="45">
        <v>8.4348592163710696E-4</v>
      </c>
      <c r="H4208" s="45">
        <v>3.7721837176892599E-4</v>
      </c>
      <c r="I4208" s="45">
        <v>4.8116666666666701E-4</v>
      </c>
      <c r="J4208" s="45">
        <v>2.40013680165666E-4</v>
      </c>
      <c r="K4208" s="45">
        <v>9.7985174615573606E-5</v>
      </c>
    </row>
    <row r="4209" spans="2:11" x14ac:dyDescent="0.3">
      <c r="B4209" t="s">
        <v>5649</v>
      </c>
      <c r="C4209" s="45">
        <v>7.2833333333333306E-5</v>
      </c>
      <c r="D4209" s="45">
        <v>4.67992165176584E-5</v>
      </c>
      <c r="E4209" s="45">
        <v>1.9105700138382201E-5</v>
      </c>
      <c r="F4209" s="45">
        <v>8.1600000000000005E-5</v>
      </c>
      <c r="G4209" s="45">
        <v>9.7963258418654094E-5</v>
      </c>
      <c r="H4209" s="45">
        <v>4.3810501024297797E-5</v>
      </c>
      <c r="I4209" s="45">
        <v>1.03166666666667E-4</v>
      </c>
      <c r="J4209" s="45">
        <v>8.3827004399934704E-5</v>
      </c>
      <c r="K4209" s="45">
        <v>3.4222231240980098E-5</v>
      </c>
    </row>
    <row r="4210" spans="2:11" x14ac:dyDescent="0.3">
      <c r="B4210" t="s">
        <v>5650</v>
      </c>
      <c r="C4210" s="45">
        <v>1.16666666666667E-4</v>
      </c>
      <c r="D4210" s="45">
        <v>8.3784644575642098E-5</v>
      </c>
      <c r="E4210" s="45">
        <v>3.4204937915128301E-5</v>
      </c>
      <c r="F4210" s="45">
        <v>8.0599999999999994E-5</v>
      </c>
      <c r="G4210" s="45">
        <v>8.5643446918021694E-5</v>
      </c>
      <c r="H4210" s="45">
        <v>3.8300913827218299E-5</v>
      </c>
      <c r="I4210" s="45">
        <v>1.8000000000000001E-4</v>
      </c>
      <c r="J4210" s="45">
        <v>2.9591214912537802E-4</v>
      </c>
      <c r="K4210" s="45">
        <v>1.20805629007923E-4</v>
      </c>
    </row>
    <row r="4211" spans="2:11" x14ac:dyDescent="0.3">
      <c r="B4211" t="s">
        <v>5651</v>
      </c>
      <c r="C4211" s="45">
        <v>1.15833333333333E-4</v>
      </c>
      <c r="D4211" s="45">
        <v>2.45635230915003E-5</v>
      </c>
      <c r="E4211" s="45">
        <v>1.00280163098746E-5</v>
      </c>
      <c r="F4211" s="45">
        <v>4.414E-4</v>
      </c>
      <c r="G4211" s="45">
        <v>5.49466832484E-4</v>
      </c>
      <c r="H4211" s="45">
        <v>2.4572903776314301E-4</v>
      </c>
      <c r="I4211" s="45">
        <v>1.52666666666667E-4</v>
      </c>
      <c r="J4211" s="45">
        <v>4.6185134693607497E-5</v>
      </c>
      <c r="K4211" s="45">
        <v>1.8855002283508501E-5</v>
      </c>
    </row>
    <row r="4212" spans="2:11" x14ac:dyDescent="0.3">
      <c r="B4212" t="s">
        <v>5652</v>
      </c>
      <c r="C4212" s="45">
        <v>1.04333333333333E-4</v>
      </c>
      <c r="D4212" s="45">
        <v>6.2548114813051398E-5</v>
      </c>
      <c r="E4212" s="45">
        <v>2.5535160944165701E-5</v>
      </c>
      <c r="F4212" s="45">
        <v>1.562E-4</v>
      </c>
      <c r="G4212" s="45">
        <v>5.3639537656471298E-5</v>
      </c>
      <c r="H4212" s="45">
        <v>2.3988330496305898E-5</v>
      </c>
      <c r="I4212" s="45">
        <v>1.08166666666667E-4</v>
      </c>
      <c r="J4212" s="45">
        <v>5.1148476679825602E-5</v>
      </c>
      <c r="K4212" s="45">
        <v>2.0881278164369599E-5</v>
      </c>
    </row>
    <row r="4213" spans="2:11" x14ac:dyDescent="0.3">
      <c r="B4213" t="s">
        <v>5653</v>
      </c>
      <c r="C4213" s="45">
        <v>4.85E-5</v>
      </c>
      <c r="D4213" s="45">
        <v>3.3768328356612502E-5</v>
      </c>
      <c r="E4213" s="45">
        <v>1.3785862323409399E-5</v>
      </c>
      <c r="F4213" s="45">
        <v>1.5799999999999999E-4</v>
      </c>
      <c r="G4213" s="45">
        <v>1.9328864426033899E-4</v>
      </c>
      <c r="H4213" s="45">
        <v>8.6441309568978695E-5</v>
      </c>
      <c r="I4213" s="45">
        <v>5.6333333333333298E-5</v>
      </c>
      <c r="J4213" s="45">
        <v>4.54825974045752E-5</v>
      </c>
      <c r="K4213" s="45">
        <v>1.8568192636273899E-5</v>
      </c>
    </row>
    <row r="4214" spans="2:11" x14ac:dyDescent="0.3">
      <c r="B4214" t="s">
        <v>5654</v>
      </c>
      <c r="C4214" s="45">
        <v>6.4333333333333302E-5</v>
      </c>
      <c r="D4214" s="45">
        <v>2.60589076261202E-5</v>
      </c>
      <c r="E4214" s="45">
        <v>1.0638504489719301E-5</v>
      </c>
      <c r="F4214" s="45">
        <v>3.8600000000000003E-5</v>
      </c>
      <c r="G4214" s="45">
        <v>6.3482280992415501E-6</v>
      </c>
      <c r="H4214" s="45">
        <v>2.8390139133156801E-6</v>
      </c>
      <c r="I4214" s="45">
        <v>6.8666666666666705E-5</v>
      </c>
      <c r="J4214" s="45">
        <v>1.9886343722933798E-5</v>
      </c>
      <c r="K4214" s="45">
        <v>8.1185658284644805E-6</v>
      </c>
    </row>
    <row r="4215" spans="2:11" x14ac:dyDescent="0.3">
      <c r="B4215" t="s">
        <v>5655</v>
      </c>
      <c r="C4215" s="45">
        <v>2.9733333333333299E-4</v>
      </c>
      <c r="D4215" s="45">
        <v>8.25001010100392E-5</v>
      </c>
      <c r="E4215" s="45">
        <v>3.3680525200444498E-5</v>
      </c>
      <c r="F4215" s="45">
        <v>3.2979999999999999E-4</v>
      </c>
      <c r="G4215" s="45">
        <v>1.8736114858742699E-4</v>
      </c>
      <c r="H4215" s="45">
        <v>8.3790452916785194E-5</v>
      </c>
      <c r="I4215" s="45">
        <v>2.7050000000000002E-4</v>
      </c>
      <c r="J4215" s="45">
        <v>1.03388103764408E-4</v>
      </c>
      <c r="K4215" s="45">
        <v>4.2208016616120101E-5</v>
      </c>
    </row>
    <row r="4216" spans="2:11" x14ac:dyDescent="0.3">
      <c r="B4216" t="s">
        <v>5656</v>
      </c>
      <c r="C4216" s="45">
        <v>1.34833333333333E-4</v>
      </c>
      <c r="D4216" s="45">
        <v>2.2594283937904899E-4</v>
      </c>
      <c r="E4216" s="45">
        <v>9.2240777919047902E-5</v>
      </c>
      <c r="F4216" s="45">
        <v>6.02E-5</v>
      </c>
      <c r="G4216" s="45">
        <v>1.5336231610144699E-5</v>
      </c>
      <c r="H4216" s="45">
        <v>6.8585712797929003E-6</v>
      </c>
      <c r="I4216" s="45">
        <v>8.3499999999999997E-5</v>
      </c>
      <c r="J4216" s="45">
        <v>7.2273785012271202E-5</v>
      </c>
      <c r="K4216" s="45">
        <v>2.95056491766125E-5</v>
      </c>
    </row>
    <row r="4217" spans="2:11" x14ac:dyDescent="0.3">
      <c r="B4217" t="s">
        <v>5657</v>
      </c>
      <c r="C4217" s="45">
        <v>5.6833333333333303E-5</v>
      </c>
      <c r="D4217" s="45">
        <v>1.7255916859635899E-5</v>
      </c>
      <c r="E4217" s="45">
        <v>7.0446985583329099E-6</v>
      </c>
      <c r="F4217" s="45">
        <v>1.862E-4</v>
      </c>
      <c r="G4217" s="45">
        <v>2.9824100992318302E-4</v>
      </c>
      <c r="H4217" s="45">
        <v>1.3337743437328499E-4</v>
      </c>
      <c r="I4217" s="45">
        <v>1.1849999999999999E-4</v>
      </c>
      <c r="J4217" s="45">
        <v>6.2516397848884394E-5</v>
      </c>
      <c r="K4217" s="45">
        <v>2.5522212547765799E-5</v>
      </c>
    </row>
    <row r="4218" spans="2:11" x14ac:dyDescent="0.3">
      <c r="B4218" t="s">
        <v>5658</v>
      </c>
      <c r="C4218" s="45">
        <v>3.7833333333333302E-5</v>
      </c>
      <c r="D4218" s="45">
        <v>2.4814646212804801E-5</v>
      </c>
      <c r="E4218" s="45">
        <v>1.0130536894843099E-5</v>
      </c>
      <c r="F4218" s="45">
        <v>5.7800000000000002E-5</v>
      </c>
      <c r="G4218" s="45">
        <v>5.1016663944244697E-5</v>
      </c>
      <c r="H4218" s="45">
        <v>2.2815345712918698E-5</v>
      </c>
      <c r="I4218" s="45">
        <v>5.5000000000000002E-5</v>
      </c>
      <c r="J4218" s="45">
        <v>3.7873473566600703E-5</v>
      </c>
      <c r="K4218" s="45">
        <v>1.5461780837492998E-5</v>
      </c>
    </row>
    <row r="4219" spans="2:11" x14ac:dyDescent="0.3">
      <c r="B4219" t="s">
        <v>5659</v>
      </c>
      <c r="C4219" s="45">
        <v>1.0166666666666701E-4</v>
      </c>
      <c r="D4219" s="45">
        <v>8.4215596338603897E-5</v>
      </c>
      <c r="E4219" s="45">
        <v>3.4380873235629801E-5</v>
      </c>
      <c r="F4219" s="45">
        <v>2.4840000000000002E-4</v>
      </c>
      <c r="G4219" s="45">
        <v>3.3292987249569498E-4</v>
      </c>
      <c r="H4219" s="45">
        <v>1.48890765328142E-4</v>
      </c>
      <c r="I4219" s="45">
        <v>1.2016666666666699E-4</v>
      </c>
      <c r="J4219" s="45">
        <v>1.03524715245523E-4</v>
      </c>
      <c r="K4219" s="45">
        <v>4.2263788019743099E-5</v>
      </c>
    </row>
    <row r="4220" spans="2:11" x14ac:dyDescent="0.3">
      <c r="B4220" t="s">
        <v>5660</v>
      </c>
      <c r="C4220" s="45">
        <v>8.4000000000000003E-4</v>
      </c>
      <c r="D4220" s="45">
        <v>2.7676343689150899E-4</v>
      </c>
      <c r="E4220" s="45">
        <v>1.12988199973862E-4</v>
      </c>
      <c r="F4220" s="45">
        <v>1.256E-3</v>
      </c>
      <c r="G4220" s="45">
        <v>6.4492945350635099E-4</v>
      </c>
      <c r="H4220" s="45">
        <v>2.8842121974639802E-4</v>
      </c>
      <c r="I4220" s="45">
        <v>1.03616666666667E-3</v>
      </c>
      <c r="J4220" s="45">
        <v>4.1088266776132898E-4</v>
      </c>
      <c r="K4220" s="45">
        <v>1.67742146694794E-4</v>
      </c>
    </row>
    <row r="4221" spans="2:11" x14ac:dyDescent="0.3">
      <c r="B4221" t="s">
        <v>5661</v>
      </c>
      <c r="C4221" s="45">
        <v>1.9799999999999999E-4</v>
      </c>
      <c r="D4221" s="45">
        <v>1.74960566985821E-4</v>
      </c>
      <c r="E4221" s="45">
        <v>7.1427352370549696E-5</v>
      </c>
      <c r="F4221" s="45">
        <v>1.55E-4</v>
      </c>
      <c r="G4221" s="45">
        <v>1.13086250269429E-4</v>
      </c>
      <c r="H4221" s="45">
        <v>5.0573708584599597E-5</v>
      </c>
      <c r="I4221" s="45">
        <v>1.3966666666666701E-4</v>
      </c>
      <c r="J4221" s="45">
        <v>6.3219195397178695E-5</v>
      </c>
      <c r="K4221" s="45">
        <v>2.5809128445399099E-5</v>
      </c>
    </row>
    <row r="4222" spans="2:11" x14ac:dyDescent="0.3">
      <c r="B4222" t="s">
        <v>5662</v>
      </c>
      <c r="C4222" s="45">
        <v>1.08166666666667E-4</v>
      </c>
      <c r="D4222" s="45">
        <v>3.4365195571488698E-5</v>
      </c>
      <c r="E4222" s="45">
        <v>1.40295323435166E-5</v>
      </c>
      <c r="F4222" s="45">
        <v>1.706E-4</v>
      </c>
      <c r="G4222" s="45">
        <v>6.4902234168016097E-5</v>
      </c>
      <c r="H4222" s="45">
        <v>2.9025161498258699E-5</v>
      </c>
      <c r="I4222" s="45">
        <v>1.1566666666666699E-4</v>
      </c>
      <c r="J4222" s="45">
        <v>4.7664102495134297E-5</v>
      </c>
      <c r="K4222" s="45">
        <v>1.9458788360132901E-5</v>
      </c>
    </row>
    <row r="4223" spans="2:11" x14ac:dyDescent="0.3">
      <c r="B4223" t="s">
        <v>5663</v>
      </c>
      <c r="C4223" s="45">
        <v>4.7333333333333298E-4</v>
      </c>
      <c r="D4223" s="45">
        <v>2.9826408879827702E-4</v>
      </c>
      <c r="E4223" s="45">
        <v>1.2176580435865899E-4</v>
      </c>
      <c r="F4223" s="45">
        <v>5.6260000000000001E-4</v>
      </c>
      <c r="G4223" s="45">
        <v>3.18372894574899E-4</v>
      </c>
      <c r="H4223" s="45">
        <v>1.4238068689257001E-4</v>
      </c>
      <c r="I4223" s="45">
        <v>3.8999999999999999E-4</v>
      </c>
      <c r="J4223" s="45">
        <v>1.6777365705020601E-4</v>
      </c>
      <c r="K4223" s="45">
        <v>6.8493308675616896E-5</v>
      </c>
    </row>
    <row r="4224" spans="2:11" x14ac:dyDescent="0.3">
      <c r="B4224" t="s">
        <v>5664</v>
      </c>
      <c r="C4224" s="45">
        <v>7.75E-5</v>
      </c>
      <c r="D4224" s="45">
        <v>2.0705071842425501E-5</v>
      </c>
      <c r="E4224" s="45">
        <v>8.4528101836016593E-6</v>
      </c>
      <c r="F4224" s="45">
        <v>1.088E-4</v>
      </c>
      <c r="G4224" s="45">
        <v>5.0136812822515901E-5</v>
      </c>
      <c r="H4224" s="45">
        <v>2.2421864329265699E-5</v>
      </c>
      <c r="I4224" s="45">
        <v>6.3666666666666705E-5</v>
      </c>
      <c r="J4224" s="45">
        <v>2.0432001044113801E-5</v>
      </c>
      <c r="K4224" s="45">
        <v>8.3413294970153201E-6</v>
      </c>
    </row>
    <row r="4225" spans="2:11" x14ac:dyDescent="0.3">
      <c r="B4225" t="s">
        <v>5665</v>
      </c>
      <c r="C4225" s="45">
        <v>7.98333333333333E-5</v>
      </c>
      <c r="D4225" s="45">
        <v>1.88829729297764E-5</v>
      </c>
      <c r="E4225" s="45">
        <v>7.7089414174566005E-6</v>
      </c>
      <c r="F4225" s="45">
        <v>1.998E-4</v>
      </c>
      <c r="G4225" s="45">
        <v>9.3995744584528905E-5</v>
      </c>
      <c r="H4225" s="45">
        <v>4.2036174897342901E-5</v>
      </c>
      <c r="I4225" s="45">
        <v>1.13333333333333E-4</v>
      </c>
      <c r="J4225" s="45">
        <v>5.5955935044163701E-5</v>
      </c>
      <c r="K4225" s="45">
        <v>2.2843914823086799E-5</v>
      </c>
    </row>
    <row r="4226" spans="2:11" x14ac:dyDescent="0.3">
      <c r="B4226" t="s">
        <v>5666</v>
      </c>
      <c r="C4226" s="45">
        <v>1.1116666666666701E-4</v>
      </c>
      <c r="D4226" s="45">
        <v>1.06495852814401E-4</v>
      </c>
      <c r="E4226" s="45">
        <v>4.3476749852970598E-5</v>
      </c>
      <c r="F4226" s="45">
        <v>9.7800000000000006E-5</v>
      </c>
      <c r="G4226" s="45">
        <v>6.2130507804137596E-5</v>
      </c>
      <c r="H4226" s="45">
        <v>2.77856077853266E-5</v>
      </c>
      <c r="I4226" s="45">
        <v>1.7650000000000001E-4</v>
      </c>
      <c r="J4226" s="45">
        <v>3.1038733865929502E-4</v>
      </c>
      <c r="K4226" s="45">
        <v>1.26715100389285E-4</v>
      </c>
    </row>
    <row r="4227" spans="2:11" x14ac:dyDescent="0.3">
      <c r="B4227" t="s">
        <v>5667</v>
      </c>
      <c r="C4227" s="45">
        <v>7.7666666666666693E-5</v>
      </c>
      <c r="D4227" s="45">
        <v>4.7415890444730299E-5</v>
      </c>
      <c r="E4227" s="45">
        <v>1.9357456214883001E-5</v>
      </c>
      <c r="F4227" s="45">
        <v>1.206E-4</v>
      </c>
      <c r="G4227" s="45">
        <v>9.1748569471136699E-5</v>
      </c>
      <c r="H4227" s="45">
        <v>4.1031207635164698E-5</v>
      </c>
      <c r="I4227" s="45">
        <v>5.8833333333333297E-5</v>
      </c>
      <c r="J4227" s="45">
        <v>2.4086649137367898E-5</v>
      </c>
      <c r="K4227" s="45">
        <v>9.8333333333333295E-6</v>
      </c>
    </row>
    <row r="4228" spans="2:11" x14ac:dyDescent="0.3">
      <c r="B4228" t="s">
        <v>5668</v>
      </c>
      <c r="C4228" s="45">
        <v>8.0000000000000007E-5</v>
      </c>
      <c r="D4228" s="45">
        <v>3.8971784665319099E-5</v>
      </c>
      <c r="E4228" s="45">
        <v>1.5910164465942301E-5</v>
      </c>
      <c r="F4228" s="45">
        <v>1.528E-4</v>
      </c>
      <c r="G4228" s="45">
        <v>1.9487098296052199E-4</v>
      </c>
      <c r="H4228" s="45">
        <v>8.7148952948386E-5</v>
      </c>
      <c r="I4228" s="45">
        <v>5.53333333333333E-5</v>
      </c>
      <c r="J4228" s="45">
        <v>4.7034738934819899E-5</v>
      </c>
      <c r="K4228" s="45">
        <v>1.9201851762554298E-5</v>
      </c>
    </row>
    <row r="4229" spans="2:11" x14ac:dyDescent="0.3">
      <c r="B4229" t="s">
        <v>5669</v>
      </c>
      <c r="C4229" s="45">
        <v>1.12166666666667E-4</v>
      </c>
      <c r="D4229" s="45">
        <v>5.27765730856662E-5</v>
      </c>
      <c r="E4229" s="45">
        <v>2.1545945738764399E-5</v>
      </c>
      <c r="F4229" s="45">
        <v>1.9540000000000001E-4</v>
      </c>
      <c r="G4229" s="45">
        <v>1.8343745528108499E-4</v>
      </c>
      <c r="H4229" s="45">
        <v>8.2035723925616701E-5</v>
      </c>
      <c r="I4229" s="45">
        <v>7.4666666666666702E-5</v>
      </c>
      <c r="J4229" s="45">
        <v>3.9807871918336299E-5</v>
      </c>
      <c r="K4229" s="45">
        <v>1.6251495657665201E-5</v>
      </c>
    </row>
    <row r="4230" spans="2:11" x14ac:dyDescent="0.3">
      <c r="B4230" t="s">
        <v>5670</v>
      </c>
      <c r="C4230" s="45">
        <v>2.9100000000000003E-4</v>
      </c>
      <c r="D4230" s="45">
        <v>7.9877406067047494E-5</v>
      </c>
      <c r="E4230" s="45">
        <v>3.2609814473559999E-5</v>
      </c>
      <c r="F4230" s="45">
        <v>2.9379999999999999E-4</v>
      </c>
      <c r="G4230" s="45">
        <v>1.51347943494453E-4</v>
      </c>
      <c r="H4230" s="45">
        <v>6.7684857981678594E-5</v>
      </c>
      <c r="I4230" s="45">
        <v>4.8549999999999998E-4</v>
      </c>
      <c r="J4230" s="45">
        <v>2.6366019798217599E-4</v>
      </c>
      <c r="K4230" s="45">
        <v>1.07638825089587E-4</v>
      </c>
    </row>
    <row r="4231" spans="2:11" x14ac:dyDescent="0.3">
      <c r="B4231" t="s">
        <v>5671</v>
      </c>
      <c r="C4231" s="45">
        <v>2.6999999999999999E-5</v>
      </c>
      <c r="D4231" s="45">
        <v>3.6480131578710102E-5</v>
      </c>
      <c r="E4231" s="45">
        <v>1.48929513529052E-5</v>
      </c>
      <c r="F4231" s="45">
        <v>2.6000000000000001E-6</v>
      </c>
      <c r="G4231" s="45">
        <v>2.60768096208106E-6</v>
      </c>
      <c r="H4231" s="45">
        <v>1.1661903789690601E-6</v>
      </c>
      <c r="I4231" s="45">
        <v>2.3666666666666699E-5</v>
      </c>
      <c r="J4231" s="45">
        <v>4.22500493096359E-5</v>
      </c>
      <c r="K4231" s="45">
        <v>1.7248510402672799E-5</v>
      </c>
    </row>
    <row r="4232" spans="2:11" x14ac:dyDescent="0.3">
      <c r="B4232" t="s">
        <v>5672</v>
      </c>
      <c r="C4232" s="45">
        <v>1.6100000000000001E-4</v>
      </c>
      <c r="D4232" s="45">
        <v>5.7886095048811203E-5</v>
      </c>
      <c r="E4232" s="45">
        <v>2.3631899345305799E-5</v>
      </c>
      <c r="F4232" s="45">
        <v>1.262E-4</v>
      </c>
      <c r="G4232" s="45">
        <v>1.3138759454377701E-4</v>
      </c>
      <c r="H4232" s="45">
        <v>5.8758318560013297E-5</v>
      </c>
      <c r="I4232" s="45">
        <v>1.3750000000000001E-4</v>
      </c>
      <c r="J4232" s="45">
        <v>5.2633639433350997E-5</v>
      </c>
      <c r="K4232" s="45">
        <v>2.14875933195569E-5</v>
      </c>
    </row>
    <row r="4233" spans="2:11" x14ac:dyDescent="0.3">
      <c r="B4233" t="s">
        <v>5673</v>
      </c>
      <c r="C4233" s="45">
        <v>8.6416666666666705E-4</v>
      </c>
      <c r="D4233" s="45">
        <v>3.91474860836129E-4</v>
      </c>
      <c r="E4233" s="45">
        <v>1.5981894269592801E-4</v>
      </c>
      <c r="F4233" s="45">
        <v>9.276E-4</v>
      </c>
      <c r="G4233" s="45">
        <v>4.1946966517258401E-4</v>
      </c>
      <c r="H4233" s="45">
        <v>1.8759253716499501E-4</v>
      </c>
      <c r="I4233" s="45">
        <v>1.0091666666666699E-3</v>
      </c>
      <c r="J4233" s="45">
        <v>5.6307065868030002E-4</v>
      </c>
      <c r="K4233" s="45">
        <v>2.2987263381659399E-4</v>
      </c>
    </row>
    <row r="4234" spans="2:11" x14ac:dyDescent="0.3">
      <c r="B4234" t="s">
        <v>5674</v>
      </c>
      <c r="C4234" s="45">
        <v>8.4499999999999994E-5</v>
      </c>
      <c r="D4234" s="45">
        <v>5.5604855903059403E-5</v>
      </c>
      <c r="E4234" s="45">
        <v>2.27005873639134E-5</v>
      </c>
      <c r="F4234" s="45">
        <v>1.5239999999999999E-4</v>
      </c>
      <c r="G4234" s="45">
        <v>1.2726272038582199E-4</v>
      </c>
      <c r="H4234" s="45">
        <v>5.6913618756849403E-5</v>
      </c>
      <c r="I4234" s="45">
        <v>1.0683333333333299E-4</v>
      </c>
      <c r="J4234" s="45">
        <v>9.0570230576424295E-5</v>
      </c>
      <c r="K4234" s="45">
        <v>3.6975141799743101E-5</v>
      </c>
    </row>
    <row r="4235" spans="2:11" x14ac:dyDescent="0.3">
      <c r="B4235" t="s">
        <v>5675</v>
      </c>
      <c r="C4235" s="45">
        <v>2.8949999999999999E-4</v>
      </c>
      <c r="D4235" s="45">
        <v>1.13435003416053E-4</v>
      </c>
      <c r="E4235" s="45">
        <v>4.63096462233662E-5</v>
      </c>
      <c r="F4235" s="45">
        <v>1.7039999999999999E-4</v>
      </c>
      <c r="G4235" s="45">
        <v>1.6794135881312901E-4</v>
      </c>
      <c r="H4235" s="45">
        <v>7.51056589079678E-5</v>
      </c>
      <c r="I4235" s="45">
        <v>3.6883333333333299E-4</v>
      </c>
      <c r="J4235" s="45">
        <v>2.4862615845213602E-4</v>
      </c>
      <c r="K4235" s="45">
        <v>1.01501204152682E-4</v>
      </c>
    </row>
    <row r="4236" spans="2:11" x14ac:dyDescent="0.3">
      <c r="B4236" t="s">
        <v>5676</v>
      </c>
      <c r="C4236" s="45">
        <v>1.45806666666667E-2</v>
      </c>
      <c r="D4236" s="45">
        <v>1.3244086403624299E-2</v>
      </c>
      <c r="E4236" s="45">
        <v>5.4068756330353197E-3</v>
      </c>
      <c r="F4236" s="45">
        <v>2.0669E-2</v>
      </c>
      <c r="G4236" s="45">
        <v>2.4586835776488201E-2</v>
      </c>
      <c r="H4236" s="45">
        <v>1.09955672295703E-2</v>
      </c>
      <c r="I4236" s="45">
        <v>7.3920000000000001E-3</v>
      </c>
      <c r="J4236" s="45">
        <v>2.12473443046419E-3</v>
      </c>
      <c r="K4236" s="45">
        <v>8.6741919892671703E-4</v>
      </c>
    </row>
    <row r="4237" spans="2:11" x14ac:dyDescent="0.3">
      <c r="B4237" t="s">
        <v>5677</v>
      </c>
      <c r="C4237" s="45">
        <v>1.065E-4</v>
      </c>
      <c r="D4237" s="45">
        <v>5.6793485541917602E-5</v>
      </c>
      <c r="E4237" s="45">
        <v>2.3185843381972E-5</v>
      </c>
      <c r="F4237" s="45">
        <v>2.23E-4</v>
      </c>
      <c r="G4237" s="45">
        <v>6.6887966032762598E-5</v>
      </c>
      <c r="H4237" s="45">
        <v>2.99132077851908E-5</v>
      </c>
      <c r="I4237" s="45">
        <v>7.7833333333333305E-5</v>
      </c>
      <c r="J4237" s="45">
        <v>3.9685849703221301E-5</v>
      </c>
      <c r="K4237" s="45">
        <v>1.6201680296945899E-5</v>
      </c>
    </row>
    <row r="4238" spans="2:11" x14ac:dyDescent="0.3">
      <c r="B4238" t="s">
        <v>5678</v>
      </c>
      <c r="C4238" s="45">
        <v>1.49333333333333E-4</v>
      </c>
      <c r="D4238" s="45">
        <v>6.9387799119633901E-5</v>
      </c>
      <c r="E4238" s="45">
        <v>2.8327450369640498E-5</v>
      </c>
      <c r="F4238" s="45">
        <v>1.4919999999999999E-4</v>
      </c>
      <c r="G4238" s="45">
        <v>1.4564065366510801E-4</v>
      </c>
      <c r="H4238" s="45">
        <v>6.51324803765372E-5</v>
      </c>
      <c r="I4238" s="45">
        <v>1.03E-4</v>
      </c>
      <c r="J4238" s="45">
        <v>6.9733779475946901E-5</v>
      </c>
      <c r="K4238" s="45">
        <v>2.8468696258639399E-5</v>
      </c>
    </row>
    <row r="4239" spans="2:11" x14ac:dyDescent="0.3">
      <c r="B4239" t="s">
        <v>5679</v>
      </c>
      <c r="C4239" s="45">
        <v>1.8116666666666699E-4</v>
      </c>
      <c r="D4239" s="45">
        <v>7.0581631227017305E-5</v>
      </c>
      <c r="E4239" s="45">
        <v>2.88148302865806E-5</v>
      </c>
      <c r="F4239" s="45">
        <v>2.0340000000000001E-4</v>
      </c>
      <c r="G4239" s="45">
        <v>1.5312837751377099E-4</v>
      </c>
      <c r="H4239" s="45">
        <v>6.8481092281008502E-5</v>
      </c>
      <c r="I4239" s="45">
        <v>2.1900000000000001E-4</v>
      </c>
      <c r="J4239" s="45">
        <v>6.2737548565432505E-5</v>
      </c>
      <c r="K4239" s="45">
        <v>2.5612496949731401E-5</v>
      </c>
    </row>
    <row r="4240" spans="2:11" x14ac:dyDescent="0.3">
      <c r="B4240" t="s">
        <v>5680</v>
      </c>
      <c r="C4240" s="45">
        <v>4.6307166666666698E-2</v>
      </c>
      <c r="D4240" s="45">
        <v>2.6166529700490802E-2</v>
      </c>
      <c r="E4240" s="45">
        <v>1.0682441017597299E-2</v>
      </c>
      <c r="F4240" s="45">
        <v>0.30876360000000003</v>
      </c>
      <c r="G4240" s="45">
        <v>0.403819008366743</v>
      </c>
      <c r="H4240" s="45">
        <v>0.18059335066291901</v>
      </c>
      <c r="I4240" s="45">
        <v>5.6169833333333301E-2</v>
      </c>
      <c r="J4240" s="45">
        <v>4.5514671658341901E-2</v>
      </c>
      <c r="K4240" s="45">
        <v>1.8581286895542101E-2</v>
      </c>
    </row>
    <row r="4241" spans="2:11" x14ac:dyDescent="0.3">
      <c r="B4241" t="s">
        <v>5681</v>
      </c>
      <c r="C4241" s="45">
        <v>2.3483333333333299E-4</v>
      </c>
      <c r="D4241" s="45">
        <v>1.2567484500355101E-4</v>
      </c>
      <c r="E4241" s="45">
        <v>5.1306540627010803E-5</v>
      </c>
      <c r="F4241" s="45">
        <v>5.13E-4</v>
      </c>
      <c r="G4241" s="45">
        <v>1.8871539417864101E-4</v>
      </c>
      <c r="H4241" s="45">
        <v>8.4396089956822098E-5</v>
      </c>
      <c r="I4241" s="45">
        <v>2.1316666666666701E-4</v>
      </c>
      <c r="J4241" s="45">
        <v>6.56549058842267E-5</v>
      </c>
      <c r="K4241" s="45">
        <v>2.6803503087801399E-5</v>
      </c>
    </row>
    <row r="4242" spans="2:11" x14ac:dyDescent="0.3">
      <c r="B4242" t="s">
        <v>5682</v>
      </c>
      <c r="C4242" s="45">
        <v>1.7470000000000001E-3</v>
      </c>
      <c r="D4242" s="45">
        <v>9.5590731768304803E-4</v>
      </c>
      <c r="E4242" s="45">
        <v>3.9024752828600102E-4</v>
      </c>
      <c r="F4242" s="45">
        <v>2.2989999999999998E-3</v>
      </c>
      <c r="G4242" s="45">
        <v>2.1519769980183302E-3</v>
      </c>
      <c r="H4242" s="45">
        <v>9.6239337071698497E-4</v>
      </c>
      <c r="I4242" s="45">
        <v>1.3798333333333299E-3</v>
      </c>
      <c r="J4242" s="45">
        <v>1.04664710703592E-3</v>
      </c>
      <c r="K4242" s="45">
        <v>4.2729189216636298E-4</v>
      </c>
    </row>
    <row r="4243" spans="2:11" x14ac:dyDescent="0.3">
      <c r="B4243" t="s">
        <v>5683</v>
      </c>
      <c r="C4243" s="45">
        <v>3.6479666666666702E-2</v>
      </c>
      <c r="D4243" s="45">
        <v>3.63408598063759E-2</v>
      </c>
      <c r="E4243" s="45">
        <v>1.4836093889939899E-2</v>
      </c>
      <c r="F4243" s="45">
        <v>2.6516600000000001E-2</v>
      </c>
      <c r="G4243" s="45">
        <v>1.92240885557677E-2</v>
      </c>
      <c r="H4243" s="45">
        <v>8.5972737632344799E-3</v>
      </c>
      <c r="I4243" s="45">
        <v>3.1349000000000002E-2</v>
      </c>
      <c r="J4243" s="45">
        <v>2.9767728324479201E-2</v>
      </c>
      <c r="K4243" s="45">
        <v>1.2152624199461301E-2</v>
      </c>
    </row>
    <row r="4244" spans="2:11" x14ac:dyDescent="0.3">
      <c r="B4244" t="s">
        <v>5684</v>
      </c>
      <c r="C4244" s="45">
        <v>7.1166666666666698E-4</v>
      </c>
      <c r="D4244" s="45">
        <v>2.2925677016538999E-4</v>
      </c>
      <c r="E4244" s="45">
        <v>9.3593684497287406E-5</v>
      </c>
      <c r="F4244" s="45">
        <v>6.9379999999999995E-4</v>
      </c>
      <c r="G4244" s="45">
        <v>2.8678423945537903E-4</v>
      </c>
      <c r="H4244" s="45">
        <v>1.2825381085956099E-4</v>
      </c>
      <c r="I4244" s="45">
        <v>5.5500000000000005E-4</v>
      </c>
      <c r="J4244" s="45">
        <v>1.0481793739623E-4</v>
      </c>
      <c r="K4244" s="45">
        <v>4.2791743751959099E-5</v>
      </c>
    </row>
    <row r="4245" spans="2:11" x14ac:dyDescent="0.3">
      <c r="B4245" t="s">
        <v>5685</v>
      </c>
      <c r="C4245" s="45">
        <v>1.025E-4</v>
      </c>
      <c r="D4245" s="45">
        <v>3.7383151285037501E-5</v>
      </c>
      <c r="E4245" s="45">
        <v>1.5261607604268499E-5</v>
      </c>
      <c r="F4245" s="45">
        <v>1.872E-4</v>
      </c>
      <c r="G4245" s="45">
        <v>1.14707018093925E-4</v>
      </c>
      <c r="H4245" s="45">
        <v>5.1298537990862901E-5</v>
      </c>
      <c r="I4245" s="45">
        <v>1.195E-4</v>
      </c>
      <c r="J4245" s="45">
        <v>4.9850777325935497E-5</v>
      </c>
      <c r="K4245" s="45">
        <v>2.0351494621607898E-5</v>
      </c>
    </row>
    <row r="4246" spans="2:11" x14ac:dyDescent="0.3">
      <c r="B4246" t="s">
        <v>5686</v>
      </c>
      <c r="C4246" s="45">
        <v>1.5133333333333299E-4</v>
      </c>
      <c r="D4246" s="45">
        <v>8.2172176961953905E-5</v>
      </c>
      <c r="E4246" s="45">
        <v>3.35466507684117E-5</v>
      </c>
      <c r="F4246" s="45">
        <v>7.3999999999999996E-5</v>
      </c>
      <c r="G4246" s="45">
        <v>3.2225766088644003E-5</v>
      </c>
      <c r="H4246" s="45">
        <v>1.4411800720243099E-5</v>
      </c>
      <c r="I4246" s="45">
        <v>1.37E-4</v>
      </c>
      <c r="J4246" s="45">
        <v>4.0693979898751603E-5</v>
      </c>
      <c r="K4246" s="45">
        <v>1.6613247725836201E-5</v>
      </c>
    </row>
    <row r="4247" spans="2:11" x14ac:dyDescent="0.3">
      <c r="B4247" t="s">
        <v>5687</v>
      </c>
      <c r="C4247" s="45">
        <v>1.5070000000000001E-3</v>
      </c>
      <c r="D4247" s="45">
        <v>1.20519956853627E-3</v>
      </c>
      <c r="E4247" s="45">
        <v>4.9202066352271596E-4</v>
      </c>
      <c r="F4247" s="45">
        <v>1.7015999999999999E-3</v>
      </c>
      <c r="G4247" s="45">
        <v>5.3487923870720595E-4</v>
      </c>
      <c r="H4247" s="45">
        <v>2.3920526750053001E-4</v>
      </c>
      <c r="I4247" s="45">
        <v>1.5693333333333299E-3</v>
      </c>
      <c r="J4247" s="45">
        <v>1.1142426426351999E-3</v>
      </c>
      <c r="K4247" s="45">
        <v>4.5488765401775598E-4</v>
      </c>
    </row>
    <row r="4248" spans="2:11" x14ac:dyDescent="0.3">
      <c r="B4248" t="s">
        <v>5688</v>
      </c>
      <c r="C4248" s="45">
        <v>5.5833333333333299E-5</v>
      </c>
      <c r="D4248" s="45">
        <v>3.3084235923875702E-5</v>
      </c>
      <c r="E4248" s="45">
        <v>1.3506582757225399E-5</v>
      </c>
      <c r="F4248" s="45">
        <v>4.0000000000000003E-5</v>
      </c>
      <c r="G4248" s="45">
        <v>1.8828170383762698E-5</v>
      </c>
      <c r="H4248" s="45">
        <v>8.4202137740083497E-6</v>
      </c>
      <c r="I4248" s="45">
        <v>5.3000000000000001E-5</v>
      </c>
      <c r="J4248" s="45">
        <v>3.3508207949694999E-5</v>
      </c>
      <c r="K4248" s="45">
        <v>1.3679668611970599E-5</v>
      </c>
    </row>
    <row r="4249" spans="2:11" x14ac:dyDescent="0.3">
      <c r="B4249" t="s">
        <v>5689</v>
      </c>
      <c r="C4249" s="45">
        <v>5.1E-5</v>
      </c>
      <c r="D4249" s="45">
        <v>1.6994116628998401E-5</v>
      </c>
      <c r="E4249" s="45">
        <v>6.9378190617321002E-6</v>
      </c>
      <c r="F4249" s="45">
        <v>8.4599999999999996E-5</v>
      </c>
      <c r="G4249" s="45">
        <v>8.0878303641953304E-5</v>
      </c>
      <c r="H4249" s="45">
        <v>3.61698769696553E-5</v>
      </c>
      <c r="I4249" s="45">
        <v>6.4166666666666704E-5</v>
      </c>
      <c r="J4249" s="45">
        <v>3.1005913414486997E-5</v>
      </c>
      <c r="K4249" s="45">
        <v>1.26581111457349E-5</v>
      </c>
    </row>
    <row r="4250" spans="2:11" x14ac:dyDescent="0.3">
      <c r="B4250" t="s">
        <v>5690</v>
      </c>
      <c r="C4250" s="45">
        <v>3.75833333333333E-4</v>
      </c>
      <c r="D4250" s="45">
        <v>9.8981648130684599E-5</v>
      </c>
      <c r="E4250" s="45">
        <v>4.0409088636647601E-5</v>
      </c>
      <c r="F4250" s="45">
        <v>9.4260000000000004E-4</v>
      </c>
      <c r="G4250" s="45">
        <v>4.7052343193511602E-4</v>
      </c>
      <c r="H4250" s="45">
        <v>2.1042447576268301E-4</v>
      </c>
      <c r="I4250" s="45">
        <v>3.9866666666666701E-4</v>
      </c>
      <c r="J4250" s="45">
        <v>8.4632539053644494E-5</v>
      </c>
      <c r="K4250" s="45">
        <v>3.4551089386266497E-5</v>
      </c>
    </row>
    <row r="4251" spans="2:11" x14ac:dyDescent="0.3">
      <c r="B4251" t="s">
        <v>5691</v>
      </c>
      <c r="C4251" s="45">
        <v>1.795E-4</v>
      </c>
      <c r="D4251" s="45">
        <v>6.3795767884711595E-5</v>
      </c>
      <c r="E4251" s="45">
        <v>2.6044513177762901E-5</v>
      </c>
      <c r="F4251" s="45">
        <v>2.6239999999999998E-4</v>
      </c>
      <c r="G4251" s="45">
        <v>2.0204034250614401E-4</v>
      </c>
      <c r="H4251" s="45">
        <v>9.0355188008215697E-5</v>
      </c>
      <c r="I4251" s="45">
        <v>1.9483333333333299E-4</v>
      </c>
      <c r="J4251" s="45">
        <v>9.6198579338089305E-5</v>
      </c>
      <c r="K4251" s="45">
        <v>3.9272905559827299E-5</v>
      </c>
    </row>
    <row r="4252" spans="2:11" x14ac:dyDescent="0.3">
      <c r="B4252" t="s">
        <v>5692</v>
      </c>
      <c r="C4252" s="45">
        <v>1.4105000000000001E-3</v>
      </c>
      <c r="D4252" s="45">
        <v>2.06590174016094E-4</v>
      </c>
      <c r="E4252" s="45">
        <v>8.4340085368702405E-5</v>
      </c>
      <c r="F4252" s="45">
        <v>1.9147999999999999E-3</v>
      </c>
      <c r="G4252" s="45">
        <v>1.06675896996463E-3</v>
      </c>
      <c r="H4252" s="45">
        <v>4.7706911448971398E-4</v>
      </c>
      <c r="I4252" s="45">
        <v>1.24483333333333E-3</v>
      </c>
      <c r="J4252" s="45">
        <v>9.9608065269167199E-5</v>
      </c>
      <c r="K4252" s="45">
        <v>4.0664822362550401E-5</v>
      </c>
    </row>
    <row r="4253" spans="2:11" x14ac:dyDescent="0.3">
      <c r="B4253" t="s">
        <v>5693</v>
      </c>
      <c r="C4253" s="45">
        <v>6.9166666666666704E-5</v>
      </c>
      <c r="D4253" s="45">
        <v>5.05545909553887E-5</v>
      </c>
      <c r="E4253" s="45">
        <v>2.06388253326373E-5</v>
      </c>
      <c r="F4253" s="45">
        <v>2.5199999999999999E-5</v>
      </c>
      <c r="G4253" s="45">
        <v>1.9892209530366401E-5</v>
      </c>
      <c r="H4253" s="45">
        <v>8.8960665465136906E-6</v>
      </c>
      <c r="I4253" s="45">
        <v>5.9500000000000003E-5</v>
      </c>
      <c r="J4253" s="45">
        <v>2.3670656940609E-5</v>
      </c>
      <c r="K4253" s="45">
        <v>9.6635052301601905E-6</v>
      </c>
    </row>
    <row r="4254" spans="2:11" x14ac:dyDescent="0.3">
      <c r="B4254" t="s">
        <v>5694</v>
      </c>
      <c r="C4254" s="45">
        <v>5.53333333333333E-5</v>
      </c>
      <c r="D4254" s="45">
        <v>2.5889508814704598E-5</v>
      </c>
      <c r="E4254" s="45">
        <v>1.0569347714552299E-5</v>
      </c>
      <c r="F4254" s="45">
        <v>1.4679999999999999E-4</v>
      </c>
      <c r="G4254" s="45">
        <v>1.7440814201177601E-4</v>
      </c>
      <c r="H4254" s="45">
        <v>7.7997692273553795E-5</v>
      </c>
      <c r="I4254" s="45">
        <v>7.7833333333333305E-5</v>
      </c>
      <c r="J4254" s="45">
        <v>4.9817332994316997E-5</v>
      </c>
      <c r="K4254" s="45">
        <v>2.03378410303989E-5</v>
      </c>
    </row>
    <row r="4255" spans="2:11" x14ac:dyDescent="0.3">
      <c r="B4255" t="s">
        <v>5695</v>
      </c>
      <c r="C4255" s="45">
        <v>1.4583333333333299E-4</v>
      </c>
      <c r="D4255" s="45">
        <v>5.3979317026678502E-5</v>
      </c>
      <c r="E4255" s="45">
        <v>2.2036963896548401E-5</v>
      </c>
      <c r="F4255" s="45">
        <v>2.284E-4</v>
      </c>
      <c r="G4255" s="45">
        <v>7.6998701287749006E-5</v>
      </c>
      <c r="H4255" s="45">
        <v>3.4434866051721497E-5</v>
      </c>
      <c r="I4255" s="45">
        <v>1.8650000000000001E-4</v>
      </c>
      <c r="J4255" s="45">
        <v>5.9163333239431298E-5</v>
      </c>
      <c r="K4255" s="45">
        <v>2.4153329653141699E-5</v>
      </c>
    </row>
    <row r="4256" spans="2:11" x14ac:dyDescent="0.3">
      <c r="B4256" t="s">
        <v>5696</v>
      </c>
      <c r="C4256" s="45">
        <v>5.5500000000000001E-5</v>
      </c>
      <c r="D4256" s="45">
        <v>2.3518078152774299E-5</v>
      </c>
      <c r="E4256" s="45">
        <v>9.6012152008656403E-6</v>
      </c>
      <c r="F4256" s="45">
        <v>1.1959999999999999E-4</v>
      </c>
      <c r="G4256" s="45">
        <v>8.0120534196921099E-5</v>
      </c>
      <c r="H4256" s="45">
        <v>3.5830992171582401E-5</v>
      </c>
      <c r="I4256" s="45">
        <v>1.3183333333333301E-4</v>
      </c>
      <c r="J4256" s="45">
        <v>3.7252740391368103E-5</v>
      </c>
      <c r="K4256" s="45">
        <v>1.52083675798701E-5</v>
      </c>
    </row>
    <row r="4257" spans="2:11" x14ac:dyDescent="0.3">
      <c r="B4257" t="s">
        <v>5697</v>
      </c>
      <c r="C4257" s="45">
        <v>1.04166666666667E-4</v>
      </c>
      <c r="D4257" s="45">
        <v>4.9608131053957898E-5</v>
      </c>
      <c r="E4257" s="45">
        <v>2.0252434695885599E-5</v>
      </c>
      <c r="F4257" s="45">
        <v>1.3180000000000001E-4</v>
      </c>
      <c r="G4257" s="45">
        <v>1.169474240845E-4</v>
      </c>
      <c r="H4257" s="45">
        <v>5.2300478009287803E-5</v>
      </c>
      <c r="I4257" s="45">
        <v>8.3666666666666704E-5</v>
      </c>
      <c r="J4257" s="45">
        <v>5.0325606470927599E-5</v>
      </c>
      <c r="K4257" s="45">
        <v>2.0545342808313299E-5</v>
      </c>
    </row>
    <row r="4258" spans="2:11" x14ac:dyDescent="0.3">
      <c r="B4258" t="s">
        <v>5698</v>
      </c>
      <c r="C4258" s="45">
        <v>5.4333333333333303E-5</v>
      </c>
      <c r="D4258" s="45">
        <v>3.1941613401120897E-5</v>
      </c>
      <c r="E4258" s="45">
        <v>1.30401090656652E-5</v>
      </c>
      <c r="F4258" s="45">
        <v>4.8600000000000002E-5</v>
      </c>
      <c r="G4258" s="45">
        <v>2.1113976413740699E-5</v>
      </c>
      <c r="H4258" s="45">
        <v>9.4424573072902994E-6</v>
      </c>
      <c r="I4258" s="45">
        <v>7.7666666666666693E-5</v>
      </c>
      <c r="J4258" s="45">
        <v>5.1059442482920503E-5</v>
      </c>
      <c r="K4258" s="45">
        <v>2.0844930105690199E-5</v>
      </c>
    </row>
    <row r="4259" spans="2:11" x14ac:dyDescent="0.3">
      <c r="B4259" t="s">
        <v>5699</v>
      </c>
      <c r="C4259" s="45">
        <v>3.6833333333333298E-5</v>
      </c>
      <c r="D4259" s="45">
        <v>2.29992753509033E-5</v>
      </c>
      <c r="E4259" s="45">
        <v>9.3894148439139198E-6</v>
      </c>
      <c r="F4259" s="45">
        <v>2.6800000000000001E-5</v>
      </c>
      <c r="G4259" s="45">
        <v>1.6754103974847499E-5</v>
      </c>
      <c r="H4259" s="45">
        <v>7.4926630779716798E-6</v>
      </c>
      <c r="I4259" s="45">
        <v>2.88333333333333E-5</v>
      </c>
      <c r="J4259" s="45">
        <v>1.9549083524980601E-5</v>
      </c>
      <c r="K4259" s="45">
        <v>7.98087992920859E-6</v>
      </c>
    </row>
    <row r="4260" spans="2:11" x14ac:dyDescent="0.3">
      <c r="B4260" t="s">
        <v>5700</v>
      </c>
      <c r="C4260" s="45">
        <v>1.3499999999999999E-5</v>
      </c>
      <c r="D4260" s="45">
        <v>5.8566201857385304E-6</v>
      </c>
      <c r="E4260" s="45">
        <v>2.3909551787239098E-6</v>
      </c>
      <c r="F4260" s="45">
        <v>2.5999999999999998E-5</v>
      </c>
      <c r="G4260" s="45">
        <v>1.34721935853075E-5</v>
      </c>
      <c r="H4260" s="45">
        <v>6.0249481325568304E-6</v>
      </c>
      <c r="I4260" s="45">
        <v>1.3499999999999999E-5</v>
      </c>
      <c r="J4260" s="45">
        <v>4.03732584763727E-6</v>
      </c>
      <c r="K4260" s="45">
        <v>1.6482313753434801E-6</v>
      </c>
    </row>
    <row r="4261" spans="2:11" x14ac:dyDescent="0.3">
      <c r="B4261" t="s">
        <v>5701</v>
      </c>
      <c r="C4261" s="45">
        <v>1.4466666666666699E-4</v>
      </c>
      <c r="D4261" s="45">
        <v>1.3511279238719999E-4</v>
      </c>
      <c r="E4261" s="45">
        <v>5.5159566511873299E-5</v>
      </c>
      <c r="F4261" s="45">
        <v>1.3999999999999999E-4</v>
      </c>
      <c r="G4261" s="45">
        <v>2.4460478327293598E-4</v>
      </c>
      <c r="H4261" s="45">
        <v>1.09390584603978E-4</v>
      </c>
      <c r="I4261" s="45">
        <v>1.4233333333333299E-4</v>
      </c>
      <c r="J4261" s="45">
        <v>1.9717166801208201E-4</v>
      </c>
      <c r="K4261" s="45">
        <v>8.04949963938408E-5</v>
      </c>
    </row>
    <row r="4262" spans="2:11" x14ac:dyDescent="0.3">
      <c r="B4262" t="s">
        <v>5702</v>
      </c>
      <c r="C4262" s="45">
        <v>3.6166666666666701E-5</v>
      </c>
      <c r="D4262" s="45">
        <v>1.35855315194757E-5</v>
      </c>
      <c r="E4262" s="45">
        <v>5.54627001786887E-6</v>
      </c>
      <c r="F4262" s="45">
        <v>1.08E-5</v>
      </c>
      <c r="G4262" s="45">
        <v>5.0695167422546303E-6</v>
      </c>
      <c r="H4262" s="45">
        <v>2.2671568097509299E-6</v>
      </c>
      <c r="I4262" s="45">
        <v>1.8666666666666699E-5</v>
      </c>
      <c r="J4262" s="45">
        <v>8.1649658092772599E-6</v>
      </c>
      <c r="K4262" s="45">
        <v>3.3333333333333299E-6</v>
      </c>
    </row>
    <row r="4263" spans="2:11" x14ac:dyDescent="0.3">
      <c r="B4263" t="s">
        <v>5703</v>
      </c>
      <c r="C4263" s="45">
        <v>5.7000000000000003E-5</v>
      </c>
      <c r="D4263" s="45">
        <v>4.4533133732087601E-5</v>
      </c>
      <c r="E4263" s="45">
        <v>1.81805757151234E-5</v>
      </c>
      <c r="F4263" s="45">
        <v>4.74E-5</v>
      </c>
      <c r="G4263" s="45">
        <v>2.8227646023003798E-5</v>
      </c>
      <c r="H4263" s="45">
        <v>1.26237870704476E-5</v>
      </c>
      <c r="I4263" s="45">
        <v>1.7E-5</v>
      </c>
      <c r="J4263" s="45">
        <v>1.1045361017187301E-5</v>
      </c>
      <c r="K4263" s="45">
        <v>4.50924975282289E-6</v>
      </c>
    </row>
    <row r="4264" spans="2:11" x14ac:dyDescent="0.3">
      <c r="B4264" t="s">
        <v>5704</v>
      </c>
      <c r="C4264" s="45">
        <v>2.31666666666667E-5</v>
      </c>
      <c r="D4264" s="45">
        <v>1.2781497043252301E-5</v>
      </c>
      <c r="E4264" s="45">
        <v>5.21802431747666E-6</v>
      </c>
      <c r="F4264" s="45">
        <v>3.0199999999999999E-5</v>
      </c>
      <c r="G4264" s="45">
        <v>1.31415372007996E-5</v>
      </c>
      <c r="H4264" s="45">
        <v>5.8770741019660504E-6</v>
      </c>
      <c r="I4264" s="45">
        <v>2.9E-5</v>
      </c>
      <c r="J4264" s="45">
        <v>3.21434285663493E-5</v>
      </c>
      <c r="K4264" s="45">
        <v>1.3122499761859399E-5</v>
      </c>
    </row>
    <row r="4265" spans="2:11" x14ac:dyDescent="0.3">
      <c r="B4265" t="s">
        <v>5705</v>
      </c>
      <c r="C4265" s="45">
        <v>1.2500000000000001E-5</v>
      </c>
      <c r="D4265" s="45">
        <v>6.8920243760451102E-6</v>
      </c>
      <c r="E4265" s="45">
        <v>2.8136571693556901E-6</v>
      </c>
      <c r="F4265" s="45">
        <v>3.96E-5</v>
      </c>
      <c r="G4265" s="45">
        <v>1.31263094584883E-5</v>
      </c>
      <c r="H4265" s="45">
        <v>5.8702640485756702E-6</v>
      </c>
      <c r="I4265" s="45">
        <v>1.8499999999999999E-5</v>
      </c>
      <c r="J4265" s="45">
        <v>9.91463564635635E-6</v>
      </c>
      <c r="K4265" s="45">
        <v>4.04763305319706E-6</v>
      </c>
    </row>
    <row r="4266" spans="2:11" x14ac:dyDescent="0.3">
      <c r="B4266" t="s">
        <v>5706</v>
      </c>
      <c r="C4266" s="45">
        <v>1.4439166666666701E-2</v>
      </c>
      <c r="D4266" s="45">
        <v>1.96645711005012E-2</v>
      </c>
      <c r="E4266" s="45">
        <v>8.0280275344846996E-3</v>
      </c>
      <c r="F4266" s="45">
        <v>6.8900000000000003E-3</v>
      </c>
      <c r="G4266" s="45">
        <v>5.5076692438816603E-3</v>
      </c>
      <c r="H4266" s="45">
        <v>2.46310456538085E-3</v>
      </c>
      <c r="I4266" s="45">
        <v>1.7531166666666698E-2</v>
      </c>
      <c r="J4266" s="45">
        <v>2.3952628468847999E-2</v>
      </c>
      <c r="K4266" s="45">
        <v>9.7786196245232496E-3</v>
      </c>
    </row>
    <row r="4267" spans="2:11" x14ac:dyDescent="0.3">
      <c r="B4267" t="s">
        <v>5707</v>
      </c>
      <c r="C4267" s="45">
        <v>1.38333333333333E-4</v>
      </c>
      <c r="D4267" s="45">
        <v>5.1137722540866699E-5</v>
      </c>
      <c r="E4267" s="45">
        <v>2.08768878055242E-5</v>
      </c>
      <c r="F4267" s="45">
        <v>2.7139999999999998E-4</v>
      </c>
      <c r="G4267" s="45">
        <v>1.21281903019371E-4</v>
      </c>
      <c r="H4267" s="45">
        <v>5.4238915918369901E-5</v>
      </c>
      <c r="I4267" s="45">
        <v>1.2850000000000001E-4</v>
      </c>
      <c r="J4267" s="45">
        <v>7.8487578635093598E-5</v>
      </c>
      <c r="K4267" s="45">
        <v>3.2042419800425002E-5</v>
      </c>
    </row>
    <row r="4268" spans="2:11" x14ac:dyDescent="0.3">
      <c r="B4268" t="s">
        <v>5708</v>
      </c>
      <c r="C4268" s="45">
        <v>8.6666666666666695E-5</v>
      </c>
      <c r="D4268" s="45">
        <v>5.6123672961297403E-5</v>
      </c>
      <c r="E4268" s="45">
        <v>2.2912393541002602E-5</v>
      </c>
      <c r="F4268" s="45">
        <v>1.2679999999999999E-4</v>
      </c>
      <c r="G4268" s="45">
        <v>1.6544545929096999E-4</v>
      </c>
      <c r="H4268" s="45">
        <v>7.3989458708656602E-5</v>
      </c>
      <c r="I4268" s="45">
        <v>5.2833333333333301E-5</v>
      </c>
      <c r="J4268" s="45">
        <v>5.6637149174959901E-5</v>
      </c>
      <c r="K4268" s="45">
        <v>2.3122019327424199E-5</v>
      </c>
    </row>
    <row r="4269" spans="2:11" x14ac:dyDescent="0.3">
      <c r="B4269" t="s">
        <v>5709</v>
      </c>
      <c r="C4269" s="45">
        <v>9.5666666666666697E-5</v>
      </c>
      <c r="D4269" s="45">
        <v>5.4238977374824003E-5</v>
      </c>
      <c r="E4269" s="45">
        <v>2.2142969789780001E-5</v>
      </c>
      <c r="F4269" s="45">
        <v>4.7599999999999998E-5</v>
      </c>
      <c r="G4269" s="45">
        <v>2.396455716261E-5</v>
      </c>
      <c r="H4269" s="45">
        <v>1.07172757732551E-5</v>
      </c>
      <c r="I4269" s="45">
        <v>1.2983333333333301E-4</v>
      </c>
      <c r="J4269" s="45">
        <v>8.3465961125878498E-5</v>
      </c>
      <c r="K4269" s="45">
        <v>3.4074835941563203E-5</v>
      </c>
    </row>
    <row r="4270" spans="2:11" x14ac:dyDescent="0.3">
      <c r="B4270" t="s">
        <v>5710</v>
      </c>
      <c r="C4270" s="45">
        <v>5.6833333333333303E-5</v>
      </c>
      <c r="D4270" s="45">
        <v>8.6279584298179493E-5</v>
      </c>
      <c r="E4270" s="45">
        <v>3.5223492791664501E-5</v>
      </c>
      <c r="F4270" s="45">
        <v>1.55E-4</v>
      </c>
      <c r="G4270" s="45">
        <v>2.1404205194307E-4</v>
      </c>
      <c r="H4270" s="45">
        <v>9.5722515637649199E-5</v>
      </c>
      <c r="I4270" s="45">
        <v>1.6166666666666699E-5</v>
      </c>
      <c r="J4270" s="45">
        <v>1.02453241367302E-5</v>
      </c>
      <c r="K4270" s="45">
        <v>4.1826360640682598E-6</v>
      </c>
    </row>
    <row r="4271" spans="2:11" x14ac:dyDescent="0.3">
      <c r="B4271" t="s">
        <v>5711</v>
      </c>
      <c r="C4271" s="45">
        <v>3.4333333333333298E-5</v>
      </c>
      <c r="D4271" s="45">
        <v>2.2553639765383E-5</v>
      </c>
      <c r="E4271" s="45">
        <v>9.2074848779554206E-6</v>
      </c>
      <c r="F4271" s="45">
        <v>6.2000000000000003E-5</v>
      </c>
      <c r="G4271" s="45">
        <v>1.7E-5</v>
      </c>
      <c r="H4271" s="45">
        <v>7.6026311234992897E-6</v>
      </c>
      <c r="I4271" s="45">
        <v>2.3666666666666699E-5</v>
      </c>
      <c r="J4271" s="45">
        <v>1.48144074018054E-5</v>
      </c>
      <c r="K4271" s="45">
        <v>6.04795649602225E-6</v>
      </c>
    </row>
    <row r="4272" spans="2:11" x14ac:dyDescent="0.3">
      <c r="B4272" t="s">
        <v>5712</v>
      </c>
      <c r="C4272" s="45">
        <v>1.2833333333333301E-5</v>
      </c>
      <c r="D4272" s="45">
        <v>9.4956130221627406E-6</v>
      </c>
      <c r="E4272" s="45">
        <v>3.8765677832043399E-6</v>
      </c>
      <c r="F4272" s="45">
        <v>1.184E-4</v>
      </c>
      <c r="G4272" s="45">
        <v>1.85498787058029E-4</v>
      </c>
      <c r="H4272" s="45">
        <v>8.2957579521102193E-5</v>
      </c>
      <c r="I4272" s="45">
        <v>1.68333333333333E-5</v>
      </c>
      <c r="J4272" s="45">
        <v>9.1524131608372397E-6</v>
      </c>
      <c r="K4272" s="45">
        <v>3.7364570265307601E-6</v>
      </c>
    </row>
    <row r="4273" spans="2:11" x14ac:dyDescent="0.3">
      <c r="B4273" t="s">
        <v>5713</v>
      </c>
      <c r="C4273" s="45">
        <v>3.1833333333333298E-5</v>
      </c>
      <c r="D4273" s="45">
        <v>4.6696538058689801E-5</v>
      </c>
      <c r="E4273" s="45">
        <v>1.90637818330408E-5</v>
      </c>
      <c r="F4273" s="45">
        <v>5.2800000000000003E-5</v>
      </c>
      <c r="G4273" s="45">
        <v>8.7233594446176497E-5</v>
      </c>
      <c r="H4273" s="45">
        <v>3.9012049420659797E-5</v>
      </c>
      <c r="I4273" s="45">
        <v>4.8000000000000001E-5</v>
      </c>
      <c r="J4273" s="45">
        <v>4.1002438951847701E-5</v>
      </c>
      <c r="K4273" s="45">
        <v>1.6739175606940702E-5</v>
      </c>
    </row>
    <row r="4274" spans="2:11" x14ac:dyDescent="0.3">
      <c r="B4274" t="s">
        <v>5714</v>
      </c>
      <c r="C4274" s="45">
        <v>3.4333333333333298E-5</v>
      </c>
      <c r="D4274" s="45">
        <v>2.6326159360352298E-5</v>
      </c>
      <c r="E4274" s="45">
        <v>1.07476095533431E-5</v>
      </c>
      <c r="F4274" s="45">
        <v>1.4600000000000001E-5</v>
      </c>
      <c r="G4274" s="45">
        <v>9.5551033484729994E-6</v>
      </c>
      <c r="H4274" s="45">
        <v>4.2731721238443002E-6</v>
      </c>
      <c r="I4274" s="45">
        <v>4.08333333333333E-5</v>
      </c>
      <c r="J4274" s="45">
        <v>3.4844894413194401E-5</v>
      </c>
      <c r="K4274" s="45">
        <v>1.4225368575580401E-5</v>
      </c>
    </row>
    <row r="4275" spans="2:11" x14ac:dyDescent="0.3">
      <c r="B4275" t="s">
        <v>5715</v>
      </c>
      <c r="C4275" s="45">
        <v>4.3333333333333297E-6</v>
      </c>
      <c r="D4275" s="45">
        <v>2.6583202716502498E-6</v>
      </c>
      <c r="E4275" s="45">
        <v>1.08525470640665E-6</v>
      </c>
      <c r="F4275" s="45">
        <v>1.1999999999999999E-6</v>
      </c>
      <c r="G4275" s="45">
        <v>2.6832815729997499E-6</v>
      </c>
      <c r="H4275" s="45">
        <v>1.1999999999999999E-6</v>
      </c>
      <c r="I4275" s="45">
        <v>9.6666666666666701E-6</v>
      </c>
      <c r="J4275" s="45">
        <v>8.6641021846851896E-6</v>
      </c>
      <c r="K4275" s="45">
        <v>3.5371049053019502E-6</v>
      </c>
    </row>
    <row r="4276" spans="2:11" x14ac:dyDescent="0.3">
      <c r="B4276" t="s">
        <v>5716</v>
      </c>
      <c r="C4276" s="45">
        <v>7.2333333333333294E-5</v>
      </c>
      <c r="D4276" s="45">
        <v>1.4472963299430699E-5</v>
      </c>
      <c r="E4276" s="45">
        <v>5.9085625249388001E-6</v>
      </c>
      <c r="F4276" s="45">
        <v>5.3000000000000001E-5</v>
      </c>
      <c r="G4276" s="45">
        <v>3.1575306807693897E-5</v>
      </c>
      <c r="H4276" s="45">
        <v>1.4120906486483101E-5</v>
      </c>
      <c r="I4276" s="45">
        <v>3.8166666666666702E-5</v>
      </c>
      <c r="J4276" s="45">
        <v>1.9518367418067201E-5</v>
      </c>
      <c r="K4276" s="45">
        <v>7.96834013107149E-6</v>
      </c>
    </row>
    <row r="4277" spans="2:11" x14ac:dyDescent="0.3">
      <c r="B4277" t="s">
        <v>5717</v>
      </c>
      <c r="C4277" s="45">
        <v>1.7666666666666701E-4</v>
      </c>
      <c r="D4277" s="45">
        <v>6.3392954392950201E-5</v>
      </c>
      <c r="E4277" s="45">
        <v>2.58800652583756E-5</v>
      </c>
      <c r="F4277" s="45">
        <v>5.7640000000000002E-4</v>
      </c>
      <c r="G4277" s="45">
        <v>7.9988205380543496E-4</v>
      </c>
      <c r="H4277" s="45">
        <v>3.5771812925821902E-4</v>
      </c>
      <c r="I4277" s="45">
        <v>2.73166666666667E-4</v>
      </c>
      <c r="J4277" s="45">
        <v>8.1428291561758007E-5</v>
      </c>
      <c r="K4277" s="45">
        <v>3.3242960825480699E-5</v>
      </c>
    </row>
    <row r="4278" spans="2:11" x14ac:dyDescent="0.3">
      <c r="B4278" t="s">
        <v>5718</v>
      </c>
      <c r="C4278" s="45">
        <v>2.4499999999999999E-5</v>
      </c>
      <c r="D4278" s="45">
        <v>1.31567473183914E-5</v>
      </c>
      <c r="E4278" s="45">
        <v>5.3712196007983102E-6</v>
      </c>
      <c r="F4278" s="45">
        <v>1.2980000000000001E-4</v>
      </c>
      <c r="G4278" s="45">
        <v>2.02053705731917E-4</v>
      </c>
      <c r="H4278" s="45">
        <v>9.0361164224460905E-5</v>
      </c>
      <c r="I4278" s="45">
        <v>5.53333333333333E-5</v>
      </c>
      <c r="J4278" s="45">
        <v>5.2800252524648703E-5</v>
      </c>
      <c r="K4278" s="45">
        <v>2.1555612829248102E-5</v>
      </c>
    </row>
    <row r="4279" spans="2:11" x14ac:dyDescent="0.3">
      <c r="B4279" t="s">
        <v>5719</v>
      </c>
      <c r="C4279" s="45">
        <v>3.8666666666666701E-5</v>
      </c>
      <c r="D4279" s="45">
        <v>2.1537564083866701E-5</v>
      </c>
      <c r="E4279" s="45">
        <v>8.7926737179944903E-6</v>
      </c>
      <c r="F4279" s="45">
        <v>2.9200000000000002E-5</v>
      </c>
      <c r="G4279" s="45">
        <v>1.36638208419168E-5</v>
      </c>
      <c r="H4279" s="45">
        <v>6.1106464469808799E-6</v>
      </c>
      <c r="I4279" s="45">
        <v>2.65E-5</v>
      </c>
      <c r="J4279" s="45">
        <v>1.29112354172635E-5</v>
      </c>
      <c r="K4279" s="45">
        <v>5.2709897868743201E-6</v>
      </c>
    </row>
    <row r="4280" spans="2:11" x14ac:dyDescent="0.3">
      <c r="B4280" t="s">
        <v>5720</v>
      </c>
      <c r="C4280" s="45">
        <v>4.36666666666667E-5</v>
      </c>
      <c r="D4280" s="45">
        <v>5.7000584792321802E-5</v>
      </c>
      <c r="E4280" s="45">
        <v>2.3270391296905799E-5</v>
      </c>
      <c r="F4280" s="45">
        <v>3.8600000000000003E-5</v>
      </c>
      <c r="G4280" s="45">
        <v>2.9159903977894001E-5</v>
      </c>
      <c r="H4280" s="45">
        <v>1.30407055023875E-5</v>
      </c>
      <c r="I4280" s="45">
        <v>5.2666666666666702E-5</v>
      </c>
      <c r="J4280" s="45">
        <v>2.54924825520518E-5</v>
      </c>
      <c r="K4280" s="45">
        <v>1.0407262421555E-5</v>
      </c>
    </row>
    <row r="4281" spans="2:11" x14ac:dyDescent="0.3">
      <c r="B4281" t="s">
        <v>5721</v>
      </c>
      <c r="C4281" s="45">
        <v>5.7666666666666702E-5</v>
      </c>
      <c r="D4281" s="45">
        <v>4.0128128123134097E-5</v>
      </c>
      <c r="E4281" s="45">
        <v>1.63822397057844E-5</v>
      </c>
      <c r="F4281" s="45">
        <v>7.6000000000000004E-5</v>
      </c>
      <c r="G4281" s="45">
        <v>6.0827625302982203E-5</v>
      </c>
      <c r="H4281" s="45">
        <v>2.72029410174709E-5</v>
      </c>
      <c r="I4281" s="45">
        <v>9.2999999999999997E-5</v>
      </c>
      <c r="J4281" s="45">
        <v>8.7868082942556597E-5</v>
      </c>
      <c r="K4281" s="45">
        <v>3.5871994647635599E-5</v>
      </c>
    </row>
    <row r="4282" spans="2:11" x14ac:dyDescent="0.3">
      <c r="B4282" t="s">
        <v>5722</v>
      </c>
      <c r="C4282" s="45">
        <v>2.55E-5</v>
      </c>
      <c r="D4282" s="45">
        <v>1.1326958991715301E-5</v>
      </c>
      <c r="E4282" s="45">
        <v>4.6242116445220501E-6</v>
      </c>
      <c r="F4282" s="45">
        <v>2.8200000000000001E-5</v>
      </c>
      <c r="G4282" s="45">
        <v>3.5109827683997497E-5</v>
      </c>
      <c r="H4282" s="45">
        <v>1.57015922759445E-5</v>
      </c>
      <c r="I4282" s="45">
        <v>2.3E-5</v>
      </c>
      <c r="J4282" s="45">
        <v>2.48756909451778E-5</v>
      </c>
      <c r="K4282" s="45">
        <v>1.01554583024762E-5</v>
      </c>
    </row>
    <row r="4283" spans="2:11" x14ac:dyDescent="0.3">
      <c r="B4283" t="s">
        <v>5723</v>
      </c>
      <c r="C4283" s="45">
        <v>3.8333333333333301E-5</v>
      </c>
      <c r="D4283" s="45">
        <v>2.4361171290943001E-5</v>
      </c>
      <c r="E4283" s="45">
        <v>9.9454065332248292E-6</v>
      </c>
      <c r="F4283" s="45">
        <v>1.3679999999999999E-4</v>
      </c>
      <c r="G4283" s="45">
        <v>1.8384558738245501E-4</v>
      </c>
      <c r="H4283" s="45">
        <v>8.2218246150109496E-5</v>
      </c>
      <c r="I4283" s="45">
        <v>3.3333333333333301E-5</v>
      </c>
      <c r="J4283" s="45">
        <v>1.9273470540270301E-5</v>
      </c>
      <c r="K4283" s="45">
        <v>7.8683613993709701E-6</v>
      </c>
    </row>
    <row r="4284" spans="2:11" x14ac:dyDescent="0.3">
      <c r="B4284" t="s">
        <v>5724</v>
      </c>
      <c r="C4284" s="45">
        <v>5.5666666666666701E-5</v>
      </c>
      <c r="D4284" s="45">
        <v>3.7393404052943203E-5</v>
      </c>
      <c r="E4284" s="45">
        <v>1.5265793279238499E-5</v>
      </c>
      <c r="F4284" s="45">
        <v>2.48E-5</v>
      </c>
      <c r="G4284" s="45">
        <v>1.8349386910738999E-5</v>
      </c>
      <c r="H4284" s="45">
        <v>8.2060952955714597E-6</v>
      </c>
      <c r="I4284" s="45">
        <v>4.0000000000000003E-5</v>
      </c>
      <c r="J4284" s="45">
        <v>2.0149441679609902E-5</v>
      </c>
      <c r="K4284" s="45">
        <v>8.2259751195020396E-6</v>
      </c>
    </row>
    <row r="4285" spans="2:11" x14ac:dyDescent="0.3">
      <c r="B4285" t="s">
        <v>5725</v>
      </c>
      <c r="C4285" s="45">
        <v>5.8333333333333299E-5</v>
      </c>
      <c r="D4285" s="45">
        <v>2.1823534696896999E-5</v>
      </c>
      <c r="E4285" s="45">
        <v>8.9094207318869897E-6</v>
      </c>
      <c r="F4285" s="45">
        <v>2.0379999999999999E-4</v>
      </c>
      <c r="G4285" s="45">
        <v>2.5014535774225402E-4</v>
      </c>
      <c r="H4285" s="45">
        <v>1.11868404833536E-4</v>
      </c>
      <c r="I4285" s="45">
        <v>8.7166666666666694E-5</v>
      </c>
      <c r="J4285" s="45">
        <v>2.1348692387747501E-5</v>
      </c>
      <c r="K4285" s="45">
        <v>8.7155671709367898E-6</v>
      </c>
    </row>
    <row r="4286" spans="2:11" x14ac:dyDescent="0.3">
      <c r="B4286" t="s">
        <v>5726</v>
      </c>
      <c r="C4286" s="45">
        <v>1.72833333333333E-4</v>
      </c>
      <c r="D4286" s="45">
        <v>6.3581181702345403E-5</v>
      </c>
      <c r="E4286" s="45">
        <v>2.59569087356548E-5</v>
      </c>
      <c r="F4286" s="45">
        <v>1.326E-4</v>
      </c>
      <c r="G4286" s="45">
        <v>5.83335238092128E-5</v>
      </c>
      <c r="H4286" s="45">
        <v>2.6087544920900499E-5</v>
      </c>
      <c r="I4286" s="45">
        <v>2.1566666666666701E-4</v>
      </c>
      <c r="J4286" s="45">
        <v>8.0445426636115697E-5</v>
      </c>
      <c r="K4286" s="45">
        <v>3.28417078998303E-5</v>
      </c>
    </row>
    <row r="4287" spans="2:11" x14ac:dyDescent="0.3">
      <c r="B4287" t="s">
        <v>5727</v>
      </c>
      <c r="C4287" s="45">
        <v>2.945E-4</v>
      </c>
      <c r="D4287" s="45">
        <v>7.5632664900821803E-5</v>
      </c>
      <c r="E4287" s="45">
        <v>3.0876906148986697E-5</v>
      </c>
      <c r="F4287" s="45">
        <v>3.8620000000000001E-4</v>
      </c>
      <c r="G4287" s="45">
        <v>2.4723814430625401E-4</v>
      </c>
      <c r="H4287" s="45">
        <v>1.10568259459937E-4</v>
      </c>
      <c r="I4287" s="45">
        <v>3.8900000000000002E-4</v>
      </c>
      <c r="J4287" s="45">
        <v>1.8557801593938899E-4</v>
      </c>
      <c r="K4287" s="45">
        <v>7.5761907754931006E-5</v>
      </c>
    </row>
    <row r="4288" spans="2:11" x14ac:dyDescent="0.3">
      <c r="B4288" t="s">
        <v>5728</v>
      </c>
      <c r="C4288" s="45">
        <v>4.4666666666666698E-5</v>
      </c>
      <c r="D4288" s="45">
        <v>1.8864428606948799E-5</v>
      </c>
      <c r="E4288" s="45">
        <v>7.7013707293644195E-6</v>
      </c>
      <c r="F4288" s="45">
        <v>4.0399999999999999E-5</v>
      </c>
      <c r="G4288" s="45">
        <v>3.11817254173017E-5</v>
      </c>
      <c r="H4288" s="45">
        <v>1.3944891537763899E-5</v>
      </c>
      <c r="I4288" s="45">
        <v>3.6999999999999998E-5</v>
      </c>
      <c r="J4288" s="45">
        <v>1.50332963783729E-5</v>
      </c>
      <c r="K4288" s="45">
        <v>6.1373175465073198E-6</v>
      </c>
    </row>
    <row r="4289" spans="2:11" x14ac:dyDescent="0.3">
      <c r="B4289" t="s">
        <v>5729</v>
      </c>
      <c r="C4289" s="45">
        <v>6.4999999999999994E-5</v>
      </c>
      <c r="D4289" s="45">
        <v>3.4076384784774298E-5</v>
      </c>
      <c r="E4289" s="45">
        <v>1.39116258335729E-5</v>
      </c>
      <c r="F4289" s="45">
        <v>8.5199999999999997E-5</v>
      </c>
      <c r="G4289" s="45">
        <v>3.9499367083536903E-5</v>
      </c>
      <c r="H4289" s="45">
        <v>1.7664653973401202E-5</v>
      </c>
      <c r="I4289" s="45">
        <v>1.59333333333333E-4</v>
      </c>
      <c r="J4289" s="45">
        <v>1.75555879043303E-4</v>
      </c>
      <c r="K4289" s="45">
        <v>7.1670387500309004E-5</v>
      </c>
    </row>
    <row r="4290" spans="2:11" x14ac:dyDescent="0.3">
      <c r="B4290" t="s">
        <v>5730</v>
      </c>
      <c r="C4290" s="45">
        <v>3.2666666666666697E-5</v>
      </c>
      <c r="D4290" s="45">
        <v>1.2484657250668399E-5</v>
      </c>
      <c r="E4290" s="45">
        <v>5.0968399796126398E-6</v>
      </c>
      <c r="F4290" s="45">
        <v>5.0599999999999997E-5</v>
      </c>
      <c r="G4290" s="45">
        <v>4.1009754937087799E-5</v>
      </c>
      <c r="H4290" s="45">
        <v>1.8340119955987201E-5</v>
      </c>
      <c r="I4290" s="45">
        <v>3.6000000000000001E-5</v>
      </c>
      <c r="J4290" s="45">
        <v>1.5491933384829701E-5</v>
      </c>
      <c r="K4290" s="45">
        <v>6.3245553203367601E-6</v>
      </c>
    </row>
    <row r="4291" spans="2:11" x14ac:dyDescent="0.3">
      <c r="B4291" t="s">
        <v>5731</v>
      </c>
      <c r="C4291" s="45">
        <v>1.33833333333333E-4</v>
      </c>
      <c r="D4291" s="45">
        <v>7.6198206453083E-5</v>
      </c>
      <c r="E4291" s="45">
        <v>3.11077875208836E-5</v>
      </c>
      <c r="F4291" s="45">
        <v>1.7880000000000001E-4</v>
      </c>
      <c r="G4291" s="45">
        <v>7.1264998421384997E-5</v>
      </c>
      <c r="H4291" s="45">
        <v>3.1870676177326402E-5</v>
      </c>
      <c r="I4291" s="45">
        <v>9.1833333333333307E-5</v>
      </c>
      <c r="J4291" s="45">
        <v>1.1089033621856599E-5</v>
      </c>
      <c r="K4291" s="45">
        <v>4.5270790190192696E-6</v>
      </c>
    </row>
    <row r="4292" spans="2:11" x14ac:dyDescent="0.3">
      <c r="B4292" t="s">
        <v>5732</v>
      </c>
      <c r="C4292" s="45">
        <v>3.8833333333333299E-5</v>
      </c>
      <c r="D4292" s="45">
        <v>2.2938323100581401E-5</v>
      </c>
      <c r="E4292" s="45">
        <v>9.3645311919200997E-6</v>
      </c>
      <c r="F4292" s="45">
        <v>5.02E-5</v>
      </c>
      <c r="G4292" s="45">
        <v>1.7767948671695299E-5</v>
      </c>
      <c r="H4292" s="45">
        <v>7.9460682101275705E-6</v>
      </c>
      <c r="I4292" s="45">
        <v>4.5000000000000003E-5</v>
      </c>
      <c r="J4292" s="45">
        <v>1.66613324797268E-5</v>
      </c>
      <c r="K4292" s="45">
        <v>6.80196050169851E-6</v>
      </c>
    </row>
    <row r="4293" spans="2:11" x14ac:dyDescent="0.3">
      <c r="B4293" t="s">
        <v>5733</v>
      </c>
      <c r="C4293" s="45">
        <v>2.9849999999999999E-4</v>
      </c>
      <c r="D4293" s="45">
        <v>9.8660529088384698E-5</v>
      </c>
      <c r="E4293" s="45">
        <v>4.0277992336593303E-5</v>
      </c>
      <c r="F4293" s="45">
        <v>5.5719999999999999E-4</v>
      </c>
      <c r="G4293" s="45">
        <v>1.82739431978979E-4</v>
      </c>
      <c r="H4293" s="45">
        <v>8.1723558414939306E-5</v>
      </c>
      <c r="I4293" s="45">
        <v>3.2766666666666702E-4</v>
      </c>
      <c r="J4293" s="45">
        <v>1.2968063335235E-4</v>
      </c>
      <c r="K4293" s="45">
        <v>5.2941896872367999E-5</v>
      </c>
    </row>
    <row r="4294" spans="2:11" x14ac:dyDescent="0.3">
      <c r="B4294" t="s">
        <v>5734</v>
      </c>
      <c r="C4294" s="45">
        <v>9.1666666666666698E-6</v>
      </c>
      <c r="D4294" s="45">
        <v>1.0361788777362101E-5</v>
      </c>
      <c r="E4294" s="45">
        <v>4.2301825545057098E-6</v>
      </c>
      <c r="F4294" s="45">
        <v>9.5999999999999996E-6</v>
      </c>
      <c r="G4294" s="45">
        <v>5.5045435778091498E-6</v>
      </c>
      <c r="H4294" s="45">
        <v>2.4617067250182301E-6</v>
      </c>
      <c r="I4294" s="45">
        <v>1.36666666666667E-5</v>
      </c>
      <c r="J4294" s="45">
        <v>7.9916623218618705E-6</v>
      </c>
      <c r="K4294" s="45">
        <v>3.26258248086458E-6</v>
      </c>
    </row>
    <row r="4295" spans="2:11" x14ac:dyDescent="0.3">
      <c r="B4295" t="s">
        <v>5735</v>
      </c>
      <c r="C4295" s="45">
        <v>6.8316666666666699E-4</v>
      </c>
      <c r="D4295" s="45">
        <v>1.94384584436798E-4</v>
      </c>
      <c r="E4295" s="45">
        <v>7.9357174288851193E-5</v>
      </c>
      <c r="F4295" s="45">
        <v>1.4104E-3</v>
      </c>
      <c r="G4295" s="45">
        <v>1.03682197121782E-3</v>
      </c>
      <c r="H4295" s="45">
        <v>4.6368088164167401E-4</v>
      </c>
      <c r="I4295" s="45">
        <v>6.6433333333333297E-4</v>
      </c>
      <c r="J4295" s="45">
        <v>1.57989451124645E-4</v>
      </c>
      <c r="K4295" s="45">
        <v>6.4498923332960496E-5</v>
      </c>
    </row>
    <row r="4296" spans="2:11" x14ac:dyDescent="0.3">
      <c r="B4296" t="s">
        <v>5736</v>
      </c>
      <c r="C4296" s="45">
        <v>3.2368333333333298E-2</v>
      </c>
      <c r="D4296" s="45">
        <v>3.41782386887719E-2</v>
      </c>
      <c r="E4296" s="45">
        <v>1.3953207515757E-2</v>
      </c>
      <c r="F4296" s="45">
        <v>2.1337600000000002E-2</v>
      </c>
      <c r="G4296" s="45">
        <v>2.36221324778268E-2</v>
      </c>
      <c r="H4296" s="45">
        <v>1.0564138798785301E-2</v>
      </c>
      <c r="I4296" s="45">
        <v>1.23035E-2</v>
      </c>
      <c r="J4296" s="45">
        <v>1.11073793623879E-2</v>
      </c>
      <c r="K4296" s="45">
        <v>4.5345686362284398E-3</v>
      </c>
    </row>
    <row r="4297" spans="2:11" x14ac:dyDescent="0.3">
      <c r="B4297" t="s">
        <v>5737</v>
      </c>
      <c r="C4297" s="45">
        <v>9.4500000000000007E-5</v>
      </c>
      <c r="D4297" s="45">
        <v>6.7131959601965995E-5</v>
      </c>
      <c r="E4297" s="45">
        <v>2.7406507742991699E-5</v>
      </c>
      <c r="F4297" s="45">
        <v>1.5200000000000001E-4</v>
      </c>
      <c r="G4297" s="45">
        <v>6.4629714528226104E-5</v>
      </c>
      <c r="H4297" s="45">
        <v>2.8903287010303901E-5</v>
      </c>
      <c r="I4297" s="45">
        <v>5.08333333333333E-5</v>
      </c>
      <c r="J4297" s="45">
        <v>5.1031036307982899E-5</v>
      </c>
      <c r="K4297" s="45">
        <v>2.0833333333333299E-5</v>
      </c>
    </row>
    <row r="4298" spans="2:11" x14ac:dyDescent="0.3">
      <c r="B4298" t="s">
        <v>5738</v>
      </c>
      <c r="C4298" s="45">
        <v>7.3333333333333298E-6</v>
      </c>
      <c r="D4298" s="45">
        <v>5.9217114643206499E-6</v>
      </c>
      <c r="E4298" s="45">
        <v>2.4175285819291701E-6</v>
      </c>
      <c r="F4298" s="45">
        <v>5.2000000000000002E-6</v>
      </c>
      <c r="G4298" s="45">
        <v>5.1672042731055301E-6</v>
      </c>
      <c r="H4298" s="45">
        <v>2.3108440016582702E-6</v>
      </c>
      <c r="I4298" s="45">
        <v>4.5000000000000001E-6</v>
      </c>
      <c r="J4298" s="45">
        <v>5.7532599454570102E-6</v>
      </c>
      <c r="K4298" s="45">
        <v>2.34875853732704E-6</v>
      </c>
    </row>
    <row r="4299" spans="2:11" x14ac:dyDescent="0.3">
      <c r="B4299" t="s">
        <v>5739</v>
      </c>
      <c r="C4299" s="45">
        <v>4.5000000000000001E-6</v>
      </c>
      <c r="D4299" s="45">
        <v>4.5934736311423404E-6</v>
      </c>
      <c r="E4299" s="45">
        <v>1.8752777572046899E-6</v>
      </c>
      <c r="F4299" s="45">
        <v>1.1999999999999999E-6</v>
      </c>
      <c r="G4299" s="45">
        <v>1.6431676725155001E-6</v>
      </c>
      <c r="H4299" s="45">
        <v>7.3484692283495298E-7</v>
      </c>
      <c r="I4299" s="45">
        <v>4.3333333333333297E-6</v>
      </c>
      <c r="J4299" s="45">
        <v>4.67618077780005E-6</v>
      </c>
      <c r="K4299" s="45">
        <v>1.9090428084368502E-6</v>
      </c>
    </row>
    <row r="4300" spans="2:11" x14ac:dyDescent="0.3">
      <c r="B4300" t="s">
        <v>5740</v>
      </c>
      <c r="C4300" s="45">
        <v>3.80166666666667E-4</v>
      </c>
      <c r="D4300" s="45">
        <v>1.4307119439868599E-4</v>
      </c>
      <c r="E4300" s="45">
        <v>5.8408570527886701E-5</v>
      </c>
      <c r="F4300" s="45">
        <v>6.2699999999999995E-4</v>
      </c>
      <c r="G4300" s="45">
        <v>3.8470963076065601E-4</v>
      </c>
      <c r="H4300" s="45">
        <v>1.7204737719593401E-4</v>
      </c>
      <c r="I4300" s="45">
        <v>3.1616666666666702E-4</v>
      </c>
      <c r="J4300" s="45">
        <v>1.15383563243066E-4</v>
      </c>
      <c r="K4300" s="45">
        <v>4.7105142441610797E-5</v>
      </c>
    </row>
    <row r="4301" spans="2:11" x14ac:dyDescent="0.3">
      <c r="B4301" t="s">
        <v>5741</v>
      </c>
      <c r="C4301" s="45">
        <v>5.6806666666666698E-3</v>
      </c>
      <c r="D4301" s="45">
        <v>3.0123464386864101E-3</v>
      </c>
      <c r="E4301" s="45">
        <v>1.22978528387863E-3</v>
      </c>
      <c r="F4301" s="45">
        <v>4.7156000000000003E-3</v>
      </c>
      <c r="G4301" s="45">
        <v>2.2001441543680702E-3</v>
      </c>
      <c r="H4301" s="45">
        <v>9.8393437789316002E-4</v>
      </c>
      <c r="I4301" s="45">
        <v>3.9056666666666701E-3</v>
      </c>
      <c r="J4301" s="45">
        <v>1.30115005539971E-3</v>
      </c>
      <c r="K4301" s="45">
        <v>5.31192285753892E-4</v>
      </c>
    </row>
    <row r="4302" spans="2:11" x14ac:dyDescent="0.3">
      <c r="B4302" t="s">
        <v>5742</v>
      </c>
      <c r="C4302" s="45">
        <v>2.9533333333333299E-4</v>
      </c>
      <c r="D4302" s="45">
        <v>1.02839032797215E-4</v>
      </c>
      <c r="E4302" s="45">
        <v>4.1983859332420199E-5</v>
      </c>
      <c r="F4302" s="45">
        <v>3.2919999999999998E-4</v>
      </c>
      <c r="G4302" s="45">
        <v>2.1608030914454E-4</v>
      </c>
      <c r="H4302" s="45">
        <v>9.6634051969272198E-5</v>
      </c>
      <c r="I4302" s="45">
        <v>2.1133333333333301E-4</v>
      </c>
      <c r="J4302" s="45">
        <v>1.6616096613424801E-4</v>
      </c>
      <c r="K4302" s="45">
        <v>6.7834930366130505E-5</v>
      </c>
    </row>
    <row r="4303" spans="2:11" x14ac:dyDescent="0.3">
      <c r="B4303" t="s">
        <v>5743</v>
      </c>
      <c r="C4303" s="45">
        <v>3.08833333333333E-4</v>
      </c>
      <c r="D4303" s="45">
        <v>9.69111276720412E-5</v>
      </c>
      <c r="E4303" s="45">
        <v>3.9563802199036E-5</v>
      </c>
      <c r="F4303" s="45">
        <v>4.0319999999999999E-4</v>
      </c>
      <c r="G4303" s="45">
        <v>1.5830571688981999E-4</v>
      </c>
      <c r="H4303" s="45">
        <v>7.0796468838494995E-5</v>
      </c>
      <c r="I4303" s="45">
        <v>4.2099999999999999E-4</v>
      </c>
      <c r="J4303" s="45">
        <v>2.7641852325775902E-4</v>
      </c>
      <c r="K4303" s="45">
        <v>1.12847389572526E-4</v>
      </c>
    </row>
    <row r="4304" spans="2:11" x14ac:dyDescent="0.3">
      <c r="B4304" t="s">
        <v>5744</v>
      </c>
      <c r="C4304" s="45">
        <v>2.8500000000000002E-5</v>
      </c>
      <c r="D4304" s="45">
        <v>5.0066955170051999E-5</v>
      </c>
      <c r="E4304" s="45">
        <v>2.0439748856904599E-5</v>
      </c>
      <c r="F4304" s="45">
        <v>2.7800000000000001E-5</v>
      </c>
      <c r="G4304" s="45">
        <v>3.02357404407433E-5</v>
      </c>
      <c r="H4304" s="45">
        <v>1.3521834195108299E-5</v>
      </c>
      <c r="I4304" s="45">
        <v>5.4500000000000003E-5</v>
      </c>
      <c r="J4304" s="45">
        <v>5.8105937734451897E-5</v>
      </c>
      <c r="K4304" s="45">
        <v>2.3721649745889699E-5</v>
      </c>
    </row>
    <row r="4305" spans="2:11" x14ac:dyDescent="0.3">
      <c r="B4305" t="s">
        <v>5745</v>
      </c>
      <c r="C4305" s="45">
        <v>1.68333333333333E-5</v>
      </c>
      <c r="D4305" s="45">
        <v>9.6211572415519103E-6</v>
      </c>
      <c r="E4305" s="45">
        <v>3.9278209961475797E-6</v>
      </c>
      <c r="F4305" s="45">
        <v>1.22E-5</v>
      </c>
      <c r="G4305" s="45">
        <v>5.7183913821983197E-6</v>
      </c>
      <c r="H4305" s="45">
        <v>2.5573423705088798E-6</v>
      </c>
      <c r="I4305" s="45">
        <v>1.06666666666667E-5</v>
      </c>
      <c r="J4305" s="45">
        <v>1.39379577652778E-5</v>
      </c>
      <c r="K4305" s="45">
        <v>5.6901474302321703E-6</v>
      </c>
    </row>
    <row r="4306" spans="2:11" x14ac:dyDescent="0.3">
      <c r="B4306" t="s">
        <v>5746</v>
      </c>
      <c r="C4306" s="45">
        <v>8.9833333333333299E-5</v>
      </c>
      <c r="D4306" s="45">
        <v>2.2426918349757E-5</v>
      </c>
      <c r="E4306" s="45">
        <v>9.1557510766609293E-6</v>
      </c>
      <c r="F4306" s="45">
        <v>1.7000000000000001E-4</v>
      </c>
      <c r="G4306" s="45">
        <v>8.3408632646747095E-5</v>
      </c>
      <c r="H4306" s="45">
        <v>3.7301474501686899E-5</v>
      </c>
      <c r="I4306" s="45">
        <v>7.8999999999999996E-5</v>
      </c>
      <c r="J4306" s="45">
        <v>2.8042824394129801E-5</v>
      </c>
      <c r="K4306" s="45">
        <v>1.1448435118681801E-5</v>
      </c>
    </row>
    <row r="4307" spans="2:11" x14ac:dyDescent="0.3">
      <c r="B4307" t="s">
        <v>5747</v>
      </c>
      <c r="C4307" s="45">
        <v>2.05E-5</v>
      </c>
      <c r="D4307" s="45">
        <v>2.14546032356695E-5</v>
      </c>
      <c r="E4307" s="45">
        <v>8.7588050935425395E-6</v>
      </c>
      <c r="F4307" s="45">
        <v>3.3800000000000002E-5</v>
      </c>
      <c r="G4307" s="45">
        <v>2.5752669764511799E-5</v>
      </c>
      <c r="H4307" s="45">
        <v>1.15169440391104E-5</v>
      </c>
      <c r="I4307" s="45">
        <v>6.7333333333333294E-5</v>
      </c>
      <c r="J4307" s="45">
        <v>9.6769141086746596E-5</v>
      </c>
      <c r="K4307" s="45">
        <v>3.9505836418320701E-5</v>
      </c>
    </row>
    <row r="4308" spans="2:11" x14ac:dyDescent="0.3">
      <c r="B4308" t="s">
        <v>5748</v>
      </c>
      <c r="C4308" s="45">
        <v>6.53333333333333E-5</v>
      </c>
      <c r="D4308" s="45">
        <v>4.8023605306835001E-5</v>
      </c>
      <c r="E4308" s="45">
        <v>1.9605554768426699E-5</v>
      </c>
      <c r="F4308" s="45">
        <v>4.2799999999999997E-5</v>
      </c>
      <c r="G4308" s="45">
        <v>1.40960987510729E-5</v>
      </c>
      <c r="H4308" s="45">
        <v>6.3039670049897998E-6</v>
      </c>
      <c r="I4308" s="45">
        <v>6.53333333333333E-5</v>
      </c>
      <c r="J4308" s="45">
        <v>4.6787462708151502E-5</v>
      </c>
      <c r="K4308" s="45">
        <v>1.9100901665744601E-5</v>
      </c>
    </row>
    <row r="4309" spans="2:11" x14ac:dyDescent="0.3">
      <c r="B4309" t="s">
        <v>5749</v>
      </c>
      <c r="C4309" s="45">
        <v>3.0816666666666698E-4</v>
      </c>
      <c r="D4309" s="45">
        <v>3.0024684289208902E-4</v>
      </c>
      <c r="E4309" s="45">
        <v>1.2257526032786699E-4</v>
      </c>
      <c r="F4309" s="45">
        <v>2.5599999999999999E-4</v>
      </c>
      <c r="G4309" s="45">
        <v>9.7813598236646005E-5</v>
      </c>
      <c r="H4309" s="45">
        <v>4.3743570956198801E-5</v>
      </c>
      <c r="I4309" s="45">
        <v>2.2816666666666699E-4</v>
      </c>
      <c r="J4309" s="45">
        <v>7.9234882890471094E-5</v>
      </c>
      <c r="K4309" s="45">
        <v>3.23475054851392E-5</v>
      </c>
    </row>
    <row r="4310" spans="2:11" x14ac:dyDescent="0.3">
      <c r="B4310" t="s">
        <v>5750</v>
      </c>
      <c r="C4310" s="45">
        <v>1.33333333333333E-6</v>
      </c>
      <c r="D4310" s="45">
        <v>1.6329931618554501E-6</v>
      </c>
      <c r="E4310" s="45">
        <v>6.6666666666666702E-7</v>
      </c>
      <c r="F4310" s="45">
        <v>8.8000000000000004E-6</v>
      </c>
      <c r="G4310" s="45">
        <v>6.1400325732034996E-6</v>
      </c>
      <c r="H4310" s="45">
        <v>2.7459060435491999E-6</v>
      </c>
      <c r="I4310" s="45">
        <v>1.16666666666667E-6</v>
      </c>
      <c r="J4310" s="45">
        <v>2.8577380332470401E-6</v>
      </c>
      <c r="K4310" s="45">
        <v>1.16666666666667E-6</v>
      </c>
    </row>
    <row r="4311" spans="2:11" x14ac:dyDescent="0.3">
      <c r="B4311" t="s">
        <v>5751</v>
      </c>
      <c r="C4311" s="45">
        <v>1.93333333333333E-5</v>
      </c>
      <c r="D4311" s="45">
        <v>1.25326240934078E-5</v>
      </c>
      <c r="E4311" s="45">
        <v>5.1164223611599697E-6</v>
      </c>
      <c r="F4311" s="45">
        <v>1.36E-5</v>
      </c>
      <c r="G4311" s="45">
        <v>2.49859960778033E-5</v>
      </c>
      <c r="H4311" s="45">
        <v>1.1174077143102201E-5</v>
      </c>
      <c r="I4311" s="45">
        <v>1.7E-5</v>
      </c>
      <c r="J4311" s="45">
        <v>8.0993826925266294E-6</v>
      </c>
      <c r="K4311" s="45">
        <v>3.3065591380365999E-6</v>
      </c>
    </row>
    <row r="4312" spans="2:11" x14ac:dyDescent="0.3">
      <c r="B4312" t="s">
        <v>5752</v>
      </c>
      <c r="C4312" s="45">
        <v>1.21666666666667E-5</v>
      </c>
      <c r="D4312" s="45">
        <v>1.0833589740555401E-5</v>
      </c>
      <c r="E4312" s="45">
        <v>4.4227944911685797E-6</v>
      </c>
      <c r="F4312" s="45">
        <v>8.1999999999999994E-6</v>
      </c>
      <c r="G4312" s="45">
        <v>5.6302753041037E-6</v>
      </c>
      <c r="H4312" s="45">
        <v>2.5179356624028299E-6</v>
      </c>
      <c r="I4312" s="45">
        <v>1.6500000000000001E-5</v>
      </c>
      <c r="J4312" s="45">
        <v>1.40392307481571E-5</v>
      </c>
      <c r="K4312" s="45">
        <v>5.7314919523628398E-6</v>
      </c>
    </row>
    <row r="4313" spans="2:11" x14ac:dyDescent="0.3">
      <c r="B4313" t="s">
        <v>5753</v>
      </c>
      <c r="C4313" s="45">
        <v>6.7666666666666694E-5</v>
      </c>
      <c r="D4313" s="45">
        <v>5.0114535482898198E-5</v>
      </c>
      <c r="E4313" s="45">
        <v>2.04591734382838E-5</v>
      </c>
      <c r="F4313" s="45">
        <v>6.8800000000000005E-5</v>
      </c>
      <c r="G4313" s="45">
        <v>6.9377229693898894E-5</v>
      </c>
      <c r="H4313" s="45">
        <v>3.1026440337235002E-5</v>
      </c>
      <c r="I4313" s="45">
        <v>6.4166666666666704E-5</v>
      </c>
      <c r="J4313" s="45">
        <v>4.2286719743516002E-5</v>
      </c>
      <c r="K4313" s="45">
        <v>1.7263481044614899E-5</v>
      </c>
    </row>
    <row r="4314" spans="2:11" x14ac:dyDescent="0.3">
      <c r="B4314" t="s">
        <v>5754</v>
      </c>
      <c r="C4314" s="45">
        <v>6.5833333333333298E-5</v>
      </c>
      <c r="D4314" s="45">
        <v>3.6961691880468202E-5</v>
      </c>
      <c r="E4314" s="45">
        <v>1.50895475228532E-5</v>
      </c>
      <c r="F4314" s="45">
        <v>1.5320000000000001E-4</v>
      </c>
      <c r="G4314" s="45">
        <v>1.9117191216284899E-4</v>
      </c>
      <c r="H4314" s="45">
        <v>8.5494678196949803E-5</v>
      </c>
      <c r="I4314" s="45">
        <v>8.1833333333333294E-5</v>
      </c>
      <c r="J4314" s="45">
        <v>2.6041633333312E-5</v>
      </c>
      <c r="K4314" s="45">
        <v>1.0631452289211401E-5</v>
      </c>
    </row>
    <row r="4315" spans="2:11" x14ac:dyDescent="0.3">
      <c r="B4315" t="s">
        <v>5755</v>
      </c>
      <c r="C4315" s="45">
        <v>5.3000000000000001E-5</v>
      </c>
      <c r="D4315" s="45">
        <v>1.50199866844149E-5</v>
      </c>
      <c r="E4315" s="45">
        <v>6.1318838867023596E-6</v>
      </c>
      <c r="F4315" s="45">
        <v>9.6199999999999994E-5</v>
      </c>
      <c r="G4315" s="45">
        <v>7.8547437895834602E-5</v>
      </c>
      <c r="H4315" s="45">
        <v>3.5127482118705897E-5</v>
      </c>
      <c r="I4315" s="45">
        <v>5.5500000000000001E-5</v>
      </c>
      <c r="J4315" s="45">
        <v>4.8111329227116598E-5</v>
      </c>
      <c r="K4315" s="45">
        <v>1.9641367908914401E-5</v>
      </c>
    </row>
    <row r="4316" spans="2:11" x14ac:dyDescent="0.3">
      <c r="B4316" t="s">
        <v>5756</v>
      </c>
      <c r="C4316" s="45">
        <v>1.71666666666667E-5</v>
      </c>
      <c r="D4316" s="45">
        <v>1.45384547551198E-5</v>
      </c>
      <c r="E4316" s="45">
        <v>5.9352992997638897E-6</v>
      </c>
      <c r="F4316" s="45">
        <v>3.8399999999999998E-5</v>
      </c>
      <c r="G4316" s="45">
        <v>4.3391243356234902E-5</v>
      </c>
      <c r="H4316" s="45">
        <v>1.9405153954555499E-5</v>
      </c>
      <c r="I4316" s="45">
        <v>3.38333333333333E-5</v>
      </c>
      <c r="J4316" s="45">
        <v>2.9212440272367999E-5</v>
      </c>
      <c r="K4316" s="45">
        <v>1.1925928801471899E-5</v>
      </c>
    </row>
    <row r="4317" spans="2:11" x14ac:dyDescent="0.3">
      <c r="B4317" t="s">
        <v>5757</v>
      </c>
      <c r="C4317" s="45">
        <v>1.9166666666666701E-5</v>
      </c>
      <c r="D4317" s="45">
        <v>1.22542509631012E-5</v>
      </c>
      <c r="E4317" s="45">
        <v>5.00277700660121E-6</v>
      </c>
      <c r="F4317" s="45">
        <v>5.8199999999999998E-5</v>
      </c>
      <c r="G4317" s="45">
        <v>2.66964417104602E-5</v>
      </c>
      <c r="H4317" s="45">
        <v>1.1939011684389999E-5</v>
      </c>
      <c r="I4317" s="45">
        <v>4.9833333333333302E-5</v>
      </c>
      <c r="J4317" s="45">
        <v>3.6515293599622999E-5</v>
      </c>
      <c r="K4317" s="45">
        <v>1.4907306187832101E-5</v>
      </c>
    </row>
    <row r="4318" spans="2:11" x14ac:dyDescent="0.3">
      <c r="B4318" t="s">
        <v>5758</v>
      </c>
      <c r="C4318" s="45">
        <v>6.3216666666666705E-4</v>
      </c>
      <c r="D4318" s="45">
        <v>1.8241427210244999E-4</v>
      </c>
      <c r="E4318" s="45">
        <v>7.4470314742035206E-5</v>
      </c>
      <c r="F4318" s="45">
        <v>9.8360000000000006E-4</v>
      </c>
      <c r="G4318" s="45">
        <v>4.0733990720281802E-4</v>
      </c>
      <c r="H4318" s="45">
        <v>1.82167944490791E-4</v>
      </c>
      <c r="I4318" s="45">
        <v>7.6866666666666696E-4</v>
      </c>
      <c r="J4318" s="45">
        <v>2.78032132435563E-4</v>
      </c>
      <c r="K4318" s="45">
        <v>1.13506142760841E-4</v>
      </c>
    </row>
    <row r="4319" spans="2:11" x14ac:dyDescent="0.3">
      <c r="B4319" t="s">
        <v>5759</v>
      </c>
      <c r="C4319" s="45">
        <v>6.4833333333333301E-5</v>
      </c>
      <c r="D4319" s="45">
        <v>2.85336059177011E-5</v>
      </c>
      <c r="E4319" s="45">
        <v>1.1648795836671001E-5</v>
      </c>
      <c r="F4319" s="45">
        <v>3.1999999999999999E-5</v>
      </c>
      <c r="G4319" s="45">
        <v>1.2864680330268599E-5</v>
      </c>
      <c r="H4319" s="45">
        <v>5.7532599454570102E-6</v>
      </c>
      <c r="I4319" s="45">
        <v>3.5333333333333302E-5</v>
      </c>
      <c r="J4319" s="45">
        <v>1.0875047892614801E-5</v>
      </c>
      <c r="K4319" s="45">
        <v>4.4397197108726504E-6</v>
      </c>
    </row>
    <row r="4320" spans="2:11" x14ac:dyDescent="0.3">
      <c r="B4320" t="s">
        <v>5760</v>
      </c>
      <c r="C4320" s="45">
        <v>3.4999999999999997E-5</v>
      </c>
      <c r="D4320" s="45">
        <v>2.36389509073478E-5</v>
      </c>
      <c r="E4320" s="45">
        <v>9.6505612962839294E-6</v>
      </c>
      <c r="F4320" s="45">
        <v>7.5199999999999998E-5</v>
      </c>
      <c r="G4320" s="45">
        <v>2.26870006832106E-5</v>
      </c>
      <c r="H4320" s="45">
        <v>1.0145935146648599E-5</v>
      </c>
      <c r="I4320" s="45">
        <v>5.7500000000000002E-5</v>
      </c>
      <c r="J4320" s="45">
        <v>5.2781625590729998E-5</v>
      </c>
      <c r="K4320" s="45">
        <v>2.15480084153192E-5</v>
      </c>
    </row>
    <row r="4321" spans="2:11" x14ac:dyDescent="0.3">
      <c r="B4321" t="s">
        <v>5761</v>
      </c>
      <c r="C4321" s="45">
        <v>8.8499999999999996E-5</v>
      </c>
      <c r="D4321" s="45">
        <v>5.4712886964589998E-5</v>
      </c>
      <c r="E4321" s="45">
        <v>2.2336442569636399E-5</v>
      </c>
      <c r="F4321" s="45">
        <v>1.884E-4</v>
      </c>
      <c r="G4321" s="45">
        <v>7.67776009002626E-5</v>
      </c>
      <c r="H4321" s="45">
        <v>3.4335986952467197E-5</v>
      </c>
      <c r="I4321" s="45">
        <v>1.0849999999999999E-4</v>
      </c>
      <c r="J4321" s="45">
        <v>4.9155874521770002E-5</v>
      </c>
      <c r="K4321" s="45">
        <v>2.0067801739768798E-5</v>
      </c>
    </row>
    <row r="4322" spans="2:11" x14ac:dyDescent="0.3">
      <c r="B4322" t="s">
        <v>5762</v>
      </c>
      <c r="C4322" s="45">
        <v>1.3433333333333301E-4</v>
      </c>
      <c r="D4322" s="45">
        <v>1.6448546035035001E-4</v>
      </c>
      <c r="E4322" s="45">
        <v>6.7150907994192007E-5</v>
      </c>
      <c r="F4322" s="45">
        <v>2.8200000000000001E-5</v>
      </c>
      <c r="G4322" s="45">
        <v>1.69764542823288E-5</v>
      </c>
      <c r="H4322" s="45">
        <v>7.5921011584409203E-6</v>
      </c>
      <c r="I4322" s="45">
        <v>8.4166666666666702E-5</v>
      </c>
      <c r="J4322" s="45">
        <v>9.89250558082565E-5</v>
      </c>
      <c r="K4322" s="45">
        <v>4.0385984917763003E-5</v>
      </c>
    </row>
    <row r="4323" spans="2:11" x14ac:dyDescent="0.3">
      <c r="B4323" t="s">
        <v>5763</v>
      </c>
      <c r="C4323" s="45">
        <v>4.4999999999999999E-4</v>
      </c>
      <c r="D4323" s="45">
        <v>7.0905571008207798E-5</v>
      </c>
      <c r="E4323" s="45">
        <v>2.8947078148464898E-5</v>
      </c>
      <c r="F4323" s="45">
        <v>7.8540000000000001E-4</v>
      </c>
      <c r="G4323" s="45">
        <v>3.7989906554241498E-4</v>
      </c>
      <c r="H4323" s="45">
        <v>1.69896027028297E-4</v>
      </c>
      <c r="I4323" s="45">
        <v>4.8349999999999999E-4</v>
      </c>
      <c r="J4323" s="45">
        <v>1.7618484611339299E-4</v>
      </c>
      <c r="K4323" s="45">
        <v>7.1927162231431499E-5</v>
      </c>
    </row>
    <row r="4324" spans="2:11" x14ac:dyDescent="0.3">
      <c r="B4324" t="s">
        <v>5764</v>
      </c>
      <c r="C4324" s="45">
        <v>8.9783333333333295E-4</v>
      </c>
      <c r="D4324" s="45">
        <v>3.3165730305040298E-4</v>
      </c>
      <c r="E4324" s="45">
        <v>1.35398526990182E-4</v>
      </c>
      <c r="F4324" s="45">
        <v>5.262E-4</v>
      </c>
      <c r="G4324" s="45">
        <v>1.16821230947119E-4</v>
      </c>
      <c r="H4324" s="45">
        <v>5.2244042722591798E-5</v>
      </c>
      <c r="I4324" s="45">
        <v>1.0141666666666699E-3</v>
      </c>
      <c r="J4324" s="45">
        <v>4.26162136594356E-4</v>
      </c>
      <c r="K4324" s="45">
        <v>1.7397996372507299E-4</v>
      </c>
    </row>
    <row r="4325" spans="2:11" x14ac:dyDescent="0.3">
      <c r="B4325" t="s">
        <v>5765</v>
      </c>
      <c r="C4325" s="45">
        <v>1.1695E-3</v>
      </c>
      <c r="D4325" s="45">
        <v>3.7753979922651898E-4</v>
      </c>
      <c r="E4325" s="45">
        <v>1.54129977616296E-4</v>
      </c>
      <c r="F4325" s="45">
        <v>8.6479999999999999E-4</v>
      </c>
      <c r="G4325" s="45">
        <v>3.01153947342551E-4</v>
      </c>
      <c r="H4325" s="45">
        <v>1.3468013959006699E-4</v>
      </c>
      <c r="I4325" s="45">
        <v>1.3341666666666699E-3</v>
      </c>
      <c r="J4325" s="45">
        <v>3.1949047977469802E-4</v>
      </c>
      <c r="K4325" s="45">
        <v>1.3043144218749999E-4</v>
      </c>
    </row>
    <row r="4326" spans="2:11" x14ac:dyDescent="0.3">
      <c r="B4326" t="s">
        <v>5766</v>
      </c>
      <c r="C4326" s="45">
        <v>7.1633333333333304E-4</v>
      </c>
      <c r="D4326" s="45">
        <v>3.8260824176521201E-4</v>
      </c>
      <c r="E4326" s="45">
        <v>1.5619916061803199E-4</v>
      </c>
      <c r="F4326" s="45">
        <v>3.6319999999999999E-4</v>
      </c>
      <c r="G4326" s="45">
        <v>1.2075263972269899E-4</v>
      </c>
      <c r="H4326" s="45">
        <v>5.4002222176499402E-5</v>
      </c>
      <c r="I4326" s="45">
        <v>2.9353333333333302E-3</v>
      </c>
      <c r="J4326" s="45">
        <v>5.0781487834314796E-3</v>
      </c>
      <c r="K4326" s="45">
        <v>2.0731455595570502E-3</v>
      </c>
    </row>
    <row r="4327" spans="2:11" x14ac:dyDescent="0.3">
      <c r="B4327" t="s">
        <v>5767</v>
      </c>
      <c r="C4327" s="45">
        <v>1.72333333333333E-3</v>
      </c>
      <c r="D4327" s="45">
        <v>3.42786036277248E-4</v>
      </c>
      <c r="E4327" s="45">
        <v>1.3994181330507E-4</v>
      </c>
      <c r="F4327" s="45">
        <v>1.0078000000000001E-3</v>
      </c>
      <c r="G4327" s="45">
        <v>1.83588398326256E-4</v>
      </c>
      <c r="H4327" s="45">
        <v>8.21032277075634E-5</v>
      </c>
      <c r="I4327" s="45">
        <v>2.3858333333333301E-3</v>
      </c>
      <c r="J4327" s="45">
        <v>8.6334776693211296E-4</v>
      </c>
      <c r="K4327" s="45">
        <v>3.5246024992582903E-4</v>
      </c>
    </row>
    <row r="4328" spans="2:11" x14ac:dyDescent="0.3">
      <c r="B4328" t="s">
        <v>5768</v>
      </c>
      <c r="C4328" s="45">
        <v>3.7499999999999997E-5</v>
      </c>
      <c r="D4328" s="45">
        <v>1.51756383720752E-5</v>
      </c>
      <c r="E4328" s="45">
        <v>6.1954284220974901E-6</v>
      </c>
      <c r="F4328" s="45">
        <v>1.11E-4</v>
      </c>
      <c r="G4328" s="45">
        <v>1.70239537123431E-4</v>
      </c>
      <c r="H4328" s="45">
        <v>7.6133435493218104E-5</v>
      </c>
      <c r="I4328" s="45">
        <v>4.4166666666666699E-5</v>
      </c>
      <c r="J4328" s="45">
        <v>2.35916651948663E-5</v>
      </c>
      <c r="K4328" s="45">
        <v>9.6312569849999896E-6</v>
      </c>
    </row>
    <row r="4329" spans="2:11" x14ac:dyDescent="0.3">
      <c r="B4329" t="s">
        <v>5769</v>
      </c>
      <c r="C4329" s="45">
        <v>8.1333333333333295E-5</v>
      </c>
      <c r="D4329" s="45">
        <v>7.05965060514093E-5</v>
      </c>
      <c r="E4329" s="45">
        <v>2.88209029082096E-5</v>
      </c>
      <c r="F4329" s="45">
        <v>7.3399999999999995E-5</v>
      </c>
      <c r="G4329" s="45">
        <v>9.2262126574234104E-5</v>
      </c>
      <c r="H4329" s="45">
        <v>4.1260877353735501E-5</v>
      </c>
      <c r="I4329" s="45">
        <v>5.9666666666666703E-5</v>
      </c>
      <c r="J4329" s="45">
        <v>2.2123893569321501E-5</v>
      </c>
      <c r="K4329" s="45">
        <v>9.0320417280799699E-6</v>
      </c>
    </row>
    <row r="4330" spans="2:11" x14ac:dyDescent="0.3">
      <c r="B4330" t="s">
        <v>5770</v>
      </c>
      <c r="C4330" s="45">
        <v>1.2833333333333301E-5</v>
      </c>
      <c r="D4330" s="45">
        <v>7.9854033502802293E-6</v>
      </c>
      <c r="E4330" s="45">
        <v>3.2600272664163101E-6</v>
      </c>
      <c r="F4330" s="45">
        <v>8.1999999999999994E-6</v>
      </c>
      <c r="G4330" s="45">
        <v>4.8682645778552299E-6</v>
      </c>
      <c r="H4330" s="45">
        <v>2.1771541057077201E-6</v>
      </c>
      <c r="I4330" s="45">
        <v>1.6166666666666699E-5</v>
      </c>
      <c r="J4330" s="45">
        <v>1.2734467663262E-5</v>
      </c>
      <c r="K4330" s="45">
        <v>5.1988246534940697E-6</v>
      </c>
    </row>
    <row r="4331" spans="2:11" x14ac:dyDescent="0.3">
      <c r="B4331" t="s">
        <v>5771</v>
      </c>
      <c r="C4331" s="45">
        <v>2.63333333333333E-5</v>
      </c>
      <c r="D4331" s="45">
        <v>1.5654605286198299E-5</v>
      </c>
      <c r="E4331" s="45">
        <v>6.3909658459769898E-6</v>
      </c>
      <c r="F4331" s="45">
        <v>2.8399999999999999E-5</v>
      </c>
      <c r="G4331" s="45">
        <v>1.3390294993016401E-5</v>
      </c>
      <c r="H4331" s="45">
        <v>5.9883219686319501E-6</v>
      </c>
      <c r="I4331" s="45">
        <v>1.5666666666666701E-5</v>
      </c>
      <c r="J4331" s="45">
        <v>1.155277744383E-5</v>
      </c>
      <c r="K4331" s="45">
        <v>4.7164016415530598E-6</v>
      </c>
    </row>
    <row r="4332" spans="2:11" x14ac:dyDescent="0.3">
      <c r="B4332" t="s">
        <v>5772</v>
      </c>
      <c r="C4332" s="45">
        <v>1.8166666666666701E-5</v>
      </c>
      <c r="D4332" s="45">
        <v>1.8302094597795799E-5</v>
      </c>
      <c r="E4332" s="45">
        <v>7.4717988314580397E-6</v>
      </c>
      <c r="F4332" s="45">
        <v>8.7399999999999997E-5</v>
      </c>
      <c r="G4332" s="45">
        <v>5.8934709637021199E-5</v>
      </c>
      <c r="H4332" s="45">
        <v>2.63564033965183E-5</v>
      </c>
      <c r="I4332" s="45">
        <v>3.7666666666666697E-5</v>
      </c>
      <c r="J4332" s="45">
        <v>3.5075157400454601E-5</v>
      </c>
      <c r="K4332" s="45">
        <v>1.43193730464865E-5</v>
      </c>
    </row>
    <row r="4333" spans="2:11" x14ac:dyDescent="0.3">
      <c r="B4333" t="s">
        <v>5773</v>
      </c>
      <c r="C4333" s="45">
        <v>1.7333333333333298E-5</v>
      </c>
      <c r="D4333" s="45">
        <v>1.66693331200341E-5</v>
      </c>
      <c r="E4333" s="45">
        <v>6.8052267494265802E-6</v>
      </c>
      <c r="F4333" s="45">
        <v>1.7600000000000001E-5</v>
      </c>
      <c r="G4333" s="45">
        <v>1.0968135666556999E-5</v>
      </c>
      <c r="H4333" s="45">
        <v>4.9050993873722899E-6</v>
      </c>
      <c r="I4333" s="45">
        <v>2.7166666666666699E-5</v>
      </c>
      <c r="J4333" s="45">
        <v>1.77247472948606E-5</v>
      </c>
      <c r="K4333" s="45">
        <v>7.2360977820307997E-6</v>
      </c>
    </row>
    <row r="4334" spans="2:11" x14ac:dyDescent="0.3">
      <c r="B4334" t="s">
        <v>5774</v>
      </c>
      <c r="C4334" s="45">
        <v>3.2966666666666702E-4</v>
      </c>
      <c r="D4334" s="45">
        <v>1.7906609580450099E-4</v>
      </c>
      <c r="E4334" s="45">
        <v>7.3103427492225804E-5</v>
      </c>
      <c r="F4334" s="45">
        <v>4.1080000000000001E-4</v>
      </c>
      <c r="G4334" s="45">
        <v>3.4869858043875098E-4</v>
      </c>
      <c r="H4334" s="45">
        <v>1.55942745903745E-4</v>
      </c>
      <c r="I4334" s="45">
        <v>3.11333333333333E-4</v>
      </c>
      <c r="J4334" s="45">
        <v>1.33726088205206E-4</v>
      </c>
      <c r="K4334" s="45">
        <v>5.45934469001953E-5</v>
      </c>
    </row>
    <row r="4335" spans="2:11" x14ac:dyDescent="0.3">
      <c r="B4335" t="s">
        <v>5775</v>
      </c>
      <c r="C4335" s="45">
        <v>3.4999999999999997E-5</v>
      </c>
      <c r="D4335" s="45">
        <v>1.75613211348122E-5</v>
      </c>
      <c r="E4335" s="45">
        <v>7.1693793315739699E-6</v>
      </c>
      <c r="F4335" s="45">
        <v>2.5999999999999998E-5</v>
      </c>
      <c r="G4335" s="45">
        <v>1.9887181801351301E-5</v>
      </c>
      <c r="H4335" s="45">
        <v>8.8938180777436607E-6</v>
      </c>
      <c r="I4335" s="45">
        <v>6.3333333333333305E-5</v>
      </c>
      <c r="J4335" s="45">
        <v>2.76381379015784E-5</v>
      </c>
      <c r="K4335" s="45">
        <v>1.1283222549923901E-5</v>
      </c>
    </row>
    <row r="4336" spans="2:11" x14ac:dyDescent="0.3">
      <c r="B4336" t="s">
        <v>5776</v>
      </c>
      <c r="C4336" s="45">
        <v>1.4083333333333301E-4</v>
      </c>
      <c r="D4336" s="45">
        <v>8.5828705376853206E-5</v>
      </c>
      <c r="E4336" s="45">
        <v>3.5039422242826899E-5</v>
      </c>
      <c r="F4336" s="45">
        <v>1.3459999999999999E-4</v>
      </c>
      <c r="G4336" s="45">
        <v>1.51426549851735E-5</v>
      </c>
      <c r="H4336" s="45">
        <v>6.7720011813347996E-6</v>
      </c>
      <c r="I4336" s="45">
        <v>1.38333333333333E-4</v>
      </c>
      <c r="J4336" s="45">
        <v>1.03430491957965E-4</v>
      </c>
      <c r="K4336" s="45">
        <v>4.22253215236756E-5</v>
      </c>
    </row>
    <row r="4337" spans="2:11" x14ac:dyDescent="0.3">
      <c r="B4337" t="s">
        <v>5777</v>
      </c>
      <c r="C4337" s="45">
        <v>7.7833333333333305E-5</v>
      </c>
      <c r="D4337" s="45">
        <v>1.4524794892412999E-4</v>
      </c>
      <c r="E4337" s="45">
        <v>5.9297226841658601E-5</v>
      </c>
      <c r="F4337" s="45">
        <v>5.4200000000000003E-5</v>
      </c>
      <c r="G4337" s="45">
        <v>7.2223264949737595E-5</v>
      </c>
      <c r="H4337" s="45">
        <v>3.2299225996918299E-5</v>
      </c>
      <c r="I4337" s="45">
        <v>3.7166666666666698E-5</v>
      </c>
      <c r="J4337" s="45">
        <v>3.0076014806929901E-5</v>
      </c>
      <c r="K4337" s="45">
        <v>1.2278481628895E-5</v>
      </c>
    </row>
    <row r="4338" spans="2:11" x14ac:dyDescent="0.3">
      <c r="B4338" t="s">
        <v>5778</v>
      </c>
      <c r="C4338" s="45">
        <v>1.5916666666666699E-4</v>
      </c>
      <c r="D4338" s="45">
        <v>1.3063907021510301E-4</v>
      </c>
      <c r="E4338" s="45">
        <v>5.33331770831045E-5</v>
      </c>
      <c r="F4338" s="45">
        <v>2.0460000000000001E-4</v>
      </c>
      <c r="G4338" s="45">
        <v>5.8585834465338099E-5</v>
      </c>
      <c r="H4338" s="45">
        <v>2.6200381676609199E-5</v>
      </c>
      <c r="I4338" s="45">
        <v>1.7333333333333301E-4</v>
      </c>
      <c r="J4338" s="45">
        <v>5.5748243619567698E-5</v>
      </c>
      <c r="K4338" s="45">
        <v>2.27591251540515E-5</v>
      </c>
    </row>
    <row r="4339" spans="2:11" x14ac:dyDescent="0.3">
      <c r="B4339" t="s">
        <v>5779</v>
      </c>
      <c r="C4339" s="45">
        <v>1.9999999999999999E-6</v>
      </c>
      <c r="D4339" s="45">
        <v>1.26491106406735E-6</v>
      </c>
      <c r="E4339" s="45">
        <v>5.16397779494322E-7</v>
      </c>
      <c r="F4339" s="45">
        <v>8.6000000000000007E-6</v>
      </c>
      <c r="G4339" s="45">
        <v>1.17388244726634E-5</v>
      </c>
      <c r="H4339" s="45">
        <v>5.2497618993626699E-6</v>
      </c>
      <c r="I4339" s="45">
        <v>4.5000000000000001E-6</v>
      </c>
      <c r="J4339" s="45">
        <v>4.7644516998286397E-6</v>
      </c>
      <c r="K4339" s="45">
        <v>1.9450792614526898E-6</v>
      </c>
    </row>
    <row r="4340" spans="2:11" x14ac:dyDescent="0.3">
      <c r="B4340" t="s">
        <v>5780</v>
      </c>
      <c r="C4340" s="45">
        <v>3.6166666666666701E-5</v>
      </c>
      <c r="D4340" s="45">
        <v>4.4588862585478299E-5</v>
      </c>
      <c r="E4340" s="45">
        <v>1.8203326924249599E-5</v>
      </c>
      <c r="F4340" s="45">
        <v>3.26E-5</v>
      </c>
      <c r="G4340" s="45">
        <v>2.5569513096654799E-5</v>
      </c>
      <c r="H4340" s="45">
        <v>1.1435033887138201E-5</v>
      </c>
      <c r="I4340" s="45">
        <v>2.1999999999999999E-5</v>
      </c>
      <c r="J4340" s="45">
        <v>1.43527000944073E-5</v>
      </c>
      <c r="K4340" s="45">
        <v>5.8594652770823203E-6</v>
      </c>
    </row>
    <row r="4341" spans="2:11" x14ac:dyDescent="0.3">
      <c r="B4341" t="s">
        <v>5781</v>
      </c>
      <c r="C4341" s="45">
        <v>1.46666666666667E-5</v>
      </c>
      <c r="D4341" s="45">
        <v>7.4206917916503404E-6</v>
      </c>
      <c r="E4341" s="45">
        <v>3.02948473800047E-6</v>
      </c>
      <c r="F4341" s="45">
        <v>7.7999999999999999E-6</v>
      </c>
      <c r="G4341" s="45">
        <v>6.1400325732034996E-6</v>
      </c>
      <c r="H4341" s="45">
        <v>2.7459060435491999E-6</v>
      </c>
      <c r="I4341" s="45">
        <v>1.2666666666666701E-5</v>
      </c>
      <c r="J4341" s="45">
        <v>8.1404340588611501E-6</v>
      </c>
      <c r="K4341" s="45">
        <v>3.3233182881638698E-6</v>
      </c>
    </row>
    <row r="4342" spans="2:11" x14ac:dyDescent="0.3">
      <c r="B4342" t="s">
        <v>5782</v>
      </c>
      <c r="C4342" s="45">
        <v>6.1566666666666703E-4</v>
      </c>
      <c r="D4342" s="45">
        <v>2.4839135787435698E-4</v>
      </c>
      <c r="E4342" s="45">
        <v>1.01405347218204E-4</v>
      </c>
      <c r="F4342" s="45">
        <v>1.1307999999999999E-3</v>
      </c>
      <c r="G4342" s="45">
        <v>3.8840082389201999E-4</v>
      </c>
      <c r="H4342" s="45">
        <v>1.73698128947896E-4</v>
      </c>
      <c r="I4342" s="45">
        <v>7.7166666666666703E-4</v>
      </c>
      <c r="J4342" s="45">
        <v>2.0098026437107401E-4</v>
      </c>
      <c r="K4342" s="45">
        <v>8.2049849346466097E-5</v>
      </c>
    </row>
    <row r="4343" spans="2:11" x14ac:dyDescent="0.3">
      <c r="B4343" t="s">
        <v>5783</v>
      </c>
      <c r="C4343" s="45">
        <v>1.4999999999999999E-4</v>
      </c>
      <c r="D4343" s="45">
        <v>1.3951057307602199E-4</v>
      </c>
      <c r="E4343" s="45">
        <v>5.6954952959919699E-5</v>
      </c>
      <c r="F4343" s="45">
        <v>2.3039999999999999E-4</v>
      </c>
      <c r="G4343" s="45">
        <v>1.8884729280558901E-4</v>
      </c>
      <c r="H4343" s="45">
        <v>8.4455076816020901E-5</v>
      </c>
      <c r="I4343" s="45">
        <v>2.2266666666666699E-4</v>
      </c>
      <c r="J4343" s="45">
        <v>1.7150354709645699E-4</v>
      </c>
      <c r="K4343" s="45">
        <v>7.0016029910617198E-5</v>
      </c>
    </row>
    <row r="4344" spans="2:11" x14ac:dyDescent="0.3">
      <c r="B4344" t="s">
        <v>5784</v>
      </c>
      <c r="C4344" s="45">
        <v>9.0166666666666699E-5</v>
      </c>
      <c r="D4344" s="45">
        <v>1.06384992675972E-4</v>
      </c>
      <c r="E4344" s="45">
        <v>4.3431491390976301E-5</v>
      </c>
      <c r="F4344" s="45">
        <v>1.8340000000000001E-4</v>
      </c>
      <c r="G4344" s="45">
        <v>1.54010713913026E-4</v>
      </c>
      <c r="H4344" s="45">
        <v>6.8875685114559804E-5</v>
      </c>
      <c r="I4344" s="45">
        <v>8.4499999999999994E-5</v>
      </c>
      <c r="J4344" s="45">
        <v>7.25499827705011E-5</v>
      </c>
      <c r="K4344" s="45">
        <v>2.9618406439239801E-5</v>
      </c>
    </row>
    <row r="4345" spans="2:11" x14ac:dyDescent="0.3">
      <c r="B4345" t="s">
        <v>5785</v>
      </c>
      <c r="C4345" s="45">
        <v>1.8333333333333299E-6</v>
      </c>
      <c r="D4345" s="45">
        <v>3.25064096243597E-6</v>
      </c>
      <c r="E4345" s="45">
        <v>1.3270686158262901E-6</v>
      </c>
      <c r="F4345" s="45">
        <v>6.9999999999999999E-6</v>
      </c>
      <c r="G4345" s="45">
        <v>5.8736700622353704E-6</v>
      </c>
      <c r="H4345" s="45">
        <v>2.6267851073127401E-6</v>
      </c>
      <c r="I4345" s="45">
        <v>2.6666666666666698E-6</v>
      </c>
      <c r="J4345" s="45">
        <v>2.2509257354845501E-6</v>
      </c>
      <c r="K4345" s="45">
        <v>9.1893658347268201E-7</v>
      </c>
    </row>
    <row r="4346" spans="2:11" x14ac:dyDescent="0.3">
      <c r="B4346" t="s">
        <v>5786</v>
      </c>
      <c r="C4346" s="45">
        <v>4.1666666666666703E-6</v>
      </c>
      <c r="D4346" s="45">
        <v>4.2150523919242903E-6</v>
      </c>
      <c r="E4346" s="45">
        <v>1.7207879332187099E-6</v>
      </c>
      <c r="F4346" s="45">
        <v>3.8E-6</v>
      </c>
      <c r="G4346" s="45">
        <v>4.2661458015403097E-6</v>
      </c>
      <c r="H4346" s="45">
        <v>1.9078784028338902E-6</v>
      </c>
      <c r="I4346" s="45">
        <v>6.0000000000000002E-6</v>
      </c>
      <c r="J4346" s="45">
        <v>4.9396356140913897E-6</v>
      </c>
      <c r="K4346" s="45">
        <v>2.0165977949672199E-6</v>
      </c>
    </row>
    <row r="4347" spans="2:11" x14ac:dyDescent="0.3">
      <c r="B4347" t="s">
        <v>5787</v>
      </c>
      <c r="C4347" s="45">
        <v>1.4133333333333299E-4</v>
      </c>
      <c r="D4347" s="45">
        <v>4.6881410672746E-5</v>
      </c>
      <c r="E4347" s="45">
        <v>1.9139255761682901E-5</v>
      </c>
      <c r="F4347" s="45">
        <v>2.9540000000000002E-4</v>
      </c>
      <c r="G4347" s="45">
        <v>2.9128817346401101E-4</v>
      </c>
      <c r="H4347" s="45">
        <v>1.3026803138145601E-4</v>
      </c>
      <c r="I4347" s="45">
        <v>2.8816666666666699E-4</v>
      </c>
      <c r="J4347" s="45">
        <v>8.9114346020529504E-5</v>
      </c>
      <c r="K4347" s="45">
        <v>3.6380779418686297E-5</v>
      </c>
    </row>
    <row r="4348" spans="2:11" x14ac:dyDescent="0.3">
      <c r="B4348" t="s">
        <v>5788</v>
      </c>
      <c r="C4348" s="45">
        <v>8.3333333333333303E-6</v>
      </c>
      <c r="D4348" s="45">
        <v>4.9261208538429802E-6</v>
      </c>
      <c r="E4348" s="45">
        <v>2.01108041719978E-6</v>
      </c>
      <c r="F4348" s="45">
        <v>1.98E-5</v>
      </c>
      <c r="G4348" s="45">
        <v>2.1498837177856901E-5</v>
      </c>
      <c r="H4348" s="45">
        <v>9.6145722733775301E-6</v>
      </c>
      <c r="I4348" s="45">
        <v>1.8333333333333299E-5</v>
      </c>
      <c r="J4348" s="45">
        <v>1.29871731591854E-5</v>
      </c>
      <c r="K4348" s="45">
        <v>5.3019912401956204E-6</v>
      </c>
    </row>
    <row r="4349" spans="2:11" x14ac:dyDescent="0.3">
      <c r="B4349" t="s">
        <v>5789</v>
      </c>
      <c r="C4349" s="45">
        <v>1.0166666666666699E-5</v>
      </c>
      <c r="D4349" s="45">
        <v>7.4677082606825701E-6</v>
      </c>
      <c r="E4349" s="45">
        <v>3.04867913110653E-6</v>
      </c>
      <c r="F4349" s="45">
        <v>1.5400000000000002E-5</v>
      </c>
      <c r="G4349" s="45">
        <v>1.93726611491555E-5</v>
      </c>
      <c r="H4349" s="45">
        <v>8.6637174469161904E-6</v>
      </c>
      <c r="I4349" s="45">
        <v>1.16666666666667E-5</v>
      </c>
      <c r="J4349" s="45">
        <v>1.21271046283384E-5</v>
      </c>
      <c r="K4349" s="45">
        <v>4.9508697327955497E-6</v>
      </c>
    </row>
    <row r="4350" spans="2:11" x14ac:dyDescent="0.3">
      <c r="B4350" t="s">
        <v>5790</v>
      </c>
      <c r="C4350" s="45">
        <v>1.8033333333333299E-4</v>
      </c>
      <c r="D4350" s="45">
        <v>8.4315281335394198E-5</v>
      </c>
      <c r="E4350" s="45">
        <v>3.44215694651543E-5</v>
      </c>
      <c r="F4350" s="45">
        <v>1.7660000000000001E-4</v>
      </c>
      <c r="G4350" s="45">
        <v>1.2179819374687E-4</v>
      </c>
      <c r="H4350" s="45">
        <v>5.44698081509381E-5</v>
      </c>
      <c r="I4350" s="45">
        <v>1.7683333333333299E-4</v>
      </c>
      <c r="J4350" s="45">
        <v>8.35114762572586E-5</v>
      </c>
      <c r="K4350" s="45">
        <v>3.4093417416139299E-5</v>
      </c>
    </row>
    <row r="4351" spans="2:11" x14ac:dyDescent="0.3">
      <c r="B4351" t="s">
        <v>5791</v>
      </c>
      <c r="C4351" s="45">
        <v>1.205E-4</v>
      </c>
      <c r="D4351" s="45">
        <v>1.16690616589338E-4</v>
      </c>
      <c r="E4351" s="45">
        <v>4.7638744735771499E-5</v>
      </c>
      <c r="F4351" s="45">
        <v>1.144E-4</v>
      </c>
      <c r="G4351" s="45">
        <v>3.8836838182323799E-5</v>
      </c>
      <c r="H4351" s="45">
        <v>1.7368362041367101E-5</v>
      </c>
      <c r="I4351" s="45">
        <v>8.7333333333333306E-5</v>
      </c>
      <c r="J4351" s="45">
        <v>4.0539692483622398E-5</v>
      </c>
      <c r="K4351" s="45">
        <v>1.6550260152369501E-5</v>
      </c>
    </row>
    <row r="4352" spans="2:11" x14ac:dyDescent="0.3">
      <c r="B4352" t="s">
        <v>5792</v>
      </c>
      <c r="C4352" s="45">
        <v>9.2666666666666706E-5</v>
      </c>
      <c r="D4352" s="45">
        <v>1.11777755688091E-4</v>
      </c>
      <c r="E4352" s="45">
        <v>4.5633077671550698E-5</v>
      </c>
      <c r="F4352" s="45">
        <v>1.2320000000000001E-4</v>
      </c>
      <c r="G4352" s="45">
        <v>4.7325468830218698E-5</v>
      </c>
      <c r="H4352" s="45">
        <v>2.11645930742833E-5</v>
      </c>
      <c r="I4352" s="45">
        <v>5.7500000000000002E-5</v>
      </c>
      <c r="J4352" s="45">
        <v>2.1040437257813801E-5</v>
      </c>
      <c r="K4352" s="45">
        <v>8.5897225411146608E-6</v>
      </c>
    </row>
    <row r="4353" spans="2:11" x14ac:dyDescent="0.3">
      <c r="B4353" t="s">
        <v>5793</v>
      </c>
      <c r="C4353" s="45">
        <v>1.2133333333333299E-4</v>
      </c>
      <c r="D4353" s="45">
        <v>7.42069179165034E-5</v>
      </c>
      <c r="E4353" s="45">
        <v>3.0294847380004701E-5</v>
      </c>
      <c r="F4353" s="45">
        <v>3.1100000000000002E-4</v>
      </c>
      <c r="G4353" s="45">
        <v>1.65142362826744E-4</v>
      </c>
      <c r="H4353" s="45">
        <v>7.3853909849106795E-5</v>
      </c>
      <c r="I4353" s="45">
        <v>1.69333333333333E-4</v>
      </c>
      <c r="J4353" s="45">
        <v>1.40916523753131E-4</v>
      </c>
      <c r="K4353" s="45">
        <v>5.7528929920326E-5</v>
      </c>
    </row>
    <row r="4354" spans="2:11" x14ac:dyDescent="0.3">
      <c r="B4354" t="s">
        <v>5794</v>
      </c>
      <c r="C4354" s="45">
        <v>3.0949999999999999E-4</v>
      </c>
      <c r="D4354" s="45">
        <v>9.9510300974321299E-5</v>
      </c>
      <c r="E4354" s="45">
        <v>4.0624910256311098E-5</v>
      </c>
      <c r="F4354" s="45">
        <v>4.796E-4</v>
      </c>
      <c r="G4354" s="45">
        <v>2.1441501813072701E-4</v>
      </c>
      <c r="H4354" s="45">
        <v>9.5889311187431105E-5</v>
      </c>
      <c r="I4354" s="45">
        <v>2.0916666666666699E-4</v>
      </c>
      <c r="J4354" s="45">
        <v>1.3345923222717401E-4</v>
      </c>
      <c r="K4354" s="45">
        <v>5.4484503403363301E-5</v>
      </c>
    </row>
    <row r="4355" spans="2:11" x14ac:dyDescent="0.3">
      <c r="B4355" t="s">
        <v>5795</v>
      </c>
      <c r="C4355" s="45">
        <v>3.41666666666667E-5</v>
      </c>
      <c r="D4355" s="45">
        <v>1.4770466027403E-5</v>
      </c>
      <c r="E4355" s="45">
        <v>6.0300175050418504E-6</v>
      </c>
      <c r="F4355" s="45">
        <v>1.0280000000000001E-4</v>
      </c>
      <c r="G4355" s="45">
        <v>1.12043295203238E-4</v>
      </c>
      <c r="H4355" s="45">
        <v>5.0107284899503403E-5</v>
      </c>
      <c r="I4355" s="45">
        <v>7.0500000000000006E-5</v>
      </c>
      <c r="J4355" s="45">
        <v>4.29220223195506E-5</v>
      </c>
      <c r="K4355" s="45">
        <v>1.7522842235208299E-5</v>
      </c>
    </row>
    <row r="4356" spans="2:11" x14ac:dyDescent="0.3">
      <c r="B4356" t="s">
        <v>5796</v>
      </c>
      <c r="C4356" s="45">
        <v>2.66666666666667E-5</v>
      </c>
      <c r="D4356" s="45">
        <v>1.8554424449889799E-5</v>
      </c>
      <c r="E4356" s="45">
        <v>7.5748120622083902E-6</v>
      </c>
      <c r="F4356" s="45">
        <v>3.7200000000000003E-5</v>
      </c>
      <c r="G4356" s="45">
        <v>1.49566038925954E-5</v>
      </c>
      <c r="H4356" s="45">
        <v>6.6887966032762597E-6</v>
      </c>
      <c r="I4356" s="45">
        <v>3.6000000000000001E-5</v>
      </c>
      <c r="J4356" s="45">
        <v>4.4774993020658298E-5</v>
      </c>
      <c r="K4356" s="45">
        <v>1.8279314356215201E-5</v>
      </c>
    </row>
    <row r="4357" spans="2:11" x14ac:dyDescent="0.3">
      <c r="B4357" t="s">
        <v>5797</v>
      </c>
      <c r="C4357" s="45">
        <v>5.8833333333333297E-5</v>
      </c>
      <c r="D4357" s="45">
        <v>9.53045993993294E-5</v>
      </c>
      <c r="E4357" s="45">
        <v>3.8907939778119601E-5</v>
      </c>
      <c r="F4357" s="45">
        <v>6.6000000000000003E-6</v>
      </c>
      <c r="G4357" s="45">
        <v>4.3358966777357599E-6</v>
      </c>
      <c r="H4357" s="45">
        <v>1.9390719429665301E-6</v>
      </c>
      <c r="I4357" s="45">
        <v>1.7666666666666699E-5</v>
      </c>
      <c r="J4357" s="45">
        <v>3.5534021256630498E-5</v>
      </c>
      <c r="K4357" s="45">
        <v>1.4506703431326E-5</v>
      </c>
    </row>
    <row r="4358" spans="2:11" x14ac:dyDescent="0.3">
      <c r="B4358" t="s">
        <v>5798</v>
      </c>
      <c r="C4358" s="45">
        <v>7.1983333333333296E-4</v>
      </c>
      <c r="D4358" s="45">
        <v>1.7721333659368501E-4</v>
      </c>
      <c r="E4358" s="45">
        <v>7.2347041711768998E-5</v>
      </c>
      <c r="F4358" s="45">
        <v>9.810000000000001E-4</v>
      </c>
      <c r="G4358" s="45">
        <v>6.4033702063835099E-4</v>
      </c>
      <c r="H4358" s="45">
        <v>2.8636742133140801E-4</v>
      </c>
      <c r="I4358" s="45">
        <v>7.4149999999999997E-4</v>
      </c>
      <c r="J4358" s="45">
        <v>1.6013338190396201E-4</v>
      </c>
      <c r="K4358" s="45">
        <v>6.5374179408489205E-5</v>
      </c>
    </row>
    <row r="4359" spans="2:11" x14ac:dyDescent="0.3">
      <c r="B4359" t="s">
        <v>5799</v>
      </c>
      <c r="C4359" s="45">
        <v>1.6333333333333301E-5</v>
      </c>
      <c r="D4359" s="45">
        <v>6.3770421565696603E-6</v>
      </c>
      <c r="E4359" s="45">
        <v>2.6034165586355501E-6</v>
      </c>
      <c r="F4359" s="45">
        <v>8.42E-5</v>
      </c>
      <c r="G4359" s="45">
        <v>1.65968973003993E-4</v>
      </c>
      <c r="H4359" s="45">
        <v>7.42235811585509E-5</v>
      </c>
      <c r="I4359" s="45">
        <v>4.4666666666666698E-5</v>
      </c>
      <c r="J4359" s="45">
        <v>2.95138385620486E-5</v>
      </c>
      <c r="K4359" s="45">
        <v>1.20489741379828E-5</v>
      </c>
    </row>
    <row r="4360" spans="2:11" x14ac:dyDescent="0.3">
      <c r="B4360" t="s">
        <v>5800</v>
      </c>
      <c r="C4360" s="45">
        <v>1.0000000000000001E-5</v>
      </c>
      <c r="D4360" s="45">
        <v>8.5556998544829805E-6</v>
      </c>
      <c r="E4360" s="45">
        <v>3.4928498393146002E-6</v>
      </c>
      <c r="F4360" s="45">
        <v>2.94E-5</v>
      </c>
      <c r="G4360" s="45">
        <v>3.9227541345335403E-5</v>
      </c>
      <c r="H4360" s="45">
        <v>1.7543089807670701E-5</v>
      </c>
      <c r="I4360" s="45">
        <v>2.1500000000000001E-5</v>
      </c>
      <c r="J4360" s="45">
        <v>6.7156533561523301E-6</v>
      </c>
      <c r="K4360" s="45">
        <v>2.7416540019970902E-6</v>
      </c>
    </row>
    <row r="4361" spans="2:11" x14ac:dyDescent="0.3">
      <c r="B4361" t="s">
        <v>5801</v>
      </c>
      <c r="C4361" s="45">
        <v>2.3366666666666699E-4</v>
      </c>
      <c r="D4361" s="45">
        <v>7.0873596399975803E-5</v>
      </c>
      <c r="E4361" s="45">
        <v>2.8934024569315899E-5</v>
      </c>
      <c r="F4361" s="45">
        <v>2.4159999999999999E-4</v>
      </c>
      <c r="G4361" s="45">
        <v>9.5217120309322502E-5</v>
      </c>
      <c r="H4361" s="45">
        <v>4.2582390726684202E-5</v>
      </c>
      <c r="I4361" s="45">
        <v>1.83E-4</v>
      </c>
      <c r="J4361" s="45">
        <v>3.8094619042589201E-5</v>
      </c>
      <c r="K4361" s="45">
        <v>1.5552063100009199E-5</v>
      </c>
    </row>
    <row r="4362" spans="2:11" x14ac:dyDescent="0.3">
      <c r="B4362" t="s">
        <v>5802</v>
      </c>
      <c r="C4362" s="45">
        <v>1.0166666666666699E-5</v>
      </c>
      <c r="D4362" s="45">
        <v>9.9079092984679003E-6</v>
      </c>
      <c r="E4362" s="45">
        <v>4.0448870331705296E-6</v>
      </c>
      <c r="F4362" s="45">
        <v>2.94E-5</v>
      </c>
      <c r="G4362" s="45">
        <v>1.6592166826548001E-5</v>
      </c>
      <c r="H4362" s="45">
        <v>7.4202425836356598E-6</v>
      </c>
      <c r="I4362" s="45">
        <v>5.6166666666666699E-5</v>
      </c>
      <c r="J4362" s="45">
        <v>8.8465624208879397E-5</v>
      </c>
      <c r="K4362" s="45">
        <v>3.6115939848093498E-5</v>
      </c>
    </row>
    <row r="4363" spans="2:11" x14ac:dyDescent="0.3">
      <c r="B4363" t="s">
        <v>5803</v>
      </c>
      <c r="C4363" s="45">
        <v>7.2400000000000003E-4</v>
      </c>
      <c r="D4363" s="45">
        <v>1.7913012030364999E-4</v>
      </c>
      <c r="E4363" s="45">
        <v>7.3129565384551104E-5</v>
      </c>
      <c r="F4363" s="45">
        <v>8.7180000000000005E-4</v>
      </c>
      <c r="G4363" s="45">
        <v>2.44072120489006E-4</v>
      </c>
      <c r="H4363" s="45">
        <v>1.09152370565187E-4</v>
      </c>
      <c r="I4363" s="45">
        <v>7.7033333333333305E-4</v>
      </c>
      <c r="J4363" s="45">
        <v>1.81496740099283E-4</v>
      </c>
      <c r="K4363" s="45">
        <v>7.4095733870296293E-5</v>
      </c>
    </row>
    <row r="4364" spans="2:11" x14ac:dyDescent="0.3">
      <c r="B4364" t="s">
        <v>5804</v>
      </c>
      <c r="C4364" s="45">
        <v>1.4E-5</v>
      </c>
      <c r="D4364" s="45">
        <v>1.1099549540409301E-5</v>
      </c>
      <c r="E4364" s="45">
        <v>4.5313721247910496E-6</v>
      </c>
      <c r="F4364" s="45">
        <v>3.6399999999999997E-5</v>
      </c>
      <c r="G4364" s="45">
        <v>2.5676837811537499E-5</v>
      </c>
      <c r="H4364" s="45">
        <v>1.14830309587669E-5</v>
      </c>
      <c r="I4364" s="45">
        <v>1.5E-5</v>
      </c>
      <c r="J4364" s="45">
        <v>7.0992957397195399E-6</v>
      </c>
      <c r="K4364" s="45">
        <v>2.8982753492378902E-6</v>
      </c>
    </row>
    <row r="4365" spans="2:11" x14ac:dyDescent="0.3">
      <c r="B4365" t="s">
        <v>5805</v>
      </c>
      <c r="C4365" s="45">
        <v>5.9333333333333303E-5</v>
      </c>
      <c r="D4365" s="45">
        <v>2.3018832869341299E-5</v>
      </c>
      <c r="E4365" s="45">
        <v>9.3973991673819603E-6</v>
      </c>
      <c r="F4365" s="45">
        <v>1.362E-4</v>
      </c>
      <c r="G4365" s="45">
        <v>7.6627018733603397E-5</v>
      </c>
      <c r="H4365" s="45">
        <v>3.42686445602974E-5</v>
      </c>
      <c r="I4365" s="45">
        <v>7.9666666666666701E-5</v>
      </c>
      <c r="J4365" s="45">
        <v>5.71967365036386E-5</v>
      </c>
      <c r="K4365" s="45">
        <v>2.33504698977225E-5</v>
      </c>
    </row>
    <row r="4366" spans="2:11" x14ac:dyDescent="0.3">
      <c r="B4366" t="s">
        <v>5806</v>
      </c>
      <c r="C4366" s="45">
        <v>1.1E-5</v>
      </c>
      <c r="D4366" s="45">
        <v>1.0237187113655799E-5</v>
      </c>
      <c r="E4366" s="45">
        <v>4.1793141383086599E-6</v>
      </c>
      <c r="F4366" s="45">
        <v>1.0000000000000001E-5</v>
      </c>
      <c r="G4366" s="45">
        <v>1.0862780491200201E-5</v>
      </c>
      <c r="H4366" s="45">
        <v>4.8579831205964498E-6</v>
      </c>
      <c r="I4366" s="45">
        <v>1.9166666666666701E-5</v>
      </c>
      <c r="J4366" s="45">
        <v>8.8863190729720394E-6</v>
      </c>
      <c r="K4366" s="45">
        <v>3.6278245700572601E-6</v>
      </c>
    </row>
    <row r="4367" spans="2:11" x14ac:dyDescent="0.3">
      <c r="B4367" t="s">
        <v>5807</v>
      </c>
      <c r="C4367" s="45">
        <v>1.8333333333333299E-6</v>
      </c>
      <c r="D4367" s="45">
        <v>1.6020819787597201E-6</v>
      </c>
      <c r="E4367" s="45">
        <v>6.5404722901162004E-7</v>
      </c>
      <c r="F4367" s="45">
        <v>1.5999999999999999E-5</v>
      </c>
      <c r="G4367" s="45">
        <v>1.29421791055448E-5</v>
      </c>
      <c r="H4367" s="45">
        <v>5.7879184513951097E-6</v>
      </c>
      <c r="I4367" s="45">
        <v>8.6666666666666695E-6</v>
      </c>
      <c r="J4367" s="45">
        <v>1.5227168701589501E-5</v>
      </c>
      <c r="K4367" s="45">
        <v>6.2164655910287499E-6</v>
      </c>
    </row>
    <row r="4368" spans="2:11" x14ac:dyDescent="0.3">
      <c r="B4368" t="s">
        <v>5808</v>
      </c>
      <c r="C4368" s="45">
        <v>4.9166666666666698E-5</v>
      </c>
      <c r="D4368" s="45">
        <v>3.2652207684422603E-5</v>
      </c>
      <c r="E4368" s="45">
        <v>1.33302079670365E-5</v>
      </c>
      <c r="F4368" s="45">
        <v>5.2800000000000003E-5</v>
      </c>
      <c r="G4368" s="45">
        <v>5.8234010681044501E-5</v>
      </c>
      <c r="H4368" s="45">
        <v>2.6043041297052801E-5</v>
      </c>
      <c r="I4368" s="45">
        <v>3.65E-5</v>
      </c>
      <c r="J4368" s="45">
        <v>1.5319921670818001E-5</v>
      </c>
      <c r="K4368" s="45">
        <v>6.25433183215175E-6</v>
      </c>
    </row>
    <row r="4369" spans="2:11" x14ac:dyDescent="0.3">
      <c r="B4369" t="s">
        <v>5809</v>
      </c>
      <c r="C4369" s="45">
        <v>1.8666666666666699E-5</v>
      </c>
      <c r="D4369" s="45">
        <v>2.4467665738003399E-5</v>
      </c>
      <c r="E4369" s="45">
        <v>9.9888827091811296E-6</v>
      </c>
      <c r="F4369" s="45">
        <v>1.4600000000000001E-5</v>
      </c>
      <c r="G4369" s="45">
        <v>1.2541929676090499E-5</v>
      </c>
      <c r="H4369" s="45">
        <v>5.6089214649520597E-6</v>
      </c>
      <c r="I4369" s="45">
        <v>8.1666666666666692E-6</v>
      </c>
      <c r="J4369" s="45">
        <v>4.3550736694878801E-6</v>
      </c>
      <c r="K4369" s="45">
        <v>1.7779513804126101E-6</v>
      </c>
    </row>
    <row r="4370" spans="2:11" x14ac:dyDescent="0.3">
      <c r="B4370" t="s">
        <v>5810</v>
      </c>
      <c r="C4370" s="45">
        <v>1.8166666666666701E-5</v>
      </c>
      <c r="D4370" s="45">
        <v>1.5992706671063099E-5</v>
      </c>
      <c r="E4370" s="45">
        <v>6.5289951583515298E-6</v>
      </c>
      <c r="F4370" s="45">
        <v>1.4600000000000001E-5</v>
      </c>
      <c r="G4370" s="45">
        <v>9.4233751915117999E-6</v>
      </c>
      <c r="H4370" s="45">
        <v>4.2142615011410899E-6</v>
      </c>
      <c r="I4370" s="45">
        <v>3.3166666666666703E-5</v>
      </c>
      <c r="J4370" s="45">
        <v>3.2363044768171397E-5</v>
      </c>
      <c r="K4370" s="45">
        <v>1.3212157700811401E-5</v>
      </c>
    </row>
    <row r="4371" spans="2:11" x14ac:dyDescent="0.3">
      <c r="B4371" t="s">
        <v>5811</v>
      </c>
      <c r="C4371" s="45">
        <v>1.2500000000000001E-5</v>
      </c>
      <c r="D4371" s="45">
        <v>7.8930349042684494E-6</v>
      </c>
      <c r="E4371" s="45">
        <v>3.2223180062391902E-6</v>
      </c>
      <c r="F4371" s="45">
        <v>1.2999999999999999E-5</v>
      </c>
      <c r="G4371" s="45">
        <v>1.1045361017187301E-5</v>
      </c>
      <c r="H4371" s="45">
        <v>4.9396356140913897E-6</v>
      </c>
      <c r="I4371" s="45">
        <v>1.0166666666666699E-5</v>
      </c>
      <c r="J4371" s="45">
        <v>7.1949056051255204E-6</v>
      </c>
      <c r="K4371" s="45">
        <v>2.9373079133413598E-6</v>
      </c>
    </row>
    <row r="4372" spans="2:11" x14ac:dyDescent="0.3">
      <c r="B4372" t="s">
        <v>5812</v>
      </c>
      <c r="C4372" s="45">
        <v>2.25333333333333E-4</v>
      </c>
      <c r="D4372" s="45">
        <v>1.3702213933035299E-4</v>
      </c>
      <c r="E4372" s="45">
        <v>5.59390541373179E-5</v>
      </c>
      <c r="F4372" s="45">
        <v>4.5580000000000002E-4</v>
      </c>
      <c r="G4372" s="45">
        <v>2.8795433665774198E-4</v>
      </c>
      <c r="H4372" s="45">
        <v>1.28777094236514E-4</v>
      </c>
      <c r="I4372" s="45">
        <v>2.8850000000000002E-4</v>
      </c>
      <c r="J4372" s="45">
        <v>2.1378751132842199E-4</v>
      </c>
      <c r="K4372" s="45">
        <v>8.7278386022351901E-5</v>
      </c>
    </row>
    <row r="4373" spans="2:11" x14ac:dyDescent="0.3">
      <c r="B4373" t="s">
        <v>5813</v>
      </c>
      <c r="C4373" s="45">
        <v>7.8833333333333302E-5</v>
      </c>
      <c r="D4373" s="45">
        <v>7.2433187605314397E-5</v>
      </c>
      <c r="E4373" s="45">
        <v>2.9570725012717901E-5</v>
      </c>
      <c r="F4373" s="45">
        <v>1.2E-5</v>
      </c>
      <c r="G4373" s="45">
        <v>6.9641941385920598E-6</v>
      </c>
      <c r="H4373" s="45">
        <v>3.1144823004794898E-6</v>
      </c>
      <c r="I4373" s="45">
        <v>4.8999999999999998E-5</v>
      </c>
      <c r="J4373" s="45">
        <v>3.6425265956475902E-5</v>
      </c>
      <c r="K4373" s="45">
        <v>1.4870552556422801E-5</v>
      </c>
    </row>
    <row r="4374" spans="2:11" x14ac:dyDescent="0.3">
      <c r="B4374" t="s">
        <v>5814</v>
      </c>
      <c r="C4374" s="45">
        <v>6.1666666666666697E-6</v>
      </c>
      <c r="D4374" s="45">
        <v>4.7504385762439502E-6</v>
      </c>
      <c r="E4374" s="45">
        <v>1.93935842770518E-6</v>
      </c>
      <c r="F4374" s="45">
        <v>7.6000000000000001E-6</v>
      </c>
      <c r="G4374" s="45">
        <v>5.3665631459994896E-6</v>
      </c>
      <c r="H4374" s="45">
        <v>2.3999999999999999E-6</v>
      </c>
      <c r="I4374" s="45">
        <v>1.0000000000000001E-5</v>
      </c>
      <c r="J4374" s="45">
        <v>1.0000000000000001E-5</v>
      </c>
      <c r="K4374" s="45">
        <v>4.0824829046386299E-6</v>
      </c>
    </row>
    <row r="4375" spans="2:11" x14ac:dyDescent="0.3">
      <c r="B4375" t="s">
        <v>5815</v>
      </c>
      <c r="C4375" s="45">
        <v>1.52833333333333E-4</v>
      </c>
      <c r="D4375" s="45">
        <v>9.3794278432464507E-5</v>
      </c>
      <c r="E4375" s="45">
        <v>3.8291353825345199E-5</v>
      </c>
      <c r="F4375" s="45">
        <v>7.86E-5</v>
      </c>
      <c r="G4375" s="45">
        <v>3.55429317867843E-5</v>
      </c>
      <c r="H4375" s="45">
        <v>1.5895282318977501E-5</v>
      </c>
      <c r="I4375" s="45">
        <v>1.9366666666666699E-4</v>
      </c>
      <c r="J4375" s="45">
        <v>1.22094498920577E-4</v>
      </c>
      <c r="K4375" s="45">
        <v>4.9844870459367298E-5</v>
      </c>
    </row>
    <row r="4376" spans="2:11" x14ac:dyDescent="0.3">
      <c r="B4376" t="s">
        <v>5816</v>
      </c>
      <c r="C4376" s="45">
        <v>2.9E-5</v>
      </c>
      <c r="D4376" s="45">
        <v>1.8676188047886001E-5</v>
      </c>
      <c r="E4376" s="45">
        <v>7.6245218429310898E-6</v>
      </c>
      <c r="F4376" s="45">
        <v>4.18E-5</v>
      </c>
      <c r="G4376" s="45">
        <v>1.0183319694480801E-5</v>
      </c>
      <c r="H4376" s="45">
        <v>4.5541190146942798E-6</v>
      </c>
      <c r="I4376" s="45">
        <v>2.53333333333333E-5</v>
      </c>
      <c r="J4376" s="45">
        <v>8.7787622514034792E-6</v>
      </c>
      <c r="K4376" s="45">
        <v>3.58391468152416E-6</v>
      </c>
    </row>
    <row r="4377" spans="2:11" x14ac:dyDescent="0.3">
      <c r="B4377" t="s">
        <v>5817</v>
      </c>
      <c r="C4377" s="45">
        <v>1.8833333333333301E-5</v>
      </c>
      <c r="D4377" s="45">
        <v>1.2576432986608999E-5</v>
      </c>
      <c r="E4377" s="45">
        <v>5.1343072669164498E-6</v>
      </c>
      <c r="F4377" s="45">
        <v>1.1399999999999999E-5</v>
      </c>
      <c r="G4377" s="45">
        <v>1.13929802949009E-5</v>
      </c>
      <c r="H4377" s="45">
        <v>5.0950956811428001E-6</v>
      </c>
      <c r="I4377" s="45">
        <v>8.3333333333333303E-6</v>
      </c>
      <c r="J4377" s="45">
        <v>1.216004385957E-5</v>
      </c>
      <c r="K4377" s="45">
        <v>4.9643171176350598E-6</v>
      </c>
    </row>
    <row r="4378" spans="2:11" x14ac:dyDescent="0.3">
      <c r="B4378" t="s">
        <v>5818</v>
      </c>
      <c r="C4378" s="45">
        <v>5.9666666666666703E-5</v>
      </c>
      <c r="D4378" s="45">
        <v>3.8774562107993803E-5</v>
      </c>
      <c r="E4378" s="45">
        <v>1.5829648694073301E-5</v>
      </c>
      <c r="F4378" s="45">
        <v>3.3399999999999999E-5</v>
      </c>
      <c r="G4378" s="45">
        <v>4.2080874515627601E-5</v>
      </c>
      <c r="H4378" s="45">
        <v>1.88191391939164E-5</v>
      </c>
      <c r="I4378" s="45">
        <v>9.8999999999999994E-5</v>
      </c>
      <c r="J4378" s="45">
        <v>8.3164896440745994E-5</v>
      </c>
      <c r="K4378" s="45">
        <v>3.3951926798538699E-5</v>
      </c>
    </row>
    <row r="4379" spans="2:11" x14ac:dyDescent="0.3">
      <c r="B4379" t="s">
        <v>5819</v>
      </c>
      <c r="C4379" s="45">
        <v>6.6833333333333295E-5</v>
      </c>
      <c r="D4379" s="45">
        <v>1.8637775260654499E-5</v>
      </c>
      <c r="E4379" s="45">
        <v>7.6088398882119003E-6</v>
      </c>
      <c r="F4379" s="45">
        <v>1.086E-4</v>
      </c>
      <c r="G4379" s="45">
        <v>4.4162201032104397E-5</v>
      </c>
      <c r="H4379" s="45">
        <v>1.9749936708759302E-5</v>
      </c>
      <c r="I4379" s="45">
        <v>8.5833333333333296E-5</v>
      </c>
      <c r="J4379" s="45">
        <v>8.3014255803847697E-5</v>
      </c>
      <c r="K4379" s="45">
        <v>3.3890428016050698E-5</v>
      </c>
    </row>
    <row r="4380" spans="2:11" x14ac:dyDescent="0.3">
      <c r="B4380" t="s">
        <v>5820</v>
      </c>
      <c r="C4380" s="45">
        <v>8.4999999999999999E-6</v>
      </c>
      <c r="D4380" s="45">
        <v>9.5655632348545002E-6</v>
      </c>
      <c r="E4380" s="45">
        <v>3.90512483795333E-6</v>
      </c>
      <c r="F4380" s="45">
        <v>2.02E-5</v>
      </c>
      <c r="G4380" s="45">
        <v>2.3931151246858101E-5</v>
      </c>
      <c r="H4380" s="45">
        <v>1.0702336193560701E-5</v>
      </c>
      <c r="I4380" s="45">
        <v>3.9999999999999998E-6</v>
      </c>
      <c r="J4380" s="45">
        <v>5.2535702146254802E-6</v>
      </c>
      <c r="K4380" s="45">
        <v>2.14476105895272E-6</v>
      </c>
    </row>
    <row r="4381" spans="2:11" x14ac:dyDescent="0.3">
      <c r="B4381" t="s">
        <v>5821</v>
      </c>
      <c r="C4381" s="45">
        <v>1.4E-5</v>
      </c>
      <c r="D4381" s="45">
        <v>1.40996453856117E-5</v>
      </c>
      <c r="E4381" s="45">
        <v>5.75615612482265E-6</v>
      </c>
      <c r="F4381" s="45">
        <v>5.8000000000000004E-6</v>
      </c>
      <c r="G4381" s="45">
        <v>9.7313925005622901E-6</v>
      </c>
      <c r="H4381" s="45">
        <v>4.3520110293977896E-6</v>
      </c>
      <c r="I4381" s="45">
        <v>1.93333333333333E-5</v>
      </c>
      <c r="J4381" s="45">
        <v>1.6095548038717602E-5</v>
      </c>
      <c r="K4381" s="45">
        <v>6.5709799708854504E-6</v>
      </c>
    </row>
    <row r="4382" spans="2:11" x14ac:dyDescent="0.3">
      <c r="B4382" t="s">
        <v>5822</v>
      </c>
      <c r="C4382" s="45">
        <v>2.81666666666667E-5</v>
      </c>
      <c r="D4382" s="45">
        <v>2.67388606089838E-5</v>
      </c>
      <c r="E4382" s="45">
        <v>1.09160941325692E-5</v>
      </c>
      <c r="F4382" s="45">
        <v>1.2180000000000001E-4</v>
      </c>
      <c r="G4382" s="45">
        <v>1.5937910779019899E-4</v>
      </c>
      <c r="H4382" s="45">
        <v>7.1276503842430396E-5</v>
      </c>
      <c r="I4382" s="45">
        <v>3.8166666666666702E-5</v>
      </c>
      <c r="J4382" s="45">
        <v>1.3702797767852599E-5</v>
      </c>
      <c r="K4382" s="45">
        <v>5.5941437632978701E-6</v>
      </c>
    </row>
    <row r="4383" spans="2:11" x14ac:dyDescent="0.3">
      <c r="B4383" t="s">
        <v>5823</v>
      </c>
      <c r="C4383" s="45">
        <v>4.1999999999999998E-5</v>
      </c>
      <c r="D4383" s="45">
        <v>6.1083549340227398E-5</v>
      </c>
      <c r="E4383" s="45">
        <v>2.49372545936129E-5</v>
      </c>
      <c r="F4383" s="45">
        <v>8.4599999999999996E-5</v>
      </c>
      <c r="G4383" s="45">
        <v>3.2485381327606398E-5</v>
      </c>
      <c r="H4383" s="45">
        <v>1.45279041847061E-5</v>
      </c>
      <c r="I4383" s="45">
        <v>3.2666666666666697E-5</v>
      </c>
      <c r="J4383" s="45">
        <v>1.4009520572334601E-5</v>
      </c>
      <c r="K4383" s="45">
        <v>5.7193628238739298E-6</v>
      </c>
    </row>
    <row r="4384" spans="2:11" x14ac:dyDescent="0.3">
      <c r="B4384" t="s">
        <v>5824</v>
      </c>
      <c r="C4384" s="45">
        <v>6.56666666666667E-5</v>
      </c>
      <c r="D4384" s="45">
        <v>3.0955882585813397E-5</v>
      </c>
      <c r="E4384" s="45">
        <v>1.2637686145458399E-5</v>
      </c>
      <c r="F4384" s="45">
        <v>6.4200000000000002E-5</v>
      </c>
      <c r="G4384" s="45">
        <v>1.8102486017119302E-5</v>
      </c>
      <c r="H4384" s="45">
        <v>8.0956778592036399E-6</v>
      </c>
      <c r="I4384" s="45">
        <v>1.15333333333333E-4</v>
      </c>
      <c r="J4384" s="45">
        <v>9.0292118519096998E-5</v>
      </c>
      <c r="K4384" s="45">
        <v>3.6861603027781903E-5</v>
      </c>
    </row>
    <row r="4385" spans="2:11" x14ac:dyDescent="0.3">
      <c r="B4385" t="s">
        <v>5825</v>
      </c>
      <c r="C4385" s="45">
        <v>3.3166666666666703E-5</v>
      </c>
      <c r="D4385" s="45">
        <v>2.1498061928152202E-5</v>
      </c>
      <c r="E4385" s="45">
        <v>8.7765470304543903E-6</v>
      </c>
      <c r="F4385" s="45">
        <v>3.1999999999999999E-5</v>
      </c>
      <c r="G4385" s="45">
        <v>2.7303845882952098E-5</v>
      </c>
      <c r="H4385" s="45">
        <v>1.22106510882917E-5</v>
      </c>
      <c r="I4385" s="45">
        <v>2.66666666666667E-5</v>
      </c>
      <c r="J4385" s="45">
        <v>1.5305772331596599E-5</v>
      </c>
      <c r="K4385" s="45">
        <v>6.24855538860339E-6</v>
      </c>
    </row>
    <row r="4386" spans="2:11" x14ac:dyDescent="0.3">
      <c r="B4386" t="s">
        <v>5826</v>
      </c>
      <c r="C4386" s="45">
        <v>7.83333333333333E-6</v>
      </c>
      <c r="D4386" s="45">
        <v>9.3683865562148202E-6</v>
      </c>
      <c r="E4386" s="45">
        <v>3.8246277959793402E-6</v>
      </c>
      <c r="F4386" s="45">
        <v>3.1999999999999999E-6</v>
      </c>
      <c r="G4386" s="45">
        <v>3.0331501776206198E-6</v>
      </c>
      <c r="H4386" s="45">
        <v>1.3564659966250499E-6</v>
      </c>
      <c r="I4386" s="45">
        <v>1.0166666666666699E-5</v>
      </c>
      <c r="J4386" s="45">
        <v>1.4274686219551999E-5</v>
      </c>
      <c r="K4386" s="45">
        <v>5.82761624604015E-6</v>
      </c>
    </row>
    <row r="4387" spans="2:11" x14ac:dyDescent="0.3">
      <c r="B4387" t="s">
        <v>5827</v>
      </c>
      <c r="C4387" s="45">
        <v>2.31666666666667E-5</v>
      </c>
      <c r="D4387" s="45">
        <v>1.7679555047191298E-5</v>
      </c>
      <c r="E4387" s="45">
        <v>7.2176481241775997E-6</v>
      </c>
      <c r="F4387" s="45">
        <v>4.6799999999999999E-5</v>
      </c>
      <c r="G4387" s="45">
        <v>4.8838509395762702E-5</v>
      </c>
      <c r="H4387" s="45">
        <v>2.18412453857375E-5</v>
      </c>
      <c r="I4387" s="45">
        <v>4.2833333333333302E-5</v>
      </c>
      <c r="J4387" s="45">
        <v>1.17884123895742E-5</v>
      </c>
      <c r="K4387" s="45">
        <v>4.8125992053266903E-6</v>
      </c>
    </row>
    <row r="4388" spans="2:11" x14ac:dyDescent="0.3">
      <c r="B4388" t="s">
        <v>5828</v>
      </c>
      <c r="C4388" s="45">
        <v>5.0000000000000004E-6</v>
      </c>
      <c r="D4388" s="45">
        <v>4.1472882706655401E-6</v>
      </c>
      <c r="E4388" s="45">
        <v>1.6931233465600401E-6</v>
      </c>
      <c r="F4388" s="45">
        <v>6.1999999999999999E-6</v>
      </c>
      <c r="G4388" s="45">
        <v>5.0695167422546303E-6</v>
      </c>
      <c r="H4388" s="45">
        <v>2.2671568097509299E-6</v>
      </c>
      <c r="I4388" s="45">
        <v>1.9999999999999999E-6</v>
      </c>
      <c r="J4388" s="45">
        <v>2.75680975041804E-6</v>
      </c>
      <c r="K4388" s="45">
        <v>1.1254628677422799E-6</v>
      </c>
    </row>
    <row r="4389" spans="2:11" x14ac:dyDescent="0.3">
      <c r="B4389" t="s">
        <v>5829</v>
      </c>
      <c r="C4389" s="45">
        <v>2.4399999999999999E-4</v>
      </c>
      <c r="D4389" s="45">
        <v>1.08546764115749E-4</v>
      </c>
      <c r="E4389" s="45">
        <v>4.43140308856386E-5</v>
      </c>
      <c r="F4389" s="45">
        <v>3.122E-4</v>
      </c>
      <c r="G4389" s="45">
        <v>1.6246445765151201E-4</v>
      </c>
      <c r="H4389" s="45">
        <v>7.2656314247283404E-5</v>
      </c>
      <c r="I4389" s="45">
        <v>2.18666666666667E-4</v>
      </c>
      <c r="J4389" s="45">
        <v>7.4309263666562199E-5</v>
      </c>
      <c r="K4389" s="45">
        <v>3.0336629857502501E-5</v>
      </c>
    </row>
    <row r="4390" spans="2:11" x14ac:dyDescent="0.3">
      <c r="B4390" t="s">
        <v>5830</v>
      </c>
      <c r="C4390" s="45">
        <v>2.9E-5</v>
      </c>
      <c r="D4390" s="45">
        <v>2.49959996799488E-5</v>
      </c>
      <c r="E4390" s="45">
        <v>1.0204574137774399E-5</v>
      </c>
      <c r="F4390" s="45">
        <v>4.46E-5</v>
      </c>
      <c r="G4390" s="45">
        <v>7.01234625499911E-5</v>
      </c>
      <c r="H4390" s="45">
        <v>3.1360165815888199E-5</v>
      </c>
      <c r="I4390" s="45">
        <v>2.1833333333333299E-5</v>
      </c>
      <c r="J4390" s="45">
        <v>1.0962055768270199E-5</v>
      </c>
      <c r="K4390" s="45">
        <v>4.4752405273658497E-6</v>
      </c>
    </row>
    <row r="4391" spans="2:11" x14ac:dyDescent="0.3">
      <c r="B4391" t="s">
        <v>5831</v>
      </c>
      <c r="C4391" s="45">
        <v>1.2333333333333301E-5</v>
      </c>
      <c r="D4391" s="45">
        <v>1.4236104336041701E-5</v>
      </c>
      <c r="E4391" s="45">
        <v>5.8118652580542298E-6</v>
      </c>
      <c r="F4391" s="45">
        <v>3.1999999999999999E-6</v>
      </c>
      <c r="G4391" s="45">
        <v>3.2710854467592302E-6</v>
      </c>
      <c r="H4391" s="45">
        <v>1.4628738838327799E-6</v>
      </c>
      <c r="I4391" s="45">
        <v>1.3333333333333299E-5</v>
      </c>
      <c r="J4391" s="45">
        <v>1.55391977484897E-5</v>
      </c>
      <c r="K4391" s="45">
        <v>6.3438509160008197E-6</v>
      </c>
    </row>
    <row r="4392" spans="2:11" x14ac:dyDescent="0.3">
      <c r="B4392" t="s">
        <v>5832</v>
      </c>
      <c r="C4392" s="45">
        <v>3.3500000000000001E-5</v>
      </c>
      <c r="D4392" s="45">
        <v>1.7201744097619899E-5</v>
      </c>
      <c r="E4392" s="45">
        <v>7.0225826208501597E-6</v>
      </c>
      <c r="F4392" s="45">
        <v>8.8599999999999999E-5</v>
      </c>
      <c r="G4392" s="45">
        <v>1.18759420678951E-4</v>
      </c>
      <c r="H4392" s="45">
        <v>5.3110827521325598E-5</v>
      </c>
      <c r="I4392" s="45">
        <v>1.9166666666666701E-5</v>
      </c>
      <c r="J4392" s="45">
        <v>1.8247374240330199E-5</v>
      </c>
      <c r="K4392" s="45">
        <v>7.4494593390691403E-6</v>
      </c>
    </row>
    <row r="4393" spans="2:11" x14ac:dyDescent="0.3">
      <c r="B4393" t="s">
        <v>5833</v>
      </c>
      <c r="C4393" s="45">
        <v>4.33333333333333E-5</v>
      </c>
      <c r="D4393" s="45">
        <v>3.9656861533241199E-5</v>
      </c>
      <c r="E4393" s="45">
        <v>1.61898459261079E-5</v>
      </c>
      <c r="F4393" s="45">
        <v>3.7200000000000003E-5</v>
      </c>
      <c r="G4393" s="45">
        <v>5.6698324490235197E-5</v>
      </c>
      <c r="H4393" s="45">
        <v>2.5356261554101402E-5</v>
      </c>
      <c r="I4393" s="45">
        <v>3.9166666666666699E-5</v>
      </c>
      <c r="J4393" s="45">
        <v>2.0507722122816701E-5</v>
      </c>
      <c r="K4393" s="45">
        <v>8.3722424979478701E-6</v>
      </c>
    </row>
    <row r="4394" spans="2:11" x14ac:dyDescent="0.3">
      <c r="B4394" t="s">
        <v>5834</v>
      </c>
      <c r="C4394" s="45">
        <v>1.8833333333333301E-5</v>
      </c>
      <c r="D4394" s="45">
        <v>1.13563491786166E-5</v>
      </c>
      <c r="E4394" s="45">
        <v>4.6362101380809398E-6</v>
      </c>
      <c r="F4394" s="45">
        <v>3.9400000000000002E-5</v>
      </c>
      <c r="G4394" s="45">
        <v>6.6558245169174903E-6</v>
      </c>
      <c r="H4394" s="45">
        <v>2.97657521322744E-6</v>
      </c>
      <c r="I4394" s="45">
        <v>1.8666666666666699E-5</v>
      </c>
      <c r="J4394" s="45">
        <v>9.5428856572143092E-6</v>
      </c>
      <c r="K4394" s="45">
        <v>3.8958667556498598E-6</v>
      </c>
    </row>
    <row r="4395" spans="2:11" x14ac:dyDescent="0.3">
      <c r="B4395" t="s">
        <v>5835</v>
      </c>
      <c r="C4395" s="45">
        <v>1.06666666666667E-5</v>
      </c>
      <c r="D4395" s="45">
        <v>8.0663911798688896E-6</v>
      </c>
      <c r="E4395" s="45">
        <v>3.2930904093942601E-6</v>
      </c>
      <c r="F4395" s="45">
        <v>1.5E-5</v>
      </c>
      <c r="G4395" s="45">
        <v>1.86681547025945E-5</v>
      </c>
      <c r="H4395" s="45">
        <v>8.3486525858967204E-6</v>
      </c>
      <c r="I4395" s="45">
        <v>3.0000000000000001E-6</v>
      </c>
      <c r="J4395" s="45">
        <v>2.8284271247461899E-6</v>
      </c>
      <c r="K4395" s="45">
        <v>1.1547005383792501E-6</v>
      </c>
    </row>
    <row r="4396" spans="2:11" x14ac:dyDescent="0.3">
      <c r="B4396" t="s">
        <v>5836</v>
      </c>
      <c r="C4396" s="45">
        <v>2.6833333333333299E-5</v>
      </c>
      <c r="D4396" s="45">
        <v>2.2894686428660001E-5</v>
      </c>
      <c r="E4396" s="45">
        <v>9.3467165952066404E-6</v>
      </c>
      <c r="F4396" s="45">
        <v>7.6600000000000005E-5</v>
      </c>
      <c r="G4396" s="45">
        <v>1.16410051112436E-4</v>
      </c>
      <c r="H4396" s="45">
        <v>5.2060157510326498E-5</v>
      </c>
      <c r="I4396" s="45">
        <v>3.8666666666666701E-5</v>
      </c>
      <c r="J4396" s="45">
        <v>2.52718552280332E-5</v>
      </c>
      <c r="K4396" s="45">
        <v>1.03171916936948E-5</v>
      </c>
    </row>
    <row r="4397" spans="2:11" x14ac:dyDescent="0.3">
      <c r="B4397" t="s">
        <v>5837</v>
      </c>
      <c r="C4397" s="45">
        <v>1.78333333333333E-5</v>
      </c>
      <c r="D4397" s="45">
        <v>1.55359797459532E-5</v>
      </c>
      <c r="E4397" s="45">
        <v>6.3425371719665799E-6</v>
      </c>
      <c r="F4397" s="45">
        <v>8.3999999999999992E-6</v>
      </c>
      <c r="G4397" s="45">
        <v>4.9295030175464898E-6</v>
      </c>
      <c r="H4397" s="45">
        <v>2.2045407685048599E-6</v>
      </c>
      <c r="I4397" s="45">
        <v>2.2666666666666701E-5</v>
      </c>
      <c r="J4397" s="45">
        <v>3.71034589582517E-5</v>
      </c>
      <c r="K4397" s="45">
        <v>1.51474236900024E-5</v>
      </c>
    </row>
    <row r="4398" spans="2:11" x14ac:dyDescent="0.3">
      <c r="B4398" t="s">
        <v>5838</v>
      </c>
      <c r="C4398" s="45">
        <v>1.23666666666667E-4</v>
      </c>
      <c r="D4398" s="45">
        <v>7.0250029655984306E-5</v>
      </c>
      <c r="E4398" s="45">
        <v>2.8679454512091301E-5</v>
      </c>
      <c r="F4398" s="45">
        <v>1.3640000000000001E-4</v>
      </c>
      <c r="G4398" s="45">
        <v>5.4021292098579099E-5</v>
      </c>
      <c r="H4398" s="45">
        <v>2.4159056272959E-5</v>
      </c>
      <c r="I4398" s="45">
        <v>1.0349999999999999E-4</v>
      </c>
      <c r="J4398" s="45">
        <v>7.3663423759692297E-5</v>
      </c>
      <c r="K4398" s="45">
        <v>3.0072966819609499E-5</v>
      </c>
    </row>
    <row r="4399" spans="2:11" x14ac:dyDescent="0.3">
      <c r="B4399" t="s">
        <v>5839</v>
      </c>
      <c r="C4399" s="45">
        <v>2.8E-5</v>
      </c>
      <c r="D4399" s="45">
        <v>2.72836947644559E-5</v>
      </c>
      <c r="E4399" s="45">
        <v>1.1138521745127E-5</v>
      </c>
      <c r="F4399" s="45">
        <v>2.8600000000000001E-5</v>
      </c>
      <c r="G4399" s="45">
        <v>1.19707978013163E-5</v>
      </c>
      <c r="H4399" s="45">
        <v>5.3535035257296702E-6</v>
      </c>
      <c r="I4399" s="45">
        <v>4.1499999999999999E-5</v>
      </c>
      <c r="J4399" s="45">
        <v>2.4089416763383901E-5</v>
      </c>
      <c r="K4399" s="45">
        <v>9.8344632119229907E-6</v>
      </c>
    </row>
    <row r="4400" spans="2:11" x14ac:dyDescent="0.3">
      <c r="B4400" t="s">
        <v>5840</v>
      </c>
      <c r="C4400" s="45">
        <v>4.33333333333333E-5</v>
      </c>
      <c r="D4400" s="45">
        <v>5.2175345390966703E-5</v>
      </c>
      <c r="E4400" s="45">
        <v>2.1300495560223698E-5</v>
      </c>
      <c r="F4400" s="45">
        <v>2.2399999999999999E-5</v>
      </c>
      <c r="G4400" s="45">
        <v>3.2837478587735703E-5</v>
      </c>
      <c r="H4400" s="45">
        <v>1.46853668663742E-5</v>
      </c>
      <c r="I4400" s="45">
        <v>4.3166666666666702E-5</v>
      </c>
      <c r="J4400" s="45">
        <v>5.4285971177337002E-5</v>
      </c>
      <c r="K4400" s="45">
        <v>2.21621549293184E-5</v>
      </c>
    </row>
    <row r="4401" spans="2:11" x14ac:dyDescent="0.3">
      <c r="B4401" t="s">
        <v>5841</v>
      </c>
      <c r="C4401" s="45">
        <v>7.9999999999999996E-6</v>
      </c>
      <c r="D4401" s="45">
        <v>9.2951600308977995E-6</v>
      </c>
      <c r="E4401" s="45">
        <v>3.7947331922020601E-6</v>
      </c>
      <c r="F4401" s="45">
        <v>7.6000000000000001E-6</v>
      </c>
      <c r="G4401" s="45">
        <v>1.07144761887831E-5</v>
      </c>
      <c r="H4401" s="45">
        <v>4.7916594202843803E-6</v>
      </c>
      <c r="I4401" s="45">
        <v>8.4999999999999999E-6</v>
      </c>
      <c r="J4401" s="45">
        <v>6.5345237010818202E-6</v>
      </c>
      <c r="K4401" s="45">
        <v>2.6677081299622498E-6</v>
      </c>
    </row>
    <row r="4402" spans="2:11" x14ac:dyDescent="0.3">
      <c r="B4402" t="s">
        <v>5842</v>
      </c>
      <c r="C4402" s="45">
        <v>1.11666666666667E-5</v>
      </c>
      <c r="D4402" s="45">
        <v>7.6789756261279206E-6</v>
      </c>
      <c r="E4402" s="45">
        <v>3.1349286718803999E-6</v>
      </c>
      <c r="F4402" s="45">
        <v>2.8399999999999999E-5</v>
      </c>
      <c r="G4402" s="45">
        <v>2.9904849105120098E-5</v>
      </c>
      <c r="H4402" s="45">
        <v>1.3373855091184401E-5</v>
      </c>
      <c r="I4402" s="45">
        <v>2.4333333333333299E-5</v>
      </c>
      <c r="J4402" s="45">
        <v>2.32608397670133E-5</v>
      </c>
      <c r="K4402" s="45">
        <v>9.4961980696370098E-6</v>
      </c>
    </row>
    <row r="4403" spans="2:11" x14ac:dyDescent="0.3">
      <c r="B4403" t="s">
        <v>5843</v>
      </c>
      <c r="C4403" s="45">
        <v>9.8333333333333295E-6</v>
      </c>
      <c r="D4403" s="45">
        <v>7.6789756261279206E-6</v>
      </c>
      <c r="E4403" s="45">
        <v>3.1349286718803999E-6</v>
      </c>
      <c r="F4403" s="45">
        <v>3.8000000000000002E-5</v>
      </c>
      <c r="G4403" s="45">
        <v>4.1958312644814498E-5</v>
      </c>
      <c r="H4403" s="45">
        <v>1.8764327858998798E-5</v>
      </c>
      <c r="I4403" s="45">
        <v>7.3333333333333298E-6</v>
      </c>
      <c r="J4403" s="45">
        <v>3.8297084310253497E-6</v>
      </c>
      <c r="K4403" s="45">
        <v>1.56347191994114E-6</v>
      </c>
    </row>
    <row r="4404" spans="2:11" x14ac:dyDescent="0.3">
      <c r="B4404" t="s">
        <v>5844</v>
      </c>
      <c r="C4404" s="45">
        <v>1.6666666666666701E-4</v>
      </c>
      <c r="D4404" s="45">
        <v>1.62790253598508E-4</v>
      </c>
      <c r="E4404" s="45">
        <v>6.6458842735769806E-5</v>
      </c>
      <c r="F4404" s="45">
        <v>1.2180000000000001E-4</v>
      </c>
      <c r="G4404" s="45">
        <v>8.2345005920213496E-5</v>
      </c>
      <c r="H4404" s="45">
        <v>3.6825806169043997E-5</v>
      </c>
      <c r="I4404" s="45">
        <v>1.60666666666667E-4</v>
      </c>
      <c r="J4404" s="45">
        <v>1.4252110954755701E-4</v>
      </c>
      <c r="K4404" s="45">
        <v>5.8183999327802999E-5</v>
      </c>
    </row>
    <row r="4405" spans="2:11" x14ac:dyDescent="0.3">
      <c r="B4405" t="s">
        <v>5845</v>
      </c>
      <c r="C4405" s="45">
        <v>2.55E-5</v>
      </c>
      <c r="D4405" s="45">
        <v>1.7143511892258201E-5</v>
      </c>
      <c r="E4405" s="45">
        <v>6.9988094225613401E-6</v>
      </c>
      <c r="F4405" s="45">
        <v>6.1400000000000002E-5</v>
      </c>
      <c r="G4405" s="45">
        <v>2.9056840846864298E-5</v>
      </c>
      <c r="H4405" s="45">
        <v>1.2994614268996199E-5</v>
      </c>
      <c r="I4405" s="45">
        <v>2.91666666666667E-5</v>
      </c>
      <c r="J4405" s="45">
        <v>1.94567897317792E-5</v>
      </c>
      <c r="K4405" s="45">
        <v>7.9432011459136799E-6</v>
      </c>
    </row>
    <row r="4406" spans="2:11" x14ac:dyDescent="0.3">
      <c r="B4406" t="s">
        <v>5846</v>
      </c>
      <c r="C4406" s="45">
        <v>6.9499999999999995E-5</v>
      </c>
      <c r="D4406" s="45">
        <v>1.16754014920259E-4</v>
      </c>
      <c r="E4406" s="45">
        <v>4.7664626995988003E-5</v>
      </c>
      <c r="F4406" s="45">
        <v>4.7999999999999998E-6</v>
      </c>
      <c r="G4406" s="45">
        <v>7.5299402388066796E-6</v>
      </c>
      <c r="H4406" s="45">
        <v>3.36749164809655E-6</v>
      </c>
      <c r="I4406" s="45">
        <v>3.0833333333333301E-5</v>
      </c>
      <c r="J4406" s="45">
        <v>3.6559084598313801E-5</v>
      </c>
      <c r="K4406" s="45">
        <v>1.49251837881854E-5</v>
      </c>
    </row>
    <row r="4407" spans="2:11" x14ac:dyDescent="0.3">
      <c r="B4407" t="s">
        <v>5847</v>
      </c>
      <c r="C4407" s="45">
        <v>1.0733333333333301E-4</v>
      </c>
      <c r="D4407" s="45">
        <v>3.4197465793047699E-5</v>
      </c>
      <c r="E4407" s="45">
        <v>1.3961056948208199E-5</v>
      </c>
      <c r="F4407" s="45">
        <v>2.366E-4</v>
      </c>
      <c r="G4407" s="45">
        <v>2.4983754721818698E-4</v>
      </c>
      <c r="H4407" s="45">
        <v>1.11730747782336E-4</v>
      </c>
      <c r="I4407" s="45">
        <v>1.53666666666667E-4</v>
      </c>
      <c r="J4407" s="45">
        <v>5.3064740333545999E-5</v>
      </c>
      <c r="K4407" s="45">
        <v>2.1663589525079001E-5</v>
      </c>
    </row>
    <row r="4408" spans="2:11" x14ac:dyDescent="0.3">
      <c r="B4408" t="s">
        <v>5848</v>
      </c>
      <c r="C4408" s="45">
        <v>1.5666666666666701E-5</v>
      </c>
      <c r="D4408" s="45">
        <v>1.09117673484485E-5</v>
      </c>
      <c r="E4408" s="45">
        <v>4.4547103659434999E-6</v>
      </c>
      <c r="F4408" s="45">
        <v>1.56E-4</v>
      </c>
      <c r="G4408" s="45">
        <v>7.4565407529229006E-5</v>
      </c>
      <c r="H4408" s="45">
        <v>3.3346664001066101E-5</v>
      </c>
      <c r="I4408" s="45">
        <v>2.63333333333333E-5</v>
      </c>
      <c r="J4408" s="45">
        <v>1.0308572484426099E-5</v>
      </c>
      <c r="K4408" s="45">
        <v>4.2084570938897697E-6</v>
      </c>
    </row>
    <row r="4409" spans="2:11" x14ac:dyDescent="0.3">
      <c r="B4409" t="s">
        <v>5849</v>
      </c>
      <c r="C4409" s="45">
        <v>1.11666666666667E-5</v>
      </c>
      <c r="D4409" s="45">
        <v>1.3392784126785101E-5</v>
      </c>
      <c r="E4409" s="45">
        <v>5.4675812243115697E-6</v>
      </c>
      <c r="F4409" s="45">
        <v>2.16E-5</v>
      </c>
      <c r="G4409" s="45">
        <v>1.6102794788483101E-5</v>
      </c>
      <c r="H4409" s="45">
        <v>7.2013887549555301E-6</v>
      </c>
      <c r="I4409" s="45">
        <v>2.1333333333333301E-5</v>
      </c>
      <c r="J4409" s="45">
        <v>2.42129441965794E-5</v>
      </c>
      <c r="K4409" s="45">
        <v>9.88489307535044E-6</v>
      </c>
    </row>
    <row r="4410" spans="2:11" x14ac:dyDescent="0.3">
      <c r="B4410" t="s">
        <v>5850</v>
      </c>
      <c r="C4410" s="45">
        <v>3.5833333333333301E-5</v>
      </c>
      <c r="D4410" s="45">
        <v>1.09802853636263E-5</v>
      </c>
      <c r="E4410" s="45">
        <v>4.4826827285058298E-6</v>
      </c>
      <c r="F4410" s="45">
        <v>1.5200000000000001E-4</v>
      </c>
      <c r="G4410" s="45">
        <v>1.10147628208691E-4</v>
      </c>
      <c r="H4410" s="45">
        <v>4.9259516847001203E-5</v>
      </c>
      <c r="I4410" s="45">
        <v>5.0666666666666701E-5</v>
      </c>
      <c r="J4410" s="45">
        <v>1.11474959819085E-5</v>
      </c>
      <c r="K4410" s="45">
        <v>4.5509461775669404E-6</v>
      </c>
    </row>
    <row r="4411" spans="2:11" x14ac:dyDescent="0.3">
      <c r="B4411" t="s">
        <v>5851</v>
      </c>
      <c r="C4411" s="45">
        <v>7.3666666666666704E-5</v>
      </c>
      <c r="D4411" s="45">
        <v>7.7272677361837696E-5</v>
      </c>
      <c r="E4411" s="45">
        <v>3.1546438432535901E-5</v>
      </c>
      <c r="F4411" s="45">
        <v>1.3999999999999999E-4</v>
      </c>
      <c r="G4411" s="45">
        <v>2.52444053207835E-4</v>
      </c>
      <c r="H4411" s="45">
        <v>1.12896412697658E-4</v>
      </c>
      <c r="I4411" s="45">
        <v>1.6466666666666699E-4</v>
      </c>
      <c r="J4411" s="45">
        <v>2.4370364516491499E-4</v>
      </c>
      <c r="K4411" s="45">
        <v>9.9491596518388301E-5</v>
      </c>
    </row>
    <row r="4412" spans="2:11" x14ac:dyDescent="0.3">
      <c r="B4412" t="s">
        <v>5852</v>
      </c>
      <c r="C4412" s="45">
        <v>7.6333333333333296E-5</v>
      </c>
      <c r="D4412" s="45">
        <v>7.6834020242771804E-5</v>
      </c>
      <c r="E4412" s="45">
        <v>3.1367357413577399E-5</v>
      </c>
      <c r="F4412" s="45">
        <v>1.022E-4</v>
      </c>
      <c r="G4412" s="45">
        <v>5.2551879129104399E-5</v>
      </c>
      <c r="H4412" s="45">
        <v>2.3501914815606E-5</v>
      </c>
      <c r="I4412" s="45">
        <v>5.7000000000000003E-5</v>
      </c>
      <c r="J4412" s="45">
        <v>4.3712698383879303E-5</v>
      </c>
      <c r="K4412" s="45">
        <v>1.7845634386781201E-5</v>
      </c>
    </row>
    <row r="4413" spans="2:11" x14ac:dyDescent="0.3">
      <c r="B4413" t="s">
        <v>5853</v>
      </c>
      <c r="C4413" s="45">
        <v>1.6333333333333301E-5</v>
      </c>
      <c r="D4413" s="45">
        <v>7.4206917916503404E-6</v>
      </c>
      <c r="E4413" s="45">
        <v>3.02948473800047E-6</v>
      </c>
      <c r="F4413" s="45">
        <v>9.2800000000000006E-5</v>
      </c>
      <c r="G4413" s="45">
        <v>4.7955187414918902E-5</v>
      </c>
      <c r="H4413" s="45">
        <v>2.1446211786700201E-5</v>
      </c>
      <c r="I4413" s="45">
        <v>2.7333333333333301E-5</v>
      </c>
      <c r="J4413" s="45">
        <v>2.4703575989452799E-5</v>
      </c>
      <c r="K4413" s="45">
        <v>1.0085192666038199E-5</v>
      </c>
    </row>
    <row r="4414" spans="2:11" x14ac:dyDescent="0.3">
      <c r="B4414" t="s">
        <v>5854</v>
      </c>
      <c r="C4414" s="45">
        <v>3.0833333333333301E-5</v>
      </c>
      <c r="D4414" s="45">
        <v>2.0093946020298399E-5</v>
      </c>
      <c r="E4414" s="45">
        <v>8.2033191114599697E-6</v>
      </c>
      <c r="F4414" s="45">
        <v>5.3000000000000001E-5</v>
      </c>
      <c r="G4414" s="45">
        <v>1.63248277173145E-5</v>
      </c>
      <c r="H4414" s="45">
        <v>7.3006848993775901E-6</v>
      </c>
      <c r="I4414" s="45">
        <v>3.8666666666666701E-5</v>
      </c>
      <c r="J4414" s="45">
        <v>2.23666418281034E-5</v>
      </c>
      <c r="K4414" s="45">
        <v>9.1311432897407595E-6</v>
      </c>
    </row>
    <row r="4415" spans="2:11" x14ac:dyDescent="0.3">
      <c r="B4415" t="s">
        <v>5855</v>
      </c>
      <c r="C4415" s="45">
        <v>8.1333333333333295E-5</v>
      </c>
      <c r="D4415" s="45">
        <v>7.9909115041193297E-5</v>
      </c>
      <c r="E4415" s="45">
        <v>3.26227596080473E-5</v>
      </c>
      <c r="F4415" s="45">
        <v>3.8999999999999999E-5</v>
      </c>
      <c r="G4415" s="45">
        <v>1.56524758424985E-5</v>
      </c>
      <c r="H4415" s="45">
        <v>6.9999999999999999E-6</v>
      </c>
      <c r="I4415" s="45">
        <v>9.2E-5</v>
      </c>
      <c r="J4415" s="45">
        <v>1.1854450641004E-4</v>
      </c>
      <c r="K4415" s="45">
        <v>4.8395592085781303E-5</v>
      </c>
    </row>
    <row r="4416" spans="2:11" x14ac:dyDescent="0.3">
      <c r="B4416" t="s">
        <v>5856</v>
      </c>
      <c r="C4416" s="45">
        <v>7.5000000000000002E-6</v>
      </c>
      <c r="D4416" s="45">
        <v>5.9581876439064897E-6</v>
      </c>
      <c r="E4416" s="45">
        <v>2.4324199198877398E-6</v>
      </c>
      <c r="F4416" s="45">
        <v>1.6399999999999999E-5</v>
      </c>
      <c r="G4416" s="45">
        <v>1.2218837915284701E-5</v>
      </c>
      <c r="H4416" s="45">
        <v>5.4644304369256999E-6</v>
      </c>
      <c r="I4416" s="45">
        <v>2.0166666666666698E-5</v>
      </c>
      <c r="J4416" s="45">
        <v>1.31668776354406E-5</v>
      </c>
      <c r="K4416" s="45">
        <v>5.37535528541551E-6</v>
      </c>
    </row>
    <row r="4417" spans="2:11" x14ac:dyDescent="0.3">
      <c r="B4417" t="s">
        <v>5857</v>
      </c>
      <c r="C4417" s="45">
        <v>4.9833333333333302E-5</v>
      </c>
      <c r="D4417" s="45">
        <v>1.7656915547928102E-5</v>
      </c>
      <c r="E4417" s="45">
        <v>7.2084055873064704E-6</v>
      </c>
      <c r="F4417" s="45">
        <v>2.5619999999999999E-4</v>
      </c>
      <c r="G4417" s="45">
        <v>2.4137460512655399E-4</v>
      </c>
      <c r="H4417" s="45">
        <v>1.07946005021029E-4</v>
      </c>
      <c r="I4417" s="45">
        <v>4.9666666666666697E-5</v>
      </c>
      <c r="J4417" s="45">
        <v>2.6097254006248798E-5</v>
      </c>
      <c r="K4417" s="45">
        <v>1.06541593338523E-5</v>
      </c>
    </row>
    <row r="4418" spans="2:11" x14ac:dyDescent="0.3">
      <c r="B4418" t="s">
        <v>5858</v>
      </c>
      <c r="C4418" s="45">
        <v>5.1333333333333298E-5</v>
      </c>
      <c r="D4418" s="45">
        <v>1.216004385957E-5</v>
      </c>
      <c r="E4418" s="45">
        <v>4.9643171176350598E-6</v>
      </c>
      <c r="F4418" s="45">
        <v>9.3399999999999993E-5</v>
      </c>
      <c r="G4418" s="45">
        <v>3.3612497675715799E-5</v>
      </c>
      <c r="H4418" s="45">
        <v>1.50319659392908E-5</v>
      </c>
      <c r="I4418" s="45">
        <v>7.0666666666666699E-5</v>
      </c>
      <c r="J4418" s="45">
        <v>2.9830633024906901E-5</v>
      </c>
      <c r="K4418" s="45">
        <v>1.2178304935873099E-5</v>
      </c>
    </row>
    <row r="4419" spans="2:11" x14ac:dyDescent="0.3">
      <c r="B4419" t="s">
        <v>5859</v>
      </c>
      <c r="C4419" s="45">
        <v>1.5500000000000001E-5</v>
      </c>
      <c r="D4419" s="45">
        <v>2.3140872930812299E-5</v>
      </c>
      <c r="E4419" s="45">
        <v>9.4472218138455906E-6</v>
      </c>
      <c r="F4419" s="45">
        <v>3.18E-5</v>
      </c>
      <c r="G4419" s="45">
        <v>3.1760037783352802E-5</v>
      </c>
      <c r="H4419" s="45">
        <v>1.42035206903077E-5</v>
      </c>
      <c r="I4419" s="45">
        <v>1.2666666666666701E-5</v>
      </c>
      <c r="J4419" s="45">
        <v>7.6854841530424507E-6</v>
      </c>
      <c r="K4419" s="45">
        <v>3.1375857668666901E-6</v>
      </c>
    </row>
    <row r="4420" spans="2:11" x14ac:dyDescent="0.3">
      <c r="B4420" t="s">
        <v>5860</v>
      </c>
      <c r="C4420" s="45">
        <v>7.3333333333333298E-6</v>
      </c>
      <c r="D4420" s="45">
        <v>5.7503623074260904E-6</v>
      </c>
      <c r="E4420" s="45">
        <v>2.3475755815545402E-6</v>
      </c>
      <c r="F4420" s="45">
        <v>7.7999999999999999E-6</v>
      </c>
      <c r="G4420" s="45">
        <v>5.21536192416212E-6</v>
      </c>
      <c r="H4420" s="45">
        <v>2.3323807579381202E-6</v>
      </c>
      <c r="I4420" s="45">
        <v>1.9000000000000001E-5</v>
      </c>
      <c r="J4420" s="45">
        <v>1.8504053609952599E-5</v>
      </c>
      <c r="K4420" s="45">
        <v>7.5542482529148199E-6</v>
      </c>
    </row>
    <row r="4421" spans="2:11" x14ac:dyDescent="0.3">
      <c r="B4421" t="s">
        <v>5861</v>
      </c>
      <c r="C4421" s="45">
        <v>1.95E-5</v>
      </c>
      <c r="D4421" s="45">
        <v>1.91598538616556E-5</v>
      </c>
      <c r="E4421" s="45">
        <v>7.8219775845583495E-6</v>
      </c>
      <c r="F4421" s="45">
        <v>1.2999999999999999E-5</v>
      </c>
      <c r="G4421" s="45">
        <v>1.6568041525780899E-5</v>
      </c>
      <c r="H4421" s="45">
        <v>7.4094534211370799E-6</v>
      </c>
      <c r="I4421" s="45">
        <v>1.0166666666666699E-5</v>
      </c>
      <c r="J4421" s="45">
        <v>9.7655858332547899E-6</v>
      </c>
      <c r="K4421" s="45">
        <v>3.9867837218043902E-6</v>
      </c>
    </row>
    <row r="4422" spans="2:11" x14ac:dyDescent="0.3">
      <c r="B4422" t="s">
        <v>5862</v>
      </c>
      <c r="C4422" s="45">
        <v>9.5000000000000005E-6</v>
      </c>
      <c r="D4422" s="45">
        <v>5.7879184513951097E-6</v>
      </c>
      <c r="E4422" s="45">
        <v>2.3629078131263E-6</v>
      </c>
      <c r="F4422" s="45">
        <v>1.0200000000000001E-5</v>
      </c>
      <c r="G4422" s="45">
        <v>1.10770032048384E-5</v>
      </c>
      <c r="H4422" s="45">
        <v>4.9537864306003304E-6</v>
      </c>
      <c r="I4422" s="45">
        <v>8.8333333333333306E-6</v>
      </c>
      <c r="J4422" s="45">
        <v>1.0722251007445499E-5</v>
      </c>
      <c r="K4422" s="45">
        <v>4.3773406437140697E-6</v>
      </c>
    </row>
    <row r="4423" spans="2:11" x14ac:dyDescent="0.3">
      <c r="B4423" t="s">
        <v>5863</v>
      </c>
      <c r="C4423" s="45">
        <v>7.83333333333333E-6</v>
      </c>
      <c r="D4423" s="45">
        <v>5.8452259722500604E-6</v>
      </c>
      <c r="E4423" s="45">
        <v>2.3863035105460599E-6</v>
      </c>
      <c r="F4423" s="45">
        <v>3.8999999999999999E-5</v>
      </c>
      <c r="G4423" s="45">
        <v>1.8533752992850602E-5</v>
      </c>
      <c r="H4423" s="45">
        <v>8.2885463140408393E-6</v>
      </c>
      <c r="I4423" s="45">
        <v>9.5000000000000005E-6</v>
      </c>
      <c r="J4423" s="45">
        <v>4.7222875812470399E-6</v>
      </c>
      <c r="K4423" s="45">
        <v>1.9278658321228299E-6</v>
      </c>
    </row>
    <row r="4424" spans="2:11" x14ac:dyDescent="0.3">
      <c r="B4424" t="s">
        <v>5864</v>
      </c>
      <c r="C4424" s="45">
        <v>3.3000000000000003E-5</v>
      </c>
      <c r="D4424" s="45">
        <v>1.4993331851193E-5</v>
      </c>
      <c r="E4424" s="45">
        <v>6.1210020966069503E-6</v>
      </c>
      <c r="F4424" s="45">
        <v>1.03E-4</v>
      </c>
      <c r="G4424" s="45">
        <v>3.52845575287547E-5</v>
      </c>
      <c r="H4424" s="45">
        <v>1.5779733838059502E-5</v>
      </c>
      <c r="I4424" s="45">
        <v>4.2500000000000003E-5</v>
      </c>
      <c r="J4424" s="45">
        <v>2.6979621939530601E-5</v>
      </c>
      <c r="K4424" s="45">
        <v>1.10143845341747E-5</v>
      </c>
    </row>
    <row r="4425" spans="2:11" x14ac:dyDescent="0.3">
      <c r="B4425" t="s">
        <v>5865</v>
      </c>
      <c r="C4425" s="45">
        <v>2.0999999999999999E-5</v>
      </c>
      <c r="D4425" s="45">
        <v>1.2361229712289999E-5</v>
      </c>
      <c r="E4425" s="45">
        <v>5.0464508980734804E-6</v>
      </c>
      <c r="F4425" s="45">
        <v>4.1600000000000002E-5</v>
      </c>
      <c r="G4425" s="45">
        <v>4.8680591615139597E-5</v>
      </c>
      <c r="H4425" s="45">
        <v>2.1770622407271701E-5</v>
      </c>
      <c r="I4425" s="45">
        <v>1.08333333333333E-5</v>
      </c>
      <c r="J4425" s="45">
        <v>9.7655858332547899E-6</v>
      </c>
      <c r="K4425" s="45">
        <v>3.9867837218043902E-6</v>
      </c>
    </row>
    <row r="4426" spans="2:11" x14ac:dyDescent="0.3">
      <c r="B4426" t="s">
        <v>5866</v>
      </c>
      <c r="C4426" s="45">
        <v>5.8333333333333297E-6</v>
      </c>
      <c r="D4426" s="45">
        <v>2.31660671385254E-6</v>
      </c>
      <c r="E4426" s="45">
        <v>9.4575073060740702E-7</v>
      </c>
      <c r="F4426" s="45">
        <v>4.4400000000000002E-5</v>
      </c>
      <c r="G4426" s="45">
        <v>1.34461890511773E-5</v>
      </c>
      <c r="H4426" s="45">
        <v>6.0133185513491603E-6</v>
      </c>
      <c r="I4426" s="45">
        <v>8.6666666666666695E-6</v>
      </c>
      <c r="J4426" s="45">
        <v>8.6871552689396903E-6</v>
      </c>
      <c r="K4426" s="45">
        <v>3.5465162875387699E-6</v>
      </c>
    </row>
    <row r="4427" spans="2:11" x14ac:dyDescent="0.3">
      <c r="B4427" t="s">
        <v>5867</v>
      </c>
      <c r="C4427" s="45">
        <v>1.71666666666667E-5</v>
      </c>
      <c r="D4427" s="45">
        <v>8.0849654709631705E-6</v>
      </c>
      <c r="E4427" s="45">
        <v>3.30067333198007E-6</v>
      </c>
      <c r="F4427" s="45">
        <v>1.07E-4</v>
      </c>
      <c r="G4427" s="45">
        <v>1.4583380952303199E-4</v>
      </c>
      <c r="H4427" s="45">
        <v>6.5218862302251194E-5</v>
      </c>
      <c r="I4427" s="45">
        <v>4.1E-5</v>
      </c>
      <c r="J4427" s="45">
        <v>2.4347484469653101E-5</v>
      </c>
      <c r="K4427" s="45">
        <v>9.9398189118313406E-6</v>
      </c>
    </row>
    <row r="4428" spans="2:11" x14ac:dyDescent="0.3">
      <c r="B4428" t="s">
        <v>5868</v>
      </c>
      <c r="C4428" s="45">
        <v>1.6666666666666701E-5</v>
      </c>
      <c r="D4428" s="45">
        <v>8.1894240741743708E-6</v>
      </c>
      <c r="E4428" s="45">
        <v>3.3433183781652898E-6</v>
      </c>
      <c r="F4428" s="45">
        <v>5.8E-5</v>
      </c>
      <c r="G4428" s="45">
        <v>8.7607077339676198E-5</v>
      </c>
      <c r="H4428" s="45">
        <v>3.9179076048319503E-5</v>
      </c>
      <c r="I4428" s="45">
        <v>3.2166666666666699E-5</v>
      </c>
      <c r="J4428" s="45">
        <v>1.87234256124959E-5</v>
      </c>
      <c r="K4428" s="45">
        <v>7.6438064979287493E-6</v>
      </c>
    </row>
    <row r="4429" spans="2:11" x14ac:dyDescent="0.3">
      <c r="B4429" t="s">
        <v>5869</v>
      </c>
      <c r="C4429" s="45">
        <v>1.0499999999999999E-5</v>
      </c>
      <c r="D4429" s="45">
        <v>5.8223706512038502E-6</v>
      </c>
      <c r="E4429" s="45">
        <v>2.3769728648009401E-6</v>
      </c>
      <c r="F4429" s="45">
        <v>1.2E-5</v>
      </c>
      <c r="G4429" s="45">
        <v>8.0932070281193202E-6</v>
      </c>
      <c r="H4429" s="45">
        <v>3.6193922141707698E-6</v>
      </c>
      <c r="I4429" s="45">
        <v>1.2666666666666701E-5</v>
      </c>
      <c r="J4429" s="45">
        <v>5.9553897157672804E-6</v>
      </c>
      <c r="K4429" s="45">
        <v>2.4312776705080601E-6</v>
      </c>
    </row>
    <row r="4430" spans="2:11" x14ac:dyDescent="0.3">
      <c r="B4430" t="s">
        <v>5870</v>
      </c>
      <c r="C4430" s="45">
        <v>1.21666666666667E-5</v>
      </c>
      <c r="D4430" s="45">
        <v>4.9159604012508698E-6</v>
      </c>
      <c r="E4430" s="45">
        <v>2.0069324297987199E-6</v>
      </c>
      <c r="F4430" s="45">
        <v>3.0199999999999999E-5</v>
      </c>
      <c r="G4430" s="45">
        <v>2.9785902705810299E-5</v>
      </c>
      <c r="H4430" s="45">
        <v>1.33206606442774E-5</v>
      </c>
      <c r="I4430" s="45">
        <v>2.1666666666666701E-5</v>
      </c>
      <c r="J4430" s="45">
        <v>1.7189143860782202E-5</v>
      </c>
      <c r="K4430" s="45">
        <v>7.01743859570174E-6</v>
      </c>
    </row>
    <row r="4431" spans="2:11" x14ac:dyDescent="0.3">
      <c r="B4431" t="s">
        <v>5871</v>
      </c>
      <c r="C4431" s="45">
        <v>9.9166666666666701E-5</v>
      </c>
      <c r="D4431" s="45">
        <v>7.5695222218226296E-5</v>
      </c>
      <c r="E4431" s="45">
        <v>3.0902445066873103E-5</v>
      </c>
      <c r="F4431" s="45">
        <v>2.106E-4</v>
      </c>
      <c r="G4431" s="45">
        <v>1.10477599539454E-4</v>
      </c>
      <c r="H4431" s="45">
        <v>4.9407084512243798E-5</v>
      </c>
      <c r="I4431" s="45">
        <v>1.12666666666667E-4</v>
      </c>
      <c r="J4431" s="45">
        <v>9.80054420257705E-5</v>
      </c>
      <c r="K4431" s="45">
        <v>4.00105541631761E-5</v>
      </c>
    </row>
    <row r="4432" spans="2:11" x14ac:dyDescent="0.3">
      <c r="B4432" t="s">
        <v>5872</v>
      </c>
      <c r="C4432" s="45">
        <v>4.4833333333333303E-5</v>
      </c>
      <c r="D4432" s="45">
        <v>7.6991990925463601E-5</v>
      </c>
      <c r="E4432" s="45">
        <v>3.1431848674729801E-5</v>
      </c>
      <c r="F4432" s="45">
        <v>2.6599999999999999E-5</v>
      </c>
      <c r="G4432" s="45">
        <v>3.07782390659375E-5</v>
      </c>
      <c r="H4432" s="45">
        <v>1.3764446955835201E-5</v>
      </c>
      <c r="I4432" s="45">
        <v>1.8666666666666699E-5</v>
      </c>
      <c r="J4432" s="45">
        <v>1.2027745701779101E-5</v>
      </c>
      <c r="K4432" s="45">
        <v>4.9103066208854096E-6</v>
      </c>
    </row>
    <row r="4433" spans="2:11" x14ac:dyDescent="0.3">
      <c r="B4433" t="s">
        <v>5873</v>
      </c>
      <c r="C4433" s="45">
        <v>3.6450000000000002E-4</v>
      </c>
      <c r="D4433" s="45">
        <v>1.7317592211390099E-4</v>
      </c>
      <c r="E4433" s="45">
        <v>7.0698774152503299E-5</v>
      </c>
      <c r="F4433" s="45">
        <v>5.7779999999999995E-4</v>
      </c>
      <c r="G4433" s="45">
        <v>1.6758042845153501E-4</v>
      </c>
      <c r="H4433" s="45">
        <v>7.4944245943234304E-5</v>
      </c>
      <c r="I4433" s="45">
        <v>4.8383333333333302E-4</v>
      </c>
      <c r="J4433" s="45">
        <v>1.6692802840346101E-4</v>
      </c>
      <c r="K4433" s="45">
        <v>6.8148082226216096E-5</v>
      </c>
    </row>
    <row r="4434" spans="2:11" x14ac:dyDescent="0.3">
      <c r="B4434" t="s">
        <v>5874</v>
      </c>
      <c r="C4434" s="45">
        <v>3.0000000000000001E-6</v>
      </c>
      <c r="D4434" s="45">
        <v>2.75680975041804E-6</v>
      </c>
      <c r="E4434" s="45">
        <v>1.1254628677422799E-6</v>
      </c>
      <c r="F4434" s="45">
        <v>2.6000000000000001E-6</v>
      </c>
      <c r="G4434" s="45">
        <v>4.3358966777357599E-6</v>
      </c>
      <c r="H4434" s="45">
        <v>1.9390719429665301E-6</v>
      </c>
      <c r="I4434" s="45">
        <v>1.3333333333333299E-5</v>
      </c>
      <c r="J4434" s="45">
        <v>2.34321716165333E-5</v>
      </c>
      <c r="K4434" s="45">
        <v>9.5661440043055601E-6</v>
      </c>
    </row>
    <row r="4435" spans="2:11" x14ac:dyDescent="0.3">
      <c r="B4435" t="s">
        <v>5875</v>
      </c>
      <c r="C4435" s="45">
        <v>9.0000000000000002E-6</v>
      </c>
      <c r="D4435" s="45">
        <v>7.4027022093286998E-6</v>
      </c>
      <c r="E4435" s="45">
        <v>3.0221405217714998E-6</v>
      </c>
      <c r="F4435" s="45">
        <v>3.1199999999999999E-5</v>
      </c>
      <c r="G4435" s="45">
        <v>3.0678983033992498E-5</v>
      </c>
      <c r="H4435" s="45">
        <v>1.3720058308913999E-5</v>
      </c>
      <c r="I4435" s="45">
        <v>1.5666666666666701E-5</v>
      </c>
      <c r="J4435" s="45">
        <v>1.7443241289011201E-5</v>
      </c>
      <c r="K4435" s="45">
        <v>7.1211734363875103E-6</v>
      </c>
    </row>
    <row r="4436" spans="2:11" x14ac:dyDescent="0.3">
      <c r="B4436" t="s">
        <v>5876</v>
      </c>
      <c r="C4436" s="45">
        <v>4.6666666666666697E-6</v>
      </c>
      <c r="D4436" s="45">
        <v>3.7771241264574099E-6</v>
      </c>
      <c r="E4436" s="45">
        <v>1.54200446749605E-6</v>
      </c>
      <c r="F4436" s="45">
        <v>2.16E-5</v>
      </c>
      <c r="G4436" s="45">
        <v>3.5189487066452103E-5</v>
      </c>
      <c r="H4436" s="45">
        <v>1.57372170347873E-5</v>
      </c>
      <c r="I4436" s="45">
        <v>1.15E-5</v>
      </c>
      <c r="J4436" s="45">
        <v>1.0212737145349399E-5</v>
      </c>
      <c r="K4436" s="45">
        <v>4.1693324805457003E-6</v>
      </c>
    </row>
    <row r="4437" spans="2:11" x14ac:dyDescent="0.3">
      <c r="B4437" t="s">
        <v>5877</v>
      </c>
      <c r="C4437" s="45">
        <v>9.5000000000000005E-6</v>
      </c>
      <c r="D4437" s="45">
        <v>4.5055521304275199E-6</v>
      </c>
      <c r="E4437" s="45">
        <v>1.83938395484285E-6</v>
      </c>
      <c r="F4437" s="45">
        <v>5.1400000000000003E-5</v>
      </c>
      <c r="G4437" s="45">
        <v>2.50159948832742E-5</v>
      </c>
      <c r="H4437" s="45">
        <v>1.11874930167576E-5</v>
      </c>
      <c r="I4437" s="45">
        <v>1.6500000000000001E-5</v>
      </c>
      <c r="J4437" s="45">
        <v>1.5398051824825099E-5</v>
      </c>
      <c r="K4437" s="45">
        <v>6.2862283339588204E-6</v>
      </c>
    </row>
    <row r="4438" spans="2:11" x14ac:dyDescent="0.3">
      <c r="B4438" t="s">
        <v>5878</v>
      </c>
      <c r="C4438" s="45">
        <v>1.71666666666667E-5</v>
      </c>
      <c r="D4438" s="45">
        <v>1.24806516923864E-5</v>
      </c>
      <c r="E4438" s="45">
        <v>5.0952047172916504E-6</v>
      </c>
      <c r="F4438" s="45">
        <v>7.7999999999999999E-6</v>
      </c>
      <c r="G4438" s="45">
        <v>6.3796551630946299E-6</v>
      </c>
      <c r="H4438" s="45">
        <v>2.8530685235374201E-6</v>
      </c>
      <c r="I4438" s="45">
        <v>3.16666666666667E-5</v>
      </c>
      <c r="J4438" s="45">
        <v>2.31142091940578E-5</v>
      </c>
      <c r="K4438" s="45">
        <v>9.4363363888982099E-6</v>
      </c>
    </row>
    <row r="4439" spans="2:11" x14ac:dyDescent="0.3">
      <c r="B4439" t="s">
        <v>5879</v>
      </c>
      <c r="C4439" s="45">
        <v>9.0000000000000002E-6</v>
      </c>
      <c r="D4439" s="45">
        <v>1.5773395322504302E-5</v>
      </c>
      <c r="E4439" s="45">
        <v>6.4394616752230703E-6</v>
      </c>
      <c r="F4439" s="45">
        <v>7.1999999999999997E-6</v>
      </c>
      <c r="G4439" s="45">
        <v>5.0695167422546303E-6</v>
      </c>
      <c r="H4439" s="45">
        <v>2.2671568097509299E-6</v>
      </c>
      <c r="I4439" s="45">
        <v>3.66666666666667E-6</v>
      </c>
      <c r="J4439" s="45">
        <v>1.9663841605003501E-6</v>
      </c>
      <c r="K4439" s="45">
        <v>8.0277297191948599E-7</v>
      </c>
    </row>
    <row r="4440" spans="2:11" x14ac:dyDescent="0.3">
      <c r="B4440" t="s">
        <v>5880</v>
      </c>
      <c r="C4440" s="45">
        <v>4.6499999999999999E-5</v>
      </c>
      <c r="D4440" s="45">
        <v>2.6868196813333E-5</v>
      </c>
      <c r="E4440" s="45">
        <v>1.09688954168898E-5</v>
      </c>
      <c r="F4440" s="45">
        <v>1.156E-4</v>
      </c>
      <c r="G4440" s="45">
        <v>7.9472007650492897E-5</v>
      </c>
      <c r="H4440" s="45">
        <v>3.5540962282977099E-5</v>
      </c>
      <c r="I4440" s="45">
        <v>6.2833333333333307E-5</v>
      </c>
      <c r="J4440" s="45">
        <v>2.3284472651676399E-5</v>
      </c>
      <c r="K4440" s="45">
        <v>9.5058461543994701E-6</v>
      </c>
    </row>
    <row r="4441" spans="2:11" x14ac:dyDescent="0.3">
      <c r="B4441" t="s">
        <v>5881</v>
      </c>
      <c r="C4441" s="45">
        <v>3.6999999999999998E-5</v>
      </c>
      <c r="D4441" s="45">
        <v>4.7699056594444299E-5</v>
      </c>
      <c r="E4441" s="45">
        <v>1.9473058311420899E-5</v>
      </c>
      <c r="F4441" s="45">
        <v>5.02E-5</v>
      </c>
      <c r="G4441" s="45">
        <v>2.8943047524405601E-5</v>
      </c>
      <c r="H4441" s="45">
        <v>1.29437243481156E-5</v>
      </c>
      <c r="I4441" s="45">
        <v>4.6666666666666699E-5</v>
      </c>
      <c r="J4441" s="45">
        <v>1.6512621435334398E-5</v>
      </c>
      <c r="K4441" s="45">
        <v>6.7412494720522304E-6</v>
      </c>
    </row>
    <row r="4442" spans="2:11" x14ac:dyDescent="0.3">
      <c r="B4442" t="s">
        <v>5882</v>
      </c>
      <c r="C4442" s="45">
        <v>1.16666666666667E-6</v>
      </c>
      <c r="D4442" s="45">
        <v>2.04124145231932E-6</v>
      </c>
      <c r="E4442" s="45">
        <v>8.3333333333333397E-7</v>
      </c>
      <c r="F4442" s="45">
        <v>0</v>
      </c>
      <c r="G4442" s="45">
        <v>0</v>
      </c>
      <c r="H4442" s="45">
        <v>0</v>
      </c>
      <c r="I4442" s="45">
        <v>1.66666666666667E-6</v>
      </c>
      <c r="J4442" s="45">
        <v>1.86189867250253E-6</v>
      </c>
      <c r="K4442" s="45">
        <v>7.6011695006609198E-7</v>
      </c>
    </row>
    <row r="4443" spans="2:11" x14ac:dyDescent="0.3">
      <c r="B4443" t="s">
        <v>5883</v>
      </c>
      <c r="C4443" s="45">
        <v>4.9333333333333297E-5</v>
      </c>
      <c r="D4443" s="45">
        <v>3.6236261764517997E-5</v>
      </c>
      <c r="E4443" s="45">
        <v>1.47933919181655E-5</v>
      </c>
      <c r="F4443" s="45">
        <v>8.6199999999999995E-5</v>
      </c>
      <c r="G4443" s="45">
        <v>3.1870048635042897E-5</v>
      </c>
      <c r="H4443" s="45">
        <v>1.42527190388361E-5</v>
      </c>
      <c r="I4443" s="45">
        <v>4.86666666666667E-5</v>
      </c>
      <c r="J4443" s="45">
        <v>4.7580107888346201E-5</v>
      </c>
      <c r="K4443" s="45">
        <v>1.9424497705503502E-5</v>
      </c>
    </row>
    <row r="4444" spans="2:11" x14ac:dyDescent="0.3">
      <c r="B4444" t="s">
        <v>5884</v>
      </c>
      <c r="C4444" s="45">
        <v>1.5333333333333301E-5</v>
      </c>
      <c r="D4444" s="45">
        <v>1.39236010667739E-5</v>
      </c>
      <c r="E4444" s="45">
        <v>5.6842863326112604E-6</v>
      </c>
      <c r="F4444" s="45">
        <v>1.3999999999999999E-4</v>
      </c>
      <c r="G4444" s="45">
        <v>1.8391438225435201E-4</v>
      </c>
      <c r="H4444" s="45">
        <v>8.2249012152122493E-5</v>
      </c>
      <c r="I4444" s="45">
        <v>3.65E-5</v>
      </c>
      <c r="J4444" s="45">
        <v>4.1035350613830499E-5</v>
      </c>
      <c r="K4444" s="45">
        <v>1.6752611736681501E-5</v>
      </c>
    </row>
    <row r="4445" spans="2:11" x14ac:dyDescent="0.3">
      <c r="B4445" t="s">
        <v>5885</v>
      </c>
      <c r="C4445" s="45">
        <v>1.76166666666667E-4</v>
      </c>
      <c r="D4445" s="45">
        <v>5.65381876846673E-5</v>
      </c>
      <c r="E4445" s="45">
        <v>2.3081618468190501E-5</v>
      </c>
      <c r="F4445" s="45">
        <v>1.5239999999999999E-4</v>
      </c>
      <c r="G4445" s="45">
        <v>4.9676956428509203E-5</v>
      </c>
      <c r="H4445" s="45">
        <v>2.2216210297888301E-5</v>
      </c>
      <c r="I4445" s="45">
        <v>1.15E-4</v>
      </c>
      <c r="J4445" s="45">
        <v>6.2157863541148197E-5</v>
      </c>
      <c r="K4445" s="45">
        <v>2.5375841529559799E-5</v>
      </c>
    </row>
    <row r="4446" spans="2:11" x14ac:dyDescent="0.3">
      <c r="B4446" t="s">
        <v>5886</v>
      </c>
      <c r="C4446" s="45">
        <v>9.7333333333333305E-5</v>
      </c>
      <c r="D4446" s="45">
        <v>2.0875503985932101E-4</v>
      </c>
      <c r="E4446" s="45">
        <v>8.52238881482834E-5</v>
      </c>
      <c r="F4446" s="45">
        <v>9.3999999999999998E-6</v>
      </c>
      <c r="G4446" s="45">
        <v>7.0213958726167803E-6</v>
      </c>
      <c r="H4446" s="45">
        <v>3.1400636936215199E-6</v>
      </c>
      <c r="I4446" s="45">
        <v>7.83333333333333E-6</v>
      </c>
      <c r="J4446" s="45">
        <v>7.41395081361258E-6</v>
      </c>
      <c r="K4446" s="45">
        <v>3.0267327452405E-6</v>
      </c>
    </row>
    <row r="4447" spans="2:11" x14ac:dyDescent="0.3">
      <c r="B4447" t="s">
        <v>5887</v>
      </c>
      <c r="C4447" s="45">
        <v>5.53333333333333E-5</v>
      </c>
      <c r="D4447" s="45">
        <v>1.5552063100009199E-5</v>
      </c>
      <c r="E4447" s="45">
        <v>6.3491031737648702E-6</v>
      </c>
      <c r="F4447" s="45">
        <v>1.2439999999999999E-4</v>
      </c>
      <c r="G4447" s="45">
        <v>5.8943192991218202E-5</v>
      </c>
      <c r="H4447" s="45">
        <v>2.6360197267850599E-5</v>
      </c>
      <c r="I4447" s="45">
        <v>7.9166666666666703E-5</v>
      </c>
      <c r="J4447" s="45">
        <v>4.55078747764238E-5</v>
      </c>
      <c r="K4447" s="45">
        <v>1.8578512080118601E-5</v>
      </c>
    </row>
    <row r="4448" spans="2:11" x14ac:dyDescent="0.3">
      <c r="B4448" t="s">
        <v>5888</v>
      </c>
      <c r="C4448" s="45">
        <v>5.4333333333333303E-5</v>
      </c>
      <c r="D4448" s="45">
        <v>2.4237711663163799E-5</v>
      </c>
      <c r="E4448" s="45">
        <v>9.8950043512426592E-6</v>
      </c>
      <c r="F4448" s="45">
        <v>8.1199999999999995E-5</v>
      </c>
      <c r="G4448" s="45">
        <v>3.2018744510052198E-5</v>
      </c>
      <c r="H4448" s="45">
        <v>1.4319217855734999E-5</v>
      </c>
      <c r="I4448" s="45">
        <v>1.7666666666666701E-4</v>
      </c>
      <c r="J4448" s="45">
        <v>2.1251321527534901E-4</v>
      </c>
      <c r="K4448" s="45">
        <v>8.6758156837139994E-5</v>
      </c>
    </row>
    <row r="4449" spans="2:11" x14ac:dyDescent="0.3">
      <c r="B4449" t="s">
        <v>5889</v>
      </c>
      <c r="C4449" s="45">
        <v>3.4499999999999998E-5</v>
      </c>
      <c r="D4449" s="45">
        <v>2.1538337911733099E-5</v>
      </c>
      <c r="E4449" s="45">
        <v>8.7929896318980494E-6</v>
      </c>
      <c r="F4449" s="45">
        <v>4.8399999999999997E-5</v>
      </c>
      <c r="G4449" s="45">
        <v>4.0283991857808702E-5</v>
      </c>
      <c r="H4449" s="45">
        <v>1.80155488398217E-5</v>
      </c>
      <c r="I4449" s="45">
        <v>5.0666666666666701E-5</v>
      </c>
      <c r="J4449" s="45">
        <v>1.8293896978682999E-5</v>
      </c>
      <c r="K4449" s="45">
        <v>7.46845216746936E-6</v>
      </c>
    </row>
    <row r="4450" spans="2:11" x14ac:dyDescent="0.3">
      <c r="B4450" t="s">
        <v>5890</v>
      </c>
      <c r="C4450" s="45">
        <v>7.9999999999999996E-6</v>
      </c>
      <c r="D4450" s="45">
        <v>9.7159662411928894E-6</v>
      </c>
      <c r="E4450" s="45">
        <v>3.9665266081716004E-6</v>
      </c>
      <c r="F4450" s="45">
        <v>1.1E-5</v>
      </c>
      <c r="G4450" s="45">
        <v>5.8309518948452999E-6</v>
      </c>
      <c r="H4450" s="45">
        <v>2.60768096208106E-6</v>
      </c>
      <c r="I4450" s="45">
        <v>3.4833333333333297E-5</v>
      </c>
      <c r="J4450" s="45">
        <v>8.1416009891584996E-5</v>
      </c>
      <c r="K4450" s="45">
        <v>3.3237946854628503E-5</v>
      </c>
    </row>
    <row r="4451" spans="2:11" x14ac:dyDescent="0.3">
      <c r="B4451" t="s">
        <v>5891</v>
      </c>
      <c r="C4451" s="45">
        <v>7.2166666666666695E-5</v>
      </c>
      <c r="D4451" s="45">
        <v>4.8246934272207001E-5</v>
      </c>
      <c r="E4451" s="45">
        <v>1.96967284367509E-5</v>
      </c>
      <c r="F4451" s="45">
        <v>9.8999999999999994E-5</v>
      </c>
      <c r="G4451" s="45">
        <v>5.0214539727055201E-5</v>
      </c>
      <c r="H4451" s="45">
        <v>2.24566248577118E-5</v>
      </c>
      <c r="I4451" s="45">
        <v>4.0666666666666702E-5</v>
      </c>
      <c r="J4451" s="45">
        <v>3.7473546224859301E-5</v>
      </c>
      <c r="K4451" s="45">
        <v>1.5298511183917402E-5</v>
      </c>
    </row>
    <row r="4452" spans="2:11" x14ac:dyDescent="0.3">
      <c r="B4452" t="s">
        <v>5892</v>
      </c>
      <c r="C4452" s="45">
        <v>1.885E-4</v>
      </c>
      <c r="D4452" s="45">
        <v>1.8973850426310399E-4</v>
      </c>
      <c r="E4452" s="45">
        <v>7.74604200005827E-5</v>
      </c>
      <c r="F4452" s="45">
        <v>1.582E-4</v>
      </c>
      <c r="G4452" s="45">
        <v>1.95996683645413E-4</v>
      </c>
      <c r="H4452" s="45">
        <v>8.7652381599132807E-5</v>
      </c>
      <c r="I4452" s="45">
        <v>1.4550000000000001E-4</v>
      </c>
      <c r="J4452" s="45">
        <v>1.0402836151742501E-4</v>
      </c>
      <c r="K4452" s="45">
        <v>4.2469400749245301E-5</v>
      </c>
    </row>
    <row r="4453" spans="2:11" x14ac:dyDescent="0.3">
      <c r="B4453" t="s">
        <v>5893</v>
      </c>
      <c r="C4453" s="45">
        <v>3.3333333333333298E-7</v>
      </c>
      <c r="D4453" s="45">
        <v>8.1649658092772599E-7</v>
      </c>
      <c r="E4453" s="45">
        <v>3.3333333333333298E-7</v>
      </c>
      <c r="F4453" s="45">
        <v>7.9999999999999996E-7</v>
      </c>
      <c r="G4453" s="45">
        <v>1.78885438199983E-6</v>
      </c>
      <c r="H4453" s="45">
        <v>7.9999999999999996E-7</v>
      </c>
      <c r="I4453" s="45">
        <v>8.3333333333333301E-7</v>
      </c>
      <c r="J4453" s="45">
        <v>1.32916013582513E-6</v>
      </c>
      <c r="K4453" s="45">
        <v>5.4262735320332403E-7</v>
      </c>
    </row>
    <row r="4454" spans="2:11" x14ac:dyDescent="0.3">
      <c r="B4454" t="s">
        <v>5894</v>
      </c>
      <c r="C4454" s="45">
        <v>6.4999999999999996E-6</v>
      </c>
      <c r="D4454" s="45">
        <v>5.8906705900092602E-6</v>
      </c>
      <c r="E4454" s="45">
        <v>2.4048561980570301E-6</v>
      </c>
      <c r="F4454" s="45">
        <v>1.26E-5</v>
      </c>
      <c r="G4454" s="45">
        <v>6.0249481325568304E-6</v>
      </c>
      <c r="H4454" s="45">
        <v>2.6944387170614998E-6</v>
      </c>
      <c r="I4454" s="45">
        <v>1.41666666666667E-5</v>
      </c>
      <c r="J4454" s="45">
        <v>1.5778677595624599E-5</v>
      </c>
      <c r="K4454" s="45">
        <v>6.4416181541942101E-6</v>
      </c>
    </row>
    <row r="4455" spans="2:11" x14ac:dyDescent="0.3">
      <c r="B4455" t="s">
        <v>5895</v>
      </c>
      <c r="C4455" s="45">
        <v>3.9999999999999998E-6</v>
      </c>
      <c r="D4455" s="45">
        <v>9.7979589711327101E-6</v>
      </c>
      <c r="E4455" s="45">
        <v>3.9999999999999998E-6</v>
      </c>
      <c r="F4455" s="45">
        <v>1.3999999999999999E-6</v>
      </c>
      <c r="G4455" s="45">
        <v>1.94935886896179E-6</v>
      </c>
      <c r="H4455" s="45">
        <v>8.7177978870813502E-7</v>
      </c>
      <c r="I4455" s="45">
        <v>1.16666666666667E-6</v>
      </c>
      <c r="J4455" s="45">
        <v>2.04124145231932E-6</v>
      </c>
      <c r="K4455" s="45">
        <v>8.3333333333333397E-7</v>
      </c>
    </row>
    <row r="4456" spans="2:11" x14ac:dyDescent="0.3">
      <c r="B4456" t="s">
        <v>5896</v>
      </c>
      <c r="C4456" s="45">
        <v>3.66666666666667E-6</v>
      </c>
      <c r="D4456" s="45">
        <v>4.9261208538429802E-6</v>
      </c>
      <c r="E4456" s="45">
        <v>2.01108041719978E-6</v>
      </c>
      <c r="F4456" s="45">
        <v>3.54E-5</v>
      </c>
      <c r="G4456" s="45">
        <v>1.5757537878742399E-5</v>
      </c>
      <c r="H4456" s="45">
        <v>7.0469851709791504E-6</v>
      </c>
      <c r="I4456" s="45">
        <v>1.1E-5</v>
      </c>
      <c r="J4456" s="45">
        <v>9.8386991009990703E-6</v>
      </c>
      <c r="K4456" s="45">
        <v>4.01663208837122E-6</v>
      </c>
    </row>
    <row r="4457" spans="2:11" x14ac:dyDescent="0.3">
      <c r="B4457" t="s">
        <v>5897</v>
      </c>
      <c r="C4457" s="45">
        <v>1.5666666666666701E-5</v>
      </c>
      <c r="D4457" s="45">
        <v>9.4162979278836906E-6</v>
      </c>
      <c r="E4457" s="45">
        <v>3.8441875315569303E-6</v>
      </c>
      <c r="F4457" s="45">
        <v>1.188E-4</v>
      </c>
      <c r="G4457" s="45">
        <v>1.60022498418191E-4</v>
      </c>
      <c r="H4457" s="45">
        <v>7.1564236878485598E-5</v>
      </c>
      <c r="I4457" s="45">
        <v>5.9666666666666703E-5</v>
      </c>
      <c r="J4457" s="45">
        <v>4.7617923796262497E-5</v>
      </c>
      <c r="K4457" s="45">
        <v>1.9439935985262699E-5</v>
      </c>
    </row>
    <row r="4458" spans="2:11" x14ac:dyDescent="0.3">
      <c r="B4458" t="s">
        <v>5898</v>
      </c>
      <c r="C4458" s="45">
        <v>5.6666666666666703E-6</v>
      </c>
      <c r="D4458" s="45">
        <v>1.00730663984045E-5</v>
      </c>
      <c r="E4458" s="45">
        <v>4.11231213687764E-6</v>
      </c>
      <c r="F4458" s="45">
        <v>0</v>
      </c>
      <c r="G4458" s="45">
        <v>0</v>
      </c>
      <c r="H4458" s="45">
        <v>0</v>
      </c>
      <c r="I4458" s="45">
        <v>4.1666666666666703E-6</v>
      </c>
      <c r="J4458" s="45">
        <v>4.16733328000853E-6</v>
      </c>
      <c r="K4458" s="45">
        <v>1.7013066873566499E-6</v>
      </c>
    </row>
    <row r="4459" spans="2:11" x14ac:dyDescent="0.3">
      <c r="B4459" t="s">
        <v>5899</v>
      </c>
      <c r="C4459" s="45">
        <v>2.0000000000000002E-5</v>
      </c>
      <c r="D4459" s="45">
        <v>2.4576411454888999E-5</v>
      </c>
      <c r="E4459" s="45">
        <v>1.0033277962194899E-5</v>
      </c>
      <c r="F4459" s="45">
        <v>2.8799999999999999E-5</v>
      </c>
      <c r="G4459" s="45">
        <v>9.9599196783909893E-6</v>
      </c>
      <c r="H4459" s="45">
        <v>4.4542114902640198E-6</v>
      </c>
      <c r="I4459" s="45">
        <v>9.6666666666666701E-6</v>
      </c>
      <c r="J4459" s="45">
        <v>9.7296796795509508E-6</v>
      </c>
      <c r="K4459" s="45">
        <v>3.9721250959376601E-6</v>
      </c>
    </row>
    <row r="4460" spans="2:11" x14ac:dyDescent="0.3">
      <c r="B4460" t="s">
        <v>5900</v>
      </c>
      <c r="C4460" s="45">
        <v>1.33333333333333E-6</v>
      </c>
      <c r="D4460" s="45">
        <v>1.50554530541816E-6</v>
      </c>
      <c r="E4460" s="45">
        <v>6.1463629715285902E-7</v>
      </c>
      <c r="F4460" s="45">
        <v>0</v>
      </c>
      <c r="G4460" s="45">
        <v>0</v>
      </c>
      <c r="H4460" s="45">
        <v>0</v>
      </c>
      <c r="I4460" s="45">
        <v>3.3333333333333298E-7</v>
      </c>
      <c r="J4460" s="45">
        <v>8.1649658092772599E-7</v>
      </c>
      <c r="K4460" s="45">
        <v>3.3333333333333298E-7</v>
      </c>
    </row>
    <row r="4461" spans="2:11" x14ac:dyDescent="0.3">
      <c r="B4461" t="s">
        <v>5901</v>
      </c>
      <c r="C4461" s="45">
        <v>1.8333333333333299E-6</v>
      </c>
      <c r="D4461" s="45">
        <v>2.2286019533929E-6</v>
      </c>
      <c r="E4461" s="45">
        <v>9.0982293759707897E-7</v>
      </c>
      <c r="F4461" s="45">
        <v>5.5999999999999997E-6</v>
      </c>
      <c r="G4461" s="45">
        <v>7.8930349042684494E-6</v>
      </c>
      <c r="H4461" s="45">
        <v>3.5298725189445598E-6</v>
      </c>
      <c r="I4461" s="45">
        <v>6.9999999999999999E-6</v>
      </c>
      <c r="J4461" s="45">
        <v>7.4565407529229001E-6</v>
      </c>
      <c r="K4461" s="45">
        <v>3.0441200151549E-6</v>
      </c>
    </row>
    <row r="4462" spans="2:11" x14ac:dyDescent="0.3">
      <c r="B4462" t="s">
        <v>5902</v>
      </c>
      <c r="C4462" s="45">
        <v>0</v>
      </c>
      <c r="D4462" s="45">
        <v>0</v>
      </c>
      <c r="E4462" s="45">
        <v>0</v>
      </c>
      <c r="F4462" s="45">
        <v>3.1999999999999999E-6</v>
      </c>
      <c r="G4462" s="45">
        <v>3.2710854467592302E-6</v>
      </c>
      <c r="H4462" s="45">
        <v>1.4628738838327799E-6</v>
      </c>
      <c r="I4462" s="45">
        <v>0</v>
      </c>
      <c r="J4462" s="45">
        <v>0</v>
      </c>
      <c r="K4462" s="45">
        <v>0</v>
      </c>
    </row>
    <row r="4463" spans="2:11" x14ac:dyDescent="0.3">
      <c r="B4463" t="s">
        <v>5903</v>
      </c>
      <c r="C4463" s="45">
        <v>5.6499999999999998E-5</v>
      </c>
      <c r="D4463" s="45">
        <v>4.1132712042849797E-5</v>
      </c>
      <c r="E4463" s="45">
        <v>1.6792359373635801E-5</v>
      </c>
      <c r="F4463" s="45">
        <v>5.5000000000000002E-5</v>
      </c>
      <c r="G4463" s="45">
        <v>4.4525273721786398E-5</v>
      </c>
      <c r="H4463" s="45">
        <v>1.9912307751739899E-5</v>
      </c>
      <c r="I4463" s="45">
        <v>5.8666666666666699E-5</v>
      </c>
      <c r="J4463" s="45">
        <v>4.4925122889833801E-5</v>
      </c>
      <c r="K4463" s="45">
        <v>1.8340604618653599E-5</v>
      </c>
    </row>
    <row r="4464" spans="2:11" x14ac:dyDescent="0.3">
      <c r="B4464" t="s">
        <v>5904</v>
      </c>
      <c r="C4464" s="45">
        <v>6.1666666666666697E-6</v>
      </c>
      <c r="D4464" s="45">
        <v>7.3869253865642001E-6</v>
      </c>
      <c r="E4464" s="45">
        <v>3.01569966084895E-6</v>
      </c>
      <c r="F4464" s="45">
        <v>5.5999999999999997E-6</v>
      </c>
      <c r="G4464" s="45">
        <v>9.2897793299948693E-6</v>
      </c>
      <c r="H4464" s="45">
        <v>4.1545156155682001E-6</v>
      </c>
      <c r="I4464" s="45">
        <v>9.6666666666666701E-6</v>
      </c>
      <c r="J4464" s="45">
        <v>1.4692401664352401E-5</v>
      </c>
      <c r="K4464" s="45">
        <v>5.9981478622802997E-6</v>
      </c>
    </row>
    <row r="4465" spans="2:11" x14ac:dyDescent="0.3">
      <c r="B4465" t="s">
        <v>5905</v>
      </c>
      <c r="C4465" s="45">
        <v>1.8333333333333299E-6</v>
      </c>
      <c r="D4465" s="45">
        <v>2.2286019533929E-6</v>
      </c>
      <c r="E4465" s="45">
        <v>9.0982293759707897E-7</v>
      </c>
      <c r="F4465" s="45">
        <v>5.9999999999999997E-7</v>
      </c>
      <c r="G4465" s="45">
        <v>1.3416407864998701E-6</v>
      </c>
      <c r="H4465" s="45">
        <v>5.9999999999999997E-7</v>
      </c>
      <c r="I4465" s="45">
        <v>1.66666666666667E-6</v>
      </c>
      <c r="J4465" s="45">
        <v>3.2041639575194402E-6</v>
      </c>
      <c r="K4465" s="45">
        <v>1.3080944580232401E-6</v>
      </c>
    </row>
    <row r="4466" spans="2:11" x14ac:dyDescent="0.3">
      <c r="B4466" t="s">
        <v>5906</v>
      </c>
      <c r="C4466" s="45">
        <v>6.6666666666666702E-7</v>
      </c>
      <c r="D4466" s="45">
        <v>1.03279555898864E-6</v>
      </c>
      <c r="E4466" s="45">
        <v>4.2163702135578402E-7</v>
      </c>
      <c r="F4466" s="45">
        <v>1.3200000000000001E-5</v>
      </c>
      <c r="G4466" s="45">
        <v>1.8539147768977901E-5</v>
      </c>
      <c r="H4466" s="45">
        <v>8.2909589312696497E-6</v>
      </c>
      <c r="I4466" s="45">
        <v>3.3333333333333298E-7</v>
      </c>
      <c r="J4466" s="45">
        <v>8.1649658092772599E-7</v>
      </c>
      <c r="K4466" s="45">
        <v>3.3333333333333298E-7</v>
      </c>
    </row>
    <row r="4467" spans="2:11" x14ac:dyDescent="0.3">
      <c r="B4467" t="s">
        <v>5907</v>
      </c>
      <c r="C4467" s="45">
        <v>5.4999999999999999E-6</v>
      </c>
      <c r="D4467" s="45">
        <v>7.44983221287567E-6</v>
      </c>
      <c r="E4467" s="45">
        <v>3.0413812651491099E-6</v>
      </c>
      <c r="F4467" s="45">
        <v>2.4600000000000002E-5</v>
      </c>
      <c r="G4467" s="45">
        <v>2.01940585321525E-5</v>
      </c>
      <c r="H4467" s="45">
        <v>9.0310575239005095E-6</v>
      </c>
      <c r="I4467" s="45">
        <v>1.2E-5</v>
      </c>
      <c r="J4467" s="45">
        <v>1.36381816969859E-5</v>
      </c>
      <c r="K4467" s="45">
        <v>5.5677643628300198E-6</v>
      </c>
    </row>
    <row r="4468" spans="2:11" x14ac:dyDescent="0.3">
      <c r="B4468" t="s">
        <v>5908</v>
      </c>
      <c r="C4468" s="45">
        <v>4.1783333333333299E-4</v>
      </c>
      <c r="D4468" s="45">
        <v>1.1505549385695001E-4</v>
      </c>
      <c r="E4468" s="45">
        <v>4.6971208675575397E-5</v>
      </c>
      <c r="F4468" s="45">
        <v>7.2119999999999997E-4</v>
      </c>
      <c r="G4468" s="45">
        <v>2.9870671234506898E-4</v>
      </c>
      <c r="H4468" s="45">
        <v>1.3358570282781E-4</v>
      </c>
      <c r="I4468" s="45">
        <v>4.75E-4</v>
      </c>
      <c r="J4468" s="45">
        <v>1.5960576430693201E-4</v>
      </c>
      <c r="K4468" s="45">
        <v>6.51587804264833E-5</v>
      </c>
    </row>
    <row r="4469" spans="2:11" x14ac:dyDescent="0.3">
      <c r="B4469" t="s">
        <v>5909</v>
      </c>
      <c r="C4469" s="45">
        <v>1.21666666666667E-4</v>
      </c>
      <c r="D4469" s="45">
        <v>5.5080547080313798E-5</v>
      </c>
      <c r="E4469" s="45">
        <v>2.24865391833524E-5</v>
      </c>
      <c r="F4469" s="45">
        <v>5.8199999999999998E-5</v>
      </c>
      <c r="G4469" s="45">
        <v>2.5974987969198401E-5</v>
      </c>
      <c r="H4469" s="45">
        <v>1.16163677627734E-5</v>
      </c>
      <c r="I4469" s="45">
        <v>1.7899999999999999E-4</v>
      </c>
      <c r="J4469" s="45">
        <v>1.40577380826362E-4</v>
      </c>
      <c r="K4469" s="45">
        <v>5.7390475400249702E-5</v>
      </c>
    </row>
    <row r="4470" spans="2:11" x14ac:dyDescent="0.3">
      <c r="B4470" t="s">
        <v>5910</v>
      </c>
      <c r="C4470" s="45">
        <v>1.13333333333333E-5</v>
      </c>
      <c r="D4470" s="45">
        <v>1.19275591244255E-5</v>
      </c>
      <c r="E4470" s="45">
        <v>4.8694056219533698E-6</v>
      </c>
      <c r="F4470" s="45">
        <v>8.1999999999999994E-6</v>
      </c>
      <c r="G4470" s="45">
        <v>8.5556998544829703E-6</v>
      </c>
      <c r="H4470" s="45">
        <v>3.8262252939417999E-6</v>
      </c>
      <c r="I4470" s="45">
        <v>8.3333333333333303E-6</v>
      </c>
      <c r="J4470" s="45">
        <v>5.1251016250086903E-6</v>
      </c>
      <c r="K4470" s="45">
        <v>2.0923139768633601E-6</v>
      </c>
    </row>
    <row r="4471" spans="2:11" x14ac:dyDescent="0.3">
      <c r="B4471" t="s">
        <v>5911</v>
      </c>
      <c r="C4471" s="45">
        <v>6.8666666666666705E-5</v>
      </c>
      <c r="D4471" s="45">
        <v>1.08289734816679E-4</v>
      </c>
      <c r="E4471" s="45">
        <v>4.4209099113694299E-5</v>
      </c>
      <c r="F4471" s="45">
        <v>1.6799999999999998E-5</v>
      </c>
      <c r="G4471" s="45">
        <v>7.0851958335673401E-6</v>
      </c>
      <c r="H4471" s="45">
        <v>3.16859590355097E-6</v>
      </c>
      <c r="I4471" s="45">
        <v>2.1133333333333301E-4</v>
      </c>
      <c r="J4471" s="45">
        <v>2.3886955994154401E-4</v>
      </c>
      <c r="K4471" s="45">
        <v>9.7518089489990393E-5</v>
      </c>
    </row>
    <row r="4472" spans="2:11" x14ac:dyDescent="0.3">
      <c r="B4472" t="s">
        <v>5912</v>
      </c>
      <c r="C4472" s="45">
        <v>5.4583333333333296E-4</v>
      </c>
      <c r="D4472" s="45">
        <v>1.39930578025915E-4</v>
      </c>
      <c r="E4472" s="45">
        <v>5.7126419262699999E-5</v>
      </c>
      <c r="F4472" s="45">
        <v>1.1069999999999999E-3</v>
      </c>
      <c r="G4472" s="45">
        <v>5.4595283679087199E-4</v>
      </c>
      <c r="H4472" s="45">
        <v>2.44157531114647E-4</v>
      </c>
      <c r="I4472" s="45">
        <v>6.2566666666666695E-4</v>
      </c>
      <c r="J4472" s="45">
        <v>7.4475946900100993E-5</v>
      </c>
      <c r="K4472" s="45">
        <v>3.0404678002643699E-5</v>
      </c>
    </row>
    <row r="4473" spans="2:11" x14ac:dyDescent="0.3">
      <c r="B4473" t="s">
        <v>5913</v>
      </c>
      <c r="C4473" s="45">
        <v>4.3616666666666699E-3</v>
      </c>
      <c r="D4473" s="45">
        <v>1.8507111786193601E-3</v>
      </c>
      <c r="E4473" s="45">
        <v>7.5554967481371597E-4</v>
      </c>
      <c r="F4473" s="45">
        <v>1.21134E-2</v>
      </c>
      <c r="G4473" s="45">
        <v>5.8117867562394298E-3</v>
      </c>
      <c r="H4473" s="45">
        <v>2.5991100515368698E-3</v>
      </c>
      <c r="I4473" s="45">
        <v>3.78066666666667E-3</v>
      </c>
      <c r="J4473" s="45">
        <v>6.8067662415178198E-4</v>
      </c>
      <c r="K4473" s="45">
        <v>2.7788506816867899E-4</v>
      </c>
    </row>
    <row r="4474" spans="2:11" x14ac:dyDescent="0.3">
      <c r="B4474" t="s">
        <v>5914</v>
      </c>
      <c r="C4474" s="45">
        <v>2.7500000000000001E-5</v>
      </c>
      <c r="D4474" s="45">
        <v>2.7689348132449801E-5</v>
      </c>
      <c r="E4474" s="45">
        <v>1.1304129039131399E-5</v>
      </c>
      <c r="F4474" s="45">
        <v>2.4000000000000001E-5</v>
      </c>
      <c r="G4474" s="45">
        <v>1.6537835408541201E-5</v>
      </c>
      <c r="H4474" s="45">
        <v>7.3959448348402402E-6</v>
      </c>
      <c r="I4474" s="45">
        <v>1.9000000000000001E-5</v>
      </c>
      <c r="J4474" s="45">
        <v>1.7629520696831199E-5</v>
      </c>
      <c r="K4474" s="45">
        <v>7.1972216861786303E-6</v>
      </c>
    </row>
    <row r="4475" spans="2:11" x14ac:dyDescent="0.3">
      <c r="B4475" t="s">
        <v>5915</v>
      </c>
      <c r="C4475" s="45">
        <v>7.1833333333333295E-5</v>
      </c>
      <c r="D4475" s="45">
        <v>1.04064242978396E-4</v>
      </c>
      <c r="E4475" s="45">
        <v>4.2484049294346303E-5</v>
      </c>
      <c r="F4475" s="45">
        <v>1.4440000000000001E-4</v>
      </c>
      <c r="G4475" s="45">
        <v>2.06214209015771E-4</v>
      </c>
      <c r="H4475" s="45">
        <v>9.2221797857122706E-5</v>
      </c>
      <c r="I4475" s="45">
        <v>7.2333333333333294E-5</v>
      </c>
      <c r="J4475" s="45">
        <v>9.5351280361968195E-5</v>
      </c>
      <c r="K4475" s="45">
        <v>3.8926997201314002E-5</v>
      </c>
    </row>
    <row r="4476" spans="2:11" x14ac:dyDescent="0.3">
      <c r="B4476" t="s">
        <v>5916</v>
      </c>
      <c r="C4476" s="45">
        <v>3.4666666666666698E-5</v>
      </c>
      <c r="D4476" s="45">
        <v>1.87154125433202E-5</v>
      </c>
      <c r="E4476" s="45">
        <v>7.6405351761364101E-6</v>
      </c>
      <c r="F4476" s="45">
        <v>3.7799999999999997E-5</v>
      </c>
      <c r="G4476" s="45">
        <v>2.5203174403237399E-5</v>
      </c>
      <c r="H4476" s="45">
        <v>1.1271202242884301E-5</v>
      </c>
      <c r="I4476" s="45">
        <v>3.2333333333333297E-5</v>
      </c>
      <c r="J4476" s="45">
        <v>3.5460776453240099E-5</v>
      </c>
      <c r="K4476" s="45">
        <v>1.44768013655565E-5</v>
      </c>
    </row>
    <row r="4477" spans="2:11" x14ac:dyDescent="0.3">
      <c r="B4477" t="s">
        <v>5917</v>
      </c>
      <c r="C4477" s="45">
        <v>5.0855833333333302E-2</v>
      </c>
      <c r="D4477" s="45">
        <v>4.0680177317296298E-2</v>
      </c>
      <c r="E4477" s="45">
        <v>1.6607612845553E-2</v>
      </c>
      <c r="F4477" s="45">
        <v>1.26312E-2</v>
      </c>
      <c r="G4477" s="45">
        <v>2.71718138886604E-3</v>
      </c>
      <c r="H4477" s="45">
        <v>1.2151604585403501E-3</v>
      </c>
      <c r="I4477" s="45">
        <v>3.6814666666666697E-2</v>
      </c>
      <c r="J4477" s="45">
        <v>1.21403569085372E-2</v>
      </c>
      <c r="K4477" s="45">
        <v>4.9562799535314596E-3</v>
      </c>
    </row>
    <row r="4478" spans="2:11" x14ac:dyDescent="0.3">
      <c r="B4478" t="s">
        <v>5918</v>
      </c>
      <c r="C4478" s="45">
        <v>4.5333333333333301E-5</v>
      </c>
      <c r="D4478" s="45">
        <v>2.9931031834313101E-5</v>
      </c>
      <c r="E4478" s="45">
        <v>1.22192925781778E-5</v>
      </c>
      <c r="F4478" s="45">
        <v>1.1179999999999999E-4</v>
      </c>
      <c r="G4478" s="45">
        <v>1.0506997668220901E-4</v>
      </c>
      <c r="H4478" s="45">
        <v>4.6988722051147502E-5</v>
      </c>
      <c r="I4478" s="45">
        <v>4.9333333333333297E-5</v>
      </c>
      <c r="J4478" s="45">
        <v>1.22583305007928E-5</v>
      </c>
      <c r="K4478" s="45">
        <v>5.0044424708896904E-6</v>
      </c>
    </row>
    <row r="4479" spans="2:11" x14ac:dyDescent="0.3">
      <c r="B4479" t="s">
        <v>5919</v>
      </c>
      <c r="C4479" s="45">
        <v>1.2066666666666701E-4</v>
      </c>
      <c r="D4479" s="45">
        <v>1.2449846049918299E-4</v>
      </c>
      <c r="E4479" s="45">
        <v>5.0826283664174301E-5</v>
      </c>
      <c r="F4479" s="45">
        <v>1.306E-4</v>
      </c>
      <c r="G4479" s="45">
        <v>1.45410797398268E-4</v>
      </c>
      <c r="H4479" s="45">
        <v>6.5029685528995105E-5</v>
      </c>
      <c r="I4479" s="45">
        <v>1.07E-4</v>
      </c>
      <c r="J4479" s="45">
        <v>3.09451126997463E-5</v>
      </c>
      <c r="K4479" s="45">
        <v>1.2633289357883001E-5</v>
      </c>
    </row>
    <row r="4480" spans="2:11" x14ac:dyDescent="0.3">
      <c r="B4480" t="s">
        <v>5920</v>
      </c>
      <c r="C4480" s="45">
        <v>3.2333333333333297E-5</v>
      </c>
      <c r="D4480" s="45">
        <v>3.0949421103902201E-5</v>
      </c>
      <c r="E4480" s="45">
        <v>1.26350482565143E-5</v>
      </c>
      <c r="F4480" s="45">
        <v>1.2E-5</v>
      </c>
      <c r="G4480" s="45">
        <v>1.42302494707577E-5</v>
      </c>
      <c r="H4480" s="45">
        <v>6.3639610306789298E-6</v>
      </c>
      <c r="I4480" s="45">
        <v>3.2666666666666697E-5</v>
      </c>
      <c r="J4480" s="45">
        <v>2.4097026095903799E-5</v>
      </c>
      <c r="K4480" s="45">
        <v>9.8375697089157996E-6</v>
      </c>
    </row>
    <row r="4481" spans="2:11" x14ac:dyDescent="0.3">
      <c r="B4481" t="s">
        <v>5921</v>
      </c>
      <c r="C4481" s="45">
        <v>4.6666666666666699E-5</v>
      </c>
      <c r="D4481" s="45">
        <v>6.5725692591761E-5</v>
      </c>
      <c r="E4481" s="45">
        <v>2.68324016401398E-5</v>
      </c>
      <c r="F4481" s="45">
        <v>9.7999999999999993E-6</v>
      </c>
      <c r="G4481" s="45">
        <v>8.7863530545955197E-6</v>
      </c>
      <c r="H4481" s="45">
        <v>3.9293765408776998E-6</v>
      </c>
      <c r="I4481" s="45">
        <v>2.6999999999999999E-5</v>
      </c>
      <c r="J4481" s="45">
        <v>1.8132843130628999E-5</v>
      </c>
      <c r="K4481" s="45">
        <v>7.4027022093286998E-6</v>
      </c>
    </row>
    <row r="4482" spans="2:11" x14ac:dyDescent="0.3">
      <c r="B4482" t="s">
        <v>5922</v>
      </c>
      <c r="C4482" s="45">
        <v>8.8333333333333306E-6</v>
      </c>
      <c r="D4482" s="45">
        <v>8.3286653592677503E-6</v>
      </c>
      <c r="E4482" s="45">
        <v>3.4001633947666602E-6</v>
      </c>
      <c r="F4482" s="45">
        <v>2.6000000000000001E-6</v>
      </c>
      <c r="G4482" s="45">
        <v>3.57770876399966E-6</v>
      </c>
      <c r="H4482" s="45">
        <v>1.5999999999999999E-6</v>
      </c>
      <c r="I4482" s="45">
        <v>9.5000000000000005E-6</v>
      </c>
      <c r="J4482" s="45">
        <v>8.0684571015777206E-6</v>
      </c>
      <c r="K4482" s="45">
        <v>3.2939338184001201E-6</v>
      </c>
    </row>
    <row r="4483" spans="2:11" x14ac:dyDescent="0.3">
      <c r="B4483" t="s">
        <v>5923</v>
      </c>
      <c r="C4483" s="45">
        <v>4.6499999999999999E-5</v>
      </c>
      <c r="D4483" s="45">
        <v>1.53460092532228E-5</v>
      </c>
      <c r="E4483" s="45">
        <v>6.2649820430708301E-6</v>
      </c>
      <c r="F4483" s="45">
        <v>7.4400000000000006E-5</v>
      </c>
      <c r="G4483" s="45">
        <v>8.2327395197467497E-5</v>
      </c>
      <c r="H4483" s="45">
        <v>3.6817930414405402E-5</v>
      </c>
      <c r="I4483" s="45">
        <v>6.0833333333333299E-5</v>
      </c>
      <c r="J4483" s="45">
        <v>4.7964222777677399E-5</v>
      </c>
      <c r="K4483" s="45">
        <v>1.95813119524147E-5</v>
      </c>
    </row>
    <row r="4484" spans="2:11" x14ac:dyDescent="0.3">
      <c r="B4484" t="s">
        <v>5924</v>
      </c>
      <c r="C4484" s="45">
        <v>6.8333333333333303E-6</v>
      </c>
      <c r="D4484" s="45">
        <v>3.7638632635454002E-6</v>
      </c>
      <c r="E4484" s="45">
        <v>1.53659074288215E-6</v>
      </c>
      <c r="F4484" s="45">
        <v>8.8000000000000004E-6</v>
      </c>
      <c r="G4484" s="45">
        <v>4.6043457732885401E-6</v>
      </c>
      <c r="H4484" s="45">
        <v>2.0591260281974001E-6</v>
      </c>
      <c r="I4484" s="45">
        <v>1.0000000000000001E-5</v>
      </c>
      <c r="J4484" s="45">
        <v>9.6540147089177295E-6</v>
      </c>
      <c r="K4484" s="45">
        <v>3.9412350010286499E-6</v>
      </c>
    </row>
    <row r="4485" spans="2:11" x14ac:dyDescent="0.3">
      <c r="B4485" t="s">
        <v>5925</v>
      </c>
      <c r="C4485" s="45">
        <v>1.9166666666666701E-5</v>
      </c>
      <c r="D4485" s="45">
        <v>1.1531117320826601E-5</v>
      </c>
      <c r="E4485" s="45">
        <v>4.70755893336569E-6</v>
      </c>
      <c r="F4485" s="45">
        <v>1.2320000000000001E-4</v>
      </c>
      <c r="G4485" s="45">
        <v>2.1659108938273499E-4</v>
      </c>
      <c r="H4485" s="45">
        <v>9.6862479836105794E-5</v>
      </c>
      <c r="I4485" s="45">
        <v>4.7166666666666697E-5</v>
      </c>
      <c r="J4485" s="45">
        <v>5.1222716314801798E-5</v>
      </c>
      <c r="K4485" s="45">
        <v>2.0911586368433301E-5</v>
      </c>
    </row>
    <row r="4486" spans="2:11" x14ac:dyDescent="0.3">
      <c r="B4486" t="s">
        <v>5926</v>
      </c>
      <c r="C4486" s="45">
        <v>8.3333333333333303E-6</v>
      </c>
      <c r="D4486" s="45">
        <v>1.3647954669717601E-5</v>
      </c>
      <c r="E4486" s="45">
        <v>5.57175416224051E-6</v>
      </c>
      <c r="F4486" s="45">
        <v>9.2E-5</v>
      </c>
      <c r="G4486" s="45">
        <v>6.5103763332084001E-5</v>
      </c>
      <c r="H4486" s="45">
        <v>2.91152880803196E-5</v>
      </c>
      <c r="I4486" s="45">
        <v>1.2333333333333301E-5</v>
      </c>
      <c r="J4486" s="45">
        <v>1.8980691943832501E-5</v>
      </c>
      <c r="K4486" s="45">
        <v>7.7488350378908197E-6</v>
      </c>
    </row>
    <row r="4487" spans="2:11" x14ac:dyDescent="0.3">
      <c r="B4487" t="s">
        <v>5927</v>
      </c>
      <c r="C4487" s="45">
        <v>3.3333333333333299E-6</v>
      </c>
      <c r="D4487" s="45">
        <v>2.1602468994692902E-6</v>
      </c>
      <c r="E4487" s="45">
        <v>8.8191710368819698E-7</v>
      </c>
      <c r="F4487" s="45">
        <v>3.1999999999999999E-5</v>
      </c>
      <c r="G4487" s="45">
        <v>1.83847763108502E-5</v>
      </c>
      <c r="H4487" s="45">
        <v>8.2219219164377893E-6</v>
      </c>
      <c r="I4487" s="45">
        <v>2.6833333333333299E-5</v>
      </c>
      <c r="J4487" s="45">
        <v>5.59836285593089E-5</v>
      </c>
      <c r="K4487" s="45">
        <v>2.28552206533018E-5</v>
      </c>
    </row>
    <row r="4488" spans="2:11" x14ac:dyDescent="0.3">
      <c r="B4488" t="s">
        <v>5928</v>
      </c>
      <c r="C4488" s="45">
        <v>6.3166666666666707E-5</v>
      </c>
      <c r="D4488" s="45">
        <v>2.49031457182956E-5</v>
      </c>
      <c r="E4488" s="45">
        <v>1.0166666666666699E-5</v>
      </c>
      <c r="F4488" s="45">
        <v>6.1199999999999997E-5</v>
      </c>
      <c r="G4488" s="45">
        <v>1.10544108843484E-5</v>
      </c>
      <c r="H4488" s="45">
        <v>4.9436828377233103E-6</v>
      </c>
      <c r="I4488" s="45">
        <v>8.96666666666667E-5</v>
      </c>
      <c r="J4488" s="45">
        <v>3.1052643473087199E-5</v>
      </c>
      <c r="K4488" s="45">
        <v>1.26771886122717E-5</v>
      </c>
    </row>
    <row r="4489" spans="2:11" x14ac:dyDescent="0.3">
      <c r="B4489" t="s">
        <v>5929</v>
      </c>
      <c r="C4489" s="45">
        <v>2.4000000000000001E-5</v>
      </c>
      <c r="D4489" s="45">
        <v>3.6731457907357802E-5</v>
      </c>
      <c r="E4489" s="45">
        <v>1.4995554896924199E-5</v>
      </c>
      <c r="F4489" s="45">
        <v>4.1999999999999996E-6</v>
      </c>
      <c r="G4489" s="45">
        <v>4.7644516998286397E-6</v>
      </c>
      <c r="H4489" s="45">
        <v>2.1307275752662499E-6</v>
      </c>
      <c r="I4489" s="45">
        <v>1.5E-6</v>
      </c>
      <c r="J4489" s="45">
        <v>3.6742346141747699E-6</v>
      </c>
      <c r="K4489" s="45">
        <v>1.5E-6</v>
      </c>
    </row>
    <row r="4490" spans="2:11" x14ac:dyDescent="0.3">
      <c r="B4490" t="s">
        <v>5930</v>
      </c>
      <c r="C4490" s="45">
        <v>5.9999999999999995E-4</v>
      </c>
      <c r="D4490" s="45">
        <v>2.7137133231054498E-4</v>
      </c>
      <c r="E4490" s="45">
        <v>1.10786882496681E-4</v>
      </c>
      <c r="F4490" s="45">
        <v>4.9439999999999998E-4</v>
      </c>
      <c r="G4490" s="45">
        <v>1.2682389364784499E-4</v>
      </c>
      <c r="H4490" s="45">
        <v>5.6717369473557197E-5</v>
      </c>
      <c r="I4490" s="45">
        <v>6.0733333333333299E-4</v>
      </c>
      <c r="J4490" s="45">
        <v>1.64453843575231E-4</v>
      </c>
      <c r="K4490" s="45">
        <v>6.7138000499799807E-5</v>
      </c>
    </row>
    <row r="4491" spans="2:11" x14ac:dyDescent="0.3">
      <c r="B4491" t="s">
        <v>5931</v>
      </c>
      <c r="C4491" s="45">
        <v>3.7666666666666697E-5</v>
      </c>
      <c r="D4491" s="45">
        <v>3.2794308449282302E-5</v>
      </c>
      <c r="E4491" s="45">
        <v>1.3388220361364099E-5</v>
      </c>
      <c r="F4491" s="45">
        <v>1.84E-5</v>
      </c>
      <c r="G4491" s="45">
        <v>1.1148990985734999E-5</v>
      </c>
      <c r="H4491" s="45">
        <v>4.9859803449271598E-6</v>
      </c>
      <c r="I4491" s="45">
        <v>5.6499999999999998E-5</v>
      </c>
      <c r="J4491" s="45">
        <v>4.2959283048021199E-5</v>
      </c>
      <c r="K4491" s="45">
        <v>1.7538053863907899E-5</v>
      </c>
    </row>
    <row r="4492" spans="2:11" x14ac:dyDescent="0.3">
      <c r="B4492" t="s">
        <v>5932</v>
      </c>
      <c r="C4492" s="45">
        <v>2.81666666666667E-5</v>
      </c>
      <c r="D4492" s="45">
        <v>8.3765545820860401E-6</v>
      </c>
      <c r="E4492" s="45">
        <v>3.4197140881138699E-6</v>
      </c>
      <c r="F4492" s="45">
        <v>2.5319999999999997E-4</v>
      </c>
      <c r="G4492" s="45">
        <v>6.0495454374688302E-5</v>
      </c>
      <c r="H4492" s="45">
        <v>2.7054389662308E-5</v>
      </c>
      <c r="I4492" s="45">
        <v>3.4333333333333298E-5</v>
      </c>
      <c r="J4492" s="45">
        <v>1.83375752668303E-5</v>
      </c>
      <c r="K4492" s="45">
        <v>7.4862837539358897E-6</v>
      </c>
    </row>
    <row r="4493" spans="2:11" x14ac:dyDescent="0.3">
      <c r="B4493" t="s">
        <v>5933</v>
      </c>
      <c r="C4493" s="45">
        <v>7.5000000000000002E-6</v>
      </c>
      <c r="D4493" s="45">
        <v>6.0580524923443804E-6</v>
      </c>
      <c r="E4493" s="45">
        <v>2.47318957353994E-6</v>
      </c>
      <c r="F4493" s="45">
        <v>6.3999999999999997E-6</v>
      </c>
      <c r="G4493" s="45">
        <v>4.9295030175464898E-6</v>
      </c>
      <c r="H4493" s="45">
        <v>2.2045407685048599E-6</v>
      </c>
      <c r="I4493" s="45">
        <v>1.2333333333333301E-5</v>
      </c>
      <c r="J4493" s="45">
        <v>1.41374207925868E-5</v>
      </c>
      <c r="K4493" s="45">
        <v>5.7715778701418504E-6</v>
      </c>
    </row>
    <row r="4494" spans="2:11" x14ac:dyDescent="0.3">
      <c r="B4494" t="s">
        <v>5934</v>
      </c>
      <c r="C4494" s="45">
        <v>5.0000000000000004E-6</v>
      </c>
      <c r="D4494" s="45">
        <v>5.0199601592044503E-6</v>
      </c>
      <c r="E4494" s="45">
        <v>2.0493901531919199E-6</v>
      </c>
      <c r="F4494" s="45">
        <v>3.0000000000000001E-6</v>
      </c>
      <c r="G4494" s="45">
        <v>5.1961524227066304E-6</v>
      </c>
      <c r="H4494" s="45">
        <v>2.3237900077244499E-6</v>
      </c>
      <c r="I4494" s="45">
        <v>1.06666666666667E-5</v>
      </c>
      <c r="J4494" s="45">
        <v>1.84354730524244E-5</v>
      </c>
      <c r="K4494" s="45">
        <v>7.5262503575448798E-6</v>
      </c>
    </row>
    <row r="4495" spans="2:11" x14ac:dyDescent="0.3">
      <c r="B4495" t="s">
        <v>5935</v>
      </c>
      <c r="C4495" s="45">
        <v>4.5166666666666703E-5</v>
      </c>
      <c r="D4495" s="45">
        <v>1.74747436795699E-5</v>
      </c>
      <c r="E4495" s="45">
        <v>7.1340342334785903E-6</v>
      </c>
      <c r="F4495" s="45">
        <v>2.48E-5</v>
      </c>
      <c r="G4495" s="45">
        <v>2.91152880803196E-5</v>
      </c>
      <c r="H4495" s="45">
        <v>1.3020752666416799E-5</v>
      </c>
      <c r="I4495" s="45">
        <v>4.3166666666666702E-5</v>
      </c>
      <c r="J4495" s="45">
        <v>2.70807434659144E-5</v>
      </c>
      <c r="K4495" s="45">
        <v>1.105566722445E-5</v>
      </c>
    </row>
    <row r="4496" spans="2:11" x14ac:dyDescent="0.3">
      <c r="B4496" t="s">
        <v>5936</v>
      </c>
      <c r="C4496" s="45">
        <v>1.06666666666667E-5</v>
      </c>
      <c r="D4496" s="45">
        <v>6.5319726474218104E-6</v>
      </c>
      <c r="E4496" s="45">
        <v>2.6666666666666698E-6</v>
      </c>
      <c r="F4496" s="45">
        <v>2.16E-5</v>
      </c>
      <c r="G4496" s="45">
        <v>4.1698920849345702E-5</v>
      </c>
      <c r="H4496" s="45">
        <v>1.8648324321504099E-5</v>
      </c>
      <c r="I4496" s="45">
        <v>8.6666666666666695E-6</v>
      </c>
      <c r="J4496" s="45">
        <v>4.7609522856952297E-6</v>
      </c>
      <c r="K4496" s="45">
        <v>1.9436506316151E-6</v>
      </c>
    </row>
    <row r="4497" spans="2:11" x14ac:dyDescent="0.3">
      <c r="B4497" t="s">
        <v>5937</v>
      </c>
      <c r="C4497" s="45">
        <v>1.13333333333333E-4</v>
      </c>
      <c r="D4497" s="45">
        <v>5.9731621999295E-5</v>
      </c>
      <c r="E4497" s="45">
        <v>2.43853325678459E-5</v>
      </c>
      <c r="F4497" s="45">
        <v>1.696E-4</v>
      </c>
      <c r="G4497" s="45">
        <v>1.29237378493995E-4</v>
      </c>
      <c r="H4497" s="45">
        <v>5.77967127092882E-5</v>
      </c>
      <c r="I4497" s="45">
        <v>1.1900000000000001E-4</v>
      </c>
      <c r="J4497" s="45">
        <v>5.7837703965492997E-5</v>
      </c>
      <c r="K4497" s="45">
        <v>2.3612143768267501E-5</v>
      </c>
    </row>
    <row r="4498" spans="2:11" x14ac:dyDescent="0.3">
      <c r="B4498" t="s">
        <v>5938</v>
      </c>
      <c r="C4498" s="45">
        <v>3.2166666666666699E-4</v>
      </c>
      <c r="D4498" s="45">
        <v>1.56322316598324E-4</v>
      </c>
      <c r="E4498" s="45">
        <v>6.3818318512616596E-5</v>
      </c>
      <c r="F4498" s="45">
        <v>4.9919999999999999E-4</v>
      </c>
      <c r="G4498" s="45">
        <v>1.9887483500936E-4</v>
      </c>
      <c r="H4498" s="45">
        <v>8.8939530018996598E-5</v>
      </c>
      <c r="I4498" s="45">
        <v>4.6866666666666698E-4</v>
      </c>
      <c r="J4498" s="45">
        <v>3.3744016753591499E-4</v>
      </c>
      <c r="K4498" s="45">
        <v>1.3775937153037699E-4</v>
      </c>
    </row>
    <row r="4499" spans="2:11" x14ac:dyDescent="0.3">
      <c r="B4499" t="s">
        <v>5939</v>
      </c>
      <c r="C4499" s="45">
        <v>6.6666666666666702E-7</v>
      </c>
      <c r="D4499" s="45">
        <v>1.03279555898864E-6</v>
      </c>
      <c r="E4499" s="45">
        <v>4.2163702135578402E-7</v>
      </c>
      <c r="F4499" s="45">
        <v>1.1999999999999999E-6</v>
      </c>
      <c r="G4499" s="45">
        <v>2.6832815729997499E-6</v>
      </c>
      <c r="H4499" s="45">
        <v>1.1999999999999999E-6</v>
      </c>
      <c r="I4499" s="45">
        <v>1.9999999999999999E-6</v>
      </c>
      <c r="J4499" s="45">
        <v>3.6331804249169902E-6</v>
      </c>
      <c r="K4499" s="45">
        <v>1.4832396974191301E-6</v>
      </c>
    </row>
    <row r="4500" spans="2:11" x14ac:dyDescent="0.3">
      <c r="B4500" t="s">
        <v>5940</v>
      </c>
      <c r="C4500" s="45">
        <v>2.1666666666666701E-5</v>
      </c>
      <c r="D4500" s="45">
        <v>1.7772638145944099E-5</v>
      </c>
      <c r="E4500" s="45">
        <v>7.25564914011451E-6</v>
      </c>
      <c r="F4500" s="45">
        <v>1.0000000000000001E-5</v>
      </c>
      <c r="G4500" s="45">
        <v>5.1478150704934999E-6</v>
      </c>
      <c r="H4500" s="45">
        <v>2.3021728866442701E-6</v>
      </c>
      <c r="I4500" s="45">
        <v>2.9499999999999999E-5</v>
      </c>
      <c r="J4500" s="45">
        <v>1.2194260945215199E-5</v>
      </c>
      <c r="K4500" s="45">
        <v>4.9782861843543403E-6</v>
      </c>
    </row>
    <row r="4501" spans="2:11" x14ac:dyDescent="0.3">
      <c r="B4501" t="s">
        <v>5941</v>
      </c>
      <c r="C4501" s="45">
        <v>5.13E-4</v>
      </c>
      <c r="D4501" s="45">
        <v>1.00713454910454E-4</v>
      </c>
      <c r="E4501" s="45">
        <v>4.1116095793902098E-5</v>
      </c>
      <c r="F4501" s="45">
        <v>6.4720000000000001E-4</v>
      </c>
      <c r="G4501" s="45">
        <v>2.6720160927659099E-4</v>
      </c>
      <c r="H4501" s="45">
        <v>1.19496192407959E-4</v>
      </c>
      <c r="I4501" s="45">
        <v>5.38833333333333E-4</v>
      </c>
      <c r="J4501" s="45">
        <v>1.9236882976892799E-4</v>
      </c>
      <c r="K4501" s="45">
        <v>7.8534245891698595E-5</v>
      </c>
    </row>
    <row r="4502" spans="2:11" x14ac:dyDescent="0.3">
      <c r="B4502" t="s">
        <v>5942</v>
      </c>
      <c r="C4502" s="45">
        <v>3.3333333333333299E-6</v>
      </c>
      <c r="D4502" s="45">
        <v>4.7187568984496997E-6</v>
      </c>
      <c r="E4502" s="45">
        <v>1.9264244369066501E-6</v>
      </c>
      <c r="F4502" s="45">
        <v>7.1999999999999997E-6</v>
      </c>
      <c r="G4502" s="45">
        <v>9.4180677423768803E-6</v>
      </c>
      <c r="H4502" s="45">
        <v>4.2118879377305397E-6</v>
      </c>
      <c r="I4502" s="45">
        <v>7.3333333333333298E-6</v>
      </c>
      <c r="J4502" s="45">
        <v>5.8878405775519003E-6</v>
      </c>
      <c r="K4502" s="45">
        <v>2.4037008503093299E-6</v>
      </c>
    </row>
    <row r="4503" spans="2:11" x14ac:dyDescent="0.3">
      <c r="B4503" t="s">
        <v>5943</v>
      </c>
      <c r="C4503" s="45">
        <v>5.0333333333333301E-5</v>
      </c>
      <c r="D4503" s="45">
        <v>3.3314661437071001E-5</v>
      </c>
      <c r="E4503" s="45">
        <v>1.36006535790666E-5</v>
      </c>
      <c r="F4503" s="45">
        <v>7.1000000000000005E-5</v>
      </c>
      <c r="G4503" s="45">
        <v>4.3634848458542901E-5</v>
      </c>
      <c r="H4503" s="45">
        <v>1.9514097468240801E-5</v>
      </c>
      <c r="I4503" s="45">
        <v>4.2500000000000003E-5</v>
      </c>
      <c r="J4503" s="45">
        <v>2.2757416373569299E-5</v>
      </c>
      <c r="K4503" s="45">
        <v>9.2906763298839897E-6</v>
      </c>
    </row>
    <row r="4504" spans="2:11" x14ac:dyDescent="0.3">
      <c r="B4504" t="s">
        <v>5944</v>
      </c>
      <c r="C4504" s="45">
        <v>1.68333333333333E-5</v>
      </c>
      <c r="D4504" s="45">
        <v>2.3232879000818402E-5</v>
      </c>
      <c r="E4504" s="45">
        <v>9.4847831346378804E-6</v>
      </c>
      <c r="F4504" s="45">
        <v>5.9999999999999997E-7</v>
      </c>
      <c r="G4504" s="45">
        <v>1.3416407864998701E-6</v>
      </c>
      <c r="H4504" s="45">
        <v>5.9999999999999997E-7</v>
      </c>
      <c r="I4504" s="45">
        <v>1.2999999999999999E-5</v>
      </c>
      <c r="J4504" s="45">
        <v>1.8482424083436699E-5</v>
      </c>
      <c r="K4504" s="45">
        <v>7.5454180356911502E-6</v>
      </c>
    </row>
    <row r="4505" spans="2:11" x14ac:dyDescent="0.3">
      <c r="B4505" t="s">
        <v>5945</v>
      </c>
      <c r="C4505" s="45">
        <v>1.04666666666667E-4</v>
      </c>
      <c r="D4505" s="45">
        <v>5.6326429557239499E-5</v>
      </c>
      <c r="E4505" s="45">
        <v>2.29951685746762E-5</v>
      </c>
      <c r="F4505" s="45">
        <v>4.192E-4</v>
      </c>
      <c r="G4505" s="45">
        <v>2.9075711513220102E-4</v>
      </c>
      <c r="H4505" s="45">
        <v>1.30030534875467E-4</v>
      </c>
      <c r="I4505" s="45">
        <v>8.93333333333333E-5</v>
      </c>
      <c r="J4505" s="45">
        <v>5.1371847024091599E-5</v>
      </c>
      <c r="K4505" s="45">
        <v>2.0972468725556498E-5</v>
      </c>
    </row>
    <row r="4506" spans="2:11" x14ac:dyDescent="0.3">
      <c r="B4506" t="s">
        <v>5946</v>
      </c>
      <c r="C4506" s="45">
        <v>4.9166666666666698E-5</v>
      </c>
      <c r="D4506" s="45">
        <v>2.0875024950084902E-5</v>
      </c>
      <c r="E4506" s="45">
        <v>8.5221932492626504E-6</v>
      </c>
      <c r="F4506" s="45">
        <v>3.5800000000000003E-5</v>
      </c>
      <c r="G4506" s="45">
        <v>2.93717551399299E-5</v>
      </c>
      <c r="H4506" s="45">
        <v>1.31354482222724E-5</v>
      </c>
      <c r="I4506" s="45">
        <v>4.2333333333333303E-5</v>
      </c>
      <c r="J4506" s="45">
        <v>4.7221464046201097E-5</v>
      </c>
      <c r="K4506" s="45">
        <v>1.9278081970062401E-5</v>
      </c>
    </row>
    <row r="4507" spans="2:11" x14ac:dyDescent="0.3">
      <c r="B4507" t="s">
        <v>5947</v>
      </c>
      <c r="C4507" s="45">
        <v>4.1666666666666703E-6</v>
      </c>
      <c r="D4507" s="45">
        <v>4.8751068364361702E-6</v>
      </c>
      <c r="E4507" s="45">
        <v>1.9902540318037602E-6</v>
      </c>
      <c r="F4507" s="45">
        <v>1.0200000000000001E-5</v>
      </c>
      <c r="G4507" s="45">
        <v>1.9136352839556402E-5</v>
      </c>
      <c r="H4507" s="45">
        <v>8.5580371581338697E-6</v>
      </c>
      <c r="I4507" s="45">
        <v>2.5000000000000002E-6</v>
      </c>
      <c r="J4507" s="45">
        <v>4.1833001326703803E-6</v>
      </c>
      <c r="K4507" s="45">
        <v>1.7078251276599299E-6</v>
      </c>
    </row>
    <row r="4508" spans="2:11" x14ac:dyDescent="0.3">
      <c r="B4508" t="s">
        <v>5948</v>
      </c>
      <c r="C4508" s="45">
        <v>2.3666666666666699E-5</v>
      </c>
      <c r="D4508" s="45">
        <v>8.2865352631040393E-6</v>
      </c>
      <c r="E4508" s="45">
        <v>3.38296385503074E-6</v>
      </c>
      <c r="F4508" s="45">
        <v>1.142E-4</v>
      </c>
      <c r="G4508" s="45">
        <v>6.5024610725478401E-5</v>
      </c>
      <c r="H4508" s="45">
        <v>2.9079889958526301E-5</v>
      </c>
      <c r="I4508" s="45">
        <v>4.7500000000000003E-5</v>
      </c>
      <c r="J4508" s="45">
        <v>2.8402464681784201E-5</v>
      </c>
      <c r="K4508" s="45">
        <v>1.15952576512987E-5</v>
      </c>
    </row>
    <row r="4509" spans="2:11" x14ac:dyDescent="0.3">
      <c r="B4509" t="s">
        <v>5949</v>
      </c>
      <c r="C4509" s="45">
        <v>2.6666666666666698E-6</v>
      </c>
      <c r="D4509" s="45">
        <v>5.6095157247900303E-6</v>
      </c>
      <c r="E4509" s="45">
        <v>2.2900752049756902E-6</v>
      </c>
      <c r="F4509" s="45">
        <v>6.9999999999999999E-6</v>
      </c>
      <c r="G4509" s="45">
        <v>8.6602540378443901E-6</v>
      </c>
      <c r="H4509" s="45">
        <v>3.8729833462074201E-6</v>
      </c>
      <c r="I4509" s="45">
        <v>6.9999999999999999E-6</v>
      </c>
      <c r="J4509" s="45">
        <v>5.17687164221791E-6</v>
      </c>
      <c r="K4509" s="45">
        <v>2.11344899788631E-6</v>
      </c>
    </row>
    <row r="4510" spans="2:11" x14ac:dyDescent="0.3">
      <c r="B4510" t="s">
        <v>5950</v>
      </c>
      <c r="C4510" s="45">
        <v>2.4333333333333299E-5</v>
      </c>
      <c r="D4510" s="45">
        <v>2.8118795611950902E-5</v>
      </c>
      <c r="E4510" s="45">
        <v>1.14794502384817E-5</v>
      </c>
      <c r="F4510" s="45">
        <v>6.9400000000000006E-5</v>
      </c>
      <c r="G4510" s="45">
        <v>9.5416455603842206E-5</v>
      </c>
      <c r="H4510" s="45">
        <v>4.2671536180456403E-5</v>
      </c>
      <c r="I4510" s="45">
        <v>2.9666666666666699E-5</v>
      </c>
      <c r="J4510" s="45">
        <v>1.0092901796147E-5</v>
      </c>
      <c r="K4510" s="45">
        <v>4.1204099040966497E-6</v>
      </c>
    </row>
    <row r="4511" spans="2:11" x14ac:dyDescent="0.3">
      <c r="B4511" t="s">
        <v>5951</v>
      </c>
      <c r="C4511" s="45">
        <v>1.03833333333333E-4</v>
      </c>
      <c r="D4511" s="45">
        <v>5.8376079576027298E-5</v>
      </c>
      <c r="E4511" s="45">
        <v>2.3831934690895601E-5</v>
      </c>
      <c r="F4511" s="45">
        <v>4.1399999999999997E-5</v>
      </c>
      <c r="G4511" s="45">
        <v>1.7700282483621601E-5</v>
      </c>
      <c r="H4511" s="45">
        <v>7.9158069708653197E-6</v>
      </c>
      <c r="I4511" s="45">
        <v>9.3166666666666704E-5</v>
      </c>
      <c r="J4511" s="45">
        <v>5.9114859947957797E-5</v>
      </c>
      <c r="K4511" s="45">
        <v>2.4133540514764499E-5</v>
      </c>
    </row>
    <row r="4512" spans="2:11" x14ac:dyDescent="0.3">
      <c r="B4512" t="s">
        <v>5952</v>
      </c>
      <c r="C4512" s="45">
        <v>1.76333333333333E-4</v>
      </c>
      <c r="D4512" s="45">
        <v>1.6880600305281399E-4</v>
      </c>
      <c r="E4512" s="45">
        <v>6.8914762166349006E-5</v>
      </c>
      <c r="F4512" s="45">
        <v>1.5679999999999999E-4</v>
      </c>
      <c r="G4512" s="45">
        <v>9.2071711182099803E-5</v>
      </c>
      <c r="H4512" s="45">
        <v>4.1175721001580499E-5</v>
      </c>
      <c r="I4512" s="45">
        <v>9.8666666666666702E-5</v>
      </c>
      <c r="J4512" s="45">
        <v>5.0930017344064101E-5</v>
      </c>
      <c r="K4512" s="45">
        <v>2.0792092514009101E-5</v>
      </c>
    </row>
    <row r="4513" spans="2:11" x14ac:dyDescent="0.3">
      <c r="B4513" t="s">
        <v>5953</v>
      </c>
      <c r="C4513" s="45">
        <v>1.12833333333333E-4</v>
      </c>
      <c r="D4513" s="45">
        <v>3.7279574389559001E-5</v>
      </c>
      <c r="E4513" s="45">
        <v>1.52193225137579E-5</v>
      </c>
      <c r="F4513" s="45">
        <v>3.4759999999999999E-4</v>
      </c>
      <c r="G4513" s="45">
        <v>5.6069715533432101E-4</v>
      </c>
      <c r="H4513" s="45">
        <v>2.5075139082366001E-4</v>
      </c>
      <c r="I4513" s="45">
        <v>1.3766666666666701E-4</v>
      </c>
      <c r="J4513" s="45">
        <v>7.9384297355753299E-5</v>
      </c>
      <c r="K4513" s="45">
        <v>3.24085036851613E-5</v>
      </c>
    </row>
    <row r="4514" spans="2:11" x14ac:dyDescent="0.3">
      <c r="B4514" t="s">
        <v>5954</v>
      </c>
      <c r="C4514" s="45">
        <v>1.395E-4</v>
      </c>
      <c r="D4514" s="45">
        <v>2.18517733834122E-5</v>
      </c>
      <c r="E4514" s="45">
        <v>8.9209491273817599E-6</v>
      </c>
      <c r="F4514" s="45">
        <v>4.7439999999999998E-4</v>
      </c>
      <c r="G4514" s="45">
        <v>2.15198280662277E-4</v>
      </c>
      <c r="H4514" s="45">
        <v>9.62395968403858E-5</v>
      </c>
      <c r="I4514" s="45">
        <v>2.23E-4</v>
      </c>
      <c r="J4514" s="45">
        <v>7.0665408793836295E-5</v>
      </c>
      <c r="K4514" s="45">
        <v>2.8849032335013699E-5</v>
      </c>
    </row>
    <row r="4515" spans="2:11" x14ac:dyDescent="0.3">
      <c r="B4515" t="s">
        <v>5955</v>
      </c>
      <c r="C4515" s="45">
        <v>5.0750000000000003E-4</v>
      </c>
      <c r="D4515" s="45">
        <v>3.10462074978571E-4</v>
      </c>
      <c r="E4515" s="45">
        <v>1.2674561136386499E-4</v>
      </c>
      <c r="F4515" s="45">
        <v>6.1660000000000003E-4</v>
      </c>
      <c r="G4515" s="45">
        <v>2.7814977979498699E-4</v>
      </c>
      <c r="H4515" s="45">
        <v>1.24392363109638E-4</v>
      </c>
      <c r="I4515" s="45">
        <v>4.7866666666666701E-4</v>
      </c>
      <c r="J4515" s="45">
        <v>9.3515061175549003E-5</v>
      </c>
      <c r="K4515" s="45">
        <v>3.8177363857541397E-5</v>
      </c>
    </row>
    <row r="4516" spans="2:11" x14ac:dyDescent="0.3">
      <c r="B4516" t="s">
        <v>5956</v>
      </c>
      <c r="C4516" s="45">
        <v>5.3999999999999998E-5</v>
      </c>
      <c r="D4516" s="45">
        <v>3.9506961411882801E-5</v>
      </c>
      <c r="E4516" s="45">
        <v>1.6128649457822999E-5</v>
      </c>
      <c r="F4516" s="45">
        <v>4.0800000000000002E-5</v>
      </c>
      <c r="G4516" s="45">
        <v>3.21512052651219E-5</v>
      </c>
      <c r="H4516" s="45">
        <v>1.43784561062723E-5</v>
      </c>
      <c r="I4516" s="45">
        <v>5.0666666666666701E-5</v>
      </c>
      <c r="J4516" s="45">
        <v>5.5431639581259602E-5</v>
      </c>
      <c r="K4516" s="45">
        <v>2.2629872096658201E-5</v>
      </c>
    </row>
    <row r="4517" spans="2:11" x14ac:dyDescent="0.3">
      <c r="B4517" t="s">
        <v>5957</v>
      </c>
      <c r="C4517" s="45">
        <v>3.8999999999999999E-5</v>
      </c>
      <c r="D4517" s="45">
        <v>2.8509647489928699E-5</v>
      </c>
      <c r="E4517" s="45">
        <v>1.16390148494908E-5</v>
      </c>
      <c r="F4517" s="45">
        <v>4.7800000000000003E-5</v>
      </c>
      <c r="G4517" s="45">
        <v>2.3424346308915401E-5</v>
      </c>
      <c r="H4517" s="45">
        <v>1.04756861350462E-5</v>
      </c>
      <c r="I4517" s="45">
        <v>8.1500000000000002E-5</v>
      </c>
      <c r="J4517" s="45">
        <v>5.7957743227285903E-5</v>
      </c>
      <c r="K4517" s="45">
        <v>2.3661149591683E-5</v>
      </c>
    </row>
    <row r="4518" spans="2:11" x14ac:dyDescent="0.3">
      <c r="B4518" t="s">
        <v>5958</v>
      </c>
      <c r="C4518" s="45">
        <v>1.55E-4</v>
      </c>
      <c r="D4518" s="45">
        <v>5.3314163221418001E-5</v>
      </c>
      <c r="E4518" s="45">
        <v>2.17654159926553E-5</v>
      </c>
      <c r="F4518" s="45">
        <v>1.6579999999999999E-4</v>
      </c>
      <c r="G4518" s="45">
        <v>4.2044024545706897E-5</v>
      </c>
      <c r="H4518" s="45">
        <v>1.8802659386374001E-5</v>
      </c>
      <c r="I4518" s="45">
        <v>1.2633333333333301E-4</v>
      </c>
      <c r="J4518" s="45">
        <v>4.4464217823623803E-5</v>
      </c>
      <c r="K4518" s="45">
        <v>1.8152440913307301E-5</v>
      </c>
    </row>
    <row r="4519" spans="2:11" x14ac:dyDescent="0.3">
      <c r="B4519" t="s">
        <v>5959</v>
      </c>
      <c r="C4519" s="45">
        <v>1.2750000000000001E-4</v>
      </c>
      <c r="D4519" s="45">
        <v>1.8694919095839899E-5</v>
      </c>
      <c r="E4519" s="45">
        <v>7.6321687612368804E-6</v>
      </c>
      <c r="F4519" s="45">
        <v>5.8400000000000003E-5</v>
      </c>
      <c r="G4519" s="45">
        <v>3.0237394067611101E-5</v>
      </c>
      <c r="H4519" s="45">
        <v>1.3522573719525399E-5</v>
      </c>
      <c r="I4519" s="45">
        <v>9.2166666666666693E-5</v>
      </c>
      <c r="J4519" s="45">
        <v>4.8692573013414103E-5</v>
      </c>
      <c r="K4519" s="45">
        <v>1.98786596910132E-5</v>
      </c>
    </row>
    <row r="4520" spans="2:11" x14ac:dyDescent="0.3">
      <c r="B4520" t="s">
        <v>5960</v>
      </c>
      <c r="C4520" s="45">
        <v>5.0333333333333301E-5</v>
      </c>
      <c r="D4520" s="45">
        <v>3.6930565479920099E-5</v>
      </c>
      <c r="E4520" s="45">
        <v>1.5076840223041101E-5</v>
      </c>
      <c r="F4520" s="45">
        <v>4.1600000000000002E-5</v>
      </c>
      <c r="G4520" s="45">
        <v>2.13260404201061E-5</v>
      </c>
      <c r="H4520" s="45">
        <v>9.5372952140530903E-6</v>
      </c>
      <c r="I4520" s="45">
        <v>5.3666666666666699E-5</v>
      </c>
      <c r="J4520" s="45">
        <v>3.5018090562831501E-5</v>
      </c>
      <c r="K4520" s="45">
        <v>1.42960756075847E-5</v>
      </c>
    </row>
    <row r="4521" spans="2:11" x14ac:dyDescent="0.3">
      <c r="B4521" t="s">
        <v>5961</v>
      </c>
      <c r="C4521" s="45">
        <v>1.8416666666666701E-4</v>
      </c>
      <c r="D4521" s="45">
        <v>4.7326173167357102E-5</v>
      </c>
      <c r="E4521" s="45">
        <v>1.9320829289770299E-5</v>
      </c>
      <c r="F4521" s="45">
        <v>3.3280000000000001E-4</v>
      </c>
      <c r="G4521" s="45">
        <v>3.2439127608491599E-4</v>
      </c>
      <c r="H4521" s="45">
        <v>1.4507218892675499E-4</v>
      </c>
      <c r="I4521" s="45">
        <v>2.2499999999999999E-4</v>
      </c>
      <c r="J4521" s="45">
        <v>6.1024585209569399E-5</v>
      </c>
      <c r="K4521" s="45">
        <v>2.4913182588073099E-5</v>
      </c>
    </row>
    <row r="4522" spans="2:11" x14ac:dyDescent="0.3">
      <c r="B4522" t="s">
        <v>5962</v>
      </c>
      <c r="C4522" s="45">
        <v>9.7833333333333304E-5</v>
      </c>
      <c r="D4522" s="45">
        <v>6.2274928074359707E-5</v>
      </c>
      <c r="E4522" s="45">
        <v>2.54236329251174E-5</v>
      </c>
      <c r="F4522" s="45">
        <v>6.7600000000000003E-5</v>
      </c>
      <c r="G4522" s="45">
        <v>3.2600613491159898E-5</v>
      </c>
      <c r="H4522" s="45">
        <v>1.45794375748861E-5</v>
      </c>
      <c r="I4522" s="45">
        <v>8.01666666666667E-5</v>
      </c>
      <c r="J4522" s="45">
        <v>4.4656093275908801E-5</v>
      </c>
      <c r="K4522" s="45">
        <v>1.82307737386846E-5</v>
      </c>
    </row>
    <row r="4523" spans="2:11" x14ac:dyDescent="0.3">
      <c r="B4523" t="s">
        <v>5963</v>
      </c>
      <c r="C4523" s="45">
        <v>2.1500000000000001E-5</v>
      </c>
      <c r="D4523" s="45">
        <v>1.51888116717537E-5</v>
      </c>
      <c r="E4523" s="45">
        <v>6.2008063991709999E-6</v>
      </c>
      <c r="F4523" s="45">
        <v>2.9600000000000001E-5</v>
      </c>
      <c r="G4523" s="45">
        <v>1.9932385707686901E-5</v>
      </c>
      <c r="H4523" s="45">
        <v>8.9140338792266197E-6</v>
      </c>
      <c r="I4523" s="45">
        <v>2.6999999999999999E-5</v>
      </c>
      <c r="J4523" s="45">
        <v>1.4324803663575999E-5</v>
      </c>
      <c r="K4523" s="45">
        <v>5.8480766068853798E-6</v>
      </c>
    </row>
    <row r="4524" spans="2:11" x14ac:dyDescent="0.3">
      <c r="B4524" t="s">
        <v>5964</v>
      </c>
      <c r="C4524" s="45">
        <v>5.16666666666667E-6</v>
      </c>
      <c r="D4524" s="45">
        <v>3.4302575219167801E-6</v>
      </c>
      <c r="E4524" s="45">
        <v>1.40039676917333E-6</v>
      </c>
      <c r="F4524" s="45">
        <v>4.1600000000000002E-5</v>
      </c>
      <c r="G4524" s="45">
        <v>1.0761040841851699E-5</v>
      </c>
      <c r="H4524" s="45">
        <v>4.8124837662063896E-6</v>
      </c>
      <c r="I4524" s="45">
        <v>6.9999999999999999E-6</v>
      </c>
      <c r="J4524" s="45">
        <v>5.7271284253105399E-6</v>
      </c>
      <c r="K4524" s="45">
        <v>2.3380903889000199E-6</v>
      </c>
    </row>
    <row r="4525" spans="2:11" x14ac:dyDescent="0.3">
      <c r="B4525" t="s">
        <v>5965</v>
      </c>
      <c r="C4525" s="45">
        <v>1.21666666666667E-5</v>
      </c>
      <c r="D4525" s="45">
        <v>1.2139467313958501E-5</v>
      </c>
      <c r="E4525" s="45">
        <v>4.9559167780655001E-6</v>
      </c>
      <c r="F4525" s="45">
        <v>7.4000000000000003E-6</v>
      </c>
      <c r="G4525" s="45">
        <v>5.9413803110051803E-6</v>
      </c>
      <c r="H4525" s="45">
        <v>2.6570660511172799E-6</v>
      </c>
      <c r="I4525" s="45">
        <v>2.03333333333333E-5</v>
      </c>
      <c r="J4525" s="45">
        <v>1.4445299120013601E-5</v>
      </c>
      <c r="K4525" s="45">
        <v>5.89726867098471E-6</v>
      </c>
    </row>
    <row r="4526" spans="2:11" x14ac:dyDescent="0.3">
      <c r="B4526" t="s">
        <v>5966</v>
      </c>
      <c r="C4526" s="45">
        <v>2.66666666666667E-5</v>
      </c>
      <c r="D4526" s="45">
        <v>1.8478816700932599E-5</v>
      </c>
      <c r="E4526" s="45">
        <v>7.5439453279508297E-6</v>
      </c>
      <c r="F4526" s="45">
        <v>2.5579999999999998E-4</v>
      </c>
      <c r="G4526" s="45">
        <v>3.2494107158067902E-4</v>
      </c>
      <c r="H4526" s="45">
        <v>1.45318064947205E-4</v>
      </c>
      <c r="I4526" s="45">
        <v>2.3833333333333301E-5</v>
      </c>
      <c r="J4526" s="45">
        <v>2.4119839689904001E-5</v>
      </c>
      <c r="K4526" s="45">
        <v>9.8468833196657305E-6</v>
      </c>
    </row>
    <row r="4527" spans="2:11" x14ac:dyDescent="0.3">
      <c r="B4527" t="s">
        <v>5967</v>
      </c>
      <c r="C4527" s="45">
        <v>2.4166666666666701E-5</v>
      </c>
      <c r="D4527" s="45">
        <v>1.6363577440971401E-5</v>
      </c>
      <c r="E4527" s="45">
        <v>6.6804025161495901E-6</v>
      </c>
      <c r="F4527" s="45">
        <v>9.5999999999999996E-6</v>
      </c>
      <c r="G4527" s="45">
        <v>9.91463564635635E-6</v>
      </c>
      <c r="H4527" s="45">
        <v>4.43395985547907E-6</v>
      </c>
      <c r="I4527" s="45">
        <v>1.5833333333333299E-5</v>
      </c>
      <c r="J4527" s="45">
        <v>2.33273801929549E-5</v>
      </c>
      <c r="K4527" s="45">
        <v>9.5233630847744402E-6</v>
      </c>
    </row>
    <row r="4528" spans="2:11" x14ac:dyDescent="0.3">
      <c r="B4528" t="s">
        <v>5968</v>
      </c>
      <c r="C4528" s="45">
        <v>1.06666666666667E-5</v>
      </c>
      <c r="D4528" s="45">
        <v>7.9162280580252793E-6</v>
      </c>
      <c r="E4528" s="45">
        <v>3.2317865716108901E-6</v>
      </c>
      <c r="F4528" s="45">
        <v>3.8600000000000003E-5</v>
      </c>
      <c r="G4528" s="45">
        <v>1.2280065146406999E-5</v>
      </c>
      <c r="H4528" s="45">
        <v>5.4918120870983896E-6</v>
      </c>
      <c r="I4528" s="45">
        <v>1.08333333333333E-5</v>
      </c>
      <c r="J4528" s="45">
        <v>4.62240918425302E-6</v>
      </c>
      <c r="K4528" s="45">
        <v>1.8870906472957599E-6</v>
      </c>
    </row>
    <row r="4529" spans="2:11" x14ac:dyDescent="0.3">
      <c r="B4529" t="s">
        <v>5969</v>
      </c>
      <c r="C4529" s="45">
        <v>8.5333333333333298E-5</v>
      </c>
      <c r="D4529" s="45">
        <v>5.5359431596311299E-5</v>
      </c>
      <c r="E4529" s="45">
        <v>2.2600393310245199E-5</v>
      </c>
      <c r="F4529" s="45">
        <v>5.4799999999999997E-5</v>
      </c>
      <c r="G4529" s="45">
        <v>4.12637855752475E-5</v>
      </c>
      <c r="H4529" s="45">
        <v>1.8453725911045701E-5</v>
      </c>
      <c r="I4529" s="45">
        <v>6.2666666666666695E-5</v>
      </c>
      <c r="J4529" s="45">
        <v>5.2644721166197302E-5</v>
      </c>
      <c r="K4529" s="45">
        <v>2.1492117418046799E-5</v>
      </c>
    </row>
    <row r="4530" spans="2:11" x14ac:dyDescent="0.3">
      <c r="B4530" t="s">
        <v>5970</v>
      </c>
      <c r="C4530" s="45">
        <v>2.8E-5</v>
      </c>
      <c r="D4530" s="45">
        <v>2.6229754097208E-5</v>
      </c>
      <c r="E4530" s="45">
        <v>1.0708252269472699E-5</v>
      </c>
      <c r="F4530" s="45">
        <v>1.8199999999999999E-5</v>
      </c>
      <c r="G4530" s="45">
        <v>1.25179870586289E-5</v>
      </c>
      <c r="H4530" s="45">
        <v>5.59821400091136E-6</v>
      </c>
      <c r="I4530" s="45">
        <v>1.7333333333333298E-5</v>
      </c>
      <c r="J4530" s="45">
        <v>1.4787382008545899E-5</v>
      </c>
      <c r="K4530" s="45">
        <v>6.0369234254249398E-6</v>
      </c>
    </row>
    <row r="4531" spans="2:11" x14ac:dyDescent="0.3">
      <c r="B4531" t="s">
        <v>5971</v>
      </c>
      <c r="C4531" s="45">
        <v>5.0000000000000004E-6</v>
      </c>
      <c r="D4531" s="45">
        <v>5.5856960175075803E-6</v>
      </c>
      <c r="E4531" s="45">
        <v>2.2803508501982798E-6</v>
      </c>
      <c r="F4531" s="45">
        <v>4.1999999999999996E-6</v>
      </c>
      <c r="G4531" s="45">
        <v>6.2209324059983204E-6</v>
      </c>
      <c r="H4531" s="45">
        <v>2.78208554864871E-6</v>
      </c>
      <c r="I4531" s="45">
        <v>1.6333333333333301E-5</v>
      </c>
      <c r="J4531" s="45">
        <v>3.2824787381895798E-5</v>
      </c>
      <c r="K4531" s="45">
        <v>1.34006633334988E-5</v>
      </c>
    </row>
    <row r="4532" spans="2:11" x14ac:dyDescent="0.3">
      <c r="B4532" t="s">
        <v>5972</v>
      </c>
      <c r="C4532" s="45">
        <v>6.9633333333333298E-4</v>
      </c>
      <c r="D4532" s="45">
        <v>2.9173389701347101E-4</v>
      </c>
      <c r="E4532" s="45">
        <v>1.1909986472611E-4</v>
      </c>
      <c r="F4532" s="45">
        <v>3.412E-4</v>
      </c>
      <c r="G4532" s="45">
        <v>1.11493049110696E-4</v>
      </c>
      <c r="H4532" s="45">
        <v>4.9861207366047601E-5</v>
      </c>
      <c r="I4532" s="45">
        <v>6.8383333333333295E-4</v>
      </c>
      <c r="J4532" s="45">
        <v>3.3069709201422802E-4</v>
      </c>
      <c r="K4532" s="45">
        <v>1.3500652247617901E-4</v>
      </c>
    </row>
    <row r="4533" spans="2:11" x14ac:dyDescent="0.3">
      <c r="B4533" t="s">
        <v>5973</v>
      </c>
      <c r="C4533" s="45">
        <v>2.965E-4</v>
      </c>
      <c r="D4533" s="45">
        <v>1.14407604642349E-4</v>
      </c>
      <c r="E4533" s="45">
        <v>4.6706709011304403E-5</v>
      </c>
      <c r="F4533" s="45">
        <v>4.3740000000000001E-4</v>
      </c>
      <c r="G4533" s="45">
        <v>2.36055713762662E-4</v>
      </c>
      <c r="H4533" s="45">
        <v>1.05567324490109E-4</v>
      </c>
      <c r="I4533" s="45">
        <v>3.1383333333333301E-4</v>
      </c>
      <c r="J4533" s="45">
        <v>1.1773940150462199E-4</v>
      </c>
      <c r="K4533" s="45">
        <v>4.80669093845005E-5</v>
      </c>
    </row>
    <row r="4534" spans="2:11" x14ac:dyDescent="0.3">
      <c r="B4534" t="s">
        <v>5974</v>
      </c>
      <c r="C4534" s="45">
        <v>3.4333333333333298E-5</v>
      </c>
      <c r="D4534" s="45">
        <v>2.0558858593479E-5</v>
      </c>
      <c r="E4534" s="45">
        <v>8.3931188746761201E-6</v>
      </c>
      <c r="F4534" s="45">
        <v>1.6760000000000001E-4</v>
      </c>
      <c r="G4534" s="45">
        <v>2.11180728287408E-4</v>
      </c>
      <c r="H4534" s="45">
        <v>9.4442892797711304E-5</v>
      </c>
      <c r="I4534" s="45">
        <v>4.3833333333333299E-5</v>
      </c>
      <c r="J4534" s="45">
        <v>3.1820852701753103E-5</v>
      </c>
      <c r="K4534" s="45">
        <v>1.29908087165931E-5</v>
      </c>
    </row>
    <row r="4535" spans="2:11" x14ac:dyDescent="0.3">
      <c r="B4535" t="s">
        <v>5975</v>
      </c>
      <c r="C4535" s="45">
        <v>1.93333333333333E-5</v>
      </c>
      <c r="D4535" s="45">
        <v>1.34412301024373E-5</v>
      </c>
      <c r="E4535" s="45">
        <v>5.48735921105144E-6</v>
      </c>
      <c r="F4535" s="45">
        <v>3.1199999999999999E-5</v>
      </c>
      <c r="G4535" s="45">
        <v>4.1451176099116897E-5</v>
      </c>
      <c r="H4535" s="45">
        <v>1.8537529500988E-5</v>
      </c>
      <c r="I4535" s="45">
        <v>1.95E-5</v>
      </c>
      <c r="J4535" s="45">
        <v>9.0498618773990102E-6</v>
      </c>
      <c r="K4535" s="45">
        <v>3.6945906403822301E-6</v>
      </c>
    </row>
    <row r="4536" spans="2:11" x14ac:dyDescent="0.3">
      <c r="B4536" t="s">
        <v>5976</v>
      </c>
      <c r="C4536" s="45">
        <v>1.8499999999999999E-5</v>
      </c>
      <c r="D4536" s="45">
        <v>9.0055538419355407E-6</v>
      </c>
      <c r="E4536" s="45">
        <v>3.6765019606504601E-6</v>
      </c>
      <c r="F4536" s="45">
        <v>1.1340000000000001E-4</v>
      </c>
      <c r="G4536" s="45">
        <v>1.6437548479016E-4</v>
      </c>
      <c r="H4536" s="45">
        <v>7.3510951565055897E-5</v>
      </c>
      <c r="I4536" s="45">
        <v>5.0166666666666702E-5</v>
      </c>
      <c r="J4536" s="45">
        <v>2.0663171747499599E-5</v>
      </c>
      <c r="K4536" s="45">
        <v>8.4357045414779094E-6</v>
      </c>
    </row>
    <row r="4537" spans="2:11" x14ac:dyDescent="0.3">
      <c r="B4537" t="s">
        <v>5977</v>
      </c>
      <c r="C4537" s="45">
        <v>7.0833333333333298E-5</v>
      </c>
      <c r="D4537" s="45">
        <v>2.76435646519523E-5</v>
      </c>
      <c r="E4537" s="45">
        <v>1.1285438011486799E-5</v>
      </c>
      <c r="F4537" s="45">
        <v>1.4660000000000001E-4</v>
      </c>
      <c r="G4537" s="45">
        <v>3.9639626637999497E-5</v>
      </c>
      <c r="H4537" s="45">
        <v>1.77273799530557E-5</v>
      </c>
      <c r="I4537" s="45">
        <v>9.3666666666666703E-5</v>
      </c>
      <c r="J4537" s="45">
        <v>4.2344617918534401E-5</v>
      </c>
      <c r="K4537" s="45">
        <v>1.7287117875587101E-5</v>
      </c>
    </row>
    <row r="4538" spans="2:11" x14ac:dyDescent="0.3">
      <c r="B4538" t="s">
        <v>5978</v>
      </c>
      <c r="C4538" s="45">
        <v>1.16666666666667E-6</v>
      </c>
      <c r="D4538" s="45">
        <v>2.8577380332470401E-6</v>
      </c>
      <c r="E4538" s="45">
        <v>1.16666666666667E-6</v>
      </c>
      <c r="F4538" s="45">
        <v>5.9999999999999997E-7</v>
      </c>
      <c r="G4538" s="45">
        <v>1.3416407864998701E-6</v>
      </c>
      <c r="H4538" s="45">
        <v>5.9999999999999997E-7</v>
      </c>
      <c r="I4538" s="45">
        <v>2.3333333333333302E-6</v>
      </c>
      <c r="J4538" s="45">
        <v>4.4121045620731497E-6</v>
      </c>
      <c r="K4538" s="45">
        <v>1.80123414481417E-6</v>
      </c>
    </row>
    <row r="4539" spans="2:11" x14ac:dyDescent="0.3">
      <c r="B4539" t="s">
        <v>5979</v>
      </c>
      <c r="C4539" s="45">
        <v>2.1500000000000001E-5</v>
      </c>
      <c r="D4539" s="45">
        <v>1.97964643307839E-5</v>
      </c>
      <c r="E4539" s="45">
        <v>8.0818727202713798E-6</v>
      </c>
      <c r="F4539" s="45">
        <v>3.3000000000000003E-5</v>
      </c>
      <c r="G4539" s="45">
        <v>1.2747548783982001E-5</v>
      </c>
      <c r="H4539" s="45">
        <v>5.7008771254956903E-6</v>
      </c>
      <c r="I4539" s="45">
        <v>1.51666666666667E-5</v>
      </c>
      <c r="J4539" s="45">
        <v>1.2592325705232799E-5</v>
      </c>
      <c r="K4539" s="45">
        <v>5.14079544212545E-6</v>
      </c>
    </row>
    <row r="4540" spans="2:11" x14ac:dyDescent="0.3">
      <c r="B4540" t="s">
        <v>5980</v>
      </c>
      <c r="C4540" s="45">
        <v>8.4999999999999999E-6</v>
      </c>
      <c r="D4540" s="45">
        <v>6.2849025449882703E-6</v>
      </c>
      <c r="E4540" s="45">
        <v>2.5658007197234401E-6</v>
      </c>
      <c r="F4540" s="45">
        <v>5.4E-6</v>
      </c>
      <c r="G4540" s="45">
        <v>5.81377674149945E-6</v>
      </c>
      <c r="H4540" s="45">
        <v>2.6000000000000001E-6</v>
      </c>
      <c r="I4540" s="45">
        <v>6.66666666666667E-6</v>
      </c>
      <c r="J4540" s="45">
        <v>8.8468450120179401E-6</v>
      </c>
      <c r="K4540" s="45">
        <v>3.61170935215508E-6</v>
      </c>
    </row>
    <row r="4541" spans="2:11" x14ac:dyDescent="0.3">
      <c r="B4541" t="s">
        <v>5981</v>
      </c>
      <c r="C4541" s="45">
        <v>6.4050000000000001E-4</v>
      </c>
      <c r="D4541" s="45">
        <v>1.2300853628915401E-4</v>
      </c>
      <c r="E4541" s="45">
        <v>5.0218024652508997E-5</v>
      </c>
      <c r="F4541" s="45">
        <v>1.101E-3</v>
      </c>
      <c r="G4541" s="45">
        <v>3.5859238697997999E-4</v>
      </c>
      <c r="H4541" s="45">
        <v>1.60367390700229E-4</v>
      </c>
      <c r="I4541" s="45">
        <v>9.08666666666667E-4</v>
      </c>
      <c r="J4541" s="45">
        <v>1.4054987252454801E-4</v>
      </c>
      <c r="K4541" s="45">
        <v>5.7379245183060602E-5</v>
      </c>
    </row>
    <row r="4542" spans="2:11" x14ac:dyDescent="0.3">
      <c r="B4542" t="s">
        <v>5982</v>
      </c>
      <c r="C4542" s="45">
        <v>5.3166666666666701E-5</v>
      </c>
      <c r="D4542" s="45">
        <v>7.0385841379262294E-5</v>
      </c>
      <c r="E4542" s="45">
        <v>2.8734899415944401E-5</v>
      </c>
      <c r="F4542" s="45">
        <v>5.2200000000000002E-5</v>
      </c>
      <c r="G4542" s="45">
        <v>3.6683783883345503E-5</v>
      </c>
      <c r="H4542" s="45">
        <v>1.6405486887014399E-5</v>
      </c>
      <c r="I4542" s="45">
        <v>3.4666666666666698E-5</v>
      </c>
      <c r="J4542" s="45">
        <v>3.6631498285855897E-5</v>
      </c>
      <c r="K4542" s="45">
        <v>1.49547465523306E-5</v>
      </c>
    </row>
    <row r="4543" spans="2:11" x14ac:dyDescent="0.3">
      <c r="B4543" t="s">
        <v>5983</v>
      </c>
      <c r="C4543" s="45">
        <v>6.0000000000000002E-5</v>
      </c>
      <c r="D4543" s="45">
        <v>2.3332380932943802E-5</v>
      </c>
      <c r="E4543" s="45">
        <v>9.5254046283259397E-6</v>
      </c>
      <c r="F4543" s="45">
        <v>5.1600000000000001E-5</v>
      </c>
      <c r="G4543" s="45">
        <v>3.0753861546153797E-5</v>
      </c>
      <c r="H4543" s="45">
        <v>1.3753544997563401E-5</v>
      </c>
      <c r="I4543" s="45">
        <v>3.3500000000000001E-5</v>
      </c>
      <c r="J4543" s="45">
        <v>1.9211975432005899E-5</v>
      </c>
      <c r="K4543" s="45">
        <v>7.8432561265501608E-6</v>
      </c>
    </row>
    <row r="4544" spans="2:11" x14ac:dyDescent="0.3">
      <c r="B4544" t="s">
        <v>5984</v>
      </c>
      <c r="C4544" s="45">
        <v>4.2833333333333302E-5</v>
      </c>
      <c r="D4544" s="45">
        <v>4.3203780698761402E-5</v>
      </c>
      <c r="E4544" s="45">
        <v>1.7637869611845001E-5</v>
      </c>
      <c r="F4544" s="45">
        <v>9.2200000000000005E-5</v>
      </c>
      <c r="G4544" s="45">
        <v>7.1401680652488896E-5</v>
      </c>
      <c r="H4544" s="45">
        <v>3.1931802329339302E-5</v>
      </c>
      <c r="I4544" s="45">
        <v>1.9000000000000001E-5</v>
      </c>
      <c r="J4544" s="45">
        <v>1.0039920318408901E-5</v>
      </c>
      <c r="K4544" s="45">
        <v>4.0987803063838397E-6</v>
      </c>
    </row>
    <row r="4545" spans="2:11" x14ac:dyDescent="0.3">
      <c r="B4545" t="s">
        <v>5985</v>
      </c>
      <c r="C4545" s="45">
        <v>3.4666666666666698E-5</v>
      </c>
      <c r="D4545" s="45">
        <v>3.3055508870181799E-5</v>
      </c>
      <c r="E4545" s="45">
        <v>1.34948549866648E-5</v>
      </c>
      <c r="F4545" s="45">
        <v>1.5E-5</v>
      </c>
      <c r="G4545" s="45">
        <v>1.5198684153570701E-5</v>
      </c>
      <c r="H4545" s="45">
        <v>6.7970581871865698E-6</v>
      </c>
      <c r="I4545" s="45">
        <v>3.2333333333333297E-5</v>
      </c>
      <c r="J4545" s="45">
        <v>5.0922162823928302E-5</v>
      </c>
      <c r="K4545" s="45">
        <v>2.0788885919591201E-5</v>
      </c>
    </row>
    <row r="4546" spans="2:11" x14ac:dyDescent="0.3">
      <c r="B4546" t="s">
        <v>5986</v>
      </c>
      <c r="C4546" s="45">
        <v>2.08666666666667E-4</v>
      </c>
      <c r="D4546" s="45">
        <v>1.4892503707122801E-4</v>
      </c>
      <c r="E4546" s="45">
        <v>6.07983917915963E-5</v>
      </c>
      <c r="F4546" s="45">
        <v>2.564E-4</v>
      </c>
      <c r="G4546" s="45">
        <v>1.1166601989862401E-4</v>
      </c>
      <c r="H4546" s="45">
        <v>4.9938562254033698E-5</v>
      </c>
      <c r="I4546" s="45">
        <v>1.3583333333333299E-4</v>
      </c>
      <c r="J4546" s="45">
        <v>5.8437716131507599E-5</v>
      </c>
      <c r="K4546" s="45">
        <v>2.3857097709300498E-5</v>
      </c>
    </row>
    <row r="4547" spans="2:11" x14ac:dyDescent="0.3">
      <c r="B4547" t="s">
        <v>5987</v>
      </c>
      <c r="C4547" s="45">
        <v>8.1666666666666696E-5</v>
      </c>
      <c r="D4547" s="45">
        <v>1.22470676762508E-4</v>
      </c>
      <c r="E4547" s="45">
        <v>4.9998444420246201E-5</v>
      </c>
      <c r="F4547" s="45">
        <v>3.04E-5</v>
      </c>
      <c r="G4547" s="45">
        <v>7.1624018317879903E-6</v>
      </c>
      <c r="H4547" s="45">
        <v>3.2031234756093898E-6</v>
      </c>
      <c r="I4547" s="45">
        <v>9.9333333333333299E-5</v>
      </c>
      <c r="J4547" s="45">
        <v>7.2010184464884296E-5</v>
      </c>
      <c r="K4547" s="45">
        <v>2.9398034703776499E-5</v>
      </c>
    </row>
    <row r="4548" spans="2:11" x14ac:dyDescent="0.3">
      <c r="B4548" t="s">
        <v>5988</v>
      </c>
      <c r="C4548" s="45">
        <v>1.13333333333333E-4</v>
      </c>
      <c r="D4548" s="45">
        <v>1.2588195528615999E-4</v>
      </c>
      <c r="E4548" s="45">
        <v>5.1391093045823098E-5</v>
      </c>
      <c r="F4548" s="45">
        <v>2.362E-4</v>
      </c>
      <c r="G4548" s="45">
        <v>1.3914991915197101E-4</v>
      </c>
      <c r="H4548" s="45">
        <v>6.2229735657481306E-5</v>
      </c>
      <c r="I4548" s="45">
        <v>6.9666666666666702E-5</v>
      </c>
      <c r="J4548" s="45">
        <v>2.9316661929126002E-5</v>
      </c>
      <c r="K4548" s="45">
        <v>1.19684771146727E-5</v>
      </c>
    </row>
    <row r="4549" spans="2:11" x14ac:dyDescent="0.3">
      <c r="B4549" t="s">
        <v>5989</v>
      </c>
      <c r="C4549" s="45">
        <v>2.5166666666666701E-5</v>
      </c>
      <c r="D4549" s="45">
        <v>2.11604977887257E-5</v>
      </c>
      <c r="E4549" s="45">
        <v>8.6387370476116393E-6</v>
      </c>
      <c r="F4549" s="45">
        <v>1.9199999999999999E-5</v>
      </c>
      <c r="G4549" s="45">
        <v>2.14172827408147E-5</v>
      </c>
      <c r="H4549" s="45">
        <v>9.5781000203589407E-6</v>
      </c>
      <c r="I4549" s="45">
        <v>1.3499999999999999E-5</v>
      </c>
      <c r="J4549" s="45">
        <v>1.4515508947329401E-5</v>
      </c>
      <c r="K4549" s="45">
        <v>5.9259317129601399E-6</v>
      </c>
    </row>
    <row r="4550" spans="2:11" x14ac:dyDescent="0.3">
      <c r="B4550" t="s">
        <v>5990</v>
      </c>
      <c r="C4550" s="45">
        <v>4.5000000000000001E-6</v>
      </c>
      <c r="D4550" s="45">
        <v>7.3959448348402402E-6</v>
      </c>
      <c r="E4550" s="45">
        <v>3.01938183518857E-6</v>
      </c>
      <c r="F4550" s="45">
        <v>7.9999999999999996E-6</v>
      </c>
      <c r="G4550" s="45">
        <v>1.3095800853708799E-5</v>
      </c>
      <c r="H4550" s="45">
        <v>5.8566201857385304E-6</v>
      </c>
      <c r="I4550" s="45">
        <v>7.9999999999999996E-6</v>
      </c>
      <c r="J4550" s="45">
        <v>5.7619441163551696E-6</v>
      </c>
      <c r="K4550" s="45">
        <v>2.35230383525031E-6</v>
      </c>
    </row>
    <row r="4551" spans="2:11" x14ac:dyDescent="0.3">
      <c r="B4551" t="s">
        <v>5991</v>
      </c>
      <c r="C4551" s="45">
        <v>1.13333333333333E-5</v>
      </c>
      <c r="D4551" s="45">
        <v>5.9553897157672804E-6</v>
      </c>
      <c r="E4551" s="45">
        <v>2.4312776705080601E-6</v>
      </c>
      <c r="F4551" s="45">
        <v>8.1999999999999994E-6</v>
      </c>
      <c r="G4551" s="45">
        <v>7.4632432628181199E-6</v>
      </c>
      <c r="H4551" s="45">
        <v>3.33766385365573E-6</v>
      </c>
      <c r="I4551" s="45">
        <v>2.3666666666666699E-5</v>
      </c>
      <c r="J4551" s="45">
        <v>2.2141966187912599E-5</v>
      </c>
      <c r="K4551" s="45">
        <v>9.0394198437239899E-6</v>
      </c>
    </row>
    <row r="4552" spans="2:11" x14ac:dyDescent="0.3">
      <c r="B4552" t="s">
        <v>5992</v>
      </c>
      <c r="C4552" s="45">
        <v>1.8499999999999999E-5</v>
      </c>
      <c r="D4552" s="45">
        <v>1.4209151980325899E-5</v>
      </c>
      <c r="E4552" s="45">
        <v>5.80086200490927E-6</v>
      </c>
      <c r="F4552" s="45">
        <v>5.3199999999999999E-5</v>
      </c>
      <c r="G4552" s="45">
        <v>2.34350165350912E-5</v>
      </c>
      <c r="H4552" s="45">
        <v>1.04804580052591E-5</v>
      </c>
      <c r="I4552" s="45">
        <v>1.0000000000000001E-5</v>
      </c>
      <c r="J4552" s="45">
        <v>4.8579831205964498E-6</v>
      </c>
      <c r="K4552" s="45">
        <v>1.9832633040858002E-6</v>
      </c>
    </row>
    <row r="4553" spans="2:11" x14ac:dyDescent="0.3">
      <c r="B4553" t="s">
        <v>5993</v>
      </c>
      <c r="C4553" s="45">
        <v>1.1E-5</v>
      </c>
      <c r="D4553" s="45">
        <v>7.5365774725667104E-6</v>
      </c>
      <c r="E4553" s="45">
        <v>3.07679486912382E-6</v>
      </c>
      <c r="F4553" s="45">
        <v>1.6200000000000001E-5</v>
      </c>
      <c r="G4553" s="45">
        <v>9.6280839215287296E-6</v>
      </c>
      <c r="H4553" s="45">
        <v>4.3058100283222002E-6</v>
      </c>
      <c r="I4553" s="45">
        <v>2.3499999999999999E-5</v>
      </c>
      <c r="J4553" s="45">
        <v>2.90774826970974E-5</v>
      </c>
      <c r="K4553" s="45">
        <v>1.18708326020826E-5</v>
      </c>
    </row>
    <row r="4554" spans="2:11" x14ac:dyDescent="0.3">
      <c r="B4554" t="s">
        <v>5994</v>
      </c>
      <c r="C4554" s="45">
        <v>1.41833333333333E-4</v>
      </c>
      <c r="D4554" s="45">
        <v>1.20716886418871E-4</v>
      </c>
      <c r="E4554" s="45">
        <v>4.9282462510624499E-5</v>
      </c>
      <c r="F4554" s="45">
        <v>4.2400000000000001E-5</v>
      </c>
      <c r="G4554" s="45">
        <v>2.15244047536744E-5</v>
      </c>
      <c r="H4554" s="45">
        <v>9.6260064408871005E-6</v>
      </c>
      <c r="I4554" s="45">
        <v>1.2349999999999999E-4</v>
      </c>
      <c r="J4554" s="45">
        <v>1.2790738837143101E-4</v>
      </c>
      <c r="K4554" s="45">
        <v>5.2217972640334002E-5</v>
      </c>
    </row>
    <row r="4555" spans="2:11" x14ac:dyDescent="0.3">
      <c r="B4555" t="s">
        <v>5995</v>
      </c>
      <c r="C4555" s="45">
        <v>2.30833333333333E-4</v>
      </c>
      <c r="D4555" s="45">
        <v>8.5269963449427293E-5</v>
      </c>
      <c r="E4555" s="45">
        <v>3.4811316806144797E-5</v>
      </c>
      <c r="F4555" s="45">
        <v>2.5179999999999999E-4</v>
      </c>
      <c r="G4555" s="45">
        <v>1.05908923136816E-4</v>
      </c>
      <c r="H4555" s="45">
        <v>4.7363910311544203E-5</v>
      </c>
      <c r="I4555" s="45">
        <v>1.8916666666666699E-4</v>
      </c>
      <c r="J4555" s="45">
        <v>6.3672338316310198E-5</v>
      </c>
      <c r="K4555" s="45">
        <v>2.5994123267470401E-5</v>
      </c>
    </row>
    <row r="4556" spans="2:11" x14ac:dyDescent="0.3">
      <c r="B4556" t="s">
        <v>5996</v>
      </c>
      <c r="C4556" s="45">
        <v>1.21666666666667E-5</v>
      </c>
      <c r="D4556" s="45">
        <v>6.4935865795927203E-6</v>
      </c>
      <c r="E4556" s="45">
        <v>2.6509956200978102E-6</v>
      </c>
      <c r="F4556" s="45">
        <v>2.26E-5</v>
      </c>
      <c r="G4556" s="45">
        <v>1.49432258900145E-5</v>
      </c>
      <c r="H4556" s="45">
        <v>6.68281377864145E-6</v>
      </c>
      <c r="I4556" s="45">
        <v>2.3333333333333299E-5</v>
      </c>
      <c r="J4556" s="45">
        <v>2.15468481840539E-5</v>
      </c>
      <c r="K4556" s="45">
        <v>8.7964639360244005E-6</v>
      </c>
    </row>
    <row r="4557" spans="2:11" x14ac:dyDescent="0.3">
      <c r="B4557" t="s">
        <v>5997</v>
      </c>
      <c r="C4557" s="45">
        <v>4.83333333333333E-5</v>
      </c>
      <c r="D4557" s="45">
        <v>4.9866488413228698E-5</v>
      </c>
      <c r="E4557" s="45">
        <v>2.0357908646136599E-5</v>
      </c>
      <c r="F4557" s="45">
        <v>1.8600000000000001E-5</v>
      </c>
      <c r="G4557" s="45">
        <v>9.91463564635635E-6</v>
      </c>
      <c r="H4557" s="45">
        <v>4.43395985547907E-6</v>
      </c>
      <c r="I4557" s="45">
        <v>2.3499999999999999E-5</v>
      </c>
      <c r="J4557" s="45">
        <v>1.7762319668331601E-5</v>
      </c>
      <c r="K4557" s="45">
        <v>7.2514366392690297E-6</v>
      </c>
    </row>
    <row r="4558" spans="2:11" x14ac:dyDescent="0.3">
      <c r="B4558" t="s">
        <v>5998</v>
      </c>
      <c r="C4558" s="45">
        <v>2.9666666666666699E-5</v>
      </c>
      <c r="D4558" s="45">
        <v>2.02649122047609E-5</v>
      </c>
      <c r="E4558" s="45">
        <v>8.2731157639939095E-6</v>
      </c>
      <c r="F4558" s="45">
        <v>3.5800000000000003E-5</v>
      </c>
      <c r="G4558" s="45">
        <v>2.54892134048895E-5</v>
      </c>
      <c r="H4558" s="45">
        <v>1.1399122773266401E-5</v>
      </c>
      <c r="I4558" s="45">
        <v>5.8999999999999998E-5</v>
      </c>
      <c r="J4558" s="45">
        <v>4.49977777229054E-5</v>
      </c>
      <c r="K4558" s="45">
        <v>1.8370265830048998E-5</v>
      </c>
    </row>
    <row r="4559" spans="2:11" x14ac:dyDescent="0.3">
      <c r="B4559" t="s">
        <v>5999</v>
      </c>
      <c r="C4559" s="45">
        <v>3.66666666666667E-6</v>
      </c>
      <c r="D4559" s="45">
        <v>3.1411250638372699E-6</v>
      </c>
      <c r="E4559" s="45">
        <v>1.2823589374447601E-6</v>
      </c>
      <c r="F4559" s="45">
        <v>1.1999999999999999E-6</v>
      </c>
      <c r="G4559" s="45">
        <v>1.6431676725155001E-6</v>
      </c>
      <c r="H4559" s="45">
        <v>7.3484692283495298E-7</v>
      </c>
      <c r="I4559" s="45">
        <v>3.8333333333333302E-6</v>
      </c>
      <c r="J4559" s="45">
        <v>3.9200340134578799E-6</v>
      </c>
      <c r="K4559" s="45">
        <v>1.6003471845543699E-6</v>
      </c>
    </row>
    <row r="4560" spans="2:11" x14ac:dyDescent="0.3">
      <c r="B4560" t="s">
        <v>6000</v>
      </c>
      <c r="C4560" s="45">
        <v>4.6999999999999997E-5</v>
      </c>
      <c r="D4560" s="45">
        <v>1.32060592153753E-5</v>
      </c>
      <c r="E4560" s="45">
        <v>5.3913510984415303E-6</v>
      </c>
      <c r="F4560" s="45">
        <v>4.18E-5</v>
      </c>
      <c r="G4560" s="45">
        <v>3.8094619042589201E-5</v>
      </c>
      <c r="H4560" s="45">
        <v>1.7036431551237499E-5</v>
      </c>
      <c r="I4560" s="45">
        <v>3.3666666666666701E-5</v>
      </c>
      <c r="J4560" s="45">
        <v>2.7126862455261299E-5</v>
      </c>
      <c r="K4560" s="45">
        <v>1.10744952230088E-5</v>
      </c>
    </row>
    <row r="4561" spans="2:11" x14ac:dyDescent="0.3">
      <c r="B4561" t="s">
        <v>6001</v>
      </c>
      <c r="C4561" s="45">
        <v>2.0000000000000002E-5</v>
      </c>
      <c r="D4561" s="45">
        <v>1.36381816969859E-5</v>
      </c>
      <c r="E4561" s="45">
        <v>5.5677643628300198E-6</v>
      </c>
      <c r="F4561" s="45">
        <v>2.5400000000000001E-5</v>
      </c>
      <c r="G4561" s="45">
        <v>1.3885243966167801E-5</v>
      </c>
      <c r="H4561" s="45">
        <v>6.2096698785040103E-6</v>
      </c>
      <c r="I4561" s="45">
        <v>3.8666666666666701E-5</v>
      </c>
      <c r="J4561" s="45">
        <v>3.99182497946324E-5</v>
      </c>
      <c r="K4561" s="45">
        <v>1.62965572369681E-5</v>
      </c>
    </row>
    <row r="4562" spans="2:11" x14ac:dyDescent="0.3">
      <c r="B4562" t="s">
        <v>6002</v>
      </c>
      <c r="C4562" s="45">
        <v>9.0333333333333297E-5</v>
      </c>
      <c r="D4562" s="45">
        <v>3.32906393249914E-5</v>
      </c>
      <c r="E4562" s="45">
        <v>1.3590846592876799E-5</v>
      </c>
      <c r="F4562" s="45">
        <v>3.3040000000000001E-4</v>
      </c>
      <c r="G4562" s="45">
        <v>3.32682731743023E-4</v>
      </c>
      <c r="H4562" s="45">
        <v>1.4878024062354501E-4</v>
      </c>
      <c r="I4562" s="45">
        <v>5.9166666666666698E-5</v>
      </c>
      <c r="J4562" s="45">
        <v>1.00282933077701E-5</v>
      </c>
      <c r="K4562" s="45">
        <v>4.0940335991673404E-6</v>
      </c>
    </row>
    <row r="4563" spans="2:11" x14ac:dyDescent="0.3">
      <c r="B4563" t="s">
        <v>6003</v>
      </c>
      <c r="C4563" s="45">
        <v>3.2666666666666697E-5</v>
      </c>
      <c r="D4563" s="45">
        <v>3.6120169803956703E-5</v>
      </c>
      <c r="E4563" s="45">
        <v>1.4745997573729801E-5</v>
      </c>
      <c r="F4563" s="45">
        <v>2.6599999999999999E-5</v>
      </c>
      <c r="G4563" s="45">
        <v>1.37586336530922E-5</v>
      </c>
      <c r="H4563" s="45">
        <v>6.1530480251660602E-6</v>
      </c>
      <c r="I4563" s="45">
        <v>1.45E-5</v>
      </c>
      <c r="J4563" s="45">
        <v>9.5864487689654898E-6</v>
      </c>
      <c r="K4563" s="45">
        <v>3.9136513215495696E-6</v>
      </c>
    </row>
    <row r="4564" spans="2:11" x14ac:dyDescent="0.3">
      <c r="B4564" t="s">
        <v>6004</v>
      </c>
      <c r="C4564" s="45">
        <v>5.9833333333333301E-5</v>
      </c>
      <c r="D4564" s="45">
        <v>2.0807851082383899E-5</v>
      </c>
      <c r="E4564" s="45">
        <v>8.4947696326098895E-6</v>
      </c>
      <c r="F4564" s="45">
        <v>7.4800000000000002E-5</v>
      </c>
      <c r="G4564" s="45">
        <v>4.5196238781562298E-5</v>
      </c>
      <c r="H4564" s="45">
        <v>2.0212372448577099E-5</v>
      </c>
      <c r="I4564" s="45">
        <v>5.6333333333333298E-5</v>
      </c>
      <c r="J4564" s="45">
        <v>2.6613279893065899E-5</v>
      </c>
      <c r="K4564" s="45">
        <v>1.08648260199805E-5</v>
      </c>
    </row>
    <row r="4565" spans="2:11" x14ac:dyDescent="0.3">
      <c r="B4565" t="s">
        <v>6005</v>
      </c>
      <c r="C4565" s="45">
        <v>9.5833333333333296E-5</v>
      </c>
      <c r="D4565" s="45">
        <v>1.23936139469755E-4</v>
      </c>
      <c r="E4565" s="45">
        <v>5.0596717065218599E-5</v>
      </c>
      <c r="F4565" s="45">
        <v>1.66E-4</v>
      </c>
      <c r="G4565" s="45">
        <v>1.8881604804677E-4</v>
      </c>
      <c r="H4565" s="45">
        <v>8.4441103735088594E-5</v>
      </c>
      <c r="I4565" s="45">
        <v>7.6500000000000003E-5</v>
      </c>
      <c r="J4565" s="45">
        <v>5.2187163172565703E-5</v>
      </c>
      <c r="K4565" s="45">
        <v>2.1305320149358599E-5</v>
      </c>
    </row>
    <row r="4566" spans="2:11" x14ac:dyDescent="0.3">
      <c r="B4566" t="s">
        <v>6006</v>
      </c>
      <c r="C4566" s="45">
        <v>5.6499999999999998E-5</v>
      </c>
      <c r="D4566" s="45">
        <v>5.2815717357619997E-5</v>
      </c>
      <c r="E4566" s="45">
        <v>2.1561926320870899E-5</v>
      </c>
      <c r="F4566" s="45">
        <v>3.1999999999999999E-5</v>
      </c>
      <c r="G4566" s="45">
        <v>1.79304210770411E-5</v>
      </c>
      <c r="H4566" s="45">
        <v>8.0187280786917798E-6</v>
      </c>
      <c r="I4566" s="45">
        <v>3.9499999999999998E-5</v>
      </c>
      <c r="J4566" s="45">
        <v>2.2492220877450001E-5</v>
      </c>
      <c r="K4566" s="45">
        <v>9.1824107219545898E-6</v>
      </c>
    </row>
    <row r="4567" spans="2:11" x14ac:dyDescent="0.3">
      <c r="B4567" t="s">
        <v>6007</v>
      </c>
      <c r="C4567" s="45">
        <v>3.1666666666666701E-6</v>
      </c>
      <c r="D4567" s="45">
        <v>7.7567175188134007E-6</v>
      </c>
      <c r="E4567" s="45">
        <v>3.1666666666666701E-6</v>
      </c>
      <c r="F4567" s="45">
        <v>3.1999999999999999E-6</v>
      </c>
      <c r="G4567" s="45">
        <v>3.2710854467592302E-6</v>
      </c>
      <c r="H4567" s="45">
        <v>1.4628738838327799E-6</v>
      </c>
      <c r="I4567" s="45">
        <v>1.4E-5</v>
      </c>
      <c r="J4567" s="45">
        <v>1.72858323490655E-5</v>
      </c>
      <c r="K4567" s="45">
        <v>7.0569115057509403E-6</v>
      </c>
    </row>
    <row r="4568" spans="2:11" x14ac:dyDescent="0.3">
      <c r="B4568" t="s">
        <v>6008</v>
      </c>
      <c r="C4568" s="45">
        <v>3.1849999999999999E-4</v>
      </c>
      <c r="D4568" s="45">
        <v>1.28733445537669E-4</v>
      </c>
      <c r="E4568" s="45">
        <v>5.2555209066276201E-5</v>
      </c>
      <c r="F4568" s="45">
        <v>1.1525999999999999E-3</v>
      </c>
      <c r="G4568" s="45">
        <v>4.3580477280543898E-4</v>
      </c>
      <c r="H4568" s="45">
        <v>1.9489781938236201E-4</v>
      </c>
      <c r="I4568" s="45">
        <v>2.875E-4</v>
      </c>
      <c r="J4568" s="45">
        <v>9.7719496519374299E-5</v>
      </c>
      <c r="K4568" s="45">
        <v>3.9893817399024002E-5</v>
      </c>
    </row>
    <row r="4569" spans="2:11" x14ac:dyDescent="0.3">
      <c r="B4569" t="s">
        <v>6009</v>
      </c>
      <c r="C4569" s="45">
        <v>1.38333333333333E-5</v>
      </c>
      <c r="D4569" s="45">
        <v>1.41338836370853E-5</v>
      </c>
      <c r="E4569" s="45">
        <v>5.7701338324552302E-6</v>
      </c>
      <c r="F4569" s="45">
        <v>1.56E-5</v>
      </c>
      <c r="G4569" s="45">
        <v>1.6682325976913401E-5</v>
      </c>
      <c r="H4569" s="45">
        <v>7.4605629814377903E-6</v>
      </c>
      <c r="I4569" s="45">
        <v>1.7499999999999998E-5</v>
      </c>
      <c r="J4569" s="45">
        <v>1.16060329139633E-5</v>
      </c>
      <c r="K4569" s="45">
        <v>4.73814309619285E-6</v>
      </c>
    </row>
    <row r="4570" spans="2:11" x14ac:dyDescent="0.3">
      <c r="B4570" t="s">
        <v>6010</v>
      </c>
      <c r="C4570" s="45">
        <v>1.9999999999999999E-6</v>
      </c>
      <c r="D4570" s="45">
        <v>1.6733200530681501E-6</v>
      </c>
      <c r="E4570" s="45">
        <v>6.8313005106397304E-7</v>
      </c>
      <c r="F4570" s="45">
        <v>2.2799999999999999E-5</v>
      </c>
      <c r="G4570" s="45">
        <v>9.8843310345212506E-6</v>
      </c>
      <c r="H4570" s="45">
        <v>4.4204072210600698E-6</v>
      </c>
      <c r="I4570" s="45">
        <v>1.15E-5</v>
      </c>
      <c r="J4570" s="45">
        <v>2.0423026220420899E-5</v>
      </c>
      <c r="K4570" s="45">
        <v>8.3376655405854892E-6</v>
      </c>
    </row>
    <row r="4571" spans="2:11" x14ac:dyDescent="0.3">
      <c r="B4571" t="s">
        <v>6011</v>
      </c>
      <c r="C4571" s="45">
        <v>0</v>
      </c>
      <c r="D4571" s="45">
        <v>0</v>
      </c>
      <c r="E4571" s="45">
        <v>0</v>
      </c>
      <c r="F4571" s="45">
        <v>1.1999999999999999E-6</v>
      </c>
      <c r="G4571" s="45">
        <v>1.6431676725155001E-6</v>
      </c>
      <c r="H4571" s="45">
        <v>7.3484692283495298E-7</v>
      </c>
      <c r="I4571" s="45">
        <v>3.3333333333333298E-7</v>
      </c>
      <c r="J4571" s="45">
        <v>8.1649658092772599E-7</v>
      </c>
      <c r="K4571" s="45">
        <v>3.3333333333333298E-7</v>
      </c>
    </row>
    <row r="4572" spans="2:11" x14ac:dyDescent="0.3">
      <c r="B4572" t="s">
        <v>6012</v>
      </c>
      <c r="C4572" s="45">
        <v>1.3499999999999999E-5</v>
      </c>
      <c r="D4572" s="45">
        <v>1.01931349446576E-5</v>
      </c>
      <c r="E4572" s="45">
        <v>4.16132991562393E-6</v>
      </c>
      <c r="F4572" s="45">
        <v>8.2799999999999993E-5</v>
      </c>
      <c r="G4572" s="45">
        <v>3.90858030491891E-5</v>
      </c>
      <c r="H4572" s="45">
        <v>1.74797025146311E-5</v>
      </c>
      <c r="I4572" s="45">
        <v>2.6999999999999999E-5</v>
      </c>
      <c r="J4572" s="45">
        <v>2.4041630560342601E-5</v>
      </c>
      <c r="K4572" s="45">
        <v>9.81495457622364E-6</v>
      </c>
    </row>
    <row r="4573" spans="2:11" x14ac:dyDescent="0.3">
      <c r="B4573" t="s">
        <v>6013</v>
      </c>
      <c r="C4573" s="45">
        <v>1.51666666666667E-4</v>
      </c>
      <c r="D4573" s="45">
        <v>7.4163782715464696E-5</v>
      </c>
      <c r="E4573" s="45">
        <v>3.0277237507921901E-5</v>
      </c>
      <c r="F4573" s="45">
        <v>2.7799999999999998E-4</v>
      </c>
      <c r="G4573" s="45">
        <v>9.5770559150503107E-5</v>
      </c>
      <c r="H4573" s="45">
        <v>4.2829896100737903E-5</v>
      </c>
      <c r="I4573" s="45">
        <v>1.495E-4</v>
      </c>
      <c r="J4573" s="45">
        <v>4.9375094936617603E-5</v>
      </c>
      <c r="K4573" s="45">
        <v>2.0157298099365098E-5</v>
      </c>
    </row>
    <row r="4574" spans="2:11" x14ac:dyDescent="0.3">
      <c r="B4574" t="s">
        <v>6014</v>
      </c>
      <c r="C4574" s="45">
        <v>5.3999999999999998E-5</v>
      </c>
      <c r="D4574" s="45">
        <v>3.8657470170718601E-5</v>
      </c>
      <c r="E4574" s="45">
        <v>1.57818461108537E-5</v>
      </c>
      <c r="F4574" s="45">
        <v>5.5000000000000002E-5</v>
      </c>
      <c r="G4574" s="45">
        <v>3.8697545141778702E-5</v>
      </c>
      <c r="H4574" s="45">
        <v>1.7306068299876802E-5</v>
      </c>
      <c r="I4574" s="45">
        <v>1.24833333333333E-4</v>
      </c>
      <c r="J4574" s="45">
        <v>9.0156345681636103E-5</v>
      </c>
      <c r="K4574" s="45">
        <v>3.6806173998997E-5</v>
      </c>
    </row>
    <row r="4575" spans="2:11" x14ac:dyDescent="0.3">
      <c r="B4575" t="s">
        <v>6015</v>
      </c>
      <c r="C4575" s="45">
        <v>3.7166666666666698E-5</v>
      </c>
      <c r="D4575" s="45">
        <v>6.1395168105207303E-5</v>
      </c>
      <c r="E4575" s="45">
        <v>2.5064472421692399E-5</v>
      </c>
      <c r="F4575" s="45">
        <v>1.35E-4</v>
      </c>
      <c r="G4575" s="45">
        <v>1.79092155048735E-4</v>
      </c>
      <c r="H4575" s="45">
        <v>8.0092446585180597E-5</v>
      </c>
      <c r="I4575" s="45">
        <v>1.2E-5</v>
      </c>
      <c r="J4575" s="45">
        <v>8.2462112512353195E-6</v>
      </c>
      <c r="K4575" s="45">
        <v>3.36650164612069E-6</v>
      </c>
    </row>
    <row r="4576" spans="2:11" x14ac:dyDescent="0.3">
      <c r="B4576" t="s">
        <v>6016</v>
      </c>
      <c r="C4576" s="45">
        <v>1.8116666666666699E-4</v>
      </c>
      <c r="D4576" s="45">
        <v>1.2255678955760301E-4</v>
      </c>
      <c r="E4576" s="45">
        <v>5.0033599821630997E-5</v>
      </c>
      <c r="F4576" s="45">
        <v>2.7540000000000003E-4</v>
      </c>
      <c r="G4576" s="45">
        <v>1.12941577817914E-4</v>
      </c>
      <c r="H4576" s="45">
        <v>5.0509009097387801E-5</v>
      </c>
      <c r="I4576" s="45">
        <v>1.44E-4</v>
      </c>
      <c r="J4576" s="45">
        <v>3.47850542618522E-5</v>
      </c>
      <c r="K4576" s="45">
        <v>1.42009389360939E-5</v>
      </c>
    </row>
    <row r="4577" spans="2:11" x14ac:dyDescent="0.3">
      <c r="B4577" t="s">
        <v>6017</v>
      </c>
      <c r="C4577" s="45">
        <v>5.3333333333333303E-6</v>
      </c>
      <c r="D4577" s="45">
        <v>4.3204937989385702E-6</v>
      </c>
      <c r="E4577" s="45">
        <v>1.7638342073763899E-6</v>
      </c>
      <c r="F4577" s="45">
        <v>1.4E-5</v>
      </c>
      <c r="G4577" s="45">
        <v>1.3729530217746001E-5</v>
      </c>
      <c r="H4577" s="45">
        <v>6.1400325732034996E-6</v>
      </c>
      <c r="I4577" s="45">
        <v>2.6999999999999999E-5</v>
      </c>
      <c r="J4577" s="45">
        <v>2.7247018185482198E-5</v>
      </c>
      <c r="K4577" s="45">
        <v>1.11235485944609E-5</v>
      </c>
    </row>
    <row r="4578" spans="2:11" x14ac:dyDescent="0.3">
      <c r="B4578" t="s">
        <v>6018</v>
      </c>
      <c r="C4578" s="45">
        <v>3.8500000000000001E-5</v>
      </c>
      <c r="D4578" s="45">
        <v>3.07489837230436E-5</v>
      </c>
      <c r="E4578" s="45">
        <v>1.25532200384337E-5</v>
      </c>
      <c r="F4578" s="45">
        <v>3.04E-5</v>
      </c>
      <c r="G4578" s="45">
        <v>2.2744230037528202E-5</v>
      </c>
      <c r="H4578" s="45">
        <v>1.01715288919611E-5</v>
      </c>
      <c r="I4578" s="45">
        <v>3.9833333333333303E-5</v>
      </c>
      <c r="J4578" s="45">
        <v>2.45635230915003E-5</v>
      </c>
      <c r="K4578" s="45">
        <v>1.00280163098746E-5</v>
      </c>
    </row>
    <row r="4579" spans="2:11" x14ac:dyDescent="0.3">
      <c r="B4579" t="s">
        <v>6019</v>
      </c>
      <c r="C4579" s="45">
        <v>7.2666666666666694E-5</v>
      </c>
      <c r="D4579" s="45">
        <v>4.2316269526822301E-5</v>
      </c>
      <c r="E4579" s="45">
        <v>1.72755446931333E-5</v>
      </c>
      <c r="F4579" s="45">
        <v>1.7320000000000001E-4</v>
      </c>
      <c r="G4579" s="45">
        <v>1.8692297879073101E-4</v>
      </c>
      <c r="H4579" s="45">
        <v>8.3594497426565093E-5</v>
      </c>
      <c r="I4579" s="45">
        <v>9.0000000000000006E-5</v>
      </c>
      <c r="J4579" s="45">
        <v>4.1264997273718599E-5</v>
      </c>
      <c r="K4579" s="45">
        <v>1.6846364592991602E-5</v>
      </c>
    </row>
    <row r="4580" spans="2:11" x14ac:dyDescent="0.3">
      <c r="B4580" t="s">
        <v>6020</v>
      </c>
      <c r="C4580" s="45">
        <v>6.66666666666667E-6</v>
      </c>
      <c r="D4580" s="45">
        <v>3.2041639575194402E-6</v>
      </c>
      <c r="E4580" s="45">
        <v>1.3080944580232401E-6</v>
      </c>
      <c r="F4580" s="45">
        <v>3.68E-5</v>
      </c>
      <c r="G4580" s="45">
        <v>2.6214499804497499E-5</v>
      </c>
      <c r="H4580" s="45">
        <v>1.17234807118023E-5</v>
      </c>
      <c r="I4580" s="45">
        <v>1.5333333333333301E-5</v>
      </c>
      <c r="J4580" s="45">
        <v>2.23666418281034E-5</v>
      </c>
      <c r="K4580" s="45">
        <v>9.1311432897407595E-6</v>
      </c>
    </row>
    <row r="4581" spans="2:11" x14ac:dyDescent="0.3">
      <c r="B4581" t="s">
        <v>6021</v>
      </c>
      <c r="C4581" s="45">
        <v>1.0166666666666699E-5</v>
      </c>
      <c r="D4581" s="45">
        <v>5.0760877323650199E-6</v>
      </c>
      <c r="E4581" s="45">
        <v>2.0723041389826099E-6</v>
      </c>
      <c r="F4581" s="45">
        <v>2.2399999999999999E-5</v>
      </c>
      <c r="G4581" s="45">
        <v>1.4993331851193099E-5</v>
      </c>
      <c r="H4581" s="45">
        <v>6.70522184569608E-6</v>
      </c>
      <c r="I4581" s="45">
        <v>5.4999999999999999E-6</v>
      </c>
      <c r="J4581" s="45">
        <v>5.0892042599997901E-6</v>
      </c>
      <c r="K4581" s="45">
        <v>2.0776589389663201E-6</v>
      </c>
    </row>
    <row r="4582" spans="2:11" x14ac:dyDescent="0.3">
      <c r="B4582" t="s">
        <v>6022</v>
      </c>
      <c r="C4582" s="45">
        <v>1.03E-4</v>
      </c>
      <c r="D4582" s="45">
        <v>6.0398675482165997E-5</v>
      </c>
      <c r="E4582" s="45">
        <v>2.4657656011875899E-5</v>
      </c>
      <c r="F4582" s="45">
        <v>1.3899999999999999E-4</v>
      </c>
      <c r="G4582" s="45">
        <v>6.2060454397305196E-5</v>
      </c>
      <c r="H4582" s="45">
        <v>2.7754278949379999E-5</v>
      </c>
      <c r="I4582" s="45">
        <v>8.25E-5</v>
      </c>
      <c r="J4582" s="45">
        <v>4.1726490386803403E-5</v>
      </c>
      <c r="K4582" s="45">
        <v>1.70347683674693E-5</v>
      </c>
    </row>
    <row r="4583" spans="2:11" x14ac:dyDescent="0.3">
      <c r="B4583" t="s">
        <v>6023</v>
      </c>
      <c r="C4583" s="45">
        <v>2.6166666666666698E-5</v>
      </c>
      <c r="D4583" s="45">
        <v>2.2631099546125999E-5</v>
      </c>
      <c r="E4583" s="45">
        <v>9.2391077010234697E-6</v>
      </c>
      <c r="F4583" s="45">
        <v>6.8800000000000005E-5</v>
      </c>
      <c r="G4583" s="45">
        <v>7.3876247874401406E-5</v>
      </c>
      <c r="H4583" s="45">
        <v>3.30384624339572E-5</v>
      </c>
      <c r="I4583" s="45">
        <v>4.35E-5</v>
      </c>
      <c r="J4583" s="45">
        <v>2.79696263829176E-5</v>
      </c>
      <c r="K4583" s="45">
        <v>1.1418552155739099E-5</v>
      </c>
    </row>
    <row r="4584" spans="2:11" x14ac:dyDescent="0.3">
      <c r="B4584" t="s">
        <v>6024</v>
      </c>
      <c r="C4584" s="45">
        <v>6.1666666666666697E-6</v>
      </c>
      <c r="D4584" s="45">
        <v>4.6654760385909903E-6</v>
      </c>
      <c r="E4584" s="45">
        <v>1.90467261695489E-6</v>
      </c>
      <c r="F4584" s="45">
        <v>1.8E-5</v>
      </c>
      <c r="G4584" s="45">
        <v>2.2549944567559399E-5</v>
      </c>
      <c r="H4584" s="45">
        <v>1.0084641788383001E-5</v>
      </c>
      <c r="I4584" s="45">
        <v>4.7333333333333303E-5</v>
      </c>
      <c r="J4584" s="45">
        <v>5.2366656057711601E-5</v>
      </c>
      <c r="K4584" s="45">
        <v>2.13785978128699E-5</v>
      </c>
    </row>
    <row r="4585" spans="2:11" x14ac:dyDescent="0.3">
      <c r="B4585" t="s">
        <v>6025</v>
      </c>
      <c r="C4585" s="45">
        <v>1.51666666666667E-5</v>
      </c>
      <c r="D4585" s="45">
        <v>7.8336879352362892E-6</v>
      </c>
      <c r="E4585" s="45">
        <v>3.19808970758761E-6</v>
      </c>
      <c r="F4585" s="45">
        <v>6.0000000000000002E-6</v>
      </c>
      <c r="G4585" s="45">
        <v>4.2426406871192798E-6</v>
      </c>
      <c r="H4585" s="45">
        <v>1.8973665961010301E-6</v>
      </c>
      <c r="I4585" s="45">
        <v>3.4666666666666698E-5</v>
      </c>
      <c r="J4585" s="45">
        <v>3.3308657533240001E-5</v>
      </c>
      <c r="K4585" s="45">
        <v>1.35982024955915E-5</v>
      </c>
    </row>
    <row r="4586" spans="2:11" x14ac:dyDescent="0.3">
      <c r="B4586" t="s">
        <v>6026</v>
      </c>
      <c r="C4586" s="45">
        <v>1.3166666666666699E-5</v>
      </c>
      <c r="D4586" s="45">
        <v>8.2563107176672196E-6</v>
      </c>
      <c r="E4586" s="45">
        <v>3.3706247360261101E-6</v>
      </c>
      <c r="F4586" s="45">
        <v>4.2799999999999997E-5</v>
      </c>
      <c r="G4586" s="45">
        <v>3.5800837979019402E-5</v>
      </c>
      <c r="H4586" s="45">
        <v>1.60106214745087E-5</v>
      </c>
      <c r="I4586" s="45">
        <v>2.91666666666667E-5</v>
      </c>
      <c r="J4586" s="45">
        <v>1.6726226910653399E-5</v>
      </c>
      <c r="K4586" s="45">
        <v>6.8284535421849202E-6</v>
      </c>
    </row>
    <row r="4587" spans="2:11" x14ac:dyDescent="0.3">
      <c r="B4587" t="s">
        <v>6027</v>
      </c>
      <c r="C4587" s="45">
        <v>1.21666666666667E-5</v>
      </c>
      <c r="D4587" s="45">
        <v>1.1267948645013699E-5</v>
      </c>
      <c r="E4587" s="45">
        <v>4.6001207713614597E-6</v>
      </c>
      <c r="F4587" s="45">
        <v>1.9199999999999999E-5</v>
      </c>
      <c r="G4587" s="45">
        <v>1.35904378148756E-5</v>
      </c>
      <c r="H4587" s="45">
        <v>6.0778285596091001E-6</v>
      </c>
      <c r="I4587" s="45">
        <v>1.215E-4</v>
      </c>
      <c r="J4587" s="45">
        <v>2.75637261632022E-4</v>
      </c>
      <c r="K4587" s="45">
        <v>1.12528440849414E-4</v>
      </c>
    </row>
    <row r="4588" spans="2:11" x14ac:dyDescent="0.3">
      <c r="B4588" t="s">
        <v>6028</v>
      </c>
      <c r="C4588" s="45">
        <v>2.0166666666666698E-5</v>
      </c>
      <c r="D4588" s="45">
        <v>2.8017256587086901E-5</v>
      </c>
      <c r="E4588" s="45">
        <v>1.14379971051657E-5</v>
      </c>
      <c r="F4588" s="45">
        <v>3.2799999999999998E-5</v>
      </c>
      <c r="G4588" s="45">
        <v>1.33491572767722E-5</v>
      </c>
      <c r="H4588" s="45">
        <v>5.9699246226397199E-6</v>
      </c>
      <c r="I4588" s="45">
        <v>1.3499999999999999E-5</v>
      </c>
      <c r="J4588" s="45">
        <v>4.5055521304275199E-6</v>
      </c>
      <c r="K4588" s="45">
        <v>1.83938395484285E-6</v>
      </c>
    </row>
    <row r="4589" spans="2:11" x14ac:dyDescent="0.3">
      <c r="B4589" t="s">
        <v>6029</v>
      </c>
      <c r="C4589" s="45">
        <v>9.5666666666666697E-5</v>
      </c>
      <c r="D4589" s="45">
        <v>1.2980241394776399E-4</v>
      </c>
      <c r="E4589" s="45">
        <v>5.29916135922573E-5</v>
      </c>
      <c r="F4589" s="45">
        <v>7.7000000000000001E-5</v>
      </c>
      <c r="G4589" s="45">
        <v>3.3339166156339298E-5</v>
      </c>
      <c r="H4589" s="45">
        <v>1.4909728367747E-5</v>
      </c>
      <c r="I4589" s="45">
        <v>9.1666666666666695E-5</v>
      </c>
      <c r="J4589" s="45">
        <v>1.4436296847414399E-4</v>
      </c>
      <c r="K4589" s="45">
        <v>5.8935935085857802E-5</v>
      </c>
    </row>
    <row r="4590" spans="2:11" x14ac:dyDescent="0.3">
      <c r="B4590" t="s">
        <v>6030</v>
      </c>
      <c r="C4590" s="45">
        <v>1.20333333333333E-4</v>
      </c>
      <c r="D4590" s="45">
        <v>5.13134160494764E-5</v>
      </c>
      <c r="E4590" s="45">
        <v>2.0948614380059699E-5</v>
      </c>
      <c r="F4590" s="45">
        <v>1.7640000000000001E-4</v>
      </c>
      <c r="G4590" s="45">
        <v>1.17363963804909E-4</v>
      </c>
      <c r="H4590" s="45">
        <v>5.2486760235320299E-5</v>
      </c>
      <c r="I4590" s="45">
        <v>1.27E-4</v>
      </c>
      <c r="J4590" s="45">
        <v>6.6350584021544206E-5</v>
      </c>
      <c r="K4590" s="45">
        <v>2.70875124980743E-5</v>
      </c>
    </row>
    <row r="4591" spans="2:11" x14ac:dyDescent="0.3">
      <c r="B4591" t="s">
        <v>6031</v>
      </c>
      <c r="C4591" s="45">
        <v>8.3333333333333301E-7</v>
      </c>
      <c r="D4591" s="45">
        <v>2.04124145231932E-6</v>
      </c>
      <c r="E4591" s="45">
        <v>8.3333333333333397E-7</v>
      </c>
      <c r="F4591" s="45">
        <v>5.9999999999999997E-7</v>
      </c>
      <c r="G4591" s="45">
        <v>1.3416407864998701E-6</v>
      </c>
      <c r="H4591" s="45">
        <v>5.9999999999999997E-7</v>
      </c>
      <c r="I4591" s="45">
        <v>8.3333333333333301E-7</v>
      </c>
      <c r="J4591" s="45">
        <v>1.32916013582513E-6</v>
      </c>
      <c r="K4591" s="45">
        <v>5.4262735320332403E-7</v>
      </c>
    </row>
    <row r="4592" spans="2:11" x14ac:dyDescent="0.3">
      <c r="B4592" t="s">
        <v>6032</v>
      </c>
      <c r="C4592" s="45">
        <v>1.8666666666666699E-5</v>
      </c>
      <c r="D4592" s="45">
        <v>2.2721502297750199E-5</v>
      </c>
      <c r="E4592" s="45">
        <v>9.2760144698272501E-6</v>
      </c>
      <c r="F4592" s="45">
        <v>1.1600000000000001E-5</v>
      </c>
      <c r="G4592" s="45">
        <v>1.3296616110875699E-5</v>
      </c>
      <c r="H4592" s="45">
        <v>5.9464274989274002E-6</v>
      </c>
      <c r="I4592" s="45">
        <v>2.3333333333333302E-6</v>
      </c>
      <c r="J4592" s="45">
        <v>5.7154760664940802E-6</v>
      </c>
      <c r="K4592" s="45">
        <v>2.3333333333333302E-6</v>
      </c>
    </row>
    <row r="4593" spans="2:11" x14ac:dyDescent="0.3">
      <c r="B4593" t="s">
        <v>6033</v>
      </c>
      <c r="C4593" s="45">
        <v>1.4683333333333299E-4</v>
      </c>
      <c r="D4593" s="45">
        <v>1.0310269960901399E-4</v>
      </c>
      <c r="E4593" s="45">
        <v>4.2091500857589297E-5</v>
      </c>
      <c r="F4593" s="45">
        <v>3.054E-4</v>
      </c>
      <c r="G4593" s="45">
        <v>1.27415854586468E-4</v>
      </c>
      <c r="H4593" s="45">
        <v>5.6982102453314202E-5</v>
      </c>
      <c r="I4593" s="45">
        <v>1.47166666666667E-4</v>
      </c>
      <c r="J4593" s="45">
        <v>9.3849702539041999E-5</v>
      </c>
      <c r="K4593" s="45">
        <v>3.8313980622106002E-5</v>
      </c>
    </row>
    <row r="4594" spans="2:11" x14ac:dyDescent="0.3">
      <c r="B4594" t="s">
        <v>6034</v>
      </c>
      <c r="C4594" s="45">
        <v>2.7716666666666699E-4</v>
      </c>
      <c r="D4594" s="45">
        <v>9.6456034889822598E-5</v>
      </c>
      <c r="E4594" s="45">
        <v>3.93780113486928E-5</v>
      </c>
      <c r="F4594" s="45">
        <v>5.5060000000000005E-4</v>
      </c>
      <c r="G4594" s="45">
        <v>2.20335653038722E-4</v>
      </c>
      <c r="H4594" s="45">
        <v>9.8537099612278003E-5</v>
      </c>
      <c r="I4594" s="45">
        <v>3.2516666666666702E-4</v>
      </c>
      <c r="J4594" s="45">
        <v>1.4753361198949401E-4</v>
      </c>
      <c r="K4594" s="45">
        <v>6.023034488067E-5</v>
      </c>
    </row>
    <row r="4595" spans="2:11" x14ac:dyDescent="0.3">
      <c r="B4595" t="s">
        <v>6035</v>
      </c>
      <c r="C4595" s="45">
        <v>1.18333333333333E-4</v>
      </c>
      <c r="D4595" s="45">
        <v>5.6298016542917998E-5</v>
      </c>
      <c r="E4595" s="45">
        <v>2.2983569010152499E-5</v>
      </c>
      <c r="F4595" s="45">
        <v>9.6600000000000003E-5</v>
      </c>
      <c r="G4595" s="45">
        <v>7.7014933616799299E-5</v>
      </c>
      <c r="H4595" s="45">
        <v>3.4442125369959402E-5</v>
      </c>
      <c r="I4595" s="45">
        <v>1.37333333333333E-4</v>
      </c>
      <c r="J4595" s="45">
        <v>5.39209297644863E-5</v>
      </c>
      <c r="K4595" s="45">
        <v>2.2013127396573601E-5</v>
      </c>
    </row>
    <row r="4596" spans="2:11" x14ac:dyDescent="0.3">
      <c r="B4596" t="s">
        <v>6036</v>
      </c>
      <c r="C4596" s="45">
        <v>5.5666666666666701E-5</v>
      </c>
      <c r="D4596" s="45">
        <v>4.8252115670368999E-5</v>
      </c>
      <c r="E4596" s="45">
        <v>1.9698843733692701E-5</v>
      </c>
      <c r="F4596" s="45">
        <v>2.7800000000000001E-5</v>
      </c>
      <c r="G4596" s="45">
        <v>8.7863530545955197E-6</v>
      </c>
      <c r="H4596" s="45">
        <v>3.9293765408776998E-6</v>
      </c>
      <c r="I4596" s="45">
        <v>4.2500000000000003E-5</v>
      </c>
      <c r="J4596" s="45">
        <v>2.4905822612393299E-5</v>
      </c>
      <c r="K4596" s="45">
        <v>1.0167759504105799E-5</v>
      </c>
    </row>
    <row r="4597" spans="2:11" x14ac:dyDescent="0.3">
      <c r="B4597" t="s">
        <v>6037</v>
      </c>
      <c r="C4597" s="45">
        <v>5.8333333333333297E-6</v>
      </c>
      <c r="D4597" s="45">
        <v>5.70672118354022E-6</v>
      </c>
      <c r="E4597" s="45">
        <v>2.3297591673342099E-6</v>
      </c>
      <c r="F4597" s="45">
        <v>9.0000000000000002E-6</v>
      </c>
      <c r="G4597" s="45">
        <v>1.1510864433221299E-5</v>
      </c>
      <c r="H4597" s="45">
        <v>5.1478150704934999E-6</v>
      </c>
      <c r="I4597" s="45">
        <v>8.4999999999999999E-6</v>
      </c>
      <c r="J4597" s="45">
        <v>5.4680892457969302E-6</v>
      </c>
      <c r="K4597" s="45">
        <v>2.2323380867004298E-6</v>
      </c>
    </row>
    <row r="4598" spans="2:11" x14ac:dyDescent="0.3">
      <c r="B4598" t="s">
        <v>6038</v>
      </c>
      <c r="C4598" s="45">
        <v>2.8333333333333301E-6</v>
      </c>
      <c r="D4598" s="45">
        <v>3.1251666622224598E-6</v>
      </c>
      <c r="E4598" s="45">
        <v>1.2758439472669799E-6</v>
      </c>
      <c r="F4598" s="45">
        <v>9.5999999999999996E-6</v>
      </c>
      <c r="G4598" s="45">
        <v>1.07144761887831E-5</v>
      </c>
      <c r="H4598" s="45">
        <v>4.7916594202843803E-6</v>
      </c>
      <c r="I4598" s="45">
        <v>6.33333333333333E-6</v>
      </c>
      <c r="J4598" s="45">
        <v>3.5023801430836502E-6</v>
      </c>
      <c r="K4598" s="45">
        <v>1.4298407059684799E-6</v>
      </c>
    </row>
    <row r="4599" spans="2:11" x14ac:dyDescent="0.3">
      <c r="B4599" t="s">
        <v>6039</v>
      </c>
      <c r="C4599" s="45">
        <v>4.1183333333333301E-4</v>
      </c>
      <c r="D4599" s="45">
        <v>1.5414462905552899E-4</v>
      </c>
      <c r="E4599" s="45">
        <v>6.2929281296106098E-5</v>
      </c>
      <c r="F4599" s="45">
        <v>4.372E-4</v>
      </c>
      <c r="G4599" s="45">
        <v>1.8994657143523301E-4</v>
      </c>
      <c r="H4599" s="45">
        <v>8.4946689164440097E-5</v>
      </c>
      <c r="I4599" s="45">
        <v>4.5350000000000002E-4</v>
      </c>
      <c r="J4599" s="45">
        <v>2.05201120854639E-4</v>
      </c>
      <c r="K4599" s="45">
        <v>8.3773006790174799E-5</v>
      </c>
    </row>
    <row r="4600" spans="2:11" x14ac:dyDescent="0.3">
      <c r="B4600" t="s">
        <v>6040</v>
      </c>
      <c r="C4600" s="45">
        <v>5.6166666666666699E-5</v>
      </c>
      <c r="D4600" s="45">
        <v>6.14147105070655E-5</v>
      </c>
      <c r="E4600" s="45">
        <v>2.50724505738426E-5</v>
      </c>
      <c r="F4600" s="45">
        <v>4.1999999999999998E-5</v>
      </c>
      <c r="G4600" s="45">
        <v>4.3260836792646503E-5</v>
      </c>
      <c r="H4600" s="45">
        <v>1.9346834366376301E-5</v>
      </c>
      <c r="I4600" s="45">
        <v>5.5166666666666702E-5</v>
      </c>
      <c r="J4600" s="45">
        <v>5.9411839448603698E-5</v>
      </c>
      <c r="K4600" s="45">
        <v>2.4254781888206001E-5</v>
      </c>
    </row>
    <row r="4601" spans="2:11" x14ac:dyDescent="0.3">
      <c r="B4601" t="s">
        <v>6041</v>
      </c>
      <c r="C4601" s="45">
        <v>7.2000000000000002E-5</v>
      </c>
      <c r="D4601" s="45">
        <v>6.3598742125925705E-5</v>
      </c>
      <c r="E4601" s="45">
        <v>2.5964077748561299E-5</v>
      </c>
      <c r="F4601" s="45">
        <v>9.9599999999999995E-5</v>
      </c>
      <c r="G4601" s="45">
        <v>7.1890889547981002E-5</v>
      </c>
      <c r="H4601" s="45">
        <v>3.2150583198442903E-5</v>
      </c>
      <c r="I4601" s="45">
        <v>4.9666666666666697E-5</v>
      </c>
      <c r="J4601" s="45">
        <v>2.1275964529643901E-5</v>
      </c>
      <c r="K4601" s="45">
        <v>8.68587614719692E-6</v>
      </c>
    </row>
    <row r="4602" spans="2:11" x14ac:dyDescent="0.3">
      <c r="B4602" t="s">
        <v>6042</v>
      </c>
      <c r="C4602" s="45">
        <v>1.7333333333333298E-5</v>
      </c>
      <c r="D4602" s="45">
        <v>9.3309520771819806E-6</v>
      </c>
      <c r="E4602" s="45">
        <v>3.8093452339097699E-6</v>
      </c>
      <c r="F4602" s="45">
        <v>1.0200000000000001E-5</v>
      </c>
      <c r="G4602" s="45">
        <v>4.2071367935925299E-6</v>
      </c>
      <c r="H4602" s="45">
        <v>1.8814887722226799E-6</v>
      </c>
      <c r="I4602" s="45">
        <v>2.8666666666666702E-5</v>
      </c>
      <c r="J4602" s="45">
        <v>2.8542366171476901E-5</v>
      </c>
      <c r="K4602" s="45">
        <v>1.1652372195299E-5</v>
      </c>
    </row>
    <row r="4603" spans="2:11" x14ac:dyDescent="0.3">
      <c r="B4603" t="s">
        <v>6043</v>
      </c>
      <c r="C4603" s="45">
        <v>2.7E-4</v>
      </c>
      <c r="D4603" s="45">
        <v>3.65738704541917E-4</v>
      </c>
      <c r="E4603" s="45">
        <v>1.4931220088570599E-4</v>
      </c>
      <c r="F4603" s="45">
        <v>5.1999999999999997E-5</v>
      </c>
      <c r="G4603" s="45">
        <v>5.2796780204857203E-5</v>
      </c>
      <c r="H4603" s="45">
        <v>2.3611437906235201E-5</v>
      </c>
      <c r="I4603" s="45">
        <v>2.0033333333333299E-4</v>
      </c>
      <c r="J4603" s="45">
        <v>1.4663787596206699E-4</v>
      </c>
      <c r="K4603" s="45">
        <v>5.9864662178765998E-5</v>
      </c>
    </row>
    <row r="4604" spans="2:11" x14ac:dyDescent="0.3">
      <c r="B4604" t="s">
        <v>6044</v>
      </c>
      <c r="C4604" s="45">
        <v>1.6666666666666701E-5</v>
      </c>
      <c r="D4604" s="45">
        <v>7.9162280580252793E-6</v>
      </c>
      <c r="E4604" s="45">
        <v>3.2317865716108901E-6</v>
      </c>
      <c r="F4604" s="45">
        <v>7.5400000000000003E-5</v>
      </c>
      <c r="G4604" s="45">
        <v>7.6159700629663702E-5</v>
      </c>
      <c r="H4604" s="45">
        <v>3.4059653550792302E-5</v>
      </c>
      <c r="I4604" s="45">
        <v>2.2500000000000001E-5</v>
      </c>
      <c r="J4604" s="45">
        <v>1.15195486022674E-5</v>
      </c>
      <c r="K4604" s="45">
        <v>4.7028360237910297E-6</v>
      </c>
    </row>
    <row r="4605" spans="2:11" x14ac:dyDescent="0.3">
      <c r="B4605" t="s">
        <v>6045</v>
      </c>
      <c r="C4605" s="45">
        <v>2.3333333333333302E-6</v>
      </c>
      <c r="D4605" s="45">
        <v>3.01109061083632E-6</v>
      </c>
      <c r="E4605" s="45">
        <v>1.22927259430572E-6</v>
      </c>
      <c r="F4605" s="45">
        <v>0</v>
      </c>
      <c r="G4605" s="45">
        <v>0</v>
      </c>
      <c r="H4605" s="45">
        <v>0</v>
      </c>
      <c r="I4605" s="45">
        <v>2.8333333333333301E-6</v>
      </c>
      <c r="J4605" s="45">
        <v>3.7103458958251702E-6</v>
      </c>
      <c r="K4605" s="45">
        <v>1.5147423690002401E-6</v>
      </c>
    </row>
    <row r="4606" spans="2:11" x14ac:dyDescent="0.3">
      <c r="B4606" t="s">
        <v>6046</v>
      </c>
      <c r="C4606" s="45">
        <v>1.9999999999999999E-6</v>
      </c>
      <c r="D4606" s="45">
        <v>2.75680975041804E-6</v>
      </c>
      <c r="E4606" s="45">
        <v>1.1254628677422799E-6</v>
      </c>
      <c r="F4606" s="45">
        <v>1.1999999999999999E-6</v>
      </c>
      <c r="G4606" s="45">
        <v>2.6832815729997499E-6</v>
      </c>
      <c r="H4606" s="45">
        <v>1.1999999999999999E-6</v>
      </c>
      <c r="I4606" s="45">
        <v>9.9999999999999995E-7</v>
      </c>
      <c r="J4606" s="45">
        <v>2.4494897427831801E-6</v>
      </c>
      <c r="K4606" s="45">
        <v>9.9999999999999995E-7</v>
      </c>
    </row>
    <row r="4607" spans="2:11" x14ac:dyDescent="0.3">
      <c r="B4607" t="s">
        <v>6047</v>
      </c>
      <c r="C4607" s="45">
        <v>1.66666666666667E-6</v>
      </c>
      <c r="D4607" s="45">
        <v>2.0655911179772901E-6</v>
      </c>
      <c r="E4607" s="45">
        <v>8.4327404271156803E-7</v>
      </c>
      <c r="F4607" s="45">
        <v>6.0000000000000002E-6</v>
      </c>
      <c r="G4607" s="45">
        <v>7.3484692283495296E-6</v>
      </c>
      <c r="H4607" s="45">
        <v>3.2863353450310001E-6</v>
      </c>
      <c r="I4607" s="45">
        <v>6.8333333333333303E-6</v>
      </c>
      <c r="J4607" s="45">
        <v>6.2423286253341904E-6</v>
      </c>
      <c r="K4607" s="45">
        <v>2.5484199898063199E-6</v>
      </c>
    </row>
    <row r="4608" spans="2:11" x14ac:dyDescent="0.3">
      <c r="B4608" t="s">
        <v>6048</v>
      </c>
      <c r="C4608" s="45">
        <v>2.8333333333333301E-5</v>
      </c>
      <c r="D4608" s="45">
        <v>2.7997618946379501E-5</v>
      </c>
      <c r="E4608" s="45">
        <v>1.1429980071918101E-5</v>
      </c>
      <c r="F4608" s="45">
        <v>5.5399999999999998E-5</v>
      </c>
      <c r="G4608" s="45">
        <v>4.0795833120552897E-5</v>
      </c>
      <c r="H4608" s="45">
        <v>1.8244451211258701E-5</v>
      </c>
      <c r="I4608" s="45">
        <v>2.8666666666666702E-5</v>
      </c>
      <c r="J4608" s="45">
        <v>2.2277043490254001E-5</v>
      </c>
      <c r="K4608" s="45">
        <v>9.0945649214853095E-6</v>
      </c>
    </row>
    <row r="4609" spans="2:11" x14ac:dyDescent="0.3">
      <c r="B4609" t="s">
        <v>6049</v>
      </c>
      <c r="C4609" s="45">
        <v>2.7666666666666701E-5</v>
      </c>
      <c r="D4609" s="45">
        <v>4.2131540046225099E-5</v>
      </c>
      <c r="E4609" s="45">
        <v>1.72001291984812E-5</v>
      </c>
      <c r="F4609" s="45">
        <v>1.36E-5</v>
      </c>
      <c r="G4609" s="45">
        <v>1.5372052563011901E-5</v>
      </c>
      <c r="H4609" s="45">
        <v>6.8745908969188802E-6</v>
      </c>
      <c r="I4609" s="45">
        <v>2.56666666666667E-5</v>
      </c>
      <c r="J4609" s="45">
        <v>2.4679276056373001E-5</v>
      </c>
      <c r="K4609" s="45">
        <v>1.00752722599E-5</v>
      </c>
    </row>
    <row r="4610" spans="2:11" x14ac:dyDescent="0.3">
      <c r="B4610" t="s">
        <v>6050</v>
      </c>
      <c r="C4610" s="45">
        <v>1.6666666666666701E-5</v>
      </c>
      <c r="D4610" s="45">
        <v>1.7750117370504E-5</v>
      </c>
      <c r="E4610" s="45">
        <v>7.2464550720411604E-6</v>
      </c>
      <c r="F4610" s="45">
        <v>1.38E-5</v>
      </c>
      <c r="G4610" s="45">
        <v>6.8337398253079603E-6</v>
      </c>
      <c r="H4610" s="45">
        <v>3.0561413579872201E-6</v>
      </c>
      <c r="I4610" s="45">
        <v>2.5999999999999998E-5</v>
      </c>
      <c r="J4610" s="45">
        <v>1.74470627900515E-5</v>
      </c>
      <c r="K4610" s="45">
        <v>7.1227335576542102E-6</v>
      </c>
    </row>
    <row r="4611" spans="2:11" x14ac:dyDescent="0.3">
      <c r="B4611" t="s">
        <v>6051</v>
      </c>
      <c r="C4611" s="45">
        <v>8.6649999999999997E-4</v>
      </c>
      <c r="D4611" s="45">
        <v>1.9550831184376801E-4</v>
      </c>
      <c r="E4611" s="45">
        <v>7.9815934081694094E-5</v>
      </c>
      <c r="F4611" s="45">
        <v>1.3966E-3</v>
      </c>
      <c r="G4611" s="45">
        <v>5.62803518112671E-4</v>
      </c>
      <c r="H4611" s="45">
        <v>2.5169338489519302E-4</v>
      </c>
      <c r="I4611" s="45">
        <v>7.3950000000000003E-4</v>
      </c>
      <c r="J4611" s="45">
        <v>1.4744185294549199E-4</v>
      </c>
      <c r="K4611" s="45">
        <v>6.0192884407821299E-5</v>
      </c>
    </row>
    <row r="4612" spans="2:11" x14ac:dyDescent="0.3">
      <c r="B4612" t="s">
        <v>6052</v>
      </c>
      <c r="C4612" s="45">
        <v>3.4333333333333298E-5</v>
      </c>
      <c r="D4612" s="45">
        <v>2.1704070278790299E-5</v>
      </c>
      <c r="E4612" s="45">
        <v>8.8606495874236595E-6</v>
      </c>
      <c r="F4612" s="45">
        <v>6.5599999999999995E-5</v>
      </c>
      <c r="G4612" s="45">
        <v>3.2852701563189599E-5</v>
      </c>
      <c r="H4612" s="45">
        <v>1.46921747879611E-5</v>
      </c>
      <c r="I4612" s="45">
        <v>5.6499999999999998E-5</v>
      </c>
      <c r="J4612" s="45">
        <v>1.9846914117816899E-5</v>
      </c>
      <c r="K4612" s="45">
        <v>8.1024687595818606E-6</v>
      </c>
    </row>
    <row r="4613" spans="2:11" x14ac:dyDescent="0.3">
      <c r="B4613" t="s">
        <v>6053</v>
      </c>
      <c r="C4613" s="45">
        <v>4.9333333333333297E-5</v>
      </c>
      <c r="D4613" s="45">
        <v>6.1141366247955794E-5</v>
      </c>
      <c r="E4613" s="45">
        <v>2.4960858247352901E-5</v>
      </c>
      <c r="F4613" s="45">
        <v>1.7999999999999999E-6</v>
      </c>
      <c r="G4613" s="45">
        <v>1.6431676725155001E-6</v>
      </c>
      <c r="H4613" s="45">
        <v>7.3484692283495298E-7</v>
      </c>
      <c r="I4613" s="45">
        <v>1.18666666666667E-4</v>
      </c>
      <c r="J4613" s="45">
        <v>1.68085295807416E-4</v>
      </c>
      <c r="K4613" s="45">
        <v>6.8620534665490501E-5</v>
      </c>
    </row>
    <row r="4614" spans="2:11" x14ac:dyDescent="0.3">
      <c r="B4614" t="s">
        <v>6054</v>
      </c>
      <c r="C4614" s="45">
        <v>4.4333333333333297E-5</v>
      </c>
      <c r="D4614" s="45">
        <v>2.6748208662762201E-5</v>
      </c>
      <c r="E4614" s="45">
        <v>1.09199104595434E-5</v>
      </c>
      <c r="F4614" s="45">
        <v>7.5599999999999994E-5</v>
      </c>
      <c r="G4614" s="45">
        <v>3.2776515983246302E-5</v>
      </c>
      <c r="H4614" s="45">
        <v>1.4658103560829401E-5</v>
      </c>
      <c r="I4614" s="45">
        <v>4.1499999999999999E-5</v>
      </c>
      <c r="J4614" s="45">
        <v>1.41244468918255E-5</v>
      </c>
      <c r="K4614" s="45">
        <v>5.7662812973354E-6</v>
      </c>
    </row>
    <row r="4615" spans="2:11" x14ac:dyDescent="0.3">
      <c r="B4615" t="s">
        <v>6055</v>
      </c>
      <c r="C4615" s="45">
        <v>1.16666666666667E-6</v>
      </c>
      <c r="D4615" s="45">
        <v>2.04124145231932E-6</v>
      </c>
      <c r="E4615" s="45">
        <v>8.3333333333333397E-7</v>
      </c>
      <c r="F4615" s="45">
        <v>1.1999999999999999E-6</v>
      </c>
      <c r="G4615" s="45">
        <v>1.6431676725155001E-6</v>
      </c>
      <c r="H4615" s="45">
        <v>7.3484692283495298E-7</v>
      </c>
      <c r="I4615" s="45">
        <v>4.5000000000000001E-6</v>
      </c>
      <c r="J4615" s="45">
        <v>6.59545297913646E-6</v>
      </c>
      <c r="K4615" s="45">
        <v>2.69258240356725E-6</v>
      </c>
    </row>
    <row r="4616" spans="2:11" x14ac:dyDescent="0.3">
      <c r="B4616" t="s">
        <v>6056</v>
      </c>
      <c r="C4616" s="45">
        <v>3.4999999999999999E-6</v>
      </c>
      <c r="D4616" s="45">
        <v>2.0736441353327701E-6</v>
      </c>
      <c r="E4616" s="45">
        <v>8.4656167328002005E-7</v>
      </c>
      <c r="F4616" s="45">
        <v>1.7999999999999999E-6</v>
      </c>
      <c r="G4616" s="45">
        <v>2.6832815729997499E-6</v>
      </c>
      <c r="H4616" s="45">
        <v>1.1999999999999999E-6</v>
      </c>
      <c r="I4616" s="45">
        <v>1.16666666666667E-5</v>
      </c>
      <c r="J4616" s="45">
        <v>5.6450568346710799E-6</v>
      </c>
      <c r="K4616" s="45">
        <v>2.30458480232581E-6</v>
      </c>
    </row>
    <row r="4617" spans="2:11" x14ac:dyDescent="0.3">
      <c r="B4617" t="s">
        <v>6057</v>
      </c>
      <c r="C4617" s="45">
        <v>9.1166666666666696E-5</v>
      </c>
      <c r="D4617" s="45">
        <v>5.7422701666385097E-5</v>
      </c>
      <c r="E4617" s="45">
        <v>2.34427197891181E-5</v>
      </c>
      <c r="F4617" s="45">
        <v>3.1700000000000001E-4</v>
      </c>
      <c r="G4617" s="45">
        <v>1.5808700136317301E-4</v>
      </c>
      <c r="H4617" s="45">
        <v>7.0698656281431495E-5</v>
      </c>
      <c r="I4617" s="45">
        <v>8.1500000000000002E-5</v>
      </c>
      <c r="J4617" s="45">
        <v>2.97169985025406E-5</v>
      </c>
      <c r="K4617" s="45">
        <v>1.2131913836379399E-5</v>
      </c>
    </row>
    <row r="4618" spans="2:11" x14ac:dyDescent="0.3">
      <c r="B4618" t="s">
        <v>6058</v>
      </c>
      <c r="C4618" s="45">
        <v>7.5000000000000002E-6</v>
      </c>
      <c r="D4618" s="45">
        <v>4.03732584763727E-6</v>
      </c>
      <c r="E4618" s="45">
        <v>1.6482313753434801E-6</v>
      </c>
      <c r="F4618" s="45">
        <v>1.3200000000000001E-5</v>
      </c>
      <c r="G4618" s="45">
        <v>7.1203932475671599E-6</v>
      </c>
      <c r="H4618" s="45">
        <v>3.18433666561813E-6</v>
      </c>
      <c r="I4618" s="45">
        <v>9.6666666666666701E-6</v>
      </c>
      <c r="J4618" s="45">
        <v>5.6450568346710799E-6</v>
      </c>
      <c r="K4618" s="45">
        <v>2.30458480232581E-6</v>
      </c>
    </row>
    <row r="4619" spans="2:11" x14ac:dyDescent="0.3">
      <c r="B4619" t="s">
        <v>6059</v>
      </c>
      <c r="C4619" s="45">
        <v>4.1666666666666699E-5</v>
      </c>
      <c r="D4619" s="45">
        <v>1.71775046693828E-5</v>
      </c>
      <c r="E4619" s="45">
        <v>7.0126869157105402E-6</v>
      </c>
      <c r="F4619" s="45">
        <v>3.7799999999999997E-5</v>
      </c>
      <c r="G4619" s="45">
        <v>1.5896540504147399E-5</v>
      </c>
      <c r="H4619" s="45">
        <v>7.1091490348704899E-6</v>
      </c>
      <c r="I4619" s="45">
        <v>4.8999999999999998E-5</v>
      </c>
      <c r="J4619" s="45">
        <v>4.7129608527973199E-5</v>
      </c>
      <c r="K4619" s="45">
        <v>1.9240582111776102E-5</v>
      </c>
    </row>
    <row r="4620" spans="2:11" x14ac:dyDescent="0.3">
      <c r="B4620" t="s">
        <v>6060</v>
      </c>
      <c r="C4620" s="45">
        <v>8.6333333333333295E-5</v>
      </c>
      <c r="D4620" s="45">
        <v>4.6701891467762503E-5</v>
      </c>
      <c r="E4620" s="45">
        <v>1.9065967353142899E-5</v>
      </c>
      <c r="F4620" s="45">
        <v>4.2880000000000001E-4</v>
      </c>
      <c r="G4620" s="45">
        <v>4.0196853110660298E-4</v>
      </c>
      <c r="H4620" s="45">
        <v>1.7976579207402101E-4</v>
      </c>
      <c r="I4620" s="45">
        <v>9.2666666666666706E-5</v>
      </c>
      <c r="J4620" s="45">
        <v>5.4533170333904697E-5</v>
      </c>
      <c r="K4620" s="45">
        <v>2.22630735623913E-5</v>
      </c>
    </row>
    <row r="4621" spans="2:11" x14ac:dyDescent="0.3">
      <c r="B4621" t="s">
        <v>6061</v>
      </c>
      <c r="C4621" s="45">
        <v>2.8500000000000002E-5</v>
      </c>
      <c r="D4621" s="45">
        <v>1.3765899897936201E-5</v>
      </c>
      <c r="E4621" s="45">
        <v>5.6199051000291198E-6</v>
      </c>
      <c r="F4621" s="45">
        <v>8.4800000000000001E-5</v>
      </c>
      <c r="G4621" s="45">
        <v>3.2259882206852503E-5</v>
      </c>
      <c r="H4621" s="45">
        <v>1.44270579121316E-5</v>
      </c>
      <c r="I4621" s="45">
        <v>2.63333333333333E-5</v>
      </c>
      <c r="J4621" s="45">
        <v>1.2832251036613401E-5</v>
      </c>
      <c r="K4621" s="45">
        <v>5.2387445485005699E-6</v>
      </c>
    </row>
    <row r="4622" spans="2:11" x14ac:dyDescent="0.3">
      <c r="B4622" t="s">
        <v>6062</v>
      </c>
      <c r="C4622" s="45">
        <v>2.9833333333333301E-5</v>
      </c>
      <c r="D4622" s="45">
        <v>4.2120857857677401E-5</v>
      </c>
      <c r="E4622" s="45">
        <v>1.71957682132682E-5</v>
      </c>
      <c r="F4622" s="45">
        <v>1.7200000000000001E-5</v>
      </c>
      <c r="G4622" s="45">
        <v>1.46867287031524E-5</v>
      </c>
      <c r="H4622" s="45">
        <v>6.5681047494692097E-6</v>
      </c>
      <c r="I4622" s="45">
        <v>8.4999999999999999E-6</v>
      </c>
      <c r="J4622" s="45">
        <v>8.7120606058498003E-6</v>
      </c>
      <c r="K4622" s="45">
        <v>3.5566838487557499E-6</v>
      </c>
    </row>
    <row r="4623" spans="2:11" x14ac:dyDescent="0.3">
      <c r="B4623" t="s">
        <v>6063</v>
      </c>
      <c r="C4623" s="45">
        <v>1.6500000000000001E-5</v>
      </c>
      <c r="D4623" s="45">
        <v>6.6558245169174903E-6</v>
      </c>
      <c r="E4623" s="45">
        <v>2.7172289806590298E-6</v>
      </c>
      <c r="F4623" s="45">
        <v>4.46E-5</v>
      </c>
      <c r="G4623" s="45">
        <v>2.2232858565645601E-5</v>
      </c>
      <c r="H4623" s="45">
        <v>9.9428366173843997E-6</v>
      </c>
      <c r="I4623" s="45">
        <v>1.4E-5</v>
      </c>
      <c r="J4623" s="45">
        <v>9.4445751624940799E-6</v>
      </c>
      <c r="K4623" s="45">
        <v>3.8557316642456699E-6</v>
      </c>
    </row>
    <row r="4624" spans="2:11" x14ac:dyDescent="0.3">
      <c r="B4624" t="s">
        <v>6064</v>
      </c>
      <c r="C4624" s="45">
        <v>3.2333333333333297E-5</v>
      </c>
      <c r="D4624" s="45">
        <v>4.5350486950711597E-5</v>
      </c>
      <c r="E4624" s="45">
        <v>1.8514258769331801E-5</v>
      </c>
      <c r="F4624" s="45">
        <v>3.5599999999999998E-5</v>
      </c>
      <c r="G4624" s="45">
        <v>3.1437239064523498E-5</v>
      </c>
      <c r="H4624" s="45">
        <v>1.40591607146373E-5</v>
      </c>
      <c r="I4624" s="45">
        <v>1.96666666666667E-5</v>
      </c>
      <c r="J4624" s="45">
        <v>1.55005376250847E-5</v>
      </c>
      <c r="K4624" s="45">
        <v>6.3280679867116196E-6</v>
      </c>
    </row>
    <row r="4625" spans="2:11" x14ac:dyDescent="0.3">
      <c r="B4625" t="s">
        <v>6065</v>
      </c>
      <c r="C4625" s="45">
        <v>4.5166666666666703E-5</v>
      </c>
      <c r="D4625" s="45">
        <v>2.2121633453853899E-5</v>
      </c>
      <c r="E4625" s="45">
        <v>9.0311190398040494E-6</v>
      </c>
      <c r="F4625" s="45">
        <v>5.94E-5</v>
      </c>
      <c r="G4625" s="45">
        <v>3.9570190800651898E-5</v>
      </c>
      <c r="H4625" s="45">
        <v>1.7696327302578901E-5</v>
      </c>
      <c r="I4625" s="45">
        <v>4.9666666666666697E-5</v>
      </c>
      <c r="J4625" s="45">
        <v>2.8090330483400602E-5</v>
      </c>
      <c r="K4625" s="45">
        <v>1.14678293984132E-5</v>
      </c>
    </row>
    <row r="4626" spans="2:11" x14ac:dyDescent="0.3">
      <c r="B4626" t="s">
        <v>6066</v>
      </c>
      <c r="C4626" s="45">
        <v>1.4E-5</v>
      </c>
      <c r="D4626" s="45">
        <v>1.2505998560690799E-5</v>
      </c>
      <c r="E4626" s="45">
        <v>5.1055525329455497E-6</v>
      </c>
      <c r="F4626" s="45">
        <v>2.6000000000000001E-6</v>
      </c>
      <c r="G4626" s="45">
        <v>2.60768096208106E-6</v>
      </c>
      <c r="H4626" s="45">
        <v>1.1661903789690601E-6</v>
      </c>
      <c r="I4626" s="45">
        <v>7.83333333333333E-6</v>
      </c>
      <c r="J4626" s="45">
        <v>8.1342895612749502E-6</v>
      </c>
      <c r="K4626" s="45">
        <v>3.32080980752855E-6</v>
      </c>
    </row>
    <row r="4627" spans="2:11" x14ac:dyDescent="0.3">
      <c r="B4627" t="s">
        <v>6067</v>
      </c>
      <c r="C4627" s="45">
        <v>3.38333333333333E-5</v>
      </c>
      <c r="D4627" s="45">
        <v>3.0492075473254801E-5</v>
      </c>
      <c r="E4627" s="45">
        <v>1.24483376846514E-5</v>
      </c>
      <c r="F4627" s="45">
        <v>3.8800000000000001E-5</v>
      </c>
      <c r="G4627" s="45">
        <v>2.2015903342811098E-5</v>
      </c>
      <c r="H4627" s="45">
        <v>9.8458112921180905E-6</v>
      </c>
      <c r="I4627" s="45">
        <v>5.2166666666666697E-5</v>
      </c>
      <c r="J4627" s="45">
        <v>7.9204587409231997E-5</v>
      </c>
      <c r="K4627" s="45">
        <v>3.2335137406714602E-5</v>
      </c>
    </row>
    <row r="4628" spans="2:11" x14ac:dyDescent="0.3">
      <c r="B4628" t="s">
        <v>6068</v>
      </c>
      <c r="C4628" s="45">
        <v>2.0666666666666701E-4</v>
      </c>
      <c r="D4628" s="45">
        <v>7.0113241735542795E-5</v>
      </c>
      <c r="E4628" s="45">
        <v>2.86236110774149E-5</v>
      </c>
      <c r="F4628" s="45">
        <v>3.5780000000000002E-4</v>
      </c>
      <c r="G4628" s="45">
        <v>3.0039507319528399E-4</v>
      </c>
      <c r="H4628" s="45">
        <v>1.34340760754136E-4</v>
      </c>
      <c r="I4628" s="45">
        <v>1.9666666666666701E-4</v>
      </c>
      <c r="J4628" s="45">
        <v>7.8815396127068102E-5</v>
      </c>
      <c r="K4628" s="45">
        <v>3.2176250731107702E-5</v>
      </c>
    </row>
    <row r="4629" spans="2:11" x14ac:dyDescent="0.3">
      <c r="B4629" t="s">
        <v>6069</v>
      </c>
      <c r="C4629" s="45">
        <v>1.85166666666667E-4</v>
      </c>
      <c r="D4629" s="45">
        <v>4.2291449096320501E-5</v>
      </c>
      <c r="E4629" s="45">
        <v>1.7265411794812301E-5</v>
      </c>
      <c r="F4629" s="45">
        <v>3.4640000000000002E-4</v>
      </c>
      <c r="G4629" s="45">
        <v>4.33278201621083E-5</v>
      </c>
      <c r="H4629" s="45">
        <v>1.9376790239871999E-5</v>
      </c>
      <c r="I4629" s="45">
        <v>2.4783333333333298E-4</v>
      </c>
      <c r="J4629" s="45">
        <v>1.1093857159106901E-4</v>
      </c>
      <c r="K4629" s="45">
        <v>4.52904821985567E-5</v>
      </c>
    </row>
    <row r="4630" spans="2:11" x14ac:dyDescent="0.3">
      <c r="B4630" t="s">
        <v>6070</v>
      </c>
      <c r="C4630" s="45">
        <v>1.195E-4</v>
      </c>
      <c r="D4630" s="45">
        <v>7.4153219754775296E-5</v>
      </c>
      <c r="E4630" s="45">
        <v>3.02729251972782E-5</v>
      </c>
      <c r="F4630" s="45">
        <v>2.522E-4</v>
      </c>
      <c r="G4630" s="45">
        <v>2.24804804219127E-4</v>
      </c>
      <c r="H4630" s="45">
        <v>1.005357647805E-4</v>
      </c>
      <c r="I4630" s="45">
        <v>6.3333333333333305E-5</v>
      </c>
      <c r="J4630" s="45">
        <v>3.87642446936177E-5</v>
      </c>
      <c r="K4630" s="45">
        <v>1.58254366272923E-5</v>
      </c>
    </row>
    <row r="4631" spans="2:11" x14ac:dyDescent="0.3">
      <c r="B4631" t="s">
        <v>6071</v>
      </c>
      <c r="C4631" s="45">
        <v>1.81833333333333E-4</v>
      </c>
      <c r="D4631" s="45">
        <v>2.64086665067865E-4</v>
      </c>
      <c r="E4631" s="45">
        <v>1.0781292954825899E-4</v>
      </c>
      <c r="F4631" s="45">
        <v>3.9400000000000002E-5</v>
      </c>
      <c r="G4631" s="45">
        <v>3.4911316216951798E-5</v>
      </c>
      <c r="H4631" s="45">
        <v>1.5612815249019001E-5</v>
      </c>
      <c r="I4631" s="45">
        <v>7.7666666666666693E-5</v>
      </c>
      <c r="J4631" s="45">
        <v>6.8730391142977397E-5</v>
      </c>
      <c r="K4631" s="45">
        <v>2.8059064687033199E-5</v>
      </c>
    </row>
    <row r="4632" spans="2:11" x14ac:dyDescent="0.3">
      <c r="B4632" t="s">
        <v>6072</v>
      </c>
      <c r="C4632" s="45">
        <v>4.1166666666666701E-5</v>
      </c>
      <c r="D4632" s="45">
        <v>3.2239210081307298E-5</v>
      </c>
      <c r="E4632" s="45">
        <v>1.3161602401599E-5</v>
      </c>
      <c r="F4632" s="45">
        <v>1.5400000000000002E-5</v>
      </c>
      <c r="G4632" s="45">
        <v>1.12605506082074E-5</v>
      </c>
      <c r="H4632" s="45">
        <v>5.0358713248056699E-6</v>
      </c>
      <c r="I4632" s="45">
        <v>8.8166666666666705E-5</v>
      </c>
      <c r="J4632" s="45">
        <v>8.8202985588168499E-5</v>
      </c>
      <c r="K4632" s="45">
        <v>3.6008718080178603E-5</v>
      </c>
    </row>
    <row r="4633" spans="2:11" x14ac:dyDescent="0.3">
      <c r="B4633" t="s">
        <v>6073</v>
      </c>
      <c r="C4633" s="45">
        <v>6.4166666666666704E-5</v>
      </c>
      <c r="D4633" s="45">
        <v>2.78597678860874E-5</v>
      </c>
      <c r="E4633" s="45">
        <v>1.13737026122152E-5</v>
      </c>
      <c r="F4633" s="45">
        <v>1.2400000000000001E-4</v>
      </c>
      <c r="G4633" s="45">
        <v>4.8295962564172999E-5</v>
      </c>
      <c r="H4633" s="45">
        <v>2.15986110664552E-5</v>
      </c>
      <c r="I4633" s="45">
        <v>6.9166666666666704E-5</v>
      </c>
      <c r="J4633" s="45">
        <v>2.7088127780757901E-5</v>
      </c>
      <c r="K4633" s="45">
        <v>1.1058681858361099E-5</v>
      </c>
    </row>
    <row r="4634" spans="2:11" x14ac:dyDescent="0.3">
      <c r="B4634" t="s">
        <v>6074</v>
      </c>
      <c r="C4634" s="45">
        <v>6.9833333333333301E-5</v>
      </c>
      <c r="D4634" s="45">
        <v>4.6335371657802301E-5</v>
      </c>
      <c r="E4634" s="45">
        <v>1.8916336267305501E-5</v>
      </c>
      <c r="F4634" s="45">
        <v>1.294E-4</v>
      </c>
      <c r="G4634" s="45">
        <v>1.01083134102579E-4</v>
      </c>
      <c r="H4634" s="45">
        <v>4.52057518464188E-5</v>
      </c>
      <c r="I4634" s="45">
        <v>8.4333333333333301E-5</v>
      </c>
      <c r="J4634" s="45">
        <v>4.5005184886484703E-5</v>
      </c>
      <c r="K4634" s="45">
        <v>1.83732897919174E-5</v>
      </c>
    </row>
    <row r="4635" spans="2:11" x14ac:dyDescent="0.3">
      <c r="B4635" t="s">
        <v>6075</v>
      </c>
      <c r="C4635" s="45">
        <v>2.9666666666666699E-5</v>
      </c>
      <c r="D4635" s="45">
        <v>2.94935021092217E-5</v>
      </c>
      <c r="E4635" s="45">
        <v>1.20406718158821E-5</v>
      </c>
      <c r="F4635" s="45">
        <v>4.6600000000000001E-5</v>
      </c>
      <c r="G4635" s="45">
        <v>4.8665182625774701E-5</v>
      </c>
      <c r="H4635" s="45">
        <v>2.1763731297734799E-5</v>
      </c>
      <c r="I4635" s="45">
        <v>3.5166666666666697E-5</v>
      </c>
      <c r="J4635" s="45">
        <v>3.1288443020813098E-5</v>
      </c>
      <c r="K4635" s="45">
        <v>1.2773453374522901E-5</v>
      </c>
    </row>
    <row r="4636" spans="2:11" x14ac:dyDescent="0.3">
      <c r="B4636" t="s">
        <v>6076</v>
      </c>
      <c r="C4636" s="45">
        <v>2.8E-5</v>
      </c>
      <c r="D4636" s="45">
        <v>1.0334408546211099E-5</v>
      </c>
      <c r="E4636" s="45">
        <v>4.2190046219457998E-6</v>
      </c>
      <c r="F4636" s="45">
        <v>1.4779999999999999E-4</v>
      </c>
      <c r="G4636" s="45">
        <v>2.0005924122619301E-4</v>
      </c>
      <c r="H4636" s="45">
        <v>8.9469212581759101E-5</v>
      </c>
      <c r="I4636" s="45">
        <v>5.2333333333333302E-5</v>
      </c>
      <c r="J4636" s="45">
        <v>2.2597935008904402E-5</v>
      </c>
      <c r="K4636" s="45">
        <v>9.2255683353987004E-6</v>
      </c>
    </row>
    <row r="4637" spans="2:11" x14ac:dyDescent="0.3">
      <c r="B4637" t="s">
        <v>6077</v>
      </c>
      <c r="C4637" s="45">
        <v>4.8000000000000001E-5</v>
      </c>
      <c r="D4637" s="45">
        <v>2.9597297173897501E-5</v>
      </c>
      <c r="E4637" s="45">
        <v>1.20830459735946E-5</v>
      </c>
      <c r="F4637" s="45">
        <v>3.0000000000000001E-5</v>
      </c>
      <c r="G4637" s="45">
        <v>4.6690470119715003E-5</v>
      </c>
      <c r="H4637" s="45">
        <v>2.0880613017821099E-5</v>
      </c>
      <c r="I4637" s="45">
        <v>3.1000000000000001E-5</v>
      </c>
      <c r="J4637" s="45">
        <v>4.3025573790479501E-5</v>
      </c>
      <c r="K4637" s="45">
        <v>1.75651169461901E-5</v>
      </c>
    </row>
    <row r="4638" spans="2:11" x14ac:dyDescent="0.3">
      <c r="B4638" t="s">
        <v>6078</v>
      </c>
      <c r="C4638" s="45">
        <v>1.5500000000000001E-5</v>
      </c>
      <c r="D4638" s="45">
        <v>8.7349871207689798E-6</v>
      </c>
      <c r="E4638" s="45">
        <v>3.5660435592778001E-6</v>
      </c>
      <c r="F4638" s="45">
        <v>1.98E-5</v>
      </c>
      <c r="G4638" s="45">
        <v>1.3198484761517099E-5</v>
      </c>
      <c r="H4638" s="45">
        <v>5.9025418253494801E-6</v>
      </c>
      <c r="I4638" s="45">
        <v>1.21666666666667E-5</v>
      </c>
      <c r="J4638" s="45">
        <v>8.5887523346913796E-6</v>
      </c>
      <c r="K4638" s="45">
        <v>3.5063434578552701E-6</v>
      </c>
    </row>
    <row r="4639" spans="2:11" x14ac:dyDescent="0.3">
      <c r="B4639" t="s">
        <v>6079</v>
      </c>
      <c r="C4639" s="45">
        <v>5.9333333333333303E-5</v>
      </c>
      <c r="D4639" s="45">
        <v>1.0365262498686E-4</v>
      </c>
      <c r="E4639" s="45">
        <v>4.2316006952977601E-5</v>
      </c>
      <c r="F4639" s="45">
        <v>2.04E-4</v>
      </c>
      <c r="G4639" s="45">
        <v>3.1333847513511601E-4</v>
      </c>
      <c r="H4639" s="45">
        <v>1.4012922607364999E-4</v>
      </c>
      <c r="I4639" s="45">
        <v>2.0999999999999999E-5</v>
      </c>
      <c r="J4639" s="45">
        <v>2.25122189044083E-5</v>
      </c>
      <c r="K4639" s="45">
        <v>9.1905748822729605E-6</v>
      </c>
    </row>
    <row r="4640" spans="2:11" x14ac:dyDescent="0.3">
      <c r="B4640" t="s">
        <v>6080</v>
      </c>
      <c r="C4640" s="45">
        <v>2.7833333333333299E-5</v>
      </c>
      <c r="D4640" s="45">
        <v>1.1839200423451999E-5</v>
      </c>
      <c r="E4640" s="45">
        <v>4.83333333333333E-6</v>
      </c>
      <c r="F4640" s="45">
        <v>6.7199999999999994E-5</v>
      </c>
      <c r="G4640" s="45">
        <v>4.7819452108948299E-5</v>
      </c>
      <c r="H4640" s="45">
        <v>2.13855091124808E-5</v>
      </c>
      <c r="I4640" s="45">
        <v>4.7833333333333301E-5</v>
      </c>
      <c r="J4640" s="45">
        <v>4.3263918762251102E-5</v>
      </c>
      <c r="K4640" s="45">
        <v>1.7662420873456499E-5</v>
      </c>
    </row>
    <row r="4641" spans="2:11" x14ac:dyDescent="0.3">
      <c r="B4641" t="s">
        <v>6081</v>
      </c>
      <c r="C4641" s="45">
        <v>1.6033333333333299E-4</v>
      </c>
      <c r="D4641" s="45">
        <v>1.4648503905405E-4</v>
      </c>
      <c r="E4641" s="45">
        <v>5.9802266772348299E-5</v>
      </c>
      <c r="F4641" s="45">
        <v>3.0400000000000002E-4</v>
      </c>
      <c r="G4641" s="45">
        <v>3.3290163712424098E-4</v>
      </c>
      <c r="H4641" s="45">
        <v>1.48878138086154E-4</v>
      </c>
      <c r="I4641" s="45">
        <v>2.3000000000000001E-4</v>
      </c>
      <c r="J4641" s="45">
        <v>4.0760323845622198E-4</v>
      </c>
      <c r="K4641" s="45">
        <v>1.6640332528728699E-4</v>
      </c>
    </row>
    <row r="4642" spans="2:11" x14ac:dyDescent="0.3">
      <c r="B4642" t="s">
        <v>6082</v>
      </c>
      <c r="C4642" s="45">
        <v>6.5833333333333298E-5</v>
      </c>
      <c r="D4642" s="45">
        <v>5.8673389766287298E-5</v>
      </c>
      <c r="E4642" s="45">
        <v>2.3953311067806698E-5</v>
      </c>
      <c r="F4642" s="45">
        <v>2.6800000000000001E-5</v>
      </c>
      <c r="G4642" s="45">
        <v>2.6290682760248001E-5</v>
      </c>
      <c r="H4642" s="45">
        <v>1.17575507653593E-5</v>
      </c>
      <c r="I4642" s="45">
        <v>2.095E-4</v>
      </c>
      <c r="J4642" s="45">
        <v>2.0549038906965899E-4</v>
      </c>
      <c r="K4642" s="45">
        <v>8.3891100044442606E-5</v>
      </c>
    </row>
    <row r="4643" spans="2:11" x14ac:dyDescent="0.3">
      <c r="B4643" t="s">
        <v>6083</v>
      </c>
      <c r="C4643" s="45">
        <v>1.35E-4</v>
      </c>
      <c r="D4643" s="45">
        <v>9.6860724754670304E-5</v>
      </c>
      <c r="E4643" s="45">
        <v>3.9543225294184903E-5</v>
      </c>
      <c r="F4643" s="45">
        <v>1.36E-4</v>
      </c>
      <c r="G4643" s="45">
        <v>5.04281667324919E-5</v>
      </c>
      <c r="H4643" s="45">
        <v>2.25521617589091E-5</v>
      </c>
      <c r="I4643" s="45">
        <v>7.3166666666666706E-5</v>
      </c>
      <c r="J4643" s="45">
        <v>1.27187525593773E-5</v>
      </c>
      <c r="K4643" s="45">
        <v>5.1924089891986698E-6</v>
      </c>
    </row>
    <row r="4644" spans="2:11" x14ac:dyDescent="0.3">
      <c r="B4644" t="s">
        <v>6084</v>
      </c>
      <c r="C4644" s="45">
        <v>4.9499999999999997E-5</v>
      </c>
      <c r="D4644" s="45">
        <v>3.5212213790104097E-5</v>
      </c>
      <c r="E4644" s="45">
        <v>1.43753260832581E-5</v>
      </c>
      <c r="F4644" s="45">
        <v>2.0320000000000001E-4</v>
      </c>
      <c r="G4644" s="45">
        <v>2.5572191927951702E-4</v>
      </c>
      <c r="H4644" s="45">
        <v>1.14362318969143E-4</v>
      </c>
      <c r="I4644" s="45">
        <v>7.0833333333333298E-5</v>
      </c>
      <c r="J4644" s="45">
        <v>3.52216789302649E-5</v>
      </c>
      <c r="K4644" s="45">
        <v>1.43791902105477E-5</v>
      </c>
    </row>
    <row r="4645" spans="2:11" x14ac:dyDescent="0.3">
      <c r="B4645" t="s">
        <v>6085</v>
      </c>
      <c r="C4645" s="45">
        <v>2.6166666666666698E-5</v>
      </c>
      <c r="D4645" s="45">
        <v>1.7010780895263601E-5</v>
      </c>
      <c r="E4645" s="45">
        <v>6.9446222199467302E-6</v>
      </c>
      <c r="F4645" s="45">
        <v>1.4E-5</v>
      </c>
      <c r="G4645" s="45">
        <v>7.14142842854285E-6</v>
      </c>
      <c r="H4645" s="45">
        <v>3.1937438845342601E-6</v>
      </c>
      <c r="I4645" s="45">
        <v>2.7500000000000001E-5</v>
      </c>
      <c r="J4645" s="45">
        <v>1.2194260945215199E-5</v>
      </c>
      <c r="K4645" s="45">
        <v>4.9782861843543403E-6</v>
      </c>
    </row>
    <row r="4646" spans="2:11" x14ac:dyDescent="0.3">
      <c r="B4646" t="s">
        <v>6086</v>
      </c>
      <c r="C4646" s="45">
        <v>2.4166666666666701E-5</v>
      </c>
      <c r="D4646" s="45">
        <v>2.9457879534458502E-5</v>
      </c>
      <c r="E4646" s="45">
        <v>1.2026128960633099E-5</v>
      </c>
      <c r="F4646" s="45">
        <v>2.76E-5</v>
      </c>
      <c r="G4646" s="45">
        <v>2.5165452509342999E-5</v>
      </c>
      <c r="H4646" s="45">
        <v>1.1254332499086701E-5</v>
      </c>
      <c r="I4646" s="45">
        <v>4.0500000000000002E-5</v>
      </c>
      <c r="J4646" s="45">
        <v>4.1803109932156998E-5</v>
      </c>
      <c r="K4646" s="45">
        <v>1.7066048165876E-5</v>
      </c>
    </row>
    <row r="4647" spans="2:11" x14ac:dyDescent="0.3">
      <c r="B4647" t="s">
        <v>6087</v>
      </c>
      <c r="C4647" s="45">
        <v>1.8333333333333299E-5</v>
      </c>
      <c r="D4647" s="45">
        <v>1.18096006141896E-5</v>
      </c>
      <c r="E4647" s="45">
        <v>4.8212492618038804E-6</v>
      </c>
      <c r="F4647" s="45">
        <v>1.8600000000000001E-5</v>
      </c>
      <c r="G4647" s="45">
        <v>1.07144761887831E-5</v>
      </c>
      <c r="H4647" s="45">
        <v>4.7916594202843803E-6</v>
      </c>
      <c r="I4647" s="45">
        <v>1.43333333333333E-5</v>
      </c>
      <c r="J4647" s="45">
        <v>5.6803755744375404E-6</v>
      </c>
      <c r="K4647" s="45">
        <v>2.31900361745681E-6</v>
      </c>
    </row>
    <row r="4648" spans="2:11" x14ac:dyDescent="0.3">
      <c r="B4648" t="s">
        <v>6088</v>
      </c>
      <c r="C4648" s="45">
        <v>8.17166666666667E-4</v>
      </c>
      <c r="D4648" s="45">
        <v>2.4238598694369001E-4</v>
      </c>
      <c r="E4648" s="45">
        <v>9.89536648021577E-5</v>
      </c>
      <c r="F4648" s="45">
        <v>8.4999999999999995E-4</v>
      </c>
      <c r="G4648" s="45">
        <v>5.1614484401183401E-4</v>
      </c>
      <c r="H4648" s="45">
        <v>2.30826991489297E-4</v>
      </c>
      <c r="I4648" s="45">
        <v>1.0321666666666699E-3</v>
      </c>
      <c r="J4648" s="45">
        <v>4.0985334775583602E-4</v>
      </c>
      <c r="K4648" s="45">
        <v>1.6732192856221099E-4</v>
      </c>
    </row>
    <row r="4649" spans="2:11" x14ac:dyDescent="0.3">
      <c r="B4649" t="s">
        <v>6089</v>
      </c>
      <c r="C4649" s="45">
        <v>1.45E-5</v>
      </c>
      <c r="D4649" s="45">
        <v>2.45499490834503E-5</v>
      </c>
      <c r="E4649" s="45">
        <v>1.00224747442934E-5</v>
      </c>
      <c r="F4649" s="45">
        <v>2.5999999999999998E-5</v>
      </c>
      <c r="G4649" s="45">
        <v>3.4102785809959901E-5</v>
      </c>
      <c r="H4649" s="45">
        <v>1.5251229458637101E-5</v>
      </c>
      <c r="I4649" s="45">
        <v>8.6666666666666695E-6</v>
      </c>
      <c r="J4649" s="45">
        <v>4.5460605656619499E-6</v>
      </c>
      <c r="K4649" s="45">
        <v>1.85592145427667E-6</v>
      </c>
    </row>
    <row r="4650" spans="2:11" x14ac:dyDescent="0.3">
      <c r="B4650" t="s">
        <v>6090</v>
      </c>
      <c r="C4650" s="45">
        <v>5.4283333333333299E-4</v>
      </c>
      <c r="D4650" s="45">
        <v>2.1339673537021801E-4</v>
      </c>
      <c r="E4650" s="45">
        <v>8.7118852405460698E-5</v>
      </c>
      <c r="F4650" s="45">
        <v>1.011E-3</v>
      </c>
      <c r="G4650" s="45">
        <v>8.6683677817683802E-4</v>
      </c>
      <c r="H4650" s="45">
        <v>3.8766119228006299E-4</v>
      </c>
      <c r="I4650" s="45">
        <v>3.7933333333333298E-4</v>
      </c>
      <c r="J4650" s="45">
        <v>6.8260286160158097E-5</v>
      </c>
      <c r="K4650" s="45">
        <v>2.7867145131458601E-5</v>
      </c>
    </row>
    <row r="4651" spans="2:11" x14ac:dyDescent="0.3">
      <c r="B4651" t="s">
        <v>6091</v>
      </c>
      <c r="C4651" s="45">
        <v>1.9466666666666699E-4</v>
      </c>
      <c r="D4651" s="45">
        <v>7.8967503864986496E-5</v>
      </c>
      <c r="E4651" s="45">
        <v>3.2238348455079297E-5</v>
      </c>
      <c r="F4651" s="45">
        <v>4.2999999999999999E-4</v>
      </c>
      <c r="G4651" s="45">
        <v>5.1394163092709298E-4</v>
      </c>
      <c r="H4651" s="45">
        <v>2.2984168464401799E-4</v>
      </c>
      <c r="I4651" s="45">
        <v>2.25166666666667E-4</v>
      </c>
      <c r="J4651" s="45">
        <v>1.67130388220295E-4</v>
      </c>
      <c r="K4651" s="45">
        <v>6.8230695275497402E-5</v>
      </c>
    </row>
    <row r="4652" spans="2:11" x14ac:dyDescent="0.3">
      <c r="B4652" t="s">
        <v>6092</v>
      </c>
      <c r="C4652" s="45">
        <v>1.6200000000000001E-4</v>
      </c>
      <c r="D4652" s="45">
        <v>3.6110940170535599E-5</v>
      </c>
      <c r="E4652" s="45">
        <v>1.4742229591664E-5</v>
      </c>
      <c r="F4652" s="45">
        <v>2.9540000000000002E-4</v>
      </c>
      <c r="G4652" s="45">
        <v>4.0196865549443E-4</v>
      </c>
      <c r="H4652" s="45">
        <v>1.79765847701948E-4</v>
      </c>
      <c r="I4652" s="45">
        <v>1.57333333333333E-4</v>
      </c>
      <c r="J4652" s="45">
        <v>7.1458146258258494E-5</v>
      </c>
      <c r="K4652" s="45">
        <v>2.9172666049650699E-5</v>
      </c>
    </row>
    <row r="4653" spans="2:11" x14ac:dyDescent="0.3">
      <c r="B4653" t="s">
        <v>6093</v>
      </c>
      <c r="C4653" s="45">
        <v>9.6666666666666694E-5</v>
      </c>
      <c r="D4653" s="45">
        <v>4.74580516526613E-5</v>
      </c>
      <c r="E4653" s="45">
        <v>1.9374668455944702E-5</v>
      </c>
      <c r="F4653" s="45">
        <v>4.304E-4</v>
      </c>
      <c r="G4653" s="45">
        <v>6.3942067529913402E-4</v>
      </c>
      <c r="H4653" s="45">
        <v>2.8595761923753699E-4</v>
      </c>
      <c r="I4653" s="45">
        <v>7.4666666666666702E-5</v>
      </c>
      <c r="J4653" s="45">
        <v>5.6408037252386898E-5</v>
      </c>
      <c r="K4653" s="45">
        <v>2.30284847767088E-5</v>
      </c>
    </row>
    <row r="4654" spans="2:11" x14ac:dyDescent="0.3">
      <c r="B4654" t="s">
        <v>6094</v>
      </c>
      <c r="C4654" s="45">
        <v>7.2999999999999999E-5</v>
      </c>
      <c r="D4654" s="45">
        <v>2.05718253929981E-5</v>
      </c>
      <c r="E4654" s="45">
        <v>8.3984125484125492E-6</v>
      </c>
      <c r="F4654" s="45">
        <v>2.086E-4</v>
      </c>
      <c r="G4654" s="45">
        <v>2.7213011593721099E-4</v>
      </c>
      <c r="H4654" s="45">
        <v>1.21700287592101E-4</v>
      </c>
      <c r="I4654" s="45">
        <v>6.4166666666666704E-5</v>
      </c>
      <c r="J4654" s="45">
        <v>3.6580960439368802E-5</v>
      </c>
      <c r="K4654" s="45">
        <v>1.4934114562898499E-5</v>
      </c>
    </row>
    <row r="4655" spans="2:11" x14ac:dyDescent="0.3">
      <c r="B4655" t="s">
        <v>6095</v>
      </c>
      <c r="C4655" s="45">
        <v>1.2500000000000001E-5</v>
      </c>
      <c r="D4655" s="45">
        <v>1.06160256216722E-5</v>
      </c>
      <c r="E4655" s="45">
        <v>4.3339743115682304E-6</v>
      </c>
      <c r="F4655" s="45">
        <v>6.5199999999999999E-5</v>
      </c>
      <c r="G4655" s="45">
        <v>1.0680449428746E-4</v>
      </c>
      <c r="H4655" s="45">
        <v>4.7764421905849598E-5</v>
      </c>
      <c r="I4655" s="45">
        <v>1.45E-5</v>
      </c>
      <c r="J4655" s="45">
        <v>1.55016128193166E-5</v>
      </c>
      <c r="K4655" s="45">
        <v>6.3285069329187002E-6</v>
      </c>
    </row>
    <row r="4656" spans="2:11" x14ac:dyDescent="0.3">
      <c r="B4656" t="s">
        <v>6096</v>
      </c>
      <c r="C4656" s="45">
        <v>3.16666666666667E-5</v>
      </c>
      <c r="D4656" s="45">
        <v>1.9490168461731301E-5</v>
      </c>
      <c r="E4656" s="45">
        <v>7.9568279553545194E-6</v>
      </c>
      <c r="F4656" s="45">
        <v>1.5239999999999999E-4</v>
      </c>
      <c r="G4656" s="45">
        <v>2.1031951882790099E-4</v>
      </c>
      <c r="H4656" s="45">
        <v>9.4057748218846903E-5</v>
      </c>
      <c r="I4656" s="45">
        <v>4.1999999999999998E-5</v>
      </c>
      <c r="J4656" s="45">
        <v>2.83971829588782E-5</v>
      </c>
      <c r="K4656" s="45">
        <v>1.15931013969516E-5</v>
      </c>
    </row>
    <row r="4657" spans="2:11" x14ac:dyDescent="0.3">
      <c r="B4657" t="s">
        <v>6097</v>
      </c>
      <c r="C4657" s="45">
        <v>3.8833333333333299E-5</v>
      </c>
      <c r="D4657" s="45">
        <v>4.4584376934826198E-5</v>
      </c>
      <c r="E4657" s="45">
        <v>1.8201495665039301E-5</v>
      </c>
      <c r="F4657" s="45">
        <v>3.4999999999999997E-5</v>
      </c>
      <c r="G4657" s="45">
        <v>4.3289721643826698E-5</v>
      </c>
      <c r="H4657" s="45">
        <v>1.9359752064528101E-5</v>
      </c>
      <c r="I4657" s="45">
        <v>3.4999999999999997E-5</v>
      </c>
      <c r="J4657" s="45">
        <v>3.3015148038438402E-5</v>
      </c>
      <c r="K4657" s="45">
        <v>1.34783777461038E-5</v>
      </c>
    </row>
    <row r="4658" spans="2:11" x14ac:dyDescent="0.3">
      <c r="B4658" t="s">
        <v>6098</v>
      </c>
      <c r="C4658" s="45">
        <v>5.5666666666666701E-5</v>
      </c>
      <c r="D4658" s="45">
        <v>3.5319494145112902E-5</v>
      </c>
      <c r="E4658" s="45">
        <v>1.44191231047908E-5</v>
      </c>
      <c r="F4658" s="45">
        <v>1.8340000000000001E-4</v>
      </c>
      <c r="G4658" s="45">
        <v>2.2099389131829001E-4</v>
      </c>
      <c r="H4658" s="45">
        <v>9.8831472719979199E-5</v>
      </c>
      <c r="I4658" s="45">
        <v>8.5166666666666699E-5</v>
      </c>
      <c r="J4658" s="45">
        <v>3.7743432099726497E-5</v>
      </c>
      <c r="K4658" s="45">
        <v>1.5408691630952199E-5</v>
      </c>
    </row>
    <row r="4659" spans="2:11" x14ac:dyDescent="0.3">
      <c r="B4659" t="s">
        <v>6099</v>
      </c>
      <c r="C4659" s="45">
        <v>7.0333333333333299E-5</v>
      </c>
      <c r="D4659" s="45">
        <v>4.5310778702938501E-5</v>
      </c>
      <c r="E4659" s="45">
        <v>1.84980479450611E-5</v>
      </c>
      <c r="F4659" s="45">
        <v>1.4239999999999999E-4</v>
      </c>
      <c r="G4659" s="45">
        <v>1.87263984791524E-4</v>
      </c>
      <c r="H4659" s="45">
        <v>8.3746999946266706E-5</v>
      </c>
      <c r="I4659" s="45">
        <v>4.1666666666666699E-5</v>
      </c>
      <c r="J4659" s="45">
        <v>3.6241780677371097E-5</v>
      </c>
      <c r="K4659" s="45">
        <v>1.4795645004903E-5</v>
      </c>
    </row>
    <row r="4660" spans="2:11" x14ac:dyDescent="0.3">
      <c r="B4660" t="s">
        <v>6100</v>
      </c>
      <c r="C4660" s="45">
        <v>1.1E-5</v>
      </c>
      <c r="D4660" s="45">
        <v>7.9749608149507507E-6</v>
      </c>
      <c r="E4660" s="45">
        <v>3.2557641192199399E-6</v>
      </c>
      <c r="F4660" s="45">
        <v>4.6999999999999997E-5</v>
      </c>
      <c r="G4660" s="45">
        <v>6.4474801279259503E-5</v>
      </c>
      <c r="H4660" s="45">
        <v>2.8834007699242901E-5</v>
      </c>
      <c r="I4660" s="45">
        <v>1.93333333333333E-5</v>
      </c>
      <c r="J4660" s="45">
        <v>2.5943528415901098E-5</v>
      </c>
      <c r="K4660" s="45">
        <v>1.05914011243923E-5</v>
      </c>
    </row>
    <row r="4661" spans="2:11" x14ac:dyDescent="0.3">
      <c r="B4661" t="s">
        <v>6101</v>
      </c>
      <c r="C4661" s="45">
        <v>7.9849999999999995E-4</v>
      </c>
      <c r="D4661" s="45">
        <v>7.6441474344756104E-4</v>
      </c>
      <c r="E4661" s="45">
        <v>3.1207101221783902E-4</v>
      </c>
      <c r="F4661" s="45">
        <v>6.2060000000000001E-4</v>
      </c>
      <c r="G4661" s="45">
        <v>2.55448233503385E-4</v>
      </c>
      <c r="H4661" s="45">
        <v>1.14239922969162E-4</v>
      </c>
      <c r="I4661" s="45">
        <v>5.0766666666666701E-4</v>
      </c>
      <c r="J4661" s="45">
        <v>2.9334189381448198E-4</v>
      </c>
      <c r="K4661" s="45">
        <v>1.19756326671194E-4</v>
      </c>
    </row>
    <row r="4662" spans="2:11" x14ac:dyDescent="0.3">
      <c r="B4662" t="s">
        <v>6102</v>
      </c>
      <c r="C4662" s="45">
        <v>2.8116666666666698E-4</v>
      </c>
      <c r="D4662" s="45">
        <v>1.8200155676989901E-4</v>
      </c>
      <c r="E4662" s="45">
        <v>7.4301824413072903E-5</v>
      </c>
      <c r="F4662" s="45">
        <v>4.0779999999999999E-4</v>
      </c>
      <c r="G4662" s="45">
        <v>5.7027993126183201E-4</v>
      </c>
      <c r="H4662" s="45">
        <v>2.5503693850107301E-4</v>
      </c>
      <c r="I4662" s="45">
        <v>2.8516666666666702E-4</v>
      </c>
      <c r="J4662" s="45">
        <v>3.1063574595765201E-4</v>
      </c>
      <c r="K4662" s="45">
        <v>1.2681651224417801E-4</v>
      </c>
    </row>
    <row r="4663" spans="2:11" x14ac:dyDescent="0.3">
      <c r="B4663" t="s">
        <v>6103</v>
      </c>
      <c r="C4663" s="45">
        <v>7.4066666666666703E-4</v>
      </c>
      <c r="D4663" s="45">
        <v>2.81160215298443E-4</v>
      </c>
      <c r="E4663" s="45">
        <v>1.1478317724204101E-4</v>
      </c>
      <c r="F4663" s="45">
        <v>1.3196E-3</v>
      </c>
      <c r="G4663" s="45">
        <v>1.37416694764501E-3</v>
      </c>
      <c r="H4663" s="45">
        <v>6.1454614147352701E-4</v>
      </c>
      <c r="I4663" s="45">
        <v>6.5733333333333301E-4</v>
      </c>
      <c r="J4663" s="45">
        <v>1.8298269499235901E-4</v>
      </c>
      <c r="K4663" s="45">
        <v>7.4702372415101E-5</v>
      </c>
    </row>
    <row r="4664" spans="2:11" x14ac:dyDescent="0.3">
      <c r="B4664" t="s">
        <v>6104</v>
      </c>
      <c r="C4664" s="45">
        <v>2.3666666666666699E-5</v>
      </c>
      <c r="D4664" s="45">
        <v>2.0819862311424301E-5</v>
      </c>
      <c r="E4664" s="45">
        <v>8.4996731963319902E-6</v>
      </c>
      <c r="F4664" s="45">
        <v>1.092E-4</v>
      </c>
      <c r="G4664" s="45">
        <v>1.21518311377339E-4</v>
      </c>
      <c r="H4664" s="45">
        <v>5.4344640950143397E-5</v>
      </c>
      <c r="I4664" s="45">
        <v>1.16666666666667E-5</v>
      </c>
      <c r="J4664" s="45">
        <v>1.7974055376198999E-5</v>
      </c>
      <c r="K4664" s="45">
        <v>7.3378773800360296E-6</v>
      </c>
    </row>
    <row r="4665" spans="2:11" x14ac:dyDescent="0.3">
      <c r="B4665" t="s">
        <v>6105</v>
      </c>
      <c r="C4665" s="45">
        <v>5.53333333333333E-5</v>
      </c>
      <c r="D4665" s="45">
        <v>3.3821097951820903E-5</v>
      </c>
      <c r="E4665" s="45">
        <v>1.38074054204418E-5</v>
      </c>
      <c r="F4665" s="45">
        <v>1.4200000000000001E-4</v>
      </c>
      <c r="G4665" s="45">
        <v>2.22579199387544E-4</v>
      </c>
      <c r="H4665" s="45">
        <v>9.95404440416055E-5</v>
      </c>
      <c r="I4665" s="45">
        <v>4.6499999999999999E-5</v>
      </c>
      <c r="J4665" s="45">
        <v>3.3512684165849801E-5</v>
      </c>
      <c r="K4665" s="45">
        <v>1.36814960195636E-5</v>
      </c>
    </row>
    <row r="4666" spans="2:11" x14ac:dyDescent="0.3">
      <c r="B4666" t="s">
        <v>6106</v>
      </c>
      <c r="C4666" s="45">
        <v>2.8350000000000001E-4</v>
      </c>
      <c r="D4666" s="45">
        <v>1.1637482545636799E-4</v>
      </c>
      <c r="E4666" s="45">
        <v>4.7509823545592502E-5</v>
      </c>
      <c r="F4666" s="45">
        <v>5.4100000000000003E-4</v>
      </c>
      <c r="G4666" s="45">
        <v>4.1855585051460003E-4</v>
      </c>
      <c r="H4666" s="45">
        <v>1.87183866826177E-4</v>
      </c>
      <c r="I4666" s="45">
        <v>2.9166666666666702E-4</v>
      </c>
      <c r="J4666" s="45">
        <v>9.6383954404592997E-5</v>
      </c>
      <c r="K4666" s="45">
        <v>3.9348584613822003E-5</v>
      </c>
    </row>
    <row r="4667" spans="2:11" x14ac:dyDescent="0.3">
      <c r="B4667" t="s">
        <v>6107</v>
      </c>
      <c r="C4667" s="45">
        <v>6.4999999999999994E-5</v>
      </c>
      <c r="D4667" s="45">
        <v>3.0685501462417098E-5</v>
      </c>
      <c r="E4667" s="45">
        <v>1.25273035140581E-5</v>
      </c>
      <c r="F4667" s="45">
        <v>3.0279999999999999E-4</v>
      </c>
      <c r="G4667" s="45">
        <v>4.7294418275310198E-4</v>
      </c>
      <c r="H4667" s="45">
        <v>2.11507068439804E-4</v>
      </c>
      <c r="I4667" s="45">
        <v>8.7333333333333306E-5</v>
      </c>
      <c r="J4667" s="45">
        <v>7.5053758511260896E-5</v>
      </c>
      <c r="K4667" s="45">
        <v>3.0640568605109901E-5</v>
      </c>
    </row>
    <row r="4668" spans="2:11" x14ac:dyDescent="0.3">
      <c r="B4668" t="s">
        <v>6108</v>
      </c>
      <c r="C4668" s="45">
        <v>3.8500000000000001E-5</v>
      </c>
      <c r="D4668" s="45">
        <v>2.79266897429681E-5</v>
      </c>
      <c r="E4668" s="45">
        <v>1.1401023345881401E-5</v>
      </c>
      <c r="F4668" s="45">
        <v>1.9100000000000001E-4</v>
      </c>
      <c r="G4668" s="45">
        <v>2.45293701509028E-4</v>
      </c>
      <c r="H4668" s="45">
        <v>1.09698678205346E-4</v>
      </c>
      <c r="I4668" s="45">
        <v>4.1499999999999999E-5</v>
      </c>
      <c r="J4668" s="45">
        <v>2.27837661504853E-5</v>
      </c>
      <c r="K4668" s="45">
        <v>9.3014335812640601E-6</v>
      </c>
    </row>
    <row r="4669" spans="2:11" x14ac:dyDescent="0.3">
      <c r="B4669" t="s">
        <v>6109</v>
      </c>
      <c r="C4669" s="45">
        <v>1.2183333333333301E-4</v>
      </c>
      <c r="D4669" s="45">
        <v>9.8133412590547696E-5</v>
      </c>
      <c r="E4669" s="45">
        <v>4.0062797927476002E-5</v>
      </c>
      <c r="F4669" s="45">
        <v>1.4139999999999999E-4</v>
      </c>
      <c r="G4669" s="45">
        <v>1.6926990281795499E-4</v>
      </c>
      <c r="H4669" s="45">
        <v>7.5699801849146199E-5</v>
      </c>
      <c r="I4669" s="45">
        <v>1.05833333333333E-4</v>
      </c>
      <c r="J4669" s="45">
        <v>4.3175996417762799E-5</v>
      </c>
      <c r="K4669" s="45">
        <v>1.7626526726625499E-5</v>
      </c>
    </row>
    <row r="4670" spans="2:11" x14ac:dyDescent="0.3">
      <c r="B4670" t="s">
        <v>6110</v>
      </c>
      <c r="C4670" s="45">
        <v>1.68333333333333E-5</v>
      </c>
      <c r="D4670" s="45">
        <v>7.52108148251744E-6</v>
      </c>
      <c r="E4670" s="45">
        <v>3.0704686576771598E-6</v>
      </c>
      <c r="F4670" s="45">
        <v>8.8999999999999995E-5</v>
      </c>
      <c r="G4670" s="45">
        <v>7.9627256639922003E-5</v>
      </c>
      <c r="H4670" s="45">
        <v>3.5610391741737403E-5</v>
      </c>
      <c r="I4670" s="45">
        <v>2.0000000000000002E-5</v>
      </c>
      <c r="J4670" s="45">
        <v>1.0954451150103301E-5</v>
      </c>
      <c r="K4670" s="45">
        <v>4.4721359549995799E-6</v>
      </c>
    </row>
    <row r="4671" spans="2:11" x14ac:dyDescent="0.3">
      <c r="B4671" t="s">
        <v>6111</v>
      </c>
      <c r="C4671" s="45">
        <v>1.68333333333333E-5</v>
      </c>
      <c r="D4671" s="45">
        <v>1.34969132273519E-5</v>
      </c>
      <c r="E4671" s="45">
        <v>5.5100917516055102E-6</v>
      </c>
      <c r="F4671" s="45">
        <v>9.7600000000000001E-5</v>
      </c>
      <c r="G4671" s="45">
        <v>1.3524902957138E-4</v>
      </c>
      <c r="H4671" s="45">
        <v>6.0485204802496998E-5</v>
      </c>
      <c r="I4671" s="45">
        <v>1.2E-5</v>
      </c>
      <c r="J4671" s="45">
        <v>1.09726933794762E-5</v>
      </c>
      <c r="K4671" s="45">
        <v>4.4795833139552899E-6</v>
      </c>
    </row>
    <row r="4672" spans="2:11" x14ac:dyDescent="0.3">
      <c r="B4672" t="s">
        <v>6112</v>
      </c>
      <c r="C4672" s="45">
        <v>3.80333333333333E-4</v>
      </c>
      <c r="D4672" s="45">
        <v>2.17205586177397E-4</v>
      </c>
      <c r="E4672" s="45">
        <v>8.8673809236123596E-5</v>
      </c>
      <c r="F4672" s="45">
        <v>9.4660000000000002E-4</v>
      </c>
      <c r="G4672" s="45">
        <v>6.6525506386648395E-4</v>
      </c>
      <c r="H4672" s="45">
        <v>2.9751110903628502E-4</v>
      </c>
      <c r="I4672" s="45">
        <v>3.1216666666666703E-4</v>
      </c>
      <c r="J4672" s="45">
        <v>1.03455143258645E-4</v>
      </c>
      <c r="K4672" s="45">
        <v>4.22353853750357E-5</v>
      </c>
    </row>
    <row r="4673" spans="2:11" x14ac:dyDescent="0.3">
      <c r="B4673" t="s">
        <v>6113</v>
      </c>
      <c r="C4673" s="45">
        <v>1.43333333333333E-5</v>
      </c>
      <c r="D4673" s="45">
        <v>1.5654605286198299E-5</v>
      </c>
      <c r="E4673" s="45">
        <v>6.390965845977E-6</v>
      </c>
      <c r="F4673" s="45">
        <v>3.96E-5</v>
      </c>
      <c r="G4673" s="45">
        <v>3.7473990980412E-5</v>
      </c>
      <c r="H4673" s="45">
        <v>1.6758878244082999E-5</v>
      </c>
      <c r="I4673" s="45">
        <v>3.1166666666666701E-5</v>
      </c>
      <c r="J4673" s="45">
        <v>2.3250089605562099E-5</v>
      </c>
      <c r="K4673" s="45">
        <v>9.4918093346023604E-6</v>
      </c>
    </row>
    <row r="4674" spans="2:11" x14ac:dyDescent="0.3">
      <c r="B4674" t="s">
        <v>6114</v>
      </c>
      <c r="C4674" s="45">
        <v>3.2983333333333302E-4</v>
      </c>
      <c r="D4674" s="45">
        <v>1.42659618205947E-4</v>
      </c>
      <c r="E4674" s="45">
        <v>5.8240545250805401E-5</v>
      </c>
      <c r="F4674" s="45">
        <v>7.0319999999999996E-4</v>
      </c>
      <c r="G4674" s="45">
        <v>7.4422288328161495E-4</v>
      </c>
      <c r="H4674" s="45">
        <v>3.3282659148571603E-4</v>
      </c>
      <c r="I4674" s="45">
        <v>3.2766666666666702E-4</v>
      </c>
      <c r="J4674" s="45">
        <v>1.3310246679407099E-4</v>
      </c>
      <c r="K4674" s="45">
        <v>5.4338854525202403E-5</v>
      </c>
    </row>
    <row r="4675" spans="2:11" x14ac:dyDescent="0.3">
      <c r="B4675" t="s">
        <v>6115</v>
      </c>
      <c r="C4675" s="45">
        <v>1.7666666666666699E-5</v>
      </c>
      <c r="D4675" s="45">
        <v>2.0742870261047899E-5</v>
      </c>
      <c r="E4675" s="45">
        <v>8.4682413233865204E-6</v>
      </c>
      <c r="F4675" s="45">
        <v>2.94E-5</v>
      </c>
      <c r="G4675" s="45">
        <v>3.5061374759127697E-5</v>
      </c>
      <c r="H4675" s="45">
        <v>1.5679923469201001E-5</v>
      </c>
      <c r="I4675" s="45">
        <v>9.8333333333333295E-6</v>
      </c>
      <c r="J4675" s="45">
        <v>8.1342895612749502E-6</v>
      </c>
      <c r="K4675" s="45">
        <v>3.32080980752855E-6</v>
      </c>
    </row>
    <row r="4676" spans="2:11" x14ac:dyDescent="0.3">
      <c r="B4676" t="s">
        <v>6116</v>
      </c>
      <c r="C4676" s="45">
        <v>4.7166666666666697E-5</v>
      </c>
      <c r="D4676" s="45">
        <v>3.8540454935906899E-5</v>
      </c>
      <c r="E4676" s="45">
        <v>1.5734074841283499E-5</v>
      </c>
      <c r="F4676" s="45">
        <v>1.4239999999999999E-4</v>
      </c>
      <c r="G4676" s="45">
        <v>1.4544689752621099E-4</v>
      </c>
      <c r="H4676" s="45">
        <v>6.5045829997010599E-5</v>
      </c>
      <c r="I4676" s="45">
        <v>4.36666666666667E-5</v>
      </c>
      <c r="J4676" s="45">
        <v>2.0953917692562099E-5</v>
      </c>
      <c r="K4676" s="45">
        <v>8.5544010765089693E-6</v>
      </c>
    </row>
    <row r="4677" spans="2:11" x14ac:dyDescent="0.3">
      <c r="B4677" t="s">
        <v>6117</v>
      </c>
      <c r="C4677" s="45">
        <v>7.3333333333333298E-6</v>
      </c>
      <c r="D4677" s="45">
        <v>7.8909230554268296E-6</v>
      </c>
      <c r="E4677" s="45">
        <v>3.2214558475598901E-6</v>
      </c>
      <c r="F4677" s="45">
        <v>4.2200000000000003E-5</v>
      </c>
      <c r="G4677" s="45">
        <v>5.69885953502979E-5</v>
      </c>
      <c r="H4677" s="45">
        <v>2.54860746290989E-5</v>
      </c>
      <c r="I4677" s="45">
        <v>7.5000000000000002E-6</v>
      </c>
      <c r="J4677" s="45">
        <v>8.1670067956381708E-6</v>
      </c>
      <c r="K4677" s="45">
        <v>3.3341665625260301E-6</v>
      </c>
    </row>
    <row r="4678" spans="2:11" x14ac:dyDescent="0.3">
      <c r="B4678" t="s">
        <v>6118</v>
      </c>
      <c r="C4678" s="45">
        <v>4.1499999999999999E-5</v>
      </c>
      <c r="D4678" s="45">
        <v>4.7374043525964697E-5</v>
      </c>
      <c r="E4678" s="45">
        <v>1.9340372281835701E-5</v>
      </c>
      <c r="F4678" s="45">
        <v>7.9800000000000002E-5</v>
      </c>
      <c r="G4678" s="45">
        <v>1.09925884121985E-4</v>
      </c>
      <c r="H4678" s="45">
        <v>4.9160349876704503E-5</v>
      </c>
      <c r="I4678" s="45">
        <v>2.9E-5</v>
      </c>
      <c r="J4678" s="45">
        <v>2.3528705871764399E-5</v>
      </c>
      <c r="K4678" s="45">
        <v>9.6055539489748699E-6</v>
      </c>
    </row>
    <row r="4679" spans="2:11" x14ac:dyDescent="0.3">
      <c r="B4679" t="s">
        <v>6119</v>
      </c>
      <c r="C4679" s="45">
        <v>4.5545000000000004E-3</v>
      </c>
      <c r="D4679" s="45">
        <v>2.1272843486473498E-3</v>
      </c>
      <c r="E4679" s="45">
        <v>8.6846019866581496E-4</v>
      </c>
      <c r="F4679" s="45">
        <v>5.1657999999999999E-3</v>
      </c>
      <c r="G4679" s="45">
        <v>1.3112521496645899E-3</v>
      </c>
      <c r="H4679" s="45">
        <v>5.8640978845854897E-4</v>
      </c>
      <c r="I4679" s="45">
        <v>3.6413333333333302E-3</v>
      </c>
      <c r="J4679" s="45">
        <v>5.6072762252868096E-4</v>
      </c>
      <c r="K4679" s="45">
        <v>2.2891609331320001E-4</v>
      </c>
    </row>
    <row r="4680" spans="2:11" x14ac:dyDescent="0.3">
      <c r="B4680" t="s">
        <v>6120</v>
      </c>
      <c r="C4680" s="45">
        <v>1.41666666666667E-5</v>
      </c>
      <c r="D4680" s="45">
        <v>1.0962055768270199E-5</v>
      </c>
      <c r="E4680" s="45">
        <v>4.4752405273658497E-6</v>
      </c>
      <c r="F4680" s="45">
        <v>5.4E-6</v>
      </c>
      <c r="G4680" s="45">
        <v>7.1624018317879903E-6</v>
      </c>
      <c r="H4680" s="45">
        <v>3.2031234756093898E-6</v>
      </c>
      <c r="I4680" s="45">
        <v>1.11666666666667E-5</v>
      </c>
      <c r="J4680" s="45">
        <v>1.02648266749452E-5</v>
      </c>
      <c r="K4680" s="45">
        <v>4.1905979419542396E-6</v>
      </c>
    </row>
    <row r="4681" spans="2:11" x14ac:dyDescent="0.3">
      <c r="B4681" t="s">
        <v>6121</v>
      </c>
      <c r="C4681" s="45">
        <v>1.6166666666666699E-5</v>
      </c>
      <c r="D4681" s="45">
        <v>1.75660657708739E-5</v>
      </c>
      <c r="E4681" s="45">
        <v>7.1713163211350404E-6</v>
      </c>
      <c r="F4681" s="45">
        <v>8.6000000000000007E-6</v>
      </c>
      <c r="G4681" s="45">
        <v>6.3482280992415501E-6</v>
      </c>
      <c r="H4681" s="45">
        <v>2.8390139133156801E-6</v>
      </c>
      <c r="I4681" s="45">
        <v>7.3333333333333298E-6</v>
      </c>
      <c r="J4681" s="45">
        <v>9.0700973901423302E-6</v>
      </c>
      <c r="K4681" s="45">
        <v>3.7028517538663499E-6</v>
      </c>
    </row>
    <row r="4682" spans="2:11" x14ac:dyDescent="0.3">
      <c r="B4682" t="s">
        <v>6122</v>
      </c>
      <c r="C4682" s="45">
        <v>1.1E-5</v>
      </c>
      <c r="D4682" s="45">
        <v>8.85437744847146E-6</v>
      </c>
      <c r="E4682" s="45">
        <v>3.61478445646026E-6</v>
      </c>
      <c r="F4682" s="45">
        <v>3.18E-5</v>
      </c>
      <c r="G4682" s="45">
        <v>6.45034882777668E-5</v>
      </c>
      <c r="H4682" s="45">
        <v>2.8846836914989501E-5</v>
      </c>
      <c r="I4682" s="45">
        <v>1.43333333333333E-5</v>
      </c>
      <c r="J4682" s="45">
        <v>2.0373184990733899E-5</v>
      </c>
      <c r="K4682" s="45">
        <v>8.3173179437711595E-6</v>
      </c>
    </row>
    <row r="4683" spans="2:11" x14ac:dyDescent="0.3">
      <c r="B4683" t="s">
        <v>6123</v>
      </c>
      <c r="C4683" s="45">
        <v>3.9316666666666699E-4</v>
      </c>
      <c r="D4683" s="45">
        <v>1.4042708665591101E-4</v>
      </c>
      <c r="E4683" s="45">
        <v>5.7329118062096299E-5</v>
      </c>
      <c r="F4683" s="45">
        <v>4.9720000000000005E-4</v>
      </c>
      <c r="G4683" s="45">
        <v>1.4062965547849399E-4</v>
      </c>
      <c r="H4683" s="45">
        <v>6.2891493860457796E-5</v>
      </c>
      <c r="I4683" s="45">
        <v>4.6250000000000002E-4</v>
      </c>
      <c r="J4683" s="45">
        <v>1.66945200589894E-4</v>
      </c>
      <c r="K4683" s="45">
        <v>6.8155092741971004E-5</v>
      </c>
    </row>
    <row r="4684" spans="2:11" x14ac:dyDescent="0.3">
      <c r="B4684" t="s">
        <v>6124</v>
      </c>
      <c r="C4684" s="45">
        <v>2.6666666666666698E-6</v>
      </c>
      <c r="D4684" s="45">
        <v>1.75119007154183E-6</v>
      </c>
      <c r="E4684" s="45">
        <v>7.1492035298424101E-7</v>
      </c>
      <c r="F4684" s="45">
        <v>1.4399999999999999E-5</v>
      </c>
      <c r="G4684" s="45">
        <v>2.5055937420100599E-5</v>
      </c>
      <c r="H4684" s="45">
        <v>1.12053558622652E-5</v>
      </c>
      <c r="I4684" s="45">
        <v>8.8333333333333306E-6</v>
      </c>
      <c r="J4684" s="45">
        <v>7.7824589087682699E-6</v>
      </c>
      <c r="K4684" s="45">
        <v>3.1771755451099101E-6</v>
      </c>
    </row>
    <row r="4685" spans="2:11" x14ac:dyDescent="0.3">
      <c r="B4685" t="s">
        <v>6125</v>
      </c>
      <c r="C4685" s="45">
        <v>1.71666666666667E-5</v>
      </c>
      <c r="D4685" s="45">
        <v>9.9883265198263593E-6</v>
      </c>
      <c r="E4685" s="45">
        <v>4.0777172263139802E-6</v>
      </c>
      <c r="F4685" s="45">
        <v>5.1400000000000003E-5</v>
      </c>
      <c r="G4685" s="45">
        <v>2.09952375552171E-5</v>
      </c>
      <c r="H4685" s="45">
        <v>9.3893556754443997E-6</v>
      </c>
      <c r="I4685" s="45">
        <v>7.5000000000000002E-6</v>
      </c>
      <c r="J4685" s="45">
        <v>8.9162772500634994E-6</v>
      </c>
      <c r="K4685" s="45">
        <v>3.6400549446402601E-6</v>
      </c>
    </row>
    <row r="4686" spans="2:11" x14ac:dyDescent="0.3">
      <c r="B4686" t="s">
        <v>6126</v>
      </c>
      <c r="C4686" s="45">
        <v>3.5399999999999999E-4</v>
      </c>
      <c r="D4686" s="45">
        <v>1.4577928522255799E-4</v>
      </c>
      <c r="E4686" s="45">
        <v>5.9514143977153299E-5</v>
      </c>
      <c r="F4686" s="45">
        <v>4.4359999999999999E-4</v>
      </c>
      <c r="G4686" s="45">
        <v>9.13526135367785E-5</v>
      </c>
      <c r="H4686" s="45">
        <v>4.0854130758100798E-5</v>
      </c>
      <c r="I4686" s="45">
        <v>4.3633333333333301E-4</v>
      </c>
      <c r="J4686" s="45">
        <v>4.3345388066859701E-4</v>
      </c>
      <c r="K4686" s="45">
        <v>1.76956805777882E-4</v>
      </c>
    </row>
    <row r="4687" spans="2:11" x14ac:dyDescent="0.3">
      <c r="B4687" t="s">
        <v>6127</v>
      </c>
      <c r="C4687" s="45">
        <v>6.1666666666666697E-6</v>
      </c>
      <c r="D4687" s="45">
        <v>3.9707262140150996E-6</v>
      </c>
      <c r="E4687" s="45">
        <v>1.6210421887717101E-6</v>
      </c>
      <c r="F4687" s="45">
        <v>1.4800000000000001E-5</v>
      </c>
      <c r="G4687" s="45">
        <v>1.4923136399564299E-5</v>
      </c>
      <c r="H4687" s="45">
        <v>6.6738294853854301E-6</v>
      </c>
      <c r="I4687" s="45">
        <v>1.08333333333333E-5</v>
      </c>
      <c r="J4687" s="45">
        <v>1.1016654059498599E-5</v>
      </c>
      <c r="K4687" s="45">
        <v>4.4975301864220703E-6</v>
      </c>
    </row>
    <row r="4688" spans="2:11" x14ac:dyDescent="0.3">
      <c r="B4688" t="s">
        <v>6128</v>
      </c>
      <c r="C4688" s="45">
        <v>3.9166666666666699E-5</v>
      </c>
      <c r="D4688" s="45">
        <v>2.3726918608758799E-5</v>
      </c>
      <c r="E4688" s="45">
        <v>9.6864739600010206E-6</v>
      </c>
      <c r="F4688" s="45">
        <v>1.002E-4</v>
      </c>
      <c r="G4688" s="45">
        <v>4.5234942246011502E-5</v>
      </c>
      <c r="H4688" s="45">
        <v>2.0229681164071802E-5</v>
      </c>
      <c r="I4688" s="45">
        <v>4.5500000000000001E-5</v>
      </c>
      <c r="J4688" s="45">
        <v>2.61208728797489E-5</v>
      </c>
      <c r="K4688" s="45">
        <v>1.0663801698581399E-5</v>
      </c>
    </row>
    <row r="4689" spans="2:11" x14ac:dyDescent="0.3">
      <c r="B4689" t="s">
        <v>6129</v>
      </c>
      <c r="C4689" s="45">
        <v>6.1833333333333296E-5</v>
      </c>
      <c r="D4689" s="45">
        <v>6.4885797110513107E-5</v>
      </c>
      <c r="E4689" s="45">
        <v>2.6489515745752E-5</v>
      </c>
      <c r="F4689" s="45">
        <v>1.2799999999999999E-5</v>
      </c>
      <c r="G4689" s="45">
        <v>1.1256109452204201E-5</v>
      </c>
      <c r="H4689" s="45">
        <v>5.0338851794612898E-6</v>
      </c>
      <c r="I4689" s="45">
        <v>1.81833333333333E-4</v>
      </c>
      <c r="J4689" s="45">
        <v>2.08425926090462E-4</v>
      </c>
      <c r="K4689" s="45">
        <v>8.5089528014778505E-5</v>
      </c>
    </row>
    <row r="4690" spans="2:11" x14ac:dyDescent="0.3">
      <c r="B4690" t="s">
        <v>6130</v>
      </c>
      <c r="C4690" s="45">
        <v>1.95E-5</v>
      </c>
      <c r="D4690" s="45">
        <v>2.65461861667547E-5</v>
      </c>
      <c r="E4690" s="45">
        <v>1.0837435120913101E-5</v>
      </c>
      <c r="F4690" s="45">
        <v>2.1999999999999999E-5</v>
      </c>
      <c r="G4690" s="45">
        <v>9.6695398029068602E-6</v>
      </c>
      <c r="H4690" s="45">
        <v>4.3243496620879298E-6</v>
      </c>
      <c r="I4690" s="45">
        <v>6.2000000000000003E-5</v>
      </c>
      <c r="J4690" s="45">
        <v>1.1084403457110399E-4</v>
      </c>
      <c r="K4690" s="45">
        <v>4.52518876217704E-5</v>
      </c>
    </row>
    <row r="4691" spans="2:11" x14ac:dyDescent="0.3">
      <c r="B4691" t="s">
        <v>6131</v>
      </c>
      <c r="C4691" s="45">
        <v>3.2193333333333301E-3</v>
      </c>
      <c r="D4691" s="45">
        <v>4.7217948564784798E-4</v>
      </c>
      <c r="E4691" s="45">
        <v>1.9276646780784E-4</v>
      </c>
      <c r="F4691" s="45">
        <v>4.3803999999999996E-3</v>
      </c>
      <c r="G4691" s="45">
        <v>9.1054286005657096E-4</v>
      </c>
      <c r="H4691" s="45">
        <v>4.0720714630271401E-4</v>
      </c>
      <c r="I4691" s="45">
        <v>4.1426666666666704E-3</v>
      </c>
      <c r="J4691" s="45">
        <v>6.5043329148089201E-4</v>
      </c>
      <c r="K4691" s="45">
        <v>2.6553827930785799E-4</v>
      </c>
    </row>
    <row r="4692" spans="2:11" x14ac:dyDescent="0.3">
      <c r="B4692" t="s">
        <v>6132</v>
      </c>
      <c r="C4692" s="45">
        <v>1.2E-5</v>
      </c>
      <c r="D4692" s="45">
        <v>7.1554175279993302E-6</v>
      </c>
      <c r="E4692" s="45">
        <v>2.92118697336089E-6</v>
      </c>
      <c r="F4692" s="45">
        <v>1.24E-5</v>
      </c>
      <c r="G4692" s="45">
        <v>6.2289646009589797E-6</v>
      </c>
      <c r="H4692" s="45">
        <v>2.7856776554368202E-6</v>
      </c>
      <c r="I4692" s="45">
        <v>1.3166666666666699E-5</v>
      </c>
      <c r="J4692" s="45">
        <v>6.6458006791256298E-6</v>
      </c>
      <c r="K4692" s="45">
        <v>2.7131367660166201E-6</v>
      </c>
    </row>
    <row r="4693" spans="2:11" x14ac:dyDescent="0.3">
      <c r="B4693" t="s">
        <v>6133</v>
      </c>
      <c r="C4693" s="45">
        <v>6.6000000000000005E-5</v>
      </c>
      <c r="D4693" s="45">
        <v>6.1867600567663806E-5</v>
      </c>
      <c r="E4693" s="45">
        <v>2.52573421668499E-5</v>
      </c>
      <c r="F4693" s="45">
        <v>3.4400000000000003E-5</v>
      </c>
      <c r="G4693" s="45">
        <v>1.7700282483621601E-5</v>
      </c>
      <c r="H4693" s="45">
        <v>7.9158069708653197E-6</v>
      </c>
      <c r="I4693" s="45">
        <v>2.9666666666666699E-5</v>
      </c>
      <c r="J4693" s="45">
        <v>2.28619042659763E-5</v>
      </c>
      <c r="K4693" s="45">
        <v>9.3333333333333292E-6</v>
      </c>
    </row>
    <row r="4694" spans="2:11" x14ac:dyDescent="0.3">
      <c r="B4694" t="s">
        <v>6134</v>
      </c>
      <c r="C4694" s="45">
        <v>2.6833333333333299E-5</v>
      </c>
      <c r="D4694" s="45">
        <v>1.5879756505270101E-5</v>
      </c>
      <c r="E4694" s="45">
        <v>6.4828834462589097E-6</v>
      </c>
      <c r="F4694" s="45">
        <v>2.0599999999999999E-5</v>
      </c>
      <c r="G4694" s="45">
        <v>1.28569047597001E-5</v>
      </c>
      <c r="H4694" s="45">
        <v>5.7497826045860202E-6</v>
      </c>
      <c r="I4694" s="45">
        <v>2.4666666666666699E-5</v>
      </c>
      <c r="J4694" s="45">
        <v>2.1011108173217999E-5</v>
      </c>
      <c r="K4694" s="45">
        <v>8.5777489924675307E-6</v>
      </c>
    </row>
    <row r="4695" spans="2:11" x14ac:dyDescent="0.3">
      <c r="B4695" t="s">
        <v>6135</v>
      </c>
      <c r="C4695" s="45">
        <v>1.7666666666666699E-5</v>
      </c>
      <c r="D4695" s="45">
        <v>1.0308572484426099E-5</v>
      </c>
      <c r="E4695" s="45">
        <v>4.2084570938897697E-6</v>
      </c>
      <c r="F4695" s="45">
        <v>3.6000000000000001E-5</v>
      </c>
      <c r="G4695" s="45">
        <v>1.8439088914585802E-5</v>
      </c>
      <c r="H4695" s="45">
        <v>8.2462112512353195E-6</v>
      </c>
      <c r="I4695" s="45">
        <v>9.5000000000000005E-6</v>
      </c>
      <c r="J4695" s="45">
        <v>6.2529992803453904E-6</v>
      </c>
      <c r="K4695" s="45">
        <v>2.5527762664727702E-6</v>
      </c>
    </row>
    <row r="4696" spans="2:11" x14ac:dyDescent="0.3">
      <c r="B4696" t="s">
        <v>6136</v>
      </c>
      <c r="C4696" s="45">
        <v>9.1500000000000001E-5</v>
      </c>
      <c r="D4696" s="45">
        <v>4.8619954751110199E-5</v>
      </c>
      <c r="E4696" s="45">
        <v>1.9849013409571101E-5</v>
      </c>
      <c r="F4696" s="45">
        <v>2.008E-4</v>
      </c>
      <c r="G4696" s="45">
        <v>4.42910826239323E-5</v>
      </c>
      <c r="H4696" s="45">
        <v>1.98075743088345E-5</v>
      </c>
      <c r="I4696" s="45">
        <v>7.2999999999999999E-5</v>
      </c>
      <c r="J4696" s="45">
        <v>2.1166010488516699E-5</v>
      </c>
      <c r="K4696" s="45">
        <v>8.6409875978771506E-6</v>
      </c>
    </row>
    <row r="4697" spans="2:11" x14ac:dyDescent="0.3">
      <c r="B4697" t="s">
        <v>6137</v>
      </c>
      <c r="C4697" s="45">
        <v>5.6666666666666703E-6</v>
      </c>
      <c r="D4697" s="45">
        <v>4.67618077780005E-6</v>
      </c>
      <c r="E4697" s="45">
        <v>1.9090428084368502E-6</v>
      </c>
      <c r="F4697" s="45">
        <v>4.6E-6</v>
      </c>
      <c r="G4697" s="45">
        <v>4.7749345545253303E-6</v>
      </c>
      <c r="H4697" s="45">
        <v>2.13541565040626E-6</v>
      </c>
      <c r="I4697" s="45">
        <v>1.1E-5</v>
      </c>
      <c r="J4697" s="45">
        <v>1.24418648119966E-5</v>
      </c>
      <c r="K4697" s="45">
        <v>5.0793700396801203E-6</v>
      </c>
    </row>
    <row r="4698" spans="2:11" x14ac:dyDescent="0.3">
      <c r="B4698" t="s">
        <v>6138</v>
      </c>
      <c r="C4698" s="45">
        <v>1.8833333333333301E-5</v>
      </c>
      <c r="D4698" s="45">
        <v>7.9099093968683799E-6</v>
      </c>
      <c r="E4698" s="45">
        <v>3.22920698899556E-6</v>
      </c>
      <c r="F4698" s="45">
        <v>7.7399999999999998E-5</v>
      </c>
      <c r="G4698" s="45">
        <v>5.9159107498338702E-5</v>
      </c>
      <c r="H4698" s="45">
        <v>2.6456757170900599E-5</v>
      </c>
      <c r="I4698" s="45">
        <v>4.3166666666666702E-5</v>
      </c>
      <c r="J4698" s="45">
        <v>2.74912107166394E-5</v>
      </c>
      <c r="K4698" s="45">
        <v>1.12232397778498E-5</v>
      </c>
    </row>
    <row r="4699" spans="2:11" x14ac:dyDescent="0.3">
      <c r="B4699" t="s">
        <v>6139</v>
      </c>
      <c r="C4699" s="45">
        <v>1.13333333333333E-5</v>
      </c>
      <c r="D4699" s="45">
        <v>1.28166558300778E-5</v>
      </c>
      <c r="E4699" s="45">
        <v>5.2323778320929603E-6</v>
      </c>
      <c r="F4699" s="45">
        <v>2.5199999999999999E-5</v>
      </c>
      <c r="G4699" s="45">
        <v>3.0979025162196399E-5</v>
      </c>
      <c r="H4699" s="45">
        <v>1.38542412278695E-5</v>
      </c>
      <c r="I4699" s="45">
        <v>7.1666666666666703E-6</v>
      </c>
      <c r="J4699" s="45">
        <v>5.56477013601341E-6</v>
      </c>
      <c r="K4699" s="45">
        <v>2.2718078948518302E-6</v>
      </c>
    </row>
    <row r="4700" spans="2:11" x14ac:dyDescent="0.3">
      <c r="B4700" t="s">
        <v>6140</v>
      </c>
      <c r="C4700" s="45">
        <v>4.83333333333333E-6</v>
      </c>
      <c r="D4700" s="45">
        <v>4.2622372841814698E-6</v>
      </c>
      <c r="E4700" s="45">
        <v>1.74005108481843E-6</v>
      </c>
      <c r="F4700" s="45">
        <v>2.7999999999999999E-6</v>
      </c>
      <c r="G4700" s="45">
        <v>4.3817804600413301E-6</v>
      </c>
      <c r="H4700" s="45">
        <v>1.9595917942265402E-6</v>
      </c>
      <c r="I4700" s="45">
        <v>3.4999999999999999E-6</v>
      </c>
      <c r="J4700" s="45">
        <v>5.4313902456001096E-6</v>
      </c>
      <c r="K4700" s="45">
        <v>2.2173557826083501E-6</v>
      </c>
    </row>
    <row r="4701" spans="2:11" x14ac:dyDescent="0.3">
      <c r="B4701" t="s">
        <v>6141</v>
      </c>
      <c r="C4701" s="45">
        <v>3.66666666666667E-6</v>
      </c>
      <c r="D4701" s="45">
        <v>2.5033311140691499E-6</v>
      </c>
      <c r="E4701" s="45">
        <v>1.0219806477837301E-6</v>
      </c>
      <c r="F4701" s="45">
        <v>3.7799999999999997E-5</v>
      </c>
      <c r="G4701" s="45">
        <v>6.3251086947182196E-5</v>
      </c>
      <c r="H4701" s="45">
        <v>2.8286746012929799E-5</v>
      </c>
      <c r="I4701" s="45">
        <v>9.6666666666666701E-6</v>
      </c>
      <c r="J4701" s="45">
        <v>8.8919439194512806E-6</v>
      </c>
      <c r="K4701" s="45">
        <v>3.6301209040165301E-6</v>
      </c>
    </row>
    <row r="4702" spans="2:11" x14ac:dyDescent="0.3">
      <c r="B4702" t="s">
        <v>6142</v>
      </c>
      <c r="C4702" s="45">
        <v>1.775E-4</v>
      </c>
      <c r="D4702" s="45">
        <v>9.9443954064588606E-5</v>
      </c>
      <c r="E4702" s="45">
        <v>4.0597824243835197E-5</v>
      </c>
      <c r="F4702" s="45">
        <v>1.716E-4</v>
      </c>
      <c r="G4702" s="45">
        <v>7.5978944451736093E-5</v>
      </c>
      <c r="H4702" s="45">
        <v>3.3978816930552501E-5</v>
      </c>
      <c r="I4702" s="45">
        <v>1.5083333333333301E-4</v>
      </c>
      <c r="J4702" s="45">
        <v>5.8506125035475299E-5</v>
      </c>
      <c r="K4702" s="45">
        <v>2.3885025527397801E-5</v>
      </c>
    </row>
    <row r="4703" spans="2:11" x14ac:dyDescent="0.3">
      <c r="B4703" t="s">
        <v>6143</v>
      </c>
      <c r="C4703" s="45">
        <v>3.4999999999999999E-6</v>
      </c>
      <c r="D4703" s="45">
        <v>4.4609416046390902E-6</v>
      </c>
      <c r="E4703" s="45">
        <v>1.8211717839530301E-6</v>
      </c>
      <c r="F4703" s="45">
        <v>2.6000000000000001E-6</v>
      </c>
      <c r="G4703" s="45">
        <v>1.5165750888103099E-6</v>
      </c>
      <c r="H4703" s="45">
        <v>6.7823299831252697E-7</v>
      </c>
      <c r="I4703" s="45">
        <v>3.66666666666667E-6</v>
      </c>
      <c r="J4703" s="45">
        <v>3.6696957185394398E-6</v>
      </c>
      <c r="K4703" s="45">
        <v>1.49814700361628E-6</v>
      </c>
    </row>
    <row r="4704" spans="2:11" x14ac:dyDescent="0.3">
      <c r="B4704" t="s">
        <v>6144</v>
      </c>
      <c r="C4704" s="45">
        <v>5.0000000000000002E-5</v>
      </c>
      <c r="D4704" s="45">
        <v>8.2462112512353205E-5</v>
      </c>
      <c r="E4704" s="45">
        <v>3.36650164612069E-5</v>
      </c>
      <c r="F4704" s="45">
        <v>4.5399999999999999E-5</v>
      </c>
      <c r="G4704" s="45">
        <v>6.0143993881351097E-5</v>
      </c>
      <c r="H4704" s="45">
        <v>2.6897211751406499E-5</v>
      </c>
      <c r="I4704" s="45">
        <v>2.8666666666666702E-5</v>
      </c>
      <c r="J4704" s="45">
        <v>2.0819862311424301E-5</v>
      </c>
      <c r="K4704" s="45">
        <v>8.4996731963319902E-6</v>
      </c>
    </row>
    <row r="4705" spans="2:11" x14ac:dyDescent="0.3">
      <c r="B4705" t="s">
        <v>6145</v>
      </c>
      <c r="C4705" s="45">
        <v>1.24666666666667E-4</v>
      </c>
      <c r="D4705" s="45">
        <v>9.8725207858310805E-5</v>
      </c>
      <c r="E4705" s="45">
        <v>4.0304397333844902E-5</v>
      </c>
      <c r="F4705" s="45">
        <v>9.6199999999999994E-5</v>
      </c>
      <c r="G4705" s="45">
        <v>5.1426646789383403E-5</v>
      </c>
      <c r="H4705" s="45">
        <v>2.2998695615186501E-5</v>
      </c>
      <c r="I4705" s="45">
        <v>1.1116666666666701E-4</v>
      </c>
      <c r="J4705" s="45">
        <v>1.9903935959168099E-5</v>
      </c>
      <c r="K4705" s="45">
        <v>8.1257478288326006E-6</v>
      </c>
    </row>
    <row r="4706" spans="2:11" x14ac:dyDescent="0.3">
      <c r="B4706" t="s">
        <v>6146</v>
      </c>
      <c r="C4706" s="45">
        <v>4.6E-5</v>
      </c>
      <c r="D4706" s="45">
        <v>2.2063544592834599E-5</v>
      </c>
      <c r="E4706" s="45">
        <v>9.0074043615979303E-6</v>
      </c>
      <c r="F4706" s="45">
        <v>7.7399999999999998E-5</v>
      </c>
      <c r="G4706" s="45">
        <v>3.4645346007797397E-5</v>
      </c>
      <c r="H4706" s="45">
        <v>1.5493869755487201E-5</v>
      </c>
      <c r="I4706" s="45">
        <v>7.8666666666666704E-5</v>
      </c>
      <c r="J4706" s="45">
        <v>5.1659139236602297E-5</v>
      </c>
      <c r="K4706" s="45">
        <v>2.10897552801776E-5</v>
      </c>
    </row>
    <row r="4707" spans="2:11" x14ac:dyDescent="0.3">
      <c r="B4707" t="s">
        <v>6147</v>
      </c>
      <c r="C4707" s="45">
        <v>1.6966666666666701E-4</v>
      </c>
      <c r="D4707" s="45">
        <v>1.03881984321954E-4</v>
      </c>
      <c r="E4707" s="45">
        <v>4.2409642509431503E-5</v>
      </c>
      <c r="F4707" s="45">
        <v>3.8759999999999999E-4</v>
      </c>
      <c r="G4707" s="45">
        <v>3.1670222607364199E-4</v>
      </c>
      <c r="H4707" s="45">
        <v>1.4163354122523401E-4</v>
      </c>
      <c r="I4707" s="45">
        <v>2.0016666666666699E-4</v>
      </c>
      <c r="J4707" s="45">
        <v>4.1561600867467399E-5</v>
      </c>
      <c r="K4707" s="45">
        <v>1.6967452503084999E-5</v>
      </c>
    </row>
    <row r="4708" spans="2:11" x14ac:dyDescent="0.3">
      <c r="B4708" t="s">
        <v>6148</v>
      </c>
      <c r="C4708" s="45">
        <v>2.0833333333333299E-5</v>
      </c>
      <c r="D4708" s="45">
        <v>1.5328622464744401E-5</v>
      </c>
      <c r="E4708" s="45">
        <v>6.2578839163978704E-6</v>
      </c>
      <c r="F4708" s="45">
        <v>8.0400000000000003E-5</v>
      </c>
      <c r="G4708" s="45">
        <v>8.7090757259309696E-5</v>
      </c>
      <c r="H4708" s="45">
        <v>3.8948170688749898E-5</v>
      </c>
      <c r="I4708" s="45">
        <v>2.7166666666666699E-5</v>
      </c>
      <c r="J4708" s="45">
        <v>1.7882020765748702E-5</v>
      </c>
      <c r="K4708" s="45">
        <v>7.3003044076561903E-6</v>
      </c>
    </row>
    <row r="4709" spans="2:11" x14ac:dyDescent="0.3">
      <c r="B4709" t="s">
        <v>6149</v>
      </c>
      <c r="C4709" s="45">
        <v>2.1833333333333299E-5</v>
      </c>
      <c r="D4709" s="45">
        <v>1.98435547890661E-5</v>
      </c>
      <c r="E4709" s="45">
        <v>8.1010973193622205E-6</v>
      </c>
      <c r="F4709" s="45">
        <v>1.18E-4</v>
      </c>
      <c r="G4709" s="45">
        <v>8.96604706657287E-5</v>
      </c>
      <c r="H4709" s="45">
        <v>4.0097381460639002E-5</v>
      </c>
      <c r="I4709" s="45">
        <v>3.13333333333333E-5</v>
      </c>
      <c r="J4709" s="45">
        <v>1.79962959151784E-5</v>
      </c>
      <c r="K4709" s="45">
        <v>7.34695704205338E-6</v>
      </c>
    </row>
    <row r="4710" spans="2:11" x14ac:dyDescent="0.3">
      <c r="B4710" t="s">
        <v>6150</v>
      </c>
      <c r="C4710" s="45">
        <v>7.5500000000000006E-5</v>
      </c>
      <c r="D4710" s="45">
        <v>3.84954542770961E-5</v>
      </c>
      <c r="E4710" s="45">
        <v>1.57157033992543E-5</v>
      </c>
      <c r="F4710" s="45">
        <v>2.0340000000000001E-4</v>
      </c>
      <c r="G4710" s="45">
        <v>4.3003488230607501E-5</v>
      </c>
      <c r="H4710" s="45">
        <v>1.9231744590650099E-5</v>
      </c>
      <c r="I4710" s="45">
        <v>8.4666666666666701E-5</v>
      </c>
      <c r="J4710" s="45">
        <v>7.4279651767268396E-5</v>
      </c>
      <c r="K4710" s="45">
        <v>3.0324540850238401E-5</v>
      </c>
    </row>
    <row r="4711" spans="2:11" x14ac:dyDescent="0.3">
      <c r="B4711" t="s">
        <v>6151</v>
      </c>
      <c r="C4711" s="45">
        <v>8.0000000000000007E-5</v>
      </c>
      <c r="D4711" s="45">
        <v>4.2341469034505598E-5</v>
      </c>
      <c r="E4711" s="45">
        <v>1.72858323490655E-5</v>
      </c>
      <c r="F4711" s="45">
        <v>9.7800000000000006E-5</v>
      </c>
      <c r="G4711" s="45">
        <v>2.3424346308915401E-5</v>
      </c>
      <c r="H4711" s="45">
        <v>1.04756861350462E-5</v>
      </c>
      <c r="I4711" s="45">
        <v>7.5500000000000006E-5</v>
      </c>
      <c r="J4711" s="45">
        <v>2.9330871108782301E-5</v>
      </c>
      <c r="K4711" s="45">
        <v>1.1974277987976299E-5</v>
      </c>
    </row>
    <row r="4712" spans="2:11" x14ac:dyDescent="0.3">
      <c r="B4712" t="s">
        <v>6152</v>
      </c>
      <c r="C4712" s="45">
        <v>1.38333333333333E-5</v>
      </c>
      <c r="D4712" s="45">
        <v>1.40771682758524E-5</v>
      </c>
      <c r="E4712" s="45">
        <v>5.7469798831888902E-6</v>
      </c>
      <c r="F4712" s="45">
        <v>1.6399999999999999E-5</v>
      </c>
      <c r="G4712" s="45">
        <v>1.4328293687665699E-5</v>
      </c>
      <c r="H4712" s="45">
        <v>6.4078077374403202E-6</v>
      </c>
      <c r="I4712" s="45">
        <v>1.8499999999999999E-5</v>
      </c>
      <c r="J4712" s="45">
        <v>2.7689348132449801E-5</v>
      </c>
      <c r="K4712" s="45">
        <v>1.1304129039131399E-5</v>
      </c>
    </row>
    <row r="4713" spans="2:11" x14ac:dyDescent="0.3">
      <c r="B4713" t="s">
        <v>6153</v>
      </c>
      <c r="C4713" s="45">
        <v>1.5999999999999999E-5</v>
      </c>
      <c r="D4713" s="45">
        <v>8.7863530545955197E-6</v>
      </c>
      <c r="E4713" s="45">
        <v>3.5870136139505601E-6</v>
      </c>
      <c r="F4713" s="45">
        <v>5.7399999999999999E-5</v>
      </c>
      <c r="G4713" s="45">
        <v>5.5229521091532197E-5</v>
      </c>
      <c r="H4713" s="45">
        <v>2.46993927050849E-5</v>
      </c>
      <c r="I4713" s="45">
        <v>1.8666666666666699E-5</v>
      </c>
      <c r="J4713" s="45">
        <v>1.3779211394948101E-5</v>
      </c>
      <c r="K4713" s="45">
        <v>5.6253394959277297E-6</v>
      </c>
    </row>
    <row r="4714" spans="2:11" x14ac:dyDescent="0.3">
      <c r="B4714" t="s">
        <v>6154</v>
      </c>
      <c r="C4714" s="45">
        <v>5.7666666666666702E-5</v>
      </c>
      <c r="D4714" s="45">
        <v>5.6687447170133402E-5</v>
      </c>
      <c r="E4714" s="45">
        <v>2.3142553397967499E-5</v>
      </c>
      <c r="F4714" s="45">
        <v>1.1519999999999999E-4</v>
      </c>
      <c r="G4714" s="45">
        <v>3.1964042297556802E-5</v>
      </c>
      <c r="H4714" s="45">
        <v>1.42947542826031E-5</v>
      </c>
      <c r="I4714" s="45">
        <v>6.1666666666666697E-5</v>
      </c>
      <c r="J4714" s="45">
        <v>4.2495489956778598E-5</v>
      </c>
      <c r="K4714" s="45">
        <v>1.73487111272791E-5</v>
      </c>
    </row>
    <row r="4715" spans="2:11" x14ac:dyDescent="0.3">
      <c r="B4715" t="s">
        <v>6155</v>
      </c>
      <c r="C4715" s="45">
        <v>7.5833333333333297E-5</v>
      </c>
      <c r="D4715" s="45">
        <v>4.4879468208376402E-5</v>
      </c>
      <c r="E4715" s="45">
        <v>1.8321966172997002E-5</v>
      </c>
      <c r="F4715" s="45">
        <v>2.1039999999999999E-4</v>
      </c>
      <c r="G4715" s="45">
        <v>4.6090129095067597E-5</v>
      </c>
      <c r="H4715" s="45">
        <v>2.06121323496624E-5</v>
      </c>
      <c r="I4715" s="45">
        <v>1.02E-4</v>
      </c>
      <c r="J4715" s="45">
        <v>3.1893573020281101E-5</v>
      </c>
      <c r="K4715" s="45">
        <v>1.30204966623141E-5</v>
      </c>
    </row>
    <row r="4716" spans="2:11" x14ac:dyDescent="0.3">
      <c r="B4716" t="s">
        <v>6156</v>
      </c>
      <c r="C4716" s="45">
        <v>7.8166666666666705E-5</v>
      </c>
      <c r="D4716" s="45">
        <v>4.9166723163809302E-5</v>
      </c>
      <c r="E4716" s="45">
        <v>2.0072230679335199E-5</v>
      </c>
      <c r="F4716" s="45">
        <v>4.74E-5</v>
      </c>
      <c r="G4716" s="45">
        <v>1.01143462467922E-5</v>
      </c>
      <c r="H4716" s="45">
        <v>4.52327315115946E-6</v>
      </c>
      <c r="I4716" s="45">
        <v>4.9333333333333297E-5</v>
      </c>
      <c r="J4716" s="45">
        <v>3.0316112327715501E-5</v>
      </c>
      <c r="K4716" s="45">
        <v>1.23765010313003E-5</v>
      </c>
    </row>
    <row r="4717" spans="2:11" x14ac:dyDescent="0.3">
      <c r="B4717" t="s">
        <v>6157</v>
      </c>
      <c r="C4717" s="45">
        <v>9.7666666666666705E-5</v>
      </c>
      <c r="D4717" s="45">
        <v>1.8235752429408199E-4</v>
      </c>
      <c r="E4717" s="45">
        <v>7.4447147546281305E-5</v>
      </c>
      <c r="F4717" s="45">
        <v>4.2799999999999997E-5</v>
      </c>
      <c r="G4717" s="45">
        <v>1.17132403714771E-5</v>
      </c>
      <c r="H4717" s="45">
        <v>5.2383203414835197E-6</v>
      </c>
      <c r="I4717" s="45">
        <v>6.1500000000000004E-5</v>
      </c>
      <c r="J4717" s="45">
        <v>1.07760382330428E-4</v>
      </c>
      <c r="K4717" s="45">
        <v>4.3992991866129501E-5</v>
      </c>
    </row>
    <row r="4718" spans="2:11" x14ac:dyDescent="0.3">
      <c r="B4718" t="s">
        <v>6158</v>
      </c>
      <c r="C4718" s="45">
        <v>7.7166666666666695E-5</v>
      </c>
      <c r="D4718" s="45">
        <v>5.5250037707377803E-5</v>
      </c>
      <c r="E4718" s="45">
        <v>2.2555733442100998E-5</v>
      </c>
      <c r="F4718" s="45">
        <v>5.0800000000000002E-5</v>
      </c>
      <c r="G4718" s="45">
        <v>3.2476145091436003E-5</v>
      </c>
      <c r="H4718" s="45">
        <v>1.4523773614319401E-5</v>
      </c>
      <c r="I4718" s="45">
        <v>6.4999999999999994E-5</v>
      </c>
      <c r="J4718" s="45">
        <v>1.48323969741913E-5</v>
      </c>
      <c r="K4718" s="45">
        <v>6.0553007081949801E-6</v>
      </c>
    </row>
    <row r="4719" spans="2:11" x14ac:dyDescent="0.3">
      <c r="B4719" t="s">
        <v>6159</v>
      </c>
      <c r="C4719" s="45">
        <v>5.2500000000000002E-5</v>
      </c>
      <c r="D4719" s="45">
        <v>4.1258938425509701E-5</v>
      </c>
      <c r="E4719" s="45">
        <v>1.6843891078568101E-5</v>
      </c>
      <c r="F4719" s="45">
        <v>8.1799999999999996E-5</v>
      </c>
      <c r="G4719" s="45">
        <v>4.8556153060142598E-5</v>
      </c>
      <c r="H4719" s="45">
        <v>2.1714971793672699E-5</v>
      </c>
      <c r="I4719" s="45">
        <v>5.6166666666666699E-5</v>
      </c>
      <c r="J4719" s="45">
        <v>4.0469329950799398E-5</v>
      </c>
      <c r="K4719" s="45">
        <v>1.65215347686319E-5</v>
      </c>
    </row>
    <row r="4720" spans="2:11" x14ac:dyDescent="0.3">
      <c r="B4720" t="s">
        <v>6160</v>
      </c>
      <c r="C4720" s="45">
        <v>2.3666666666666699E-5</v>
      </c>
      <c r="D4720" s="45">
        <v>1.4962174530016201E-5</v>
      </c>
      <c r="E4720" s="45">
        <v>6.1082821735010802E-6</v>
      </c>
      <c r="F4720" s="45">
        <v>6.9200000000000002E-5</v>
      </c>
      <c r="G4720" s="45">
        <v>4.08068621680227E-5</v>
      </c>
      <c r="H4720" s="45">
        <v>1.8249383551232601E-5</v>
      </c>
      <c r="I4720" s="45">
        <v>4.4499999999999997E-5</v>
      </c>
      <c r="J4720" s="45">
        <v>1.55016128193166E-5</v>
      </c>
      <c r="K4720" s="45">
        <v>6.3285069329187002E-6</v>
      </c>
    </row>
    <row r="4721" spans="2:11" x14ac:dyDescent="0.3">
      <c r="B4721" t="s">
        <v>6161</v>
      </c>
      <c r="C4721" s="45">
        <v>1.77166666666667E-4</v>
      </c>
      <c r="D4721" s="45">
        <v>1.03792902775993E-4</v>
      </c>
      <c r="E4721" s="45">
        <v>4.2373275120581003E-5</v>
      </c>
      <c r="F4721" s="45">
        <v>3.0459999999999998E-4</v>
      </c>
      <c r="G4721" s="45">
        <v>1.3834485895760601E-4</v>
      </c>
      <c r="H4721" s="45">
        <v>6.1869701793365703E-5</v>
      </c>
      <c r="I4721" s="45">
        <v>1.40666666666667E-4</v>
      </c>
      <c r="J4721" s="45">
        <v>7.0738014296887499E-5</v>
      </c>
      <c r="K4721" s="45">
        <v>2.8878673407512601E-5</v>
      </c>
    </row>
    <row r="4722" spans="2:11" x14ac:dyDescent="0.3">
      <c r="B4722" t="s">
        <v>6162</v>
      </c>
      <c r="C4722" s="45">
        <v>7.9666666666666701E-5</v>
      </c>
      <c r="D4722" s="45">
        <v>2.21509969677815E-5</v>
      </c>
      <c r="E4722" s="45">
        <v>9.0431066441670195E-6</v>
      </c>
      <c r="F4722" s="45">
        <v>7.1000000000000005E-5</v>
      </c>
      <c r="G4722" s="45">
        <v>2.66458251889485E-5</v>
      </c>
      <c r="H4722" s="45">
        <v>1.1916375287813E-5</v>
      </c>
      <c r="I4722" s="45">
        <v>1.6000000000000001E-4</v>
      </c>
      <c r="J4722" s="45">
        <v>9.3458011962591994E-5</v>
      </c>
      <c r="K4722" s="45">
        <v>3.8154073613879499E-5</v>
      </c>
    </row>
    <row r="4723" spans="2:11" x14ac:dyDescent="0.3">
      <c r="B4723" t="s">
        <v>6163</v>
      </c>
      <c r="C4723" s="45">
        <v>6.4999999999999996E-6</v>
      </c>
      <c r="D4723" s="45">
        <v>5.0099900199501404E-6</v>
      </c>
      <c r="E4723" s="45">
        <v>2.0453198608856599E-6</v>
      </c>
      <c r="F4723" s="45">
        <v>1.1199999999999999E-5</v>
      </c>
      <c r="G4723" s="45">
        <v>5.5407580708780302E-6</v>
      </c>
      <c r="H4723" s="45">
        <v>2.4779023386727701E-6</v>
      </c>
      <c r="I4723" s="45">
        <v>1.3166666666666699E-5</v>
      </c>
      <c r="J4723" s="45">
        <v>1.1016654059498599E-5</v>
      </c>
      <c r="K4723" s="45">
        <v>4.4975301864220703E-6</v>
      </c>
    </row>
    <row r="4724" spans="2:11" x14ac:dyDescent="0.3">
      <c r="B4724" t="s">
        <v>6164</v>
      </c>
      <c r="C4724" s="45">
        <v>1.055E-4</v>
      </c>
      <c r="D4724" s="45">
        <v>6.6976861676253506E-5</v>
      </c>
      <c r="E4724" s="45">
        <v>2.73431892799651E-5</v>
      </c>
      <c r="F4724" s="45">
        <v>1.026E-4</v>
      </c>
      <c r="G4724" s="45">
        <v>7.9782830233077101E-5</v>
      </c>
      <c r="H4724" s="45">
        <v>3.5679966367697203E-5</v>
      </c>
      <c r="I4724" s="45">
        <v>1.3200000000000001E-4</v>
      </c>
      <c r="J4724" s="45">
        <v>5.9440726778867699E-5</v>
      </c>
      <c r="K4724" s="45">
        <v>2.4266575091402299E-5</v>
      </c>
    </row>
    <row r="4725" spans="2:11" x14ac:dyDescent="0.3">
      <c r="B4725" t="s">
        <v>6165</v>
      </c>
      <c r="C4725" s="45">
        <v>4.35E-5</v>
      </c>
      <c r="D4725" s="45">
        <v>4.7175205351964303E-5</v>
      </c>
      <c r="E4725" s="45">
        <v>1.9259196937221101E-5</v>
      </c>
      <c r="F4725" s="45">
        <v>4.18E-5</v>
      </c>
      <c r="G4725" s="45">
        <v>1.65287628091155E-5</v>
      </c>
      <c r="H4725" s="45">
        <v>7.39188744503053E-6</v>
      </c>
      <c r="I4725" s="45">
        <v>2.8333333333333301E-5</v>
      </c>
      <c r="J4725" s="45">
        <v>2.26244705278746E-5</v>
      </c>
      <c r="K4725" s="45">
        <v>9.2364014156548606E-6</v>
      </c>
    </row>
    <row r="4726" spans="2:11" x14ac:dyDescent="0.3">
      <c r="B4726" t="s">
        <v>6166</v>
      </c>
      <c r="C4726" s="45">
        <v>2.3833333333333301E-5</v>
      </c>
      <c r="D4726" s="45">
        <v>1.67978173185288E-5</v>
      </c>
      <c r="E4726" s="45">
        <v>6.8576802038136597E-6</v>
      </c>
      <c r="F4726" s="45">
        <v>3.4600000000000001E-5</v>
      </c>
      <c r="G4726" s="45">
        <v>3.8701421162536101E-5</v>
      </c>
      <c r="H4726" s="45">
        <v>1.7307801709055901E-5</v>
      </c>
      <c r="I4726" s="45">
        <v>2.66666666666667E-5</v>
      </c>
      <c r="J4726" s="45">
        <v>2.0343713197611399E-5</v>
      </c>
      <c r="K4726" s="45">
        <v>8.3052861346119701E-6</v>
      </c>
    </row>
    <row r="4727" spans="2:11" x14ac:dyDescent="0.3">
      <c r="B4727" t="s">
        <v>6167</v>
      </c>
      <c r="C4727" s="45">
        <v>7.3266666666666695E-4</v>
      </c>
      <c r="D4727" s="45">
        <v>2.6773021246521002E-4</v>
      </c>
      <c r="E4727" s="45">
        <v>1.09300401544449E-4</v>
      </c>
      <c r="F4727" s="45">
        <v>6.8440000000000005E-4</v>
      </c>
      <c r="G4727" s="45">
        <v>2.5781349848291501E-4</v>
      </c>
      <c r="H4727" s="45">
        <v>1.1529770162496701E-4</v>
      </c>
      <c r="I4727" s="45">
        <v>4.4850000000000001E-4</v>
      </c>
      <c r="J4727" s="45">
        <v>1.5353273266635999E-4</v>
      </c>
      <c r="K4727" s="45">
        <v>6.2679475641286801E-5</v>
      </c>
    </row>
    <row r="4728" spans="2:11" x14ac:dyDescent="0.3">
      <c r="B4728" t="s">
        <v>6168</v>
      </c>
      <c r="C4728" s="45">
        <v>1.3750000000000001E-4</v>
      </c>
      <c r="D4728" s="45">
        <v>8.5075848511783901E-5</v>
      </c>
      <c r="E4728" s="45">
        <v>3.4732069714698402E-5</v>
      </c>
      <c r="F4728" s="45">
        <v>1.7540000000000001E-4</v>
      </c>
      <c r="G4728" s="45">
        <v>5.6051761792115001E-5</v>
      </c>
      <c r="H4728" s="45">
        <v>2.50671099251589E-5</v>
      </c>
      <c r="I4728" s="45">
        <v>8.3499999999999997E-5</v>
      </c>
      <c r="J4728" s="45">
        <v>3.5472524578890602E-5</v>
      </c>
      <c r="K4728" s="45">
        <v>1.44815975177695E-5</v>
      </c>
    </row>
    <row r="4729" spans="2:11" x14ac:dyDescent="0.3">
      <c r="B4729" t="s">
        <v>6169</v>
      </c>
      <c r="C4729" s="45">
        <v>1.9000000000000001E-5</v>
      </c>
      <c r="D4729" s="45">
        <v>1.4710540438746601E-5</v>
      </c>
      <c r="E4729" s="45">
        <v>6.0055529859178404E-6</v>
      </c>
      <c r="F4729" s="45">
        <v>2.0000000000000002E-5</v>
      </c>
      <c r="G4729" s="45">
        <v>1.4543039572248999E-5</v>
      </c>
      <c r="H4729" s="45">
        <v>6.5038450166036399E-6</v>
      </c>
      <c r="I4729" s="45">
        <v>2.1999999999999999E-5</v>
      </c>
      <c r="J4729" s="45">
        <v>2.00099975012492E-5</v>
      </c>
      <c r="K4729" s="45">
        <v>8.1690472720711597E-6</v>
      </c>
    </row>
    <row r="4730" spans="2:11" x14ac:dyDescent="0.3">
      <c r="B4730" t="s">
        <v>6170</v>
      </c>
      <c r="C4730" s="45">
        <v>1.6392166666666701E-2</v>
      </c>
      <c r="D4730" s="45">
        <v>2.7000345491616702E-3</v>
      </c>
      <c r="E4730" s="45">
        <v>1.1022844888886199E-3</v>
      </c>
      <c r="F4730" s="45">
        <v>1.26984E-2</v>
      </c>
      <c r="G4730" s="45">
        <v>2.29611003656184E-3</v>
      </c>
      <c r="H4730" s="45">
        <v>1.0268516251143601E-3</v>
      </c>
      <c r="I4730" s="45">
        <v>1.5821999999999999E-2</v>
      </c>
      <c r="J4730" s="45">
        <v>1.6574066489549301E-3</v>
      </c>
      <c r="K4730" s="45">
        <v>6.7663343103928895E-4</v>
      </c>
    </row>
    <row r="4731" spans="2:11" x14ac:dyDescent="0.3">
      <c r="B4731" t="s">
        <v>6171</v>
      </c>
      <c r="C4731" s="45">
        <v>1.5E-6</v>
      </c>
      <c r="D4731" s="45">
        <v>1.9748417658131498E-6</v>
      </c>
      <c r="E4731" s="45">
        <v>8.0622577482985502E-7</v>
      </c>
      <c r="F4731" s="45">
        <v>8.6000000000000007E-6</v>
      </c>
      <c r="G4731" s="45">
        <v>5.5946402922797502E-6</v>
      </c>
      <c r="H4731" s="45">
        <v>2.5019992006393599E-6</v>
      </c>
      <c r="I4731" s="45">
        <v>1.2E-5</v>
      </c>
      <c r="J4731" s="45">
        <v>2.2163032283512101E-5</v>
      </c>
      <c r="K4731" s="45">
        <v>9.0480200412392307E-6</v>
      </c>
    </row>
    <row r="4732" spans="2:11" x14ac:dyDescent="0.3">
      <c r="B4732" t="s">
        <v>6172</v>
      </c>
      <c r="C4732" s="45">
        <v>3.2166666666666699E-5</v>
      </c>
      <c r="D4732" s="45">
        <v>2.2542552354750499E-5</v>
      </c>
      <c r="E4732" s="45">
        <v>9.2029584615190201E-6</v>
      </c>
      <c r="F4732" s="45">
        <v>5.02E-5</v>
      </c>
      <c r="G4732" s="45">
        <v>4.14210091620183E-5</v>
      </c>
      <c r="H4732" s="45">
        <v>1.85240384365829E-5</v>
      </c>
      <c r="I4732" s="45">
        <v>2.31666666666667E-5</v>
      </c>
      <c r="J4732" s="45">
        <v>1.26872639551113E-5</v>
      </c>
      <c r="K4732" s="45">
        <v>5.1795538203379798E-6</v>
      </c>
    </row>
    <row r="4733" spans="2:11" x14ac:dyDescent="0.3">
      <c r="B4733" t="s">
        <v>6173</v>
      </c>
      <c r="C4733" s="45">
        <v>3.0000000000000001E-6</v>
      </c>
      <c r="D4733" s="45">
        <v>2.6832815729997499E-6</v>
      </c>
      <c r="E4733" s="45">
        <v>1.09544511501033E-6</v>
      </c>
      <c r="F4733" s="45">
        <v>8.1999999999999994E-6</v>
      </c>
      <c r="G4733" s="45">
        <v>1.30652210084637E-5</v>
      </c>
      <c r="H4733" s="45">
        <v>5.8429444631966197E-6</v>
      </c>
      <c r="I4733" s="45">
        <v>6.33333333333333E-6</v>
      </c>
      <c r="J4733" s="45">
        <v>5.53774924194538E-6</v>
      </c>
      <c r="K4733" s="45">
        <v>2.26077666104176E-6</v>
      </c>
    </row>
    <row r="4734" spans="2:11" x14ac:dyDescent="0.3">
      <c r="B4734" t="s">
        <v>6174</v>
      </c>
      <c r="C4734" s="45">
        <v>5.1333333333333298E-5</v>
      </c>
      <c r="D4734" s="45">
        <v>3.0408332191467999E-5</v>
      </c>
      <c r="E4734" s="45">
        <v>1.2414149633024099E-5</v>
      </c>
      <c r="F4734" s="45">
        <v>1.3459999999999999E-4</v>
      </c>
      <c r="G4734" s="45">
        <v>1.48070253596055E-4</v>
      </c>
      <c r="H4734" s="45">
        <v>6.6219030497282296E-5</v>
      </c>
      <c r="I4734" s="45">
        <v>6.3333333333333305E-5</v>
      </c>
      <c r="J4734" s="45">
        <v>3.0994623189622202E-5</v>
      </c>
      <c r="K4734" s="45">
        <v>1.2653501930734899E-5</v>
      </c>
    </row>
    <row r="4735" spans="2:11" x14ac:dyDescent="0.3">
      <c r="B4735" t="s">
        <v>6175</v>
      </c>
      <c r="C4735" s="45">
        <v>2.4783333333333298E-4</v>
      </c>
      <c r="D4735" s="45">
        <v>1.26723978262469E-4</v>
      </c>
      <c r="E4735" s="45">
        <v>5.1734847486432597E-5</v>
      </c>
      <c r="F4735" s="45">
        <v>3.5179999999999999E-4</v>
      </c>
      <c r="G4735" s="45">
        <v>2.5236025836093901E-4</v>
      </c>
      <c r="H4735" s="45">
        <v>1.1285893850289401E-4</v>
      </c>
      <c r="I4735" s="45">
        <v>1.5966666666666701E-4</v>
      </c>
      <c r="J4735" s="45">
        <v>8.3853841096676504E-5</v>
      </c>
      <c r="K4735" s="45">
        <v>3.4233187276546602E-5</v>
      </c>
    </row>
    <row r="4736" spans="2:11" x14ac:dyDescent="0.3">
      <c r="B4736" t="s">
        <v>6176</v>
      </c>
      <c r="C4736" s="45">
        <v>2.8500000000000002E-5</v>
      </c>
      <c r="D4736" s="45">
        <v>3.12777876455481E-5</v>
      </c>
      <c r="E4736" s="45">
        <v>1.2769103335786701E-5</v>
      </c>
      <c r="F4736" s="45">
        <v>6.1199999999999997E-5</v>
      </c>
      <c r="G4736" s="45">
        <v>2.90120664551838E-5</v>
      </c>
      <c r="H4736" s="45">
        <v>1.29745905523065E-5</v>
      </c>
      <c r="I4736" s="45">
        <v>3.1833333333333298E-5</v>
      </c>
      <c r="J4736" s="45">
        <v>2.8999425281661502E-5</v>
      </c>
      <c r="K4736" s="45">
        <v>1.18389657956728E-5</v>
      </c>
    </row>
    <row r="4737" spans="2:11" x14ac:dyDescent="0.3">
      <c r="B4737" t="s">
        <v>6177</v>
      </c>
      <c r="C4737" s="45">
        <v>6.8333333333333303E-6</v>
      </c>
      <c r="D4737" s="45">
        <v>7.3325757184407402E-6</v>
      </c>
      <c r="E4737" s="45">
        <v>2.9935115017502602E-6</v>
      </c>
      <c r="F4737" s="45">
        <v>3.5599999999999998E-5</v>
      </c>
      <c r="G4737" s="45">
        <v>8.4142735871850497E-6</v>
      </c>
      <c r="H4737" s="45">
        <v>3.7629775444453598E-6</v>
      </c>
      <c r="I4737" s="45">
        <v>5.4999999999999999E-6</v>
      </c>
      <c r="J4737" s="45">
        <v>3.5637059362410899E-6</v>
      </c>
      <c r="K4737" s="45">
        <v>1.4548768561863499E-6</v>
      </c>
    </row>
    <row r="4738" spans="2:11" x14ac:dyDescent="0.3">
      <c r="B4738" t="s">
        <v>6178</v>
      </c>
      <c r="C4738" s="45">
        <v>2.13E-4</v>
      </c>
      <c r="D4738" s="45">
        <v>1.2940788229470399E-4</v>
      </c>
      <c r="E4738" s="45">
        <v>5.28305467193618E-5</v>
      </c>
      <c r="F4738" s="45">
        <v>2.176E-4</v>
      </c>
      <c r="G4738" s="45">
        <v>1.67559840057217E-4</v>
      </c>
      <c r="H4738" s="45">
        <v>7.4935038533385697E-5</v>
      </c>
      <c r="I4738" s="45">
        <v>2.0883333333333301E-4</v>
      </c>
      <c r="J4738" s="45">
        <v>7.0072581418602394E-5</v>
      </c>
      <c r="K4738" s="45">
        <v>2.8607011572534302E-5</v>
      </c>
    </row>
    <row r="4739" spans="2:11" x14ac:dyDescent="0.3">
      <c r="B4739" t="s">
        <v>6179</v>
      </c>
      <c r="C4739" s="45">
        <v>7.9999999999999996E-6</v>
      </c>
      <c r="D4739" s="45">
        <v>4.9799598391954904E-6</v>
      </c>
      <c r="E4739" s="45">
        <v>2.03306009093025E-6</v>
      </c>
      <c r="F4739" s="45">
        <v>2.12E-5</v>
      </c>
      <c r="G4739" s="45">
        <v>5.9329587896765304E-6</v>
      </c>
      <c r="H4739" s="45">
        <v>2.6532998322843201E-6</v>
      </c>
      <c r="I4739" s="45">
        <v>6.4999999999999996E-6</v>
      </c>
      <c r="J4739" s="45">
        <v>6.1562975886485502E-6</v>
      </c>
      <c r="K4739" s="45">
        <v>2.5132979661525699E-6</v>
      </c>
    </row>
    <row r="4740" spans="2:11" x14ac:dyDescent="0.3">
      <c r="B4740" t="s">
        <v>6180</v>
      </c>
      <c r="C4740" s="45">
        <v>8.4999999999999999E-6</v>
      </c>
      <c r="D4740" s="45">
        <v>7.2869746808946704E-6</v>
      </c>
      <c r="E4740" s="45">
        <v>2.9748949561286999E-6</v>
      </c>
      <c r="F4740" s="45">
        <v>1.7E-5</v>
      </c>
      <c r="G4740" s="45">
        <v>7.1063352017759501E-6</v>
      </c>
      <c r="H4740" s="45">
        <v>3.1780497164141401E-6</v>
      </c>
      <c r="I4740" s="45">
        <v>4.1666666666666703E-6</v>
      </c>
      <c r="J4740" s="45">
        <v>9.8319208025017503E-7</v>
      </c>
      <c r="K4740" s="45">
        <v>4.0138648595974299E-7</v>
      </c>
    </row>
    <row r="4741" spans="2:11" x14ac:dyDescent="0.3">
      <c r="B4741" t="s">
        <v>6181</v>
      </c>
      <c r="C4741" s="45">
        <v>1.4E-5</v>
      </c>
      <c r="D4741" s="45">
        <v>1.3266499161421599E-5</v>
      </c>
      <c r="E4741" s="45">
        <v>5.4160256030906403E-6</v>
      </c>
      <c r="F4741" s="45">
        <v>2.6400000000000001E-5</v>
      </c>
      <c r="G4741" s="45">
        <v>3.9144603714943898E-5</v>
      </c>
      <c r="H4741" s="45">
        <v>1.7505998971781099E-5</v>
      </c>
      <c r="I4741" s="45">
        <v>1.0333333333333299E-5</v>
      </c>
      <c r="J4741" s="45">
        <v>3.61478445646026E-6</v>
      </c>
      <c r="K4741" s="45">
        <v>1.47572957474524E-6</v>
      </c>
    </row>
    <row r="4742" spans="2:11" x14ac:dyDescent="0.3">
      <c r="B4742" t="s">
        <v>6182</v>
      </c>
      <c r="C4742" s="45">
        <v>1.08333333333333E-5</v>
      </c>
      <c r="D4742" s="45">
        <v>1.24163870214594E-5</v>
      </c>
      <c r="E4742" s="45">
        <v>5.0689687752485203E-6</v>
      </c>
      <c r="F4742" s="45">
        <v>3.8E-6</v>
      </c>
      <c r="G4742" s="45">
        <v>2.4899799195977499E-6</v>
      </c>
      <c r="H4742" s="45">
        <v>1.1135528725660001E-6</v>
      </c>
      <c r="I4742" s="45">
        <v>4.6666666666666697E-6</v>
      </c>
      <c r="J4742" s="45">
        <v>7.6594168620506994E-6</v>
      </c>
      <c r="K4742" s="45">
        <v>3.1269438398822898E-6</v>
      </c>
    </row>
    <row r="4743" spans="2:11" x14ac:dyDescent="0.3">
      <c r="B4743" t="s">
        <v>6183</v>
      </c>
      <c r="C4743" s="45">
        <v>2.075E-4</v>
      </c>
      <c r="D4743" s="45">
        <v>7.1239736102823999E-5</v>
      </c>
      <c r="E4743" s="45">
        <v>2.9083500477074601E-5</v>
      </c>
      <c r="F4743" s="45">
        <v>5.1020000000000004E-4</v>
      </c>
      <c r="G4743" s="45">
        <v>3.3623310366470498E-4</v>
      </c>
      <c r="H4743" s="45">
        <v>1.50368015216003E-4</v>
      </c>
      <c r="I4743" s="45">
        <v>2.05166666666667E-4</v>
      </c>
      <c r="J4743" s="45">
        <v>6.7419334516640394E-5</v>
      </c>
      <c r="K4743" s="45">
        <v>2.7523828060629801E-5</v>
      </c>
    </row>
    <row r="4744" spans="2:11" x14ac:dyDescent="0.3">
      <c r="B4744" t="s">
        <v>6184</v>
      </c>
      <c r="C4744" s="45">
        <v>2.3666666666666699E-5</v>
      </c>
      <c r="D4744" s="45">
        <v>2.2321887614327499E-5</v>
      </c>
      <c r="E4744" s="45">
        <v>9.1128724584756703E-6</v>
      </c>
      <c r="F4744" s="45">
        <v>3.4E-5</v>
      </c>
      <c r="G4744" s="45">
        <v>2.06518764280634E-5</v>
      </c>
      <c r="H4744" s="45">
        <v>9.2357999112150506E-6</v>
      </c>
      <c r="I4744" s="45">
        <v>2.5999999999999998E-5</v>
      </c>
      <c r="J4744" s="45">
        <v>7.7459666924148301E-6</v>
      </c>
      <c r="K4744" s="45">
        <v>3.16227766016838E-6</v>
      </c>
    </row>
    <row r="4745" spans="2:11" x14ac:dyDescent="0.3">
      <c r="B4745" t="s">
        <v>6185</v>
      </c>
      <c r="C4745" s="45">
        <v>3.65E-5</v>
      </c>
      <c r="D4745" s="45">
        <v>3.8474666990111801E-5</v>
      </c>
      <c r="E4745" s="45">
        <v>1.5707217024879601E-5</v>
      </c>
      <c r="F4745" s="45">
        <v>2.8E-5</v>
      </c>
      <c r="G4745" s="45">
        <v>3.1976553910639002E-5</v>
      </c>
      <c r="H4745" s="45">
        <v>1.43003496460751E-5</v>
      </c>
      <c r="I4745" s="45">
        <v>8.3666666666666704E-5</v>
      </c>
      <c r="J4745" s="45">
        <v>1.2383483624031901E-4</v>
      </c>
      <c r="K4745" s="45">
        <v>5.05553601949827E-5</v>
      </c>
    </row>
    <row r="4746" spans="2:11" x14ac:dyDescent="0.3">
      <c r="B4746" t="s">
        <v>6186</v>
      </c>
      <c r="C4746" s="45">
        <v>6.5500000000000006E-5</v>
      </c>
      <c r="D4746" s="45">
        <v>3.7001351326674499E-5</v>
      </c>
      <c r="E4746" s="45">
        <v>1.5105738423967701E-5</v>
      </c>
      <c r="F4746" s="45">
        <v>2.5500000000000002E-4</v>
      </c>
      <c r="G4746" s="45">
        <v>8.1752675797187199E-5</v>
      </c>
      <c r="H4746" s="45">
        <v>3.65609080850025E-5</v>
      </c>
      <c r="I4746" s="45">
        <v>9.2333333333333305E-5</v>
      </c>
      <c r="J4746" s="45">
        <v>9.1541611667408696E-5</v>
      </c>
      <c r="K4746" s="45">
        <v>3.7371706469526398E-5</v>
      </c>
    </row>
    <row r="4747" spans="2:11" x14ac:dyDescent="0.3">
      <c r="B4747" t="s">
        <v>6187</v>
      </c>
      <c r="C4747" s="45">
        <v>2.40833333333333E-4</v>
      </c>
      <c r="D4747" s="45">
        <v>9.0616591563944099E-5</v>
      </c>
      <c r="E4747" s="45">
        <v>3.69940685936423E-5</v>
      </c>
      <c r="F4747" s="45">
        <v>3.2200000000000002E-4</v>
      </c>
      <c r="G4747" s="45">
        <v>1.2995960910990801E-4</v>
      </c>
      <c r="H4747" s="45">
        <v>5.8119704059810897E-5</v>
      </c>
      <c r="I4747" s="45">
        <v>3.35833333333333E-4</v>
      </c>
      <c r="J4747" s="45">
        <v>1.7330829947428001E-4</v>
      </c>
      <c r="K4747" s="45">
        <v>7.0752816983574003E-5</v>
      </c>
    </row>
    <row r="4748" spans="2:11" x14ac:dyDescent="0.3">
      <c r="B4748" t="s">
        <v>6188</v>
      </c>
      <c r="C4748" s="45">
        <v>3.9066666666666698E-4</v>
      </c>
      <c r="D4748" s="45">
        <v>1.3108267111508899E-4</v>
      </c>
      <c r="E4748" s="45">
        <v>5.3514276392171997E-5</v>
      </c>
      <c r="F4748" s="45">
        <v>7.5279999999999998E-4</v>
      </c>
      <c r="G4748" s="45">
        <v>2.6013784807290202E-4</v>
      </c>
      <c r="H4748" s="45">
        <v>1.16337182362304E-4</v>
      </c>
      <c r="I4748" s="45">
        <v>4.4333333333333301E-4</v>
      </c>
      <c r="J4748" s="45">
        <v>1.8472971246301099E-4</v>
      </c>
      <c r="K4748" s="45">
        <v>7.5415589310905205E-5</v>
      </c>
    </row>
    <row r="4749" spans="2:11" x14ac:dyDescent="0.3">
      <c r="B4749" t="s">
        <v>6189</v>
      </c>
      <c r="C4749" s="45">
        <v>3.16666666666667E-5</v>
      </c>
      <c r="D4749" s="45">
        <v>4.9794243308505699E-5</v>
      </c>
      <c r="E4749" s="45">
        <v>2.0328414705639101E-5</v>
      </c>
      <c r="F4749" s="45">
        <v>3.2400000000000001E-5</v>
      </c>
      <c r="G4749" s="45">
        <v>4.6111820610338097E-5</v>
      </c>
      <c r="H4749" s="45">
        <v>2.0621833090198401E-5</v>
      </c>
      <c r="I4749" s="45">
        <v>1.0333333333333299E-5</v>
      </c>
      <c r="J4749" s="45">
        <v>1.4841383583300699E-5</v>
      </c>
      <c r="K4749" s="45">
        <v>6.0589694760009399E-6</v>
      </c>
    </row>
    <row r="4750" spans="2:11" x14ac:dyDescent="0.3">
      <c r="B4750" t="s">
        <v>6190</v>
      </c>
      <c r="C4750" s="45">
        <v>4.5333333333333299E-4</v>
      </c>
      <c r="D4750" s="45">
        <v>1.18395382792855E-4</v>
      </c>
      <c r="E4750" s="45">
        <v>4.8334712623997703E-5</v>
      </c>
      <c r="F4750" s="45">
        <v>1.0855999999999999E-3</v>
      </c>
      <c r="G4750" s="45">
        <v>6.6348647311003999E-4</v>
      </c>
      <c r="H4750" s="45">
        <v>2.96720171205127E-4</v>
      </c>
      <c r="I4750" s="45">
        <v>4.2633333333333298E-4</v>
      </c>
      <c r="J4750" s="45">
        <v>5.7116255712946301E-5</v>
      </c>
      <c r="K4750" s="45">
        <v>2.3317613752507198E-5</v>
      </c>
    </row>
    <row r="4751" spans="2:11" x14ac:dyDescent="0.3">
      <c r="B4751" t="s">
        <v>6191</v>
      </c>
      <c r="C4751" s="45">
        <v>1.16666666666667E-6</v>
      </c>
      <c r="D4751" s="45">
        <v>1.32916013582513E-6</v>
      </c>
      <c r="E4751" s="45">
        <v>5.4262735320332403E-7</v>
      </c>
      <c r="F4751" s="45">
        <v>1.5400000000000002E-5</v>
      </c>
      <c r="G4751" s="45">
        <v>1.6733200530681501E-6</v>
      </c>
      <c r="H4751" s="45">
        <v>7.4833147735478805E-7</v>
      </c>
      <c r="I4751" s="45">
        <v>6.4999999999999996E-6</v>
      </c>
      <c r="J4751" s="45">
        <v>6.0249481325568304E-6</v>
      </c>
      <c r="K4751" s="45">
        <v>2.4596747752497701E-6</v>
      </c>
    </row>
    <row r="4752" spans="2:11" x14ac:dyDescent="0.3">
      <c r="B4752" t="s">
        <v>6192</v>
      </c>
      <c r="C4752" s="45">
        <v>3.9666666666666702E-4</v>
      </c>
      <c r="D4752" s="45">
        <v>2.24897013467646E-4</v>
      </c>
      <c r="E4752" s="45">
        <v>9.1813821278595E-5</v>
      </c>
      <c r="F4752" s="45">
        <v>5.7359999999999996E-4</v>
      </c>
      <c r="G4752" s="45">
        <v>1.6031001216393201E-4</v>
      </c>
      <c r="H4752" s="45">
        <v>7.1692816934473998E-5</v>
      </c>
      <c r="I4752" s="45">
        <v>4.2083333333333301E-4</v>
      </c>
      <c r="J4752" s="45">
        <v>1.52688462781792E-4</v>
      </c>
      <c r="K4752" s="45">
        <v>6.2334803904221799E-5</v>
      </c>
    </row>
    <row r="4753" spans="2:11" x14ac:dyDescent="0.3">
      <c r="B4753" t="s">
        <v>6193</v>
      </c>
      <c r="C4753" s="45">
        <v>2.81666666666667E-5</v>
      </c>
      <c r="D4753" s="45">
        <v>2.0222924285737401E-5</v>
      </c>
      <c r="E4753" s="45">
        <v>8.2559742678324201E-6</v>
      </c>
      <c r="F4753" s="45">
        <v>7.0599999999999995E-5</v>
      </c>
      <c r="G4753" s="45">
        <v>2.9202739597510401E-5</v>
      </c>
      <c r="H4753" s="45">
        <v>1.3059862173851599E-5</v>
      </c>
      <c r="I4753" s="45">
        <v>3.7166666666666698E-5</v>
      </c>
      <c r="J4753" s="45">
        <v>1.7348390895603701E-5</v>
      </c>
      <c r="K4753" s="45">
        <v>7.0824509254290697E-6</v>
      </c>
    </row>
    <row r="4754" spans="2:11" x14ac:dyDescent="0.3">
      <c r="B4754" t="s">
        <v>6194</v>
      </c>
      <c r="C4754" s="45">
        <v>3.4E-5</v>
      </c>
      <c r="D4754" s="45">
        <v>4.4859781542045001E-5</v>
      </c>
      <c r="E4754" s="45">
        <v>1.83139291251222E-5</v>
      </c>
      <c r="F4754" s="45">
        <v>2.9E-5</v>
      </c>
      <c r="G4754" s="45">
        <v>8.2462112512353195E-6</v>
      </c>
      <c r="H4754" s="45">
        <v>3.6878177829171499E-6</v>
      </c>
      <c r="I4754" s="45">
        <v>1.8333333333333299E-5</v>
      </c>
      <c r="J4754" s="45">
        <v>8.7330788767001705E-6</v>
      </c>
      <c r="K4754" s="45">
        <v>3.56526452189892E-6</v>
      </c>
    </row>
    <row r="4755" spans="2:11" x14ac:dyDescent="0.3">
      <c r="B4755" t="s">
        <v>6195</v>
      </c>
      <c r="C4755" s="45">
        <v>3.4266666666666701E-4</v>
      </c>
      <c r="D4755" s="45">
        <v>6.1581382467972094E-5</v>
      </c>
      <c r="E4755" s="45">
        <v>2.5140494116950901E-5</v>
      </c>
      <c r="F4755" s="45">
        <v>5.7700000000000004E-4</v>
      </c>
      <c r="G4755" s="45">
        <v>5.8502136713115001E-5</v>
      </c>
      <c r="H4755" s="45">
        <v>2.6162950903902201E-5</v>
      </c>
      <c r="I4755" s="45">
        <v>3.5799999999999997E-4</v>
      </c>
      <c r="J4755" s="45">
        <v>9.8514973481192195E-5</v>
      </c>
      <c r="K4755" s="45">
        <v>4.02185695087895E-5</v>
      </c>
    </row>
    <row r="4756" spans="2:11" x14ac:dyDescent="0.3">
      <c r="B4756" t="s">
        <v>6196</v>
      </c>
      <c r="C4756" s="45">
        <v>1.1233333333333301E-4</v>
      </c>
      <c r="D4756" s="45">
        <v>5.4676015460772802E-5</v>
      </c>
      <c r="E4756" s="45">
        <v>2.2321389841236199E-5</v>
      </c>
      <c r="F4756" s="45">
        <v>3.0360000000000001E-4</v>
      </c>
      <c r="G4756" s="45">
        <v>9.8533243121293795E-5</v>
      </c>
      <c r="H4756" s="45">
        <v>4.4065405932545301E-5</v>
      </c>
      <c r="I4756" s="45">
        <v>1.01E-4</v>
      </c>
      <c r="J4756" s="45">
        <v>6.0073288573208602E-5</v>
      </c>
      <c r="K4756" s="45">
        <v>2.4524817362554698E-5</v>
      </c>
    </row>
    <row r="4757" spans="2:11" x14ac:dyDescent="0.3">
      <c r="B4757" t="s">
        <v>6197</v>
      </c>
      <c r="C4757" s="45">
        <v>2.5833333333333298E-5</v>
      </c>
      <c r="D4757" s="45">
        <v>7.9351538527407699E-6</v>
      </c>
      <c r="E4757" s="45">
        <v>3.2395129949491601E-6</v>
      </c>
      <c r="F4757" s="45">
        <v>5.3999999999999998E-5</v>
      </c>
      <c r="G4757" s="45">
        <v>2.2102036105300301E-5</v>
      </c>
      <c r="H4757" s="45">
        <v>9.8843310345212506E-6</v>
      </c>
      <c r="I4757" s="45">
        <v>2.53333333333333E-5</v>
      </c>
      <c r="J4757" s="45">
        <v>1.4094916341244001E-5</v>
      </c>
      <c r="K4757" s="45">
        <v>5.7542255005440201E-6</v>
      </c>
    </row>
    <row r="4758" spans="2:11" x14ac:dyDescent="0.3">
      <c r="B4758" t="s">
        <v>6198</v>
      </c>
      <c r="C4758" s="45">
        <v>5.11666666666667E-5</v>
      </c>
      <c r="D4758" s="45">
        <v>3.2957042747592897E-5</v>
      </c>
      <c r="E4758" s="45">
        <v>1.34546563604493E-5</v>
      </c>
      <c r="F4758" s="45">
        <v>2.5799999999999998E-4</v>
      </c>
      <c r="G4758" s="45">
        <v>7.8102496759066504E-5</v>
      </c>
      <c r="H4758" s="45">
        <v>3.4928498393146003E-5</v>
      </c>
      <c r="I4758" s="45">
        <v>6.4666666666666703E-5</v>
      </c>
      <c r="J4758" s="45">
        <v>1.86511840553533E-5</v>
      </c>
      <c r="K4758" s="45">
        <v>7.6143140057248603E-6</v>
      </c>
    </row>
    <row r="4759" spans="2:11" x14ac:dyDescent="0.3">
      <c r="B4759" t="s">
        <v>6199</v>
      </c>
      <c r="C4759" s="45">
        <v>1.3300000000000001E-4</v>
      </c>
      <c r="D4759" s="45">
        <v>6.4087440267184998E-5</v>
      </c>
      <c r="E4759" s="45">
        <v>2.61635879292832E-5</v>
      </c>
      <c r="F4759" s="45">
        <v>1.518E-4</v>
      </c>
      <c r="G4759" s="45">
        <v>4.5129812762740303E-5</v>
      </c>
      <c r="H4759" s="45">
        <v>2.0182665829864999E-5</v>
      </c>
      <c r="I4759" s="45">
        <v>1.6699999999999999E-4</v>
      </c>
      <c r="J4759" s="45">
        <v>4.7807949129825703E-5</v>
      </c>
      <c r="K4759" s="45">
        <v>1.9517513502834698E-5</v>
      </c>
    </row>
    <row r="4760" spans="2:11" x14ac:dyDescent="0.3">
      <c r="B4760" t="s">
        <v>6200</v>
      </c>
      <c r="C4760" s="45">
        <v>8.5000000000000006E-5</v>
      </c>
      <c r="D4760" s="45">
        <v>5.5486935399245098E-5</v>
      </c>
      <c r="E4760" s="45">
        <v>2.2652446519820599E-5</v>
      </c>
      <c r="F4760" s="45">
        <v>1.8560000000000001E-4</v>
      </c>
      <c r="G4760" s="45">
        <v>1.61365423805721E-4</v>
      </c>
      <c r="H4760" s="45">
        <v>7.2164811369531101E-5</v>
      </c>
      <c r="I4760" s="45">
        <v>6.6500000000000004E-5</v>
      </c>
      <c r="J4760" s="45">
        <v>1.8844097219023299E-5</v>
      </c>
      <c r="K4760" s="45">
        <v>7.6930704750010798E-6</v>
      </c>
    </row>
    <row r="4761" spans="2:11" x14ac:dyDescent="0.3">
      <c r="B4761" t="s">
        <v>6201</v>
      </c>
      <c r="C4761" s="45">
        <v>2.7250000000000001E-4</v>
      </c>
      <c r="D4761" s="45">
        <v>1.2771648288298601E-4</v>
      </c>
      <c r="E4761" s="45">
        <v>5.21400358010362E-5</v>
      </c>
      <c r="F4761" s="45">
        <v>7.8319999999999996E-4</v>
      </c>
      <c r="G4761" s="45">
        <v>4.3821478751863199E-4</v>
      </c>
      <c r="H4761" s="45">
        <v>1.9597561072745801E-4</v>
      </c>
      <c r="I4761" s="45">
        <v>3.3883333333333302E-4</v>
      </c>
      <c r="J4761" s="45">
        <v>8.4700452576516206E-5</v>
      </c>
      <c r="K4761" s="45">
        <v>3.4578814965878202E-5</v>
      </c>
    </row>
    <row r="4762" spans="2:11" x14ac:dyDescent="0.3">
      <c r="B4762" t="s">
        <v>6202</v>
      </c>
      <c r="C4762" s="45">
        <v>2.91666666666667E-5</v>
      </c>
      <c r="D4762" s="45">
        <v>1.17884123895742E-5</v>
      </c>
      <c r="E4762" s="45">
        <v>4.8125992053266903E-6</v>
      </c>
      <c r="F4762" s="45">
        <v>1.2640000000000001E-4</v>
      </c>
      <c r="G4762" s="45">
        <v>1.3395633616966401E-4</v>
      </c>
      <c r="H4762" s="45">
        <v>5.9907094738436403E-5</v>
      </c>
      <c r="I4762" s="45">
        <v>6.2166666666666696E-5</v>
      </c>
      <c r="J4762" s="45">
        <v>1.72790817657266E-5</v>
      </c>
      <c r="K4762" s="45">
        <v>7.0541555916432102E-6</v>
      </c>
    </row>
    <row r="4763" spans="2:11" x14ac:dyDescent="0.3">
      <c r="B4763" t="s">
        <v>6203</v>
      </c>
      <c r="C4763" s="45">
        <v>3.1000000000000001E-5</v>
      </c>
      <c r="D4763" s="45">
        <v>1.95550504985285E-5</v>
      </c>
      <c r="E4763" s="45">
        <v>7.9833159359587805E-6</v>
      </c>
      <c r="F4763" s="45">
        <v>8.6600000000000004E-5</v>
      </c>
      <c r="G4763" s="45">
        <v>3.1484917023870297E-5</v>
      </c>
      <c r="H4763" s="45">
        <v>1.40804829462629E-5</v>
      </c>
      <c r="I4763" s="45">
        <v>2.6166666666666698E-5</v>
      </c>
      <c r="J4763" s="45">
        <v>1.6533803756748399E-5</v>
      </c>
      <c r="K4763" s="45">
        <v>6.7498971185575199E-6</v>
      </c>
    </row>
    <row r="4764" spans="2:11" x14ac:dyDescent="0.3">
      <c r="B4764" t="s">
        <v>6204</v>
      </c>
      <c r="C4764" s="45">
        <v>1.5E-5</v>
      </c>
      <c r="D4764" s="45">
        <v>2.6966646065093099E-5</v>
      </c>
      <c r="E4764" s="45">
        <v>1.10090871556183E-5</v>
      </c>
      <c r="F4764" s="45">
        <v>3.1199999999999999E-5</v>
      </c>
      <c r="G4764" s="45">
        <v>3.4823842407178399E-5</v>
      </c>
      <c r="H4764" s="45">
        <v>1.5573695772038201E-5</v>
      </c>
      <c r="I4764" s="45">
        <v>2.3666666666666699E-5</v>
      </c>
      <c r="J4764" s="45">
        <v>4.6830189692832403E-5</v>
      </c>
      <c r="K4764" s="45">
        <v>1.9118344884197199E-5</v>
      </c>
    </row>
    <row r="4765" spans="2:11" x14ac:dyDescent="0.3">
      <c r="B4765" t="s">
        <v>6205</v>
      </c>
      <c r="C4765" s="45">
        <v>1.4E-5</v>
      </c>
      <c r="D4765" s="45">
        <v>1.9214577799160699E-5</v>
      </c>
      <c r="E4765" s="45">
        <v>7.8443185384922597E-6</v>
      </c>
      <c r="F4765" s="45">
        <v>1.34E-5</v>
      </c>
      <c r="G4765" s="45">
        <v>1.4223220451079299E-5</v>
      </c>
      <c r="H4765" s="45">
        <v>6.3608175575157001E-6</v>
      </c>
      <c r="I4765" s="45">
        <v>1.71666666666667E-5</v>
      </c>
      <c r="J4765" s="45">
        <v>7.5476265585061E-6</v>
      </c>
      <c r="K4765" s="45">
        <v>3.0813056395697701E-6</v>
      </c>
    </row>
    <row r="4766" spans="2:11" x14ac:dyDescent="0.3">
      <c r="B4766" t="s">
        <v>6206</v>
      </c>
      <c r="C4766" s="45">
        <v>2.7500000000000001E-5</v>
      </c>
      <c r="D4766" s="45">
        <v>1.2324771803161299E-5</v>
      </c>
      <c r="E4766" s="45">
        <v>5.03156701899783E-6</v>
      </c>
      <c r="F4766" s="45">
        <v>3.96E-5</v>
      </c>
      <c r="G4766" s="45">
        <v>2.3797058641773399E-5</v>
      </c>
      <c r="H4766" s="45">
        <v>1.06423681575108E-5</v>
      </c>
      <c r="I4766" s="45">
        <v>5.3999999999999998E-5</v>
      </c>
      <c r="J4766" s="45">
        <v>3.9043565410961098E-5</v>
      </c>
      <c r="K4766" s="45">
        <v>1.5939468832638901E-5</v>
      </c>
    </row>
    <row r="4767" spans="2:11" x14ac:dyDescent="0.3">
      <c r="B4767" t="s">
        <v>6207</v>
      </c>
      <c r="C4767" s="45">
        <v>1.17166666666667E-4</v>
      </c>
      <c r="D4767" s="45">
        <v>3.4417534290920201E-5</v>
      </c>
      <c r="E4767" s="45">
        <v>1.40508995362496E-5</v>
      </c>
      <c r="F4767" s="45">
        <v>1.3359999999999999E-4</v>
      </c>
      <c r="G4767" s="45">
        <v>6.2867320604587603E-5</v>
      </c>
      <c r="H4767" s="45">
        <v>2.81151204870262E-5</v>
      </c>
      <c r="I4767" s="45">
        <v>1.63833333333333E-4</v>
      </c>
      <c r="J4767" s="45">
        <v>3.2338315767316403E-5</v>
      </c>
      <c r="K4767" s="45">
        <v>1.32020621284875E-5</v>
      </c>
    </row>
    <row r="4768" spans="2:11" x14ac:dyDescent="0.3">
      <c r="B4768" t="s">
        <v>6208</v>
      </c>
      <c r="C4768" s="45">
        <v>8.8833333333333302E-5</v>
      </c>
      <c r="D4768" s="45">
        <v>9.27672715275526E-5</v>
      </c>
      <c r="E4768" s="45">
        <v>3.7872080012120301E-5</v>
      </c>
      <c r="F4768" s="45">
        <v>1.178E-4</v>
      </c>
      <c r="G4768" s="45">
        <v>1.9184551076321799E-4</v>
      </c>
      <c r="H4768" s="45">
        <v>8.57959206489446E-5</v>
      </c>
      <c r="I4768" s="45">
        <v>8.2000000000000001E-5</v>
      </c>
      <c r="J4768" s="45">
        <v>8.8710765975725904E-5</v>
      </c>
      <c r="K4768" s="45">
        <v>3.6216018555329901E-5</v>
      </c>
    </row>
    <row r="4769" spans="2:11" x14ac:dyDescent="0.3">
      <c r="B4769" t="s">
        <v>6209</v>
      </c>
      <c r="C4769" s="45">
        <v>2.1500000000000001E-5</v>
      </c>
      <c r="D4769" s="45">
        <v>1.1220516922138701E-5</v>
      </c>
      <c r="E4769" s="45">
        <v>4.5807568515839501E-6</v>
      </c>
      <c r="F4769" s="45">
        <v>4.3000000000000002E-5</v>
      </c>
      <c r="G4769" s="45">
        <v>1.5427248620541499E-5</v>
      </c>
      <c r="H4769" s="45">
        <v>6.8992753242641396E-6</v>
      </c>
      <c r="I4769" s="45">
        <v>2.56666666666667E-5</v>
      </c>
      <c r="J4769" s="45">
        <v>1.56290328128988E-5</v>
      </c>
      <c r="K4769" s="45">
        <v>6.38052592746955E-6</v>
      </c>
    </row>
    <row r="4770" spans="2:11" x14ac:dyDescent="0.3">
      <c r="B4770" t="s">
        <v>6210</v>
      </c>
      <c r="C4770" s="45">
        <v>1.7566666666666699E-4</v>
      </c>
      <c r="D4770" s="45">
        <v>1.4702471447571901E-4</v>
      </c>
      <c r="E4770" s="45">
        <v>6.0022588340649801E-5</v>
      </c>
      <c r="F4770" s="45">
        <v>1.8560000000000001E-4</v>
      </c>
      <c r="G4770" s="45">
        <v>1.1573374615901799E-4</v>
      </c>
      <c r="H4770" s="45">
        <v>5.17577047404539E-5</v>
      </c>
      <c r="I4770" s="45">
        <v>1.3333333333333299E-4</v>
      </c>
      <c r="J4770" s="45">
        <v>5.6496607567770497E-5</v>
      </c>
      <c r="K4770" s="45">
        <v>2.3064643456550102E-5</v>
      </c>
    </row>
    <row r="4771" spans="2:11" x14ac:dyDescent="0.3">
      <c r="B4771" t="s">
        <v>6211</v>
      </c>
      <c r="C4771" s="45">
        <v>3.3666666666666701E-5</v>
      </c>
      <c r="D4771" s="45">
        <v>2.9904291776711001E-5</v>
      </c>
      <c r="E4771" s="45">
        <v>1.22083759953748E-5</v>
      </c>
      <c r="F4771" s="45">
        <v>1.56E-5</v>
      </c>
      <c r="G4771" s="45">
        <v>9.3968079686668094E-6</v>
      </c>
      <c r="H4771" s="45">
        <v>4.2023802778901403E-6</v>
      </c>
      <c r="I4771" s="45">
        <v>2.3499999999999999E-5</v>
      </c>
      <c r="J4771" s="45">
        <v>9.2249661245990506E-6</v>
      </c>
      <c r="K4771" s="45">
        <v>3.7660766499546101E-6</v>
      </c>
    </row>
    <row r="4772" spans="2:11" x14ac:dyDescent="0.3">
      <c r="B4772" t="s">
        <v>6212</v>
      </c>
      <c r="C4772" s="45">
        <v>2.1363666666666701E-2</v>
      </c>
      <c r="D4772" s="45">
        <v>1.4966495577344301E-2</v>
      </c>
      <c r="E4772" s="45">
        <v>6.11004623368578E-3</v>
      </c>
      <c r="F4772" s="45">
        <v>3.5420399999999998E-2</v>
      </c>
      <c r="G4772" s="45">
        <v>2.7512200271879401E-2</v>
      </c>
      <c r="H4772" s="45">
        <v>1.2303830003702099E-2</v>
      </c>
      <c r="I4772" s="45">
        <v>1.0846E-2</v>
      </c>
      <c r="J4772" s="45">
        <v>7.5496709067349402E-3</v>
      </c>
      <c r="K4772" s="45">
        <v>3.0821402412392999E-3</v>
      </c>
    </row>
    <row r="4773" spans="2:11" x14ac:dyDescent="0.3">
      <c r="B4773" t="s">
        <v>6213</v>
      </c>
      <c r="C4773" s="45">
        <v>6.1666666666666697E-5</v>
      </c>
      <c r="D4773" s="45">
        <v>3.0519938837859197E-5</v>
      </c>
      <c r="E4773" s="45">
        <v>1.2459712855617701E-5</v>
      </c>
      <c r="F4773" s="45">
        <v>4.46E-5</v>
      </c>
      <c r="G4773" s="45">
        <v>1.9552493447128398E-5</v>
      </c>
      <c r="H4773" s="45">
        <v>8.7441408954796702E-6</v>
      </c>
      <c r="I4773" s="45">
        <v>4.2500000000000003E-5</v>
      </c>
      <c r="J4773" s="45">
        <v>1.5043270920913401E-5</v>
      </c>
      <c r="K4773" s="45">
        <v>6.1413896364476597E-6</v>
      </c>
    </row>
    <row r="4774" spans="2:11" x14ac:dyDescent="0.3">
      <c r="B4774" t="s">
        <v>6214</v>
      </c>
      <c r="C4774" s="45">
        <v>2.73333333333333E-4</v>
      </c>
      <c r="D4774" s="45">
        <v>1.3556794114637401E-4</v>
      </c>
      <c r="E4774" s="45">
        <v>5.53453802147127E-5</v>
      </c>
      <c r="F4774" s="45">
        <v>1.9120000000000001E-3</v>
      </c>
      <c r="G4774" s="45">
        <v>1.21192656543208E-3</v>
      </c>
      <c r="H4774" s="45">
        <v>5.4199003680879604E-4</v>
      </c>
      <c r="I4774" s="45">
        <v>2.6166666666666699E-4</v>
      </c>
      <c r="J4774" s="45">
        <v>8.2225705631916999E-5</v>
      </c>
      <c r="K4774" s="45">
        <v>3.3568503756415001E-5</v>
      </c>
    </row>
    <row r="4775" spans="2:11" x14ac:dyDescent="0.3">
      <c r="B4775" t="s">
        <v>6215</v>
      </c>
      <c r="C4775" s="45">
        <v>8.0800000000000002E-4</v>
      </c>
      <c r="D4775" s="45">
        <v>2.16774537250112E-4</v>
      </c>
      <c r="E4775" s="45">
        <v>8.8497834248453105E-5</v>
      </c>
      <c r="F4775" s="45">
        <v>5.6179999999999999E-4</v>
      </c>
      <c r="G4775" s="45">
        <v>2.7692724676347798E-4</v>
      </c>
      <c r="H4775" s="45">
        <v>1.2384562971699901E-4</v>
      </c>
      <c r="I4775" s="45">
        <v>8.6733333333333302E-4</v>
      </c>
      <c r="J4775" s="45">
        <v>1.1835483372751101E-4</v>
      </c>
      <c r="K4775" s="45">
        <v>4.8318158537390898E-5</v>
      </c>
    </row>
    <row r="4776" spans="2:11" x14ac:dyDescent="0.3">
      <c r="B4776" t="s">
        <v>6216</v>
      </c>
      <c r="C4776" s="45">
        <v>6.5833333333333298E-5</v>
      </c>
      <c r="D4776" s="45">
        <v>4.25648524802644E-5</v>
      </c>
      <c r="E4776" s="45">
        <v>1.73770282589144E-5</v>
      </c>
      <c r="F4776" s="45">
        <v>1.9139999999999999E-4</v>
      </c>
      <c r="G4776" s="45">
        <v>2.2714488768184901E-4</v>
      </c>
      <c r="H4776" s="45">
        <v>1.01582281919634E-4</v>
      </c>
      <c r="I4776" s="45">
        <v>8.2833333333333305E-5</v>
      </c>
      <c r="J4776" s="45">
        <v>2.2031038710570702E-5</v>
      </c>
      <c r="K4776" s="45">
        <v>8.9941338907337007E-6</v>
      </c>
    </row>
    <row r="4777" spans="2:11" x14ac:dyDescent="0.3">
      <c r="B4777" t="s">
        <v>6217</v>
      </c>
      <c r="C4777" s="45">
        <v>2.2333333333333301E-5</v>
      </c>
      <c r="D4777" s="45">
        <v>1.21764800606196E-5</v>
      </c>
      <c r="E4777" s="45">
        <v>4.9710271686152701E-6</v>
      </c>
      <c r="F4777" s="45">
        <v>2.1399999999999998E-5</v>
      </c>
      <c r="G4777" s="45">
        <v>1.03585713300628E-5</v>
      </c>
      <c r="H4777" s="45">
        <v>4.6324939287601902E-6</v>
      </c>
      <c r="I4777" s="45">
        <v>2.4166666666666701E-5</v>
      </c>
      <c r="J4777" s="45">
        <v>2.05758758420308E-5</v>
      </c>
      <c r="K4777" s="45">
        <v>8.4000661373057701E-6</v>
      </c>
    </row>
    <row r="4778" spans="2:11" x14ac:dyDescent="0.3">
      <c r="B4778" t="s">
        <v>6218</v>
      </c>
      <c r="C4778" s="45">
        <v>2.7333333333333301E-5</v>
      </c>
      <c r="D4778" s="45">
        <v>2.8737896002781199E-5</v>
      </c>
      <c r="E4778" s="45">
        <v>1.17321969146637E-5</v>
      </c>
      <c r="F4778" s="45">
        <v>1.4800000000000001E-5</v>
      </c>
      <c r="G4778" s="45">
        <v>1.5155856953666501E-5</v>
      </c>
      <c r="H4778" s="45">
        <v>6.7779052811322201E-6</v>
      </c>
      <c r="I4778" s="45">
        <v>1.9166666666666701E-5</v>
      </c>
      <c r="J4778" s="45">
        <v>1.31059782796503E-5</v>
      </c>
      <c r="K4778" s="45">
        <v>5.3504932275237797E-6</v>
      </c>
    </row>
    <row r="4779" spans="2:11" x14ac:dyDescent="0.3">
      <c r="B4779" t="s">
        <v>6219</v>
      </c>
      <c r="C4779" s="45">
        <v>1.4983333333333301E-4</v>
      </c>
      <c r="D4779" s="45">
        <v>5.5639614185099E-5</v>
      </c>
      <c r="E4779" s="45">
        <v>2.27147773731356E-5</v>
      </c>
      <c r="F4779" s="45">
        <v>2.276E-4</v>
      </c>
      <c r="G4779" s="45">
        <v>8.5725142169610906E-5</v>
      </c>
      <c r="H4779" s="45">
        <v>3.8337449054416701E-5</v>
      </c>
      <c r="I4779" s="45">
        <v>1.7133333333333299E-4</v>
      </c>
      <c r="J4779" s="45">
        <v>4.9029242974643898E-5</v>
      </c>
      <c r="K4779" s="45">
        <v>2.00161046271357E-5</v>
      </c>
    </row>
    <row r="4780" spans="2:11" x14ac:dyDescent="0.3">
      <c r="B4780" t="s">
        <v>6220</v>
      </c>
      <c r="C4780" s="45">
        <v>2.62166666666667E-4</v>
      </c>
      <c r="D4780" s="45">
        <v>1.01619715934786E-4</v>
      </c>
      <c r="E4780" s="45">
        <v>4.1486075307799902E-5</v>
      </c>
      <c r="F4780" s="45">
        <v>4.5760000000000001E-4</v>
      </c>
      <c r="G4780" s="45">
        <v>2.8328836898115003E-4</v>
      </c>
      <c r="H4780" s="45">
        <v>1.26690410055379E-4</v>
      </c>
      <c r="I4780" s="45">
        <v>2.7566666666666701E-4</v>
      </c>
      <c r="J4780" s="45">
        <v>6.6216815588388605E-5</v>
      </c>
      <c r="K4780" s="45">
        <v>2.7032901763920498E-5</v>
      </c>
    </row>
    <row r="4781" spans="2:11" x14ac:dyDescent="0.3">
      <c r="B4781" t="s">
        <v>6221</v>
      </c>
      <c r="C4781" s="45">
        <v>4.7716666666666703E-4</v>
      </c>
      <c r="D4781" s="45">
        <v>1.7398093765314299E-4</v>
      </c>
      <c r="E4781" s="45">
        <v>7.1027420370195396E-5</v>
      </c>
      <c r="F4781" s="45">
        <v>5.1820000000000002E-4</v>
      </c>
      <c r="G4781" s="45">
        <v>4.53501598674139E-4</v>
      </c>
      <c r="H4781" s="45">
        <v>2.0281208050804101E-4</v>
      </c>
      <c r="I4781" s="45">
        <v>4.8616666666666697E-4</v>
      </c>
      <c r="J4781" s="45">
        <v>1.9982534040172801E-4</v>
      </c>
      <c r="K4781" s="45">
        <v>8.1578353610365202E-5</v>
      </c>
    </row>
    <row r="4782" spans="2:11" x14ac:dyDescent="0.3">
      <c r="B4782" t="s">
        <v>6222</v>
      </c>
      <c r="C4782" s="45">
        <v>2.6666666666666698E-6</v>
      </c>
      <c r="D4782" s="45">
        <v>3.8815804341358999E-6</v>
      </c>
      <c r="E4782" s="45">
        <v>1.5846485765339599E-6</v>
      </c>
      <c r="F4782" s="45">
        <v>5.9999999999999997E-7</v>
      </c>
      <c r="G4782" s="45">
        <v>1.3416407864998701E-6</v>
      </c>
      <c r="H4782" s="45">
        <v>5.9999999999999997E-7</v>
      </c>
      <c r="I4782" s="45">
        <v>6.8333333333333303E-6</v>
      </c>
      <c r="J4782" s="45">
        <v>1.3422617727800601E-5</v>
      </c>
      <c r="K4782" s="45">
        <v>5.4797607409245296E-6</v>
      </c>
    </row>
    <row r="4783" spans="2:11" x14ac:dyDescent="0.3">
      <c r="B4783" t="s">
        <v>6223</v>
      </c>
      <c r="C4783" s="45">
        <v>7.8166666666666705E-5</v>
      </c>
      <c r="D4783" s="45">
        <v>8.4074768311703804E-5</v>
      </c>
      <c r="E4783" s="45">
        <v>3.4323380434398397E-5</v>
      </c>
      <c r="F4783" s="45">
        <v>2.03E-4</v>
      </c>
      <c r="G4783" s="45">
        <v>2.05132883760747E-4</v>
      </c>
      <c r="H4783" s="45">
        <v>9.1738214501918406E-5</v>
      </c>
      <c r="I4783" s="45">
        <v>9.3666666666666703E-5</v>
      </c>
      <c r="J4783" s="45">
        <v>3.6258332375699098E-5</v>
      </c>
      <c r="K4783" s="45">
        <v>1.48024022074497E-5</v>
      </c>
    </row>
    <row r="4784" spans="2:11" x14ac:dyDescent="0.3">
      <c r="B4784" t="s">
        <v>6224</v>
      </c>
      <c r="C4784" s="45">
        <v>7.1250000000000003E-4</v>
      </c>
      <c r="D4784" s="45">
        <v>1.66224847721392E-4</v>
      </c>
      <c r="E4784" s="45">
        <v>6.7861009914874294E-5</v>
      </c>
      <c r="F4784" s="45">
        <v>6.9999999999999999E-4</v>
      </c>
      <c r="G4784" s="45">
        <v>4.0133776298773602E-4</v>
      </c>
      <c r="H4784" s="45">
        <v>1.7948370399565499E-4</v>
      </c>
      <c r="I4784" s="45">
        <v>7.5699999999999997E-4</v>
      </c>
      <c r="J4784" s="45">
        <v>1.24380062711031E-4</v>
      </c>
      <c r="K4784" s="45">
        <v>5.0777947969566498E-5</v>
      </c>
    </row>
    <row r="4785" spans="2:11" x14ac:dyDescent="0.3">
      <c r="B4785" t="s">
        <v>6225</v>
      </c>
      <c r="C4785" s="45">
        <v>3.8406666666666702E-3</v>
      </c>
      <c r="D4785" s="45">
        <v>7.0467004098845201E-4</v>
      </c>
      <c r="E4785" s="45">
        <v>2.87680339574636E-4</v>
      </c>
      <c r="F4785" s="45">
        <v>3.3E-3</v>
      </c>
      <c r="G4785" s="45">
        <v>1.05381046682978E-3</v>
      </c>
      <c r="H4785" s="45">
        <v>4.71278367846435E-4</v>
      </c>
      <c r="I4785" s="45">
        <v>3.7173333333333299E-3</v>
      </c>
      <c r="J4785" s="45">
        <v>4.9978061853844097E-4</v>
      </c>
      <c r="K4785" s="45">
        <v>2.0403458312529099E-4</v>
      </c>
    </row>
    <row r="4786" spans="2:11" x14ac:dyDescent="0.3">
      <c r="B4786" t="s">
        <v>6226</v>
      </c>
      <c r="C4786" s="45">
        <v>9.2500000000000004E-4</v>
      </c>
      <c r="D4786" s="45">
        <v>1.90019998947479E-4</v>
      </c>
      <c r="E4786" s="45">
        <v>7.7575339724253396E-5</v>
      </c>
      <c r="F4786" s="45">
        <v>1.1858000000000001E-3</v>
      </c>
      <c r="G4786" s="45">
        <v>8.1762473054574399E-4</v>
      </c>
      <c r="H4786" s="45">
        <v>3.6565289551704599E-4</v>
      </c>
      <c r="I4786" s="45">
        <v>1.1243333333333301E-3</v>
      </c>
      <c r="J4786" s="45">
        <v>1.6010704752342E-4</v>
      </c>
      <c r="K4786" s="45">
        <v>6.5363428442652698E-5</v>
      </c>
    </row>
    <row r="4787" spans="2:11" x14ac:dyDescent="0.3">
      <c r="B4787" t="s">
        <v>6227</v>
      </c>
      <c r="C4787" s="45">
        <v>2.4852166666666699E-2</v>
      </c>
      <c r="D4787" s="45">
        <v>4.5291290295891001E-3</v>
      </c>
      <c r="E4787" s="45">
        <v>1.84900918362E-3</v>
      </c>
      <c r="F4787" s="45">
        <v>1.52596E-2</v>
      </c>
      <c r="G4787" s="45">
        <v>3.6409536250823099E-3</v>
      </c>
      <c r="H4787" s="45">
        <v>1.6282839617216599E-3</v>
      </c>
      <c r="I4787" s="45">
        <v>2.52411666666667E-2</v>
      </c>
      <c r="J4787" s="45">
        <v>2.4478484770644299E-3</v>
      </c>
      <c r="K4787" s="45">
        <v>9.9932995607612601E-4</v>
      </c>
    </row>
    <row r="4788" spans="2:11" x14ac:dyDescent="0.3">
      <c r="B4788" t="s">
        <v>6228</v>
      </c>
      <c r="C4788" s="45">
        <v>3.6883333333333299E-4</v>
      </c>
      <c r="D4788" s="45">
        <v>1.9321947796913899E-4</v>
      </c>
      <c r="E4788" s="45">
        <v>7.8881521565221099E-5</v>
      </c>
      <c r="F4788" s="45">
        <v>3.9659999999999999E-4</v>
      </c>
      <c r="G4788" s="45">
        <v>4.0097730609100601E-4</v>
      </c>
      <c r="H4788" s="45">
        <v>1.7932250277084599E-4</v>
      </c>
      <c r="I4788" s="45">
        <v>3.6883333333333299E-4</v>
      </c>
      <c r="J4788" s="45">
        <v>2.29956880015943E-4</v>
      </c>
      <c r="K4788" s="45">
        <v>9.3879503146912304E-5</v>
      </c>
    </row>
    <row r="4789" spans="2:11" x14ac:dyDescent="0.3">
      <c r="B4789" t="s">
        <v>6229</v>
      </c>
      <c r="C4789" s="45">
        <v>6.1500000000000004E-5</v>
      </c>
      <c r="D4789" s="45">
        <v>2.6531113810015601E-5</v>
      </c>
      <c r="E4789" s="45">
        <v>1.0831281857041099E-5</v>
      </c>
      <c r="F4789" s="45">
        <v>8.1799999999999996E-5</v>
      </c>
      <c r="G4789" s="45">
        <v>4.3780132480384299E-5</v>
      </c>
      <c r="H4789" s="45">
        <v>1.9579070458017201E-5</v>
      </c>
      <c r="I4789" s="45">
        <v>9.1166666666666696E-5</v>
      </c>
      <c r="J4789" s="45">
        <v>2.4161263763856901E-5</v>
      </c>
      <c r="K4789" s="45">
        <v>9.8637946270410798E-6</v>
      </c>
    </row>
    <row r="4790" spans="2:11" x14ac:dyDescent="0.3">
      <c r="B4790" t="s">
        <v>6230</v>
      </c>
      <c r="C4790" s="45">
        <v>3.0850000000000002E-4</v>
      </c>
      <c r="D4790" s="45">
        <v>7.6974671158764902E-5</v>
      </c>
      <c r="E4790" s="45">
        <v>3.1424777909583798E-5</v>
      </c>
      <c r="F4790" s="45">
        <v>3.9740000000000001E-4</v>
      </c>
      <c r="G4790" s="45">
        <v>9.9374544024111093E-5</v>
      </c>
      <c r="H4790" s="45">
        <v>4.4441647134191601E-5</v>
      </c>
      <c r="I4790" s="45">
        <v>2.6183333333333299E-4</v>
      </c>
      <c r="J4790" s="45">
        <v>1.23235411577463E-4</v>
      </c>
      <c r="K4790" s="45">
        <v>5.0310646101109799E-5</v>
      </c>
    </row>
    <row r="4791" spans="2:11" x14ac:dyDescent="0.3">
      <c r="B4791" t="s">
        <v>6231</v>
      </c>
      <c r="C4791" s="45">
        <v>1.7200000000000001E-4</v>
      </c>
      <c r="D4791" s="45">
        <v>4.2515879386412798E-5</v>
      </c>
      <c r="E4791" s="45">
        <v>1.7357035077070798E-5</v>
      </c>
      <c r="F4791" s="45">
        <v>4.0180000000000001E-4</v>
      </c>
      <c r="G4791" s="45">
        <v>2.4451932438970998E-4</v>
      </c>
      <c r="H4791" s="45">
        <v>1.09352366229543E-4</v>
      </c>
      <c r="I4791" s="45">
        <v>1.7766666666666701E-4</v>
      </c>
      <c r="J4791" s="45">
        <v>6.2037622993363199E-5</v>
      </c>
      <c r="K4791" s="45">
        <v>2.5326753531482201E-5</v>
      </c>
    </row>
    <row r="4792" spans="2:11" x14ac:dyDescent="0.3">
      <c r="B4792" t="s">
        <v>6232</v>
      </c>
      <c r="C4792" s="45">
        <v>4.1333333333333299E-5</v>
      </c>
      <c r="D4792" s="45">
        <v>1.20940756846758E-5</v>
      </c>
      <c r="E4792" s="45">
        <v>4.9373857230094702E-6</v>
      </c>
      <c r="F4792" s="45">
        <v>9.7800000000000006E-5</v>
      </c>
      <c r="G4792" s="45">
        <v>8.0954925730310006E-5</v>
      </c>
      <c r="H4792" s="45">
        <v>3.6204143409284001E-5</v>
      </c>
      <c r="I4792" s="45">
        <v>2.7833333333333299E-5</v>
      </c>
      <c r="J4792" s="45">
        <v>2.0740459654180002E-5</v>
      </c>
      <c r="K4792" s="45">
        <v>8.4672571972536905E-6</v>
      </c>
    </row>
    <row r="4793" spans="2:11" x14ac:dyDescent="0.3">
      <c r="B4793" t="s">
        <v>6233</v>
      </c>
      <c r="C4793" s="45">
        <v>4.0521666666666701E-3</v>
      </c>
      <c r="D4793" s="45">
        <v>4.98536825787892E-4</v>
      </c>
      <c r="E4793" s="45">
        <v>2.0352680686118799E-4</v>
      </c>
      <c r="F4793" s="45">
        <v>3.1554E-3</v>
      </c>
      <c r="G4793" s="45">
        <v>9.8545081054307289E-4</v>
      </c>
      <c r="H4793" s="45">
        <v>4.4070700017131601E-4</v>
      </c>
      <c r="I4793" s="45">
        <v>4.0083333333333299E-3</v>
      </c>
      <c r="J4793" s="45">
        <v>1.1494354556331799E-3</v>
      </c>
      <c r="K4793" s="45">
        <v>4.6925505976079898E-4</v>
      </c>
    </row>
    <row r="4794" spans="2:11" x14ac:dyDescent="0.3">
      <c r="B4794" t="s">
        <v>6234</v>
      </c>
      <c r="C4794" s="45">
        <v>3.1483333333333298E-4</v>
      </c>
      <c r="D4794" s="45">
        <v>1.12739374961309E-4</v>
      </c>
      <c r="E4794" s="45">
        <v>4.6025657095918903E-5</v>
      </c>
      <c r="F4794" s="45">
        <v>4.0719999999999998E-4</v>
      </c>
      <c r="G4794" s="45">
        <v>1.31921188593796E-4</v>
      </c>
      <c r="H4794" s="45">
        <v>5.8996949073659698E-5</v>
      </c>
      <c r="I4794" s="45">
        <v>3.3916666666666698E-4</v>
      </c>
      <c r="J4794" s="45">
        <v>1.05001746017229E-4</v>
      </c>
      <c r="K4794" s="45">
        <v>4.2866783307254501E-5</v>
      </c>
    </row>
    <row r="4795" spans="2:11" x14ac:dyDescent="0.3">
      <c r="B4795" t="s">
        <v>6235</v>
      </c>
      <c r="C4795" s="45">
        <v>1.6261666666666701E-3</v>
      </c>
      <c r="D4795" s="45">
        <v>7.66438364558212E-4</v>
      </c>
      <c r="E4795" s="45">
        <v>3.1289715207680901E-4</v>
      </c>
      <c r="F4795" s="45">
        <v>1.8506E-3</v>
      </c>
      <c r="G4795" s="45">
        <v>8.79398828746093E-4</v>
      </c>
      <c r="H4795" s="45">
        <v>3.9327911208199198E-4</v>
      </c>
      <c r="I4795" s="45">
        <v>1.80683333333333E-3</v>
      </c>
      <c r="J4795" s="45">
        <v>6.6605687945299897E-4</v>
      </c>
      <c r="K4795" s="45">
        <v>2.7191658238838202E-4</v>
      </c>
    </row>
    <row r="4796" spans="2:11" x14ac:dyDescent="0.3">
      <c r="B4796" t="s">
        <v>6236</v>
      </c>
      <c r="C4796" s="45">
        <v>3.0816666666666698E-4</v>
      </c>
      <c r="D4796" s="45">
        <v>1.5532857646507499E-4</v>
      </c>
      <c r="E4796" s="45">
        <v>6.3412625802052304E-5</v>
      </c>
      <c r="F4796" s="45">
        <v>6.1720000000000004E-4</v>
      </c>
      <c r="G4796" s="45">
        <v>3.9023544175279603E-4</v>
      </c>
      <c r="H4796" s="45">
        <v>1.74518594997782E-4</v>
      </c>
      <c r="I4796" s="45">
        <v>2.39666666666667E-4</v>
      </c>
      <c r="J4796" s="45">
        <v>5.8280928841831802E-5</v>
      </c>
      <c r="K4796" s="45">
        <v>2.3793089566323898E-5</v>
      </c>
    </row>
    <row r="4797" spans="2:11" x14ac:dyDescent="0.3">
      <c r="B4797" t="s">
        <v>6237</v>
      </c>
      <c r="C4797" s="45">
        <v>3.1445000000000002E-3</v>
      </c>
      <c r="D4797" s="45">
        <v>8.7017785538359899E-4</v>
      </c>
      <c r="E4797" s="45">
        <v>3.5524862185986499E-4</v>
      </c>
      <c r="F4797" s="45">
        <v>3.0295999999999999E-3</v>
      </c>
      <c r="G4797" s="45">
        <v>3.6405947316338301E-4</v>
      </c>
      <c r="H4797" s="45">
        <v>1.6281234596921701E-4</v>
      </c>
      <c r="I4797" s="45">
        <v>3.5928333333333298E-3</v>
      </c>
      <c r="J4797" s="45">
        <v>1.04622300044812E-3</v>
      </c>
      <c r="K4797" s="45">
        <v>4.2711875137691803E-4</v>
      </c>
    </row>
    <row r="4798" spans="2:11" x14ac:dyDescent="0.3">
      <c r="B4798" t="s">
        <v>6238</v>
      </c>
      <c r="C4798" s="45">
        <v>1.4413333333333301E-3</v>
      </c>
      <c r="D4798" s="45">
        <v>5.8431213119929896E-4</v>
      </c>
      <c r="E4798" s="45">
        <v>2.3854442865941001E-4</v>
      </c>
      <c r="F4798" s="45">
        <v>8.83E-4</v>
      </c>
      <c r="G4798" s="45">
        <v>1.8121672108279601E-4</v>
      </c>
      <c r="H4798" s="45">
        <v>8.1042581400150396E-5</v>
      </c>
      <c r="I4798" s="45">
        <v>1.085E-3</v>
      </c>
      <c r="J4798" s="45">
        <v>4.609746196918E-4</v>
      </c>
      <c r="K4798" s="45">
        <v>1.88192100436407E-4</v>
      </c>
    </row>
    <row r="4799" spans="2:11" x14ac:dyDescent="0.3">
      <c r="B4799" t="s">
        <v>6239</v>
      </c>
      <c r="C4799" s="45">
        <v>1.6866666666666701E-4</v>
      </c>
      <c r="D4799" s="45">
        <v>8.9070009917293006E-5</v>
      </c>
      <c r="E4799" s="45">
        <v>3.63626792803342E-5</v>
      </c>
      <c r="F4799" s="45">
        <v>1.5679999999999999E-4</v>
      </c>
      <c r="G4799" s="45">
        <v>7.5124563226683697E-5</v>
      </c>
      <c r="H4799" s="45">
        <v>3.3596726030969097E-5</v>
      </c>
      <c r="I4799" s="45">
        <v>1.8566666666666699E-4</v>
      </c>
      <c r="J4799" s="45">
        <v>1.71139319464192E-4</v>
      </c>
      <c r="K4799" s="45">
        <v>6.9867334602405205E-5</v>
      </c>
    </row>
    <row r="4800" spans="2:11" x14ac:dyDescent="0.3">
      <c r="B4800" t="s">
        <v>6240</v>
      </c>
      <c r="C4800" s="45">
        <v>4.2666666666666703E-5</v>
      </c>
      <c r="D4800" s="45">
        <v>1.2659647177811299E-5</v>
      </c>
      <c r="E4800" s="45">
        <v>5.1682793182171503E-6</v>
      </c>
      <c r="F4800" s="45">
        <v>6.86E-5</v>
      </c>
      <c r="G4800" s="45">
        <v>4.3322049812999398E-5</v>
      </c>
      <c r="H4800" s="45">
        <v>1.9374209661299699E-5</v>
      </c>
      <c r="I4800" s="45">
        <v>4.08333333333333E-5</v>
      </c>
      <c r="J4800" s="45">
        <v>1.67978173185288E-5</v>
      </c>
      <c r="K4800" s="45">
        <v>6.8576802038136597E-6</v>
      </c>
    </row>
    <row r="4801" spans="2:11" x14ac:dyDescent="0.3">
      <c r="B4801" t="s">
        <v>6241</v>
      </c>
      <c r="C4801" s="45">
        <v>2.40183333333333E-3</v>
      </c>
      <c r="D4801" s="45">
        <v>1.3838983223729499E-3</v>
      </c>
      <c r="E4801" s="45">
        <v>5.6497412428456505E-4</v>
      </c>
      <c r="F4801" s="45">
        <v>1.5330000000000001E-3</v>
      </c>
      <c r="G4801" s="45">
        <v>2.3486166140943501E-4</v>
      </c>
      <c r="H4801" s="45">
        <v>1.0503332804400701E-4</v>
      </c>
      <c r="I4801" s="45">
        <v>2.65316666666667E-3</v>
      </c>
      <c r="J4801" s="45">
        <v>1.4737800944057699E-3</v>
      </c>
      <c r="K4801" s="45">
        <v>6.0166820406082398E-4</v>
      </c>
    </row>
    <row r="4802" spans="2:11" x14ac:dyDescent="0.3">
      <c r="B4802" t="s">
        <v>6242</v>
      </c>
      <c r="C4802" s="45">
        <v>2.0116666666666701E-4</v>
      </c>
      <c r="D4802" s="45">
        <v>2.5710730574347098E-4</v>
      </c>
      <c r="E4802" s="45">
        <v>1.0496361803554201E-4</v>
      </c>
      <c r="F4802" s="45">
        <v>1.192E-4</v>
      </c>
      <c r="G4802" s="45">
        <v>1.7949930361981899E-5</v>
      </c>
      <c r="H4802" s="45">
        <v>8.0274528961557906E-6</v>
      </c>
      <c r="I4802" s="45">
        <v>3.7466666666666697E-4</v>
      </c>
      <c r="J4802" s="45">
        <v>6.40135194054089E-4</v>
      </c>
      <c r="K4802" s="45">
        <v>2.6133409863833502E-4</v>
      </c>
    </row>
    <row r="4803" spans="2:11" x14ac:dyDescent="0.3">
      <c r="B4803" t="s">
        <v>6243</v>
      </c>
      <c r="C4803" s="45">
        <v>4.6018333333333302E-3</v>
      </c>
      <c r="D4803" s="45">
        <v>6.9540537937714201E-3</v>
      </c>
      <c r="E4803" s="45">
        <v>2.8389805731009201E-3</v>
      </c>
      <c r="F4803" s="45">
        <v>1.4515999999999999E-3</v>
      </c>
      <c r="G4803" s="45">
        <v>1.41839920332747E-3</v>
      </c>
      <c r="H4803" s="45">
        <v>6.34327407574354E-4</v>
      </c>
      <c r="I4803" s="45">
        <v>7.0591666666666702E-3</v>
      </c>
      <c r="J4803" s="45">
        <v>9.3864664579737696E-3</v>
      </c>
      <c r="K4803" s="45">
        <v>3.8320088849641801E-3</v>
      </c>
    </row>
    <row r="4804" spans="2:11" x14ac:dyDescent="0.3">
      <c r="B4804" t="s">
        <v>6244</v>
      </c>
      <c r="C4804" s="45">
        <v>3.2833333333333302E-5</v>
      </c>
      <c r="D4804" s="45">
        <v>1.30601174063125E-5</v>
      </c>
      <c r="E4804" s="45">
        <v>5.33177060438442E-6</v>
      </c>
      <c r="F4804" s="45">
        <v>1.3980000000000001E-4</v>
      </c>
      <c r="G4804" s="45">
        <v>2.1107865832433199E-4</v>
      </c>
      <c r="H4804" s="45">
        <v>9.4397245722531594E-5</v>
      </c>
      <c r="I4804" s="45">
        <v>7.51666666666667E-5</v>
      </c>
      <c r="J4804" s="45">
        <v>4.5866836239996599E-5</v>
      </c>
      <c r="K4804" s="45">
        <v>1.8725057483964601E-5</v>
      </c>
    </row>
    <row r="4805" spans="2:11" x14ac:dyDescent="0.3">
      <c r="B4805" t="s">
        <v>6245</v>
      </c>
      <c r="C4805" s="45">
        <v>6.1333333333333297E-5</v>
      </c>
      <c r="D4805" s="45">
        <v>3.8087618285561898E-5</v>
      </c>
      <c r="E4805" s="45">
        <v>1.55492050529208E-5</v>
      </c>
      <c r="F4805" s="45">
        <v>1.2300000000000001E-4</v>
      </c>
      <c r="G4805" s="45">
        <v>9.2487837038174894E-5</v>
      </c>
      <c r="H4805" s="45">
        <v>4.1361818141856399E-5</v>
      </c>
      <c r="I4805" s="45">
        <v>1.03666666666667E-4</v>
      </c>
      <c r="J4805" s="45">
        <v>7.0763455728692807E-5</v>
      </c>
      <c r="K4805" s="45">
        <v>2.8889059828554099E-5</v>
      </c>
    </row>
    <row r="4806" spans="2:11" x14ac:dyDescent="0.3">
      <c r="B4806" t="s">
        <v>6246</v>
      </c>
      <c r="C4806" s="45">
        <v>3.0366666666666698E-4</v>
      </c>
      <c r="D4806" s="45">
        <v>1.39663404894291E-4</v>
      </c>
      <c r="E4806" s="45">
        <v>5.7017346288456602E-5</v>
      </c>
      <c r="F4806" s="45">
        <v>2.4220000000000001E-4</v>
      </c>
      <c r="G4806" s="45">
        <v>9.96829975472247E-5</v>
      </c>
      <c r="H4806" s="45">
        <v>4.4579591743307798E-5</v>
      </c>
      <c r="I4806" s="45">
        <v>4.4983333333333301E-4</v>
      </c>
      <c r="J4806" s="45">
        <v>1.54139439037083E-4</v>
      </c>
      <c r="K4806" s="45">
        <v>6.2927162479947996E-5</v>
      </c>
    </row>
    <row r="4807" spans="2:11" x14ac:dyDescent="0.3">
      <c r="B4807" t="s">
        <v>6247</v>
      </c>
      <c r="C4807" s="45">
        <v>2.1166666666666699E-5</v>
      </c>
      <c r="D4807" s="45">
        <v>1.2797135096054401E-5</v>
      </c>
      <c r="E4807" s="45">
        <v>5.2244085257992999E-6</v>
      </c>
      <c r="F4807" s="45">
        <v>2.6000000000000001E-6</v>
      </c>
      <c r="G4807" s="45">
        <v>2.60768096208106E-6</v>
      </c>
      <c r="H4807" s="45">
        <v>1.1661903789690601E-6</v>
      </c>
      <c r="I4807" s="45">
        <v>6.1666666666666697E-5</v>
      </c>
      <c r="J4807" s="45">
        <v>6.5901947366270303E-5</v>
      </c>
      <c r="K4807" s="45">
        <v>2.6904357350519301E-5</v>
      </c>
    </row>
    <row r="4808" spans="2:11" x14ac:dyDescent="0.3">
      <c r="B4808" t="s">
        <v>6248</v>
      </c>
      <c r="C4808" s="45">
        <v>1.2992E-2</v>
      </c>
      <c r="D4808" s="45">
        <v>1.47024807022489E-2</v>
      </c>
      <c r="E4808" s="45">
        <v>6.0022626122710303E-3</v>
      </c>
      <c r="F4808" s="45">
        <v>1.44444E-2</v>
      </c>
      <c r="G4808" s="45">
        <v>1.5116315863992799E-2</v>
      </c>
      <c r="H4808" s="45">
        <v>6.7602219682492701E-3</v>
      </c>
      <c r="I4808" s="45">
        <v>1.36978333333333E-2</v>
      </c>
      <c r="J4808" s="45">
        <v>1.2865605068035701E-2</v>
      </c>
      <c r="K4808" s="45">
        <v>5.2523612748088004E-3</v>
      </c>
    </row>
    <row r="4809" spans="2:11" x14ac:dyDescent="0.3">
      <c r="B4809" t="s">
        <v>6249</v>
      </c>
      <c r="C4809" s="45">
        <v>5.0333333333333301E-5</v>
      </c>
      <c r="D4809" s="45">
        <v>4.3065841065357898E-5</v>
      </c>
      <c r="E4809" s="45">
        <v>1.75815559923208E-5</v>
      </c>
      <c r="F4809" s="45">
        <v>1.2799999999999999E-5</v>
      </c>
      <c r="G4809" s="45">
        <v>1.24979998399744E-5</v>
      </c>
      <c r="H4809" s="45">
        <v>5.58927544499285E-6</v>
      </c>
      <c r="I4809" s="45">
        <v>2.4049999999999999E-4</v>
      </c>
      <c r="J4809" s="45">
        <v>4.3876770619543103E-4</v>
      </c>
      <c r="K4809" s="45">
        <v>1.79126165965035E-4</v>
      </c>
    </row>
    <row r="4810" spans="2:11" x14ac:dyDescent="0.3">
      <c r="B4810" t="s">
        <v>6250</v>
      </c>
      <c r="C4810" s="45">
        <v>4.7249999999999999E-4</v>
      </c>
      <c r="D4810" s="45">
        <v>2.49954195803951E-4</v>
      </c>
      <c r="E4810" s="45">
        <v>1.02043373131233E-4</v>
      </c>
      <c r="F4810" s="45">
        <v>5.0440000000000001E-4</v>
      </c>
      <c r="G4810" s="45">
        <v>3.5231704471966698E-4</v>
      </c>
      <c r="H4810" s="45">
        <v>1.5756097232500201E-4</v>
      </c>
      <c r="I4810" s="45">
        <v>4.3483333333333302E-4</v>
      </c>
      <c r="J4810" s="45">
        <v>2.3472828263050599E-4</v>
      </c>
      <c r="K4810" s="45">
        <v>9.5827420107422499E-5</v>
      </c>
    </row>
    <row r="4811" spans="2:11" x14ac:dyDescent="0.3">
      <c r="B4811" t="s">
        <v>6251</v>
      </c>
      <c r="C4811" s="45">
        <v>2.9833333333333301E-5</v>
      </c>
      <c r="D4811" s="45">
        <v>2.5755905471690699E-5</v>
      </c>
      <c r="E4811" s="45">
        <v>1.05148043781666E-5</v>
      </c>
      <c r="F4811" s="45">
        <v>3.0199999999999999E-5</v>
      </c>
      <c r="G4811" s="45">
        <v>1.40605832026982E-5</v>
      </c>
      <c r="H4811" s="45">
        <v>6.2880839689049898E-6</v>
      </c>
      <c r="I4811" s="45">
        <v>4.3999999999999999E-5</v>
      </c>
      <c r="J4811" s="45">
        <v>3.3502238731165403E-5</v>
      </c>
      <c r="K4811" s="45">
        <v>1.36772316887105E-5</v>
      </c>
    </row>
    <row r="4812" spans="2:11" x14ac:dyDescent="0.3">
      <c r="B4812" t="s">
        <v>6252</v>
      </c>
      <c r="C4812" s="45">
        <v>1.5966666666666701E-4</v>
      </c>
      <c r="D4812" s="45">
        <v>1.3598186153552499E-4</v>
      </c>
      <c r="E4812" s="45">
        <v>5.5514362505971798E-5</v>
      </c>
      <c r="F4812" s="45">
        <v>1.6559999999999999E-4</v>
      </c>
      <c r="G4812" s="45">
        <v>9.9553000959288002E-5</v>
      </c>
      <c r="H4812" s="45">
        <v>4.4521455501813998E-5</v>
      </c>
      <c r="I4812" s="45">
        <v>1.73833333333333E-4</v>
      </c>
      <c r="J4812" s="45">
        <v>6.8584011742290699E-5</v>
      </c>
      <c r="K4812" s="45">
        <v>2.7999305546943701E-5</v>
      </c>
    </row>
    <row r="4813" spans="2:11" x14ac:dyDescent="0.3">
      <c r="B4813" t="s">
        <v>6253</v>
      </c>
      <c r="C4813" s="45">
        <v>8.1333333333333295E-5</v>
      </c>
      <c r="D4813" s="45">
        <v>5.4880476188410301E-5</v>
      </c>
      <c r="E4813" s="45">
        <v>2.2404860583761199E-5</v>
      </c>
      <c r="F4813" s="45">
        <v>5.2200000000000002E-5</v>
      </c>
      <c r="G4813" s="45">
        <v>2.6243094329746999E-5</v>
      </c>
      <c r="H4813" s="45">
        <v>1.1736268572250699E-5</v>
      </c>
      <c r="I4813" s="45">
        <v>7.7999999999999999E-5</v>
      </c>
      <c r="J4813" s="45">
        <v>2.01891059732718E-5</v>
      </c>
      <c r="K4813" s="45">
        <v>8.2421679995819905E-6</v>
      </c>
    </row>
    <row r="4814" spans="2:11" x14ac:dyDescent="0.3">
      <c r="B4814" t="s">
        <v>6254</v>
      </c>
      <c r="C4814" s="45">
        <v>5.8666666666666699E-5</v>
      </c>
      <c r="D4814" s="45">
        <v>4.0192868355800003E-5</v>
      </c>
      <c r="E4814" s="45">
        <v>1.6408669795094401E-5</v>
      </c>
      <c r="F4814" s="45">
        <v>2.296E-4</v>
      </c>
      <c r="G4814" s="45">
        <v>1.5014925907243099E-4</v>
      </c>
      <c r="H4814" s="45">
        <v>6.7148790011436506E-5</v>
      </c>
      <c r="I4814" s="45">
        <v>5.1333333333333298E-5</v>
      </c>
      <c r="J4814" s="45">
        <v>5.00905846109493E-5</v>
      </c>
      <c r="K4814" s="45">
        <v>2.0449395535755499E-5</v>
      </c>
    </row>
    <row r="4815" spans="2:11" x14ac:dyDescent="0.3">
      <c r="B4815" t="s">
        <v>6255</v>
      </c>
      <c r="C4815" s="45">
        <v>4.36666666666667E-5</v>
      </c>
      <c r="D4815" s="45">
        <v>4.2991472022561299E-5</v>
      </c>
      <c r="E4815" s="45">
        <v>1.7551194957735599E-5</v>
      </c>
      <c r="F4815" s="45">
        <v>1.5420000000000001E-4</v>
      </c>
      <c r="G4815" s="45">
        <v>1.2784052565599101E-4</v>
      </c>
      <c r="H4815" s="45">
        <v>5.71720211292202E-5</v>
      </c>
      <c r="I4815" s="45">
        <v>4.0000000000000003E-5</v>
      </c>
      <c r="J4815" s="45">
        <v>2.4421302176583501E-5</v>
      </c>
      <c r="K4815" s="45">
        <v>9.9699548644916196E-6</v>
      </c>
    </row>
    <row r="4816" spans="2:11" x14ac:dyDescent="0.3">
      <c r="B4816" t="s">
        <v>6256</v>
      </c>
      <c r="C4816" s="45">
        <v>9.3999999999999994E-5</v>
      </c>
      <c r="D4816" s="45">
        <v>2.8354893757515601E-5</v>
      </c>
      <c r="E4816" s="45">
        <v>1.1575836902790199E-5</v>
      </c>
      <c r="F4816" s="45">
        <v>1.55E-4</v>
      </c>
      <c r="G4816" s="45">
        <v>6.2080592780674998E-5</v>
      </c>
      <c r="H4816" s="45">
        <v>2.77632851082144E-5</v>
      </c>
      <c r="I4816" s="45">
        <v>1.3066666666666701E-4</v>
      </c>
      <c r="J4816" s="45">
        <v>3.9393738927228901E-5</v>
      </c>
      <c r="K4816" s="45">
        <v>1.60824265720209E-5</v>
      </c>
    </row>
    <row r="4817" spans="2:11" x14ac:dyDescent="0.3">
      <c r="B4817" t="s">
        <v>6257</v>
      </c>
      <c r="C4817" s="45">
        <v>2.91166666666667E-4</v>
      </c>
      <c r="D4817" s="45">
        <v>5.9941360233703999E-5</v>
      </c>
      <c r="E4817" s="45">
        <v>2.4470957843488201E-5</v>
      </c>
      <c r="F4817" s="45">
        <v>2.922E-4</v>
      </c>
      <c r="G4817" s="45">
        <v>1.32901091041421E-4</v>
      </c>
      <c r="H4817" s="45">
        <v>5.9435174770500998E-5</v>
      </c>
      <c r="I4817" s="45">
        <v>3.7383333333333301E-4</v>
      </c>
      <c r="J4817" s="45">
        <v>1.3997059214944599E-4</v>
      </c>
      <c r="K4817" s="45">
        <v>5.7142754960226099E-5</v>
      </c>
    </row>
    <row r="4818" spans="2:11" x14ac:dyDescent="0.3">
      <c r="B4818" t="s">
        <v>6258</v>
      </c>
      <c r="C4818" s="45">
        <v>2.31666666666667E-5</v>
      </c>
      <c r="D4818" s="45">
        <v>1.78596379209285E-5</v>
      </c>
      <c r="E4818" s="45">
        <v>7.2911666495226297E-6</v>
      </c>
      <c r="F4818" s="45">
        <v>1.1959999999999999E-4</v>
      </c>
      <c r="G4818" s="45">
        <v>8.0357326983915994E-5</v>
      </c>
      <c r="H4818" s="45">
        <v>3.5936889125242903E-5</v>
      </c>
      <c r="I4818" s="45">
        <v>1.43333333333333E-5</v>
      </c>
      <c r="J4818" s="45">
        <v>1.0930080817023601E-5</v>
      </c>
      <c r="K4818" s="45">
        <v>4.4621868081817401E-6</v>
      </c>
    </row>
    <row r="4819" spans="2:11" x14ac:dyDescent="0.3">
      <c r="B4819" t="s">
        <v>6259</v>
      </c>
      <c r="C4819" s="45">
        <v>7.0833333333333298E-5</v>
      </c>
      <c r="D4819" s="45">
        <v>2.19035765724839E-5</v>
      </c>
      <c r="E4819" s="45">
        <v>8.9420976907608797E-6</v>
      </c>
      <c r="F4819" s="45">
        <v>1.102E-4</v>
      </c>
      <c r="G4819" s="45">
        <v>2.6032671779899999E-5</v>
      </c>
      <c r="H4819" s="45">
        <v>1.1642164747159401E-5</v>
      </c>
      <c r="I4819" s="45">
        <v>9.3333333333333303E-5</v>
      </c>
      <c r="J4819" s="45">
        <v>9.6524953595775802E-5</v>
      </c>
      <c r="K4819" s="45">
        <v>3.9406147292579197E-5</v>
      </c>
    </row>
    <row r="4820" spans="2:11" x14ac:dyDescent="0.3">
      <c r="B4820" t="s">
        <v>6260</v>
      </c>
      <c r="C4820" s="45">
        <v>1.3083333333333301E-4</v>
      </c>
      <c r="D4820" s="45">
        <v>1.0016070420412699E-4</v>
      </c>
      <c r="E4820" s="45">
        <v>4.0890436262991603E-5</v>
      </c>
      <c r="F4820" s="45">
        <v>6.2600000000000004E-5</v>
      </c>
      <c r="G4820" s="45">
        <v>2.0574255758107001E-5</v>
      </c>
      <c r="H4820" s="45">
        <v>9.2010868923187497E-6</v>
      </c>
      <c r="I4820" s="45">
        <v>1.705E-4</v>
      </c>
      <c r="J4820" s="45">
        <v>2.20919668658089E-4</v>
      </c>
      <c r="K4820" s="45">
        <v>9.0190077059508096E-5</v>
      </c>
    </row>
    <row r="4821" spans="2:11" x14ac:dyDescent="0.3">
      <c r="B4821" t="s">
        <v>6261</v>
      </c>
      <c r="C4821" s="45">
        <v>5.11666666666667E-5</v>
      </c>
      <c r="D4821" s="45">
        <v>4.75790570174175E-5</v>
      </c>
      <c r="E4821" s="45">
        <v>1.9424068689243399E-5</v>
      </c>
      <c r="F4821" s="45">
        <v>4.5200000000000001E-5</v>
      </c>
      <c r="G4821" s="45">
        <v>3.5709942593065002E-5</v>
      </c>
      <c r="H4821" s="45">
        <v>1.59699718221417E-5</v>
      </c>
      <c r="I4821" s="45">
        <v>6.4666666666666703E-5</v>
      </c>
      <c r="J4821" s="45">
        <v>2.9166190472303099E-5</v>
      </c>
      <c r="K4821" s="45">
        <v>1.19070473996612E-5</v>
      </c>
    </row>
    <row r="4822" spans="2:11" x14ac:dyDescent="0.3">
      <c r="B4822" t="s">
        <v>6262</v>
      </c>
      <c r="C4822" s="45">
        <v>2.4600000000000002E-4</v>
      </c>
      <c r="D4822" s="45">
        <v>1.10806137014156E-4</v>
      </c>
      <c r="E4822" s="45">
        <v>4.5236416008933897E-5</v>
      </c>
      <c r="F4822" s="45">
        <v>4.5839999999999998E-4</v>
      </c>
      <c r="G4822" s="45">
        <v>2.89370523723478E-4</v>
      </c>
      <c r="H4822" s="45">
        <v>1.29410432346083E-4</v>
      </c>
      <c r="I4822" s="45">
        <v>2.7549999999999997E-4</v>
      </c>
      <c r="J4822" s="45">
        <v>5.7524777270320698E-5</v>
      </c>
      <c r="K4822" s="45">
        <v>2.34843919799229E-5</v>
      </c>
    </row>
    <row r="4823" spans="2:11" x14ac:dyDescent="0.3">
      <c r="B4823" t="s">
        <v>6263</v>
      </c>
      <c r="C4823" s="45">
        <v>4.8183333333333297E-4</v>
      </c>
      <c r="D4823" s="45">
        <v>1.37675584860449E-4</v>
      </c>
      <c r="E4823" s="45">
        <v>5.62058221578908E-5</v>
      </c>
      <c r="F4823" s="45">
        <v>5.7019999999999998E-4</v>
      </c>
      <c r="G4823" s="45">
        <v>2.5872514373365401E-4</v>
      </c>
      <c r="H4823" s="45">
        <v>1.1570540177537101E-4</v>
      </c>
      <c r="I4823" s="45">
        <v>4.7849999999999998E-4</v>
      </c>
      <c r="J4823" s="45">
        <v>2.2482949094814101E-4</v>
      </c>
      <c r="K4823" s="45">
        <v>9.1786255325438897E-5</v>
      </c>
    </row>
    <row r="4824" spans="2:11" x14ac:dyDescent="0.3">
      <c r="B4824" t="s">
        <v>6264</v>
      </c>
      <c r="C4824" s="45">
        <v>1.63833333333333E-4</v>
      </c>
      <c r="D4824" s="45">
        <v>5.9650370213994999E-5</v>
      </c>
      <c r="E4824" s="45">
        <v>2.43521616654E-5</v>
      </c>
      <c r="F4824" s="45">
        <v>2.02E-4</v>
      </c>
      <c r="G4824" s="45">
        <v>1.16187348708885E-4</v>
      </c>
      <c r="H4824" s="45">
        <v>5.1960561967707798E-5</v>
      </c>
      <c r="I4824" s="45">
        <v>1.7316666666666701E-4</v>
      </c>
      <c r="J4824" s="45">
        <v>7.3210427308319004E-5</v>
      </c>
      <c r="K4824" s="45">
        <v>2.9888031792750201E-5</v>
      </c>
    </row>
    <row r="4825" spans="2:11" x14ac:dyDescent="0.3">
      <c r="B4825" t="s">
        <v>6265</v>
      </c>
      <c r="C4825" s="45">
        <v>1.165E-4</v>
      </c>
      <c r="D4825" s="45">
        <v>6.1265814284966499E-5</v>
      </c>
      <c r="E4825" s="45">
        <v>2.50116639457141E-5</v>
      </c>
      <c r="F4825" s="45">
        <v>1.3760000000000001E-4</v>
      </c>
      <c r="G4825" s="45">
        <v>1.02583137015788E-4</v>
      </c>
      <c r="H4825" s="45">
        <v>4.5876573542495499E-5</v>
      </c>
      <c r="I4825" s="45">
        <v>1.11E-4</v>
      </c>
      <c r="J4825" s="45">
        <v>4.3113802894200803E-5</v>
      </c>
      <c r="K4825" s="45">
        <v>1.7601136326953401E-5</v>
      </c>
    </row>
    <row r="4826" spans="2:11" x14ac:dyDescent="0.3">
      <c r="B4826" t="s">
        <v>6266</v>
      </c>
      <c r="C4826" s="45">
        <v>2.1900000000000001E-4</v>
      </c>
      <c r="D4826" s="45">
        <v>7.20583097220577E-5</v>
      </c>
      <c r="E4826" s="45">
        <v>2.9417681757745601E-5</v>
      </c>
      <c r="F4826" s="45">
        <v>1.5100000000000001E-4</v>
      </c>
      <c r="G4826" s="45">
        <v>1.3484620869716701E-4</v>
      </c>
      <c r="H4826" s="45">
        <v>6.0305057830997897E-5</v>
      </c>
      <c r="I4826" s="45">
        <v>1.2783333333333299E-4</v>
      </c>
      <c r="J4826" s="45">
        <v>4.4906198532793497E-5</v>
      </c>
      <c r="K4826" s="45">
        <v>1.8332878782243799E-5</v>
      </c>
    </row>
    <row r="4827" spans="2:11" x14ac:dyDescent="0.3">
      <c r="B4827" t="s">
        <v>6267</v>
      </c>
      <c r="C4827" s="45">
        <v>2.2583333333333301E-4</v>
      </c>
      <c r="D4827" s="45">
        <v>2.0757303935402301E-4</v>
      </c>
      <c r="E4827" s="45">
        <v>8.4741338462667894E-5</v>
      </c>
      <c r="F4827" s="45">
        <v>9.1399999999999999E-5</v>
      </c>
      <c r="G4827" s="45">
        <v>2.4337214302380601E-5</v>
      </c>
      <c r="H4827" s="45">
        <v>1.0883933112620601E-5</v>
      </c>
      <c r="I4827" s="45">
        <v>2.1133333333333301E-4</v>
      </c>
      <c r="J4827" s="45">
        <v>1.05999371067317E-4</v>
      </c>
      <c r="K4827" s="45">
        <v>4.32740620284766E-5</v>
      </c>
    </row>
    <row r="4828" spans="2:11" x14ac:dyDescent="0.3">
      <c r="B4828" t="s">
        <v>6268</v>
      </c>
      <c r="C4828" s="45">
        <v>3.6200000000000002E-4</v>
      </c>
      <c r="D4828" s="45">
        <v>1.1097747519204099E-4</v>
      </c>
      <c r="E4828" s="45">
        <v>4.53063645271464E-5</v>
      </c>
      <c r="F4828" s="45">
        <v>2.8739999999999999E-4</v>
      </c>
      <c r="G4828" s="45">
        <v>1.06359296725768E-4</v>
      </c>
      <c r="H4828" s="45">
        <v>4.7565323503577702E-5</v>
      </c>
      <c r="I4828" s="45">
        <v>3.6133333333333303E-4</v>
      </c>
      <c r="J4828" s="45">
        <v>1.4661878006131E-4</v>
      </c>
      <c r="K4828" s="45">
        <v>5.9856866309926801E-5</v>
      </c>
    </row>
    <row r="4829" spans="2:11" x14ac:dyDescent="0.3">
      <c r="B4829" t="s">
        <v>6269</v>
      </c>
      <c r="C4829" s="45">
        <v>5.8999999999999998E-5</v>
      </c>
      <c r="D4829" s="45">
        <v>3.68673297107344E-5</v>
      </c>
      <c r="E4829" s="45">
        <v>1.50510243283749E-5</v>
      </c>
      <c r="F4829" s="45">
        <v>1.696E-4</v>
      </c>
      <c r="G4829" s="45">
        <v>8.1106719820246695E-5</v>
      </c>
      <c r="H4829" s="45">
        <v>3.6272027790020198E-5</v>
      </c>
      <c r="I4829" s="45">
        <v>1.6116666666666699E-4</v>
      </c>
      <c r="J4829" s="45">
        <v>1.30088303343024E-4</v>
      </c>
      <c r="K4829" s="45">
        <v>5.3108327449134099E-5</v>
      </c>
    </row>
    <row r="4830" spans="2:11" x14ac:dyDescent="0.3">
      <c r="B4830" t="s">
        <v>6270</v>
      </c>
      <c r="C4830" s="45">
        <v>6.0000000000000002E-5</v>
      </c>
      <c r="D4830" s="45">
        <v>4.5817027402484299E-5</v>
      </c>
      <c r="E4830" s="45">
        <v>1.87047231112002E-5</v>
      </c>
      <c r="F4830" s="45">
        <v>2.0000000000000002E-5</v>
      </c>
      <c r="G4830" s="45">
        <v>1.9300259065618799E-5</v>
      </c>
      <c r="H4830" s="45">
        <v>8.6313382508160293E-6</v>
      </c>
      <c r="I4830" s="45">
        <v>1.06333333333333E-4</v>
      </c>
      <c r="J4830" s="45">
        <v>6.5908016710159494E-5</v>
      </c>
      <c r="K4830" s="45">
        <v>2.6906835149786301E-5</v>
      </c>
    </row>
    <row r="4831" spans="2:11" x14ac:dyDescent="0.3">
      <c r="B4831" t="s">
        <v>6271</v>
      </c>
      <c r="C4831" s="45">
        <v>8.6666666666666695E-6</v>
      </c>
      <c r="D4831" s="45">
        <v>6.7131711334261903E-6</v>
      </c>
      <c r="E4831" s="45">
        <v>2.7406406388126001E-6</v>
      </c>
      <c r="F4831" s="45">
        <v>1.4E-5</v>
      </c>
      <c r="G4831" s="45">
        <v>1.17898261225516E-5</v>
      </c>
      <c r="H4831" s="45">
        <v>5.2725705305856299E-6</v>
      </c>
      <c r="I4831" s="45">
        <v>3.1833333333333298E-5</v>
      </c>
      <c r="J4831" s="45">
        <v>5.3266937838275099E-5</v>
      </c>
      <c r="K4831" s="45">
        <v>2.1746136310720701E-5</v>
      </c>
    </row>
    <row r="4832" spans="2:11" x14ac:dyDescent="0.3">
      <c r="B4832" t="s">
        <v>6272</v>
      </c>
      <c r="C4832" s="45">
        <v>2.4666666666666699E-5</v>
      </c>
      <c r="D4832" s="45">
        <v>7.9414524280301907E-6</v>
      </c>
      <c r="E4832" s="45">
        <v>3.2420843775434202E-6</v>
      </c>
      <c r="F4832" s="45">
        <v>1.4139999999999999E-4</v>
      </c>
      <c r="G4832" s="45">
        <v>2.2387340172517101E-4</v>
      </c>
      <c r="H4832" s="45">
        <v>1.0011922892232001E-4</v>
      </c>
      <c r="I4832" s="45">
        <v>7.3999999999999996E-5</v>
      </c>
      <c r="J4832" s="45">
        <v>2.6555602045519499E-5</v>
      </c>
      <c r="K4832" s="45">
        <v>1.0841279137321999E-5</v>
      </c>
    </row>
    <row r="4833" spans="2:11" x14ac:dyDescent="0.3">
      <c r="B4833" t="s">
        <v>6273</v>
      </c>
      <c r="C4833" s="45">
        <v>2.7483333333333298E-4</v>
      </c>
      <c r="D4833" s="45">
        <v>9.9326565764988899E-5</v>
      </c>
      <c r="E4833" s="45">
        <v>4.0549900671203201E-5</v>
      </c>
      <c r="F4833" s="45">
        <v>6.2060000000000001E-4</v>
      </c>
      <c r="G4833" s="45">
        <v>4.0414576578259501E-4</v>
      </c>
      <c r="H4833" s="45">
        <v>1.80739481021718E-4</v>
      </c>
      <c r="I4833" s="45">
        <v>3.4966666666666702E-4</v>
      </c>
      <c r="J4833" s="45">
        <v>1.2163332876587199E-4</v>
      </c>
      <c r="K4833" s="45">
        <v>4.96565985320962E-5</v>
      </c>
    </row>
    <row r="4834" spans="2:11" x14ac:dyDescent="0.3">
      <c r="B4834" t="s">
        <v>6274</v>
      </c>
      <c r="C4834" s="45">
        <v>9.6666666666666701E-6</v>
      </c>
      <c r="D4834" s="45">
        <v>1.33366662501041E-5</v>
      </c>
      <c r="E4834" s="45">
        <v>5.4446711970921099E-6</v>
      </c>
      <c r="F4834" s="45">
        <v>4.6E-6</v>
      </c>
      <c r="G4834" s="45">
        <v>3.0495901363953799E-6</v>
      </c>
      <c r="H4834" s="45">
        <v>1.3638181696985899E-6</v>
      </c>
      <c r="I4834" s="45">
        <v>2.0833333333333299E-5</v>
      </c>
      <c r="J4834" s="45">
        <v>3.5757050586795701E-5</v>
      </c>
      <c r="K4834" s="45">
        <v>1.4597754774089199E-5</v>
      </c>
    </row>
    <row r="4835" spans="2:11" x14ac:dyDescent="0.3">
      <c r="B4835" t="s">
        <v>6275</v>
      </c>
      <c r="C4835" s="45">
        <v>2.0566666666666701E-4</v>
      </c>
      <c r="D4835" s="45">
        <v>9.5311419392781404E-5</v>
      </c>
      <c r="E4835" s="45">
        <v>3.8910724028787301E-5</v>
      </c>
      <c r="F4835" s="45">
        <v>2.1100000000000001E-4</v>
      </c>
      <c r="G4835" s="45">
        <v>1.54732026419872E-4</v>
      </c>
      <c r="H4835" s="45">
        <v>6.9198265874225506E-5</v>
      </c>
      <c r="I4835" s="45">
        <v>1.7983333333333301E-4</v>
      </c>
      <c r="J4835" s="45">
        <v>1.4059788997942599E-4</v>
      </c>
      <c r="K4835" s="45">
        <v>5.7398848226926803E-5</v>
      </c>
    </row>
    <row r="4836" spans="2:11" x14ac:dyDescent="0.3">
      <c r="B4836" t="s">
        <v>6276</v>
      </c>
      <c r="C4836" s="45">
        <v>6.8833333333333303E-5</v>
      </c>
      <c r="D4836" s="45">
        <v>3.9341665784085301E-5</v>
      </c>
      <c r="E4836" s="45">
        <v>1.6061167800353501E-5</v>
      </c>
      <c r="F4836" s="45">
        <v>4.1600000000000002E-5</v>
      </c>
      <c r="G4836" s="45">
        <v>2.1407942451342699E-5</v>
      </c>
      <c r="H4836" s="45">
        <v>9.5739229159211392E-6</v>
      </c>
      <c r="I4836" s="45">
        <v>1.4783333333333299E-4</v>
      </c>
      <c r="J4836" s="45">
        <v>6.1694138025153301E-5</v>
      </c>
      <c r="K4836" s="45">
        <v>2.5186526380410399E-5</v>
      </c>
    </row>
    <row r="4837" spans="2:11" x14ac:dyDescent="0.3">
      <c r="B4837" t="s">
        <v>6277</v>
      </c>
      <c r="C4837" s="45">
        <v>4.0133333333333302E-4</v>
      </c>
      <c r="D4837" s="45">
        <v>1.7219601234252401E-4</v>
      </c>
      <c r="E4837" s="45">
        <v>7.0298727663529702E-5</v>
      </c>
      <c r="F4837" s="45">
        <v>3.4759999999999999E-4</v>
      </c>
      <c r="G4837" s="45">
        <v>1.4034350715298499E-4</v>
      </c>
      <c r="H4837" s="45">
        <v>6.2763524438960597E-5</v>
      </c>
      <c r="I4837" s="45">
        <v>4.27166666666667E-4</v>
      </c>
      <c r="J4837" s="45">
        <v>1.7129555355194299E-4</v>
      </c>
      <c r="K4837" s="45">
        <v>6.9931116901641896E-5</v>
      </c>
    </row>
    <row r="4838" spans="2:11" x14ac:dyDescent="0.3">
      <c r="B4838" t="s">
        <v>6278</v>
      </c>
      <c r="C4838" s="45">
        <v>2.0833333333333299E-5</v>
      </c>
      <c r="D4838" s="45">
        <v>1.2576432986608999E-5</v>
      </c>
      <c r="E4838" s="45">
        <v>5.1343072669164498E-6</v>
      </c>
      <c r="F4838" s="45">
        <v>5.1600000000000001E-5</v>
      </c>
      <c r="G4838" s="45">
        <v>5.62832124172031E-5</v>
      </c>
      <c r="H4838" s="45">
        <v>2.5170617791385301E-5</v>
      </c>
      <c r="I4838" s="45">
        <v>5.5666666666666701E-5</v>
      </c>
      <c r="J4838" s="45">
        <v>3.8836409034135297E-5</v>
      </c>
      <c r="K4838" s="45">
        <v>1.58548975959411E-5</v>
      </c>
    </row>
    <row r="4839" spans="2:11" x14ac:dyDescent="0.3">
      <c r="B4839" t="s">
        <v>6279</v>
      </c>
      <c r="C4839" s="45">
        <v>4.1333333333333299E-5</v>
      </c>
      <c r="D4839" s="45">
        <v>3.6456366613620001E-5</v>
      </c>
      <c r="E4839" s="45">
        <v>1.48832493465342E-5</v>
      </c>
      <c r="F4839" s="45">
        <v>6.6600000000000006E-5</v>
      </c>
      <c r="G4839" s="45">
        <v>8.37663416892489E-5</v>
      </c>
      <c r="H4839" s="45">
        <v>3.7461446848726999E-5</v>
      </c>
      <c r="I4839" s="45">
        <v>5.53333333333333E-5</v>
      </c>
      <c r="J4839" s="45">
        <v>4.3126171481672998E-5</v>
      </c>
      <c r="K4839" s="45">
        <v>1.7606185781644399E-5</v>
      </c>
    </row>
    <row r="4840" spans="2:11" x14ac:dyDescent="0.3">
      <c r="B4840" t="s">
        <v>6280</v>
      </c>
      <c r="C4840" s="45">
        <v>2.93166666666667E-4</v>
      </c>
      <c r="D4840" s="45">
        <v>1.2420534073326599E-4</v>
      </c>
      <c r="E4840" s="45">
        <v>5.0706618020837399E-5</v>
      </c>
      <c r="F4840" s="45">
        <v>6.7139999999999995E-4</v>
      </c>
      <c r="G4840" s="45">
        <v>3.78211977599864E-4</v>
      </c>
      <c r="H4840" s="45">
        <v>1.6914153836358501E-4</v>
      </c>
      <c r="I4840" s="45">
        <v>5.7083333333333302E-4</v>
      </c>
      <c r="J4840" s="45">
        <v>4.3684203857534903E-4</v>
      </c>
      <c r="K4840" s="45">
        <v>1.78340015451135E-4</v>
      </c>
    </row>
    <row r="4841" spans="2:11" x14ac:dyDescent="0.3">
      <c r="B4841" t="s">
        <v>6281</v>
      </c>
      <c r="C4841" s="45">
        <v>5.1666666666666698E-5</v>
      </c>
      <c r="D4841" s="45">
        <v>7.2364816497153296E-5</v>
      </c>
      <c r="E4841" s="45">
        <v>2.9542812624693999E-5</v>
      </c>
      <c r="F4841" s="45">
        <v>6.86E-5</v>
      </c>
      <c r="G4841" s="45">
        <v>5.50527020226982E-5</v>
      </c>
      <c r="H4841" s="45">
        <v>2.4620316813558699E-5</v>
      </c>
      <c r="I4841" s="45">
        <v>1.22666666666667E-4</v>
      </c>
      <c r="J4841" s="45">
        <v>1.2403977856585599E-4</v>
      </c>
      <c r="K4841" s="45">
        <v>5.0639027549026998E-5</v>
      </c>
    </row>
    <row r="4842" spans="2:11" x14ac:dyDescent="0.3">
      <c r="B4842" t="s">
        <v>6282</v>
      </c>
      <c r="C4842" s="45">
        <v>3.4999999999999999E-6</v>
      </c>
      <c r="D4842" s="45">
        <v>3.7815340802378101E-6</v>
      </c>
      <c r="E4842" s="45">
        <v>1.54380482358792E-6</v>
      </c>
      <c r="F4842" s="45">
        <v>3.8800000000000001E-5</v>
      </c>
      <c r="G4842" s="45">
        <v>2.3123581037546898E-5</v>
      </c>
      <c r="H4842" s="45">
        <v>1.0341179816636E-5</v>
      </c>
      <c r="I4842" s="45">
        <v>1.21666666666667E-5</v>
      </c>
      <c r="J4842" s="45">
        <v>1.85301556028725E-5</v>
      </c>
      <c r="K4842" s="45">
        <v>7.5649043469020703E-6</v>
      </c>
    </row>
    <row r="4843" spans="2:11" x14ac:dyDescent="0.3">
      <c r="B4843" t="s">
        <v>6283</v>
      </c>
      <c r="C4843" s="45">
        <v>3.6333333333333299E-5</v>
      </c>
      <c r="D4843" s="45">
        <v>4.0048304167176303E-5</v>
      </c>
      <c r="E4843" s="45">
        <v>1.6349651712226501E-5</v>
      </c>
      <c r="F4843" s="45">
        <v>2.76E-5</v>
      </c>
      <c r="G4843" s="45">
        <v>2.4643457549621602E-5</v>
      </c>
      <c r="H4843" s="45">
        <v>1.1020889256316799E-5</v>
      </c>
      <c r="I4843" s="45">
        <v>3.8833333333333299E-5</v>
      </c>
      <c r="J4843" s="45">
        <v>3.3641739947075697E-5</v>
      </c>
      <c r="K4843" s="45">
        <v>1.3734182821623499E-5</v>
      </c>
    </row>
    <row r="4844" spans="2:11" x14ac:dyDescent="0.3">
      <c r="B4844" t="s">
        <v>6284</v>
      </c>
      <c r="C4844" s="45">
        <v>1.0032509999999999</v>
      </c>
      <c r="D4844" s="45">
        <v>0.61062502565322396</v>
      </c>
      <c r="E4844" s="45">
        <v>0.24928662283738101</v>
      </c>
      <c r="F4844" s="45">
        <v>9.2832249999999998</v>
      </c>
      <c r="G4844" s="45">
        <v>6.6135497033528798</v>
      </c>
      <c r="H4844" s="45">
        <v>2.9576693418541198</v>
      </c>
      <c r="I4844" s="45">
        <v>0.51378416666666704</v>
      </c>
      <c r="J4844" s="45">
        <v>0.40218259234005499</v>
      </c>
      <c r="K4844" s="45">
        <v>0.16419035577715199</v>
      </c>
    </row>
    <row r="4845" spans="2:11" x14ac:dyDescent="0.3">
      <c r="B4845" t="s">
        <v>6285</v>
      </c>
      <c r="C4845" s="45">
        <v>4.0116666666666702E-4</v>
      </c>
      <c r="D4845" s="45">
        <v>5.3497753846929602E-4</v>
      </c>
      <c r="E4845" s="45">
        <v>2.1840366551665501E-4</v>
      </c>
      <c r="F4845" s="45">
        <v>1.0766E-3</v>
      </c>
      <c r="G4845" s="45">
        <v>3.7168979001312401E-4</v>
      </c>
      <c r="H4845" s="45">
        <v>1.6622472740239301E-4</v>
      </c>
      <c r="I4845" s="45">
        <v>1.1054999999999999E-3</v>
      </c>
      <c r="J4845" s="45">
        <v>1.61322927694733E-3</v>
      </c>
      <c r="K4845" s="45">
        <v>6.58598094440001E-4</v>
      </c>
    </row>
    <row r="4846" spans="2:11" x14ac:dyDescent="0.3">
      <c r="B4846" t="s">
        <v>6286</v>
      </c>
      <c r="C4846" s="45">
        <v>5.78333333333333E-5</v>
      </c>
      <c r="D4846" s="45">
        <v>3.2294994452185102E-5</v>
      </c>
      <c r="E4846" s="45">
        <v>1.3184376275644501E-5</v>
      </c>
      <c r="F4846" s="45">
        <v>3.2959999999999999E-4</v>
      </c>
      <c r="G4846" s="45">
        <v>5.4805820858737299E-4</v>
      </c>
      <c r="H4846" s="45">
        <v>2.4509908200562498E-4</v>
      </c>
      <c r="I4846" s="45">
        <v>1.4683333333333299E-4</v>
      </c>
      <c r="J4846" s="45">
        <v>1.04369376095992E-4</v>
      </c>
      <c r="K4846" s="45">
        <v>4.2608619367968801E-5</v>
      </c>
    </row>
    <row r="4847" spans="2:11" x14ac:dyDescent="0.3">
      <c r="B4847" t="s">
        <v>6287</v>
      </c>
      <c r="C4847" s="45">
        <v>2.2900000000000001E-4</v>
      </c>
      <c r="D4847" s="45">
        <v>1.17747186802913E-4</v>
      </c>
      <c r="E4847" s="45">
        <v>4.80700877192182E-5</v>
      </c>
      <c r="F4847" s="45">
        <v>1.0518000000000001E-3</v>
      </c>
      <c r="G4847" s="45">
        <v>4.7891565019322598E-4</v>
      </c>
      <c r="H4847" s="45">
        <v>2.14177589864113E-4</v>
      </c>
      <c r="I4847" s="45">
        <v>3.7183333333333301E-4</v>
      </c>
      <c r="J4847" s="45">
        <v>3.22134392244396E-4</v>
      </c>
      <c r="K4847" s="45">
        <v>1.3151081493339E-4</v>
      </c>
    </row>
    <row r="4848" spans="2:11" x14ac:dyDescent="0.3">
      <c r="B4848" t="s">
        <v>6288</v>
      </c>
      <c r="C4848" s="45">
        <v>5.7500000000000002E-5</v>
      </c>
      <c r="D4848" s="45">
        <v>4.79197245401098E-5</v>
      </c>
      <c r="E4848" s="45">
        <v>1.9563145622999101E-5</v>
      </c>
      <c r="F4848" s="45">
        <v>1.05E-4</v>
      </c>
      <c r="G4848" s="45">
        <v>1.12878252998529E-4</v>
      </c>
      <c r="H4848" s="45">
        <v>5.04806893772262E-5</v>
      </c>
      <c r="I4848" s="45">
        <v>8.7000000000000001E-5</v>
      </c>
      <c r="J4848" s="45">
        <v>8.0600248138575802E-5</v>
      </c>
      <c r="K4848" s="45">
        <v>3.2904913513536702E-5</v>
      </c>
    </row>
    <row r="4849" spans="2:11" x14ac:dyDescent="0.3">
      <c r="B4849" t="s">
        <v>6289</v>
      </c>
      <c r="C4849" s="45">
        <v>2.17333333333333E-4</v>
      </c>
      <c r="D4849" s="45">
        <v>3.0556090500367798E-4</v>
      </c>
      <c r="E4849" s="45">
        <v>1.2474471710034201E-4</v>
      </c>
      <c r="F4849" s="45">
        <v>9.1759999999999997E-4</v>
      </c>
      <c r="G4849" s="45">
        <v>5.3653452824585295E-4</v>
      </c>
      <c r="H4849" s="45">
        <v>2.39945535486702E-4</v>
      </c>
      <c r="I4849" s="45">
        <v>3.8583333333333303E-4</v>
      </c>
      <c r="J4849" s="45">
        <v>4.3843832709591701E-4</v>
      </c>
      <c r="K4849" s="45">
        <v>1.78991697510744E-4</v>
      </c>
    </row>
    <row r="4850" spans="2:11" x14ac:dyDescent="0.3">
      <c r="B4850" t="s">
        <v>6290</v>
      </c>
      <c r="C4850" s="45">
        <v>5.6833333333333303E-5</v>
      </c>
      <c r="D4850" s="45">
        <v>4.2569550933345099E-5</v>
      </c>
      <c r="E4850" s="45">
        <v>1.7378946394352499E-5</v>
      </c>
      <c r="F4850" s="45">
        <v>8.7800000000000006E-5</v>
      </c>
      <c r="G4850" s="45">
        <v>2.97775082906545E-5</v>
      </c>
      <c r="H4850" s="45">
        <v>1.33169065476934E-5</v>
      </c>
      <c r="I4850" s="45">
        <v>1.3566666666666699E-4</v>
      </c>
      <c r="J4850" s="45">
        <v>2.11955341208158E-4</v>
      </c>
      <c r="K4850" s="45">
        <v>8.65304057029153E-5</v>
      </c>
    </row>
    <row r="4851" spans="2:11" x14ac:dyDescent="0.3">
      <c r="B4851" t="s">
        <v>6291</v>
      </c>
      <c r="C4851" s="45">
        <v>7.1666666666666697E-5</v>
      </c>
      <c r="D4851" s="45">
        <v>7.5674742593990105E-5</v>
      </c>
      <c r="E4851" s="45">
        <v>3.0894084295289403E-5</v>
      </c>
      <c r="F4851" s="45">
        <v>2.3719999999999999E-4</v>
      </c>
      <c r="G4851" s="45">
        <v>1.3345298797703999E-4</v>
      </c>
      <c r="H4851" s="45">
        <v>5.9681990583424701E-5</v>
      </c>
      <c r="I4851" s="45">
        <v>1.57333333333333E-4</v>
      </c>
      <c r="J4851" s="45">
        <v>1.84001811585285E-4</v>
      </c>
      <c r="K4851" s="45">
        <v>7.5118425021946397E-5</v>
      </c>
    </row>
    <row r="4852" spans="2:11" x14ac:dyDescent="0.3">
      <c r="B4852" t="s">
        <v>6292</v>
      </c>
      <c r="C4852" s="45">
        <v>3.3333333333333299E-6</v>
      </c>
      <c r="D4852" s="45">
        <v>6.80196050169851E-6</v>
      </c>
      <c r="E4852" s="45">
        <v>2.7768887466211399E-6</v>
      </c>
      <c r="F4852" s="45">
        <v>3.8E-6</v>
      </c>
      <c r="G4852" s="45">
        <v>2.7748873851023201E-6</v>
      </c>
      <c r="H4852" s="45">
        <v>1.2409673645990899E-6</v>
      </c>
      <c r="I4852" s="45">
        <v>1.5500000000000001E-5</v>
      </c>
      <c r="J4852" s="45">
        <v>2.5201190448072099E-5</v>
      </c>
      <c r="K4852" s="45">
        <v>1.02883429180797E-5</v>
      </c>
    </row>
    <row r="4853" spans="2:11" x14ac:dyDescent="0.3">
      <c r="B4853" t="s">
        <v>6293</v>
      </c>
      <c r="C4853" s="45">
        <v>1.05333333333333E-4</v>
      </c>
      <c r="D4853" s="45">
        <v>1.05439398076178E-4</v>
      </c>
      <c r="E4853" s="45">
        <v>4.3045454012138301E-5</v>
      </c>
      <c r="F4853" s="45">
        <v>2.9500000000000001E-4</v>
      </c>
      <c r="G4853" s="45">
        <v>2.0656354954347601E-4</v>
      </c>
      <c r="H4853" s="45">
        <v>9.2378027690571504E-5</v>
      </c>
      <c r="I4853" s="45">
        <v>2.0550000000000001E-4</v>
      </c>
      <c r="J4853" s="45">
        <v>2.5897702600809999E-4</v>
      </c>
      <c r="K4853" s="45">
        <v>1.05726928137222E-4</v>
      </c>
    </row>
    <row r="4854" spans="2:11" x14ac:dyDescent="0.3">
      <c r="B4854" t="s">
        <v>6294</v>
      </c>
      <c r="C4854" s="45">
        <v>1.6200000000000001E-4</v>
      </c>
      <c r="D4854" s="45">
        <v>1.44804696056447E-4</v>
      </c>
      <c r="E4854" s="45">
        <v>5.9116269616183798E-5</v>
      </c>
      <c r="F4854" s="45">
        <v>6.5600000000000001E-4</v>
      </c>
      <c r="G4854" s="45">
        <v>8.3816704778940103E-4</v>
      </c>
      <c r="H4854" s="45">
        <v>3.7483969907148301E-4</v>
      </c>
      <c r="I4854" s="45">
        <v>3.6200000000000002E-4</v>
      </c>
      <c r="J4854" s="45">
        <v>3.2534965806037101E-4</v>
      </c>
      <c r="K4854" s="45">
        <v>1.3282344170614899E-4</v>
      </c>
    </row>
    <row r="4855" spans="2:11" x14ac:dyDescent="0.3">
      <c r="B4855" t="s">
        <v>6295</v>
      </c>
      <c r="C4855" s="45">
        <v>1.8333333333333299E-6</v>
      </c>
      <c r="D4855" s="45">
        <v>3.60092580688171E-6</v>
      </c>
      <c r="E4855" s="45">
        <v>1.4700718047466601E-6</v>
      </c>
      <c r="F4855" s="45">
        <v>0</v>
      </c>
      <c r="G4855" s="45">
        <v>0</v>
      </c>
      <c r="H4855" s="45">
        <v>0</v>
      </c>
      <c r="I4855" s="45">
        <v>3.66666666666667E-6</v>
      </c>
      <c r="J4855" s="45">
        <v>8.9814623902049901E-6</v>
      </c>
      <c r="K4855" s="45">
        <v>3.66666666666667E-6</v>
      </c>
    </row>
    <row r="4856" spans="2:11" x14ac:dyDescent="0.3">
      <c r="B4856" t="s">
        <v>6296</v>
      </c>
      <c r="C4856" s="45">
        <v>7.1666666666666703E-6</v>
      </c>
      <c r="D4856" s="45">
        <v>5.41910201663215E-6</v>
      </c>
      <c r="E4856" s="45">
        <v>2.2123391341393499E-6</v>
      </c>
      <c r="F4856" s="45">
        <v>5.8000000000000004E-6</v>
      </c>
      <c r="G4856" s="45">
        <v>5.3572380943915499E-6</v>
      </c>
      <c r="H4856" s="45">
        <v>2.3958297101421901E-6</v>
      </c>
      <c r="I4856" s="45">
        <v>9.5000000000000005E-6</v>
      </c>
      <c r="J4856" s="45">
        <v>8.8487287222515708E-6</v>
      </c>
      <c r="K4856" s="45">
        <v>3.61247837363769E-6</v>
      </c>
    </row>
    <row r="4857" spans="2:11" x14ac:dyDescent="0.3">
      <c r="B4857" t="s">
        <v>6297</v>
      </c>
      <c r="C4857" s="45">
        <v>3.5050000000000001E-4</v>
      </c>
      <c r="D4857" s="45">
        <v>3.0238369665046402E-4</v>
      </c>
      <c r="E4857" s="45">
        <v>1.2344762722169499E-4</v>
      </c>
      <c r="F4857" s="45">
        <v>1.462E-4</v>
      </c>
      <c r="G4857" s="45">
        <v>1.72595480821486E-4</v>
      </c>
      <c r="H4857" s="45">
        <v>7.7187045545220906E-5</v>
      </c>
      <c r="I4857" s="45">
        <v>6.3100000000000005E-4</v>
      </c>
      <c r="J4857" s="45">
        <v>5.2548035167834805E-4</v>
      </c>
      <c r="K4857" s="45">
        <v>2.1452645524503499E-4</v>
      </c>
    </row>
    <row r="4858" spans="2:11" x14ac:dyDescent="0.3">
      <c r="B4858" t="s">
        <v>6298</v>
      </c>
      <c r="C4858" s="45">
        <v>1.38333333333333E-4</v>
      </c>
      <c r="D4858" s="45">
        <v>1.20049434262168E-4</v>
      </c>
      <c r="E4858" s="45">
        <v>4.9009976308684103E-5</v>
      </c>
      <c r="F4858" s="45">
        <v>4.18E-5</v>
      </c>
      <c r="G4858" s="45">
        <v>4.4594842751152297E-5</v>
      </c>
      <c r="H4858" s="45">
        <v>1.99434199674981E-5</v>
      </c>
      <c r="I4858" s="45">
        <v>2.17333333333333E-4</v>
      </c>
      <c r="J4858" s="45">
        <v>1.7103995634548899E-4</v>
      </c>
      <c r="K4858" s="45">
        <v>6.9826769779059497E-5</v>
      </c>
    </row>
    <row r="4859" spans="2:11" x14ac:dyDescent="0.3">
      <c r="B4859" t="s">
        <v>6299</v>
      </c>
      <c r="C4859" s="45">
        <v>3.9499999999999998E-5</v>
      </c>
      <c r="D4859" s="45">
        <v>3.8260946146168401E-5</v>
      </c>
      <c r="E4859" s="45">
        <v>1.5619965855703201E-5</v>
      </c>
      <c r="F4859" s="45">
        <v>1.6799999999999998E-5</v>
      </c>
      <c r="G4859" s="45">
        <v>1.7711578134090701E-5</v>
      </c>
      <c r="H4859" s="45">
        <v>7.9208585393251398E-6</v>
      </c>
      <c r="I4859" s="45">
        <v>4.9833333333333302E-5</v>
      </c>
      <c r="J4859" s="45">
        <v>3.1877369192997503E-5</v>
      </c>
      <c r="K4859" s="45">
        <v>1.30138814775266E-5</v>
      </c>
    </row>
    <row r="4860" spans="2:11" x14ac:dyDescent="0.3">
      <c r="B4860" t="s">
        <v>6300</v>
      </c>
      <c r="C4860" s="45">
        <v>9.2166666666666693E-5</v>
      </c>
      <c r="D4860" s="45">
        <v>1.03516987333803E-4</v>
      </c>
      <c r="E4860" s="45">
        <v>4.22606331129943E-5</v>
      </c>
      <c r="F4860" s="45">
        <v>4.5200000000000001E-5</v>
      </c>
      <c r="G4860" s="45">
        <v>4.85664493246109E-5</v>
      </c>
      <c r="H4860" s="45">
        <v>2.1719576423125699E-5</v>
      </c>
      <c r="I4860" s="45">
        <v>1.405E-4</v>
      </c>
      <c r="J4860" s="45">
        <v>1.07782651665284E-4</v>
      </c>
      <c r="K4860" s="45">
        <v>4.4002083284014298E-5</v>
      </c>
    </row>
    <row r="4861" spans="2:11" x14ac:dyDescent="0.3">
      <c r="B4861" t="s">
        <v>6301</v>
      </c>
      <c r="C4861" s="45">
        <v>2.2666666666666701E-5</v>
      </c>
      <c r="D4861" s="45">
        <v>2.53666447656498E-5</v>
      </c>
      <c r="E4861" s="45">
        <v>1.03558893603806E-5</v>
      </c>
      <c r="F4861" s="45">
        <v>3.4000000000000001E-6</v>
      </c>
      <c r="G4861" s="45">
        <v>4.9799598391954904E-6</v>
      </c>
      <c r="H4861" s="45">
        <v>2.2271057451320099E-6</v>
      </c>
      <c r="I4861" s="45">
        <v>2.31666666666667E-5</v>
      </c>
      <c r="J4861" s="45">
        <v>1.8015733864227301E-5</v>
      </c>
      <c r="K4861" s="45">
        <v>7.3548925515227297E-6</v>
      </c>
    </row>
    <row r="4862" spans="2:11" x14ac:dyDescent="0.3">
      <c r="B4862" t="s">
        <v>6302</v>
      </c>
      <c r="C4862" s="45">
        <v>4.8166666666666701E-5</v>
      </c>
      <c r="D4862" s="45">
        <v>4.3915449065979798E-5</v>
      </c>
      <c r="E4862" s="45">
        <v>1.79284070061391E-5</v>
      </c>
      <c r="F4862" s="45">
        <v>2.2399999999999999E-5</v>
      </c>
      <c r="G4862" s="45">
        <v>1.7444196742756599E-5</v>
      </c>
      <c r="H4862" s="45">
        <v>7.8012819459368297E-6</v>
      </c>
      <c r="I4862" s="45">
        <v>9.7833333333333304E-5</v>
      </c>
      <c r="J4862" s="45">
        <v>7.3297794418840904E-5</v>
      </c>
      <c r="K4862" s="45">
        <v>2.9923699266263499E-5</v>
      </c>
    </row>
    <row r="4863" spans="2:11" x14ac:dyDescent="0.3">
      <c r="B4863" t="s">
        <v>6303</v>
      </c>
      <c r="C4863" s="45">
        <v>1.2500000000000001E-5</v>
      </c>
      <c r="D4863" s="45">
        <v>1.28179561553315E-5</v>
      </c>
      <c r="E4863" s="45">
        <v>5.2329086876548202E-6</v>
      </c>
      <c r="F4863" s="45">
        <v>1.38E-5</v>
      </c>
      <c r="G4863" s="45">
        <v>1.00349389634417E-5</v>
      </c>
      <c r="H4863" s="45">
        <v>4.4877611344633697E-6</v>
      </c>
      <c r="I4863" s="45">
        <v>1.5999999999999999E-5</v>
      </c>
      <c r="J4863" s="45">
        <v>1.0059821071967399E-5</v>
      </c>
      <c r="K4863" s="45">
        <v>4.1069047550030502E-6</v>
      </c>
    </row>
    <row r="4864" spans="2:11" x14ac:dyDescent="0.3">
      <c r="B4864" t="s">
        <v>6304</v>
      </c>
      <c r="C4864" s="45">
        <v>1.8333333333333299E-5</v>
      </c>
      <c r="D4864" s="45">
        <v>1.89490545058762E-5</v>
      </c>
      <c r="E4864" s="45">
        <v>7.7359191079305206E-6</v>
      </c>
      <c r="F4864" s="45">
        <v>1.1800000000000001E-5</v>
      </c>
      <c r="G4864" s="45">
        <v>4.0865633483405102E-6</v>
      </c>
      <c r="H4864" s="45">
        <v>1.8275666882497099E-6</v>
      </c>
      <c r="I4864" s="45">
        <v>2.7833333333333299E-5</v>
      </c>
      <c r="J4864" s="45">
        <v>2.1046773307722698E-5</v>
      </c>
      <c r="K4864" s="45">
        <v>8.59230922265824E-6</v>
      </c>
    </row>
    <row r="4865" spans="2:11" x14ac:dyDescent="0.3">
      <c r="B4865" t="s">
        <v>6305</v>
      </c>
      <c r="C4865" s="45">
        <v>2.5000000000000002E-6</v>
      </c>
      <c r="D4865" s="45">
        <v>4.1833001326703803E-6</v>
      </c>
      <c r="E4865" s="45">
        <v>1.7078251276599299E-6</v>
      </c>
      <c r="F4865" s="45">
        <v>1.1999999999999999E-6</v>
      </c>
      <c r="G4865" s="45">
        <v>2.6832815729997499E-6</v>
      </c>
      <c r="H4865" s="45">
        <v>1.1999999999999999E-6</v>
      </c>
      <c r="I4865" s="45">
        <v>2.8333333333333301E-6</v>
      </c>
      <c r="J4865" s="45">
        <v>3.6560452221856702E-6</v>
      </c>
      <c r="K4865" s="45">
        <v>1.49257421181587E-6</v>
      </c>
    </row>
    <row r="4866" spans="2:11" x14ac:dyDescent="0.3">
      <c r="B4866" t="s">
        <v>6306</v>
      </c>
      <c r="C4866" s="45">
        <v>9.9999999999999995E-7</v>
      </c>
      <c r="D4866" s="45">
        <v>1.6733200530681501E-6</v>
      </c>
      <c r="E4866" s="45">
        <v>6.8313005106397304E-7</v>
      </c>
      <c r="F4866" s="45">
        <v>0</v>
      </c>
      <c r="G4866" s="45">
        <v>0</v>
      </c>
      <c r="H4866" s="45">
        <v>0</v>
      </c>
      <c r="I4866" s="45">
        <v>6.6666666666666702E-7</v>
      </c>
      <c r="J4866" s="45">
        <v>1.6329931618554501E-6</v>
      </c>
      <c r="K4866" s="45">
        <v>6.6666666666666702E-7</v>
      </c>
    </row>
    <row r="4867" spans="2:11" x14ac:dyDescent="0.3">
      <c r="B4867" t="s">
        <v>6307</v>
      </c>
      <c r="C4867" s="45">
        <v>2.22E-4</v>
      </c>
      <c r="D4867" s="45">
        <v>1.7044295233303099E-4</v>
      </c>
      <c r="E4867" s="45">
        <v>6.95830439115738E-5</v>
      </c>
      <c r="F4867" s="45">
        <v>2.0460000000000001E-4</v>
      </c>
      <c r="G4867" s="45">
        <v>2.9308241161830201E-4</v>
      </c>
      <c r="H4867" s="45">
        <v>1.3107043907762E-4</v>
      </c>
      <c r="I4867" s="45">
        <v>2.9683333333333298E-4</v>
      </c>
      <c r="J4867" s="45">
        <v>1.82980235726886E-4</v>
      </c>
      <c r="K4867" s="45">
        <v>7.4701368424175799E-5</v>
      </c>
    </row>
    <row r="4868" spans="2:11" x14ac:dyDescent="0.3">
      <c r="B4868" t="s">
        <v>6308</v>
      </c>
      <c r="C4868" s="45">
        <v>6.6666666666666702E-7</v>
      </c>
      <c r="D4868" s="45">
        <v>1.03279555898864E-6</v>
      </c>
      <c r="E4868" s="45">
        <v>4.2163702135578402E-7</v>
      </c>
      <c r="F4868" s="45">
        <v>1.3999999999999999E-6</v>
      </c>
      <c r="G4868" s="45">
        <v>1.94935886896179E-6</v>
      </c>
      <c r="H4868" s="45">
        <v>8.7177978870813502E-7</v>
      </c>
      <c r="I4868" s="45">
        <v>0</v>
      </c>
      <c r="J4868" s="45">
        <v>0</v>
      </c>
      <c r="K4868" s="45">
        <v>0</v>
      </c>
    </row>
    <row r="4869" spans="2:11" x14ac:dyDescent="0.3">
      <c r="B4869" t="s">
        <v>6309</v>
      </c>
      <c r="C4869" s="45">
        <v>1.66666666666667E-6</v>
      </c>
      <c r="D4869" s="45">
        <v>3.2041639575194402E-6</v>
      </c>
      <c r="E4869" s="45">
        <v>1.3080944580232401E-6</v>
      </c>
      <c r="F4869" s="45">
        <v>5.9999999999999997E-7</v>
      </c>
      <c r="G4869" s="45">
        <v>1.3416407864998701E-6</v>
      </c>
      <c r="H4869" s="45">
        <v>5.9999999999999997E-7</v>
      </c>
      <c r="I4869" s="45">
        <v>3.9999999999999998E-6</v>
      </c>
      <c r="J4869" s="45">
        <v>2.5298221281347E-6</v>
      </c>
      <c r="K4869" s="45">
        <v>1.03279555898864E-6</v>
      </c>
    </row>
    <row r="4870" spans="2:11" x14ac:dyDescent="0.3">
      <c r="B4870" t="s">
        <v>6310</v>
      </c>
      <c r="C4870" s="45">
        <v>2.8333333333333301E-6</v>
      </c>
      <c r="D4870" s="45">
        <v>3.7103458958251702E-6</v>
      </c>
      <c r="E4870" s="45">
        <v>1.5147423690002401E-6</v>
      </c>
      <c r="F4870" s="45">
        <v>3.5999999999999998E-6</v>
      </c>
      <c r="G4870" s="45">
        <v>6.5038450166036399E-6</v>
      </c>
      <c r="H4870" s="45">
        <v>2.9086079144498E-6</v>
      </c>
      <c r="I4870" s="45">
        <v>1.66666666666667E-6</v>
      </c>
      <c r="J4870" s="45">
        <v>1.3662601021279501E-6</v>
      </c>
      <c r="K4870" s="45">
        <v>5.5777335102271698E-7</v>
      </c>
    </row>
    <row r="4871" spans="2:11" x14ac:dyDescent="0.3">
      <c r="B4871" t="s">
        <v>6311</v>
      </c>
      <c r="C4871" s="45">
        <v>8.6666666666666695E-6</v>
      </c>
      <c r="D4871" s="45">
        <v>1.45005747012547E-5</v>
      </c>
      <c r="E4871" s="45">
        <v>5.9198348325307599E-6</v>
      </c>
      <c r="F4871" s="45">
        <v>4.6E-6</v>
      </c>
      <c r="G4871" s="45">
        <v>3.50713558335004E-6</v>
      </c>
      <c r="H4871" s="45">
        <v>1.56843871413581E-6</v>
      </c>
      <c r="I4871" s="45">
        <v>5.0000000000000004E-6</v>
      </c>
      <c r="J4871" s="45">
        <v>5.0199601592044503E-6</v>
      </c>
      <c r="K4871" s="45">
        <v>2.0493901531919199E-6</v>
      </c>
    </row>
    <row r="4872" spans="2:11" x14ac:dyDescent="0.3">
      <c r="B4872" t="s">
        <v>6312</v>
      </c>
      <c r="C4872" s="45">
        <v>1.33333333333333E-6</v>
      </c>
      <c r="D4872" s="45">
        <v>2.1602468994692902E-6</v>
      </c>
      <c r="E4872" s="45">
        <v>8.8191710368819698E-7</v>
      </c>
      <c r="F4872" s="45">
        <v>5.9999999999999997E-7</v>
      </c>
      <c r="G4872" s="45">
        <v>1.3416407864998701E-6</v>
      </c>
      <c r="H4872" s="45">
        <v>5.9999999999999997E-7</v>
      </c>
      <c r="I4872" s="45">
        <v>0</v>
      </c>
      <c r="J4872" s="45">
        <v>0</v>
      </c>
      <c r="K4872" s="45">
        <v>0</v>
      </c>
    </row>
    <row r="4873" spans="2:11" x14ac:dyDescent="0.3">
      <c r="B4873" t="s">
        <v>6313</v>
      </c>
      <c r="C4873" s="45">
        <v>1.16666666666667E-6</v>
      </c>
      <c r="D4873" s="45">
        <v>1.32916013582513E-6</v>
      </c>
      <c r="E4873" s="45">
        <v>5.4262735320332403E-7</v>
      </c>
      <c r="F4873" s="45">
        <v>3.8E-6</v>
      </c>
      <c r="G4873" s="45">
        <v>4.9193495504995402E-6</v>
      </c>
      <c r="H4873" s="45">
        <v>2.2000000000000001E-6</v>
      </c>
      <c r="I4873" s="45">
        <v>1.0499999999999999E-5</v>
      </c>
      <c r="J4873" s="45">
        <v>1.0876580344942999E-5</v>
      </c>
      <c r="K4873" s="45">
        <v>4.4403453319158297E-6</v>
      </c>
    </row>
    <row r="4874" spans="2:11" x14ac:dyDescent="0.3">
      <c r="B4874" t="s">
        <v>6314</v>
      </c>
      <c r="C4874" s="45">
        <v>4.6666666666666697E-6</v>
      </c>
      <c r="D4874" s="45">
        <v>2.8751811537130401E-6</v>
      </c>
      <c r="E4874" s="45">
        <v>1.1737877907772701E-6</v>
      </c>
      <c r="F4874" s="45">
        <v>7.9999999999999996E-7</v>
      </c>
      <c r="G4874" s="45">
        <v>1.78885438199983E-6</v>
      </c>
      <c r="H4874" s="45">
        <v>7.9999999999999996E-7</v>
      </c>
      <c r="I4874" s="45">
        <v>6.8333333333333303E-6</v>
      </c>
      <c r="J4874" s="45">
        <v>8.0849654709631705E-6</v>
      </c>
      <c r="K4874" s="45">
        <v>3.30067333198007E-6</v>
      </c>
    </row>
    <row r="4875" spans="2:11" x14ac:dyDescent="0.3">
      <c r="B4875" t="s">
        <v>6315</v>
      </c>
      <c r="C4875" s="45">
        <v>7.83333333333333E-6</v>
      </c>
      <c r="D4875" s="45">
        <v>5.9132619311735798E-6</v>
      </c>
      <c r="E4875" s="45">
        <v>2.4140790744666499E-6</v>
      </c>
      <c r="F4875" s="45">
        <v>5.5999999999999997E-6</v>
      </c>
      <c r="G4875" s="45">
        <v>9.5289033996572795E-6</v>
      </c>
      <c r="H4875" s="45">
        <v>4.2614551505324999E-6</v>
      </c>
      <c r="I4875" s="45">
        <v>2.6666666666666698E-6</v>
      </c>
      <c r="J4875" s="45">
        <v>3.9327683210007001E-6</v>
      </c>
      <c r="K4875" s="45">
        <v>1.6055459438389701E-6</v>
      </c>
    </row>
    <row r="4876" spans="2:11" x14ac:dyDescent="0.3">
      <c r="B4876" t="s">
        <v>6316</v>
      </c>
      <c r="C4876" s="45">
        <v>1.21666666666667E-5</v>
      </c>
      <c r="D4876" s="45">
        <v>2.5023322454595602E-5</v>
      </c>
      <c r="E4876" s="45">
        <v>1.02157286138146E-5</v>
      </c>
      <c r="F4876" s="45">
        <v>1.1999999999999999E-6</v>
      </c>
      <c r="G4876" s="45">
        <v>1.6431676725155001E-6</v>
      </c>
      <c r="H4876" s="45">
        <v>7.3484692283495298E-7</v>
      </c>
      <c r="I4876" s="45">
        <v>8.4999999999999999E-6</v>
      </c>
      <c r="J4876" s="45">
        <v>7.0356236397351398E-6</v>
      </c>
      <c r="K4876" s="45">
        <v>2.8722813232690102E-6</v>
      </c>
    </row>
    <row r="4877" spans="2:11" x14ac:dyDescent="0.3">
      <c r="B4877" t="s">
        <v>6317</v>
      </c>
      <c r="C4877" s="45">
        <v>5.16666666666667E-6</v>
      </c>
      <c r="D4877" s="45">
        <v>4.4007575105504999E-6</v>
      </c>
      <c r="E4877" s="45">
        <v>1.7966017304282499E-6</v>
      </c>
      <c r="F4877" s="45">
        <v>2.7999999999999999E-6</v>
      </c>
      <c r="G4877" s="45">
        <v>6.2609903369994103E-6</v>
      </c>
      <c r="H4877" s="45">
        <v>2.7999999999999999E-6</v>
      </c>
      <c r="I4877" s="45">
        <v>2.6666666666666698E-6</v>
      </c>
      <c r="J4877" s="45">
        <v>3.55902608401044E-6</v>
      </c>
      <c r="K4877" s="45">
        <v>1.45296631451356E-6</v>
      </c>
    </row>
    <row r="4878" spans="2:11" x14ac:dyDescent="0.3">
      <c r="B4878" t="s">
        <v>6318</v>
      </c>
      <c r="C4878" s="45">
        <v>9.6666666666666701E-6</v>
      </c>
      <c r="D4878" s="45">
        <v>8.5712698398000895E-6</v>
      </c>
      <c r="E4878" s="45">
        <v>3.49920625920286E-6</v>
      </c>
      <c r="F4878" s="45">
        <v>5.0800000000000002E-5</v>
      </c>
      <c r="G4878" s="45">
        <v>5.4209777715832803E-5</v>
      </c>
      <c r="H4878" s="45">
        <v>2.42433496035511E-5</v>
      </c>
      <c r="I4878" s="45">
        <v>4.1333333333333299E-5</v>
      </c>
      <c r="J4878" s="45">
        <v>3.6025916597175799E-5</v>
      </c>
      <c r="K4878" s="45">
        <v>1.4707518863190701E-5</v>
      </c>
    </row>
    <row r="4879" spans="2:11" x14ac:dyDescent="0.3">
      <c r="B4879" t="s">
        <v>6319</v>
      </c>
      <c r="C4879" s="45">
        <v>1.71666666666667E-5</v>
      </c>
      <c r="D4879" s="45">
        <v>2.04686752543165E-5</v>
      </c>
      <c r="E4879" s="45">
        <v>8.3563016806346692E-6</v>
      </c>
      <c r="F4879" s="45">
        <v>1.24E-5</v>
      </c>
      <c r="G4879" s="45">
        <v>1.77285081154619E-5</v>
      </c>
      <c r="H4879" s="45">
        <v>7.9284298571659206E-6</v>
      </c>
      <c r="I4879" s="45">
        <v>3.15E-5</v>
      </c>
      <c r="J4879" s="45">
        <v>4.5885727628533901E-5</v>
      </c>
      <c r="K4879" s="45">
        <v>1.8732769861039399E-5</v>
      </c>
    </row>
    <row r="4880" spans="2:11" x14ac:dyDescent="0.3">
      <c r="B4880" t="s">
        <v>6320</v>
      </c>
      <c r="C4880" s="45">
        <v>2.1666666666666699E-6</v>
      </c>
      <c r="D4880" s="45">
        <v>3.4880749227427301E-6</v>
      </c>
      <c r="E4880" s="45">
        <v>1.4240006242195901E-6</v>
      </c>
      <c r="F4880" s="45">
        <v>0</v>
      </c>
      <c r="G4880" s="45">
        <v>0</v>
      </c>
      <c r="H4880" s="45">
        <v>0</v>
      </c>
      <c r="I4880" s="45">
        <v>8.3333333333333301E-7</v>
      </c>
      <c r="J4880" s="45">
        <v>1.32916013582513E-6</v>
      </c>
      <c r="K4880" s="45">
        <v>5.4262735320332403E-7</v>
      </c>
    </row>
    <row r="4881" spans="2:11" x14ac:dyDescent="0.3">
      <c r="B4881" t="s">
        <v>6321</v>
      </c>
      <c r="C4881" s="45">
        <v>1.8333333333333299E-6</v>
      </c>
      <c r="D4881" s="45">
        <v>2.9944392908634299E-6</v>
      </c>
      <c r="E4881" s="45">
        <v>1.22247472139282E-6</v>
      </c>
      <c r="F4881" s="45">
        <v>8.3999999999999992E-6</v>
      </c>
      <c r="G4881" s="45">
        <v>1.19707978013163E-5</v>
      </c>
      <c r="H4881" s="45">
        <v>5.3535035257296702E-6</v>
      </c>
      <c r="I4881" s="45">
        <v>3.4999999999999999E-6</v>
      </c>
      <c r="J4881" s="45">
        <v>3.1464265445104498E-6</v>
      </c>
      <c r="K4881" s="45">
        <v>1.28452325786651E-6</v>
      </c>
    </row>
    <row r="4882" spans="2:11" x14ac:dyDescent="0.3">
      <c r="B4882" t="s">
        <v>6322</v>
      </c>
      <c r="C4882" s="45">
        <v>6.1666666666666697E-6</v>
      </c>
      <c r="D4882" s="45">
        <v>4.4007575105504999E-6</v>
      </c>
      <c r="E4882" s="45">
        <v>1.7966017304282499E-6</v>
      </c>
      <c r="F4882" s="45">
        <v>2.3999999999999999E-6</v>
      </c>
      <c r="G4882" s="45">
        <v>3.2863353450310001E-6</v>
      </c>
      <c r="H4882" s="45">
        <v>1.46969384566991E-6</v>
      </c>
      <c r="I4882" s="45">
        <v>1.8333333333333299E-6</v>
      </c>
      <c r="J4882" s="45">
        <v>2.8577380332470401E-6</v>
      </c>
      <c r="K4882" s="45">
        <v>1.16666666666667E-6</v>
      </c>
    </row>
    <row r="4883" spans="2:11" x14ac:dyDescent="0.3">
      <c r="B4883" t="s">
        <v>6323</v>
      </c>
      <c r="C4883" s="45">
        <v>3.3333333333333298E-7</v>
      </c>
      <c r="D4883" s="45">
        <v>8.1649658092772599E-7</v>
      </c>
      <c r="E4883" s="45">
        <v>3.3333333333333298E-7</v>
      </c>
      <c r="F4883" s="45">
        <v>1.0200000000000001E-5</v>
      </c>
      <c r="G4883" s="45">
        <v>2.1170734517252799E-5</v>
      </c>
      <c r="H4883" s="45">
        <v>9.4678403028357006E-6</v>
      </c>
      <c r="I4883" s="45">
        <v>1.16666666666667E-6</v>
      </c>
      <c r="J4883" s="45">
        <v>2.8577380332470401E-6</v>
      </c>
      <c r="K4883" s="45">
        <v>1.16666666666667E-6</v>
      </c>
    </row>
    <row r="4884" spans="2:11" x14ac:dyDescent="0.3">
      <c r="B4884" t="s">
        <v>6324</v>
      </c>
      <c r="C4884" s="45">
        <v>3.9999999999999998E-6</v>
      </c>
      <c r="D4884" s="45">
        <v>7.4565407529229001E-6</v>
      </c>
      <c r="E4884" s="45">
        <v>3.0441200151549E-6</v>
      </c>
      <c r="F4884" s="45">
        <v>7.9999999999999996E-7</v>
      </c>
      <c r="G4884" s="45">
        <v>1.78885438199983E-6</v>
      </c>
      <c r="H4884" s="45">
        <v>7.9999999999999996E-7</v>
      </c>
      <c r="I4884" s="45">
        <v>6.6666666666666702E-7</v>
      </c>
      <c r="J4884" s="45">
        <v>1.6329931618554501E-6</v>
      </c>
      <c r="K4884" s="45">
        <v>6.6666666666666702E-7</v>
      </c>
    </row>
    <row r="4885" spans="2:11" x14ac:dyDescent="0.3">
      <c r="B4885" t="s">
        <v>6325</v>
      </c>
      <c r="C4885" s="45">
        <v>1.2E-5</v>
      </c>
      <c r="D4885" s="45">
        <v>1.83630062898208E-5</v>
      </c>
      <c r="E4885" s="45">
        <v>7.4966659255965303E-6</v>
      </c>
      <c r="F4885" s="45">
        <v>1.7999999999999999E-6</v>
      </c>
      <c r="G4885" s="45">
        <v>1.6431676725155001E-6</v>
      </c>
      <c r="H4885" s="45">
        <v>7.3484692283495298E-7</v>
      </c>
      <c r="I4885" s="45">
        <v>2.1166666666666699E-5</v>
      </c>
      <c r="J4885" s="45">
        <v>3.2652207684422603E-5</v>
      </c>
      <c r="K4885" s="45">
        <v>1.33302079670365E-5</v>
      </c>
    </row>
    <row r="4886" spans="2:11" x14ac:dyDescent="0.3">
      <c r="B4886" t="s">
        <v>6326</v>
      </c>
      <c r="C4886" s="45">
        <v>5.16666666666667E-6</v>
      </c>
      <c r="D4886" s="45">
        <v>1.07408876107455E-5</v>
      </c>
      <c r="E4886" s="45">
        <v>4.3849490051513503E-6</v>
      </c>
      <c r="F4886" s="45">
        <v>1.7999999999999999E-6</v>
      </c>
      <c r="G4886" s="45">
        <v>1.6431676725155001E-6</v>
      </c>
      <c r="H4886" s="45">
        <v>7.3484692283495298E-7</v>
      </c>
      <c r="I4886" s="45">
        <v>3.3333333333333298E-7</v>
      </c>
      <c r="J4886" s="45">
        <v>8.1649658092772599E-7</v>
      </c>
      <c r="K4886" s="45">
        <v>3.3333333333333298E-7</v>
      </c>
    </row>
    <row r="4887" spans="2:11" x14ac:dyDescent="0.3">
      <c r="B4887" t="s">
        <v>6327</v>
      </c>
      <c r="C4887" s="45">
        <v>2.8333333333333301E-6</v>
      </c>
      <c r="D4887" s="45">
        <v>3.7103458958251702E-6</v>
      </c>
      <c r="E4887" s="45">
        <v>1.5147423690002401E-6</v>
      </c>
      <c r="F4887" s="45">
        <v>4.4000000000000002E-6</v>
      </c>
      <c r="G4887" s="45">
        <v>3.57770876399966E-6</v>
      </c>
      <c r="H4887" s="45">
        <v>1.5999999999999999E-6</v>
      </c>
      <c r="I4887" s="45">
        <v>2.8333333333333301E-6</v>
      </c>
      <c r="J4887" s="45">
        <v>6.0138728508895698E-6</v>
      </c>
      <c r="K4887" s="45">
        <v>2.4551533104427099E-6</v>
      </c>
    </row>
    <row r="4888" spans="2:11" x14ac:dyDescent="0.3">
      <c r="B4888" t="s">
        <v>6328</v>
      </c>
      <c r="C4888" s="45">
        <v>5.0000000000000004E-6</v>
      </c>
      <c r="D4888" s="45">
        <v>5.4405882034941799E-6</v>
      </c>
      <c r="E4888" s="45">
        <v>2.2211108331943602E-6</v>
      </c>
      <c r="F4888" s="45">
        <v>9.0000000000000002E-6</v>
      </c>
      <c r="G4888" s="45">
        <v>1.1575836902790199E-5</v>
      </c>
      <c r="H4888" s="45">
        <v>5.17687164221791E-6</v>
      </c>
      <c r="I4888" s="45">
        <v>2.3333333333333302E-6</v>
      </c>
      <c r="J4888" s="45">
        <v>3.5023801430836502E-6</v>
      </c>
      <c r="K4888" s="45">
        <v>1.4298407059684799E-6</v>
      </c>
    </row>
    <row r="4889" spans="2:11" x14ac:dyDescent="0.3">
      <c r="B4889" t="s">
        <v>6329</v>
      </c>
      <c r="C4889" s="45">
        <v>1.08333333333333E-5</v>
      </c>
      <c r="D4889" s="45">
        <v>1.31820585140056E-5</v>
      </c>
      <c r="E4889" s="45">
        <v>5.3815528531373797E-6</v>
      </c>
      <c r="F4889" s="45">
        <v>3.5599999999999998E-5</v>
      </c>
      <c r="G4889" s="45">
        <v>3.5865024745565097E-5</v>
      </c>
      <c r="H4889" s="45">
        <v>1.6039326669159202E-5</v>
      </c>
      <c r="I4889" s="45">
        <v>1.0000000000000001E-5</v>
      </c>
      <c r="J4889" s="45">
        <v>1.1575836902790199E-5</v>
      </c>
      <c r="K4889" s="45">
        <v>4.7258156262526101E-6</v>
      </c>
    </row>
    <row r="4890" spans="2:11" x14ac:dyDescent="0.3">
      <c r="B4890" t="s">
        <v>6330</v>
      </c>
      <c r="C4890" s="45">
        <v>5.6666666666666703E-6</v>
      </c>
      <c r="D4890" s="45">
        <v>3.7771241264574099E-6</v>
      </c>
      <c r="E4890" s="45">
        <v>1.54200446749605E-6</v>
      </c>
      <c r="F4890" s="45">
        <v>1.1999999999999999E-6</v>
      </c>
      <c r="G4890" s="45">
        <v>1.6431676725155001E-6</v>
      </c>
      <c r="H4890" s="45">
        <v>7.3484692283495298E-7</v>
      </c>
      <c r="I4890" s="45">
        <v>1.2333333333333301E-5</v>
      </c>
      <c r="J4890" s="45">
        <v>8.6178110136314003E-6</v>
      </c>
      <c r="K4890" s="45">
        <v>3.5182066138556699E-6</v>
      </c>
    </row>
    <row r="4891" spans="2:11" x14ac:dyDescent="0.3">
      <c r="B4891" t="s">
        <v>6331</v>
      </c>
      <c r="C4891" s="45">
        <v>6.4999999999999996E-6</v>
      </c>
      <c r="D4891" s="45">
        <v>3.6742346141747699E-6</v>
      </c>
      <c r="E4891" s="45">
        <v>1.5E-6</v>
      </c>
      <c r="F4891" s="45">
        <v>1.1600000000000001E-5</v>
      </c>
      <c r="G4891" s="45">
        <v>1.8662797217994898E-5</v>
      </c>
      <c r="H4891" s="45">
        <v>8.3462566459461292E-6</v>
      </c>
      <c r="I4891" s="45">
        <v>1.0333333333333299E-5</v>
      </c>
      <c r="J4891" s="45">
        <v>1.27854083496252E-5</v>
      </c>
      <c r="K4891" s="45">
        <v>5.2196211016169002E-6</v>
      </c>
    </row>
    <row r="4892" spans="2:11" x14ac:dyDescent="0.3">
      <c r="B4892" t="s">
        <v>6332</v>
      </c>
      <c r="C4892" s="45">
        <v>2.5000000000000002E-6</v>
      </c>
      <c r="D4892" s="45">
        <v>3.3316662497915401E-6</v>
      </c>
      <c r="E4892" s="45">
        <v>1.3601470508735399E-6</v>
      </c>
      <c r="F4892" s="45">
        <v>5.9999999999999997E-7</v>
      </c>
      <c r="G4892" s="45">
        <v>1.3416407864998701E-6</v>
      </c>
      <c r="H4892" s="45">
        <v>5.9999999999999997E-7</v>
      </c>
      <c r="I4892" s="45">
        <v>4.83333333333333E-6</v>
      </c>
      <c r="J4892" s="45">
        <v>3.1885210782848301E-6</v>
      </c>
      <c r="K4892" s="45">
        <v>1.3017082793177799E-6</v>
      </c>
    </row>
    <row r="4893" spans="2:11" x14ac:dyDescent="0.3">
      <c r="B4893" t="s">
        <v>6333</v>
      </c>
      <c r="C4893" s="45">
        <v>3.3333333333333298E-7</v>
      </c>
      <c r="D4893" s="45">
        <v>8.1649658092772599E-7</v>
      </c>
      <c r="E4893" s="45">
        <v>3.3333333333333298E-7</v>
      </c>
      <c r="F4893" s="45">
        <v>0</v>
      </c>
      <c r="G4893" s="45">
        <v>0</v>
      </c>
      <c r="H4893" s="45">
        <v>0</v>
      </c>
      <c r="I4893" s="45">
        <v>5.8333333333333297E-6</v>
      </c>
      <c r="J4893" s="45">
        <v>1.3332916660155999E-5</v>
      </c>
      <c r="K4893" s="45">
        <v>5.4431404334058703E-6</v>
      </c>
    </row>
    <row r="4894" spans="2:11" x14ac:dyDescent="0.3">
      <c r="B4894" t="s">
        <v>6334</v>
      </c>
      <c r="C4894" s="45">
        <v>0</v>
      </c>
      <c r="D4894" s="45">
        <v>0</v>
      </c>
      <c r="E4894" s="45">
        <v>0</v>
      </c>
      <c r="F4894" s="45">
        <v>5.9999999999999997E-7</v>
      </c>
      <c r="G4894" s="45">
        <v>1.3416407864998701E-6</v>
      </c>
      <c r="H4894" s="45">
        <v>5.9999999999999997E-7</v>
      </c>
      <c r="I4894" s="45">
        <v>8.3333333333333301E-7</v>
      </c>
      <c r="J4894" s="45">
        <v>1.32916013582513E-6</v>
      </c>
      <c r="K4894" s="45">
        <v>5.4262735320332403E-7</v>
      </c>
    </row>
    <row r="4895" spans="2:11" x14ac:dyDescent="0.3">
      <c r="B4895" t="s">
        <v>6335</v>
      </c>
      <c r="C4895" s="45">
        <v>1.2999999999999999E-5</v>
      </c>
      <c r="D4895" s="45">
        <v>5.17687164221791E-6</v>
      </c>
      <c r="E4895" s="45">
        <v>2.11344899788631E-6</v>
      </c>
      <c r="F4895" s="45">
        <v>2.7999999999999999E-6</v>
      </c>
      <c r="G4895" s="45">
        <v>4.3817804600413301E-6</v>
      </c>
      <c r="H4895" s="45">
        <v>1.9595917942265402E-6</v>
      </c>
      <c r="I4895" s="45">
        <v>2.0999999999999999E-5</v>
      </c>
      <c r="J4895" s="45">
        <v>1.4505171491575E-5</v>
      </c>
      <c r="K4895" s="45">
        <v>5.9217114643206499E-6</v>
      </c>
    </row>
    <row r="4896" spans="2:11" x14ac:dyDescent="0.3">
      <c r="B4896" t="s">
        <v>6336</v>
      </c>
      <c r="C4896" s="45">
        <v>9.3333333333333292E-6</v>
      </c>
      <c r="D4896" s="45">
        <v>8.3586282766173197E-6</v>
      </c>
      <c r="E4896" s="45">
        <v>3.4123957045519299E-6</v>
      </c>
      <c r="F4896" s="45">
        <v>2.7999999999999999E-6</v>
      </c>
      <c r="G4896" s="45">
        <v>2.9495762407505299E-6</v>
      </c>
      <c r="H4896" s="45">
        <v>1.31909059582729E-6</v>
      </c>
      <c r="I4896" s="45">
        <v>1.21666666666667E-5</v>
      </c>
      <c r="J4896" s="45">
        <v>1.0571975532825801E-5</v>
      </c>
      <c r="K4896" s="45">
        <v>4.3159909381019097E-6</v>
      </c>
    </row>
    <row r="4897" spans="2:11" x14ac:dyDescent="0.3">
      <c r="B4897" t="s">
        <v>6337</v>
      </c>
      <c r="C4897" s="45">
        <v>2.1666666666666699E-6</v>
      </c>
      <c r="D4897" s="45">
        <v>1.32916013582513E-6</v>
      </c>
      <c r="E4897" s="45">
        <v>5.4262735320332403E-7</v>
      </c>
      <c r="F4897" s="45">
        <v>3.8E-6</v>
      </c>
      <c r="G4897" s="45">
        <v>4.2661458015403097E-6</v>
      </c>
      <c r="H4897" s="45">
        <v>1.9078784028338902E-6</v>
      </c>
      <c r="I4897" s="45">
        <v>6.6666666666666702E-7</v>
      </c>
      <c r="J4897" s="45">
        <v>1.6329931618554501E-6</v>
      </c>
      <c r="K4897" s="45">
        <v>6.6666666666666702E-7</v>
      </c>
    </row>
    <row r="4898" spans="2:11" x14ac:dyDescent="0.3">
      <c r="B4898" t="s">
        <v>6338</v>
      </c>
      <c r="C4898" s="45">
        <v>2.3333333333333302E-6</v>
      </c>
      <c r="D4898" s="45">
        <v>2.2509257354845501E-6</v>
      </c>
      <c r="E4898" s="45">
        <v>9.1893658347268201E-7</v>
      </c>
      <c r="F4898" s="45">
        <v>0</v>
      </c>
      <c r="G4898" s="45">
        <v>0</v>
      </c>
      <c r="H4898" s="45">
        <v>0</v>
      </c>
      <c r="I4898" s="45">
        <v>3.1666666666666701E-6</v>
      </c>
      <c r="J4898" s="45">
        <v>3.8166302763912904E-6</v>
      </c>
      <c r="K4898" s="45">
        <v>1.5581327856693701E-6</v>
      </c>
    </row>
    <row r="4899" spans="2:11" x14ac:dyDescent="0.3">
      <c r="B4899" t="s">
        <v>6339</v>
      </c>
      <c r="C4899" s="45">
        <v>2.4166666666666701E-5</v>
      </c>
      <c r="D4899" s="45">
        <v>1.8978057505094301E-5</v>
      </c>
      <c r="E4899" s="45">
        <v>7.7477595327796395E-6</v>
      </c>
      <c r="F4899" s="45">
        <v>6.3999999999999997E-6</v>
      </c>
      <c r="G4899" s="45">
        <v>1.12605506082074E-5</v>
      </c>
      <c r="H4899" s="45">
        <v>5.0358713248056699E-6</v>
      </c>
      <c r="I4899" s="45">
        <v>2.5999999999999998E-5</v>
      </c>
      <c r="J4899" s="45">
        <v>1.7169740825067799E-5</v>
      </c>
      <c r="K4899" s="45">
        <v>7.0095173395415301E-6</v>
      </c>
    </row>
    <row r="4900" spans="2:11" x14ac:dyDescent="0.3">
      <c r="B4900" t="s">
        <v>6340</v>
      </c>
      <c r="C4900" s="45">
        <v>2.05E-5</v>
      </c>
      <c r="D4900" s="45">
        <v>2.2967368155711699E-5</v>
      </c>
      <c r="E4900" s="45">
        <v>9.3763887860234708E-6</v>
      </c>
      <c r="F4900" s="45">
        <v>8.6000000000000007E-6</v>
      </c>
      <c r="G4900" s="45">
        <v>1.7601136326953401E-5</v>
      </c>
      <c r="H4900" s="45">
        <v>7.8714674616617694E-6</v>
      </c>
      <c r="I4900" s="45">
        <v>1.5333333333333301E-5</v>
      </c>
      <c r="J4900" s="45">
        <v>1.9127641429791299E-5</v>
      </c>
      <c r="K4900" s="45">
        <v>7.8088269143180394E-6</v>
      </c>
    </row>
    <row r="4901" spans="2:11" x14ac:dyDescent="0.3">
      <c r="B4901" t="s">
        <v>6341</v>
      </c>
      <c r="C4901" s="45">
        <v>8.3333333333333301E-7</v>
      </c>
      <c r="D4901" s="45">
        <v>2.04124145231932E-6</v>
      </c>
      <c r="E4901" s="45">
        <v>8.3333333333333397E-7</v>
      </c>
      <c r="F4901" s="45">
        <v>5.9999999999999997E-7</v>
      </c>
      <c r="G4901" s="45">
        <v>1.3416407864998701E-6</v>
      </c>
      <c r="H4901" s="45">
        <v>5.9999999999999997E-7</v>
      </c>
      <c r="I4901" s="45">
        <v>1.9999999999999999E-6</v>
      </c>
      <c r="J4901" s="45">
        <v>2.2803508501982798E-6</v>
      </c>
      <c r="K4901" s="45">
        <v>9.3094933625126299E-7</v>
      </c>
    </row>
    <row r="4902" spans="2:11" x14ac:dyDescent="0.3">
      <c r="B4902" t="s">
        <v>6342</v>
      </c>
      <c r="C4902" s="45">
        <v>6.1666666666666697E-6</v>
      </c>
      <c r="D4902" s="45">
        <v>9.3683865562148303E-6</v>
      </c>
      <c r="E4902" s="45">
        <v>3.8246277959793402E-6</v>
      </c>
      <c r="F4902" s="45">
        <v>1.34E-5</v>
      </c>
      <c r="G4902" s="45">
        <v>1.73147336104255E-5</v>
      </c>
      <c r="H4902" s="45">
        <v>7.7433842730423807E-6</v>
      </c>
      <c r="I4902" s="45">
        <v>9.6666666666666701E-6</v>
      </c>
      <c r="J4902" s="45">
        <v>9.4586820787394396E-6</v>
      </c>
      <c r="K4902" s="45">
        <v>3.8614907886865501E-6</v>
      </c>
    </row>
    <row r="4903" spans="2:11" x14ac:dyDescent="0.3">
      <c r="B4903" t="s">
        <v>6343</v>
      </c>
      <c r="C4903" s="45">
        <v>3.3333333333333298E-7</v>
      </c>
      <c r="D4903" s="45">
        <v>8.1649658092772599E-7</v>
      </c>
      <c r="E4903" s="45">
        <v>3.3333333333333298E-7</v>
      </c>
      <c r="F4903" s="45">
        <v>0</v>
      </c>
      <c r="G4903" s="45">
        <v>0</v>
      </c>
      <c r="H4903" s="45">
        <v>0</v>
      </c>
      <c r="I4903" s="45">
        <v>1.8333333333333299E-6</v>
      </c>
      <c r="J4903" s="45">
        <v>2.13697605664328E-6</v>
      </c>
      <c r="K4903" s="45">
        <v>8.7241682188682701E-7</v>
      </c>
    </row>
    <row r="4904" spans="2:11" x14ac:dyDescent="0.3">
      <c r="B4904" t="s">
        <v>6344</v>
      </c>
      <c r="C4904" s="45">
        <v>3.1666666666666701E-6</v>
      </c>
      <c r="D4904" s="45">
        <v>2.7141603981096399E-6</v>
      </c>
      <c r="E4904" s="45">
        <v>1.10805134257298E-6</v>
      </c>
      <c r="F4904" s="45">
        <v>1.1999999999999999E-6</v>
      </c>
      <c r="G4904" s="45">
        <v>1.6431676725155001E-6</v>
      </c>
      <c r="H4904" s="45">
        <v>7.3484692283495298E-7</v>
      </c>
      <c r="I4904" s="45">
        <v>2.3333333333333302E-6</v>
      </c>
      <c r="J4904" s="45">
        <v>5.7154760664940802E-6</v>
      </c>
      <c r="K4904" s="45">
        <v>2.3333333333333302E-6</v>
      </c>
    </row>
    <row r="4905" spans="2:11" x14ac:dyDescent="0.3">
      <c r="B4905" t="s">
        <v>6345</v>
      </c>
      <c r="C4905" s="45">
        <v>3.3333333333333298E-7</v>
      </c>
      <c r="D4905" s="45">
        <v>8.1649658092772599E-7</v>
      </c>
      <c r="E4905" s="45">
        <v>3.3333333333333298E-7</v>
      </c>
      <c r="F4905" s="45">
        <v>1.3999999999999999E-6</v>
      </c>
      <c r="G4905" s="45">
        <v>3.1304951684997098E-6</v>
      </c>
      <c r="H4905" s="45">
        <v>1.3999999999999999E-6</v>
      </c>
      <c r="I4905" s="45">
        <v>3.0000000000000001E-6</v>
      </c>
      <c r="J4905" s="45">
        <v>7.3484692283495296E-6</v>
      </c>
      <c r="K4905" s="45">
        <v>3.0000000000000001E-6</v>
      </c>
    </row>
    <row r="4906" spans="2:11" x14ac:dyDescent="0.3">
      <c r="B4906" t="s">
        <v>6346</v>
      </c>
      <c r="C4906" s="45">
        <v>6.9999999999999999E-6</v>
      </c>
      <c r="D4906" s="45">
        <v>1.3856406460551E-5</v>
      </c>
      <c r="E4906" s="45">
        <v>5.6568542494923798E-6</v>
      </c>
      <c r="F4906" s="45">
        <v>7.9999999999999996E-7</v>
      </c>
      <c r="G4906" s="45">
        <v>1.78885438199983E-6</v>
      </c>
      <c r="H4906" s="45">
        <v>7.9999999999999996E-7</v>
      </c>
      <c r="I4906" s="45">
        <v>8.3333333333333301E-7</v>
      </c>
      <c r="J4906" s="45">
        <v>1.32916013582513E-6</v>
      </c>
      <c r="K4906" s="45">
        <v>5.4262735320332403E-7</v>
      </c>
    </row>
    <row r="4907" spans="2:11" x14ac:dyDescent="0.3">
      <c r="B4907" t="s">
        <v>6347</v>
      </c>
      <c r="C4907" s="45">
        <v>1.36666666666667E-5</v>
      </c>
      <c r="D4907" s="45">
        <v>1.87154125433202E-5</v>
      </c>
      <c r="E4907" s="45">
        <v>7.6405351761363999E-6</v>
      </c>
      <c r="F4907" s="45">
        <v>1.3999999999999999E-6</v>
      </c>
      <c r="G4907" s="45">
        <v>3.1304951684997098E-6</v>
      </c>
      <c r="H4907" s="45">
        <v>1.3999999999999999E-6</v>
      </c>
      <c r="I4907" s="45">
        <v>9.5000000000000005E-6</v>
      </c>
      <c r="J4907" s="45">
        <v>1.45567853594123E-5</v>
      </c>
      <c r="K4907" s="45">
        <v>5.9427827376294603E-6</v>
      </c>
    </row>
    <row r="4908" spans="2:11" x14ac:dyDescent="0.3">
      <c r="B4908" t="s">
        <v>6348</v>
      </c>
      <c r="C4908" s="45">
        <v>7.9999999999999996E-6</v>
      </c>
      <c r="D4908" s="45">
        <v>1.12249721603218E-5</v>
      </c>
      <c r="E4908" s="45">
        <v>4.5825756949558404E-6</v>
      </c>
      <c r="F4908" s="45">
        <v>1.9199999999999999E-5</v>
      </c>
      <c r="G4908" s="45">
        <v>1.30652210084637E-5</v>
      </c>
      <c r="H4908" s="45">
        <v>5.8429444631966197E-6</v>
      </c>
      <c r="I4908" s="45">
        <v>1.0333333333333299E-5</v>
      </c>
      <c r="J4908" s="45">
        <v>4.63321342770508E-6</v>
      </c>
      <c r="K4908" s="45">
        <v>1.89150146121481E-6</v>
      </c>
    </row>
    <row r="4909" spans="2:11" x14ac:dyDescent="0.3">
      <c r="B4909" t="s">
        <v>6349</v>
      </c>
      <c r="C4909" s="45">
        <v>1.16666666666667E-6</v>
      </c>
      <c r="D4909" s="45">
        <v>1.32916013582513E-6</v>
      </c>
      <c r="E4909" s="45">
        <v>5.4262735320332403E-7</v>
      </c>
      <c r="F4909" s="45">
        <v>0</v>
      </c>
      <c r="G4909" s="45">
        <v>0</v>
      </c>
      <c r="H4909" s="45">
        <v>0</v>
      </c>
      <c r="I4909" s="45">
        <v>4.83333333333333E-6</v>
      </c>
      <c r="J4909" s="45">
        <v>5.8109092805400702E-6</v>
      </c>
      <c r="K4909" s="45">
        <v>2.37229377982108E-6</v>
      </c>
    </row>
    <row r="4910" spans="2:11" x14ac:dyDescent="0.3">
      <c r="B4910" t="s">
        <v>6350</v>
      </c>
      <c r="C4910" s="45">
        <v>4.83333333333333E-6</v>
      </c>
      <c r="D4910" s="45">
        <v>8.1833163611500803E-6</v>
      </c>
      <c r="E4910" s="45">
        <v>3.3408249147644801E-6</v>
      </c>
      <c r="F4910" s="45">
        <v>4.7999999999999998E-6</v>
      </c>
      <c r="G4910" s="45">
        <v>6.2209324059983204E-6</v>
      </c>
      <c r="H4910" s="45">
        <v>2.78208554864871E-6</v>
      </c>
      <c r="I4910" s="45">
        <v>1.5833333333333299E-5</v>
      </c>
      <c r="J4910" s="45">
        <v>2.1655638218871901E-5</v>
      </c>
      <c r="K4910" s="45">
        <v>8.84087728175836E-6</v>
      </c>
    </row>
    <row r="4911" spans="2:11" x14ac:dyDescent="0.3">
      <c r="B4911" t="s">
        <v>6351</v>
      </c>
      <c r="C4911" s="45">
        <v>2.3333333333333302E-6</v>
      </c>
      <c r="D4911" s="45">
        <v>3.01109061083632E-6</v>
      </c>
      <c r="E4911" s="45">
        <v>1.22927259430572E-6</v>
      </c>
      <c r="F4911" s="45">
        <v>5.9999999999999997E-7</v>
      </c>
      <c r="G4911" s="45">
        <v>1.3416407864998701E-6</v>
      </c>
      <c r="H4911" s="45">
        <v>5.9999999999999997E-7</v>
      </c>
      <c r="I4911" s="45">
        <v>4.9999999999999998E-7</v>
      </c>
      <c r="J4911" s="45">
        <v>1.22474487139159E-6</v>
      </c>
      <c r="K4911" s="45">
        <v>4.9999999999999998E-7</v>
      </c>
    </row>
    <row r="4912" spans="2:11" x14ac:dyDescent="0.3">
      <c r="B4912" t="s">
        <v>6352</v>
      </c>
      <c r="C4912" s="45">
        <v>1.1E-5</v>
      </c>
      <c r="D4912" s="45">
        <v>1.29923054151294E-5</v>
      </c>
      <c r="E4912" s="45">
        <v>5.3040864749109598E-6</v>
      </c>
      <c r="F4912" s="45">
        <v>7.7999999999999999E-6</v>
      </c>
      <c r="G4912" s="45">
        <v>6.3796551630946299E-6</v>
      </c>
      <c r="H4912" s="45">
        <v>2.8530685235374201E-6</v>
      </c>
      <c r="I4912" s="45">
        <v>9.1666666666666698E-6</v>
      </c>
      <c r="J4912" s="45">
        <v>1.28283540123691E-5</v>
      </c>
      <c r="K4912" s="45">
        <v>5.2371535950149297E-6</v>
      </c>
    </row>
    <row r="4913" spans="2:11" x14ac:dyDescent="0.3">
      <c r="B4913" t="s">
        <v>6353</v>
      </c>
      <c r="C4913" s="45">
        <v>3.3333333333333298E-7</v>
      </c>
      <c r="D4913" s="45">
        <v>8.1649658092772599E-7</v>
      </c>
      <c r="E4913" s="45">
        <v>3.3333333333333298E-7</v>
      </c>
      <c r="F4913" s="45">
        <v>3.0000000000000001E-6</v>
      </c>
      <c r="G4913" s="45">
        <v>5.1961524227066304E-6</v>
      </c>
      <c r="H4913" s="45">
        <v>2.3237900077244499E-6</v>
      </c>
      <c r="I4913" s="45">
        <v>3.3333333333333298E-7</v>
      </c>
      <c r="J4913" s="45">
        <v>8.1649658092772599E-7</v>
      </c>
      <c r="K4913" s="45">
        <v>3.3333333333333298E-7</v>
      </c>
    </row>
    <row r="4914" spans="2:11" x14ac:dyDescent="0.3">
      <c r="B4914" t="s">
        <v>6354</v>
      </c>
      <c r="C4914" s="45">
        <v>6.6666666666666702E-7</v>
      </c>
      <c r="D4914" s="45">
        <v>1.03279555898864E-6</v>
      </c>
      <c r="E4914" s="45">
        <v>4.2163702135578402E-7</v>
      </c>
      <c r="F4914" s="45">
        <v>5.9999999999999997E-7</v>
      </c>
      <c r="G4914" s="45">
        <v>1.3416407864998701E-6</v>
      </c>
      <c r="H4914" s="45">
        <v>5.9999999999999997E-7</v>
      </c>
      <c r="I4914" s="45">
        <v>4.1666666666666703E-6</v>
      </c>
      <c r="J4914" s="45">
        <v>3.8166302763912904E-6</v>
      </c>
      <c r="K4914" s="45">
        <v>1.5581327856693701E-6</v>
      </c>
    </row>
    <row r="4915" spans="2:11" x14ac:dyDescent="0.3">
      <c r="B4915" t="s">
        <v>6355</v>
      </c>
      <c r="C4915" s="45">
        <v>2.3333333333333302E-6</v>
      </c>
      <c r="D4915" s="45">
        <v>1.3662601021279501E-6</v>
      </c>
      <c r="E4915" s="45">
        <v>5.5777335102271698E-7</v>
      </c>
      <c r="F4915" s="45">
        <v>3.0000000000000001E-6</v>
      </c>
      <c r="G4915" s="45">
        <v>3.6742346141747699E-6</v>
      </c>
      <c r="H4915" s="45">
        <v>1.6431676725155001E-6</v>
      </c>
      <c r="I4915" s="45">
        <v>4.3333333333333297E-6</v>
      </c>
      <c r="J4915" s="45">
        <v>2.9439202887759502E-6</v>
      </c>
      <c r="K4915" s="45">
        <v>1.2018504251546601E-6</v>
      </c>
    </row>
    <row r="4916" spans="2:11" x14ac:dyDescent="0.3">
      <c r="B4916" t="s">
        <v>6356</v>
      </c>
      <c r="C4916" s="45">
        <v>0</v>
      </c>
      <c r="D4916" s="45">
        <v>0</v>
      </c>
      <c r="E4916" s="45">
        <v>0</v>
      </c>
      <c r="F4916" s="45">
        <v>7.9999999999999996E-7</v>
      </c>
      <c r="G4916" s="45">
        <v>1.78885438199983E-6</v>
      </c>
      <c r="H4916" s="45">
        <v>7.9999999999999996E-7</v>
      </c>
      <c r="I4916" s="45">
        <v>8.3333333333333301E-7</v>
      </c>
      <c r="J4916" s="45">
        <v>1.32916013582513E-6</v>
      </c>
      <c r="K4916" s="45">
        <v>5.4262735320332403E-7</v>
      </c>
    </row>
    <row r="4917" spans="2:11" x14ac:dyDescent="0.3">
      <c r="B4917" t="s">
        <v>6357</v>
      </c>
      <c r="C4917" s="45">
        <v>2.0166666666666698E-5</v>
      </c>
      <c r="D4917" s="45">
        <v>4.7448568647185401E-5</v>
      </c>
      <c r="E4917" s="45">
        <v>1.9370797035170701E-5</v>
      </c>
      <c r="F4917" s="45">
        <v>0</v>
      </c>
      <c r="G4917" s="45">
        <v>0</v>
      </c>
      <c r="H4917" s="45">
        <v>0</v>
      </c>
      <c r="I4917" s="45">
        <v>8.4999999999999999E-6</v>
      </c>
      <c r="J4917" s="45">
        <v>8.3845095265018297E-6</v>
      </c>
      <c r="K4917" s="45">
        <v>3.4229616805723499E-6</v>
      </c>
    </row>
    <row r="4918" spans="2:11" x14ac:dyDescent="0.3">
      <c r="B4918" t="s">
        <v>6358</v>
      </c>
      <c r="C4918" s="45">
        <v>1.9999999999999999E-6</v>
      </c>
      <c r="D4918" s="45">
        <v>4.8989794855663601E-6</v>
      </c>
      <c r="E4918" s="45">
        <v>1.9999999999999999E-6</v>
      </c>
      <c r="F4918" s="45">
        <v>5.9999999999999997E-7</v>
      </c>
      <c r="G4918" s="45">
        <v>1.3416407864998701E-6</v>
      </c>
      <c r="H4918" s="45">
        <v>5.9999999999999997E-7</v>
      </c>
      <c r="I4918" s="45">
        <v>1.0000000000000001E-5</v>
      </c>
      <c r="J4918" s="45">
        <v>1.2930583900195699E-5</v>
      </c>
      <c r="K4918" s="45">
        <v>5.2788887719544397E-6</v>
      </c>
    </row>
    <row r="4919" spans="2:11" x14ac:dyDescent="0.3">
      <c r="B4919" t="s">
        <v>6359</v>
      </c>
      <c r="C4919" s="45">
        <v>5.3333333333333303E-6</v>
      </c>
      <c r="D4919" s="45">
        <v>9.8319208025017498E-6</v>
      </c>
      <c r="E4919" s="45">
        <v>4.0138648595974296E-6</v>
      </c>
      <c r="F4919" s="45">
        <v>1.7999999999999999E-6</v>
      </c>
      <c r="G4919" s="45">
        <v>2.6832815729997499E-6</v>
      </c>
      <c r="H4919" s="45">
        <v>1.1999999999999999E-6</v>
      </c>
      <c r="I4919" s="45">
        <v>5.4999999999999999E-6</v>
      </c>
      <c r="J4919" s="45">
        <v>5.0099900199501404E-6</v>
      </c>
      <c r="K4919" s="45">
        <v>2.0453198608856599E-6</v>
      </c>
    </row>
    <row r="4920" spans="2:11" x14ac:dyDescent="0.3">
      <c r="B4920" t="s">
        <v>6360</v>
      </c>
      <c r="C4920" s="45">
        <v>4.1666666666666703E-6</v>
      </c>
      <c r="D4920" s="45">
        <v>4.2150523919242903E-6</v>
      </c>
      <c r="E4920" s="45">
        <v>1.7207879332187099E-6</v>
      </c>
      <c r="F4920" s="45">
        <v>1.3999999999999999E-6</v>
      </c>
      <c r="G4920" s="45">
        <v>3.1304951684997098E-6</v>
      </c>
      <c r="H4920" s="45">
        <v>1.3999999999999999E-6</v>
      </c>
      <c r="I4920" s="45">
        <v>9.6666666666666701E-6</v>
      </c>
      <c r="J4920" s="45">
        <v>7.4475946900100997E-6</v>
      </c>
      <c r="K4920" s="45">
        <v>3.04046780026437E-6</v>
      </c>
    </row>
    <row r="4921" spans="2:11" x14ac:dyDescent="0.3">
      <c r="B4921" t="s">
        <v>6361</v>
      </c>
      <c r="C4921" s="45">
        <v>6.8333333333333303E-6</v>
      </c>
      <c r="D4921" s="45">
        <v>7.6789756261279206E-6</v>
      </c>
      <c r="E4921" s="45">
        <v>3.1349286718803999E-6</v>
      </c>
      <c r="F4921" s="45">
        <v>1.04E-5</v>
      </c>
      <c r="G4921" s="45">
        <v>1.0876580344942999E-5</v>
      </c>
      <c r="H4921" s="45">
        <v>4.8641546028061198E-6</v>
      </c>
      <c r="I4921" s="45">
        <v>2.5000000000000002E-6</v>
      </c>
      <c r="J4921" s="45">
        <v>2.9495762407505299E-6</v>
      </c>
      <c r="K4921" s="45">
        <v>1.20415945787923E-6</v>
      </c>
    </row>
    <row r="4922" spans="2:11" x14ac:dyDescent="0.3">
      <c r="B4922" t="s">
        <v>6362</v>
      </c>
      <c r="C4922" s="45">
        <v>3.8333333333333302E-6</v>
      </c>
      <c r="D4922" s="45">
        <v>2.04124145231932E-6</v>
      </c>
      <c r="E4922" s="45">
        <v>8.3333333333333397E-7</v>
      </c>
      <c r="F4922" s="45">
        <v>5.9999999999999997E-7</v>
      </c>
      <c r="G4922" s="45">
        <v>1.3416407864998701E-6</v>
      </c>
      <c r="H4922" s="45">
        <v>5.9999999999999997E-7</v>
      </c>
      <c r="I4922" s="45">
        <v>3.0000000000000001E-6</v>
      </c>
      <c r="J4922" s="45">
        <v>2.6832815729997499E-6</v>
      </c>
      <c r="K4922" s="45">
        <v>1.09544511501033E-6</v>
      </c>
    </row>
    <row r="4923" spans="2:11" x14ac:dyDescent="0.3">
      <c r="B4923" t="s">
        <v>6363</v>
      </c>
      <c r="C4923" s="45">
        <v>6.2000000000000003E-5</v>
      </c>
      <c r="D4923" s="45">
        <v>1.4943225890014499E-4</v>
      </c>
      <c r="E4923" s="45">
        <v>6.1005464236137599E-5</v>
      </c>
      <c r="F4923" s="45">
        <v>0</v>
      </c>
      <c r="G4923" s="45">
        <v>0</v>
      </c>
      <c r="H4923" s="45">
        <v>0</v>
      </c>
      <c r="I4923" s="45">
        <v>1.78333333333333E-5</v>
      </c>
      <c r="J4923" s="45">
        <v>3.6438532718355498E-5</v>
      </c>
      <c r="K4923" s="45">
        <v>1.48759686892802E-5</v>
      </c>
    </row>
    <row r="4924" spans="2:11" x14ac:dyDescent="0.3">
      <c r="B4924" t="s">
        <v>6364</v>
      </c>
      <c r="C4924" s="45">
        <v>3.9999999999999998E-6</v>
      </c>
      <c r="D4924" s="45">
        <v>2.2803508501982798E-6</v>
      </c>
      <c r="E4924" s="45">
        <v>9.3094933625126299E-7</v>
      </c>
      <c r="F4924" s="45">
        <v>0</v>
      </c>
      <c r="G4924" s="45">
        <v>0</v>
      </c>
      <c r="H4924" s="45">
        <v>0</v>
      </c>
      <c r="I4924" s="45">
        <v>1.16666666666667E-6</v>
      </c>
      <c r="J4924" s="45">
        <v>2.04124145231932E-6</v>
      </c>
      <c r="K4924" s="45">
        <v>8.3333333333333397E-7</v>
      </c>
    </row>
    <row r="4925" spans="2:11" x14ac:dyDescent="0.3">
      <c r="B4925" t="s">
        <v>6365</v>
      </c>
      <c r="C4925" s="45">
        <v>2.3333333333333302E-6</v>
      </c>
      <c r="D4925" s="45">
        <v>2.2509257354845501E-6</v>
      </c>
      <c r="E4925" s="45">
        <v>9.1893658347268201E-7</v>
      </c>
      <c r="F4925" s="45">
        <v>0</v>
      </c>
      <c r="G4925" s="45">
        <v>0</v>
      </c>
      <c r="H4925" s="45">
        <v>0</v>
      </c>
      <c r="I4925" s="45">
        <v>0</v>
      </c>
      <c r="J4925" s="45">
        <v>0</v>
      </c>
      <c r="K4925" s="45">
        <v>0</v>
      </c>
    </row>
    <row r="4926" spans="2:11" x14ac:dyDescent="0.3">
      <c r="B4926" t="s">
        <v>6366</v>
      </c>
      <c r="C4926" s="45">
        <v>1.9999999999999999E-6</v>
      </c>
      <c r="D4926" s="45">
        <v>1.6733200530681501E-6</v>
      </c>
      <c r="E4926" s="45">
        <v>6.8313005106397304E-7</v>
      </c>
      <c r="F4926" s="45">
        <v>7.1999999999999997E-6</v>
      </c>
      <c r="G4926" s="45">
        <v>9.4180677423768803E-6</v>
      </c>
      <c r="H4926" s="45">
        <v>4.2118879377305397E-6</v>
      </c>
      <c r="I4926" s="45">
        <v>1.66666666666667E-6</v>
      </c>
      <c r="J4926" s="45">
        <v>2.8751811537130401E-6</v>
      </c>
      <c r="K4926" s="45">
        <v>1.1737877907772701E-6</v>
      </c>
    </row>
    <row r="4927" spans="2:11" x14ac:dyDescent="0.3">
      <c r="B4927" t="s">
        <v>6367</v>
      </c>
      <c r="C4927" s="45">
        <v>1.8333333333333299E-6</v>
      </c>
      <c r="D4927" s="45">
        <v>2.9944392908634299E-6</v>
      </c>
      <c r="E4927" s="45">
        <v>1.22247472139282E-6</v>
      </c>
      <c r="F4927" s="45">
        <v>1.1999999999999999E-6</v>
      </c>
      <c r="G4927" s="45">
        <v>2.6832815729997499E-6</v>
      </c>
      <c r="H4927" s="45">
        <v>1.1999999999999999E-6</v>
      </c>
      <c r="I4927" s="45">
        <v>6.8333333333333303E-6</v>
      </c>
      <c r="J4927" s="45">
        <v>6.3691967049751804E-6</v>
      </c>
      <c r="K4927" s="45">
        <v>2.6002136664341899E-6</v>
      </c>
    </row>
    <row r="4928" spans="2:11" x14ac:dyDescent="0.3">
      <c r="B4928" t="s">
        <v>6368</v>
      </c>
      <c r="C4928" s="45">
        <v>3.0000000000000001E-6</v>
      </c>
      <c r="D4928" s="45">
        <v>4.6904157598234296E-6</v>
      </c>
      <c r="E4928" s="45">
        <v>1.9148542155126799E-6</v>
      </c>
      <c r="F4928" s="45">
        <v>1.3999999999999999E-6</v>
      </c>
      <c r="G4928" s="45">
        <v>3.1304951684997098E-6</v>
      </c>
      <c r="H4928" s="45">
        <v>1.3999999999999999E-6</v>
      </c>
      <c r="I4928" s="45">
        <v>0</v>
      </c>
      <c r="J4928" s="45">
        <v>0</v>
      </c>
      <c r="K4928" s="45">
        <v>0</v>
      </c>
    </row>
    <row r="4929" spans="2:11" x14ac:dyDescent="0.3">
      <c r="B4929" t="s">
        <v>6369</v>
      </c>
      <c r="C4929" s="45">
        <v>1.66666666666667E-6</v>
      </c>
      <c r="D4929" s="45">
        <v>2.8751811537130401E-6</v>
      </c>
      <c r="E4929" s="45">
        <v>1.1737877907772701E-6</v>
      </c>
      <c r="F4929" s="45">
        <v>3.9999999999999998E-6</v>
      </c>
      <c r="G4929" s="45">
        <v>4.2426406871192899E-6</v>
      </c>
      <c r="H4929" s="45">
        <v>1.8973665961010301E-6</v>
      </c>
      <c r="I4929" s="45">
        <v>1.18333333333333E-5</v>
      </c>
      <c r="J4929" s="45">
        <v>2.5615750363139199E-5</v>
      </c>
      <c r="K4929" s="45">
        <v>1.04575862947007E-5</v>
      </c>
    </row>
    <row r="4930" spans="2:11" x14ac:dyDescent="0.3">
      <c r="B4930" t="s">
        <v>6370</v>
      </c>
      <c r="C4930" s="45">
        <v>8.6666666666666695E-6</v>
      </c>
      <c r="D4930" s="45">
        <v>1.5641824275533399E-5</v>
      </c>
      <c r="E4930" s="45">
        <v>6.3857480202226704E-6</v>
      </c>
      <c r="F4930" s="45">
        <v>9.5999999999999996E-6</v>
      </c>
      <c r="G4930" s="45">
        <v>2.1466252583997999E-5</v>
      </c>
      <c r="H4930" s="45">
        <v>9.5999999999999996E-6</v>
      </c>
      <c r="I4930" s="45">
        <v>7.3333333333333298E-6</v>
      </c>
      <c r="J4930" s="45">
        <v>8.80151502110101E-6</v>
      </c>
      <c r="K4930" s="45">
        <v>3.5932034608564998E-6</v>
      </c>
    </row>
    <row r="4931" spans="2:11" x14ac:dyDescent="0.3">
      <c r="B4931" t="s">
        <v>6371</v>
      </c>
      <c r="C4931" s="45">
        <v>8.3333333333333301E-7</v>
      </c>
      <c r="D4931" s="45">
        <v>2.04124145231932E-6</v>
      </c>
      <c r="E4931" s="45">
        <v>8.3333333333333397E-7</v>
      </c>
      <c r="F4931" s="45">
        <v>0</v>
      </c>
      <c r="G4931" s="45">
        <v>0</v>
      </c>
      <c r="H4931" s="45">
        <v>0</v>
      </c>
      <c r="I4931" s="45">
        <v>1.5E-6</v>
      </c>
      <c r="J4931" s="45">
        <v>2.8106938645110402E-6</v>
      </c>
      <c r="K4931" s="45">
        <v>1.1474609652039001E-6</v>
      </c>
    </row>
    <row r="4932" spans="2:11" x14ac:dyDescent="0.3">
      <c r="B4932" t="s">
        <v>6372</v>
      </c>
      <c r="C4932" s="45">
        <v>6.4999999999999996E-6</v>
      </c>
      <c r="D4932" s="45">
        <v>6.59545297913646E-6</v>
      </c>
      <c r="E4932" s="45">
        <v>2.69258240356725E-6</v>
      </c>
      <c r="F4932" s="45">
        <v>4.7999999999999998E-6</v>
      </c>
      <c r="G4932" s="45">
        <v>6.2209324059983204E-6</v>
      </c>
      <c r="H4932" s="45">
        <v>2.78208554864871E-6</v>
      </c>
      <c r="I4932" s="45">
        <v>1.45E-5</v>
      </c>
      <c r="J4932" s="45">
        <v>1.8152134860671301E-5</v>
      </c>
      <c r="K4932" s="45">
        <v>7.4105780251385704E-6</v>
      </c>
    </row>
    <row r="4933" spans="2:11" x14ac:dyDescent="0.3">
      <c r="B4933" t="s">
        <v>6373</v>
      </c>
      <c r="C4933" s="45">
        <v>8.8333333333333306E-6</v>
      </c>
      <c r="D4933" s="45">
        <v>1.26398839657121E-5</v>
      </c>
      <c r="E4933" s="45">
        <v>5.1602110206635697E-6</v>
      </c>
      <c r="F4933" s="45">
        <v>5.9999999999999997E-7</v>
      </c>
      <c r="G4933" s="45">
        <v>1.3416407864998701E-6</v>
      </c>
      <c r="H4933" s="45">
        <v>5.9999999999999997E-7</v>
      </c>
      <c r="I4933" s="45">
        <v>2.1666666666666699E-6</v>
      </c>
      <c r="J4933" s="45">
        <v>3.1251666622224598E-6</v>
      </c>
      <c r="K4933" s="45">
        <v>1.2758439472669799E-6</v>
      </c>
    </row>
    <row r="4934" spans="2:11" x14ac:dyDescent="0.3">
      <c r="B4934" t="s">
        <v>6374</v>
      </c>
      <c r="C4934" s="45">
        <v>3.3333333333333299E-6</v>
      </c>
      <c r="D4934" s="45">
        <v>3.01109061083632E-6</v>
      </c>
      <c r="E4934" s="45">
        <v>1.22927259430572E-6</v>
      </c>
      <c r="F4934" s="45">
        <v>5.9999999999999997E-7</v>
      </c>
      <c r="G4934" s="45">
        <v>1.3416407864998701E-6</v>
      </c>
      <c r="H4934" s="45">
        <v>5.9999999999999997E-7</v>
      </c>
      <c r="I4934" s="45">
        <v>4.6666666666666697E-6</v>
      </c>
      <c r="J4934" s="45">
        <v>4.2268979957726302E-6</v>
      </c>
      <c r="K4934" s="45">
        <v>1.7256238807392999E-6</v>
      </c>
    </row>
    <row r="4935" spans="2:11" x14ac:dyDescent="0.3">
      <c r="B4935" t="s">
        <v>6375</v>
      </c>
      <c r="C4935" s="45">
        <v>2.3333333333333302E-6</v>
      </c>
      <c r="D4935" s="45">
        <v>3.8815804341358999E-6</v>
      </c>
      <c r="E4935" s="45">
        <v>1.5846485765339599E-6</v>
      </c>
      <c r="F4935" s="45">
        <v>0</v>
      </c>
      <c r="G4935" s="45">
        <v>0</v>
      </c>
      <c r="H4935" s="45">
        <v>0</v>
      </c>
      <c r="I4935" s="45">
        <v>5.3333333333333303E-6</v>
      </c>
      <c r="J4935" s="45">
        <v>6.4394616752230703E-6</v>
      </c>
      <c r="K4935" s="45">
        <v>2.6288992204173798E-6</v>
      </c>
    </row>
    <row r="4936" spans="2:11" x14ac:dyDescent="0.3">
      <c r="B4936" t="s">
        <v>6376</v>
      </c>
      <c r="C4936" s="45">
        <v>1.8666666666666699E-5</v>
      </c>
      <c r="D4936" s="45">
        <v>2.0723577554724201E-5</v>
      </c>
      <c r="E4936" s="45">
        <v>8.4603651090114196E-6</v>
      </c>
      <c r="F4936" s="45">
        <v>3.4000000000000001E-6</v>
      </c>
      <c r="G4936" s="45">
        <v>7.6026311234992804E-6</v>
      </c>
      <c r="H4936" s="45">
        <v>3.4000000000000001E-6</v>
      </c>
      <c r="I4936" s="45">
        <v>3.9999999999999998E-6</v>
      </c>
      <c r="J4936" s="45">
        <v>4.9396356140913897E-6</v>
      </c>
      <c r="K4936" s="45">
        <v>2.0165977949672199E-6</v>
      </c>
    </row>
    <row r="4937" spans="2:11" x14ac:dyDescent="0.3">
      <c r="B4937" t="s">
        <v>6377</v>
      </c>
      <c r="C4937" s="45">
        <v>6.0000000000000002E-6</v>
      </c>
      <c r="D4937" s="45">
        <v>3.0983866769659299E-6</v>
      </c>
      <c r="E4937" s="45">
        <v>1.26491106406735E-6</v>
      </c>
      <c r="F4937" s="45">
        <v>2.6000000000000001E-6</v>
      </c>
      <c r="G4937" s="45">
        <v>2.8809720581775899E-6</v>
      </c>
      <c r="H4937" s="45">
        <v>1.2884098726725099E-6</v>
      </c>
      <c r="I4937" s="45">
        <v>1.2333333333333301E-5</v>
      </c>
      <c r="J4937" s="45">
        <v>7.47440075635945E-6</v>
      </c>
      <c r="K4937" s="45">
        <v>3.0514113310255502E-6</v>
      </c>
    </row>
    <row r="4938" spans="2:11" x14ac:dyDescent="0.3">
      <c r="B4938" t="s">
        <v>6378</v>
      </c>
      <c r="C4938" s="45">
        <v>1.66666666666667E-6</v>
      </c>
      <c r="D4938" s="45">
        <v>1.50554530541816E-6</v>
      </c>
      <c r="E4938" s="45">
        <v>6.1463629715285902E-7</v>
      </c>
      <c r="F4938" s="45">
        <v>2.3999999999999999E-6</v>
      </c>
      <c r="G4938" s="45">
        <v>2.5099800796022302E-6</v>
      </c>
      <c r="H4938" s="45">
        <v>1.12249721603218E-6</v>
      </c>
      <c r="I4938" s="45">
        <v>1.8333333333333299E-6</v>
      </c>
      <c r="J4938" s="45">
        <v>2.13697605664328E-6</v>
      </c>
      <c r="K4938" s="45">
        <v>8.7241682188682701E-7</v>
      </c>
    </row>
    <row r="4939" spans="2:11" x14ac:dyDescent="0.3">
      <c r="B4939" t="s">
        <v>6379</v>
      </c>
      <c r="C4939" s="45">
        <v>8.3333333333333301E-7</v>
      </c>
      <c r="D4939" s="45">
        <v>2.04124145231932E-6</v>
      </c>
      <c r="E4939" s="45">
        <v>8.3333333333333397E-7</v>
      </c>
      <c r="F4939" s="45">
        <v>7.1999999999999997E-6</v>
      </c>
      <c r="G4939" s="45">
        <v>1.44810220633766E-5</v>
      </c>
      <c r="H4939" s="45">
        <v>6.4761099434768701E-6</v>
      </c>
      <c r="I4939" s="45">
        <v>3.3333333333333298E-7</v>
      </c>
      <c r="J4939" s="45">
        <v>8.1649658092772599E-7</v>
      </c>
      <c r="K4939" s="45">
        <v>3.3333333333333298E-7</v>
      </c>
    </row>
    <row r="4940" spans="2:11" x14ac:dyDescent="0.3">
      <c r="B4940" t="s">
        <v>6380</v>
      </c>
      <c r="C4940" s="45">
        <v>1.6333333333333301E-5</v>
      </c>
      <c r="D4940" s="45">
        <v>3.17532150603158E-5</v>
      </c>
      <c r="E4940" s="45">
        <v>1.2963195765105299E-5</v>
      </c>
      <c r="F4940" s="45">
        <v>3.4000000000000001E-6</v>
      </c>
      <c r="G4940" s="45">
        <v>4.5055521304275199E-6</v>
      </c>
      <c r="H4940" s="45">
        <v>2.01494416796099E-6</v>
      </c>
      <c r="I4940" s="45">
        <v>2.8333333333333301E-6</v>
      </c>
      <c r="J4940" s="45">
        <v>4.4007575105504999E-6</v>
      </c>
      <c r="K4940" s="45">
        <v>1.7966017304282499E-6</v>
      </c>
    </row>
    <row r="4941" spans="2:11" x14ac:dyDescent="0.3">
      <c r="B4941" t="s">
        <v>6381</v>
      </c>
      <c r="C4941" s="45">
        <v>3.3333333333333298E-7</v>
      </c>
      <c r="D4941" s="45">
        <v>8.1649658092772599E-7</v>
      </c>
      <c r="E4941" s="45">
        <v>3.3333333333333298E-7</v>
      </c>
      <c r="F4941" s="45">
        <v>1.3999999999999999E-6</v>
      </c>
      <c r="G4941" s="45">
        <v>1.94935886896179E-6</v>
      </c>
      <c r="H4941" s="45">
        <v>8.7177978870813502E-7</v>
      </c>
      <c r="I4941" s="45">
        <v>3.66666666666667E-6</v>
      </c>
      <c r="J4941" s="45">
        <v>4.4121045620731497E-6</v>
      </c>
      <c r="K4941" s="45">
        <v>1.80123414481417E-6</v>
      </c>
    </row>
    <row r="4942" spans="2:11" x14ac:dyDescent="0.3">
      <c r="B4942" t="s">
        <v>6382</v>
      </c>
      <c r="C4942" s="45">
        <v>1.16666666666667E-6</v>
      </c>
      <c r="D4942" s="45">
        <v>1.8348478592697199E-6</v>
      </c>
      <c r="E4942" s="45">
        <v>7.4907350180814097E-7</v>
      </c>
      <c r="F4942" s="45">
        <v>1.0200000000000001E-5</v>
      </c>
      <c r="G4942" s="45">
        <v>9.0939540355117196E-6</v>
      </c>
      <c r="H4942" s="45">
        <v>4.0669398815325501E-6</v>
      </c>
      <c r="I4942" s="45">
        <v>1.5E-6</v>
      </c>
      <c r="J4942" s="45">
        <v>1.7606816861659001E-6</v>
      </c>
      <c r="K4942" s="45">
        <v>7.1879528842826098E-7</v>
      </c>
    </row>
    <row r="4943" spans="2:11" x14ac:dyDescent="0.3">
      <c r="B4943" t="s">
        <v>6383</v>
      </c>
      <c r="C4943" s="45">
        <v>3.3333333333333298E-7</v>
      </c>
      <c r="D4943" s="45">
        <v>8.1649658092772599E-7</v>
      </c>
      <c r="E4943" s="45">
        <v>3.3333333333333298E-7</v>
      </c>
      <c r="F4943" s="45">
        <v>0</v>
      </c>
      <c r="G4943" s="45">
        <v>0</v>
      </c>
      <c r="H4943" s="45">
        <v>0</v>
      </c>
      <c r="I4943" s="45">
        <v>8.3333333333333301E-7</v>
      </c>
      <c r="J4943" s="45">
        <v>1.32916013582513E-6</v>
      </c>
      <c r="K4943" s="45">
        <v>5.4262735320332403E-7</v>
      </c>
    </row>
    <row r="4944" spans="2:11" x14ac:dyDescent="0.3">
      <c r="B4944" t="s">
        <v>6384</v>
      </c>
      <c r="C4944" s="45">
        <v>9.8333333333333295E-6</v>
      </c>
      <c r="D4944" s="45">
        <v>2.31206977980049E-5</v>
      </c>
      <c r="E4944" s="45">
        <v>9.4389853503670907E-6</v>
      </c>
      <c r="F4944" s="45">
        <v>1.7999999999999999E-6</v>
      </c>
      <c r="G4944" s="45">
        <v>2.6832815729997499E-6</v>
      </c>
      <c r="H4944" s="45">
        <v>1.1999999999999999E-6</v>
      </c>
      <c r="I4944" s="45">
        <v>1.8E-5</v>
      </c>
      <c r="J4944" s="45">
        <v>2.6705804612480798E-5</v>
      </c>
      <c r="K4944" s="45">
        <v>1.09025990785072E-5</v>
      </c>
    </row>
    <row r="4945" spans="2:11" x14ac:dyDescent="0.3">
      <c r="B4945" t="s">
        <v>6385</v>
      </c>
      <c r="C4945" s="45">
        <v>3.3333333333333299E-6</v>
      </c>
      <c r="D4945" s="45">
        <v>5.3166405433004996E-6</v>
      </c>
      <c r="E4945" s="45">
        <v>2.1705094128132902E-6</v>
      </c>
      <c r="F4945" s="45">
        <v>0</v>
      </c>
      <c r="G4945" s="45">
        <v>0</v>
      </c>
      <c r="H4945" s="45">
        <v>0</v>
      </c>
      <c r="I4945" s="45">
        <v>1.9999999999999999E-6</v>
      </c>
      <c r="J4945" s="45">
        <v>3.6331804249169902E-6</v>
      </c>
      <c r="K4945" s="45">
        <v>1.4832396974191301E-6</v>
      </c>
    </row>
    <row r="4946" spans="2:11" x14ac:dyDescent="0.3">
      <c r="B4946" t="s">
        <v>6386</v>
      </c>
      <c r="C4946" s="45">
        <v>1.78333333333333E-5</v>
      </c>
      <c r="D4946" s="45">
        <v>3.1757938640073403E-5</v>
      </c>
      <c r="E4946" s="45">
        <v>1.29651241584662E-5</v>
      </c>
      <c r="F4946" s="45">
        <v>4.4000000000000002E-6</v>
      </c>
      <c r="G4946" s="45">
        <v>2.60768096208106E-6</v>
      </c>
      <c r="H4946" s="45">
        <v>1.1661903789690601E-6</v>
      </c>
      <c r="I4946" s="45">
        <v>1.5833333333333299E-5</v>
      </c>
      <c r="J4946" s="45">
        <v>1.75660657708739E-5</v>
      </c>
      <c r="K4946" s="45">
        <v>7.1713163211350404E-6</v>
      </c>
    </row>
    <row r="4947" spans="2:11" x14ac:dyDescent="0.3">
      <c r="B4947" t="s">
        <v>6387</v>
      </c>
      <c r="C4947" s="45">
        <v>1.5E-6</v>
      </c>
      <c r="D4947" s="45">
        <v>1.7606816861659001E-6</v>
      </c>
      <c r="E4947" s="45">
        <v>7.1879528842826098E-7</v>
      </c>
      <c r="F4947" s="45">
        <v>0</v>
      </c>
      <c r="G4947" s="45">
        <v>0</v>
      </c>
      <c r="H4947" s="45">
        <v>0</v>
      </c>
      <c r="I4947" s="45">
        <v>3.0000000000000001E-6</v>
      </c>
      <c r="J4947" s="45">
        <v>2.19089023002066E-6</v>
      </c>
      <c r="K4947" s="45">
        <v>8.9442719099991596E-7</v>
      </c>
    </row>
    <row r="4948" spans="2:11" x14ac:dyDescent="0.3">
      <c r="B4948" t="s">
        <v>6388</v>
      </c>
      <c r="C4948" s="45">
        <v>3.3333333333333298E-7</v>
      </c>
      <c r="D4948" s="45">
        <v>8.1649658092772599E-7</v>
      </c>
      <c r="E4948" s="45">
        <v>3.3333333333333298E-7</v>
      </c>
      <c r="F4948" s="45">
        <v>5.9999999999999997E-7</v>
      </c>
      <c r="G4948" s="45">
        <v>1.3416407864998701E-6</v>
      </c>
      <c r="H4948" s="45">
        <v>5.9999999999999997E-7</v>
      </c>
      <c r="I4948" s="45">
        <v>9.9999999999999995E-7</v>
      </c>
      <c r="J4948" s="45">
        <v>1.54919333848297E-6</v>
      </c>
      <c r="K4948" s="45">
        <v>6.3245553203367605E-7</v>
      </c>
    </row>
    <row r="4949" spans="2:11" x14ac:dyDescent="0.3">
      <c r="B4949" t="s">
        <v>6389</v>
      </c>
      <c r="C4949" s="45">
        <v>1.66666666666667E-6</v>
      </c>
      <c r="D4949" s="45">
        <v>2.58198889747161E-6</v>
      </c>
      <c r="E4949" s="45">
        <v>1.05409255338946E-6</v>
      </c>
      <c r="F4949" s="45">
        <v>4.7999999999999998E-6</v>
      </c>
      <c r="G4949" s="45">
        <v>5.8906705900092602E-6</v>
      </c>
      <c r="H4949" s="45">
        <v>2.6343879744639E-6</v>
      </c>
      <c r="I4949" s="45">
        <v>1.8333333333333299E-6</v>
      </c>
      <c r="J4949" s="45">
        <v>3.25064096243597E-6</v>
      </c>
      <c r="K4949" s="45">
        <v>1.3270686158262901E-6</v>
      </c>
    </row>
    <row r="4950" spans="2:11" x14ac:dyDescent="0.3">
      <c r="B4950" t="s">
        <v>6390</v>
      </c>
      <c r="C4950" s="45">
        <v>1.66666666666667E-6</v>
      </c>
      <c r="D4950" s="45">
        <v>3.2041639575194402E-6</v>
      </c>
      <c r="E4950" s="45">
        <v>1.3080944580232401E-6</v>
      </c>
      <c r="F4950" s="45">
        <v>7.9999999999999996E-7</v>
      </c>
      <c r="G4950" s="45">
        <v>1.78885438199983E-6</v>
      </c>
      <c r="H4950" s="45">
        <v>7.9999999999999996E-7</v>
      </c>
      <c r="I4950" s="45">
        <v>4.5000000000000001E-6</v>
      </c>
      <c r="J4950" s="45">
        <v>4.9295030175464898E-6</v>
      </c>
      <c r="K4950" s="45">
        <v>2.0124611797498102E-6</v>
      </c>
    </row>
    <row r="4951" spans="2:11" x14ac:dyDescent="0.3">
      <c r="B4951" t="s">
        <v>6391</v>
      </c>
      <c r="C4951" s="45">
        <v>4.9999999999999998E-7</v>
      </c>
      <c r="D4951" s="45">
        <v>1.22474487139159E-6</v>
      </c>
      <c r="E4951" s="45">
        <v>4.9999999999999998E-7</v>
      </c>
      <c r="F4951" s="45">
        <v>8.3599999999999999E-5</v>
      </c>
      <c r="G4951" s="45">
        <v>1.4262117654822499E-4</v>
      </c>
      <c r="H4951" s="45">
        <v>6.3782129158565997E-5</v>
      </c>
      <c r="I4951" s="45">
        <v>1.6500000000000001E-5</v>
      </c>
      <c r="J4951" s="45">
        <v>1.34721935853075E-5</v>
      </c>
      <c r="K4951" s="45">
        <v>5.4999999999999999E-6</v>
      </c>
    </row>
    <row r="4952" spans="2:11" x14ac:dyDescent="0.3">
      <c r="B4952" t="s">
        <v>6392</v>
      </c>
      <c r="C4952" s="45">
        <v>2.2666666666666701E-5</v>
      </c>
      <c r="D4952" s="45">
        <v>3.6903477704230897E-5</v>
      </c>
      <c r="E4952" s="45">
        <v>1.50657816849235E-5</v>
      </c>
      <c r="F4952" s="45">
        <v>9.2600000000000001E-5</v>
      </c>
      <c r="G4952" s="45">
        <v>1.4225434966987801E-4</v>
      </c>
      <c r="H4952" s="45">
        <v>6.36180791913745E-5</v>
      </c>
      <c r="I4952" s="45">
        <v>2.28333333333333E-5</v>
      </c>
      <c r="J4952" s="45">
        <v>1.47569192810243E-5</v>
      </c>
      <c r="K4952" s="45">
        <v>6.02448706899139E-6</v>
      </c>
    </row>
    <row r="4953" spans="2:11" x14ac:dyDescent="0.3">
      <c r="B4953" t="s">
        <v>6393</v>
      </c>
      <c r="C4953" s="45">
        <v>5.11666666666667E-5</v>
      </c>
      <c r="D4953" s="45">
        <v>3.2932759779081198E-5</v>
      </c>
      <c r="E4953" s="45">
        <v>1.3444742880067E-5</v>
      </c>
      <c r="F4953" s="45">
        <v>7.6600000000000005E-5</v>
      </c>
      <c r="G4953" s="45">
        <v>6.9503956721901804E-5</v>
      </c>
      <c r="H4953" s="45">
        <v>3.1083114387075197E-5</v>
      </c>
      <c r="I4953" s="45">
        <v>5.8999999999999998E-5</v>
      </c>
      <c r="J4953" s="45">
        <v>4.3395852336369703E-5</v>
      </c>
      <c r="K4953" s="45">
        <v>1.7716282529545201E-5</v>
      </c>
    </row>
    <row r="4954" spans="2:11" x14ac:dyDescent="0.3">
      <c r="B4954" t="s">
        <v>6394</v>
      </c>
      <c r="C4954" s="45">
        <v>8.3333333333333301E-7</v>
      </c>
      <c r="D4954" s="45">
        <v>2.04124145231932E-6</v>
      </c>
      <c r="E4954" s="45">
        <v>8.3333333333333397E-7</v>
      </c>
      <c r="F4954" s="45">
        <v>1.7999999999999999E-6</v>
      </c>
      <c r="G4954" s="45">
        <v>2.6832815729997499E-6</v>
      </c>
      <c r="H4954" s="45">
        <v>1.1999999999999999E-6</v>
      </c>
      <c r="I4954" s="45">
        <v>1.43333333333333E-5</v>
      </c>
      <c r="J4954" s="45">
        <v>2.8011902232205999E-5</v>
      </c>
      <c r="K4954" s="45">
        <v>1.1435811198939E-5</v>
      </c>
    </row>
    <row r="4955" spans="2:11" x14ac:dyDescent="0.3">
      <c r="B4955" t="s">
        <v>6395</v>
      </c>
      <c r="C4955" s="45">
        <v>6.9999999999999999E-6</v>
      </c>
      <c r="D4955" s="45">
        <v>5.8991524815010497E-6</v>
      </c>
      <c r="E4955" s="45">
        <v>2.40831891575846E-6</v>
      </c>
      <c r="F4955" s="45">
        <v>9.2E-6</v>
      </c>
      <c r="G4955" s="45">
        <v>1.19037809119624E-5</v>
      </c>
      <c r="H4955" s="45">
        <v>5.3235326616824703E-6</v>
      </c>
      <c r="I4955" s="45">
        <v>6.66666666666667E-6</v>
      </c>
      <c r="J4955" s="45">
        <v>7.8400680269157497E-6</v>
      </c>
      <c r="K4955" s="45">
        <v>3.2006943691087501E-6</v>
      </c>
    </row>
    <row r="4956" spans="2:11" x14ac:dyDescent="0.3">
      <c r="B4956" t="s">
        <v>6396</v>
      </c>
      <c r="C4956" s="45">
        <v>4.1616666666666701E-4</v>
      </c>
      <c r="D4956" s="45">
        <v>3.5075200165739099E-4</v>
      </c>
      <c r="E4956" s="45">
        <v>1.4319390505340799E-4</v>
      </c>
      <c r="F4956" s="45">
        <v>3.2360000000000001E-4</v>
      </c>
      <c r="G4956" s="45">
        <v>2.60006346076399E-4</v>
      </c>
      <c r="H4956" s="45">
        <v>1.16278372881633E-4</v>
      </c>
      <c r="I4956" s="45">
        <v>3.6633333333333299E-4</v>
      </c>
      <c r="J4956" s="45">
        <v>1.19655616945744E-4</v>
      </c>
      <c r="K4956" s="45">
        <v>4.8849201062498898E-5</v>
      </c>
    </row>
    <row r="4957" spans="2:11" x14ac:dyDescent="0.3">
      <c r="B4957" t="s">
        <v>6397</v>
      </c>
      <c r="C4957" s="45">
        <v>1.16666666666667E-6</v>
      </c>
      <c r="D4957" s="45">
        <v>2.04124145231932E-6</v>
      </c>
      <c r="E4957" s="45">
        <v>8.3333333333333397E-7</v>
      </c>
      <c r="F4957" s="45">
        <v>0</v>
      </c>
      <c r="G4957" s="45">
        <v>0</v>
      </c>
      <c r="H4957" s="45">
        <v>0</v>
      </c>
      <c r="I4957" s="45">
        <v>1.5E-6</v>
      </c>
      <c r="J4957" s="45">
        <v>2.8106938645110402E-6</v>
      </c>
      <c r="K4957" s="45">
        <v>1.1474609652039001E-6</v>
      </c>
    </row>
    <row r="4958" spans="2:11" x14ac:dyDescent="0.3">
      <c r="B4958" t="s">
        <v>6398</v>
      </c>
      <c r="C4958" s="45">
        <v>6.33333333333333E-6</v>
      </c>
      <c r="D4958" s="45">
        <v>1.04817301370846E-5</v>
      </c>
      <c r="E4958" s="45">
        <v>4.2791484095683201E-6</v>
      </c>
      <c r="F4958" s="45">
        <v>2.6000000000000001E-6</v>
      </c>
      <c r="G4958" s="45">
        <v>3.57770876399966E-6</v>
      </c>
      <c r="H4958" s="45">
        <v>1.5999999999999999E-6</v>
      </c>
      <c r="I4958" s="45">
        <v>2.5000000000000002E-6</v>
      </c>
      <c r="J4958" s="45">
        <v>3.50713558335004E-6</v>
      </c>
      <c r="K4958" s="45">
        <v>1.4317821063276401E-6</v>
      </c>
    </row>
    <row r="4959" spans="2:11" x14ac:dyDescent="0.3">
      <c r="B4959" t="s">
        <v>6399</v>
      </c>
      <c r="C4959" s="45">
        <v>1.17E-4</v>
      </c>
      <c r="D4959" s="45">
        <v>7.8041014857573404E-5</v>
      </c>
      <c r="E4959" s="45">
        <v>3.1860110901669301E-5</v>
      </c>
      <c r="F4959" s="45">
        <v>2.58E-5</v>
      </c>
      <c r="G4959" s="45">
        <v>1.03295692068934E-5</v>
      </c>
      <c r="H4959" s="45">
        <v>4.6195237849804401E-6</v>
      </c>
      <c r="I4959" s="45">
        <v>1.3466666666666699E-4</v>
      </c>
      <c r="J4959" s="45">
        <v>8.2191645966403793E-5</v>
      </c>
      <c r="K4959" s="45">
        <v>3.3554598956195403E-5</v>
      </c>
    </row>
    <row r="4960" spans="2:11" x14ac:dyDescent="0.3">
      <c r="B4960" t="s">
        <v>6400</v>
      </c>
      <c r="C4960" s="45">
        <v>2.3333333333333302E-6</v>
      </c>
      <c r="D4960" s="45">
        <v>2.58198889747161E-6</v>
      </c>
      <c r="E4960" s="45">
        <v>1.05409255338946E-6</v>
      </c>
      <c r="F4960" s="45">
        <v>7.9999999999999996E-7</v>
      </c>
      <c r="G4960" s="45">
        <v>1.78885438199983E-6</v>
      </c>
      <c r="H4960" s="45">
        <v>7.9999999999999996E-7</v>
      </c>
      <c r="I4960" s="45">
        <v>2.6666666666666698E-6</v>
      </c>
      <c r="J4960" s="45">
        <v>3.07679486912382E-6</v>
      </c>
      <c r="K4960" s="45">
        <v>1.25609624542778E-6</v>
      </c>
    </row>
    <row r="4961" spans="2:11" x14ac:dyDescent="0.3">
      <c r="B4961" t="s">
        <v>6401</v>
      </c>
      <c r="C4961" s="45">
        <v>2.3333333333333302E-6</v>
      </c>
      <c r="D4961" s="45">
        <v>3.2041639575194402E-6</v>
      </c>
      <c r="E4961" s="45">
        <v>1.3080944580232401E-6</v>
      </c>
      <c r="F4961" s="45">
        <v>5.9999999999999997E-7</v>
      </c>
      <c r="G4961" s="45">
        <v>1.3416407864998701E-6</v>
      </c>
      <c r="H4961" s="45">
        <v>5.9999999999999997E-7</v>
      </c>
      <c r="I4961" s="45">
        <v>2.8333333333333301E-6</v>
      </c>
      <c r="J4961" s="45">
        <v>2.6394443859772198E-6</v>
      </c>
      <c r="K4961" s="45">
        <v>1.0775486583496399E-6</v>
      </c>
    </row>
    <row r="4962" spans="2:11" x14ac:dyDescent="0.3">
      <c r="B4962" t="s">
        <v>6402</v>
      </c>
      <c r="C4962" s="45">
        <v>6.4999999999999996E-6</v>
      </c>
      <c r="D4962" s="45">
        <v>4.03732584763727E-6</v>
      </c>
      <c r="E4962" s="45">
        <v>1.6482313753434801E-6</v>
      </c>
      <c r="F4962" s="45">
        <v>1.3999999999999999E-6</v>
      </c>
      <c r="G4962" s="45">
        <v>3.1304951684997098E-6</v>
      </c>
      <c r="H4962" s="45">
        <v>1.3999999999999999E-6</v>
      </c>
      <c r="I4962" s="45">
        <v>6.0000000000000002E-6</v>
      </c>
      <c r="J4962" s="45">
        <v>9.4868329805051393E-6</v>
      </c>
      <c r="K4962" s="45">
        <v>3.8729833462074201E-6</v>
      </c>
    </row>
    <row r="4963" spans="2:11" x14ac:dyDescent="0.3">
      <c r="B4963" t="s">
        <v>6403</v>
      </c>
      <c r="C4963" s="45">
        <v>2.4499999999999999E-5</v>
      </c>
      <c r="D4963" s="45">
        <v>2.2394195676558699E-5</v>
      </c>
      <c r="E4963" s="45">
        <v>9.1423921012683205E-6</v>
      </c>
      <c r="F4963" s="45">
        <v>1.6399999999999999E-5</v>
      </c>
      <c r="G4963" s="45">
        <v>1.23207142650092E-5</v>
      </c>
      <c r="H4963" s="45">
        <v>5.5099909255823603E-6</v>
      </c>
      <c r="I4963" s="45">
        <v>2.5999999999999998E-5</v>
      </c>
      <c r="J4963" s="45">
        <v>2.18814990345726E-5</v>
      </c>
      <c r="K4963" s="45">
        <v>8.9330845736509193E-6</v>
      </c>
    </row>
    <row r="4964" spans="2:11" x14ac:dyDescent="0.3">
      <c r="B4964" t="s">
        <v>6404</v>
      </c>
      <c r="C4964" s="45">
        <v>0</v>
      </c>
      <c r="D4964" s="45">
        <v>0</v>
      </c>
      <c r="E4964" s="45">
        <v>0</v>
      </c>
      <c r="F4964" s="45">
        <v>4.1999999999999996E-6</v>
      </c>
      <c r="G4964" s="45">
        <v>7.8230428862431792E-6</v>
      </c>
      <c r="H4964" s="45">
        <v>3.4985711369071801E-6</v>
      </c>
      <c r="I4964" s="45">
        <v>6.6666666666666702E-7</v>
      </c>
      <c r="J4964" s="45">
        <v>1.6329931618554501E-6</v>
      </c>
      <c r="K4964" s="45">
        <v>6.6666666666666702E-7</v>
      </c>
    </row>
    <row r="4965" spans="2:11" x14ac:dyDescent="0.3">
      <c r="B4965" t="s">
        <v>6405</v>
      </c>
      <c r="C4965" s="45">
        <v>4.3333333333333297E-6</v>
      </c>
      <c r="D4965" s="45">
        <v>6.4704456312271598E-6</v>
      </c>
      <c r="E4965" s="45">
        <v>2.6415483674878599E-6</v>
      </c>
      <c r="F4965" s="45">
        <v>1.3999999999999999E-6</v>
      </c>
      <c r="G4965" s="45">
        <v>3.1304951684997098E-6</v>
      </c>
      <c r="H4965" s="45">
        <v>1.3999999999999999E-6</v>
      </c>
      <c r="I4965" s="45">
        <v>1.33333333333333E-6</v>
      </c>
      <c r="J4965" s="45">
        <v>1.50554530541816E-6</v>
      </c>
      <c r="K4965" s="45">
        <v>6.1463629715285902E-7</v>
      </c>
    </row>
    <row r="4966" spans="2:11" x14ac:dyDescent="0.3">
      <c r="B4966" t="s">
        <v>6406</v>
      </c>
      <c r="C4966" s="45">
        <v>3.66666666666667E-6</v>
      </c>
      <c r="D4966" s="45">
        <v>7.6070143069844897E-6</v>
      </c>
      <c r="E4966" s="45">
        <v>3.10555058636056E-6</v>
      </c>
      <c r="F4966" s="45">
        <v>0</v>
      </c>
      <c r="G4966" s="45">
        <v>0</v>
      </c>
      <c r="H4966" s="45">
        <v>0</v>
      </c>
      <c r="I4966" s="45">
        <v>2.3333333333333302E-6</v>
      </c>
      <c r="J4966" s="45">
        <v>1.3662601021279501E-6</v>
      </c>
      <c r="K4966" s="45">
        <v>5.5777335102271698E-7</v>
      </c>
    </row>
    <row r="4967" spans="2:11" x14ac:dyDescent="0.3">
      <c r="B4967" t="s">
        <v>6407</v>
      </c>
      <c r="C4967" s="45">
        <v>2.3333333333333302E-6</v>
      </c>
      <c r="D4967" s="45">
        <v>5.7154760664940802E-6</v>
      </c>
      <c r="E4967" s="45">
        <v>2.3333333333333302E-6</v>
      </c>
      <c r="F4967" s="45">
        <v>1.1999999999999999E-6</v>
      </c>
      <c r="G4967" s="45">
        <v>2.6832815729997499E-6</v>
      </c>
      <c r="H4967" s="45">
        <v>1.1999999999999999E-6</v>
      </c>
      <c r="I4967" s="45">
        <v>1.3499999999999999E-5</v>
      </c>
      <c r="J4967" s="45">
        <v>2.1860924042684001E-5</v>
      </c>
      <c r="K4967" s="45">
        <v>8.9246848683861098E-6</v>
      </c>
    </row>
    <row r="4968" spans="2:11" x14ac:dyDescent="0.3">
      <c r="B4968" t="s">
        <v>6408</v>
      </c>
      <c r="C4968" s="45">
        <v>5.8333333333333297E-6</v>
      </c>
      <c r="D4968" s="45">
        <v>9.5794919837466695E-6</v>
      </c>
      <c r="E4968" s="45">
        <v>3.9108112258768598E-6</v>
      </c>
      <c r="F4968" s="45">
        <v>1.7999999999999999E-6</v>
      </c>
      <c r="G4968" s="45">
        <v>1.6431676725155001E-6</v>
      </c>
      <c r="H4968" s="45">
        <v>7.3484692283495298E-7</v>
      </c>
      <c r="I4968" s="45">
        <v>8.1666666666666692E-6</v>
      </c>
      <c r="J4968" s="45">
        <v>6.4935865795927203E-6</v>
      </c>
      <c r="K4968" s="45">
        <v>2.6509956200978102E-6</v>
      </c>
    </row>
    <row r="4969" spans="2:11" x14ac:dyDescent="0.3">
      <c r="B4969" t="s">
        <v>6409</v>
      </c>
      <c r="C4969" s="45">
        <v>4.9999999999999998E-7</v>
      </c>
      <c r="D4969" s="45">
        <v>1.22474487139159E-6</v>
      </c>
      <c r="E4969" s="45">
        <v>4.9999999999999998E-7</v>
      </c>
      <c r="F4969" s="45">
        <v>7.9999999999999996E-7</v>
      </c>
      <c r="G4969" s="45">
        <v>1.78885438199983E-6</v>
      </c>
      <c r="H4969" s="45">
        <v>7.9999999999999996E-7</v>
      </c>
      <c r="I4969" s="45">
        <v>1.5E-6</v>
      </c>
      <c r="J4969" s="45">
        <v>3.6742346141747699E-6</v>
      </c>
      <c r="K4969" s="45">
        <v>1.5E-6</v>
      </c>
    </row>
    <row r="4970" spans="2:11" x14ac:dyDescent="0.3">
      <c r="B4970" t="s">
        <v>6410</v>
      </c>
      <c r="C4970" s="45">
        <v>9.5000000000000005E-6</v>
      </c>
      <c r="D4970" s="45">
        <v>9.4604439642122503E-6</v>
      </c>
      <c r="E4970" s="45">
        <v>3.86221007541882E-6</v>
      </c>
      <c r="F4970" s="45">
        <v>1.9999999999999999E-6</v>
      </c>
      <c r="G4970" s="45">
        <v>1.8708286933869699E-6</v>
      </c>
      <c r="H4970" s="45">
        <v>8.36660026534076E-7</v>
      </c>
      <c r="I4970" s="45">
        <v>1.06666666666667E-5</v>
      </c>
      <c r="J4970" s="45">
        <v>9.7091022585338292E-6</v>
      </c>
      <c r="K4970" s="45">
        <v>3.96372439898527E-6</v>
      </c>
    </row>
    <row r="4971" spans="2:11" x14ac:dyDescent="0.3">
      <c r="B4971" t="s">
        <v>6411</v>
      </c>
      <c r="C4971" s="45">
        <v>5.8333333333333297E-6</v>
      </c>
      <c r="D4971" s="45">
        <v>6.8532230860133704E-6</v>
      </c>
      <c r="E4971" s="45">
        <v>2.7978166090324398E-6</v>
      </c>
      <c r="F4971" s="45">
        <v>1.3999999999999999E-6</v>
      </c>
      <c r="G4971" s="45">
        <v>1.94935886896179E-6</v>
      </c>
      <c r="H4971" s="45">
        <v>8.7177978870813502E-7</v>
      </c>
      <c r="I4971" s="45">
        <v>1.8333333333333299E-6</v>
      </c>
      <c r="J4971" s="45">
        <v>2.40138848724372E-6</v>
      </c>
      <c r="K4971" s="45">
        <v>9.8036274465685004E-7</v>
      </c>
    </row>
    <row r="4972" spans="2:11" x14ac:dyDescent="0.3">
      <c r="B4972" t="s">
        <v>6412</v>
      </c>
      <c r="C4972" s="45">
        <v>2.5000000000000002E-6</v>
      </c>
      <c r="D4972" s="45">
        <v>3.88587184554509E-6</v>
      </c>
      <c r="E4972" s="45">
        <v>1.58640053790544E-6</v>
      </c>
      <c r="F4972" s="45">
        <v>0</v>
      </c>
      <c r="G4972" s="45">
        <v>0</v>
      </c>
      <c r="H4972" s="45">
        <v>0</v>
      </c>
      <c r="I4972" s="45">
        <v>6.33333333333333E-6</v>
      </c>
      <c r="J4972" s="45">
        <v>7.7373552759755502E-6</v>
      </c>
      <c r="K4972" s="45">
        <v>3.15876206412857E-6</v>
      </c>
    </row>
    <row r="4973" spans="2:11" x14ac:dyDescent="0.3">
      <c r="B4973" t="s">
        <v>6413</v>
      </c>
      <c r="C4973" s="45">
        <v>6.66666666666667E-6</v>
      </c>
      <c r="D4973" s="45">
        <v>9.7091022585338292E-6</v>
      </c>
      <c r="E4973" s="45">
        <v>3.96372439898527E-6</v>
      </c>
      <c r="F4973" s="45">
        <v>1.9999999999999999E-6</v>
      </c>
      <c r="G4973" s="45">
        <v>2.8284271247461899E-6</v>
      </c>
      <c r="H4973" s="45">
        <v>1.26491106406735E-6</v>
      </c>
      <c r="I4973" s="45">
        <v>8.8333333333333306E-6</v>
      </c>
      <c r="J4973" s="45">
        <v>1.28594971389501E-5</v>
      </c>
      <c r="K4973" s="45">
        <v>5.2498677232013298E-6</v>
      </c>
    </row>
    <row r="4974" spans="2:11" x14ac:dyDescent="0.3">
      <c r="B4974" t="s">
        <v>6414</v>
      </c>
      <c r="C4974" s="45">
        <v>1.7499999999999998E-5</v>
      </c>
      <c r="D4974" s="45">
        <v>2.5327850283827901E-5</v>
      </c>
      <c r="E4974" s="45">
        <v>1.03400515794974E-5</v>
      </c>
      <c r="F4974" s="45">
        <v>1.3999999999999999E-6</v>
      </c>
      <c r="G4974" s="45">
        <v>1.94935886896179E-6</v>
      </c>
      <c r="H4974" s="45">
        <v>8.7177978870813502E-7</v>
      </c>
      <c r="I4974" s="45">
        <v>9.5000000000000005E-6</v>
      </c>
      <c r="J4974" s="45">
        <v>1.7061652909375499E-5</v>
      </c>
      <c r="K4974" s="45">
        <v>6.9653906327403298E-6</v>
      </c>
    </row>
    <row r="4975" spans="2:11" x14ac:dyDescent="0.3">
      <c r="B4975" t="s">
        <v>6415</v>
      </c>
      <c r="C4975" s="45">
        <v>8.3333333333333301E-7</v>
      </c>
      <c r="D4975" s="45">
        <v>1.32916013582513E-6</v>
      </c>
      <c r="E4975" s="45">
        <v>5.4262735320332403E-7</v>
      </c>
      <c r="F4975" s="45">
        <v>2.6000000000000001E-6</v>
      </c>
      <c r="G4975" s="45">
        <v>2.60768096208106E-6</v>
      </c>
      <c r="H4975" s="45">
        <v>1.1661903789690601E-6</v>
      </c>
      <c r="I4975" s="45">
        <v>9.9999999999999995E-7</v>
      </c>
      <c r="J4975" s="45">
        <v>1.54919333848297E-6</v>
      </c>
      <c r="K4975" s="45">
        <v>6.3245553203367605E-7</v>
      </c>
    </row>
    <row r="4976" spans="2:11" x14ac:dyDescent="0.3">
      <c r="B4976" t="s">
        <v>6416</v>
      </c>
      <c r="C4976" s="45">
        <v>1.33333333333333E-6</v>
      </c>
      <c r="D4976" s="45">
        <v>1.50554530541816E-6</v>
      </c>
      <c r="E4976" s="45">
        <v>6.1463629715285902E-7</v>
      </c>
      <c r="F4976" s="45">
        <v>0</v>
      </c>
      <c r="G4976" s="45">
        <v>0</v>
      </c>
      <c r="H4976" s="45">
        <v>0</v>
      </c>
      <c r="I4976" s="45">
        <v>0</v>
      </c>
      <c r="J4976" s="45">
        <v>0</v>
      </c>
      <c r="K4976" s="45">
        <v>0</v>
      </c>
    </row>
    <row r="4977" spans="2:11" x14ac:dyDescent="0.3">
      <c r="B4977" t="s">
        <v>6417</v>
      </c>
      <c r="C4977" s="45">
        <v>5.0000000000000004E-6</v>
      </c>
      <c r="D4977" s="45">
        <v>4.2895221179054399E-6</v>
      </c>
      <c r="E4977" s="45">
        <v>1.75119007154183E-6</v>
      </c>
      <c r="F4977" s="45">
        <v>3.9999999999999998E-6</v>
      </c>
      <c r="G4977" s="45">
        <v>4.63680924774785E-6</v>
      </c>
      <c r="H4977" s="45">
        <v>2.0736441353327701E-6</v>
      </c>
      <c r="I4977" s="45">
        <v>3.2666666666666697E-5</v>
      </c>
      <c r="J4977" s="45">
        <v>4.2781615989425499E-5</v>
      </c>
      <c r="K4977" s="45">
        <v>1.7465521590964399E-5</v>
      </c>
    </row>
    <row r="4978" spans="2:11" x14ac:dyDescent="0.3">
      <c r="B4978" t="s">
        <v>6418</v>
      </c>
      <c r="C4978" s="45">
        <v>3.1666666666666701E-6</v>
      </c>
      <c r="D4978" s="45">
        <v>4.3550736694878801E-6</v>
      </c>
      <c r="E4978" s="45">
        <v>1.7779513804126101E-6</v>
      </c>
      <c r="F4978" s="45">
        <v>3.4000000000000001E-6</v>
      </c>
      <c r="G4978" s="45">
        <v>4.9799598391954904E-6</v>
      </c>
      <c r="H4978" s="45">
        <v>2.2271057451320099E-6</v>
      </c>
      <c r="I4978" s="45">
        <v>9.1666666666666698E-6</v>
      </c>
      <c r="J4978" s="45">
        <v>3.3115957885386102E-6</v>
      </c>
      <c r="K4978" s="45">
        <v>1.35195331937822E-6</v>
      </c>
    </row>
    <row r="4979" spans="2:11" x14ac:dyDescent="0.3">
      <c r="B4979" t="s">
        <v>6419</v>
      </c>
      <c r="C4979" s="45">
        <v>4.5000000000000001E-6</v>
      </c>
      <c r="D4979" s="45">
        <v>5.5045435778091498E-6</v>
      </c>
      <c r="E4979" s="45">
        <v>2.2472205054244198E-6</v>
      </c>
      <c r="F4979" s="45">
        <v>7.9999999999999996E-7</v>
      </c>
      <c r="G4979" s="45">
        <v>1.78885438199983E-6</v>
      </c>
      <c r="H4979" s="45">
        <v>7.9999999999999996E-7</v>
      </c>
      <c r="I4979" s="45">
        <v>0</v>
      </c>
      <c r="J4979" s="45">
        <v>0</v>
      </c>
      <c r="K4979" s="45">
        <v>0</v>
      </c>
    </row>
    <row r="4980" spans="2:11" x14ac:dyDescent="0.3">
      <c r="B4980" t="s">
        <v>6420</v>
      </c>
      <c r="C4980" s="45">
        <v>9.9999999999999995E-7</v>
      </c>
      <c r="D4980" s="45">
        <v>1.09544511501033E-6</v>
      </c>
      <c r="E4980" s="45">
        <v>4.4721359549995798E-7</v>
      </c>
      <c r="F4980" s="45">
        <v>1.1999999999999999E-6</v>
      </c>
      <c r="G4980" s="45">
        <v>1.6431676725155001E-6</v>
      </c>
      <c r="H4980" s="45">
        <v>7.3484692283495298E-7</v>
      </c>
      <c r="I4980" s="45">
        <v>0</v>
      </c>
      <c r="J4980" s="45">
        <v>0</v>
      </c>
      <c r="K4980" s="45">
        <v>0</v>
      </c>
    </row>
    <row r="4981" spans="2:11" x14ac:dyDescent="0.3">
      <c r="B4981" t="s">
        <v>6421</v>
      </c>
      <c r="C4981" s="45">
        <v>6.0000000000000002E-6</v>
      </c>
      <c r="D4981" s="45">
        <v>7.6681158050723306E-6</v>
      </c>
      <c r="E4981" s="45">
        <v>3.1304951684997098E-6</v>
      </c>
      <c r="F4981" s="45">
        <v>5.2000000000000002E-6</v>
      </c>
      <c r="G4981" s="45">
        <v>3.4928498393146002E-6</v>
      </c>
      <c r="H4981" s="45">
        <v>1.5620499351813301E-6</v>
      </c>
      <c r="I4981" s="45">
        <v>3.3333333333333299E-6</v>
      </c>
      <c r="J4981" s="45">
        <v>4.7187568984496997E-6</v>
      </c>
      <c r="K4981" s="45">
        <v>1.9264244369066501E-6</v>
      </c>
    </row>
    <row r="4982" spans="2:11" x14ac:dyDescent="0.3">
      <c r="B4982" t="s">
        <v>6422</v>
      </c>
      <c r="C4982" s="45">
        <v>1.4E-5</v>
      </c>
      <c r="D4982" s="45">
        <v>1.90473095212946E-5</v>
      </c>
      <c r="E4982" s="45">
        <v>7.7760315500045808E-6</v>
      </c>
      <c r="F4982" s="45">
        <v>4.4000000000000002E-6</v>
      </c>
      <c r="G4982" s="45">
        <v>3.57770876399966E-6</v>
      </c>
      <c r="H4982" s="45">
        <v>1.5999999999999999E-6</v>
      </c>
      <c r="I4982" s="45">
        <v>1.8333333333333299E-5</v>
      </c>
      <c r="J4982" s="45">
        <v>1.6524728943818301E-5</v>
      </c>
      <c r="K4982" s="45">
        <v>6.74619234169254E-6</v>
      </c>
    </row>
    <row r="4983" spans="2:11" x14ac:dyDescent="0.3">
      <c r="B4983" t="s">
        <v>6423</v>
      </c>
      <c r="C4983" s="45">
        <v>1.0000000000000001E-5</v>
      </c>
      <c r="D4983" s="45">
        <v>7.77174369109018E-6</v>
      </c>
      <c r="E4983" s="45">
        <v>3.17280107581088E-6</v>
      </c>
      <c r="F4983" s="45">
        <v>7.9999999999999996E-7</v>
      </c>
      <c r="G4983" s="45">
        <v>1.78885438199983E-6</v>
      </c>
      <c r="H4983" s="45">
        <v>7.9999999999999996E-7</v>
      </c>
      <c r="I4983" s="45">
        <v>1.41666666666667E-5</v>
      </c>
      <c r="J4983" s="45">
        <v>5.1153364177409398E-6</v>
      </c>
      <c r="K4983" s="45">
        <v>2.0883273476902799E-6</v>
      </c>
    </row>
    <row r="4984" spans="2:11" x14ac:dyDescent="0.3">
      <c r="B4984" t="s">
        <v>6424</v>
      </c>
      <c r="C4984" s="45">
        <v>6.8333333333333303E-6</v>
      </c>
      <c r="D4984" s="45">
        <v>5.5287129303904604E-6</v>
      </c>
      <c r="E4984" s="45">
        <v>2.2570876022973599E-6</v>
      </c>
      <c r="F4984" s="45">
        <v>5.4E-6</v>
      </c>
      <c r="G4984" s="45">
        <v>6.5038450166036399E-6</v>
      </c>
      <c r="H4984" s="45">
        <v>2.9086079144498E-6</v>
      </c>
      <c r="I4984" s="45">
        <v>6.66666666666667E-6</v>
      </c>
      <c r="J4984" s="45">
        <v>5.53774924194538E-6</v>
      </c>
      <c r="K4984" s="45">
        <v>2.26077666104176E-6</v>
      </c>
    </row>
    <row r="4985" spans="2:11" x14ac:dyDescent="0.3">
      <c r="B4985" t="s">
        <v>6425</v>
      </c>
      <c r="C4985" s="45">
        <v>2.3333333333333302E-6</v>
      </c>
      <c r="D4985" s="45">
        <v>5.7154760664940802E-6</v>
      </c>
      <c r="E4985" s="45">
        <v>2.3333333333333302E-6</v>
      </c>
      <c r="F4985" s="45">
        <v>5.9999999999999997E-7</v>
      </c>
      <c r="G4985" s="45">
        <v>1.3416407864998701E-6</v>
      </c>
      <c r="H4985" s="45">
        <v>5.9999999999999997E-7</v>
      </c>
      <c r="I4985" s="45">
        <v>9.9999999999999995E-7</v>
      </c>
      <c r="J4985" s="45">
        <v>1.6733200530681501E-6</v>
      </c>
      <c r="K4985" s="45">
        <v>6.8313005106397304E-7</v>
      </c>
    </row>
    <row r="4986" spans="2:11" x14ac:dyDescent="0.3">
      <c r="B4986" t="s">
        <v>6426</v>
      </c>
      <c r="C4986" s="45">
        <v>7.3333333333333298E-6</v>
      </c>
      <c r="D4986" s="45">
        <v>1.2643839079435799E-5</v>
      </c>
      <c r="E4986" s="45">
        <v>5.1618256890798301E-6</v>
      </c>
      <c r="F4986" s="45">
        <v>1.7999999999999999E-6</v>
      </c>
      <c r="G4986" s="45">
        <v>2.6832815729997499E-6</v>
      </c>
      <c r="H4986" s="45">
        <v>1.1999999999999999E-6</v>
      </c>
      <c r="I4986" s="45">
        <v>5.3333333333333303E-6</v>
      </c>
      <c r="J4986" s="45">
        <v>3.9327683210007001E-6</v>
      </c>
      <c r="K4986" s="45">
        <v>1.6055459438389701E-6</v>
      </c>
    </row>
    <row r="4987" spans="2:11" x14ac:dyDescent="0.3">
      <c r="B4987" t="s">
        <v>6427</v>
      </c>
      <c r="C4987" s="45">
        <v>1.16666666666667E-6</v>
      </c>
      <c r="D4987" s="45">
        <v>2.04124145231932E-6</v>
      </c>
      <c r="E4987" s="45">
        <v>8.3333333333333397E-7</v>
      </c>
      <c r="F4987" s="45">
        <v>5.9999999999999997E-7</v>
      </c>
      <c r="G4987" s="45">
        <v>1.3416407864998701E-6</v>
      </c>
      <c r="H4987" s="45">
        <v>5.9999999999999997E-7</v>
      </c>
      <c r="I4987" s="45">
        <v>6.6666666666666702E-7</v>
      </c>
      <c r="J4987" s="45">
        <v>1.6329931618554501E-6</v>
      </c>
      <c r="K4987" s="45">
        <v>6.6666666666666702E-7</v>
      </c>
    </row>
    <row r="4988" spans="2:11" x14ac:dyDescent="0.3">
      <c r="B4988" t="s">
        <v>6428</v>
      </c>
      <c r="C4988" s="45">
        <v>1.0333333333333299E-5</v>
      </c>
      <c r="D4988" s="45">
        <v>1.2596295751794101E-5</v>
      </c>
      <c r="E4988" s="45">
        <v>5.14241620684717E-6</v>
      </c>
      <c r="F4988" s="45">
        <v>7.4000000000000003E-6</v>
      </c>
      <c r="G4988" s="45">
        <v>6.0663003552412396E-6</v>
      </c>
      <c r="H4988" s="45">
        <v>2.71293199325011E-6</v>
      </c>
      <c r="I4988" s="45">
        <v>9.6000000000000002E-5</v>
      </c>
      <c r="J4988" s="45">
        <v>1.30695064941259E-4</v>
      </c>
      <c r="K4988" s="45">
        <v>5.3356036834332698E-5</v>
      </c>
    </row>
    <row r="4989" spans="2:11" x14ac:dyDescent="0.3">
      <c r="B4989" t="s">
        <v>6429</v>
      </c>
      <c r="C4989" s="45">
        <v>5.11666666666667E-5</v>
      </c>
      <c r="D4989" s="45">
        <v>7.9363509667016794E-5</v>
      </c>
      <c r="E4989" s="45">
        <v>3.2400017146771899E-5</v>
      </c>
      <c r="F4989" s="45">
        <v>3.0000000000000001E-6</v>
      </c>
      <c r="G4989" s="45">
        <v>3.6742346141747699E-6</v>
      </c>
      <c r="H4989" s="45">
        <v>1.6431676725155001E-6</v>
      </c>
      <c r="I4989" s="45">
        <v>4.6499999999999999E-5</v>
      </c>
      <c r="J4989" s="45">
        <v>1.1047850469661499E-4</v>
      </c>
      <c r="K4989" s="45">
        <v>4.5102660675397003E-5</v>
      </c>
    </row>
    <row r="4990" spans="2:11" x14ac:dyDescent="0.3">
      <c r="B4990" t="s">
        <v>6430</v>
      </c>
      <c r="C4990" s="45">
        <v>1.36666666666667E-5</v>
      </c>
      <c r="D4990" s="45">
        <v>1.5995832790657298E-5</v>
      </c>
      <c r="E4990" s="45">
        <v>6.5302713913316397E-6</v>
      </c>
      <c r="F4990" s="45">
        <v>4.7999999999999998E-6</v>
      </c>
      <c r="G4990" s="45">
        <v>7.5299402388066796E-6</v>
      </c>
      <c r="H4990" s="45">
        <v>3.36749164809655E-6</v>
      </c>
      <c r="I4990" s="45">
        <v>7.0166666666666701E-5</v>
      </c>
      <c r="J4990" s="45">
        <v>7.8489277399315297E-5</v>
      </c>
      <c r="K4990" s="45">
        <v>3.2043113318014401E-5</v>
      </c>
    </row>
    <row r="4991" spans="2:11" x14ac:dyDescent="0.3">
      <c r="B4991" t="s">
        <v>6431</v>
      </c>
      <c r="C4991" s="45">
        <v>1.66666666666667E-6</v>
      </c>
      <c r="D4991" s="45">
        <v>2.0655911179772901E-6</v>
      </c>
      <c r="E4991" s="45">
        <v>8.4327404271156803E-7</v>
      </c>
      <c r="F4991" s="45">
        <v>0</v>
      </c>
      <c r="G4991" s="45">
        <v>0</v>
      </c>
      <c r="H4991" s="45">
        <v>0</v>
      </c>
      <c r="I4991" s="45">
        <v>2.3333333333333302E-6</v>
      </c>
      <c r="J4991" s="45">
        <v>3.5023801430836502E-6</v>
      </c>
      <c r="K4991" s="45">
        <v>1.4298407059684799E-6</v>
      </c>
    </row>
    <row r="4992" spans="2:11" x14ac:dyDescent="0.3">
      <c r="B4992" t="s">
        <v>6432</v>
      </c>
      <c r="C4992" s="45">
        <v>8.4999999999999999E-6</v>
      </c>
      <c r="D4992" s="45">
        <v>5.0099900199501404E-6</v>
      </c>
      <c r="E4992" s="45">
        <v>2.0453198608856599E-6</v>
      </c>
      <c r="F4992" s="45">
        <v>0</v>
      </c>
      <c r="G4992" s="45">
        <v>0</v>
      </c>
      <c r="H4992" s="45">
        <v>0</v>
      </c>
      <c r="I4992" s="45">
        <v>2.3333333333333302E-6</v>
      </c>
      <c r="J4992" s="45">
        <v>2.2509257354845501E-6</v>
      </c>
      <c r="K4992" s="45">
        <v>9.1893658347268095E-7</v>
      </c>
    </row>
    <row r="4993" spans="2:11" x14ac:dyDescent="0.3">
      <c r="B4993" t="s">
        <v>6433</v>
      </c>
      <c r="C4993" s="45">
        <v>8.3333333333333301E-7</v>
      </c>
      <c r="D4993" s="45">
        <v>1.32916013582513E-6</v>
      </c>
      <c r="E4993" s="45">
        <v>5.4262735320332403E-7</v>
      </c>
      <c r="F4993" s="45">
        <v>0</v>
      </c>
      <c r="G4993" s="45">
        <v>0</v>
      </c>
      <c r="H4993" s="45">
        <v>0</v>
      </c>
      <c r="I4993" s="45">
        <v>8.3333333333333301E-7</v>
      </c>
      <c r="J4993" s="45">
        <v>1.32916013582513E-6</v>
      </c>
      <c r="K4993" s="45">
        <v>5.4262735320332403E-7</v>
      </c>
    </row>
    <row r="4994" spans="2:11" x14ac:dyDescent="0.3">
      <c r="B4994" t="s">
        <v>6434</v>
      </c>
      <c r="C4994" s="45">
        <v>8.6666666666666695E-6</v>
      </c>
      <c r="D4994" s="45">
        <v>7.8655366420014002E-6</v>
      </c>
      <c r="E4994" s="45">
        <v>3.2110918876779499E-6</v>
      </c>
      <c r="F4994" s="45">
        <v>3.1999999999999999E-6</v>
      </c>
      <c r="G4994" s="45">
        <v>2.4899799195977499E-6</v>
      </c>
      <c r="H4994" s="45">
        <v>1.1135528725660001E-6</v>
      </c>
      <c r="I4994" s="45">
        <v>1.66666666666667E-6</v>
      </c>
      <c r="J4994" s="45">
        <v>1.86189867250253E-6</v>
      </c>
      <c r="K4994" s="45">
        <v>7.6011695006609198E-7</v>
      </c>
    </row>
    <row r="4995" spans="2:11" x14ac:dyDescent="0.3">
      <c r="B4995" t="s">
        <v>6435</v>
      </c>
      <c r="C4995" s="45">
        <v>1.0166666666666699E-5</v>
      </c>
      <c r="D4995" s="45">
        <v>8.1833163611500904E-6</v>
      </c>
      <c r="E4995" s="45">
        <v>3.3408249147644801E-6</v>
      </c>
      <c r="F4995" s="45">
        <v>1.0000000000000001E-5</v>
      </c>
      <c r="G4995" s="45">
        <v>7.9686887252546097E-6</v>
      </c>
      <c r="H4995" s="45">
        <v>3.5637059362410899E-6</v>
      </c>
      <c r="I4995" s="45">
        <v>1.2666666666666701E-5</v>
      </c>
      <c r="J4995" s="45">
        <v>7.9665969313544808E-6</v>
      </c>
      <c r="K4995" s="45">
        <v>3.2523495780401301E-6</v>
      </c>
    </row>
    <row r="4996" spans="2:11" x14ac:dyDescent="0.3">
      <c r="B4996" t="s">
        <v>6436</v>
      </c>
      <c r="C4996" s="45">
        <v>6.6666666666666702E-7</v>
      </c>
      <c r="D4996" s="45">
        <v>1.03279555898864E-6</v>
      </c>
      <c r="E4996" s="45">
        <v>4.2163702135578402E-7</v>
      </c>
      <c r="F4996" s="45">
        <v>1.3999999999999999E-6</v>
      </c>
      <c r="G4996" s="45">
        <v>3.1304951684997098E-6</v>
      </c>
      <c r="H4996" s="45">
        <v>1.3999999999999999E-6</v>
      </c>
      <c r="I4996" s="45">
        <v>9.9999999999999995E-7</v>
      </c>
      <c r="J4996" s="45">
        <v>2.4494897427831801E-6</v>
      </c>
      <c r="K4996" s="45">
        <v>9.9999999999999995E-7</v>
      </c>
    </row>
    <row r="4997" spans="2:11" x14ac:dyDescent="0.3">
      <c r="B4997" t="s">
        <v>6437</v>
      </c>
      <c r="C4997" s="45">
        <v>9.3333333333333292E-6</v>
      </c>
      <c r="D4997" s="45">
        <v>1.0670832519848999E-5</v>
      </c>
      <c r="E4997" s="45">
        <v>4.3563491340545403E-6</v>
      </c>
      <c r="F4997" s="45">
        <v>2.7999999999999999E-6</v>
      </c>
      <c r="G4997" s="45">
        <v>4.3817804600413301E-6</v>
      </c>
      <c r="H4997" s="45">
        <v>1.9595917942265402E-6</v>
      </c>
      <c r="I4997" s="45">
        <v>7.1666666666666703E-6</v>
      </c>
      <c r="J4997" s="45">
        <v>5.0760877323650199E-6</v>
      </c>
      <c r="K4997" s="45">
        <v>2.0723041389826099E-6</v>
      </c>
    </row>
    <row r="4998" spans="2:11" x14ac:dyDescent="0.3">
      <c r="B4998" t="s">
        <v>6438</v>
      </c>
      <c r="C4998" s="45">
        <v>2.5000000000000002E-6</v>
      </c>
      <c r="D4998" s="45">
        <v>2.9495762407505299E-6</v>
      </c>
      <c r="E4998" s="45">
        <v>1.20415945787923E-6</v>
      </c>
      <c r="F4998" s="45">
        <v>7.9999999999999996E-7</v>
      </c>
      <c r="G4998" s="45">
        <v>1.78885438199983E-6</v>
      </c>
      <c r="H4998" s="45">
        <v>7.9999999999999996E-7</v>
      </c>
      <c r="I4998" s="45">
        <v>7.6666666666666706E-6</v>
      </c>
      <c r="J4998" s="45">
        <v>4.5460605656619499E-6</v>
      </c>
      <c r="K4998" s="45">
        <v>1.85592145427667E-6</v>
      </c>
    </row>
    <row r="4999" spans="2:11" x14ac:dyDescent="0.3">
      <c r="B4999" t="s">
        <v>6439</v>
      </c>
      <c r="C4999" s="45">
        <v>5.9666666666666703E-5</v>
      </c>
      <c r="D4999" s="45">
        <v>4.30472608497529E-5</v>
      </c>
      <c r="E4999" s="45">
        <v>1.75739706510636E-5</v>
      </c>
      <c r="F4999" s="45">
        <v>1.06E-5</v>
      </c>
      <c r="G4999" s="45">
        <v>6.6558245169174903E-6</v>
      </c>
      <c r="H4999" s="45">
        <v>2.97657521322744E-6</v>
      </c>
      <c r="I4999" s="45">
        <v>4.2333333333333303E-5</v>
      </c>
      <c r="J4999" s="45">
        <v>1.5552063100009199E-5</v>
      </c>
      <c r="K4999" s="45">
        <v>6.3491031737648702E-6</v>
      </c>
    </row>
    <row r="5000" spans="2:11" x14ac:dyDescent="0.3">
      <c r="B5000" t="s">
        <v>6440</v>
      </c>
      <c r="C5000" s="45">
        <v>1.5333333333333301E-5</v>
      </c>
      <c r="D5000" s="45">
        <v>1.7907168024751098E-5</v>
      </c>
      <c r="E5000" s="45">
        <v>7.3105707331537699E-6</v>
      </c>
      <c r="F5000" s="45">
        <v>4.6E-6</v>
      </c>
      <c r="G5000" s="45">
        <v>4.1593268686170802E-6</v>
      </c>
      <c r="H5000" s="45">
        <v>1.8601075237738301E-6</v>
      </c>
      <c r="I5000" s="45">
        <v>1.5E-5</v>
      </c>
      <c r="J5000" s="45">
        <v>1.11892805845595E-5</v>
      </c>
      <c r="K5000" s="45">
        <v>4.5680046701669099E-6</v>
      </c>
    </row>
    <row r="5001" spans="2:11" x14ac:dyDescent="0.3">
      <c r="B5001" t="s">
        <v>6441</v>
      </c>
      <c r="C5001" s="45">
        <v>2.21666666666667E-5</v>
      </c>
      <c r="D5001" s="45">
        <v>3.4614544149340798E-5</v>
      </c>
      <c r="E5001" s="45">
        <v>1.41313284741543E-5</v>
      </c>
      <c r="F5001" s="45">
        <v>6.0000000000000002E-6</v>
      </c>
      <c r="G5001" s="45">
        <v>3.9370039370059097E-6</v>
      </c>
      <c r="H5001" s="45">
        <v>1.7606816861659001E-6</v>
      </c>
      <c r="I5001" s="45">
        <v>1.3333333333333299E-5</v>
      </c>
      <c r="J5001" s="45">
        <v>8.4537959915452603E-6</v>
      </c>
      <c r="K5001" s="45">
        <v>3.4512477614786101E-6</v>
      </c>
    </row>
    <row r="5002" spans="2:11" x14ac:dyDescent="0.3">
      <c r="B5002" t="s">
        <v>6442</v>
      </c>
      <c r="C5002" s="45">
        <v>9.1666666666666698E-6</v>
      </c>
      <c r="D5002" s="45">
        <v>9.3683865562148303E-6</v>
      </c>
      <c r="E5002" s="45">
        <v>3.8246277959793402E-6</v>
      </c>
      <c r="F5002" s="45">
        <v>3.1999999999999999E-6</v>
      </c>
      <c r="G5002" s="45">
        <v>4.4384682042344301E-6</v>
      </c>
      <c r="H5002" s="45">
        <v>1.9849433241279201E-6</v>
      </c>
      <c r="I5002" s="45">
        <v>1.5666666666666701E-5</v>
      </c>
      <c r="J5002" s="45">
        <v>1.0092901796147E-5</v>
      </c>
      <c r="K5002" s="45">
        <v>4.1204099040966497E-6</v>
      </c>
    </row>
    <row r="5003" spans="2:11" x14ac:dyDescent="0.3">
      <c r="B5003" t="s">
        <v>6443</v>
      </c>
      <c r="C5003" s="45">
        <v>1.8833333333333301E-5</v>
      </c>
      <c r="D5003" s="45">
        <v>4.2333989496227098E-5</v>
      </c>
      <c r="E5003" s="45">
        <v>1.7282778840349901E-5</v>
      </c>
      <c r="F5003" s="45">
        <v>5.9999999999999997E-7</v>
      </c>
      <c r="G5003" s="45">
        <v>1.3416407864998701E-6</v>
      </c>
      <c r="H5003" s="45">
        <v>5.9999999999999997E-7</v>
      </c>
      <c r="I5003" s="45">
        <v>8.6666666666666695E-6</v>
      </c>
      <c r="J5003" s="45">
        <v>8.0415587212098802E-6</v>
      </c>
      <c r="K5003" s="45">
        <v>3.2829526005987E-6</v>
      </c>
    </row>
    <row r="5004" spans="2:11" x14ac:dyDescent="0.3">
      <c r="B5004" t="s">
        <v>6444</v>
      </c>
      <c r="C5004" s="45">
        <v>1.16666666666667E-6</v>
      </c>
      <c r="D5004" s="45">
        <v>2.04124145231932E-6</v>
      </c>
      <c r="E5004" s="45">
        <v>8.3333333333333397E-7</v>
      </c>
      <c r="F5004" s="45">
        <v>1.3999999999999999E-6</v>
      </c>
      <c r="G5004" s="45">
        <v>1.94935886896179E-6</v>
      </c>
      <c r="H5004" s="45">
        <v>8.7177978870813502E-7</v>
      </c>
      <c r="I5004" s="45">
        <v>0</v>
      </c>
      <c r="J5004" s="45">
        <v>0</v>
      </c>
      <c r="K5004" s="45">
        <v>0</v>
      </c>
    </row>
    <row r="5005" spans="2:11" x14ac:dyDescent="0.3">
      <c r="B5005" t="s">
        <v>6445</v>
      </c>
      <c r="C5005" s="45">
        <v>3.8333333333333302E-6</v>
      </c>
      <c r="D5005" s="45">
        <v>4.2150523919242903E-6</v>
      </c>
      <c r="E5005" s="45">
        <v>1.7207879332187099E-6</v>
      </c>
      <c r="F5005" s="45">
        <v>2.1800000000000001E-5</v>
      </c>
      <c r="G5005" s="45">
        <v>2.5400787389370401E-5</v>
      </c>
      <c r="H5005" s="45">
        <v>1.13595774569303E-5</v>
      </c>
      <c r="I5005" s="45">
        <v>9.8333333333333295E-6</v>
      </c>
      <c r="J5005" s="45">
        <v>8.5186070848858092E-6</v>
      </c>
      <c r="K5005" s="45">
        <v>3.4777067795379802E-6</v>
      </c>
    </row>
    <row r="5006" spans="2:11" x14ac:dyDescent="0.3">
      <c r="B5006" t="s">
        <v>6446</v>
      </c>
      <c r="C5006" s="45">
        <v>1.33333333333333E-6</v>
      </c>
      <c r="D5006" s="45">
        <v>1.50554530541816E-6</v>
      </c>
      <c r="E5006" s="45">
        <v>6.1463629715285902E-7</v>
      </c>
      <c r="F5006" s="45">
        <v>3.4000000000000001E-6</v>
      </c>
      <c r="G5006" s="45">
        <v>4.7749345545253303E-6</v>
      </c>
      <c r="H5006" s="45">
        <v>2.13541565040626E-6</v>
      </c>
      <c r="I5006" s="45">
        <v>1.71666666666667E-5</v>
      </c>
      <c r="J5006" s="45">
        <v>3.8638926831197902E-5</v>
      </c>
      <c r="K5006" s="45">
        <v>1.5774275824194798E-5</v>
      </c>
    </row>
    <row r="5007" spans="2:11" x14ac:dyDescent="0.3">
      <c r="B5007" t="s">
        <v>6447</v>
      </c>
      <c r="C5007" s="45">
        <v>3.3333333333333298E-7</v>
      </c>
      <c r="D5007" s="45">
        <v>8.1649658092772599E-7</v>
      </c>
      <c r="E5007" s="45">
        <v>3.3333333333333298E-7</v>
      </c>
      <c r="F5007" s="45">
        <v>7.9999999999999996E-7</v>
      </c>
      <c r="G5007" s="45">
        <v>1.78885438199983E-6</v>
      </c>
      <c r="H5007" s="45">
        <v>7.9999999999999996E-7</v>
      </c>
      <c r="I5007" s="45">
        <v>4.9999999999999998E-7</v>
      </c>
      <c r="J5007" s="45">
        <v>1.22474487139159E-6</v>
      </c>
      <c r="K5007" s="45">
        <v>4.9999999999999998E-7</v>
      </c>
    </row>
    <row r="5008" spans="2:11" x14ac:dyDescent="0.3">
      <c r="B5008" t="s">
        <v>6448</v>
      </c>
      <c r="C5008" s="45">
        <v>2.1666666666666699E-6</v>
      </c>
      <c r="D5008" s="45">
        <v>2.78687399547713E-6</v>
      </c>
      <c r="E5008" s="45">
        <v>1.13773654439173E-6</v>
      </c>
      <c r="F5008" s="45">
        <v>7.9999999999999996E-7</v>
      </c>
      <c r="G5008" s="45">
        <v>1.78885438199983E-6</v>
      </c>
      <c r="H5008" s="45">
        <v>7.9999999999999996E-7</v>
      </c>
      <c r="I5008" s="45">
        <v>2.5000000000000002E-6</v>
      </c>
      <c r="J5008" s="45">
        <v>2.3452078799117102E-6</v>
      </c>
      <c r="K5008" s="45">
        <v>9.5742710775633806E-7</v>
      </c>
    </row>
    <row r="5009" spans="2:11" x14ac:dyDescent="0.3">
      <c r="B5009" t="s">
        <v>6449</v>
      </c>
      <c r="C5009" s="45">
        <v>3.4999999999999999E-6</v>
      </c>
      <c r="D5009" s="45">
        <v>3.9874804074753804E-6</v>
      </c>
      <c r="E5009" s="45">
        <v>1.62788205960997E-6</v>
      </c>
      <c r="F5009" s="45">
        <v>2.7999999999999999E-6</v>
      </c>
      <c r="G5009" s="45">
        <v>4.7644516998286397E-6</v>
      </c>
      <c r="H5009" s="45">
        <v>2.1307275752662499E-6</v>
      </c>
      <c r="I5009" s="45">
        <v>1.2E-5</v>
      </c>
      <c r="J5009" s="45">
        <v>8.9442719099991598E-6</v>
      </c>
      <c r="K5009" s="45">
        <v>3.6514837167011098E-6</v>
      </c>
    </row>
    <row r="5010" spans="2:11" x14ac:dyDescent="0.3">
      <c r="B5010" t="s">
        <v>6450</v>
      </c>
      <c r="C5010" s="45">
        <v>8.3333333333333303E-6</v>
      </c>
      <c r="D5010" s="45">
        <v>1.4624180888742699E-5</v>
      </c>
      <c r="E5010" s="45">
        <v>5.9702968472634996E-6</v>
      </c>
      <c r="F5010" s="45">
        <v>1.7200000000000001E-5</v>
      </c>
      <c r="G5010" s="45">
        <v>3.35216348050032E-5</v>
      </c>
      <c r="H5010" s="45">
        <v>1.4991330828182001E-5</v>
      </c>
      <c r="I5010" s="45">
        <v>2.3E-5</v>
      </c>
      <c r="J5010" s="45">
        <v>1.5192103211866399E-5</v>
      </c>
      <c r="K5010" s="45">
        <v>6.2021501647950003E-6</v>
      </c>
    </row>
    <row r="5011" spans="2:11" x14ac:dyDescent="0.3">
      <c r="B5011" t="s">
        <v>6451</v>
      </c>
      <c r="C5011" s="45">
        <v>0</v>
      </c>
      <c r="D5011" s="45">
        <v>0</v>
      </c>
      <c r="E5011" s="45">
        <v>0</v>
      </c>
      <c r="F5011" s="45">
        <v>3.5999999999999998E-6</v>
      </c>
      <c r="G5011" s="45">
        <v>6.5038450166036399E-6</v>
      </c>
      <c r="H5011" s="45">
        <v>2.9086079144498E-6</v>
      </c>
      <c r="I5011" s="45">
        <v>1.16666666666667E-6</v>
      </c>
      <c r="J5011" s="45">
        <v>2.04124145231932E-6</v>
      </c>
      <c r="K5011" s="45">
        <v>8.3333333333333397E-7</v>
      </c>
    </row>
    <row r="5012" spans="2:11" x14ac:dyDescent="0.3">
      <c r="B5012" t="s">
        <v>6452</v>
      </c>
      <c r="C5012" s="45">
        <v>1.3499999999999999E-5</v>
      </c>
      <c r="D5012" s="45">
        <v>7.0356236397351398E-6</v>
      </c>
      <c r="E5012" s="45">
        <v>2.8722813232690102E-6</v>
      </c>
      <c r="F5012" s="45">
        <v>7.4000000000000003E-6</v>
      </c>
      <c r="G5012" s="45">
        <v>7.7006493232713808E-6</v>
      </c>
      <c r="H5012" s="45">
        <v>3.4438350715445099E-6</v>
      </c>
      <c r="I5012" s="45">
        <v>2.6833333333333299E-5</v>
      </c>
      <c r="J5012" s="45">
        <v>1.74747436795699E-5</v>
      </c>
      <c r="K5012" s="45">
        <v>7.1340342334785903E-6</v>
      </c>
    </row>
    <row r="5013" spans="2:11" x14ac:dyDescent="0.3">
      <c r="B5013" t="s">
        <v>6453</v>
      </c>
      <c r="C5013" s="45">
        <v>2.1999999999999999E-5</v>
      </c>
      <c r="D5013" s="45">
        <v>1.6840427548016699E-5</v>
      </c>
      <c r="E5013" s="45">
        <v>6.8750757571583703E-6</v>
      </c>
      <c r="F5013" s="45">
        <v>1.24E-5</v>
      </c>
      <c r="G5013" s="45">
        <v>1.66222742126341E-5</v>
      </c>
      <c r="H5013" s="45">
        <v>7.4337070160183202E-6</v>
      </c>
      <c r="I5013" s="45">
        <v>3.2833333333333302E-5</v>
      </c>
      <c r="J5013" s="45">
        <v>2.59261772474591E-5</v>
      </c>
      <c r="K5013" s="45">
        <v>1.0584317539538299E-5</v>
      </c>
    </row>
    <row r="5014" spans="2:11" x14ac:dyDescent="0.3">
      <c r="B5014" t="s">
        <v>6454</v>
      </c>
      <c r="C5014" s="45">
        <v>1.6666666666666701E-5</v>
      </c>
      <c r="D5014" s="45">
        <v>6.7131711334261903E-6</v>
      </c>
      <c r="E5014" s="45">
        <v>2.7406406388126001E-6</v>
      </c>
      <c r="F5014" s="45">
        <v>1.3200000000000001E-5</v>
      </c>
      <c r="G5014" s="45">
        <v>8.9274856482662607E-6</v>
      </c>
      <c r="H5014" s="45">
        <v>3.9924929555354301E-6</v>
      </c>
      <c r="I5014" s="45">
        <v>2.05E-5</v>
      </c>
      <c r="J5014" s="45">
        <v>1.62449992305325E-5</v>
      </c>
      <c r="K5014" s="45">
        <v>6.6319931644516401E-6</v>
      </c>
    </row>
    <row r="5015" spans="2:11" x14ac:dyDescent="0.3">
      <c r="B5015" t="s">
        <v>6455</v>
      </c>
      <c r="C5015" s="45">
        <v>9.1666666666666698E-6</v>
      </c>
      <c r="D5015" s="45">
        <v>1.65458957650127E-5</v>
      </c>
      <c r="E5015" s="45">
        <v>6.7548336602597196E-6</v>
      </c>
      <c r="F5015" s="45">
        <v>4.1999999999999996E-6</v>
      </c>
      <c r="G5015" s="45">
        <v>6.5726706900619901E-6</v>
      </c>
      <c r="H5015" s="45">
        <v>2.9393876913398098E-6</v>
      </c>
      <c r="I5015" s="45">
        <v>5.4999999999999999E-6</v>
      </c>
      <c r="J5015" s="45">
        <v>4.63680924774785E-6</v>
      </c>
      <c r="K5015" s="45">
        <v>1.8929694486000901E-6</v>
      </c>
    </row>
    <row r="5016" spans="2:11" x14ac:dyDescent="0.3">
      <c r="B5016" t="s">
        <v>6456</v>
      </c>
      <c r="C5016" s="45">
        <v>1.8833333333333301E-5</v>
      </c>
      <c r="D5016" s="45">
        <v>2.3701617385036499E-5</v>
      </c>
      <c r="E5016" s="45">
        <v>9.6761447786697506E-6</v>
      </c>
      <c r="F5016" s="45">
        <v>1.1600000000000001E-5</v>
      </c>
      <c r="G5016" s="45">
        <v>1.16961532137708E-5</v>
      </c>
      <c r="H5016" s="45">
        <v>5.2306787322488101E-6</v>
      </c>
      <c r="I5016" s="45">
        <v>7.3333333333333298E-6</v>
      </c>
      <c r="J5016" s="45">
        <v>4.5018514709691001E-6</v>
      </c>
      <c r="K5016" s="45">
        <v>1.83787316694536E-6</v>
      </c>
    </row>
    <row r="5017" spans="2:11" x14ac:dyDescent="0.3">
      <c r="B5017" t="s">
        <v>6457</v>
      </c>
      <c r="C5017" s="45">
        <v>3.1666666666666701E-6</v>
      </c>
      <c r="D5017" s="45">
        <v>3.1885210782848301E-6</v>
      </c>
      <c r="E5017" s="45">
        <v>1.3017082793177799E-6</v>
      </c>
      <c r="F5017" s="45">
        <v>3.8E-6</v>
      </c>
      <c r="G5017" s="45">
        <v>5.4954526656136303E-6</v>
      </c>
      <c r="H5017" s="45">
        <v>2.4576411454888998E-6</v>
      </c>
      <c r="I5017" s="45">
        <v>5.0000000000000004E-6</v>
      </c>
      <c r="J5017" s="45">
        <v>5.5136195008360902E-6</v>
      </c>
      <c r="K5017" s="45">
        <v>2.2509257354845501E-6</v>
      </c>
    </row>
    <row r="5018" spans="2:11" x14ac:dyDescent="0.3">
      <c r="B5018" t="s">
        <v>6458</v>
      </c>
      <c r="C5018" s="45">
        <v>3.66666666666667E-6</v>
      </c>
      <c r="D5018" s="45">
        <v>4.9261208538429802E-6</v>
      </c>
      <c r="E5018" s="45">
        <v>2.01108041719978E-6</v>
      </c>
      <c r="F5018" s="45">
        <v>1.22E-5</v>
      </c>
      <c r="G5018" s="45">
        <v>1.0733126291999E-5</v>
      </c>
      <c r="H5018" s="45">
        <v>4.7999999999999998E-6</v>
      </c>
      <c r="I5018" s="45">
        <v>5.8333333333333297E-6</v>
      </c>
      <c r="J5018" s="45">
        <v>3.37144874893074E-6</v>
      </c>
      <c r="K5018" s="45">
        <v>1.3763881881375101E-6</v>
      </c>
    </row>
    <row r="5019" spans="2:11" x14ac:dyDescent="0.3">
      <c r="B5019" t="s">
        <v>6459</v>
      </c>
      <c r="C5019" s="45">
        <v>8.4999999999999999E-6</v>
      </c>
      <c r="D5019" s="45">
        <v>1.4543039572248999E-5</v>
      </c>
      <c r="E5019" s="45">
        <v>5.9371710435189599E-6</v>
      </c>
      <c r="F5019" s="45">
        <v>1.9999999999999999E-6</v>
      </c>
      <c r="G5019" s="45">
        <v>1.8708286933869699E-6</v>
      </c>
      <c r="H5019" s="45">
        <v>8.36660026534076E-7</v>
      </c>
      <c r="I5019" s="45">
        <v>5.16666666666667E-6</v>
      </c>
      <c r="J5019" s="45">
        <v>4.4459719597256403E-6</v>
      </c>
      <c r="K5019" s="45">
        <v>1.8150604520082599E-6</v>
      </c>
    </row>
    <row r="5020" spans="2:11" x14ac:dyDescent="0.3">
      <c r="B5020" t="s">
        <v>6460</v>
      </c>
      <c r="C5020" s="45">
        <v>6.6666666666666702E-7</v>
      </c>
      <c r="D5020" s="45">
        <v>1.03279555898864E-6</v>
      </c>
      <c r="E5020" s="45">
        <v>4.2163702135578402E-7</v>
      </c>
      <c r="F5020" s="45">
        <v>1.7999999999999999E-6</v>
      </c>
      <c r="G5020" s="45">
        <v>2.6832815729997499E-6</v>
      </c>
      <c r="H5020" s="45">
        <v>1.1999999999999999E-6</v>
      </c>
      <c r="I5020" s="45">
        <v>6.9999999999999999E-6</v>
      </c>
      <c r="J5020" s="45">
        <v>8.3666002653407606E-6</v>
      </c>
      <c r="K5020" s="45">
        <v>3.41565025531987E-6</v>
      </c>
    </row>
    <row r="5021" spans="2:11" x14ac:dyDescent="0.3">
      <c r="B5021" t="s">
        <v>6461</v>
      </c>
      <c r="C5021" s="45">
        <v>5.8333333333333297E-6</v>
      </c>
      <c r="D5021" s="45">
        <v>6.6156380392723002E-6</v>
      </c>
      <c r="E5021" s="45">
        <v>2.7008229198606201E-6</v>
      </c>
      <c r="F5021" s="45">
        <v>5.9999999999999997E-7</v>
      </c>
      <c r="G5021" s="45">
        <v>1.3416407864998701E-6</v>
      </c>
      <c r="H5021" s="45">
        <v>5.9999999999999997E-7</v>
      </c>
      <c r="I5021" s="45">
        <v>8.8333333333333306E-6</v>
      </c>
      <c r="J5021" s="45">
        <v>7.9351538527407699E-6</v>
      </c>
      <c r="K5021" s="45">
        <v>3.2395129949491601E-6</v>
      </c>
    </row>
    <row r="5022" spans="2:11" x14ac:dyDescent="0.3">
      <c r="B5022" t="s">
        <v>6462</v>
      </c>
      <c r="C5022" s="45">
        <v>1.16666666666667E-6</v>
      </c>
      <c r="D5022" s="45">
        <v>2.8577380332470401E-6</v>
      </c>
      <c r="E5022" s="45">
        <v>1.16666666666667E-6</v>
      </c>
      <c r="F5022" s="45">
        <v>1.1999999999999999E-6</v>
      </c>
      <c r="G5022" s="45">
        <v>2.6832815729997499E-6</v>
      </c>
      <c r="H5022" s="45">
        <v>1.1999999999999999E-6</v>
      </c>
      <c r="I5022" s="45">
        <v>3.3333333333333298E-7</v>
      </c>
      <c r="J5022" s="45">
        <v>8.1649658092772599E-7</v>
      </c>
      <c r="K5022" s="45">
        <v>3.3333333333333298E-7</v>
      </c>
    </row>
    <row r="5023" spans="2:11" x14ac:dyDescent="0.3">
      <c r="B5023" t="s">
        <v>6463</v>
      </c>
      <c r="C5023" s="45">
        <v>4.3333333333333297E-6</v>
      </c>
      <c r="D5023" s="45">
        <v>6.3770421565696603E-6</v>
      </c>
      <c r="E5023" s="45">
        <v>2.6034165586355501E-6</v>
      </c>
      <c r="F5023" s="45">
        <v>3.9999999999999998E-6</v>
      </c>
      <c r="G5023" s="45">
        <v>4.63680924774785E-6</v>
      </c>
      <c r="H5023" s="45">
        <v>2.0736441353327701E-6</v>
      </c>
      <c r="I5023" s="45">
        <v>3.4999999999999999E-6</v>
      </c>
      <c r="J5023" s="45">
        <v>3.2093613071762401E-6</v>
      </c>
      <c r="K5023" s="45">
        <v>1.31021626713557E-6</v>
      </c>
    </row>
    <row r="5024" spans="2:11" x14ac:dyDescent="0.3">
      <c r="B5024" t="s">
        <v>6464</v>
      </c>
      <c r="C5024" s="45">
        <v>3.0000000000000001E-6</v>
      </c>
      <c r="D5024" s="45">
        <v>5.2915026221291798E-6</v>
      </c>
      <c r="E5024" s="45">
        <v>2.1602468994692902E-6</v>
      </c>
      <c r="F5024" s="45">
        <v>5.9999999999999997E-7</v>
      </c>
      <c r="G5024" s="45">
        <v>1.3416407864998701E-6</v>
      </c>
      <c r="H5024" s="45">
        <v>5.9999999999999997E-7</v>
      </c>
      <c r="I5024" s="45">
        <v>2.5000000000000002E-6</v>
      </c>
      <c r="J5024" s="45">
        <v>2.2583179581272402E-6</v>
      </c>
      <c r="K5024" s="45">
        <v>9.2195444572928896E-7</v>
      </c>
    </row>
    <row r="5025" spans="2:11" x14ac:dyDescent="0.3">
      <c r="B5025" t="s">
        <v>6465</v>
      </c>
      <c r="C5025" s="45">
        <v>1.66666666666667E-6</v>
      </c>
      <c r="D5025" s="45">
        <v>1.50554530541816E-6</v>
      </c>
      <c r="E5025" s="45">
        <v>6.1463629715285902E-7</v>
      </c>
      <c r="F5025" s="45">
        <v>5.9999999999999997E-7</v>
      </c>
      <c r="G5025" s="45">
        <v>1.3416407864998701E-6</v>
      </c>
      <c r="H5025" s="45">
        <v>5.9999999999999997E-7</v>
      </c>
      <c r="I5025" s="45">
        <v>4.9999999999999998E-7</v>
      </c>
      <c r="J5025" s="45">
        <v>1.22474487139159E-6</v>
      </c>
      <c r="K5025" s="45">
        <v>4.9999999999999998E-7</v>
      </c>
    </row>
    <row r="5026" spans="2:11" x14ac:dyDescent="0.3">
      <c r="B5026" t="s">
        <v>6466</v>
      </c>
      <c r="C5026" s="45">
        <v>5.4999999999999999E-6</v>
      </c>
      <c r="D5026" s="45">
        <v>9.6488341264631603E-6</v>
      </c>
      <c r="E5026" s="45">
        <v>3.9391200370979601E-6</v>
      </c>
      <c r="F5026" s="45">
        <v>2.6000000000000001E-6</v>
      </c>
      <c r="G5026" s="45">
        <v>2.8809720581775899E-6</v>
      </c>
      <c r="H5026" s="45">
        <v>1.2884098726725099E-6</v>
      </c>
      <c r="I5026" s="45">
        <v>5.4999999999999999E-6</v>
      </c>
      <c r="J5026" s="45">
        <v>5.0099900199501404E-6</v>
      </c>
      <c r="K5026" s="45">
        <v>2.0453198608856599E-6</v>
      </c>
    </row>
    <row r="5027" spans="2:11" x14ac:dyDescent="0.3">
      <c r="B5027" t="s">
        <v>6467</v>
      </c>
      <c r="C5027" s="45">
        <v>1.18333333333333E-5</v>
      </c>
      <c r="D5027" s="45">
        <v>1.3044794619566299E-5</v>
      </c>
      <c r="E5027" s="45">
        <v>5.3255151028901503E-6</v>
      </c>
      <c r="F5027" s="45">
        <v>3.1999999999999999E-6</v>
      </c>
      <c r="G5027" s="45">
        <v>3.2710854467592302E-6</v>
      </c>
      <c r="H5027" s="45">
        <v>1.4628738838327799E-6</v>
      </c>
      <c r="I5027" s="45">
        <v>1.4E-5</v>
      </c>
      <c r="J5027" s="45">
        <v>1.2505998560690799E-5</v>
      </c>
      <c r="K5027" s="45">
        <v>5.1055525329455497E-6</v>
      </c>
    </row>
    <row r="5028" spans="2:11" x14ac:dyDescent="0.3">
      <c r="B5028" t="s">
        <v>6468</v>
      </c>
      <c r="C5028" s="45">
        <v>7.9999999999999996E-6</v>
      </c>
      <c r="D5028" s="45">
        <v>5.0596442562694101E-6</v>
      </c>
      <c r="E5028" s="45">
        <v>2.0655911179772901E-6</v>
      </c>
      <c r="F5028" s="45">
        <v>1.2799999999999999E-5</v>
      </c>
      <c r="G5028" s="45">
        <v>1.9867058161690699E-5</v>
      </c>
      <c r="H5028" s="45">
        <v>8.8848185124964692E-6</v>
      </c>
      <c r="I5028" s="45">
        <v>5.4999999999999999E-6</v>
      </c>
      <c r="J5028" s="45">
        <v>6.2529992803453904E-6</v>
      </c>
      <c r="K5028" s="45">
        <v>2.5527762664727702E-6</v>
      </c>
    </row>
    <row r="5029" spans="2:11" x14ac:dyDescent="0.3">
      <c r="B5029" t="s">
        <v>6469</v>
      </c>
      <c r="C5029" s="45">
        <v>1.08333333333333E-5</v>
      </c>
      <c r="D5029" s="45">
        <v>8.9312186551817594E-6</v>
      </c>
      <c r="E5029" s="45">
        <v>3.64615474773691E-6</v>
      </c>
      <c r="F5029" s="45">
        <v>5.5600000000000003E-5</v>
      </c>
      <c r="G5029" s="45">
        <v>7.4103306269018805E-5</v>
      </c>
      <c r="H5029" s="45">
        <v>3.3140006035002499E-5</v>
      </c>
      <c r="I5029" s="45">
        <v>2.31666666666667E-5</v>
      </c>
      <c r="J5029" s="45">
        <v>1.53937216639339E-5</v>
      </c>
      <c r="K5029" s="45">
        <v>6.2844605531775297E-6</v>
      </c>
    </row>
    <row r="5030" spans="2:11" x14ac:dyDescent="0.3">
      <c r="B5030" t="s">
        <v>6470</v>
      </c>
      <c r="C5030" s="45">
        <v>1.8833333333333301E-5</v>
      </c>
      <c r="D5030" s="45">
        <v>1.16690473761429E-5</v>
      </c>
      <c r="E5030" s="45">
        <v>4.7638686426521499E-6</v>
      </c>
      <c r="F5030" s="45">
        <v>3.0000000000000001E-5</v>
      </c>
      <c r="G5030" s="45">
        <v>3.1646484796893298E-5</v>
      </c>
      <c r="H5030" s="45">
        <v>1.41527382509534E-5</v>
      </c>
      <c r="I5030" s="45">
        <v>1.16666666666667E-5</v>
      </c>
      <c r="J5030" s="45">
        <v>7.9665969313544808E-6</v>
      </c>
      <c r="K5030" s="45">
        <v>3.2523495780401301E-6</v>
      </c>
    </row>
    <row r="5031" spans="2:11" x14ac:dyDescent="0.3">
      <c r="B5031" t="s">
        <v>6471</v>
      </c>
      <c r="C5031" s="45">
        <v>7.6666666666666706E-6</v>
      </c>
      <c r="D5031" s="45">
        <v>5.1251016250086903E-6</v>
      </c>
      <c r="E5031" s="45">
        <v>2.0923139768633601E-6</v>
      </c>
      <c r="F5031" s="45">
        <v>1.66E-5</v>
      </c>
      <c r="G5031" s="45">
        <v>1.9578048932414101E-5</v>
      </c>
      <c r="H5031" s="45">
        <v>8.7555696559390108E-6</v>
      </c>
      <c r="I5031" s="45">
        <v>1.0166666666666699E-5</v>
      </c>
      <c r="J5031" s="45">
        <v>8.1342895612749502E-6</v>
      </c>
      <c r="K5031" s="45">
        <v>3.32080980752855E-6</v>
      </c>
    </row>
    <row r="5032" spans="2:11" x14ac:dyDescent="0.3">
      <c r="B5032" t="s">
        <v>6472</v>
      </c>
      <c r="C5032" s="45">
        <v>1.16666666666667E-6</v>
      </c>
      <c r="D5032" s="45">
        <v>1.8348478592697199E-6</v>
      </c>
      <c r="E5032" s="45">
        <v>7.4907350180814097E-7</v>
      </c>
      <c r="F5032" s="45">
        <v>4.4000000000000002E-6</v>
      </c>
      <c r="G5032" s="45">
        <v>6.6558245169174903E-6</v>
      </c>
      <c r="H5032" s="45">
        <v>2.97657521322744E-6</v>
      </c>
      <c r="I5032" s="45">
        <v>9.5000000000000005E-6</v>
      </c>
      <c r="J5032" s="45">
        <v>9.6488341264631603E-6</v>
      </c>
      <c r="K5032" s="45">
        <v>3.9391200370979601E-6</v>
      </c>
    </row>
    <row r="5033" spans="2:11" x14ac:dyDescent="0.3">
      <c r="B5033" t="s">
        <v>6473</v>
      </c>
      <c r="C5033" s="45">
        <v>9.5000000000000005E-6</v>
      </c>
      <c r="D5033" s="45">
        <v>8.8938180777436607E-6</v>
      </c>
      <c r="E5033" s="45">
        <v>3.6308860259354499E-6</v>
      </c>
      <c r="F5033" s="45">
        <v>8.1999999999999994E-6</v>
      </c>
      <c r="G5033" s="45">
        <v>1.18194754536739E-5</v>
      </c>
      <c r="H5033" s="45">
        <v>5.2858301145610001E-6</v>
      </c>
      <c r="I5033" s="45">
        <v>1.3166666666666699E-5</v>
      </c>
      <c r="J5033" s="45">
        <v>1.37610561610171E-5</v>
      </c>
      <c r="K5033" s="45">
        <v>5.6179276527124402E-6</v>
      </c>
    </row>
    <row r="5034" spans="2:11" x14ac:dyDescent="0.3">
      <c r="B5034" t="s">
        <v>6474</v>
      </c>
      <c r="C5034" s="45">
        <v>1.93333333333333E-5</v>
      </c>
      <c r="D5034" s="45">
        <v>1.8864428606948799E-5</v>
      </c>
      <c r="E5034" s="45">
        <v>7.7013707293644195E-6</v>
      </c>
      <c r="F5034" s="45">
        <v>4.7999999999999998E-6</v>
      </c>
      <c r="G5034" s="45">
        <v>6.2209324059983204E-6</v>
      </c>
      <c r="H5034" s="45">
        <v>2.78208554864871E-6</v>
      </c>
      <c r="I5034" s="45">
        <v>3.8166666666666702E-5</v>
      </c>
      <c r="J5034" s="45">
        <v>3.0759822279503901E-5</v>
      </c>
      <c r="K5034" s="45">
        <v>1.25576448605797E-5</v>
      </c>
    </row>
    <row r="5035" spans="2:11" x14ac:dyDescent="0.3">
      <c r="B5035" t="s">
        <v>6475</v>
      </c>
      <c r="C5035" s="45">
        <v>1.9833333333333302E-5</v>
      </c>
      <c r="D5035" s="45">
        <v>2.5174722772389499E-5</v>
      </c>
      <c r="E5035" s="45">
        <v>1.02775375347297E-5</v>
      </c>
      <c r="F5035" s="45">
        <v>1.5999999999999999E-5</v>
      </c>
      <c r="G5035" s="45">
        <v>2.00997512422418E-5</v>
      </c>
      <c r="H5035" s="45">
        <v>8.9888820216976895E-6</v>
      </c>
      <c r="I5035" s="45">
        <v>2.3666666666666699E-5</v>
      </c>
      <c r="J5035" s="45">
        <v>2.3779543028970701E-5</v>
      </c>
      <c r="K5035" s="45">
        <v>9.7079577895891395E-6</v>
      </c>
    </row>
    <row r="5036" spans="2:11" x14ac:dyDescent="0.3">
      <c r="B5036" t="s">
        <v>6476</v>
      </c>
      <c r="C5036" s="45">
        <v>9.3333333333333292E-6</v>
      </c>
      <c r="D5036" s="45">
        <v>8.3346665600170599E-6</v>
      </c>
      <c r="E5036" s="45">
        <v>3.4026133747132901E-6</v>
      </c>
      <c r="F5036" s="45">
        <v>2.02E-5</v>
      </c>
      <c r="G5036" s="45">
        <v>2.2420972325035301E-5</v>
      </c>
      <c r="H5036" s="45">
        <v>1.00269636480841E-5</v>
      </c>
      <c r="I5036" s="45">
        <v>4.83333333333333E-6</v>
      </c>
      <c r="J5036" s="45">
        <v>4.1190613817551499E-6</v>
      </c>
      <c r="K5036" s="45">
        <v>1.6815997674172601E-6</v>
      </c>
    </row>
    <row r="5037" spans="2:11" x14ac:dyDescent="0.3">
      <c r="B5037" t="s">
        <v>6477</v>
      </c>
      <c r="C5037" s="45">
        <v>6.33333333333333E-6</v>
      </c>
      <c r="D5037" s="45">
        <v>5.2788887719544397E-6</v>
      </c>
      <c r="E5037" s="45">
        <v>2.1550973166992798E-6</v>
      </c>
      <c r="F5037" s="45">
        <v>1.08E-5</v>
      </c>
      <c r="G5037" s="45">
        <v>1.0963576058932601E-5</v>
      </c>
      <c r="H5037" s="45">
        <v>4.9030602688524997E-6</v>
      </c>
      <c r="I5037" s="45">
        <v>7.9999999999999996E-6</v>
      </c>
      <c r="J5037" s="45">
        <v>8.9218832092781907E-6</v>
      </c>
      <c r="K5037" s="45">
        <v>3.6423435679060601E-6</v>
      </c>
    </row>
    <row r="5038" spans="2:11" x14ac:dyDescent="0.3">
      <c r="B5038" t="s">
        <v>6478</v>
      </c>
      <c r="C5038" s="45">
        <v>2.0999999999999999E-5</v>
      </c>
      <c r="D5038" s="45">
        <v>1.8740330840195998E-5</v>
      </c>
      <c r="E5038" s="45">
        <v>7.6507080282372101E-6</v>
      </c>
      <c r="F5038" s="45">
        <v>1.22E-5</v>
      </c>
      <c r="G5038" s="45">
        <v>1.0134100848126601E-5</v>
      </c>
      <c r="H5038" s="45">
        <v>4.53210767744986E-6</v>
      </c>
      <c r="I5038" s="45">
        <v>4.0166666666666703E-5</v>
      </c>
      <c r="J5038" s="45">
        <v>1.8356651837049901E-5</v>
      </c>
      <c r="K5038" s="45">
        <v>7.4940717311159402E-6</v>
      </c>
    </row>
    <row r="5039" spans="2:11" x14ac:dyDescent="0.3">
      <c r="B5039" t="s">
        <v>6479</v>
      </c>
      <c r="C5039" s="45">
        <v>3.7499999999999997E-5</v>
      </c>
      <c r="D5039" s="45">
        <v>3.9742923898475303E-5</v>
      </c>
      <c r="E5039" s="45">
        <v>1.6224980739588E-5</v>
      </c>
      <c r="F5039" s="45">
        <v>9.6600000000000003E-5</v>
      </c>
      <c r="G5039" s="45">
        <v>1.00537555172184E-4</v>
      </c>
      <c r="H5039" s="45">
        <v>4.4961761531327898E-5</v>
      </c>
      <c r="I5039" s="45">
        <v>6.4166666666666704E-5</v>
      </c>
      <c r="J5039" s="45">
        <v>4.0857883776165699E-5</v>
      </c>
      <c r="K5039" s="45">
        <v>1.6680161203590901E-5</v>
      </c>
    </row>
    <row r="5040" spans="2:11" x14ac:dyDescent="0.3">
      <c r="B5040" t="s">
        <v>6480</v>
      </c>
      <c r="C5040" s="45">
        <v>2.3E-5</v>
      </c>
      <c r="D5040" s="45">
        <v>1.51525575399006E-5</v>
      </c>
      <c r="E5040" s="45">
        <v>6.18600571181976E-6</v>
      </c>
      <c r="F5040" s="45">
        <v>3.9400000000000002E-5</v>
      </c>
      <c r="G5040" s="45">
        <v>4.5834484834019898E-5</v>
      </c>
      <c r="H5040" s="45">
        <v>2.04978047605103E-5</v>
      </c>
      <c r="I5040" s="45">
        <v>4.1166666666666701E-5</v>
      </c>
      <c r="J5040" s="45">
        <v>2.65512083843027E-5</v>
      </c>
      <c r="K5040" s="45">
        <v>1.0839485432641399E-5</v>
      </c>
    </row>
    <row r="5041" spans="2:11" x14ac:dyDescent="0.3">
      <c r="B5041" t="s">
        <v>6481</v>
      </c>
      <c r="C5041" s="45">
        <v>6.1666666666666697E-6</v>
      </c>
      <c r="D5041" s="45">
        <v>5.6715665090578502E-6</v>
      </c>
      <c r="E5041" s="45">
        <v>2.3154073315749701E-6</v>
      </c>
      <c r="F5041" s="45">
        <v>1.7999999999999999E-6</v>
      </c>
      <c r="G5041" s="45">
        <v>1.6431676725155001E-6</v>
      </c>
      <c r="H5041" s="45">
        <v>7.3484692283495298E-7</v>
      </c>
      <c r="I5041" s="45">
        <v>1.21666666666667E-5</v>
      </c>
      <c r="J5041" s="45">
        <v>1.1973582031567099E-5</v>
      </c>
      <c r="K5041" s="45">
        <v>4.8881943951160996E-6</v>
      </c>
    </row>
    <row r="5042" spans="2:11" x14ac:dyDescent="0.3">
      <c r="B5042" t="s">
        <v>6482</v>
      </c>
      <c r="C5042" s="45">
        <v>3.4999999999999999E-6</v>
      </c>
      <c r="D5042" s="45">
        <v>4.2778499272414903E-6</v>
      </c>
      <c r="E5042" s="45">
        <v>1.7464249196573001E-6</v>
      </c>
      <c r="F5042" s="45">
        <v>2.3999999999999999E-6</v>
      </c>
      <c r="G5042" s="45">
        <v>2.5099800796022302E-6</v>
      </c>
      <c r="H5042" s="45">
        <v>1.12249721603218E-6</v>
      </c>
      <c r="I5042" s="45">
        <v>1.41666666666667E-5</v>
      </c>
      <c r="J5042" s="45">
        <v>1.43026804014725E-5</v>
      </c>
      <c r="K5042" s="45">
        <v>5.8390448229521604E-6</v>
      </c>
    </row>
    <row r="5043" spans="2:11" x14ac:dyDescent="0.3">
      <c r="B5043" t="s">
        <v>6483</v>
      </c>
      <c r="C5043" s="45">
        <v>4.3333333333333297E-6</v>
      </c>
      <c r="D5043" s="45">
        <v>6.0221812216726501E-6</v>
      </c>
      <c r="E5043" s="45">
        <v>2.4585451886114399E-6</v>
      </c>
      <c r="F5043" s="45">
        <v>5.9999999999999997E-7</v>
      </c>
      <c r="G5043" s="45">
        <v>1.3416407864998701E-6</v>
      </c>
      <c r="H5043" s="45">
        <v>5.9999999999999997E-7</v>
      </c>
      <c r="I5043" s="45">
        <v>6.8333333333333303E-6</v>
      </c>
      <c r="J5043" s="45">
        <v>6.8239773348588003E-6</v>
      </c>
      <c r="K5043" s="45">
        <v>2.7858770811202601E-6</v>
      </c>
    </row>
    <row r="5044" spans="2:11" x14ac:dyDescent="0.3">
      <c r="B5044" t="s">
        <v>6484</v>
      </c>
      <c r="C5044" s="45">
        <v>2.28333333333333E-5</v>
      </c>
      <c r="D5044" s="45">
        <v>2.57092719979907E-5</v>
      </c>
      <c r="E5044" s="45">
        <v>1.04957663422501E-5</v>
      </c>
      <c r="F5044" s="45">
        <v>1.0000000000000001E-5</v>
      </c>
      <c r="G5044" s="45">
        <v>4.8989794855663601E-6</v>
      </c>
      <c r="H5044" s="45">
        <v>2.19089023002066E-6</v>
      </c>
      <c r="I5044" s="45">
        <v>2.7333333333333301E-5</v>
      </c>
      <c r="J5044" s="45">
        <v>1.8726095873584201E-5</v>
      </c>
      <c r="K5044" s="45">
        <v>7.6448966274531398E-6</v>
      </c>
    </row>
    <row r="5045" spans="2:11" x14ac:dyDescent="0.3">
      <c r="B5045" t="s">
        <v>6485</v>
      </c>
      <c r="C5045" s="45">
        <v>1.0000000000000001E-5</v>
      </c>
      <c r="D5045" s="45">
        <v>8.4616783205224702E-6</v>
      </c>
      <c r="E5045" s="45">
        <v>3.4544657088084301E-6</v>
      </c>
      <c r="F5045" s="45">
        <v>2.6000000000000001E-6</v>
      </c>
      <c r="G5045" s="45">
        <v>1.5165750888103099E-6</v>
      </c>
      <c r="H5045" s="45">
        <v>6.7823299831252697E-7</v>
      </c>
      <c r="I5045" s="45">
        <v>1.06666666666667E-5</v>
      </c>
      <c r="J5045" s="45">
        <v>1.5794513815457099E-5</v>
      </c>
      <c r="K5045" s="45">
        <v>6.4480832638682504E-6</v>
      </c>
    </row>
    <row r="5046" spans="2:11" x14ac:dyDescent="0.3">
      <c r="B5046" t="s">
        <v>6486</v>
      </c>
      <c r="C5046" s="45">
        <v>2.53333333333333E-5</v>
      </c>
      <c r="D5046" s="45">
        <v>6.9185740341971204E-6</v>
      </c>
      <c r="E5046" s="45">
        <v>2.82449602190865E-6</v>
      </c>
      <c r="F5046" s="45">
        <v>1.26E-5</v>
      </c>
      <c r="G5046" s="45">
        <v>9.8640762365261497E-6</v>
      </c>
      <c r="H5046" s="45">
        <v>4.4113490000225602E-6</v>
      </c>
      <c r="I5046" s="45">
        <v>2.0999999999999999E-5</v>
      </c>
      <c r="J5046" s="45">
        <v>1.50731549451334E-5</v>
      </c>
      <c r="K5046" s="45">
        <v>6.1535897382476399E-6</v>
      </c>
    </row>
    <row r="5047" spans="2:11" x14ac:dyDescent="0.3">
      <c r="B5047" t="s">
        <v>6487</v>
      </c>
      <c r="C5047" s="45">
        <v>2.3333333333333302E-6</v>
      </c>
      <c r="D5047" s="45">
        <v>4.8027769744874299E-6</v>
      </c>
      <c r="E5047" s="45">
        <v>1.9607254893137001E-6</v>
      </c>
      <c r="F5047" s="45">
        <v>3.0000000000000001E-6</v>
      </c>
      <c r="G5047" s="45">
        <v>6.7082039324993698E-6</v>
      </c>
      <c r="H5047" s="45">
        <v>3.0000000000000001E-6</v>
      </c>
      <c r="I5047" s="45">
        <v>6.1666666666666697E-6</v>
      </c>
      <c r="J5047" s="45">
        <v>5.1929439306299704E-6</v>
      </c>
      <c r="K5047" s="45">
        <v>2.12001048215438E-6</v>
      </c>
    </row>
    <row r="5048" spans="2:11" x14ac:dyDescent="0.3">
      <c r="B5048" t="s">
        <v>6488</v>
      </c>
      <c r="C5048" s="45">
        <v>3.13333333333333E-5</v>
      </c>
      <c r="D5048" s="45">
        <v>3.6434415964396402E-5</v>
      </c>
      <c r="E5048" s="45">
        <v>1.4874288031514099E-5</v>
      </c>
      <c r="F5048" s="45">
        <v>5.4E-6</v>
      </c>
      <c r="G5048" s="45">
        <v>7.1624018317879903E-6</v>
      </c>
      <c r="H5048" s="45">
        <v>3.2031234756093898E-6</v>
      </c>
      <c r="I5048" s="45">
        <v>1.2333333333333301E-5</v>
      </c>
      <c r="J5048" s="45">
        <v>8.2623644719091605E-6</v>
      </c>
      <c r="K5048" s="45">
        <v>3.37309617084627E-6</v>
      </c>
    </row>
    <row r="5049" spans="2:11" x14ac:dyDescent="0.3">
      <c r="B5049" t="s">
        <v>6489</v>
      </c>
      <c r="C5049" s="45">
        <v>1.36666666666667E-5</v>
      </c>
      <c r="D5049" s="45">
        <v>1.1518101695447299E-5</v>
      </c>
      <c r="E5049" s="45">
        <v>4.7022453265553003E-6</v>
      </c>
      <c r="F5049" s="45">
        <v>6.8000000000000001E-6</v>
      </c>
      <c r="G5049" s="45">
        <v>4.3243496620879298E-6</v>
      </c>
      <c r="H5049" s="45">
        <v>1.9339079605813698E-6</v>
      </c>
      <c r="I5049" s="45">
        <v>1.2666666666666701E-5</v>
      </c>
      <c r="J5049" s="45">
        <v>9.8522417076859604E-6</v>
      </c>
      <c r="K5049" s="45">
        <v>4.0221608343995601E-6</v>
      </c>
    </row>
    <row r="5050" spans="2:11" x14ac:dyDescent="0.3">
      <c r="B5050" t="s">
        <v>6490</v>
      </c>
      <c r="C5050" s="45">
        <v>9.1666666666666698E-6</v>
      </c>
      <c r="D5050" s="45">
        <v>1.36296245974226E-5</v>
      </c>
      <c r="E5050" s="45">
        <v>5.56427094156199E-6</v>
      </c>
      <c r="F5050" s="45">
        <v>0</v>
      </c>
      <c r="G5050" s="45">
        <v>0</v>
      </c>
      <c r="H5050" s="45">
        <v>0</v>
      </c>
      <c r="I5050" s="45">
        <v>2.1666666666666699E-6</v>
      </c>
      <c r="J5050" s="45">
        <v>2.4832774042918899E-6</v>
      </c>
      <c r="K5050" s="45">
        <v>1.0137937550496999E-6</v>
      </c>
    </row>
    <row r="5051" spans="2:11" x14ac:dyDescent="0.3">
      <c r="B5051" t="s">
        <v>6491</v>
      </c>
      <c r="C5051" s="45">
        <v>1.08333333333333E-5</v>
      </c>
      <c r="D5051" s="45">
        <v>9.6419223532792804E-6</v>
      </c>
      <c r="E5051" s="45">
        <v>3.9362983175115703E-6</v>
      </c>
      <c r="F5051" s="45">
        <v>5.9999999999999997E-7</v>
      </c>
      <c r="G5051" s="45">
        <v>1.3416407864998701E-6</v>
      </c>
      <c r="H5051" s="45">
        <v>5.9999999999999997E-7</v>
      </c>
      <c r="I5051" s="45">
        <v>1.38333333333333E-5</v>
      </c>
      <c r="J5051" s="45">
        <v>8.5654344120229301E-6</v>
      </c>
      <c r="K5051" s="45">
        <v>3.49682395578871E-6</v>
      </c>
    </row>
    <row r="5052" spans="2:11" x14ac:dyDescent="0.3">
      <c r="B5052" t="s">
        <v>6492</v>
      </c>
      <c r="C5052" s="45">
        <v>6.9999999999999999E-6</v>
      </c>
      <c r="D5052" s="45">
        <v>5.2915026221291798E-6</v>
      </c>
      <c r="E5052" s="45">
        <v>2.1602468994692902E-6</v>
      </c>
      <c r="F5052" s="45">
        <v>5.4E-6</v>
      </c>
      <c r="G5052" s="45">
        <v>7.4699397587932403E-6</v>
      </c>
      <c r="H5052" s="45">
        <v>3.34065861769801E-6</v>
      </c>
      <c r="I5052" s="45">
        <v>1.0000000000000001E-5</v>
      </c>
      <c r="J5052" s="45">
        <v>6.4187226143524802E-6</v>
      </c>
      <c r="K5052" s="45">
        <v>2.6204325342711399E-6</v>
      </c>
    </row>
    <row r="5053" spans="2:11" x14ac:dyDescent="0.3">
      <c r="B5053" t="s">
        <v>6493</v>
      </c>
      <c r="C5053" s="45">
        <v>2.28333333333333E-5</v>
      </c>
      <c r="D5053" s="45">
        <v>2.0429553755935699E-5</v>
      </c>
      <c r="E5053" s="45">
        <v>8.3403303958003401E-6</v>
      </c>
      <c r="F5053" s="45">
        <v>1.7799999999999999E-5</v>
      </c>
      <c r="G5053" s="45">
        <v>1.18194754536739E-5</v>
      </c>
      <c r="H5053" s="45">
        <v>5.2858301145610001E-6</v>
      </c>
      <c r="I5053" s="45">
        <v>3.8833333333333299E-5</v>
      </c>
      <c r="J5053" s="45">
        <v>2.0721164703429799E-5</v>
      </c>
      <c r="K5053" s="45">
        <v>8.4593800665953695E-6</v>
      </c>
    </row>
    <row r="5054" spans="2:11" x14ac:dyDescent="0.3">
      <c r="B5054" t="s">
        <v>6494</v>
      </c>
      <c r="C5054" s="45">
        <v>7.1666666666666703E-6</v>
      </c>
      <c r="D5054" s="45">
        <v>3.1251666622224598E-6</v>
      </c>
      <c r="E5054" s="45">
        <v>1.2758439472669799E-6</v>
      </c>
      <c r="F5054" s="45">
        <v>4.7999999999999998E-6</v>
      </c>
      <c r="G5054" s="45">
        <v>7.8230428862431792E-6</v>
      </c>
      <c r="H5054" s="45">
        <v>3.4985711369071801E-6</v>
      </c>
      <c r="I5054" s="45">
        <v>7.6666666666666706E-6</v>
      </c>
      <c r="J5054" s="45">
        <v>8.7101473389757703E-6</v>
      </c>
      <c r="K5054" s="45">
        <v>3.5559027608252201E-6</v>
      </c>
    </row>
    <row r="5055" spans="2:11" x14ac:dyDescent="0.3">
      <c r="B5055" t="s">
        <v>6495</v>
      </c>
      <c r="C5055" s="45">
        <v>3.3333333333333298E-7</v>
      </c>
      <c r="D5055" s="45">
        <v>8.1649658092772599E-7</v>
      </c>
      <c r="E5055" s="45">
        <v>3.3333333333333298E-7</v>
      </c>
      <c r="F5055" s="45">
        <v>0</v>
      </c>
      <c r="G5055" s="45">
        <v>0</v>
      </c>
      <c r="H5055" s="45">
        <v>0</v>
      </c>
      <c r="I5055" s="45">
        <v>9.9999999999999995E-7</v>
      </c>
      <c r="J5055" s="45">
        <v>1.6733200530681501E-6</v>
      </c>
      <c r="K5055" s="45">
        <v>6.8313005106397304E-7</v>
      </c>
    </row>
    <row r="5056" spans="2:11" x14ac:dyDescent="0.3">
      <c r="B5056" t="s">
        <v>6496</v>
      </c>
      <c r="C5056" s="45">
        <v>9.8333333333333295E-6</v>
      </c>
      <c r="D5056" s="45">
        <v>7.0261416628663801E-6</v>
      </c>
      <c r="E5056" s="45">
        <v>2.86841032242212E-6</v>
      </c>
      <c r="F5056" s="45">
        <v>0</v>
      </c>
      <c r="G5056" s="45">
        <v>0</v>
      </c>
      <c r="H5056" s="45">
        <v>0</v>
      </c>
      <c r="I5056" s="45">
        <v>1.0166666666666699E-5</v>
      </c>
      <c r="J5056" s="45">
        <v>1.0048217088950001E-5</v>
      </c>
      <c r="K5056" s="45">
        <v>4.1021674487736104E-6</v>
      </c>
    </row>
    <row r="5057" spans="2:11" x14ac:dyDescent="0.3">
      <c r="B5057" t="s">
        <v>6497</v>
      </c>
      <c r="C5057" s="45">
        <v>4.83333333333333E-6</v>
      </c>
      <c r="D5057" s="45">
        <v>4.7081489639418402E-6</v>
      </c>
      <c r="E5057" s="45">
        <v>1.9220937657784702E-6</v>
      </c>
      <c r="F5057" s="45">
        <v>1.52E-5</v>
      </c>
      <c r="G5057" s="45">
        <v>1.6873055443517002E-5</v>
      </c>
      <c r="H5057" s="45">
        <v>7.5458597919653901E-6</v>
      </c>
      <c r="I5057" s="45">
        <v>1.6166666666666699E-5</v>
      </c>
      <c r="J5057" s="45">
        <v>9.7450842308656692E-6</v>
      </c>
      <c r="K5057" s="45">
        <v>3.9784139776772597E-6</v>
      </c>
    </row>
    <row r="5058" spans="2:11" x14ac:dyDescent="0.3">
      <c r="B5058" t="s">
        <v>6498</v>
      </c>
      <c r="C5058" s="45">
        <v>1.3499999999999999E-5</v>
      </c>
      <c r="D5058" s="45">
        <v>8.8487287222515708E-6</v>
      </c>
      <c r="E5058" s="45">
        <v>3.61247837363769E-6</v>
      </c>
      <c r="F5058" s="45">
        <v>1.42E-5</v>
      </c>
      <c r="G5058" s="45">
        <v>1.11220501707194E-5</v>
      </c>
      <c r="H5058" s="45">
        <v>4.9739320461783499E-6</v>
      </c>
      <c r="I5058" s="45">
        <v>2.3E-5</v>
      </c>
      <c r="J5058" s="45">
        <v>1.94010309004444E-5</v>
      </c>
      <c r="K5058" s="45">
        <v>7.9204376983430193E-6</v>
      </c>
    </row>
    <row r="5059" spans="2:11" x14ac:dyDescent="0.3">
      <c r="B5059" t="s">
        <v>6499</v>
      </c>
      <c r="C5059" s="45">
        <v>1.41666666666667E-5</v>
      </c>
      <c r="D5059" s="45">
        <v>1.21887926664894E-5</v>
      </c>
      <c r="E5059" s="45">
        <v>4.9760537689127802E-6</v>
      </c>
      <c r="F5059" s="45">
        <v>1.9999999999999999E-6</v>
      </c>
      <c r="G5059" s="45">
        <v>1.8708286933869699E-6</v>
      </c>
      <c r="H5059" s="45">
        <v>8.36660026534076E-7</v>
      </c>
      <c r="I5059" s="45">
        <v>3.0000000000000001E-5</v>
      </c>
      <c r="J5059" s="45">
        <v>2.8558711455526101E-5</v>
      </c>
      <c r="K5059" s="45">
        <v>1.16590451295693E-5</v>
      </c>
    </row>
    <row r="5060" spans="2:11" x14ac:dyDescent="0.3">
      <c r="B5060" t="s">
        <v>6500</v>
      </c>
      <c r="C5060" s="45">
        <v>2.9833333333333301E-5</v>
      </c>
      <c r="D5060" s="45">
        <v>2.1283013571077401E-5</v>
      </c>
      <c r="E5060" s="45">
        <v>8.6887539063115608E-6</v>
      </c>
      <c r="F5060" s="45">
        <v>1.7E-5</v>
      </c>
      <c r="G5060" s="45">
        <v>2.2102036105300301E-5</v>
      </c>
      <c r="H5060" s="45">
        <v>9.8843310345212506E-6</v>
      </c>
      <c r="I5060" s="45">
        <v>3.6000000000000001E-5</v>
      </c>
      <c r="J5060" s="45">
        <v>1.32363136862194E-5</v>
      </c>
      <c r="K5060" s="45">
        <v>5.4037024344425203E-6</v>
      </c>
    </row>
    <row r="5061" spans="2:11" x14ac:dyDescent="0.3">
      <c r="B5061" t="s">
        <v>6501</v>
      </c>
      <c r="C5061" s="45">
        <v>1.5999999999999999E-5</v>
      </c>
      <c r="D5061" s="45">
        <v>3.16985804098543E-5</v>
      </c>
      <c r="E5061" s="45">
        <v>1.2940891262454299E-5</v>
      </c>
      <c r="F5061" s="45">
        <v>5.0000000000000004E-6</v>
      </c>
      <c r="G5061" s="45">
        <v>4.63680924774785E-6</v>
      </c>
      <c r="H5061" s="45">
        <v>2.0736441353327701E-6</v>
      </c>
      <c r="I5061" s="45">
        <v>9.1666666666666698E-6</v>
      </c>
      <c r="J5061" s="45">
        <v>4.9564772436345001E-6</v>
      </c>
      <c r="K5061" s="45">
        <v>2.0234733614368302E-6</v>
      </c>
    </row>
    <row r="5062" spans="2:11" x14ac:dyDescent="0.3">
      <c r="B5062" t="s">
        <v>6502</v>
      </c>
      <c r="C5062" s="45">
        <v>1.6666666666666701E-5</v>
      </c>
      <c r="D5062" s="45">
        <v>1.23720114236395E-5</v>
      </c>
      <c r="E5062" s="45">
        <v>5.05085251330022E-6</v>
      </c>
      <c r="F5062" s="45">
        <v>1.7799999999999999E-5</v>
      </c>
      <c r="G5062" s="45">
        <v>1.5401298646542799E-5</v>
      </c>
      <c r="H5062" s="45">
        <v>6.8876701430890299E-6</v>
      </c>
      <c r="I5062" s="45">
        <v>2.7166666666666699E-5</v>
      </c>
      <c r="J5062" s="45">
        <v>2.1386132578534802E-5</v>
      </c>
      <c r="K5062" s="45">
        <v>8.73085206482035E-6</v>
      </c>
    </row>
    <row r="5063" spans="2:11" x14ac:dyDescent="0.3">
      <c r="B5063" t="s">
        <v>6503</v>
      </c>
      <c r="C5063" s="45">
        <v>3.4999999999999999E-6</v>
      </c>
      <c r="D5063" s="45">
        <v>3.7815340802378101E-6</v>
      </c>
      <c r="E5063" s="45">
        <v>1.54380482358792E-6</v>
      </c>
      <c r="F5063" s="45">
        <v>5.9999999999999997E-7</v>
      </c>
      <c r="G5063" s="45">
        <v>1.3416407864998701E-6</v>
      </c>
      <c r="H5063" s="45">
        <v>5.9999999999999997E-7</v>
      </c>
      <c r="I5063" s="45">
        <v>9.9999999999999995E-7</v>
      </c>
      <c r="J5063" s="45">
        <v>1.6733200530681501E-6</v>
      </c>
      <c r="K5063" s="45">
        <v>6.8313005106397304E-7</v>
      </c>
    </row>
    <row r="5064" spans="2:11" x14ac:dyDescent="0.3">
      <c r="B5064" t="s">
        <v>6504</v>
      </c>
      <c r="C5064" s="45">
        <v>3.8333333333333302E-6</v>
      </c>
      <c r="D5064" s="45">
        <v>5.4558836742242499E-6</v>
      </c>
      <c r="E5064" s="45">
        <v>2.22735518297175E-6</v>
      </c>
      <c r="F5064" s="45">
        <v>0</v>
      </c>
      <c r="G5064" s="45">
        <v>0</v>
      </c>
      <c r="H5064" s="45">
        <v>0</v>
      </c>
      <c r="I5064" s="45">
        <v>5.7500000000000002E-5</v>
      </c>
      <c r="J5064" s="45">
        <v>6.5025379660560201E-5</v>
      </c>
      <c r="K5064" s="45">
        <v>2.6546500083187401E-5</v>
      </c>
    </row>
    <row r="5065" spans="2:11" x14ac:dyDescent="0.3">
      <c r="B5065" t="s">
        <v>6505</v>
      </c>
      <c r="C5065" s="45">
        <v>2.8333333333333301E-6</v>
      </c>
      <c r="D5065" s="45">
        <v>3.4302575219167801E-6</v>
      </c>
      <c r="E5065" s="45">
        <v>1.40039676917333E-6</v>
      </c>
      <c r="F5065" s="45">
        <v>2.6000000000000001E-6</v>
      </c>
      <c r="G5065" s="45">
        <v>3.57770876399966E-6</v>
      </c>
      <c r="H5065" s="45">
        <v>1.5999999999999999E-6</v>
      </c>
      <c r="I5065" s="45">
        <v>5.3333333333333303E-6</v>
      </c>
      <c r="J5065" s="45">
        <v>6.0221812216726501E-6</v>
      </c>
      <c r="K5065" s="45">
        <v>2.4585451886114399E-6</v>
      </c>
    </row>
    <row r="5066" spans="2:11" x14ac:dyDescent="0.3">
      <c r="B5066" t="s">
        <v>6506</v>
      </c>
      <c r="C5066" s="45">
        <v>1.0566666666666699E-4</v>
      </c>
      <c r="D5066" s="45">
        <v>9.46375542090278E-5</v>
      </c>
      <c r="E5066" s="45">
        <v>3.8635619719516798E-5</v>
      </c>
      <c r="F5066" s="45">
        <v>1.6799999999999998E-5</v>
      </c>
      <c r="G5066" s="45">
        <v>4.3243496620879298E-6</v>
      </c>
      <c r="H5066" s="45">
        <v>1.9339079605813698E-6</v>
      </c>
      <c r="I5066" s="45">
        <v>1.8233333333333301E-4</v>
      </c>
      <c r="J5066" s="45">
        <v>3.0947094640154302E-4</v>
      </c>
      <c r="K5066" s="45">
        <v>1.26340984816664E-4</v>
      </c>
    </row>
    <row r="5067" spans="2:11" x14ac:dyDescent="0.3">
      <c r="B5067" t="s">
        <v>6507</v>
      </c>
      <c r="C5067" s="45">
        <v>5.6666666666666703E-6</v>
      </c>
      <c r="D5067" s="45">
        <v>9.5219045713904695E-6</v>
      </c>
      <c r="E5067" s="45">
        <v>3.8873012632301999E-6</v>
      </c>
      <c r="F5067" s="45">
        <v>2.6000000000000001E-6</v>
      </c>
      <c r="G5067" s="45">
        <v>3.57770876399966E-6</v>
      </c>
      <c r="H5067" s="45">
        <v>1.5999999999999999E-6</v>
      </c>
      <c r="I5067" s="45">
        <v>1.33333333333333E-6</v>
      </c>
      <c r="J5067" s="45">
        <v>1.50554530541816E-6</v>
      </c>
      <c r="K5067" s="45">
        <v>6.1463629715285902E-7</v>
      </c>
    </row>
    <row r="5068" spans="2:11" x14ac:dyDescent="0.3">
      <c r="B5068" t="s">
        <v>6508</v>
      </c>
      <c r="C5068" s="45">
        <v>1.2333333333333301E-5</v>
      </c>
      <c r="D5068" s="45">
        <v>1.18096006141896E-5</v>
      </c>
      <c r="E5068" s="45">
        <v>4.8212492618038804E-6</v>
      </c>
      <c r="F5068" s="45">
        <v>6.1999999999999999E-6</v>
      </c>
      <c r="G5068" s="45">
        <v>8.6717933554715198E-6</v>
      </c>
      <c r="H5068" s="45">
        <v>3.8781438859330602E-6</v>
      </c>
      <c r="I5068" s="45">
        <v>2.7333333333333301E-5</v>
      </c>
      <c r="J5068" s="45">
        <v>2.20514549784513E-5</v>
      </c>
      <c r="K5068" s="45">
        <v>9.0024687971935995E-6</v>
      </c>
    </row>
    <row r="5069" spans="2:11" x14ac:dyDescent="0.3">
      <c r="B5069" t="s">
        <v>6509</v>
      </c>
      <c r="C5069" s="45">
        <v>1.8333333333333299E-6</v>
      </c>
      <c r="D5069" s="45">
        <v>2.2286019533929E-6</v>
      </c>
      <c r="E5069" s="45">
        <v>9.0982293759707897E-7</v>
      </c>
      <c r="F5069" s="45">
        <v>0</v>
      </c>
      <c r="G5069" s="45">
        <v>0</v>
      </c>
      <c r="H5069" s="45">
        <v>0</v>
      </c>
      <c r="I5069" s="45">
        <v>4.9999999999999998E-7</v>
      </c>
      <c r="J5069" s="45">
        <v>1.22474487139159E-6</v>
      </c>
      <c r="K5069" s="45">
        <v>4.9999999999999998E-7</v>
      </c>
    </row>
    <row r="5070" spans="2:11" x14ac:dyDescent="0.3">
      <c r="B5070" t="s">
        <v>6510</v>
      </c>
      <c r="C5070" s="45">
        <v>1.16666666666667E-6</v>
      </c>
      <c r="D5070" s="45">
        <v>2.04124145231932E-6</v>
      </c>
      <c r="E5070" s="45">
        <v>8.3333333333333397E-7</v>
      </c>
      <c r="F5070" s="45">
        <v>0</v>
      </c>
      <c r="G5070" s="45">
        <v>0</v>
      </c>
      <c r="H5070" s="45">
        <v>0</v>
      </c>
      <c r="I5070" s="45">
        <v>1.16666666666667E-6</v>
      </c>
      <c r="J5070" s="45">
        <v>2.8577380332470401E-6</v>
      </c>
      <c r="K5070" s="45">
        <v>1.16666666666667E-6</v>
      </c>
    </row>
    <row r="5071" spans="2:11" x14ac:dyDescent="0.3">
      <c r="B5071" t="s">
        <v>6511</v>
      </c>
      <c r="C5071" s="45">
        <v>3.8333333333333302E-6</v>
      </c>
      <c r="D5071" s="45">
        <v>2.31660671385254E-6</v>
      </c>
      <c r="E5071" s="45">
        <v>9.4575073060740702E-7</v>
      </c>
      <c r="F5071" s="45">
        <v>1.22E-5</v>
      </c>
      <c r="G5071" s="45">
        <v>1.49566038925954E-5</v>
      </c>
      <c r="H5071" s="45">
        <v>6.6887966032762597E-6</v>
      </c>
      <c r="I5071" s="45">
        <v>4.3333333333333297E-6</v>
      </c>
      <c r="J5071" s="45">
        <v>3.8297084310253497E-6</v>
      </c>
      <c r="K5071" s="45">
        <v>1.56347191994114E-6</v>
      </c>
    </row>
    <row r="5072" spans="2:11" x14ac:dyDescent="0.3">
      <c r="B5072" t="s">
        <v>6512</v>
      </c>
      <c r="C5072" s="45">
        <v>1.33333333333333E-6</v>
      </c>
      <c r="D5072" s="45">
        <v>2.1602468994692902E-6</v>
      </c>
      <c r="E5072" s="45">
        <v>8.8191710368819698E-7</v>
      </c>
      <c r="F5072" s="45">
        <v>5.9999999999999997E-7</v>
      </c>
      <c r="G5072" s="45">
        <v>1.3416407864998701E-6</v>
      </c>
      <c r="H5072" s="45">
        <v>5.9999999999999997E-7</v>
      </c>
      <c r="I5072" s="45">
        <v>3.4999999999999999E-6</v>
      </c>
      <c r="J5072" s="45">
        <v>4.03732584763727E-6</v>
      </c>
      <c r="K5072" s="45">
        <v>1.6482313753434801E-6</v>
      </c>
    </row>
    <row r="5073" spans="2:11" x14ac:dyDescent="0.3">
      <c r="B5073" t="s">
        <v>6513</v>
      </c>
      <c r="C5073" s="45">
        <v>1.16666666666667E-6</v>
      </c>
      <c r="D5073" s="45">
        <v>1.8348478592697199E-6</v>
      </c>
      <c r="E5073" s="45">
        <v>7.4907350180814097E-7</v>
      </c>
      <c r="F5073" s="45">
        <v>0</v>
      </c>
      <c r="G5073" s="45">
        <v>0</v>
      </c>
      <c r="H5073" s="45">
        <v>0</v>
      </c>
      <c r="I5073" s="45">
        <v>6.8333333333333303E-6</v>
      </c>
      <c r="J5073" s="45">
        <v>1.01275202624664E-5</v>
      </c>
      <c r="K5073" s="45">
        <v>4.1345428337900198E-6</v>
      </c>
    </row>
    <row r="5074" spans="2:11" x14ac:dyDescent="0.3">
      <c r="B5074" t="s">
        <v>6514</v>
      </c>
      <c r="C5074" s="45">
        <v>9.9999999999999995E-7</v>
      </c>
      <c r="D5074" s="45">
        <v>1.6733200530681501E-6</v>
      </c>
      <c r="E5074" s="45">
        <v>6.8313005106397304E-7</v>
      </c>
      <c r="F5074" s="45">
        <v>2.3999999999999999E-6</v>
      </c>
      <c r="G5074" s="45">
        <v>3.9115214431215896E-6</v>
      </c>
      <c r="H5074" s="45">
        <v>1.74928556845359E-6</v>
      </c>
      <c r="I5074" s="45">
        <v>1.8333333333333299E-6</v>
      </c>
      <c r="J5074" s="45">
        <v>2.13697605664328E-6</v>
      </c>
      <c r="K5074" s="45">
        <v>8.7241682188682701E-7</v>
      </c>
    </row>
    <row r="5075" spans="2:11" x14ac:dyDescent="0.3">
      <c r="B5075" t="s">
        <v>6515</v>
      </c>
      <c r="C5075" s="45">
        <v>1.2999999999999999E-5</v>
      </c>
      <c r="D5075" s="45">
        <v>1.51525575399006E-5</v>
      </c>
      <c r="E5075" s="45">
        <v>6.18600571181976E-6</v>
      </c>
      <c r="F5075" s="45">
        <v>1.9999999999999999E-6</v>
      </c>
      <c r="G5075" s="45">
        <v>1.8708286933869699E-6</v>
      </c>
      <c r="H5075" s="45">
        <v>8.36660026534076E-7</v>
      </c>
      <c r="I5075" s="45">
        <v>6.0000000000000002E-6</v>
      </c>
      <c r="J5075" s="45">
        <v>6.9570108523704401E-6</v>
      </c>
      <c r="K5075" s="45">
        <v>2.8401877872187702E-6</v>
      </c>
    </row>
    <row r="5076" spans="2:11" x14ac:dyDescent="0.3">
      <c r="B5076" t="s">
        <v>6516</v>
      </c>
      <c r="C5076" s="45">
        <v>2.6166666666666698E-5</v>
      </c>
      <c r="D5076" s="45">
        <v>3.0082663889134999E-5</v>
      </c>
      <c r="E5076" s="45">
        <v>1.2281196105338301E-5</v>
      </c>
      <c r="F5076" s="45">
        <v>6.9999999999999999E-6</v>
      </c>
      <c r="G5076" s="45">
        <v>1.1874342087037899E-5</v>
      </c>
      <c r="H5076" s="45">
        <v>5.3103672189406999E-6</v>
      </c>
      <c r="I5076" s="45">
        <v>3.15E-5</v>
      </c>
      <c r="J5076" s="45">
        <v>4.4329448451339901E-5</v>
      </c>
      <c r="K5076" s="45">
        <v>1.8097421547465401E-5</v>
      </c>
    </row>
    <row r="5077" spans="2:11" x14ac:dyDescent="0.3">
      <c r="B5077" t="s">
        <v>6517</v>
      </c>
      <c r="C5077" s="45">
        <v>3.0000000000000001E-6</v>
      </c>
      <c r="D5077" s="45">
        <v>3.0983866769659299E-6</v>
      </c>
      <c r="E5077" s="45">
        <v>1.26491106406735E-6</v>
      </c>
      <c r="F5077" s="45">
        <v>2.2000000000000001E-6</v>
      </c>
      <c r="G5077" s="45">
        <v>4.9193495504995402E-6</v>
      </c>
      <c r="H5077" s="45">
        <v>2.2000000000000001E-6</v>
      </c>
      <c r="I5077" s="45">
        <v>2.5000000000000002E-6</v>
      </c>
      <c r="J5077" s="45">
        <v>5.20576603392815E-6</v>
      </c>
      <c r="K5077" s="45">
        <v>2.1252450839060099E-6</v>
      </c>
    </row>
    <row r="5078" spans="2:11" x14ac:dyDescent="0.3">
      <c r="B5078" t="s">
        <v>6518</v>
      </c>
      <c r="C5078" s="45">
        <v>3.6166666666666701E-5</v>
      </c>
      <c r="D5078" s="45">
        <v>4.2428371011231002E-5</v>
      </c>
      <c r="E5078" s="45">
        <v>1.7321309932501602E-5</v>
      </c>
      <c r="F5078" s="45">
        <v>1.7600000000000001E-5</v>
      </c>
      <c r="G5078" s="45">
        <v>1.6920401886480099E-5</v>
      </c>
      <c r="H5078" s="45">
        <v>7.5670337649570496E-6</v>
      </c>
      <c r="I5078" s="45">
        <v>2.1500000000000001E-5</v>
      </c>
      <c r="J5078" s="45">
        <v>8.6890735984913804E-6</v>
      </c>
      <c r="K5078" s="45">
        <v>3.5472994422987898E-6</v>
      </c>
    </row>
    <row r="5079" spans="2:11" x14ac:dyDescent="0.3">
      <c r="B5079" t="s">
        <v>6519</v>
      </c>
      <c r="C5079" s="45">
        <v>1.71666666666667E-5</v>
      </c>
      <c r="D5079" s="45">
        <v>1.4469508169480599E-5</v>
      </c>
      <c r="E5079" s="45">
        <v>5.9071519740433702E-6</v>
      </c>
      <c r="F5079" s="45">
        <v>1.06E-5</v>
      </c>
      <c r="G5079" s="45">
        <v>9.9649385346824895E-6</v>
      </c>
      <c r="H5079" s="45">
        <v>4.4564559910314399E-6</v>
      </c>
      <c r="I5079" s="45">
        <v>1.3333333333333299E-5</v>
      </c>
      <c r="J5079" s="45">
        <v>1.1994443157840499E-5</v>
      </c>
      <c r="K5079" s="45">
        <v>4.8967109142543602E-6</v>
      </c>
    </row>
    <row r="5080" spans="2:11" x14ac:dyDescent="0.3">
      <c r="B5080" t="s">
        <v>6520</v>
      </c>
      <c r="C5080" s="45">
        <v>5.81666666666667E-5</v>
      </c>
      <c r="D5080" s="45">
        <v>3.2896301717163702E-5</v>
      </c>
      <c r="E5080" s="45">
        <v>1.34298589386155E-5</v>
      </c>
      <c r="F5080" s="45">
        <v>5.3000000000000001E-5</v>
      </c>
      <c r="G5080" s="45">
        <v>5.0089919145472801E-5</v>
      </c>
      <c r="H5080" s="45">
        <v>2.24008928393491E-5</v>
      </c>
      <c r="I5080" s="45">
        <v>4.2666666666666703E-5</v>
      </c>
      <c r="J5080" s="45">
        <v>2.1832697191750401E-5</v>
      </c>
      <c r="K5080" s="45">
        <v>8.9131613047472905E-6</v>
      </c>
    </row>
    <row r="5081" spans="2:11" x14ac:dyDescent="0.3">
      <c r="B5081" t="s">
        <v>6521</v>
      </c>
      <c r="C5081" s="45">
        <v>2.6666666666666698E-6</v>
      </c>
      <c r="D5081" s="45">
        <v>6.5319726474218104E-6</v>
      </c>
      <c r="E5081" s="45">
        <v>2.6666666666666698E-6</v>
      </c>
      <c r="F5081" s="45">
        <v>5.9999999999999997E-7</v>
      </c>
      <c r="G5081" s="45">
        <v>1.3416407864998701E-6</v>
      </c>
      <c r="H5081" s="45">
        <v>5.9999999999999997E-7</v>
      </c>
      <c r="I5081" s="45">
        <v>0</v>
      </c>
      <c r="J5081" s="45">
        <v>0</v>
      </c>
      <c r="K5081" s="45">
        <v>0</v>
      </c>
    </row>
    <row r="5082" spans="2:11" x14ac:dyDescent="0.3">
      <c r="B5082" t="s">
        <v>6522</v>
      </c>
      <c r="C5082" s="45">
        <v>8.6666666666666695E-6</v>
      </c>
      <c r="D5082" s="45">
        <v>3.9327683210007001E-6</v>
      </c>
      <c r="E5082" s="45">
        <v>1.6055459438389701E-6</v>
      </c>
      <c r="F5082" s="45">
        <v>1.9999999999999999E-6</v>
      </c>
      <c r="G5082" s="45">
        <v>2.8284271247461899E-6</v>
      </c>
      <c r="H5082" s="45">
        <v>1.26491106406735E-6</v>
      </c>
      <c r="I5082" s="45">
        <v>1.8499999999999999E-5</v>
      </c>
      <c r="J5082" s="45">
        <v>2.33473767263048E-5</v>
      </c>
      <c r="K5082" s="45">
        <v>9.5315266353297299E-6</v>
      </c>
    </row>
    <row r="5083" spans="2:11" x14ac:dyDescent="0.3">
      <c r="B5083" t="s">
        <v>6523</v>
      </c>
      <c r="C5083" s="45">
        <v>4.0166666666666703E-5</v>
      </c>
      <c r="D5083" s="45">
        <v>4.8014234000623902E-5</v>
      </c>
      <c r="E5083" s="45">
        <v>1.96017289486866E-5</v>
      </c>
      <c r="F5083" s="45">
        <v>4.6799999999999999E-5</v>
      </c>
      <c r="G5083" s="45">
        <v>1.01304985069838E-4</v>
      </c>
      <c r="H5083" s="45">
        <v>4.5304966615151601E-5</v>
      </c>
      <c r="I5083" s="45">
        <v>3.2333333333333297E-5</v>
      </c>
      <c r="J5083" s="45">
        <v>4.6275983692047699E-5</v>
      </c>
      <c r="K5083" s="45">
        <v>1.8892091231812101E-5</v>
      </c>
    </row>
    <row r="5084" spans="2:11" x14ac:dyDescent="0.3">
      <c r="B5084" t="s">
        <v>6524</v>
      </c>
      <c r="C5084" s="45">
        <v>4.9999999999999998E-7</v>
      </c>
      <c r="D5084" s="45">
        <v>1.22474487139159E-6</v>
      </c>
      <c r="E5084" s="45">
        <v>4.9999999999999998E-7</v>
      </c>
      <c r="F5084" s="45">
        <v>0</v>
      </c>
      <c r="G5084" s="45">
        <v>0</v>
      </c>
      <c r="H5084" s="45">
        <v>0</v>
      </c>
      <c r="I5084" s="45">
        <v>1.5E-6</v>
      </c>
      <c r="J5084" s="45">
        <v>1.6431676725155001E-6</v>
      </c>
      <c r="K5084" s="45">
        <v>6.7082039324993705E-7</v>
      </c>
    </row>
    <row r="5085" spans="2:11" x14ac:dyDescent="0.3">
      <c r="B5085" t="s">
        <v>6525</v>
      </c>
      <c r="C5085" s="45">
        <v>2.3333333333333302E-6</v>
      </c>
      <c r="D5085" s="45">
        <v>2.8751811537130401E-6</v>
      </c>
      <c r="E5085" s="45">
        <v>1.1737877907772701E-6</v>
      </c>
      <c r="F5085" s="45">
        <v>3.1999999999999999E-6</v>
      </c>
      <c r="G5085" s="45">
        <v>3.2710854467592302E-6</v>
      </c>
      <c r="H5085" s="45">
        <v>1.4628738838327799E-6</v>
      </c>
      <c r="I5085" s="45">
        <v>3.4999999999999999E-6</v>
      </c>
      <c r="J5085" s="45">
        <v>3.3911649915626302E-6</v>
      </c>
      <c r="K5085" s="45">
        <v>1.3844373104863501E-6</v>
      </c>
    </row>
    <row r="5086" spans="2:11" x14ac:dyDescent="0.3">
      <c r="B5086" t="s">
        <v>6526</v>
      </c>
      <c r="C5086" s="45">
        <v>2.1666666666666699E-6</v>
      </c>
      <c r="D5086" s="45">
        <v>2.5625508125043401E-6</v>
      </c>
      <c r="E5086" s="45">
        <v>1.04615698843168E-6</v>
      </c>
      <c r="F5086" s="45">
        <v>0</v>
      </c>
      <c r="G5086" s="45">
        <v>0</v>
      </c>
      <c r="H5086" s="45">
        <v>0</v>
      </c>
      <c r="I5086" s="45">
        <v>1.9999999999999999E-6</v>
      </c>
      <c r="J5086" s="45">
        <v>4.8989794855663601E-6</v>
      </c>
      <c r="K5086" s="45">
        <v>1.9999999999999999E-6</v>
      </c>
    </row>
    <row r="5087" spans="2:11" x14ac:dyDescent="0.3">
      <c r="B5087" t="s">
        <v>6527</v>
      </c>
      <c r="C5087" s="45">
        <v>1.06666666666667E-5</v>
      </c>
      <c r="D5087" s="45">
        <v>2.2438062899160101E-5</v>
      </c>
      <c r="E5087" s="45">
        <v>9.1603008199027608E-6</v>
      </c>
      <c r="F5087" s="45">
        <v>0</v>
      </c>
      <c r="G5087" s="45">
        <v>0</v>
      </c>
      <c r="H5087" s="45">
        <v>0</v>
      </c>
      <c r="I5087" s="45">
        <v>2.1666666666666699E-6</v>
      </c>
      <c r="J5087" s="45">
        <v>5.3072277760302202E-6</v>
      </c>
      <c r="K5087" s="45">
        <v>2.1666666666666699E-6</v>
      </c>
    </row>
    <row r="5088" spans="2:11" x14ac:dyDescent="0.3">
      <c r="B5088" t="s">
        <v>6528</v>
      </c>
      <c r="C5088" s="45">
        <v>9.0000000000000002E-6</v>
      </c>
      <c r="D5088" s="45">
        <v>8.6023252670426295E-6</v>
      </c>
      <c r="E5088" s="45">
        <v>3.51188458428425E-6</v>
      </c>
      <c r="F5088" s="45">
        <v>1.24E-5</v>
      </c>
      <c r="G5088" s="45">
        <v>1.22596900450215E-5</v>
      </c>
      <c r="H5088" s="45">
        <v>5.4827000647491196E-6</v>
      </c>
      <c r="I5088" s="45">
        <v>6.33333333333333E-6</v>
      </c>
      <c r="J5088" s="45">
        <v>5.7503623074260904E-6</v>
      </c>
      <c r="K5088" s="45">
        <v>2.34757558155453E-6</v>
      </c>
    </row>
    <row r="5089" spans="2:11" x14ac:dyDescent="0.3">
      <c r="B5089" t="s">
        <v>6529</v>
      </c>
      <c r="C5089" s="45">
        <v>2.5000000000000002E-6</v>
      </c>
      <c r="D5089" s="45">
        <v>2.9495762407505299E-6</v>
      </c>
      <c r="E5089" s="45">
        <v>1.20415945787923E-6</v>
      </c>
      <c r="F5089" s="45">
        <v>1.9999999999999999E-6</v>
      </c>
      <c r="G5089" s="45">
        <v>3.0822070014844899E-6</v>
      </c>
      <c r="H5089" s="45">
        <v>1.37840487520902E-6</v>
      </c>
      <c r="I5089" s="45">
        <v>3.3333333333333299E-6</v>
      </c>
      <c r="J5089" s="45">
        <v>2.2509257354845501E-6</v>
      </c>
      <c r="K5089" s="45">
        <v>9.1893658347268095E-7</v>
      </c>
    </row>
    <row r="5090" spans="2:11" x14ac:dyDescent="0.3">
      <c r="B5090" t="s">
        <v>6530</v>
      </c>
      <c r="C5090" s="45">
        <v>5.16666666666667E-6</v>
      </c>
      <c r="D5090" s="45">
        <v>1.1703275894665799E-5</v>
      </c>
      <c r="E5090" s="45">
        <v>4.7778423768242704E-6</v>
      </c>
      <c r="F5090" s="45">
        <v>1.1999999999999999E-6</v>
      </c>
      <c r="G5090" s="45">
        <v>1.6431676725155001E-6</v>
      </c>
      <c r="H5090" s="45">
        <v>7.3484692283495298E-7</v>
      </c>
      <c r="I5090" s="45">
        <v>5.0000000000000004E-6</v>
      </c>
      <c r="J5090" s="45">
        <v>5.17687164221791E-6</v>
      </c>
      <c r="K5090" s="45">
        <v>2.11344899788631E-6</v>
      </c>
    </row>
    <row r="5091" spans="2:11" x14ac:dyDescent="0.3">
      <c r="B5091" t="s">
        <v>6531</v>
      </c>
      <c r="C5091" s="45">
        <v>1.33333333333333E-6</v>
      </c>
      <c r="D5091" s="45">
        <v>2.1602468994692902E-6</v>
      </c>
      <c r="E5091" s="45">
        <v>8.8191710368819698E-7</v>
      </c>
      <c r="F5091" s="45">
        <v>5.9999999999999997E-7</v>
      </c>
      <c r="G5091" s="45">
        <v>1.3416407864998701E-6</v>
      </c>
      <c r="H5091" s="45">
        <v>5.9999999999999997E-7</v>
      </c>
      <c r="I5091" s="45">
        <v>8.3333333333333301E-7</v>
      </c>
      <c r="J5091" s="45">
        <v>2.04124145231932E-6</v>
      </c>
      <c r="K5091" s="45">
        <v>8.3333333333333397E-7</v>
      </c>
    </row>
    <row r="5092" spans="2:11" x14ac:dyDescent="0.3">
      <c r="B5092" t="s">
        <v>6532</v>
      </c>
      <c r="C5092" s="45">
        <v>6.6666666666666702E-7</v>
      </c>
      <c r="D5092" s="45">
        <v>1.03279555898864E-6</v>
      </c>
      <c r="E5092" s="45">
        <v>4.2163702135578402E-7</v>
      </c>
      <c r="F5092" s="45">
        <v>7.9999999999999996E-7</v>
      </c>
      <c r="G5092" s="45">
        <v>1.78885438199983E-6</v>
      </c>
      <c r="H5092" s="45">
        <v>7.9999999999999996E-7</v>
      </c>
      <c r="I5092" s="45">
        <v>2.8333333333333301E-6</v>
      </c>
      <c r="J5092" s="45">
        <v>3.4880749227427301E-6</v>
      </c>
      <c r="K5092" s="45">
        <v>1.4240006242195901E-6</v>
      </c>
    </row>
    <row r="5093" spans="2:11" x14ac:dyDescent="0.3">
      <c r="B5093" t="s">
        <v>6533</v>
      </c>
      <c r="C5093" s="45">
        <v>3.0000000000000001E-6</v>
      </c>
      <c r="D5093" s="45">
        <v>2.36643191323985E-6</v>
      </c>
      <c r="E5093" s="45">
        <v>9.6609178307929594E-7</v>
      </c>
      <c r="F5093" s="45">
        <v>9.7999999999999993E-6</v>
      </c>
      <c r="G5093" s="45">
        <v>9.6540147089177397E-6</v>
      </c>
      <c r="H5093" s="45">
        <v>4.3174066289845804E-6</v>
      </c>
      <c r="I5093" s="45">
        <v>1.08333333333333E-5</v>
      </c>
      <c r="J5093" s="45">
        <v>1.3673575489485801E-5</v>
      </c>
      <c r="K5093" s="45">
        <v>5.5822138181111498E-6</v>
      </c>
    </row>
    <row r="5094" spans="2:11" x14ac:dyDescent="0.3">
      <c r="B5094" t="s">
        <v>6534</v>
      </c>
      <c r="C5094" s="45">
        <v>4.83333333333333E-6</v>
      </c>
      <c r="D5094" s="45">
        <v>5.4558836742242499E-6</v>
      </c>
      <c r="E5094" s="45">
        <v>2.22735518297175E-6</v>
      </c>
      <c r="F5094" s="45">
        <v>1.1999999999999999E-6</v>
      </c>
      <c r="G5094" s="45">
        <v>2.6832815729997499E-6</v>
      </c>
      <c r="H5094" s="45">
        <v>1.1999999999999999E-6</v>
      </c>
      <c r="I5094" s="45">
        <v>9.0000000000000002E-6</v>
      </c>
      <c r="J5094" s="45">
        <v>1.35646599662505E-5</v>
      </c>
      <c r="K5094" s="45">
        <v>5.53774924194538E-6</v>
      </c>
    </row>
    <row r="5095" spans="2:11" x14ac:dyDescent="0.3">
      <c r="B5095" t="s">
        <v>6535</v>
      </c>
      <c r="C5095" s="45">
        <v>1.3333333333333299E-5</v>
      </c>
      <c r="D5095" s="45">
        <v>2.24023808258557E-5</v>
      </c>
      <c r="E5095" s="45">
        <v>9.14573367447601E-6</v>
      </c>
      <c r="F5095" s="45">
        <v>1.1999999999999999E-6</v>
      </c>
      <c r="G5095" s="45">
        <v>1.6431676725155001E-6</v>
      </c>
      <c r="H5095" s="45">
        <v>7.3484692283495298E-7</v>
      </c>
      <c r="I5095" s="45">
        <v>6.9999999999999999E-6</v>
      </c>
      <c r="J5095" s="45">
        <v>6.8702256149270698E-6</v>
      </c>
      <c r="K5095" s="45">
        <v>2.8047578623950198E-6</v>
      </c>
    </row>
    <row r="5096" spans="2:11" x14ac:dyDescent="0.3">
      <c r="B5096" t="s">
        <v>6536</v>
      </c>
      <c r="C5096" s="45">
        <v>7.83333333333333E-6</v>
      </c>
      <c r="D5096" s="45">
        <v>5.1929439306299704E-6</v>
      </c>
      <c r="E5096" s="45">
        <v>2.12001048215438E-6</v>
      </c>
      <c r="F5096" s="45">
        <v>1.1399999999999999E-5</v>
      </c>
      <c r="G5096" s="45">
        <v>2.0610676844781198E-5</v>
      </c>
      <c r="H5096" s="45">
        <v>9.2173748974423307E-6</v>
      </c>
      <c r="I5096" s="45">
        <v>2.8333333333333301E-6</v>
      </c>
      <c r="J5096" s="45">
        <v>3.3115957885386102E-6</v>
      </c>
      <c r="K5096" s="45">
        <v>1.35195331937822E-6</v>
      </c>
    </row>
    <row r="5097" spans="2:11" x14ac:dyDescent="0.3">
      <c r="B5097" t="s">
        <v>6537</v>
      </c>
      <c r="C5097" s="45">
        <v>2.1666666666666699E-6</v>
      </c>
      <c r="D5097" s="45">
        <v>3.4880749227427301E-6</v>
      </c>
      <c r="E5097" s="45">
        <v>1.4240006242195901E-6</v>
      </c>
      <c r="F5097" s="45">
        <v>0</v>
      </c>
      <c r="G5097" s="45">
        <v>0</v>
      </c>
      <c r="H5097" s="45">
        <v>0</v>
      </c>
      <c r="I5097" s="45">
        <v>3.3333333333333298E-7</v>
      </c>
      <c r="J5097" s="45">
        <v>8.1649658092772599E-7</v>
      </c>
      <c r="K5097" s="45">
        <v>3.3333333333333298E-7</v>
      </c>
    </row>
    <row r="5098" spans="2:11" x14ac:dyDescent="0.3">
      <c r="B5098" t="s">
        <v>6538</v>
      </c>
      <c r="C5098" s="45">
        <v>3.3333333333333298E-7</v>
      </c>
      <c r="D5098" s="45">
        <v>8.1649658092772599E-7</v>
      </c>
      <c r="E5098" s="45">
        <v>3.3333333333333298E-7</v>
      </c>
      <c r="F5098" s="45">
        <v>7.9999999999999996E-7</v>
      </c>
      <c r="G5098" s="45">
        <v>1.78885438199983E-6</v>
      </c>
      <c r="H5098" s="45">
        <v>7.9999999999999996E-7</v>
      </c>
      <c r="I5098" s="45">
        <v>9.9999999999999995E-7</v>
      </c>
      <c r="J5098" s="45">
        <v>2.4494897427831801E-6</v>
      </c>
      <c r="K5098" s="45">
        <v>9.9999999999999995E-7</v>
      </c>
    </row>
    <row r="5099" spans="2:11" x14ac:dyDescent="0.3">
      <c r="B5099" t="s">
        <v>6539</v>
      </c>
      <c r="C5099" s="45">
        <v>6.9999999999999999E-6</v>
      </c>
      <c r="D5099" s="45">
        <v>6.3245553203367601E-6</v>
      </c>
      <c r="E5099" s="45">
        <v>2.58198889747161E-6</v>
      </c>
      <c r="F5099" s="45">
        <v>1.1999999999999999E-6</v>
      </c>
      <c r="G5099" s="45">
        <v>2.6832815729997499E-6</v>
      </c>
      <c r="H5099" s="45">
        <v>1.1999999999999999E-6</v>
      </c>
      <c r="I5099" s="45">
        <v>1.2333333333333301E-5</v>
      </c>
      <c r="J5099" s="45">
        <v>8.01664934163062E-6</v>
      </c>
      <c r="K5099" s="45">
        <v>3.2727833889689499E-6</v>
      </c>
    </row>
    <row r="5100" spans="2:11" x14ac:dyDescent="0.3">
      <c r="B5100" t="s">
        <v>6540</v>
      </c>
      <c r="C5100" s="45">
        <v>2.4166666666666701E-5</v>
      </c>
      <c r="D5100" s="45">
        <v>4.25648524802644E-5</v>
      </c>
      <c r="E5100" s="45">
        <v>1.73770282589144E-5</v>
      </c>
      <c r="F5100" s="45">
        <v>7.4000000000000003E-6</v>
      </c>
      <c r="G5100" s="45">
        <v>1.4926486525636201E-5</v>
      </c>
      <c r="H5100" s="45">
        <v>6.6753277073114499E-6</v>
      </c>
      <c r="I5100" s="45">
        <v>9.8333333333333295E-6</v>
      </c>
      <c r="J5100" s="45">
        <v>7.02614166286637E-6</v>
      </c>
      <c r="K5100" s="45">
        <v>2.86841032242212E-6</v>
      </c>
    </row>
    <row r="5101" spans="2:11" x14ac:dyDescent="0.3">
      <c r="B5101" t="s">
        <v>6541</v>
      </c>
      <c r="C5101" s="45">
        <v>2.8333333333333301E-6</v>
      </c>
      <c r="D5101" s="45">
        <v>5.0760877323650199E-6</v>
      </c>
      <c r="E5101" s="45">
        <v>2.0723041389826099E-6</v>
      </c>
      <c r="F5101" s="45">
        <v>0</v>
      </c>
      <c r="G5101" s="45">
        <v>0</v>
      </c>
      <c r="H5101" s="45">
        <v>0</v>
      </c>
      <c r="I5101" s="45">
        <v>2.3333333333333302E-6</v>
      </c>
      <c r="J5101" s="45">
        <v>1.9663841605003501E-6</v>
      </c>
      <c r="K5101" s="45">
        <v>8.0277297191948599E-7</v>
      </c>
    </row>
    <row r="5102" spans="2:11" x14ac:dyDescent="0.3">
      <c r="B5102" t="s">
        <v>6542</v>
      </c>
      <c r="C5102" s="45">
        <v>1.16666666666667E-6</v>
      </c>
      <c r="D5102" s="45">
        <v>2.8577380332470401E-6</v>
      </c>
      <c r="E5102" s="45">
        <v>1.16666666666667E-6</v>
      </c>
      <c r="F5102" s="45">
        <v>5.9999999999999997E-7</v>
      </c>
      <c r="G5102" s="45">
        <v>1.3416407864998701E-6</v>
      </c>
      <c r="H5102" s="45">
        <v>5.9999999999999997E-7</v>
      </c>
      <c r="I5102" s="45">
        <v>2.5000000000000002E-6</v>
      </c>
      <c r="J5102" s="45">
        <v>3.0166206257996701E-6</v>
      </c>
      <c r="K5102" s="45">
        <v>1.23153021346074E-6</v>
      </c>
    </row>
    <row r="5103" spans="2:11" x14ac:dyDescent="0.3">
      <c r="B5103" t="s">
        <v>6543</v>
      </c>
      <c r="C5103" s="45">
        <v>3.1666666666666701E-6</v>
      </c>
      <c r="D5103" s="45">
        <v>2.7141603981096399E-6</v>
      </c>
      <c r="E5103" s="45">
        <v>1.10805134257298E-6</v>
      </c>
      <c r="F5103" s="45">
        <v>0</v>
      </c>
      <c r="G5103" s="45">
        <v>0</v>
      </c>
      <c r="H5103" s="45">
        <v>0</v>
      </c>
      <c r="I5103" s="45">
        <v>4.1666666666666703E-6</v>
      </c>
      <c r="J5103" s="45">
        <v>3.3115957885386102E-6</v>
      </c>
      <c r="K5103" s="45">
        <v>1.35195331937822E-6</v>
      </c>
    </row>
    <row r="5104" spans="2:11" x14ac:dyDescent="0.3">
      <c r="B5104" t="s">
        <v>6544</v>
      </c>
      <c r="C5104" s="45">
        <v>1.0000000000000001E-5</v>
      </c>
      <c r="D5104" s="45">
        <v>5.3665631459994896E-6</v>
      </c>
      <c r="E5104" s="45">
        <v>2.19089023002066E-6</v>
      </c>
      <c r="F5104" s="45">
        <v>6.0000000000000002E-6</v>
      </c>
      <c r="G5104" s="45">
        <v>4.63680924774785E-6</v>
      </c>
      <c r="H5104" s="45">
        <v>2.0736441353327701E-6</v>
      </c>
      <c r="I5104" s="45">
        <v>2.3499999999999999E-5</v>
      </c>
      <c r="J5104" s="45">
        <v>1.7762319668331601E-5</v>
      </c>
      <c r="K5104" s="45">
        <v>7.2514366392690297E-6</v>
      </c>
    </row>
    <row r="5105" spans="2:11" x14ac:dyDescent="0.3">
      <c r="B5105" t="s">
        <v>6545</v>
      </c>
      <c r="C5105" s="45">
        <v>1.33333333333333E-6</v>
      </c>
      <c r="D5105" s="45">
        <v>2.1602468994692902E-6</v>
      </c>
      <c r="E5105" s="45">
        <v>8.8191710368819698E-7</v>
      </c>
      <c r="F5105" s="45">
        <v>3.4000000000000001E-6</v>
      </c>
      <c r="G5105" s="45">
        <v>4.9799598391954904E-6</v>
      </c>
      <c r="H5105" s="45">
        <v>2.2271057451320099E-6</v>
      </c>
      <c r="I5105" s="45">
        <v>4.3333333333333297E-6</v>
      </c>
      <c r="J5105" s="45">
        <v>5.7503623074260904E-6</v>
      </c>
      <c r="K5105" s="45">
        <v>2.34757558155453E-6</v>
      </c>
    </row>
    <row r="5106" spans="2:11" x14ac:dyDescent="0.3">
      <c r="B5106" t="s">
        <v>6546</v>
      </c>
      <c r="C5106" s="45">
        <v>4.85E-5</v>
      </c>
      <c r="D5106" s="45">
        <v>6.0662179321221198E-5</v>
      </c>
      <c r="E5106" s="45">
        <v>2.47652310037009E-5</v>
      </c>
      <c r="F5106" s="45">
        <v>1.186E-4</v>
      </c>
      <c r="G5106" s="45">
        <v>1.8836347841341201E-4</v>
      </c>
      <c r="H5106" s="45">
        <v>8.4238708442140796E-5</v>
      </c>
      <c r="I5106" s="45">
        <v>2.66666666666667E-5</v>
      </c>
      <c r="J5106" s="45">
        <v>5.1387417396349703E-5</v>
      </c>
      <c r="K5106" s="45">
        <v>2.09788253034128E-5</v>
      </c>
    </row>
    <row r="5107" spans="2:11" x14ac:dyDescent="0.3">
      <c r="B5107" t="s">
        <v>6547</v>
      </c>
      <c r="C5107" s="45">
        <v>1.7333333333333298E-5</v>
      </c>
      <c r="D5107" s="45">
        <v>1.1021191708098799E-5</v>
      </c>
      <c r="E5107" s="45">
        <v>4.4993826737058603E-6</v>
      </c>
      <c r="F5107" s="45">
        <v>1.22E-5</v>
      </c>
      <c r="G5107" s="45">
        <v>1.8619881847101E-5</v>
      </c>
      <c r="H5107" s="45">
        <v>8.3270643086264207E-6</v>
      </c>
      <c r="I5107" s="45">
        <v>2.55E-5</v>
      </c>
      <c r="J5107" s="45">
        <v>2.23315919719128E-5</v>
      </c>
      <c r="K5107" s="45">
        <v>9.1168342458699292E-6</v>
      </c>
    </row>
    <row r="5108" spans="2:11" x14ac:dyDescent="0.3">
      <c r="B5108" t="s">
        <v>6548</v>
      </c>
      <c r="C5108" s="45">
        <v>1.2500000000000001E-5</v>
      </c>
      <c r="D5108" s="45">
        <v>1.11669154201149E-5</v>
      </c>
      <c r="E5108" s="45">
        <v>4.55887413001646E-6</v>
      </c>
      <c r="F5108" s="45">
        <v>3.4000000000000001E-6</v>
      </c>
      <c r="G5108" s="45">
        <v>3.50713558335004E-6</v>
      </c>
      <c r="H5108" s="45">
        <v>1.56843871413581E-6</v>
      </c>
      <c r="I5108" s="45">
        <v>1.11666666666667E-5</v>
      </c>
      <c r="J5108" s="45">
        <v>8.2563107176672196E-6</v>
      </c>
      <c r="K5108" s="45">
        <v>3.3706247360261101E-6</v>
      </c>
    </row>
    <row r="5109" spans="2:11" x14ac:dyDescent="0.3">
      <c r="B5109" t="s">
        <v>6549</v>
      </c>
      <c r="C5109" s="45">
        <v>1.8333333333333299E-6</v>
      </c>
      <c r="D5109" s="45">
        <v>2.2286019533929E-6</v>
      </c>
      <c r="E5109" s="45">
        <v>9.0982293759707897E-7</v>
      </c>
      <c r="F5109" s="45">
        <v>1.1999999999999999E-6</v>
      </c>
      <c r="G5109" s="45">
        <v>2.6832815729997499E-6</v>
      </c>
      <c r="H5109" s="45">
        <v>1.1999999999999999E-6</v>
      </c>
      <c r="I5109" s="45">
        <v>2.1666666666666699E-6</v>
      </c>
      <c r="J5109" s="45">
        <v>2.8577380332470401E-6</v>
      </c>
      <c r="K5109" s="45">
        <v>1.16666666666667E-6</v>
      </c>
    </row>
    <row r="5110" spans="2:11" x14ac:dyDescent="0.3">
      <c r="B5110" t="s">
        <v>6550</v>
      </c>
      <c r="C5110" s="45">
        <v>1.8333333333333299E-6</v>
      </c>
      <c r="D5110" s="45">
        <v>9.8319208025017503E-7</v>
      </c>
      <c r="E5110" s="45">
        <v>4.0138648595974299E-7</v>
      </c>
      <c r="F5110" s="45">
        <v>7.9999999999999996E-7</v>
      </c>
      <c r="G5110" s="45">
        <v>1.78885438199983E-6</v>
      </c>
      <c r="H5110" s="45">
        <v>7.9999999999999996E-7</v>
      </c>
      <c r="I5110" s="45">
        <v>2.8333333333333301E-6</v>
      </c>
      <c r="J5110" s="45">
        <v>5.6005952064639199E-6</v>
      </c>
      <c r="K5110" s="45">
        <v>2.286433418619E-6</v>
      </c>
    </row>
    <row r="5111" spans="2:11" x14ac:dyDescent="0.3">
      <c r="B5111" t="s">
        <v>6551</v>
      </c>
      <c r="C5111" s="45">
        <v>1.16666666666667E-6</v>
      </c>
      <c r="D5111" s="45">
        <v>2.04124145231932E-6</v>
      </c>
      <c r="E5111" s="45">
        <v>8.3333333333333397E-7</v>
      </c>
      <c r="F5111" s="45">
        <v>5.9999999999999997E-7</v>
      </c>
      <c r="G5111" s="45">
        <v>1.3416407864998701E-6</v>
      </c>
      <c r="H5111" s="45">
        <v>5.9999999999999997E-7</v>
      </c>
      <c r="I5111" s="45">
        <v>3.1666666666666701E-6</v>
      </c>
      <c r="J5111" s="45">
        <v>6.4005208121423003E-6</v>
      </c>
      <c r="K5111" s="45">
        <v>2.61300167963547E-6</v>
      </c>
    </row>
    <row r="5112" spans="2:11" x14ac:dyDescent="0.3">
      <c r="B5112" t="s">
        <v>6552</v>
      </c>
      <c r="C5112" s="45">
        <v>2.1666666666666699E-6</v>
      </c>
      <c r="D5112" s="45">
        <v>2.8577380332470401E-6</v>
      </c>
      <c r="E5112" s="45">
        <v>1.16666666666667E-6</v>
      </c>
      <c r="F5112" s="45">
        <v>2.72E-5</v>
      </c>
      <c r="G5112" s="45">
        <v>5.9158262313898303E-5</v>
      </c>
      <c r="H5112" s="45">
        <v>2.64563791929281E-5</v>
      </c>
      <c r="I5112" s="45">
        <v>1.9999999999999999E-6</v>
      </c>
      <c r="J5112" s="45">
        <v>3.6331804249169902E-6</v>
      </c>
      <c r="K5112" s="45">
        <v>1.4832396974191301E-6</v>
      </c>
    </row>
    <row r="5113" spans="2:11" x14ac:dyDescent="0.3">
      <c r="B5113" t="s">
        <v>6553</v>
      </c>
      <c r="C5113" s="45">
        <v>6.4999999999999996E-6</v>
      </c>
      <c r="D5113" s="45">
        <v>4.1833001326703803E-6</v>
      </c>
      <c r="E5113" s="45">
        <v>1.7078251276599299E-6</v>
      </c>
      <c r="F5113" s="45">
        <v>1.9999999999999999E-6</v>
      </c>
      <c r="G5113" s="45">
        <v>3.0822070014844899E-6</v>
      </c>
      <c r="H5113" s="45">
        <v>1.37840487520902E-6</v>
      </c>
      <c r="I5113" s="45">
        <v>5.8333333333333297E-6</v>
      </c>
      <c r="J5113" s="45">
        <v>5.41910201663215E-6</v>
      </c>
      <c r="K5113" s="45">
        <v>2.2123391341393499E-6</v>
      </c>
    </row>
    <row r="5114" spans="2:11" x14ac:dyDescent="0.3">
      <c r="B5114" t="s">
        <v>6554</v>
      </c>
      <c r="C5114" s="45">
        <v>3.8333333333333302E-6</v>
      </c>
      <c r="D5114" s="45">
        <v>2.78687399547713E-6</v>
      </c>
      <c r="E5114" s="45">
        <v>1.13773654439173E-6</v>
      </c>
      <c r="F5114" s="45">
        <v>1.1999999999999999E-6</v>
      </c>
      <c r="G5114" s="45">
        <v>1.6431676725155001E-6</v>
      </c>
      <c r="H5114" s="45">
        <v>7.3484692283495298E-7</v>
      </c>
      <c r="I5114" s="45">
        <v>5.4999999999999999E-6</v>
      </c>
      <c r="J5114" s="45">
        <v>5.3944415837044698E-6</v>
      </c>
      <c r="K5114" s="45">
        <v>2.2022715545545199E-6</v>
      </c>
    </row>
    <row r="5115" spans="2:11" x14ac:dyDescent="0.3">
      <c r="B5115" t="s">
        <v>6555</v>
      </c>
      <c r="C5115" s="45">
        <v>6.8333333333333303E-6</v>
      </c>
      <c r="D5115" s="45">
        <v>7.8845841150099102E-6</v>
      </c>
      <c r="E5115" s="45">
        <v>3.21886798597133E-6</v>
      </c>
      <c r="F5115" s="45">
        <v>7.9999999999999996E-7</v>
      </c>
      <c r="G5115" s="45">
        <v>1.78885438199983E-6</v>
      </c>
      <c r="H5115" s="45">
        <v>7.9999999999999996E-7</v>
      </c>
      <c r="I5115" s="45">
        <v>9.5000000000000005E-6</v>
      </c>
      <c r="J5115" s="45">
        <v>1.0348912986396199E-5</v>
      </c>
      <c r="K5115" s="45">
        <v>4.2249260348555204E-6</v>
      </c>
    </row>
    <row r="5116" spans="2:11" x14ac:dyDescent="0.3">
      <c r="B5116" t="s">
        <v>6556</v>
      </c>
      <c r="C5116" s="45">
        <v>6.6666666666666702E-7</v>
      </c>
      <c r="D5116" s="45">
        <v>1.6329931618554501E-6</v>
      </c>
      <c r="E5116" s="45">
        <v>6.6666666666666702E-7</v>
      </c>
      <c r="F5116" s="45">
        <v>0</v>
      </c>
      <c r="G5116" s="45">
        <v>0</v>
      </c>
      <c r="H5116" s="45">
        <v>0</v>
      </c>
      <c r="I5116" s="45">
        <v>3.9999999999999998E-6</v>
      </c>
      <c r="J5116" s="45">
        <v>8.4142735871850497E-6</v>
      </c>
      <c r="K5116" s="45">
        <v>3.4351128074635298E-6</v>
      </c>
    </row>
    <row r="5117" spans="2:11" x14ac:dyDescent="0.3">
      <c r="B5117" t="s">
        <v>6557</v>
      </c>
      <c r="C5117" s="45">
        <v>6.6000000000000005E-5</v>
      </c>
      <c r="D5117" s="45">
        <v>4.1689327171351697E-5</v>
      </c>
      <c r="E5117" s="45">
        <v>1.7019596548293E-5</v>
      </c>
      <c r="F5117" s="45">
        <v>3.4199999999999998E-5</v>
      </c>
      <c r="G5117" s="45">
        <v>5.3232508864414799E-5</v>
      </c>
      <c r="H5117" s="45">
        <v>2.38063016867383E-5</v>
      </c>
      <c r="I5117" s="45">
        <v>8.0000000000000007E-5</v>
      </c>
      <c r="J5117" s="45">
        <v>6.9885620838624595E-5</v>
      </c>
      <c r="K5117" s="45">
        <v>2.85306852353742E-5</v>
      </c>
    </row>
    <row r="5118" spans="2:11" x14ac:dyDescent="0.3">
      <c r="B5118" t="s">
        <v>6558</v>
      </c>
      <c r="C5118" s="45">
        <v>3.3333333333333298E-7</v>
      </c>
      <c r="D5118" s="45">
        <v>8.1649658092772599E-7</v>
      </c>
      <c r="E5118" s="45">
        <v>3.3333333333333298E-7</v>
      </c>
      <c r="F5118" s="45">
        <v>2.3999999999999999E-6</v>
      </c>
      <c r="G5118" s="45">
        <v>3.9115214431215896E-6</v>
      </c>
      <c r="H5118" s="45">
        <v>1.74928556845359E-6</v>
      </c>
      <c r="I5118" s="45">
        <v>1.9999999999999999E-6</v>
      </c>
      <c r="J5118" s="45">
        <v>3.16227766016838E-6</v>
      </c>
      <c r="K5118" s="45">
        <v>1.2909944487358101E-6</v>
      </c>
    </row>
    <row r="5119" spans="2:11" x14ac:dyDescent="0.3">
      <c r="B5119" t="s">
        <v>6559</v>
      </c>
      <c r="C5119" s="45">
        <v>1.3499999999999999E-5</v>
      </c>
      <c r="D5119" s="45">
        <v>1.42793557277631E-5</v>
      </c>
      <c r="E5119" s="45">
        <v>5.8295225647846396E-6</v>
      </c>
      <c r="F5119" s="45">
        <v>2.0000000000000002E-5</v>
      </c>
      <c r="G5119" s="45">
        <v>6.8920243760451102E-6</v>
      </c>
      <c r="H5119" s="45">
        <v>3.0822070014844899E-6</v>
      </c>
      <c r="I5119" s="45">
        <v>1.16666666666667E-5</v>
      </c>
      <c r="J5119" s="45">
        <v>8.6178110136314003E-6</v>
      </c>
      <c r="K5119" s="45">
        <v>3.5182066138556699E-6</v>
      </c>
    </row>
    <row r="5120" spans="2:11" x14ac:dyDescent="0.3">
      <c r="B5120" t="s">
        <v>6560</v>
      </c>
      <c r="C5120" s="45">
        <v>3.0666666666666703E-5</v>
      </c>
      <c r="D5120" s="45">
        <v>2.8528348474222401E-5</v>
      </c>
      <c r="E5120" s="45">
        <v>1.16466494943586E-5</v>
      </c>
      <c r="F5120" s="45">
        <v>6.6000000000000003E-6</v>
      </c>
      <c r="G5120" s="45">
        <v>5.7706152185013997E-6</v>
      </c>
      <c r="H5120" s="45">
        <v>2.5806975801127899E-6</v>
      </c>
      <c r="I5120" s="45">
        <v>4.7166666666666697E-5</v>
      </c>
      <c r="J5120" s="45">
        <v>2.7636328747984399E-5</v>
      </c>
      <c r="K5120" s="45">
        <v>1.1282483966061901E-5</v>
      </c>
    </row>
    <row r="5121" spans="2:11" x14ac:dyDescent="0.3">
      <c r="B5121" t="s">
        <v>6561</v>
      </c>
      <c r="C5121" s="45">
        <v>2.6999999999999999E-5</v>
      </c>
      <c r="D5121" s="45">
        <v>2.3125743231299601E-5</v>
      </c>
      <c r="E5121" s="45">
        <v>9.4410451398843196E-6</v>
      </c>
      <c r="F5121" s="45">
        <v>2.6999999999999999E-5</v>
      </c>
      <c r="G5121" s="45">
        <v>1.7818529681205501E-5</v>
      </c>
      <c r="H5121" s="45">
        <v>7.9686887252546097E-6</v>
      </c>
      <c r="I5121" s="45">
        <v>2.5999999999999998E-5</v>
      </c>
      <c r="J5121" s="45">
        <v>1.7572706109190999E-5</v>
      </c>
      <c r="K5121" s="45">
        <v>7.1740272279011203E-6</v>
      </c>
    </row>
    <row r="5122" spans="2:11" x14ac:dyDescent="0.3">
      <c r="B5122" t="s">
        <v>6562</v>
      </c>
      <c r="C5122" s="45">
        <v>9.9999999999999995E-7</v>
      </c>
      <c r="D5122" s="45">
        <v>1.6733200530681501E-6</v>
      </c>
      <c r="E5122" s="45">
        <v>6.8313005106397304E-7</v>
      </c>
      <c r="F5122" s="45">
        <v>4.7999999999999998E-6</v>
      </c>
      <c r="G5122" s="45">
        <v>7.0498226928058303E-6</v>
      </c>
      <c r="H5122" s="45">
        <v>3.1527765540868899E-6</v>
      </c>
      <c r="I5122" s="45">
        <v>3.4999999999999999E-6</v>
      </c>
      <c r="J5122" s="45">
        <v>5.5045435778091498E-6</v>
      </c>
      <c r="K5122" s="45">
        <v>2.2472205054244198E-6</v>
      </c>
    </row>
    <row r="5123" spans="2:11" x14ac:dyDescent="0.3">
      <c r="B5123" t="s">
        <v>6563</v>
      </c>
      <c r="C5123" s="45">
        <v>1.8333333333333299E-6</v>
      </c>
      <c r="D5123" s="45">
        <v>2.8577380332470401E-6</v>
      </c>
      <c r="E5123" s="45">
        <v>1.16666666666667E-6</v>
      </c>
      <c r="F5123" s="45">
        <v>1.9999999999999999E-6</v>
      </c>
      <c r="G5123" s="45">
        <v>4.4721359549995799E-6</v>
      </c>
      <c r="H5123" s="45">
        <v>1.9999999999999999E-6</v>
      </c>
      <c r="I5123" s="45">
        <v>0</v>
      </c>
      <c r="J5123" s="45">
        <v>0</v>
      </c>
      <c r="K5123" s="45">
        <v>0</v>
      </c>
    </row>
    <row r="5124" spans="2:11" x14ac:dyDescent="0.3">
      <c r="B5124" t="s">
        <v>6564</v>
      </c>
      <c r="C5124" s="45">
        <v>0</v>
      </c>
      <c r="D5124" s="45">
        <v>0</v>
      </c>
      <c r="E5124" s="45">
        <v>0</v>
      </c>
      <c r="F5124" s="45">
        <v>1.3999999999999999E-6</v>
      </c>
      <c r="G5124" s="45">
        <v>1.94935886896179E-6</v>
      </c>
      <c r="H5124" s="45">
        <v>8.7177978870813502E-7</v>
      </c>
      <c r="I5124" s="45">
        <v>3.3333333333333298E-7</v>
      </c>
      <c r="J5124" s="45">
        <v>8.1649658092772599E-7</v>
      </c>
      <c r="K5124" s="45">
        <v>3.3333333333333298E-7</v>
      </c>
    </row>
    <row r="5125" spans="2:11" x14ac:dyDescent="0.3">
      <c r="B5125" t="s">
        <v>6565</v>
      </c>
      <c r="C5125" s="45">
        <v>1.7416666666666701E-4</v>
      </c>
      <c r="D5125" s="45">
        <v>1.70601778029031E-4</v>
      </c>
      <c r="E5125" s="45">
        <v>6.9647884230447196E-5</v>
      </c>
      <c r="F5125" s="45">
        <v>5.9799999999999997E-5</v>
      </c>
      <c r="G5125" s="45">
        <v>4.7788073826008102E-5</v>
      </c>
      <c r="H5125" s="45">
        <v>2.1371476317746498E-5</v>
      </c>
      <c r="I5125" s="45">
        <v>1.6116666666666699E-4</v>
      </c>
      <c r="J5125" s="45">
        <v>8.2789894713465299E-5</v>
      </c>
      <c r="K5125" s="45">
        <v>3.3798832984455403E-5</v>
      </c>
    </row>
    <row r="5126" spans="2:11" x14ac:dyDescent="0.3">
      <c r="B5126" t="s">
        <v>6566</v>
      </c>
      <c r="C5126" s="45">
        <v>6.6666666666666702E-7</v>
      </c>
      <c r="D5126" s="45">
        <v>1.03279555898864E-6</v>
      </c>
      <c r="E5126" s="45">
        <v>4.2163702135578402E-7</v>
      </c>
      <c r="F5126" s="45">
        <v>5.9999999999999997E-7</v>
      </c>
      <c r="G5126" s="45">
        <v>1.3416407864998701E-6</v>
      </c>
      <c r="H5126" s="45">
        <v>5.9999999999999997E-7</v>
      </c>
      <c r="I5126" s="45">
        <v>4.9999999999999998E-7</v>
      </c>
      <c r="J5126" s="45">
        <v>1.22474487139159E-6</v>
      </c>
      <c r="K5126" s="45">
        <v>4.9999999999999998E-7</v>
      </c>
    </row>
    <row r="5127" spans="2:11" x14ac:dyDescent="0.3">
      <c r="B5127" t="s">
        <v>6567</v>
      </c>
      <c r="C5127" s="45">
        <v>3.3333333333333298E-7</v>
      </c>
      <c r="D5127" s="45">
        <v>8.1649658092772599E-7</v>
      </c>
      <c r="E5127" s="45">
        <v>3.3333333333333298E-7</v>
      </c>
      <c r="F5127" s="45">
        <v>8.8000000000000004E-6</v>
      </c>
      <c r="G5127" s="45">
        <v>1.96773982019981E-5</v>
      </c>
      <c r="H5127" s="45">
        <v>8.8000000000000004E-6</v>
      </c>
      <c r="I5127" s="45">
        <v>1.6666666666666701E-5</v>
      </c>
      <c r="J5127" s="45">
        <v>3.5160583992116298E-5</v>
      </c>
      <c r="K5127" s="45">
        <v>1.4354248306492601E-5</v>
      </c>
    </row>
    <row r="5128" spans="2:11" x14ac:dyDescent="0.3">
      <c r="B5128" t="s">
        <v>6568</v>
      </c>
      <c r="C5128" s="45">
        <v>3.0000000000000001E-6</v>
      </c>
      <c r="D5128" s="45">
        <v>1.26491106406735E-6</v>
      </c>
      <c r="E5128" s="45">
        <v>5.16397779494322E-7</v>
      </c>
      <c r="F5128" s="45">
        <v>7.1999999999999997E-6</v>
      </c>
      <c r="G5128" s="45">
        <v>3.8340579025361602E-6</v>
      </c>
      <c r="H5128" s="45">
        <v>1.71464281994822E-6</v>
      </c>
      <c r="I5128" s="45">
        <v>3.66666666666667E-6</v>
      </c>
      <c r="J5128" s="45">
        <v>4.2268979957726302E-6</v>
      </c>
      <c r="K5128" s="45">
        <v>1.7256238807392999E-6</v>
      </c>
    </row>
    <row r="5129" spans="2:11" x14ac:dyDescent="0.3">
      <c r="B5129" t="s">
        <v>6569</v>
      </c>
      <c r="C5129" s="45">
        <v>1.06666666666667E-5</v>
      </c>
      <c r="D5129" s="45">
        <v>5.53774924194538E-6</v>
      </c>
      <c r="E5129" s="45">
        <v>2.26077666104176E-6</v>
      </c>
      <c r="F5129" s="45">
        <v>2.6000000000000001E-6</v>
      </c>
      <c r="G5129" s="45">
        <v>2.8809720581775899E-6</v>
      </c>
      <c r="H5129" s="45">
        <v>1.2884098726725099E-6</v>
      </c>
      <c r="I5129" s="45">
        <v>1.7499999999999998E-5</v>
      </c>
      <c r="J5129" s="45">
        <v>1.29112354172635E-5</v>
      </c>
      <c r="K5129" s="45">
        <v>5.2709897868743201E-6</v>
      </c>
    </row>
    <row r="5130" spans="2:11" x14ac:dyDescent="0.3">
      <c r="B5130" t="s">
        <v>6570</v>
      </c>
      <c r="C5130" s="45">
        <v>4.6666666666666697E-6</v>
      </c>
      <c r="D5130" s="45">
        <v>4.5018514709691001E-6</v>
      </c>
      <c r="E5130" s="45">
        <v>1.83787316694536E-6</v>
      </c>
      <c r="F5130" s="45">
        <v>1.9999999999999999E-6</v>
      </c>
      <c r="G5130" s="45">
        <v>2.8284271247461899E-6</v>
      </c>
      <c r="H5130" s="45">
        <v>1.26491106406735E-6</v>
      </c>
      <c r="I5130" s="45">
        <v>5.6666666666666703E-6</v>
      </c>
      <c r="J5130" s="45">
        <v>3.2041639575194402E-6</v>
      </c>
      <c r="K5130" s="45">
        <v>1.3080944580232401E-6</v>
      </c>
    </row>
    <row r="5131" spans="2:11" x14ac:dyDescent="0.3">
      <c r="B5131" t="s">
        <v>6571</v>
      </c>
      <c r="C5131" s="45">
        <v>1.8333333333333299E-6</v>
      </c>
      <c r="D5131" s="45">
        <v>3.25064096243597E-6</v>
      </c>
      <c r="E5131" s="45">
        <v>1.3270686158262901E-6</v>
      </c>
      <c r="F5131" s="45">
        <v>7.9999999999999996E-7</v>
      </c>
      <c r="G5131" s="45">
        <v>1.78885438199983E-6</v>
      </c>
      <c r="H5131" s="45">
        <v>7.9999999999999996E-7</v>
      </c>
      <c r="I5131" s="45">
        <v>3.9999999999999998E-6</v>
      </c>
      <c r="J5131" s="45">
        <v>3.4058772731852799E-6</v>
      </c>
      <c r="K5131" s="45">
        <v>1.3904435743076099E-6</v>
      </c>
    </row>
    <row r="5132" spans="2:11" x14ac:dyDescent="0.3">
      <c r="B5132" t="s">
        <v>6572</v>
      </c>
      <c r="C5132" s="45">
        <v>6.9999999999999999E-6</v>
      </c>
      <c r="D5132" s="45">
        <v>8.3904707853612102E-6</v>
      </c>
      <c r="E5132" s="45">
        <v>3.4253953543106999E-6</v>
      </c>
      <c r="F5132" s="45">
        <v>0</v>
      </c>
      <c r="G5132" s="45">
        <v>0</v>
      </c>
      <c r="H5132" s="45">
        <v>0</v>
      </c>
      <c r="I5132" s="45">
        <v>3.8333333333333302E-6</v>
      </c>
      <c r="J5132" s="45">
        <v>3.60092580688171E-6</v>
      </c>
      <c r="K5132" s="45">
        <v>1.4700718047466601E-6</v>
      </c>
    </row>
    <row r="5133" spans="2:11" x14ac:dyDescent="0.3">
      <c r="B5133" t="s">
        <v>6573</v>
      </c>
      <c r="C5133" s="45">
        <v>1.66666666666667E-6</v>
      </c>
      <c r="D5133" s="45">
        <v>3.2041639575194402E-6</v>
      </c>
      <c r="E5133" s="45">
        <v>1.3080944580232401E-6</v>
      </c>
      <c r="F5133" s="45">
        <v>1.1999999999999999E-6</v>
      </c>
      <c r="G5133" s="45">
        <v>1.6431676725155001E-6</v>
      </c>
      <c r="H5133" s="45">
        <v>7.3484692283495298E-7</v>
      </c>
      <c r="I5133" s="45">
        <v>3.8333333333333302E-6</v>
      </c>
      <c r="J5133" s="45">
        <v>5.1153364177409398E-6</v>
      </c>
      <c r="K5133" s="45">
        <v>2.0883273476902799E-6</v>
      </c>
    </row>
    <row r="5134" spans="2:11" x14ac:dyDescent="0.3">
      <c r="B5134" t="s">
        <v>6574</v>
      </c>
      <c r="C5134" s="45">
        <v>3.9999999999999998E-6</v>
      </c>
      <c r="D5134" s="45">
        <v>6.66333249958307E-6</v>
      </c>
      <c r="E5134" s="45">
        <v>2.72029410174709E-6</v>
      </c>
      <c r="F5134" s="45">
        <v>1.1999999999999999E-6</v>
      </c>
      <c r="G5134" s="45">
        <v>1.6431676725155001E-6</v>
      </c>
      <c r="H5134" s="45">
        <v>7.3484692283495298E-7</v>
      </c>
      <c r="I5134" s="45">
        <v>4.5000000000000001E-6</v>
      </c>
      <c r="J5134" s="45">
        <v>4.3243496620879298E-6</v>
      </c>
      <c r="K5134" s="45">
        <v>1.7654083569153799E-6</v>
      </c>
    </row>
    <row r="5135" spans="2:11" x14ac:dyDescent="0.3">
      <c r="B5135" t="s">
        <v>6575</v>
      </c>
      <c r="C5135" s="45">
        <v>2.6666666666666698E-6</v>
      </c>
      <c r="D5135" s="45">
        <v>3.9327683210007001E-6</v>
      </c>
      <c r="E5135" s="45">
        <v>1.6055459438389701E-6</v>
      </c>
      <c r="F5135" s="45">
        <v>8.6000000000000007E-6</v>
      </c>
      <c r="G5135" s="45">
        <v>1.4310835055998699E-5</v>
      </c>
      <c r="H5135" s="45">
        <v>6.3999999999999997E-6</v>
      </c>
      <c r="I5135" s="45">
        <v>1.9999999999999999E-6</v>
      </c>
      <c r="J5135" s="45">
        <v>3.6331804249169902E-6</v>
      </c>
      <c r="K5135" s="45">
        <v>1.4832396974191301E-6</v>
      </c>
    </row>
    <row r="5136" spans="2:11" x14ac:dyDescent="0.3">
      <c r="B5136" t="s">
        <v>6576</v>
      </c>
      <c r="C5136" s="45">
        <v>2.5000000000000002E-6</v>
      </c>
      <c r="D5136" s="45">
        <v>5.20576603392815E-6</v>
      </c>
      <c r="E5136" s="45">
        <v>2.1252450839060099E-6</v>
      </c>
      <c r="F5136" s="45">
        <v>5.9999999999999997E-7</v>
      </c>
      <c r="G5136" s="45">
        <v>1.3416407864998701E-6</v>
      </c>
      <c r="H5136" s="45">
        <v>5.9999999999999997E-7</v>
      </c>
      <c r="I5136" s="45">
        <v>0</v>
      </c>
      <c r="J5136" s="45">
        <v>0</v>
      </c>
      <c r="K5136" s="45">
        <v>0</v>
      </c>
    </row>
    <row r="5137" spans="2:11" x14ac:dyDescent="0.3">
      <c r="B5137" t="s">
        <v>6577</v>
      </c>
      <c r="C5137" s="45">
        <v>1.21666666666667E-5</v>
      </c>
      <c r="D5137" s="45">
        <v>1.52238847429513E-5</v>
      </c>
      <c r="E5137" s="45">
        <v>6.2151249205287703E-6</v>
      </c>
      <c r="F5137" s="45">
        <v>1.1999999999999999E-6</v>
      </c>
      <c r="G5137" s="45">
        <v>1.6431676725155001E-6</v>
      </c>
      <c r="H5137" s="45">
        <v>7.3484692283495298E-7</v>
      </c>
      <c r="I5137" s="45">
        <v>9.6666666666666701E-6</v>
      </c>
      <c r="J5137" s="45">
        <v>1.1465891446663301E-5</v>
      </c>
      <c r="K5137" s="45">
        <v>4.6809305817445202E-6</v>
      </c>
    </row>
    <row r="5138" spans="2:11" x14ac:dyDescent="0.3">
      <c r="B5138" t="s">
        <v>6578</v>
      </c>
      <c r="C5138" s="45">
        <v>5.4999999999999999E-6</v>
      </c>
      <c r="D5138" s="45">
        <v>4.1833001326703803E-6</v>
      </c>
      <c r="E5138" s="45">
        <v>1.7078251276599299E-6</v>
      </c>
      <c r="F5138" s="45">
        <v>7.9999999999999996E-7</v>
      </c>
      <c r="G5138" s="45">
        <v>1.78885438199983E-6</v>
      </c>
      <c r="H5138" s="45">
        <v>7.9999999999999996E-7</v>
      </c>
      <c r="I5138" s="45">
        <v>8.6666666666666695E-6</v>
      </c>
      <c r="J5138" s="45">
        <v>9.3523615556001E-6</v>
      </c>
      <c r="K5138" s="45">
        <v>3.8180856168736902E-6</v>
      </c>
    </row>
    <row r="5139" spans="2:11" x14ac:dyDescent="0.3">
      <c r="B5139" t="s">
        <v>6579</v>
      </c>
      <c r="C5139" s="45">
        <v>2.06666666666667E-5</v>
      </c>
      <c r="D5139" s="45">
        <v>1.9054308349207202E-5</v>
      </c>
      <c r="E5139" s="45">
        <v>7.7788888095351492E-6</v>
      </c>
      <c r="F5139" s="45">
        <v>4.7999999999999998E-6</v>
      </c>
      <c r="G5139" s="45">
        <v>5.8480766068853798E-6</v>
      </c>
      <c r="H5139" s="45">
        <v>2.6153393661244E-6</v>
      </c>
      <c r="I5139" s="45">
        <v>3.9666666666666698E-5</v>
      </c>
      <c r="J5139" s="45">
        <v>3.19791598805639E-5</v>
      </c>
      <c r="K5139" s="45">
        <v>1.30554373517108E-5</v>
      </c>
    </row>
    <row r="5140" spans="2:11" x14ac:dyDescent="0.3">
      <c r="B5140" t="s">
        <v>6580</v>
      </c>
      <c r="C5140" s="45">
        <v>1.5E-6</v>
      </c>
      <c r="D5140" s="45">
        <v>1.9748417658131498E-6</v>
      </c>
      <c r="E5140" s="45">
        <v>8.0622577482985502E-7</v>
      </c>
      <c r="F5140" s="45">
        <v>0</v>
      </c>
      <c r="G5140" s="45">
        <v>0</v>
      </c>
      <c r="H5140" s="45">
        <v>0</v>
      </c>
      <c r="I5140" s="45">
        <v>3.3333333333333298E-7</v>
      </c>
      <c r="J5140" s="45">
        <v>8.1649658092772599E-7</v>
      </c>
      <c r="K5140" s="45">
        <v>3.3333333333333298E-7</v>
      </c>
    </row>
    <row r="5141" spans="2:11" x14ac:dyDescent="0.3">
      <c r="B5141" t="s">
        <v>6581</v>
      </c>
      <c r="C5141" s="45">
        <v>7.3333333333333298E-6</v>
      </c>
      <c r="D5141" s="45">
        <v>5.53774924194538E-6</v>
      </c>
      <c r="E5141" s="45">
        <v>2.26077666104176E-6</v>
      </c>
      <c r="F5141" s="45">
        <v>1.9999999999999999E-6</v>
      </c>
      <c r="G5141" s="45">
        <v>1.8708286933869699E-6</v>
      </c>
      <c r="H5141" s="45">
        <v>8.36660026534076E-7</v>
      </c>
      <c r="I5141" s="45">
        <v>9.3333333333333292E-6</v>
      </c>
      <c r="J5141" s="45">
        <v>8.8468450120179401E-6</v>
      </c>
      <c r="K5141" s="45">
        <v>3.61170935215508E-6</v>
      </c>
    </row>
    <row r="5142" spans="2:11" x14ac:dyDescent="0.3">
      <c r="B5142" t="s">
        <v>6582</v>
      </c>
      <c r="C5142" s="45">
        <v>8.3333333333333301E-7</v>
      </c>
      <c r="D5142" s="45">
        <v>1.32916013582513E-6</v>
      </c>
      <c r="E5142" s="45">
        <v>5.4262735320332403E-7</v>
      </c>
      <c r="F5142" s="45">
        <v>0</v>
      </c>
      <c r="G5142" s="45">
        <v>0</v>
      </c>
      <c r="H5142" s="45">
        <v>0</v>
      </c>
      <c r="I5142" s="45">
        <v>4.3333333333333297E-6</v>
      </c>
      <c r="J5142" s="45">
        <v>3.5023801430836502E-6</v>
      </c>
      <c r="K5142" s="45">
        <v>1.4298407059684799E-6</v>
      </c>
    </row>
    <row r="5143" spans="2:11" x14ac:dyDescent="0.3">
      <c r="B5143" t="s">
        <v>6583</v>
      </c>
      <c r="C5143" s="45">
        <v>3.0000000000000001E-6</v>
      </c>
      <c r="D5143" s="45">
        <v>2.36643191323985E-6</v>
      </c>
      <c r="E5143" s="45">
        <v>9.6609178307929594E-7</v>
      </c>
      <c r="F5143" s="45">
        <v>2.7999999999999999E-6</v>
      </c>
      <c r="G5143" s="45">
        <v>2.9495762407505299E-6</v>
      </c>
      <c r="H5143" s="45">
        <v>1.31909059582729E-6</v>
      </c>
      <c r="I5143" s="45">
        <v>2.6666666666666698E-6</v>
      </c>
      <c r="J5143" s="45">
        <v>3.55902608401044E-6</v>
      </c>
      <c r="K5143" s="45">
        <v>1.45296631451356E-6</v>
      </c>
    </row>
    <row r="5144" spans="2:11" x14ac:dyDescent="0.3">
      <c r="B5144" t="s">
        <v>6584</v>
      </c>
      <c r="C5144" s="45">
        <v>5.16666666666667E-6</v>
      </c>
      <c r="D5144" s="45">
        <v>5.3447793842839397E-6</v>
      </c>
      <c r="E5144" s="45">
        <v>2.1819970465404198E-6</v>
      </c>
      <c r="F5144" s="45">
        <v>1.3999999999999999E-6</v>
      </c>
      <c r="G5144" s="45">
        <v>3.1304951684997098E-6</v>
      </c>
      <c r="H5144" s="45">
        <v>1.3999999999999999E-6</v>
      </c>
      <c r="I5144" s="45">
        <v>5.4999999999999999E-6</v>
      </c>
      <c r="J5144" s="45">
        <v>5.0892042599997901E-6</v>
      </c>
      <c r="K5144" s="45">
        <v>2.0776589389663201E-6</v>
      </c>
    </row>
    <row r="5145" spans="2:11" x14ac:dyDescent="0.3">
      <c r="B5145" t="s">
        <v>6585</v>
      </c>
      <c r="C5145" s="45">
        <v>3.66666666666667E-6</v>
      </c>
      <c r="D5145" s="45">
        <v>7.6070143069844897E-6</v>
      </c>
      <c r="E5145" s="45">
        <v>3.10555058636056E-6</v>
      </c>
      <c r="F5145" s="45">
        <v>0</v>
      </c>
      <c r="G5145" s="45">
        <v>0</v>
      </c>
      <c r="H5145" s="45">
        <v>0</v>
      </c>
      <c r="I5145" s="45">
        <v>1.9999999999999999E-6</v>
      </c>
      <c r="J5145" s="45">
        <v>2.75680975041804E-6</v>
      </c>
      <c r="K5145" s="45">
        <v>1.1254628677422799E-6</v>
      </c>
    </row>
    <row r="5146" spans="2:11" x14ac:dyDescent="0.3">
      <c r="B5146" t="s">
        <v>6586</v>
      </c>
      <c r="C5146" s="45">
        <v>6.9999999999999999E-6</v>
      </c>
      <c r="D5146" s="45">
        <v>9.0332718325089693E-6</v>
      </c>
      <c r="E5146" s="45">
        <v>3.6878177829171601E-6</v>
      </c>
      <c r="F5146" s="45">
        <v>3.0000000000000001E-6</v>
      </c>
      <c r="G5146" s="45">
        <v>3.6742346141747699E-6</v>
      </c>
      <c r="H5146" s="45">
        <v>1.6431676725155001E-6</v>
      </c>
      <c r="I5146" s="45">
        <v>1.48333333333333E-5</v>
      </c>
      <c r="J5146" s="45">
        <v>7.1949056051255204E-6</v>
      </c>
      <c r="K5146" s="45">
        <v>2.9373079133413598E-6</v>
      </c>
    </row>
    <row r="5147" spans="2:11" x14ac:dyDescent="0.3">
      <c r="B5147" t="s">
        <v>6587</v>
      </c>
      <c r="C5147" s="45">
        <v>3.9999999999999998E-6</v>
      </c>
      <c r="D5147" s="45">
        <v>5.4037024344425203E-6</v>
      </c>
      <c r="E5147" s="45">
        <v>2.2060522810365702E-6</v>
      </c>
      <c r="F5147" s="45">
        <v>7.9999999999999996E-7</v>
      </c>
      <c r="G5147" s="45">
        <v>1.78885438199983E-6</v>
      </c>
      <c r="H5147" s="45">
        <v>7.9999999999999996E-7</v>
      </c>
      <c r="I5147" s="45">
        <v>3.0000000000000001E-6</v>
      </c>
      <c r="J5147" s="45">
        <v>3.6878177829171499E-6</v>
      </c>
      <c r="K5147" s="45">
        <v>1.50554530541816E-6</v>
      </c>
    </row>
    <row r="5148" spans="2:11" x14ac:dyDescent="0.3">
      <c r="B5148" t="s">
        <v>6588</v>
      </c>
      <c r="C5148" s="45">
        <v>2.3E-5</v>
      </c>
      <c r="D5148" s="45">
        <v>2.37234061635339E-5</v>
      </c>
      <c r="E5148" s="45">
        <v>9.6850400102425992E-6</v>
      </c>
      <c r="F5148" s="45">
        <v>5.2000000000000002E-6</v>
      </c>
      <c r="G5148" s="45">
        <v>7.91833315793166E-6</v>
      </c>
      <c r="H5148" s="45">
        <v>3.5411862419251502E-6</v>
      </c>
      <c r="I5148" s="45">
        <v>1.71666666666667E-5</v>
      </c>
      <c r="J5148" s="45">
        <v>1.09984847441212E-5</v>
      </c>
      <c r="K5148" s="45">
        <v>4.4901125944803602E-6</v>
      </c>
    </row>
    <row r="5149" spans="2:11" x14ac:dyDescent="0.3">
      <c r="B5149" t="s">
        <v>6589</v>
      </c>
      <c r="C5149" s="45">
        <v>9.0000000000000002E-6</v>
      </c>
      <c r="D5149" s="45">
        <v>1.1384199576606201E-5</v>
      </c>
      <c r="E5149" s="45">
        <v>4.6475800154488997E-6</v>
      </c>
      <c r="F5149" s="45">
        <v>2.3999999999999999E-6</v>
      </c>
      <c r="G5149" s="45">
        <v>3.9115214431215896E-6</v>
      </c>
      <c r="H5149" s="45">
        <v>1.74928556845359E-6</v>
      </c>
      <c r="I5149" s="45">
        <v>2.0000000000000002E-5</v>
      </c>
      <c r="J5149" s="45">
        <v>2.8E-5</v>
      </c>
      <c r="K5149" s="45">
        <v>1.1430952132988199E-5</v>
      </c>
    </row>
    <row r="5150" spans="2:11" x14ac:dyDescent="0.3">
      <c r="B5150" t="s">
        <v>6590</v>
      </c>
      <c r="C5150" s="45">
        <v>6.33333333333333E-6</v>
      </c>
      <c r="D5150" s="45">
        <v>5.3166405433004996E-6</v>
      </c>
      <c r="E5150" s="45">
        <v>2.1705094128132902E-6</v>
      </c>
      <c r="F5150" s="45">
        <v>1.3999999999999999E-6</v>
      </c>
      <c r="G5150" s="45">
        <v>1.94935886896179E-6</v>
      </c>
      <c r="H5150" s="45">
        <v>8.7177978870813502E-7</v>
      </c>
      <c r="I5150" s="45">
        <v>7.3333333333333298E-6</v>
      </c>
      <c r="J5150" s="45">
        <v>6.80196050169851E-6</v>
      </c>
      <c r="K5150" s="45">
        <v>2.7768887466211399E-6</v>
      </c>
    </row>
    <row r="5151" spans="2:11" x14ac:dyDescent="0.3">
      <c r="B5151" t="s">
        <v>6591</v>
      </c>
      <c r="C5151" s="45">
        <v>9.9999999999999995E-7</v>
      </c>
      <c r="D5151" s="45">
        <v>1.6733200530681501E-6</v>
      </c>
      <c r="E5151" s="45">
        <v>6.8313005106397304E-7</v>
      </c>
      <c r="F5151" s="45">
        <v>7.9999999999999996E-7</v>
      </c>
      <c r="G5151" s="45">
        <v>1.78885438199983E-6</v>
      </c>
      <c r="H5151" s="45">
        <v>7.9999999999999996E-7</v>
      </c>
      <c r="I5151" s="45">
        <v>0</v>
      </c>
      <c r="J5151" s="45">
        <v>0</v>
      </c>
      <c r="K5151" s="45">
        <v>0</v>
      </c>
    </row>
    <row r="5152" spans="2:11" x14ac:dyDescent="0.3">
      <c r="B5152" t="s">
        <v>6592</v>
      </c>
      <c r="C5152" s="45">
        <v>1.66666666666667E-6</v>
      </c>
      <c r="D5152" s="45">
        <v>3.2041639575194402E-6</v>
      </c>
      <c r="E5152" s="45">
        <v>1.3080944580232401E-6</v>
      </c>
      <c r="F5152" s="45">
        <v>0</v>
      </c>
      <c r="G5152" s="45">
        <v>0</v>
      </c>
      <c r="H5152" s="45">
        <v>0</v>
      </c>
      <c r="I5152" s="45">
        <v>9.9999999999999995E-7</v>
      </c>
      <c r="J5152" s="45">
        <v>1.54919333848297E-6</v>
      </c>
      <c r="K5152" s="45">
        <v>6.3245553203367605E-7</v>
      </c>
    </row>
    <row r="5153" spans="2:11" x14ac:dyDescent="0.3">
      <c r="B5153" t="s">
        <v>6593</v>
      </c>
      <c r="C5153" s="45">
        <v>3.1666666666666701E-6</v>
      </c>
      <c r="D5153" s="45">
        <v>3.7103458958251702E-6</v>
      </c>
      <c r="E5153" s="45">
        <v>1.5147423690002401E-6</v>
      </c>
      <c r="F5153" s="45">
        <v>9.5999999999999996E-6</v>
      </c>
      <c r="G5153" s="45">
        <v>7.8930349042684494E-6</v>
      </c>
      <c r="H5153" s="45">
        <v>3.5298725189445598E-6</v>
      </c>
      <c r="I5153" s="45">
        <v>5.3333333333333303E-6</v>
      </c>
      <c r="J5153" s="45">
        <v>6.1210020966069503E-6</v>
      </c>
      <c r="K5153" s="45">
        <v>2.4988886418655098E-6</v>
      </c>
    </row>
    <row r="5154" spans="2:11" x14ac:dyDescent="0.3">
      <c r="B5154" t="s">
        <v>6594</v>
      </c>
      <c r="C5154" s="45">
        <v>3.3333333333333298E-7</v>
      </c>
      <c r="D5154" s="45">
        <v>8.1649658092772599E-7</v>
      </c>
      <c r="E5154" s="45">
        <v>3.3333333333333298E-7</v>
      </c>
      <c r="F5154" s="45">
        <v>0</v>
      </c>
      <c r="G5154" s="45">
        <v>0</v>
      </c>
      <c r="H5154" s="45">
        <v>0</v>
      </c>
      <c r="I5154" s="45">
        <v>1.8333333333333299E-6</v>
      </c>
      <c r="J5154" s="45">
        <v>3.60092580688171E-6</v>
      </c>
      <c r="K5154" s="45">
        <v>1.4700718047466601E-6</v>
      </c>
    </row>
    <row r="5155" spans="2:11" x14ac:dyDescent="0.3">
      <c r="B5155" t="s">
        <v>6595</v>
      </c>
      <c r="C5155" s="45">
        <v>2.4000000000000001E-5</v>
      </c>
      <c r="D5155" s="45">
        <v>4.1689327171351697E-5</v>
      </c>
      <c r="E5155" s="45">
        <v>1.7019596548293E-5</v>
      </c>
      <c r="F5155" s="45">
        <v>1.7999999999999999E-6</v>
      </c>
      <c r="G5155" s="45">
        <v>2.6832815729997499E-6</v>
      </c>
      <c r="H5155" s="45">
        <v>1.1999999999999999E-6</v>
      </c>
      <c r="I5155" s="45">
        <v>9.6666666666666701E-6</v>
      </c>
      <c r="J5155" s="45">
        <v>8.9144078135716202E-6</v>
      </c>
      <c r="K5155" s="45">
        <v>3.6392917503883201E-6</v>
      </c>
    </row>
    <row r="5156" spans="2:11" x14ac:dyDescent="0.3">
      <c r="B5156" t="s">
        <v>6596</v>
      </c>
      <c r="C5156" s="45">
        <v>3.3333333333333298E-7</v>
      </c>
      <c r="D5156" s="45">
        <v>8.1649658092772599E-7</v>
      </c>
      <c r="E5156" s="45">
        <v>3.3333333333333298E-7</v>
      </c>
      <c r="F5156" s="45">
        <v>5.9999999999999997E-7</v>
      </c>
      <c r="G5156" s="45">
        <v>1.3416407864998701E-6</v>
      </c>
      <c r="H5156" s="45">
        <v>5.9999999999999997E-7</v>
      </c>
      <c r="I5156" s="45">
        <v>3.3333333333333298E-7</v>
      </c>
      <c r="J5156" s="45">
        <v>8.1649658092772599E-7</v>
      </c>
      <c r="K5156" s="45">
        <v>3.3333333333333298E-7</v>
      </c>
    </row>
    <row r="5157" spans="2:11" x14ac:dyDescent="0.3">
      <c r="B5157" t="s">
        <v>6597</v>
      </c>
      <c r="C5157" s="45">
        <v>7.83333333333333E-6</v>
      </c>
      <c r="D5157" s="45">
        <v>1.06848802832164E-5</v>
      </c>
      <c r="E5157" s="45">
        <v>4.3620841094341298E-6</v>
      </c>
      <c r="F5157" s="45">
        <v>5.8000000000000004E-6</v>
      </c>
      <c r="G5157" s="45">
        <v>6.8337398253079603E-6</v>
      </c>
      <c r="H5157" s="45">
        <v>3.0561413579872201E-6</v>
      </c>
      <c r="I5157" s="45">
        <v>1.06666666666667E-5</v>
      </c>
      <c r="J5157" s="45">
        <v>7.9916623218618705E-6</v>
      </c>
      <c r="K5157" s="45">
        <v>3.26258248086458E-6</v>
      </c>
    </row>
    <row r="5158" spans="2:11" x14ac:dyDescent="0.3">
      <c r="B5158" t="s">
        <v>6598</v>
      </c>
      <c r="C5158" s="45">
        <v>1.2333333333333301E-5</v>
      </c>
      <c r="D5158" s="45">
        <v>9.4586820787394396E-6</v>
      </c>
      <c r="E5158" s="45">
        <v>3.8614907886865603E-6</v>
      </c>
      <c r="F5158" s="45">
        <v>4.4000000000000002E-6</v>
      </c>
      <c r="G5158" s="45">
        <v>2.8809720581775899E-6</v>
      </c>
      <c r="H5158" s="45">
        <v>1.2884098726725099E-6</v>
      </c>
      <c r="I5158" s="45">
        <v>2.4000000000000001E-5</v>
      </c>
      <c r="J5158" s="45">
        <v>2.5518620652378499E-5</v>
      </c>
      <c r="K5158" s="45">
        <v>1.0417933256329399E-5</v>
      </c>
    </row>
    <row r="5159" spans="2:11" x14ac:dyDescent="0.3">
      <c r="B5159" t="s">
        <v>6599</v>
      </c>
      <c r="C5159" s="45">
        <v>0</v>
      </c>
      <c r="D5159" s="45">
        <v>0</v>
      </c>
      <c r="E5159" s="45">
        <v>0</v>
      </c>
      <c r="F5159" s="45">
        <v>1.9999999999999999E-6</v>
      </c>
      <c r="G5159" s="45">
        <v>4.4721359549995799E-6</v>
      </c>
      <c r="H5159" s="45">
        <v>1.9999999999999999E-6</v>
      </c>
      <c r="I5159" s="45">
        <v>8.3333333333333301E-7</v>
      </c>
      <c r="J5159" s="45">
        <v>1.32916013582513E-6</v>
      </c>
      <c r="K5159" s="45">
        <v>5.4262735320332403E-7</v>
      </c>
    </row>
    <row r="5160" spans="2:11" x14ac:dyDescent="0.3">
      <c r="B5160" t="s">
        <v>6600</v>
      </c>
      <c r="C5160" s="45">
        <v>1.45E-5</v>
      </c>
      <c r="D5160" s="45">
        <v>2.4541801074900801E-5</v>
      </c>
      <c r="E5160" s="45">
        <v>1.0019148333732401E-5</v>
      </c>
      <c r="F5160" s="45">
        <v>6.0000000000000002E-6</v>
      </c>
      <c r="G5160" s="45">
        <v>9.9749686716300008E-6</v>
      </c>
      <c r="H5160" s="45">
        <v>4.4609416046390902E-6</v>
      </c>
      <c r="I5160" s="45">
        <v>5.8333333333333297E-6</v>
      </c>
      <c r="J5160" s="45">
        <v>8.3286653592677503E-6</v>
      </c>
      <c r="K5160" s="45">
        <v>3.4001633947666602E-6</v>
      </c>
    </row>
    <row r="5161" spans="2:11" x14ac:dyDescent="0.3">
      <c r="B5161" t="s">
        <v>6601</v>
      </c>
      <c r="C5161" s="45">
        <v>6.1666666666666697E-6</v>
      </c>
      <c r="D5161" s="45">
        <v>3.3115957885386102E-6</v>
      </c>
      <c r="E5161" s="45">
        <v>1.35195331937822E-6</v>
      </c>
      <c r="F5161" s="45">
        <v>9.2E-6</v>
      </c>
      <c r="G5161" s="45">
        <v>1.17345643293648E-5</v>
      </c>
      <c r="H5161" s="45">
        <v>5.2478567053607701E-6</v>
      </c>
      <c r="I5161" s="45">
        <v>1.11666666666667E-5</v>
      </c>
      <c r="J5161" s="45">
        <v>1.26240511194571E-5</v>
      </c>
      <c r="K5161" s="45">
        <v>5.1537472882467897E-6</v>
      </c>
    </row>
    <row r="5162" spans="2:11" x14ac:dyDescent="0.3">
      <c r="B5162" t="s">
        <v>6602</v>
      </c>
      <c r="C5162" s="45">
        <v>0</v>
      </c>
      <c r="D5162" s="45">
        <v>0</v>
      </c>
      <c r="E5162" s="45">
        <v>0</v>
      </c>
      <c r="F5162" s="45">
        <v>5.9999999999999997E-7</v>
      </c>
      <c r="G5162" s="45">
        <v>1.3416407864998701E-6</v>
      </c>
      <c r="H5162" s="45">
        <v>5.9999999999999997E-7</v>
      </c>
      <c r="I5162" s="45">
        <v>1.8333333333333299E-6</v>
      </c>
      <c r="J5162" s="45">
        <v>3.60092580688171E-6</v>
      </c>
      <c r="K5162" s="45">
        <v>1.4700718047466601E-6</v>
      </c>
    </row>
    <row r="5163" spans="2:11" x14ac:dyDescent="0.3">
      <c r="B5163" t="s">
        <v>6603</v>
      </c>
      <c r="C5163" s="45">
        <v>3.1666666666666701E-6</v>
      </c>
      <c r="D5163" s="45">
        <v>5.0365331992022696E-6</v>
      </c>
      <c r="E5163" s="45">
        <v>2.05615606843882E-6</v>
      </c>
      <c r="F5163" s="45">
        <v>2.2000000000000001E-6</v>
      </c>
      <c r="G5163" s="45">
        <v>4.9193495504995402E-6</v>
      </c>
      <c r="H5163" s="45">
        <v>2.2000000000000001E-6</v>
      </c>
      <c r="I5163" s="45">
        <v>1.8333333333333299E-6</v>
      </c>
      <c r="J5163" s="45">
        <v>3.60092580688171E-6</v>
      </c>
      <c r="K5163" s="45">
        <v>1.4700718047466601E-6</v>
      </c>
    </row>
    <row r="5164" spans="2:11" x14ac:dyDescent="0.3">
      <c r="B5164" t="s">
        <v>6604</v>
      </c>
      <c r="C5164" s="45">
        <v>1.16666666666667E-6</v>
      </c>
      <c r="D5164" s="45">
        <v>2.04124145231932E-6</v>
      </c>
      <c r="E5164" s="45">
        <v>8.3333333333333397E-7</v>
      </c>
      <c r="F5164" s="45">
        <v>0</v>
      </c>
      <c r="G5164" s="45">
        <v>0</v>
      </c>
      <c r="H5164" s="45">
        <v>0</v>
      </c>
      <c r="I5164" s="45">
        <v>6.6666666666666702E-7</v>
      </c>
      <c r="J5164" s="45">
        <v>1.6329931618554501E-6</v>
      </c>
      <c r="K5164" s="45">
        <v>6.6666666666666702E-7</v>
      </c>
    </row>
    <row r="5165" spans="2:11" x14ac:dyDescent="0.3">
      <c r="B5165" t="s">
        <v>6605</v>
      </c>
      <c r="C5165" s="45">
        <v>1.66666666666667E-6</v>
      </c>
      <c r="D5165" s="45">
        <v>2.8751811537130401E-6</v>
      </c>
      <c r="E5165" s="45">
        <v>1.1737877907772701E-6</v>
      </c>
      <c r="F5165" s="45">
        <v>2.2000000000000001E-6</v>
      </c>
      <c r="G5165" s="45">
        <v>4.9193495504995402E-6</v>
      </c>
      <c r="H5165" s="45">
        <v>2.2000000000000001E-6</v>
      </c>
      <c r="I5165" s="45">
        <v>2.1666666666666699E-6</v>
      </c>
      <c r="J5165" s="45">
        <v>2.78687399547713E-6</v>
      </c>
      <c r="K5165" s="45">
        <v>1.13773654439173E-6</v>
      </c>
    </row>
    <row r="5166" spans="2:11" x14ac:dyDescent="0.3">
      <c r="B5166" t="s">
        <v>6606</v>
      </c>
      <c r="C5166" s="45">
        <v>3.4999999999999999E-6</v>
      </c>
      <c r="D5166" s="45">
        <v>3.3911649915626302E-6</v>
      </c>
      <c r="E5166" s="45">
        <v>1.3844373104863501E-6</v>
      </c>
      <c r="F5166" s="45">
        <v>5.9999999999999997E-7</v>
      </c>
      <c r="G5166" s="45">
        <v>1.3416407864998701E-6</v>
      </c>
      <c r="H5166" s="45">
        <v>5.9999999999999997E-7</v>
      </c>
      <c r="I5166" s="45">
        <v>7.83333333333333E-6</v>
      </c>
      <c r="J5166" s="45">
        <v>1.34969132273519E-5</v>
      </c>
      <c r="K5166" s="45">
        <v>5.5100917516055102E-6</v>
      </c>
    </row>
    <row r="5167" spans="2:11" x14ac:dyDescent="0.3">
      <c r="B5167" t="s">
        <v>6607</v>
      </c>
      <c r="C5167" s="45">
        <v>3.9999999999999998E-6</v>
      </c>
      <c r="D5167" s="45">
        <v>4.7749345545253303E-6</v>
      </c>
      <c r="E5167" s="45">
        <v>1.94935886896179E-6</v>
      </c>
      <c r="F5167" s="45">
        <v>5.9999999999999997E-7</v>
      </c>
      <c r="G5167" s="45">
        <v>1.3416407864998701E-6</v>
      </c>
      <c r="H5167" s="45">
        <v>5.9999999999999997E-7</v>
      </c>
      <c r="I5167" s="45">
        <v>8.3333333333333303E-6</v>
      </c>
      <c r="J5167" s="45">
        <v>9.0921211313238997E-6</v>
      </c>
      <c r="K5167" s="45">
        <v>3.7118429085533501E-6</v>
      </c>
    </row>
    <row r="5168" spans="2:11" x14ac:dyDescent="0.3">
      <c r="B5168" t="s">
        <v>6608</v>
      </c>
      <c r="C5168" s="45">
        <v>3.1666666666666701E-6</v>
      </c>
      <c r="D5168" s="45">
        <v>5.8793423668524899E-6</v>
      </c>
      <c r="E5168" s="45">
        <v>2.4002314703192898E-6</v>
      </c>
      <c r="F5168" s="45">
        <v>3.8E-6</v>
      </c>
      <c r="G5168" s="45">
        <v>2.7748873851023201E-6</v>
      </c>
      <c r="H5168" s="45">
        <v>1.2409673645990899E-6</v>
      </c>
      <c r="I5168" s="45">
        <v>3.66666666666667E-6</v>
      </c>
      <c r="J5168" s="45">
        <v>2.9439202887759502E-6</v>
      </c>
      <c r="K5168" s="45">
        <v>1.2018504251546601E-6</v>
      </c>
    </row>
    <row r="5169" spans="2:11" x14ac:dyDescent="0.3">
      <c r="B5169" t="s">
        <v>6609</v>
      </c>
      <c r="C5169" s="45">
        <v>1.96666666666667E-5</v>
      </c>
      <c r="D5169" s="45">
        <v>1.7351272767917201E-5</v>
      </c>
      <c r="E5169" s="45">
        <v>7.0836274448744E-6</v>
      </c>
      <c r="F5169" s="45">
        <v>2.62E-5</v>
      </c>
      <c r="G5169" s="45">
        <v>2.09451665068579E-5</v>
      </c>
      <c r="H5169" s="45">
        <v>9.3669632218771896E-6</v>
      </c>
      <c r="I5169" s="45">
        <v>5.4666666666666697E-5</v>
      </c>
      <c r="J5169" s="45">
        <v>5.0373273336826799E-5</v>
      </c>
      <c r="K5169" s="45">
        <v>2.0564802724828399E-5</v>
      </c>
    </row>
    <row r="5170" spans="2:11" x14ac:dyDescent="0.3">
      <c r="B5170" t="s">
        <v>6610</v>
      </c>
      <c r="C5170" s="45">
        <v>1.0333333333333299E-5</v>
      </c>
      <c r="D5170" s="45">
        <v>1.56162308726103E-5</v>
      </c>
      <c r="E5170" s="45">
        <v>6.3752995572321503E-6</v>
      </c>
      <c r="F5170" s="45">
        <v>5.8000000000000004E-6</v>
      </c>
      <c r="G5170" s="45">
        <v>4.2071367935925299E-6</v>
      </c>
      <c r="H5170" s="45">
        <v>1.8814887722226799E-6</v>
      </c>
      <c r="I5170" s="45">
        <v>1.2999999999999999E-5</v>
      </c>
      <c r="J5170" s="45">
        <v>6.5726706900619901E-6</v>
      </c>
      <c r="K5170" s="45">
        <v>2.6832815729997499E-6</v>
      </c>
    </row>
    <row r="5171" spans="2:11" x14ac:dyDescent="0.3">
      <c r="B5171" t="s">
        <v>6611</v>
      </c>
      <c r="C5171" s="45">
        <v>1.9999999999999999E-6</v>
      </c>
      <c r="D5171" s="45">
        <v>1.8973665961010301E-6</v>
      </c>
      <c r="E5171" s="45">
        <v>7.7459666924148396E-7</v>
      </c>
      <c r="F5171" s="45">
        <v>0</v>
      </c>
      <c r="G5171" s="45">
        <v>0</v>
      </c>
      <c r="H5171" s="45">
        <v>0</v>
      </c>
      <c r="I5171" s="45">
        <v>1.5E-6</v>
      </c>
      <c r="J5171" s="45">
        <v>3.6742346141747699E-6</v>
      </c>
      <c r="K5171" s="45">
        <v>1.5E-6</v>
      </c>
    </row>
    <row r="5172" spans="2:11" x14ac:dyDescent="0.3">
      <c r="B5172" t="s">
        <v>6612</v>
      </c>
      <c r="C5172" s="45">
        <v>6.0000000000000002E-6</v>
      </c>
      <c r="D5172" s="45">
        <v>4.7328638264796899E-6</v>
      </c>
      <c r="E5172" s="45">
        <v>1.9321835661585902E-6</v>
      </c>
      <c r="F5172" s="45">
        <v>3.4000000000000001E-6</v>
      </c>
      <c r="G5172" s="45">
        <v>4.9799598391954904E-6</v>
      </c>
      <c r="H5172" s="45">
        <v>2.2271057451320099E-6</v>
      </c>
      <c r="I5172" s="45">
        <v>1.2999999999999999E-5</v>
      </c>
      <c r="J5172" s="45">
        <v>8.2704292512541302E-6</v>
      </c>
      <c r="K5172" s="45">
        <v>3.3763886032268302E-6</v>
      </c>
    </row>
    <row r="5173" spans="2:11" x14ac:dyDescent="0.3">
      <c r="B5173" t="s">
        <v>6613</v>
      </c>
      <c r="C5173" s="45">
        <v>3.1999999999999999E-5</v>
      </c>
      <c r="D5173" s="45">
        <v>4.0536403392506301E-5</v>
      </c>
      <c r="E5173" s="45">
        <v>1.6548917386544299E-5</v>
      </c>
      <c r="F5173" s="45">
        <v>1.52E-5</v>
      </c>
      <c r="G5173" s="45">
        <v>2.0129580224137799E-5</v>
      </c>
      <c r="H5173" s="45">
        <v>9.0022219479415195E-6</v>
      </c>
      <c r="I5173" s="45">
        <v>2.1333333333333301E-5</v>
      </c>
      <c r="J5173" s="45">
        <v>7.0047602861673004E-6</v>
      </c>
      <c r="K5173" s="45">
        <v>2.8596814119369598E-6</v>
      </c>
    </row>
    <row r="5174" spans="2:11" x14ac:dyDescent="0.3">
      <c r="B5174" t="s">
        <v>6614</v>
      </c>
      <c r="C5174" s="45">
        <v>8.6666666666666695E-6</v>
      </c>
      <c r="D5174" s="45">
        <v>1.2863384728238E-5</v>
      </c>
      <c r="E5174" s="45">
        <v>5.2514548248821298E-6</v>
      </c>
      <c r="F5174" s="45">
        <v>5.9999999999999997E-7</v>
      </c>
      <c r="G5174" s="45">
        <v>1.3416407864998701E-6</v>
      </c>
      <c r="H5174" s="45">
        <v>5.9999999999999997E-7</v>
      </c>
      <c r="I5174" s="45">
        <v>1.2999999999999999E-5</v>
      </c>
      <c r="J5174" s="45">
        <v>1.58366663158633E-5</v>
      </c>
      <c r="K5174" s="45">
        <v>6.4652919500978403E-6</v>
      </c>
    </row>
    <row r="5175" spans="2:11" x14ac:dyDescent="0.3">
      <c r="B5175" t="s">
        <v>6615</v>
      </c>
      <c r="C5175" s="45">
        <v>9.6666666666666701E-6</v>
      </c>
      <c r="D5175" s="45">
        <v>9.3094933625126292E-6</v>
      </c>
      <c r="E5175" s="45">
        <v>3.8005847503304602E-6</v>
      </c>
      <c r="F5175" s="45">
        <v>2.6000000000000001E-6</v>
      </c>
      <c r="G5175" s="45">
        <v>3.57770876399966E-6</v>
      </c>
      <c r="H5175" s="45">
        <v>1.5999999999999999E-6</v>
      </c>
      <c r="I5175" s="45">
        <v>4.0333333333333302E-5</v>
      </c>
      <c r="J5175" s="45">
        <v>4.0317076613597201E-5</v>
      </c>
      <c r="K5175" s="45">
        <v>1.6459377604001699E-5</v>
      </c>
    </row>
    <row r="5176" spans="2:11" x14ac:dyDescent="0.3">
      <c r="B5176" t="s">
        <v>6616</v>
      </c>
      <c r="C5176" s="45">
        <v>5.4999999999999999E-6</v>
      </c>
      <c r="D5176" s="45">
        <v>3.3911649915626302E-6</v>
      </c>
      <c r="E5176" s="45">
        <v>1.3844373104863501E-6</v>
      </c>
      <c r="F5176" s="45">
        <v>1.9999999999999999E-6</v>
      </c>
      <c r="G5176" s="45">
        <v>2.8284271247461899E-6</v>
      </c>
      <c r="H5176" s="45">
        <v>1.26491106406735E-6</v>
      </c>
      <c r="I5176" s="45">
        <v>1.5999999999999999E-5</v>
      </c>
      <c r="J5176" s="45">
        <v>1.7401149387325001E-5</v>
      </c>
      <c r="K5176" s="45">
        <v>7.1039894894817199E-6</v>
      </c>
    </row>
    <row r="5177" spans="2:11" x14ac:dyDescent="0.3">
      <c r="B5177" t="s">
        <v>6617</v>
      </c>
      <c r="C5177" s="45">
        <v>1.16666666666667E-6</v>
      </c>
      <c r="D5177" s="45">
        <v>1.32916013582513E-6</v>
      </c>
      <c r="E5177" s="45">
        <v>5.4262735320332403E-7</v>
      </c>
      <c r="F5177" s="45">
        <v>4.7999999999999998E-6</v>
      </c>
      <c r="G5177" s="45">
        <v>9.1487704091861407E-6</v>
      </c>
      <c r="H5177" s="45">
        <v>4.0914545090957602E-6</v>
      </c>
      <c r="I5177" s="45">
        <v>1.33333333333333E-6</v>
      </c>
      <c r="J5177" s="45">
        <v>1.50554530541816E-6</v>
      </c>
      <c r="K5177" s="45">
        <v>6.1463629715285902E-7</v>
      </c>
    </row>
    <row r="5178" spans="2:11" x14ac:dyDescent="0.3">
      <c r="B5178" t="s">
        <v>6618</v>
      </c>
      <c r="C5178" s="45">
        <v>1.8333333333333299E-6</v>
      </c>
      <c r="D5178" s="45">
        <v>2.2286019533929E-6</v>
      </c>
      <c r="E5178" s="45">
        <v>9.0982293759707897E-7</v>
      </c>
      <c r="F5178" s="45">
        <v>7.9999999999999996E-7</v>
      </c>
      <c r="G5178" s="45">
        <v>1.78885438199983E-6</v>
      </c>
      <c r="H5178" s="45">
        <v>7.9999999999999996E-7</v>
      </c>
      <c r="I5178" s="45">
        <v>1.5E-6</v>
      </c>
      <c r="J5178" s="45">
        <v>2.3452078799117102E-6</v>
      </c>
      <c r="K5178" s="45">
        <v>9.5742710775633806E-7</v>
      </c>
    </row>
    <row r="5179" spans="2:11" x14ac:dyDescent="0.3">
      <c r="B5179" t="s">
        <v>6619</v>
      </c>
      <c r="C5179" s="45">
        <v>1.5E-6</v>
      </c>
      <c r="D5179" s="45">
        <v>1.7606816861659001E-6</v>
      </c>
      <c r="E5179" s="45">
        <v>7.1879528842826098E-7</v>
      </c>
      <c r="F5179" s="45">
        <v>5.9999999999999997E-7</v>
      </c>
      <c r="G5179" s="45">
        <v>1.3416407864998701E-6</v>
      </c>
      <c r="H5179" s="45">
        <v>5.9999999999999997E-7</v>
      </c>
      <c r="I5179" s="45">
        <v>5.4999999999999999E-6</v>
      </c>
      <c r="J5179" s="45">
        <v>4.3243496620879298E-6</v>
      </c>
      <c r="K5179" s="45">
        <v>1.7654083569153799E-6</v>
      </c>
    </row>
    <row r="5180" spans="2:11" x14ac:dyDescent="0.3">
      <c r="B5180" t="s">
        <v>6620</v>
      </c>
      <c r="C5180" s="45">
        <v>1.33333333333333E-6</v>
      </c>
      <c r="D5180" s="45">
        <v>3.2659863237109001E-6</v>
      </c>
      <c r="E5180" s="45">
        <v>1.33333333333333E-6</v>
      </c>
      <c r="F5180" s="45">
        <v>0</v>
      </c>
      <c r="G5180" s="45">
        <v>0</v>
      </c>
      <c r="H5180" s="45">
        <v>0</v>
      </c>
      <c r="I5180" s="45">
        <v>2.6666666666666698E-6</v>
      </c>
      <c r="J5180" s="45">
        <v>3.2041639575194402E-6</v>
      </c>
      <c r="K5180" s="45">
        <v>1.3080944580232401E-6</v>
      </c>
    </row>
    <row r="5181" spans="2:11" x14ac:dyDescent="0.3">
      <c r="B5181" t="s">
        <v>6621</v>
      </c>
      <c r="C5181" s="45">
        <v>1.33333333333333E-6</v>
      </c>
      <c r="D5181" s="45">
        <v>1.6329931618554501E-6</v>
      </c>
      <c r="E5181" s="45">
        <v>6.6666666666666702E-7</v>
      </c>
      <c r="F5181" s="45">
        <v>4.1999999999999996E-6</v>
      </c>
      <c r="G5181" s="45">
        <v>5.7619441163551696E-6</v>
      </c>
      <c r="H5181" s="45">
        <v>2.5768197453450198E-6</v>
      </c>
      <c r="I5181" s="45">
        <v>3.3333333333333298E-7</v>
      </c>
      <c r="J5181" s="45">
        <v>8.1649658092772599E-7</v>
      </c>
      <c r="K5181" s="45">
        <v>3.3333333333333298E-7</v>
      </c>
    </row>
    <row r="5182" spans="2:11" x14ac:dyDescent="0.3">
      <c r="B5182" t="s">
        <v>6622</v>
      </c>
      <c r="C5182" s="45">
        <v>8.3333333333333303E-6</v>
      </c>
      <c r="D5182" s="45">
        <v>7.9916623218618705E-6</v>
      </c>
      <c r="E5182" s="45">
        <v>3.26258248086458E-6</v>
      </c>
      <c r="F5182" s="45">
        <v>2.6000000000000001E-6</v>
      </c>
      <c r="G5182" s="45">
        <v>2.60768096208106E-6</v>
      </c>
      <c r="H5182" s="45">
        <v>1.1661903789690601E-6</v>
      </c>
      <c r="I5182" s="45">
        <v>1.0000000000000001E-5</v>
      </c>
      <c r="J5182" s="45">
        <v>8.2219219164377893E-6</v>
      </c>
      <c r="K5182" s="45">
        <v>3.3565855667130901E-6</v>
      </c>
    </row>
    <row r="5183" spans="2:11" x14ac:dyDescent="0.3">
      <c r="B5183" t="s">
        <v>6623</v>
      </c>
      <c r="C5183" s="45">
        <v>9.8333333333333295E-6</v>
      </c>
      <c r="D5183" s="45">
        <v>7.7049767466661898E-6</v>
      </c>
      <c r="E5183" s="45">
        <v>3.14554358489029E-6</v>
      </c>
      <c r="F5183" s="45">
        <v>1.3999999999999999E-6</v>
      </c>
      <c r="G5183" s="45">
        <v>1.94935886896179E-6</v>
      </c>
      <c r="H5183" s="45">
        <v>8.7177978870813502E-7</v>
      </c>
      <c r="I5183" s="45">
        <v>1.9000000000000001E-5</v>
      </c>
      <c r="J5183" s="45">
        <v>1.16790410565251E-5</v>
      </c>
      <c r="K5183" s="45">
        <v>4.7679485455836598E-6</v>
      </c>
    </row>
    <row r="5184" spans="2:11" x14ac:dyDescent="0.3">
      <c r="B5184" t="s">
        <v>6624</v>
      </c>
      <c r="C5184" s="45">
        <v>7.9999999999999996E-6</v>
      </c>
      <c r="D5184" s="45">
        <v>1.0099504938362099E-5</v>
      </c>
      <c r="E5184" s="45">
        <v>4.1231056256176597E-6</v>
      </c>
      <c r="F5184" s="45">
        <v>6.6000000000000003E-6</v>
      </c>
      <c r="G5184" s="45">
        <v>4.8270073544588698E-6</v>
      </c>
      <c r="H5184" s="45">
        <v>2.1587033144922902E-6</v>
      </c>
      <c r="I5184" s="45">
        <v>1.8499999999999999E-5</v>
      </c>
      <c r="J5184" s="45">
        <v>1.9977487329491701E-5</v>
      </c>
      <c r="K5184" s="45">
        <v>8.1557750500284601E-6</v>
      </c>
    </row>
    <row r="5185" spans="2:11" x14ac:dyDescent="0.3">
      <c r="B5185" t="s">
        <v>6625</v>
      </c>
      <c r="C5185" s="45">
        <v>6.0000000000000002E-6</v>
      </c>
      <c r="D5185" s="45">
        <v>4.2895221179054399E-6</v>
      </c>
      <c r="E5185" s="45">
        <v>1.75119007154183E-6</v>
      </c>
      <c r="F5185" s="45">
        <v>1.1999999999999999E-6</v>
      </c>
      <c r="G5185" s="45">
        <v>1.6431676725155001E-6</v>
      </c>
      <c r="H5185" s="45">
        <v>7.3484692283495298E-7</v>
      </c>
      <c r="I5185" s="45">
        <v>3.9999999999999998E-6</v>
      </c>
      <c r="J5185" s="45">
        <v>4.42718872423573E-6</v>
      </c>
      <c r="K5185" s="45">
        <v>1.80739222823013E-6</v>
      </c>
    </row>
    <row r="5186" spans="2:11" x14ac:dyDescent="0.3">
      <c r="B5186" t="s">
        <v>6626</v>
      </c>
      <c r="C5186" s="45">
        <v>9.9999999999999995E-7</v>
      </c>
      <c r="D5186" s="45">
        <v>1.6733200530681501E-6</v>
      </c>
      <c r="E5186" s="45">
        <v>6.8313005106397304E-7</v>
      </c>
      <c r="F5186" s="45">
        <v>0</v>
      </c>
      <c r="G5186" s="45">
        <v>0</v>
      </c>
      <c r="H5186" s="45">
        <v>0</v>
      </c>
      <c r="I5186" s="45">
        <v>9.9999999999999995E-7</v>
      </c>
      <c r="J5186" s="45">
        <v>1.54919333848297E-6</v>
      </c>
      <c r="K5186" s="45">
        <v>6.3245553203367605E-7</v>
      </c>
    </row>
    <row r="5187" spans="2:11" x14ac:dyDescent="0.3">
      <c r="B5187" t="s">
        <v>6627</v>
      </c>
      <c r="C5187" s="45">
        <v>2.3333333333333302E-6</v>
      </c>
      <c r="D5187" s="45">
        <v>4.8027769744874299E-6</v>
      </c>
      <c r="E5187" s="45">
        <v>1.9607254893137001E-6</v>
      </c>
      <c r="F5187" s="45">
        <v>6.8000000000000001E-6</v>
      </c>
      <c r="G5187" s="45">
        <v>8.1670067956381708E-6</v>
      </c>
      <c r="H5187" s="45">
        <v>3.6523964735499401E-6</v>
      </c>
      <c r="I5187" s="45">
        <v>3.4999999999999999E-6</v>
      </c>
      <c r="J5187" s="45">
        <v>5.4313902456001096E-6</v>
      </c>
      <c r="K5187" s="45">
        <v>2.2173557826083501E-6</v>
      </c>
    </row>
    <row r="5188" spans="2:11" x14ac:dyDescent="0.3">
      <c r="B5188" t="s">
        <v>6628</v>
      </c>
      <c r="C5188" s="45">
        <v>1.8333333333333299E-6</v>
      </c>
      <c r="D5188" s="45">
        <v>2.9944392908634299E-6</v>
      </c>
      <c r="E5188" s="45">
        <v>1.22247472139282E-6</v>
      </c>
      <c r="F5188" s="45">
        <v>5.9999999999999997E-7</v>
      </c>
      <c r="G5188" s="45">
        <v>1.3416407864998701E-6</v>
      </c>
      <c r="H5188" s="45">
        <v>5.9999999999999997E-7</v>
      </c>
      <c r="I5188" s="45">
        <v>4.9999999999999998E-7</v>
      </c>
      <c r="J5188" s="45">
        <v>1.22474487139159E-6</v>
      </c>
      <c r="K5188" s="45">
        <v>4.9999999999999998E-7</v>
      </c>
    </row>
    <row r="5189" spans="2:11" x14ac:dyDescent="0.3">
      <c r="B5189" t="s">
        <v>6629</v>
      </c>
      <c r="C5189" s="45">
        <v>3.0000000000000001E-6</v>
      </c>
      <c r="D5189" s="45">
        <v>4.6904157598234296E-6</v>
      </c>
      <c r="E5189" s="45">
        <v>1.9148542155126799E-6</v>
      </c>
      <c r="F5189" s="45">
        <v>2.7999999999999999E-6</v>
      </c>
      <c r="G5189" s="45">
        <v>4.7644516998286397E-6</v>
      </c>
      <c r="H5189" s="45">
        <v>2.1307275752662499E-6</v>
      </c>
      <c r="I5189" s="45">
        <v>2.6666666666666698E-6</v>
      </c>
      <c r="J5189" s="45">
        <v>2.6583202716502498E-6</v>
      </c>
      <c r="K5189" s="45">
        <v>1.08525470640665E-6</v>
      </c>
    </row>
    <row r="5190" spans="2:11" x14ac:dyDescent="0.3">
      <c r="B5190" t="s">
        <v>6630</v>
      </c>
      <c r="C5190" s="45">
        <v>6.33333333333333E-6</v>
      </c>
      <c r="D5190" s="45">
        <v>1.3589211407093E-5</v>
      </c>
      <c r="E5190" s="45">
        <v>5.5477723256977501E-6</v>
      </c>
      <c r="F5190" s="45">
        <v>2.6000000000000001E-6</v>
      </c>
      <c r="G5190" s="45">
        <v>1.5165750888103099E-6</v>
      </c>
      <c r="H5190" s="45">
        <v>6.7823299831252697E-7</v>
      </c>
      <c r="I5190" s="45">
        <v>3.0000000000000001E-6</v>
      </c>
      <c r="J5190" s="45">
        <v>2.75680975041804E-6</v>
      </c>
      <c r="K5190" s="45">
        <v>1.1254628677422799E-6</v>
      </c>
    </row>
    <row r="5191" spans="2:11" x14ac:dyDescent="0.3">
      <c r="B5191" t="s">
        <v>6631</v>
      </c>
      <c r="C5191" s="45">
        <v>5.6666666666666703E-6</v>
      </c>
      <c r="D5191" s="45">
        <v>8.0663911798688896E-6</v>
      </c>
      <c r="E5191" s="45">
        <v>3.2930904093942601E-6</v>
      </c>
      <c r="F5191" s="45">
        <v>2.6000000000000001E-6</v>
      </c>
      <c r="G5191" s="45">
        <v>2.8809720581775899E-6</v>
      </c>
      <c r="H5191" s="45">
        <v>1.2884098726725099E-6</v>
      </c>
      <c r="I5191" s="45">
        <v>6.0000000000000002E-6</v>
      </c>
      <c r="J5191" s="45">
        <v>6.0332412515993401E-6</v>
      </c>
      <c r="K5191" s="45">
        <v>2.4630604269214901E-6</v>
      </c>
    </row>
    <row r="5192" spans="2:11" x14ac:dyDescent="0.3">
      <c r="B5192" t="s">
        <v>6632</v>
      </c>
      <c r="C5192" s="45">
        <v>2.6666666666666698E-6</v>
      </c>
      <c r="D5192" s="45">
        <v>2.3380903889000199E-6</v>
      </c>
      <c r="E5192" s="45">
        <v>9.5452140421842403E-7</v>
      </c>
      <c r="F5192" s="45">
        <v>7.9999999999999996E-7</v>
      </c>
      <c r="G5192" s="45">
        <v>1.78885438199983E-6</v>
      </c>
      <c r="H5192" s="45">
        <v>7.9999999999999996E-7</v>
      </c>
      <c r="I5192" s="45">
        <v>8.6666666666666695E-6</v>
      </c>
      <c r="J5192" s="45">
        <v>9.6055539489748699E-6</v>
      </c>
      <c r="K5192" s="45">
        <v>3.9214509786274002E-6</v>
      </c>
    </row>
    <row r="5193" spans="2:11" x14ac:dyDescent="0.3">
      <c r="B5193" t="s">
        <v>6633</v>
      </c>
      <c r="C5193" s="45">
        <v>3.3333333333333299E-6</v>
      </c>
      <c r="D5193" s="45">
        <v>4.5018514709691001E-6</v>
      </c>
      <c r="E5193" s="45">
        <v>1.83787316694536E-6</v>
      </c>
      <c r="F5193" s="45">
        <v>1.1999999999999999E-6</v>
      </c>
      <c r="G5193" s="45">
        <v>1.6431676725155001E-6</v>
      </c>
      <c r="H5193" s="45">
        <v>7.3484692283495298E-7</v>
      </c>
      <c r="I5193" s="45">
        <v>3.0000000000000001E-6</v>
      </c>
      <c r="J5193" s="45">
        <v>4.6475800154488997E-6</v>
      </c>
      <c r="K5193" s="45">
        <v>1.8973665961010301E-6</v>
      </c>
    </row>
    <row r="5194" spans="2:11" x14ac:dyDescent="0.3">
      <c r="B5194" t="s">
        <v>6634</v>
      </c>
      <c r="C5194" s="45">
        <v>1.0166666666666699E-5</v>
      </c>
      <c r="D5194" s="45">
        <v>1.0048217088950001E-5</v>
      </c>
      <c r="E5194" s="45">
        <v>4.1021674487736104E-6</v>
      </c>
      <c r="F5194" s="45">
        <v>5.9999999999999997E-7</v>
      </c>
      <c r="G5194" s="45">
        <v>1.3416407864998701E-6</v>
      </c>
      <c r="H5194" s="45">
        <v>5.9999999999999997E-7</v>
      </c>
      <c r="I5194" s="45">
        <v>9.5000000000000005E-6</v>
      </c>
      <c r="J5194" s="45">
        <v>1.3457340004622E-5</v>
      </c>
      <c r="K5194" s="45">
        <v>5.4939360510778902E-6</v>
      </c>
    </row>
    <row r="5195" spans="2:11" x14ac:dyDescent="0.3">
      <c r="B5195" t="s">
        <v>6635</v>
      </c>
      <c r="C5195" s="45">
        <v>3.0000000000000001E-6</v>
      </c>
      <c r="D5195" s="45">
        <v>5.2915026221291798E-6</v>
      </c>
      <c r="E5195" s="45">
        <v>2.1602468994692902E-6</v>
      </c>
      <c r="F5195" s="45">
        <v>0</v>
      </c>
      <c r="G5195" s="45">
        <v>0</v>
      </c>
      <c r="H5195" s="45">
        <v>0</v>
      </c>
      <c r="I5195" s="45">
        <v>9.9999999999999995E-7</v>
      </c>
      <c r="J5195" s="45">
        <v>1.6733200530681501E-6</v>
      </c>
      <c r="K5195" s="45">
        <v>6.8313005106397304E-7</v>
      </c>
    </row>
    <row r="5196" spans="2:11" x14ac:dyDescent="0.3">
      <c r="B5196" t="s">
        <v>6636</v>
      </c>
      <c r="C5196" s="45">
        <v>4.6666666666666697E-6</v>
      </c>
      <c r="D5196" s="45">
        <v>2.4221202832779899E-6</v>
      </c>
      <c r="E5196" s="45">
        <v>9.8882646494608798E-7</v>
      </c>
      <c r="F5196" s="45">
        <v>7.9999999999999996E-7</v>
      </c>
      <c r="G5196" s="45">
        <v>1.78885438199983E-6</v>
      </c>
      <c r="H5196" s="45">
        <v>7.9999999999999996E-7</v>
      </c>
      <c r="I5196" s="45">
        <v>7.6666666666666706E-6</v>
      </c>
      <c r="J5196" s="45">
        <v>5.5015149428740702E-6</v>
      </c>
      <c r="K5196" s="45">
        <v>2.24598407038974E-6</v>
      </c>
    </row>
    <row r="5197" spans="2:11" x14ac:dyDescent="0.3">
      <c r="B5197" t="s">
        <v>6637</v>
      </c>
      <c r="C5197" s="45">
        <v>7.6666666666666706E-6</v>
      </c>
      <c r="D5197" s="45">
        <v>1.0250203250017399E-5</v>
      </c>
      <c r="E5197" s="45">
        <v>4.1846279537267202E-6</v>
      </c>
      <c r="F5197" s="45">
        <v>4.7999999999999998E-6</v>
      </c>
      <c r="G5197" s="45">
        <v>6.2209324059983204E-6</v>
      </c>
      <c r="H5197" s="45">
        <v>2.78208554864871E-6</v>
      </c>
      <c r="I5197" s="45">
        <v>7.5000000000000002E-6</v>
      </c>
      <c r="J5197" s="45">
        <v>8.1670067956381708E-6</v>
      </c>
      <c r="K5197" s="45">
        <v>3.3341665625260301E-6</v>
      </c>
    </row>
    <row r="5198" spans="2:11" x14ac:dyDescent="0.3">
      <c r="B5198" t="s">
        <v>6638</v>
      </c>
      <c r="C5198" s="45">
        <v>5.8333333333333297E-6</v>
      </c>
      <c r="D5198" s="45">
        <v>9.7039510853397602E-6</v>
      </c>
      <c r="E5198" s="45">
        <v>3.9616214413349004E-6</v>
      </c>
      <c r="F5198" s="45">
        <v>4.1999999999999996E-6</v>
      </c>
      <c r="G5198" s="45">
        <v>6.2209324059983204E-6</v>
      </c>
      <c r="H5198" s="45">
        <v>2.78208554864871E-6</v>
      </c>
      <c r="I5198" s="45">
        <v>1.21666666666667E-5</v>
      </c>
      <c r="J5198" s="45">
        <v>1.1285684147036299E-5</v>
      </c>
      <c r="K5198" s="45">
        <v>4.6073612597426898E-6</v>
      </c>
    </row>
    <row r="5199" spans="2:11" x14ac:dyDescent="0.3">
      <c r="B5199" t="s">
        <v>6639</v>
      </c>
      <c r="C5199" s="45">
        <v>2.5000000000000002E-6</v>
      </c>
      <c r="D5199" s="45">
        <v>2.2583179581272402E-6</v>
      </c>
      <c r="E5199" s="45">
        <v>9.2195444572928896E-7</v>
      </c>
      <c r="F5199" s="45">
        <v>5.9999999999999997E-7</v>
      </c>
      <c r="G5199" s="45">
        <v>1.3416407864998701E-6</v>
      </c>
      <c r="H5199" s="45">
        <v>5.9999999999999997E-7</v>
      </c>
      <c r="I5199" s="45">
        <v>4.6666666666666697E-6</v>
      </c>
      <c r="J5199" s="45">
        <v>4.9261208538429802E-6</v>
      </c>
      <c r="K5199" s="45">
        <v>2.01108041719978E-6</v>
      </c>
    </row>
    <row r="5200" spans="2:11" x14ac:dyDescent="0.3">
      <c r="B5200" t="s">
        <v>6640</v>
      </c>
      <c r="C5200" s="45">
        <v>3.0000000000000001E-6</v>
      </c>
      <c r="D5200" s="45">
        <v>5.0596442562694101E-6</v>
      </c>
      <c r="E5200" s="45">
        <v>2.0655911179772901E-6</v>
      </c>
      <c r="F5200" s="45">
        <v>1.9999999999999999E-6</v>
      </c>
      <c r="G5200" s="45">
        <v>3.0822070014844899E-6</v>
      </c>
      <c r="H5200" s="45">
        <v>1.37840487520902E-6</v>
      </c>
      <c r="I5200" s="45">
        <v>0</v>
      </c>
      <c r="J5200" s="45">
        <v>0</v>
      </c>
      <c r="K5200" s="45">
        <v>0</v>
      </c>
    </row>
    <row r="5201" spans="2:11" x14ac:dyDescent="0.3">
      <c r="B5201" t="s">
        <v>6641</v>
      </c>
      <c r="C5201" s="45">
        <v>6.33333333333333E-6</v>
      </c>
      <c r="D5201" s="45">
        <v>1.3589211407093E-5</v>
      </c>
      <c r="E5201" s="45">
        <v>5.5477723256977501E-6</v>
      </c>
      <c r="F5201" s="45">
        <v>5.4E-6</v>
      </c>
      <c r="G5201" s="45">
        <v>7.4699397587932403E-6</v>
      </c>
      <c r="H5201" s="45">
        <v>3.34065861769801E-6</v>
      </c>
      <c r="I5201" s="45">
        <v>8.3333333333333301E-7</v>
      </c>
      <c r="J5201" s="45">
        <v>1.32916013582513E-6</v>
      </c>
      <c r="K5201" s="45">
        <v>5.4262735320332403E-7</v>
      </c>
    </row>
    <row r="5202" spans="2:11" x14ac:dyDescent="0.3">
      <c r="B5202" t="s">
        <v>6642</v>
      </c>
      <c r="C5202" s="45">
        <v>5.0000000000000004E-6</v>
      </c>
      <c r="D5202" s="45">
        <v>9.8792712281827794E-6</v>
      </c>
      <c r="E5202" s="45">
        <v>4.0331955899344499E-6</v>
      </c>
      <c r="F5202" s="45">
        <v>7.6000000000000001E-6</v>
      </c>
      <c r="G5202" s="45">
        <v>1.07144761887831E-5</v>
      </c>
      <c r="H5202" s="45">
        <v>4.7916594202843803E-6</v>
      </c>
      <c r="I5202" s="45">
        <v>1.4E-5</v>
      </c>
      <c r="J5202" s="45">
        <v>1.9462785001124601E-5</v>
      </c>
      <c r="K5202" s="45">
        <v>7.9456487043748301E-6</v>
      </c>
    </row>
    <row r="5203" spans="2:11" x14ac:dyDescent="0.3">
      <c r="B5203" t="s">
        <v>6643</v>
      </c>
      <c r="C5203" s="45">
        <v>9.5000000000000005E-6</v>
      </c>
      <c r="D5203" s="45">
        <v>5.7532599454570102E-6</v>
      </c>
      <c r="E5203" s="45">
        <v>2.34875853732704E-6</v>
      </c>
      <c r="F5203" s="45">
        <v>1.3999999999999999E-6</v>
      </c>
      <c r="G5203" s="45">
        <v>3.1304951684997098E-6</v>
      </c>
      <c r="H5203" s="45">
        <v>1.3999999999999999E-6</v>
      </c>
      <c r="I5203" s="45">
        <v>1.06666666666667E-5</v>
      </c>
      <c r="J5203" s="45">
        <v>1.0112698288126001E-5</v>
      </c>
      <c r="K5203" s="45">
        <v>4.1284917881042797E-6</v>
      </c>
    </row>
    <row r="5204" spans="2:11" x14ac:dyDescent="0.3">
      <c r="B5204" t="s">
        <v>6644</v>
      </c>
      <c r="C5204" s="45">
        <v>3.9999999999999998E-6</v>
      </c>
      <c r="D5204" s="45">
        <v>5.0990195135927797E-6</v>
      </c>
      <c r="E5204" s="45">
        <v>2.0816659994661302E-6</v>
      </c>
      <c r="F5204" s="45">
        <v>3.5999999999999998E-6</v>
      </c>
      <c r="G5204" s="45">
        <v>4.9295030175464898E-6</v>
      </c>
      <c r="H5204" s="45">
        <v>2.2045407685048599E-6</v>
      </c>
      <c r="I5204" s="45">
        <v>1.0333333333333299E-5</v>
      </c>
      <c r="J5204" s="45">
        <v>7.7631608682718099E-6</v>
      </c>
      <c r="K5204" s="45">
        <v>3.1692971530679198E-6</v>
      </c>
    </row>
    <row r="5205" spans="2:11" x14ac:dyDescent="0.3">
      <c r="B5205" t="s">
        <v>6645</v>
      </c>
      <c r="C5205" s="45">
        <v>1.5E-6</v>
      </c>
      <c r="D5205" s="45">
        <v>2.3452078799117102E-6</v>
      </c>
      <c r="E5205" s="45">
        <v>9.5742710775633806E-7</v>
      </c>
      <c r="F5205" s="45">
        <v>0</v>
      </c>
      <c r="G5205" s="45">
        <v>0</v>
      </c>
      <c r="H5205" s="45">
        <v>0</v>
      </c>
      <c r="I5205" s="45">
        <v>1.8333333333333299E-6</v>
      </c>
      <c r="J5205" s="45">
        <v>1.6020819787597201E-6</v>
      </c>
      <c r="K5205" s="45">
        <v>6.5404722901162004E-7</v>
      </c>
    </row>
    <row r="5206" spans="2:11" x14ac:dyDescent="0.3">
      <c r="B5206" t="s">
        <v>6646</v>
      </c>
      <c r="C5206" s="45">
        <v>9.8333333333333295E-6</v>
      </c>
      <c r="D5206" s="45">
        <v>1.17884123895742E-5</v>
      </c>
      <c r="E5206" s="45">
        <v>4.8125992053266903E-6</v>
      </c>
      <c r="F5206" s="45">
        <v>5.2000000000000002E-6</v>
      </c>
      <c r="G5206" s="45">
        <v>1.00349389634417E-5</v>
      </c>
      <c r="H5206" s="45">
        <v>4.4877611344633697E-6</v>
      </c>
      <c r="I5206" s="45">
        <v>8.1666666666666692E-6</v>
      </c>
      <c r="J5206" s="45">
        <v>4.3089055068157002E-6</v>
      </c>
      <c r="K5206" s="45">
        <v>1.7591033069278301E-6</v>
      </c>
    </row>
    <row r="5207" spans="2:11" x14ac:dyDescent="0.3">
      <c r="B5207" t="s">
        <v>6647</v>
      </c>
      <c r="C5207" s="45">
        <v>3.9999999999999998E-6</v>
      </c>
      <c r="D5207" s="45">
        <v>5.4772255750516597E-6</v>
      </c>
      <c r="E5207" s="45">
        <v>2.2360679774997899E-6</v>
      </c>
      <c r="F5207" s="45">
        <v>1.1999999999999999E-6</v>
      </c>
      <c r="G5207" s="45">
        <v>1.6431676725155001E-6</v>
      </c>
      <c r="H5207" s="45">
        <v>7.3484692283495298E-7</v>
      </c>
      <c r="I5207" s="45">
        <v>6.9999999999999999E-6</v>
      </c>
      <c r="J5207" s="45">
        <v>5.8991524815010497E-6</v>
      </c>
      <c r="K5207" s="45">
        <v>2.40831891575846E-6</v>
      </c>
    </row>
    <row r="5208" spans="2:11" x14ac:dyDescent="0.3">
      <c r="B5208" t="s">
        <v>6648</v>
      </c>
      <c r="C5208" s="45">
        <v>3.5333333333333302E-5</v>
      </c>
      <c r="D5208" s="45">
        <v>2.4703575989452799E-5</v>
      </c>
      <c r="E5208" s="45">
        <v>1.0085192666038199E-5</v>
      </c>
      <c r="F5208" s="45">
        <v>1.9199999999999999E-5</v>
      </c>
      <c r="G5208" s="45">
        <v>1.3971399357258401E-5</v>
      </c>
      <c r="H5208" s="45">
        <v>6.2481997407253203E-6</v>
      </c>
      <c r="I5208" s="45">
        <v>3.66666666666667E-5</v>
      </c>
      <c r="J5208" s="45">
        <v>1.4881756168768099E-5</v>
      </c>
      <c r="K5208" s="45">
        <v>6.0754515149996198E-6</v>
      </c>
    </row>
    <row r="5209" spans="2:11" x14ac:dyDescent="0.3">
      <c r="B5209" t="s">
        <v>6649</v>
      </c>
      <c r="C5209" s="45">
        <v>6.8333333333333303E-6</v>
      </c>
      <c r="D5209" s="45">
        <v>5.3447793842839397E-6</v>
      </c>
      <c r="E5209" s="45">
        <v>2.1819970465404198E-6</v>
      </c>
      <c r="F5209" s="45">
        <v>3.9999999999999998E-6</v>
      </c>
      <c r="G5209" s="45">
        <v>4.63680924774785E-6</v>
      </c>
      <c r="H5209" s="45">
        <v>2.0736441353327701E-6</v>
      </c>
      <c r="I5209" s="45">
        <v>1.45E-5</v>
      </c>
      <c r="J5209" s="45">
        <v>1.1502173707608499E-5</v>
      </c>
      <c r="K5209" s="45">
        <v>4.6957427527495596E-6</v>
      </c>
    </row>
    <row r="5210" spans="2:11" x14ac:dyDescent="0.3">
      <c r="B5210" t="s">
        <v>6650</v>
      </c>
      <c r="C5210" s="45">
        <v>6.0999999999999999E-5</v>
      </c>
      <c r="D5210" s="45">
        <v>3.7560617673302398E-5</v>
      </c>
      <c r="E5210" s="45">
        <v>1.5334057953892501E-5</v>
      </c>
      <c r="F5210" s="45">
        <v>4.2860000000000001E-4</v>
      </c>
      <c r="G5210" s="45">
        <v>3.0626099980245598E-4</v>
      </c>
      <c r="H5210" s="45">
        <v>1.36964082883068E-4</v>
      </c>
      <c r="I5210" s="45">
        <v>3.7666666666666697E-5</v>
      </c>
      <c r="J5210" s="45">
        <v>2.2975349108700501E-5</v>
      </c>
      <c r="K5210" s="45">
        <v>9.3796469964374296E-6</v>
      </c>
    </row>
    <row r="5211" spans="2:11" x14ac:dyDescent="0.3">
      <c r="B5211" t="s">
        <v>6651</v>
      </c>
      <c r="C5211" s="45">
        <v>1.0333333333333299E-5</v>
      </c>
      <c r="D5211" s="45">
        <v>1.01718565988057E-5</v>
      </c>
      <c r="E5211" s="45">
        <v>4.15264306730598E-6</v>
      </c>
      <c r="F5211" s="45">
        <v>2.6000000000000001E-6</v>
      </c>
      <c r="G5211" s="45">
        <v>2.60768096208106E-6</v>
      </c>
      <c r="H5211" s="45">
        <v>1.1661903789690601E-6</v>
      </c>
      <c r="I5211" s="45">
        <v>8.4999999999999999E-6</v>
      </c>
      <c r="J5211" s="45">
        <v>4.63680924774785E-6</v>
      </c>
      <c r="K5211" s="45">
        <v>1.8929694486000901E-6</v>
      </c>
    </row>
    <row r="5212" spans="2:11" x14ac:dyDescent="0.3">
      <c r="B5212" t="s">
        <v>6652</v>
      </c>
      <c r="C5212" s="45">
        <v>1.18333333333333E-5</v>
      </c>
      <c r="D5212" s="45">
        <v>1.5471479136355E-5</v>
      </c>
      <c r="E5212" s="45">
        <v>6.3162049083642303E-6</v>
      </c>
      <c r="F5212" s="45">
        <v>1.3999999999999999E-6</v>
      </c>
      <c r="G5212" s="45">
        <v>1.94935886896179E-6</v>
      </c>
      <c r="H5212" s="45">
        <v>8.7177978870813502E-7</v>
      </c>
      <c r="I5212" s="45">
        <v>1.8833333333333301E-5</v>
      </c>
      <c r="J5212" s="45">
        <v>1.7057745063948701E-5</v>
      </c>
      <c r="K5212" s="45">
        <v>6.9637952615254601E-6</v>
      </c>
    </row>
    <row r="5213" spans="2:11" x14ac:dyDescent="0.3">
      <c r="B5213" t="s">
        <v>6653</v>
      </c>
      <c r="C5213" s="45">
        <v>1.4E-5</v>
      </c>
      <c r="D5213" s="45">
        <v>1.5466091943345001E-5</v>
      </c>
      <c r="E5213" s="45">
        <v>6.3140055960275104E-6</v>
      </c>
      <c r="F5213" s="45">
        <v>6.8000000000000001E-6</v>
      </c>
      <c r="G5213" s="45">
        <v>7.2594765651526101E-6</v>
      </c>
      <c r="H5213" s="45">
        <v>3.2465366161495898E-6</v>
      </c>
      <c r="I5213" s="45">
        <v>1.8499999999999999E-5</v>
      </c>
      <c r="J5213" s="45">
        <v>1.65015150819554E-5</v>
      </c>
      <c r="K5213" s="45">
        <v>6.7367153222719303E-6</v>
      </c>
    </row>
    <row r="5214" spans="2:11" x14ac:dyDescent="0.3">
      <c r="B5214" t="s">
        <v>6654</v>
      </c>
      <c r="C5214" s="45">
        <v>2.65E-5</v>
      </c>
      <c r="D5214" s="45">
        <v>2.48897569293073E-5</v>
      </c>
      <c r="E5214" s="45">
        <v>1.0161200716450799E-5</v>
      </c>
      <c r="F5214" s="45">
        <v>1.5400000000000002E-5</v>
      </c>
      <c r="G5214" s="45">
        <v>1.9191143790821799E-5</v>
      </c>
      <c r="H5214" s="45">
        <v>8.5825404164501307E-6</v>
      </c>
      <c r="I5214" s="45">
        <v>2.31666666666667E-5</v>
      </c>
      <c r="J5214" s="45">
        <v>1.90306769891842E-5</v>
      </c>
      <c r="K5214" s="45">
        <v>7.7692413472044401E-6</v>
      </c>
    </row>
    <row r="5215" spans="2:11" x14ac:dyDescent="0.3">
      <c r="B5215" t="s">
        <v>6655</v>
      </c>
      <c r="C5215" s="45">
        <v>1.5333333333333301E-5</v>
      </c>
      <c r="D5215" s="45">
        <v>1.7817594300765401E-5</v>
      </c>
      <c r="E5215" s="45">
        <v>7.2740024134661302E-6</v>
      </c>
      <c r="F5215" s="45">
        <v>6.1999999999999999E-6</v>
      </c>
      <c r="G5215" s="45">
        <v>8.9274856482662607E-6</v>
      </c>
      <c r="H5215" s="45">
        <v>3.9924929555354301E-6</v>
      </c>
      <c r="I5215" s="45">
        <v>1.43333333333333E-5</v>
      </c>
      <c r="J5215" s="45">
        <v>1.5383974345619101E-5</v>
      </c>
      <c r="K5215" s="45">
        <v>6.2804812271389202E-6</v>
      </c>
    </row>
    <row r="5216" spans="2:11" x14ac:dyDescent="0.3">
      <c r="B5216" t="s">
        <v>6656</v>
      </c>
      <c r="C5216" s="45">
        <v>1.33333333333333E-6</v>
      </c>
      <c r="D5216" s="45">
        <v>1.6329931618554501E-6</v>
      </c>
      <c r="E5216" s="45">
        <v>6.6666666666666702E-7</v>
      </c>
      <c r="F5216" s="45">
        <v>4.7999999999999998E-6</v>
      </c>
      <c r="G5216" s="45">
        <v>6.6105975524153598E-6</v>
      </c>
      <c r="H5216" s="45">
        <v>2.9563490998188999E-6</v>
      </c>
      <c r="I5216" s="45">
        <v>1.16666666666667E-6</v>
      </c>
      <c r="J5216" s="45">
        <v>1.32916013582513E-6</v>
      </c>
      <c r="K5216" s="45">
        <v>5.4262735320332403E-7</v>
      </c>
    </row>
    <row r="5217" spans="2:11" x14ac:dyDescent="0.3">
      <c r="B5217" t="s">
        <v>6657</v>
      </c>
      <c r="C5217" s="45">
        <v>7.9999999999999996E-6</v>
      </c>
      <c r="D5217" s="45">
        <v>1.2790621564255601E-5</v>
      </c>
      <c r="E5217" s="45">
        <v>5.2217493875775596E-6</v>
      </c>
      <c r="F5217" s="45">
        <v>2.6000000000000001E-6</v>
      </c>
      <c r="G5217" s="45">
        <v>3.57770876399966E-6</v>
      </c>
      <c r="H5217" s="45">
        <v>1.5999999999999999E-6</v>
      </c>
      <c r="I5217" s="45">
        <v>1.18333333333333E-5</v>
      </c>
      <c r="J5217" s="45">
        <v>1.3332916660155999E-5</v>
      </c>
      <c r="K5217" s="45">
        <v>5.4431404334058601E-6</v>
      </c>
    </row>
    <row r="5218" spans="2:11" x14ac:dyDescent="0.3">
      <c r="B5218" t="s">
        <v>6658</v>
      </c>
      <c r="C5218" s="45">
        <v>1.16666666666667E-6</v>
      </c>
      <c r="D5218" s="45">
        <v>1.8348478592697199E-6</v>
      </c>
      <c r="E5218" s="45">
        <v>7.4907350180814097E-7</v>
      </c>
      <c r="F5218" s="45">
        <v>0</v>
      </c>
      <c r="G5218" s="45">
        <v>0</v>
      </c>
      <c r="H5218" s="45">
        <v>0</v>
      </c>
      <c r="I5218" s="45">
        <v>1.8333333333333299E-6</v>
      </c>
      <c r="J5218" s="45">
        <v>2.9944392908634299E-6</v>
      </c>
      <c r="K5218" s="45">
        <v>1.22247472139282E-6</v>
      </c>
    </row>
    <row r="5219" spans="2:11" x14ac:dyDescent="0.3">
      <c r="B5219" t="s">
        <v>6659</v>
      </c>
      <c r="C5219" s="45">
        <v>1.2666666666666701E-5</v>
      </c>
      <c r="D5219" s="45">
        <v>1.32312760785446E-5</v>
      </c>
      <c r="E5219" s="45">
        <v>5.4016458397212401E-6</v>
      </c>
      <c r="F5219" s="45">
        <v>2.3999999999999999E-6</v>
      </c>
      <c r="G5219" s="45">
        <v>2.5099800796022302E-6</v>
      </c>
      <c r="H5219" s="45">
        <v>1.12249721603218E-6</v>
      </c>
      <c r="I5219" s="45">
        <v>1.0499999999999999E-5</v>
      </c>
      <c r="J5219" s="45">
        <v>9.7313925005622901E-6</v>
      </c>
      <c r="K5219" s="45">
        <v>3.97282435218741E-6</v>
      </c>
    </row>
    <row r="5220" spans="2:11" x14ac:dyDescent="0.3">
      <c r="B5220" t="s">
        <v>6660</v>
      </c>
      <c r="C5220" s="45">
        <v>4.83333333333333E-5</v>
      </c>
      <c r="D5220" s="45">
        <v>3.8291861624458403E-5</v>
      </c>
      <c r="E5220" s="45">
        <v>1.5632587046863901E-5</v>
      </c>
      <c r="F5220" s="45">
        <v>1.5800000000000001E-5</v>
      </c>
      <c r="G5220" s="45">
        <v>1.8294808006644901E-5</v>
      </c>
      <c r="H5220" s="45">
        <v>8.1816868676331104E-6</v>
      </c>
      <c r="I5220" s="45">
        <v>6.2000000000000003E-5</v>
      </c>
      <c r="J5220" s="45">
        <v>5.4655283367667199E-5</v>
      </c>
      <c r="K5220" s="45">
        <v>2.2312925999668101E-5</v>
      </c>
    </row>
    <row r="5221" spans="2:11" x14ac:dyDescent="0.3">
      <c r="B5221" t="s">
        <v>6661</v>
      </c>
      <c r="C5221" s="45">
        <v>6.0000000000000002E-6</v>
      </c>
      <c r="D5221" s="45">
        <v>6.8410525505948302E-6</v>
      </c>
      <c r="E5221" s="45">
        <v>2.7928480087537901E-6</v>
      </c>
      <c r="F5221" s="45">
        <v>2.0800000000000001E-5</v>
      </c>
      <c r="G5221" s="45">
        <v>2.5033976911389801E-5</v>
      </c>
      <c r="H5221" s="45">
        <v>1.11955348242056E-5</v>
      </c>
      <c r="I5221" s="45">
        <v>4.6666666666666697E-6</v>
      </c>
      <c r="J5221" s="45">
        <v>5.57374799095426E-6</v>
      </c>
      <c r="K5221" s="45">
        <v>2.2754730887834702E-6</v>
      </c>
    </row>
    <row r="5222" spans="2:11" x14ac:dyDescent="0.3">
      <c r="B5222" t="s">
        <v>6662</v>
      </c>
      <c r="C5222" s="45">
        <v>1.0000000000000001E-5</v>
      </c>
      <c r="D5222" s="45">
        <v>1.4042791745233599E-5</v>
      </c>
      <c r="E5222" s="45">
        <v>5.7329457233316504E-6</v>
      </c>
      <c r="F5222" s="45">
        <v>3.1999999999999999E-6</v>
      </c>
      <c r="G5222" s="45">
        <v>3.7013511046643499E-6</v>
      </c>
      <c r="H5222" s="45">
        <v>1.6552945357246799E-6</v>
      </c>
      <c r="I5222" s="45">
        <v>8.3333333333333303E-6</v>
      </c>
      <c r="J5222" s="45">
        <v>1.1201190412927799E-5</v>
      </c>
      <c r="K5222" s="45">
        <v>4.5728668372379999E-6</v>
      </c>
    </row>
    <row r="5223" spans="2:11" x14ac:dyDescent="0.3">
      <c r="B5223" t="s">
        <v>6663</v>
      </c>
      <c r="C5223" s="45">
        <v>2.9333333333333299E-5</v>
      </c>
      <c r="D5223" s="45">
        <v>1.9541409024598701E-5</v>
      </c>
      <c r="E5223" s="45">
        <v>7.9777468275475208E-6</v>
      </c>
      <c r="F5223" s="45">
        <v>3.2199999999999997E-5</v>
      </c>
      <c r="G5223" s="45">
        <v>2.87349960849136E-5</v>
      </c>
      <c r="H5223" s="45">
        <v>1.28506809158114E-5</v>
      </c>
      <c r="I5223" s="45">
        <v>4.6999999999999997E-5</v>
      </c>
      <c r="J5223" s="45">
        <v>3.1215380824202697E-5</v>
      </c>
      <c r="K5223" s="45">
        <v>1.27436258576592E-5</v>
      </c>
    </row>
    <row r="5224" spans="2:11" x14ac:dyDescent="0.3">
      <c r="B5224" t="s">
        <v>6664</v>
      </c>
      <c r="C5224" s="45">
        <v>8.3333333333333301E-7</v>
      </c>
      <c r="D5224" s="45">
        <v>2.04124145231932E-6</v>
      </c>
      <c r="E5224" s="45">
        <v>8.3333333333333397E-7</v>
      </c>
      <c r="F5224" s="45">
        <v>1.3999999999999999E-6</v>
      </c>
      <c r="G5224" s="45">
        <v>1.94935886896179E-6</v>
      </c>
      <c r="H5224" s="45">
        <v>8.7177978870813502E-7</v>
      </c>
      <c r="I5224" s="45">
        <v>6.6666666666666702E-7</v>
      </c>
      <c r="J5224" s="45">
        <v>1.6329931618554501E-6</v>
      </c>
      <c r="K5224" s="45">
        <v>6.6666666666666702E-7</v>
      </c>
    </row>
    <row r="5225" spans="2:11" x14ac:dyDescent="0.3">
      <c r="B5225" t="s">
        <v>6665</v>
      </c>
      <c r="C5225" s="45">
        <v>8.3333333333333303E-6</v>
      </c>
      <c r="D5225" s="45">
        <v>6.5012819248719501E-6</v>
      </c>
      <c r="E5225" s="45">
        <v>2.6541372316525802E-6</v>
      </c>
      <c r="F5225" s="45">
        <v>2.6000000000000001E-6</v>
      </c>
      <c r="G5225" s="45">
        <v>2.8809720581775899E-6</v>
      </c>
      <c r="H5225" s="45">
        <v>1.2884098726725099E-6</v>
      </c>
      <c r="I5225" s="45">
        <v>1.7666666666666699E-5</v>
      </c>
      <c r="J5225" s="45">
        <v>1.02891528643843E-5</v>
      </c>
      <c r="K5225" s="45">
        <v>4.20052906720623E-6</v>
      </c>
    </row>
    <row r="5226" spans="2:11" x14ac:dyDescent="0.3">
      <c r="B5226" t="s">
        <v>6666</v>
      </c>
      <c r="C5226" s="45">
        <v>7.6666666666666706E-6</v>
      </c>
      <c r="D5226" s="45">
        <v>6.4394616752230703E-6</v>
      </c>
      <c r="E5226" s="45">
        <v>2.6288992204173798E-6</v>
      </c>
      <c r="F5226" s="45">
        <v>4.6E-6</v>
      </c>
      <c r="G5226" s="45">
        <v>5.12835256198323E-6</v>
      </c>
      <c r="H5226" s="45">
        <v>2.2934689882359401E-6</v>
      </c>
      <c r="I5226" s="45">
        <v>1.5500000000000001E-5</v>
      </c>
      <c r="J5226" s="45">
        <v>1.3707662090962099E-5</v>
      </c>
      <c r="K5226" s="45">
        <v>5.59612961489159E-6</v>
      </c>
    </row>
    <row r="5227" spans="2:11" x14ac:dyDescent="0.3">
      <c r="B5227" t="s">
        <v>6667</v>
      </c>
      <c r="C5227" s="45">
        <v>7.8166666666666705E-5</v>
      </c>
      <c r="D5227" s="45">
        <v>8.5824044804860299E-5</v>
      </c>
      <c r="E5227" s="45">
        <v>3.5037519572278197E-5</v>
      </c>
      <c r="F5227" s="45">
        <v>3.4000000000000001E-6</v>
      </c>
      <c r="G5227" s="45">
        <v>3.2863353450310001E-6</v>
      </c>
      <c r="H5227" s="45">
        <v>1.46969384566991E-6</v>
      </c>
      <c r="I5227" s="45">
        <v>8.4833333333333299E-5</v>
      </c>
      <c r="J5227" s="45">
        <v>3.6273498131096603E-5</v>
      </c>
      <c r="K5227" s="45">
        <v>1.4808593601164301E-5</v>
      </c>
    </row>
    <row r="5228" spans="2:11" x14ac:dyDescent="0.3">
      <c r="B5228" t="s">
        <v>6668</v>
      </c>
      <c r="C5228" s="45">
        <v>2.1333333333333301E-5</v>
      </c>
      <c r="D5228" s="45">
        <v>1.0930080817023601E-5</v>
      </c>
      <c r="E5228" s="45">
        <v>4.4621868081817401E-6</v>
      </c>
      <c r="F5228" s="45">
        <v>1.5800000000000001E-5</v>
      </c>
      <c r="G5228" s="45">
        <v>1.34424700111252E-5</v>
      </c>
      <c r="H5228" s="45">
        <v>6.0116553460756502E-6</v>
      </c>
      <c r="I5228" s="45">
        <v>2.55E-5</v>
      </c>
      <c r="J5228" s="45">
        <v>1.7919263377717299E-5</v>
      </c>
      <c r="K5228" s="45">
        <v>7.3155086403247902E-6</v>
      </c>
    </row>
    <row r="5229" spans="2:11" x14ac:dyDescent="0.3">
      <c r="B5229" t="s">
        <v>6669</v>
      </c>
      <c r="C5229" s="45">
        <v>2.05E-5</v>
      </c>
      <c r="D5229" s="45">
        <v>1.95933662243117E-5</v>
      </c>
      <c r="E5229" s="45">
        <v>7.9989582655076604E-6</v>
      </c>
      <c r="F5229" s="45">
        <v>3.9999999999999998E-6</v>
      </c>
      <c r="G5229" s="45">
        <v>3.0000000000000001E-6</v>
      </c>
      <c r="H5229" s="45">
        <v>1.3416407864998701E-6</v>
      </c>
      <c r="I5229" s="45">
        <v>3.16666666666667E-5</v>
      </c>
      <c r="J5229" s="45">
        <v>2.6477663542440199E-5</v>
      </c>
      <c r="K5229" s="45">
        <v>1.08094608766786E-5</v>
      </c>
    </row>
    <row r="5230" spans="2:11" x14ac:dyDescent="0.3">
      <c r="B5230" t="s">
        <v>6670</v>
      </c>
      <c r="C5230" s="45">
        <v>1.5333333333333301E-5</v>
      </c>
      <c r="D5230" s="45">
        <v>1.19275591244255E-5</v>
      </c>
      <c r="E5230" s="45">
        <v>4.8694056219533698E-6</v>
      </c>
      <c r="F5230" s="45">
        <v>1.4E-5</v>
      </c>
      <c r="G5230" s="45">
        <v>6.4420493633625597E-6</v>
      </c>
      <c r="H5230" s="45">
        <v>2.8809720581775899E-6</v>
      </c>
      <c r="I5230" s="45">
        <v>2.4499999999999999E-5</v>
      </c>
      <c r="J5230" s="45">
        <v>1.48828760661372E-5</v>
      </c>
      <c r="K5230" s="45">
        <v>6.0759087111860598E-6</v>
      </c>
    </row>
    <row r="5231" spans="2:11" x14ac:dyDescent="0.3">
      <c r="B5231" t="s">
        <v>6671</v>
      </c>
      <c r="C5231" s="45">
        <v>2.5000000000000002E-6</v>
      </c>
      <c r="D5231" s="45">
        <v>3.88587184554509E-6</v>
      </c>
      <c r="E5231" s="45">
        <v>1.58640053790544E-6</v>
      </c>
      <c r="F5231" s="45">
        <v>5.9999999999999997E-7</v>
      </c>
      <c r="G5231" s="45">
        <v>1.3416407864998701E-6</v>
      </c>
      <c r="H5231" s="45">
        <v>5.9999999999999997E-7</v>
      </c>
      <c r="I5231" s="45">
        <v>1.33333333333333E-6</v>
      </c>
      <c r="J5231" s="45">
        <v>1.50554530541816E-6</v>
      </c>
      <c r="K5231" s="45">
        <v>6.1463629715285902E-7</v>
      </c>
    </row>
    <row r="5232" spans="2:11" x14ac:dyDescent="0.3">
      <c r="B5232" t="s">
        <v>6672</v>
      </c>
      <c r="C5232" s="45">
        <v>4.6666666666666697E-6</v>
      </c>
      <c r="D5232" s="45">
        <v>4.8853522561496702E-6</v>
      </c>
      <c r="E5232" s="45">
        <v>1.9944367068868802E-6</v>
      </c>
      <c r="F5232" s="45">
        <v>5.9999999999999997E-7</v>
      </c>
      <c r="G5232" s="45">
        <v>1.3416407864998701E-6</v>
      </c>
      <c r="H5232" s="45">
        <v>5.9999999999999997E-7</v>
      </c>
      <c r="I5232" s="45">
        <v>6.4999999999999996E-6</v>
      </c>
      <c r="J5232" s="45">
        <v>1.17260393995586E-5</v>
      </c>
      <c r="K5232" s="45">
        <v>4.7871355387816897E-6</v>
      </c>
    </row>
    <row r="5233" spans="2:11" x14ac:dyDescent="0.3">
      <c r="B5233" t="s">
        <v>6673</v>
      </c>
      <c r="C5233" s="45">
        <v>1.38333333333333E-5</v>
      </c>
      <c r="D5233" s="45">
        <v>2.0634114147854E-5</v>
      </c>
      <c r="E5233" s="45">
        <v>8.4238418260975905E-6</v>
      </c>
      <c r="F5233" s="45">
        <v>3.9999999999999998E-6</v>
      </c>
      <c r="G5233" s="45">
        <v>5.52268050859363E-6</v>
      </c>
      <c r="H5233" s="45">
        <v>2.4698178070456902E-6</v>
      </c>
      <c r="I5233" s="45">
        <v>4.1666666666666703E-6</v>
      </c>
      <c r="J5233" s="45">
        <v>2.5625508125043401E-6</v>
      </c>
      <c r="K5233" s="45">
        <v>1.04615698843168E-6</v>
      </c>
    </row>
    <row r="5234" spans="2:11" x14ac:dyDescent="0.3">
      <c r="B5234" t="s">
        <v>6674</v>
      </c>
      <c r="C5234" s="45">
        <v>3.8333333333333302E-6</v>
      </c>
      <c r="D5234" s="45">
        <v>5.2313159593611496E-6</v>
      </c>
      <c r="E5234" s="45">
        <v>2.1356757972855102E-6</v>
      </c>
      <c r="F5234" s="45">
        <v>1.3999999999999999E-6</v>
      </c>
      <c r="G5234" s="45">
        <v>3.1304951684997098E-6</v>
      </c>
      <c r="H5234" s="45">
        <v>1.3999999999999999E-6</v>
      </c>
      <c r="I5234" s="45">
        <v>5.16666666666667E-6</v>
      </c>
      <c r="J5234" s="45">
        <v>4.0702170294305801E-6</v>
      </c>
      <c r="K5234" s="45">
        <v>1.66165914408194E-6</v>
      </c>
    </row>
    <row r="5235" spans="2:11" x14ac:dyDescent="0.3">
      <c r="B5235" t="s">
        <v>6675</v>
      </c>
      <c r="C5235" s="45">
        <v>2.6666666666666698E-6</v>
      </c>
      <c r="D5235" s="45">
        <v>1.75119007154183E-6</v>
      </c>
      <c r="E5235" s="45">
        <v>7.1492035298424101E-7</v>
      </c>
      <c r="F5235" s="45">
        <v>1.9999999999999999E-6</v>
      </c>
      <c r="G5235" s="45">
        <v>2.8284271247461899E-6</v>
      </c>
      <c r="H5235" s="45">
        <v>1.26491106406735E-6</v>
      </c>
      <c r="I5235" s="45">
        <v>3.3333333333333298E-7</v>
      </c>
      <c r="J5235" s="45">
        <v>8.1649658092772599E-7</v>
      </c>
      <c r="K5235" s="45">
        <v>3.3333333333333298E-7</v>
      </c>
    </row>
    <row r="5236" spans="2:11" x14ac:dyDescent="0.3">
      <c r="B5236" t="s">
        <v>6676</v>
      </c>
      <c r="C5236" s="45">
        <v>8.3333333333333301E-7</v>
      </c>
      <c r="D5236" s="45">
        <v>1.32916013582513E-6</v>
      </c>
      <c r="E5236" s="45">
        <v>5.4262735320332403E-7</v>
      </c>
      <c r="F5236" s="45">
        <v>5.9999999999999997E-7</v>
      </c>
      <c r="G5236" s="45">
        <v>1.3416407864998701E-6</v>
      </c>
      <c r="H5236" s="45">
        <v>5.9999999999999997E-7</v>
      </c>
      <c r="I5236" s="45">
        <v>3.4999999999999999E-6</v>
      </c>
      <c r="J5236" s="45">
        <v>3.7282703764614501E-6</v>
      </c>
      <c r="K5236" s="45">
        <v>1.52206000757745E-6</v>
      </c>
    </row>
    <row r="5237" spans="2:11" x14ac:dyDescent="0.3">
      <c r="B5237" t="s">
        <v>6677</v>
      </c>
      <c r="C5237" s="45">
        <v>4.1666666666666703E-6</v>
      </c>
      <c r="D5237" s="45">
        <v>5.8109092805400702E-6</v>
      </c>
      <c r="E5237" s="45">
        <v>2.37229377982108E-6</v>
      </c>
      <c r="F5237" s="45">
        <v>3.8E-6</v>
      </c>
      <c r="G5237" s="45">
        <v>3.4928498393146002E-6</v>
      </c>
      <c r="H5237" s="45">
        <v>1.5620499351813301E-6</v>
      </c>
      <c r="I5237" s="45">
        <v>5.0000000000000004E-6</v>
      </c>
      <c r="J5237" s="45">
        <v>3.9999999999999998E-6</v>
      </c>
      <c r="K5237" s="45">
        <v>1.6329931618554501E-6</v>
      </c>
    </row>
    <row r="5238" spans="2:11" x14ac:dyDescent="0.3">
      <c r="B5238" t="s">
        <v>6678</v>
      </c>
      <c r="C5238" s="45">
        <v>5.3333333333333303E-6</v>
      </c>
      <c r="D5238" s="45">
        <v>8.2865352631040393E-6</v>
      </c>
      <c r="E5238" s="45">
        <v>3.38296385503074E-6</v>
      </c>
      <c r="F5238" s="45">
        <v>4.6E-6</v>
      </c>
      <c r="G5238" s="45">
        <v>7.0922492905988602E-6</v>
      </c>
      <c r="H5238" s="45">
        <v>3.1717503054307399E-6</v>
      </c>
      <c r="I5238" s="45">
        <v>5.3333333333333303E-6</v>
      </c>
      <c r="J5238" s="45">
        <v>5.7154760664940802E-6</v>
      </c>
      <c r="K5238" s="45">
        <v>2.3333333333333302E-6</v>
      </c>
    </row>
    <row r="5239" spans="2:11" x14ac:dyDescent="0.3">
      <c r="B5239" t="s">
        <v>6679</v>
      </c>
      <c r="C5239" s="45">
        <v>8.6666666666666695E-6</v>
      </c>
      <c r="D5239" s="45">
        <v>1.4827901627225201E-5</v>
      </c>
      <c r="E5239" s="45">
        <v>6.0534654904810102E-6</v>
      </c>
      <c r="F5239" s="45">
        <v>1.1999999999999999E-6</v>
      </c>
      <c r="G5239" s="45">
        <v>2.6832815729997499E-6</v>
      </c>
      <c r="H5239" s="45">
        <v>1.1999999999999999E-6</v>
      </c>
      <c r="I5239" s="45">
        <v>3.0000000000000001E-6</v>
      </c>
      <c r="J5239" s="45">
        <v>2.75680975041804E-6</v>
      </c>
      <c r="K5239" s="45">
        <v>1.1254628677422799E-6</v>
      </c>
    </row>
    <row r="5240" spans="2:11" x14ac:dyDescent="0.3">
      <c r="B5240" t="s">
        <v>6680</v>
      </c>
      <c r="C5240" s="45">
        <v>7.3333333333333298E-6</v>
      </c>
      <c r="D5240" s="45">
        <v>5.16397779494322E-6</v>
      </c>
      <c r="E5240" s="45">
        <v>2.10818510677892E-6</v>
      </c>
      <c r="F5240" s="45">
        <v>3.8E-6</v>
      </c>
      <c r="G5240" s="45">
        <v>3.2710854467592302E-6</v>
      </c>
      <c r="H5240" s="45">
        <v>1.4628738838327799E-6</v>
      </c>
      <c r="I5240" s="45">
        <v>6.1666666666666697E-6</v>
      </c>
      <c r="J5240" s="45">
        <v>6.8532230860133704E-6</v>
      </c>
      <c r="K5240" s="45">
        <v>2.7978166090324398E-6</v>
      </c>
    </row>
    <row r="5241" spans="2:11" x14ac:dyDescent="0.3">
      <c r="B5241" t="s">
        <v>6681</v>
      </c>
      <c r="C5241" s="45">
        <v>1.16666666666667E-6</v>
      </c>
      <c r="D5241" s="45">
        <v>2.04124145231932E-6</v>
      </c>
      <c r="E5241" s="45">
        <v>8.3333333333333397E-7</v>
      </c>
      <c r="F5241" s="45">
        <v>0</v>
      </c>
      <c r="G5241" s="45">
        <v>0</v>
      </c>
      <c r="H5241" s="45">
        <v>0</v>
      </c>
      <c r="I5241" s="45">
        <v>4.9999999999999998E-7</v>
      </c>
      <c r="J5241" s="45">
        <v>1.22474487139159E-6</v>
      </c>
      <c r="K5241" s="45">
        <v>4.9999999999999998E-7</v>
      </c>
    </row>
    <row r="5242" spans="2:11" x14ac:dyDescent="0.3">
      <c r="B5242" t="s">
        <v>6682</v>
      </c>
      <c r="C5242" s="45">
        <v>3.3333333333333298E-7</v>
      </c>
      <c r="D5242" s="45">
        <v>8.1649658092772599E-7</v>
      </c>
      <c r="E5242" s="45">
        <v>3.3333333333333298E-7</v>
      </c>
      <c r="F5242" s="45">
        <v>0</v>
      </c>
      <c r="G5242" s="45">
        <v>0</v>
      </c>
      <c r="H5242" s="45">
        <v>0</v>
      </c>
      <c r="I5242" s="45">
        <v>1.16666666666667E-6</v>
      </c>
      <c r="J5242" s="45">
        <v>1.8348478592697199E-6</v>
      </c>
      <c r="K5242" s="45">
        <v>7.4907350180814097E-7</v>
      </c>
    </row>
    <row r="5243" spans="2:11" x14ac:dyDescent="0.3">
      <c r="B5243" t="s">
        <v>6683</v>
      </c>
      <c r="C5243" s="45">
        <v>5.6666666666666703E-6</v>
      </c>
      <c r="D5243" s="45">
        <v>6.2182527020592101E-6</v>
      </c>
      <c r="E5243" s="45">
        <v>2.5385910352879699E-6</v>
      </c>
      <c r="F5243" s="45">
        <v>3.4000000000000001E-6</v>
      </c>
      <c r="G5243" s="45">
        <v>4.9799598391954904E-6</v>
      </c>
      <c r="H5243" s="45">
        <v>2.2271057451320099E-6</v>
      </c>
      <c r="I5243" s="45">
        <v>3.8333333333333302E-6</v>
      </c>
      <c r="J5243" s="45">
        <v>4.4459719597256403E-6</v>
      </c>
      <c r="K5243" s="45">
        <v>1.8150604520082599E-6</v>
      </c>
    </row>
    <row r="5244" spans="2:11" x14ac:dyDescent="0.3">
      <c r="B5244" t="s">
        <v>6684</v>
      </c>
      <c r="C5244" s="45">
        <v>1.66666666666667E-6</v>
      </c>
      <c r="D5244" s="45">
        <v>1.50554530541816E-6</v>
      </c>
      <c r="E5244" s="45">
        <v>6.1463629715285902E-7</v>
      </c>
      <c r="F5244" s="45">
        <v>5.9999999999999997E-7</v>
      </c>
      <c r="G5244" s="45">
        <v>1.3416407864998701E-6</v>
      </c>
      <c r="H5244" s="45">
        <v>5.9999999999999997E-7</v>
      </c>
      <c r="I5244" s="45">
        <v>1.33333333333333E-6</v>
      </c>
      <c r="J5244" s="45">
        <v>1.6329931618554501E-6</v>
      </c>
      <c r="K5244" s="45">
        <v>6.6666666666666702E-7</v>
      </c>
    </row>
    <row r="5245" spans="2:11" x14ac:dyDescent="0.3">
      <c r="B5245" t="s">
        <v>6685</v>
      </c>
      <c r="C5245" s="45">
        <v>2.0000000000000002E-5</v>
      </c>
      <c r="D5245" s="45">
        <v>9.9398189118313406E-6</v>
      </c>
      <c r="E5245" s="45">
        <v>4.0579140782755197E-6</v>
      </c>
      <c r="F5245" s="45">
        <v>3.9999999999999998E-6</v>
      </c>
      <c r="G5245" s="45">
        <v>3.6742346141747699E-6</v>
      </c>
      <c r="H5245" s="45">
        <v>1.6431676725155001E-6</v>
      </c>
      <c r="I5245" s="45">
        <v>9.0000000000000002E-6</v>
      </c>
      <c r="J5245" s="45">
        <v>7.6157731058639102E-6</v>
      </c>
      <c r="K5245" s="45">
        <v>3.1091263510296101E-6</v>
      </c>
    </row>
    <row r="5246" spans="2:11" x14ac:dyDescent="0.3">
      <c r="B5246" t="s">
        <v>6686</v>
      </c>
      <c r="C5246" s="45">
        <v>9.1666666666666698E-6</v>
      </c>
      <c r="D5246" s="45">
        <v>1.4811031924436099E-5</v>
      </c>
      <c r="E5246" s="45">
        <v>6.0465784631567597E-6</v>
      </c>
      <c r="F5246" s="45">
        <v>2.6000000000000001E-6</v>
      </c>
      <c r="G5246" s="45">
        <v>2.8809720581775899E-6</v>
      </c>
      <c r="H5246" s="45">
        <v>1.2884098726725099E-6</v>
      </c>
      <c r="I5246" s="45">
        <v>1.08333333333333E-5</v>
      </c>
      <c r="J5246" s="45">
        <v>1.1409060726749899E-5</v>
      </c>
      <c r="K5246" s="45">
        <v>4.6577295374940398E-6</v>
      </c>
    </row>
    <row r="5247" spans="2:11" x14ac:dyDescent="0.3">
      <c r="B5247" t="s">
        <v>6687</v>
      </c>
      <c r="C5247" s="45">
        <v>2.55E-5</v>
      </c>
      <c r="D5247" s="45">
        <v>2.0186629238186298E-5</v>
      </c>
      <c r="E5247" s="45">
        <v>8.2411568767174096E-6</v>
      </c>
      <c r="F5247" s="45">
        <v>6.8000000000000001E-6</v>
      </c>
      <c r="G5247" s="45">
        <v>4.0249223594996204E-6</v>
      </c>
      <c r="H5247" s="45">
        <v>1.7999999999999999E-6</v>
      </c>
      <c r="I5247" s="45">
        <v>2.0166666666666698E-5</v>
      </c>
      <c r="J5247" s="45">
        <v>1.7057745063948701E-5</v>
      </c>
      <c r="K5247" s="45">
        <v>6.9637952615254601E-6</v>
      </c>
    </row>
    <row r="5248" spans="2:11" x14ac:dyDescent="0.3">
      <c r="B5248" t="s">
        <v>6688</v>
      </c>
      <c r="C5248" s="45">
        <v>3.5333333333333302E-5</v>
      </c>
      <c r="D5248" s="45">
        <v>4.4938476461342903E-5</v>
      </c>
      <c r="E5248" s="45">
        <v>1.83460561913938E-5</v>
      </c>
      <c r="F5248" s="45">
        <v>1.6799999999999998E-5</v>
      </c>
      <c r="G5248" s="45">
        <v>8.2583291288250304E-6</v>
      </c>
      <c r="H5248" s="45">
        <v>3.6932370625238802E-6</v>
      </c>
      <c r="I5248" s="45">
        <v>5.0666666666666701E-5</v>
      </c>
      <c r="J5248" s="45">
        <v>3.9611446157224098E-5</v>
      </c>
      <c r="K5248" s="45">
        <v>1.6171305176488099E-5</v>
      </c>
    </row>
    <row r="5249" spans="2:11" x14ac:dyDescent="0.3">
      <c r="B5249" t="s">
        <v>6689</v>
      </c>
      <c r="C5249" s="45">
        <v>2.9333333333333299E-5</v>
      </c>
      <c r="D5249" s="45">
        <v>3.0741936612169803E-5</v>
      </c>
      <c r="E5249" s="45">
        <v>1.2550343067466799E-5</v>
      </c>
      <c r="F5249" s="45">
        <v>1.8E-5</v>
      </c>
      <c r="G5249" s="45">
        <v>1.8748333259252701E-5</v>
      </c>
      <c r="H5249" s="45">
        <v>8.3845095265018297E-6</v>
      </c>
      <c r="I5249" s="45">
        <v>4.8000000000000001E-5</v>
      </c>
      <c r="J5249" s="45">
        <v>3.13304963254654E-5</v>
      </c>
      <c r="K5249" s="45">
        <v>1.2790621564255601E-5</v>
      </c>
    </row>
    <row r="5250" spans="2:11" x14ac:dyDescent="0.3">
      <c r="B5250" t="s">
        <v>6690</v>
      </c>
      <c r="C5250" s="45">
        <v>7.5000000000000002E-6</v>
      </c>
      <c r="D5250" s="45">
        <v>7.44983221287567E-6</v>
      </c>
      <c r="E5250" s="45">
        <v>3.0413812651491099E-6</v>
      </c>
      <c r="F5250" s="45">
        <v>4.6E-6</v>
      </c>
      <c r="G5250" s="45">
        <v>3.7148351242013401E-6</v>
      </c>
      <c r="H5250" s="45">
        <v>1.6613247725836101E-6</v>
      </c>
      <c r="I5250" s="45">
        <v>1.45E-5</v>
      </c>
      <c r="J5250" s="45">
        <v>8.1178814970409599E-6</v>
      </c>
      <c r="K5250" s="45">
        <v>3.3141112433551999E-6</v>
      </c>
    </row>
    <row r="5251" spans="2:11" x14ac:dyDescent="0.3">
      <c r="B5251" t="s">
        <v>6691</v>
      </c>
      <c r="C5251" s="45">
        <v>3.3333333333333298E-7</v>
      </c>
      <c r="D5251" s="45">
        <v>8.1649658092772599E-7</v>
      </c>
      <c r="E5251" s="45">
        <v>3.3333333333333298E-7</v>
      </c>
      <c r="F5251" s="45">
        <v>0</v>
      </c>
      <c r="G5251" s="45">
        <v>0</v>
      </c>
      <c r="H5251" s="45">
        <v>0</v>
      </c>
      <c r="I5251" s="45">
        <v>9.9999999999999995E-7</v>
      </c>
      <c r="J5251" s="45">
        <v>1.54919333848297E-6</v>
      </c>
      <c r="K5251" s="45">
        <v>6.3245553203367605E-7</v>
      </c>
    </row>
    <row r="5252" spans="2:11" x14ac:dyDescent="0.3">
      <c r="B5252" t="s">
        <v>6692</v>
      </c>
      <c r="C5252" s="45">
        <v>3.0000000000000001E-6</v>
      </c>
      <c r="D5252" s="45">
        <v>5.6213877290220804E-6</v>
      </c>
      <c r="E5252" s="45">
        <v>2.2949219304078002E-6</v>
      </c>
      <c r="F5252" s="45">
        <v>0</v>
      </c>
      <c r="G5252" s="45">
        <v>0</v>
      </c>
      <c r="H5252" s="45">
        <v>0</v>
      </c>
      <c r="I5252" s="45">
        <v>1.9999999999999999E-6</v>
      </c>
      <c r="J5252" s="45">
        <v>2.2803508501982798E-6</v>
      </c>
      <c r="K5252" s="45">
        <v>9.3094933625126299E-7</v>
      </c>
    </row>
    <row r="5253" spans="2:11" x14ac:dyDescent="0.3">
      <c r="B5253" t="s">
        <v>6693</v>
      </c>
      <c r="C5253" s="45">
        <v>3.3333333333333298E-7</v>
      </c>
      <c r="D5253" s="45">
        <v>8.1649658092772599E-7</v>
      </c>
      <c r="E5253" s="45">
        <v>3.3333333333333298E-7</v>
      </c>
      <c r="F5253" s="45">
        <v>5.9999999999999997E-7</v>
      </c>
      <c r="G5253" s="45">
        <v>1.3416407864998701E-6</v>
      </c>
      <c r="H5253" s="45">
        <v>5.9999999999999997E-7</v>
      </c>
      <c r="I5253" s="45">
        <v>5.6666666666666703E-6</v>
      </c>
      <c r="J5253" s="45">
        <v>1.00531918646103E-5</v>
      </c>
      <c r="K5253" s="45">
        <v>4.1041983924323702E-6</v>
      </c>
    </row>
    <row r="5254" spans="2:11" x14ac:dyDescent="0.3">
      <c r="B5254" t="s">
        <v>6694</v>
      </c>
      <c r="C5254" s="45">
        <v>1.16666666666667E-6</v>
      </c>
      <c r="D5254" s="45">
        <v>1.32916013582513E-6</v>
      </c>
      <c r="E5254" s="45">
        <v>5.4262735320332403E-7</v>
      </c>
      <c r="F5254" s="45">
        <v>0</v>
      </c>
      <c r="G5254" s="45">
        <v>0</v>
      </c>
      <c r="H5254" s="45">
        <v>0</v>
      </c>
      <c r="I5254" s="45">
        <v>1.16666666666667E-6</v>
      </c>
      <c r="J5254" s="45">
        <v>1.8348478592697199E-6</v>
      </c>
      <c r="K5254" s="45">
        <v>7.4907350180814097E-7</v>
      </c>
    </row>
    <row r="5255" spans="2:11" x14ac:dyDescent="0.3">
      <c r="B5255" t="s">
        <v>6695</v>
      </c>
      <c r="C5255" s="45">
        <v>6.9999999999999999E-6</v>
      </c>
      <c r="D5255" s="45">
        <v>6.7527772064536502E-6</v>
      </c>
      <c r="E5255" s="45">
        <v>2.75680975041804E-6</v>
      </c>
      <c r="F5255" s="45">
        <v>1.1800000000000001E-5</v>
      </c>
      <c r="G5255" s="45">
        <v>1.44810220633766E-5</v>
      </c>
      <c r="H5255" s="45">
        <v>6.4761099434768701E-6</v>
      </c>
      <c r="I5255" s="45">
        <v>5.16666666666667E-6</v>
      </c>
      <c r="J5255" s="45">
        <v>4.7504385762439502E-6</v>
      </c>
      <c r="K5255" s="45">
        <v>1.93935842770518E-6</v>
      </c>
    </row>
    <row r="5256" spans="2:11" x14ac:dyDescent="0.3">
      <c r="B5256" t="s">
        <v>6696</v>
      </c>
      <c r="C5256" s="45">
        <v>8.3333333333333301E-7</v>
      </c>
      <c r="D5256" s="45">
        <v>2.04124145231932E-6</v>
      </c>
      <c r="E5256" s="45">
        <v>8.3333333333333397E-7</v>
      </c>
      <c r="F5256" s="45">
        <v>1.1999999999999999E-6</v>
      </c>
      <c r="G5256" s="45">
        <v>2.6832815729997499E-6</v>
      </c>
      <c r="H5256" s="45">
        <v>1.1999999999999999E-6</v>
      </c>
      <c r="I5256" s="45">
        <v>9.9999999999999995E-7</v>
      </c>
      <c r="J5256" s="45">
        <v>1.6733200530681501E-6</v>
      </c>
      <c r="K5256" s="45">
        <v>6.8313005106397304E-7</v>
      </c>
    </row>
    <row r="5257" spans="2:11" x14ac:dyDescent="0.3">
      <c r="B5257" t="s">
        <v>6697</v>
      </c>
      <c r="C5257" s="45">
        <v>3.3333333333333298E-7</v>
      </c>
      <c r="D5257" s="45">
        <v>8.1649658092772599E-7</v>
      </c>
      <c r="E5257" s="45">
        <v>3.3333333333333298E-7</v>
      </c>
      <c r="F5257" s="45">
        <v>0</v>
      </c>
      <c r="G5257" s="45">
        <v>0</v>
      </c>
      <c r="H5257" s="45">
        <v>0</v>
      </c>
      <c r="I5257" s="45">
        <v>1.33333333333333E-6</v>
      </c>
      <c r="J5257" s="45">
        <v>2.1602468994692902E-6</v>
      </c>
      <c r="K5257" s="45">
        <v>8.8191710368819698E-7</v>
      </c>
    </row>
    <row r="5258" spans="2:11" x14ac:dyDescent="0.3">
      <c r="B5258" t="s">
        <v>6698</v>
      </c>
      <c r="C5258" s="45">
        <v>1.16666666666667E-6</v>
      </c>
      <c r="D5258" s="45">
        <v>2.8577380332470401E-6</v>
      </c>
      <c r="E5258" s="45">
        <v>1.16666666666667E-6</v>
      </c>
      <c r="F5258" s="45">
        <v>5.9999999999999997E-7</v>
      </c>
      <c r="G5258" s="45">
        <v>1.3416407864998701E-6</v>
      </c>
      <c r="H5258" s="45">
        <v>5.9999999999999997E-7</v>
      </c>
      <c r="I5258" s="45">
        <v>4.5000000000000001E-6</v>
      </c>
      <c r="J5258" s="45">
        <v>8.2158383625774903E-6</v>
      </c>
      <c r="K5258" s="45">
        <v>3.3541019662496798E-6</v>
      </c>
    </row>
    <row r="5259" spans="2:11" x14ac:dyDescent="0.3">
      <c r="B5259" t="s">
        <v>6699</v>
      </c>
      <c r="C5259" s="45">
        <v>8.6500000000000002E-5</v>
      </c>
      <c r="D5259" s="45">
        <v>7.2290386636122004E-5</v>
      </c>
      <c r="E5259" s="45">
        <v>2.9512426761168499E-5</v>
      </c>
      <c r="F5259" s="45">
        <v>8.8599999999999999E-5</v>
      </c>
      <c r="G5259" s="45">
        <v>7.3890459465346397E-5</v>
      </c>
      <c r="H5259" s="45">
        <v>3.30448180506415E-5</v>
      </c>
      <c r="I5259" s="45">
        <v>1.3233333333333299E-4</v>
      </c>
      <c r="J5259" s="45">
        <v>6.68600528467236E-5</v>
      </c>
      <c r="K5259" s="45">
        <v>2.72955022749984E-5</v>
      </c>
    </row>
    <row r="5260" spans="2:11" x14ac:dyDescent="0.3">
      <c r="B5260" t="s">
        <v>6700</v>
      </c>
      <c r="C5260" s="45">
        <v>7.1666666666666703E-6</v>
      </c>
      <c r="D5260" s="45">
        <v>1.00282933077701E-5</v>
      </c>
      <c r="E5260" s="45">
        <v>4.0940335991673404E-6</v>
      </c>
      <c r="F5260" s="45">
        <v>5.9999999999999997E-7</v>
      </c>
      <c r="G5260" s="45">
        <v>1.3416407864998701E-6</v>
      </c>
      <c r="H5260" s="45">
        <v>5.9999999999999997E-7</v>
      </c>
      <c r="I5260" s="45">
        <v>2.1666666666666699E-6</v>
      </c>
      <c r="J5260" s="45">
        <v>2.5625508125043401E-6</v>
      </c>
      <c r="K5260" s="45">
        <v>1.04615698843168E-6</v>
      </c>
    </row>
    <row r="5261" spans="2:11" x14ac:dyDescent="0.3">
      <c r="B5261" t="s">
        <v>6701</v>
      </c>
      <c r="C5261" s="45">
        <v>2.3333333333333302E-6</v>
      </c>
      <c r="D5261" s="45">
        <v>3.8815804341358999E-6</v>
      </c>
      <c r="E5261" s="45">
        <v>1.5846485765339599E-6</v>
      </c>
      <c r="F5261" s="45">
        <v>0</v>
      </c>
      <c r="G5261" s="45">
        <v>0</v>
      </c>
      <c r="H5261" s="45">
        <v>0</v>
      </c>
      <c r="I5261" s="45">
        <v>0</v>
      </c>
      <c r="J5261" s="45">
        <v>0</v>
      </c>
      <c r="K5261" s="45">
        <v>0</v>
      </c>
    </row>
    <row r="5262" spans="2:11" x14ac:dyDescent="0.3">
      <c r="B5262" t="s">
        <v>6702</v>
      </c>
      <c r="C5262" s="45">
        <v>2.3333333333333302E-6</v>
      </c>
      <c r="D5262" s="45">
        <v>4.0824829046386299E-6</v>
      </c>
      <c r="E5262" s="45">
        <v>1.66666666666667E-6</v>
      </c>
      <c r="F5262" s="45">
        <v>1.3999999999999999E-6</v>
      </c>
      <c r="G5262" s="45">
        <v>3.1304951684997098E-6</v>
      </c>
      <c r="H5262" s="45">
        <v>1.3999999999999999E-6</v>
      </c>
      <c r="I5262" s="45">
        <v>4.5000000000000001E-6</v>
      </c>
      <c r="J5262" s="45">
        <v>3.7282703764614501E-6</v>
      </c>
      <c r="K5262" s="45">
        <v>1.52206000757745E-6</v>
      </c>
    </row>
    <row r="5263" spans="2:11" x14ac:dyDescent="0.3">
      <c r="B5263" t="s">
        <v>6703</v>
      </c>
      <c r="C5263" s="45">
        <v>1.5333333333333301E-5</v>
      </c>
      <c r="D5263" s="45">
        <v>1.5667375870472599E-5</v>
      </c>
      <c r="E5263" s="45">
        <v>6.3961794151752099E-6</v>
      </c>
      <c r="F5263" s="45">
        <v>7.9999999999999996E-7</v>
      </c>
      <c r="G5263" s="45">
        <v>1.78885438199983E-6</v>
      </c>
      <c r="H5263" s="45">
        <v>7.9999999999999996E-7</v>
      </c>
      <c r="I5263" s="45">
        <v>3.38333333333333E-5</v>
      </c>
      <c r="J5263" s="45">
        <v>3.0551050172893698E-5</v>
      </c>
      <c r="K5263" s="45">
        <v>1.2472414004959599E-5</v>
      </c>
    </row>
    <row r="5264" spans="2:11" x14ac:dyDescent="0.3">
      <c r="B5264" t="s">
        <v>6704</v>
      </c>
      <c r="C5264" s="45">
        <v>1.6166666666666699E-5</v>
      </c>
      <c r="D5264" s="45">
        <v>2.1498061928152202E-5</v>
      </c>
      <c r="E5264" s="45">
        <v>8.7765470304543903E-6</v>
      </c>
      <c r="F5264" s="45">
        <v>2.94E-5</v>
      </c>
      <c r="G5264" s="45">
        <v>2.9770791054320299E-5</v>
      </c>
      <c r="H5264" s="45">
        <v>1.3313902508280601E-5</v>
      </c>
      <c r="I5264" s="45">
        <v>3.6166666666666701E-5</v>
      </c>
      <c r="J5264" s="45">
        <v>1.5613028747384899E-5</v>
      </c>
      <c r="K5264" s="45">
        <v>6.3739922950830304E-6</v>
      </c>
    </row>
    <row r="5265" spans="2:11" x14ac:dyDescent="0.3">
      <c r="B5265" t="s">
        <v>6705</v>
      </c>
      <c r="C5265" s="45">
        <v>2.0999999999999999E-5</v>
      </c>
      <c r="D5265" s="45">
        <v>1.6087262041752199E-5</v>
      </c>
      <c r="E5265" s="45">
        <v>6.5675972267895197E-6</v>
      </c>
      <c r="F5265" s="45">
        <v>2.2799999999999999E-5</v>
      </c>
      <c r="G5265" s="45">
        <v>2.5400787389370401E-5</v>
      </c>
      <c r="H5265" s="45">
        <v>1.13595774569303E-5</v>
      </c>
      <c r="I5265" s="45">
        <v>3.8833333333333299E-5</v>
      </c>
      <c r="J5265" s="45">
        <v>2.1921830823785399E-5</v>
      </c>
      <c r="K5265" s="45">
        <v>8.9495499576483998E-6</v>
      </c>
    </row>
    <row r="5266" spans="2:11" x14ac:dyDescent="0.3">
      <c r="B5266" t="s">
        <v>6706</v>
      </c>
      <c r="C5266" s="45">
        <v>1.06666666666667E-5</v>
      </c>
      <c r="D5266" s="45">
        <v>8.3586282766173197E-6</v>
      </c>
      <c r="E5266" s="45">
        <v>3.4123957045519299E-6</v>
      </c>
      <c r="F5266" s="45">
        <v>3.0000000000000001E-6</v>
      </c>
      <c r="G5266" s="45">
        <v>3.6742346141747699E-6</v>
      </c>
      <c r="H5266" s="45">
        <v>1.6431676725155001E-6</v>
      </c>
      <c r="I5266" s="45">
        <v>2.2666666666666701E-5</v>
      </c>
      <c r="J5266" s="45">
        <v>2.5609893921425501E-5</v>
      </c>
      <c r="K5266" s="45">
        <v>1.0455195412382801E-5</v>
      </c>
    </row>
    <row r="5267" spans="2:11" x14ac:dyDescent="0.3">
      <c r="B5267" t="s">
        <v>6707</v>
      </c>
      <c r="C5267" s="45">
        <v>1.8666666666666699E-5</v>
      </c>
      <c r="D5267" s="45">
        <v>1.4827901627225201E-5</v>
      </c>
      <c r="E5267" s="45">
        <v>6.0534654904810102E-6</v>
      </c>
      <c r="F5267" s="45">
        <v>1.42E-5</v>
      </c>
      <c r="G5267" s="45">
        <v>8.2280009722896806E-6</v>
      </c>
      <c r="H5267" s="45">
        <v>3.6796738985948201E-6</v>
      </c>
      <c r="I5267" s="45">
        <v>2.1666666666666701E-5</v>
      </c>
      <c r="J5267" s="45">
        <v>1.3426342266852399E-5</v>
      </c>
      <c r="K5267" s="45">
        <v>5.48128127762519E-6</v>
      </c>
    </row>
    <row r="5268" spans="2:11" x14ac:dyDescent="0.3">
      <c r="B5268" t="s">
        <v>6708</v>
      </c>
      <c r="C5268" s="45">
        <v>2.5000000000000002E-6</v>
      </c>
      <c r="D5268" s="45">
        <v>3.2093613071762401E-6</v>
      </c>
      <c r="E5268" s="45">
        <v>1.31021626713557E-6</v>
      </c>
      <c r="F5268" s="45">
        <v>1.06E-5</v>
      </c>
      <c r="G5268" s="45">
        <v>8.2945765413310905E-6</v>
      </c>
      <c r="H5268" s="45">
        <v>3.70944739819828E-6</v>
      </c>
      <c r="I5268" s="45">
        <v>1.33333333333333E-6</v>
      </c>
      <c r="J5268" s="45">
        <v>2.1602468994692902E-6</v>
      </c>
      <c r="K5268" s="45">
        <v>8.8191710368819698E-7</v>
      </c>
    </row>
    <row r="5269" spans="2:11" x14ac:dyDescent="0.3">
      <c r="B5269" t="s">
        <v>6709</v>
      </c>
      <c r="C5269" s="45">
        <v>3.0000000000000001E-6</v>
      </c>
      <c r="D5269" s="45">
        <v>1.9999999999999999E-6</v>
      </c>
      <c r="E5269" s="45">
        <v>8.1649658092772599E-7</v>
      </c>
      <c r="F5269" s="45">
        <v>0</v>
      </c>
      <c r="G5269" s="45">
        <v>0</v>
      </c>
      <c r="H5269" s="45">
        <v>0</v>
      </c>
      <c r="I5269" s="45">
        <v>3.3333333333333299E-6</v>
      </c>
      <c r="J5269" s="45">
        <v>5.1251016250086903E-6</v>
      </c>
      <c r="K5269" s="45">
        <v>2.0923139768633601E-6</v>
      </c>
    </row>
    <row r="5270" spans="2:11" x14ac:dyDescent="0.3">
      <c r="B5270" t="s">
        <v>6710</v>
      </c>
      <c r="C5270" s="45">
        <v>1.16666666666667E-6</v>
      </c>
      <c r="D5270" s="45">
        <v>2.8577380332470401E-6</v>
      </c>
      <c r="E5270" s="45">
        <v>1.16666666666667E-6</v>
      </c>
      <c r="F5270" s="45">
        <v>0</v>
      </c>
      <c r="G5270" s="45">
        <v>0</v>
      </c>
      <c r="H5270" s="45">
        <v>0</v>
      </c>
      <c r="I5270" s="45">
        <v>3.4999999999999999E-6</v>
      </c>
      <c r="J5270" s="45">
        <v>4.4158804331639204E-6</v>
      </c>
      <c r="K5270" s="45">
        <v>1.8027756377320001E-6</v>
      </c>
    </row>
    <row r="5271" spans="2:11" x14ac:dyDescent="0.3">
      <c r="B5271" t="s">
        <v>6711</v>
      </c>
      <c r="C5271" s="45">
        <v>3.1166666666666701E-5</v>
      </c>
      <c r="D5271" s="45">
        <v>3.7536204745108001E-5</v>
      </c>
      <c r="E5271" s="45">
        <v>1.5324091417691899E-5</v>
      </c>
      <c r="F5271" s="45">
        <v>1.34E-5</v>
      </c>
      <c r="G5271" s="45">
        <v>4.8270073544588698E-6</v>
      </c>
      <c r="H5271" s="45">
        <v>2.1587033144922902E-6</v>
      </c>
      <c r="I5271" s="45">
        <v>3.3166666666666703E-5</v>
      </c>
      <c r="J5271" s="45">
        <v>4.1237927526327802E-5</v>
      </c>
      <c r="K5271" s="45">
        <v>1.6835313414895999E-5</v>
      </c>
    </row>
    <row r="5272" spans="2:11" x14ac:dyDescent="0.3">
      <c r="B5272" t="s">
        <v>6712</v>
      </c>
      <c r="C5272" s="45">
        <v>4.61666666666667E-5</v>
      </c>
      <c r="D5272" s="45">
        <v>4.7625273402539803E-5</v>
      </c>
      <c r="E5272" s="45">
        <v>1.9442936449461E-5</v>
      </c>
      <c r="F5272" s="45">
        <v>7.7600000000000002E-5</v>
      </c>
      <c r="G5272" s="45">
        <v>3.73670978268316E-5</v>
      </c>
      <c r="H5272" s="45">
        <v>1.6711074172535999E-5</v>
      </c>
      <c r="I5272" s="45">
        <v>5.08333333333333E-5</v>
      </c>
      <c r="J5272" s="45">
        <v>2.70437916473757E-5</v>
      </c>
      <c r="K5272" s="45">
        <v>1.1040581707701999E-5</v>
      </c>
    </row>
    <row r="5273" spans="2:11" x14ac:dyDescent="0.3">
      <c r="B5273" t="s">
        <v>6713</v>
      </c>
      <c r="C5273" s="45">
        <v>1.8333333333333299E-6</v>
      </c>
      <c r="D5273" s="45">
        <v>2.13697605664328E-6</v>
      </c>
      <c r="E5273" s="45">
        <v>8.7241682188682701E-7</v>
      </c>
      <c r="F5273" s="45">
        <v>1.3999999999999999E-6</v>
      </c>
      <c r="G5273" s="45">
        <v>1.94935886896179E-6</v>
      </c>
      <c r="H5273" s="45">
        <v>8.7177978870813502E-7</v>
      </c>
      <c r="I5273" s="45">
        <v>4.9999999999999998E-7</v>
      </c>
      <c r="J5273" s="45">
        <v>1.22474487139159E-6</v>
      </c>
      <c r="K5273" s="45">
        <v>4.9999999999999998E-7</v>
      </c>
    </row>
    <row r="5274" spans="2:11" x14ac:dyDescent="0.3">
      <c r="B5274" t="s">
        <v>6714</v>
      </c>
      <c r="C5274" s="45">
        <v>4.8166666666666701E-5</v>
      </c>
      <c r="D5274" s="45">
        <v>2.5972421270776199E-5</v>
      </c>
      <c r="E5274" s="45">
        <v>1.06031965830016E-5</v>
      </c>
      <c r="F5274" s="45">
        <v>7.08E-5</v>
      </c>
      <c r="G5274" s="45">
        <v>2.3962470657259001E-5</v>
      </c>
      <c r="H5274" s="45">
        <v>1.0716342659695E-5</v>
      </c>
      <c r="I5274" s="45">
        <v>7.6666666666666696E-5</v>
      </c>
      <c r="J5274" s="45">
        <v>4.4089303313464403E-5</v>
      </c>
      <c r="K5274" s="45">
        <v>1.79993827054646E-5</v>
      </c>
    </row>
    <row r="5275" spans="2:11" x14ac:dyDescent="0.3">
      <c r="B5275" t="s">
        <v>6715</v>
      </c>
      <c r="C5275" s="45">
        <v>2.4666666666666699E-5</v>
      </c>
      <c r="D5275" s="45">
        <v>3.1226057494769798E-5</v>
      </c>
      <c r="E5275" s="45">
        <v>1.27479845901661E-5</v>
      </c>
      <c r="F5275" s="45">
        <v>7.9999999999999996E-6</v>
      </c>
      <c r="G5275" s="45">
        <v>4.4158804331639204E-6</v>
      </c>
      <c r="H5275" s="45">
        <v>1.9748417658131498E-6</v>
      </c>
      <c r="I5275" s="45">
        <v>2.8666666666666702E-5</v>
      </c>
      <c r="J5275" s="45">
        <v>1.5279616051022601E-5</v>
      </c>
      <c r="K5275" s="45">
        <v>6.2378771317741697E-6</v>
      </c>
    </row>
    <row r="5276" spans="2:11" x14ac:dyDescent="0.3">
      <c r="B5276" t="s">
        <v>6716</v>
      </c>
      <c r="C5276" s="45">
        <v>5.5166666666666702E-5</v>
      </c>
      <c r="D5276" s="45">
        <v>5.2579146690172398E-5</v>
      </c>
      <c r="E5276" s="45">
        <v>2.1465346750311599E-5</v>
      </c>
      <c r="F5276" s="45">
        <v>2.8200000000000001E-5</v>
      </c>
      <c r="G5276" s="45">
        <v>3.0375977350531499E-5</v>
      </c>
      <c r="H5276" s="45">
        <v>1.35845500477565E-5</v>
      </c>
      <c r="I5276" s="45">
        <v>7.5333333333333299E-5</v>
      </c>
      <c r="J5276" s="45">
        <v>4.6663333214277199E-5</v>
      </c>
      <c r="K5276" s="45">
        <v>1.9050226012074299E-5</v>
      </c>
    </row>
    <row r="5277" spans="2:11" x14ac:dyDescent="0.3">
      <c r="B5277" t="s">
        <v>6717</v>
      </c>
      <c r="C5277" s="45">
        <v>8.7666666666666706E-5</v>
      </c>
      <c r="D5277" s="45">
        <v>7.7223485201502405E-5</v>
      </c>
      <c r="E5277" s="45">
        <v>3.1526355817174799E-5</v>
      </c>
      <c r="F5277" s="45">
        <v>6.3E-5</v>
      </c>
      <c r="G5277" s="45">
        <v>5.8532042506647597E-5</v>
      </c>
      <c r="H5277" s="45">
        <v>2.61763251813542E-5</v>
      </c>
      <c r="I5277" s="45">
        <v>1.3633333333333301E-4</v>
      </c>
      <c r="J5277" s="45">
        <v>9.2337785692893199E-5</v>
      </c>
      <c r="K5277" s="45">
        <v>3.7696743154342202E-5</v>
      </c>
    </row>
    <row r="5278" spans="2:11" x14ac:dyDescent="0.3">
      <c r="B5278" t="s">
        <v>6718</v>
      </c>
      <c r="C5278" s="45">
        <v>0</v>
      </c>
      <c r="D5278" s="45">
        <v>0</v>
      </c>
      <c r="E5278" s="45">
        <v>0</v>
      </c>
      <c r="F5278" s="45">
        <v>5.9999999999999997E-7</v>
      </c>
      <c r="G5278" s="45">
        <v>1.3416407864998701E-6</v>
      </c>
      <c r="H5278" s="45">
        <v>5.9999999999999997E-7</v>
      </c>
      <c r="I5278" s="45">
        <v>1.66666666666667E-6</v>
      </c>
      <c r="J5278" s="45">
        <v>2.8751811537130401E-6</v>
      </c>
      <c r="K5278" s="45">
        <v>1.1737877907772701E-6</v>
      </c>
    </row>
    <row r="5279" spans="2:11" x14ac:dyDescent="0.3">
      <c r="B5279" t="s">
        <v>6719</v>
      </c>
      <c r="C5279" s="45">
        <v>8.4999999999999999E-6</v>
      </c>
      <c r="D5279" s="45">
        <v>1.3034569421350299E-5</v>
      </c>
      <c r="E5279" s="45">
        <v>5.3213406831988E-6</v>
      </c>
      <c r="F5279" s="45">
        <v>0</v>
      </c>
      <c r="G5279" s="45">
        <v>0</v>
      </c>
      <c r="H5279" s="45">
        <v>0</v>
      </c>
      <c r="I5279" s="45">
        <v>5.4999999999999999E-6</v>
      </c>
      <c r="J5279" s="45">
        <v>6.2529992803453904E-6</v>
      </c>
      <c r="K5279" s="45">
        <v>2.5527762664727702E-6</v>
      </c>
    </row>
    <row r="5280" spans="2:11" x14ac:dyDescent="0.3">
      <c r="B5280" t="s">
        <v>6720</v>
      </c>
      <c r="C5280" s="45">
        <v>6.6666666666666702E-7</v>
      </c>
      <c r="D5280" s="45">
        <v>1.03279555898864E-6</v>
      </c>
      <c r="E5280" s="45">
        <v>4.2163702135578402E-7</v>
      </c>
      <c r="F5280" s="45">
        <v>0</v>
      </c>
      <c r="G5280" s="45">
        <v>0</v>
      </c>
      <c r="H5280" s="45">
        <v>0</v>
      </c>
      <c r="I5280" s="45">
        <v>2.1666666666666699E-6</v>
      </c>
      <c r="J5280" s="45">
        <v>1.16904519445001E-6</v>
      </c>
      <c r="K5280" s="45">
        <v>4.7726070210921201E-7</v>
      </c>
    </row>
    <row r="5281" spans="2:11" x14ac:dyDescent="0.3">
      <c r="B5281" t="s">
        <v>6721</v>
      </c>
      <c r="C5281" s="45">
        <v>1.16666666666667E-6</v>
      </c>
      <c r="D5281" s="45">
        <v>1.8348478592697199E-6</v>
      </c>
      <c r="E5281" s="45">
        <v>7.4907350180814097E-7</v>
      </c>
      <c r="F5281" s="45">
        <v>0</v>
      </c>
      <c r="G5281" s="45">
        <v>0</v>
      </c>
      <c r="H5281" s="45">
        <v>0</v>
      </c>
      <c r="I5281" s="45">
        <v>9.9999999999999995E-7</v>
      </c>
      <c r="J5281" s="45">
        <v>1.54919333848297E-6</v>
      </c>
      <c r="K5281" s="45">
        <v>6.3245553203367605E-7</v>
      </c>
    </row>
    <row r="5282" spans="2:11" x14ac:dyDescent="0.3">
      <c r="B5282" t="s">
        <v>6722</v>
      </c>
      <c r="C5282" s="45">
        <v>4.9999999999999998E-7</v>
      </c>
      <c r="D5282" s="45">
        <v>1.22474487139159E-6</v>
      </c>
      <c r="E5282" s="45">
        <v>4.9999999999999998E-7</v>
      </c>
      <c r="F5282" s="45">
        <v>1.3999999999999999E-6</v>
      </c>
      <c r="G5282" s="45">
        <v>1.94935886896179E-6</v>
      </c>
      <c r="H5282" s="45">
        <v>8.7177978870813502E-7</v>
      </c>
      <c r="I5282" s="45">
        <v>0</v>
      </c>
      <c r="J5282" s="45">
        <v>0</v>
      </c>
      <c r="K5282" s="45">
        <v>0</v>
      </c>
    </row>
    <row r="5283" spans="2:11" x14ac:dyDescent="0.3">
      <c r="B5283" t="s">
        <v>6723</v>
      </c>
      <c r="C5283" s="45">
        <v>2.3333333333333302E-6</v>
      </c>
      <c r="D5283" s="45">
        <v>5.7154760664940802E-6</v>
      </c>
      <c r="E5283" s="45">
        <v>2.3333333333333302E-6</v>
      </c>
      <c r="F5283" s="45">
        <v>7.9999999999999996E-7</v>
      </c>
      <c r="G5283" s="45">
        <v>1.78885438199983E-6</v>
      </c>
      <c r="H5283" s="45">
        <v>7.9999999999999996E-7</v>
      </c>
      <c r="I5283" s="45">
        <v>0</v>
      </c>
      <c r="J5283" s="45">
        <v>0</v>
      </c>
      <c r="K5283" s="45">
        <v>0</v>
      </c>
    </row>
    <row r="5284" spans="2:11" x14ac:dyDescent="0.3">
      <c r="B5284" t="s">
        <v>6724</v>
      </c>
      <c r="C5284" s="45">
        <v>9.3166666666666704E-5</v>
      </c>
      <c r="D5284" s="45">
        <v>7.3965983172446695E-5</v>
      </c>
      <c r="E5284" s="45">
        <v>3.01964861826302E-5</v>
      </c>
      <c r="F5284" s="45">
        <v>1.1E-4</v>
      </c>
      <c r="G5284" s="45">
        <v>1.3566871415326401E-4</v>
      </c>
      <c r="H5284" s="45">
        <v>6.0672893453337103E-5</v>
      </c>
      <c r="I5284" s="45">
        <v>8.6000000000000003E-5</v>
      </c>
      <c r="J5284" s="45">
        <v>5.4155332147444198E-5</v>
      </c>
      <c r="K5284" s="45">
        <v>2.2108821768696801E-5</v>
      </c>
    </row>
    <row r="5285" spans="2:11" x14ac:dyDescent="0.3">
      <c r="B5285" t="s">
        <v>6725</v>
      </c>
      <c r="C5285" s="45">
        <v>1.225E-4</v>
      </c>
      <c r="D5285" s="45">
        <v>1.2757076467592401E-4</v>
      </c>
      <c r="E5285" s="45">
        <v>5.2080546592113797E-5</v>
      </c>
      <c r="F5285" s="45">
        <v>2.6599999999999999E-5</v>
      </c>
      <c r="G5285" s="45">
        <v>1.27593103261893E-5</v>
      </c>
      <c r="H5285" s="45">
        <v>5.7061370470748401E-6</v>
      </c>
      <c r="I5285" s="45">
        <v>1.0900000000000001E-4</v>
      </c>
      <c r="J5285" s="45">
        <v>7.2726886362610093E-5</v>
      </c>
      <c r="K5285" s="45">
        <v>2.96906270282952E-5</v>
      </c>
    </row>
    <row r="5286" spans="2:11" x14ac:dyDescent="0.3">
      <c r="B5286" t="s">
        <v>6726</v>
      </c>
      <c r="C5286" s="45">
        <v>3.9166666666666699E-5</v>
      </c>
      <c r="D5286" s="45">
        <v>3.61243223696538E-5</v>
      </c>
      <c r="E5286" s="45">
        <v>1.4747692851576601E-5</v>
      </c>
      <c r="F5286" s="45">
        <v>7.7999999999999999E-5</v>
      </c>
      <c r="G5286" s="45">
        <v>1.2790230646864801E-4</v>
      </c>
      <c r="H5286" s="45">
        <v>5.7199650348581702E-5</v>
      </c>
      <c r="I5286" s="45">
        <v>6.4833333333333301E-5</v>
      </c>
      <c r="J5286" s="45">
        <v>3.2584761264533899E-5</v>
      </c>
      <c r="K5286" s="45">
        <v>1.3302673081419101E-5</v>
      </c>
    </row>
    <row r="5287" spans="2:11" x14ac:dyDescent="0.3">
      <c r="B5287" t="s">
        <v>6727</v>
      </c>
      <c r="C5287" s="45">
        <v>3.0166666666666701E-5</v>
      </c>
      <c r="D5287" s="45">
        <v>2.3549239195071001E-5</v>
      </c>
      <c r="E5287" s="45">
        <v>9.6139366431123196E-6</v>
      </c>
      <c r="F5287" s="45">
        <v>3.4999999999999997E-5</v>
      </c>
      <c r="G5287" s="45">
        <v>1.4089002803605399E-5</v>
      </c>
      <c r="H5287" s="45">
        <v>6.3007936008093404E-6</v>
      </c>
      <c r="I5287" s="45">
        <v>4.2333333333333303E-5</v>
      </c>
      <c r="J5287" s="45">
        <v>2.69344884240757E-5</v>
      </c>
      <c r="K5287" s="45">
        <v>1.09959588536476E-5</v>
      </c>
    </row>
    <row r="5288" spans="2:11" x14ac:dyDescent="0.3">
      <c r="B5288" t="s">
        <v>6728</v>
      </c>
      <c r="C5288" s="45">
        <v>1.16666666666667E-6</v>
      </c>
      <c r="D5288" s="45">
        <v>2.04124145231932E-6</v>
      </c>
      <c r="E5288" s="45">
        <v>8.3333333333333397E-7</v>
      </c>
      <c r="F5288" s="45">
        <v>7.9999999999999996E-7</v>
      </c>
      <c r="G5288" s="45">
        <v>1.78885438199983E-6</v>
      </c>
      <c r="H5288" s="45">
        <v>7.9999999999999996E-7</v>
      </c>
      <c r="I5288" s="45">
        <v>3.9999999999999998E-6</v>
      </c>
      <c r="J5288" s="45">
        <v>4.6904157598234296E-6</v>
      </c>
      <c r="K5288" s="45">
        <v>1.9148542155126799E-6</v>
      </c>
    </row>
    <row r="5289" spans="2:11" x14ac:dyDescent="0.3">
      <c r="B5289" t="s">
        <v>6729</v>
      </c>
      <c r="C5289" s="45">
        <v>1.9999999999999999E-6</v>
      </c>
      <c r="D5289" s="45">
        <v>3.0983866769659299E-6</v>
      </c>
      <c r="E5289" s="45">
        <v>1.26491106406735E-6</v>
      </c>
      <c r="F5289" s="45">
        <v>2.0400000000000001E-5</v>
      </c>
      <c r="G5289" s="45">
        <v>4.0128543457244998E-5</v>
      </c>
      <c r="H5289" s="45">
        <v>1.7946030201690799E-5</v>
      </c>
      <c r="I5289" s="45">
        <v>7.9999999999999996E-6</v>
      </c>
      <c r="J5289" s="45">
        <v>8.0746516952745401E-6</v>
      </c>
      <c r="K5289" s="45">
        <v>3.2964627506869601E-6</v>
      </c>
    </row>
    <row r="5290" spans="2:11" x14ac:dyDescent="0.3">
      <c r="B5290" t="s">
        <v>6730</v>
      </c>
      <c r="C5290" s="45">
        <v>8.3333333333333301E-7</v>
      </c>
      <c r="D5290" s="45">
        <v>1.32916013582513E-6</v>
      </c>
      <c r="E5290" s="45">
        <v>5.4262735320332403E-7</v>
      </c>
      <c r="F5290" s="45">
        <v>1.08E-5</v>
      </c>
      <c r="G5290" s="45">
        <v>4.6043457732885401E-6</v>
      </c>
      <c r="H5290" s="45">
        <v>2.0591260281974001E-6</v>
      </c>
      <c r="I5290" s="45">
        <v>2.3333333333333302E-6</v>
      </c>
      <c r="J5290" s="45">
        <v>3.8297084310253497E-6</v>
      </c>
      <c r="K5290" s="45">
        <v>1.56347191994114E-6</v>
      </c>
    </row>
    <row r="5291" spans="2:11" x14ac:dyDescent="0.3">
      <c r="B5291" t="s">
        <v>6731</v>
      </c>
      <c r="C5291" s="45">
        <v>3.3333333333333298E-7</v>
      </c>
      <c r="D5291" s="45">
        <v>8.1649658092772599E-7</v>
      </c>
      <c r="E5291" s="45">
        <v>3.3333333333333298E-7</v>
      </c>
      <c r="F5291" s="45">
        <v>0</v>
      </c>
      <c r="G5291" s="45">
        <v>0</v>
      </c>
      <c r="H5291" s="45">
        <v>0</v>
      </c>
      <c r="I5291" s="45">
        <v>8.3333333333333301E-7</v>
      </c>
      <c r="J5291" s="45">
        <v>1.32916013582513E-6</v>
      </c>
      <c r="K5291" s="45">
        <v>5.4262735320332403E-7</v>
      </c>
    </row>
    <row r="5292" spans="2:11" x14ac:dyDescent="0.3">
      <c r="B5292" t="s">
        <v>6732</v>
      </c>
      <c r="C5292" s="45">
        <v>4.9999999999999998E-7</v>
      </c>
      <c r="D5292" s="45">
        <v>1.22474487139159E-6</v>
      </c>
      <c r="E5292" s="45">
        <v>4.9999999999999998E-7</v>
      </c>
      <c r="F5292" s="45">
        <v>5.9999999999999997E-7</v>
      </c>
      <c r="G5292" s="45">
        <v>1.3416407864998701E-6</v>
      </c>
      <c r="H5292" s="45">
        <v>5.9999999999999997E-7</v>
      </c>
      <c r="I5292" s="45">
        <v>3.3333333333333298E-7</v>
      </c>
      <c r="J5292" s="45">
        <v>8.1649658092772599E-7</v>
      </c>
      <c r="K5292" s="45">
        <v>3.3333333333333298E-7</v>
      </c>
    </row>
    <row r="5293" spans="2:11" x14ac:dyDescent="0.3">
      <c r="B5293" t="s">
        <v>6733</v>
      </c>
      <c r="C5293" s="45">
        <v>3.0000000000000001E-6</v>
      </c>
      <c r="D5293" s="45">
        <v>5.0596442562694101E-6</v>
      </c>
      <c r="E5293" s="45">
        <v>2.0655911179772901E-6</v>
      </c>
      <c r="F5293" s="45">
        <v>5.9999999999999997E-7</v>
      </c>
      <c r="G5293" s="45">
        <v>1.3416407864998701E-6</v>
      </c>
      <c r="H5293" s="45">
        <v>5.9999999999999997E-7</v>
      </c>
      <c r="I5293" s="45">
        <v>0</v>
      </c>
      <c r="J5293" s="45">
        <v>0</v>
      </c>
      <c r="K5293" s="45">
        <v>0</v>
      </c>
    </row>
    <row r="5294" spans="2:11" x14ac:dyDescent="0.3">
      <c r="B5294" t="s">
        <v>6734</v>
      </c>
      <c r="C5294" s="45">
        <v>4.83333333333333E-6</v>
      </c>
      <c r="D5294" s="45">
        <v>5.0760877323650199E-6</v>
      </c>
      <c r="E5294" s="45">
        <v>2.0723041389826099E-6</v>
      </c>
      <c r="F5294" s="45">
        <v>1.0000000000000001E-5</v>
      </c>
      <c r="G5294" s="45">
        <v>5.8736700622353704E-6</v>
      </c>
      <c r="H5294" s="45">
        <v>2.6267851073127401E-6</v>
      </c>
      <c r="I5294" s="45">
        <v>1.66666666666667E-6</v>
      </c>
      <c r="J5294" s="45">
        <v>2.0655911179772901E-6</v>
      </c>
      <c r="K5294" s="45">
        <v>8.4327404271156803E-7</v>
      </c>
    </row>
    <row r="5295" spans="2:11" x14ac:dyDescent="0.3">
      <c r="B5295" t="s">
        <v>6735</v>
      </c>
      <c r="C5295" s="45">
        <v>4.2833333333333302E-5</v>
      </c>
      <c r="D5295" s="45">
        <v>4.0989836138568102E-5</v>
      </c>
      <c r="E5295" s="45">
        <v>1.6734030529964302E-5</v>
      </c>
      <c r="F5295" s="45">
        <v>7.9800000000000002E-5</v>
      </c>
      <c r="G5295" s="45">
        <v>5.5192390779889197E-5</v>
      </c>
      <c r="H5295" s="45">
        <v>2.4682787524913E-5</v>
      </c>
      <c r="I5295" s="45">
        <v>6.2000000000000003E-5</v>
      </c>
      <c r="J5295" s="45">
        <v>3.0086541841826899E-5</v>
      </c>
      <c r="K5295" s="45">
        <v>1.2282779272895301E-5</v>
      </c>
    </row>
    <row r="5296" spans="2:11" x14ac:dyDescent="0.3">
      <c r="B5296" t="s">
        <v>6736</v>
      </c>
      <c r="C5296" s="45">
        <v>3.4999999999999999E-6</v>
      </c>
      <c r="D5296" s="45">
        <v>5.8566201857385304E-6</v>
      </c>
      <c r="E5296" s="45">
        <v>2.3909551787239098E-6</v>
      </c>
      <c r="F5296" s="45">
        <v>5.9999999999999997E-7</v>
      </c>
      <c r="G5296" s="45">
        <v>1.3416407864998701E-6</v>
      </c>
      <c r="H5296" s="45">
        <v>5.9999999999999997E-7</v>
      </c>
      <c r="I5296" s="45">
        <v>3.3333333333333299E-6</v>
      </c>
      <c r="J5296" s="45">
        <v>3.3862466931200802E-6</v>
      </c>
      <c r="K5296" s="45">
        <v>1.3824294235551799E-6</v>
      </c>
    </row>
    <row r="5297" spans="2:11" x14ac:dyDescent="0.3">
      <c r="B5297" t="s">
        <v>6737</v>
      </c>
      <c r="C5297" s="45">
        <v>1.66666666666667E-6</v>
      </c>
      <c r="D5297" s="45">
        <v>2.0655911179772901E-6</v>
      </c>
      <c r="E5297" s="45">
        <v>8.4327404271156803E-7</v>
      </c>
      <c r="F5297" s="45">
        <v>0</v>
      </c>
      <c r="G5297" s="45">
        <v>0</v>
      </c>
      <c r="H5297" s="45">
        <v>0</v>
      </c>
      <c r="I5297" s="45">
        <v>4.3333333333333297E-6</v>
      </c>
      <c r="J5297" s="45">
        <v>4.2268979957726302E-6</v>
      </c>
      <c r="K5297" s="45">
        <v>1.7256238807392999E-6</v>
      </c>
    </row>
    <row r="5298" spans="2:11" x14ac:dyDescent="0.3">
      <c r="B5298" t="s">
        <v>6738</v>
      </c>
      <c r="C5298" s="45">
        <v>5.16666666666667E-6</v>
      </c>
      <c r="D5298" s="45">
        <v>6.9402209378856696E-6</v>
      </c>
      <c r="E5298" s="45">
        <v>2.8333333333333301E-6</v>
      </c>
      <c r="F5298" s="45">
        <v>0</v>
      </c>
      <c r="G5298" s="45">
        <v>0</v>
      </c>
      <c r="H5298" s="45">
        <v>0</v>
      </c>
      <c r="I5298" s="45">
        <v>6.1666666666666697E-6</v>
      </c>
      <c r="J5298" s="45">
        <v>9.8674549234676901E-6</v>
      </c>
      <c r="K5298" s="45">
        <v>4.0283716037349102E-6</v>
      </c>
    </row>
    <row r="5299" spans="2:11" x14ac:dyDescent="0.3">
      <c r="B5299" t="s">
        <v>6739</v>
      </c>
      <c r="C5299" s="45">
        <v>5.8499999999999999E-5</v>
      </c>
      <c r="D5299" s="45">
        <v>5.74412743591226E-5</v>
      </c>
      <c r="E5299" s="45">
        <v>2.34503020591775E-5</v>
      </c>
      <c r="F5299" s="45">
        <v>2.4600000000000002E-5</v>
      </c>
      <c r="G5299" s="45">
        <v>2.9509320561476799E-5</v>
      </c>
      <c r="H5299" s="45">
        <v>1.3196969349058901E-5</v>
      </c>
      <c r="I5299" s="45">
        <v>6.0833333333333299E-5</v>
      </c>
      <c r="J5299" s="45">
        <v>4.4955162847738298E-5</v>
      </c>
      <c r="K5299" s="45">
        <v>1.83528683801137E-5</v>
      </c>
    </row>
    <row r="5300" spans="2:11" x14ac:dyDescent="0.3">
      <c r="B5300" t="s">
        <v>6740</v>
      </c>
      <c r="C5300" s="45">
        <v>0</v>
      </c>
      <c r="D5300" s="45">
        <v>0</v>
      </c>
      <c r="E5300" s="45">
        <v>0</v>
      </c>
      <c r="F5300" s="45">
        <v>5.9999999999999997E-7</v>
      </c>
      <c r="G5300" s="45">
        <v>1.3416407864998701E-6</v>
      </c>
      <c r="H5300" s="45">
        <v>5.9999999999999997E-7</v>
      </c>
      <c r="I5300" s="45">
        <v>1.33333333333333E-6</v>
      </c>
      <c r="J5300" s="45">
        <v>2.4221202832779899E-6</v>
      </c>
      <c r="K5300" s="45">
        <v>9.8882646494608798E-7</v>
      </c>
    </row>
    <row r="5301" spans="2:11" x14ac:dyDescent="0.3">
      <c r="B5301" t="s">
        <v>6741</v>
      </c>
      <c r="C5301" s="45">
        <v>1.33333333333333E-6</v>
      </c>
      <c r="D5301" s="45">
        <v>3.2659863237109001E-6</v>
      </c>
      <c r="E5301" s="45">
        <v>1.33333333333333E-6</v>
      </c>
      <c r="F5301" s="45">
        <v>1.3999999999999999E-6</v>
      </c>
      <c r="G5301" s="45">
        <v>1.94935886896179E-6</v>
      </c>
      <c r="H5301" s="45">
        <v>8.7177978870813502E-7</v>
      </c>
      <c r="I5301" s="45">
        <v>3.3333333333333299E-6</v>
      </c>
      <c r="J5301" s="45">
        <v>4.4572039067858101E-6</v>
      </c>
      <c r="K5301" s="45">
        <v>1.8196458751941601E-6</v>
      </c>
    </row>
    <row r="5302" spans="2:11" x14ac:dyDescent="0.3">
      <c r="B5302" t="s">
        <v>6742</v>
      </c>
      <c r="C5302" s="45">
        <v>3.3333333333333298E-7</v>
      </c>
      <c r="D5302" s="45">
        <v>8.1649658092772599E-7</v>
      </c>
      <c r="E5302" s="45">
        <v>3.3333333333333298E-7</v>
      </c>
      <c r="F5302" s="45">
        <v>2.6000000000000001E-6</v>
      </c>
      <c r="G5302" s="45">
        <v>5.81377674149945E-6</v>
      </c>
      <c r="H5302" s="45">
        <v>2.6000000000000001E-6</v>
      </c>
      <c r="I5302" s="45">
        <v>8.3333333333333301E-7</v>
      </c>
      <c r="J5302" s="45">
        <v>1.32916013582513E-6</v>
      </c>
      <c r="K5302" s="45">
        <v>5.4262735320332403E-7</v>
      </c>
    </row>
    <row r="5303" spans="2:11" x14ac:dyDescent="0.3">
      <c r="B5303" t="s">
        <v>6743</v>
      </c>
      <c r="C5303" s="45">
        <v>3.3333333333333298E-7</v>
      </c>
      <c r="D5303" s="45">
        <v>8.1649658092772599E-7</v>
      </c>
      <c r="E5303" s="45">
        <v>3.3333333333333298E-7</v>
      </c>
      <c r="F5303" s="45">
        <v>5.9999999999999997E-7</v>
      </c>
      <c r="G5303" s="45">
        <v>1.3416407864998701E-6</v>
      </c>
      <c r="H5303" s="45">
        <v>5.9999999999999997E-7</v>
      </c>
      <c r="I5303" s="45">
        <v>2.8333333333333301E-6</v>
      </c>
      <c r="J5303" s="45">
        <v>1.72240142436851E-6</v>
      </c>
      <c r="K5303" s="45">
        <v>7.0316743699096601E-7</v>
      </c>
    </row>
    <row r="5304" spans="2:11" x14ac:dyDescent="0.3">
      <c r="B5304" t="s">
        <v>6744</v>
      </c>
      <c r="C5304" s="45">
        <v>1.16666666666667E-6</v>
      </c>
      <c r="D5304" s="45">
        <v>2.04124145231932E-6</v>
      </c>
      <c r="E5304" s="45">
        <v>8.3333333333333397E-7</v>
      </c>
      <c r="F5304" s="45">
        <v>0</v>
      </c>
      <c r="G5304" s="45">
        <v>0</v>
      </c>
      <c r="H5304" s="45">
        <v>0</v>
      </c>
      <c r="I5304" s="45">
        <v>6.1666666666666697E-6</v>
      </c>
      <c r="J5304" s="45">
        <v>8.3526442918794702E-6</v>
      </c>
      <c r="K5304" s="45">
        <v>3.4099527530125399E-6</v>
      </c>
    </row>
    <row r="5305" spans="2:11" x14ac:dyDescent="0.3">
      <c r="B5305" t="s">
        <v>6745</v>
      </c>
      <c r="C5305" s="45">
        <v>2.5000000000000002E-6</v>
      </c>
      <c r="D5305" s="45">
        <v>3.2093613071762401E-6</v>
      </c>
      <c r="E5305" s="45">
        <v>1.31021626713557E-6</v>
      </c>
      <c r="F5305" s="45">
        <v>1.0200000000000001E-5</v>
      </c>
      <c r="G5305" s="45">
        <v>2.28078933704979E-5</v>
      </c>
      <c r="H5305" s="45">
        <v>1.0200000000000001E-5</v>
      </c>
      <c r="I5305" s="45">
        <v>1.5E-6</v>
      </c>
      <c r="J5305" s="45">
        <v>2.5099800796022302E-6</v>
      </c>
      <c r="K5305" s="45">
        <v>1.0246950765959599E-6</v>
      </c>
    </row>
    <row r="5306" spans="2:11" x14ac:dyDescent="0.3">
      <c r="B5306" t="s">
        <v>6746</v>
      </c>
      <c r="C5306" s="45">
        <v>3.3333333333333298E-7</v>
      </c>
      <c r="D5306" s="45">
        <v>8.1649658092772599E-7</v>
      </c>
      <c r="E5306" s="45">
        <v>3.3333333333333298E-7</v>
      </c>
      <c r="F5306" s="45">
        <v>1.3999999999999999E-6</v>
      </c>
      <c r="G5306" s="45">
        <v>1.94935886896179E-6</v>
      </c>
      <c r="H5306" s="45">
        <v>8.7177978870813502E-7</v>
      </c>
      <c r="I5306" s="45">
        <v>0</v>
      </c>
      <c r="J5306" s="45">
        <v>0</v>
      </c>
      <c r="K5306" s="45">
        <v>0</v>
      </c>
    </row>
    <row r="5307" spans="2:11" x14ac:dyDescent="0.3">
      <c r="B5307" t="s">
        <v>6747</v>
      </c>
      <c r="C5307" s="45">
        <v>1.33333333333333E-6</v>
      </c>
      <c r="D5307" s="45">
        <v>2.1602468994692902E-6</v>
      </c>
      <c r="E5307" s="45">
        <v>8.8191710368819698E-7</v>
      </c>
      <c r="F5307" s="45">
        <v>1.1999999999999999E-6</v>
      </c>
      <c r="G5307" s="45">
        <v>2.6832815729997499E-6</v>
      </c>
      <c r="H5307" s="45">
        <v>1.1999999999999999E-6</v>
      </c>
      <c r="I5307" s="45">
        <v>4.5000000000000001E-6</v>
      </c>
      <c r="J5307" s="45">
        <v>3.8340579025361602E-6</v>
      </c>
      <c r="K5307" s="45">
        <v>1.56524758424985E-6</v>
      </c>
    </row>
    <row r="5308" spans="2:11" x14ac:dyDescent="0.3">
      <c r="B5308" t="s">
        <v>6748</v>
      </c>
      <c r="C5308" s="45">
        <v>4.0000000000000003E-5</v>
      </c>
      <c r="D5308" s="45">
        <v>4.0561065074773403E-5</v>
      </c>
      <c r="E5308" s="45">
        <v>1.6558985476169699E-5</v>
      </c>
      <c r="F5308" s="45">
        <v>1.3200000000000001E-5</v>
      </c>
      <c r="G5308" s="45">
        <v>1.0084641788383001E-5</v>
      </c>
      <c r="H5308" s="45">
        <v>4.5099889135118704E-6</v>
      </c>
      <c r="I5308" s="45">
        <v>5.2666666666666702E-5</v>
      </c>
      <c r="J5308" s="45">
        <v>4.26598952960115E-5</v>
      </c>
      <c r="K5308" s="45">
        <v>1.7415829325964099E-5</v>
      </c>
    </row>
    <row r="5309" spans="2:11" x14ac:dyDescent="0.3">
      <c r="B5309" t="s">
        <v>6749</v>
      </c>
      <c r="C5309" s="45">
        <v>3.7333333333333297E-5</v>
      </c>
      <c r="D5309" s="45">
        <v>3.4488645474513302E-5</v>
      </c>
      <c r="E5309" s="45">
        <v>1.40799305553843E-5</v>
      </c>
      <c r="F5309" s="45">
        <v>2.8600000000000001E-5</v>
      </c>
      <c r="G5309" s="45">
        <v>4.1307384327744599E-5</v>
      </c>
      <c r="H5309" s="45">
        <v>1.8473223865909301E-5</v>
      </c>
      <c r="I5309" s="45">
        <v>4.33333333333333E-5</v>
      </c>
      <c r="J5309" s="45">
        <v>3.3224488960203197E-5</v>
      </c>
      <c r="K5309" s="45">
        <v>1.35638408195385E-5</v>
      </c>
    </row>
    <row r="5310" spans="2:11" x14ac:dyDescent="0.3">
      <c r="B5310" t="s">
        <v>6750</v>
      </c>
      <c r="C5310" s="45">
        <v>1.615E-4</v>
      </c>
      <c r="D5310" s="45">
        <v>2.7590197534631798E-4</v>
      </c>
      <c r="E5310" s="45">
        <v>1.12636509770737E-4</v>
      </c>
      <c r="F5310" s="45">
        <v>5.7399999999999999E-5</v>
      </c>
      <c r="G5310" s="45">
        <v>3.5246276399075097E-5</v>
      </c>
      <c r="H5310" s="45">
        <v>1.5762613996415701E-5</v>
      </c>
      <c r="I5310" s="45">
        <v>7.3999999999999996E-5</v>
      </c>
      <c r="J5310" s="45">
        <v>4.8670319497615803E-5</v>
      </c>
      <c r="K5310" s="45">
        <v>1.9869574731231701E-5</v>
      </c>
    </row>
    <row r="5311" spans="2:11" x14ac:dyDescent="0.3">
      <c r="B5311" t="s">
        <v>6751</v>
      </c>
      <c r="C5311" s="45">
        <v>5.0000000000000004E-6</v>
      </c>
      <c r="D5311" s="45">
        <v>7.0427267446636003E-6</v>
      </c>
      <c r="E5311" s="45">
        <v>2.8751811537130401E-6</v>
      </c>
      <c r="F5311" s="45">
        <v>6.1999999999999999E-6</v>
      </c>
      <c r="G5311" s="45">
        <v>7.0498226928058303E-6</v>
      </c>
      <c r="H5311" s="45">
        <v>3.1527765540868899E-6</v>
      </c>
      <c r="I5311" s="45">
        <v>2.06666666666667E-5</v>
      </c>
      <c r="J5311" s="45">
        <v>1.16218185610801E-5</v>
      </c>
      <c r="K5311" s="45">
        <v>4.74458755964216E-6</v>
      </c>
    </row>
    <row r="5312" spans="2:11" x14ac:dyDescent="0.3">
      <c r="B5312" t="s">
        <v>6752</v>
      </c>
      <c r="C5312" s="45">
        <v>4.36666666666667E-5</v>
      </c>
      <c r="D5312" s="45">
        <v>3.56912687735623E-5</v>
      </c>
      <c r="E5312" s="45">
        <v>1.45708994612931E-5</v>
      </c>
      <c r="F5312" s="45">
        <v>1.26E-5</v>
      </c>
      <c r="G5312" s="45">
        <v>1.10589330407594E-5</v>
      </c>
      <c r="H5312" s="45">
        <v>4.9457052075512904E-6</v>
      </c>
      <c r="I5312" s="45">
        <v>8.7166666666666694E-5</v>
      </c>
      <c r="J5312" s="45">
        <v>5.9720738999669697E-5</v>
      </c>
      <c r="K5312" s="45">
        <v>2.43808896018537E-5</v>
      </c>
    </row>
    <row r="5313" spans="2:11" x14ac:dyDescent="0.3">
      <c r="B5313" t="s">
        <v>6753</v>
      </c>
      <c r="C5313" s="45">
        <v>0</v>
      </c>
      <c r="D5313" s="45">
        <v>0</v>
      </c>
      <c r="E5313" s="45">
        <v>0</v>
      </c>
      <c r="F5313" s="45">
        <v>5.9999999999999997E-7</v>
      </c>
      <c r="G5313" s="45">
        <v>1.3416407864998701E-6</v>
      </c>
      <c r="H5313" s="45">
        <v>5.9999999999999997E-7</v>
      </c>
      <c r="I5313" s="45">
        <v>4.9999999999999998E-7</v>
      </c>
      <c r="J5313" s="45">
        <v>1.22474487139159E-6</v>
      </c>
      <c r="K5313" s="45">
        <v>4.9999999999999998E-7</v>
      </c>
    </row>
    <row r="5314" spans="2:11" x14ac:dyDescent="0.3">
      <c r="B5314" t="s">
        <v>6754</v>
      </c>
      <c r="C5314" s="45">
        <v>3.4999999999999999E-6</v>
      </c>
      <c r="D5314" s="45">
        <v>4.7222875812470399E-6</v>
      </c>
      <c r="E5314" s="45">
        <v>1.9278658321228299E-6</v>
      </c>
      <c r="F5314" s="45">
        <v>2.2000000000000001E-6</v>
      </c>
      <c r="G5314" s="45">
        <v>4.9193495504995402E-6</v>
      </c>
      <c r="H5314" s="45">
        <v>2.2000000000000001E-6</v>
      </c>
      <c r="I5314" s="45">
        <v>6.1666666666666697E-6</v>
      </c>
      <c r="J5314" s="45">
        <v>7.7308904187465093E-6</v>
      </c>
      <c r="K5314" s="45">
        <v>3.1561227972167199E-6</v>
      </c>
    </row>
    <row r="5315" spans="2:11" x14ac:dyDescent="0.3">
      <c r="B5315" t="s">
        <v>6755</v>
      </c>
      <c r="C5315" s="45">
        <v>4.8166666666666701E-5</v>
      </c>
      <c r="D5315" s="45">
        <v>4.3314739600587099E-5</v>
      </c>
      <c r="E5315" s="45">
        <v>1.7683168393827101E-5</v>
      </c>
      <c r="F5315" s="45">
        <v>2.0400000000000001E-5</v>
      </c>
      <c r="G5315" s="45">
        <v>1.4690132742763099E-5</v>
      </c>
      <c r="H5315" s="45">
        <v>6.5696270822627398E-6</v>
      </c>
      <c r="I5315" s="45">
        <v>3.6999999999999998E-5</v>
      </c>
      <c r="J5315" s="45">
        <v>1.7944358444926399E-5</v>
      </c>
      <c r="K5315" s="45">
        <v>7.3257536586119699E-6</v>
      </c>
    </row>
    <row r="5316" spans="2:11" x14ac:dyDescent="0.3">
      <c r="B5316" t="s">
        <v>6756</v>
      </c>
      <c r="C5316" s="45">
        <v>9.0833333333333296E-5</v>
      </c>
      <c r="D5316" s="45">
        <v>8.3838932881249604E-5</v>
      </c>
      <c r="E5316" s="45">
        <v>3.4227101023084703E-5</v>
      </c>
      <c r="F5316" s="45">
        <v>8.8999999999999995E-5</v>
      </c>
      <c r="G5316" s="45">
        <v>1.20731106182293E-4</v>
      </c>
      <c r="H5316" s="45">
        <v>5.39925920844703E-5</v>
      </c>
      <c r="I5316" s="45">
        <v>1.22E-4</v>
      </c>
      <c r="J5316" s="45">
        <v>8.8525702482386399E-5</v>
      </c>
      <c r="K5316" s="45">
        <v>3.6140466700546803E-5</v>
      </c>
    </row>
    <row r="5317" spans="2:11" x14ac:dyDescent="0.3">
      <c r="B5317" t="s">
        <v>6757</v>
      </c>
      <c r="C5317" s="45">
        <v>3.1833333333333298E-5</v>
      </c>
      <c r="D5317" s="45">
        <v>2.48549123246626E-5</v>
      </c>
      <c r="E5317" s="45">
        <v>1.01469754661727E-5</v>
      </c>
      <c r="F5317" s="45">
        <v>2.94E-5</v>
      </c>
      <c r="G5317" s="45">
        <v>4.2506470095739499E-5</v>
      </c>
      <c r="H5317" s="45">
        <v>1.9009471323527099E-5</v>
      </c>
      <c r="I5317" s="45">
        <v>5.0000000000000002E-5</v>
      </c>
      <c r="J5317" s="45">
        <v>2.9919893047937202E-5</v>
      </c>
      <c r="K5317" s="45">
        <v>1.2214745187681999E-5</v>
      </c>
    </row>
    <row r="5318" spans="2:11" x14ac:dyDescent="0.3">
      <c r="B5318" t="s">
        <v>6758</v>
      </c>
      <c r="C5318" s="45">
        <v>3.8283333333333301E-4</v>
      </c>
      <c r="D5318" s="45">
        <v>3.01830692055441E-4</v>
      </c>
      <c r="E5318" s="45">
        <v>1.2322186404115901E-4</v>
      </c>
      <c r="F5318" s="45">
        <v>1.73E-4</v>
      </c>
      <c r="G5318" s="45">
        <v>1.07772909397492E-4</v>
      </c>
      <c r="H5318" s="45">
        <v>4.8197510309143601E-5</v>
      </c>
      <c r="I5318" s="45">
        <v>7.6900000000000004E-4</v>
      </c>
      <c r="J5318" s="45">
        <v>2.5320031595556897E-4</v>
      </c>
      <c r="K5318" s="45">
        <v>1.03368596133771E-4</v>
      </c>
    </row>
    <row r="5319" spans="2:11" x14ac:dyDescent="0.3">
      <c r="B5319" t="s">
        <v>6759</v>
      </c>
      <c r="C5319" s="45">
        <v>2.21666666666667E-5</v>
      </c>
      <c r="D5319" s="45">
        <v>4.7767841344011602E-5</v>
      </c>
      <c r="E5319" s="45">
        <v>1.95011395678418E-5</v>
      </c>
      <c r="F5319" s="45">
        <v>0</v>
      </c>
      <c r="G5319" s="45">
        <v>0</v>
      </c>
      <c r="H5319" s="45">
        <v>0</v>
      </c>
      <c r="I5319" s="45">
        <v>1.0000000000000001E-5</v>
      </c>
      <c r="J5319" s="45">
        <v>8.1240384046359596E-6</v>
      </c>
      <c r="K5319" s="45">
        <v>3.3166247903553999E-6</v>
      </c>
    </row>
    <row r="5320" spans="2:11" x14ac:dyDescent="0.3">
      <c r="B5320" t="s">
        <v>6760</v>
      </c>
      <c r="C5320" s="45">
        <v>1.1378333333333299E-3</v>
      </c>
      <c r="D5320" s="45">
        <v>3.7494875205375299E-4</v>
      </c>
      <c r="E5320" s="45">
        <v>1.53072187037503E-4</v>
      </c>
      <c r="F5320" s="45">
        <v>2.7240000000000001E-4</v>
      </c>
      <c r="G5320" s="45">
        <v>1.0728606619687399E-4</v>
      </c>
      <c r="H5320" s="45">
        <v>4.7979787410950498E-5</v>
      </c>
      <c r="I5320" s="45">
        <v>1.1603333333333301E-3</v>
      </c>
      <c r="J5320" s="45">
        <v>4.8888921717160703E-4</v>
      </c>
      <c r="K5320" s="45">
        <v>1.99588187136525E-4</v>
      </c>
    </row>
    <row r="5321" spans="2:11" x14ac:dyDescent="0.3">
      <c r="B5321" t="s">
        <v>6761</v>
      </c>
      <c r="C5321" s="45">
        <v>4.6666666666666697E-6</v>
      </c>
      <c r="D5321" s="45">
        <v>7.1740272279011203E-6</v>
      </c>
      <c r="E5321" s="45">
        <v>2.92878435153184E-6</v>
      </c>
      <c r="F5321" s="45">
        <v>0</v>
      </c>
      <c r="G5321" s="45">
        <v>0</v>
      </c>
      <c r="H5321" s="45">
        <v>0</v>
      </c>
      <c r="I5321" s="45">
        <v>6.0000000000000002E-6</v>
      </c>
      <c r="J5321" s="45">
        <v>6.4807406984078596E-6</v>
      </c>
      <c r="K5321" s="45">
        <v>2.6457513110645899E-6</v>
      </c>
    </row>
    <row r="5322" spans="2:11" x14ac:dyDescent="0.3">
      <c r="B5322" t="s">
        <v>6762</v>
      </c>
      <c r="C5322" s="45">
        <v>1.0380000000000001E-3</v>
      </c>
      <c r="D5322" s="45">
        <v>3.8661867518266599E-4</v>
      </c>
      <c r="E5322" s="45">
        <v>1.5783641320472701E-4</v>
      </c>
      <c r="F5322" s="45">
        <v>5.8339999999999998E-4</v>
      </c>
      <c r="G5322" s="45">
        <v>6.1087666512971302E-4</v>
      </c>
      <c r="H5322" s="45">
        <v>2.73192349819683E-4</v>
      </c>
      <c r="I5322" s="45">
        <v>1.14166666666667E-3</v>
      </c>
      <c r="J5322" s="45">
        <v>3.9123326375279798E-4</v>
      </c>
      <c r="K5322" s="45">
        <v>1.59720311099678E-4</v>
      </c>
    </row>
    <row r="5323" spans="2:11" x14ac:dyDescent="0.3">
      <c r="B5323" t="s">
        <v>6763</v>
      </c>
      <c r="C5323" s="45">
        <v>0</v>
      </c>
      <c r="D5323" s="45">
        <v>0</v>
      </c>
      <c r="E5323" s="45">
        <v>0</v>
      </c>
      <c r="F5323" s="45">
        <v>5.9999999999999997E-7</v>
      </c>
      <c r="G5323" s="45">
        <v>1.3416407864998701E-6</v>
      </c>
      <c r="H5323" s="45">
        <v>5.9999999999999997E-7</v>
      </c>
      <c r="I5323" s="45">
        <v>1.33333333333333E-6</v>
      </c>
      <c r="J5323" s="45">
        <v>2.1602468994692902E-6</v>
      </c>
      <c r="K5323" s="45">
        <v>8.8191710368819698E-7</v>
      </c>
    </row>
    <row r="5324" spans="2:11" x14ac:dyDescent="0.3">
      <c r="B5324" t="s">
        <v>6764</v>
      </c>
      <c r="C5324" s="45">
        <v>9.46666666666667E-5</v>
      </c>
      <c r="D5324" s="45">
        <v>1.14081841967364E-4</v>
      </c>
      <c r="E5324" s="45">
        <v>4.6573716956145002E-5</v>
      </c>
      <c r="F5324" s="45">
        <v>4.9200000000000003E-5</v>
      </c>
      <c r="G5324" s="45">
        <v>3.2499230760127202E-5</v>
      </c>
      <c r="H5324" s="45">
        <v>1.4534097839219299E-5</v>
      </c>
      <c r="I5324" s="45">
        <v>1.2183333333333301E-4</v>
      </c>
      <c r="J5324" s="45">
        <v>7.0578797571697598E-5</v>
      </c>
      <c r="K5324" s="45">
        <v>2.8813673451640601E-5</v>
      </c>
    </row>
    <row r="5325" spans="2:11" x14ac:dyDescent="0.3">
      <c r="B5325" t="s">
        <v>6765</v>
      </c>
      <c r="C5325" s="45">
        <v>2.5000000000000002E-6</v>
      </c>
      <c r="D5325" s="45">
        <v>5.20576603392815E-6</v>
      </c>
      <c r="E5325" s="45">
        <v>2.1252450839060099E-6</v>
      </c>
      <c r="F5325" s="45">
        <v>1.3999999999999999E-6</v>
      </c>
      <c r="G5325" s="45">
        <v>1.94935886896179E-6</v>
      </c>
      <c r="H5325" s="45">
        <v>8.7177978870813502E-7</v>
      </c>
      <c r="I5325" s="45">
        <v>9.9999999999999995E-7</v>
      </c>
      <c r="J5325" s="45">
        <v>1.54919333848297E-6</v>
      </c>
      <c r="K5325" s="45">
        <v>6.3245553203367605E-7</v>
      </c>
    </row>
    <row r="5326" spans="2:11" x14ac:dyDescent="0.3">
      <c r="B5326" t="s">
        <v>6766</v>
      </c>
      <c r="C5326" s="45">
        <v>1.16666666666667E-6</v>
      </c>
      <c r="D5326" s="45">
        <v>2.04124145231932E-6</v>
      </c>
      <c r="E5326" s="45">
        <v>8.3333333333333397E-7</v>
      </c>
      <c r="F5326" s="45">
        <v>6.1999999999999999E-6</v>
      </c>
      <c r="G5326" s="45">
        <v>7.0851958335673401E-6</v>
      </c>
      <c r="H5326" s="45">
        <v>3.16859590355097E-6</v>
      </c>
      <c r="I5326" s="45">
        <v>1.16666666666667E-6</v>
      </c>
      <c r="J5326" s="45">
        <v>2.8577380332470401E-6</v>
      </c>
      <c r="K5326" s="45">
        <v>1.16666666666667E-6</v>
      </c>
    </row>
    <row r="5327" spans="2:11" x14ac:dyDescent="0.3">
      <c r="B5327" t="s">
        <v>6767</v>
      </c>
      <c r="C5327" s="45">
        <v>2.8333333333333301E-6</v>
      </c>
      <c r="D5327" s="45">
        <v>3.37144874893074E-6</v>
      </c>
      <c r="E5327" s="45">
        <v>1.3763881881375101E-6</v>
      </c>
      <c r="F5327" s="45">
        <v>0</v>
      </c>
      <c r="G5327" s="45">
        <v>0</v>
      </c>
      <c r="H5327" s="45">
        <v>0</v>
      </c>
      <c r="I5327" s="45">
        <v>5.6666666666666703E-6</v>
      </c>
      <c r="J5327" s="45">
        <v>1.00531918646103E-5</v>
      </c>
      <c r="K5327" s="45">
        <v>4.1041983924323702E-6</v>
      </c>
    </row>
    <row r="5328" spans="2:11" x14ac:dyDescent="0.3">
      <c r="B5328" t="s">
        <v>6768</v>
      </c>
      <c r="C5328" s="45">
        <v>8.6666666666666695E-6</v>
      </c>
      <c r="D5328" s="45">
        <v>8.5244745683629497E-6</v>
      </c>
      <c r="E5328" s="45">
        <v>3.4801021696368498E-6</v>
      </c>
      <c r="F5328" s="45">
        <v>1.5400000000000002E-5</v>
      </c>
      <c r="G5328" s="45">
        <v>1.7271363582531599E-5</v>
      </c>
      <c r="H5328" s="45">
        <v>7.7239886069310108E-6</v>
      </c>
      <c r="I5328" s="45">
        <v>9.1666666666666698E-6</v>
      </c>
      <c r="J5328" s="45">
        <v>6.7057189522575897E-6</v>
      </c>
      <c r="K5328" s="45">
        <v>2.7375982985902899E-6</v>
      </c>
    </row>
    <row r="5329" spans="2:11" x14ac:dyDescent="0.3">
      <c r="B5329" t="s">
        <v>6769</v>
      </c>
      <c r="C5329" s="45">
        <v>9.9999999999999995E-7</v>
      </c>
      <c r="D5329" s="45">
        <v>1.54919333848297E-6</v>
      </c>
      <c r="E5329" s="45">
        <v>6.3245553203367605E-7</v>
      </c>
      <c r="F5329" s="45">
        <v>0</v>
      </c>
      <c r="G5329" s="45">
        <v>0</v>
      </c>
      <c r="H5329" s="45">
        <v>0</v>
      </c>
      <c r="I5329" s="45">
        <v>1.9999999999999999E-6</v>
      </c>
      <c r="J5329" s="45">
        <v>2.2803508501982798E-6</v>
      </c>
      <c r="K5329" s="45">
        <v>9.3094933625126299E-7</v>
      </c>
    </row>
    <row r="5330" spans="2:11" x14ac:dyDescent="0.3">
      <c r="B5330" t="s">
        <v>6770</v>
      </c>
      <c r="C5330" s="45">
        <v>4.3333333333333297E-6</v>
      </c>
      <c r="D5330" s="45">
        <v>5.16397779494322E-6</v>
      </c>
      <c r="E5330" s="45">
        <v>2.10818510677892E-6</v>
      </c>
      <c r="F5330" s="45">
        <v>5.9999999999999997E-7</v>
      </c>
      <c r="G5330" s="45">
        <v>1.3416407864998701E-6</v>
      </c>
      <c r="H5330" s="45">
        <v>5.9999999999999997E-7</v>
      </c>
      <c r="I5330" s="45">
        <v>9.6666666666666701E-6</v>
      </c>
      <c r="J5330" s="45">
        <v>6.7131711334261903E-6</v>
      </c>
      <c r="K5330" s="45">
        <v>2.7406406388126001E-6</v>
      </c>
    </row>
    <row r="5331" spans="2:11" x14ac:dyDescent="0.3">
      <c r="B5331" t="s">
        <v>6771</v>
      </c>
      <c r="C5331" s="45">
        <v>1.16666666666667E-6</v>
      </c>
      <c r="D5331" s="45">
        <v>1.32916013582513E-6</v>
      </c>
      <c r="E5331" s="45">
        <v>5.4262735320332403E-7</v>
      </c>
      <c r="F5331" s="45">
        <v>0</v>
      </c>
      <c r="G5331" s="45">
        <v>0</v>
      </c>
      <c r="H5331" s="45">
        <v>0</v>
      </c>
      <c r="I5331" s="45">
        <v>2.1666666666666699E-6</v>
      </c>
      <c r="J5331" s="45">
        <v>3.4880749227427301E-6</v>
      </c>
      <c r="K5331" s="45">
        <v>1.4240006242195901E-6</v>
      </c>
    </row>
    <row r="5332" spans="2:11" x14ac:dyDescent="0.3">
      <c r="B5332" t="s">
        <v>6772</v>
      </c>
      <c r="C5332" s="45">
        <v>6.6833333333333295E-5</v>
      </c>
      <c r="D5332" s="45">
        <v>6.2078713474641696E-5</v>
      </c>
      <c r="E5332" s="45">
        <v>2.5343528650218502E-5</v>
      </c>
      <c r="F5332" s="45">
        <v>3.1999999999999999E-5</v>
      </c>
      <c r="G5332" s="45">
        <v>4.8181946826586398E-5</v>
      </c>
      <c r="H5332" s="45">
        <v>2.1547621678505501E-5</v>
      </c>
      <c r="I5332" s="45">
        <v>6.03333333333333E-5</v>
      </c>
      <c r="J5332" s="45">
        <v>4.26223728418147E-5</v>
      </c>
      <c r="K5332" s="45">
        <v>1.74005108481843E-5</v>
      </c>
    </row>
    <row r="5333" spans="2:11" x14ac:dyDescent="0.3">
      <c r="B5333" t="s">
        <v>6773</v>
      </c>
      <c r="C5333" s="45">
        <v>4.5166666666666703E-5</v>
      </c>
      <c r="D5333" s="45">
        <v>2.94307095848311E-5</v>
      </c>
      <c r="E5333" s="45">
        <v>1.2015036875145699E-5</v>
      </c>
      <c r="F5333" s="45">
        <v>3.0000000000000001E-5</v>
      </c>
      <c r="G5333" s="45">
        <v>4.2267008410816098E-5</v>
      </c>
      <c r="H5333" s="45">
        <v>1.8902380802428002E-5</v>
      </c>
      <c r="I5333" s="45">
        <v>8.0666666666666698E-5</v>
      </c>
      <c r="J5333" s="45">
        <v>6.1418781058131299E-5</v>
      </c>
      <c r="K5333" s="45">
        <v>2.5074112369356401E-5</v>
      </c>
    </row>
    <row r="5334" spans="2:11" x14ac:dyDescent="0.3">
      <c r="B5334" t="s">
        <v>6774</v>
      </c>
      <c r="C5334" s="45">
        <v>4.6499999999999999E-5</v>
      </c>
      <c r="D5334" s="45">
        <v>2.9837895368138799E-5</v>
      </c>
      <c r="E5334" s="45">
        <v>1.2181269775082299E-5</v>
      </c>
      <c r="F5334" s="45">
        <v>7.2600000000000003E-5</v>
      </c>
      <c r="G5334" s="45">
        <v>6.9341906521237198E-5</v>
      </c>
      <c r="H5334" s="45">
        <v>3.1010643334184498E-5</v>
      </c>
      <c r="I5334" s="45">
        <v>4.6999999999999997E-5</v>
      </c>
      <c r="J5334" s="45">
        <v>2.6563132345414399E-5</v>
      </c>
      <c r="K5334" s="45">
        <v>1.0844353369380799E-5</v>
      </c>
    </row>
    <row r="5335" spans="2:11" x14ac:dyDescent="0.3">
      <c r="B5335" t="s">
        <v>6775</v>
      </c>
      <c r="C5335" s="45">
        <v>2.8333333333333301E-6</v>
      </c>
      <c r="D5335" s="45">
        <v>3.37144874893074E-6</v>
      </c>
      <c r="E5335" s="45">
        <v>1.3763881881375101E-6</v>
      </c>
      <c r="F5335" s="45">
        <v>1.3999999999999999E-6</v>
      </c>
      <c r="G5335" s="45">
        <v>3.1304951684997098E-6</v>
      </c>
      <c r="H5335" s="45">
        <v>1.3999999999999999E-6</v>
      </c>
      <c r="I5335" s="45">
        <v>5.4999999999999999E-6</v>
      </c>
      <c r="J5335" s="45">
        <v>7.6876524375130303E-6</v>
      </c>
      <c r="K5335" s="45">
        <v>3.1384709652950399E-6</v>
      </c>
    </row>
    <row r="5336" spans="2:11" x14ac:dyDescent="0.3">
      <c r="B5336" t="s">
        <v>6776</v>
      </c>
      <c r="C5336" s="45">
        <v>5.9166666666666698E-5</v>
      </c>
      <c r="D5336" s="45">
        <v>7.4523598052339494E-5</v>
      </c>
      <c r="E5336" s="45">
        <v>3.04241315040837E-5</v>
      </c>
      <c r="F5336" s="45">
        <v>3.6199999999999999E-5</v>
      </c>
      <c r="G5336" s="45">
        <v>4.2233872661644499E-5</v>
      </c>
      <c r="H5336" s="45">
        <v>1.8887562044901401E-5</v>
      </c>
      <c r="I5336" s="45">
        <v>4.1E-5</v>
      </c>
      <c r="J5336" s="45">
        <v>2.2253089673121801E-5</v>
      </c>
      <c r="K5336" s="45">
        <v>9.0847858165910207E-6</v>
      </c>
    </row>
    <row r="5337" spans="2:11" x14ac:dyDescent="0.3">
      <c r="B5337" t="s">
        <v>6777</v>
      </c>
      <c r="C5337" s="45">
        <v>5.8333333333333297E-6</v>
      </c>
      <c r="D5337" s="45">
        <v>6.5853372477547898E-6</v>
      </c>
      <c r="E5337" s="45">
        <v>2.6884526735238898E-6</v>
      </c>
      <c r="F5337" s="45">
        <v>4.6E-6</v>
      </c>
      <c r="G5337" s="45">
        <v>3.9115214431215896E-6</v>
      </c>
      <c r="H5337" s="45">
        <v>1.74928556845359E-6</v>
      </c>
      <c r="I5337" s="45">
        <v>1.1E-5</v>
      </c>
      <c r="J5337" s="45">
        <v>9.9398189118313406E-6</v>
      </c>
      <c r="K5337" s="45">
        <v>4.0579140782755197E-6</v>
      </c>
    </row>
    <row r="5338" spans="2:11" x14ac:dyDescent="0.3">
      <c r="B5338" t="s">
        <v>6778</v>
      </c>
      <c r="C5338" s="45">
        <v>6.6666666666666702E-7</v>
      </c>
      <c r="D5338" s="45">
        <v>1.03279555898864E-6</v>
      </c>
      <c r="E5338" s="45">
        <v>4.2163702135578402E-7</v>
      </c>
      <c r="F5338" s="45">
        <v>0</v>
      </c>
      <c r="G5338" s="45">
        <v>0</v>
      </c>
      <c r="H5338" s="45">
        <v>0</v>
      </c>
      <c r="I5338" s="45">
        <v>1.5E-6</v>
      </c>
      <c r="J5338" s="45">
        <v>3.6742346141747699E-6</v>
      </c>
      <c r="K5338" s="45">
        <v>1.5E-6</v>
      </c>
    </row>
    <row r="5339" spans="2:11" x14ac:dyDescent="0.3">
      <c r="B5339" t="s">
        <v>6779</v>
      </c>
      <c r="C5339" s="45">
        <v>1.95166666666667E-4</v>
      </c>
      <c r="D5339" s="45">
        <v>1.27571809843189E-4</v>
      </c>
      <c r="E5339" s="45">
        <v>5.2080973279862801E-5</v>
      </c>
      <c r="F5339" s="45">
        <v>6.2000000000000003E-5</v>
      </c>
      <c r="G5339" s="45">
        <v>7.9507861246545905E-5</v>
      </c>
      <c r="H5339" s="45">
        <v>3.5556996498579599E-5</v>
      </c>
      <c r="I5339" s="45">
        <v>3.5849999999999999E-4</v>
      </c>
      <c r="J5339" s="45">
        <v>2.7909335355755103E-4</v>
      </c>
      <c r="K5339" s="45">
        <v>1.13939384469697E-4</v>
      </c>
    </row>
    <row r="5340" spans="2:11" x14ac:dyDescent="0.3">
      <c r="B5340" t="s">
        <v>6780</v>
      </c>
      <c r="C5340" s="45">
        <v>1.14333333333333E-4</v>
      </c>
      <c r="D5340" s="45">
        <v>1.21909255869547E-4</v>
      </c>
      <c r="E5340" s="45">
        <v>4.9769245300464197E-5</v>
      </c>
      <c r="F5340" s="45">
        <v>5.2200000000000002E-5</v>
      </c>
      <c r="G5340" s="45">
        <v>7.1555572808831605E-5</v>
      </c>
      <c r="H5340" s="45">
        <v>3.2000624993896601E-5</v>
      </c>
      <c r="I5340" s="45">
        <v>1.67166666666667E-4</v>
      </c>
      <c r="J5340" s="45">
        <v>1.26471208844807E-4</v>
      </c>
      <c r="K5340" s="45">
        <v>5.1631654803790502E-5</v>
      </c>
    </row>
    <row r="5341" spans="2:11" x14ac:dyDescent="0.3">
      <c r="B5341" t="s">
        <v>6781</v>
      </c>
      <c r="C5341" s="45">
        <v>1.45E-5</v>
      </c>
      <c r="D5341" s="45">
        <v>1.65981926726978E-5</v>
      </c>
      <c r="E5341" s="45">
        <v>6.7761837834187102E-6</v>
      </c>
      <c r="F5341" s="45">
        <v>1.9999999999999999E-6</v>
      </c>
      <c r="G5341" s="45">
        <v>3.0822070014844899E-6</v>
      </c>
      <c r="H5341" s="45">
        <v>1.37840487520902E-6</v>
      </c>
      <c r="I5341" s="45">
        <v>2.2666666666666701E-5</v>
      </c>
      <c r="J5341" s="45">
        <v>1.9572088970436099E-5</v>
      </c>
      <c r="K5341" s="45">
        <v>7.9902718629871696E-6</v>
      </c>
    </row>
    <row r="5342" spans="2:11" x14ac:dyDescent="0.3">
      <c r="B5342" t="s">
        <v>6782</v>
      </c>
      <c r="C5342" s="45">
        <v>4.9999999999999998E-7</v>
      </c>
      <c r="D5342" s="45">
        <v>1.22474487139159E-6</v>
      </c>
      <c r="E5342" s="45">
        <v>4.9999999999999998E-7</v>
      </c>
      <c r="F5342" s="45">
        <v>0</v>
      </c>
      <c r="G5342" s="45">
        <v>0</v>
      </c>
      <c r="H5342" s="45">
        <v>0</v>
      </c>
      <c r="I5342" s="45">
        <v>2.1666666666666699E-6</v>
      </c>
      <c r="J5342" s="45">
        <v>2.7141603981096399E-6</v>
      </c>
      <c r="K5342" s="45">
        <v>1.10805134257298E-6</v>
      </c>
    </row>
    <row r="5343" spans="2:11" x14ac:dyDescent="0.3">
      <c r="B5343" t="s">
        <v>6783</v>
      </c>
      <c r="C5343" s="45">
        <v>3.1000000000000001E-5</v>
      </c>
      <c r="D5343" s="45">
        <v>5.0939179420167303E-5</v>
      </c>
      <c r="E5343" s="45">
        <v>2.0795832915915299E-5</v>
      </c>
      <c r="F5343" s="45">
        <v>1.0200000000000001E-5</v>
      </c>
      <c r="G5343" s="45">
        <v>1.14978258814438E-5</v>
      </c>
      <c r="H5343" s="45">
        <v>5.1419840528729803E-6</v>
      </c>
      <c r="I5343" s="45">
        <v>1.9000000000000001E-5</v>
      </c>
      <c r="J5343" s="45">
        <v>7.5365774725667104E-6</v>
      </c>
      <c r="K5343" s="45">
        <v>3.07679486912382E-6</v>
      </c>
    </row>
    <row r="5344" spans="2:11" x14ac:dyDescent="0.3">
      <c r="B5344" t="s">
        <v>6784</v>
      </c>
      <c r="C5344" s="45">
        <v>7.4499999999999995E-5</v>
      </c>
      <c r="D5344" s="45">
        <v>8.34955088612555E-5</v>
      </c>
      <c r="E5344" s="45">
        <v>3.4086898754017903E-5</v>
      </c>
      <c r="F5344" s="45">
        <v>4.5399999999999999E-5</v>
      </c>
      <c r="G5344" s="45">
        <v>3.9928686429683603E-5</v>
      </c>
      <c r="H5344" s="45">
        <v>1.7856651421809201E-5</v>
      </c>
      <c r="I5344" s="45">
        <v>8.8833333333333302E-5</v>
      </c>
      <c r="J5344" s="45">
        <v>5.3916293146568099E-5</v>
      </c>
      <c r="K5344" s="45">
        <v>2.2011234505234899E-5</v>
      </c>
    </row>
    <row r="5345" spans="2:11" x14ac:dyDescent="0.3">
      <c r="B5345" t="s">
        <v>6785</v>
      </c>
      <c r="C5345" s="45">
        <v>1.5E-6</v>
      </c>
      <c r="D5345" s="45">
        <v>1.9748417658131498E-6</v>
      </c>
      <c r="E5345" s="45">
        <v>8.0622577482985502E-7</v>
      </c>
      <c r="F5345" s="45">
        <v>3.1999999999999999E-6</v>
      </c>
      <c r="G5345" s="45">
        <v>5.21536192416212E-6</v>
      </c>
      <c r="H5345" s="45">
        <v>2.3323807579381202E-6</v>
      </c>
      <c r="I5345" s="45">
        <v>2.3333333333333302E-6</v>
      </c>
      <c r="J5345" s="45">
        <v>4.4121045620731497E-6</v>
      </c>
      <c r="K5345" s="45">
        <v>1.80123414481417E-6</v>
      </c>
    </row>
    <row r="5346" spans="2:11" x14ac:dyDescent="0.3">
      <c r="B5346" t="s">
        <v>6786</v>
      </c>
      <c r="C5346" s="45">
        <v>1.1683333333333301E-4</v>
      </c>
      <c r="D5346" s="45">
        <v>1.1774449739442901E-4</v>
      </c>
      <c r="E5346" s="45">
        <v>4.8068989772802402E-5</v>
      </c>
      <c r="F5346" s="45">
        <v>5.8400000000000003E-5</v>
      </c>
      <c r="G5346" s="45">
        <v>2.6359059163786601E-5</v>
      </c>
      <c r="H5346" s="45">
        <v>1.17881296226331E-5</v>
      </c>
      <c r="I5346" s="45">
        <v>1.17833333333333E-4</v>
      </c>
      <c r="J5346" s="45">
        <v>7.0479547860827397E-5</v>
      </c>
      <c r="K5346" s="45">
        <v>2.8773154926848799E-5</v>
      </c>
    </row>
    <row r="5347" spans="2:11" x14ac:dyDescent="0.3">
      <c r="B5347" t="s">
        <v>6787</v>
      </c>
      <c r="C5347" s="45">
        <v>7.6500000000000003E-5</v>
      </c>
      <c r="D5347" s="45">
        <v>7.59124495718588E-5</v>
      </c>
      <c r="E5347" s="45">
        <v>3.0991127762635597E-5</v>
      </c>
      <c r="F5347" s="45">
        <v>2.2200000000000001E-5</v>
      </c>
      <c r="G5347" s="45">
        <v>2.24988888614527E-5</v>
      </c>
      <c r="H5347" s="45">
        <v>1.0061808982484199E-5</v>
      </c>
      <c r="I5347" s="45">
        <v>8.6166666666666697E-5</v>
      </c>
      <c r="J5347" s="45">
        <v>5.7700664352038998E-5</v>
      </c>
      <c r="K5347" s="45">
        <v>2.3556197580349101E-5</v>
      </c>
    </row>
    <row r="5348" spans="2:11" x14ac:dyDescent="0.3">
      <c r="B5348" t="s">
        <v>6788</v>
      </c>
      <c r="C5348" s="45">
        <v>1.6333333333333301E-5</v>
      </c>
      <c r="D5348" s="45">
        <v>1.7072394872034402E-5</v>
      </c>
      <c r="E5348" s="45">
        <v>6.96977602063207E-6</v>
      </c>
      <c r="F5348" s="45">
        <v>4.3800000000000001E-5</v>
      </c>
      <c r="G5348" s="45">
        <v>4.59151391155466E-5</v>
      </c>
      <c r="H5348" s="45">
        <v>2.0533874451744401E-5</v>
      </c>
      <c r="I5348" s="45">
        <v>8.1666666666666692E-6</v>
      </c>
      <c r="J5348" s="45">
        <v>4.49073119510249E-6</v>
      </c>
      <c r="K5348" s="45">
        <v>1.8333333333333299E-6</v>
      </c>
    </row>
    <row r="5349" spans="2:11" x14ac:dyDescent="0.3">
      <c r="B5349" t="s">
        <v>6789</v>
      </c>
      <c r="C5349" s="45">
        <v>7.83333333333333E-6</v>
      </c>
      <c r="D5349" s="45">
        <v>1.34969132273519E-5</v>
      </c>
      <c r="E5349" s="45">
        <v>5.5100917516055102E-6</v>
      </c>
      <c r="F5349" s="45">
        <v>0</v>
      </c>
      <c r="G5349" s="45">
        <v>0</v>
      </c>
      <c r="H5349" s="45">
        <v>0</v>
      </c>
      <c r="I5349" s="45">
        <v>2.1666666666666699E-6</v>
      </c>
      <c r="J5349" s="45">
        <v>5.3072277760302202E-6</v>
      </c>
      <c r="K5349" s="45">
        <v>2.1666666666666699E-6</v>
      </c>
    </row>
    <row r="5350" spans="2:11" x14ac:dyDescent="0.3">
      <c r="B5350" t="s">
        <v>6790</v>
      </c>
      <c r="C5350" s="45">
        <v>1.16666666666667E-6</v>
      </c>
      <c r="D5350" s="45">
        <v>2.04124145231932E-6</v>
      </c>
      <c r="E5350" s="45">
        <v>8.3333333333333397E-7</v>
      </c>
      <c r="F5350" s="45">
        <v>1.1999999999999999E-6</v>
      </c>
      <c r="G5350" s="45">
        <v>1.6431676725155001E-6</v>
      </c>
      <c r="H5350" s="45">
        <v>7.3484692283495298E-7</v>
      </c>
      <c r="I5350" s="45">
        <v>3.3333333333333298E-7</v>
      </c>
      <c r="J5350" s="45">
        <v>8.1649658092772599E-7</v>
      </c>
      <c r="K5350" s="45">
        <v>3.3333333333333298E-7</v>
      </c>
    </row>
    <row r="5351" spans="2:11" x14ac:dyDescent="0.3">
      <c r="B5351" t="s">
        <v>6791</v>
      </c>
      <c r="C5351" s="45">
        <v>6.33333333333333E-6</v>
      </c>
      <c r="D5351" s="45">
        <v>6.1535897382476399E-6</v>
      </c>
      <c r="E5351" s="45">
        <v>2.5121924908555701E-6</v>
      </c>
      <c r="F5351" s="45">
        <v>0</v>
      </c>
      <c r="G5351" s="45">
        <v>0</v>
      </c>
      <c r="H5351" s="45">
        <v>0</v>
      </c>
      <c r="I5351" s="45">
        <v>4.9999999999999998E-7</v>
      </c>
      <c r="J5351" s="45">
        <v>1.22474487139159E-6</v>
      </c>
      <c r="K5351" s="45">
        <v>4.9999999999999998E-7</v>
      </c>
    </row>
    <row r="5352" spans="2:11" x14ac:dyDescent="0.3">
      <c r="B5352" t="s">
        <v>6792</v>
      </c>
      <c r="C5352" s="45">
        <v>1.16666666666667E-6</v>
      </c>
      <c r="D5352" s="45">
        <v>1.8348478592697199E-6</v>
      </c>
      <c r="E5352" s="45">
        <v>7.4907350180814097E-7</v>
      </c>
      <c r="F5352" s="45">
        <v>0</v>
      </c>
      <c r="G5352" s="45">
        <v>0</v>
      </c>
      <c r="H5352" s="45">
        <v>0</v>
      </c>
      <c r="I5352" s="45">
        <v>4.9999999999999998E-7</v>
      </c>
      <c r="J5352" s="45">
        <v>1.22474487139159E-6</v>
      </c>
      <c r="K5352" s="45">
        <v>4.9999999999999998E-7</v>
      </c>
    </row>
    <row r="5353" spans="2:11" x14ac:dyDescent="0.3">
      <c r="B5353" t="s">
        <v>6793</v>
      </c>
      <c r="C5353" s="45">
        <v>2.0166666666666698E-5</v>
      </c>
      <c r="D5353" s="45">
        <v>1.5471479136355E-5</v>
      </c>
      <c r="E5353" s="45">
        <v>6.3162049083642303E-6</v>
      </c>
      <c r="F5353" s="45">
        <v>4.6E-6</v>
      </c>
      <c r="G5353" s="45">
        <v>1.8165902124585E-6</v>
      </c>
      <c r="H5353" s="45">
        <v>8.1240384046359596E-7</v>
      </c>
      <c r="I5353" s="45">
        <v>3.7833333333333302E-5</v>
      </c>
      <c r="J5353" s="45">
        <v>3.8075801589285898E-5</v>
      </c>
      <c r="K5353" s="45">
        <v>1.5544380906867201E-5</v>
      </c>
    </row>
    <row r="5354" spans="2:11" x14ac:dyDescent="0.3">
      <c r="B5354" t="s">
        <v>6794</v>
      </c>
      <c r="C5354" s="45">
        <v>1.8666666666666699E-5</v>
      </c>
      <c r="D5354" s="45">
        <v>2.3010142691140901E-5</v>
      </c>
      <c r="E5354" s="45">
        <v>9.3938514169878394E-6</v>
      </c>
      <c r="F5354" s="45">
        <v>7.7999999999999999E-6</v>
      </c>
      <c r="G5354" s="45">
        <v>6.2209324059983204E-6</v>
      </c>
      <c r="H5354" s="45">
        <v>2.78208554864871E-6</v>
      </c>
      <c r="I5354" s="45">
        <v>4.2833333333333302E-5</v>
      </c>
      <c r="J5354" s="45">
        <v>4.1590463650537302E-5</v>
      </c>
      <c r="K5354" s="45">
        <v>1.6979235684931299E-5</v>
      </c>
    </row>
    <row r="5355" spans="2:11" x14ac:dyDescent="0.3">
      <c r="B5355" t="s">
        <v>6795</v>
      </c>
      <c r="C5355" s="45">
        <v>1.16666666666667E-6</v>
      </c>
      <c r="D5355" s="45">
        <v>2.04124145231932E-6</v>
      </c>
      <c r="E5355" s="45">
        <v>8.3333333333333397E-7</v>
      </c>
      <c r="F5355" s="45">
        <v>0</v>
      </c>
      <c r="G5355" s="45">
        <v>0</v>
      </c>
      <c r="H5355" s="45">
        <v>0</v>
      </c>
      <c r="I5355" s="45">
        <v>1.5E-6</v>
      </c>
      <c r="J5355" s="45">
        <v>3.6742346141747699E-6</v>
      </c>
      <c r="K5355" s="45">
        <v>1.5E-6</v>
      </c>
    </row>
    <row r="5356" spans="2:11" x14ac:dyDescent="0.3">
      <c r="B5356" t="s">
        <v>6796</v>
      </c>
      <c r="C5356" s="45">
        <v>0</v>
      </c>
      <c r="D5356" s="45">
        <v>0</v>
      </c>
      <c r="E5356" s="45">
        <v>0</v>
      </c>
      <c r="F5356" s="45">
        <v>1.7999999999999999E-6</v>
      </c>
      <c r="G5356" s="45">
        <v>2.6832815729997499E-6</v>
      </c>
      <c r="H5356" s="45">
        <v>1.1999999999999999E-6</v>
      </c>
      <c r="I5356" s="45">
        <v>4.9999999999999998E-7</v>
      </c>
      <c r="J5356" s="45">
        <v>1.22474487139159E-6</v>
      </c>
      <c r="K5356" s="45">
        <v>4.9999999999999998E-7</v>
      </c>
    </row>
    <row r="5357" spans="2:11" x14ac:dyDescent="0.3">
      <c r="B5357" t="s">
        <v>6797</v>
      </c>
      <c r="C5357" s="45">
        <v>2.8500000000000002E-5</v>
      </c>
      <c r="D5357" s="45">
        <v>2.6883080180663798E-5</v>
      </c>
      <c r="E5357" s="45">
        <v>1.0974971526158999E-5</v>
      </c>
      <c r="F5357" s="45">
        <v>9.7999999999999993E-6</v>
      </c>
      <c r="G5357" s="45">
        <v>5.4037024344425203E-6</v>
      </c>
      <c r="H5357" s="45">
        <v>2.4166091947189099E-6</v>
      </c>
      <c r="I5357" s="45">
        <v>4.8000000000000001E-5</v>
      </c>
      <c r="J5357" s="45">
        <v>4.4443222205416198E-5</v>
      </c>
      <c r="K5357" s="45">
        <v>1.8143869488066801E-5</v>
      </c>
    </row>
    <row r="5358" spans="2:11" x14ac:dyDescent="0.3">
      <c r="B5358" t="s">
        <v>6798</v>
      </c>
      <c r="C5358" s="45">
        <v>3.3333333333333299E-6</v>
      </c>
      <c r="D5358" s="45">
        <v>6.80196050169851E-6</v>
      </c>
      <c r="E5358" s="45">
        <v>2.7768887466211399E-6</v>
      </c>
      <c r="F5358" s="45">
        <v>1.1999999999999999E-6</v>
      </c>
      <c r="G5358" s="45">
        <v>1.6431676725155001E-6</v>
      </c>
      <c r="H5358" s="45">
        <v>7.3484692283495298E-7</v>
      </c>
      <c r="I5358" s="45">
        <v>6.4999999999999996E-6</v>
      </c>
      <c r="J5358" s="45">
        <v>6.3166446789415003E-6</v>
      </c>
      <c r="K5358" s="45">
        <v>2.5787593916455301E-6</v>
      </c>
    </row>
    <row r="5359" spans="2:11" x14ac:dyDescent="0.3">
      <c r="B5359" t="s">
        <v>6799</v>
      </c>
      <c r="C5359" s="45">
        <v>9.5000000000000005E-6</v>
      </c>
      <c r="D5359" s="45">
        <v>1.4335271186831499E-5</v>
      </c>
      <c r="E5359" s="45">
        <v>5.8523499553598102E-6</v>
      </c>
      <c r="F5359" s="45">
        <v>2.0599999999999999E-5</v>
      </c>
      <c r="G5359" s="45">
        <v>2.6595112332908101E-5</v>
      </c>
      <c r="H5359" s="45">
        <v>1.18936958091251E-5</v>
      </c>
      <c r="I5359" s="45">
        <v>3.8333333333333302E-6</v>
      </c>
      <c r="J5359" s="45">
        <v>4.2622372841814698E-6</v>
      </c>
      <c r="K5359" s="45">
        <v>1.74005108481843E-6</v>
      </c>
    </row>
    <row r="5360" spans="2:11" x14ac:dyDescent="0.3">
      <c r="B5360" t="s">
        <v>6800</v>
      </c>
      <c r="C5360" s="45">
        <v>3.65E-5</v>
      </c>
      <c r="D5360" s="45">
        <v>3.3013633547369498E-5</v>
      </c>
      <c r="E5360" s="45">
        <v>1.3477759457714E-5</v>
      </c>
      <c r="F5360" s="45">
        <v>5.2599999999999998E-5</v>
      </c>
      <c r="G5360" s="45">
        <v>3.03199604221378E-5</v>
      </c>
      <c r="H5360" s="45">
        <v>1.35594985158006E-5</v>
      </c>
      <c r="I5360" s="45">
        <v>2.55E-5</v>
      </c>
      <c r="J5360" s="45">
        <v>1.6428633540255301E-5</v>
      </c>
      <c r="K5360" s="45">
        <v>6.7069615574664904E-6</v>
      </c>
    </row>
    <row r="5361" spans="2:11" x14ac:dyDescent="0.3">
      <c r="B5361" t="s">
        <v>6801</v>
      </c>
      <c r="C5361" s="45">
        <v>2.3833333333333301E-5</v>
      </c>
      <c r="D5361" s="45">
        <v>2.19400698874609E-5</v>
      </c>
      <c r="E5361" s="45">
        <v>8.9569960242135801E-6</v>
      </c>
      <c r="F5361" s="45">
        <v>3.6199999999999999E-5</v>
      </c>
      <c r="G5361" s="45">
        <v>1.7824140933015499E-5</v>
      </c>
      <c r="H5361" s="45">
        <v>7.9711981533518494E-6</v>
      </c>
      <c r="I5361" s="45">
        <v>2.6999999999999999E-5</v>
      </c>
      <c r="J5361" s="45">
        <v>1.27593103261893E-5</v>
      </c>
      <c r="K5361" s="45">
        <v>5.2089666281646802E-6</v>
      </c>
    </row>
    <row r="5362" spans="2:11" x14ac:dyDescent="0.3">
      <c r="B5362" t="s">
        <v>6802</v>
      </c>
      <c r="C5362" s="45">
        <v>1.15E-5</v>
      </c>
      <c r="D5362" s="45">
        <v>1.54757875405422E-5</v>
      </c>
      <c r="E5362" s="45">
        <v>6.3179638070082899E-6</v>
      </c>
      <c r="F5362" s="45">
        <v>9.7999999999999993E-6</v>
      </c>
      <c r="G5362" s="45">
        <v>8.4675852520066207E-6</v>
      </c>
      <c r="H5362" s="45">
        <v>3.7868192457523001E-6</v>
      </c>
      <c r="I5362" s="45">
        <v>8.3333333333333303E-6</v>
      </c>
      <c r="J5362" s="45">
        <v>6.9761498454854501E-6</v>
      </c>
      <c r="K5362" s="45">
        <v>2.8480012484391802E-6</v>
      </c>
    </row>
    <row r="5363" spans="2:11" x14ac:dyDescent="0.3">
      <c r="B5363" t="s">
        <v>6803</v>
      </c>
      <c r="C5363" s="45">
        <v>4.1333333333333299E-5</v>
      </c>
      <c r="D5363" s="45">
        <v>1.9510680835549201E-5</v>
      </c>
      <c r="E5363" s="45">
        <v>7.9652020968990208E-6</v>
      </c>
      <c r="F5363" s="45">
        <v>3.4600000000000001E-5</v>
      </c>
      <c r="G5363" s="45">
        <v>2.1007141642784199E-5</v>
      </c>
      <c r="H5363" s="45">
        <v>9.3946793452464408E-6</v>
      </c>
      <c r="I5363" s="45">
        <v>1.39333333333333E-4</v>
      </c>
      <c r="J5363" s="45">
        <v>6.4285820105732997E-5</v>
      </c>
      <c r="K5363" s="45">
        <v>2.6244576159232901E-5</v>
      </c>
    </row>
    <row r="5364" spans="2:11" x14ac:dyDescent="0.3">
      <c r="B5364" t="s">
        <v>6804</v>
      </c>
      <c r="C5364" s="45">
        <v>1.115E-4</v>
      </c>
      <c r="D5364" s="45">
        <v>9.2867109355250201E-5</v>
      </c>
      <c r="E5364" s="45">
        <v>3.79128386346015E-5</v>
      </c>
      <c r="F5364" s="45">
        <v>6.4999999999999994E-5</v>
      </c>
      <c r="G5364" s="45">
        <v>2.1874642854227402E-5</v>
      </c>
      <c r="H5364" s="45">
        <v>9.7826376811164805E-6</v>
      </c>
      <c r="I5364" s="45">
        <v>1.7983333333333301E-4</v>
      </c>
      <c r="J5364" s="45">
        <v>9.9549820023276094E-5</v>
      </c>
      <c r="K5364" s="45">
        <v>4.0641043840487697E-5</v>
      </c>
    </row>
    <row r="5365" spans="2:11" x14ac:dyDescent="0.3">
      <c r="B5365" t="s">
        <v>6805</v>
      </c>
      <c r="C5365" s="45">
        <v>5.6666666666666703E-6</v>
      </c>
      <c r="D5365" s="45">
        <v>5.2408650685422798E-6</v>
      </c>
      <c r="E5365" s="45">
        <v>2.1395742047841601E-6</v>
      </c>
      <c r="F5365" s="45">
        <v>5.9999999999999997E-7</v>
      </c>
      <c r="G5365" s="45">
        <v>1.3416407864998701E-6</v>
      </c>
      <c r="H5365" s="45">
        <v>5.9999999999999997E-7</v>
      </c>
      <c r="I5365" s="45">
        <v>5.4999999999999999E-6</v>
      </c>
      <c r="J5365" s="45">
        <v>5.5407580708780302E-6</v>
      </c>
      <c r="K5365" s="45">
        <v>2.2620050103098102E-6</v>
      </c>
    </row>
    <row r="5366" spans="2:11" x14ac:dyDescent="0.3">
      <c r="B5366" t="s">
        <v>6806</v>
      </c>
      <c r="C5366" s="45">
        <v>2.7333333333333301E-5</v>
      </c>
      <c r="D5366" s="45">
        <v>2.9830633024906901E-5</v>
      </c>
      <c r="E5366" s="45">
        <v>1.2178304935873099E-5</v>
      </c>
      <c r="F5366" s="45">
        <v>2.3600000000000001E-5</v>
      </c>
      <c r="G5366" s="45">
        <v>2.54224310403234E-5</v>
      </c>
      <c r="H5366" s="45">
        <v>1.1369256791892799E-5</v>
      </c>
      <c r="I5366" s="45">
        <v>4.1666666666666699E-5</v>
      </c>
      <c r="J5366" s="45">
        <v>2.5835376263307399E-5</v>
      </c>
      <c r="K5366" s="45">
        <v>1.0547248192985901E-5</v>
      </c>
    </row>
    <row r="5367" spans="2:11" x14ac:dyDescent="0.3">
      <c r="B5367" t="s">
        <v>6807</v>
      </c>
      <c r="C5367" s="45">
        <v>1.9000000000000001E-5</v>
      </c>
      <c r="D5367" s="45">
        <v>2.4600812994695899E-5</v>
      </c>
      <c r="E5367" s="45">
        <v>1.00432398491058E-5</v>
      </c>
      <c r="F5367" s="45">
        <v>5.4E-6</v>
      </c>
      <c r="G5367" s="45">
        <v>4.1593268686170802E-6</v>
      </c>
      <c r="H5367" s="45">
        <v>1.8601075237738301E-6</v>
      </c>
      <c r="I5367" s="45">
        <v>2.53333333333333E-5</v>
      </c>
      <c r="J5367" s="45">
        <v>1.9304576314093701E-5</v>
      </c>
      <c r="K5367" s="45">
        <v>7.8810602783579306E-6</v>
      </c>
    </row>
    <row r="5368" spans="2:11" x14ac:dyDescent="0.3">
      <c r="B5368" t="s">
        <v>6808</v>
      </c>
      <c r="C5368" s="45">
        <v>4.6666666666666697E-6</v>
      </c>
      <c r="D5368" s="45">
        <v>8.2381227635102997E-6</v>
      </c>
      <c r="E5368" s="45">
        <v>3.3631995348345202E-6</v>
      </c>
      <c r="F5368" s="45">
        <v>1.3999999999999999E-6</v>
      </c>
      <c r="G5368" s="45">
        <v>3.1304951684997098E-6</v>
      </c>
      <c r="H5368" s="45">
        <v>1.3999999999999999E-6</v>
      </c>
      <c r="I5368" s="45">
        <v>3.9999999999999998E-6</v>
      </c>
      <c r="J5368" s="45">
        <v>3.9496835316262997E-6</v>
      </c>
      <c r="K5368" s="45">
        <v>1.61245154965971E-6</v>
      </c>
    </row>
    <row r="5369" spans="2:11" x14ac:dyDescent="0.3">
      <c r="B5369" t="s">
        <v>6809</v>
      </c>
      <c r="C5369" s="45">
        <v>4.7166666666666697E-5</v>
      </c>
      <c r="D5369" s="45">
        <v>4.8437244622982702E-5</v>
      </c>
      <c r="E5369" s="45">
        <v>1.9774422312112602E-5</v>
      </c>
      <c r="F5369" s="45">
        <v>6.8000000000000001E-6</v>
      </c>
      <c r="G5369" s="45">
        <v>5.7619441163551696E-6</v>
      </c>
      <c r="H5369" s="45">
        <v>2.5768197453450198E-6</v>
      </c>
      <c r="I5369" s="45">
        <v>5.6166666666666699E-5</v>
      </c>
      <c r="J5369" s="45">
        <v>4.0077009203116299E-5</v>
      </c>
      <c r="K5369" s="45">
        <v>1.63613704940767E-5</v>
      </c>
    </row>
    <row r="5370" spans="2:11" x14ac:dyDescent="0.3">
      <c r="B5370" t="s">
        <v>6810</v>
      </c>
      <c r="C5370" s="45">
        <v>1.22E-4</v>
      </c>
      <c r="D5370" s="45">
        <v>1.4259172486508499E-4</v>
      </c>
      <c r="E5370" s="45">
        <v>5.8212827910464297E-5</v>
      </c>
      <c r="F5370" s="45">
        <v>3.6399999999999997E-5</v>
      </c>
      <c r="G5370" s="45">
        <v>2.7014810752622301E-5</v>
      </c>
      <c r="H5370" s="45">
        <v>1.2081390648431201E-5</v>
      </c>
      <c r="I5370" s="45">
        <v>1.5316666666666701E-4</v>
      </c>
      <c r="J5370" s="45">
        <v>1.0589885111117401E-4</v>
      </c>
      <c r="K5370" s="45">
        <v>4.3233024928224101E-5</v>
      </c>
    </row>
    <row r="5371" spans="2:11" x14ac:dyDescent="0.3">
      <c r="B5371" t="s">
        <v>6811</v>
      </c>
      <c r="C5371" s="45">
        <v>4.2333333333333303E-5</v>
      </c>
      <c r="D5371" s="45">
        <v>4.0287301556032101E-5</v>
      </c>
      <c r="E5371" s="45">
        <v>1.6447221987652199E-5</v>
      </c>
      <c r="F5371" s="45">
        <v>4.0599999999999998E-5</v>
      </c>
      <c r="G5371" s="45">
        <v>4.1979757026452598E-5</v>
      </c>
      <c r="H5371" s="45">
        <v>1.8773918078014498E-5</v>
      </c>
      <c r="I5371" s="45">
        <v>7.1333333333333296E-5</v>
      </c>
      <c r="J5371" s="45">
        <v>3.7291643389192E-5</v>
      </c>
      <c r="K5371" s="45">
        <v>1.5224249662225599E-5</v>
      </c>
    </row>
    <row r="5372" spans="2:11" x14ac:dyDescent="0.3">
      <c r="B5372" t="s">
        <v>6812</v>
      </c>
      <c r="C5372" s="45">
        <v>6.0166666666666702E-5</v>
      </c>
      <c r="D5372" s="45">
        <v>3.9962065345357998E-5</v>
      </c>
      <c r="E5372" s="45">
        <v>1.63144448606476E-5</v>
      </c>
      <c r="F5372" s="45">
        <v>6.8999999999999997E-5</v>
      </c>
      <c r="G5372" s="45">
        <v>2.6523574419749701E-5</v>
      </c>
      <c r="H5372" s="45">
        <v>1.1861703081766999E-5</v>
      </c>
      <c r="I5372" s="45">
        <v>7.3499999999999998E-5</v>
      </c>
      <c r="J5372" s="45">
        <v>3.51041308110598E-5</v>
      </c>
      <c r="K5372" s="45">
        <v>1.4331201391835001E-5</v>
      </c>
    </row>
    <row r="5373" spans="2:11" x14ac:dyDescent="0.3">
      <c r="B5373" t="s">
        <v>6813</v>
      </c>
      <c r="C5373" s="45">
        <v>3.3333333333333298E-7</v>
      </c>
      <c r="D5373" s="45">
        <v>8.1649658092772599E-7</v>
      </c>
      <c r="E5373" s="45">
        <v>3.3333333333333298E-7</v>
      </c>
      <c r="F5373" s="45">
        <v>2.3999999999999999E-6</v>
      </c>
      <c r="G5373" s="45">
        <v>3.9115214431215896E-6</v>
      </c>
      <c r="H5373" s="45">
        <v>1.74928556845359E-6</v>
      </c>
      <c r="I5373" s="45">
        <v>0</v>
      </c>
      <c r="J5373" s="45">
        <v>0</v>
      </c>
      <c r="K5373" s="45">
        <v>0</v>
      </c>
    </row>
    <row r="5374" spans="2:11" x14ac:dyDescent="0.3">
      <c r="B5374" t="s">
        <v>6814</v>
      </c>
      <c r="C5374" s="45">
        <v>0</v>
      </c>
      <c r="D5374" s="45">
        <v>0</v>
      </c>
      <c r="E5374" s="45">
        <v>0</v>
      </c>
      <c r="F5374" s="45">
        <v>0</v>
      </c>
      <c r="G5374" s="45">
        <v>0</v>
      </c>
      <c r="H5374" s="45">
        <v>0</v>
      </c>
      <c r="I5374" s="45">
        <v>1.5E-6</v>
      </c>
      <c r="J5374" s="45">
        <v>1.7606816861659001E-6</v>
      </c>
      <c r="K5374" s="45">
        <v>7.1879528842826098E-7</v>
      </c>
    </row>
    <row r="5375" spans="2:11" x14ac:dyDescent="0.3">
      <c r="B5375" t="s">
        <v>6815</v>
      </c>
      <c r="C5375" s="45">
        <v>2.6666666666666698E-6</v>
      </c>
      <c r="D5375" s="45">
        <v>2.9439202887759502E-6</v>
      </c>
      <c r="E5375" s="45">
        <v>1.2018504251546601E-6</v>
      </c>
      <c r="F5375" s="45">
        <v>1.3999999999999999E-6</v>
      </c>
      <c r="G5375" s="45">
        <v>1.94935886896179E-6</v>
      </c>
      <c r="H5375" s="45">
        <v>8.7177978870813502E-7</v>
      </c>
      <c r="I5375" s="45">
        <v>6.9999999999999999E-6</v>
      </c>
      <c r="J5375" s="45">
        <v>7.8740078740118092E-6</v>
      </c>
      <c r="K5375" s="45">
        <v>3.2145502536643199E-6</v>
      </c>
    </row>
    <row r="5376" spans="2:11" x14ac:dyDescent="0.3">
      <c r="B5376" t="s">
        <v>6816</v>
      </c>
      <c r="C5376" s="45">
        <v>4.9350000000000002E-4</v>
      </c>
      <c r="D5376" s="45">
        <v>4.4568542717930498E-4</v>
      </c>
      <c r="E5376" s="45">
        <v>1.8195031373060801E-4</v>
      </c>
      <c r="F5376" s="45">
        <v>4.082E-4</v>
      </c>
      <c r="G5376" s="45">
        <v>4.6806751649735299E-4</v>
      </c>
      <c r="H5376" s="45">
        <v>2.09326156989517E-4</v>
      </c>
      <c r="I5376" s="45">
        <v>1.24E-3</v>
      </c>
      <c r="J5376" s="45">
        <v>9.7926584745920806E-4</v>
      </c>
      <c r="K5376" s="45">
        <v>3.99783608134868E-4</v>
      </c>
    </row>
    <row r="5377" spans="2:11" x14ac:dyDescent="0.3">
      <c r="B5377" t="s">
        <v>6817</v>
      </c>
      <c r="C5377" s="45">
        <v>1.33333333333333E-6</v>
      </c>
      <c r="D5377" s="45">
        <v>2.1602468994692902E-6</v>
      </c>
      <c r="E5377" s="45">
        <v>8.8191710368819698E-7</v>
      </c>
      <c r="F5377" s="45">
        <v>5.0000000000000004E-6</v>
      </c>
      <c r="G5377" s="45">
        <v>2.5495097567963898E-6</v>
      </c>
      <c r="H5377" s="45">
        <v>1.1401754250991399E-6</v>
      </c>
      <c r="I5377" s="45">
        <v>2.8333333333333301E-6</v>
      </c>
      <c r="J5377" s="45">
        <v>3.7103458958251702E-6</v>
      </c>
      <c r="K5377" s="45">
        <v>1.5147423690002401E-6</v>
      </c>
    </row>
    <row r="5378" spans="2:11" x14ac:dyDescent="0.3">
      <c r="B5378" t="s">
        <v>6818</v>
      </c>
      <c r="C5378" s="45">
        <v>8.3333333333333301E-7</v>
      </c>
      <c r="D5378" s="45">
        <v>2.04124145231932E-6</v>
      </c>
      <c r="E5378" s="45">
        <v>8.3333333333333397E-7</v>
      </c>
      <c r="F5378" s="45">
        <v>0</v>
      </c>
      <c r="G5378" s="45">
        <v>0</v>
      </c>
      <c r="H5378" s="45">
        <v>0</v>
      </c>
      <c r="I5378" s="45">
        <v>1.66666666666667E-6</v>
      </c>
      <c r="J5378" s="45">
        <v>2.8751811537130401E-6</v>
      </c>
      <c r="K5378" s="45">
        <v>1.1737877907772701E-6</v>
      </c>
    </row>
    <row r="5379" spans="2:11" x14ac:dyDescent="0.3">
      <c r="B5379" t="s">
        <v>6819</v>
      </c>
      <c r="C5379" s="45">
        <v>3.9999999999999998E-6</v>
      </c>
      <c r="D5379" s="45">
        <v>6.4807406984078596E-6</v>
      </c>
      <c r="E5379" s="45">
        <v>2.6457513110645899E-6</v>
      </c>
      <c r="F5379" s="45">
        <v>2.2000000000000001E-6</v>
      </c>
      <c r="G5379" s="45">
        <v>4.9193495504995402E-6</v>
      </c>
      <c r="H5379" s="45">
        <v>2.2000000000000001E-6</v>
      </c>
      <c r="I5379" s="45">
        <v>6.66666666666667E-6</v>
      </c>
      <c r="J5379" s="45">
        <v>6.80196050169851E-6</v>
      </c>
      <c r="K5379" s="45">
        <v>2.7768887466211399E-6</v>
      </c>
    </row>
    <row r="5380" spans="2:11" x14ac:dyDescent="0.3">
      <c r="B5380" t="s">
        <v>6820</v>
      </c>
      <c r="C5380" s="45">
        <v>1.1183333333333299E-4</v>
      </c>
      <c r="D5380" s="45">
        <v>1.08845609312763E-4</v>
      </c>
      <c r="E5380" s="45">
        <v>4.4436033926433101E-5</v>
      </c>
      <c r="F5380" s="45">
        <v>2.4679999999999998E-4</v>
      </c>
      <c r="G5380" s="45">
        <v>2.85908551813338E-4</v>
      </c>
      <c r="H5380" s="45">
        <v>1.2786219144062899E-4</v>
      </c>
      <c r="I5380" s="45">
        <v>1.3516666666666701E-4</v>
      </c>
      <c r="J5380" s="45">
        <v>6.5943662824161295E-5</v>
      </c>
      <c r="K5380" s="45">
        <v>2.69213876148892E-5</v>
      </c>
    </row>
    <row r="5381" spans="2:11" x14ac:dyDescent="0.3">
      <c r="B5381" t="s">
        <v>6821</v>
      </c>
      <c r="C5381" s="45">
        <v>0</v>
      </c>
      <c r="D5381" s="45">
        <v>0</v>
      </c>
      <c r="E5381" s="45">
        <v>0</v>
      </c>
      <c r="F5381" s="45">
        <v>0</v>
      </c>
      <c r="G5381" s="45">
        <v>0</v>
      </c>
      <c r="H5381" s="45">
        <v>0</v>
      </c>
      <c r="I5381" s="45">
        <v>1.9999999999999999E-6</v>
      </c>
      <c r="J5381" s="45">
        <v>1.6733200530681501E-6</v>
      </c>
      <c r="K5381" s="45">
        <v>6.8313005106397304E-7</v>
      </c>
    </row>
    <row r="5382" spans="2:11" x14ac:dyDescent="0.3">
      <c r="B5382" t="s">
        <v>6822</v>
      </c>
      <c r="C5382" s="45">
        <v>1.16666666666667E-6</v>
      </c>
      <c r="D5382" s="45">
        <v>2.8577380332470401E-6</v>
      </c>
      <c r="E5382" s="45">
        <v>1.16666666666667E-6</v>
      </c>
      <c r="F5382" s="45">
        <v>0</v>
      </c>
      <c r="G5382" s="45">
        <v>0</v>
      </c>
      <c r="H5382" s="45">
        <v>0</v>
      </c>
      <c r="I5382" s="45">
        <v>3.3333333333333299E-6</v>
      </c>
      <c r="J5382" s="45">
        <v>3.8815804341358999E-6</v>
      </c>
      <c r="K5382" s="45">
        <v>1.5846485765339599E-6</v>
      </c>
    </row>
    <row r="5383" spans="2:11" x14ac:dyDescent="0.3">
      <c r="B5383" t="s">
        <v>6823</v>
      </c>
      <c r="C5383" s="45">
        <v>0</v>
      </c>
      <c r="D5383" s="45">
        <v>0</v>
      </c>
      <c r="E5383" s="45">
        <v>0</v>
      </c>
      <c r="F5383" s="45">
        <v>5.9999999999999997E-7</v>
      </c>
      <c r="G5383" s="45">
        <v>1.3416407864998701E-6</v>
      </c>
      <c r="H5383" s="45">
        <v>5.9999999999999997E-7</v>
      </c>
      <c r="I5383" s="45">
        <v>9.9999999999999995E-7</v>
      </c>
      <c r="J5383" s="45">
        <v>1.54919333848297E-6</v>
      </c>
      <c r="K5383" s="45">
        <v>6.3245553203367605E-7</v>
      </c>
    </row>
    <row r="5384" spans="2:11" x14ac:dyDescent="0.3">
      <c r="B5384" t="s">
        <v>6824</v>
      </c>
      <c r="C5384" s="45">
        <v>6.56666666666667E-5</v>
      </c>
      <c r="D5384" s="45">
        <v>7.0178819216816906E-5</v>
      </c>
      <c r="E5384" s="45">
        <v>2.8650382972037999E-5</v>
      </c>
      <c r="F5384" s="45">
        <v>3.1000000000000001E-5</v>
      </c>
      <c r="G5384" s="45">
        <v>1.88812075884992E-5</v>
      </c>
      <c r="H5384" s="45">
        <v>8.4439327330338201E-6</v>
      </c>
      <c r="I5384" s="45">
        <v>6.2500000000000001E-5</v>
      </c>
      <c r="J5384" s="45">
        <v>3.5098433013455199E-5</v>
      </c>
      <c r="K5384" s="45">
        <v>1.4328875275703499E-5</v>
      </c>
    </row>
    <row r="5385" spans="2:11" x14ac:dyDescent="0.3">
      <c r="B5385" t="s">
        <v>6825</v>
      </c>
      <c r="C5385" s="45">
        <v>3.3333333333333298E-7</v>
      </c>
      <c r="D5385" s="45">
        <v>8.1649658092772599E-7</v>
      </c>
      <c r="E5385" s="45">
        <v>3.3333333333333298E-7</v>
      </c>
      <c r="F5385" s="45">
        <v>5.9999999999999997E-7</v>
      </c>
      <c r="G5385" s="45">
        <v>1.3416407864998701E-6</v>
      </c>
      <c r="H5385" s="45">
        <v>5.9999999999999997E-7</v>
      </c>
      <c r="I5385" s="45">
        <v>8.3333333333333301E-7</v>
      </c>
      <c r="J5385" s="45">
        <v>1.32916013582513E-6</v>
      </c>
      <c r="K5385" s="45">
        <v>5.4262735320332403E-7</v>
      </c>
    </row>
    <row r="5386" spans="2:11" x14ac:dyDescent="0.3">
      <c r="B5386" t="s">
        <v>6826</v>
      </c>
      <c r="C5386" s="45">
        <v>4.83333333333333E-6</v>
      </c>
      <c r="D5386" s="45">
        <v>9.6003472159431103E-6</v>
      </c>
      <c r="E5386" s="45">
        <v>3.9193253387682802E-6</v>
      </c>
      <c r="F5386" s="45">
        <v>1.2799999999999999E-5</v>
      </c>
      <c r="G5386" s="45">
        <v>2.08614476966485E-5</v>
      </c>
      <c r="H5386" s="45">
        <v>9.3295230317524808E-6</v>
      </c>
      <c r="I5386" s="45">
        <v>0</v>
      </c>
      <c r="J5386" s="45">
        <v>0</v>
      </c>
      <c r="K5386" s="45">
        <v>0</v>
      </c>
    </row>
    <row r="5387" spans="2:11" x14ac:dyDescent="0.3">
      <c r="B5387" t="s">
        <v>6827</v>
      </c>
      <c r="C5387" s="45">
        <v>1.6511666666666699E-3</v>
      </c>
      <c r="D5387" s="45">
        <v>2.79336087297482E-3</v>
      </c>
      <c r="E5387" s="45">
        <v>1.14038480104062E-3</v>
      </c>
      <c r="F5387" s="45">
        <v>6.0672E-3</v>
      </c>
      <c r="G5387" s="45">
        <v>9.4561693988633698E-3</v>
      </c>
      <c r="H5387" s="45">
        <v>4.22892751652236E-3</v>
      </c>
      <c r="I5387" s="45">
        <v>9.0666666666666695E-4</v>
      </c>
      <c r="J5387" s="45">
        <v>7.4353498012310498E-4</v>
      </c>
      <c r="K5387" s="45">
        <v>3.0354688453534002E-4</v>
      </c>
    </row>
    <row r="5388" spans="2:11" x14ac:dyDescent="0.3">
      <c r="B5388" t="s">
        <v>6828</v>
      </c>
      <c r="C5388" s="45">
        <v>1.5E-6</v>
      </c>
      <c r="D5388" s="45">
        <v>2.8106938645110402E-6</v>
      </c>
      <c r="E5388" s="45">
        <v>1.1474609652039001E-6</v>
      </c>
      <c r="F5388" s="45">
        <v>1.24E-5</v>
      </c>
      <c r="G5388" s="45">
        <v>1.58524446064322E-5</v>
      </c>
      <c r="H5388" s="45">
        <v>7.0894287499064399E-6</v>
      </c>
      <c r="I5388" s="45">
        <v>1.33333333333333E-6</v>
      </c>
      <c r="J5388" s="45">
        <v>1.50554530541816E-6</v>
      </c>
      <c r="K5388" s="45">
        <v>6.1463629715285902E-7</v>
      </c>
    </row>
    <row r="5389" spans="2:11" x14ac:dyDescent="0.3">
      <c r="B5389" t="s">
        <v>6829</v>
      </c>
      <c r="C5389" s="45">
        <v>1.7799999999999999E-4</v>
      </c>
      <c r="D5389" s="45">
        <v>2.8173036755025201E-4</v>
      </c>
      <c r="E5389" s="45">
        <v>1.1501594092414599E-4</v>
      </c>
      <c r="F5389" s="45">
        <v>6.8179999999999998E-4</v>
      </c>
      <c r="G5389" s="45">
        <v>1.0000865962505399E-3</v>
      </c>
      <c r="H5389" s="45">
        <v>4.4725232252052101E-4</v>
      </c>
      <c r="I5389" s="45">
        <v>1.0116666666666699E-4</v>
      </c>
      <c r="J5389" s="45">
        <v>7.4767417145884307E-5</v>
      </c>
      <c r="K5389" s="45">
        <v>3.05236702322058E-5</v>
      </c>
    </row>
    <row r="5390" spans="2:11" x14ac:dyDescent="0.3">
      <c r="B5390" t="s">
        <v>6830</v>
      </c>
      <c r="C5390" s="45">
        <v>8.3333333333333303E-6</v>
      </c>
      <c r="D5390" s="45">
        <v>1.72123986319939E-5</v>
      </c>
      <c r="E5390" s="45">
        <v>7.0269323162940597E-6</v>
      </c>
      <c r="F5390" s="45">
        <v>2.2799999999999999E-5</v>
      </c>
      <c r="G5390" s="45">
        <v>3.81470837679632E-5</v>
      </c>
      <c r="H5390" s="45">
        <v>1.7059894489708899E-5</v>
      </c>
      <c r="I5390" s="45">
        <v>6.33333333333333E-6</v>
      </c>
      <c r="J5390" s="45">
        <v>6.88960569747403E-6</v>
      </c>
      <c r="K5390" s="45">
        <v>2.8126697479638598E-6</v>
      </c>
    </row>
    <row r="5391" spans="2:11" x14ac:dyDescent="0.3">
      <c r="B5391" t="s">
        <v>6831</v>
      </c>
      <c r="C5391" s="45">
        <v>6.33333333333333E-6</v>
      </c>
      <c r="D5391" s="45">
        <v>1.0308572484426099E-5</v>
      </c>
      <c r="E5391" s="45">
        <v>4.2084570938897697E-6</v>
      </c>
      <c r="F5391" s="45">
        <v>1.06E-5</v>
      </c>
      <c r="G5391" s="45">
        <v>1.7372391890583199E-5</v>
      </c>
      <c r="H5391" s="45">
        <v>7.7691698398220104E-6</v>
      </c>
      <c r="I5391" s="45">
        <v>1.33333333333333E-6</v>
      </c>
      <c r="J5391" s="45">
        <v>2.1602468994692902E-6</v>
      </c>
      <c r="K5391" s="45">
        <v>8.8191710368819698E-7</v>
      </c>
    </row>
    <row r="5392" spans="2:11" x14ac:dyDescent="0.3">
      <c r="B5392" t="s">
        <v>6832</v>
      </c>
      <c r="C5392" s="45">
        <v>5.8333333333333297E-6</v>
      </c>
      <c r="D5392" s="45">
        <v>7.5476265585061E-6</v>
      </c>
      <c r="E5392" s="45">
        <v>3.0813056395697701E-6</v>
      </c>
      <c r="F5392" s="45">
        <v>5.5999999999999997E-6</v>
      </c>
      <c r="G5392" s="45">
        <v>8.1731266966810204E-6</v>
      </c>
      <c r="H5392" s="45">
        <v>3.6551333764994101E-6</v>
      </c>
      <c r="I5392" s="45">
        <v>8.4999999999999999E-6</v>
      </c>
      <c r="J5392" s="45">
        <v>1.14149025401008E-5</v>
      </c>
      <c r="K5392" s="45">
        <v>4.6601144478077603E-6</v>
      </c>
    </row>
    <row r="5393" spans="2:11" x14ac:dyDescent="0.3">
      <c r="B5393" t="s">
        <v>6833</v>
      </c>
      <c r="C5393" s="45">
        <v>3.1666666666666701E-6</v>
      </c>
      <c r="D5393" s="45">
        <v>6.8239773348588003E-6</v>
      </c>
      <c r="E5393" s="45">
        <v>2.7858770811202601E-6</v>
      </c>
      <c r="F5393" s="45">
        <v>7.6000000000000001E-6</v>
      </c>
      <c r="G5393" s="45">
        <v>1.06207344378814E-5</v>
      </c>
      <c r="H5393" s="45">
        <v>4.7497368348151701E-6</v>
      </c>
      <c r="I5393" s="45">
        <v>9.9999999999999995E-7</v>
      </c>
      <c r="J5393" s="45">
        <v>1.54919333848297E-6</v>
      </c>
      <c r="K5393" s="45">
        <v>6.3245553203367605E-7</v>
      </c>
    </row>
    <row r="5394" spans="2:11" x14ac:dyDescent="0.3">
      <c r="B5394" t="s">
        <v>6834</v>
      </c>
      <c r="C5394" s="45">
        <v>3.3333333333333298E-7</v>
      </c>
      <c r="D5394" s="45">
        <v>8.1649658092772599E-7</v>
      </c>
      <c r="E5394" s="45">
        <v>3.3333333333333298E-7</v>
      </c>
      <c r="F5394" s="45">
        <v>0</v>
      </c>
      <c r="G5394" s="45">
        <v>0</v>
      </c>
      <c r="H5394" s="45">
        <v>0</v>
      </c>
      <c r="I5394" s="45">
        <v>1.5E-6</v>
      </c>
      <c r="J5394" s="45">
        <v>3.6742346141747699E-6</v>
      </c>
      <c r="K5394" s="45">
        <v>1.5E-6</v>
      </c>
    </row>
    <row r="5395" spans="2:11" x14ac:dyDescent="0.3">
      <c r="B5395" t="s">
        <v>6835</v>
      </c>
      <c r="C5395" s="45">
        <v>1.5E-6</v>
      </c>
      <c r="D5395" s="45">
        <v>2.8106938645110402E-6</v>
      </c>
      <c r="E5395" s="45">
        <v>1.1474609652039001E-6</v>
      </c>
      <c r="F5395" s="45">
        <v>3.0000000000000001E-6</v>
      </c>
      <c r="G5395" s="45">
        <v>6.7082039324993698E-6</v>
      </c>
      <c r="H5395" s="45">
        <v>3.0000000000000001E-6</v>
      </c>
      <c r="I5395" s="45">
        <v>0</v>
      </c>
      <c r="J5395" s="45">
        <v>0</v>
      </c>
      <c r="K5395" s="45">
        <v>0</v>
      </c>
    </row>
    <row r="5396" spans="2:11" x14ac:dyDescent="0.3">
      <c r="B5396" t="s">
        <v>6836</v>
      </c>
      <c r="C5396" s="45">
        <v>1.2666666666666701E-5</v>
      </c>
      <c r="D5396" s="45">
        <v>1.32916013582513E-5</v>
      </c>
      <c r="E5396" s="45">
        <v>5.4262735320332403E-6</v>
      </c>
      <c r="F5396" s="45">
        <v>1.8199999999999999E-5</v>
      </c>
      <c r="G5396" s="45">
        <v>1.84580605698432E-5</v>
      </c>
      <c r="H5396" s="45">
        <v>8.2546956333955801E-6</v>
      </c>
      <c r="I5396" s="45">
        <v>1.3333333333333299E-5</v>
      </c>
      <c r="J5396" s="45">
        <v>1.08382040332643E-5</v>
      </c>
      <c r="K5396" s="45">
        <v>4.4246782682786998E-6</v>
      </c>
    </row>
    <row r="5397" spans="2:11" x14ac:dyDescent="0.3">
      <c r="B5397" t="s">
        <v>6837</v>
      </c>
      <c r="C5397" s="45">
        <v>5.4999999999999999E-6</v>
      </c>
      <c r="D5397" s="45">
        <v>9.7724101428460305E-6</v>
      </c>
      <c r="E5397" s="45">
        <v>3.98956973452861E-6</v>
      </c>
      <c r="F5397" s="45">
        <v>6.9999999999999999E-6</v>
      </c>
      <c r="G5397" s="45">
        <v>1.0099504938362099E-5</v>
      </c>
      <c r="H5397" s="45">
        <v>4.5166359162544897E-6</v>
      </c>
      <c r="I5397" s="45">
        <v>1.66666666666667E-6</v>
      </c>
      <c r="J5397" s="45">
        <v>1.3662601021279501E-6</v>
      </c>
      <c r="K5397" s="45">
        <v>5.5777335102271698E-7</v>
      </c>
    </row>
    <row r="5398" spans="2:11" x14ac:dyDescent="0.3">
      <c r="B5398" t="s">
        <v>6838</v>
      </c>
      <c r="C5398" s="45">
        <v>7.9999999999999996E-6</v>
      </c>
      <c r="D5398" s="45">
        <v>1.4156270695349101E-5</v>
      </c>
      <c r="E5398" s="45">
        <v>5.77927331071996E-6</v>
      </c>
      <c r="F5398" s="45">
        <v>4.0200000000000001E-5</v>
      </c>
      <c r="G5398" s="45">
        <v>6.1726817510706006E-5</v>
      </c>
      <c r="H5398" s="45">
        <v>2.7605071997732599E-5</v>
      </c>
      <c r="I5398" s="45">
        <v>6.0000000000000002E-6</v>
      </c>
      <c r="J5398" s="45">
        <v>8.6948260477136603E-6</v>
      </c>
      <c r="K5398" s="45">
        <v>3.54964786985977E-6</v>
      </c>
    </row>
    <row r="5399" spans="2:11" x14ac:dyDescent="0.3">
      <c r="B5399" t="s">
        <v>6839</v>
      </c>
      <c r="C5399" s="45">
        <v>9.9999999999999995E-7</v>
      </c>
      <c r="D5399" s="45">
        <v>1.6733200530681501E-6</v>
      </c>
      <c r="E5399" s="45">
        <v>6.8313005106397304E-7</v>
      </c>
      <c r="F5399" s="45">
        <v>1.7999999999999999E-6</v>
      </c>
      <c r="G5399" s="45">
        <v>2.6832815729997499E-6</v>
      </c>
      <c r="H5399" s="45">
        <v>1.1999999999999999E-6</v>
      </c>
      <c r="I5399" s="45">
        <v>3.8333333333333302E-6</v>
      </c>
      <c r="J5399" s="45">
        <v>5.1153364177409398E-6</v>
      </c>
      <c r="K5399" s="45">
        <v>2.0883273476902799E-6</v>
      </c>
    </row>
    <row r="5400" spans="2:11" x14ac:dyDescent="0.3">
      <c r="B5400" t="s">
        <v>6840</v>
      </c>
      <c r="C5400" s="45">
        <v>0</v>
      </c>
      <c r="D5400" s="45">
        <v>0</v>
      </c>
      <c r="E5400" s="45">
        <v>0</v>
      </c>
      <c r="F5400" s="45">
        <v>0</v>
      </c>
      <c r="G5400" s="45">
        <v>0</v>
      </c>
      <c r="H5400" s="45">
        <v>0</v>
      </c>
      <c r="I5400" s="45">
        <v>1.33333333333333E-6</v>
      </c>
      <c r="J5400" s="45">
        <v>2.4221202832779899E-6</v>
      </c>
      <c r="K5400" s="45">
        <v>9.8882646494608798E-7</v>
      </c>
    </row>
    <row r="5401" spans="2:11" x14ac:dyDescent="0.3">
      <c r="B5401" t="s">
        <v>6841</v>
      </c>
      <c r="C5401" s="45">
        <v>2.1566666666666701E-4</v>
      </c>
      <c r="D5401" s="45">
        <v>1.9851213229086701E-4</v>
      </c>
      <c r="E5401" s="45">
        <v>8.10422386440827E-5</v>
      </c>
      <c r="F5401" s="45">
        <v>6.8999999999999997E-5</v>
      </c>
      <c r="G5401" s="45">
        <v>8.8269473772080505E-5</v>
      </c>
      <c r="H5401" s="45">
        <v>3.9475308738501301E-5</v>
      </c>
      <c r="I5401" s="45">
        <v>4.33666666666667E-4</v>
      </c>
      <c r="J5401" s="45">
        <v>3.1457632884034201E-4</v>
      </c>
      <c r="K5401" s="45">
        <v>1.28425248469467E-4</v>
      </c>
    </row>
    <row r="5402" spans="2:11" x14ac:dyDescent="0.3">
      <c r="B5402" t="s">
        <v>6842</v>
      </c>
      <c r="C5402" s="45">
        <v>8.4999999999999999E-6</v>
      </c>
      <c r="D5402" s="45">
        <v>9.91463564635635E-6</v>
      </c>
      <c r="E5402" s="45">
        <v>4.04763305319706E-6</v>
      </c>
      <c r="F5402" s="45">
        <v>1.24E-5</v>
      </c>
      <c r="G5402" s="45">
        <v>1.0876580344942999E-5</v>
      </c>
      <c r="H5402" s="45">
        <v>4.8641546028061198E-6</v>
      </c>
      <c r="I5402" s="45">
        <v>8.3333333333333301E-7</v>
      </c>
      <c r="J5402" s="45">
        <v>1.32916013582513E-6</v>
      </c>
      <c r="K5402" s="45">
        <v>5.4262735320332403E-7</v>
      </c>
    </row>
    <row r="5403" spans="2:11" x14ac:dyDescent="0.3">
      <c r="B5403" t="s">
        <v>6843</v>
      </c>
      <c r="C5403" s="45">
        <v>5.8333333333333299E-5</v>
      </c>
      <c r="D5403" s="45">
        <v>3.9948299922107702E-5</v>
      </c>
      <c r="E5403" s="45">
        <v>1.6308825150138102E-5</v>
      </c>
      <c r="F5403" s="45">
        <v>3.0800000000000003E-5</v>
      </c>
      <c r="G5403" s="45">
        <v>2.5926820090400599E-5</v>
      </c>
      <c r="H5403" s="45">
        <v>1.15948264325086E-5</v>
      </c>
      <c r="I5403" s="45">
        <v>9.4166666666666701E-5</v>
      </c>
      <c r="J5403" s="45">
        <v>5.8615413217571597E-5</v>
      </c>
      <c r="K5403" s="45">
        <v>2.3929642240906501E-5</v>
      </c>
    </row>
    <row r="5404" spans="2:11" x14ac:dyDescent="0.3">
      <c r="B5404" t="s">
        <v>6844</v>
      </c>
      <c r="C5404" s="45">
        <v>6.6666666666666702E-7</v>
      </c>
      <c r="D5404" s="45">
        <v>1.6329931618554501E-6</v>
      </c>
      <c r="E5404" s="45">
        <v>6.6666666666666702E-7</v>
      </c>
      <c r="F5404" s="45">
        <v>5.9999999999999997E-7</v>
      </c>
      <c r="G5404" s="45">
        <v>1.3416407864998701E-6</v>
      </c>
      <c r="H5404" s="45">
        <v>5.9999999999999997E-7</v>
      </c>
      <c r="I5404" s="45">
        <v>2.5000000000000002E-6</v>
      </c>
      <c r="J5404" s="45">
        <v>3.50713558335004E-6</v>
      </c>
      <c r="K5404" s="45">
        <v>1.4317821063276401E-6</v>
      </c>
    </row>
    <row r="5405" spans="2:11" x14ac:dyDescent="0.3">
      <c r="B5405" t="s">
        <v>6845</v>
      </c>
      <c r="C5405" s="45">
        <v>6.4999999999999996E-6</v>
      </c>
      <c r="D5405" s="45">
        <v>5.5407580708780302E-6</v>
      </c>
      <c r="E5405" s="45">
        <v>2.2620050103098102E-6</v>
      </c>
      <c r="F5405" s="45">
        <v>0</v>
      </c>
      <c r="G5405" s="45">
        <v>0</v>
      </c>
      <c r="H5405" s="45">
        <v>0</v>
      </c>
      <c r="I5405" s="45">
        <v>1.3499999999999999E-5</v>
      </c>
      <c r="J5405" s="45">
        <v>1.07842477716343E-5</v>
      </c>
      <c r="K5405" s="45">
        <v>4.4026507167084403E-6</v>
      </c>
    </row>
    <row r="5406" spans="2:11" x14ac:dyDescent="0.3">
      <c r="B5406" t="s">
        <v>6846</v>
      </c>
      <c r="C5406" s="45">
        <v>1.5550000000000001E-4</v>
      </c>
      <c r="D5406" s="45">
        <v>1.3585396571318801E-4</v>
      </c>
      <c r="E5406" s="45">
        <v>5.5462149255145202E-5</v>
      </c>
      <c r="F5406" s="45">
        <v>7.6199999999999995E-5</v>
      </c>
      <c r="G5406" s="45">
        <v>5.7364623244644399E-5</v>
      </c>
      <c r="H5406" s="45">
        <v>2.5654239415737902E-5</v>
      </c>
      <c r="I5406" s="45">
        <v>2.4833333333333299E-4</v>
      </c>
      <c r="J5406" s="45">
        <v>1.5739716219381701E-4</v>
      </c>
      <c r="K5406" s="45">
        <v>6.4257122389489106E-5</v>
      </c>
    </row>
    <row r="5407" spans="2:11" x14ac:dyDescent="0.3">
      <c r="B5407" t="s">
        <v>6847</v>
      </c>
      <c r="C5407" s="45">
        <v>2.7666666666666701E-5</v>
      </c>
      <c r="D5407" s="45">
        <v>1.18265238623472E-5</v>
      </c>
      <c r="E5407" s="45">
        <v>4.82815814893331E-6</v>
      </c>
      <c r="F5407" s="45">
        <v>2.44E-5</v>
      </c>
      <c r="G5407" s="45">
        <v>1.8501351301999499E-5</v>
      </c>
      <c r="H5407" s="45">
        <v>8.2740558373750398E-6</v>
      </c>
      <c r="I5407" s="45">
        <v>1.5833333333333299E-5</v>
      </c>
      <c r="J5407" s="45">
        <v>5.9132619311735798E-6</v>
      </c>
      <c r="K5407" s="45">
        <v>2.4140790744666499E-6</v>
      </c>
    </row>
    <row r="5408" spans="2:11" x14ac:dyDescent="0.3">
      <c r="B5408" t="s">
        <v>6848</v>
      </c>
      <c r="C5408" s="45">
        <v>6.6666666666666702E-7</v>
      </c>
      <c r="D5408" s="45">
        <v>1.03279555898864E-6</v>
      </c>
      <c r="E5408" s="45">
        <v>4.2163702135578402E-7</v>
      </c>
      <c r="F5408" s="45">
        <v>5.9999999999999997E-7</v>
      </c>
      <c r="G5408" s="45">
        <v>1.3416407864998701E-6</v>
      </c>
      <c r="H5408" s="45">
        <v>5.9999999999999997E-7</v>
      </c>
      <c r="I5408" s="45">
        <v>4.9999999999999998E-7</v>
      </c>
      <c r="J5408" s="45">
        <v>1.22474487139159E-6</v>
      </c>
      <c r="K5408" s="45">
        <v>4.9999999999999998E-7</v>
      </c>
    </row>
    <row r="5409" spans="2:11" x14ac:dyDescent="0.3">
      <c r="B5409" t="s">
        <v>6849</v>
      </c>
      <c r="C5409" s="45">
        <v>2.5999999999999998E-5</v>
      </c>
      <c r="D5409" s="45">
        <v>3.4945672121165498E-5</v>
      </c>
      <c r="E5409" s="45">
        <v>1.42665109025765E-5</v>
      </c>
      <c r="F5409" s="45">
        <v>1.26E-5</v>
      </c>
      <c r="G5409" s="45">
        <v>1.5598076804529501E-5</v>
      </c>
      <c r="H5409" s="45">
        <v>6.9756720106381096E-6</v>
      </c>
      <c r="I5409" s="45">
        <v>1.5666666666666701E-5</v>
      </c>
      <c r="J5409" s="45">
        <v>1.37064461720267E-5</v>
      </c>
      <c r="K5409" s="45">
        <v>5.5956332180648796E-6</v>
      </c>
    </row>
    <row r="5410" spans="2:11" x14ac:dyDescent="0.3">
      <c r="B5410" t="s">
        <v>6850</v>
      </c>
      <c r="C5410" s="45">
        <v>4.5000000000000001E-6</v>
      </c>
      <c r="D5410" s="45">
        <v>4.4158804331639204E-6</v>
      </c>
      <c r="E5410" s="45">
        <v>1.8027756377319899E-6</v>
      </c>
      <c r="F5410" s="45">
        <v>2.2000000000000001E-6</v>
      </c>
      <c r="G5410" s="45">
        <v>4.9193495504995402E-6</v>
      </c>
      <c r="H5410" s="45">
        <v>2.2000000000000001E-6</v>
      </c>
      <c r="I5410" s="45">
        <v>9.8333333333333295E-6</v>
      </c>
      <c r="J5410" s="45">
        <v>1.07035819549657E-5</v>
      </c>
      <c r="K5410" s="45">
        <v>4.3697190349545901E-6</v>
      </c>
    </row>
    <row r="5411" spans="2:11" x14ac:dyDescent="0.3">
      <c r="B5411" t="s">
        <v>6851</v>
      </c>
      <c r="C5411" s="45">
        <v>6.6666666666666702E-7</v>
      </c>
      <c r="D5411" s="45">
        <v>1.6329931618554501E-6</v>
      </c>
      <c r="E5411" s="45">
        <v>6.6666666666666702E-7</v>
      </c>
      <c r="F5411" s="45">
        <v>7.9999999999999996E-7</v>
      </c>
      <c r="G5411" s="45">
        <v>1.78885438199983E-6</v>
      </c>
      <c r="H5411" s="45">
        <v>7.9999999999999996E-7</v>
      </c>
      <c r="I5411" s="45">
        <v>1.5E-6</v>
      </c>
      <c r="J5411" s="45">
        <v>2.5099800796022302E-6</v>
      </c>
      <c r="K5411" s="45">
        <v>1.0246950765959599E-6</v>
      </c>
    </row>
    <row r="5412" spans="2:11" x14ac:dyDescent="0.3">
      <c r="B5412" t="s">
        <v>6852</v>
      </c>
      <c r="C5412" s="45">
        <v>1.13333333333333E-5</v>
      </c>
      <c r="D5412" s="45">
        <v>8.7101473389757703E-6</v>
      </c>
      <c r="E5412" s="45">
        <v>3.5559027608252201E-6</v>
      </c>
      <c r="F5412" s="45">
        <v>6.9999999999999999E-6</v>
      </c>
      <c r="G5412" s="45">
        <v>1.23895116933639E-5</v>
      </c>
      <c r="H5412" s="45">
        <v>5.5407580708780302E-6</v>
      </c>
      <c r="I5412" s="45">
        <v>1.8833333333333301E-5</v>
      </c>
      <c r="J5412" s="45">
        <v>1.90306769891842E-5</v>
      </c>
      <c r="K5412" s="45">
        <v>7.7692413472044401E-6</v>
      </c>
    </row>
    <row r="5413" spans="2:11" x14ac:dyDescent="0.3">
      <c r="B5413" t="s">
        <v>6853</v>
      </c>
      <c r="C5413" s="45">
        <v>1.8166666666666701E-5</v>
      </c>
      <c r="D5413" s="45">
        <v>1.9260494974601899E-5</v>
      </c>
      <c r="E5413" s="45">
        <v>7.8630641468690697E-6</v>
      </c>
      <c r="F5413" s="45">
        <v>9.7999999999999993E-6</v>
      </c>
      <c r="G5413" s="45">
        <v>9.6280839215287296E-6</v>
      </c>
      <c r="H5413" s="45">
        <v>4.3058100283222002E-6</v>
      </c>
      <c r="I5413" s="45">
        <v>1.8833333333333301E-5</v>
      </c>
      <c r="J5413" s="45">
        <v>7.4677082606825701E-6</v>
      </c>
      <c r="K5413" s="45">
        <v>3.04867913110653E-6</v>
      </c>
    </row>
    <row r="5414" spans="2:11" x14ac:dyDescent="0.3">
      <c r="B5414" t="s">
        <v>6854</v>
      </c>
      <c r="C5414" s="45">
        <v>4.6666666666666697E-6</v>
      </c>
      <c r="D5414" s="45">
        <v>6.34560215162176E-6</v>
      </c>
      <c r="E5414" s="45">
        <v>2.59058123036339E-6</v>
      </c>
      <c r="F5414" s="45">
        <v>7.9999999999999996E-7</v>
      </c>
      <c r="G5414" s="45">
        <v>1.78885438199983E-6</v>
      </c>
      <c r="H5414" s="45">
        <v>7.9999999999999996E-7</v>
      </c>
      <c r="I5414" s="45">
        <v>5.16666666666667E-6</v>
      </c>
      <c r="J5414" s="45">
        <v>7.3869253865642001E-6</v>
      </c>
      <c r="K5414" s="45">
        <v>3.01569966084895E-6</v>
      </c>
    </row>
    <row r="5415" spans="2:11" x14ac:dyDescent="0.3">
      <c r="B5415" t="s">
        <v>6855</v>
      </c>
      <c r="C5415" s="45">
        <v>3.3333333333333299E-6</v>
      </c>
      <c r="D5415" s="45">
        <v>5.1251016250086903E-6</v>
      </c>
      <c r="E5415" s="45">
        <v>2.0923139768633601E-6</v>
      </c>
      <c r="F5415" s="45">
        <v>5.9999999999999997E-7</v>
      </c>
      <c r="G5415" s="45">
        <v>1.3416407864998701E-6</v>
      </c>
      <c r="H5415" s="45">
        <v>5.9999999999999997E-7</v>
      </c>
      <c r="I5415" s="45">
        <v>8.3333333333333301E-7</v>
      </c>
      <c r="J5415" s="45">
        <v>1.32916013582513E-6</v>
      </c>
      <c r="K5415" s="45">
        <v>5.4262735320332403E-7</v>
      </c>
    </row>
    <row r="5416" spans="2:11" x14ac:dyDescent="0.3">
      <c r="B5416" t="s">
        <v>6856</v>
      </c>
      <c r="C5416" s="45">
        <v>3.3333333333333298E-7</v>
      </c>
      <c r="D5416" s="45">
        <v>8.1649658092772599E-7</v>
      </c>
      <c r="E5416" s="45">
        <v>3.3333333333333298E-7</v>
      </c>
      <c r="F5416" s="45">
        <v>2.7999999999999999E-6</v>
      </c>
      <c r="G5416" s="45">
        <v>4.7644516998286397E-6</v>
      </c>
      <c r="H5416" s="45">
        <v>2.1307275752662499E-6</v>
      </c>
      <c r="I5416" s="45">
        <v>0</v>
      </c>
      <c r="J5416" s="45">
        <v>0</v>
      </c>
      <c r="K5416" s="45">
        <v>0</v>
      </c>
    </row>
    <row r="5417" spans="2:11" x14ac:dyDescent="0.3">
      <c r="B5417" t="s">
        <v>6857</v>
      </c>
      <c r="C5417" s="45">
        <v>2.8800000000000001E-4</v>
      </c>
      <c r="D5417" s="45">
        <v>2.3075788177221601E-4</v>
      </c>
      <c r="E5417" s="45">
        <v>9.4206510744569398E-5</v>
      </c>
      <c r="F5417" s="45">
        <v>9.5400000000000001E-5</v>
      </c>
      <c r="G5417" s="45">
        <v>1.4521466868054299E-4</v>
      </c>
      <c r="H5417" s="45">
        <v>6.4941974099960999E-5</v>
      </c>
      <c r="I5417" s="45">
        <v>5.8116666666666701E-4</v>
      </c>
      <c r="J5417" s="45">
        <v>4.7364265714425099E-4</v>
      </c>
      <c r="K5417" s="45">
        <v>1.9336380506990199E-4</v>
      </c>
    </row>
    <row r="5418" spans="2:11" x14ac:dyDescent="0.3">
      <c r="B5418" t="s">
        <v>6858</v>
      </c>
      <c r="C5418" s="45">
        <v>1.13333333333333E-5</v>
      </c>
      <c r="D5418" s="45">
        <v>1.0308572484426099E-5</v>
      </c>
      <c r="E5418" s="45">
        <v>4.2084570938897697E-6</v>
      </c>
      <c r="F5418" s="45">
        <v>3.5999999999999998E-6</v>
      </c>
      <c r="G5418" s="45">
        <v>4.9295030175464898E-6</v>
      </c>
      <c r="H5418" s="45">
        <v>2.2045407685048599E-6</v>
      </c>
      <c r="I5418" s="45">
        <v>2.4166666666666701E-5</v>
      </c>
      <c r="J5418" s="45">
        <v>2.58643899341675E-5</v>
      </c>
      <c r="K5418" s="45">
        <v>1.0559092974514599E-5</v>
      </c>
    </row>
    <row r="5419" spans="2:11" x14ac:dyDescent="0.3">
      <c r="B5419" t="s">
        <v>6859</v>
      </c>
      <c r="C5419" s="45">
        <v>3.0499999999999999E-5</v>
      </c>
      <c r="D5419" s="45">
        <v>3.7903825664436601E-5</v>
      </c>
      <c r="E5419" s="45">
        <v>1.54741720295465E-5</v>
      </c>
      <c r="F5419" s="45">
        <v>6.0000000000000002E-6</v>
      </c>
      <c r="G5419" s="45">
        <v>7.3484692283495296E-6</v>
      </c>
      <c r="H5419" s="45">
        <v>3.2863353450310001E-6</v>
      </c>
      <c r="I5419" s="45">
        <v>4.4333333333333297E-5</v>
      </c>
      <c r="J5419" s="45">
        <v>3.3933267845385399E-5</v>
      </c>
      <c r="K5419" s="45">
        <v>1.3853198587730999E-5</v>
      </c>
    </row>
    <row r="5420" spans="2:11" x14ac:dyDescent="0.3">
      <c r="B5420" t="s">
        <v>6860</v>
      </c>
      <c r="C5420" s="45">
        <v>1.7E-5</v>
      </c>
      <c r="D5420" s="45">
        <v>1.2961481396815701E-5</v>
      </c>
      <c r="E5420" s="45">
        <v>5.2915026221291798E-6</v>
      </c>
      <c r="F5420" s="45">
        <v>5.2000000000000002E-6</v>
      </c>
      <c r="G5420" s="45">
        <v>3.1937438845342601E-6</v>
      </c>
      <c r="H5420" s="45">
        <v>1.42828568570857E-6</v>
      </c>
      <c r="I5420" s="45">
        <v>1.9166666666666701E-5</v>
      </c>
      <c r="J5420" s="45">
        <v>1.81374382608644E-5</v>
      </c>
      <c r="K5420" s="45">
        <v>7.4045781633917399E-6</v>
      </c>
    </row>
    <row r="5421" spans="2:11" x14ac:dyDescent="0.3">
      <c r="B5421" t="s">
        <v>6861</v>
      </c>
      <c r="C5421" s="45">
        <v>1.71666666666667E-5</v>
      </c>
      <c r="D5421" s="45">
        <v>1.37173855623682E-5</v>
      </c>
      <c r="E5421" s="45">
        <v>5.6000992054704797E-6</v>
      </c>
      <c r="F5421" s="45">
        <v>7.9999999999999996E-7</v>
      </c>
      <c r="G5421" s="45">
        <v>1.78885438199983E-6</v>
      </c>
      <c r="H5421" s="45">
        <v>7.9999999999999996E-7</v>
      </c>
      <c r="I5421" s="45">
        <v>1.5833333333333299E-5</v>
      </c>
      <c r="J5421" s="45">
        <v>1.8680649524753299E-5</v>
      </c>
      <c r="K5421" s="45">
        <v>7.62634323323512E-6</v>
      </c>
    </row>
    <row r="5422" spans="2:11" x14ac:dyDescent="0.3">
      <c r="B5422" t="s">
        <v>6862</v>
      </c>
      <c r="C5422" s="45">
        <v>2.8333333333333301E-6</v>
      </c>
      <c r="D5422" s="45">
        <v>3.1885210782848301E-6</v>
      </c>
      <c r="E5422" s="45">
        <v>1.3017082793177799E-6</v>
      </c>
      <c r="F5422" s="45">
        <v>6.8000000000000001E-6</v>
      </c>
      <c r="G5422" s="45">
        <v>9.3380940239430005E-6</v>
      </c>
      <c r="H5422" s="45">
        <v>4.1761226035642201E-6</v>
      </c>
      <c r="I5422" s="45">
        <v>2.5000000000000002E-6</v>
      </c>
      <c r="J5422" s="45">
        <v>2.5099800796022302E-6</v>
      </c>
      <c r="K5422" s="45">
        <v>1.0246950765959599E-6</v>
      </c>
    </row>
    <row r="5423" spans="2:11" x14ac:dyDescent="0.3">
      <c r="B5423" t="s">
        <v>6863</v>
      </c>
      <c r="C5423" s="45">
        <v>1.0499999999999999E-5</v>
      </c>
      <c r="D5423" s="45">
        <v>1.2771061036578E-5</v>
      </c>
      <c r="E5423" s="45">
        <v>5.2137638355926098E-6</v>
      </c>
      <c r="F5423" s="45">
        <v>3.4000000000000001E-6</v>
      </c>
      <c r="G5423" s="45">
        <v>4.5055521304275199E-6</v>
      </c>
      <c r="H5423" s="45">
        <v>2.01494416796099E-6</v>
      </c>
      <c r="I5423" s="45">
        <v>9.6666666666666701E-6</v>
      </c>
      <c r="J5423" s="45">
        <v>7.9414524280301907E-6</v>
      </c>
      <c r="K5423" s="45">
        <v>3.2420843775434202E-6</v>
      </c>
    </row>
    <row r="5424" spans="2:11" x14ac:dyDescent="0.3">
      <c r="B5424" t="s">
        <v>6864</v>
      </c>
      <c r="C5424" s="45">
        <v>7.9999999999999996E-6</v>
      </c>
      <c r="D5424" s="45">
        <v>1.0862780491200201E-5</v>
      </c>
      <c r="E5424" s="45">
        <v>4.4347115652166901E-6</v>
      </c>
      <c r="F5424" s="45">
        <v>7.9999999999999996E-7</v>
      </c>
      <c r="G5424" s="45">
        <v>1.78885438199983E-6</v>
      </c>
      <c r="H5424" s="45">
        <v>7.9999999999999996E-7</v>
      </c>
      <c r="I5424" s="45">
        <v>6.66666666666667E-6</v>
      </c>
      <c r="J5424" s="45">
        <v>7.1460945044595302E-6</v>
      </c>
      <c r="K5424" s="45">
        <v>2.9173808649388101E-6</v>
      </c>
    </row>
    <row r="5425" spans="2:11" x14ac:dyDescent="0.3">
      <c r="B5425" t="s">
        <v>6865</v>
      </c>
      <c r="C5425" s="45">
        <v>8.3333333333333301E-7</v>
      </c>
      <c r="D5425" s="45">
        <v>2.04124145231932E-6</v>
      </c>
      <c r="E5425" s="45">
        <v>8.3333333333333397E-7</v>
      </c>
      <c r="F5425" s="45">
        <v>3.0000000000000001E-6</v>
      </c>
      <c r="G5425" s="45">
        <v>6.7082039324993698E-6</v>
      </c>
      <c r="H5425" s="45">
        <v>3.0000000000000001E-6</v>
      </c>
      <c r="I5425" s="45">
        <v>1.9999999999999999E-6</v>
      </c>
      <c r="J5425" s="45">
        <v>3.9999999999999998E-6</v>
      </c>
      <c r="K5425" s="45">
        <v>1.6329931618554501E-6</v>
      </c>
    </row>
    <row r="5426" spans="2:11" x14ac:dyDescent="0.3">
      <c r="B5426" t="s">
        <v>6866</v>
      </c>
      <c r="C5426" s="45">
        <v>4.5000000000000001E-6</v>
      </c>
      <c r="D5426" s="45">
        <v>5.5045435778091498E-6</v>
      </c>
      <c r="E5426" s="45">
        <v>2.2472205054244198E-6</v>
      </c>
      <c r="F5426" s="45">
        <v>1.3999999999999999E-6</v>
      </c>
      <c r="G5426" s="45">
        <v>3.1304951684997098E-6</v>
      </c>
      <c r="H5426" s="45">
        <v>1.3999999999999999E-6</v>
      </c>
      <c r="I5426" s="45">
        <v>1.3499999999999999E-5</v>
      </c>
      <c r="J5426" s="45">
        <v>1.5267612779999399E-5</v>
      </c>
      <c r="K5426" s="45">
        <v>6.2329768168989697E-6</v>
      </c>
    </row>
    <row r="5427" spans="2:11" x14ac:dyDescent="0.3">
      <c r="B5427" t="s">
        <v>6867</v>
      </c>
      <c r="C5427" s="45">
        <v>1.0499999999999999E-5</v>
      </c>
      <c r="D5427" s="45">
        <v>4.6797435827190397E-6</v>
      </c>
      <c r="E5427" s="45">
        <v>1.9104973174542799E-6</v>
      </c>
      <c r="F5427" s="45">
        <v>1.1800000000000001E-5</v>
      </c>
      <c r="G5427" s="45">
        <v>6.8337398253079603E-6</v>
      </c>
      <c r="H5427" s="45">
        <v>3.0561413579872201E-6</v>
      </c>
      <c r="I5427" s="45">
        <v>1.6166666666666699E-5</v>
      </c>
      <c r="J5427" s="45">
        <v>1.37900930622917E-5</v>
      </c>
      <c r="K5427" s="45">
        <v>5.6297819180181796E-6</v>
      </c>
    </row>
    <row r="5428" spans="2:11" x14ac:dyDescent="0.3">
      <c r="B5428" t="s">
        <v>6868</v>
      </c>
      <c r="C5428" s="45">
        <v>1.5500000000000001E-5</v>
      </c>
      <c r="D5428" s="45">
        <v>1.3575713609236199E-5</v>
      </c>
      <c r="E5428" s="45">
        <v>5.5422618727976603E-6</v>
      </c>
      <c r="F5428" s="45">
        <v>1.204E-4</v>
      </c>
      <c r="G5428" s="45">
        <v>2.1776087802909E-4</v>
      </c>
      <c r="H5428" s="45">
        <v>9.7385625222616901E-5</v>
      </c>
      <c r="I5428" s="45">
        <v>5.0166666666666702E-5</v>
      </c>
      <c r="J5428" s="45">
        <v>5.3726777929321899E-5</v>
      </c>
      <c r="K5428" s="45">
        <v>2.1933865241777299E-5</v>
      </c>
    </row>
    <row r="5429" spans="2:11" x14ac:dyDescent="0.3">
      <c r="B5429" t="s">
        <v>6869</v>
      </c>
      <c r="C5429" s="45">
        <v>1.2333333333333301E-5</v>
      </c>
      <c r="D5429" s="45">
        <v>1.5756480148391901E-5</v>
      </c>
      <c r="E5429" s="45">
        <v>6.4325560843087702E-6</v>
      </c>
      <c r="F5429" s="45">
        <v>1.5E-5</v>
      </c>
      <c r="G5429" s="45">
        <v>2.29891278651453E-5</v>
      </c>
      <c r="H5429" s="45">
        <v>1.02810505299799E-5</v>
      </c>
      <c r="I5429" s="45">
        <v>1.7E-5</v>
      </c>
      <c r="J5429" s="45">
        <v>1.1153474794878901E-5</v>
      </c>
      <c r="K5429" s="45">
        <v>4.5533870177411201E-6</v>
      </c>
    </row>
    <row r="5430" spans="2:11" x14ac:dyDescent="0.3">
      <c r="B5430" t="s">
        <v>6870</v>
      </c>
      <c r="C5430" s="45">
        <v>2.6533333333333302E-4</v>
      </c>
      <c r="D5430" s="45">
        <v>2.3665474148359399E-4</v>
      </c>
      <c r="E5430" s="45">
        <v>9.6613893640844705E-5</v>
      </c>
      <c r="F5430" s="45">
        <v>8.7000000000000001E-5</v>
      </c>
      <c r="G5430" s="45">
        <v>9.3946793452464306E-5</v>
      </c>
      <c r="H5430" s="45">
        <v>4.20142832855685E-5</v>
      </c>
      <c r="I5430" s="45">
        <v>5.5150000000000002E-4</v>
      </c>
      <c r="J5430" s="45">
        <v>4.4335301961303901E-4</v>
      </c>
      <c r="K5430" s="45">
        <v>1.8099811232901499E-4</v>
      </c>
    </row>
    <row r="5431" spans="2:11" x14ac:dyDescent="0.3">
      <c r="B5431" t="s">
        <v>6871</v>
      </c>
      <c r="C5431" s="45">
        <v>4.1833333333333298E-5</v>
      </c>
      <c r="D5431" s="45">
        <v>2.8888867521359601E-5</v>
      </c>
      <c r="E5431" s="45">
        <v>1.17938307790321E-5</v>
      </c>
      <c r="F5431" s="45">
        <v>4.3999999999999999E-5</v>
      </c>
      <c r="G5431" s="45">
        <v>3.6297382825763103E-5</v>
      </c>
      <c r="H5431" s="45">
        <v>1.62326830807479E-5</v>
      </c>
      <c r="I5431" s="45">
        <v>5.4500000000000003E-5</v>
      </c>
      <c r="J5431" s="45">
        <v>2.7406203677269899E-5</v>
      </c>
      <c r="K5431" s="45">
        <v>1.11885357993499E-5</v>
      </c>
    </row>
    <row r="5432" spans="2:11" x14ac:dyDescent="0.3">
      <c r="B5432" t="s">
        <v>6872</v>
      </c>
      <c r="C5432" s="45">
        <v>2.21666666666667E-5</v>
      </c>
      <c r="D5432" s="45">
        <v>8.4950966249164395E-6</v>
      </c>
      <c r="E5432" s="45">
        <v>3.4681086744474699E-6</v>
      </c>
      <c r="F5432" s="45">
        <v>4.2799999999999997E-5</v>
      </c>
      <c r="G5432" s="45">
        <v>5.78074389676623E-5</v>
      </c>
      <c r="H5432" s="45">
        <v>2.5852272627372601E-5</v>
      </c>
      <c r="I5432" s="45">
        <v>5.7166666666666703E-5</v>
      </c>
      <c r="J5432" s="45">
        <v>4.9981663304322602E-5</v>
      </c>
      <c r="K5432" s="45">
        <v>2.0404928598530101E-5</v>
      </c>
    </row>
    <row r="5433" spans="2:11" x14ac:dyDescent="0.3">
      <c r="B5433" t="s">
        <v>6873</v>
      </c>
      <c r="C5433" s="45">
        <v>4.2683333333333299E-4</v>
      </c>
      <c r="D5433" s="45">
        <v>2.0809557099243299E-4</v>
      </c>
      <c r="E5433" s="45">
        <v>8.4954661110762204E-5</v>
      </c>
      <c r="F5433" s="45">
        <v>1.0340000000000001E-4</v>
      </c>
      <c r="G5433" s="45">
        <v>6.2484398052633898E-5</v>
      </c>
      <c r="H5433" s="45">
        <v>2.7943872315768999E-5</v>
      </c>
      <c r="I5433" s="45">
        <v>5.0316666666666695E-4</v>
      </c>
      <c r="J5433" s="45">
        <v>1.9515472494066499E-4</v>
      </c>
      <c r="K5433" s="45">
        <v>7.9671582832972006E-5</v>
      </c>
    </row>
    <row r="5434" spans="2:11" x14ac:dyDescent="0.3">
      <c r="B5434" t="s">
        <v>6874</v>
      </c>
      <c r="C5434" s="45">
        <v>1.6166666666666699E-5</v>
      </c>
      <c r="D5434" s="45">
        <v>8.1588397867997607E-6</v>
      </c>
      <c r="E5434" s="45">
        <v>3.3308323951295501E-6</v>
      </c>
      <c r="F5434" s="45">
        <v>1.08E-5</v>
      </c>
      <c r="G5434" s="45">
        <v>7.6941536246685397E-6</v>
      </c>
      <c r="H5434" s="45">
        <v>3.4409301068170502E-6</v>
      </c>
      <c r="I5434" s="45">
        <v>1.0166666666666699E-5</v>
      </c>
      <c r="J5434" s="45">
        <v>1.08888321993989E-5</v>
      </c>
      <c r="K5434" s="45">
        <v>4.4453471305524697E-6</v>
      </c>
    </row>
    <row r="5435" spans="2:11" x14ac:dyDescent="0.3">
      <c r="B5435" t="s">
        <v>6875</v>
      </c>
      <c r="C5435" s="45">
        <v>2.2500000000000001E-5</v>
      </c>
      <c r="D5435" s="45">
        <v>1.17089709197692E-5</v>
      </c>
      <c r="E5435" s="45">
        <v>4.7801673610868497E-6</v>
      </c>
      <c r="F5435" s="45">
        <v>3.8800000000000001E-5</v>
      </c>
      <c r="G5435" s="45">
        <v>3.2980297148449102E-5</v>
      </c>
      <c r="H5435" s="45">
        <v>1.4749237268414901E-5</v>
      </c>
      <c r="I5435" s="45">
        <v>3.9499999999999998E-5</v>
      </c>
      <c r="J5435" s="45">
        <v>1.7885748516626301E-5</v>
      </c>
      <c r="K5435" s="45">
        <v>7.3018262555792598E-6</v>
      </c>
    </row>
    <row r="5436" spans="2:11" x14ac:dyDescent="0.3">
      <c r="B5436" t="s">
        <v>6876</v>
      </c>
      <c r="C5436" s="45">
        <v>2.2333333333333301E-5</v>
      </c>
      <c r="D5436" s="45">
        <v>1.4109098719148101E-5</v>
      </c>
      <c r="E5436" s="45">
        <v>5.7600154320780896E-6</v>
      </c>
      <c r="F5436" s="45">
        <v>3.5999999999999998E-6</v>
      </c>
      <c r="G5436" s="45">
        <v>5.12835256198323E-6</v>
      </c>
      <c r="H5436" s="45">
        <v>2.2934689882359401E-6</v>
      </c>
      <c r="I5436" s="45">
        <v>3.3000000000000003E-5</v>
      </c>
      <c r="J5436" s="45">
        <v>1.27436258576592E-5</v>
      </c>
      <c r="K5436" s="45">
        <v>5.2025634707004503E-6</v>
      </c>
    </row>
    <row r="5437" spans="2:11" x14ac:dyDescent="0.3">
      <c r="B5437" t="s">
        <v>6877</v>
      </c>
      <c r="C5437" s="45">
        <v>1.9166666666666701E-5</v>
      </c>
      <c r="D5437" s="45">
        <v>2.2850966427411001E-5</v>
      </c>
      <c r="E5437" s="45">
        <v>9.3288679794376896E-6</v>
      </c>
      <c r="F5437" s="45">
        <v>5.8000000000000004E-6</v>
      </c>
      <c r="G5437" s="45">
        <v>3.8987177379235902E-6</v>
      </c>
      <c r="H5437" s="45">
        <v>1.74355957741627E-6</v>
      </c>
      <c r="I5437" s="45">
        <v>2.81666666666667E-5</v>
      </c>
      <c r="J5437" s="45">
        <v>2.6991974115775002E-5</v>
      </c>
      <c r="K5437" s="45">
        <v>1.101942728901E-5</v>
      </c>
    </row>
    <row r="5438" spans="2:11" x14ac:dyDescent="0.3">
      <c r="B5438" t="s">
        <v>6878</v>
      </c>
      <c r="C5438" s="45">
        <v>4.83333333333333E-6</v>
      </c>
      <c r="D5438" s="45">
        <v>6.1779176642835497E-6</v>
      </c>
      <c r="E5438" s="45">
        <v>2.5221243250702601E-6</v>
      </c>
      <c r="F5438" s="45">
        <v>8.1999999999999994E-6</v>
      </c>
      <c r="G5438" s="45">
        <v>8.4675852520066207E-6</v>
      </c>
      <c r="H5438" s="45">
        <v>3.7868192457523001E-6</v>
      </c>
      <c r="I5438" s="45">
        <v>1.5833333333333299E-5</v>
      </c>
      <c r="J5438" s="45">
        <v>1.46889981505434E-5</v>
      </c>
      <c r="K5438" s="45">
        <v>5.9967583835861801E-6</v>
      </c>
    </row>
    <row r="5439" spans="2:11" x14ac:dyDescent="0.3">
      <c r="B5439" t="s">
        <v>6879</v>
      </c>
      <c r="C5439" s="45">
        <v>3.6833333333333298E-5</v>
      </c>
      <c r="D5439" s="45">
        <v>3.1914991252805701E-5</v>
      </c>
      <c r="E5439" s="45">
        <v>1.30292406191271E-5</v>
      </c>
      <c r="F5439" s="45">
        <v>1.6799999999999998E-5</v>
      </c>
      <c r="G5439" s="45">
        <v>2.2219360926903401E-5</v>
      </c>
      <c r="H5439" s="45">
        <v>9.9368002898317296E-6</v>
      </c>
      <c r="I5439" s="45">
        <v>6.6333333333333297E-5</v>
      </c>
      <c r="J5439" s="45">
        <v>6.1379692624406894E-5</v>
      </c>
      <c r="K5439" s="45">
        <v>2.5058154583111499E-5</v>
      </c>
    </row>
    <row r="5440" spans="2:11" x14ac:dyDescent="0.3">
      <c r="B5440" t="s">
        <v>6880</v>
      </c>
      <c r="C5440" s="45">
        <v>6.9383333333333298E-4</v>
      </c>
      <c r="D5440" s="45">
        <v>5.2242221111536502E-4</v>
      </c>
      <c r="E5440" s="45">
        <v>2.1327797458819901E-4</v>
      </c>
      <c r="F5440" s="45">
        <v>2.7900000000000001E-4</v>
      </c>
      <c r="G5440" s="45">
        <v>1.8542518707015E-4</v>
      </c>
      <c r="H5440" s="45">
        <v>8.2924664605893899E-5</v>
      </c>
      <c r="I5440" s="45">
        <v>5.6766666666666695E-4</v>
      </c>
      <c r="J5440" s="45">
        <v>3.3472715256857599E-4</v>
      </c>
      <c r="K5440" s="45">
        <v>1.3665178780795801E-4</v>
      </c>
    </row>
    <row r="5441" spans="2:11" x14ac:dyDescent="0.3">
      <c r="B5441" t="s">
        <v>6881</v>
      </c>
      <c r="C5441" s="45">
        <v>2.6666666666666698E-6</v>
      </c>
      <c r="D5441" s="45">
        <v>3.01109061083632E-6</v>
      </c>
      <c r="E5441" s="45">
        <v>1.22927259430572E-6</v>
      </c>
      <c r="F5441" s="45">
        <v>1.9999999999999999E-6</v>
      </c>
      <c r="G5441" s="45">
        <v>1.8708286933869699E-6</v>
      </c>
      <c r="H5441" s="45">
        <v>8.36660026534076E-7</v>
      </c>
      <c r="I5441" s="45">
        <v>1.8333333333333299E-6</v>
      </c>
      <c r="J5441" s="45">
        <v>2.13697605664328E-6</v>
      </c>
      <c r="K5441" s="45">
        <v>8.7241682188682701E-7</v>
      </c>
    </row>
    <row r="5442" spans="2:11" x14ac:dyDescent="0.3">
      <c r="B5442" t="s">
        <v>6882</v>
      </c>
      <c r="C5442" s="45">
        <v>1.2416666666666701E-4</v>
      </c>
      <c r="D5442" s="45">
        <v>1.3623570261376701E-4</v>
      </c>
      <c r="E5442" s="45">
        <v>5.5617992692213498E-5</v>
      </c>
      <c r="F5442" s="45">
        <v>2.12E-5</v>
      </c>
      <c r="G5442" s="45">
        <v>1.261744823647E-5</v>
      </c>
      <c r="H5442" s="45">
        <v>5.6426943918663502E-6</v>
      </c>
      <c r="I5442" s="45">
        <v>2.6183333333333299E-4</v>
      </c>
      <c r="J5442" s="45">
        <v>1.8064043474999401E-4</v>
      </c>
      <c r="K5442" s="45">
        <v>7.3746148675333893E-5</v>
      </c>
    </row>
    <row r="5443" spans="2:11" x14ac:dyDescent="0.3">
      <c r="B5443" t="s">
        <v>6883</v>
      </c>
      <c r="C5443" s="45">
        <v>6.6500000000000004E-5</v>
      </c>
      <c r="D5443" s="45">
        <v>6.7606952305217799E-5</v>
      </c>
      <c r="E5443" s="45">
        <v>2.76004227020771E-5</v>
      </c>
      <c r="F5443" s="45">
        <v>6.2199999999999994E-5</v>
      </c>
      <c r="G5443" s="45">
        <v>4.7808994969566102E-5</v>
      </c>
      <c r="H5443" s="45">
        <v>2.13808325375791E-5</v>
      </c>
      <c r="I5443" s="45">
        <v>9.6166666666666696E-5</v>
      </c>
      <c r="J5443" s="45">
        <v>5.1596188489719498E-5</v>
      </c>
      <c r="K5443" s="45">
        <v>2.1064055745379301E-5</v>
      </c>
    </row>
    <row r="5444" spans="2:11" x14ac:dyDescent="0.3">
      <c r="B5444" t="s">
        <v>6884</v>
      </c>
      <c r="C5444" s="45">
        <v>1.51666666666667E-5</v>
      </c>
      <c r="D5444" s="45">
        <v>2.5592316555299699E-5</v>
      </c>
      <c r="E5444" s="45">
        <v>1.0448019482711099E-5</v>
      </c>
      <c r="F5444" s="45">
        <v>1.0000000000000001E-5</v>
      </c>
      <c r="G5444" s="45">
        <v>7.9372539331937697E-6</v>
      </c>
      <c r="H5444" s="45">
        <v>3.54964786985977E-6</v>
      </c>
      <c r="I5444" s="45">
        <v>1.6333333333333301E-5</v>
      </c>
      <c r="J5444" s="45">
        <v>1.10935416647104E-5</v>
      </c>
      <c r="K5444" s="45">
        <v>4.52891941980768E-6</v>
      </c>
    </row>
    <row r="5445" spans="2:11" x14ac:dyDescent="0.3">
      <c r="B5445" t="s">
        <v>6885</v>
      </c>
      <c r="C5445" s="45">
        <v>8.3333333333333301E-7</v>
      </c>
      <c r="D5445" s="45">
        <v>2.04124145231932E-6</v>
      </c>
      <c r="E5445" s="45">
        <v>8.3333333333333397E-7</v>
      </c>
      <c r="F5445" s="45">
        <v>5.9999999999999997E-7</v>
      </c>
      <c r="G5445" s="45">
        <v>1.3416407864998701E-6</v>
      </c>
      <c r="H5445" s="45">
        <v>5.9999999999999997E-7</v>
      </c>
      <c r="I5445" s="45">
        <v>3.66666666666667E-6</v>
      </c>
      <c r="J5445" s="45">
        <v>6.5012819248719501E-6</v>
      </c>
      <c r="K5445" s="45">
        <v>2.6541372316525802E-6</v>
      </c>
    </row>
    <row r="5446" spans="2:11" x14ac:dyDescent="0.3">
      <c r="B5446" t="s">
        <v>6886</v>
      </c>
      <c r="C5446" s="45">
        <v>8.0666666666666698E-5</v>
      </c>
      <c r="D5446" s="45">
        <v>5.8949696069332403E-5</v>
      </c>
      <c r="E5446" s="45">
        <v>2.4066112643669301E-5</v>
      </c>
      <c r="F5446" s="45">
        <v>1.5919999999999999E-4</v>
      </c>
      <c r="G5446" s="45">
        <v>1.6145339884932701E-4</v>
      </c>
      <c r="H5446" s="45">
        <v>7.2204155005096502E-5</v>
      </c>
      <c r="I5446" s="45">
        <v>1.08833333333333E-4</v>
      </c>
      <c r="J5446" s="45">
        <v>6.6748533067526405E-5</v>
      </c>
      <c r="K5446" s="45">
        <v>2.72499745157883E-5</v>
      </c>
    </row>
    <row r="5447" spans="2:11" x14ac:dyDescent="0.3">
      <c r="B5447" t="s">
        <v>6887</v>
      </c>
      <c r="C5447" s="45">
        <v>1.90833333333333E-4</v>
      </c>
      <c r="D5447" s="45">
        <v>1.2870651369168001E-4</v>
      </c>
      <c r="E5447" s="45">
        <v>5.2544214186192203E-5</v>
      </c>
      <c r="F5447" s="45">
        <v>1.1239999999999999E-4</v>
      </c>
      <c r="G5447" s="45">
        <v>7.29026748480466E-5</v>
      </c>
      <c r="H5447" s="45">
        <v>3.26030673403592E-5</v>
      </c>
      <c r="I5447" s="45">
        <v>2.9216666666666697E-4</v>
      </c>
      <c r="J5447" s="45">
        <v>1.94629305775535E-4</v>
      </c>
      <c r="K5447" s="45">
        <v>7.9457081357030604E-5</v>
      </c>
    </row>
    <row r="5448" spans="2:11" x14ac:dyDescent="0.3">
      <c r="B5448" t="s">
        <v>6888</v>
      </c>
      <c r="C5448" s="45">
        <v>3.3333333333333298E-7</v>
      </c>
      <c r="D5448" s="45">
        <v>8.1649658092772599E-7</v>
      </c>
      <c r="E5448" s="45">
        <v>3.3333333333333298E-7</v>
      </c>
      <c r="F5448" s="45">
        <v>0</v>
      </c>
      <c r="G5448" s="45">
        <v>0</v>
      </c>
      <c r="H5448" s="45">
        <v>0</v>
      </c>
      <c r="I5448" s="45">
        <v>5.8333333333333297E-6</v>
      </c>
      <c r="J5448" s="45">
        <v>7.4677082606825701E-6</v>
      </c>
      <c r="K5448" s="45">
        <v>3.04867913110653E-6</v>
      </c>
    </row>
    <row r="5449" spans="2:11" x14ac:dyDescent="0.3">
      <c r="B5449" t="s">
        <v>6889</v>
      </c>
      <c r="C5449" s="45">
        <v>5.16666666666667E-6</v>
      </c>
      <c r="D5449" s="45">
        <v>7.9854033502802293E-6</v>
      </c>
      <c r="E5449" s="45">
        <v>3.2600272664163101E-6</v>
      </c>
      <c r="F5449" s="45">
        <v>5.5999999999999997E-6</v>
      </c>
      <c r="G5449" s="45">
        <v>5.0793700396801203E-6</v>
      </c>
      <c r="H5449" s="45">
        <v>2.27156333832011E-6</v>
      </c>
      <c r="I5449" s="45">
        <v>4.9999999999999998E-7</v>
      </c>
      <c r="J5449" s="45">
        <v>1.22474487139159E-6</v>
      </c>
      <c r="K5449" s="45">
        <v>4.9999999999999998E-7</v>
      </c>
    </row>
    <row r="5450" spans="2:11" x14ac:dyDescent="0.3">
      <c r="B5450" t="s">
        <v>6890</v>
      </c>
      <c r="C5450" s="45">
        <v>4.6999999999999997E-5</v>
      </c>
      <c r="D5450" s="45">
        <v>4.9763440395535399E-5</v>
      </c>
      <c r="E5450" s="45">
        <v>2.0315839469077701E-5</v>
      </c>
      <c r="F5450" s="45">
        <v>2.5400000000000001E-5</v>
      </c>
      <c r="G5450" s="45">
        <v>4.0016246700559E-5</v>
      </c>
      <c r="H5450" s="45">
        <v>1.7895809565370301E-5</v>
      </c>
      <c r="I5450" s="45">
        <v>5.6499999999999998E-5</v>
      </c>
      <c r="J5450" s="45">
        <v>4.7517365246823203E-5</v>
      </c>
      <c r="K5450" s="45">
        <v>1.9398883129362499E-5</v>
      </c>
    </row>
    <row r="5451" spans="2:11" x14ac:dyDescent="0.3">
      <c r="B5451" t="s">
        <v>6891</v>
      </c>
      <c r="C5451" s="45">
        <v>4.1666666666666703E-6</v>
      </c>
      <c r="D5451" s="45">
        <v>2.4832774042918899E-6</v>
      </c>
      <c r="E5451" s="45">
        <v>1.0137937550496999E-6</v>
      </c>
      <c r="F5451" s="45">
        <v>7.9999999999999996E-7</v>
      </c>
      <c r="G5451" s="45">
        <v>1.78885438199983E-6</v>
      </c>
      <c r="H5451" s="45">
        <v>7.9999999999999996E-7</v>
      </c>
      <c r="I5451" s="45">
        <v>6.66666666666667E-6</v>
      </c>
      <c r="J5451" s="45">
        <v>9.1140916534050001E-6</v>
      </c>
      <c r="K5451" s="45">
        <v>3.72081233663355E-6</v>
      </c>
    </row>
    <row r="5452" spans="2:11" x14ac:dyDescent="0.3">
      <c r="B5452" t="s">
        <v>6892</v>
      </c>
      <c r="C5452" s="45">
        <v>6.6666666666666702E-7</v>
      </c>
      <c r="D5452" s="45">
        <v>1.03279555898864E-6</v>
      </c>
      <c r="E5452" s="45">
        <v>4.2163702135578402E-7</v>
      </c>
      <c r="F5452" s="45">
        <v>5.9999999999999997E-7</v>
      </c>
      <c r="G5452" s="45">
        <v>1.3416407864998701E-6</v>
      </c>
      <c r="H5452" s="45">
        <v>5.9999999999999997E-7</v>
      </c>
      <c r="I5452" s="45">
        <v>1.9999999999999999E-6</v>
      </c>
      <c r="J5452" s="45">
        <v>2.5298221281347E-6</v>
      </c>
      <c r="K5452" s="45">
        <v>1.03279555898864E-6</v>
      </c>
    </row>
    <row r="5453" spans="2:11" x14ac:dyDescent="0.3">
      <c r="B5453" t="s">
        <v>6893</v>
      </c>
      <c r="C5453" s="45">
        <v>3.3333333333333298E-7</v>
      </c>
      <c r="D5453" s="45">
        <v>8.1649658092772599E-7</v>
      </c>
      <c r="E5453" s="45">
        <v>3.3333333333333298E-7</v>
      </c>
      <c r="F5453" s="45">
        <v>7.9999999999999996E-7</v>
      </c>
      <c r="G5453" s="45">
        <v>1.78885438199983E-6</v>
      </c>
      <c r="H5453" s="45">
        <v>7.9999999999999996E-7</v>
      </c>
      <c r="I5453" s="45">
        <v>9.9999999999999995E-7</v>
      </c>
      <c r="J5453" s="45">
        <v>2.4494897427831801E-6</v>
      </c>
      <c r="K5453" s="45">
        <v>9.9999999999999995E-7</v>
      </c>
    </row>
    <row r="5454" spans="2:11" x14ac:dyDescent="0.3">
      <c r="B5454" t="s">
        <v>6894</v>
      </c>
      <c r="C5454" s="45">
        <v>1.66666666666667E-6</v>
      </c>
      <c r="D5454" s="45">
        <v>1.86189867250253E-6</v>
      </c>
      <c r="E5454" s="45">
        <v>7.6011695006609198E-7</v>
      </c>
      <c r="F5454" s="45">
        <v>0</v>
      </c>
      <c r="G5454" s="45">
        <v>0</v>
      </c>
      <c r="H5454" s="45">
        <v>0</v>
      </c>
      <c r="I5454" s="45">
        <v>2.3333333333333302E-6</v>
      </c>
      <c r="J5454" s="45">
        <v>3.5023801430836502E-6</v>
      </c>
      <c r="K5454" s="45">
        <v>1.4298407059684799E-6</v>
      </c>
    </row>
    <row r="5455" spans="2:11" x14ac:dyDescent="0.3">
      <c r="B5455" t="s">
        <v>6895</v>
      </c>
      <c r="C5455" s="45">
        <v>6.3E-5</v>
      </c>
      <c r="D5455" s="45">
        <v>6.2963481479346396E-5</v>
      </c>
      <c r="E5455" s="45">
        <v>2.5704733675596299E-5</v>
      </c>
      <c r="F5455" s="45">
        <v>3.1999999999999999E-5</v>
      </c>
      <c r="G5455" s="45">
        <v>4.6081449629975797E-5</v>
      </c>
      <c r="H5455" s="45">
        <v>2.06082507748717E-5</v>
      </c>
      <c r="I5455" s="45">
        <v>9.6666666666666694E-5</v>
      </c>
      <c r="J5455" s="45">
        <v>5.8167574013935499E-5</v>
      </c>
      <c r="K5455" s="45">
        <v>2.3746812651619401E-5</v>
      </c>
    </row>
    <row r="5456" spans="2:11" x14ac:dyDescent="0.3">
      <c r="B5456" t="s">
        <v>6896</v>
      </c>
      <c r="C5456" s="45">
        <v>1.32666666666667E-4</v>
      </c>
      <c r="D5456" s="45">
        <v>1.16188926609495E-4</v>
      </c>
      <c r="E5456" s="45">
        <v>4.7433930659157701E-5</v>
      </c>
      <c r="F5456" s="45">
        <v>6.2199999999999994E-5</v>
      </c>
      <c r="G5456" s="45">
        <v>2.9089517012147201E-5</v>
      </c>
      <c r="H5456" s="45">
        <v>1.30092274943595E-5</v>
      </c>
      <c r="I5456" s="45">
        <v>1.46E-4</v>
      </c>
      <c r="J5456" s="45">
        <v>8.8597968373998304E-5</v>
      </c>
      <c r="K5456" s="45">
        <v>3.61699691272562E-5</v>
      </c>
    </row>
    <row r="5457" spans="2:11" x14ac:dyDescent="0.3">
      <c r="B5457" t="s">
        <v>6897</v>
      </c>
      <c r="C5457" s="45">
        <v>6.4999999999999996E-6</v>
      </c>
      <c r="D5457" s="45">
        <v>4.6797435827190397E-6</v>
      </c>
      <c r="E5457" s="45">
        <v>1.9104973174542799E-6</v>
      </c>
      <c r="F5457" s="45">
        <v>4.7999999999999998E-6</v>
      </c>
      <c r="G5457" s="45">
        <v>7.5299402388066796E-6</v>
      </c>
      <c r="H5457" s="45">
        <v>3.36749164809655E-6</v>
      </c>
      <c r="I5457" s="45">
        <v>6.9999999999999999E-6</v>
      </c>
      <c r="J5457" s="45">
        <v>6.3874877690685303E-6</v>
      </c>
      <c r="K5457" s="45">
        <v>2.60768096208106E-6</v>
      </c>
    </row>
    <row r="5458" spans="2:11" x14ac:dyDescent="0.3">
      <c r="B5458" t="s">
        <v>6898</v>
      </c>
      <c r="C5458" s="45">
        <v>1.2666666666666701E-5</v>
      </c>
      <c r="D5458" s="45">
        <v>1.2706953477001001E-5</v>
      </c>
      <c r="E5458" s="45">
        <v>5.1875920339894796E-6</v>
      </c>
      <c r="F5458" s="45">
        <v>8.3200000000000003E-5</v>
      </c>
      <c r="G5458" s="45">
        <v>9.9580118497619803E-5</v>
      </c>
      <c r="H5458" s="45">
        <v>4.4533582833632399E-5</v>
      </c>
      <c r="I5458" s="45">
        <v>1.7666666666666699E-5</v>
      </c>
      <c r="J5458" s="45">
        <v>1.07641379899492E-5</v>
      </c>
      <c r="K5458" s="45">
        <v>4.3944409327138697E-6</v>
      </c>
    </row>
    <row r="5459" spans="2:11" x14ac:dyDescent="0.3">
      <c r="B5459" t="s">
        <v>6899</v>
      </c>
      <c r="C5459" s="45">
        <v>5.6666666666666703E-6</v>
      </c>
      <c r="D5459" s="45">
        <v>1.38804418757713E-5</v>
      </c>
      <c r="E5459" s="45">
        <v>5.6666666666666703E-6</v>
      </c>
      <c r="F5459" s="45">
        <v>0</v>
      </c>
      <c r="G5459" s="45">
        <v>0</v>
      </c>
      <c r="H5459" s="45">
        <v>0</v>
      </c>
      <c r="I5459" s="45">
        <v>3.3333333333333299E-6</v>
      </c>
      <c r="J5459" s="45">
        <v>4.27395211328656E-6</v>
      </c>
      <c r="K5459" s="45">
        <v>1.74483364377365E-6</v>
      </c>
    </row>
    <row r="5460" spans="2:11" x14ac:dyDescent="0.3">
      <c r="B5460" t="s">
        <v>6900</v>
      </c>
      <c r="C5460" s="45">
        <v>4.1666666666666703E-6</v>
      </c>
      <c r="D5460" s="45">
        <v>6.6156380392723002E-6</v>
      </c>
      <c r="E5460" s="45">
        <v>2.7008229198606201E-6</v>
      </c>
      <c r="F5460" s="45">
        <v>0</v>
      </c>
      <c r="G5460" s="45">
        <v>0</v>
      </c>
      <c r="H5460" s="45">
        <v>0</v>
      </c>
      <c r="I5460" s="45">
        <v>0</v>
      </c>
      <c r="J5460" s="45">
        <v>0</v>
      </c>
      <c r="K5460" s="45">
        <v>0</v>
      </c>
    </row>
    <row r="5461" spans="2:11" x14ac:dyDescent="0.3">
      <c r="B5461" t="s">
        <v>6901</v>
      </c>
      <c r="C5461" s="45">
        <v>1.66666666666667E-6</v>
      </c>
      <c r="D5461" s="45">
        <v>3.2041639575194402E-6</v>
      </c>
      <c r="E5461" s="45">
        <v>1.3080944580232401E-6</v>
      </c>
      <c r="F5461" s="45">
        <v>5.9999999999999997E-7</v>
      </c>
      <c r="G5461" s="45">
        <v>1.3416407864998701E-6</v>
      </c>
      <c r="H5461" s="45">
        <v>5.9999999999999997E-7</v>
      </c>
      <c r="I5461" s="45">
        <v>5.0000000000000004E-6</v>
      </c>
      <c r="J5461" s="45">
        <v>4.9799598391954904E-6</v>
      </c>
      <c r="K5461" s="45">
        <v>2.03306009093025E-6</v>
      </c>
    </row>
    <row r="5462" spans="2:11" x14ac:dyDescent="0.3">
      <c r="B5462" t="s">
        <v>6902</v>
      </c>
      <c r="C5462" s="45">
        <v>1.22666666666667E-4</v>
      </c>
      <c r="D5462" s="45">
        <v>1.4321405890018899E-4</v>
      </c>
      <c r="E5462" s="45">
        <v>5.8466894716392899E-5</v>
      </c>
      <c r="F5462" s="45">
        <v>5.5600000000000003E-5</v>
      </c>
      <c r="G5462" s="45">
        <v>6.1820708504513306E-5</v>
      </c>
      <c r="H5462" s="45">
        <v>2.76470613266582E-5</v>
      </c>
      <c r="I5462" s="45">
        <v>1.18666666666667E-4</v>
      </c>
      <c r="J5462" s="45">
        <v>7.0565336154989505E-5</v>
      </c>
      <c r="K5462" s="45">
        <v>2.8808177851282302E-5</v>
      </c>
    </row>
    <row r="5463" spans="2:11" x14ac:dyDescent="0.3">
      <c r="B5463" t="s">
        <v>6903</v>
      </c>
      <c r="C5463" s="45">
        <v>3.3333333333333299E-6</v>
      </c>
      <c r="D5463" s="45">
        <v>5.1251016250086903E-6</v>
      </c>
      <c r="E5463" s="45">
        <v>2.0923139768633601E-6</v>
      </c>
      <c r="F5463" s="45">
        <v>0</v>
      </c>
      <c r="G5463" s="45">
        <v>0</v>
      </c>
      <c r="H5463" s="45">
        <v>0</v>
      </c>
      <c r="I5463" s="45">
        <v>8.3333333333333301E-7</v>
      </c>
      <c r="J5463" s="45">
        <v>1.32916013582513E-6</v>
      </c>
      <c r="K5463" s="45">
        <v>5.4262735320332403E-7</v>
      </c>
    </row>
    <row r="5464" spans="2:11" x14ac:dyDescent="0.3">
      <c r="B5464" t="s">
        <v>6904</v>
      </c>
      <c r="C5464" s="45">
        <v>6.1666666666666697E-6</v>
      </c>
      <c r="D5464" s="45">
        <v>7.1110243050257301E-6</v>
      </c>
      <c r="E5464" s="45">
        <v>2.9030635159737301E-6</v>
      </c>
      <c r="F5464" s="45">
        <v>1.1999999999999999E-6</v>
      </c>
      <c r="G5464" s="45">
        <v>2.6832815729997499E-6</v>
      </c>
      <c r="H5464" s="45">
        <v>1.1999999999999999E-6</v>
      </c>
      <c r="I5464" s="45">
        <v>1.33333333333333E-6</v>
      </c>
      <c r="J5464" s="45">
        <v>2.4221202832779899E-6</v>
      </c>
      <c r="K5464" s="45">
        <v>9.8882646494608798E-7</v>
      </c>
    </row>
    <row r="5465" spans="2:11" x14ac:dyDescent="0.3">
      <c r="B5465" t="s">
        <v>6905</v>
      </c>
      <c r="C5465" s="45">
        <v>6.66666666666667E-6</v>
      </c>
      <c r="D5465" s="45">
        <v>1.30179363443929E-5</v>
      </c>
      <c r="E5465" s="45">
        <v>5.31455025796581E-6</v>
      </c>
      <c r="F5465" s="45">
        <v>1.5999999999999999E-5</v>
      </c>
      <c r="G5465" s="45">
        <v>1.18532695911297E-5</v>
      </c>
      <c r="H5465" s="45">
        <v>5.3009433122794302E-6</v>
      </c>
      <c r="I5465" s="45">
        <v>2.6666666666666698E-6</v>
      </c>
      <c r="J5465" s="45">
        <v>6.5319726474218104E-6</v>
      </c>
      <c r="K5465" s="45">
        <v>2.6666666666666698E-6</v>
      </c>
    </row>
    <row r="5466" spans="2:11" x14ac:dyDescent="0.3">
      <c r="B5466" t="s">
        <v>6906</v>
      </c>
      <c r="C5466" s="45">
        <v>1.8333333333333299E-6</v>
      </c>
      <c r="D5466" s="45">
        <v>2.8577380332470401E-6</v>
      </c>
      <c r="E5466" s="45">
        <v>1.16666666666667E-6</v>
      </c>
      <c r="F5466" s="45">
        <v>0</v>
      </c>
      <c r="G5466" s="45">
        <v>0</v>
      </c>
      <c r="H5466" s="45">
        <v>0</v>
      </c>
      <c r="I5466" s="45">
        <v>4.9999999999999998E-7</v>
      </c>
      <c r="J5466" s="45">
        <v>1.22474487139159E-6</v>
      </c>
      <c r="K5466" s="45">
        <v>4.9999999999999998E-7</v>
      </c>
    </row>
    <row r="5467" spans="2:11" x14ac:dyDescent="0.3">
      <c r="B5467" t="s">
        <v>6907</v>
      </c>
      <c r="C5467" s="45">
        <v>1.33333333333333E-6</v>
      </c>
      <c r="D5467" s="45">
        <v>2.4221202832779899E-6</v>
      </c>
      <c r="E5467" s="45">
        <v>9.8882646494608798E-7</v>
      </c>
      <c r="F5467" s="45">
        <v>7.9999999999999996E-7</v>
      </c>
      <c r="G5467" s="45">
        <v>1.78885438199983E-6</v>
      </c>
      <c r="H5467" s="45">
        <v>7.9999999999999996E-7</v>
      </c>
      <c r="I5467" s="45">
        <v>2.3333333333333302E-6</v>
      </c>
      <c r="J5467" s="45">
        <v>2.8751811537130401E-6</v>
      </c>
      <c r="K5467" s="45">
        <v>1.1737877907772701E-6</v>
      </c>
    </row>
    <row r="5468" spans="2:11" x14ac:dyDescent="0.3">
      <c r="B5468" t="s">
        <v>6908</v>
      </c>
      <c r="C5468" s="45">
        <v>1.16666666666667E-6</v>
      </c>
      <c r="D5468" s="45">
        <v>2.04124145231932E-6</v>
      </c>
      <c r="E5468" s="45">
        <v>8.3333333333333397E-7</v>
      </c>
      <c r="F5468" s="45">
        <v>5.5999999999999997E-6</v>
      </c>
      <c r="G5468" s="45">
        <v>6.2289646009589704E-6</v>
      </c>
      <c r="H5468" s="45">
        <v>2.7856776554368202E-6</v>
      </c>
      <c r="I5468" s="45">
        <v>1.16666666666667E-6</v>
      </c>
      <c r="J5468" s="45">
        <v>2.8577380332470401E-6</v>
      </c>
      <c r="K5468" s="45">
        <v>1.16666666666667E-6</v>
      </c>
    </row>
    <row r="5469" spans="2:11" x14ac:dyDescent="0.3">
      <c r="B5469" t="s">
        <v>6909</v>
      </c>
      <c r="C5469" s="45">
        <v>1.33333333333333E-6</v>
      </c>
      <c r="D5469" s="45">
        <v>1.6329931618554501E-6</v>
      </c>
      <c r="E5469" s="45">
        <v>6.6666666666666702E-7</v>
      </c>
      <c r="F5469" s="45">
        <v>6.1999999999999999E-6</v>
      </c>
      <c r="G5469" s="45">
        <v>9.1760557975635706E-6</v>
      </c>
      <c r="H5469" s="45">
        <v>4.10365690573664E-6</v>
      </c>
      <c r="I5469" s="45">
        <v>2.1666666666666699E-6</v>
      </c>
      <c r="J5469" s="45">
        <v>3.1251666622224598E-6</v>
      </c>
      <c r="K5469" s="45">
        <v>1.2758439472669799E-6</v>
      </c>
    </row>
    <row r="5470" spans="2:11" x14ac:dyDescent="0.3">
      <c r="B5470" t="s">
        <v>6910</v>
      </c>
      <c r="C5470" s="45">
        <v>1.5E-6</v>
      </c>
      <c r="D5470" s="45">
        <v>2.3452078799117102E-6</v>
      </c>
      <c r="E5470" s="45">
        <v>9.5742710775633806E-7</v>
      </c>
      <c r="F5470" s="45">
        <v>1.3999999999999999E-6</v>
      </c>
      <c r="G5470" s="45">
        <v>3.1304951684997098E-6</v>
      </c>
      <c r="H5470" s="45">
        <v>1.3999999999999999E-6</v>
      </c>
      <c r="I5470" s="45">
        <v>7.1666666666666703E-6</v>
      </c>
      <c r="J5470" s="45">
        <v>8.7502380919987898E-6</v>
      </c>
      <c r="K5470" s="45">
        <v>3.57226974221028E-6</v>
      </c>
    </row>
    <row r="5471" spans="2:11" x14ac:dyDescent="0.3">
      <c r="B5471" t="s">
        <v>6911</v>
      </c>
      <c r="C5471" s="45">
        <v>1.0499999999999999E-5</v>
      </c>
      <c r="D5471" s="45">
        <v>6.59545297913646E-6</v>
      </c>
      <c r="E5471" s="45">
        <v>2.69258240356725E-6</v>
      </c>
      <c r="F5471" s="45">
        <v>1.154E-4</v>
      </c>
      <c r="G5471" s="45">
        <v>5.1095988100828397E-5</v>
      </c>
      <c r="H5471" s="45">
        <v>2.28508205541945E-5</v>
      </c>
      <c r="I5471" s="45">
        <v>8.3333333333333303E-6</v>
      </c>
      <c r="J5471" s="45">
        <v>7.5806771905065797E-6</v>
      </c>
      <c r="K5471" s="45">
        <v>3.0947985035827101E-6</v>
      </c>
    </row>
    <row r="5472" spans="2:11" x14ac:dyDescent="0.3">
      <c r="B5472" t="s">
        <v>6912</v>
      </c>
      <c r="C5472" s="45">
        <v>1.8333333333333299E-6</v>
      </c>
      <c r="D5472" s="45">
        <v>2.13697605664328E-6</v>
      </c>
      <c r="E5472" s="45">
        <v>8.7241682188682701E-7</v>
      </c>
      <c r="F5472" s="45">
        <v>1.3999999999999999E-6</v>
      </c>
      <c r="G5472" s="45">
        <v>1.94935886896179E-6</v>
      </c>
      <c r="H5472" s="45">
        <v>8.7177978870813502E-7</v>
      </c>
      <c r="I5472" s="45">
        <v>3.1666666666666701E-6</v>
      </c>
      <c r="J5472" s="45">
        <v>3.9707262140150996E-6</v>
      </c>
      <c r="K5472" s="45">
        <v>1.6210421887717101E-6</v>
      </c>
    </row>
    <row r="5473" spans="2:11" x14ac:dyDescent="0.3">
      <c r="B5473" t="s">
        <v>6913</v>
      </c>
      <c r="C5473" s="45">
        <v>3.3333333333333298E-7</v>
      </c>
      <c r="D5473" s="45">
        <v>8.1649658092772599E-7</v>
      </c>
      <c r="E5473" s="45">
        <v>3.3333333333333298E-7</v>
      </c>
      <c r="F5473" s="45">
        <v>1.1999999999999999E-6</v>
      </c>
      <c r="G5473" s="45">
        <v>1.6431676725155001E-6</v>
      </c>
      <c r="H5473" s="45">
        <v>7.3484692283495298E-7</v>
      </c>
      <c r="I5473" s="45">
        <v>0</v>
      </c>
      <c r="J5473" s="45">
        <v>0</v>
      </c>
      <c r="K5473" s="45">
        <v>0</v>
      </c>
    </row>
    <row r="5474" spans="2:11" x14ac:dyDescent="0.3">
      <c r="B5474" t="s">
        <v>6914</v>
      </c>
      <c r="C5474" s="45">
        <v>5.3333333333333303E-6</v>
      </c>
      <c r="D5474" s="45">
        <v>6.0221812216726501E-6</v>
      </c>
      <c r="E5474" s="45">
        <v>2.4585451886114399E-6</v>
      </c>
      <c r="F5474" s="45">
        <v>1.9999999999999999E-6</v>
      </c>
      <c r="G5474" s="45">
        <v>3.0822070014844899E-6</v>
      </c>
      <c r="H5474" s="45">
        <v>1.37840487520902E-6</v>
      </c>
      <c r="I5474" s="45">
        <v>5.6666666666666703E-6</v>
      </c>
      <c r="J5474" s="45">
        <v>7.8655366420014002E-6</v>
      </c>
      <c r="K5474" s="45">
        <v>3.2110918876779499E-6</v>
      </c>
    </row>
    <row r="5475" spans="2:11" x14ac:dyDescent="0.3">
      <c r="B5475" t="s">
        <v>6915</v>
      </c>
      <c r="C5475" s="45">
        <v>4.9999999999999998E-7</v>
      </c>
      <c r="D5475" s="45">
        <v>1.22474487139159E-6</v>
      </c>
      <c r="E5475" s="45">
        <v>4.9999999999999998E-7</v>
      </c>
      <c r="F5475" s="45">
        <v>5.9999999999999997E-7</v>
      </c>
      <c r="G5475" s="45">
        <v>1.3416407864998701E-6</v>
      </c>
      <c r="H5475" s="45">
        <v>5.9999999999999997E-7</v>
      </c>
      <c r="I5475" s="45">
        <v>1.9999999999999999E-6</v>
      </c>
      <c r="J5475" s="45">
        <v>3.16227766016838E-6</v>
      </c>
      <c r="K5475" s="45">
        <v>1.2909944487358101E-6</v>
      </c>
    </row>
    <row r="5476" spans="2:11" x14ac:dyDescent="0.3">
      <c r="B5476" t="s">
        <v>6916</v>
      </c>
      <c r="C5476" s="45">
        <v>5.8333333333333297E-6</v>
      </c>
      <c r="D5476" s="45">
        <v>7.4677082606825701E-6</v>
      </c>
      <c r="E5476" s="45">
        <v>3.04867913110653E-6</v>
      </c>
      <c r="F5476" s="45">
        <v>2.6000000000000001E-6</v>
      </c>
      <c r="G5476" s="45">
        <v>2.8809720581775899E-6</v>
      </c>
      <c r="H5476" s="45">
        <v>1.2884098726725099E-6</v>
      </c>
      <c r="I5476" s="45">
        <v>1.11666666666667E-5</v>
      </c>
      <c r="J5476" s="45">
        <v>1.0361788777362101E-5</v>
      </c>
      <c r="K5476" s="45">
        <v>4.2301825545057098E-6</v>
      </c>
    </row>
    <row r="5477" spans="2:11" x14ac:dyDescent="0.3">
      <c r="B5477" t="s">
        <v>6917</v>
      </c>
      <c r="C5477" s="45">
        <v>8.8499999999999996E-5</v>
      </c>
      <c r="D5477" s="45">
        <v>5.6397694988359203E-5</v>
      </c>
      <c r="E5477" s="45">
        <v>2.3024262565100001E-5</v>
      </c>
      <c r="F5477" s="45">
        <v>5.1400000000000003E-5</v>
      </c>
      <c r="G5477" s="45">
        <v>2.8780201528133901E-5</v>
      </c>
      <c r="H5477" s="45">
        <v>1.2870897404610099E-5</v>
      </c>
      <c r="I5477" s="45">
        <v>1.5550000000000001E-4</v>
      </c>
      <c r="J5477" s="45">
        <v>1.21018593612717E-4</v>
      </c>
      <c r="K5477" s="45">
        <v>4.9405633956732798E-5</v>
      </c>
    </row>
    <row r="5478" spans="2:11" x14ac:dyDescent="0.3">
      <c r="B5478" t="s">
        <v>6918</v>
      </c>
      <c r="C5478" s="45">
        <v>1.66666666666667E-6</v>
      </c>
      <c r="D5478" s="45">
        <v>4.0824829046386299E-6</v>
      </c>
      <c r="E5478" s="45">
        <v>1.66666666666667E-6</v>
      </c>
      <c r="F5478" s="45">
        <v>0</v>
      </c>
      <c r="G5478" s="45">
        <v>0</v>
      </c>
      <c r="H5478" s="45">
        <v>0</v>
      </c>
      <c r="I5478" s="45">
        <v>1.33333333333333E-6</v>
      </c>
      <c r="J5478" s="45">
        <v>1.50554530541816E-6</v>
      </c>
      <c r="K5478" s="45">
        <v>6.1463629715285902E-7</v>
      </c>
    </row>
    <row r="5479" spans="2:11" x14ac:dyDescent="0.3">
      <c r="B5479" t="s">
        <v>6919</v>
      </c>
      <c r="C5479" s="45">
        <v>4.6666666666666697E-6</v>
      </c>
      <c r="D5479" s="45">
        <v>3.07679486912382E-6</v>
      </c>
      <c r="E5479" s="45">
        <v>1.25609624542778E-6</v>
      </c>
      <c r="F5479" s="45">
        <v>1.1800000000000001E-5</v>
      </c>
      <c r="G5479" s="45">
        <v>8.7005746936624803E-6</v>
      </c>
      <c r="H5479" s="45">
        <v>3.8910152916687403E-6</v>
      </c>
      <c r="I5479" s="45">
        <v>7.9999999999999996E-6</v>
      </c>
      <c r="J5479" s="45">
        <v>9.9599196783909893E-6</v>
      </c>
      <c r="K5479" s="45">
        <v>4.0661201818605103E-6</v>
      </c>
    </row>
    <row r="5480" spans="2:11" x14ac:dyDescent="0.3">
      <c r="B5480" t="s">
        <v>6920</v>
      </c>
      <c r="C5480" s="45">
        <v>9.9999999999999995E-7</v>
      </c>
      <c r="D5480" s="45">
        <v>1.54919333848297E-6</v>
      </c>
      <c r="E5480" s="45">
        <v>6.3245553203367605E-7</v>
      </c>
      <c r="F5480" s="45">
        <v>4.6E-6</v>
      </c>
      <c r="G5480" s="45">
        <v>6.6181568431097203E-6</v>
      </c>
      <c r="H5480" s="45">
        <v>2.9597297173897498E-6</v>
      </c>
      <c r="I5480" s="45">
        <v>3.8333333333333302E-6</v>
      </c>
      <c r="J5480" s="45">
        <v>3.06050104830347E-6</v>
      </c>
      <c r="K5480" s="45">
        <v>1.24944432093275E-6</v>
      </c>
    </row>
    <row r="5481" spans="2:11" x14ac:dyDescent="0.3">
      <c r="B5481" t="s">
        <v>6921</v>
      </c>
      <c r="C5481" s="45">
        <v>3.3333333333333298E-7</v>
      </c>
      <c r="D5481" s="45">
        <v>8.1649658092772599E-7</v>
      </c>
      <c r="E5481" s="45">
        <v>3.3333333333333298E-7</v>
      </c>
      <c r="F5481" s="45">
        <v>5.9999999999999997E-7</v>
      </c>
      <c r="G5481" s="45">
        <v>1.3416407864998701E-6</v>
      </c>
      <c r="H5481" s="45">
        <v>5.9999999999999997E-7</v>
      </c>
      <c r="I5481" s="45">
        <v>3.3333333333333298E-7</v>
      </c>
      <c r="J5481" s="45">
        <v>8.1649658092772599E-7</v>
      </c>
      <c r="K5481" s="45">
        <v>3.3333333333333298E-7</v>
      </c>
    </row>
    <row r="5482" spans="2:11" x14ac:dyDescent="0.3">
      <c r="B5482" t="s">
        <v>6922</v>
      </c>
      <c r="C5482" s="45">
        <v>1.5833333333333299E-5</v>
      </c>
      <c r="D5482" s="45">
        <v>9.1960136291040096E-6</v>
      </c>
      <c r="E5482" s="45">
        <v>3.7542568431641E-6</v>
      </c>
      <c r="F5482" s="45">
        <v>4.4000000000000002E-6</v>
      </c>
      <c r="G5482" s="45">
        <v>6.0249481325568304E-6</v>
      </c>
      <c r="H5482" s="45">
        <v>2.6944387170614998E-6</v>
      </c>
      <c r="I5482" s="45">
        <v>1.0399999999999999E-4</v>
      </c>
      <c r="J5482" s="45">
        <v>8.9882145056735305E-5</v>
      </c>
      <c r="K5482" s="45">
        <v>3.6694232062637103E-5</v>
      </c>
    </row>
    <row r="5483" spans="2:11" x14ac:dyDescent="0.3">
      <c r="B5483" t="s">
        <v>6923</v>
      </c>
      <c r="C5483" s="45">
        <v>6.6666666666666702E-7</v>
      </c>
      <c r="D5483" s="45">
        <v>1.03279555898864E-6</v>
      </c>
      <c r="E5483" s="45">
        <v>4.2163702135578402E-7</v>
      </c>
      <c r="F5483" s="45">
        <v>7.9999999999999996E-7</v>
      </c>
      <c r="G5483" s="45">
        <v>1.78885438199983E-6</v>
      </c>
      <c r="H5483" s="45">
        <v>7.9999999999999996E-7</v>
      </c>
      <c r="I5483" s="45">
        <v>0</v>
      </c>
      <c r="J5483" s="45">
        <v>0</v>
      </c>
      <c r="K5483" s="45">
        <v>0</v>
      </c>
    </row>
    <row r="5484" spans="2:11" x14ac:dyDescent="0.3">
      <c r="B5484" t="s">
        <v>6924</v>
      </c>
      <c r="C5484" s="45">
        <v>1.0166666666666699E-5</v>
      </c>
      <c r="D5484" s="45">
        <v>9.4109864874340696E-6</v>
      </c>
      <c r="E5484" s="45">
        <v>3.8420191450734802E-6</v>
      </c>
      <c r="F5484" s="45">
        <v>3.8E-6</v>
      </c>
      <c r="G5484" s="45">
        <v>2.4899799195977499E-6</v>
      </c>
      <c r="H5484" s="45">
        <v>1.1135528725660001E-6</v>
      </c>
      <c r="I5484" s="45">
        <v>1.38333333333333E-5</v>
      </c>
      <c r="J5484" s="45">
        <v>8.7730648388500302E-6</v>
      </c>
      <c r="K5484" s="45">
        <v>3.5815887225891501E-6</v>
      </c>
    </row>
    <row r="5485" spans="2:11" x14ac:dyDescent="0.3">
      <c r="B5485" t="s">
        <v>6925</v>
      </c>
      <c r="C5485" s="45">
        <v>4.6666666666666697E-6</v>
      </c>
      <c r="D5485" s="45">
        <v>4.9261208538429802E-6</v>
      </c>
      <c r="E5485" s="45">
        <v>2.01108041719978E-6</v>
      </c>
      <c r="F5485" s="45">
        <v>1.7399999999999999E-5</v>
      </c>
      <c r="G5485" s="45">
        <v>2.6679580206592501E-5</v>
      </c>
      <c r="H5485" s="45">
        <v>1.19314709906197E-5</v>
      </c>
      <c r="I5485" s="45">
        <v>7.5000000000000002E-6</v>
      </c>
      <c r="J5485" s="45">
        <v>3.8340579025361602E-6</v>
      </c>
      <c r="K5485" s="45">
        <v>1.56524758424985E-6</v>
      </c>
    </row>
    <row r="5486" spans="2:11" x14ac:dyDescent="0.3">
      <c r="B5486" t="s">
        <v>6926</v>
      </c>
      <c r="C5486" s="45">
        <v>1.0000000000000001E-5</v>
      </c>
      <c r="D5486" s="45">
        <v>9.0994505328618607E-6</v>
      </c>
      <c r="E5486" s="45">
        <v>3.7148351242013401E-6</v>
      </c>
      <c r="F5486" s="45">
        <v>7.9999999999999996E-7</v>
      </c>
      <c r="G5486" s="45">
        <v>1.78885438199983E-6</v>
      </c>
      <c r="H5486" s="45">
        <v>7.9999999999999996E-7</v>
      </c>
      <c r="I5486" s="45">
        <v>1.7499999999999998E-5</v>
      </c>
      <c r="J5486" s="45">
        <v>1.4597945060863901E-5</v>
      </c>
      <c r="K5486" s="45">
        <v>5.95958611538307E-6</v>
      </c>
    </row>
    <row r="5487" spans="2:11" x14ac:dyDescent="0.3">
      <c r="B5487" t="s">
        <v>6927</v>
      </c>
      <c r="C5487" s="45">
        <v>4.1666666666666703E-6</v>
      </c>
      <c r="D5487" s="45">
        <v>4.9966655548142004E-6</v>
      </c>
      <c r="E5487" s="45">
        <v>2.0398801707725699E-6</v>
      </c>
      <c r="F5487" s="45">
        <v>1.8E-5</v>
      </c>
      <c r="G5487" s="45">
        <v>4.0249223594996197E-5</v>
      </c>
      <c r="H5487" s="45">
        <v>1.8E-5</v>
      </c>
      <c r="I5487" s="45">
        <v>5.4999999999999999E-6</v>
      </c>
      <c r="J5487" s="45">
        <v>2.16794833886788E-6</v>
      </c>
      <c r="K5487" s="45">
        <v>8.8506120315678398E-7</v>
      </c>
    </row>
    <row r="5488" spans="2:11" x14ac:dyDescent="0.3">
      <c r="B5488" t="s">
        <v>6928</v>
      </c>
      <c r="C5488" s="45">
        <v>1.7E-5</v>
      </c>
      <c r="D5488" s="45">
        <v>1.5362291495737199E-5</v>
      </c>
      <c r="E5488" s="45">
        <v>6.2716292407422596E-6</v>
      </c>
      <c r="F5488" s="45">
        <v>6.6000000000000003E-6</v>
      </c>
      <c r="G5488" s="45">
        <v>4.8270073544588698E-6</v>
      </c>
      <c r="H5488" s="45">
        <v>2.1587033144922902E-6</v>
      </c>
      <c r="I5488" s="45">
        <v>3.8000000000000002E-5</v>
      </c>
      <c r="J5488" s="45">
        <v>2.9610808837314799E-5</v>
      </c>
      <c r="K5488" s="45">
        <v>1.2088562087085999E-5</v>
      </c>
    </row>
    <row r="5489" spans="2:11" x14ac:dyDescent="0.3">
      <c r="B5489" t="s">
        <v>6929</v>
      </c>
      <c r="C5489" s="45">
        <v>1.12E-4</v>
      </c>
      <c r="D5489" s="45">
        <v>1.0459445491994301E-4</v>
      </c>
      <c r="E5489" s="45">
        <v>4.2700507413066297E-5</v>
      </c>
      <c r="F5489" s="45">
        <v>6.2600000000000004E-5</v>
      </c>
      <c r="G5489" s="45">
        <v>4.1728886877078298E-5</v>
      </c>
      <c r="H5489" s="45">
        <v>1.8661725536509201E-5</v>
      </c>
      <c r="I5489" s="45">
        <v>1.3583333333333299E-4</v>
      </c>
      <c r="J5489" s="45">
        <v>8.3358062997329003E-5</v>
      </c>
      <c r="K5489" s="45">
        <v>3.4030786715038598E-5</v>
      </c>
    </row>
    <row r="5490" spans="2:11" x14ac:dyDescent="0.3">
      <c r="B5490" t="s">
        <v>6930</v>
      </c>
      <c r="C5490" s="45">
        <v>3.3333333333333298E-7</v>
      </c>
      <c r="D5490" s="45">
        <v>8.1649658092772599E-7</v>
      </c>
      <c r="E5490" s="45">
        <v>3.3333333333333298E-7</v>
      </c>
      <c r="F5490" s="45">
        <v>0</v>
      </c>
      <c r="G5490" s="45">
        <v>0</v>
      </c>
      <c r="H5490" s="45">
        <v>0</v>
      </c>
      <c r="I5490" s="45">
        <v>1.16666666666667E-6</v>
      </c>
      <c r="J5490" s="45">
        <v>2.04124145231932E-6</v>
      </c>
      <c r="K5490" s="45">
        <v>8.3333333333333397E-7</v>
      </c>
    </row>
    <row r="5491" spans="2:11" x14ac:dyDescent="0.3">
      <c r="B5491" t="s">
        <v>6931</v>
      </c>
      <c r="C5491" s="45">
        <v>4.6666666666666697E-6</v>
      </c>
      <c r="D5491" s="45">
        <v>6.2503333244449196E-6</v>
      </c>
      <c r="E5491" s="45">
        <v>2.5516878945339501E-6</v>
      </c>
      <c r="F5491" s="45">
        <v>1.9999999999999999E-6</v>
      </c>
      <c r="G5491" s="45">
        <v>3.0822070014844899E-6</v>
      </c>
      <c r="H5491" s="45">
        <v>1.37840487520902E-6</v>
      </c>
      <c r="I5491" s="45">
        <v>3.9999999999999998E-6</v>
      </c>
      <c r="J5491" s="45">
        <v>3.6878177829171499E-6</v>
      </c>
      <c r="K5491" s="45">
        <v>1.50554530541816E-6</v>
      </c>
    </row>
    <row r="5492" spans="2:11" x14ac:dyDescent="0.3">
      <c r="B5492" t="s">
        <v>6932</v>
      </c>
      <c r="C5492" s="45">
        <v>9.7999999999999997E-5</v>
      </c>
      <c r="D5492" s="45">
        <v>9.9921969556249205E-5</v>
      </c>
      <c r="E5492" s="45">
        <v>4.0792973251120901E-5</v>
      </c>
      <c r="F5492" s="45">
        <v>1.078E-4</v>
      </c>
      <c r="G5492" s="45">
        <v>9.2220930379171499E-5</v>
      </c>
      <c r="H5492" s="45">
        <v>4.12424538552206E-5</v>
      </c>
      <c r="I5492" s="45">
        <v>1.4566666666666699E-4</v>
      </c>
      <c r="J5492" s="45">
        <v>5.9037840972266798E-5</v>
      </c>
      <c r="K5492" s="45">
        <v>2.4102097649605301E-5</v>
      </c>
    </row>
    <row r="5493" spans="2:11" x14ac:dyDescent="0.3">
      <c r="B5493" t="s">
        <v>6933</v>
      </c>
      <c r="C5493" s="45">
        <v>4.0166666666666703E-5</v>
      </c>
      <c r="D5493" s="45">
        <v>3.4930884138061401E-5</v>
      </c>
      <c r="E5493" s="45">
        <v>1.4260473733754801E-5</v>
      </c>
      <c r="F5493" s="45">
        <v>2.2799999999999999E-5</v>
      </c>
      <c r="G5493" s="45">
        <v>1.15195486022674E-5</v>
      </c>
      <c r="H5493" s="45">
        <v>5.1516987489565004E-6</v>
      </c>
      <c r="I5493" s="45">
        <v>3.16666666666667E-5</v>
      </c>
      <c r="J5493" s="45">
        <v>1.6860209567697198E-5</v>
      </c>
      <c r="K5493" s="45">
        <v>6.8831517328748303E-6</v>
      </c>
    </row>
    <row r="5494" spans="2:11" x14ac:dyDescent="0.3">
      <c r="B5494" t="s">
        <v>6934</v>
      </c>
      <c r="C5494" s="45">
        <v>2.5000000000000002E-6</v>
      </c>
      <c r="D5494" s="45">
        <v>2.2583179581272402E-6</v>
      </c>
      <c r="E5494" s="45">
        <v>9.2195444572928896E-7</v>
      </c>
      <c r="F5494" s="45">
        <v>0</v>
      </c>
      <c r="G5494" s="45">
        <v>0</v>
      </c>
      <c r="H5494" s="45">
        <v>0</v>
      </c>
      <c r="I5494" s="45">
        <v>5.6666666666666703E-6</v>
      </c>
      <c r="J5494" s="45">
        <v>8.7330788767001705E-6</v>
      </c>
      <c r="K5494" s="45">
        <v>3.56526452189892E-6</v>
      </c>
    </row>
    <row r="5495" spans="2:11" x14ac:dyDescent="0.3">
      <c r="B5495" t="s">
        <v>6935</v>
      </c>
      <c r="C5495" s="45">
        <v>8.1666666666666692E-6</v>
      </c>
      <c r="D5495" s="45">
        <v>9.1960136291040096E-6</v>
      </c>
      <c r="E5495" s="45">
        <v>3.7542568431641E-6</v>
      </c>
      <c r="F5495" s="45">
        <v>1.38E-5</v>
      </c>
      <c r="G5495" s="45">
        <v>2.2004544985070701E-5</v>
      </c>
      <c r="H5495" s="45">
        <v>9.8407316801140295E-6</v>
      </c>
      <c r="I5495" s="45">
        <v>1.5666666666666701E-5</v>
      </c>
      <c r="J5495" s="45">
        <v>1.16904519445001E-5</v>
      </c>
      <c r="K5495" s="45">
        <v>4.7726070210921197E-6</v>
      </c>
    </row>
    <row r="5496" spans="2:11" x14ac:dyDescent="0.3">
      <c r="B5496" t="s">
        <v>6936</v>
      </c>
      <c r="C5496" s="45">
        <v>3.3333333333333298E-7</v>
      </c>
      <c r="D5496" s="45">
        <v>8.1649658092772599E-7</v>
      </c>
      <c r="E5496" s="45">
        <v>3.3333333333333298E-7</v>
      </c>
      <c r="F5496" s="45">
        <v>1.7999999999999999E-6</v>
      </c>
      <c r="G5496" s="45">
        <v>2.6832815729997499E-6</v>
      </c>
      <c r="H5496" s="45">
        <v>1.1999999999999999E-6</v>
      </c>
      <c r="I5496" s="45">
        <v>1.9999999999999999E-6</v>
      </c>
      <c r="J5496" s="45">
        <v>3.9999999999999998E-6</v>
      </c>
      <c r="K5496" s="45">
        <v>1.6329931618554501E-6</v>
      </c>
    </row>
    <row r="5497" spans="2:11" x14ac:dyDescent="0.3">
      <c r="B5497" t="s">
        <v>6937</v>
      </c>
      <c r="C5497" s="45">
        <v>6.0116666666666695E-4</v>
      </c>
      <c r="D5497" s="45">
        <v>8.6192793588946105E-4</v>
      </c>
      <c r="E5497" s="45">
        <v>3.51880606329919E-4</v>
      </c>
      <c r="F5497" s="45">
        <v>1.198E-4</v>
      </c>
      <c r="G5497" s="45">
        <v>7.5449983432735097E-5</v>
      </c>
      <c r="H5497" s="45">
        <v>3.3742258371365701E-5</v>
      </c>
      <c r="I5497" s="45">
        <v>6.6549999999999997E-4</v>
      </c>
      <c r="J5497" s="45">
        <v>5.1584406558571601E-4</v>
      </c>
      <c r="K5497" s="45">
        <v>2.10592457921297E-4</v>
      </c>
    </row>
    <row r="5498" spans="2:11" x14ac:dyDescent="0.3">
      <c r="B5498" t="s">
        <v>6938</v>
      </c>
      <c r="C5498" s="45">
        <v>1.68333333333333E-5</v>
      </c>
      <c r="D5498" s="45">
        <v>2.14608170083682E-5</v>
      </c>
      <c r="E5498" s="45">
        <v>8.7613418556241203E-6</v>
      </c>
      <c r="F5498" s="45">
        <v>4.7999999999999998E-6</v>
      </c>
      <c r="G5498" s="45">
        <v>7.5299402388066796E-6</v>
      </c>
      <c r="H5498" s="45">
        <v>3.36749164809655E-6</v>
      </c>
      <c r="I5498" s="45">
        <v>1.15E-5</v>
      </c>
      <c r="J5498" s="45">
        <v>8.0932070281193202E-6</v>
      </c>
      <c r="K5498" s="45">
        <v>3.3040379335998301E-6</v>
      </c>
    </row>
    <row r="5499" spans="2:11" x14ac:dyDescent="0.3">
      <c r="B5499" t="s">
        <v>6939</v>
      </c>
      <c r="C5499" s="45">
        <v>1.08333333333333E-5</v>
      </c>
      <c r="D5499" s="45">
        <v>1.81374382608644E-5</v>
      </c>
      <c r="E5499" s="45">
        <v>7.4045781633917399E-6</v>
      </c>
      <c r="F5499" s="45">
        <v>6.9999999999999999E-6</v>
      </c>
      <c r="G5499" s="45">
        <v>7.3824115301166999E-6</v>
      </c>
      <c r="H5499" s="45">
        <v>3.3015148038438401E-6</v>
      </c>
      <c r="I5499" s="45">
        <v>1.15E-5</v>
      </c>
      <c r="J5499" s="45">
        <v>1.26293309403151E-5</v>
      </c>
      <c r="K5499" s="45">
        <v>5.1559027660860104E-6</v>
      </c>
    </row>
    <row r="5500" spans="2:11" x14ac:dyDescent="0.3">
      <c r="B5500" t="s">
        <v>6940</v>
      </c>
      <c r="C5500" s="45">
        <v>8.0000000000000007E-5</v>
      </c>
      <c r="D5500" s="45">
        <v>7.8289207429887796E-5</v>
      </c>
      <c r="E5500" s="45">
        <v>3.1961435095022498E-5</v>
      </c>
      <c r="F5500" s="45">
        <v>3.8600000000000003E-5</v>
      </c>
      <c r="G5500" s="45">
        <v>2.6034592372457098E-5</v>
      </c>
      <c r="H5500" s="45">
        <v>1.16430236622623E-5</v>
      </c>
      <c r="I5500" s="45">
        <v>7.2333333333333294E-5</v>
      </c>
      <c r="J5500" s="45">
        <v>3.0942958272709898E-5</v>
      </c>
      <c r="K5500" s="45">
        <v>1.26324098167285E-5</v>
      </c>
    </row>
    <row r="5501" spans="2:11" x14ac:dyDescent="0.3">
      <c r="B5501" t="s">
        <v>6941</v>
      </c>
      <c r="C5501" s="45">
        <v>2.56666666666667E-5</v>
      </c>
      <c r="D5501" s="45">
        <v>2.5633311660155599E-5</v>
      </c>
      <c r="E5501" s="45">
        <v>1.04647556641859E-5</v>
      </c>
      <c r="F5501" s="45">
        <v>4.1999999999999996E-6</v>
      </c>
      <c r="G5501" s="45">
        <v>3.42052627529741E-6</v>
      </c>
      <c r="H5501" s="45">
        <v>1.52970585407784E-6</v>
      </c>
      <c r="I5501" s="45">
        <v>2.1333333333333301E-5</v>
      </c>
      <c r="J5501" s="45">
        <v>1.79183332558212E-5</v>
      </c>
      <c r="K5501" s="45">
        <v>7.3151289196507797E-6</v>
      </c>
    </row>
    <row r="5502" spans="2:11" x14ac:dyDescent="0.3">
      <c r="B5502" t="s">
        <v>6942</v>
      </c>
      <c r="C5502" s="45">
        <v>1.3300000000000001E-4</v>
      </c>
      <c r="D5502" s="45">
        <v>3.8910152916687402E-5</v>
      </c>
      <c r="E5502" s="45">
        <v>1.5885003409925101E-5</v>
      </c>
      <c r="F5502" s="45">
        <v>1.1900000000000001E-4</v>
      </c>
      <c r="G5502" s="45">
        <v>9.0470989825468395E-5</v>
      </c>
      <c r="H5502" s="45">
        <v>4.0459856648287801E-5</v>
      </c>
      <c r="I5502" s="45">
        <v>1.51833333333333E-4</v>
      </c>
      <c r="J5502" s="45">
        <v>1.17853157219765E-4</v>
      </c>
      <c r="K5502" s="45">
        <v>4.8113349960737999E-5</v>
      </c>
    </row>
    <row r="5503" spans="2:11" x14ac:dyDescent="0.3">
      <c r="B5503" t="s">
        <v>6943</v>
      </c>
      <c r="C5503" s="45">
        <v>1.68333333333333E-5</v>
      </c>
      <c r="D5503" s="45">
        <v>1.8104327291193901E-5</v>
      </c>
      <c r="E5503" s="45">
        <v>7.39106066662815E-6</v>
      </c>
      <c r="F5503" s="45">
        <v>9.3999999999999998E-6</v>
      </c>
      <c r="G5503" s="45">
        <v>5.0793700396801203E-6</v>
      </c>
      <c r="H5503" s="45">
        <v>2.27156333832011E-6</v>
      </c>
      <c r="I5503" s="45">
        <v>1.95E-5</v>
      </c>
      <c r="J5503" s="45">
        <v>1.95217827054806E-5</v>
      </c>
      <c r="K5503" s="45">
        <v>7.9697344163194505E-6</v>
      </c>
    </row>
    <row r="5504" spans="2:11" x14ac:dyDescent="0.3">
      <c r="B5504" t="s">
        <v>6944</v>
      </c>
      <c r="C5504" s="45">
        <v>1.8166666666666701E-5</v>
      </c>
      <c r="D5504" s="45">
        <v>1.85193592401753E-5</v>
      </c>
      <c r="E5504" s="45">
        <v>7.5604967502877203E-6</v>
      </c>
      <c r="F5504" s="45">
        <v>9.7999999999999993E-6</v>
      </c>
      <c r="G5504" s="45">
        <v>1.14105214604767E-5</v>
      </c>
      <c r="H5504" s="45">
        <v>5.1029403288692299E-6</v>
      </c>
      <c r="I5504" s="45">
        <v>2.0000000000000002E-5</v>
      </c>
      <c r="J5504" s="45">
        <v>1.5336231610144699E-5</v>
      </c>
      <c r="K5504" s="45">
        <v>6.2609903369994103E-6</v>
      </c>
    </row>
    <row r="5505" spans="2:11" x14ac:dyDescent="0.3">
      <c r="B5505" t="s">
        <v>6945</v>
      </c>
      <c r="C5505" s="45">
        <v>6.3999999999999997E-5</v>
      </c>
      <c r="D5505" s="45">
        <v>5.0047976982091897E-5</v>
      </c>
      <c r="E5505" s="45">
        <v>2.0432001044113801E-5</v>
      </c>
      <c r="F5505" s="45">
        <v>4.9400000000000001E-5</v>
      </c>
      <c r="G5505" s="45">
        <v>2.30932890684718E-5</v>
      </c>
      <c r="H5505" s="45">
        <v>1.03276328362312E-5</v>
      </c>
      <c r="I5505" s="45">
        <v>6.7000000000000002E-5</v>
      </c>
      <c r="J5505" s="45">
        <v>5.1404279977449398E-5</v>
      </c>
      <c r="K5505" s="45">
        <v>2.09857094233195E-5</v>
      </c>
    </row>
    <row r="5506" spans="2:11" x14ac:dyDescent="0.3">
      <c r="B5506" t="s">
        <v>6946</v>
      </c>
      <c r="C5506" s="45">
        <v>3.8333333333333302E-6</v>
      </c>
      <c r="D5506" s="45">
        <v>6.2742861479746597E-6</v>
      </c>
      <c r="E5506" s="45">
        <v>2.5614665937917499E-6</v>
      </c>
      <c r="F5506" s="45">
        <v>8.8000000000000004E-6</v>
      </c>
      <c r="G5506" s="45">
        <v>1.2070625501605099E-5</v>
      </c>
      <c r="H5506" s="45">
        <v>5.3981478305063098E-6</v>
      </c>
      <c r="I5506" s="45">
        <v>1.66666666666667E-6</v>
      </c>
      <c r="J5506" s="45">
        <v>2.58198889747161E-6</v>
      </c>
      <c r="K5506" s="45">
        <v>1.05409255338946E-6</v>
      </c>
    </row>
    <row r="5507" spans="2:11" x14ac:dyDescent="0.3">
      <c r="B5507" t="s">
        <v>6947</v>
      </c>
      <c r="C5507" s="45">
        <v>5.4500000000000003E-5</v>
      </c>
      <c r="D5507" s="45">
        <v>5.0050974016496402E-5</v>
      </c>
      <c r="E5507" s="45">
        <v>2.0433224578285898E-5</v>
      </c>
      <c r="F5507" s="45">
        <v>9.0799999999999998E-5</v>
      </c>
      <c r="G5507" s="45">
        <v>8.6736382216460905E-5</v>
      </c>
      <c r="H5507" s="45">
        <v>3.8789689351682099E-5</v>
      </c>
      <c r="I5507" s="45">
        <v>9.0000000000000006E-5</v>
      </c>
      <c r="J5507" s="45">
        <v>3.3075670817082503E-5</v>
      </c>
      <c r="K5507" s="45">
        <v>1.3503086067019399E-5</v>
      </c>
    </row>
    <row r="5508" spans="2:11" x14ac:dyDescent="0.3">
      <c r="B5508" t="s">
        <v>6948</v>
      </c>
      <c r="C5508" s="45">
        <v>1.66666666666667E-6</v>
      </c>
      <c r="D5508" s="45">
        <v>2.0655911179772901E-6</v>
      </c>
      <c r="E5508" s="45">
        <v>8.4327404271156803E-7</v>
      </c>
      <c r="F5508" s="45">
        <v>0</v>
      </c>
      <c r="G5508" s="45">
        <v>0</v>
      </c>
      <c r="H5508" s="45">
        <v>0</v>
      </c>
      <c r="I5508" s="45">
        <v>3.0000000000000001E-6</v>
      </c>
      <c r="J5508" s="45">
        <v>4.6475800154488997E-6</v>
      </c>
      <c r="K5508" s="45">
        <v>1.8973665961010301E-6</v>
      </c>
    </row>
    <row r="5509" spans="2:11" x14ac:dyDescent="0.3">
      <c r="B5509" t="s">
        <v>6949</v>
      </c>
      <c r="C5509" s="45">
        <v>2.5000000000000002E-6</v>
      </c>
      <c r="D5509" s="45">
        <v>2.7386127875258298E-6</v>
      </c>
      <c r="E5509" s="45">
        <v>1.1180339887498901E-6</v>
      </c>
      <c r="F5509" s="45">
        <v>0</v>
      </c>
      <c r="G5509" s="45">
        <v>0</v>
      </c>
      <c r="H5509" s="45">
        <v>0</v>
      </c>
      <c r="I5509" s="45">
        <v>0</v>
      </c>
      <c r="J5509" s="45">
        <v>0</v>
      </c>
      <c r="K5509" s="45">
        <v>0</v>
      </c>
    </row>
    <row r="5510" spans="2:11" x14ac:dyDescent="0.3">
      <c r="B5510" t="s">
        <v>6950</v>
      </c>
      <c r="C5510" s="45">
        <v>1.1E-5</v>
      </c>
      <c r="D5510" s="45">
        <v>1.29460418661458E-5</v>
      </c>
      <c r="E5510" s="45">
        <v>5.2851994601276199E-6</v>
      </c>
      <c r="F5510" s="45">
        <v>2.6000000000000001E-6</v>
      </c>
      <c r="G5510" s="45">
        <v>3.57770876399966E-6</v>
      </c>
      <c r="H5510" s="45">
        <v>1.5999999999999999E-6</v>
      </c>
      <c r="I5510" s="45">
        <v>1.96666666666667E-5</v>
      </c>
      <c r="J5510" s="45">
        <v>2.47278520431247E-5</v>
      </c>
      <c r="K5510" s="45">
        <v>1.0095103323449E-5</v>
      </c>
    </row>
    <row r="5511" spans="2:11" x14ac:dyDescent="0.3">
      <c r="B5511" t="s">
        <v>6951</v>
      </c>
      <c r="C5511" s="45">
        <v>3.3333333333333299E-6</v>
      </c>
      <c r="D5511" s="45">
        <v>8.1649658092772599E-6</v>
      </c>
      <c r="E5511" s="45">
        <v>3.3333333333333299E-6</v>
      </c>
      <c r="F5511" s="45">
        <v>5.9999999999999997E-7</v>
      </c>
      <c r="G5511" s="45">
        <v>1.3416407864998701E-6</v>
      </c>
      <c r="H5511" s="45">
        <v>5.9999999999999997E-7</v>
      </c>
      <c r="I5511" s="45">
        <v>1.8333333333333299E-6</v>
      </c>
      <c r="J5511" s="45">
        <v>4.49073119510249E-6</v>
      </c>
      <c r="K5511" s="45">
        <v>1.8333333333333299E-6</v>
      </c>
    </row>
    <row r="5512" spans="2:11" x14ac:dyDescent="0.3">
      <c r="B5512" t="s">
        <v>6952</v>
      </c>
      <c r="C5512" s="45">
        <v>3.3333333333333298E-7</v>
      </c>
      <c r="D5512" s="45">
        <v>8.1649658092772599E-7</v>
      </c>
      <c r="E5512" s="45">
        <v>3.3333333333333298E-7</v>
      </c>
      <c r="F5512" s="45">
        <v>1.1999999999999999E-6</v>
      </c>
      <c r="G5512" s="45">
        <v>1.6431676725155001E-6</v>
      </c>
      <c r="H5512" s="45">
        <v>7.3484692283495298E-7</v>
      </c>
      <c r="I5512" s="45">
        <v>3.3333333333333298E-7</v>
      </c>
      <c r="J5512" s="45">
        <v>8.1649658092772599E-7</v>
      </c>
      <c r="K5512" s="45">
        <v>3.3333333333333298E-7</v>
      </c>
    </row>
    <row r="5513" spans="2:11" x14ac:dyDescent="0.3">
      <c r="B5513" t="s">
        <v>6953</v>
      </c>
      <c r="C5513" s="45">
        <v>6.6666666666666702E-7</v>
      </c>
      <c r="D5513" s="45">
        <v>1.6329931618554501E-6</v>
      </c>
      <c r="E5513" s="45">
        <v>6.6666666666666702E-7</v>
      </c>
      <c r="F5513" s="45">
        <v>1.3999999999999999E-6</v>
      </c>
      <c r="G5513" s="45">
        <v>3.1304951684997098E-6</v>
      </c>
      <c r="H5513" s="45">
        <v>1.3999999999999999E-6</v>
      </c>
      <c r="I5513" s="45">
        <v>1.8333333333333299E-6</v>
      </c>
      <c r="J5513" s="45">
        <v>3.25064096243597E-6</v>
      </c>
      <c r="K5513" s="45">
        <v>1.3270686158262901E-6</v>
      </c>
    </row>
    <row r="5514" spans="2:11" x14ac:dyDescent="0.3">
      <c r="B5514" t="s">
        <v>6954</v>
      </c>
      <c r="C5514" s="45">
        <v>3.8333333333333302E-6</v>
      </c>
      <c r="D5514" s="45">
        <v>4.2150523919242903E-6</v>
      </c>
      <c r="E5514" s="45">
        <v>1.7207879332187099E-6</v>
      </c>
      <c r="F5514" s="45">
        <v>5.9999999999999997E-7</v>
      </c>
      <c r="G5514" s="45">
        <v>1.3416407864998701E-6</v>
      </c>
      <c r="H5514" s="45">
        <v>5.9999999999999997E-7</v>
      </c>
      <c r="I5514" s="45">
        <v>9.6666666666666701E-6</v>
      </c>
      <c r="J5514" s="45">
        <v>9.8927582941597598E-6</v>
      </c>
      <c r="K5514" s="45">
        <v>4.0387016615629203E-6</v>
      </c>
    </row>
    <row r="5515" spans="2:11" x14ac:dyDescent="0.3">
      <c r="B5515" t="s">
        <v>6955</v>
      </c>
      <c r="C5515" s="45">
        <v>3.0000000000000001E-6</v>
      </c>
      <c r="D5515" s="45">
        <v>5.6213877290220804E-6</v>
      </c>
      <c r="E5515" s="45">
        <v>2.2949219304078002E-6</v>
      </c>
      <c r="F5515" s="45">
        <v>1.1999999999999999E-6</v>
      </c>
      <c r="G5515" s="45">
        <v>1.6431676725155001E-6</v>
      </c>
      <c r="H5515" s="45">
        <v>7.3484692283495298E-7</v>
      </c>
      <c r="I5515" s="45">
        <v>1.0166666666666699E-5</v>
      </c>
      <c r="J5515" s="45">
        <v>1.45796662055984E-5</v>
      </c>
      <c r="K5515" s="45">
        <v>5.9521238039692803E-6</v>
      </c>
    </row>
    <row r="5516" spans="2:11" x14ac:dyDescent="0.3">
      <c r="B5516" t="s">
        <v>6956</v>
      </c>
      <c r="C5516" s="45">
        <v>3.3333333333333298E-7</v>
      </c>
      <c r="D5516" s="45">
        <v>8.1649658092772599E-7</v>
      </c>
      <c r="E5516" s="45">
        <v>3.3333333333333298E-7</v>
      </c>
      <c r="F5516" s="45">
        <v>0</v>
      </c>
      <c r="G5516" s="45">
        <v>0</v>
      </c>
      <c r="H5516" s="45">
        <v>0</v>
      </c>
      <c r="I5516" s="45">
        <v>1.5E-6</v>
      </c>
      <c r="J5516" s="45">
        <v>2.3452078799117102E-6</v>
      </c>
      <c r="K5516" s="45">
        <v>9.5742710775633806E-7</v>
      </c>
    </row>
    <row r="5517" spans="2:11" x14ac:dyDescent="0.3">
      <c r="B5517" t="s">
        <v>6957</v>
      </c>
      <c r="C5517" s="45">
        <v>3.0000000000000001E-6</v>
      </c>
      <c r="D5517" s="45">
        <v>4.6904157598234296E-6</v>
      </c>
      <c r="E5517" s="45">
        <v>1.9148542155126799E-6</v>
      </c>
      <c r="F5517" s="45">
        <v>1.1999999999999999E-6</v>
      </c>
      <c r="G5517" s="45">
        <v>2.6832815729997499E-6</v>
      </c>
      <c r="H5517" s="45">
        <v>1.1999999999999999E-6</v>
      </c>
      <c r="I5517" s="45">
        <v>9.0000000000000002E-6</v>
      </c>
      <c r="J5517" s="45">
        <v>1.4953260514015E-5</v>
      </c>
      <c r="K5517" s="45">
        <v>6.1046430417074103E-6</v>
      </c>
    </row>
    <row r="5518" spans="2:11" x14ac:dyDescent="0.3">
      <c r="B5518" t="s">
        <v>6958</v>
      </c>
      <c r="C5518" s="45">
        <v>0</v>
      </c>
      <c r="D5518" s="45">
        <v>0</v>
      </c>
      <c r="E5518" s="45">
        <v>0</v>
      </c>
      <c r="F5518" s="45">
        <v>0</v>
      </c>
      <c r="G5518" s="45">
        <v>0</v>
      </c>
      <c r="H5518" s="45">
        <v>0</v>
      </c>
      <c r="I5518" s="45">
        <v>3.0000000000000001E-6</v>
      </c>
      <c r="J5518" s="45">
        <v>3.7416573867739398E-6</v>
      </c>
      <c r="K5518" s="45">
        <v>1.52752523165195E-6</v>
      </c>
    </row>
    <row r="5519" spans="2:11" x14ac:dyDescent="0.3">
      <c r="B5519" t="s">
        <v>6959</v>
      </c>
      <c r="C5519" s="45">
        <v>1.16666666666667E-6</v>
      </c>
      <c r="D5519" s="45">
        <v>2.8577380332470401E-6</v>
      </c>
      <c r="E5519" s="45">
        <v>1.16666666666667E-6</v>
      </c>
      <c r="F5519" s="45">
        <v>0</v>
      </c>
      <c r="G5519" s="45">
        <v>0</v>
      </c>
      <c r="H5519" s="45">
        <v>0</v>
      </c>
      <c r="I5519" s="45">
        <v>3.1666666666666701E-6</v>
      </c>
      <c r="J5519" s="45">
        <v>4.91596040125088E-6</v>
      </c>
      <c r="K5519" s="45">
        <v>2.0069324297987199E-6</v>
      </c>
    </row>
    <row r="5520" spans="2:11" x14ac:dyDescent="0.3">
      <c r="B5520" t="s">
        <v>6960</v>
      </c>
      <c r="C5520" s="45">
        <v>7.83333333333333E-6</v>
      </c>
      <c r="D5520" s="45">
        <v>1.58545471921044E-5</v>
      </c>
      <c r="E5520" s="45">
        <v>6.4725917872552801E-6</v>
      </c>
      <c r="F5520" s="45">
        <v>3.8E-6</v>
      </c>
      <c r="G5520" s="45">
        <v>6.9426219830839097E-6</v>
      </c>
      <c r="H5520" s="45">
        <v>3.104834939252E-6</v>
      </c>
      <c r="I5520" s="45">
        <v>2.53333333333333E-5</v>
      </c>
      <c r="J5520" s="45">
        <v>2.351736946741E-5</v>
      </c>
      <c r="K5520" s="45">
        <v>9.6009258812771695E-6</v>
      </c>
    </row>
    <row r="5521" spans="2:11" x14ac:dyDescent="0.3">
      <c r="B5521" t="s">
        <v>6961</v>
      </c>
      <c r="C5521" s="45">
        <v>6.6666666666666702E-7</v>
      </c>
      <c r="D5521" s="45">
        <v>1.03279555898864E-6</v>
      </c>
      <c r="E5521" s="45">
        <v>4.2163702135578402E-7</v>
      </c>
      <c r="F5521" s="45">
        <v>0</v>
      </c>
      <c r="G5521" s="45">
        <v>0</v>
      </c>
      <c r="H5521" s="45">
        <v>0</v>
      </c>
      <c r="I5521" s="45">
        <v>7.6666666666666706E-6</v>
      </c>
      <c r="J5521" s="45">
        <v>5.7503623074260904E-6</v>
      </c>
      <c r="K5521" s="45">
        <v>2.34757558155453E-6</v>
      </c>
    </row>
    <row r="5522" spans="2:11" x14ac:dyDescent="0.3">
      <c r="B5522" t="s">
        <v>6962</v>
      </c>
      <c r="C5522" s="45">
        <v>2.6666666666666698E-6</v>
      </c>
      <c r="D5522" s="45">
        <v>4.84424056655599E-6</v>
      </c>
      <c r="E5522" s="45">
        <v>1.9776529298921802E-6</v>
      </c>
      <c r="F5522" s="45">
        <v>0</v>
      </c>
      <c r="G5522" s="45">
        <v>0</v>
      </c>
      <c r="H5522" s="45">
        <v>0</v>
      </c>
      <c r="I5522" s="45">
        <v>9.0000000000000002E-6</v>
      </c>
      <c r="J5522" s="45">
        <v>8.8090862182180998E-6</v>
      </c>
      <c r="K5522" s="45">
        <v>3.5962943891363101E-6</v>
      </c>
    </row>
    <row r="5523" spans="2:11" x14ac:dyDescent="0.3">
      <c r="B5523" t="s">
        <v>6963</v>
      </c>
      <c r="C5523" s="45">
        <v>1.5E-6</v>
      </c>
      <c r="D5523" s="45">
        <v>2.8106938645110402E-6</v>
      </c>
      <c r="E5523" s="45">
        <v>1.1474609652039001E-6</v>
      </c>
      <c r="F5523" s="45">
        <v>0</v>
      </c>
      <c r="G5523" s="45">
        <v>0</v>
      </c>
      <c r="H5523" s="45">
        <v>0</v>
      </c>
      <c r="I5523" s="45">
        <v>1.2500000000000001E-5</v>
      </c>
      <c r="J5523" s="45">
        <v>2.0127096164126601E-5</v>
      </c>
      <c r="K5523" s="45">
        <v>8.2168526010064607E-6</v>
      </c>
    </row>
    <row r="5524" spans="2:11" x14ac:dyDescent="0.3">
      <c r="B5524" t="s">
        <v>6964</v>
      </c>
      <c r="C5524" s="45">
        <v>0</v>
      </c>
      <c r="D5524" s="45">
        <v>0</v>
      </c>
      <c r="E5524" s="45">
        <v>0</v>
      </c>
      <c r="F5524" s="45">
        <v>0</v>
      </c>
      <c r="G5524" s="45">
        <v>0</v>
      </c>
      <c r="H5524" s="45">
        <v>0</v>
      </c>
      <c r="I5524" s="45">
        <v>6.9999999999999999E-6</v>
      </c>
      <c r="J5524" s="45">
        <v>1.0844353369380799E-5</v>
      </c>
      <c r="K5524" s="45">
        <v>4.42718872423573E-6</v>
      </c>
    </row>
    <row r="5525" spans="2:11" x14ac:dyDescent="0.3">
      <c r="B5525" t="s">
        <v>6965</v>
      </c>
      <c r="C5525" s="45">
        <v>3.8333333333333302E-6</v>
      </c>
      <c r="D5525" s="45">
        <v>6.0138728508895698E-6</v>
      </c>
      <c r="E5525" s="45">
        <v>2.4551533104427099E-6</v>
      </c>
      <c r="F5525" s="45">
        <v>1.1999999999999999E-6</v>
      </c>
      <c r="G5525" s="45">
        <v>1.6431676725155001E-6</v>
      </c>
      <c r="H5525" s="45">
        <v>7.3484692283495298E-7</v>
      </c>
      <c r="I5525" s="45">
        <v>2.0999999999999999E-5</v>
      </c>
      <c r="J5525" s="45">
        <v>1.9929877069364999E-5</v>
      </c>
      <c r="K5525" s="45">
        <v>8.1363382427231992E-6</v>
      </c>
    </row>
    <row r="5526" spans="2:11" x14ac:dyDescent="0.3">
      <c r="B5526" t="s">
        <v>6966</v>
      </c>
      <c r="C5526" s="45">
        <v>4.6666666666666697E-6</v>
      </c>
      <c r="D5526" s="45">
        <v>6.80196050169851E-6</v>
      </c>
      <c r="E5526" s="45">
        <v>2.7768887466211399E-6</v>
      </c>
      <c r="F5526" s="45">
        <v>1.7999999999999999E-6</v>
      </c>
      <c r="G5526" s="45">
        <v>2.6832815729997499E-6</v>
      </c>
      <c r="H5526" s="45">
        <v>1.1999999999999999E-6</v>
      </c>
      <c r="I5526" s="45">
        <v>3.4666666666666698E-5</v>
      </c>
      <c r="J5526" s="45">
        <v>4.0667759548156401E-5</v>
      </c>
      <c r="K5526" s="45">
        <v>1.6602543312530299E-5</v>
      </c>
    </row>
    <row r="5527" spans="2:11" x14ac:dyDescent="0.3">
      <c r="B5527" t="s">
        <v>6967</v>
      </c>
      <c r="C5527" s="45">
        <v>1.0738333333333301E-3</v>
      </c>
      <c r="D5527" s="45">
        <v>1.2051183206086701E-3</v>
      </c>
      <c r="E5527" s="45">
        <v>4.9198749419517203E-4</v>
      </c>
      <c r="F5527" s="45">
        <v>5.9040000000000004E-4</v>
      </c>
      <c r="G5527" s="45">
        <v>5.3178078190171604E-4</v>
      </c>
      <c r="H5527" s="45">
        <v>2.3781959549204501E-4</v>
      </c>
      <c r="I5527" s="45">
        <v>4.1701666666666701E-3</v>
      </c>
      <c r="J5527" s="45">
        <v>3.1562763134216701E-3</v>
      </c>
      <c r="K5527" s="45">
        <v>1.28854440918598E-3</v>
      </c>
    </row>
    <row r="5528" spans="2:11" x14ac:dyDescent="0.3">
      <c r="B5528" t="s">
        <v>6968</v>
      </c>
      <c r="C5528" s="45">
        <v>4.1666666666666703E-6</v>
      </c>
      <c r="D5528" s="45">
        <v>7.0545493595740503E-6</v>
      </c>
      <c r="E5528" s="45">
        <v>2.8800077160390499E-6</v>
      </c>
      <c r="F5528" s="45">
        <v>1.1999999999999999E-6</v>
      </c>
      <c r="G5528" s="45">
        <v>1.6431676725155001E-6</v>
      </c>
      <c r="H5528" s="45">
        <v>7.3484692283495298E-7</v>
      </c>
      <c r="I5528" s="45">
        <v>1.5833333333333299E-5</v>
      </c>
      <c r="J5528" s="45">
        <v>2.0855854493802599E-5</v>
      </c>
      <c r="K5528" s="45">
        <v>8.5143669432579904E-6</v>
      </c>
    </row>
    <row r="5529" spans="2:11" x14ac:dyDescent="0.3">
      <c r="B5529" t="s">
        <v>6969</v>
      </c>
      <c r="C5529" s="45">
        <v>6.9999999999999999E-6</v>
      </c>
      <c r="D5529" s="45">
        <v>1.01192885125388E-5</v>
      </c>
      <c r="E5529" s="45">
        <v>4.1311822359545803E-6</v>
      </c>
      <c r="F5529" s="45">
        <v>2.6000000000000001E-6</v>
      </c>
      <c r="G5529" s="45">
        <v>4.3358966777357599E-6</v>
      </c>
      <c r="H5529" s="45">
        <v>1.9390719429665301E-6</v>
      </c>
      <c r="I5529" s="45">
        <v>4.0000000000000003E-5</v>
      </c>
      <c r="J5529" s="45">
        <v>3.68673297107344E-5</v>
      </c>
      <c r="K5529" s="45">
        <v>1.50510243283749E-5</v>
      </c>
    </row>
    <row r="5530" spans="2:11" x14ac:dyDescent="0.3">
      <c r="B5530" t="s">
        <v>6970</v>
      </c>
      <c r="C5530" s="45">
        <v>1.15E-5</v>
      </c>
      <c r="D5530" s="45">
        <v>1.6670332930088701E-5</v>
      </c>
      <c r="E5530" s="45">
        <v>6.8056349201721596E-6</v>
      </c>
      <c r="F5530" s="45">
        <v>8.3999999999999992E-6</v>
      </c>
      <c r="G5530" s="45">
        <v>1.51756383720752E-5</v>
      </c>
      <c r="H5530" s="45">
        <v>6.7867518003828602E-6</v>
      </c>
      <c r="I5530" s="45">
        <v>4.3166666666666702E-5</v>
      </c>
      <c r="J5530" s="45">
        <v>4.13783357164914E-5</v>
      </c>
      <c r="K5530" s="45">
        <v>1.6892634818497401E-5</v>
      </c>
    </row>
    <row r="5531" spans="2:11" x14ac:dyDescent="0.3">
      <c r="B5531" t="s">
        <v>6971</v>
      </c>
      <c r="C5531" s="45">
        <v>0</v>
      </c>
      <c r="D5531" s="45">
        <v>0</v>
      </c>
      <c r="E5531" s="45">
        <v>0</v>
      </c>
      <c r="F5531" s="45">
        <v>0</v>
      </c>
      <c r="G5531" s="45">
        <v>0</v>
      </c>
      <c r="H5531" s="45">
        <v>0</v>
      </c>
      <c r="I5531" s="45">
        <v>6.4999999999999996E-6</v>
      </c>
      <c r="J5531" s="45">
        <v>4.8887626246321301E-6</v>
      </c>
      <c r="K5531" s="45">
        <v>1.99582898398969E-6</v>
      </c>
    </row>
    <row r="5532" spans="2:11" x14ac:dyDescent="0.3">
      <c r="B5532" t="s">
        <v>6972</v>
      </c>
      <c r="C5532" s="45">
        <v>6.4999999999999996E-6</v>
      </c>
      <c r="D5532" s="45">
        <v>7.1203932475671599E-6</v>
      </c>
      <c r="E5532" s="45">
        <v>2.9068883707497301E-6</v>
      </c>
      <c r="F5532" s="45">
        <v>0</v>
      </c>
      <c r="G5532" s="45">
        <v>0</v>
      </c>
      <c r="H5532" s="45">
        <v>0</v>
      </c>
      <c r="I5532" s="45">
        <v>3.8500000000000001E-5</v>
      </c>
      <c r="J5532" s="45">
        <v>3.6423893257036698E-5</v>
      </c>
      <c r="K5532" s="45">
        <v>1.48699921542234E-5</v>
      </c>
    </row>
    <row r="5533" spans="2:11" x14ac:dyDescent="0.3">
      <c r="B5533" t="s">
        <v>6973</v>
      </c>
      <c r="C5533" s="45">
        <v>3.9999999999999998E-6</v>
      </c>
      <c r="D5533" s="45">
        <v>4.1472882706655401E-6</v>
      </c>
      <c r="E5533" s="45">
        <v>1.6931233465600401E-6</v>
      </c>
      <c r="F5533" s="45">
        <v>0</v>
      </c>
      <c r="G5533" s="45">
        <v>0</v>
      </c>
      <c r="H5533" s="45">
        <v>0</v>
      </c>
      <c r="I5533" s="45">
        <v>1.0166666666666699E-5</v>
      </c>
      <c r="J5533" s="45">
        <v>1.0323113225508401E-5</v>
      </c>
      <c r="K5533" s="45">
        <v>4.2143933265787001E-6</v>
      </c>
    </row>
    <row r="5534" spans="2:11" x14ac:dyDescent="0.3">
      <c r="B5534" t="s">
        <v>6974</v>
      </c>
      <c r="C5534" s="45">
        <v>1.611E-3</v>
      </c>
      <c r="D5534" s="45">
        <v>1.6410791571402001E-3</v>
      </c>
      <c r="E5534" s="45">
        <v>6.6996776041836504E-4</v>
      </c>
      <c r="F5534" s="45">
        <v>6.1640000000000002E-4</v>
      </c>
      <c r="G5534" s="45">
        <v>3.5441896111805299E-4</v>
      </c>
      <c r="H5534" s="45">
        <v>1.5850097791496399E-4</v>
      </c>
      <c r="I5534" s="45">
        <v>5.2491666666666702E-3</v>
      </c>
      <c r="J5534" s="45">
        <v>3.51742800447524E-3</v>
      </c>
      <c r="K5534" s="45">
        <v>1.43598396965673E-3</v>
      </c>
    </row>
    <row r="5535" spans="2:11" x14ac:dyDescent="0.3">
      <c r="B5535" t="s">
        <v>6975</v>
      </c>
      <c r="C5535" s="45">
        <v>2.185E-4</v>
      </c>
      <c r="D5535" s="45">
        <v>2.8592359119177299E-4</v>
      </c>
      <c r="E5535" s="45">
        <v>1.1672781730733E-4</v>
      </c>
      <c r="F5535" s="45">
        <v>8.2399999999999997E-5</v>
      </c>
      <c r="G5535" s="45">
        <v>7.3507142510099004E-5</v>
      </c>
      <c r="H5535" s="45">
        <v>3.2873393496869198E-5</v>
      </c>
      <c r="I5535" s="45">
        <v>1.2349999999999999E-4</v>
      </c>
      <c r="J5535" s="45">
        <v>5.8983896107327503E-5</v>
      </c>
      <c r="K5535" s="45">
        <v>2.4080074750714499E-5</v>
      </c>
    </row>
    <row r="5536" spans="2:11" x14ac:dyDescent="0.3">
      <c r="B5536" t="s">
        <v>6976</v>
      </c>
      <c r="C5536" s="45">
        <v>4.3333333333333297E-6</v>
      </c>
      <c r="D5536" s="45">
        <v>8.2623644719091605E-6</v>
      </c>
      <c r="E5536" s="45">
        <v>3.37309617084627E-6</v>
      </c>
      <c r="F5536" s="45">
        <v>0</v>
      </c>
      <c r="G5536" s="45">
        <v>0</v>
      </c>
      <c r="H5536" s="45">
        <v>0</v>
      </c>
      <c r="I5536" s="45">
        <v>8.3333333333333301E-7</v>
      </c>
      <c r="J5536" s="45">
        <v>2.04124145231932E-6</v>
      </c>
      <c r="K5536" s="45">
        <v>8.3333333333333397E-7</v>
      </c>
    </row>
    <row r="5537" spans="2:11" x14ac:dyDescent="0.3">
      <c r="B5537" t="s">
        <v>6977</v>
      </c>
      <c r="C5537" s="45">
        <v>4.6499999999999999E-5</v>
      </c>
      <c r="D5537" s="45">
        <v>5.1204491990449397E-5</v>
      </c>
      <c r="E5537" s="45">
        <v>2.0904146319171499E-5</v>
      </c>
      <c r="F5537" s="45">
        <v>2.34E-5</v>
      </c>
      <c r="G5537" s="45">
        <v>2.21540064096768E-5</v>
      </c>
      <c r="H5537" s="45">
        <v>9.9075728612006692E-6</v>
      </c>
      <c r="I5537" s="45">
        <v>5.5999999999999999E-5</v>
      </c>
      <c r="J5537" s="45">
        <v>4.3483330139261398E-5</v>
      </c>
      <c r="K5537" s="45">
        <v>1.7751995193029198E-5</v>
      </c>
    </row>
    <row r="5538" spans="2:11" x14ac:dyDescent="0.3">
      <c r="B5538" t="s">
        <v>6978</v>
      </c>
      <c r="C5538" s="45">
        <v>1.6733333333333301E-3</v>
      </c>
      <c r="D5538" s="45">
        <v>1.8467074123062E-3</v>
      </c>
      <c r="E5538" s="45">
        <v>7.5391514406095096E-4</v>
      </c>
      <c r="F5538" s="45">
        <v>4.7439999999999998E-4</v>
      </c>
      <c r="G5538" s="45">
        <v>5.2786248209168996E-4</v>
      </c>
      <c r="H5538" s="45">
        <v>2.36067278545757E-4</v>
      </c>
      <c r="I5538" s="45">
        <v>2.26133333333333E-3</v>
      </c>
      <c r="J5538" s="45">
        <v>1.79239411588709E-3</v>
      </c>
      <c r="K5538" s="45">
        <v>7.3174183364839202E-4</v>
      </c>
    </row>
    <row r="5539" spans="2:11" x14ac:dyDescent="0.3">
      <c r="B5539" t="s">
        <v>6979</v>
      </c>
      <c r="C5539" s="45">
        <v>3.1666666666666701E-6</v>
      </c>
      <c r="D5539" s="45">
        <v>2.9268868558020298E-6</v>
      </c>
      <c r="E5539" s="45">
        <v>1.19489655526233E-6</v>
      </c>
      <c r="F5539" s="45">
        <v>2.7999999999999999E-6</v>
      </c>
      <c r="G5539" s="45">
        <v>4.7644516998286397E-6</v>
      </c>
      <c r="H5539" s="45">
        <v>2.1307275752662499E-6</v>
      </c>
      <c r="I5539" s="45">
        <v>4.83333333333333E-6</v>
      </c>
      <c r="J5539" s="45">
        <v>6.5243135015621903E-6</v>
      </c>
      <c r="K5539" s="45">
        <v>2.6635398334630602E-6</v>
      </c>
    </row>
    <row r="5540" spans="2:11" x14ac:dyDescent="0.3">
      <c r="B5540" t="s">
        <v>6980</v>
      </c>
      <c r="C5540" s="45">
        <v>1.5666666666666701E-5</v>
      </c>
      <c r="D5540" s="45">
        <v>1.8511257835886399E-5</v>
      </c>
      <c r="E5540" s="45">
        <v>7.5571893658364202E-6</v>
      </c>
      <c r="F5540" s="45">
        <v>4.7999999999999998E-6</v>
      </c>
      <c r="G5540" s="45">
        <v>7.8230428862431792E-6</v>
      </c>
      <c r="H5540" s="45">
        <v>3.4985711369071801E-6</v>
      </c>
      <c r="I5540" s="45">
        <v>1.5333333333333301E-5</v>
      </c>
      <c r="J5540" s="45">
        <v>9.7296796795509508E-6</v>
      </c>
      <c r="K5540" s="45">
        <v>3.9721250959376601E-6</v>
      </c>
    </row>
    <row r="5541" spans="2:11" x14ac:dyDescent="0.3">
      <c r="B5541" t="s">
        <v>6981</v>
      </c>
      <c r="C5541" s="45">
        <v>1.11666666666667E-5</v>
      </c>
      <c r="D5541" s="45">
        <v>2.0341255287387401E-5</v>
      </c>
      <c r="E5541" s="45">
        <v>8.3042826969649299E-6</v>
      </c>
      <c r="F5541" s="45">
        <v>0</v>
      </c>
      <c r="G5541" s="45">
        <v>0</v>
      </c>
      <c r="H5541" s="45">
        <v>0</v>
      </c>
      <c r="I5541" s="45">
        <v>4.3333333333333297E-6</v>
      </c>
      <c r="J5541" s="45">
        <v>5.4283207962192797E-6</v>
      </c>
      <c r="K5541" s="45">
        <v>2.2161026851459499E-6</v>
      </c>
    </row>
    <row r="5542" spans="2:11" x14ac:dyDescent="0.3">
      <c r="B5542" t="s">
        <v>6982</v>
      </c>
      <c r="C5542" s="45">
        <v>1.8029E-2</v>
      </c>
      <c r="D5542" s="45">
        <v>2.1126620960295599E-2</v>
      </c>
      <c r="E5542" s="45">
        <v>8.6249068903186798E-3</v>
      </c>
      <c r="F5542" s="45">
        <v>5.3068000000000004E-3</v>
      </c>
      <c r="G5542" s="45">
        <v>5.4518276935354403E-3</v>
      </c>
      <c r="H5542" s="45">
        <v>2.4381314648722302E-3</v>
      </c>
      <c r="I5542" s="45">
        <v>2.2301666666666699E-2</v>
      </c>
      <c r="J5542" s="45">
        <v>1.7592756653426099E-2</v>
      </c>
      <c r="K5542" s="45">
        <v>7.1822128283079399E-3</v>
      </c>
    </row>
    <row r="5543" spans="2:11" x14ac:dyDescent="0.3">
      <c r="B5543" t="s">
        <v>6983</v>
      </c>
      <c r="C5543" s="45">
        <v>1.8833333333333301E-5</v>
      </c>
      <c r="D5543" s="45">
        <v>2.26222604234561E-5</v>
      </c>
      <c r="E5543" s="45">
        <v>9.2354991443042502E-6</v>
      </c>
      <c r="F5543" s="45">
        <v>1.56E-5</v>
      </c>
      <c r="G5543" s="45">
        <v>1.6592166826548001E-5</v>
      </c>
      <c r="H5543" s="45">
        <v>7.4202425836356598E-6</v>
      </c>
      <c r="I5543" s="45">
        <v>3.7166666666666698E-5</v>
      </c>
      <c r="J5543" s="45">
        <v>5.2912821382597501E-5</v>
      </c>
      <c r="K5543" s="45">
        <v>2.16015688730652E-5</v>
      </c>
    </row>
    <row r="5544" spans="2:11" x14ac:dyDescent="0.3">
      <c r="B5544" t="s">
        <v>6984</v>
      </c>
      <c r="C5544" s="45">
        <v>1.2999999999999999E-5</v>
      </c>
      <c r="D5544" s="45">
        <v>2.10523157871052E-5</v>
      </c>
      <c r="E5544" s="45">
        <v>8.5945719303911008E-6</v>
      </c>
      <c r="F5544" s="45">
        <v>2.6000000000000001E-6</v>
      </c>
      <c r="G5544" s="45">
        <v>2.8809720581775899E-6</v>
      </c>
      <c r="H5544" s="45">
        <v>1.2884098726725099E-6</v>
      </c>
      <c r="I5544" s="45">
        <v>4.83333333333333E-6</v>
      </c>
      <c r="J5544" s="45">
        <v>9.4745272529380897E-6</v>
      </c>
      <c r="K5544" s="45">
        <v>3.8679595539652603E-6</v>
      </c>
    </row>
    <row r="5545" spans="2:11" x14ac:dyDescent="0.3">
      <c r="B5545" t="s">
        <v>6985</v>
      </c>
      <c r="C5545" s="45">
        <v>9.1500000000000001E-5</v>
      </c>
      <c r="D5545" s="45">
        <v>9.0170394254433705E-5</v>
      </c>
      <c r="E5545" s="45">
        <v>3.6811909304825098E-5</v>
      </c>
      <c r="F5545" s="45">
        <v>6.3E-5</v>
      </c>
      <c r="G5545" s="45">
        <v>6.1473571557214696E-5</v>
      </c>
      <c r="H5545" s="45">
        <v>2.7491816964326001E-5</v>
      </c>
      <c r="I5545" s="45">
        <v>1.0399999999999999E-4</v>
      </c>
      <c r="J5545" s="45">
        <v>6.8710988931902295E-5</v>
      </c>
      <c r="K5545" s="45">
        <v>2.80511437675305E-5</v>
      </c>
    </row>
    <row r="5546" spans="2:11" x14ac:dyDescent="0.3">
      <c r="B5546" t="s">
        <v>6986</v>
      </c>
      <c r="C5546" s="45">
        <v>3.1666666666666701E-6</v>
      </c>
      <c r="D5546" s="45">
        <v>5.0760877323650199E-6</v>
      </c>
      <c r="E5546" s="45">
        <v>2.0723041389826099E-6</v>
      </c>
      <c r="F5546" s="45">
        <v>5.4E-6</v>
      </c>
      <c r="G5546" s="45">
        <v>4.1593268686170802E-6</v>
      </c>
      <c r="H5546" s="45">
        <v>1.8601075237738301E-6</v>
      </c>
      <c r="I5546" s="45">
        <v>1.16666666666667E-6</v>
      </c>
      <c r="J5546" s="45">
        <v>1.32916013582513E-6</v>
      </c>
      <c r="K5546" s="45">
        <v>5.4262735320332403E-7</v>
      </c>
    </row>
    <row r="5547" spans="2:11" x14ac:dyDescent="0.3">
      <c r="B5547" t="s">
        <v>6987</v>
      </c>
      <c r="C5547" s="45">
        <v>8.9166666666666702E-5</v>
      </c>
      <c r="D5547" s="45">
        <v>6.1894803228273296E-5</v>
      </c>
      <c r="E5547" s="45">
        <v>2.5268447606539801E-5</v>
      </c>
      <c r="F5547" s="45">
        <v>3.4400000000000003E-5</v>
      </c>
      <c r="G5547" s="45">
        <v>3.5324212659307802E-5</v>
      </c>
      <c r="H5547" s="45">
        <v>1.57974681515742E-5</v>
      </c>
      <c r="I5547" s="45">
        <v>1.92E-4</v>
      </c>
      <c r="J5547" s="45">
        <v>1.6012495120998501E-4</v>
      </c>
      <c r="K5547" s="45">
        <v>6.5370737592085804E-5</v>
      </c>
    </row>
    <row r="5548" spans="2:11" x14ac:dyDescent="0.3">
      <c r="B5548" t="s">
        <v>6988</v>
      </c>
      <c r="C5548" s="45">
        <v>3.3333333333333298E-7</v>
      </c>
      <c r="D5548" s="45">
        <v>8.1649658092772599E-7</v>
      </c>
      <c r="E5548" s="45">
        <v>3.3333333333333298E-7</v>
      </c>
      <c r="F5548" s="45">
        <v>0</v>
      </c>
      <c r="G5548" s="45">
        <v>0</v>
      </c>
      <c r="H5548" s="45">
        <v>0</v>
      </c>
      <c r="I5548" s="45">
        <v>1.9999999999999999E-6</v>
      </c>
      <c r="J5548" s="45">
        <v>3.6331804249169902E-6</v>
      </c>
      <c r="K5548" s="45">
        <v>1.4832396974191301E-6</v>
      </c>
    </row>
    <row r="5549" spans="2:11" x14ac:dyDescent="0.3">
      <c r="B5549" t="s">
        <v>6989</v>
      </c>
      <c r="C5549" s="45">
        <v>6.0166666666666702E-5</v>
      </c>
      <c r="D5549" s="45">
        <v>4.3319356720370002E-5</v>
      </c>
      <c r="E5549" s="45">
        <v>1.7685053325085302E-5</v>
      </c>
      <c r="F5549" s="45">
        <v>1.784E-4</v>
      </c>
      <c r="G5549" s="45">
        <v>2.6648133142867601E-4</v>
      </c>
      <c r="H5549" s="45">
        <v>1.19174074361834E-4</v>
      </c>
      <c r="I5549" s="45">
        <v>9.3833333333333301E-5</v>
      </c>
      <c r="J5549" s="45">
        <v>1.08888321993989E-5</v>
      </c>
      <c r="K5549" s="45">
        <v>4.4453471305524697E-6</v>
      </c>
    </row>
    <row r="5550" spans="2:11" x14ac:dyDescent="0.3">
      <c r="B5550" t="s">
        <v>6990</v>
      </c>
      <c r="C5550" s="45">
        <v>9.9999999999999995E-7</v>
      </c>
      <c r="D5550" s="45">
        <v>1.6733200530681501E-6</v>
      </c>
      <c r="E5550" s="45">
        <v>6.8313005106397304E-7</v>
      </c>
      <c r="F5550" s="45">
        <v>1.9999999999999999E-6</v>
      </c>
      <c r="G5550" s="45">
        <v>3.0822070014844899E-6</v>
      </c>
      <c r="H5550" s="45">
        <v>1.37840487520902E-6</v>
      </c>
      <c r="I5550" s="45">
        <v>4.9999999999999998E-7</v>
      </c>
      <c r="J5550" s="45">
        <v>1.22474487139159E-6</v>
      </c>
      <c r="K5550" s="45">
        <v>4.9999999999999998E-7</v>
      </c>
    </row>
    <row r="5551" spans="2:11" x14ac:dyDescent="0.3">
      <c r="B5551" t="s">
        <v>6991</v>
      </c>
      <c r="C5551" s="45">
        <v>9.9999999999999995E-7</v>
      </c>
      <c r="D5551" s="45">
        <v>1.09544511501033E-6</v>
      </c>
      <c r="E5551" s="45">
        <v>4.4721359549995798E-7</v>
      </c>
      <c r="F5551" s="45">
        <v>0</v>
      </c>
      <c r="G5551" s="45">
        <v>0</v>
      </c>
      <c r="H5551" s="45">
        <v>0</v>
      </c>
      <c r="I5551" s="45">
        <v>1.8333333333333299E-6</v>
      </c>
      <c r="J5551" s="45">
        <v>3.60092580688171E-6</v>
      </c>
      <c r="K5551" s="45">
        <v>1.4700718047466601E-6</v>
      </c>
    </row>
    <row r="5552" spans="2:11" x14ac:dyDescent="0.3">
      <c r="B5552" t="s">
        <v>6992</v>
      </c>
      <c r="C5552" s="45">
        <v>0</v>
      </c>
      <c r="D5552" s="45">
        <v>0</v>
      </c>
      <c r="E5552" s="45">
        <v>0</v>
      </c>
      <c r="F5552" s="45">
        <v>2.6000000000000001E-6</v>
      </c>
      <c r="G5552" s="45">
        <v>2.8809720581775899E-6</v>
      </c>
      <c r="H5552" s="45">
        <v>1.2884098726725099E-6</v>
      </c>
      <c r="I5552" s="45">
        <v>8.3333333333333301E-7</v>
      </c>
      <c r="J5552" s="45">
        <v>1.32916013582513E-6</v>
      </c>
      <c r="K5552" s="45">
        <v>5.4262735320332403E-7</v>
      </c>
    </row>
    <row r="5553" spans="2:11" x14ac:dyDescent="0.3">
      <c r="B5553" t="s">
        <v>6993</v>
      </c>
      <c r="C5553" s="45">
        <v>9.9999999999999995E-7</v>
      </c>
      <c r="D5553" s="45">
        <v>1.09544511501033E-6</v>
      </c>
      <c r="E5553" s="45">
        <v>4.4721359549995798E-7</v>
      </c>
      <c r="F5553" s="45">
        <v>7.9999999999999996E-7</v>
      </c>
      <c r="G5553" s="45">
        <v>1.78885438199983E-6</v>
      </c>
      <c r="H5553" s="45">
        <v>7.9999999999999996E-7</v>
      </c>
      <c r="I5553" s="45">
        <v>1.16666666666667E-6</v>
      </c>
      <c r="J5553" s="45">
        <v>1.32916013582513E-6</v>
      </c>
      <c r="K5553" s="45">
        <v>5.4262735320332403E-7</v>
      </c>
    </row>
    <row r="5554" spans="2:11" x14ac:dyDescent="0.3">
      <c r="B5554" t="s">
        <v>6994</v>
      </c>
      <c r="C5554" s="45">
        <v>9.9999999999999995E-7</v>
      </c>
      <c r="D5554" s="45">
        <v>1.09544511501033E-6</v>
      </c>
      <c r="E5554" s="45">
        <v>4.4721359549995798E-7</v>
      </c>
      <c r="F5554" s="45">
        <v>5.9999999999999997E-7</v>
      </c>
      <c r="G5554" s="45">
        <v>1.3416407864998701E-6</v>
      </c>
      <c r="H5554" s="45">
        <v>5.9999999999999997E-7</v>
      </c>
      <c r="I5554" s="45">
        <v>1.8333333333333299E-6</v>
      </c>
      <c r="J5554" s="45">
        <v>3.60092580688171E-6</v>
      </c>
      <c r="K5554" s="45">
        <v>1.4700718047466601E-6</v>
      </c>
    </row>
    <row r="5555" spans="2:11" x14ac:dyDescent="0.3">
      <c r="B5555" t="s">
        <v>6995</v>
      </c>
      <c r="C5555" s="45">
        <v>1.16666666666667E-6</v>
      </c>
      <c r="D5555" s="45">
        <v>2.04124145231932E-6</v>
      </c>
      <c r="E5555" s="45">
        <v>8.3333333333333397E-7</v>
      </c>
      <c r="F5555" s="45">
        <v>0</v>
      </c>
      <c r="G5555" s="45">
        <v>0</v>
      </c>
      <c r="H5555" s="45">
        <v>0</v>
      </c>
      <c r="I5555" s="45">
        <v>1.66666666666667E-6</v>
      </c>
      <c r="J5555" s="45">
        <v>2.0655911179772901E-6</v>
      </c>
      <c r="K5555" s="45">
        <v>8.4327404271156803E-7</v>
      </c>
    </row>
    <row r="5556" spans="2:11" x14ac:dyDescent="0.3">
      <c r="B5556" t="s">
        <v>6996</v>
      </c>
      <c r="C5556" s="45">
        <v>2.1666666666666699E-6</v>
      </c>
      <c r="D5556" s="45">
        <v>3.4880749227427301E-6</v>
      </c>
      <c r="E5556" s="45">
        <v>1.4240006242195901E-6</v>
      </c>
      <c r="F5556" s="45">
        <v>5.9999999999999997E-7</v>
      </c>
      <c r="G5556" s="45">
        <v>1.3416407864998701E-6</v>
      </c>
      <c r="H5556" s="45">
        <v>5.9999999999999997E-7</v>
      </c>
      <c r="I5556" s="45">
        <v>0</v>
      </c>
      <c r="J5556" s="45">
        <v>0</v>
      </c>
      <c r="K5556" s="45">
        <v>0</v>
      </c>
    </row>
    <row r="5557" spans="2:11" x14ac:dyDescent="0.3">
      <c r="B5557" t="s">
        <v>6997</v>
      </c>
      <c r="C5557" s="45">
        <v>1.16666666666667E-6</v>
      </c>
      <c r="D5557" s="45">
        <v>1.32916013582513E-6</v>
      </c>
      <c r="E5557" s="45">
        <v>5.4262735320332403E-7</v>
      </c>
      <c r="F5557" s="45">
        <v>0</v>
      </c>
      <c r="G5557" s="45">
        <v>0</v>
      </c>
      <c r="H5557" s="45">
        <v>0</v>
      </c>
      <c r="I5557" s="45">
        <v>0</v>
      </c>
      <c r="J5557" s="45">
        <v>0</v>
      </c>
      <c r="K5557" s="45">
        <v>0</v>
      </c>
    </row>
    <row r="5558" spans="2:11" x14ac:dyDescent="0.3">
      <c r="B5558" t="s">
        <v>6998</v>
      </c>
      <c r="C5558" s="45">
        <v>4.9999999999999998E-7</v>
      </c>
      <c r="D5558" s="45">
        <v>1.22474487139159E-6</v>
      </c>
      <c r="E5558" s="45">
        <v>4.9999999999999998E-7</v>
      </c>
      <c r="F5558" s="45">
        <v>5.9999999999999997E-7</v>
      </c>
      <c r="G5558" s="45">
        <v>1.3416407864998701E-6</v>
      </c>
      <c r="H5558" s="45">
        <v>5.9999999999999997E-7</v>
      </c>
      <c r="I5558" s="45">
        <v>4.9999999999999998E-7</v>
      </c>
      <c r="J5558" s="45">
        <v>1.22474487139159E-6</v>
      </c>
      <c r="K5558" s="45">
        <v>4.9999999999999998E-7</v>
      </c>
    </row>
    <row r="5559" spans="2:11" x14ac:dyDescent="0.3">
      <c r="B5559" t="s">
        <v>6999</v>
      </c>
      <c r="C5559" s="45">
        <v>2.5000000000000002E-6</v>
      </c>
      <c r="D5559" s="45">
        <v>2.2583179581272402E-6</v>
      </c>
      <c r="E5559" s="45">
        <v>9.2195444572928896E-7</v>
      </c>
      <c r="F5559" s="45">
        <v>0</v>
      </c>
      <c r="G5559" s="45">
        <v>0</v>
      </c>
      <c r="H5559" s="45">
        <v>0</v>
      </c>
      <c r="I5559" s="45">
        <v>3.4999999999999999E-6</v>
      </c>
      <c r="J5559" s="45">
        <v>8.5732140997411207E-6</v>
      </c>
      <c r="K5559" s="45">
        <v>3.4999999999999999E-6</v>
      </c>
    </row>
    <row r="5560" spans="2:11" x14ac:dyDescent="0.3">
      <c r="B5560" t="s">
        <v>7000</v>
      </c>
      <c r="C5560" s="45">
        <v>1.5E-6</v>
      </c>
      <c r="D5560" s="45">
        <v>1.7606816861659001E-6</v>
      </c>
      <c r="E5560" s="45">
        <v>7.1879528842826098E-7</v>
      </c>
      <c r="F5560" s="45">
        <v>1.9999999999999999E-6</v>
      </c>
      <c r="G5560" s="45">
        <v>3.0822070014844899E-6</v>
      </c>
      <c r="H5560" s="45">
        <v>1.37840487520902E-6</v>
      </c>
      <c r="I5560" s="45">
        <v>3.3333333333333298E-7</v>
      </c>
      <c r="J5560" s="45">
        <v>8.1649658092772599E-7</v>
      </c>
      <c r="K5560" s="45">
        <v>3.3333333333333298E-7</v>
      </c>
    </row>
    <row r="5561" spans="2:11" x14ac:dyDescent="0.3">
      <c r="B5561" t="s">
        <v>7001</v>
      </c>
      <c r="C5561" s="45">
        <v>6.6666666666666702E-7</v>
      </c>
      <c r="D5561" s="45">
        <v>1.03279555898864E-6</v>
      </c>
      <c r="E5561" s="45">
        <v>4.2163702135578402E-7</v>
      </c>
      <c r="F5561" s="45">
        <v>0</v>
      </c>
      <c r="G5561" s="45">
        <v>0</v>
      </c>
      <c r="H5561" s="45">
        <v>0</v>
      </c>
      <c r="I5561" s="45">
        <v>9.9999999999999995E-7</v>
      </c>
      <c r="J5561" s="45">
        <v>2.4494897427831801E-6</v>
      </c>
      <c r="K5561" s="45">
        <v>9.9999999999999995E-7</v>
      </c>
    </row>
    <row r="5562" spans="2:11" x14ac:dyDescent="0.3">
      <c r="B5562" t="s">
        <v>7002</v>
      </c>
      <c r="C5562" s="45">
        <v>2.5000000000000002E-6</v>
      </c>
      <c r="D5562" s="45">
        <v>3.2093613071762401E-6</v>
      </c>
      <c r="E5562" s="45">
        <v>1.31021626713557E-6</v>
      </c>
      <c r="F5562" s="45">
        <v>0</v>
      </c>
      <c r="G5562" s="45">
        <v>0</v>
      </c>
      <c r="H5562" s="45">
        <v>0</v>
      </c>
      <c r="I5562" s="45">
        <v>1.33333333333333E-6</v>
      </c>
      <c r="J5562" s="45">
        <v>2.1602468994692902E-6</v>
      </c>
      <c r="K5562" s="45">
        <v>8.8191710368819698E-7</v>
      </c>
    </row>
    <row r="5563" spans="2:11" x14ac:dyDescent="0.3">
      <c r="B5563" t="s">
        <v>7003</v>
      </c>
      <c r="C5563" s="45">
        <v>3.66666666666667E-5</v>
      </c>
      <c r="D5563" s="45">
        <v>3.2891741618021199E-5</v>
      </c>
      <c r="E5563" s="45">
        <v>1.3427997285936199E-5</v>
      </c>
      <c r="F5563" s="45">
        <v>3.54E-5</v>
      </c>
      <c r="G5563" s="45">
        <v>2.28757513537807E-5</v>
      </c>
      <c r="H5563" s="45">
        <v>1.0230347012687299E-5</v>
      </c>
      <c r="I5563" s="45">
        <v>5.4500000000000003E-5</v>
      </c>
      <c r="J5563" s="45">
        <v>3.64897245810379E-5</v>
      </c>
      <c r="K5563" s="45">
        <v>1.4896867679705899E-5</v>
      </c>
    </row>
    <row r="5564" spans="2:11" x14ac:dyDescent="0.3">
      <c r="B5564" t="s">
        <v>7004</v>
      </c>
      <c r="C5564" s="45">
        <v>3.3333333333333298E-7</v>
      </c>
      <c r="D5564" s="45">
        <v>8.1649658092772599E-7</v>
      </c>
      <c r="E5564" s="45">
        <v>3.3333333333333298E-7</v>
      </c>
      <c r="F5564" s="45">
        <v>5.9999999999999997E-7</v>
      </c>
      <c r="G5564" s="45">
        <v>1.3416407864998701E-6</v>
      </c>
      <c r="H5564" s="45">
        <v>5.9999999999999997E-7</v>
      </c>
      <c r="I5564" s="45">
        <v>2.6666666666666698E-6</v>
      </c>
      <c r="J5564" s="45">
        <v>3.5023801430836502E-6</v>
      </c>
      <c r="K5564" s="45">
        <v>1.4298407059684799E-6</v>
      </c>
    </row>
    <row r="5565" spans="2:11" x14ac:dyDescent="0.3">
      <c r="B5565" t="s">
        <v>7005</v>
      </c>
      <c r="C5565" s="45">
        <v>4.9333333333333297E-5</v>
      </c>
      <c r="D5565" s="45">
        <v>2.7681522116145801E-5</v>
      </c>
      <c r="E5565" s="45">
        <v>1.13009340813541E-5</v>
      </c>
      <c r="F5565" s="45">
        <v>9.1799999999999995E-5</v>
      </c>
      <c r="G5565" s="45">
        <v>1.2312067251278301E-4</v>
      </c>
      <c r="H5565" s="45">
        <v>5.50612386348146E-5</v>
      </c>
      <c r="I5565" s="45">
        <v>5.9833333333333301E-5</v>
      </c>
      <c r="J5565" s="45">
        <v>2.2067321239032801E-5</v>
      </c>
      <c r="K5565" s="45">
        <v>9.00894617095202E-6</v>
      </c>
    </row>
    <row r="5566" spans="2:11" x14ac:dyDescent="0.3">
      <c r="B5566" t="s">
        <v>7006</v>
      </c>
      <c r="C5566" s="45">
        <v>3.3333333333333298E-7</v>
      </c>
      <c r="D5566" s="45">
        <v>8.1649658092772599E-7</v>
      </c>
      <c r="E5566" s="45">
        <v>3.3333333333333298E-7</v>
      </c>
      <c r="F5566" s="45">
        <v>5.9999999999999997E-7</v>
      </c>
      <c r="G5566" s="45">
        <v>1.3416407864998701E-6</v>
      </c>
      <c r="H5566" s="45">
        <v>5.9999999999999997E-7</v>
      </c>
      <c r="I5566" s="45">
        <v>6.6666666666666702E-7</v>
      </c>
      <c r="J5566" s="45">
        <v>1.6329931618554501E-6</v>
      </c>
      <c r="K5566" s="45">
        <v>6.6666666666666702E-7</v>
      </c>
    </row>
    <row r="5567" spans="2:11" x14ac:dyDescent="0.3">
      <c r="B5567" t="s">
        <v>7007</v>
      </c>
      <c r="C5567" s="45">
        <v>2.4499999999999999E-5</v>
      </c>
      <c r="D5567" s="45">
        <v>6.0012498698187903E-5</v>
      </c>
      <c r="E5567" s="45">
        <v>2.4499999999999999E-5</v>
      </c>
      <c r="F5567" s="45">
        <v>1.7999999999999999E-6</v>
      </c>
      <c r="G5567" s="45">
        <v>1.6431676725155001E-6</v>
      </c>
      <c r="H5567" s="45">
        <v>7.3484692283495298E-7</v>
      </c>
      <c r="I5567" s="45">
        <v>1.46666666666667E-5</v>
      </c>
      <c r="J5567" s="45">
        <v>2.2105806175452301E-5</v>
      </c>
      <c r="K5567" s="45">
        <v>9.0246575804539208E-6</v>
      </c>
    </row>
    <row r="5568" spans="2:11" x14ac:dyDescent="0.3">
      <c r="B5568" t="s">
        <v>7008</v>
      </c>
      <c r="C5568" s="45">
        <v>6.0000000000000002E-6</v>
      </c>
      <c r="D5568" s="45">
        <v>4.1952353926806102E-6</v>
      </c>
      <c r="E5568" s="45">
        <v>1.7126976771553499E-6</v>
      </c>
      <c r="F5568" s="45">
        <v>3.0599999999999998E-5</v>
      </c>
      <c r="G5568" s="45">
        <v>1.8063775906493101E-5</v>
      </c>
      <c r="H5568" s="45">
        <v>8.0783661714482801E-6</v>
      </c>
      <c r="I5568" s="45">
        <v>4.1666666666666703E-6</v>
      </c>
      <c r="J5568" s="45">
        <v>1.6020819787597201E-6</v>
      </c>
      <c r="K5568" s="45">
        <v>6.5404722901162004E-7</v>
      </c>
    </row>
    <row r="5569" spans="2:11" x14ac:dyDescent="0.3">
      <c r="B5569" t="s">
        <v>7009</v>
      </c>
      <c r="C5569" s="45">
        <v>3.4999999999999999E-6</v>
      </c>
      <c r="D5569" s="45">
        <v>3.3911649915626302E-6</v>
      </c>
      <c r="E5569" s="45">
        <v>1.3844373104863501E-6</v>
      </c>
      <c r="F5569" s="45">
        <v>5.9999999999999997E-7</v>
      </c>
      <c r="G5569" s="45">
        <v>1.3416407864998701E-6</v>
      </c>
      <c r="H5569" s="45">
        <v>5.9999999999999997E-7</v>
      </c>
      <c r="I5569" s="45">
        <v>1.5E-6</v>
      </c>
      <c r="J5569" s="45">
        <v>3.6742346141747699E-6</v>
      </c>
      <c r="K5569" s="45">
        <v>1.5E-6</v>
      </c>
    </row>
    <row r="5570" spans="2:11" x14ac:dyDescent="0.3">
      <c r="B5570" t="s">
        <v>7010</v>
      </c>
      <c r="C5570" s="45">
        <v>1.66666666666667E-6</v>
      </c>
      <c r="D5570" s="45">
        <v>2.58198889747161E-6</v>
      </c>
      <c r="E5570" s="45">
        <v>1.05409255338946E-6</v>
      </c>
      <c r="F5570" s="45">
        <v>0</v>
      </c>
      <c r="G5570" s="45">
        <v>0</v>
      </c>
      <c r="H5570" s="45">
        <v>0</v>
      </c>
      <c r="I5570" s="45">
        <v>4.1666666666666703E-6</v>
      </c>
      <c r="J5570" s="45">
        <v>6.6458006791256298E-6</v>
      </c>
      <c r="K5570" s="45">
        <v>2.7131367660166201E-6</v>
      </c>
    </row>
    <row r="5571" spans="2:11" x14ac:dyDescent="0.3">
      <c r="B5571" t="s">
        <v>7011</v>
      </c>
      <c r="C5571" s="45">
        <v>1.66666666666667E-6</v>
      </c>
      <c r="D5571" s="45">
        <v>2.58198889747161E-6</v>
      </c>
      <c r="E5571" s="45">
        <v>1.05409255338946E-6</v>
      </c>
      <c r="F5571" s="45">
        <v>6.9999999999999999E-6</v>
      </c>
      <c r="G5571" s="45">
        <v>5.0497524691810403E-6</v>
      </c>
      <c r="H5571" s="45">
        <v>2.2583179581272402E-6</v>
      </c>
      <c r="I5571" s="45">
        <v>3.3333333333333298E-7</v>
      </c>
      <c r="J5571" s="45">
        <v>8.1649658092772599E-7</v>
      </c>
      <c r="K5571" s="45">
        <v>3.3333333333333298E-7</v>
      </c>
    </row>
    <row r="5572" spans="2:11" x14ac:dyDescent="0.3">
      <c r="B5572" t="s">
        <v>7012</v>
      </c>
      <c r="C5572" s="45">
        <v>3.3333333333333298E-7</v>
      </c>
      <c r="D5572" s="45">
        <v>8.1649658092772599E-7</v>
      </c>
      <c r="E5572" s="45">
        <v>3.3333333333333298E-7</v>
      </c>
      <c r="F5572" s="45">
        <v>0</v>
      </c>
      <c r="G5572" s="45">
        <v>0</v>
      </c>
      <c r="H5572" s="45">
        <v>0</v>
      </c>
      <c r="I5572" s="45">
        <v>8.3333333333333301E-7</v>
      </c>
      <c r="J5572" s="45">
        <v>1.32916013582513E-6</v>
      </c>
      <c r="K5572" s="45">
        <v>5.4262735320332403E-7</v>
      </c>
    </row>
    <row r="5573" spans="2:11" x14ac:dyDescent="0.3">
      <c r="B5573" t="s">
        <v>7013</v>
      </c>
      <c r="C5573" s="45">
        <v>1.66666666666667E-6</v>
      </c>
      <c r="D5573" s="45">
        <v>2.58198889747161E-6</v>
      </c>
      <c r="E5573" s="45">
        <v>1.05409255338946E-6</v>
      </c>
      <c r="F5573" s="45">
        <v>1.7999999999999999E-6</v>
      </c>
      <c r="G5573" s="45">
        <v>4.0249223594996204E-6</v>
      </c>
      <c r="H5573" s="45">
        <v>1.7999999999999999E-6</v>
      </c>
      <c r="I5573" s="45">
        <v>1.16666666666667E-6</v>
      </c>
      <c r="J5573" s="45">
        <v>2.04124145231932E-6</v>
      </c>
      <c r="K5573" s="45">
        <v>8.3333333333333397E-7</v>
      </c>
    </row>
    <row r="5574" spans="2:11" x14ac:dyDescent="0.3">
      <c r="B5574" t="s">
        <v>7014</v>
      </c>
      <c r="C5574" s="45">
        <v>6.1666666666666697E-6</v>
      </c>
      <c r="D5574" s="45">
        <v>9.6833189902360797E-6</v>
      </c>
      <c r="E5574" s="45">
        <v>3.9531984237801398E-6</v>
      </c>
      <c r="F5574" s="45">
        <v>1.9999999999999999E-6</v>
      </c>
      <c r="G5574" s="45">
        <v>1.8708286933869699E-6</v>
      </c>
      <c r="H5574" s="45">
        <v>8.36660026534076E-7</v>
      </c>
      <c r="I5574" s="45">
        <v>1.15E-5</v>
      </c>
      <c r="J5574" s="45">
        <v>9.7108187090481693E-6</v>
      </c>
      <c r="K5574" s="45">
        <v>3.9644251369734096E-6</v>
      </c>
    </row>
    <row r="5575" spans="2:11" x14ac:dyDescent="0.3">
      <c r="B5575" t="s">
        <v>7015</v>
      </c>
      <c r="C5575" s="45">
        <v>4.1666666666666703E-6</v>
      </c>
      <c r="D5575" s="45">
        <v>6.0800219297850103E-6</v>
      </c>
      <c r="E5575" s="45">
        <v>2.4821585588175299E-6</v>
      </c>
      <c r="F5575" s="45">
        <v>0</v>
      </c>
      <c r="G5575" s="45">
        <v>0</v>
      </c>
      <c r="H5575" s="45">
        <v>0</v>
      </c>
      <c r="I5575" s="45">
        <v>1.8333333333333299E-6</v>
      </c>
      <c r="J5575" s="45">
        <v>2.8577380332470401E-6</v>
      </c>
      <c r="K5575" s="45">
        <v>1.16666666666667E-6</v>
      </c>
    </row>
    <row r="5576" spans="2:11" x14ac:dyDescent="0.3">
      <c r="B5576" t="s">
        <v>7016</v>
      </c>
      <c r="C5576" s="45">
        <v>6.6666666666666702E-7</v>
      </c>
      <c r="D5576" s="45">
        <v>1.6329931618554501E-6</v>
      </c>
      <c r="E5576" s="45">
        <v>6.6666666666666702E-7</v>
      </c>
      <c r="F5576" s="45">
        <v>1.9999999999999999E-6</v>
      </c>
      <c r="G5576" s="45">
        <v>2.8284271247461899E-6</v>
      </c>
      <c r="H5576" s="45">
        <v>1.26491106406735E-6</v>
      </c>
      <c r="I5576" s="45">
        <v>0</v>
      </c>
      <c r="J5576" s="45">
        <v>0</v>
      </c>
      <c r="K5576" s="45">
        <v>0</v>
      </c>
    </row>
    <row r="5577" spans="2:11" x14ac:dyDescent="0.3">
      <c r="B5577" t="s">
        <v>7017</v>
      </c>
      <c r="C5577" s="45">
        <v>9.0000000000000002E-6</v>
      </c>
      <c r="D5577" s="45">
        <v>1.7776388834631201E-5</v>
      </c>
      <c r="E5577" s="45">
        <v>7.2571803523590798E-6</v>
      </c>
      <c r="F5577" s="45">
        <v>6.9999999999999999E-6</v>
      </c>
      <c r="G5577" s="45">
        <v>4.2426406871192798E-6</v>
      </c>
      <c r="H5577" s="45">
        <v>1.8973665961010301E-6</v>
      </c>
      <c r="I5577" s="45">
        <v>3.3333333333333299E-6</v>
      </c>
      <c r="J5577" s="45">
        <v>3.9832984656772404E-6</v>
      </c>
      <c r="K5577" s="45">
        <v>1.62617478902006E-6</v>
      </c>
    </row>
    <row r="5578" spans="2:11" x14ac:dyDescent="0.3">
      <c r="B5578" t="s">
        <v>7018</v>
      </c>
      <c r="C5578" s="45">
        <v>3.1666666666666701E-6</v>
      </c>
      <c r="D5578" s="45">
        <v>6.8239773348588003E-6</v>
      </c>
      <c r="E5578" s="45">
        <v>2.7858770811202601E-6</v>
      </c>
      <c r="F5578" s="45">
        <v>0</v>
      </c>
      <c r="G5578" s="45">
        <v>0</v>
      </c>
      <c r="H5578" s="45">
        <v>0</v>
      </c>
      <c r="I5578" s="45">
        <v>3.3333333333333298E-7</v>
      </c>
      <c r="J5578" s="45">
        <v>8.1649658092772599E-7</v>
      </c>
      <c r="K5578" s="45">
        <v>3.3333333333333298E-7</v>
      </c>
    </row>
    <row r="5579" spans="2:11" x14ac:dyDescent="0.3">
      <c r="B5579" t="s">
        <v>7019</v>
      </c>
      <c r="C5579" s="45">
        <v>1.8333333333333299E-6</v>
      </c>
      <c r="D5579" s="45">
        <v>2.7141603981096399E-6</v>
      </c>
      <c r="E5579" s="45">
        <v>1.10805134257298E-6</v>
      </c>
      <c r="F5579" s="45">
        <v>7.7999999999999999E-6</v>
      </c>
      <c r="G5579" s="45">
        <v>6.1400325732034996E-6</v>
      </c>
      <c r="H5579" s="45">
        <v>2.7459060435491999E-6</v>
      </c>
      <c r="I5579" s="45">
        <v>2.5000000000000002E-6</v>
      </c>
      <c r="J5579" s="45">
        <v>6.1237243569579504E-6</v>
      </c>
      <c r="K5579" s="45">
        <v>2.5000000000000002E-6</v>
      </c>
    </row>
    <row r="5580" spans="2:11" x14ac:dyDescent="0.3">
      <c r="B5580" t="s">
        <v>7020</v>
      </c>
      <c r="C5580" s="45">
        <v>3.3333333333333298E-7</v>
      </c>
      <c r="D5580" s="45">
        <v>8.1649658092772599E-7</v>
      </c>
      <c r="E5580" s="45">
        <v>3.3333333333333298E-7</v>
      </c>
      <c r="F5580" s="45">
        <v>0</v>
      </c>
      <c r="G5580" s="45">
        <v>0</v>
      </c>
      <c r="H5580" s="45">
        <v>0</v>
      </c>
      <c r="I5580" s="45">
        <v>3.0000000000000001E-6</v>
      </c>
      <c r="J5580" s="45">
        <v>4.6475800154488997E-6</v>
      </c>
      <c r="K5580" s="45">
        <v>1.8973665961010301E-6</v>
      </c>
    </row>
    <row r="5581" spans="2:11" x14ac:dyDescent="0.3">
      <c r="B5581" t="s">
        <v>7021</v>
      </c>
      <c r="C5581" s="45">
        <v>4.0000000000000003E-5</v>
      </c>
      <c r="D5581" s="45">
        <v>3.8126106541318899E-5</v>
      </c>
      <c r="E5581" s="45">
        <v>1.5564917817536601E-5</v>
      </c>
      <c r="F5581" s="45">
        <v>3.26E-5</v>
      </c>
      <c r="G5581" s="45">
        <v>3.1855925665407998E-5</v>
      </c>
      <c r="H5581" s="45">
        <v>1.4246403054806501E-5</v>
      </c>
      <c r="I5581" s="45">
        <v>1.105E-4</v>
      </c>
      <c r="J5581" s="45">
        <v>7.7402196351266398E-5</v>
      </c>
      <c r="K5581" s="45">
        <v>3.15993143385528E-5</v>
      </c>
    </row>
    <row r="5582" spans="2:11" x14ac:dyDescent="0.3">
      <c r="B5582" t="s">
        <v>7022</v>
      </c>
      <c r="C5582" s="45">
        <v>3.7666666666666697E-5</v>
      </c>
      <c r="D5582" s="45">
        <v>3.3666996698052297E-5</v>
      </c>
      <c r="E5582" s="45">
        <v>1.37444938470324E-5</v>
      </c>
      <c r="F5582" s="45">
        <v>1.7799999999999999E-5</v>
      </c>
      <c r="G5582" s="45">
        <v>1.261744823647E-5</v>
      </c>
      <c r="H5582" s="45">
        <v>5.6426943918663502E-6</v>
      </c>
      <c r="I5582" s="45">
        <v>3.4999999999999997E-5</v>
      </c>
      <c r="J5582" s="45">
        <v>1.9390719429665298E-5</v>
      </c>
      <c r="K5582" s="45">
        <v>7.9162280580252793E-6</v>
      </c>
    </row>
    <row r="5583" spans="2:11" x14ac:dyDescent="0.3">
      <c r="B5583" t="s">
        <v>7023</v>
      </c>
      <c r="C5583" s="45">
        <v>2.7333333333333301E-5</v>
      </c>
      <c r="D5583" s="45">
        <v>3.1078395496979401E-5</v>
      </c>
      <c r="E5583" s="45">
        <v>1.26877018320016E-5</v>
      </c>
      <c r="F5583" s="45">
        <v>1.0000000000000001E-5</v>
      </c>
      <c r="G5583" s="45">
        <v>9.9749686716300008E-6</v>
      </c>
      <c r="H5583" s="45">
        <v>4.4609416046390902E-6</v>
      </c>
      <c r="I5583" s="45">
        <v>2.9833333333333301E-5</v>
      </c>
      <c r="J5583" s="45">
        <v>2.3811061855084602E-5</v>
      </c>
      <c r="K5583" s="45">
        <v>9.7208252964675999E-6</v>
      </c>
    </row>
    <row r="5584" spans="2:11" x14ac:dyDescent="0.3">
      <c r="B5584" t="s">
        <v>7024</v>
      </c>
      <c r="C5584" s="45">
        <v>2.6666666666666698E-6</v>
      </c>
      <c r="D5584" s="45">
        <v>5.2025634707004503E-6</v>
      </c>
      <c r="E5584" s="45">
        <v>2.1239376429432001E-6</v>
      </c>
      <c r="F5584" s="45">
        <v>7.9999999999999996E-7</v>
      </c>
      <c r="G5584" s="45">
        <v>1.78885438199983E-6</v>
      </c>
      <c r="H5584" s="45">
        <v>7.9999999999999996E-7</v>
      </c>
      <c r="I5584" s="45">
        <v>8.3333333333333301E-7</v>
      </c>
      <c r="J5584" s="45">
        <v>1.32916013582513E-6</v>
      </c>
      <c r="K5584" s="45">
        <v>5.4262735320332403E-7</v>
      </c>
    </row>
    <row r="5585" spans="1:11" x14ac:dyDescent="0.3">
      <c r="B5585" t="s">
        <v>7025</v>
      </c>
      <c r="C5585" s="45">
        <v>5.8333333333333297E-6</v>
      </c>
      <c r="D5585" s="45">
        <v>4.8751068364361702E-6</v>
      </c>
      <c r="E5585" s="45">
        <v>1.9902540318037602E-6</v>
      </c>
      <c r="F5585" s="45">
        <v>7.9999999999999996E-7</v>
      </c>
      <c r="G5585" s="45">
        <v>1.78885438199983E-6</v>
      </c>
      <c r="H5585" s="45">
        <v>7.9999999999999996E-7</v>
      </c>
      <c r="I5585" s="45">
        <v>6.8333333333333303E-6</v>
      </c>
      <c r="J5585" s="45">
        <v>7.60043858383624E-6</v>
      </c>
      <c r="K5585" s="45">
        <v>3.1028660586267301E-6</v>
      </c>
    </row>
    <row r="5586" spans="1:11" x14ac:dyDescent="0.3">
      <c r="B5586" t="s">
        <v>7026</v>
      </c>
      <c r="C5586" s="45">
        <v>1.9999999999999999E-6</v>
      </c>
      <c r="D5586" s="45">
        <v>3.16227766016838E-6</v>
      </c>
      <c r="E5586" s="45">
        <v>1.2909944487358101E-6</v>
      </c>
      <c r="F5586" s="45">
        <v>0</v>
      </c>
      <c r="G5586" s="45">
        <v>0</v>
      </c>
      <c r="H5586" s="45">
        <v>0</v>
      </c>
      <c r="I5586" s="45">
        <v>3.3333333333333299E-6</v>
      </c>
      <c r="J5586" s="45">
        <v>3.8815804341358999E-6</v>
      </c>
      <c r="K5586" s="45">
        <v>1.5846485765339599E-6</v>
      </c>
    </row>
    <row r="5587" spans="1:11" x14ac:dyDescent="0.3">
      <c r="B5587" t="s">
        <v>7027</v>
      </c>
      <c r="C5587" s="45">
        <v>7.3499999999999998E-5</v>
      </c>
      <c r="D5587" s="45">
        <v>5.37577901331519E-5</v>
      </c>
      <c r="E5587" s="45">
        <v>2.1946525920974399E-5</v>
      </c>
      <c r="F5587" s="45">
        <v>1.158E-4</v>
      </c>
      <c r="G5587" s="45">
        <v>8.2629897736836094E-5</v>
      </c>
      <c r="H5587" s="45">
        <v>3.6953213662684303E-5</v>
      </c>
      <c r="I5587" s="45">
        <v>5.8833333333333297E-5</v>
      </c>
      <c r="J5587" s="45">
        <v>2.7198651927378099E-5</v>
      </c>
      <c r="K5587" s="45">
        <v>1.11038031522738E-5</v>
      </c>
    </row>
    <row r="5588" spans="1:11" x14ac:dyDescent="0.3">
      <c r="B5588" t="s">
        <v>7028</v>
      </c>
      <c r="C5588" s="45">
        <v>2.1333333333333301E-5</v>
      </c>
      <c r="D5588" s="45">
        <v>1.4528133626404599E-5</v>
      </c>
      <c r="E5588" s="45">
        <v>5.9310857166102196E-6</v>
      </c>
      <c r="F5588" s="45">
        <v>4.6E-6</v>
      </c>
      <c r="G5588" s="45">
        <v>4.6690470119715003E-6</v>
      </c>
      <c r="H5588" s="45">
        <v>2.0880613017821101E-6</v>
      </c>
      <c r="I5588" s="45">
        <v>2.4833333333333301E-5</v>
      </c>
      <c r="J5588" s="45">
        <v>3.0980101140355698E-5</v>
      </c>
      <c r="K5588" s="45">
        <v>1.26475733289478E-5</v>
      </c>
    </row>
    <row r="5589" spans="1:11" x14ac:dyDescent="0.3">
      <c r="B5589" t="s">
        <v>7029</v>
      </c>
      <c r="C5589" s="45">
        <v>4.1666666666666703E-6</v>
      </c>
      <c r="D5589" s="45">
        <v>3.06050104830347E-6</v>
      </c>
      <c r="E5589" s="45">
        <v>1.24944432093275E-6</v>
      </c>
      <c r="F5589" s="45">
        <v>3.4000000000000001E-6</v>
      </c>
      <c r="G5589" s="45">
        <v>4.0987803063838397E-6</v>
      </c>
      <c r="H5589" s="45">
        <v>1.83303027798234E-6</v>
      </c>
      <c r="I5589" s="45">
        <v>7.83333333333333E-6</v>
      </c>
      <c r="J5589" s="45">
        <v>6.2102066524928701E-6</v>
      </c>
      <c r="K5589" s="45">
        <v>2.5353062493075202E-6</v>
      </c>
    </row>
    <row r="5590" spans="1:11" x14ac:dyDescent="0.3">
      <c r="B5590" t="s">
        <v>7030</v>
      </c>
      <c r="C5590" s="45">
        <v>2.3E-5</v>
      </c>
      <c r="D5590" s="45">
        <v>1.9141577782408599E-5</v>
      </c>
      <c r="E5590" s="45">
        <v>7.8145164064493898E-6</v>
      </c>
      <c r="F5590" s="45">
        <v>9.2E-6</v>
      </c>
      <c r="G5590" s="45">
        <v>8.4083292038311602E-6</v>
      </c>
      <c r="H5590" s="45">
        <v>3.7603191353926301E-6</v>
      </c>
      <c r="I5590" s="45">
        <v>2.7833333333333299E-5</v>
      </c>
      <c r="J5590" s="45">
        <v>1.4851487018701801E-5</v>
      </c>
      <c r="K5590" s="45">
        <v>6.0630941862312403E-6</v>
      </c>
    </row>
    <row r="5591" spans="1:11" x14ac:dyDescent="0.3">
      <c r="B5591" t="s">
        <v>7031</v>
      </c>
      <c r="C5591" s="45">
        <v>1.33333333333333E-6</v>
      </c>
      <c r="D5591" s="45">
        <v>3.2659863237109001E-6</v>
      </c>
      <c r="E5591" s="45">
        <v>1.33333333333333E-6</v>
      </c>
      <c r="F5591" s="45">
        <v>5.9999999999999997E-7</v>
      </c>
      <c r="G5591" s="45">
        <v>1.3416407864998701E-6</v>
      </c>
      <c r="H5591" s="45">
        <v>5.9999999999999997E-7</v>
      </c>
      <c r="I5591" s="45">
        <v>3.0000000000000001E-6</v>
      </c>
      <c r="J5591" s="45">
        <v>3.9999999999999998E-6</v>
      </c>
      <c r="K5591" s="45">
        <v>1.6329931618554501E-6</v>
      </c>
    </row>
    <row r="5592" spans="1:11" x14ac:dyDescent="0.3">
      <c r="B5592" t="s">
        <v>7032</v>
      </c>
      <c r="C5592" s="45">
        <v>2.65E-5</v>
      </c>
      <c r="D5592" s="45">
        <v>3.1614869919074498E-5</v>
      </c>
      <c r="E5592" s="45">
        <v>1.29067165976996E-5</v>
      </c>
      <c r="F5592" s="45">
        <v>1.0200000000000001E-5</v>
      </c>
      <c r="G5592" s="45">
        <v>1.0183319694480801E-5</v>
      </c>
      <c r="H5592" s="45">
        <v>4.5541190146942798E-6</v>
      </c>
      <c r="I5592" s="45">
        <v>3.0333333333333299E-5</v>
      </c>
      <c r="J5592" s="45">
        <v>1.89067889041653E-5</v>
      </c>
      <c r="K5592" s="45">
        <v>7.7186642482865997E-6</v>
      </c>
    </row>
    <row r="5593" spans="1:11" x14ac:dyDescent="0.3">
      <c r="B5593" t="s">
        <v>7033</v>
      </c>
      <c r="C5593" s="45">
        <v>1.9000000000000001E-5</v>
      </c>
      <c r="D5593" s="45">
        <v>1.8460769214742899E-5</v>
      </c>
      <c r="E5593" s="45">
        <v>7.5365774725667104E-6</v>
      </c>
      <c r="F5593" s="45">
        <v>7.6000000000000001E-6</v>
      </c>
      <c r="G5593" s="45">
        <v>1.0502380682492901E-5</v>
      </c>
      <c r="H5593" s="45">
        <v>4.6968074263269498E-6</v>
      </c>
      <c r="I5593" s="45">
        <v>2.8E-5</v>
      </c>
      <c r="J5593" s="45">
        <v>2.2838563877792299E-5</v>
      </c>
      <c r="K5593" s="45">
        <v>9.3238046597584499E-6</v>
      </c>
    </row>
    <row r="5594" spans="1:11" x14ac:dyDescent="0.3">
      <c r="B5594" t="s">
        <v>7034</v>
      </c>
      <c r="C5594" s="45">
        <v>1.5666666666666701E-5</v>
      </c>
      <c r="D5594" s="45">
        <v>1.55005376250847E-5</v>
      </c>
      <c r="E5594" s="45">
        <v>6.3280679867116196E-6</v>
      </c>
      <c r="F5594" s="45">
        <v>1.3200000000000001E-5</v>
      </c>
      <c r="G5594" s="45">
        <v>1.0871982339941501E-5</v>
      </c>
      <c r="H5594" s="45">
        <v>4.8620983124572896E-6</v>
      </c>
      <c r="I5594" s="45">
        <v>2.1833333333333299E-5</v>
      </c>
      <c r="J5594" s="45">
        <v>5.2694085689635699E-6</v>
      </c>
      <c r="K5594" s="45">
        <v>2.1512270400350101E-6</v>
      </c>
    </row>
    <row r="5595" spans="1:11" x14ac:dyDescent="0.3">
      <c r="B5595" t="s">
        <v>351</v>
      </c>
      <c r="C5595" s="45">
        <v>77.417012833333303</v>
      </c>
      <c r="D5595" s="45">
        <v>3.51200105492003</v>
      </c>
      <c r="E5595" s="45">
        <v>1.4337684267783799</v>
      </c>
      <c r="F5595" s="45">
        <v>68.374170599999999</v>
      </c>
      <c r="G5595" s="45">
        <v>3.3746483175767099</v>
      </c>
      <c r="H5595" s="45">
        <v>1.5091886076513601</v>
      </c>
      <c r="I5595" s="45">
        <v>79.136000833333298</v>
      </c>
      <c r="J5595" s="45">
        <v>2.5362821782682201</v>
      </c>
      <c r="K5595" s="45">
        <v>1.0354328634119601</v>
      </c>
    </row>
    <row r="5596" spans="1:11" x14ac:dyDescent="0.3">
      <c r="A5596" s="36"/>
      <c r="B5596" s="36" t="s">
        <v>1457</v>
      </c>
      <c r="C5596" s="48">
        <v>5.4010000000000004E-3</v>
      </c>
      <c r="D5596" s="48">
        <v>3.07663959540275E-3</v>
      </c>
      <c r="E5596" s="48">
        <v>1.2560328551966E-3</v>
      </c>
      <c r="F5596" s="48">
        <v>5.2773999999999998E-3</v>
      </c>
      <c r="G5596" s="48">
        <v>3.3070601445997299E-3</v>
      </c>
      <c r="H5596" s="48">
        <v>1.4789622578010599E-3</v>
      </c>
      <c r="I5596" s="48">
        <v>7.1943333333333304E-3</v>
      </c>
      <c r="J5596" s="48">
        <v>8.9329136717348101E-4</v>
      </c>
      <c r="K5596" s="48">
        <v>3.6468467353470099E-4</v>
      </c>
    </row>
    <row r="5597" spans="1:11" x14ac:dyDescent="0.3">
      <c r="A5597" t="s">
        <v>207</v>
      </c>
      <c r="B5597" t="s">
        <v>7036</v>
      </c>
      <c r="C5597" s="45">
        <v>8.3333333333333301E-7</v>
      </c>
      <c r="D5597" s="45">
        <v>2.04124145231932E-6</v>
      </c>
      <c r="E5597" s="45">
        <v>8.3333333333333397E-7</v>
      </c>
      <c r="F5597" s="45">
        <v>1.3999999999999999E-6</v>
      </c>
      <c r="G5597" s="45">
        <v>1.94935886896179E-6</v>
      </c>
      <c r="H5597" s="45">
        <v>8.7177978870813502E-7</v>
      </c>
      <c r="I5597" s="45">
        <v>3.3333333333333298E-7</v>
      </c>
      <c r="J5597" s="45">
        <v>8.1649658092772599E-7</v>
      </c>
      <c r="K5597" s="45">
        <v>3.3333333333333298E-7</v>
      </c>
    </row>
    <row r="5598" spans="1:11" x14ac:dyDescent="0.3">
      <c r="B5598" t="s">
        <v>7037</v>
      </c>
      <c r="C5598" s="45">
        <v>3.3333333333333298E-7</v>
      </c>
      <c r="D5598" s="45">
        <v>8.1649658092772599E-7</v>
      </c>
      <c r="E5598" s="45">
        <v>3.3333333333333298E-7</v>
      </c>
      <c r="F5598" s="45">
        <v>0</v>
      </c>
      <c r="G5598" s="45">
        <v>0</v>
      </c>
      <c r="H5598" s="45">
        <v>0</v>
      </c>
      <c r="I5598" s="45">
        <v>4.83333333333333E-6</v>
      </c>
      <c r="J5598" s="45">
        <v>4.7923550230201696E-6</v>
      </c>
      <c r="K5598" s="45">
        <v>1.95647074544389E-6</v>
      </c>
    </row>
    <row r="5599" spans="1:11" x14ac:dyDescent="0.3">
      <c r="B5599" t="s">
        <v>7038</v>
      </c>
      <c r="C5599" s="45">
        <v>7.6666666666666706E-6</v>
      </c>
      <c r="D5599" s="45">
        <v>1.1290113669342201E-5</v>
      </c>
      <c r="E5599" s="45">
        <v>4.6091696046516302E-6</v>
      </c>
      <c r="F5599" s="45">
        <v>6.0000000000000002E-6</v>
      </c>
      <c r="G5599" s="45">
        <v>5.6568542494923798E-6</v>
      </c>
      <c r="H5599" s="45">
        <v>2.5298221281347E-6</v>
      </c>
      <c r="I5599" s="45">
        <v>1.66666666666667E-6</v>
      </c>
      <c r="J5599" s="45">
        <v>3.2041639575194402E-6</v>
      </c>
      <c r="K5599" s="45">
        <v>1.3080944580232401E-6</v>
      </c>
    </row>
    <row r="5600" spans="1:11" x14ac:dyDescent="0.3">
      <c r="B5600" t="s">
        <v>7039</v>
      </c>
      <c r="C5600" s="45">
        <v>1.68333333333333E-5</v>
      </c>
      <c r="D5600" s="45">
        <v>4.2622372841814698E-6</v>
      </c>
      <c r="E5600" s="45">
        <v>1.74005108481843E-6</v>
      </c>
      <c r="F5600" s="45">
        <v>1.2740000000000001E-4</v>
      </c>
      <c r="G5600" s="45">
        <v>2.07295200137389E-4</v>
      </c>
      <c r="H5600" s="45">
        <v>9.2705231783324902E-5</v>
      </c>
      <c r="I5600" s="45">
        <v>4.0333333333333302E-5</v>
      </c>
      <c r="J5600" s="45">
        <v>2.77896863362411E-5</v>
      </c>
      <c r="K5600" s="45">
        <v>1.13450919392974E-5</v>
      </c>
    </row>
    <row r="5601" spans="2:11" x14ac:dyDescent="0.3">
      <c r="B5601" t="s">
        <v>7040</v>
      </c>
      <c r="C5601" s="45">
        <v>1.13333333333333E-5</v>
      </c>
      <c r="D5601" s="45">
        <v>8.0911474258393494E-6</v>
      </c>
      <c r="E5601" s="45">
        <v>3.3031971044900002E-6</v>
      </c>
      <c r="F5601" s="45">
        <v>6.7600000000000003E-5</v>
      </c>
      <c r="G5601" s="45">
        <v>6.6684330993120106E-5</v>
      </c>
      <c r="H5601" s="45">
        <v>2.9822139426942499E-5</v>
      </c>
      <c r="I5601" s="45">
        <v>1.15E-5</v>
      </c>
      <c r="J5601" s="45">
        <v>8.9386799920346207E-6</v>
      </c>
      <c r="K5601" s="45">
        <v>3.6492008257516698E-6</v>
      </c>
    </row>
    <row r="5602" spans="2:11" x14ac:dyDescent="0.3">
      <c r="B5602" t="s">
        <v>7041</v>
      </c>
      <c r="C5602" s="45">
        <v>2.8333333333333301E-6</v>
      </c>
      <c r="D5602" s="45">
        <v>4.0207793606049401E-6</v>
      </c>
      <c r="E5602" s="45">
        <v>1.64147630029935E-6</v>
      </c>
      <c r="F5602" s="45">
        <v>4.4000000000000002E-6</v>
      </c>
      <c r="G5602" s="45">
        <v>6.6558245169174903E-6</v>
      </c>
      <c r="H5602" s="45">
        <v>2.97657521322744E-6</v>
      </c>
      <c r="I5602" s="45">
        <v>1.9999999999999999E-6</v>
      </c>
      <c r="J5602" s="45">
        <v>3.9999999999999998E-6</v>
      </c>
      <c r="K5602" s="45">
        <v>1.6329931618554501E-6</v>
      </c>
    </row>
    <row r="5603" spans="2:11" x14ac:dyDescent="0.3">
      <c r="B5603" t="s">
        <v>7042</v>
      </c>
      <c r="C5603" s="45">
        <v>4.9999999999999998E-7</v>
      </c>
      <c r="D5603" s="45">
        <v>1.22474487139159E-6</v>
      </c>
      <c r="E5603" s="45">
        <v>4.9999999999999998E-7</v>
      </c>
      <c r="F5603" s="45">
        <v>4.1999999999999996E-6</v>
      </c>
      <c r="G5603" s="45">
        <v>6.2209324059983204E-6</v>
      </c>
      <c r="H5603" s="45">
        <v>2.78208554864871E-6</v>
      </c>
      <c r="I5603" s="45">
        <v>0</v>
      </c>
      <c r="J5603" s="45">
        <v>0</v>
      </c>
      <c r="K5603" s="45">
        <v>0</v>
      </c>
    </row>
    <row r="5604" spans="2:11" x14ac:dyDescent="0.3">
      <c r="B5604" t="s">
        <v>7043</v>
      </c>
      <c r="C5604" s="45">
        <v>6.6833333333333295E-5</v>
      </c>
      <c r="D5604" s="45">
        <v>1.32105134898938E-4</v>
      </c>
      <c r="E5604" s="45">
        <v>5.3931695483989602E-5</v>
      </c>
      <c r="F5604" s="45">
        <v>5.5999999999999997E-6</v>
      </c>
      <c r="G5604" s="45">
        <v>7.6681158050723306E-6</v>
      </c>
      <c r="H5604" s="45">
        <v>3.4292856398964502E-6</v>
      </c>
      <c r="I5604" s="45">
        <v>2.1999999999999999E-5</v>
      </c>
      <c r="J5604" s="45">
        <v>4.7610923116444599E-5</v>
      </c>
      <c r="K5604" s="45">
        <v>1.94370779696949E-5</v>
      </c>
    </row>
    <row r="5605" spans="2:11" x14ac:dyDescent="0.3">
      <c r="B5605" t="s">
        <v>7044</v>
      </c>
      <c r="C5605" s="45">
        <v>2.6666666666666698E-6</v>
      </c>
      <c r="D5605" s="45">
        <v>2.2509257354845501E-6</v>
      </c>
      <c r="E5605" s="45">
        <v>9.1893658347268201E-7</v>
      </c>
      <c r="F5605" s="45">
        <v>6.7000000000000002E-5</v>
      </c>
      <c r="G5605" s="45">
        <v>1.2543125607279899E-4</v>
      </c>
      <c r="H5605" s="45">
        <v>5.6094563016392197E-5</v>
      </c>
      <c r="I5605" s="45">
        <v>1.5666666666666701E-5</v>
      </c>
      <c r="J5605" s="45">
        <v>1.51613543810132E-5</v>
      </c>
      <c r="K5605" s="45">
        <v>6.1895970071654203E-6</v>
      </c>
    </row>
    <row r="5606" spans="2:11" x14ac:dyDescent="0.3">
      <c r="B5606" t="s">
        <v>7045</v>
      </c>
      <c r="C5606" s="45">
        <v>3.0000000000000001E-6</v>
      </c>
      <c r="D5606" s="45">
        <v>5.6213877290220804E-6</v>
      </c>
      <c r="E5606" s="45">
        <v>2.2949219304078002E-6</v>
      </c>
      <c r="F5606" s="45">
        <v>1.66E-5</v>
      </c>
      <c r="G5606" s="45">
        <v>2.6254523419784301E-5</v>
      </c>
      <c r="H5606" s="45">
        <v>1.17413798166996E-5</v>
      </c>
      <c r="I5606" s="45">
        <v>1.8333333333333299E-6</v>
      </c>
      <c r="J5606" s="45">
        <v>2.8577380332470401E-6</v>
      </c>
      <c r="K5606" s="45">
        <v>1.16666666666667E-6</v>
      </c>
    </row>
    <row r="5607" spans="2:11" x14ac:dyDescent="0.3">
      <c r="B5607" t="s">
        <v>7046</v>
      </c>
      <c r="C5607" s="45">
        <v>5.4999999999999999E-6</v>
      </c>
      <c r="D5607" s="45">
        <v>7.1763500472036599E-6</v>
      </c>
      <c r="E5607" s="45">
        <v>2.9297326385411601E-6</v>
      </c>
      <c r="F5607" s="45">
        <v>5.9999999999999997E-7</v>
      </c>
      <c r="G5607" s="45">
        <v>1.3416407864998701E-6</v>
      </c>
      <c r="H5607" s="45">
        <v>5.9999999999999997E-7</v>
      </c>
      <c r="I5607" s="45">
        <v>4.1666666666666703E-6</v>
      </c>
      <c r="J5607" s="45">
        <v>7.6528861657982808E-6</v>
      </c>
      <c r="K5607" s="45">
        <v>3.1242776943016899E-6</v>
      </c>
    </row>
    <row r="5608" spans="2:11" x14ac:dyDescent="0.3">
      <c r="B5608" t="s">
        <v>7047</v>
      </c>
      <c r="C5608" s="45">
        <v>8.6666666666666695E-6</v>
      </c>
      <c r="D5608" s="45">
        <v>1.2706953477001001E-5</v>
      </c>
      <c r="E5608" s="45">
        <v>5.1875920339894796E-6</v>
      </c>
      <c r="F5608" s="45">
        <v>2.6000000000000001E-6</v>
      </c>
      <c r="G5608" s="45">
        <v>2.8809720581775899E-6</v>
      </c>
      <c r="H5608" s="45">
        <v>1.2884098726725099E-6</v>
      </c>
      <c r="I5608" s="45">
        <v>6.8333333333333303E-6</v>
      </c>
      <c r="J5608" s="45">
        <v>9.3897106806688493E-6</v>
      </c>
      <c r="K5608" s="45">
        <v>3.8333333333333302E-6</v>
      </c>
    </row>
    <row r="5609" spans="2:11" x14ac:dyDescent="0.3">
      <c r="B5609" t="s">
        <v>7048</v>
      </c>
      <c r="C5609" s="45">
        <v>5.3333333333333303E-6</v>
      </c>
      <c r="D5609" s="45">
        <v>6.0221812216726501E-6</v>
      </c>
      <c r="E5609" s="45">
        <v>2.4585451886114399E-6</v>
      </c>
      <c r="F5609" s="45">
        <v>4.6E-6</v>
      </c>
      <c r="G5609" s="45">
        <v>3.7148351242013401E-6</v>
      </c>
      <c r="H5609" s="45">
        <v>1.6613247725836101E-6</v>
      </c>
      <c r="I5609" s="45">
        <v>3.9999999999999998E-6</v>
      </c>
      <c r="J5609" s="45">
        <v>4.42718872423573E-6</v>
      </c>
      <c r="K5609" s="45">
        <v>1.80739222823013E-6</v>
      </c>
    </row>
    <row r="5610" spans="2:11" x14ac:dyDescent="0.3">
      <c r="B5610" t="s">
        <v>7049</v>
      </c>
      <c r="C5610" s="45">
        <v>5.6666666666666703E-6</v>
      </c>
      <c r="D5610" s="45">
        <v>1.38804418757713E-5</v>
      </c>
      <c r="E5610" s="45">
        <v>5.6666666666666703E-6</v>
      </c>
      <c r="F5610" s="45">
        <v>1.7999999999999999E-6</v>
      </c>
      <c r="G5610" s="45">
        <v>4.0249223594996204E-6</v>
      </c>
      <c r="H5610" s="45">
        <v>1.7999999999999999E-6</v>
      </c>
      <c r="I5610" s="45">
        <v>6.0000000000000002E-6</v>
      </c>
      <c r="J5610" s="45">
        <v>1.2409673645990901E-5</v>
      </c>
      <c r="K5610" s="45">
        <v>5.06622805119022E-6</v>
      </c>
    </row>
    <row r="5611" spans="2:11" x14ac:dyDescent="0.3">
      <c r="B5611" t="s">
        <v>7050</v>
      </c>
      <c r="C5611" s="45">
        <v>4.9999999999999998E-7</v>
      </c>
      <c r="D5611" s="45">
        <v>1.22474487139159E-6</v>
      </c>
      <c r="E5611" s="45">
        <v>4.9999999999999998E-7</v>
      </c>
      <c r="F5611" s="45">
        <v>1.1999999999999999E-6</v>
      </c>
      <c r="G5611" s="45">
        <v>2.6832815729997499E-6</v>
      </c>
      <c r="H5611" s="45">
        <v>1.1999999999999999E-6</v>
      </c>
      <c r="I5611" s="45">
        <v>1.5E-6</v>
      </c>
      <c r="J5611" s="45">
        <v>3.6742346141747699E-6</v>
      </c>
      <c r="K5611" s="45">
        <v>1.5E-6</v>
      </c>
    </row>
    <row r="5612" spans="2:11" x14ac:dyDescent="0.3">
      <c r="B5612" t="s">
        <v>7051</v>
      </c>
      <c r="C5612" s="45">
        <v>3.3333333333333298E-7</v>
      </c>
      <c r="D5612" s="45">
        <v>8.1649658092772599E-7</v>
      </c>
      <c r="E5612" s="45">
        <v>3.3333333333333298E-7</v>
      </c>
      <c r="F5612" s="45">
        <v>2.3999999999999999E-6</v>
      </c>
      <c r="G5612" s="45">
        <v>2.5099800796022302E-6</v>
      </c>
      <c r="H5612" s="45">
        <v>1.12249721603218E-6</v>
      </c>
      <c r="I5612" s="45">
        <v>0</v>
      </c>
      <c r="J5612" s="45">
        <v>0</v>
      </c>
      <c r="K5612" s="45">
        <v>0</v>
      </c>
    </row>
    <row r="5613" spans="2:11" x14ac:dyDescent="0.3">
      <c r="B5613" t="s">
        <v>7052</v>
      </c>
      <c r="C5613" s="45">
        <v>1.66666666666667E-6</v>
      </c>
      <c r="D5613" s="45">
        <v>3.2041639575194402E-6</v>
      </c>
      <c r="E5613" s="45">
        <v>1.3080944580232401E-6</v>
      </c>
      <c r="F5613" s="45">
        <v>5.8000000000000004E-6</v>
      </c>
      <c r="G5613" s="45">
        <v>9.2303846073714599E-6</v>
      </c>
      <c r="H5613" s="45">
        <v>4.12795348811006E-6</v>
      </c>
      <c r="I5613" s="45">
        <v>1.8166666666666701E-5</v>
      </c>
      <c r="J5613" s="45">
        <v>3.7236630710453198E-5</v>
      </c>
      <c r="K5613" s="45">
        <v>1.52017908301767E-5</v>
      </c>
    </row>
    <row r="5614" spans="2:11" x14ac:dyDescent="0.3">
      <c r="B5614" t="s">
        <v>7053</v>
      </c>
      <c r="C5614" s="45">
        <v>3.3333333333333298E-7</v>
      </c>
      <c r="D5614" s="45">
        <v>8.1649658092772599E-7</v>
      </c>
      <c r="E5614" s="45">
        <v>3.3333333333333298E-7</v>
      </c>
      <c r="F5614" s="45">
        <v>0</v>
      </c>
      <c r="G5614" s="45">
        <v>0</v>
      </c>
      <c r="H5614" s="45">
        <v>0</v>
      </c>
      <c r="I5614" s="45">
        <v>5.0000000000000004E-6</v>
      </c>
      <c r="J5614" s="45">
        <v>4.6475800154488997E-6</v>
      </c>
      <c r="K5614" s="45">
        <v>1.8973665961010301E-6</v>
      </c>
    </row>
    <row r="5615" spans="2:11" x14ac:dyDescent="0.3">
      <c r="B5615" t="s">
        <v>7054</v>
      </c>
      <c r="C5615" s="45">
        <v>9.9999999999999995E-7</v>
      </c>
      <c r="D5615" s="45">
        <v>1.6733200530681501E-6</v>
      </c>
      <c r="E5615" s="45">
        <v>6.8313005106397304E-7</v>
      </c>
      <c r="F5615" s="45">
        <v>5.9999999999999997E-7</v>
      </c>
      <c r="G5615" s="45">
        <v>1.3416407864998701E-6</v>
      </c>
      <c r="H5615" s="45">
        <v>5.9999999999999997E-7</v>
      </c>
      <c r="I5615" s="45">
        <v>0</v>
      </c>
      <c r="J5615" s="45">
        <v>0</v>
      </c>
      <c r="K5615" s="45">
        <v>0</v>
      </c>
    </row>
    <row r="5616" spans="2:11" x14ac:dyDescent="0.3">
      <c r="B5616" t="s">
        <v>7055</v>
      </c>
      <c r="C5616" s="45">
        <v>5.3333333333333303E-6</v>
      </c>
      <c r="D5616" s="45">
        <v>1.0405126941400901E-5</v>
      </c>
      <c r="E5616" s="45">
        <v>4.2478752858864001E-6</v>
      </c>
      <c r="F5616" s="45">
        <v>0</v>
      </c>
      <c r="G5616" s="45">
        <v>0</v>
      </c>
      <c r="H5616" s="45">
        <v>0</v>
      </c>
      <c r="I5616" s="45">
        <v>6.33333333333333E-6</v>
      </c>
      <c r="J5616" s="45">
        <v>4.4121045620731497E-6</v>
      </c>
      <c r="K5616" s="45">
        <v>1.80123414481417E-6</v>
      </c>
    </row>
    <row r="5617" spans="2:11" x14ac:dyDescent="0.3">
      <c r="B5617" t="s">
        <v>7056</v>
      </c>
      <c r="C5617" s="45">
        <v>3.4999999999999999E-6</v>
      </c>
      <c r="D5617" s="45">
        <v>2.3452078799117102E-6</v>
      </c>
      <c r="E5617" s="45">
        <v>9.5742710775633806E-7</v>
      </c>
      <c r="F5617" s="45">
        <v>5.4E-6</v>
      </c>
      <c r="G5617" s="45">
        <v>8.3546394296821701E-6</v>
      </c>
      <c r="H5617" s="45">
        <v>3.7363083384538802E-6</v>
      </c>
      <c r="I5617" s="45">
        <v>6.1666666666666697E-6</v>
      </c>
      <c r="J5617" s="45">
        <v>3.5449494589721098E-6</v>
      </c>
      <c r="K5617" s="45">
        <v>1.44721955640616E-6</v>
      </c>
    </row>
    <row r="5618" spans="2:11" x14ac:dyDescent="0.3">
      <c r="B5618" t="s">
        <v>7057</v>
      </c>
      <c r="C5618" s="45">
        <v>4.5000000000000001E-6</v>
      </c>
      <c r="D5618" s="45">
        <v>7.3959448348402402E-6</v>
      </c>
      <c r="E5618" s="45">
        <v>3.01938183518857E-6</v>
      </c>
      <c r="F5618" s="45">
        <v>1.7999999999999999E-6</v>
      </c>
      <c r="G5618" s="45">
        <v>2.6832815729997499E-6</v>
      </c>
      <c r="H5618" s="45">
        <v>1.1999999999999999E-6</v>
      </c>
      <c r="I5618" s="45">
        <v>8.3333333333333301E-7</v>
      </c>
      <c r="J5618" s="45">
        <v>1.32916013582513E-6</v>
      </c>
      <c r="K5618" s="45">
        <v>5.4262735320332403E-7</v>
      </c>
    </row>
    <row r="5619" spans="2:11" x14ac:dyDescent="0.3">
      <c r="B5619" t="s">
        <v>7058</v>
      </c>
      <c r="C5619" s="45">
        <v>1.5E-6</v>
      </c>
      <c r="D5619" s="45">
        <v>1.7606816861659001E-6</v>
      </c>
      <c r="E5619" s="45">
        <v>7.1879528842826098E-7</v>
      </c>
      <c r="F5619" s="45">
        <v>1.1999999999999999E-6</v>
      </c>
      <c r="G5619" s="45">
        <v>2.6832815729997499E-6</v>
      </c>
      <c r="H5619" s="45">
        <v>1.1999999999999999E-6</v>
      </c>
      <c r="I5619" s="45">
        <v>0</v>
      </c>
      <c r="J5619" s="45">
        <v>0</v>
      </c>
      <c r="K5619" s="45">
        <v>0</v>
      </c>
    </row>
    <row r="5620" spans="2:11" x14ac:dyDescent="0.3">
      <c r="B5620" t="s">
        <v>7059</v>
      </c>
      <c r="C5620" s="45">
        <v>2.1266666666666699E-4</v>
      </c>
      <c r="D5620" s="45">
        <v>8.4943903057645403E-5</v>
      </c>
      <c r="E5620" s="45">
        <v>3.46782032086119E-5</v>
      </c>
      <c r="F5620" s="45">
        <v>3.5960000000000001E-4</v>
      </c>
      <c r="G5620" s="45">
        <v>1.8319061111312401E-4</v>
      </c>
      <c r="H5620" s="45">
        <v>8.1925331857734895E-5</v>
      </c>
      <c r="I5620" s="45">
        <v>1.65166666666667E-4</v>
      </c>
      <c r="J5620" s="45">
        <v>3.7322468657186497E-5</v>
      </c>
      <c r="K5620" s="45">
        <v>1.52368340251875E-5</v>
      </c>
    </row>
    <row r="5621" spans="2:11" x14ac:dyDescent="0.3">
      <c r="B5621" t="s">
        <v>7060</v>
      </c>
      <c r="C5621" s="45">
        <v>5.16666666666667E-6</v>
      </c>
      <c r="D5621" s="45">
        <v>3.5449494589721098E-6</v>
      </c>
      <c r="E5621" s="45">
        <v>1.44721955640616E-6</v>
      </c>
      <c r="F5621" s="45">
        <v>2.8799999999999999E-5</v>
      </c>
      <c r="G5621" s="45">
        <v>2.7270863572684999E-5</v>
      </c>
      <c r="H5621" s="45">
        <v>1.21959009507293E-5</v>
      </c>
      <c r="I5621" s="45">
        <v>5.4999999999999999E-6</v>
      </c>
      <c r="J5621" s="45">
        <v>3.9370039370059097E-6</v>
      </c>
      <c r="K5621" s="45">
        <v>1.6072751268321599E-6</v>
      </c>
    </row>
    <row r="5622" spans="2:11" x14ac:dyDescent="0.3">
      <c r="B5622" t="s">
        <v>7061</v>
      </c>
      <c r="C5622" s="45">
        <v>5.3333333333333303E-6</v>
      </c>
      <c r="D5622" s="45">
        <v>7.6332605527825808E-6</v>
      </c>
      <c r="E5622" s="45">
        <v>3.11626557133873E-6</v>
      </c>
      <c r="F5622" s="45">
        <v>2.6000000000000001E-6</v>
      </c>
      <c r="G5622" s="45">
        <v>4.3358966777357599E-6</v>
      </c>
      <c r="H5622" s="45">
        <v>1.9390719429665301E-6</v>
      </c>
      <c r="I5622" s="45">
        <v>3.66666666666667E-6</v>
      </c>
      <c r="J5622" s="45">
        <v>3.9327683210007001E-6</v>
      </c>
      <c r="K5622" s="45">
        <v>1.6055459438389701E-6</v>
      </c>
    </row>
    <row r="5623" spans="2:11" x14ac:dyDescent="0.3">
      <c r="B5623" t="s">
        <v>7062</v>
      </c>
      <c r="C5623" s="45">
        <v>2.1166666666666699E-5</v>
      </c>
      <c r="D5623" s="45">
        <v>1.4386336109888E-5</v>
      </c>
      <c r="E5623" s="45">
        <v>5.8731971229003099E-6</v>
      </c>
      <c r="F5623" s="45">
        <v>4.6199999999999998E-5</v>
      </c>
      <c r="G5623" s="45">
        <v>1.8498648599289601E-5</v>
      </c>
      <c r="H5623" s="45">
        <v>8.2728471519785698E-6</v>
      </c>
      <c r="I5623" s="45">
        <v>2.63333333333333E-5</v>
      </c>
      <c r="J5623" s="45">
        <v>9.5847100460403392E-6</v>
      </c>
      <c r="K5623" s="45">
        <v>3.9129414908877801E-6</v>
      </c>
    </row>
    <row r="5624" spans="2:11" x14ac:dyDescent="0.3">
      <c r="B5624" t="s">
        <v>7063</v>
      </c>
      <c r="C5624" s="45">
        <v>1.48333333333333E-5</v>
      </c>
      <c r="D5624" s="45">
        <v>1.16347181601733E-5</v>
      </c>
      <c r="E5624" s="45">
        <v>4.7498537989196198E-6</v>
      </c>
      <c r="F5624" s="45">
        <v>8.6000000000000007E-6</v>
      </c>
      <c r="G5624" s="45">
        <v>7.3006848993775901E-6</v>
      </c>
      <c r="H5624" s="45">
        <v>3.2649655434628998E-6</v>
      </c>
      <c r="I5624" s="45">
        <v>1.06666666666667E-5</v>
      </c>
      <c r="J5624" s="45">
        <v>8.8919439194512806E-6</v>
      </c>
      <c r="K5624" s="45">
        <v>3.6301209040165301E-6</v>
      </c>
    </row>
    <row r="5625" spans="2:11" x14ac:dyDescent="0.3">
      <c r="B5625" t="s">
        <v>7064</v>
      </c>
      <c r="C5625" s="45">
        <v>4.9999999999999998E-7</v>
      </c>
      <c r="D5625" s="45">
        <v>1.22474487139159E-6</v>
      </c>
      <c r="E5625" s="45">
        <v>4.9999999999999998E-7</v>
      </c>
      <c r="F5625" s="45">
        <v>1.3999999999999999E-6</v>
      </c>
      <c r="G5625" s="45">
        <v>1.94935886896179E-6</v>
      </c>
      <c r="H5625" s="45">
        <v>8.7177978870813502E-7</v>
      </c>
      <c r="I5625" s="45">
        <v>4.9999999999999998E-7</v>
      </c>
      <c r="J5625" s="45">
        <v>1.22474487139159E-6</v>
      </c>
      <c r="K5625" s="45">
        <v>4.9999999999999998E-7</v>
      </c>
    </row>
    <row r="5626" spans="2:11" x14ac:dyDescent="0.3">
      <c r="B5626" t="s">
        <v>7065</v>
      </c>
      <c r="C5626" s="45">
        <v>3.1666666666666701E-6</v>
      </c>
      <c r="D5626" s="45">
        <v>3.4880749227427301E-6</v>
      </c>
      <c r="E5626" s="45">
        <v>1.4240006242195901E-6</v>
      </c>
      <c r="F5626" s="45">
        <v>0</v>
      </c>
      <c r="G5626" s="45">
        <v>0</v>
      </c>
      <c r="H5626" s="45">
        <v>0</v>
      </c>
      <c r="I5626" s="45">
        <v>6.1666666666666697E-6</v>
      </c>
      <c r="J5626" s="45">
        <v>5.70672118354022E-6</v>
      </c>
      <c r="K5626" s="45">
        <v>2.3297591673342099E-6</v>
      </c>
    </row>
    <row r="5627" spans="2:11" x14ac:dyDescent="0.3">
      <c r="B5627" t="s">
        <v>7066</v>
      </c>
      <c r="C5627" s="45">
        <v>3.66666666666667E-6</v>
      </c>
      <c r="D5627" s="45">
        <v>6.1210020966069503E-6</v>
      </c>
      <c r="E5627" s="45">
        <v>2.4988886418655098E-6</v>
      </c>
      <c r="F5627" s="45">
        <v>1.1999999999999999E-6</v>
      </c>
      <c r="G5627" s="45">
        <v>1.6431676725155001E-6</v>
      </c>
      <c r="H5627" s="45">
        <v>7.3484692283495298E-7</v>
      </c>
      <c r="I5627" s="45">
        <v>8.3333333333333301E-7</v>
      </c>
      <c r="J5627" s="45">
        <v>2.04124145231932E-6</v>
      </c>
      <c r="K5627" s="45">
        <v>8.3333333333333397E-7</v>
      </c>
    </row>
    <row r="5628" spans="2:11" x14ac:dyDescent="0.3">
      <c r="B5628" t="s">
        <v>7067</v>
      </c>
      <c r="C5628" s="45">
        <v>1.9999999999999999E-6</v>
      </c>
      <c r="D5628" s="45">
        <v>1.6733200530681501E-6</v>
      </c>
      <c r="E5628" s="45">
        <v>6.8313005106397304E-7</v>
      </c>
      <c r="F5628" s="45">
        <v>0</v>
      </c>
      <c r="G5628" s="45">
        <v>0</v>
      </c>
      <c r="H5628" s="45">
        <v>0</v>
      </c>
      <c r="I5628" s="45">
        <v>2.1666666666666699E-6</v>
      </c>
      <c r="J5628" s="45">
        <v>5.3072277760302202E-6</v>
      </c>
      <c r="K5628" s="45">
        <v>2.1666666666666699E-6</v>
      </c>
    </row>
    <row r="5629" spans="2:11" x14ac:dyDescent="0.3">
      <c r="B5629" t="s">
        <v>7068</v>
      </c>
      <c r="C5629" s="45">
        <v>4.6666666666666697E-6</v>
      </c>
      <c r="D5629" s="45">
        <v>7.2018516137634098E-6</v>
      </c>
      <c r="E5629" s="45">
        <v>2.9401436094933299E-6</v>
      </c>
      <c r="F5629" s="45">
        <v>7.9999999999999996E-7</v>
      </c>
      <c r="G5629" s="45">
        <v>1.78885438199983E-6</v>
      </c>
      <c r="H5629" s="45">
        <v>7.9999999999999996E-7</v>
      </c>
      <c r="I5629" s="45">
        <v>3.9999999999999998E-6</v>
      </c>
      <c r="J5629" s="45">
        <v>3.8470768123342698E-6</v>
      </c>
      <c r="K5629" s="45">
        <v>1.5705625319186301E-6</v>
      </c>
    </row>
    <row r="5630" spans="2:11" x14ac:dyDescent="0.3">
      <c r="B5630" t="s">
        <v>7069</v>
      </c>
      <c r="C5630" s="45">
        <v>3.3333333333333298E-7</v>
      </c>
      <c r="D5630" s="45">
        <v>8.1649658092772599E-7</v>
      </c>
      <c r="E5630" s="45">
        <v>3.3333333333333298E-7</v>
      </c>
      <c r="F5630" s="45">
        <v>5.9999999999999997E-7</v>
      </c>
      <c r="G5630" s="45">
        <v>1.3416407864998701E-6</v>
      </c>
      <c r="H5630" s="45">
        <v>5.9999999999999997E-7</v>
      </c>
      <c r="I5630" s="45">
        <v>4.9999999999999998E-7</v>
      </c>
      <c r="J5630" s="45">
        <v>1.22474487139159E-6</v>
      </c>
      <c r="K5630" s="45">
        <v>4.9999999999999998E-7</v>
      </c>
    </row>
    <row r="5631" spans="2:11" x14ac:dyDescent="0.3">
      <c r="B5631" t="s">
        <v>7070</v>
      </c>
      <c r="C5631" s="45">
        <v>1.8333333333333299E-6</v>
      </c>
      <c r="D5631" s="45">
        <v>3.25064096243597E-6</v>
      </c>
      <c r="E5631" s="45">
        <v>1.3270686158262901E-6</v>
      </c>
      <c r="F5631" s="45">
        <v>7.9999999999999996E-7</v>
      </c>
      <c r="G5631" s="45">
        <v>1.78885438199983E-6</v>
      </c>
      <c r="H5631" s="45">
        <v>7.9999999999999996E-7</v>
      </c>
      <c r="I5631" s="45">
        <v>4.5000000000000001E-6</v>
      </c>
      <c r="J5631" s="45">
        <v>6.9785385289471601E-6</v>
      </c>
      <c r="K5631" s="45">
        <v>2.8489764243788801E-6</v>
      </c>
    </row>
    <row r="5632" spans="2:11" x14ac:dyDescent="0.3">
      <c r="B5632" t="s">
        <v>7071</v>
      </c>
      <c r="C5632" s="45">
        <v>2.1666666666666699E-6</v>
      </c>
      <c r="D5632" s="45">
        <v>2.0412414523193099E-6</v>
      </c>
      <c r="E5632" s="45">
        <v>8.3333333333333301E-7</v>
      </c>
      <c r="F5632" s="45">
        <v>1.66E-5</v>
      </c>
      <c r="G5632" s="45">
        <v>3.2183846880073203E-5</v>
      </c>
      <c r="H5632" s="45">
        <v>1.43930538802577E-5</v>
      </c>
      <c r="I5632" s="45">
        <v>1.5E-5</v>
      </c>
      <c r="J5632" s="45">
        <v>2.18814990345726E-5</v>
      </c>
      <c r="K5632" s="45">
        <v>8.9330845736509193E-6</v>
      </c>
    </row>
    <row r="5633" spans="2:11" x14ac:dyDescent="0.3">
      <c r="B5633" t="s">
        <v>7072</v>
      </c>
      <c r="C5633" s="45">
        <v>4.6666666666666697E-6</v>
      </c>
      <c r="D5633" s="45">
        <v>3.8815804341358999E-6</v>
      </c>
      <c r="E5633" s="45">
        <v>1.5846485765339599E-6</v>
      </c>
      <c r="F5633" s="45">
        <v>3.5999999999999998E-6</v>
      </c>
      <c r="G5633" s="45">
        <v>5.3665631459994998E-6</v>
      </c>
      <c r="H5633" s="45">
        <v>2.3999999999999999E-6</v>
      </c>
      <c r="I5633" s="45">
        <v>1.48333333333333E-5</v>
      </c>
      <c r="J5633" s="45">
        <v>1.6080008291871799E-5</v>
      </c>
      <c r="K5633" s="45">
        <v>6.5646358958014203E-6</v>
      </c>
    </row>
    <row r="5634" spans="2:11" x14ac:dyDescent="0.3">
      <c r="B5634" t="s">
        <v>7073</v>
      </c>
      <c r="C5634" s="45">
        <v>1.48333333333333E-5</v>
      </c>
      <c r="D5634" s="45">
        <v>2.5701491526109301E-5</v>
      </c>
      <c r="E5634" s="45">
        <v>1.0492589977905601E-5</v>
      </c>
      <c r="F5634" s="45">
        <v>1.6799999999999998E-5</v>
      </c>
      <c r="G5634" s="45">
        <v>9.0388052307813306E-6</v>
      </c>
      <c r="H5634" s="45">
        <v>4.0422765862815502E-6</v>
      </c>
      <c r="I5634" s="45">
        <v>2.4166666666666701E-5</v>
      </c>
      <c r="J5634" s="45">
        <v>4.3851643830837897E-5</v>
      </c>
      <c r="K5634" s="45">
        <v>1.7902358627969798E-5</v>
      </c>
    </row>
    <row r="5635" spans="2:11" x14ac:dyDescent="0.3">
      <c r="B5635" t="s">
        <v>7074</v>
      </c>
      <c r="C5635" s="45">
        <v>1.3333333333333299E-5</v>
      </c>
      <c r="D5635" s="45">
        <v>6.18600571181976E-6</v>
      </c>
      <c r="E5635" s="45">
        <v>2.52542625665011E-6</v>
      </c>
      <c r="F5635" s="45">
        <v>5.4E-6</v>
      </c>
      <c r="G5635" s="45">
        <v>4.1593268686170802E-6</v>
      </c>
      <c r="H5635" s="45">
        <v>1.8601075237738301E-6</v>
      </c>
      <c r="I5635" s="45">
        <v>2.1166666666666699E-5</v>
      </c>
      <c r="J5635" s="45">
        <v>1.8181492421324098E-5</v>
      </c>
      <c r="K5635" s="45">
        <v>7.4225631990872604E-6</v>
      </c>
    </row>
    <row r="5636" spans="2:11" x14ac:dyDescent="0.3">
      <c r="B5636" t="s">
        <v>7075</v>
      </c>
      <c r="C5636" s="45">
        <v>4.3833333333333299E-5</v>
      </c>
      <c r="D5636" s="45">
        <v>2.8951108211373599E-5</v>
      </c>
      <c r="E5636" s="45">
        <v>1.18192404343276E-5</v>
      </c>
      <c r="F5636" s="45">
        <v>4.6600000000000001E-5</v>
      </c>
      <c r="G5636" s="45">
        <v>3.10048383321055E-5</v>
      </c>
      <c r="H5636" s="45">
        <v>1.38657852283958E-5</v>
      </c>
      <c r="I5636" s="45">
        <v>3.8666666666666701E-5</v>
      </c>
      <c r="J5636" s="45">
        <v>4.0108187027920701E-5</v>
      </c>
      <c r="K5636" s="45">
        <v>1.63740987877535E-5</v>
      </c>
    </row>
    <row r="5637" spans="2:11" x14ac:dyDescent="0.3">
      <c r="B5637" t="s">
        <v>7076</v>
      </c>
      <c r="C5637" s="45">
        <v>1.33333333333333E-6</v>
      </c>
      <c r="D5637" s="45">
        <v>2.1602468994692902E-6</v>
      </c>
      <c r="E5637" s="45">
        <v>8.8191710368819698E-7</v>
      </c>
      <c r="F5637" s="45">
        <v>1.1999999999999999E-6</v>
      </c>
      <c r="G5637" s="45">
        <v>1.6431676725155001E-6</v>
      </c>
      <c r="H5637" s="45">
        <v>7.3484692283495298E-7</v>
      </c>
      <c r="I5637" s="45">
        <v>1.5E-6</v>
      </c>
      <c r="J5637" s="45">
        <v>3.6742346141747699E-6</v>
      </c>
      <c r="K5637" s="45">
        <v>1.5E-6</v>
      </c>
    </row>
    <row r="5638" spans="2:11" x14ac:dyDescent="0.3">
      <c r="B5638" t="s">
        <v>7077</v>
      </c>
      <c r="C5638" s="45">
        <v>3.66666666666667E-6</v>
      </c>
      <c r="D5638" s="45">
        <v>4.27395211328656E-6</v>
      </c>
      <c r="E5638" s="45">
        <v>1.74483364377365E-6</v>
      </c>
      <c r="F5638" s="45">
        <v>0</v>
      </c>
      <c r="G5638" s="45">
        <v>0</v>
      </c>
      <c r="H5638" s="45">
        <v>0</v>
      </c>
      <c r="I5638" s="45">
        <v>1.16666666666667E-6</v>
      </c>
      <c r="J5638" s="45">
        <v>1.32916013582513E-6</v>
      </c>
      <c r="K5638" s="45">
        <v>5.4262735320332403E-7</v>
      </c>
    </row>
    <row r="5639" spans="2:11" x14ac:dyDescent="0.3">
      <c r="B5639" t="s">
        <v>7078</v>
      </c>
      <c r="C5639" s="45">
        <v>4.4166666666666699E-5</v>
      </c>
      <c r="D5639" s="45">
        <v>3.6559084598313801E-5</v>
      </c>
      <c r="E5639" s="45">
        <v>1.49251837881854E-5</v>
      </c>
      <c r="F5639" s="45">
        <v>5.1199999999999998E-5</v>
      </c>
      <c r="G5639" s="45">
        <v>2.54106276978748E-5</v>
      </c>
      <c r="H5639" s="45">
        <v>1.13639781766774E-5</v>
      </c>
      <c r="I5639" s="45">
        <v>3.0833333333333301E-5</v>
      </c>
      <c r="J5639" s="45">
        <v>1.16690473761429E-5</v>
      </c>
      <c r="K5639" s="45">
        <v>4.7638686426521499E-6</v>
      </c>
    </row>
    <row r="5640" spans="2:11" x14ac:dyDescent="0.3">
      <c r="B5640" t="s">
        <v>7079</v>
      </c>
      <c r="C5640" s="45">
        <v>6.1666666666666697E-6</v>
      </c>
      <c r="D5640" s="45">
        <v>3.5449494589721098E-6</v>
      </c>
      <c r="E5640" s="45">
        <v>1.44721955640616E-6</v>
      </c>
      <c r="F5640" s="45">
        <v>7.4000000000000003E-6</v>
      </c>
      <c r="G5640" s="45">
        <v>7.5365774725667104E-6</v>
      </c>
      <c r="H5640" s="45">
        <v>3.3704599092705401E-6</v>
      </c>
      <c r="I5640" s="45">
        <v>9.9999999999999995E-7</v>
      </c>
      <c r="J5640" s="45">
        <v>1.54919333848297E-6</v>
      </c>
      <c r="K5640" s="45">
        <v>6.3245553203367605E-7</v>
      </c>
    </row>
    <row r="5641" spans="2:11" x14ac:dyDescent="0.3">
      <c r="B5641" t="s">
        <v>7080</v>
      </c>
      <c r="C5641" s="45">
        <v>6.4999999999999996E-6</v>
      </c>
      <c r="D5641" s="45">
        <v>4.8887626246321301E-6</v>
      </c>
      <c r="E5641" s="45">
        <v>1.99582898398969E-6</v>
      </c>
      <c r="F5641" s="45">
        <v>1.8600000000000001E-5</v>
      </c>
      <c r="G5641" s="45">
        <v>3.4391859501922803E-5</v>
      </c>
      <c r="H5641" s="45">
        <v>1.5380507143784299E-5</v>
      </c>
      <c r="I5641" s="45">
        <v>1.6500000000000001E-5</v>
      </c>
      <c r="J5641" s="45">
        <v>1.3412680567284101E-5</v>
      </c>
      <c r="K5641" s="45">
        <v>5.4757039121315998E-6</v>
      </c>
    </row>
    <row r="5642" spans="2:11" x14ac:dyDescent="0.3">
      <c r="B5642" t="s">
        <v>7081</v>
      </c>
      <c r="C5642" s="45">
        <v>4.1666666666666703E-6</v>
      </c>
      <c r="D5642" s="45">
        <v>2.78687399547713E-6</v>
      </c>
      <c r="E5642" s="45">
        <v>1.13773654439173E-6</v>
      </c>
      <c r="F5642" s="45">
        <v>7.9999999999999996E-6</v>
      </c>
      <c r="G5642" s="45">
        <v>7.9686887252546097E-6</v>
      </c>
      <c r="H5642" s="45">
        <v>3.5637059362410899E-6</v>
      </c>
      <c r="I5642" s="45">
        <v>5.0000000000000004E-6</v>
      </c>
      <c r="J5642" s="45">
        <v>8.0498447189992407E-6</v>
      </c>
      <c r="K5642" s="45">
        <v>3.2863353450310001E-6</v>
      </c>
    </row>
    <row r="5643" spans="2:11" x14ac:dyDescent="0.3">
      <c r="B5643" t="s">
        <v>7082</v>
      </c>
      <c r="C5643" s="45">
        <v>3.66666666666667E-6</v>
      </c>
      <c r="D5643" s="45">
        <v>4.1311822359545803E-6</v>
      </c>
      <c r="E5643" s="45">
        <v>1.6865480854231401E-6</v>
      </c>
      <c r="F5643" s="45">
        <v>0</v>
      </c>
      <c r="G5643" s="45">
        <v>0</v>
      </c>
      <c r="H5643" s="45">
        <v>0</v>
      </c>
      <c r="I5643" s="45">
        <v>6.66666666666667E-6</v>
      </c>
      <c r="J5643" s="45">
        <v>1.08012344973464E-5</v>
      </c>
      <c r="K5643" s="45">
        <v>4.4095855184409902E-6</v>
      </c>
    </row>
    <row r="5644" spans="2:11" x14ac:dyDescent="0.3">
      <c r="B5644" t="s">
        <v>7083</v>
      </c>
      <c r="C5644" s="45">
        <v>1.12E-4</v>
      </c>
      <c r="D5644" s="45">
        <v>1.8033302526159799E-5</v>
      </c>
      <c r="E5644" s="45">
        <v>7.3620649277223799E-6</v>
      </c>
      <c r="F5644" s="45">
        <v>1.9579999999999999E-4</v>
      </c>
      <c r="G5644" s="45">
        <v>8.3562551421076197E-5</v>
      </c>
      <c r="H5644" s="45">
        <v>3.73703090701696E-5</v>
      </c>
      <c r="I5644" s="45">
        <v>1.17833333333333E-4</v>
      </c>
      <c r="J5644" s="45">
        <v>3.3961252430772698E-5</v>
      </c>
      <c r="K5644" s="45">
        <v>1.38646232468747E-5</v>
      </c>
    </row>
    <row r="5645" spans="2:11" x14ac:dyDescent="0.3">
      <c r="B5645" t="s">
        <v>7084</v>
      </c>
      <c r="C5645" s="45">
        <v>3.3333333333333298E-7</v>
      </c>
      <c r="D5645" s="45">
        <v>8.1649658092772599E-7</v>
      </c>
      <c r="E5645" s="45">
        <v>3.3333333333333298E-7</v>
      </c>
      <c r="F5645" s="45">
        <v>7.9999999999999996E-7</v>
      </c>
      <c r="G5645" s="45">
        <v>1.78885438199983E-6</v>
      </c>
      <c r="H5645" s="45">
        <v>7.9999999999999996E-7</v>
      </c>
      <c r="I5645" s="45">
        <v>4.9999999999999998E-7</v>
      </c>
      <c r="J5645" s="45">
        <v>1.22474487139159E-6</v>
      </c>
      <c r="K5645" s="45">
        <v>4.9999999999999998E-7</v>
      </c>
    </row>
    <row r="5646" spans="2:11" x14ac:dyDescent="0.3">
      <c r="B5646" t="s">
        <v>7085</v>
      </c>
      <c r="C5646" s="45">
        <v>1.45E-5</v>
      </c>
      <c r="D5646" s="45">
        <v>1.8684217939212802E-5</v>
      </c>
      <c r="E5646" s="45">
        <v>7.6278000323378503E-6</v>
      </c>
      <c r="F5646" s="45">
        <v>1.5400000000000002E-5</v>
      </c>
      <c r="G5646" s="45">
        <v>1.4959946523968601E-5</v>
      </c>
      <c r="H5646" s="45">
        <v>6.6902914734710901E-6</v>
      </c>
      <c r="I5646" s="45">
        <v>1.2833333333333301E-5</v>
      </c>
      <c r="J5646" s="45">
        <v>2.09992063342086E-5</v>
      </c>
      <c r="K5646" s="45">
        <v>8.5728900870385796E-6</v>
      </c>
    </row>
    <row r="5647" spans="2:11" x14ac:dyDescent="0.3">
      <c r="B5647" t="s">
        <v>7086</v>
      </c>
      <c r="C5647" s="45">
        <v>0</v>
      </c>
      <c r="D5647" s="45">
        <v>0</v>
      </c>
      <c r="E5647" s="45">
        <v>0</v>
      </c>
      <c r="F5647" s="45">
        <v>2.3999999999999999E-6</v>
      </c>
      <c r="G5647" s="45">
        <v>2.5099800796022302E-6</v>
      </c>
      <c r="H5647" s="45">
        <v>1.12249721603218E-6</v>
      </c>
      <c r="I5647" s="45">
        <v>0</v>
      </c>
      <c r="J5647" s="45">
        <v>0</v>
      </c>
      <c r="K5647" s="45">
        <v>0</v>
      </c>
    </row>
    <row r="5648" spans="2:11" x14ac:dyDescent="0.3">
      <c r="B5648" t="s">
        <v>7087</v>
      </c>
      <c r="C5648" s="45">
        <v>4.5000000000000001E-6</v>
      </c>
      <c r="D5648" s="45">
        <v>7.7910204723129797E-6</v>
      </c>
      <c r="E5648" s="45">
        <v>3.18067078879073E-6</v>
      </c>
      <c r="F5648" s="45">
        <v>3.8E-6</v>
      </c>
      <c r="G5648" s="45">
        <v>8.4970583144992003E-6</v>
      </c>
      <c r="H5648" s="45">
        <v>3.8E-6</v>
      </c>
      <c r="I5648" s="45">
        <v>0</v>
      </c>
      <c r="J5648" s="45">
        <v>0</v>
      </c>
      <c r="K5648" s="45">
        <v>0</v>
      </c>
    </row>
    <row r="5649" spans="2:11" x14ac:dyDescent="0.3">
      <c r="B5649" t="s">
        <v>7088</v>
      </c>
      <c r="C5649" s="45">
        <v>6.6666666666666702E-7</v>
      </c>
      <c r="D5649" s="45">
        <v>1.03279555898864E-6</v>
      </c>
      <c r="E5649" s="45">
        <v>4.2163702135578402E-7</v>
      </c>
      <c r="F5649" s="45">
        <v>0</v>
      </c>
      <c r="G5649" s="45">
        <v>0</v>
      </c>
      <c r="H5649" s="45">
        <v>0</v>
      </c>
      <c r="I5649" s="45">
        <v>8.3333333333333301E-7</v>
      </c>
      <c r="J5649" s="45">
        <v>1.32916013582513E-6</v>
      </c>
      <c r="K5649" s="45">
        <v>5.4262735320332403E-7</v>
      </c>
    </row>
    <row r="5650" spans="2:11" x14ac:dyDescent="0.3">
      <c r="B5650" t="s">
        <v>7089</v>
      </c>
      <c r="C5650" s="45">
        <v>3.66666666666667E-6</v>
      </c>
      <c r="D5650" s="45">
        <v>2.8751811537130401E-6</v>
      </c>
      <c r="E5650" s="45">
        <v>1.1737877907772701E-6</v>
      </c>
      <c r="F5650" s="45">
        <v>1.3999999999999999E-6</v>
      </c>
      <c r="G5650" s="45">
        <v>3.1304951684997098E-6</v>
      </c>
      <c r="H5650" s="45">
        <v>1.3999999999999999E-6</v>
      </c>
      <c r="I5650" s="45">
        <v>7.6666666666666706E-6</v>
      </c>
      <c r="J5650" s="45">
        <v>8.6178110136314003E-6</v>
      </c>
      <c r="K5650" s="45">
        <v>3.5182066138556699E-6</v>
      </c>
    </row>
    <row r="5651" spans="2:11" x14ac:dyDescent="0.3">
      <c r="B5651" t="s">
        <v>7090</v>
      </c>
      <c r="C5651" s="45">
        <v>9.9999999999999995E-7</v>
      </c>
      <c r="D5651" s="45">
        <v>1.54919333848297E-6</v>
      </c>
      <c r="E5651" s="45">
        <v>6.3245553203367605E-7</v>
      </c>
      <c r="F5651" s="45">
        <v>1.2999999999999999E-5</v>
      </c>
      <c r="G5651" s="45">
        <v>2.5845695966640202E-5</v>
      </c>
      <c r="H5651" s="45">
        <v>1.15585466214399E-5</v>
      </c>
      <c r="I5651" s="45">
        <v>3.1666666666666701E-6</v>
      </c>
      <c r="J5651" s="45">
        <v>3.5449494589721098E-6</v>
      </c>
      <c r="K5651" s="45">
        <v>1.44721955640616E-6</v>
      </c>
    </row>
    <row r="5652" spans="2:11" x14ac:dyDescent="0.3">
      <c r="B5652" t="s">
        <v>7091</v>
      </c>
      <c r="C5652" s="45">
        <v>1.5E-6</v>
      </c>
      <c r="D5652" s="45">
        <v>1.22474487139159E-6</v>
      </c>
      <c r="E5652" s="45">
        <v>4.9999999999999998E-7</v>
      </c>
      <c r="F5652" s="45">
        <v>1.7999999999999999E-6</v>
      </c>
      <c r="G5652" s="45">
        <v>4.0249223594996204E-6</v>
      </c>
      <c r="H5652" s="45">
        <v>1.7999999999999999E-6</v>
      </c>
      <c r="I5652" s="45">
        <v>3.66666666666667E-6</v>
      </c>
      <c r="J5652" s="45">
        <v>2.8047578623950198E-6</v>
      </c>
      <c r="K5652" s="45">
        <v>1.14503760248784E-6</v>
      </c>
    </row>
    <row r="5653" spans="2:11" x14ac:dyDescent="0.3">
      <c r="B5653" t="s">
        <v>7092</v>
      </c>
      <c r="C5653" s="45">
        <v>1.16666666666667E-6</v>
      </c>
      <c r="D5653" s="45">
        <v>2.04124145231932E-6</v>
      </c>
      <c r="E5653" s="45">
        <v>8.3333333333333397E-7</v>
      </c>
      <c r="F5653" s="45">
        <v>0</v>
      </c>
      <c r="G5653" s="45">
        <v>0</v>
      </c>
      <c r="H5653" s="45">
        <v>0</v>
      </c>
      <c r="I5653" s="45">
        <v>2.1666666666666699E-6</v>
      </c>
      <c r="J5653" s="45">
        <v>2.78687399547713E-6</v>
      </c>
      <c r="K5653" s="45">
        <v>1.13773654439173E-6</v>
      </c>
    </row>
    <row r="5654" spans="2:11" x14ac:dyDescent="0.3">
      <c r="B5654" t="s">
        <v>7093</v>
      </c>
      <c r="C5654" s="45">
        <v>6.6666666666666702E-7</v>
      </c>
      <c r="D5654" s="45">
        <v>1.6329931618554501E-6</v>
      </c>
      <c r="E5654" s="45">
        <v>6.6666666666666702E-7</v>
      </c>
      <c r="F5654" s="45">
        <v>7.9999999999999996E-7</v>
      </c>
      <c r="G5654" s="45">
        <v>1.78885438199983E-6</v>
      </c>
      <c r="H5654" s="45">
        <v>7.9999999999999996E-7</v>
      </c>
      <c r="I5654" s="45">
        <v>1.8333333333333299E-6</v>
      </c>
      <c r="J5654" s="45">
        <v>2.13697605664328E-6</v>
      </c>
      <c r="K5654" s="45">
        <v>8.7241682188682701E-7</v>
      </c>
    </row>
    <row r="5655" spans="2:11" x14ac:dyDescent="0.3">
      <c r="B5655" t="s">
        <v>7094</v>
      </c>
      <c r="C5655" s="45">
        <v>3.1666666666666701E-6</v>
      </c>
      <c r="D5655" s="45">
        <v>6.8239773348588003E-6</v>
      </c>
      <c r="E5655" s="45">
        <v>2.7858770811202601E-6</v>
      </c>
      <c r="F5655" s="45">
        <v>5.9999999999999997E-7</v>
      </c>
      <c r="G5655" s="45">
        <v>1.3416407864998701E-6</v>
      </c>
      <c r="H5655" s="45">
        <v>5.9999999999999997E-7</v>
      </c>
      <c r="I5655" s="45">
        <v>5.0000000000000004E-6</v>
      </c>
      <c r="J5655" s="45">
        <v>4.1472882706655401E-6</v>
      </c>
      <c r="K5655" s="45">
        <v>1.6931233465600401E-6</v>
      </c>
    </row>
    <row r="5656" spans="2:11" x14ac:dyDescent="0.3">
      <c r="B5656" t="s">
        <v>7095</v>
      </c>
      <c r="C5656" s="45">
        <v>9.1666666666666698E-6</v>
      </c>
      <c r="D5656" s="45">
        <v>6.9402209378856696E-6</v>
      </c>
      <c r="E5656" s="45">
        <v>2.8333333333333301E-6</v>
      </c>
      <c r="F5656" s="45">
        <v>1.3999999999999999E-6</v>
      </c>
      <c r="G5656" s="45">
        <v>1.94935886896179E-6</v>
      </c>
      <c r="H5656" s="45">
        <v>8.7177978870813502E-7</v>
      </c>
      <c r="I5656" s="45">
        <v>7.5000000000000002E-6</v>
      </c>
      <c r="J5656" s="45">
        <v>9.3968079686668094E-6</v>
      </c>
      <c r="K5656" s="45">
        <v>3.83623078902543E-6</v>
      </c>
    </row>
    <row r="5657" spans="2:11" x14ac:dyDescent="0.3">
      <c r="B5657" t="s">
        <v>7096</v>
      </c>
      <c r="C5657" s="45">
        <v>1.8333333333333299E-6</v>
      </c>
      <c r="D5657" s="45">
        <v>3.60092580688171E-6</v>
      </c>
      <c r="E5657" s="45">
        <v>1.4700718047466601E-6</v>
      </c>
      <c r="F5657" s="45">
        <v>3.8E-6</v>
      </c>
      <c r="G5657" s="45">
        <v>4.2661458015403097E-6</v>
      </c>
      <c r="H5657" s="45">
        <v>1.9078784028338902E-6</v>
      </c>
      <c r="I5657" s="45">
        <v>4.6666666666666697E-6</v>
      </c>
      <c r="J5657" s="45">
        <v>6.9761498454854501E-6</v>
      </c>
      <c r="K5657" s="45">
        <v>2.8480012484391802E-6</v>
      </c>
    </row>
    <row r="5658" spans="2:11" x14ac:dyDescent="0.3">
      <c r="B5658" t="s">
        <v>7097</v>
      </c>
      <c r="C5658" s="45">
        <v>2.8333333333333301E-6</v>
      </c>
      <c r="D5658" s="45">
        <v>5.0760877323650199E-6</v>
      </c>
      <c r="E5658" s="45">
        <v>2.0723041389826099E-6</v>
      </c>
      <c r="F5658" s="45">
        <v>7.9999999999999996E-7</v>
      </c>
      <c r="G5658" s="45">
        <v>1.78885438199983E-6</v>
      </c>
      <c r="H5658" s="45">
        <v>7.9999999999999996E-7</v>
      </c>
      <c r="I5658" s="45">
        <v>2.6666666666666698E-6</v>
      </c>
      <c r="J5658" s="45">
        <v>4.1793141383086599E-6</v>
      </c>
      <c r="K5658" s="45">
        <v>1.7061978522759601E-6</v>
      </c>
    </row>
    <row r="5659" spans="2:11" x14ac:dyDescent="0.3">
      <c r="B5659" t="s">
        <v>7098</v>
      </c>
      <c r="C5659" s="45">
        <v>2.1666666666666699E-6</v>
      </c>
      <c r="D5659" s="45">
        <v>2.0412414523193099E-6</v>
      </c>
      <c r="E5659" s="45">
        <v>8.3333333333333301E-7</v>
      </c>
      <c r="F5659" s="45">
        <v>5.9999999999999997E-7</v>
      </c>
      <c r="G5659" s="45">
        <v>1.3416407864998701E-6</v>
      </c>
      <c r="H5659" s="45">
        <v>5.9999999999999997E-7</v>
      </c>
      <c r="I5659" s="45">
        <v>1.5E-6</v>
      </c>
      <c r="J5659" s="45">
        <v>2.3452078799117102E-6</v>
      </c>
      <c r="K5659" s="45">
        <v>9.5742710775633806E-7</v>
      </c>
    </row>
    <row r="5660" spans="2:11" x14ac:dyDescent="0.3">
      <c r="B5660" t="s">
        <v>7099</v>
      </c>
      <c r="C5660" s="45">
        <v>1.8333333333333299E-6</v>
      </c>
      <c r="D5660" s="45">
        <v>2.40138848724372E-6</v>
      </c>
      <c r="E5660" s="45">
        <v>9.8036274465685004E-7</v>
      </c>
      <c r="F5660" s="45">
        <v>9.2E-6</v>
      </c>
      <c r="G5660" s="45">
        <v>7.5960516059331801E-6</v>
      </c>
      <c r="H5660" s="45">
        <v>3.3970575502926101E-6</v>
      </c>
      <c r="I5660" s="45">
        <v>1.5833333333333299E-5</v>
      </c>
      <c r="J5660" s="45">
        <v>6.8532230860133704E-6</v>
      </c>
      <c r="K5660" s="45">
        <v>2.7978166090324398E-6</v>
      </c>
    </row>
    <row r="5661" spans="2:11" x14ac:dyDescent="0.3">
      <c r="B5661" t="s">
        <v>7100</v>
      </c>
      <c r="C5661" s="45">
        <v>1.32833333333333E-4</v>
      </c>
      <c r="D5661" s="45">
        <v>4.5910420022764601E-5</v>
      </c>
      <c r="E5661" s="45">
        <v>1.87428504887716E-5</v>
      </c>
      <c r="F5661" s="45">
        <v>1.7139999999999999E-4</v>
      </c>
      <c r="G5661" s="45">
        <v>8.9455575566870101E-5</v>
      </c>
      <c r="H5661" s="45">
        <v>4.0005749586778099E-5</v>
      </c>
      <c r="I5661" s="45">
        <v>1.405E-4</v>
      </c>
      <c r="J5661" s="45">
        <v>5.5680337642654398E-5</v>
      </c>
      <c r="K5661" s="45">
        <v>2.2731402655064401E-5</v>
      </c>
    </row>
    <row r="5662" spans="2:11" x14ac:dyDescent="0.3">
      <c r="B5662" t="s">
        <v>7101</v>
      </c>
      <c r="C5662" s="45">
        <v>8.3333333333333301E-7</v>
      </c>
      <c r="D5662" s="45">
        <v>1.32916013582513E-6</v>
      </c>
      <c r="E5662" s="45">
        <v>5.4262735320332403E-7</v>
      </c>
      <c r="F5662" s="45">
        <v>0</v>
      </c>
      <c r="G5662" s="45">
        <v>0</v>
      </c>
      <c r="H5662" s="45">
        <v>0</v>
      </c>
      <c r="I5662" s="45">
        <v>1.33333333333333E-6</v>
      </c>
      <c r="J5662" s="45">
        <v>1.50554530541816E-6</v>
      </c>
      <c r="K5662" s="45">
        <v>6.1463629715285902E-7</v>
      </c>
    </row>
    <row r="5663" spans="2:11" x14ac:dyDescent="0.3">
      <c r="B5663" t="s">
        <v>7102</v>
      </c>
      <c r="C5663" s="45">
        <v>7.3333333333333298E-6</v>
      </c>
      <c r="D5663" s="45">
        <v>6.1535897382476399E-6</v>
      </c>
      <c r="E5663" s="45">
        <v>2.5121924908555701E-6</v>
      </c>
      <c r="F5663" s="45">
        <v>6.6000000000000003E-6</v>
      </c>
      <c r="G5663" s="45">
        <v>2.5099800796022302E-6</v>
      </c>
      <c r="H5663" s="45">
        <v>1.12249721603218E-6</v>
      </c>
      <c r="I5663" s="45">
        <v>1.4E-5</v>
      </c>
      <c r="J5663" s="45">
        <v>1.26491106406735E-5</v>
      </c>
      <c r="K5663" s="45">
        <v>5.16397779494322E-6</v>
      </c>
    </row>
    <row r="5664" spans="2:11" x14ac:dyDescent="0.3">
      <c r="B5664" t="s">
        <v>7103</v>
      </c>
      <c r="C5664" s="45">
        <v>7.1666666666666703E-6</v>
      </c>
      <c r="D5664" s="45">
        <v>7.4408780843840404E-6</v>
      </c>
      <c r="E5664" s="45">
        <v>3.0377257574998099E-6</v>
      </c>
      <c r="F5664" s="45">
        <v>1.1999999999999999E-6</v>
      </c>
      <c r="G5664" s="45">
        <v>2.6832815729997499E-6</v>
      </c>
      <c r="H5664" s="45">
        <v>1.1999999999999999E-6</v>
      </c>
      <c r="I5664" s="45">
        <v>5.8333333333333297E-6</v>
      </c>
      <c r="J5664" s="45">
        <v>8.3526442918794702E-6</v>
      </c>
      <c r="K5664" s="45">
        <v>3.4099527530125399E-6</v>
      </c>
    </row>
    <row r="5665" spans="2:11" x14ac:dyDescent="0.3">
      <c r="B5665" t="s">
        <v>7104</v>
      </c>
      <c r="C5665" s="45">
        <v>8.3333333333333301E-7</v>
      </c>
      <c r="D5665" s="45">
        <v>1.32916013582513E-6</v>
      </c>
      <c r="E5665" s="45">
        <v>5.4262735320332403E-7</v>
      </c>
      <c r="F5665" s="45">
        <v>0</v>
      </c>
      <c r="G5665" s="45">
        <v>0</v>
      </c>
      <c r="H5665" s="45">
        <v>0</v>
      </c>
      <c r="I5665" s="45">
        <v>4.9999999999999998E-7</v>
      </c>
      <c r="J5665" s="45">
        <v>1.22474487139159E-6</v>
      </c>
      <c r="K5665" s="45">
        <v>4.9999999999999998E-7</v>
      </c>
    </row>
    <row r="5666" spans="2:11" x14ac:dyDescent="0.3">
      <c r="B5666" t="s">
        <v>7105</v>
      </c>
      <c r="C5666" s="45">
        <v>4.83333333333333E-6</v>
      </c>
      <c r="D5666" s="45">
        <v>6.0800219297850103E-6</v>
      </c>
      <c r="E5666" s="45">
        <v>2.4821585588175299E-6</v>
      </c>
      <c r="F5666" s="45">
        <v>8.1999999999999994E-6</v>
      </c>
      <c r="G5666" s="45">
        <v>1.4532721699668E-5</v>
      </c>
      <c r="H5666" s="45">
        <v>6.4992307237087702E-6</v>
      </c>
      <c r="I5666" s="45">
        <v>6.0000000000000002E-6</v>
      </c>
      <c r="J5666" s="45">
        <v>3.9999999999999998E-6</v>
      </c>
      <c r="K5666" s="45">
        <v>1.6329931618554501E-6</v>
      </c>
    </row>
    <row r="5667" spans="2:11" x14ac:dyDescent="0.3">
      <c r="B5667" t="s">
        <v>7106</v>
      </c>
      <c r="C5667" s="45">
        <v>1.08333333333333E-5</v>
      </c>
      <c r="D5667" s="45">
        <v>8.4950966249164395E-6</v>
      </c>
      <c r="E5667" s="45">
        <v>3.4681086744474699E-6</v>
      </c>
      <c r="F5667" s="45">
        <v>1.5400000000000002E-5</v>
      </c>
      <c r="G5667" s="45">
        <v>1.10589330407594E-5</v>
      </c>
      <c r="H5667" s="45">
        <v>4.9457052075512904E-6</v>
      </c>
      <c r="I5667" s="45">
        <v>8.3333333333333303E-6</v>
      </c>
      <c r="J5667" s="45">
        <v>8.5712698398000895E-6</v>
      </c>
      <c r="K5667" s="45">
        <v>3.49920625920286E-6</v>
      </c>
    </row>
    <row r="5668" spans="2:11" x14ac:dyDescent="0.3">
      <c r="B5668" t="s">
        <v>7107</v>
      </c>
      <c r="C5668" s="45">
        <v>3.8333333333333302E-6</v>
      </c>
      <c r="D5668" s="45">
        <v>3.1885210782848301E-6</v>
      </c>
      <c r="E5668" s="45">
        <v>1.3017082793177799E-6</v>
      </c>
      <c r="F5668" s="45">
        <v>5.5999999999999997E-6</v>
      </c>
      <c r="G5668" s="45">
        <v>2.3021728866442701E-6</v>
      </c>
      <c r="H5668" s="45">
        <v>1.0295630140987E-6</v>
      </c>
      <c r="I5668" s="45">
        <v>3.1666666666666701E-6</v>
      </c>
      <c r="J5668" s="45">
        <v>3.9707262140150996E-6</v>
      </c>
      <c r="K5668" s="45">
        <v>1.6210421887717101E-6</v>
      </c>
    </row>
    <row r="5669" spans="2:11" x14ac:dyDescent="0.3">
      <c r="B5669" t="s">
        <v>7108</v>
      </c>
      <c r="C5669" s="45">
        <v>2.1666666666666699E-6</v>
      </c>
      <c r="D5669" s="45">
        <v>3.4880749227427301E-6</v>
      </c>
      <c r="E5669" s="45">
        <v>1.4240006242195901E-6</v>
      </c>
      <c r="F5669" s="45">
        <v>5.9999999999999997E-7</v>
      </c>
      <c r="G5669" s="45">
        <v>1.3416407864998701E-6</v>
      </c>
      <c r="H5669" s="45">
        <v>5.9999999999999997E-7</v>
      </c>
      <c r="I5669" s="45">
        <v>3.3333333333333298E-7</v>
      </c>
      <c r="J5669" s="45">
        <v>8.1649658092772599E-7</v>
      </c>
      <c r="K5669" s="45">
        <v>3.3333333333333298E-7</v>
      </c>
    </row>
    <row r="5670" spans="2:11" x14ac:dyDescent="0.3">
      <c r="B5670" t="s">
        <v>7109</v>
      </c>
      <c r="C5670" s="45">
        <v>3.7833333333333302E-5</v>
      </c>
      <c r="D5670" s="45">
        <v>9.0231738688039594E-5</v>
      </c>
      <c r="E5670" s="45">
        <v>3.6836953064974201E-5</v>
      </c>
      <c r="F5670" s="45">
        <v>1.7999999999999999E-6</v>
      </c>
      <c r="G5670" s="45">
        <v>2.6832815729997499E-6</v>
      </c>
      <c r="H5670" s="45">
        <v>1.1999999999999999E-6</v>
      </c>
      <c r="I5670" s="45">
        <v>2.3333333333333302E-6</v>
      </c>
      <c r="J5670" s="45">
        <v>2.0655911179772901E-6</v>
      </c>
      <c r="K5670" s="45">
        <v>8.4327404271156803E-7</v>
      </c>
    </row>
    <row r="5671" spans="2:11" x14ac:dyDescent="0.3">
      <c r="B5671" t="s">
        <v>7110</v>
      </c>
      <c r="C5671" s="45">
        <v>9.9999999999999995E-7</v>
      </c>
      <c r="D5671" s="45">
        <v>1.6733200530681501E-6</v>
      </c>
      <c r="E5671" s="45">
        <v>6.8313005106397304E-7</v>
      </c>
      <c r="F5671" s="45">
        <v>1.9199999999999999E-5</v>
      </c>
      <c r="G5671" s="45">
        <v>2.2509997778764899E-5</v>
      </c>
      <c r="H5671" s="45">
        <v>1.00667770413375E-5</v>
      </c>
      <c r="I5671" s="45">
        <v>1.3333333333333299E-5</v>
      </c>
      <c r="J5671" s="45">
        <v>2.7825647641459601E-5</v>
      </c>
      <c r="K5671" s="45">
        <v>1.1359773080675699E-5</v>
      </c>
    </row>
    <row r="5672" spans="2:11" x14ac:dyDescent="0.3">
      <c r="B5672" t="s">
        <v>7111</v>
      </c>
      <c r="C5672" s="45">
        <v>1.3166666666666699E-5</v>
      </c>
      <c r="D5672" s="45">
        <v>2.34044155378139E-5</v>
      </c>
      <c r="E5672" s="45">
        <v>9.5548126326184201E-6</v>
      </c>
      <c r="F5672" s="45">
        <v>1.84E-5</v>
      </c>
      <c r="G5672" s="45">
        <v>1.1326958991715301E-5</v>
      </c>
      <c r="H5672" s="45">
        <v>5.0655700567655798E-6</v>
      </c>
      <c r="I5672" s="45">
        <v>2.1666666666666699E-6</v>
      </c>
      <c r="J5672" s="45">
        <v>4.0207793606049401E-6</v>
      </c>
      <c r="K5672" s="45">
        <v>1.64147630029935E-6</v>
      </c>
    </row>
    <row r="5673" spans="2:11" x14ac:dyDescent="0.3">
      <c r="B5673" t="s">
        <v>7112</v>
      </c>
      <c r="C5673" s="45">
        <v>4.5000000000000001E-6</v>
      </c>
      <c r="D5673" s="45">
        <v>3.6193922141707698E-6</v>
      </c>
      <c r="E5673" s="45">
        <v>1.47761068395343E-6</v>
      </c>
      <c r="F5673" s="45">
        <v>8.6000000000000007E-6</v>
      </c>
      <c r="G5673" s="45">
        <v>1.03826778819339E-5</v>
      </c>
      <c r="H5673" s="45">
        <v>4.6432747064975603E-6</v>
      </c>
      <c r="I5673" s="45">
        <v>2.8E-5</v>
      </c>
      <c r="J5673" s="45">
        <v>3.3573799308389298E-5</v>
      </c>
      <c r="K5673" s="45">
        <v>1.37064461720267E-5</v>
      </c>
    </row>
    <row r="5674" spans="2:11" x14ac:dyDescent="0.3">
      <c r="B5674" t="s">
        <v>7113</v>
      </c>
      <c r="C5674" s="45">
        <v>4.83333333333333E-6</v>
      </c>
      <c r="D5674" s="45">
        <v>5.8109092805400702E-6</v>
      </c>
      <c r="E5674" s="45">
        <v>2.37229377982108E-6</v>
      </c>
      <c r="F5674" s="45">
        <v>1.24E-5</v>
      </c>
      <c r="G5674" s="45">
        <v>2.6082561223928901E-5</v>
      </c>
      <c r="H5674" s="45">
        <v>1.1664475984800999E-5</v>
      </c>
      <c r="I5674" s="45">
        <v>2.56666666666667E-5</v>
      </c>
      <c r="J5674" s="45">
        <v>3.3974500241602797E-5</v>
      </c>
      <c r="K5674" s="45">
        <v>1.38700316429984E-5</v>
      </c>
    </row>
    <row r="5675" spans="2:11" x14ac:dyDescent="0.3">
      <c r="B5675" t="s">
        <v>7114</v>
      </c>
      <c r="C5675" s="45">
        <v>3.3333333333333298E-7</v>
      </c>
      <c r="D5675" s="45">
        <v>8.1649658092772599E-7</v>
      </c>
      <c r="E5675" s="45">
        <v>3.3333333333333298E-7</v>
      </c>
      <c r="F5675" s="45">
        <v>5.9999999999999997E-7</v>
      </c>
      <c r="G5675" s="45">
        <v>1.3416407864998701E-6</v>
      </c>
      <c r="H5675" s="45">
        <v>5.9999999999999997E-7</v>
      </c>
      <c r="I5675" s="45">
        <v>8.3333333333333301E-7</v>
      </c>
      <c r="J5675" s="45">
        <v>1.32916013582513E-6</v>
      </c>
      <c r="K5675" s="45">
        <v>5.4262735320332403E-7</v>
      </c>
    </row>
    <row r="5676" spans="2:11" x14ac:dyDescent="0.3">
      <c r="B5676" t="s">
        <v>7115</v>
      </c>
      <c r="C5676" s="45">
        <v>1.46666666666667E-5</v>
      </c>
      <c r="D5676" s="45">
        <v>2.0972998513962301E-5</v>
      </c>
      <c r="E5676" s="45">
        <v>8.5621907892262708E-6</v>
      </c>
      <c r="F5676" s="45">
        <v>2.4640000000000003E-4</v>
      </c>
      <c r="G5676" s="45">
        <v>3.3361924404925997E-4</v>
      </c>
      <c r="H5676" s="45">
        <v>1.49199061659248E-4</v>
      </c>
      <c r="I5676" s="45">
        <v>7.3333333333333298E-6</v>
      </c>
      <c r="J5676" s="45">
        <v>1.24365054041184E-5</v>
      </c>
      <c r="K5676" s="45">
        <v>5.0771820705759399E-6</v>
      </c>
    </row>
    <row r="5677" spans="2:11" x14ac:dyDescent="0.3">
      <c r="B5677" t="s">
        <v>7116</v>
      </c>
      <c r="C5677" s="45">
        <v>5.4999999999999999E-6</v>
      </c>
      <c r="D5677" s="45">
        <v>5.20576603392815E-6</v>
      </c>
      <c r="E5677" s="45">
        <v>2.1252450839060099E-6</v>
      </c>
      <c r="F5677" s="45">
        <v>2.6000000000000001E-6</v>
      </c>
      <c r="G5677" s="45">
        <v>2.60768096208106E-6</v>
      </c>
      <c r="H5677" s="45">
        <v>1.1661903789690601E-6</v>
      </c>
      <c r="I5677" s="45">
        <v>2.5000000000000002E-6</v>
      </c>
      <c r="J5677" s="45">
        <v>2.8106938645110402E-6</v>
      </c>
      <c r="K5677" s="45">
        <v>1.1474609652039001E-6</v>
      </c>
    </row>
    <row r="5678" spans="2:11" x14ac:dyDescent="0.3">
      <c r="B5678" t="s">
        <v>7117</v>
      </c>
      <c r="C5678" s="45">
        <v>8.4999999999999999E-6</v>
      </c>
      <c r="D5678" s="45">
        <v>2.0820662813657001E-5</v>
      </c>
      <c r="E5678" s="45">
        <v>8.4999999999999999E-6</v>
      </c>
      <c r="F5678" s="45">
        <v>5.9999999999999997E-7</v>
      </c>
      <c r="G5678" s="45">
        <v>1.3416407864998701E-6</v>
      </c>
      <c r="H5678" s="45">
        <v>5.9999999999999997E-7</v>
      </c>
      <c r="I5678" s="45">
        <v>2.1666666666666699E-6</v>
      </c>
      <c r="J5678" s="45">
        <v>4.0207793606049401E-6</v>
      </c>
      <c r="K5678" s="45">
        <v>1.64147630029935E-6</v>
      </c>
    </row>
    <row r="5679" spans="2:11" x14ac:dyDescent="0.3">
      <c r="B5679" t="s">
        <v>7118</v>
      </c>
      <c r="C5679" s="45">
        <v>2.1666666666666699E-6</v>
      </c>
      <c r="D5679" s="45">
        <v>3.4880749227427301E-6</v>
      </c>
      <c r="E5679" s="45">
        <v>1.4240006242195901E-6</v>
      </c>
      <c r="F5679" s="45">
        <v>1.1999999999999999E-6</v>
      </c>
      <c r="G5679" s="45">
        <v>2.6832815729997499E-6</v>
      </c>
      <c r="H5679" s="45">
        <v>1.1999999999999999E-6</v>
      </c>
      <c r="I5679" s="45">
        <v>0</v>
      </c>
      <c r="J5679" s="45">
        <v>0</v>
      </c>
      <c r="K5679" s="45">
        <v>0</v>
      </c>
    </row>
    <row r="5680" spans="2:11" x14ac:dyDescent="0.3">
      <c r="B5680" t="s">
        <v>7119</v>
      </c>
      <c r="C5680" s="45">
        <v>5.78333333333333E-5</v>
      </c>
      <c r="D5680" s="45">
        <v>2.4555379587102E-5</v>
      </c>
      <c r="E5680" s="45">
        <v>1.0024691738125601E-5</v>
      </c>
      <c r="F5680" s="45">
        <v>7.2000000000000002E-5</v>
      </c>
      <c r="G5680" s="45">
        <v>6.9148391159881703E-5</v>
      </c>
      <c r="H5680" s="45">
        <v>3.0924100633648201E-5</v>
      </c>
      <c r="I5680" s="45">
        <v>6.6500000000000004E-5</v>
      </c>
      <c r="J5680" s="45">
        <v>3.11496388422081E-5</v>
      </c>
      <c r="K5680" s="45">
        <v>1.27167868058982E-5</v>
      </c>
    </row>
    <row r="5681" spans="2:11" x14ac:dyDescent="0.3">
      <c r="B5681" t="s">
        <v>7120</v>
      </c>
      <c r="C5681" s="45">
        <v>8.3333333333333301E-7</v>
      </c>
      <c r="D5681" s="45">
        <v>1.32916013582513E-6</v>
      </c>
      <c r="E5681" s="45">
        <v>5.4262735320332403E-7</v>
      </c>
      <c r="F5681" s="45">
        <v>5.9999999999999997E-7</v>
      </c>
      <c r="G5681" s="45">
        <v>1.3416407864998701E-6</v>
      </c>
      <c r="H5681" s="45">
        <v>5.9999999999999997E-7</v>
      </c>
      <c r="I5681" s="45">
        <v>4.5000000000000001E-6</v>
      </c>
      <c r="J5681" s="45">
        <v>6.59545297913646E-6</v>
      </c>
      <c r="K5681" s="45">
        <v>2.69258240356725E-6</v>
      </c>
    </row>
    <row r="5682" spans="2:11" x14ac:dyDescent="0.3">
      <c r="B5682" t="s">
        <v>7121</v>
      </c>
      <c r="C5682" s="45">
        <v>1.66666666666667E-6</v>
      </c>
      <c r="D5682" s="45">
        <v>4.0824829046386299E-6</v>
      </c>
      <c r="E5682" s="45">
        <v>1.66666666666667E-6</v>
      </c>
      <c r="F5682" s="45">
        <v>4.6E-5</v>
      </c>
      <c r="G5682" s="45">
        <v>3.4270978976387602E-5</v>
      </c>
      <c r="H5682" s="45">
        <v>1.5326447729333801E-5</v>
      </c>
      <c r="I5682" s="45">
        <v>3.4999999999999999E-6</v>
      </c>
      <c r="J5682" s="45">
        <v>6.8044103344816001E-6</v>
      </c>
      <c r="K5682" s="45">
        <v>2.77788888666676E-6</v>
      </c>
    </row>
    <row r="5683" spans="2:11" x14ac:dyDescent="0.3">
      <c r="B5683" t="s">
        <v>7122</v>
      </c>
      <c r="C5683" s="45">
        <v>2.8333333333333301E-6</v>
      </c>
      <c r="D5683" s="45">
        <v>2.7141603981096399E-6</v>
      </c>
      <c r="E5683" s="45">
        <v>1.10805134257298E-6</v>
      </c>
      <c r="F5683" s="45">
        <v>1.1999999999999999E-6</v>
      </c>
      <c r="G5683" s="45">
        <v>1.6431676725155001E-6</v>
      </c>
      <c r="H5683" s="45">
        <v>7.3484692283495298E-7</v>
      </c>
      <c r="I5683" s="45">
        <v>1.9999999999999999E-6</v>
      </c>
      <c r="J5683" s="45">
        <v>3.6331804249169902E-6</v>
      </c>
      <c r="K5683" s="45">
        <v>1.4832396974191301E-6</v>
      </c>
    </row>
    <row r="5684" spans="2:11" x14ac:dyDescent="0.3">
      <c r="B5684" t="s">
        <v>7123</v>
      </c>
      <c r="C5684" s="45">
        <v>4.9999999999999998E-7</v>
      </c>
      <c r="D5684" s="45">
        <v>1.22474487139159E-6</v>
      </c>
      <c r="E5684" s="45">
        <v>4.9999999999999998E-7</v>
      </c>
      <c r="F5684" s="45">
        <v>7.9999999999999996E-7</v>
      </c>
      <c r="G5684" s="45">
        <v>1.78885438199983E-6</v>
      </c>
      <c r="H5684" s="45">
        <v>7.9999999999999996E-7</v>
      </c>
      <c r="I5684" s="45">
        <v>6.6666666666666702E-7</v>
      </c>
      <c r="J5684" s="45">
        <v>1.6329931618554501E-6</v>
      </c>
      <c r="K5684" s="45">
        <v>6.6666666666666702E-7</v>
      </c>
    </row>
    <row r="5685" spans="2:11" x14ac:dyDescent="0.3">
      <c r="B5685" t="s">
        <v>7124</v>
      </c>
      <c r="C5685" s="45">
        <v>8.3333333333333301E-7</v>
      </c>
      <c r="D5685" s="45">
        <v>2.04124145231932E-6</v>
      </c>
      <c r="E5685" s="45">
        <v>8.3333333333333397E-7</v>
      </c>
      <c r="F5685" s="45">
        <v>3.1999999999999999E-6</v>
      </c>
      <c r="G5685" s="45">
        <v>7.1554175279993302E-6</v>
      </c>
      <c r="H5685" s="45">
        <v>3.1999999999999999E-6</v>
      </c>
      <c r="I5685" s="45">
        <v>1.48333333333333E-5</v>
      </c>
      <c r="J5685" s="45">
        <v>3.3908209428789802E-5</v>
      </c>
      <c r="K5685" s="45">
        <v>1.38429685319941E-5</v>
      </c>
    </row>
    <row r="5686" spans="2:11" x14ac:dyDescent="0.3">
      <c r="B5686" t="s">
        <v>7125</v>
      </c>
      <c r="C5686" s="45">
        <v>1.66666666666667E-6</v>
      </c>
      <c r="D5686" s="45">
        <v>3.2041639575194402E-6</v>
      </c>
      <c r="E5686" s="45">
        <v>1.3080944580232401E-6</v>
      </c>
      <c r="F5686" s="45">
        <v>1.8600000000000001E-5</v>
      </c>
      <c r="G5686" s="45">
        <v>2.63400835230263E-5</v>
      </c>
      <c r="H5686" s="45">
        <v>1.17796434581018E-5</v>
      </c>
      <c r="I5686" s="45">
        <v>0</v>
      </c>
      <c r="J5686" s="45">
        <v>0</v>
      </c>
      <c r="K5686" s="45">
        <v>0</v>
      </c>
    </row>
    <row r="5687" spans="2:11" x14ac:dyDescent="0.3">
      <c r="B5687" t="s">
        <v>7126</v>
      </c>
      <c r="C5687" s="45">
        <v>1.33333333333333E-6</v>
      </c>
      <c r="D5687" s="45">
        <v>2.1602468994692902E-6</v>
      </c>
      <c r="E5687" s="45">
        <v>8.8191710368819698E-7</v>
      </c>
      <c r="F5687" s="45">
        <v>0</v>
      </c>
      <c r="G5687" s="45">
        <v>0</v>
      </c>
      <c r="H5687" s="45">
        <v>0</v>
      </c>
      <c r="I5687" s="45">
        <v>3.1666666666666701E-6</v>
      </c>
      <c r="J5687" s="45">
        <v>3.5449494589721098E-6</v>
      </c>
      <c r="K5687" s="45">
        <v>1.44721955640616E-6</v>
      </c>
    </row>
    <row r="5688" spans="2:11" x14ac:dyDescent="0.3">
      <c r="B5688" t="s">
        <v>7127</v>
      </c>
      <c r="C5688" s="45">
        <v>7.5000000000000002E-6</v>
      </c>
      <c r="D5688" s="45">
        <v>9.3968079686668094E-6</v>
      </c>
      <c r="E5688" s="45">
        <v>3.83623078902543E-6</v>
      </c>
      <c r="F5688" s="45">
        <v>2.6000000000000001E-6</v>
      </c>
      <c r="G5688" s="45">
        <v>2.8809720581775899E-6</v>
      </c>
      <c r="H5688" s="45">
        <v>1.2884098726725099E-6</v>
      </c>
      <c r="I5688" s="45">
        <v>5.6666666666666703E-6</v>
      </c>
      <c r="J5688" s="45">
        <v>6.0882400303097999E-6</v>
      </c>
      <c r="K5688" s="45">
        <v>2.48551358430763E-6</v>
      </c>
    </row>
    <row r="5689" spans="2:11" x14ac:dyDescent="0.3">
      <c r="B5689" t="s">
        <v>7128</v>
      </c>
      <c r="C5689" s="45">
        <v>1.3499999999999999E-5</v>
      </c>
      <c r="D5689" s="45">
        <v>1.4842506526864001E-5</v>
      </c>
      <c r="E5689" s="45">
        <v>6.0594279157909497E-6</v>
      </c>
      <c r="F5689" s="45">
        <v>0</v>
      </c>
      <c r="G5689" s="45">
        <v>0</v>
      </c>
      <c r="H5689" s="45">
        <v>0</v>
      </c>
      <c r="I5689" s="45">
        <v>5.8333333333333297E-6</v>
      </c>
      <c r="J5689" s="45">
        <v>8.2804991797998907E-6</v>
      </c>
      <c r="K5689" s="45">
        <v>3.3804996343407298E-6</v>
      </c>
    </row>
    <row r="5690" spans="2:11" x14ac:dyDescent="0.3">
      <c r="B5690" t="s">
        <v>7129</v>
      </c>
      <c r="C5690" s="45">
        <v>6.6666666666666702E-7</v>
      </c>
      <c r="D5690" s="45">
        <v>1.6329931618554501E-6</v>
      </c>
      <c r="E5690" s="45">
        <v>6.6666666666666702E-7</v>
      </c>
      <c r="F5690" s="45">
        <v>0</v>
      </c>
      <c r="G5690" s="45">
        <v>0</v>
      </c>
      <c r="H5690" s="45">
        <v>0</v>
      </c>
      <c r="I5690" s="45">
        <v>3.9999999999999998E-6</v>
      </c>
      <c r="J5690" s="45">
        <v>7.0427267446636003E-6</v>
      </c>
      <c r="K5690" s="45">
        <v>2.8751811537130401E-6</v>
      </c>
    </row>
    <row r="5691" spans="2:11" x14ac:dyDescent="0.3">
      <c r="B5691" t="s">
        <v>7130</v>
      </c>
      <c r="C5691" s="45">
        <v>3.3333333333333298E-7</v>
      </c>
      <c r="D5691" s="45">
        <v>8.1649658092772599E-7</v>
      </c>
      <c r="E5691" s="45">
        <v>3.3333333333333298E-7</v>
      </c>
      <c r="F5691" s="45">
        <v>5.9999999999999997E-7</v>
      </c>
      <c r="G5691" s="45">
        <v>1.3416407864998701E-6</v>
      </c>
      <c r="H5691" s="45">
        <v>5.9999999999999997E-7</v>
      </c>
      <c r="I5691" s="45">
        <v>1.5E-6</v>
      </c>
      <c r="J5691" s="45">
        <v>3.6742346141747699E-6</v>
      </c>
      <c r="K5691" s="45">
        <v>1.5E-6</v>
      </c>
    </row>
    <row r="5692" spans="2:11" x14ac:dyDescent="0.3">
      <c r="B5692" t="s">
        <v>7131</v>
      </c>
      <c r="C5692" s="45">
        <v>1.8333333333333299E-6</v>
      </c>
      <c r="D5692" s="45">
        <v>3.60092580688171E-6</v>
      </c>
      <c r="E5692" s="45">
        <v>1.4700718047466601E-6</v>
      </c>
      <c r="F5692" s="45">
        <v>0</v>
      </c>
      <c r="G5692" s="45">
        <v>0</v>
      </c>
      <c r="H5692" s="45">
        <v>0</v>
      </c>
      <c r="I5692" s="45">
        <v>2.8333333333333301E-6</v>
      </c>
      <c r="J5692" s="45">
        <v>3.25064096243597E-6</v>
      </c>
      <c r="K5692" s="45">
        <v>1.3270686158262901E-6</v>
      </c>
    </row>
    <row r="5693" spans="2:11" x14ac:dyDescent="0.3">
      <c r="B5693" t="s">
        <v>7132</v>
      </c>
      <c r="C5693" s="45">
        <v>0</v>
      </c>
      <c r="D5693" s="45">
        <v>0</v>
      </c>
      <c r="E5693" s="45">
        <v>0</v>
      </c>
      <c r="F5693" s="45">
        <v>0</v>
      </c>
      <c r="G5693" s="45">
        <v>0</v>
      </c>
      <c r="H5693" s="45">
        <v>0</v>
      </c>
      <c r="I5693" s="45">
        <v>1.8333333333333299E-6</v>
      </c>
      <c r="J5693" s="45">
        <v>2.13697605664328E-6</v>
      </c>
      <c r="K5693" s="45">
        <v>8.7241682188682701E-7</v>
      </c>
    </row>
    <row r="5694" spans="2:11" x14ac:dyDescent="0.3">
      <c r="B5694" t="s">
        <v>7133</v>
      </c>
      <c r="C5694" s="45">
        <v>9.9999999999999995E-7</v>
      </c>
      <c r="D5694" s="45">
        <v>1.6733200530681501E-6</v>
      </c>
      <c r="E5694" s="45">
        <v>6.8313005106397304E-7</v>
      </c>
      <c r="F5694" s="45">
        <v>1.1999999999999999E-6</v>
      </c>
      <c r="G5694" s="45">
        <v>2.6832815729997499E-6</v>
      </c>
      <c r="H5694" s="45">
        <v>1.1999999999999999E-6</v>
      </c>
      <c r="I5694" s="45">
        <v>4.9999999999999998E-7</v>
      </c>
      <c r="J5694" s="45">
        <v>1.22474487139159E-6</v>
      </c>
      <c r="K5694" s="45">
        <v>4.9999999999999998E-7</v>
      </c>
    </row>
    <row r="5695" spans="2:11" x14ac:dyDescent="0.3">
      <c r="B5695" t="s">
        <v>7134</v>
      </c>
      <c r="C5695" s="45">
        <v>4.83333333333333E-6</v>
      </c>
      <c r="D5695" s="45">
        <v>6.6758270399005002E-6</v>
      </c>
      <c r="E5695" s="45">
        <v>2.7253949764718098E-6</v>
      </c>
      <c r="F5695" s="45">
        <v>5.9999999999999997E-7</v>
      </c>
      <c r="G5695" s="45">
        <v>1.3416407864998701E-6</v>
      </c>
      <c r="H5695" s="45">
        <v>5.9999999999999997E-7</v>
      </c>
      <c r="I5695" s="45">
        <v>1.0499999999999999E-5</v>
      </c>
      <c r="J5695" s="45">
        <v>1.20789072353421E-5</v>
      </c>
      <c r="K5695" s="45">
        <v>4.9311932295000004E-6</v>
      </c>
    </row>
    <row r="5696" spans="2:11" x14ac:dyDescent="0.3">
      <c r="B5696" t="s">
        <v>7135</v>
      </c>
      <c r="C5696" s="45">
        <v>1.1616666666666701E-4</v>
      </c>
      <c r="D5696" s="45">
        <v>5.0264964604251602E-5</v>
      </c>
      <c r="E5696" s="45">
        <v>2.05205858699123E-5</v>
      </c>
      <c r="F5696" s="45">
        <v>7.2999999999999999E-5</v>
      </c>
      <c r="G5696" s="45">
        <v>2.6028830169640698E-5</v>
      </c>
      <c r="H5696" s="45">
        <v>1.1640446726822799E-5</v>
      </c>
      <c r="I5696" s="45">
        <v>1.16E-4</v>
      </c>
      <c r="J5696" s="45">
        <v>8.8022724338661498E-5</v>
      </c>
      <c r="K5696" s="45">
        <v>3.5935126733230397E-5</v>
      </c>
    </row>
    <row r="5697" spans="2:11" x14ac:dyDescent="0.3">
      <c r="B5697" t="s">
        <v>7136</v>
      </c>
      <c r="C5697" s="45">
        <v>6.6666666666666702E-7</v>
      </c>
      <c r="D5697" s="45">
        <v>1.03279555898864E-6</v>
      </c>
      <c r="E5697" s="45">
        <v>4.2163702135578402E-7</v>
      </c>
      <c r="F5697" s="45">
        <v>1.9999999999999999E-6</v>
      </c>
      <c r="G5697" s="45">
        <v>2.8284271247461899E-6</v>
      </c>
      <c r="H5697" s="45">
        <v>1.26491106406735E-6</v>
      </c>
      <c r="I5697" s="45">
        <v>1.33333333333333E-6</v>
      </c>
      <c r="J5697" s="45">
        <v>2.1602468994692902E-6</v>
      </c>
      <c r="K5697" s="45">
        <v>8.8191710368819698E-7</v>
      </c>
    </row>
    <row r="5698" spans="2:11" x14ac:dyDescent="0.3">
      <c r="B5698" t="s">
        <v>7137</v>
      </c>
      <c r="C5698" s="45">
        <v>8.3333333333333301E-7</v>
      </c>
      <c r="D5698" s="45">
        <v>1.32916013582513E-6</v>
      </c>
      <c r="E5698" s="45">
        <v>5.4262735320332403E-7</v>
      </c>
      <c r="F5698" s="45">
        <v>0</v>
      </c>
      <c r="G5698" s="45">
        <v>0</v>
      </c>
      <c r="H5698" s="45">
        <v>0</v>
      </c>
      <c r="I5698" s="45">
        <v>4.9999999999999998E-7</v>
      </c>
      <c r="J5698" s="45">
        <v>1.22474487139159E-6</v>
      </c>
      <c r="K5698" s="45">
        <v>4.9999999999999998E-7</v>
      </c>
    </row>
    <row r="5699" spans="2:11" x14ac:dyDescent="0.3">
      <c r="B5699" t="s">
        <v>7138</v>
      </c>
      <c r="C5699" s="45">
        <v>8.6666666666666695E-6</v>
      </c>
      <c r="D5699" s="45">
        <v>1.3735598518691E-5</v>
      </c>
      <c r="E5699" s="45">
        <v>5.6075346137535698E-6</v>
      </c>
      <c r="F5699" s="45">
        <v>0</v>
      </c>
      <c r="G5699" s="45">
        <v>0</v>
      </c>
      <c r="H5699" s="45">
        <v>0</v>
      </c>
      <c r="I5699" s="45">
        <v>7.3333333333333298E-6</v>
      </c>
      <c r="J5699" s="45">
        <v>1.796292478041E-5</v>
      </c>
      <c r="K5699" s="45">
        <v>7.3333333333333298E-6</v>
      </c>
    </row>
    <row r="5700" spans="2:11" x14ac:dyDescent="0.3">
      <c r="B5700" t="s">
        <v>7139</v>
      </c>
      <c r="C5700" s="45">
        <v>1.9999999999999999E-6</v>
      </c>
      <c r="D5700" s="45">
        <v>2.4494897427831801E-6</v>
      </c>
      <c r="E5700" s="45">
        <v>9.9999999999999995E-7</v>
      </c>
      <c r="F5700" s="45">
        <v>7.9999999999999996E-7</v>
      </c>
      <c r="G5700" s="45">
        <v>1.78885438199983E-6</v>
      </c>
      <c r="H5700" s="45">
        <v>7.9999999999999996E-7</v>
      </c>
      <c r="I5700" s="45">
        <v>3.3333333333333298E-7</v>
      </c>
      <c r="J5700" s="45">
        <v>8.1649658092772599E-7</v>
      </c>
      <c r="K5700" s="45">
        <v>3.3333333333333298E-7</v>
      </c>
    </row>
    <row r="5701" spans="2:11" x14ac:dyDescent="0.3">
      <c r="B5701" t="s">
        <v>7140</v>
      </c>
      <c r="C5701" s="45">
        <v>1.16666666666667E-6</v>
      </c>
      <c r="D5701" s="45">
        <v>1.8348478592697199E-6</v>
      </c>
      <c r="E5701" s="45">
        <v>7.4907350180814097E-7</v>
      </c>
      <c r="F5701" s="45">
        <v>2.6000000000000001E-6</v>
      </c>
      <c r="G5701" s="45">
        <v>3.57770876399966E-6</v>
      </c>
      <c r="H5701" s="45">
        <v>1.5999999999999999E-6</v>
      </c>
      <c r="I5701" s="45">
        <v>1.1E-5</v>
      </c>
      <c r="J5701" s="45">
        <v>1.5310127367203699E-5</v>
      </c>
      <c r="K5701" s="45">
        <v>6.2503333244449196E-6</v>
      </c>
    </row>
    <row r="5702" spans="2:11" x14ac:dyDescent="0.3">
      <c r="B5702" t="s">
        <v>7141</v>
      </c>
      <c r="C5702" s="45">
        <v>0</v>
      </c>
      <c r="D5702" s="45">
        <v>0</v>
      </c>
      <c r="E5702" s="45">
        <v>0</v>
      </c>
      <c r="F5702" s="45">
        <v>5.9999999999999997E-7</v>
      </c>
      <c r="G5702" s="45">
        <v>1.3416407864998701E-6</v>
      </c>
      <c r="H5702" s="45">
        <v>5.9999999999999997E-7</v>
      </c>
      <c r="I5702" s="45">
        <v>1.5E-6</v>
      </c>
      <c r="J5702" s="45">
        <v>1.7606816861659001E-6</v>
      </c>
      <c r="K5702" s="45">
        <v>7.1879528842826098E-7</v>
      </c>
    </row>
    <row r="5703" spans="2:11" x14ac:dyDescent="0.3">
      <c r="B5703" t="s">
        <v>7142</v>
      </c>
      <c r="C5703" s="45">
        <v>3.1666666666666701E-6</v>
      </c>
      <c r="D5703" s="45">
        <v>6.8239773348588003E-6</v>
      </c>
      <c r="E5703" s="45">
        <v>2.7858770811202601E-6</v>
      </c>
      <c r="F5703" s="45">
        <v>5.9999999999999997E-7</v>
      </c>
      <c r="G5703" s="45">
        <v>1.3416407864998701E-6</v>
      </c>
      <c r="H5703" s="45">
        <v>5.9999999999999997E-7</v>
      </c>
      <c r="I5703" s="45">
        <v>0</v>
      </c>
      <c r="J5703" s="45">
        <v>0</v>
      </c>
      <c r="K5703" s="45">
        <v>0</v>
      </c>
    </row>
    <row r="5704" spans="2:11" x14ac:dyDescent="0.3">
      <c r="B5704" t="s">
        <v>7143</v>
      </c>
      <c r="C5704" s="45">
        <v>0</v>
      </c>
      <c r="D5704" s="45">
        <v>0</v>
      </c>
      <c r="E5704" s="45">
        <v>0</v>
      </c>
      <c r="F5704" s="45">
        <v>0</v>
      </c>
      <c r="G5704" s="45">
        <v>0</v>
      </c>
      <c r="H5704" s="45">
        <v>0</v>
      </c>
      <c r="I5704" s="45">
        <v>1.16666666666667E-6</v>
      </c>
      <c r="J5704" s="45">
        <v>1.32916013582513E-6</v>
      </c>
      <c r="K5704" s="45">
        <v>5.4262735320332403E-7</v>
      </c>
    </row>
    <row r="5705" spans="2:11" x14ac:dyDescent="0.3">
      <c r="B5705" t="s">
        <v>7144</v>
      </c>
      <c r="C5705" s="45">
        <v>0</v>
      </c>
      <c r="D5705" s="45">
        <v>0</v>
      </c>
      <c r="E5705" s="45">
        <v>0</v>
      </c>
      <c r="F5705" s="45">
        <v>1.1999999999999999E-6</v>
      </c>
      <c r="G5705" s="45">
        <v>2.6832815729997499E-6</v>
      </c>
      <c r="H5705" s="45">
        <v>1.1999999999999999E-6</v>
      </c>
      <c r="I5705" s="45">
        <v>1.5E-6</v>
      </c>
      <c r="J5705" s="45">
        <v>1.6431676725155001E-6</v>
      </c>
      <c r="K5705" s="45">
        <v>6.7082039324993705E-7</v>
      </c>
    </row>
    <row r="5706" spans="2:11" x14ac:dyDescent="0.3">
      <c r="B5706" t="s">
        <v>7145</v>
      </c>
      <c r="C5706" s="45">
        <v>3.3333333333333298E-7</v>
      </c>
      <c r="D5706" s="45">
        <v>8.1649658092772599E-7</v>
      </c>
      <c r="E5706" s="45">
        <v>3.3333333333333298E-7</v>
      </c>
      <c r="F5706" s="45">
        <v>5.9999999999999997E-7</v>
      </c>
      <c r="G5706" s="45">
        <v>1.3416407864998701E-6</v>
      </c>
      <c r="H5706" s="45">
        <v>5.9999999999999997E-7</v>
      </c>
      <c r="I5706" s="45">
        <v>1.16666666666667E-6</v>
      </c>
      <c r="J5706" s="45">
        <v>2.04124145231932E-6</v>
      </c>
      <c r="K5706" s="45">
        <v>8.3333333333333397E-7</v>
      </c>
    </row>
    <row r="5707" spans="2:11" x14ac:dyDescent="0.3">
      <c r="B5707" t="s">
        <v>7146</v>
      </c>
      <c r="C5707" s="45">
        <v>2.6666666666666698E-6</v>
      </c>
      <c r="D5707" s="45">
        <v>3.7237973450050498E-6</v>
      </c>
      <c r="E5707" s="45">
        <v>1.5202339001321799E-6</v>
      </c>
      <c r="F5707" s="45">
        <v>1.1999999999999999E-6</v>
      </c>
      <c r="G5707" s="45">
        <v>2.6832815729997499E-6</v>
      </c>
      <c r="H5707" s="45">
        <v>1.1999999999999999E-6</v>
      </c>
      <c r="I5707" s="45">
        <v>3.3333333333333298E-7</v>
      </c>
      <c r="J5707" s="45">
        <v>8.1649658092772599E-7</v>
      </c>
      <c r="K5707" s="45">
        <v>3.3333333333333298E-7</v>
      </c>
    </row>
    <row r="5708" spans="2:11" x14ac:dyDescent="0.3">
      <c r="B5708" t="s">
        <v>7147</v>
      </c>
      <c r="C5708" s="45">
        <v>1.5E-6</v>
      </c>
      <c r="D5708" s="45">
        <v>1.9748417658131498E-6</v>
      </c>
      <c r="E5708" s="45">
        <v>8.0622577482985502E-7</v>
      </c>
      <c r="F5708" s="45">
        <v>0</v>
      </c>
      <c r="G5708" s="45">
        <v>0</v>
      </c>
      <c r="H5708" s="45">
        <v>0</v>
      </c>
      <c r="I5708" s="45">
        <v>1.16666666666667E-6</v>
      </c>
      <c r="J5708" s="45">
        <v>2.8577380332470401E-6</v>
      </c>
      <c r="K5708" s="45">
        <v>1.16666666666667E-6</v>
      </c>
    </row>
    <row r="5709" spans="2:11" x14ac:dyDescent="0.3">
      <c r="B5709" t="s">
        <v>7148</v>
      </c>
      <c r="C5709" s="45">
        <v>1.66666666666667E-6</v>
      </c>
      <c r="D5709" s="45">
        <v>2.58198889747161E-6</v>
      </c>
      <c r="E5709" s="45">
        <v>1.05409255338946E-6</v>
      </c>
      <c r="F5709" s="45">
        <v>2.3999999999999999E-6</v>
      </c>
      <c r="G5709" s="45">
        <v>3.9115214431215896E-6</v>
      </c>
      <c r="H5709" s="45">
        <v>1.74928556845359E-6</v>
      </c>
      <c r="I5709" s="45">
        <v>3.66666666666667E-6</v>
      </c>
      <c r="J5709" s="45">
        <v>5.8195074247453896E-6</v>
      </c>
      <c r="K5709" s="45">
        <v>2.37580395749406E-6</v>
      </c>
    </row>
    <row r="5710" spans="2:11" x14ac:dyDescent="0.3">
      <c r="B5710" t="s">
        <v>7149</v>
      </c>
      <c r="C5710" s="45">
        <v>4.1666666666666703E-6</v>
      </c>
      <c r="D5710" s="45">
        <v>5.2694085689635699E-6</v>
      </c>
      <c r="E5710" s="45">
        <v>2.1512270400350101E-6</v>
      </c>
      <c r="F5710" s="45">
        <v>5.9999999999999997E-7</v>
      </c>
      <c r="G5710" s="45">
        <v>1.3416407864998701E-6</v>
      </c>
      <c r="H5710" s="45">
        <v>5.9999999999999997E-7</v>
      </c>
      <c r="I5710" s="45">
        <v>1.9999999999999999E-6</v>
      </c>
      <c r="J5710" s="45">
        <v>4.8989794855663601E-6</v>
      </c>
      <c r="K5710" s="45">
        <v>1.9999999999999999E-6</v>
      </c>
    </row>
    <row r="5711" spans="2:11" x14ac:dyDescent="0.3">
      <c r="B5711" t="s">
        <v>7150</v>
      </c>
      <c r="C5711" s="45">
        <v>2.3333333333333302E-6</v>
      </c>
      <c r="D5711" s="45">
        <v>2.0655911179772901E-6</v>
      </c>
      <c r="E5711" s="45">
        <v>8.4327404271156803E-7</v>
      </c>
      <c r="F5711" s="45">
        <v>4.1999999999999996E-6</v>
      </c>
      <c r="G5711" s="45">
        <v>4.5497252664309303E-6</v>
      </c>
      <c r="H5711" s="45">
        <v>2.0346989949375801E-6</v>
      </c>
      <c r="I5711" s="45">
        <v>2.5000000000000002E-6</v>
      </c>
      <c r="J5711" s="45">
        <v>3.88587184554509E-6</v>
      </c>
      <c r="K5711" s="45">
        <v>1.58640053790544E-6</v>
      </c>
    </row>
    <row r="5712" spans="2:11" x14ac:dyDescent="0.3">
      <c r="B5712" t="s">
        <v>7151</v>
      </c>
      <c r="C5712" s="45">
        <v>3.0000000000000001E-6</v>
      </c>
      <c r="D5712" s="45">
        <v>3.7416573867739398E-6</v>
      </c>
      <c r="E5712" s="45">
        <v>1.52752523165195E-6</v>
      </c>
      <c r="F5712" s="45">
        <v>1.9999999999999999E-6</v>
      </c>
      <c r="G5712" s="45">
        <v>3.0822070014844899E-6</v>
      </c>
      <c r="H5712" s="45">
        <v>1.37840487520902E-6</v>
      </c>
      <c r="I5712" s="45">
        <v>1.9999999999999999E-6</v>
      </c>
      <c r="J5712" s="45">
        <v>2.75680975041804E-6</v>
      </c>
      <c r="K5712" s="45">
        <v>1.1254628677422799E-6</v>
      </c>
    </row>
    <row r="5713" spans="2:11" x14ac:dyDescent="0.3">
      <c r="B5713" t="s">
        <v>7152</v>
      </c>
      <c r="C5713" s="45">
        <v>2.3333333333333302E-6</v>
      </c>
      <c r="D5713" s="45">
        <v>2.3380903889000199E-6</v>
      </c>
      <c r="E5713" s="45">
        <v>9.5452140421842403E-7</v>
      </c>
      <c r="F5713" s="45">
        <v>0</v>
      </c>
      <c r="G5713" s="45">
        <v>0</v>
      </c>
      <c r="H5713" s="45">
        <v>0</v>
      </c>
      <c r="I5713" s="45">
        <v>2.8333333333333301E-6</v>
      </c>
      <c r="J5713" s="45">
        <v>3.6560452221856702E-6</v>
      </c>
      <c r="K5713" s="45">
        <v>1.49257421181587E-6</v>
      </c>
    </row>
    <row r="5714" spans="2:11" x14ac:dyDescent="0.3">
      <c r="B5714" t="s">
        <v>7153</v>
      </c>
      <c r="C5714" s="45">
        <v>3.9999999999999998E-6</v>
      </c>
      <c r="D5714" s="45">
        <v>7.4565407529229001E-6</v>
      </c>
      <c r="E5714" s="45">
        <v>3.0441200151549E-6</v>
      </c>
      <c r="F5714" s="45">
        <v>1.2799999999999999E-5</v>
      </c>
      <c r="G5714" s="45">
        <v>9.1487704091861407E-6</v>
      </c>
      <c r="H5714" s="45">
        <v>4.0914545090957602E-6</v>
      </c>
      <c r="I5714" s="45">
        <v>6.4999999999999996E-6</v>
      </c>
      <c r="J5714" s="45">
        <v>1.00747208398049E-5</v>
      </c>
      <c r="K5714" s="45">
        <v>4.1129875597510198E-6</v>
      </c>
    </row>
    <row r="5715" spans="2:11" x14ac:dyDescent="0.3">
      <c r="B5715" t="s">
        <v>7154</v>
      </c>
      <c r="C5715" s="45">
        <v>3.3333333333333298E-7</v>
      </c>
      <c r="D5715" s="45">
        <v>8.1649658092772599E-7</v>
      </c>
      <c r="E5715" s="45">
        <v>3.3333333333333298E-7</v>
      </c>
      <c r="F5715" s="45">
        <v>5.9999999999999997E-7</v>
      </c>
      <c r="G5715" s="45">
        <v>1.3416407864998701E-6</v>
      </c>
      <c r="H5715" s="45">
        <v>5.9999999999999997E-7</v>
      </c>
      <c r="I5715" s="45">
        <v>4.9999999999999998E-7</v>
      </c>
      <c r="J5715" s="45">
        <v>1.22474487139159E-6</v>
      </c>
      <c r="K5715" s="45">
        <v>4.9999999999999998E-7</v>
      </c>
    </row>
    <row r="5716" spans="2:11" x14ac:dyDescent="0.3">
      <c r="B5716" t="s">
        <v>7155</v>
      </c>
      <c r="C5716" s="45">
        <v>2.1666666666666699E-6</v>
      </c>
      <c r="D5716" s="45">
        <v>3.4880749227427301E-6</v>
      </c>
      <c r="E5716" s="45">
        <v>1.4240006242195901E-6</v>
      </c>
      <c r="F5716" s="45">
        <v>3.4000000000000001E-6</v>
      </c>
      <c r="G5716" s="45">
        <v>4.0987803063838397E-6</v>
      </c>
      <c r="H5716" s="45">
        <v>1.83303027798234E-6</v>
      </c>
      <c r="I5716" s="45">
        <v>6.6666666666666702E-7</v>
      </c>
      <c r="J5716" s="45">
        <v>1.6329931618554501E-6</v>
      </c>
      <c r="K5716" s="45">
        <v>6.6666666666666702E-7</v>
      </c>
    </row>
    <row r="5717" spans="2:11" x14ac:dyDescent="0.3">
      <c r="B5717" t="s">
        <v>7156</v>
      </c>
      <c r="C5717" s="45">
        <v>1.5666666666666701E-5</v>
      </c>
      <c r="D5717" s="45">
        <v>1.0405126941400901E-5</v>
      </c>
      <c r="E5717" s="45">
        <v>4.2478752858864001E-6</v>
      </c>
      <c r="F5717" s="45">
        <v>5.0000000000000004E-6</v>
      </c>
      <c r="G5717" s="45">
        <v>5.2915026221291798E-6</v>
      </c>
      <c r="H5717" s="45">
        <v>2.36643191323985E-6</v>
      </c>
      <c r="I5717" s="45">
        <v>1.21666666666667E-5</v>
      </c>
      <c r="J5717" s="45">
        <v>1.20235879281796E-5</v>
      </c>
      <c r="K5717" s="45">
        <v>4.9086092169212697E-6</v>
      </c>
    </row>
    <row r="5718" spans="2:11" x14ac:dyDescent="0.3">
      <c r="B5718" t="s">
        <v>7157</v>
      </c>
      <c r="C5718" s="45">
        <v>1.2833333333333301E-5</v>
      </c>
      <c r="D5718" s="45">
        <v>2.0653490423332001E-5</v>
      </c>
      <c r="E5718" s="45">
        <v>8.43175215743706E-6</v>
      </c>
      <c r="F5718" s="45">
        <v>1.34E-5</v>
      </c>
      <c r="G5718" s="45">
        <v>1.6456001944579398E-5</v>
      </c>
      <c r="H5718" s="45">
        <v>7.3593477971896401E-6</v>
      </c>
      <c r="I5718" s="45">
        <v>6.66666666666667E-6</v>
      </c>
      <c r="J5718" s="45">
        <v>7.6594168620506994E-6</v>
      </c>
      <c r="K5718" s="45">
        <v>3.1269438398822898E-6</v>
      </c>
    </row>
    <row r="5719" spans="2:11" x14ac:dyDescent="0.3">
      <c r="B5719" t="s">
        <v>7158</v>
      </c>
      <c r="C5719" s="45">
        <v>1.2016666666666699E-4</v>
      </c>
      <c r="D5719" s="45">
        <v>3.1593775758314602E-5</v>
      </c>
      <c r="E5719" s="45">
        <v>1.2898104942630601E-5</v>
      </c>
      <c r="F5719" s="45">
        <v>7.9200000000000001E-5</v>
      </c>
      <c r="G5719" s="45">
        <v>7.1078829478263093E-5</v>
      </c>
      <c r="H5719" s="45">
        <v>3.17874188949024E-5</v>
      </c>
      <c r="I5719" s="45">
        <v>1.0683333333333299E-4</v>
      </c>
      <c r="J5719" s="45">
        <v>7.24635540576549E-5</v>
      </c>
      <c r="K5719" s="45">
        <v>2.95831220649733E-5</v>
      </c>
    </row>
    <row r="5720" spans="2:11" x14ac:dyDescent="0.3">
      <c r="B5720" t="s">
        <v>7159</v>
      </c>
      <c r="C5720" s="45">
        <v>7.9999999999999996E-6</v>
      </c>
      <c r="D5720" s="45">
        <v>6.4498061986388402E-6</v>
      </c>
      <c r="E5720" s="45">
        <v>2.6331223544175299E-6</v>
      </c>
      <c r="F5720" s="45">
        <v>2.76E-5</v>
      </c>
      <c r="G5720" s="45">
        <v>3.9677449514806298E-5</v>
      </c>
      <c r="H5720" s="45">
        <v>1.77442948577846E-5</v>
      </c>
      <c r="I5720" s="45">
        <v>1.16666666666667E-6</v>
      </c>
      <c r="J5720" s="45">
        <v>1.8348478592697199E-6</v>
      </c>
      <c r="K5720" s="45">
        <v>7.4907350180814097E-7</v>
      </c>
    </row>
    <row r="5721" spans="2:11" x14ac:dyDescent="0.3">
      <c r="B5721" t="s">
        <v>7160</v>
      </c>
      <c r="C5721" s="45">
        <v>9.6666666666666701E-6</v>
      </c>
      <c r="D5721" s="45">
        <v>8.4063468086123293E-6</v>
      </c>
      <c r="E5721" s="45">
        <v>3.43187671366233E-6</v>
      </c>
      <c r="F5721" s="45">
        <v>5.4E-6</v>
      </c>
      <c r="G5721" s="45">
        <v>6.6558245169174903E-6</v>
      </c>
      <c r="H5721" s="45">
        <v>2.97657521322744E-6</v>
      </c>
      <c r="I5721" s="45">
        <v>7.6666666666666706E-6</v>
      </c>
      <c r="J5721" s="45">
        <v>6.0221812216726501E-6</v>
      </c>
      <c r="K5721" s="45">
        <v>2.4585451886114399E-6</v>
      </c>
    </row>
    <row r="5722" spans="2:11" x14ac:dyDescent="0.3">
      <c r="B5722" t="s">
        <v>7161</v>
      </c>
      <c r="C5722" s="45">
        <v>3.8333333333333302E-6</v>
      </c>
      <c r="D5722" s="45">
        <v>4.2150523919242903E-6</v>
      </c>
      <c r="E5722" s="45">
        <v>1.7207879332187099E-6</v>
      </c>
      <c r="F5722" s="45">
        <v>5.9999999999999997E-7</v>
      </c>
      <c r="G5722" s="45">
        <v>1.3416407864998701E-6</v>
      </c>
      <c r="H5722" s="45">
        <v>5.9999999999999997E-7</v>
      </c>
      <c r="I5722" s="45">
        <v>3.1666666666666701E-6</v>
      </c>
      <c r="J5722" s="45">
        <v>4.91596040125088E-6</v>
      </c>
      <c r="K5722" s="45">
        <v>2.0069324297987199E-6</v>
      </c>
    </row>
    <row r="5723" spans="2:11" x14ac:dyDescent="0.3">
      <c r="B5723" t="s">
        <v>7162</v>
      </c>
      <c r="C5723" s="45">
        <v>7.83333333333333E-6</v>
      </c>
      <c r="D5723" s="45">
        <v>7.8845841150099102E-6</v>
      </c>
      <c r="E5723" s="45">
        <v>3.21886798597133E-6</v>
      </c>
      <c r="F5723" s="45">
        <v>2.7999999999999999E-6</v>
      </c>
      <c r="G5723" s="45">
        <v>6.2609903369994103E-6</v>
      </c>
      <c r="H5723" s="45">
        <v>2.7999999999999999E-6</v>
      </c>
      <c r="I5723" s="45">
        <v>1.41666666666667E-5</v>
      </c>
      <c r="J5723" s="45">
        <v>1.13033918213369E-5</v>
      </c>
      <c r="K5723" s="45">
        <v>4.6145903875040098E-6</v>
      </c>
    </row>
    <row r="5724" spans="2:11" x14ac:dyDescent="0.3">
      <c r="B5724" t="s">
        <v>7163</v>
      </c>
      <c r="C5724" s="45">
        <v>8.4166666666666702E-5</v>
      </c>
      <c r="D5724" s="45">
        <v>5.0716532478735801E-5</v>
      </c>
      <c r="E5724" s="45">
        <v>2.0704937682698899E-5</v>
      </c>
      <c r="F5724" s="45">
        <v>1.192E-4</v>
      </c>
      <c r="G5724" s="45">
        <v>8.6166698903926894E-5</v>
      </c>
      <c r="H5724" s="45">
        <v>3.8534919229187398E-5</v>
      </c>
      <c r="I5724" s="45">
        <v>7.3666666666666704E-5</v>
      </c>
      <c r="J5724" s="45">
        <v>4.7798186855430697E-5</v>
      </c>
      <c r="K5724" s="45">
        <v>1.9513528071001899E-5</v>
      </c>
    </row>
    <row r="5725" spans="2:11" x14ac:dyDescent="0.3">
      <c r="B5725" t="s">
        <v>7164</v>
      </c>
      <c r="C5725" s="45">
        <v>2.3333333333333302E-6</v>
      </c>
      <c r="D5725" s="45">
        <v>2.8751811537130401E-6</v>
      </c>
      <c r="E5725" s="45">
        <v>1.1737877907772701E-6</v>
      </c>
      <c r="F5725" s="45">
        <v>5.8000000000000004E-6</v>
      </c>
      <c r="G5725" s="45">
        <v>7.9498427657407198E-6</v>
      </c>
      <c r="H5725" s="45">
        <v>3.55527776692624E-6</v>
      </c>
      <c r="I5725" s="45">
        <v>0</v>
      </c>
      <c r="J5725" s="45">
        <v>0</v>
      </c>
      <c r="K5725" s="45">
        <v>0</v>
      </c>
    </row>
    <row r="5726" spans="2:11" x14ac:dyDescent="0.3">
      <c r="B5726" t="s">
        <v>7165</v>
      </c>
      <c r="C5726" s="45">
        <v>6.6666666666666702E-7</v>
      </c>
      <c r="D5726" s="45">
        <v>1.03279555898864E-6</v>
      </c>
      <c r="E5726" s="45">
        <v>4.2163702135578402E-7</v>
      </c>
      <c r="F5726" s="45">
        <v>5.9999999999999997E-7</v>
      </c>
      <c r="G5726" s="45">
        <v>1.3416407864998701E-6</v>
      </c>
      <c r="H5726" s="45">
        <v>5.9999999999999997E-7</v>
      </c>
      <c r="I5726" s="45">
        <v>0</v>
      </c>
      <c r="J5726" s="45">
        <v>0</v>
      </c>
      <c r="K5726" s="45">
        <v>0</v>
      </c>
    </row>
    <row r="5727" spans="2:11" x14ac:dyDescent="0.3">
      <c r="B5727" t="s">
        <v>7166</v>
      </c>
      <c r="C5727" s="45">
        <v>1.8333333333333299E-6</v>
      </c>
      <c r="D5727" s="45">
        <v>2.7141603981096399E-6</v>
      </c>
      <c r="E5727" s="45">
        <v>1.10805134257298E-6</v>
      </c>
      <c r="F5727" s="45">
        <v>5.9999999999999997E-7</v>
      </c>
      <c r="G5727" s="45">
        <v>1.3416407864998701E-6</v>
      </c>
      <c r="H5727" s="45">
        <v>5.9999999999999997E-7</v>
      </c>
      <c r="I5727" s="45">
        <v>3.1666666666666701E-6</v>
      </c>
      <c r="J5727" s="45">
        <v>5.0365331992022696E-6</v>
      </c>
      <c r="K5727" s="45">
        <v>2.05615606843882E-6</v>
      </c>
    </row>
    <row r="5728" spans="2:11" x14ac:dyDescent="0.3">
      <c r="B5728" t="s">
        <v>7167</v>
      </c>
      <c r="C5728" s="45">
        <v>4.5000000000000001E-6</v>
      </c>
      <c r="D5728" s="45">
        <v>7.3143694191639E-6</v>
      </c>
      <c r="E5728" s="45">
        <v>2.9860788111948201E-6</v>
      </c>
      <c r="F5728" s="45">
        <v>0</v>
      </c>
      <c r="G5728" s="45">
        <v>0</v>
      </c>
      <c r="H5728" s="45">
        <v>0</v>
      </c>
      <c r="I5728" s="45">
        <v>2.7500000000000001E-5</v>
      </c>
      <c r="J5728" s="45">
        <v>3.3321164445439201E-5</v>
      </c>
      <c r="K5728" s="45">
        <v>1.36033084211158E-5</v>
      </c>
    </row>
    <row r="5729" spans="2:11" x14ac:dyDescent="0.3">
      <c r="B5729" t="s">
        <v>7168</v>
      </c>
      <c r="C5729" s="45">
        <v>2.8333333333333301E-6</v>
      </c>
      <c r="D5729" s="45">
        <v>4.9159604012508698E-6</v>
      </c>
      <c r="E5729" s="45">
        <v>2.0069324297987199E-6</v>
      </c>
      <c r="F5729" s="45">
        <v>0</v>
      </c>
      <c r="G5729" s="45">
        <v>0</v>
      </c>
      <c r="H5729" s="45">
        <v>0</v>
      </c>
      <c r="I5729" s="45">
        <v>4.9999999999999998E-7</v>
      </c>
      <c r="J5729" s="45">
        <v>1.22474487139159E-6</v>
      </c>
      <c r="K5729" s="45">
        <v>4.9999999999999998E-7</v>
      </c>
    </row>
    <row r="5730" spans="2:11" x14ac:dyDescent="0.3">
      <c r="B5730" t="s">
        <v>7169</v>
      </c>
      <c r="C5730" s="45">
        <v>3.1666666666666701E-6</v>
      </c>
      <c r="D5730" s="45">
        <v>5.6715665090578502E-6</v>
      </c>
      <c r="E5730" s="45">
        <v>2.3154073315749701E-6</v>
      </c>
      <c r="F5730" s="45">
        <v>0</v>
      </c>
      <c r="G5730" s="45">
        <v>0</v>
      </c>
      <c r="H5730" s="45">
        <v>0</v>
      </c>
      <c r="I5730" s="45">
        <v>8.3333333333333303E-6</v>
      </c>
      <c r="J5730" s="45">
        <v>1.19107794315346E-5</v>
      </c>
      <c r="K5730" s="45">
        <v>4.8625553410161304E-6</v>
      </c>
    </row>
    <row r="5731" spans="2:11" x14ac:dyDescent="0.3">
      <c r="B5731" t="s">
        <v>7170</v>
      </c>
      <c r="C5731" s="45">
        <v>3.3333333333333298E-7</v>
      </c>
      <c r="D5731" s="45">
        <v>8.1649658092772599E-7</v>
      </c>
      <c r="E5731" s="45">
        <v>3.3333333333333298E-7</v>
      </c>
      <c r="F5731" s="45">
        <v>0</v>
      </c>
      <c r="G5731" s="45">
        <v>0</v>
      </c>
      <c r="H5731" s="45">
        <v>0</v>
      </c>
      <c r="I5731" s="45">
        <v>1.5E-6</v>
      </c>
      <c r="J5731" s="45">
        <v>2.8106938645110402E-6</v>
      </c>
      <c r="K5731" s="45">
        <v>1.1474609652039001E-6</v>
      </c>
    </row>
    <row r="5732" spans="2:11" x14ac:dyDescent="0.3">
      <c r="B5732" t="s">
        <v>7171</v>
      </c>
      <c r="C5732" s="45">
        <v>9.9999999999999995E-7</v>
      </c>
      <c r="D5732" s="45">
        <v>1.6733200530681501E-6</v>
      </c>
      <c r="E5732" s="45">
        <v>6.8313005106397304E-7</v>
      </c>
      <c r="F5732" s="45">
        <v>0</v>
      </c>
      <c r="G5732" s="45">
        <v>0</v>
      </c>
      <c r="H5732" s="45">
        <v>0</v>
      </c>
      <c r="I5732" s="45">
        <v>6.6666666666666702E-7</v>
      </c>
      <c r="J5732" s="45">
        <v>1.6329931618554501E-6</v>
      </c>
      <c r="K5732" s="45">
        <v>6.6666666666666702E-7</v>
      </c>
    </row>
    <row r="5733" spans="2:11" x14ac:dyDescent="0.3">
      <c r="B5733" t="s">
        <v>7172</v>
      </c>
      <c r="C5733" s="45">
        <v>1.51666666666667E-5</v>
      </c>
      <c r="D5733" s="45">
        <v>1.8712740757747601E-5</v>
      </c>
      <c r="E5733" s="45">
        <v>7.6394444242438907E-6</v>
      </c>
      <c r="F5733" s="45">
        <v>3.5999999999999998E-6</v>
      </c>
      <c r="G5733" s="45">
        <v>8.0498447189992407E-6</v>
      </c>
      <c r="H5733" s="45">
        <v>3.5999999999999998E-6</v>
      </c>
      <c r="I5733" s="45">
        <v>1.96666666666667E-5</v>
      </c>
      <c r="J5733" s="45">
        <v>2.0046612348889901E-5</v>
      </c>
      <c r="K5733" s="45">
        <v>8.1839952210260796E-6</v>
      </c>
    </row>
    <row r="5734" spans="2:11" x14ac:dyDescent="0.3">
      <c r="B5734" t="s">
        <v>7173</v>
      </c>
      <c r="C5734" s="45">
        <v>1.9999999999999999E-6</v>
      </c>
      <c r="D5734" s="45">
        <v>3.9999999999999998E-6</v>
      </c>
      <c r="E5734" s="45">
        <v>1.6329931618554501E-6</v>
      </c>
      <c r="F5734" s="45">
        <v>5.0000000000000004E-6</v>
      </c>
      <c r="G5734" s="45">
        <v>6.8556546004010404E-6</v>
      </c>
      <c r="H5734" s="45">
        <v>3.0659419433511798E-6</v>
      </c>
      <c r="I5734" s="45">
        <v>4.1666666666666703E-6</v>
      </c>
      <c r="J5734" s="45">
        <v>2.4832774042918899E-6</v>
      </c>
      <c r="K5734" s="45">
        <v>1.0137937550496999E-6</v>
      </c>
    </row>
    <row r="5735" spans="2:11" x14ac:dyDescent="0.3">
      <c r="B5735" t="s">
        <v>7174</v>
      </c>
      <c r="C5735" s="45">
        <v>1.16666666666667E-6</v>
      </c>
      <c r="D5735" s="45">
        <v>2.04124145231932E-6</v>
      </c>
      <c r="E5735" s="45">
        <v>8.3333333333333397E-7</v>
      </c>
      <c r="F5735" s="45">
        <v>1.1999999999999999E-6</v>
      </c>
      <c r="G5735" s="45">
        <v>1.6431676725155001E-6</v>
      </c>
      <c r="H5735" s="45">
        <v>7.3484692283495298E-7</v>
      </c>
      <c r="I5735" s="45">
        <v>3.3333333333333298E-7</v>
      </c>
      <c r="J5735" s="45">
        <v>8.1649658092772599E-7</v>
      </c>
      <c r="K5735" s="45">
        <v>3.3333333333333298E-7</v>
      </c>
    </row>
    <row r="5736" spans="2:11" x14ac:dyDescent="0.3">
      <c r="B5736" t="s">
        <v>7175</v>
      </c>
      <c r="C5736" s="45">
        <v>7.3333333333333298E-6</v>
      </c>
      <c r="D5736" s="45">
        <v>5.7503623074260904E-6</v>
      </c>
      <c r="E5736" s="45">
        <v>2.3475755815545402E-6</v>
      </c>
      <c r="F5736" s="45">
        <v>1.7999999999999999E-6</v>
      </c>
      <c r="G5736" s="45">
        <v>2.6832815729997499E-6</v>
      </c>
      <c r="H5736" s="45">
        <v>1.1999999999999999E-6</v>
      </c>
      <c r="I5736" s="45">
        <v>5.3333333333333303E-6</v>
      </c>
      <c r="J5736" s="45">
        <v>4.4572039067858101E-6</v>
      </c>
      <c r="K5736" s="45">
        <v>1.8196458751941601E-6</v>
      </c>
    </row>
    <row r="5737" spans="2:11" x14ac:dyDescent="0.3">
      <c r="B5737" t="s">
        <v>7176</v>
      </c>
      <c r="C5737" s="45">
        <v>6.33333333333333E-6</v>
      </c>
      <c r="D5737" s="45">
        <v>1.32161517343993E-5</v>
      </c>
      <c r="E5737" s="45">
        <v>5.3954713520795496E-6</v>
      </c>
      <c r="F5737" s="45">
        <v>5.9999999999999997E-7</v>
      </c>
      <c r="G5737" s="45">
        <v>1.3416407864998701E-6</v>
      </c>
      <c r="H5737" s="45">
        <v>5.9999999999999997E-7</v>
      </c>
      <c r="I5737" s="45">
        <v>6.1166666666666699E-5</v>
      </c>
      <c r="J5737" s="45">
        <v>9.4778513739489907E-5</v>
      </c>
      <c r="K5737" s="45">
        <v>3.8693166206852498E-5</v>
      </c>
    </row>
    <row r="5738" spans="2:11" x14ac:dyDescent="0.3">
      <c r="B5738" t="s">
        <v>7177</v>
      </c>
      <c r="C5738" s="45">
        <v>1.9999999999999999E-6</v>
      </c>
      <c r="D5738" s="45">
        <v>3.16227766016838E-6</v>
      </c>
      <c r="E5738" s="45">
        <v>1.2909944487358101E-6</v>
      </c>
      <c r="F5738" s="45">
        <v>0</v>
      </c>
      <c r="G5738" s="45">
        <v>0</v>
      </c>
      <c r="H5738" s="45">
        <v>0</v>
      </c>
      <c r="I5738" s="45">
        <v>1.33333333333333E-6</v>
      </c>
      <c r="J5738" s="45">
        <v>2.1602468994692902E-6</v>
      </c>
      <c r="K5738" s="45">
        <v>8.8191710368819698E-7</v>
      </c>
    </row>
    <row r="5739" spans="2:11" x14ac:dyDescent="0.3">
      <c r="B5739" t="s">
        <v>7178</v>
      </c>
      <c r="C5739" s="45">
        <v>6.6666666666666702E-7</v>
      </c>
      <c r="D5739" s="45">
        <v>1.03279555898864E-6</v>
      </c>
      <c r="E5739" s="45">
        <v>4.2163702135578402E-7</v>
      </c>
      <c r="F5739" s="45">
        <v>0</v>
      </c>
      <c r="G5739" s="45">
        <v>0</v>
      </c>
      <c r="H5739" s="45">
        <v>0</v>
      </c>
      <c r="I5739" s="45">
        <v>4.9999999999999998E-7</v>
      </c>
      <c r="J5739" s="45">
        <v>1.22474487139159E-6</v>
      </c>
      <c r="K5739" s="45">
        <v>4.9999999999999998E-7</v>
      </c>
    </row>
    <row r="5740" spans="2:11" x14ac:dyDescent="0.3">
      <c r="B5740" t="s">
        <v>7179</v>
      </c>
      <c r="C5740" s="45">
        <v>2.5000000000000002E-6</v>
      </c>
      <c r="D5740" s="45">
        <v>2.2583179581272402E-6</v>
      </c>
      <c r="E5740" s="45">
        <v>9.2195444572928896E-7</v>
      </c>
      <c r="F5740" s="45">
        <v>1.3999999999999999E-6</v>
      </c>
      <c r="G5740" s="45">
        <v>1.94935886896179E-6</v>
      </c>
      <c r="H5740" s="45">
        <v>8.7177978870813502E-7</v>
      </c>
      <c r="I5740" s="45">
        <v>1.46666666666667E-5</v>
      </c>
      <c r="J5740" s="45">
        <v>2.52322544903674E-5</v>
      </c>
      <c r="K5740" s="45">
        <v>1.03010247602416E-5</v>
      </c>
    </row>
    <row r="5741" spans="2:11" x14ac:dyDescent="0.3">
      <c r="B5741" t="s">
        <v>7180</v>
      </c>
      <c r="C5741" s="45">
        <v>1.16666666666667E-6</v>
      </c>
      <c r="D5741" s="45">
        <v>2.04124145231932E-6</v>
      </c>
      <c r="E5741" s="45">
        <v>8.3333333333333397E-7</v>
      </c>
      <c r="F5741" s="45">
        <v>0</v>
      </c>
      <c r="G5741" s="45">
        <v>0</v>
      </c>
      <c r="H5741" s="45">
        <v>0</v>
      </c>
      <c r="I5741" s="45">
        <v>8.3333333333333301E-7</v>
      </c>
      <c r="J5741" s="45">
        <v>1.32916013582513E-6</v>
      </c>
      <c r="K5741" s="45">
        <v>5.4262735320332403E-7</v>
      </c>
    </row>
    <row r="5742" spans="2:11" x14ac:dyDescent="0.3">
      <c r="B5742" t="s">
        <v>7181</v>
      </c>
      <c r="C5742" s="45">
        <v>2.5000000000000002E-6</v>
      </c>
      <c r="D5742" s="45">
        <v>2.9495762407505299E-6</v>
      </c>
      <c r="E5742" s="45">
        <v>1.20415945787923E-6</v>
      </c>
      <c r="F5742" s="45">
        <v>2.6000000000000001E-6</v>
      </c>
      <c r="G5742" s="45">
        <v>2.8809720581775899E-6</v>
      </c>
      <c r="H5742" s="45">
        <v>1.2884098726725099E-6</v>
      </c>
      <c r="I5742" s="45">
        <v>0</v>
      </c>
      <c r="J5742" s="45">
        <v>0</v>
      </c>
      <c r="K5742" s="45">
        <v>0</v>
      </c>
    </row>
    <row r="5743" spans="2:11" x14ac:dyDescent="0.3">
      <c r="B5743" t="s">
        <v>7182</v>
      </c>
      <c r="C5743" s="45">
        <v>2.6666666666666698E-6</v>
      </c>
      <c r="D5743" s="45">
        <v>1.75119007154183E-6</v>
      </c>
      <c r="E5743" s="45">
        <v>7.1492035298424101E-7</v>
      </c>
      <c r="F5743" s="45">
        <v>1.7999999999999999E-6</v>
      </c>
      <c r="G5743" s="45">
        <v>2.6832815729997499E-6</v>
      </c>
      <c r="H5743" s="45">
        <v>1.1999999999999999E-6</v>
      </c>
      <c r="I5743" s="45">
        <v>1.16666666666667E-6</v>
      </c>
      <c r="J5743" s="45">
        <v>1.32916013582513E-6</v>
      </c>
      <c r="K5743" s="45">
        <v>5.4262735320332403E-7</v>
      </c>
    </row>
    <row r="5744" spans="2:11" x14ac:dyDescent="0.3">
      <c r="B5744" t="s">
        <v>7183</v>
      </c>
      <c r="C5744" s="45">
        <v>1.5666666666666701E-5</v>
      </c>
      <c r="D5744" s="45">
        <v>1.1360751148875099E-5</v>
      </c>
      <c r="E5744" s="45">
        <v>4.63800723491362E-6</v>
      </c>
      <c r="F5744" s="45">
        <v>5.9999999999999997E-7</v>
      </c>
      <c r="G5744" s="45">
        <v>1.3416407864998701E-6</v>
      </c>
      <c r="H5744" s="45">
        <v>5.9999999999999997E-7</v>
      </c>
      <c r="I5744" s="45">
        <v>5.16666666666667E-6</v>
      </c>
      <c r="J5744" s="45">
        <v>1.12501851836611E-5</v>
      </c>
      <c r="K5744" s="45">
        <v>4.5928688686315103E-6</v>
      </c>
    </row>
    <row r="5745" spans="2:11" x14ac:dyDescent="0.3">
      <c r="B5745" t="s">
        <v>7184</v>
      </c>
      <c r="C5745" s="45">
        <v>1.46666666666667E-5</v>
      </c>
      <c r="D5745" s="45">
        <v>3.20915357480234E-5</v>
      </c>
      <c r="E5745" s="45">
        <v>1.3101314607490499E-5</v>
      </c>
      <c r="F5745" s="45">
        <v>0</v>
      </c>
      <c r="G5745" s="45">
        <v>0</v>
      </c>
      <c r="H5745" s="45">
        <v>0</v>
      </c>
      <c r="I5745" s="45">
        <v>2.3333333333333302E-6</v>
      </c>
      <c r="J5745" s="45">
        <v>2.73252020425589E-6</v>
      </c>
      <c r="K5745" s="45">
        <v>1.1155467020454299E-6</v>
      </c>
    </row>
    <row r="5746" spans="2:11" x14ac:dyDescent="0.3">
      <c r="B5746" t="s">
        <v>7185</v>
      </c>
      <c r="C5746" s="45">
        <v>5.4999999999999999E-6</v>
      </c>
      <c r="D5746" s="45">
        <v>8.0187280786917798E-6</v>
      </c>
      <c r="E5746" s="45">
        <v>3.2736320298205E-6</v>
      </c>
      <c r="F5746" s="45">
        <v>2.6000000000000001E-6</v>
      </c>
      <c r="G5746" s="45">
        <v>2.60768096208106E-6</v>
      </c>
      <c r="H5746" s="45">
        <v>1.1661903789690601E-6</v>
      </c>
      <c r="I5746" s="45">
        <v>8.3333333333333301E-7</v>
      </c>
      <c r="J5746" s="45">
        <v>1.32916013582513E-6</v>
      </c>
      <c r="K5746" s="45">
        <v>5.4262735320332403E-7</v>
      </c>
    </row>
    <row r="5747" spans="2:11" x14ac:dyDescent="0.3">
      <c r="B5747" t="s">
        <v>7186</v>
      </c>
      <c r="C5747" s="45">
        <v>3.3333333333333298E-7</v>
      </c>
      <c r="D5747" s="45">
        <v>8.1649658092772599E-7</v>
      </c>
      <c r="E5747" s="45">
        <v>3.3333333333333298E-7</v>
      </c>
      <c r="F5747" s="45">
        <v>5.9999999999999997E-7</v>
      </c>
      <c r="G5747" s="45">
        <v>1.3416407864998701E-6</v>
      </c>
      <c r="H5747" s="45">
        <v>5.9999999999999997E-7</v>
      </c>
      <c r="I5747" s="45">
        <v>3.3333333333333298E-7</v>
      </c>
      <c r="J5747" s="45">
        <v>8.1649658092772599E-7</v>
      </c>
      <c r="K5747" s="45">
        <v>3.3333333333333298E-7</v>
      </c>
    </row>
    <row r="5748" spans="2:11" x14ac:dyDescent="0.3">
      <c r="B5748" t="s">
        <v>7187</v>
      </c>
      <c r="C5748" s="45">
        <v>4.9999999999999998E-7</v>
      </c>
      <c r="D5748" s="45">
        <v>1.22474487139159E-6</v>
      </c>
      <c r="E5748" s="45">
        <v>4.9999999999999998E-7</v>
      </c>
      <c r="F5748" s="45">
        <v>5.9999999999999997E-7</v>
      </c>
      <c r="G5748" s="45">
        <v>1.3416407864998701E-6</v>
      </c>
      <c r="H5748" s="45">
        <v>5.9999999999999997E-7</v>
      </c>
      <c r="I5748" s="45">
        <v>3.3333333333333298E-7</v>
      </c>
      <c r="J5748" s="45">
        <v>8.1649658092772599E-7</v>
      </c>
      <c r="K5748" s="45">
        <v>3.3333333333333298E-7</v>
      </c>
    </row>
    <row r="5749" spans="2:11" x14ac:dyDescent="0.3">
      <c r="B5749" t="s">
        <v>7188</v>
      </c>
      <c r="C5749" s="45">
        <v>4.6666666666666697E-6</v>
      </c>
      <c r="D5749" s="45">
        <v>1.04817301370846E-5</v>
      </c>
      <c r="E5749" s="45">
        <v>4.2791484095683201E-6</v>
      </c>
      <c r="F5749" s="45">
        <v>1.9999999999999999E-6</v>
      </c>
      <c r="G5749" s="45">
        <v>4.4721359549995799E-6</v>
      </c>
      <c r="H5749" s="45">
        <v>1.9999999999999999E-6</v>
      </c>
      <c r="I5749" s="45">
        <v>1.33333333333333E-6</v>
      </c>
      <c r="J5749" s="45">
        <v>2.1602468994692902E-6</v>
      </c>
      <c r="K5749" s="45">
        <v>8.8191710368819698E-7</v>
      </c>
    </row>
    <row r="5750" spans="2:11" x14ac:dyDescent="0.3">
      <c r="B5750" t="s">
        <v>7189</v>
      </c>
      <c r="C5750" s="45">
        <v>3.3333333333333298E-7</v>
      </c>
      <c r="D5750" s="45">
        <v>8.1649658092772599E-7</v>
      </c>
      <c r="E5750" s="45">
        <v>3.3333333333333298E-7</v>
      </c>
      <c r="F5750" s="45">
        <v>5.9999999999999997E-7</v>
      </c>
      <c r="G5750" s="45">
        <v>1.3416407864998701E-6</v>
      </c>
      <c r="H5750" s="45">
        <v>5.9999999999999997E-7</v>
      </c>
      <c r="I5750" s="45">
        <v>0</v>
      </c>
      <c r="J5750" s="45">
        <v>0</v>
      </c>
      <c r="K5750" s="45">
        <v>0</v>
      </c>
    </row>
    <row r="5751" spans="2:11" x14ac:dyDescent="0.3">
      <c r="B5751" t="s">
        <v>7190</v>
      </c>
      <c r="C5751" s="45">
        <v>0</v>
      </c>
      <c r="D5751" s="45">
        <v>0</v>
      </c>
      <c r="E5751" s="45">
        <v>0</v>
      </c>
      <c r="F5751" s="45">
        <v>5.9999999999999997E-7</v>
      </c>
      <c r="G5751" s="45">
        <v>1.3416407864998701E-6</v>
      </c>
      <c r="H5751" s="45">
        <v>5.9999999999999997E-7</v>
      </c>
      <c r="I5751" s="45">
        <v>8.3333333333333301E-7</v>
      </c>
      <c r="J5751" s="45">
        <v>1.32916013582513E-6</v>
      </c>
      <c r="K5751" s="45">
        <v>5.4262735320332403E-7</v>
      </c>
    </row>
    <row r="5752" spans="2:11" x14ac:dyDescent="0.3">
      <c r="B5752" t="s">
        <v>7191</v>
      </c>
      <c r="C5752" s="45">
        <v>6.6666666666666702E-7</v>
      </c>
      <c r="D5752" s="45">
        <v>1.03279555898864E-6</v>
      </c>
      <c r="E5752" s="45">
        <v>4.2163702135578402E-7</v>
      </c>
      <c r="F5752" s="45">
        <v>0</v>
      </c>
      <c r="G5752" s="45">
        <v>0</v>
      </c>
      <c r="H5752" s="45">
        <v>0</v>
      </c>
      <c r="I5752" s="45">
        <v>9.9999999999999995E-7</v>
      </c>
      <c r="J5752" s="45">
        <v>1.54919333848297E-6</v>
      </c>
      <c r="K5752" s="45">
        <v>6.3245553203367605E-7</v>
      </c>
    </row>
    <row r="5753" spans="2:11" x14ac:dyDescent="0.3">
      <c r="B5753" t="s">
        <v>7192</v>
      </c>
      <c r="C5753" s="45">
        <v>3.0000000000000001E-6</v>
      </c>
      <c r="D5753" s="45">
        <v>3.6878177829171499E-6</v>
      </c>
      <c r="E5753" s="45">
        <v>1.50554530541816E-6</v>
      </c>
      <c r="F5753" s="45">
        <v>5.9999999999999997E-7</v>
      </c>
      <c r="G5753" s="45">
        <v>1.3416407864998701E-6</v>
      </c>
      <c r="H5753" s="45">
        <v>5.9999999999999997E-7</v>
      </c>
      <c r="I5753" s="45">
        <v>4.3333333333333297E-6</v>
      </c>
      <c r="J5753" s="45">
        <v>7.0047602861673097E-6</v>
      </c>
      <c r="K5753" s="45">
        <v>2.8596814119369598E-6</v>
      </c>
    </row>
    <row r="5754" spans="2:11" x14ac:dyDescent="0.3">
      <c r="B5754" t="s">
        <v>7193</v>
      </c>
      <c r="C5754" s="45">
        <v>5.8333333333333297E-6</v>
      </c>
      <c r="D5754" s="45">
        <v>5.3820689949745797E-6</v>
      </c>
      <c r="E5754" s="45">
        <v>2.1972204663569302E-6</v>
      </c>
      <c r="F5754" s="45">
        <v>3.5999999999999998E-6</v>
      </c>
      <c r="G5754" s="45">
        <v>4.9295030175464898E-6</v>
      </c>
      <c r="H5754" s="45">
        <v>2.2045407685048599E-6</v>
      </c>
      <c r="I5754" s="45">
        <v>7.3333333333333298E-6</v>
      </c>
      <c r="J5754" s="45">
        <v>1.03279555898864E-6</v>
      </c>
      <c r="K5754" s="45">
        <v>4.2163702135578402E-7</v>
      </c>
    </row>
    <row r="5755" spans="2:11" x14ac:dyDescent="0.3">
      <c r="B5755" t="s">
        <v>7194</v>
      </c>
      <c r="C5755" s="45">
        <v>3.3333333333333298E-7</v>
      </c>
      <c r="D5755" s="45">
        <v>8.1649658092772599E-7</v>
      </c>
      <c r="E5755" s="45">
        <v>3.3333333333333298E-7</v>
      </c>
      <c r="F5755" s="45">
        <v>3.5999999999999998E-6</v>
      </c>
      <c r="G5755" s="45">
        <v>3.9115214431215896E-6</v>
      </c>
      <c r="H5755" s="45">
        <v>1.74928556845359E-6</v>
      </c>
      <c r="I5755" s="45">
        <v>3.3333333333333298E-7</v>
      </c>
      <c r="J5755" s="45">
        <v>8.1649658092772599E-7</v>
      </c>
      <c r="K5755" s="45">
        <v>3.3333333333333298E-7</v>
      </c>
    </row>
    <row r="5756" spans="2:11" x14ac:dyDescent="0.3">
      <c r="B5756" t="s">
        <v>7195</v>
      </c>
      <c r="C5756" s="45">
        <v>8.3333333333333301E-7</v>
      </c>
      <c r="D5756" s="45">
        <v>1.32916013582513E-6</v>
      </c>
      <c r="E5756" s="45">
        <v>5.4262735320332403E-7</v>
      </c>
      <c r="F5756" s="45">
        <v>0</v>
      </c>
      <c r="G5756" s="45">
        <v>0</v>
      </c>
      <c r="H5756" s="45">
        <v>0</v>
      </c>
      <c r="I5756" s="45">
        <v>2.6666666666666698E-6</v>
      </c>
      <c r="J5756" s="45">
        <v>6.5319726474218104E-6</v>
      </c>
      <c r="K5756" s="45">
        <v>2.6666666666666698E-6</v>
      </c>
    </row>
    <row r="5757" spans="2:11" x14ac:dyDescent="0.3">
      <c r="B5757" t="s">
        <v>7196</v>
      </c>
      <c r="C5757" s="45">
        <v>1.4E-5</v>
      </c>
      <c r="D5757" s="45">
        <v>3.2348106590649199E-5</v>
      </c>
      <c r="E5757" s="45">
        <v>1.32060592153753E-5</v>
      </c>
      <c r="F5757" s="45">
        <v>3.8E-6</v>
      </c>
      <c r="G5757" s="45">
        <v>8.4970583144992003E-6</v>
      </c>
      <c r="H5757" s="45">
        <v>3.8E-6</v>
      </c>
      <c r="I5757" s="45">
        <v>2.6666666666666698E-6</v>
      </c>
      <c r="J5757" s="45">
        <v>6.5319726474218104E-6</v>
      </c>
      <c r="K5757" s="45">
        <v>2.6666666666666698E-6</v>
      </c>
    </row>
    <row r="5758" spans="2:11" x14ac:dyDescent="0.3">
      <c r="B5758" t="s">
        <v>7197</v>
      </c>
      <c r="C5758" s="45">
        <v>3.3333333333333298E-7</v>
      </c>
      <c r="D5758" s="45">
        <v>8.1649658092772599E-7</v>
      </c>
      <c r="E5758" s="45">
        <v>3.3333333333333298E-7</v>
      </c>
      <c r="F5758" s="45">
        <v>0</v>
      </c>
      <c r="G5758" s="45">
        <v>0</v>
      </c>
      <c r="H5758" s="45">
        <v>0</v>
      </c>
      <c r="I5758" s="45">
        <v>3.3333333333333299E-6</v>
      </c>
      <c r="J5758" s="45">
        <v>6.80196050169851E-6</v>
      </c>
      <c r="K5758" s="45">
        <v>2.7768887466211399E-6</v>
      </c>
    </row>
    <row r="5759" spans="2:11" x14ac:dyDescent="0.3">
      <c r="B5759" t="s">
        <v>7198</v>
      </c>
      <c r="C5759" s="45">
        <v>1.8333333333333299E-6</v>
      </c>
      <c r="D5759" s="45">
        <v>2.8577380332470401E-6</v>
      </c>
      <c r="E5759" s="45">
        <v>1.16666666666667E-6</v>
      </c>
      <c r="F5759" s="45">
        <v>0</v>
      </c>
      <c r="G5759" s="45">
        <v>0</v>
      </c>
      <c r="H5759" s="45">
        <v>0</v>
      </c>
      <c r="I5759" s="45">
        <v>9.9999999999999995E-7</v>
      </c>
      <c r="J5759" s="45">
        <v>1.54919333848297E-6</v>
      </c>
      <c r="K5759" s="45">
        <v>6.3245553203367605E-7</v>
      </c>
    </row>
    <row r="5760" spans="2:11" x14ac:dyDescent="0.3">
      <c r="B5760" t="s">
        <v>7199</v>
      </c>
      <c r="C5760" s="45">
        <v>6.6666666666666702E-7</v>
      </c>
      <c r="D5760" s="45">
        <v>1.03279555898864E-6</v>
      </c>
      <c r="E5760" s="45">
        <v>4.2163702135578402E-7</v>
      </c>
      <c r="F5760" s="45">
        <v>0</v>
      </c>
      <c r="G5760" s="45">
        <v>0</v>
      </c>
      <c r="H5760" s="45">
        <v>0</v>
      </c>
      <c r="I5760" s="45">
        <v>2.3333333333333302E-6</v>
      </c>
      <c r="J5760" s="45">
        <v>2.8751811537130401E-6</v>
      </c>
      <c r="K5760" s="45">
        <v>1.1737877907772701E-6</v>
      </c>
    </row>
    <row r="5761" spans="2:11" x14ac:dyDescent="0.3">
      <c r="B5761" t="s">
        <v>7200</v>
      </c>
      <c r="C5761" s="45">
        <v>9.9999999999999995E-7</v>
      </c>
      <c r="D5761" s="45">
        <v>1.6733200530681501E-6</v>
      </c>
      <c r="E5761" s="45">
        <v>6.8313005106397304E-7</v>
      </c>
      <c r="F5761" s="45">
        <v>3.1999999999999999E-6</v>
      </c>
      <c r="G5761" s="45">
        <v>3.2710854467592302E-6</v>
      </c>
      <c r="H5761" s="45">
        <v>1.4628738838327799E-6</v>
      </c>
      <c r="I5761" s="45">
        <v>7.3333333333333298E-6</v>
      </c>
      <c r="J5761" s="45">
        <v>1.31706744955096E-5</v>
      </c>
      <c r="K5761" s="45">
        <v>5.3769053470477898E-6</v>
      </c>
    </row>
    <row r="5762" spans="2:11" x14ac:dyDescent="0.3">
      <c r="B5762" t="s">
        <v>7201</v>
      </c>
      <c r="C5762" s="45">
        <v>5.3333333333333303E-6</v>
      </c>
      <c r="D5762" s="45">
        <v>1.0250203250017399E-5</v>
      </c>
      <c r="E5762" s="45">
        <v>4.1846279537267202E-6</v>
      </c>
      <c r="F5762" s="45">
        <v>1.3999999999999999E-6</v>
      </c>
      <c r="G5762" s="45">
        <v>3.1304951684997098E-6</v>
      </c>
      <c r="H5762" s="45">
        <v>1.3999999999999999E-6</v>
      </c>
      <c r="I5762" s="45">
        <v>4.6666666666666697E-6</v>
      </c>
      <c r="J5762" s="45">
        <v>5.8537737116040503E-6</v>
      </c>
      <c r="K5762" s="45">
        <v>2.38979311052466E-6</v>
      </c>
    </row>
    <row r="5763" spans="2:11" x14ac:dyDescent="0.3">
      <c r="B5763" t="s">
        <v>7202</v>
      </c>
      <c r="C5763" s="45">
        <v>6.0000000000000002E-6</v>
      </c>
      <c r="D5763" s="45">
        <v>4.8579831205964498E-6</v>
      </c>
      <c r="E5763" s="45">
        <v>1.9832633040858002E-6</v>
      </c>
      <c r="F5763" s="45">
        <v>6.3999999999999997E-6</v>
      </c>
      <c r="G5763" s="45">
        <v>6.8410525505948302E-6</v>
      </c>
      <c r="H5763" s="45">
        <v>3.0594117081556698E-6</v>
      </c>
      <c r="I5763" s="45">
        <v>4.83333333333333E-6</v>
      </c>
      <c r="J5763" s="45">
        <v>3.9707262140150996E-6</v>
      </c>
      <c r="K5763" s="45">
        <v>1.6210421887717101E-6</v>
      </c>
    </row>
    <row r="5764" spans="2:11" x14ac:dyDescent="0.3">
      <c r="B5764" t="s">
        <v>7203</v>
      </c>
      <c r="C5764" s="45">
        <v>1.16666666666667E-6</v>
      </c>
      <c r="D5764" s="45">
        <v>2.04124145231932E-6</v>
      </c>
      <c r="E5764" s="45">
        <v>8.3333333333333397E-7</v>
      </c>
      <c r="F5764" s="45">
        <v>0</v>
      </c>
      <c r="G5764" s="45">
        <v>0</v>
      </c>
      <c r="H5764" s="45">
        <v>0</v>
      </c>
      <c r="I5764" s="45">
        <v>1.16666666666667E-6</v>
      </c>
      <c r="J5764" s="45">
        <v>2.8577380332470401E-6</v>
      </c>
      <c r="K5764" s="45">
        <v>1.16666666666667E-6</v>
      </c>
    </row>
    <row r="5765" spans="2:11" x14ac:dyDescent="0.3">
      <c r="B5765" t="s">
        <v>7204</v>
      </c>
      <c r="C5765" s="45">
        <v>1.8333333333333299E-6</v>
      </c>
      <c r="D5765" s="45">
        <v>2.2286019533929E-6</v>
      </c>
      <c r="E5765" s="45">
        <v>9.0982293759707897E-7</v>
      </c>
      <c r="F5765" s="45">
        <v>9.7999999999999993E-6</v>
      </c>
      <c r="G5765" s="45">
        <v>1.7064583206161198E-5</v>
      </c>
      <c r="H5765" s="45">
        <v>7.6315136113355708E-6</v>
      </c>
      <c r="I5765" s="45">
        <v>1.9999999999999999E-6</v>
      </c>
      <c r="J5765" s="45">
        <v>3.6331804249169902E-6</v>
      </c>
      <c r="K5765" s="45">
        <v>1.4832396974191301E-6</v>
      </c>
    </row>
    <row r="5766" spans="2:11" x14ac:dyDescent="0.3">
      <c r="B5766" t="s">
        <v>7205</v>
      </c>
      <c r="C5766" s="45">
        <v>1.66666666666667E-6</v>
      </c>
      <c r="D5766" s="45">
        <v>2.8751811537130401E-6</v>
      </c>
      <c r="E5766" s="45">
        <v>1.1737877907772701E-6</v>
      </c>
      <c r="F5766" s="45">
        <v>6.9999999999999999E-6</v>
      </c>
      <c r="G5766" s="45">
        <v>7.14142842854285E-6</v>
      </c>
      <c r="H5766" s="45">
        <v>3.1937438845342601E-6</v>
      </c>
      <c r="I5766" s="45">
        <v>8.3333333333333301E-7</v>
      </c>
      <c r="J5766" s="45">
        <v>1.32916013582513E-6</v>
      </c>
      <c r="K5766" s="45">
        <v>5.4262735320332403E-7</v>
      </c>
    </row>
    <row r="5767" spans="2:11" x14ac:dyDescent="0.3">
      <c r="B5767" t="s">
        <v>7206</v>
      </c>
      <c r="C5767" s="45">
        <v>1.8333333333333299E-6</v>
      </c>
      <c r="D5767" s="45">
        <v>3.25064096243597E-6</v>
      </c>
      <c r="E5767" s="45">
        <v>1.3270686158262901E-6</v>
      </c>
      <c r="F5767" s="45">
        <v>0</v>
      </c>
      <c r="G5767" s="45">
        <v>0</v>
      </c>
      <c r="H5767" s="45">
        <v>0</v>
      </c>
      <c r="I5767" s="45">
        <v>8.3333333333333301E-7</v>
      </c>
      <c r="J5767" s="45">
        <v>2.04124145231932E-6</v>
      </c>
      <c r="K5767" s="45">
        <v>8.3333333333333397E-7</v>
      </c>
    </row>
    <row r="5768" spans="2:11" x14ac:dyDescent="0.3">
      <c r="B5768" t="s">
        <v>7207</v>
      </c>
      <c r="C5768" s="45">
        <v>5.3333333333333303E-6</v>
      </c>
      <c r="D5768" s="45">
        <v>9.7091022585338292E-6</v>
      </c>
      <c r="E5768" s="45">
        <v>3.96372439898527E-6</v>
      </c>
      <c r="F5768" s="45">
        <v>1.0200000000000001E-5</v>
      </c>
      <c r="G5768" s="45">
        <v>1.7949930361981899E-5</v>
      </c>
      <c r="H5768" s="45">
        <v>8.0274528961557906E-6</v>
      </c>
      <c r="I5768" s="45">
        <v>4.9999999999999998E-7</v>
      </c>
      <c r="J5768" s="45">
        <v>1.22474487139159E-6</v>
      </c>
      <c r="K5768" s="45">
        <v>4.9999999999999998E-7</v>
      </c>
    </row>
    <row r="5769" spans="2:11" x14ac:dyDescent="0.3">
      <c r="B5769" t="s">
        <v>7208</v>
      </c>
      <c r="C5769" s="45">
        <v>3.3333333333333299E-6</v>
      </c>
      <c r="D5769" s="45">
        <v>4.27395211328656E-6</v>
      </c>
      <c r="E5769" s="45">
        <v>1.74483364377365E-6</v>
      </c>
      <c r="F5769" s="45">
        <v>2.2000000000000001E-6</v>
      </c>
      <c r="G5769" s="45">
        <v>4.9193495504995402E-6</v>
      </c>
      <c r="H5769" s="45">
        <v>2.2000000000000001E-6</v>
      </c>
      <c r="I5769" s="45">
        <v>4.9999999999999998E-7</v>
      </c>
      <c r="J5769" s="45">
        <v>1.22474487139159E-6</v>
      </c>
      <c r="K5769" s="45">
        <v>4.9999999999999998E-7</v>
      </c>
    </row>
    <row r="5770" spans="2:11" x14ac:dyDescent="0.3">
      <c r="B5770" t="s">
        <v>7209</v>
      </c>
      <c r="C5770" s="45">
        <v>3.3333333333333298E-7</v>
      </c>
      <c r="D5770" s="45">
        <v>8.1649658092772599E-7</v>
      </c>
      <c r="E5770" s="45">
        <v>3.3333333333333298E-7</v>
      </c>
      <c r="F5770" s="45">
        <v>5.9999999999999997E-7</v>
      </c>
      <c r="G5770" s="45">
        <v>1.3416407864998701E-6</v>
      </c>
      <c r="H5770" s="45">
        <v>5.9999999999999997E-7</v>
      </c>
      <c r="I5770" s="45">
        <v>3.3333333333333298E-7</v>
      </c>
      <c r="J5770" s="45">
        <v>8.1649658092772599E-7</v>
      </c>
      <c r="K5770" s="45">
        <v>3.3333333333333298E-7</v>
      </c>
    </row>
    <row r="5771" spans="2:11" x14ac:dyDescent="0.3">
      <c r="B5771" t="s">
        <v>7210</v>
      </c>
      <c r="C5771" s="45">
        <v>8.3333333333333301E-7</v>
      </c>
      <c r="D5771" s="45">
        <v>1.32916013582513E-6</v>
      </c>
      <c r="E5771" s="45">
        <v>5.4262735320332403E-7</v>
      </c>
      <c r="F5771" s="45">
        <v>3.4000000000000001E-6</v>
      </c>
      <c r="G5771" s="45">
        <v>5.63914887194867E-6</v>
      </c>
      <c r="H5771" s="45">
        <v>2.5219040425837001E-6</v>
      </c>
      <c r="I5771" s="45">
        <v>0</v>
      </c>
      <c r="J5771" s="45">
        <v>0</v>
      </c>
      <c r="K5771" s="45">
        <v>0</v>
      </c>
    </row>
    <row r="5772" spans="2:11" x14ac:dyDescent="0.3">
      <c r="B5772" t="s">
        <v>7211</v>
      </c>
      <c r="C5772" s="45">
        <v>4.9999999999999998E-7</v>
      </c>
      <c r="D5772" s="45">
        <v>1.22474487139159E-6</v>
      </c>
      <c r="E5772" s="45">
        <v>4.9999999999999998E-7</v>
      </c>
      <c r="F5772" s="45">
        <v>1.3999999999999999E-6</v>
      </c>
      <c r="G5772" s="45">
        <v>1.94935886896179E-6</v>
      </c>
      <c r="H5772" s="45">
        <v>8.7177978870813502E-7</v>
      </c>
      <c r="I5772" s="45">
        <v>1.9999999999999999E-6</v>
      </c>
      <c r="J5772" s="45">
        <v>4.8989794855663601E-6</v>
      </c>
      <c r="K5772" s="45">
        <v>1.9999999999999999E-6</v>
      </c>
    </row>
    <row r="5773" spans="2:11" x14ac:dyDescent="0.3">
      <c r="B5773" t="s">
        <v>7212</v>
      </c>
      <c r="C5773" s="45">
        <v>8.3333333333333301E-7</v>
      </c>
      <c r="D5773" s="45">
        <v>2.04124145231932E-6</v>
      </c>
      <c r="E5773" s="45">
        <v>8.3333333333333397E-7</v>
      </c>
      <c r="F5773" s="45">
        <v>8.2600000000000002E-5</v>
      </c>
      <c r="G5773" s="45">
        <v>1.4379951321197201E-4</v>
      </c>
      <c r="H5773" s="45">
        <v>6.4309097334669496E-5</v>
      </c>
      <c r="I5773" s="45">
        <v>1.5500000000000001E-5</v>
      </c>
      <c r="J5773" s="45">
        <v>1.33379158791769E-5</v>
      </c>
      <c r="K5773" s="45">
        <v>5.4451813560247898E-6</v>
      </c>
    </row>
    <row r="5774" spans="2:11" x14ac:dyDescent="0.3">
      <c r="B5774" t="s">
        <v>7213</v>
      </c>
      <c r="C5774" s="45">
        <v>6.6666666666666702E-7</v>
      </c>
      <c r="D5774" s="45">
        <v>1.6329931618554501E-6</v>
      </c>
      <c r="E5774" s="45">
        <v>6.6666666666666702E-7</v>
      </c>
      <c r="F5774" s="45">
        <v>5.9999999999999997E-7</v>
      </c>
      <c r="G5774" s="45">
        <v>1.3416407864998701E-6</v>
      </c>
      <c r="H5774" s="45">
        <v>5.9999999999999997E-7</v>
      </c>
      <c r="I5774" s="45">
        <v>9.9999999999999995E-7</v>
      </c>
      <c r="J5774" s="45">
        <v>1.54919333848297E-6</v>
      </c>
      <c r="K5774" s="45">
        <v>6.3245553203367605E-7</v>
      </c>
    </row>
    <row r="5775" spans="2:11" x14ac:dyDescent="0.3">
      <c r="B5775" t="s">
        <v>7214</v>
      </c>
      <c r="C5775" s="45">
        <v>8.3333333333333301E-7</v>
      </c>
      <c r="D5775" s="45">
        <v>1.32916013582513E-6</v>
      </c>
      <c r="E5775" s="45">
        <v>5.4262735320332403E-7</v>
      </c>
      <c r="F5775" s="45">
        <v>0</v>
      </c>
      <c r="G5775" s="45">
        <v>0</v>
      </c>
      <c r="H5775" s="45">
        <v>0</v>
      </c>
      <c r="I5775" s="45">
        <v>2.1666666666666699E-6</v>
      </c>
      <c r="J5775" s="45">
        <v>2.78687399547713E-6</v>
      </c>
      <c r="K5775" s="45">
        <v>1.13773654439173E-6</v>
      </c>
    </row>
    <row r="5776" spans="2:11" x14ac:dyDescent="0.3">
      <c r="B5776" t="s">
        <v>7215</v>
      </c>
      <c r="C5776" s="45">
        <v>4.1666666666666703E-6</v>
      </c>
      <c r="D5776" s="45">
        <v>7.4408780843840404E-6</v>
      </c>
      <c r="E5776" s="45">
        <v>3.0377257574998099E-6</v>
      </c>
      <c r="F5776" s="45">
        <v>0</v>
      </c>
      <c r="G5776" s="45">
        <v>0</v>
      </c>
      <c r="H5776" s="45">
        <v>0</v>
      </c>
      <c r="I5776" s="45">
        <v>0</v>
      </c>
      <c r="J5776" s="45">
        <v>0</v>
      </c>
      <c r="K5776" s="45">
        <v>0</v>
      </c>
    </row>
    <row r="5777" spans="2:11" x14ac:dyDescent="0.3">
      <c r="B5777" t="s">
        <v>7216</v>
      </c>
      <c r="C5777" s="45">
        <v>1.9999999999999999E-6</v>
      </c>
      <c r="D5777" s="45">
        <v>2.4494897427831801E-6</v>
      </c>
      <c r="E5777" s="45">
        <v>9.9999999999999995E-7</v>
      </c>
      <c r="F5777" s="45">
        <v>1.9999999999999999E-6</v>
      </c>
      <c r="G5777" s="45">
        <v>2.8284271247461899E-6</v>
      </c>
      <c r="H5777" s="45">
        <v>1.26491106406735E-6</v>
      </c>
      <c r="I5777" s="45">
        <v>4.9999999999999998E-7</v>
      </c>
      <c r="J5777" s="45">
        <v>1.22474487139159E-6</v>
      </c>
      <c r="K5777" s="45">
        <v>4.9999999999999998E-7</v>
      </c>
    </row>
    <row r="5778" spans="2:11" x14ac:dyDescent="0.3">
      <c r="B5778" t="s">
        <v>7217</v>
      </c>
      <c r="C5778" s="45">
        <v>2.8333333333333301E-6</v>
      </c>
      <c r="D5778" s="45">
        <v>3.7103458958251702E-6</v>
      </c>
      <c r="E5778" s="45">
        <v>1.5147423690002401E-6</v>
      </c>
      <c r="F5778" s="45">
        <v>1.1999999999999999E-6</v>
      </c>
      <c r="G5778" s="45">
        <v>2.6832815729997499E-6</v>
      </c>
      <c r="H5778" s="45">
        <v>1.1999999999999999E-6</v>
      </c>
      <c r="I5778" s="45">
        <v>0</v>
      </c>
      <c r="J5778" s="45">
        <v>0</v>
      </c>
      <c r="K5778" s="45">
        <v>0</v>
      </c>
    </row>
    <row r="5779" spans="2:11" x14ac:dyDescent="0.3">
      <c r="B5779" t="s">
        <v>7218</v>
      </c>
      <c r="C5779" s="45">
        <v>3.4999999999999999E-6</v>
      </c>
      <c r="D5779" s="45">
        <v>7.6354436675284299E-6</v>
      </c>
      <c r="E5779" s="45">
        <v>3.11715682420161E-6</v>
      </c>
      <c r="F5779" s="45">
        <v>3.0000000000000001E-6</v>
      </c>
      <c r="G5779" s="45">
        <v>6.7082039324993698E-6</v>
      </c>
      <c r="H5779" s="45">
        <v>3.0000000000000001E-6</v>
      </c>
      <c r="I5779" s="45">
        <v>8.3333333333333301E-7</v>
      </c>
      <c r="J5779" s="45">
        <v>2.04124145231932E-6</v>
      </c>
      <c r="K5779" s="45">
        <v>8.3333333333333397E-7</v>
      </c>
    </row>
    <row r="5780" spans="2:11" x14ac:dyDescent="0.3">
      <c r="B5780" t="s">
        <v>7219</v>
      </c>
      <c r="C5780" s="45">
        <v>9.9999999999999995E-7</v>
      </c>
      <c r="D5780" s="45">
        <v>1.54919333848297E-6</v>
      </c>
      <c r="E5780" s="45">
        <v>6.3245553203367605E-7</v>
      </c>
      <c r="F5780" s="45">
        <v>5.9999999999999997E-7</v>
      </c>
      <c r="G5780" s="45">
        <v>1.3416407864998701E-6</v>
      </c>
      <c r="H5780" s="45">
        <v>5.9999999999999997E-7</v>
      </c>
      <c r="I5780" s="45">
        <v>3.3333333333333298E-7</v>
      </c>
      <c r="J5780" s="45">
        <v>8.1649658092772599E-7</v>
      </c>
      <c r="K5780" s="45">
        <v>3.3333333333333298E-7</v>
      </c>
    </row>
    <row r="5781" spans="2:11" x14ac:dyDescent="0.3">
      <c r="B5781" t="s">
        <v>7220</v>
      </c>
      <c r="C5781" s="45">
        <v>3.3333333333333299E-6</v>
      </c>
      <c r="D5781" s="45">
        <v>6.80196050169851E-6</v>
      </c>
      <c r="E5781" s="45">
        <v>2.7768887466211399E-6</v>
      </c>
      <c r="F5781" s="45">
        <v>4.8600000000000002E-5</v>
      </c>
      <c r="G5781" s="45">
        <v>6.7821825395664496E-5</v>
      </c>
      <c r="H5781" s="45">
        <v>3.0330842388565501E-5</v>
      </c>
      <c r="I5781" s="45">
        <v>4.9999999999999998E-7</v>
      </c>
      <c r="J5781" s="45">
        <v>1.22474487139159E-6</v>
      </c>
      <c r="K5781" s="45">
        <v>4.9999999999999998E-7</v>
      </c>
    </row>
    <row r="5782" spans="2:11" x14ac:dyDescent="0.3">
      <c r="B5782" t="s">
        <v>7221</v>
      </c>
      <c r="C5782" s="45">
        <v>2.8333333333333301E-6</v>
      </c>
      <c r="D5782" s="45">
        <v>3.1885210782848301E-6</v>
      </c>
      <c r="E5782" s="45">
        <v>1.3017082793177799E-6</v>
      </c>
      <c r="F5782" s="45">
        <v>0</v>
      </c>
      <c r="G5782" s="45">
        <v>0</v>
      </c>
      <c r="H5782" s="45">
        <v>0</v>
      </c>
      <c r="I5782" s="45">
        <v>1.33333333333333E-6</v>
      </c>
      <c r="J5782" s="45">
        <v>2.1602468994692902E-6</v>
      </c>
      <c r="K5782" s="45">
        <v>8.8191710368819698E-7</v>
      </c>
    </row>
    <row r="5783" spans="2:11" x14ac:dyDescent="0.3">
      <c r="B5783" t="s">
        <v>7222</v>
      </c>
      <c r="C5783" s="45">
        <v>3.8333333333333302E-6</v>
      </c>
      <c r="D5783" s="45">
        <v>7.49444238530571E-6</v>
      </c>
      <c r="E5783" s="45">
        <v>3.0595932917809701E-6</v>
      </c>
      <c r="F5783" s="45">
        <v>3.1999999999999999E-6</v>
      </c>
      <c r="G5783" s="45">
        <v>3.2710854467592302E-6</v>
      </c>
      <c r="H5783" s="45">
        <v>1.4628738838327799E-6</v>
      </c>
      <c r="I5783" s="45">
        <v>3.9999999999999998E-6</v>
      </c>
      <c r="J5783" s="45">
        <v>7.0142711667000699E-6</v>
      </c>
      <c r="K5783" s="45">
        <v>2.86356421265527E-6</v>
      </c>
    </row>
    <row r="5784" spans="2:11" x14ac:dyDescent="0.3">
      <c r="B5784" t="s">
        <v>7223</v>
      </c>
      <c r="C5784" s="45">
        <v>3.0000000000000001E-6</v>
      </c>
      <c r="D5784" s="45">
        <v>5.6213877290220804E-6</v>
      </c>
      <c r="E5784" s="45">
        <v>2.2949219304078002E-6</v>
      </c>
      <c r="F5784" s="45">
        <v>0</v>
      </c>
      <c r="G5784" s="45">
        <v>0</v>
      </c>
      <c r="H5784" s="45">
        <v>0</v>
      </c>
      <c r="I5784" s="45">
        <v>3.4999999999999999E-6</v>
      </c>
      <c r="J5784" s="45">
        <v>8.5732140997411207E-6</v>
      </c>
      <c r="K5784" s="45">
        <v>3.4999999999999999E-6</v>
      </c>
    </row>
    <row r="5785" spans="2:11" x14ac:dyDescent="0.3">
      <c r="B5785" t="s">
        <v>7224</v>
      </c>
      <c r="C5785" s="45">
        <v>1.9999999999999999E-6</v>
      </c>
      <c r="D5785" s="45">
        <v>2.75680975041804E-6</v>
      </c>
      <c r="E5785" s="45">
        <v>1.1254628677422799E-6</v>
      </c>
      <c r="F5785" s="45">
        <v>5.9999999999999997E-7</v>
      </c>
      <c r="G5785" s="45">
        <v>1.3416407864998701E-6</v>
      </c>
      <c r="H5785" s="45">
        <v>5.9999999999999997E-7</v>
      </c>
      <c r="I5785" s="45">
        <v>1.33333333333333E-6</v>
      </c>
      <c r="J5785" s="45">
        <v>2.4221202832779899E-6</v>
      </c>
      <c r="K5785" s="45">
        <v>9.8882646494608798E-7</v>
      </c>
    </row>
    <row r="5786" spans="2:11" x14ac:dyDescent="0.3">
      <c r="B5786" t="s">
        <v>7225</v>
      </c>
      <c r="C5786" s="45">
        <v>6.7500000000000001E-5</v>
      </c>
      <c r="D5786" s="45">
        <v>7.0164805992748306E-5</v>
      </c>
      <c r="E5786" s="45">
        <v>2.86446620972681E-5</v>
      </c>
      <c r="F5786" s="45">
        <v>8.3200000000000003E-5</v>
      </c>
      <c r="G5786" s="45">
        <v>1.6743117989191899E-4</v>
      </c>
      <c r="H5786" s="45">
        <v>7.4877499958265199E-5</v>
      </c>
      <c r="I5786" s="45">
        <v>7.3499999999999998E-5</v>
      </c>
      <c r="J5786" s="45">
        <v>1.1879688548106E-4</v>
      </c>
      <c r="K5786" s="45">
        <v>4.8498625410073897E-5</v>
      </c>
    </row>
    <row r="5787" spans="2:11" x14ac:dyDescent="0.3">
      <c r="B5787" t="s">
        <v>7226</v>
      </c>
      <c r="C5787" s="45">
        <v>0</v>
      </c>
      <c r="D5787" s="45">
        <v>0</v>
      </c>
      <c r="E5787" s="45">
        <v>0</v>
      </c>
      <c r="F5787" s="45">
        <v>1.1999999999999999E-6</v>
      </c>
      <c r="G5787" s="45">
        <v>1.6431676725155001E-6</v>
      </c>
      <c r="H5787" s="45">
        <v>7.3484692283495298E-7</v>
      </c>
      <c r="I5787" s="45">
        <v>4.83333333333333E-6</v>
      </c>
      <c r="J5787" s="45">
        <v>8.0353386155573197E-6</v>
      </c>
      <c r="K5787" s="45">
        <v>3.28041325309954E-6</v>
      </c>
    </row>
    <row r="5788" spans="2:11" x14ac:dyDescent="0.3">
      <c r="B5788" t="s">
        <v>7227</v>
      </c>
      <c r="C5788" s="45">
        <v>1.66666666666667E-6</v>
      </c>
      <c r="D5788" s="45">
        <v>2.8751811537130401E-6</v>
      </c>
      <c r="E5788" s="45">
        <v>1.1737877907772701E-6</v>
      </c>
      <c r="F5788" s="45">
        <v>5.9999999999999997E-7</v>
      </c>
      <c r="G5788" s="45">
        <v>1.3416407864998701E-6</v>
      </c>
      <c r="H5788" s="45">
        <v>5.9999999999999997E-7</v>
      </c>
      <c r="I5788" s="45">
        <v>4.9999999999999998E-7</v>
      </c>
      <c r="J5788" s="45">
        <v>1.22474487139159E-6</v>
      </c>
      <c r="K5788" s="45">
        <v>4.9999999999999998E-7</v>
      </c>
    </row>
    <row r="5789" spans="2:11" x14ac:dyDescent="0.3">
      <c r="B5789" t="s">
        <v>7228</v>
      </c>
      <c r="C5789" s="45">
        <v>0</v>
      </c>
      <c r="D5789" s="45">
        <v>0</v>
      </c>
      <c r="E5789" s="45">
        <v>0</v>
      </c>
      <c r="F5789" s="45">
        <v>2.6000000000000001E-6</v>
      </c>
      <c r="G5789" s="45">
        <v>2.60768096208106E-6</v>
      </c>
      <c r="H5789" s="45">
        <v>1.1661903789690601E-6</v>
      </c>
      <c r="I5789" s="45">
        <v>0</v>
      </c>
      <c r="J5789" s="45">
        <v>0</v>
      </c>
      <c r="K5789" s="45">
        <v>0</v>
      </c>
    </row>
    <row r="5790" spans="2:11" x14ac:dyDescent="0.3">
      <c r="B5790" t="s">
        <v>7229</v>
      </c>
      <c r="C5790" s="45">
        <v>1.66666666666667E-6</v>
      </c>
      <c r="D5790" s="45">
        <v>3.2041639575194402E-6</v>
      </c>
      <c r="E5790" s="45">
        <v>1.3080944580232401E-6</v>
      </c>
      <c r="F5790" s="45">
        <v>1.7999999999999999E-6</v>
      </c>
      <c r="G5790" s="45">
        <v>1.6431676725155001E-6</v>
      </c>
      <c r="H5790" s="45">
        <v>7.3484692283495298E-7</v>
      </c>
      <c r="I5790" s="45">
        <v>9.9999999999999995E-7</v>
      </c>
      <c r="J5790" s="45">
        <v>1.54919333848297E-6</v>
      </c>
      <c r="K5790" s="45">
        <v>6.3245553203367605E-7</v>
      </c>
    </row>
    <row r="5791" spans="2:11" x14ac:dyDescent="0.3">
      <c r="B5791" t="s">
        <v>7230</v>
      </c>
      <c r="C5791" s="45">
        <v>0</v>
      </c>
      <c r="D5791" s="45">
        <v>0</v>
      </c>
      <c r="E5791" s="45">
        <v>0</v>
      </c>
      <c r="F5791" s="45">
        <v>2.6000000000000001E-6</v>
      </c>
      <c r="G5791" s="45">
        <v>3.9749213828703599E-6</v>
      </c>
      <c r="H5791" s="45">
        <v>1.77763888346312E-6</v>
      </c>
      <c r="I5791" s="45">
        <v>8.3333333333333301E-7</v>
      </c>
      <c r="J5791" s="45">
        <v>1.32916013582513E-6</v>
      </c>
      <c r="K5791" s="45">
        <v>5.4262735320332403E-7</v>
      </c>
    </row>
    <row r="5792" spans="2:11" x14ac:dyDescent="0.3">
      <c r="B5792" t="s">
        <v>7231</v>
      </c>
      <c r="C5792" s="45">
        <v>8.3333333333333301E-7</v>
      </c>
      <c r="D5792" s="45">
        <v>1.32916013582513E-6</v>
      </c>
      <c r="E5792" s="45">
        <v>5.4262735320332403E-7</v>
      </c>
      <c r="F5792" s="45">
        <v>0</v>
      </c>
      <c r="G5792" s="45">
        <v>0</v>
      </c>
      <c r="H5792" s="45">
        <v>0</v>
      </c>
      <c r="I5792" s="45">
        <v>8.3333333333333301E-7</v>
      </c>
      <c r="J5792" s="45">
        <v>1.32916013582513E-6</v>
      </c>
      <c r="K5792" s="45">
        <v>5.4262735320332403E-7</v>
      </c>
    </row>
    <row r="5793" spans="2:11" x14ac:dyDescent="0.3">
      <c r="B5793" t="s">
        <v>7232</v>
      </c>
      <c r="C5793" s="45">
        <v>4.9999999999999998E-7</v>
      </c>
      <c r="D5793" s="45">
        <v>1.22474487139159E-6</v>
      </c>
      <c r="E5793" s="45">
        <v>4.9999999999999998E-7</v>
      </c>
      <c r="F5793" s="45">
        <v>0</v>
      </c>
      <c r="G5793" s="45">
        <v>0</v>
      </c>
      <c r="H5793" s="45">
        <v>0</v>
      </c>
      <c r="I5793" s="45">
        <v>2.6666666666666698E-6</v>
      </c>
      <c r="J5793" s="45">
        <v>4.3204937989385702E-6</v>
      </c>
      <c r="K5793" s="45">
        <v>1.7638342073763899E-6</v>
      </c>
    </row>
    <row r="5794" spans="2:11" x14ac:dyDescent="0.3">
      <c r="B5794" t="s">
        <v>7233</v>
      </c>
      <c r="C5794" s="45">
        <v>8.3333333333333301E-7</v>
      </c>
      <c r="D5794" s="45">
        <v>1.32916013582513E-6</v>
      </c>
      <c r="E5794" s="45">
        <v>5.4262735320332403E-7</v>
      </c>
      <c r="F5794" s="45">
        <v>5.9999999999999997E-7</v>
      </c>
      <c r="G5794" s="45">
        <v>1.3416407864998701E-6</v>
      </c>
      <c r="H5794" s="45">
        <v>5.9999999999999997E-7</v>
      </c>
      <c r="I5794" s="45">
        <v>0</v>
      </c>
      <c r="J5794" s="45">
        <v>0</v>
      </c>
      <c r="K5794" s="45">
        <v>0</v>
      </c>
    </row>
    <row r="5795" spans="2:11" x14ac:dyDescent="0.3">
      <c r="B5795" t="s">
        <v>7234</v>
      </c>
      <c r="C5795" s="45">
        <v>8.3333333333333301E-7</v>
      </c>
      <c r="D5795" s="45">
        <v>1.32916013582513E-6</v>
      </c>
      <c r="E5795" s="45">
        <v>5.4262735320332403E-7</v>
      </c>
      <c r="F5795" s="45">
        <v>3.1999999999999999E-6</v>
      </c>
      <c r="G5795" s="45">
        <v>5.21536192416212E-6</v>
      </c>
      <c r="H5795" s="45">
        <v>2.3323807579381202E-6</v>
      </c>
      <c r="I5795" s="45">
        <v>4.83333333333333E-6</v>
      </c>
      <c r="J5795" s="45">
        <v>7.1670542530852E-6</v>
      </c>
      <c r="K5795" s="45">
        <v>2.9259376464837898E-6</v>
      </c>
    </row>
    <row r="5796" spans="2:11" x14ac:dyDescent="0.3">
      <c r="B5796" t="s">
        <v>7235</v>
      </c>
      <c r="C5796" s="45">
        <v>1.16666666666667E-6</v>
      </c>
      <c r="D5796" s="45">
        <v>2.04124145231932E-6</v>
      </c>
      <c r="E5796" s="45">
        <v>8.3333333333333397E-7</v>
      </c>
      <c r="F5796" s="45">
        <v>0</v>
      </c>
      <c r="G5796" s="45">
        <v>0</v>
      </c>
      <c r="H5796" s="45">
        <v>0</v>
      </c>
      <c r="I5796" s="45">
        <v>1.66666666666667E-6</v>
      </c>
      <c r="J5796" s="45">
        <v>2.8751811537130401E-6</v>
      </c>
      <c r="K5796" s="45">
        <v>1.1737877907772701E-6</v>
      </c>
    </row>
    <row r="5797" spans="2:11" x14ac:dyDescent="0.3">
      <c r="B5797" t="s">
        <v>7236</v>
      </c>
      <c r="C5797" s="45">
        <v>3.0000000000000001E-6</v>
      </c>
      <c r="D5797" s="45">
        <v>4.5166359162544897E-6</v>
      </c>
      <c r="E5797" s="45">
        <v>1.84390889145858E-6</v>
      </c>
      <c r="F5797" s="45">
        <v>1.3999999999999999E-6</v>
      </c>
      <c r="G5797" s="45">
        <v>3.1304951684997098E-6</v>
      </c>
      <c r="H5797" s="45">
        <v>1.3999999999999999E-6</v>
      </c>
      <c r="I5797" s="45">
        <v>3.66666666666667E-6</v>
      </c>
      <c r="J5797" s="45">
        <v>8.9814623902049901E-6</v>
      </c>
      <c r="K5797" s="45">
        <v>3.66666666666667E-6</v>
      </c>
    </row>
    <row r="5798" spans="2:11" x14ac:dyDescent="0.3">
      <c r="B5798" t="s">
        <v>7237</v>
      </c>
      <c r="C5798" s="45">
        <v>1.8333333333333299E-6</v>
      </c>
      <c r="D5798" s="45">
        <v>3.60092580688171E-6</v>
      </c>
      <c r="E5798" s="45">
        <v>1.4700718047466601E-6</v>
      </c>
      <c r="F5798" s="45">
        <v>0</v>
      </c>
      <c r="G5798" s="45">
        <v>0</v>
      </c>
      <c r="H5798" s="45">
        <v>0</v>
      </c>
      <c r="I5798" s="45">
        <v>1.5E-6</v>
      </c>
      <c r="J5798" s="45">
        <v>2.8106938645110402E-6</v>
      </c>
      <c r="K5798" s="45">
        <v>1.1474609652039001E-6</v>
      </c>
    </row>
    <row r="5799" spans="2:11" x14ac:dyDescent="0.3">
      <c r="B5799" t="s">
        <v>7238</v>
      </c>
      <c r="C5799" s="45">
        <v>0</v>
      </c>
      <c r="D5799" s="45">
        <v>0</v>
      </c>
      <c r="E5799" s="45">
        <v>0</v>
      </c>
      <c r="F5799" s="45">
        <v>1.3999999999999999E-6</v>
      </c>
      <c r="G5799" s="45">
        <v>1.94935886896179E-6</v>
      </c>
      <c r="H5799" s="45">
        <v>8.7177978870813502E-7</v>
      </c>
      <c r="I5799" s="45">
        <v>4.9999999999999998E-7</v>
      </c>
      <c r="J5799" s="45">
        <v>1.22474487139159E-6</v>
      </c>
      <c r="K5799" s="45">
        <v>4.9999999999999998E-7</v>
      </c>
    </row>
    <row r="5800" spans="2:11" x14ac:dyDescent="0.3">
      <c r="B5800" t="s">
        <v>7239</v>
      </c>
      <c r="C5800" s="45">
        <v>3.3333333333333298E-7</v>
      </c>
      <c r="D5800" s="45">
        <v>8.1649658092772599E-7</v>
      </c>
      <c r="E5800" s="45">
        <v>3.3333333333333298E-7</v>
      </c>
      <c r="F5800" s="45">
        <v>5.9999999999999997E-7</v>
      </c>
      <c r="G5800" s="45">
        <v>1.3416407864998701E-6</v>
      </c>
      <c r="H5800" s="45">
        <v>5.9999999999999997E-7</v>
      </c>
      <c r="I5800" s="45">
        <v>2.3333333333333302E-6</v>
      </c>
      <c r="J5800" s="45">
        <v>3.5023801430836502E-6</v>
      </c>
      <c r="K5800" s="45">
        <v>1.4298407059684799E-6</v>
      </c>
    </row>
    <row r="5801" spans="2:11" x14ac:dyDescent="0.3">
      <c r="B5801" t="s">
        <v>7240</v>
      </c>
      <c r="C5801" s="45">
        <v>1.0166666666666699E-5</v>
      </c>
      <c r="D5801" s="45">
        <v>1.6951892716350801E-5</v>
      </c>
      <c r="E5801" s="45">
        <v>6.9205812215770198E-6</v>
      </c>
      <c r="F5801" s="45">
        <v>6.9999999999999999E-6</v>
      </c>
      <c r="G5801" s="45">
        <v>6.5574385243019999E-6</v>
      </c>
      <c r="H5801" s="45">
        <v>2.93257565972304E-6</v>
      </c>
      <c r="I5801" s="45">
        <v>1.7499999999999998E-5</v>
      </c>
      <c r="J5801" s="45">
        <v>4.1413765827318802E-5</v>
      </c>
      <c r="K5801" s="45">
        <v>1.6907099100673701E-5</v>
      </c>
    </row>
    <row r="5802" spans="2:11" x14ac:dyDescent="0.3">
      <c r="B5802" t="s">
        <v>7241</v>
      </c>
      <c r="C5802" s="45">
        <v>1.5E-6</v>
      </c>
      <c r="D5802" s="45">
        <v>1.7606816861659001E-6</v>
      </c>
      <c r="E5802" s="45">
        <v>7.1879528842826098E-7</v>
      </c>
      <c r="F5802" s="45">
        <v>0</v>
      </c>
      <c r="G5802" s="45">
        <v>0</v>
      </c>
      <c r="H5802" s="45">
        <v>0</v>
      </c>
      <c r="I5802" s="45">
        <v>7.83333333333333E-6</v>
      </c>
      <c r="J5802" s="45">
        <v>9.9280746706834706E-6</v>
      </c>
      <c r="K5802" s="45">
        <v>4.0531195119041098E-6</v>
      </c>
    </row>
    <row r="5803" spans="2:11" x14ac:dyDescent="0.3">
      <c r="B5803" t="s">
        <v>7242</v>
      </c>
      <c r="C5803" s="45">
        <v>1.5E-6</v>
      </c>
      <c r="D5803" s="45">
        <v>2.3452078799117102E-6</v>
      </c>
      <c r="E5803" s="45">
        <v>9.5742710775633806E-7</v>
      </c>
      <c r="F5803" s="45">
        <v>1.9999999999999999E-6</v>
      </c>
      <c r="G5803" s="45">
        <v>4.4721359549995799E-6</v>
      </c>
      <c r="H5803" s="45">
        <v>1.9999999999999999E-6</v>
      </c>
      <c r="I5803" s="45">
        <v>1.66666666666667E-6</v>
      </c>
      <c r="J5803" s="45">
        <v>2.58198889747161E-6</v>
      </c>
      <c r="K5803" s="45">
        <v>1.05409255338946E-6</v>
      </c>
    </row>
    <row r="5804" spans="2:11" x14ac:dyDescent="0.3">
      <c r="B5804" t="s">
        <v>7243</v>
      </c>
      <c r="C5804" s="45">
        <v>3.3333333333333298E-7</v>
      </c>
      <c r="D5804" s="45">
        <v>8.1649658092772599E-7</v>
      </c>
      <c r="E5804" s="45">
        <v>3.3333333333333298E-7</v>
      </c>
      <c r="F5804" s="45">
        <v>5.9999999999999997E-7</v>
      </c>
      <c r="G5804" s="45">
        <v>1.3416407864998701E-6</v>
      </c>
      <c r="H5804" s="45">
        <v>5.9999999999999997E-7</v>
      </c>
      <c r="I5804" s="45">
        <v>1.16666666666667E-6</v>
      </c>
      <c r="J5804" s="45">
        <v>2.8577380332470401E-6</v>
      </c>
      <c r="K5804" s="45">
        <v>1.16666666666667E-6</v>
      </c>
    </row>
    <row r="5805" spans="2:11" x14ac:dyDescent="0.3">
      <c r="B5805" t="s">
        <v>7244</v>
      </c>
      <c r="C5805" s="45">
        <v>4.1666666666666703E-6</v>
      </c>
      <c r="D5805" s="45">
        <v>5.1929439306299704E-6</v>
      </c>
      <c r="E5805" s="45">
        <v>2.12001048215438E-6</v>
      </c>
      <c r="F5805" s="45">
        <v>2.1399999999999998E-5</v>
      </c>
      <c r="G5805" s="45">
        <v>3.08188254156449E-5</v>
      </c>
      <c r="H5805" s="45">
        <v>1.3782597723216E-5</v>
      </c>
      <c r="I5805" s="45">
        <v>3.8333333333333302E-6</v>
      </c>
      <c r="J5805" s="45">
        <v>3.4302575219167801E-6</v>
      </c>
      <c r="K5805" s="45">
        <v>1.40039676917333E-6</v>
      </c>
    </row>
    <row r="5806" spans="2:11" x14ac:dyDescent="0.3">
      <c r="B5806" t="s">
        <v>7245</v>
      </c>
      <c r="C5806" s="45">
        <v>9.9999999999999995E-7</v>
      </c>
      <c r="D5806" s="45">
        <v>1.54919333848297E-6</v>
      </c>
      <c r="E5806" s="45">
        <v>6.3245553203367605E-7</v>
      </c>
      <c r="F5806" s="45">
        <v>6.1999999999999999E-6</v>
      </c>
      <c r="G5806" s="45">
        <v>1.3863621460498699E-5</v>
      </c>
      <c r="H5806" s="45">
        <v>6.1999999999999999E-6</v>
      </c>
      <c r="I5806" s="45">
        <v>5.8333333333333297E-6</v>
      </c>
      <c r="J5806" s="45">
        <v>1.1906580813426901E-5</v>
      </c>
      <c r="K5806" s="45">
        <v>4.8608412623513798E-6</v>
      </c>
    </row>
    <row r="5807" spans="2:11" x14ac:dyDescent="0.3">
      <c r="B5807" t="s">
        <v>7246</v>
      </c>
      <c r="C5807" s="45">
        <v>1.33333333333333E-6</v>
      </c>
      <c r="D5807" s="45">
        <v>2.4221202832779899E-6</v>
      </c>
      <c r="E5807" s="45">
        <v>9.8882646494608798E-7</v>
      </c>
      <c r="F5807" s="45">
        <v>0</v>
      </c>
      <c r="G5807" s="45">
        <v>0</v>
      </c>
      <c r="H5807" s="45">
        <v>0</v>
      </c>
      <c r="I5807" s="45">
        <v>4.9999999999999998E-7</v>
      </c>
      <c r="J5807" s="45">
        <v>1.22474487139159E-6</v>
      </c>
      <c r="K5807" s="45">
        <v>4.9999999999999998E-7</v>
      </c>
    </row>
    <row r="5808" spans="2:11" x14ac:dyDescent="0.3">
      <c r="B5808" t="s">
        <v>7247</v>
      </c>
      <c r="C5808" s="45">
        <v>1.33333333333333E-6</v>
      </c>
      <c r="D5808" s="45">
        <v>1.50554530541816E-6</v>
      </c>
      <c r="E5808" s="45">
        <v>6.1463629715285902E-7</v>
      </c>
      <c r="F5808" s="45">
        <v>2.4600000000000002E-5</v>
      </c>
      <c r="G5808" s="45">
        <v>1.78269458965915E-5</v>
      </c>
      <c r="H5808" s="45">
        <v>7.9724525711979003E-6</v>
      </c>
      <c r="I5808" s="45">
        <v>2.5000000000000002E-6</v>
      </c>
      <c r="J5808" s="45">
        <v>4.1833001326703803E-6</v>
      </c>
      <c r="K5808" s="45">
        <v>1.7078251276599299E-6</v>
      </c>
    </row>
    <row r="5809" spans="2:11" x14ac:dyDescent="0.3">
      <c r="B5809" t="s">
        <v>7248</v>
      </c>
      <c r="C5809" s="45">
        <v>9.9999999999999995E-7</v>
      </c>
      <c r="D5809" s="45">
        <v>1.6733200530681501E-6</v>
      </c>
      <c r="E5809" s="45">
        <v>6.8313005106397304E-7</v>
      </c>
      <c r="F5809" s="45">
        <v>0</v>
      </c>
      <c r="G5809" s="45">
        <v>0</v>
      </c>
      <c r="H5809" s="45">
        <v>0</v>
      </c>
      <c r="I5809" s="45">
        <v>1.66666666666667E-6</v>
      </c>
      <c r="J5809" s="45">
        <v>2.8751811537130401E-6</v>
      </c>
      <c r="K5809" s="45">
        <v>1.1737877907772701E-6</v>
      </c>
    </row>
    <row r="5810" spans="2:11" x14ac:dyDescent="0.3">
      <c r="B5810" t="s">
        <v>7249</v>
      </c>
      <c r="C5810" s="45">
        <v>1.5E-6</v>
      </c>
      <c r="D5810" s="45">
        <v>2.3452078799117102E-6</v>
      </c>
      <c r="E5810" s="45">
        <v>9.5742710775633806E-7</v>
      </c>
      <c r="F5810" s="45">
        <v>0</v>
      </c>
      <c r="G5810" s="45">
        <v>0</v>
      </c>
      <c r="H5810" s="45">
        <v>0</v>
      </c>
      <c r="I5810" s="45">
        <v>5.0000000000000004E-6</v>
      </c>
      <c r="J5810" s="45">
        <v>7.9999999999999996E-6</v>
      </c>
      <c r="K5810" s="45">
        <v>3.2659863237109001E-6</v>
      </c>
    </row>
    <row r="5811" spans="2:11" x14ac:dyDescent="0.3">
      <c r="B5811" t="s">
        <v>7250</v>
      </c>
      <c r="C5811" s="45">
        <v>3.3333333333333299E-6</v>
      </c>
      <c r="D5811" s="45">
        <v>4.5018514709691001E-6</v>
      </c>
      <c r="E5811" s="45">
        <v>1.83787316694536E-6</v>
      </c>
      <c r="F5811" s="45">
        <v>4.4000000000000002E-6</v>
      </c>
      <c r="G5811" s="45">
        <v>4.9799598391954904E-6</v>
      </c>
      <c r="H5811" s="45">
        <v>2.2271057451320099E-6</v>
      </c>
      <c r="I5811" s="45">
        <v>9.1666666666666698E-6</v>
      </c>
      <c r="J5811" s="45">
        <v>1.8004629034408501E-5</v>
      </c>
      <c r="K5811" s="45">
        <v>7.3503590237333197E-6</v>
      </c>
    </row>
    <row r="5812" spans="2:11" x14ac:dyDescent="0.3">
      <c r="B5812" t="s">
        <v>7251</v>
      </c>
      <c r="C5812" s="45">
        <v>3.0000000000000001E-6</v>
      </c>
      <c r="D5812" s="45">
        <v>1.26491106406735E-6</v>
      </c>
      <c r="E5812" s="45">
        <v>5.16397779494322E-7</v>
      </c>
      <c r="F5812" s="45">
        <v>2.7999999999999999E-6</v>
      </c>
      <c r="G5812" s="45">
        <v>6.2609903369994103E-6</v>
      </c>
      <c r="H5812" s="45">
        <v>2.7999999999999999E-6</v>
      </c>
      <c r="I5812" s="45">
        <v>2.1666666666666699E-6</v>
      </c>
      <c r="J5812" s="45">
        <v>1.9407902170679499E-6</v>
      </c>
      <c r="K5812" s="45">
        <v>7.9232428826698101E-7</v>
      </c>
    </row>
    <row r="5813" spans="2:11" x14ac:dyDescent="0.3">
      <c r="B5813" t="s">
        <v>7252</v>
      </c>
      <c r="C5813" s="45">
        <v>6.6666666666666702E-7</v>
      </c>
      <c r="D5813" s="45">
        <v>1.03279555898864E-6</v>
      </c>
      <c r="E5813" s="45">
        <v>4.2163702135578402E-7</v>
      </c>
      <c r="F5813" s="45">
        <v>0</v>
      </c>
      <c r="G5813" s="45">
        <v>0</v>
      </c>
      <c r="H5813" s="45">
        <v>0</v>
      </c>
      <c r="I5813" s="45">
        <v>9.9999999999999995E-7</v>
      </c>
      <c r="J5813" s="45">
        <v>1.54919333848297E-6</v>
      </c>
      <c r="K5813" s="45">
        <v>6.3245553203367605E-7</v>
      </c>
    </row>
    <row r="5814" spans="2:11" x14ac:dyDescent="0.3">
      <c r="B5814" t="s">
        <v>7253</v>
      </c>
      <c r="C5814" s="45">
        <v>1.9999999999999999E-6</v>
      </c>
      <c r="D5814" s="45">
        <v>3.9999999999999998E-6</v>
      </c>
      <c r="E5814" s="45">
        <v>1.6329931618554501E-6</v>
      </c>
      <c r="F5814" s="45">
        <v>3.1999999999999999E-6</v>
      </c>
      <c r="G5814" s="45">
        <v>4.6043457732885401E-6</v>
      </c>
      <c r="H5814" s="45">
        <v>2.0591260281974001E-6</v>
      </c>
      <c r="I5814" s="45">
        <v>3.0000000000000001E-6</v>
      </c>
      <c r="J5814" s="45">
        <v>5.0596442562694101E-6</v>
      </c>
      <c r="K5814" s="45">
        <v>2.0655911179772901E-6</v>
      </c>
    </row>
    <row r="5815" spans="2:11" x14ac:dyDescent="0.3">
      <c r="B5815" t="s">
        <v>7254</v>
      </c>
      <c r="C5815" s="45">
        <v>2.3333333333333302E-6</v>
      </c>
      <c r="D5815" s="45">
        <v>2.9439202887759502E-6</v>
      </c>
      <c r="E5815" s="45">
        <v>1.2018504251546601E-6</v>
      </c>
      <c r="F5815" s="45">
        <v>5.0000000000000004E-6</v>
      </c>
      <c r="G5815" s="45">
        <v>4.4721359549995799E-6</v>
      </c>
      <c r="H5815" s="45">
        <v>1.9999999999999999E-6</v>
      </c>
      <c r="I5815" s="45">
        <v>2.1666666666666699E-6</v>
      </c>
      <c r="J5815" s="45">
        <v>2.78687399547713E-6</v>
      </c>
      <c r="K5815" s="45">
        <v>1.13773654439173E-6</v>
      </c>
    </row>
    <row r="5816" spans="2:11" x14ac:dyDescent="0.3">
      <c r="B5816" t="s">
        <v>7255</v>
      </c>
      <c r="C5816" s="45">
        <v>3.4999999999999999E-6</v>
      </c>
      <c r="D5816" s="45">
        <v>4.8062459362791698E-6</v>
      </c>
      <c r="E5816" s="45">
        <v>1.96214168703486E-6</v>
      </c>
      <c r="F5816" s="45">
        <v>9.3999999999999998E-6</v>
      </c>
      <c r="G5816" s="45">
        <v>1.2136721138759E-5</v>
      </c>
      <c r="H5816" s="45">
        <v>5.4277066980447598E-6</v>
      </c>
      <c r="I5816" s="45">
        <v>1.33333333333333E-6</v>
      </c>
      <c r="J5816" s="45">
        <v>1.6329931618554501E-6</v>
      </c>
      <c r="K5816" s="45">
        <v>6.6666666666666702E-7</v>
      </c>
    </row>
    <row r="5817" spans="2:11" x14ac:dyDescent="0.3">
      <c r="B5817" t="s">
        <v>7256</v>
      </c>
      <c r="C5817" s="45">
        <v>1.16666666666667E-6</v>
      </c>
      <c r="D5817" s="45">
        <v>2.04124145231932E-6</v>
      </c>
      <c r="E5817" s="45">
        <v>8.3333333333333397E-7</v>
      </c>
      <c r="F5817" s="45">
        <v>5.9999999999999997E-7</v>
      </c>
      <c r="G5817" s="45">
        <v>1.3416407864998701E-6</v>
      </c>
      <c r="H5817" s="45">
        <v>5.9999999999999997E-7</v>
      </c>
      <c r="I5817" s="45">
        <v>2.5000000000000002E-6</v>
      </c>
      <c r="J5817" s="45">
        <v>4.8062459362791698E-6</v>
      </c>
      <c r="K5817" s="45">
        <v>1.96214168703486E-6</v>
      </c>
    </row>
    <row r="5818" spans="2:11" x14ac:dyDescent="0.3">
      <c r="B5818" t="s">
        <v>7257</v>
      </c>
      <c r="C5818" s="45">
        <v>8.3333333333333301E-7</v>
      </c>
      <c r="D5818" s="45">
        <v>1.32916013582513E-6</v>
      </c>
      <c r="E5818" s="45">
        <v>5.4262735320332403E-7</v>
      </c>
      <c r="F5818" s="45">
        <v>3.0000000000000001E-6</v>
      </c>
      <c r="G5818" s="45">
        <v>6.7082039324993698E-6</v>
      </c>
      <c r="H5818" s="45">
        <v>3.0000000000000001E-6</v>
      </c>
      <c r="I5818" s="45">
        <v>0</v>
      </c>
      <c r="J5818" s="45">
        <v>0</v>
      </c>
      <c r="K5818" s="45">
        <v>0</v>
      </c>
    </row>
    <row r="5819" spans="2:11" x14ac:dyDescent="0.3">
      <c r="B5819" t="s">
        <v>7258</v>
      </c>
      <c r="C5819" s="45">
        <v>0</v>
      </c>
      <c r="D5819" s="45">
        <v>0</v>
      </c>
      <c r="E5819" s="45">
        <v>0</v>
      </c>
      <c r="F5819" s="45">
        <v>3.4000000000000001E-6</v>
      </c>
      <c r="G5819" s="45">
        <v>4.5055521304275199E-6</v>
      </c>
      <c r="H5819" s="45">
        <v>2.01494416796099E-6</v>
      </c>
      <c r="I5819" s="45">
        <v>0</v>
      </c>
      <c r="J5819" s="45">
        <v>0</v>
      </c>
      <c r="K5819" s="45">
        <v>0</v>
      </c>
    </row>
    <row r="5820" spans="2:11" x14ac:dyDescent="0.3">
      <c r="B5820" t="s">
        <v>7259</v>
      </c>
      <c r="C5820" s="45">
        <v>1.5E-6</v>
      </c>
      <c r="D5820" s="45">
        <v>1.9748417658131498E-6</v>
      </c>
      <c r="E5820" s="45">
        <v>8.0622577482985502E-7</v>
      </c>
      <c r="F5820" s="45">
        <v>0</v>
      </c>
      <c r="G5820" s="45">
        <v>0</v>
      </c>
      <c r="H5820" s="45">
        <v>0</v>
      </c>
      <c r="I5820" s="45">
        <v>4.9999999999999998E-7</v>
      </c>
      <c r="J5820" s="45">
        <v>1.22474487139159E-6</v>
      </c>
      <c r="K5820" s="45">
        <v>4.9999999999999998E-7</v>
      </c>
    </row>
    <row r="5821" spans="2:11" x14ac:dyDescent="0.3">
      <c r="B5821" t="s">
        <v>7260</v>
      </c>
      <c r="C5821" s="45">
        <v>4.9999999999999998E-7</v>
      </c>
      <c r="D5821" s="45">
        <v>1.22474487139159E-6</v>
      </c>
      <c r="E5821" s="45">
        <v>4.9999999999999998E-7</v>
      </c>
      <c r="F5821" s="45">
        <v>6.1999999999999999E-6</v>
      </c>
      <c r="G5821" s="45">
        <v>5.9749476985158602E-6</v>
      </c>
      <c r="H5821" s="45">
        <v>2.6720778431774801E-6</v>
      </c>
      <c r="I5821" s="45">
        <v>2.8333333333333301E-6</v>
      </c>
      <c r="J5821" s="45">
        <v>3.6560452221856702E-6</v>
      </c>
      <c r="K5821" s="45">
        <v>1.49257421181587E-6</v>
      </c>
    </row>
    <row r="5822" spans="2:11" x14ac:dyDescent="0.3">
      <c r="B5822" t="s">
        <v>7261</v>
      </c>
      <c r="C5822" s="45">
        <v>3.9999999999999998E-6</v>
      </c>
      <c r="D5822" s="45">
        <v>6.4807406984078596E-6</v>
      </c>
      <c r="E5822" s="45">
        <v>2.6457513110645899E-6</v>
      </c>
      <c r="F5822" s="45">
        <v>1.1999999999999999E-6</v>
      </c>
      <c r="G5822" s="45">
        <v>1.6431676725155001E-6</v>
      </c>
      <c r="H5822" s="45">
        <v>7.3484692283495298E-7</v>
      </c>
      <c r="I5822" s="45">
        <v>4.9999999999999998E-7</v>
      </c>
      <c r="J5822" s="45">
        <v>1.22474487139159E-6</v>
      </c>
      <c r="K5822" s="45">
        <v>4.9999999999999998E-7</v>
      </c>
    </row>
    <row r="5823" spans="2:11" x14ac:dyDescent="0.3">
      <c r="B5823" t="s">
        <v>7262</v>
      </c>
      <c r="C5823" s="45">
        <v>1.8333333333333299E-6</v>
      </c>
      <c r="D5823" s="45">
        <v>2.2286019533929E-6</v>
      </c>
      <c r="E5823" s="45">
        <v>9.0982293759707897E-7</v>
      </c>
      <c r="F5823" s="45">
        <v>4.4000000000000002E-6</v>
      </c>
      <c r="G5823" s="45">
        <v>5.4129474410897397E-6</v>
      </c>
      <c r="H5823" s="45">
        <v>2.42074368738204E-6</v>
      </c>
      <c r="I5823" s="45">
        <v>1.66666666666667E-6</v>
      </c>
      <c r="J5823" s="45">
        <v>2.8751811537130401E-6</v>
      </c>
      <c r="K5823" s="45">
        <v>1.1737877907772701E-6</v>
      </c>
    </row>
    <row r="5824" spans="2:11" x14ac:dyDescent="0.3">
      <c r="B5824" t="s">
        <v>7263</v>
      </c>
      <c r="C5824" s="45">
        <v>0</v>
      </c>
      <c r="D5824" s="45">
        <v>0</v>
      </c>
      <c r="E5824" s="45">
        <v>0</v>
      </c>
      <c r="F5824" s="45">
        <v>5.9999999999999997E-7</v>
      </c>
      <c r="G5824" s="45">
        <v>1.3416407864998701E-6</v>
      </c>
      <c r="H5824" s="45">
        <v>5.9999999999999997E-7</v>
      </c>
      <c r="I5824" s="45">
        <v>1.66666666666667E-6</v>
      </c>
      <c r="J5824" s="45">
        <v>2.58198889747161E-6</v>
      </c>
      <c r="K5824" s="45">
        <v>1.05409255338946E-6</v>
      </c>
    </row>
    <row r="5825" spans="2:11" x14ac:dyDescent="0.3">
      <c r="B5825" t="s">
        <v>7264</v>
      </c>
      <c r="C5825" s="45">
        <v>3.3333333333333298E-7</v>
      </c>
      <c r="D5825" s="45">
        <v>8.1649658092772599E-7</v>
      </c>
      <c r="E5825" s="45">
        <v>3.3333333333333298E-7</v>
      </c>
      <c r="F5825" s="45">
        <v>0</v>
      </c>
      <c r="G5825" s="45">
        <v>0</v>
      </c>
      <c r="H5825" s="45">
        <v>0</v>
      </c>
      <c r="I5825" s="45">
        <v>5.4999999999999999E-6</v>
      </c>
      <c r="J5825" s="45">
        <v>1.0653637876331301E-5</v>
      </c>
      <c r="K5825" s="45">
        <v>4.3493294502332999E-6</v>
      </c>
    </row>
    <row r="5826" spans="2:11" x14ac:dyDescent="0.3">
      <c r="B5826" t="s">
        <v>7265</v>
      </c>
      <c r="C5826" s="45">
        <v>1.33333333333333E-6</v>
      </c>
      <c r="D5826" s="45">
        <v>1.50554530541816E-6</v>
      </c>
      <c r="E5826" s="45">
        <v>6.1463629715285902E-7</v>
      </c>
      <c r="F5826" s="45">
        <v>3.1999999999999999E-6</v>
      </c>
      <c r="G5826" s="45">
        <v>3.7013511046643499E-6</v>
      </c>
      <c r="H5826" s="45">
        <v>1.6552945357246799E-6</v>
      </c>
      <c r="I5826" s="45">
        <v>3.1666666666666701E-6</v>
      </c>
      <c r="J5826" s="45">
        <v>4.91596040125088E-6</v>
      </c>
      <c r="K5826" s="45">
        <v>2.0069324297987199E-6</v>
      </c>
    </row>
    <row r="5827" spans="2:11" x14ac:dyDescent="0.3">
      <c r="B5827" t="s">
        <v>7266</v>
      </c>
      <c r="C5827" s="45">
        <v>3.3333333333333298E-7</v>
      </c>
      <c r="D5827" s="45">
        <v>8.1649658092772599E-7</v>
      </c>
      <c r="E5827" s="45">
        <v>3.3333333333333298E-7</v>
      </c>
      <c r="F5827" s="45">
        <v>1.3999999999999999E-6</v>
      </c>
      <c r="G5827" s="45">
        <v>3.1304951684997098E-6</v>
      </c>
      <c r="H5827" s="45">
        <v>1.3999999999999999E-6</v>
      </c>
      <c r="I5827" s="45">
        <v>3.3333333333333298E-7</v>
      </c>
      <c r="J5827" s="45">
        <v>8.1649658092772599E-7</v>
      </c>
      <c r="K5827" s="45">
        <v>3.3333333333333298E-7</v>
      </c>
    </row>
    <row r="5828" spans="2:11" x14ac:dyDescent="0.3">
      <c r="B5828" t="s">
        <v>7267</v>
      </c>
      <c r="C5828" s="45">
        <v>8.3333333333333301E-7</v>
      </c>
      <c r="D5828" s="45">
        <v>1.32916013582513E-6</v>
      </c>
      <c r="E5828" s="45">
        <v>5.4262735320332403E-7</v>
      </c>
      <c r="F5828" s="45">
        <v>7.7999999999999999E-6</v>
      </c>
      <c r="G5828" s="45">
        <v>8.7292611371180793E-6</v>
      </c>
      <c r="H5828" s="45">
        <v>3.9038442591886304E-6</v>
      </c>
      <c r="I5828" s="45">
        <v>2.6666666666666698E-6</v>
      </c>
      <c r="J5828" s="45">
        <v>3.6696957185394398E-6</v>
      </c>
      <c r="K5828" s="45">
        <v>1.49814700361628E-6</v>
      </c>
    </row>
    <row r="5829" spans="2:11" x14ac:dyDescent="0.3">
      <c r="B5829" t="s">
        <v>7268</v>
      </c>
      <c r="C5829" s="45">
        <v>1.9999999999999999E-6</v>
      </c>
      <c r="D5829" s="45">
        <v>2.2803508501982798E-6</v>
      </c>
      <c r="E5829" s="45">
        <v>9.3094933625126299E-7</v>
      </c>
      <c r="F5829" s="45">
        <v>1.9999999999999999E-6</v>
      </c>
      <c r="G5829" s="45">
        <v>1.8708286933869699E-6</v>
      </c>
      <c r="H5829" s="45">
        <v>8.36660026534076E-7</v>
      </c>
      <c r="I5829" s="45">
        <v>8.3333333333333301E-7</v>
      </c>
      <c r="J5829" s="45">
        <v>1.32916013582513E-6</v>
      </c>
      <c r="K5829" s="45">
        <v>5.4262735320332403E-7</v>
      </c>
    </row>
    <row r="5830" spans="2:11" x14ac:dyDescent="0.3">
      <c r="B5830" t="s">
        <v>7269</v>
      </c>
      <c r="C5830" s="45">
        <v>1.8333333333333299E-6</v>
      </c>
      <c r="D5830" s="45">
        <v>4.49073119510249E-6</v>
      </c>
      <c r="E5830" s="45">
        <v>1.8333333333333299E-6</v>
      </c>
      <c r="F5830" s="45">
        <v>5.9999999999999997E-7</v>
      </c>
      <c r="G5830" s="45">
        <v>1.3416407864998701E-6</v>
      </c>
      <c r="H5830" s="45">
        <v>5.9999999999999997E-7</v>
      </c>
      <c r="I5830" s="45">
        <v>8.3333333333333301E-7</v>
      </c>
      <c r="J5830" s="45">
        <v>2.04124145231932E-6</v>
      </c>
      <c r="K5830" s="45">
        <v>8.3333333333333397E-7</v>
      </c>
    </row>
    <row r="5831" spans="2:11" x14ac:dyDescent="0.3">
      <c r="B5831" t="s">
        <v>7270</v>
      </c>
      <c r="C5831" s="45">
        <v>1.66666666666667E-6</v>
      </c>
      <c r="D5831" s="45">
        <v>2.6583202716502498E-6</v>
      </c>
      <c r="E5831" s="45">
        <v>1.08525470640665E-6</v>
      </c>
      <c r="F5831" s="45">
        <v>5.9999999999999997E-7</v>
      </c>
      <c r="G5831" s="45">
        <v>1.3416407864998701E-6</v>
      </c>
      <c r="H5831" s="45">
        <v>5.9999999999999997E-7</v>
      </c>
      <c r="I5831" s="45">
        <v>1.5E-6</v>
      </c>
      <c r="J5831" s="45">
        <v>2.5099800796022302E-6</v>
      </c>
      <c r="K5831" s="45">
        <v>1.0246950765959599E-6</v>
      </c>
    </row>
    <row r="5832" spans="2:11" x14ac:dyDescent="0.3">
      <c r="B5832" t="s">
        <v>7271</v>
      </c>
      <c r="C5832" s="45">
        <v>3.3333333333333298E-7</v>
      </c>
      <c r="D5832" s="45">
        <v>8.1649658092772599E-7</v>
      </c>
      <c r="E5832" s="45">
        <v>3.3333333333333298E-7</v>
      </c>
      <c r="F5832" s="45">
        <v>0</v>
      </c>
      <c r="G5832" s="45">
        <v>0</v>
      </c>
      <c r="H5832" s="45">
        <v>0</v>
      </c>
      <c r="I5832" s="45">
        <v>9.9999999999999995E-7</v>
      </c>
      <c r="J5832" s="45">
        <v>1.6733200530681501E-6</v>
      </c>
      <c r="K5832" s="45">
        <v>6.8313005106397304E-7</v>
      </c>
    </row>
    <row r="5833" spans="2:11" x14ac:dyDescent="0.3">
      <c r="B5833" t="s">
        <v>7272</v>
      </c>
      <c r="C5833" s="45">
        <v>1.5E-6</v>
      </c>
      <c r="D5833" s="45">
        <v>2.8106938645110402E-6</v>
      </c>
      <c r="E5833" s="45">
        <v>1.1474609652039001E-6</v>
      </c>
      <c r="F5833" s="45">
        <v>0</v>
      </c>
      <c r="G5833" s="45">
        <v>0</v>
      </c>
      <c r="H5833" s="45">
        <v>0</v>
      </c>
      <c r="I5833" s="45">
        <v>8.3333333333333301E-7</v>
      </c>
      <c r="J5833" s="45">
        <v>1.32916013582513E-6</v>
      </c>
      <c r="K5833" s="45">
        <v>5.4262735320332403E-7</v>
      </c>
    </row>
    <row r="5834" spans="2:11" x14ac:dyDescent="0.3">
      <c r="B5834" t="s">
        <v>7273</v>
      </c>
      <c r="C5834" s="45">
        <v>6.6666666666666702E-7</v>
      </c>
      <c r="D5834" s="45">
        <v>1.03279555898864E-6</v>
      </c>
      <c r="E5834" s="45">
        <v>4.2163702135578402E-7</v>
      </c>
      <c r="F5834" s="45">
        <v>1.1999999999999999E-6</v>
      </c>
      <c r="G5834" s="45">
        <v>2.6832815729997499E-6</v>
      </c>
      <c r="H5834" s="45">
        <v>1.1999999999999999E-6</v>
      </c>
      <c r="I5834" s="45">
        <v>3.3333333333333299E-6</v>
      </c>
      <c r="J5834" s="45">
        <v>5.7503623074260904E-6</v>
      </c>
      <c r="K5834" s="45">
        <v>2.34757558155453E-6</v>
      </c>
    </row>
    <row r="5835" spans="2:11" x14ac:dyDescent="0.3">
      <c r="B5835" t="s">
        <v>7274</v>
      </c>
      <c r="C5835" s="45">
        <v>7.83333333333333E-6</v>
      </c>
      <c r="D5835" s="45">
        <v>6.0138728508895698E-6</v>
      </c>
      <c r="E5835" s="45">
        <v>2.4551533104427099E-6</v>
      </c>
      <c r="F5835" s="45">
        <v>3.0000000000000001E-6</v>
      </c>
      <c r="G5835" s="45">
        <v>3.6742346141747699E-6</v>
      </c>
      <c r="H5835" s="45">
        <v>1.6431676725155001E-6</v>
      </c>
      <c r="I5835" s="45">
        <v>4.1666666666666703E-6</v>
      </c>
      <c r="J5835" s="45">
        <v>4.7923550230201696E-6</v>
      </c>
      <c r="K5835" s="45">
        <v>1.95647074544389E-6</v>
      </c>
    </row>
    <row r="5836" spans="2:11" x14ac:dyDescent="0.3">
      <c r="B5836" t="s">
        <v>7275</v>
      </c>
      <c r="C5836" s="45">
        <v>1.66666666666667E-6</v>
      </c>
      <c r="D5836" s="45">
        <v>2.8751811537130401E-6</v>
      </c>
      <c r="E5836" s="45">
        <v>1.1737877907772701E-6</v>
      </c>
      <c r="F5836" s="45">
        <v>1.3999999999999999E-6</v>
      </c>
      <c r="G5836" s="45">
        <v>1.94935886896179E-6</v>
      </c>
      <c r="H5836" s="45">
        <v>8.7177978870813502E-7</v>
      </c>
      <c r="I5836" s="45">
        <v>0</v>
      </c>
      <c r="J5836" s="45">
        <v>0</v>
      </c>
      <c r="K5836" s="45">
        <v>0</v>
      </c>
    </row>
    <row r="5837" spans="2:11" x14ac:dyDescent="0.3">
      <c r="B5837" t="s">
        <v>7276</v>
      </c>
      <c r="C5837" s="45">
        <v>1.5E-6</v>
      </c>
      <c r="D5837" s="45">
        <v>1.7606816861659001E-6</v>
      </c>
      <c r="E5837" s="45">
        <v>7.1879528842826098E-7</v>
      </c>
      <c r="F5837" s="45">
        <v>1.3999999999999999E-6</v>
      </c>
      <c r="G5837" s="45">
        <v>1.94935886896179E-6</v>
      </c>
      <c r="H5837" s="45">
        <v>8.7177978870813502E-7</v>
      </c>
      <c r="I5837" s="45">
        <v>1.8333333333333299E-6</v>
      </c>
      <c r="J5837" s="45">
        <v>3.60092580688171E-6</v>
      </c>
      <c r="K5837" s="45">
        <v>1.4700718047466601E-6</v>
      </c>
    </row>
    <row r="5838" spans="2:11" x14ac:dyDescent="0.3">
      <c r="B5838" t="s">
        <v>7277</v>
      </c>
      <c r="C5838" s="45">
        <v>1.0333333333333299E-5</v>
      </c>
      <c r="D5838" s="45">
        <v>2.1630225765503898E-5</v>
      </c>
      <c r="E5838" s="45">
        <v>8.8305026911143496E-6</v>
      </c>
      <c r="F5838" s="45">
        <v>0</v>
      </c>
      <c r="G5838" s="45">
        <v>0</v>
      </c>
      <c r="H5838" s="45">
        <v>0</v>
      </c>
      <c r="I5838" s="45">
        <v>3.66666666666667E-6</v>
      </c>
      <c r="J5838" s="45">
        <v>7.0898989179442197E-6</v>
      </c>
      <c r="K5838" s="45">
        <v>2.89443911281232E-6</v>
      </c>
    </row>
    <row r="5839" spans="2:11" x14ac:dyDescent="0.3">
      <c r="B5839" t="s">
        <v>7278</v>
      </c>
      <c r="C5839" s="45">
        <v>0</v>
      </c>
      <c r="D5839" s="45">
        <v>0</v>
      </c>
      <c r="E5839" s="45">
        <v>0</v>
      </c>
      <c r="F5839" s="45">
        <v>1.7999999999999999E-6</v>
      </c>
      <c r="G5839" s="45">
        <v>1.6431676725155001E-6</v>
      </c>
      <c r="H5839" s="45">
        <v>7.3484692283495298E-7</v>
      </c>
      <c r="I5839" s="45">
        <v>4.9999999999999998E-7</v>
      </c>
      <c r="J5839" s="45">
        <v>1.22474487139159E-6</v>
      </c>
      <c r="K5839" s="45">
        <v>4.9999999999999998E-7</v>
      </c>
    </row>
    <row r="5840" spans="2:11" x14ac:dyDescent="0.3">
      <c r="B5840" t="s">
        <v>7279</v>
      </c>
      <c r="C5840" s="45">
        <v>1.16666666666667E-6</v>
      </c>
      <c r="D5840" s="45">
        <v>2.04124145231932E-6</v>
      </c>
      <c r="E5840" s="45">
        <v>8.3333333333333397E-7</v>
      </c>
      <c r="F5840" s="45">
        <v>4.7999999999999998E-6</v>
      </c>
      <c r="G5840" s="45">
        <v>6.72309452558864E-6</v>
      </c>
      <c r="H5840" s="45">
        <v>3.0066592756745801E-6</v>
      </c>
      <c r="I5840" s="45">
        <v>2.3333333333333302E-6</v>
      </c>
      <c r="J5840" s="45">
        <v>3.8297084310253497E-6</v>
      </c>
      <c r="K5840" s="45">
        <v>1.56347191994114E-6</v>
      </c>
    </row>
    <row r="5841" spans="2:11" x14ac:dyDescent="0.3">
      <c r="B5841" t="s">
        <v>7280</v>
      </c>
      <c r="C5841" s="45">
        <v>3.3333333333333298E-7</v>
      </c>
      <c r="D5841" s="45">
        <v>8.1649658092772599E-7</v>
      </c>
      <c r="E5841" s="45">
        <v>3.3333333333333298E-7</v>
      </c>
      <c r="F5841" s="45">
        <v>5.9999999999999997E-7</v>
      </c>
      <c r="G5841" s="45">
        <v>1.3416407864998701E-6</v>
      </c>
      <c r="H5841" s="45">
        <v>5.9999999999999997E-7</v>
      </c>
      <c r="I5841" s="45">
        <v>6.6666666666666702E-7</v>
      </c>
      <c r="J5841" s="45">
        <v>1.03279555898864E-6</v>
      </c>
      <c r="K5841" s="45">
        <v>4.2163702135578402E-7</v>
      </c>
    </row>
    <row r="5842" spans="2:11" x14ac:dyDescent="0.3">
      <c r="B5842" t="s">
        <v>7281</v>
      </c>
      <c r="C5842" s="45">
        <v>6.6666666666666702E-7</v>
      </c>
      <c r="D5842" s="45">
        <v>1.03279555898864E-6</v>
      </c>
      <c r="E5842" s="45">
        <v>4.2163702135578402E-7</v>
      </c>
      <c r="F5842" s="45">
        <v>1.1999999999999999E-6</v>
      </c>
      <c r="G5842" s="45">
        <v>1.6431676725155001E-6</v>
      </c>
      <c r="H5842" s="45">
        <v>7.3484692283495298E-7</v>
      </c>
      <c r="I5842" s="45">
        <v>3.3333333333333298E-7</v>
      </c>
      <c r="J5842" s="45">
        <v>8.1649658092772599E-7</v>
      </c>
      <c r="K5842" s="45">
        <v>3.3333333333333298E-7</v>
      </c>
    </row>
    <row r="5843" spans="2:11" x14ac:dyDescent="0.3">
      <c r="B5843" t="s">
        <v>7282</v>
      </c>
      <c r="C5843" s="45">
        <v>3.1666666666666701E-6</v>
      </c>
      <c r="D5843" s="45">
        <v>3.06050104830347E-6</v>
      </c>
      <c r="E5843" s="45">
        <v>1.24944432093275E-6</v>
      </c>
      <c r="F5843" s="45">
        <v>5.2000000000000002E-6</v>
      </c>
      <c r="G5843" s="45">
        <v>4.0865633483405102E-6</v>
      </c>
      <c r="H5843" s="45">
        <v>1.8275666882497099E-6</v>
      </c>
      <c r="I5843" s="45">
        <v>3.3333333333333298E-7</v>
      </c>
      <c r="J5843" s="45">
        <v>8.1649658092772599E-7</v>
      </c>
      <c r="K5843" s="45">
        <v>3.3333333333333298E-7</v>
      </c>
    </row>
    <row r="5844" spans="2:11" x14ac:dyDescent="0.3">
      <c r="B5844" t="s">
        <v>7283</v>
      </c>
      <c r="C5844" s="45">
        <v>8.3333333333333301E-7</v>
      </c>
      <c r="D5844" s="45">
        <v>2.04124145231932E-6</v>
      </c>
      <c r="E5844" s="45">
        <v>8.3333333333333397E-7</v>
      </c>
      <c r="F5844" s="45">
        <v>1.3999999999999999E-6</v>
      </c>
      <c r="G5844" s="45">
        <v>1.94935886896179E-6</v>
      </c>
      <c r="H5844" s="45">
        <v>8.7177978870813502E-7</v>
      </c>
      <c r="I5844" s="45">
        <v>6.6666666666666702E-7</v>
      </c>
      <c r="J5844" s="45">
        <v>1.6329931618554501E-6</v>
      </c>
      <c r="K5844" s="45">
        <v>6.6666666666666702E-7</v>
      </c>
    </row>
    <row r="5845" spans="2:11" x14ac:dyDescent="0.3">
      <c r="B5845" t="s">
        <v>7284</v>
      </c>
      <c r="C5845" s="45">
        <v>1.8333333333333299E-6</v>
      </c>
      <c r="D5845" s="45">
        <v>3.60092580688171E-6</v>
      </c>
      <c r="E5845" s="45">
        <v>1.4700718047466601E-6</v>
      </c>
      <c r="F5845" s="45">
        <v>5.9999999999999997E-7</v>
      </c>
      <c r="G5845" s="45">
        <v>1.3416407864998701E-6</v>
      </c>
      <c r="H5845" s="45">
        <v>5.9999999999999997E-7</v>
      </c>
      <c r="I5845" s="45">
        <v>6.6666666666666702E-7</v>
      </c>
      <c r="J5845" s="45">
        <v>1.6329931618554501E-6</v>
      </c>
      <c r="K5845" s="45">
        <v>6.6666666666666702E-7</v>
      </c>
    </row>
    <row r="5846" spans="2:11" x14ac:dyDescent="0.3">
      <c r="B5846" t="s">
        <v>7285</v>
      </c>
      <c r="C5846" s="45">
        <v>8.6666666666666695E-6</v>
      </c>
      <c r="D5846" s="45">
        <v>1.00730663984045E-5</v>
      </c>
      <c r="E5846" s="45">
        <v>4.11231213687764E-6</v>
      </c>
      <c r="F5846" s="45">
        <v>0</v>
      </c>
      <c r="G5846" s="45">
        <v>0</v>
      </c>
      <c r="H5846" s="45">
        <v>0</v>
      </c>
      <c r="I5846" s="45">
        <v>8.6666666666666695E-6</v>
      </c>
      <c r="J5846" s="45">
        <v>1.25166555703457E-5</v>
      </c>
      <c r="K5846" s="45">
        <v>5.1099032389186302E-6</v>
      </c>
    </row>
    <row r="5847" spans="2:11" x14ac:dyDescent="0.3">
      <c r="B5847" t="s">
        <v>7286</v>
      </c>
      <c r="C5847" s="45">
        <v>3.3333333333333298E-7</v>
      </c>
      <c r="D5847" s="45">
        <v>8.1649658092772599E-7</v>
      </c>
      <c r="E5847" s="45">
        <v>3.3333333333333298E-7</v>
      </c>
      <c r="F5847" s="45">
        <v>2.6000000000000001E-6</v>
      </c>
      <c r="G5847" s="45">
        <v>2.8809720581775899E-6</v>
      </c>
      <c r="H5847" s="45">
        <v>1.2884098726725099E-6</v>
      </c>
      <c r="I5847" s="45">
        <v>8.3333333333333301E-7</v>
      </c>
      <c r="J5847" s="45">
        <v>1.32916013582513E-6</v>
      </c>
      <c r="K5847" s="45">
        <v>5.4262735320332403E-7</v>
      </c>
    </row>
    <row r="5848" spans="2:11" x14ac:dyDescent="0.3">
      <c r="B5848" t="s">
        <v>7287</v>
      </c>
      <c r="C5848" s="45">
        <v>1.5249999999999999E-4</v>
      </c>
      <c r="D5848" s="45">
        <v>3.2669603609471599E-4</v>
      </c>
      <c r="E5848" s="45">
        <v>1.3337309823698799E-4</v>
      </c>
      <c r="F5848" s="45">
        <v>8.8000000000000004E-6</v>
      </c>
      <c r="G5848" s="45">
        <v>1.0802777420645099E-5</v>
      </c>
      <c r="H5848" s="45">
        <v>4.8311489316724602E-6</v>
      </c>
      <c r="I5848" s="45">
        <v>9.6166666666666696E-5</v>
      </c>
      <c r="J5848" s="45">
        <v>1.8577773458266399E-4</v>
      </c>
      <c r="K5848" s="45">
        <v>7.5843442549621798E-5</v>
      </c>
    </row>
    <row r="5849" spans="2:11" x14ac:dyDescent="0.3">
      <c r="B5849" t="s">
        <v>7288</v>
      </c>
      <c r="C5849" s="45">
        <v>1.18333333333333E-5</v>
      </c>
      <c r="D5849" s="45">
        <v>8.9758936416752801E-6</v>
      </c>
      <c r="E5849" s="45">
        <v>3.66439323459939E-6</v>
      </c>
      <c r="F5849" s="45">
        <v>1.3200000000000001E-5</v>
      </c>
      <c r="G5849" s="45">
        <v>1.0963576058932601E-5</v>
      </c>
      <c r="H5849" s="45">
        <v>4.9030602688525098E-6</v>
      </c>
      <c r="I5849" s="45">
        <v>7.3333333333333298E-6</v>
      </c>
      <c r="J5849" s="45">
        <v>6.2503333244449196E-6</v>
      </c>
      <c r="K5849" s="45">
        <v>2.5516878945339501E-6</v>
      </c>
    </row>
    <row r="5850" spans="2:11" x14ac:dyDescent="0.3">
      <c r="B5850" t="s">
        <v>7289</v>
      </c>
      <c r="C5850" s="45">
        <v>9.8333333333333295E-6</v>
      </c>
      <c r="D5850" s="45">
        <v>6.6156380392723002E-6</v>
      </c>
      <c r="E5850" s="45">
        <v>2.7008229198606201E-6</v>
      </c>
      <c r="F5850" s="45">
        <v>1.1999999999999999E-6</v>
      </c>
      <c r="G5850" s="45">
        <v>1.6431676725155001E-6</v>
      </c>
      <c r="H5850" s="45">
        <v>7.3484692283495298E-7</v>
      </c>
      <c r="I5850" s="45">
        <v>8.8333333333333306E-6</v>
      </c>
      <c r="J5850" s="45">
        <v>1.13033918213369E-5</v>
      </c>
      <c r="K5850" s="45">
        <v>4.6145903875040098E-6</v>
      </c>
    </row>
    <row r="5851" spans="2:11" x14ac:dyDescent="0.3">
      <c r="B5851" t="s">
        <v>7290</v>
      </c>
      <c r="C5851" s="45">
        <v>1.46666666666667E-5</v>
      </c>
      <c r="D5851" s="45">
        <v>6.3140055960275104E-6</v>
      </c>
      <c r="E5851" s="45">
        <v>2.57768199055749E-6</v>
      </c>
      <c r="F5851" s="45">
        <v>1.7600000000000001E-5</v>
      </c>
      <c r="G5851" s="45">
        <v>2.5598828098176698E-5</v>
      </c>
      <c r="H5851" s="45">
        <v>1.1448143954370899E-5</v>
      </c>
      <c r="I5851" s="45">
        <v>8.8333333333333306E-6</v>
      </c>
      <c r="J5851" s="45">
        <v>9.3897106806688493E-6</v>
      </c>
      <c r="K5851" s="45">
        <v>3.8333333333333302E-6</v>
      </c>
    </row>
    <row r="5852" spans="2:11" x14ac:dyDescent="0.3">
      <c r="B5852" t="s">
        <v>7291</v>
      </c>
      <c r="C5852" s="45">
        <v>1.6666666666666701E-5</v>
      </c>
      <c r="D5852" s="45">
        <v>7.5542482529148199E-6</v>
      </c>
      <c r="E5852" s="45">
        <v>3.0840089349921001E-6</v>
      </c>
      <c r="F5852" s="45">
        <v>2.2200000000000001E-5</v>
      </c>
      <c r="G5852" s="45">
        <v>1.9929877069364999E-5</v>
      </c>
      <c r="H5852" s="45">
        <v>8.9129119820628798E-6</v>
      </c>
      <c r="I5852" s="45">
        <v>3.7166666666666698E-5</v>
      </c>
      <c r="J5852" s="45">
        <v>3.6983329577887701E-5</v>
      </c>
      <c r="K5852" s="45">
        <v>1.50983810758343E-5</v>
      </c>
    </row>
    <row r="5853" spans="2:11" x14ac:dyDescent="0.3">
      <c r="B5853" t="s">
        <v>7292</v>
      </c>
      <c r="C5853" s="45">
        <v>1.6333333333333301E-5</v>
      </c>
      <c r="D5853" s="45">
        <v>1.93252856813726E-5</v>
      </c>
      <c r="E5853" s="45">
        <v>7.8895148421461495E-6</v>
      </c>
      <c r="F5853" s="45">
        <v>1.7399999999999999E-5</v>
      </c>
      <c r="G5853" s="45">
        <v>3.3440992808228598E-5</v>
      </c>
      <c r="H5853" s="45">
        <v>1.49552666308562E-5</v>
      </c>
      <c r="I5853" s="45">
        <v>1.3166666666666699E-5</v>
      </c>
      <c r="J5853" s="45">
        <v>1.8540945678866201E-5</v>
      </c>
      <c r="K5853" s="45">
        <v>7.5693093769804701E-6</v>
      </c>
    </row>
    <row r="5854" spans="2:11" x14ac:dyDescent="0.3">
      <c r="B5854" t="s">
        <v>7293</v>
      </c>
      <c r="C5854" s="45">
        <v>4.5000000000000001E-6</v>
      </c>
      <c r="D5854" s="45">
        <v>5.20576603392815E-6</v>
      </c>
      <c r="E5854" s="45">
        <v>2.1252450839060099E-6</v>
      </c>
      <c r="F5854" s="45">
        <v>4.4000000000000002E-6</v>
      </c>
      <c r="G5854" s="45">
        <v>2.60768096208106E-6</v>
      </c>
      <c r="H5854" s="45">
        <v>1.1661903789690601E-6</v>
      </c>
      <c r="I5854" s="45">
        <v>7.9999999999999996E-6</v>
      </c>
      <c r="J5854" s="45">
        <v>8.8090862182180998E-6</v>
      </c>
      <c r="K5854" s="45">
        <v>3.5962943891363101E-6</v>
      </c>
    </row>
    <row r="5855" spans="2:11" x14ac:dyDescent="0.3">
      <c r="B5855" t="s">
        <v>7294</v>
      </c>
      <c r="C5855" s="45">
        <v>5.8333333333333297E-6</v>
      </c>
      <c r="D5855" s="45">
        <v>8.5887523346913796E-6</v>
      </c>
      <c r="E5855" s="45">
        <v>3.5063434578552701E-6</v>
      </c>
      <c r="F5855" s="45">
        <v>6.6000000000000003E-6</v>
      </c>
      <c r="G5855" s="45">
        <v>1.12605506082074E-5</v>
      </c>
      <c r="H5855" s="45">
        <v>5.0358713248056699E-6</v>
      </c>
      <c r="I5855" s="45">
        <v>6.0000000000000002E-6</v>
      </c>
      <c r="J5855" s="45">
        <v>5.17687164221791E-6</v>
      </c>
      <c r="K5855" s="45">
        <v>2.11344899788631E-6</v>
      </c>
    </row>
    <row r="5856" spans="2:11" x14ac:dyDescent="0.3">
      <c r="B5856" t="s">
        <v>7295</v>
      </c>
      <c r="C5856" s="45">
        <v>4.6666666666666699E-5</v>
      </c>
      <c r="D5856" s="45">
        <v>3.04740326617051E-5</v>
      </c>
      <c r="E5856" s="45">
        <v>1.2440971737681E-5</v>
      </c>
      <c r="F5856" s="45">
        <v>2.8E-5</v>
      </c>
      <c r="G5856" s="45">
        <v>1.6431676725155001E-5</v>
      </c>
      <c r="H5856" s="45">
        <v>7.3484692283495296E-6</v>
      </c>
      <c r="I5856" s="45">
        <v>2.91666666666667E-5</v>
      </c>
      <c r="J5856" s="45">
        <v>4.8807444787313597E-5</v>
      </c>
      <c r="K5856" s="45">
        <v>1.9925555896330198E-5</v>
      </c>
    </row>
    <row r="5857" spans="2:11" x14ac:dyDescent="0.3">
      <c r="B5857" t="s">
        <v>7296</v>
      </c>
      <c r="C5857" s="45">
        <v>1.66666666666667E-6</v>
      </c>
      <c r="D5857" s="45">
        <v>2.3380903889000199E-6</v>
      </c>
      <c r="E5857" s="45">
        <v>9.5452140421842403E-7</v>
      </c>
      <c r="F5857" s="45">
        <v>2.2000000000000001E-6</v>
      </c>
      <c r="G5857" s="45">
        <v>4.9193495504995402E-6</v>
      </c>
      <c r="H5857" s="45">
        <v>2.2000000000000001E-6</v>
      </c>
      <c r="I5857" s="45">
        <v>5.3333333333333303E-6</v>
      </c>
      <c r="J5857" s="45">
        <v>7.0898989179442197E-6</v>
      </c>
      <c r="K5857" s="45">
        <v>2.89443911281232E-6</v>
      </c>
    </row>
    <row r="5858" spans="2:11" x14ac:dyDescent="0.3">
      <c r="B5858" t="s">
        <v>7297</v>
      </c>
      <c r="C5858" s="45">
        <v>1.7499999999999998E-5</v>
      </c>
      <c r="D5858" s="45">
        <v>1.3707662090962099E-5</v>
      </c>
      <c r="E5858" s="45">
        <v>5.59612961489159E-6</v>
      </c>
      <c r="F5858" s="45">
        <v>2.16E-5</v>
      </c>
      <c r="G5858" s="45">
        <v>8.8487287222515708E-6</v>
      </c>
      <c r="H5858" s="45">
        <v>3.9572717874818699E-6</v>
      </c>
      <c r="I5858" s="45">
        <v>3.2333333333333297E-5</v>
      </c>
      <c r="J5858" s="45">
        <v>2.3669952823499002E-5</v>
      </c>
      <c r="K5858" s="45">
        <v>9.66321777555374E-6</v>
      </c>
    </row>
    <row r="5859" spans="2:11" x14ac:dyDescent="0.3">
      <c r="B5859" t="s">
        <v>7298</v>
      </c>
      <c r="C5859" s="45">
        <v>4.4333333333333297E-5</v>
      </c>
      <c r="D5859" s="45">
        <v>4.3251204222156198E-5</v>
      </c>
      <c r="E5859" s="45">
        <v>1.7657230184198702E-5</v>
      </c>
      <c r="F5859" s="45">
        <v>1.88E-5</v>
      </c>
      <c r="G5859" s="45">
        <v>1.56907616131276E-5</v>
      </c>
      <c r="H5859" s="45">
        <v>7.0171219171395299E-6</v>
      </c>
      <c r="I5859" s="45">
        <v>2.66666666666667E-5</v>
      </c>
      <c r="J5859" s="45">
        <v>1.37646891235025E-5</v>
      </c>
      <c r="K5859" s="45">
        <v>5.6194108034364103E-6</v>
      </c>
    </row>
    <row r="5860" spans="2:11" x14ac:dyDescent="0.3">
      <c r="B5860" t="s">
        <v>7299</v>
      </c>
      <c r="C5860" s="45">
        <v>4.6333333333333299E-5</v>
      </c>
      <c r="D5860" s="45">
        <v>2.0461345670963702E-5</v>
      </c>
      <c r="E5860" s="45">
        <v>8.3533093907611096E-6</v>
      </c>
      <c r="F5860" s="45">
        <v>7.4800000000000002E-5</v>
      </c>
      <c r="G5860" s="45">
        <v>8.8716965683007906E-5</v>
      </c>
      <c r="H5860" s="45">
        <v>3.9675433204944297E-5</v>
      </c>
      <c r="I5860" s="45">
        <v>4.1E-5</v>
      </c>
      <c r="J5860" s="45">
        <v>3.5485208185947E-5</v>
      </c>
      <c r="K5860" s="45">
        <v>1.44867755786671E-5</v>
      </c>
    </row>
    <row r="5861" spans="2:11" x14ac:dyDescent="0.3">
      <c r="B5861" t="s">
        <v>7300</v>
      </c>
      <c r="C5861" s="45">
        <v>5.0000000000000004E-6</v>
      </c>
      <c r="D5861" s="45">
        <v>8.1486195149853497E-6</v>
      </c>
      <c r="E5861" s="45">
        <v>3.3266599866332399E-6</v>
      </c>
      <c r="F5861" s="45">
        <v>0</v>
      </c>
      <c r="G5861" s="45">
        <v>0</v>
      </c>
      <c r="H5861" s="45">
        <v>0</v>
      </c>
      <c r="I5861" s="45">
        <v>5.4999999999999999E-6</v>
      </c>
      <c r="J5861" s="45">
        <v>2.8106938645110402E-6</v>
      </c>
      <c r="K5861" s="45">
        <v>1.1474609652039001E-6</v>
      </c>
    </row>
    <row r="5862" spans="2:11" x14ac:dyDescent="0.3">
      <c r="B5862" t="s">
        <v>7301</v>
      </c>
      <c r="C5862" s="45">
        <v>3.2499999999999997E-5</v>
      </c>
      <c r="D5862" s="45">
        <v>1.7108477430794399E-5</v>
      </c>
      <c r="E5862" s="45">
        <v>6.9845066635613803E-6</v>
      </c>
      <c r="F5862" s="45">
        <v>7.6000000000000001E-6</v>
      </c>
      <c r="G5862" s="45">
        <v>1.2218837915284701E-5</v>
      </c>
      <c r="H5862" s="45">
        <v>5.4644304369256999E-6</v>
      </c>
      <c r="I5862" s="45">
        <v>2.65E-5</v>
      </c>
      <c r="J5862" s="45">
        <v>2.11447392984638E-5</v>
      </c>
      <c r="K5862" s="45">
        <v>8.6323036709019108E-6</v>
      </c>
    </row>
    <row r="5863" spans="2:11" x14ac:dyDescent="0.3">
      <c r="B5863" t="s">
        <v>7302</v>
      </c>
      <c r="C5863" s="45">
        <v>2.6833333333333299E-5</v>
      </c>
      <c r="D5863" s="45">
        <v>1.9651123801621798E-5</v>
      </c>
      <c r="E5863" s="45">
        <v>8.0225376977058306E-6</v>
      </c>
      <c r="F5863" s="45">
        <v>6.3999999999999997E-6</v>
      </c>
      <c r="G5863" s="45">
        <v>3.7148351242013401E-6</v>
      </c>
      <c r="H5863" s="45">
        <v>1.6613247725836101E-6</v>
      </c>
      <c r="I5863" s="45">
        <v>3.6166666666666701E-5</v>
      </c>
      <c r="J5863" s="45">
        <v>4.9345381411705302E-5</v>
      </c>
      <c r="K5863" s="45">
        <v>2.0145167603616001E-5</v>
      </c>
    </row>
    <row r="5864" spans="2:11" x14ac:dyDescent="0.3">
      <c r="B5864" t="s">
        <v>7303</v>
      </c>
      <c r="C5864" s="45">
        <v>3.9499999999999998E-5</v>
      </c>
      <c r="D5864" s="45">
        <v>1.67898779030701E-5</v>
      </c>
      <c r="E5864" s="45">
        <v>6.8544389510253402E-6</v>
      </c>
      <c r="F5864" s="45">
        <v>4.88E-5</v>
      </c>
      <c r="G5864" s="45">
        <v>3.7338987667048503E-5</v>
      </c>
      <c r="H5864" s="45">
        <v>1.6698502926909301E-5</v>
      </c>
      <c r="I5864" s="45">
        <v>3.7499999999999997E-5</v>
      </c>
      <c r="J5864" s="45">
        <v>2.6281171967779499E-5</v>
      </c>
      <c r="K5864" s="45">
        <v>1.07292435272328E-5</v>
      </c>
    </row>
    <row r="5865" spans="2:11" x14ac:dyDescent="0.3">
      <c r="B5865" t="s">
        <v>7304</v>
      </c>
      <c r="C5865" s="45">
        <v>1.5E-5</v>
      </c>
      <c r="D5865" s="45">
        <v>1.18152443901935E-5</v>
      </c>
      <c r="E5865" s="45">
        <v>4.8235533237092597E-6</v>
      </c>
      <c r="F5865" s="45">
        <v>6.8000000000000001E-6</v>
      </c>
      <c r="G5865" s="45">
        <v>7.8549347546621896E-6</v>
      </c>
      <c r="H5865" s="45">
        <v>3.5128336140500599E-6</v>
      </c>
      <c r="I5865" s="45">
        <v>8.6666666666666695E-6</v>
      </c>
      <c r="J5865" s="45">
        <v>2.6583202716502498E-6</v>
      </c>
      <c r="K5865" s="45">
        <v>1.08525470640665E-6</v>
      </c>
    </row>
    <row r="5866" spans="2:11" x14ac:dyDescent="0.3">
      <c r="B5866" t="s">
        <v>7305</v>
      </c>
      <c r="C5866" s="45">
        <v>2.2933333333333299E-4</v>
      </c>
      <c r="D5866" s="45">
        <v>1.04344940781365E-4</v>
      </c>
      <c r="E5866" s="45">
        <v>4.2598643692545501E-5</v>
      </c>
      <c r="F5866" s="45">
        <v>1.3359999999999999E-4</v>
      </c>
      <c r="G5866" s="45">
        <v>5.9617950316997602E-5</v>
      </c>
      <c r="H5866" s="45">
        <v>2.6661957917602398E-5</v>
      </c>
      <c r="I5866" s="45">
        <v>1.6550000000000001E-4</v>
      </c>
      <c r="J5866" s="45">
        <v>1.00814185509778E-4</v>
      </c>
      <c r="K5866" s="45">
        <v>4.1157218888873802E-5</v>
      </c>
    </row>
    <row r="5867" spans="2:11" x14ac:dyDescent="0.3">
      <c r="B5867" t="s">
        <v>7306</v>
      </c>
      <c r="C5867" s="45">
        <v>2.61E-4</v>
      </c>
      <c r="D5867" s="45">
        <v>2.9639433192961E-4</v>
      </c>
      <c r="E5867" s="45">
        <v>1.21002479313442E-4</v>
      </c>
      <c r="F5867" s="45">
        <v>8.2000000000000001E-5</v>
      </c>
      <c r="G5867" s="45">
        <v>5.1366331385451302E-5</v>
      </c>
      <c r="H5867" s="45">
        <v>2.2971721746530001E-5</v>
      </c>
      <c r="I5867" s="45">
        <v>7.8499999999999997E-5</v>
      </c>
      <c r="J5867" s="45">
        <v>3.9752987309131899E-5</v>
      </c>
      <c r="K5867" s="45">
        <v>1.6229089109784699E-5</v>
      </c>
    </row>
    <row r="5868" spans="2:11" x14ac:dyDescent="0.3">
      <c r="B5868" t="s">
        <v>7307</v>
      </c>
      <c r="C5868" s="45">
        <v>7.1500000000000003E-5</v>
      </c>
      <c r="D5868" s="45">
        <v>7.5677605670369897E-5</v>
      </c>
      <c r="E5868" s="45">
        <v>3.0895253141326899E-5</v>
      </c>
      <c r="F5868" s="45">
        <v>3.1199999999999999E-5</v>
      </c>
      <c r="G5868" s="45">
        <v>3.5457016230923902E-5</v>
      </c>
      <c r="H5868" s="45">
        <v>1.5856859714331801E-5</v>
      </c>
      <c r="I5868" s="45">
        <v>5.3999999999999998E-5</v>
      </c>
      <c r="J5868" s="45">
        <v>5.37140577502761E-5</v>
      </c>
      <c r="K5868" s="45">
        <v>2.1928672250427401E-5</v>
      </c>
    </row>
    <row r="5869" spans="2:11" x14ac:dyDescent="0.3">
      <c r="B5869" t="s">
        <v>7308</v>
      </c>
      <c r="C5869" s="45">
        <v>1.605E-4</v>
      </c>
      <c r="D5869" s="45">
        <v>1.2993190524270801E-4</v>
      </c>
      <c r="E5869" s="45">
        <v>5.3044478192048102E-5</v>
      </c>
      <c r="F5869" s="45">
        <v>1.54E-4</v>
      </c>
      <c r="G5869" s="45">
        <v>7.9322128060207794E-5</v>
      </c>
      <c r="H5869" s="45">
        <v>3.5473934092513602E-5</v>
      </c>
      <c r="I5869" s="45">
        <v>1.4683333333333299E-4</v>
      </c>
      <c r="J5869" s="45">
        <v>5.9837836413649397E-5</v>
      </c>
      <c r="K5869" s="45">
        <v>2.4428694420928699E-5</v>
      </c>
    </row>
    <row r="5870" spans="2:11" x14ac:dyDescent="0.3">
      <c r="B5870" t="s">
        <v>7309</v>
      </c>
      <c r="C5870" s="45">
        <v>1.4349999999999999E-4</v>
      </c>
      <c r="D5870" s="45">
        <v>2.75465242816585E-4</v>
      </c>
      <c r="E5870" s="45">
        <v>1.12458214462084E-4</v>
      </c>
      <c r="F5870" s="45">
        <v>2.7800000000000001E-5</v>
      </c>
      <c r="G5870" s="45">
        <v>1.30076900332073E-5</v>
      </c>
      <c r="H5870" s="45">
        <v>5.8172158288995899E-6</v>
      </c>
      <c r="I5870" s="45">
        <v>1.9000000000000001E-5</v>
      </c>
      <c r="J5870" s="45">
        <v>1.3696714934611099E-5</v>
      </c>
      <c r="K5870" s="45">
        <v>5.5916604570258601E-6</v>
      </c>
    </row>
    <row r="5871" spans="2:11" x14ac:dyDescent="0.3">
      <c r="B5871" t="s">
        <v>7310</v>
      </c>
      <c r="C5871" s="45">
        <v>2.81666666666667E-5</v>
      </c>
      <c r="D5871" s="45">
        <v>2.48388137129507E-5</v>
      </c>
      <c r="E5871" s="45">
        <v>1.01404032354625E-5</v>
      </c>
      <c r="F5871" s="45">
        <v>6.02E-5</v>
      </c>
      <c r="G5871" s="45">
        <v>5.9646458402825597E-5</v>
      </c>
      <c r="H5871" s="45">
        <v>2.6674707121166301E-5</v>
      </c>
      <c r="I5871" s="45">
        <v>2.4000000000000001E-5</v>
      </c>
      <c r="J5871" s="45">
        <v>1.1027239001672201E-5</v>
      </c>
      <c r="K5871" s="45">
        <v>4.5018514709691001E-6</v>
      </c>
    </row>
    <row r="5872" spans="2:11" x14ac:dyDescent="0.3">
      <c r="B5872" t="s">
        <v>7311</v>
      </c>
      <c r="C5872" s="45">
        <v>3.8333333333333302E-6</v>
      </c>
      <c r="D5872" s="45">
        <v>4.49073119510249E-6</v>
      </c>
      <c r="E5872" s="45">
        <v>1.8333333333333299E-6</v>
      </c>
      <c r="F5872" s="45">
        <v>1.7999999999999999E-6</v>
      </c>
      <c r="G5872" s="45">
        <v>2.6832815729997499E-6</v>
      </c>
      <c r="H5872" s="45">
        <v>1.1999999999999999E-6</v>
      </c>
      <c r="I5872" s="45">
        <v>7.5000000000000002E-6</v>
      </c>
      <c r="J5872" s="45">
        <v>1.36051460852135E-5</v>
      </c>
      <c r="K5872" s="45">
        <v>5.5542776307995304E-6</v>
      </c>
    </row>
    <row r="5873" spans="2:11" x14ac:dyDescent="0.3">
      <c r="B5873" t="s">
        <v>7312</v>
      </c>
      <c r="C5873" s="45">
        <v>4.3333333333333297E-6</v>
      </c>
      <c r="D5873" s="45">
        <v>5.6095157247900303E-6</v>
      </c>
      <c r="E5873" s="45">
        <v>2.2900752049756902E-6</v>
      </c>
      <c r="F5873" s="45">
        <v>7.4000000000000003E-6</v>
      </c>
      <c r="G5873" s="45">
        <v>1.0285912696498999E-5</v>
      </c>
      <c r="H5873" s="45">
        <v>4.6E-6</v>
      </c>
      <c r="I5873" s="45">
        <v>4.1666666666666703E-6</v>
      </c>
      <c r="J5873" s="45">
        <v>4.0702170294305801E-6</v>
      </c>
      <c r="K5873" s="45">
        <v>1.66165914408194E-6</v>
      </c>
    </row>
    <row r="5874" spans="2:11" x14ac:dyDescent="0.3">
      <c r="B5874" t="s">
        <v>7313</v>
      </c>
      <c r="C5874" s="45">
        <v>2.175E-4</v>
      </c>
      <c r="D5874" s="45">
        <v>3.6806127207300701E-4</v>
      </c>
      <c r="E5874" s="45">
        <v>1.5026038510975999E-4</v>
      </c>
      <c r="F5874" s="45">
        <v>9.3999999999999998E-6</v>
      </c>
      <c r="G5874" s="45">
        <v>4.7222875812470399E-6</v>
      </c>
      <c r="H5874" s="45">
        <v>2.1118712081942901E-6</v>
      </c>
      <c r="I5874" s="45">
        <v>4.1333333333333299E-5</v>
      </c>
      <c r="J5874" s="45">
        <v>2.64549932274924E-5</v>
      </c>
      <c r="K5874" s="45">
        <v>1.08002057593568E-5</v>
      </c>
    </row>
    <row r="5875" spans="2:11" x14ac:dyDescent="0.3">
      <c r="B5875" t="s">
        <v>7314</v>
      </c>
      <c r="C5875" s="45">
        <v>1.3083333333333301E-4</v>
      </c>
      <c r="D5875" s="45">
        <v>8.8370621060772603E-5</v>
      </c>
      <c r="E5875" s="45">
        <v>3.6077154975290298E-5</v>
      </c>
      <c r="F5875" s="45">
        <v>1.7200000000000001E-5</v>
      </c>
      <c r="G5875" s="45">
        <v>1.0183319694480801E-5</v>
      </c>
      <c r="H5875" s="45">
        <v>4.5541190146942798E-6</v>
      </c>
      <c r="I5875" s="45">
        <v>9.0666666666666698E-5</v>
      </c>
      <c r="J5875" s="45">
        <v>9.3034760528883296E-5</v>
      </c>
      <c r="K5875" s="45">
        <v>3.79812819396315E-5</v>
      </c>
    </row>
    <row r="5876" spans="2:11" x14ac:dyDescent="0.3">
      <c r="B5876" t="s">
        <v>7315</v>
      </c>
      <c r="C5876" s="45">
        <v>4.7666666666666703E-5</v>
      </c>
      <c r="D5876" s="45">
        <v>1.1236844159579101E-5</v>
      </c>
      <c r="E5876" s="45">
        <v>4.5874224183570101E-6</v>
      </c>
      <c r="F5876" s="45">
        <v>6.3600000000000001E-5</v>
      </c>
      <c r="G5876" s="45">
        <v>3.3916072885875197E-5</v>
      </c>
      <c r="H5876" s="45">
        <v>1.51677289005309E-5</v>
      </c>
      <c r="I5876" s="45">
        <v>2.28333333333333E-5</v>
      </c>
      <c r="J5876" s="45">
        <v>7.4944423853056998E-6</v>
      </c>
      <c r="K5876" s="45">
        <v>3.0595932917809701E-6</v>
      </c>
    </row>
    <row r="5877" spans="2:11" x14ac:dyDescent="0.3">
      <c r="B5877" t="s">
        <v>7316</v>
      </c>
      <c r="C5877" s="45">
        <v>1.8166666666666701E-5</v>
      </c>
      <c r="D5877" s="45">
        <v>9.8471654127808092E-6</v>
      </c>
      <c r="E5877" s="45">
        <v>4.0200884456826503E-6</v>
      </c>
      <c r="F5877" s="45">
        <v>1.04E-5</v>
      </c>
      <c r="G5877" s="45">
        <v>1.1126544836560901E-5</v>
      </c>
      <c r="H5877" s="45">
        <v>4.9759421218498899E-6</v>
      </c>
      <c r="I5877" s="45">
        <v>1.5999999999999999E-5</v>
      </c>
      <c r="J5877" s="45">
        <v>8.9218832092781907E-6</v>
      </c>
      <c r="K5877" s="45">
        <v>3.6423435679060601E-6</v>
      </c>
    </row>
    <row r="5878" spans="2:11" x14ac:dyDescent="0.3">
      <c r="B5878" t="s">
        <v>7317</v>
      </c>
      <c r="C5878" s="45">
        <v>2.6999999999999999E-5</v>
      </c>
      <c r="D5878" s="45">
        <v>1.8973665961010299E-5</v>
      </c>
      <c r="E5878" s="45">
        <v>7.7459666924148301E-6</v>
      </c>
      <c r="F5878" s="45">
        <v>3.1399999999999998E-5</v>
      </c>
      <c r="G5878" s="45">
        <v>1.2601587201618699E-5</v>
      </c>
      <c r="H5878" s="45">
        <v>5.6356011214421504E-6</v>
      </c>
      <c r="I5878" s="45">
        <v>3.3500000000000001E-5</v>
      </c>
      <c r="J5878" s="45">
        <v>2.48736808695456E-5</v>
      </c>
      <c r="K5878" s="45">
        <v>1.01546376925357E-5</v>
      </c>
    </row>
    <row r="5879" spans="2:11" x14ac:dyDescent="0.3">
      <c r="B5879" t="s">
        <v>7318</v>
      </c>
      <c r="C5879" s="45">
        <v>3.4999999999999999E-6</v>
      </c>
      <c r="D5879" s="45">
        <v>2.0736441353327701E-6</v>
      </c>
      <c r="E5879" s="45">
        <v>8.4656167328002005E-7</v>
      </c>
      <c r="F5879" s="45">
        <v>1.0000000000000001E-5</v>
      </c>
      <c r="G5879" s="45">
        <v>8.1547532151500397E-6</v>
      </c>
      <c r="H5879" s="45">
        <v>3.6469165057620902E-6</v>
      </c>
      <c r="I5879" s="45">
        <v>1.16666666666667E-5</v>
      </c>
      <c r="J5879" s="45">
        <v>7.4206917916503404E-6</v>
      </c>
      <c r="K5879" s="45">
        <v>3.02948473800047E-6</v>
      </c>
    </row>
    <row r="5880" spans="2:11" x14ac:dyDescent="0.3">
      <c r="B5880" t="s">
        <v>7319</v>
      </c>
      <c r="C5880" s="45">
        <v>2.3E-5</v>
      </c>
      <c r="D5880" s="45">
        <v>2.7040710049848899E-5</v>
      </c>
      <c r="E5880" s="45">
        <v>1.10393236507798E-5</v>
      </c>
      <c r="F5880" s="45">
        <v>5.4E-6</v>
      </c>
      <c r="G5880" s="45">
        <v>3.0495901363953799E-6</v>
      </c>
      <c r="H5880" s="45">
        <v>1.3638181696985899E-6</v>
      </c>
      <c r="I5880" s="45">
        <v>7.0666666666666699E-5</v>
      </c>
      <c r="J5880" s="45">
        <v>9.9014477055967305E-5</v>
      </c>
      <c r="K5880" s="45">
        <v>4.0422490989271999E-5</v>
      </c>
    </row>
    <row r="5881" spans="2:11" x14ac:dyDescent="0.3">
      <c r="B5881" t="s">
        <v>7320</v>
      </c>
      <c r="C5881" s="45">
        <v>2.5000000000000001E-5</v>
      </c>
      <c r="D5881" s="45">
        <v>4.1429458118589999E-5</v>
      </c>
      <c r="E5881" s="45">
        <v>1.6913505451758599E-5</v>
      </c>
      <c r="F5881" s="45">
        <v>9.2E-6</v>
      </c>
      <c r="G5881" s="45">
        <v>5.4954526656136303E-6</v>
      </c>
      <c r="H5881" s="45">
        <v>2.4576411454888998E-6</v>
      </c>
      <c r="I5881" s="45">
        <v>2.1166666666666699E-5</v>
      </c>
      <c r="J5881" s="45">
        <v>2.3608614247063899E-5</v>
      </c>
      <c r="K5881" s="45">
        <v>9.6381764065846201E-6</v>
      </c>
    </row>
    <row r="5882" spans="2:11" x14ac:dyDescent="0.3">
      <c r="B5882" t="s">
        <v>7321</v>
      </c>
      <c r="C5882" s="45">
        <v>7.51666666666667E-5</v>
      </c>
      <c r="D5882" s="45">
        <v>5.6728887409032301E-5</v>
      </c>
      <c r="E5882" s="45">
        <v>2.3159471304654402E-5</v>
      </c>
      <c r="F5882" s="45">
        <v>2.4600000000000002E-5</v>
      </c>
      <c r="G5882" s="45">
        <v>1.3903237033151699E-5</v>
      </c>
      <c r="H5882" s="45">
        <v>6.2177166226839301E-6</v>
      </c>
      <c r="I5882" s="45">
        <v>3.1999999999999999E-5</v>
      </c>
      <c r="J5882" s="45">
        <v>2.0755722102591399E-5</v>
      </c>
      <c r="K5882" s="45">
        <v>8.4734880657259399E-6</v>
      </c>
    </row>
    <row r="5883" spans="2:11" x14ac:dyDescent="0.3">
      <c r="B5883" t="s">
        <v>7322</v>
      </c>
      <c r="C5883" s="45">
        <v>2.4333333333333299E-5</v>
      </c>
      <c r="D5883" s="45">
        <v>4.67618077780005E-6</v>
      </c>
      <c r="E5883" s="45">
        <v>1.9090428084368502E-6</v>
      </c>
      <c r="F5883" s="45">
        <v>2.6800000000000001E-5</v>
      </c>
      <c r="G5883" s="45">
        <v>1.14105214604767E-5</v>
      </c>
      <c r="H5883" s="45">
        <v>5.1029403288692299E-6</v>
      </c>
      <c r="I5883" s="45">
        <v>5.0666666666666701E-5</v>
      </c>
      <c r="J5883" s="45">
        <v>6.2628002256711498E-5</v>
      </c>
      <c r="K5883" s="45">
        <v>2.5567774856469401E-5</v>
      </c>
    </row>
    <row r="5884" spans="2:11" x14ac:dyDescent="0.3">
      <c r="B5884" t="s">
        <v>7323</v>
      </c>
      <c r="C5884" s="45">
        <v>1.15833333333333E-4</v>
      </c>
      <c r="D5884" s="45">
        <v>5.8625648539412097E-5</v>
      </c>
      <c r="E5884" s="45">
        <v>2.3933820793550199E-5</v>
      </c>
      <c r="F5884" s="45">
        <v>1.9239999999999999E-4</v>
      </c>
      <c r="G5884" s="45">
        <v>1.35479887806272E-4</v>
      </c>
      <c r="H5884" s="45">
        <v>6.0588447743773701E-5</v>
      </c>
      <c r="I5884" s="45">
        <v>7.3666666666666704E-5</v>
      </c>
      <c r="J5884" s="45">
        <v>3.1960392154456801E-5</v>
      </c>
      <c r="K5884" s="45">
        <v>1.3047775459611701E-5</v>
      </c>
    </row>
    <row r="5885" spans="2:11" x14ac:dyDescent="0.3">
      <c r="B5885" t="s">
        <v>7324</v>
      </c>
      <c r="C5885" s="45">
        <v>6.2000000000000003E-5</v>
      </c>
      <c r="D5885" s="45">
        <v>7.9929969348173805E-5</v>
      </c>
      <c r="E5885" s="45">
        <v>3.2631273343220901E-5</v>
      </c>
      <c r="F5885" s="45">
        <v>2.5000000000000001E-5</v>
      </c>
      <c r="G5885" s="45">
        <v>2.1354156504062601E-5</v>
      </c>
      <c r="H5885" s="45">
        <v>9.5498691090506605E-6</v>
      </c>
      <c r="I5885" s="45">
        <v>7.1666666666666697E-5</v>
      </c>
      <c r="J5885" s="45">
        <v>6.8151791367994605E-5</v>
      </c>
      <c r="K5885" s="45">
        <v>2.7822852318033698E-5</v>
      </c>
    </row>
    <row r="5886" spans="2:11" x14ac:dyDescent="0.3">
      <c r="B5886" t="s">
        <v>7325</v>
      </c>
      <c r="C5886" s="45">
        <v>4.3833333333333299E-5</v>
      </c>
      <c r="D5886" s="45">
        <v>2.6301457500805301E-5</v>
      </c>
      <c r="E5886" s="45">
        <v>1.07375250614117E-5</v>
      </c>
      <c r="F5886" s="45">
        <v>2.6800000000000001E-5</v>
      </c>
      <c r="G5886" s="45">
        <v>1.6021860066796199E-5</v>
      </c>
      <c r="H5886" s="45">
        <v>7.1651936470691399E-6</v>
      </c>
      <c r="I5886" s="45">
        <v>6.0833333333333299E-5</v>
      </c>
      <c r="J5886" s="45">
        <v>3.5723475008272499E-5</v>
      </c>
      <c r="K5886" s="45">
        <v>1.4584047601555801E-5</v>
      </c>
    </row>
    <row r="5887" spans="2:11" x14ac:dyDescent="0.3">
      <c r="B5887" t="s">
        <v>7326</v>
      </c>
      <c r="C5887" s="45">
        <v>2.7666666666666701E-5</v>
      </c>
      <c r="D5887" s="45">
        <v>3.9118623015983903E-5</v>
      </c>
      <c r="E5887" s="45">
        <v>1.5970110971575798E-5</v>
      </c>
      <c r="F5887" s="45">
        <v>6.6000000000000003E-6</v>
      </c>
      <c r="G5887" s="45">
        <v>6.6558245169174903E-6</v>
      </c>
      <c r="H5887" s="45">
        <v>2.97657521322744E-6</v>
      </c>
      <c r="I5887" s="45">
        <v>1.9999999999999999E-6</v>
      </c>
      <c r="J5887" s="45">
        <v>2.4494897427831801E-6</v>
      </c>
      <c r="K5887" s="45">
        <v>9.9999999999999995E-7</v>
      </c>
    </row>
    <row r="5888" spans="2:11" x14ac:dyDescent="0.3">
      <c r="B5888" t="s">
        <v>7327</v>
      </c>
      <c r="C5888" s="45">
        <v>4.9999999999999998E-7</v>
      </c>
      <c r="D5888" s="45">
        <v>1.22474487139159E-6</v>
      </c>
      <c r="E5888" s="45">
        <v>4.9999999999999998E-7</v>
      </c>
      <c r="F5888" s="45">
        <v>0</v>
      </c>
      <c r="G5888" s="45">
        <v>0</v>
      </c>
      <c r="H5888" s="45">
        <v>0</v>
      </c>
      <c r="I5888" s="45">
        <v>5.0000000000000004E-6</v>
      </c>
      <c r="J5888" s="45">
        <v>7.9749608149507507E-6</v>
      </c>
      <c r="K5888" s="45">
        <v>3.2557641192199399E-6</v>
      </c>
    </row>
    <row r="5889" spans="2:11" x14ac:dyDescent="0.3">
      <c r="B5889" t="s">
        <v>7328</v>
      </c>
      <c r="C5889" s="45">
        <v>3.4999999999999999E-6</v>
      </c>
      <c r="D5889" s="45">
        <v>8.5732140997411207E-6</v>
      </c>
      <c r="E5889" s="45">
        <v>3.4999999999999999E-6</v>
      </c>
      <c r="F5889" s="45">
        <v>5.9999999999999997E-7</v>
      </c>
      <c r="G5889" s="45">
        <v>1.3416407864998701E-6</v>
      </c>
      <c r="H5889" s="45">
        <v>5.9999999999999997E-7</v>
      </c>
      <c r="I5889" s="45">
        <v>9.9999999999999995E-7</v>
      </c>
      <c r="J5889" s="45">
        <v>2.4494897427831801E-6</v>
      </c>
      <c r="K5889" s="45">
        <v>9.9999999999999995E-7</v>
      </c>
    </row>
    <row r="5890" spans="2:11" x14ac:dyDescent="0.3">
      <c r="B5890" t="s">
        <v>7329</v>
      </c>
      <c r="C5890" s="45">
        <v>1.33333333333333E-6</v>
      </c>
      <c r="D5890" s="45">
        <v>1.6329931618554501E-6</v>
      </c>
      <c r="E5890" s="45">
        <v>6.6666666666666702E-7</v>
      </c>
      <c r="F5890" s="45">
        <v>1.1999999999999999E-6</v>
      </c>
      <c r="G5890" s="45">
        <v>2.6832815729997499E-6</v>
      </c>
      <c r="H5890" s="45">
        <v>1.1999999999999999E-6</v>
      </c>
      <c r="I5890" s="45">
        <v>1.16666666666667E-6</v>
      </c>
      <c r="J5890" s="45">
        <v>2.8577380332470401E-6</v>
      </c>
      <c r="K5890" s="45">
        <v>1.16666666666667E-6</v>
      </c>
    </row>
    <row r="5891" spans="2:11" x14ac:dyDescent="0.3">
      <c r="B5891" t="s">
        <v>7330</v>
      </c>
      <c r="C5891" s="45">
        <v>3.1666666666666701E-6</v>
      </c>
      <c r="D5891" s="45">
        <v>5.0760877323650199E-6</v>
      </c>
      <c r="E5891" s="45">
        <v>2.0723041389826099E-6</v>
      </c>
      <c r="F5891" s="45">
        <v>5.9999999999999997E-7</v>
      </c>
      <c r="G5891" s="45">
        <v>1.3416407864998701E-6</v>
      </c>
      <c r="H5891" s="45">
        <v>5.9999999999999997E-7</v>
      </c>
      <c r="I5891" s="45">
        <v>9.3333333333333292E-6</v>
      </c>
      <c r="J5891" s="45">
        <v>1.73397424048533E-5</v>
      </c>
      <c r="K5891" s="45">
        <v>7.0789201938651001E-6</v>
      </c>
    </row>
    <row r="5892" spans="2:11" x14ac:dyDescent="0.3">
      <c r="B5892" t="s">
        <v>7331</v>
      </c>
      <c r="C5892" s="45">
        <v>6.6666666666666702E-7</v>
      </c>
      <c r="D5892" s="45">
        <v>1.03279555898864E-6</v>
      </c>
      <c r="E5892" s="45">
        <v>4.2163702135578402E-7</v>
      </c>
      <c r="F5892" s="45">
        <v>0</v>
      </c>
      <c r="G5892" s="45">
        <v>0</v>
      </c>
      <c r="H5892" s="45">
        <v>0</v>
      </c>
      <c r="I5892" s="45">
        <v>1.8333333333333299E-6</v>
      </c>
      <c r="J5892" s="45">
        <v>2.9944392908634299E-6</v>
      </c>
      <c r="K5892" s="45">
        <v>1.22247472139282E-6</v>
      </c>
    </row>
    <row r="5893" spans="2:11" x14ac:dyDescent="0.3">
      <c r="B5893" t="s">
        <v>7332</v>
      </c>
      <c r="C5893" s="45">
        <v>4.9999999999999998E-7</v>
      </c>
      <c r="D5893" s="45">
        <v>1.22474487139159E-6</v>
      </c>
      <c r="E5893" s="45">
        <v>4.9999999999999998E-7</v>
      </c>
      <c r="F5893" s="45">
        <v>1.1999999999999999E-6</v>
      </c>
      <c r="G5893" s="45">
        <v>1.6431676725155001E-6</v>
      </c>
      <c r="H5893" s="45">
        <v>7.3484692283495298E-7</v>
      </c>
      <c r="I5893" s="45">
        <v>0</v>
      </c>
      <c r="J5893" s="45">
        <v>0</v>
      </c>
      <c r="K5893" s="45">
        <v>0</v>
      </c>
    </row>
    <row r="5894" spans="2:11" x14ac:dyDescent="0.3">
      <c r="B5894" t="s">
        <v>7333</v>
      </c>
      <c r="C5894" s="45">
        <v>0</v>
      </c>
      <c r="D5894" s="45">
        <v>0</v>
      </c>
      <c r="E5894" s="45">
        <v>0</v>
      </c>
      <c r="F5894" s="45">
        <v>0</v>
      </c>
      <c r="G5894" s="45">
        <v>0</v>
      </c>
      <c r="H5894" s="45">
        <v>0</v>
      </c>
      <c r="I5894" s="45">
        <v>3.0000000000000001E-6</v>
      </c>
      <c r="J5894" s="45">
        <v>5.0596442562694101E-6</v>
      </c>
      <c r="K5894" s="45">
        <v>2.0655911179772901E-6</v>
      </c>
    </row>
    <row r="5895" spans="2:11" x14ac:dyDescent="0.3">
      <c r="B5895" t="s">
        <v>7334</v>
      </c>
      <c r="C5895" s="45">
        <v>6.6666666666666702E-7</v>
      </c>
      <c r="D5895" s="45">
        <v>1.03279555898864E-6</v>
      </c>
      <c r="E5895" s="45">
        <v>4.2163702135578402E-7</v>
      </c>
      <c r="F5895" s="45">
        <v>0</v>
      </c>
      <c r="G5895" s="45">
        <v>0</v>
      </c>
      <c r="H5895" s="45">
        <v>0</v>
      </c>
      <c r="I5895" s="45">
        <v>6.6666666666666702E-7</v>
      </c>
      <c r="J5895" s="45">
        <v>1.6329931618554501E-6</v>
      </c>
      <c r="K5895" s="45">
        <v>6.6666666666666702E-7</v>
      </c>
    </row>
    <row r="5896" spans="2:11" x14ac:dyDescent="0.3">
      <c r="B5896" t="s">
        <v>7335</v>
      </c>
      <c r="C5896" s="45">
        <v>4.0666666666666702E-5</v>
      </c>
      <c r="D5896" s="45">
        <v>2.03928091901696E-5</v>
      </c>
      <c r="E5896" s="45">
        <v>8.3253294896425002E-6</v>
      </c>
      <c r="F5896" s="45">
        <v>8.0199999999999998E-5</v>
      </c>
      <c r="G5896" s="45">
        <v>7.86206079854385E-5</v>
      </c>
      <c r="H5896" s="45">
        <v>3.5160204777560701E-5</v>
      </c>
      <c r="I5896" s="45">
        <v>5.5500000000000001E-5</v>
      </c>
      <c r="J5896" s="45">
        <v>3.81247950814165E-5</v>
      </c>
      <c r="K5896" s="45">
        <v>1.55643824162734E-5</v>
      </c>
    </row>
    <row r="5897" spans="2:11" x14ac:dyDescent="0.3">
      <c r="B5897" t="s">
        <v>7336</v>
      </c>
      <c r="C5897" s="45">
        <v>3.0833333333333301E-5</v>
      </c>
      <c r="D5897" s="45">
        <v>2.0507722122816701E-5</v>
      </c>
      <c r="E5897" s="45">
        <v>8.3722424979478701E-6</v>
      </c>
      <c r="F5897" s="45">
        <v>5.1999999999999997E-5</v>
      </c>
      <c r="G5897" s="45">
        <v>5.4069399848712998E-5</v>
      </c>
      <c r="H5897" s="45">
        <v>2.4180570712867799E-5</v>
      </c>
      <c r="I5897" s="45">
        <v>6.4499999999999996E-5</v>
      </c>
      <c r="J5897" s="45">
        <v>5.0875337836716098E-5</v>
      </c>
      <c r="K5897" s="45">
        <v>2.0769769698610899E-5</v>
      </c>
    </row>
    <row r="5898" spans="2:11" x14ac:dyDescent="0.3">
      <c r="B5898" t="s">
        <v>7337</v>
      </c>
      <c r="C5898" s="45">
        <v>7.5000000000000002E-6</v>
      </c>
      <c r="D5898" s="45">
        <v>1.1827933040054E-5</v>
      </c>
      <c r="E5898" s="45">
        <v>4.8287334433230697E-6</v>
      </c>
      <c r="F5898" s="45">
        <v>0</v>
      </c>
      <c r="G5898" s="45">
        <v>0</v>
      </c>
      <c r="H5898" s="45">
        <v>0</v>
      </c>
      <c r="I5898" s="45">
        <v>8.3333333333333301E-7</v>
      </c>
      <c r="J5898" s="45">
        <v>1.32916013582513E-6</v>
      </c>
      <c r="K5898" s="45">
        <v>5.4262735320332403E-7</v>
      </c>
    </row>
    <row r="5899" spans="2:11" x14ac:dyDescent="0.3">
      <c r="B5899" t="s">
        <v>7338</v>
      </c>
      <c r="C5899" s="45">
        <v>6.6666666666666702E-7</v>
      </c>
      <c r="D5899" s="45">
        <v>1.03279555898864E-6</v>
      </c>
      <c r="E5899" s="45">
        <v>4.2163702135578402E-7</v>
      </c>
      <c r="F5899" s="45">
        <v>0</v>
      </c>
      <c r="G5899" s="45">
        <v>0</v>
      </c>
      <c r="H5899" s="45">
        <v>0</v>
      </c>
      <c r="I5899" s="45">
        <v>4.9999999999999998E-7</v>
      </c>
      <c r="J5899" s="45">
        <v>1.22474487139159E-6</v>
      </c>
      <c r="K5899" s="45">
        <v>4.9999999999999998E-7</v>
      </c>
    </row>
    <row r="5900" spans="2:11" x14ac:dyDescent="0.3">
      <c r="B5900" t="s">
        <v>7339</v>
      </c>
      <c r="C5900" s="45">
        <v>5.4999999999999999E-6</v>
      </c>
      <c r="D5900" s="45">
        <v>5.9581876439064897E-6</v>
      </c>
      <c r="E5900" s="45">
        <v>2.4324199198877398E-6</v>
      </c>
      <c r="F5900" s="45">
        <v>0</v>
      </c>
      <c r="G5900" s="45">
        <v>0</v>
      </c>
      <c r="H5900" s="45">
        <v>0</v>
      </c>
      <c r="I5900" s="45">
        <v>3.8333333333333302E-6</v>
      </c>
      <c r="J5900" s="45">
        <v>3.6560452221856702E-6</v>
      </c>
      <c r="K5900" s="45">
        <v>1.49257421181587E-6</v>
      </c>
    </row>
    <row r="5901" spans="2:11" x14ac:dyDescent="0.3">
      <c r="B5901" t="s">
        <v>7340</v>
      </c>
      <c r="C5901" s="45">
        <v>4.5000000000000001E-6</v>
      </c>
      <c r="D5901" s="45">
        <v>4.8476798574163297E-6</v>
      </c>
      <c r="E5901" s="45">
        <v>1.9790570145063198E-6</v>
      </c>
      <c r="F5901" s="45">
        <v>2.6000000000000001E-6</v>
      </c>
      <c r="G5901" s="45">
        <v>1.5165750888103099E-6</v>
      </c>
      <c r="H5901" s="45">
        <v>6.7823299831252697E-7</v>
      </c>
      <c r="I5901" s="45">
        <v>7.1666666666666703E-6</v>
      </c>
      <c r="J5901" s="45">
        <v>9.7039510853397602E-6</v>
      </c>
      <c r="K5901" s="45">
        <v>3.9616214413349004E-6</v>
      </c>
    </row>
    <row r="5902" spans="2:11" x14ac:dyDescent="0.3">
      <c r="B5902" t="s">
        <v>7341</v>
      </c>
      <c r="C5902" s="45">
        <v>1.11666666666667E-5</v>
      </c>
      <c r="D5902" s="45">
        <v>1.00282933077701E-5</v>
      </c>
      <c r="E5902" s="45">
        <v>4.0940335991673404E-6</v>
      </c>
      <c r="F5902" s="45">
        <v>3.1999999999999999E-6</v>
      </c>
      <c r="G5902" s="45">
        <v>3.0331501776206198E-6</v>
      </c>
      <c r="H5902" s="45">
        <v>1.3564659966250499E-6</v>
      </c>
      <c r="I5902" s="45">
        <v>1.5833333333333299E-5</v>
      </c>
      <c r="J5902" s="45">
        <v>1.7993517351164701E-5</v>
      </c>
      <c r="K5902" s="45">
        <v>7.3458226980448597E-6</v>
      </c>
    </row>
    <row r="5903" spans="2:11" x14ac:dyDescent="0.3">
      <c r="B5903" t="s">
        <v>7342</v>
      </c>
      <c r="C5903" s="45">
        <v>3.0000000000000001E-6</v>
      </c>
      <c r="D5903" s="45">
        <v>5.0596442562694101E-6</v>
      </c>
      <c r="E5903" s="45">
        <v>2.0655911179772901E-6</v>
      </c>
      <c r="F5903" s="45">
        <v>2.7999999999999999E-6</v>
      </c>
      <c r="G5903" s="45">
        <v>6.2609903369994103E-6</v>
      </c>
      <c r="H5903" s="45">
        <v>2.7999999999999999E-6</v>
      </c>
      <c r="I5903" s="45">
        <v>2.3333333333333302E-6</v>
      </c>
      <c r="J5903" s="45">
        <v>2.8751811537130401E-6</v>
      </c>
      <c r="K5903" s="45">
        <v>1.1737877907772701E-6</v>
      </c>
    </row>
    <row r="5904" spans="2:11" x14ac:dyDescent="0.3">
      <c r="B5904" t="s">
        <v>7343</v>
      </c>
      <c r="C5904" s="45">
        <v>3.3333333333333299E-6</v>
      </c>
      <c r="D5904" s="45">
        <v>5.4650404085117902E-6</v>
      </c>
      <c r="E5904" s="45">
        <v>2.23109340409087E-6</v>
      </c>
      <c r="F5904" s="45">
        <v>5.8000000000000004E-6</v>
      </c>
      <c r="G5904" s="45">
        <v>3.42052627529741E-6</v>
      </c>
      <c r="H5904" s="45">
        <v>1.52970585407784E-6</v>
      </c>
      <c r="I5904" s="45">
        <v>5.3333333333333303E-6</v>
      </c>
      <c r="J5904" s="45">
        <v>9.7911524687682507E-6</v>
      </c>
      <c r="K5904" s="45">
        <v>3.9972212570456703E-6</v>
      </c>
    </row>
    <row r="5905" spans="2:11" x14ac:dyDescent="0.3">
      <c r="B5905" t="s">
        <v>7344</v>
      </c>
      <c r="C5905" s="45">
        <v>3.9333333333333298E-5</v>
      </c>
      <c r="D5905" s="45">
        <v>9.1467298345729398E-5</v>
      </c>
      <c r="E5905" s="45">
        <v>3.7341368182992097E-5</v>
      </c>
      <c r="F5905" s="45">
        <v>2.6000000000000001E-6</v>
      </c>
      <c r="G5905" s="45">
        <v>3.57770876399966E-6</v>
      </c>
      <c r="H5905" s="45">
        <v>1.5999999999999999E-6</v>
      </c>
      <c r="I5905" s="45">
        <v>1.6666666666666701E-5</v>
      </c>
      <c r="J5905" s="45">
        <v>3.64508801905615E-5</v>
      </c>
      <c r="K5905" s="45">
        <v>1.48810095236998E-5</v>
      </c>
    </row>
    <row r="5906" spans="2:11" x14ac:dyDescent="0.3">
      <c r="B5906" t="s">
        <v>7345</v>
      </c>
      <c r="C5906" s="45">
        <v>4.5666666666666702E-5</v>
      </c>
      <c r="D5906" s="45">
        <v>2.1969676071045398E-5</v>
      </c>
      <c r="E5906" s="45">
        <v>8.9690826980491397E-6</v>
      </c>
      <c r="F5906" s="45">
        <v>1.392E-4</v>
      </c>
      <c r="G5906" s="45">
        <v>1.9645024815459001E-4</v>
      </c>
      <c r="H5906" s="45">
        <v>8.7855221814073204E-5</v>
      </c>
      <c r="I5906" s="45">
        <v>6.2000000000000003E-5</v>
      </c>
      <c r="J5906" s="45">
        <v>2.9637813684548299E-5</v>
      </c>
      <c r="K5906" s="45">
        <v>1.2099586769803301E-5</v>
      </c>
    </row>
    <row r="5907" spans="2:11" x14ac:dyDescent="0.3">
      <c r="B5907" t="s">
        <v>7346</v>
      </c>
      <c r="C5907" s="45">
        <v>1.45E-5</v>
      </c>
      <c r="D5907" s="45">
        <v>2.12014150471142E-5</v>
      </c>
      <c r="E5907" s="45">
        <v>8.6554414483991903E-6</v>
      </c>
      <c r="F5907" s="45">
        <v>4.4000000000000002E-6</v>
      </c>
      <c r="G5907" s="45">
        <v>4.9799598391954904E-6</v>
      </c>
      <c r="H5907" s="45">
        <v>2.2271057451320099E-6</v>
      </c>
      <c r="I5907" s="45">
        <v>8.6666666666666695E-6</v>
      </c>
      <c r="J5907" s="45">
        <v>1.1413442367080399E-5</v>
      </c>
      <c r="K5907" s="45">
        <v>4.6595183346684096E-6</v>
      </c>
    </row>
    <row r="5908" spans="2:11" x14ac:dyDescent="0.3">
      <c r="B5908" t="s">
        <v>7347</v>
      </c>
      <c r="C5908" s="45">
        <v>5.0000000000000004E-6</v>
      </c>
      <c r="D5908" s="45">
        <v>1.0334408546211099E-5</v>
      </c>
      <c r="E5908" s="45">
        <v>4.2190046219457998E-6</v>
      </c>
      <c r="F5908" s="45">
        <v>1.9999999999999999E-6</v>
      </c>
      <c r="G5908" s="45">
        <v>3.0822070014844899E-6</v>
      </c>
      <c r="H5908" s="45">
        <v>1.37840487520902E-6</v>
      </c>
      <c r="I5908" s="45">
        <v>8.4999999999999999E-6</v>
      </c>
      <c r="J5908" s="45">
        <v>2.6645825188948498E-6</v>
      </c>
      <c r="K5908" s="45">
        <v>1.0878112581387101E-6</v>
      </c>
    </row>
    <row r="5909" spans="2:11" x14ac:dyDescent="0.3">
      <c r="B5909" t="s">
        <v>7348</v>
      </c>
      <c r="C5909" s="45">
        <v>3.66666666666667E-6</v>
      </c>
      <c r="D5909" s="45">
        <v>4.9261208538429802E-6</v>
      </c>
      <c r="E5909" s="45">
        <v>2.01108041719978E-6</v>
      </c>
      <c r="F5909" s="45">
        <v>4.6E-6</v>
      </c>
      <c r="G5909" s="45">
        <v>4.2778499272414903E-6</v>
      </c>
      <c r="H5909" s="45">
        <v>1.9131126469708999E-6</v>
      </c>
      <c r="I5909" s="45">
        <v>1.15E-5</v>
      </c>
      <c r="J5909" s="45">
        <v>9.7108187090481693E-6</v>
      </c>
      <c r="K5909" s="45">
        <v>3.9644251369734096E-6</v>
      </c>
    </row>
    <row r="5910" spans="2:11" x14ac:dyDescent="0.3">
      <c r="B5910" t="s">
        <v>7349</v>
      </c>
      <c r="C5910" s="45">
        <v>2.6666666666666698E-6</v>
      </c>
      <c r="D5910" s="45">
        <v>1.9663841605003501E-6</v>
      </c>
      <c r="E5910" s="45">
        <v>8.0277297191948705E-7</v>
      </c>
      <c r="F5910" s="45">
        <v>3.4000000000000001E-6</v>
      </c>
      <c r="G5910" s="45">
        <v>4.9799598391954904E-6</v>
      </c>
      <c r="H5910" s="45">
        <v>2.2271057451320099E-6</v>
      </c>
      <c r="I5910" s="45">
        <v>0</v>
      </c>
      <c r="J5910" s="45">
        <v>0</v>
      </c>
      <c r="K5910" s="45">
        <v>0</v>
      </c>
    </row>
    <row r="5911" spans="2:11" x14ac:dyDescent="0.3">
      <c r="B5911" t="s">
        <v>7350</v>
      </c>
      <c r="C5911" s="45">
        <v>1.9999999999999999E-6</v>
      </c>
      <c r="D5911" s="45">
        <v>2.75680975041804E-6</v>
      </c>
      <c r="E5911" s="45">
        <v>1.1254628677422799E-6</v>
      </c>
      <c r="F5911" s="45">
        <v>5.9999999999999997E-7</v>
      </c>
      <c r="G5911" s="45">
        <v>1.3416407864998701E-6</v>
      </c>
      <c r="H5911" s="45">
        <v>5.9999999999999997E-7</v>
      </c>
      <c r="I5911" s="45">
        <v>2.5000000000000002E-6</v>
      </c>
      <c r="J5911" s="45">
        <v>2.8106938645110402E-6</v>
      </c>
      <c r="K5911" s="45">
        <v>1.1474609652039001E-6</v>
      </c>
    </row>
    <row r="5912" spans="2:11" x14ac:dyDescent="0.3">
      <c r="B5912" t="s">
        <v>7351</v>
      </c>
      <c r="C5912" s="45">
        <v>1.15E-5</v>
      </c>
      <c r="D5912" s="45">
        <v>3.7282703764614501E-6</v>
      </c>
      <c r="E5912" s="45">
        <v>1.52206000757745E-6</v>
      </c>
      <c r="F5912" s="45">
        <v>4.6E-5</v>
      </c>
      <c r="G5912" s="45">
        <v>3.6193922141707697E-5</v>
      </c>
      <c r="H5912" s="45">
        <v>1.61864140562386E-5</v>
      </c>
      <c r="I5912" s="45">
        <v>1.5500000000000001E-5</v>
      </c>
      <c r="J5912" s="45">
        <v>1.0483320084782301E-5</v>
      </c>
      <c r="K5912" s="45">
        <v>4.2797975029978503E-6</v>
      </c>
    </row>
    <row r="5913" spans="2:11" x14ac:dyDescent="0.3">
      <c r="B5913" t="s">
        <v>7352</v>
      </c>
      <c r="C5913" s="45">
        <v>8.1666666666666692E-6</v>
      </c>
      <c r="D5913" s="45">
        <v>9.7860444852180495E-6</v>
      </c>
      <c r="E5913" s="45">
        <v>3.9951359314935797E-6</v>
      </c>
      <c r="F5913" s="45">
        <v>1.9999999999999999E-6</v>
      </c>
      <c r="G5913" s="45">
        <v>1.8708286933869699E-6</v>
      </c>
      <c r="H5913" s="45">
        <v>8.36660026534076E-7</v>
      </c>
      <c r="I5913" s="45">
        <v>1.18333333333333E-5</v>
      </c>
      <c r="J5913" s="45">
        <v>8.6120071218425392E-6</v>
      </c>
      <c r="K5913" s="45">
        <v>3.5158371849548298E-6</v>
      </c>
    </row>
    <row r="5914" spans="2:11" x14ac:dyDescent="0.3">
      <c r="B5914" t="s">
        <v>7353</v>
      </c>
      <c r="C5914" s="45">
        <v>9.0000000000000002E-6</v>
      </c>
      <c r="D5914" s="45">
        <v>8.5556998544829805E-6</v>
      </c>
      <c r="E5914" s="45">
        <v>3.4928498393146002E-6</v>
      </c>
      <c r="F5914" s="45">
        <v>8.1999999999999994E-6</v>
      </c>
      <c r="G5914" s="45">
        <v>8.5556998544829703E-6</v>
      </c>
      <c r="H5914" s="45">
        <v>3.8262252939417999E-6</v>
      </c>
      <c r="I5914" s="45">
        <v>4.1999999999999998E-5</v>
      </c>
      <c r="J5914" s="45">
        <v>3.8610879295866903E-5</v>
      </c>
      <c r="K5914" s="45">
        <v>1.57628254658442E-5</v>
      </c>
    </row>
    <row r="5915" spans="2:11" x14ac:dyDescent="0.3">
      <c r="B5915" t="s">
        <v>7354</v>
      </c>
      <c r="C5915" s="45">
        <v>4.3999999999999999E-5</v>
      </c>
      <c r="D5915" s="45">
        <v>2.80499554366847E-5</v>
      </c>
      <c r="E5915" s="45">
        <v>1.14513463546141E-5</v>
      </c>
      <c r="F5915" s="45">
        <v>1.0000000000000001E-5</v>
      </c>
      <c r="G5915" s="45">
        <v>1.5247950681976901E-5</v>
      </c>
      <c r="H5915" s="45">
        <v>6.8190908484929303E-6</v>
      </c>
      <c r="I5915" s="45">
        <v>7.7999999999999999E-5</v>
      </c>
      <c r="J5915" s="45">
        <v>7.3691247784251799E-5</v>
      </c>
      <c r="K5915" s="45">
        <v>3.0084325930069699E-5</v>
      </c>
    </row>
    <row r="5916" spans="2:11" x14ac:dyDescent="0.3">
      <c r="B5916" t="s">
        <v>7355</v>
      </c>
      <c r="C5916" s="45">
        <v>1.14166666666667E-4</v>
      </c>
      <c r="D5916" s="45">
        <v>1.8142923321964001E-4</v>
      </c>
      <c r="E5916" s="45">
        <v>7.4068174302087706E-5</v>
      </c>
      <c r="F5916" s="45">
        <v>4.7999999999999998E-6</v>
      </c>
      <c r="G5916" s="45">
        <v>5.3572380943915499E-6</v>
      </c>
      <c r="H5916" s="45">
        <v>2.3958297101421901E-6</v>
      </c>
      <c r="I5916" s="45">
        <v>6.4833333333333301E-5</v>
      </c>
      <c r="J5916" s="45">
        <v>1.40865065458639E-4</v>
      </c>
      <c r="K5916" s="45">
        <v>5.7507922159569602E-5</v>
      </c>
    </row>
    <row r="5917" spans="2:11" x14ac:dyDescent="0.3">
      <c r="B5917" t="s">
        <v>7356</v>
      </c>
      <c r="C5917" s="45">
        <v>3.4E-5</v>
      </c>
      <c r="D5917" s="45">
        <v>3.3460424384636802E-5</v>
      </c>
      <c r="E5917" s="45">
        <v>1.36601610532234E-5</v>
      </c>
      <c r="F5917" s="45">
        <v>9.2E-6</v>
      </c>
      <c r="G5917" s="45">
        <v>8.4380092438915895E-6</v>
      </c>
      <c r="H5917" s="45">
        <v>3.77359245282264E-6</v>
      </c>
      <c r="I5917" s="45">
        <v>2.28333333333333E-5</v>
      </c>
      <c r="J5917" s="45">
        <v>1.0534071704078501E-5</v>
      </c>
      <c r="K5917" s="45">
        <v>4.3005167648137903E-6</v>
      </c>
    </row>
    <row r="5918" spans="2:11" x14ac:dyDescent="0.3">
      <c r="B5918" t="s">
        <v>7357</v>
      </c>
      <c r="C5918" s="45">
        <v>1.16666666666667E-5</v>
      </c>
      <c r="D5918" s="45">
        <v>1.38371480683942E-5</v>
      </c>
      <c r="E5918" s="45">
        <v>5.6489920438173001E-6</v>
      </c>
      <c r="F5918" s="45">
        <v>5.4E-6</v>
      </c>
      <c r="G5918" s="45">
        <v>7.4699397587932403E-6</v>
      </c>
      <c r="H5918" s="45">
        <v>3.34065861769801E-6</v>
      </c>
      <c r="I5918" s="45">
        <v>1.95E-5</v>
      </c>
      <c r="J5918" s="45">
        <v>9.0498618773990102E-6</v>
      </c>
      <c r="K5918" s="45">
        <v>3.6945906403822301E-6</v>
      </c>
    </row>
    <row r="5919" spans="2:11" x14ac:dyDescent="0.3">
      <c r="B5919" t="s">
        <v>7358</v>
      </c>
      <c r="C5919" s="45">
        <v>1.3783333333333299E-4</v>
      </c>
      <c r="D5919" s="45">
        <v>6.1651980233133293E-5</v>
      </c>
      <c r="E5919" s="45">
        <v>2.5169315533888601E-5</v>
      </c>
      <c r="F5919" s="45">
        <v>7.7799999999999994E-5</v>
      </c>
      <c r="G5919" s="45">
        <v>9.4956305741114396E-5</v>
      </c>
      <c r="H5919" s="45">
        <v>4.2465750905877098E-5</v>
      </c>
      <c r="I5919" s="45">
        <v>8.2166666666666694E-5</v>
      </c>
      <c r="J5919" s="45">
        <v>3.2639955065328598E-5</v>
      </c>
      <c r="K5919" s="45">
        <v>1.3325205856237699E-5</v>
      </c>
    </row>
    <row r="5920" spans="2:11" x14ac:dyDescent="0.3">
      <c r="B5920" t="s">
        <v>7359</v>
      </c>
      <c r="C5920" s="45">
        <v>2.21666666666667E-5</v>
      </c>
      <c r="D5920" s="45">
        <v>1.32577021638995E-5</v>
      </c>
      <c r="E5920" s="45">
        <v>5.4124342438910497E-6</v>
      </c>
      <c r="F5920" s="45">
        <v>1.164E-4</v>
      </c>
      <c r="G5920" s="45">
        <v>2.1357738644341501E-4</v>
      </c>
      <c r="H5920" s="45">
        <v>9.5514710908843804E-5</v>
      </c>
      <c r="I5920" s="45">
        <v>6.6166666666666698E-5</v>
      </c>
      <c r="J5920" s="45">
        <v>3.1990102636075803E-5</v>
      </c>
      <c r="K5920" s="45">
        <v>1.30599047129415E-5</v>
      </c>
    </row>
    <row r="5921" spans="2:11" x14ac:dyDescent="0.3">
      <c r="B5921" t="s">
        <v>7360</v>
      </c>
      <c r="C5921" s="45">
        <v>2.65E-5</v>
      </c>
      <c r="D5921" s="45">
        <v>1.0348912986396199E-5</v>
      </c>
      <c r="E5921" s="45">
        <v>4.2249260348555204E-6</v>
      </c>
      <c r="F5921" s="45">
        <v>1.3200000000000001E-5</v>
      </c>
      <c r="G5921" s="45">
        <v>1.2774975538137E-5</v>
      </c>
      <c r="H5921" s="45">
        <v>5.7131427428342798E-6</v>
      </c>
      <c r="I5921" s="45">
        <v>6.0000000000000002E-5</v>
      </c>
      <c r="J5921" s="45">
        <v>5.06714909983908E-5</v>
      </c>
      <c r="K5921" s="45">
        <v>2.0686549575348098E-5</v>
      </c>
    </row>
    <row r="5922" spans="2:11" x14ac:dyDescent="0.3">
      <c r="B5922" t="s">
        <v>7361</v>
      </c>
      <c r="C5922" s="45">
        <v>3.9999999999999998E-6</v>
      </c>
      <c r="D5922" s="45">
        <v>7.6157731058639102E-6</v>
      </c>
      <c r="E5922" s="45">
        <v>3.1091263510296101E-6</v>
      </c>
      <c r="F5922" s="45">
        <v>2.3999999999999999E-6</v>
      </c>
      <c r="G5922" s="45">
        <v>3.2863353450310001E-6</v>
      </c>
      <c r="H5922" s="45">
        <v>1.46969384566991E-6</v>
      </c>
      <c r="I5922" s="45">
        <v>2.3333333333333302E-6</v>
      </c>
      <c r="J5922" s="45">
        <v>3.5023801430836502E-6</v>
      </c>
      <c r="K5922" s="45">
        <v>1.4298407059684799E-6</v>
      </c>
    </row>
    <row r="5923" spans="2:11" x14ac:dyDescent="0.3">
      <c r="B5923" t="s">
        <v>7362</v>
      </c>
      <c r="C5923" s="45">
        <v>3.16666666666667E-5</v>
      </c>
      <c r="D5923" s="45">
        <v>3.7318449414018597E-5</v>
      </c>
      <c r="E5923" s="45">
        <v>1.52351931760353E-5</v>
      </c>
      <c r="F5923" s="45">
        <v>1.5800000000000001E-5</v>
      </c>
      <c r="G5923" s="45">
        <v>1.63768128767474E-5</v>
      </c>
      <c r="H5923" s="45">
        <v>7.3239333694402197E-6</v>
      </c>
      <c r="I5923" s="45">
        <v>2.63333333333333E-5</v>
      </c>
      <c r="J5923" s="45">
        <v>2.35258722828011E-5</v>
      </c>
      <c r="K5923" s="45">
        <v>9.6043971411247108E-6</v>
      </c>
    </row>
    <row r="5924" spans="2:11" x14ac:dyDescent="0.3">
      <c r="B5924" t="s">
        <v>7363</v>
      </c>
      <c r="C5924" s="45">
        <v>8.3333333333333301E-7</v>
      </c>
      <c r="D5924" s="45">
        <v>1.32916013582513E-6</v>
      </c>
      <c r="E5924" s="45">
        <v>5.4262735320332403E-7</v>
      </c>
      <c r="F5924" s="45">
        <v>0</v>
      </c>
      <c r="G5924" s="45">
        <v>0</v>
      </c>
      <c r="H5924" s="45">
        <v>0</v>
      </c>
      <c r="I5924" s="45">
        <v>1.33333333333333E-6</v>
      </c>
      <c r="J5924" s="45">
        <v>2.1602468994692902E-6</v>
      </c>
      <c r="K5924" s="45">
        <v>8.8191710368819698E-7</v>
      </c>
    </row>
    <row r="5925" spans="2:11" x14ac:dyDescent="0.3">
      <c r="B5925" t="s">
        <v>7364</v>
      </c>
      <c r="C5925" s="45">
        <v>3.4999999999999999E-6</v>
      </c>
      <c r="D5925" s="45">
        <v>6.6858058601787096E-6</v>
      </c>
      <c r="E5925" s="45">
        <v>2.72946881279124E-6</v>
      </c>
      <c r="F5925" s="45">
        <v>5.9999999999999997E-7</v>
      </c>
      <c r="G5925" s="45">
        <v>1.3416407864998701E-6</v>
      </c>
      <c r="H5925" s="45">
        <v>5.9999999999999997E-7</v>
      </c>
      <c r="I5925" s="45">
        <v>1.8333333333333299E-6</v>
      </c>
      <c r="J5925" s="45">
        <v>1.6020819787597201E-6</v>
      </c>
      <c r="K5925" s="45">
        <v>6.5404722901162004E-7</v>
      </c>
    </row>
    <row r="5926" spans="2:11" x14ac:dyDescent="0.3">
      <c r="B5926" t="s">
        <v>7365</v>
      </c>
      <c r="C5926" s="45">
        <v>1.66666666666667E-6</v>
      </c>
      <c r="D5926" s="45">
        <v>2.0655911179772901E-6</v>
      </c>
      <c r="E5926" s="45">
        <v>8.4327404271156803E-7</v>
      </c>
      <c r="F5926" s="45">
        <v>1.7999999999999999E-6</v>
      </c>
      <c r="G5926" s="45">
        <v>1.6431676725155001E-6</v>
      </c>
      <c r="H5926" s="45">
        <v>7.3484692283495298E-7</v>
      </c>
      <c r="I5926" s="45">
        <v>2.5000000000000002E-6</v>
      </c>
      <c r="J5926" s="45">
        <v>3.2093613071762401E-6</v>
      </c>
      <c r="K5926" s="45">
        <v>1.31021626713557E-6</v>
      </c>
    </row>
    <row r="5927" spans="2:11" x14ac:dyDescent="0.3">
      <c r="B5927" t="s">
        <v>7366</v>
      </c>
      <c r="C5927" s="45">
        <v>2.66666666666667E-5</v>
      </c>
      <c r="D5927" s="45">
        <v>1.49488015127189E-5</v>
      </c>
      <c r="E5927" s="45">
        <v>6.1028226620511003E-6</v>
      </c>
      <c r="F5927" s="45">
        <v>4.7200000000000002E-5</v>
      </c>
      <c r="G5927" s="45">
        <v>9.3982445169297403E-5</v>
      </c>
      <c r="H5927" s="45">
        <v>4.20302272180392E-5</v>
      </c>
      <c r="I5927" s="45">
        <v>2.81666666666667E-5</v>
      </c>
      <c r="J5927" s="45">
        <v>5.3693264630367399E-5</v>
      </c>
      <c r="K5927" s="45">
        <v>2.1920183494771302E-5</v>
      </c>
    </row>
    <row r="5928" spans="2:11" x14ac:dyDescent="0.3">
      <c r="B5928" t="s">
        <v>7367</v>
      </c>
      <c r="C5928" s="45">
        <v>8.4999999999999999E-6</v>
      </c>
      <c r="D5928" s="45">
        <v>1.52282631970951E-5</v>
      </c>
      <c r="E5928" s="45">
        <v>6.2169124169478204E-6</v>
      </c>
      <c r="F5928" s="45">
        <v>0</v>
      </c>
      <c r="G5928" s="45">
        <v>0</v>
      </c>
      <c r="H5928" s="45">
        <v>0</v>
      </c>
      <c r="I5928" s="45">
        <v>0</v>
      </c>
      <c r="J5928" s="45">
        <v>0</v>
      </c>
      <c r="K5928" s="45">
        <v>0</v>
      </c>
    </row>
    <row r="5929" spans="2:11" x14ac:dyDescent="0.3">
      <c r="B5929" t="s">
        <v>7368</v>
      </c>
      <c r="C5929" s="45">
        <v>1.8499999999999999E-5</v>
      </c>
      <c r="D5929" s="45">
        <v>3.8145773029262403E-5</v>
      </c>
      <c r="E5929" s="45">
        <v>1.5572946627618898E-5</v>
      </c>
      <c r="F5929" s="45">
        <v>4.7999999999999998E-6</v>
      </c>
      <c r="G5929" s="45">
        <v>5.4497706373754897E-6</v>
      </c>
      <c r="H5929" s="45">
        <v>2.43721152139079E-6</v>
      </c>
      <c r="I5929" s="45">
        <v>1.6666666666666701E-5</v>
      </c>
      <c r="J5929" s="45">
        <v>1.2956336930887E-5</v>
      </c>
      <c r="K5929" s="45">
        <v>5.2894024027084403E-6</v>
      </c>
    </row>
    <row r="5930" spans="2:11" x14ac:dyDescent="0.3">
      <c r="B5930" t="s">
        <v>7369</v>
      </c>
      <c r="C5930" s="45">
        <v>5.0000000000000002E-5</v>
      </c>
      <c r="D5930" s="45">
        <v>5.3160135440008099E-5</v>
      </c>
      <c r="E5930" s="45">
        <v>2.1702534414210699E-5</v>
      </c>
      <c r="F5930" s="45">
        <v>4.7999999999999998E-6</v>
      </c>
      <c r="G5930" s="45">
        <v>5.3572380943915499E-6</v>
      </c>
      <c r="H5930" s="45">
        <v>2.3958297101421901E-6</v>
      </c>
      <c r="I5930" s="45">
        <v>2.65E-5</v>
      </c>
      <c r="J5930" s="45">
        <v>2.93717551399299E-5</v>
      </c>
      <c r="K5930" s="45">
        <v>1.1990968823799599E-5</v>
      </c>
    </row>
    <row r="5931" spans="2:11" x14ac:dyDescent="0.3">
      <c r="B5931" t="s">
        <v>7370</v>
      </c>
      <c r="C5931" s="45">
        <v>1.16666666666667E-5</v>
      </c>
      <c r="D5931" s="45">
        <v>7.1180521680208698E-6</v>
      </c>
      <c r="E5931" s="45">
        <v>2.90593262902712E-6</v>
      </c>
      <c r="F5931" s="45">
        <v>5.2000000000000002E-6</v>
      </c>
      <c r="G5931" s="45">
        <v>4.8682645778552299E-6</v>
      </c>
      <c r="H5931" s="45">
        <v>2.1771541057077201E-6</v>
      </c>
      <c r="I5931" s="45">
        <v>2.28333333333333E-5</v>
      </c>
      <c r="J5931" s="45">
        <v>1.80822196277633E-5</v>
      </c>
      <c r="K5931" s="45">
        <v>7.3820352508264598E-6</v>
      </c>
    </row>
    <row r="5932" spans="2:11" x14ac:dyDescent="0.3">
      <c r="B5932" t="s">
        <v>7371</v>
      </c>
      <c r="C5932" s="45">
        <v>2.63333333333333E-5</v>
      </c>
      <c r="D5932" s="45">
        <v>2.17224921836024E-5</v>
      </c>
      <c r="E5932" s="45">
        <v>8.8681702985703002E-6</v>
      </c>
      <c r="F5932" s="45">
        <v>5.8199999999999998E-5</v>
      </c>
      <c r="G5932" s="45">
        <v>6.2667375882511601E-5</v>
      </c>
      <c r="H5932" s="45">
        <v>2.8025702488965399E-5</v>
      </c>
      <c r="I5932" s="45">
        <v>4.9833333333333302E-5</v>
      </c>
      <c r="J5932" s="45">
        <v>3.7870393009139299E-5</v>
      </c>
      <c r="K5932" s="45">
        <v>1.5460523205175702E-5</v>
      </c>
    </row>
    <row r="5933" spans="2:11" x14ac:dyDescent="0.3">
      <c r="B5933" t="s">
        <v>7372</v>
      </c>
      <c r="C5933" s="45">
        <v>3.5166666666666697E-5</v>
      </c>
      <c r="D5933" s="45">
        <v>4.5630764476027202E-5</v>
      </c>
      <c r="E5933" s="45">
        <v>1.86286815898973E-5</v>
      </c>
      <c r="F5933" s="45">
        <v>2.5400000000000001E-5</v>
      </c>
      <c r="G5933" s="45">
        <v>3.8914007760702299E-5</v>
      </c>
      <c r="H5933" s="45">
        <v>1.7402873325976901E-5</v>
      </c>
      <c r="I5933" s="45">
        <v>3.7666666666666697E-5</v>
      </c>
      <c r="J5933" s="45">
        <v>6.3216031721918995E-5</v>
      </c>
      <c r="K5933" s="45">
        <v>2.5807836880382798E-5</v>
      </c>
    </row>
    <row r="5934" spans="2:11" x14ac:dyDescent="0.3">
      <c r="B5934" t="s">
        <v>7373</v>
      </c>
      <c r="C5934" s="45">
        <v>2.6166666666666698E-5</v>
      </c>
      <c r="D5934" s="45">
        <v>1.59426053914242E-5</v>
      </c>
      <c r="E5934" s="45">
        <v>6.5085413965888796E-6</v>
      </c>
      <c r="F5934" s="45">
        <v>4.5399999999999999E-5</v>
      </c>
      <c r="G5934" s="45">
        <v>4.5916228068080703E-5</v>
      </c>
      <c r="H5934" s="45">
        <v>2.0534361446122398E-5</v>
      </c>
      <c r="I5934" s="45">
        <v>2.28333333333333E-5</v>
      </c>
      <c r="J5934" s="45">
        <v>1.48649475837174E-5</v>
      </c>
      <c r="K5934" s="45">
        <v>6.0685894388875701E-6</v>
      </c>
    </row>
    <row r="5935" spans="2:11" x14ac:dyDescent="0.3">
      <c r="B5935" t="s">
        <v>7374</v>
      </c>
      <c r="C5935" s="45">
        <v>6.1666666666666697E-6</v>
      </c>
      <c r="D5935" s="45">
        <v>8.4715209181508108E-6</v>
      </c>
      <c r="E5935" s="45">
        <v>3.4584839324639201E-6</v>
      </c>
      <c r="F5935" s="45">
        <v>0</v>
      </c>
      <c r="G5935" s="45">
        <v>0</v>
      </c>
      <c r="H5935" s="45">
        <v>0</v>
      </c>
      <c r="I5935" s="45">
        <v>0</v>
      </c>
      <c r="J5935" s="45">
        <v>0</v>
      </c>
      <c r="K5935" s="45">
        <v>0</v>
      </c>
    </row>
    <row r="5936" spans="2:11" x14ac:dyDescent="0.3">
      <c r="B5936" t="s">
        <v>7375</v>
      </c>
      <c r="C5936" s="45">
        <v>7.6666666666666706E-6</v>
      </c>
      <c r="D5936" s="45">
        <v>6.5319726474218104E-6</v>
      </c>
      <c r="E5936" s="45">
        <v>2.6666666666666698E-6</v>
      </c>
      <c r="F5936" s="45">
        <v>2.8399999999999999E-5</v>
      </c>
      <c r="G5936" s="45">
        <v>9.8132563402776796E-6</v>
      </c>
      <c r="H5936" s="45">
        <v>4.3886216514983396E-6</v>
      </c>
      <c r="I5936" s="45">
        <v>1.5500000000000001E-5</v>
      </c>
      <c r="J5936" s="45">
        <v>1.3322912594474199E-5</v>
      </c>
      <c r="K5936" s="45">
        <v>5.4390562906935698E-6</v>
      </c>
    </row>
    <row r="5937" spans="2:11" x14ac:dyDescent="0.3">
      <c r="B5937" t="s">
        <v>7376</v>
      </c>
      <c r="C5937" s="45">
        <v>2.1833333333333299E-5</v>
      </c>
      <c r="D5937" s="45">
        <v>1.19568669251885E-5</v>
      </c>
      <c r="E5937" s="45">
        <v>4.8813704815121097E-6</v>
      </c>
      <c r="F5937" s="45">
        <v>1.5999999999999999E-5</v>
      </c>
      <c r="G5937" s="45">
        <v>1.25499003980111E-5</v>
      </c>
      <c r="H5937" s="45">
        <v>5.6124860801609104E-6</v>
      </c>
      <c r="I5937" s="45">
        <v>1.9166666666666701E-5</v>
      </c>
      <c r="J5937" s="45">
        <v>1.3317907743586E-5</v>
      </c>
      <c r="K5937" s="45">
        <v>5.4370130688744101E-6</v>
      </c>
    </row>
    <row r="5938" spans="2:11" x14ac:dyDescent="0.3">
      <c r="B5938" t="s">
        <v>7377</v>
      </c>
      <c r="C5938" s="45">
        <v>5.0333333333333301E-5</v>
      </c>
      <c r="D5938" s="45">
        <v>4.5262199092252099E-5</v>
      </c>
      <c r="E5938" s="45">
        <v>1.8478215402046899E-5</v>
      </c>
      <c r="F5938" s="45">
        <v>1.3200000000000001E-5</v>
      </c>
      <c r="G5938" s="45">
        <v>9.1487704091861407E-6</v>
      </c>
      <c r="H5938" s="45">
        <v>4.0914545090957602E-6</v>
      </c>
      <c r="I5938" s="45">
        <v>6.05E-5</v>
      </c>
      <c r="J5938" s="45">
        <v>2.4533650360270501E-5</v>
      </c>
      <c r="K5938" s="45">
        <v>1.00158208184186E-5</v>
      </c>
    </row>
    <row r="5939" spans="2:11" x14ac:dyDescent="0.3">
      <c r="B5939" t="s">
        <v>7378</v>
      </c>
      <c r="C5939" s="45">
        <v>2.9533333333333299E-4</v>
      </c>
      <c r="D5939" s="45">
        <v>3.54776925217335E-5</v>
      </c>
      <c r="E5939" s="45">
        <v>1.44837073216003E-5</v>
      </c>
      <c r="F5939" s="45">
        <v>2.05E-4</v>
      </c>
      <c r="G5939" s="45">
        <v>7.1017603451538699E-5</v>
      </c>
      <c r="H5939" s="45">
        <v>3.1760037783352802E-5</v>
      </c>
      <c r="I5939" s="45">
        <v>2.8366666666666698E-4</v>
      </c>
      <c r="J5939" s="45">
        <v>1.13454249222612E-4</v>
      </c>
      <c r="K5939" s="45">
        <v>4.6317503290992599E-5</v>
      </c>
    </row>
    <row r="5940" spans="2:11" x14ac:dyDescent="0.3">
      <c r="B5940" t="s">
        <v>7379</v>
      </c>
      <c r="C5940" s="45">
        <v>2.0999999999999999E-5</v>
      </c>
      <c r="D5940" s="45">
        <v>2.1540659228538E-5</v>
      </c>
      <c r="E5940" s="45">
        <v>8.7939373055152805E-6</v>
      </c>
      <c r="F5940" s="45">
        <v>3.0800000000000003E-5</v>
      </c>
      <c r="G5940" s="45">
        <v>1.6330952207388301E-5</v>
      </c>
      <c r="H5940" s="45">
        <v>7.3034238546040799E-6</v>
      </c>
      <c r="I5940" s="45">
        <v>7.0166666666666701E-5</v>
      </c>
      <c r="J5940" s="45">
        <v>8.4799567608960497E-5</v>
      </c>
      <c r="K5940" s="45">
        <v>3.4619278508432898E-5</v>
      </c>
    </row>
    <row r="5941" spans="2:11" x14ac:dyDescent="0.3">
      <c r="B5941" t="s">
        <v>7380</v>
      </c>
      <c r="C5941" s="45">
        <v>1.16666666666667E-6</v>
      </c>
      <c r="D5941" s="45">
        <v>2.8577380332470401E-6</v>
      </c>
      <c r="E5941" s="45">
        <v>1.16666666666667E-6</v>
      </c>
      <c r="F5941" s="45">
        <v>3.1600000000000002E-5</v>
      </c>
      <c r="G5941" s="45">
        <v>1.9768662069042501E-5</v>
      </c>
      <c r="H5941" s="45">
        <v>8.8408144421201396E-6</v>
      </c>
      <c r="I5941" s="45">
        <v>2.3333333333333302E-6</v>
      </c>
      <c r="J5941" s="45">
        <v>5.7154760664940802E-6</v>
      </c>
      <c r="K5941" s="45">
        <v>2.3333333333333302E-6</v>
      </c>
    </row>
    <row r="5942" spans="2:11" x14ac:dyDescent="0.3">
      <c r="B5942" t="s">
        <v>7381</v>
      </c>
      <c r="C5942" s="45">
        <v>6.9999999999999999E-6</v>
      </c>
      <c r="D5942" s="45">
        <v>7.6419892698171198E-6</v>
      </c>
      <c r="E5942" s="45">
        <v>3.1198290551460198E-6</v>
      </c>
      <c r="F5942" s="45">
        <v>1.4600000000000001E-5</v>
      </c>
      <c r="G5942" s="45">
        <v>2.1267345861672501E-5</v>
      </c>
      <c r="H5942" s="45">
        <v>9.5110462095397305E-6</v>
      </c>
      <c r="I5942" s="45">
        <v>1.18333333333333E-5</v>
      </c>
      <c r="J5942" s="45">
        <v>1.0534071704078501E-5</v>
      </c>
      <c r="K5942" s="45">
        <v>4.3005167648137903E-6</v>
      </c>
    </row>
    <row r="5943" spans="2:11" x14ac:dyDescent="0.3">
      <c r="B5943" t="s">
        <v>7382</v>
      </c>
      <c r="C5943" s="45">
        <v>6.1666666666666697E-6</v>
      </c>
      <c r="D5943" s="45">
        <v>7.5210814825174298E-6</v>
      </c>
      <c r="E5943" s="45">
        <v>3.0704686576771598E-6</v>
      </c>
      <c r="F5943" s="45">
        <v>1.8600000000000001E-5</v>
      </c>
      <c r="G5943" s="45">
        <v>3.4522456459527903E-5</v>
      </c>
      <c r="H5943" s="45">
        <v>1.54389118787562E-5</v>
      </c>
      <c r="I5943" s="45">
        <v>6.8333333333333303E-6</v>
      </c>
      <c r="J5943" s="45">
        <v>8.70440501508671E-6</v>
      </c>
      <c r="K5943" s="45">
        <v>3.5535584669142298E-6</v>
      </c>
    </row>
    <row r="5944" spans="2:11" x14ac:dyDescent="0.3">
      <c r="B5944" t="s">
        <v>7383</v>
      </c>
      <c r="C5944" s="45">
        <v>3.66666666666667E-6</v>
      </c>
      <c r="D5944" s="45">
        <v>5.16397779494322E-6</v>
      </c>
      <c r="E5944" s="45">
        <v>2.10818510677892E-6</v>
      </c>
      <c r="F5944" s="45">
        <v>3.5999999999999998E-6</v>
      </c>
      <c r="G5944" s="45">
        <v>3.9115214431215896E-6</v>
      </c>
      <c r="H5944" s="45">
        <v>1.74928556845359E-6</v>
      </c>
      <c r="I5944" s="45">
        <v>3.66666666666667E-6</v>
      </c>
      <c r="J5944" s="45">
        <v>3.5023801430836502E-6</v>
      </c>
      <c r="K5944" s="45">
        <v>1.4298407059684799E-6</v>
      </c>
    </row>
    <row r="5945" spans="2:11" x14ac:dyDescent="0.3">
      <c r="B5945" t="s">
        <v>7384</v>
      </c>
      <c r="C5945" s="45">
        <v>1.5666666666666701E-5</v>
      </c>
      <c r="D5945" s="45">
        <v>1.10935416647104E-5</v>
      </c>
      <c r="E5945" s="45">
        <v>4.52891941980768E-6</v>
      </c>
      <c r="F5945" s="45">
        <v>6.6000000000000003E-6</v>
      </c>
      <c r="G5945" s="45">
        <v>4.0987803063838397E-6</v>
      </c>
      <c r="H5945" s="45">
        <v>1.83303027798234E-6</v>
      </c>
      <c r="I5945" s="45">
        <v>1.21666666666667E-5</v>
      </c>
      <c r="J5945" s="45">
        <v>1.1856081421222899E-5</v>
      </c>
      <c r="K5945" s="45">
        <v>4.8402249718146101E-6</v>
      </c>
    </row>
    <row r="5946" spans="2:11" x14ac:dyDescent="0.3">
      <c r="B5946" t="s">
        <v>7385</v>
      </c>
      <c r="C5946" s="45">
        <v>2.1666666666666699E-6</v>
      </c>
      <c r="D5946" s="45">
        <v>2.7141603981096399E-6</v>
      </c>
      <c r="E5946" s="45">
        <v>1.10805134257298E-6</v>
      </c>
      <c r="F5946" s="45">
        <v>8.6000000000000007E-6</v>
      </c>
      <c r="G5946" s="45">
        <v>6.6558245169174903E-6</v>
      </c>
      <c r="H5946" s="45">
        <v>2.97657521322744E-6</v>
      </c>
      <c r="I5946" s="45">
        <v>2.1666666666666699E-6</v>
      </c>
      <c r="J5946" s="45">
        <v>2.78687399547713E-6</v>
      </c>
      <c r="K5946" s="45">
        <v>1.13773654439173E-6</v>
      </c>
    </row>
    <row r="5947" spans="2:11" x14ac:dyDescent="0.3">
      <c r="B5947" t="s">
        <v>7386</v>
      </c>
      <c r="C5947" s="45">
        <v>6.1666666666666697E-6</v>
      </c>
      <c r="D5947" s="45">
        <v>7.7308904187465093E-6</v>
      </c>
      <c r="E5947" s="45">
        <v>3.1561227972167199E-6</v>
      </c>
      <c r="F5947" s="45">
        <v>4.6E-5</v>
      </c>
      <c r="G5947" s="45">
        <v>7.4400940854266098E-5</v>
      </c>
      <c r="H5947" s="45">
        <v>3.3273112268016001E-5</v>
      </c>
      <c r="I5947" s="45">
        <v>6.4999999999999996E-6</v>
      </c>
      <c r="J5947" s="45">
        <v>3.9370039370059097E-6</v>
      </c>
      <c r="K5947" s="45">
        <v>1.6072751268321599E-6</v>
      </c>
    </row>
    <row r="5948" spans="2:11" x14ac:dyDescent="0.3">
      <c r="B5948" t="s">
        <v>7387</v>
      </c>
      <c r="C5948" s="45">
        <v>3.8333333333333302E-6</v>
      </c>
      <c r="D5948" s="45">
        <v>8.4478794183313598E-6</v>
      </c>
      <c r="E5948" s="45">
        <v>3.4488323305786299E-6</v>
      </c>
      <c r="F5948" s="45">
        <v>1.3999999999999999E-6</v>
      </c>
      <c r="G5948" s="45">
        <v>3.1304951684997098E-6</v>
      </c>
      <c r="H5948" s="45">
        <v>1.3999999999999999E-6</v>
      </c>
      <c r="I5948" s="45">
        <v>8.3333333333333301E-7</v>
      </c>
      <c r="J5948" s="45">
        <v>2.04124145231932E-6</v>
      </c>
      <c r="K5948" s="45">
        <v>8.3333333333333397E-7</v>
      </c>
    </row>
    <row r="5949" spans="2:11" x14ac:dyDescent="0.3">
      <c r="B5949" t="s">
        <v>7388</v>
      </c>
      <c r="C5949" s="45">
        <v>2.3666666666666699E-5</v>
      </c>
      <c r="D5949" s="45">
        <v>1.8683325899493001E-5</v>
      </c>
      <c r="E5949" s="45">
        <v>7.6274358586472402E-6</v>
      </c>
      <c r="F5949" s="45">
        <v>1.24E-5</v>
      </c>
      <c r="G5949" s="45">
        <v>9.7108187090481693E-6</v>
      </c>
      <c r="H5949" s="45">
        <v>4.3428101501216898E-6</v>
      </c>
      <c r="I5949" s="45">
        <v>1.7333333333333298E-5</v>
      </c>
      <c r="J5949" s="45">
        <v>8.1649658092772599E-6</v>
      </c>
      <c r="K5949" s="45">
        <v>3.3333333333333299E-6</v>
      </c>
    </row>
    <row r="5950" spans="2:11" x14ac:dyDescent="0.3">
      <c r="B5950" t="s">
        <v>7389</v>
      </c>
      <c r="C5950" s="45">
        <v>8.3333333333333301E-7</v>
      </c>
      <c r="D5950" s="45">
        <v>2.04124145231932E-6</v>
      </c>
      <c r="E5950" s="45">
        <v>8.3333333333333397E-7</v>
      </c>
      <c r="F5950" s="45">
        <v>1.7999999999999999E-6</v>
      </c>
      <c r="G5950" s="45">
        <v>2.6832815729997499E-6</v>
      </c>
      <c r="H5950" s="45">
        <v>1.1999999999999999E-6</v>
      </c>
      <c r="I5950" s="45">
        <v>1.5E-6</v>
      </c>
      <c r="J5950" s="45">
        <v>3.6742346141747699E-6</v>
      </c>
      <c r="K5950" s="45">
        <v>1.5E-6</v>
      </c>
    </row>
    <row r="5951" spans="2:11" x14ac:dyDescent="0.3">
      <c r="B5951" t="s">
        <v>7390</v>
      </c>
      <c r="C5951" s="45">
        <v>8.3333333333333301E-7</v>
      </c>
      <c r="D5951" s="45">
        <v>1.32916013582513E-6</v>
      </c>
      <c r="E5951" s="45">
        <v>5.4262735320332403E-7</v>
      </c>
      <c r="F5951" s="45">
        <v>0</v>
      </c>
      <c r="G5951" s="45">
        <v>0</v>
      </c>
      <c r="H5951" s="45">
        <v>0</v>
      </c>
      <c r="I5951" s="45">
        <v>9.9999999999999995E-7</v>
      </c>
      <c r="J5951" s="45">
        <v>1.54919333848297E-6</v>
      </c>
      <c r="K5951" s="45">
        <v>6.3245553203367605E-7</v>
      </c>
    </row>
    <row r="5952" spans="2:11" x14ac:dyDescent="0.3">
      <c r="B5952" t="s">
        <v>7391</v>
      </c>
      <c r="C5952" s="45">
        <v>0</v>
      </c>
      <c r="D5952" s="45">
        <v>0</v>
      </c>
      <c r="E5952" s="45">
        <v>0</v>
      </c>
      <c r="F5952" s="45">
        <v>3.5999999999999998E-6</v>
      </c>
      <c r="G5952" s="45">
        <v>8.0498447189992407E-6</v>
      </c>
      <c r="H5952" s="45">
        <v>3.5999999999999998E-6</v>
      </c>
      <c r="I5952" s="45">
        <v>9.9999999999999995E-7</v>
      </c>
      <c r="J5952" s="45">
        <v>1.54919333848297E-6</v>
      </c>
      <c r="K5952" s="45">
        <v>6.3245553203367605E-7</v>
      </c>
    </row>
    <row r="5953" spans="2:11" x14ac:dyDescent="0.3">
      <c r="B5953" t="s">
        <v>7392</v>
      </c>
      <c r="C5953" s="45">
        <v>2.1666666666666699E-6</v>
      </c>
      <c r="D5953" s="45">
        <v>3.1251666622224598E-6</v>
      </c>
      <c r="E5953" s="45">
        <v>1.2758439472669799E-6</v>
      </c>
      <c r="F5953" s="45">
        <v>3.8E-6</v>
      </c>
      <c r="G5953" s="45">
        <v>3.8987177379235902E-6</v>
      </c>
      <c r="H5953" s="45">
        <v>1.74355957741627E-6</v>
      </c>
      <c r="I5953" s="45">
        <v>3.1666666666666701E-6</v>
      </c>
      <c r="J5953" s="45">
        <v>3.9707262140150996E-6</v>
      </c>
      <c r="K5953" s="45">
        <v>1.6210421887717101E-6</v>
      </c>
    </row>
    <row r="5954" spans="2:11" x14ac:dyDescent="0.3">
      <c r="B5954" t="s">
        <v>7393</v>
      </c>
      <c r="C5954" s="45">
        <v>1.8666666666666699E-5</v>
      </c>
      <c r="D5954" s="45">
        <v>1.31097927774113E-5</v>
      </c>
      <c r="E5954" s="45">
        <v>5.3520504897136797E-6</v>
      </c>
      <c r="F5954" s="45">
        <v>4.1600000000000002E-5</v>
      </c>
      <c r="G5954" s="45">
        <v>6.8602478089351804E-5</v>
      </c>
      <c r="H5954" s="45">
        <v>3.0679960886546101E-5</v>
      </c>
      <c r="I5954" s="45">
        <v>4.4333333333333297E-5</v>
      </c>
      <c r="J5954" s="45">
        <v>3.5302502272029803E-5</v>
      </c>
      <c r="K5954" s="45">
        <v>1.4412186201652801E-5</v>
      </c>
    </row>
    <row r="5955" spans="2:11" x14ac:dyDescent="0.3">
      <c r="B5955" t="s">
        <v>7394</v>
      </c>
      <c r="C5955" s="45">
        <v>1.3166666666666699E-5</v>
      </c>
      <c r="D5955" s="45">
        <v>2.1376778678431999E-5</v>
      </c>
      <c r="E5955" s="45">
        <v>8.72703335109424E-6</v>
      </c>
      <c r="F5955" s="45">
        <v>3.0199999999999999E-5</v>
      </c>
      <c r="G5955" s="45">
        <v>5.5305515095693698E-5</v>
      </c>
      <c r="H5955" s="45">
        <v>2.4733378256922399E-5</v>
      </c>
      <c r="I5955" s="45">
        <v>2.9499999999999999E-5</v>
      </c>
      <c r="J5955" s="45">
        <v>3.6958084365940802E-5</v>
      </c>
      <c r="K5955" s="45">
        <v>1.5088074761214601E-5</v>
      </c>
    </row>
    <row r="5956" spans="2:11" x14ac:dyDescent="0.3">
      <c r="B5956" t="s">
        <v>7395</v>
      </c>
      <c r="C5956" s="45">
        <v>1.5E-5</v>
      </c>
      <c r="D5956" s="45">
        <v>1.1296016997154399E-5</v>
      </c>
      <c r="E5956" s="45">
        <v>4.611579628139E-6</v>
      </c>
      <c r="F5956" s="45">
        <v>1.1E-5</v>
      </c>
      <c r="G5956" s="45">
        <v>8.4557672626438793E-6</v>
      </c>
      <c r="H5956" s="45">
        <v>3.7815340802378101E-6</v>
      </c>
      <c r="I5956" s="45">
        <v>2.4000000000000001E-5</v>
      </c>
      <c r="J5956" s="45">
        <v>3.5592133962436102E-5</v>
      </c>
      <c r="K5956" s="45">
        <v>1.4530427844125399E-5</v>
      </c>
    </row>
    <row r="5957" spans="2:11" x14ac:dyDescent="0.3">
      <c r="B5957" t="s">
        <v>7396</v>
      </c>
      <c r="C5957" s="45">
        <v>3.7399999999999998E-4</v>
      </c>
      <c r="D5957" s="45">
        <v>6.0742077672730297E-5</v>
      </c>
      <c r="E5957" s="45">
        <v>2.47978493691153E-5</v>
      </c>
      <c r="F5957" s="45">
        <v>5.3899999999999998E-4</v>
      </c>
      <c r="G5957" s="45">
        <v>4.06484932070058E-4</v>
      </c>
      <c r="H5957" s="45">
        <v>1.8178558798760699E-4</v>
      </c>
      <c r="I5957" s="45">
        <v>5.3499999999999999E-4</v>
      </c>
      <c r="J5957" s="45">
        <v>1.5940765351763999E-4</v>
      </c>
      <c r="K5957" s="45">
        <v>6.5077902035432406E-5</v>
      </c>
    </row>
    <row r="5958" spans="2:11" x14ac:dyDescent="0.3">
      <c r="B5958" t="s">
        <v>7397</v>
      </c>
      <c r="C5958" s="45">
        <v>1.8666666666666699E-5</v>
      </c>
      <c r="D5958" s="45">
        <v>3.7532208390483301E-5</v>
      </c>
      <c r="E5958" s="45">
        <v>1.53224599127483E-5</v>
      </c>
      <c r="F5958" s="45">
        <v>5.9999999999999997E-7</v>
      </c>
      <c r="G5958" s="45">
        <v>1.3416407864998701E-6</v>
      </c>
      <c r="H5958" s="45">
        <v>5.9999999999999997E-7</v>
      </c>
      <c r="I5958" s="45">
        <v>5.8333333333333297E-6</v>
      </c>
      <c r="J5958" s="45">
        <v>7.6267074590983704E-6</v>
      </c>
      <c r="K5958" s="45">
        <v>3.1135902820449002E-6</v>
      </c>
    </row>
    <row r="5959" spans="2:11" x14ac:dyDescent="0.3">
      <c r="B5959" t="s">
        <v>7398</v>
      </c>
      <c r="C5959" s="45">
        <v>3.1666666666666701E-6</v>
      </c>
      <c r="D5959" s="45">
        <v>3.1251666622224598E-6</v>
      </c>
      <c r="E5959" s="45">
        <v>1.2758439472669799E-6</v>
      </c>
      <c r="F5959" s="45">
        <v>5.9999999999999997E-7</v>
      </c>
      <c r="G5959" s="45">
        <v>1.3416407864998701E-6</v>
      </c>
      <c r="H5959" s="45">
        <v>5.9999999999999997E-7</v>
      </c>
      <c r="I5959" s="45">
        <v>1.5E-6</v>
      </c>
      <c r="J5959" s="45">
        <v>2.5099800796022302E-6</v>
      </c>
      <c r="K5959" s="45">
        <v>1.0246950765959599E-6</v>
      </c>
    </row>
    <row r="5960" spans="2:11" x14ac:dyDescent="0.3">
      <c r="B5960" t="s">
        <v>7399</v>
      </c>
      <c r="C5960" s="45">
        <v>2.3333333333333302E-6</v>
      </c>
      <c r="D5960" s="45">
        <v>3.5023801430836502E-6</v>
      </c>
      <c r="E5960" s="45">
        <v>1.4298407059684799E-6</v>
      </c>
      <c r="F5960" s="45">
        <v>0</v>
      </c>
      <c r="G5960" s="45">
        <v>0</v>
      </c>
      <c r="H5960" s="45">
        <v>0</v>
      </c>
      <c r="I5960" s="45">
        <v>8.8333333333333306E-6</v>
      </c>
      <c r="J5960" s="45">
        <v>1.7600189392920401E-5</v>
      </c>
      <c r="K5960" s="45">
        <v>7.1852472314999597E-6</v>
      </c>
    </row>
    <row r="5961" spans="2:11" x14ac:dyDescent="0.3">
      <c r="B5961" t="s">
        <v>7400</v>
      </c>
      <c r="C5961" s="45">
        <v>3.3333333333333299E-6</v>
      </c>
      <c r="D5961" s="45">
        <v>3.4448028487370201E-6</v>
      </c>
      <c r="E5961" s="45">
        <v>1.4063348739819299E-6</v>
      </c>
      <c r="F5961" s="45">
        <v>1.7999999999999999E-6</v>
      </c>
      <c r="G5961" s="45">
        <v>1.6431676725155001E-6</v>
      </c>
      <c r="H5961" s="45">
        <v>7.3484692283495298E-7</v>
      </c>
      <c r="I5961" s="45">
        <v>1.66666666666667E-6</v>
      </c>
      <c r="J5961" s="45">
        <v>2.8751811537130401E-6</v>
      </c>
      <c r="K5961" s="45">
        <v>1.1737877907772701E-6</v>
      </c>
    </row>
    <row r="5962" spans="2:11" x14ac:dyDescent="0.3">
      <c r="B5962" t="s">
        <v>7401</v>
      </c>
      <c r="C5962" s="45">
        <v>7.9499999999999994E-5</v>
      </c>
      <c r="D5962" s="45">
        <v>1.12008481821691E-4</v>
      </c>
      <c r="E5962" s="45">
        <v>4.5727271221157903E-5</v>
      </c>
      <c r="F5962" s="45">
        <v>1.36E-5</v>
      </c>
      <c r="G5962" s="45">
        <v>1.20540449642433E-5</v>
      </c>
      <c r="H5962" s="45">
        <v>5.3907327887774202E-6</v>
      </c>
      <c r="I5962" s="45">
        <v>1.02833333333333E-4</v>
      </c>
      <c r="J5962" s="45">
        <v>2.26483038364171E-4</v>
      </c>
      <c r="K5962" s="45">
        <v>9.2461313231234402E-5</v>
      </c>
    </row>
    <row r="5963" spans="2:11" x14ac:dyDescent="0.3">
      <c r="B5963" t="s">
        <v>7402</v>
      </c>
      <c r="C5963" s="45">
        <v>5.6666666666666703E-6</v>
      </c>
      <c r="D5963" s="45">
        <v>3.6696957185394398E-6</v>
      </c>
      <c r="E5963" s="45">
        <v>1.49814700361628E-6</v>
      </c>
      <c r="F5963" s="45">
        <v>8.8000000000000004E-6</v>
      </c>
      <c r="G5963" s="45">
        <v>7.1554175279993302E-6</v>
      </c>
      <c r="H5963" s="45">
        <v>3.1999999999999999E-6</v>
      </c>
      <c r="I5963" s="45">
        <v>2.8333333333333301E-6</v>
      </c>
      <c r="J5963" s="45">
        <v>3.3115957885386102E-6</v>
      </c>
      <c r="K5963" s="45">
        <v>1.35195331937822E-6</v>
      </c>
    </row>
    <row r="5964" spans="2:11" x14ac:dyDescent="0.3">
      <c r="B5964" t="s">
        <v>7403</v>
      </c>
      <c r="C5964" s="45">
        <v>2.1666666666666699E-6</v>
      </c>
      <c r="D5964" s="45">
        <v>2.4832774042918899E-6</v>
      </c>
      <c r="E5964" s="45">
        <v>1.0137937550496999E-6</v>
      </c>
      <c r="F5964" s="45">
        <v>8.6000000000000007E-6</v>
      </c>
      <c r="G5964" s="45">
        <v>1.6087262041752199E-5</v>
      </c>
      <c r="H5964" s="45">
        <v>7.1944422994419796E-6</v>
      </c>
      <c r="I5964" s="45">
        <v>4.1666666666666703E-6</v>
      </c>
      <c r="J5964" s="45">
        <v>3.7638632635454002E-6</v>
      </c>
      <c r="K5964" s="45">
        <v>1.53659074288215E-6</v>
      </c>
    </row>
    <row r="5965" spans="2:11" x14ac:dyDescent="0.3">
      <c r="B5965" t="s">
        <v>7404</v>
      </c>
      <c r="C5965" s="45">
        <v>1.08333333333333E-5</v>
      </c>
      <c r="D5965" s="45">
        <v>9.6419223532792804E-6</v>
      </c>
      <c r="E5965" s="45">
        <v>3.9362983175115703E-6</v>
      </c>
      <c r="F5965" s="45">
        <v>7.9999999999999996E-6</v>
      </c>
      <c r="G5965" s="45">
        <v>8.2764726786234303E-6</v>
      </c>
      <c r="H5965" s="45">
        <v>3.7013511046643499E-6</v>
      </c>
      <c r="I5965" s="45">
        <v>3.8166666666666702E-5</v>
      </c>
      <c r="J5965" s="45">
        <v>7.3586457087338204E-5</v>
      </c>
      <c r="K5965" s="45">
        <v>3.0041545307198199E-5</v>
      </c>
    </row>
    <row r="5966" spans="2:11" x14ac:dyDescent="0.3">
      <c r="B5966" t="s">
        <v>7405</v>
      </c>
      <c r="C5966" s="45">
        <v>2.7666666666666701E-5</v>
      </c>
      <c r="D5966" s="45">
        <v>1.7084105673598101E-5</v>
      </c>
      <c r="E5966" s="45">
        <v>6.9745569353504102E-6</v>
      </c>
      <c r="F5966" s="45">
        <v>9.2E-6</v>
      </c>
      <c r="G5966" s="45">
        <v>7.8866976612521406E-6</v>
      </c>
      <c r="H5966" s="45">
        <v>3.52703841770968E-6</v>
      </c>
      <c r="I5966" s="45">
        <v>4.08333333333333E-5</v>
      </c>
      <c r="J5966" s="45">
        <v>4.7730144213763597E-5</v>
      </c>
      <c r="K5966" s="45">
        <v>1.94857497788626E-5</v>
      </c>
    </row>
    <row r="5967" spans="2:11" x14ac:dyDescent="0.3">
      <c r="B5967" t="s">
        <v>7406</v>
      </c>
      <c r="C5967" s="45">
        <v>2.5000000000000002E-6</v>
      </c>
      <c r="D5967" s="45">
        <v>2.5884358211089601E-6</v>
      </c>
      <c r="E5967" s="45">
        <v>1.0567244989431601E-6</v>
      </c>
      <c r="F5967" s="45">
        <v>1.9999999999999999E-6</v>
      </c>
      <c r="G5967" s="45">
        <v>2.8284271247461899E-6</v>
      </c>
      <c r="H5967" s="45">
        <v>1.26491106406735E-6</v>
      </c>
      <c r="I5967" s="45">
        <v>3.8333333333333302E-6</v>
      </c>
      <c r="J5967" s="45">
        <v>4.16733328000853E-6</v>
      </c>
      <c r="K5967" s="45">
        <v>1.7013066873566499E-6</v>
      </c>
    </row>
    <row r="5968" spans="2:11" x14ac:dyDescent="0.3">
      <c r="B5968" t="s">
        <v>7407</v>
      </c>
      <c r="C5968" s="45">
        <v>8.3333333333333303E-6</v>
      </c>
      <c r="D5968" s="45">
        <v>6.5929255013739304E-6</v>
      </c>
      <c r="E5968" s="45">
        <v>2.69155056509151E-6</v>
      </c>
      <c r="F5968" s="45">
        <v>8.8000000000000004E-6</v>
      </c>
      <c r="G5968" s="45">
        <v>1.08258948821795E-5</v>
      </c>
      <c r="H5968" s="45">
        <v>4.8414873747640799E-6</v>
      </c>
      <c r="I5968" s="45">
        <v>1.3166666666666699E-5</v>
      </c>
      <c r="J5968" s="45">
        <v>1.3600245095830699E-5</v>
      </c>
      <c r="K5968" s="45">
        <v>5.5522768102624097E-6</v>
      </c>
    </row>
    <row r="5969" spans="2:11" x14ac:dyDescent="0.3">
      <c r="B5969" t="s">
        <v>7408</v>
      </c>
      <c r="C5969" s="45">
        <v>5.7500000000000002E-5</v>
      </c>
      <c r="D5969" s="45">
        <v>8.93235691181225E-5</v>
      </c>
      <c r="E5969" s="45">
        <v>3.6466194390604199E-5</v>
      </c>
      <c r="F5969" s="45">
        <v>3.1199999999999999E-5</v>
      </c>
      <c r="G5969" s="45">
        <v>4.5466471162824998E-5</v>
      </c>
      <c r="H5969" s="45">
        <v>2.03332240434221E-5</v>
      </c>
      <c r="I5969" s="45">
        <v>1.06666666666667E-5</v>
      </c>
      <c r="J5969" s="45">
        <v>1.48009008734829E-5</v>
      </c>
      <c r="K5969" s="45">
        <v>6.04244247892449E-6</v>
      </c>
    </row>
    <row r="5970" spans="2:11" x14ac:dyDescent="0.3">
      <c r="B5970" t="s">
        <v>7409</v>
      </c>
      <c r="C5970" s="45">
        <v>9.8333333333333302E-5</v>
      </c>
      <c r="D5970" s="45">
        <v>9.8593441296399999E-5</v>
      </c>
      <c r="E5970" s="45">
        <v>4.0250603860204498E-5</v>
      </c>
      <c r="F5970" s="45">
        <v>7.3800000000000005E-5</v>
      </c>
      <c r="G5970" s="45">
        <v>6.5281697281856902E-5</v>
      </c>
      <c r="H5970" s="45">
        <v>2.9194862561759E-5</v>
      </c>
      <c r="I5970" s="45">
        <v>3.4E-5</v>
      </c>
      <c r="J5970" s="45">
        <v>2.3409399821439298E-5</v>
      </c>
      <c r="K5970" s="45">
        <v>9.5568474578876408E-6</v>
      </c>
    </row>
    <row r="5971" spans="2:11" x14ac:dyDescent="0.3">
      <c r="B5971" t="s">
        <v>7410</v>
      </c>
      <c r="C5971" s="45">
        <v>4.6666666666666697E-6</v>
      </c>
      <c r="D5971" s="45">
        <v>2.8751811537130401E-6</v>
      </c>
      <c r="E5971" s="45">
        <v>1.1737877907772701E-6</v>
      </c>
      <c r="F5971" s="45">
        <v>9.8400000000000007E-5</v>
      </c>
      <c r="G5971" s="45">
        <v>1.9025588032962299E-4</v>
      </c>
      <c r="H5971" s="45">
        <v>8.5085016307220605E-5</v>
      </c>
      <c r="I5971" s="45">
        <v>2.05E-5</v>
      </c>
      <c r="J5971" s="45">
        <v>1.31263094584883E-5</v>
      </c>
      <c r="K5971" s="45">
        <v>5.3587933965274902E-6</v>
      </c>
    </row>
    <row r="5972" spans="2:11" x14ac:dyDescent="0.3">
      <c r="B5972" t="s">
        <v>7411</v>
      </c>
      <c r="C5972" s="45">
        <v>2.3333333333333299E-5</v>
      </c>
      <c r="D5972" s="45">
        <v>2.43529601212392E-5</v>
      </c>
      <c r="E5972" s="45">
        <v>9.9420543372305403E-6</v>
      </c>
      <c r="F5972" s="45">
        <v>1.06E-5</v>
      </c>
      <c r="G5972" s="45">
        <v>6.2289646009589797E-6</v>
      </c>
      <c r="H5972" s="45">
        <v>2.7856776554368202E-6</v>
      </c>
      <c r="I5972" s="45">
        <v>1.9000000000000001E-5</v>
      </c>
      <c r="J5972" s="45">
        <v>9.7159662411928894E-6</v>
      </c>
      <c r="K5972" s="45">
        <v>3.9665266081716004E-6</v>
      </c>
    </row>
    <row r="5973" spans="2:11" x14ac:dyDescent="0.3">
      <c r="B5973" t="s">
        <v>7412</v>
      </c>
      <c r="C5973" s="45">
        <v>4.0166666666666703E-5</v>
      </c>
      <c r="D5973" s="45">
        <v>5.4631187673952902E-5</v>
      </c>
      <c r="E5973" s="45">
        <v>2.23030889739018E-5</v>
      </c>
      <c r="F5973" s="45">
        <v>2.7999999999999999E-6</v>
      </c>
      <c r="G5973" s="45">
        <v>4.3817804600413301E-6</v>
      </c>
      <c r="H5973" s="45">
        <v>1.9595917942265402E-6</v>
      </c>
      <c r="I5973" s="45">
        <v>1.51666666666667E-5</v>
      </c>
      <c r="J5973" s="45">
        <v>2.33188050008286E-5</v>
      </c>
      <c r="K5973" s="45">
        <v>9.5198622772484402E-6</v>
      </c>
    </row>
    <row r="5974" spans="2:11" x14ac:dyDescent="0.3">
      <c r="B5974" t="s">
        <v>7413</v>
      </c>
      <c r="C5974" s="45">
        <v>9.9999999999999995E-7</v>
      </c>
      <c r="D5974" s="45">
        <v>1.09544511501033E-6</v>
      </c>
      <c r="E5974" s="45">
        <v>4.4721359549995798E-7</v>
      </c>
      <c r="F5974" s="45">
        <v>5.9999999999999997E-7</v>
      </c>
      <c r="G5974" s="45">
        <v>1.3416407864998701E-6</v>
      </c>
      <c r="H5974" s="45">
        <v>5.9999999999999997E-7</v>
      </c>
      <c r="I5974" s="45">
        <v>2.5000000000000002E-6</v>
      </c>
      <c r="J5974" s="45">
        <v>4.8062459362791698E-6</v>
      </c>
      <c r="K5974" s="45">
        <v>1.96214168703486E-6</v>
      </c>
    </row>
    <row r="5975" spans="2:11" x14ac:dyDescent="0.3">
      <c r="B5975" t="s">
        <v>7414</v>
      </c>
      <c r="C5975" s="45">
        <v>3.8333333333333302E-6</v>
      </c>
      <c r="D5975" s="45">
        <v>3.9200340134578799E-6</v>
      </c>
      <c r="E5975" s="45">
        <v>1.6003471845543699E-6</v>
      </c>
      <c r="F5975" s="45">
        <v>1.1E-5</v>
      </c>
      <c r="G5975" s="45">
        <v>4.8476798574163297E-6</v>
      </c>
      <c r="H5975" s="45">
        <v>2.16794833886788E-6</v>
      </c>
      <c r="I5975" s="45">
        <v>6.0000000000000002E-6</v>
      </c>
      <c r="J5975" s="45">
        <v>5.8309518948452999E-6</v>
      </c>
      <c r="K5975" s="45">
        <v>2.3804761428476199E-6</v>
      </c>
    </row>
    <row r="5976" spans="2:11" x14ac:dyDescent="0.3">
      <c r="B5976" t="s">
        <v>7415</v>
      </c>
      <c r="C5976" s="45">
        <v>1.06666666666667E-5</v>
      </c>
      <c r="D5976" s="45">
        <v>9.2448183685060401E-6</v>
      </c>
      <c r="E5976" s="45">
        <v>3.7741812945915101E-6</v>
      </c>
      <c r="F5976" s="45">
        <v>4.1999999999999996E-6</v>
      </c>
      <c r="G5976" s="45">
        <v>4.0865633483405102E-6</v>
      </c>
      <c r="H5976" s="45">
        <v>1.8275666882497099E-6</v>
      </c>
      <c r="I5976" s="45">
        <v>3.3333333333333299E-6</v>
      </c>
      <c r="J5976" s="45">
        <v>4.7187568984496997E-6</v>
      </c>
      <c r="K5976" s="45">
        <v>1.9264244369066501E-6</v>
      </c>
    </row>
    <row r="5977" spans="2:11" x14ac:dyDescent="0.3">
      <c r="B5977" t="s">
        <v>7416</v>
      </c>
      <c r="C5977" s="45">
        <v>2.5833333333333298E-5</v>
      </c>
      <c r="D5977" s="45">
        <v>4.5411085283955397E-5</v>
      </c>
      <c r="E5977" s="45">
        <v>1.8538997935283499E-5</v>
      </c>
      <c r="F5977" s="45">
        <v>7.9999999999999996E-7</v>
      </c>
      <c r="G5977" s="45">
        <v>1.78885438199983E-6</v>
      </c>
      <c r="H5977" s="45">
        <v>7.9999999999999996E-7</v>
      </c>
      <c r="I5977" s="45">
        <v>4.86666666666667E-5</v>
      </c>
      <c r="J5977" s="45">
        <v>6.2608838566664601E-5</v>
      </c>
      <c r="K5977" s="45">
        <v>2.5559951312768801E-5</v>
      </c>
    </row>
    <row r="5978" spans="2:11" x14ac:dyDescent="0.3">
      <c r="B5978" t="s">
        <v>7417</v>
      </c>
      <c r="C5978" s="45">
        <v>1.33333333333333E-6</v>
      </c>
      <c r="D5978" s="45">
        <v>1.6329931618554501E-6</v>
      </c>
      <c r="E5978" s="45">
        <v>6.6666666666666702E-7</v>
      </c>
      <c r="F5978" s="45">
        <v>2.6000000000000001E-6</v>
      </c>
      <c r="G5978" s="45">
        <v>1.5165750888103099E-6</v>
      </c>
      <c r="H5978" s="45">
        <v>6.7823299831252697E-7</v>
      </c>
      <c r="I5978" s="45">
        <v>4.9999999999999998E-7</v>
      </c>
      <c r="J5978" s="45">
        <v>1.22474487139159E-6</v>
      </c>
      <c r="K5978" s="45">
        <v>4.9999999999999998E-7</v>
      </c>
    </row>
    <row r="5979" spans="2:11" x14ac:dyDescent="0.3">
      <c r="B5979" t="s">
        <v>7418</v>
      </c>
      <c r="C5979" s="45">
        <v>1.45E-5</v>
      </c>
      <c r="D5979" s="45">
        <v>1.6718253497300501E-5</v>
      </c>
      <c r="E5979" s="45">
        <v>6.8251984098144196E-6</v>
      </c>
      <c r="F5979" s="45">
        <v>1.2799999999999999E-5</v>
      </c>
      <c r="G5979" s="45">
        <v>2.6975915183733801E-5</v>
      </c>
      <c r="H5979" s="45">
        <v>1.2063996021219499E-5</v>
      </c>
      <c r="I5979" s="45">
        <v>1.8333333333333299E-6</v>
      </c>
      <c r="J5979" s="45">
        <v>3.60092580688171E-6</v>
      </c>
      <c r="K5979" s="45">
        <v>1.4700718047466601E-6</v>
      </c>
    </row>
    <row r="5980" spans="2:11" x14ac:dyDescent="0.3">
      <c r="B5980" t="s">
        <v>7419</v>
      </c>
      <c r="C5980" s="45">
        <v>6.6666666666666702E-7</v>
      </c>
      <c r="D5980" s="45">
        <v>1.03279555898864E-6</v>
      </c>
      <c r="E5980" s="45">
        <v>4.2163702135578402E-7</v>
      </c>
      <c r="F5980" s="45">
        <v>0</v>
      </c>
      <c r="G5980" s="45">
        <v>0</v>
      </c>
      <c r="H5980" s="45">
        <v>0</v>
      </c>
      <c r="I5980" s="45">
        <v>4.9999999999999998E-7</v>
      </c>
      <c r="J5980" s="45">
        <v>1.22474487139159E-6</v>
      </c>
      <c r="K5980" s="45">
        <v>4.9999999999999998E-7</v>
      </c>
    </row>
    <row r="5981" spans="2:11" x14ac:dyDescent="0.3">
      <c r="B5981" t="s">
        <v>7420</v>
      </c>
      <c r="C5981" s="45">
        <v>4.6666666666666697E-6</v>
      </c>
      <c r="D5981" s="45">
        <v>8.2381227635102997E-6</v>
      </c>
      <c r="E5981" s="45">
        <v>3.3631995348345202E-6</v>
      </c>
      <c r="F5981" s="45">
        <v>1.1999999999999999E-6</v>
      </c>
      <c r="G5981" s="45">
        <v>1.6431676725155001E-6</v>
      </c>
      <c r="H5981" s="45">
        <v>7.3484692283495298E-7</v>
      </c>
      <c r="I5981" s="45">
        <v>9.9999999999999995E-7</v>
      </c>
      <c r="J5981" s="45">
        <v>2.4494897427831801E-6</v>
      </c>
      <c r="K5981" s="45">
        <v>9.9999999999999995E-7</v>
      </c>
    </row>
    <row r="5982" spans="2:11" x14ac:dyDescent="0.3">
      <c r="B5982" t="s">
        <v>7421</v>
      </c>
      <c r="C5982" s="45">
        <v>6.1666666666666697E-6</v>
      </c>
      <c r="D5982" s="45">
        <v>1.20069424362186E-5</v>
      </c>
      <c r="E5982" s="45">
        <v>4.90181372328425E-6</v>
      </c>
      <c r="F5982" s="45">
        <v>0</v>
      </c>
      <c r="G5982" s="45">
        <v>0</v>
      </c>
      <c r="H5982" s="45">
        <v>0</v>
      </c>
      <c r="I5982" s="45">
        <v>8.3333333333333301E-7</v>
      </c>
      <c r="J5982" s="45">
        <v>1.32916013582513E-6</v>
      </c>
      <c r="K5982" s="45">
        <v>5.4262735320332403E-7</v>
      </c>
    </row>
    <row r="5983" spans="2:11" x14ac:dyDescent="0.3">
      <c r="B5983" t="s">
        <v>7422</v>
      </c>
      <c r="C5983" s="45">
        <v>1.38333333333333E-5</v>
      </c>
      <c r="D5983" s="45">
        <v>1.7359915514387399E-5</v>
      </c>
      <c r="E5983" s="45">
        <v>7.0871558313457301E-6</v>
      </c>
      <c r="F5983" s="45">
        <v>3.4000000000000001E-6</v>
      </c>
      <c r="G5983" s="45">
        <v>3.50713558335004E-6</v>
      </c>
      <c r="H5983" s="45">
        <v>1.56843871413581E-6</v>
      </c>
      <c r="I5983" s="45">
        <v>3.4999999999999999E-6</v>
      </c>
      <c r="J5983" s="45">
        <v>4.9699094559156703E-6</v>
      </c>
      <c r="K5983" s="45">
        <v>2.0289570391377598E-6</v>
      </c>
    </row>
    <row r="5984" spans="2:11" x14ac:dyDescent="0.3">
      <c r="B5984" t="s">
        <v>7423</v>
      </c>
      <c r="C5984" s="45">
        <v>5.16666666666667E-6</v>
      </c>
      <c r="D5984" s="45">
        <v>3.1885210782848301E-6</v>
      </c>
      <c r="E5984" s="45">
        <v>1.3017082793177799E-6</v>
      </c>
      <c r="F5984" s="45">
        <v>4.7800000000000003E-5</v>
      </c>
      <c r="G5984" s="45">
        <v>3.0833423423291798E-5</v>
      </c>
      <c r="H5984" s="45">
        <v>1.3789126150703E-5</v>
      </c>
      <c r="I5984" s="45">
        <v>7.6666666666666706E-6</v>
      </c>
      <c r="J5984" s="45">
        <v>3.7237973450050498E-6</v>
      </c>
      <c r="K5984" s="45">
        <v>1.5202339001321799E-6</v>
      </c>
    </row>
    <row r="5985" spans="2:11" x14ac:dyDescent="0.3">
      <c r="B5985" t="s">
        <v>7424</v>
      </c>
      <c r="C5985" s="45">
        <v>2.06666666666667E-5</v>
      </c>
      <c r="D5985" s="45">
        <v>3.0702877172451901E-5</v>
      </c>
      <c r="E5985" s="45">
        <v>1.2534397117975399E-5</v>
      </c>
      <c r="F5985" s="45">
        <v>3.8000000000000002E-5</v>
      </c>
      <c r="G5985" s="45">
        <v>3.8568121551353801E-5</v>
      </c>
      <c r="H5985" s="45">
        <v>1.72481883106603E-5</v>
      </c>
      <c r="I5985" s="45">
        <v>2.0833333333333299E-5</v>
      </c>
      <c r="J5985" s="45">
        <v>2.78884683456562E-5</v>
      </c>
      <c r="K5985" s="45">
        <v>1.13854195257697E-5</v>
      </c>
    </row>
    <row r="5986" spans="2:11" x14ac:dyDescent="0.3">
      <c r="B5986" t="s">
        <v>7425</v>
      </c>
      <c r="C5986" s="45">
        <v>1.13333333333333E-5</v>
      </c>
      <c r="D5986" s="45">
        <v>1.1724617975297399E-5</v>
      </c>
      <c r="E5986" s="45">
        <v>4.7865552447570398E-6</v>
      </c>
      <c r="F5986" s="45">
        <v>1.8459999999999999E-4</v>
      </c>
      <c r="G5986" s="45">
        <v>3.1930126839710502E-4</v>
      </c>
      <c r="H5986" s="45">
        <v>1.4279586828756601E-4</v>
      </c>
      <c r="I5986" s="45">
        <v>3.6833333333333298E-5</v>
      </c>
      <c r="J5986" s="45">
        <v>2.4725829948996001E-5</v>
      </c>
      <c r="K5986" s="45">
        <v>1.0094277806977801E-5</v>
      </c>
    </row>
    <row r="5987" spans="2:11" x14ac:dyDescent="0.3">
      <c r="B5987" t="s">
        <v>7426</v>
      </c>
      <c r="C5987" s="45">
        <v>5.1333333333333298E-5</v>
      </c>
      <c r="D5987" s="45">
        <v>5.3444051742609002E-5</v>
      </c>
      <c r="E5987" s="45">
        <v>2.1818442759382401E-5</v>
      </c>
      <c r="F5987" s="45">
        <v>5.38E-5</v>
      </c>
      <c r="G5987" s="45">
        <v>4.5974993202827101E-5</v>
      </c>
      <c r="H5987" s="45">
        <v>2.0560642013322401E-5</v>
      </c>
      <c r="I5987" s="45">
        <v>4.2333333333333303E-5</v>
      </c>
      <c r="J5987" s="45">
        <v>3.4546586903291399E-5</v>
      </c>
      <c r="K5987" s="45">
        <v>1.4103585044630001E-5</v>
      </c>
    </row>
    <row r="5988" spans="2:11" x14ac:dyDescent="0.3">
      <c r="B5988" t="s">
        <v>7427</v>
      </c>
      <c r="C5988" s="45">
        <v>1.2500000000000001E-5</v>
      </c>
      <c r="D5988" s="45">
        <v>1.16232525568362E-5</v>
      </c>
      <c r="E5988" s="45">
        <v>4.7451729859581201E-6</v>
      </c>
      <c r="F5988" s="45">
        <v>2.0400000000000001E-5</v>
      </c>
      <c r="G5988" s="45">
        <v>1.36857590216984E-5</v>
      </c>
      <c r="H5988" s="45">
        <v>6.1204574992397402E-6</v>
      </c>
      <c r="I5988" s="45">
        <v>1.16666666666667E-5</v>
      </c>
      <c r="J5988" s="45">
        <v>8.9591666279105798E-6</v>
      </c>
      <c r="K5988" s="45">
        <v>3.6575644598253898E-6</v>
      </c>
    </row>
    <row r="5989" spans="2:11" x14ac:dyDescent="0.3">
      <c r="B5989" t="s">
        <v>7428</v>
      </c>
      <c r="C5989" s="45">
        <v>1.9166666666666701E-5</v>
      </c>
      <c r="D5989" s="45">
        <v>1.38190689507892E-5</v>
      </c>
      <c r="E5989" s="45">
        <v>5.6416112749619503E-6</v>
      </c>
      <c r="F5989" s="45">
        <v>1.8E-5</v>
      </c>
      <c r="G5989" s="45">
        <v>2.2494443758404001E-5</v>
      </c>
      <c r="H5989" s="45">
        <v>1.0059821071967399E-5</v>
      </c>
      <c r="I5989" s="45">
        <v>1.36666666666667E-5</v>
      </c>
      <c r="J5989" s="45">
        <v>1.00133244562766E-5</v>
      </c>
      <c r="K5989" s="45">
        <v>4.0879225911348999E-6</v>
      </c>
    </row>
    <row r="5990" spans="2:11" x14ac:dyDescent="0.3">
      <c r="B5990" t="s">
        <v>7429</v>
      </c>
      <c r="C5990" s="45">
        <v>4.1666666666666703E-6</v>
      </c>
      <c r="D5990" s="45">
        <v>5.2313159593611496E-6</v>
      </c>
      <c r="E5990" s="45">
        <v>2.1356757972855102E-6</v>
      </c>
      <c r="F5990" s="45">
        <v>5.8000000000000004E-6</v>
      </c>
      <c r="G5990" s="45">
        <v>8.3186537372341706E-6</v>
      </c>
      <c r="H5990" s="45">
        <v>3.72021504754765E-6</v>
      </c>
      <c r="I5990" s="45">
        <v>6.8333333333333303E-6</v>
      </c>
      <c r="J5990" s="45">
        <v>5.70672118354022E-6</v>
      </c>
      <c r="K5990" s="45">
        <v>2.3297591673342099E-6</v>
      </c>
    </row>
    <row r="5991" spans="2:11" x14ac:dyDescent="0.3">
      <c r="B5991" t="s">
        <v>7430</v>
      </c>
      <c r="C5991" s="45">
        <v>1.2666666666666701E-5</v>
      </c>
      <c r="D5991" s="45">
        <v>1.5108496505829601E-5</v>
      </c>
      <c r="E5991" s="45">
        <v>6.1680178699842002E-6</v>
      </c>
      <c r="F5991" s="45">
        <v>8.4400000000000005E-5</v>
      </c>
      <c r="G5991" s="45">
        <v>1.57812547029696E-4</v>
      </c>
      <c r="H5991" s="45">
        <v>7.0575916572156505E-5</v>
      </c>
      <c r="I5991" s="45">
        <v>2.06666666666667E-5</v>
      </c>
      <c r="J5991" s="45">
        <v>1.0250203250017399E-5</v>
      </c>
      <c r="K5991" s="45">
        <v>4.1846279537267202E-6</v>
      </c>
    </row>
    <row r="5992" spans="2:11" x14ac:dyDescent="0.3">
      <c r="B5992" t="s">
        <v>7431</v>
      </c>
      <c r="C5992" s="45">
        <v>2.06666666666667E-5</v>
      </c>
      <c r="D5992" s="45">
        <v>1.53449231561017E-5</v>
      </c>
      <c r="E5992" s="45">
        <v>6.2645386457778704E-6</v>
      </c>
      <c r="F5992" s="45">
        <v>2.5199999999999999E-5</v>
      </c>
      <c r="G5992" s="45">
        <v>2.44376758305695E-5</v>
      </c>
      <c r="H5992" s="45">
        <v>1.09288608738514E-5</v>
      </c>
      <c r="I5992" s="45">
        <v>1.36666666666667E-5</v>
      </c>
      <c r="J5992" s="45">
        <v>6.7724933862401604E-6</v>
      </c>
      <c r="K5992" s="45">
        <v>2.7648588471103598E-6</v>
      </c>
    </row>
    <row r="5993" spans="2:11" x14ac:dyDescent="0.3">
      <c r="B5993" t="s">
        <v>7432</v>
      </c>
      <c r="C5993" s="45">
        <v>8.3333333333333303E-6</v>
      </c>
      <c r="D5993" s="45">
        <v>4.67618077780005E-6</v>
      </c>
      <c r="E5993" s="45">
        <v>1.9090428084368502E-6</v>
      </c>
      <c r="F5993" s="45">
        <v>1.4800000000000001E-5</v>
      </c>
      <c r="G5993" s="45">
        <v>1.3682105101189699E-5</v>
      </c>
      <c r="H5993" s="45">
        <v>6.1188234163113397E-6</v>
      </c>
      <c r="I5993" s="45">
        <v>5.16666666666667E-6</v>
      </c>
      <c r="J5993" s="45">
        <v>4.0702170294305801E-6</v>
      </c>
      <c r="K5993" s="45">
        <v>1.66165914408194E-6</v>
      </c>
    </row>
    <row r="5994" spans="2:11" x14ac:dyDescent="0.3">
      <c r="B5994" t="s">
        <v>7433</v>
      </c>
      <c r="C5994" s="45">
        <v>1.7666666666666699E-5</v>
      </c>
      <c r="D5994" s="45">
        <v>1.12190314495801E-5</v>
      </c>
      <c r="E5994" s="45">
        <v>4.5801504099513804E-6</v>
      </c>
      <c r="F5994" s="45">
        <v>1.9999999999999999E-6</v>
      </c>
      <c r="G5994" s="45">
        <v>3.0822070014844899E-6</v>
      </c>
      <c r="H5994" s="45">
        <v>1.37840487520902E-6</v>
      </c>
      <c r="I5994" s="45">
        <v>1.48333333333333E-5</v>
      </c>
      <c r="J5994" s="45">
        <v>6.3060817205826496E-6</v>
      </c>
      <c r="K5994" s="45">
        <v>2.57444708195328E-6</v>
      </c>
    </row>
    <row r="5995" spans="2:11" x14ac:dyDescent="0.3">
      <c r="B5995" t="s">
        <v>7434</v>
      </c>
      <c r="C5995" s="45">
        <v>6.8333333333333303E-6</v>
      </c>
      <c r="D5995" s="45">
        <v>5.8109092805400702E-6</v>
      </c>
      <c r="E5995" s="45">
        <v>2.37229377982108E-6</v>
      </c>
      <c r="F5995" s="45">
        <v>5.8000000000000004E-6</v>
      </c>
      <c r="G5995" s="45">
        <v>2.6832815729997499E-6</v>
      </c>
      <c r="H5995" s="45">
        <v>1.1999999999999999E-6</v>
      </c>
      <c r="I5995" s="45">
        <v>1.0499999999999999E-5</v>
      </c>
      <c r="J5995" s="45">
        <v>1.28957357293021E-5</v>
      </c>
      <c r="K5995" s="45">
        <v>5.2646620657613603E-6</v>
      </c>
    </row>
    <row r="5996" spans="2:11" x14ac:dyDescent="0.3">
      <c r="B5996" t="s">
        <v>7435</v>
      </c>
      <c r="C5996" s="45">
        <v>5.9666666666666703E-5</v>
      </c>
      <c r="D5996" s="45">
        <v>6.0152029613859802E-5</v>
      </c>
      <c r="E5996" s="45">
        <v>2.4556963257789901E-5</v>
      </c>
      <c r="F5996" s="45">
        <v>2.1999999999999999E-5</v>
      </c>
      <c r="G5996" s="45">
        <v>1.8681541692269399E-5</v>
      </c>
      <c r="H5996" s="45">
        <v>8.3546394296821701E-6</v>
      </c>
      <c r="I5996" s="45">
        <v>1.38333333333333E-4</v>
      </c>
      <c r="J5996" s="45">
        <v>1.23105916456792E-4</v>
      </c>
      <c r="K5996" s="45">
        <v>5.02577799394725E-5</v>
      </c>
    </row>
    <row r="5997" spans="2:11" x14ac:dyDescent="0.3">
      <c r="B5997" t="s">
        <v>7436</v>
      </c>
      <c r="C5997" s="45">
        <v>1.2333333333333301E-5</v>
      </c>
      <c r="D5997" s="45">
        <v>1.6633299933166199E-5</v>
      </c>
      <c r="E5997" s="45">
        <v>6.7905162624877897E-6</v>
      </c>
      <c r="F5997" s="45">
        <v>1.9999999999999999E-6</v>
      </c>
      <c r="G5997" s="45">
        <v>2.8284271247461899E-6</v>
      </c>
      <c r="H5997" s="45">
        <v>1.26491106406735E-6</v>
      </c>
      <c r="I5997" s="45">
        <v>4.5000000000000001E-6</v>
      </c>
      <c r="J5997" s="45">
        <v>3.4496376621320698E-6</v>
      </c>
      <c r="K5997" s="45">
        <v>1.40830867828517E-6</v>
      </c>
    </row>
    <row r="5998" spans="2:11" x14ac:dyDescent="0.3">
      <c r="B5998" t="s">
        <v>7437</v>
      </c>
      <c r="C5998" s="45">
        <v>3.7166666666666698E-5</v>
      </c>
      <c r="D5998" s="45">
        <v>3.8096806515332298E-5</v>
      </c>
      <c r="E5998" s="45">
        <v>1.5552956132017001E-5</v>
      </c>
      <c r="F5998" s="45">
        <v>1.9999999999999999E-6</v>
      </c>
      <c r="G5998" s="45">
        <v>1.8708286933869699E-6</v>
      </c>
      <c r="H5998" s="45">
        <v>8.36660026534076E-7</v>
      </c>
      <c r="I5998" s="45">
        <v>4.1666666666666703E-6</v>
      </c>
      <c r="J5998" s="45">
        <v>4.0702170294305801E-6</v>
      </c>
      <c r="K5998" s="45">
        <v>1.66165914408194E-6</v>
      </c>
    </row>
    <row r="5999" spans="2:11" x14ac:dyDescent="0.3">
      <c r="B5999" t="s">
        <v>7438</v>
      </c>
      <c r="C5999" s="45">
        <v>5.6666666666666703E-6</v>
      </c>
      <c r="D5999" s="45">
        <v>7.7631608682718099E-6</v>
      </c>
      <c r="E5999" s="45">
        <v>3.1692971530679198E-6</v>
      </c>
      <c r="F5999" s="45">
        <v>1.2779999999999999E-4</v>
      </c>
      <c r="G5999" s="45">
        <v>2.35023828579146E-4</v>
      </c>
      <c r="H5999" s="45">
        <v>1.05105851407046E-4</v>
      </c>
      <c r="I5999" s="45">
        <v>2.1666666666666701E-5</v>
      </c>
      <c r="J5999" s="45">
        <v>2.5703436864876002E-5</v>
      </c>
      <c r="K5999" s="45">
        <v>1.04933841591315E-5</v>
      </c>
    </row>
    <row r="6000" spans="2:11" x14ac:dyDescent="0.3">
      <c r="B6000" t="s">
        <v>7439</v>
      </c>
      <c r="C6000" s="45">
        <v>1.11666666666667E-4</v>
      </c>
      <c r="D6000" s="45">
        <v>1.1930576962857501E-4</v>
      </c>
      <c r="E6000" s="45">
        <v>4.8706376493341302E-5</v>
      </c>
      <c r="F6000" s="45">
        <v>7.7799999999999994E-5</v>
      </c>
      <c r="G6000" s="45">
        <v>4.5947796465119001E-5</v>
      </c>
      <c r="H6000" s="45">
        <v>2.0548479262466099E-5</v>
      </c>
      <c r="I6000" s="45">
        <v>1.5666666666666699E-4</v>
      </c>
      <c r="J6000" s="45">
        <v>1.18640071926254E-4</v>
      </c>
      <c r="K6000" s="45">
        <v>4.8434606544402802E-5</v>
      </c>
    </row>
    <row r="6001" spans="2:11" x14ac:dyDescent="0.3">
      <c r="B6001" t="s">
        <v>7440</v>
      </c>
      <c r="C6001" s="45">
        <v>3.8166666666666702E-5</v>
      </c>
      <c r="D6001" s="45">
        <v>2.6708924850444E-5</v>
      </c>
      <c r="E6001" s="45">
        <v>1.09038729103216E-5</v>
      </c>
      <c r="F6001" s="45">
        <v>4.0399999999999999E-5</v>
      </c>
      <c r="G6001" s="45">
        <v>3.2592944021674399E-5</v>
      </c>
      <c r="H6001" s="45">
        <v>1.4576007683861901E-5</v>
      </c>
      <c r="I6001" s="45">
        <v>4.1E-5</v>
      </c>
      <c r="J6001" s="45">
        <v>1.92873015219859E-5</v>
      </c>
      <c r="K6001" s="45">
        <v>7.8740078740118092E-6</v>
      </c>
    </row>
    <row r="6002" spans="2:11" x14ac:dyDescent="0.3">
      <c r="B6002" t="s">
        <v>7441</v>
      </c>
      <c r="C6002" s="45">
        <v>7.3333333333333298E-6</v>
      </c>
      <c r="D6002" s="45">
        <v>6.5319726474218104E-6</v>
      </c>
      <c r="E6002" s="45">
        <v>2.6666666666666698E-6</v>
      </c>
      <c r="F6002" s="45">
        <v>0</v>
      </c>
      <c r="G6002" s="45">
        <v>0</v>
      </c>
      <c r="H6002" s="45">
        <v>0</v>
      </c>
      <c r="I6002" s="45">
        <v>5.0000000000000004E-6</v>
      </c>
      <c r="J6002" s="45">
        <v>6.6932802122726003E-6</v>
      </c>
      <c r="K6002" s="45">
        <v>2.73252020425589E-6</v>
      </c>
    </row>
    <row r="6003" spans="2:11" x14ac:dyDescent="0.3">
      <c r="B6003" t="s">
        <v>7442</v>
      </c>
      <c r="C6003" s="45">
        <v>5.0000000000000004E-6</v>
      </c>
      <c r="D6003" s="45">
        <v>8.0498447189992407E-6</v>
      </c>
      <c r="E6003" s="45">
        <v>3.2863353450310001E-6</v>
      </c>
      <c r="F6003" s="45">
        <v>5.2000000000000002E-6</v>
      </c>
      <c r="G6003" s="45">
        <v>3.6331804249169902E-6</v>
      </c>
      <c r="H6003" s="45">
        <v>1.62480768092719E-6</v>
      </c>
      <c r="I6003" s="45">
        <v>2.3333333333333302E-6</v>
      </c>
      <c r="J6003" s="45">
        <v>2.3380903889000199E-6</v>
      </c>
      <c r="K6003" s="45">
        <v>9.5452140421842403E-7</v>
      </c>
    </row>
    <row r="6004" spans="2:11" x14ac:dyDescent="0.3">
      <c r="B6004" t="s">
        <v>7443</v>
      </c>
      <c r="C6004" s="45">
        <v>3.3333333333333298E-7</v>
      </c>
      <c r="D6004" s="45">
        <v>8.1649658092772599E-7</v>
      </c>
      <c r="E6004" s="45">
        <v>3.3333333333333298E-7</v>
      </c>
      <c r="F6004" s="45">
        <v>1.1999999999999999E-6</v>
      </c>
      <c r="G6004" s="45">
        <v>1.6431676725155001E-6</v>
      </c>
      <c r="H6004" s="45">
        <v>7.3484692283495298E-7</v>
      </c>
      <c r="I6004" s="45">
        <v>4.9999999999999998E-7</v>
      </c>
      <c r="J6004" s="45">
        <v>1.22474487139159E-6</v>
      </c>
      <c r="K6004" s="45">
        <v>4.9999999999999998E-7</v>
      </c>
    </row>
    <row r="6005" spans="2:11" x14ac:dyDescent="0.3">
      <c r="B6005" t="s">
        <v>7444</v>
      </c>
      <c r="C6005" s="45">
        <v>1.065E-4</v>
      </c>
      <c r="D6005" s="45">
        <v>8.70281563633288E-5</v>
      </c>
      <c r="E6005" s="45">
        <v>3.5529096057550699E-5</v>
      </c>
      <c r="F6005" s="45">
        <v>8.8200000000000003E-5</v>
      </c>
      <c r="G6005" s="45">
        <v>1.43727867861455E-4</v>
      </c>
      <c r="H6005" s="45">
        <v>6.4277056559864304E-5</v>
      </c>
      <c r="I6005" s="45">
        <v>9.3333333333333303E-5</v>
      </c>
      <c r="J6005" s="45">
        <v>1.1639358516115299E-4</v>
      </c>
      <c r="K6005" s="45">
        <v>4.7517482163000897E-5</v>
      </c>
    </row>
    <row r="6006" spans="2:11" x14ac:dyDescent="0.3">
      <c r="B6006" t="s">
        <v>7445</v>
      </c>
      <c r="C6006" s="45">
        <v>4.6666666666666697E-6</v>
      </c>
      <c r="D6006" s="45">
        <v>4.8853522561496702E-6</v>
      </c>
      <c r="E6006" s="45">
        <v>1.9944367068868802E-6</v>
      </c>
      <c r="F6006" s="45">
        <v>3.0000000000000001E-6</v>
      </c>
      <c r="G6006" s="45">
        <v>4.2426406871192899E-6</v>
      </c>
      <c r="H6006" s="45">
        <v>1.8973665961010301E-6</v>
      </c>
      <c r="I6006" s="45">
        <v>4.5000000000000001E-6</v>
      </c>
      <c r="J6006" s="45">
        <v>5.20576603392815E-6</v>
      </c>
      <c r="K6006" s="45">
        <v>2.1252450839060099E-6</v>
      </c>
    </row>
    <row r="6007" spans="2:11" x14ac:dyDescent="0.3">
      <c r="B6007" t="s">
        <v>7446</v>
      </c>
      <c r="C6007" s="45">
        <v>6.8333333333333303E-6</v>
      </c>
      <c r="D6007" s="45">
        <v>6.0470378423378998E-6</v>
      </c>
      <c r="E6007" s="45">
        <v>2.4686928615047402E-6</v>
      </c>
      <c r="F6007" s="45">
        <v>1.1999999999999999E-6</v>
      </c>
      <c r="G6007" s="45">
        <v>1.6431676725155001E-6</v>
      </c>
      <c r="H6007" s="45">
        <v>7.3484692283495298E-7</v>
      </c>
      <c r="I6007" s="45">
        <v>8.3333333333333301E-7</v>
      </c>
      <c r="J6007" s="45">
        <v>1.32916013582513E-6</v>
      </c>
      <c r="K6007" s="45">
        <v>5.4262735320332403E-7</v>
      </c>
    </row>
    <row r="6008" spans="2:11" x14ac:dyDescent="0.3">
      <c r="B6008" t="s">
        <v>7447</v>
      </c>
      <c r="C6008" s="45">
        <v>5.8333333333333297E-6</v>
      </c>
      <c r="D6008" s="45">
        <v>5.6361925682739597E-6</v>
      </c>
      <c r="E6008" s="45">
        <v>2.3009659807229798E-6</v>
      </c>
      <c r="F6008" s="45">
        <v>8.6600000000000004E-5</v>
      </c>
      <c r="G6008" s="45">
        <v>1.57449356937397E-4</v>
      </c>
      <c r="H6008" s="45">
        <v>7.0413493025129801E-5</v>
      </c>
      <c r="I6008" s="45">
        <v>1.2666666666666701E-5</v>
      </c>
      <c r="J6008" s="45">
        <v>9.1360093403338096E-6</v>
      </c>
      <c r="K6008" s="45">
        <v>3.72976019485316E-6</v>
      </c>
    </row>
    <row r="6009" spans="2:11" x14ac:dyDescent="0.3">
      <c r="B6009" t="s">
        <v>7448</v>
      </c>
      <c r="C6009" s="45">
        <v>3.1666666666666701E-6</v>
      </c>
      <c r="D6009" s="45">
        <v>7.7567175188134007E-6</v>
      </c>
      <c r="E6009" s="45">
        <v>3.1666666666666701E-6</v>
      </c>
      <c r="F6009" s="45">
        <v>0</v>
      </c>
      <c r="G6009" s="45">
        <v>0</v>
      </c>
      <c r="H6009" s="45">
        <v>0</v>
      </c>
      <c r="I6009" s="45">
        <v>1.8333333333333299E-6</v>
      </c>
      <c r="J6009" s="45">
        <v>3.60092580688171E-6</v>
      </c>
      <c r="K6009" s="45">
        <v>1.4700718047466601E-6</v>
      </c>
    </row>
    <row r="6010" spans="2:11" x14ac:dyDescent="0.3">
      <c r="B6010" t="s">
        <v>7449</v>
      </c>
      <c r="C6010" s="45">
        <v>3.66666666666667E-6</v>
      </c>
      <c r="D6010" s="45">
        <v>4.5898438608156003E-6</v>
      </c>
      <c r="E6010" s="45">
        <v>1.8737959096740299E-6</v>
      </c>
      <c r="F6010" s="45">
        <v>0</v>
      </c>
      <c r="G6010" s="45">
        <v>0</v>
      </c>
      <c r="H6010" s="45">
        <v>0</v>
      </c>
      <c r="I6010" s="45">
        <v>4.9999999999999998E-7</v>
      </c>
      <c r="J6010" s="45">
        <v>1.22474487139159E-6</v>
      </c>
      <c r="K6010" s="45">
        <v>4.9999999999999998E-7</v>
      </c>
    </row>
    <row r="6011" spans="2:11" x14ac:dyDescent="0.3">
      <c r="B6011" t="s">
        <v>7450</v>
      </c>
      <c r="C6011" s="45">
        <v>1.2E-5</v>
      </c>
      <c r="D6011" s="45">
        <v>9.6332756630338399E-6</v>
      </c>
      <c r="E6011" s="45">
        <v>3.9327683210007001E-6</v>
      </c>
      <c r="F6011" s="45">
        <v>1.6200000000000001E-5</v>
      </c>
      <c r="G6011" s="45">
        <v>2.2253089673121801E-5</v>
      </c>
      <c r="H6011" s="45">
        <v>9.9518842436997797E-6</v>
      </c>
      <c r="I6011" s="45">
        <v>1.4E-5</v>
      </c>
      <c r="J6011" s="45">
        <v>1.38996402831152E-5</v>
      </c>
      <c r="K6011" s="45">
        <v>5.6745043836444404E-6</v>
      </c>
    </row>
    <row r="6012" spans="2:11" x14ac:dyDescent="0.3">
      <c r="B6012" t="s">
        <v>7451</v>
      </c>
      <c r="C6012" s="45">
        <v>5.4999999999999999E-6</v>
      </c>
      <c r="D6012" s="45">
        <v>3.50713558335004E-6</v>
      </c>
      <c r="E6012" s="45">
        <v>1.4317821063276401E-6</v>
      </c>
      <c r="F6012" s="45">
        <v>3.1999999999999999E-6</v>
      </c>
      <c r="G6012" s="45">
        <v>2.4899799195977499E-6</v>
      </c>
      <c r="H6012" s="45">
        <v>1.1135528725660001E-6</v>
      </c>
      <c r="I6012" s="45">
        <v>1.0333333333333299E-5</v>
      </c>
      <c r="J6012" s="45">
        <v>2.01262680759913E-5</v>
      </c>
      <c r="K6012" s="45">
        <v>8.2165145354408696E-6</v>
      </c>
    </row>
    <row r="6013" spans="2:11" x14ac:dyDescent="0.3">
      <c r="B6013" t="s">
        <v>7452</v>
      </c>
      <c r="C6013" s="45">
        <v>3.3333333333333298E-7</v>
      </c>
      <c r="D6013" s="45">
        <v>8.1649658092772599E-7</v>
      </c>
      <c r="E6013" s="45">
        <v>3.3333333333333298E-7</v>
      </c>
      <c r="F6013" s="45">
        <v>5.9999999999999997E-7</v>
      </c>
      <c r="G6013" s="45">
        <v>1.3416407864998701E-6</v>
      </c>
      <c r="H6013" s="45">
        <v>5.9999999999999997E-7</v>
      </c>
      <c r="I6013" s="45">
        <v>1.9999999999999999E-6</v>
      </c>
      <c r="J6013" s="45">
        <v>3.16227766016838E-6</v>
      </c>
      <c r="K6013" s="45">
        <v>1.2909944487358101E-6</v>
      </c>
    </row>
    <row r="6014" spans="2:11" x14ac:dyDescent="0.3">
      <c r="B6014" t="s">
        <v>7453</v>
      </c>
      <c r="C6014" s="45">
        <v>7.1666666666666703E-6</v>
      </c>
      <c r="D6014" s="45">
        <v>7.7308904187465195E-6</v>
      </c>
      <c r="E6014" s="45">
        <v>3.1561227972167199E-6</v>
      </c>
      <c r="F6014" s="45">
        <v>1.8E-5</v>
      </c>
      <c r="G6014" s="45">
        <v>4.1833001326703803E-6</v>
      </c>
      <c r="H6014" s="45">
        <v>1.8708286933869699E-6</v>
      </c>
      <c r="I6014" s="45">
        <v>1.13333333333333E-5</v>
      </c>
      <c r="J6014" s="45">
        <v>9.4586820787394396E-6</v>
      </c>
      <c r="K6014" s="45">
        <v>3.8614907886865501E-6</v>
      </c>
    </row>
    <row r="6015" spans="2:11" x14ac:dyDescent="0.3">
      <c r="B6015" t="s">
        <v>7454</v>
      </c>
      <c r="C6015" s="45">
        <v>1.5E-6</v>
      </c>
      <c r="D6015" s="45">
        <v>2.5099800796022302E-6</v>
      </c>
      <c r="E6015" s="45">
        <v>1.0246950765959599E-6</v>
      </c>
      <c r="F6015" s="45">
        <v>1.3999999999999999E-6</v>
      </c>
      <c r="G6015" s="45">
        <v>1.94935886896179E-6</v>
      </c>
      <c r="H6015" s="45">
        <v>8.7177978870813502E-7</v>
      </c>
      <c r="I6015" s="45">
        <v>1.16666666666667E-6</v>
      </c>
      <c r="J6015" s="45">
        <v>2.8577380332470401E-6</v>
      </c>
      <c r="K6015" s="45">
        <v>1.16666666666667E-6</v>
      </c>
    </row>
    <row r="6016" spans="2:11" x14ac:dyDescent="0.3">
      <c r="B6016" t="s">
        <v>7455</v>
      </c>
      <c r="C6016" s="45">
        <v>6.1666666666666697E-6</v>
      </c>
      <c r="D6016" s="45">
        <v>5.8452259722500604E-6</v>
      </c>
      <c r="E6016" s="45">
        <v>2.3863035105460599E-6</v>
      </c>
      <c r="F6016" s="45">
        <v>0</v>
      </c>
      <c r="G6016" s="45">
        <v>0</v>
      </c>
      <c r="H6016" s="45">
        <v>0</v>
      </c>
      <c r="I6016" s="45">
        <v>9.9999999999999995E-7</v>
      </c>
      <c r="J6016" s="45">
        <v>1.54919333848297E-6</v>
      </c>
      <c r="K6016" s="45">
        <v>6.3245553203367605E-7</v>
      </c>
    </row>
    <row r="6017" spans="2:11" x14ac:dyDescent="0.3">
      <c r="B6017" t="s">
        <v>7456</v>
      </c>
      <c r="C6017" s="45">
        <v>1.33333333333333E-6</v>
      </c>
      <c r="D6017" s="45">
        <v>2.1602468994692902E-6</v>
      </c>
      <c r="E6017" s="45">
        <v>8.8191710368819698E-7</v>
      </c>
      <c r="F6017" s="45">
        <v>0</v>
      </c>
      <c r="G6017" s="45">
        <v>0</v>
      </c>
      <c r="H6017" s="45">
        <v>0</v>
      </c>
      <c r="I6017" s="45">
        <v>3.3333333333333298E-7</v>
      </c>
      <c r="J6017" s="45">
        <v>8.1649658092772599E-7</v>
      </c>
      <c r="K6017" s="45">
        <v>3.3333333333333298E-7</v>
      </c>
    </row>
    <row r="6018" spans="2:11" x14ac:dyDescent="0.3">
      <c r="B6018" t="s">
        <v>7457</v>
      </c>
      <c r="C6018" s="45">
        <v>3.66666666666667E-6</v>
      </c>
      <c r="D6018" s="45">
        <v>2.3380903889000199E-6</v>
      </c>
      <c r="E6018" s="45">
        <v>9.5452140421842403E-7</v>
      </c>
      <c r="F6018" s="45">
        <v>4.4000000000000002E-6</v>
      </c>
      <c r="G6018" s="45">
        <v>2.8809720581775899E-6</v>
      </c>
      <c r="H6018" s="45">
        <v>1.2884098726725099E-6</v>
      </c>
      <c r="I6018" s="45">
        <v>1.9999999999999999E-6</v>
      </c>
      <c r="J6018" s="45">
        <v>2.75680975041804E-6</v>
      </c>
      <c r="K6018" s="45">
        <v>1.1254628677422799E-6</v>
      </c>
    </row>
    <row r="6019" spans="2:11" x14ac:dyDescent="0.3">
      <c r="B6019" t="s">
        <v>7458</v>
      </c>
      <c r="C6019" s="45">
        <v>2.3666666666666699E-5</v>
      </c>
      <c r="D6019" s="45">
        <v>1.40237893119751E-5</v>
      </c>
      <c r="E6019" s="45">
        <v>5.7251880124392196E-6</v>
      </c>
      <c r="F6019" s="45">
        <v>2.1800000000000001E-5</v>
      </c>
      <c r="G6019" s="45">
        <v>7.0142711667000699E-6</v>
      </c>
      <c r="H6019" s="45">
        <v>3.13687742827162E-6</v>
      </c>
      <c r="I6019" s="45">
        <v>1.8833333333333301E-5</v>
      </c>
      <c r="J6019" s="45">
        <v>3.9707262140150996E-6</v>
      </c>
      <c r="K6019" s="45">
        <v>1.6210421887717101E-6</v>
      </c>
    </row>
    <row r="6020" spans="2:11" x14ac:dyDescent="0.3">
      <c r="B6020" t="s">
        <v>7459</v>
      </c>
      <c r="C6020" s="45">
        <v>7.9999999999999996E-6</v>
      </c>
      <c r="D6020" s="45">
        <v>9.7159662411928894E-6</v>
      </c>
      <c r="E6020" s="45">
        <v>3.9665266081716004E-6</v>
      </c>
      <c r="F6020" s="45">
        <v>3.8E-6</v>
      </c>
      <c r="G6020" s="45">
        <v>4.2661458015403097E-6</v>
      </c>
      <c r="H6020" s="45">
        <v>1.9078784028338902E-6</v>
      </c>
      <c r="I6020" s="45">
        <v>2.0166666666666698E-5</v>
      </c>
      <c r="J6020" s="45">
        <v>3.7536204745108001E-5</v>
      </c>
      <c r="K6020" s="45">
        <v>1.5324091417691899E-5</v>
      </c>
    </row>
    <row r="6021" spans="2:11" x14ac:dyDescent="0.3">
      <c r="B6021" t="s">
        <v>7460</v>
      </c>
      <c r="C6021" s="45">
        <v>4.2166666666666698E-5</v>
      </c>
      <c r="D6021" s="45">
        <v>3.4970940317164301E-5</v>
      </c>
      <c r="E6021" s="45">
        <v>1.4276826600396101E-5</v>
      </c>
      <c r="F6021" s="45">
        <v>5.02E-5</v>
      </c>
      <c r="G6021" s="45">
        <v>4.24346556484202E-5</v>
      </c>
      <c r="H6021" s="45">
        <v>1.8977354926332598E-5</v>
      </c>
      <c r="I6021" s="45">
        <v>3.2666666666666697E-5</v>
      </c>
      <c r="J6021" s="45">
        <v>2.8542366171476901E-5</v>
      </c>
      <c r="K6021" s="45">
        <v>1.1652372195299E-5</v>
      </c>
    </row>
    <row r="6022" spans="2:11" x14ac:dyDescent="0.3">
      <c r="B6022" t="s">
        <v>7461</v>
      </c>
      <c r="C6022" s="45">
        <v>4.3333333333333297E-6</v>
      </c>
      <c r="D6022" s="45">
        <v>4.1311822359545803E-6</v>
      </c>
      <c r="E6022" s="45">
        <v>1.6865480854231401E-6</v>
      </c>
      <c r="F6022" s="45">
        <v>4.1999999999999996E-6</v>
      </c>
      <c r="G6022" s="45">
        <v>6.2209324059983204E-6</v>
      </c>
      <c r="H6022" s="45">
        <v>2.78208554864871E-6</v>
      </c>
      <c r="I6022" s="45">
        <v>1.18333333333333E-5</v>
      </c>
      <c r="J6022" s="45">
        <v>1.2155931336868699E-5</v>
      </c>
      <c r="K6022" s="45">
        <v>4.96263818727275E-6</v>
      </c>
    </row>
    <row r="6023" spans="2:11" x14ac:dyDescent="0.3">
      <c r="B6023" t="s">
        <v>7462</v>
      </c>
      <c r="C6023" s="45">
        <v>1.68333333333333E-5</v>
      </c>
      <c r="D6023" s="45">
        <v>1.21229809315476E-5</v>
      </c>
      <c r="E6023" s="45">
        <v>4.9491862406303196E-6</v>
      </c>
      <c r="F6023" s="45">
        <v>2.6800000000000001E-5</v>
      </c>
      <c r="G6023" s="45">
        <v>1.5498387012847499E-5</v>
      </c>
      <c r="H6023" s="45">
        <v>6.9310893804653798E-6</v>
      </c>
      <c r="I6023" s="45">
        <v>2.06666666666667E-5</v>
      </c>
      <c r="J6023" s="45">
        <v>1.3995237285114801E-5</v>
      </c>
      <c r="K6023" s="45">
        <v>5.7135316962842196E-6</v>
      </c>
    </row>
    <row r="6024" spans="2:11" x14ac:dyDescent="0.3">
      <c r="B6024" t="s">
        <v>7463</v>
      </c>
      <c r="C6024" s="45">
        <v>1.7333333333333298E-5</v>
      </c>
      <c r="D6024" s="45">
        <v>3.76067369851024E-5</v>
      </c>
      <c r="E6024" s="45">
        <v>1.5352886084092199E-5</v>
      </c>
      <c r="F6024" s="45">
        <v>1.1999999999999999E-6</v>
      </c>
      <c r="G6024" s="45">
        <v>1.6431676725155001E-6</v>
      </c>
      <c r="H6024" s="45">
        <v>7.3484692283495298E-7</v>
      </c>
      <c r="I6024" s="45">
        <v>0</v>
      </c>
      <c r="J6024" s="45">
        <v>0</v>
      </c>
      <c r="K6024" s="45">
        <v>0</v>
      </c>
    </row>
    <row r="6025" spans="2:11" x14ac:dyDescent="0.3">
      <c r="B6025" t="s">
        <v>7464</v>
      </c>
      <c r="C6025" s="45">
        <v>8.1666666666666692E-6</v>
      </c>
      <c r="D6025" s="45">
        <v>1.2592325705232799E-5</v>
      </c>
      <c r="E6025" s="45">
        <v>5.14079544212545E-6</v>
      </c>
      <c r="F6025" s="45">
        <v>8.6000000000000007E-6</v>
      </c>
      <c r="G6025" s="45">
        <v>1.7601136326953401E-5</v>
      </c>
      <c r="H6025" s="45">
        <v>7.8714674616617694E-6</v>
      </c>
      <c r="I6025" s="45">
        <v>1.0166666666666699E-5</v>
      </c>
      <c r="J6025" s="45">
        <v>1.58923461662105E-5</v>
      </c>
      <c r="K6025" s="45">
        <v>6.4880231538153802E-6</v>
      </c>
    </row>
    <row r="6026" spans="2:11" x14ac:dyDescent="0.3">
      <c r="B6026" t="s">
        <v>7465</v>
      </c>
      <c r="C6026" s="45">
        <v>3.3333333333333298E-7</v>
      </c>
      <c r="D6026" s="45">
        <v>8.1649658092772599E-7</v>
      </c>
      <c r="E6026" s="45">
        <v>3.3333333333333298E-7</v>
      </c>
      <c r="F6026" s="45">
        <v>0</v>
      </c>
      <c r="G6026" s="45">
        <v>0</v>
      </c>
      <c r="H6026" s="45">
        <v>0</v>
      </c>
      <c r="I6026" s="45">
        <v>2.3333333333333302E-6</v>
      </c>
      <c r="J6026" s="45">
        <v>3.8297084310253497E-6</v>
      </c>
      <c r="K6026" s="45">
        <v>1.56347191994114E-6</v>
      </c>
    </row>
    <row r="6027" spans="2:11" x14ac:dyDescent="0.3">
      <c r="B6027" t="s">
        <v>7466</v>
      </c>
      <c r="C6027" s="45">
        <v>5.4999999999999999E-6</v>
      </c>
      <c r="D6027" s="45">
        <v>5.4313902456001096E-6</v>
      </c>
      <c r="E6027" s="45">
        <v>2.2173557826083501E-6</v>
      </c>
      <c r="F6027" s="45">
        <v>4.4000000000000002E-6</v>
      </c>
      <c r="G6027" s="45">
        <v>3.36154726279432E-6</v>
      </c>
      <c r="H6027" s="45">
        <v>1.5033296378372901E-6</v>
      </c>
      <c r="I6027" s="45">
        <v>4.83333333333333E-6</v>
      </c>
      <c r="J6027" s="45">
        <v>4.53504869507116E-6</v>
      </c>
      <c r="K6027" s="45">
        <v>1.85142587693318E-6</v>
      </c>
    </row>
    <row r="6028" spans="2:11" x14ac:dyDescent="0.3">
      <c r="B6028" t="s">
        <v>7467</v>
      </c>
      <c r="C6028" s="45">
        <v>3.41666666666667E-5</v>
      </c>
      <c r="D6028" s="45">
        <v>1.2937026963977E-5</v>
      </c>
      <c r="E6028" s="45">
        <v>5.2815191417284899E-6</v>
      </c>
      <c r="F6028" s="45">
        <v>3.0199999999999999E-5</v>
      </c>
      <c r="G6028" s="45">
        <v>1.06395488626163E-5</v>
      </c>
      <c r="H6028" s="45">
        <v>4.7581509013481298E-6</v>
      </c>
      <c r="I6028" s="45">
        <v>2.1999999999999999E-5</v>
      </c>
      <c r="J6028" s="45">
        <v>1.4615060725156099E-5</v>
      </c>
      <c r="K6028" s="45">
        <v>5.9665735560705197E-6</v>
      </c>
    </row>
    <row r="6029" spans="2:11" x14ac:dyDescent="0.3">
      <c r="B6029" t="s">
        <v>7468</v>
      </c>
      <c r="C6029" s="45">
        <v>1.2349999999999999E-4</v>
      </c>
      <c r="D6029" s="45">
        <v>5.6895518276925801E-5</v>
      </c>
      <c r="E6029" s="45">
        <v>2.32274980716104E-5</v>
      </c>
      <c r="F6029" s="45">
        <v>1.06E-4</v>
      </c>
      <c r="G6029" s="45">
        <v>4.8677510207486999E-5</v>
      </c>
      <c r="H6029" s="45">
        <v>2.17692443598762E-5</v>
      </c>
      <c r="I6029" s="45">
        <v>1.0166666666666701E-4</v>
      </c>
      <c r="J6029" s="45">
        <v>4.5089540546191698E-5</v>
      </c>
      <c r="K6029" s="45">
        <v>1.8407727845783801E-5</v>
      </c>
    </row>
    <row r="6030" spans="2:11" x14ac:dyDescent="0.3">
      <c r="B6030" t="s">
        <v>7469</v>
      </c>
      <c r="C6030" s="45">
        <v>2.5000000000000002E-6</v>
      </c>
      <c r="D6030" s="45">
        <v>3.88587184554509E-6</v>
      </c>
      <c r="E6030" s="45">
        <v>1.58640053790544E-6</v>
      </c>
      <c r="F6030" s="45">
        <v>0</v>
      </c>
      <c r="G6030" s="45">
        <v>0</v>
      </c>
      <c r="H6030" s="45">
        <v>0</v>
      </c>
      <c r="I6030" s="45">
        <v>1.2500000000000001E-5</v>
      </c>
      <c r="J6030" s="45">
        <v>2.9173618219206201E-5</v>
      </c>
      <c r="K6030" s="45">
        <v>1.19100797646363E-5</v>
      </c>
    </row>
    <row r="6031" spans="2:11" x14ac:dyDescent="0.3">
      <c r="B6031" t="s">
        <v>7470</v>
      </c>
      <c r="C6031" s="45">
        <v>1.16666666666667E-6</v>
      </c>
      <c r="D6031" s="45">
        <v>2.04124145231932E-6</v>
      </c>
      <c r="E6031" s="45">
        <v>8.3333333333333397E-7</v>
      </c>
      <c r="F6031" s="45">
        <v>1.9999999999999999E-6</v>
      </c>
      <c r="G6031" s="45">
        <v>2.8284271247461899E-6</v>
      </c>
      <c r="H6031" s="45">
        <v>1.26491106406735E-6</v>
      </c>
      <c r="I6031" s="45">
        <v>2.3333333333333302E-6</v>
      </c>
      <c r="J6031" s="45">
        <v>4.8027769744874299E-6</v>
      </c>
      <c r="K6031" s="45">
        <v>1.9607254893137001E-6</v>
      </c>
    </row>
    <row r="6032" spans="2:11" x14ac:dyDescent="0.3">
      <c r="B6032" t="s">
        <v>7471</v>
      </c>
      <c r="C6032" s="45">
        <v>1.16666666666667E-5</v>
      </c>
      <c r="D6032" s="45">
        <v>1.4389811210251E-5</v>
      </c>
      <c r="E6032" s="45">
        <v>5.8746158266827196E-6</v>
      </c>
      <c r="F6032" s="45">
        <v>1.22E-5</v>
      </c>
      <c r="G6032" s="45">
        <v>1.16275534829989E-5</v>
      </c>
      <c r="H6032" s="45">
        <v>5.2000000000000002E-6</v>
      </c>
      <c r="I6032" s="45">
        <v>9.3333333333333292E-6</v>
      </c>
      <c r="J6032" s="45">
        <v>9.8725207858310802E-6</v>
      </c>
      <c r="K6032" s="45">
        <v>4.0304397333844899E-6</v>
      </c>
    </row>
    <row r="6033" spans="2:11" x14ac:dyDescent="0.3">
      <c r="B6033" t="s">
        <v>7472</v>
      </c>
      <c r="C6033" s="45">
        <v>1.7333333333333298E-5</v>
      </c>
      <c r="D6033" s="45">
        <v>2.6553091470988198E-5</v>
      </c>
      <c r="E6033" s="45">
        <v>1.08402541995615E-5</v>
      </c>
      <c r="F6033" s="45">
        <v>5.2000000000000002E-6</v>
      </c>
      <c r="G6033" s="45">
        <v>6.2209324059983204E-6</v>
      </c>
      <c r="H6033" s="45">
        <v>2.78208554864871E-6</v>
      </c>
      <c r="I6033" s="45">
        <v>1.9000000000000001E-5</v>
      </c>
      <c r="J6033" s="45">
        <v>2.2547727158186E-5</v>
      </c>
      <c r="K6033" s="45">
        <v>9.2050710661750606E-6</v>
      </c>
    </row>
    <row r="6034" spans="2:11" x14ac:dyDescent="0.3">
      <c r="B6034" t="s">
        <v>7473</v>
      </c>
      <c r="C6034" s="45">
        <v>5.6666666666666703E-6</v>
      </c>
      <c r="D6034" s="45">
        <v>9.1796877216312007E-6</v>
      </c>
      <c r="E6034" s="45">
        <v>3.7475918193480501E-6</v>
      </c>
      <c r="F6034" s="45">
        <v>5.9999999999999997E-7</v>
      </c>
      <c r="G6034" s="45">
        <v>1.3416407864998701E-6</v>
      </c>
      <c r="H6034" s="45">
        <v>5.9999999999999997E-7</v>
      </c>
      <c r="I6034" s="45">
        <v>3.8333333333333302E-6</v>
      </c>
      <c r="J6034" s="45">
        <v>9.3897106806688493E-6</v>
      </c>
      <c r="K6034" s="45">
        <v>3.8333333333333302E-6</v>
      </c>
    </row>
    <row r="6035" spans="2:11" x14ac:dyDescent="0.3">
      <c r="B6035" t="s">
        <v>7474</v>
      </c>
      <c r="C6035" s="45">
        <v>9.9999999999999995E-7</v>
      </c>
      <c r="D6035" s="45">
        <v>1.09544511501033E-6</v>
      </c>
      <c r="E6035" s="45">
        <v>4.4721359549995798E-7</v>
      </c>
      <c r="F6035" s="45">
        <v>0</v>
      </c>
      <c r="G6035" s="45">
        <v>0</v>
      </c>
      <c r="H6035" s="45">
        <v>0</v>
      </c>
      <c r="I6035" s="45">
        <v>3.3333333333333299E-6</v>
      </c>
      <c r="J6035" s="45">
        <v>5.7503623074260904E-6</v>
      </c>
      <c r="K6035" s="45">
        <v>2.34757558155453E-6</v>
      </c>
    </row>
    <row r="6036" spans="2:11" x14ac:dyDescent="0.3">
      <c r="B6036" t="s">
        <v>7475</v>
      </c>
      <c r="C6036" s="45">
        <v>1.16666666666667E-6</v>
      </c>
      <c r="D6036" s="45">
        <v>2.04124145231932E-6</v>
      </c>
      <c r="E6036" s="45">
        <v>8.3333333333333397E-7</v>
      </c>
      <c r="F6036" s="45">
        <v>1.3999999999999999E-6</v>
      </c>
      <c r="G6036" s="45">
        <v>1.94935886896179E-6</v>
      </c>
      <c r="H6036" s="45">
        <v>8.7177978870813502E-7</v>
      </c>
      <c r="I6036" s="45">
        <v>6.6666666666666702E-7</v>
      </c>
      <c r="J6036" s="45">
        <v>1.6329931618554501E-6</v>
      </c>
      <c r="K6036" s="45">
        <v>6.6666666666666702E-7</v>
      </c>
    </row>
    <row r="6037" spans="2:11" x14ac:dyDescent="0.3">
      <c r="B6037" t="s">
        <v>7476</v>
      </c>
      <c r="C6037" s="45">
        <v>6.6666666666666702E-7</v>
      </c>
      <c r="D6037" s="45">
        <v>1.6329931618554501E-6</v>
      </c>
      <c r="E6037" s="45">
        <v>6.6666666666666702E-7</v>
      </c>
      <c r="F6037" s="45">
        <v>0</v>
      </c>
      <c r="G6037" s="45">
        <v>0</v>
      </c>
      <c r="H6037" s="45">
        <v>0</v>
      </c>
      <c r="I6037" s="45">
        <v>1.33333333333333E-6</v>
      </c>
      <c r="J6037" s="45">
        <v>2.1602468994692902E-6</v>
      </c>
      <c r="K6037" s="45">
        <v>8.8191710368819698E-7</v>
      </c>
    </row>
    <row r="6038" spans="2:11" x14ac:dyDescent="0.3">
      <c r="B6038" t="s">
        <v>7477</v>
      </c>
      <c r="C6038" s="45">
        <v>4.1666666666666703E-6</v>
      </c>
      <c r="D6038" s="45">
        <v>3.7638632635454099E-6</v>
      </c>
      <c r="E6038" s="45">
        <v>1.53659074288215E-6</v>
      </c>
      <c r="F6038" s="45">
        <v>8.3999999999999992E-6</v>
      </c>
      <c r="G6038" s="45">
        <v>7.7006493232713808E-6</v>
      </c>
      <c r="H6038" s="45">
        <v>3.4438350715445099E-6</v>
      </c>
      <c r="I6038" s="45">
        <v>2.5000000000000002E-6</v>
      </c>
      <c r="J6038" s="45">
        <v>1.37840487520902E-6</v>
      </c>
      <c r="K6038" s="45">
        <v>5.6273143387113804E-7</v>
      </c>
    </row>
    <row r="6039" spans="2:11" x14ac:dyDescent="0.3">
      <c r="B6039" t="s">
        <v>7478</v>
      </c>
      <c r="C6039" s="45">
        <v>6.6666666666666702E-7</v>
      </c>
      <c r="D6039" s="45">
        <v>1.03279555898864E-6</v>
      </c>
      <c r="E6039" s="45">
        <v>4.2163702135578402E-7</v>
      </c>
      <c r="F6039" s="45">
        <v>5.9999999999999997E-7</v>
      </c>
      <c r="G6039" s="45">
        <v>1.3416407864998701E-6</v>
      </c>
      <c r="H6039" s="45">
        <v>5.9999999999999997E-7</v>
      </c>
      <c r="I6039" s="45">
        <v>1.16666666666667E-6</v>
      </c>
      <c r="J6039" s="45">
        <v>1.8348478592697199E-6</v>
      </c>
      <c r="K6039" s="45">
        <v>7.4907350180814097E-7</v>
      </c>
    </row>
    <row r="6040" spans="2:11" x14ac:dyDescent="0.3">
      <c r="B6040" t="s">
        <v>7479</v>
      </c>
      <c r="C6040" s="45">
        <v>3.3333333333333298E-7</v>
      </c>
      <c r="D6040" s="45">
        <v>8.1649658092772599E-7</v>
      </c>
      <c r="E6040" s="45">
        <v>3.3333333333333298E-7</v>
      </c>
      <c r="F6040" s="45">
        <v>5.9999999999999997E-7</v>
      </c>
      <c r="G6040" s="45">
        <v>1.3416407864998701E-6</v>
      </c>
      <c r="H6040" s="45">
        <v>5.9999999999999997E-7</v>
      </c>
      <c r="I6040" s="45">
        <v>4.9999999999999998E-7</v>
      </c>
      <c r="J6040" s="45">
        <v>1.22474487139159E-6</v>
      </c>
      <c r="K6040" s="45">
        <v>4.9999999999999998E-7</v>
      </c>
    </row>
    <row r="6041" spans="2:11" x14ac:dyDescent="0.3">
      <c r="B6041" t="s">
        <v>7480</v>
      </c>
      <c r="C6041" s="45">
        <v>6.6666666666666702E-7</v>
      </c>
      <c r="D6041" s="45">
        <v>1.03279555898864E-6</v>
      </c>
      <c r="E6041" s="45">
        <v>4.2163702135578402E-7</v>
      </c>
      <c r="F6041" s="45">
        <v>0</v>
      </c>
      <c r="G6041" s="45">
        <v>0</v>
      </c>
      <c r="H6041" s="45">
        <v>0</v>
      </c>
      <c r="I6041" s="45">
        <v>1.16666666666667E-6</v>
      </c>
      <c r="J6041" s="45">
        <v>2.04124145231932E-6</v>
      </c>
      <c r="K6041" s="45">
        <v>8.3333333333333397E-7</v>
      </c>
    </row>
    <row r="6042" spans="2:11" x14ac:dyDescent="0.3">
      <c r="B6042" t="s">
        <v>7481</v>
      </c>
      <c r="C6042" s="45">
        <v>1.9000000000000001E-5</v>
      </c>
      <c r="D6042" s="45">
        <v>2.8537694370779199E-5</v>
      </c>
      <c r="E6042" s="45">
        <v>1.1650464940650801E-5</v>
      </c>
      <c r="F6042" s="45">
        <v>3.9199999999999997E-5</v>
      </c>
      <c r="G6042" s="45">
        <v>7.9932471499385006E-5</v>
      </c>
      <c r="H6042" s="45">
        <v>3.5746887976437897E-5</v>
      </c>
      <c r="I6042" s="45">
        <v>2.1166666666666699E-5</v>
      </c>
      <c r="J6042" s="45">
        <v>2.3472679154000899E-5</v>
      </c>
      <c r="K6042" s="45">
        <v>9.5826811372276099E-6</v>
      </c>
    </row>
    <row r="6043" spans="2:11" x14ac:dyDescent="0.3">
      <c r="B6043" t="s">
        <v>7482</v>
      </c>
      <c r="C6043" s="45">
        <v>6.6666666666666702E-7</v>
      </c>
      <c r="D6043" s="45">
        <v>1.03279555898864E-6</v>
      </c>
      <c r="E6043" s="45">
        <v>4.2163702135578402E-7</v>
      </c>
      <c r="F6043" s="45">
        <v>0</v>
      </c>
      <c r="G6043" s="45">
        <v>0</v>
      </c>
      <c r="H6043" s="45">
        <v>0</v>
      </c>
      <c r="I6043" s="45">
        <v>6.6666666666666702E-7</v>
      </c>
      <c r="J6043" s="45">
        <v>1.6329931618554501E-6</v>
      </c>
      <c r="K6043" s="45">
        <v>6.6666666666666702E-7</v>
      </c>
    </row>
    <row r="6044" spans="2:11" x14ac:dyDescent="0.3">
      <c r="B6044" t="s">
        <v>7483</v>
      </c>
      <c r="C6044" s="45">
        <v>2.3333333333333302E-6</v>
      </c>
      <c r="D6044" s="45">
        <v>2.9439202887759502E-6</v>
      </c>
      <c r="E6044" s="45">
        <v>1.2018504251546601E-6</v>
      </c>
      <c r="F6044" s="45">
        <v>7.9999999999999996E-7</v>
      </c>
      <c r="G6044" s="45">
        <v>1.78885438199983E-6</v>
      </c>
      <c r="H6044" s="45">
        <v>7.9999999999999996E-7</v>
      </c>
      <c r="I6044" s="45">
        <v>8.3333333333333301E-7</v>
      </c>
      <c r="J6044" s="45">
        <v>1.32916013582513E-6</v>
      </c>
      <c r="K6044" s="45">
        <v>5.4262735320332403E-7</v>
      </c>
    </row>
    <row r="6045" spans="2:11" x14ac:dyDescent="0.3">
      <c r="B6045" t="s">
        <v>7484</v>
      </c>
      <c r="C6045" s="45">
        <v>2.5000000000000002E-6</v>
      </c>
      <c r="D6045" s="45">
        <v>5.20576603392815E-6</v>
      </c>
      <c r="E6045" s="45">
        <v>2.1252450839060099E-6</v>
      </c>
      <c r="F6045" s="45">
        <v>0</v>
      </c>
      <c r="G6045" s="45">
        <v>0</v>
      </c>
      <c r="H6045" s="45">
        <v>0</v>
      </c>
      <c r="I6045" s="45">
        <v>1.9999999999999999E-6</v>
      </c>
      <c r="J6045" s="45">
        <v>2.2803508501982798E-6</v>
      </c>
      <c r="K6045" s="45">
        <v>9.3094933625126299E-7</v>
      </c>
    </row>
    <row r="6046" spans="2:11" x14ac:dyDescent="0.3">
      <c r="B6046" t="s">
        <v>7485</v>
      </c>
      <c r="C6046" s="45">
        <v>1.33333333333333E-6</v>
      </c>
      <c r="D6046" s="45">
        <v>3.2659863237109001E-6</v>
      </c>
      <c r="E6046" s="45">
        <v>1.33333333333333E-6</v>
      </c>
      <c r="F6046" s="45">
        <v>1.7999999999999999E-6</v>
      </c>
      <c r="G6046" s="45">
        <v>1.6431676725155001E-6</v>
      </c>
      <c r="H6046" s="45">
        <v>7.3484692283495298E-7</v>
      </c>
      <c r="I6046" s="45">
        <v>2.1666666666666699E-6</v>
      </c>
      <c r="J6046" s="45">
        <v>2.78687399547713E-6</v>
      </c>
      <c r="K6046" s="45">
        <v>1.13773654439173E-6</v>
      </c>
    </row>
    <row r="6047" spans="2:11" x14ac:dyDescent="0.3">
      <c r="B6047" t="s">
        <v>7486</v>
      </c>
      <c r="C6047" s="45">
        <v>1.33333333333333E-6</v>
      </c>
      <c r="D6047" s="45">
        <v>2.1602468994692902E-6</v>
      </c>
      <c r="E6047" s="45">
        <v>8.8191710368819698E-7</v>
      </c>
      <c r="F6047" s="45">
        <v>0</v>
      </c>
      <c r="G6047" s="45">
        <v>0</v>
      </c>
      <c r="H6047" s="45">
        <v>0</v>
      </c>
      <c r="I6047" s="45">
        <v>1.33333333333333E-6</v>
      </c>
      <c r="J6047" s="45">
        <v>2.4221202832779899E-6</v>
      </c>
      <c r="K6047" s="45">
        <v>9.8882646494608798E-7</v>
      </c>
    </row>
    <row r="6048" spans="2:11" x14ac:dyDescent="0.3">
      <c r="B6048" t="s">
        <v>7487</v>
      </c>
      <c r="C6048" s="45">
        <v>1.66666666666667E-6</v>
      </c>
      <c r="D6048" s="45">
        <v>3.2041639575194402E-6</v>
      </c>
      <c r="E6048" s="45">
        <v>1.3080944580232401E-6</v>
      </c>
      <c r="F6048" s="45">
        <v>2.6000000000000001E-6</v>
      </c>
      <c r="G6048" s="45">
        <v>3.57770876399966E-6</v>
      </c>
      <c r="H6048" s="45">
        <v>1.5999999999999999E-6</v>
      </c>
      <c r="I6048" s="45">
        <v>2.3333333333333302E-6</v>
      </c>
      <c r="J6048" s="45">
        <v>2.2509257354845501E-6</v>
      </c>
      <c r="K6048" s="45">
        <v>9.1893658347268095E-7</v>
      </c>
    </row>
    <row r="6049" spans="2:11" x14ac:dyDescent="0.3">
      <c r="B6049" t="s">
        <v>7488</v>
      </c>
      <c r="C6049" s="45">
        <v>2.0166666666666698E-5</v>
      </c>
      <c r="D6049" s="45">
        <v>2.0282176083119599E-5</v>
      </c>
      <c r="E6049" s="45">
        <v>8.2801637128206102E-6</v>
      </c>
      <c r="F6049" s="45">
        <v>0</v>
      </c>
      <c r="G6049" s="45">
        <v>0</v>
      </c>
      <c r="H6049" s="45">
        <v>0</v>
      </c>
      <c r="I6049" s="45">
        <v>6.8333333333333303E-6</v>
      </c>
      <c r="J6049" s="45">
        <v>9.5166520723764296E-6</v>
      </c>
      <c r="K6049" s="45">
        <v>3.8851569394870603E-6</v>
      </c>
    </row>
    <row r="6050" spans="2:11" x14ac:dyDescent="0.3">
      <c r="B6050" t="s">
        <v>7489</v>
      </c>
      <c r="C6050" s="45">
        <v>0</v>
      </c>
      <c r="D6050" s="45">
        <v>0</v>
      </c>
      <c r="E6050" s="45">
        <v>0</v>
      </c>
      <c r="F6050" s="45">
        <v>3.1999999999999999E-6</v>
      </c>
      <c r="G6050" s="45">
        <v>4.6043457732885401E-6</v>
      </c>
      <c r="H6050" s="45">
        <v>2.0591260281974001E-6</v>
      </c>
      <c r="I6050" s="45">
        <v>0</v>
      </c>
      <c r="J6050" s="45">
        <v>0</v>
      </c>
      <c r="K6050" s="45">
        <v>0</v>
      </c>
    </row>
    <row r="6051" spans="2:11" x14ac:dyDescent="0.3">
      <c r="B6051" t="s">
        <v>7490</v>
      </c>
      <c r="C6051" s="45">
        <v>6.6666666666666702E-7</v>
      </c>
      <c r="D6051" s="45">
        <v>1.03279555898864E-6</v>
      </c>
      <c r="E6051" s="45">
        <v>4.2163702135578402E-7</v>
      </c>
      <c r="F6051" s="45">
        <v>3.1999999999999999E-6</v>
      </c>
      <c r="G6051" s="45">
        <v>7.1554175279993302E-6</v>
      </c>
      <c r="H6051" s="45">
        <v>3.1999999999999999E-6</v>
      </c>
      <c r="I6051" s="45">
        <v>3.0000000000000001E-6</v>
      </c>
      <c r="J6051" s="45">
        <v>5.0596442562694101E-6</v>
      </c>
      <c r="K6051" s="45">
        <v>2.0655911179772901E-6</v>
      </c>
    </row>
    <row r="6052" spans="2:11" x14ac:dyDescent="0.3">
      <c r="B6052" t="s">
        <v>7491</v>
      </c>
      <c r="C6052" s="45">
        <v>2.6666666666666698E-6</v>
      </c>
      <c r="D6052" s="45">
        <v>2.6583202716502498E-6</v>
      </c>
      <c r="E6052" s="45">
        <v>1.08525470640665E-6</v>
      </c>
      <c r="F6052" s="45">
        <v>1.2E-5</v>
      </c>
      <c r="G6052" s="45">
        <v>1.7888543819998299E-5</v>
      </c>
      <c r="H6052" s="45">
        <v>7.9999999999999996E-6</v>
      </c>
      <c r="I6052" s="45">
        <v>2.5000000000000002E-6</v>
      </c>
      <c r="J6052" s="45">
        <v>3.5637059362410899E-6</v>
      </c>
      <c r="K6052" s="45">
        <v>1.4548768561863499E-6</v>
      </c>
    </row>
    <row r="6053" spans="2:11" x14ac:dyDescent="0.3">
      <c r="B6053" t="s">
        <v>7492</v>
      </c>
      <c r="C6053" s="45">
        <v>1.16666666666667E-6</v>
      </c>
      <c r="D6053" s="45">
        <v>1.32916013582513E-6</v>
      </c>
      <c r="E6053" s="45">
        <v>5.4262735320332403E-7</v>
      </c>
      <c r="F6053" s="45">
        <v>1.1999999999999999E-6</v>
      </c>
      <c r="G6053" s="45">
        <v>1.6431676725155001E-6</v>
      </c>
      <c r="H6053" s="45">
        <v>7.3484692283495298E-7</v>
      </c>
      <c r="I6053" s="45">
        <v>8.3333333333333301E-7</v>
      </c>
      <c r="J6053" s="45">
        <v>1.32916013582513E-6</v>
      </c>
      <c r="K6053" s="45">
        <v>5.4262735320332403E-7</v>
      </c>
    </row>
    <row r="6054" spans="2:11" x14ac:dyDescent="0.3">
      <c r="B6054" t="s">
        <v>7493</v>
      </c>
      <c r="C6054" s="45">
        <v>6.1666666666666697E-6</v>
      </c>
      <c r="D6054" s="45">
        <v>5.2694085689635699E-6</v>
      </c>
      <c r="E6054" s="45">
        <v>2.1512270400350101E-6</v>
      </c>
      <c r="F6054" s="45">
        <v>5.5999999999999997E-6</v>
      </c>
      <c r="G6054" s="45">
        <v>7.0922492905988602E-6</v>
      </c>
      <c r="H6054" s="45">
        <v>3.1717503054307399E-6</v>
      </c>
      <c r="I6054" s="45">
        <v>4.83333333333333E-6</v>
      </c>
      <c r="J6054" s="45">
        <v>3.1251666622224598E-6</v>
      </c>
      <c r="K6054" s="45">
        <v>1.2758439472669799E-6</v>
      </c>
    </row>
    <row r="6055" spans="2:11" x14ac:dyDescent="0.3">
      <c r="B6055" t="s">
        <v>7494</v>
      </c>
      <c r="C6055" s="45">
        <v>1.33333333333333E-6</v>
      </c>
      <c r="D6055" s="45">
        <v>1.6329931618554501E-6</v>
      </c>
      <c r="E6055" s="45">
        <v>6.6666666666666702E-7</v>
      </c>
      <c r="F6055" s="45">
        <v>0</v>
      </c>
      <c r="G6055" s="45">
        <v>0</v>
      </c>
      <c r="H6055" s="45">
        <v>0</v>
      </c>
      <c r="I6055" s="45">
        <v>4.9999999999999998E-7</v>
      </c>
      <c r="J6055" s="45">
        <v>1.22474487139159E-6</v>
      </c>
      <c r="K6055" s="45">
        <v>4.9999999999999998E-7</v>
      </c>
    </row>
    <row r="6056" spans="2:11" x14ac:dyDescent="0.3">
      <c r="B6056" t="s">
        <v>7495</v>
      </c>
      <c r="C6056" s="45">
        <v>5.0000000000000004E-6</v>
      </c>
      <c r="D6056" s="45">
        <v>7.0142711667000699E-6</v>
      </c>
      <c r="E6056" s="45">
        <v>2.86356421265527E-6</v>
      </c>
      <c r="F6056" s="45">
        <v>2.1999999999999999E-5</v>
      </c>
      <c r="G6056" s="45">
        <v>2.11778185845474E-5</v>
      </c>
      <c r="H6056" s="45">
        <v>9.47100839404126E-6</v>
      </c>
      <c r="I6056" s="45">
        <v>3.3333333333333298E-7</v>
      </c>
      <c r="J6056" s="45">
        <v>8.1649658092772599E-7</v>
      </c>
      <c r="K6056" s="45">
        <v>3.3333333333333298E-7</v>
      </c>
    </row>
    <row r="6057" spans="2:11" x14ac:dyDescent="0.3">
      <c r="B6057" t="s">
        <v>7496</v>
      </c>
      <c r="C6057" s="45">
        <v>8.0833333333333297E-5</v>
      </c>
      <c r="D6057" s="45">
        <v>2.9902619729158602E-5</v>
      </c>
      <c r="E6057" s="45">
        <v>1.220769338482E-5</v>
      </c>
      <c r="F6057" s="45">
        <v>1.4119999999999999E-4</v>
      </c>
      <c r="G6057" s="45">
        <v>1.0102821388107399E-4</v>
      </c>
      <c r="H6057" s="45">
        <v>4.51811907766938E-5</v>
      </c>
      <c r="I6057" s="45">
        <v>1.42666666666667E-4</v>
      </c>
      <c r="J6057" s="45">
        <v>5.5923757622916097E-5</v>
      </c>
      <c r="K6057" s="45">
        <v>2.2830778445870901E-5</v>
      </c>
    </row>
    <row r="6058" spans="2:11" x14ac:dyDescent="0.3">
      <c r="B6058" t="s">
        <v>7497</v>
      </c>
      <c r="C6058" s="45">
        <v>1.33333333333333E-6</v>
      </c>
      <c r="D6058" s="45">
        <v>2.1602468994692902E-6</v>
      </c>
      <c r="E6058" s="45">
        <v>8.8191710368819698E-7</v>
      </c>
      <c r="F6058" s="45">
        <v>2.7999999999999999E-6</v>
      </c>
      <c r="G6058" s="45">
        <v>4.7644516998286397E-6</v>
      </c>
      <c r="H6058" s="45">
        <v>2.1307275752662499E-6</v>
      </c>
      <c r="I6058" s="45">
        <v>4.9999999999999998E-7</v>
      </c>
      <c r="J6058" s="45">
        <v>1.22474487139159E-6</v>
      </c>
      <c r="K6058" s="45">
        <v>4.9999999999999998E-7</v>
      </c>
    </row>
    <row r="6059" spans="2:11" x14ac:dyDescent="0.3">
      <c r="B6059" t="s">
        <v>7498</v>
      </c>
      <c r="C6059" s="45">
        <v>1.16666666666667E-6</v>
      </c>
      <c r="D6059" s="45">
        <v>1.32916013582513E-6</v>
      </c>
      <c r="E6059" s="45">
        <v>5.4262735320332403E-7</v>
      </c>
      <c r="F6059" s="45">
        <v>3.0000000000000001E-6</v>
      </c>
      <c r="G6059" s="45">
        <v>4.2426406871192899E-6</v>
      </c>
      <c r="H6059" s="45">
        <v>1.8973665961010301E-6</v>
      </c>
      <c r="I6059" s="45">
        <v>4.3333333333333297E-6</v>
      </c>
      <c r="J6059" s="45">
        <v>4.5460605656619499E-6</v>
      </c>
      <c r="K6059" s="45">
        <v>1.85592145427667E-6</v>
      </c>
    </row>
    <row r="6060" spans="2:11" x14ac:dyDescent="0.3">
      <c r="B6060" t="s">
        <v>7499</v>
      </c>
      <c r="C6060" s="45">
        <v>1.1E-5</v>
      </c>
      <c r="D6060" s="45">
        <v>7.2387844283415397E-6</v>
      </c>
      <c r="E6060" s="45">
        <v>2.9552213679068701E-6</v>
      </c>
      <c r="F6060" s="45">
        <v>1.08E-5</v>
      </c>
      <c r="G6060" s="45">
        <v>8.2280009722896806E-6</v>
      </c>
      <c r="H6060" s="45">
        <v>3.6796738985948201E-6</v>
      </c>
      <c r="I6060" s="45">
        <v>1.2666666666666701E-5</v>
      </c>
      <c r="J6060" s="45">
        <v>2.1832697191750401E-5</v>
      </c>
      <c r="K6060" s="45">
        <v>8.9131613047472905E-6</v>
      </c>
    </row>
    <row r="6061" spans="2:11" x14ac:dyDescent="0.3">
      <c r="B6061" t="s">
        <v>7500</v>
      </c>
      <c r="C6061" s="45">
        <v>7.83333333333333E-6</v>
      </c>
      <c r="D6061" s="45">
        <v>9.0645830939247694E-6</v>
      </c>
      <c r="E6061" s="45">
        <v>3.7006005518624199E-6</v>
      </c>
      <c r="F6061" s="45">
        <v>6.3999999999999997E-6</v>
      </c>
      <c r="G6061" s="45">
        <v>9.6072888995803598E-6</v>
      </c>
      <c r="H6061" s="45">
        <v>4.2965102117881702E-6</v>
      </c>
      <c r="I6061" s="45">
        <v>4.6666666666666697E-6</v>
      </c>
      <c r="J6061" s="45">
        <v>3.55902608401044E-6</v>
      </c>
      <c r="K6061" s="45">
        <v>1.45296631451356E-6</v>
      </c>
    </row>
    <row r="6062" spans="2:11" x14ac:dyDescent="0.3">
      <c r="B6062" t="s">
        <v>7501</v>
      </c>
      <c r="C6062" s="45">
        <v>1.4316666666666701E-4</v>
      </c>
      <c r="D6062" s="45">
        <v>2.3272422879164699E-4</v>
      </c>
      <c r="E6062" s="45">
        <v>9.5009268553710694E-5</v>
      </c>
      <c r="F6062" s="45">
        <v>1.04E-5</v>
      </c>
      <c r="G6062" s="45">
        <v>1.1304866208850099E-5</v>
      </c>
      <c r="H6062" s="45">
        <v>5.0556898639058203E-6</v>
      </c>
      <c r="I6062" s="45">
        <v>7.9499999999999994E-5</v>
      </c>
      <c r="J6062" s="45">
        <v>1.19134797603387E-4</v>
      </c>
      <c r="K6062" s="45">
        <v>4.8636577456341099E-5</v>
      </c>
    </row>
    <row r="6063" spans="2:11" x14ac:dyDescent="0.3">
      <c r="B6063" t="s">
        <v>7502</v>
      </c>
      <c r="C6063" s="45">
        <v>1.5999999999999999E-5</v>
      </c>
      <c r="D6063" s="45">
        <v>1.18321595661992E-5</v>
      </c>
      <c r="E6063" s="45">
        <v>4.8304589153964799E-6</v>
      </c>
      <c r="F6063" s="45">
        <v>5.5999999999999997E-6</v>
      </c>
      <c r="G6063" s="45">
        <v>9.5289033996572795E-6</v>
      </c>
      <c r="H6063" s="45">
        <v>4.2614551505324999E-6</v>
      </c>
      <c r="I6063" s="45">
        <v>1.09333333333333E-4</v>
      </c>
      <c r="J6063" s="45">
        <v>1.64464788531365E-4</v>
      </c>
      <c r="K6063" s="45">
        <v>6.7142468759430606E-5</v>
      </c>
    </row>
    <row r="6064" spans="2:11" x14ac:dyDescent="0.3">
      <c r="B6064" t="s">
        <v>7503</v>
      </c>
      <c r="C6064" s="45">
        <v>1.5E-6</v>
      </c>
      <c r="D6064" s="45">
        <v>1.7606816861659001E-6</v>
      </c>
      <c r="E6064" s="45">
        <v>7.1879528842826098E-7</v>
      </c>
      <c r="F6064" s="45">
        <v>1.6399999999999999E-5</v>
      </c>
      <c r="G6064" s="45">
        <v>6.1073725938409904E-6</v>
      </c>
      <c r="H6064" s="45">
        <v>2.7313000567495299E-6</v>
      </c>
      <c r="I6064" s="45">
        <v>1.33333333333333E-6</v>
      </c>
      <c r="J6064" s="45">
        <v>1.6329931618554501E-6</v>
      </c>
      <c r="K6064" s="45">
        <v>6.6666666666666702E-7</v>
      </c>
    </row>
    <row r="6065" spans="2:11" x14ac:dyDescent="0.3">
      <c r="B6065" t="s">
        <v>7504</v>
      </c>
      <c r="C6065" s="45">
        <v>0</v>
      </c>
      <c r="D6065" s="45">
        <v>0</v>
      </c>
      <c r="E6065" s="45">
        <v>0</v>
      </c>
      <c r="F6065" s="45">
        <v>5.9999999999999997E-7</v>
      </c>
      <c r="G6065" s="45">
        <v>1.3416407864998701E-6</v>
      </c>
      <c r="H6065" s="45">
        <v>5.9999999999999997E-7</v>
      </c>
      <c r="I6065" s="45">
        <v>8.3333333333333301E-7</v>
      </c>
      <c r="J6065" s="45">
        <v>1.32916013582513E-6</v>
      </c>
      <c r="K6065" s="45">
        <v>5.4262735320332403E-7</v>
      </c>
    </row>
    <row r="6066" spans="2:11" x14ac:dyDescent="0.3">
      <c r="B6066" t="s">
        <v>7505</v>
      </c>
      <c r="C6066" s="45">
        <v>1.16666666666667E-6</v>
      </c>
      <c r="D6066" s="45">
        <v>2.04124145231932E-6</v>
      </c>
      <c r="E6066" s="45">
        <v>8.3333333333333397E-7</v>
      </c>
      <c r="F6066" s="45">
        <v>0</v>
      </c>
      <c r="G6066" s="45">
        <v>0</v>
      </c>
      <c r="H6066" s="45">
        <v>0</v>
      </c>
      <c r="I6066" s="45">
        <v>8.3333333333333301E-7</v>
      </c>
      <c r="J6066" s="45">
        <v>1.32916013582513E-6</v>
      </c>
      <c r="K6066" s="45">
        <v>5.4262735320332403E-7</v>
      </c>
    </row>
    <row r="6067" spans="2:11" x14ac:dyDescent="0.3">
      <c r="B6067" t="s">
        <v>7506</v>
      </c>
      <c r="C6067" s="45">
        <v>3.3333333333333298E-7</v>
      </c>
      <c r="D6067" s="45">
        <v>8.1649658092772599E-7</v>
      </c>
      <c r="E6067" s="45">
        <v>3.3333333333333298E-7</v>
      </c>
      <c r="F6067" s="45">
        <v>1.7999999999999999E-6</v>
      </c>
      <c r="G6067" s="45">
        <v>4.0249223594996204E-6</v>
      </c>
      <c r="H6067" s="45">
        <v>1.7999999999999999E-6</v>
      </c>
      <c r="I6067" s="45">
        <v>8.3333333333333301E-7</v>
      </c>
      <c r="J6067" s="45">
        <v>2.04124145231932E-6</v>
      </c>
      <c r="K6067" s="45">
        <v>8.3333333333333397E-7</v>
      </c>
    </row>
    <row r="6068" spans="2:11" x14ac:dyDescent="0.3">
      <c r="B6068" t="s">
        <v>7507</v>
      </c>
      <c r="C6068" s="45">
        <v>3.66666666666667E-6</v>
      </c>
      <c r="D6068" s="45">
        <v>4.9261208538429802E-6</v>
      </c>
      <c r="E6068" s="45">
        <v>2.01108041719978E-6</v>
      </c>
      <c r="F6068" s="45">
        <v>1.04E-5</v>
      </c>
      <c r="G6068" s="45">
        <v>1.00647901120689E-5</v>
      </c>
      <c r="H6068" s="45">
        <v>4.5011109739707598E-6</v>
      </c>
      <c r="I6068" s="45">
        <v>1.66666666666667E-6</v>
      </c>
      <c r="J6068" s="45">
        <v>1.3662601021279501E-6</v>
      </c>
      <c r="K6068" s="45">
        <v>5.5777335102271698E-7</v>
      </c>
    </row>
    <row r="6069" spans="2:11" x14ac:dyDescent="0.3">
      <c r="B6069" t="s">
        <v>7508</v>
      </c>
      <c r="C6069" s="45">
        <v>6.4999999999999996E-6</v>
      </c>
      <c r="D6069" s="45">
        <v>8.3845095265018297E-6</v>
      </c>
      <c r="E6069" s="45">
        <v>3.4229616805723499E-6</v>
      </c>
      <c r="F6069" s="45">
        <v>0</v>
      </c>
      <c r="G6069" s="45">
        <v>0</v>
      </c>
      <c r="H6069" s="45">
        <v>0</v>
      </c>
      <c r="I6069" s="45">
        <v>4.6666666666666697E-6</v>
      </c>
      <c r="J6069" s="45">
        <v>5.7154760664940802E-6</v>
      </c>
      <c r="K6069" s="45">
        <v>2.3333333333333302E-6</v>
      </c>
    </row>
    <row r="6070" spans="2:11" x14ac:dyDescent="0.3">
      <c r="B6070" t="s">
        <v>7509</v>
      </c>
      <c r="C6070" s="45">
        <v>4.1666666666666703E-6</v>
      </c>
      <c r="D6070" s="45">
        <v>4.8339080118126603E-6</v>
      </c>
      <c r="E6070" s="45">
        <v>1.97343468208209E-6</v>
      </c>
      <c r="F6070" s="45">
        <v>3.0000000000000001E-6</v>
      </c>
      <c r="G6070" s="45">
        <v>6.7082039324993698E-6</v>
      </c>
      <c r="H6070" s="45">
        <v>3.0000000000000001E-6</v>
      </c>
      <c r="I6070" s="45">
        <v>2.3333333333333302E-6</v>
      </c>
      <c r="J6070" s="45">
        <v>4.8027769744874299E-6</v>
      </c>
      <c r="K6070" s="45">
        <v>1.9607254893137001E-6</v>
      </c>
    </row>
    <row r="6071" spans="2:11" x14ac:dyDescent="0.3">
      <c r="B6071" t="s">
        <v>7510</v>
      </c>
      <c r="C6071" s="45">
        <v>5.0000000000000004E-6</v>
      </c>
      <c r="D6071" s="45">
        <v>4.6043457732885401E-6</v>
      </c>
      <c r="E6071" s="45">
        <v>1.8797162906495599E-6</v>
      </c>
      <c r="F6071" s="45">
        <v>0</v>
      </c>
      <c r="G6071" s="45">
        <v>0</v>
      </c>
      <c r="H6071" s="45">
        <v>0</v>
      </c>
      <c r="I6071" s="45">
        <v>4.1666666666666703E-6</v>
      </c>
      <c r="J6071" s="45">
        <v>5.56477013601341E-6</v>
      </c>
      <c r="K6071" s="45">
        <v>2.2718078948518302E-6</v>
      </c>
    </row>
    <row r="6072" spans="2:11" x14ac:dyDescent="0.3">
      <c r="B6072" t="s">
        <v>7511</v>
      </c>
      <c r="C6072" s="45">
        <v>1.5E-6</v>
      </c>
      <c r="D6072" s="45">
        <v>1.9748417658131498E-6</v>
      </c>
      <c r="E6072" s="45">
        <v>8.0622577482985502E-7</v>
      </c>
      <c r="F6072" s="45">
        <v>1.1999999999999999E-6</v>
      </c>
      <c r="G6072" s="45">
        <v>1.6431676725155001E-6</v>
      </c>
      <c r="H6072" s="45">
        <v>7.3484692283495298E-7</v>
      </c>
      <c r="I6072" s="45">
        <v>1.9999999999999999E-6</v>
      </c>
      <c r="J6072" s="45">
        <v>2.2803508501982798E-6</v>
      </c>
      <c r="K6072" s="45">
        <v>9.3094933625126299E-7</v>
      </c>
    </row>
    <row r="6073" spans="2:11" x14ac:dyDescent="0.3">
      <c r="B6073" t="s">
        <v>7512</v>
      </c>
      <c r="C6073" s="45">
        <v>0</v>
      </c>
      <c r="D6073" s="45">
        <v>0</v>
      </c>
      <c r="E6073" s="45">
        <v>0</v>
      </c>
      <c r="F6073" s="45">
        <v>1.7999999999999999E-6</v>
      </c>
      <c r="G6073" s="45">
        <v>2.6832815729997499E-6</v>
      </c>
      <c r="H6073" s="45">
        <v>1.1999999999999999E-6</v>
      </c>
      <c r="I6073" s="45">
        <v>4.9999999999999998E-7</v>
      </c>
      <c r="J6073" s="45">
        <v>1.22474487139159E-6</v>
      </c>
      <c r="K6073" s="45">
        <v>4.9999999999999998E-7</v>
      </c>
    </row>
    <row r="6074" spans="2:11" x14ac:dyDescent="0.3">
      <c r="B6074" t="s">
        <v>7513</v>
      </c>
      <c r="C6074" s="45">
        <v>3.3333333333333298E-7</v>
      </c>
      <c r="D6074" s="45">
        <v>8.1649658092772599E-7</v>
      </c>
      <c r="E6074" s="45">
        <v>3.3333333333333298E-7</v>
      </c>
      <c r="F6074" s="45">
        <v>5.9999999999999997E-7</v>
      </c>
      <c r="G6074" s="45">
        <v>1.3416407864998701E-6</v>
      </c>
      <c r="H6074" s="45">
        <v>5.9999999999999997E-7</v>
      </c>
      <c r="I6074" s="45">
        <v>3.3333333333333298E-7</v>
      </c>
      <c r="J6074" s="45">
        <v>8.1649658092772599E-7</v>
      </c>
      <c r="K6074" s="45">
        <v>3.3333333333333298E-7</v>
      </c>
    </row>
    <row r="6075" spans="2:11" x14ac:dyDescent="0.3">
      <c r="B6075" t="s">
        <v>7514</v>
      </c>
      <c r="C6075" s="45">
        <v>2.4499999999999999E-5</v>
      </c>
      <c r="D6075" s="45">
        <v>4.4107822435481903E-5</v>
      </c>
      <c r="E6075" s="45">
        <v>1.8006943105369099E-5</v>
      </c>
      <c r="F6075" s="45">
        <v>0</v>
      </c>
      <c r="G6075" s="45">
        <v>0</v>
      </c>
      <c r="H6075" s="45">
        <v>0</v>
      </c>
      <c r="I6075" s="45">
        <v>1.3333333333333299E-5</v>
      </c>
      <c r="J6075" s="45">
        <v>2.936437751199E-5</v>
      </c>
      <c r="K6075" s="45">
        <v>1.1987956919805401E-5</v>
      </c>
    </row>
    <row r="6076" spans="2:11" x14ac:dyDescent="0.3">
      <c r="B6076" t="s">
        <v>7515</v>
      </c>
      <c r="C6076" s="45">
        <v>1.16666666666667E-6</v>
      </c>
      <c r="D6076" s="45">
        <v>1.32916013582513E-6</v>
      </c>
      <c r="E6076" s="45">
        <v>5.4262735320332403E-7</v>
      </c>
      <c r="F6076" s="45">
        <v>1.3999999999999999E-6</v>
      </c>
      <c r="G6076" s="45">
        <v>1.94935886896179E-6</v>
      </c>
      <c r="H6076" s="45">
        <v>8.7177978870813502E-7</v>
      </c>
      <c r="I6076" s="45">
        <v>4.9999999999999998E-7</v>
      </c>
      <c r="J6076" s="45">
        <v>1.22474487139159E-6</v>
      </c>
      <c r="K6076" s="45">
        <v>4.9999999999999998E-7</v>
      </c>
    </row>
    <row r="6077" spans="2:11" x14ac:dyDescent="0.3">
      <c r="B6077" t="s">
        <v>7516</v>
      </c>
      <c r="C6077" s="45">
        <v>1.66666666666667E-6</v>
      </c>
      <c r="D6077" s="45">
        <v>2.0655911179772901E-6</v>
      </c>
      <c r="E6077" s="45">
        <v>8.4327404271156803E-7</v>
      </c>
      <c r="F6077" s="45">
        <v>0</v>
      </c>
      <c r="G6077" s="45">
        <v>0</v>
      </c>
      <c r="H6077" s="45">
        <v>0</v>
      </c>
      <c r="I6077" s="45">
        <v>1.16666666666667E-6</v>
      </c>
      <c r="J6077" s="45">
        <v>2.8577380332470401E-6</v>
      </c>
      <c r="K6077" s="45">
        <v>1.16666666666667E-6</v>
      </c>
    </row>
    <row r="6078" spans="2:11" x14ac:dyDescent="0.3">
      <c r="B6078" t="s">
        <v>7517</v>
      </c>
      <c r="C6078" s="45">
        <v>2.8333333333333301E-6</v>
      </c>
      <c r="D6078" s="45">
        <v>5.0760877323650199E-6</v>
      </c>
      <c r="E6078" s="45">
        <v>2.0723041389826099E-6</v>
      </c>
      <c r="F6078" s="45">
        <v>0</v>
      </c>
      <c r="G6078" s="45">
        <v>0</v>
      </c>
      <c r="H6078" s="45">
        <v>0</v>
      </c>
      <c r="I6078" s="45">
        <v>1.5E-6</v>
      </c>
      <c r="J6078" s="45">
        <v>1.7606816861659001E-6</v>
      </c>
      <c r="K6078" s="45">
        <v>7.1879528842826098E-7</v>
      </c>
    </row>
    <row r="6079" spans="2:11" x14ac:dyDescent="0.3">
      <c r="B6079" t="s">
        <v>7518</v>
      </c>
      <c r="C6079" s="45">
        <v>3.8333333333333302E-6</v>
      </c>
      <c r="D6079" s="45">
        <v>2.78687399547713E-6</v>
      </c>
      <c r="E6079" s="45">
        <v>1.13773654439173E-6</v>
      </c>
      <c r="F6079" s="45">
        <v>0</v>
      </c>
      <c r="G6079" s="45">
        <v>0</v>
      </c>
      <c r="H6079" s="45">
        <v>0</v>
      </c>
      <c r="I6079" s="45">
        <v>3.0000000000000001E-6</v>
      </c>
      <c r="J6079" s="45">
        <v>3.3466401061363002E-6</v>
      </c>
      <c r="K6079" s="45">
        <v>1.3662601021279501E-6</v>
      </c>
    </row>
    <row r="6080" spans="2:11" x14ac:dyDescent="0.3">
      <c r="B6080" t="s">
        <v>7519</v>
      </c>
      <c r="C6080" s="45">
        <v>3.4999999999999999E-6</v>
      </c>
      <c r="D6080" s="45">
        <v>2.5884358211089601E-6</v>
      </c>
      <c r="E6080" s="45">
        <v>1.0567244989431601E-6</v>
      </c>
      <c r="F6080" s="45">
        <v>1.7999999999999999E-6</v>
      </c>
      <c r="G6080" s="45">
        <v>2.6832815729997499E-6</v>
      </c>
      <c r="H6080" s="45">
        <v>1.1999999999999999E-6</v>
      </c>
      <c r="I6080" s="45">
        <v>2.3333333333333302E-6</v>
      </c>
      <c r="J6080" s="45">
        <v>2.8751811537130401E-6</v>
      </c>
      <c r="K6080" s="45">
        <v>1.1737877907772701E-6</v>
      </c>
    </row>
    <row r="6081" spans="2:11" x14ac:dyDescent="0.3">
      <c r="B6081" t="s">
        <v>7520</v>
      </c>
      <c r="C6081" s="45">
        <v>8.3333333333333301E-7</v>
      </c>
      <c r="D6081" s="45">
        <v>2.04124145231932E-6</v>
      </c>
      <c r="E6081" s="45">
        <v>8.3333333333333397E-7</v>
      </c>
      <c r="F6081" s="45">
        <v>0</v>
      </c>
      <c r="G6081" s="45">
        <v>0</v>
      </c>
      <c r="H6081" s="45">
        <v>0</v>
      </c>
      <c r="I6081" s="45">
        <v>1.9999999999999999E-6</v>
      </c>
      <c r="J6081" s="45">
        <v>3.16227766016838E-6</v>
      </c>
      <c r="K6081" s="45">
        <v>1.2909944487358101E-6</v>
      </c>
    </row>
    <row r="6082" spans="2:11" x14ac:dyDescent="0.3">
      <c r="B6082" t="s">
        <v>7521</v>
      </c>
      <c r="C6082" s="45">
        <v>3.3666666666666701E-5</v>
      </c>
      <c r="D6082" s="45">
        <v>4.3421960649729601E-5</v>
      </c>
      <c r="E6082" s="45">
        <v>1.77269412038412E-5</v>
      </c>
      <c r="F6082" s="45">
        <v>2.2000000000000001E-6</v>
      </c>
      <c r="G6082" s="45">
        <v>4.9193495504995402E-6</v>
      </c>
      <c r="H6082" s="45">
        <v>2.2000000000000001E-6</v>
      </c>
      <c r="I6082" s="45">
        <v>3.6999999999999998E-5</v>
      </c>
      <c r="J6082" s="45">
        <v>3.2972715993681799E-5</v>
      </c>
      <c r="K6082" s="45">
        <v>1.3461054936371099E-5</v>
      </c>
    </row>
    <row r="6083" spans="2:11" x14ac:dyDescent="0.3">
      <c r="B6083" t="s">
        <v>7522</v>
      </c>
      <c r="C6083" s="45">
        <v>3.3333333333333298E-7</v>
      </c>
      <c r="D6083" s="45">
        <v>8.1649658092772599E-7</v>
      </c>
      <c r="E6083" s="45">
        <v>3.3333333333333298E-7</v>
      </c>
      <c r="F6083" s="45">
        <v>0</v>
      </c>
      <c r="G6083" s="45">
        <v>0</v>
      </c>
      <c r="H6083" s="45">
        <v>0</v>
      </c>
      <c r="I6083" s="45">
        <v>1.5E-6</v>
      </c>
      <c r="J6083" s="45">
        <v>2.3452078799117102E-6</v>
      </c>
      <c r="K6083" s="45">
        <v>9.5742710775633806E-7</v>
      </c>
    </row>
    <row r="6084" spans="2:11" x14ac:dyDescent="0.3">
      <c r="B6084" t="s">
        <v>7523</v>
      </c>
      <c r="C6084" s="45">
        <v>6.6666666666666702E-7</v>
      </c>
      <c r="D6084" s="45">
        <v>1.03279555898864E-6</v>
      </c>
      <c r="E6084" s="45">
        <v>4.2163702135578402E-7</v>
      </c>
      <c r="F6084" s="45">
        <v>7.9999999999999996E-7</v>
      </c>
      <c r="G6084" s="45">
        <v>1.78885438199983E-6</v>
      </c>
      <c r="H6084" s="45">
        <v>7.9999999999999996E-7</v>
      </c>
      <c r="I6084" s="45">
        <v>0</v>
      </c>
      <c r="J6084" s="45">
        <v>0</v>
      </c>
      <c r="K6084" s="45">
        <v>0</v>
      </c>
    </row>
    <row r="6085" spans="2:11" x14ac:dyDescent="0.3">
      <c r="B6085" t="s">
        <v>7524</v>
      </c>
      <c r="C6085" s="45">
        <v>8.3333333333333301E-7</v>
      </c>
      <c r="D6085" s="45">
        <v>1.32916013582513E-6</v>
      </c>
      <c r="E6085" s="45">
        <v>5.4262735320332403E-7</v>
      </c>
      <c r="F6085" s="45">
        <v>5.9999999999999997E-7</v>
      </c>
      <c r="G6085" s="45">
        <v>1.3416407864998701E-6</v>
      </c>
      <c r="H6085" s="45">
        <v>5.9999999999999997E-7</v>
      </c>
      <c r="I6085" s="45">
        <v>1.33333333333333E-6</v>
      </c>
      <c r="J6085" s="45">
        <v>3.2659863237109001E-6</v>
      </c>
      <c r="K6085" s="45">
        <v>1.33333333333333E-6</v>
      </c>
    </row>
    <row r="6086" spans="2:11" x14ac:dyDescent="0.3">
      <c r="B6086" t="s">
        <v>7525</v>
      </c>
      <c r="C6086" s="45">
        <v>9.9999999999999995E-7</v>
      </c>
      <c r="D6086" s="45">
        <v>1.6733200530681501E-6</v>
      </c>
      <c r="E6086" s="45">
        <v>6.8313005106397304E-7</v>
      </c>
      <c r="F6086" s="45">
        <v>0</v>
      </c>
      <c r="G6086" s="45">
        <v>0</v>
      </c>
      <c r="H6086" s="45">
        <v>0</v>
      </c>
      <c r="I6086" s="45">
        <v>1.5E-6</v>
      </c>
      <c r="J6086" s="45">
        <v>2.8106938645110402E-6</v>
      </c>
      <c r="K6086" s="45">
        <v>1.1474609652039001E-6</v>
      </c>
    </row>
    <row r="6087" spans="2:11" x14ac:dyDescent="0.3">
      <c r="B6087" t="s">
        <v>7526</v>
      </c>
      <c r="C6087" s="45">
        <v>6.6666666666666702E-7</v>
      </c>
      <c r="D6087" s="45">
        <v>1.03279555898864E-6</v>
      </c>
      <c r="E6087" s="45">
        <v>4.2163702135578402E-7</v>
      </c>
      <c r="F6087" s="45">
        <v>0</v>
      </c>
      <c r="G6087" s="45">
        <v>0</v>
      </c>
      <c r="H6087" s="45">
        <v>0</v>
      </c>
      <c r="I6087" s="45">
        <v>4.9999999999999998E-7</v>
      </c>
      <c r="J6087" s="45">
        <v>1.22474487139159E-6</v>
      </c>
      <c r="K6087" s="45">
        <v>4.9999999999999998E-7</v>
      </c>
    </row>
    <row r="6088" spans="2:11" x14ac:dyDescent="0.3">
      <c r="B6088" t="s">
        <v>7527</v>
      </c>
      <c r="C6088" s="45">
        <v>3.66666666666667E-6</v>
      </c>
      <c r="D6088" s="45">
        <v>4.2268979957726302E-6</v>
      </c>
      <c r="E6088" s="45">
        <v>1.7256238807392999E-6</v>
      </c>
      <c r="F6088" s="45">
        <v>4.6E-6</v>
      </c>
      <c r="G6088" s="45">
        <v>1.0285912696498999E-5</v>
      </c>
      <c r="H6088" s="45">
        <v>4.6E-6</v>
      </c>
      <c r="I6088" s="45">
        <v>4.9999999999999998E-7</v>
      </c>
      <c r="J6088" s="45">
        <v>1.22474487139159E-6</v>
      </c>
      <c r="K6088" s="45">
        <v>4.9999999999999998E-7</v>
      </c>
    </row>
    <row r="6089" spans="2:11" x14ac:dyDescent="0.3">
      <c r="B6089" t="s">
        <v>7528</v>
      </c>
      <c r="C6089" s="45">
        <v>5.8499999999999999E-5</v>
      </c>
      <c r="D6089" s="45">
        <v>2.1370540470470099E-5</v>
      </c>
      <c r="E6089" s="45">
        <v>8.7244866133582099E-6</v>
      </c>
      <c r="F6089" s="45">
        <v>4.0800000000000002E-5</v>
      </c>
      <c r="G6089" s="45">
        <v>3.2026551484666603E-5</v>
      </c>
      <c r="H6089" s="45">
        <v>1.43227092409223E-5</v>
      </c>
      <c r="I6089" s="45">
        <v>3.13166666666667E-4</v>
      </c>
      <c r="J6089" s="45">
        <v>2.2901477390480001E-4</v>
      </c>
      <c r="K6089" s="45">
        <v>9.3494889937602706E-5</v>
      </c>
    </row>
    <row r="6090" spans="2:11" x14ac:dyDescent="0.3">
      <c r="B6090" t="s">
        <v>7529</v>
      </c>
      <c r="C6090" s="45">
        <v>1.71666666666667E-5</v>
      </c>
      <c r="D6090" s="45">
        <v>2.04686752543165E-5</v>
      </c>
      <c r="E6090" s="45">
        <v>8.3563016806346692E-6</v>
      </c>
      <c r="F6090" s="45">
        <v>5.8000000000000004E-6</v>
      </c>
      <c r="G6090" s="45">
        <v>9.9599196783909893E-6</v>
      </c>
      <c r="H6090" s="45">
        <v>4.4542114902640198E-6</v>
      </c>
      <c r="I6090" s="45">
        <v>3.4999999999999999E-6</v>
      </c>
      <c r="J6090" s="45">
        <v>4.1833001326703803E-6</v>
      </c>
      <c r="K6090" s="45">
        <v>1.7078251276599299E-6</v>
      </c>
    </row>
    <row r="6091" spans="2:11" x14ac:dyDescent="0.3">
      <c r="B6091" t="s">
        <v>7530</v>
      </c>
      <c r="C6091" s="45">
        <v>8.5833333333333296E-5</v>
      </c>
      <c r="D6091" s="45">
        <v>5.0948666976346597E-5</v>
      </c>
      <c r="E6091" s="45">
        <v>2.0799706194506202E-5</v>
      </c>
      <c r="F6091" s="45">
        <v>3.8399999999999998E-5</v>
      </c>
      <c r="G6091" s="45">
        <v>2.33944437847964E-5</v>
      </c>
      <c r="H6091" s="45">
        <v>1.0462313319720499E-5</v>
      </c>
      <c r="I6091" s="45">
        <v>1.295E-4</v>
      </c>
      <c r="J6091" s="45">
        <v>8.6627362882636601E-5</v>
      </c>
      <c r="K6091" s="45">
        <v>3.5365472804229102E-5</v>
      </c>
    </row>
    <row r="6092" spans="2:11" x14ac:dyDescent="0.3">
      <c r="B6092" t="s">
        <v>7531</v>
      </c>
      <c r="C6092" s="45">
        <v>6.2216666666666703E-4</v>
      </c>
      <c r="D6092" s="45">
        <v>1.3915375189576E-4</v>
      </c>
      <c r="E6092" s="45">
        <v>5.6809281323076499E-5</v>
      </c>
      <c r="F6092" s="45">
        <v>2.654E-4</v>
      </c>
      <c r="G6092" s="45">
        <v>9.0195897911157793E-5</v>
      </c>
      <c r="H6092" s="45">
        <v>4.0336831804195999E-5</v>
      </c>
      <c r="I6092" s="45">
        <v>5.8166666666666696E-4</v>
      </c>
      <c r="J6092" s="45">
        <v>2.21969066913988E-4</v>
      </c>
      <c r="K6092" s="45">
        <v>9.0618492103494597E-5</v>
      </c>
    </row>
    <row r="6093" spans="2:11" x14ac:dyDescent="0.3">
      <c r="B6093" t="s">
        <v>7532</v>
      </c>
      <c r="C6093" s="45">
        <v>5.7333333333333302E-5</v>
      </c>
      <c r="D6093" s="45">
        <v>4.56931796515264E-5</v>
      </c>
      <c r="E6093" s="45">
        <v>1.8654162478593799E-5</v>
      </c>
      <c r="F6093" s="45">
        <v>2.8399999999999999E-5</v>
      </c>
      <c r="G6093" s="45">
        <v>1.8875910574062401E-5</v>
      </c>
      <c r="H6093" s="45">
        <v>8.4415638361621106E-6</v>
      </c>
      <c r="I6093" s="45">
        <v>1.5333333333333301E-5</v>
      </c>
      <c r="J6093" s="45">
        <v>7.4206917916503404E-6</v>
      </c>
      <c r="K6093" s="45">
        <v>3.02948473800047E-6</v>
      </c>
    </row>
    <row r="6094" spans="2:11" x14ac:dyDescent="0.3">
      <c r="B6094" t="s">
        <v>7533</v>
      </c>
      <c r="C6094" s="45">
        <v>6.4999999999999996E-6</v>
      </c>
      <c r="D6094" s="45">
        <v>3.5637059362410899E-6</v>
      </c>
      <c r="E6094" s="45">
        <v>1.4548768561863499E-6</v>
      </c>
      <c r="F6094" s="45">
        <v>5.4E-6</v>
      </c>
      <c r="G6094" s="45">
        <v>5.12835256198323E-6</v>
      </c>
      <c r="H6094" s="45">
        <v>2.2934689882359401E-6</v>
      </c>
      <c r="I6094" s="45">
        <v>7.3333333333333298E-6</v>
      </c>
      <c r="J6094" s="45">
        <v>5.9217114643206499E-6</v>
      </c>
      <c r="K6094" s="45">
        <v>2.4175285819291701E-6</v>
      </c>
    </row>
    <row r="6095" spans="2:11" x14ac:dyDescent="0.3">
      <c r="B6095" t="s">
        <v>7534</v>
      </c>
      <c r="C6095" s="45">
        <v>2.8366666666666698E-4</v>
      </c>
      <c r="D6095" s="45">
        <v>1.7386968300042E-4</v>
      </c>
      <c r="E6095" s="45">
        <v>7.0982000848415406E-5</v>
      </c>
      <c r="F6095" s="45">
        <v>1.26E-4</v>
      </c>
      <c r="G6095" s="45">
        <v>7.4642481202060804E-5</v>
      </c>
      <c r="H6095" s="45">
        <v>3.3381132395411601E-5</v>
      </c>
      <c r="I6095" s="45">
        <v>2.9716666666666699E-4</v>
      </c>
      <c r="J6095" s="45">
        <v>2.2160272260661999E-4</v>
      </c>
      <c r="K6095" s="45">
        <v>9.0468932666290405E-5</v>
      </c>
    </row>
    <row r="6096" spans="2:11" x14ac:dyDescent="0.3">
      <c r="B6096" t="s">
        <v>7535</v>
      </c>
      <c r="C6096" s="45">
        <v>7.4166666666666703E-5</v>
      </c>
      <c r="D6096" s="45">
        <v>4.7688223563754899E-5</v>
      </c>
      <c r="E6096" s="45">
        <v>1.94686357451614E-5</v>
      </c>
      <c r="F6096" s="45">
        <v>4.8199999999999999E-5</v>
      </c>
      <c r="G6096" s="45">
        <v>2.3477648945326701E-5</v>
      </c>
      <c r="H6096" s="45">
        <v>1.0499523798725299E-5</v>
      </c>
      <c r="I6096" s="45">
        <v>1.58166666666667E-4</v>
      </c>
      <c r="J6096" s="45">
        <v>1.1323500636581699E-4</v>
      </c>
      <c r="K6096" s="45">
        <v>4.6227997769509501E-5</v>
      </c>
    </row>
    <row r="6097" spans="2:11" x14ac:dyDescent="0.3">
      <c r="B6097" t="s">
        <v>7536</v>
      </c>
      <c r="C6097" s="45">
        <v>7.9666666666666701E-5</v>
      </c>
      <c r="D6097" s="45">
        <v>8.2094254772588501E-5</v>
      </c>
      <c r="E6097" s="45">
        <v>3.3514839167814099E-5</v>
      </c>
      <c r="F6097" s="45">
        <v>4.3600000000000003E-5</v>
      </c>
      <c r="G6097" s="45">
        <v>1.6682325976913401E-5</v>
      </c>
      <c r="H6097" s="45">
        <v>7.4605629814377903E-6</v>
      </c>
      <c r="I6097" s="45">
        <v>5.4333333333333303E-5</v>
      </c>
      <c r="J6097" s="45">
        <v>3.6925149514479502E-5</v>
      </c>
      <c r="K6097" s="45">
        <v>1.5074629164408799E-5</v>
      </c>
    </row>
    <row r="6098" spans="2:11" x14ac:dyDescent="0.3">
      <c r="B6098" t="s">
        <v>7537</v>
      </c>
      <c r="C6098" s="45">
        <v>1.2400000000000001E-4</v>
      </c>
      <c r="D6098" s="45">
        <v>5.5364248391899999E-5</v>
      </c>
      <c r="E6098" s="45">
        <v>2.2602359758809899E-5</v>
      </c>
      <c r="F6098" s="45">
        <v>3.1000000000000001E-5</v>
      </c>
      <c r="G6098" s="45">
        <v>2.9094673051952299E-5</v>
      </c>
      <c r="H6098" s="45">
        <v>1.30115333454593E-5</v>
      </c>
      <c r="I6098" s="45">
        <v>1.2400000000000001E-4</v>
      </c>
      <c r="J6098" s="45">
        <v>9.5981248168587596E-5</v>
      </c>
      <c r="K6098" s="45">
        <v>3.9184180481413698E-5</v>
      </c>
    </row>
    <row r="6099" spans="2:11" x14ac:dyDescent="0.3">
      <c r="B6099" t="s">
        <v>7538</v>
      </c>
      <c r="C6099" s="45">
        <v>6.9999999999999999E-6</v>
      </c>
      <c r="D6099" s="45">
        <v>9.4445751624940799E-6</v>
      </c>
      <c r="E6099" s="45">
        <v>3.8557316642456699E-6</v>
      </c>
      <c r="F6099" s="45">
        <v>1.9999999999999999E-6</v>
      </c>
      <c r="G6099" s="45">
        <v>2.8284271247461899E-6</v>
      </c>
      <c r="H6099" s="45">
        <v>1.26491106406735E-6</v>
      </c>
      <c r="I6099" s="45">
        <v>1.16666666666667E-5</v>
      </c>
      <c r="J6099" s="45">
        <v>1.5292699783447899E-5</v>
      </c>
      <c r="K6099" s="45">
        <v>6.24321854316968E-6</v>
      </c>
    </row>
    <row r="6100" spans="2:11" x14ac:dyDescent="0.3">
      <c r="B6100" t="s">
        <v>7539</v>
      </c>
      <c r="C6100" s="45">
        <v>3.8333333333333302E-6</v>
      </c>
      <c r="D6100" s="45">
        <v>3.7638632635454099E-6</v>
      </c>
      <c r="E6100" s="45">
        <v>1.53659074288215E-6</v>
      </c>
      <c r="F6100" s="45">
        <v>1.1199999999999999E-5</v>
      </c>
      <c r="G6100" s="45">
        <v>8.1670067956381708E-6</v>
      </c>
      <c r="H6100" s="45">
        <v>3.6523964735499401E-6</v>
      </c>
      <c r="I6100" s="45">
        <v>3.0000000000000001E-6</v>
      </c>
      <c r="J6100" s="45">
        <v>4.6475800154488997E-6</v>
      </c>
      <c r="K6100" s="45">
        <v>1.8973665961010301E-6</v>
      </c>
    </row>
    <row r="6101" spans="2:11" x14ac:dyDescent="0.3">
      <c r="B6101" t="s">
        <v>7540</v>
      </c>
      <c r="C6101" s="45">
        <v>1.68333333333333E-5</v>
      </c>
      <c r="D6101" s="45">
        <v>1.16175155117894E-5</v>
      </c>
      <c r="E6101" s="45">
        <v>4.7428308471254197E-6</v>
      </c>
      <c r="F6101" s="45">
        <v>4.7999999999999998E-6</v>
      </c>
      <c r="G6101" s="45">
        <v>6.2209324059983204E-6</v>
      </c>
      <c r="H6101" s="45">
        <v>2.78208554864871E-6</v>
      </c>
      <c r="I6101" s="45">
        <v>1.8833333333333301E-5</v>
      </c>
      <c r="J6101" s="45">
        <v>1.51975875278502E-5</v>
      </c>
      <c r="K6101" s="45">
        <v>6.20438912741975E-6</v>
      </c>
    </row>
    <row r="6102" spans="2:11" x14ac:dyDescent="0.3">
      <c r="B6102" t="s">
        <v>7541</v>
      </c>
      <c r="C6102" s="45">
        <v>9.8333333333333295E-6</v>
      </c>
      <c r="D6102" s="45">
        <v>1.0534071704078501E-5</v>
      </c>
      <c r="E6102" s="45">
        <v>4.3005167648137903E-6</v>
      </c>
      <c r="F6102" s="45">
        <v>1.84E-5</v>
      </c>
      <c r="G6102" s="45">
        <v>9.6332756630338399E-6</v>
      </c>
      <c r="H6102" s="45">
        <v>4.3081318457076E-6</v>
      </c>
      <c r="I6102" s="45">
        <v>1.8166666666666701E-5</v>
      </c>
      <c r="J6102" s="45">
        <v>1.7382941830043199E-5</v>
      </c>
      <c r="K6102" s="45">
        <v>7.0965562853479201E-6</v>
      </c>
    </row>
    <row r="6103" spans="2:11" x14ac:dyDescent="0.3">
      <c r="B6103" t="s">
        <v>7542</v>
      </c>
      <c r="C6103" s="45">
        <v>2.3499999999999999E-5</v>
      </c>
      <c r="D6103" s="45">
        <v>1.93364939945172E-5</v>
      </c>
      <c r="E6103" s="45">
        <v>7.8940906168263994E-6</v>
      </c>
      <c r="F6103" s="45">
        <v>2.5400000000000001E-5</v>
      </c>
      <c r="G6103" s="45">
        <v>2.00823305420462E-5</v>
      </c>
      <c r="H6103" s="45">
        <v>8.9810912477270808E-6</v>
      </c>
      <c r="I6103" s="45">
        <v>2.66666666666667E-5</v>
      </c>
      <c r="J6103" s="45">
        <v>2.3988886315680999E-5</v>
      </c>
      <c r="K6103" s="45">
        <v>9.7934218285087205E-6</v>
      </c>
    </row>
    <row r="6104" spans="2:11" x14ac:dyDescent="0.3">
      <c r="B6104" t="s">
        <v>7543</v>
      </c>
      <c r="C6104" s="45">
        <v>2.3833333333333299E-4</v>
      </c>
      <c r="D6104" s="45">
        <v>1.10476543513393E-4</v>
      </c>
      <c r="E6104" s="45">
        <v>4.51018600256994E-5</v>
      </c>
      <c r="F6104" s="45">
        <v>4.0000000000000003E-5</v>
      </c>
      <c r="G6104" s="45">
        <v>2.3822258499143199E-5</v>
      </c>
      <c r="H6104" s="45">
        <v>1.0653637876331301E-5</v>
      </c>
      <c r="I6104" s="45">
        <v>4.1433333333333301E-4</v>
      </c>
      <c r="J6104" s="45">
        <v>2.4441494771528698E-4</v>
      </c>
      <c r="K6104" s="45">
        <v>9.9781984568580594E-5</v>
      </c>
    </row>
    <row r="6105" spans="2:11" x14ac:dyDescent="0.3">
      <c r="B6105" t="s">
        <v>7544</v>
      </c>
      <c r="C6105" s="45">
        <v>6.6666666666666702E-7</v>
      </c>
      <c r="D6105" s="45">
        <v>1.03279555898864E-6</v>
      </c>
      <c r="E6105" s="45">
        <v>4.2163702135578402E-7</v>
      </c>
      <c r="F6105" s="45">
        <v>7.9999999999999996E-7</v>
      </c>
      <c r="G6105" s="45">
        <v>1.78885438199983E-6</v>
      </c>
      <c r="H6105" s="45">
        <v>7.9999999999999996E-7</v>
      </c>
      <c r="I6105" s="45">
        <v>3.3333333333333298E-7</v>
      </c>
      <c r="J6105" s="45">
        <v>8.1649658092772599E-7</v>
      </c>
      <c r="K6105" s="45">
        <v>3.3333333333333298E-7</v>
      </c>
    </row>
    <row r="6106" spans="2:11" x14ac:dyDescent="0.3">
      <c r="B6106" t="s">
        <v>7545</v>
      </c>
      <c r="C6106" s="45">
        <v>1.62833333333333E-4</v>
      </c>
      <c r="D6106" s="45">
        <v>9.7622572526371494E-5</v>
      </c>
      <c r="E6106" s="45">
        <v>3.98542483445757E-5</v>
      </c>
      <c r="F6106" s="45">
        <v>3.0519999999999999E-4</v>
      </c>
      <c r="G6106" s="45">
        <v>2.2436733273807901E-4</v>
      </c>
      <c r="H6106" s="45">
        <v>1.00340121586532E-4</v>
      </c>
      <c r="I6106" s="45">
        <v>1.5466666666666699E-4</v>
      </c>
      <c r="J6106" s="45">
        <v>8.8362133669726796E-5</v>
      </c>
      <c r="K6106" s="45">
        <v>3.6073690012405298E-5</v>
      </c>
    </row>
    <row r="6107" spans="2:11" x14ac:dyDescent="0.3">
      <c r="B6107" t="s">
        <v>7546</v>
      </c>
      <c r="C6107" s="45">
        <v>1.93333333333333E-5</v>
      </c>
      <c r="D6107" s="45">
        <v>1.37937183770971E-5</v>
      </c>
      <c r="E6107" s="45">
        <v>5.6312619465898699E-6</v>
      </c>
      <c r="F6107" s="45">
        <v>7.2999999999999999E-5</v>
      </c>
      <c r="G6107" s="45">
        <v>9.0379754370102202E-5</v>
      </c>
      <c r="H6107" s="45">
        <v>4.0419054912256397E-5</v>
      </c>
      <c r="I6107" s="45">
        <v>2.5000000000000001E-5</v>
      </c>
      <c r="J6107" s="45">
        <v>9.3166517590816905E-6</v>
      </c>
      <c r="K6107" s="45">
        <v>3.8035071534922402E-6</v>
      </c>
    </row>
    <row r="6108" spans="2:11" x14ac:dyDescent="0.3">
      <c r="B6108" t="s">
        <v>7547</v>
      </c>
      <c r="C6108" s="45">
        <v>4.1666666666666703E-6</v>
      </c>
      <c r="D6108" s="45">
        <v>6.0138728508895698E-6</v>
      </c>
      <c r="E6108" s="45">
        <v>2.4551533104427099E-6</v>
      </c>
      <c r="F6108" s="45">
        <v>3.0000000000000001E-6</v>
      </c>
      <c r="G6108" s="45">
        <v>3.0000000000000001E-6</v>
      </c>
      <c r="H6108" s="45">
        <v>1.3416407864998701E-6</v>
      </c>
      <c r="I6108" s="45">
        <v>2.5000000000000002E-6</v>
      </c>
      <c r="J6108" s="45">
        <v>4.8062459362791698E-6</v>
      </c>
      <c r="K6108" s="45">
        <v>1.96214168703486E-6</v>
      </c>
    </row>
    <row r="6109" spans="2:11" x14ac:dyDescent="0.3">
      <c r="B6109" t="s">
        <v>7548</v>
      </c>
      <c r="C6109" s="45">
        <v>2.06666666666667E-5</v>
      </c>
      <c r="D6109" s="45">
        <v>3.0994623189622202E-5</v>
      </c>
      <c r="E6109" s="45">
        <v>1.2653501930734899E-5</v>
      </c>
      <c r="F6109" s="45">
        <v>4.3600000000000003E-5</v>
      </c>
      <c r="G6109" s="45">
        <v>6.0554108035706402E-5</v>
      </c>
      <c r="H6109" s="45">
        <v>2.7080620376941101E-5</v>
      </c>
      <c r="I6109" s="45">
        <v>5.8333333333333297E-6</v>
      </c>
      <c r="J6109" s="45">
        <v>6.6156380392723002E-6</v>
      </c>
      <c r="K6109" s="45">
        <v>2.7008229198606201E-6</v>
      </c>
    </row>
    <row r="6110" spans="2:11" x14ac:dyDescent="0.3">
      <c r="B6110" t="s">
        <v>7549</v>
      </c>
      <c r="C6110" s="45">
        <v>1.0166666666666699E-5</v>
      </c>
      <c r="D6110" s="45">
        <v>1.4891832213219001E-5</v>
      </c>
      <c r="E6110" s="45">
        <v>6.07956504292134E-6</v>
      </c>
      <c r="F6110" s="45">
        <v>4.1999999999999996E-6</v>
      </c>
      <c r="G6110" s="45">
        <v>6.5726706900619901E-6</v>
      </c>
      <c r="H6110" s="45">
        <v>2.9393876913398098E-6</v>
      </c>
      <c r="I6110" s="45">
        <v>4.9999999999999998E-7</v>
      </c>
      <c r="J6110" s="45">
        <v>1.22474487139159E-6</v>
      </c>
      <c r="K6110" s="45">
        <v>4.9999999999999998E-7</v>
      </c>
    </row>
    <row r="6111" spans="2:11" x14ac:dyDescent="0.3">
      <c r="B6111" t="s">
        <v>7550</v>
      </c>
      <c r="C6111" s="45">
        <v>6.9999999999999999E-6</v>
      </c>
      <c r="D6111" s="45">
        <v>9.7979589711327101E-6</v>
      </c>
      <c r="E6111" s="45">
        <v>3.9999999999999998E-6</v>
      </c>
      <c r="F6111" s="45">
        <v>1.1999999999999999E-6</v>
      </c>
      <c r="G6111" s="45">
        <v>1.6431676725155001E-6</v>
      </c>
      <c r="H6111" s="45">
        <v>7.3484692283495298E-7</v>
      </c>
      <c r="I6111" s="45">
        <v>2.5000000000000002E-6</v>
      </c>
      <c r="J6111" s="45">
        <v>2.0736441353327701E-6</v>
      </c>
      <c r="K6111" s="45">
        <v>8.4656167328002005E-7</v>
      </c>
    </row>
    <row r="6112" spans="2:11" x14ac:dyDescent="0.3">
      <c r="B6112" t="s">
        <v>7551</v>
      </c>
      <c r="C6112" s="45">
        <v>3.5183333333333301E-4</v>
      </c>
      <c r="D6112" s="45">
        <v>1.87326897872854E-4</v>
      </c>
      <c r="E6112" s="45">
        <v>7.64758858144913E-5</v>
      </c>
      <c r="F6112" s="45">
        <v>4.416E-4</v>
      </c>
      <c r="G6112" s="45">
        <v>1.88364805629927E-4</v>
      </c>
      <c r="H6112" s="45">
        <v>8.4239301991410195E-5</v>
      </c>
      <c r="I6112" s="45">
        <v>2.44333333333333E-4</v>
      </c>
      <c r="J6112" s="45">
        <v>1.26151760458056E-4</v>
      </c>
      <c r="K6112" s="45">
        <v>5.1501240546007999E-5</v>
      </c>
    </row>
    <row r="6113" spans="2:11" x14ac:dyDescent="0.3">
      <c r="B6113" t="s">
        <v>7552</v>
      </c>
      <c r="C6113" s="45">
        <v>6.6666666666666702E-7</v>
      </c>
      <c r="D6113" s="45">
        <v>1.03279555898864E-6</v>
      </c>
      <c r="E6113" s="45">
        <v>4.2163702135578402E-7</v>
      </c>
      <c r="F6113" s="45">
        <v>5.9999999999999997E-7</v>
      </c>
      <c r="G6113" s="45">
        <v>1.3416407864998701E-6</v>
      </c>
      <c r="H6113" s="45">
        <v>5.9999999999999997E-7</v>
      </c>
      <c r="I6113" s="45">
        <v>0</v>
      </c>
      <c r="J6113" s="45">
        <v>0</v>
      </c>
      <c r="K6113" s="45">
        <v>0</v>
      </c>
    </row>
    <row r="6114" spans="2:11" x14ac:dyDescent="0.3">
      <c r="B6114" t="s">
        <v>7553</v>
      </c>
      <c r="C6114" s="45">
        <v>1.16666666666667E-5</v>
      </c>
      <c r="D6114" s="45">
        <v>1.48144074018054E-5</v>
      </c>
      <c r="E6114" s="45">
        <v>6.04795649602225E-6</v>
      </c>
      <c r="F6114" s="45">
        <v>2.3200000000000001E-5</v>
      </c>
      <c r="G6114" s="45">
        <v>2.8977577538503801E-5</v>
      </c>
      <c r="H6114" s="45">
        <v>1.29591666398731E-5</v>
      </c>
      <c r="I6114" s="45">
        <v>3.9999999999999998E-6</v>
      </c>
      <c r="J6114" s="45">
        <v>7.0142711667000699E-6</v>
      </c>
      <c r="K6114" s="45">
        <v>2.86356421265527E-6</v>
      </c>
    </row>
    <row r="6115" spans="2:11" x14ac:dyDescent="0.3">
      <c r="B6115" t="s">
        <v>7554</v>
      </c>
      <c r="C6115" s="45">
        <v>4.6666666666666697E-6</v>
      </c>
      <c r="D6115" s="45">
        <v>1.0033277962194899E-5</v>
      </c>
      <c r="E6115" s="45">
        <v>4.0960685758148403E-6</v>
      </c>
      <c r="F6115" s="45">
        <v>5.9999999999999997E-7</v>
      </c>
      <c r="G6115" s="45">
        <v>1.3416407864998701E-6</v>
      </c>
      <c r="H6115" s="45">
        <v>5.9999999999999997E-7</v>
      </c>
      <c r="I6115" s="45">
        <v>3.3333333333333298E-7</v>
      </c>
      <c r="J6115" s="45">
        <v>8.1649658092772599E-7</v>
      </c>
      <c r="K6115" s="45">
        <v>3.3333333333333298E-7</v>
      </c>
    </row>
    <row r="6116" spans="2:11" x14ac:dyDescent="0.3">
      <c r="B6116" t="s">
        <v>7555</v>
      </c>
      <c r="C6116" s="45">
        <v>5.16666666666667E-6</v>
      </c>
      <c r="D6116" s="45">
        <v>4.49073119510249E-6</v>
      </c>
      <c r="E6116" s="45">
        <v>1.8333333333333299E-6</v>
      </c>
      <c r="F6116" s="45">
        <v>3.0000000000000001E-6</v>
      </c>
      <c r="G6116" s="45">
        <v>3.0000000000000001E-6</v>
      </c>
      <c r="H6116" s="45">
        <v>1.3416407864998701E-6</v>
      </c>
      <c r="I6116" s="45">
        <v>4.3333333333333297E-6</v>
      </c>
      <c r="J6116" s="45">
        <v>4.0824829046386299E-6</v>
      </c>
      <c r="K6116" s="45">
        <v>1.66666666666667E-6</v>
      </c>
    </row>
    <row r="6117" spans="2:11" x14ac:dyDescent="0.3">
      <c r="B6117" t="s">
        <v>7556</v>
      </c>
      <c r="C6117" s="45">
        <v>1.14166666666667E-4</v>
      </c>
      <c r="D6117" s="45">
        <v>5.4001543187826302E-5</v>
      </c>
      <c r="E6117" s="45">
        <v>2.2046037688840501E-5</v>
      </c>
      <c r="F6117" s="45">
        <v>5.8600000000000001E-5</v>
      </c>
      <c r="G6117" s="45">
        <v>2.32551069659978E-5</v>
      </c>
      <c r="H6117" s="45">
        <v>1.04E-5</v>
      </c>
      <c r="I6117" s="45">
        <v>9.9333333333333299E-5</v>
      </c>
      <c r="J6117" s="45">
        <v>5.8939517020982301E-5</v>
      </c>
      <c r="K6117" s="45">
        <v>2.40619570645818E-5</v>
      </c>
    </row>
    <row r="6118" spans="2:11" x14ac:dyDescent="0.3">
      <c r="B6118" t="s">
        <v>7557</v>
      </c>
      <c r="C6118" s="45">
        <v>1.16666666666667E-6</v>
      </c>
      <c r="D6118" s="45">
        <v>2.04124145231932E-6</v>
      </c>
      <c r="E6118" s="45">
        <v>8.3333333333333397E-7</v>
      </c>
      <c r="F6118" s="45">
        <v>5.9999999999999997E-7</v>
      </c>
      <c r="G6118" s="45">
        <v>1.3416407864998701E-6</v>
      </c>
      <c r="H6118" s="45">
        <v>5.9999999999999997E-7</v>
      </c>
      <c r="I6118" s="45">
        <v>6.6666666666666702E-7</v>
      </c>
      <c r="J6118" s="45">
        <v>1.6329931618554501E-6</v>
      </c>
      <c r="K6118" s="45">
        <v>6.6666666666666702E-7</v>
      </c>
    </row>
    <row r="6119" spans="2:11" x14ac:dyDescent="0.3">
      <c r="B6119" t="s">
        <v>7558</v>
      </c>
      <c r="C6119" s="45">
        <v>1.66666666666667E-6</v>
      </c>
      <c r="D6119" s="45">
        <v>1.50554530541816E-6</v>
      </c>
      <c r="E6119" s="45">
        <v>6.1463629715285902E-7</v>
      </c>
      <c r="F6119" s="45">
        <v>6.9999999999999999E-6</v>
      </c>
      <c r="G6119" s="45">
        <v>7.3824115301166999E-6</v>
      </c>
      <c r="H6119" s="45">
        <v>3.3015148038438401E-6</v>
      </c>
      <c r="I6119" s="45">
        <v>2.6666666666666698E-6</v>
      </c>
      <c r="J6119" s="45">
        <v>4.1793141383086599E-6</v>
      </c>
      <c r="K6119" s="45">
        <v>1.7061978522759601E-6</v>
      </c>
    </row>
    <row r="6120" spans="2:11" x14ac:dyDescent="0.3">
      <c r="B6120" t="s">
        <v>7559</v>
      </c>
      <c r="C6120" s="45">
        <v>3.3333333333333298E-7</v>
      </c>
      <c r="D6120" s="45">
        <v>8.1649658092772599E-7</v>
      </c>
      <c r="E6120" s="45">
        <v>3.3333333333333298E-7</v>
      </c>
      <c r="F6120" s="45">
        <v>1.1999999999999999E-6</v>
      </c>
      <c r="G6120" s="45">
        <v>1.6431676725155001E-6</v>
      </c>
      <c r="H6120" s="45">
        <v>7.3484692283495298E-7</v>
      </c>
      <c r="I6120" s="45">
        <v>0</v>
      </c>
      <c r="J6120" s="45">
        <v>0</v>
      </c>
      <c r="K6120" s="45">
        <v>0</v>
      </c>
    </row>
    <row r="6121" spans="2:11" x14ac:dyDescent="0.3">
      <c r="B6121" t="s">
        <v>7560</v>
      </c>
      <c r="C6121" s="45">
        <v>6.6666666666666702E-7</v>
      </c>
      <c r="D6121" s="45">
        <v>1.03279555898864E-6</v>
      </c>
      <c r="E6121" s="45">
        <v>4.2163702135578402E-7</v>
      </c>
      <c r="F6121" s="45">
        <v>0</v>
      </c>
      <c r="G6121" s="45">
        <v>0</v>
      </c>
      <c r="H6121" s="45">
        <v>0</v>
      </c>
      <c r="I6121" s="45">
        <v>2.8333333333333301E-6</v>
      </c>
      <c r="J6121" s="45">
        <v>2.31660671385254E-6</v>
      </c>
      <c r="K6121" s="45">
        <v>9.4575073060740702E-7</v>
      </c>
    </row>
    <row r="6122" spans="2:11" x14ac:dyDescent="0.3">
      <c r="B6122" t="s">
        <v>7561</v>
      </c>
      <c r="C6122" s="45">
        <v>3.4999999999999999E-6</v>
      </c>
      <c r="D6122" s="45">
        <v>8.5732140997411207E-6</v>
      </c>
      <c r="E6122" s="45">
        <v>3.4999999999999999E-6</v>
      </c>
      <c r="F6122" s="45">
        <v>8.6000000000000007E-6</v>
      </c>
      <c r="G6122" s="45">
        <v>1.7601136326953401E-5</v>
      </c>
      <c r="H6122" s="45">
        <v>7.8714674616617694E-6</v>
      </c>
      <c r="I6122" s="45">
        <v>1.9999999999999999E-6</v>
      </c>
      <c r="J6122" s="45">
        <v>3.6331804249169902E-6</v>
      </c>
      <c r="K6122" s="45">
        <v>1.4832396974191301E-6</v>
      </c>
    </row>
    <row r="6123" spans="2:11" x14ac:dyDescent="0.3">
      <c r="B6123" t="s">
        <v>7562</v>
      </c>
      <c r="C6123" s="45">
        <v>1.71666666666667E-5</v>
      </c>
      <c r="D6123" s="45">
        <v>4.10775688991774E-5</v>
      </c>
      <c r="E6123" s="45">
        <v>1.6769847279500702E-5</v>
      </c>
      <c r="F6123" s="45">
        <v>3.9999999999999998E-6</v>
      </c>
      <c r="G6123" s="45">
        <v>8.9442719099991598E-6</v>
      </c>
      <c r="H6123" s="45">
        <v>3.9999999999999998E-6</v>
      </c>
      <c r="I6123" s="45">
        <v>3.1666666666666701E-6</v>
      </c>
      <c r="J6123" s="45">
        <v>5.3820689949745797E-6</v>
      </c>
      <c r="K6123" s="45">
        <v>2.1972204663569302E-6</v>
      </c>
    </row>
    <row r="6124" spans="2:11" x14ac:dyDescent="0.3">
      <c r="B6124" t="s">
        <v>7563</v>
      </c>
      <c r="C6124" s="45">
        <v>6.8333333333333303E-6</v>
      </c>
      <c r="D6124" s="45">
        <v>1.3362883920272101E-5</v>
      </c>
      <c r="E6124" s="45">
        <v>5.4553745161181304E-6</v>
      </c>
      <c r="F6124" s="45">
        <v>1.84E-5</v>
      </c>
      <c r="G6124" s="45">
        <v>2.7718225051398901E-5</v>
      </c>
      <c r="H6124" s="45">
        <v>1.2395967086113101E-5</v>
      </c>
      <c r="I6124" s="45">
        <v>4.1666666666666703E-6</v>
      </c>
      <c r="J6124" s="45">
        <v>7.3325757184407402E-6</v>
      </c>
      <c r="K6124" s="45">
        <v>2.9935115017502602E-6</v>
      </c>
    </row>
    <row r="6125" spans="2:11" x14ac:dyDescent="0.3">
      <c r="B6125" t="s">
        <v>7564</v>
      </c>
      <c r="C6125" s="45">
        <v>4.6666666666666697E-6</v>
      </c>
      <c r="D6125" s="45">
        <v>5.7850381733110999E-6</v>
      </c>
      <c r="E6125" s="45">
        <v>2.3617319445224499E-6</v>
      </c>
      <c r="F6125" s="45">
        <v>5.9999999999999997E-7</v>
      </c>
      <c r="G6125" s="45">
        <v>1.3416407864998701E-6</v>
      </c>
      <c r="H6125" s="45">
        <v>5.9999999999999997E-7</v>
      </c>
      <c r="I6125" s="45">
        <v>6.6666666666666702E-7</v>
      </c>
      <c r="J6125" s="45">
        <v>1.6329931618554501E-6</v>
      </c>
      <c r="K6125" s="45">
        <v>6.6666666666666702E-7</v>
      </c>
    </row>
    <row r="6126" spans="2:11" x14ac:dyDescent="0.3">
      <c r="B6126" t="s">
        <v>7565</v>
      </c>
      <c r="C6126" s="45">
        <v>1.0166666666666699E-5</v>
      </c>
      <c r="D6126" s="45">
        <v>9.0203473695122593E-6</v>
      </c>
      <c r="E6126" s="45">
        <v>3.6825413929935799E-6</v>
      </c>
      <c r="F6126" s="45">
        <v>1.3200000000000001E-5</v>
      </c>
      <c r="G6126" s="45">
        <v>1.59593232939245E-5</v>
      </c>
      <c r="H6126" s="45">
        <v>7.1372263520221896E-6</v>
      </c>
      <c r="I6126" s="45">
        <v>5.4999999999999999E-6</v>
      </c>
      <c r="J6126" s="45">
        <v>6.1562975886485502E-6</v>
      </c>
      <c r="K6126" s="45">
        <v>2.5132979661525699E-6</v>
      </c>
    </row>
    <row r="6127" spans="2:11" x14ac:dyDescent="0.3">
      <c r="B6127" t="s">
        <v>7566</v>
      </c>
      <c r="C6127" s="45">
        <v>2.8333333333333301E-6</v>
      </c>
      <c r="D6127" s="45">
        <v>5.6005952064639199E-6</v>
      </c>
      <c r="E6127" s="45">
        <v>2.286433418619E-6</v>
      </c>
      <c r="F6127" s="45">
        <v>4.1999999999999996E-6</v>
      </c>
      <c r="G6127" s="45">
        <v>7.8230428862431792E-6</v>
      </c>
      <c r="H6127" s="45">
        <v>3.4985711369071801E-6</v>
      </c>
      <c r="I6127" s="45">
        <v>1.33333333333333E-6</v>
      </c>
      <c r="J6127" s="45">
        <v>2.1602468994692902E-6</v>
      </c>
      <c r="K6127" s="45">
        <v>8.8191710368819698E-7</v>
      </c>
    </row>
    <row r="6128" spans="2:11" x14ac:dyDescent="0.3">
      <c r="B6128" t="s">
        <v>7567</v>
      </c>
      <c r="C6128" s="45">
        <v>1.8333333333333299E-6</v>
      </c>
      <c r="D6128" s="45">
        <v>2.7141603981096399E-6</v>
      </c>
      <c r="E6128" s="45">
        <v>1.10805134257298E-6</v>
      </c>
      <c r="F6128" s="45">
        <v>1.9999999999999999E-6</v>
      </c>
      <c r="G6128" s="45">
        <v>1.8708286933869699E-6</v>
      </c>
      <c r="H6128" s="45">
        <v>8.36660026534076E-7</v>
      </c>
      <c r="I6128" s="45">
        <v>1.0333333333333299E-5</v>
      </c>
      <c r="J6128" s="45">
        <v>1.2659647177811299E-5</v>
      </c>
      <c r="K6128" s="45">
        <v>5.1682793182171503E-6</v>
      </c>
    </row>
    <row r="6129" spans="2:11" x14ac:dyDescent="0.3">
      <c r="B6129" t="s">
        <v>7568</v>
      </c>
      <c r="C6129" s="45">
        <v>4.5000000000000001E-6</v>
      </c>
      <c r="D6129" s="45">
        <v>3.6193922141707698E-6</v>
      </c>
      <c r="E6129" s="45">
        <v>1.47761068395343E-6</v>
      </c>
      <c r="F6129" s="45">
        <v>1.7999999999999999E-6</v>
      </c>
      <c r="G6129" s="45">
        <v>2.6832815729997499E-6</v>
      </c>
      <c r="H6129" s="45">
        <v>1.1999999999999999E-6</v>
      </c>
      <c r="I6129" s="45">
        <v>9.9999999999999995E-7</v>
      </c>
      <c r="J6129" s="45">
        <v>2.4494897427831801E-6</v>
      </c>
      <c r="K6129" s="45">
        <v>9.9999999999999995E-7</v>
      </c>
    </row>
    <row r="6130" spans="2:11" x14ac:dyDescent="0.3">
      <c r="B6130" t="s">
        <v>7569</v>
      </c>
      <c r="C6130" s="45">
        <v>8.3333333333333301E-7</v>
      </c>
      <c r="D6130" s="45">
        <v>1.32916013582513E-6</v>
      </c>
      <c r="E6130" s="45">
        <v>5.4262735320332403E-7</v>
      </c>
      <c r="F6130" s="45">
        <v>2.6000000000000001E-6</v>
      </c>
      <c r="G6130" s="45">
        <v>3.9749213828703599E-6</v>
      </c>
      <c r="H6130" s="45">
        <v>1.77763888346312E-6</v>
      </c>
      <c r="I6130" s="45">
        <v>1.9999999999999999E-6</v>
      </c>
      <c r="J6130" s="45">
        <v>4.8989794855663601E-6</v>
      </c>
      <c r="K6130" s="45">
        <v>1.9999999999999999E-6</v>
      </c>
    </row>
    <row r="6131" spans="2:11" x14ac:dyDescent="0.3">
      <c r="B6131" t="s">
        <v>7570</v>
      </c>
      <c r="C6131" s="45">
        <v>1.66666666666667E-6</v>
      </c>
      <c r="D6131" s="45">
        <v>4.0824829046386299E-6</v>
      </c>
      <c r="E6131" s="45">
        <v>1.66666666666667E-6</v>
      </c>
      <c r="F6131" s="45">
        <v>0</v>
      </c>
      <c r="G6131" s="45">
        <v>0</v>
      </c>
      <c r="H6131" s="45">
        <v>0</v>
      </c>
      <c r="I6131" s="45">
        <v>2.1666666666666699E-6</v>
      </c>
      <c r="J6131" s="45">
        <v>4.0207793606049401E-6</v>
      </c>
      <c r="K6131" s="45">
        <v>1.64147630029935E-6</v>
      </c>
    </row>
    <row r="6132" spans="2:11" x14ac:dyDescent="0.3">
      <c r="B6132" t="s">
        <v>7571</v>
      </c>
      <c r="C6132" s="45">
        <v>3.1666666666666701E-6</v>
      </c>
      <c r="D6132" s="45">
        <v>6.8239773348588003E-6</v>
      </c>
      <c r="E6132" s="45">
        <v>2.7858770811202601E-6</v>
      </c>
      <c r="F6132" s="45">
        <v>0</v>
      </c>
      <c r="G6132" s="45">
        <v>0</v>
      </c>
      <c r="H6132" s="45">
        <v>0</v>
      </c>
      <c r="I6132" s="45">
        <v>1.5E-6</v>
      </c>
      <c r="J6132" s="45">
        <v>3.6742346141747699E-6</v>
      </c>
      <c r="K6132" s="45">
        <v>1.5E-6</v>
      </c>
    </row>
    <row r="6133" spans="2:11" x14ac:dyDescent="0.3">
      <c r="B6133" t="s">
        <v>7572</v>
      </c>
      <c r="C6133" s="45">
        <v>8.8333333333333306E-6</v>
      </c>
      <c r="D6133" s="45">
        <v>1.50255338230183E-5</v>
      </c>
      <c r="E6133" s="45">
        <v>6.1341484965541696E-6</v>
      </c>
      <c r="F6133" s="45">
        <v>2.7999999999999999E-6</v>
      </c>
      <c r="G6133" s="45">
        <v>4.3817804600413301E-6</v>
      </c>
      <c r="H6133" s="45">
        <v>1.9595917942265402E-6</v>
      </c>
      <c r="I6133" s="45">
        <v>2.1999999999999999E-5</v>
      </c>
      <c r="J6133" s="45">
        <v>3.4082253446625303E-5</v>
      </c>
      <c r="K6133" s="45">
        <v>1.3914021704740901E-5</v>
      </c>
    </row>
    <row r="6134" spans="2:11" x14ac:dyDescent="0.3">
      <c r="B6134" t="s">
        <v>7573</v>
      </c>
      <c r="C6134" s="45">
        <v>2.0999999999999999E-5</v>
      </c>
      <c r="D6134" s="45">
        <v>1.8154889148656299E-5</v>
      </c>
      <c r="E6134" s="45">
        <v>7.41170245849989E-6</v>
      </c>
      <c r="F6134" s="45">
        <v>2.3E-5</v>
      </c>
      <c r="G6134" s="45">
        <v>1.0885770528538599E-5</v>
      </c>
      <c r="H6134" s="45">
        <v>4.8682645778552299E-6</v>
      </c>
      <c r="I6134" s="45">
        <v>1.3333333333333299E-5</v>
      </c>
      <c r="J6134" s="45">
        <v>9.5008771524879004E-6</v>
      </c>
      <c r="K6134" s="45">
        <v>3.87871685541036E-6</v>
      </c>
    </row>
    <row r="6135" spans="2:11" x14ac:dyDescent="0.3">
      <c r="B6135" t="s">
        <v>7574</v>
      </c>
      <c r="C6135" s="45">
        <v>1.0499999999999999E-5</v>
      </c>
      <c r="D6135" s="45">
        <v>1.39104277432436E-5</v>
      </c>
      <c r="E6135" s="45">
        <v>5.67890834580027E-6</v>
      </c>
      <c r="F6135" s="45">
        <v>1.9999999999999999E-6</v>
      </c>
      <c r="G6135" s="45">
        <v>4.4721359549995799E-6</v>
      </c>
      <c r="H6135" s="45">
        <v>1.9999999999999999E-6</v>
      </c>
      <c r="I6135" s="45">
        <v>4.6666666666666697E-6</v>
      </c>
      <c r="J6135" s="45">
        <v>4.2268979957726302E-6</v>
      </c>
      <c r="K6135" s="45">
        <v>1.7256238807392999E-6</v>
      </c>
    </row>
    <row r="6136" spans="2:11" x14ac:dyDescent="0.3">
      <c r="B6136" t="s">
        <v>7575</v>
      </c>
      <c r="C6136" s="45">
        <v>2.3333333333333302E-6</v>
      </c>
      <c r="D6136" s="45">
        <v>2.8751811537130401E-6</v>
      </c>
      <c r="E6136" s="45">
        <v>1.1737877907772701E-6</v>
      </c>
      <c r="F6136" s="45">
        <v>1.1999999999999999E-6</v>
      </c>
      <c r="G6136" s="45">
        <v>2.6832815729997499E-6</v>
      </c>
      <c r="H6136" s="45">
        <v>1.1999999999999999E-6</v>
      </c>
      <c r="I6136" s="45">
        <v>1.16666666666667E-6</v>
      </c>
      <c r="J6136" s="45">
        <v>2.8577380332470401E-6</v>
      </c>
      <c r="K6136" s="45">
        <v>1.16666666666667E-6</v>
      </c>
    </row>
    <row r="6137" spans="2:11" x14ac:dyDescent="0.3">
      <c r="B6137" t="s">
        <v>7576</v>
      </c>
      <c r="C6137" s="45">
        <v>4.6666666666666697E-6</v>
      </c>
      <c r="D6137" s="45">
        <v>1.0033277962194899E-5</v>
      </c>
      <c r="E6137" s="45">
        <v>4.0960685758148403E-6</v>
      </c>
      <c r="F6137" s="45">
        <v>1.9999999999999999E-6</v>
      </c>
      <c r="G6137" s="45">
        <v>3.0822070014844899E-6</v>
      </c>
      <c r="H6137" s="45">
        <v>1.37840487520902E-6</v>
      </c>
      <c r="I6137" s="45">
        <v>1.16666666666667E-6</v>
      </c>
      <c r="J6137" s="45">
        <v>2.8577380332470401E-6</v>
      </c>
      <c r="K6137" s="45">
        <v>1.16666666666667E-6</v>
      </c>
    </row>
    <row r="6138" spans="2:11" x14ac:dyDescent="0.3">
      <c r="B6138" t="s">
        <v>7577</v>
      </c>
      <c r="C6138" s="45">
        <v>2.1666666666666699E-6</v>
      </c>
      <c r="D6138" s="45">
        <v>3.1251666622224598E-6</v>
      </c>
      <c r="E6138" s="45">
        <v>1.2758439472669799E-6</v>
      </c>
      <c r="F6138" s="45">
        <v>1.7999999999999999E-6</v>
      </c>
      <c r="G6138" s="45">
        <v>2.6832815729997499E-6</v>
      </c>
      <c r="H6138" s="45">
        <v>1.1999999999999999E-6</v>
      </c>
      <c r="I6138" s="45">
        <v>1.9999999999999999E-6</v>
      </c>
      <c r="J6138" s="45">
        <v>3.16227766016838E-6</v>
      </c>
      <c r="K6138" s="45">
        <v>1.2909944487358101E-6</v>
      </c>
    </row>
    <row r="6139" spans="2:11" x14ac:dyDescent="0.3">
      <c r="B6139" t="s">
        <v>7578</v>
      </c>
      <c r="C6139" s="45">
        <v>1.8499999999999999E-5</v>
      </c>
      <c r="D6139" s="45">
        <v>3.3631830161321898E-5</v>
      </c>
      <c r="E6139" s="45">
        <v>1.37301371685306E-5</v>
      </c>
      <c r="F6139" s="45">
        <v>2.2000000000000001E-6</v>
      </c>
      <c r="G6139" s="45">
        <v>4.9193495504995402E-6</v>
      </c>
      <c r="H6139" s="45">
        <v>2.2000000000000001E-6</v>
      </c>
      <c r="I6139" s="45">
        <v>1.2500000000000001E-5</v>
      </c>
      <c r="J6139" s="45">
        <v>1.4584238067173799E-5</v>
      </c>
      <c r="K6139" s="45">
        <v>5.9539902586416801E-6</v>
      </c>
    </row>
    <row r="6140" spans="2:11" x14ac:dyDescent="0.3">
      <c r="B6140" t="s">
        <v>7579</v>
      </c>
      <c r="C6140" s="45">
        <v>2.3333333333333302E-6</v>
      </c>
      <c r="D6140" s="45">
        <v>3.8815804341358999E-6</v>
      </c>
      <c r="E6140" s="45">
        <v>1.5846485765339599E-6</v>
      </c>
      <c r="F6140" s="45">
        <v>1.5139999999999999E-4</v>
      </c>
      <c r="G6140" s="45">
        <v>2.8787549392054898E-4</v>
      </c>
      <c r="H6140" s="45">
        <v>1.2874183469253501E-4</v>
      </c>
      <c r="I6140" s="45">
        <v>2.65E-5</v>
      </c>
      <c r="J6140" s="45">
        <v>2.6838405317753101E-5</v>
      </c>
      <c r="K6140" s="45">
        <v>1.0956733089749E-5</v>
      </c>
    </row>
    <row r="6141" spans="2:11" x14ac:dyDescent="0.3">
      <c r="B6141" t="s">
        <v>7580</v>
      </c>
      <c r="C6141" s="45">
        <v>3.1666666666666701E-6</v>
      </c>
      <c r="D6141" s="45">
        <v>2.7141603981096399E-6</v>
      </c>
      <c r="E6141" s="45">
        <v>1.10805134257298E-6</v>
      </c>
      <c r="F6141" s="45">
        <v>5.9999999999999997E-7</v>
      </c>
      <c r="G6141" s="45">
        <v>1.3416407864998701E-6</v>
      </c>
      <c r="H6141" s="45">
        <v>5.9999999999999997E-7</v>
      </c>
      <c r="I6141" s="45">
        <v>5.3333333333333303E-6</v>
      </c>
      <c r="J6141" s="45">
        <v>5.9217114643206499E-6</v>
      </c>
      <c r="K6141" s="45">
        <v>2.4175285819291701E-6</v>
      </c>
    </row>
    <row r="6142" spans="2:11" x14ac:dyDescent="0.3">
      <c r="B6142" t="s">
        <v>7581</v>
      </c>
      <c r="C6142" s="45">
        <v>2.5000000000000002E-6</v>
      </c>
      <c r="D6142" s="45">
        <v>2.7386127875258298E-6</v>
      </c>
      <c r="E6142" s="45">
        <v>1.1180339887498901E-6</v>
      </c>
      <c r="F6142" s="45">
        <v>1.9999999999999999E-6</v>
      </c>
      <c r="G6142" s="45">
        <v>1.8708286933869699E-6</v>
      </c>
      <c r="H6142" s="45">
        <v>8.36660026534076E-7</v>
      </c>
      <c r="I6142" s="45">
        <v>1.8333333333333299E-6</v>
      </c>
      <c r="J6142" s="45">
        <v>2.40138848724372E-6</v>
      </c>
      <c r="K6142" s="45">
        <v>9.8036274465685004E-7</v>
      </c>
    </row>
    <row r="6143" spans="2:11" x14ac:dyDescent="0.3">
      <c r="B6143" t="s">
        <v>7582</v>
      </c>
      <c r="C6143" s="45">
        <v>1.33333333333333E-6</v>
      </c>
      <c r="D6143" s="45">
        <v>1.6329931618554501E-6</v>
      </c>
      <c r="E6143" s="45">
        <v>6.6666666666666702E-7</v>
      </c>
      <c r="F6143" s="45">
        <v>0</v>
      </c>
      <c r="G6143" s="45">
        <v>0</v>
      </c>
      <c r="H6143" s="45">
        <v>0</v>
      </c>
      <c r="I6143" s="45">
        <v>0</v>
      </c>
      <c r="J6143" s="45">
        <v>0</v>
      </c>
      <c r="K6143" s="45">
        <v>0</v>
      </c>
    </row>
    <row r="6144" spans="2:11" x14ac:dyDescent="0.3">
      <c r="B6144" t="s">
        <v>7583</v>
      </c>
      <c r="C6144" s="45">
        <v>3.8333333333333302E-6</v>
      </c>
      <c r="D6144" s="45">
        <v>4.16733328000853E-6</v>
      </c>
      <c r="E6144" s="45">
        <v>1.7013066873566499E-6</v>
      </c>
      <c r="F6144" s="45">
        <v>1.38E-5</v>
      </c>
      <c r="G6144" s="45">
        <v>2.1695621678117502E-5</v>
      </c>
      <c r="H6144" s="45">
        <v>9.7025769772777394E-6</v>
      </c>
      <c r="I6144" s="45">
        <v>3.9999999999999998E-6</v>
      </c>
      <c r="J6144" s="45">
        <v>8.4142735871850497E-6</v>
      </c>
      <c r="K6144" s="45">
        <v>3.4351128074635298E-6</v>
      </c>
    </row>
    <row r="6145" spans="2:11" x14ac:dyDescent="0.3">
      <c r="B6145" t="s">
        <v>7584</v>
      </c>
      <c r="C6145" s="45">
        <v>8.6666666666666695E-6</v>
      </c>
      <c r="D6145" s="45">
        <v>2.02649122047609E-5</v>
      </c>
      <c r="E6145" s="45">
        <v>8.2731157639939095E-6</v>
      </c>
      <c r="F6145" s="45">
        <v>4.4000000000000002E-6</v>
      </c>
      <c r="G6145" s="45">
        <v>5.4129474410897397E-6</v>
      </c>
      <c r="H6145" s="45">
        <v>2.42074368738204E-6</v>
      </c>
      <c r="I6145" s="45">
        <v>1.06666666666667E-5</v>
      </c>
      <c r="J6145" s="45">
        <v>1.6083117442419801E-5</v>
      </c>
      <c r="K6145" s="45">
        <v>6.5659052011974E-6</v>
      </c>
    </row>
    <row r="6146" spans="2:11" x14ac:dyDescent="0.3">
      <c r="B6146" t="s">
        <v>7585</v>
      </c>
      <c r="C6146" s="45">
        <v>6.5166666666666701E-5</v>
      </c>
      <c r="D6146" s="45">
        <v>1.4037722987246399E-4</v>
      </c>
      <c r="E6146" s="45">
        <v>5.7308764115486299E-5</v>
      </c>
      <c r="F6146" s="45">
        <v>1.1999999999999999E-6</v>
      </c>
      <c r="G6146" s="45">
        <v>1.6431676725155001E-6</v>
      </c>
      <c r="H6146" s="45">
        <v>7.3484692283495298E-7</v>
      </c>
      <c r="I6146" s="45">
        <v>5.3333333333333299E-5</v>
      </c>
      <c r="J6146" s="45">
        <v>8.13650211495497E-5</v>
      </c>
      <c r="K6146" s="45">
        <v>3.3217130787859699E-5</v>
      </c>
    </row>
    <row r="6147" spans="2:11" x14ac:dyDescent="0.3">
      <c r="B6147" t="s">
        <v>7586</v>
      </c>
      <c r="C6147" s="45">
        <v>8.3333333333333301E-7</v>
      </c>
      <c r="D6147" s="45">
        <v>1.32916013582513E-6</v>
      </c>
      <c r="E6147" s="45">
        <v>5.4262735320332403E-7</v>
      </c>
      <c r="F6147" s="45">
        <v>6.1999999999999999E-6</v>
      </c>
      <c r="G6147" s="45">
        <v>9.3380940239430005E-6</v>
      </c>
      <c r="H6147" s="45">
        <v>4.1761226035642201E-6</v>
      </c>
      <c r="I6147" s="45">
        <v>1.16666666666667E-6</v>
      </c>
      <c r="J6147" s="45">
        <v>2.8577380332470401E-6</v>
      </c>
      <c r="K6147" s="45">
        <v>1.16666666666667E-6</v>
      </c>
    </row>
    <row r="6148" spans="2:11" x14ac:dyDescent="0.3">
      <c r="B6148" t="s">
        <v>7587</v>
      </c>
      <c r="C6148" s="45">
        <v>1.33333333333333E-6</v>
      </c>
      <c r="D6148" s="45">
        <v>2.1602468994692902E-6</v>
      </c>
      <c r="E6148" s="45">
        <v>8.8191710368819698E-7</v>
      </c>
      <c r="F6148" s="45">
        <v>0</v>
      </c>
      <c r="G6148" s="45">
        <v>0</v>
      </c>
      <c r="H6148" s="45">
        <v>0</v>
      </c>
      <c r="I6148" s="45">
        <v>8.3333333333333301E-7</v>
      </c>
      <c r="J6148" s="45">
        <v>1.32916013582513E-6</v>
      </c>
      <c r="K6148" s="45">
        <v>5.4262735320332403E-7</v>
      </c>
    </row>
    <row r="6149" spans="2:11" x14ac:dyDescent="0.3">
      <c r="B6149" t="s">
        <v>7588</v>
      </c>
      <c r="C6149" s="45">
        <v>1.3166666666666699E-5</v>
      </c>
      <c r="D6149" s="45">
        <v>2.2885949110025299E-5</v>
      </c>
      <c r="E6149" s="45">
        <v>9.3431495998107905E-6</v>
      </c>
      <c r="F6149" s="45">
        <v>1.1600000000000001E-5</v>
      </c>
      <c r="G6149" s="45">
        <v>1.41173651932646E-5</v>
      </c>
      <c r="H6149" s="45">
        <v>6.3134776470658404E-6</v>
      </c>
      <c r="I6149" s="45">
        <v>2.3333333333333302E-6</v>
      </c>
      <c r="J6149" s="45">
        <v>3.8297084310253497E-6</v>
      </c>
      <c r="K6149" s="45">
        <v>1.56347191994114E-6</v>
      </c>
    </row>
    <row r="6150" spans="2:11" x14ac:dyDescent="0.3">
      <c r="B6150" t="s">
        <v>7589</v>
      </c>
      <c r="C6150" s="45">
        <v>6.66666666666667E-6</v>
      </c>
      <c r="D6150" s="45">
        <v>7.9414524280301907E-6</v>
      </c>
      <c r="E6150" s="45">
        <v>3.2420843775434202E-6</v>
      </c>
      <c r="F6150" s="45">
        <v>5.9999999999999997E-7</v>
      </c>
      <c r="G6150" s="45">
        <v>1.3416407864998701E-6</v>
      </c>
      <c r="H6150" s="45">
        <v>5.9999999999999997E-7</v>
      </c>
      <c r="I6150" s="45">
        <v>5.16666666666667E-6</v>
      </c>
      <c r="J6150" s="45">
        <v>5.4924190177613598E-6</v>
      </c>
      <c r="K6150" s="45">
        <v>2.24227067451229E-6</v>
      </c>
    </row>
    <row r="6151" spans="2:11" x14ac:dyDescent="0.3">
      <c r="B6151" t="s">
        <v>7590</v>
      </c>
      <c r="C6151" s="45">
        <v>3.3333333333333299E-6</v>
      </c>
      <c r="D6151" s="45">
        <v>5.7503623074260904E-6</v>
      </c>
      <c r="E6151" s="45">
        <v>2.34757558155453E-6</v>
      </c>
      <c r="F6151" s="45">
        <v>1.3999999999999999E-6</v>
      </c>
      <c r="G6151" s="45">
        <v>3.1304951684997098E-6</v>
      </c>
      <c r="H6151" s="45">
        <v>1.3999999999999999E-6</v>
      </c>
      <c r="I6151" s="45">
        <v>1.66666666666667E-6</v>
      </c>
      <c r="J6151" s="45">
        <v>2.8751811537130401E-6</v>
      </c>
      <c r="K6151" s="45">
        <v>1.1737877907772701E-6</v>
      </c>
    </row>
    <row r="6152" spans="2:11" x14ac:dyDescent="0.3">
      <c r="B6152" t="s">
        <v>7591</v>
      </c>
      <c r="C6152" s="45">
        <v>8.6666666666666695E-6</v>
      </c>
      <c r="D6152" s="45">
        <v>1.1021191708098799E-5</v>
      </c>
      <c r="E6152" s="45">
        <v>4.4993826737058603E-6</v>
      </c>
      <c r="F6152" s="45">
        <v>1.1600000000000001E-5</v>
      </c>
      <c r="G6152" s="45">
        <v>1.1674759098157E-5</v>
      </c>
      <c r="H6152" s="45">
        <v>5.2211109928826396E-6</v>
      </c>
      <c r="I6152" s="45">
        <v>3.8333333333333302E-6</v>
      </c>
      <c r="J6152" s="45">
        <v>3.06050104830347E-6</v>
      </c>
      <c r="K6152" s="45">
        <v>1.24944432093275E-6</v>
      </c>
    </row>
    <row r="6153" spans="2:11" x14ac:dyDescent="0.3">
      <c r="B6153" t="s">
        <v>7592</v>
      </c>
      <c r="C6153" s="45">
        <v>1.5E-6</v>
      </c>
      <c r="D6153" s="45">
        <v>1.22474487139159E-6</v>
      </c>
      <c r="E6153" s="45">
        <v>4.9999999999999998E-7</v>
      </c>
      <c r="F6153" s="45">
        <v>3.1999999999999999E-6</v>
      </c>
      <c r="G6153" s="45">
        <v>3.2710854467592302E-6</v>
      </c>
      <c r="H6153" s="45">
        <v>1.4628738838327799E-6</v>
      </c>
      <c r="I6153" s="45">
        <v>8.3333333333333301E-7</v>
      </c>
      <c r="J6153" s="45">
        <v>2.04124145231932E-6</v>
      </c>
      <c r="K6153" s="45">
        <v>8.3333333333333397E-7</v>
      </c>
    </row>
    <row r="6154" spans="2:11" x14ac:dyDescent="0.3">
      <c r="B6154" t="s">
        <v>7593</v>
      </c>
      <c r="C6154" s="45">
        <v>1.66666666666667E-6</v>
      </c>
      <c r="D6154" s="45">
        <v>3.2041639575194402E-6</v>
      </c>
      <c r="E6154" s="45">
        <v>1.3080944580232401E-6</v>
      </c>
      <c r="F6154" s="45">
        <v>1.1800000000000001E-5</v>
      </c>
      <c r="G6154" s="45">
        <v>9.6280839215287296E-6</v>
      </c>
      <c r="H6154" s="45">
        <v>4.3058100283222002E-6</v>
      </c>
      <c r="I6154" s="45">
        <v>0</v>
      </c>
      <c r="J6154" s="45">
        <v>0</v>
      </c>
      <c r="K6154" s="45">
        <v>0</v>
      </c>
    </row>
    <row r="6155" spans="2:11" x14ac:dyDescent="0.3">
      <c r="B6155" t="s">
        <v>7594</v>
      </c>
      <c r="C6155" s="45">
        <v>9.7666666666666705E-5</v>
      </c>
      <c r="D6155" s="45">
        <v>6.3632276925053299E-5</v>
      </c>
      <c r="E6155" s="45">
        <v>2.5977768272976099E-5</v>
      </c>
      <c r="F6155" s="45">
        <v>7.0199999999999999E-5</v>
      </c>
      <c r="G6155" s="45">
        <v>5.0982349886995198E-5</v>
      </c>
      <c r="H6155" s="45">
        <v>2.2799999999999999E-5</v>
      </c>
      <c r="I6155" s="45">
        <v>1.00833333333333E-4</v>
      </c>
      <c r="J6155" s="45">
        <v>4.6344003567523903E-5</v>
      </c>
      <c r="K6155" s="45">
        <v>1.89198602296928E-5</v>
      </c>
    </row>
    <row r="6156" spans="2:11" x14ac:dyDescent="0.3">
      <c r="B6156" t="s">
        <v>7595</v>
      </c>
      <c r="C6156" s="45">
        <v>1.8333333333333299E-5</v>
      </c>
      <c r="D6156" s="45">
        <v>1.9500427345744701E-5</v>
      </c>
      <c r="E6156" s="45">
        <v>7.9610161272150306E-6</v>
      </c>
      <c r="F6156" s="45">
        <v>2.1999999999999999E-5</v>
      </c>
      <c r="G6156" s="45">
        <v>1.6170961628796201E-5</v>
      </c>
      <c r="H6156" s="45">
        <v>7.2318738927058198E-6</v>
      </c>
      <c r="I6156" s="45">
        <v>5.4999999999999999E-6</v>
      </c>
      <c r="J6156" s="45">
        <v>4.5497252664309303E-6</v>
      </c>
      <c r="K6156" s="45">
        <v>1.85741756210067E-6</v>
      </c>
    </row>
    <row r="6157" spans="2:11" x14ac:dyDescent="0.3">
      <c r="B6157" t="s">
        <v>7596</v>
      </c>
      <c r="C6157" s="45">
        <v>2.5000000000000002E-6</v>
      </c>
      <c r="D6157" s="45">
        <v>6.1237243569579504E-6</v>
      </c>
      <c r="E6157" s="45">
        <v>2.5000000000000002E-6</v>
      </c>
      <c r="F6157" s="45">
        <v>0</v>
      </c>
      <c r="G6157" s="45">
        <v>0</v>
      </c>
      <c r="H6157" s="45">
        <v>0</v>
      </c>
      <c r="I6157" s="45">
        <v>1.66666666666667E-6</v>
      </c>
      <c r="J6157" s="45">
        <v>2.8751811537130401E-6</v>
      </c>
      <c r="K6157" s="45">
        <v>1.1737877907772701E-6</v>
      </c>
    </row>
    <row r="6158" spans="2:11" x14ac:dyDescent="0.3">
      <c r="B6158" t="s">
        <v>7597</v>
      </c>
      <c r="C6158" s="45">
        <v>9.9999999999999995E-7</v>
      </c>
      <c r="D6158" s="45">
        <v>1.6733200530681501E-6</v>
      </c>
      <c r="E6158" s="45">
        <v>6.8313005106397304E-7</v>
      </c>
      <c r="F6158" s="45">
        <v>5.8600000000000001E-5</v>
      </c>
      <c r="G6158" s="45">
        <v>1.2936305500412399E-4</v>
      </c>
      <c r="H6158" s="45">
        <v>5.7852916953253102E-5</v>
      </c>
      <c r="I6158" s="45">
        <v>4.9999999999999998E-7</v>
      </c>
      <c r="J6158" s="45">
        <v>1.22474487139159E-6</v>
      </c>
      <c r="K6158" s="45">
        <v>4.9999999999999998E-7</v>
      </c>
    </row>
    <row r="6159" spans="2:11" x14ac:dyDescent="0.3">
      <c r="B6159" t="s">
        <v>7598</v>
      </c>
      <c r="C6159" s="45">
        <v>1.33333333333333E-6</v>
      </c>
      <c r="D6159" s="45">
        <v>1.6329931618554501E-6</v>
      </c>
      <c r="E6159" s="45">
        <v>6.6666666666666702E-7</v>
      </c>
      <c r="F6159" s="45">
        <v>3.4000000000000001E-6</v>
      </c>
      <c r="G6159" s="45">
        <v>4.0987803063838397E-6</v>
      </c>
      <c r="H6159" s="45">
        <v>1.83303027798234E-6</v>
      </c>
      <c r="I6159" s="45">
        <v>4.3333333333333297E-6</v>
      </c>
      <c r="J6159" s="45">
        <v>9.2231592562780103E-6</v>
      </c>
      <c r="K6159" s="45">
        <v>3.7653389990514499E-6</v>
      </c>
    </row>
    <row r="6160" spans="2:11" x14ac:dyDescent="0.3">
      <c r="B6160" t="s">
        <v>7599</v>
      </c>
      <c r="C6160" s="45">
        <v>6.1666666666666697E-6</v>
      </c>
      <c r="D6160" s="45">
        <v>7.1949056051255204E-6</v>
      </c>
      <c r="E6160" s="45">
        <v>2.9373079133413598E-6</v>
      </c>
      <c r="F6160" s="45">
        <v>1.9999999999999999E-6</v>
      </c>
      <c r="G6160" s="45">
        <v>3.0822070014844899E-6</v>
      </c>
      <c r="H6160" s="45">
        <v>1.37840487520902E-6</v>
      </c>
      <c r="I6160" s="45">
        <v>6.4999999999999996E-6</v>
      </c>
      <c r="J6160" s="45">
        <v>1.5921683328090701E-5</v>
      </c>
      <c r="K6160" s="45">
        <v>6.4999999999999996E-6</v>
      </c>
    </row>
    <row r="6161" spans="2:11" x14ac:dyDescent="0.3">
      <c r="B6161" t="s">
        <v>7600</v>
      </c>
      <c r="C6161" s="45">
        <v>2.8333333333333301E-6</v>
      </c>
      <c r="D6161" s="45">
        <v>2.7141603981096399E-6</v>
      </c>
      <c r="E6161" s="45">
        <v>1.10805134257298E-6</v>
      </c>
      <c r="F6161" s="45">
        <v>5.9999999999999997E-7</v>
      </c>
      <c r="G6161" s="45">
        <v>1.3416407864998701E-6</v>
      </c>
      <c r="H6161" s="45">
        <v>5.9999999999999997E-7</v>
      </c>
      <c r="I6161" s="45">
        <v>8.8333333333333306E-6</v>
      </c>
      <c r="J6161" s="45">
        <v>1.2937026963976901E-5</v>
      </c>
      <c r="K6161" s="45">
        <v>5.2815191417284899E-6</v>
      </c>
    </row>
    <row r="6162" spans="2:11" x14ac:dyDescent="0.3">
      <c r="B6162" t="s">
        <v>7601</v>
      </c>
      <c r="C6162" s="45">
        <v>2.8333333333333301E-6</v>
      </c>
      <c r="D6162" s="45">
        <v>2.78687399547713E-6</v>
      </c>
      <c r="E6162" s="45">
        <v>1.13773654439173E-6</v>
      </c>
      <c r="F6162" s="45">
        <v>1.6200000000000001E-5</v>
      </c>
      <c r="G6162" s="45">
        <v>1.04259292151827E-5</v>
      </c>
      <c r="H6162" s="45">
        <v>4.6626172907499103E-6</v>
      </c>
      <c r="I6162" s="45">
        <v>2.5000000000000002E-6</v>
      </c>
      <c r="J6162" s="45">
        <v>2.5884358211089601E-6</v>
      </c>
      <c r="K6162" s="45">
        <v>1.0567244989431601E-6</v>
      </c>
    </row>
    <row r="6163" spans="2:11" x14ac:dyDescent="0.3">
      <c r="B6163" t="s">
        <v>7602</v>
      </c>
      <c r="C6163" s="45">
        <v>3.9999999999999998E-6</v>
      </c>
      <c r="D6163" s="45">
        <v>5.7965506984757803E-6</v>
      </c>
      <c r="E6163" s="45">
        <v>2.36643191323985E-6</v>
      </c>
      <c r="F6163" s="45">
        <v>5.9999999999999997E-7</v>
      </c>
      <c r="G6163" s="45">
        <v>1.3416407864998701E-6</v>
      </c>
      <c r="H6163" s="45">
        <v>5.9999999999999997E-7</v>
      </c>
      <c r="I6163" s="45">
        <v>6.9999999999999999E-6</v>
      </c>
      <c r="J6163" s="45">
        <v>1.1916375287813E-5</v>
      </c>
      <c r="K6163" s="45">
        <v>4.8648398397754796E-6</v>
      </c>
    </row>
    <row r="6164" spans="2:11" x14ac:dyDescent="0.3">
      <c r="B6164" t="s">
        <v>7603</v>
      </c>
      <c r="C6164" s="45">
        <v>1.71666666666667E-5</v>
      </c>
      <c r="D6164" s="45">
        <v>1.3392784126785101E-5</v>
      </c>
      <c r="E6164" s="45">
        <v>5.4675812243115697E-6</v>
      </c>
      <c r="F6164" s="45">
        <v>1.9199999999999999E-5</v>
      </c>
      <c r="G6164" s="45">
        <v>2.29063310025853E-5</v>
      </c>
      <c r="H6164" s="45">
        <v>1.02440226473783E-5</v>
      </c>
      <c r="I6164" s="45">
        <v>6.33333333333333E-6</v>
      </c>
      <c r="J6164" s="45">
        <v>7.5011110288187698E-6</v>
      </c>
      <c r="K6164" s="45">
        <v>3.0623157540948902E-6</v>
      </c>
    </row>
    <row r="6165" spans="2:11" x14ac:dyDescent="0.3">
      <c r="B6165" t="s">
        <v>7604</v>
      </c>
      <c r="C6165" s="45">
        <v>1.66666666666667E-6</v>
      </c>
      <c r="D6165" s="45">
        <v>4.0824829046386299E-6</v>
      </c>
      <c r="E6165" s="45">
        <v>1.66666666666667E-6</v>
      </c>
      <c r="F6165" s="45">
        <v>0</v>
      </c>
      <c r="G6165" s="45">
        <v>0</v>
      </c>
      <c r="H6165" s="45">
        <v>0</v>
      </c>
      <c r="I6165" s="45">
        <v>6.6666666666666702E-7</v>
      </c>
      <c r="J6165" s="45">
        <v>1.03279555898864E-6</v>
      </c>
      <c r="K6165" s="45">
        <v>4.2163702135578402E-7</v>
      </c>
    </row>
    <row r="6166" spans="2:11" x14ac:dyDescent="0.3">
      <c r="B6166" t="s">
        <v>7605</v>
      </c>
      <c r="C6166" s="45">
        <v>2.1666666666666699E-6</v>
      </c>
      <c r="D6166" s="45">
        <v>5.3072277760302202E-6</v>
      </c>
      <c r="E6166" s="45">
        <v>2.1666666666666699E-6</v>
      </c>
      <c r="F6166" s="45">
        <v>7.9999999999999996E-7</v>
      </c>
      <c r="G6166" s="45">
        <v>1.78885438199983E-6</v>
      </c>
      <c r="H6166" s="45">
        <v>7.9999999999999996E-7</v>
      </c>
      <c r="I6166" s="45">
        <v>0</v>
      </c>
      <c r="J6166" s="45">
        <v>0</v>
      </c>
      <c r="K6166" s="45">
        <v>0</v>
      </c>
    </row>
    <row r="6167" spans="2:11" x14ac:dyDescent="0.3">
      <c r="B6167" t="s">
        <v>7606</v>
      </c>
      <c r="C6167" s="45">
        <v>1.8333333333333299E-6</v>
      </c>
      <c r="D6167" s="45">
        <v>3.25064096243597E-6</v>
      </c>
      <c r="E6167" s="45">
        <v>1.3270686158262901E-6</v>
      </c>
      <c r="F6167" s="45">
        <v>2.0400000000000001E-5</v>
      </c>
      <c r="G6167" s="45">
        <v>1.7672011770027799E-5</v>
      </c>
      <c r="H6167" s="45">
        <v>7.9031639233916897E-6</v>
      </c>
      <c r="I6167" s="45">
        <v>9.9999999999999995E-7</v>
      </c>
      <c r="J6167" s="45">
        <v>2.4494897427831801E-6</v>
      </c>
      <c r="K6167" s="45">
        <v>9.9999999999999995E-7</v>
      </c>
    </row>
    <row r="6168" spans="2:11" x14ac:dyDescent="0.3">
      <c r="B6168" t="s">
        <v>7607</v>
      </c>
      <c r="C6168" s="45">
        <v>1.38333333333333E-5</v>
      </c>
      <c r="D6168" s="45">
        <v>3.6560452221856702E-6</v>
      </c>
      <c r="E6168" s="45">
        <v>1.49257421181587E-6</v>
      </c>
      <c r="F6168" s="45">
        <v>9.2E-6</v>
      </c>
      <c r="G6168" s="45">
        <v>8.1670067956381708E-6</v>
      </c>
      <c r="H6168" s="45">
        <v>3.6523964735499401E-6</v>
      </c>
      <c r="I6168" s="45">
        <v>1.8499999999999999E-5</v>
      </c>
      <c r="J6168" s="45">
        <v>1.3457340004622E-5</v>
      </c>
      <c r="K6168" s="45">
        <v>5.4939360510778902E-6</v>
      </c>
    </row>
    <row r="6169" spans="2:11" x14ac:dyDescent="0.3">
      <c r="B6169" t="s">
        <v>7608</v>
      </c>
      <c r="C6169" s="45">
        <v>1.66666666666667E-6</v>
      </c>
      <c r="D6169" s="45">
        <v>2.8751811537130401E-6</v>
      </c>
      <c r="E6169" s="45">
        <v>1.1737877907772701E-6</v>
      </c>
      <c r="F6169" s="45">
        <v>0</v>
      </c>
      <c r="G6169" s="45">
        <v>0</v>
      </c>
      <c r="H6169" s="45">
        <v>0</v>
      </c>
      <c r="I6169" s="45">
        <v>1.33333333333333E-6</v>
      </c>
      <c r="J6169" s="45">
        <v>2.1602468994692902E-6</v>
      </c>
      <c r="K6169" s="45">
        <v>8.8191710368819698E-7</v>
      </c>
    </row>
    <row r="6170" spans="2:11" x14ac:dyDescent="0.3">
      <c r="B6170" t="s">
        <v>7609</v>
      </c>
      <c r="C6170" s="45">
        <v>1.66666666666667E-6</v>
      </c>
      <c r="D6170" s="45">
        <v>3.2041639575194402E-6</v>
      </c>
      <c r="E6170" s="45">
        <v>1.3080944580232401E-6</v>
      </c>
      <c r="F6170" s="45">
        <v>1.3999999999999999E-6</v>
      </c>
      <c r="G6170" s="45">
        <v>1.94935886896179E-6</v>
      </c>
      <c r="H6170" s="45">
        <v>8.7177978870813502E-7</v>
      </c>
      <c r="I6170" s="45">
        <v>1.33333333333333E-6</v>
      </c>
      <c r="J6170" s="45">
        <v>2.1602468994692902E-6</v>
      </c>
      <c r="K6170" s="45">
        <v>8.8191710368819698E-7</v>
      </c>
    </row>
    <row r="6171" spans="2:11" x14ac:dyDescent="0.3">
      <c r="B6171" t="s">
        <v>7610</v>
      </c>
      <c r="C6171" s="45">
        <v>4.83333333333333E-6</v>
      </c>
      <c r="D6171" s="45">
        <v>7.4677082606825701E-6</v>
      </c>
      <c r="E6171" s="45">
        <v>3.04867913110653E-6</v>
      </c>
      <c r="F6171" s="45">
        <v>0</v>
      </c>
      <c r="G6171" s="45">
        <v>0</v>
      </c>
      <c r="H6171" s="45">
        <v>0</v>
      </c>
      <c r="I6171" s="45">
        <v>4.9999999999999998E-7</v>
      </c>
      <c r="J6171" s="45">
        <v>1.22474487139159E-6</v>
      </c>
      <c r="K6171" s="45">
        <v>4.9999999999999998E-7</v>
      </c>
    </row>
    <row r="6172" spans="2:11" x14ac:dyDescent="0.3">
      <c r="B6172" t="s">
        <v>7611</v>
      </c>
      <c r="C6172" s="45">
        <v>3.3333333333333298E-7</v>
      </c>
      <c r="D6172" s="45">
        <v>8.1649658092772599E-7</v>
      </c>
      <c r="E6172" s="45">
        <v>3.3333333333333298E-7</v>
      </c>
      <c r="F6172" s="45">
        <v>0</v>
      </c>
      <c r="G6172" s="45">
        <v>0</v>
      </c>
      <c r="H6172" s="45">
        <v>0</v>
      </c>
      <c r="I6172" s="45">
        <v>2.3333333333333302E-6</v>
      </c>
      <c r="J6172" s="45">
        <v>3.8297084310253497E-6</v>
      </c>
      <c r="K6172" s="45">
        <v>1.56347191994114E-6</v>
      </c>
    </row>
    <row r="6173" spans="2:11" x14ac:dyDescent="0.3">
      <c r="B6173" t="s">
        <v>7612</v>
      </c>
      <c r="C6173" s="45">
        <v>3.0916666666666701E-4</v>
      </c>
      <c r="D6173" s="45">
        <v>1.4859665765644501E-4</v>
      </c>
      <c r="E6173" s="45">
        <v>6.0664331456887498E-5</v>
      </c>
      <c r="F6173" s="45">
        <v>3.1480000000000001E-4</v>
      </c>
      <c r="G6173" s="45">
        <v>2.0239614620836999E-4</v>
      </c>
      <c r="H6173" s="45">
        <v>9.0514308261180506E-5</v>
      </c>
      <c r="I6173" s="45">
        <v>3.4049999999999998E-4</v>
      </c>
      <c r="J6173" s="45">
        <v>1.4785229115573401E-4</v>
      </c>
      <c r="K6173" s="45">
        <v>6.0360445105493802E-5</v>
      </c>
    </row>
    <row r="6174" spans="2:11" x14ac:dyDescent="0.3">
      <c r="B6174" t="s">
        <v>7613</v>
      </c>
      <c r="C6174" s="45">
        <v>1.08333333333333E-5</v>
      </c>
      <c r="D6174" s="45">
        <v>9.6419223532792804E-6</v>
      </c>
      <c r="E6174" s="45">
        <v>3.9362983175115703E-6</v>
      </c>
      <c r="F6174" s="45">
        <v>1.3999999999999999E-6</v>
      </c>
      <c r="G6174" s="45">
        <v>3.1304951684997098E-6</v>
      </c>
      <c r="H6174" s="45">
        <v>1.3999999999999999E-6</v>
      </c>
      <c r="I6174" s="45">
        <v>2.3333333333333302E-6</v>
      </c>
      <c r="J6174" s="45">
        <v>3.6696957185394398E-6</v>
      </c>
      <c r="K6174" s="45">
        <v>1.49814700361628E-6</v>
      </c>
    </row>
    <row r="6175" spans="2:11" x14ac:dyDescent="0.3">
      <c r="B6175" t="s">
        <v>7614</v>
      </c>
      <c r="C6175" s="45">
        <v>3.3333333333333298E-7</v>
      </c>
      <c r="D6175" s="45">
        <v>8.1649658092772599E-7</v>
      </c>
      <c r="E6175" s="45">
        <v>3.3333333333333298E-7</v>
      </c>
      <c r="F6175" s="45">
        <v>1.9999999999999999E-6</v>
      </c>
      <c r="G6175" s="45">
        <v>3.0822070014844899E-6</v>
      </c>
      <c r="H6175" s="45">
        <v>1.37840487520902E-6</v>
      </c>
      <c r="I6175" s="45">
        <v>3.3333333333333298E-7</v>
      </c>
      <c r="J6175" s="45">
        <v>8.1649658092772599E-7</v>
      </c>
      <c r="K6175" s="45">
        <v>3.3333333333333298E-7</v>
      </c>
    </row>
    <row r="6176" spans="2:11" x14ac:dyDescent="0.3">
      <c r="B6176" t="s">
        <v>7615</v>
      </c>
      <c r="C6176" s="45">
        <v>2.1666666666666699E-6</v>
      </c>
      <c r="D6176" s="45">
        <v>1.9407902170679499E-6</v>
      </c>
      <c r="E6176" s="45">
        <v>7.9232428826698101E-7</v>
      </c>
      <c r="F6176" s="45">
        <v>7.9999999999999996E-6</v>
      </c>
      <c r="G6176" s="45">
        <v>6.0000000000000002E-6</v>
      </c>
      <c r="H6176" s="45">
        <v>2.6832815729997499E-6</v>
      </c>
      <c r="I6176" s="45">
        <v>1.2E-5</v>
      </c>
      <c r="J6176" s="45">
        <v>1.4791889669680501E-5</v>
      </c>
      <c r="K6176" s="45">
        <v>6.0387636703771298E-6</v>
      </c>
    </row>
    <row r="6177" spans="2:11" x14ac:dyDescent="0.3">
      <c r="B6177" t="s">
        <v>7616</v>
      </c>
      <c r="C6177" s="45">
        <v>1.33333333333333E-6</v>
      </c>
      <c r="D6177" s="45">
        <v>1.50554530541816E-6</v>
      </c>
      <c r="E6177" s="45">
        <v>6.1463629715285902E-7</v>
      </c>
      <c r="F6177" s="45">
        <v>2.6000000000000001E-6</v>
      </c>
      <c r="G6177" s="45">
        <v>2.60768096208106E-6</v>
      </c>
      <c r="H6177" s="45">
        <v>1.1661903789690601E-6</v>
      </c>
      <c r="I6177" s="45">
        <v>4.9999999999999998E-7</v>
      </c>
      <c r="J6177" s="45">
        <v>1.22474487139159E-6</v>
      </c>
      <c r="K6177" s="45">
        <v>4.9999999999999998E-7</v>
      </c>
    </row>
    <row r="6178" spans="2:11" x14ac:dyDescent="0.3">
      <c r="B6178" t="s">
        <v>7617</v>
      </c>
      <c r="C6178" s="45">
        <v>2.6666666666666698E-6</v>
      </c>
      <c r="D6178" s="45">
        <v>4.84424056655599E-6</v>
      </c>
      <c r="E6178" s="45">
        <v>1.9776529298921802E-6</v>
      </c>
      <c r="F6178" s="45">
        <v>0</v>
      </c>
      <c r="G6178" s="45">
        <v>0</v>
      </c>
      <c r="H6178" s="45">
        <v>0</v>
      </c>
      <c r="I6178" s="45">
        <v>1.16666666666667E-6</v>
      </c>
      <c r="J6178" s="45">
        <v>2.8577380332470401E-6</v>
      </c>
      <c r="K6178" s="45">
        <v>1.16666666666667E-6</v>
      </c>
    </row>
    <row r="6179" spans="2:11" x14ac:dyDescent="0.3">
      <c r="B6179" t="s">
        <v>7618</v>
      </c>
      <c r="C6179" s="45">
        <v>5.6666666666666703E-6</v>
      </c>
      <c r="D6179" s="45">
        <v>8.7787622514034792E-6</v>
      </c>
      <c r="E6179" s="45">
        <v>3.58391468152416E-6</v>
      </c>
      <c r="F6179" s="45">
        <v>6.8000000000000001E-6</v>
      </c>
      <c r="G6179" s="45">
        <v>7.0498226928058303E-6</v>
      </c>
      <c r="H6179" s="45">
        <v>3.1527765540868899E-6</v>
      </c>
      <c r="I6179" s="45">
        <v>2.1500000000000001E-5</v>
      </c>
      <c r="J6179" s="45">
        <v>4.69457133293339E-5</v>
      </c>
      <c r="K6179" s="45">
        <v>1.9165507211307199E-5</v>
      </c>
    </row>
    <row r="6180" spans="2:11" x14ac:dyDescent="0.3">
      <c r="B6180" t="s">
        <v>7619</v>
      </c>
      <c r="C6180" s="45">
        <v>1.66666666666667E-6</v>
      </c>
      <c r="D6180" s="45">
        <v>2.8751811537130401E-6</v>
      </c>
      <c r="E6180" s="45">
        <v>1.1737877907772701E-6</v>
      </c>
      <c r="F6180" s="45">
        <v>1.0000000000000001E-5</v>
      </c>
      <c r="G6180" s="45">
        <v>9.5131487952202198E-6</v>
      </c>
      <c r="H6180" s="45">
        <v>4.2544094772365304E-6</v>
      </c>
      <c r="I6180" s="45">
        <v>0</v>
      </c>
      <c r="J6180" s="45">
        <v>0</v>
      </c>
      <c r="K6180" s="45">
        <v>0</v>
      </c>
    </row>
    <row r="6181" spans="2:11" x14ac:dyDescent="0.3">
      <c r="B6181" t="s">
        <v>7620</v>
      </c>
      <c r="C6181" s="45">
        <v>3.3333333333333298E-7</v>
      </c>
      <c r="D6181" s="45">
        <v>8.1649658092772599E-7</v>
      </c>
      <c r="E6181" s="45">
        <v>3.3333333333333298E-7</v>
      </c>
      <c r="F6181" s="45">
        <v>0</v>
      </c>
      <c r="G6181" s="45">
        <v>0</v>
      </c>
      <c r="H6181" s="45">
        <v>0</v>
      </c>
      <c r="I6181" s="45">
        <v>1.33333333333333E-6</v>
      </c>
      <c r="J6181" s="45">
        <v>1.50554530541816E-6</v>
      </c>
      <c r="K6181" s="45">
        <v>6.1463629715285902E-7</v>
      </c>
    </row>
    <row r="6182" spans="2:11" x14ac:dyDescent="0.3">
      <c r="B6182" t="s">
        <v>7621</v>
      </c>
      <c r="C6182" s="45">
        <v>3.3333333333333298E-7</v>
      </c>
      <c r="D6182" s="45">
        <v>8.1649658092772599E-7</v>
      </c>
      <c r="E6182" s="45">
        <v>3.3333333333333298E-7</v>
      </c>
      <c r="F6182" s="45">
        <v>4.6E-6</v>
      </c>
      <c r="G6182" s="45">
        <v>3.9115214431215896E-6</v>
      </c>
      <c r="H6182" s="45">
        <v>1.74928556845359E-6</v>
      </c>
      <c r="I6182" s="45">
        <v>0</v>
      </c>
      <c r="J6182" s="45">
        <v>0</v>
      </c>
      <c r="K6182" s="45">
        <v>0</v>
      </c>
    </row>
    <row r="6183" spans="2:11" x14ac:dyDescent="0.3">
      <c r="B6183" t="s">
        <v>7622</v>
      </c>
      <c r="C6183" s="45">
        <v>1.9999999999999999E-6</v>
      </c>
      <c r="D6183" s="45">
        <v>3.0983866769659299E-6</v>
      </c>
      <c r="E6183" s="45">
        <v>1.26491106406735E-6</v>
      </c>
      <c r="F6183" s="45">
        <v>3.8E-6</v>
      </c>
      <c r="G6183" s="45">
        <v>5.3572380943915499E-6</v>
      </c>
      <c r="H6183" s="45">
        <v>2.3958297101421901E-6</v>
      </c>
      <c r="I6183" s="45">
        <v>0</v>
      </c>
      <c r="J6183" s="45">
        <v>0</v>
      </c>
      <c r="K6183" s="45">
        <v>0</v>
      </c>
    </row>
    <row r="6184" spans="2:11" x14ac:dyDescent="0.3">
      <c r="B6184" t="s">
        <v>7623</v>
      </c>
      <c r="C6184" s="45">
        <v>3.0000000000000001E-6</v>
      </c>
      <c r="D6184" s="45">
        <v>6.4187226143524802E-6</v>
      </c>
      <c r="E6184" s="45">
        <v>2.6204325342711399E-6</v>
      </c>
      <c r="F6184" s="45">
        <v>0</v>
      </c>
      <c r="G6184" s="45">
        <v>0</v>
      </c>
      <c r="H6184" s="45">
        <v>0</v>
      </c>
      <c r="I6184" s="45">
        <v>2.5000000000000002E-6</v>
      </c>
      <c r="J6184" s="45">
        <v>3.50713558335004E-6</v>
      </c>
      <c r="K6184" s="45">
        <v>1.4317821063276401E-6</v>
      </c>
    </row>
    <row r="6185" spans="2:11" x14ac:dyDescent="0.3">
      <c r="B6185" t="s">
        <v>7624</v>
      </c>
      <c r="C6185" s="45">
        <v>6.6666666666666702E-7</v>
      </c>
      <c r="D6185" s="45">
        <v>1.03279555898864E-6</v>
      </c>
      <c r="E6185" s="45">
        <v>4.2163702135578402E-7</v>
      </c>
      <c r="F6185" s="45">
        <v>0</v>
      </c>
      <c r="G6185" s="45">
        <v>0</v>
      </c>
      <c r="H6185" s="45">
        <v>0</v>
      </c>
      <c r="I6185" s="45">
        <v>3.3333333333333298E-7</v>
      </c>
      <c r="J6185" s="45">
        <v>8.1649658092772599E-7</v>
      </c>
      <c r="K6185" s="45">
        <v>3.3333333333333298E-7</v>
      </c>
    </row>
    <row r="6186" spans="2:11" x14ac:dyDescent="0.3">
      <c r="B6186" t="s">
        <v>7625</v>
      </c>
      <c r="C6186" s="45">
        <v>1.9999999999999999E-6</v>
      </c>
      <c r="D6186" s="45">
        <v>3.0983866769659299E-6</v>
      </c>
      <c r="E6186" s="45">
        <v>1.26491106406735E-6</v>
      </c>
      <c r="F6186" s="45">
        <v>5.9999999999999997E-7</v>
      </c>
      <c r="G6186" s="45">
        <v>1.3416407864998701E-6</v>
      </c>
      <c r="H6186" s="45">
        <v>5.9999999999999997E-7</v>
      </c>
      <c r="I6186" s="45">
        <v>1.9999999999999999E-6</v>
      </c>
      <c r="J6186" s="45">
        <v>2.4494897427831801E-6</v>
      </c>
      <c r="K6186" s="45">
        <v>9.9999999999999995E-7</v>
      </c>
    </row>
    <row r="6187" spans="2:11" x14ac:dyDescent="0.3">
      <c r="B6187" t="s">
        <v>7626</v>
      </c>
      <c r="C6187" s="45">
        <v>0</v>
      </c>
      <c r="D6187" s="45">
        <v>0</v>
      </c>
      <c r="E6187" s="45">
        <v>0</v>
      </c>
      <c r="F6187" s="45">
        <v>4.1999999999999998E-5</v>
      </c>
      <c r="G6187" s="45">
        <v>7.60361756008283E-5</v>
      </c>
      <c r="H6187" s="45">
        <v>3.4004411478512601E-5</v>
      </c>
      <c r="I6187" s="45">
        <v>6.66666666666667E-6</v>
      </c>
      <c r="J6187" s="45">
        <v>6.0553007081949801E-6</v>
      </c>
      <c r="K6187" s="45">
        <v>2.4720661623652202E-6</v>
      </c>
    </row>
    <row r="6188" spans="2:11" x14ac:dyDescent="0.3">
      <c r="B6188" t="s">
        <v>7627</v>
      </c>
      <c r="C6188" s="45">
        <v>3.8000000000000002E-5</v>
      </c>
      <c r="D6188" s="45">
        <v>1.5786069808536899E-5</v>
      </c>
      <c r="E6188" s="45">
        <v>6.4446360124783897E-6</v>
      </c>
      <c r="F6188" s="45">
        <v>3.2400000000000001E-5</v>
      </c>
      <c r="G6188" s="45">
        <v>1.20540449642433E-5</v>
      </c>
      <c r="H6188" s="45">
        <v>5.3907327887774202E-6</v>
      </c>
      <c r="I6188" s="45">
        <v>7.3833333333333303E-5</v>
      </c>
      <c r="J6188" s="45">
        <v>1.12027526379309E-4</v>
      </c>
      <c r="K6188" s="45">
        <v>4.5735046129247999E-5</v>
      </c>
    </row>
    <row r="6189" spans="2:11" x14ac:dyDescent="0.3">
      <c r="B6189" t="s">
        <v>7628</v>
      </c>
      <c r="C6189" s="45">
        <v>4.9999999999999998E-7</v>
      </c>
      <c r="D6189" s="45">
        <v>1.22474487139159E-6</v>
      </c>
      <c r="E6189" s="45">
        <v>4.9999999999999998E-7</v>
      </c>
      <c r="F6189" s="45">
        <v>1.7999999999999999E-6</v>
      </c>
      <c r="G6189" s="45">
        <v>2.6832815729997499E-6</v>
      </c>
      <c r="H6189" s="45">
        <v>1.1999999999999999E-6</v>
      </c>
      <c r="I6189" s="45">
        <v>0</v>
      </c>
      <c r="J6189" s="45">
        <v>0</v>
      </c>
      <c r="K6189" s="45">
        <v>0</v>
      </c>
    </row>
    <row r="6190" spans="2:11" x14ac:dyDescent="0.3">
      <c r="B6190" t="s">
        <v>7629</v>
      </c>
      <c r="C6190" s="45">
        <v>2.5000000000000002E-6</v>
      </c>
      <c r="D6190" s="45">
        <v>4.1833001326703803E-6</v>
      </c>
      <c r="E6190" s="45">
        <v>1.7078251276599299E-6</v>
      </c>
      <c r="F6190" s="45">
        <v>1.6399999999999999E-5</v>
      </c>
      <c r="G6190" s="45">
        <v>2.3543576618687299E-5</v>
      </c>
      <c r="H6190" s="45">
        <v>1.05290075505719E-5</v>
      </c>
      <c r="I6190" s="45">
        <v>2.6666666666666698E-6</v>
      </c>
      <c r="J6190" s="45">
        <v>4.1793141383086599E-6</v>
      </c>
      <c r="K6190" s="45">
        <v>1.7061978522759601E-6</v>
      </c>
    </row>
    <row r="6191" spans="2:11" x14ac:dyDescent="0.3">
      <c r="B6191" t="s">
        <v>7630</v>
      </c>
      <c r="C6191" s="45">
        <v>6.6666666666666702E-7</v>
      </c>
      <c r="D6191" s="45">
        <v>1.03279555898864E-6</v>
      </c>
      <c r="E6191" s="45">
        <v>4.2163702135578402E-7</v>
      </c>
      <c r="F6191" s="45">
        <v>5.9999999999999997E-7</v>
      </c>
      <c r="G6191" s="45">
        <v>1.3416407864998701E-6</v>
      </c>
      <c r="H6191" s="45">
        <v>5.9999999999999997E-7</v>
      </c>
      <c r="I6191" s="45">
        <v>0</v>
      </c>
      <c r="J6191" s="45">
        <v>0</v>
      </c>
      <c r="K6191" s="45">
        <v>0</v>
      </c>
    </row>
    <row r="6192" spans="2:11" x14ac:dyDescent="0.3">
      <c r="B6192" t="s">
        <v>7631</v>
      </c>
      <c r="C6192" s="45">
        <v>9.1666666666666698E-6</v>
      </c>
      <c r="D6192" s="45">
        <v>1.4891832213219001E-5</v>
      </c>
      <c r="E6192" s="45">
        <v>6.07956504292134E-6</v>
      </c>
      <c r="F6192" s="45">
        <v>3.9999999999999998E-6</v>
      </c>
      <c r="G6192" s="45">
        <v>3.6742346141747699E-6</v>
      </c>
      <c r="H6192" s="45">
        <v>1.6431676725155001E-6</v>
      </c>
      <c r="I6192" s="45">
        <v>3.0000000000000001E-6</v>
      </c>
      <c r="J6192" s="45">
        <v>2.9664793948382699E-6</v>
      </c>
      <c r="K6192" s="45">
        <v>1.211060141639E-6</v>
      </c>
    </row>
    <row r="6193" spans="2:11" x14ac:dyDescent="0.3">
      <c r="B6193" t="s">
        <v>7632</v>
      </c>
      <c r="C6193" s="45">
        <v>8.3333333333333301E-7</v>
      </c>
      <c r="D6193" s="45">
        <v>1.32916013582513E-6</v>
      </c>
      <c r="E6193" s="45">
        <v>5.4262735320332403E-7</v>
      </c>
      <c r="F6193" s="45">
        <v>0</v>
      </c>
      <c r="G6193" s="45">
        <v>0</v>
      </c>
      <c r="H6193" s="45">
        <v>0</v>
      </c>
      <c r="I6193" s="45">
        <v>2.3333333333333302E-6</v>
      </c>
      <c r="J6193" s="45">
        <v>3.8297084310253497E-6</v>
      </c>
      <c r="K6193" s="45">
        <v>1.56347191994114E-6</v>
      </c>
    </row>
    <row r="6194" spans="2:11" x14ac:dyDescent="0.3">
      <c r="B6194" t="s">
        <v>7633</v>
      </c>
      <c r="C6194" s="45">
        <v>3.3333333333333298E-7</v>
      </c>
      <c r="D6194" s="45">
        <v>8.1649658092772599E-7</v>
      </c>
      <c r="E6194" s="45">
        <v>3.3333333333333298E-7</v>
      </c>
      <c r="F6194" s="45">
        <v>0</v>
      </c>
      <c r="G6194" s="45">
        <v>0</v>
      </c>
      <c r="H6194" s="45">
        <v>0</v>
      </c>
      <c r="I6194" s="45">
        <v>3.3333333333333299E-6</v>
      </c>
      <c r="J6194" s="45">
        <v>5.1251016250086903E-6</v>
      </c>
      <c r="K6194" s="45">
        <v>2.0923139768633601E-6</v>
      </c>
    </row>
    <row r="6195" spans="2:11" x14ac:dyDescent="0.3">
      <c r="B6195" t="s">
        <v>7634</v>
      </c>
      <c r="C6195" s="45">
        <v>2.1666666666666699E-6</v>
      </c>
      <c r="D6195" s="45">
        <v>3.4880749227427301E-6</v>
      </c>
      <c r="E6195" s="45">
        <v>1.4240006242195901E-6</v>
      </c>
      <c r="F6195" s="45">
        <v>0</v>
      </c>
      <c r="G6195" s="45">
        <v>0</v>
      </c>
      <c r="H6195" s="45">
        <v>0</v>
      </c>
      <c r="I6195" s="45">
        <v>9.9999999999999995E-7</v>
      </c>
      <c r="J6195" s="45">
        <v>2.4494897427831801E-6</v>
      </c>
      <c r="K6195" s="45">
        <v>9.9999999999999995E-7</v>
      </c>
    </row>
    <row r="6196" spans="2:11" x14ac:dyDescent="0.3">
      <c r="B6196" t="s">
        <v>7635</v>
      </c>
      <c r="C6196" s="45">
        <v>9.9999999999999995E-7</v>
      </c>
      <c r="D6196" s="45">
        <v>1.54919333848297E-6</v>
      </c>
      <c r="E6196" s="45">
        <v>6.3245553203367605E-7</v>
      </c>
      <c r="F6196" s="45">
        <v>1.1999999999999999E-6</v>
      </c>
      <c r="G6196" s="45">
        <v>2.6832815729997499E-6</v>
      </c>
      <c r="H6196" s="45">
        <v>1.1999999999999999E-6</v>
      </c>
      <c r="I6196" s="45">
        <v>3.3333333333333298E-7</v>
      </c>
      <c r="J6196" s="45">
        <v>8.1649658092772599E-7</v>
      </c>
      <c r="K6196" s="45">
        <v>3.3333333333333298E-7</v>
      </c>
    </row>
    <row r="6197" spans="2:11" x14ac:dyDescent="0.3">
      <c r="B6197" t="s">
        <v>7636</v>
      </c>
      <c r="C6197" s="45">
        <v>3.3333333333333298E-7</v>
      </c>
      <c r="D6197" s="45">
        <v>8.1649658092772599E-7</v>
      </c>
      <c r="E6197" s="45">
        <v>3.3333333333333298E-7</v>
      </c>
      <c r="F6197" s="45">
        <v>5.9999999999999997E-7</v>
      </c>
      <c r="G6197" s="45">
        <v>1.3416407864998701E-6</v>
      </c>
      <c r="H6197" s="45">
        <v>5.9999999999999997E-7</v>
      </c>
      <c r="I6197" s="45">
        <v>6.6666666666666702E-7</v>
      </c>
      <c r="J6197" s="45">
        <v>1.03279555898864E-6</v>
      </c>
      <c r="K6197" s="45">
        <v>4.2163702135578402E-7</v>
      </c>
    </row>
    <row r="6198" spans="2:11" x14ac:dyDescent="0.3">
      <c r="B6198" t="s">
        <v>7637</v>
      </c>
      <c r="C6198" s="45">
        <v>3.3333333333333298E-7</v>
      </c>
      <c r="D6198" s="45">
        <v>8.1649658092772599E-7</v>
      </c>
      <c r="E6198" s="45">
        <v>3.3333333333333298E-7</v>
      </c>
      <c r="F6198" s="45">
        <v>1.9999999999999999E-6</v>
      </c>
      <c r="G6198" s="45">
        <v>2.8284271247461899E-6</v>
      </c>
      <c r="H6198" s="45">
        <v>1.26491106406735E-6</v>
      </c>
      <c r="I6198" s="45">
        <v>1.16666666666667E-6</v>
      </c>
      <c r="J6198" s="45">
        <v>2.8577380332470401E-6</v>
      </c>
      <c r="K6198" s="45">
        <v>1.16666666666667E-6</v>
      </c>
    </row>
    <row r="6199" spans="2:11" x14ac:dyDescent="0.3">
      <c r="B6199" t="s">
        <v>7638</v>
      </c>
      <c r="C6199" s="45">
        <v>6.6666666666666702E-7</v>
      </c>
      <c r="D6199" s="45">
        <v>1.03279555898864E-6</v>
      </c>
      <c r="E6199" s="45">
        <v>4.2163702135578402E-7</v>
      </c>
      <c r="F6199" s="45">
        <v>1.7999999999999999E-6</v>
      </c>
      <c r="G6199" s="45">
        <v>4.0249223594996204E-6</v>
      </c>
      <c r="H6199" s="45">
        <v>1.7999999999999999E-6</v>
      </c>
      <c r="I6199" s="45">
        <v>6.8333333333333303E-6</v>
      </c>
      <c r="J6199" s="45">
        <v>1.5778677595624599E-5</v>
      </c>
      <c r="K6199" s="45">
        <v>6.4416181541942101E-6</v>
      </c>
    </row>
    <row r="6200" spans="2:11" x14ac:dyDescent="0.3">
      <c r="B6200" t="s">
        <v>7639</v>
      </c>
      <c r="C6200" s="45">
        <v>4.9999999999999998E-7</v>
      </c>
      <c r="D6200" s="45">
        <v>1.22474487139159E-6</v>
      </c>
      <c r="E6200" s="45">
        <v>4.9999999999999998E-7</v>
      </c>
      <c r="F6200" s="45">
        <v>5.9999999999999997E-7</v>
      </c>
      <c r="G6200" s="45">
        <v>1.3416407864998701E-6</v>
      </c>
      <c r="H6200" s="45">
        <v>5.9999999999999997E-7</v>
      </c>
      <c r="I6200" s="45">
        <v>9.9999999999999995E-7</v>
      </c>
      <c r="J6200" s="45">
        <v>2.4494897427831801E-6</v>
      </c>
      <c r="K6200" s="45">
        <v>9.9999999999999995E-7</v>
      </c>
    </row>
    <row r="6201" spans="2:11" x14ac:dyDescent="0.3">
      <c r="B6201" t="s">
        <v>7640</v>
      </c>
      <c r="C6201" s="45">
        <v>3.3333333333333298E-7</v>
      </c>
      <c r="D6201" s="45">
        <v>8.1649658092772599E-7</v>
      </c>
      <c r="E6201" s="45">
        <v>3.3333333333333298E-7</v>
      </c>
      <c r="F6201" s="45">
        <v>7.9999999999999996E-7</v>
      </c>
      <c r="G6201" s="45">
        <v>1.78885438199983E-6</v>
      </c>
      <c r="H6201" s="45">
        <v>7.9999999999999996E-7</v>
      </c>
      <c r="I6201" s="45">
        <v>4.9999999999999998E-7</v>
      </c>
      <c r="J6201" s="45">
        <v>1.22474487139159E-6</v>
      </c>
      <c r="K6201" s="45">
        <v>4.9999999999999998E-7</v>
      </c>
    </row>
    <row r="6202" spans="2:11" x14ac:dyDescent="0.3">
      <c r="B6202" t="s">
        <v>7641</v>
      </c>
      <c r="C6202" s="45">
        <v>3.0000000000000001E-6</v>
      </c>
      <c r="D6202" s="45">
        <v>2.4494897427831801E-6</v>
      </c>
      <c r="E6202" s="45">
        <v>9.9999999999999995E-7</v>
      </c>
      <c r="F6202" s="45">
        <v>1.08E-5</v>
      </c>
      <c r="G6202" s="45">
        <v>7.7588658965083302E-6</v>
      </c>
      <c r="H6202" s="45">
        <v>3.4698703145794901E-6</v>
      </c>
      <c r="I6202" s="45">
        <v>3.0000000000000001E-6</v>
      </c>
      <c r="J6202" s="45">
        <v>2.4494897427831801E-6</v>
      </c>
      <c r="K6202" s="45">
        <v>9.9999999999999995E-7</v>
      </c>
    </row>
    <row r="6203" spans="2:11" x14ac:dyDescent="0.3">
      <c r="B6203" t="s">
        <v>7642</v>
      </c>
      <c r="C6203" s="45">
        <v>4.9999999999999998E-7</v>
      </c>
      <c r="D6203" s="45">
        <v>1.22474487139159E-6</v>
      </c>
      <c r="E6203" s="45">
        <v>4.9999999999999998E-7</v>
      </c>
      <c r="F6203" s="45">
        <v>5.9999999999999997E-7</v>
      </c>
      <c r="G6203" s="45">
        <v>1.3416407864998701E-6</v>
      </c>
      <c r="H6203" s="45">
        <v>5.9999999999999997E-7</v>
      </c>
      <c r="I6203" s="45">
        <v>3.3333333333333298E-7</v>
      </c>
      <c r="J6203" s="45">
        <v>8.1649658092772599E-7</v>
      </c>
      <c r="K6203" s="45">
        <v>3.3333333333333298E-7</v>
      </c>
    </row>
    <row r="6204" spans="2:11" x14ac:dyDescent="0.3">
      <c r="B6204" t="s">
        <v>7643</v>
      </c>
      <c r="C6204" s="45">
        <v>1.16666666666667E-6</v>
      </c>
      <c r="D6204" s="45">
        <v>1.8348478592697199E-6</v>
      </c>
      <c r="E6204" s="45">
        <v>7.4907350180814097E-7</v>
      </c>
      <c r="F6204" s="45">
        <v>0</v>
      </c>
      <c r="G6204" s="45">
        <v>0</v>
      </c>
      <c r="H6204" s="45">
        <v>0</v>
      </c>
      <c r="I6204" s="45">
        <v>9.9999999999999995E-7</v>
      </c>
      <c r="J6204" s="45">
        <v>1.54919333848297E-6</v>
      </c>
      <c r="K6204" s="45">
        <v>6.3245553203367605E-7</v>
      </c>
    </row>
    <row r="6205" spans="2:11" x14ac:dyDescent="0.3">
      <c r="B6205" t="s">
        <v>7644</v>
      </c>
      <c r="C6205" s="45">
        <v>4.08333333333333E-5</v>
      </c>
      <c r="D6205" s="45">
        <v>4.62143556340091E-5</v>
      </c>
      <c r="E6205" s="45">
        <v>1.8866931682473201E-5</v>
      </c>
      <c r="F6205" s="45">
        <v>4.4799999999999998E-5</v>
      </c>
      <c r="G6205" s="45">
        <v>2.74353786195853E-5</v>
      </c>
      <c r="H6205" s="45">
        <v>1.2269474316367399E-5</v>
      </c>
      <c r="I6205" s="45">
        <v>5.9166666666666698E-5</v>
      </c>
      <c r="J6205" s="45">
        <v>6.6661583139516497E-5</v>
      </c>
      <c r="K6205" s="45">
        <v>2.7214477356322301E-5</v>
      </c>
    </row>
    <row r="6206" spans="2:11" x14ac:dyDescent="0.3">
      <c r="B6206" t="s">
        <v>7645</v>
      </c>
      <c r="C6206" s="45">
        <v>2.1333333333333301E-5</v>
      </c>
      <c r="D6206" s="45">
        <v>1.36332925834762E-5</v>
      </c>
      <c r="E6206" s="45">
        <v>5.5657683905978096E-6</v>
      </c>
      <c r="F6206" s="45">
        <v>4.4799999999999998E-5</v>
      </c>
      <c r="G6206" s="45">
        <v>2.5163465580082601E-5</v>
      </c>
      <c r="H6206" s="45">
        <v>1.12534439173082E-5</v>
      </c>
      <c r="I6206" s="45">
        <v>1.7333333333333298E-5</v>
      </c>
      <c r="J6206" s="45">
        <v>1.1360751148875099E-5</v>
      </c>
      <c r="K6206" s="45">
        <v>4.63800723491362E-6</v>
      </c>
    </row>
    <row r="6207" spans="2:11" x14ac:dyDescent="0.3">
      <c r="B6207" t="s">
        <v>7646</v>
      </c>
      <c r="C6207" s="45">
        <v>3.13333333333333E-5</v>
      </c>
      <c r="D6207" s="45">
        <v>3.2271762682981301E-5</v>
      </c>
      <c r="E6207" s="45">
        <v>1.31748919455826E-5</v>
      </c>
      <c r="F6207" s="45">
        <v>2.48E-5</v>
      </c>
      <c r="G6207" s="45">
        <v>2.2653917983430602E-5</v>
      </c>
      <c r="H6207" s="45">
        <v>1.01311401135312E-5</v>
      </c>
      <c r="I6207" s="45">
        <v>8.4999999999999999E-6</v>
      </c>
      <c r="J6207" s="45">
        <v>1.23733584769859E-5</v>
      </c>
      <c r="K6207" s="45">
        <v>5.0514024455260599E-6</v>
      </c>
    </row>
    <row r="6208" spans="2:11" x14ac:dyDescent="0.3">
      <c r="B6208" t="s">
        <v>7647</v>
      </c>
      <c r="C6208" s="45">
        <v>3.2166666666666699E-5</v>
      </c>
      <c r="D6208" s="45">
        <v>4.1667333328000102E-5</v>
      </c>
      <c r="E6208" s="45">
        <v>1.7010617599343999E-5</v>
      </c>
      <c r="F6208" s="45">
        <v>1.26E-5</v>
      </c>
      <c r="G6208" s="45">
        <v>1.3612494260788499E-5</v>
      </c>
      <c r="H6208" s="45">
        <v>6.0876925020897697E-6</v>
      </c>
      <c r="I6208" s="45">
        <v>2.4666666666666699E-5</v>
      </c>
      <c r="J6208" s="45">
        <v>3.0845853313965298E-5</v>
      </c>
      <c r="K6208" s="45">
        <v>1.25927668833254E-5</v>
      </c>
    </row>
    <row r="6209" spans="2:11" x14ac:dyDescent="0.3">
      <c r="B6209" t="s">
        <v>7648</v>
      </c>
      <c r="C6209" s="45">
        <v>1.66666666666667E-6</v>
      </c>
      <c r="D6209" s="45">
        <v>2.0655911179772901E-6</v>
      </c>
      <c r="E6209" s="45">
        <v>8.4327404271156803E-7</v>
      </c>
      <c r="F6209" s="45">
        <v>3.9999999999999998E-6</v>
      </c>
      <c r="G6209" s="45">
        <v>5.7879184513951097E-6</v>
      </c>
      <c r="H6209" s="45">
        <v>2.5884358211089601E-6</v>
      </c>
      <c r="I6209" s="45">
        <v>4.5000000000000001E-6</v>
      </c>
      <c r="J6209" s="45">
        <v>7.1484264002646098E-6</v>
      </c>
      <c r="K6209" s="45">
        <v>2.9183328574147702E-6</v>
      </c>
    </row>
    <row r="6210" spans="2:11" x14ac:dyDescent="0.3">
      <c r="B6210" t="s">
        <v>7649</v>
      </c>
      <c r="C6210" s="45">
        <v>1.6666666666666701E-5</v>
      </c>
      <c r="D6210" s="45">
        <v>1.0132456102380399E-5</v>
      </c>
      <c r="E6210" s="45">
        <v>4.1365578819969496E-6</v>
      </c>
      <c r="F6210" s="45">
        <v>7.1999999999999997E-6</v>
      </c>
      <c r="G6210" s="45">
        <v>7.1203932475671599E-6</v>
      </c>
      <c r="H6210" s="45">
        <v>3.18433666561813E-6</v>
      </c>
      <c r="I6210" s="45">
        <v>2.3666666666666699E-5</v>
      </c>
      <c r="J6210" s="45">
        <v>1.6895758836662699E-5</v>
      </c>
      <c r="K6210" s="45">
        <v>6.8976646611572699E-6</v>
      </c>
    </row>
    <row r="6211" spans="2:11" x14ac:dyDescent="0.3">
      <c r="B6211" t="s">
        <v>7650</v>
      </c>
      <c r="C6211" s="45">
        <v>2.0166666666666698E-5</v>
      </c>
      <c r="D6211" s="45">
        <v>5.8109092805400702E-6</v>
      </c>
      <c r="E6211" s="45">
        <v>2.37229377982108E-6</v>
      </c>
      <c r="F6211" s="45">
        <v>1.0200000000000001E-5</v>
      </c>
      <c r="G6211" s="45">
        <v>6.1806148561449801E-6</v>
      </c>
      <c r="H6211" s="45">
        <v>2.7640549922170498E-6</v>
      </c>
      <c r="I6211" s="45">
        <v>2.5833333333333298E-5</v>
      </c>
      <c r="J6211" s="45">
        <v>5.0760877323650199E-6</v>
      </c>
      <c r="K6211" s="45">
        <v>2.0723041389826099E-6</v>
      </c>
    </row>
    <row r="6212" spans="2:11" x14ac:dyDescent="0.3">
      <c r="B6212" t="s">
        <v>7651</v>
      </c>
      <c r="C6212" s="45">
        <v>1.13333333333333E-5</v>
      </c>
      <c r="D6212" s="45">
        <v>6.5319726474218104E-6</v>
      </c>
      <c r="E6212" s="45">
        <v>2.6666666666666698E-6</v>
      </c>
      <c r="F6212" s="45">
        <v>1.88E-5</v>
      </c>
      <c r="G6212" s="45">
        <v>2.1182539979898501E-5</v>
      </c>
      <c r="H6212" s="45">
        <v>9.4731198662320293E-6</v>
      </c>
      <c r="I6212" s="45">
        <v>2.3333333333333299E-5</v>
      </c>
      <c r="J6212" s="45">
        <v>1.8938496948455701E-5</v>
      </c>
      <c r="K6212" s="45">
        <v>7.7316090031621403E-6</v>
      </c>
    </row>
    <row r="6213" spans="2:11" x14ac:dyDescent="0.3">
      <c r="B6213" t="s">
        <v>7652</v>
      </c>
      <c r="C6213" s="45">
        <v>3.5166666666666697E-5</v>
      </c>
      <c r="D6213" s="45">
        <v>6.5162617094977599E-5</v>
      </c>
      <c r="E6213" s="45">
        <v>2.66025270311759E-5</v>
      </c>
      <c r="F6213" s="45">
        <v>8.2999999999999998E-5</v>
      </c>
      <c r="G6213" s="45">
        <v>9.2433760066330703E-5</v>
      </c>
      <c r="H6213" s="45">
        <v>4.13376341848442E-5</v>
      </c>
      <c r="I6213" s="45">
        <v>3.4499999999999998E-5</v>
      </c>
      <c r="J6213" s="45">
        <v>7.0463465710962598E-5</v>
      </c>
      <c r="K6213" s="45">
        <v>2.8766589416659501E-5</v>
      </c>
    </row>
    <row r="6214" spans="2:11" x14ac:dyDescent="0.3">
      <c r="B6214" t="s">
        <v>7653</v>
      </c>
      <c r="C6214" s="45">
        <v>4.83333333333333E-6</v>
      </c>
      <c r="D6214" s="45">
        <v>2.2286019533929E-6</v>
      </c>
      <c r="E6214" s="45">
        <v>9.0982293759707897E-7</v>
      </c>
      <c r="F6214" s="45">
        <v>7.4000000000000003E-6</v>
      </c>
      <c r="G6214" s="45">
        <v>7.7974354758471703E-6</v>
      </c>
      <c r="H6214" s="45">
        <v>3.4871191548325401E-6</v>
      </c>
      <c r="I6214" s="45">
        <v>1.06666666666667E-5</v>
      </c>
      <c r="J6214" s="45">
        <v>7.6854841530424507E-6</v>
      </c>
      <c r="K6214" s="45">
        <v>3.1375857668666901E-6</v>
      </c>
    </row>
    <row r="6215" spans="2:11" x14ac:dyDescent="0.3">
      <c r="B6215" t="s">
        <v>7654</v>
      </c>
      <c r="C6215" s="45">
        <v>1.9833333333333302E-5</v>
      </c>
      <c r="D6215" s="45">
        <v>2.8060054644755499E-5</v>
      </c>
      <c r="E6215" s="45">
        <v>1.1455469339044E-5</v>
      </c>
      <c r="F6215" s="45">
        <v>1.0200000000000001E-5</v>
      </c>
      <c r="G6215" s="45">
        <v>9.0111042608550499E-6</v>
      </c>
      <c r="H6215" s="45">
        <v>4.02988833592198E-6</v>
      </c>
      <c r="I6215" s="45">
        <v>1.68333333333333E-5</v>
      </c>
      <c r="J6215" s="45">
        <v>1.5380723866797298E-5</v>
      </c>
      <c r="K6215" s="45">
        <v>6.2791542247167202E-6</v>
      </c>
    </row>
    <row r="6216" spans="2:11" x14ac:dyDescent="0.3">
      <c r="B6216" t="s">
        <v>7655</v>
      </c>
      <c r="C6216" s="45">
        <v>3.65E-5</v>
      </c>
      <c r="D6216" s="45">
        <v>4.1224992419647597E-5</v>
      </c>
      <c r="E6216" s="45">
        <v>1.68300326797068E-5</v>
      </c>
      <c r="F6216" s="45">
        <v>7.9200000000000001E-5</v>
      </c>
      <c r="G6216" s="45">
        <v>5.9855659715685999E-5</v>
      </c>
      <c r="H6216" s="45">
        <v>2.6768264792473899E-5</v>
      </c>
      <c r="I6216" s="45">
        <v>5.4500000000000003E-5</v>
      </c>
      <c r="J6216" s="45">
        <v>5.7569957443096997E-5</v>
      </c>
      <c r="K6216" s="45">
        <v>2.3502836708221699E-5</v>
      </c>
    </row>
    <row r="6217" spans="2:11" x14ac:dyDescent="0.3">
      <c r="B6217" t="s">
        <v>7656</v>
      </c>
      <c r="C6217" s="45">
        <v>1.45E-5</v>
      </c>
      <c r="D6217" s="45">
        <v>1.05971694333912E-5</v>
      </c>
      <c r="E6217" s="45">
        <v>4.3262763049378501E-6</v>
      </c>
      <c r="F6217" s="45">
        <v>2.6000000000000001E-6</v>
      </c>
      <c r="G6217" s="45">
        <v>2.8809720581775899E-6</v>
      </c>
      <c r="H6217" s="45">
        <v>1.2884098726725099E-6</v>
      </c>
      <c r="I6217" s="45">
        <v>2.4166666666666701E-5</v>
      </c>
      <c r="J6217" s="45">
        <v>1.6928280085899601E-5</v>
      </c>
      <c r="K6217" s="45">
        <v>6.9109414055619898E-6</v>
      </c>
    </row>
    <row r="6218" spans="2:11" x14ac:dyDescent="0.3">
      <c r="B6218" t="s">
        <v>7657</v>
      </c>
      <c r="C6218" s="45">
        <v>2.8333333333333301E-6</v>
      </c>
      <c r="D6218" s="45">
        <v>4.6654760385909903E-6</v>
      </c>
      <c r="E6218" s="45">
        <v>1.90467261695489E-6</v>
      </c>
      <c r="F6218" s="45">
        <v>3.1999999999999999E-6</v>
      </c>
      <c r="G6218" s="45">
        <v>2.16794833886788E-6</v>
      </c>
      <c r="H6218" s="45">
        <v>9.6953597148326589E-7</v>
      </c>
      <c r="I6218" s="45">
        <v>1.16666666666667E-6</v>
      </c>
      <c r="J6218" s="45">
        <v>2.8577380332470401E-6</v>
      </c>
      <c r="K6218" s="45">
        <v>1.16666666666667E-6</v>
      </c>
    </row>
    <row r="6219" spans="2:11" x14ac:dyDescent="0.3">
      <c r="B6219" t="s">
        <v>7658</v>
      </c>
      <c r="C6219" s="45">
        <v>9.3833333333333301E-5</v>
      </c>
      <c r="D6219" s="45">
        <v>1.04692724993987E-4</v>
      </c>
      <c r="E6219" s="45">
        <v>4.2740626002798698E-5</v>
      </c>
      <c r="F6219" s="45">
        <v>1.752E-4</v>
      </c>
      <c r="G6219" s="45">
        <v>2.2942253594623199E-4</v>
      </c>
      <c r="H6219" s="45">
        <v>1.0260087718923299E-4</v>
      </c>
      <c r="I6219" s="45">
        <v>1.70666666666667E-4</v>
      </c>
      <c r="J6219" s="45">
        <v>2.8527787623064399E-4</v>
      </c>
      <c r="K6219" s="45">
        <v>1.16464205278322E-4</v>
      </c>
    </row>
    <row r="6220" spans="2:11" x14ac:dyDescent="0.3">
      <c r="B6220" t="s">
        <v>7659</v>
      </c>
      <c r="C6220" s="45">
        <v>3.9833333333333303E-5</v>
      </c>
      <c r="D6220" s="45">
        <v>4.0759865881362603E-5</v>
      </c>
      <c r="E6220" s="45">
        <v>1.6640145565602601E-5</v>
      </c>
      <c r="F6220" s="45">
        <v>3.4E-5</v>
      </c>
      <c r="G6220" s="45">
        <v>4.8718579618047199E-5</v>
      </c>
      <c r="H6220" s="45">
        <v>2.17876111586378E-5</v>
      </c>
      <c r="I6220" s="45">
        <v>3.9166666666666699E-5</v>
      </c>
      <c r="J6220" s="45">
        <v>3.11539189616117E-5</v>
      </c>
      <c r="K6220" s="45">
        <v>1.27185341573277E-5</v>
      </c>
    </row>
    <row r="6221" spans="2:11" x14ac:dyDescent="0.3">
      <c r="B6221" t="s">
        <v>7660</v>
      </c>
      <c r="C6221" s="45">
        <v>1.8333333333333299E-5</v>
      </c>
      <c r="D6221" s="45">
        <v>2.89113587827806E-5</v>
      </c>
      <c r="E6221" s="45">
        <v>1.18030127980576E-5</v>
      </c>
      <c r="F6221" s="45">
        <v>3.4000000000000001E-6</v>
      </c>
      <c r="G6221" s="45">
        <v>4.0987803063838397E-6</v>
      </c>
      <c r="H6221" s="45">
        <v>1.83303027798234E-6</v>
      </c>
      <c r="I6221" s="45">
        <v>1.95E-5</v>
      </c>
      <c r="J6221" s="45">
        <v>2.0714729059294999E-5</v>
      </c>
      <c r="K6221" s="45">
        <v>8.4567527258792808E-6</v>
      </c>
    </row>
    <row r="6222" spans="2:11" x14ac:dyDescent="0.3">
      <c r="B6222" t="s">
        <v>7661</v>
      </c>
      <c r="C6222" s="45">
        <v>1.45E-5</v>
      </c>
      <c r="D6222" s="45">
        <v>1.4404860290887899E-5</v>
      </c>
      <c r="E6222" s="45">
        <v>5.8807595881257802E-6</v>
      </c>
      <c r="F6222" s="45">
        <v>6.0000000000000002E-6</v>
      </c>
      <c r="G6222" s="45">
        <v>6.9282032302755102E-6</v>
      </c>
      <c r="H6222" s="45">
        <v>3.0983866769659299E-6</v>
      </c>
      <c r="I6222" s="45">
        <v>7.1666666666666703E-6</v>
      </c>
      <c r="J6222" s="45">
        <v>5.70672118354022E-6</v>
      </c>
      <c r="K6222" s="45">
        <v>2.3297591673342099E-6</v>
      </c>
    </row>
    <row r="6223" spans="2:11" x14ac:dyDescent="0.3">
      <c r="B6223" t="s">
        <v>7662</v>
      </c>
      <c r="C6223" s="45">
        <v>3.3333333333333299E-6</v>
      </c>
      <c r="D6223" s="45">
        <v>2.4221202832779899E-6</v>
      </c>
      <c r="E6223" s="45">
        <v>9.8882646494608798E-7</v>
      </c>
      <c r="F6223" s="45">
        <v>7.7999999999999999E-6</v>
      </c>
      <c r="G6223" s="45">
        <v>2.9495762407505202E-6</v>
      </c>
      <c r="H6223" s="45">
        <v>1.31909059582729E-6</v>
      </c>
      <c r="I6223" s="45">
        <v>1.0499999999999999E-5</v>
      </c>
      <c r="J6223" s="45">
        <v>8.1178814970409599E-6</v>
      </c>
      <c r="K6223" s="45">
        <v>3.3141112433551999E-6</v>
      </c>
    </row>
    <row r="6224" spans="2:11" x14ac:dyDescent="0.3">
      <c r="B6224" t="s">
        <v>7663</v>
      </c>
      <c r="C6224" s="45">
        <v>3.1666666666666701E-6</v>
      </c>
      <c r="D6224" s="45">
        <v>2.7141603981096399E-6</v>
      </c>
      <c r="E6224" s="45">
        <v>1.10805134257298E-6</v>
      </c>
      <c r="F6224" s="45">
        <v>3.8E-6</v>
      </c>
      <c r="G6224" s="45">
        <v>2.7748873851023201E-6</v>
      </c>
      <c r="H6224" s="45">
        <v>1.2409673645990899E-6</v>
      </c>
      <c r="I6224" s="45">
        <v>4.5000000000000001E-6</v>
      </c>
      <c r="J6224" s="45">
        <v>7.1484264002646098E-6</v>
      </c>
      <c r="K6224" s="45">
        <v>2.9183328574147702E-6</v>
      </c>
    </row>
    <row r="6225" spans="2:11" x14ac:dyDescent="0.3">
      <c r="B6225" t="s">
        <v>7664</v>
      </c>
      <c r="C6225" s="45">
        <v>5.16666666666667E-6</v>
      </c>
      <c r="D6225" s="45">
        <v>7.1949056051255204E-6</v>
      </c>
      <c r="E6225" s="45">
        <v>2.9373079133413598E-6</v>
      </c>
      <c r="F6225" s="45">
        <v>5.4E-6</v>
      </c>
      <c r="G6225" s="45">
        <v>7.4699397587932403E-6</v>
      </c>
      <c r="H6225" s="45">
        <v>3.34065861769801E-6</v>
      </c>
      <c r="I6225" s="45">
        <v>5.16666666666667E-6</v>
      </c>
      <c r="J6225" s="45">
        <v>1.12501851836611E-5</v>
      </c>
      <c r="K6225" s="45">
        <v>4.5928688686315103E-6</v>
      </c>
    </row>
    <row r="6226" spans="2:11" x14ac:dyDescent="0.3">
      <c r="B6226" t="s">
        <v>7665</v>
      </c>
      <c r="C6226" s="45">
        <v>3.7666666666666697E-5</v>
      </c>
      <c r="D6226" s="45">
        <v>5.2898645225248102E-5</v>
      </c>
      <c r="E6226" s="45">
        <v>2.1595781481061899E-5</v>
      </c>
      <c r="F6226" s="45">
        <v>3.1999999999999999E-6</v>
      </c>
      <c r="G6226" s="45">
        <v>2.4899799195977499E-6</v>
      </c>
      <c r="H6226" s="45">
        <v>1.1135528725660001E-6</v>
      </c>
      <c r="I6226" s="45">
        <v>1.93333333333333E-5</v>
      </c>
      <c r="J6226" s="45">
        <v>3.0506829836393499E-5</v>
      </c>
      <c r="K6226" s="45">
        <v>1.2454361128179601E-5</v>
      </c>
    </row>
    <row r="6227" spans="2:11" x14ac:dyDescent="0.3">
      <c r="B6227" t="s">
        <v>7666</v>
      </c>
      <c r="C6227" s="45">
        <v>9.6666666666666701E-6</v>
      </c>
      <c r="D6227" s="45">
        <v>1.11654228162962E-5</v>
      </c>
      <c r="E6227" s="45">
        <v>4.5582647770591098E-6</v>
      </c>
      <c r="F6227" s="45">
        <v>3.2400000000000001E-5</v>
      </c>
      <c r="G6227" s="45">
        <v>2.3104112188093299E-5</v>
      </c>
      <c r="H6227" s="45">
        <v>1.0332473082471599E-5</v>
      </c>
      <c r="I6227" s="45">
        <v>1.48333333333333E-5</v>
      </c>
      <c r="J6227" s="45">
        <v>5.9132619311735798E-6</v>
      </c>
      <c r="K6227" s="45">
        <v>2.4140790744666499E-6</v>
      </c>
    </row>
    <row r="6228" spans="2:11" x14ac:dyDescent="0.3">
      <c r="B6228" t="s">
        <v>7667</v>
      </c>
      <c r="C6228" s="45">
        <v>1.5E-6</v>
      </c>
      <c r="D6228" s="45">
        <v>1.22474487139159E-6</v>
      </c>
      <c r="E6228" s="45">
        <v>4.9999999999999998E-7</v>
      </c>
      <c r="F6228" s="45">
        <v>1.1999999999999999E-6</v>
      </c>
      <c r="G6228" s="45">
        <v>1.6431676725155001E-6</v>
      </c>
      <c r="H6228" s="45">
        <v>7.3484692283495298E-7</v>
      </c>
      <c r="I6228" s="45">
        <v>3.3333333333333299E-6</v>
      </c>
      <c r="J6228" s="45">
        <v>3.7771241264574099E-6</v>
      </c>
      <c r="K6228" s="45">
        <v>1.54200446749605E-6</v>
      </c>
    </row>
    <row r="6229" spans="2:11" x14ac:dyDescent="0.3">
      <c r="B6229" t="s">
        <v>7668</v>
      </c>
      <c r="C6229" s="45">
        <v>5.3166666666666701E-5</v>
      </c>
      <c r="D6229" s="45">
        <v>4.8848404955194503E-5</v>
      </c>
      <c r="E6229" s="45">
        <v>1.9942277814844598E-5</v>
      </c>
      <c r="F6229" s="45">
        <v>2.2000000000000001E-6</v>
      </c>
      <c r="G6229" s="45">
        <v>4.9193495504995402E-6</v>
      </c>
      <c r="H6229" s="45">
        <v>2.2000000000000001E-6</v>
      </c>
      <c r="I6229" s="45">
        <v>2.66666666666667E-5</v>
      </c>
      <c r="J6229" s="45">
        <v>2.2571368294072598E-5</v>
      </c>
      <c r="K6229" s="45">
        <v>9.2147225194853898E-6</v>
      </c>
    </row>
    <row r="6230" spans="2:11" x14ac:dyDescent="0.3">
      <c r="B6230" t="s">
        <v>7669</v>
      </c>
      <c r="C6230" s="45">
        <v>1.21666666666667E-5</v>
      </c>
      <c r="D6230" s="45">
        <v>1.54196843893339E-5</v>
      </c>
      <c r="E6230" s="45">
        <v>6.2950597914378699E-6</v>
      </c>
      <c r="F6230" s="45">
        <v>1.7999999999999999E-6</v>
      </c>
      <c r="G6230" s="45">
        <v>2.6832815729997499E-6</v>
      </c>
      <c r="H6230" s="45">
        <v>1.1999999999999999E-6</v>
      </c>
      <c r="I6230" s="45">
        <v>4.6666666666666697E-6</v>
      </c>
      <c r="J6230" s="45">
        <v>2.4221202832779899E-6</v>
      </c>
      <c r="K6230" s="45">
        <v>9.8882646494608798E-7</v>
      </c>
    </row>
    <row r="6231" spans="2:11" x14ac:dyDescent="0.3">
      <c r="B6231" t="s">
        <v>7670</v>
      </c>
      <c r="C6231" s="45">
        <v>1.18333333333333E-5</v>
      </c>
      <c r="D6231" s="45">
        <v>9.5585912490631507E-6</v>
      </c>
      <c r="E6231" s="45">
        <v>3.9022785366728702E-6</v>
      </c>
      <c r="F6231" s="45">
        <v>1.7999999999999999E-6</v>
      </c>
      <c r="G6231" s="45">
        <v>2.6832815729997499E-6</v>
      </c>
      <c r="H6231" s="45">
        <v>1.1999999999999999E-6</v>
      </c>
      <c r="I6231" s="45">
        <v>6.8333333333333303E-6</v>
      </c>
      <c r="J6231" s="45">
        <v>6.4005208121423003E-6</v>
      </c>
      <c r="K6231" s="45">
        <v>2.61300167963547E-6</v>
      </c>
    </row>
    <row r="6232" spans="2:11" x14ac:dyDescent="0.3">
      <c r="B6232" t="s">
        <v>7671</v>
      </c>
      <c r="C6232" s="45">
        <v>3.3333333333333299E-6</v>
      </c>
      <c r="D6232" s="45">
        <v>4.5018514709691001E-6</v>
      </c>
      <c r="E6232" s="45">
        <v>1.83787316694536E-6</v>
      </c>
      <c r="F6232" s="45">
        <v>1.9999999999999999E-6</v>
      </c>
      <c r="G6232" s="45">
        <v>3.0822070014844899E-6</v>
      </c>
      <c r="H6232" s="45">
        <v>1.37840487520902E-6</v>
      </c>
      <c r="I6232" s="45">
        <v>6.66666666666667E-6</v>
      </c>
      <c r="J6232" s="45">
        <v>8.80151502110101E-6</v>
      </c>
      <c r="K6232" s="45">
        <v>3.5932034608564998E-6</v>
      </c>
    </row>
    <row r="6233" spans="2:11" x14ac:dyDescent="0.3">
      <c r="B6233" t="s">
        <v>7672</v>
      </c>
      <c r="C6233" s="45">
        <v>6.4999999999999996E-6</v>
      </c>
      <c r="D6233" s="45">
        <v>7.0356236397351398E-6</v>
      </c>
      <c r="E6233" s="45">
        <v>2.8722813232690102E-6</v>
      </c>
      <c r="F6233" s="45">
        <v>2.26E-5</v>
      </c>
      <c r="G6233" s="45">
        <v>2.23450218169506E-5</v>
      </c>
      <c r="H6233" s="45">
        <v>9.9929975482834993E-6</v>
      </c>
      <c r="I6233" s="45">
        <v>4.83333333333333E-6</v>
      </c>
      <c r="J6233" s="45">
        <v>9.6003472159431103E-6</v>
      </c>
      <c r="K6233" s="45">
        <v>3.9193253387682802E-6</v>
      </c>
    </row>
    <row r="6234" spans="2:11" x14ac:dyDescent="0.3">
      <c r="B6234" t="s">
        <v>7673</v>
      </c>
      <c r="C6234" s="45">
        <v>1.0000000000000001E-5</v>
      </c>
      <c r="D6234" s="45">
        <v>8.6023252670426295E-6</v>
      </c>
      <c r="E6234" s="45">
        <v>3.51188458428425E-6</v>
      </c>
      <c r="F6234" s="45">
        <v>8.3999999999999992E-6</v>
      </c>
      <c r="G6234" s="45">
        <v>3.9749213828703599E-6</v>
      </c>
      <c r="H6234" s="45">
        <v>1.77763888346312E-6</v>
      </c>
      <c r="I6234" s="45">
        <v>3.8333333333333302E-6</v>
      </c>
      <c r="J6234" s="45">
        <v>4.16733328000853E-6</v>
      </c>
      <c r="K6234" s="45">
        <v>1.7013066873566499E-6</v>
      </c>
    </row>
    <row r="6235" spans="2:11" x14ac:dyDescent="0.3">
      <c r="B6235" t="s">
        <v>7674</v>
      </c>
      <c r="C6235" s="45">
        <v>1.5500000000000001E-5</v>
      </c>
      <c r="D6235" s="45">
        <v>1.87909552710872E-5</v>
      </c>
      <c r="E6235" s="45">
        <v>7.6713753656042693E-6</v>
      </c>
      <c r="F6235" s="45">
        <v>2.4600000000000002E-5</v>
      </c>
      <c r="G6235" s="45">
        <v>2.4182638400306899E-5</v>
      </c>
      <c r="H6235" s="45">
        <v>1.08148046676766E-5</v>
      </c>
      <c r="I6235" s="45">
        <v>1.2E-5</v>
      </c>
      <c r="J6235" s="45">
        <v>1.2837445228704999E-5</v>
      </c>
      <c r="K6235" s="45">
        <v>5.2408650685422798E-6</v>
      </c>
    </row>
    <row r="6236" spans="2:11" x14ac:dyDescent="0.3">
      <c r="B6236" t="s">
        <v>7675</v>
      </c>
      <c r="C6236" s="45">
        <v>6.33333333333333E-6</v>
      </c>
      <c r="D6236" s="45">
        <v>6.4394616752230703E-6</v>
      </c>
      <c r="E6236" s="45">
        <v>2.6288992204173798E-6</v>
      </c>
      <c r="F6236" s="45">
        <v>2.8399999999999999E-5</v>
      </c>
      <c r="G6236" s="45">
        <v>2.01816748561659E-5</v>
      </c>
      <c r="H6236" s="45">
        <v>9.0255193756370593E-6</v>
      </c>
      <c r="I6236" s="45">
        <v>1.0499999999999999E-5</v>
      </c>
      <c r="J6236" s="45">
        <v>5.5767373974394698E-6</v>
      </c>
      <c r="K6236" s="45">
        <v>2.27669350887056E-6</v>
      </c>
    </row>
    <row r="6237" spans="2:11" x14ac:dyDescent="0.3">
      <c r="B6237" t="s">
        <v>7676</v>
      </c>
      <c r="C6237" s="45">
        <v>5.5000000000000002E-5</v>
      </c>
      <c r="D6237" s="45">
        <v>6.8678963300271197E-5</v>
      </c>
      <c r="E6237" s="45">
        <v>2.80380693581661E-5</v>
      </c>
      <c r="F6237" s="45">
        <v>7.8399999999999995E-5</v>
      </c>
      <c r="G6237" s="45">
        <v>1.43449642732215E-4</v>
      </c>
      <c r="H6237" s="45">
        <v>6.4152630499458095E-5</v>
      </c>
      <c r="I6237" s="45">
        <v>4.83333333333333E-5</v>
      </c>
      <c r="J6237" s="45">
        <v>6.8251495710106394E-5</v>
      </c>
      <c r="K6237" s="45">
        <v>2.7863556445252601E-5</v>
      </c>
    </row>
    <row r="6238" spans="2:11" x14ac:dyDescent="0.3">
      <c r="B6238" t="s">
        <v>7677</v>
      </c>
      <c r="C6238" s="45">
        <v>9.5000000000000005E-6</v>
      </c>
      <c r="D6238" s="45">
        <v>6.92098258919931E-6</v>
      </c>
      <c r="E6238" s="45">
        <v>2.8254793103707802E-6</v>
      </c>
      <c r="F6238" s="45">
        <v>2.62E-5</v>
      </c>
      <c r="G6238" s="45">
        <v>3.1712773451718197E-5</v>
      </c>
      <c r="H6238" s="45">
        <v>1.41823834386185E-5</v>
      </c>
      <c r="I6238" s="45">
        <v>1.0333333333333299E-5</v>
      </c>
      <c r="J6238" s="45">
        <v>1.37064461720267E-5</v>
      </c>
      <c r="K6238" s="45">
        <v>5.5956332180648796E-6</v>
      </c>
    </row>
    <row r="6239" spans="2:11" x14ac:dyDescent="0.3">
      <c r="B6239" t="s">
        <v>7678</v>
      </c>
      <c r="C6239" s="45">
        <v>6.0000000000000002E-6</v>
      </c>
      <c r="D6239" s="45">
        <v>7.4565407529229001E-6</v>
      </c>
      <c r="E6239" s="45">
        <v>3.0441200151549E-6</v>
      </c>
      <c r="F6239" s="45">
        <v>9.7999999999999993E-6</v>
      </c>
      <c r="G6239" s="45">
        <v>1.06395488626163E-5</v>
      </c>
      <c r="H6239" s="45">
        <v>4.7581509013481298E-6</v>
      </c>
      <c r="I6239" s="45">
        <v>1.4E-5</v>
      </c>
      <c r="J6239" s="45">
        <v>1.1296016997154399E-5</v>
      </c>
      <c r="K6239" s="45">
        <v>4.611579628139E-6</v>
      </c>
    </row>
    <row r="6240" spans="2:11" x14ac:dyDescent="0.3">
      <c r="B6240" t="s">
        <v>7679</v>
      </c>
      <c r="C6240" s="45">
        <v>1.93333333333333E-5</v>
      </c>
      <c r="D6240" s="45">
        <v>1.6883917396939201E-5</v>
      </c>
      <c r="E6240" s="45">
        <v>6.8928304136335099E-6</v>
      </c>
      <c r="F6240" s="45">
        <v>5.4799999999999997E-5</v>
      </c>
      <c r="G6240" s="45">
        <v>9.4030314260880806E-5</v>
      </c>
      <c r="H6240" s="45">
        <v>4.2051634926599497E-5</v>
      </c>
      <c r="I6240" s="45">
        <v>3.9333333333333298E-5</v>
      </c>
      <c r="J6240" s="45">
        <v>3.2788209262883902E-5</v>
      </c>
      <c r="K6240" s="45">
        <v>1.3385730378943801E-5</v>
      </c>
    </row>
    <row r="6241" spans="2:11" x14ac:dyDescent="0.3">
      <c r="B6241" t="s">
        <v>7680</v>
      </c>
      <c r="C6241" s="45">
        <v>2.1666666666666701E-5</v>
      </c>
      <c r="D6241" s="45">
        <v>1.1430952132988199E-5</v>
      </c>
      <c r="E6241" s="45">
        <v>4.6666666666666697E-6</v>
      </c>
      <c r="F6241" s="45">
        <v>1.0340000000000001E-4</v>
      </c>
      <c r="G6241" s="45">
        <v>1.6945441864997201E-4</v>
      </c>
      <c r="H6241" s="45">
        <v>7.5782319837809097E-5</v>
      </c>
      <c r="I6241" s="45">
        <v>5.8999999999999998E-5</v>
      </c>
      <c r="J6241" s="45">
        <v>4.2558195450465201E-5</v>
      </c>
      <c r="K6241" s="45">
        <v>1.7374310537879401E-5</v>
      </c>
    </row>
    <row r="6242" spans="2:11" x14ac:dyDescent="0.3">
      <c r="B6242" t="s">
        <v>7681</v>
      </c>
      <c r="C6242" s="45">
        <v>2.8333333333333301E-6</v>
      </c>
      <c r="D6242" s="45">
        <v>3.1251666622224598E-6</v>
      </c>
      <c r="E6242" s="45">
        <v>1.2758439472669799E-6</v>
      </c>
      <c r="F6242" s="45">
        <v>1.7999999999999999E-6</v>
      </c>
      <c r="G6242" s="45">
        <v>2.6832815729997499E-6</v>
      </c>
      <c r="H6242" s="45">
        <v>1.1999999999999999E-6</v>
      </c>
      <c r="I6242" s="45">
        <v>7.9999999999999996E-6</v>
      </c>
      <c r="J6242" s="45">
        <v>7.0427267446636003E-6</v>
      </c>
      <c r="K6242" s="45">
        <v>2.8751811537130401E-6</v>
      </c>
    </row>
    <row r="6243" spans="2:11" x14ac:dyDescent="0.3">
      <c r="B6243" t="s">
        <v>7682</v>
      </c>
      <c r="C6243" s="45">
        <v>1.9166666666666701E-5</v>
      </c>
      <c r="D6243" s="45">
        <v>1.22542509631012E-5</v>
      </c>
      <c r="E6243" s="45">
        <v>5.00277700660121E-6</v>
      </c>
      <c r="F6243" s="45">
        <v>5.0800000000000002E-5</v>
      </c>
      <c r="G6243" s="45">
        <v>8.0902410347281998E-5</v>
      </c>
      <c r="H6243" s="45">
        <v>3.6180657816020997E-5</v>
      </c>
      <c r="I6243" s="45">
        <v>2.3666666666666699E-5</v>
      </c>
      <c r="J6243" s="45">
        <v>2.9166190472303099E-5</v>
      </c>
      <c r="K6243" s="45">
        <v>1.19070473996612E-5</v>
      </c>
    </row>
    <row r="6244" spans="2:11" x14ac:dyDescent="0.3">
      <c r="B6244" t="s">
        <v>7683</v>
      </c>
      <c r="C6244" s="45">
        <v>2.1666666666666699E-6</v>
      </c>
      <c r="D6244" s="45">
        <v>2.4832774042918899E-6</v>
      </c>
      <c r="E6244" s="45">
        <v>1.0137937550496999E-6</v>
      </c>
      <c r="F6244" s="45">
        <v>1.2799999999999999E-5</v>
      </c>
      <c r="G6244" s="45">
        <v>7.3959448348402402E-6</v>
      </c>
      <c r="H6244" s="45">
        <v>3.3075670817082498E-6</v>
      </c>
      <c r="I6244" s="45">
        <v>8.8333333333333306E-6</v>
      </c>
      <c r="J6244" s="45">
        <v>6.4935865795927203E-6</v>
      </c>
      <c r="K6244" s="45">
        <v>2.6509956200978102E-6</v>
      </c>
    </row>
    <row r="6245" spans="2:11" x14ac:dyDescent="0.3">
      <c r="B6245" t="s">
        <v>7684</v>
      </c>
      <c r="C6245" s="45">
        <v>1.45E-5</v>
      </c>
      <c r="D6245" s="45">
        <v>7.0639932049797401E-6</v>
      </c>
      <c r="E6245" s="45">
        <v>2.88386314978133E-6</v>
      </c>
      <c r="F6245" s="45">
        <v>2.34E-5</v>
      </c>
      <c r="G6245" s="45">
        <v>2.26561249996552E-5</v>
      </c>
      <c r="H6245" s="45">
        <v>1.01321271211923E-5</v>
      </c>
      <c r="I6245" s="45">
        <v>2.2666666666666701E-5</v>
      </c>
      <c r="J6245" s="45">
        <v>1.08566415924386E-5</v>
      </c>
      <c r="K6245" s="45">
        <v>4.4322053702919099E-6</v>
      </c>
    </row>
    <row r="6246" spans="2:11" x14ac:dyDescent="0.3">
      <c r="B6246" t="s">
        <v>7685</v>
      </c>
      <c r="C6246" s="45">
        <v>8.6666666666666695E-6</v>
      </c>
      <c r="D6246" s="45">
        <v>7.6594168620506994E-6</v>
      </c>
      <c r="E6246" s="45">
        <v>3.1269438398822898E-6</v>
      </c>
      <c r="F6246" s="45">
        <v>1.7399999999999999E-5</v>
      </c>
      <c r="G6246" s="45">
        <v>1.4536161804272799E-5</v>
      </c>
      <c r="H6246" s="45">
        <v>6.5007691852580003E-6</v>
      </c>
      <c r="I6246" s="45">
        <v>1.1E-5</v>
      </c>
      <c r="J6246" s="45">
        <v>5.8309518948452999E-6</v>
      </c>
      <c r="K6246" s="45">
        <v>2.3804761428476199E-6</v>
      </c>
    </row>
    <row r="6247" spans="2:11" x14ac:dyDescent="0.3">
      <c r="B6247" t="s">
        <v>7686</v>
      </c>
      <c r="C6247" s="45">
        <v>3.0000000000000001E-6</v>
      </c>
      <c r="D6247" s="45">
        <v>3.2249030993194201E-6</v>
      </c>
      <c r="E6247" s="45">
        <v>1.31656117720877E-6</v>
      </c>
      <c r="F6247" s="45">
        <v>2.3999999999999999E-6</v>
      </c>
      <c r="G6247" s="45">
        <v>3.9115214431215896E-6</v>
      </c>
      <c r="H6247" s="45">
        <v>1.74928556845359E-6</v>
      </c>
      <c r="I6247" s="45">
        <v>3.3333333333333299E-6</v>
      </c>
      <c r="J6247" s="45">
        <v>3.4448028487370201E-6</v>
      </c>
      <c r="K6247" s="45">
        <v>1.4063348739819299E-6</v>
      </c>
    </row>
    <row r="6248" spans="2:11" x14ac:dyDescent="0.3">
      <c r="B6248" t="s">
        <v>7687</v>
      </c>
      <c r="C6248" s="45">
        <v>3.3333333333333298E-7</v>
      </c>
      <c r="D6248" s="45">
        <v>8.1649658092772599E-7</v>
      </c>
      <c r="E6248" s="45">
        <v>3.3333333333333298E-7</v>
      </c>
      <c r="F6248" s="45">
        <v>0</v>
      </c>
      <c r="G6248" s="45">
        <v>0</v>
      </c>
      <c r="H6248" s="45">
        <v>0</v>
      </c>
      <c r="I6248" s="45">
        <v>1.5E-6</v>
      </c>
      <c r="J6248" s="45">
        <v>2.8106938645110402E-6</v>
      </c>
      <c r="K6248" s="45">
        <v>1.1474609652039001E-6</v>
      </c>
    </row>
    <row r="6249" spans="2:11" x14ac:dyDescent="0.3">
      <c r="B6249" t="s">
        <v>7688</v>
      </c>
      <c r="C6249" s="45">
        <v>6.56666666666667E-5</v>
      </c>
      <c r="D6249" s="45">
        <v>9.0736247810159498E-5</v>
      </c>
      <c r="E6249" s="45">
        <v>3.7042918051603002E-5</v>
      </c>
      <c r="F6249" s="45">
        <v>1.2219999999999999E-4</v>
      </c>
      <c r="G6249" s="45">
        <v>1.5779797210357301E-4</v>
      </c>
      <c r="H6249" s="45">
        <v>7.0569398467040906E-5</v>
      </c>
      <c r="I6249" s="45">
        <v>2.4166666666666701E-5</v>
      </c>
      <c r="J6249" s="45">
        <v>1.9104100781420398E-5</v>
      </c>
      <c r="K6249" s="45">
        <v>7.7992164848642208E-6</v>
      </c>
    </row>
    <row r="6250" spans="2:11" x14ac:dyDescent="0.3">
      <c r="B6250" t="s">
        <v>7689</v>
      </c>
      <c r="C6250" s="45">
        <v>3.8333333333333302E-6</v>
      </c>
      <c r="D6250" s="45">
        <v>7.2226495600068198E-6</v>
      </c>
      <c r="E6250" s="45">
        <v>2.9486343354923601E-6</v>
      </c>
      <c r="F6250" s="45">
        <v>6.3999999999999997E-6</v>
      </c>
      <c r="G6250" s="45">
        <v>1.12605506082074E-5</v>
      </c>
      <c r="H6250" s="45">
        <v>5.0358713248056699E-6</v>
      </c>
      <c r="I6250" s="45">
        <v>8.1666666666666692E-6</v>
      </c>
      <c r="J6250" s="45">
        <v>9.1960136291040096E-6</v>
      </c>
      <c r="K6250" s="45">
        <v>3.7542568431641E-6</v>
      </c>
    </row>
    <row r="6251" spans="2:11" x14ac:dyDescent="0.3">
      <c r="B6251" t="s">
        <v>7690</v>
      </c>
      <c r="C6251" s="45">
        <v>1.7E-5</v>
      </c>
      <c r="D6251" s="45">
        <v>3.4058772731852799E-6</v>
      </c>
      <c r="E6251" s="45">
        <v>1.3904435743076099E-6</v>
      </c>
      <c r="F6251" s="45">
        <v>2.2200000000000001E-5</v>
      </c>
      <c r="G6251" s="45">
        <v>1.3700364958642499E-5</v>
      </c>
      <c r="H6251" s="45">
        <v>6.1269894728161602E-6</v>
      </c>
      <c r="I6251" s="45">
        <v>1.8166666666666701E-5</v>
      </c>
      <c r="J6251" s="45">
        <v>7.9854033502802293E-6</v>
      </c>
      <c r="K6251" s="45">
        <v>3.2600272664163101E-6</v>
      </c>
    </row>
    <row r="6252" spans="2:11" x14ac:dyDescent="0.3">
      <c r="B6252" t="s">
        <v>7691</v>
      </c>
      <c r="C6252" s="45">
        <v>5.6166666666666699E-5</v>
      </c>
      <c r="D6252" s="45">
        <v>5.5286224926889897E-5</v>
      </c>
      <c r="E6252" s="45">
        <v>2.2570506812603399E-5</v>
      </c>
      <c r="F6252" s="45">
        <v>4.6999999999999997E-5</v>
      </c>
      <c r="G6252" s="45">
        <v>4.5836666545463402E-5</v>
      </c>
      <c r="H6252" s="45">
        <v>2.04987804515293E-5</v>
      </c>
      <c r="I6252" s="45">
        <v>6.6000000000000005E-5</v>
      </c>
      <c r="J6252" s="45">
        <v>3.6049965325919501E-5</v>
      </c>
      <c r="K6252" s="45">
        <v>1.47173367155882E-5</v>
      </c>
    </row>
    <row r="6253" spans="2:11" x14ac:dyDescent="0.3">
      <c r="B6253" t="s">
        <v>7692</v>
      </c>
      <c r="C6253" s="45">
        <v>5.2166666666666697E-5</v>
      </c>
      <c r="D6253" s="45">
        <v>1.8280226110928301E-5</v>
      </c>
      <c r="E6253" s="45">
        <v>7.4628710590793698E-6</v>
      </c>
      <c r="F6253" s="45">
        <v>6.6000000000000005E-5</v>
      </c>
      <c r="G6253" s="45">
        <v>1.11254213403358E-4</v>
      </c>
      <c r="H6253" s="45">
        <v>4.9754396790635503E-5</v>
      </c>
      <c r="I6253" s="45">
        <v>4.4833333333333303E-5</v>
      </c>
      <c r="J6253" s="45">
        <v>1.39343699773857E-5</v>
      </c>
      <c r="K6253" s="45">
        <v>5.6886827219586699E-6</v>
      </c>
    </row>
    <row r="6254" spans="2:11" x14ac:dyDescent="0.3">
      <c r="B6254" t="s">
        <v>7693</v>
      </c>
      <c r="C6254" s="45">
        <v>1.9999999999999999E-6</v>
      </c>
      <c r="D6254" s="45">
        <v>2.4494897427831801E-6</v>
      </c>
      <c r="E6254" s="45">
        <v>9.9999999999999995E-7</v>
      </c>
      <c r="F6254" s="45">
        <v>1.7999999999999999E-6</v>
      </c>
      <c r="G6254" s="45">
        <v>4.0249223594996204E-6</v>
      </c>
      <c r="H6254" s="45">
        <v>1.7999999999999999E-6</v>
      </c>
      <c r="I6254" s="45">
        <v>1.16666666666667E-6</v>
      </c>
      <c r="J6254" s="45">
        <v>2.8577380332470401E-6</v>
      </c>
      <c r="K6254" s="45">
        <v>1.16666666666667E-6</v>
      </c>
    </row>
    <row r="6255" spans="2:11" x14ac:dyDescent="0.3">
      <c r="B6255" t="s">
        <v>7694</v>
      </c>
      <c r="C6255" s="45">
        <v>2.3333333333333299E-5</v>
      </c>
      <c r="D6255" s="45">
        <v>3.3482333650250002E-5</v>
      </c>
      <c r="E6255" s="45">
        <v>1.36691054734553E-5</v>
      </c>
      <c r="F6255" s="45">
        <v>8.1999999999999994E-6</v>
      </c>
      <c r="G6255" s="45">
        <v>5.8906705900092602E-6</v>
      </c>
      <c r="H6255" s="45">
        <v>2.6343879744639E-6</v>
      </c>
      <c r="I6255" s="45">
        <v>1.8E-5</v>
      </c>
      <c r="J6255" s="45">
        <v>2.0813457185196299E-5</v>
      </c>
      <c r="K6255" s="45">
        <v>8.4970583144992003E-6</v>
      </c>
    </row>
    <row r="6256" spans="2:11" x14ac:dyDescent="0.3">
      <c r="B6256" t="s">
        <v>7695</v>
      </c>
      <c r="C6256" s="45">
        <v>3.2333333333333297E-5</v>
      </c>
      <c r="D6256" s="45">
        <v>1.6293147844006898E-5</v>
      </c>
      <c r="E6256" s="45">
        <v>6.6516497535907897E-6</v>
      </c>
      <c r="F6256" s="45">
        <v>3.4999999999999997E-5</v>
      </c>
      <c r="G6256" s="45">
        <v>8.3066238629180801E-6</v>
      </c>
      <c r="H6256" s="45">
        <v>3.7148351242013401E-6</v>
      </c>
      <c r="I6256" s="45">
        <v>1.5666666666666701E-5</v>
      </c>
      <c r="J6256" s="45">
        <v>1.1413442367080399E-5</v>
      </c>
      <c r="K6256" s="45">
        <v>4.6595183346684096E-6</v>
      </c>
    </row>
    <row r="6257" spans="2:11" x14ac:dyDescent="0.3">
      <c r="B6257" t="s">
        <v>7696</v>
      </c>
      <c r="C6257" s="45">
        <v>7.1666666666666703E-6</v>
      </c>
      <c r="D6257" s="45">
        <v>7.5476265585061E-6</v>
      </c>
      <c r="E6257" s="45">
        <v>3.0813056395697701E-6</v>
      </c>
      <c r="F6257" s="45">
        <v>6.5599999999999995E-5</v>
      </c>
      <c r="G6257" s="45">
        <v>8.1395945844986699E-5</v>
      </c>
      <c r="H6257" s="45">
        <v>3.6401373600456303E-5</v>
      </c>
      <c r="I6257" s="45">
        <v>9.0000000000000002E-6</v>
      </c>
      <c r="J6257" s="45">
        <v>6.3245553203367601E-6</v>
      </c>
      <c r="K6257" s="45">
        <v>2.58198889747161E-6</v>
      </c>
    </row>
    <row r="6258" spans="2:11" x14ac:dyDescent="0.3">
      <c r="B6258" t="s">
        <v>7697</v>
      </c>
      <c r="C6258" s="45">
        <v>2.2333333333333301E-5</v>
      </c>
      <c r="D6258" s="45">
        <v>2.6852684533704798E-5</v>
      </c>
      <c r="E6258" s="45">
        <v>1.09625625552504E-5</v>
      </c>
      <c r="F6258" s="45">
        <v>0</v>
      </c>
      <c r="G6258" s="45">
        <v>0</v>
      </c>
      <c r="H6258" s="45">
        <v>0</v>
      </c>
      <c r="I6258" s="45">
        <v>2.5166666666666701E-5</v>
      </c>
      <c r="J6258" s="45">
        <v>3.0347432620679199E-5</v>
      </c>
      <c r="K6258" s="45">
        <v>1.23892874873596E-5</v>
      </c>
    </row>
    <row r="6259" spans="2:11" x14ac:dyDescent="0.3">
      <c r="B6259" t="s">
        <v>7698</v>
      </c>
      <c r="C6259" s="45">
        <v>1.15E-5</v>
      </c>
      <c r="D6259" s="45">
        <v>1.10045445157898E-5</v>
      </c>
      <c r="E6259" s="45">
        <v>4.4925864859046803E-6</v>
      </c>
      <c r="F6259" s="45">
        <v>2.6800000000000001E-5</v>
      </c>
      <c r="G6259" s="45">
        <v>4.1172806559669901E-5</v>
      </c>
      <c r="H6259" s="45">
        <v>1.8413038858374199E-5</v>
      </c>
      <c r="I6259" s="45">
        <v>3.0000000000000001E-5</v>
      </c>
      <c r="J6259" s="45">
        <v>1.8601075237738301E-5</v>
      </c>
      <c r="K6259" s="45">
        <v>7.5938571665963503E-6</v>
      </c>
    </row>
    <row r="6260" spans="2:11" x14ac:dyDescent="0.3">
      <c r="B6260" t="s">
        <v>7699</v>
      </c>
      <c r="C6260" s="45">
        <v>1.6500000000000001E-5</v>
      </c>
      <c r="D6260" s="45">
        <v>1.6718253497300501E-5</v>
      </c>
      <c r="E6260" s="45">
        <v>6.8251984098144196E-6</v>
      </c>
      <c r="F6260" s="45">
        <v>1.45E-4</v>
      </c>
      <c r="G6260" s="45">
        <v>2.3404166295768801E-4</v>
      </c>
      <c r="H6260" s="45">
        <v>1.04666613588097E-4</v>
      </c>
      <c r="I6260" s="45">
        <v>2.63333333333333E-5</v>
      </c>
      <c r="J6260" s="45">
        <v>1.8381149764545901E-5</v>
      </c>
      <c r="K6260" s="45">
        <v>7.5040729681361098E-6</v>
      </c>
    </row>
    <row r="6261" spans="2:11" x14ac:dyDescent="0.3">
      <c r="B6261" t="s">
        <v>7700</v>
      </c>
      <c r="C6261" s="45">
        <v>1.93333333333333E-5</v>
      </c>
      <c r="D6261" s="45">
        <v>1.1860297916438099E-5</v>
      </c>
      <c r="E6261" s="45">
        <v>4.8419463487779796E-6</v>
      </c>
      <c r="F6261" s="45">
        <v>2.8200000000000001E-5</v>
      </c>
      <c r="G6261" s="45">
        <v>2.0067386476569398E-5</v>
      </c>
      <c r="H6261" s="45">
        <v>8.9744080584738304E-6</v>
      </c>
      <c r="I6261" s="45">
        <v>3.6833333333333298E-5</v>
      </c>
      <c r="J6261" s="45">
        <v>4.3310121988591399E-5</v>
      </c>
      <c r="K6261" s="45">
        <v>1.7681283261623801E-5</v>
      </c>
    </row>
    <row r="6262" spans="2:11" x14ac:dyDescent="0.3">
      <c r="B6262" t="s">
        <v>7701</v>
      </c>
      <c r="C6262" s="45">
        <v>3.7666666666666697E-5</v>
      </c>
      <c r="D6262" s="45">
        <v>1.7851237118661199E-5</v>
      </c>
      <c r="E6262" s="45">
        <v>7.2877370363584802E-6</v>
      </c>
      <c r="F6262" s="45">
        <v>3.18E-5</v>
      </c>
      <c r="G6262" s="45">
        <v>2.5153528579505501E-5</v>
      </c>
      <c r="H6262" s="45">
        <v>1.1248999955551601E-5</v>
      </c>
      <c r="I6262" s="45">
        <v>3.2833333333333302E-5</v>
      </c>
      <c r="J6262" s="45">
        <v>1.88829729297764E-5</v>
      </c>
      <c r="K6262" s="45">
        <v>7.7089414174566005E-6</v>
      </c>
    </row>
    <row r="6263" spans="2:11" x14ac:dyDescent="0.3">
      <c r="B6263" t="s">
        <v>7702</v>
      </c>
      <c r="C6263" s="45">
        <v>1.6333333333333301E-5</v>
      </c>
      <c r="D6263" s="45">
        <v>1.1290113669342201E-5</v>
      </c>
      <c r="E6263" s="45">
        <v>4.6091696046516302E-6</v>
      </c>
      <c r="F6263" s="45">
        <v>3.3000000000000003E-5</v>
      </c>
      <c r="G6263" s="45">
        <v>1.99874960913067E-5</v>
      </c>
      <c r="H6263" s="45">
        <v>8.9386799920346207E-6</v>
      </c>
      <c r="I6263" s="45">
        <v>1.13333333333333E-5</v>
      </c>
      <c r="J6263" s="45">
        <v>1.36918467222894E-5</v>
      </c>
      <c r="K6263" s="45">
        <v>5.5896730176678896E-6</v>
      </c>
    </row>
    <row r="6264" spans="2:11" x14ac:dyDescent="0.3">
      <c r="B6264" t="s">
        <v>7703</v>
      </c>
      <c r="C6264" s="45">
        <v>7.6333333333333296E-5</v>
      </c>
      <c r="D6264" s="45">
        <v>5.6422217846046001E-5</v>
      </c>
      <c r="E6264" s="45">
        <v>2.30342739798279E-5</v>
      </c>
      <c r="F6264" s="45">
        <v>3.5300000000000002E-4</v>
      </c>
      <c r="G6264" s="45">
        <v>1.5296404806358901E-4</v>
      </c>
      <c r="H6264" s="45">
        <v>6.8407601916746098E-5</v>
      </c>
      <c r="I6264" s="45">
        <v>9.1666666666666695E-5</v>
      </c>
      <c r="J6264" s="45">
        <v>6.3591404031257799E-5</v>
      </c>
      <c r="K6264" s="45">
        <v>2.5961081983957801E-5</v>
      </c>
    </row>
    <row r="6265" spans="2:11" x14ac:dyDescent="0.3">
      <c r="B6265" t="s">
        <v>7704</v>
      </c>
      <c r="C6265" s="45">
        <v>6.3999999999999997E-5</v>
      </c>
      <c r="D6265" s="45">
        <v>9.2386146147569096E-5</v>
      </c>
      <c r="E6265" s="45">
        <v>3.7716486227289703E-5</v>
      </c>
      <c r="F6265" s="45">
        <v>2.4719999999999999E-4</v>
      </c>
      <c r="G6265" s="45">
        <v>2.2799166651437099E-4</v>
      </c>
      <c r="H6265" s="45">
        <v>1.0196097292591899E-4</v>
      </c>
      <c r="I6265" s="45">
        <v>4.0666666666666702E-5</v>
      </c>
      <c r="J6265" s="45">
        <v>2.8118795611950902E-5</v>
      </c>
      <c r="K6265" s="45">
        <v>1.14794502384817E-5</v>
      </c>
    </row>
    <row r="6266" spans="2:11" x14ac:dyDescent="0.3">
      <c r="B6266" t="s">
        <v>7705</v>
      </c>
      <c r="C6266" s="45">
        <v>1.06666666666667E-5</v>
      </c>
      <c r="D6266" s="45">
        <v>7.0616334276615299E-6</v>
      </c>
      <c r="E6266" s="45">
        <v>2.8828997747252899E-6</v>
      </c>
      <c r="F6266" s="45">
        <v>4.46E-5</v>
      </c>
      <c r="G6266" s="45">
        <v>4.89162549670352E-5</v>
      </c>
      <c r="H6266" s="45">
        <v>2.1876014262200499E-5</v>
      </c>
      <c r="I6266" s="45">
        <v>2.81666666666667E-5</v>
      </c>
      <c r="J6266" s="45">
        <v>1.20235879281796E-5</v>
      </c>
      <c r="K6266" s="45">
        <v>4.9086092169212697E-6</v>
      </c>
    </row>
    <row r="6267" spans="2:11" x14ac:dyDescent="0.3">
      <c r="B6267" t="s">
        <v>7706</v>
      </c>
      <c r="C6267" s="45">
        <v>3.9833333333333303E-5</v>
      </c>
      <c r="D6267" s="45">
        <v>2.1151044103463701E-5</v>
      </c>
      <c r="E6267" s="45">
        <v>8.6348775967648298E-6</v>
      </c>
      <c r="F6267" s="45">
        <v>1.1179999999999999E-4</v>
      </c>
      <c r="G6267" s="45">
        <v>1.15925407051259E-4</v>
      </c>
      <c r="H6267" s="45">
        <v>5.1843418097189497E-5</v>
      </c>
      <c r="I6267" s="45">
        <v>1.04166666666667E-4</v>
      </c>
      <c r="J6267" s="45">
        <v>8.0792120077806295E-5</v>
      </c>
      <c r="K6267" s="45">
        <v>3.29832449047156E-5</v>
      </c>
    </row>
    <row r="6268" spans="2:11" x14ac:dyDescent="0.3">
      <c r="B6268" t="s">
        <v>7707</v>
      </c>
      <c r="C6268" s="45">
        <v>6.2166666666666696E-5</v>
      </c>
      <c r="D6268" s="45">
        <v>2.5333114034138499E-5</v>
      </c>
      <c r="E6268" s="45">
        <v>1.03422004965632E-5</v>
      </c>
      <c r="F6268" s="45">
        <v>9.6399999999999999E-5</v>
      </c>
      <c r="G6268" s="45">
        <v>5.3752209256922597E-5</v>
      </c>
      <c r="H6268" s="45">
        <v>2.4038718767854499E-5</v>
      </c>
      <c r="I6268" s="45">
        <v>8.0500000000000005E-5</v>
      </c>
      <c r="J6268" s="45">
        <v>3.1652803983217703E-5</v>
      </c>
      <c r="K6268" s="45">
        <v>1.2922203114536399E-5</v>
      </c>
    </row>
    <row r="6269" spans="2:11" x14ac:dyDescent="0.3">
      <c r="B6269" t="s">
        <v>7708</v>
      </c>
      <c r="C6269" s="45">
        <v>7.6500000000000003E-5</v>
      </c>
      <c r="D6269" s="45">
        <v>4.3757285107739502E-5</v>
      </c>
      <c r="E6269" s="45">
        <v>1.7863836840574499E-5</v>
      </c>
      <c r="F6269" s="45">
        <v>5.0399999999999999E-5</v>
      </c>
      <c r="G6269" s="45">
        <v>2.6810445725500399E-5</v>
      </c>
      <c r="H6269" s="45">
        <v>1.1989995829857499E-5</v>
      </c>
      <c r="I6269" s="45">
        <v>5.5833333333333299E-5</v>
      </c>
      <c r="J6269" s="45">
        <v>2.7866945772127E-5</v>
      </c>
      <c r="K6269" s="45">
        <v>1.137663297192E-5</v>
      </c>
    </row>
    <row r="6270" spans="2:11" x14ac:dyDescent="0.3">
      <c r="B6270" t="s">
        <v>7709</v>
      </c>
      <c r="C6270" s="45">
        <v>2.1666666666666699E-6</v>
      </c>
      <c r="D6270" s="45">
        <v>2.4832774042918899E-6</v>
      </c>
      <c r="E6270" s="45">
        <v>1.0137937550496999E-6</v>
      </c>
      <c r="F6270" s="45">
        <v>0</v>
      </c>
      <c r="G6270" s="45">
        <v>0</v>
      </c>
      <c r="H6270" s="45">
        <v>0</v>
      </c>
      <c r="I6270" s="45">
        <v>2.1666666666666699E-6</v>
      </c>
      <c r="J6270" s="45">
        <v>4.4007575105504999E-6</v>
      </c>
      <c r="K6270" s="45">
        <v>1.7966017304282499E-6</v>
      </c>
    </row>
    <row r="6271" spans="2:11" x14ac:dyDescent="0.3">
      <c r="B6271" t="s">
        <v>7710</v>
      </c>
      <c r="C6271" s="45">
        <v>6.6666666666666702E-7</v>
      </c>
      <c r="D6271" s="45">
        <v>1.6329931618554501E-6</v>
      </c>
      <c r="E6271" s="45">
        <v>6.6666666666666702E-7</v>
      </c>
      <c r="F6271" s="45">
        <v>0</v>
      </c>
      <c r="G6271" s="45">
        <v>0</v>
      </c>
      <c r="H6271" s="45">
        <v>0</v>
      </c>
      <c r="I6271" s="45">
        <v>2.6666666666666698E-6</v>
      </c>
      <c r="J6271" s="45">
        <v>3.07679486912382E-6</v>
      </c>
      <c r="K6271" s="45">
        <v>1.25609624542778E-6</v>
      </c>
    </row>
    <row r="6272" spans="2:11" x14ac:dyDescent="0.3">
      <c r="B6272" t="s">
        <v>7711</v>
      </c>
      <c r="C6272" s="45">
        <v>2.03333333333333E-5</v>
      </c>
      <c r="D6272" s="45">
        <v>1.8272018680667599E-5</v>
      </c>
      <c r="E6272" s="45">
        <v>7.4595203897063303E-6</v>
      </c>
      <c r="F6272" s="45">
        <v>2.5199999999999999E-5</v>
      </c>
      <c r="G6272" s="45">
        <v>1.40960987510729E-5</v>
      </c>
      <c r="H6272" s="45">
        <v>6.3039670049897896E-6</v>
      </c>
      <c r="I6272" s="45">
        <v>1.43333333333333E-5</v>
      </c>
      <c r="J6272" s="45">
        <v>5.3166405433004996E-6</v>
      </c>
      <c r="K6272" s="45">
        <v>2.1705094128132902E-6</v>
      </c>
    </row>
    <row r="6273" spans="2:11" x14ac:dyDescent="0.3">
      <c r="B6273" t="s">
        <v>7712</v>
      </c>
      <c r="C6273" s="45">
        <v>6.6666666666666702E-7</v>
      </c>
      <c r="D6273" s="45">
        <v>1.03279555898864E-6</v>
      </c>
      <c r="E6273" s="45">
        <v>4.2163702135578402E-7</v>
      </c>
      <c r="F6273" s="45">
        <v>0</v>
      </c>
      <c r="G6273" s="45">
        <v>0</v>
      </c>
      <c r="H6273" s="45">
        <v>0</v>
      </c>
      <c r="I6273" s="45">
        <v>3.3333333333333298E-7</v>
      </c>
      <c r="J6273" s="45">
        <v>8.1649658092772599E-7</v>
      </c>
      <c r="K6273" s="45">
        <v>3.3333333333333298E-7</v>
      </c>
    </row>
    <row r="6274" spans="2:11" x14ac:dyDescent="0.3">
      <c r="B6274" t="s">
        <v>7713</v>
      </c>
      <c r="C6274" s="45">
        <v>4.9999999999999998E-7</v>
      </c>
      <c r="D6274" s="45">
        <v>1.22474487139159E-6</v>
      </c>
      <c r="E6274" s="45">
        <v>4.9999999999999998E-7</v>
      </c>
      <c r="F6274" s="45">
        <v>5.9999999999999997E-7</v>
      </c>
      <c r="G6274" s="45">
        <v>1.3416407864998701E-6</v>
      </c>
      <c r="H6274" s="45">
        <v>5.9999999999999997E-7</v>
      </c>
      <c r="I6274" s="45">
        <v>4.9999999999999998E-7</v>
      </c>
      <c r="J6274" s="45">
        <v>1.22474487139159E-6</v>
      </c>
      <c r="K6274" s="45">
        <v>4.9999999999999998E-7</v>
      </c>
    </row>
    <row r="6275" spans="2:11" x14ac:dyDescent="0.3">
      <c r="B6275" t="s">
        <v>7714</v>
      </c>
      <c r="C6275" s="45">
        <v>0</v>
      </c>
      <c r="D6275" s="45">
        <v>0</v>
      </c>
      <c r="E6275" s="45">
        <v>0</v>
      </c>
      <c r="F6275" s="45">
        <v>0</v>
      </c>
      <c r="G6275" s="45">
        <v>0</v>
      </c>
      <c r="H6275" s="45">
        <v>0</v>
      </c>
      <c r="I6275" s="45">
        <v>3.0000000000000001E-6</v>
      </c>
      <c r="J6275" s="45">
        <v>4.2895221179054399E-6</v>
      </c>
      <c r="K6275" s="45">
        <v>1.75119007154183E-6</v>
      </c>
    </row>
    <row r="6276" spans="2:11" x14ac:dyDescent="0.3">
      <c r="B6276" t="s">
        <v>7715</v>
      </c>
      <c r="C6276" s="45">
        <v>0</v>
      </c>
      <c r="D6276" s="45">
        <v>0</v>
      </c>
      <c r="E6276" s="45">
        <v>0</v>
      </c>
      <c r="F6276" s="45">
        <v>2.6000000000000001E-6</v>
      </c>
      <c r="G6276" s="45">
        <v>2.60768096208106E-6</v>
      </c>
      <c r="H6276" s="45">
        <v>1.1661903789690601E-6</v>
      </c>
      <c r="I6276" s="45">
        <v>4.9999999999999998E-7</v>
      </c>
      <c r="J6276" s="45">
        <v>1.22474487139159E-6</v>
      </c>
      <c r="K6276" s="45">
        <v>4.9999999999999998E-7</v>
      </c>
    </row>
    <row r="6277" spans="2:11" x14ac:dyDescent="0.3">
      <c r="B6277" t="s">
        <v>7716</v>
      </c>
      <c r="C6277" s="45">
        <v>2.6666666666666698E-6</v>
      </c>
      <c r="D6277" s="45">
        <v>2.8047578623950198E-6</v>
      </c>
      <c r="E6277" s="45">
        <v>1.14503760248784E-6</v>
      </c>
      <c r="F6277" s="45">
        <v>0</v>
      </c>
      <c r="G6277" s="45">
        <v>0</v>
      </c>
      <c r="H6277" s="45">
        <v>0</v>
      </c>
      <c r="I6277" s="45">
        <v>6.6666666666666702E-7</v>
      </c>
      <c r="J6277" s="45">
        <v>1.03279555898864E-6</v>
      </c>
      <c r="K6277" s="45">
        <v>4.2163702135578402E-7</v>
      </c>
    </row>
    <row r="6278" spans="2:11" x14ac:dyDescent="0.3">
      <c r="B6278" t="s">
        <v>7717</v>
      </c>
      <c r="C6278" s="45">
        <v>1.5E-6</v>
      </c>
      <c r="D6278" s="45">
        <v>1.7606816861659001E-6</v>
      </c>
      <c r="E6278" s="45">
        <v>7.1879528842826098E-7</v>
      </c>
      <c r="F6278" s="45">
        <v>7.9999999999999996E-7</v>
      </c>
      <c r="G6278" s="45">
        <v>1.78885438199983E-6</v>
      </c>
      <c r="H6278" s="45">
        <v>7.9999999999999996E-7</v>
      </c>
      <c r="I6278" s="45">
        <v>1.5E-6</v>
      </c>
      <c r="J6278" s="45">
        <v>2.3452078799117102E-6</v>
      </c>
      <c r="K6278" s="45">
        <v>9.5742710775633806E-7</v>
      </c>
    </row>
    <row r="6279" spans="2:11" x14ac:dyDescent="0.3">
      <c r="B6279" t="s">
        <v>7718</v>
      </c>
      <c r="C6279" s="45">
        <v>3.3333333333333298E-7</v>
      </c>
      <c r="D6279" s="45">
        <v>8.1649658092772599E-7</v>
      </c>
      <c r="E6279" s="45">
        <v>3.3333333333333298E-7</v>
      </c>
      <c r="F6279" s="45">
        <v>5.9999999999999997E-7</v>
      </c>
      <c r="G6279" s="45">
        <v>1.3416407864998701E-6</v>
      </c>
      <c r="H6279" s="45">
        <v>5.9999999999999997E-7</v>
      </c>
      <c r="I6279" s="45">
        <v>9.9999999999999995E-7</v>
      </c>
      <c r="J6279" s="45">
        <v>1.54919333848297E-6</v>
      </c>
      <c r="K6279" s="45">
        <v>6.3245553203367605E-7</v>
      </c>
    </row>
    <row r="6280" spans="2:11" x14ac:dyDescent="0.3">
      <c r="B6280" t="s">
        <v>7719</v>
      </c>
      <c r="C6280" s="45">
        <v>4.9999999999999998E-7</v>
      </c>
      <c r="D6280" s="45">
        <v>1.22474487139159E-6</v>
      </c>
      <c r="E6280" s="45">
        <v>4.9999999999999998E-7</v>
      </c>
      <c r="F6280" s="45">
        <v>1.9999999999999999E-6</v>
      </c>
      <c r="G6280" s="45">
        <v>1.8708286933869699E-6</v>
      </c>
      <c r="H6280" s="45">
        <v>8.36660026534076E-7</v>
      </c>
      <c r="I6280" s="45">
        <v>0</v>
      </c>
      <c r="J6280" s="45">
        <v>0</v>
      </c>
      <c r="K6280" s="45">
        <v>0</v>
      </c>
    </row>
    <row r="6281" spans="2:11" x14ac:dyDescent="0.3">
      <c r="B6281" t="s">
        <v>7720</v>
      </c>
      <c r="C6281" s="45">
        <v>5.16666666666667E-6</v>
      </c>
      <c r="D6281" s="45">
        <v>6.3060817205826496E-6</v>
      </c>
      <c r="E6281" s="45">
        <v>2.57444708195328E-6</v>
      </c>
      <c r="F6281" s="45">
        <v>2.3200000000000001E-5</v>
      </c>
      <c r="G6281" s="45">
        <v>3.3833415435039999E-5</v>
      </c>
      <c r="H6281" s="45">
        <v>1.5130763364747999E-5</v>
      </c>
      <c r="I6281" s="45">
        <v>6.4999999999999996E-6</v>
      </c>
      <c r="J6281" s="45">
        <v>6.0249481325568304E-6</v>
      </c>
      <c r="K6281" s="45">
        <v>2.4596747752497701E-6</v>
      </c>
    </row>
    <row r="6282" spans="2:11" x14ac:dyDescent="0.3">
      <c r="B6282" t="s">
        <v>7721</v>
      </c>
      <c r="C6282" s="45">
        <v>4.6666666666666697E-6</v>
      </c>
      <c r="D6282" s="45">
        <v>5.3541261347363404E-6</v>
      </c>
      <c r="E6282" s="45">
        <v>2.185812841434E-6</v>
      </c>
      <c r="F6282" s="45">
        <v>3.9999999999999998E-6</v>
      </c>
      <c r="G6282" s="45">
        <v>6.1644140029689798E-6</v>
      </c>
      <c r="H6282" s="45">
        <v>2.75680975041804E-6</v>
      </c>
      <c r="I6282" s="45">
        <v>1.7E-5</v>
      </c>
      <c r="J6282" s="45">
        <v>1.8622566955175599E-5</v>
      </c>
      <c r="K6282" s="45">
        <v>7.6026311234992897E-6</v>
      </c>
    </row>
    <row r="6283" spans="2:11" x14ac:dyDescent="0.3">
      <c r="B6283" t="s">
        <v>7722</v>
      </c>
      <c r="C6283" s="45">
        <v>4.1E-5</v>
      </c>
      <c r="D6283" s="45">
        <v>2.62373779177722E-5</v>
      </c>
      <c r="E6283" s="45">
        <v>1.0711364681184799E-5</v>
      </c>
      <c r="F6283" s="45">
        <v>7.2200000000000007E-5</v>
      </c>
      <c r="G6283" s="45">
        <v>4.71030784556593E-5</v>
      </c>
      <c r="H6283" s="45">
        <v>2.1065137075272E-5</v>
      </c>
      <c r="I6283" s="45">
        <v>3.66666666666667E-5</v>
      </c>
      <c r="J6283" s="45">
        <v>4.2126792741278901E-5</v>
      </c>
      <c r="K6283" s="45">
        <v>1.71981911193526E-5</v>
      </c>
    </row>
    <row r="6284" spans="2:11" x14ac:dyDescent="0.3">
      <c r="B6284" t="s">
        <v>7723</v>
      </c>
      <c r="C6284" s="45">
        <v>1.38333333333333E-5</v>
      </c>
      <c r="D6284" s="45">
        <v>1.34523851664553E-5</v>
      </c>
      <c r="E6284" s="45">
        <v>5.4919132468668102E-6</v>
      </c>
      <c r="F6284" s="45">
        <v>1.0200000000000001E-5</v>
      </c>
      <c r="G6284" s="45">
        <v>7.5630681604756202E-6</v>
      </c>
      <c r="H6284" s="45">
        <v>3.3823069050575501E-6</v>
      </c>
      <c r="I6284" s="45">
        <v>2.7833333333333299E-5</v>
      </c>
      <c r="J6284" s="45">
        <v>3.1889914811216802E-5</v>
      </c>
      <c r="K6284" s="45">
        <v>1.3019003204717501E-5</v>
      </c>
    </row>
    <row r="6285" spans="2:11" x14ac:dyDescent="0.3">
      <c r="B6285" t="s">
        <v>7724</v>
      </c>
      <c r="C6285" s="45">
        <v>4.7333333333333303E-5</v>
      </c>
      <c r="D6285" s="45">
        <v>3.2946421151115398E-5</v>
      </c>
      <c r="E6285" s="45">
        <v>1.34503201118453E-5</v>
      </c>
      <c r="F6285" s="45">
        <v>8.3399999999999994E-5</v>
      </c>
      <c r="G6285" s="45">
        <v>9.8016835288638094E-5</v>
      </c>
      <c r="H6285" s="45">
        <v>4.3834461328959003E-5</v>
      </c>
      <c r="I6285" s="45">
        <v>4.4499999999999997E-5</v>
      </c>
      <c r="J6285" s="45">
        <v>3.5359581445486598E-5</v>
      </c>
      <c r="K6285" s="45">
        <v>1.4435488676637601E-5</v>
      </c>
    </row>
    <row r="6286" spans="2:11" x14ac:dyDescent="0.3">
      <c r="B6286" t="s">
        <v>7725</v>
      </c>
      <c r="C6286" s="45">
        <v>1.3499999999999999E-5</v>
      </c>
      <c r="D6286" s="45">
        <v>1.11848111293843E-5</v>
      </c>
      <c r="E6286" s="45">
        <v>4.5661800227323499E-6</v>
      </c>
      <c r="F6286" s="45">
        <v>2.5599999999999999E-5</v>
      </c>
      <c r="G6286" s="45">
        <v>1.6682325976913401E-5</v>
      </c>
      <c r="H6286" s="45">
        <v>7.4605629814377903E-6</v>
      </c>
      <c r="I6286" s="45">
        <v>1.0166666666666699E-5</v>
      </c>
      <c r="J6286" s="45">
        <v>7.27782018647525E-6</v>
      </c>
      <c r="K6286" s="45">
        <v>2.9711576494319102E-6</v>
      </c>
    </row>
    <row r="6287" spans="2:11" x14ac:dyDescent="0.3">
      <c r="B6287" t="s">
        <v>7726</v>
      </c>
      <c r="C6287" s="45">
        <v>1.5333333333333301E-5</v>
      </c>
      <c r="D6287" s="45">
        <v>1.05955965696447E-5</v>
      </c>
      <c r="E6287" s="45">
        <v>4.3256341860022199E-6</v>
      </c>
      <c r="F6287" s="45">
        <v>2.5199999999999999E-5</v>
      </c>
      <c r="G6287" s="45">
        <v>1.64073154415949E-5</v>
      </c>
      <c r="H6287" s="45">
        <v>7.3375745311376597E-6</v>
      </c>
      <c r="I6287" s="45">
        <v>3.2499999999999997E-5</v>
      </c>
      <c r="J6287" s="45">
        <v>3.6286361074100603E-5</v>
      </c>
      <c r="K6287" s="45">
        <v>1.4813844875656001E-5</v>
      </c>
    </row>
    <row r="6288" spans="2:11" x14ac:dyDescent="0.3">
      <c r="B6288" t="s">
        <v>7727</v>
      </c>
      <c r="C6288" s="45">
        <v>4.83333333333333E-6</v>
      </c>
      <c r="D6288" s="45">
        <v>3.7638632635454002E-6</v>
      </c>
      <c r="E6288" s="45">
        <v>1.53659074288215E-6</v>
      </c>
      <c r="F6288" s="45">
        <v>8.6000000000000007E-6</v>
      </c>
      <c r="G6288" s="45">
        <v>6.9137544069774402E-6</v>
      </c>
      <c r="H6288" s="45">
        <v>3.0919249667480598E-6</v>
      </c>
      <c r="I6288" s="45">
        <v>7.9999999999999996E-6</v>
      </c>
      <c r="J6288" s="45">
        <v>9.75704873412037E-6</v>
      </c>
      <c r="K6288" s="45">
        <v>3.9832984656772404E-6</v>
      </c>
    </row>
    <row r="6289" spans="2:11" x14ac:dyDescent="0.3">
      <c r="B6289" t="s">
        <v>7728</v>
      </c>
      <c r="C6289" s="45">
        <v>6.0000000000000002E-6</v>
      </c>
      <c r="D6289" s="45">
        <v>6.0663003552412396E-6</v>
      </c>
      <c r="E6289" s="45">
        <v>2.4765567494675599E-6</v>
      </c>
      <c r="F6289" s="45">
        <v>8.1999999999999994E-6</v>
      </c>
      <c r="G6289" s="45">
        <v>4.5497252664309303E-6</v>
      </c>
      <c r="H6289" s="45">
        <v>2.0346989949375801E-6</v>
      </c>
      <c r="I6289" s="45">
        <v>3.2333333333333297E-5</v>
      </c>
      <c r="J6289" s="45">
        <v>4.9617201318360002E-5</v>
      </c>
      <c r="K6289" s="45">
        <v>2.0256137615821801E-5</v>
      </c>
    </row>
    <row r="6290" spans="2:11" x14ac:dyDescent="0.3">
      <c r="B6290" t="s">
        <v>7729</v>
      </c>
      <c r="C6290" s="45">
        <v>1.15E-5</v>
      </c>
      <c r="D6290" s="45">
        <v>6.7156533561523301E-6</v>
      </c>
      <c r="E6290" s="45">
        <v>2.7416540019970902E-6</v>
      </c>
      <c r="F6290" s="45">
        <v>1.88E-5</v>
      </c>
      <c r="G6290" s="45">
        <v>9.47100839404126E-6</v>
      </c>
      <c r="H6290" s="45">
        <v>4.2355637169094701E-6</v>
      </c>
      <c r="I6290" s="45">
        <v>8.3333333333333303E-6</v>
      </c>
      <c r="J6290" s="45">
        <v>5.7154760664940802E-6</v>
      </c>
      <c r="K6290" s="45">
        <v>2.3333333333333302E-6</v>
      </c>
    </row>
    <row r="6291" spans="2:11" x14ac:dyDescent="0.3">
      <c r="B6291" t="s">
        <v>7730</v>
      </c>
      <c r="C6291" s="45">
        <v>1.33333333333333E-6</v>
      </c>
      <c r="D6291" s="45">
        <v>2.4221202832779899E-6</v>
      </c>
      <c r="E6291" s="45">
        <v>9.8882646494608798E-7</v>
      </c>
      <c r="F6291" s="45">
        <v>0</v>
      </c>
      <c r="G6291" s="45">
        <v>0</v>
      </c>
      <c r="H6291" s="45">
        <v>0</v>
      </c>
      <c r="I6291" s="45">
        <v>6.6666666666666702E-7</v>
      </c>
      <c r="J6291" s="45">
        <v>1.6329931618554501E-6</v>
      </c>
      <c r="K6291" s="45">
        <v>6.6666666666666702E-7</v>
      </c>
    </row>
    <row r="6292" spans="2:11" x14ac:dyDescent="0.3">
      <c r="B6292" t="s">
        <v>7731</v>
      </c>
      <c r="C6292" s="45">
        <v>0</v>
      </c>
      <c r="D6292" s="45">
        <v>0</v>
      </c>
      <c r="E6292" s="45">
        <v>0</v>
      </c>
      <c r="F6292" s="45">
        <v>1.3999999999999999E-6</v>
      </c>
      <c r="G6292" s="45">
        <v>1.94935886896179E-6</v>
      </c>
      <c r="H6292" s="45">
        <v>8.7177978870813502E-7</v>
      </c>
      <c r="I6292" s="45">
        <v>4.9999999999999998E-7</v>
      </c>
      <c r="J6292" s="45">
        <v>1.22474487139159E-6</v>
      </c>
      <c r="K6292" s="45">
        <v>4.9999999999999998E-7</v>
      </c>
    </row>
    <row r="6293" spans="2:11" x14ac:dyDescent="0.3">
      <c r="B6293" t="s">
        <v>7732</v>
      </c>
      <c r="C6293" s="45">
        <v>2.03333333333333E-5</v>
      </c>
      <c r="D6293" s="45">
        <v>9.8115578103921198E-6</v>
      </c>
      <c r="E6293" s="45">
        <v>4.0055517028799501E-6</v>
      </c>
      <c r="F6293" s="45">
        <v>7.7999999999999999E-6</v>
      </c>
      <c r="G6293" s="45">
        <v>8.9274856482662607E-6</v>
      </c>
      <c r="H6293" s="45">
        <v>3.9924929555354301E-6</v>
      </c>
      <c r="I6293" s="45">
        <v>6.9999999999999999E-6</v>
      </c>
      <c r="J6293" s="45">
        <v>4.9396356140913897E-6</v>
      </c>
      <c r="K6293" s="45">
        <v>2.0165977949672199E-6</v>
      </c>
    </row>
    <row r="6294" spans="2:11" x14ac:dyDescent="0.3">
      <c r="B6294" t="s">
        <v>7733</v>
      </c>
      <c r="C6294" s="45">
        <v>3.8333333333333302E-6</v>
      </c>
      <c r="D6294" s="45">
        <v>5.4558836742242499E-6</v>
      </c>
      <c r="E6294" s="45">
        <v>2.22735518297175E-6</v>
      </c>
      <c r="F6294" s="45">
        <v>4.1999999999999996E-6</v>
      </c>
      <c r="G6294" s="45">
        <v>5.7619441163551696E-6</v>
      </c>
      <c r="H6294" s="45">
        <v>2.5768197453450198E-6</v>
      </c>
      <c r="I6294" s="45">
        <v>2.5000000000000002E-6</v>
      </c>
      <c r="J6294" s="45">
        <v>2.9495762407505299E-6</v>
      </c>
      <c r="K6294" s="45">
        <v>1.20415945787923E-6</v>
      </c>
    </row>
    <row r="6295" spans="2:11" x14ac:dyDescent="0.3">
      <c r="B6295" t="s">
        <v>7734</v>
      </c>
      <c r="C6295" s="45">
        <v>7.6666666666666706E-6</v>
      </c>
      <c r="D6295" s="45">
        <v>6.18600571181976E-6</v>
      </c>
      <c r="E6295" s="45">
        <v>2.52542625665011E-6</v>
      </c>
      <c r="F6295" s="45">
        <v>2.2799999999999999E-5</v>
      </c>
      <c r="G6295" s="45">
        <v>3.3988233257996801E-5</v>
      </c>
      <c r="H6295" s="45">
        <v>1.52E-5</v>
      </c>
      <c r="I6295" s="45">
        <v>1.6166666666666699E-5</v>
      </c>
      <c r="J6295" s="45">
        <v>1.24002688142905E-5</v>
      </c>
      <c r="K6295" s="45">
        <v>5.0623885447264696E-6</v>
      </c>
    </row>
    <row r="6296" spans="2:11" x14ac:dyDescent="0.3">
      <c r="B6296" t="s">
        <v>7735</v>
      </c>
      <c r="C6296" s="45">
        <v>1.9999999999999999E-6</v>
      </c>
      <c r="D6296" s="45">
        <v>1.8973665961010301E-6</v>
      </c>
      <c r="E6296" s="45">
        <v>7.7459666924148396E-7</v>
      </c>
      <c r="F6296" s="45">
        <v>3.9999999999999998E-6</v>
      </c>
      <c r="G6296" s="45">
        <v>3.0000000000000001E-6</v>
      </c>
      <c r="H6296" s="45">
        <v>1.3416407864998701E-6</v>
      </c>
      <c r="I6296" s="45">
        <v>2.6166666666666698E-5</v>
      </c>
      <c r="J6296" s="45">
        <v>2.77446691576358E-5</v>
      </c>
      <c r="K6296" s="45">
        <v>1.13267137530903E-5</v>
      </c>
    </row>
    <row r="6297" spans="2:11" x14ac:dyDescent="0.3">
      <c r="B6297" t="s">
        <v>7736</v>
      </c>
      <c r="C6297" s="45">
        <v>4.83333333333333E-6</v>
      </c>
      <c r="D6297" s="45">
        <v>2.13697605664328E-6</v>
      </c>
      <c r="E6297" s="45">
        <v>8.7241682188682701E-7</v>
      </c>
      <c r="F6297" s="45">
        <v>1.06E-5</v>
      </c>
      <c r="G6297" s="45">
        <v>1.81741574770332E-5</v>
      </c>
      <c r="H6297" s="45">
        <v>8.1277303104864393E-6</v>
      </c>
      <c r="I6297" s="45">
        <v>3.8333333333333302E-6</v>
      </c>
      <c r="J6297" s="45">
        <v>4.3550736694878801E-6</v>
      </c>
      <c r="K6297" s="45">
        <v>1.7779513804126101E-6</v>
      </c>
    </row>
    <row r="6298" spans="2:11" x14ac:dyDescent="0.3">
      <c r="B6298" t="s">
        <v>7737</v>
      </c>
      <c r="C6298" s="45">
        <v>9.9999999999999995E-7</v>
      </c>
      <c r="D6298" s="45">
        <v>1.6733200530681501E-6</v>
      </c>
      <c r="E6298" s="45">
        <v>6.8313005106397304E-7</v>
      </c>
      <c r="F6298" s="45">
        <v>3.1999999999999999E-6</v>
      </c>
      <c r="G6298" s="45">
        <v>5.6302753041037E-6</v>
      </c>
      <c r="H6298" s="45">
        <v>2.5179356624028299E-6</v>
      </c>
      <c r="I6298" s="45">
        <v>0</v>
      </c>
      <c r="J6298" s="45">
        <v>0</v>
      </c>
      <c r="K6298" s="45">
        <v>0</v>
      </c>
    </row>
    <row r="6299" spans="2:11" x14ac:dyDescent="0.3">
      <c r="B6299" t="s">
        <v>7738</v>
      </c>
      <c r="C6299" s="45">
        <v>2.6666666666666698E-6</v>
      </c>
      <c r="D6299" s="45">
        <v>4.67618077780005E-6</v>
      </c>
      <c r="E6299" s="45">
        <v>1.9090428084368502E-6</v>
      </c>
      <c r="F6299" s="45">
        <v>5.9999999999999997E-7</v>
      </c>
      <c r="G6299" s="45">
        <v>1.3416407864998701E-6</v>
      </c>
      <c r="H6299" s="45">
        <v>5.9999999999999997E-7</v>
      </c>
      <c r="I6299" s="45">
        <v>5.3333333333333303E-6</v>
      </c>
      <c r="J6299" s="45">
        <v>6.4083279150388897E-6</v>
      </c>
      <c r="K6299" s="45">
        <v>2.6161889160464802E-6</v>
      </c>
    </row>
    <row r="6300" spans="2:11" x14ac:dyDescent="0.3">
      <c r="B6300" t="s">
        <v>7739</v>
      </c>
      <c r="C6300" s="45">
        <v>1.2833333333333301E-5</v>
      </c>
      <c r="D6300" s="45">
        <v>6.9402209378856696E-6</v>
      </c>
      <c r="E6300" s="45">
        <v>2.8333333333333301E-6</v>
      </c>
      <c r="F6300" s="45">
        <v>1.2799999999999999E-5</v>
      </c>
      <c r="G6300" s="45">
        <v>1.5786069808536899E-5</v>
      </c>
      <c r="H6300" s="45">
        <v>7.0597450378891196E-6</v>
      </c>
      <c r="I6300" s="45">
        <v>2.2333333333333301E-5</v>
      </c>
      <c r="J6300" s="45">
        <v>1.1290113669342201E-5</v>
      </c>
      <c r="K6300" s="45">
        <v>4.6091696046516302E-6</v>
      </c>
    </row>
    <row r="6301" spans="2:11" x14ac:dyDescent="0.3">
      <c r="B6301" t="s">
        <v>7740</v>
      </c>
      <c r="C6301" s="45">
        <v>1.5333333333333301E-5</v>
      </c>
      <c r="D6301" s="45">
        <v>9.4162979278836906E-6</v>
      </c>
      <c r="E6301" s="45">
        <v>3.8441875315569303E-6</v>
      </c>
      <c r="F6301" s="45">
        <v>5.9200000000000002E-5</v>
      </c>
      <c r="G6301" s="45">
        <v>1.02816341113658E-4</v>
      </c>
      <c r="H6301" s="45">
        <v>4.5980865585589001E-5</v>
      </c>
      <c r="I6301" s="45">
        <v>2.3333333333333299E-5</v>
      </c>
      <c r="J6301" s="45">
        <v>9.4162979278836906E-6</v>
      </c>
      <c r="K6301" s="45">
        <v>3.8441875315569303E-6</v>
      </c>
    </row>
    <row r="6302" spans="2:11" x14ac:dyDescent="0.3">
      <c r="B6302" t="s">
        <v>7741</v>
      </c>
      <c r="C6302" s="45">
        <v>7.5000000000000002E-6</v>
      </c>
      <c r="D6302" s="45">
        <v>7.3959448348402402E-6</v>
      </c>
      <c r="E6302" s="45">
        <v>3.0193818351885598E-6</v>
      </c>
      <c r="F6302" s="45">
        <v>7.1999999999999997E-6</v>
      </c>
      <c r="G6302" s="45">
        <v>8.8430763877736597E-6</v>
      </c>
      <c r="H6302" s="45">
        <v>3.9547439866570398E-6</v>
      </c>
      <c r="I6302" s="45">
        <v>1.8666666666666699E-5</v>
      </c>
      <c r="J6302" s="45">
        <v>2.4695478668506599E-5</v>
      </c>
      <c r="K6302" s="45">
        <v>1.0081886948604601E-5</v>
      </c>
    </row>
    <row r="6303" spans="2:11" x14ac:dyDescent="0.3">
      <c r="B6303" t="s">
        <v>7742</v>
      </c>
      <c r="C6303" s="45">
        <v>0</v>
      </c>
      <c r="D6303" s="45">
        <v>0</v>
      </c>
      <c r="E6303" s="45">
        <v>0</v>
      </c>
      <c r="F6303" s="45">
        <v>1.7999999999999999E-6</v>
      </c>
      <c r="G6303" s="45">
        <v>2.6832815729997499E-6</v>
      </c>
      <c r="H6303" s="45">
        <v>1.1999999999999999E-6</v>
      </c>
      <c r="I6303" s="45">
        <v>1.5E-6</v>
      </c>
      <c r="J6303" s="45">
        <v>2.3452078799117102E-6</v>
      </c>
      <c r="K6303" s="45">
        <v>9.5742710775633806E-7</v>
      </c>
    </row>
    <row r="6304" spans="2:11" x14ac:dyDescent="0.3">
      <c r="B6304" t="s">
        <v>7743</v>
      </c>
      <c r="C6304" s="45">
        <v>4.6666666666666697E-6</v>
      </c>
      <c r="D6304" s="45">
        <v>6.34560215162176E-6</v>
      </c>
      <c r="E6304" s="45">
        <v>2.59058123036339E-6</v>
      </c>
      <c r="F6304" s="45">
        <v>2.6000000000000001E-6</v>
      </c>
      <c r="G6304" s="45">
        <v>2.60768096208106E-6</v>
      </c>
      <c r="H6304" s="45">
        <v>1.1661903789690601E-6</v>
      </c>
      <c r="I6304" s="45">
        <v>7.1666666666666703E-6</v>
      </c>
      <c r="J6304" s="45">
        <v>1.1737404596701401E-5</v>
      </c>
      <c r="K6304" s="45">
        <v>4.7917753610860301E-6</v>
      </c>
    </row>
    <row r="6305" spans="2:11" x14ac:dyDescent="0.3">
      <c r="B6305" t="s">
        <v>7744</v>
      </c>
      <c r="C6305" s="45">
        <v>1.16666666666667E-6</v>
      </c>
      <c r="D6305" s="45">
        <v>2.04124145231932E-6</v>
      </c>
      <c r="E6305" s="45">
        <v>8.3333333333333397E-7</v>
      </c>
      <c r="F6305" s="45">
        <v>2.6000000000000001E-6</v>
      </c>
      <c r="G6305" s="45">
        <v>5.81377674149945E-6</v>
      </c>
      <c r="H6305" s="45">
        <v>2.6000000000000001E-6</v>
      </c>
      <c r="I6305" s="45">
        <v>0</v>
      </c>
      <c r="J6305" s="45">
        <v>0</v>
      </c>
      <c r="K6305" s="45">
        <v>0</v>
      </c>
    </row>
    <row r="6306" spans="2:11" x14ac:dyDescent="0.3">
      <c r="B6306" t="s">
        <v>7745</v>
      </c>
      <c r="C6306" s="45">
        <v>3.8333333333333302E-6</v>
      </c>
      <c r="D6306" s="45">
        <v>3.4302575219167801E-6</v>
      </c>
      <c r="E6306" s="45">
        <v>1.40039676917333E-6</v>
      </c>
      <c r="F6306" s="45">
        <v>0</v>
      </c>
      <c r="G6306" s="45">
        <v>0</v>
      </c>
      <c r="H6306" s="45">
        <v>0</v>
      </c>
      <c r="I6306" s="45">
        <v>7.3333333333333298E-6</v>
      </c>
      <c r="J6306" s="45">
        <v>5.3541261347363404E-6</v>
      </c>
      <c r="K6306" s="45">
        <v>2.185812841434E-6</v>
      </c>
    </row>
    <row r="6307" spans="2:11" x14ac:dyDescent="0.3">
      <c r="B6307" t="s">
        <v>7746</v>
      </c>
      <c r="C6307" s="45">
        <v>2.28333333333333E-5</v>
      </c>
      <c r="D6307" s="45">
        <v>1.5302505241517399E-5</v>
      </c>
      <c r="E6307" s="45">
        <v>6.2472216046637699E-6</v>
      </c>
      <c r="F6307" s="45">
        <v>9.5600000000000006E-5</v>
      </c>
      <c r="G6307" s="45">
        <v>8.4257343893573994E-5</v>
      </c>
      <c r="H6307" s="45">
        <v>3.7681029709921698E-5</v>
      </c>
      <c r="I6307" s="45">
        <v>2.9666666666666699E-5</v>
      </c>
      <c r="J6307" s="45">
        <v>2.3988886315680999E-5</v>
      </c>
      <c r="K6307" s="45">
        <v>9.7934218285087205E-6</v>
      </c>
    </row>
    <row r="6308" spans="2:11" x14ac:dyDescent="0.3">
      <c r="B6308" t="s">
        <v>7747</v>
      </c>
      <c r="C6308" s="45">
        <v>3.1948333333333299E-3</v>
      </c>
      <c r="D6308" s="45">
        <v>7.1670451838025005E-4</v>
      </c>
      <c r="E6308" s="45">
        <v>2.9259339439646401E-4</v>
      </c>
      <c r="F6308" s="45">
        <v>4.8678000000000003E-3</v>
      </c>
      <c r="G6308" s="45">
        <v>3.2559093507037299E-3</v>
      </c>
      <c r="H6308" s="45">
        <v>1.4560869273501499E-3</v>
      </c>
      <c r="I6308" s="45">
        <v>4.0843333333333296E-3</v>
      </c>
      <c r="J6308" s="45">
        <v>4.6300525554972499E-4</v>
      </c>
      <c r="K6308" s="45">
        <v>1.8902110405395899E-4</v>
      </c>
    </row>
    <row r="6309" spans="2:11" x14ac:dyDescent="0.3">
      <c r="B6309" t="s">
        <v>7748</v>
      </c>
      <c r="C6309" s="45">
        <v>1.68333333333333E-5</v>
      </c>
      <c r="D6309" s="45">
        <v>1.8659224707009299E-5</v>
      </c>
      <c r="E6309" s="45">
        <v>7.6175965880176298E-6</v>
      </c>
      <c r="F6309" s="45">
        <v>6.1600000000000007E-5</v>
      </c>
      <c r="G6309" s="45">
        <v>7.4049307896833201E-5</v>
      </c>
      <c r="H6309" s="45">
        <v>3.3115857228826203E-5</v>
      </c>
      <c r="I6309" s="45">
        <v>1.4E-5</v>
      </c>
      <c r="J6309" s="45">
        <v>2.1707141681944199E-5</v>
      </c>
      <c r="K6309" s="45">
        <v>8.8619034825105893E-6</v>
      </c>
    </row>
    <row r="6310" spans="2:11" x14ac:dyDescent="0.3">
      <c r="B6310" t="s">
        <v>7749</v>
      </c>
      <c r="C6310" s="45">
        <v>6.6666666666666702E-7</v>
      </c>
      <c r="D6310" s="45">
        <v>1.03279555898864E-6</v>
      </c>
      <c r="E6310" s="45">
        <v>4.2163702135578402E-7</v>
      </c>
      <c r="F6310" s="45">
        <v>0</v>
      </c>
      <c r="G6310" s="45">
        <v>0</v>
      </c>
      <c r="H6310" s="45">
        <v>0</v>
      </c>
      <c r="I6310" s="45">
        <v>4.3333333333333297E-6</v>
      </c>
      <c r="J6310" s="45">
        <v>7.0047602861673097E-6</v>
      </c>
      <c r="K6310" s="45">
        <v>2.8596814119369598E-6</v>
      </c>
    </row>
    <row r="6311" spans="2:11" x14ac:dyDescent="0.3">
      <c r="B6311" t="s">
        <v>7750</v>
      </c>
      <c r="C6311" s="45">
        <v>5.3333333333333303E-6</v>
      </c>
      <c r="D6311" s="45">
        <v>3.4448028487370201E-6</v>
      </c>
      <c r="E6311" s="45">
        <v>1.4063348739819299E-6</v>
      </c>
      <c r="F6311" s="45">
        <v>1.9999999999999999E-6</v>
      </c>
      <c r="G6311" s="45">
        <v>3.0822070014844899E-6</v>
      </c>
      <c r="H6311" s="45">
        <v>1.37840487520902E-6</v>
      </c>
      <c r="I6311" s="45">
        <v>2.5000000000000002E-6</v>
      </c>
      <c r="J6311" s="45">
        <v>3.2093613071762401E-6</v>
      </c>
      <c r="K6311" s="45">
        <v>1.31021626713557E-6</v>
      </c>
    </row>
    <row r="6312" spans="2:11" x14ac:dyDescent="0.3">
      <c r="B6312" t="s">
        <v>7751</v>
      </c>
      <c r="C6312" s="45">
        <v>4.1166666666666701E-5</v>
      </c>
      <c r="D6312" s="45">
        <v>3.49652208153569E-5</v>
      </c>
      <c r="E6312" s="45">
        <v>1.4274491623560899E-5</v>
      </c>
      <c r="F6312" s="45">
        <v>7.0199999999999999E-5</v>
      </c>
      <c r="G6312" s="45">
        <v>5.8823464705846797E-5</v>
      </c>
      <c r="H6312" s="45">
        <v>2.6306653150866602E-5</v>
      </c>
      <c r="I6312" s="45">
        <v>7.51666666666667E-5</v>
      </c>
      <c r="J6312" s="45">
        <v>3.7338541303412799E-5</v>
      </c>
      <c r="K6312" s="45">
        <v>1.52433956555326E-5</v>
      </c>
    </row>
    <row r="6313" spans="2:11" x14ac:dyDescent="0.3">
      <c r="B6313" t="s">
        <v>7752</v>
      </c>
      <c r="C6313" s="45">
        <v>1.8333333333333299E-6</v>
      </c>
      <c r="D6313" s="45">
        <v>2.2286019533929E-6</v>
      </c>
      <c r="E6313" s="45">
        <v>9.0982293759707897E-7</v>
      </c>
      <c r="F6313" s="45">
        <v>6.1999999999999999E-6</v>
      </c>
      <c r="G6313" s="45">
        <v>8.2583291288250304E-6</v>
      </c>
      <c r="H6313" s="45">
        <v>3.6932370625238802E-6</v>
      </c>
      <c r="I6313" s="45">
        <v>2.1666666666666699E-6</v>
      </c>
      <c r="J6313" s="45">
        <v>3.7103458958251702E-6</v>
      </c>
      <c r="K6313" s="45">
        <v>1.5147423690002401E-6</v>
      </c>
    </row>
    <row r="6314" spans="2:11" x14ac:dyDescent="0.3">
      <c r="B6314" t="s">
        <v>7753</v>
      </c>
      <c r="C6314" s="45">
        <v>4.35E-5</v>
      </c>
      <c r="D6314" s="45">
        <v>1.8349386910738999E-5</v>
      </c>
      <c r="E6314" s="45">
        <v>7.4911058373691802E-6</v>
      </c>
      <c r="F6314" s="45">
        <v>6.4800000000000003E-5</v>
      </c>
      <c r="G6314" s="45">
        <v>3.5131182729876897E-5</v>
      </c>
      <c r="H6314" s="45">
        <v>1.5711142542794299E-5</v>
      </c>
      <c r="I6314" s="45">
        <v>5.3999999999999998E-5</v>
      </c>
      <c r="J6314" s="45">
        <v>3.8345795075862E-5</v>
      </c>
      <c r="K6314" s="45">
        <v>1.5654605286198299E-5</v>
      </c>
    </row>
    <row r="6315" spans="2:11" x14ac:dyDescent="0.3">
      <c r="B6315" t="s">
        <v>7754</v>
      </c>
      <c r="C6315" s="45">
        <v>1.7666666666666699E-5</v>
      </c>
      <c r="D6315" s="45">
        <v>1.7716282529545201E-5</v>
      </c>
      <c r="E6315" s="45">
        <v>7.2326420560616099E-6</v>
      </c>
      <c r="F6315" s="45">
        <v>1.5800000000000001E-5</v>
      </c>
      <c r="G6315" s="45">
        <v>2.39207023308263E-5</v>
      </c>
      <c r="H6315" s="45">
        <v>1.06976632962531E-5</v>
      </c>
      <c r="I6315" s="45">
        <v>1.36666666666667E-5</v>
      </c>
      <c r="J6315" s="45">
        <v>1.0462631918722299E-5</v>
      </c>
      <c r="K6315" s="45">
        <v>4.2713515945710296E-6</v>
      </c>
    </row>
    <row r="6316" spans="2:11" x14ac:dyDescent="0.3">
      <c r="B6316" t="s">
        <v>7755</v>
      </c>
      <c r="C6316" s="45">
        <v>3.3333333333333298E-7</v>
      </c>
      <c r="D6316" s="45">
        <v>8.1649658092772599E-7</v>
      </c>
      <c r="E6316" s="45">
        <v>3.3333333333333298E-7</v>
      </c>
      <c r="F6316" s="45">
        <v>0</v>
      </c>
      <c r="G6316" s="45">
        <v>0</v>
      </c>
      <c r="H6316" s="45">
        <v>0</v>
      </c>
      <c r="I6316" s="45">
        <v>1.5E-6</v>
      </c>
      <c r="J6316" s="45">
        <v>2.8106938645110402E-6</v>
      </c>
      <c r="K6316" s="45">
        <v>1.1474609652039001E-6</v>
      </c>
    </row>
    <row r="6317" spans="2:11" x14ac:dyDescent="0.3">
      <c r="B6317" t="s">
        <v>7756</v>
      </c>
      <c r="C6317" s="45">
        <v>2.03333333333333E-5</v>
      </c>
      <c r="D6317" s="45">
        <v>3.5455135970218298E-5</v>
      </c>
      <c r="E6317" s="45">
        <v>1.44744986480054E-5</v>
      </c>
      <c r="F6317" s="45">
        <v>5.9999999999999997E-7</v>
      </c>
      <c r="G6317" s="45">
        <v>1.3416407864998701E-6</v>
      </c>
      <c r="H6317" s="45">
        <v>5.9999999999999997E-7</v>
      </c>
      <c r="I6317" s="45">
        <v>6.8333333333333303E-6</v>
      </c>
      <c r="J6317" s="45">
        <v>9.5794919837466695E-6</v>
      </c>
      <c r="K6317" s="45">
        <v>3.9108112258768598E-6</v>
      </c>
    </row>
    <row r="6318" spans="2:11" x14ac:dyDescent="0.3">
      <c r="B6318" t="s">
        <v>7757</v>
      </c>
      <c r="C6318" s="45">
        <v>6.6666666666666702E-7</v>
      </c>
      <c r="D6318" s="45">
        <v>1.03279555898864E-6</v>
      </c>
      <c r="E6318" s="45">
        <v>4.2163702135578402E-7</v>
      </c>
      <c r="F6318" s="45">
        <v>4.4000000000000002E-6</v>
      </c>
      <c r="G6318" s="45">
        <v>4.8270073544588698E-6</v>
      </c>
      <c r="H6318" s="45">
        <v>2.1587033144922902E-6</v>
      </c>
      <c r="I6318" s="45">
        <v>0</v>
      </c>
      <c r="J6318" s="45">
        <v>0</v>
      </c>
      <c r="K6318" s="45">
        <v>0</v>
      </c>
    </row>
    <row r="6319" spans="2:11" x14ac:dyDescent="0.3">
      <c r="B6319" t="s">
        <v>7758</v>
      </c>
      <c r="C6319" s="45">
        <v>1.8499999999999999E-5</v>
      </c>
      <c r="D6319" s="45">
        <v>1.72829395647847E-5</v>
      </c>
      <c r="E6319" s="45">
        <v>7.0557305315136102E-6</v>
      </c>
      <c r="F6319" s="45">
        <v>1.6799999999999998E-5</v>
      </c>
      <c r="G6319" s="45">
        <v>1.8579558659989701E-5</v>
      </c>
      <c r="H6319" s="45">
        <v>8.3090312311364001E-6</v>
      </c>
      <c r="I6319" s="45">
        <v>7.6666666666666706E-6</v>
      </c>
      <c r="J6319" s="45">
        <v>7.0898989179442197E-6</v>
      </c>
      <c r="K6319" s="45">
        <v>2.89443911281232E-6</v>
      </c>
    </row>
    <row r="6320" spans="2:11" x14ac:dyDescent="0.3">
      <c r="B6320" t="s">
        <v>7759</v>
      </c>
      <c r="C6320" s="45">
        <v>1.13333333333333E-5</v>
      </c>
      <c r="D6320" s="45">
        <v>9.3309520771819806E-6</v>
      </c>
      <c r="E6320" s="45">
        <v>3.8093452339097699E-6</v>
      </c>
      <c r="F6320" s="45">
        <v>1.6200000000000001E-5</v>
      </c>
      <c r="G6320" s="45">
        <v>1.1233877335986901E-5</v>
      </c>
      <c r="H6320" s="45">
        <v>5.0239426748321903E-6</v>
      </c>
      <c r="I6320" s="45">
        <v>4.6666666666666697E-6</v>
      </c>
      <c r="J6320" s="45">
        <v>5.2025634707004503E-6</v>
      </c>
      <c r="K6320" s="45">
        <v>2.1239376429432001E-6</v>
      </c>
    </row>
    <row r="6321" spans="2:11" x14ac:dyDescent="0.3">
      <c r="B6321" t="s">
        <v>7760</v>
      </c>
      <c r="C6321" s="45">
        <v>2.56666666666667E-5</v>
      </c>
      <c r="D6321" s="45">
        <v>2.77392621867754E-5</v>
      </c>
      <c r="E6321" s="45">
        <v>1.13245063664799E-5</v>
      </c>
      <c r="F6321" s="45">
        <v>4.18E-5</v>
      </c>
      <c r="G6321" s="45">
        <v>5.8520936424496798E-5</v>
      </c>
      <c r="H6321" s="45">
        <v>2.6171358390423699E-5</v>
      </c>
      <c r="I6321" s="45">
        <v>2.0833333333333299E-5</v>
      </c>
      <c r="J6321" s="45">
        <v>2.09992063342086E-5</v>
      </c>
      <c r="K6321" s="45">
        <v>8.5728900870385898E-6</v>
      </c>
    </row>
    <row r="6322" spans="2:11" x14ac:dyDescent="0.3">
      <c r="B6322" t="s">
        <v>7761</v>
      </c>
      <c r="C6322" s="45">
        <v>3.4999999999999999E-6</v>
      </c>
      <c r="D6322" s="45">
        <v>5.8566201857385304E-6</v>
      </c>
      <c r="E6322" s="45">
        <v>2.3909551787239098E-6</v>
      </c>
      <c r="F6322" s="45">
        <v>1.1999999999999999E-6</v>
      </c>
      <c r="G6322" s="45">
        <v>1.6431676725155001E-6</v>
      </c>
      <c r="H6322" s="45">
        <v>7.3484692283495298E-7</v>
      </c>
      <c r="I6322" s="45">
        <v>3.3333333333333298E-7</v>
      </c>
      <c r="J6322" s="45">
        <v>8.1649658092772599E-7</v>
      </c>
      <c r="K6322" s="45">
        <v>3.3333333333333298E-7</v>
      </c>
    </row>
    <row r="6323" spans="2:11" x14ac:dyDescent="0.3">
      <c r="B6323" t="s">
        <v>7762</v>
      </c>
      <c r="C6323" s="45">
        <v>1.5E-6</v>
      </c>
      <c r="D6323" s="45">
        <v>2.8106938645110402E-6</v>
      </c>
      <c r="E6323" s="45">
        <v>1.1474609652039001E-6</v>
      </c>
      <c r="F6323" s="45">
        <v>5.9999999999999997E-7</v>
      </c>
      <c r="G6323" s="45">
        <v>1.3416407864998701E-6</v>
      </c>
      <c r="H6323" s="45">
        <v>5.9999999999999997E-7</v>
      </c>
      <c r="I6323" s="45">
        <v>4.83333333333333E-6</v>
      </c>
      <c r="J6323" s="45">
        <v>8.1833163611500803E-6</v>
      </c>
      <c r="K6323" s="45">
        <v>3.3408249147644801E-6</v>
      </c>
    </row>
    <row r="6324" spans="2:11" x14ac:dyDescent="0.3">
      <c r="B6324" t="s">
        <v>7763</v>
      </c>
      <c r="C6324" s="45">
        <v>9.0000000000000006E-5</v>
      </c>
      <c r="D6324" s="45">
        <v>1.22345412664309E-4</v>
      </c>
      <c r="E6324" s="45">
        <v>4.9947305566299898E-5</v>
      </c>
      <c r="F6324" s="45">
        <v>4.7599999999999998E-5</v>
      </c>
      <c r="G6324" s="45">
        <v>6.4724802046819705E-5</v>
      </c>
      <c r="H6324" s="45">
        <v>2.89458114413813E-5</v>
      </c>
      <c r="I6324" s="45">
        <v>1.155E-4</v>
      </c>
      <c r="J6324" s="45">
        <v>9.5964055770897901E-5</v>
      </c>
      <c r="K6324" s="45">
        <v>3.9177161714447898E-5</v>
      </c>
    </row>
    <row r="6325" spans="2:11" x14ac:dyDescent="0.3">
      <c r="B6325" t="s">
        <v>7764</v>
      </c>
      <c r="C6325" s="45">
        <v>1.5333333333333301E-5</v>
      </c>
      <c r="D6325" s="45">
        <v>6.8605150438335696E-6</v>
      </c>
      <c r="E6325" s="45">
        <v>2.8007935383466698E-6</v>
      </c>
      <c r="F6325" s="45">
        <v>2.6599999999999999E-5</v>
      </c>
      <c r="G6325" s="45">
        <v>2.4306377763870899E-5</v>
      </c>
      <c r="H6325" s="45">
        <v>1.0870142593361001E-5</v>
      </c>
      <c r="I6325" s="45">
        <v>1.2999999999999999E-5</v>
      </c>
      <c r="J6325" s="45">
        <v>7.7974354758471703E-6</v>
      </c>
      <c r="K6325" s="45">
        <v>3.1832897030168899E-6</v>
      </c>
    </row>
    <row r="6326" spans="2:11" x14ac:dyDescent="0.3">
      <c r="B6326" t="s">
        <v>7765</v>
      </c>
      <c r="C6326" s="45">
        <v>6.33333333333333E-6</v>
      </c>
      <c r="D6326" s="45">
        <v>5.2408650685422798E-6</v>
      </c>
      <c r="E6326" s="45">
        <v>2.1395742047841601E-6</v>
      </c>
      <c r="F6326" s="45">
        <v>1.1399999999999999E-5</v>
      </c>
      <c r="G6326" s="45">
        <v>2.2289010745208101E-5</v>
      </c>
      <c r="H6326" s="45">
        <v>9.9679486355016894E-6</v>
      </c>
      <c r="I6326" s="45">
        <v>2.06666666666667E-5</v>
      </c>
      <c r="J6326" s="45">
        <v>1.5015547498065701E-5</v>
      </c>
      <c r="K6326" s="45">
        <v>6.1300715964642501E-6</v>
      </c>
    </row>
    <row r="6327" spans="2:11" x14ac:dyDescent="0.3">
      <c r="B6327" t="s">
        <v>7766</v>
      </c>
      <c r="C6327" s="45">
        <v>9.0000000000000002E-6</v>
      </c>
      <c r="D6327" s="45">
        <v>8.6948260477136603E-6</v>
      </c>
      <c r="E6327" s="45">
        <v>3.54964786985977E-6</v>
      </c>
      <c r="F6327" s="45">
        <v>1.3459999999999999E-4</v>
      </c>
      <c r="G6327" s="45">
        <v>2.4423001453547798E-4</v>
      </c>
      <c r="H6327" s="45">
        <v>1.09222982929418E-4</v>
      </c>
      <c r="I6327" s="45">
        <v>2.9333333333333299E-5</v>
      </c>
      <c r="J6327" s="45">
        <v>1.9510680835549201E-5</v>
      </c>
      <c r="K6327" s="45">
        <v>7.9652020968990107E-6</v>
      </c>
    </row>
    <row r="6328" spans="2:11" x14ac:dyDescent="0.3">
      <c r="B6328" t="s">
        <v>7767</v>
      </c>
      <c r="C6328" s="45">
        <v>3.4999999999999999E-6</v>
      </c>
      <c r="D6328" s="45">
        <v>3.1464265445104498E-6</v>
      </c>
      <c r="E6328" s="45">
        <v>1.28452325786651E-6</v>
      </c>
      <c r="F6328" s="45">
        <v>1.0200000000000001E-5</v>
      </c>
      <c r="G6328" s="45">
        <v>9.8843310345212506E-6</v>
      </c>
      <c r="H6328" s="45">
        <v>4.4204072210600698E-6</v>
      </c>
      <c r="I6328" s="45">
        <v>2.4833333333333301E-5</v>
      </c>
      <c r="J6328" s="45">
        <v>3.5818524071584301E-5</v>
      </c>
      <c r="K6328" s="45">
        <v>1.4622851219163E-5</v>
      </c>
    </row>
    <row r="6329" spans="2:11" x14ac:dyDescent="0.3">
      <c r="B6329" t="s">
        <v>7768</v>
      </c>
      <c r="C6329" s="45">
        <v>9.5000000000000005E-6</v>
      </c>
      <c r="D6329" s="45">
        <v>7.8676553051083805E-6</v>
      </c>
      <c r="E6329" s="45">
        <v>3.2119568282694399E-6</v>
      </c>
      <c r="F6329" s="45">
        <v>6.9999999999999999E-6</v>
      </c>
      <c r="G6329" s="45">
        <v>8.7464278422679502E-6</v>
      </c>
      <c r="H6329" s="45">
        <v>3.9115214431215896E-6</v>
      </c>
      <c r="I6329" s="45">
        <v>4.6666666666666697E-6</v>
      </c>
      <c r="J6329" s="45">
        <v>5.2788887719544397E-6</v>
      </c>
      <c r="K6329" s="45">
        <v>2.1550973166992798E-6</v>
      </c>
    </row>
    <row r="6330" spans="2:11" x14ac:dyDescent="0.3">
      <c r="B6330" t="s">
        <v>7769</v>
      </c>
      <c r="C6330" s="45">
        <v>2.0000000000000002E-5</v>
      </c>
      <c r="D6330" s="45">
        <v>2.2574321695235901E-5</v>
      </c>
      <c r="E6330" s="45">
        <v>9.2159282404613705E-6</v>
      </c>
      <c r="F6330" s="45">
        <v>3.8E-6</v>
      </c>
      <c r="G6330" s="45">
        <v>3.4928498393146002E-6</v>
      </c>
      <c r="H6330" s="45">
        <v>1.5620499351813301E-6</v>
      </c>
      <c r="I6330" s="45">
        <v>8.6666666666666695E-6</v>
      </c>
      <c r="J6330" s="45">
        <v>6.8313005106397298E-6</v>
      </c>
      <c r="K6330" s="45">
        <v>2.7888667551135798E-6</v>
      </c>
    </row>
    <row r="6331" spans="2:11" x14ac:dyDescent="0.3">
      <c r="B6331" t="s">
        <v>7770</v>
      </c>
      <c r="C6331" s="45">
        <v>1.78333333333333E-5</v>
      </c>
      <c r="D6331" s="45">
        <v>1.8093276836069999E-5</v>
      </c>
      <c r="E6331" s="45">
        <v>7.3865493372149804E-6</v>
      </c>
      <c r="F6331" s="45">
        <v>3.7599999999999999E-5</v>
      </c>
      <c r="G6331" s="45">
        <v>1.3740451229854101E-5</v>
      </c>
      <c r="H6331" s="45">
        <v>6.14491659829489E-6</v>
      </c>
      <c r="I6331" s="45">
        <v>1.7666666666666699E-5</v>
      </c>
      <c r="J6331" s="45">
        <v>4.5018514709691001E-6</v>
      </c>
      <c r="K6331" s="45">
        <v>1.83787316694536E-6</v>
      </c>
    </row>
    <row r="6332" spans="2:11" x14ac:dyDescent="0.3">
      <c r="B6332" t="s">
        <v>7771</v>
      </c>
      <c r="C6332" s="45">
        <v>7.3333333333333298E-6</v>
      </c>
      <c r="D6332" s="45">
        <v>7.2018516137634098E-6</v>
      </c>
      <c r="E6332" s="45">
        <v>2.9401436094933299E-6</v>
      </c>
      <c r="F6332" s="45">
        <v>3.0000000000000001E-6</v>
      </c>
      <c r="G6332" s="45">
        <v>2.1213203435596399E-6</v>
      </c>
      <c r="H6332" s="45">
        <v>9.4868329805051397E-7</v>
      </c>
      <c r="I6332" s="45">
        <v>5.16666666666667E-6</v>
      </c>
      <c r="J6332" s="45">
        <v>7.3869253865642001E-6</v>
      </c>
      <c r="K6332" s="45">
        <v>3.01569966084895E-6</v>
      </c>
    </row>
    <row r="6333" spans="2:11" x14ac:dyDescent="0.3">
      <c r="B6333" t="s">
        <v>7772</v>
      </c>
      <c r="C6333" s="45">
        <v>8.3333333333333301E-7</v>
      </c>
      <c r="D6333" s="45">
        <v>1.32916013582513E-6</v>
      </c>
      <c r="E6333" s="45">
        <v>5.4262735320332403E-7</v>
      </c>
      <c r="F6333" s="45">
        <v>1.1999999999999999E-6</v>
      </c>
      <c r="G6333" s="45">
        <v>1.6431676725155001E-6</v>
      </c>
      <c r="H6333" s="45">
        <v>7.3484692283495298E-7</v>
      </c>
      <c r="I6333" s="45">
        <v>1.5E-6</v>
      </c>
      <c r="J6333" s="45">
        <v>2.5099800796022302E-6</v>
      </c>
      <c r="K6333" s="45">
        <v>1.0246950765959599E-6</v>
      </c>
    </row>
    <row r="6334" spans="2:11" x14ac:dyDescent="0.3">
      <c r="B6334" t="s">
        <v>7773</v>
      </c>
      <c r="C6334" s="45">
        <v>2.8333333333333301E-6</v>
      </c>
      <c r="D6334" s="45">
        <v>2.78687399547713E-6</v>
      </c>
      <c r="E6334" s="45">
        <v>1.13773654439173E-6</v>
      </c>
      <c r="F6334" s="45">
        <v>3.4000000000000001E-6</v>
      </c>
      <c r="G6334" s="45">
        <v>4.9799598391954904E-6</v>
      </c>
      <c r="H6334" s="45">
        <v>2.2271057451320099E-6</v>
      </c>
      <c r="I6334" s="45">
        <v>3.8333333333333302E-6</v>
      </c>
      <c r="J6334" s="45">
        <v>6.1454590281497003E-6</v>
      </c>
      <c r="K6334" s="45">
        <v>2.5088731423578299E-6</v>
      </c>
    </row>
    <row r="6335" spans="2:11" x14ac:dyDescent="0.3">
      <c r="B6335" t="s">
        <v>7774</v>
      </c>
      <c r="C6335" s="45">
        <v>1.12833333333333E-4</v>
      </c>
      <c r="D6335" s="45">
        <v>1.3863825830796701E-4</v>
      </c>
      <c r="E6335" s="45">
        <v>5.6598831947115103E-5</v>
      </c>
      <c r="F6335" s="45">
        <v>8.7999999999999998E-5</v>
      </c>
      <c r="G6335" s="45">
        <v>3.7563279941985899E-5</v>
      </c>
      <c r="H6335" s="45">
        <v>1.6798809481627E-5</v>
      </c>
      <c r="I6335" s="45">
        <v>7.9499999999999994E-5</v>
      </c>
      <c r="J6335" s="45">
        <v>4.9758416373514098E-5</v>
      </c>
      <c r="K6335" s="45">
        <v>2.0313788420676198E-5</v>
      </c>
    </row>
    <row r="6336" spans="2:11" x14ac:dyDescent="0.3">
      <c r="B6336" t="s">
        <v>7775</v>
      </c>
      <c r="C6336" s="45">
        <v>1.71666666666667E-5</v>
      </c>
      <c r="D6336" s="45">
        <v>1.1600287352762699E-5</v>
      </c>
      <c r="E6336" s="45">
        <v>4.7357974806549502E-6</v>
      </c>
      <c r="F6336" s="45">
        <v>5.0000000000000004E-6</v>
      </c>
      <c r="G6336" s="45">
        <v>2.8284271247461899E-6</v>
      </c>
      <c r="H6336" s="45">
        <v>1.26491106406735E-6</v>
      </c>
      <c r="I6336" s="45">
        <v>2.9499999999999999E-5</v>
      </c>
      <c r="J6336" s="45">
        <v>2.2897598127314599E-5</v>
      </c>
      <c r="K6336" s="45">
        <v>9.3479052912047293E-6</v>
      </c>
    </row>
    <row r="6337" spans="2:11" x14ac:dyDescent="0.3">
      <c r="B6337" t="s">
        <v>7776</v>
      </c>
      <c r="C6337" s="45">
        <v>1.0499999999999999E-5</v>
      </c>
      <c r="D6337" s="45">
        <v>1.31263094584883E-5</v>
      </c>
      <c r="E6337" s="45">
        <v>5.3587933965274902E-6</v>
      </c>
      <c r="F6337" s="45">
        <v>4.7999999999999998E-6</v>
      </c>
      <c r="G6337" s="45">
        <v>5.3572380943915499E-6</v>
      </c>
      <c r="H6337" s="45">
        <v>2.3958297101421901E-6</v>
      </c>
      <c r="I6337" s="45">
        <v>3.16666666666667E-5</v>
      </c>
      <c r="J6337" s="45">
        <v>1.2388166396471501E-5</v>
      </c>
      <c r="K6337" s="45">
        <v>5.0574477533413797E-6</v>
      </c>
    </row>
    <row r="6338" spans="2:11" x14ac:dyDescent="0.3">
      <c r="B6338" t="s">
        <v>7777</v>
      </c>
      <c r="C6338" s="45">
        <v>2.66666666666667E-5</v>
      </c>
      <c r="D6338" s="45">
        <v>1.7772638145944099E-5</v>
      </c>
      <c r="E6338" s="45">
        <v>7.25564914011451E-6</v>
      </c>
      <c r="F6338" s="45">
        <v>1.56E-5</v>
      </c>
      <c r="G6338" s="45">
        <v>7.8612976028134201E-6</v>
      </c>
      <c r="H6338" s="45">
        <v>3.5156791662493899E-6</v>
      </c>
      <c r="I6338" s="45">
        <v>1.43333333333333E-5</v>
      </c>
      <c r="J6338" s="45">
        <v>1.1944315244779301E-5</v>
      </c>
      <c r="K6338" s="45">
        <v>4.8762462794426E-6</v>
      </c>
    </row>
    <row r="6339" spans="2:11" x14ac:dyDescent="0.3">
      <c r="B6339" t="s">
        <v>7778</v>
      </c>
      <c r="C6339" s="45">
        <v>0</v>
      </c>
      <c r="D6339" s="45">
        <v>0</v>
      </c>
      <c r="E6339" s="45">
        <v>0</v>
      </c>
      <c r="F6339" s="45">
        <v>1.7999999999999999E-6</v>
      </c>
      <c r="G6339" s="45">
        <v>1.6431676725155001E-6</v>
      </c>
      <c r="H6339" s="45">
        <v>7.3484692283495298E-7</v>
      </c>
      <c r="I6339" s="45">
        <v>1.5E-6</v>
      </c>
      <c r="J6339" s="45">
        <v>3.6742346141747699E-6</v>
      </c>
      <c r="K6339" s="45">
        <v>1.5E-6</v>
      </c>
    </row>
    <row r="6340" spans="2:11" x14ac:dyDescent="0.3">
      <c r="B6340" t="s">
        <v>7779</v>
      </c>
      <c r="C6340" s="45">
        <v>5.1833333333333297E-5</v>
      </c>
      <c r="D6340" s="45">
        <v>2.30600664931103E-5</v>
      </c>
      <c r="E6340" s="45">
        <v>9.4142327237952706E-6</v>
      </c>
      <c r="F6340" s="45">
        <v>5.4400000000000001E-5</v>
      </c>
      <c r="G6340" s="45">
        <v>3.1957784654133998E-5</v>
      </c>
      <c r="H6340" s="45">
        <v>1.42919557793886E-5</v>
      </c>
      <c r="I6340" s="45">
        <v>2.4000000000000001E-5</v>
      </c>
      <c r="J6340" s="45">
        <v>5.6213877290220804E-6</v>
      </c>
      <c r="K6340" s="45">
        <v>2.2949219304078002E-6</v>
      </c>
    </row>
    <row r="6341" spans="2:11" x14ac:dyDescent="0.3">
      <c r="B6341" t="s">
        <v>7780</v>
      </c>
      <c r="C6341" s="45">
        <v>1.8666666666666699E-5</v>
      </c>
      <c r="D6341" s="45">
        <v>3.4517628346493701E-5</v>
      </c>
      <c r="E6341" s="45">
        <v>1.4091762763323001E-5</v>
      </c>
      <c r="F6341" s="45">
        <v>5.2000000000000002E-6</v>
      </c>
      <c r="G6341" s="45">
        <v>4.6043457732885401E-6</v>
      </c>
      <c r="H6341" s="45">
        <v>2.0591260281974001E-6</v>
      </c>
      <c r="I6341" s="45">
        <v>2.7666666666666701E-5</v>
      </c>
      <c r="J6341" s="45">
        <v>3.5708075650567697E-5</v>
      </c>
      <c r="K6341" s="45">
        <v>1.45777608400986E-5</v>
      </c>
    </row>
    <row r="6342" spans="2:11" x14ac:dyDescent="0.3">
      <c r="B6342" t="s">
        <v>7781</v>
      </c>
      <c r="C6342" s="45">
        <v>6.66666666666667E-6</v>
      </c>
      <c r="D6342" s="45">
        <v>9.8725207858310802E-6</v>
      </c>
      <c r="E6342" s="45">
        <v>4.0304397333844899E-6</v>
      </c>
      <c r="F6342" s="45">
        <v>1.9999999999999999E-6</v>
      </c>
      <c r="G6342" s="45">
        <v>1.8708286933869699E-6</v>
      </c>
      <c r="H6342" s="45">
        <v>8.36660026534076E-7</v>
      </c>
      <c r="I6342" s="45">
        <v>6.0000000000000002E-6</v>
      </c>
      <c r="J6342" s="45">
        <v>9.0553851381374199E-6</v>
      </c>
      <c r="K6342" s="45">
        <v>3.6968455021364701E-6</v>
      </c>
    </row>
    <row r="6343" spans="2:11" x14ac:dyDescent="0.3">
      <c r="B6343" t="s">
        <v>7782</v>
      </c>
      <c r="C6343" s="45">
        <v>7.5000000000000002E-6</v>
      </c>
      <c r="D6343" s="45">
        <v>5.1672042731055301E-6</v>
      </c>
      <c r="E6343" s="45">
        <v>2.1095023109728999E-6</v>
      </c>
      <c r="F6343" s="45">
        <v>1.2999999999999999E-5</v>
      </c>
      <c r="G6343" s="45">
        <v>2.0161845153655999E-5</v>
      </c>
      <c r="H6343" s="45">
        <v>9.0166512630798806E-6</v>
      </c>
      <c r="I6343" s="45">
        <v>5.3333333333333303E-6</v>
      </c>
      <c r="J6343" s="45">
        <v>6.7428974978614799E-6</v>
      </c>
      <c r="K6343" s="45">
        <v>2.75277637627501E-6</v>
      </c>
    </row>
    <row r="6344" spans="2:11" x14ac:dyDescent="0.3">
      <c r="B6344" t="s">
        <v>7783</v>
      </c>
      <c r="C6344" s="45">
        <v>7.83333333333333E-6</v>
      </c>
      <c r="D6344" s="45">
        <v>6.1779176642835497E-6</v>
      </c>
      <c r="E6344" s="45">
        <v>2.5221243250702601E-6</v>
      </c>
      <c r="F6344" s="45">
        <v>7.1999999999999997E-6</v>
      </c>
      <c r="G6344" s="45">
        <v>6.49615270756469E-6</v>
      </c>
      <c r="H6344" s="45">
        <v>2.9051678092667901E-6</v>
      </c>
      <c r="I6344" s="45">
        <v>1.11666666666667E-5</v>
      </c>
      <c r="J6344" s="45">
        <v>6.6758270399005002E-6</v>
      </c>
      <c r="K6344" s="45">
        <v>2.7253949764718098E-6</v>
      </c>
    </row>
    <row r="6345" spans="2:11" x14ac:dyDescent="0.3">
      <c r="B6345" t="s">
        <v>7784</v>
      </c>
      <c r="C6345" s="45">
        <v>3.8999999999999999E-5</v>
      </c>
      <c r="D6345" s="45">
        <v>1.7064583206161198E-5</v>
      </c>
      <c r="E6345" s="45">
        <v>6.9665869213936702E-6</v>
      </c>
      <c r="F6345" s="45">
        <v>5.1600000000000001E-5</v>
      </c>
      <c r="G6345" s="45">
        <v>1.8365728953678901E-5</v>
      </c>
      <c r="H6345" s="45">
        <v>8.2134036793524296E-6</v>
      </c>
      <c r="I6345" s="45">
        <v>6.8166666666666706E-5</v>
      </c>
      <c r="J6345" s="45">
        <v>5.48686309895433E-5</v>
      </c>
      <c r="K6345" s="45">
        <v>2.2400024801573598E-5</v>
      </c>
    </row>
    <row r="6346" spans="2:11" x14ac:dyDescent="0.3">
      <c r="B6346" t="s">
        <v>7785</v>
      </c>
      <c r="C6346" s="45">
        <v>4.6333333333333299E-5</v>
      </c>
      <c r="D6346" s="45">
        <v>6.0529882427332298E-5</v>
      </c>
      <c r="E6346" s="45">
        <v>2.4711221022937001E-5</v>
      </c>
      <c r="F6346" s="45">
        <v>1.4600000000000001E-5</v>
      </c>
      <c r="G6346" s="45">
        <v>5.0793700396801203E-6</v>
      </c>
      <c r="H6346" s="45">
        <v>2.27156333832011E-6</v>
      </c>
      <c r="I6346" s="45">
        <v>3.6999999999999998E-5</v>
      </c>
      <c r="J6346" s="45">
        <v>3.4193566646373699E-5</v>
      </c>
      <c r="K6346" s="45">
        <v>1.39594651282442E-5</v>
      </c>
    </row>
    <row r="6347" spans="2:11" x14ac:dyDescent="0.3">
      <c r="B6347" t="s">
        <v>7786</v>
      </c>
      <c r="C6347" s="45">
        <v>7.5000000000000002E-6</v>
      </c>
      <c r="D6347" s="45">
        <v>7.8166488983451193E-6</v>
      </c>
      <c r="E6347" s="45">
        <v>3.1911335499056301E-6</v>
      </c>
      <c r="F6347" s="45">
        <v>9.3399999999999993E-5</v>
      </c>
      <c r="G6347" s="45">
        <v>1.06626919677912E-4</v>
      </c>
      <c r="H6347" s="45">
        <v>4.7685008126244498E-5</v>
      </c>
      <c r="I6347" s="45">
        <v>1.51666666666667E-5</v>
      </c>
      <c r="J6347" s="45">
        <v>1.5955145460529901E-5</v>
      </c>
      <c r="K6347" s="45">
        <v>6.5136608583635797E-6</v>
      </c>
    </row>
    <row r="6348" spans="2:11" x14ac:dyDescent="0.3">
      <c r="B6348" t="s">
        <v>7787</v>
      </c>
      <c r="C6348" s="45">
        <v>4.6833333333333297E-5</v>
      </c>
      <c r="D6348" s="45">
        <v>6.9473496145412695E-5</v>
      </c>
      <c r="E6348" s="45">
        <v>2.8362436033912499E-5</v>
      </c>
      <c r="F6348" s="45">
        <v>7.3059999999999998E-4</v>
      </c>
      <c r="G6348" s="45">
        <v>8.3032963333847095E-4</v>
      </c>
      <c r="H6348" s="45">
        <v>3.71334700775459E-4</v>
      </c>
      <c r="I6348" s="45">
        <v>1.1516666666666699E-4</v>
      </c>
      <c r="J6348" s="45">
        <v>1.4578534448519401E-4</v>
      </c>
      <c r="K6348" s="45">
        <v>5.95166176607658E-5</v>
      </c>
    </row>
    <row r="6349" spans="2:11" x14ac:dyDescent="0.3">
      <c r="B6349" t="s">
        <v>7788</v>
      </c>
      <c r="C6349" s="45">
        <v>9.3333333333333292E-6</v>
      </c>
      <c r="D6349" s="45">
        <v>4.4121045620731497E-6</v>
      </c>
      <c r="E6349" s="45">
        <v>1.80123414481417E-6</v>
      </c>
      <c r="F6349" s="45">
        <v>1.4600000000000001E-5</v>
      </c>
      <c r="G6349" s="45">
        <v>1.36857590216984E-5</v>
      </c>
      <c r="H6349" s="45">
        <v>6.1204574992397402E-6</v>
      </c>
      <c r="I6349" s="45">
        <v>9.0000000000000002E-6</v>
      </c>
      <c r="J6349" s="45">
        <v>3.4058772731852799E-6</v>
      </c>
      <c r="K6349" s="45">
        <v>1.3904435743076099E-6</v>
      </c>
    </row>
    <row r="6350" spans="2:11" x14ac:dyDescent="0.3">
      <c r="B6350" t="s">
        <v>7789</v>
      </c>
      <c r="C6350" s="45">
        <v>2.6666666666666698E-6</v>
      </c>
      <c r="D6350" s="45">
        <v>5.6095157247900303E-6</v>
      </c>
      <c r="E6350" s="45">
        <v>2.2900752049756902E-6</v>
      </c>
      <c r="F6350" s="45">
        <v>0</v>
      </c>
      <c r="G6350" s="45">
        <v>0</v>
      </c>
      <c r="H6350" s="45">
        <v>0</v>
      </c>
      <c r="I6350" s="45">
        <v>2.9E-5</v>
      </c>
      <c r="J6350" s="45">
        <v>6.8138095071699798E-5</v>
      </c>
      <c r="K6350" s="45">
        <v>2.7817260828485598E-5</v>
      </c>
    </row>
    <row r="6351" spans="2:11" x14ac:dyDescent="0.3">
      <c r="B6351" t="s">
        <v>7790</v>
      </c>
      <c r="C6351" s="45">
        <v>4.1166666666666701E-5</v>
      </c>
      <c r="D6351" s="45">
        <v>2.4194351957981201E-5</v>
      </c>
      <c r="E6351" s="45">
        <v>9.8773028257268295E-6</v>
      </c>
      <c r="F6351" s="45">
        <v>9.0400000000000002E-5</v>
      </c>
      <c r="G6351" s="45">
        <v>4.1524691449786802E-5</v>
      </c>
      <c r="H6351" s="45">
        <v>1.85704065652855E-5</v>
      </c>
      <c r="I6351" s="45">
        <v>5.5166666666666702E-5</v>
      </c>
      <c r="J6351" s="45">
        <v>5.3116538541838997E-5</v>
      </c>
      <c r="K6351" s="45">
        <v>2.1684736055063699E-5</v>
      </c>
    </row>
    <row r="6352" spans="2:11" x14ac:dyDescent="0.3">
      <c r="B6352" t="s">
        <v>7791</v>
      </c>
      <c r="C6352" s="45">
        <v>5.6666666666666703E-6</v>
      </c>
      <c r="D6352" s="45">
        <v>4.67618077780005E-6</v>
      </c>
      <c r="E6352" s="45">
        <v>1.9090428084368502E-6</v>
      </c>
      <c r="F6352" s="45">
        <v>4.1E-5</v>
      </c>
      <c r="G6352" s="45">
        <v>4.5869379764718903E-5</v>
      </c>
      <c r="H6352" s="45">
        <v>2.05134102479329E-5</v>
      </c>
      <c r="I6352" s="45">
        <v>6.66666666666667E-6</v>
      </c>
      <c r="J6352" s="45">
        <v>7.2295689129205098E-6</v>
      </c>
      <c r="K6352" s="45">
        <v>2.9514591494904901E-6</v>
      </c>
    </row>
    <row r="6353" spans="2:11" x14ac:dyDescent="0.3">
      <c r="B6353" t="s">
        <v>7792</v>
      </c>
      <c r="C6353" s="45">
        <v>8.8333333333333306E-6</v>
      </c>
      <c r="D6353" s="45">
        <v>1.05530406360758E-5</v>
      </c>
      <c r="E6353" s="45">
        <v>4.3082607988736097E-6</v>
      </c>
      <c r="F6353" s="45">
        <v>1.7399999999999999E-5</v>
      </c>
      <c r="G6353" s="45">
        <v>1.6846364592991602E-5</v>
      </c>
      <c r="H6353" s="45">
        <v>7.5339232807349397E-6</v>
      </c>
      <c r="I6353" s="45">
        <v>1.8166666666666701E-5</v>
      </c>
      <c r="J6353" s="45">
        <v>1.85301556028725E-5</v>
      </c>
      <c r="K6353" s="45">
        <v>7.5649043469020703E-6</v>
      </c>
    </row>
    <row r="6354" spans="2:11" x14ac:dyDescent="0.3">
      <c r="B6354" t="s">
        <v>7793</v>
      </c>
      <c r="C6354" s="45">
        <v>2.0999999999999999E-5</v>
      </c>
      <c r="D6354" s="45">
        <v>3.00665927567458E-5</v>
      </c>
      <c r="E6354" s="45">
        <v>1.2274635093014601E-5</v>
      </c>
      <c r="F6354" s="45">
        <v>4.8399999999999997E-5</v>
      </c>
      <c r="G6354" s="45">
        <v>8.4319629980212802E-5</v>
      </c>
      <c r="H6354" s="45">
        <v>3.7708884894677002E-5</v>
      </c>
      <c r="I6354" s="45">
        <v>1.18333333333333E-5</v>
      </c>
      <c r="J6354" s="45">
        <v>1.4905256343540901E-5</v>
      </c>
      <c r="K6354" s="45">
        <v>6.08504542117623E-6</v>
      </c>
    </row>
    <row r="6355" spans="2:11" x14ac:dyDescent="0.3">
      <c r="B6355" t="s">
        <v>7794</v>
      </c>
      <c r="C6355" s="45">
        <v>1.2333333333333301E-5</v>
      </c>
      <c r="D6355" s="45">
        <v>6.6833125519211402E-6</v>
      </c>
      <c r="E6355" s="45">
        <v>2.7284509239574799E-6</v>
      </c>
      <c r="F6355" s="45">
        <v>1.06E-5</v>
      </c>
      <c r="G6355" s="45">
        <v>1.3371611720357401E-5</v>
      </c>
      <c r="H6355" s="45">
        <v>5.9799665550904202E-6</v>
      </c>
      <c r="I6355" s="45">
        <v>8.1666666666666692E-6</v>
      </c>
      <c r="J6355" s="45">
        <v>4.7923550230201696E-6</v>
      </c>
      <c r="K6355" s="45">
        <v>1.95647074544389E-6</v>
      </c>
    </row>
    <row r="6356" spans="2:11" x14ac:dyDescent="0.3">
      <c r="B6356" t="s">
        <v>7795</v>
      </c>
      <c r="C6356" s="45">
        <v>7.6666666666666706E-6</v>
      </c>
      <c r="D6356" s="45">
        <v>5.3541261347363404E-6</v>
      </c>
      <c r="E6356" s="45">
        <v>2.185812841434E-6</v>
      </c>
      <c r="F6356" s="45">
        <v>1.6399999999999999E-5</v>
      </c>
      <c r="G6356" s="45">
        <v>1.1126544836560901E-5</v>
      </c>
      <c r="H6356" s="45">
        <v>4.9759421218498899E-6</v>
      </c>
      <c r="I6356" s="45">
        <v>1.2666666666666701E-5</v>
      </c>
      <c r="J6356" s="45">
        <v>5.9217114643206499E-6</v>
      </c>
      <c r="K6356" s="45">
        <v>2.4175285819291701E-6</v>
      </c>
    </row>
    <row r="6357" spans="2:11" x14ac:dyDescent="0.3">
      <c r="B6357" t="s">
        <v>7796</v>
      </c>
      <c r="C6357" s="45">
        <v>3.2666666666666697E-5</v>
      </c>
      <c r="D6357" s="45">
        <v>1.8272018680667599E-5</v>
      </c>
      <c r="E6357" s="45">
        <v>7.4595203897063303E-6</v>
      </c>
      <c r="F6357" s="45">
        <v>7.4800000000000002E-5</v>
      </c>
      <c r="G6357" s="45">
        <v>6.2182795048148202E-5</v>
      </c>
      <c r="H6357" s="45">
        <v>2.7808991351719301E-5</v>
      </c>
      <c r="I6357" s="45">
        <v>1.2333333333333301E-5</v>
      </c>
      <c r="J6357" s="45">
        <v>8.7787622514034792E-6</v>
      </c>
      <c r="K6357" s="45">
        <v>3.58391468152416E-6</v>
      </c>
    </row>
    <row r="6358" spans="2:11" x14ac:dyDescent="0.3">
      <c r="B6358" t="s">
        <v>7797</v>
      </c>
      <c r="C6358" s="45">
        <v>5.16666666666667E-6</v>
      </c>
      <c r="D6358" s="45">
        <v>4.7081489639418402E-6</v>
      </c>
      <c r="E6358" s="45">
        <v>1.9220937657784702E-6</v>
      </c>
      <c r="F6358" s="45">
        <v>7.7999999999999999E-6</v>
      </c>
      <c r="G6358" s="45">
        <v>7.0498226928058303E-6</v>
      </c>
      <c r="H6358" s="45">
        <v>3.1527765540868899E-6</v>
      </c>
      <c r="I6358" s="45">
        <v>9.8333333333333295E-6</v>
      </c>
      <c r="J6358" s="45">
        <v>5.0365331992022696E-6</v>
      </c>
      <c r="K6358" s="45">
        <v>2.05615606843882E-6</v>
      </c>
    </row>
    <row r="6359" spans="2:11" x14ac:dyDescent="0.3">
      <c r="B6359" t="s">
        <v>7798</v>
      </c>
      <c r="C6359" s="45">
        <v>3.4E-5</v>
      </c>
      <c r="D6359" s="45">
        <v>4.2881231325604402E-5</v>
      </c>
      <c r="E6359" s="45">
        <v>1.75061893816635E-5</v>
      </c>
      <c r="F6359" s="45">
        <v>4.4799999999999998E-5</v>
      </c>
      <c r="G6359" s="45">
        <v>1.33678719323608E-5</v>
      </c>
      <c r="H6359" s="45">
        <v>5.9782940710540502E-6</v>
      </c>
      <c r="I6359" s="45">
        <v>4.0500000000000002E-5</v>
      </c>
      <c r="J6359" s="45">
        <v>2.7281862106535199E-5</v>
      </c>
      <c r="K6359" s="45">
        <v>1.1137773565663799E-5</v>
      </c>
    </row>
    <row r="6360" spans="2:11" x14ac:dyDescent="0.3">
      <c r="B6360" t="s">
        <v>7799</v>
      </c>
      <c r="C6360" s="45">
        <v>4.2166666666666698E-5</v>
      </c>
      <c r="D6360" s="45">
        <v>3.1051033262464301E-5</v>
      </c>
      <c r="E6360" s="45">
        <v>1.2676531246537601E-5</v>
      </c>
      <c r="F6360" s="45">
        <v>3.2199999999999997E-5</v>
      </c>
      <c r="G6360" s="45">
        <v>6.7601775124622299E-6</v>
      </c>
      <c r="H6360" s="45">
        <v>3.02324329156619E-6</v>
      </c>
      <c r="I6360" s="45">
        <v>7.25E-5</v>
      </c>
      <c r="J6360" s="45">
        <v>3.3910175464010799E-5</v>
      </c>
      <c r="K6360" s="45">
        <v>1.3843771162512001E-5</v>
      </c>
    </row>
    <row r="6361" spans="2:11" x14ac:dyDescent="0.3">
      <c r="B6361" t="s">
        <v>7800</v>
      </c>
      <c r="C6361" s="45">
        <v>8.8333333333333306E-6</v>
      </c>
      <c r="D6361" s="45">
        <v>4.9564772436345001E-6</v>
      </c>
      <c r="E6361" s="45">
        <v>2.0234733614368302E-6</v>
      </c>
      <c r="F6361" s="45">
        <v>4.6E-6</v>
      </c>
      <c r="G6361" s="45">
        <v>5.81377674149945E-6</v>
      </c>
      <c r="H6361" s="45">
        <v>2.6000000000000001E-6</v>
      </c>
      <c r="I6361" s="45">
        <v>7.83333333333333E-6</v>
      </c>
      <c r="J6361" s="45">
        <v>8.9981479575892E-6</v>
      </c>
      <c r="K6361" s="45">
        <v>3.67347852102669E-6</v>
      </c>
    </row>
    <row r="6362" spans="2:11" x14ac:dyDescent="0.3">
      <c r="B6362" t="s">
        <v>7801</v>
      </c>
      <c r="C6362" s="45">
        <v>9.1666666666666698E-6</v>
      </c>
      <c r="D6362" s="45">
        <v>5.9132619311735798E-6</v>
      </c>
      <c r="E6362" s="45">
        <v>2.4140790744666499E-6</v>
      </c>
      <c r="F6362" s="45">
        <v>2.7399999999999999E-5</v>
      </c>
      <c r="G6362" s="45">
        <v>1.1907980517283401E-5</v>
      </c>
      <c r="H6362" s="45">
        <v>5.3254107822777398E-6</v>
      </c>
      <c r="I6362" s="45">
        <v>1.46666666666667E-5</v>
      </c>
      <c r="J6362" s="45">
        <v>1.2242004193213901E-5</v>
      </c>
      <c r="K6362" s="45">
        <v>4.9977772837310196E-6</v>
      </c>
    </row>
    <row r="6363" spans="2:11" x14ac:dyDescent="0.3">
      <c r="B6363" t="s">
        <v>7802</v>
      </c>
      <c r="C6363" s="45">
        <v>1.68333333333333E-5</v>
      </c>
      <c r="D6363" s="45">
        <v>2.2885949110025299E-5</v>
      </c>
      <c r="E6363" s="45">
        <v>9.3431495998107905E-6</v>
      </c>
      <c r="F6363" s="45">
        <v>2.4000000000000001E-5</v>
      </c>
      <c r="G6363" s="45">
        <v>1.9608671551127599E-5</v>
      </c>
      <c r="H6363" s="45">
        <v>8.7692645073574997E-6</v>
      </c>
      <c r="I6363" s="45">
        <v>4.3999999999999999E-5</v>
      </c>
      <c r="J6363" s="45">
        <v>6.0076617747672798E-5</v>
      </c>
      <c r="K6363" s="45">
        <v>2.4526176492338399E-5</v>
      </c>
    </row>
    <row r="6364" spans="2:11" x14ac:dyDescent="0.3">
      <c r="B6364" t="s">
        <v>7803</v>
      </c>
      <c r="C6364" s="45">
        <v>4.7166666666666697E-5</v>
      </c>
      <c r="D6364" s="45">
        <v>3.6837028472267797E-5</v>
      </c>
      <c r="E6364" s="45">
        <v>1.5038653899572001E-5</v>
      </c>
      <c r="F6364" s="45">
        <v>3.04E-5</v>
      </c>
      <c r="G6364" s="45">
        <v>1.47241298554448E-5</v>
      </c>
      <c r="H6364" s="45">
        <v>6.5848310532617297E-6</v>
      </c>
      <c r="I6364" s="45">
        <v>3.3333333333333301E-5</v>
      </c>
      <c r="J6364" s="45">
        <v>1.75004761839976E-5</v>
      </c>
      <c r="K6364" s="45">
        <v>7.1445394844205599E-6</v>
      </c>
    </row>
    <row r="6365" spans="2:11" x14ac:dyDescent="0.3">
      <c r="B6365" t="s">
        <v>7804</v>
      </c>
      <c r="C6365" s="45">
        <v>3.66666666666667E-6</v>
      </c>
      <c r="D6365" s="45">
        <v>2.73252020425589E-6</v>
      </c>
      <c r="E6365" s="45">
        <v>1.1155467020454299E-6</v>
      </c>
      <c r="F6365" s="45">
        <v>3.9999999999999998E-6</v>
      </c>
      <c r="G6365" s="45">
        <v>3.6742346141747699E-6</v>
      </c>
      <c r="H6365" s="45">
        <v>1.6431676725155001E-6</v>
      </c>
      <c r="I6365" s="45">
        <v>1.16666666666667E-6</v>
      </c>
      <c r="J6365" s="45">
        <v>2.04124145231932E-6</v>
      </c>
      <c r="K6365" s="45">
        <v>8.3333333333333397E-7</v>
      </c>
    </row>
    <row r="6366" spans="2:11" x14ac:dyDescent="0.3">
      <c r="B6366" t="s">
        <v>7805</v>
      </c>
      <c r="C6366" s="45">
        <v>1.46666666666667E-5</v>
      </c>
      <c r="D6366" s="45">
        <v>7.8400680269157497E-6</v>
      </c>
      <c r="E6366" s="45">
        <v>3.2006943691087501E-6</v>
      </c>
      <c r="F6366" s="45">
        <v>1.1800000000000001E-5</v>
      </c>
      <c r="G6366" s="45">
        <v>1.3311649033834999E-5</v>
      </c>
      <c r="H6366" s="45">
        <v>5.9531504264548901E-6</v>
      </c>
      <c r="I6366" s="45">
        <v>1.8666666666666699E-5</v>
      </c>
      <c r="J6366" s="45">
        <v>9.4162979278836906E-6</v>
      </c>
      <c r="K6366" s="45">
        <v>3.8441875315569303E-6</v>
      </c>
    </row>
    <row r="6367" spans="2:11" x14ac:dyDescent="0.3">
      <c r="B6367" t="s">
        <v>7806</v>
      </c>
      <c r="C6367" s="45">
        <v>3.4666666666666698E-5</v>
      </c>
      <c r="D6367" s="45">
        <v>1.7431771759252299E-5</v>
      </c>
      <c r="E6367" s="45">
        <v>7.11649102047101E-6</v>
      </c>
      <c r="F6367" s="45">
        <v>9.9599999999999995E-5</v>
      </c>
      <c r="G6367" s="45">
        <v>1.1871520542879099E-4</v>
      </c>
      <c r="H6367" s="45">
        <v>5.3091053860325702E-5</v>
      </c>
      <c r="I6367" s="45">
        <v>4.61666666666667E-5</v>
      </c>
      <c r="J6367" s="45">
        <v>5.2369520397523799E-5</v>
      </c>
      <c r="K6367" s="45">
        <v>2.1379767174701499E-5</v>
      </c>
    </row>
    <row r="6368" spans="2:11" x14ac:dyDescent="0.3">
      <c r="B6368" t="s">
        <v>7807</v>
      </c>
      <c r="C6368" s="45">
        <v>9.0000000000000002E-6</v>
      </c>
      <c r="D6368" s="45">
        <v>7.37563556583431E-6</v>
      </c>
      <c r="E6368" s="45">
        <v>3.01109061083632E-6</v>
      </c>
      <c r="F6368" s="45">
        <v>2.9799999999999999E-5</v>
      </c>
      <c r="G6368" s="45">
        <v>1.8349386910738999E-5</v>
      </c>
      <c r="H6368" s="45">
        <v>8.2060952955714597E-6</v>
      </c>
      <c r="I6368" s="45">
        <v>1.95E-5</v>
      </c>
      <c r="J6368" s="45">
        <v>1.9191143790821799E-5</v>
      </c>
      <c r="K6368" s="45">
        <v>7.8347516446491994E-6</v>
      </c>
    </row>
    <row r="6369" spans="2:11" x14ac:dyDescent="0.3">
      <c r="B6369" t="s">
        <v>7808</v>
      </c>
      <c r="C6369" s="45">
        <v>2.7333333333333301E-5</v>
      </c>
      <c r="D6369" s="45">
        <v>1.1378341999899E-5</v>
      </c>
      <c r="E6369" s="45">
        <v>4.6451886697719599E-6</v>
      </c>
      <c r="F6369" s="45">
        <v>7.7999999999999999E-5</v>
      </c>
      <c r="G6369" s="45">
        <v>6.6355105304716401E-5</v>
      </c>
      <c r="H6369" s="45">
        <v>2.9674905223100499E-5</v>
      </c>
      <c r="I6369" s="45">
        <v>2.0000000000000002E-5</v>
      </c>
      <c r="J6369" s="45">
        <v>1.34014924542008E-5</v>
      </c>
      <c r="K6369" s="45">
        <v>5.4711363840918199E-6</v>
      </c>
    </row>
    <row r="6370" spans="2:11" x14ac:dyDescent="0.3">
      <c r="B6370" t="s">
        <v>7809</v>
      </c>
      <c r="C6370" s="45">
        <v>2.0166666666666698E-5</v>
      </c>
      <c r="D6370" s="45">
        <v>1.43026804014725E-5</v>
      </c>
      <c r="E6370" s="45">
        <v>5.8390448229521604E-6</v>
      </c>
      <c r="F6370" s="45">
        <v>7.3200000000000004E-5</v>
      </c>
      <c r="G6370" s="45">
        <v>6.2427558017273099E-5</v>
      </c>
      <c r="H6370" s="45">
        <v>2.79184526791869E-5</v>
      </c>
      <c r="I6370" s="45">
        <v>2.3333333333333299E-5</v>
      </c>
      <c r="J6370" s="45">
        <v>3.0263289092011599E-5</v>
      </c>
      <c r="K6370" s="45">
        <v>1.2354936035627399E-5</v>
      </c>
    </row>
    <row r="6371" spans="2:11" x14ac:dyDescent="0.3">
      <c r="B6371" t="s">
        <v>7810</v>
      </c>
      <c r="C6371" s="45">
        <v>6.0000000000000002E-6</v>
      </c>
      <c r="D6371" s="45">
        <v>1.161034021896E-5</v>
      </c>
      <c r="E6371" s="45">
        <v>4.7399015460942498E-6</v>
      </c>
      <c r="F6371" s="45">
        <v>1.9999999999999999E-6</v>
      </c>
      <c r="G6371" s="45">
        <v>2.8284271247461899E-6</v>
      </c>
      <c r="H6371" s="45">
        <v>1.26491106406735E-6</v>
      </c>
      <c r="I6371" s="45">
        <v>1.5E-6</v>
      </c>
      <c r="J6371" s="45">
        <v>1.7606816861659001E-6</v>
      </c>
      <c r="K6371" s="45">
        <v>7.1879528842826098E-7</v>
      </c>
    </row>
    <row r="6372" spans="2:11" x14ac:dyDescent="0.3">
      <c r="B6372" t="s">
        <v>7811</v>
      </c>
      <c r="C6372" s="45">
        <v>1.5E-6</v>
      </c>
      <c r="D6372" s="45">
        <v>3.6742346141747699E-6</v>
      </c>
      <c r="E6372" s="45">
        <v>1.5E-6</v>
      </c>
      <c r="F6372" s="45">
        <v>1.3999999999999999E-6</v>
      </c>
      <c r="G6372" s="45">
        <v>1.94935886896179E-6</v>
      </c>
      <c r="H6372" s="45">
        <v>8.7177978870813502E-7</v>
      </c>
      <c r="I6372" s="45">
        <v>0</v>
      </c>
      <c r="J6372" s="45">
        <v>0</v>
      </c>
      <c r="K6372" s="45">
        <v>0</v>
      </c>
    </row>
    <row r="6373" spans="2:11" x14ac:dyDescent="0.3">
      <c r="B6373" t="s">
        <v>7812</v>
      </c>
      <c r="C6373" s="45">
        <v>1.1E-5</v>
      </c>
      <c r="D6373" s="45">
        <v>1.4127986409959501E-5</v>
      </c>
      <c r="E6373" s="45">
        <v>5.7677262995626497E-6</v>
      </c>
      <c r="F6373" s="45">
        <v>9.3999999999999998E-6</v>
      </c>
      <c r="G6373" s="45">
        <v>1.34461890511773E-5</v>
      </c>
      <c r="H6373" s="45">
        <v>6.0133185513491603E-6</v>
      </c>
      <c r="I6373" s="45">
        <v>1.48333333333333E-5</v>
      </c>
      <c r="J6373" s="45">
        <v>9.8268340103344899E-6</v>
      </c>
      <c r="K6373" s="45">
        <v>4.0117881853911997E-6</v>
      </c>
    </row>
    <row r="6374" spans="2:11" x14ac:dyDescent="0.3">
      <c r="B6374" t="s">
        <v>7813</v>
      </c>
      <c r="C6374" s="45">
        <v>0</v>
      </c>
      <c r="D6374" s="45">
        <v>0</v>
      </c>
      <c r="E6374" s="45">
        <v>0</v>
      </c>
      <c r="F6374" s="45">
        <v>3.5999999999999998E-6</v>
      </c>
      <c r="G6374" s="45">
        <v>6.0663003552412396E-6</v>
      </c>
      <c r="H6374" s="45">
        <v>2.71293199325011E-6</v>
      </c>
      <c r="I6374" s="45">
        <v>1.16666666666667E-6</v>
      </c>
      <c r="J6374" s="45">
        <v>2.8577380332470401E-6</v>
      </c>
      <c r="K6374" s="45">
        <v>1.16666666666667E-6</v>
      </c>
    </row>
    <row r="6375" spans="2:11" x14ac:dyDescent="0.3">
      <c r="B6375" t="s">
        <v>7814</v>
      </c>
      <c r="C6375" s="45">
        <v>6.1333333333333297E-5</v>
      </c>
      <c r="D6375" s="45">
        <v>5.0273916364917003E-5</v>
      </c>
      <c r="E6375" s="45">
        <v>2.0524240410900601E-5</v>
      </c>
      <c r="F6375" s="45">
        <v>3.04E-5</v>
      </c>
      <c r="G6375" s="45">
        <v>1.8875910574062401E-5</v>
      </c>
      <c r="H6375" s="45">
        <v>8.4415638361621106E-6</v>
      </c>
      <c r="I6375" s="45">
        <v>3.15E-5</v>
      </c>
      <c r="J6375" s="45">
        <v>1.32778010227598E-5</v>
      </c>
      <c r="K6375" s="45">
        <v>5.4206395686609997E-6</v>
      </c>
    </row>
    <row r="6376" spans="2:11" x14ac:dyDescent="0.3">
      <c r="B6376" t="s">
        <v>7815</v>
      </c>
      <c r="C6376" s="45">
        <v>3.66666666666667E-6</v>
      </c>
      <c r="D6376" s="45">
        <v>4.9261208538429802E-6</v>
      </c>
      <c r="E6376" s="45">
        <v>2.01108041719978E-6</v>
      </c>
      <c r="F6376" s="45">
        <v>3.8E-6</v>
      </c>
      <c r="G6376" s="45">
        <v>4.2661458015403097E-6</v>
      </c>
      <c r="H6376" s="45">
        <v>1.9078784028338902E-6</v>
      </c>
      <c r="I6376" s="45">
        <v>0</v>
      </c>
      <c r="J6376" s="45">
        <v>0</v>
      </c>
      <c r="K6376" s="45">
        <v>0</v>
      </c>
    </row>
    <row r="6377" spans="2:11" x14ac:dyDescent="0.3">
      <c r="B6377" t="s">
        <v>7816</v>
      </c>
      <c r="C6377" s="45">
        <v>1.5E-6</v>
      </c>
      <c r="D6377" s="45">
        <v>2.3452078799117102E-6</v>
      </c>
      <c r="E6377" s="45">
        <v>9.5742710775633806E-7</v>
      </c>
      <c r="F6377" s="45">
        <v>4.6E-6</v>
      </c>
      <c r="G6377" s="45">
        <v>7.0922492905988602E-6</v>
      </c>
      <c r="H6377" s="45">
        <v>3.1717503054307399E-6</v>
      </c>
      <c r="I6377" s="45">
        <v>1.0499999999999999E-5</v>
      </c>
      <c r="J6377" s="45">
        <v>1.58587515271537E-5</v>
      </c>
      <c r="K6377" s="45">
        <v>6.4743081998516804E-6</v>
      </c>
    </row>
    <row r="6378" spans="2:11" x14ac:dyDescent="0.3">
      <c r="B6378" t="s">
        <v>7817</v>
      </c>
      <c r="C6378" s="45">
        <v>6.6666666666666702E-7</v>
      </c>
      <c r="D6378" s="45">
        <v>1.03279555898864E-6</v>
      </c>
      <c r="E6378" s="45">
        <v>4.2163702135578402E-7</v>
      </c>
      <c r="F6378" s="45">
        <v>1.1999999999999999E-6</v>
      </c>
      <c r="G6378" s="45">
        <v>1.6431676725155001E-6</v>
      </c>
      <c r="H6378" s="45">
        <v>7.3484692283495298E-7</v>
      </c>
      <c r="I6378" s="45">
        <v>4.9999999999999998E-7</v>
      </c>
      <c r="J6378" s="45">
        <v>1.22474487139159E-6</v>
      </c>
      <c r="K6378" s="45">
        <v>4.9999999999999998E-7</v>
      </c>
    </row>
    <row r="6379" spans="2:11" x14ac:dyDescent="0.3">
      <c r="B6379" t="s">
        <v>7818</v>
      </c>
      <c r="C6379" s="45">
        <v>1.9999999999999999E-6</v>
      </c>
      <c r="D6379" s="45">
        <v>2.75680975041804E-6</v>
      </c>
      <c r="E6379" s="45">
        <v>1.1254628677422799E-6</v>
      </c>
      <c r="F6379" s="45">
        <v>2.7999999999999999E-6</v>
      </c>
      <c r="G6379" s="45">
        <v>4.7644516998286397E-6</v>
      </c>
      <c r="H6379" s="45">
        <v>2.1307275752662499E-6</v>
      </c>
      <c r="I6379" s="45">
        <v>1.8333333333333299E-6</v>
      </c>
      <c r="J6379" s="45">
        <v>2.13697605664328E-6</v>
      </c>
      <c r="K6379" s="45">
        <v>8.7241682188682701E-7</v>
      </c>
    </row>
    <row r="6380" spans="2:11" x14ac:dyDescent="0.3">
      <c r="B6380" t="s">
        <v>7819</v>
      </c>
      <c r="C6380" s="45">
        <v>4.1666666666666703E-6</v>
      </c>
      <c r="D6380" s="45">
        <v>3.9200340134578799E-6</v>
      </c>
      <c r="E6380" s="45">
        <v>1.6003471845543699E-6</v>
      </c>
      <c r="F6380" s="45">
        <v>5.9999999999999997E-7</v>
      </c>
      <c r="G6380" s="45">
        <v>1.3416407864998701E-6</v>
      </c>
      <c r="H6380" s="45">
        <v>5.9999999999999997E-7</v>
      </c>
      <c r="I6380" s="45">
        <v>8.3333333333333301E-7</v>
      </c>
      <c r="J6380" s="45">
        <v>2.04124145231932E-6</v>
      </c>
      <c r="K6380" s="45">
        <v>8.3333333333333397E-7</v>
      </c>
    </row>
    <row r="6381" spans="2:11" x14ac:dyDescent="0.3">
      <c r="B6381" t="s">
        <v>7820</v>
      </c>
      <c r="C6381" s="45">
        <v>8.6666666666666695E-5</v>
      </c>
      <c r="D6381" s="45">
        <v>1.31778096308403E-4</v>
      </c>
      <c r="E6381" s="45">
        <v>5.3798182538487698E-5</v>
      </c>
      <c r="F6381" s="45">
        <v>2.0999999999999999E-5</v>
      </c>
      <c r="G6381" s="45">
        <v>4.1999999999999998E-5</v>
      </c>
      <c r="H6381" s="45">
        <v>1.8782971010998201E-5</v>
      </c>
      <c r="I6381" s="45">
        <v>4.58333333333333E-5</v>
      </c>
      <c r="J6381" s="45">
        <v>8.4929186188651695E-5</v>
      </c>
      <c r="K6381" s="45">
        <v>3.46721950720042E-5</v>
      </c>
    </row>
    <row r="6382" spans="2:11" x14ac:dyDescent="0.3">
      <c r="B6382" t="s">
        <v>7821</v>
      </c>
      <c r="C6382" s="45">
        <v>8.3333333333333301E-7</v>
      </c>
      <c r="D6382" s="45">
        <v>1.32916013582513E-6</v>
      </c>
      <c r="E6382" s="45">
        <v>5.4262735320332403E-7</v>
      </c>
      <c r="F6382" s="45">
        <v>1.3999999999999999E-6</v>
      </c>
      <c r="G6382" s="45">
        <v>1.94935886896179E-6</v>
      </c>
      <c r="H6382" s="45">
        <v>8.7177978870813502E-7</v>
      </c>
      <c r="I6382" s="45">
        <v>0</v>
      </c>
      <c r="J6382" s="45">
        <v>0</v>
      </c>
      <c r="K6382" s="45">
        <v>0</v>
      </c>
    </row>
    <row r="6383" spans="2:11" x14ac:dyDescent="0.3">
      <c r="B6383" t="s">
        <v>7822</v>
      </c>
      <c r="C6383" s="45">
        <v>6.9999999999999999E-6</v>
      </c>
      <c r="D6383" s="45">
        <v>6.4498061986388402E-6</v>
      </c>
      <c r="E6383" s="45">
        <v>2.6331223544175299E-6</v>
      </c>
      <c r="F6383" s="45">
        <v>5.2000000000000002E-6</v>
      </c>
      <c r="G6383" s="45">
        <v>5.4497706373754804E-6</v>
      </c>
      <c r="H6383" s="45">
        <v>2.43721152139079E-6</v>
      </c>
      <c r="I6383" s="45">
        <v>1.41666666666667E-5</v>
      </c>
      <c r="J6383" s="45">
        <v>1.5012217246851499E-5</v>
      </c>
      <c r="K6383" s="45">
        <v>6.1287120270992604E-6</v>
      </c>
    </row>
    <row r="6384" spans="2:11" x14ac:dyDescent="0.3">
      <c r="B6384" t="s">
        <v>7823</v>
      </c>
      <c r="C6384" s="45">
        <v>6.6666666666666702E-7</v>
      </c>
      <c r="D6384" s="45">
        <v>1.6329931618554501E-6</v>
      </c>
      <c r="E6384" s="45">
        <v>6.6666666666666702E-7</v>
      </c>
      <c r="F6384" s="45">
        <v>1.1999999999999999E-6</v>
      </c>
      <c r="G6384" s="45">
        <v>2.6832815729997499E-6</v>
      </c>
      <c r="H6384" s="45">
        <v>1.1999999999999999E-6</v>
      </c>
      <c r="I6384" s="45">
        <v>3.3333333333333298E-7</v>
      </c>
      <c r="J6384" s="45">
        <v>8.1649658092772599E-7</v>
      </c>
      <c r="K6384" s="45">
        <v>3.3333333333333298E-7</v>
      </c>
    </row>
    <row r="6385" spans="2:11" x14ac:dyDescent="0.3">
      <c r="B6385" t="s">
        <v>7824</v>
      </c>
      <c r="C6385" s="45">
        <v>3.3333333333333298E-7</v>
      </c>
      <c r="D6385" s="45">
        <v>8.1649658092772599E-7</v>
      </c>
      <c r="E6385" s="45">
        <v>3.3333333333333298E-7</v>
      </c>
      <c r="F6385" s="45">
        <v>3.0000000000000001E-6</v>
      </c>
      <c r="G6385" s="45">
        <v>3.6742346141747699E-6</v>
      </c>
      <c r="H6385" s="45">
        <v>1.6431676725155001E-6</v>
      </c>
      <c r="I6385" s="45">
        <v>3.3333333333333298E-7</v>
      </c>
      <c r="J6385" s="45">
        <v>8.1649658092772599E-7</v>
      </c>
      <c r="K6385" s="45">
        <v>3.3333333333333298E-7</v>
      </c>
    </row>
    <row r="6386" spans="2:11" x14ac:dyDescent="0.3">
      <c r="B6386" t="s">
        <v>7825</v>
      </c>
      <c r="C6386" s="45">
        <v>1.9999999999999999E-6</v>
      </c>
      <c r="D6386" s="45">
        <v>1.8973665961010301E-6</v>
      </c>
      <c r="E6386" s="45">
        <v>7.7459666924148396E-7</v>
      </c>
      <c r="F6386" s="45">
        <v>1.1999999999999999E-6</v>
      </c>
      <c r="G6386" s="45">
        <v>2.6832815729997499E-6</v>
      </c>
      <c r="H6386" s="45">
        <v>1.1999999999999999E-6</v>
      </c>
      <c r="I6386" s="45">
        <v>3.0000000000000001E-6</v>
      </c>
      <c r="J6386" s="45">
        <v>5.6213877290220804E-6</v>
      </c>
      <c r="K6386" s="45">
        <v>2.2949219304078002E-6</v>
      </c>
    </row>
    <row r="6387" spans="2:11" x14ac:dyDescent="0.3">
      <c r="B6387" t="s">
        <v>7826</v>
      </c>
      <c r="C6387" s="45">
        <v>2.7833333333333299E-5</v>
      </c>
      <c r="D6387" s="45">
        <v>1.4232591705893399E-5</v>
      </c>
      <c r="E6387" s="45">
        <v>5.8104312328011501E-6</v>
      </c>
      <c r="F6387" s="45">
        <v>1.136E-4</v>
      </c>
      <c r="G6387" s="45">
        <v>2.0640445731621201E-4</v>
      </c>
      <c r="H6387" s="45">
        <v>9.2306879483600794E-5</v>
      </c>
      <c r="I6387" s="45">
        <v>3.6333333333333299E-5</v>
      </c>
      <c r="J6387" s="45">
        <v>2.2642143596988901E-5</v>
      </c>
      <c r="K6387" s="45">
        <v>9.2436164159080302E-6</v>
      </c>
    </row>
    <row r="6388" spans="2:11" x14ac:dyDescent="0.3">
      <c r="B6388" t="s">
        <v>7827</v>
      </c>
      <c r="C6388" s="45">
        <v>1.36666666666667E-5</v>
      </c>
      <c r="D6388" s="45">
        <v>2.67182833779917E-5</v>
      </c>
      <c r="E6388" s="45">
        <v>1.09076935131942E-5</v>
      </c>
      <c r="F6388" s="45">
        <v>1.5999999999999999E-5</v>
      </c>
      <c r="G6388" s="45">
        <v>1.8207141456033099E-5</v>
      </c>
      <c r="H6388" s="45">
        <v>8.1424811943289094E-6</v>
      </c>
      <c r="I6388" s="45">
        <v>9.1666666666666698E-6</v>
      </c>
      <c r="J6388" s="45">
        <v>8.8411914732498993E-6</v>
      </c>
      <c r="K6388" s="45">
        <v>3.6094013046179501E-6</v>
      </c>
    </row>
    <row r="6389" spans="2:11" x14ac:dyDescent="0.3">
      <c r="B6389" t="s">
        <v>7828</v>
      </c>
      <c r="C6389" s="45">
        <v>6.6666666666666702E-7</v>
      </c>
      <c r="D6389" s="45">
        <v>1.03279555898864E-6</v>
      </c>
      <c r="E6389" s="45">
        <v>4.2163702135578402E-7</v>
      </c>
      <c r="F6389" s="45">
        <v>2.6000000000000001E-6</v>
      </c>
      <c r="G6389" s="45">
        <v>4.3358966777357599E-6</v>
      </c>
      <c r="H6389" s="45">
        <v>1.9390719429665301E-6</v>
      </c>
      <c r="I6389" s="45">
        <v>3.3333333333333298E-7</v>
      </c>
      <c r="J6389" s="45">
        <v>8.1649658092772599E-7</v>
      </c>
      <c r="K6389" s="45">
        <v>3.3333333333333298E-7</v>
      </c>
    </row>
    <row r="6390" spans="2:11" x14ac:dyDescent="0.3">
      <c r="B6390" t="s">
        <v>7829</v>
      </c>
      <c r="C6390" s="45">
        <v>4.5000000000000001E-6</v>
      </c>
      <c r="D6390" s="45">
        <v>2.5884358211089601E-6</v>
      </c>
      <c r="E6390" s="45">
        <v>1.0567244989431601E-6</v>
      </c>
      <c r="F6390" s="45">
        <v>3.8E-6</v>
      </c>
      <c r="G6390" s="45">
        <v>4.0865633483405102E-6</v>
      </c>
      <c r="H6390" s="45">
        <v>1.8275666882497099E-6</v>
      </c>
      <c r="I6390" s="45">
        <v>6.4999999999999996E-6</v>
      </c>
      <c r="J6390" s="45">
        <v>8.7806605674060797E-6</v>
      </c>
      <c r="K6390" s="45">
        <v>3.5846896657869798E-6</v>
      </c>
    </row>
    <row r="6391" spans="2:11" x14ac:dyDescent="0.3">
      <c r="B6391" t="s">
        <v>7830</v>
      </c>
      <c r="C6391" s="45">
        <v>1.5666666666666701E-5</v>
      </c>
      <c r="D6391" s="45">
        <v>7.8655366420014002E-6</v>
      </c>
      <c r="E6391" s="45">
        <v>3.2110918876779499E-6</v>
      </c>
      <c r="F6391" s="45">
        <v>2.4199999999999999E-5</v>
      </c>
      <c r="G6391" s="45">
        <v>1.25179870586289E-5</v>
      </c>
      <c r="H6391" s="45">
        <v>5.59821400091136E-6</v>
      </c>
      <c r="I6391" s="45">
        <v>1.1E-5</v>
      </c>
      <c r="J6391" s="45">
        <v>1.4505171491575E-5</v>
      </c>
      <c r="K6391" s="45">
        <v>5.9217114643206499E-6</v>
      </c>
    </row>
    <row r="6392" spans="2:11" x14ac:dyDescent="0.3">
      <c r="B6392" t="s">
        <v>7831</v>
      </c>
      <c r="C6392" s="45">
        <v>4.6666666666666697E-6</v>
      </c>
      <c r="D6392" s="45">
        <v>1.0033277962194899E-5</v>
      </c>
      <c r="E6392" s="45">
        <v>4.0960685758148403E-6</v>
      </c>
      <c r="F6392" s="45">
        <v>2.7999999999999999E-6</v>
      </c>
      <c r="G6392" s="45">
        <v>2.9495762407505299E-6</v>
      </c>
      <c r="H6392" s="45">
        <v>1.31909059582729E-6</v>
      </c>
      <c r="I6392" s="45">
        <v>5.0000000000000004E-6</v>
      </c>
      <c r="J6392" s="45">
        <v>3.4058772731852799E-6</v>
      </c>
      <c r="K6392" s="45">
        <v>1.3904435743076099E-6</v>
      </c>
    </row>
    <row r="6393" spans="2:11" x14ac:dyDescent="0.3">
      <c r="B6393" t="s">
        <v>7832</v>
      </c>
      <c r="C6393" s="45">
        <v>2.1666666666666699E-6</v>
      </c>
      <c r="D6393" s="45">
        <v>2.78687399547713E-6</v>
      </c>
      <c r="E6393" s="45">
        <v>1.13773654439173E-6</v>
      </c>
      <c r="F6393" s="45">
        <v>0</v>
      </c>
      <c r="G6393" s="45">
        <v>0</v>
      </c>
      <c r="H6393" s="45">
        <v>0</v>
      </c>
      <c r="I6393" s="45">
        <v>4.9999999999999998E-7</v>
      </c>
      <c r="J6393" s="45">
        <v>1.22474487139159E-6</v>
      </c>
      <c r="K6393" s="45">
        <v>4.9999999999999998E-7</v>
      </c>
    </row>
    <row r="6394" spans="2:11" x14ac:dyDescent="0.3">
      <c r="B6394" t="s">
        <v>7833</v>
      </c>
      <c r="C6394" s="45">
        <v>4.9999999999999998E-7</v>
      </c>
      <c r="D6394" s="45">
        <v>1.22474487139159E-6</v>
      </c>
      <c r="E6394" s="45">
        <v>4.9999999999999998E-7</v>
      </c>
      <c r="F6394" s="45">
        <v>2.6000000000000001E-6</v>
      </c>
      <c r="G6394" s="45">
        <v>4.3358966777357599E-6</v>
      </c>
      <c r="H6394" s="45">
        <v>1.9390719429665301E-6</v>
      </c>
      <c r="I6394" s="45">
        <v>0</v>
      </c>
      <c r="J6394" s="45">
        <v>0</v>
      </c>
      <c r="K6394" s="45">
        <v>0</v>
      </c>
    </row>
    <row r="6395" spans="2:11" x14ac:dyDescent="0.3">
      <c r="B6395" t="s">
        <v>7834</v>
      </c>
      <c r="C6395" s="45">
        <v>3.0000000000000001E-6</v>
      </c>
      <c r="D6395" s="45">
        <v>2.4494897427831801E-6</v>
      </c>
      <c r="E6395" s="45">
        <v>9.9999999999999995E-7</v>
      </c>
      <c r="F6395" s="45">
        <v>5.9999999999999997E-7</v>
      </c>
      <c r="G6395" s="45">
        <v>1.3416407864998701E-6</v>
      </c>
      <c r="H6395" s="45">
        <v>5.9999999999999997E-7</v>
      </c>
      <c r="I6395" s="45">
        <v>2.3333333333333302E-6</v>
      </c>
      <c r="J6395" s="45">
        <v>4.8027769744874299E-6</v>
      </c>
      <c r="K6395" s="45">
        <v>1.9607254893137001E-6</v>
      </c>
    </row>
    <row r="6396" spans="2:11" x14ac:dyDescent="0.3">
      <c r="B6396" t="s">
        <v>7835</v>
      </c>
      <c r="C6396" s="45">
        <v>2.3333333333333302E-6</v>
      </c>
      <c r="D6396" s="45">
        <v>4.0824829046386299E-6</v>
      </c>
      <c r="E6396" s="45">
        <v>1.66666666666667E-6</v>
      </c>
      <c r="F6396" s="45">
        <v>4.6999999999999997E-5</v>
      </c>
      <c r="G6396" s="45">
        <v>5.7541289523263203E-5</v>
      </c>
      <c r="H6396" s="45">
        <v>2.5733246977402599E-5</v>
      </c>
      <c r="I6396" s="45">
        <v>9.6666666666666701E-6</v>
      </c>
      <c r="J6396" s="45">
        <v>1.7727567985109098E-5</v>
      </c>
      <c r="K6396" s="45">
        <v>7.2372493240027204E-6</v>
      </c>
    </row>
    <row r="6397" spans="2:11" x14ac:dyDescent="0.3">
      <c r="B6397" t="s">
        <v>7836</v>
      </c>
      <c r="C6397" s="45">
        <v>1.16666666666667E-6</v>
      </c>
      <c r="D6397" s="45">
        <v>1.8348478592697199E-6</v>
      </c>
      <c r="E6397" s="45">
        <v>7.4907350180814097E-7</v>
      </c>
      <c r="F6397" s="45">
        <v>3.68E-5</v>
      </c>
      <c r="G6397" s="45">
        <v>4.28625710848055E-5</v>
      </c>
      <c r="H6397" s="45">
        <v>1.9168724527208401E-5</v>
      </c>
      <c r="I6397" s="45">
        <v>5.8333333333333297E-6</v>
      </c>
      <c r="J6397" s="45">
        <v>8.2804991797998907E-6</v>
      </c>
      <c r="K6397" s="45">
        <v>3.3804996343407298E-6</v>
      </c>
    </row>
    <row r="6398" spans="2:11" x14ac:dyDescent="0.3">
      <c r="B6398" t="s">
        <v>7837</v>
      </c>
      <c r="C6398" s="45">
        <v>3.8333333333333302E-6</v>
      </c>
      <c r="D6398" s="45">
        <v>7.60043858383624E-6</v>
      </c>
      <c r="E6398" s="45">
        <v>3.1028660586267301E-6</v>
      </c>
      <c r="F6398" s="45">
        <v>3.1999999999999999E-5</v>
      </c>
      <c r="G6398" s="45">
        <v>3.8671695075338997E-5</v>
      </c>
      <c r="H6398" s="45">
        <v>1.7294507798720401E-5</v>
      </c>
      <c r="I6398" s="45">
        <v>4.83333333333333E-6</v>
      </c>
      <c r="J6398" s="45">
        <v>7.8081154363051397E-6</v>
      </c>
      <c r="K6398" s="45">
        <v>3.1876497786160701E-6</v>
      </c>
    </row>
    <row r="6399" spans="2:11" x14ac:dyDescent="0.3">
      <c r="B6399" t="s">
        <v>7838</v>
      </c>
      <c r="C6399" s="45">
        <v>5.4999999999999999E-6</v>
      </c>
      <c r="D6399" s="45">
        <v>1.00747208398049E-5</v>
      </c>
      <c r="E6399" s="45">
        <v>4.1129875597510198E-6</v>
      </c>
      <c r="F6399" s="45">
        <v>5.3399999999999997E-5</v>
      </c>
      <c r="G6399" s="45">
        <v>5.9061832006804499E-5</v>
      </c>
      <c r="H6399" s="45">
        <v>2.64132542485775E-5</v>
      </c>
      <c r="I6399" s="45">
        <v>6.66666666666667E-6</v>
      </c>
      <c r="J6399" s="45">
        <v>7.9665969313544808E-6</v>
      </c>
      <c r="K6399" s="45">
        <v>3.2523495780401301E-6</v>
      </c>
    </row>
    <row r="6400" spans="2:11" x14ac:dyDescent="0.3">
      <c r="B6400" t="s">
        <v>7839</v>
      </c>
      <c r="C6400" s="45">
        <v>2.7666666666666701E-5</v>
      </c>
      <c r="D6400" s="45">
        <v>2.0461345670963702E-5</v>
      </c>
      <c r="E6400" s="45">
        <v>8.3533093907611096E-6</v>
      </c>
      <c r="F6400" s="45">
        <v>3.18E-5</v>
      </c>
      <c r="G6400" s="45">
        <v>2.3360222601679101E-5</v>
      </c>
      <c r="H6400" s="45">
        <v>1.04470091413763E-5</v>
      </c>
      <c r="I6400" s="45">
        <v>3.16666666666667E-5</v>
      </c>
      <c r="J6400" s="45">
        <v>1.31250396824797E-5</v>
      </c>
      <c r="K6400" s="45">
        <v>5.3582750126427002E-6</v>
      </c>
    </row>
    <row r="6401" spans="2:11" x14ac:dyDescent="0.3">
      <c r="B6401" t="s">
        <v>7840</v>
      </c>
      <c r="C6401" s="45">
        <v>3.13333333333333E-5</v>
      </c>
      <c r="D6401" s="45">
        <v>3.4938040395343703E-5</v>
      </c>
      <c r="E6401" s="45">
        <v>1.42633952635564E-5</v>
      </c>
      <c r="F6401" s="45">
        <v>2.9799999999999999E-5</v>
      </c>
      <c r="G6401" s="45">
        <v>3.8899871465083298E-5</v>
      </c>
      <c r="H6401" s="45">
        <v>1.73965513823861E-5</v>
      </c>
      <c r="I6401" s="45">
        <v>2.7166666666666699E-5</v>
      </c>
      <c r="J6401" s="45">
        <v>3.3066095425173302E-5</v>
      </c>
      <c r="K6401" s="45">
        <v>1.3499176929641999E-5</v>
      </c>
    </row>
    <row r="6402" spans="2:11" x14ac:dyDescent="0.3">
      <c r="B6402" t="s">
        <v>7841</v>
      </c>
      <c r="C6402" s="45">
        <v>1.38333333333333E-5</v>
      </c>
      <c r="D6402" s="45">
        <v>1.90306769891842E-5</v>
      </c>
      <c r="E6402" s="45">
        <v>7.7692413472044401E-6</v>
      </c>
      <c r="F6402" s="45">
        <v>1.36E-5</v>
      </c>
      <c r="G6402" s="45">
        <v>1.04067285925982E-5</v>
      </c>
      <c r="H6402" s="45">
        <v>4.6540305112880404E-6</v>
      </c>
      <c r="I6402" s="45">
        <v>1.2999999999999999E-5</v>
      </c>
      <c r="J6402" s="45">
        <v>1.19833217431562E-5</v>
      </c>
      <c r="K6402" s="45">
        <v>4.8921706157219602E-6</v>
      </c>
    </row>
    <row r="6403" spans="2:11" x14ac:dyDescent="0.3">
      <c r="B6403" t="s">
        <v>7842</v>
      </c>
      <c r="C6403" s="45">
        <v>2.1166666666666699E-5</v>
      </c>
      <c r="D6403" s="45">
        <v>2.58798505920468E-5</v>
      </c>
      <c r="E6403" s="45">
        <v>1.05654047616633E-5</v>
      </c>
      <c r="F6403" s="45">
        <v>2.6879999999999997E-4</v>
      </c>
      <c r="G6403" s="45">
        <v>3.0917907432425002E-4</v>
      </c>
      <c r="H6403" s="45">
        <v>1.38269085481896E-4</v>
      </c>
      <c r="I6403" s="45">
        <v>3.3666666666666701E-5</v>
      </c>
      <c r="J6403" s="45">
        <v>3.9540696335126297E-5</v>
      </c>
      <c r="K6403" s="45">
        <v>1.6142421682566E-5</v>
      </c>
    </row>
    <row r="6404" spans="2:11" x14ac:dyDescent="0.3">
      <c r="B6404" t="s">
        <v>7843</v>
      </c>
      <c r="C6404" s="45">
        <v>6.6666666666666702E-7</v>
      </c>
      <c r="D6404" s="45">
        <v>1.03279555898864E-6</v>
      </c>
      <c r="E6404" s="45">
        <v>4.2163702135578402E-7</v>
      </c>
      <c r="F6404" s="45">
        <v>1.1999999999999999E-6</v>
      </c>
      <c r="G6404" s="45">
        <v>1.6431676725155001E-6</v>
      </c>
      <c r="H6404" s="45">
        <v>7.3484692283495298E-7</v>
      </c>
      <c r="I6404" s="45">
        <v>4.1666666666666703E-6</v>
      </c>
      <c r="J6404" s="45">
        <v>3.3115957885386102E-6</v>
      </c>
      <c r="K6404" s="45">
        <v>1.35195331937822E-6</v>
      </c>
    </row>
    <row r="6405" spans="2:11" x14ac:dyDescent="0.3">
      <c r="B6405" t="s">
        <v>7844</v>
      </c>
      <c r="C6405" s="45">
        <v>6.6000000000000005E-5</v>
      </c>
      <c r="D6405" s="45">
        <v>5.2926363940856497E-5</v>
      </c>
      <c r="E6405" s="45">
        <v>2.1607097599322899E-5</v>
      </c>
      <c r="F6405" s="45">
        <v>1.76E-4</v>
      </c>
      <c r="G6405" s="45">
        <v>2.4294546713202899E-4</v>
      </c>
      <c r="H6405" s="45">
        <v>1.0864851586653199E-4</v>
      </c>
      <c r="I6405" s="45">
        <v>7.0833333333333298E-5</v>
      </c>
      <c r="J6405" s="45">
        <v>6.7960037276819306E-5</v>
      </c>
      <c r="K6405" s="45">
        <v>2.7744569038121901E-5</v>
      </c>
    </row>
    <row r="6406" spans="2:11" x14ac:dyDescent="0.3">
      <c r="B6406" t="s">
        <v>7845</v>
      </c>
      <c r="C6406" s="45">
        <v>1.16666666666667E-6</v>
      </c>
      <c r="D6406" s="45">
        <v>2.04124145231932E-6</v>
      </c>
      <c r="E6406" s="45">
        <v>8.3333333333333397E-7</v>
      </c>
      <c r="F6406" s="45">
        <v>3.0000000000000001E-6</v>
      </c>
      <c r="G6406" s="45">
        <v>3.6742346141747699E-6</v>
      </c>
      <c r="H6406" s="45">
        <v>1.6431676725155001E-6</v>
      </c>
      <c r="I6406" s="45">
        <v>2.3333333333333302E-6</v>
      </c>
      <c r="J6406" s="45">
        <v>3.5023801430836502E-6</v>
      </c>
      <c r="K6406" s="45">
        <v>1.4298407059684799E-6</v>
      </c>
    </row>
    <row r="6407" spans="2:11" x14ac:dyDescent="0.3">
      <c r="B6407" t="s">
        <v>7846</v>
      </c>
      <c r="C6407" s="45">
        <v>1.3499999999999999E-5</v>
      </c>
      <c r="D6407" s="45">
        <v>1.3751363568751999E-5</v>
      </c>
      <c r="E6407" s="45">
        <v>5.6139706684900499E-6</v>
      </c>
      <c r="F6407" s="45">
        <v>1.04E-5</v>
      </c>
      <c r="G6407" s="45">
        <v>8.5615419172016002E-6</v>
      </c>
      <c r="H6407" s="45">
        <v>3.82883794381533E-6</v>
      </c>
      <c r="I6407" s="45">
        <v>1.2E-5</v>
      </c>
      <c r="J6407" s="45">
        <v>1.8297540818372302E-5</v>
      </c>
      <c r="K6407" s="45">
        <v>7.4699397587932403E-6</v>
      </c>
    </row>
    <row r="6408" spans="2:11" x14ac:dyDescent="0.3">
      <c r="B6408" t="s">
        <v>7847</v>
      </c>
      <c r="C6408" s="45">
        <v>1.4E-5</v>
      </c>
      <c r="D6408" s="45">
        <v>1.2393546707863699E-5</v>
      </c>
      <c r="E6408" s="45">
        <v>5.0596442562694101E-6</v>
      </c>
      <c r="F6408" s="45">
        <v>5.9999999999999997E-7</v>
      </c>
      <c r="G6408" s="45">
        <v>1.3416407864998701E-6</v>
      </c>
      <c r="H6408" s="45">
        <v>5.9999999999999997E-7</v>
      </c>
      <c r="I6408" s="45">
        <v>4.5000000000000001E-6</v>
      </c>
      <c r="J6408" s="45">
        <v>7.5299402388066796E-6</v>
      </c>
      <c r="K6408" s="45">
        <v>3.07408522978788E-6</v>
      </c>
    </row>
    <row r="6409" spans="2:11" x14ac:dyDescent="0.3">
      <c r="B6409" t="s">
        <v>7848</v>
      </c>
      <c r="C6409" s="45">
        <v>1.1E-5</v>
      </c>
      <c r="D6409" s="45">
        <v>7.5630681604756202E-6</v>
      </c>
      <c r="E6409" s="45">
        <v>3.0876096471758401E-6</v>
      </c>
      <c r="F6409" s="45">
        <v>1.9400000000000001E-5</v>
      </c>
      <c r="G6409" s="45">
        <v>1.6637307474468301E-5</v>
      </c>
      <c r="H6409" s="45">
        <v>7.4404300950953102E-6</v>
      </c>
      <c r="I6409" s="45">
        <v>1.68333333333333E-5</v>
      </c>
      <c r="J6409" s="45">
        <v>1.6129682782580299E-5</v>
      </c>
      <c r="K6409" s="45">
        <v>6.5849154217127996E-6</v>
      </c>
    </row>
    <row r="6410" spans="2:11" x14ac:dyDescent="0.3">
      <c r="B6410" t="s">
        <v>7849</v>
      </c>
      <c r="C6410" s="45">
        <v>7.1666666666666703E-6</v>
      </c>
      <c r="D6410" s="45">
        <v>1.37900930622917E-5</v>
      </c>
      <c r="E6410" s="45">
        <v>5.6297819180181796E-6</v>
      </c>
      <c r="F6410" s="45">
        <v>5.9999999999999997E-7</v>
      </c>
      <c r="G6410" s="45">
        <v>1.3416407864998701E-6</v>
      </c>
      <c r="H6410" s="45">
        <v>5.9999999999999997E-7</v>
      </c>
      <c r="I6410" s="45">
        <v>9.9999999999999995E-7</v>
      </c>
      <c r="J6410" s="45">
        <v>1.54919333848297E-6</v>
      </c>
      <c r="K6410" s="45">
        <v>6.3245553203367605E-7</v>
      </c>
    </row>
    <row r="6411" spans="2:11" x14ac:dyDescent="0.3">
      <c r="B6411" t="s">
        <v>7850</v>
      </c>
      <c r="C6411" s="45">
        <v>7.0500000000000006E-5</v>
      </c>
      <c r="D6411" s="45">
        <v>4.6276343848666298E-5</v>
      </c>
      <c r="E6411" s="45">
        <v>1.8892238265135901E-5</v>
      </c>
      <c r="F6411" s="45">
        <v>1.45E-4</v>
      </c>
      <c r="G6411" s="45">
        <v>1.38782203470042E-4</v>
      </c>
      <c r="H6411" s="45">
        <v>6.2065288205243995E-5</v>
      </c>
      <c r="I6411" s="45">
        <v>4.6499999999999999E-5</v>
      </c>
      <c r="J6411" s="45">
        <v>1.02907725657503E-5</v>
      </c>
      <c r="K6411" s="45">
        <v>4.2011903075199997E-6</v>
      </c>
    </row>
    <row r="6412" spans="2:11" x14ac:dyDescent="0.3">
      <c r="B6412" t="s">
        <v>7851</v>
      </c>
      <c r="C6412" s="45">
        <v>7.1833333333333295E-5</v>
      </c>
      <c r="D6412" s="45">
        <v>1.0271010985617101E-4</v>
      </c>
      <c r="E6412" s="45">
        <v>4.1931226762137302E-5</v>
      </c>
      <c r="F6412" s="45">
        <v>5.9599999999999999E-5</v>
      </c>
      <c r="G6412" s="45">
        <v>3.7407218554712098E-5</v>
      </c>
      <c r="H6412" s="45">
        <v>1.67290167075056E-5</v>
      </c>
      <c r="I6412" s="45">
        <v>2.4666666666666699E-5</v>
      </c>
      <c r="J6412" s="45">
        <v>2.4385788210895801E-5</v>
      </c>
      <c r="K6412" s="45">
        <v>9.9554563487120492E-6</v>
      </c>
    </row>
    <row r="6413" spans="2:11" x14ac:dyDescent="0.3">
      <c r="B6413" t="s">
        <v>7852</v>
      </c>
      <c r="C6413" s="45">
        <v>9.1333333333333295E-5</v>
      </c>
      <c r="D6413" s="45">
        <v>8.7874152437828195E-5</v>
      </c>
      <c r="E6413" s="45">
        <v>3.5874472508704299E-5</v>
      </c>
      <c r="F6413" s="45">
        <v>3.26E-5</v>
      </c>
      <c r="G6413" s="45">
        <v>1.46047937335657E-5</v>
      </c>
      <c r="H6413" s="45">
        <v>6.5314623171231701E-6</v>
      </c>
      <c r="I6413" s="45">
        <v>1.58166666666667E-4</v>
      </c>
      <c r="J6413" s="45">
        <v>1.5753782614555401E-4</v>
      </c>
      <c r="K6413" s="45">
        <v>6.4314548207315502E-5</v>
      </c>
    </row>
    <row r="6414" spans="2:11" x14ac:dyDescent="0.3">
      <c r="B6414" t="s">
        <v>7853</v>
      </c>
      <c r="C6414" s="45">
        <v>9.0000000000000002E-6</v>
      </c>
      <c r="D6414" s="45">
        <v>5.5856960175075803E-6</v>
      </c>
      <c r="E6414" s="45">
        <v>2.2803508501982798E-6</v>
      </c>
      <c r="F6414" s="45">
        <v>6.0800000000000001E-5</v>
      </c>
      <c r="G6414" s="45">
        <v>4.0332369134480598E-5</v>
      </c>
      <c r="H6414" s="45">
        <v>1.8037183815662598E-5</v>
      </c>
      <c r="I6414" s="45">
        <v>1.6166666666666699E-5</v>
      </c>
      <c r="J6414" s="45">
        <v>1.4945456388704499E-5</v>
      </c>
      <c r="K6414" s="45">
        <v>6.1014570208908096E-6</v>
      </c>
    </row>
    <row r="6415" spans="2:11" x14ac:dyDescent="0.3">
      <c r="B6415" t="s">
        <v>7854</v>
      </c>
      <c r="C6415" s="45">
        <v>1.11E-4</v>
      </c>
      <c r="D6415" s="45">
        <v>8.1711688270406005E-5</v>
      </c>
      <c r="E6415" s="45">
        <v>3.3358657047309303E-5</v>
      </c>
      <c r="F6415" s="45">
        <v>4.5399999999999999E-5</v>
      </c>
      <c r="G6415" s="45">
        <v>3.4939948483075899E-5</v>
      </c>
      <c r="H6415" s="45">
        <v>1.5625619987699699E-5</v>
      </c>
      <c r="I6415" s="45">
        <v>7.6000000000000004E-5</v>
      </c>
      <c r="J6415" s="45">
        <v>5.4666260161090202E-5</v>
      </c>
      <c r="K6415" s="45">
        <v>2.2317407256817899E-5</v>
      </c>
    </row>
    <row r="6416" spans="2:11" x14ac:dyDescent="0.3">
      <c r="B6416" t="s">
        <v>7855</v>
      </c>
      <c r="C6416" s="45">
        <v>1.4333333333333299E-4</v>
      </c>
      <c r="D6416" s="45">
        <v>1.72575394151851E-4</v>
      </c>
      <c r="E6416" s="45">
        <v>7.04536096386204E-5</v>
      </c>
      <c r="F6416" s="45">
        <v>8.5799999999999998E-5</v>
      </c>
      <c r="G6416" s="45">
        <v>6.3833376849419505E-5</v>
      </c>
      <c r="H6416" s="45">
        <v>2.8547153973732601E-5</v>
      </c>
      <c r="I6416" s="45">
        <v>1.3683333333333299E-4</v>
      </c>
      <c r="J6416" s="45">
        <v>1.64384204431772E-4</v>
      </c>
      <c r="K6416" s="45">
        <v>6.7109570438533199E-5</v>
      </c>
    </row>
    <row r="6417" spans="2:11" x14ac:dyDescent="0.3">
      <c r="B6417" t="s">
        <v>7856</v>
      </c>
      <c r="C6417" s="45">
        <v>1.2E-4</v>
      </c>
      <c r="D6417" s="45">
        <v>1.9919839356782E-4</v>
      </c>
      <c r="E6417" s="45">
        <v>8.1322403637210195E-5</v>
      </c>
      <c r="F6417" s="45">
        <v>5.2800000000000003E-5</v>
      </c>
      <c r="G6417" s="45">
        <v>3.5856659074710203E-5</v>
      </c>
      <c r="H6417" s="45">
        <v>1.6035585427417401E-5</v>
      </c>
      <c r="I6417" s="45">
        <v>3.0000000000000001E-5</v>
      </c>
      <c r="J6417" s="45">
        <v>2.4396721091162999E-5</v>
      </c>
      <c r="K6417" s="45">
        <v>9.9599196783909893E-6</v>
      </c>
    </row>
    <row r="6418" spans="2:11" x14ac:dyDescent="0.3">
      <c r="B6418" t="s">
        <v>7857</v>
      </c>
      <c r="C6418" s="45">
        <v>8.0333333333333298E-5</v>
      </c>
      <c r="D6418" s="45">
        <v>6.3811179793721594E-5</v>
      </c>
      <c r="E6418" s="45">
        <v>2.6050805063269101E-5</v>
      </c>
      <c r="F6418" s="45">
        <v>8.2399999999999997E-5</v>
      </c>
      <c r="G6418" s="45">
        <v>3.5281723313919898E-5</v>
      </c>
      <c r="H6418" s="45">
        <v>1.57784663386528E-5</v>
      </c>
      <c r="I6418" s="45">
        <v>6.8333333333333305E-5</v>
      </c>
      <c r="J6418" s="45">
        <v>5.0725404549068601E-5</v>
      </c>
      <c r="K6418" s="45">
        <v>2.07085596902451E-5</v>
      </c>
    </row>
    <row r="6419" spans="2:11" x14ac:dyDescent="0.3">
      <c r="B6419" t="s">
        <v>7858</v>
      </c>
      <c r="C6419" s="45">
        <v>1.9999999999999999E-6</v>
      </c>
      <c r="D6419" s="45">
        <v>2.2803508501982798E-6</v>
      </c>
      <c r="E6419" s="45">
        <v>9.3094933625126299E-7</v>
      </c>
      <c r="F6419" s="45">
        <v>1.1999999999999999E-6</v>
      </c>
      <c r="G6419" s="45">
        <v>1.6431676725155001E-6</v>
      </c>
      <c r="H6419" s="45">
        <v>7.3484692283495298E-7</v>
      </c>
      <c r="I6419" s="45">
        <v>6.4999999999999996E-6</v>
      </c>
      <c r="J6419" s="45">
        <v>8.8034084308294999E-6</v>
      </c>
      <c r="K6419" s="45">
        <v>3.5939764421413E-6</v>
      </c>
    </row>
    <row r="6420" spans="2:11" x14ac:dyDescent="0.3">
      <c r="B6420" t="s">
        <v>7859</v>
      </c>
      <c r="C6420" s="45">
        <v>4.83333333333333E-6</v>
      </c>
      <c r="D6420" s="45">
        <v>4.7504385762439502E-6</v>
      </c>
      <c r="E6420" s="45">
        <v>1.93935842770518E-6</v>
      </c>
      <c r="F6420" s="45">
        <v>1.24E-5</v>
      </c>
      <c r="G6420" s="45">
        <v>8.9610267268879396E-6</v>
      </c>
      <c r="H6420" s="45">
        <v>4.0074929819027796E-6</v>
      </c>
      <c r="I6420" s="45">
        <v>8.3333333333333303E-6</v>
      </c>
      <c r="J6420" s="45">
        <v>8.1649658092772599E-6</v>
      </c>
      <c r="K6420" s="45">
        <v>3.3333333333333299E-6</v>
      </c>
    </row>
    <row r="6421" spans="2:11" x14ac:dyDescent="0.3">
      <c r="B6421" t="s">
        <v>7860</v>
      </c>
      <c r="C6421" s="45">
        <v>8.3333333333333303E-6</v>
      </c>
      <c r="D6421" s="45">
        <v>8.01664934163062E-6</v>
      </c>
      <c r="E6421" s="45">
        <v>3.2727833889689499E-6</v>
      </c>
      <c r="F6421" s="45">
        <v>7.6000000000000001E-6</v>
      </c>
      <c r="G6421" s="45">
        <v>8.1424811943289094E-6</v>
      </c>
      <c r="H6421" s="45">
        <v>3.6414282912066199E-6</v>
      </c>
      <c r="I6421" s="45">
        <v>2.1666666666666699E-6</v>
      </c>
      <c r="J6421" s="45">
        <v>2.78687399547713E-6</v>
      </c>
      <c r="K6421" s="45">
        <v>1.13773654439173E-6</v>
      </c>
    </row>
    <row r="6422" spans="2:11" x14ac:dyDescent="0.3">
      <c r="B6422" t="s">
        <v>7861</v>
      </c>
      <c r="C6422" s="45">
        <v>1.06666666666667E-5</v>
      </c>
      <c r="D6422" s="45">
        <v>9.3523615556001E-6</v>
      </c>
      <c r="E6422" s="45">
        <v>3.8180856168736902E-6</v>
      </c>
      <c r="F6422" s="45">
        <v>9.2E-6</v>
      </c>
      <c r="G6422" s="45">
        <v>6.3007936008093497E-6</v>
      </c>
      <c r="H6422" s="45">
        <v>2.8178005607210701E-6</v>
      </c>
      <c r="I6422" s="45">
        <v>1.2833333333333301E-5</v>
      </c>
      <c r="J6422" s="45">
        <v>4.62240918425302E-6</v>
      </c>
      <c r="K6422" s="45">
        <v>1.8870906472957599E-6</v>
      </c>
    </row>
    <row r="6423" spans="2:11" x14ac:dyDescent="0.3">
      <c r="B6423" t="s">
        <v>7862</v>
      </c>
      <c r="C6423" s="45">
        <v>3.9666666666666698E-5</v>
      </c>
      <c r="D6423" s="45">
        <v>9.5700923018885603E-5</v>
      </c>
      <c r="E6423" s="45">
        <v>3.9069738218273797E-5</v>
      </c>
      <c r="F6423" s="45">
        <v>2.3999999999999999E-6</v>
      </c>
      <c r="G6423" s="45">
        <v>5.3665631459994998E-6</v>
      </c>
      <c r="H6423" s="45">
        <v>2.3999999999999999E-6</v>
      </c>
      <c r="I6423" s="45">
        <v>1.45E-5</v>
      </c>
      <c r="J6423" s="45">
        <v>2.8870400066504101E-5</v>
      </c>
      <c r="K6423" s="45">
        <v>1.1786291472158099E-5</v>
      </c>
    </row>
    <row r="6424" spans="2:11" x14ac:dyDescent="0.3">
      <c r="B6424" t="s">
        <v>7863</v>
      </c>
      <c r="C6424" s="45">
        <v>3.2166666666666699E-5</v>
      </c>
      <c r="D6424" s="45">
        <v>2.1113187032436999E-5</v>
      </c>
      <c r="E6424" s="45">
        <v>8.6194225122362099E-6</v>
      </c>
      <c r="F6424" s="45">
        <v>1.42E-5</v>
      </c>
      <c r="G6424" s="45">
        <v>9.47100839404126E-6</v>
      </c>
      <c r="H6424" s="45">
        <v>4.2355637169094701E-6</v>
      </c>
      <c r="I6424" s="45">
        <v>1.9833333333333302E-5</v>
      </c>
      <c r="J6424" s="45">
        <v>6.8823445617512203E-6</v>
      </c>
      <c r="K6424" s="45">
        <v>2.8097054017182001E-6</v>
      </c>
    </row>
    <row r="6425" spans="2:11" x14ac:dyDescent="0.3">
      <c r="B6425" t="s">
        <v>7864</v>
      </c>
      <c r="C6425" s="45">
        <v>3.4666666666666698E-5</v>
      </c>
      <c r="D6425" s="45">
        <v>1.9356308187943999E-5</v>
      </c>
      <c r="E6425" s="45">
        <v>7.9021797274198007E-6</v>
      </c>
      <c r="F6425" s="45">
        <v>5.2800000000000003E-5</v>
      </c>
      <c r="G6425" s="45">
        <v>3.2337284981890502E-5</v>
      </c>
      <c r="H6425" s="45">
        <v>1.4461673485457999E-5</v>
      </c>
      <c r="I6425" s="45">
        <v>3.2666666666666697E-5</v>
      </c>
      <c r="J6425" s="45">
        <v>2.37205958328763E-5</v>
      </c>
      <c r="K6425" s="45">
        <v>9.6838926975559694E-6</v>
      </c>
    </row>
    <row r="6426" spans="2:11" x14ac:dyDescent="0.3">
      <c r="B6426" t="s">
        <v>7865</v>
      </c>
      <c r="C6426" s="45">
        <v>3.345E-4</v>
      </c>
      <c r="D6426" s="45">
        <v>1.97074351451426E-4</v>
      </c>
      <c r="E6426" s="45">
        <v>8.0455267074319001E-5</v>
      </c>
      <c r="F6426" s="45">
        <v>2.0719999999999999E-4</v>
      </c>
      <c r="G6426" s="45">
        <v>6.1957243321503601E-5</v>
      </c>
      <c r="H6426" s="45">
        <v>2.7708121553075402E-5</v>
      </c>
      <c r="I6426" s="45">
        <v>1.9566666666666699E-4</v>
      </c>
      <c r="J6426" s="45">
        <v>1.1326193829644E-4</v>
      </c>
      <c r="K6426" s="45">
        <v>4.62389926841453E-5</v>
      </c>
    </row>
    <row r="6427" spans="2:11" x14ac:dyDescent="0.3">
      <c r="B6427" t="s">
        <v>7866</v>
      </c>
      <c r="C6427" s="45">
        <v>8.2000000000000001E-5</v>
      </c>
      <c r="D6427" s="45">
        <v>5.5389529696504901E-5</v>
      </c>
      <c r="E6427" s="45">
        <v>2.26126808081955E-5</v>
      </c>
      <c r="F6427" s="45">
        <v>5.9599999999999999E-5</v>
      </c>
      <c r="G6427" s="45">
        <v>1.9359752064528101E-5</v>
      </c>
      <c r="H6427" s="45">
        <v>8.6579443287653396E-6</v>
      </c>
      <c r="I6427" s="45">
        <v>1.7533333333333301E-4</v>
      </c>
      <c r="J6427" s="45">
        <v>2.0221737478927601E-4</v>
      </c>
      <c r="K6427" s="45">
        <v>8.2554897559812399E-5</v>
      </c>
    </row>
    <row r="6428" spans="2:11" x14ac:dyDescent="0.3">
      <c r="B6428" t="s">
        <v>7867</v>
      </c>
      <c r="C6428" s="45">
        <v>8.5833333333333296E-5</v>
      </c>
      <c r="D6428" s="45">
        <v>4.5048492390608002E-5</v>
      </c>
      <c r="E6428" s="45">
        <v>1.8390970006440098E-5</v>
      </c>
      <c r="F6428" s="45">
        <v>8.4800000000000001E-5</v>
      </c>
      <c r="G6428" s="45">
        <v>3.3818633916821698E-5</v>
      </c>
      <c r="H6428" s="45">
        <v>1.51241528688386E-5</v>
      </c>
      <c r="I6428" s="45">
        <v>4.1499999999999999E-5</v>
      </c>
      <c r="J6428" s="45">
        <v>2.3704429965725799E-5</v>
      </c>
      <c r="K6428" s="45">
        <v>9.6772930099279297E-6</v>
      </c>
    </row>
    <row r="6429" spans="2:11" x14ac:dyDescent="0.3">
      <c r="B6429" t="s">
        <v>7868</v>
      </c>
      <c r="C6429" s="45">
        <v>0</v>
      </c>
      <c r="D6429" s="45">
        <v>0</v>
      </c>
      <c r="E6429" s="45">
        <v>0</v>
      </c>
      <c r="F6429" s="45">
        <v>4.6E-6</v>
      </c>
      <c r="G6429" s="45">
        <v>8.70631954387157E-6</v>
      </c>
      <c r="H6429" s="45">
        <v>3.8935844667863596E-6</v>
      </c>
      <c r="I6429" s="45">
        <v>1.08333333333333E-5</v>
      </c>
      <c r="J6429" s="45">
        <v>2.22388548865868E-5</v>
      </c>
      <c r="K6429" s="45">
        <v>9.0789744893229998E-6</v>
      </c>
    </row>
    <row r="6430" spans="2:11" x14ac:dyDescent="0.3">
      <c r="B6430" t="s">
        <v>7869</v>
      </c>
      <c r="C6430" s="45">
        <v>3.41666666666667E-5</v>
      </c>
      <c r="D6430" s="45">
        <v>5.3109007396737E-5</v>
      </c>
      <c r="E6430" s="45">
        <v>2.16816614779505E-5</v>
      </c>
      <c r="F6430" s="45">
        <v>9.5999999999999996E-6</v>
      </c>
      <c r="G6430" s="45">
        <v>6.1886993787063202E-6</v>
      </c>
      <c r="H6430" s="45">
        <v>2.76767050061961E-6</v>
      </c>
      <c r="I6430" s="45">
        <v>3.3666666666666701E-5</v>
      </c>
      <c r="J6430" s="45">
        <v>2.89251908665555E-5</v>
      </c>
      <c r="K6430" s="45">
        <v>1.18086597226122E-5</v>
      </c>
    </row>
    <row r="6431" spans="2:11" x14ac:dyDescent="0.3">
      <c r="B6431" t="s">
        <v>7870</v>
      </c>
      <c r="C6431" s="45">
        <v>5.6833333333333303E-5</v>
      </c>
      <c r="D6431" s="45">
        <v>3.4400096899088297E-5</v>
      </c>
      <c r="E6431" s="45">
        <v>1.4043780750844001E-5</v>
      </c>
      <c r="F6431" s="45">
        <v>2.3200000000000001E-5</v>
      </c>
      <c r="G6431" s="45">
        <v>2.17876111586378E-5</v>
      </c>
      <c r="H6431" s="45">
        <v>9.7437159236094307E-6</v>
      </c>
      <c r="I6431" s="45">
        <v>4.4666666666666698E-5</v>
      </c>
      <c r="J6431" s="45">
        <v>4.6573239812865403E-5</v>
      </c>
      <c r="K6431" s="45">
        <v>1.9013445534965799E-5</v>
      </c>
    </row>
    <row r="6432" spans="2:11" x14ac:dyDescent="0.3">
      <c r="B6432" t="s">
        <v>7871</v>
      </c>
      <c r="C6432" s="45">
        <v>2.0166666666666698E-5</v>
      </c>
      <c r="D6432" s="45">
        <v>1.2089940722214799E-5</v>
      </c>
      <c r="E6432" s="45">
        <v>4.9356976316536202E-6</v>
      </c>
      <c r="F6432" s="45">
        <v>1.0200000000000001E-5</v>
      </c>
      <c r="G6432" s="45">
        <v>9.49736805646701E-6</v>
      </c>
      <c r="H6432" s="45">
        <v>4.2473521163190601E-6</v>
      </c>
      <c r="I6432" s="45">
        <v>1.5E-5</v>
      </c>
      <c r="J6432" s="45">
        <v>1.8697593428032399E-5</v>
      </c>
      <c r="K6432" s="45">
        <v>7.6332605527825808E-6</v>
      </c>
    </row>
    <row r="6433" spans="2:11" x14ac:dyDescent="0.3">
      <c r="B6433" t="s">
        <v>7872</v>
      </c>
      <c r="C6433" s="45">
        <v>2.0833333333333299E-5</v>
      </c>
      <c r="D6433" s="45">
        <v>1.23193614553136E-5</v>
      </c>
      <c r="E6433" s="45">
        <v>5.0293582537381898E-6</v>
      </c>
      <c r="F6433" s="45">
        <v>2.72E-5</v>
      </c>
      <c r="G6433" s="45">
        <v>2.9431275881279799E-5</v>
      </c>
      <c r="H6433" s="45">
        <v>1.31620667070183E-5</v>
      </c>
      <c r="I6433" s="45">
        <v>3.6166666666666701E-5</v>
      </c>
      <c r="J6433" s="45">
        <v>2.6072335274514E-5</v>
      </c>
      <c r="K6433" s="45">
        <v>1.0643986304221001E-5</v>
      </c>
    </row>
    <row r="6434" spans="2:11" x14ac:dyDescent="0.3">
      <c r="B6434" t="s">
        <v>7873</v>
      </c>
      <c r="C6434" s="45">
        <v>1.15833333333333E-4</v>
      </c>
      <c r="D6434" s="45">
        <v>7.2203647183966194E-5</v>
      </c>
      <c r="E6434" s="45">
        <v>2.9477015528110101E-5</v>
      </c>
      <c r="F6434" s="45">
        <v>3.54E-5</v>
      </c>
      <c r="G6434" s="45">
        <v>1.6087262041752199E-5</v>
      </c>
      <c r="H6434" s="45">
        <v>7.1944422994419796E-6</v>
      </c>
      <c r="I6434" s="45">
        <v>1.32666666666667E-4</v>
      </c>
      <c r="J6434" s="45">
        <v>5.1352377419810498E-5</v>
      </c>
      <c r="K6434" s="45">
        <v>2.0964520292892701E-5</v>
      </c>
    </row>
    <row r="6435" spans="2:11" x14ac:dyDescent="0.3">
      <c r="B6435" t="s">
        <v>7874</v>
      </c>
      <c r="C6435" s="45">
        <v>1.9999999999999999E-6</v>
      </c>
      <c r="D6435" s="45">
        <v>3.16227766016838E-6</v>
      </c>
      <c r="E6435" s="45">
        <v>1.2909944487358101E-6</v>
      </c>
      <c r="F6435" s="45">
        <v>3.8E-6</v>
      </c>
      <c r="G6435" s="45">
        <v>2.7748873851023201E-6</v>
      </c>
      <c r="H6435" s="45">
        <v>1.2409673645990899E-6</v>
      </c>
      <c r="I6435" s="45">
        <v>1.33333333333333E-6</v>
      </c>
      <c r="J6435" s="45">
        <v>2.1602468994692902E-6</v>
      </c>
      <c r="K6435" s="45">
        <v>8.8191710368819698E-7</v>
      </c>
    </row>
    <row r="6436" spans="2:11" x14ac:dyDescent="0.3">
      <c r="B6436" t="s">
        <v>7875</v>
      </c>
      <c r="C6436" s="45">
        <v>2.92E-4</v>
      </c>
      <c r="D6436" s="45">
        <v>1.2623153330289499E-4</v>
      </c>
      <c r="E6436" s="45">
        <v>5.1533807673539299E-5</v>
      </c>
      <c r="F6436" s="45">
        <v>1.8900000000000001E-4</v>
      </c>
      <c r="G6436" s="45">
        <v>1.18463074415617E-4</v>
      </c>
      <c r="H6436" s="45">
        <v>5.29782974433871E-5</v>
      </c>
      <c r="I6436" s="45">
        <v>2.5849999999999999E-4</v>
      </c>
      <c r="J6436" s="45">
        <v>7.3099247602146996E-5</v>
      </c>
      <c r="K6436" s="45">
        <v>2.98426428677712E-5</v>
      </c>
    </row>
    <row r="6437" spans="2:11" x14ac:dyDescent="0.3">
      <c r="B6437" t="s">
        <v>7876</v>
      </c>
      <c r="C6437" s="45">
        <v>1.9999999999999999E-6</v>
      </c>
      <c r="D6437" s="45">
        <v>2.4494897427831801E-6</v>
      </c>
      <c r="E6437" s="45">
        <v>9.9999999999999995E-7</v>
      </c>
      <c r="F6437" s="45">
        <v>0</v>
      </c>
      <c r="G6437" s="45">
        <v>0</v>
      </c>
      <c r="H6437" s="45">
        <v>0</v>
      </c>
      <c r="I6437" s="45">
        <v>7.5000000000000002E-6</v>
      </c>
      <c r="J6437" s="45">
        <v>1.0521406750050099E-5</v>
      </c>
      <c r="K6437" s="45">
        <v>4.2953463189829096E-6</v>
      </c>
    </row>
    <row r="6438" spans="2:11" x14ac:dyDescent="0.3">
      <c r="B6438" t="s">
        <v>7877</v>
      </c>
      <c r="C6438" s="45">
        <v>3.0000000000000001E-6</v>
      </c>
      <c r="D6438" s="45">
        <v>3.46410161513775E-6</v>
      </c>
      <c r="E6438" s="45">
        <v>1.4142135623731E-6</v>
      </c>
      <c r="F6438" s="45">
        <v>1.2E-5</v>
      </c>
      <c r="G6438" s="45">
        <v>1.7406895185529202E-5</v>
      </c>
      <c r="H6438" s="45">
        <v>7.7846001824114302E-6</v>
      </c>
      <c r="I6438" s="45">
        <v>1.5E-5</v>
      </c>
      <c r="J6438" s="45">
        <v>1.6074825037928102E-5</v>
      </c>
      <c r="K6438" s="45">
        <v>6.5625198412398498E-6</v>
      </c>
    </row>
    <row r="6439" spans="2:11" x14ac:dyDescent="0.3">
      <c r="B6439" t="s">
        <v>7878</v>
      </c>
      <c r="C6439" s="45">
        <v>2.3333333333333302E-6</v>
      </c>
      <c r="D6439" s="45">
        <v>2.58198889747161E-6</v>
      </c>
      <c r="E6439" s="45">
        <v>1.05409255338946E-6</v>
      </c>
      <c r="F6439" s="45">
        <v>4.4000000000000002E-6</v>
      </c>
      <c r="G6439" s="45">
        <v>6.1886993787063202E-6</v>
      </c>
      <c r="H6439" s="45">
        <v>2.76767050061961E-6</v>
      </c>
      <c r="I6439" s="45">
        <v>1.0333333333333299E-5</v>
      </c>
      <c r="J6439" s="45">
        <v>1.96434891673212E-5</v>
      </c>
      <c r="K6439" s="45">
        <v>8.01942087130431E-6</v>
      </c>
    </row>
    <row r="6440" spans="2:11" x14ac:dyDescent="0.3">
      <c r="B6440" t="s">
        <v>7879</v>
      </c>
      <c r="C6440" s="45">
        <v>1.1516666666666699E-4</v>
      </c>
      <c r="D6440" s="45">
        <v>9.9372866853415597E-5</v>
      </c>
      <c r="E6440" s="45">
        <v>4.0568803011399998E-5</v>
      </c>
      <c r="F6440" s="45">
        <v>1.004E-4</v>
      </c>
      <c r="G6440" s="45">
        <v>1.78662531046664E-4</v>
      </c>
      <c r="H6440" s="45">
        <v>7.9900312890501205E-5</v>
      </c>
      <c r="I6440" s="45">
        <v>1.11E-4</v>
      </c>
      <c r="J6440" s="45">
        <v>1.29120099132552E-4</v>
      </c>
      <c r="K6440" s="45">
        <v>5.2713059735388797E-5</v>
      </c>
    </row>
    <row r="6441" spans="2:11" x14ac:dyDescent="0.3">
      <c r="B6441" t="s">
        <v>7880</v>
      </c>
      <c r="C6441" s="45">
        <v>6.9999999999999994E-5</v>
      </c>
      <c r="D6441" s="45">
        <v>7.9248974756775199E-5</v>
      </c>
      <c r="E6441" s="45">
        <v>3.2353258465467297E-5</v>
      </c>
      <c r="F6441" s="45">
        <v>1.01E-4</v>
      </c>
      <c r="G6441" s="45">
        <v>8.9991666280828496E-5</v>
      </c>
      <c r="H6441" s="45">
        <v>4.0245496642481601E-5</v>
      </c>
      <c r="I6441" s="45">
        <v>9.0500000000000004E-5</v>
      </c>
      <c r="J6441" s="45">
        <v>1.19767691803758E-4</v>
      </c>
      <c r="K6441" s="45">
        <v>4.8894955431687098E-5</v>
      </c>
    </row>
    <row r="6442" spans="2:11" x14ac:dyDescent="0.3">
      <c r="B6442" t="s">
        <v>7881</v>
      </c>
      <c r="C6442" s="45">
        <v>5.3333333333333299E-5</v>
      </c>
      <c r="D6442" s="45">
        <v>2.6219585554822699E-5</v>
      </c>
      <c r="E6442" s="45">
        <v>1.07041009794274E-5</v>
      </c>
      <c r="F6442" s="45">
        <v>8.14E-5</v>
      </c>
      <c r="G6442" s="45">
        <v>6.4033584937905799E-5</v>
      </c>
      <c r="H6442" s="45">
        <v>2.86366897528328E-5</v>
      </c>
      <c r="I6442" s="45">
        <v>6.7999999999999999E-5</v>
      </c>
      <c r="J6442" s="45">
        <v>6.4958448257328294E-5</v>
      </c>
      <c r="K6442" s="45">
        <v>2.6519175452239602E-5</v>
      </c>
    </row>
    <row r="6443" spans="2:11" x14ac:dyDescent="0.3">
      <c r="B6443" t="s">
        <v>7882</v>
      </c>
      <c r="C6443" s="45">
        <v>2.6666666666666698E-6</v>
      </c>
      <c r="D6443" s="45">
        <v>3.9327683210007001E-6</v>
      </c>
      <c r="E6443" s="45">
        <v>1.6055459438389701E-6</v>
      </c>
      <c r="F6443" s="45">
        <v>5.9999999999999997E-7</v>
      </c>
      <c r="G6443" s="45">
        <v>1.3416407864998701E-6</v>
      </c>
      <c r="H6443" s="45">
        <v>5.9999999999999997E-7</v>
      </c>
      <c r="I6443" s="45">
        <v>7.6666666666666706E-6</v>
      </c>
      <c r="J6443" s="45">
        <v>1.53969693987702E-5</v>
      </c>
      <c r="K6443" s="45">
        <v>6.28578643537236E-6</v>
      </c>
    </row>
    <row r="6444" spans="2:11" x14ac:dyDescent="0.3">
      <c r="B6444" t="s">
        <v>7883</v>
      </c>
      <c r="C6444" s="45">
        <v>1.7666666666666699E-5</v>
      </c>
      <c r="D6444" s="45">
        <v>1.8424621208227499E-5</v>
      </c>
      <c r="E6444" s="45">
        <v>7.5218201107031102E-6</v>
      </c>
      <c r="F6444" s="45">
        <v>2.12E-5</v>
      </c>
      <c r="G6444" s="45">
        <v>5.2630789467763101E-6</v>
      </c>
      <c r="H6444" s="45">
        <v>2.3537204591879598E-6</v>
      </c>
      <c r="I6444" s="45">
        <v>8.6666666666666695E-6</v>
      </c>
      <c r="J6444" s="45">
        <v>5.9888785817268598E-6</v>
      </c>
      <c r="K6444" s="45">
        <v>2.4449494427856299E-6</v>
      </c>
    </row>
    <row r="6445" spans="2:11" x14ac:dyDescent="0.3">
      <c r="B6445" t="s">
        <v>7884</v>
      </c>
      <c r="C6445" s="45">
        <v>2.5716666666666699E-4</v>
      </c>
      <c r="D6445" s="45">
        <v>8.4525538547037201E-5</v>
      </c>
      <c r="E6445" s="45">
        <v>3.4507406612365299E-5</v>
      </c>
      <c r="F6445" s="45">
        <v>2.2379999999999999E-4</v>
      </c>
      <c r="G6445" s="45">
        <v>1.31395205391978E-4</v>
      </c>
      <c r="H6445" s="45">
        <v>5.8761722234801799E-5</v>
      </c>
      <c r="I6445" s="45">
        <v>1.875E-4</v>
      </c>
      <c r="J6445" s="45">
        <v>1.3381591833559999E-4</v>
      </c>
      <c r="K6445" s="45">
        <v>5.46301198973607E-5</v>
      </c>
    </row>
    <row r="6446" spans="2:11" x14ac:dyDescent="0.3">
      <c r="B6446" t="s">
        <v>7885</v>
      </c>
      <c r="C6446" s="45">
        <v>5.1499999999999998E-5</v>
      </c>
      <c r="D6446" s="45">
        <v>1.5514509338035799E-5</v>
      </c>
      <c r="E6446" s="45">
        <v>6.3337719146387499E-6</v>
      </c>
      <c r="F6446" s="45">
        <v>7.9599999999999997E-5</v>
      </c>
      <c r="G6446" s="45">
        <v>3.4703025804675897E-5</v>
      </c>
      <c r="H6446" s="45">
        <v>1.5519664944836899E-5</v>
      </c>
      <c r="I6446" s="45">
        <v>5.5666666666666701E-5</v>
      </c>
      <c r="J6446" s="45">
        <v>5.7978156806392801E-5</v>
      </c>
      <c r="K6446" s="45">
        <v>2.36694834004556E-5</v>
      </c>
    </row>
    <row r="6447" spans="2:11" x14ac:dyDescent="0.3">
      <c r="B6447" t="s">
        <v>7886</v>
      </c>
      <c r="C6447" s="45">
        <v>3.0333333333333299E-5</v>
      </c>
      <c r="D6447" s="45">
        <v>2.3779543028970701E-5</v>
      </c>
      <c r="E6447" s="45">
        <v>9.7079577895891395E-6</v>
      </c>
      <c r="F6447" s="45">
        <v>8.3999999999999992E-6</v>
      </c>
      <c r="G6447" s="45">
        <v>1.35018517248561E-5</v>
      </c>
      <c r="H6447" s="45">
        <v>6.0382116557802102E-6</v>
      </c>
      <c r="I6447" s="45">
        <v>1.15E-5</v>
      </c>
      <c r="J6447" s="45">
        <v>1.10045445157898E-5</v>
      </c>
      <c r="K6447" s="45">
        <v>4.4925864859046803E-6</v>
      </c>
    </row>
    <row r="6448" spans="2:11" x14ac:dyDescent="0.3">
      <c r="B6448" t="s">
        <v>7887</v>
      </c>
      <c r="C6448" s="45">
        <v>5.3966666666666703E-4</v>
      </c>
      <c r="D6448" s="45">
        <v>1.9918400203496899E-4</v>
      </c>
      <c r="E6448" s="45">
        <v>8.1316528318526899E-5</v>
      </c>
      <c r="F6448" s="45">
        <v>4.8020000000000002E-4</v>
      </c>
      <c r="G6448" s="45">
        <v>1.34278442052326E-4</v>
      </c>
      <c r="H6448" s="45">
        <v>6.00511448683537E-5</v>
      </c>
      <c r="I6448" s="45">
        <v>4.8533333333333301E-4</v>
      </c>
      <c r="J6448" s="45">
        <v>9.1912277018179998E-5</v>
      </c>
      <c r="K6448" s="45">
        <v>3.7523029965313E-5</v>
      </c>
    </row>
    <row r="6449" spans="2:11" x14ac:dyDescent="0.3">
      <c r="B6449" t="s">
        <v>7888</v>
      </c>
      <c r="C6449" s="45">
        <v>2.4833333333333301E-5</v>
      </c>
      <c r="D6449" s="45">
        <v>1.2205190152827099E-5</v>
      </c>
      <c r="E6449" s="45">
        <v>4.9827480146780199E-6</v>
      </c>
      <c r="F6449" s="45">
        <v>9.3999999999999998E-6</v>
      </c>
      <c r="G6449" s="45">
        <v>1.39212068442359E-5</v>
      </c>
      <c r="H6449" s="45">
        <v>6.2257529665093502E-6</v>
      </c>
      <c r="I6449" s="45">
        <v>1.95E-5</v>
      </c>
      <c r="J6449" s="45">
        <v>2.2277791632026699E-5</v>
      </c>
      <c r="K6449" s="45">
        <v>9.0948703490850606E-6</v>
      </c>
    </row>
    <row r="6450" spans="2:11" x14ac:dyDescent="0.3">
      <c r="B6450" t="s">
        <v>7889</v>
      </c>
      <c r="C6450" s="45">
        <v>2.3333333333333302E-6</v>
      </c>
      <c r="D6450" s="45">
        <v>2.0655911179772901E-6</v>
      </c>
      <c r="E6450" s="45">
        <v>8.4327404271156803E-7</v>
      </c>
      <c r="F6450" s="45">
        <v>3.0000000000000001E-6</v>
      </c>
      <c r="G6450" s="45">
        <v>3.6742346141747699E-6</v>
      </c>
      <c r="H6450" s="45">
        <v>1.6431676725155001E-6</v>
      </c>
      <c r="I6450" s="45">
        <v>1.66666666666667E-6</v>
      </c>
      <c r="J6450" s="45">
        <v>1.3662601021279501E-6</v>
      </c>
      <c r="K6450" s="45">
        <v>5.5777335102271698E-7</v>
      </c>
    </row>
    <row r="6451" spans="2:11" x14ac:dyDescent="0.3">
      <c r="B6451" t="s">
        <v>7890</v>
      </c>
      <c r="C6451" s="45">
        <v>3.8333333333333302E-6</v>
      </c>
      <c r="D6451" s="45">
        <v>4.4007575105504999E-6</v>
      </c>
      <c r="E6451" s="45">
        <v>1.7966017304282499E-6</v>
      </c>
      <c r="F6451" s="45">
        <v>5.0000000000000004E-6</v>
      </c>
      <c r="G6451" s="45">
        <v>4.7958315233127203E-6</v>
      </c>
      <c r="H6451" s="45">
        <v>2.14476105895272E-6</v>
      </c>
      <c r="I6451" s="45">
        <v>3.1666666666666701E-6</v>
      </c>
      <c r="J6451" s="45">
        <v>2.9268868558020298E-6</v>
      </c>
      <c r="K6451" s="45">
        <v>1.19489655526233E-6</v>
      </c>
    </row>
    <row r="6452" spans="2:11" x14ac:dyDescent="0.3">
      <c r="B6452" t="s">
        <v>7891</v>
      </c>
      <c r="C6452" s="45">
        <v>3.1666666666666701E-6</v>
      </c>
      <c r="D6452" s="45">
        <v>2.78687399547713E-6</v>
      </c>
      <c r="E6452" s="45">
        <v>1.13773654439173E-6</v>
      </c>
      <c r="F6452" s="45">
        <v>9.7999999999999993E-6</v>
      </c>
      <c r="G6452" s="45">
        <v>1.6068602926203598E-5</v>
      </c>
      <c r="H6452" s="45">
        <v>7.1860976892886698E-6</v>
      </c>
      <c r="I6452" s="45">
        <v>2.5000000000000002E-6</v>
      </c>
      <c r="J6452" s="45">
        <v>3.0166206257996701E-6</v>
      </c>
      <c r="K6452" s="45">
        <v>1.23153021346074E-6</v>
      </c>
    </row>
    <row r="6453" spans="2:11" x14ac:dyDescent="0.3">
      <c r="B6453" t="s">
        <v>7892</v>
      </c>
      <c r="C6453" s="45">
        <v>1.0000000000000001E-5</v>
      </c>
      <c r="D6453" s="45">
        <v>1.5491933384829701E-5</v>
      </c>
      <c r="E6453" s="45">
        <v>6.3245553203367601E-6</v>
      </c>
      <c r="F6453" s="45">
        <v>0</v>
      </c>
      <c r="G6453" s="45">
        <v>0</v>
      </c>
      <c r="H6453" s="45">
        <v>0</v>
      </c>
      <c r="I6453" s="45">
        <v>8.6666666666666695E-6</v>
      </c>
      <c r="J6453" s="45">
        <v>1.8885620632287099E-5</v>
      </c>
      <c r="K6453" s="45">
        <v>7.7100223374802498E-6</v>
      </c>
    </row>
    <row r="6454" spans="2:11" x14ac:dyDescent="0.3">
      <c r="B6454" t="s">
        <v>7893</v>
      </c>
      <c r="C6454" s="45">
        <v>5.4999999999999999E-6</v>
      </c>
      <c r="D6454" s="45">
        <v>3.0166206257996701E-6</v>
      </c>
      <c r="E6454" s="45">
        <v>1.23153021346074E-6</v>
      </c>
      <c r="F6454" s="45">
        <v>1.6399999999999999E-5</v>
      </c>
      <c r="G6454" s="45">
        <v>2.0525593779474399E-5</v>
      </c>
      <c r="H6454" s="45">
        <v>9.1793245938903401E-6</v>
      </c>
      <c r="I6454" s="45">
        <v>6.8333333333333303E-6</v>
      </c>
      <c r="J6454" s="45">
        <v>6.3691967049751804E-6</v>
      </c>
      <c r="K6454" s="45">
        <v>2.6002136664341899E-6</v>
      </c>
    </row>
    <row r="6455" spans="2:11" x14ac:dyDescent="0.3">
      <c r="B6455" t="s">
        <v>7894</v>
      </c>
      <c r="C6455" s="45">
        <v>4.9999999999999998E-7</v>
      </c>
      <c r="D6455" s="45">
        <v>1.22474487139159E-6</v>
      </c>
      <c r="E6455" s="45">
        <v>4.9999999999999998E-7</v>
      </c>
      <c r="F6455" s="45">
        <v>1.3999999999999999E-6</v>
      </c>
      <c r="G6455" s="45">
        <v>1.94935886896179E-6</v>
      </c>
      <c r="H6455" s="45">
        <v>8.7177978870813502E-7</v>
      </c>
      <c r="I6455" s="45">
        <v>6.6666666666666702E-7</v>
      </c>
      <c r="J6455" s="45">
        <v>1.6329931618554501E-6</v>
      </c>
      <c r="K6455" s="45">
        <v>6.6666666666666702E-7</v>
      </c>
    </row>
    <row r="6456" spans="2:11" x14ac:dyDescent="0.3">
      <c r="B6456" t="s">
        <v>7895</v>
      </c>
      <c r="C6456" s="45">
        <v>6.1666666666666697E-6</v>
      </c>
      <c r="D6456" s="45">
        <v>5.6361925682739597E-6</v>
      </c>
      <c r="E6456" s="45">
        <v>2.3009659807229798E-6</v>
      </c>
      <c r="F6456" s="45">
        <v>1.52E-5</v>
      </c>
      <c r="G6456" s="45">
        <v>2.7307508125055999E-5</v>
      </c>
      <c r="H6456" s="45">
        <v>1.2212288892750601E-5</v>
      </c>
      <c r="I6456" s="45">
        <v>4.6666666666666697E-6</v>
      </c>
      <c r="J6456" s="45">
        <v>4.8853522561496702E-6</v>
      </c>
      <c r="K6456" s="45">
        <v>1.9944367068868802E-6</v>
      </c>
    </row>
    <row r="6457" spans="2:11" x14ac:dyDescent="0.3">
      <c r="B6457" t="s">
        <v>7896</v>
      </c>
      <c r="C6457" s="45">
        <v>9.9999999999999995E-7</v>
      </c>
      <c r="D6457" s="45">
        <v>1.6733200530681501E-6</v>
      </c>
      <c r="E6457" s="45">
        <v>6.8313005106397304E-7</v>
      </c>
      <c r="F6457" s="45">
        <v>5.9999999999999997E-7</v>
      </c>
      <c r="G6457" s="45">
        <v>1.3416407864998701E-6</v>
      </c>
      <c r="H6457" s="45">
        <v>5.9999999999999997E-7</v>
      </c>
      <c r="I6457" s="45">
        <v>2.1666666666666699E-6</v>
      </c>
      <c r="J6457" s="45">
        <v>3.7103458958251702E-6</v>
      </c>
      <c r="K6457" s="45">
        <v>1.5147423690002401E-6</v>
      </c>
    </row>
    <row r="6458" spans="2:11" x14ac:dyDescent="0.3">
      <c r="B6458" t="s">
        <v>7897</v>
      </c>
      <c r="C6458" s="45">
        <v>4.86666666666667E-5</v>
      </c>
      <c r="D6458" s="45">
        <v>1.69666339226927E-5</v>
      </c>
      <c r="E6458" s="45">
        <v>6.9265992938654802E-6</v>
      </c>
      <c r="F6458" s="45">
        <v>4.6400000000000003E-5</v>
      </c>
      <c r="G6458" s="45">
        <v>2.30065208147603E-5</v>
      </c>
      <c r="H6458" s="45">
        <v>1.0288828893513599E-5</v>
      </c>
      <c r="I6458" s="45">
        <v>4.6833333333333297E-5</v>
      </c>
      <c r="J6458" s="45">
        <v>1.71978680849304E-5</v>
      </c>
      <c r="K6458" s="45">
        <v>7.0210002452958603E-6</v>
      </c>
    </row>
    <row r="6459" spans="2:11" x14ac:dyDescent="0.3">
      <c r="B6459" t="s">
        <v>7898</v>
      </c>
      <c r="C6459" s="45">
        <v>2.6499999999999999E-4</v>
      </c>
      <c r="D6459" s="45">
        <v>1.07822075661712E-4</v>
      </c>
      <c r="E6459" s="45">
        <v>4.4018178063159301E-5</v>
      </c>
      <c r="F6459" s="45">
        <v>1.144E-4</v>
      </c>
      <c r="G6459" s="45">
        <v>5.6425171687820302E-5</v>
      </c>
      <c r="H6459" s="45">
        <v>2.52341039072126E-5</v>
      </c>
      <c r="I6459" s="45">
        <v>2.43E-4</v>
      </c>
      <c r="J6459" s="45">
        <v>1.08345742878989E-4</v>
      </c>
      <c r="K6459" s="45">
        <v>4.4231964309384497E-5</v>
      </c>
    </row>
    <row r="6460" spans="2:11" x14ac:dyDescent="0.3">
      <c r="B6460" t="s">
        <v>7899</v>
      </c>
      <c r="C6460" s="45">
        <v>1.2866666666666701E-4</v>
      </c>
      <c r="D6460" s="45">
        <v>1.7237362520602399E-4</v>
      </c>
      <c r="E6460" s="45">
        <v>7.0371237811417796E-5</v>
      </c>
      <c r="F6460" s="45">
        <v>5.0000000000000002E-5</v>
      </c>
      <c r="G6460" s="45">
        <v>2.95550334122633E-5</v>
      </c>
      <c r="H6460" s="45">
        <v>1.32174127574197E-5</v>
      </c>
      <c r="I6460" s="45">
        <v>9.9833333333333298E-5</v>
      </c>
      <c r="J6460" s="45">
        <v>4.12718628930978E-5</v>
      </c>
      <c r="K6460" s="45">
        <v>1.6849167470366101E-5</v>
      </c>
    </row>
    <row r="6461" spans="2:11" x14ac:dyDescent="0.3">
      <c r="B6461" t="s">
        <v>7900</v>
      </c>
      <c r="C6461" s="45">
        <v>3.3816666666666701E-4</v>
      </c>
      <c r="D6461" s="45">
        <v>2.0662566797633499E-4</v>
      </c>
      <c r="E6461" s="45">
        <v>8.4354575717292604E-5</v>
      </c>
      <c r="F6461" s="45">
        <v>2.2939999999999999E-4</v>
      </c>
      <c r="G6461" s="45">
        <v>1.4858095436495199E-4</v>
      </c>
      <c r="H6461" s="45">
        <v>6.6447422824365401E-5</v>
      </c>
      <c r="I6461" s="45">
        <v>4.71833333333333E-4</v>
      </c>
      <c r="J6461" s="45">
        <v>2.1693447551430499E-4</v>
      </c>
      <c r="K6461" s="45">
        <v>8.8563128771389804E-5</v>
      </c>
    </row>
    <row r="6462" spans="2:11" x14ac:dyDescent="0.3">
      <c r="B6462" t="s">
        <v>7901</v>
      </c>
      <c r="C6462" s="45">
        <v>1.13E-4</v>
      </c>
      <c r="D6462" s="45">
        <v>1.00624052790573E-4</v>
      </c>
      <c r="E6462" s="45">
        <v>4.10795975312969E-5</v>
      </c>
      <c r="F6462" s="45">
        <v>3.6600000000000002E-5</v>
      </c>
      <c r="G6462" s="45">
        <v>1.4842506526864001E-5</v>
      </c>
      <c r="H6462" s="45">
        <v>6.6377707101104396E-6</v>
      </c>
      <c r="I6462" s="45">
        <v>1.4033333333333299E-4</v>
      </c>
      <c r="J6462" s="45">
        <v>8.3296258419371199E-5</v>
      </c>
      <c r="K6462" s="45">
        <v>3.4005555101744502E-5</v>
      </c>
    </row>
    <row r="6463" spans="2:11" x14ac:dyDescent="0.3">
      <c r="B6463" t="s">
        <v>7902</v>
      </c>
      <c r="C6463" s="45">
        <v>1.71666666666667E-5</v>
      </c>
      <c r="D6463" s="45">
        <v>1.55745518929652E-5</v>
      </c>
      <c r="E6463" s="45">
        <v>6.3582841850437699E-6</v>
      </c>
      <c r="F6463" s="45">
        <v>1.66E-5</v>
      </c>
      <c r="G6463" s="45">
        <v>2.6453733195902601E-5</v>
      </c>
      <c r="H6463" s="45">
        <v>1.18304691369362E-5</v>
      </c>
      <c r="I6463" s="45">
        <v>3.5500000000000002E-5</v>
      </c>
      <c r="J6463" s="45">
        <v>2.14918589237879E-5</v>
      </c>
      <c r="K6463" s="45">
        <v>8.7740146645269096E-6</v>
      </c>
    </row>
    <row r="6464" spans="2:11" x14ac:dyDescent="0.3">
      <c r="B6464" t="s">
        <v>7903</v>
      </c>
      <c r="C6464" s="45">
        <v>2.2333333333333301E-5</v>
      </c>
      <c r="D6464" s="45">
        <v>1.2143585412334599E-5</v>
      </c>
      <c r="E6464" s="45">
        <v>4.9575979846875198E-6</v>
      </c>
      <c r="F6464" s="45">
        <v>2.5999999999999998E-5</v>
      </c>
      <c r="G6464" s="45">
        <v>1.6985287751462998E-5</v>
      </c>
      <c r="H6464" s="45">
        <v>7.5960516059331801E-6</v>
      </c>
      <c r="I6464" s="45">
        <v>4.9666666666666697E-5</v>
      </c>
      <c r="J6464" s="45">
        <v>2.8033313515649E-5</v>
      </c>
      <c r="K6464" s="45">
        <v>1.14445523188012E-5</v>
      </c>
    </row>
    <row r="6465" spans="2:11" x14ac:dyDescent="0.3">
      <c r="B6465" t="s">
        <v>7904</v>
      </c>
      <c r="C6465" s="45">
        <v>1.5E-6</v>
      </c>
      <c r="D6465" s="45">
        <v>3.6742346141747699E-6</v>
      </c>
      <c r="E6465" s="45">
        <v>1.5E-6</v>
      </c>
      <c r="F6465" s="45">
        <v>0</v>
      </c>
      <c r="G6465" s="45">
        <v>0</v>
      </c>
      <c r="H6465" s="45">
        <v>0</v>
      </c>
      <c r="I6465" s="45">
        <v>4.1666666666666703E-6</v>
      </c>
      <c r="J6465" s="45">
        <v>5.56477013601341E-6</v>
      </c>
      <c r="K6465" s="45">
        <v>2.2718078948518302E-6</v>
      </c>
    </row>
    <row r="6466" spans="2:11" x14ac:dyDescent="0.3">
      <c r="B6466" t="s">
        <v>7905</v>
      </c>
      <c r="C6466" s="45">
        <v>2.5999999999999998E-4</v>
      </c>
      <c r="D6466" s="45">
        <v>1.9866756151923701E-4</v>
      </c>
      <c r="E6466" s="45">
        <v>8.1105692360853007E-5</v>
      </c>
      <c r="F6466" s="45">
        <v>7.1400000000000001E-5</v>
      </c>
      <c r="G6466" s="45">
        <v>1.44672042910854E-5</v>
      </c>
      <c r="H6466" s="45">
        <v>6.4699304478487301E-6</v>
      </c>
      <c r="I6466" s="45">
        <v>1.7583333333333299E-4</v>
      </c>
      <c r="J6466" s="45">
        <v>8.0680646171598494E-5</v>
      </c>
      <c r="K6466" s="45">
        <v>3.2937735873074898E-5</v>
      </c>
    </row>
    <row r="6467" spans="2:11" x14ac:dyDescent="0.3">
      <c r="B6467" t="s">
        <v>7906</v>
      </c>
      <c r="C6467" s="45">
        <v>4.9333333333333297E-5</v>
      </c>
      <c r="D6467" s="45">
        <v>1.7783887838902599E-5</v>
      </c>
      <c r="E6467" s="45">
        <v>7.2602418080330601E-6</v>
      </c>
      <c r="F6467" s="45">
        <v>5.2800000000000003E-5</v>
      </c>
      <c r="G6467" s="45">
        <v>3.1276189026158499E-5</v>
      </c>
      <c r="H6467" s="45">
        <v>1.3987136947924701E-5</v>
      </c>
      <c r="I6467" s="45">
        <v>5.11666666666667E-5</v>
      </c>
      <c r="J6467" s="45">
        <v>2.3878162966749901E-5</v>
      </c>
      <c r="K6467" s="45">
        <v>9.7482192105931697E-6</v>
      </c>
    </row>
    <row r="6468" spans="2:11" x14ac:dyDescent="0.3">
      <c r="B6468" t="s">
        <v>7907</v>
      </c>
      <c r="C6468" s="45">
        <v>7.9499999999999994E-5</v>
      </c>
      <c r="D6468" s="45">
        <v>8.5913328418819906E-5</v>
      </c>
      <c r="E6468" s="45">
        <v>3.5073969455043601E-5</v>
      </c>
      <c r="F6468" s="45">
        <v>7.5799999999999999E-5</v>
      </c>
      <c r="G6468" s="45">
        <v>4.13485187159105E-5</v>
      </c>
      <c r="H6468" s="45">
        <v>1.8491619723539599E-5</v>
      </c>
      <c r="I6468" s="45">
        <v>1.8349999999999999E-4</v>
      </c>
      <c r="J6468" s="45">
        <v>1.9885145209427101E-4</v>
      </c>
      <c r="K6468" s="45">
        <v>8.1180765373742701E-5</v>
      </c>
    </row>
    <row r="6469" spans="2:11" x14ac:dyDescent="0.3">
      <c r="B6469" t="s">
        <v>7908</v>
      </c>
      <c r="C6469" s="45">
        <v>2.63333333333333E-5</v>
      </c>
      <c r="D6469" s="45">
        <v>1.7351272767917201E-5</v>
      </c>
      <c r="E6469" s="45">
        <v>7.0836274448744E-6</v>
      </c>
      <c r="F6469" s="45">
        <v>4.6799999999999999E-5</v>
      </c>
      <c r="G6469" s="45">
        <v>4.59151391155466E-5</v>
      </c>
      <c r="H6469" s="45">
        <v>2.0533874451744401E-5</v>
      </c>
      <c r="I6469" s="45">
        <v>2.21666666666667E-5</v>
      </c>
      <c r="J6469" s="45">
        <v>1.4661741597322801E-5</v>
      </c>
      <c r="K6469" s="45">
        <v>5.9856309423299504E-6</v>
      </c>
    </row>
    <row r="6470" spans="2:11" x14ac:dyDescent="0.3">
      <c r="B6470" t="s">
        <v>7909</v>
      </c>
      <c r="C6470" s="45">
        <v>5.8E-5</v>
      </c>
      <c r="D6470" s="45">
        <v>8.0582876592983404E-5</v>
      </c>
      <c r="E6470" s="45">
        <v>3.2897821609745903E-5</v>
      </c>
      <c r="F6470" s="45">
        <v>6.1400000000000002E-5</v>
      </c>
      <c r="G6470" s="45">
        <v>6.3869397993092104E-5</v>
      </c>
      <c r="H6470" s="45">
        <v>2.8563263118908501E-5</v>
      </c>
      <c r="I6470" s="45">
        <v>2.5000000000000001E-5</v>
      </c>
      <c r="J6470" s="45">
        <v>2.9738863461807001E-5</v>
      </c>
      <c r="K6470" s="45">
        <v>1.2140840168621E-5</v>
      </c>
    </row>
    <row r="6471" spans="2:11" x14ac:dyDescent="0.3">
      <c r="B6471" t="s">
        <v>7910</v>
      </c>
      <c r="C6471" s="45">
        <v>6.38E-4</v>
      </c>
      <c r="D6471" s="45">
        <v>6.3118111505335798E-4</v>
      </c>
      <c r="E6471" s="45">
        <v>2.5767861119360799E-4</v>
      </c>
      <c r="F6471" s="45">
        <v>5.0100000000000003E-4</v>
      </c>
      <c r="G6471" s="45">
        <v>2.0748855390117301E-4</v>
      </c>
      <c r="H6471" s="45">
        <v>9.2791702215230394E-5</v>
      </c>
      <c r="I6471" s="45">
        <v>5.6616666666666697E-4</v>
      </c>
      <c r="J6471" s="45">
        <v>1.7171536526084901E-4</v>
      </c>
      <c r="K6471" s="45">
        <v>7.0102504314119301E-5</v>
      </c>
    </row>
    <row r="6472" spans="2:11" x14ac:dyDescent="0.3">
      <c r="B6472" t="s">
        <v>7911</v>
      </c>
      <c r="C6472" s="45">
        <v>3.0000000000000001E-6</v>
      </c>
      <c r="D6472" s="45">
        <v>4.6904157598234296E-6</v>
      </c>
      <c r="E6472" s="45">
        <v>1.9148542155126799E-6</v>
      </c>
      <c r="F6472" s="45">
        <v>5.9999999999999997E-7</v>
      </c>
      <c r="G6472" s="45">
        <v>1.3416407864998701E-6</v>
      </c>
      <c r="H6472" s="45">
        <v>5.9999999999999997E-7</v>
      </c>
      <c r="I6472" s="45">
        <v>1.16666666666667E-6</v>
      </c>
      <c r="J6472" s="45">
        <v>2.8577380332470401E-6</v>
      </c>
      <c r="K6472" s="45">
        <v>1.16666666666667E-6</v>
      </c>
    </row>
    <row r="6473" spans="2:11" x14ac:dyDescent="0.3">
      <c r="B6473" t="s">
        <v>7912</v>
      </c>
      <c r="C6473" s="45">
        <v>1.29333333333333E-4</v>
      </c>
      <c r="D6473" s="45">
        <v>1.9324354236731101E-4</v>
      </c>
      <c r="E6473" s="45">
        <v>7.8891345814635798E-5</v>
      </c>
      <c r="F6473" s="45">
        <v>9.7999999999999993E-6</v>
      </c>
      <c r="G6473" s="45">
        <v>1.03537432844358E-5</v>
      </c>
      <c r="H6473" s="45">
        <v>4.6303347611160898E-6</v>
      </c>
      <c r="I6473" s="45">
        <v>1.175E-4</v>
      </c>
      <c r="J6473" s="45">
        <v>2.19955222715897E-4</v>
      </c>
      <c r="K6473" s="45">
        <v>8.9796343652363299E-5</v>
      </c>
    </row>
    <row r="6474" spans="2:11" x14ac:dyDescent="0.3">
      <c r="B6474" t="s">
        <v>7913</v>
      </c>
      <c r="C6474" s="45">
        <v>2.085E-4</v>
      </c>
      <c r="D6474" s="45">
        <v>1.92143436005501E-4</v>
      </c>
      <c r="E6474" s="45">
        <v>7.8442229273098396E-5</v>
      </c>
      <c r="F6474" s="45">
        <v>2.764E-4</v>
      </c>
      <c r="G6474" s="45">
        <v>3.6016426807777602E-4</v>
      </c>
      <c r="H6474" s="45">
        <v>1.61070357297673E-4</v>
      </c>
      <c r="I6474" s="45">
        <v>2.06166666666667E-4</v>
      </c>
      <c r="J6474" s="45">
        <v>1.3799625598785899E-4</v>
      </c>
      <c r="K6474" s="45">
        <v>5.6336735597457001E-5</v>
      </c>
    </row>
    <row r="6475" spans="2:11" x14ac:dyDescent="0.3">
      <c r="B6475" t="s">
        <v>7914</v>
      </c>
      <c r="C6475" s="45">
        <v>2.095E-4</v>
      </c>
      <c r="D6475" s="45">
        <v>1.5509319778765301E-4</v>
      </c>
      <c r="E6475" s="45">
        <v>6.3316532859383098E-5</v>
      </c>
      <c r="F6475" s="45">
        <v>9.5799999999999998E-5</v>
      </c>
      <c r="G6475" s="45">
        <v>1.7210461934532702E-5</v>
      </c>
      <c r="H6475" s="45">
        <v>7.6967525619575402E-6</v>
      </c>
      <c r="I6475" s="45">
        <v>3.2866666666666699E-4</v>
      </c>
      <c r="J6475" s="45">
        <v>3.8540870081858102E-4</v>
      </c>
      <c r="K6475" s="45">
        <v>1.5734244323908401E-4</v>
      </c>
    </row>
    <row r="6476" spans="2:11" x14ac:dyDescent="0.3">
      <c r="B6476" t="s">
        <v>7915</v>
      </c>
      <c r="C6476" s="45">
        <v>2.93166666666667E-4</v>
      </c>
      <c r="D6476" s="45">
        <v>1.66181126084362E-4</v>
      </c>
      <c r="E6476" s="45">
        <v>6.7843160631300505E-5</v>
      </c>
      <c r="F6476" s="45">
        <v>1.236E-4</v>
      </c>
      <c r="G6476" s="45">
        <v>2.9159903977894001E-5</v>
      </c>
      <c r="H6476" s="45">
        <v>1.30407055023875E-5</v>
      </c>
      <c r="I6476" s="45">
        <v>2.5466666666666698E-4</v>
      </c>
      <c r="J6476" s="45">
        <v>1.2662174642085201E-4</v>
      </c>
      <c r="K6476" s="45">
        <v>5.1693111511861798E-5</v>
      </c>
    </row>
    <row r="6477" spans="2:11" x14ac:dyDescent="0.3">
      <c r="B6477" t="s">
        <v>7916</v>
      </c>
      <c r="C6477" s="45">
        <v>2.24333333333333E-4</v>
      </c>
      <c r="D6477" s="45">
        <v>1.44038420800378E-4</v>
      </c>
      <c r="E6477" s="45">
        <v>5.88034390528687E-5</v>
      </c>
      <c r="F6477" s="45">
        <v>8.4800000000000001E-5</v>
      </c>
      <c r="G6477" s="45">
        <v>4.1069453368653399E-5</v>
      </c>
      <c r="H6477" s="45">
        <v>1.8366817906213399E-5</v>
      </c>
      <c r="I6477" s="45">
        <v>4.8583333333333302E-4</v>
      </c>
      <c r="J6477" s="45">
        <v>2.8896187753173701E-4</v>
      </c>
      <c r="K6477" s="45">
        <v>1.1796819251156E-4</v>
      </c>
    </row>
    <row r="6478" spans="2:11" x14ac:dyDescent="0.3">
      <c r="B6478" t="s">
        <v>7917</v>
      </c>
      <c r="C6478" s="45">
        <v>7.6166666666666697E-5</v>
      </c>
      <c r="D6478" s="45">
        <v>3.5306751006948602E-5</v>
      </c>
      <c r="E6478" s="45">
        <v>1.4413920740419999E-5</v>
      </c>
      <c r="F6478" s="45">
        <v>1.7119999999999999E-4</v>
      </c>
      <c r="G6478" s="45">
        <v>5.0355734529445597E-5</v>
      </c>
      <c r="H6478" s="45">
        <v>2.2519769092954801E-5</v>
      </c>
      <c r="I6478" s="45">
        <v>8.8833333333333302E-5</v>
      </c>
      <c r="J6478" s="45">
        <v>4.5225730139674498E-5</v>
      </c>
      <c r="K6478" s="45">
        <v>1.8463327014502099E-5</v>
      </c>
    </row>
    <row r="6479" spans="2:11" x14ac:dyDescent="0.3">
      <c r="B6479" t="s">
        <v>7918</v>
      </c>
      <c r="C6479" s="45">
        <v>9.8166666666666704E-5</v>
      </c>
      <c r="D6479" s="45">
        <v>6.0151198380968798E-5</v>
      </c>
      <c r="E6479" s="45">
        <v>2.4556623908383199E-5</v>
      </c>
      <c r="F6479" s="45">
        <v>3.9400000000000002E-5</v>
      </c>
      <c r="G6479" s="45">
        <v>3.5111251757805497E-5</v>
      </c>
      <c r="H6479" s="45">
        <v>1.5702229141112399E-5</v>
      </c>
      <c r="I6479" s="45">
        <v>6.1666666666666697E-5</v>
      </c>
      <c r="J6479" s="45">
        <v>4.1543551445039797E-5</v>
      </c>
      <c r="K6479" s="45">
        <v>1.6960083857234999E-5</v>
      </c>
    </row>
    <row r="6480" spans="2:11" x14ac:dyDescent="0.3">
      <c r="B6480" t="s">
        <v>7919</v>
      </c>
      <c r="C6480" s="45">
        <v>3.2833333333333302E-5</v>
      </c>
      <c r="D6480" s="45">
        <v>1.51975875278502E-5</v>
      </c>
      <c r="E6480" s="45">
        <v>6.20438912741975E-6</v>
      </c>
      <c r="F6480" s="45">
        <v>4.9200000000000003E-5</v>
      </c>
      <c r="G6480" s="45">
        <v>4.3688671300464102E-5</v>
      </c>
      <c r="H6480" s="45">
        <v>1.9538167774896401E-5</v>
      </c>
      <c r="I6480" s="45">
        <v>7.6166666666666697E-5</v>
      </c>
      <c r="J6480" s="45">
        <v>5.7346025726868501E-5</v>
      </c>
      <c r="K6480" s="45">
        <v>2.3411416967890801E-5</v>
      </c>
    </row>
    <row r="6481" spans="2:11" x14ac:dyDescent="0.3">
      <c r="B6481" t="s">
        <v>7920</v>
      </c>
      <c r="C6481" s="45">
        <v>1.7899999999999999E-4</v>
      </c>
      <c r="D6481" s="45">
        <v>1.66472820604446E-4</v>
      </c>
      <c r="E6481" s="45">
        <v>6.7962244420462396E-5</v>
      </c>
      <c r="F6481" s="45">
        <v>2.0599999999999999E-5</v>
      </c>
      <c r="G6481" s="45">
        <v>2.0574255758107001E-5</v>
      </c>
      <c r="H6481" s="45">
        <v>9.2010868923187497E-6</v>
      </c>
      <c r="I6481" s="45">
        <v>1.50666666666667E-4</v>
      </c>
      <c r="J6481" s="45">
        <v>1.09667983781351E-4</v>
      </c>
      <c r="K6481" s="45">
        <v>4.4771766897355199E-5</v>
      </c>
    </row>
    <row r="6482" spans="2:11" x14ac:dyDescent="0.3">
      <c r="B6482" t="s">
        <v>7921</v>
      </c>
      <c r="C6482" s="45">
        <v>1.93E-4</v>
      </c>
      <c r="D6482" s="45">
        <v>6.8261262806953706E-5</v>
      </c>
      <c r="E6482" s="45">
        <v>2.7867543845843301E-5</v>
      </c>
      <c r="F6482" s="45">
        <v>2.154E-4</v>
      </c>
      <c r="G6482" s="45">
        <v>1.01340021709096E-4</v>
      </c>
      <c r="H6482" s="45">
        <v>4.5320635476568502E-5</v>
      </c>
      <c r="I6482" s="45">
        <v>2.7216666666666698E-4</v>
      </c>
      <c r="J6482" s="45">
        <v>1.72316472418242E-4</v>
      </c>
      <c r="K6482" s="45">
        <v>7.0347905283510599E-5</v>
      </c>
    </row>
    <row r="6483" spans="2:11" x14ac:dyDescent="0.3">
      <c r="B6483" t="s">
        <v>7922</v>
      </c>
      <c r="C6483" s="45">
        <v>1.10333333333333E-4</v>
      </c>
      <c r="D6483" s="45">
        <v>9.5225346765799002E-5</v>
      </c>
      <c r="E6483" s="45">
        <v>3.8875585025966002E-5</v>
      </c>
      <c r="F6483" s="45">
        <v>1.248E-4</v>
      </c>
      <c r="G6483" s="45">
        <v>1.96358600524652E-4</v>
      </c>
      <c r="H6483" s="45">
        <v>8.7814235747969699E-5</v>
      </c>
      <c r="I6483" s="45">
        <v>1.03833333333333E-4</v>
      </c>
      <c r="J6483" s="45">
        <v>6.9594300532922006E-5</v>
      </c>
      <c r="K6483" s="45">
        <v>2.84117542185937E-5</v>
      </c>
    </row>
    <row r="6484" spans="2:11" x14ac:dyDescent="0.3">
      <c r="B6484" t="s">
        <v>7923</v>
      </c>
      <c r="C6484" s="45">
        <v>9.5000000000000005E-5</v>
      </c>
      <c r="D6484" s="45">
        <v>4.3949971558580097E-5</v>
      </c>
      <c r="E6484" s="45">
        <v>1.7942500754725699E-5</v>
      </c>
      <c r="F6484" s="45">
        <v>2.5999999999999998E-5</v>
      </c>
      <c r="G6484" s="45">
        <v>1.6955824957813198E-5</v>
      </c>
      <c r="H6484" s="45">
        <v>7.5828754440515497E-6</v>
      </c>
      <c r="I6484" s="45">
        <v>6.53333333333333E-5</v>
      </c>
      <c r="J6484" s="45">
        <v>5.0130496373631403E-5</v>
      </c>
      <c r="K6484" s="45">
        <v>2.0465689444639899E-5</v>
      </c>
    </row>
    <row r="6485" spans="2:11" x14ac:dyDescent="0.3">
      <c r="B6485" t="s">
        <v>7924</v>
      </c>
      <c r="C6485" s="45">
        <v>1.1516666666666699E-4</v>
      </c>
      <c r="D6485" s="45">
        <v>6.6315659286978897E-5</v>
      </c>
      <c r="E6485" s="45">
        <v>2.7073254534893101E-5</v>
      </c>
      <c r="F6485" s="45">
        <v>8.6600000000000004E-5</v>
      </c>
      <c r="G6485" s="45">
        <v>7.2638144249423094E-5</v>
      </c>
      <c r="H6485" s="45">
        <v>3.2484765660229103E-5</v>
      </c>
      <c r="I6485" s="45">
        <v>7.1166666666666698E-5</v>
      </c>
      <c r="J6485" s="45">
        <v>4.8147343298116298E-5</v>
      </c>
      <c r="K6485" s="45">
        <v>1.9656070591832699E-5</v>
      </c>
    </row>
    <row r="6486" spans="2:11" x14ac:dyDescent="0.3">
      <c r="B6486" t="s">
        <v>7925</v>
      </c>
      <c r="C6486" s="45">
        <v>7.5000000000000002E-6</v>
      </c>
      <c r="D6486" s="45">
        <v>1.1449890829173899E-5</v>
      </c>
      <c r="E6486" s="45">
        <v>4.6743983570080997E-6</v>
      </c>
      <c r="F6486" s="45">
        <v>9.2E-6</v>
      </c>
      <c r="G6486" s="45">
        <v>5.1185935568278903E-6</v>
      </c>
      <c r="H6486" s="45">
        <v>2.2891046284519201E-6</v>
      </c>
      <c r="I6486" s="45">
        <v>5.3333333333333303E-6</v>
      </c>
      <c r="J6486" s="45">
        <v>4.7187568984496997E-6</v>
      </c>
      <c r="K6486" s="45">
        <v>1.9264244369066501E-6</v>
      </c>
    </row>
    <row r="6487" spans="2:11" x14ac:dyDescent="0.3">
      <c r="B6487" t="s">
        <v>7926</v>
      </c>
      <c r="C6487" s="45">
        <v>1.7149999999999999E-4</v>
      </c>
      <c r="D6487" s="45">
        <v>1.4981955813577901E-4</v>
      </c>
      <c r="E6487" s="45">
        <v>6.1163578486983004E-5</v>
      </c>
      <c r="F6487" s="45">
        <v>4.6E-5</v>
      </c>
      <c r="G6487" s="45">
        <v>2.8991378028648401E-5</v>
      </c>
      <c r="H6487" s="45">
        <v>1.29653384066904E-5</v>
      </c>
      <c r="I6487" s="45">
        <v>2.1550000000000001E-4</v>
      </c>
      <c r="J6487" s="45">
        <v>1.5053338500146699E-4</v>
      </c>
      <c r="K6487" s="45">
        <v>6.1454997084587596E-5</v>
      </c>
    </row>
    <row r="6488" spans="2:11" x14ac:dyDescent="0.3">
      <c r="B6488" t="s">
        <v>7927</v>
      </c>
      <c r="C6488" s="45">
        <v>1.7249999999999999E-4</v>
      </c>
      <c r="D6488" s="45">
        <v>1.7759926801650999E-4</v>
      </c>
      <c r="E6488" s="45">
        <v>7.2504597555373505E-5</v>
      </c>
      <c r="F6488" s="45">
        <v>1.02E-4</v>
      </c>
      <c r="G6488" s="45">
        <v>4.3948833886691503E-5</v>
      </c>
      <c r="H6488" s="45">
        <v>1.9654516020497699E-5</v>
      </c>
      <c r="I6488" s="45">
        <v>1.7816666666666699E-4</v>
      </c>
      <c r="J6488" s="45">
        <v>1.7352166051149499E-4</v>
      </c>
      <c r="K6488" s="45">
        <v>7.08399212622688E-5</v>
      </c>
    </row>
    <row r="6489" spans="2:11" x14ac:dyDescent="0.3">
      <c r="B6489" t="s">
        <v>7928</v>
      </c>
      <c r="C6489" s="45">
        <v>1.95E-5</v>
      </c>
      <c r="D6489" s="45">
        <v>1.7352233285661001E-5</v>
      </c>
      <c r="E6489" s="45">
        <v>7.0840195746012303E-6</v>
      </c>
      <c r="F6489" s="45">
        <v>1.34E-5</v>
      </c>
      <c r="G6489" s="45">
        <v>1.45705181788432E-5</v>
      </c>
      <c r="H6489" s="45">
        <v>6.5161338230579597E-6</v>
      </c>
      <c r="I6489" s="45">
        <v>2.05E-5</v>
      </c>
      <c r="J6489" s="45">
        <v>1.93984535466104E-5</v>
      </c>
      <c r="K6489" s="45">
        <v>7.91938549804634E-6</v>
      </c>
    </row>
    <row r="6490" spans="2:11" x14ac:dyDescent="0.3">
      <c r="B6490" t="s">
        <v>7929</v>
      </c>
      <c r="C6490" s="45">
        <v>3.13333333333333E-5</v>
      </c>
      <c r="D6490" s="45">
        <v>2.34236347876812E-5</v>
      </c>
      <c r="E6490" s="45">
        <v>9.5626588585207004E-6</v>
      </c>
      <c r="F6490" s="45">
        <v>1.5400000000000002E-5</v>
      </c>
      <c r="G6490" s="45">
        <v>1.161034021896E-5</v>
      </c>
      <c r="H6490" s="45">
        <v>5.1923019942988701E-6</v>
      </c>
      <c r="I6490" s="45">
        <v>4.5666666666666702E-5</v>
      </c>
      <c r="J6490" s="45">
        <v>2.9870833042730301E-5</v>
      </c>
      <c r="K6490" s="45">
        <v>1.21947165244261E-5</v>
      </c>
    </row>
    <row r="6491" spans="2:11" x14ac:dyDescent="0.3">
      <c r="B6491" t="s">
        <v>7930</v>
      </c>
      <c r="C6491" s="45">
        <v>3.3333333333333299E-6</v>
      </c>
      <c r="D6491" s="45">
        <v>3.9327683210007001E-6</v>
      </c>
      <c r="E6491" s="45">
        <v>1.6055459438389701E-6</v>
      </c>
      <c r="F6491" s="45">
        <v>6.1999999999999999E-6</v>
      </c>
      <c r="G6491" s="45">
        <v>9.1760557975635706E-6</v>
      </c>
      <c r="H6491" s="45">
        <v>4.10365690573664E-6</v>
      </c>
      <c r="I6491" s="45">
        <v>6.1666666666666697E-6</v>
      </c>
      <c r="J6491" s="45">
        <v>1.51051867471629E-5</v>
      </c>
      <c r="K6491" s="45">
        <v>6.1666666666666697E-6</v>
      </c>
    </row>
    <row r="6492" spans="2:11" x14ac:dyDescent="0.3">
      <c r="B6492" t="s">
        <v>7931</v>
      </c>
      <c r="C6492" s="45">
        <v>4.7500000000000003E-5</v>
      </c>
      <c r="D6492" s="45">
        <v>8.3164295223370902E-5</v>
      </c>
      <c r="E6492" s="45">
        <v>3.3951681352573199E-5</v>
      </c>
      <c r="F6492" s="45">
        <v>3.8000000000000002E-5</v>
      </c>
      <c r="G6492" s="45">
        <v>1.9377822375076099E-5</v>
      </c>
      <c r="H6492" s="45">
        <v>8.6660256173173203E-6</v>
      </c>
      <c r="I6492" s="45">
        <v>4.6999999999999997E-5</v>
      </c>
      <c r="J6492" s="45">
        <v>6.36710295189264E-5</v>
      </c>
      <c r="K6492" s="45">
        <v>2.5993588953175901E-5</v>
      </c>
    </row>
    <row r="6493" spans="2:11" x14ac:dyDescent="0.3">
      <c r="B6493" t="s">
        <v>7932</v>
      </c>
      <c r="C6493" s="45">
        <v>1.395E-4</v>
      </c>
      <c r="D6493" s="45">
        <v>1.7097923850573199E-4</v>
      </c>
      <c r="E6493" s="45">
        <v>6.9801981824778195E-5</v>
      </c>
      <c r="F6493" s="45">
        <v>6.3E-5</v>
      </c>
      <c r="G6493" s="45">
        <v>5.0591501262563898E-5</v>
      </c>
      <c r="H6493" s="45">
        <v>2.2625207181371801E-5</v>
      </c>
      <c r="I6493" s="45">
        <v>1.13166666666667E-4</v>
      </c>
      <c r="J6493" s="45">
        <v>7.86750701726199E-5</v>
      </c>
      <c r="K6493" s="45">
        <v>3.2118962900096503E-5</v>
      </c>
    </row>
    <row r="6494" spans="2:11" x14ac:dyDescent="0.3">
      <c r="B6494" t="s">
        <v>7933</v>
      </c>
      <c r="C6494" s="45">
        <v>1.80833333333333E-4</v>
      </c>
      <c r="D6494" s="45">
        <v>1.3441044106268901E-4</v>
      </c>
      <c r="E6494" s="45">
        <v>5.4872832784336702E-5</v>
      </c>
      <c r="F6494" s="45">
        <v>9.3399999999999993E-5</v>
      </c>
      <c r="G6494" s="45">
        <v>4.0147229045103502E-5</v>
      </c>
      <c r="H6494" s="45">
        <v>1.7954386650621101E-5</v>
      </c>
      <c r="I6494" s="45">
        <v>1.3133333333333299E-4</v>
      </c>
      <c r="J6494" s="45">
        <v>6.6265124059845096E-5</v>
      </c>
      <c r="K6494" s="45">
        <v>2.7052623614807601E-5</v>
      </c>
    </row>
    <row r="6495" spans="2:11" x14ac:dyDescent="0.3">
      <c r="B6495" t="s">
        <v>7934</v>
      </c>
      <c r="C6495" s="45">
        <v>3.8166666666666702E-5</v>
      </c>
      <c r="D6495" s="45">
        <v>1.78596379209285E-5</v>
      </c>
      <c r="E6495" s="45">
        <v>7.2911666495226297E-6</v>
      </c>
      <c r="F6495" s="45">
        <v>4.0000000000000003E-5</v>
      </c>
      <c r="G6495" s="45">
        <v>4.8098856535265003E-5</v>
      </c>
      <c r="H6495" s="45">
        <v>2.1510462570572499E-5</v>
      </c>
      <c r="I6495" s="45">
        <v>6.06666666666667E-5</v>
      </c>
      <c r="J6495" s="45">
        <v>3.1626992690843499E-5</v>
      </c>
      <c r="K6495" s="45">
        <v>1.2911665698549901E-5</v>
      </c>
    </row>
    <row r="6496" spans="2:11" x14ac:dyDescent="0.3">
      <c r="B6496" t="s">
        <v>7935</v>
      </c>
      <c r="C6496" s="45">
        <v>1.81666666666667E-4</v>
      </c>
      <c r="D6496" s="45">
        <v>1.1582860901636801E-4</v>
      </c>
      <c r="E6496" s="45">
        <v>4.7286831617739503E-5</v>
      </c>
      <c r="F6496" s="45">
        <v>1.496E-4</v>
      </c>
      <c r="G6496" s="45">
        <v>1.3776719493406299E-4</v>
      </c>
      <c r="H6496" s="45">
        <v>6.1611362588405701E-5</v>
      </c>
      <c r="I6496" s="45">
        <v>1.07E-4</v>
      </c>
      <c r="J6496" s="45">
        <v>8.1299446492580805E-5</v>
      </c>
      <c r="K6496" s="45">
        <v>3.31903600462544E-5</v>
      </c>
    </row>
    <row r="6497" spans="2:11" x14ac:dyDescent="0.3">
      <c r="B6497" t="s">
        <v>7936</v>
      </c>
      <c r="C6497" s="45">
        <v>6.7250000000000003E-4</v>
      </c>
      <c r="D6497" s="45">
        <v>4.8371427516665199E-4</v>
      </c>
      <c r="E6497" s="45">
        <v>1.9747552590975299E-4</v>
      </c>
      <c r="F6497" s="45">
        <v>1.8560000000000001E-4</v>
      </c>
      <c r="G6497" s="45">
        <v>7.1054908345588594E-5</v>
      </c>
      <c r="H6497" s="45">
        <v>3.1776721039150697E-5</v>
      </c>
      <c r="I6497" s="45">
        <v>5.6550000000000003E-4</v>
      </c>
      <c r="J6497" s="45">
        <v>3.3267085835702502E-4</v>
      </c>
      <c r="K6497" s="45">
        <v>1.35812309211402E-4</v>
      </c>
    </row>
    <row r="6498" spans="2:11" x14ac:dyDescent="0.3">
      <c r="B6498" t="s">
        <v>7937</v>
      </c>
      <c r="C6498" s="45">
        <v>1.7333333333333298E-5</v>
      </c>
      <c r="D6498" s="45">
        <v>1.05198225587063E-5</v>
      </c>
      <c r="E6498" s="45">
        <v>4.2946995755750401E-6</v>
      </c>
      <c r="F6498" s="45">
        <v>1.0000000000000001E-5</v>
      </c>
      <c r="G6498" s="45">
        <v>9.7724101428460305E-6</v>
      </c>
      <c r="H6498" s="45">
        <v>4.3703546766824299E-6</v>
      </c>
      <c r="I6498" s="45">
        <v>1.5666666666666701E-5</v>
      </c>
      <c r="J6498" s="45">
        <v>1.09117673484485E-5</v>
      </c>
      <c r="K6498" s="45">
        <v>4.4547103659434999E-6</v>
      </c>
    </row>
    <row r="6499" spans="2:11" x14ac:dyDescent="0.3">
      <c r="B6499" t="s">
        <v>7938</v>
      </c>
      <c r="C6499" s="45">
        <v>4.0233333333333299E-4</v>
      </c>
      <c r="D6499" s="45">
        <v>5.0127504093727497E-4</v>
      </c>
      <c r="E6499" s="45">
        <v>2.04644678514845E-4</v>
      </c>
      <c r="F6499" s="45">
        <v>6.5599999999999995E-5</v>
      </c>
      <c r="G6499" s="45">
        <v>8.2643814045577601E-6</v>
      </c>
      <c r="H6499" s="45">
        <v>3.6959437225152701E-6</v>
      </c>
      <c r="I6499" s="45">
        <v>3.2766666666666702E-4</v>
      </c>
      <c r="J6499" s="45">
        <v>1.90449643388132E-4</v>
      </c>
      <c r="K6499" s="45">
        <v>7.7750741332657295E-5</v>
      </c>
    </row>
    <row r="6500" spans="2:11" x14ac:dyDescent="0.3">
      <c r="B6500" t="s">
        <v>7939</v>
      </c>
      <c r="C6500" s="45">
        <v>1.8783333333333301E-4</v>
      </c>
      <c r="D6500" s="45">
        <v>4.7696610641288401E-5</v>
      </c>
      <c r="E6500" s="45">
        <v>1.9472059755226499E-5</v>
      </c>
      <c r="F6500" s="45">
        <v>2.2279999999999999E-4</v>
      </c>
      <c r="G6500" s="45">
        <v>1.25334352832733E-4</v>
      </c>
      <c r="H6500" s="45">
        <v>5.6051226569986801E-5</v>
      </c>
      <c r="I6500" s="45">
        <v>2.4049999999999999E-4</v>
      </c>
      <c r="J6500" s="45">
        <v>8.9636488106127897E-5</v>
      </c>
      <c r="K6500" s="45">
        <v>3.6593943032511103E-5</v>
      </c>
    </row>
    <row r="6501" spans="2:11" x14ac:dyDescent="0.3">
      <c r="B6501" t="s">
        <v>7940</v>
      </c>
      <c r="C6501" s="45">
        <v>5.81666666666667E-5</v>
      </c>
      <c r="D6501" s="45">
        <v>6.2958451908116901E-5</v>
      </c>
      <c r="E6501" s="45">
        <v>2.57026803617401E-5</v>
      </c>
      <c r="F6501" s="45">
        <v>3.3599999999999997E-5</v>
      </c>
      <c r="G6501" s="45">
        <v>1.84472220130837E-5</v>
      </c>
      <c r="H6501" s="45">
        <v>8.2498484834571394E-6</v>
      </c>
      <c r="I6501" s="45">
        <v>6.0000000000000002E-5</v>
      </c>
      <c r="J6501" s="45">
        <v>4.3863424398922597E-5</v>
      </c>
      <c r="K6501" s="45">
        <v>1.7907168024751098E-5</v>
      </c>
    </row>
    <row r="6502" spans="2:11" x14ac:dyDescent="0.3">
      <c r="B6502" t="s">
        <v>7941</v>
      </c>
      <c r="C6502" s="45">
        <v>3.3100000000000002E-4</v>
      </c>
      <c r="D6502" s="45">
        <v>2.8184463805437199E-4</v>
      </c>
      <c r="E6502" s="45">
        <v>1.15062591662104E-4</v>
      </c>
      <c r="F6502" s="45">
        <v>8.5799999999999998E-5</v>
      </c>
      <c r="G6502" s="45">
        <v>6.47896596688083E-5</v>
      </c>
      <c r="H6502" s="45">
        <v>2.89748166517064E-5</v>
      </c>
      <c r="I6502" s="45">
        <v>2.075E-4</v>
      </c>
      <c r="J6502" s="45">
        <v>1.9604463777415601E-4</v>
      </c>
      <c r="K6502" s="45">
        <v>8.00348882259064E-5</v>
      </c>
    </row>
    <row r="6503" spans="2:11" x14ac:dyDescent="0.3">
      <c r="B6503" t="s">
        <v>7942</v>
      </c>
      <c r="C6503" s="45">
        <v>1.08333333333333E-5</v>
      </c>
      <c r="D6503" s="45">
        <v>8.4241715715354799E-6</v>
      </c>
      <c r="E6503" s="45">
        <v>3.4391536426536399E-6</v>
      </c>
      <c r="F6503" s="45">
        <v>6.8000000000000001E-6</v>
      </c>
      <c r="G6503" s="45">
        <v>5.3103672189406999E-6</v>
      </c>
      <c r="H6503" s="45">
        <v>2.37486841740758E-6</v>
      </c>
      <c r="I6503" s="45">
        <v>1.0499999999999999E-5</v>
      </c>
      <c r="J6503" s="45">
        <v>6.8044103344816001E-6</v>
      </c>
      <c r="K6503" s="45">
        <v>2.77788888666676E-6</v>
      </c>
    </row>
    <row r="6504" spans="2:11" x14ac:dyDescent="0.3">
      <c r="B6504" t="s">
        <v>7943</v>
      </c>
      <c r="C6504" s="45">
        <v>8.3333333333333301E-7</v>
      </c>
      <c r="D6504" s="45">
        <v>1.32916013582513E-6</v>
      </c>
      <c r="E6504" s="45">
        <v>5.4262735320332403E-7</v>
      </c>
      <c r="F6504" s="45">
        <v>1.1999999999999999E-6</v>
      </c>
      <c r="G6504" s="45">
        <v>1.6431676725155001E-6</v>
      </c>
      <c r="H6504" s="45">
        <v>7.3484692283495298E-7</v>
      </c>
      <c r="I6504" s="45">
        <v>4.6666666666666697E-6</v>
      </c>
      <c r="J6504" s="45">
        <v>6.7724933862401604E-6</v>
      </c>
      <c r="K6504" s="45">
        <v>2.7648588471103598E-6</v>
      </c>
    </row>
    <row r="6505" spans="2:11" x14ac:dyDescent="0.3">
      <c r="B6505" t="s">
        <v>7944</v>
      </c>
      <c r="C6505" s="45">
        <v>1.71666666666667E-5</v>
      </c>
      <c r="D6505" s="45">
        <v>2.0941983350835399E-5</v>
      </c>
      <c r="E6505" s="45">
        <v>8.5495289019012293E-6</v>
      </c>
      <c r="F6505" s="45">
        <v>1.3999999999999999E-6</v>
      </c>
      <c r="G6505" s="45">
        <v>1.94935886896179E-6</v>
      </c>
      <c r="H6505" s="45">
        <v>8.7177978870813502E-7</v>
      </c>
      <c r="I6505" s="45">
        <v>8.6666666666666695E-6</v>
      </c>
      <c r="J6505" s="45">
        <v>5.53774924194538E-6</v>
      </c>
      <c r="K6505" s="45">
        <v>2.26077666104176E-6</v>
      </c>
    </row>
    <row r="6506" spans="2:11" x14ac:dyDescent="0.3">
      <c r="B6506" t="s">
        <v>7945</v>
      </c>
      <c r="C6506" s="45">
        <v>7.2666666666666694E-5</v>
      </c>
      <c r="D6506" s="45">
        <v>7.49577658863087E-5</v>
      </c>
      <c r="E6506" s="45">
        <v>3.0601379780076E-5</v>
      </c>
      <c r="F6506" s="45">
        <v>1.66E-5</v>
      </c>
      <c r="G6506" s="45">
        <v>9.2086915465770701E-6</v>
      </c>
      <c r="H6506" s="45">
        <v>4.1182520563948001E-6</v>
      </c>
      <c r="I6506" s="45">
        <v>1.515E-4</v>
      </c>
      <c r="J6506" s="45">
        <v>1.05008094926058E-4</v>
      </c>
      <c r="K6506" s="45">
        <v>4.2869375238430198E-5</v>
      </c>
    </row>
    <row r="6507" spans="2:11" x14ac:dyDescent="0.3">
      <c r="B6507" t="s">
        <v>7946</v>
      </c>
      <c r="C6507" s="45">
        <v>4.7100000000000001E-4</v>
      </c>
      <c r="D6507" s="45">
        <v>1.97969694650469E-4</v>
      </c>
      <c r="E6507" s="45">
        <v>8.0820789404706996E-5</v>
      </c>
      <c r="F6507" s="45">
        <v>2.968E-4</v>
      </c>
      <c r="G6507" s="45">
        <v>7.70207764177952E-5</v>
      </c>
      <c r="H6507" s="45">
        <v>3.4444738350000597E-5</v>
      </c>
      <c r="I6507" s="45">
        <v>5.1683333333333301E-4</v>
      </c>
      <c r="J6507" s="45">
        <v>2.3612659034227099E-4</v>
      </c>
      <c r="K6507" s="45">
        <v>9.6398276840292994E-5</v>
      </c>
    </row>
    <row r="6508" spans="2:11" x14ac:dyDescent="0.3">
      <c r="B6508" t="s">
        <v>7947</v>
      </c>
      <c r="C6508" s="45">
        <v>1.0186666666666701E-3</v>
      </c>
      <c r="D6508" s="45">
        <v>6.35347673850048E-4</v>
      </c>
      <c r="E6508" s="45">
        <v>2.59379601699474E-4</v>
      </c>
      <c r="F6508" s="45">
        <v>7.1460000000000002E-4</v>
      </c>
      <c r="G6508" s="45">
        <v>3.63570900925803E-4</v>
      </c>
      <c r="H6508" s="45">
        <v>1.6259384982218701E-4</v>
      </c>
      <c r="I6508" s="45">
        <v>1.0446666666666701E-3</v>
      </c>
      <c r="J6508" s="45">
        <v>6.2193365133804E-4</v>
      </c>
      <c r="K6508" s="45">
        <v>2.5390334994070297E-4</v>
      </c>
    </row>
    <row r="6509" spans="2:11" x14ac:dyDescent="0.3">
      <c r="B6509" t="s">
        <v>7948</v>
      </c>
      <c r="C6509" s="45">
        <v>1.7650000000000001E-4</v>
      </c>
      <c r="D6509" s="45">
        <v>1.09631656012303E-4</v>
      </c>
      <c r="E6509" s="45">
        <v>4.4756936147745101E-5</v>
      </c>
      <c r="F6509" s="45">
        <v>1.3980000000000001E-4</v>
      </c>
      <c r="G6509" s="45">
        <v>4.3928350754381801E-5</v>
      </c>
      <c r="H6509" s="45">
        <v>1.96453556852504E-5</v>
      </c>
      <c r="I6509" s="45">
        <v>1.1183333333333299E-4</v>
      </c>
      <c r="J6509" s="45">
        <v>6.1885108601881497E-5</v>
      </c>
      <c r="K6509" s="45">
        <v>2.52644897918886E-5</v>
      </c>
    </row>
    <row r="6510" spans="2:11" x14ac:dyDescent="0.3">
      <c r="B6510" t="s">
        <v>7949</v>
      </c>
      <c r="C6510" s="45">
        <v>1.09666666666667E-4</v>
      </c>
      <c r="D6510" s="45">
        <v>8.2563107176672202E-5</v>
      </c>
      <c r="E6510" s="45">
        <v>3.3706247360261098E-5</v>
      </c>
      <c r="F6510" s="45">
        <v>1.3880000000000001E-4</v>
      </c>
      <c r="G6510" s="45">
        <v>1.36739533420295E-4</v>
      </c>
      <c r="H6510" s="45">
        <v>6.1151778387876803E-5</v>
      </c>
      <c r="I6510" s="45">
        <v>5.7000000000000003E-5</v>
      </c>
      <c r="J6510" s="45">
        <v>2.2485550916088301E-5</v>
      </c>
      <c r="K6510" s="45">
        <v>9.1796877216312007E-6</v>
      </c>
    </row>
    <row r="6511" spans="2:11" x14ac:dyDescent="0.3">
      <c r="B6511" t="s">
        <v>7950</v>
      </c>
      <c r="C6511" s="45">
        <v>4.4866666666666698E-4</v>
      </c>
      <c r="D6511" s="45">
        <v>2.60974072786296E-4</v>
      </c>
      <c r="E6511" s="45">
        <v>1.0654221907039701E-4</v>
      </c>
      <c r="F6511" s="45">
        <v>3.2420000000000002E-4</v>
      </c>
      <c r="G6511" s="45">
        <v>3.6659064363401297E-4</v>
      </c>
      <c r="H6511" s="45">
        <v>1.6394431981621099E-4</v>
      </c>
      <c r="I6511" s="45">
        <v>3.1666666666666697E-4</v>
      </c>
      <c r="J6511" s="45">
        <v>3.11052192833722E-4</v>
      </c>
      <c r="K6511" s="45">
        <v>1.2698652596940301E-4</v>
      </c>
    </row>
    <row r="6512" spans="2:11" x14ac:dyDescent="0.3">
      <c r="B6512" t="s">
        <v>7951</v>
      </c>
      <c r="C6512" s="45">
        <v>2.28333333333333E-5</v>
      </c>
      <c r="D6512" s="45">
        <v>1.8540945678866201E-5</v>
      </c>
      <c r="E6512" s="45">
        <v>7.5693093769804701E-6</v>
      </c>
      <c r="F6512" s="45">
        <v>1.6200000000000001E-5</v>
      </c>
      <c r="G6512" s="45">
        <v>4.4944410108488498E-6</v>
      </c>
      <c r="H6512" s="45">
        <v>2.0099751242241802E-6</v>
      </c>
      <c r="I6512" s="45">
        <v>4.8166666666666701E-5</v>
      </c>
      <c r="J6512" s="45">
        <v>4.1305770379774599E-5</v>
      </c>
      <c r="K6512" s="45">
        <v>1.68630101438359E-5</v>
      </c>
    </row>
    <row r="6513" spans="2:11" x14ac:dyDescent="0.3">
      <c r="B6513" t="s">
        <v>7952</v>
      </c>
      <c r="C6513" s="45">
        <v>7.9499999999999994E-5</v>
      </c>
      <c r="D6513" s="45">
        <v>4.0372020013865998E-5</v>
      </c>
      <c r="E6513" s="45">
        <v>1.6481808153233699E-5</v>
      </c>
      <c r="F6513" s="45">
        <v>6.3E-5</v>
      </c>
      <c r="G6513" s="45">
        <v>4.2420513905420799E-5</v>
      </c>
      <c r="H6513" s="45">
        <v>1.8971030546599201E-5</v>
      </c>
      <c r="I6513" s="45">
        <v>4.86666666666667E-5</v>
      </c>
      <c r="J6513" s="45">
        <v>9.1796877216312007E-6</v>
      </c>
      <c r="K6513" s="45">
        <v>3.7475918193480501E-6</v>
      </c>
    </row>
    <row r="6514" spans="2:11" x14ac:dyDescent="0.3">
      <c r="B6514" t="s">
        <v>7953</v>
      </c>
      <c r="C6514" s="45">
        <v>5.0949999999999997E-4</v>
      </c>
      <c r="D6514" s="45">
        <v>5.60077405364651E-4</v>
      </c>
      <c r="E6514" s="45">
        <v>2.28650643267555E-4</v>
      </c>
      <c r="F6514" s="45">
        <v>1.37E-4</v>
      </c>
      <c r="G6514" s="45">
        <v>5.3361971477822997E-5</v>
      </c>
      <c r="H6514" s="45">
        <v>2.3864199127563401E-5</v>
      </c>
      <c r="I6514" s="45">
        <v>3.8200000000000002E-4</v>
      </c>
      <c r="J6514" s="45">
        <v>2.9106287980434702E-4</v>
      </c>
      <c r="K6514" s="45">
        <v>1.18825923097614E-4</v>
      </c>
    </row>
    <row r="6515" spans="2:11" x14ac:dyDescent="0.3">
      <c r="B6515" t="s">
        <v>7954</v>
      </c>
      <c r="C6515" s="45">
        <v>6.4833333333333301E-5</v>
      </c>
      <c r="D6515" s="45">
        <v>7.9642743967461794E-5</v>
      </c>
      <c r="E6515" s="45">
        <v>3.2514014072567399E-5</v>
      </c>
      <c r="F6515" s="45">
        <v>3.5200000000000002E-5</v>
      </c>
      <c r="G6515" s="45">
        <v>1.2111977542911801E-5</v>
      </c>
      <c r="H6515" s="45">
        <v>5.4166410255803404E-6</v>
      </c>
      <c r="I6515" s="45">
        <v>1.3799999999999999E-4</v>
      </c>
      <c r="J6515" s="45">
        <v>2.2482348631760001E-4</v>
      </c>
      <c r="K6515" s="45">
        <v>9.1783803945285803E-5</v>
      </c>
    </row>
    <row r="6516" spans="2:11" x14ac:dyDescent="0.3">
      <c r="B6516" t="s">
        <v>7955</v>
      </c>
      <c r="C6516" s="45">
        <v>4.3833333333333299E-5</v>
      </c>
      <c r="D6516" s="45">
        <v>2.96608608551179E-5</v>
      </c>
      <c r="E6516" s="45">
        <v>1.2108995737788399E-5</v>
      </c>
      <c r="F6516" s="45">
        <v>7.2399999999999998E-5</v>
      </c>
      <c r="G6516" s="45">
        <v>9.3913790254679803E-5</v>
      </c>
      <c r="H6516" s="45">
        <v>4.19995238068243E-5</v>
      </c>
      <c r="I6516" s="45">
        <v>4.36666666666667E-5</v>
      </c>
      <c r="J6516" s="45">
        <v>5.3880113833089303E-5</v>
      </c>
      <c r="K6516" s="45">
        <v>2.19964643623571E-5</v>
      </c>
    </row>
    <row r="6517" spans="2:11" x14ac:dyDescent="0.3">
      <c r="B6517" t="s">
        <v>7956</v>
      </c>
      <c r="C6517" s="45">
        <v>5.7666666666666702E-5</v>
      </c>
      <c r="D6517" s="45">
        <v>8.04404541674565E-5</v>
      </c>
      <c r="E6517" s="45">
        <v>3.2839677898000797E-5</v>
      </c>
      <c r="F6517" s="45">
        <v>3.0000000000000001E-5</v>
      </c>
      <c r="G6517" s="45">
        <v>9.2195444572928907E-6</v>
      </c>
      <c r="H6517" s="45">
        <v>4.1231056256176597E-6</v>
      </c>
      <c r="I6517" s="45">
        <v>4.7833333333333301E-5</v>
      </c>
      <c r="J6517" s="45">
        <v>5.09643666365694E-5</v>
      </c>
      <c r="K6517" s="45">
        <v>2.0806115553953E-5</v>
      </c>
    </row>
    <row r="6518" spans="2:11" x14ac:dyDescent="0.3">
      <c r="B6518" t="s">
        <v>7957</v>
      </c>
      <c r="C6518" s="45">
        <v>4.3633333333333301E-4</v>
      </c>
      <c r="D6518" s="45">
        <v>1.5670949769132299E-4</v>
      </c>
      <c r="E6518" s="45">
        <v>6.3976384531933204E-5</v>
      </c>
      <c r="F6518" s="45">
        <v>2.5819999999999999E-4</v>
      </c>
      <c r="G6518" s="45">
        <v>2.40446875629524E-4</v>
      </c>
      <c r="H6518" s="45">
        <v>1.07531111777011E-4</v>
      </c>
      <c r="I6518" s="45">
        <v>2.9599999999999998E-4</v>
      </c>
      <c r="J6518" s="45">
        <v>1.5540913744049899E-4</v>
      </c>
      <c r="K6518" s="45">
        <v>6.3445514682547395E-5</v>
      </c>
    </row>
    <row r="6519" spans="2:11" x14ac:dyDescent="0.3">
      <c r="B6519" t="s">
        <v>7958</v>
      </c>
      <c r="C6519" s="45">
        <v>5.9449999999999998E-4</v>
      </c>
      <c r="D6519" s="45">
        <v>3.5607962592656202E-4</v>
      </c>
      <c r="E6519" s="45">
        <v>1.45368898553531E-4</v>
      </c>
      <c r="F6519" s="45">
        <v>1.9799999999999999E-4</v>
      </c>
      <c r="G6519" s="45">
        <v>7.3130021195128903E-5</v>
      </c>
      <c r="H6519" s="45">
        <v>3.2704739717661701E-5</v>
      </c>
      <c r="I6519" s="45">
        <v>3.6650000000000002E-4</v>
      </c>
      <c r="J6519" s="45">
        <v>1.9659781280573799E-4</v>
      </c>
      <c r="K6519" s="45">
        <v>8.0260720986877101E-5</v>
      </c>
    </row>
    <row r="6520" spans="2:11" x14ac:dyDescent="0.3">
      <c r="B6520" t="s">
        <v>7959</v>
      </c>
      <c r="C6520" s="45">
        <v>4.4833333333333303E-5</v>
      </c>
      <c r="D6520" s="45">
        <v>4.6546392627857497E-5</v>
      </c>
      <c r="E6520" s="45">
        <v>1.90024852175826E-5</v>
      </c>
      <c r="F6520" s="45">
        <v>2.3799999999999999E-5</v>
      </c>
      <c r="G6520" s="45">
        <v>1.9867058161690699E-5</v>
      </c>
      <c r="H6520" s="45">
        <v>8.8848185124964692E-6</v>
      </c>
      <c r="I6520" s="45">
        <v>9.2333333333333305E-5</v>
      </c>
      <c r="J6520" s="45">
        <v>8.1864929406105693E-5</v>
      </c>
      <c r="K6520" s="45">
        <v>3.34212174789875E-5</v>
      </c>
    </row>
    <row r="6521" spans="2:11" x14ac:dyDescent="0.3">
      <c r="B6521" t="s">
        <v>7960</v>
      </c>
      <c r="C6521" s="45">
        <v>3.5016666666666697E-4</v>
      </c>
      <c r="D6521" s="45">
        <v>1.8572389901858801E-4</v>
      </c>
      <c r="E6521" s="45">
        <v>7.5821464272621695E-5</v>
      </c>
      <c r="F6521" s="45">
        <v>1.4139999999999999E-4</v>
      </c>
      <c r="G6521" s="45">
        <v>3.8377076491051301E-5</v>
      </c>
      <c r="H6521" s="45">
        <v>1.7162750362339899E-5</v>
      </c>
      <c r="I6521" s="45">
        <v>3.145E-4</v>
      </c>
      <c r="J6521" s="45">
        <v>2.1697350068614399E-4</v>
      </c>
      <c r="K6521" s="45">
        <v>8.8579060731077997E-5</v>
      </c>
    </row>
    <row r="6522" spans="2:11" x14ac:dyDescent="0.3">
      <c r="B6522" t="s">
        <v>7961</v>
      </c>
      <c r="C6522" s="45">
        <v>2.6066666666666702E-4</v>
      </c>
      <c r="D6522" s="45">
        <v>3.1024162626357301E-4</v>
      </c>
      <c r="E6522" s="45">
        <v>1.2665561355283301E-4</v>
      </c>
      <c r="F6522" s="45">
        <v>1.282E-4</v>
      </c>
      <c r="G6522" s="45">
        <v>8.2617794693395195E-5</v>
      </c>
      <c r="H6522" s="45">
        <v>3.6947801017110602E-5</v>
      </c>
      <c r="I6522" s="45">
        <v>1.5650000000000001E-4</v>
      </c>
      <c r="J6522" s="45">
        <v>1.21488682600479E-4</v>
      </c>
      <c r="K6522" s="45">
        <v>4.9597546982352498E-5</v>
      </c>
    </row>
    <row r="6523" spans="2:11" x14ac:dyDescent="0.3">
      <c r="B6523" t="s">
        <v>7962</v>
      </c>
      <c r="C6523" s="45">
        <v>3.5666666666666702E-5</v>
      </c>
      <c r="D6523" s="45">
        <v>3.2197308376115303E-5</v>
      </c>
      <c r="E6523" s="45">
        <v>1.3144496102086899E-5</v>
      </c>
      <c r="F6523" s="45">
        <v>7.2799999999999994E-5</v>
      </c>
      <c r="G6523" s="45">
        <v>9.2634766691561307E-5</v>
      </c>
      <c r="H6523" s="45">
        <v>4.1427527080432897E-5</v>
      </c>
      <c r="I6523" s="45">
        <v>3.7166666666666698E-5</v>
      </c>
      <c r="J6523" s="45">
        <v>4.02065500468104E-5</v>
      </c>
      <c r="K6523" s="45">
        <v>1.64142553220601E-5</v>
      </c>
    </row>
    <row r="6524" spans="2:11" x14ac:dyDescent="0.3">
      <c r="B6524" t="s">
        <v>7963</v>
      </c>
      <c r="C6524" s="45">
        <v>1.95E-5</v>
      </c>
      <c r="D6524" s="45">
        <v>2.0540204478047399E-5</v>
      </c>
      <c r="E6524" s="45">
        <v>8.3855033639410494E-6</v>
      </c>
      <c r="F6524" s="45">
        <v>4.7999999999999998E-6</v>
      </c>
      <c r="G6524" s="45">
        <v>6.2209324059983204E-6</v>
      </c>
      <c r="H6524" s="45">
        <v>2.78208554864871E-6</v>
      </c>
      <c r="I6524" s="45">
        <v>1.2666666666666701E-5</v>
      </c>
      <c r="J6524" s="45">
        <v>1.1775681155103801E-5</v>
      </c>
      <c r="K6524" s="45">
        <v>4.8074017006186497E-6</v>
      </c>
    </row>
    <row r="6525" spans="2:11" x14ac:dyDescent="0.3">
      <c r="B6525" t="s">
        <v>7964</v>
      </c>
      <c r="C6525" s="45">
        <v>6.8833333333333303E-5</v>
      </c>
      <c r="D6525" s="45">
        <v>7.4606746790532703E-5</v>
      </c>
      <c r="E6525" s="45">
        <v>3.0458076834305301E-5</v>
      </c>
      <c r="F6525" s="45">
        <v>1.8600000000000001E-5</v>
      </c>
      <c r="G6525" s="45">
        <v>7.6026311234992804E-6</v>
      </c>
      <c r="H6525" s="45">
        <v>3.4000000000000001E-6</v>
      </c>
      <c r="I6525" s="45">
        <v>6.8999999999999997E-5</v>
      </c>
      <c r="J6525" s="45">
        <v>1.15580275133779E-4</v>
      </c>
      <c r="K6525" s="45">
        <v>4.7185449734708103E-5</v>
      </c>
    </row>
    <row r="6526" spans="2:11" x14ac:dyDescent="0.3">
      <c r="B6526" t="s">
        <v>7965</v>
      </c>
      <c r="C6526" s="45">
        <v>1.885E-4</v>
      </c>
      <c r="D6526" s="45">
        <v>1.4441433446856999E-4</v>
      </c>
      <c r="E6526" s="45">
        <v>5.8956905165270201E-5</v>
      </c>
      <c r="F6526" s="45">
        <v>1.482E-4</v>
      </c>
      <c r="G6526" s="45">
        <v>1.28117914438224E-4</v>
      </c>
      <c r="H6526" s="45">
        <v>5.7296073163874002E-5</v>
      </c>
      <c r="I6526" s="45">
        <v>1.6333333333333301E-4</v>
      </c>
      <c r="J6526" s="45">
        <v>8.9885853540291096E-5</v>
      </c>
      <c r="K6526" s="45">
        <v>3.6695746044709002E-5</v>
      </c>
    </row>
    <row r="6527" spans="2:11" x14ac:dyDescent="0.3">
      <c r="B6527" t="s">
        <v>7966</v>
      </c>
      <c r="C6527" s="45">
        <v>1.7499999999999998E-5</v>
      </c>
      <c r="D6527" s="45">
        <v>9.5864487689654898E-6</v>
      </c>
      <c r="E6527" s="45">
        <v>3.9136513215495696E-6</v>
      </c>
      <c r="F6527" s="45">
        <v>2.5999999999999998E-5</v>
      </c>
      <c r="G6527" s="45">
        <v>1.9899748742132399E-5</v>
      </c>
      <c r="H6527" s="45">
        <v>8.8994381845147897E-6</v>
      </c>
      <c r="I6527" s="45">
        <v>3.13333333333333E-5</v>
      </c>
      <c r="J6527" s="45">
        <v>1.92215157224051E-5</v>
      </c>
      <c r="K6527" s="45">
        <v>7.8471509337961498E-6</v>
      </c>
    </row>
    <row r="6528" spans="2:11" x14ac:dyDescent="0.3">
      <c r="B6528" t="s">
        <v>7967</v>
      </c>
      <c r="C6528" s="45">
        <v>1.27333333333333E-4</v>
      </c>
      <c r="D6528" s="45">
        <v>8.4816665029147794E-5</v>
      </c>
      <c r="E6528" s="45">
        <v>3.4626258500995698E-5</v>
      </c>
      <c r="F6528" s="45">
        <v>6.2399999999999999E-5</v>
      </c>
      <c r="G6528" s="45">
        <v>2.2277791632026699E-5</v>
      </c>
      <c r="H6528" s="45">
        <v>9.9629312955575498E-6</v>
      </c>
      <c r="I6528" s="45">
        <v>9.0833333333333296E-5</v>
      </c>
      <c r="J6528" s="45">
        <v>2.39200055741354E-5</v>
      </c>
      <c r="K6528" s="45">
        <v>9.7653013835268392E-6</v>
      </c>
    </row>
    <row r="6529" spans="2:11" x14ac:dyDescent="0.3">
      <c r="B6529" t="s">
        <v>7968</v>
      </c>
      <c r="C6529" s="45">
        <v>7.9666666666666701E-5</v>
      </c>
      <c r="D6529" s="45">
        <v>7.8410883598303306E-5</v>
      </c>
      <c r="E6529" s="45">
        <v>3.2011109182768298E-5</v>
      </c>
      <c r="F6529" s="45">
        <v>1.4600000000000001E-5</v>
      </c>
      <c r="G6529" s="45">
        <v>7.7653074633268705E-6</v>
      </c>
      <c r="H6529" s="45">
        <v>3.4727510708370699E-6</v>
      </c>
      <c r="I6529" s="45">
        <v>3.1999999999999999E-5</v>
      </c>
      <c r="J6529" s="45">
        <v>1.5362291495737199E-5</v>
      </c>
      <c r="K6529" s="45">
        <v>6.2716292407422596E-6</v>
      </c>
    </row>
    <row r="6530" spans="2:11" x14ac:dyDescent="0.3">
      <c r="B6530" t="s">
        <v>7969</v>
      </c>
      <c r="C6530" s="45">
        <v>1.6916666666666699E-4</v>
      </c>
      <c r="D6530" s="45">
        <v>5.0400066137522703E-5</v>
      </c>
      <c r="E6530" s="45">
        <v>2.0575740839909302E-5</v>
      </c>
      <c r="F6530" s="45">
        <v>5.7000000000000003E-5</v>
      </c>
      <c r="G6530" s="45">
        <v>1.74785582929485E-5</v>
      </c>
      <c r="H6530" s="45">
        <v>7.8166488983451193E-6</v>
      </c>
      <c r="I6530" s="45">
        <v>2.14333333333333E-4</v>
      </c>
      <c r="J6530" s="45">
        <v>7.5796218023504799E-5</v>
      </c>
      <c r="K6530" s="45">
        <v>3.0943676431722103E-5</v>
      </c>
    </row>
    <row r="6531" spans="2:11" x14ac:dyDescent="0.3">
      <c r="B6531" t="s">
        <v>7970</v>
      </c>
      <c r="C6531" s="45">
        <v>2.0333333333333301E-4</v>
      </c>
      <c r="D6531" s="45">
        <v>1.2265996358497199E-4</v>
      </c>
      <c r="E6531" s="45">
        <v>5.0075720441924499E-5</v>
      </c>
      <c r="F6531" s="45">
        <v>3.9799999999999998E-5</v>
      </c>
      <c r="G6531" s="45">
        <v>1.7683325479106001E-5</v>
      </c>
      <c r="H6531" s="45">
        <v>7.9082235679070202E-6</v>
      </c>
      <c r="I6531" s="45">
        <v>3.6850000000000001E-4</v>
      </c>
      <c r="J6531" s="45">
        <v>3.3636453439683599E-4</v>
      </c>
      <c r="K6531" s="45">
        <v>1.3732024614018101E-4</v>
      </c>
    </row>
    <row r="6532" spans="2:11" x14ac:dyDescent="0.3">
      <c r="B6532" t="s">
        <v>7971</v>
      </c>
      <c r="C6532" s="45">
        <v>6.1500000000000004E-5</v>
      </c>
      <c r="D6532" s="45">
        <v>6.9741666168797502E-5</v>
      </c>
      <c r="E6532" s="45">
        <v>2.8471915987513001E-5</v>
      </c>
      <c r="F6532" s="45">
        <v>1.52E-5</v>
      </c>
      <c r="G6532" s="45">
        <v>6.8702256149270698E-6</v>
      </c>
      <c r="H6532" s="45">
        <v>3.0724582991474399E-6</v>
      </c>
      <c r="I6532" s="45">
        <v>3.1999999999999999E-5</v>
      </c>
      <c r="J6532" s="45">
        <v>2.62221280600946E-5</v>
      </c>
      <c r="K6532" s="45">
        <v>1.07051389528581E-5</v>
      </c>
    </row>
    <row r="6533" spans="2:11" x14ac:dyDescent="0.3">
      <c r="B6533" t="s">
        <v>7972</v>
      </c>
      <c r="C6533" s="45">
        <v>9.1666666666666698E-6</v>
      </c>
      <c r="D6533" s="45">
        <v>8.5186070848858092E-6</v>
      </c>
      <c r="E6533" s="45">
        <v>3.4777067795379802E-6</v>
      </c>
      <c r="F6533" s="45">
        <v>1.7999999999999999E-6</v>
      </c>
      <c r="G6533" s="45">
        <v>2.6832815729997499E-6</v>
      </c>
      <c r="H6533" s="45">
        <v>1.1999999999999999E-6</v>
      </c>
      <c r="I6533" s="45">
        <v>2.6666666666666698E-6</v>
      </c>
      <c r="J6533" s="45">
        <v>2.9439202887759502E-6</v>
      </c>
      <c r="K6533" s="45">
        <v>1.2018504251546601E-6</v>
      </c>
    </row>
    <row r="6534" spans="2:11" x14ac:dyDescent="0.3">
      <c r="B6534" t="s">
        <v>7973</v>
      </c>
      <c r="C6534" s="45">
        <v>5.16666666666667E-6</v>
      </c>
      <c r="D6534" s="45">
        <v>2.9268868558020298E-6</v>
      </c>
      <c r="E6534" s="45">
        <v>1.19489655526233E-6</v>
      </c>
      <c r="F6534" s="45">
        <v>0</v>
      </c>
      <c r="G6534" s="45">
        <v>0</v>
      </c>
      <c r="H6534" s="45">
        <v>0</v>
      </c>
      <c r="I6534" s="45">
        <v>2.1666666666666699E-6</v>
      </c>
      <c r="J6534" s="45">
        <v>3.4880749227427301E-6</v>
      </c>
      <c r="K6534" s="45">
        <v>1.4240006242195901E-6</v>
      </c>
    </row>
    <row r="6535" spans="2:11" x14ac:dyDescent="0.3">
      <c r="B6535" t="s">
        <v>7974</v>
      </c>
      <c r="C6535" s="45">
        <v>8.3333333333333301E-7</v>
      </c>
      <c r="D6535" s="45">
        <v>1.32916013582513E-6</v>
      </c>
      <c r="E6535" s="45">
        <v>5.4262735320332403E-7</v>
      </c>
      <c r="F6535" s="45">
        <v>4.1999999999999996E-6</v>
      </c>
      <c r="G6535" s="45">
        <v>9.3914855054991193E-6</v>
      </c>
      <c r="H6535" s="45">
        <v>4.1999999999999996E-6</v>
      </c>
      <c r="I6535" s="45">
        <v>0</v>
      </c>
      <c r="J6535" s="45">
        <v>0</v>
      </c>
      <c r="K6535" s="45">
        <v>0</v>
      </c>
    </row>
    <row r="6536" spans="2:11" x14ac:dyDescent="0.3">
      <c r="B6536" t="s">
        <v>7975</v>
      </c>
      <c r="C6536" s="45">
        <v>1.8200000000000001E-4</v>
      </c>
      <c r="D6536" s="45">
        <v>1.24904763720204E-4</v>
      </c>
      <c r="E6536" s="45">
        <v>5.0992156259565999E-5</v>
      </c>
      <c r="F6536" s="45">
        <v>2.1579999999999999E-4</v>
      </c>
      <c r="G6536" s="45">
        <v>1.31585333529235E-4</v>
      </c>
      <c r="H6536" s="45">
        <v>5.8846750122670297E-5</v>
      </c>
      <c r="I6536" s="45">
        <v>2.5683333333333298E-4</v>
      </c>
      <c r="J6536" s="45">
        <v>1.6555774420626401E-4</v>
      </c>
      <c r="K6536" s="45">
        <v>6.7588666045260696E-5</v>
      </c>
    </row>
    <row r="6537" spans="2:11" x14ac:dyDescent="0.3">
      <c r="B6537" t="s">
        <v>7976</v>
      </c>
      <c r="C6537" s="45">
        <v>8.0000000000000007E-5</v>
      </c>
      <c r="D6537" s="45">
        <v>5.4490366120994302E-5</v>
      </c>
      <c r="E6537" s="45">
        <v>2.2245598815645901E-5</v>
      </c>
      <c r="F6537" s="45">
        <v>6.4800000000000003E-5</v>
      </c>
      <c r="G6537" s="45">
        <v>4.23520955797939E-5</v>
      </c>
      <c r="H6537" s="45">
        <v>1.8940432941197498E-5</v>
      </c>
      <c r="I6537" s="45">
        <v>4.61666666666667E-5</v>
      </c>
      <c r="J6537" s="45">
        <v>2.4078344350612399E-5</v>
      </c>
      <c r="K6537" s="45">
        <v>9.8299429183377194E-6</v>
      </c>
    </row>
    <row r="6538" spans="2:11" x14ac:dyDescent="0.3">
      <c r="B6538" t="s">
        <v>7977</v>
      </c>
      <c r="C6538" s="45">
        <v>6.6166666666666698E-5</v>
      </c>
      <c r="D6538" s="45">
        <v>6.9161887385081294E-5</v>
      </c>
      <c r="E6538" s="45">
        <v>2.8235222290213698E-5</v>
      </c>
      <c r="F6538" s="45">
        <v>3.4999999999999997E-5</v>
      </c>
      <c r="G6538" s="45">
        <v>1.9532024984624601E-5</v>
      </c>
      <c r="H6538" s="45">
        <v>8.7349871207689798E-6</v>
      </c>
      <c r="I6538" s="45">
        <v>5.08333333333333E-5</v>
      </c>
      <c r="J6538" s="45">
        <v>3.6934626932821001E-5</v>
      </c>
      <c r="K6538" s="45">
        <v>1.50784983042447E-5</v>
      </c>
    </row>
    <row r="6539" spans="2:11" x14ac:dyDescent="0.3">
      <c r="B6539" t="s">
        <v>7978</v>
      </c>
      <c r="C6539" s="45">
        <v>8.7999999999999998E-5</v>
      </c>
      <c r="D6539" s="45">
        <v>4.0585711771508898E-5</v>
      </c>
      <c r="E6539" s="45">
        <v>1.6569047447977601E-5</v>
      </c>
      <c r="F6539" s="45">
        <v>8.42E-5</v>
      </c>
      <c r="G6539" s="45">
        <v>2.6138094804327301E-5</v>
      </c>
      <c r="H6539" s="45">
        <v>1.1689311356962E-5</v>
      </c>
      <c r="I6539" s="45">
        <v>6.56666666666667E-5</v>
      </c>
      <c r="J6539" s="45">
        <v>3.5724874620726997E-5</v>
      </c>
      <c r="K6539" s="45">
        <v>1.4584618990947699E-5</v>
      </c>
    </row>
    <row r="6540" spans="2:11" x14ac:dyDescent="0.3">
      <c r="B6540" t="s">
        <v>7979</v>
      </c>
      <c r="C6540" s="45">
        <v>4.9999999999999998E-7</v>
      </c>
      <c r="D6540" s="45">
        <v>1.22474487139159E-6</v>
      </c>
      <c r="E6540" s="45">
        <v>4.9999999999999998E-7</v>
      </c>
      <c r="F6540" s="45">
        <v>5.9999999999999997E-7</v>
      </c>
      <c r="G6540" s="45">
        <v>1.3416407864998701E-6</v>
      </c>
      <c r="H6540" s="45">
        <v>5.9999999999999997E-7</v>
      </c>
      <c r="I6540" s="45">
        <v>2.3333333333333302E-6</v>
      </c>
      <c r="J6540" s="45">
        <v>5.7154760664940802E-6</v>
      </c>
      <c r="K6540" s="45">
        <v>2.3333333333333302E-6</v>
      </c>
    </row>
    <row r="6541" spans="2:11" x14ac:dyDescent="0.3">
      <c r="B6541" t="s">
        <v>7980</v>
      </c>
      <c r="C6541" s="45">
        <v>2.9666666666666699E-5</v>
      </c>
      <c r="D6541" s="45">
        <v>3.1065522153452801E-5</v>
      </c>
      <c r="E6541" s="45">
        <v>1.26824463115144E-5</v>
      </c>
      <c r="F6541" s="45">
        <v>8.1600000000000005E-5</v>
      </c>
      <c r="G6541" s="45">
        <v>4.6939322534523197E-5</v>
      </c>
      <c r="H6541" s="45">
        <v>2.09919032009963E-5</v>
      </c>
      <c r="I6541" s="45">
        <v>2.66666666666667E-5</v>
      </c>
      <c r="J6541" s="45">
        <v>2.04124145231932E-5</v>
      </c>
      <c r="K6541" s="45">
        <v>8.3333333333333405E-6</v>
      </c>
    </row>
    <row r="6542" spans="2:11" x14ac:dyDescent="0.3">
      <c r="B6542" t="s">
        <v>7981</v>
      </c>
      <c r="C6542" s="45">
        <v>1.5999999999999999E-5</v>
      </c>
      <c r="D6542" s="45">
        <v>1.50199866844149E-5</v>
      </c>
      <c r="E6542" s="45">
        <v>6.1318838867023596E-6</v>
      </c>
      <c r="F6542" s="45">
        <v>3.8E-6</v>
      </c>
      <c r="G6542" s="45">
        <v>1.78885438199983E-6</v>
      </c>
      <c r="H6542" s="45">
        <v>7.9999999999999996E-7</v>
      </c>
      <c r="I6542" s="45">
        <v>7.1666666666666703E-6</v>
      </c>
      <c r="J6542" s="45">
        <v>7.7567175188134007E-6</v>
      </c>
      <c r="K6542" s="45">
        <v>3.1666666666666701E-6</v>
      </c>
    </row>
    <row r="6543" spans="2:11" x14ac:dyDescent="0.3">
      <c r="B6543" t="s">
        <v>7982</v>
      </c>
      <c r="C6543" s="45">
        <v>8.6666666666666695E-6</v>
      </c>
      <c r="D6543" s="45">
        <v>1.3321661558029E-5</v>
      </c>
      <c r="E6543" s="45">
        <v>5.43854555720349E-6</v>
      </c>
      <c r="F6543" s="45">
        <v>9.2E-6</v>
      </c>
      <c r="G6543" s="45">
        <v>1.1987493482792801E-5</v>
      </c>
      <c r="H6543" s="45">
        <v>5.36097006147208E-6</v>
      </c>
      <c r="I6543" s="45">
        <v>8.3333333333333303E-6</v>
      </c>
      <c r="J6543" s="45">
        <v>7.7888809636986096E-6</v>
      </c>
      <c r="K6543" s="45">
        <v>3.1797973380564898E-6</v>
      </c>
    </row>
    <row r="6544" spans="2:11" x14ac:dyDescent="0.3">
      <c r="B6544" t="s">
        <v>7983</v>
      </c>
      <c r="C6544" s="45">
        <v>6.6666666666666702E-7</v>
      </c>
      <c r="D6544" s="45">
        <v>1.03279555898864E-6</v>
      </c>
      <c r="E6544" s="45">
        <v>4.2163702135578402E-7</v>
      </c>
      <c r="F6544" s="45">
        <v>1.1999999999999999E-6</v>
      </c>
      <c r="G6544" s="45">
        <v>1.6431676725155001E-6</v>
      </c>
      <c r="H6544" s="45">
        <v>7.3484692283495298E-7</v>
      </c>
      <c r="I6544" s="45">
        <v>4.9999999999999998E-7</v>
      </c>
      <c r="J6544" s="45">
        <v>1.22474487139159E-6</v>
      </c>
      <c r="K6544" s="45">
        <v>4.9999999999999998E-7</v>
      </c>
    </row>
    <row r="6545" spans="2:11" x14ac:dyDescent="0.3">
      <c r="B6545" t="s">
        <v>7984</v>
      </c>
      <c r="C6545" s="45">
        <v>4.6666666666666697E-6</v>
      </c>
      <c r="D6545" s="45">
        <v>2.8751811537130401E-6</v>
      </c>
      <c r="E6545" s="45">
        <v>1.1737877907772701E-6</v>
      </c>
      <c r="F6545" s="45">
        <v>0</v>
      </c>
      <c r="G6545" s="45">
        <v>0</v>
      </c>
      <c r="H6545" s="45">
        <v>0</v>
      </c>
      <c r="I6545" s="45">
        <v>3.66666666666667E-6</v>
      </c>
      <c r="J6545" s="45">
        <v>2.2509257354845501E-6</v>
      </c>
      <c r="K6545" s="45">
        <v>9.1893658347268201E-7</v>
      </c>
    </row>
    <row r="6546" spans="2:11" x14ac:dyDescent="0.3">
      <c r="B6546" t="s">
        <v>7985</v>
      </c>
      <c r="C6546" s="45">
        <v>2.3833333333333301E-5</v>
      </c>
      <c r="D6546" s="45">
        <v>4.0464387634890398E-5</v>
      </c>
      <c r="E6546" s="45">
        <v>1.6519517076611101E-5</v>
      </c>
      <c r="F6546" s="45">
        <v>0</v>
      </c>
      <c r="G6546" s="45">
        <v>0</v>
      </c>
      <c r="H6546" s="45">
        <v>0</v>
      </c>
      <c r="I6546" s="45">
        <v>7.6666666666666706E-6</v>
      </c>
      <c r="J6546" s="45">
        <v>9.9732976826457294E-6</v>
      </c>
      <c r="K6546" s="45">
        <v>4.0715817292273303E-6</v>
      </c>
    </row>
    <row r="6547" spans="2:11" x14ac:dyDescent="0.3">
      <c r="B6547" t="s">
        <v>7986</v>
      </c>
      <c r="C6547" s="45">
        <v>4.6333333333333299E-5</v>
      </c>
      <c r="D6547" s="45">
        <v>3.67894912531645E-5</v>
      </c>
      <c r="E6547" s="45">
        <v>1.50192469111396E-5</v>
      </c>
      <c r="F6547" s="45">
        <v>2.6800000000000001E-5</v>
      </c>
      <c r="G6547" s="45">
        <v>2.2675978479439399E-5</v>
      </c>
      <c r="H6547" s="45">
        <v>1.01410058672698E-5</v>
      </c>
      <c r="I6547" s="45">
        <v>3.4E-5</v>
      </c>
      <c r="J6547" s="45">
        <v>3.6038867906747599E-5</v>
      </c>
      <c r="K6547" s="45">
        <v>1.4712806213182699E-5</v>
      </c>
    </row>
    <row r="6548" spans="2:11" x14ac:dyDescent="0.3">
      <c r="B6548" t="s">
        <v>7987</v>
      </c>
      <c r="C6548" s="45">
        <v>3.2166666666666699E-5</v>
      </c>
      <c r="D6548" s="45">
        <v>1.9994165815724001E-5</v>
      </c>
      <c r="E6548" s="45">
        <v>8.1625840135203399E-6</v>
      </c>
      <c r="F6548" s="45">
        <v>2.6599999999999999E-5</v>
      </c>
      <c r="G6548" s="45">
        <v>1.4842506526864001E-5</v>
      </c>
      <c r="H6548" s="45">
        <v>6.6377707101104396E-6</v>
      </c>
      <c r="I6548" s="45">
        <v>2.1833333333333299E-5</v>
      </c>
      <c r="J6548" s="45">
        <v>1.2448560827126399E-5</v>
      </c>
      <c r="K6548" s="45">
        <v>5.0821036764097804E-6</v>
      </c>
    </row>
    <row r="6549" spans="2:11" x14ac:dyDescent="0.3">
      <c r="B6549" t="s">
        <v>7988</v>
      </c>
      <c r="C6549" s="45">
        <v>1.72666666666667E-4</v>
      </c>
      <c r="D6549" s="45">
        <v>9.7876793299876103E-5</v>
      </c>
      <c r="E6549" s="45">
        <v>3.9958033540759301E-5</v>
      </c>
      <c r="F6549" s="45">
        <v>8.7800000000000006E-5</v>
      </c>
      <c r="G6549" s="45">
        <v>5.7071884496659098E-5</v>
      </c>
      <c r="H6549" s="45">
        <v>2.5523322667709201E-5</v>
      </c>
      <c r="I6549" s="45">
        <v>2.13E-4</v>
      </c>
      <c r="J6549" s="45">
        <v>1.79652998861695E-4</v>
      </c>
      <c r="K6549" s="45">
        <v>7.3343029661993096E-5</v>
      </c>
    </row>
    <row r="6550" spans="2:11" x14ac:dyDescent="0.3">
      <c r="B6550" t="s">
        <v>7989</v>
      </c>
      <c r="C6550" s="45">
        <v>1.04666666666667E-4</v>
      </c>
      <c r="D6550" s="45">
        <v>9.1107994526642199E-5</v>
      </c>
      <c r="E6550" s="45">
        <v>3.7194683013092702E-5</v>
      </c>
      <c r="F6550" s="45">
        <v>1.08E-4</v>
      </c>
      <c r="G6550" s="45">
        <v>7.5289441490822596E-5</v>
      </c>
      <c r="H6550" s="45">
        <v>3.3670461832294502E-5</v>
      </c>
      <c r="I6550" s="45">
        <v>8.5333333333333298E-5</v>
      </c>
      <c r="J6550" s="45">
        <v>4.0956887902606398E-5</v>
      </c>
      <c r="K6550" s="45">
        <v>1.67205794689591E-5</v>
      </c>
    </row>
    <row r="6551" spans="2:11" x14ac:dyDescent="0.3">
      <c r="B6551" t="s">
        <v>7990</v>
      </c>
      <c r="C6551" s="45">
        <v>3.7666666666666697E-5</v>
      </c>
      <c r="D6551" s="45">
        <v>4.2415406006151401E-5</v>
      </c>
      <c r="E6551" s="45">
        <v>1.7316016991342E-5</v>
      </c>
      <c r="F6551" s="45">
        <v>3.4999999999999997E-5</v>
      </c>
      <c r="G6551" s="45">
        <v>2.67488317501905E-5</v>
      </c>
      <c r="H6551" s="45">
        <v>1.19624412224261E-5</v>
      </c>
      <c r="I6551" s="45">
        <v>1.41666666666667E-5</v>
      </c>
      <c r="J6551" s="45">
        <v>1.10529030877262E-5</v>
      </c>
      <c r="K6551" s="45">
        <v>4.5123287902269604E-6</v>
      </c>
    </row>
    <row r="6552" spans="2:11" x14ac:dyDescent="0.3">
      <c r="B6552" t="s">
        <v>7991</v>
      </c>
      <c r="C6552" s="45">
        <v>4.7333333333333303E-5</v>
      </c>
      <c r="D6552" s="45">
        <v>2.63413489910192E-5</v>
      </c>
      <c r="E6552" s="45">
        <v>1.07538106940956E-5</v>
      </c>
      <c r="F6552" s="45">
        <v>3.8399999999999998E-5</v>
      </c>
      <c r="G6552" s="45">
        <v>9.2357999112150506E-6</v>
      </c>
      <c r="H6552" s="45">
        <v>4.1303752856126796E-6</v>
      </c>
      <c r="I6552" s="45">
        <v>4.2833333333333302E-5</v>
      </c>
      <c r="J6552" s="45">
        <v>1.85301556028725E-5</v>
      </c>
      <c r="K6552" s="45">
        <v>7.5649043469020703E-6</v>
      </c>
    </row>
    <row r="6553" spans="2:11" x14ac:dyDescent="0.3">
      <c r="B6553" t="s">
        <v>7992</v>
      </c>
      <c r="C6553" s="45">
        <v>1.05166666666667E-4</v>
      </c>
      <c r="D6553" s="45">
        <v>6.8080589499993794E-5</v>
      </c>
      <c r="E6553" s="45">
        <v>2.7793784277144499E-5</v>
      </c>
      <c r="F6553" s="45">
        <v>1.026E-4</v>
      </c>
      <c r="G6553" s="45">
        <v>3.01214209492182E-5</v>
      </c>
      <c r="H6553" s="45">
        <v>1.3470708964267599E-5</v>
      </c>
      <c r="I6553" s="45">
        <v>1.18333333333333E-4</v>
      </c>
      <c r="J6553" s="45">
        <v>5.1391309252310998E-5</v>
      </c>
      <c r="K6553" s="45">
        <v>2.0980414146955702E-5</v>
      </c>
    </row>
    <row r="6554" spans="2:11" x14ac:dyDescent="0.3">
      <c r="B6554" t="s">
        <v>7993</v>
      </c>
      <c r="C6554" s="45">
        <v>5.1E-5</v>
      </c>
      <c r="D6554" s="45">
        <v>6.4177877808478499E-5</v>
      </c>
      <c r="E6554" s="45">
        <v>2.6200508900909999E-5</v>
      </c>
      <c r="F6554" s="45">
        <v>5.3999999999999998E-5</v>
      </c>
      <c r="G6554" s="45">
        <v>6.2757469674931904E-5</v>
      </c>
      <c r="H6554" s="45">
        <v>2.8065993657805902E-5</v>
      </c>
      <c r="I6554" s="45">
        <v>7.4666666666666702E-5</v>
      </c>
      <c r="J6554" s="45">
        <v>3.6827525937356503E-5</v>
      </c>
      <c r="K6554" s="45">
        <v>1.5034774505939401E-5</v>
      </c>
    </row>
    <row r="6555" spans="2:11" x14ac:dyDescent="0.3">
      <c r="B6555" t="s">
        <v>7994</v>
      </c>
      <c r="C6555" s="45">
        <v>1.8783333333333301E-4</v>
      </c>
      <c r="D6555" s="45">
        <v>1.4149405170065199E-4</v>
      </c>
      <c r="E6555" s="45">
        <v>5.7764704717596498E-5</v>
      </c>
      <c r="F6555" s="45">
        <v>7.6000000000000004E-5</v>
      </c>
      <c r="G6555" s="45">
        <v>4.5249309386995102E-5</v>
      </c>
      <c r="H6555" s="45">
        <v>2.02361063448481E-5</v>
      </c>
      <c r="I6555" s="45">
        <v>2.43166666666667E-4</v>
      </c>
      <c r="J6555" s="45">
        <v>2.7450859124381998E-4</v>
      </c>
      <c r="K6555" s="45">
        <v>1.12067663092933E-4</v>
      </c>
    </row>
    <row r="6556" spans="2:11" x14ac:dyDescent="0.3">
      <c r="B6556" t="s">
        <v>7995</v>
      </c>
      <c r="C6556" s="45">
        <v>1.78333333333333E-5</v>
      </c>
      <c r="D6556" s="45">
        <v>1.20733867107232E-5</v>
      </c>
      <c r="E6556" s="45">
        <v>4.9289394847618502E-6</v>
      </c>
      <c r="F6556" s="45">
        <v>7.08E-5</v>
      </c>
      <c r="G6556" s="45">
        <v>5.3793122236955202E-5</v>
      </c>
      <c r="H6556" s="45">
        <v>2.4057015608757502E-5</v>
      </c>
      <c r="I6556" s="45">
        <v>2.7666666666666701E-5</v>
      </c>
      <c r="J6556" s="45">
        <v>1.32916013582513E-5</v>
      </c>
      <c r="K6556" s="45">
        <v>5.4262735320332403E-6</v>
      </c>
    </row>
    <row r="6557" spans="2:11" x14ac:dyDescent="0.3">
      <c r="B6557" t="s">
        <v>7996</v>
      </c>
      <c r="C6557" s="45">
        <v>3.0000000000000001E-5</v>
      </c>
      <c r="D6557" s="45">
        <v>1.3711309200802099E-5</v>
      </c>
      <c r="E6557" s="45">
        <v>5.5976185412488903E-6</v>
      </c>
      <c r="F6557" s="45">
        <v>5.02E-5</v>
      </c>
      <c r="G6557" s="45">
        <v>2.1753160689885999E-5</v>
      </c>
      <c r="H6557" s="45">
        <v>9.7283092056122497E-6</v>
      </c>
      <c r="I6557" s="45">
        <v>3.8000000000000002E-5</v>
      </c>
      <c r="J6557" s="45">
        <v>4.4447722101363103E-5</v>
      </c>
      <c r="K6557" s="45">
        <v>1.81457065628943E-5</v>
      </c>
    </row>
    <row r="6558" spans="2:11" x14ac:dyDescent="0.3">
      <c r="B6558" t="s">
        <v>7997</v>
      </c>
      <c r="C6558" s="45">
        <v>2.5999999999999998E-5</v>
      </c>
      <c r="D6558" s="45">
        <v>2.7517267306184299E-5</v>
      </c>
      <c r="E6558" s="45">
        <v>1.1233877335986901E-5</v>
      </c>
      <c r="F6558" s="45">
        <v>7.1999999999999997E-6</v>
      </c>
      <c r="G6558" s="45">
        <v>6.0166435825965298E-6</v>
      </c>
      <c r="H6558" s="45">
        <v>2.69072480941474E-6</v>
      </c>
      <c r="I6558" s="45">
        <v>1.5833333333333299E-5</v>
      </c>
      <c r="J6558" s="45">
        <v>6.1454590281497003E-6</v>
      </c>
      <c r="K6558" s="45">
        <v>2.5088731423578299E-6</v>
      </c>
    </row>
    <row r="6559" spans="2:11" x14ac:dyDescent="0.3">
      <c r="B6559" t="s">
        <v>7998</v>
      </c>
      <c r="C6559" s="45">
        <v>4.6250000000000002E-4</v>
      </c>
      <c r="D6559" s="45">
        <v>2.1498255743199299E-4</v>
      </c>
      <c r="E6559" s="45">
        <v>8.7766261551160206E-5</v>
      </c>
      <c r="F6559" s="45">
        <v>2.2039999999999999E-4</v>
      </c>
      <c r="G6559" s="45">
        <v>1.08691306000066E-4</v>
      </c>
      <c r="H6559" s="45">
        <v>4.8608229755875701E-5</v>
      </c>
      <c r="I6559" s="45">
        <v>6.6216666666666702E-4</v>
      </c>
      <c r="J6559" s="45">
        <v>1.9938647563630499E-4</v>
      </c>
      <c r="K6559" s="45">
        <v>8.1399187820136001E-5</v>
      </c>
    </row>
    <row r="6560" spans="2:11" x14ac:dyDescent="0.3">
      <c r="B6560" t="s">
        <v>7999</v>
      </c>
      <c r="C6560" s="45">
        <v>4.83333333333333E-6</v>
      </c>
      <c r="D6560" s="45">
        <v>5.2694085689635699E-6</v>
      </c>
      <c r="E6560" s="45">
        <v>2.1512270400350101E-6</v>
      </c>
      <c r="F6560" s="45">
        <v>1.08E-5</v>
      </c>
      <c r="G6560" s="45">
        <v>7.1902712048990202E-6</v>
      </c>
      <c r="H6560" s="45">
        <v>3.2155870381627099E-6</v>
      </c>
      <c r="I6560" s="45">
        <v>7.83333333333333E-6</v>
      </c>
      <c r="J6560" s="45">
        <v>3.8686776379877802E-6</v>
      </c>
      <c r="K6560" s="45">
        <v>1.5793810320642799E-6</v>
      </c>
    </row>
    <row r="6561" spans="2:11" x14ac:dyDescent="0.3">
      <c r="B6561" t="s">
        <v>8000</v>
      </c>
      <c r="C6561" s="45">
        <v>1.8333333333333299E-6</v>
      </c>
      <c r="D6561" s="45">
        <v>2.7141603981096399E-6</v>
      </c>
      <c r="E6561" s="45">
        <v>1.10805134257298E-6</v>
      </c>
      <c r="F6561" s="45">
        <v>5.9999999999999997E-7</v>
      </c>
      <c r="G6561" s="45">
        <v>1.3416407864998701E-6</v>
      </c>
      <c r="H6561" s="45">
        <v>5.9999999999999997E-7</v>
      </c>
      <c r="I6561" s="45">
        <v>9.9999999999999995E-7</v>
      </c>
      <c r="J6561" s="45">
        <v>1.6733200530681501E-6</v>
      </c>
      <c r="K6561" s="45">
        <v>6.8313005106397304E-7</v>
      </c>
    </row>
    <row r="6562" spans="2:11" x14ac:dyDescent="0.3">
      <c r="B6562" t="s">
        <v>8001</v>
      </c>
      <c r="C6562" s="45">
        <v>6.6666666666666702E-7</v>
      </c>
      <c r="D6562" s="45">
        <v>1.03279555898864E-6</v>
      </c>
      <c r="E6562" s="45">
        <v>4.2163702135578402E-7</v>
      </c>
      <c r="F6562" s="45">
        <v>1.3999999999999999E-6</v>
      </c>
      <c r="G6562" s="45">
        <v>1.94935886896179E-6</v>
      </c>
      <c r="H6562" s="45">
        <v>8.7177978870813502E-7</v>
      </c>
      <c r="I6562" s="45">
        <v>3.3333333333333298E-7</v>
      </c>
      <c r="J6562" s="45">
        <v>8.1649658092772599E-7</v>
      </c>
      <c r="K6562" s="45">
        <v>3.3333333333333298E-7</v>
      </c>
    </row>
    <row r="6563" spans="2:11" x14ac:dyDescent="0.3">
      <c r="B6563" t="s">
        <v>8002</v>
      </c>
      <c r="C6563" s="45">
        <v>7.5000000000000002E-6</v>
      </c>
      <c r="D6563" s="45">
        <v>1.03101891350256E-5</v>
      </c>
      <c r="E6563" s="45">
        <v>4.2091170887333004E-6</v>
      </c>
      <c r="F6563" s="45">
        <v>0</v>
      </c>
      <c r="G6563" s="45">
        <v>0</v>
      </c>
      <c r="H6563" s="45">
        <v>0</v>
      </c>
      <c r="I6563" s="45">
        <v>4.83333333333333E-6</v>
      </c>
      <c r="J6563" s="45">
        <v>6.1779176642835497E-6</v>
      </c>
      <c r="K6563" s="45">
        <v>2.5221243250702601E-6</v>
      </c>
    </row>
    <row r="6564" spans="2:11" x14ac:dyDescent="0.3">
      <c r="B6564" t="s">
        <v>8003</v>
      </c>
      <c r="C6564" s="45">
        <v>2.6666666666666698E-6</v>
      </c>
      <c r="D6564" s="45">
        <v>5.6095157247900303E-6</v>
      </c>
      <c r="E6564" s="45">
        <v>2.2900752049756902E-6</v>
      </c>
      <c r="F6564" s="45">
        <v>0</v>
      </c>
      <c r="G6564" s="45">
        <v>0</v>
      </c>
      <c r="H6564" s="45">
        <v>0</v>
      </c>
      <c r="I6564" s="45">
        <v>5.4999999999999999E-6</v>
      </c>
      <c r="J6564" s="45">
        <v>5.7532599454570102E-6</v>
      </c>
      <c r="K6564" s="45">
        <v>2.34875853732704E-6</v>
      </c>
    </row>
    <row r="6565" spans="2:11" x14ac:dyDescent="0.3">
      <c r="B6565" t="s">
        <v>8004</v>
      </c>
      <c r="C6565" s="45">
        <v>3.8333333333333302E-6</v>
      </c>
      <c r="D6565" s="45">
        <v>2.4832774042918899E-6</v>
      </c>
      <c r="E6565" s="45">
        <v>1.0137937550496999E-6</v>
      </c>
      <c r="F6565" s="45">
        <v>1.1999999999999999E-6</v>
      </c>
      <c r="G6565" s="45">
        <v>1.6431676725155001E-6</v>
      </c>
      <c r="H6565" s="45">
        <v>7.3484692283495298E-7</v>
      </c>
      <c r="I6565" s="45">
        <v>4.1666666666666703E-6</v>
      </c>
      <c r="J6565" s="45">
        <v>7.3325757184407402E-6</v>
      </c>
      <c r="K6565" s="45">
        <v>2.9935115017502602E-6</v>
      </c>
    </row>
    <row r="6566" spans="2:11" x14ac:dyDescent="0.3">
      <c r="B6566" t="s">
        <v>8005</v>
      </c>
      <c r="C6566" s="45">
        <v>1.33333333333333E-6</v>
      </c>
      <c r="D6566" s="45">
        <v>3.2659863237109001E-6</v>
      </c>
      <c r="E6566" s="45">
        <v>1.33333333333333E-6</v>
      </c>
      <c r="F6566" s="45">
        <v>7.6000000000000001E-6</v>
      </c>
      <c r="G6566" s="45">
        <v>1.06207344378814E-5</v>
      </c>
      <c r="H6566" s="45">
        <v>4.7497368348151701E-6</v>
      </c>
      <c r="I6566" s="45">
        <v>0</v>
      </c>
      <c r="J6566" s="45">
        <v>0</v>
      </c>
      <c r="K6566" s="45">
        <v>0</v>
      </c>
    </row>
    <row r="6567" spans="2:11" x14ac:dyDescent="0.3">
      <c r="B6567" t="s">
        <v>8006</v>
      </c>
      <c r="C6567" s="45">
        <v>1.0333333333333299E-5</v>
      </c>
      <c r="D6567" s="45">
        <v>1.7603030042202E-5</v>
      </c>
      <c r="E6567" s="45">
        <v>7.1864069217129997E-6</v>
      </c>
      <c r="F6567" s="45">
        <v>1.26E-5</v>
      </c>
      <c r="G6567" s="45">
        <v>1.79387847971929E-5</v>
      </c>
      <c r="H6567" s="45">
        <v>8.0224684480526301E-6</v>
      </c>
      <c r="I6567" s="45">
        <v>8.3333333333333301E-7</v>
      </c>
      <c r="J6567" s="45">
        <v>1.32916013582513E-6</v>
      </c>
      <c r="K6567" s="45">
        <v>5.4262735320332403E-7</v>
      </c>
    </row>
    <row r="6568" spans="2:11" x14ac:dyDescent="0.3">
      <c r="B6568" t="s">
        <v>8007</v>
      </c>
      <c r="C6568" s="45">
        <v>1.9100000000000001E-4</v>
      </c>
      <c r="D6568" s="45">
        <v>2.1773470095508399E-4</v>
      </c>
      <c r="E6568" s="45">
        <v>8.8889819439573605E-5</v>
      </c>
      <c r="F6568" s="45">
        <v>5.9799999999999997E-5</v>
      </c>
      <c r="G6568" s="45">
        <v>1.15195486022674E-5</v>
      </c>
      <c r="H6568" s="45">
        <v>5.1516987489565004E-6</v>
      </c>
      <c r="I6568" s="45">
        <v>3.2516666666666702E-4</v>
      </c>
      <c r="J6568" s="45">
        <v>3.18062520059605E-4</v>
      </c>
      <c r="K6568" s="45">
        <v>1.29848480074962E-4</v>
      </c>
    </row>
    <row r="6569" spans="2:11" x14ac:dyDescent="0.3">
      <c r="B6569" t="s">
        <v>8008</v>
      </c>
      <c r="C6569" s="45">
        <v>3.7499999999999997E-5</v>
      </c>
      <c r="D6569" s="45">
        <v>2.22598292895521E-5</v>
      </c>
      <c r="E6569" s="45">
        <v>9.0875372534770593E-6</v>
      </c>
      <c r="F6569" s="45">
        <v>9.1799999999999995E-5</v>
      </c>
      <c r="G6569" s="45">
        <v>6.6247264094451499E-5</v>
      </c>
      <c r="H6569" s="45">
        <v>2.9626677167714901E-5</v>
      </c>
      <c r="I6569" s="45">
        <v>2.88333333333333E-5</v>
      </c>
      <c r="J6569" s="45">
        <v>1.41903723230459E-5</v>
      </c>
      <c r="K6569" s="45">
        <v>5.7931952419292001E-6</v>
      </c>
    </row>
    <row r="6570" spans="2:11" x14ac:dyDescent="0.3">
      <c r="B6570" t="s">
        <v>8009</v>
      </c>
      <c r="C6570" s="45">
        <v>4.5000000000000003E-5</v>
      </c>
      <c r="D6570" s="45">
        <v>2.9926576817270602E-5</v>
      </c>
      <c r="E6570" s="45">
        <v>1.2217473825086201E-5</v>
      </c>
      <c r="F6570" s="45">
        <v>1.26E-5</v>
      </c>
      <c r="G6570" s="45">
        <v>9.3701654200979805E-6</v>
      </c>
      <c r="H6570" s="45">
        <v>4.1904653679513901E-6</v>
      </c>
      <c r="I6570" s="45">
        <v>3.38333333333333E-5</v>
      </c>
      <c r="J6570" s="45">
        <v>2.9532468008391499E-5</v>
      </c>
      <c r="K6570" s="45">
        <v>1.2056579577604599E-5</v>
      </c>
    </row>
    <row r="6571" spans="2:11" x14ac:dyDescent="0.3">
      <c r="B6571" t="s">
        <v>8010</v>
      </c>
      <c r="C6571" s="45">
        <v>7.9999999999999996E-6</v>
      </c>
      <c r="D6571" s="45">
        <v>4.6475800154488997E-6</v>
      </c>
      <c r="E6571" s="45">
        <v>1.8973665961010301E-6</v>
      </c>
      <c r="F6571" s="45">
        <v>3.4000000000000001E-6</v>
      </c>
      <c r="G6571" s="45">
        <v>5.63914887194867E-6</v>
      </c>
      <c r="H6571" s="45">
        <v>2.5219040425837001E-6</v>
      </c>
      <c r="I6571" s="45">
        <v>1.21666666666667E-5</v>
      </c>
      <c r="J6571" s="45">
        <v>8.8411914732498993E-6</v>
      </c>
      <c r="K6571" s="45">
        <v>3.6094013046179501E-6</v>
      </c>
    </row>
    <row r="6572" spans="2:11" x14ac:dyDescent="0.3">
      <c r="B6572" t="s">
        <v>8011</v>
      </c>
      <c r="C6572" s="45">
        <v>8.2000000000000001E-5</v>
      </c>
      <c r="D6572" s="45">
        <v>4.7640319058545403E-5</v>
      </c>
      <c r="E6572" s="45">
        <v>1.9449078812804102E-5</v>
      </c>
      <c r="F6572" s="45">
        <v>4.3600000000000003E-5</v>
      </c>
      <c r="G6572" s="45">
        <v>3.9702644748177699E-5</v>
      </c>
      <c r="H6572" s="45">
        <v>1.7755562508690101E-5</v>
      </c>
      <c r="I6572" s="45">
        <v>1.7200000000000001E-4</v>
      </c>
      <c r="J6572" s="45">
        <v>1.7633717702175E-4</v>
      </c>
      <c r="K6572" s="45">
        <v>7.1989351064352994E-5</v>
      </c>
    </row>
    <row r="6573" spans="2:11" x14ac:dyDescent="0.3">
      <c r="B6573" t="s">
        <v>8012</v>
      </c>
      <c r="C6573" s="45">
        <v>2.6166666666666698E-5</v>
      </c>
      <c r="D6573" s="45">
        <v>4.3851643830837897E-5</v>
      </c>
      <c r="E6573" s="45">
        <v>1.7902358627969798E-5</v>
      </c>
      <c r="F6573" s="45">
        <v>0</v>
      </c>
      <c r="G6573" s="45">
        <v>0</v>
      </c>
      <c r="H6573" s="45">
        <v>0</v>
      </c>
      <c r="I6573" s="45">
        <v>1.9166666666666701E-5</v>
      </c>
      <c r="J6573" s="45">
        <v>3.0485515686415201E-5</v>
      </c>
      <c r="K6573" s="45">
        <v>1.2445659662888299E-5</v>
      </c>
    </row>
    <row r="6574" spans="2:11" x14ac:dyDescent="0.3">
      <c r="B6574" t="s">
        <v>8013</v>
      </c>
      <c r="C6574" s="45">
        <v>0</v>
      </c>
      <c r="D6574" s="45">
        <v>0</v>
      </c>
      <c r="E6574" s="45">
        <v>0</v>
      </c>
      <c r="F6574" s="45">
        <v>1.7999999999999999E-6</v>
      </c>
      <c r="G6574" s="45">
        <v>1.6431676725155001E-6</v>
      </c>
      <c r="H6574" s="45">
        <v>7.3484692283495298E-7</v>
      </c>
      <c r="I6574" s="45">
        <v>3.3333333333333298E-7</v>
      </c>
      <c r="J6574" s="45">
        <v>8.1649658092772599E-7</v>
      </c>
      <c r="K6574" s="45">
        <v>3.3333333333333298E-7</v>
      </c>
    </row>
    <row r="6575" spans="2:11" x14ac:dyDescent="0.3">
      <c r="B6575" t="s">
        <v>8014</v>
      </c>
      <c r="C6575" s="45">
        <v>5.3333333333333303E-6</v>
      </c>
      <c r="D6575" s="45">
        <v>1.16561857683664E-5</v>
      </c>
      <c r="E6575" s="45">
        <v>4.7586179132647797E-6</v>
      </c>
      <c r="F6575" s="45">
        <v>9.6600000000000003E-5</v>
      </c>
      <c r="G6575" s="45">
        <v>1.865738459699E-4</v>
      </c>
      <c r="H6575" s="45">
        <v>8.3438360482454294E-5</v>
      </c>
      <c r="I6575" s="45">
        <v>1.46666666666667E-5</v>
      </c>
      <c r="J6575" s="45">
        <v>2.0839065877977002E-5</v>
      </c>
      <c r="K6575" s="45">
        <v>8.5075130195479399E-6</v>
      </c>
    </row>
    <row r="6576" spans="2:11" x14ac:dyDescent="0.3">
      <c r="B6576" t="s">
        <v>8015</v>
      </c>
      <c r="C6576" s="45">
        <v>3.65E-5</v>
      </c>
      <c r="D6576" s="45">
        <v>6.47973764901018E-5</v>
      </c>
      <c r="E6576" s="45">
        <v>2.6453418178627399E-5</v>
      </c>
      <c r="F6576" s="45">
        <v>1.1E-5</v>
      </c>
      <c r="G6576" s="45">
        <v>1.9608671551127599E-5</v>
      </c>
      <c r="H6576" s="45">
        <v>8.7692645073574997E-6</v>
      </c>
      <c r="I6576" s="45">
        <v>3.9166666666666699E-5</v>
      </c>
      <c r="J6576" s="45">
        <v>8.4416625534705305E-5</v>
      </c>
      <c r="K6576" s="45">
        <v>3.44629430612715E-5</v>
      </c>
    </row>
    <row r="6577" spans="2:11" x14ac:dyDescent="0.3">
      <c r="B6577" t="s">
        <v>8016</v>
      </c>
      <c r="C6577" s="45">
        <v>1.8499999999999999E-5</v>
      </c>
      <c r="D6577" s="45">
        <v>1.32174127574197E-5</v>
      </c>
      <c r="E6577" s="45">
        <v>5.3959861625718303E-6</v>
      </c>
      <c r="F6577" s="45">
        <v>1.26E-5</v>
      </c>
      <c r="G6577" s="45">
        <v>2.6529229163320999E-5</v>
      </c>
      <c r="H6577" s="45">
        <v>1.18642319599711E-5</v>
      </c>
      <c r="I6577" s="45">
        <v>2.6666666666666698E-6</v>
      </c>
      <c r="J6577" s="45">
        <v>6.5319726474218104E-6</v>
      </c>
      <c r="K6577" s="45">
        <v>2.6666666666666698E-6</v>
      </c>
    </row>
    <row r="6578" spans="2:11" x14ac:dyDescent="0.3">
      <c r="B6578" t="s">
        <v>8017</v>
      </c>
      <c r="C6578" s="45">
        <v>1.8333333333333299E-6</v>
      </c>
      <c r="D6578" s="45">
        <v>2.2286019533929E-6</v>
      </c>
      <c r="E6578" s="45">
        <v>9.0982293759707897E-7</v>
      </c>
      <c r="F6578" s="45">
        <v>5.9999999999999997E-7</v>
      </c>
      <c r="G6578" s="45">
        <v>1.3416407864998701E-6</v>
      </c>
      <c r="H6578" s="45">
        <v>5.9999999999999997E-7</v>
      </c>
      <c r="I6578" s="45">
        <v>6.66666666666667E-6</v>
      </c>
      <c r="J6578" s="45">
        <v>8.7559503577091308E-6</v>
      </c>
      <c r="K6578" s="45">
        <v>3.5746017649212001E-6</v>
      </c>
    </row>
    <row r="6579" spans="2:11" x14ac:dyDescent="0.3">
      <c r="B6579" t="s">
        <v>8018</v>
      </c>
      <c r="C6579" s="45">
        <v>1.66666666666667E-6</v>
      </c>
      <c r="D6579" s="45">
        <v>4.0824829046386299E-6</v>
      </c>
      <c r="E6579" s="45">
        <v>1.66666666666667E-6</v>
      </c>
      <c r="F6579" s="45">
        <v>2.3999999999999999E-6</v>
      </c>
      <c r="G6579" s="45">
        <v>2.5099800796022302E-6</v>
      </c>
      <c r="H6579" s="45">
        <v>1.12249721603218E-6</v>
      </c>
      <c r="I6579" s="45">
        <v>1.46666666666667E-5</v>
      </c>
      <c r="J6579" s="45">
        <v>1.79962959151784E-5</v>
      </c>
      <c r="K6579" s="45">
        <v>7.34695704205338E-6</v>
      </c>
    </row>
    <row r="6580" spans="2:11" x14ac:dyDescent="0.3">
      <c r="B6580" t="s">
        <v>8019</v>
      </c>
      <c r="C6580" s="45">
        <v>1.93333333333333E-5</v>
      </c>
      <c r="D6580" s="45">
        <v>9.7911524687682507E-6</v>
      </c>
      <c r="E6580" s="45">
        <v>3.9972212570456703E-6</v>
      </c>
      <c r="F6580" s="45">
        <v>1.4399999999999999E-5</v>
      </c>
      <c r="G6580" s="45">
        <v>1.05971694333912E-5</v>
      </c>
      <c r="H6580" s="45">
        <v>4.7391982444291097E-6</v>
      </c>
      <c r="I6580" s="45">
        <v>2.1666666666666701E-5</v>
      </c>
      <c r="J6580" s="45">
        <v>1.5015547498065701E-5</v>
      </c>
      <c r="K6580" s="45">
        <v>6.1300715964642501E-6</v>
      </c>
    </row>
    <row r="6581" spans="2:11" x14ac:dyDescent="0.3">
      <c r="B6581" t="s">
        <v>8020</v>
      </c>
      <c r="C6581" s="45">
        <v>1.0333333333333299E-5</v>
      </c>
      <c r="D6581" s="45">
        <v>5.6450568346710799E-6</v>
      </c>
      <c r="E6581" s="45">
        <v>2.30458480232581E-6</v>
      </c>
      <c r="F6581" s="45">
        <v>3.4000000000000001E-6</v>
      </c>
      <c r="G6581" s="45">
        <v>4.9799598391954904E-6</v>
      </c>
      <c r="H6581" s="45">
        <v>2.2271057451320099E-6</v>
      </c>
      <c r="I6581" s="45">
        <v>1.06666666666667E-5</v>
      </c>
      <c r="J6581" s="45">
        <v>7.6070143069844897E-6</v>
      </c>
      <c r="K6581" s="45">
        <v>3.10555058636056E-6</v>
      </c>
    </row>
    <row r="6582" spans="2:11" x14ac:dyDescent="0.3">
      <c r="B6582" t="s">
        <v>8021</v>
      </c>
      <c r="C6582" s="45">
        <v>3.4666666666666698E-5</v>
      </c>
      <c r="D6582" s="45">
        <v>4.8607269689488498E-5</v>
      </c>
      <c r="E6582" s="45">
        <v>1.98438347548496E-5</v>
      </c>
      <c r="F6582" s="45">
        <v>1.24E-5</v>
      </c>
      <c r="G6582" s="45">
        <v>1.0807404868885E-5</v>
      </c>
      <c r="H6582" s="45">
        <v>4.8332183894378299E-6</v>
      </c>
      <c r="I6582" s="45">
        <v>1.11666666666667E-5</v>
      </c>
      <c r="J6582" s="45">
        <v>6.33771778061051E-6</v>
      </c>
      <c r="K6582" s="45">
        <v>2.5873624493766701E-6</v>
      </c>
    </row>
    <row r="6583" spans="2:11" x14ac:dyDescent="0.3">
      <c r="B6583" t="s">
        <v>8022</v>
      </c>
      <c r="C6583" s="45">
        <v>3.9999999999999998E-6</v>
      </c>
      <c r="D6583" s="45">
        <v>3.9496835316262997E-6</v>
      </c>
      <c r="E6583" s="45">
        <v>1.61245154965971E-6</v>
      </c>
      <c r="F6583" s="45">
        <v>0</v>
      </c>
      <c r="G6583" s="45">
        <v>0</v>
      </c>
      <c r="H6583" s="45">
        <v>0</v>
      </c>
      <c r="I6583" s="45">
        <v>2.3333333333333302E-6</v>
      </c>
      <c r="J6583" s="45">
        <v>2.0655911179772901E-6</v>
      </c>
      <c r="K6583" s="45">
        <v>8.4327404271156803E-7</v>
      </c>
    </row>
    <row r="6584" spans="2:11" x14ac:dyDescent="0.3">
      <c r="B6584" t="s">
        <v>8023</v>
      </c>
      <c r="C6584" s="45">
        <v>5.6666666666666703E-6</v>
      </c>
      <c r="D6584" s="45">
        <v>6.9185740341971204E-6</v>
      </c>
      <c r="E6584" s="45">
        <v>2.82449602190865E-6</v>
      </c>
      <c r="F6584" s="45">
        <v>2.6000000000000001E-6</v>
      </c>
      <c r="G6584" s="45">
        <v>3.57770876399966E-6</v>
      </c>
      <c r="H6584" s="45">
        <v>1.5999999999999999E-6</v>
      </c>
      <c r="I6584" s="45">
        <v>1.1E-5</v>
      </c>
      <c r="J6584" s="45">
        <v>7.6157731058639102E-6</v>
      </c>
      <c r="K6584" s="45">
        <v>3.1091263510296101E-6</v>
      </c>
    </row>
    <row r="6585" spans="2:11" x14ac:dyDescent="0.3">
      <c r="B6585" t="s">
        <v>8024</v>
      </c>
      <c r="C6585" s="45">
        <v>1.66666666666667E-6</v>
      </c>
      <c r="D6585" s="45">
        <v>1.3662601021279501E-6</v>
      </c>
      <c r="E6585" s="45">
        <v>5.5777335102271698E-7</v>
      </c>
      <c r="F6585" s="45">
        <v>9.5999999999999996E-6</v>
      </c>
      <c r="G6585" s="45">
        <v>1.8297540818372302E-5</v>
      </c>
      <c r="H6585" s="45">
        <v>8.1829090181915103E-6</v>
      </c>
      <c r="I6585" s="45">
        <v>1.3333333333333299E-5</v>
      </c>
      <c r="J6585" s="45">
        <v>2.1491083422356E-5</v>
      </c>
      <c r="K6585" s="45">
        <v>8.7736980673931193E-6</v>
      </c>
    </row>
    <row r="6586" spans="2:11" x14ac:dyDescent="0.3">
      <c r="B6586" t="s">
        <v>8025</v>
      </c>
      <c r="C6586" s="45">
        <v>1.8833333333333301E-5</v>
      </c>
      <c r="D6586" s="45">
        <v>2.05855936680647E-5</v>
      </c>
      <c r="E6586" s="45">
        <v>8.4040334231711499E-6</v>
      </c>
      <c r="F6586" s="45">
        <v>1.1999999999999999E-6</v>
      </c>
      <c r="G6586" s="45">
        <v>1.6431676725155001E-6</v>
      </c>
      <c r="H6586" s="45">
        <v>7.3484692283495298E-7</v>
      </c>
      <c r="I6586" s="45">
        <v>1.1066666666666699E-4</v>
      </c>
      <c r="J6586" s="45">
        <v>1.66713726689396E-4</v>
      </c>
      <c r="K6586" s="45">
        <v>6.8060593917805705E-5</v>
      </c>
    </row>
    <row r="6587" spans="2:11" x14ac:dyDescent="0.3">
      <c r="B6587" t="s">
        <v>8026</v>
      </c>
      <c r="C6587" s="45">
        <v>6.8333333333333303E-6</v>
      </c>
      <c r="D6587" s="45">
        <v>7.2226495600068198E-6</v>
      </c>
      <c r="E6587" s="45">
        <v>2.9486343354923601E-6</v>
      </c>
      <c r="F6587" s="45">
        <v>9.3999999999999998E-6</v>
      </c>
      <c r="G6587" s="45">
        <v>1.0285912696498999E-5</v>
      </c>
      <c r="H6587" s="45">
        <v>4.6E-6</v>
      </c>
      <c r="I6587" s="45">
        <v>2.0000000000000002E-5</v>
      </c>
      <c r="J6587" s="45">
        <v>1.5414279094398198E-5</v>
      </c>
      <c r="K6587" s="45">
        <v>6.2928530890209098E-6</v>
      </c>
    </row>
    <row r="6588" spans="2:11" x14ac:dyDescent="0.3">
      <c r="B6588" t="s">
        <v>8027</v>
      </c>
      <c r="C6588" s="45">
        <v>7.75E-5</v>
      </c>
      <c r="D6588" s="45">
        <v>1.6078899216053299E-4</v>
      </c>
      <c r="E6588" s="45">
        <v>6.5641831174945105E-5</v>
      </c>
      <c r="F6588" s="45">
        <v>4.1999999999999996E-6</v>
      </c>
      <c r="G6588" s="45">
        <v>6.5726706900619901E-6</v>
      </c>
      <c r="H6588" s="45">
        <v>2.9393876913398098E-6</v>
      </c>
      <c r="I6588" s="45">
        <v>6.3E-5</v>
      </c>
      <c r="J6588" s="45">
        <v>7.58182036189199E-5</v>
      </c>
      <c r="K6588" s="45">
        <v>3.0952652013465101E-5</v>
      </c>
    </row>
    <row r="6589" spans="2:11" x14ac:dyDescent="0.3">
      <c r="B6589" t="s">
        <v>8028</v>
      </c>
      <c r="C6589" s="45">
        <v>5.8333333333333297E-6</v>
      </c>
      <c r="D6589" s="45">
        <v>4.8751068364361702E-6</v>
      </c>
      <c r="E6589" s="45">
        <v>1.9902540318037602E-6</v>
      </c>
      <c r="F6589" s="45">
        <v>5.9999999999999997E-7</v>
      </c>
      <c r="G6589" s="45">
        <v>1.3416407864998701E-6</v>
      </c>
      <c r="H6589" s="45">
        <v>5.9999999999999997E-7</v>
      </c>
      <c r="I6589" s="45">
        <v>1.66666666666667E-6</v>
      </c>
      <c r="J6589" s="45">
        <v>2.0655911179772901E-6</v>
      </c>
      <c r="K6589" s="45">
        <v>8.4327404271156803E-7</v>
      </c>
    </row>
    <row r="6590" spans="2:11" x14ac:dyDescent="0.3">
      <c r="B6590" t="s">
        <v>8029</v>
      </c>
      <c r="C6590" s="45">
        <v>9.8333333333333295E-6</v>
      </c>
      <c r="D6590" s="45">
        <v>1.1906580813426901E-5</v>
      </c>
      <c r="E6590" s="45">
        <v>4.8608412623513798E-6</v>
      </c>
      <c r="F6590" s="45">
        <v>5.0000000000000004E-6</v>
      </c>
      <c r="G6590" s="45">
        <v>4.1833001326703803E-6</v>
      </c>
      <c r="H6590" s="45">
        <v>1.8708286933869699E-6</v>
      </c>
      <c r="I6590" s="45">
        <v>2.9499999999999999E-5</v>
      </c>
      <c r="J6590" s="45">
        <v>4.1312225793341103E-5</v>
      </c>
      <c r="K6590" s="45">
        <v>1.68656455553886E-5</v>
      </c>
    </row>
    <row r="6591" spans="2:11" x14ac:dyDescent="0.3">
      <c r="B6591" t="s">
        <v>8030</v>
      </c>
      <c r="C6591" s="45">
        <v>1.7333333333333298E-5</v>
      </c>
      <c r="D6591" s="45">
        <v>3.9067463018049503E-5</v>
      </c>
      <c r="E6591" s="45">
        <v>1.59492249898789E-5</v>
      </c>
      <c r="F6591" s="45">
        <v>2.3999999999999999E-6</v>
      </c>
      <c r="G6591" s="45">
        <v>3.9115214431215896E-6</v>
      </c>
      <c r="H6591" s="45">
        <v>1.74928556845359E-6</v>
      </c>
      <c r="I6591" s="45">
        <v>1.16666666666667E-5</v>
      </c>
      <c r="J6591" s="45">
        <v>1.6256280837469099E-5</v>
      </c>
      <c r="K6591" s="45">
        <v>6.6365988611972402E-6</v>
      </c>
    </row>
    <row r="6592" spans="2:11" x14ac:dyDescent="0.3">
      <c r="B6592" t="s">
        <v>8031</v>
      </c>
      <c r="C6592" s="45">
        <v>1.7333333333333298E-5</v>
      </c>
      <c r="D6592" s="45">
        <v>1.64154398864809E-5</v>
      </c>
      <c r="E6592" s="45">
        <v>6.7015752708681196E-6</v>
      </c>
      <c r="F6592" s="45">
        <v>1.7600000000000001E-5</v>
      </c>
      <c r="G6592" s="45">
        <v>1.46731046476197E-5</v>
      </c>
      <c r="H6592" s="45">
        <v>6.5620118866091702E-6</v>
      </c>
      <c r="I6592" s="45">
        <v>1.7499999999999998E-5</v>
      </c>
      <c r="J6592" s="45">
        <v>1.19791485507109E-5</v>
      </c>
      <c r="K6592" s="45">
        <v>4.8904669170404003E-6</v>
      </c>
    </row>
    <row r="6593" spans="2:11" x14ac:dyDescent="0.3">
      <c r="B6593" t="s">
        <v>8032</v>
      </c>
      <c r="C6593" s="45">
        <v>4.83333333333333E-6</v>
      </c>
      <c r="D6593" s="45">
        <v>3.9707262140150996E-6</v>
      </c>
      <c r="E6593" s="45">
        <v>1.6210421887717101E-6</v>
      </c>
      <c r="F6593" s="45">
        <v>5.8000000000000004E-6</v>
      </c>
      <c r="G6593" s="45">
        <v>5.5856960175075803E-6</v>
      </c>
      <c r="H6593" s="45">
        <v>2.4979991993593599E-6</v>
      </c>
      <c r="I6593" s="45">
        <v>8.3333333333333301E-7</v>
      </c>
      <c r="J6593" s="45">
        <v>1.32916013582513E-6</v>
      </c>
      <c r="K6593" s="45">
        <v>5.4262735320332403E-7</v>
      </c>
    </row>
    <row r="6594" spans="2:11" x14ac:dyDescent="0.3">
      <c r="B6594" t="s">
        <v>8033</v>
      </c>
      <c r="C6594" s="45">
        <v>1.11666666666667E-5</v>
      </c>
      <c r="D6594" s="45">
        <v>2.3472679154000899E-5</v>
      </c>
      <c r="E6594" s="45">
        <v>9.5826811372276099E-6</v>
      </c>
      <c r="F6594" s="45">
        <v>1.7999999999999999E-6</v>
      </c>
      <c r="G6594" s="45">
        <v>1.6431676725155001E-6</v>
      </c>
      <c r="H6594" s="45">
        <v>7.3484692283495298E-7</v>
      </c>
      <c r="I6594" s="45">
        <v>3.3333333333333301E-5</v>
      </c>
      <c r="J6594" s="45">
        <v>7.8726530894398394E-5</v>
      </c>
      <c r="K6594" s="45">
        <v>3.2139971651788602E-5</v>
      </c>
    </row>
    <row r="6595" spans="2:11" x14ac:dyDescent="0.3">
      <c r="B6595" t="s">
        <v>8034</v>
      </c>
      <c r="C6595" s="45">
        <v>1.33333333333333E-6</v>
      </c>
      <c r="D6595" s="45">
        <v>1.50554530541816E-6</v>
      </c>
      <c r="E6595" s="45">
        <v>6.1463629715285902E-7</v>
      </c>
      <c r="F6595" s="45">
        <v>1.9999999999999999E-6</v>
      </c>
      <c r="G6595" s="45">
        <v>3.0822070014844899E-6</v>
      </c>
      <c r="H6595" s="45">
        <v>1.37840487520902E-6</v>
      </c>
      <c r="I6595" s="45">
        <v>3.66666666666667E-6</v>
      </c>
      <c r="J6595" s="45">
        <v>3.6696957185394398E-6</v>
      </c>
      <c r="K6595" s="45">
        <v>1.49814700361628E-6</v>
      </c>
    </row>
    <row r="6596" spans="2:11" x14ac:dyDescent="0.3">
      <c r="B6596" t="s">
        <v>8035</v>
      </c>
      <c r="C6596" s="45">
        <v>8.8333333333333306E-6</v>
      </c>
      <c r="D6596" s="45">
        <v>6.6156380392723002E-6</v>
      </c>
      <c r="E6596" s="45">
        <v>2.7008229198606201E-6</v>
      </c>
      <c r="F6596" s="45">
        <v>1.5400000000000002E-5</v>
      </c>
      <c r="G6596" s="45">
        <v>9.6072888995803598E-6</v>
      </c>
      <c r="H6596" s="45">
        <v>4.2965102117881702E-6</v>
      </c>
      <c r="I6596" s="45">
        <v>7.6666666666666706E-6</v>
      </c>
      <c r="J6596" s="45">
        <v>6.6533199732664798E-6</v>
      </c>
      <c r="K6596" s="45">
        <v>2.7162065049951102E-6</v>
      </c>
    </row>
    <row r="6597" spans="2:11" x14ac:dyDescent="0.3">
      <c r="B6597" t="s">
        <v>8036</v>
      </c>
      <c r="C6597" s="45">
        <v>1.16666666666667E-6</v>
      </c>
      <c r="D6597" s="45">
        <v>2.04124145231932E-6</v>
      </c>
      <c r="E6597" s="45">
        <v>8.3333333333333397E-7</v>
      </c>
      <c r="F6597" s="45">
        <v>0</v>
      </c>
      <c r="G6597" s="45">
        <v>0</v>
      </c>
      <c r="H6597" s="45">
        <v>0</v>
      </c>
      <c r="I6597" s="45">
        <v>3.0000000000000001E-6</v>
      </c>
      <c r="J6597" s="45">
        <v>7.3484692283495296E-6</v>
      </c>
      <c r="K6597" s="45">
        <v>3.0000000000000001E-6</v>
      </c>
    </row>
    <row r="6598" spans="2:11" x14ac:dyDescent="0.3">
      <c r="B6598" t="s">
        <v>8037</v>
      </c>
      <c r="C6598" s="45">
        <v>2.31666666666667E-5</v>
      </c>
      <c r="D6598" s="45">
        <v>2.8195153247795401E-5</v>
      </c>
      <c r="E6598" s="45">
        <v>1.15106231127791E-5</v>
      </c>
      <c r="F6598" s="45">
        <v>2.0800000000000001E-5</v>
      </c>
      <c r="G6598" s="45">
        <v>2.7068431797945001E-5</v>
      </c>
      <c r="H6598" s="45">
        <v>1.21053707089044E-5</v>
      </c>
      <c r="I6598" s="45">
        <v>1.06666666666667E-5</v>
      </c>
      <c r="J6598" s="45">
        <v>1.34412301024373E-5</v>
      </c>
      <c r="K6598" s="45">
        <v>5.48735921105144E-6</v>
      </c>
    </row>
    <row r="6599" spans="2:11" x14ac:dyDescent="0.3">
      <c r="B6599" t="s">
        <v>8038</v>
      </c>
      <c r="C6599" s="45">
        <v>7.9999999999999996E-6</v>
      </c>
      <c r="D6599" s="45">
        <v>5.7619441163551696E-6</v>
      </c>
      <c r="E6599" s="45">
        <v>2.35230383525031E-6</v>
      </c>
      <c r="F6599" s="45">
        <v>3.8E-6</v>
      </c>
      <c r="G6599" s="45">
        <v>4.2661458015403097E-6</v>
      </c>
      <c r="H6599" s="45">
        <v>1.9078784028338902E-6</v>
      </c>
      <c r="I6599" s="45">
        <v>2.3333333333333302E-6</v>
      </c>
      <c r="J6599" s="45">
        <v>1.3662601021279501E-6</v>
      </c>
      <c r="K6599" s="45">
        <v>5.5777335102271698E-7</v>
      </c>
    </row>
    <row r="6600" spans="2:11" x14ac:dyDescent="0.3">
      <c r="B6600" t="s">
        <v>8039</v>
      </c>
      <c r="C6600" s="45">
        <v>9.9999999999999995E-7</v>
      </c>
      <c r="D6600" s="45">
        <v>1.6733200530681501E-6</v>
      </c>
      <c r="E6600" s="45">
        <v>6.8313005106397304E-7</v>
      </c>
      <c r="F6600" s="45">
        <v>3.9999999999999998E-6</v>
      </c>
      <c r="G6600" s="45">
        <v>6.1644140029689798E-6</v>
      </c>
      <c r="H6600" s="45">
        <v>2.75680975041804E-6</v>
      </c>
      <c r="I6600" s="45">
        <v>3.3333333333333298E-7</v>
      </c>
      <c r="J6600" s="45">
        <v>8.1649658092772599E-7</v>
      </c>
      <c r="K6600" s="45">
        <v>3.3333333333333298E-7</v>
      </c>
    </row>
    <row r="6601" spans="2:11" x14ac:dyDescent="0.3">
      <c r="B6601" t="s">
        <v>8040</v>
      </c>
      <c r="C6601" s="45">
        <v>9.3333333333333292E-6</v>
      </c>
      <c r="D6601" s="45">
        <v>7.2571803523590798E-6</v>
      </c>
      <c r="E6601" s="45">
        <v>2.96273147243853E-6</v>
      </c>
      <c r="F6601" s="45">
        <v>5.9999999999999997E-7</v>
      </c>
      <c r="G6601" s="45">
        <v>1.3416407864998701E-6</v>
      </c>
      <c r="H6601" s="45">
        <v>5.9999999999999997E-7</v>
      </c>
      <c r="I6601" s="45">
        <v>3.1666666666666701E-6</v>
      </c>
      <c r="J6601" s="45">
        <v>3.9707262140150996E-6</v>
      </c>
      <c r="K6601" s="45">
        <v>1.6210421887717101E-6</v>
      </c>
    </row>
    <row r="6602" spans="2:11" x14ac:dyDescent="0.3">
      <c r="B6602" t="s">
        <v>8041</v>
      </c>
      <c r="C6602" s="45">
        <v>1.0000000000000001E-5</v>
      </c>
      <c r="D6602" s="45">
        <v>1.2712198865656599E-5</v>
      </c>
      <c r="E6602" s="45">
        <v>5.1897334549409503E-6</v>
      </c>
      <c r="F6602" s="45">
        <v>4.7999999999999998E-6</v>
      </c>
      <c r="G6602" s="45">
        <v>9.1487704091861407E-6</v>
      </c>
      <c r="H6602" s="45">
        <v>4.0914545090957602E-6</v>
      </c>
      <c r="I6602" s="45">
        <v>2.6666666666666698E-6</v>
      </c>
      <c r="J6602" s="45">
        <v>3.6696957185394398E-6</v>
      </c>
      <c r="K6602" s="45">
        <v>1.49814700361628E-6</v>
      </c>
    </row>
    <row r="6603" spans="2:11" x14ac:dyDescent="0.3">
      <c r="B6603" t="s">
        <v>8042</v>
      </c>
      <c r="C6603" s="45">
        <v>0</v>
      </c>
      <c r="D6603" s="45">
        <v>0</v>
      </c>
      <c r="E6603" s="45">
        <v>0</v>
      </c>
      <c r="F6603" s="45">
        <v>1.7999999999999999E-6</v>
      </c>
      <c r="G6603" s="45">
        <v>1.6431676725155001E-6</v>
      </c>
      <c r="H6603" s="45">
        <v>7.3484692283495298E-7</v>
      </c>
      <c r="I6603" s="45">
        <v>6.6666666666666702E-7</v>
      </c>
      <c r="J6603" s="45">
        <v>1.03279555898864E-6</v>
      </c>
      <c r="K6603" s="45">
        <v>4.2163702135578402E-7</v>
      </c>
    </row>
    <row r="6604" spans="2:11" x14ac:dyDescent="0.3">
      <c r="B6604" t="s">
        <v>8043</v>
      </c>
      <c r="C6604" s="45">
        <v>1.66666666666667E-6</v>
      </c>
      <c r="D6604" s="45">
        <v>2.0655911179772901E-6</v>
      </c>
      <c r="E6604" s="45">
        <v>8.4327404271156803E-7</v>
      </c>
      <c r="F6604" s="45">
        <v>9.7999999999999993E-6</v>
      </c>
      <c r="G6604" s="45">
        <v>1.6392071254115501E-5</v>
      </c>
      <c r="H6604" s="45">
        <v>7.3307571232445001E-6</v>
      </c>
      <c r="I6604" s="45">
        <v>3.4999999999999999E-6</v>
      </c>
      <c r="J6604" s="45">
        <v>5.5045435778091498E-6</v>
      </c>
      <c r="K6604" s="45">
        <v>2.2472205054244198E-6</v>
      </c>
    </row>
    <row r="6605" spans="2:11" x14ac:dyDescent="0.3">
      <c r="B6605" t="s">
        <v>8044</v>
      </c>
      <c r="C6605" s="45">
        <v>6.2000000000000003E-5</v>
      </c>
      <c r="D6605" s="45">
        <v>3.9253025361110698E-5</v>
      </c>
      <c r="E6605" s="45">
        <v>1.6024980499208099E-5</v>
      </c>
      <c r="F6605" s="45">
        <v>6.9200000000000002E-5</v>
      </c>
      <c r="G6605" s="45">
        <v>5.11927729274358E-5</v>
      </c>
      <c r="H6605" s="45">
        <v>2.2894104044491499E-5</v>
      </c>
      <c r="I6605" s="45">
        <v>6.3E-5</v>
      </c>
      <c r="J6605" s="45">
        <v>3.5304390661786001E-5</v>
      </c>
      <c r="K6605" s="45">
        <v>1.4412957133542499E-5</v>
      </c>
    </row>
    <row r="6606" spans="2:11" x14ac:dyDescent="0.3">
      <c r="B6606" t="s">
        <v>8045</v>
      </c>
      <c r="C6606" s="45">
        <v>2.8333333333333301E-6</v>
      </c>
      <c r="D6606" s="45">
        <v>4.0207793606049401E-6</v>
      </c>
      <c r="E6606" s="45">
        <v>1.64147630029935E-6</v>
      </c>
      <c r="F6606" s="45">
        <v>3.1999999999999999E-6</v>
      </c>
      <c r="G6606" s="45">
        <v>3.7013511046643499E-6</v>
      </c>
      <c r="H6606" s="45">
        <v>1.6552945357246799E-6</v>
      </c>
      <c r="I6606" s="45">
        <v>6.6666666666666702E-7</v>
      </c>
      <c r="J6606" s="45">
        <v>1.6329931618554501E-6</v>
      </c>
      <c r="K6606" s="45">
        <v>6.6666666666666702E-7</v>
      </c>
    </row>
    <row r="6607" spans="2:11" x14ac:dyDescent="0.3">
      <c r="B6607" t="s">
        <v>8046</v>
      </c>
      <c r="C6607" s="45">
        <v>3.3000000000000003E-5</v>
      </c>
      <c r="D6607" s="45">
        <v>6.5204294337106399E-5</v>
      </c>
      <c r="E6607" s="45">
        <v>2.66195416940262E-5</v>
      </c>
      <c r="F6607" s="45">
        <v>1.1199999999999999E-5</v>
      </c>
      <c r="G6607" s="45">
        <v>1.03778610512957E-5</v>
      </c>
      <c r="H6607" s="45">
        <v>4.6411205543489201E-6</v>
      </c>
      <c r="I6607" s="45">
        <v>3.8666666666666701E-5</v>
      </c>
      <c r="J6607" s="45">
        <v>7.3478341480103299E-5</v>
      </c>
      <c r="K6607" s="45">
        <v>2.9997407295372099E-5</v>
      </c>
    </row>
    <row r="6608" spans="2:11" x14ac:dyDescent="0.3">
      <c r="B6608" t="s">
        <v>8047</v>
      </c>
      <c r="C6608" s="45">
        <v>1.9833333333333302E-5</v>
      </c>
      <c r="D6608" s="45">
        <v>1.7702165592567101E-5</v>
      </c>
      <c r="E6608" s="45">
        <v>7.2268788406737399E-6</v>
      </c>
      <c r="F6608" s="45">
        <v>1.8E-5</v>
      </c>
      <c r="G6608" s="45">
        <v>5.6124860801609104E-6</v>
      </c>
      <c r="H6608" s="45">
        <v>2.5099800796022302E-6</v>
      </c>
      <c r="I6608" s="45">
        <v>6.1666666666666697E-6</v>
      </c>
      <c r="J6608" s="45">
        <v>5.3447793842839397E-6</v>
      </c>
      <c r="K6608" s="45">
        <v>2.1819970465404198E-6</v>
      </c>
    </row>
    <row r="6609" spans="2:11" x14ac:dyDescent="0.3">
      <c r="B6609" t="s">
        <v>8048</v>
      </c>
      <c r="C6609" s="45">
        <v>2.5000000000000002E-6</v>
      </c>
      <c r="D6609" s="45">
        <v>1.7606816861659001E-6</v>
      </c>
      <c r="E6609" s="45">
        <v>7.1879528842826098E-7</v>
      </c>
      <c r="F6609" s="45">
        <v>7.4000000000000003E-6</v>
      </c>
      <c r="G6609" s="45">
        <v>7.7974354758471703E-6</v>
      </c>
      <c r="H6609" s="45">
        <v>3.4871191548325401E-6</v>
      </c>
      <c r="I6609" s="45">
        <v>4.83333333333333E-6</v>
      </c>
      <c r="J6609" s="45">
        <v>7.3598007219398701E-6</v>
      </c>
      <c r="K6609" s="45">
        <v>3.00462606288666E-6</v>
      </c>
    </row>
    <row r="6610" spans="2:11" x14ac:dyDescent="0.3">
      <c r="B6610" t="s">
        <v>8049</v>
      </c>
      <c r="C6610" s="45">
        <v>1.36666666666667E-5</v>
      </c>
      <c r="D6610" s="45">
        <v>4.8853522561496702E-6</v>
      </c>
      <c r="E6610" s="45">
        <v>1.9944367068868802E-6</v>
      </c>
      <c r="F6610" s="45">
        <v>2.4199999999999999E-5</v>
      </c>
      <c r="G6610" s="45">
        <v>2.4221890925359201E-5</v>
      </c>
      <c r="H6610" s="45">
        <v>1.08323589305377E-5</v>
      </c>
      <c r="I6610" s="45">
        <v>1.0333333333333299E-5</v>
      </c>
      <c r="J6610" s="45">
        <v>7.3665912514993399E-6</v>
      </c>
      <c r="K6610" s="45">
        <v>3.0073982849706599E-6</v>
      </c>
    </row>
    <row r="6611" spans="2:11" x14ac:dyDescent="0.3">
      <c r="B6611" t="s">
        <v>8050</v>
      </c>
      <c r="C6611" s="45">
        <v>5.0000000000000004E-6</v>
      </c>
      <c r="D6611" s="45">
        <v>4.3358966777357599E-6</v>
      </c>
      <c r="E6611" s="45">
        <v>1.7701224063135701E-6</v>
      </c>
      <c r="F6611" s="45">
        <v>3.8E-6</v>
      </c>
      <c r="G6611" s="45">
        <v>6.49615270756469E-6</v>
      </c>
      <c r="H6611" s="45">
        <v>2.9051678092667901E-6</v>
      </c>
      <c r="I6611" s="45">
        <v>1.66666666666667E-6</v>
      </c>
      <c r="J6611" s="45">
        <v>2.0655911179772901E-6</v>
      </c>
      <c r="K6611" s="45">
        <v>8.4327404271156803E-7</v>
      </c>
    </row>
    <row r="6612" spans="2:11" x14ac:dyDescent="0.3">
      <c r="B6612" t="s">
        <v>8051</v>
      </c>
      <c r="C6612" s="45">
        <v>2.9333333333333299E-5</v>
      </c>
      <c r="D6612" s="45">
        <v>4.2631756551503599E-5</v>
      </c>
      <c r="E6612" s="45">
        <v>1.74043417316229E-5</v>
      </c>
      <c r="F6612" s="45">
        <v>2.5000000000000001E-5</v>
      </c>
      <c r="G6612" s="45">
        <v>2.9690065678607002E-5</v>
      </c>
      <c r="H6612" s="45">
        <v>1.32778010227598E-5</v>
      </c>
      <c r="I6612" s="45">
        <v>1.6500000000000001E-5</v>
      </c>
      <c r="J6612" s="45">
        <v>1.30499042142079E-5</v>
      </c>
      <c r="K6612" s="45">
        <v>5.3276010861675198E-6</v>
      </c>
    </row>
    <row r="6613" spans="2:11" x14ac:dyDescent="0.3">
      <c r="B6613" t="s">
        <v>8052</v>
      </c>
      <c r="C6613" s="45">
        <v>0</v>
      </c>
      <c r="D6613" s="45">
        <v>0</v>
      </c>
      <c r="E6613" s="45">
        <v>0</v>
      </c>
      <c r="F6613" s="45">
        <v>0</v>
      </c>
      <c r="G6613" s="45">
        <v>0</v>
      </c>
      <c r="H6613" s="45">
        <v>0</v>
      </c>
      <c r="I6613" s="45">
        <v>1.66666666666667E-6</v>
      </c>
      <c r="J6613" s="45">
        <v>2.0655911179772901E-6</v>
      </c>
      <c r="K6613" s="45">
        <v>8.4327404271156803E-7</v>
      </c>
    </row>
    <row r="6614" spans="2:11" x14ac:dyDescent="0.3">
      <c r="B6614" t="s">
        <v>8053</v>
      </c>
      <c r="C6614" s="45">
        <v>5.4999999999999999E-6</v>
      </c>
      <c r="D6614" s="45">
        <v>3.3911649915626302E-6</v>
      </c>
      <c r="E6614" s="45">
        <v>1.3844373104863501E-6</v>
      </c>
      <c r="F6614" s="45">
        <v>5.0000000000000004E-6</v>
      </c>
      <c r="G6614" s="45">
        <v>6.2849025449882703E-6</v>
      </c>
      <c r="H6614" s="45">
        <v>2.8106938645110402E-6</v>
      </c>
      <c r="I6614" s="45">
        <v>5.6666666666666703E-6</v>
      </c>
      <c r="J6614" s="45">
        <v>6.5929255013739304E-6</v>
      </c>
      <c r="K6614" s="45">
        <v>2.69155056509151E-6</v>
      </c>
    </row>
    <row r="6615" spans="2:11" x14ac:dyDescent="0.3">
      <c r="B6615" t="s">
        <v>8054</v>
      </c>
      <c r="C6615" s="45">
        <v>9.1666666666666698E-6</v>
      </c>
      <c r="D6615" s="45">
        <v>3.7638632635454002E-6</v>
      </c>
      <c r="E6615" s="45">
        <v>1.53659074288215E-6</v>
      </c>
      <c r="F6615" s="45">
        <v>1.88E-5</v>
      </c>
      <c r="G6615" s="45">
        <v>1.3553597308463901E-5</v>
      </c>
      <c r="H6615" s="45">
        <v>6.0613529842767001E-6</v>
      </c>
      <c r="I6615" s="45">
        <v>8.4999999999999999E-6</v>
      </c>
      <c r="J6615" s="45">
        <v>1.1148990985734999E-5</v>
      </c>
      <c r="K6615" s="45">
        <v>4.55155651032333E-6</v>
      </c>
    </row>
    <row r="6616" spans="2:11" x14ac:dyDescent="0.3">
      <c r="B6616" t="s">
        <v>8055</v>
      </c>
      <c r="C6616" s="45">
        <v>8.3333333333333301E-7</v>
      </c>
      <c r="D6616" s="45">
        <v>2.04124145231932E-6</v>
      </c>
      <c r="E6616" s="45">
        <v>8.3333333333333397E-7</v>
      </c>
      <c r="F6616" s="45">
        <v>1.0000000000000001E-5</v>
      </c>
      <c r="G6616" s="45">
        <v>1.54434452114805E-5</v>
      </c>
      <c r="H6616" s="45">
        <v>6.9065186599328E-6</v>
      </c>
      <c r="I6616" s="45">
        <v>4.6666666666666697E-6</v>
      </c>
      <c r="J6616" s="45">
        <v>4.5898438608156003E-6</v>
      </c>
      <c r="K6616" s="45">
        <v>1.8737959096740299E-6</v>
      </c>
    </row>
    <row r="6617" spans="2:11" x14ac:dyDescent="0.3">
      <c r="B6617" t="s">
        <v>8056</v>
      </c>
      <c r="C6617" s="45">
        <v>1.9999999999999999E-6</v>
      </c>
      <c r="D6617" s="45">
        <v>1.8973665961010301E-6</v>
      </c>
      <c r="E6617" s="45">
        <v>7.7459666924148396E-7</v>
      </c>
      <c r="F6617" s="45">
        <v>9.5999999999999996E-6</v>
      </c>
      <c r="G6617" s="45">
        <v>9.2628289415275299E-6</v>
      </c>
      <c r="H6617" s="45">
        <v>4.1424630354416002E-6</v>
      </c>
      <c r="I6617" s="45">
        <v>2.8333333333333301E-6</v>
      </c>
      <c r="J6617" s="45">
        <v>3.1885210782848301E-6</v>
      </c>
      <c r="K6617" s="45">
        <v>1.3017082793177799E-6</v>
      </c>
    </row>
    <row r="6618" spans="2:11" x14ac:dyDescent="0.3">
      <c r="B6618" t="s">
        <v>8057</v>
      </c>
      <c r="C6618" s="45">
        <v>7.1666666666666703E-6</v>
      </c>
      <c r="D6618" s="45">
        <v>7.8081154363051397E-6</v>
      </c>
      <c r="E6618" s="45">
        <v>3.1876497786160701E-6</v>
      </c>
      <c r="F6618" s="45">
        <v>6.8000000000000001E-6</v>
      </c>
      <c r="G6618" s="45">
        <v>5.7619441163551696E-6</v>
      </c>
      <c r="H6618" s="45">
        <v>2.5768197453450198E-6</v>
      </c>
      <c r="I6618" s="45">
        <v>7.9999999999999996E-6</v>
      </c>
      <c r="J6618" s="45">
        <v>2.9664793948382699E-6</v>
      </c>
      <c r="K6618" s="45">
        <v>1.211060141639E-6</v>
      </c>
    </row>
    <row r="6619" spans="2:11" x14ac:dyDescent="0.3">
      <c r="B6619" t="s">
        <v>8058</v>
      </c>
      <c r="C6619" s="45">
        <v>3.9999999999999998E-6</v>
      </c>
      <c r="D6619" s="45">
        <v>5.7965506984757803E-6</v>
      </c>
      <c r="E6619" s="45">
        <v>2.36643191323985E-6</v>
      </c>
      <c r="F6619" s="45">
        <v>2.6000000000000001E-6</v>
      </c>
      <c r="G6619" s="45">
        <v>2.8809720581775899E-6</v>
      </c>
      <c r="H6619" s="45">
        <v>1.2884098726725099E-6</v>
      </c>
      <c r="I6619" s="45">
        <v>4.83333333333333E-6</v>
      </c>
      <c r="J6619" s="45">
        <v>3.4302575219167801E-6</v>
      </c>
      <c r="K6619" s="45">
        <v>1.40039676917333E-6</v>
      </c>
    </row>
    <row r="6620" spans="2:11" x14ac:dyDescent="0.3">
      <c r="B6620" t="s">
        <v>8059</v>
      </c>
      <c r="C6620" s="45">
        <v>6.4999999999999996E-6</v>
      </c>
      <c r="D6620" s="45">
        <v>4.4609416046390902E-6</v>
      </c>
      <c r="E6620" s="45">
        <v>1.8211717839530301E-6</v>
      </c>
      <c r="F6620" s="45">
        <v>2.6000000000000001E-6</v>
      </c>
      <c r="G6620" s="45">
        <v>3.57770876399966E-6</v>
      </c>
      <c r="H6620" s="45">
        <v>1.5999999999999999E-6</v>
      </c>
      <c r="I6620" s="45">
        <v>5.3333333333333303E-6</v>
      </c>
      <c r="J6620" s="45">
        <v>4.1311822359545803E-6</v>
      </c>
      <c r="K6620" s="45">
        <v>1.6865480854231401E-6</v>
      </c>
    </row>
    <row r="6621" spans="2:11" x14ac:dyDescent="0.3">
      <c r="B6621" t="s">
        <v>8060</v>
      </c>
      <c r="C6621" s="45">
        <v>2.3333333333333302E-6</v>
      </c>
      <c r="D6621" s="45">
        <v>2.2509257354845501E-6</v>
      </c>
      <c r="E6621" s="45">
        <v>9.1893658347268201E-7</v>
      </c>
      <c r="F6621" s="45">
        <v>1.9999999999999999E-6</v>
      </c>
      <c r="G6621" s="45">
        <v>3.0822070014844899E-6</v>
      </c>
      <c r="H6621" s="45">
        <v>1.37840487520902E-6</v>
      </c>
      <c r="I6621" s="45">
        <v>8.3333333333333301E-7</v>
      </c>
      <c r="J6621" s="45">
        <v>1.32916013582513E-6</v>
      </c>
      <c r="K6621" s="45">
        <v>5.4262735320332403E-7</v>
      </c>
    </row>
    <row r="6622" spans="2:11" x14ac:dyDescent="0.3">
      <c r="B6622" t="s">
        <v>8061</v>
      </c>
      <c r="C6622" s="45">
        <v>1.3499999999999999E-5</v>
      </c>
      <c r="D6622" s="45">
        <v>1.7896927110540498E-5</v>
      </c>
      <c r="E6622" s="45">
        <v>7.3063898974345297E-6</v>
      </c>
      <c r="F6622" s="45">
        <v>5.0000000000000004E-6</v>
      </c>
      <c r="G6622" s="45">
        <v>9.5916630466254407E-6</v>
      </c>
      <c r="H6622" s="45">
        <v>4.2895221179054399E-6</v>
      </c>
      <c r="I6622" s="45">
        <v>1.16666666666667E-5</v>
      </c>
      <c r="J6622" s="45">
        <v>2.6635815487171899E-5</v>
      </c>
      <c r="K6622" s="45">
        <v>1.08740261377488E-5</v>
      </c>
    </row>
    <row r="6623" spans="2:11" x14ac:dyDescent="0.3">
      <c r="B6623" t="s">
        <v>8062</v>
      </c>
      <c r="C6623" s="45">
        <v>3.4999999999999999E-6</v>
      </c>
      <c r="D6623" s="45">
        <v>5.20576603392815E-6</v>
      </c>
      <c r="E6623" s="45">
        <v>2.1252450839060099E-6</v>
      </c>
      <c r="F6623" s="45">
        <v>4.1999999999999996E-6</v>
      </c>
      <c r="G6623" s="45">
        <v>6.2209324059983204E-6</v>
      </c>
      <c r="H6623" s="45">
        <v>2.78208554864871E-6</v>
      </c>
      <c r="I6623" s="45">
        <v>3.9999999999999998E-6</v>
      </c>
      <c r="J6623" s="45">
        <v>4.0496913462633198E-6</v>
      </c>
      <c r="K6623" s="45">
        <v>1.6532795690183E-6</v>
      </c>
    </row>
    <row r="6624" spans="2:11" x14ac:dyDescent="0.3">
      <c r="B6624" t="s">
        <v>8063</v>
      </c>
      <c r="C6624" s="45">
        <v>3.4999999999999999E-6</v>
      </c>
      <c r="D6624" s="45">
        <v>2.9495762407505299E-6</v>
      </c>
      <c r="E6624" s="45">
        <v>1.20415945787923E-6</v>
      </c>
      <c r="F6624" s="45">
        <v>6.8000000000000001E-6</v>
      </c>
      <c r="G6624" s="45">
        <v>4.9193495504995402E-6</v>
      </c>
      <c r="H6624" s="45">
        <v>2.2000000000000001E-6</v>
      </c>
      <c r="I6624" s="45">
        <v>3.9999999999999998E-6</v>
      </c>
      <c r="J6624" s="45">
        <v>5.8309518948452999E-6</v>
      </c>
      <c r="K6624" s="45">
        <v>2.3804761428476199E-6</v>
      </c>
    </row>
    <row r="6625" spans="2:11" x14ac:dyDescent="0.3">
      <c r="B6625" t="s">
        <v>8064</v>
      </c>
      <c r="C6625" s="45">
        <v>1.33333333333333E-6</v>
      </c>
      <c r="D6625" s="45">
        <v>1.6329931618554501E-6</v>
      </c>
      <c r="E6625" s="45">
        <v>6.6666666666666702E-7</v>
      </c>
      <c r="F6625" s="45">
        <v>1.1999999999999999E-6</v>
      </c>
      <c r="G6625" s="45">
        <v>1.6431676725155001E-6</v>
      </c>
      <c r="H6625" s="45">
        <v>7.3484692283495298E-7</v>
      </c>
      <c r="I6625" s="45">
        <v>4.9999999999999998E-7</v>
      </c>
      <c r="J6625" s="45">
        <v>1.22474487139159E-6</v>
      </c>
      <c r="K6625" s="45">
        <v>4.9999999999999998E-7</v>
      </c>
    </row>
    <row r="6626" spans="2:11" x14ac:dyDescent="0.3">
      <c r="B6626" t="s">
        <v>8065</v>
      </c>
      <c r="C6626" s="45">
        <v>2.5000000000000002E-6</v>
      </c>
      <c r="D6626" s="45">
        <v>5.20576603392815E-6</v>
      </c>
      <c r="E6626" s="45">
        <v>2.1252450839060099E-6</v>
      </c>
      <c r="F6626" s="45">
        <v>3.1999999999999999E-6</v>
      </c>
      <c r="G6626" s="45">
        <v>2.16794833886788E-6</v>
      </c>
      <c r="H6626" s="45">
        <v>9.6953597148326589E-7</v>
      </c>
      <c r="I6626" s="45">
        <v>8.3333333333333301E-7</v>
      </c>
      <c r="J6626" s="45">
        <v>2.04124145231932E-6</v>
      </c>
      <c r="K6626" s="45">
        <v>8.3333333333333397E-7</v>
      </c>
    </row>
    <row r="6627" spans="2:11" x14ac:dyDescent="0.3">
      <c r="B6627" t="s">
        <v>8066</v>
      </c>
      <c r="C6627" s="45">
        <v>6.2333333333333294E-5</v>
      </c>
      <c r="D6627" s="45">
        <v>1.02704754839621E-4</v>
      </c>
      <c r="E6627" s="45">
        <v>4.1929040585785503E-5</v>
      </c>
      <c r="F6627" s="45">
        <v>9.7999999999999997E-5</v>
      </c>
      <c r="G6627" s="45">
        <v>1.8185296258241201E-4</v>
      </c>
      <c r="H6627" s="45">
        <v>8.1327117248799607E-5</v>
      </c>
      <c r="I6627" s="45">
        <v>5.0500000000000001E-5</v>
      </c>
      <c r="J6627" s="45">
        <v>1.0513752897990301E-4</v>
      </c>
      <c r="K6627" s="45">
        <v>4.2922216469640397E-5</v>
      </c>
    </row>
    <row r="6628" spans="2:11" x14ac:dyDescent="0.3">
      <c r="B6628" t="s">
        <v>8067</v>
      </c>
      <c r="C6628" s="45">
        <v>8.1666666666666692E-6</v>
      </c>
      <c r="D6628" s="45">
        <v>6.7946057035464999E-6</v>
      </c>
      <c r="E6628" s="45">
        <v>2.77388616284887E-6</v>
      </c>
      <c r="F6628" s="45">
        <v>6.3999999999999997E-6</v>
      </c>
      <c r="G6628" s="45">
        <v>4.1593268686170802E-6</v>
      </c>
      <c r="H6628" s="45">
        <v>1.8601075237738301E-6</v>
      </c>
      <c r="I6628" s="45">
        <v>6.8333333333333303E-6</v>
      </c>
      <c r="J6628" s="45">
        <v>6.0800219297850103E-6</v>
      </c>
      <c r="K6628" s="45">
        <v>2.4821585588175299E-6</v>
      </c>
    </row>
    <row r="6629" spans="2:11" x14ac:dyDescent="0.3">
      <c r="B6629" t="s">
        <v>8068</v>
      </c>
      <c r="C6629" s="45">
        <v>4.61666666666667E-5</v>
      </c>
      <c r="D6629" s="45">
        <v>3.0492075473254801E-5</v>
      </c>
      <c r="E6629" s="45">
        <v>1.24483376846514E-5</v>
      </c>
      <c r="F6629" s="45">
        <v>1.606E-4</v>
      </c>
      <c r="G6629" s="45">
        <v>1.8598333258655199E-4</v>
      </c>
      <c r="H6629" s="45">
        <v>8.3174274869096397E-5</v>
      </c>
      <c r="I6629" s="45">
        <v>1.9000000000000001E-5</v>
      </c>
      <c r="J6629" s="45">
        <v>1.9544820285692102E-5</v>
      </c>
      <c r="K6629" s="45">
        <v>7.9791394690572199E-6</v>
      </c>
    </row>
    <row r="6630" spans="2:11" x14ac:dyDescent="0.3">
      <c r="B6630" t="s">
        <v>8069</v>
      </c>
      <c r="C6630" s="45">
        <v>9.5000000000000005E-6</v>
      </c>
      <c r="D6630" s="45">
        <v>6.59545297913646E-6</v>
      </c>
      <c r="E6630" s="45">
        <v>2.69258240356725E-6</v>
      </c>
      <c r="F6630" s="45">
        <v>2.9200000000000002E-5</v>
      </c>
      <c r="G6630" s="45">
        <v>2.79678386723036E-5</v>
      </c>
      <c r="H6630" s="45">
        <v>1.25075976910037E-5</v>
      </c>
      <c r="I6630" s="45">
        <v>7.3333333333333298E-6</v>
      </c>
      <c r="J6630" s="45">
        <v>8.0911474258393494E-6</v>
      </c>
      <c r="K6630" s="45">
        <v>3.3031971044900002E-6</v>
      </c>
    </row>
    <row r="6631" spans="2:11" x14ac:dyDescent="0.3">
      <c r="B6631" t="s">
        <v>8070</v>
      </c>
      <c r="C6631" s="45">
        <v>3.3333333333333298E-7</v>
      </c>
      <c r="D6631" s="45">
        <v>8.1649658092772599E-7</v>
      </c>
      <c r="E6631" s="45">
        <v>3.3333333333333298E-7</v>
      </c>
      <c r="F6631" s="45">
        <v>1.1999999999999999E-6</v>
      </c>
      <c r="G6631" s="45">
        <v>2.6832815729997499E-6</v>
      </c>
      <c r="H6631" s="45">
        <v>1.1999999999999999E-6</v>
      </c>
      <c r="I6631" s="45">
        <v>4.9999999999999998E-7</v>
      </c>
      <c r="J6631" s="45">
        <v>1.22474487139159E-6</v>
      </c>
      <c r="K6631" s="45">
        <v>4.9999999999999998E-7</v>
      </c>
    </row>
    <row r="6632" spans="2:11" x14ac:dyDescent="0.3">
      <c r="B6632" t="s">
        <v>8071</v>
      </c>
      <c r="C6632" s="45">
        <v>3.3333333333333299E-6</v>
      </c>
      <c r="D6632" s="45">
        <v>2.4221202832779899E-6</v>
      </c>
      <c r="E6632" s="45">
        <v>9.8882646494608798E-7</v>
      </c>
      <c r="F6632" s="45">
        <v>8.3999999999999992E-6</v>
      </c>
      <c r="G6632" s="45">
        <v>6.5038450166036399E-6</v>
      </c>
      <c r="H6632" s="45">
        <v>2.9086079144498E-6</v>
      </c>
      <c r="I6632" s="45">
        <v>5.0000000000000004E-6</v>
      </c>
      <c r="J6632" s="45">
        <v>5.13809303146605E-6</v>
      </c>
      <c r="K6632" s="45">
        <v>2.0976176963403E-6</v>
      </c>
    </row>
    <row r="6633" spans="2:11" x14ac:dyDescent="0.3">
      <c r="B6633" t="s">
        <v>8072</v>
      </c>
      <c r="C6633" s="45">
        <v>6.33333333333333E-6</v>
      </c>
      <c r="D6633" s="45">
        <v>3.6696957185394398E-6</v>
      </c>
      <c r="E6633" s="45">
        <v>1.49814700361628E-6</v>
      </c>
      <c r="F6633" s="45">
        <v>6.3999999999999997E-6</v>
      </c>
      <c r="G6633" s="45">
        <v>5.8991524815010497E-6</v>
      </c>
      <c r="H6633" s="45">
        <v>2.6381811916545799E-6</v>
      </c>
      <c r="I6633" s="45">
        <v>2.8333333333333301E-6</v>
      </c>
      <c r="J6633" s="45">
        <v>3.8166302763912904E-6</v>
      </c>
      <c r="K6633" s="45">
        <v>1.5581327856693701E-6</v>
      </c>
    </row>
    <row r="6634" spans="2:11" x14ac:dyDescent="0.3">
      <c r="B6634" t="s">
        <v>8073</v>
      </c>
      <c r="C6634" s="45">
        <v>1.6166666666666699E-5</v>
      </c>
      <c r="D6634" s="45">
        <v>2.6056988825777E-5</v>
      </c>
      <c r="E6634" s="45">
        <v>1.0637721142759399E-5</v>
      </c>
      <c r="F6634" s="45">
        <v>5.0000000000000004E-6</v>
      </c>
      <c r="G6634" s="45">
        <v>4.63680924774785E-6</v>
      </c>
      <c r="H6634" s="45">
        <v>2.0736441353327701E-6</v>
      </c>
      <c r="I6634" s="45">
        <v>9.8333333333333295E-6</v>
      </c>
      <c r="J6634" s="45">
        <v>1.7139622710744399E-5</v>
      </c>
      <c r="K6634" s="45">
        <v>6.99722167085702E-6</v>
      </c>
    </row>
    <row r="6635" spans="2:11" x14ac:dyDescent="0.3">
      <c r="B6635" t="s">
        <v>8074</v>
      </c>
      <c r="C6635" s="45">
        <v>2.4766666666666698E-4</v>
      </c>
      <c r="D6635" s="45">
        <v>3.81636825616536E-4</v>
      </c>
      <c r="E6635" s="45">
        <v>1.5580258163600601E-4</v>
      </c>
      <c r="F6635" s="45">
        <v>3.1999999999999999E-6</v>
      </c>
      <c r="G6635" s="45">
        <v>2.16794833886788E-6</v>
      </c>
      <c r="H6635" s="45">
        <v>9.6953597148326589E-7</v>
      </c>
      <c r="I6635" s="45">
        <v>9.8333333333333295E-6</v>
      </c>
      <c r="J6635" s="45">
        <v>1.6880955739135902E-5</v>
      </c>
      <c r="K6635" s="45">
        <v>6.8916213218983902E-6</v>
      </c>
    </row>
    <row r="6636" spans="2:11" x14ac:dyDescent="0.3">
      <c r="B6636" t="s">
        <v>8075</v>
      </c>
      <c r="C6636" s="45">
        <v>4.6666666666666697E-6</v>
      </c>
      <c r="D6636" s="45">
        <v>3.2041639575194402E-6</v>
      </c>
      <c r="E6636" s="45">
        <v>1.3080944580232401E-6</v>
      </c>
      <c r="F6636" s="45">
        <v>6.1999999999999999E-6</v>
      </c>
      <c r="G6636" s="45">
        <v>5.8906705900092602E-6</v>
      </c>
      <c r="H6636" s="45">
        <v>2.6343879744639E-6</v>
      </c>
      <c r="I6636" s="45">
        <v>1.5E-6</v>
      </c>
      <c r="J6636" s="45">
        <v>2.8106938645110402E-6</v>
      </c>
      <c r="K6636" s="45">
        <v>1.1474609652039001E-6</v>
      </c>
    </row>
    <row r="6637" spans="2:11" x14ac:dyDescent="0.3">
      <c r="B6637" t="s">
        <v>8076</v>
      </c>
      <c r="C6637" s="45">
        <v>2.2333333333333301E-5</v>
      </c>
      <c r="D6637" s="45">
        <v>3.4633317292264503E-5</v>
      </c>
      <c r="E6637" s="45">
        <v>1.41389925776595E-5</v>
      </c>
      <c r="F6637" s="45">
        <v>1.38E-5</v>
      </c>
      <c r="G6637" s="45">
        <v>1.45499140890934E-5</v>
      </c>
      <c r="H6637" s="45">
        <v>6.5069193939989803E-6</v>
      </c>
      <c r="I6637" s="45">
        <v>1.08333333333333E-5</v>
      </c>
      <c r="J6637" s="45">
        <v>8.9087971503826905E-6</v>
      </c>
      <c r="K6637" s="45">
        <v>3.6370012067330702E-6</v>
      </c>
    </row>
    <row r="6638" spans="2:11" x14ac:dyDescent="0.3">
      <c r="B6638" t="s">
        <v>8077</v>
      </c>
      <c r="C6638" s="45">
        <v>2.1666666666666699E-6</v>
      </c>
      <c r="D6638" s="45">
        <v>2.5625508125043401E-6</v>
      </c>
      <c r="E6638" s="45">
        <v>1.04615698843168E-6</v>
      </c>
      <c r="F6638" s="45">
        <v>3.4000000000000001E-6</v>
      </c>
      <c r="G6638" s="45">
        <v>4.5055521304275199E-6</v>
      </c>
      <c r="H6638" s="45">
        <v>2.01494416796099E-6</v>
      </c>
      <c r="I6638" s="45">
        <v>7.6666666666666706E-6</v>
      </c>
      <c r="J6638" s="45">
        <v>4.8027769744874299E-6</v>
      </c>
      <c r="K6638" s="45">
        <v>1.9607254893137001E-6</v>
      </c>
    </row>
    <row r="6639" spans="2:11" x14ac:dyDescent="0.3">
      <c r="B6639" t="s">
        <v>8078</v>
      </c>
      <c r="C6639" s="45">
        <v>3.8333333333333302E-6</v>
      </c>
      <c r="D6639" s="45">
        <v>4.0702170294305801E-6</v>
      </c>
      <c r="E6639" s="45">
        <v>1.66165914408194E-6</v>
      </c>
      <c r="F6639" s="45">
        <v>1.7999999999999999E-6</v>
      </c>
      <c r="G6639" s="45">
        <v>2.6832815729997499E-6</v>
      </c>
      <c r="H6639" s="45">
        <v>1.1999999999999999E-6</v>
      </c>
      <c r="I6639" s="45">
        <v>1.16666666666667E-6</v>
      </c>
      <c r="J6639" s="45">
        <v>2.8577380332470401E-6</v>
      </c>
      <c r="K6639" s="45">
        <v>1.16666666666667E-6</v>
      </c>
    </row>
    <row r="6640" spans="2:11" x14ac:dyDescent="0.3">
      <c r="B6640" t="s">
        <v>8079</v>
      </c>
      <c r="C6640" s="45">
        <v>2.1333333333333301E-5</v>
      </c>
      <c r="D6640" s="45">
        <v>1.01914997260789E-5</v>
      </c>
      <c r="E6640" s="45">
        <v>4.1606623404346499E-6</v>
      </c>
      <c r="F6640" s="45">
        <v>5.4400000000000001E-5</v>
      </c>
      <c r="G6640" s="45">
        <v>9.4822465692471803E-5</v>
      </c>
      <c r="H6640" s="45">
        <v>4.2405895816501699E-5</v>
      </c>
      <c r="I6640" s="45">
        <v>1.15E-5</v>
      </c>
      <c r="J6640" s="45">
        <v>6.5038450166036399E-6</v>
      </c>
      <c r="K6640" s="45">
        <v>2.6551836094703499E-6</v>
      </c>
    </row>
    <row r="6641" spans="2:11" x14ac:dyDescent="0.3">
      <c r="B6641" t="s">
        <v>8080</v>
      </c>
      <c r="C6641" s="45">
        <v>1.66666666666667E-6</v>
      </c>
      <c r="D6641" s="45">
        <v>3.2041639575194402E-6</v>
      </c>
      <c r="E6641" s="45">
        <v>1.3080944580232401E-6</v>
      </c>
      <c r="F6641" s="45">
        <v>2.6000000000000001E-6</v>
      </c>
      <c r="G6641" s="45">
        <v>3.57770876399966E-6</v>
      </c>
      <c r="H6641" s="45">
        <v>1.5999999999999999E-6</v>
      </c>
      <c r="I6641" s="45">
        <v>2.8333333333333301E-6</v>
      </c>
      <c r="J6641" s="45">
        <v>2.31660671385254E-6</v>
      </c>
      <c r="K6641" s="45">
        <v>9.4575073060740702E-7</v>
      </c>
    </row>
    <row r="6642" spans="2:11" x14ac:dyDescent="0.3">
      <c r="B6642" t="s">
        <v>8081</v>
      </c>
      <c r="C6642" s="45">
        <v>6.9999999999999999E-6</v>
      </c>
      <c r="D6642" s="45">
        <v>6.9856996786291902E-6</v>
      </c>
      <c r="E6642" s="45">
        <v>2.8518999514943298E-6</v>
      </c>
      <c r="F6642" s="45">
        <v>1.1999999999999999E-6</v>
      </c>
      <c r="G6642" s="45">
        <v>1.6431676725155001E-6</v>
      </c>
      <c r="H6642" s="45">
        <v>7.3484692283495298E-7</v>
      </c>
      <c r="I6642" s="45">
        <v>3.3333333333333299E-6</v>
      </c>
      <c r="J6642" s="45">
        <v>4.7187568984496997E-6</v>
      </c>
      <c r="K6642" s="45">
        <v>1.9264244369066501E-6</v>
      </c>
    </row>
    <row r="6643" spans="2:11" x14ac:dyDescent="0.3">
      <c r="B6643" t="s">
        <v>8082</v>
      </c>
      <c r="C6643" s="45">
        <v>6.9999999999999999E-6</v>
      </c>
      <c r="D6643" s="45">
        <v>4.8579831205964498E-6</v>
      </c>
      <c r="E6643" s="45">
        <v>1.9832633040858002E-6</v>
      </c>
      <c r="F6643" s="45">
        <v>1.5999999999999999E-5</v>
      </c>
      <c r="G6643" s="45">
        <v>1.49499163877261E-5</v>
      </c>
      <c r="H6643" s="45">
        <v>6.6858058601787096E-6</v>
      </c>
      <c r="I6643" s="45">
        <v>4.83333333333333E-6</v>
      </c>
      <c r="J6643" s="45">
        <v>9.6003472159431103E-6</v>
      </c>
      <c r="K6643" s="45">
        <v>3.9193253387682802E-6</v>
      </c>
    </row>
    <row r="6644" spans="2:11" x14ac:dyDescent="0.3">
      <c r="B6644" t="s">
        <v>8083</v>
      </c>
      <c r="C6644" s="45">
        <v>6.1666666666666697E-6</v>
      </c>
      <c r="D6644" s="45">
        <v>6.1128280416405201E-6</v>
      </c>
      <c r="E6644" s="45">
        <v>2.4955515978993101E-6</v>
      </c>
      <c r="F6644" s="45">
        <v>6.9999999999999999E-6</v>
      </c>
      <c r="G6644" s="45">
        <v>9.3273790530888207E-6</v>
      </c>
      <c r="H6644" s="45">
        <v>4.1713307229228403E-6</v>
      </c>
      <c r="I6644" s="45">
        <v>7.3333333333333298E-6</v>
      </c>
      <c r="J6644" s="45">
        <v>7.6332605527825808E-6</v>
      </c>
      <c r="K6644" s="45">
        <v>3.11626557133873E-6</v>
      </c>
    </row>
    <row r="6645" spans="2:11" x14ac:dyDescent="0.3">
      <c r="B6645" t="s">
        <v>8084</v>
      </c>
      <c r="C6645" s="45">
        <v>4.6666666666666697E-6</v>
      </c>
      <c r="D6645" s="45">
        <v>2.1602468994692902E-6</v>
      </c>
      <c r="E6645" s="45">
        <v>8.8191710368819698E-7</v>
      </c>
      <c r="F6645" s="45">
        <v>1.6200000000000001E-5</v>
      </c>
      <c r="G6645" s="45">
        <v>1.33491572767722E-5</v>
      </c>
      <c r="H6645" s="45">
        <v>5.9699246226397199E-6</v>
      </c>
      <c r="I6645" s="45">
        <v>2.31666666666667E-5</v>
      </c>
      <c r="J6645" s="45">
        <v>3.48907819727026E-5</v>
      </c>
      <c r="K6645" s="45">
        <v>1.42441020933032E-5</v>
      </c>
    </row>
    <row r="6646" spans="2:11" x14ac:dyDescent="0.3">
      <c r="B6646" t="s">
        <v>8085</v>
      </c>
      <c r="C6646" s="45">
        <v>6.6666666666666702E-7</v>
      </c>
      <c r="D6646" s="45">
        <v>1.03279555898864E-6</v>
      </c>
      <c r="E6646" s="45">
        <v>4.2163702135578402E-7</v>
      </c>
      <c r="F6646" s="45">
        <v>3.8E-6</v>
      </c>
      <c r="G6646" s="45">
        <v>4.0865633483405102E-6</v>
      </c>
      <c r="H6646" s="45">
        <v>1.8275666882497099E-6</v>
      </c>
      <c r="I6646" s="45">
        <v>0</v>
      </c>
      <c r="J6646" s="45">
        <v>0</v>
      </c>
      <c r="K6646" s="45">
        <v>0</v>
      </c>
    </row>
    <row r="6647" spans="2:11" x14ac:dyDescent="0.3">
      <c r="B6647" t="s">
        <v>8086</v>
      </c>
      <c r="C6647" s="45">
        <v>1.06666666666667E-5</v>
      </c>
      <c r="D6647" s="45">
        <v>9.2879850703296594E-6</v>
      </c>
      <c r="E6647" s="45">
        <v>3.79180402681597E-6</v>
      </c>
      <c r="F6647" s="45">
        <v>3.9999999999999998E-6</v>
      </c>
      <c r="G6647" s="45">
        <v>4.63680924774785E-6</v>
      </c>
      <c r="H6647" s="45">
        <v>2.0736441353327701E-6</v>
      </c>
      <c r="I6647" s="45">
        <v>1.11666666666667E-5</v>
      </c>
      <c r="J6647" s="45">
        <v>1.38190689507892E-5</v>
      </c>
      <c r="K6647" s="45">
        <v>5.6416112749619503E-6</v>
      </c>
    </row>
    <row r="6648" spans="2:11" x14ac:dyDescent="0.3">
      <c r="B6648" t="s">
        <v>8087</v>
      </c>
      <c r="C6648" s="45">
        <v>1.11666666666667E-5</v>
      </c>
      <c r="D6648" s="45">
        <v>8.70440501508671E-6</v>
      </c>
      <c r="E6648" s="45">
        <v>3.5535584669142298E-6</v>
      </c>
      <c r="F6648" s="45">
        <v>4.7999999999999998E-6</v>
      </c>
      <c r="G6648" s="45">
        <v>5.4497706373754897E-6</v>
      </c>
      <c r="H6648" s="45">
        <v>2.43721152139079E-6</v>
      </c>
      <c r="I6648" s="45">
        <v>5.6666666666666703E-6</v>
      </c>
      <c r="J6648" s="45">
        <v>5.7154760664940802E-6</v>
      </c>
      <c r="K6648" s="45">
        <v>2.3333333333333302E-6</v>
      </c>
    </row>
    <row r="6649" spans="2:11" x14ac:dyDescent="0.3">
      <c r="B6649" t="s">
        <v>8088</v>
      </c>
      <c r="C6649" s="45">
        <v>5.11666666666667E-5</v>
      </c>
      <c r="D6649" s="45">
        <v>7.5457051802112397E-5</v>
      </c>
      <c r="E6649" s="45">
        <v>3.0805212401655503E-5</v>
      </c>
      <c r="F6649" s="45">
        <v>2.7999999999999999E-6</v>
      </c>
      <c r="G6649" s="45">
        <v>4.7644516998286397E-6</v>
      </c>
      <c r="H6649" s="45">
        <v>2.1307275752662499E-6</v>
      </c>
      <c r="I6649" s="45">
        <v>1.5666666666666701E-5</v>
      </c>
      <c r="J6649" s="45">
        <v>3.5948110752397903E-5</v>
      </c>
      <c r="K6649" s="45">
        <v>1.46757547600721E-5</v>
      </c>
    </row>
    <row r="6650" spans="2:11" x14ac:dyDescent="0.3">
      <c r="B6650" t="s">
        <v>8089</v>
      </c>
      <c r="C6650" s="45">
        <v>1.5E-6</v>
      </c>
      <c r="D6650" s="45">
        <v>1.7606816861659001E-6</v>
      </c>
      <c r="E6650" s="45">
        <v>7.1879528842826098E-7</v>
      </c>
      <c r="F6650" s="45">
        <v>5.9999999999999997E-7</v>
      </c>
      <c r="G6650" s="45">
        <v>1.3416407864998701E-6</v>
      </c>
      <c r="H6650" s="45">
        <v>5.9999999999999997E-7</v>
      </c>
      <c r="I6650" s="45">
        <v>6.6666666666666702E-7</v>
      </c>
      <c r="J6650" s="45">
        <v>1.03279555898864E-6</v>
      </c>
      <c r="K6650" s="45">
        <v>4.2163702135578402E-7</v>
      </c>
    </row>
    <row r="6651" spans="2:11" x14ac:dyDescent="0.3">
      <c r="B6651" t="s">
        <v>8090</v>
      </c>
      <c r="C6651" s="45">
        <v>3.3333333333333298E-7</v>
      </c>
      <c r="D6651" s="45">
        <v>8.1649658092772599E-7</v>
      </c>
      <c r="E6651" s="45">
        <v>3.3333333333333298E-7</v>
      </c>
      <c r="F6651" s="45">
        <v>5.9999999999999997E-7</v>
      </c>
      <c r="G6651" s="45">
        <v>1.3416407864998701E-6</v>
      </c>
      <c r="H6651" s="45">
        <v>5.9999999999999997E-7</v>
      </c>
      <c r="I6651" s="45">
        <v>3.3333333333333298E-7</v>
      </c>
      <c r="J6651" s="45">
        <v>8.1649658092772599E-7</v>
      </c>
      <c r="K6651" s="45">
        <v>3.3333333333333298E-7</v>
      </c>
    </row>
    <row r="6652" spans="2:11" x14ac:dyDescent="0.3">
      <c r="B6652" t="s">
        <v>8091</v>
      </c>
      <c r="C6652" s="45">
        <v>3.3333333333333298E-7</v>
      </c>
      <c r="D6652" s="45">
        <v>8.1649658092772599E-7</v>
      </c>
      <c r="E6652" s="45">
        <v>3.3333333333333298E-7</v>
      </c>
      <c r="F6652" s="45">
        <v>4.1999999999999996E-6</v>
      </c>
      <c r="G6652" s="45">
        <v>6.5726706900619901E-6</v>
      </c>
      <c r="H6652" s="45">
        <v>2.9393876913398098E-6</v>
      </c>
      <c r="I6652" s="45">
        <v>1.16666666666667E-6</v>
      </c>
      <c r="J6652" s="45">
        <v>2.04124145231932E-6</v>
      </c>
      <c r="K6652" s="45">
        <v>8.3333333333333397E-7</v>
      </c>
    </row>
    <row r="6653" spans="2:11" x14ac:dyDescent="0.3">
      <c r="B6653" t="s">
        <v>8092</v>
      </c>
      <c r="C6653" s="45">
        <v>3.4999999999999999E-6</v>
      </c>
      <c r="D6653" s="45">
        <v>3.3316662497915401E-6</v>
      </c>
      <c r="E6653" s="45">
        <v>1.3601470508735399E-6</v>
      </c>
      <c r="F6653" s="45">
        <v>5.0000000000000004E-6</v>
      </c>
      <c r="G6653" s="45">
        <v>7.8740078740118092E-6</v>
      </c>
      <c r="H6653" s="45">
        <v>3.5213633723318001E-6</v>
      </c>
      <c r="I6653" s="45">
        <v>2.3333333333333302E-6</v>
      </c>
      <c r="J6653" s="45">
        <v>2.8751811537130401E-6</v>
      </c>
      <c r="K6653" s="45">
        <v>1.1737877907772701E-6</v>
      </c>
    </row>
    <row r="6654" spans="2:11" x14ac:dyDescent="0.3">
      <c r="B6654" t="s">
        <v>8093</v>
      </c>
      <c r="C6654" s="45">
        <v>2.53333333333333E-5</v>
      </c>
      <c r="D6654" s="45">
        <v>2.69641737619877E-5</v>
      </c>
      <c r="E6654" s="45">
        <v>1.1008077842102E-5</v>
      </c>
      <c r="F6654" s="45">
        <v>3.54E-5</v>
      </c>
      <c r="G6654" s="45">
        <v>1.7169740825067799E-5</v>
      </c>
      <c r="H6654" s="45">
        <v>7.6785415281809907E-6</v>
      </c>
      <c r="I6654" s="45">
        <v>2.2333333333333301E-5</v>
      </c>
      <c r="J6654" s="45">
        <v>1.41656862405839E-5</v>
      </c>
      <c r="K6654" s="45">
        <v>5.7831171909658196E-6</v>
      </c>
    </row>
    <row r="6655" spans="2:11" x14ac:dyDescent="0.3">
      <c r="B6655" t="s">
        <v>8094</v>
      </c>
      <c r="C6655" s="45">
        <v>6.1666666666666697E-6</v>
      </c>
      <c r="D6655" s="45">
        <v>6.735478206235E-6</v>
      </c>
      <c r="E6655" s="45">
        <v>2.7497474631520501E-6</v>
      </c>
      <c r="F6655" s="45">
        <v>5.8000000000000004E-6</v>
      </c>
      <c r="G6655" s="45">
        <v>4.2071367935925299E-6</v>
      </c>
      <c r="H6655" s="45">
        <v>1.8814887722226799E-6</v>
      </c>
      <c r="I6655" s="45">
        <v>3.0000000000000001E-6</v>
      </c>
      <c r="J6655" s="45">
        <v>2.2803508501982798E-6</v>
      </c>
      <c r="K6655" s="45">
        <v>9.3094933625126299E-7</v>
      </c>
    </row>
    <row r="6656" spans="2:11" x14ac:dyDescent="0.3">
      <c r="B6656" t="s">
        <v>8095</v>
      </c>
      <c r="C6656" s="45">
        <v>4.83333333333333E-6</v>
      </c>
      <c r="D6656" s="45">
        <v>5.3447793842839397E-6</v>
      </c>
      <c r="E6656" s="45">
        <v>2.1819970465404198E-6</v>
      </c>
      <c r="F6656" s="45">
        <v>1.0200000000000001E-5</v>
      </c>
      <c r="G6656" s="45">
        <v>1.4939879517586499E-5</v>
      </c>
      <c r="H6656" s="45">
        <v>6.6813172353960301E-6</v>
      </c>
      <c r="I6656" s="45">
        <v>2.1666666666666699E-6</v>
      </c>
      <c r="J6656" s="45">
        <v>1.16904519445001E-6</v>
      </c>
      <c r="K6656" s="45">
        <v>4.7726070210921201E-7</v>
      </c>
    </row>
    <row r="6657" spans="2:11" x14ac:dyDescent="0.3">
      <c r="B6657" t="s">
        <v>8096</v>
      </c>
      <c r="C6657" s="45">
        <v>1.8333333333333299E-6</v>
      </c>
      <c r="D6657" s="45">
        <v>2.9944392908634299E-6</v>
      </c>
      <c r="E6657" s="45">
        <v>1.22247472139282E-6</v>
      </c>
      <c r="F6657" s="45">
        <v>0</v>
      </c>
      <c r="G6657" s="45">
        <v>0</v>
      </c>
      <c r="H6657" s="45">
        <v>0</v>
      </c>
      <c r="I6657" s="45">
        <v>1.5E-6</v>
      </c>
      <c r="J6657" s="45">
        <v>2.3452078799117102E-6</v>
      </c>
      <c r="K6657" s="45">
        <v>9.5742710775633806E-7</v>
      </c>
    </row>
    <row r="6658" spans="2:11" x14ac:dyDescent="0.3">
      <c r="B6658" t="s">
        <v>8097</v>
      </c>
      <c r="C6658" s="45">
        <v>5.5000000000000002E-5</v>
      </c>
      <c r="D6658" s="45">
        <v>4.7188981764814501E-5</v>
      </c>
      <c r="E6658" s="45">
        <v>1.9264821134215901E-5</v>
      </c>
      <c r="F6658" s="45">
        <v>2.5400000000000001E-5</v>
      </c>
      <c r="G6658" s="45">
        <v>1.6288032416470699E-5</v>
      </c>
      <c r="H6658" s="45">
        <v>7.2842295405897302E-6</v>
      </c>
      <c r="I6658" s="45">
        <v>3.5833333333333301E-5</v>
      </c>
      <c r="J6658" s="45">
        <v>3.54198626009005E-5</v>
      </c>
      <c r="K6658" s="45">
        <v>1.44600983552825E-5</v>
      </c>
    </row>
    <row r="6659" spans="2:11" x14ac:dyDescent="0.3">
      <c r="B6659" t="s">
        <v>8098</v>
      </c>
      <c r="C6659" s="45">
        <v>3.0000000000000001E-6</v>
      </c>
      <c r="D6659" s="45">
        <v>3.46410161513775E-6</v>
      </c>
      <c r="E6659" s="45">
        <v>1.4142135623730901E-6</v>
      </c>
      <c r="F6659" s="45">
        <v>5.9999999999999997E-7</v>
      </c>
      <c r="G6659" s="45">
        <v>1.3416407864998701E-6</v>
      </c>
      <c r="H6659" s="45">
        <v>5.9999999999999997E-7</v>
      </c>
      <c r="I6659" s="45">
        <v>1.16666666666667E-6</v>
      </c>
      <c r="J6659" s="45">
        <v>1.8348478592697199E-6</v>
      </c>
      <c r="K6659" s="45">
        <v>7.4907350180814097E-7</v>
      </c>
    </row>
    <row r="6660" spans="2:11" x14ac:dyDescent="0.3">
      <c r="B6660" t="s">
        <v>8099</v>
      </c>
      <c r="C6660" s="45">
        <v>1.6666666666666701E-5</v>
      </c>
      <c r="D6660" s="45">
        <v>3.8877585658920097E-5</v>
      </c>
      <c r="E6660" s="45">
        <v>1.5871707882616502E-5</v>
      </c>
      <c r="F6660" s="45">
        <v>1.9999999999999999E-6</v>
      </c>
      <c r="G6660" s="45">
        <v>2.8284271247461899E-6</v>
      </c>
      <c r="H6660" s="45">
        <v>1.26491106406735E-6</v>
      </c>
      <c r="I6660" s="45">
        <v>4.9999999999999998E-7</v>
      </c>
      <c r="J6660" s="45">
        <v>1.22474487139159E-6</v>
      </c>
      <c r="K6660" s="45">
        <v>4.9999999999999998E-7</v>
      </c>
    </row>
    <row r="6661" spans="2:11" x14ac:dyDescent="0.3">
      <c r="B6661" t="s">
        <v>8100</v>
      </c>
      <c r="C6661" s="45">
        <v>9.5000000000000005E-6</v>
      </c>
      <c r="D6661" s="45">
        <v>8.3845095265018297E-6</v>
      </c>
      <c r="E6661" s="45">
        <v>3.4229616805723499E-6</v>
      </c>
      <c r="F6661" s="45">
        <v>1.0200000000000001E-5</v>
      </c>
      <c r="G6661" s="45">
        <v>6.8337398253079603E-6</v>
      </c>
      <c r="H6661" s="45">
        <v>3.0561413579872201E-6</v>
      </c>
      <c r="I6661" s="45">
        <v>6.66666666666667E-6</v>
      </c>
      <c r="J6661" s="45">
        <v>6.7724933862401604E-6</v>
      </c>
      <c r="K6661" s="45">
        <v>2.7648588471103598E-6</v>
      </c>
    </row>
    <row r="6662" spans="2:11" x14ac:dyDescent="0.3">
      <c r="B6662" t="s">
        <v>8101</v>
      </c>
      <c r="C6662" s="45">
        <v>3.3333333333333299E-6</v>
      </c>
      <c r="D6662" s="45">
        <v>3.2041639575194402E-6</v>
      </c>
      <c r="E6662" s="45">
        <v>1.3080944580232401E-6</v>
      </c>
      <c r="F6662" s="45">
        <v>8.6000000000000007E-6</v>
      </c>
      <c r="G6662" s="45">
        <v>1.0573551910308999E-5</v>
      </c>
      <c r="H6662" s="45">
        <v>4.7286361670147497E-6</v>
      </c>
      <c r="I6662" s="45">
        <v>6.9999999999999999E-6</v>
      </c>
      <c r="J6662" s="45">
        <v>7.3484692283495296E-6</v>
      </c>
      <c r="K6662" s="45">
        <v>3.0000000000000001E-6</v>
      </c>
    </row>
    <row r="6663" spans="2:11" x14ac:dyDescent="0.3">
      <c r="B6663" t="s">
        <v>8102</v>
      </c>
      <c r="C6663" s="45">
        <v>6.1666666666666697E-6</v>
      </c>
      <c r="D6663" s="45">
        <v>8.2320511822185994E-6</v>
      </c>
      <c r="E6663" s="45">
        <v>3.3607208221517699E-6</v>
      </c>
      <c r="F6663" s="45">
        <v>8.1999999999999994E-6</v>
      </c>
      <c r="G6663" s="45">
        <v>4.3817804600413301E-6</v>
      </c>
      <c r="H6663" s="45">
        <v>1.9595917942265402E-6</v>
      </c>
      <c r="I6663" s="45">
        <v>5.6666666666666703E-6</v>
      </c>
      <c r="J6663" s="45">
        <v>1.2468627296806399E-5</v>
      </c>
      <c r="K6663" s="45">
        <v>5.0902957783522902E-6</v>
      </c>
    </row>
    <row r="6664" spans="2:11" x14ac:dyDescent="0.3">
      <c r="B6664" t="s">
        <v>8103</v>
      </c>
      <c r="C6664" s="45">
        <v>5.4999999999999999E-6</v>
      </c>
      <c r="D6664" s="45">
        <v>6.6257075093909802E-6</v>
      </c>
      <c r="E6664" s="45">
        <v>2.7049337638224498E-6</v>
      </c>
      <c r="F6664" s="45">
        <v>3.0000000000000001E-6</v>
      </c>
      <c r="G6664" s="45">
        <v>5.1961524227066304E-6</v>
      </c>
      <c r="H6664" s="45">
        <v>2.3237900077244499E-6</v>
      </c>
      <c r="I6664" s="45">
        <v>4.9999999999999998E-7</v>
      </c>
      <c r="J6664" s="45">
        <v>1.22474487139159E-6</v>
      </c>
      <c r="K6664" s="45">
        <v>4.9999999999999998E-7</v>
      </c>
    </row>
    <row r="6665" spans="2:11" x14ac:dyDescent="0.3">
      <c r="B6665" t="s">
        <v>8104</v>
      </c>
      <c r="C6665" s="45">
        <v>2.1666666666666699E-6</v>
      </c>
      <c r="D6665" s="45">
        <v>2.5625508125043401E-6</v>
      </c>
      <c r="E6665" s="45">
        <v>1.04615698843168E-6</v>
      </c>
      <c r="F6665" s="45">
        <v>9.0000000000000002E-6</v>
      </c>
      <c r="G6665" s="45">
        <v>1.0770329614269E-5</v>
      </c>
      <c r="H6665" s="45">
        <v>4.8166378315169199E-6</v>
      </c>
      <c r="I6665" s="45">
        <v>4.9999999999999998E-7</v>
      </c>
      <c r="J6665" s="45">
        <v>1.22474487139159E-6</v>
      </c>
      <c r="K6665" s="45">
        <v>4.9999999999999998E-7</v>
      </c>
    </row>
    <row r="6666" spans="2:11" x14ac:dyDescent="0.3">
      <c r="B6666" t="s">
        <v>8105</v>
      </c>
      <c r="C6666" s="45">
        <v>6.6666666666666702E-7</v>
      </c>
      <c r="D6666" s="45">
        <v>1.03279555898864E-6</v>
      </c>
      <c r="E6666" s="45">
        <v>4.2163702135578402E-7</v>
      </c>
      <c r="F6666" s="45">
        <v>1.3999999999999999E-6</v>
      </c>
      <c r="G6666" s="45">
        <v>1.94935886896179E-6</v>
      </c>
      <c r="H6666" s="45">
        <v>8.7177978870813502E-7</v>
      </c>
      <c r="I6666" s="45">
        <v>1.8333333333333299E-6</v>
      </c>
      <c r="J6666" s="45">
        <v>1.6020819787597201E-6</v>
      </c>
      <c r="K6666" s="45">
        <v>6.5404722901162004E-7</v>
      </c>
    </row>
    <row r="6667" spans="2:11" x14ac:dyDescent="0.3">
      <c r="B6667" t="s">
        <v>8106</v>
      </c>
      <c r="C6667" s="45">
        <v>3.1666666666666701E-6</v>
      </c>
      <c r="D6667" s="45">
        <v>3.7103458958251702E-6</v>
      </c>
      <c r="E6667" s="45">
        <v>1.5147423690002401E-6</v>
      </c>
      <c r="F6667" s="45">
        <v>6.0000000000000002E-6</v>
      </c>
      <c r="G6667" s="45">
        <v>4.4721359549995799E-6</v>
      </c>
      <c r="H6667" s="45">
        <v>1.9999999999999999E-6</v>
      </c>
      <c r="I6667" s="45">
        <v>5.0000000000000004E-6</v>
      </c>
      <c r="J6667" s="45">
        <v>4.9396356140913897E-6</v>
      </c>
      <c r="K6667" s="45">
        <v>2.0165977949672199E-6</v>
      </c>
    </row>
    <row r="6668" spans="2:11" x14ac:dyDescent="0.3">
      <c r="B6668" t="s">
        <v>8107</v>
      </c>
      <c r="C6668" s="45">
        <v>4.1666666666666703E-6</v>
      </c>
      <c r="D6668" s="45">
        <v>6.4627135683601703E-6</v>
      </c>
      <c r="E6668" s="45">
        <v>2.63839176604065E-6</v>
      </c>
      <c r="F6668" s="45">
        <v>1.4800000000000001E-5</v>
      </c>
      <c r="G6668" s="45">
        <v>1.82126329782379E-5</v>
      </c>
      <c r="H6668" s="45">
        <v>8.1449370777188899E-6</v>
      </c>
      <c r="I6668" s="45">
        <v>2.8333333333333301E-6</v>
      </c>
      <c r="J6668" s="45">
        <v>3.6560452221856702E-6</v>
      </c>
      <c r="K6668" s="45">
        <v>1.49257421181587E-6</v>
      </c>
    </row>
    <row r="6669" spans="2:11" x14ac:dyDescent="0.3">
      <c r="B6669" t="s">
        <v>8108</v>
      </c>
      <c r="C6669" s="45">
        <v>6.6666666666666702E-7</v>
      </c>
      <c r="D6669" s="45">
        <v>1.6329931618554501E-6</v>
      </c>
      <c r="E6669" s="45">
        <v>6.6666666666666702E-7</v>
      </c>
      <c r="F6669" s="45">
        <v>3.1999999999999999E-6</v>
      </c>
      <c r="G6669" s="45">
        <v>2.16794833886788E-6</v>
      </c>
      <c r="H6669" s="45">
        <v>9.6953597148326589E-7</v>
      </c>
      <c r="I6669" s="45">
        <v>6.6666666666666702E-7</v>
      </c>
      <c r="J6669" s="45">
        <v>1.6329931618554501E-6</v>
      </c>
      <c r="K6669" s="45">
        <v>6.6666666666666702E-7</v>
      </c>
    </row>
    <row r="6670" spans="2:11" x14ac:dyDescent="0.3">
      <c r="B6670" t="s">
        <v>8109</v>
      </c>
      <c r="C6670" s="45">
        <v>8.3333333333333301E-7</v>
      </c>
      <c r="D6670" s="45">
        <v>1.32916013582513E-6</v>
      </c>
      <c r="E6670" s="45">
        <v>5.4262735320332403E-7</v>
      </c>
      <c r="F6670" s="45">
        <v>3.1999999999999999E-6</v>
      </c>
      <c r="G6670" s="45">
        <v>3.7013511046643499E-6</v>
      </c>
      <c r="H6670" s="45">
        <v>1.6552945357246799E-6</v>
      </c>
      <c r="I6670" s="45">
        <v>4.9999999999999998E-7</v>
      </c>
      <c r="J6670" s="45">
        <v>1.22474487139159E-6</v>
      </c>
      <c r="K6670" s="45">
        <v>4.9999999999999998E-7</v>
      </c>
    </row>
    <row r="6671" spans="2:11" x14ac:dyDescent="0.3">
      <c r="B6671" t="s">
        <v>8110</v>
      </c>
      <c r="C6671" s="45">
        <v>0</v>
      </c>
      <c r="D6671" s="45">
        <v>0</v>
      </c>
      <c r="E6671" s="45">
        <v>0</v>
      </c>
      <c r="F6671" s="45">
        <v>3.0000000000000001E-6</v>
      </c>
      <c r="G6671" s="45">
        <v>6.7082039324993698E-6</v>
      </c>
      <c r="H6671" s="45">
        <v>3.0000000000000001E-6</v>
      </c>
      <c r="I6671" s="45">
        <v>1.5E-6</v>
      </c>
      <c r="J6671" s="45">
        <v>2.5099800796022302E-6</v>
      </c>
      <c r="K6671" s="45">
        <v>1.0246950765959599E-6</v>
      </c>
    </row>
    <row r="6672" spans="2:11" x14ac:dyDescent="0.3">
      <c r="B6672" t="s">
        <v>8111</v>
      </c>
      <c r="C6672" s="45">
        <v>9.9999999999999995E-7</v>
      </c>
      <c r="D6672" s="45">
        <v>1.09544511501033E-6</v>
      </c>
      <c r="E6672" s="45">
        <v>4.4721359549995798E-7</v>
      </c>
      <c r="F6672" s="45">
        <v>1.7999999999999999E-6</v>
      </c>
      <c r="G6672" s="45">
        <v>1.6431676725155001E-6</v>
      </c>
      <c r="H6672" s="45">
        <v>7.3484692283495298E-7</v>
      </c>
      <c r="I6672" s="45">
        <v>6.6666666666666702E-7</v>
      </c>
      <c r="J6672" s="45">
        <v>1.6329931618554501E-6</v>
      </c>
      <c r="K6672" s="45">
        <v>6.6666666666666702E-7</v>
      </c>
    </row>
    <row r="6673" spans="2:11" x14ac:dyDescent="0.3">
      <c r="B6673" t="s">
        <v>8112</v>
      </c>
      <c r="C6673" s="45">
        <v>1.16666666666667E-6</v>
      </c>
      <c r="D6673" s="45">
        <v>2.04124145231932E-6</v>
      </c>
      <c r="E6673" s="45">
        <v>8.3333333333333397E-7</v>
      </c>
      <c r="F6673" s="45">
        <v>0</v>
      </c>
      <c r="G6673" s="45">
        <v>0</v>
      </c>
      <c r="H6673" s="45">
        <v>0</v>
      </c>
      <c r="I6673" s="45">
        <v>8.3333333333333301E-7</v>
      </c>
      <c r="J6673" s="45">
        <v>1.32916013582513E-6</v>
      </c>
      <c r="K6673" s="45">
        <v>5.4262735320332403E-7</v>
      </c>
    </row>
    <row r="6674" spans="2:11" x14ac:dyDescent="0.3">
      <c r="B6674" t="s">
        <v>8113</v>
      </c>
      <c r="C6674" s="45">
        <v>1.16666666666667E-6</v>
      </c>
      <c r="D6674" s="45">
        <v>2.04124145231932E-6</v>
      </c>
      <c r="E6674" s="45">
        <v>8.3333333333333397E-7</v>
      </c>
      <c r="F6674" s="45">
        <v>0</v>
      </c>
      <c r="G6674" s="45">
        <v>0</v>
      </c>
      <c r="H6674" s="45">
        <v>0</v>
      </c>
      <c r="I6674" s="45">
        <v>3.3333333333333298E-7</v>
      </c>
      <c r="J6674" s="45">
        <v>8.1649658092772599E-7</v>
      </c>
      <c r="K6674" s="45">
        <v>3.3333333333333298E-7</v>
      </c>
    </row>
    <row r="6675" spans="2:11" x14ac:dyDescent="0.3">
      <c r="B6675" t="s">
        <v>8114</v>
      </c>
      <c r="C6675" s="45">
        <v>6.6666666666666702E-7</v>
      </c>
      <c r="D6675" s="45">
        <v>1.6329931618554501E-6</v>
      </c>
      <c r="E6675" s="45">
        <v>6.6666666666666702E-7</v>
      </c>
      <c r="F6675" s="45">
        <v>5.9999999999999997E-7</v>
      </c>
      <c r="G6675" s="45">
        <v>1.3416407864998701E-6</v>
      </c>
      <c r="H6675" s="45">
        <v>5.9999999999999997E-7</v>
      </c>
      <c r="I6675" s="45">
        <v>1.16666666666667E-6</v>
      </c>
      <c r="J6675" s="45">
        <v>2.8577380332470401E-6</v>
      </c>
      <c r="K6675" s="45">
        <v>1.16666666666667E-6</v>
      </c>
    </row>
    <row r="6676" spans="2:11" x14ac:dyDescent="0.3">
      <c r="B6676" t="s">
        <v>8115</v>
      </c>
      <c r="C6676" s="45">
        <v>3.8333333333333302E-6</v>
      </c>
      <c r="D6676" s="45">
        <v>8.4478794183313598E-6</v>
      </c>
      <c r="E6676" s="45">
        <v>3.4488323305786299E-6</v>
      </c>
      <c r="F6676" s="45">
        <v>0</v>
      </c>
      <c r="G6676" s="45">
        <v>0</v>
      </c>
      <c r="H6676" s="45">
        <v>0</v>
      </c>
      <c r="I6676" s="45">
        <v>3.3333333333333298E-7</v>
      </c>
      <c r="J6676" s="45">
        <v>8.1649658092772599E-7</v>
      </c>
      <c r="K6676" s="45">
        <v>3.3333333333333298E-7</v>
      </c>
    </row>
    <row r="6677" spans="2:11" x14ac:dyDescent="0.3">
      <c r="B6677" t="s">
        <v>8116</v>
      </c>
      <c r="C6677" s="45">
        <v>3.3333333333333299E-6</v>
      </c>
      <c r="D6677" s="45">
        <v>6.2822501276745296E-6</v>
      </c>
      <c r="E6677" s="45">
        <v>2.56471787488951E-6</v>
      </c>
      <c r="F6677" s="45">
        <v>0</v>
      </c>
      <c r="G6677" s="45">
        <v>0</v>
      </c>
      <c r="H6677" s="45">
        <v>0</v>
      </c>
      <c r="I6677" s="45">
        <v>9.9999999999999995E-7</v>
      </c>
      <c r="J6677" s="45">
        <v>2.4494897427831801E-6</v>
      </c>
      <c r="K6677" s="45">
        <v>9.9999999999999995E-7</v>
      </c>
    </row>
    <row r="6678" spans="2:11" x14ac:dyDescent="0.3">
      <c r="B6678" t="s">
        <v>8117</v>
      </c>
      <c r="C6678" s="45">
        <v>3.3333333333333298E-7</v>
      </c>
      <c r="D6678" s="45">
        <v>8.1649658092772599E-7</v>
      </c>
      <c r="E6678" s="45">
        <v>3.3333333333333298E-7</v>
      </c>
      <c r="F6678" s="45">
        <v>5.9999999999999997E-7</v>
      </c>
      <c r="G6678" s="45">
        <v>1.3416407864998701E-6</v>
      </c>
      <c r="H6678" s="45">
        <v>5.9999999999999997E-7</v>
      </c>
      <c r="I6678" s="45">
        <v>0</v>
      </c>
      <c r="J6678" s="45">
        <v>0</v>
      </c>
      <c r="K6678" s="45">
        <v>0</v>
      </c>
    </row>
    <row r="6679" spans="2:11" x14ac:dyDescent="0.3">
      <c r="B6679" t="s">
        <v>8118</v>
      </c>
      <c r="C6679" s="45">
        <v>3.66666666666667E-6</v>
      </c>
      <c r="D6679" s="45">
        <v>1.6329931618554501E-6</v>
      </c>
      <c r="E6679" s="45">
        <v>6.6666666666666702E-7</v>
      </c>
      <c r="F6679" s="45">
        <v>1.6799999999999998E-5</v>
      </c>
      <c r="G6679" s="45">
        <v>1.0802777420645099E-5</v>
      </c>
      <c r="H6679" s="45">
        <v>4.8311489316724704E-6</v>
      </c>
      <c r="I6679" s="45">
        <v>3.8333333333333302E-6</v>
      </c>
      <c r="J6679" s="45">
        <v>3.06050104830347E-6</v>
      </c>
      <c r="K6679" s="45">
        <v>1.24944432093275E-6</v>
      </c>
    </row>
    <row r="6680" spans="2:11" x14ac:dyDescent="0.3">
      <c r="B6680" t="s">
        <v>8119</v>
      </c>
      <c r="C6680" s="45">
        <v>3.3333333333333298E-7</v>
      </c>
      <c r="D6680" s="45">
        <v>8.1649658092772599E-7</v>
      </c>
      <c r="E6680" s="45">
        <v>3.3333333333333298E-7</v>
      </c>
      <c r="F6680" s="45">
        <v>1.9999999999999999E-6</v>
      </c>
      <c r="G6680" s="45">
        <v>2.8284271247461899E-6</v>
      </c>
      <c r="H6680" s="45">
        <v>1.26491106406735E-6</v>
      </c>
      <c r="I6680" s="45">
        <v>0</v>
      </c>
      <c r="J6680" s="45">
        <v>0</v>
      </c>
      <c r="K6680" s="45">
        <v>0</v>
      </c>
    </row>
    <row r="6681" spans="2:11" x14ac:dyDescent="0.3">
      <c r="B6681" t="s">
        <v>8120</v>
      </c>
      <c r="C6681" s="45">
        <v>3.3333333333333299E-6</v>
      </c>
      <c r="D6681" s="45">
        <v>3.2041639575194402E-6</v>
      </c>
      <c r="E6681" s="45">
        <v>1.3080944580232401E-6</v>
      </c>
      <c r="F6681" s="45">
        <v>5.2000000000000002E-6</v>
      </c>
      <c r="G6681" s="45">
        <v>3.4928498393146002E-6</v>
      </c>
      <c r="H6681" s="45">
        <v>1.5620499351813301E-6</v>
      </c>
      <c r="I6681" s="45">
        <v>1.5E-6</v>
      </c>
      <c r="J6681" s="45">
        <v>1.7606816861659001E-6</v>
      </c>
      <c r="K6681" s="45">
        <v>7.1879528842826098E-7</v>
      </c>
    </row>
    <row r="6682" spans="2:11" x14ac:dyDescent="0.3">
      <c r="B6682" t="s">
        <v>8121</v>
      </c>
      <c r="C6682" s="45">
        <v>1.8333333333333299E-6</v>
      </c>
      <c r="D6682" s="45">
        <v>3.25064096243597E-6</v>
      </c>
      <c r="E6682" s="45">
        <v>1.3270686158262901E-6</v>
      </c>
      <c r="F6682" s="45">
        <v>3.4000000000000001E-6</v>
      </c>
      <c r="G6682" s="45">
        <v>4.9799598391954904E-6</v>
      </c>
      <c r="H6682" s="45">
        <v>2.2271057451320099E-6</v>
      </c>
      <c r="I6682" s="45">
        <v>2.3333333333333302E-6</v>
      </c>
      <c r="J6682" s="45">
        <v>1.3662601021279501E-6</v>
      </c>
      <c r="K6682" s="45">
        <v>5.5777335102271698E-7</v>
      </c>
    </row>
    <row r="6683" spans="2:11" x14ac:dyDescent="0.3">
      <c r="B6683" t="s">
        <v>8122</v>
      </c>
      <c r="C6683" s="45">
        <v>8.3333333333333301E-7</v>
      </c>
      <c r="D6683" s="45">
        <v>1.32916013582513E-6</v>
      </c>
      <c r="E6683" s="45">
        <v>5.4262735320332403E-7</v>
      </c>
      <c r="F6683" s="45">
        <v>7.1999999999999997E-6</v>
      </c>
      <c r="G6683" s="45">
        <v>1.44810220633766E-5</v>
      </c>
      <c r="H6683" s="45">
        <v>6.4761099434768701E-6</v>
      </c>
      <c r="I6683" s="45">
        <v>0</v>
      </c>
      <c r="J6683" s="45">
        <v>0</v>
      </c>
      <c r="K6683" s="45">
        <v>0</v>
      </c>
    </row>
    <row r="6684" spans="2:11" x14ac:dyDescent="0.3">
      <c r="B6684" t="s">
        <v>8123</v>
      </c>
      <c r="C6684" s="45">
        <v>1.66666666666667E-6</v>
      </c>
      <c r="D6684" s="45">
        <v>2.0655911179772901E-6</v>
      </c>
      <c r="E6684" s="45">
        <v>8.4327404271156803E-7</v>
      </c>
      <c r="F6684" s="45">
        <v>4.4000000000000002E-6</v>
      </c>
      <c r="G6684" s="45">
        <v>5.12835256198323E-6</v>
      </c>
      <c r="H6684" s="45">
        <v>2.2934689882359401E-6</v>
      </c>
      <c r="I6684" s="45">
        <v>1.16666666666667E-6</v>
      </c>
      <c r="J6684" s="45">
        <v>1.32916013582513E-6</v>
      </c>
      <c r="K6684" s="45">
        <v>5.4262735320332403E-7</v>
      </c>
    </row>
    <row r="6685" spans="2:11" x14ac:dyDescent="0.3">
      <c r="B6685" t="s">
        <v>8124</v>
      </c>
      <c r="C6685" s="45">
        <v>1.96666666666667E-5</v>
      </c>
      <c r="D6685" s="45">
        <v>1.30025638497439E-5</v>
      </c>
      <c r="E6685" s="45">
        <v>5.3082744633051697E-6</v>
      </c>
      <c r="F6685" s="45">
        <v>4.8999999999999998E-5</v>
      </c>
      <c r="G6685" s="45">
        <v>5.5466205927573598E-5</v>
      </c>
      <c r="H6685" s="45">
        <v>2.48052413816113E-5</v>
      </c>
      <c r="I6685" s="45">
        <v>1.0000000000000001E-5</v>
      </c>
      <c r="J6685" s="45">
        <v>1.4042791745233599E-5</v>
      </c>
      <c r="K6685" s="45">
        <v>5.7329457233316504E-6</v>
      </c>
    </row>
    <row r="6686" spans="2:11" x14ac:dyDescent="0.3">
      <c r="B6686" t="s">
        <v>8125</v>
      </c>
      <c r="C6686" s="45">
        <v>1.96666666666667E-5</v>
      </c>
      <c r="D6686" s="45">
        <v>2.04124145231932E-5</v>
      </c>
      <c r="E6686" s="45">
        <v>8.3333333333333405E-6</v>
      </c>
      <c r="F6686" s="45">
        <v>5.1199999999999998E-5</v>
      </c>
      <c r="G6686" s="45">
        <v>5.53371484628545E-5</v>
      </c>
      <c r="H6686" s="45">
        <v>2.4747525128788098E-5</v>
      </c>
      <c r="I6686" s="45">
        <v>8.1666666666666692E-6</v>
      </c>
      <c r="J6686" s="45">
        <v>8.7730648388500302E-6</v>
      </c>
      <c r="K6686" s="45">
        <v>3.5815887225891501E-6</v>
      </c>
    </row>
    <row r="6687" spans="2:11" x14ac:dyDescent="0.3">
      <c r="B6687" t="s">
        <v>8126</v>
      </c>
      <c r="C6687" s="45">
        <v>1.9999999999999999E-6</v>
      </c>
      <c r="D6687" s="45">
        <v>1.6733200530681501E-6</v>
      </c>
      <c r="E6687" s="45">
        <v>6.8313005106397304E-7</v>
      </c>
      <c r="F6687" s="45">
        <v>6.6000000000000003E-6</v>
      </c>
      <c r="G6687" s="45">
        <v>5.3665631459994998E-6</v>
      </c>
      <c r="H6687" s="45">
        <v>2.3999999999999999E-6</v>
      </c>
      <c r="I6687" s="45">
        <v>8.3333333333333301E-7</v>
      </c>
      <c r="J6687" s="45">
        <v>1.32916013582513E-6</v>
      </c>
      <c r="K6687" s="45">
        <v>5.4262735320332403E-7</v>
      </c>
    </row>
    <row r="6688" spans="2:11" x14ac:dyDescent="0.3">
      <c r="B6688" t="s">
        <v>8127</v>
      </c>
      <c r="C6688" s="45">
        <v>2.1666666666666699E-6</v>
      </c>
      <c r="D6688" s="45">
        <v>1.9407902170679499E-6</v>
      </c>
      <c r="E6688" s="45">
        <v>7.9232428826698101E-7</v>
      </c>
      <c r="F6688" s="45">
        <v>8.9400000000000005E-5</v>
      </c>
      <c r="G6688" s="45">
        <v>1.65841189093663E-4</v>
      </c>
      <c r="H6688" s="45">
        <v>7.4166434456565295E-5</v>
      </c>
      <c r="I6688" s="45">
        <v>1.96666666666667E-5</v>
      </c>
      <c r="J6688" s="45">
        <v>1.7374310537879401E-5</v>
      </c>
      <c r="K6688" s="45">
        <v>7.0930325750775397E-6</v>
      </c>
    </row>
    <row r="6689" spans="2:11" x14ac:dyDescent="0.3">
      <c r="B6689" t="s">
        <v>8128</v>
      </c>
      <c r="C6689" s="45">
        <v>5.81666666666667E-5</v>
      </c>
      <c r="D6689" s="45">
        <v>1.2233628515966399E-4</v>
      </c>
      <c r="E6689" s="45">
        <v>4.9943579278132501E-5</v>
      </c>
      <c r="F6689" s="45">
        <v>4.1999999999999996E-6</v>
      </c>
      <c r="G6689" s="45">
        <v>5.7619441163551696E-6</v>
      </c>
      <c r="H6689" s="45">
        <v>2.5768197453450198E-6</v>
      </c>
      <c r="I6689" s="45">
        <v>1.66666666666667E-6</v>
      </c>
      <c r="J6689" s="45">
        <v>2.8751811537130401E-6</v>
      </c>
      <c r="K6689" s="45">
        <v>1.1737877907772701E-6</v>
      </c>
    </row>
    <row r="6690" spans="2:11" x14ac:dyDescent="0.3">
      <c r="B6690" t="s">
        <v>8129</v>
      </c>
      <c r="C6690" s="45">
        <v>1.11666666666667E-5</v>
      </c>
      <c r="D6690" s="45">
        <v>1.2512660255384E-5</v>
      </c>
      <c r="E6690" s="45">
        <v>5.10827215841565E-6</v>
      </c>
      <c r="F6690" s="45">
        <v>8.0799999999999999E-5</v>
      </c>
      <c r="G6690" s="45">
        <v>8.8049417942425904E-5</v>
      </c>
      <c r="H6690" s="45">
        <v>3.9376896779710797E-5</v>
      </c>
      <c r="I6690" s="45">
        <v>2.3499999999999999E-5</v>
      </c>
      <c r="J6690" s="45">
        <v>2.70388609227534E-5</v>
      </c>
      <c r="K6690" s="45">
        <v>1.10385687478042E-5</v>
      </c>
    </row>
    <row r="6691" spans="2:11" x14ac:dyDescent="0.3">
      <c r="B6691" t="s">
        <v>8130</v>
      </c>
      <c r="C6691" s="45">
        <v>9.2666666666666706E-5</v>
      </c>
      <c r="D6691" s="45">
        <v>1.4134166642100501E-4</v>
      </c>
      <c r="E6691" s="45">
        <v>5.7702493687688899E-5</v>
      </c>
      <c r="F6691" s="45">
        <v>7.4000000000000003E-6</v>
      </c>
      <c r="G6691" s="45">
        <v>8.8769364084688603E-6</v>
      </c>
      <c r="H6691" s="45">
        <v>3.9698866482558401E-6</v>
      </c>
      <c r="I6691" s="45">
        <v>9.6000000000000002E-5</v>
      </c>
      <c r="J6691" s="45">
        <v>1.0246560398494701E-4</v>
      </c>
      <c r="K6691" s="45">
        <v>4.1831407658201798E-5</v>
      </c>
    </row>
    <row r="6692" spans="2:11" x14ac:dyDescent="0.3">
      <c r="B6692" t="s">
        <v>8131</v>
      </c>
      <c r="C6692" s="45">
        <v>9.9999999999999995E-7</v>
      </c>
      <c r="D6692" s="45">
        <v>1.6733200530681501E-6</v>
      </c>
      <c r="E6692" s="45">
        <v>6.8313005106397304E-7</v>
      </c>
      <c r="F6692" s="45">
        <v>2.6000000000000001E-6</v>
      </c>
      <c r="G6692" s="45">
        <v>2.60768096208106E-6</v>
      </c>
      <c r="H6692" s="45">
        <v>1.1661903789690601E-6</v>
      </c>
      <c r="I6692" s="45">
        <v>8.3333333333333301E-7</v>
      </c>
      <c r="J6692" s="45">
        <v>1.32916013582513E-6</v>
      </c>
      <c r="K6692" s="45">
        <v>5.4262735320332403E-7</v>
      </c>
    </row>
    <row r="6693" spans="2:11" x14ac:dyDescent="0.3">
      <c r="B6693" t="s">
        <v>8132</v>
      </c>
      <c r="C6693" s="45">
        <v>1.78333333333333E-5</v>
      </c>
      <c r="D6693" s="45">
        <v>1.0361788777362101E-5</v>
      </c>
      <c r="E6693" s="45">
        <v>4.2301825545057098E-6</v>
      </c>
      <c r="F6693" s="45">
        <v>9.2E-6</v>
      </c>
      <c r="G6693" s="45">
        <v>9.0939540355117196E-6</v>
      </c>
      <c r="H6693" s="45">
        <v>4.0669398815325501E-6</v>
      </c>
      <c r="I6693" s="45">
        <v>8.3333333333333303E-6</v>
      </c>
      <c r="J6693" s="45">
        <v>8.0415587212098802E-6</v>
      </c>
      <c r="K6693" s="45">
        <v>3.2829526005987E-6</v>
      </c>
    </row>
    <row r="6694" spans="2:11" x14ac:dyDescent="0.3">
      <c r="B6694" t="s">
        <v>8133</v>
      </c>
      <c r="C6694" s="45">
        <v>8.3333333333333303E-6</v>
      </c>
      <c r="D6694" s="45">
        <v>7.1460945044595302E-6</v>
      </c>
      <c r="E6694" s="45">
        <v>2.9173808649388101E-6</v>
      </c>
      <c r="F6694" s="45">
        <v>8.1999999999999994E-6</v>
      </c>
      <c r="G6694" s="45">
        <v>1.1541230437002799E-5</v>
      </c>
      <c r="H6694" s="45">
        <v>5.1613951602255798E-6</v>
      </c>
      <c r="I6694" s="45">
        <v>1.06666666666667E-5</v>
      </c>
      <c r="J6694" s="45">
        <v>5.3913510984415303E-6</v>
      </c>
      <c r="K6694" s="45">
        <v>2.2010098692292201E-6</v>
      </c>
    </row>
    <row r="6695" spans="2:11" x14ac:dyDescent="0.3">
      <c r="B6695" t="s">
        <v>8134</v>
      </c>
      <c r="C6695" s="45">
        <v>1.5E-6</v>
      </c>
      <c r="D6695" s="45">
        <v>2.8106938645110402E-6</v>
      </c>
      <c r="E6695" s="45">
        <v>1.1474609652039001E-6</v>
      </c>
      <c r="F6695" s="45">
        <v>1.1999999999999999E-6</v>
      </c>
      <c r="G6695" s="45">
        <v>2.6832815729997499E-6</v>
      </c>
      <c r="H6695" s="45">
        <v>1.1999999999999999E-6</v>
      </c>
      <c r="I6695" s="45">
        <v>4.1666666666666703E-6</v>
      </c>
      <c r="J6695" s="45">
        <v>8.4003968160240307E-6</v>
      </c>
      <c r="K6695" s="45">
        <v>3.4294476393598902E-6</v>
      </c>
    </row>
    <row r="6696" spans="2:11" x14ac:dyDescent="0.3">
      <c r="B6696" t="s">
        <v>8135</v>
      </c>
      <c r="C6696" s="45">
        <v>1.8333333333333299E-6</v>
      </c>
      <c r="D6696" s="45">
        <v>2.40138848724372E-6</v>
      </c>
      <c r="E6696" s="45">
        <v>9.8036274465685004E-7</v>
      </c>
      <c r="F6696" s="45">
        <v>3.9999999999999998E-6</v>
      </c>
      <c r="G6696" s="45">
        <v>4.63680924774785E-6</v>
      </c>
      <c r="H6696" s="45">
        <v>2.0736441353327701E-6</v>
      </c>
      <c r="I6696" s="45">
        <v>8.3333333333333301E-7</v>
      </c>
      <c r="J6696" s="45">
        <v>1.32916013582513E-6</v>
      </c>
      <c r="K6696" s="45">
        <v>5.4262735320332403E-7</v>
      </c>
    </row>
    <row r="6697" spans="2:11" x14ac:dyDescent="0.3">
      <c r="B6697" t="s">
        <v>8136</v>
      </c>
      <c r="C6697" s="45">
        <v>6.0000000000000002E-6</v>
      </c>
      <c r="D6697" s="45">
        <v>5.5497747702046402E-6</v>
      </c>
      <c r="E6697" s="45">
        <v>2.2656860623955201E-6</v>
      </c>
      <c r="F6697" s="45">
        <v>3.9999999999999998E-6</v>
      </c>
      <c r="G6697" s="45">
        <v>4.4158804331639204E-6</v>
      </c>
      <c r="H6697" s="45">
        <v>1.9748417658131498E-6</v>
      </c>
      <c r="I6697" s="45">
        <v>3.66666666666667E-6</v>
      </c>
      <c r="J6697" s="45">
        <v>5.4650404085117902E-6</v>
      </c>
      <c r="K6697" s="45">
        <v>2.23109340409087E-6</v>
      </c>
    </row>
    <row r="6698" spans="2:11" x14ac:dyDescent="0.3">
      <c r="B6698" t="s">
        <v>8137</v>
      </c>
      <c r="C6698" s="45">
        <v>7.6666666666666706E-6</v>
      </c>
      <c r="D6698" s="45">
        <v>7.7114633284913297E-6</v>
      </c>
      <c r="E6698" s="45">
        <v>3.1481917208313601E-6</v>
      </c>
      <c r="F6698" s="45">
        <v>6.6000000000000003E-6</v>
      </c>
      <c r="G6698" s="45">
        <v>3.7815340802378101E-6</v>
      </c>
      <c r="H6698" s="45">
        <v>1.6911534525287799E-6</v>
      </c>
      <c r="I6698" s="45">
        <v>8.1666666666666692E-6</v>
      </c>
      <c r="J6698" s="45">
        <v>1.38190689507892E-5</v>
      </c>
      <c r="K6698" s="45">
        <v>5.6416112749619503E-6</v>
      </c>
    </row>
    <row r="6699" spans="2:11" x14ac:dyDescent="0.3">
      <c r="B6699" t="s">
        <v>8138</v>
      </c>
      <c r="C6699" s="45">
        <v>7.83333333333333E-6</v>
      </c>
      <c r="D6699" s="45">
        <v>3.60092580688171E-6</v>
      </c>
      <c r="E6699" s="45">
        <v>1.4700718047466601E-6</v>
      </c>
      <c r="F6699" s="45">
        <v>1.1399999999999999E-5</v>
      </c>
      <c r="G6699" s="45">
        <v>9.15423399307665E-6</v>
      </c>
      <c r="H6699" s="45">
        <v>4.0938978980917401E-6</v>
      </c>
      <c r="I6699" s="45">
        <v>3.3333333333333299E-6</v>
      </c>
      <c r="J6699" s="45">
        <v>3.07679486912382E-6</v>
      </c>
      <c r="K6699" s="45">
        <v>1.25609624542778E-6</v>
      </c>
    </row>
    <row r="6700" spans="2:11" x14ac:dyDescent="0.3">
      <c r="B6700" t="s">
        <v>8139</v>
      </c>
      <c r="C6700" s="45">
        <v>5.4999999999999999E-6</v>
      </c>
      <c r="D6700" s="45">
        <v>4.9295030175464898E-6</v>
      </c>
      <c r="E6700" s="45">
        <v>2.0124611797498102E-6</v>
      </c>
      <c r="F6700" s="45">
        <v>2.6000000000000001E-6</v>
      </c>
      <c r="G6700" s="45">
        <v>2.8809720581775899E-6</v>
      </c>
      <c r="H6700" s="45">
        <v>1.2884098726725099E-6</v>
      </c>
      <c r="I6700" s="45">
        <v>9.5000000000000005E-6</v>
      </c>
      <c r="J6700" s="45">
        <v>8.3126409762481606E-6</v>
      </c>
      <c r="K6700" s="45">
        <v>3.3936214677931702E-6</v>
      </c>
    </row>
    <row r="6701" spans="2:11" x14ac:dyDescent="0.3">
      <c r="B6701" t="s">
        <v>8140</v>
      </c>
      <c r="C6701" s="45">
        <v>6.6666666666666702E-7</v>
      </c>
      <c r="D6701" s="45">
        <v>1.03279555898864E-6</v>
      </c>
      <c r="E6701" s="45">
        <v>4.2163702135578402E-7</v>
      </c>
      <c r="F6701" s="45">
        <v>2.6000000000000001E-6</v>
      </c>
      <c r="G6701" s="45">
        <v>1.5165750888103099E-6</v>
      </c>
      <c r="H6701" s="45">
        <v>6.7823299831252697E-7</v>
      </c>
      <c r="I6701" s="45">
        <v>8.3333333333333301E-7</v>
      </c>
      <c r="J6701" s="45">
        <v>1.32916013582513E-6</v>
      </c>
      <c r="K6701" s="45">
        <v>5.4262735320332403E-7</v>
      </c>
    </row>
    <row r="6702" spans="2:11" x14ac:dyDescent="0.3">
      <c r="B6702" t="s">
        <v>8141</v>
      </c>
      <c r="C6702" s="45">
        <v>4.4166666666666699E-5</v>
      </c>
      <c r="D6702" s="45">
        <v>2.6194783195641601E-5</v>
      </c>
      <c r="E6702" s="45">
        <v>1.06939754586922E-5</v>
      </c>
      <c r="F6702" s="45">
        <v>8.3200000000000003E-5</v>
      </c>
      <c r="G6702" s="45">
        <v>4.8689834668029002E-5</v>
      </c>
      <c r="H6702" s="45">
        <v>2.1774756026187799E-5</v>
      </c>
      <c r="I6702" s="45">
        <v>6.2333333333333294E-5</v>
      </c>
      <c r="J6702" s="45">
        <v>3.8390971160764698E-5</v>
      </c>
      <c r="K6702" s="45">
        <v>1.5673048345629699E-5</v>
      </c>
    </row>
    <row r="6703" spans="2:11" x14ac:dyDescent="0.3">
      <c r="B6703" t="s">
        <v>8142</v>
      </c>
      <c r="C6703" s="45">
        <v>1.08333333333333E-5</v>
      </c>
      <c r="D6703" s="45">
        <v>8.2804991797998907E-6</v>
      </c>
      <c r="E6703" s="45">
        <v>3.3804996343407298E-6</v>
      </c>
      <c r="F6703" s="45">
        <v>1.8600000000000001E-5</v>
      </c>
      <c r="G6703" s="45">
        <v>1.8229097618916901E-5</v>
      </c>
      <c r="H6703" s="45">
        <v>8.1523002888755297E-6</v>
      </c>
      <c r="I6703" s="45">
        <v>1.0333333333333299E-5</v>
      </c>
      <c r="J6703" s="45">
        <v>7.8145164064493898E-6</v>
      </c>
      <c r="K6703" s="45">
        <v>3.1902629637347699E-6</v>
      </c>
    </row>
    <row r="6704" spans="2:11" x14ac:dyDescent="0.3">
      <c r="B6704" t="s">
        <v>8143</v>
      </c>
      <c r="C6704" s="45">
        <v>3.4999999999999999E-6</v>
      </c>
      <c r="D6704" s="45">
        <v>2.8809720581775899E-6</v>
      </c>
      <c r="E6704" s="45">
        <v>1.1761519176251601E-6</v>
      </c>
      <c r="F6704" s="45">
        <v>4.1999999999999996E-6</v>
      </c>
      <c r="G6704" s="45">
        <v>6.2209324059983204E-6</v>
      </c>
      <c r="H6704" s="45">
        <v>2.78208554864871E-6</v>
      </c>
      <c r="I6704" s="45">
        <v>1.33333333333333E-6</v>
      </c>
      <c r="J6704" s="45">
        <v>1.50554530541816E-6</v>
      </c>
      <c r="K6704" s="45">
        <v>6.1463629715285902E-7</v>
      </c>
    </row>
    <row r="6705" spans="2:11" x14ac:dyDescent="0.3">
      <c r="B6705" t="s">
        <v>8144</v>
      </c>
      <c r="C6705" s="45">
        <v>3.1666666666666701E-6</v>
      </c>
      <c r="D6705" s="45">
        <v>6.8239773348588003E-6</v>
      </c>
      <c r="E6705" s="45">
        <v>2.7858770811202601E-6</v>
      </c>
      <c r="F6705" s="45">
        <v>5.9999999999999997E-7</v>
      </c>
      <c r="G6705" s="45">
        <v>1.3416407864998701E-6</v>
      </c>
      <c r="H6705" s="45">
        <v>5.9999999999999997E-7</v>
      </c>
      <c r="I6705" s="45">
        <v>0</v>
      </c>
      <c r="J6705" s="45">
        <v>0</v>
      </c>
      <c r="K6705" s="45">
        <v>0</v>
      </c>
    </row>
    <row r="6706" spans="2:11" x14ac:dyDescent="0.3">
      <c r="B6706" t="s">
        <v>8145</v>
      </c>
      <c r="C6706" s="45">
        <v>8.3333333333333301E-7</v>
      </c>
      <c r="D6706" s="45">
        <v>2.04124145231932E-6</v>
      </c>
      <c r="E6706" s="45">
        <v>8.3333333333333397E-7</v>
      </c>
      <c r="F6706" s="45">
        <v>5.9999999999999997E-7</v>
      </c>
      <c r="G6706" s="45">
        <v>1.3416407864998701E-6</v>
      </c>
      <c r="H6706" s="45">
        <v>5.9999999999999997E-7</v>
      </c>
      <c r="I6706" s="45">
        <v>3.3333333333333298E-7</v>
      </c>
      <c r="J6706" s="45">
        <v>8.1649658092772599E-7</v>
      </c>
      <c r="K6706" s="45">
        <v>3.3333333333333298E-7</v>
      </c>
    </row>
    <row r="6707" spans="2:11" x14ac:dyDescent="0.3">
      <c r="B6707" t="s">
        <v>8146</v>
      </c>
      <c r="C6707" s="45">
        <v>0</v>
      </c>
      <c r="D6707" s="45">
        <v>0</v>
      </c>
      <c r="E6707" s="45">
        <v>0</v>
      </c>
      <c r="F6707" s="45">
        <v>1.1999999999999999E-6</v>
      </c>
      <c r="G6707" s="45">
        <v>1.6431676725155001E-6</v>
      </c>
      <c r="H6707" s="45">
        <v>7.3484692283495298E-7</v>
      </c>
      <c r="I6707" s="45">
        <v>4.9999999999999998E-7</v>
      </c>
      <c r="J6707" s="45">
        <v>1.22474487139159E-6</v>
      </c>
      <c r="K6707" s="45">
        <v>4.9999999999999998E-7</v>
      </c>
    </row>
    <row r="6708" spans="2:11" x14ac:dyDescent="0.3">
      <c r="B6708" t="s">
        <v>8147</v>
      </c>
      <c r="C6708" s="45">
        <v>5.9833333333333301E-5</v>
      </c>
      <c r="D6708" s="45">
        <v>9.9145179744991501E-5</v>
      </c>
      <c r="E6708" s="45">
        <v>4.0475850138625202E-5</v>
      </c>
      <c r="F6708" s="45">
        <v>1.092E-4</v>
      </c>
      <c r="G6708" s="45">
        <v>2.1554744257355499E-4</v>
      </c>
      <c r="H6708" s="45">
        <v>9.63957467941402E-5</v>
      </c>
      <c r="I6708" s="45">
        <v>4.7666666666666703E-5</v>
      </c>
      <c r="J6708" s="45">
        <v>8.0134054350610901E-5</v>
      </c>
      <c r="K6708" s="45">
        <v>3.2714590696575203E-5</v>
      </c>
    </row>
    <row r="6709" spans="2:11" x14ac:dyDescent="0.3">
      <c r="B6709" t="s">
        <v>8148</v>
      </c>
      <c r="C6709" s="45">
        <v>1.0333333333333299E-5</v>
      </c>
      <c r="D6709" s="45">
        <v>2.0016659728003201E-5</v>
      </c>
      <c r="E6709" s="45">
        <v>8.1717671147541805E-6</v>
      </c>
      <c r="F6709" s="45">
        <v>2.3999999999999999E-6</v>
      </c>
      <c r="G6709" s="45">
        <v>2.5099800796022302E-6</v>
      </c>
      <c r="H6709" s="45">
        <v>1.12249721603218E-6</v>
      </c>
      <c r="I6709" s="45">
        <v>1.66666666666667E-6</v>
      </c>
      <c r="J6709" s="45">
        <v>2.8751811537130401E-6</v>
      </c>
      <c r="K6709" s="45">
        <v>1.1737877907772701E-6</v>
      </c>
    </row>
    <row r="6710" spans="2:11" x14ac:dyDescent="0.3">
      <c r="B6710" t="s">
        <v>8149</v>
      </c>
      <c r="C6710" s="45">
        <v>1.5E-5</v>
      </c>
      <c r="D6710" s="45">
        <v>2.3349518196314E-5</v>
      </c>
      <c r="E6710" s="45">
        <v>9.5324008868000705E-6</v>
      </c>
      <c r="F6710" s="45">
        <v>5.9999999999999997E-7</v>
      </c>
      <c r="G6710" s="45">
        <v>1.3416407864998701E-6</v>
      </c>
      <c r="H6710" s="45">
        <v>5.9999999999999997E-7</v>
      </c>
      <c r="I6710" s="45">
        <v>3.66666666666667E-6</v>
      </c>
      <c r="J6710" s="45">
        <v>7.6070143069844897E-6</v>
      </c>
      <c r="K6710" s="45">
        <v>3.10555058636056E-6</v>
      </c>
    </row>
    <row r="6711" spans="2:11" x14ac:dyDescent="0.3">
      <c r="B6711" t="s">
        <v>8150</v>
      </c>
      <c r="C6711" s="45">
        <v>3.3333333333333298E-7</v>
      </c>
      <c r="D6711" s="45">
        <v>8.1649658092772599E-7</v>
      </c>
      <c r="E6711" s="45">
        <v>3.3333333333333298E-7</v>
      </c>
      <c r="F6711" s="45">
        <v>1.3999999999999999E-6</v>
      </c>
      <c r="G6711" s="45">
        <v>3.1304951684997098E-6</v>
      </c>
      <c r="H6711" s="45">
        <v>1.3999999999999999E-6</v>
      </c>
      <c r="I6711" s="45">
        <v>4.9999999999999998E-7</v>
      </c>
      <c r="J6711" s="45">
        <v>1.22474487139159E-6</v>
      </c>
      <c r="K6711" s="45">
        <v>4.9999999999999998E-7</v>
      </c>
    </row>
    <row r="6712" spans="2:11" x14ac:dyDescent="0.3">
      <c r="B6712" t="s">
        <v>8151</v>
      </c>
      <c r="C6712" s="45">
        <v>3.8333333333333302E-6</v>
      </c>
      <c r="D6712" s="45">
        <v>3.4302575219167801E-6</v>
      </c>
      <c r="E6712" s="45">
        <v>1.40039676917333E-6</v>
      </c>
      <c r="F6712" s="45">
        <v>3.0000000000000001E-6</v>
      </c>
      <c r="G6712" s="45">
        <v>4.2426406871192899E-6</v>
      </c>
      <c r="H6712" s="45">
        <v>1.8973665961010301E-6</v>
      </c>
      <c r="I6712" s="45">
        <v>1.9999999999999999E-6</v>
      </c>
      <c r="J6712" s="45">
        <v>3.9999999999999998E-6</v>
      </c>
      <c r="K6712" s="45">
        <v>1.6329931618554501E-6</v>
      </c>
    </row>
    <row r="6713" spans="2:11" x14ac:dyDescent="0.3">
      <c r="B6713" t="s">
        <v>8152</v>
      </c>
      <c r="C6713" s="45">
        <v>4.6666666666666697E-6</v>
      </c>
      <c r="D6713" s="45">
        <v>8.2381227635102997E-6</v>
      </c>
      <c r="E6713" s="45">
        <v>3.3631995348345202E-6</v>
      </c>
      <c r="F6713" s="45">
        <v>2.6000000000000001E-6</v>
      </c>
      <c r="G6713" s="45">
        <v>2.8809720581775899E-6</v>
      </c>
      <c r="H6713" s="45">
        <v>1.2884098726725099E-6</v>
      </c>
      <c r="I6713" s="45">
        <v>4.5000000000000001E-6</v>
      </c>
      <c r="J6713" s="45">
        <v>1.10227038425243E-5</v>
      </c>
      <c r="K6713" s="45">
        <v>4.5000000000000001E-6</v>
      </c>
    </row>
    <row r="6714" spans="2:11" x14ac:dyDescent="0.3">
      <c r="B6714" t="s">
        <v>8153</v>
      </c>
      <c r="C6714" s="45">
        <v>5.6666666666666703E-6</v>
      </c>
      <c r="D6714" s="45">
        <v>4.7609522856952297E-6</v>
      </c>
      <c r="E6714" s="45">
        <v>1.9436506316151E-6</v>
      </c>
      <c r="F6714" s="45">
        <v>2.3999999999999999E-6</v>
      </c>
      <c r="G6714" s="45">
        <v>3.9115214431215896E-6</v>
      </c>
      <c r="H6714" s="45">
        <v>1.74928556845359E-6</v>
      </c>
      <c r="I6714" s="45">
        <v>6.1666666666666697E-6</v>
      </c>
      <c r="J6714" s="45">
        <v>7.6789756261279206E-6</v>
      </c>
      <c r="K6714" s="45">
        <v>3.1349286718803999E-6</v>
      </c>
    </row>
    <row r="6715" spans="2:11" x14ac:dyDescent="0.3">
      <c r="B6715" t="s">
        <v>8154</v>
      </c>
      <c r="C6715" s="45">
        <v>6.6666666666666702E-7</v>
      </c>
      <c r="D6715" s="45">
        <v>1.03279555898864E-6</v>
      </c>
      <c r="E6715" s="45">
        <v>4.2163702135578402E-7</v>
      </c>
      <c r="F6715" s="45">
        <v>0</v>
      </c>
      <c r="G6715" s="45">
        <v>0</v>
      </c>
      <c r="H6715" s="45">
        <v>0</v>
      </c>
      <c r="I6715" s="45">
        <v>1.66666666666667E-6</v>
      </c>
      <c r="J6715" s="45">
        <v>2.58198889747161E-6</v>
      </c>
      <c r="K6715" s="45">
        <v>1.05409255338946E-6</v>
      </c>
    </row>
    <row r="6716" spans="2:11" x14ac:dyDescent="0.3">
      <c r="B6716" t="s">
        <v>8155</v>
      </c>
      <c r="C6716" s="45">
        <v>3.8333333333333302E-6</v>
      </c>
      <c r="D6716" s="45">
        <v>3.60092580688171E-6</v>
      </c>
      <c r="E6716" s="45">
        <v>1.4700718047466601E-6</v>
      </c>
      <c r="F6716" s="45">
        <v>4.4000000000000002E-6</v>
      </c>
      <c r="G6716" s="45">
        <v>6.9856996786291902E-6</v>
      </c>
      <c r="H6716" s="45">
        <v>3.1240998703626602E-6</v>
      </c>
      <c r="I6716" s="45">
        <v>1.8333333333333299E-6</v>
      </c>
      <c r="J6716" s="45">
        <v>3.25064096243597E-6</v>
      </c>
      <c r="K6716" s="45">
        <v>1.3270686158262901E-6</v>
      </c>
    </row>
    <row r="6717" spans="2:11" x14ac:dyDescent="0.3">
      <c r="B6717" t="s">
        <v>8156</v>
      </c>
      <c r="C6717" s="45">
        <v>6.6666666666666702E-7</v>
      </c>
      <c r="D6717" s="45">
        <v>1.03279555898864E-6</v>
      </c>
      <c r="E6717" s="45">
        <v>4.2163702135578402E-7</v>
      </c>
      <c r="F6717" s="45">
        <v>7.9999999999999996E-7</v>
      </c>
      <c r="G6717" s="45">
        <v>1.78885438199983E-6</v>
      </c>
      <c r="H6717" s="45">
        <v>7.9999999999999996E-7</v>
      </c>
      <c r="I6717" s="45">
        <v>0</v>
      </c>
      <c r="J6717" s="45">
        <v>0</v>
      </c>
      <c r="K6717" s="45">
        <v>0</v>
      </c>
    </row>
    <row r="6718" spans="2:11" x14ac:dyDescent="0.3">
      <c r="B6718" t="s">
        <v>8157</v>
      </c>
      <c r="C6718" s="45">
        <v>6.6666666666666702E-7</v>
      </c>
      <c r="D6718" s="45">
        <v>1.03279555898864E-6</v>
      </c>
      <c r="E6718" s="45">
        <v>4.2163702135578402E-7</v>
      </c>
      <c r="F6718" s="45">
        <v>3.0000000000000001E-6</v>
      </c>
      <c r="G6718" s="45">
        <v>4.2426406871192899E-6</v>
      </c>
      <c r="H6718" s="45">
        <v>1.8973665961010301E-6</v>
      </c>
      <c r="I6718" s="45">
        <v>1.16666666666667E-6</v>
      </c>
      <c r="J6718" s="45">
        <v>1.8348478592697199E-6</v>
      </c>
      <c r="K6718" s="45">
        <v>7.4907350180814097E-7</v>
      </c>
    </row>
    <row r="6719" spans="2:11" x14ac:dyDescent="0.3">
      <c r="B6719" t="s">
        <v>8158</v>
      </c>
      <c r="C6719" s="45">
        <v>2.1666666666666699E-6</v>
      </c>
      <c r="D6719" s="45">
        <v>4.0207793606049401E-6</v>
      </c>
      <c r="E6719" s="45">
        <v>1.64147630029935E-6</v>
      </c>
      <c r="F6719" s="45">
        <v>3.1999999999999999E-6</v>
      </c>
      <c r="G6719" s="45">
        <v>4.6043457732885401E-6</v>
      </c>
      <c r="H6719" s="45">
        <v>2.0591260281974001E-6</v>
      </c>
      <c r="I6719" s="45">
        <v>0</v>
      </c>
      <c r="J6719" s="45">
        <v>0</v>
      </c>
      <c r="K6719" s="45">
        <v>0</v>
      </c>
    </row>
    <row r="6720" spans="2:11" x14ac:dyDescent="0.3">
      <c r="B6720" t="s">
        <v>8159</v>
      </c>
      <c r="C6720" s="45">
        <v>4.9999999999999998E-7</v>
      </c>
      <c r="D6720" s="45">
        <v>1.22474487139159E-6</v>
      </c>
      <c r="E6720" s="45">
        <v>4.9999999999999998E-7</v>
      </c>
      <c r="F6720" s="45">
        <v>5.9999999999999997E-7</v>
      </c>
      <c r="G6720" s="45">
        <v>1.3416407864998701E-6</v>
      </c>
      <c r="H6720" s="45">
        <v>5.9999999999999997E-7</v>
      </c>
      <c r="I6720" s="45">
        <v>4.3333333333333297E-6</v>
      </c>
      <c r="J6720" s="45">
        <v>4.67618077780005E-6</v>
      </c>
      <c r="K6720" s="45">
        <v>1.9090428084368502E-6</v>
      </c>
    </row>
    <row r="6721" spans="2:11" x14ac:dyDescent="0.3">
      <c r="B6721" t="s">
        <v>8160</v>
      </c>
      <c r="C6721" s="45">
        <v>6.6666666666666702E-7</v>
      </c>
      <c r="D6721" s="45">
        <v>1.03279555898864E-6</v>
      </c>
      <c r="E6721" s="45">
        <v>4.2163702135578402E-7</v>
      </c>
      <c r="F6721" s="45">
        <v>0</v>
      </c>
      <c r="G6721" s="45">
        <v>0</v>
      </c>
      <c r="H6721" s="45">
        <v>0</v>
      </c>
      <c r="I6721" s="45">
        <v>1.5E-6</v>
      </c>
      <c r="J6721" s="45">
        <v>2.3452078799117102E-6</v>
      </c>
      <c r="K6721" s="45">
        <v>9.5742710775633806E-7</v>
      </c>
    </row>
    <row r="6722" spans="2:11" x14ac:dyDescent="0.3">
      <c r="B6722" t="s">
        <v>8161</v>
      </c>
      <c r="C6722" s="45">
        <v>2.1666666666666699E-6</v>
      </c>
      <c r="D6722" s="45">
        <v>3.1251666622224598E-6</v>
      </c>
      <c r="E6722" s="45">
        <v>1.2758439472669799E-6</v>
      </c>
      <c r="F6722" s="45">
        <v>5.9999999999999997E-7</v>
      </c>
      <c r="G6722" s="45">
        <v>1.3416407864998701E-6</v>
      </c>
      <c r="H6722" s="45">
        <v>5.9999999999999997E-7</v>
      </c>
      <c r="I6722" s="45">
        <v>1.66666666666667E-6</v>
      </c>
      <c r="J6722" s="45">
        <v>2.6583202716502498E-6</v>
      </c>
      <c r="K6722" s="45">
        <v>1.08525470640665E-6</v>
      </c>
    </row>
    <row r="6723" spans="2:11" x14ac:dyDescent="0.3">
      <c r="B6723" t="s">
        <v>8162</v>
      </c>
      <c r="C6723" s="45">
        <v>8.3333333333333301E-7</v>
      </c>
      <c r="D6723" s="45">
        <v>1.32916013582513E-6</v>
      </c>
      <c r="E6723" s="45">
        <v>5.4262735320332403E-7</v>
      </c>
      <c r="F6723" s="45">
        <v>0</v>
      </c>
      <c r="G6723" s="45">
        <v>0</v>
      </c>
      <c r="H6723" s="45">
        <v>0</v>
      </c>
      <c r="I6723" s="45">
        <v>1.16666666666667E-6</v>
      </c>
      <c r="J6723" s="45">
        <v>1.8348478592697199E-6</v>
      </c>
      <c r="K6723" s="45">
        <v>7.4907350180814097E-7</v>
      </c>
    </row>
    <row r="6724" spans="2:11" x14ac:dyDescent="0.3">
      <c r="B6724" t="s">
        <v>8163</v>
      </c>
      <c r="C6724" s="45">
        <v>1.7499999999999998E-5</v>
      </c>
      <c r="D6724" s="45">
        <v>9.9749686716300008E-6</v>
      </c>
      <c r="E6724" s="45">
        <v>4.0722639076235403E-6</v>
      </c>
      <c r="F6724" s="45">
        <v>8.3999999999999992E-6</v>
      </c>
      <c r="G6724" s="45">
        <v>7.7006493232713808E-6</v>
      </c>
      <c r="H6724" s="45">
        <v>3.4438350715445099E-6</v>
      </c>
      <c r="I6724" s="45">
        <v>1.36666666666667E-5</v>
      </c>
      <c r="J6724" s="45">
        <v>1.9252705437591501E-5</v>
      </c>
      <c r="K6724" s="45">
        <v>7.8598840817010596E-6</v>
      </c>
    </row>
    <row r="6725" spans="2:11" x14ac:dyDescent="0.3">
      <c r="B6725" t="s">
        <v>8164</v>
      </c>
      <c r="C6725" s="45">
        <v>5.16666666666667E-6</v>
      </c>
      <c r="D6725" s="45">
        <v>6.4316923641190001E-6</v>
      </c>
      <c r="E6725" s="45">
        <v>2.6257274124410598E-6</v>
      </c>
      <c r="F6725" s="45">
        <v>4.6199999999999998E-5</v>
      </c>
      <c r="G6725" s="45">
        <v>8.70183888612057E-5</v>
      </c>
      <c r="H6725" s="45">
        <v>3.8915806557233297E-5</v>
      </c>
      <c r="I6725" s="45">
        <v>1.8166666666666701E-5</v>
      </c>
      <c r="J6725" s="45">
        <v>1.20568099705796E-5</v>
      </c>
      <c r="K6725" s="45">
        <v>4.9221720589367601E-6</v>
      </c>
    </row>
    <row r="6726" spans="2:11" x14ac:dyDescent="0.3">
      <c r="B6726" t="s">
        <v>8165</v>
      </c>
      <c r="C6726" s="45">
        <v>5.16666666666667E-6</v>
      </c>
      <c r="D6726" s="45">
        <v>1.2655697004379801E-5</v>
      </c>
      <c r="E6726" s="45">
        <v>5.16666666666667E-6</v>
      </c>
      <c r="F6726" s="45">
        <v>1.1999999999999999E-6</v>
      </c>
      <c r="G6726" s="45">
        <v>2.6832815729997499E-6</v>
      </c>
      <c r="H6726" s="45">
        <v>1.1999999999999999E-6</v>
      </c>
      <c r="I6726" s="45">
        <v>3.4999999999999999E-6</v>
      </c>
      <c r="J6726" s="45">
        <v>3.7815340802378101E-6</v>
      </c>
      <c r="K6726" s="45">
        <v>1.54380482358792E-6</v>
      </c>
    </row>
    <row r="6727" spans="2:11" x14ac:dyDescent="0.3">
      <c r="B6727" t="s">
        <v>8166</v>
      </c>
      <c r="C6727" s="45">
        <v>1.5E-6</v>
      </c>
      <c r="D6727" s="45">
        <v>1.7606816861659001E-6</v>
      </c>
      <c r="E6727" s="45">
        <v>7.1879528842826098E-7</v>
      </c>
      <c r="F6727" s="45">
        <v>7.9999999999999996E-7</v>
      </c>
      <c r="G6727" s="45">
        <v>1.78885438199983E-6</v>
      </c>
      <c r="H6727" s="45">
        <v>7.9999999999999996E-7</v>
      </c>
      <c r="I6727" s="45">
        <v>1.16666666666667E-6</v>
      </c>
      <c r="J6727" s="45">
        <v>2.8577380332470401E-6</v>
      </c>
      <c r="K6727" s="45">
        <v>1.16666666666667E-6</v>
      </c>
    </row>
    <row r="6728" spans="2:11" x14ac:dyDescent="0.3">
      <c r="B6728" t="s">
        <v>8167</v>
      </c>
      <c r="C6728" s="45">
        <v>1.5E-6</v>
      </c>
      <c r="D6728" s="45">
        <v>2.3452078799117102E-6</v>
      </c>
      <c r="E6728" s="45">
        <v>9.5742710775633806E-7</v>
      </c>
      <c r="F6728" s="45">
        <v>0</v>
      </c>
      <c r="G6728" s="45">
        <v>0</v>
      </c>
      <c r="H6728" s="45">
        <v>0</v>
      </c>
      <c r="I6728" s="45">
        <v>1.8333333333333299E-6</v>
      </c>
      <c r="J6728" s="45">
        <v>2.2286019533929E-6</v>
      </c>
      <c r="K6728" s="45">
        <v>9.0982293759707897E-7</v>
      </c>
    </row>
    <row r="6729" spans="2:11" x14ac:dyDescent="0.3">
      <c r="B6729" t="s">
        <v>8168</v>
      </c>
      <c r="C6729" s="45">
        <v>7.1666666666666703E-6</v>
      </c>
      <c r="D6729" s="45">
        <v>1.2797135096054401E-5</v>
      </c>
      <c r="E6729" s="45">
        <v>5.2244085257992999E-6</v>
      </c>
      <c r="F6729" s="45">
        <v>5.9999999999999997E-7</v>
      </c>
      <c r="G6729" s="45">
        <v>1.3416407864998701E-6</v>
      </c>
      <c r="H6729" s="45">
        <v>5.9999999999999997E-7</v>
      </c>
      <c r="I6729" s="45">
        <v>8.3333333333333301E-7</v>
      </c>
      <c r="J6729" s="45">
        <v>2.04124145231932E-6</v>
      </c>
      <c r="K6729" s="45">
        <v>8.3333333333333397E-7</v>
      </c>
    </row>
    <row r="6730" spans="2:11" x14ac:dyDescent="0.3">
      <c r="B6730" t="s">
        <v>8169</v>
      </c>
      <c r="C6730" s="45">
        <v>4.2333333333333303E-5</v>
      </c>
      <c r="D6730" s="45">
        <v>4.2320995577451501E-5</v>
      </c>
      <c r="E6730" s="45">
        <v>1.7277474095223299E-5</v>
      </c>
      <c r="F6730" s="45">
        <v>1.1999999999999999E-6</v>
      </c>
      <c r="G6730" s="45">
        <v>1.6431676725155001E-6</v>
      </c>
      <c r="H6730" s="45">
        <v>7.3484692283495298E-7</v>
      </c>
      <c r="I6730" s="45">
        <v>4.36666666666667E-5</v>
      </c>
      <c r="J6730" s="45">
        <v>4.6689042254758902E-5</v>
      </c>
      <c r="K6730" s="45">
        <v>1.9060721683900401E-5</v>
      </c>
    </row>
    <row r="6731" spans="2:11" x14ac:dyDescent="0.3">
      <c r="B6731" t="s">
        <v>8170</v>
      </c>
      <c r="C6731" s="45">
        <v>6.6666666666666702E-7</v>
      </c>
      <c r="D6731" s="45">
        <v>1.03279555898864E-6</v>
      </c>
      <c r="E6731" s="45">
        <v>4.2163702135578402E-7</v>
      </c>
      <c r="F6731" s="45">
        <v>0</v>
      </c>
      <c r="G6731" s="45">
        <v>0</v>
      </c>
      <c r="H6731" s="45">
        <v>0</v>
      </c>
      <c r="I6731" s="45">
        <v>3.3333333333333298E-7</v>
      </c>
      <c r="J6731" s="45">
        <v>8.1649658092772599E-7</v>
      </c>
      <c r="K6731" s="45">
        <v>3.3333333333333298E-7</v>
      </c>
    </row>
    <row r="6732" spans="2:11" x14ac:dyDescent="0.3">
      <c r="B6732" t="s">
        <v>8171</v>
      </c>
      <c r="C6732" s="45">
        <v>3.3333333333333298E-7</v>
      </c>
      <c r="D6732" s="45">
        <v>8.1649658092772599E-7</v>
      </c>
      <c r="E6732" s="45">
        <v>3.3333333333333298E-7</v>
      </c>
      <c r="F6732" s="45">
        <v>0</v>
      </c>
      <c r="G6732" s="45">
        <v>0</v>
      </c>
      <c r="H6732" s="45">
        <v>0</v>
      </c>
      <c r="I6732" s="45">
        <v>2.8333333333333301E-6</v>
      </c>
      <c r="J6732" s="45">
        <v>5.6005952064639199E-6</v>
      </c>
      <c r="K6732" s="45">
        <v>2.286433418619E-6</v>
      </c>
    </row>
    <row r="6733" spans="2:11" x14ac:dyDescent="0.3">
      <c r="B6733" t="s">
        <v>8172</v>
      </c>
      <c r="C6733" s="45">
        <v>8.3333333333333301E-7</v>
      </c>
      <c r="D6733" s="45">
        <v>1.32916013582513E-6</v>
      </c>
      <c r="E6733" s="45">
        <v>5.4262735320332403E-7</v>
      </c>
      <c r="F6733" s="45">
        <v>5.4E-6</v>
      </c>
      <c r="G6733" s="45">
        <v>6.1886993787063202E-6</v>
      </c>
      <c r="H6733" s="45">
        <v>2.76767050061961E-6</v>
      </c>
      <c r="I6733" s="45">
        <v>9.9999999999999995E-7</v>
      </c>
      <c r="J6733" s="45">
        <v>1.54919333848297E-6</v>
      </c>
      <c r="K6733" s="45">
        <v>6.3245553203367605E-7</v>
      </c>
    </row>
    <row r="6734" spans="2:11" x14ac:dyDescent="0.3">
      <c r="B6734" t="s">
        <v>8173</v>
      </c>
      <c r="C6734" s="45">
        <v>8.8333333333333306E-6</v>
      </c>
      <c r="D6734" s="45">
        <v>9.1524131608372397E-6</v>
      </c>
      <c r="E6734" s="45">
        <v>3.7364570265307601E-6</v>
      </c>
      <c r="F6734" s="45">
        <v>2.6000000000000001E-6</v>
      </c>
      <c r="G6734" s="45">
        <v>2.8809720581775899E-6</v>
      </c>
      <c r="H6734" s="45">
        <v>1.2884098726725099E-6</v>
      </c>
      <c r="I6734" s="45">
        <v>2.3333333333333302E-6</v>
      </c>
      <c r="J6734" s="45">
        <v>2.8751811537130401E-6</v>
      </c>
      <c r="K6734" s="45">
        <v>1.1737877907772701E-6</v>
      </c>
    </row>
    <row r="6735" spans="2:11" x14ac:dyDescent="0.3">
      <c r="B6735" t="s">
        <v>8174</v>
      </c>
      <c r="C6735" s="45">
        <v>5.8333333333333297E-6</v>
      </c>
      <c r="D6735" s="45">
        <v>7.9351538527407699E-6</v>
      </c>
      <c r="E6735" s="45">
        <v>3.2395129949491601E-6</v>
      </c>
      <c r="F6735" s="45">
        <v>5.0000000000000004E-6</v>
      </c>
      <c r="G6735" s="45">
        <v>4.4721359549995799E-6</v>
      </c>
      <c r="H6735" s="45">
        <v>1.9999999999999999E-6</v>
      </c>
      <c r="I6735" s="45">
        <v>3.66666666666667E-6</v>
      </c>
      <c r="J6735" s="45">
        <v>4.5018514709691001E-6</v>
      </c>
      <c r="K6735" s="45">
        <v>1.83787316694536E-6</v>
      </c>
    </row>
    <row r="6736" spans="2:11" x14ac:dyDescent="0.3">
      <c r="B6736" t="s">
        <v>8175</v>
      </c>
      <c r="C6736" s="45">
        <v>1.16666666666667E-6</v>
      </c>
      <c r="D6736" s="45">
        <v>2.04124145231932E-6</v>
      </c>
      <c r="E6736" s="45">
        <v>8.3333333333333397E-7</v>
      </c>
      <c r="F6736" s="45">
        <v>7.9999999999999996E-7</v>
      </c>
      <c r="G6736" s="45">
        <v>1.78885438199983E-6</v>
      </c>
      <c r="H6736" s="45">
        <v>7.9999999999999996E-7</v>
      </c>
      <c r="I6736" s="45">
        <v>4.9999999999999998E-7</v>
      </c>
      <c r="J6736" s="45">
        <v>1.22474487139159E-6</v>
      </c>
      <c r="K6736" s="45">
        <v>4.9999999999999998E-7</v>
      </c>
    </row>
    <row r="6737" spans="2:11" x14ac:dyDescent="0.3">
      <c r="B6737" t="s">
        <v>8176</v>
      </c>
      <c r="C6737" s="45">
        <v>2.5000000000000002E-6</v>
      </c>
      <c r="D6737" s="45">
        <v>5.20576603392815E-6</v>
      </c>
      <c r="E6737" s="45">
        <v>2.1252450839060099E-6</v>
      </c>
      <c r="F6737" s="45">
        <v>1.9999999999999999E-6</v>
      </c>
      <c r="G6737" s="45">
        <v>1.8708286933869699E-6</v>
      </c>
      <c r="H6737" s="45">
        <v>8.36660026534076E-7</v>
      </c>
      <c r="I6737" s="45">
        <v>1.8333333333333299E-6</v>
      </c>
      <c r="J6737" s="45">
        <v>2.8577380332470401E-6</v>
      </c>
      <c r="K6737" s="45">
        <v>1.16666666666667E-6</v>
      </c>
    </row>
    <row r="6738" spans="2:11" x14ac:dyDescent="0.3">
      <c r="B6738" t="s">
        <v>8177</v>
      </c>
      <c r="C6738" s="45">
        <v>3.66666666666667E-6</v>
      </c>
      <c r="D6738" s="45">
        <v>2.8751811537130401E-6</v>
      </c>
      <c r="E6738" s="45">
        <v>1.1737877907772701E-6</v>
      </c>
      <c r="F6738" s="45">
        <v>6.1999999999999999E-6</v>
      </c>
      <c r="G6738" s="45">
        <v>8.4970583144992003E-6</v>
      </c>
      <c r="H6738" s="45">
        <v>3.8E-6</v>
      </c>
      <c r="I6738" s="45">
        <v>5.8333333333333297E-6</v>
      </c>
      <c r="J6738" s="45">
        <v>8.1833163611500803E-6</v>
      </c>
      <c r="K6738" s="45">
        <v>3.3408249147644801E-6</v>
      </c>
    </row>
    <row r="6739" spans="2:11" x14ac:dyDescent="0.3">
      <c r="B6739" t="s">
        <v>8178</v>
      </c>
      <c r="C6739" s="45">
        <v>8.3333333333333301E-7</v>
      </c>
      <c r="D6739" s="45">
        <v>1.32916013582513E-6</v>
      </c>
      <c r="E6739" s="45">
        <v>5.4262735320332403E-7</v>
      </c>
      <c r="F6739" s="45">
        <v>0</v>
      </c>
      <c r="G6739" s="45">
        <v>0</v>
      </c>
      <c r="H6739" s="45">
        <v>0</v>
      </c>
      <c r="I6739" s="45">
        <v>1.16666666666667E-6</v>
      </c>
      <c r="J6739" s="45">
        <v>1.8348478592697199E-6</v>
      </c>
      <c r="K6739" s="45">
        <v>7.4907350180814097E-7</v>
      </c>
    </row>
    <row r="6740" spans="2:11" x14ac:dyDescent="0.3">
      <c r="B6740" t="s">
        <v>8179</v>
      </c>
      <c r="C6740" s="45">
        <v>4.1666666666666703E-6</v>
      </c>
      <c r="D6740" s="45">
        <v>7.41395081361258E-6</v>
      </c>
      <c r="E6740" s="45">
        <v>3.0267327452405E-6</v>
      </c>
      <c r="F6740" s="45">
        <v>1.34E-5</v>
      </c>
      <c r="G6740" s="45">
        <v>2.4541801074900801E-5</v>
      </c>
      <c r="H6740" s="45">
        <v>1.09754270987511E-5</v>
      </c>
      <c r="I6740" s="45">
        <v>2.3333333333333302E-6</v>
      </c>
      <c r="J6740" s="45">
        <v>3.8297084310253497E-6</v>
      </c>
      <c r="K6740" s="45">
        <v>1.56347191994114E-6</v>
      </c>
    </row>
    <row r="6741" spans="2:11" x14ac:dyDescent="0.3">
      <c r="B6741" t="s">
        <v>8180</v>
      </c>
      <c r="C6741" s="45">
        <v>3.1666666666666701E-6</v>
      </c>
      <c r="D6741" s="45">
        <v>5.4558836742242499E-6</v>
      </c>
      <c r="E6741" s="45">
        <v>2.22735518297175E-6</v>
      </c>
      <c r="F6741" s="45">
        <v>8.6000000000000007E-6</v>
      </c>
      <c r="G6741" s="45">
        <v>1.92301846064982E-5</v>
      </c>
      <c r="H6741" s="45">
        <v>8.6000000000000007E-6</v>
      </c>
      <c r="I6741" s="45">
        <v>4.5000000000000001E-6</v>
      </c>
      <c r="J6741" s="45">
        <v>7.5299402388066796E-6</v>
      </c>
      <c r="K6741" s="45">
        <v>3.07408522978788E-6</v>
      </c>
    </row>
    <row r="6742" spans="2:11" x14ac:dyDescent="0.3">
      <c r="B6742" t="s">
        <v>8181</v>
      </c>
      <c r="C6742" s="45">
        <v>1.66666666666667E-6</v>
      </c>
      <c r="D6742" s="45">
        <v>1.86189867250253E-6</v>
      </c>
      <c r="E6742" s="45">
        <v>7.6011695006609198E-7</v>
      </c>
      <c r="F6742" s="45">
        <v>2.6000000000000001E-6</v>
      </c>
      <c r="G6742" s="45">
        <v>2.8809720581775899E-6</v>
      </c>
      <c r="H6742" s="45">
        <v>1.2884098726725099E-6</v>
      </c>
      <c r="I6742" s="45">
        <v>1.5E-6</v>
      </c>
      <c r="J6742" s="45">
        <v>1.7606816861659001E-6</v>
      </c>
      <c r="K6742" s="45">
        <v>7.1879528842826098E-7</v>
      </c>
    </row>
    <row r="6743" spans="2:11" x14ac:dyDescent="0.3">
      <c r="B6743" t="s">
        <v>8182</v>
      </c>
      <c r="C6743" s="45">
        <v>3.8333333333333302E-6</v>
      </c>
      <c r="D6743" s="45">
        <v>2.31660671385254E-6</v>
      </c>
      <c r="E6743" s="45">
        <v>9.4575073060740702E-7</v>
      </c>
      <c r="F6743" s="45">
        <v>7.4000000000000003E-6</v>
      </c>
      <c r="G6743" s="45">
        <v>7.0922492905988602E-6</v>
      </c>
      <c r="H6743" s="45">
        <v>3.1717503054307399E-6</v>
      </c>
      <c r="I6743" s="45">
        <v>4.1666666666666703E-6</v>
      </c>
      <c r="J6743" s="45">
        <v>7.41395081361258E-6</v>
      </c>
      <c r="K6743" s="45">
        <v>3.0267327452405E-6</v>
      </c>
    </row>
    <row r="6744" spans="2:11" x14ac:dyDescent="0.3">
      <c r="B6744" t="s">
        <v>8183</v>
      </c>
      <c r="C6744" s="45">
        <v>3.0000000000000001E-6</v>
      </c>
      <c r="D6744" s="45">
        <v>3.9999999999999998E-6</v>
      </c>
      <c r="E6744" s="45">
        <v>1.6329931618554501E-6</v>
      </c>
      <c r="F6744" s="45">
        <v>5.9999999999999997E-7</v>
      </c>
      <c r="G6744" s="45">
        <v>1.3416407864998701E-6</v>
      </c>
      <c r="H6744" s="45">
        <v>5.9999999999999997E-7</v>
      </c>
      <c r="I6744" s="45">
        <v>4.9999999999999998E-7</v>
      </c>
      <c r="J6744" s="45">
        <v>1.22474487139159E-6</v>
      </c>
      <c r="K6744" s="45">
        <v>4.9999999999999998E-7</v>
      </c>
    </row>
    <row r="6745" spans="2:11" x14ac:dyDescent="0.3">
      <c r="B6745" t="s">
        <v>8184</v>
      </c>
      <c r="C6745" s="45">
        <v>8.1666666666666692E-6</v>
      </c>
      <c r="D6745" s="45">
        <v>1.9041183436610898E-5</v>
      </c>
      <c r="E6745" s="45">
        <v>7.7735305864052392E-6</v>
      </c>
      <c r="F6745" s="45">
        <v>1.04E-5</v>
      </c>
      <c r="G6745" s="45">
        <v>1.4926486525636201E-5</v>
      </c>
      <c r="H6745" s="45">
        <v>6.6753277073114499E-6</v>
      </c>
      <c r="I6745" s="45">
        <v>2.6666666666666698E-6</v>
      </c>
      <c r="J6745" s="45">
        <v>3.6696957185394398E-6</v>
      </c>
      <c r="K6745" s="45">
        <v>1.49814700361628E-6</v>
      </c>
    </row>
    <row r="6746" spans="2:11" x14ac:dyDescent="0.3">
      <c r="B6746" t="s">
        <v>8185</v>
      </c>
      <c r="C6746" s="45">
        <v>1.66666666666667E-6</v>
      </c>
      <c r="D6746" s="45">
        <v>2.0655911179772901E-6</v>
      </c>
      <c r="E6746" s="45">
        <v>8.4327404271156803E-7</v>
      </c>
      <c r="F6746" s="45">
        <v>1.3999999999999999E-6</v>
      </c>
      <c r="G6746" s="45">
        <v>1.94935886896179E-6</v>
      </c>
      <c r="H6746" s="45">
        <v>8.7177978870813502E-7</v>
      </c>
      <c r="I6746" s="45">
        <v>6.6666666666666702E-7</v>
      </c>
      <c r="J6746" s="45">
        <v>1.03279555898864E-6</v>
      </c>
      <c r="K6746" s="45">
        <v>4.2163702135578402E-7</v>
      </c>
    </row>
    <row r="6747" spans="2:11" x14ac:dyDescent="0.3">
      <c r="B6747" t="s">
        <v>8186</v>
      </c>
      <c r="C6747" s="45">
        <v>1.16666666666667E-6</v>
      </c>
      <c r="D6747" s="45">
        <v>2.04124145231932E-6</v>
      </c>
      <c r="E6747" s="45">
        <v>8.3333333333333397E-7</v>
      </c>
      <c r="F6747" s="45">
        <v>5.9999999999999997E-7</v>
      </c>
      <c r="G6747" s="45">
        <v>1.3416407864998701E-6</v>
      </c>
      <c r="H6747" s="45">
        <v>5.9999999999999997E-7</v>
      </c>
      <c r="I6747" s="45">
        <v>5.16666666666667E-6</v>
      </c>
      <c r="J6747" s="45">
        <v>4.16733328000853E-6</v>
      </c>
      <c r="K6747" s="45">
        <v>1.7013066873566499E-6</v>
      </c>
    </row>
    <row r="6748" spans="2:11" x14ac:dyDescent="0.3">
      <c r="B6748" t="s">
        <v>8187</v>
      </c>
      <c r="C6748" s="45">
        <v>3.3333333333333299E-6</v>
      </c>
      <c r="D6748" s="45">
        <v>7.2295689129205098E-6</v>
      </c>
      <c r="E6748" s="45">
        <v>2.9514591494904901E-6</v>
      </c>
      <c r="F6748" s="45">
        <v>7.9999999999999996E-7</v>
      </c>
      <c r="G6748" s="45">
        <v>1.78885438199983E-6</v>
      </c>
      <c r="H6748" s="45">
        <v>7.9999999999999996E-7</v>
      </c>
      <c r="I6748" s="45">
        <v>6.4999999999999996E-6</v>
      </c>
      <c r="J6748" s="45">
        <v>1.01143462467922E-5</v>
      </c>
      <c r="K6748" s="45">
        <v>4.1291645644125203E-6</v>
      </c>
    </row>
    <row r="6749" spans="2:11" x14ac:dyDescent="0.3">
      <c r="B6749" t="s">
        <v>8188</v>
      </c>
      <c r="C6749" s="45">
        <v>3.1666666666666701E-6</v>
      </c>
      <c r="D6749" s="45">
        <v>4.1190613817551499E-6</v>
      </c>
      <c r="E6749" s="45">
        <v>1.6815997674172601E-6</v>
      </c>
      <c r="F6749" s="45">
        <v>0</v>
      </c>
      <c r="G6749" s="45">
        <v>0</v>
      </c>
      <c r="H6749" s="45">
        <v>0</v>
      </c>
      <c r="I6749" s="45">
        <v>9.8333333333333295E-6</v>
      </c>
      <c r="J6749" s="45">
        <v>8.9758936416752801E-6</v>
      </c>
      <c r="K6749" s="45">
        <v>3.66439323459939E-6</v>
      </c>
    </row>
    <row r="6750" spans="2:11" x14ac:dyDescent="0.3">
      <c r="B6750" t="s">
        <v>8189</v>
      </c>
      <c r="C6750" s="45">
        <v>1.33333333333333E-6</v>
      </c>
      <c r="D6750" s="45">
        <v>1.6329931618554501E-6</v>
      </c>
      <c r="E6750" s="45">
        <v>6.6666666666666702E-7</v>
      </c>
      <c r="F6750" s="45">
        <v>0</v>
      </c>
      <c r="G6750" s="45">
        <v>0</v>
      </c>
      <c r="H6750" s="45">
        <v>0</v>
      </c>
      <c r="I6750" s="45">
        <v>8.3333333333333301E-7</v>
      </c>
      <c r="J6750" s="45">
        <v>2.04124145231932E-6</v>
      </c>
      <c r="K6750" s="45">
        <v>8.3333333333333397E-7</v>
      </c>
    </row>
    <row r="6751" spans="2:11" x14ac:dyDescent="0.3">
      <c r="B6751" t="s">
        <v>8190</v>
      </c>
      <c r="C6751" s="45">
        <v>1.8333333333333299E-6</v>
      </c>
      <c r="D6751" s="45">
        <v>3.25064096243597E-6</v>
      </c>
      <c r="E6751" s="45">
        <v>1.3270686158262901E-6</v>
      </c>
      <c r="F6751" s="45">
        <v>7.9999999999999996E-7</v>
      </c>
      <c r="G6751" s="45">
        <v>1.78885438199983E-6</v>
      </c>
      <c r="H6751" s="45">
        <v>7.9999999999999996E-7</v>
      </c>
      <c r="I6751" s="45">
        <v>0</v>
      </c>
      <c r="J6751" s="45">
        <v>0</v>
      </c>
      <c r="K6751" s="45">
        <v>0</v>
      </c>
    </row>
    <row r="6752" spans="2:11" x14ac:dyDescent="0.3">
      <c r="B6752" t="s">
        <v>8191</v>
      </c>
      <c r="C6752" s="45">
        <v>4.9999999999999998E-7</v>
      </c>
      <c r="D6752" s="45">
        <v>1.22474487139159E-6</v>
      </c>
      <c r="E6752" s="45">
        <v>4.9999999999999998E-7</v>
      </c>
      <c r="F6752" s="45">
        <v>1.1999999999999999E-6</v>
      </c>
      <c r="G6752" s="45">
        <v>2.6832815729997499E-6</v>
      </c>
      <c r="H6752" s="45">
        <v>1.1999999999999999E-6</v>
      </c>
      <c r="I6752" s="45">
        <v>4.9999999999999998E-7</v>
      </c>
      <c r="J6752" s="45">
        <v>1.22474487139159E-6</v>
      </c>
      <c r="K6752" s="45">
        <v>4.9999999999999998E-7</v>
      </c>
    </row>
    <row r="6753" spans="2:11" x14ac:dyDescent="0.3">
      <c r="B6753" t="s">
        <v>8192</v>
      </c>
      <c r="C6753" s="45">
        <v>5.8333333333333297E-6</v>
      </c>
      <c r="D6753" s="45">
        <v>5.9132619311735798E-6</v>
      </c>
      <c r="E6753" s="45">
        <v>2.4140790744666499E-6</v>
      </c>
      <c r="F6753" s="45">
        <v>1.9999999999999999E-6</v>
      </c>
      <c r="G6753" s="45">
        <v>3.0822070014844899E-6</v>
      </c>
      <c r="H6753" s="45">
        <v>1.37840487520902E-6</v>
      </c>
      <c r="I6753" s="45">
        <v>1.9999999999999999E-6</v>
      </c>
      <c r="J6753" s="45">
        <v>3.16227766016838E-6</v>
      </c>
      <c r="K6753" s="45">
        <v>1.2909944487358101E-6</v>
      </c>
    </row>
    <row r="6754" spans="2:11" x14ac:dyDescent="0.3">
      <c r="B6754" t="s">
        <v>8193</v>
      </c>
      <c r="C6754" s="45">
        <v>8.3333333333333301E-7</v>
      </c>
      <c r="D6754" s="45">
        <v>2.04124145231932E-6</v>
      </c>
      <c r="E6754" s="45">
        <v>8.3333333333333397E-7</v>
      </c>
      <c r="F6754" s="45">
        <v>0</v>
      </c>
      <c r="G6754" s="45">
        <v>0</v>
      </c>
      <c r="H6754" s="45">
        <v>0</v>
      </c>
      <c r="I6754" s="45">
        <v>2.3333333333333302E-6</v>
      </c>
      <c r="J6754" s="45">
        <v>4.8027769744874299E-6</v>
      </c>
      <c r="K6754" s="45">
        <v>1.9607254893137001E-6</v>
      </c>
    </row>
    <row r="6755" spans="2:11" x14ac:dyDescent="0.3">
      <c r="B6755" t="s">
        <v>8194</v>
      </c>
      <c r="C6755" s="45">
        <v>9.9999999999999995E-7</v>
      </c>
      <c r="D6755" s="45">
        <v>1.09544511501033E-6</v>
      </c>
      <c r="E6755" s="45">
        <v>4.4721359549995798E-7</v>
      </c>
      <c r="F6755" s="45">
        <v>0</v>
      </c>
      <c r="G6755" s="45">
        <v>0</v>
      </c>
      <c r="H6755" s="45">
        <v>0</v>
      </c>
      <c r="I6755" s="45">
        <v>4.9999999999999998E-7</v>
      </c>
      <c r="J6755" s="45">
        <v>1.22474487139159E-6</v>
      </c>
      <c r="K6755" s="45">
        <v>4.9999999999999998E-7</v>
      </c>
    </row>
    <row r="6756" spans="2:11" x14ac:dyDescent="0.3">
      <c r="B6756" t="s">
        <v>8195</v>
      </c>
      <c r="C6756" s="45">
        <v>0</v>
      </c>
      <c r="D6756" s="45">
        <v>0</v>
      </c>
      <c r="E6756" s="45">
        <v>0</v>
      </c>
      <c r="F6756" s="45">
        <v>1.7999999999999999E-6</v>
      </c>
      <c r="G6756" s="45">
        <v>2.6832815729997499E-6</v>
      </c>
      <c r="H6756" s="45">
        <v>1.1999999999999999E-6</v>
      </c>
      <c r="I6756" s="45">
        <v>4.9999999999999998E-7</v>
      </c>
      <c r="J6756" s="45">
        <v>1.22474487139159E-6</v>
      </c>
      <c r="K6756" s="45">
        <v>4.9999999999999998E-7</v>
      </c>
    </row>
    <row r="6757" spans="2:11" x14ac:dyDescent="0.3">
      <c r="B6757" t="s">
        <v>8196</v>
      </c>
      <c r="C6757" s="45">
        <v>6.6666666666666702E-7</v>
      </c>
      <c r="D6757" s="45">
        <v>1.03279555898864E-6</v>
      </c>
      <c r="E6757" s="45">
        <v>4.2163702135578402E-7</v>
      </c>
      <c r="F6757" s="45">
        <v>0</v>
      </c>
      <c r="G6757" s="45">
        <v>0</v>
      </c>
      <c r="H6757" s="45">
        <v>0</v>
      </c>
      <c r="I6757" s="45">
        <v>3.3333333333333298E-7</v>
      </c>
      <c r="J6757" s="45">
        <v>8.1649658092772599E-7</v>
      </c>
      <c r="K6757" s="45">
        <v>3.3333333333333298E-7</v>
      </c>
    </row>
    <row r="6758" spans="2:11" x14ac:dyDescent="0.3">
      <c r="B6758" t="s">
        <v>8197</v>
      </c>
      <c r="C6758" s="45">
        <v>1.6333333333333301E-5</v>
      </c>
      <c r="D6758" s="45">
        <v>2.18601616340471E-5</v>
      </c>
      <c r="E6758" s="45">
        <v>8.9243736163634699E-6</v>
      </c>
      <c r="F6758" s="45">
        <v>3.6059999999999998E-4</v>
      </c>
      <c r="G6758" s="45">
        <v>4.9437414980963595E-4</v>
      </c>
      <c r="H6758" s="45">
        <v>2.2109084105860201E-4</v>
      </c>
      <c r="I6758" s="45">
        <v>6.9999999999999999E-6</v>
      </c>
      <c r="J6758" s="45">
        <v>1.17132403714771E-5</v>
      </c>
      <c r="K6758" s="45">
        <v>4.7819103574478103E-6</v>
      </c>
    </row>
    <row r="6759" spans="2:11" x14ac:dyDescent="0.3">
      <c r="B6759" t="s">
        <v>8198</v>
      </c>
      <c r="C6759" s="45">
        <v>3.3333333333333298E-7</v>
      </c>
      <c r="D6759" s="45">
        <v>8.1649658092772599E-7</v>
      </c>
      <c r="E6759" s="45">
        <v>3.3333333333333298E-7</v>
      </c>
      <c r="F6759" s="45">
        <v>5.0000000000000004E-6</v>
      </c>
      <c r="G6759" s="45">
        <v>6.1644140029689798E-6</v>
      </c>
      <c r="H6759" s="45">
        <v>2.75680975041804E-6</v>
      </c>
      <c r="I6759" s="45">
        <v>2.1666666666666699E-6</v>
      </c>
      <c r="J6759" s="45">
        <v>3.37144874893074E-6</v>
      </c>
      <c r="K6759" s="45">
        <v>1.3763881881375101E-6</v>
      </c>
    </row>
    <row r="6760" spans="2:11" x14ac:dyDescent="0.3">
      <c r="B6760" t="s">
        <v>8199</v>
      </c>
      <c r="C6760" s="45">
        <v>2.5000000000000002E-6</v>
      </c>
      <c r="D6760" s="45">
        <v>3.3316662497915401E-6</v>
      </c>
      <c r="E6760" s="45">
        <v>1.3601470508735399E-6</v>
      </c>
      <c r="F6760" s="45">
        <v>5.9999999999999997E-7</v>
      </c>
      <c r="G6760" s="45">
        <v>1.3416407864998701E-6</v>
      </c>
      <c r="H6760" s="45">
        <v>5.9999999999999997E-7</v>
      </c>
      <c r="I6760" s="45">
        <v>1.16666666666667E-6</v>
      </c>
      <c r="J6760" s="45">
        <v>2.8577380332470401E-6</v>
      </c>
      <c r="K6760" s="45">
        <v>1.16666666666667E-6</v>
      </c>
    </row>
    <row r="6761" spans="2:11" x14ac:dyDescent="0.3">
      <c r="B6761" t="s">
        <v>8200</v>
      </c>
      <c r="C6761" s="45">
        <v>3.8333333333333302E-6</v>
      </c>
      <c r="D6761" s="45">
        <v>3.86867763798777E-6</v>
      </c>
      <c r="E6761" s="45">
        <v>1.5793810320642799E-6</v>
      </c>
      <c r="F6761" s="45">
        <v>5.9999999999999997E-7</v>
      </c>
      <c r="G6761" s="45">
        <v>1.3416407864998701E-6</v>
      </c>
      <c r="H6761" s="45">
        <v>5.9999999999999997E-7</v>
      </c>
      <c r="I6761" s="45">
        <v>3.3333333333333298E-7</v>
      </c>
      <c r="J6761" s="45">
        <v>8.1649658092772599E-7</v>
      </c>
      <c r="K6761" s="45">
        <v>3.3333333333333298E-7</v>
      </c>
    </row>
    <row r="6762" spans="2:11" x14ac:dyDescent="0.3">
      <c r="B6762" t="s">
        <v>8201</v>
      </c>
      <c r="C6762" s="45">
        <v>4.9999999999999998E-7</v>
      </c>
      <c r="D6762" s="45">
        <v>1.22474487139159E-6</v>
      </c>
      <c r="E6762" s="45">
        <v>4.9999999999999998E-7</v>
      </c>
      <c r="F6762" s="45">
        <v>7.9999999999999996E-7</v>
      </c>
      <c r="G6762" s="45">
        <v>1.78885438199983E-6</v>
      </c>
      <c r="H6762" s="45">
        <v>7.9999999999999996E-7</v>
      </c>
      <c r="I6762" s="45">
        <v>6.6666666666666702E-7</v>
      </c>
      <c r="J6762" s="45">
        <v>1.6329931618554501E-6</v>
      </c>
      <c r="K6762" s="45">
        <v>6.6666666666666702E-7</v>
      </c>
    </row>
    <row r="6763" spans="2:11" x14ac:dyDescent="0.3">
      <c r="B6763" t="s">
        <v>8202</v>
      </c>
      <c r="C6763" s="45">
        <v>1.16666666666667E-6</v>
      </c>
      <c r="D6763" s="45">
        <v>2.04124145231932E-6</v>
      </c>
      <c r="E6763" s="45">
        <v>8.3333333333333397E-7</v>
      </c>
      <c r="F6763" s="45">
        <v>3.0000000000000001E-5</v>
      </c>
      <c r="G6763" s="45">
        <v>5.9565090447341697E-5</v>
      </c>
      <c r="H6763" s="45">
        <v>2.66383182652359E-5</v>
      </c>
      <c r="I6763" s="45">
        <v>4.83333333333333E-6</v>
      </c>
      <c r="J6763" s="45">
        <v>5.2694085689635699E-6</v>
      </c>
      <c r="K6763" s="45">
        <v>2.1512270400350101E-6</v>
      </c>
    </row>
    <row r="6764" spans="2:11" x14ac:dyDescent="0.3">
      <c r="B6764" t="s">
        <v>8203</v>
      </c>
      <c r="C6764" s="45">
        <v>7.9999999999999996E-6</v>
      </c>
      <c r="D6764" s="45">
        <v>7.0427267446636003E-6</v>
      </c>
      <c r="E6764" s="45">
        <v>2.8751811537130401E-6</v>
      </c>
      <c r="F6764" s="45">
        <v>7.1000000000000005E-5</v>
      </c>
      <c r="G6764" s="45">
        <v>3.0380915061926599E-5</v>
      </c>
      <c r="H6764" s="45">
        <v>1.3586758259423E-5</v>
      </c>
      <c r="I6764" s="45">
        <v>9.6666666666666701E-6</v>
      </c>
      <c r="J6764" s="45">
        <v>8.3586282766173197E-6</v>
      </c>
      <c r="K6764" s="45">
        <v>3.4123957045519299E-6</v>
      </c>
    </row>
    <row r="6765" spans="2:11" x14ac:dyDescent="0.3">
      <c r="B6765" t="s">
        <v>8204</v>
      </c>
      <c r="C6765" s="45">
        <v>1.66666666666667E-6</v>
      </c>
      <c r="D6765" s="45">
        <v>4.0824829046386299E-6</v>
      </c>
      <c r="E6765" s="45">
        <v>1.66666666666667E-6</v>
      </c>
      <c r="F6765" s="45">
        <v>1.1999999999999999E-6</v>
      </c>
      <c r="G6765" s="45">
        <v>1.6431676725155001E-6</v>
      </c>
      <c r="H6765" s="45">
        <v>7.3484692283495298E-7</v>
      </c>
      <c r="I6765" s="45">
        <v>0</v>
      </c>
      <c r="J6765" s="45">
        <v>0</v>
      </c>
      <c r="K6765" s="45">
        <v>0</v>
      </c>
    </row>
    <row r="6766" spans="2:11" x14ac:dyDescent="0.3">
      <c r="B6766" t="s">
        <v>8205</v>
      </c>
      <c r="C6766" s="45">
        <v>8.3333333333333301E-7</v>
      </c>
      <c r="D6766" s="45">
        <v>1.32916013582513E-6</v>
      </c>
      <c r="E6766" s="45">
        <v>5.4262735320332403E-7</v>
      </c>
      <c r="F6766" s="45">
        <v>0</v>
      </c>
      <c r="G6766" s="45">
        <v>0</v>
      </c>
      <c r="H6766" s="45">
        <v>0</v>
      </c>
      <c r="I6766" s="45">
        <v>8.1666666666666692E-6</v>
      </c>
      <c r="J6766" s="45">
        <v>1.1034793458269499E-5</v>
      </c>
      <c r="K6766" s="45">
        <v>4.5049355649603301E-6</v>
      </c>
    </row>
    <row r="6767" spans="2:11" x14ac:dyDescent="0.3">
      <c r="B6767" t="s">
        <v>8206</v>
      </c>
      <c r="C6767" s="45">
        <v>1.16666666666667E-6</v>
      </c>
      <c r="D6767" s="45">
        <v>2.8577380332470401E-6</v>
      </c>
      <c r="E6767" s="45">
        <v>1.16666666666667E-6</v>
      </c>
      <c r="F6767" s="45">
        <v>5.9999999999999997E-7</v>
      </c>
      <c r="G6767" s="45">
        <v>1.3416407864998701E-6</v>
      </c>
      <c r="H6767" s="45">
        <v>5.9999999999999997E-7</v>
      </c>
      <c r="I6767" s="45">
        <v>3.0000000000000001E-6</v>
      </c>
      <c r="J6767" s="45">
        <v>3.9999999999999998E-6</v>
      </c>
      <c r="K6767" s="45">
        <v>1.6329931618554501E-6</v>
      </c>
    </row>
    <row r="6768" spans="2:11" x14ac:dyDescent="0.3">
      <c r="B6768" t="s">
        <v>8207</v>
      </c>
      <c r="C6768" s="45">
        <v>6.6666666666666702E-7</v>
      </c>
      <c r="D6768" s="45">
        <v>1.03279555898864E-6</v>
      </c>
      <c r="E6768" s="45">
        <v>4.2163702135578402E-7</v>
      </c>
      <c r="F6768" s="45">
        <v>3.8E-6</v>
      </c>
      <c r="G6768" s="45">
        <v>2.4899799195977499E-6</v>
      </c>
      <c r="H6768" s="45">
        <v>1.1135528725660001E-6</v>
      </c>
      <c r="I6768" s="45">
        <v>1.9999999999999999E-6</v>
      </c>
      <c r="J6768" s="45">
        <v>2.2803508501982798E-6</v>
      </c>
      <c r="K6768" s="45">
        <v>9.3094933625126299E-7</v>
      </c>
    </row>
    <row r="6769" spans="2:11" x14ac:dyDescent="0.3">
      <c r="B6769" t="s">
        <v>8208</v>
      </c>
      <c r="C6769" s="45">
        <v>1.66666666666667E-6</v>
      </c>
      <c r="D6769" s="45">
        <v>2.0655911179772901E-6</v>
      </c>
      <c r="E6769" s="45">
        <v>8.4327404271156803E-7</v>
      </c>
      <c r="F6769" s="45">
        <v>5.9999999999999997E-7</v>
      </c>
      <c r="G6769" s="45">
        <v>1.3416407864998701E-6</v>
      </c>
      <c r="H6769" s="45">
        <v>5.9999999999999997E-7</v>
      </c>
      <c r="I6769" s="45">
        <v>1.5E-6</v>
      </c>
      <c r="J6769" s="45">
        <v>1.7606816861659001E-6</v>
      </c>
      <c r="K6769" s="45">
        <v>7.1879528842826098E-7</v>
      </c>
    </row>
    <row r="6770" spans="2:11" x14ac:dyDescent="0.3">
      <c r="B6770" t="s">
        <v>8209</v>
      </c>
      <c r="C6770" s="45">
        <v>1.48333333333333E-5</v>
      </c>
      <c r="D6770" s="45">
        <v>2.2815930107419798E-5</v>
      </c>
      <c r="E6770" s="45">
        <v>9.3145644616971296E-6</v>
      </c>
      <c r="F6770" s="45">
        <v>5.8000000000000004E-6</v>
      </c>
      <c r="G6770" s="45">
        <v>3.2710854467592302E-6</v>
      </c>
      <c r="H6770" s="45">
        <v>1.4628738838327799E-6</v>
      </c>
      <c r="I6770" s="45">
        <v>1.7666666666666699E-5</v>
      </c>
      <c r="J6770" s="45">
        <v>1.67052885837589E-5</v>
      </c>
      <c r="K6770" s="45">
        <v>6.8199055060250696E-6</v>
      </c>
    </row>
    <row r="6771" spans="2:11" x14ac:dyDescent="0.3">
      <c r="B6771" t="s">
        <v>8210</v>
      </c>
      <c r="C6771" s="45">
        <v>1.68333333333333E-5</v>
      </c>
      <c r="D6771" s="45">
        <v>2.83930742729044E-5</v>
      </c>
      <c r="E6771" s="45">
        <v>1.1591424032926699E-5</v>
      </c>
      <c r="F6771" s="45">
        <v>5.4E-6</v>
      </c>
      <c r="G6771" s="45">
        <v>1.04785495179438E-5</v>
      </c>
      <c r="H6771" s="45">
        <v>4.68614980554399E-6</v>
      </c>
      <c r="I6771" s="45">
        <v>3.3333333333333298E-7</v>
      </c>
      <c r="J6771" s="45">
        <v>8.1649658092772599E-7</v>
      </c>
      <c r="K6771" s="45">
        <v>3.3333333333333298E-7</v>
      </c>
    </row>
    <row r="6772" spans="2:11" x14ac:dyDescent="0.3">
      <c r="B6772" t="s">
        <v>8211</v>
      </c>
      <c r="C6772" s="45">
        <v>3.3333333333333298E-7</v>
      </c>
      <c r="D6772" s="45">
        <v>8.1649658092772599E-7</v>
      </c>
      <c r="E6772" s="45">
        <v>3.3333333333333298E-7</v>
      </c>
      <c r="F6772" s="45">
        <v>7.9999999999999996E-7</v>
      </c>
      <c r="G6772" s="45">
        <v>1.78885438199983E-6</v>
      </c>
      <c r="H6772" s="45">
        <v>7.9999999999999996E-7</v>
      </c>
      <c r="I6772" s="45">
        <v>8.3333333333333301E-7</v>
      </c>
      <c r="J6772" s="45">
        <v>1.32916013582513E-6</v>
      </c>
      <c r="K6772" s="45">
        <v>5.4262735320332403E-7</v>
      </c>
    </row>
    <row r="6773" spans="2:11" x14ac:dyDescent="0.3">
      <c r="B6773" t="s">
        <v>8212</v>
      </c>
      <c r="C6773" s="45">
        <v>1.3333333333333299E-5</v>
      </c>
      <c r="D6773" s="45">
        <v>2.2606783642673901E-5</v>
      </c>
      <c r="E6773" s="45">
        <v>9.2291807750080298E-6</v>
      </c>
      <c r="F6773" s="45">
        <v>5.9999999999999997E-7</v>
      </c>
      <c r="G6773" s="45">
        <v>1.3416407864998701E-6</v>
      </c>
      <c r="H6773" s="45">
        <v>5.9999999999999997E-7</v>
      </c>
      <c r="I6773" s="45">
        <v>1.9999999999999999E-6</v>
      </c>
      <c r="J6773" s="45">
        <v>4.8989794855663601E-6</v>
      </c>
      <c r="K6773" s="45">
        <v>1.9999999999999999E-6</v>
      </c>
    </row>
    <row r="6774" spans="2:11" x14ac:dyDescent="0.3">
      <c r="B6774" t="s">
        <v>8213</v>
      </c>
      <c r="C6774" s="45">
        <v>4.5000000000000001E-6</v>
      </c>
      <c r="D6774" s="45">
        <v>3.5637059362410899E-6</v>
      </c>
      <c r="E6774" s="45">
        <v>1.4548768561863499E-6</v>
      </c>
      <c r="F6774" s="45">
        <v>3.0000000000000001E-6</v>
      </c>
      <c r="G6774" s="45">
        <v>4.2426406871192899E-6</v>
      </c>
      <c r="H6774" s="45">
        <v>1.8973665961010301E-6</v>
      </c>
      <c r="I6774" s="45">
        <v>0</v>
      </c>
      <c r="J6774" s="45">
        <v>0</v>
      </c>
      <c r="K6774" s="45">
        <v>0</v>
      </c>
    </row>
    <row r="6775" spans="2:11" x14ac:dyDescent="0.3">
      <c r="B6775" t="s">
        <v>8214</v>
      </c>
      <c r="C6775" s="45">
        <v>1.36666666666667E-5</v>
      </c>
      <c r="D6775" s="45">
        <v>2.5935818218569201E-5</v>
      </c>
      <c r="E6775" s="45">
        <v>1.0588253449512401E-5</v>
      </c>
      <c r="F6775" s="45">
        <v>2.7999999999999999E-6</v>
      </c>
      <c r="G6775" s="45">
        <v>4.3817804600413301E-6</v>
      </c>
      <c r="H6775" s="45">
        <v>1.9595917942265402E-6</v>
      </c>
      <c r="I6775" s="45">
        <v>2.1500000000000001E-5</v>
      </c>
      <c r="J6775" s="45">
        <v>5.2664029469838302E-5</v>
      </c>
      <c r="K6775" s="45">
        <v>2.1500000000000001E-5</v>
      </c>
    </row>
    <row r="6776" spans="2:11" x14ac:dyDescent="0.3">
      <c r="B6776" t="s">
        <v>8215</v>
      </c>
      <c r="C6776" s="45">
        <v>3.3333333333333298E-7</v>
      </c>
      <c r="D6776" s="45">
        <v>8.1649658092772599E-7</v>
      </c>
      <c r="E6776" s="45">
        <v>3.3333333333333298E-7</v>
      </c>
      <c r="F6776" s="45">
        <v>0</v>
      </c>
      <c r="G6776" s="45">
        <v>0</v>
      </c>
      <c r="H6776" s="45">
        <v>0</v>
      </c>
      <c r="I6776" s="45">
        <v>9.9999999999999995E-7</v>
      </c>
      <c r="J6776" s="45">
        <v>1.54919333848297E-6</v>
      </c>
      <c r="K6776" s="45">
        <v>6.3245553203367605E-7</v>
      </c>
    </row>
    <row r="6777" spans="2:11" x14ac:dyDescent="0.3">
      <c r="B6777" t="s">
        <v>8216</v>
      </c>
      <c r="C6777" s="45">
        <v>3.3333333333333298E-7</v>
      </c>
      <c r="D6777" s="45">
        <v>8.1649658092772599E-7</v>
      </c>
      <c r="E6777" s="45">
        <v>3.3333333333333298E-7</v>
      </c>
      <c r="F6777" s="45">
        <v>1.1999999999999999E-6</v>
      </c>
      <c r="G6777" s="45">
        <v>2.6832815729997499E-6</v>
      </c>
      <c r="H6777" s="45">
        <v>1.1999999999999999E-6</v>
      </c>
      <c r="I6777" s="45">
        <v>4.9999999999999998E-7</v>
      </c>
      <c r="J6777" s="45">
        <v>1.22474487139159E-6</v>
      </c>
      <c r="K6777" s="45">
        <v>4.9999999999999998E-7</v>
      </c>
    </row>
    <row r="6778" spans="2:11" x14ac:dyDescent="0.3">
      <c r="B6778" t="s">
        <v>8217</v>
      </c>
      <c r="C6778" s="45">
        <v>1.8333333333333299E-6</v>
      </c>
      <c r="D6778" s="45">
        <v>1.6020819787597201E-6</v>
      </c>
      <c r="E6778" s="45">
        <v>6.5404722901162004E-7</v>
      </c>
      <c r="F6778" s="45">
        <v>1.06E-5</v>
      </c>
      <c r="G6778" s="45">
        <v>3.36154726279432E-6</v>
      </c>
      <c r="H6778" s="45">
        <v>1.5033296378372901E-6</v>
      </c>
      <c r="I6778" s="45">
        <v>4.1666666666666703E-6</v>
      </c>
      <c r="J6778" s="45">
        <v>2.13697605664328E-6</v>
      </c>
      <c r="K6778" s="45">
        <v>8.7241682188682701E-7</v>
      </c>
    </row>
    <row r="6779" spans="2:11" x14ac:dyDescent="0.3">
      <c r="B6779" t="s">
        <v>8218</v>
      </c>
      <c r="C6779" s="45">
        <v>1.16666666666667E-6</v>
      </c>
      <c r="D6779" s="45">
        <v>2.8577380332470401E-6</v>
      </c>
      <c r="E6779" s="45">
        <v>1.16666666666667E-6</v>
      </c>
      <c r="F6779" s="45">
        <v>5.9999999999999997E-7</v>
      </c>
      <c r="G6779" s="45">
        <v>1.3416407864998701E-6</v>
      </c>
      <c r="H6779" s="45">
        <v>5.9999999999999997E-7</v>
      </c>
      <c r="I6779" s="45">
        <v>3.3333333333333298E-7</v>
      </c>
      <c r="J6779" s="45">
        <v>8.1649658092772599E-7</v>
      </c>
      <c r="K6779" s="45">
        <v>3.3333333333333298E-7</v>
      </c>
    </row>
    <row r="6780" spans="2:11" x14ac:dyDescent="0.3">
      <c r="B6780" t="s">
        <v>8219</v>
      </c>
      <c r="C6780" s="45">
        <v>2.3333333333333302E-6</v>
      </c>
      <c r="D6780" s="45">
        <v>3.8815804341358999E-6</v>
      </c>
      <c r="E6780" s="45">
        <v>1.5846485765339599E-6</v>
      </c>
      <c r="F6780" s="45">
        <v>5.9999999999999997E-7</v>
      </c>
      <c r="G6780" s="45">
        <v>1.3416407864998701E-6</v>
      </c>
      <c r="H6780" s="45">
        <v>5.9999999999999997E-7</v>
      </c>
      <c r="I6780" s="45">
        <v>2.3333333333333302E-6</v>
      </c>
      <c r="J6780" s="45">
        <v>3.8297084310253497E-6</v>
      </c>
      <c r="K6780" s="45">
        <v>1.56347191994114E-6</v>
      </c>
    </row>
    <row r="6781" spans="2:11" x14ac:dyDescent="0.3">
      <c r="B6781" t="s">
        <v>8220</v>
      </c>
      <c r="C6781" s="45">
        <v>9.9999999999999995E-7</v>
      </c>
      <c r="D6781" s="45">
        <v>1.54919333848297E-6</v>
      </c>
      <c r="E6781" s="45">
        <v>6.3245553203367605E-7</v>
      </c>
      <c r="F6781" s="45">
        <v>0</v>
      </c>
      <c r="G6781" s="45">
        <v>0</v>
      </c>
      <c r="H6781" s="45">
        <v>0</v>
      </c>
      <c r="I6781" s="45">
        <v>1.9999999999999999E-6</v>
      </c>
      <c r="J6781" s="45">
        <v>4.8989794855663601E-6</v>
      </c>
      <c r="K6781" s="45">
        <v>1.9999999999999999E-6</v>
      </c>
    </row>
    <row r="6782" spans="2:11" x14ac:dyDescent="0.3">
      <c r="B6782" t="s">
        <v>8221</v>
      </c>
      <c r="C6782" s="45">
        <v>2.56666666666667E-5</v>
      </c>
      <c r="D6782" s="45">
        <v>5.9466517189647699E-5</v>
      </c>
      <c r="E6782" s="45">
        <v>2.42771039825136E-5</v>
      </c>
      <c r="F6782" s="45">
        <v>3.9999999999999998E-6</v>
      </c>
      <c r="G6782" s="45">
        <v>5.4772255750516597E-6</v>
      </c>
      <c r="H6782" s="45">
        <v>2.4494897427831801E-6</v>
      </c>
      <c r="I6782" s="45">
        <v>3.66666666666667E-5</v>
      </c>
      <c r="J6782" s="45">
        <v>8.9814623902049901E-5</v>
      </c>
      <c r="K6782" s="45">
        <v>3.66666666666667E-5</v>
      </c>
    </row>
    <row r="6783" spans="2:11" x14ac:dyDescent="0.3">
      <c r="B6783" t="s">
        <v>8222</v>
      </c>
      <c r="C6783" s="45">
        <v>1.66666666666667E-6</v>
      </c>
      <c r="D6783" s="45">
        <v>3.2041639575194402E-6</v>
      </c>
      <c r="E6783" s="45">
        <v>1.3080944580232401E-6</v>
      </c>
      <c r="F6783" s="45">
        <v>5.5999999999999997E-6</v>
      </c>
      <c r="G6783" s="45">
        <v>6.2289646009589704E-6</v>
      </c>
      <c r="H6783" s="45">
        <v>2.7856776554368202E-6</v>
      </c>
      <c r="I6783" s="45">
        <v>1.5E-6</v>
      </c>
      <c r="J6783" s="45">
        <v>2.8106938645110402E-6</v>
      </c>
      <c r="K6783" s="45">
        <v>1.1474609652039001E-6</v>
      </c>
    </row>
    <row r="6784" spans="2:11" x14ac:dyDescent="0.3">
      <c r="B6784" t="s">
        <v>8223</v>
      </c>
      <c r="C6784" s="45">
        <v>0</v>
      </c>
      <c r="D6784" s="45">
        <v>0</v>
      </c>
      <c r="E6784" s="45">
        <v>0</v>
      </c>
      <c r="F6784" s="45">
        <v>1.3999999999999999E-6</v>
      </c>
      <c r="G6784" s="45">
        <v>1.94935886896179E-6</v>
      </c>
      <c r="H6784" s="45">
        <v>8.7177978870813502E-7</v>
      </c>
      <c r="I6784" s="45">
        <v>6.6666666666666702E-7</v>
      </c>
      <c r="J6784" s="45">
        <v>1.6329931618554501E-6</v>
      </c>
      <c r="K6784" s="45">
        <v>6.6666666666666702E-7</v>
      </c>
    </row>
    <row r="6785" spans="2:11" x14ac:dyDescent="0.3">
      <c r="B6785" t="s">
        <v>8224</v>
      </c>
      <c r="C6785" s="45">
        <v>3.3333333333333298E-7</v>
      </c>
      <c r="D6785" s="45">
        <v>8.1649658092772599E-7</v>
      </c>
      <c r="E6785" s="45">
        <v>3.3333333333333298E-7</v>
      </c>
      <c r="F6785" s="45">
        <v>7.9999999999999996E-7</v>
      </c>
      <c r="G6785" s="45">
        <v>1.78885438199983E-6</v>
      </c>
      <c r="H6785" s="45">
        <v>7.9999999999999996E-7</v>
      </c>
      <c r="I6785" s="45">
        <v>3.3333333333333298E-7</v>
      </c>
      <c r="J6785" s="45">
        <v>8.1649658092772599E-7</v>
      </c>
      <c r="K6785" s="45">
        <v>3.3333333333333298E-7</v>
      </c>
    </row>
    <row r="6786" spans="2:11" x14ac:dyDescent="0.3">
      <c r="B6786" t="s">
        <v>8225</v>
      </c>
      <c r="C6786" s="45">
        <v>3.66666666666667E-6</v>
      </c>
      <c r="D6786" s="45">
        <v>3.5023801430836502E-6</v>
      </c>
      <c r="E6786" s="45">
        <v>1.4298407059684799E-6</v>
      </c>
      <c r="F6786" s="45">
        <v>2.6000000000000001E-6</v>
      </c>
      <c r="G6786" s="45">
        <v>1.5165750888103099E-6</v>
      </c>
      <c r="H6786" s="45">
        <v>6.7823299831252697E-7</v>
      </c>
      <c r="I6786" s="45">
        <v>4.3333333333333297E-6</v>
      </c>
      <c r="J6786" s="45">
        <v>4.2268979957726302E-6</v>
      </c>
      <c r="K6786" s="45">
        <v>1.7256238807392999E-6</v>
      </c>
    </row>
    <row r="6787" spans="2:11" x14ac:dyDescent="0.3">
      <c r="B6787" t="s">
        <v>8226</v>
      </c>
      <c r="C6787" s="45">
        <v>3.3333333333333298E-7</v>
      </c>
      <c r="D6787" s="45">
        <v>8.1649658092772599E-7</v>
      </c>
      <c r="E6787" s="45">
        <v>3.3333333333333298E-7</v>
      </c>
      <c r="F6787" s="45">
        <v>5.2000000000000002E-6</v>
      </c>
      <c r="G6787" s="45">
        <v>3.6331804249169902E-6</v>
      </c>
      <c r="H6787" s="45">
        <v>1.62480768092719E-6</v>
      </c>
      <c r="I6787" s="45">
        <v>8.3333333333333301E-7</v>
      </c>
      <c r="J6787" s="45">
        <v>1.32916013582513E-6</v>
      </c>
      <c r="K6787" s="45">
        <v>5.4262735320332403E-7</v>
      </c>
    </row>
    <row r="6788" spans="2:11" x14ac:dyDescent="0.3">
      <c r="B6788" t="s">
        <v>8227</v>
      </c>
      <c r="C6788" s="45">
        <v>1.8333333333333299E-6</v>
      </c>
      <c r="D6788" s="45">
        <v>2.13697605664328E-6</v>
      </c>
      <c r="E6788" s="45">
        <v>8.7241682188682701E-7</v>
      </c>
      <c r="F6788" s="45">
        <v>7.9999999999999996E-7</v>
      </c>
      <c r="G6788" s="45">
        <v>1.78885438199983E-6</v>
      </c>
      <c r="H6788" s="45">
        <v>7.9999999999999996E-7</v>
      </c>
      <c r="I6788" s="45">
        <v>9.9999999999999995E-7</v>
      </c>
      <c r="J6788" s="45">
        <v>1.54919333848297E-6</v>
      </c>
      <c r="K6788" s="45">
        <v>6.3245553203367605E-7</v>
      </c>
    </row>
    <row r="6789" spans="2:11" x14ac:dyDescent="0.3">
      <c r="B6789" t="s">
        <v>8228</v>
      </c>
      <c r="C6789" s="45">
        <v>1.5666666666666701E-5</v>
      </c>
      <c r="D6789" s="45">
        <v>7.7631608682718099E-6</v>
      </c>
      <c r="E6789" s="45">
        <v>3.1692971530679198E-6</v>
      </c>
      <c r="F6789" s="45">
        <v>1.36E-5</v>
      </c>
      <c r="G6789" s="45">
        <v>1.58208722894789E-5</v>
      </c>
      <c r="H6789" s="45">
        <v>7.0753091805234898E-6</v>
      </c>
      <c r="I6789" s="45">
        <v>1.41666666666667E-5</v>
      </c>
      <c r="J6789" s="45">
        <v>1.0476958846281E-5</v>
      </c>
      <c r="K6789" s="45">
        <v>4.2772005382544804E-6</v>
      </c>
    </row>
    <row r="6790" spans="2:11" x14ac:dyDescent="0.3">
      <c r="B6790" t="s">
        <v>8229</v>
      </c>
      <c r="C6790" s="45">
        <v>1.125E-4</v>
      </c>
      <c r="D6790" s="45">
        <v>1.87503333303704E-4</v>
      </c>
      <c r="E6790" s="45">
        <v>7.6547915277513202E-5</v>
      </c>
      <c r="F6790" s="45">
        <v>2.3999999999999999E-6</v>
      </c>
      <c r="G6790" s="45">
        <v>5.3665631459994998E-6</v>
      </c>
      <c r="H6790" s="45">
        <v>2.3999999999999999E-6</v>
      </c>
      <c r="I6790" s="45">
        <v>7.25E-5</v>
      </c>
      <c r="J6790" s="45">
        <v>1.4240891826005801E-4</v>
      </c>
      <c r="K6790" s="45">
        <v>5.8138197426476898E-5</v>
      </c>
    </row>
    <row r="6791" spans="2:11" x14ac:dyDescent="0.3">
      <c r="B6791" t="s">
        <v>8230</v>
      </c>
      <c r="C6791" s="45">
        <v>2.1666666666666699E-6</v>
      </c>
      <c r="D6791" s="45">
        <v>2.0412414523193099E-6</v>
      </c>
      <c r="E6791" s="45">
        <v>8.3333333333333301E-7</v>
      </c>
      <c r="F6791" s="45">
        <v>2.6000000000000001E-6</v>
      </c>
      <c r="G6791" s="45">
        <v>2.8809720581775899E-6</v>
      </c>
      <c r="H6791" s="45">
        <v>1.2884098726725099E-6</v>
      </c>
      <c r="I6791" s="45">
        <v>8.3333333333333301E-7</v>
      </c>
      <c r="J6791" s="45">
        <v>2.04124145231932E-6</v>
      </c>
      <c r="K6791" s="45">
        <v>8.3333333333333397E-7</v>
      </c>
    </row>
    <row r="6792" spans="2:11" x14ac:dyDescent="0.3">
      <c r="B6792" t="s">
        <v>8231</v>
      </c>
      <c r="C6792" s="45">
        <v>1.16666666666667E-6</v>
      </c>
      <c r="D6792" s="45">
        <v>2.04124145231932E-6</v>
      </c>
      <c r="E6792" s="45">
        <v>8.3333333333333397E-7</v>
      </c>
      <c r="F6792" s="45">
        <v>7.7999999999999999E-6</v>
      </c>
      <c r="G6792" s="45">
        <v>1.261744823647E-5</v>
      </c>
      <c r="H6792" s="45">
        <v>5.6426943918663502E-6</v>
      </c>
      <c r="I6792" s="45">
        <v>3.8333333333333302E-6</v>
      </c>
      <c r="J6792" s="45">
        <v>6.0138728508895698E-6</v>
      </c>
      <c r="K6792" s="45">
        <v>2.4551533104427099E-6</v>
      </c>
    </row>
    <row r="6793" spans="2:11" x14ac:dyDescent="0.3">
      <c r="B6793" t="s">
        <v>8232</v>
      </c>
      <c r="C6793" s="45">
        <v>8.3333333333333301E-7</v>
      </c>
      <c r="D6793" s="45">
        <v>2.04124145231932E-6</v>
      </c>
      <c r="E6793" s="45">
        <v>8.3333333333333397E-7</v>
      </c>
      <c r="F6793" s="45">
        <v>7.9999999999999996E-7</v>
      </c>
      <c r="G6793" s="45">
        <v>1.78885438199983E-6</v>
      </c>
      <c r="H6793" s="45">
        <v>7.9999999999999996E-7</v>
      </c>
      <c r="I6793" s="45">
        <v>2.3333333333333302E-6</v>
      </c>
      <c r="J6793" s="45">
        <v>3.5023801430836502E-6</v>
      </c>
      <c r="K6793" s="45">
        <v>1.4298407059684799E-6</v>
      </c>
    </row>
    <row r="6794" spans="2:11" x14ac:dyDescent="0.3">
      <c r="B6794" t="s">
        <v>8233</v>
      </c>
      <c r="C6794" s="45">
        <v>3.3333333333333298E-7</v>
      </c>
      <c r="D6794" s="45">
        <v>8.1649658092772599E-7</v>
      </c>
      <c r="E6794" s="45">
        <v>3.3333333333333298E-7</v>
      </c>
      <c r="F6794" s="45">
        <v>2.6000000000000001E-6</v>
      </c>
      <c r="G6794" s="45">
        <v>2.60768096208106E-6</v>
      </c>
      <c r="H6794" s="45">
        <v>1.1661903789690601E-6</v>
      </c>
      <c r="I6794" s="45">
        <v>0</v>
      </c>
      <c r="J6794" s="45">
        <v>0</v>
      </c>
      <c r="K6794" s="45">
        <v>0</v>
      </c>
    </row>
    <row r="6795" spans="2:11" x14ac:dyDescent="0.3">
      <c r="B6795" t="s">
        <v>8234</v>
      </c>
      <c r="C6795" s="45">
        <v>0</v>
      </c>
      <c r="D6795" s="45">
        <v>0</v>
      </c>
      <c r="E6795" s="45">
        <v>0</v>
      </c>
      <c r="F6795" s="45">
        <v>4.6E-6</v>
      </c>
      <c r="G6795" s="45">
        <v>3.0495901363953799E-6</v>
      </c>
      <c r="H6795" s="45">
        <v>1.3638181696985899E-6</v>
      </c>
      <c r="I6795" s="45">
        <v>0</v>
      </c>
      <c r="J6795" s="45">
        <v>0</v>
      </c>
      <c r="K6795" s="45">
        <v>0</v>
      </c>
    </row>
    <row r="6796" spans="2:11" x14ac:dyDescent="0.3">
      <c r="B6796" t="s">
        <v>8235</v>
      </c>
      <c r="C6796" s="45">
        <v>8.3333333333333301E-7</v>
      </c>
      <c r="D6796" s="45">
        <v>1.32916013582513E-6</v>
      </c>
      <c r="E6796" s="45">
        <v>5.4262735320332403E-7</v>
      </c>
      <c r="F6796" s="45">
        <v>1.3999999999999999E-6</v>
      </c>
      <c r="G6796" s="45">
        <v>3.1304951684997098E-6</v>
      </c>
      <c r="H6796" s="45">
        <v>1.3999999999999999E-6</v>
      </c>
      <c r="I6796" s="45">
        <v>1.16666666666667E-6</v>
      </c>
      <c r="J6796" s="45">
        <v>1.8348478592697199E-6</v>
      </c>
      <c r="K6796" s="45">
        <v>7.4907350180814097E-7</v>
      </c>
    </row>
    <row r="6797" spans="2:11" x14ac:dyDescent="0.3">
      <c r="B6797" t="s">
        <v>8236</v>
      </c>
      <c r="C6797" s="45">
        <v>9.6666666666666701E-6</v>
      </c>
      <c r="D6797" s="45">
        <v>1.9866219234335099E-5</v>
      </c>
      <c r="E6797" s="45">
        <v>8.1103500403976298E-6</v>
      </c>
      <c r="F6797" s="45">
        <v>7.9999999999999996E-7</v>
      </c>
      <c r="G6797" s="45">
        <v>1.78885438199983E-6</v>
      </c>
      <c r="H6797" s="45">
        <v>7.9999999999999996E-7</v>
      </c>
      <c r="I6797" s="45">
        <v>1.5E-6</v>
      </c>
      <c r="J6797" s="45">
        <v>3.6742346141747699E-6</v>
      </c>
      <c r="K6797" s="45">
        <v>1.5E-6</v>
      </c>
    </row>
    <row r="6798" spans="2:11" x14ac:dyDescent="0.3">
      <c r="B6798" t="s">
        <v>8237</v>
      </c>
      <c r="C6798" s="45">
        <v>6.33333333333333E-6</v>
      </c>
      <c r="D6798" s="45">
        <v>4.67618077780005E-6</v>
      </c>
      <c r="E6798" s="45">
        <v>1.9090428084368502E-6</v>
      </c>
      <c r="F6798" s="45">
        <v>6.3999999999999997E-6</v>
      </c>
      <c r="G6798" s="45">
        <v>4.7749345545253303E-6</v>
      </c>
      <c r="H6798" s="45">
        <v>2.13541565040626E-6</v>
      </c>
      <c r="I6798" s="45">
        <v>1.8333333333333299E-5</v>
      </c>
      <c r="J6798" s="45">
        <v>9.9532239333126002E-6</v>
      </c>
      <c r="K6798" s="45">
        <v>4.0633866553788697E-6</v>
      </c>
    </row>
    <row r="6799" spans="2:11" x14ac:dyDescent="0.3">
      <c r="B6799" t="s">
        <v>8238</v>
      </c>
      <c r="C6799" s="45">
        <v>6.4999999999999996E-6</v>
      </c>
      <c r="D6799" s="45">
        <v>8.0932070281193202E-6</v>
      </c>
      <c r="E6799" s="45">
        <v>3.3040379335998301E-6</v>
      </c>
      <c r="F6799" s="45">
        <v>2.7999999999999999E-6</v>
      </c>
      <c r="G6799" s="45">
        <v>6.2609903369994103E-6</v>
      </c>
      <c r="H6799" s="45">
        <v>2.7999999999999999E-6</v>
      </c>
      <c r="I6799" s="45">
        <v>6.6666666666666702E-7</v>
      </c>
      <c r="J6799" s="45">
        <v>1.03279555898864E-6</v>
      </c>
      <c r="K6799" s="45">
        <v>4.2163702135578402E-7</v>
      </c>
    </row>
    <row r="6800" spans="2:11" x14ac:dyDescent="0.3">
      <c r="B6800" t="s">
        <v>8239</v>
      </c>
      <c r="C6800" s="45">
        <v>1.9999999999999999E-6</v>
      </c>
      <c r="D6800" s="45">
        <v>3.9999999999999998E-6</v>
      </c>
      <c r="E6800" s="45">
        <v>1.6329931618554501E-6</v>
      </c>
      <c r="F6800" s="45">
        <v>0</v>
      </c>
      <c r="G6800" s="45">
        <v>0</v>
      </c>
      <c r="H6800" s="45">
        <v>0</v>
      </c>
      <c r="I6800" s="45">
        <v>1.33333333333333E-6</v>
      </c>
      <c r="J6800" s="45">
        <v>3.2659863237109001E-6</v>
      </c>
      <c r="K6800" s="45">
        <v>1.33333333333333E-6</v>
      </c>
    </row>
    <row r="6801" spans="2:11" x14ac:dyDescent="0.3">
      <c r="B6801" t="s">
        <v>8240</v>
      </c>
      <c r="C6801" s="45">
        <v>8.8333333333333306E-6</v>
      </c>
      <c r="D6801" s="45">
        <v>1.49186683945541E-5</v>
      </c>
      <c r="E6801" s="45">
        <v>6.09052086807397E-6</v>
      </c>
      <c r="F6801" s="45">
        <v>0</v>
      </c>
      <c r="G6801" s="45">
        <v>0</v>
      </c>
      <c r="H6801" s="45">
        <v>0</v>
      </c>
      <c r="I6801" s="45">
        <v>1.04333333333333E-4</v>
      </c>
      <c r="J6801" s="45">
        <v>1.4930059164875001E-4</v>
      </c>
      <c r="K6801" s="45">
        <v>6.0951711305845299E-5</v>
      </c>
    </row>
    <row r="6802" spans="2:11" x14ac:dyDescent="0.3">
      <c r="B6802" t="s">
        <v>8241</v>
      </c>
      <c r="C6802" s="45">
        <v>0</v>
      </c>
      <c r="D6802" s="45">
        <v>0</v>
      </c>
      <c r="E6802" s="45">
        <v>0</v>
      </c>
      <c r="F6802" s="45">
        <v>1.9999999999999999E-6</v>
      </c>
      <c r="G6802" s="45">
        <v>3.0822070014844899E-6</v>
      </c>
      <c r="H6802" s="45">
        <v>1.37840487520902E-6</v>
      </c>
      <c r="I6802" s="45">
        <v>8.3333333333333301E-7</v>
      </c>
      <c r="J6802" s="45">
        <v>1.32916013582513E-6</v>
      </c>
      <c r="K6802" s="45">
        <v>5.4262735320332403E-7</v>
      </c>
    </row>
    <row r="6803" spans="2:11" x14ac:dyDescent="0.3">
      <c r="B6803" t="s">
        <v>8242</v>
      </c>
      <c r="C6803" s="45">
        <v>8.7000000000000001E-5</v>
      </c>
      <c r="D6803" s="45">
        <v>4.7552076715954303E-5</v>
      </c>
      <c r="E6803" s="45">
        <v>1.94130540272948E-5</v>
      </c>
      <c r="F6803" s="45">
        <v>1.8919999999999999E-4</v>
      </c>
      <c r="G6803" s="45">
        <v>1.14051304245063E-4</v>
      </c>
      <c r="H6803" s="45">
        <v>5.1005293842894397E-5</v>
      </c>
      <c r="I6803" s="45">
        <v>5.4833333333333302E-5</v>
      </c>
      <c r="J6803" s="45">
        <v>1.7313771012308901E-5</v>
      </c>
      <c r="K6803" s="45">
        <v>7.0683174172578797E-6</v>
      </c>
    </row>
    <row r="6804" spans="2:11" x14ac:dyDescent="0.3">
      <c r="B6804" t="s">
        <v>8243</v>
      </c>
      <c r="C6804" s="45">
        <v>1.9999999999999999E-6</v>
      </c>
      <c r="D6804" s="45">
        <v>2.4494897427831801E-6</v>
      </c>
      <c r="E6804" s="45">
        <v>9.9999999999999995E-7</v>
      </c>
      <c r="F6804" s="45">
        <v>5.9999999999999997E-7</v>
      </c>
      <c r="G6804" s="45">
        <v>1.3416407864998701E-6</v>
      </c>
      <c r="H6804" s="45">
        <v>5.9999999999999997E-7</v>
      </c>
      <c r="I6804" s="45">
        <v>1.8333333333333299E-6</v>
      </c>
      <c r="J6804" s="45">
        <v>2.8577380332470401E-6</v>
      </c>
      <c r="K6804" s="45">
        <v>1.16666666666667E-6</v>
      </c>
    </row>
    <row r="6805" spans="2:11" x14ac:dyDescent="0.3">
      <c r="B6805" t="s">
        <v>8244</v>
      </c>
      <c r="C6805" s="45">
        <v>6.6666666666666702E-7</v>
      </c>
      <c r="D6805" s="45">
        <v>1.03279555898864E-6</v>
      </c>
      <c r="E6805" s="45">
        <v>4.2163702135578402E-7</v>
      </c>
      <c r="F6805" s="45">
        <v>5.9999999999999997E-7</v>
      </c>
      <c r="G6805" s="45">
        <v>1.3416407864998701E-6</v>
      </c>
      <c r="H6805" s="45">
        <v>5.9999999999999997E-7</v>
      </c>
      <c r="I6805" s="45">
        <v>6.33333333333333E-6</v>
      </c>
      <c r="J6805" s="45">
        <v>6.9474215840602801E-6</v>
      </c>
      <c r="K6805" s="45">
        <v>2.8362729848243499E-6</v>
      </c>
    </row>
    <row r="6806" spans="2:11" x14ac:dyDescent="0.3">
      <c r="B6806" t="s">
        <v>8245</v>
      </c>
      <c r="C6806" s="45">
        <v>0</v>
      </c>
      <c r="D6806" s="45">
        <v>0</v>
      </c>
      <c r="E6806" s="45">
        <v>0</v>
      </c>
      <c r="F6806" s="45">
        <v>2.3999999999999999E-6</v>
      </c>
      <c r="G6806" s="45">
        <v>3.2863353450310001E-6</v>
      </c>
      <c r="H6806" s="45">
        <v>1.46969384566991E-6</v>
      </c>
      <c r="I6806" s="45">
        <v>4.9999999999999998E-7</v>
      </c>
      <c r="J6806" s="45">
        <v>1.22474487139159E-6</v>
      </c>
      <c r="K6806" s="45">
        <v>4.9999999999999998E-7</v>
      </c>
    </row>
    <row r="6807" spans="2:11" x14ac:dyDescent="0.3">
      <c r="B6807" t="s">
        <v>8246</v>
      </c>
      <c r="C6807" s="45">
        <v>3.3333333333333298E-7</v>
      </c>
      <c r="D6807" s="45">
        <v>8.1649658092772599E-7</v>
      </c>
      <c r="E6807" s="45">
        <v>3.3333333333333298E-7</v>
      </c>
      <c r="F6807" s="45">
        <v>0</v>
      </c>
      <c r="G6807" s="45">
        <v>0</v>
      </c>
      <c r="H6807" s="45">
        <v>0</v>
      </c>
      <c r="I6807" s="45">
        <v>1.33333333333333E-6</v>
      </c>
      <c r="J6807" s="45">
        <v>2.1602468994692902E-6</v>
      </c>
      <c r="K6807" s="45">
        <v>8.8191710368819698E-7</v>
      </c>
    </row>
    <row r="6808" spans="2:11" x14ac:dyDescent="0.3">
      <c r="B6808" t="s">
        <v>8247</v>
      </c>
      <c r="C6808" s="45">
        <v>1.83E-4</v>
      </c>
      <c r="D6808" s="45">
        <v>9.1003296643583201E-5</v>
      </c>
      <c r="E6808" s="45">
        <v>3.7151940281318699E-5</v>
      </c>
      <c r="F6808" s="45">
        <v>7.6799999999999997E-5</v>
      </c>
      <c r="G6808" s="45">
        <v>3.4303061087897097E-5</v>
      </c>
      <c r="H6808" s="45">
        <v>1.5340795285773199E-5</v>
      </c>
      <c r="I6808" s="45">
        <v>1.8866666666666701E-4</v>
      </c>
      <c r="J6808" s="45">
        <v>1.7446566042252201E-4</v>
      </c>
      <c r="K6808" s="45">
        <v>7.1225307612143396E-5</v>
      </c>
    </row>
    <row r="6809" spans="2:11" x14ac:dyDescent="0.3">
      <c r="B6809" t="s">
        <v>8248</v>
      </c>
      <c r="C6809" s="45">
        <v>0</v>
      </c>
      <c r="D6809" s="45">
        <v>0</v>
      </c>
      <c r="E6809" s="45">
        <v>0</v>
      </c>
      <c r="F6809" s="45">
        <v>7.9999999999999996E-7</v>
      </c>
      <c r="G6809" s="45">
        <v>1.78885438199983E-6</v>
      </c>
      <c r="H6809" s="45">
        <v>7.9999999999999996E-7</v>
      </c>
      <c r="I6809" s="45">
        <v>8.3333333333333301E-7</v>
      </c>
      <c r="J6809" s="45">
        <v>1.32916013582513E-6</v>
      </c>
      <c r="K6809" s="45">
        <v>5.4262735320332403E-7</v>
      </c>
    </row>
    <row r="6810" spans="2:11" x14ac:dyDescent="0.3">
      <c r="B6810" t="s">
        <v>8249</v>
      </c>
      <c r="C6810" s="45">
        <v>2.3333333333333302E-6</v>
      </c>
      <c r="D6810" s="45">
        <v>3.01109061083632E-6</v>
      </c>
      <c r="E6810" s="45">
        <v>1.22927259430572E-6</v>
      </c>
      <c r="F6810" s="45">
        <v>5.9999999999999997E-7</v>
      </c>
      <c r="G6810" s="45">
        <v>1.3416407864998701E-6</v>
      </c>
      <c r="H6810" s="45">
        <v>5.9999999999999997E-7</v>
      </c>
      <c r="I6810" s="45">
        <v>1.33333333333333E-6</v>
      </c>
      <c r="J6810" s="45">
        <v>2.4221202832779899E-6</v>
      </c>
      <c r="K6810" s="45">
        <v>9.8882646494608798E-7</v>
      </c>
    </row>
    <row r="6811" spans="2:11" x14ac:dyDescent="0.3">
      <c r="B6811" t="s">
        <v>8250</v>
      </c>
      <c r="C6811" s="45">
        <v>9.9999999999999995E-7</v>
      </c>
      <c r="D6811" s="45">
        <v>1.54919333848297E-6</v>
      </c>
      <c r="E6811" s="45">
        <v>6.3245553203367605E-7</v>
      </c>
      <c r="F6811" s="45">
        <v>0</v>
      </c>
      <c r="G6811" s="45">
        <v>0</v>
      </c>
      <c r="H6811" s="45">
        <v>0</v>
      </c>
      <c r="I6811" s="45">
        <v>3.9999999999999998E-6</v>
      </c>
      <c r="J6811" s="45">
        <v>6.2289646009589704E-6</v>
      </c>
      <c r="K6811" s="45">
        <v>2.5429641497014198E-6</v>
      </c>
    </row>
    <row r="6812" spans="2:11" x14ac:dyDescent="0.3">
      <c r="B6812" t="s">
        <v>8251</v>
      </c>
      <c r="C6812" s="45">
        <v>6.9999999999999999E-6</v>
      </c>
      <c r="D6812" s="45">
        <v>5.4405882034941799E-6</v>
      </c>
      <c r="E6812" s="45">
        <v>2.2211108331943602E-6</v>
      </c>
      <c r="F6812" s="45">
        <v>1.0200000000000001E-5</v>
      </c>
      <c r="G6812" s="45">
        <v>2.1170734517252799E-5</v>
      </c>
      <c r="H6812" s="45">
        <v>9.4678403028357006E-6</v>
      </c>
      <c r="I6812" s="45">
        <v>3.0000000000000001E-6</v>
      </c>
      <c r="J6812" s="45">
        <v>3.3466401061363002E-6</v>
      </c>
      <c r="K6812" s="45">
        <v>1.3662601021279501E-6</v>
      </c>
    </row>
    <row r="6813" spans="2:11" x14ac:dyDescent="0.3">
      <c r="B6813" t="s">
        <v>8252</v>
      </c>
      <c r="C6813" s="45">
        <v>1.5E-6</v>
      </c>
      <c r="D6813" s="45">
        <v>2.8106938645110402E-6</v>
      </c>
      <c r="E6813" s="45">
        <v>1.1474609652039001E-6</v>
      </c>
      <c r="F6813" s="45">
        <v>5.8000000000000004E-6</v>
      </c>
      <c r="G6813" s="45">
        <v>1.0871982339941501E-5</v>
      </c>
      <c r="H6813" s="45">
        <v>4.8620983124572896E-6</v>
      </c>
      <c r="I6813" s="45">
        <v>8.3333333333333301E-7</v>
      </c>
      <c r="J6813" s="45">
        <v>2.04124145231932E-6</v>
      </c>
      <c r="K6813" s="45">
        <v>8.3333333333333397E-7</v>
      </c>
    </row>
    <row r="6814" spans="2:11" x14ac:dyDescent="0.3">
      <c r="B6814" t="s">
        <v>8253</v>
      </c>
      <c r="C6814" s="45">
        <v>1.5E-6</v>
      </c>
      <c r="D6814" s="45">
        <v>1.9748417658131498E-6</v>
      </c>
      <c r="E6814" s="45">
        <v>8.0622577482985502E-7</v>
      </c>
      <c r="F6814" s="45">
        <v>0</v>
      </c>
      <c r="G6814" s="45">
        <v>0</v>
      </c>
      <c r="H6814" s="45">
        <v>0</v>
      </c>
      <c r="I6814" s="45">
        <v>3.3333333333333298E-7</v>
      </c>
      <c r="J6814" s="45">
        <v>8.1649658092772599E-7</v>
      </c>
      <c r="K6814" s="45">
        <v>3.3333333333333298E-7</v>
      </c>
    </row>
    <row r="6815" spans="2:11" x14ac:dyDescent="0.3">
      <c r="B6815" t="s">
        <v>8254</v>
      </c>
      <c r="C6815" s="45">
        <v>3.3333333333333298E-7</v>
      </c>
      <c r="D6815" s="45">
        <v>8.1649658092772599E-7</v>
      </c>
      <c r="E6815" s="45">
        <v>3.3333333333333298E-7</v>
      </c>
      <c r="F6815" s="45">
        <v>5.9999999999999997E-7</v>
      </c>
      <c r="G6815" s="45">
        <v>1.3416407864998701E-6</v>
      </c>
      <c r="H6815" s="45">
        <v>5.9999999999999997E-7</v>
      </c>
      <c r="I6815" s="45">
        <v>4.9999999999999998E-7</v>
      </c>
      <c r="J6815" s="45">
        <v>1.22474487139159E-6</v>
      </c>
      <c r="K6815" s="45">
        <v>4.9999999999999998E-7</v>
      </c>
    </row>
    <row r="6816" spans="2:11" x14ac:dyDescent="0.3">
      <c r="B6816" t="s">
        <v>8255</v>
      </c>
      <c r="C6816" s="45">
        <v>7.9999999999999996E-6</v>
      </c>
      <c r="D6816" s="45">
        <v>7.8485667481394299E-6</v>
      </c>
      <c r="E6816" s="45">
        <v>3.2041639575194402E-6</v>
      </c>
      <c r="F6816" s="45">
        <v>5.4E-6</v>
      </c>
      <c r="G6816" s="45">
        <v>7.4699397587932403E-6</v>
      </c>
      <c r="H6816" s="45">
        <v>3.34065861769801E-6</v>
      </c>
      <c r="I6816" s="45">
        <v>7.5000000000000002E-6</v>
      </c>
      <c r="J6816" s="45">
        <v>4.5055521304275199E-6</v>
      </c>
      <c r="K6816" s="45">
        <v>1.83938395484285E-6</v>
      </c>
    </row>
    <row r="6817" spans="2:11" x14ac:dyDescent="0.3">
      <c r="B6817" t="s">
        <v>8256</v>
      </c>
      <c r="C6817" s="45">
        <v>4.3333333333333297E-6</v>
      </c>
      <c r="D6817" s="45">
        <v>2.6583202716502498E-6</v>
      </c>
      <c r="E6817" s="45">
        <v>1.08525470640665E-6</v>
      </c>
      <c r="F6817" s="45">
        <v>7.1999999999999997E-6</v>
      </c>
      <c r="G6817" s="45">
        <v>6.0166435825965298E-6</v>
      </c>
      <c r="H6817" s="45">
        <v>2.69072480941474E-6</v>
      </c>
      <c r="I6817" s="45">
        <v>2.1666666666666699E-6</v>
      </c>
      <c r="J6817" s="45">
        <v>1.16904519445001E-6</v>
      </c>
      <c r="K6817" s="45">
        <v>4.7726070210921201E-7</v>
      </c>
    </row>
    <row r="6818" spans="2:11" x14ac:dyDescent="0.3">
      <c r="B6818" t="s">
        <v>8257</v>
      </c>
      <c r="C6818" s="45">
        <v>1.16666666666667E-6</v>
      </c>
      <c r="D6818" s="45">
        <v>2.04124145231932E-6</v>
      </c>
      <c r="E6818" s="45">
        <v>8.3333333333333397E-7</v>
      </c>
      <c r="F6818" s="45">
        <v>7.9999999999999996E-7</v>
      </c>
      <c r="G6818" s="45">
        <v>1.78885438199983E-6</v>
      </c>
      <c r="H6818" s="45">
        <v>7.9999999999999996E-7</v>
      </c>
      <c r="I6818" s="45">
        <v>2.8333333333333301E-6</v>
      </c>
      <c r="J6818" s="45">
        <v>3.6560452221856702E-6</v>
      </c>
      <c r="K6818" s="45">
        <v>1.49257421181587E-6</v>
      </c>
    </row>
    <row r="6819" spans="2:11" x14ac:dyDescent="0.3">
      <c r="B6819" t="s">
        <v>8258</v>
      </c>
      <c r="C6819" s="45">
        <v>2.1666666666666699E-6</v>
      </c>
      <c r="D6819" s="45">
        <v>4.0207793606049401E-6</v>
      </c>
      <c r="E6819" s="45">
        <v>1.64147630029935E-6</v>
      </c>
      <c r="F6819" s="45">
        <v>2.6000000000000001E-6</v>
      </c>
      <c r="G6819" s="45">
        <v>2.60768096208106E-6</v>
      </c>
      <c r="H6819" s="45">
        <v>1.1661903789690601E-6</v>
      </c>
      <c r="I6819" s="45">
        <v>2.5000000000000002E-6</v>
      </c>
      <c r="J6819" s="45">
        <v>3.0166206257996701E-6</v>
      </c>
      <c r="K6819" s="45">
        <v>1.23153021346074E-6</v>
      </c>
    </row>
    <row r="6820" spans="2:11" x14ac:dyDescent="0.3">
      <c r="B6820" t="s">
        <v>8259</v>
      </c>
      <c r="C6820" s="45">
        <v>2.2666666666666701E-5</v>
      </c>
      <c r="D6820" s="45">
        <v>4.7827467700754002E-5</v>
      </c>
      <c r="E6820" s="45">
        <v>1.9525481926048402E-5</v>
      </c>
      <c r="F6820" s="45">
        <v>7.4000000000000003E-6</v>
      </c>
      <c r="G6820" s="45">
        <v>6.9856996786291902E-6</v>
      </c>
      <c r="H6820" s="45">
        <v>3.1240998703626602E-6</v>
      </c>
      <c r="I6820" s="45">
        <v>4.9999999999999998E-7</v>
      </c>
      <c r="J6820" s="45">
        <v>1.22474487139159E-6</v>
      </c>
      <c r="K6820" s="45">
        <v>4.9999999999999998E-7</v>
      </c>
    </row>
    <row r="6821" spans="2:11" x14ac:dyDescent="0.3">
      <c r="B6821" t="s">
        <v>8260</v>
      </c>
      <c r="C6821" s="45">
        <v>2.65E-5</v>
      </c>
      <c r="D6821" s="45">
        <v>4.7412023791439203E-5</v>
      </c>
      <c r="E6821" s="45">
        <v>1.9355877660287101E-5</v>
      </c>
      <c r="F6821" s="45">
        <v>3.4000000000000001E-6</v>
      </c>
      <c r="G6821" s="45">
        <v>4.5055521304275199E-6</v>
      </c>
      <c r="H6821" s="45">
        <v>2.01494416796099E-6</v>
      </c>
      <c r="I6821" s="45">
        <v>4.3999999999999999E-5</v>
      </c>
      <c r="J6821" s="45">
        <v>9.6761562616567894E-5</v>
      </c>
      <c r="K6821" s="45">
        <v>3.9502742520825901E-5</v>
      </c>
    </row>
    <row r="6822" spans="2:11" x14ac:dyDescent="0.3">
      <c r="B6822" t="s">
        <v>8261</v>
      </c>
      <c r="C6822" s="45">
        <v>2.8333333333333301E-6</v>
      </c>
      <c r="D6822" s="45">
        <v>4.6654760385909903E-6</v>
      </c>
      <c r="E6822" s="45">
        <v>1.90467261695489E-6</v>
      </c>
      <c r="F6822" s="45">
        <v>1.382E-4</v>
      </c>
      <c r="G6822" s="45">
        <v>2.6457928868299599E-4</v>
      </c>
      <c r="H6822" s="45">
        <v>1.18323454986744E-4</v>
      </c>
      <c r="I6822" s="45">
        <v>2.53333333333333E-5</v>
      </c>
      <c r="J6822" s="45">
        <v>2.9810512687081802E-5</v>
      </c>
      <c r="K6822" s="45">
        <v>1.2170090842352501E-5</v>
      </c>
    </row>
    <row r="6823" spans="2:11" x14ac:dyDescent="0.3">
      <c r="B6823" t="s">
        <v>8262</v>
      </c>
      <c r="C6823" s="45">
        <v>3.66666666666667E-6</v>
      </c>
      <c r="D6823" s="45">
        <v>5.7154760664940802E-6</v>
      </c>
      <c r="E6823" s="45">
        <v>2.3333333333333302E-6</v>
      </c>
      <c r="F6823" s="45">
        <v>5.9999999999999997E-7</v>
      </c>
      <c r="G6823" s="45">
        <v>1.3416407864998701E-6</v>
      </c>
      <c r="H6823" s="45">
        <v>5.9999999999999997E-7</v>
      </c>
      <c r="I6823" s="45">
        <v>3.1666666666666701E-6</v>
      </c>
      <c r="J6823" s="45">
        <v>3.9707262140150996E-6</v>
      </c>
      <c r="K6823" s="45">
        <v>1.6210421887717101E-6</v>
      </c>
    </row>
    <row r="6824" spans="2:11" x14ac:dyDescent="0.3">
      <c r="B6824" t="s">
        <v>8263</v>
      </c>
      <c r="C6824" s="45">
        <v>2.1666666666666699E-6</v>
      </c>
      <c r="D6824" s="45">
        <v>5.3072277760302202E-6</v>
      </c>
      <c r="E6824" s="45">
        <v>2.1666666666666699E-6</v>
      </c>
      <c r="F6824" s="45">
        <v>0</v>
      </c>
      <c r="G6824" s="45">
        <v>0</v>
      </c>
      <c r="H6824" s="45">
        <v>0</v>
      </c>
      <c r="I6824" s="45">
        <v>6.1666666666666697E-6</v>
      </c>
      <c r="J6824" s="45">
        <v>1.22542509631012E-5</v>
      </c>
      <c r="K6824" s="45">
        <v>5.00277700660121E-6</v>
      </c>
    </row>
    <row r="6825" spans="2:11" x14ac:dyDescent="0.3">
      <c r="B6825" t="s">
        <v>8264</v>
      </c>
      <c r="C6825" s="45">
        <v>7.3333333333333298E-6</v>
      </c>
      <c r="D6825" s="45">
        <v>1.41232668553231E-5</v>
      </c>
      <c r="E6825" s="45">
        <v>5.7657995494505697E-6</v>
      </c>
      <c r="F6825" s="45">
        <v>2.8200000000000001E-5</v>
      </c>
      <c r="G6825" s="45">
        <v>3.8848423391432501E-5</v>
      </c>
      <c r="H6825" s="45">
        <v>1.7373543104387199E-5</v>
      </c>
      <c r="I6825" s="45">
        <v>1.4E-5</v>
      </c>
      <c r="J6825" s="45">
        <v>2.5698248967585301E-5</v>
      </c>
      <c r="K6825" s="45">
        <v>1.0491266208931399E-5</v>
      </c>
    </row>
    <row r="6826" spans="2:11" x14ac:dyDescent="0.3">
      <c r="B6826" t="s">
        <v>8265</v>
      </c>
      <c r="C6826" s="45">
        <v>1.66666666666667E-6</v>
      </c>
      <c r="D6826" s="45">
        <v>3.2041639575194402E-6</v>
      </c>
      <c r="E6826" s="45">
        <v>1.3080944580232401E-6</v>
      </c>
      <c r="F6826" s="45">
        <v>1.7999999999999999E-6</v>
      </c>
      <c r="G6826" s="45">
        <v>4.0249223594996204E-6</v>
      </c>
      <c r="H6826" s="45">
        <v>1.7999999999999999E-6</v>
      </c>
      <c r="I6826" s="45">
        <v>8.3333333333333301E-7</v>
      </c>
      <c r="J6826" s="45">
        <v>1.32916013582513E-6</v>
      </c>
      <c r="K6826" s="45">
        <v>5.4262735320332403E-7</v>
      </c>
    </row>
    <row r="6827" spans="2:11" x14ac:dyDescent="0.3">
      <c r="B6827" t="s">
        <v>8266</v>
      </c>
      <c r="C6827" s="45">
        <v>0</v>
      </c>
      <c r="D6827" s="45">
        <v>0</v>
      </c>
      <c r="E6827" s="45">
        <v>0</v>
      </c>
      <c r="F6827" s="45">
        <v>5.9999999999999997E-7</v>
      </c>
      <c r="G6827" s="45">
        <v>1.3416407864998701E-6</v>
      </c>
      <c r="H6827" s="45">
        <v>5.9999999999999997E-7</v>
      </c>
      <c r="I6827" s="45">
        <v>1.33333333333333E-6</v>
      </c>
      <c r="J6827" s="45">
        <v>2.1602468994692902E-6</v>
      </c>
      <c r="K6827" s="45">
        <v>8.8191710368819698E-7</v>
      </c>
    </row>
    <row r="6828" spans="2:11" x14ac:dyDescent="0.3">
      <c r="B6828" t="s">
        <v>8267</v>
      </c>
      <c r="C6828" s="45">
        <v>1.66666666666667E-6</v>
      </c>
      <c r="D6828" s="45">
        <v>2.58198889747161E-6</v>
      </c>
      <c r="E6828" s="45">
        <v>1.05409255338946E-6</v>
      </c>
      <c r="F6828" s="45">
        <v>1.7999999999999999E-6</v>
      </c>
      <c r="G6828" s="45">
        <v>4.0249223594996204E-6</v>
      </c>
      <c r="H6828" s="45">
        <v>1.7999999999999999E-6</v>
      </c>
      <c r="I6828" s="45">
        <v>3.3333333333333298E-7</v>
      </c>
      <c r="J6828" s="45">
        <v>8.1649658092772599E-7</v>
      </c>
      <c r="K6828" s="45">
        <v>3.3333333333333298E-7</v>
      </c>
    </row>
    <row r="6829" spans="2:11" x14ac:dyDescent="0.3">
      <c r="B6829" t="s">
        <v>8268</v>
      </c>
      <c r="C6829" s="45">
        <v>8.3333333333333301E-7</v>
      </c>
      <c r="D6829" s="45">
        <v>2.04124145231932E-6</v>
      </c>
      <c r="E6829" s="45">
        <v>8.3333333333333397E-7</v>
      </c>
      <c r="F6829" s="45">
        <v>0</v>
      </c>
      <c r="G6829" s="45">
        <v>0</v>
      </c>
      <c r="H6829" s="45">
        <v>0</v>
      </c>
      <c r="I6829" s="45">
        <v>9.9999999999999995E-7</v>
      </c>
      <c r="J6829" s="45">
        <v>1.54919333848297E-6</v>
      </c>
      <c r="K6829" s="45">
        <v>6.3245553203367605E-7</v>
      </c>
    </row>
    <row r="6830" spans="2:11" x14ac:dyDescent="0.3">
      <c r="B6830" t="s">
        <v>8269</v>
      </c>
      <c r="C6830" s="45">
        <v>1.5E-6</v>
      </c>
      <c r="D6830" s="45">
        <v>1.9748417658131498E-6</v>
      </c>
      <c r="E6830" s="45">
        <v>8.0622577482985502E-7</v>
      </c>
      <c r="F6830" s="45">
        <v>0</v>
      </c>
      <c r="G6830" s="45">
        <v>0</v>
      </c>
      <c r="H6830" s="45">
        <v>0</v>
      </c>
      <c r="I6830" s="45">
        <v>6.6666666666666702E-7</v>
      </c>
      <c r="J6830" s="45">
        <v>1.6329931618554501E-6</v>
      </c>
      <c r="K6830" s="45">
        <v>6.6666666666666702E-7</v>
      </c>
    </row>
    <row r="6831" spans="2:11" x14ac:dyDescent="0.3">
      <c r="B6831" t="s">
        <v>8270</v>
      </c>
      <c r="C6831" s="45">
        <v>0</v>
      </c>
      <c r="D6831" s="45">
        <v>0</v>
      </c>
      <c r="E6831" s="45">
        <v>0</v>
      </c>
      <c r="F6831" s="45">
        <v>2.2000000000000001E-6</v>
      </c>
      <c r="G6831" s="45">
        <v>3.1937438845342601E-6</v>
      </c>
      <c r="H6831" s="45">
        <v>1.42828568570857E-6</v>
      </c>
      <c r="I6831" s="45">
        <v>4.9999999999999998E-7</v>
      </c>
      <c r="J6831" s="45">
        <v>1.22474487139159E-6</v>
      </c>
      <c r="K6831" s="45">
        <v>4.9999999999999998E-7</v>
      </c>
    </row>
    <row r="6832" spans="2:11" x14ac:dyDescent="0.3">
      <c r="B6832" t="s">
        <v>8271</v>
      </c>
      <c r="C6832" s="45">
        <v>3.9999999999999998E-6</v>
      </c>
      <c r="D6832" s="45">
        <v>9.7979589711327101E-6</v>
      </c>
      <c r="E6832" s="45">
        <v>3.9999999999999998E-6</v>
      </c>
      <c r="F6832" s="45">
        <v>4.1199999999999999E-5</v>
      </c>
      <c r="G6832" s="45">
        <v>6.2255120271347995E-5</v>
      </c>
      <c r="H6832" s="45">
        <v>2.7841336174831801E-5</v>
      </c>
      <c r="I6832" s="45">
        <v>1.6333333333333301E-5</v>
      </c>
      <c r="J6832" s="45">
        <v>3.6631498285855897E-5</v>
      </c>
      <c r="K6832" s="45">
        <v>1.49547465523306E-5</v>
      </c>
    </row>
    <row r="6833" spans="2:11" x14ac:dyDescent="0.3">
      <c r="B6833" t="s">
        <v>8272</v>
      </c>
      <c r="C6833" s="45">
        <v>6.6666666666666702E-7</v>
      </c>
      <c r="D6833" s="45">
        <v>1.03279555898864E-6</v>
      </c>
      <c r="E6833" s="45">
        <v>4.2163702135578402E-7</v>
      </c>
      <c r="F6833" s="45">
        <v>0</v>
      </c>
      <c r="G6833" s="45">
        <v>0</v>
      </c>
      <c r="H6833" s="45">
        <v>0</v>
      </c>
      <c r="I6833" s="45">
        <v>8.3333333333333301E-7</v>
      </c>
      <c r="J6833" s="45">
        <v>1.32916013582513E-6</v>
      </c>
      <c r="K6833" s="45">
        <v>5.4262735320332403E-7</v>
      </c>
    </row>
    <row r="6834" spans="2:11" x14ac:dyDescent="0.3">
      <c r="B6834" t="s">
        <v>8273</v>
      </c>
      <c r="C6834" s="45">
        <v>6.0000000000000002E-6</v>
      </c>
      <c r="D6834" s="45">
        <v>8.2219219164377893E-6</v>
      </c>
      <c r="E6834" s="45">
        <v>3.3565855667130901E-6</v>
      </c>
      <c r="F6834" s="45">
        <v>2.3999999999999999E-6</v>
      </c>
      <c r="G6834" s="45">
        <v>2.5099800796022302E-6</v>
      </c>
      <c r="H6834" s="45">
        <v>1.12249721603218E-6</v>
      </c>
      <c r="I6834" s="45">
        <v>9.9999999999999995E-7</v>
      </c>
      <c r="J6834" s="45">
        <v>1.6733200530681501E-6</v>
      </c>
      <c r="K6834" s="45">
        <v>6.8313005106397304E-7</v>
      </c>
    </row>
    <row r="6835" spans="2:11" x14ac:dyDescent="0.3">
      <c r="B6835" t="s">
        <v>8274</v>
      </c>
      <c r="C6835" s="45">
        <v>6.0000000000000002E-6</v>
      </c>
      <c r="D6835" s="45">
        <v>3.7416573867739398E-6</v>
      </c>
      <c r="E6835" s="45">
        <v>1.52752523165195E-6</v>
      </c>
      <c r="F6835" s="45">
        <v>6.3999999999999997E-6</v>
      </c>
      <c r="G6835" s="45">
        <v>7.8930349042684494E-6</v>
      </c>
      <c r="H6835" s="45">
        <v>3.5298725189445598E-6</v>
      </c>
      <c r="I6835" s="45">
        <v>4.83333333333333E-6</v>
      </c>
      <c r="J6835" s="45">
        <v>3.06050104830347E-6</v>
      </c>
      <c r="K6835" s="45">
        <v>1.24944432093275E-6</v>
      </c>
    </row>
    <row r="6836" spans="2:11" x14ac:dyDescent="0.3">
      <c r="B6836" t="s">
        <v>8275</v>
      </c>
      <c r="C6836" s="45">
        <v>6.1666666666666697E-6</v>
      </c>
      <c r="D6836" s="45">
        <v>5.9805239458317301E-6</v>
      </c>
      <c r="E6836" s="45">
        <v>2.4415386769640001E-6</v>
      </c>
      <c r="F6836" s="45">
        <v>7.4000000000000003E-6</v>
      </c>
      <c r="G6836" s="45">
        <v>8.5322916030806195E-6</v>
      </c>
      <c r="H6836" s="45">
        <v>3.8157568056677803E-6</v>
      </c>
      <c r="I6836" s="45">
        <v>1.2833333333333301E-5</v>
      </c>
      <c r="J6836" s="45">
        <v>1.0419532938988501E-5</v>
      </c>
      <c r="K6836" s="45">
        <v>4.2537565097739699E-6</v>
      </c>
    </row>
    <row r="6837" spans="2:11" x14ac:dyDescent="0.3">
      <c r="B6837" t="s">
        <v>8276</v>
      </c>
      <c r="C6837" s="45">
        <v>4.9999999999999998E-7</v>
      </c>
      <c r="D6837" s="45">
        <v>1.22474487139159E-6</v>
      </c>
      <c r="E6837" s="45">
        <v>4.9999999999999998E-7</v>
      </c>
      <c r="F6837" s="45">
        <v>0</v>
      </c>
      <c r="G6837" s="45">
        <v>0</v>
      </c>
      <c r="H6837" s="45">
        <v>0</v>
      </c>
      <c r="I6837" s="45">
        <v>1.33333333333333E-6</v>
      </c>
      <c r="J6837" s="45">
        <v>2.4221202832779899E-6</v>
      </c>
      <c r="K6837" s="45">
        <v>9.8882646494608798E-7</v>
      </c>
    </row>
    <row r="6838" spans="2:11" x14ac:dyDescent="0.3">
      <c r="B6838" t="s">
        <v>8277</v>
      </c>
      <c r="C6838" s="45">
        <v>2.1666666666666699E-6</v>
      </c>
      <c r="D6838" s="45">
        <v>3.1251666622224598E-6</v>
      </c>
      <c r="E6838" s="45">
        <v>1.2758439472669799E-6</v>
      </c>
      <c r="F6838" s="45">
        <v>5.9999999999999997E-7</v>
      </c>
      <c r="G6838" s="45">
        <v>1.3416407864998701E-6</v>
      </c>
      <c r="H6838" s="45">
        <v>5.9999999999999997E-7</v>
      </c>
      <c r="I6838" s="45">
        <v>3.3333333333333298E-7</v>
      </c>
      <c r="J6838" s="45">
        <v>8.1649658092772599E-7</v>
      </c>
      <c r="K6838" s="45">
        <v>3.3333333333333298E-7</v>
      </c>
    </row>
    <row r="6839" spans="2:11" x14ac:dyDescent="0.3">
      <c r="B6839" t="s">
        <v>8278</v>
      </c>
      <c r="C6839" s="45">
        <v>7.3333333333333298E-6</v>
      </c>
      <c r="D6839" s="45">
        <v>5.6095157247900303E-6</v>
      </c>
      <c r="E6839" s="45">
        <v>2.2900752049756902E-6</v>
      </c>
      <c r="F6839" s="45">
        <v>1.7999999999999999E-6</v>
      </c>
      <c r="G6839" s="45">
        <v>2.6832815729997499E-6</v>
      </c>
      <c r="H6839" s="45">
        <v>1.1999999999999999E-6</v>
      </c>
      <c r="I6839" s="45">
        <v>8.1666666666666692E-6</v>
      </c>
      <c r="J6839" s="45">
        <v>1.7600189392920401E-5</v>
      </c>
      <c r="K6839" s="45">
        <v>7.1852472314999597E-6</v>
      </c>
    </row>
    <row r="6840" spans="2:11" x14ac:dyDescent="0.3">
      <c r="B6840" t="s">
        <v>8279</v>
      </c>
      <c r="C6840" s="45">
        <v>4.9999999999999998E-7</v>
      </c>
      <c r="D6840" s="45">
        <v>1.22474487139159E-6</v>
      </c>
      <c r="E6840" s="45">
        <v>4.9999999999999998E-7</v>
      </c>
      <c r="F6840" s="45">
        <v>5.9999999999999997E-7</v>
      </c>
      <c r="G6840" s="45">
        <v>1.3416407864998701E-6</v>
      </c>
      <c r="H6840" s="45">
        <v>5.9999999999999997E-7</v>
      </c>
      <c r="I6840" s="45">
        <v>6.4999999999999996E-6</v>
      </c>
      <c r="J6840" s="45">
        <v>1.5921683328090701E-5</v>
      </c>
      <c r="K6840" s="45">
        <v>6.4999999999999996E-6</v>
      </c>
    </row>
    <row r="6841" spans="2:11" x14ac:dyDescent="0.3">
      <c r="B6841" t="s">
        <v>8280</v>
      </c>
      <c r="C6841" s="45">
        <v>3.3333333333333299E-6</v>
      </c>
      <c r="D6841" s="45">
        <v>2.8047578623950198E-6</v>
      </c>
      <c r="E6841" s="45">
        <v>1.14503760248784E-6</v>
      </c>
      <c r="F6841" s="45">
        <v>7.4000000000000003E-6</v>
      </c>
      <c r="G6841" s="45">
        <v>5.5045435778091498E-6</v>
      </c>
      <c r="H6841" s="45">
        <v>2.4617067250182301E-6</v>
      </c>
      <c r="I6841" s="45">
        <v>1.16666666666667E-6</v>
      </c>
      <c r="J6841" s="45">
        <v>1.32916013582513E-6</v>
      </c>
      <c r="K6841" s="45">
        <v>5.4262735320332403E-7</v>
      </c>
    </row>
    <row r="6842" spans="2:11" x14ac:dyDescent="0.3">
      <c r="B6842" t="s">
        <v>8281</v>
      </c>
      <c r="C6842" s="45">
        <v>3.3333333333333298E-7</v>
      </c>
      <c r="D6842" s="45">
        <v>8.1649658092772599E-7</v>
      </c>
      <c r="E6842" s="45">
        <v>3.3333333333333298E-7</v>
      </c>
      <c r="F6842" s="45">
        <v>1.3999999999999999E-6</v>
      </c>
      <c r="G6842" s="45">
        <v>1.94935886896179E-6</v>
      </c>
      <c r="H6842" s="45">
        <v>8.7177978870813502E-7</v>
      </c>
      <c r="I6842" s="45">
        <v>8.3333333333333301E-7</v>
      </c>
      <c r="J6842" s="45">
        <v>1.32916013582513E-6</v>
      </c>
      <c r="K6842" s="45">
        <v>5.4262735320332403E-7</v>
      </c>
    </row>
    <row r="6843" spans="2:11" x14ac:dyDescent="0.3">
      <c r="B6843" t="s">
        <v>8282</v>
      </c>
      <c r="C6843" s="45">
        <v>5.6666666666666703E-6</v>
      </c>
      <c r="D6843" s="45">
        <v>1.38804418757713E-5</v>
      </c>
      <c r="E6843" s="45">
        <v>5.6666666666666703E-6</v>
      </c>
      <c r="F6843" s="45">
        <v>0</v>
      </c>
      <c r="G6843" s="45">
        <v>0</v>
      </c>
      <c r="H6843" s="45">
        <v>0</v>
      </c>
      <c r="I6843" s="45">
        <v>2.5000000000000002E-6</v>
      </c>
      <c r="J6843" s="45">
        <v>2.3452078799117102E-6</v>
      </c>
      <c r="K6843" s="45">
        <v>9.5742710775633806E-7</v>
      </c>
    </row>
    <row r="6844" spans="2:11" x14ac:dyDescent="0.3">
      <c r="B6844" t="s">
        <v>8283</v>
      </c>
      <c r="C6844" s="45">
        <v>4.9999999999999998E-7</v>
      </c>
      <c r="D6844" s="45">
        <v>1.22474487139159E-6</v>
      </c>
      <c r="E6844" s="45">
        <v>4.9999999999999998E-7</v>
      </c>
      <c r="F6844" s="45">
        <v>0</v>
      </c>
      <c r="G6844" s="45">
        <v>0</v>
      </c>
      <c r="H6844" s="45">
        <v>0</v>
      </c>
      <c r="I6844" s="45">
        <v>6.8333333333333303E-6</v>
      </c>
      <c r="J6844" s="45">
        <v>9.5166520723764296E-6</v>
      </c>
      <c r="K6844" s="45">
        <v>3.8851569394870603E-6</v>
      </c>
    </row>
    <row r="6845" spans="2:11" x14ac:dyDescent="0.3">
      <c r="B6845" t="s">
        <v>8284</v>
      </c>
      <c r="C6845" s="45">
        <v>0</v>
      </c>
      <c r="D6845" s="45">
        <v>0</v>
      </c>
      <c r="E6845" s="45">
        <v>0</v>
      </c>
      <c r="F6845" s="45">
        <v>0</v>
      </c>
      <c r="G6845" s="45">
        <v>0</v>
      </c>
      <c r="H6845" s="45">
        <v>0</v>
      </c>
      <c r="I6845" s="45">
        <v>1.5E-6</v>
      </c>
      <c r="J6845" s="45">
        <v>1.7606816861659001E-6</v>
      </c>
      <c r="K6845" s="45">
        <v>7.1879528842826098E-7</v>
      </c>
    </row>
    <row r="6846" spans="2:11" x14ac:dyDescent="0.3">
      <c r="B6846" t="s">
        <v>8285</v>
      </c>
      <c r="C6846" s="45">
        <v>7.5000000000000002E-6</v>
      </c>
      <c r="D6846" s="45">
        <v>1.0348912986396199E-5</v>
      </c>
      <c r="E6846" s="45">
        <v>4.2249260348555204E-6</v>
      </c>
      <c r="F6846" s="45">
        <v>0</v>
      </c>
      <c r="G6846" s="45">
        <v>0</v>
      </c>
      <c r="H6846" s="45">
        <v>0</v>
      </c>
      <c r="I6846" s="45">
        <v>2.1666666666666699E-6</v>
      </c>
      <c r="J6846" s="45">
        <v>4.0207793606049401E-6</v>
      </c>
      <c r="K6846" s="45">
        <v>1.64147630029935E-6</v>
      </c>
    </row>
    <row r="6847" spans="2:11" x14ac:dyDescent="0.3">
      <c r="B6847" t="s">
        <v>8286</v>
      </c>
      <c r="C6847" s="45">
        <v>1.33333333333333E-6</v>
      </c>
      <c r="D6847" s="45">
        <v>3.2659863237109001E-6</v>
      </c>
      <c r="E6847" s="45">
        <v>1.33333333333333E-6</v>
      </c>
      <c r="F6847" s="45">
        <v>4.4000000000000002E-6</v>
      </c>
      <c r="G6847" s="45">
        <v>8.2643814045577601E-6</v>
      </c>
      <c r="H6847" s="45">
        <v>3.6959437225152701E-6</v>
      </c>
      <c r="I6847" s="45">
        <v>1.5E-6</v>
      </c>
      <c r="J6847" s="45">
        <v>3.6742346141747699E-6</v>
      </c>
      <c r="K6847" s="45">
        <v>1.5E-6</v>
      </c>
    </row>
    <row r="6848" spans="2:11" x14ac:dyDescent="0.3">
      <c r="B6848" t="s">
        <v>8287</v>
      </c>
      <c r="C6848" s="45">
        <v>8.3333333333333301E-7</v>
      </c>
      <c r="D6848" s="45">
        <v>1.32916013582513E-6</v>
      </c>
      <c r="E6848" s="45">
        <v>5.4262735320332403E-7</v>
      </c>
      <c r="F6848" s="45">
        <v>1.3999999999999999E-6</v>
      </c>
      <c r="G6848" s="45">
        <v>1.94935886896179E-6</v>
      </c>
      <c r="H6848" s="45">
        <v>8.7177978870813502E-7</v>
      </c>
      <c r="I6848" s="45">
        <v>1.16666666666667E-6</v>
      </c>
      <c r="J6848" s="45">
        <v>2.04124145231932E-6</v>
      </c>
      <c r="K6848" s="45">
        <v>8.3333333333333397E-7</v>
      </c>
    </row>
    <row r="6849" spans="2:11" x14ac:dyDescent="0.3">
      <c r="B6849" t="s">
        <v>8288</v>
      </c>
      <c r="C6849" s="45">
        <v>1.66666666666667E-6</v>
      </c>
      <c r="D6849" s="45">
        <v>3.2041639575194402E-6</v>
      </c>
      <c r="E6849" s="45">
        <v>1.3080944580232401E-6</v>
      </c>
      <c r="F6849" s="45">
        <v>0</v>
      </c>
      <c r="G6849" s="45">
        <v>0</v>
      </c>
      <c r="H6849" s="45">
        <v>0</v>
      </c>
      <c r="I6849" s="45">
        <v>1.16666666666667E-6</v>
      </c>
      <c r="J6849" s="45">
        <v>2.8577380332470401E-6</v>
      </c>
      <c r="K6849" s="45">
        <v>1.16666666666667E-6</v>
      </c>
    </row>
    <row r="6850" spans="2:11" x14ac:dyDescent="0.3">
      <c r="B6850" t="s">
        <v>8289</v>
      </c>
      <c r="C6850" s="45">
        <v>3.3333333333333298E-7</v>
      </c>
      <c r="D6850" s="45">
        <v>8.1649658092772599E-7</v>
      </c>
      <c r="E6850" s="45">
        <v>3.3333333333333298E-7</v>
      </c>
      <c r="F6850" s="45">
        <v>6.3999999999999997E-6</v>
      </c>
      <c r="G6850" s="45">
        <v>9.1815031449104203E-6</v>
      </c>
      <c r="H6850" s="45">
        <v>4.1060930335295599E-6</v>
      </c>
      <c r="I6850" s="45">
        <v>1.66666666666667E-6</v>
      </c>
      <c r="J6850" s="45">
        <v>4.0824829046386299E-6</v>
      </c>
      <c r="K6850" s="45">
        <v>1.66666666666667E-6</v>
      </c>
    </row>
    <row r="6851" spans="2:11" x14ac:dyDescent="0.3">
      <c r="B6851" t="s">
        <v>8290</v>
      </c>
      <c r="C6851" s="45">
        <v>1.8333333333333299E-6</v>
      </c>
      <c r="D6851" s="45">
        <v>2.8577380332470401E-6</v>
      </c>
      <c r="E6851" s="45">
        <v>1.16666666666667E-6</v>
      </c>
      <c r="F6851" s="45">
        <v>0</v>
      </c>
      <c r="G6851" s="45">
        <v>0</v>
      </c>
      <c r="H6851" s="45">
        <v>0</v>
      </c>
      <c r="I6851" s="45">
        <v>1.9999999999999999E-6</v>
      </c>
      <c r="J6851" s="45">
        <v>4.8989794855663601E-6</v>
      </c>
      <c r="K6851" s="45">
        <v>1.9999999999999999E-6</v>
      </c>
    </row>
    <row r="6852" spans="2:11" x14ac:dyDescent="0.3">
      <c r="B6852" t="s">
        <v>8291</v>
      </c>
      <c r="C6852" s="45">
        <v>8.3333333333333301E-7</v>
      </c>
      <c r="D6852" s="45">
        <v>2.04124145231932E-6</v>
      </c>
      <c r="E6852" s="45">
        <v>8.3333333333333397E-7</v>
      </c>
      <c r="F6852" s="45">
        <v>1.1999999999999999E-6</v>
      </c>
      <c r="G6852" s="45">
        <v>1.6431676725155001E-6</v>
      </c>
      <c r="H6852" s="45">
        <v>7.3484692283495298E-7</v>
      </c>
      <c r="I6852" s="45">
        <v>1.33333333333333E-6</v>
      </c>
      <c r="J6852" s="45">
        <v>2.1602468994692902E-6</v>
      </c>
      <c r="K6852" s="45">
        <v>8.8191710368819698E-7</v>
      </c>
    </row>
    <row r="6853" spans="2:11" x14ac:dyDescent="0.3">
      <c r="B6853" t="s">
        <v>8292</v>
      </c>
      <c r="C6853" s="45">
        <v>9.8333333333333295E-6</v>
      </c>
      <c r="D6853" s="45">
        <v>1.8443607745413202E-5</v>
      </c>
      <c r="E6853" s="45">
        <v>7.5295713320510097E-6</v>
      </c>
      <c r="F6853" s="45">
        <v>2.7999999999999999E-6</v>
      </c>
      <c r="G6853" s="45">
        <v>6.2609903369994103E-6</v>
      </c>
      <c r="H6853" s="45">
        <v>2.7999999999999999E-6</v>
      </c>
      <c r="I6853" s="45">
        <v>4.9999999999999998E-7</v>
      </c>
      <c r="J6853" s="45">
        <v>1.22474487139159E-6</v>
      </c>
      <c r="K6853" s="45">
        <v>4.9999999999999998E-7</v>
      </c>
    </row>
    <row r="6854" spans="2:11" x14ac:dyDescent="0.3">
      <c r="B6854" t="s">
        <v>8293</v>
      </c>
      <c r="C6854" s="45">
        <v>6.9999999999999999E-6</v>
      </c>
      <c r="D6854" s="45">
        <v>7.5630681604756202E-6</v>
      </c>
      <c r="E6854" s="45">
        <v>3.0876096471758401E-6</v>
      </c>
      <c r="F6854" s="45">
        <v>5.9999999999999997E-7</v>
      </c>
      <c r="G6854" s="45">
        <v>1.3416407864998701E-6</v>
      </c>
      <c r="H6854" s="45">
        <v>5.9999999999999997E-7</v>
      </c>
      <c r="I6854" s="45">
        <v>3.66666666666667E-6</v>
      </c>
      <c r="J6854" s="45">
        <v>3.2659863237109001E-6</v>
      </c>
      <c r="K6854" s="45">
        <v>1.33333333333333E-6</v>
      </c>
    </row>
    <row r="6855" spans="2:11" x14ac:dyDescent="0.3">
      <c r="B6855" t="s">
        <v>8294</v>
      </c>
      <c r="C6855" s="45">
        <v>3.3333333333333298E-7</v>
      </c>
      <c r="D6855" s="45">
        <v>8.1649658092772599E-7</v>
      </c>
      <c r="E6855" s="45">
        <v>3.3333333333333298E-7</v>
      </c>
      <c r="F6855" s="45">
        <v>0</v>
      </c>
      <c r="G6855" s="45">
        <v>0</v>
      </c>
      <c r="H6855" s="45">
        <v>0</v>
      </c>
      <c r="I6855" s="45">
        <v>8.3333333333333301E-7</v>
      </c>
      <c r="J6855" s="45">
        <v>1.32916013582513E-6</v>
      </c>
      <c r="K6855" s="45">
        <v>5.4262735320332403E-7</v>
      </c>
    </row>
    <row r="6856" spans="2:11" x14ac:dyDescent="0.3">
      <c r="B6856" t="s">
        <v>8295</v>
      </c>
      <c r="C6856" s="45">
        <v>5.8333333333333297E-6</v>
      </c>
      <c r="D6856" s="45">
        <v>8.4478794183313598E-6</v>
      </c>
      <c r="E6856" s="45">
        <v>3.4488323305786299E-6</v>
      </c>
      <c r="F6856" s="45">
        <v>1.9999999999999999E-6</v>
      </c>
      <c r="G6856" s="45">
        <v>4.4721359549995799E-6</v>
      </c>
      <c r="H6856" s="45">
        <v>1.9999999999999999E-6</v>
      </c>
      <c r="I6856" s="45">
        <v>3.8333333333333302E-6</v>
      </c>
      <c r="J6856" s="45">
        <v>4.16733328000853E-6</v>
      </c>
      <c r="K6856" s="45">
        <v>1.7013066873566499E-6</v>
      </c>
    </row>
    <row r="6857" spans="2:11" x14ac:dyDescent="0.3">
      <c r="B6857" t="s">
        <v>8296</v>
      </c>
      <c r="C6857" s="45">
        <v>9.9999999999999995E-7</v>
      </c>
      <c r="D6857" s="45">
        <v>1.6733200530681501E-6</v>
      </c>
      <c r="E6857" s="45">
        <v>6.8313005106397304E-7</v>
      </c>
      <c r="F6857" s="45">
        <v>3.9999999999999998E-6</v>
      </c>
      <c r="G6857" s="45">
        <v>4.4158804331639204E-6</v>
      </c>
      <c r="H6857" s="45">
        <v>1.9748417658131498E-6</v>
      </c>
      <c r="I6857" s="45">
        <v>8.3333333333333301E-7</v>
      </c>
      <c r="J6857" s="45">
        <v>1.32916013582513E-6</v>
      </c>
      <c r="K6857" s="45">
        <v>5.4262735320332403E-7</v>
      </c>
    </row>
    <row r="6858" spans="2:11" x14ac:dyDescent="0.3">
      <c r="B6858" t="s">
        <v>8297</v>
      </c>
      <c r="C6858" s="45">
        <v>5.3333333333333303E-6</v>
      </c>
      <c r="D6858" s="45">
        <v>7.6332605527825808E-6</v>
      </c>
      <c r="E6858" s="45">
        <v>3.11626557133873E-6</v>
      </c>
      <c r="F6858" s="45">
        <v>0</v>
      </c>
      <c r="G6858" s="45">
        <v>0</v>
      </c>
      <c r="H6858" s="45">
        <v>0</v>
      </c>
      <c r="I6858" s="45">
        <v>3.0000000000000001E-6</v>
      </c>
      <c r="J6858" s="45">
        <v>3.6878177829171499E-6</v>
      </c>
      <c r="K6858" s="45">
        <v>1.50554530541816E-6</v>
      </c>
    </row>
    <row r="6859" spans="2:11" x14ac:dyDescent="0.3">
      <c r="B6859" t="s">
        <v>8298</v>
      </c>
      <c r="C6859" s="45">
        <v>3.3333333333333298E-7</v>
      </c>
      <c r="D6859" s="45">
        <v>8.1649658092772599E-7</v>
      </c>
      <c r="E6859" s="45">
        <v>3.3333333333333298E-7</v>
      </c>
      <c r="F6859" s="45">
        <v>5.9999999999999997E-7</v>
      </c>
      <c r="G6859" s="45">
        <v>1.3416407864998701E-6</v>
      </c>
      <c r="H6859" s="45">
        <v>5.9999999999999997E-7</v>
      </c>
      <c r="I6859" s="45">
        <v>8.3333333333333301E-7</v>
      </c>
      <c r="J6859" s="45">
        <v>1.32916013582513E-6</v>
      </c>
      <c r="K6859" s="45">
        <v>5.4262735320332403E-7</v>
      </c>
    </row>
    <row r="6860" spans="2:11" x14ac:dyDescent="0.3">
      <c r="B6860" t="s">
        <v>8299</v>
      </c>
      <c r="C6860" s="45">
        <v>9.9999999999999995E-7</v>
      </c>
      <c r="D6860" s="45">
        <v>2.4494897427831801E-6</v>
      </c>
      <c r="E6860" s="45">
        <v>9.9999999999999995E-7</v>
      </c>
      <c r="F6860" s="45">
        <v>0</v>
      </c>
      <c r="G6860" s="45">
        <v>0</v>
      </c>
      <c r="H6860" s="45">
        <v>0</v>
      </c>
      <c r="I6860" s="45">
        <v>1.5E-6</v>
      </c>
      <c r="J6860" s="45">
        <v>3.6742346141747699E-6</v>
      </c>
      <c r="K6860" s="45">
        <v>1.5E-6</v>
      </c>
    </row>
    <row r="6861" spans="2:11" x14ac:dyDescent="0.3">
      <c r="B6861" t="s">
        <v>8300</v>
      </c>
      <c r="C6861" s="45">
        <v>1.66666666666667E-6</v>
      </c>
      <c r="D6861" s="45">
        <v>2.0655911179772901E-6</v>
      </c>
      <c r="E6861" s="45">
        <v>8.4327404271156803E-7</v>
      </c>
      <c r="F6861" s="45">
        <v>1.1999999999999999E-6</v>
      </c>
      <c r="G6861" s="45">
        <v>1.6431676725155001E-6</v>
      </c>
      <c r="H6861" s="45">
        <v>7.3484692283495298E-7</v>
      </c>
      <c r="I6861" s="45">
        <v>9.9999999999999995E-7</v>
      </c>
      <c r="J6861" s="45">
        <v>1.6733200530681501E-6</v>
      </c>
      <c r="K6861" s="45">
        <v>6.8313005106397304E-7</v>
      </c>
    </row>
    <row r="6862" spans="2:11" x14ac:dyDescent="0.3">
      <c r="B6862" t="s">
        <v>8301</v>
      </c>
      <c r="C6862" s="45">
        <v>9.9999999999999995E-7</v>
      </c>
      <c r="D6862" s="45">
        <v>1.09544511501033E-6</v>
      </c>
      <c r="E6862" s="45">
        <v>4.4721359549995798E-7</v>
      </c>
      <c r="F6862" s="45">
        <v>5.5999999999999997E-6</v>
      </c>
      <c r="G6862" s="45">
        <v>9.5289033996572795E-6</v>
      </c>
      <c r="H6862" s="45">
        <v>4.2614551505324999E-6</v>
      </c>
      <c r="I6862" s="45">
        <v>3.3333333333333299E-6</v>
      </c>
      <c r="J6862" s="45">
        <v>5.5015149428740702E-6</v>
      </c>
      <c r="K6862" s="45">
        <v>2.24598407038974E-6</v>
      </c>
    </row>
    <row r="6863" spans="2:11" x14ac:dyDescent="0.3">
      <c r="B6863" t="s">
        <v>8302</v>
      </c>
      <c r="C6863" s="45">
        <v>3.3333333333333298E-7</v>
      </c>
      <c r="D6863" s="45">
        <v>8.1649658092772599E-7</v>
      </c>
      <c r="E6863" s="45">
        <v>3.3333333333333298E-7</v>
      </c>
      <c r="F6863" s="45">
        <v>4.6E-6</v>
      </c>
      <c r="G6863" s="45">
        <v>4.4497190922573999E-6</v>
      </c>
      <c r="H6863" s="45">
        <v>1.9899748742132398E-6</v>
      </c>
      <c r="I6863" s="45">
        <v>0</v>
      </c>
      <c r="J6863" s="45">
        <v>0</v>
      </c>
      <c r="K6863" s="45">
        <v>0</v>
      </c>
    </row>
    <row r="6864" spans="2:11" x14ac:dyDescent="0.3">
      <c r="B6864" t="s">
        <v>8303</v>
      </c>
      <c r="C6864" s="45">
        <v>1.66666666666667E-6</v>
      </c>
      <c r="D6864" s="45">
        <v>1.50554530541816E-6</v>
      </c>
      <c r="E6864" s="45">
        <v>6.1463629715285902E-7</v>
      </c>
      <c r="F6864" s="45">
        <v>1.24E-5</v>
      </c>
      <c r="G6864" s="45">
        <v>1.04067285925982E-5</v>
      </c>
      <c r="H6864" s="45">
        <v>4.6540305112880404E-6</v>
      </c>
      <c r="I6864" s="45">
        <v>1.33333333333333E-6</v>
      </c>
      <c r="J6864" s="45">
        <v>2.1602468994692902E-6</v>
      </c>
      <c r="K6864" s="45">
        <v>8.8191710368819698E-7</v>
      </c>
    </row>
    <row r="6865" spans="2:11" x14ac:dyDescent="0.3">
      <c r="B6865" t="s">
        <v>8304</v>
      </c>
      <c r="C6865" s="45">
        <v>4.2166666666666698E-5</v>
      </c>
      <c r="D6865" s="45">
        <v>3.6378106969256501E-5</v>
      </c>
      <c r="E6865" s="45">
        <v>1.48512999805105E-5</v>
      </c>
      <c r="F6865" s="45">
        <v>1.2860000000000001E-4</v>
      </c>
      <c r="G6865" s="45">
        <v>7.3462915814715698E-5</v>
      </c>
      <c r="H6865" s="45">
        <v>3.2853614717409698E-5</v>
      </c>
      <c r="I6865" s="45">
        <v>4.85E-5</v>
      </c>
      <c r="J6865" s="45">
        <v>3.7792856467856502E-5</v>
      </c>
      <c r="K6865" s="45">
        <v>1.5428869044748499E-5</v>
      </c>
    </row>
    <row r="6866" spans="2:11" x14ac:dyDescent="0.3">
      <c r="B6866" t="s">
        <v>8305</v>
      </c>
      <c r="C6866" s="45">
        <v>6.8333333333333303E-6</v>
      </c>
      <c r="D6866" s="45">
        <v>3.9707262140150996E-6</v>
      </c>
      <c r="E6866" s="45">
        <v>1.6210421887717101E-6</v>
      </c>
      <c r="F6866" s="45">
        <v>1.5999999999999999E-5</v>
      </c>
      <c r="G6866" s="45">
        <v>1.35646599662505E-5</v>
      </c>
      <c r="H6866" s="45">
        <v>6.0663003552412396E-6</v>
      </c>
      <c r="I6866" s="45">
        <v>1.2833333333333301E-5</v>
      </c>
      <c r="J6866" s="45">
        <v>1.0476958846281E-5</v>
      </c>
      <c r="K6866" s="45">
        <v>4.2772005382544804E-6</v>
      </c>
    </row>
    <row r="6867" spans="2:11" x14ac:dyDescent="0.3">
      <c r="B6867" t="s">
        <v>8306</v>
      </c>
      <c r="C6867" s="45">
        <v>8.3333333333333301E-7</v>
      </c>
      <c r="D6867" s="45">
        <v>1.32916013582513E-6</v>
      </c>
      <c r="E6867" s="45">
        <v>5.4262735320332403E-7</v>
      </c>
      <c r="F6867" s="45">
        <v>0</v>
      </c>
      <c r="G6867" s="45">
        <v>0</v>
      </c>
      <c r="H6867" s="45">
        <v>0</v>
      </c>
      <c r="I6867" s="45">
        <v>3.3333333333333298E-7</v>
      </c>
      <c r="J6867" s="45">
        <v>8.1649658092772599E-7</v>
      </c>
      <c r="K6867" s="45">
        <v>3.3333333333333298E-7</v>
      </c>
    </row>
    <row r="6868" spans="2:11" x14ac:dyDescent="0.3">
      <c r="B6868" t="s">
        <v>8307</v>
      </c>
      <c r="C6868" s="45">
        <v>8.3333333333333303E-6</v>
      </c>
      <c r="D6868" s="45">
        <v>1.56290328128988E-5</v>
      </c>
      <c r="E6868" s="45">
        <v>6.38052592746955E-6</v>
      </c>
      <c r="F6868" s="45">
        <v>5.2000000000000002E-6</v>
      </c>
      <c r="G6868" s="45">
        <v>7.1554175279993302E-6</v>
      </c>
      <c r="H6868" s="45">
        <v>3.1999999999999999E-6</v>
      </c>
      <c r="I6868" s="45">
        <v>9.1666666666666698E-6</v>
      </c>
      <c r="J6868" s="45">
        <v>1.8004629034408501E-5</v>
      </c>
      <c r="K6868" s="45">
        <v>7.3503590237333197E-6</v>
      </c>
    </row>
    <row r="6869" spans="2:11" x14ac:dyDescent="0.3">
      <c r="B6869" t="s">
        <v>8308</v>
      </c>
      <c r="C6869" s="45">
        <v>0</v>
      </c>
      <c r="D6869" s="45">
        <v>0</v>
      </c>
      <c r="E6869" s="45">
        <v>0</v>
      </c>
      <c r="F6869" s="45">
        <v>1.3999999999999999E-6</v>
      </c>
      <c r="G6869" s="45">
        <v>1.94935886896179E-6</v>
      </c>
      <c r="H6869" s="45">
        <v>8.7177978870813502E-7</v>
      </c>
      <c r="I6869" s="45">
        <v>1.8333333333333299E-6</v>
      </c>
      <c r="J6869" s="45">
        <v>2.13697605664328E-6</v>
      </c>
      <c r="K6869" s="45">
        <v>8.7241682188682701E-7</v>
      </c>
    </row>
    <row r="6870" spans="2:11" x14ac:dyDescent="0.3">
      <c r="B6870" t="s">
        <v>8309</v>
      </c>
      <c r="C6870" s="45">
        <v>6.6666666666666702E-7</v>
      </c>
      <c r="D6870" s="45">
        <v>1.03279555898864E-6</v>
      </c>
      <c r="E6870" s="45">
        <v>4.2163702135578402E-7</v>
      </c>
      <c r="F6870" s="45">
        <v>9.2E-6</v>
      </c>
      <c r="G6870" s="45">
        <v>9.9849887330932895E-6</v>
      </c>
      <c r="H6870" s="45">
        <v>4.4654227123532202E-6</v>
      </c>
      <c r="I6870" s="45">
        <v>3.1666666666666701E-6</v>
      </c>
      <c r="J6870" s="45">
        <v>5.1542862422130396E-6</v>
      </c>
      <c r="K6870" s="45">
        <v>2.1042285469448802E-6</v>
      </c>
    </row>
    <row r="6871" spans="2:11" x14ac:dyDescent="0.3">
      <c r="B6871" t="s">
        <v>8310</v>
      </c>
      <c r="C6871" s="45">
        <v>3.3333333333333298E-7</v>
      </c>
      <c r="D6871" s="45">
        <v>8.1649658092772599E-7</v>
      </c>
      <c r="E6871" s="45">
        <v>3.3333333333333298E-7</v>
      </c>
      <c r="F6871" s="45">
        <v>1.3999999999999999E-6</v>
      </c>
      <c r="G6871" s="45">
        <v>3.1304951684997098E-6</v>
      </c>
      <c r="H6871" s="45">
        <v>1.3999999999999999E-6</v>
      </c>
      <c r="I6871" s="45">
        <v>4.9999999999999998E-7</v>
      </c>
      <c r="J6871" s="45">
        <v>1.22474487139159E-6</v>
      </c>
      <c r="K6871" s="45">
        <v>4.9999999999999998E-7</v>
      </c>
    </row>
    <row r="6872" spans="2:11" x14ac:dyDescent="0.3">
      <c r="B6872" t="s">
        <v>8311</v>
      </c>
      <c r="C6872" s="45">
        <v>1.66666666666667E-6</v>
      </c>
      <c r="D6872" s="45">
        <v>2.0655911179772901E-6</v>
      </c>
      <c r="E6872" s="45">
        <v>8.4327404271156803E-7</v>
      </c>
      <c r="F6872" s="45">
        <v>1.1999999999999999E-6</v>
      </c>
      <c r="G6872" s="45">
        <v>1.6431676725155001E-6</v>
      </c>
      <c r="H6872" s="45">
        <v>7.3484692283495298E-7</v>
      </c>
      <c r="I6872" s="45">
        <v>1.9999999999999999E-6</v>
      </c>
      <c r="J6872" s="45">
        <v>3.6331804249169902E-6</v>
      </c>
      <c r="K6872" s="45">
        <v>1.4832396974191301E-6</v>
      </c>
    </row>
    <row r="6873" spans="2:11" x14ac:dyDescent="0.3">
      <c r="B6873" t="s">
        <v>8312</v>
      </c>
      <c r="C6873" s="45">
        <v>6.6666666666666702E-7</v>
      </c>
      <c r="D6873" s="45">
        <v>1.6329931618554501E-6</v>
      </c>
      <c r="E6873" s="45">
        <v>6.6666666666666702E-7</v>
      </c>
      <c r="F6873" s="45">
        <v>3.9999999999999998E-6</v>
      </c>
      <c r="G6873" s="45">
        <v>6.1644140029689798E-6</v>
      </c>
      <c r="H6873" s="45">
        <v>2.75680975041804E-6</v>
      </c>
      <c r="I6873" s="45">
        <v>8.3333333333333301E-7</v>
      </c>
      <c r="J6873" s="45">
        <v>2.04124145231932E-6</v>
      </c>
      <c r="K6873" s="45">
        <v>8.3333333333333397E-7</v>
      </c>
    </row>
    <row r="6874" spans="2:11" x14ac:dyDescent="0.3">
      <c r="B6874" t="s">
        <v>8313</v>
      </c>
      <c r="C6874" s="45">
        <v>1.16666666666667E-6</v>
      </c>
      <c r="D6874" s="45">
        <v>1.8348478592697199E-6</v>
      </c>
      <c r="E6874" s="45">
        <v>7.4907350180814097E-7</v>
      </c>
      <c r="F6874" s="45">
        <v>1.1999999999999999E-6</v>
      </c>
      <c r="G6874" s="45">
        <v>2.6832815729997499E-6</v>
      </c>
      <c r="H6874" s="45">
        <v>1.1999999999999999E-6</v>
      </c>
      <c r="I6874" s="45">
        <v>1.16666666666667E-6</v>
      </c>
      <c r="J6874" s="45">
        <v>1.32916013582513E-6</v>
      </c>
      <c r="K6874" s="45">
        <v>5.4262735320332403E-7</v>
      </c>
    </row>
    <row r="6875" spans="2:11" x14ac:dyDescent="0.3">
      <c r="B6875" t="s">
        <v>8314</v>
      </c>
      <c r="C6875" s="45">
        <v>2.5000000000000002E-6</v>
      </c>
      <c r="D6875" s="45">
        <v>4.2778499272414903E-6</v>
      </c>
      <c r="E6875" s="45">
        <v>1.7464249196573001E-6</v>
      </c>
      <c r="F6875" s="45">
        <v>1.7999999999999999E-6</v>
      </c>
      <c r="G6875" s="45">
        <v>2.6832815729997499E-6</v>
      </c>
      <c r="H6875" s="45">
        <v>1.1999999999999999E-6</v>
      </c>
      <c r="I6875" s="45">
        <v>4.9999999999999998E-7</v>
      </c>
      <c r="J6875" s="45">
        <v>1.22474487139159E-6</v>
      </c>
      <c r="K6875" s="45">
        <v>4.9999999999999998E-7</v>
      </c>
    </row>
    <row r="6876" spans="2:11" x14ac:dyDescent="0.3">
      <c r="B6876" t="s">
        <v>8315</v>
      </c>
      <c r="C6876" s="45">
        <v>8.3333333333333301E-7</v>
      </c>
      <c r="D6876" s="45">
        <v>1.32916013582513E-6</v>
      </c>
      <c r="E6876" s="45">
        <v>5.4262735320332403E-7</v>
      </c>
      <c r="F6876" s="45">
        <v>0</v>
      </c>
      <c r="G6876" s="45">
        <v>0</v>
      </c>
      <c r="H6876" s="45">
        <v>0</v>
      </c>
      <c r="I6876" s="45">
        <v>4.9999999999999998E-7</v>
      </c>
      <c r="J6876" s="45">
        <v>1.22474487139159E-6</v>
      </c>
      <c r="K6876" s="45">
        <v>4.9999999999999998E-7</v>
      </c>
    </row>
    <row r="6877" spans="2:11" x14ac:dyDescent="0.3">
      <c r="B6877" t="s">
        <v>8316</v>
      </c>
      <c r="C6877" s="45">
        <v>9.9999999999999995E-7</v>
      </c>
      <c r="D6877" s="45">
        <v>1.6733200530681501E-6</v>
      </c>
      <c r="E6877" s="45">
        <v>6.8313005106397304E-7</v>
      </c>
      <c r="F6877" s="45">
        <v>1.1999999999999999E-6</v>
      </c>
      <c r="G6877" s="45">
        <v>1.6431676725155001E-6</v>
      </c>
      <c r="H6877" s="45">
        <v>7.3484692283495298E-7</v>
      </c>
      <c r="I6877" s="45">
        <v>4.9999999999999998E-7</v>
      </c>
      <c r="J6877" s="45">
        <v>1.22474487139159E-6</v>
      </c>
      <c r="K6877" s="45">
        <v>4.9999999999999998E-7</v>
      </c>
    </row>
    <row r="6878" spans="2:11" x14ac:dyDescent="0.3">
      <c r="B6878" t="s">
        <v>8317</v>
      </c>
      <c r="C6878" s="45">
        <v>4.1666666666666703E-6</v>
      </c>
      <c r="D6878" s="45">
        <v>4.16733328000853E-6</v>
      </c>
      <c r="E6878" s="45">
        <v>1.7013066873566499E-6</v>
      </c>
      <c r="F6878" s="45">
        <v>2.6000000000000001E-6</v>
      </c>
      <c r="G6878" s="45">
        <v>2.8809720581775899E-6</v>
      </c>
      <c r="H6878" s="45">
        <v>1.2884098726725099E-6</v>
      </c>
      <c r="I6878" s="45">
        <v>1.38333333333333E-5</v>
      </c>
      <c r="J6878" s="45">
        <v>2.29731727601276E-5</v>
      </c>
      <c r="K6878" s="45">
        <v>9.3787585058530592E-6</v>
      </c>
    </row>
    <row r="6879" spans="2:11" x14ac:dyDescent="0.3">
      <c r="B6879" t="s">
        <v>8318</v>
      </c>
      <c r="C6879" s="45">
        <v>2.3333333333333302E-6</v>
      </c>
      <c r="D6879" s="45">
        <v>3.1411250638372699E-6</v>
      </c>
      <c r="E6879" s="45">
        <v>1.2823589374447601E-6</v>
      </c>
      <c r="F6879" s="45">
        <v>3.9999999999999998E-6</v>
      </c>
      <c r="G6879" s="45">
        <v>4.1231056256176597E-6</v>
      </c>
      <c r="H6879" s="45">
        <v>1.84390889145858E-6</v>
      </c>
      <c r="I6879" s="45">
        <v>3.9999999999999998E-6</v>
      </c>
      <c r="J6879" s="45">
        <v>7.0427267446636003E-6</v>
      </c>
      <c r="K6879" s="45">
        <v>2.8751811537130401E-6</v>
      </c>
    </row>
    <row r="6880" spans="2:11" x14ac:dyDescent="0.3">
      <c r="B6880" t="s">
        <v>8319</v>
      </c>
      <c r="C6880" s="45">
        <v>2.6666666666666698E-6</v>
      </c>
      <c r="D6880" s="45">
        <v>2.8047578623950198E-6</v>
      </c>
      <c r="E6880" s="45">
        <v>1.14503760248784E-6</v>
      </c>
      <c r="F6880" s="45">
        <v>1.9999999999999999E-6</v>
      </c>
      <c r="G6880" s="45">
        <v>3.0822070014844899E-6</v>
      </c>
      <c r="H6880" s="45">
        <v>1.37840487520902E-6</v>
      </c>
      <c r="I6880" s="45">
        <v>1.5E-6</v>
      </c>
      <c r="J6880" s="45">
        <v>3.6742346141747699E-6</v>
      </c>
      <c r="K6880" s="45">
        <v>1.5E-6</v>
      </c>
    </row>
    <row r="6881" spans="2:11" x14ac:dyDescent="0.3">
      <c r="B6881" t="s">
        <v>8320</v>
      </c>
      <c r="C6881" s="45">
        <v>8.1666666666666692E-6</v>
      </c>
      <c r="D6881" s="45">
        <v>1.9041183436610898E-5</v>
      </c>
      <c r="E6881" s="45">
        <v>7.7735305864052392E-6</v>
      </c>
      <c r="F6881" s="45">
        <v>5.9999999999999997E-7</v>
      </c>
      <c r="G6881" s="45">
        <v>1.3416407864998701E-6</v>
      </c>
      <c r="H6881" s="45">
        <v>5.9999999999999997E-7</v>
      </c>
      <c r="I6881" s="45">
        <v>9.1666666666666698E-6</v>
      </c>
      <c r="J6881" s="45">
        <v>2.14887567501395E-5</v>
      </c>
      <c r="K6881" s="45">
        <v>8.7727482074382497E-6</v>
      </c>
    </row>
    <row r="6882" spans="2:11" x14ac:dyDescent="0.3">
      <c r="B6882" t="s">
        <v>8321</v>
      </c>
      <c r="C6882" s="45">
        <v>8.3333333333333301E-7</v>
      </c>
      <c r="D6882" s="45">
        <v>1.32916013582513E-6</v>
      </c>
      <c r="E6882" s="45">
        <v>5.4262735320332403E-7</v>
      </c>
      <c r="F6882" s="45">
        <v>4.6E-6</v>
      </c>
      <c r="G6882" s="45">
        <v>6.6181568431097203E-6</v>
      </c>
      <c r="H6882" s="45">
        <v>2.9597297173897498E-6</v>
      </c>
      <c r="I6882" s="45">
        <v>1.9999999999999999E-6</v>
      </c>
      <c r="J6882" s="45">
        <v>2.2803508501982798E-6</v>
      </c>
      <c r="K6882" s="45">
        <v>9.3094933625126299E-7</v>
      </c>
    </row>
    <row r="6883" spans="2:11" x14ac:dyDescent="0.3">
      <c r="B6883" t="s">
        <v>8322</v>
      </c>
      <c r="C6883" s="45">
        <v>8.3333333333333301E-7</v>
      </c>
      <c r="D6883" s="45">
        <v>1.32916013582513E-6</v>
      </c>
      <c r="E6883" s="45">
        <v>5.4262735320332403E-7</v>
      </c>
      <c r="F6883" s="45">
        <v>1.3999999999999999E-6</v>
      </c>
      <c r="G6883" s="45">
        <v>3.1304951684997098E-6</v>
      </c>
      <c r="H6883" s="45">
        <v>1.3999999999999999E-6</v>
      </c>
      <c r="I6883" s="45">
        <v>6.6666666666666702E-7</v>
      </c>
      <c r="J6883" s="45">
        <v>1.03279555898864E-6</v>
      </c>
      <c r="K6883" s="45">
        <v>4.2163702135578402E-7</v>
      </c>
    </row>
    <row r="6884" spans="2:11" x14ac:dyDescent="0.3">
      <c r="B6884" t="s">
        <v>8323</v>
      </c>
      <c r="C6884" s="45">
        <v>3.3333333333333298E-7</v>
      </c>
      <c r="D6884" s="45">
        <v>8.1649658092772599E-7</v>
      </c>
      <c r="E6884" s="45">
        <v>3.3333333333333298E-7</v>
      </c>
      <c r="F6884" s="45">
        <v>5.9999999999999997E-7</v>
      </c>
      <c r="G6884" s="45">
        <v>1.3416407864998701E-6</v>
      </c>
      <c r="H6884" s="45">
        <v>5.9999999999999997E-7</v>
      </c>
      <c r="I6884" s="45">
        <v>1.16666666666667E-6</v>
      </c>
      <c r="J6884" s="45">
        <v>2.04124145231932E-6</v>
      </c>
      <c r="K6884" s="45">
        <v>8.3333333333333397E-7</v>
      </c>
    </row>
    <row r="6885" spans="2:11" x14ac:dyDescent="0.3">
      <c r="B6885" t="s">
        <v>8324</v>
      </c>
      <c r="C6885" s="45">
        <v>8.3333333333333301E-7</v>
      </c>
      <c r="D6885" s="45">
        <v>1.32916013582513E-6</v>
      </c>
      <c r="E6885" s="45">
        <v>5.4262735320332403E-7</v>
      </c>
      <c r="F6885" s="45">
        <v>1.9999999999999999E-6</v>
      </c>
      <c r="G6885" s="45">
        <v>3.0822070014844899E-6</v>
      </c>
      <c r="H6885" s="45">
        <v>1.37840487520902E-6</v>
      </c>
      <c r="I6885" s="45">
        <v>1.5E-6</v>
      </c>
      <c r="J6885" s="45">
        <v>3.6742346141747699E-6</v>
      </c>
      <c r="K6885" s="45">
        <v>1.5E-6</v>
      </c>
    </row>
    <row r="6886" spans="2:11" x14ac:dyDescent="0.3">
      <c r="B6886" t="s">
        <v>8325</v>
      </c>
      <c r="C6886" s="45">
        <v>8.3333333333333301E-7</v>
      </c>
      <c r="D6886" s="45">
        <v>1.32916013582513E-6</v>
      </c>
      <c r="E6886" s="45">
        <v>5.4262735320332403E-7</v>
      </c>
      <c r="F6886" s="45">
        <v>5.9999999999999997E-7</v>
      </c>
      <c r="G6886" s="45">
        <v>1.3416407864998701E-6</v>
      </c>
      <c r="H6886" s="45">
        <v>5.9999999999999997E-7</v>
      </c>
      <c r="I6886" s="45">
        <v>1.8333333333333299E-6</v>
      </c>
      <c r="J6886" s="45">
        <v>3.25064096243597E-6</v>
      </c>
      <c r="K6886" s="45">
        <v>1.3270686158262901E-6</v>
      </c>
    </row>
    <row r="6887" spans="2:11" x14ac:dyDescent="0.3">
      <c r="B6887" t="s">
        <v>8326</v>
      </c>
      <c r="C6887" s="45">
        <v>3.3333333333333299E-6</v>
      </c>
      <c r="D6887" s="45">
        <v>8.1649658092772599E-6</v>
      </c>
      <c r="E6887" s="45">
        <v>3.3333333333333299E-6</v>
      </c>
      <c r="F6887" s="45">
        <v>1.9999999999999999E-6</v>
      </c>
      <c r="G6887" s="45">
        <v>3.0822070014844899E-6</v>
      </c>
      <c r="H6887" s="45">
        <v>1.37840487520902E-6</v>
      </c>
      <c r="I6887" s="45">
        <v>2.0999999999999999E-5</v>
      </c>
      <c r="J6887" s="45">
        <v>2.5713809519400301E-5</v>
      </c>
      <c r="K6887" s="45">
        <v>1.0497618777608601E-5</v>
      </c>
    </row>
    <row r="6888" spans="2:11" x14ac:dyDescent="0.3">
      <c r="B6888" t="s">
        <v>8327</v>
      </c>
      <c r="C6888" s="45">
        <v>3.3333333333333298E-7</v>
      </c>
      <c r="D6888" s="45">
        <v>8.1649658092772599E-7</v>
      </c>
      <c r="E6888" s="45">
        <v>3.3333333333333298E-7</v>
      </c>
      <c r="F6888" s="45">
        <v>0</v>
      </c>
      <c r="G6888" s="45">
        <v>0</v>
      </c>
      <c r="H6888" s="45">
        <v>0</v>
      </c>
      <c r="I6888" s="45">
        <v>3.4999999999999999E-6</v>
      </c>
      <c r="J6888" s="45">
        <v>4.4158804331639204E-6</v>
      </c>
      <c r="K6888" s="45">
        <v>1.8027756377320001E-6</v>
      </c>
    </row>
    <row r="6889" spans="2:11" x14ac:dyDescent="0.3">
      <c r="B6889" t="s">
        <v>8328</v>
      </c>
      <c r="C6889" s="45">
        <v>6.6666666666666702E-7</v>
      </c>
      <c r="D6889" s="45">
        <v>1.03279555898864E-6</v>
      </c>
      <c r="E6889" s="45">
        <v>4.2163702135578402E-7</v>
      </c>
      <c r="F6889" s="45">
        <v>1.24E-5</v>
      </c>
      <c r="G6889" s="45">
        <v>2.7727242920997398E-5</v>
      </c>
      <c r="H6889" s="45">
        <v>1.24E-5</v>
      </c>
      <c r="I6889" s="45">
        <v>1.33333333333333E-6</v>
      </c>
      <c r="J6889" s="45">
        <v>2.1602468994692902E-6</v>
      </c>
      <c r="K6889" s="45">
        <v>8.8191710368819698E-7</v>
      </c>
    </row>
    <row r="6890" spans="2:11" x14ac:dyDescent="0.3">
      <c r="B6890" t="s">
        <v>8329</v>
      </c>
      <c r="C6890" s="45">
        <v>1.8333333333333299E-6</v>
      </c>
      <c r="D6890" s="45">
        <v>2.7141603981096399E-6</v>
      </c>
      <c r="E6890" s="45">
        <v>1.10805134257298E-6</v>
      </c>
      <c r="F6890" s="45">
        <v>8.8000000000000004E-6</v>
      </c>
      <c r="G6890" s="45">
        <v>2.38746727726266E-6</v>
      </c>
      <c r="H6890" s="45">
        <v>1.06770782520313E-6</v>
      </c>
      <c r="I6890" s="45">
        <v>0</v>
      </c>
      <c r="J6890" s="45">
        <v>0</v>
      </c>
      <c r="K6890" s="45">
        <v>0</v>
      </c>
    </row>
    <row r="6891" spans="2:11" x14ac:dyDescent="0.3">
      <c r="B6891" t="s">
        <v>8330</v>
      </c>
      <c r="C6891" s="45">
        <v>5.3333333333333303E-6</v>
      </c>
      <c r="D6891" s="45">
        <v>3.7771241264574099E-6</v>
      </c>
      <c r="E6891" s="45">
        <v>1.54200446749605E-6</v>
      </c>
      <c r="F6891" s="45">
        <v>3.1999999999999999E-6</v>
      </c>
      <c r="G6891" s="45">
        <v>4.0865633483405102E-6</v>
      </c>
      <c r="H6891" s="45">
        <v>1.8275666882497099E-6</v>
      </c>
      <c r="I6891" s="45">
        <v>2.1666666666666699E-6</v>
      </c>
      <c r="J6891" s="45">
        <v>1.9407902170679499E-6</v>
      </c>
      <c r="K6891" s="45">
        <v>7.9232428826698101E-7</v>
      </c>
    </row>
    <row r="6892" spans="2:11" x14ac:dyDescent="0.3">
      <c r="B6892" t="s">
        <v>8331</v>
      </c>
      <c r="C6892" s="45">
        <v>2.6666666666666698E-6</v>
      </c>
      <c r="D6892" s="45">
        <v>5.2025634707004503E-6</v>
      </c>
      <c r="E6892" s="45">
        <v>2.1239376429432001E-6</v>
      </c>
      <c r="F6892" s="45">
        <v>5.9999999999999997E-7</v>
      </c>
      <c r="G6892" s="45">
        <v>1.3416407864998701E-6</v>
      </c>
      <c r="H6892" s="45">
        <v>5.9999999999999997E-7</v>
      </c>
      <c r="I6892" s="45">
        <v>0</v>
      </c>
      <c r="J6892" s="45">
        <v>0</v>
      </c>
      <c r="K6892" s="45">
        <v>0</v>
      </c>
    </row>
    <row r="6893" spans="2:11" x14ac:dyDescent="0.3">
      <c r="B6893" t="s">
        <v>8332</v>
      </c>
      <c r="C6893" s="45">
        <v>2.6666666666666698E-6</v>
      </c>
      <c r="D6893" s="45">
        <v>3.9327683210007001E-6</v>
      </c>
      <c r="E6893" s="45">
        <v>1.6055459438389701E-6</v>
      </c>
      <c r="F6893" s="45">
        <v>0</v>
      </c>
      <c r="G6893" s="45">
        <v>0</v>
      </c>
      <c r="H6893" s="45">
        <v>0</v>
      </c>
      <c r="I6893" s="45">
        <v>4.9999999999999998E-7</v>
      </c>
      <c r="J6893" s="45">
        <v>1.22474487139159E-6</v>
      </c>
      <c r="K6893" s="45">
        <v>4.9999999999999998E-7</v>
      </c>
    </row>
    <row r="6894" spans="2:11" x14ac:dyDescent="0.3">
      <c r="B6894" t="s">
        <v>8333</v>
      </c>
      <c r="C6894" s="45">
        <v>2.1666666666666699E-6</v>
      </c>
      <c r="D6894" s="45">
        <v>3.1251666622224598E-6</v>
      </c>
      <c r="E6894" s="45">
        <v>1.2758439472669799E-6</v>
      </c>
      <c r="F6894" s="45">
        <v>3.9999999999999998E-6</v>
      </c>
      <c r="G6894" s="45">
        <v>4.1231056256176597E-6</v>
      </c>
      <c r="H6894" s="45">
        <v>1.84390889145858E-6</v>
      </c>
      <c r="I6894" s="45">
        <v>0</v>
      </c>
      <c r="J6894" s="45">
        <v>0</v>
      </c>
      <c r="K6894" s="45">
        <v>0</v>
      </c>
    </row>
    <row r="6895" spans="2:11" x14ac:dyDescent="0.3">
      <c r="B6895" t="s">
        <v>8334</v>
      </c>
      <c r="C6895" s="45">
        <v>6.6666666666666702E-7</v>
      </c>
      <c r="D6895" s="45">
        <v>1.6329931618554501E-6</v>
      </c>
      <c r="E6895" s="45">
        <v>6.6666666666666702E-7</v>
      </c>
      <c r="F6895" s="45">
        <v>5.9999999999999997E-7</v>
      </c>
      <c r="G6895" s="45">
        <v>1.3416407864998701E-6</v>
      </c>
      <c r="H6895" s="45">
        <v>5.9999999999999997E-7</v>
      </c>
      <c r="I6895" s="45">
        <v>1.16666666666667E-6</v>
      </c>
      <c r="J6895" s="45">
        <v>2.04124145231932E-6</v>
      </c>
      <c r="K6895" s="45">
        <v>8.3333333333333397E-7</v>
      </c>
    </row>
    <row r="6896" spans="2:11" x14ac:dyDescent="0.3">
      <c r="B6896" t="s">
        <v>8335</v>
      </c>
      <c r="C6896" s="45">
        <v>3.3333333333333298E-7</v>
      </c>
      <c r="D6896" s="45">
        <v>8.1649658092772599E-7</v>
      </c>
      <c r="E6896" s="45">
        <v>3.3333333333333298E-7</v>
      </c>
      <c r="F6896" s="45">
        <v>1.1999999999999999E-6</v>
      </c>
      <c r="G6896" s="45">
        <v>1.6431676725155001E-6</v>
      </c>
      <c r="H6896" s="45">
        <v>7.3484692283495298E-7</v>
      </c>
      <c r="I6896" s="45">
        <v>0</v>
      </c>
      <c r="J6896" s="45">
        <v>0</v>
      </c>
      <c r="K6896" s="45">
        <v>0</v>
      </c>
    </row>
    <row r="6897" spans="2:11" x14ac:dyDescent="0.3">
      <c r="B6897" t="s">
        <v>8336</v>
      </c>
      <c r="C6897" s="45">
        <v>6.6666666666666702E-7</v>
      </c>
      <c r="D6897" s="45">
        <v>1.03279555898864E-6</v>
      </c>
      <c r="E6897" s="45">
        <v>4.2163702135578402E-7</v>
      </c>
      <c r="F6897" s="45">
        <v>1.7999999999999999E-6</v>
      </c>
      <c r="G6897" s="45">
        <v>4.0249223594996204E-6</v>
      </c>
      <c r="H6897" s="45">
        <v>1.7999999999999999E-6</v>
      </c>
      <c r="I6897" s="45">
        <v>4.9999999999999998E-7</v>
      </c>
      <c r="J6897" s="45">
        <v>1.22474487139159E-6</v>
      </c>
      <c r="K6897" s="45">
        <v>4.9999999999999998E-7</v>
      </c>
    </row>
    <row r="6898" spans="2:11" x14ac:dyDescent="0.3">
      <c r="B6898" t="s">
        <v>8337</v>
      </c>
      <c r="C6898" s="45">
        <v>1.16666666666667E-6</v>
      </c>
      <c r="D6898" s="45">
        <v>2.04124145231932E-6</v>
      </c>
      <c r="E6898" s="45">
        <v>8.3333333333333397E-7</v>
      </c>
      <c r="F6898" s="45">
        <v>0</v>
      </c>
      <c r="G6898" s="45">
        <v>0</v>
      </c>
      <c r="H6898" s="45">
        <v>0</v>
      </c>
      <c r="I6898" s="45">
        <v>2.1666666666666699E-6</v>
      </c>
      <c r="J6898" s="45">
        <v>5.3072277760302202E-6</v>
      </c>
      <c r="K6898" s="45">
        <v>2.1666666666666699E-6</v>
      </c>
    </row>
    <row r="6899" spans="2:11" x14ac:dyDescent="0.3">
      <c r="B6899" t="s">
        <v>8338</v>
      </c>
      <c r="C6899" s="45">
        <v>4.5000000000000001E-6</v>
      </c>
      <c r="D6899" s="45">
        <v>2.5884358211089601E-6</v>
      </c>
      <c r="E6899" s="45">
        <v>1.0567244989431601E-6</v>
      </c>
      <c r="F6899" s="45">
        <v>1.9999999999999999E-6</v>
      </c>
      <c r="G6899" s="45">
        <v>3.0822070014844899E-6</v>
      </c>
      <c r="H6899" s="45">
        <v>1.37840487520902E-6</v>
      </c>
      <c r="I6899" s="45">
        <v>1.9999999999999999E-6</v>
      </c>
      <c r="J6899" s="45">
        <v>2.75680975041804E-6</v>
      </c>
      <c r="K6899" s="45">
        <v>1.1254628677422799E-6</v>
      </c>
    </row>
    <row r="6900" spans="2:11" x14ac:dyDescent="0.3">
      <c r="B6900" t="s">
        <v>8339</v>
      </c>
      <c r="C6900" s="45">
        <v>1.8333333333333299E-6</v>
      </c>
      <c r="D6900" s="45">
        <v>2.9944392908634299E-6</v>
      </c>
      <c r="E6900" s="45">
        <v>1.22247472139282E-6</v>
      </c>
      <c r="F6900" s="45">
        <v>1.3999999999999999E-6</v>
      </c>
      <c r="G6900" s="45">
        <v>1.94935886896179E-6</v>
      </c>
      <c r="H6900" s="45">
        <v>8.7177978870813502E-7</v>
      </c>
      <c r="I6900" s="45">
        <v>3.3333333333333298E-7</v>
      </c>
      <c r="J6900" s="45">
        <v>8.1649658092772599E-7</v>
      </c>
      <c r="K6900" s="45">
        <v>3.3333333333333298E-7</v>
      </c>
    </row>
    <row r="6901" spans="2:11" x14ac:dyDescent="0.3">
      <c r="B6901" t="s">
        <v>8340</v>
      </c>
      <c r="C6901" s="45">
        <v>3.3333333333333298E-7</v>
      </c>
      <c r="D6901" s="45">
        <v>8.1649658092772599E-7</v>
      </c>
      <c r="E6901" s="45">
        <v>3.3333333333333298E-7</v>
      </c>
      <c r="F6901" s="45">
        <v>1.3999999999999999E-6</v>
      </c>
      <c r="G6901" s="45">
        <v>1.94935886896179E-6</v>
      </c>
      <c r="H6901" s="45">
        <v>8.7177978870813502E-7</v>
      </c>
      <c r="I6901" s="45">
        <v>1.66666666666667E-6</v>
      </c>
      <c r="J6901" s="45">
        <v>2.8751811537130401E-6</v>
      </c>
      <c r="K6901" s="45">
        <v>1.1737877907772701E-6</v>
      </c>
    </row>
    <row r="6902" spans="2:11" x14ac:dyDescent="0.3">
      <c r="B6902" t="s">
        <v>8341</v>
      </c>
      <c r="C6902" s="45">
        <v>1.5E-6</v>
      </c>
      <c r="D6902" s="45">
        <v>2.8106938645110402E-6</v>
      </c>
      <c r="E6902" s="45">
        <v>1.1474609652039001E-6</v>
      </c>
      <c r="F6902" s="45">
        <v>0</v>
      </c>
      <c r="G6902" s="45">
        <v>0</v>
      </c>
      <c r="H6902" s="45">
        <v>0</v>
      </c>
      <c r="I6902" s="45">
        <v>4.9999999999999998E-7</v>
      </c>
      <c r="J6902" s="45">
        <v>1.22474487139159E-6</v>
      </c>
      <c r="K6902" s="45">
        <v>4.9999999999999998E-7</v>
      </c>
    </row>
    <row r="6903" spans="2:11" x14ac:dyDescent="0.3">
      <c r="B6903" t="s">
        <v>8342</v>
      </c>
      <c r="C6903" s="45">
        <v>9.9999999999999995E-7</v>
      </c>
      <c r="D6903" s="45">
        <v>2.4494897427831801E-6</v>
      </c>
      <c r="E6903" s="45">
        <v>9.9999999999999995E-7</v>
      </c>
      <c r="F6903" s="45">
        <v>0</v>
      </c>
      <c r="G6903" s="45">
        <v>0</v>
      </c>
      <c r="H6903" s="45">
        <v>0</v>
      </c>
      <c r="I6903" s="45">
        <v>9.9999999999999995E-7</v>
      </c>
      <c r="J6903" s="45">
        <v>1.6733200530681501E-6</v>
      </c>
      <c r="K6903" s="45">
        <v>6.8313005106397304E-7</v>
      </c>
    </row>
    <row r="6904" spans="2:11" x14ac:dyDescent="0.3">
      <c r="B6904" t="s">
        <v>8343</v>
      </c>
      <c r="C6904" s="45">
        <v>1.16666666666667E-6</v>
      </c>
      <c r="D6904" s="45">
        <v>1.32916013582513E-6</v>
      </c>
      <c r="E6904" s="45">
        <v>5.4262735320332403E-7</v>
      </c>
      <c r="F6904" s="45">
        <v>5.5999999999999997E-6</v>
      </c>
      <c r="G6904" s="45">
        <v>7.5033325929216297E-6</v>
      </c>
      <c r="H6904" s="45">
        <v>3.3555923471124999E-6</v>
      </c>
      <c r="I6904" s="45">
        <v>1.9999999999999999E-6</v>
      </c>
      <c r="J6904" s="45">
        <v>4.8989794855663601E-6</v>
      </c>
      <c r="K6904" s="45">
        <v>1.9999999999999999E-6</v>
      </c>
    </row>
    <row r="6905" spans="2:11" x14ac:dyDescent="0.3">
      <c r="B6905" t="s">
        <v>8344</v>
      </c>
      <c r="C6905" s="45">
        <v>2.6666666666666698E-6</v>
      </c>
      <c r="D6905" s="45">
        <v>2.6583202716502498E-6</v>
      </c>
      <c r="E6905" s="45">
        <v>1.08525470640665E-6</v>
      </c>
      <c r="F6905" s="45">
        <v>1.3999999999999999E-6</v>
      </c>
      <c r="G6905" s="45">
        <v>1.94935886896179E-6</v>
      </c>
      <c r="H6905" s="45">
        <v>8.7177978870813502E-7</v>
      </c>
      <c r="I6905" s="45">
        <v>2.3333333333333302E-6</v>
      </c>
      <c r="J6905" s="45">
        <v>3.01109061083632E-6</v>
      </c>
      <c r="K6905" s="45">
        <v>1.22927259430572E-6</v>
      </c>
    </row>
    <row r="6906" spans="2:11" x14ac:dyDescent="0.3">
      <c r="B6906" t="s">
        <v>8345</v>
      </c>
      <c r="C6906" s="45">
        <v>3.3333333333333298E-7</v>
      </c>
      <c r="D6906" s="45">
        <v>8.1649658092772599E-7</v>
      </c>
      <c r="E6906" s="45">
        <v>3.3333333333333298E-7</v>
      </c>
      <c r="F6906" s="45">
        <v>1.9999999999999999E-6</v>
      </c>
      <c r="G6906" s="45">
        <v>4.4721359549995799E-6</v>
      </c>
      <c r="H6906" s="45">
        <v>1.9999999999999999E-6</v>
      </c>
      <c r="I6906" s="45">
        <v>4.9999999999999998E-7</v>
      </c>
      <c r="J6906" s="45">
        <v>1.22474487139159E-6</v>
      </c>
      <c r="K6906" s="45">
        <v>4.9999999999999998E-7</v>
      </c>
    </row>
    <row r="6907" spans="2:11" x14ac:dyDescent="0.3">
      <c r="B6907" t="s">
        <v>8346</v>
      </c>
      <c r="C6907" s="45">
        <v>1.16666666666667E-6</v>
      </c>
      <c r="D6907" s="45">
        <v>2.04124145231932E-6</v>
      </c>
      <c r="E6907" s="45">
        <v>8.3333333333333397E-7</v>
      </c>
      <c r="F6907" s="45">
        <v>1.1999999999999999E-6</v>
      </c>
      <c r="G6907" s="45">
        <v>1.6431676725155001E-6</v>
      </c>
      <c r="H6907" s="45">
        <v>7.3484692283495298E-7</v>
      </c>
      <c r="I6907" s="45">
        <v>4.9999999999999998E-7</v>
      </c>
      <c r="J6907" s="45">
        <v>1.22474487139159E-6</v>
      </c>
      <c r="K6907" s="45">
        <v>4.9999999999999998E-7</v>
      </c>
    </row>
    <row r="6908" spans="2:11" x14ac:dyDescent="0.3">
      <c r="B6908" t="s">
        <v>8347</v>
      </c>
      <c r="C6908" s="45">
        <v>1.16666666666667E-5</v>
      </c>
      <c r="D6908" s="45">
        <v>1.67052885837589E-5</v>
      </c>
      <c r="E6908" s="45">
        <v>6.8199055060250696E-6</v>
      </c>
      <c r="F6908" s="45">
        <v>0</v>
      </c>
      <c r="G6908" s="45">
        <v>0</v>
      </c>
      <c r="H6908" s="45">
        <v>0</v>
      </c>
      <c r="I6908" s="45">
        <v>7.9999999999999996E-6</v>
      </c>
      <c r="J6908" s="45">
        <v>1.6828547174370099E-5</v>
      </c>
      <c r="K6908" s="45">
        <v>6.8702256149270698E-6</v>
      </c>
    </row>
    <row r="6909" spans="2:11" x14ac:dyDescent="0.3">
      <c r="B6909" t="s">
        <v>8348</v>
      </c>
      <c r="C6909" s="45">
        <v>1.0499999999999999E-5</v>
      </c>
      <c r="D6909" s="45">
        <v>1.4963288408635301E-5</v>
      </c>
      <c r="E6909" s="45">
        <v>6.1087369125431096E-6</v>
      </c>
      <c r="F6909" s="45">
        <v>3.9999999999999998E-6</v>
      </c>
      <c r="G6909" s="45">
        <v>5.3385391260156596E-6</v>
      </c>
      <c r="H6909" s="45">
        <v>2.38746727726266E-6</v>
      </c>
      <c r="I6909" s="45">
        <v>7.83333333333333E-6</v>
      </c>
      <c r="J6909" s="45">
        <v>1.6785906787143399E-5</v>
      </c>
      <c r="K6909" s="45">
        <v>6.8528177497370497E-6</v>
      </c>
    </row>
    <row r="6910" spans="2:11" x14ac:dyDescent="0.3">
      <c r="B6910" t="s">
        <v>8349</v>
      </c>
      <c r="C6910" s="45">
        <v>6.6666666666666702E-7</v>
      </c>
      <c r="D6910" s="45">
        <v>1.03279555898864E-6</v>
      </c>
      <c r="E6910" s="45">
        <v>4.2163702135578402E-7</v>
      </c>
      <c r="F6910" s="45">
        <v>0</v>
      </c>
      <c r="G6910" s="45">
        <v>0</v>
      </c>
      <c r="H6910" s="45">
        <v>0</v>
      </c>
      <c r="I6910" s="45">
        <v>9.9999999999999995E-7</v>
      </c>
      <c r="J6910" s="45">
        <v>2.4494897427831801E-6</v>
      </c>
      <c r="K6910" s="45">
        <v>9.9999999999999995E-7</v>
      </c>
    </row>
    <row r="6911" spans="2:11" x14ac:dyDescent="0.3">
      <c r="B6911" t="s">
        <v>8350</v>
      </c>
      <c r="C6911" s="45">
        <v>1.6333333333333301E-5</v>
      </c>
      <c r="D6911" s="45">
        <v>1.7974055376198999E-5</v>
      </c>
      <c r="E6911" s="45">
        <v>7.3378773800360296E-6</v>
      </c>
      <c r="F6911" s="45">
        <v>6.3999999999999997E-6</v>
      </c>
      <c r="G6911" s="45">
        <v>6.3087241182349998E-6</v>
      </c>
      <c r="H6911" s="45">
        <v>2.8213471959331802E-6</v>
      </c>
      <c r="I6911" s="45">
        <v>1.51666666666667E-5</v>
      </c>
      <c r="J6911" s="45">
        <v>1.5638627390748401E-5</v>
      </c>
      <c r="K6911" s="45">
        <v>6.3844428974743896E-6</v>
      </c>
    </row>
    <row r="6912" spans="2:11" x14ac:dyDescent="0.3">
      <c r="B6912" t="s">
        <v>8351</v>
      </c>
      <c r="C6912" s="45">
        <v>1.66666666666667E-6</v>
      </c>
      <c r="D6912" s="45">
        <v>3.2041639575194402E-6</v>
      </c>
      <c r="E6912" s="45">
        <v>1.3080944580232401E-6</v>
      </c>
      <c r="F6912" s="45">
        <v>0</v>
      </c>
      <c r="G6912" s="45">
        <v>0</v>
      </c>
      <c r="H6912" s="45">
        <v>0</v>
      </c>
      <c r="I6912" s="45">
        <v>0</v>
      </c>
      <c r="J6912" s="45">
        <v>0</v>
      </c>
      <c r="K6912" s="45">
        <v>0</v>
      </c>
    </row>
    <row r="6913" spans="2:11" x14ac:dyDescent="0.3">
      <c r="B6913" t="s">
        <v>8352</v>
      </c>
      <c r="C6913" s="45">
        <v>2.8333333333333301E-6</v>
      </c>
      <c r="D6913" s="45">
        <v>4.49073119510249E-6</v>
      </c>
      <c r="E6913" s="45">
        <v>1.8333333333333299E-6</v>
      </c>
      <c r="F6913" s="45">
        <v>5.5999999999999997E-6</v>
      </c>
      <c r="G6913" s="45">
        <v>3.9749213828703599E-6</v>
      </c>
      <c r="H6913" s="45">
        <v>1.77763888346312E-6</v>
      </c>
      <c r="I6913" s="45">
        <v>9.0000000000000002E-6</v>
      </c>
      <c r="J6913" s="45">
        <v>7.77174369109018E-6</v>
      </c>
      <c r="K6913" s="45">
        <v>3.17280107581088E-6</v>
      </c>
    </row>
    <row r="6914" spans="2:11" x14ac:dyDescent="0.3">
      <c r="B6914" t="s">
        <v>8353</v>
      </c>
      <c r="C6914" s="45">
        <v>6.6666666666666702E-7</v>
      </c>
      <c r="D6914" s="45">
        <v>1.03279555898864E-6</v>
      </c>
      <c r="E6914" s="45">
        <v>4.2163702135578402E-7</v>
      </c>
      <c r="F6914" s="45">
        <v>7.9999999999999996E-7</v>
      </c>
      <c r="G6914" s="45">
        <v>1.78885438199983E-6</v>
      </c>
      <c r="H6914" s="45">
        <v>7.9999999999999996E-7</v>
      </c>
      <c r="I6914" s="45">
        <v>0</v>
      </c>
      <c r="J6914" s="45">
        <v>0</v>
      </c>
      <c r="K6914" s="45">
        <v>0</v>
      </c>
    </row>
    <row r="6915" spans="2:11" x14ac:dyDescent="0.3">
      <c r="B6915" t="s">
        <v>8354</v>
      </c>
      <c r="C6915" s="45">
        <v>3.1666666666666701E-6</v>
      </c>
      <c r="D6915" s="45">
        <v>3.4302575219167801E-6</v>
      </c>
      <c r="E6915" s="45">
        <v>1.40039676917333E-6</v>
      </c>
      <c r="F6915" s="45">
        <v>1.3999999999999999E-6</v>
      </c>
      <c r="G6915" s="45">
        <v>1.94935886896179E-6</v>
      </c>
      <c r="H6915" s="45">
        <v>8.7177978870813502E-7</v>
      </c>
      <c r="I6915" s="45">
        <v>1.66666666666667E-6</v>
      </c>
      <c r="J6915" s="45">
        <v>4.0824829046386299E-6</v>
      </c>
      <c r="K6915" s="45">
        <v>1.66666666666667E-6</v>
      </c>
    </row>
    <row r="6916" spans="2:11" x14ac:dyDescent="0.3">
      <c r="B6916" t="s">
        <v>8355</v>
      </c>
      <c r="C6916" s="45">
        <v>6.6666666666666702E-7</v>
      </c>
      <c r="D6916" s="45">
        <v>1.03279555898864E-6</v>
      </c>
      <c r="E6916" s="45">
        <v>4.2163702135578402E-7</v>
      </c>
      <c r="F6916" s="45">
        <v>5.9999999999999997E-7</v>
      </c>
      <c r="G6916" s="45">
        <v>1.3416407864998701E-6</v>
      </c>
      <c r="H6916" s="45">
        <v>5.9999999999999997E-7</v>
      </c>
      <c r="I6916" s="45">
        <v>6.6666666666666702E-7</v>
      </c>
      <c r="J6916" s="45">
        <v>1.6329931618554501E-6</v>
      </c>
      <c r="K6916" s="45">
        <v>6.6666666666666702E-7</v>
      </c>
    </row>
    <row r="6917" spans="2:11" x14ac:dyDescent="0.3">
      <c r="B6917" t="s">
        <v>8356</v>
      </c>
      <c r="C6917" s="45">
        <v>4.83333333333333E-6</v>
      </c>
      <c r="D6917" s="45">
        <v>3.60092580688171E-6</v>
      </c>
      <c r="E6917" s="45">
        <v>1.4700718047466601E-6</v>
      </c>
      <c r="F6917" s="45">
        <v>5.5999999999999997E-6</v>
      </c>
      <c r="G6917" s="45">
        <v>5.6833088953531298E-6</v>
      </c>
      <c r="H6917" s="45">
        <v>2.5416530054277701E-6</v>
      </c>
      <c r="I6917" s="45">
        <v>3.8333333333333302E-6</v>
      </c>
      <c r="J6917" s="45">
        <v>3.3115957885386102E-6</v>
      </c>
      <c r="K6917" s="45">
        <v>1.35195331937822E-6</v>
      </c>
    </row>
    <row r="6918" spans="2:11" x14ac:dyDescent="0.3">
      <c r="B6918" t="s">
        <v>8357</v>
      </c>
      <c r="C6918" s="45">
        <v>1.2333333333333301E-5</v>
      </c>
      <c r="D6918" s="45">
        <v>2.3157432212286999E-5</v>
      </c>
      <c r="E6918" s="45">
        <v>9.4539821121989502E-6</v>
      </c>
      <c r="F6918" s="45">
        <v>2.9E-5</v>
      </c>
      <c r="G6918" s="45">
        <v>4.0792156108742298E-5</v>
      </c>
      <c r="H6918" s="45">
        <v>1.8242806801586201E-5</v>
      </c>
      <c r="I6918" s="45">
        <v>1.08333333333333E-5</v>
      </c>
      <c r="J6918" s="45">
        <v>2.22388548865868E-5</v>
      </c>
      <c r="K6918" s="45">
        <v>9.0789744893229998E-6</v>
      </c>
    </row>
    <row r="6919" spans="2:11" x14ac:dyDescent="0.3">
      <c r="B6919" t="s">
        <v>8358</v>
      </c>
      <c r="C6919" s="45">
        <v>2.1666666666666699E-6</v>
      </c>
      <c r="D6919" s="45">
        <v>2.8577380332470401E-6</v>
      </c>
      <c r="E6919" s="45">
        <v>1.16666666666667E-6</v>
      </c>
      <c r="F6919" s="45">
        <v>1.3999999999999999E-6</v>
      </c>
      <c r="G6919" s="45">
        <v>3.1304951684997098E-6</v>
      </c>
      <c r="H6919" s="45">
        <v>1.3999999999999999E-6</v>
      </c>
      <c r="I6919" s="45">
        <v>6.6666666666666702E-7</v>
      </c>
      <c r="J6919" s="45">
        <v>1.03279555898864E-6</v>
      </c>
      <c r="K6919" s="45">
        <v>4.2163702135578402E-7</v>
      </c>
    </row>
    <row r="6920" spans="2:11" x14ac:dyDescent="0.3">
      <c r="B6920" t="s">
        <v>8359</v>
      </c>
      <c r="C6920" s="45">
        <v>1.66666666666667E-6</v>
      </c>
      <c r="D6920" s="45">
        <v>2.0655911179772901E-6</v>
      </c>
      <c r="E6920" s="45">
        <v>8.4327404271156803E-7</v>
      </c>
      <c r="F6920" s="45">
        <v>3.8E-6</v>
      </c>
      <c r="G6920" s="45">
        <v>4.2661458015403097E-6</v>
      </c>
      <c r="H6920" s="45">
        <v>1.9078784028338902E-6</v>
      </c>
      <c r="I6920" s="45">
        <v>3.4999999999999999E-6</v>
      </c>
      <c r="J6920" s="45">
        <v>3.7282703764614501E-6</v>
      </c>
      <c r="K6920" s="45">
        <v>1.52206000757745E-6</v>
      </c>
    </row>
    <row r="6921" spans="2:11" x14ac:dyDescent="0.3">
      <c r="B6921" t="s">
        <v>8360</v>
      </c>
      <c r="C6921" s="45">
        <v>6.6666666666666702E-7</v>
      </c>
      <c r="D6921" s="45">
        <v>1.6329931618554501E-6</v>
      </c>
      <c r="E6921" s="45">
        <v>6.6666666666666702E-7</v>
      </c>
      <c r="F6921" s="45">
        <v>1.3999999999999999E-6</v>
      </c>
      <c r="G6921" s="45">
        <v>1.94935886896179E-6</v>
      </c>
      <c r="H6921" s="45">
        <v>8.7177978870813502E-7</v>
      </c>
      <c r="I6921" s="45">
        <v>4.9999999999999998E-7</v>
      </c>
      <c r="J6921" s="45">
        <v>1.22474487139159E-6</v>
      </c>
      <c r="K6921" s="45">
        <v>4.9999999999999998E-7</v>
      </c>
    </row>
    <row r="6922" spans="2:11" x14ac:dyDescent="0.3">
      <c r="B6922" t="s">
        <v>8361</v>
      </c>
      <c r="C6922" s="45">
        <v>0</v>
      </c>
      <c r="D6922" s="45">
        <v>0</v>
      </c>
      <c r="E6922" s="45">
        <v>0</v>
      </c>
      <c r="F6922" s="45">
        <v>2.7999999999999999E-6</v>
      </c>
      <c r="G6922" s="45">
        <v>4.7644516998286397E-6</v>
      </c>
      <c r="H6922" s="45">
        <v>2.1307275752662499E-6</v>
      </c>
      <c r="I6922" s="45">
        <v>1.36666666666667E-5</v>
      </c>
      <c r="J6922" s="45">
        <v>2.42212028327799E-5</v>
      </c>
      <c r="K6922" s="45">
        <v>9.8882646494608806E-6</v>
      </c>
    </row>
    <row r="6923" spans="2:11" x14ac:dyDescent="0.3">
      <c r="B6923" t="s">
        <v>8362</v>
      </c>
      <c r="C6923" s="45">
        <v>0</v>
      </c>
      <c r="D6923" s="45">
        <v>0</v>
      </c>
      <c r="E6923" s="45">
        <v>0</v>
      </c>
      <c r="F6923" s="45">
        <v>1.9999999999999999E-6</v>
      </c>
      <c r="G6923" s="45">
        <v>3.0822070014844899E-6</v>
      </c>
      <c r="H6923" s="45">
        <v>1.37840487520902E-6</v>
      </c>
      <c r="I6923" s="45">
        <v>1.16666666666667E-6</v>
      </c>
      <c r="J6923" s="45">
        <v>1.8348478592697199E-6</v>
      </c>
      <c r="K6923" s="45">
        <v>7.4907350180814097E-7</v>
      </c>
    </row>
    <row r="6924" spans="2:11" x14ac:dyDescent="0.3">
      <c r="B6924" t="s">
        <v>8363</v>
      </c>
      <c r="C6924" s="45">
        <v>1.7E-5</v>
      </c>
      <c r="D6924" s="45">
        <v>1.35793961574144E-5</v>
      </c>
      <c r="E6924" s="45">
        <v>5.5437652667959596E-6</v>
      </c>
      <c r="F6924" s="45">
        <v>9.2E-5</v>
      </c>
      <c r="G6924" s="45">
        <v>1.00866248071394E-4</v>
      </c>
      <c r="H6924" s="45">
        <v>4.5108757464598798E-5</v>
      </c>
      <c r="I6924" s="45">
        <v>6.4999999999999996E-6</v>
      </c>
      <c r="J6924" s="45">
        <v>5.20576603392815E-6</v>
      </c>
      <c r="K6924" s="45">
        <v>2.1252450839060099E-6</v>
      </c>
    </row>
    <row r="6925" spans="2:11" x14ac:dyDescent="0.3">
      <c r="B6925" t="s">
        <v>8364</v>
      </c>
      <c r="C6925" s="45">
        <v>0</v>
      </c>
      <c r="D6925" s="45">
        <v>0</v>
      </c>
      <c r="E6925" s="45">
        <v>0</v>
      </c>
      <c r="F6925" s="45">
        <v>3.4000000000000001E-6</v>
      </c>
      <c r="G6925" s="45">
        <v>6.0663003552412396E-6</v>
      </c>
      <c r="H6925" s="45">
        <v>2.71293199325011E-6</v>
      </c>
      <c r="I6925" s="45">
        <v>1.33333333333333E-6</v>
      </c>
      <c r="J6925" s="45">
        <v>2.1602468994692902E-6</v>
      </c>
      <c r="K6925" s="45">
        <v>8.8191710368819698E-7</v>
      </c>
    </row>
    <row r="6926" spans="2:11" x14ac:dyDescent="0.3">
      <c r="B6926" t="s">
        <v>8365</v>
      </c>
      <c r="C6926" s="45">
        <v>2.7166666666666699E-5</v>
      </c>
      <c r="D6926" s="45">
        <v>1.57151731351158E-5</v>
      </c>
      <c r="E6926" s="45">
        <v>6.4156925667546697E-6</v>
      </c>
      <c r="F6926" s="45">
        <v>7.5599999999999994E-5</v>
      </c>
      <c r="G6926" s="45">
        <v>9.1229381232144706E-5</v>
      </c>
      <c r="H6926" s="45">
        <v>4.0799019596063799E-5</v>
      </c>
      <c r="I6926" s="45">
        <v>2.7333333333333301E-5</v>
      </c>
      <c r="J6926" s="45">
        <v>2.2949219304078E-5</v>
      </c>
      <c r="K6926" s="45">
        <v>9.36897954837013E-6</v>
      </c>
    </row>
    <row r="6927" spans="2:11" x14ac:dyDescent="0.3">
      <c r="B6927" t="s">
        <v>8366</v>
      </c>
      <c r="C6927" s="45">
        <v>3.3333333333333298E-7</v>
      </c>
      <c r="D6927" s="45">
        <v>8.1649658092772599E-7</v>
      </c>
      <c r="E6927" s="45">
        <v>3.3333333333333298E-7</v>
      </c>
      <c r="F6927" s="45">
        <v>1.3999999999999999E-6</v>
      </c>
      <c r="G6927" s="45">
        <v>3.1304951684997098E-6</v>
      </c>
      <c r="H6927" s="45">
        <v>1.3999999999999999E-6</v>
      </c>
      <c r="I6927" s="45">
        <v>8.3333333333333301E-7</v>
      </c>
      <c r="J6927" s="45">
        <v>1.32916013582513E-6</v>
      </c>
      <c r="K6927" s="45">
        <v>5.4262735320332403E-7</v>
      </c>
    </row>
    <row r="6928" spans="2:11" x14ac:dyDescent="0.3">
      <c r="B6928" t="s">
        <v>8367</v>
      </c>
      <c r="C6928" s="45">
        <v>3.1666666666666701E-6</v>
      </c>
      <c r="D6928" s="45">
        <v>4.0207793606049401E-6</v>
      </c>
      <c r="E6928" s="45">
        <v>1.64147630029935E-6</v>
      </c>
      <c r="F6928" s="45">
        <v>2.58E-5</v>
      </c>
      <c r="G6928" s="45">
        <v>3.8899871465083298E-5</v>
      </c>
      <c r="H6928" s="45">
        <v>1.73965513823861E-5</v>
      </c>
      <c r="I6928" s="45">
        <v>2.6666666666666698E-6</v>
      </c>
      <c r="J6928" s="45">
        <v>3.6696957185394398E-6</v>
      </c>
      <c r="K6928" s="45">
        <v>1.49814700361628E-6</v>
      </c>
    </row>
    <row r="6929" spans="2:11" x14ac:dyDescent="0.3">
      <c r="B6929" t="s">
        <v>8368</v>
      </c>
      <c r="C6929" s="45">
        <v>1.16666666666667E-6</v>
      </c>
      <c r="D6929" s="45">
        <v>2.8577380332470401E-6</v>
      </c>
      <c r="E6929" s="45">
        <v>1.16666666666667E-6</v>
      </c>
      <c r="F6929" s="45">
        <v>1.1999999999999999E-6</v>
      </c>
      <c r="G6929" s="45">
        <v>1.6431676725155001E-6</v>
      </c>
      <c r="H6929" s="45">
        <v>7.3484692283495298E-7</v>
      </c>
      <c r="I6929" s="45">
        <v>0</v>
      </c>
      <c r="J6929" s="45">
        <v>0</v>
      </c>
      <c r="K6929" s="45">
        <v>0</v>
      </c>
    </row>
    <row r="6930" spans="2:11" x14ac:dyDescent="0.3">
      <c r="B6930" t="s">
        <v>8369</v>
      </c>
      <c r="C6930" s="45">
        <v>1.9999999999999999E-6</v>
      </c>
      <c r="D6930" s="45">
        <v>2.75680975041804E-6</v>
      </c>
      <c r="E6930" s="45">
        <v>1.1254628677422799E-6</v>
      </c>
      <c r="F6930" s="45">
        <v>0</v>
      </c>
      <c r="G6930" s="45">
        <v>0</v>
      </c>
      <c r="H6930" s="45">
        <v>0</v>
      </c>
      <c r="I6930" s="45">
        <v>1.9999999999999999E-6</v>
      </c>
      <c r="J6930" s="45">
        <v>2.75680975041804E-6</v>
      </c>
      <c r="K6930" s="45">
        <v>1.1254628677422799E-6</v>
      </c>
    </row>
    <row r="6931" spans="2:11" x14ac:dyDescent="0.3">
      <c r="B6931" t="s">
        <v>8370</v>
      </c>
      <c r="C6931" s="45">
        <v>3.3333333333333298E-7</v>
      </c>
      <c r="D6931" s="45">
        <v>8.1649658092772599E-7</v>
      </c>
      <c r="E6931" s="45">
        <v>3.3333333333333298E-7</v>
      </c>
      <c r="F6931" s="45">
        <v>5.4E-6</v>
      </c>
      <c r="G6931" s="45">
        <v>7.4027022093286998E-6</v>
      </c>
      <c r="H6931" s="45">
        <v>3.31058907144937E-6</v>
      </c>
      <c r="I6931" s="45">
        <v>3.8333333333333302E-6</v>
      </c>
      <c r="J6931" s="45">
        <v>3.7638632635454099E-6</v>
      </c>
      <c r="K6931" s="45">
        <v>1.53659074288215E-6</v>
      </c>
    </row>
    <row r="6932" spans="2:11" x14ac:dyDescent="0.3">
      <c r="B6932" t="s">
        <v>8371</v>
      </c>
      <c r="C6932" s="45">
        <v>0</v>
      </c>
      <c r="D6932" s="45">
        <v>0</v>
      </c>
      <c r="E6932" s="45">
        <v>0</v>
      </c>
      <c r="F6932" s="45">
        <v>1.1999999999999999E-6</v>
      </c>
      <c r="G6932" s="45">
        <v>1.6431676725155001E-6</v>
      </c>
      <c r="H6932" s="45">
        <v>7.3484692283495298E-7</v>
      </c>
      <c r="I6932" s="45">
        <v>8.3333333333333301E-7</v>
      </c>
      <c r="J6932" s="45">
        <v>1.32916013582513E-6</v>
      </c>
      <c r="K6932" s="45">
        <v>5.4262735320332403E-7</v>
      </c>
    </row>
    <row r="6933" spans="2:11" x14ac:dyDescent="0.3">
      <c r="B6933" t="s">
        <v>8372</v>
      </c>
      <c r="C6933" s="45">
        <v>8.3333333333333301E-7</v>
      </c>
      <c r="D6933" s="45">
        <v>2.04124145231932E-6</v>
      </c>
      <c r="E6933" s="45">
        <v>8.3333333333333397E-7</v>
      </c>
      <c r="F6933" s="45">
        <v>4.1999999999999996E-6</v>
      </c>
      <c r="G6933" s="45">
        <v>7.8230428862431792E-6</v>
      </c>
      <c r="H6933" s="45">
        <v>3.4985711369071801E-6</v>
      </c>
      <c r="I6933" s="45">
        <v>1.66666666666667E-6</v>
      </c>
      <c r="J6933" s="45">
        <v>4.0824829046386299E-6</v>
      </c>
      <c r="K6933" s="45">
        <v>1.66666666666667E-6</v>
      </c>
    </row>
    <row r="6934" spans="2:11" x14ac:dyDescent="0.3">
      <c r="B6934" t="s">
        <v>8373</v>
      </c>
      <c r="C6934" s="45">
        <v>1.9999999999999999E-6</v>
      </c>
      <c r="D6934" s="45">
        <v>3.0983866769659299E-6</v>
      </c>
      <c r="E6934" s="45">
        <v>1.26491106406735E-6</v>
      </c>
      <c r="F6934" s="45">
        <v>0</v>
      </c>
      <c r="G6934" s="45">
        <v>0</v>
      </c>
      <c r="H6934" s="45">
        <v>0</v>
      </c>
      <c r="I6934" s="45">
        <v>1.9999999999999999E-6</v>
      </c>
      <c r="J6934" s="45">
        <v>2.5298221281347E-6</v>
      </c>
      <c r="K6934" s="45">
        <v>1.03279555898864E-6</v>
      </c>
    </row>
    <row r="6935" spans="2:11" x14ac:dyDescent="0.3">
      <c r="B6935" t="s">
        <v>8374</v>
      </c>
      <c r="C6935" s="45">
        <v>4.9999999999999998E-7</v>
      </c>
      <c r="D6935" s="45">
        <v>1.22474487139159E-6</v>
      </c>
      <c r="E6935" s="45">
        <v>4.9999999999999998E-7</v>
      </c>
      <c r="F6935" s="45">
        <v>0</v>
      </c>
      <c r="G6935" s="45">
        <v>0</v>
      </c>
      <c r="H6935" s="45">
        <v>0</v>
      </c>
      <c r="I6935" s="45">
        <v>1.16666666666667E-5</v>
      </c>
      <c r="J6935" s="45">
        <v>1.8250114154894101E-5</v>
      </c>
      <c r="K6935" s="45">
        <v>7.4505779045058699E-6</v>
      </c>
    </row>
    <row r="6936" spans="2:11" x14ac:dyDescent="0.3">
      <c r="B6936" t="s">
        <v>8375</v>
      </c>
      <c r="C6936" s="45">
        <v>1.16666666666667E-6</v>
      </c>
      <c r="D6936" s="45">
        <v>2.04124145231932E-6</v>
      </c>
      <c r="E6936" s="45">
        <v>8.3333333333333397E-7</v>
      </c>
      <c r="F6936" s="45">
        <v>3.1999999999999999E-6</v>
      </c>
      <c r="G6936" s="45">
        <v>3.2710854467592302E-6</v>
      </c>
      <c r="H6936" s="45">
        <v>1.4628738838327799E-6</v>
      </c>
      <c r="I6936" s="45">
        <v>8.3333333333333301E-7</v>
      </c>
      <c r="J6936" s="45">
        <v>2.04124145231932E-6</v>
      </c>
      <c r="K6936" s="45">
        <v>8.3333333333333397E-7</v>
      </c>
    </row>
    <row r="6937" spans="2:11" x14ac:dyDescent="0.3">
      <c r="B6937" t="s">
        <v>8376</v>
      </c>
      <c r="C6937" s="45">
        <v>3.3333333333333298E-7</v>
      </c>
      <c r="D6937" s="45">
        <v>8.1649658092772599E-7</v>
      </c>
      <c r="E6937" s="45">
        <v>3.3333333333333298E-7</v>
      </c>
      <c r="F6937" s="45">
        <v>5.9999999999999997E-7</v>
      </c>
      <c r="G6937" s="45">
        <v>1.3416407864998701E-6</v>
      </c>
      <c r="H6937" s="45">
        <v>5.9999999999999997E-7</v>
      </c>
      <c r="I6937" s="45">
        <v>4.9999999999999998E-7</v>
      </c>
      <c r="J6937" s="45">
        <v>1.22474487139159E-6</v>
      </c>
      <c r="K6937" s="45">
        <v>4.9999999999999998E-7</v>
      </c>
    </row>
    <row r="6938" spans="2:11" x14ac:dyDescent="0.3">
      <c r="B6938" t="s">
        <v>8377</v>
      </c>
      <c r="C6938" s="45">
        <v>1.66666666666667E-6</v>
      </c>
      <c r="D6938" s="45">
        <v>2.58198889747161E-6</v>
      </c>
      <c r="E6938" s="45">
        <v>1.05409255338946E-6</v>
      </c>
      <c r="F6938" s="45">
        <v>4.4000000000000002E-6</v>
      </c>
      <c r="G6938" s="45">
        <v>7.7974354758471703E-6</v>
      </c>
      <c r="H6938" s="45">
        <v>3.4871191548325401E-6</v>
      </c>
      <c r="I6938" s="45">
        <v>3.3333333333333299E-6</v>
      </c>
      <c r="J6938" s="45">
        <v>6.0553007081949801E-6</v>
      </c>
      <c r="K6938" s="45">
        <v>2.4720661623652202E-6</v>
      </c>
    </row>
    <row r="6939" spans="2:11" x14ac:dyDescent="0.3">
      <c r="B6939" t="s">
        <v>8378</v>
      </c>
      <c r="C6939" s="45">
        <v>3.3333333333333298E-7</v>
      </c>
      <c r="D6939" s="45">
        <v>8.1649658092772599E-7</v>
      </c>
      <c r="E6939" s="45">
        <v>3.3333333333333298E-7</v>
      </c>
      <c r="F6939" s="45">
        <v>1.9999999999999999E-6</v>
      </c>
      <c r="G6939" s="45">
        <v>1.8708286933869699E-6</v>
      </c>
      <c r="H6939" s="45">
        <v>8.36660026534076E-7</v>
      </c>
      <c r="I6939" s="45">
        <v>4.9999999999999998E-7</v>
      </c>
      <c r="J6939" s="45">
        <v>1.22474487139159E-6</v>
      </c>
      <c r="K6939" s="45">
        <v>4.9999999999999998E-7</v>
      </c>
    </row>
    <row r="6940" spans="2:11" x14ac:dyDescent="0.3">
      <c r="B6940" t="s">
        <v>8379</v>
      </c>
      <c r="C6940" s="45">
        <v>1.66666666666667E-6</v>
      </c>
      <c r="D6940" s="45">
        <v>2.0655911179772901E-6</v>
      </c>
      <c r="E6940" s="45">
        <v>8.4327404271156803E-7</v>
      </c>
      <c r="F6940" s="45">
        <v>0</v>
      </c>
      <c r="G6940" s="45">
        <v>0</v>
      </c>
      <c r="H6940" s="45">
        <v>0</v>
      </c>
      <c r="I6940" s="45">
        <v>0</v>
      </c>
      <c r="J6940" s="45">
        <v>0</v>
      </c>
      <c r="K6940" s="45">
        <v>0</v>
      </c>
    </row>
    <row r="6941" spans="2:11" x14ac:dyDescent="0.3">
      <c r="B6941" t="s">
        <v>8380</v>
      </c>
      <c r="C6941" s="45">
        <v>3.3333333333333298E-7</v>
      </c>
      <c r="D6941" s="45">
        <v>8.1649658092772599E-7</v>
      </c>
      <c r="E6941" s="45">
        <v>3.3333333333333298E-7</v>
      </c>
      <c r="F6941" s="45">
        <v>1.3999999999999999E-6</v>
      </c>
      <c r="G6941" s="45">
        <v>3.1304951684997098E-6</v>
      </c>
      <c r="H6941" s="45">
        <v>1.3999999999999999E-6</v>
      </c>
      <c r="I6941" s="45">
        <v>3.3333333333333298E-7</v>
      </c>
      <c r="J6941" s="45">
        <v>8.1649658092772599E-7</v>
      </c>
      <c r="K6941" s="45">
        <v>3.3333333333333298E-7</v>
      </c>
    </row>
    <row r="6942" spans="2:11" x14ac:dyDescent="0.3">
      <c r="B6942" t="s">
        <v>8381</v>
      </c>
      <c r="C6942" s="45">
        <v>1.66666666666667E-6</v>
      </c>
      <c r="D6942" s="45">
        <v>2.8751811537130401E-6</v>
      </c>
      <c r="E6942" s="45">
        <v>1.1737877907772701E-6</v>
      </c>
      <c r="F6942" s="45">
        <v>2.3999999999999999E-6</v>
      </c>
      <c r="G6942" s="45">
        <v>3.9115214431215896E-6</v>
      </c>
      <c r="H6942" s="45">
        <v>1.74928556845359E-6</v>
      </c>
      <c r="I6942" s="45">
        <v>1.33333333333333E-6</v>
      </c>
      <c r="J6942" s="45">
        <v>2.1602468994692902E-6</v>
      </c>
      <c r="K6942" s="45">
        <v>8.8191710368819698E-7</v>
      </c>
    </row>
    <row r="6943" spans="2:11" x14ac:dyDescent="0.3">
      <c r="B6943" t="s">
        <v>8382</v>
      </c>
      <c r="C6943" s="45">
        <v>1.38333333333333E-5</v>
      </c>
      <c r="D6943" s="45">
        <v>2.1802905005220401E-5</v>
      </c>
      <c r="E6943" s="45">
        <v>8.9009986955272501E-6</v>
      </c>
      <c r="F6943" s="45">
        <v>1.3999999999999999E-6</v>
      </c>
      <c r="G6943" s="45">
        <v>3.1304951684997098E-6</v>
      </c>
      <c r="H6943" s="45">
        <v>1.3999999999999999E-6</v>
      </c>
      <c r="I6943" s="45">
        <v>3.3333333333333298E-7</v>
      </c>
      <c r="J6943" s="45">
        <v>8.1649658092772599E-7</v>
      </c>
      <c r="K6943" s="45">
        <v>3.3333333333333298E-7</v>
      </c>
    </row>
    <row r="6944" spans="2:11" x14ac:dyDescent="0.3">
      <c r="B6944" t="s">
        <v>8383</v>
      </c>
      <c r="C6944" s="45">
        <v>8.3333333333333301E-7</v>
      </c>
      <c r="D6944" s="45">
        <v>1.32916013582513E-6</v>
      </c>
      <c r="E6944" s="45">
        <v>5.4262735320332403E-7</v>
      </c>
      <c r="F6944" s="45">
        <v>5.9999999999999997E-7</v>
      </c>
      <c r="G6944" s="45">
        <v>1.3416407864998701E-6</v>
      </c>
      <c r="H6944" s="45">
        <v>5.9999999999999997E-7</v>
      </c>
      <c r="I6944" s="45">
        <v>0</v>
      </c>
      <c r="J6944" s="45">
        <v>0</v>
      </c>
      <c r="K6944" s="45">
        <v>0</v>
      </c>
    </row>
    <row r="6945" spans="2:11" x14ac:dyDescent="0.3">
      <c r="B6945" t="s">
        <v>8384</v>
      </c>
      <c r="C6945" s="45">
        <v>3.3333333333333298E-7</v>
      </c>
      <c r="D6945" s="45">
        <v>8.1649658092772599E-7</v>
      </c>
      <c r="E6945" s="45">
        <v>3.3333333333333298E-7</v>
      </c>
      <c r="F6945" s="45">
        <v>6.8000000000000001E-6</v>
      </c>
      <c r="G6945" s="45">
        <v>1.00349389634417E-5</v>
      </c>
      <c r="H6945" s="45">
        <v>4.4877611344633697E-6</v>
      </c>
      <c r="I6945" s="45">
        <v>0</v>
      </c>
      <c r="J6945" s="45">
        <v>0</v>
      </c>
      <c r="K6945" s="45">
        <v>0</v>
      </c>
    </row>
    <row r="6946" spans="2:11" x14ac:dyDescent="0.3">
      <c r="B6946" t="s">
        <v>8385</v>
      </c>
      <c r="C6946" s="45">
        <v>6.6666666666666702E-7</v>
      </c>
      <c r="D6946" s="45">
        <v>1.03279555898864E-6</v>
      </c>
      <c r="E6946" s="45">
        <v>4.2163702135578402E-7</v>
      </c>
      <c r="F6946" s="45">
        <v>0</v>
      </c>
      <c r="G6946" s="45">
        <v>0</v>
      </c>
      <c r="H6946" s="45">
        <v>0</v>
      </c>
      <c r="I6946" s="45">
        <v>1.11666666666667E-5</v>
      </c>
      <c r="J6946" s="45">
        <v>2.7352635461078799E-5</v>
      </c>
      <c r="K6946" s="45">
        <v>1.11666666666667E-5</v>
      </c>
    </row>
    <row r="6947" spans="2:11" x14ac:dyDescent="0.3">
      <c r="B6947" t="s">
        <v>8386</v>
      </c>
      <c r="C6947" s="45">
        <v>1.16666666666667E-6</v>
      </c>
      <c r="D6947" s="45">
        <v>1.32916013582513E-6</v>
      </c>
      <c r="E6947" s="45">
        <v>5.4262735320332403E-7</v>
      </c>
      <c r="F6947" s="45">
        <v>3.8E-6</v>
      </c>
      <c r="G6947" s="45">
        <v>8.4970583144992003E-6</v>
      </c>
      <c r="H6947" s="45">
        <v>3.8E-6</v>
      </c>
      <c r="I6947" s="45">
        <v>8.3333333333333301E-7</v>
      </c>
      <c r="J6947" s="45">
        <v>1.32916013582513E-6</v>
      </c>
      <c r="K6947" s="45">
        <v>5.4262735320332403E-7</v>
      </c>
    </row>
    <row r="6948" spans="2:11" x14ac:dyDescent="0.3">
      <c r="B6948" t="s">
        <v>8387</v>
      </c>
      <c r="C6948" s="45">
        <v>2.55E-5</v>
      </c>
      <c r="D6948" s="45">
        <v>5.5200543475585499E-5</v>
      </c>
      <c r="E6948" s="45">
        <v>2.2535527506583899E-5</v>
      </c>
      <c r="F6948" s="45">
        <v>0</v>
      </c>
      <c r="G6948" s="45">
        <v>0</v>
      </c>
      <c r="H6948" s="45">
        <v>0</v>
      </c>
      <c r="I6948" s="45">
        <v>4.6666666666666697E-6</v>
      </c>
      <c r="J6948" s="45">
        <v>5.1251016250086903E-6</v>
      </c>
      <c r="K6948" s="45">
        <v>2.0923139768633601E-6</v>
      </c>
    </row>
    <row r="6949" spans="2:11" x14ac:dyDescent="0.3">
      <c r="B6949" t="s">
        <v>8388</v>
      </c>
      <c r="C6949" s="45">
        <v>3.2833333333333302E-5</v>
      </c>
      <c r="D6949" s="45">
        <v>2.4227394962452501E-5</v>
      </c>
      <c r="E6949" s="45">
        <v>9.8907925758140208E-6</v>
      </c>
      <c r="F6949" s="45">
        <v>1.08E-5</v>
      </c>
      <c r="G6949" s="45">
        <v>1.21326007104825E-5</v>
      </c>
      <c r="H6949" s="45">
        <v>5.4258639865002098E-6</v>
      </c>
      <c r="I6949" s="45">
        <v>1.78333333333333E-5</v>
      </c>
      <c r="J6949" s="45">
        <v>1.0186592495367E-5</v>
      </c>
      <c r="K6949" s="45">
        <v>4.1586589718855797E-6</v>
      </c>
    </row>
    <row r="6950" spans="2:11" x14ac:dyDescent="0.3">
      <c r="B6950" t="s">
        <v>8389</v>
      </c>
      <c r="C6950" s="45">
        <v>2.3333333333333302E-6</v>
      </c>
      <c r="D6950" s="45">
        <v>4.8027769744874299E-6</v>
      </c>
      <c r="E6950" s="45">
        <v>1.9607254893137001E-6</v>
      </c>
      <c r="F6950" s="45">
        <v>1.1999999999999999E-6</v>
      </c>
      <c r="G6950" s="45">
        <v>2.6832815729997499E-6</v>
      </c>
      <c r="H6950" s="45">
        <v>1.1999999999999999E-6</v>
      </c>
      <c r="I6950" s="45">
        <v>0</v>
      </c>
      <c r="J6950" s="45">
        <v>0</v>
      </c>
      <c r="K6950" s="45">
        <v>0</v>
      </c>
    </row>
    <row r="6951" spans="2:11" x14ac:dyDescent="0.3">
      <c r="B6951" t="s">
        <v>8390</v>
      </c>
      <c r="C6951" s="45">
        <v>1.7333333333333298E-5</v>
      </c>
      <c r="D6951" s="45">
        <v>2.8422995385192399E-5</v>
      </c>
      <c r="E6951" s="45">
        <v>1.16036392758671E-5</v>
      </c>
      <c r="F6951" s="45">
        <v>1.002E-4</v>
      </c>
      <c r="G6951" s="45">
        <v>1.1149753360500801E-4</v>
      </c>
      <c r="H6951" s="45">
        <v>4.9863212892873198E-5</v>
      </c>
      <c r="I6951" s="45">
        <v>1.43333333333333E-5</v>
      </c>
      <c r="J6951" s="45">
        <v>1.6095548038717602E-5</v>
      </c>
      <c r="K6951" s="45">
        <v>6.5709799708854504E-6</v>
      </c>
    </row>
    <row r="6952" spans="2:11" x14ac:dyDescent="0.3">
      <c r="B6952" t="s">
        <v>8391</v>
      </c>
      <c r="C6952" s="45">
        <v>1.9999999999999999E-6</v>
      </c>
      <c r="D6952" s="45">
        <v>2.4494897427831801E-6</v>
      </c>
      <c r="E6952" s="45">
        <v>9.9999999999999995E-7</v>
      </c>
      <c r="F6952" s="45">
        <v>5.9999999999999997E-7</v>
      </c>
      <c r="G6952" s="45">
        <v>1.3416407864998701E-6</v>
      </c>
      <c r="H6952" s="45">
        <v>5.9999999999999997E-7</v>
      </c>
      <c r="I6952" s="45">
        <v>5.3333333333333303E-6</v>
      </c>
      <c r="J6952" s="45">
        <v>6.4394616752230703E-6</v>
      </c>
      <c r="K6952" s="45">
        <v>2.6288992204173798E-6</v>
      </c>
    </row>
    <row r="6953" spans="2:11" x14ac:dyDescent="0.3">
      <c r="B6953" t="s">
        <v>8392</v>
      </c>
      <c r="C6953" s="45">
        <v>6.6666666666666702E-7</v>
      </c>
      <c r="D6953" s="45">
        <v>1.03279555898864E-6</v>
      </c>
      <c r="E6953" s="45">
        <v>4.2163702135578402E-7</v>
      </c>
      <c r="F6953" s="45">
        <v>7.9999999999999996E-7</v>
      </c>
      <c r="G6953" s="45">
        <v>1.78885438199983E-6</v>
      </c>
      <c r="H6953" s="45">
        <v>7.9999999999999996E-7</v>
      </c>
      <c r="I6953" s="45">
        <v>4.1666666666666703E-6</v>
      </c>
      <c r="J6953" s="45">
        <v>6.8239773348588003E-6</v>
      </c>
      <c r="K6953" s="45">
        <v>2.7858770811202601E-6</v>
      </c>
    </row>
    <row r="6954" spans="2:11" x14ac:dyDescent="0.3">
      <c r="B6954" t="s">
        <v>8393</v>
      </c>
      <c r="C6954" s="45">
        <v>7.3333333333333298E-6</v>
      </c>
      <c r="D6954" s="45">
        <v>1.6083117442419801E-5</v>
      </c>
      <c r="E6954" s="45">
        <v>6.5659052011974E-6</v>
      </c>
      <c r="F6954" s="45">
        <v>0</v>
      </c>
      <c r="G6954" s="45">
        <v>0</v>
      </c>
      <c r="H6954" s="45">
        <v>0</v>
      </c>
      <c r="I6954" s="45">
        <v>3.4999999999999999E-6</v>
      </c>
      <c r="J6954" s="45">
        <v>8.5732140997411207E-6</v>
      </c>
      <c r="K6954" s="45">
        <v>3.4999999999999999E-6</v>
      </c>
    </row>
    <row r="6955" spans="2:11" x14ac:dyDescent="0.3">
      <c r="B6955" t="s">
        <v>8394</v>
      </c>
      <c r="C6955" s="45">
        <v>7.6666666666666706E-6</v>
      </c>
      <c r="D6955" s="45">
        <v>1.10030298857481E-5</v>
      </c>
      <c r="E6955" s="45">
        <v>4.4919681407794698E-6</v>
      </c>
      <c r="F6955" s="45">
        <v>6.1999999999999999E-6</v>
      </c>
      <c r="G6955" s="45">
        <v>4.3817804600413301E-6</v>
      </c>
      <c r="H6955" s="45">
        <v>1.9595917942265402E-6</v>
      </c>
      <c r="I6955" s="45">
        <v>2.0999999999999999E-5</v>
      </c>
      <c r="J6955" s="45">
        <v>3.2588341473600603E-5</v>
      </c>
      <c r="K6955" s="45">
        <v>1.3304134695650101E-5</v>
      </c>
    </row>
    <row r="6956" spans="2:11" x14ac:dyDescent="0.3">
      <c r="B6956" t="s">
        <v>8395</v>
      </c>
      <c r="C6956" s="45">
        <v>1.16666666666667E-6</v>
      </c>
      <c r="D6956" s="45">
        <v>1.32916013582513E-6</v>
      </c>
      <c r="E6956" s="45">
        <v>5.4262735320332403E-7</v>
      </c>
      <c r="F6956" s="45">
        <v>1.7999999999999999E-6</v>
      </c>
      <c r="G6956" s="45">
        <v>1.6431676725155001E-6</v>
      </c>
      <c r="H6956" s="45">
        <v>7.3484692283495298E-7</v>
      </c>
      <c r="I6956" s="45">
        <v>9.9999999999999995E-7</v>
      </c>
      <c r="J6956" s="45">
        <v>2.4494897427831801E-6</v>
      </c>
      <c r="K6956" s="45">
        <v>9.9999999999999995E-7</v>
      </c>
    </row>
    <row r="6957" spans="2:11" x14ac:dyDescent="0.3">
      <c r="B6957" t="s">
        <v>8396</v>
      </c>
      <c r="C6957" s="45">
        <v>4.3999999999999999E-5</v>
      </c>
      <c r="D6957" s="45">
        <v>1.0582249288313E-4</v>
      </c>
      <c r="E6957" s="45">
        <v>4.3201851812161898E-5</v>
      </c>
      <c r="F6957" s="45">
        <v>2.6000000000000001E-6</v>
      </c>
      <c r="G6957" s="45">
        <v>2.8809720581775899E-6</v>
      </c>
      <c r="H6957" s="45">
        <v>1.2884098726725099E-6</v>
      </c>
      <c r="I6957" s="45">
        <v>3.4833333333333297E-5</v>
      </c>
      <c r="J6957" s="45">
        <v>5.9556415831265997E-5</v>
      </c>
      <c r="K6957" s="45">
        <v>2.4313804949269301E-5</v>
      </c>
    </row>
    <row r="6958" spans="2:11" x14ac:dyDescent="0.3">
      <c r="B6958" t="s">
        <v>8397</v>
      </c>
      <c r="C6958" s="45">
        <v>8.3333333333333301E-7</v>
      </c>
      <c r="D6958" s="45">
        <v>2.04124145231932E-6</v>
      </c>
      <c r="E6958" s="45">
        <v>8.3333333333333397E-7</v>
      </c>
      <c r="F6958" s="45">
        <v>8.1999999999999994E-6</v>
      </c>
      <c r="G6958" s="45">
        <v>1.2194260945215199E-5</v>
      </c>
      <c r="H6958" s="45">
        <v>5.4534392817743904E-6</v>
      </c>
      <c r="I6958" s="45">
        <v>0</v>
      </c>
      <c r="J6958" s="45">
        <v>0</v>
      </c>
      <c r="K6958" s="45">
        <v>0</v>
      </c>
    </row>
    <row r="6959" spans="2:11" x14ac:dyDescent="0.3">
      <c r="B6959" t="s">
        <v>8398</v>
      </c>
      <c r="C6959" s="45">
        <v>2.3333333333333302E-6</v>
      </c>
      <c r="D6959" s="45">
        <v>2.0655911179772901E-6</v>
      </c>
      <c r="E6959" s="45">
        <v>8.4327404271156803E-7</v>
      </c>
      <c r="F6959" s="45">
        <v>1.9999999999999999E-6</v>
      </c>
      <c r="G6959" s="45">
        <v>3.0822070014844899E-6</v>
      </c>
      <c r="H6959" s="45">
        <v>1.37840487520902E-6</v>
      </c>
      <c r="I6959" s="45">
        <v>1.16666666666667E-6</v>
      </c>
      <c r="J6959" s="45">
        <v>1.8348478592697199E-6</v>
      </c>
      <c r="K6959" s="45">
        <v>7.4907350180814097E-7</v>
      </c>
    </row>
    <row r="6960" spans="2:11" x14ac:dyDescent="0.3">
      <c r="B6960" t="s">
        <v>8399</v>
      </c>
      <c r="C6960" s="45">
        <v>2.0166666666666698E-5</v>
      </c>
      <c r="D6960" s="45">
        <v>1.8225440095280699E-5</v>
      </c>
      <c r="E6960" s="45">
        <v>7.4405047618499103E-6</v>
      </c>
      <c r="F6960" s="45">
        <v>5.02E-5</v>
      </c>
      <c r="G6960" s="45">
        <v>8.8590067163311293E-5</v>
      </c>
      <c r="H6960" s="45">
        <v>3.9618682461687198E-5</v>
      </c>
      <c r="I6960" s="45">
        <v>2.0166666666666698E-5</v>
      </c>
      <c r="J6960" s="45">
        <v>2.0370730636544799E-5</v>
      </c>
      <c r="K6960" s="45">
        <v>8.3163159578692698E-6</v>
      </c>
    </row>
    <row r="6961" spans="2:11" x14ac:dyDescent="0.3">
      <c r="B6961" t="s">
        <v>8400</v>
      </c>
      <c r="C6961" s="45">
        <v>3.3333333333333298E-7</v>
      </c>
      <c r="D6961" s="45">
        <v>8.1649658092772599E-7</v>
      </c>
      <c r="E6961" s="45">
        <v>3.3333333333333298E-7</v>
      </c>
      <c r="F6961" s="45">
        <v>0</v>
      </c>
      <c r="G6961" s="45">
        <v>0</v>
      </c>
      <c r="H6961" s="45">
        <v>0</v>
      </c>
      <c r="I6961" s="45">
        <v>5.6666666666666703E-6</v>
      </c>
      <c r="J6961" s="45">
        <v>1.2027745701779101E-5</v>
      </c>
      <c r="K6961" s="45">
        <v>4.9103066208854096E-6</v>
      </c>
    </row>
    <row r="6962" spans="2:11" x14ac:dyDescent="0.3">
      <c r="B6962" t="s">
        <v>8401</v>
      </c>
      <c r="C6962" s="45">
        <v>7.6666666666666706E-6</v>
      </c>
      <c r="D6962" s="45">
        <v>1.2468627296806399E-5</v>
      </c>
      <c r="E6962" s="45">
        <v>5.0902957783522902E-6</v>
      </c>
      <c r="F6962" s="45">
        <v>1.36E-5</v>
      </c>
      <c r="G6962" s="45">
        <v>9.9649385346824895E-6</v>
      </c>
      <c r="H6962" s="45">
        <v>4.4564559910314399E-6</v>
      </c>
      <c r="I6962" s="45">
        <v>0</v>
      </c>
      <c r="J6962" s="45">
        <v>0</v>
      </c>
      <c r="K6962" s="45">
        <v>0</v>
      </c>
    </row>
    <row r="6963" spans="2:11" x14ac:dyDescent="0.3">
      <c r="B6963" t="s">
        <v>8402</v>
      </c>
      <c r="C6963" s="45">
        <v>4.6666666666666697E-6</v>
      </c>
      <c r="D6963" s="45">
        <v>1.04817301370846E-5</v>
      </c>
      <c r="E6963" s="45">
        <v>4.2791484095683201E-6</v>
      </c>
      <c r="F6963" s="45">
        <v>3.4000000000000001E-6</v>
      </c>
      <c r="G6963" s="45">
        <v>7.6026311234992804E-6</v>
      </c>
      <c r="H6963" s="45">
        <v>3.4000000000000001E-6</v>
      </c>
      <c r="I6963" s="45">
        <v>4.3333333333333297E-6</v>
      </c>
      <c r="J6963" s="45">
        <v>5.16397779494322E-6</v>
      </c>
      <c r="K6963" s="45">
        <v>2.10818510677892E-6</v>
      </c>
    </row>
    <row r="6964" spans="2:11" x14ac:dyDescent="0.3">
      <c r="B6964" t="s">
        <v>8403</v>
      </c>
      <c r="C6964" s="45">
        <v>1.16666666666667E-6</v>
      </c>
      <c r="D6964" s="45">
        <v>2.04124145231932E-6</v>
      </c>
      <c r="E6964" s="45">
        <v>8.3333333333333397E-7</v>
      </c>
      <c r="F6964" s="45">
        <v>5.8000000000000004E-6</v>
      </c>
      <c r="G6964" s="45">
        <v>6.2209324059983204E-6</v>
      </c>
      <c r="H6964" s="45">
        <v>2.78208554864871E-6</v>
      </c>
      <c r="I6964" s="45">
        <v>4.1666666666666703E-6</v>
      </c>
      <c r="J6964" s="45">
        <v>3.86867763798777E-6</v>
      </c>
      <c r="K6964" s="45">
        <v>1.5793810320642799E-6</v>
      </c>
    </row>
    <row r="6965" spans="2:11" x14ac:dyDescent="0.3">
      <c r="B6965" t="s">
        <v>8404</v>
      </c>
      <c r="C6965" s="45">
        <v>1.15E-5</v>
      </c>
      <c r="D6965" s="45">
        <v>1.6489390528457999E-5</v>
      </c>
      <c r="E6965" s="45">
        <v>6.7317654940339898E-6</v>
      </c>
      <c r="F6965" s="45">
        <v>1.08E-5</v>
      </c>
      <c r="G6965" s="45">
        <v>1.1987493482792801E-5</v>
      </c>
      <c r="H6965" s="45">
        <v>5.36097006147208E-6</v>
      </c>
      <c r="I6965" s="45">
        <v>8.6666666666666695E-6</v>
      </c>
      <c r="J6965" s="45">
        <v>1.97956224117017E-5</v>
      </c>
      <c r="K6965" s="45">
        <v>8.0815290082453505E-6</v>
      </c>
    </row>
    <row r="6966" spans="2:11" x14ac:dyDescent="0.3">
      <c r="B6966" t="s">
        <v>8405</v>
      </c>
      <c r="C6966" s="45">
        <v>9.9999999999999995E-7</v>
      </c>
      <c r="D6966" s="45">
        <v>1.6733200530681501E-6</v>
      </c>
      <c r="E6966" s="45">
        <v>6.8313005106397304E-7</v>
      </c>
      <c r="F6966" s="45">
        <v>5.9999999999999997E-7</v>
      </c>
      <c r="G6966" s="45">
        <v>1.3416407864998701E-6</v>
      </c>
      <c r="H6966" s="45">
        <v>5.9999999999999997E-7</v>
      </c>
      <c r="I6966" s="45">
        <v>1.16666666666667E-6</v>
      </c>
      <c r="J6966" s="45">
        <v>2.8577380332470401E-6</v>
      </c>
      <c r="K6966" s="45">
        <v>1.16666666666667E-6</v>
      </c>
    </row>
    <row r="6967" spans="2:11" x14ac:dyDescent="0.3">
      <c r="B6967" t="s">
        <v>8406</v>
      </c>
      <c r="C6967" s="45">
        <v>1.16666666666667E-6</v>
      </c>
      <c r="D6967" s="45">
        <v>1.8348478592697199E-6</v>
      </c>
      <c r="E6967" s="45">
        <v>7.4907350180814097E-7</v>
      </c>
      <c r="F6967" s="45">
        <v>0</v>
      </c>
      <c r="G6967" s="45">
        <v>0</v>
      </c>
      <c r="H6967" s="45">
        <v>0</v>
      </c>
      <c r="I6967" s="45">
        <v>1.9999999999999999E-6</v>
      </c>
      <c r="J6967" s="45">
        <v>3.0983866769659299E-6</v>
      </c>
      <c r="K6967" s="45">
        <v>1.26491106406735E-6</v>
      </c>
    </row>
    <row r="6968" spans="2:11" x14ac:dyDescent="0.3">
      <c r="B6968" t="s">
        <v>8407</v>
      </c>
      <c r="C6968" s="45">
        <v>3.1666666666666701E-6</v>
      </c>
      <c r="D6968" s="45">
        <v>3.4302575219167801E-6</v>
      </c>
      <c r="E6968" s="45">
        <v>1.40039676917333E-6</v>
      </c>
      <c r="F6968" s="45">
        <v>6.8000000000000001E-6</v>
      </c>
      <c r="G6968" s="45">
        <v>9.2574294488264905E-6</v>
      </c>
      <c r="H6968" s="45">
        <v>4.1400483088968898E-6</v>
      </c>
      <c r="I6968" s="45">
        <v>1.8333333333333299E-6</v>
      </c>
      <c r="J6968" s="45">
        <v>2.9944392908634299E-6</v>
      </c>
      <c r="K6968" s="45">
        <v>1.22247472139282E-6</v>
      </c>
    </row>
    <row r="6969" spans="2:11" x14ac:dyDescent="0.3">
      <c r="B6969" t="s">
        <v>8408</v>
      </c>
      <c r="C6969" s="45">
        <v>1.9999999999999999E-6</v>
      </c>
      <c r="D6969" s="45">
        <v>2.2803508501982798E-6</v>
      </c>
      <c r="E6969" s="45">
        <v>9.3094933625126299E-7</v>
      </c>
      <c r="F6969" s="45">
        <v>6.3999999999999997E-6</v>
      </c>
      <c r="G6969" s="45">
        <v>3.0495901363953799E-6</v>
      </c>
      <c r="H6969" s="45">
        <v>1.3638181696985899E-6</v>
      </c>
      <c r="I6969" s="45">
        <v>4.9999999999999998E-7</v>
      </c>
      <c r="J6969" s="45">
        <v>1.22474487139159E-6</v>
      </c>
      <c r="K6969" s="45">
        <v>4.9999999999999998E-7</v>
      </c>
    </row>
    <row r="6970" spans="2:11" x14ac:dyDescent="0.3">
      <c r="B6970" t="s">
        <v>8409</v>
      </c>
      <c r="C6970" s="45">
        <v>1.7E-5</v>
      </c>
      <c r="D6970" s="45">
        <v>2.14289523775662E-5</v>
      </c>
      <c r="E6970" s="45">
        <v>8.7483331745729306E-6</v>
      </c>
      <c r="F6970" s="45">
        <v>1.9199999999999999E-5</v>
      </c>
      <c r="G6970" s="45">
        <v>3.9060209932871599E-5</v>
      </c>
      <c r="H6970" s="45">
        <v>1.74682569250627E-5</v>
      </c>
      <c r="I6970" s="45">
        <v>6.4999999999999996E-6</v>
      </c>
      <c r="J6970" s="45">
        <v>1.36198384718762E-5</v>
      </c>
      <c r="K6970" s="45">
        <v>5.5602757725374303E-6</v>
      </c>
    </row>
    <row r="6971" spans="2:11" x14ac:dyDescent="0.3">
      <c r="B6971" t="s">
        <v>8410</v>
      </c>
      <c r="C6971" s="45">
        <v>3.8333333333333302E-6</v>
      </c>
      <c r="D6971" s="45">
        <v>4.2150523919242903E-6</v>
      </c>
      <c r="E6971" s="45">
        <v>1.7207879332187099E-6</v>
      </c>
      <c r="F6971" s="45">
        <v>5.8000000000000004E-6</v>
      </c>
      <c r="G6971" s="45">
        <v>8.3186537372341706E-6</v>
      </c>
      <c r="H6971" s="45">
        <v>3.72021504754765E-6</v>
      </c>
      <c r="I6971" s="45">
        <v>2.8333333333333301E-6</v>
      </c>
      <c r="J6971" s="45">
        <v>2.6394443859772198E-6</v>
      </c>
      <c r="K6971" s="45">
        <v>1.0775486583496399E-6</v>
      </c>
    </row>
    <row r="6972" spans="2:11" x14ac:dyDescent="0.3">
      <c r="B6972" t="s">
        <v>8411</v>
      </c>
      <c r="C6972" s="45">
        <v>1.5E-6</v>
      </c>
      <c r="D6972" s="45">
        <v>1.9748417658131498E-6</v>
      </c>
      <c r="E6972" s="45">
        <v>8.0622577482985502E-7</v>
      </c>
      <c r="F6972" s="45">
        <v>5.9999999999999997E-7</v>
      </c>
      <c r="G6972" s="45">
        <v>1.3416407864998701E-6</v>
      </c>
      <c r="H6972" s="45">
        <v>5.9999999999999997E-7</v>
      </c>
      <c r="I6972" s="45">
        <v>4.9999999999999998E-7</v>
      </c>
      <c r="J6972" s="45">
        <v>1.22474487139159E-6</v>
      </c>
      <c r="K6972" s="45">
        <v>4.9999999999999998E-7</v>
      </c>
    </row>
    <row r="6973" spans="2:11" x14ac:dyDescent="0.3">
      <c r="B6973" t="s">
        <v>8412</v>
      </c>
      <c r="C6973" s="45">
        <v>1.08333333333333E-5</v>
      </c>
      <c r="D6973" s="45">
        <v>1.39200095785408E-5</v>
      </c>
      <c r="E6973" s="45">
        <v>5.6828201136798698E-6</v>
      </c>
      <c r="F6973" s="45">
        <v>1.9999999999999999E-6</v>
      </c>
      <c r="G6973" s="45">
        <v>1.8708286933869699E-6</v>
      </c>
      <c r="H6973" s="45">
        <v>8.36660026534076E-7</v>
      </c>
      <c r="I6973" s="45">
        <v>7.83333333333333E-6</v>
      </c>
      <c r="J6973" s="45">
        <v>7.0828431202919298E-6</v>
      </c>
      <c r="K6973" s="45">
        <v>2.8915585954829098E-6</v>
      </c>
    </row>
    <row r="6974" spans="2:11" x14ac:dyDescent="0.3">
      <c r="B6974" t="s">
        <v>8413</v>
      </c>
      <c r="C6974" s="45">
        <v>4.83333333333333E-6</v>
      </c>
      <c r="D6974" s="45">
        <v>6.3060817205826496E-6</v>
      </c>
      <c r="E6974" s="45">
        <v>2.57444708195328E-6</v>
      </c>
      <c r="F6974" s="45">
        <v>5.9999999999999997E-7</v>
      </c>
      <c r="G6974" s="45">
        <v>1.3416407864998701E-6</v>
      </c>
      <c r="H6974" s="45">
        <v>5.9999999999999997E-7</v>
      </c>
      <c r="I6974" s="45">
        <v>1.13333333333333E-5</v>
      </c>
      <c r="J6974" s="45">
        <v>7.1460945044595302E-6</v>
      </c>
      <c r="K6974" s="45">
        <v>2.9173808649388101E-6</v>
      </c>
    </row>
    <row r="6975" spans="2:11" x14ac:dyDescent="0.3">
      <c r="B6975" t="s">
        <v>8414</v>
      </c>
      <c r="C6975" s="45">
        <v>4.3333333333333297E-6</v>
      </c>
      <c r="D6975" s="45">
        <v>1.211060141639E-6</v>
      </c>
      <c r="E6975" s="45">
        <v>4.9441323247304399E-7</v>
      </c>
      <c r="F6975" s="45">
        <v>2.26E-5</v>
      </c>
      <c r="G6975" s="45">
        <v>2.60768096208106E-6</v>
      </c>
      <c r="H6975" s="45">
        <v>1.1661903789690601E-6</v>
      </c>
      <c r="I6975" s="45">
        <v>9.3333333333333292E-6</v>
      </c>
      <c r="J6975" s="45">
        <v>4.3204937989385702E-6</v>
      </c>
      <c r="K6975" s="45">
        <v>1.7638342073763899E-6</v>
      </c>
    </row>
    <row r="6976" spans="2:11" x14ac:dyDescent="0.3">
      <c r="B6976" t="s">
        <v>8415</v>
      </c>
      <c r="C6976" s="45">
        <v>5.8333333333333297E-6</v>
      </c>
      <c r="D6976" s="45">
        <v>5.41910201663215E-6</v>
      </c>
      <c r="E6976" s="45">
        <v>2.2123391341393499E-6</v>
      </c>
      <c r="F6976" s="45">
        <v>1.2E-5</v>
      </c>
      <c r="G6976" s="45">
        <v>9.9749686716300008E-6</v>
      </c>
      <c r="H6976" s="45">
        <v>4.4609416046390902E-6</v>
      </c>
      <c r="I6976" s="45">
        <v>5.6666666666666703E-6</v>
      </c>
      <c r="J6976" s="45">
        <v>6.6533199732664798E-6</v>
      </c>
      <c r="K6976" s="45">
        <v>2.7162065049951199E-6</v>
      </c>
    </row>
    <row r="6977" spans="2:11" x14ac:dyDescent="0.3">
      <c r="B6977" t="s">
        <v>8416</v>
      </c>
      <c r="C6977" s="45">
        <v>4.1666666666666703E-6</v>
      </c>
      <c r="D6977" s="45">
        <v>4.2150523919242903E-6</v>
      </c>
      <c r="E6977" s="45">
        <v>1.7207879332187099E-6</v>
      </c>
      <c r="F6977" s="45">
        <v>1.2799999999999999E-5</v>
      </c>
      <c r="G6977" s="45">
        <v>1.4515508947329401E-5</v>
      </c>
      <c r="H6977" s="45">
        <v>6.4915329468469901E-6</v>
      </c>
      <c r="I6977" s="45">
        <v>3.0000000000000001E-6</v>
      </c>
      <c r="J6977" s="45">
        <v>2.8284271247461899E-6</v>
      </c>
      <c r="K6977" s="45">
        <v>1.1547005383792501E-6</v>
      </c>
    </row>
    <row r="6978" spans="2:11" x14ac:dyDescent="0.3">
      <c r="B6978" t="s">
        <v>8417</v>
      </c>
      <c r="C6978" s="45">
        <v>3.3333333333333298E-7</v>
      </c>
      <c r="D6978" s="45">
        <v>8.1649658092772599E-7</v>
      </c>
      <c r="E6978" s="45">
        <v>3.3333333333333298E-7</v>
      </c>
      <c r="F6978" s="45">
        <v>1.1999999999999999E-6</v>
      </c>
      <c r="G6978" s="45">
        <v>1.6431676725155001E-6</v>
      </c>
      <c r="H6978" s="45">
        <v>7.3484692283495298E-7</v>
      </c>
      <c r="I6978" s="45">
        <v>0</v>
      </c>
      <c r="J6978" s="45">
        <v>0</v>
      </c>
      <c r="K6978" s="45">
        <v>0</v>
      </c>
    </row>
    <row r="6979" spans="2:11" x14ac:dyDescent="0.3">
      <c r="B6979" t="s">
        <v>8418</v>
      </c>
      <c r="C6979" s="45">
        <v>7.83333333333333E-6</v>
      </c>
      <c r="D6979" s="45">
        <v>1.4148026953136099E-5</v>
      </c>
      <c r="E6979" s="45">
        <v>5.7759078170544904E-6</v>
      </c>
      <c r="F6979" s="45">
        <v>4.1999999999999998E-5</v>
      </c>
      <c r="G6979" s="45">
        <v>7.4963324365985806E-5</v>
      </c>
      <c r="H6979" s="45">
        <v>3.35246178203421E-5</v>
      </c>
      <c r="I6979" s="45">
        <v>1.48333333333333E-5</v>
      </c>
      <c r="J6979" s="45">
        <v>2.4028455353323601E-5</v>
      </c>
      <c r="K6979" s="45">
        <v>9.8095758204816306E-6</v>
      </c>
    </row>
    <row r="6980" spans="2:11" x14ac:dyDescent="0.3">
      <c r="B6980" t="s">
        <v>8419</v>
      </c>
      <c r="C6980" s="45">
        <v>8.3333333333333301E-7</v>
      </c>
      <c r="D6980" s="45">
        <v>2.04124145231932E-6</v>
      </c>
      <c r="E6980" s="45">
        <v>8.3333333333333397E-7</v>
      </c>
      <c r="F6980" s="45">
        <v>1.7999999999999999E-6</v>
      </c>
      <c r="G6980" s="45">
        <v>2.6832815729997499E-6</v>
      </c>
      <c r="H6980" s="45">
        <v>1.1999999999999999E-6</v>
      </c>
      <c r="I6980" s="45">
        <v>3.3333333333333298E-7</v>
      </c>
      <c r="J6980" s="45">
        <v>8.1649658092772599E-7</v>
      </c>
      <c r="K6980" s="45">
        <v>3.3333333333333298E-7</v>
      </c>
    </row>
    <row r="6981" spans="2:11" x14ac:dyDescent="0.3">
      <c r="B6981" t="s">
        <v>8420</v>
      </c>
      <c r="C6981" s="45">
        <v>6.6666666666666702E-7</v>
      </c>
      <c r="D6981" s="45">
        <v>1.03279555898864E-6</v>
      </c>
      <c r="E6981" s="45">
        <v>4.2163702135578402E-7</v>
      </c>
      <c r="F6981" s="45">
        <v>0</v>
      </c>
      <c r="G6981" s="45">
        <v>0</v>
      </c>
      <c r="H6981" s="45">
        <v>0</v>
      </c>
      <c r="I6981" s="45">
        <v>4.1666666666666703E-6</v>
      </c>
      <c r="J6981" s="45">
        <v>1.02062072615966E-5</v>
      </c>
      <c r="K6981" s="45">
        <v>4.1666666666666703E-6</v>
      </c>
    </row>
    <row r="6982" spans="2:11" x14ac:dyDescent="0.3">
      <c r="B6982" t="s">
        <v>8421</v>
      </c>
      <c r="C6982" s="45">
        <v>3.3333333333333298E-7</v>
      </c>
      <c r="D6982" s="45">
        <v>8.1649658092772599E-7</v>
      </c>
      <c r="E6982" s="45">
        <v>3.3333333333333298E-7</v>
      </c>
      <c r="F6982" s="45">
        <v>5.4799999999999997E-5</v>
      </c>
      <c r="G6982" s="45">
        <v>1.0961386773579301E-4</v>
      </c>
      <c r="H6982" s="45">
        <v>4.9020811906780998E-5</v>
      </c>
      <c r="I6982" s="45">
        <v>7.6666666666666706E-6</v>
      </c>
      <c r="J6982" s="45">
        <v>7.8400680269157497E-6</v>
      </c>
      <c r="K6982" s="45">
        <v>3.2006943691087501E-6</v>
      </c>
    </row>
    <row r="6983" spans="2:11" x14ac:dyDescent="0.3">
      <c r="B6983" t="s">
        <v>8422</v>
      </c>
      <c r="C6983" s="45">
        <v>1.11666666666667E-5</v>
      </c>
      <c r="D6983" s="45">
        <v>1.96917918602312E-5</v>
      </c>
      <c r="E6983" s="45">
        <v>8.0391403631095906E-6</v>
      </c>
      <c r="F6983" s="45">
        <v>3.1000000000000001E-5</v>
      </c>
      <c r="G6983" s="45">
        <v>6.5475186139483404E-5</v>
      </c>
      <c r="H6983" s="45">
        <v>2.92813934094674E-5</v>
      </c>
      <c r="I6983" s="45">
        <v>4.3333333333333297E-6</v>
      </c>
      <c r="J6983" s="45">
        <v>3.7771241264574099E-6</v>
      </c>
      <c r="K6983" s="45">
        <v>1.54200446749605E-6</v>
      </c>
    </row>
    <row r="6984" spans="2:11" x14ac:dyDescent="0.3">
      <c r="B6984" t="s">
        <v>8423</v>
      </c>
      <c r="C6984" s="45">
        <v>5.3333333333333303E-6</v>
      </c>
      <c r="D6984" s="45">
        <v>6.88960569747403E-6</v>
      </c>
      <c r="E6984" s="45">
        <v>2.81266974796387E-6</v>
      </c>
      <c r="F6984" s="45">
        <v>2.6000000000000001E-6</v>
      </c>
      <c r="G6984" s="45">
        <v>2.60768096208106E-6</v>
      </c>
      <c r="H6984" s="45">
        <v>1.1661903789690601E-6</v>
      </c>
      <c r="I6984" s="45">
        <v>3.4999999999999999E-6</v>
      </c>
      <c r="J6984" s="45">
        <v>3.1464265445104498E-6</v>
      </c>
      <c r="K6984" s="45">
        <v>1.28452325786651E-6</v>
      </c>
    </row>
    <row r="6985" spans="2:11" x14ac:dyDescent="0.3">
      <c r="B6985" t="s">
        <v>8424</v>
      </c>
      <c r="C6985" s="45">
        <v>3.3333333333333298E-7</v>
      </c>
      <c r="D6985" s="45">
        <v>8.1649658092772599E-7</v>
      </c>
      <c r="E6985" s="45">
        <v>3.3333333333333298E-7</v>
      </c>
      <c r="F6985" s="45">
        <v>5.9999999999999997E-7</v>
      </c>
      <c r="G6985" s="45">
        <v>1.3416407864998701E-6</v>
      </c>
      <c r="H6985" s="45">
        <v>5.9999999999999997E-7</v>
      </c>
      <c r="I6985" s="45">
        <v>3.3333333333333298E-7</v>
      </c>
      <c r="J6985" s="45">
        <v>8.1649658092772599E-7</v>
      </c>
      <c r="K6985" s="45">
        <v>3.3333333333333298E-7</v>
      </c>
    </row>
    <row r="6986" spans="2:11" x14ac:dyDescent="0.3">
      <c r="B6986" t="s">
        <v>8425</v>
      </c>
      <c r="C6986" s="45">
        <v>5.0000000000000004E-6</v>
      </c>
      <c r="D6986" s="45">
        <v>7.9749608149507507E-6</v>
      </c>
      <c r="E6986" s="45">
        <v>3.2557641192199399E-6</v>
      </c>
      <c r="F6986" s="45">
        <v>9.7999999999999993E-6</v>
      </c>
      <c r="G6986" s="45">
        <v>1.8088670487352E-5</v>
      </c>
      <c r="H6986" s="45">
        <v>8.0894993664626704E-6</v>
      </c>
      <c r="I6986" s="45">
        <v>3.9999999999999998E-6</v>
      </c>
      <c r="J6986" s="45">
        <v>9.7979589711327101E-6</v>
      </c>
      <c r="K6986" s="45">
        <v>3.9999999999999998E-6</v>
      </c>
    </row>
    <row r="6987" spans="2:11" x14ac:dyDescent="0.3">
      <c r="B6987" t="s">
        <v>8426</v>
      </c>
      <c r="C6987" s="45">
        <v>5.4999999999999999E-6</v>
      </c>
      <c r="D6987" s="45">
        <v>5.6833088953531298E-6</v>
      </c>
      <c r="E6987" s="45">
        <v>2.3202011407059801E-6</v>
      </c>
      <c r="F6987" s="45">
        <v>1.1399999999999999E-5</v>
      </c>
      <c r="G6987" s="45">
        <v>1.2218837915284701E-5</v>
      </c>
      <c r="H6987" s="45">
        <v>5.4644304369256999E-6</v>
      </c>
      <c r="I6987" s="45">
        <v>5.16666666666667E-6</v>
      </c>
      <c r="J6987" s="45">
        <v>5.7416606192517704E-6</v>
      </c>
      <c r="K6987" s="45">
        <v>2.3440231322332199E-6</v>
      </c>
    </row>
    <row r="6988" spans="2:11" x14ac:dyDescent="0.3">
      <c r="B6988" t="s">
        <v>8427</v>
      </c>
      <c r="C6988" s="45">
        <v>4.3333333333333297E-6</v>
      </c>
      <c r="D6988" s="45">
        <v>4.8027769744874299E-6</v>
      </c>
      <c r="E6988" s="45">
        <v>1.9607254893137001E-6</v>
      </c>
      <c r="F6988" s="45">
        <v>4.7999999999999998E-6</v>
      </c>
      <c r="G6988" s="45">
        <v>7.0498226928058303E-6</v>
      </c>
      <c r="H6988" s="45">
        <v>3.1527765540868899E-6</v>
      </c>
      <c r="I6988" s="45">
        <v>5.4999999999999999E-6</v>
      </c>
      <c r="J6988" s="45">
        <v>6.7156533561523301E-6</v>
      </c>
      <c r="K6988" s="45">
        <v>2.7416540019970902E-6</v>
      </c>
    </row>
    <row r="6989" spans="2:11" x14ac:dyDescent="0.3">
      <c r="B6989" t="s">
        <v>8428</v>
      </c>
      <c r="C6989" s="45">
        <v>2.6666666666666698E-6</v>
      </c>
      <c r="D6989" s="45">
        <v>3.07679486912382E-6</v>
      </c>
      <c r="E6989" s="45">
        <v>1.25609624542778E-6</v>
      </c>
      <c r="F6989" s="45">
        <v>3.5999999999999998E-6</v>
      </c>
      <c r="G6989" s="45">
        <v>3.9115214431215896E-6</v>
      </c>
      <c r="H6989" s="45">
        <v>1.74928556845359E-6</v>
      </c>
      <c r="I6989" s="45">
        <v>4.3333333333333297E-6</v>
      </c>
      <c r="J6989" s="45">
        <v>6.2503333244449196E-6</v>
      </c>
      <c r="K6989" s="45">
        <v>2.5516878945339501E-6</v>
      </c>
    </row>
    <row r="6990" spans="2:11" x14ac:dyDescent="0.3">
      <c r="B6990" t="s">
        <v>8429</v>
      </c>
      <c r="C6990" s="45">
        <v>4.3333333333333297E-6</v>
      </c>
      <c r="D6990" s="45">
        <v>5.0066622281382896E-6</v>
      </c>
      <c r="E6990" s="45">
        <v>2.04396129556745E-6</v>
      </c>
      <c r="F6990" s="45">
        <v>1.9999999999999999E-6</v>
      </c>
      <c r="G6990" s="45">
        <v>3.0822070014844899E-6</v>
      </c>
      <c r="H6990" s="45">
        <v>1.37840487520902E-6</v>
      </c>
      <c r="I6990" s="45">
        <v>4.6666666666666697E-6</v>
      </c>
      <c r="J6990" s="45">
        <v>5.6450568346710799E-6</v>
      </c>
      <c r="K6990" s="45">
        <v>2.30458480232581E-6</v>
      </c>
    </row>
    <row r="6991" spans="2:11" x14ac:dyDescent="0.3">
      <c r="B6991" t="s">
        <v>8430</v>
      </c>
      <c r="C6991" s="45">
        <v>8.3333333333333301E-7</v>
      </c>
      <c r="D6991" s="45">
        <v>1.32916013582513E-6</v>
      </c>
      <c r="E6991" s="45">
        <v>5.4262735320332403E-7</v>
      </c>
      <c r="F6991" s="45">
        <v>3.4000000000000001E-6</v>
      </c>
      <c r="G6991" s="45">
        <v>6.0663003552412396E-6</v>
      </c>
      <c r="H6991" s="45">
        <v>2.71293199325011E-6</v>
      </c>
      <c r="I6991" s="45">
        <v>9.9999999999999995E-7</v>
      </c>
      <c r="J6991" s="45">
        <v>2.4494897427831801E-6</v>
      </c>
      <c r="K6991" s="45">
        <v>9.9999999999999995E-7</v>
      </c>
    </row>
    <row r="6992" spans="2:11" x14ac:dyDescent="0.3">
      <c r="B6992" t="s">
        <v>8431</v>
      </c>
      <c r="C6992" s="45">
        <v>5.0000000000000004E-6</v>
      </c>
      <c r="D6992" s="45">
        <v>5.0199601592044503E-6</v>
      </c>
      <c r="E6992" s="45">
        <v>2.0493901531919199E-6</v>
      </c>
      <c r="F6992" s="45">
        <v>1.06E-5</v>
      </c>
      <c r="G6992" s="45">
        <v>1.5517731793016701E-5</v>
      </c>
      <c r="H6992" s="45">
        <v>6.9397406291589903E-6</v>
      </c>
      <c r="I6992" s="45">
        <v>1.8333333333333299E-6</v>
      </c>
      <c r="J6992" s="45">
        <v>2.9944392908634299E-6</v>
      </c>
      <c r="K6992" s="45">
        <v>1.22247472139282E-6</v>
      </c>
    </row>
    <row r="6993" spans="2:11" x14ac:dyDescent="0.3">
      <c r="B6993" t="s">
        <v>8432</v>
      </c>
      <c r="C6993" s="45">
        <v>1.15E-5</v>
      </c>
      <c r="D6993" s="45">
        <v>2.5750728145044801E-5</v>
      </c>
      <c r="E6993" s="45">
        <v>1.05126907434142E-5</v>
      </c>
      <c r="F6993" s="45">
        <v>7.9999999999999996E-7</v>
      </c>
      <c r="G6993" s="45">
        <v>1.78885438199983E-6</v>
      </c>
      <c r="H6993" s="45">
        <v>7.9999999999999996E-7</v>
      </c>
      <c r="I6993" s="45">
        <v>1.1E-5</v>
      </c>
      <c r="J6993" s="45">
        <v>8.7635609200826602E-6</v>
      </c>
      <c r="K6993" s="45">
        <v>3.57770876399966E-6</v>
      </c>
    </row>
    <row r="6994" spans="2:11" x14ac:dyDescent="0.3">
      <c r="B6994" t="s">
        <v>8433</v>
      </c>
      <c r="C6994" s="45">
        <v>3.3000000000000003E-5</v>
      </c>
      <c r="D6994" s="45">
        <v>2.7092434368288101E-5</v>
      </c>
      <c r="E6994" s="45">
        <v>1.1060440015357999E-5</v>
      </c>
      <c r="F6994" s="45">
        <v>2.58E-5</v>
      </c>
      <c r="G6994" s="45">
        <v>2.0388722372919801E-5</v>
      </c>
      <c r="H6994" s="45">
        <v>9.1181138400438892E-6</v>
      </c>
      <c r="I6994" s="45">
        <v>2.06666666666667E-5</v>
      </c>
      <c r="J6994" s="45">
        <v>1.0443498775155101E-5</v>
      </c>
      <c r="K6994" s="45">
        <v>4.2635405214185298E-6</v>
      </c>
    </row>
    <row r="6995" spans="2:11" x14ac:dyDescent="0.3">
      <c r="B6995" t="s">
        <v>8434</v>
      </c>
      <c r="C6995" s="45">
        <v>1.9999999999999999E-6</v>
      </c>
      <c r="D6995" s="45">
        <v>3.0983866769659299E-6</v>
      </c>
      <c r="E6995" s="45">
        <v>1.26491106406735E-6</v>
      </c>
      <c r="F6995" s="45">
        <v>5.8000000000000004E-6</v>
      </c>
      <c r="G6995" s="45">
        <v>1.29691942694988E-5</v>
      </c>
      <c r="H6995" s="45">
        <v>5.8000000000000004E-6</v>
      </c>
      <c r="I6995" s="45">
        <v>6.4999999999999996E-6</v>
      </c>
      <c r="J6995" s="45">
        <v>9.6488341264631603E-6</v>
      </c>
      <c r="K6995" s="45">
        <v>3.9391200370979601E-6</v>
      </c>
    </row>
    <row r="6996" spans="2:11" x14ac:dyDescent="0.3">
      <c r="B6996" t="s">
        <v>8435</v>
      </c>
      <c r="C6996" s="45">
        <v>4.1666666666666703E-6</v>
      </c>
      <c r="D6996" s="45">
        <v>3.06050104830347E-6</v>
      </c>
      <c r="E6996" s="45">
        <v>1.24944432093275E-6</v>
      </c>
      <c r="F6996" s="45">
        <v>0</v>
      </c>
      <c r="G6996" s="45">
        <v>0</v>
      </c>
      <c r="H6996" s="45">
        <v>0</v>
      </c>
      <c r="I6996" s="45">
        <v>1.16666666666667E-6</v>
      </c>
      <c r="J6996" s="45">
        <v>1.8348478592697199E-6</v>
      </c>
      <c r="K6996" s="45">
        <v>7.4907350180814097E-7</v>
      </c>
    </row>
    <row r="6997" spans="2:11" x14ac:dyDescent="0.3">
      <c r="B6997" t="s">
        <v>8436</v>
      </c>
      <c r="C6997" s="45">
        <v>9.9999999999999995E-7</v>
      </c>
      <c r="D6997" s="45">
        <v>1.09544511501033E-6</v>
      </c>
      <c r="E6997" s="45">
        <v>4.4721359549995798E-7</v>
      </c>
      <c r="F6997" s="45">
        <v>5.8000000000000004E-6</v>
      </c>
      <c r="G6997" s="45">
        <v>1.29691942694988E-5</v>
      </c>
      <c r="H6997" s="45">
        <v>5.8000000000000004E-6</v>
      </c>
      <c r="I6997" s="45">
        <v>8.3333333333333301E-7</v>
      </c>
      <c r="J6997" s="45">
        <v>2.04124145231932E-6</v>
      </c>
      <c r="K6997" s="45">
        <v>8.3333333333333397E-7</v>
      </c>
    </row>
    <row r="6998" spans="2:11" x14ac:dyDescent="0.3">
      <c r="B6998" t="s">
        <v>8437</v>
      </c>
      <c r="C6998" s="45">
        <v>3.1666666666666701E-6</v>
      </c>
      <c r="D6998" s="45">
        <v>4.3089055068157002E-6</v>
      </c>
      <c r="E6998" s="45">
        <v>1.7591033069278301E-6</v>
      </c>
      <c r="F6998" s="45">
        <v>3.0000000000000001E-6</v>
      </c>
      <c r="G6998" s="45">
        <v>3.6742346141747699E-6</v>
      </c>
      <c r="H6998" s="45">
        <v>1.6431676725155001E-6</v>
      </c>
      <c r="I6998" s="45">
        <v>3.3333333333333299E-6</v>
      </c>
      <c r="J6998" s="45">
        <v>3.4448028487370201E-6</v>
      </c>
      <c r="K6998" s="45">
        <v>1.4063348739819299E-6</v>
      </c>
    </row>
    <row r="6999" spans="2:11" x14ac:dyDescent="0.3">
      <c r="B6999" t="s">
        <v>8438</v>
      </c>
      <c r="C6999" s="45">
        <v>1.41666666666667E-5</v>
      </c>
      <c r="D6999" s="45">
        <v>1.0571975532825801E-5</v>
      </c>
      <c r="E6999" s="45">
        <v>4.3159909381019097E-6</v>
      </c>
      <c r="F6999" s="45">
        <v>9.3999999999999998E-6</v>
      </c>
      <c r="G6999" s="45">
        <v>7.4363969770312801E-6</v>
      </c>
      <c r="H6999" s="45">
        <v>3.3256578296631798E-6</v>
      </c>
      <c r="I6999" s="45">
        <v>5.4999999999999999E-6</v>
      </c>
      <c r="J6999" s="45">
        <v>4.3703546766824299E-6</v>
      </c>
      <c r="K6999" s="45">
        <v>1.78418982547635E-6</v>
      </c>
    </row>
    <row r="7000" spans="2:11" x14ac:dyDescent="0.3">
      <c r="B7000" t="s">
        <v>8439</v>
      </c>
      <c r="C7000" s="45">
        <v>3.3333333333333299E-6</v>
      </c>
      <c r="D7000" s="45">
        <v>3.8815804341358999E-6</v>
      </c>
      <c r="E7000" s="45">
        <v>1.5846485765339599E-6</v>
      </c>
      <c r="F7000" s="45">
        <v>3.0000000000000001E-6</v>
      </c>
      <c r="G7000" s="45">
        <v>3.6742346141747699E-6</v>
      </c>
      <c r="H7000" s="45">
        <v>1.6431676725155001E-6</v>
      </c>
      <c r="I7000" s="45">
        <v>4.5000000000000001E-6</v>
      </c>
      <c r="J7000" s="45">
        <v>4.5934736311423404E-6</v>
      </c>
      <c r="K7000" s="45">
        <v>1.8752777572046899E-6</v>
      </c>
    </row>
    <row r="7001" spans="2:11" x14ac:dyDescent="0.3">
      <c r="B7001" t="s">
        <v>8440</v>
      </c>
      <c r="C7001" s="45">
        <v>6.9999999999999999E-6</v>
      </c>
      <c r="D7001" s="45">
        <v>6.4807406984078596E-6</v>
      </c>
      <c r="E7001" s="45">
        <v>2.6457513110645899E-6</v>
      </c>
      <c r="F7001" s="45">
        <v>9.7999999999999993E-6</v>
      </c>
      <c r="G7001" s="45">
        <v>1.5352524222420201E-5</v>
      </c>
      <c r="H7001" s="45">
        <v>6.8658575575087499E-6</v>
      </c>
      <c r="I7001" s="45">
        <v>3.1666666666666701E-6</v>
      </c>
      <c r="J7001" s="45">
        <v>3.9707262140150996E-6</v>
      </c>
      <c r="K7001" s="45">
        <v>1.6210421887717101E-6</v>
      </c>
    </row>
    <row r="7002" spans="2:11" x14ac:dyDescent="0.3">
      <c r="B7002" t="s">
        <v>8441</v>
      </c>
      <c r="C7002" s="45">
        <v>2.6666666666666698E-6</v>
      </c>
      <c r="D7002" s="45">
        <v>2.6583202716502498E-6</v>
      </c>
      <c r="E7002" s="45">
        <v>1.08525470640665E-6</v>
      </c>
      <c r="F7002" s="45">
        <v>1.1999999999999999E-6</v>
      </c>
      <c r="G7002" s="45">
        <v>2.6832815729997499E-6</v>
      </c>
      <c r="H7002" s="45">
        <v>1.1999999999999999E-6</v>
      </c>
      <c r="I7002" s="45">
        <v>1.66666666666667E-6</v>
      </c>
      <c r="J7002" s="45">
        <v>2.8751811537130401E-6</v>
      </c>
      <c r="K7002" s="45">
        <v>1.1737877907772701E-6</v>
      </c>
    </row>
    <row r="7003" spans="2:11" x14ac:dyDescent="0.3">
      <c r="B7003" t="s">
        <v>8442</v>
      </c>
      <c r="C7003" s="45">
        <v>2.3333333333333302E-6</v>
      </c>
      <c r="D7003" s="45">
        <v>2.58198889747161E-6</v>
      </c>
      <c r="E7003" s="45">
        <v>1.05409255338946E-6</v>
      </c>
      <c r="F7003" s="45">
        <v>4.1999999999999996E-6</v>
      </c>
      <c r="G7003" s="45">
        <v>7.3620649277223799E-6</v>
      </c>
      <c r="H7003" s="45">
        <v>3.2924155266308699E-6</v>
      </c>
      <c r="I7003" s="45">
        <v>0</v>
      </c>
      <c r="J7003" s="45">
        <v>0</v>
      </c>
      <c r="K7003" s="45">
        <v>0</v>
      </c>
    </row>
    <row r="7004" spans="2:11" x14ac:dyDescent="0.3">
      <c r="B7004" t="s">
        <v>8443</v>
      </c>
      <c r="C7004" s="45">
        <v>9.0000000000000002E-6</v>
      </c>
      <c r="D7004" s="45">
        <v>1.7017637908946101E-5</v>
      </c>
      <c r="E7004" s="45">
        <v>6.9474215840602801E-6</v>
      </c>
      <c r="F7004" s="45">
        <v>0</v>
      </c>
      <c r="G7004" s="45">
        <v>0</v>
      </c>
      <c r="H7004" s="45">
        <v>0</v>
      </c>
      <c r="I7004" s="45">
        <v>5.0000000000000004E-6</v>
      </c>
      <c r="J7004" s="45">
        <v>8.6255434611391292E-6</v>
      </c>
      <c r="K7004" s="45">
        <v>3.5213633723318001E-6</v>
      </c>
    </row>
    <row r="7005" spans="2:11" x14ac:dyDescent="0.3">
      <c r="B7005" t="s">
        <v>8444</v>
      </c>
      <c r="C7005" s="45">
        <v>5.4999999999999999E-6</v>
      </c>
      <c r="D7005" s="45">
        <v>1.1095043938624099E-5</v>
      </c>
      <c r="E7005" s="45">
        <v>4.5295327205647496E-6</v>
      </c>
      <c r="F7005" s="45">
        <v>5.9999999999999997E-7</v>
      </c>
      <c r="G7005" s="45">
        <v>1.3416407864998701E-6</v>
      </c>
      <c r="H7005" s="45">
        <v>5.9999999999999997E-7</v>
      </c>
      <c r="I7005" s="45">
        <v>8.6666666666666695E-6</v>
      </c>
      <c r="J7005" s="45">
        <v>1.31250396824797E-5</v>
      </c>
      <c r="K7005" s="45">
        <v>5.3582750126427002E-6</v>
      </c>
    </row>
    <row r="7006" spans="2:11" x14ac:dyDescent="0.3">
      <c r="B7006" t="s">
        <v>8445</v>
      </c>
      <c r="C7006" s="45">
        <v>1.9999999999999999E-6</v>
      </c>
      <c r="D7006" s="45">
        <v>2.4494897427831801E-6</v>
      </c>
      <c r="E7006" s="45">
        <v>9.9999999999999995E-7</v>
      </c>
      <c r="F7006" s="45">
        <v>0</v>
      </c>
      <c r="G7006" s="45">
        <v>0</v>
      </c>
      <c r="H7006" s="45">
        <v>0</v>
      </c>
      <c r="I7006" s="45">
        <v>8.3333333333333301E-7</v>
      </c>
      <c r="J7006" s="45">
        <v>1.32916013582513E-6</v>
      </c>
      <c r="K7006" s="45">
        <v>5.4262735320332403E-7</v>
      </c>
    </row>
    <row r="7007" spans="2:11" x14ac:dyDescent="0.3">
      <c r="B7007" t="s">
        <v>8446</v>
      </c>
      <c r="C7007" s="45">
        <v>3.3333333333333298E-7</v>
      </c>
      <c r="D7007" s="45">
        <v>8.1649658092772599E-7</v>
      </c>
      <c r="E7007" s="45">
        <v>3.3333333333333298E-7</v>
      </c>
      <c r="F7007" s="45">
        <v>1.1999999999999999E-6</v>
      </c>
      <c r="G7007" s="45">
        <v>1.6431676725155001E-6</v>
      </c>
      <c r="H7007" s="45">
        <v>7.3484692283495298E-7</v>
      </c>
      <c r="I7007" s="45">
        <v>0</v>
      </c>
      <c r="J7007" s="45">
        <v>0</v>
      </c>
      <c r="K7007" s="45">
        <v>0</v>
      </c>
    </row>
    <row r="7008" spans="2:11" x14ac:dyDescent="0.3">
      <c r="B7008" t="s">
        <v>8447</v>
      </c>
      <c r="C7008" s="45">
        <v>0</v>
      </c>
      <c r="D7008" s="45">
        <v>0</v>
      </c>
      <c r="E7008" s="45">
        <v>0</v>
      </c>
      <c r="F7008" s="45">
        <v>6.8000000000000001E-6</v>
      </c>
      <c r="G7008" s="45">
        <v>1.35904378148756E-5</v>
      </c>
      <c r="H7008" s="45">
        <v>6.0778285596091001E-6</v>
      </c>
      <c r="I7008" s="45">
        <v>1.16666666666667E-6</v>
      </c>
      <c r="J7008" s="45">
        <v>2.04124145231932E-6</v>
      </c>
      <c r="K7008" s="45">
        <v>8.3333333333333397E-7</v>
      </c>
    </row>
    <row r="7009" spans="2:11" x14ac:dyDescent="0.3">
      <c r="B7009" t="s">
        <v>8448</v>
      </c>
      <c r="C7009" s="45">
        <v>4.9999999999999998E-7</v>
      </c>
      <c r="D7009" s="45">
        <v>1.22474487139159E-6</v>
      </c>
      <c r="E7009" s="45">
        <v>4.9999999999999998E-7</v>
      </c>
      <c r="F7009" s="45">
        <v>5.8000000000000004E-6</v>
      </c>
      <c r="G7009" s="45">
        <v>9.2303846073714599E-6</v>
      </c>
      <c r="H7009" s="45">
        <v>4.12795348811006E-6</v>
      </c>
      <c r="I7009" s="45">
        <v>0</v>
      </c>
      <c r="J7009" s="45">
        <v>0</v>
      </c>
      <c r="K7009" s="45">
        <v>0</v>
      </c>
    </row>
    <row r="7010" spans="2:11" x14ac:dyDescent="0.3">
      <c r="B7010" t="s">
        <v>8449</v>
      </c>
      <c r="C7010" s="45">
        <v>2.3333333333333302E-6</v>
      </c>
      <c r="D7010" s="45">
        <v>2.58198889747161E-6</v>
      </c>
      <c r="E7010" s="45">
        <v>1.05409255338946E-6</v>
      </c>
      <c r="F7010" s="45">
        <v>2.2000000000000001E-6</v>
      </c>
      <c r="G7010" s="45">
        <v>4.9193495504995402E-6</v>
      </c>
      <c r="H7010" s="45">
        <v>2.2000000000000001E-6</v>
      </c>
      <c r="I7010" s="45">
        <v>1.5E-6</v>
      </c>
      <c r="J7010" s="45">
        <v>2.3452078799117102E-6</v>
      </c>
      <c r="K7010" s="45">
        <v>9.5742710775633806E-7</v>
      </c>
    </row>
    <row r="7011" spans="2:11" x14ac:dyDescent="0.3">
      <c r="B7011" t="s">
        <v>8450</v>
      </c>
      <c r="C7011" s="45">
        <v>1.5E-6</v>
      </c>
      <c r="D7011" s="45">
        <v>1.9748417658131498E-6</v>
      </c>
      <c r="E7011" s="45">
        <v>8.0622577482985502E-7</v>
      </c>
      <c r="F7011" s="45">
        <v>0</v>
      </c>
      <c r="G7011" s="45">
        <v>0</v>
      </c>
      <c r="H7011" s="45">
        <v>0</v>
      </c>
      <c r="I7011" s="45">
        <v>9.9999999999999995E-7</v>
      </c>
      <c r="J7011" s="45">
        <v>2.4494897427831801E-6</v>
      </c>
      <c r="K7011" s="45">
        <v>9.9999999999999995E-7</v>
      </c>
    </row>
    <row r="7012" spans="2:11" x14ac:dyDescent="0.3">
      <c r="B7012" t="s">
        <v>8451</v>
      </c>
      <c r="C7012" s="45">
        <v>3.8333333333333302E-6</v>
      </c>
      <c r="D7012" s="45">
        <v>6.0800219297850103E-6</v>
      </c>
      <c r="E7012" s="45">
        <v>2.4821585588175299E-6</v>
      </c>
      <c r="F7012" s="45">
        <v>5.9999999999999997E-7</v>
      </c>
      <c r="G7012" s="45">
        <v>1.3416407864998701E-6</v>
      </c>
      <c r="H7012" s="45">
        <v>5.9999999999999997E-7</v>
      </c>
      <c r="I7012" s="45">
        <v>4.9999999999999998E-7</v>
      </c>
      <c r="J7012" s="45">
        <v>1.22474487139159E-6</v>
      </c>
      <c r="K7012" s="45">
        <v>4.9999999999999998E-7</v>
      </c>
    </row>
    <row r="7013" spans="2:11" x14ac:dyDescent="0.3">
      <c r="B7013" t="s">
        <v>8452</v>
      </c>
      <c r="C7013" s="45">
        <v>4.6666666666666697E-6</v>
      </c>
      <c r="D7013" s="45">
        <v>6.1210020966069503E-6</v>
      </c>
      <c r="E7013" s="45">
        <v>2.4988886418655098E-6</v>
      </c>
      <c r="F7013" s="45">
        <v>1.7999999999999999E-6</v>
      </c>
      <c r="G7013" s="45">
        <v>2.6832815729997499E-6</v>
      </c>
      <c r="H7013" s="45">
        <v>1.1999999999999999E-6</v>
      </c>
      <c r="I7013" s="45">
        <v>5.16666666666667E-6</v>
      </c>
      <c r="J7013" s="45">
        <v>6.2102066524928701E-6</v>
      </c>
      <c r="K7013" s="45">
        <v>2.5353062493075202E-6</v>
      </c>
    </row>
    <row r="7014" spans="2:11" x14ac:dyDescent="0.3">
      <c r="B7014" t="s">
        <v>8453</v>
      </c>
      <c r="C7014" s="45">
        <v>4.3333333333333297E-6</v>
      </c>
      <c r="D7014" s="45">
        <v>5.6803755744375404E-6</v>
      </c>
      <c r="E7014" s="45">
        <v>2.31900361745681E-6</v>
      </c>
      <c r="F7014" s="45">
        <v>9.5999999999999996E-6</v>
      </c>
      <c r="G7014" s="45">
        <v>2.1466252583997999E-5</v>
      </c>
      <c r="H7014" s="45">
        <v>9.5999999999999996E-6</v>
      </c>
      <c r="I7014" s="45">
        <v>1.33333333333333E-6</v>
      </c>
      <c r="J7014" s="45">
        <v>2.1602468994692902E-6</v>
      </c>
      <c r="K7014" s="45">
        <v>8.8191710368819698E-7</v>
      </c>
    </row>
    <row r="7015" spans="2:11" x14ac:dyDescent="0.3">
      <c r="B7015" t="s">
        <v>8454</v>
      </c>
      <c r="C7015" s="45">
        <v>6.6666666666666702E-7</v>
      </c>
      <c r="D7015" s="45">
        <v>1.03279555898864E-6</v>
      </c>
      <c r="E7015" s="45">
        <v>4.2163702135578402E-7</v>
      </c>
      <c r="F7015" s="45">
        <v>0</v>
      </c>
      <c r="G7015" s="45">
        <v>0</v>
      </c>
      <c r="H7015" s="45">
        <v>0</v>
      </c>
      <c r="I7015" s="45">
        <v>1.16666666666667E-6</v>
      </c>
      <c r="J7015" s="45">
        <v>1.32916013582513E-6</v>
      </c>
      <c r="K7015" s="45">
        <v>5.4262735320332403E-7</v>
      </c>
    </row>
    <row r="7016" spans="2:11" x14ac:dyDescent="0.3">
      <c r="B7016" t="s">
        <v>8455</v>
      </c>
      <c r="C7016" s="45">
        <v>3.3333333333333298E-7</v>
      </c>
      <c r="D7016" s="45">
        <v>8.1649658092772599E-7</v>
      </c>
      <c r="E7016" s="45">
        <v>3.3333333333333298E-7</v>
      </c>
      <c r="F7016" s="45">
        <v>1.3999999999999999E-6</v>
      </c>
      <c r="G7016" s="45">
        <v>1.94935886896179E-6</v>
      </c>
      <c r="H7016" s="45">
        <v>8.7177978870813502E-7</v>
      </c>
      <c r="I7016" s="45">
        <v>3.3333333333333298E-7</v>
      </c>
      <c r="J7016" s="45">
        <v>8.1649658092772599E-7</v>
      </c>
      <c r="K7016" s="45">
        <v>3.3333333333333298E-7</v>
      </c>
    </row>
    <row r="7017" spans="2:11" x14ac:dyDescent="0.3">
      <c r="B7017" t="s">
        <v>8456</v>
      </c>
      <c r="C7017" s="45">
        <v>3.3333333333333298E-7</v>
      </c>
      <c r="D7017" s="45">
        <v>8.1649658092772599E-7</v>
      </c>
      <c r="E7017" s="45">
        <v>3.3333333333333298E-7</v>
      </c>
      <c r="F7017" s="45">
        <v>1.9999999999999999E-6</v>
      </c>
      <c r="G7017" s="45">
        <v>3.0822070014844899E-6</v>
      </c>
      <c r="H7017" s="45">
        <v>1.37840487520902E-6</v>
      </c>
      <c r="I7017" s="45">
        <v>0</v>
      </c>
      <c r="J7017" s="45">
        <v>0</v>
      </c>
      <c r="K7017" s="45">
        <v>0</v>
      </c>
    </row>
    <row r="7018" spans="2:11" x14ac:dyDescent="0.3">
      <c r="B7018" t="s">
        <v>8457</v>
      </c>
      <c r="C7018" s="45">
        <v>7.9999999999999996E-6</v>
      </c>
      <c r="D7018" s="45">
        <v>9.0332718325089693E-6</v>
      </c>
      <c r="E7018" s="45">
        <v>3.6878177829171499E-6</v>
      </c>
      <c r="F7018" s="45">
        <v>7.6000000000000001E-6</v>
      </c>
      <c r="G7018" s="45">
        <v>6.3874877690685201E-6</v>
      </c>
      <c r="H7018" s="45">
        <v>2.8565713714171399E-6</v>
      </c>
      <c r="I7018" s="45">
        <v>8.3333333333333303E-6</v>
      </c>
      <c r="J7018" s="45">
        <v>4.9665548085837798E-6</v>
      </c>
      <c r="K7018" s="45">
        <v>2.02758751009941E-6</v>
      </c>
    </row>
    <row r="7019" spans="2:11" x14ac:dyDescent="0.3">
      <c r="B7019" t="s">
        <v>8458</v>
      </c>
      <c r="C7019" s="45">
        <v>2.5000000000000002E-6</v>
      </c>
      <c r="D7019" s="45">
        <v>2.9495762407505299E-6</v>
      </c>
      <c r="E7019" s="45">
        <v>1.20415945787923E-6</v>
      </c>
      <c r="F7019" s="45">
        <v>1.9599999999999999E-5</v>
      </c>
      <c r="G7019" s="45">
        <v>1.3334166640626601E-5</v>
      </c>
      <c r="H7019" s="45">
        <v>5.9632206063502298E-6</v>
      </c>
      <c r="I7019" s="45">
        <v>3.0000000000000001E-6</v>
      </c>
      <c r="J7019" s="45">
        <v>4.2895221179054399E-6</v>
      </c>
      <c r="K7019" s="45">
        <v>1.75119007154183E-6</v>
      </c>
    </row>
    <row r="7020" spans="2:11" x14ac:dyDescent="0.3">
      <c r="B7020" t="s">
        <v>8459</v>
      </c>
      <c r="C7020" s="45">
        <v>6.6666666666666702E-7</v>
      </c>
      <c r="D7020" s="45">
        <v>1.03279555898864E-6</v>
      </c>
      <c r="E7020" s="45">
        <v>4.2163702135578402E-7</v>
      </c>
      <c r="F7020" s="45">
        <v>0</v>
      </c>
      <c r="G7020" s="45">
        <v>0</v>
      </c>
      <c r="H7020" s="45">
        <v>0</v>
      </c>
      <c r="I7020" s="45">
        <v>2.1666666666666699E-6</v>
      </c>
      <c r="J7020" s="45">
        <v>2.78687399547713E-6</v>
      </c>
      <c r="K7020" s="45">
        <v>1.13773654439173E-6</v>
      </c>
    </row>
    <row r="7021" spans="2:11" x14ac:dyDescent="0.3">
      <c r="B7021" t="s">
        <v>8460</v>
      </c>
      <c r="C7021" s="45">
        <v>6.6666666666666702E-7</v>
      </c>
      <c r="D7021" s="45">
        <v>1.03279555898864E-6</v>
      </c>
      <c r="E7021" s="45">
        <v>4.2163702135578402E-7</v>
      </c>
      <c r="F7021" s="45">
        <v>6.3999999999999997E-6</v>
      </c>
      <c r="G7021" s="45">
        <v>1.4310835055998699E-5</v>
      </c>
      <c r="H7021" s="45">
        <v>6.3999999999999997E-6</v>
      </c>
      <c r="I7021" s="45">
        <v>4.3333333333333297E-6</v>
      </c>
      <c r="J7021" s="45">
        <v>8.2623644719091605E-6</v>
      </c>
      <c r="K7021" s="45">
        <v>3.37309617084627E-6</v>
      </c>
    </row>
    <row r="7022" spans="2:11" x14ac:dyDescent="0.3">
      <c r="B7022" t="s">
        <v>8461</v>
      </c>
      <c r="C7022" s="45">
        <v>8.3333333333333301E-7</v>
      </c>
      <c r="D7022" s="45">
        <v>1.32916013582513E-6</v>
      </c>
      <c r="E7022" s="45">
        <v>5.4262735320332403E-7</v>
      </c>
      <c r="F7022" s="45">
        <v>0</v>
      </c>
      <c r="G7022" s="45">
        <v>0</v>
      </c>
      <c r="H7022" s="45">
        <v>0</v>
      </c>
      <c r="I7022" s="45">
        <v>0</v>
      </c>
      <c r="J7022" s="45">
        <v>0</v>
      </c>
      <c r="K7022" s="45">
        <v>0</v>
      </c>
    </row>
    <row r="7023" spans="2:11" x14ac:dyDescent="0.3">
      <c r="B7023" t="s">
        <v>8462</v>
      </c>
      <c r="C7023" s="45">
        <v>9.9999999999999995E-7</v>
      </c>
      <c r="D7023" s="45">
        <v>1.6733200530681501E-6</v>
      </c>
      <c r="E7023" s="45">
        <v>6.8313005106397304E-7</v>
      </c>
      <c r="F7023" s="45">
        <v>0</v>
      </c>
      <c r="G7023" s="45">
        <v>0</v>
      </c>
      <c r="H7023" s="45">
        <v>0</v>
      </c>
      <c r="I7023" s="45">
        <v>6.6666666666666702E-7</v>
      </c>
      <c r="J7023" s="45">
        <v>1.6329931618554501E-6</v>
      </c>
      <c r="K7023" s="45">
        <v>6.6666666666666702E-7</v>
      </c>
    </row>
    <row r="7024" spans="2:11" x14ac:dyDescent="0.3">
      <c r="B7024" t="s">
        <v>8463</v>
      </c>
      <c r="C7024" s="45">
        <v>3.3333333333333298E-7</v>
      </c>
      <c r="D7024" s="45">
        <v>8.1649658092772599E-7</v>
      </c>
      <c r="E7024" s="45">
        <v>3.3333333333333298E-7</v>
      </c>
      <c r="F7024" s="45">
        <v>1.1999999999999999E-6</v>
      </c>
      <c r="G7024" s="45">
        <v>1.6431676725155001E-6</v>
      </c>
      <c r="H7024" s="45">
        <v>7.3484692283495298E-7</v>
      </c>
      <c r="I7024" s="45">
        <v>4.9999999999999998E-7</v>
      </c>
      <c r="J7024" s="45">
        <v>1.22474487139159E-6</v>
      </c>
      <c r="K7024" s="45">
        <v>4.9999999999999998E-7</v>
      </c>
    </row>
    <row r="7025" spans="2:11" x14ac:dyDescent="0.3">
      <c r="B7025" t="s">
        <v>8464</v>
      </c>
      <c r="C7025" s="45">
        <v>3.3333333333333299E-6</v>
      </c>
      <c r="D7025" s="45">
        <v>3.2041639575194402E-6</v>
      </c>
      <c r="E7025" s="45">
        <v>1.3080944580232401E-6</v>
      </c>
      <c r="F7025" s="45">
        <v>0</v>
      </c>
      <c r="G7025" s="45">
        <v>0</v>
      </c>
      <c r="H7025" s="45">
        <v>0</v>
      </c>
      <c r="I7025" s="45">
        <v>9.0000000000000002E-6</v>
      </c>
      <c r="J7025" s="45">
        <v>9.1651513899116807E-6</v>
      </c>
      <c r="K7025" s="45">
        <v>3.7416573867739398E-6</v>
      </c>
    </row>
    <row r="7026" spans="2:11" x14ac:dyDescent="0.3">
      <c r="B7026" t="s">
        <v>8465</v>
      </c>
      <c r="C7026" s="45">
        <v>1.38333333333333E-5</v>
      </c>
      <c r="D7026" s="45">
        <v>1.06848802832164E-5</v>
      </c>
      <c r="E7026" s="45">
        <v>4.3620841094341298E-6</v>
      </c>
      <c r="F7026" s="45">
        <v>1.4E-5</v>
      </c>
      <c r="G7026" s="45">
        <v>2.74499544626216E-5</v>
      </c>
      <c r="H7026" s="45">
        <v>1.2275992831539101E-5</v>
      </c>
      <c r="I7026" s="45">
        <v>5.3333333333333303E-6</v>
      </c>
      <c r="J7026" s="45">
        <v>5.2408650685422798E-6</v>
      </c>
      <c r="K7026" s="45">
        <v>2.1395742047841601E-6</v>
      </c>
    </row>
    <row r="7027" spans="2:11" x14ac:dyDescent="0.3">
      <c r="B7027" t="s">
        <v>8466</v>
      </c>
      <c r="C7027" s="45">
        <v>3.3333333333333298E-7</v>
      </c>
      <c r="D7027" s="45">
        <v>8.1649658092772599E-7</v>
      </c>
      <c r="E7027" s="45">
        <v>3.3333333333333298E-7</v>
      </c>
      <c r="F7027" s="45">
        <v>5.9999999999999997E-7</v>
      </c>
      <c r="G7027" s="45">
        <v>1.3416407864998701E-6</v>
      </c>
      <c r="H7027" s="45">
        <v>5.9999999999999997E-7</v>
      </c>
      <c r="I7027" s="45">
        <v>1.5E-6</v>
      </c>
      <c r="J7027" s="45">
        <v>3.6742346141747699E-6</v>
      </c>
      <c r="K7027" s="45">
        <v>1.5E-6</v>
      </c>
    </row>
    <row r="7028" spans="2:11" x14ac:dyDescent="0.3">
      <c r="B7028" t="s">
        <v>8467</v>
      </c>
      <c r="C7028" s="45">
        <v>4.9999999999999998E-7</v>
      </c>
      <c r="D7028" s="45">
        <v>1.22474487139159E-6</v>
      </c>
      <c r="E7028" s="45">
        <v>4.9999999999999998E-7</v>
      </c>
      <c r="F7028" s="45">
        <v>1.9999999999999999E-6</v>
      </c>
      <c r="G7028" s="45">
        <v>3.0822070014844899E-6</v>
      </c>
      <c r="H7028" s="45">
        <v>1.37840487520902E-6</v>
      </c>
      <c r="I7028" s="45">
        <v>0</v>
      </c>
      <c r="J7028" s="45">
        <v>0</v>
      </c>
      <c r="K7028" s="45">
        <v>0</v>
      </c>
    </row>
    <row r="7029" spans="2:11" x14ac:dyDescent="0.3">
      <c r="B7029" t="s">
        <v>8468</v>
      </c>
      <c r="C7029" s="45">
        <v>1.66666666666667E-6</v>
      </c>
      <c r="D7029" s="45">
        <v>1.86189867250253E-6</v>
      </c>
      <c r="E7029" s="45">
        <v>7.6011695006609198E-7</v>
      </c>
      <c r="F7029" s="45">
        <v>2.6000000000000001E-6</v>
      </c>
      <c r="G7029" s="45">
        <v>3.57770876399966E-6</v>
      </c>
      <c r="H7029" s="45">
        <v>1.5999999999999999E-6</v>
      </c>
      <c r="I7029" s="45">
        <v>3.1666666666666701E-6</v>
      </c>
      <c r="J7029" s="45">
        <v>4.3550736694878801E-6</v>
      </c>
      <c r="K7029" s="45">
        <v>1.7779513804126101E-6</v>
      </c>
    </row>
    <row r="7030" spans="2:11" x14ac:dyDescent="0.3">
      <c r="B7030" t="s">
        <v>8469</v>
      </c>
      <c r="C7030" s="45">
        <v>3.3333333333333298E-7</v>
      </c>
      <c r="D7030" s="45">
        <v>8.1649658092772599E-7</v>
      </c>
      <c r="E7030" s="45">
        <v>3.3333333333333298E-7</v>
      </c>
      <c r="F7030" s="45">
        <v>0</v>
      </c>
      <c r="G7030" s="45">
        <v>0</v>
      </c>
      <c r="H7030" s="45">
        <v>0</v>
      </c>
      <c r="I7030" s="45">
        <v>1.8333333333333299E-6</v>
      </c>
      <c r="J7030" s="45">
        <v>2.8577380332470401E-6</v>
      </c>
      <c r="K7030" s="45">
        <v>1.16666666666667E-6</v>
      </c>
    </row>
    <row r="7031" spans="2:11" x14ac:dyDescent="0.3">
      <c r="B7031" t="s">
        <v>8470</v>
      </c>
      <c r="C7031" s="45">
        <v>1.2999999999999999E-5</v>
      </c>
      <c r="D7031" s="45">
        <v>2.9926576817270602E-5</v>
      </c>
      <c r="E7031" s="45">
        <v>1.2217473825086201E-5</v>
      </c>
      <c r="F7031" s="45">
        <v>2.7999999999999999E-6</v>
      </c>
      <c r="G7031" s="45">
        <v>2.9495762407505299E-6</v>
      </c>
      <c r="H7031" s="45">
        <v>1.31909059582729E-6</v>
      </c>
      <c r="I7031" s="45">
        <v>3.8333333333333302E-6</v>
      </c>
      <c r="J7031" s="45">
        <v>7.0545493595740503E-6</v>
      </c>
      <c r="K7031" s="45">
        <v>2.8800077160390499E-6</v>
      </c>
    </row>
    <row r="7032" spans="2:11" x14ac:dyDescent="0.3">
      <c r="B7032" t="s">
        <v>8471</v>
      </c>
      <c r="C7032" s="45">
        <v>2.3333333333333302E-6</v>
      </c>
      <c r="D7032" s="45">
        <v>2.0655911179772901E-6</v>
      </c>
      <c r="E7032" s="45">
        <v>8.4327404271156803E-7</v>
      </c>
      <c r="F7032" s="45">
        <v>1.3999999999999999E-6</v>
      </c>
      <c r="G7032" s="45">
        <v>1.94935886896179E-6</v>
      </c>
      <c r="H7032" s="45">
        <v>8.7177978870813502E-7</v>
      </c>
      <c r="I7032" s="45">
        <v>8.3333333333333301E-7</v>
      </c>
      <c r="J7032" s="45">
        <v>1.32916013582513E-6</v>
      </c>
      <c r="K7032" s="45">
        <v>5.4262735320332403E-7</v>
      </c>
    </row>
    <row r="7033" spans="2:11" x14ac:dyDescent="0.3">
      <c r="B7033" t="s">
        <v>8472</v>
      </c>
      <c r="C7033" s="45">
        <v>2.5000000000000002E-6</v>
      </c>
      <c r="D7033" s="45">
        <v>3.3316662497915401E-6</v>
      </c>
      <c r="E7033" s="45">
        <v>1.3601470508735399E-6</v>
      </c>
      <c r="F7033" s="45">
        <v>1.9999999999999999E-6</v>
      </c>
      <c r="G7033" s="45">
        <v>2.8284271247461899E-6</v>
      </c>
      <c r="H7033" s="45">
        <v>1.26491106406735E-6</v>
      </c>
      <c r="I7033" s="45">
        <v>3.1666666666666701E-6</v>
      </c>
      <c r="J7033" s="45">
        <v>3.4302575219167801E-6</v>
      </c>
      <c r="K7033" s="45">
        <v>1.40039676917333E-6</v>
      </c>
    </row>
    <row r="7034" spans="2:11" x14ac:dyDescent="0.3">
      <c r="B7034" t="s">
        <v>8473</v>
      </c>
      <c r="C7034" s="45">
        <v>4.9999999999999998E-7</v>
      </c>
      <c r="D7034" s="45">
        <v>1.22474487139159E-6</v>
      </c>
      <c r="E7034" s="45">
        <v>4.9999999999999998E-7</v>
      </c>
      <c r="F7034" s="45">
        <v>5.9999999999999997E-7</v>
      </c>
      <c r="G7034" s="45">
        <v>1.3416407864998701E-6</v>
      </c>
      <c r="H7034" s="45">
        <v>5.9999999999999997E-7</v>
      </c>
      <c r="I7034" s="45">
        <v>4.9999999999999998E-7</v>
      </c>
      <c r="J7034" s="45">
        <v>1.22474487139159E-6</v>
      </c>
      <c r="K7034" s="45">
        <v>4.9999999999999998E-7</v>
      </c>
    </row>
    <row r="7035" spans="2:11" x14ac:dyDescent="0.3">
      <c r="B7035" t="s">
        <v>8474</v>
      </c>
      <c r="C7035" s="45">
        <v>8.3333333333333301E-7</v>
      </c>
      <c r="D7035" s="45">
        <v>1.32916013582513E-6</v>
      </c>
      <c r="E7035" s="45">
        <v>5.4262735320332403E-7</v>
      </c>
      <c r="F7035" s="45">
        <v>5.9999999999999997E-7</v>
      </c>
      <c r="G7035" s="45">
        <v>1.3416407864998701E-6</v>
      </c>
      <c r="H7035" s="45">
        <v>5.9999999999999997E-7</v>
      </c>
      <c r="I7035" s="45">
        <v>0</v>
      </c>
      <c r="J7035" s="45">
        <v>0</v>
      </c>
      <c r="K7035" s="45">
        <v>0</v>
      </c>
    </row>
    <row r="7036" spans="2:11" x14ac:dyDescent="0.3">
      <c r="B7036" t="s">
        <v>8475</v>
      </c>
      <c r="C7036" s="45">
        <v>4.3333333333333297E-6</v>
      </c>
      <c r="D7036" s="45">
        <v>4.1311822359545803E-6</v>
      </c>
      <c r="E7036" s="45">
        <v>1.6865480854231401E-6</v>
      </c>
      <c r="F7036" s="45">
        <v>1.9999999999999999E-6</v>
      </c>
      <c r="G7036" s="45">
        <v>1.8708286933869699E-6</v>
      </c>
      <c r="H7036" s="45">
        <v>8.36660026534076E-7</v>
      </c>
      <c r="I7036" s="45">
        <v>2.1666666666666699E-6</v>
      </c>
      <c r="J7036" s="45">
        <v>2.2286019533929E-6</v>
      </c>
      <c r="K7036" s="45">
        <v>9.0982293759707897E-7</v>
      </c>
    </row>
    <row r="7037" spans="2:11" x14ac:dyDescent="0.3">
      <c r="B7037" t="s">
        <v>8476</v>
      </c>
      <c r="C7037" s="45">
        <v>9.9999999999999995E-7</v>
      </c>
      <c r="D7037" s="45">
        <v>1.09544511501033E-6</v>
      </c>
      <c r="E7037" s="45">
        <v>4.4721359549995798E-7</v>
      </c>
      <c r="F7037" s="45">
        <v>1.1999999999999999E-6</v>
      </c>
      <c r="G7037" s="45">
        <v>1.6431676725155001E-6</v>
      </c>
      <c r="H7037" s="45">
        <v>7.3484692283495298E-7</v>
      </c>
      <c r="I7037" s="45">
        <v>0</v>
      </c>
      <c r="J7037" s="45">
        <v>0</v>
      </c>
      <c r="K7037" s="45">
        <v>0</v>
      </c>
    </row>
    <row r="7038" spans="2:11" x14ac:dyDescent="0.3">
      <c r="B7038" t="s">
        <v>8477</v>
      </c>
      <c r="C7038" s="45">
        <v>6.6666666666666702E-7</v>
      </c>
      <c r="D7038" s="45">
        <v>1.03279555898864E-6</v>
      </c>
      <c r="E7038" s="45">
        <v>4.2163702135578402E-7</v>
      </c>
      <c r="F7038" s="45">
        <v>2.7999999999999999E-6</v>
      </c>
      <c r="G7038" s="45">
        <v>4.3817804600413301E-6</v>
      </c>
      <c r="H7038" s="45">
        <v>1.9595917942265402E-6</v>
      </c>
      <c r="I7038" s="45">
        <v>1.66666666666667E-6</v>
      </c>
      <c r="J7038" s="45">
        <v>1.3662601021279501E-6</v>
      </c>
      <c r="K7038" s="45">
        <v>5.5777335102271698E-7</v>
      </c>
    </row>
    <row r="7039" spans="2:11" x14ac:dyDescent="0.3">
      <c r="B7039" t="s">
        <v>8478</v>
      </c>
      <c r="C7039" s="45">
        <v>3.3333333333333298E-7</v>
      </c>
      <c r="D7039" s="45">
        <v>8.1649658092772599E-7</v>
      </c>
      <c r="E7039" s="45">
        <v>3.3333333333333298E-7</v>
      </c>
      <c r="F7039" s="45">
        <v>0</v>
      </c>
      <c r="G7039" s="45">
        <v>0</v>
      </c>
      <c r="H7039" s="45">
        <v>0</v>
      </c>
      <c r="I7039" s="45">
        <v>1.3166666666666699E-5</v>
      </c>
      <c r="J7039" s="45">
        <v>2.2175812649521301E-5</v>
      </c>
      <c r="K7039" s="45">
        <v>9.0532376038139598E-6</v>
      </c>
    </row>
    <row r="7040" spans="2:11" x14ac:dyDescent="0.3">
      <c r="B7040" t="s">
        <v>8479</v>
      </c>
      <c r="C7040" s="45">
        <v>7.9999999999999996E-6</v>
      </c>
      <c r="D7040" s="45">
        <v>1.0751744044572499E-5</v>
      </c>
      <c r="E7040" s="45">
        <v>4.3893811257017396E-6</v>
      </c>
      <c r="F7040" s="45">
        <v>1.3999999999999999E-6</v>
      </c>
      <c r="G7040" s="45">
        <v>1.94935886896179E-6</v>
      </c>
      <c r="H7040" s="45">
        <v>8.7177978870813502E-7</v>
      </c>
      <c r="I7040" s="45">
        <v>3.8333333333333302E-6</v>
      </c>
      <c r="J7040" s="45">
        <v>3.7638632635454099E-6</v>
      </c>
      <c r="K7040" s="45">
        <v>1.53659074288215E-6</v>
      </c>
    </row>
    <row r="7041" spans="2:11" x14ac:dyDescent="0.3">
      <c r="B7041" t="s">
        <v>8480</v>
      </c>
      <c r="C7041" s="45">
        <v>4.0666666666666702E-5</v>
      </c>
      <c r="D7041" s="45">
        <v>8.2809822283752495E-5</v>
      </c>
      <c r="E7041" s="45">
        <v>3.3806968380958302E-5</v>
      </c>
      <c r="F7041" s="45">
        <v>1.1999999999999999E-6</v>
      </c>
      <c r="G7041" s="45">
        <v>2.6832815729997499E-6</v>
      </c>
      <c r="H7041" s="45">
        <v>1.1999999999999999E-6</v>
      </c>
      <c r="I7041" s="45">
        <v>2.81666666666667E-5</v>
      </c>
      <c r="J7041" s="45">
        <v>4.2258332511667602E-5</v>
      </c>
      <c r="K7041" s="45">
        <v>1.7251892005741801E-5</v>
      </c>
    </row>
    <row r="7042" spans="2:11" x14ac:dyDescent="0.3">
      <c r="B7042" t="s">
        <v>8481</v>
      </c>
      <c r="C7042" s="45">
        <v>5.3333333333333303E-6</v>
      </c>
      <c r="D7042" s="45">
        <v>1.12190314495801E-5</v>
      </c>
      <c r="E7042" s="45">
        <v>4.5801504099513804E-6</v>
      </c>
      <c r="F7042" s="45">
        <v>3.0000000000000001E-6</v>
      </c>
      <c r="G7042" s="45">
        <v>3.0000000000000001E-6</v>
      </c>
      <c r="H7042" s="45">
        <v>1.3416407864998701E-6</v>
      </c>
      <c r="I7042" s="45">
        <v>0</v>
      </c>
      <c r="J7042" s="45">
        <v>0</v>
      </c>
      <c r="K7042" s="45">
        <v>0</v>
      </c>
    </row>
    <row r="7043" spans="2:11" x14ac:dyDescent="0.3">
      <c r="B7043" t="s">
        <v>8482</v>
      </c>
      <c r="C7043" s="45">
        <v>0</v>
      </c>
      <c r="D7043" s="45">
        <v>0</v>
      </c>
      <c r="E7043" s="45">
        <v>0</v>
      </c>
      <c r="F7043" s="45">
        <v>5.2000000000000002E-6</v>
      </c>
      <c r="G7043" s="45">
        <v>1.16275534829989E-5</v>
      </c>
      <c r="H7043" s="45">
        <v>5.2000000000000002E-6</v>
      </c>
      <c r="I7043" s="45">
        <v>1.33333333333333E-6</v>
      </c>
      <c r="J7043" s="45">
        <v>2.1602468994692902E-6</v>
      </c>
      <c r="K7043" s="45">
        <v>8.8191710368819698E-7</v>
      </c>
    </row>
    <row r="7044" spans="2:11" x14ac:dyDescent="0.3">
      <c r="B7044" t="s">
        <v>8483</v>
      </c>
      <c r="C7044" s="45">
        <v>1.16666666666667E-6</v>
      </c>
      <c r="D7044" s="45">
        <v>1.32916013582513E-6</v>
      </c>
      <c r="E7044" s="45">
        <v>5.4262735320332403E-7</v>
      </c>
      <c r="F7044" s="45">
        <v>5.9999999999999997E-7</v>
      </c>
      <c r="G7044" s="45">
        <v>1.3416407864998701E-6</v>
      </c>
      <c r="H7044" s="45">
        <v>5.9999999999999997E-7</v>
      </c>
      <c r="I7044" s="45">
        <v>6.6666666666666702E-7</v>
      </c>
      <c r="J7044" s="45">
        <v>1.6329931618554501E-6</v>
      </c>
      <c r="K7044" s="45">
        <v>6.6666666666666702E-7</v>
      </c>
    </row>
    <row r="7045" spans="2:11" x14ac:dyDescent="0.3">
      <c r="B7045" t="s">
        <v>8484</v>
      </c>
      <c r="C7045" s="45">
        <v>5.8333333333333297E-6</v>
      </c>
      <c r="D7045" s="45">
        <v>6.4316923641190001E-6</v>
      </c>
      <c r="E7045" s="45">
        <v>2.6257274124410598E-6</v>
      </c>
      <c r="F7045" s="45">
        <v>5.9999999999999997E-7</v>
      </c>
      <c r="G7045" s="45">
        <v>1.3416407864998701E-6</v>
      </c>
      <c r="H7045" s="45">
        <v>5.9999999999999997E-7</v>
      </c>
      <c r="I7045" s="45">
        <v>3.66666666666667E-6</v>
      </c>
      <c r="J7045" s="45">
        <v>3.6696957185394398E-6</v>
      </c>
      <c r="K7045" s="45">
        <v>1.49814700361628E-6</v>
      </c>
    </row>
    <row r="7046" spans="2:11" x14ac:dyDescent="0.3">
      <c r="B7046" t="s">
        <v>8485</v>
      </c>
      <c r="C7046" s="45">
        <v>4.9999999999999998E-7</v>
      </c>
      <c r="D7046" s="45">
        <v>1.22474487139159E-6</v>
      </c>
      <c r="E7046" s="45">
        <v>4.9999999999999998E-7</v>
      </c>
      <c r="F7046" s="45">
        <v>0</v>
      </c>
      <c r="G7046" s="45">
        <v>0</v>
      </c>
      <c r="H7046" s="45">
        <v>0</v>
      </c>
      <c r="I7046" s="45">
        <v>8.3333333333333301E-7</v>
      </c>
      <c r="J7046" s="45">
        <v>1.32916013582513E-6</v>
      </c>
      <c r="K7046" s="45">
        <v>5.4262735320332403E-7</v>
      </c>
    </row>
    <row r="7047" spans="2:11" x14ac:dyDescent="0.3">
      <c r="B7047" t="s">
        <v>8486</v>
      </c>
      <c r="C7047" s="45">
        <v>2.5000000000000001E-5</v>
      </c>
      <c r="D7047" s="45">
        <v>2.8788886744714501E-5</v>
      </c>
      <c r="E7047" s="45">
        <v>1.1753013797887501E-5</v>
      </c>
      <c r="F7047" s="45">
        <v>2.1800000000000001E-5</v>
      </c>
      <c r="G7047" s="45">
        <v>2.8968948893599899E-5</v>
      </c>
      <c r="H7047" s="45">
        <v>1.2955307792561301E-5</v>
      </c>
      <c r="I7047" s="45">
        <v>2.56666666666667E-5</v>
      </c>
      <c r="J7047" s="45">
        <v>3.2315115142401498E-5</v>
      </c>
      <c r="K7047" s="45">
        <v>1.3192590513028301E-5</v>
      </c>
    </row>
    <row r="7048" spans="2:11" x14ac:dyDescent="0.3">
      <c r="B7048" t="s">
        <v>8487</v>
      </c>
      <c r="C7048" s="45">
        <v>5.3333333333333303E-6</v>
      </c>
      <c r="D7048" s="45">
        <v>1.08012344973464E-5</v>
      </c>
      <c r="E7048" s="45">
        <v>4.40958551844098E-6</v>
      </c>
      <c r="F7048" s="45">
        <v>1.1999999999999999E-6</v>
      </c>
      <c r="G7048" s="45">
        <v>2.6832815729997499E-6</v>
      </c>
      <c r="H7048" s="45">
        <v>1.1999999999999999E-6</v>
      </c>
      <c r="I7048" s="45">
        <v>2.8333333333333301E-6</v>
      </c>
      <c r="J7048" s="45">
        <v>3.9200340134578799E-6</v>
      </c>
      <c r="K7048" s="45">
        <v>1.6003471845543699E-6</v>
      </c>
    </row>
    <row r="7049" spans="2:11" x14ac:dyDescent="0.3">
      <c r="B7049" t="s">
        <v>8488</v>
      </c>
      <c r="C7049" s="45">
        <v>3.8333333333333302E-6</v>
      </c>
      <c r="D7049" s="45">
        <v>2.78687399547713E-6</v>
      </c>
      <c r="E7049" s="45">
        <v>1.13773654439173E-6</v>
      </c>
      <c r="F7049" s="45">
        <v>5.9999999999999997E-7</v>
      </c>
      <c r="G7049" s="45">
        <v>1.3416407864998701E-6</v>
      </c>
      <c r="H7049" s="45">
        <v>5.9999999999999997E-7</v>
      </c>
      <c r="I7049" s="45">
        <v>1.0000000000000001E-5</v>
      </c>
      <c r="J7049" s="45">
        <v>9.2303846073714599E-6</v>
      </c>
      <c r="K7049" s="45">
        <v>3.7682887362833501E-6</v>
      </c>
    </row>
    <row r="7050" spans="2:11" x14ac:dyDescent="0.3">
      <c r="B7050" t="s">
        <v>8489</v>
      </c>
      <c r="C7050" s="45">
        <v>9.5000000000000005E-6</v>
      </c>
      <c r="D7050" s="45">
        <v>1.3247641299491799E-5</v>
      </c>
      <c r="E7050" s="45">
        <v>5.4083269131959798E-6</v>
      </c>
      <c r="F7050" s="45">
        <v>5.9999999999999997E-7</v>
      </c>
      <c r="G7050" s="45">
        <v>1.3416407864998701E-6</v>
      </c>
      <c r="H7050" s="45">
        <v>5.9999999999999997E-7</v>
      </c>
      <c r="I7050" s="45">
        <v>1.0000000000000001E-5</v>
      </c>
      <c r="J7050" s="45">
        <v>1.10090871556183E-5</v>
      </c>
      <c r="K7050" s="45">
        <v>4.4944410108488498E-6</v>
      </c>
    </row>
    <row r="7051" spans="2:11" x14ac:dyDescent="0.3">
      <c r="B7051" t="s">
        <v>8490</v>
      </c>
      <c r="C7051" s="45">
        <v>2.6666666666666698E-6</v>
      </c>
      <c r="D7051" s="45">
        <v>4.5460605656619499E-6</v>
      </c>
      <c r="E7051" s="45">
        <v>1.85592145427667E-6</v>
      </c>
      <c r="F7051" s="45">
        <v>1.1999999999999999E-6</v>
      </c>
      <c r="G7051" s="45">
        <v>1.6431676725155001E-6</v>
      </c>
      <c r="H7051" s="45">
        <v>7.3484692283495298E-7</v>
      </c>
      <c r="I7051" s="45">
        <v>0</v>
      </c>
      <c r="J7051" s="45">
        <v>0</v>
      </c>
      <c r="K7051" s="45">
        <v>0</v>
      </c>
    </row>
    <row r="7052" spans="2:11" x14ac:dyDescent="0.3">
      <c r="B7052" t="s">
        <v>8491</v>
      </c>
      <c r="C7052" s="45">
        <v>6.8333333333333303E-6</v>
      </c>
      <c r="D7052" s="45">
        <v>1.1089033621856599E-5</v>
      </c>
      <c r="E7052" s="45">
        <v>4.5270790190192696E-6</v>
      </c>
      <c r="F7052" s="45">
        <v>3.1999999999999999E-6</v>
      </c>
      <c r="G7052" s="45">
        <v>2.16794833886788E-6</v>
      </c>
      <c r="H7052" s="45">
        <v>9.6953597148326589E-7</v>
      </c>
      <c r="I7052" s="45">
        <v>9.1666666666666698E-6</v>
      </c>
      <c r="J7052" s="45">
        <v>1.4330619898199301E-5</v>
      </c>
      <c r="K7052" s="45">
        <v>5.8504510747273001E-6</v>
      </c>
    </row>
    <row r="7053" spans="2:11" x14ac:dyDescent="0.3">
      <c r="B7053" t="s">
        <v>8492</v>
      </c>
      <c r="C7053" s="45">
        <v>1.5E-6</v>
      </c>
      <c r="D7053" s="45">
        <v>1.7606816861659001E-6</v>
      </c>
      <c r="E7053" s="45">
        <v>7.1879528842826098E-7</v>
      </c>
      <c r="F7053" s="45">
        <v>0</v>
      </c>
      <c r="G7053" s="45">
        <v>0</v>
      </c>
      <c r="H7053" s="45">
        <v>0</v>
      </c>
      <c r="I7053" s="45">
        <v>1.8333333333333299E-6</v>
      </c>
      <c r="J7053" s="45">
        <v>1.47196014438797E-6</v>
      </c>
      <c r="K7053" s="45">
        <v>6.0092521257733196E-7</v>
      </c>
    </row>
    <row r="7054" spans="2:11" x14ac:dyDescent="0.3">
      <c r="B7054" t="s">
        <v>8493</v>
      </c>
      <c r="C7054" s="45">
        <v>0</v>
      </c>
      <c r="D7054" s="45">
        <v>0</v>
      </c>
      <c r="E7054" s="45">
        <v>0</v>
      </c>
      <c r="F7054" s="45">
        <v>5.9999999999999997E-7</v>
      </c>
      <c r="G7054" s="45">
        <v>1.3416407864998701E-6</v>
      </c>
      <c r="H7054" s="45">
        <v>5.9999999999999997E-7</v>
      </c>
      <c r="I7054" s="45">
        <v>1.33333333333333E-6</v>
      </c>
      <c r="J7054" s="45">
        <v>1.50554530541816E-6</v>
      </c>
      <c r="K7054" s="45">
        <v>6.1463629715285902E-7</v>
      </c>
    </row>
    <row r="7055" spans="2:11" x14ac:dyDescent="0.3">
      <c r="B7055" t="s">
        <v>8494</v>
      </c>
      <c r="C7055" s="45">
        <v>3.3333333333333299E-6</v>
      </c>
      <c r="D7055" s="45">
        <v>3.7771241264574099E-6</v>
      </c>
      <c r="E7055" s="45">
        <v>1.54200446749605E-6</v>
      </c>
      <c r="F7055" s="45">
        <v>5.9999999999999997E-7</v>
      </c>
      <c r="G7055" s="45">
        <v>1.3416407864998701E-6</v>
      </c>
      <c r="H7055" s="45">
        <v>5.9999999999999997E-7</v>
      </c>
      <c r="I7055" s="45">
        <v>1.9999999999999999E-6</v>
      </c>
      <c r="J7055" s="45">
        <v>2.4494897427831801E-6</v>
      </c>
      <c r="K7055" s="45">
        <v>9.9999999999999995E-7</v>
      </c>
    </row>
    <row r="7056" spans="2:11" x14ac:dyDescent="0.3">
      <c r="B7056" t="s">
        <v>8495</v>
      </c>
      <c r="C7056" s="45">
        <v>1.51666666666667E-5</v>
      </c>
      <c r="D7056" s="45">
        <v>2.37942570101835E-5</v>
      </c>
      <c r="E7056" s="45">
        <v>9.7139647472652007E-6</v>
      </c>
      <c r="F7056" s="45">
        <v>1.1199999999999999E-5</v>
      </c>
      <c r="G7056" s="45">
        <v>6.0580524923443804E-6</v>
      </c>
      <c r="H7056" s="45">
        <v>2.7092434368288101E-6</v>
      </c>
      <c r="I7056" s="45">
        <v>1.38333333333333E-5</v>
      </c>
      <c r="J7056" s="45">
        <v>1.32274966137462E-5</v>
      </c>
      <c r="K7056" s="45">
        <v>5.4001028796784202E-6</v>
      </c>
    </row>
    <row r="7057" spans="2:11" x14ac:dyDescent="0.3">
      <c r="B7057" t="s">
        <v>8496</v>
      </c>
      <c r="C7057" s="45">
        <v>3.6833333333333298E-5</v>
      </c>
      <c r="D7057" s="45">
        <v>3.5829689737237003E-5</v>
      </c>
      <c r="E7057" s="45">
        <v>1.4627409583077601E-5</v>
      </c>
      <c r="F7057" s="45">
        <v>1.5400000000000002E-5</v>
      </c>
      <c r="G7057" s="45">
        <v>2.0549939172659401E-5</v>
      </c>
      <c r="H7057" s="45">
        <v>9.1902121847104301E-6</v>
      </c>
      <c r="I7057" s="45">
        <v>1.21666666666667E-5</v>
      </c>
      <c r="J7057" s="45">
        <v>8.2077199432404297E-6</v>
      </c>
      <c r="K7057" s="45">
        <v>3.3507876354340598E-6</v>
      </c>
    </row>
    <row r="7058" spans="2:11" x14ac:dyDescent="0.3">
      <c r="B7058" t="s">
        <v>8497</v>
      </c>
      <c r="C7058" s="45">
        <v>1.0166666666666699E-5</v>
      </c>
      <c r="D7058" s="45">
        <v>9.5376447127509798E-6</v>
      </c>
      <c r="E7058" s="45">
        <v>3.8937271490322904E-6</v>
      </c>
      <c r="F7058" s="45">
        <v>6.1999999999999999E-6</v>
      </c>
      <c r="G7058" s="45">
        <v>7.0498226928058303E-6</v>
      </c>
      <c r="H7058" s="45">
        <v>3.1527765540868899E-6</v>
      </c>
      <c r="I7058" s="45">
        <v>2.05E-5</v>
      </c>
      <c r="J7058" s="45">
        <v>1.9664689166117E-5</v>
      </c>
      <c r="K7058" s="45">
        <v>8.0280757345705196E-6</v>
      </c>
    </row>
    <row r="7059" spans="2:11" x14ac:dyDescent="0.3">
      <c r="B7059" t="s">
        <v>8498</v>
      </c>
      <c r="C7059" s="45">
        <v>2.5000000000000002E-6</v>
      </c>
      <c r="D7059" s="45">
        <v>2.6645825188948498E-6</v>
      </c>
      <c r="E7059" s="45">
        <v>1.0878112581387101E-6</v>
      </c>
      <c r="F7059" s="45">
        <v>6.0000000000000002E-6</v>
      </c>
      <c r="G7059" s="45">
        <v>6.7082039324993698E-6</v>
      </c>
      <c r="H7059" s="45">
        <v>3.0000000000000001E-6</v>
      </c>
      <c r="I7059" s="45">
        <v>4.6666666666666697E-6</v>
      </c>
      <c r="J7059" s="45">
        <v>3.7771241264574099E-6</v>
      </c>
      <c r="K7059" s="45">
        <v>1.54200446749605E-6</v>
      </c>
    </row>
    <row r="7060" spans="2:11" x14ac:dyDescent="0.3">
      <c r="B7060" t="s">
        <v>8499</v>
      </c>
      <c r="C7060" s="45">
        <v>1.1E-5</v>
      </c>
      <c r="D7060" s="45">
        <v>1.1575836902790199E-5</v>
      </c>
      <c r="E7060" s="45">
        <v>4.7258156262526101E-6</v>
      </c>
      <c r="F7060" s="45">
        <v>7.6199999999999995E-5</v>
      </c>
      <c r="G7060" s="45">
        <v>7.8314749568647693E-5</v>
      </c>
      <c r="H7060" s="45">
        <v>3.5023420735273701E-5</v>
      </c>
      <c r="I7060" s="45">
        <v>1.11666666666667E-5</v>
      </c>
      <c r="J7060" s="45">
        <v>5.4558836742242499E-6</v>
      </c>
      <c r="K7060" s="45">
        <v>2.22735518297175E-6</v>
      </c>
    </row>
    <row r="7061" spans="2:11" x14ac:dyDescent="0.3">
      <c r="B7061" t="s">
        <v>8500</v>
      </c>
      <c r="C7061" s="45">
        <v>1.0333333333333299E-5</v>
      </c>
      <c r="D7061" s="45">
        <v>5.3541261347363404E-6</v>
      </c>
      <c r="E7061" s="45">
        <v>2.185812841434E-6</v>
      </c>
      <c r="F7061" s="45">
        <v>8.8000000000000004E-6</v>
      </c>
      <c r="G7061" s="45">
        <v>6.7601775124622299E-6</v>
      </c>
      <c r="H7061" s="45">
        <v>3.02324329156619E-6</v>
      </c>
      <c r="I7061" s="45">
        <v>7.1666666666666703E-6</v>
      </c>
      <c r="J7061" s="45">
        <v>7.27782018647525E-6</v>
      </c>
      <c r="K7061" s="45">
        <v>2.9711576494319102E-6</v>
      </c>
    </row>
    <row r="7062" spans="2:11" x14ac:dyDescent="0.3">
      <c r="B7062" t="s">
        <v>8501</v>
      </c>
      <c r="C7062" s="45">
        <v>8.3333333333333301E-7</v>
      </c>
      <c r="D7062" s="45">
        <v>2.04124145231932E-6</v>
      </c>
      <c r="E7062" s="45">
        <v>8.3333333333333397E-7</v>
      </c>
      <c r="F7062" s="45">
        <v>9.0000000000000002E-6</v>
      </c>
      <c r="G7062" s="45">
        <v>1.25499003980111E-5</v>
      </c>
      <c r="H7062" s="45">
        <v>5.6124860801609104E-6</v>
      </c>
      <c r="I7062" s="45">
        <v>2.1666666666666699E-6</v>
      </c>
      <c r="J7062" s="45">
        <v>2.78687399547713E-6</v>
      </c>
      <c r="K7062" s="45">
        <v>1.13773654439173E-6</v>
      </c>
    </row>
    <row r="7063" spans="2:11" x14ac:dyDescent="0.3">
      <c r="B7063" t="s">
        <v>8502</v>
      </c>
      <c r="C7063" s="45">
        <v>8.3333333333333301E-7</v>
      </c>
      <c r="D7063" s="45">
        <v>1.32916013582513E-6</v>
      </c>
      <c r="E7063" s="45">
        <v>5.4262735320332403E-7</v>
      </c>
      <c r="F7063" s="45">
        <v>1.3999999999999999E-6</v>
      </c>
      <c r="G7063" s="45">
        <v>3.1304951684997098E-6</v>
      </c>
      <c r="H7063" s="45">
        <v>1.3999999999999999E-6</v>
      </c>
      <c r="I7063" s="45">
        <v>0</v>
      </c>
      <c r="J7063" s="45">
        <v>0</v>
      </c>
      <c r="K7063" s="45">
        <v>0</v>
      </c>
    </row>
    <row r="7064" spans="2:11" x14ac:dyDescent="0.3">
      <c r="B7064" t="s">
        <v>8503</v>
      </c>
      <c r="C7064" s="45">
        <v>2.6666666666666698E-6</v>
      </c>
      <c r="D7064" s="45">
        <v>4.5460605656619499E-6</v>
      </c>
      <c r="E7064" s="45">
        <v>1.85592145427667E-6</v>
      </c>
      <c r="F7064" s="45">
        <v>0</v>
      </c>
      <c r="G7064" s="45">
        <v>0</v>
      </c>
      <c r="H7064" s="45">
        <v>0</v>
      </c>
      <c r="I7064" s="45">
        <v>2.3333333333333302E-6</v>
      </c>
      <c r="J7064" s="45">
        <v>3.8297084310253497E-6</v>
      </c>
      <c r="K7064" s="45">
        <v>1.56347191994114E-6</v>
      </c>
    </row>
    <row r="7065" spans="2:11" x14ac:dyDescent="0.3">
      <c r="B7065" t="s">
        <v>8504</v>
      </c>
      <c r="C7065" s="45">
        <v>2.3333333333333302E-6</v>
      </c>
      <c r="D7065" s="45">
        <v>2.0655911179772901E-6</v>
      </c>
      <c r="E7065" s="45">
        <v>8.4327404271156803E-7</v>
      </c>
      <c r="F7065" s="45">
        <v>1.3999999999999999E-6</v>
      </c>
      <c r="G7065" s="45">
        <v>1.94935886896179E-6</v>
      </c>
      <c r="H7065" s="45">
        <v>8.7177978870813502E-7</v>
      </c>
      <c r="I7065" s="45">
        <v>8.6666666666666695E-6</v>
      </c>
      <c r="J7065" s="45">
        <v>1.1758684733705E-5</v>
      </c>
      <c r="K7065" s="45">
        <v>4.8004629406385797E-6</v>
      </c>
    </row>
    <row r="7066" spans="2:11" x14ac:dyDescent="0.3">
      <c r="B7066" t="s">
        <v>8505</v>
      </c>
      <c r="C7066" s="45">
        <v>1.3333333333333299E-5</v>
      </c>
      <c r="D7066" s="45">
        <v>1.4417581859197699E-5</v>
      </c>
      <c r="E7066" s="45">
        <v>5.8859531466402698E-6</v>
      </c>
      <c r="F7066" s="45">
        <v>2.2000000000000001E-6</v>
      </c>
      <c r="G7066" s="45">
        <v>3.1937438845342601E-6</v>
      </c>
      <c r="H7066" s="45">
        <v>1.42828568570857E-6</v>
      </c>
      <c r="I7066" s="45">
        <v>5.8333333333333297E-6</v>
      </c>
      <c r="J7066" s="45">
        <v>8.6583293230661206E-6</v>
      </c>
      <c r="K7066" s="45">
        <v>3.5347481444148801E-6</v>
      </c>
    </row>
    <row r="7067" spans="2:11" x14ac:dyDescent="0.3">
      <c r="B7067" t="s">
        <v>8506</v>
      </c>
      <c r="C7067" s="45">
        <v>1.0000000000000001E-5</v>
      </c>
      <c r="D7067" s="45">
        <v>8.2704292512541302E-6</v>
      </c>
      <c r="E7067" s="45">
        <v>3.3763886032268302E-6</v>
      </c>
      <c r="F7067" s="45">
        <v>7.4000000000000003E-6</v>
      </c>
      <c r="G7067" s="45">
        <v>6.0663003552412396E-6</v>
      </c>
      <c r="H7067" s="45">
        <v>2.71293199325011E-6</v>
      </c>
      <c r="I7067" s="45">
        <v>7.3333333333333298E-6</v>
      </c>
      <c r="J7067" s="45">
        <v>6.1210020966069503E-6</v>
      </c>
      <c r="K7067" s="45">
        <v>2.4988886418655098E-6</v>
      </c>
    </row>
    <row r="7068" spans="2:11" x14ac:dyDescent="0.3">
      <c r="B7068" t="s">
        <v>8507</v>
      </c>
      <c r="C7068" s="45">
        <v>2.1666666666666699E-6</v>
      </c>
      <c r="D7068" s="45">
        <v>2.0412414523193099E-6</v>
      </c>
      <c r="E7068" s="45">
        <v>8.3333333333333301E-7</v>
      </c>
      <c r="F7068" s="45">
        <v>5.9999999999999997E-7</v>
      </c>
      <c r="G7068" s="45">
        <v>1.3416407864998701E-6</v>
      </c>
      <c r="H7068" s="45">
        <v>5.9999999999999997E-7</v>
      </c>
      <c r="I7068" s="45">
        <v>1.5E-6</v>
      </c>
      <c r="J7068" s="45">
        <v>3.6742346141747699E-6</v>
      </c>
      <c r="K7068" s="45">
        <v>1.5E-6</v>
      </c>
    </row>
    <row r="7069" spans="2:11" x14ac:dyDescent="0.3">
      <c r="B7069" t="s">
        <v>8508</v>
      </c>
      <c r="C7069" s="45">
        <v>1.8166666666666701E-5</v>
      </c>
      <c r="D7069" s="45">
        <v>2.0951531368056801E-5</v>
      </c>
      <c r="E7069" s="45">
        <v>8.55342686360918E-6</v>
      </c>
      <c r="F7069" s="45">
        <v>1.2E-5</v>
      </c>
      <c r="G7069" s="45">
        <v>6.9641941385920598E-6</v>
      </c>
      <c r="H7069" s="45">
        <v>3.1144823004794898E-6</v>
      </c>
      <c r="I7069" s="45">
        <v>1.6166666666666699E-5</v>
      </c>
      <c r="J7069" s="45">
        <v>1.0722251007445499E-5</v>
      </c>
      <c r="K7069" s="45">
        <v>4.3773406437140697E-6</v>
      </c>
    </row>
    <row r="7070" spans="2:11" x14ac:dyDescent="0.3">
      <c r="B7070" t="s">
        <v>8509</v>
      </c>
      <c r="C7070" s="45">
        <v>1.5E-6</v>
      </c>
      <c r="D7070" s="45">
        <v>2.8106938645110402E-6</v>
      </c>
      <c r="E7070" s="45">
        <v>1.1474609652039001E-6</v>
      </c>
      <c r="F7070" s="45">
        <v>1.9999999999999999E-6</v>
      </c>
      <c r="G7070" s="45">
        <v>2.8284271247461899E-6</v>
      </c>
      <c r="H7070" s="45">
        <v>1.26491106406735E-6</v>
      </c>
      <c r="I7070" s="45">
        <v>0</v>
      </c>
      <c r="J7070" s="45">
        <v>0</v>
      </c>
      <c r="K7070" s="45">
        <v>0</v>
      </c>
    </row>
    <row r="7071" spans="2:11" x14ac:dyDescent="0.3">
      <c r="B7071" t="s">
        <v>8510</v>
      </c>
      <c r="C7071" s="45">
        <v>3.3333333333333298E-7</v>
      </c>
      <c r="D7071" s="45">
        <v>8.1649658092772599E-7</v>
      </c>
      <c r="E7071" s="45">
        <v>3.3333333333333298E-7</v>
      </c>
      <c r="F7071" s="45">
        <v>1.7999999999999999E-6</v>
      </c>
      <c r="G7071" s="45">
        <v>2.6832815729997499E-6</v>
      </c>
      <c r="H7071" s="45">
        <v>1.1999999999999999E-6</v>
      </c>
      <c r="I7071" s="45">
        <v>8.3333333333333301E-7</v>
      </c>
      <c r="J7071" s="45">
        <v>1.32916013582513E-6</v>
      </c>
      <c r="K7071" s="45">
        <v>5.4262735320332403E-7</v>
      </c>
    </row>
    <row r="7072" spans="2:11" x14ac:dyDescent="0.3">
      <c r="B7072" t="s">
        <v>8511</v>
      </c>
      <c r="C7072" s="45">
        <v>9.9999999999999995E-7</v>
      </c>
      <c r="D7072" s="45">
        <v>1.6733200530681501E-6</v>
      </c>
      <c r="E7072" s="45">
        <v>6.8313005106397304E-7</v>
      </c>
      <c r="F7072" s="45">
        <v>0</v>
      </c>
      <c r="G7072" s="45">
        <v>0</v>
      </c>
      <c r="H7072" s="45">
        <v>0</v>
      </c>
      <c r="I7072" s="45">
        <v>9.9999999999999995E-7</v>
      </c>
      <c r="J7072" s="45">
        <v>2.4494897427831801E-6</v>
      </c>
      <c r="K7072" s="45">
        <v>9.9999999999999995E-7</v>
      </c>
    </row>
    <row r="7073" spans="2:11" x14ac:dyDescent="0.3">
      <c r="B7073" t="s">
        <v>8512</v>
      </c>
      <c r="C7073" s="45">
        <v>2.7666666666666701E-5</v>
      </c>
      <c r="D7073" s="45">
        <v>2.7983328370061099E-5</v>
      </c>
      <c r="E7073" s="45">
        <v>1.1424145968566399E-5</v>
      </c>
      <c r="F7073" s="45">
        <v>8.3999999999999992E-6</v>
      </c>
      <c r="G7073" s="45">
        <v>1.20954536913669E-5</v>
      </c>
      <c r="H7073" s="45">
        <v>5.4092513345194098E-6</v>
      </c>
      <c r="I7073" s="45">
        <v>1.21666666666667E-5</v>
      </c>
      <c r="J7073" s="45">
        <v>1.3862419221285501E-5</v>
      </c>
      <c r="K7073" s="45">
        <v>5.6593089487832099E-6</v>
      </c>
    </row>
    <row r="7074" spans="2:11" x14ac:dyDescent="0.3">
      <c r="B7074" t="s">
        <v>8513</v>
      </c>
      <c r="C7074" s="45">
        <v>5.6666666666666703E-6</v>
      </c>
      <c r="D7074" s="45">
        <v>4.84424056655599E-6</v>
      </c>
      <c r="E7074" s="45">
        <v>1.9776529298921802E-6</v>
      </c>
      <c r="F7074" s="45">
        <v>7.9999999999999996E-6</v>
      </c>
      <c r="G7074" s="45">
        <v>3.80788655293195E-6</v>
      </c>
      <c r="H7074" s="45">
        <v>1.7029386365926399E-6</v>
      </c>
      <c r="I7074" s="45">
        <v>1.1E-5</v>
      </c>
      <c r="J7074" s="45">
        <v>1.56971334962789E-5</v>
      </c>
      <c r="K7074" s="45">
        <v>6.4083279150388897E-6</v>
      </c>
    </row>
    <row r="7075" spans="2:11" x14ac:dyDescent="0.3">
      <c r="B7075" t="s">
        <v>8514</v>
      </c>
      <c r="C7075" s="45">
        <v>1.33333333333333E-6</v>
      </c>
      <c r="D7075" s="45">
        <v>1.03279555898864E-6</v>
      </c>
      <c r="E7075" s="45">
        <v>4.2163702135578402E-7</v>
      </c>
      <c r="F7075" s="45">
        <v>0</v>
      </c>
      <c r="G7075" s="45">
        <v>0</v>
      </c>
      <c r="H7075" s="45">
        <v>0</v>
      </c>
      <c r="I7075" s="45">
        <v>4.9999999999999998E-7</v>
      </c>
      <c r="J7075" s="45">
        <v>1.22474487139159E-6</v>
      </c>
      <c r="K7075" s="45">
        <v>4.9999999999999998E-7</v>
      </c>
    </row>
    <row r="7076" spans="2:11" x14ac:dyDescent="0.3">
      <c r="B7076" t="s">
        <v>8515</v>
      </c>
      <c r="C7076" s="45">
        <v>8.3166666666666705E-5</v>
      </c>
      <c r="D7076" s="45">
        <v>1.82715534825769E-4</v>
      </c>
      <c r="E7076" s="45">
        <v>7.4593304733810501E-5</v>
      </c>
      <c r="F7076" s="45">
        <v>6.8000000000000001E-6</v>
      </c>
      <c r="G7076" s="45">
        <v>5.4037024344425203E-6</v>
      </c>
      <c r="H7076" s="45">
        <v>2.4166091947189099E-6</v>
      </c>
      <c r="I7076" s="45">
        <v>5.78333333333333E-5</v>
      </c>
      <c r="J7076" s="45">
        <v>1.2853858045998E-4</v>
      </c>
      <c r="K7076" s="45">
        <v>5.2475655731438402E-5</v>
      </c>
    </row>
    <row r="7077" spans="2:11" x14ac:dyDescent="0.3">
      <c r="B7077" t="s">
        <v>8516</v>
      </c>
      <c r="C7077" s="45">
        <v>2.4166666666666701E-5</v>
      </c>
      <c r="D7077" s="45">
        <v>3.5622558395863001E-5</v>
      </c>
      <c r="E7077" s="45">
        <v>1.45428485670602E-5</v>
      </c>
      <c r="F7077" s="45">
        <v>1.24E-5</v>
      </c>
      <c r="G7077" s="45">
        <v>1.52085502267639E-5</v>
      </c>
      <c r="H7077" s="45">
        <v>6.8014704292527803E-6</v>
      </c>
      <c r="I7077" s="45">
        <v>6.8333333333333303E-6</v>
      </c>
      <c r="J7077" s="45">
        <v>8.6120071218425392E-6</v>
      </c>
      <c r="K7077" s="45">
        <v>3.5158371849548298E-6</v>
      </c>
    </row>
    <row r="7078" spans="2:11" x14ac:dyDescent="0.3">
      <c r="B7078" t="s">
        <v>8517</v>
      </c>
      <c r="C7078" s="45">
        <v>4.1666666666666703E-6</v>
      </c>
      <c r="D7078" s="45">
        <v>4.6654760385909903E-6</v>
      </c>
      <c r="E7078" s="45">
        <v>1.90467261695489E-6</v>
      </c>
      <c r="F7078" s="45">
        <v>0</v>
      </c>
      <c r="G7078" s="45">
        <v>0</v>
      </c>
      <c r="H7078" s="45">
        <v>0</v>
      </c>
      <c r="I7078" s="45">
        <v>6.9999999999999999E-6</v>
      </c>
      <c r="J7078" s="45">
        <v>5.8309518948452999E-6</v>
      </c>
      <c r="K7078" s="45">
        <v>2.3804761428476199E-6</v>
      </c>
    </row>
    <row r="7079" spans="2:11" x14ac:dyDescent="0.3">
      <c r="B7079" t="s">
        <v>8518</v>
      </c>
      <c r="C7079" s="45">
        <v>8.3333333333333301E-7</v>
      </c>
      <c r="D7079" s="45">
        <v>1.32916013582513E-6</v>
      </c>
      <c r="E7079" s="45">
        <v>5.4262735320332403E-7</v>
      </c>
      <c r="F7079" s="45">
        <v>0</v>
      </c>
      <c r="G7079" s="45">
        <v>0</v>
      </c>
      <c r="H7079" s="45">
        <v>0</v>
      </c>
      <c r="I7079" s="45">
        <v>3.3333333333333299E-6</v>
      </c>
      <c r="J7079" s="45">
        <v>4.7187568984496997E-6</v>
      </c>
      <c r="K7079" s="45">
        <v>1.9264244369066501E-6</v>
      </c>
    </row>
    <row r="7080" spans="2:11" x14ac:dyDescent="0.3">
      <c r="B7080" t="s">
        <v>8519</v>
      </c>
      <c r="C7080" s="45">
        <v>3.4999999999999999E-6</v>
      </c>
      <c r="D7080" s="45">
        <v>7.6354436675284299E-6</v>
      </c>
      <c r="E7080" s="45">
        <v>3.11715682420161E-6</v>
      </c>
      <c r="F7080" s="45">
        <v>5.9999999999999997E-7</v>
      </c>
      <c r="G7080" s="45">
        <v>1.3416407864998701E-6</v>
      </c>
      <c r="H7080" s="45">
        <v>5.9999999999999997E-7</v>
      </c>
      <c r="I7080" s="45">
        <v>3.0000000000000001E-6</v>
      </c>
      <c r="J7080" s="45">
        <v>4.1472882706655401E-6</v>
      </c>
      <c r="K7080" s="45">
        <v>1.6931233465600401E-6</v>
      </c>
    </row>
    <row r="7081" spans="2:11" x14ac:dyDescent="0.3">
      <c r="B7081" t="s">
        <v>8520</v>
      </c>
      <c r="C7081" s="45">
        <v>6.6666666666666702E-7</v>
      </c>
      <c r="D7081" s="45">
        <v>1.03279555898864E-6</v>
      </c>
      <c r="E7081" s="45">
        <v>4.2163702135578402E-7</v>
      </c>
      <c r="F7081" s="45">
        <v>2.6000000000000001E-6</v>
      </c>
      <c r="G7081" s="45">
        <v>2.60768096208106E-6</v>
      </c>
      <c r="H7081" s="45">
        <v>1.1661903789690601E-6</v>
      </c>
      <c r="I7081" s="45">
        <v>6.33333333333333E-6</v>
      </c>
      <c r="J7081" s="45">
        <v>1.45556403729505E-5</v>
      </c>
      <c r="K7081" s="45">
        <v>5.9423152988638297E-6</v>
      </c>
    </row>
    <row r="7082" spans="2:11" x14ac:dyDescent="0.3">
      <c r="B7082" t="s">
        <v>8521</v>
      </c>
      <c r="C7082" s="45">
        <v>1.15E-5</v>
      </c>
      <c r="D7082" s="45">
        <v>1.24056438768812E-5</v>
      </c>
      <c r="E7082" s="45">
        <v>5.0645829048402402E-6</v>
      </c>
      <c r="F7082" s="45">
        <v>2.3999999999999999E-6</v>
      </c>
      <c r="G7082" s="45">
        <v>3.9115214431215896E-6</v>
      </c>
      <c r="H7082" s="45">
        <v>1.74928556845359E-6</v>
      </c>
      <c r="I7082" s="45">
        <v>1.6500000000000001E-5</v>
      </c>
      <c r="J7082" s="45">
        <v>1.48963082674869E-5</v>
      </c>
      <c r="K7082" s="45">
        <v>6.0813923844242604E-6</v>
      </c>
    </row>
    <row r="7083" spans="2:11" x14ac:dyDescent="0.3">
      <c r="B7083" t="s">
        <v>8522</v>
      </c>
      <c r="C7083" s="45">
        <v>7.83333333333333E-6</v>
      </c>
      <c r="D7083" s="45">
        <v>5.1929439306299704E-6</v>
      </c>
      <c r="E7083" s="45">
        <v>2.12001048215438E-6</v>
      </c>
      <c r="F7083" s="45">
        <v>1.6399999999999999E-5</v>
      </c>
      <c r="G7083" s="45">
        <v>1.3352902306240399E-5</v>
      </c>
      <c r="H7083" s="45">
        <v>5.9715994507334501E-6</v>
      </c>
      <c r="I7083" s="45">
        <v>3.9999999999999998E-6</v>
      </c>
      <c r="J7083" s="45">
        <v>8.4142735871850497E-6</v>
      </c>
      <c r="K7083" s="45">
        <v>3.4351128074635298E-6</v>
      </c>
    </row>
    <row r="7084" spans="2:11" x14ac:dyDescent="0.3">
      <c r="B7084" t="s">
        <v>8523</v>
      </c>
      <c r="C7084" s="45">
        <v>1.9999999999999999E-6</v>
      </c>
      <c r="D7084" s="45">
        <v>1.8973665961010301E-6</v>
      </c>
      <c r="E7084" s="45">
        <v>7.7459666924148396E-7</v>
      </c>
      <c r="F7084" s="45">
        <v>2.3999999999999999E-6</v>
      </c>
      <c r="G7084" s="45">
        <v>3.9115214431215896E-6</v>
      </c>
      <c r="H7084" s="45">
        <v>1.74928556845359E-6</v>
      </c>
      <c r="I7084" s="45">
        <v>6.6666666666666702E-7</v>
      </c>
      <c r="J7084" s="45">
        <v>1.6329931618554501E-6</v>
      </c>
      <c r="K7084" s="45">
        <v>6.6666666666666702E-7</v>
      </c>
    </row>
    <row r="7085" spans="2:11" x14ac:dyDescent="0.3">
      <c r="B7085" t="s">
        <v>8524</v>
      </c>
      <c r="C7085" s="45">
        <v>5.81666666666667E-5</v>
      </c>
      <c r="D7085" s="45">
        <v>4.2494313345042598E-5</v>
      </c>
      <c r="E7085" s="45">
        <v>1.7348230777549401E-5</v>
      </c>
      <c r="F7085" s="45">
        <v>3.7599999999999999E-5</v>
      </c>
      <c r="G7085" s="45">
        <v>5.4371867725874598E-5</v>
      </c>
      <c r="H7085" s="45">
        <v>2.4315838459736499E-5</v>
      </c>
      <c r="I7085" s="45">
        <v>7.1666666666666703E-6</v>
      </c>
      <c r="J7085" s="45">
        <v>6.5853372477547898E-6</v>
      </c>
      <c r="K7085" s="45">
        <v>2.6884526735238898E-6</v>
      </c>
    </row>
    <row r="7086" spans="2:11" x14ac:dyDescent="0.3">
      <c r="B7086" t="s">
        <v>8525</v>
      </c>
      <c r="C7086" s="45">
        <v>0</v>
      </c>
      <c r="D7086" s="45">
        <v>0</v>
      </c>
      <c r="E7086" s="45">
        <v>0</v>
      </c>
      <c r="F7086" s="45">
        <v>1.3999999999999999E-6</v>
      </c>
      <c r="G7086" s="45">
        <v>1.94935886896179E-6</v>
      </c>
      <c r="H7086" s="45">
        <v>8.7177978870813502E-7</v>
      </c>
      <c r="I7086" s="45">
        <v>8.3333333333333301E-7</v>
      </c>
      <c r="J7086" s="45">
        <v>2.04124145231932E-6</v>
      </c>
      <c r="K7086" s="45">
        <v>8.3333333333333397E-7</v>
      </c>
    </row>
    <row r="7087" spans="2:11" x14ac:dyDescent="0.3">
      <c r="B7087" t="s">
        <v>8526</v>
      </c>
      <c r="C7087" s="45">
        <v>3.1666666666666701E-6</v>
      </c>
      <c r="D7087" s="45">
        <v>3.7103458958251702E-6</v>
      </c>
      <c r="E7087" s="45">
        <v>1.5147423690002401E-6</v>
      </c>
      <c r="F7087" s="45">
        <v>0</v>
      </c>
      <c r="G7087" s="45">
        <v>0</v>
      </c>
      <c r="H7087" s="45">
        <v>0</v>
      </c>
      <c r="I7087" s="45">
        <v>2.3333333333333302E-6</v>
      </c>
      <c r="J7087" s="45">
        <v>2.58198889747161E-6</v>
      </c>
      <c r="K7087" s="45">
        <v>1.05409255338946E-6</v>
      </c>
    </row>
    <row r="7088" spans="2:11" x14ac:dyDescent="0.3">
      <c r="B7088" t="s">
        <v>8527</v>
      </c>
      <c r="C7088" s="45">
        <v>3.5500000000000002E-5</v>
      </c>
      <c r="D7088" s="45">
        <v>8.3041555862110403E-5</v>
      </c>
      <c r="E7088" s="45">
        <v>3.3901573218166001E-5</v>
      </c>
      <c r="F7088" s="45">
        <v>5.0000000000000004E-6</v>
      </c>
      <c r="G7088" s="45">
        <v>3.5355339059327399E-6</v>
      </c>
      <c r="H7088" s="45">
        <v>1.58113883008419E-6</v>
      </c>
      <c r="I7088" s="45">
        <v>3.66666666666667E-6</v>
      </c>
      <c r="J7088" s="45">
        <v>5.2408650685422798E-6</v>
      </c>
      <c r="K7088" s="45">
        <v>2.1395742047841601E-6</v>
      </c>
    </row>
    <row r="7089" spans="2:11" x14ac:dyDescent="0.3">
      <c r="B7089" t="s">
        <v>8528</v>
      </c>
      <c r="C7089" s="45">
        <v>1.3333333333333299E-5</v>
      </c>
      <c r="D7089" s="45">
        <v>4.5898438608156003E-6</v>
      </c>
      <c r="E7089" s="45">
        <v>1.8737959096740299E-6</v>
      </c>
      <c r="F7089" s="45">
        <v>3.04E-5</v>
      </c>
      <c r="G7089" s="45">
        <v>1.5323185047502399E-5</v>
      </c>
      <c r="H7089" s="45">
        <v>6.8527366796047301E-6</v>
      </c>
      <c r="I7089" s="45">
        <v>2.06666666666667E-5</v>
      </c>
      <c r="J7089" s="45">
        <v>2.86821663523986E-5</v>
      </c>
      <c r="K7089" s="45">
        <v>1.1709445380166899E-5</v>
      </c>
    </row>
    <row r="7090" spans="2:11" x14ac:dyDescent="0.3">
      <c r="B7090" t="s">
        <v>8529</v>
      </c>
      <c r="C7090" s="45">
        <v>3.3333333333333298E-7</v>
      </c>
      <c r="D7090" s="45">
        <v>8.1649658092772599E-7</v>
      </c>
      <c r="E7090" s="45">
        <v>3.3333333333333298E-7</v>
      </c>
      <c r="F7090" s="45">
        <v>5.9999999999999997E-7</v>
      </c>
      <c r="G7090" s="45">
        <v>1.3416407864998701E-6</v>
      </c>
      <c r="H7090" s="45">
        <v>5.9999999999999997E-7</v>
      </c>
      <c r="I7090" s="45">
        <v>4.9999999999999998E-7</v>
      </c>
      <c r="J7090" s="45">
        <v>1.22474487139159E-6</v>
      </c>
      <c r="K7090" s="45">
        <v>4.9999999999999998E-7</v>
      </c>
    </row>
    <row r="7091" spans="2:11" x14ac:dyDescent="0.3">
      <c r="B7091" t="s">
        <v>8530</v>
      </c>
      <c r="C7091" s="45">
        <v>4.6666666666666697E-6</v>
      </c>
      <c r="D7091" s="45">
        <v>4.5460605656619499E-6</v>
      </c>
      <c r="E7091" s="45">
        <v>1.85592145427667E-6</v>
      </c>
      <c r="F7091" s="45">
        <v>1.1999999999999999E-6</v>
      </c>
      <c r="G7091" s="45">
        <v>1.6431676725155001E-6</v>
      </c>
      <c r="H7091" s="45">
        <v>7.3484692283495298E-7</v>
      </c>
      <c r="I7091" s="45">
        <v>2.5000000000000002E-6</v>
      </c>
      <c r="J7091" s="45">
        <v>3.3316662497915401E-6</v>
      </c>
      <c r="K7091" s="45">
        <v>1.3601470508735399E-6</v>
      </c>
    </row>
    <row r="7092" spans="2:11" x14ac:dyDescent="0.3">
      <c r="B7092" t="s">
        <v>8531</v>
      </c>
      <c r="C7092" s="45">
        <v>6.6666666666666702E-7</v>
      </c>
      <c r="D7092" s="45">
        <v>1.03279555898864E-6</v>
      </c>
      <c r="E7092" s="45">
        <v>4.2163702135578402E-7</v>
      </c>
      <c r="F7092" s="45">
        <v>0</v>
      </c>
      <c r="G7092" s="45">
        <v>0</v>
      </c>
      <c r="H7092" s="45">
        <v>0</v>
      </c>
      <c r="I7092" s="45">
        <v>4.9999999999999998E-7</v>
      </c>
      <c r="J7092" s="45">
        <v>1.22474487139159E-6</v>
      </c>
      <c r="K7092" s="45">
        <v>4.9999999999999998E-7</v>
      </c>
    </row>
    <row r="7093" spans="2:11" x14ac:dyDescent="0.3">
      <c r="B7093" t="s">
        <v>8532</v>
      </c>
      <c r="C7093" s="45">
        <v>1.66666666666667E-6</v>
      </c>
      <c r="D7093" s="45">
        <v>3.2041639575194402E-6</v>
      </c>
      <c r="E7093" s="45">
        <v>1.3080944580232401E-6</v>
      </c>
      <c r="F7093" s="45">
        <v>0</v>
      </c>
      <c r="G7093" s="45">
        <v>0</v>
      </c>
      <c r="H7093" s="45">
        <v>0</v>
      </c>
      <c r="I7093" s="45">
        <v>0</v>
      </c>
      <c r="J7093" s="45">
        <v>0</v>
      </c>
      <c r="K7093" s="45">
        <v>0</v>
      </c>
    </row>
    <row r="7094" spans="2:11" x14ac:dyDescent="0.3">
      <c r="B7094" t="s">
        <v>8533</v>
      </c>
      <c r="C7094" s="45">
        <v>1.5E-6</v>
      </c>
      <c r="D7094" s="45">
        <v>1.9748417658131498E-6</v>
      </c>
      <c r="E7094" s="45">
        <v>8.0622577482985502E-7</v>
      </c>
      <c r="F7094" s="45">
        <v>1.1999999999999999E-6</v>
      </c>
      <c r="G7094" s="45">
        <v>1.6431676725155001E-6</v>
      </c>
      <c r="H7094" s="45">
        <v>7.3484692283495298E-7</v>
      </c>
      <c r="I7094" s="45">
        <v>4.9999999999999998E-7</v>
      </c>
      <c r="J7094" s="45">
        <v>1.22474487139159E-6</v>
      </c>
      <c r="K7094" s="45">
        <v>4.9999999999999998E-7</v>
      </c>
    </row>
    <row r="7095" spans="2:11" x14ac:dyDescent="0.3">
      <c r="B7095" t="s">
        <v>8534</v>
      </c>
      <c r="C7095" s="45">
        <v>4.3333333333333297E-6</v>
      </c>
      <c r="D7095" s="45">
        <v>5.16397779494322E-6</v>
      </c>
      <c r="E7095" s="45">
        <v>2.10818510677892E-6</v>
      </c>
      <c r="F7095" s="45">
        <v>1.1E-5</v>
      </c>
      <c r="G7095" s="45">
        <v>6.4031242374328502E-6</v>
      </c>
      <c r="H7095" s="45">
        <v>2.86356421265527E-6</v>
      </c>
      <c r="I7095" s="45">
        <v>1.5E-6</v>
      </c>
      <c r="J7095" s="45">
        <v>2.5099800796022302E-6</v>
      </c>
      <c r="K7095" s="45">
        <v>1.0246950765959599E-6</v>
      </c>
    </row>
    <row r="7096" spans="2:11" x14ac:dyDescent="0.3">
      <c r="B7096" t="s">
        <v>8535</v>
      </c>
      <c r="C7096" s="45">
        <v>6.2666666666666695E-5</v>
      </c>
      <c r="D7096" s="45">
        <v>1.2867271142968399E-4</v>
      </c>
      <c r="E7096" s="45">
        <v>5.2530414470518399E-5</v>
      </c>
      <c r="F7096" s="45">
        <v>1.5400000000000002E-5</v>
      </c>
      <c r="G7096" s="45">
        <v>1.59467865101405E-5</v>
      </c>
      <c r="H7096" s="45">
        <v>7.1316197318701698E-6</v>
      </c>
      <c r="I7096" s="45">
        <v>3.41666666666667E-5</v>
      </c>
      <c r="J7096" s="45">
        <v>1.6166838487059499E-5</v>
      </c>
      <c r="K7096" s="45">
        <v>6.6000841745474104E-6</v>
      </c>
    </row>
    <row r="7097" spans="2:11" x14ac:dyDescent="0.3">
      <c r="B7097" t="s">
        <v>8536</v>
      </c>
      <c r="C7097" s="45">
        <v>5.4999999999999999E-6</v>
      </c>
      <c r="D7097" s="45">
        <v>3.1464265445104498E-6</v>
      </c>
      <c r="E7097" s="45">
        <v>1.28452325786651E-6</v>
      </c>
      <c r="F7097" s="45">
        <v>1.24E-5</v>
      </c>
      <c r="G7097" s="45">
        <v>1.14149025401008E-5</v>
      </c>
      <c r="H7097" s="45">
        <v>5.1048996072400898E-6</v>
      </c>
      <c r="I7097" s="45">
        <v>8.3333333333333303E-6</v>
      </c>
      <c r="J7097" s="45">
        <v>4.8853522561496702E-6</v>
      </c>
      <c r="K7097" s="45">
        <v>1.9944367068868802E-6</v>
      </c>
    </row>
    <row r="7098" spans="2:11" x14ac:dyDescent="0.3">
      <c r="B7098" t="s">
        <v>8537</v>
      </c>
      <c r="C7098" s="45">
        <v>1.9999999999999999E-6</v>
      </c>
      <c r="D7098" s="45">
        <v>4.8989794855663601E-6</v>
      </c>
      <c r="E7098" s="45">
        <v>1.9999999999999999E-6</v>
      </c>
      <c r="F7098" s="45">
        <v>7.9999999999999996E-7</v>
      </c>
      <c r="G7098" s="45">
        <v>1.78885438199983E-6</v>
      </c>
      <c r="H7098" s="45">
        <v>7.9999999999999996E-7</v>
      </c>
      <c r="I7098" s="45">
        <v>3.1666666666666701E-6</v>
      </c>
      <c r="J7098" s="45">
        <v>3.3115957885386102E-6</v>
      </c>
      <c r="K7098" s="45">
        <v>1.35195331937822E-6</v>
      </c>
    </row>
    <row r="7099" spans="2:11" x14ac:dyDescent="0.3">
      <c r="B7099" t="s">
        <v>8538</v>
      </c>
      <c r="C7099" s="45">
        <v>3.8333333333333302E-6</v>
      </c>
      <c r="D7099" s="45">
        <v>1.9407902170679499E-6</v>
      </c>
      <c r="E7099" s="45">
        <v>7.9232428826698101E-7</v>
      </c>
      <c r="F7099" s="45">
        <v>3.4000000000000001E-6</v>
      </c>
      <c r="G7099" s="45">
        <v>4.0987803063838397E-6</v>
      </c>
      <c r="H7099" s="45">
        <v>1.83303027798234E-6</v>
      </c>
      <c r="I7099" s="45">
        <v>3.66666666666667E-6</v>
      </c>
      <c r="J7099" s="45">
        <v>4.9261208538429802E-6</v>
      </c>
      <c r="K7099" s="45">
        <v>2.01108041719978E-6</v>
      </c>
    </row>
    <row r="7100" spans="2:11" x14ac:dyDescent="0.3">
      <c r="B7100" t="s">
        <v>8539</v>
      </c>
      <c r="C7100" s="45">
        <v>4.3333333333333297E-6</v>
      </c>
      <c r="D7100" s="45">
        <v>4.5018514709691001E-6</v>
      </c>
      <c r="E7100" s="45">
        <v>1.83787316694536E-6</v>
      </c>
      <c r="F7100" s="45">
        <v>1.3999999999999999E-6</v>
      </c>
      <c r="G7100" s="45">
        <v>1.94935886896179E-6</v>
      </c>
      <c r="H7100" s="45">
        <v>8.7177978870813502E-7</v>
      </c>
      <c r="I7100" s="45">
        <v>8.1666666666666692E-6</v>
      </c>
      <c r="J7100" s="45">
        <v>1.17884123895742E-5</v>
      </c>
      <c r="K7100" s="45">
        <v>4.8125992053266903E-6</v>
      </c>
    </row>
    <row r="7101" spans="2:11" x14ac:dyDescent="0.3">
      <c r="B7101" t="s">
        <v>8540</v>
      </c>
      <c r="C7101" s="45">
        <v>7.9999999999999996E-6</v>
      </c>
      <c r="D7101" s="45">
        <v>1.29460418661458E-5</v>
      </c>
      <c r="E7101" s="45">
        <v>5.2851994601276199E-6</v>
      </c>
      <c r="F7101" s="45">
        <v>1.4800000000000001E-5</v>
      </c>
      <c r="G7101" s="45">
        <v>1.1987493482792801E-5</v>
      </c>
      <c r="H7101" s="45">
        <v>5.36097006147208E-6</v>
      </c>
      <c r="I7101" s="45">
        <v>3.8333333333333302E-6</v>
      </c>
      <c r="J7101" s="45">
        <v>2.9944392908634299E-6</v>
      </c>
      <c r="K7101" s="45">
        <v>1.22247472139282E-6</v>
      </c>
    </row>
    <row r="7102" spans="2:11" x14ac:dyDescent="0.3">
      <c r="B7102" t="s">
        <v>8541</v>
      </c>
      <c r="C7102" s="45">
        <v>1.0499999999999999E-5</v>
      </c>
      <c r="D7102" s="45">
        <v>1.35904378148756E-5</v>
      </c>
      <c r="E7102" s="45">
        <v>5.5482730045783903E-6</v>
      </c>
      <c r="F7102" s="45">
        <v>5.9799999999999997E-5</v>
      </c>
      <c r="G7102" s="45">
        <v>7.6247622913766999E-5</v>
      </c>
      <c r="H7102" s="45">
        <v>3.40989735915907E-5</v>
      </c>
      <c r="I7102" s="45">
        <v>1.2833333333333301E-5</v>
      </c>
      <c r="J7102" s="45">
        <v>1.3847984209503801E-5</v>
      </c>
      <c r="K7102" s="45">
        <v>5.6534158799004998E-6</v>
      </c>
    </row>
    <row r="7103" spans="2:11" x14ac:dyDescent="0.3">
      <c r="B7103" t="s">
        <v>8542</v>
      </c>
      <c r="C7103" s="45">
        <v>6.66666666666667E-6</v>
      </c>
      <c r="D7103" s="45">
        <v>1.0875047892614801E-5</v>
      </c>
      <c r="E7103" s="45">
        <v>4.4397197108726504E-6</v>
      </c>
      <c r="F7103" s="45">
        <v>1.7999999999999999E-6</v>
      </c>
      <c r="G7103" s="45">
        <v>2.6832815729997499E-6</v>
      </c>
      <c r="H7103" s="45">
        <v>1.1999999999999999E-6</v>
      </c>
      <c r="I7103" s="45">
        <v>1.13333333333333E-5</v>
      </c>
      <c r="J7103" s="45">
        <v>1.6366632722300201E-5</v>
      </c>
      <c r="K7103" s="45">
        <v>6.6816498295289703E-6</v>
      </c>
    </row>
    <row r="7104" spans="2:11" x14ac:dyDescent="0.3">
      <c r="B7104" t="s">
        <v>8543</v>
      </c>
      <c r="C7104" s="45">
        <v>3.3333333333333298E-7</v>
      </c>
      <c r="D7104" s="45">
        <v>8.1649658092772599E-7</v>
      </c>
      <c r="E7104" s="45">
        <v>3.3333333333333298E-7</v>
      </c>
      <c r="F7104" s="45">
        <v>0</v>
      </c>
      <c r="G7104" s="45">
        <v>0</v>
      </c>
      <c r="H7104" s="45">
        <v>0</v>
      </c>
      <c r="I7104" s="45">
        <v>4.9999999999999998E-7</v>
      </c>
      <c r="J7104" s="45">
        <v>1.22474487139159E-6</v>
      </c>
      <c r="K7104" s="45">
        <v>4.9999999999999998E-7</v>
      </c>
    </row>
    <row r="7105" spans="2:11" x14ac:dyDescent="0.3">
      <c r="B7105" t="s">
        <v>8544</v>
      </c>
      <c r="C7105" s="45">
        <v>2.8333333333333301E-6</v>
      </c>
      <c r="D7105" s="45">
        <v>3.1251666622224598E-6</v>
      </c>
      <c r="E7105" s="45">
        <v>1.2758439472669799E-6</v>
      </c>
      <c r="F7105" s="45">
        <v>4.1999999999999996E-6</v>
      </c>
      <c r="G7105" s="45">
        <v>4.0249223594996204E-6</v>
      </c>
      <c r="H7105" s="45">
        <v>1.7999999999999999E-6</v>
      </c>
      <c r="I7105" s="45">
        <v>1.8333333333333299E-6</v>
      </c>
      <c r="J7105" s="45">
        <v>2.8577380332470401E-6</v>
      </c>
      <c r="K7105" s="45">
        <v>1.16666666666667E-6</v>
      </c>
    </row>
    <row r="7106" spans="2:11" x14ac:dyDescent="0.3">
      <c r="B7106" t="s">
        <v>8545</v>
      </c>
      <c r="C7106" s="45">
        <v>7.83333333333333E-6</v>
      </c>
      <c r="D7106" s="45">
        <v>1.3511723304844099E-5</v>
      </c>
      <c r="E7106" s="45">
        <v>5.5161379404233297E-6</v>
      </c>
      <c r="F7106" s="45">
        <v>7.5400000000000003E-5</v>
      </c>
      <c r="G7106" s="45">
        <v>1.4809557724658801E-4</v>
      </c>
      <c r="H7106" s="45">
        <v>6.6230355578088195E-5</v>
      </c>
      <c r="I7106" s="45">
        <v>1.43333333333333E-5</v>
      </c>
      <c r="J7106" s="45">
        <v>1.5526321736543599E-5</v>
      </c>
      <c r="K7106" s="45">
        <v>6.3385943061358498E-6</v>
      </c>
    </row>
    <row r="7107" spans="2:11" x14ac:dyDescent="0.3">
      <c r="B7107" t="s">
        <v>8546</v>
      </c>
      <c r="C7107" s="45">
        <v>5.0000000000000004E-6</v>
      </c>
      <c r="D7107" s="45">
        <v>6.2928530890209098E-6</v>
      </c>
      <c r="E7107" s="45">
        <v>2.5690465157330301E-6</v>
      </c>
      <c r="F7107" s="45">
        <v>1.1800000000000001E-5</v>
      </c>
      <c r="G7107" s="45">
        <v>1.3292855223765899E-5</v>
      </c>
      <c r="H7107" s="45">
        <v>5.9447455790807403E-6</v>
      </c>
      <c r="I7107" s="45">
        <v>1.6333333333333301E-5</v>
      </c>
      <c r="J7107" s="45">
        <v>2.4808600659180001E-5</v>
      </c>
      <c r="K7107" s="45">
        <v>1.0128068807910901E-5</v>
      </c>
    </row>
    <row r="7108" spans="2:11" x14ac:dyDescent="0.3">
      <c r="B7108" t="s">
        <v>8547</v>
      </c>
      <c r="C7108" s="45">
        <v>6.8333333333333303E-6</v>
      </c>
      <c r="D7108" s="45">
        <v>4.9159604012508698E-6</v>
      </c>
      <c r="E7108" s="45">
        <v>2.0069324297987199E-6</v>
      </c>
      <c r="F7108" s="45">
        <v>4.32E-5</v>
      </c>
      <c r="G7108" s="45">
        <v>3.0507376157250901E-5</v>
      </c>
      <c r="H7108" s="45">
        <v>1.36433133805539E-5</v>
      </c>
      <c r="I7108" s="45">
        <v>5.4999999999999999E-6</v>
      </c>
      <c r="J7108" s="45">
        <v>4.3243496620879298E-6</v>
      </c>
      <c r="K7108" s="45">
        <v>1.7654083569153799E-6</v>
      </c>
    </row>
    <row r="7109" spans="2:11" x14ac:dyDescent="0.3">
      <c r="B7109" t="s">
        <v>8548</v>
      </c>
      <c r="C7109" s="45">
        <v>1.8333333333333299E-6</v>
      </c>
      <c r="D7109" s="45">
        <v>2.9944392908634299E-6</v>
      </c>
      <c r="E7109" s="45">
        <v>1.22247472139282E-6</v>
      </c>
      <c r="F7109" s="45">
        <v>0</v>
      </c>
      <c r="G7109" s="45">
        <v>0</v>
      </c>
      <c r="H7109" s="45">
        <v>0</v>
      </c>
      <c r="I7109" s="45">
        <v>1.33333333333333E-6</v>
      </c>
      <c r="J7109" s="45">
        <v>2.1602468994692902E-6</v>
      </c>
      <c r="K7109" s="45">
        <v>8.8191710368819698E-7</v>
      </c>
    </row>
    <row r="7110" spans="2:11" x14ac:dyDescent="0.3">
      <c r="B7110" t="s">
        <v>8549</v>
      </c>
      <c r="C7110" s="45">
        <v>1.66666666666667E-6</v>
      </c>
      <c r="D7110" s="45">
        <v>1.3662601021279501E-6</v>
      </c>
      <c r="E7110" s="45">
        <v>5.5777335102271698E-7</v>
      </c>
      <c r="F7110" s="45">
        <v>1.1999999999999999E-6</v>
      </c>
      <c r="G7110" s="45">
        <v>2.6832815729997499E-6</v>
      </c>
      <c r="H7110" s="45">
        <v>1.1999999999999999E-6</v>
      </c>
      <c r="I7110" s="45">
        <v>3.8333333333333302E-6</v>
      </c>
      <c r="J7110" s="45">
        <v>5.3072277760302202E-6</v>
      </c>
      <c r="K7110" s="45">
        <v>2.1666666666666699E-6</v>
      </c>
    </row>
    <row r="7111" spans="2:11" x14ac:dyDescent="0.3">
      <c r="B7111" t="s">
        <v>8550</v>
      </c>
      <c r="C7111" s="45">
        <v>6.4999999999999996E-6</v>
      </c>
      <c r="D7111" s="45">
        <v>3.0822070014844899E-6</v>
      </c>
      <c r="E7111" s="45">
        <v>1.2583057392117901E-6</v>
      </c>
      <c r="F7111" s="45">
        <v>1.4800000000000001E-5</v>
      </c>
      <c r="G7111" s="45">
        <v>9.49736805646701E-6</v>
      </c>
      <c r="H7111" s="45">
        <v>4.2473521163190601E-6</v>
      </c>
      <c r="I7111" s="45">
        <v>8.6666666666666695E-6</v>
      </c>
      <c r="J7111" s="45">
        <v>5.57374799095426E-6</v>
      </c>
      <c r="K7111" s="45">
        <v>2.2754730887834702E-6</v>
      </c>
    </row>
    <row r="7112" spans="2:11" x14ac:dyDescent="0.3">
      <c r="B7112" t="s">
        <v>8551</v>
      </c>
      <c r="C7112" s="45">
        <v>1.8333333333333299E-6</v>
      </c>
      <c r="D7112" s="45">
        <v>1.8348478592697199E-6</v>
      </c>
      <c r="E7112" s="45">
        <v>7.4907350180814097E-7</v>
      </c>
      <c r="F7112" s="45">
        <v>0</v>
      </c>
      <c r="G7112" s="45">
        <v>0</v>
      </c>
      <c r="H7112" s="45">
        <v>0</v>
      </c>
      <c r="I7112" s="45">
        <v>1.8333333333333299E-6</v>
      </c>
      <c r="J7112" s="45">
        <v>3.60092580688171E-6</v>
      </c>
      <c r="K7112" s="45">
        <v>1.4700718047466601E-6</v>
      </c>
    </row>
    <row r="7113" spans="2:11" x14ac:dyDescent="0.3">
      <c r="B7113" t="s">
        <v>8552</v>
      </c>
      <c r="C7113" s="45">
        <v>6.4999999999999996E-6</v>
      </c>
      <c r="D7113" s="45">
        <v>4.63680924774785E-6</v>
      </c>
      <c r="E7113" s="45">
        <v>1.8929694486000901E-6</v>
      </c>
      <c r="F7113" s="45">
        <v>4.6E-6</v>
      </c>
      <c r="G7113" s="45">
        <v>3.0495901363953799E-6</v>
      </c>
      <c r="H7113" s="45">
        <v>1.3638181696985899E-6</v>
      </c>
      <c r="I7113" s="45">
        <v>1.16666666666667E-6</v>
      </c>
      <c r="J7113" s="45">
        <v>1.32916013582513E-6</v>
      </c>
      <c r="K7113" s="45">
        <v>5.4262735320332403E-7</v>
      </c>
    </row>
    <row r="7114" spans="2:11" x14ac:dyDescent="0.3">
      <c r="B7114" t="s">
        <v>8553</v>
      </c>
      <c r="C7114" s="45">
        <v>5.0000000000000004E-6</v>
      </c>
      <c r="D7114" s="45">
        <v>8.0498447189992407E-6</v>
      </c>
      <c r="E7114" s="45">
        <v>3.2863353450310001E-6</v>
      </c>
      <c r="F7114" s="45">
        <v>1.1199999999999999E-5</v>
      </c>
      <c r="G7114" s="45">
        <v>8.9274856482662607E-6</v>
      </c>
      <c r="H7114" s="45">
        <v>3.9924929555354301E-6</v>
      </c>
      <c r="I7114" s="45">
        <v>5.0000000000000004E-6</v>
      </c>
      <c r="J7114" s="45">
        <v>7.4565407529229001E-6</v>
      </c>
      <c r="K7114" s="45">
        <v>3.0441200151549E-6</v>
      </c>
    </row>
    <row r="7115" spans="2:11" x14ac:dyDescent="0.3">
      <c r="B7115" t="s">
        <v>8554</v>
      </c>
      <c r="C7115" s="45">
        <v>4.1666666666666703E-6</v>
      </c>
      <c r="D7115" s="45">
        <v>1.02062072615966E-5</v>
      </c>
      <c r="E7115" s="45">
        <v>4.1666666666666703E-6</v>
      </c>
      <c r="F7115" s="45">
        <v>4.1999999999999996E-6</v>
      </c>
      <c r="G7115" s="45">
        <v>6.2209324059983204E-6</v>
      </c>
      <c r="H7115" s="45">
        <v>2.78208554864871E-6</v>
      </c>
      <c r="I7115" s="45">
        <v>4.5000000000000001E-6</v>
      </c>
      <c r="J7115" s="45">
        <v>6.9785385289471601E-6</v>
      </c>
      <c r="K7115" s="45">
        <v>2.8489764243788801E-6</v>
      </c>
    </row>
    <row r="7116" spans="2:11" x14ac:dyDescent="0.3">
      <c r="B7116" t="s">
        <v>8555</v>
      </c>
      <c r="C7116" s="45">
        <v>8.3333333333333301E-7</v>
      </c>
      <c r="D7116" s="45">
        <v>1.32916013582513E-6</v>
      </c>
      <c r="E7116" s="45">
        <v>5.4262735320332403E-7</v>
      </c>
      <c r="F7116" s="45">
        <v>5.2000000000000002E-6</v>
      </c>
      <c r="G7116" s="45">
        <v>3.4928498393146002E-6</v>
      </c>
      <c r="H7116" s="45">
        <v>1.5620499351813301E-6</v>
      </c>
      <c r="I7116" s="45">
        <v>3.9999999999999998E-6</v>
      </c>
      <c r="J7116" s="45">
        <v>4.5166359162544897E-6</v>
      </c>
      <c r="K7116" s="45">
        <v>1.84390889145858E-6</v>
      </c>
    </row>
    <row r="7117" spans="2:11" x14ac:dyDescent="0.3">
      <c r="B7117" t="s">
        <v>8556</v>
      </c>
      <c r="C7117" s="45">
        <v>1.46666666666667E-5</v>
      </c>
      <c r="D7117" s="45">
        <v>1.5174540080894301E-5</v>
      </c>
      <c r="E7117" s="45">
        <v>6.1949800466004598E-6</v>
      </c>
      <c r="F7117" s="45">
        <v>6.0000000000000002E-6</v>
      </c>
      <c r="G7117" s="45">
        <v>7.0356236397351398E-6</v>
      </c>
      <c r="H7117" s="45">
        <v>3.1464265445104498E-6</v>
      </c>
      <c r="I7117" s="45">
        <v>8.4999999999999999E-6</v>
      </c>
      <c r="J7117" s="45">
        <v>1.23733584769859E-5</v>
      </c>
      <c r="K7117" s="45">
        <v>5.0514024455260599E-6</v>
      </c>
    </row>
    <row r="7118" spans="2:11" x14ac:dyDescent="0.3">
      <c r="B7118" t="s">
        <v>8557</v>
      </c>
      <c r="C7118" s="45">
        <v>3.3333333333333299E-6</v>
      </c>
      <c r="D7118" s="45">
        <v>4.1311822359545803E-6</v>
      </c>
      <c r="E7118" s="45">
        <v>1.6865480854231401E-6</v>
      </c>
      <c r="F7118" s="45">
        <v>1.7999999999999999E-6</v>
      </c>
      <c r="G7118" s="45">
        <v>2.6832815729997499E-6</v>
      </c>
      <c r="H7118" s="45">
        <v>1.1999999999999999E-6</v>
      </c>
      <c r="I7118" s="45">
        <v>2.5000000000000002E-6</v>
      </c>
      <c r="J7118" s="45">
        <v>3.2093613071762401E-6</v>
      </c>
      <c r="K7118" s="45">
        <v>1.31021626713557E-6</v>
      </c>
    </row>
    <row r="7119" spans="2:11" x14ac:dyDescent="0.3">
      <c r="B7119" t="s">
        <v>8558</v>
      </c>
      <c r="C7119" s="45">
        <v>1.16666666666667E-6</v>
      </c>
      <c r="D7119" s="45">
        <v>2.04124145231932E-6</v>
      </c>
      <c r="E7119" s="45">
        <v>8.3333333333333397E-7</v>
      </c>
      <c r="F7119" s="45">
        <v>7.9999999999999996E-7</v>
      </c>
      <c r="G7119" s="45">
        <v>1.78885438199983E-6</v>
      </c>
      <c r="H7119" s="45">
        <v>7.9999999999999996E-7</v>
      </c>
      <c r="I7119" s="45">
        <v>8.3333333333333301E-7</v>
      </c>
      <c r="J7119" s="45">
        <v>2.04124145231932E-6</v>
      </c>
      <c r="K7119" s="45">
        <v>8.3333333333333397E-7</v>
      </c>
    </row>
    <row r="7120" spans="2:11" x14ac:dyDescent="0.3">
      <c r="B7120" t="s">
        <v>8559</v>
      </c>
      <c r="C7120" s="45">
        <v>3.3333333333333298E-7</v>
      </c>
      <c r="D7120" s="45">
        <v>8.1649658092772599E-7</v>
      </c>
      <c r="E7120" s="45">
        <v>3.3333333333333298E-7</v>
      </c>
      <c r="F7120" s="45">
        <v>5.9999999999999997E-7</v>
      </c>
      <c r="G7120" s="45">
        <v>1.3416407864998701E-6</v>
      </c>
      <c r="H7120" s="45">
        <v>5.9999999999999997E-7</v>
      </c>
      <c r="I7120" s="45">
        <v>1.16666666666667E-6</v>
      </c>
      <c r="J7120" s="45">
        <v>2.8577380332470401E-6</v>
      </c>
      <c r="K7120" s="45">
        <v>1.16666666666667E-6</v>
      </c>
    </row>
    <row r="7121" spans="2:11" x14ac:dyDescent="0.3">
      <c r="B7121" t="s">
        <v>8560</v>
      </c>
      <c r="C7121" s="45">
        <v>3.3333333333333298E-7</v>
      </c>
      <c r="D7121" s="45">
        <v>8.1649658092772599E-7</v>
      </c>
      <c r="E7121" s="45">
        <v>3.3333333333333298E-7</v>
      </c>
      <c r="F7121" s="45">
        <v>5.9999999999999997E-7</v>
      </c>
      <c r="G7121" s="45">
        <v>1.3416407864998701E-6</v>
      </c>
      <c r="H7121" s="45">
        <v>5.9999999999999997E-7</v>
      </c>
      <c r="I7121" s="45">
        <v>4.9999999999999998E-7</v>
      </c>
      <c r="J7121" s="45">
        <v>1.22474487139159E-6</v>
      </c>
      <c r="K7121" s="45">
        <v>4.9999999999999998E-7</v>
      </c>
    </row>
    <row r="7122" spans="2:11" x14ac:dyDescent="0.3">
      <c r="B7122" t="s">
        <v>8561</v>
      </c>
      <c r="C7122" s="45">
        <v>4.3333333333333297E-6</v>
      </c>
      <c r="D7122" s="45">
        <v>8.4063468086123293E-6</v>
      </c>
      <c r="E7122" s="45">
        <v>3.43187671366233E-6</v>
      </c>
      <c r="F7122" s="45">
        <v>5.9999999999999997E-7</v>
      </c>
      <c r="G7122" s="45">
        <v>1.3416407864998701E-6</v>
      </c>
      <c r="H7122" s="45">
        <v>5.9999999999999997E-7</v>
      </c>
      <c r="I7122" s="45">
        <v>1.5E-6</v>
      </c>
      <c r="J7122" s="45">
        <v>3.6742346141747699E-6</v>
      </c>
      <c r="K7122" s="45">
        <v>1.5E-6</v>
      </c>
    </row>
    <row r="7123" spans="2:11" x14ac:dyDescent="0.3">
      <c r="B7123" t="s">
        <v>8562</v>
      </c>
      <c r="C7123" s="45">
        <v>4.5000000000000001E-6</v>
      </c>
      <c r="D7123" s="45">
        <v>6.4109281699298396E-6</v>
      </c>
      <c r="E7123" s="45">
        <v>2.61725046566048E-6</v>
      </c>
      <c r="F7123" s="45">
        <v>3.6199999999999999E-5</v>
      </c>
      <c r="G7123" s="45">
        <v>5.00519729880851E-5</v>
      </c>
      <c r="H7123" s="45">
        <v>2.2383922801868301E-5</v>
      </c>
      <c r="I7123" s="45">
        <v>3.4999999999999999E-6</v>
      </c>
      <c r="J7123" s="45">
        <v>5.5045435778091498E-6</v>
      </c>
      <c r="K7123" s="45">
        <v>2.2472205054244198E-6</v>
      </c>
    </row>
    <row r="7124" spans="2:11" x14ac:dyDescent="0.3">
      <c r="B7124" t="s">
        <v>8563</v>
      </c>
      <c r="C7124" s="45">
        <v>2.3333333333333302E-6</v>
      </c>
      <c r="D7124" s="45">
        <v>2.0655911179772901E-6</v>
      </c>
      <c r="E7124" s="45">
        <v>8.4327404271156803E-7</v>
      </c>
      <c r="F7124" s="45">
        <v>5.9999999999999997E-7</v>
      </c>
      <c r="G7124" s="45">
        <v>1.3416407864998701E-6</v>
      </c>
      <c r="H7124" s="45">
        <v>5.9999999999999997E-7</v>
      </c>
      <c r="I7124" s="45">
        <v>1.9999999999999999E-6</v>
      </c>
      <c r="J7124" s="45">
        <v>3.6331804249169902E-6</v>
      </c>
      <c r="K7124" s="45">
        <v>1.4832396974191301E-6</v>
      </c>
    </row>
    <row r="7125" spans="2:11" x14ac:dyDescent="0.3">
      <c r="B7125" t="s">
        <v>8564</v>
      </c>
      <c r="C7125" s="45">
        <v>3.3333333333333298E-7</v>
      </c>
      <c r="D7125" s="45">
        <v>8.1649658092772599E-7</v>
      </c>
      <c r="E7125" s="45">
        <v>3.3333333333333298E-7</v>
      </c>
      <c r="F7125" s="45">
        <v>5.9999999999999997E-7</v>
      </c>
      <c r="G7125" s="45">
        <v>1.3416407864998701E-6</v>
      </c>
      <c r="H7125" s="45">
        <v>5.9999999999999997E-7</v>
      </c>
      <c r="I7125" s="45">
        <v>3.3333333333333298E-7</v>
      </c>
      <c r="J7125" s="45">
        <v>8.1649658092772599E-7</v>
      </c>
      <c r="K7125" s="45">
        <v>3.3333333333333298E-7</v>
      </c>
    </row>
    <row r="7126" spans="2:11" x14ac:dyDescent="0.3">
      <c r="B7126" t="s">
        <v>8565</v>
      </c>
      <c r="C7126" s="45">
        <v>6.6666666666666702E-7</v>
      </c>
      <c r="D7126" s="45">
        <v>1.03279555898864E-6</v>
      </c>
      <c r="E7126" s="45">
        <v>4.2163702135578402E-7</v>
      </c>
      <c r="F7126" s="45">
        <v>5.9999999999999997E-7</v>
      </c>
      <c r="G7126" s="45">
        <v>1.3416407864998701E-6</v>
      </c>
      <c r="H7126" s="45">
        <v>5.9999999999999997E-7</v>
      </c>
      <c r="I7126" s="45">
        <v>2.1666666666666699E-6</v>
      </c>
      <c r="J7126" s="45">
        <v>5.3072277760302202E-6</v>
      </c>
      <c r="K7126" s="45">
        <v>2.1666666666666699E-6</v>
      </c>
    </row>
    <row r="7127" spans="2:11" x14ac:dyDescent="0.3">
      <c r="B7127" t="s">
        <v>8566</v>
      </c>
      <c r="C7127" s="45">
        <v>0</v>
      </c>
      <c r="D7127" s="45">
        <v>0</v>
      </c>
      <c r="E7127" s="45">
        <v>0</v>
      </c>
      <c r="F7127" s="45">
        <v>6.1999999999999999E-6</v>
      </c>
      <c r="G7127" s="45">
        <v>6.3403469936589397E-6</v>
      </c>
      <c r="H7127" s="45">
        <v>2.8354893757515701E-6</v>
      </c>
      <c r="I7127" s="45">
        <v>0</v>
      </c>
      <c r="J7127" s="45">
        <v>0</v>
      </c>
      <c r="K7127" s="45">
        <v>0</v>
      </c>
    </row>
    <row r="7128" spans="2:11" x14ac:dyDescent="0.3">
      <c r="B7128" t="s">
        <v>8567</v>
      </c>
      <c r="C7128" s="45">
        <v>9.9999999999999995E-7</v>
      </c>
      <c r="D7128" s="45">
        <v>1.54919333848297E-6</v>
      </c>
      <c r="E7128" s="45">
        <v>6.3245553203367605E-7</v>
      </c>
      <c r="F7128" s="45">
        <v>1.9999999999999999E-6</v>
      </c>
      <c r="G7128" s="45">
        <v>4.4721359549995799E-6</v>
      </c>
      <c r="H7128" s="45">
        <v>1.9999999999999999E-6</v>
      </c>
      <c r="I7128" s="45">
        <v>0</v>
      </c>
      <c r="J7128" s="45">
        <v>0</v>
      </c>
      <c r="K7128" s="45">
        <v>0</v>
      </c>
    </row>
    <row r="7129" spans="2:11" x14ac:dyDescent="0.3">
      <c r="B7129" t="s">
        <v>8568</v>
      </c>
      <c r="C7129" s="45">
        <v>1.21666666666667E-5</v>
      </c>
      <c r="D7129" s="45">
        <v>1.3317907743586E-5</v>
      </c>
      <c r="E7129" s="45">
        <v>5.4370130688744101E-6</v>
      </c>
      <c r="F7129" s="45">
        <v>2.3799999999999999E-5</v>
      </c>
      <c r="G7129" s="45">
        <v>1.6269603560013399E-5</v>
      </c>
      <c r="H7129" s="45">
        <v>7.2759879054325E-6</v>
      </c>
      <c r="I7129" s="45">
        <v>8.6666666666666695E-6</v>
      </c>
      <c r="J7129" s="45">
        <v>4.7187568984496997E-6</v>
      </c>
      <c r="K7129" s="45">
        <v>1.9264244369066501E-6</v>
      </c>
    </row>
    <row r="7130" spans="2:11" x14ac:dyDescent="0.3">
      <c r="B7130" t="s">
        <v>8569</v>
      </c>
      <c r="C7130" s="45">
        <v>3.0499999999999999E-5</v>
      </c>
      <c r="D7130" s="45">
        <v>3.72813626360411E-5</v>
      </c>
      <c r="E7130" s="45">
        <v>1.52200525623271E-5</v>
      </c>
      <c r="F7130" s="45">
        <v>2.5599999999999999E-5</v>
      </c>
      <c r="G7130" s="45">
        <v>2.3691770723185699E-5</v>
      </c>
      <c r="H7130" s="45">
        <v>1.05952819688765E-5</v>
      </c>
      <c r="I7130" s="45">
        <v>4.2833333333333302E-5</v>
      </c>
      <c r="J7130" s="45">
        <v>2.4103250126625402E-5</v>
      </c>
      <c r="K7130" s="45">
        <v>9.8401106588176997E-6</v>
      </c>
    </row>
    <row r="7131" spans="2:11" x14ac:dyDescent="0.3">
      <c r="B7131" t="s">
        <v>8570</v>
      </c>
      <c r="C7131" s="45">
        <v>1.4E-5</v>
      </c>
      <c r="D7131" s="45">
        <v>1.4085453489327201E-5</v>
      </c>
      <c r="E7131" s="45">
        <v>5.7503623074260904E-6</v>
      </c>
      <c r="F7131" s="45">
        <v>4.74E-5</v>
      </c>
      <c r="G7131" s="45">
        <v>5.0845845454668201E-5</v>
      </c>
      <c r="H7131" s="45">
        <v>2.2738953362017299E-5</v>
      </c>
      <c r="I7131" s="45">
        <v>1.16666666666667E-5</v>
      </c>
      <c r="J7131" s="45">
        <v>1.2011105971835699E-5</v>
      </c>
      <c r="K7131" s="45">
        <v>4.9035134795822098E-6</v>
      </c>
    </row>
    <row r="7132" spans="2:11" x14ac:dyDescent="0.3">
      <c r="B7132" t="s">
        <v>8571</v>
      </c>
      <c r="C7132" s="45">
        <v>3.0000000000000001E-6</v>
      </c>
      <c r="D7132" s="45">
        <v>1.9999999999999999E-6</v>
      </c>
      <c r="E7132" s="45">
        <v>8.1649658092772599E-7</v>
      </c>
      <c r="F7132" s="45">
        <v>1.04E-5</v>
      </c>
      <c r="G7132" s="45">
        <v>1.2541929676090499E-5</v>
      </c>
      <c r="H7132" s="45">
        <v>5.6089214649520597E-6</v>
      </c>
      <c r="I7132" s="45">
        <v>7.1666666666666703E-6</v>
      </c>
      <c r="J7132" s="45">
        <v>8.7958323464392306E-6</v>
      </c>
      <c r="K7132" s="45">
        <v>3.5908835186405699E-6</v>
      </c>
    </row>
    <row r="7133" spans="2:11" x14ac:dyDescent="0.3">
      <c r="B7133" t="s">
        <v>8572</v>
      </c>
      <c r="C7133" s="45">
        <v>1.06666666666667E-5</v>
      </c>
      <c r="D7133" s="45">
        <v>1.2468627296806399E-5</v>
      </c>
      <c r="E7133" s="45">
        <v>5.0902957783522902E-6</v>
      </c>
      <c r="F7133" s="45">
        <v>6.1999999999999999E-6</v>
      </c>
      <c r="G7133" s="45">
        <v>4.2661458015403097E-6</v>
      </c>
      <c r="H7133" s="45">
        <v>1.9078784028338902E-6</v>
      </c>
      <c r="I7133" s="45">
        <v>8.8333333333333306E-6</v>
      </c>
      <c r="J7133" s="45">
        <v>8.1342895612749502E-6</v>
      </c>
      <c r="K7133" s="45">
        <v>3.32080980752855E-6</v>
      </c>
    </row>
    <row r="7134" spans="2:11" x14ac:dyDescent="0.3">
      <c r="B7134" t="s">
        <v>8573</v>
      </c>
      <c r="C7134" s="45">
        <v>2.1666666666666699E-6</v>
      </c>
      <c r="D7134" s="45">
        <v>2.8577380332470401E-6</v>
      </c>
      <c r="E7134" s="45">
        <v>1.16666666666667E-6</v>
      </c>
      <c r="F7134" s="45">
        <v>6.3999999999999997E-6</v>
      </c>
      <c r="G7134" s="45">
        <v>1.10589330407594E-5</v>
      </c>
      <c r="H7134" s="45">
        <v>4.9457052075512904E-6</v>
      </c>
      <c r="I7134" s="45">
        <v>2.5000000000000002E-6</v>
      </c>
      <c r="J7134" s="45">
        <v>2.8106938645110402E-6</v>
      </c>
      <c r="K7134" s="45">
        <v>1.1474609652039001E-6</v>
      </c>
    </row>
    <row r="7135" spans="2:11" x14ac:dyDescent="0.3">
      <c r="B7135" t="s">
        <v>8574</v>
      </c>
      <c r="C7135" s="45">
        <v>3.1666666666666701E-6</v>
      </c>
      <c r="D7135" s="45">
        <v>3.1885210782848301E-6</v>
      </c>
      <c r="E7135" s="45">
        <v>1.3017082793177799E-6</v>
      </c>
      <c r="F7135" s="45">
        <v>8.3999999999999992E-6</v>
      </c>
      <c r="G7135" s="45">
        <v>7.8612976028134201E-6</v>
      </c>
      <c r="H7135" s="45">
        <v>3.5156791662493899E-6</v>
      </c>
      <c r="I7135" s="45">
        <v>1.06666666666667E-5</v>
      </c>
      <c r="J7135" s="45">
        <v>8.6871552689396903E-6</v>
      </c>
      <c r="K7135" s="45">
        <v>3.5465162875387699E-6</v>
      </c>
    </row>
    <row r="7136" spans="2:11" x14ac:dyDescent="0.3">
      <c r="B7136" t="s">
        <v>8575</v>
      </c>
      <c r="C7136" s="45">
        <v>1.95E-5</v>
      </c>
      <c r="D7136" s="45">
        <v>3.8208637766871497E-5</v>
      </c>
      <c r="E7136" s="45">
        <v>1.55986110492783E-5</v>
      </c>
      <c r="F7136" s="45">
        <v>3.5999999999999998E-6</v>
      </c>
      <c r="G7136" s="45">
        <v>8.0498447189992407E-6</v>
      </c>
      <c r="H7136" s="45">
        <v>3.5999999999999998E-6</v>
      </c>
      <c r="I7136" s="45">
        <v>4.9999999999999998E-7</v>
      </c>
      <c r="J7136" s="45">
        <v>1.22474487139159E-6</v>
      </c>
      <c r="K7136" s="45">
        <v>4.9999999999999998E-7</v>
      </c>
    </row>
    <row r="7137" spans="2:11" x14ac:dyDescent="0.3">
      <c r="B7137" t="s">
        <v>8576</v>
      </c>
      <c r="C7137" s="45">
        <v>6.6666666666666702E-7</v>
      </c>
      <c r="D7137" s="45">
        <v>1.03279555898864E-6</v>
      </c>
      <c r="E7137" s="45">
        <v>4.2163702135578402E-7</v>
      </c>
      <c r="F7137" s="45">
        <v>3.4000000000000001E-6</v>
      </c>
      <c r="G7137" s="45">
        <v>4.5055521304275199E-6</v>
      </c>
      <c r="H7137" s="45">
        <v>2.01494416796099E-6</v>
      </c>
      <c r="I7137" s="45">
        <v>4.6666666666666697E-6</v>
      </c>
      <c r="J7137" s="45">
        <v>6.7724933862401604E-6</v>
      </c>
      <c r="K7137" s="45">
        <v>2.7648588471103598E-6</v>
      </c>
    </row>
    <row r="7138" spans="2:11" x14ac:dyDescent="0.3">
      <c r="B7138" t="s">
        <v>8577</v>
      </c>
      <c r="C7138" s="45">
        <v>1.9833333333333302E-5</v>
      </c>
      <c r="D7138" s="45">
        <v>3.3766354062389801E-5</v>
      </c>
      <c r="E7138" s="45">
        <v>1.3785056321168099E-5</v>
      </c>
      <c r="F7138" s="45">
        <v>0</v>
      </c>
      <c r="G7138" s="45">
        <v>0</v>
      </c>
      <c r="H7138" s="45">
        <v>0</v>
      </c>
      <c r="I7138" s="45">
        <v>2.4833333333333301E-5</v>
      </c>
      <c r="J7138" s="45">
        <v>4.1720099073068699E-5</v>
      </c>
      <c r="K7138" s="45">
        <v>1.70321591245633E-5</v>
      </c>
    </row>
    <row r="7139" spans="2:11" x14ac:dyDescent="0.3">
      <c r="B7139" t="s">
        <v>8578</v>
      </c>
      <c r="C7139" s="45">
        <v>4.5000000000000001E-6</v>
      </c>
      <c r="D7139" s="45">
        <v>1.10227038425243E-5</v>
      </c>
      <c r="E7139" s="45">
        <v>4.5000000000000001E-6</v>
      </c>
      <c r="F7139" s="45">
        <v>3.1999999999999999E-6</v>
      </c>
      <c r="G7139" s="45">
        <v>4.6043457732885401E-6</v>
      </c>
      <c r="H7139" s="45">
        <v>2.0591260281974001E-6</v>
      </c>
      <c r="I7139" s="45">
        <v>4.3333333333333297E-6</v>
      </c>
      <c r="J7139" s="45">
        <v>3.7771241264574099E-6</v>
      </c>
      <c r="K7139" s="45">
        <v>1.54200446749605E-6</v>
      </c>
    </row>
    <row r="7140" spans="2:11" x14ac:dyDescent="0.3">
      <c r="B7140" t="s">
        <v>8579</v>
      </c>
      <c r="C7140" s="45">
        <v>3.0000000000000001E-6</v>
      </c>
      <c r="D7140" s="45">
        <v>3.3466401061363002E-6</v>
      </c>
      <c r="E7140" s="45">
        <v>1.3662601021279501E-6</v>
      </c>
      <c r="F7140" s="45">
        <v>0</v>
      </c>
      <c r="G7140" s="45">
        <v>0</v>
      </c>
      <c r="H7140" s="45">
        <v>0</v>
      </c>
      <c r="I7140" s="45">
        <v>5.9500000000000003E-5</v>
      </c>
      <c r="J7140" s="45">
        <v>6.37863621787604E-5</v>
      </c>
      <c r="K7140" s="45">
        <v>2.60406733143878E-5</v>
      </c>
    </row>
    <row r="7141" spans="2:11" x14ac:dyDescent="0.3">
      <c r="B7141" t="s">
        <v>8580</v>
      </c>
      <c r="C7141" s="45">
        <v>1.16666666666667E-6</v>
      </c>
      <c r="D7141" s="45">
        <v>2.04124145231932E-6</v>
      </c>
      <c r="E7141" s="45">
        <v>8.3333333333333397E-7</v>
      </c>
      <c r="F7141" s="45">
        <v>2.0800000000000001E-5</v>
      </c>
      <c r="G7141" s="45">
        <v>1.9766132651583599E-5</v>
      </c>
      <c r="H7141" s="45">
        <v>8.8396832522438295E-6</v>
      </c>
      <c r="I7141" s="45">
        <v>1.66666666666667E-6</v>
      </c>
      <c r="J7141" s="45">
        <v>2.0655911179772901E-6</v>
      </c>
      <c r="K7141" s="45">
        <v>8.4327404271156803E-7</v>
      </c>
    </row>
    <row r="7142" spans="2:11" x14ac:dyDescent="0.3">
      <c r="B7142" t="s">
        <v>8581</v>
      </c>
      <c r="C7142" s="45">
        <v>2.8666666666666702E-5</v>
      </c>
      <c r="D7142" s="45">
        <v>2.0848661028149201E-5</v>
      </c>
      <c r="E7142" s="45">
        <v>8.5114302232024701E-6</v>
      </c>
      <c r="F7142" s="45">
        <v>1.7E-5</v>
      </c>
      <c r="G7142" s="45">
        <v>8.6313382508160293E-6</v>
      </c>
      <c r="H7142" s="45">
        <v>3.8600518131237601E-6</v>
      </c>
      <c r="I7142" s="45">
        <v>2.06666666666667E-5</v>
      </c>
      <c r="J7142" s="45">
        <v>2.4573698676973E-5</v>
      </c>
      <c r="K7142" s="45">
        <v>1.0032170475248299E-5</v>
      </c>
    </row>
    <row r="7143" spans="2:11" x14ac:dyDescent="0.3">
      <c r="B7143" t="s">
        <v>8582</v>
      </c>
      <c r="C7143" s="45">
        <v>1.9999999999999999E-6</v>
      </c>
      <c r="D7143" s="45">
        <v>3.3466401061363002E-6</v>
      </c>
      <c r="E7143" s="45">
        <v>1.3662601021279501E-6</v>
      </c>
      <c r="F7143" s="45">
        <v>0</v>
      </c>
      <c r="G7143" s="45">
        <v>0</v>
      </c>
      <c r="H7143" s="45">
        <v>0</v>
      </c>
      <c r="I7143" s="45">
        <v>2.3333333333333302E-6</v>
      </c>
      <c r="J7143" s="45">
        <v>3.8297084310253497E-6</v>
      </c>
      <c r="K7143" s="45">
        <v>1.56347191994114E-6</v>
      </c>
    </row>
    <row r="7144" spans="2:11" x14ac:dyDescent="0.3">
      <c r="B7144" t="s">
        <v>8583</v>
      </c>
      <c r="C7144" s="45">
        <v>7.3333333333333298E-6</v>
      </c>
      <c r="D7144" s="45">
        <v>8.5009803356240396E-6</v>
      </c>
      <c r="E7144" s="45">
        <v>3.47051068928543E-6</v>
      </c>
      <c r="F7144" s="45">
        <v>1.7999999999999999E-6</v>
      </c>
      <c r="G7144" s="45">
        <v>1.6431676725155001E-6</v>
      </c>
      <c r="H7144" s="45">
        <v>7.3484692283495298E-7</v>
      </c>
      <c r="I7144" s="45">
        <v>6.8333333333333303E-6</v>
      </c>
      <c r="J7144" s="45">
        <v>8.4715209181508108E-6</v>
      </c>
      <c r="K7144" s="45">
        <v>3.4584839324639201E-6</v>
      </c>
    </row>
    <row r="7145" spans="2:11" x14ac:dyDescent="0.3">
      <c r="B7145" t="s">
        <v>8584</v>
      </c>
      <c r="C7145" s="45">
        <v>1.5E-6</v>
      </c>
      <c r="D7145" s="45">
        <v>3.6742346141747699E-6</v>
      </c>
      <c r="E7145" s="45">
        <v>1.5E-6</v>
      </c>
      <c r="F7145" s="45">
        <v>1.1999999999999999E-6</v>
      </c>
      <c r="G7145" s="45">
        <v>2.6832815729997499E-6</v>
      </c>
      <c r="H7145" s="45">
        <v>1.1999999999999999E-6</v>
      </c>
      <c r="I7145" s="45">
        <v>8.3333333333333301E-7</v>
      </c>
      <c r="J7145" s="45">
        <v>2.04124145231932E-6</v>
      </c>
      <c r="K7145" s="45">
        <v>8.3333333333333397E-7</v>
      </c>
    </row>
    <row r="7146" spans="2:11" x14ac:dyDescent="0.3">
      <c r="B7146" t="s">
        <v>8585</v>
      </c>
      <c r="C7146" s="45">
        <v>3.3333333333333299E-6</v>
      </c>
      <c r="D7146" s="45">
        <v>2.8047578623950198E-6</v>
      </c>
      <c r="E7146" s="45">
        <v>1.14503760248784E-6</v>
      </c>
      <c r="F7146" s="45">
        <v>2.7800000000000001E-5</v>
      </c>
      <c r="G7146" s="45">
        <v>1.3754999091239499E-5</v>
      </c>
      <c r="H7146" s="45">
        <v>6.1514225996918798E-6</v>
      </c>
      <c r="I7146" s="45">
        <v>1.5E-6</v>
      </c>
      <c r="J7146" s="45">
        <v>2.5099800796022302E-6</v>
      </c>
      <c r="K7146" s="45">
        <v>1.0246950765959599E-6</v>
      </c>
    </row>
    <row r="7147" spans="2:11" x14ac:dyDescent="0.3">
      <c r="B7147" t="s">
        <v>8586</v>
      </c>
      <c r="C7147" s="45">
        <v>3.3333333333333298E-7</v>
      </c>
      <c r="D7147" s="45">
        <v>8.1649658092772599E-7</v>
      </c>
      <c r="E7147" s="45">
        <v>3.3333333333333298E-7</v>
      </c>
      <c r="F7147" s="45">
        <v>1.1999999999999999E-6</v>
      </c>
      <c r="G7147" s="45">
        <v>2.6832815729997499E-6</v>
      </c>
      <c r="H7147" s="45">
        <v>1.1999999999999999E-6</v>
      </c>
      <c r="I7147" s="45">
        <v>8.3333333333333301E-7</v>
      </c>
      <c r="J7147" s="45">
        <v>1.32916013582513E-6</v>
      </c>
      <c r="K7147" s="45">
        <v>5.4262735320332403E-7</v>
      </c>
    </row>
    <row r="7148" spans="2:11" x14ac:dyDescent="0.3">
      <c r="B7148" t="s">
        <v>8587</v>
      </c>
      <c r="C7148" s="45">
        <v>3.0000000000000001E-6</v>
      </c>
      <c r="D7148" s="45">
        <v>3.3466401061363002E-6</v>
      </c>
      <c r="E7148" s="45">
        <v>1.3662601021279501E-6</v>
      </c>
      <c r="F7148" s="45">
        <v>5.2000000000000002E-6</v>
      </c>
      <c r="G7148" s="45">
        <v>8.4083292038311602E-6</v>
      </c>
      <c r="H7148" s="45">
        <v>3.7603191353926301E-6</v>
      </c>
      <c r="I7148" s="45">
        <v>1.9999999999999999E-6</v>
      </c>
      <c r="J7148" s="45">
        <v>3.6331804249169902E-6</v>
      </c>
      <c r="K7148" s="45">
        <v>1.4832396974191301E-6</v>
      </c>
    </row>
    <row r="7149" spans="2:11" x14ac:dyDescent="0.3">
      <c r="B7149" t="s">
        <v>8588</v>
      </c>
      <c r="C7149" s="45">
        <v>1.7666666666666699E-5</v>
      </c>
      <c r="D7149" s="45">
        <v>9.0037029419382002E-6</v>
      </c>
      <c r="E7149" s="45">
        <v>3.6757463338907302E-6</v>
      </c>
      <c r="F7149" s="45">
        <v>8.1999999999999994E-6</v>
      </c>
      <c r="G7149" s="45">
        <v>4.9699094559156703E-6</v>
      </c>
      <c r="H7149" s="45">
        <v>2.2226110770892899E-6</v>
      </c>
      <c r="I7149" s="45">
        <v>1.8166666666666701E-5</v>
      </c>
      <c r="J7149" s="45">
        <v>1.4005951116103E-5</v>
      </c>
      <c r="K7149" s="45">
        <v>5.7179055994694803E-6</v>
      </c>
    </row>
    <row r="7150" spans="2:11" x14ac:dyDescent="0.3">
      <c r="B7150" t="s">
        <v>8589</v>
      </c>
      <c r="C7150" s="45">
        <v>1.9999999999999999E-6</v>
      </c>
      <c r="D7150" s="45">
        <v>2.4494897427831801E-6</v>
      </c>
      <c r="E7150" s="45">
        <v>9.9999999999999995E-7</v>
      </c>
      <c r="F7150" s="45">
        <v>7.4000000000000003E-6</v>
      </c>
      <c r="G7150" s="45">
        <v>5.5946402922797502E-6</v>
      </c>
      <c r="H7150" s="45">
        <v>2.5019992006393599E-6</v>
      </c>
      <c r="I7150" s="45">
        <v>4.5000000000000001E-6</v>
      </c>
      <c r="J7150" s="45">
        <v>7.1484264002646098E-6</v>
      </c>
      <c r="K7150" s="45">
        <v>2.9183328574147702E-6</v>
      </c>
    </row>
    <row r="7151" spans="2:11" x14ac:dyDescent="0.3">
      <c r="B7151" t="s">
        <v>8590</v>
      </c>
      <c r="C7151" s="45">
        <v>6.66666666666667E-6</v>
      </c>
      <c r="D7151" s="45">
        <v>8.2381227635102997E-6</v>
      </c>
      <c r="E7151" s="45">
        <v>3.3631995348345202E-6</v>
      </c>
      <c r="F7151" s="45">
        <v>3.8E-6</v>
      </c>
      <c r="G7151" s="45">
        <v>3.4928498393146002E-6</v>
      </c>
      <c r="H7151" s="45">
        <v>1.5620499351813301E-6</v>
      </c>
      <c r="I7151" s="45">
        <v>5.4999999999999999E-6</v>
      </c>
      <c r="J7151" s="45">
        <v>4.5055521304275199E-6</v>
      </c>
      <c r="K7151" s="45">
        <v>1.83938395484285E-6</v>
      </c>
    </row>
    <row r="7152" spans="2:11" x14ac:dyDescent="0.3">
      <c r="B7152" t="s">
        <v>8591</v>
      </c>
      <c r="C7152" s="45">
        <v>2.21666666666667E-5</v>
      </c>
      <c r="D7152" s="45">
        <v>2.9633877010385699E-5</v>
      </c>
      <c r="E7152" s="45">
        <v>1.20979796293063E-5</v>
      </c>
      <c r="F7152" s="45">
        <v>7.7999999999999999E-6</v>
      </c>
      <c r="G7152" s="45">
        <v>6.3796551630946299E-6</v>
      </c>
      <c r="H7152" s="45">
        <v>2.8530685235374201E-6</v>
      </c>
      <c r="I7152" s="45">
        <v>2.53333333333333E-5</v>
      </c>
      <c r="J7152" s="45">
        <v>3.4156502553198698E-5</v>
      </c>
      <c r="K7152" s="45">
        <v>1.39443337755679E-5</v>
      </c>
    </row>
    <row r="7153" spans="2:11" x14ac:dyDescent="0.3">
      <c r="B7153" t="s">
        <v>8592</v>
      </c>
      <c r="C7153" s="45">
        <v>4.6666666666666697E-6</v>
      </c>
      <c r="D7153" s="45">
        <v>5.1251016250086903E-6</v>
      </c>
      <c r="E7153" s="45">
        <v>2.0923139768633601E-6</v>
      </c>
      <c r="F7153" s="45">
        <v>5.8000000000000004E-6</v>
      </c>
      <c r="G7153" s="45">
        <v>6.5726706900619901E-6</v>
      </c>
      <c r="H7153" s="45">
        <v>2.9393876913398098E-6</v>
      </c>
      <c r="I7153" s="45">
        <v>2.3499999999999999E-5</v>
      </c>
      <c r="J7153" s="45">
        <v>2.9690065678607002E-5</v>
      </c>
      <c r="K7153" s="45">
        <v>1.21209185570511E-5</v>
      </c>
    </row>
    <row r="7154" spans="2:11" x14ac:dyDescent="0.3">
      <c r="B7154" t="s">
        <v>8593</v>
      </c>
      <c r="C7154" s="45">
        <v>7.0166666666666701E-5</v>
      </c>
      <c r="D7154" s="45">
        <v>8.4650851541296797E-5</v>
      </c>
      <c r="E7154" s="45">
        <v>3.4558565428044701E-5</v>
      </c>
      <c r="F7154" s="45">
        <v>9.3800000000000003E-5</v>
      </c>
      <c r="G7154" s="45">
        <v>1.8210216912491699E-4</v>
      </c>
      <c r="H7154" s="45">
        <v>8.14385658026957E-5</v>
      </c>
      <c r="I7154" s="45">
        <v>6.6666666666666697E-5</v>
      </c>
      <c r="J7154" s="45">
        <v>1.0313809512816601E-4</v>
      </c>
      <c r="K7154" s="45">
        <v>4.2105951017773102E-5</v>
      </c>
    </row>
    <row r="7155" spans="2:11" x14ac:dyDescent="0.3">
      <c r="B7155" t="s">
        <v>8594</v>
      </c>
      <c r="C7155" s="45">
        <v>1.9999999999999999E-6</v>
      </c>
      <c r="D7155" s="45">
        <v>3.9999999999999998E-6</v>
      </c>
      <c r="E7155" s="45">
        <v>1.6329931618554501E-6</v>
      </c>
      <c r="F7155" s="45">
        <v>4.6E-6</v>
      </c>
      <c r="G7155" s="45">
        <v>1.0285912696498999E-5</v>
      </c>
      <c r="H7155" s="45">
        <v>4.6E-6</v>
      </c>
      <c r="I7155" s="45">
        <v>8.3333333333333301E-7</v>
      </c>
      <c r="J7155" s="45">
        <v>2.04124145231932E-6</v>
      </c>
      <c r="K7155" s="45">
        <v>8.3333333333333397E-7</v>
      </c>
    </row>
    <row r="7156" spans="2:11" x14ac:dyDescent="0.3">
      <c r="B7156" t="s">
        <v>8595</v>
      </c>
      <c r="C7156" s="45">
        <v>1.5833333333333299E-5</v>
      </c>
      <c r="D7156" s="45">
        <v>1.00083298640016E-5</v>
      </c>
      <c r="E7156" s="45">
        <v>4.0858835573770903E-6</v>
      </c>
      <c r="F7156" s="45">
        <v>1.5999999999999999E-5</v>
      </c>
      <c r="G7156" s="45">
        <v>7.6811457478686095E-6</v>
      </c>
      <c r="H7156" s="45">
        <v>3.4351128074635298E-6</v>
      </c>
      <c r="I7156" s="45">
        <v>1.78333333333333E-5</v>
      </c>
      <c r="J7156" s="45">
        <v>1.7497618885627501E-5</v>
      </c>
      <c r="K7156" s="45">
        <v>7.1433729972456102E-6</v>
      </c>
    </row>
    <row r="7157" spans="2:11" x14ac:dyDescent="0.3">
      <c r="B7157" t="s">
        <v>8596</v>
      </c>
      <c r="C7157" s="45">
        <v>8.3333333333333301E-7</v>
      </c>
      <c r="D7157" s="45">
        <v>1.32916013582513E-6</v>
      </c>
      <c r="E7157" s="45">
        <v>5.4262735320332403E-7</v>
      </c>
      <c r="F7157" s="45">
        <v>1.1999999999999999E-6</v>
      </c>
      <c r="G7157" s="45">
        <v>1.6431676725155001E-6</v>
      </c>
      <c r="H7157" s="45">
        <v>7.3484692283495298E-7</v>
      </c>
      <c r="I7157" s="45">
        <v>3.3333333333333298E-7</v>
      </c>
      <c r="J7157" s="45">
        <v>8.1649658092772599E-7</v>
      </c>
      <c r="K7157" s="45">
        <v>3.3333333333333298E-7</v>
      </c>
    </row>
    <row r="7158" spans="2:11" x14ac:dyDescent="0.3">
      <c r="B7158" t="s">
        <v>8597</v>
      </c>
      <c r="C7158" s="45">
        <v>1.16666666666667E-6</v>
      </c>
      <c r="D7158" s="45">
        <v>2.04124145231932E-6</v>
      </c>
      <c r="E7158" s="45">
        <v>8.3333333333333397E-7</v>
      </c>
      <c r="F7158" s="45">
        <v>2.7999999999999999E-6</v>
      </c>
      <c r="G7158" s="45">
        <v>4.7644516998286397E-6</v>
      </c>
      <c r="H7158" s="45">
        <v>2.1307275752662499E-6</v>
      </c>
      <c r="I7158" s="45">
        <v>3.0000000000000001E-6</v>
      </c>
      <c r="J7158" s="45">
        <v>2.8284271247461899E-6</v>
      </c>
      <c r="K7158" s="45">
        <v>1.1547005383792501E-6</v>
      </c>
    </row>
    <row r="7159" spans="2:11" x14ac:dyDescent="0.3">
      <c r="B7159" t="s">
        <v>8598</v>
      </c>
      <c r="C7159" s="45">
        <v>4.6999999999999997E-5</v>
      </c>
      <c r="D7159" s="45">
        <v>1.9919839356781999E-5</v>
      </c>
      <c r="E7159" s="45">
        <v>8.1322403637210205E-6</v>
      </c>
      <c r="F7159" s="45">
        <v>2.5400000000000001E-5</v>
      </c>
      <c r="G7159" s="45">
        <v>1.7501428513124301E-5</v>
      </c>
      <c r="H7159" s="45">
        <v>7.8268767717397995E-6</v>
      </c>
      <c r="I7159" s="45">
        <v>3.2499999999999997E-5</v>
      </c>
      <c r="J7159" s="45">
        <v>1.9295077092357001E-5</v>
      </c>
      <c r="K7159" s="45">
        <v>7.8771822373231892E-6</v>
      </c>
    </row>
    <row r="7160" spans="2:11" x14ac:dyDescent="0.3">
      <c r="B7160" t="s">
        <v>8599</v>
      </c>
      <c r="C7160" s="45">
        <v>1.66666666666667E-6</v>
      </c>
      <c r="D7160" s="45">
        <v>2.58198889747161E-6</v>
      </c>
      <c r="E7160" s="45">
        <v>1.05409255338946E-6</v>
      </c>
      <c r="F7160" s="45">
        <v>5.9999999999999997E-7</v>
      </c>
      <c r="G7160" s="45">
        <v>1.3416407864998701E-6</v>
      </c>
      <c r="H7160" s="45">
        <v>5.9999999999999997E-7</v>
      </c>
      <c r="I7160" s="45">
        <v>5.8333333333333297E-6</v>
      </c>
      <c r="J7160" s="45">
        <v>1.28750404530109E-5</v>
      </c>
      <c r="K7160" s="45">
        <v>5.2562132545947702E-6</v>
      </c>
    </row>
    <row r="7161" spans="2:11" x14ac:dyDescent="0.3">
      <c r="B7161" t="s">
        <v>8600</v>
      </c>
      <c r="C7161" s="45">
        <v>4.6833333333333297E-5</v>
      </c>
      <c r="D7161" s="45">
        <v>7.7512364605052895E-5</v>
      </c>
      <c r="E7161" s="45">
        <v>3.16442903398245E-5</v>
      </c>
      <c r="F7161" s="45">
        <v>8.6000000000000007E-6</v>
      </c>
      <c r="G7161" s="45">
        <v>1.00895986045036E-5</v>
      </c>
      <c r="H7161" s="45">
        <v>4.5122056690713904E-6</v>
      </c>
      <c r="I7161" s="45">
        <v>3.4499999999999998E-5</v>
      </c>
      <c r="J7161" s="45">
        <v>3.0813957876261197E-5</v>
      </c>
      <c r="K7161" s="45">
        <v>1.25797456254091E-5</v>
      </c>
    </row>
    <row r="7162" spans="2:11" x14ac:dyDescent="0.3">
      <c r="B7162" t="s">
        <v>8601</v>
      </c>
      <c r="C7162" s="45">
        <v>2.3333333333333302E-6</v>
      </c>
      <c r="D7162" s="45">
        <v>2.0655911179772901E-6</v>
      </c>
      <c r="E7162" s="45">
        <v>8.4327404271156803E-7</v>
      </c>
      <c r="F7162" s="45">
        <v>1.7999999999999999E-6</v>
      </c>
      <c r="G7162" s="45">
        <v>2.6832815729997499E-6</v>
      </c>
      <c r="H7162" s="45">
        <v>1.1999999999999999E-6</v>
      </c>
      <c r="I7162" s="45">
        <v>2.6666666666666698E-6</v>
      </c>
      <c r="J7162" s="45">
        <v>2.2509257354845501E-6</v>
      </c>
      <c r="K7162" s="45">
        <v>9.1893658347268201E-7</v>
      </c>
    </row>
    <row r="7163" spans="2:11" x14ac:dyDescent="0.3">
      <c r="B7163" t="s">
        <v>8602</v>
      </c>
      <c r="C7163" s="45">
        <v>2.3333333333333302E-6</v>
      </c>
      <c r="D7163" s="45">
        <v>1.3662601021279501E-6</v>
      </c>
      <c r="E7163" s="45">
        <v>5.5777335102271698E-7</v>
      </c>
      <c r="F7163" s="45">
        <v>1.1999999999999999E-6</v>
      </c>
      <c r="G7163" s="45">
        <v>2.6832815729997499E-6</v>
      </c>
      <c r="H7163" s="45">
        <v>1.1999999999999999E-6</v>
      </c>
      <c r="I7163" s="45">
        <v>3.3333333333333299E-6</v>
      </c>
      <c r="J7163" s="45">
        <v>3.55902608401044E-6</v>
      </c>
      <c r="K7163" s="45">
        <v>1.45296631451356E-6</v>
      </c>
    </row>
    <row r="7164" spans="2:11" x14ac:dyDescent="0.3">
      <c r="B7164" t="s">
        <v>8603</v>
      </c>
      <c r="C7164" s="45">
        <v>6.4999999999999996E-6</v>
      </c>
      <c r="D7164" s="45">
        <v>5.8906705900092602E-6</v>
      </c>
      <c r="E7164" s="45">
        <v>2.4048561980570301E-6</v>
      </c>
      <c r="F7164" s="45">
        <v>5.8000000000000004E-6</v>
      </c>
      <c r="G7164" s="45">
        <v>9.2303846073714599E-6</v>
      </c>
      <c r="H7164" s="45">
        <v>4.12795348811006E-6</v>
      </c>
      <c r="I7164" s="45">
        <v>3.9999999999999998E-6</v>
      </c>
      <c r="J7164" s="45">
        <v>4.0987803063838397E-6</v>
      </c>
      <c r="K7164" s="45">
        <v>1.6733200530681501E-6</v>
      </c>
    </row>
    <row r="7165" spans="2:11" x14ac:dyDescent="0.3">
      <c r="B7165" t="s">
        <v>8604</v>
      </c>
      <c r="C7165" s="45">
        <v>3.9999999999999998E-6</v>
      </c>
      <c r="D7165" s="45">
        <v>6.4807406984078596E-6</v>
      </c>
      <c r="E7165" s="45">
        <v>2.6457513110645899E-6</v>
      </c>
      <c r="F7165" s="45">
        <v>1.3999999999999999E-6</v>
      </c>
      <c r="G7165" s="45">
        <v>1.94935886896179E-6</v>
      </c>
      <c r="H7165" s="45">
        <v>8.7177978870813502E-7</v>
      </c>
      <c r="I7165" s="45">
        <v>2.3333333333333302E-6</v>
      </c>
      <c r="J7165" s="45">
        <v>3.8297084310253497E-6</v>
      </c>
      <c r="K7165" s="45">
        <v>1.56347191994114E-6</v>
      </c>
    </row>
    <row r="7166" spans="2:11" x14ac:dyDescent="0.3">
      <c r="B7166" t="s">
        <v>8605</v>
      </c>
      <c r="C7166" s="45">
        <v>3.66666666666667E-6</v>
      </c>
      <c r="D7166" s="45">
        <v>3.4448028487370201E-6</v>
      </c>
      <c r="E7166" s="45">
        <v>1.4063348739819299E-6</v>
      </c>
      <c r="F7166" s="45">
        <v>6.1999999999999999E-6</v>
      </c>
      <c r="G7166" s="45">
        <v>4.8682645778552299E-6</v>
      </c>
      <c r="H7166" s="45">
        <v>2.1771541057077201E-6</v>
      </c>
      <c r="I7166" s="45">
        <v>2.6666666666666698E-6</v>
      </c>
      <c r="J7166" s="45">
        <v>3.3266599866332399E-6</v>
      </c>
      <c r="K7166" s="45">
        <v>1.35810325249756E-6</v>
      </c>
    </row>
    <row r="7167" spans="2:11" x14ac:dyDescent="0.3">
      <c r="B7167" t="s">
        <v>8606</v>
      </c>
      <c r="C7167" s="45">
        <v>3.8333333333333302E-6</v>
      </c>
      <c r="D7167" s="45">
        <v>6.3377177806105202E-6</v>
      </c>
      <c r="E7167" s="45">
        <v>2.5873624493766701E-6</v>
      </c>
      <c r="F7167" s="45">
        <v>5.4E-6</v>
      </c>
      <c r="G7167" s="45">
        <v>6.3087241182349998E-6</v>
      </c>
      <c r="H7167" s="45">
        <v>2.8213471959331802E-6</v>
      </c>
      <c r="I7167" s="45">
        <v>1.3499999999999999E-5</v>
      </c>
      <c r="J7167" s="45">
        <v>1.3751363568751999E-5</v>
      </c>
      <c r="K7167" s="45">
        <v>5.6139706684900499E-6</v>
      </c>
    </row>
    <row r="7168" spans="2:11" x14ac:dyDescent="0.3">
      <c r="B7168" t="s">
        <v>8607</v>
      </c>
      <c r="C7168" s="45">
        <v>2.8333333333333301E-6</v>
      </c>
      <c r="D7168" s="45">
        <v>3.1251666622224598E-6</v>
      </c>
      <c r="E7168" s="45">
        <v>1.2758439472669799E-6</v>
      </c>
      <c r="F7168" s="45">
        <v>7.9999999999999996E-7</v>
      </c>
      <c r="G7168" s="45">
        <v>1.78885438199983E-6</v>
      </c>
      <c r="H7168" s="45">
        <v>7.9999999999999996E-7</v>
      </c>
      <c r="I7168" s="45">
        <v>1.9999999999999999E-6</v>
      </c>
      <c r="J7168" s="45">
        <v>3.16227766016838E-6</v>
      </c>
      <c r="K7168" s="45">
        <v>1.2909944487358101E-6</v>
      </c>
    </row>
    <row r="7169" spans="2:11" x14ac:dyDescent="0.3">
      <c r="B7169" t="s">
        <v>8608</v>
      </c>
      <c r="C7169" s="45">
        <v>1.2999999999999999E-5</v>
      </c>
      <c r="D7169" s="45">
        <v>8.8317608663278492E-6</v>
      </c>
      <c r="E7169" s="45">
        <v>3.60555127546399E-6</v>
      </c>
      <c r="F7169" s="45">
        <v>4.3399999999999998E-5</v>
      </c>
      <c r="G7169" s="45">
        <v>6.0214616165844601E-5</v>
      </c>
      <c r="H7169" s="45">
        <v>2.6928794997177298E-5</v>
      </c>
      <c r="I7169" s="45">
        <v>8.1666666666666692E-6</v>
      </c>
      <c r="J7169" s="45">
        <v>6.3060817205826496E-6</v>
      </c>
      <c r="K7169" s="45">
        <v>2.57444708195328E-6</v>
      </c>
    </row>
    <row r="7170" spans="2:11" x14ac:dyDescent="0.3">
      <c r="B7170" t="s">
        <v>8609</v>
      </c>
      <c r="C7170" s="45">
        <v>1.95E-5</v>
      </c>
      <c r="D7170" s="45">
        <v>1.39821314541096E-5</v>
      </c>
      <c r="E7170" s="45">
        <v>5.7081812631812398E-6</v>
      </c>
      <c r="F7170" s="45">
        <v>1.1399999999999999E-5</v>
      </c>
      <c r="G7170" s="45">
        <v>1.1326958991715301E-5</v>
      </c>
      <c r="H7170" s="45">
        <v>5.0655700567655798E-6</v>
      </c>
      <c r="I7170" s="45">
        <v>2.05E-5</v>
      </c>
      <c r="J7170" s="45">
        <v>1.8207141456033099E-5</v>
      </c>
      <c r="K7170" s="45">
        <v>7.4330343736592499E-6</v>
      </c>
    </row>
    <row r="7171" spans="2:11" x14ac:dyDescent="0.3">
      <c r="B7171" t="s">
        <v>8610</v>
      </c>
      <c r="C7171" s="45">
        <v>8.3333333333333301E-7</v>
      </c>
      <c r="D7171" s="45">
        <v>1.32916013582513E-6</v>
      </c>
      <c r="E7171" s="45">
        <v>5.4262735320332403E-7</v>
      </c>
      <c r="F7171" s="45">
        <v>1.3999999999999999E-6</v>
      </c>
      <c r="G7171" s="45">
        <v>3.1304951684997098E-6</v>
      </c>
      <c r="H7171" s="45">
        <v>1.3999999999999999E-6</v>
      </c>
      <c r="I7171" s="45">
        <v>1.5E-6</v>
      </c>
      <c r="J7171" s="45">
        <v>2.8106938645110402E-6</v>
      </c>
      <c r="K7171" s="45">
        <v>1.1474609652039001E-6</v>
      </c>
    </row>
    <row r="7172" spans="2:11" x14ac:dyDescent="0.3">
      <c r="B7172" t="s">
        <v>8611</v>
      </c>
      <c r="C7172" s="45">
        <v>6.9999999999999999E-6</v>
      </c>
      <c r="D7172" s="45">
        <v>4.9799598391954904E-6</v>
      </c>
      <c r="E7172" s="45">
        <v>2.03306009093025E-6</v>
      </c>
      <c r="F7172" s="45">
        <v>6.8200000000000004E-5</v>
      </c>
      <c r="G7172" s="45">
        <v>7.4106005154778105E-5</v>
      </c>
      <c r="H7172" s="45">
        <v>3.3141213013406698E-5</v>
      </c>
      <c r="I7172" s="45">
        <v>1.11666666666667E-5</v>
      </c>
      <c r="J7172" s="45">
        <v>8.7502380919987898E-6</v>
      </c>
      <c r="K7172" s="45">
        <v>3.57226974221028E-6</v>
      </c>
    </row>
    <row r="7173" spans="2:11" x14ac:dyDescent="0.3">
      <c r="B7173" t="s">
        <v>8612</v>
      </c>
      <c r="C7173" s="45">
        <v>4.9999999999999998E-7</v>
      </c>
      <c r="D7173" s="45">
        <v>1.22474487139159E-6</v>
      </c>
      <c r="E7173" s="45">
        <v>4.9999999999999998E-7</v>
      </c>
      <c r="F7173" s="45">
        <v>3.9999999999999998E-6</v>
      </c>
      <c r="G7173" s="45">
        <v>7.3824115301166999E-6</v>
      </c>
      <c r="H7173" s="45">
        <v>3.3015148038438401E-6</v>
      </c>
      <c r="I7173" s="45">
        <v>1.16666666666667E-6</v>
      </c>
      <c r="J7173" s="45">
        <v>2.8577380332470401E-6</v>
      </c>
      <c r="K7173" s="45">
        <v>1.16666666666667E-6</v>
      </c>
    </row>
    <row r="7174" spans="2:11" x14ac:dyDescent="0.3">
      <c r="B7174" t="s">
        <v>8613</v>
      </c>
      <c r="C7174" s="45">
        <v>6.6666666666666702E-7</v>
      </c>
      <c r="D7174" s="45">
        <v>1.03279555898864E-6</v>
      </c>
      <c r="E7174" s="45">
        <v>4.2163702135578402E-7</v>
      </c>
      <c r="F7174" s="45">
        <v>0</v>
      </c>
      <c r="G7174" s="45">
        <v>0</v>
      </c>
      <c r="H7174" s="45">
        <v>0</v>
      </c>
      <c r="I7174" s="45">
        <v>9.9999999999999995E-7</v>
      </c>
      <c r="J7174" s="45">
        <v>1.6733200530681501E-6</v>
      </c>
      <c r="K7174" s="45">
        <v>6.8313005106397304E-7</v>
      </c>
    </row>
    <row r="7175" spans="2:11" x14ac:dyDescent="0.3">
      <c r="B7175" t="s">
        <v>8614</v>
      </c>
      <c r="C7175" s="45">
        <v>3.3333333333333298E-7</v>
      </c>
      <c r="D7175" s="45">
        <v>8.1649658092772599E-7</v>
      </c>
      <c r="E7175" s="45">
        <v>3.3333333333333298E-7</v>
      </c>
      <c r="F7175" s="45">
        <v>1.1999999999999999E-6</v>
      </c>
      <c r="G7175" s="45">
        <v>2.6832815729997499E-6</v>
      </c>
      <c r="H7175" s="45">
        <v>1.1999999999999999E-6</v>
      </c>
      <c r="I7175" s="45">
        <v>9.9999999999999995E-7</v>
      </c>
      <c r="J7175" s="45">
        <v>1.54919333848297E-6</v>
      </c>
      <c r="K7175" s="45">
        <v>6.3245553203367605E-7</v>
      </c>
    </row>
    <row r="7176" spans="2:11" x14ac:dyDescent="0.3">
      <c r="B7176" t="s">
        <v>8615</v>
      </c>
      <c r="C7176" s="45">
        <v>3.3333333333333298E-7</v>
      </c>
      <c r="D7176" s="45">
        <v>8.1649658092772599E-7</v>
      </c>
      <c r="E7176" s="45">
        <v>3.3333333333333298E-7</v>
      </c>
      <c r="F7176" s="45">
        <v>6.3999999999999997E-6</v>
      </c>
      <c r="G7176" s="45">
        <v>9.1815031449104203E-6</v>
      </c>
      <c r="H7176" s="45">
        <v>4.1060930335295599E-6</v>
      </c>
      <c r="I7176" s="45">
        <v>1.5E-6</v>
      </c>
      <c r="J7176" s="45">
        <v>1.7606816861659001E-6</v>
      </c>
      <c r="K7176" s="45">
        <v>7.1879528842826098E-7</v>
      </c>
    </row>
    <row r="7177" spans="2:11" x14ac:dyDescent="0.3">
      <c r="B7177" t="s">
        <v>8616</v>
      </c>
      <c r="C7177" s="45">
        <v>4.83333333333333E-6</v>
      </c>
      <c r="D7177" s="45">
        <v>9.6003472159431103E-6</v>
      </c>
      <c r="E7177" s="45">
        <v>3.9193253387682802E-6</v>
      </c>
      <c r="F7177" s="45">
        <v>5.9999999999999997E-7</v>
      </c>
      <c r="G7177" s="45">
        <v>1.3416407864998701E-6</v>
      </c>
      <c r="H7177" s="45">
        <v>5.9999999999999997E-7</v>
      </c>
      <c r="I7177" s="45">
        <v>0</v>
      </c>
      <c r="J7177" s="45">
        <v>0</v>
      </c>
      <c r="K7177" s="45">
        <v>0</v>
      </c>
    </row>
    <row r="7178" spans="2:11" x14ac:dyDescent="0.3">
      <c r="B7178" t="s">
        <v>8617</v>
      </c>
      <c r="C7178" s="45">
        <v>6.6666666666666702E-7</v>
      </c>
      <c r="D7178" s="45">
        <v>1.03279555898864E-6</v>
      </c>
      <c r="E7178" s="45">
        <v>4.2163702135578402E-7</v>
      </c>
      <c r="F7178" s="45">
        <v>5.9999999999999997E-7</v>
      </c>
      <c r="G7178" s="45">
        <v>1.3416407864998701E-6</v>
      </c>
      <c r="H7178" s="45">
        <v>5.9999999999999997E-7</v>
      </c>
      <c r="I7178" s="45">
        <v>3.3333333333333298E-7</v>
      </c>
      <c r="J7178" s="45">
        <v>8.1649658092772599E-7</v>
      </c>
      <c r="K7178" s="45">
        <v>3.3333333333333298E-7</v>
      </c>
    </row>
    <row r="7179" spans="2:11" x14ac:dyDescent="0.3">
      <c r="B7179" t="s">
        <v>8618</v>
      </c>
      <c r="C7179" s="45">
        <v>5.16666666666667E-6</v>
      </c>
      <c r="D7179" s="45">
        <v>8.0601902376226001E-6</v>
      </c>
      <c r="E7179" s="45">
        <v>3.2905588853229399E-6</v>
      </c>
      <c r="F7179" s="45">
        <v>3.1999999999999999E-6</v>
      </c>
      <c r="G7179" s="45">
        <v>3.7013511046643499E-6</v>
      </c>
      <c r="H7179" s="45">
        <v>1.6552945357246799E-6</v>
      </c>
      <c r="I7179" s="45">
        <v>5.3333333333333303E-6</v>
      </c>
      <c r="J7179" s="45">
        <v>7.9414524280301907E-6</v>
      </c>
      <c r="K7179" s="45">
        <v>3.2420843775434202E-6</v>
      </c>
    </row>
    <row r="7180" spans="2:11" x14ac:dyDescent="0.3">
      <c r="B7180" t="s">
        <v>8619</v>
      </c>
      <c r="C7180" s="45">
        <v>6.6666666666666702E-7</v>
      </c>
      <c r="D7180" s="45">
        <v>1.03279555898864E-6</v>
      </c>
      <c r="E7180" s="45">
        <v>4.2163702135578402E-7</v>
      </c>
      <c r="F7180" s="45">
        <v>1.7999999999999999E-6</v>
      </c>
      <c r="G7180" s="45">
        <v>2.6832815729997499E-6</v>
      </c>
      <c r="H7180" s="45">
        <v>1.1999999999999999E-6</v>
      </c>
      <c r="I7180" s="45">
        <v>4.9999999999999998E-7</v>
      </c>
      <c r="J7180" s="45">
        <v>1.22474487139159E-6</v>
      </c>
      <c r="K7180" s="45">
        <v>4.9999999999999998E-7</v>
      </c>
    </row>
    <row r="7181" spans="2:11" x14ac:dyDescent="0.3">
      <c r="B7181" t="s">
        <v>8620</v>
      </c>
      <c r="C7181" s="45">
        <v>5.4999999999999999E-6</v>
      </c>
      <c r="D7181" s="45">
        <v>6.0909769331364196E-6</v>
      </c>
      <c r="E7181" s="45">
        <v>2.48663092020777E-6</v>
      </c>
      <c r="F7181" s="45">
        <v>8.3999999999999992E-6</v>
      </c>
      <c r="G7181" s="45">
        <v>1.0502380682492901E-5</v>
      </c>
      <c r="H7181" s="45">
        <v>4.6968074263269498E-6</v>
      </c>
      <c r="I7181" s="45">
        <v>5.16666666666667E-6</v>
      </c>
      <c r="J7181" s="45">
        <v>7.27782018647525E-6</v>
      </c>
      <c r="K7181" s="45">
        <v>2.9711576494319102E-6</v>
      </c>
    </row>
    <row r="7182" spans="2:11" x14ac:dyDescent="0.3">
      <c r="B7182" t="s">
        <v>8621</v>
      </c>
      <c r="C7182" s="45">
        <v>9.6666666666666701E-6</v>
      </c>
      <c r="D7182" s="45">
        <v>5.4283207962192797E-6</v>
      </c>
      <c r="E7182" s="45">
        <v>2.2161026851459499E-6</v>
      </c>
      <c r="F7182" s="45">
        <v>5.4E-6</v>
      </c>
      <c r="G7182" s="45">
        <v>4.1593268686170802E-6</v>
      </c>
      <c r="H7182" s="45">
        <v>1.8601075237738301E-6</v>
      </c>
      <c r="I7182" s="45">
        <v>1.36666666666667E-5</v>
      </c>
      <c r="J7182" s="45">
        <v>1.2323419438884101E-5</v>
      </c>
      <c r="K7182" s="45">
        <v>5.0310149185935701E-6</v>
      </c>
    </row>
    <row r="7183" spans="2:11" x14ac:dyDescent="0.3">
      <c r="B7183" t="s">
        <v>8622</v>
      </c>
      <c r="C7183" s="45">
        <v>3.0000000000000001E-6</v>
      </c>
      <c r="D7183" s="45">
        <v>3.6878177829171499E-6</v>
      </c>
      <c r="E7183" s="45">
        <v>1.50554530541816E-6</v>
      </c>
      <c r="F7183" s="45">
        <v>6.1999999999999999E-6</v>
      </c>
      <c r="G7183" s="45">
        <v>5.7183913821983197E-6</v>
      </c>
      <c r="H7183" s="45">
        <v>2.5573423705088798E-6</v>
      </c>
      <c r="I7183" s="45">
        <v>1.9999999999999999E-6</v>
      </c>
      <c r="J7183" s="45">
        <v>4.8989794855663601E-6</v>
      </c>
      <c r="K7183" s="45">
        <v>1.9999999999999999E-6</v>
      </c>
    </row>
    <row r="7184" spans="2:11" x14ac:dyDescent="0.3">
      <c r="B7184" t="s">
        <v>8623</v>
      </c>
      <c r="C7184" s="45">
        <v>1.8499999999999999E-5</v>
      </c>
      <c r="D7184" s="45">
        <v>3.4110115801621097E-5</v>
      </c>
      <c r="E7184" s="45">
        <v>1.39253964635362E-5</v>
      </c>
      <c r="F7184" s="45">
        <v>4.1999999999999996E-6</v>
      </c>
      <c r="G7184" s="45">
        <v>3.42052627529741E-6</v>
      </c>
      <c r="H7184" s="45">
        <v>1.52970585407784E-6</v>
      </c>
      <c r="I7184" s="45">
        <v>6.0000000000000002E-6</v>
      </c>
      <c r="J7184" s="45">
        <v>5.5136195008360902E-6</v>
      </c>
      <c r="K7184" s="45">
        <v>2.2509257354845501E-6</v>
      </c>
    </row>
    <row r="7185" spans="2:11" x14ac:dyDescent="0.3">
      <c r="B7185" t="s">
        <v>8624</v>
      </c>
      <c r="C7185" s="45">
        <v>1.5E-6</v>
      </c>
      <c r="D7185" s="45">
        <v>1.7606816861659001E-6</v>
      </c>
      <c r="E7185" s="45">
        <v>7.1879528842826098E-7</v>
      </c>
      <c r="F7185" s="45">
        <v>0</v>
      </c>
      <c r="G7185" s="45">
        <v>0</v>
      </c>
      <c r="H7185" s="45">
        <v>0</v>
      </c>
      <c r="I7185" s="45">
        <v>6.8333333333333303E-6</v>
      </c>
      <c r="J7185" s="45">
        <v>1.5778677595624599E-5</v>
      </c>
      <c r="K7185" s="45">
        <v>6.4416181541942101E-6</v>
      </c>
    </row>
    <row r="7186" spans="2:11" x14ac:dyDescent="0.3">
      <c r="B7186" t="s">
        <v>8625</v>
      </c>
      <c r="C7186" s="45">
        <v>4.7666666666666703E-5</v>
      </c>
      <c r="D7186" s="45">
        <v>2.9595044630252998E-5</v>
      </c>
      <c r="E7186" s="45">
        <v>1.20821263765025E-5</v>
      </c>
      <c r="F7186" s="45">
        <v>8.0000000000000007E-5</v>
      </c>
      <c r="G7186" s="45">
        <v>1.150804066729E-4</v>
      </c>
      <c r="H7186" s="45">
        <v>5.1465522439784897E-5</v>
      </c>
      <c r="I7186" s="45">
        <v>3.9333333333333298E-5</v>
      </c>
      <c r="J7186" s="45">
        <v>1.20940756846758E-5</v>
      </c>
      <c r="K7186" s="45">
        <v>4.9373857230094702E-6</v>
      </c>
    </row>
    <row r="7187" spans="2:11" x14ac:dyDescent="0.3">
      <c r="B7187" t="s">
        <v>8626</v>
      </c>
      <c r="C7187" s="45">
        <v>1.66666666666667E-6</v>
      </c>
      <c r="D7187" s="45">
        <v>1.50554530541816E-6</v>
      </c>
      <c r="E7187" s="45">
        <v>6.1463629715285902E-7</v>
      </c>
      <c r="F7187" s="45">
        <v>7.9999999999999996E-7</v>
      </c>
      <c r="G7187" s="45">
        <v>1.78885438199983E-6</v>
      </c>
      <c r="H7187" s="45">
        <v>7.9999999999999996E-7</v>
      </c>
      <c r="I7187" s="45">
        <v>1.33333333333333E-6</v>
      </c>
      <c r="J7187" s="45">
        <v>1.50554530541816E-6</v>
      </c>
      <c r="K7187" s="45">
        <v>6.1463629715285902E-7</v>
      </c>
    </row>
    <row r="7188" spans="2:11" x14ac:dyDescent="0.3">
      <c r="B7188" t="s">
        <v>8627</v>
      </c>
      <c r="C7188" s="45">
        <v>1.68333333333333E-5</v>
      </c>
      <c r="D7188" s="45">
        <v>2.4367327852406501E-5</v>
      </c>
      <c r="E7188" s="45">
        <v>9.9479199389174402E-6</v>
      </c>
      <c r="F7188" s="45">
        <v>5.0000000000000004E-6</v>
      </c>
      <c r="G7188" s="45">
        <v>6.2849025449882703E-6</v>
      </c>
      <c r="H7188" s="45">
        <v>2.8106938645110402E-6</v>
      </c>
      <c r="I7188" s="45">
        <v>1.3499999999999999E-5</v>
      </c>
      <c r="J7188" s="45">
        <v>1.23085336250912E-5</v>
      </c>
      <c r="K7188" s="45">
        <v>5.0249378105604399E-6</v>
      </c>
    </row>
    <row r="7189" spans="2:11" x14ac:dyDescent="0.3">
      <c r="B7189" t="s">
        <v>8628</v>
      </c>
      <c r="C7189" s="45">
        <v>2.1666666666666699E-6</v>
      </c>
      <c r="D7189" s="45">
        <v>2.8577380332470401E-6</v>
      </c>
      <c r="E7189" s="45">
        <v>1.16666666666667E-6</v>
      </c>
      <c r="F7189" s="45">
        <v>8.1999999999999994E-6</v>
      </c>
      <c r="G7189" s="45">
        <v>7.5630681604756202E-6</v>
      </c>
      <c r="H7189" s="45">
        <v>3.3823069050575501E-6</v>
      </c>
      <c r="I7189" s="45">
        <v>3.66666666666667E-6</v>
      </c>
      <c r="J7189" s="45">
        <v>4.7609522856952297E-6</v>
      </c>
      <c r="K7189" s="45">
        <v>1.9436506316151E-6</v>
      </c>
    </row>
    <row r="7190" spans="2:11" x14ac:dyDescent="0.3">
      <c r="B7190" t="s">
        <v>8629</v>
      </c>
      <c r="C7190" s="45">
        <v>6.0000000000000002E-6</v>
      </c>
      <c r="D7190" s="45">
        <v>4.1952353926806102E-6</v>
      </c>
      <c r="E7190" s="45">
        <v>1.7126976771553499E-6</v>
      </c>
      <c r="F7190" s="45">
        <v>6.3999999999999997E-6</v>
      </c>
      <c r="G7190" s="45">
        <v>1.10589330407594E-5</v>
      </c>
      <c r="H7190" s="45">
        <v>4.9457052075512904E-6</v>
      </c>
      <c r="I7190" s="45">
        <v>1.06666666666667E-5</v>
      </c>
      <c r="J7190" s="45">
        <v>8.0663911798688896E-6</v>
      </c>
      <c r="K7190" s="45">
        <v>3.2930904093942601E-6</v>
      </c>
    </row>
    <row r="7191" spans="2:11" x14ac:dyDescent="0.3">
      <c r="B7191" t="s">
        <v>8630</v>
      </c>
      <c r="C7191" s="45">
        <v>3.9999999999999998E-6</v>
      </c>
      <c r="D7191" s="45">
        <v>3.7416573867739398E-6</v>
      </c>
      <c r="E7191" s="45">
        <v>1.52752523165195E-6</v>
      </c>
      <c r="F7191" s="45">
        <v>4.7999999999999998E-6</v>
      </c>
      <c r="G7191" s="45">
        <v>5.8480766068853798E-6</v>
      </c>
      <c r="H7191" s="45">
        <v>2.6153393661244E-6</v>
      </c>
      <c r="I7191" s="45">
        <v>4.3333333333333297E-6</v>
      </c>
      <c r="J7191" s="45">
        <v>4.1311822359545803E-6</v>
      </c>
      <c r="K7191" s="45">
        <v>1.6865480854231401E-6</v>
      </c>
    </row>
    <row r="7192" spans="2:11" x14ac:dyDescent="0.3">
      <c r="B7192" t="s">
        <v>8631</v>
      </c>
      <c r="C7192" s="45">
        <v>3.8333333333333302E-6</v>
      </c>
      <c r="D7192" s="45">
        <v>4.2150523919242903E-6</v>
      </c>
      <c r="E7192" s="45">
        <v>1.7207879332187099E-6</v>
      </c>
      <c r="F7192" s="45">
        <v>5.2000000000000002E-6</v>
      </c>
      <c r="G7192" s="45">
        <v>4.8682645778552299E-6</v>
      </c>
      <c r="H7192" s="45">
        <v>2.1771541057077201E-6</v>
      </c>
      <c r="I7192" s="45">
        <v>2.6666666666666698E-6</v>
      </c>
      <c r="J7192" s="45">
        <v>2.9439202887759502E-6</v>
      </c>
      <c r="K7192" s="45">
        <v>1.2018504251546601E-6</v>
      </c>
    </row>
    <row r="7193" spans="2:11" x14ac:dyDescent="0.3">
      <c r="B7193" t="s">
        <v>8632</v>
      </c>
      <c r="C7193" s="45">
        <v>0</v>
      </c>
      <c r="D7193" s="45">
        <v>0</v>
      </c>
      <c r="E7193" s="45">
        <v>0</v>
      </c>
      <c r="F7193" s="45">
        <v>3.9999999999999998E-6</v>
      </c>
      <c r="G7193" s="45">
        <v>4.4158804331639204E-6</v>
      </c>
      <c r="H7193" s="45">
        <v>1.9748417658131498E-6</v>
      </c>
      <c r="I7193" s="45">
        <v>8.3333333333333301E-7</v>
      </c>
      <c r="J7193" s="45">
        <v>1.32916013582513E-6</v>
      </c>
      <c r="K7193" s="45">
        <v>5.4262735320332403E-7</v>
      </c>
    </row>
    <row r="7194" spans="2:11" x14ac:dyDescent="0.3">
      <c r="B7194" t="s">
        <v>8633</v>
      </c>
      <c r="C7194" s="45">
        <v>6.33333333333333E-6</v>
      </c>
      <c r="D7194" s="45">
        <v>4.0824829046386299E-6</v>
      </c>
      <c r="E7194" s="45">
        <v>1.66666666666667E-6</v>
      </c>
      <c r="F7194" s="45">
        <v>9.3999999999999998E-6</v>
      </c>
      <c r="G7194" s="45">
        <v>1.09224539367305E-5</v>
      </c>
      <c r="H7194" s="45">
        <v>4.8846698967279199E-6</v>
      </c>
      <c r="I7194" s="45">
        <v>7.9999999999999996E-6</v>
      </c>
      <c r="J7194" s="45">
        <v>9.0332718325089693E-6</v>
      </c>
      <c r="K7194" s="45">
        <v>3.6878177829171499E-6</v>
      </c>
    </row>
    <row r="7195" spans="2:11" x14ac:dyDescent="0.3">
      <c r="B7195" t="s">
        <v>8634</v>
      </c>
      <c r="C7195" s="45">
        <v>3.3333333333333298E-7</v>
      </c>
      <c r="D7195" s="45">
        <v>8.1649658092772599E-7</v>
      </c>
      <c r="E7195" s="45">
        <v>3.3333333333333298E-7</v>
      </c>
      <c r="F7195" s="45">
        <v>1.1999999999999999E-6</v>
      </c>
      <c r="G7195" s="45">
        <v>1.6431676725155001E-6</v>
      </c>
      <c r="H7195" s="45">
        <v>7.3484692283495298E-7</v>
      </c>
      <c r="I7195" s="45">
        <v>3.3333333333333299E-6</v>
      </c>
      <c r="J7195" s="45">
        <v>7.2295689129205098E-6</v>
      </c>
      <c r="K7195" s="45">
        <v>2.9514591494904901E-6</v>
      </c>
    </row>
    <row r="7196" spans="2:11" x14ac:dyDescent="0.3">
      <c r="B7196" t="s">
        <v>8635</v>
      </c>
      <c r="C7196" s="45">
        <v>1.2E-5</v>
      </c>
      <c r="D7196" s="45">
        <v>1.50332963783729E-5</v>
      </c>
      <c r="E7196" s="45">
        <v>6.1373175465073198E-6</v>
      </c>
      <c r="F7196" s="45">
        <v>2.0999999999999999E-5</v>
      </c>
      <c r="G7196" s="45">
        <v>2.8071337695236401E-5</v>
      </c>
      <c r="H7196" s="45">
        <v>1.25538838611802E-5</v>
      </c>
      <c r="I7196" s="45">
        <v>1.5833333333333299E-5</v>
      </c>
      <c r="J7196" s="45">
        <v>1.3287839051804699E-5</v>
      </c>
      <c r="K7196" s="45">
        <v>5.4247375768582399E-6</v>
      </c>
    </row>
    <row r="7197" spans="2:11" x14ac:dyDescent="0.3">
      <c r="B7197" t="s">
        <v>8636</v>
      </c>
      <c r="C7197" s="45">
        <v>7.5000000000000002E-6</v>
      </c>
      <c r="D7197" s="45">
        <v>1.50698374244714E-5</v>
      </c>
      <c r="E7197" s="45">
        <v>6.1522353661088098E-6</v>
      </c>
      <c r="F7197" s="45">
        <v>4.4000000000000002E-6</v>
      </c>
      <c r="G7197" s="45">
        <v>9.8386991009990703E-6</v>
      </c>
      <c r="H7197" s="45">
        <v>4.4000000000000002E-6</v>
      </c>
      <c r="I7197" s="45">
        <v>1.5E-5</v>
      </c>
      <c r="J7197" s="45">
        <v>2.76405499221705E-5</v>
      </c>
      <c r="K7197" s="45">
        <v>1.12842072532072E-5</v>
      </c>
    </row>
    <row r="7198" spans="2:11" x14ac:dyDescent="0.3">
      <c r="B7198" t="s">
        <v>8637</v>
      </c>
      <c r="C7198" s="45">
        <v>2.1666666666666699E-6</v>
      </c>
      <c r="D7198" s="45">
        <v>2.0412414523193099E-6</v>
      </c>
      <c r="E7198" s="45">
        <v>8.3333333333333301E-7</v>
      </c>
      <c r="F7198" s="45">
        <v>3.4000000000000001E-6</v>
      </c>
      <c r="G7198" s="45">
        <v>3.2863353450310001E-6</v>
      </c>
      <c r="H7198" s="45">
        <v>1.46969384566991E-6</v>
      </c>
      <c r="I7198" s="45">
        <v>3.1666666666666701E-6</v>
      </c>
      <c r="J7198" s="45">
        <v>3.9707262140150996E-6</v>
      </c>
      <c r="K7198" s="45">
        <v>1.6210421887717101E-6</v>
      </c>
    </row>
    <row r="7199" spans="2:11" x14ac:dyDescent="0.3">
      <c r="B7199" t="s">
        <v>8638</v>
      </c>
      <c r="C7199" s="45">
        <v>2.4166666666666701E-5</v>
      </c>
      <c r="D7199" s="45">
        <v>4.1121365087587598E-5</v>
      </c>
      <c r="E7199" s="45">
        <v>1.6787726998548002E-5</v>
      </c>
      <c r="F7199" s="45">
        <v>3.8E-6</v>
      </c>
      <c r="G7199" s="45">
        <v>5.3572380943915499E-6</v>
      </c>
      <c r="H7199" s="45">
        <v>2.3958297101421901E-6</v>
      </c>
      <c r="I7199" s="45">
        <v>5.7166666666666703E-5</v>
      </c>
      <c r="J7199" s="45">
        <v>9.0592310196101406E-5</v>
      </c>
      <c r="K7199" s="45">
        <v>3.6984155766730403E-5</v>
      </c>
    </row>
    <row r="7200" spans="2:11" x14ac:dyDescent="0.3">
      <c r="B7200" t="s">
        <v>8639</v>
      </c>
      <c r="C7200" s="45">
        <v>1.7E-5</v>
      </c>
      <c r="D7200" s="45">
        <v>2.4132965006397401E-5</v>
      </c>
      <c r="E7200" s="45">
        <v>9.8522417076859604E-6</v>
      </c>
      <c r="F7200" s="45">
        <v>5.9999999999999997E-7</v>
      </c>
      <c r="G7200" s="45">
        <v>1.3416407864998701E-6</v>
      </c>
      <c r="H7200" s="45">
        <v>5.9999999999999997E-7</v>
      </c>
      <c r="I7200" s="45">
        <v>3.9999999999999998E-6</v>
      </c>
      <c r="J7200" s="45">
        <v>4.9396356140913897E-6</v>
      </c>
      <c r="K7200" s="45">
        <v>2.0165977949672199E-6</v>
      </c>
    </row>
    <row r="7201" spans="2:11" x14ac:dyDescent="0.3">
      <c r="B7201" t="s">
        <v>8640</v>
      </c>
      <c r="C7201" s="45">
        <v>2.5000000000000002E-6</v>
      </c>
      <c r="D7201" s="45">
        <v>2.9495762407505299E-6</v>
      </c>
      <c r="E7201" s="45">
        <v>1.20415945787923E-6</v>
      </c>
      <c r="F7201" s="45">
        <v>5.9999999999999997E-7</v>
      </c>
      <c r="G7201" s="45">
        <v>1.3416407864998701E-6</v>
      </c>
      <c r="H7201" s="45">
        <v>5.9999999999999997E-7</v>
      </c>
      <c r="I7201" s="45">
        <v>6.6666666666666702E-7</v>
      </c>
      <c r="J7201" s="45">
        <v>1.03279555898864E-6</v>
      </c>
      <c r="K7201" s="45">
        <v>4.2163702135578402E-7</v>
      </c>
    </row>
    <row r="7202" spans="2:11" x14ac:dyDescent="0.3">
      <c r="B7202" t="s">
        <v>8641</v>
      </c>
      <c r="C7202" s="45">
        <v>8.6666666666666695E-6</v>
      </c>
      <c r="D7202" s="45">
        <v>8.3825214981332803E-6</v>
      </c>
      <c r="E7202" s="45">
        <v>3.4221500713894902E-6</v>
      </c>
      <c r="F7202" s="45">
        <v>7.7999999999999999E-6</v>
      </c>
      <c r="G7202" s="45">
        <v>6.6105975524153598E-6</v>
      </c>
      <c r="H7202" s="45">
        <v>2.9563490998188999E-6</v>
      </c>
      <c r="I7202" s="45">
        <v>1.2500000000000001E-5</v>
      </c>
      <c r="J7202" s="45">
        <v>7.2594765651526101E-6</v>
      </c>
      <c r="K7202" s="45">
        <v>2.96366889738603E-6</v>
      </c>
    </row>
    <row r="7203" spans="2:11" x14ac:dyDescent="0.3">
      <c r="B7203" t="s">
        <v>8642</v>
      </c>
      <c r="C7203" s="45">
        <v>8.1666666666666692E-6</v>
      </c>
      <c r="D7203" s="45">
        <v>1.47569192810243E-5</v>
      </c>
      <c r="E7203" s="45">
        <v>6.02448706899139E-6</v>
      </c>
      <c r="F7203" s="45">
        <v>6.6000000000000003E-6</v>
      </c>
      <c r="G7203" s="45">
        <v>4.8270073544588698E-6</v>
      </c>
      <c r="H7203" s="45">
        <v>2.1587033144922902E-6</v>
      </c>
      <c r="I7203" s="45">
        <v>1.8833333333333301E-5</v>
      </c>
      <c r="J7203" s="45">
        <v>2.06728485377963E-5</v>
      </c>
      <c r="K7203" s="45">
        <v>8.4396550745737108E-6</v>
      </c>
    </row>
    <row r="7204" spans="2:11" x14ac:dyDescent="0.3">
      <c r="B7204" t="s">
        <v>8643</v>
      </c>
      <c r="C7204" s="45">
        <v>1.33333333333333E-6</v>
      </c>
      <c r="D7204" s="45">
        <v>3.2659863237109001E-6</v>
      </c>
      <c r="E7204" s="45">
        <v>1.33333333333333E-6</v>
      </c>
      <c r="F7204" s="45">
        <v>1.3999999999999999E-6</v>
      </c>
      <c r="G7204" s="45">
        <v>1.94935886896179E-6</v>
      </c>
      <c r="H7204" s="45">
        <v>8.7177978870813502E-7</v>
      </c>
      <c r="I7204" s="45">
        <v>3.3333333333333298E-7</v>
      </c>
      <c r="J7204" s="45">
        <v>8.1649658092772599E-7</v>
      </c>
      <c r="K7204" s="45">
        <v>3.3333333333333298E-7</v>
      </c>
    </row>
    <row r="7205" spans="2:11" x14ac:dyDescent="0.3">
      <c r="B7205" t="s">
        <v>8644</v>
      </c>
      <c r="C7205" s="45">
        <v>3.3333333333333299E-6</v>
      </c>
      <c r="D7205" s="45">
        <v>2.8047578623950198E-6</v>
      </c>
      <c r="E7205" s="45">
        <v>1.14503760248784E-6</v>
      </c>
      <c r="F7205" s="45">
        <v>1.1999999999999999E-6</v>
      </c>
      <c r="G7205" s="45">
        <v>2.6832815729997499E-6</v>
      </c>
      <c r="H7205" s="45">
        <v>1.1999999999999999E-6</v>
      </c>
      <c r="I7205" s="45">
        <v>6.0000000000000002E-6</v>
      </c>
      <c r="J7205" s="45">
        <v>3.4058772731852799E-6</v>
      </c>
      <c r="K7205" s="45">
        <v>1.3904435743076099E-6</v>
      </c>
    </row>
    <row r="7206" spans="2:11" x14ac:dyDescent="0.3">
      <c r="B7206" t="s">
        <v>8645</v>
      </c>
      <c r="C7206" s="45">
        <v>1.9999999999999999E-6</v>
      </c>
      <c r="D7206" s="45">
        <v>3.9999999999999998E-6</v>
      </c>
      <c r="E7206" s="45">
        <v>1.6329931618554501E-6</v>
      </c>
      <c r="F7206" s="45">
        <v>1.7999999999999999E-6</v>
      </c>
      <c r="G7206" s="45">
        <v>4.0249223594996204E-6</v>
      </c>
      <c r="H7206" s="45">
        <v>1.7999999999999999E-6</v>
      </c>
      <c r="I7206" s="45">
        <v>2.5166666666666701E-5</v>
      </c>
      <c r="J7206" s="45">
        <v>2.17017664411602E-5</v>
      </c>
      <c r="K7206" s="45">
        <v>8.8597090496496804E-6</v>
      </c>
    </row>
    <row r="7207" spans="2:11" x14ac:dyDescent="0.3">
      <c r="B7207" t="s">
        <v>8646</v>
      </c>
      <c r="C7207" s="45">
        <v>8.4999999999999999E-6</v>
      </c>
      <c r="D7207" s="45">
        <v>6.2529992803453904E-6</v>
      </c>
      <c r="E7207" s="45">
        <v>2.5527762664727702E-6</v>
      </c>
      <c r="F7207" s="45">
        <v>1.22E-5</v>
      </c>
      <c r="G7207" s="45">
        <v>1.0084641788383001E-5</v>
      </c>
      <c r="H7207" s="45">
        <v>4.5099889135118704E-6</v>
      </c>
      <c r="I7207" s="45">
        <v>1.18333333333333E-5</v>
      </c>
      <c r="J7207" s="45">
        <v>1.04578519145505E-5</v>
      </c>
      <c r="K7207" s="45">
        <v>4.26940016603946E-6</v>
      </c>
    </row>
    <row r="7208" spans="2:11" x14ac:dyDescent="0.3">
      <c r="B7208" t="s">
        <v>8647</v>
      </c>
      <c r="C7208" s="45">
        <v>2.56666666666667E-5</v>
      </c>
      <c r="D7208" s="45">
        <v>5.3121244965330601E-5</v>
      </c>
      <c r="E7208" s="45">
        <v>2.16866574444083E-5</v>
      </c>
      <c r="F7208" s="45">
        <v>1.9999999999999999E-6</v>
      </c>
      <c r="G7208" s="45">
        <v>3.0822070014844899E-6</v>
      </c>
      <c r="H7208" s="45">
        <v>1.37840487520902E-6</v>
      </c>
      <c r="I7208" s="45">
        <v>2.31666666666667E-5</v>
      </c>
      <c r="J7208" s="45">
        <v>4.9068999038768499E-5</v>
      </c>
      <c r="K7208" s="45">
        <v>2.0032334972350199E-5</v>
      </c>
    </row>
    <row r="7209" spans="2:11" x14ac:dyDescent="0.3">
      <c r="B7209" t="s">
        <v>8648</v>
      </c>
      <c r="C7209" s="45">
        <v>4.9999999999999998E-7</v>
      </c>
      <c r="D7209" s="45">
        <v>1.22474487139159E-6</v>
      </c>
      <c r="E7209" s="45">
        <v>4.9999999999999998E-7</v>
      </c>
      <c r="F7209" s="45">
        <v>3.5999999999999998E-6</v>
      </c>
      <c r="G7209" s="45">
        <v>8.0498447189992407E-6</v>
      </c>
      <c r="H7209" s="45">
        <v>3.5999999999999998E-6</v>
      </c>
      <c r="I7209" s="45">
        <v>3.3333333333333298E-7</v>
      </c>
      <c r="J7209" s="45">
        <v>8.1649658092772599E-7</v>
      </c>
      <c r="K7209" s="45">
        <v>3.3333333333333298E-7</v>
      </c>
    </row>
    <row r="7210" spans="2:11" x14ac:dyDescent="0.3">
      <c r="B7210" t="s">
        <v>8649</v>
      </c>
      <c r="C7210" s="45">
        <v>4.83333333333333E-6</v>
      </c>
      <c r="D7210" s="45">
        <v>3.3115957885386102E-6</v>
      </c>
      <c r="E7210" s="45">
        <v>1.35195331937822E-6</v>
      </c>
      <c r="F7210" s="45">
        <v>1.7600000000000001E-5</v>
      </c>
      <c r="G7210" s="45">
        <v>1.1081516141756099E-5</v>
      </c>
      <c r="H7210" s="45">
        <v>4.9558046773455496E-6</v>
      </c>
      <c r="I7210" s="45">
        <v>6.1666666666666697E-6</v>
      </c>
      <c r="J7210" s="45">
        <v>8.2320511822185994E-6</v>
      </c>
      <c r="K7210" s="45">
        <v>3.3607208221517699E-6</v>
      </c>
    </row>
    <row r="7211" spans="2:11" x14ac:dyDescent="0.3">
      <c r="B7211" t="s">
        <v>8650</v>
      </c>
      <c r="C7211" s="45">
        <v>1.13333333333333E-5</v>
      </c>
      <c r="D7211" s="45">
        <v>1.1075498483890801E-5</v>
      </c>
      <c r="E7211" s="45">
        <v>4.5215533220835097E-6</v>
      </c>
      <c r="F7211" s="45">
        <v>1.136E-4</v>
      </c>
      <c r="G7211" s="45">
        <v>2.09119104818283E-4</v>
      </c>
      <c r="H7211" s="45">
        <v>9.3520906753516902E-5</v>
      </c>
      <c r="I7211" s="45">
        <v>1.5333333333333301E-5</v>
      </c>
      <c r="J7211" s="45">
        <v>1.37646891235025E-5</v>
      </c>
      <c r="K7211" s="45">
        <v>5.6194108034364103E-6</v>
      </c>
    </row>
    <row r="7212" spans="2:11" x14ac:dyDescent="0.3">
      <c r="B7212" t="s">
        <v>8651</v>
      </c>
      <c r="C7212" s="45">
        <v>3.4999999999999999E-6</v>
      </c>
      <c r="D7212" s="45">
        <v>4.8476798574163297E-6</v>
      </c>
      <c r="E7212" s="45">
        <v>1.9790570145063198E-6</v>
      </c>
      <c r="F7212" s="45">
        <v>5.9999999999999997E-7</v>
      </c>
      <c r="G7212" s="45">
        <v>1.3416407864998701E-6</v>
      </c>
      <c r="H7212" s="45">
        <v>5.9999999999999997E-7</v>
      </c>
      <c r="I7212" s="45">
        <v>3.66666666666667E-6</v>
      </c>
      <c r="J7212" s="45">
        <v>5.9888785817268496E-6</v>
      </c>
      <c r="K7212" s="45">
        <v>2.4449494427856299E-6</v>
      </c>
    </row>
    <row r="7213" spans="2:11" x14ac:dyDescent="0.3">
      <c r="B7213" t="s">
        <v>8652</v>
      </c>
      <c r="C7213" s="45">
        <v>6.6666666666666702E-7</v>
      </c>
      <c r="D7213" s="45">
        <v>1.03279555898864E-6</v>
      </c>
      <c r="E7213" s="45">
        <v>4.2163702135578402E-7</v>
      </c>
      <c r="F7213" s="45">
        <v>1.3999999999999999E-6</v>
      </c>
      <c r="G7213" s="45">
        <v>1.94935886896179E-6</v>
      </c>
      <c r="H7213" s="45">
        <v>8.7177978870813502E-7</v>
      </c>
      <c r="I7213" s="45">
        <v>3.3333333333333299E-6</v>
      </c>
      <c r="J7213" s="45">
        <v>4.27395211328656E-6</v>
      </c>
      <c r="K7213" s="45">
        <v>1.74483364377365E-6</v>
      </c>
    </row>
    <row r="7214" spans="2:11" x14ac:dyDescent="0.3">
      <c r="B7214" t="s">
        <v>8653</v>
      </c>
      <c r="C7214" s="45">
        <v>2.5000000000000002E-6</v>
      </c>
      <c r="D7214" s="45">
        <v>4.1833001326703803E-6</v>
      </c>
      <c r="E7214" s="45">
        <v>1.7078251276599299E-6</v>
      </c>
      <c r="F7214" s="45">
        <v>0</v>
      </c>
      <c r="G7214" s="45">
        <v>0</v>
      </c>
      <c r="H7214" s="45">
        <v>0</v>
      </c>
      <c r="I7214" s="45">
        <v>6.6666666666666702E-7</v>
      </c>
      <c r="J7214" s="45">
        <v>1.03279555898864E-6</v>
      </c>
      <c r="K7214" s="45">
        <v>4.2163702135578402E-7</v>
      </c>
    </row>
    <row r="7215" spans="2:11" x14ac:dyDescent="0.3">
      <c r="B7215" t="s">
        <v>8654</v>
      </c>
      <c r="C7215" s="45">
        <v>2.7666666666666701E-5</v>
      </c>
      <c r="D7215" s="45">
        <v>2.8535358183605599E-5</v>
      </c>
      <c r="E7215" s="45">
        <v>1.1649511196231001E-5</v>
      </c>
      <c r="F7215" s="45">
        <v>6.2399999999999999E-5</v>
      </c>
      <c r="G7215" s="45">
        <v>7.3958096243751398E-5</v>
      </c>
      <c r="H7215" s="45">
        <v>3.3075066137500002E-5</v>
      </c>
      <c r="I7215" s="45">
        <v>2.9666666666666699E-5</v>
      </c>
      <c r="J7215" s="45">
        <v>2.0373184990733899E-5</v>
      </c>
      <c r="K7215" s="45">
        <v>8.3173179437711595E-6</v>
      </c>
    </row>
    <row r="7216" spans="2:11" x14ac:dyDescent="0.3">
      <c r="B7216" t="s">
        <v>8655</v>
      </c>
      <c r="C7216" s="45">
        <v>6.9999999999999999E-6</v>
      </c>
      <c r="D7216" s="45">
        <v>9.0994505328618607E-6</v>
      </c>
      <c r="E7216" s="45">
        <v>3.7148351242013401E-6</v>
      </c>
      <c r="F7216" s="45">
        <v>2.3799999999999999E-5</v>
      </c>
      <c r="G7216" s="45">
        <v>2.09570990358876E-5</v>
      </c>
      <c r="H7216" s="45">
        <v>9.3722996110879902E-6</v>
      </c>
      <c r="I7216" s="45">
        <v>1.16666666666667E-5</v>
      </c>
      <c r="J7216" s="45">
        <v>8.2865352631040393E-6</v>
      </c>
      <c r="K7216" s="45">
        <v>3.38296385503074E-6</v>
      </c>
    </row>
    <row r="7217" spans="2:11" x14ac:dyDescent="0.3">
      <c r="B7217" t="s">
        <v>8656</v>
      </c>
      <c r="C7217" s="45">
        <v>7.5000000000000002E-6</v>
      </c>
      <c r="D7217" s="45">
        <v>5.2440442408507604E-6</v>
      </c>
      <c r="E7217" s="45">
        <v>2.1408720964441901E-6</v>
      </c>
      <c r="F7217" s="45">
        <v>1.7E-5</v>
      </c>
      <c r="G7217" s="45">
        <v>1.40534693225552E-5</v>
      </c>
      <c r="H7217" s="45">
        <v>6.2849025449882703E-6</v>
      </c>
      <c r="I7217" s="45">
        <v>4.83333333333333E-6</v>
      </c>
      <c r="J7217" s="45">
        <v>6.4627135683601703E-6</v>
      </c>
      <c r="K7217" s="45">
        <v>2.63839176604065E-6</v>
      </c>
    </row>
    <row r="7218" spans="2:11" x14ac:dyDescent="0.3">
      <c r="B7218" t="s">
        <v>8657</v>
      </c>
      <c r="C7218" s="45">
        <v>5.8333333333333297E-6</v>
      </c>
      <c r="D7218" s="45">
        <v>5.0365331992022696E-6</v>
      </c>
      <c r="E7218" s="45">
        <v>2.05615606843882E-6</v>
      </c>
      <c r="F7218" s="45">
        <v>1.0000000000000001E-5</v>
      </c>
      <c r="G7218" s="45">
        <v>1.18110118110177E-5</v>
      </c>
      <c r="H7218" s="45">
        <v>5.2820450584976998E-6</v>
      </c>
      <c r="I7218" s="45">
        <v>4.3333333333333297E-6</v>
      </c>
      <c r="J7218" s="45">
        <v>2.6583202716502498E-6</v>
      </c>
      <c r="K7218" s="45">
        <v>1.08525470640665E-6</v>
      </c>
    </row>
    <row r="7219" spans="2:11" x14ac:dyDescent="0.3">
      <c r="B7219" t="s">
        <v>8658</v>
      </c>
      <c r="C7219" s="45">
        <v>7.1666666666666703E-6</v>
      </c>
      <c r="D7219" s="45">
        <v>8.70440501508671E-6</v>
      </c>
      <c r="E7219" s="45">
        <v>3.5535584669142298E-6</v>
      </c>
      <c r="F7219" s="45">
        <v>7.7999999999999999E-6</v>
      </c>
      <c r="G7219" s="45">
        <v>1.0473776778220899E-5</v>
      </c>
      <c r="H7219" s="45">
        <v>4.6840153714521499E-6</v>
      </c>
      <c r="I7219" s="45">
        <v>6.4999999999999996E-6</v>
      </c>
      <c r="J7219" s="45">
        <v>6.4109281699298396E-6</v>
      </c>
      <c r="K7219" s="45">
        <v>2.61725046566048E-6</v>
      </c>
    </row>
    <row r="7220" spans="2:11" x14ac:dyDescent="0.3">
      <c r="B7220" t="s">
        <v>8659</v>
      </c>
      <c r="C7220" s="45">
        <v>6.9999999999999999E-6</v>
      </c>
      <c r="D7220" s="45">
        <v>9.4233751915117999E-6</v>
      </c>
      <c r="E7220" s="45">
        <v>3.8470768123342698E-6</v>
      </c>
      <c r="F7220" s="45">
        <v>8.6000000000000007E-6</v>
      </c>
      <c r="G7220" s="45">
        <v>1.22596900450215E-5</v>
      </c>
      <c r="H7220" s="45">
        <v>5.4827000647491196E-6</v>
      </c>
      <c r="I7220" s="45">
        <v>5.3333333333333303E-6</v>
      </c>
      <c r="J7220" s="45">
        <v>3.7771241264574099E-6</v>
      </c>
      <c r="K7220" s="45">
        <v>1.54200446749605E-6</v>
      </c>
    </row>
    <row r="7221" spans="2:11" x14ac:dyDescent="0.3">
      <c r="B7221" t="s">
        <v>8660</v>
      </c>
      <c r="C7221" s="45">
        <v>6.8333333333333303E-6</v>
      </c>
      <c r="D7221" s="45">
        <v>9.8877028002800903E-6</v>
      </c>
      <c r="E7221" s="45">
        <v>4.0366377648291002E-6</v>
      </c>
      <c r="F7221" s="45">
        <v>5.0000000000000004E-6</v>
      </c>
      <c r="G7221" s="45">
        <v>5.2915026221291798E-6</v>
      </c>
      <c r="H7221" s="45">
        <v>2.36643191323985E-6</v>
      </c>
      <c r="I7221" s="45">
        <v>4.5000000000000001E-6</v>
      </c>
      <c r="J7221" s="45">
        <v>3.2093613071762401E-6</v>
      </c>
      <c r="K7221" s="45">
        <v>1.31021626713557E-6</v>
      </c>
    </row>
    <row r="7222" spans="2:11" x14ac:dyDescent="0.3">
      <c r="B7222" t="s">
        <v>8661</v>
      </c>
      <c r="C7222" s="45">
        <v>1.33333333333333E-6</v>
      </c>
      <c r="D7222" s="45">
        <v>1.6329931618554501E-6</v>
      </c>
      <c r="E7222" s="45">
        <v>6.6666666666666702E-7</v>
      </c>
      <c r="F7222" s="45">
        <v>1.1999999999999999E-6</v>
      </c>
      <c r="G7222" s="45">
        <v>1.6431676725155001E-6</v>
      </c>
      <c r="H7222" s="45">
        <v>7.3484692283495298E-7</v>
      </c>
      <c r="I7222" s="45">
        <v>3.1666666666666701E-6</v>
      </c>
      <c r="J7222" s="45">
        <v>2.31660671385254E-6</v>
      </c>
      <c r="K7222" s="45">
        <v>9.4575073060740702E-7</v>
      </c>
    </row>
    <row r="7223" spans="2:11" x14ac:dyDescent="0.3">
      <c r="B7223" t="s">
        <v>8662</v>
      </c>
      <c r="C7223" s="45">
        <v>5.3333333333333303E-6</v>
      </c>
      <c r="D7223" s="45">
        <v>9.8319208025017498E-6</v>
      </c>
      <c r="E7223" s="45">
        <v>4.0138648595974296E-6</v>
      </c>
      <c r="F7223" s="45">
        <v>8.2600000000000002E-5</v>
      </c>
      <c r="G7223" s="45">
        <v>1.37467450692882E-4</v>
      </c>
      <c r="H7223" s="45">
        <v>6.1477312888576994E-5</v>
      </c>
      <c r="I7223" s="45">
        <v>1.3333333333333299E-5</v>
      </c>
      <c r="J7223" s="45">
        <v>1.2323419438884101E-5</v>
      </c>
      <c r="K7223" s="45">
        <v>5.0310149185935701E-6</v>
      </c>
    </row>
    <row r="7224" spans="2:11" x14ac:dyDescent="0.3">
      <c r="B7224" t="s">
        <v>8663</v>
      </c>
      <c r="C7224" s="45">
        <v>3.8333333333333302E-6</v>
      </c>
      <c r="D7224" s="45">
        <v>3.4880749227427301E-6</v>
      </c>
      <c r="E7224" s="45">
        <v>1.4240006242195901E-6</v>
      </c>
      <c r="F7224" s="45">
        <v>1.9199999999999999E-5</v>
      </c>
      <c r="G7224" s="45">
        <v>1.8061007723823201E-5</v>
      </c>
      <c r="H7224" s="45">
        <v>8.0771282025234695E-6</v>
      </c>
      <c r="I7224" s="45">
        <v>8.3333333333333301E-7</v>
      </c>
      <c r="J7224" s="45">
        <v>2.04124145231932E-6</v>
      </c>
      <c r="K7224" s="45">
        <v>8.3333333333333397E-7</v>
      </c>
    </row>
    <row r="7225" spans="2:11" x14ac:dyDescent="0.3">
      <c r="B7225" t="s">
        <v>8664</v>
      </c>
      <c r="C7225" s="45">
        <v>6.6666666666666702E-7</v>
      </c>
      <c r="D7225" s="45">
        <v>1.03279555898864E-6</v>
      </c>
      <c r="E7225" s="45">
        <v>4.2163702135578402E-7</v>
      </c>
      <c r="F7225" s="45">
        <v>5.9999999999999997E-7</v>
      </c>
      <c r="G7225" s="45">
        <v>1.3416407864998701E-6</v>
      </c>
      <c r="H7225" s="45">
        <v>5.9999999999999997E-7</v>
      </c>
      <c r="I7225" s="45">
        <v>2.3333333333333302E-6</v>
      </c>
      <c r="J7225" s="45">
        <v>3.61478445646026E-6</v>
      </c>
      <c r="K7225" s="45">
        <v>1.47572957474524E-6</v>
      </c>
    </row>
    <row r="7226" spans="2:11" x14ac:dyDescent="0.3">
      <c r="B7226" t="s">
        <v>8665</v>
      </c>
      <c r="C7226" s="45">
        <v>2.3016666666666701E-4</v>
      </c>
      <c r="D7226" s="45">
        <v>2.9278962868699201E-4</v>
      </c>
      <c r="E7226" s="45">
        <v>1.19530865377014E-4</v>
      </c>
      <c r="F7226" s="45">
        <v>1.8600000000000001E-5</v>
      </c>
      <c r="G7226" s="45">
        <v>1.4536161804272799E-5</v>
      </c>
      <c r="H7226" s="45">
        <v>6.5007691852580003E-6</v>
      </c>
      <c r="I7226" s="45">
        <v>2.00666666666667E-4</v>
      </c>
      <c r="J7226" s="45">
        <v>2.6832492740456798E-4</v>
      </c>
      <c r="K7226" s="45">
        <v>1.09543192901755E-4</v>
      </c>
    </row>
    <row r="7227" spans="2:11" x14ac:dyDescent="0.3">
      <c r="B7227" t="s">
        <v>8666</v>
      </c>
      <c r="C7227" s="45">
        <v>4.3333333333333297E-6</v>
      </c>
      <c r="D7227" s="45">
        <v>6.2822501276745296E-6</v>
      </c>
      <c r="E7227" s="45">
        <v>2.56471787488951E-6</v>
      </c>
      <c r="F7227" s="45">
        <v>8.3999999999999992E-6</v>
      </c>
      <c r="G7227" s="45">
        <v>5.2725705305856299E-6</v>
      </c>
      <c r="H7227" s="45">
        <v>2.3579652245103202E-6</v>
      </c>
      <c r="I7227" s="45">
        <v>1.9999999999999999E-6</v>
      </c>
      <c r="J7227" s="45">
        <v>1.6733200530681501E-6</v>
      </c>
      <c r="K7227" s="45">
        <v>6.8313005106397304E-7</v>
      </c>
    </row>
    <row r="7228" spans="2:11" x14ac:dyDescent="0.3">
      <c r="B7228" t="s">
        <v>8667</v>
      </c>
      <c r="C7228" s="45">
        <v>1.0499999999999999E-5</v>
      </c>
      <c r="D7228" s="45">
        <v>1.3095800853708799E-5</v>
      </c>
      <c r="E7228" s="45">
        <v>5.3463383107818099E-6</v>
      </c>
      <c r="F7228" s="45">
        <v>3.8E-6</v>
      </c>
      <c r="G7228" s="45">
        <v>2.7748873851023201E-6</v>
      </c>
      <c r="H7228" s="45">
        <v>1.2409673645990899E-6</v>
      </c>
      <c r="I7228" s="45">
        <v>1.18333333333333E-5</v>
      </c>
      <c r="J7228" s="45">
        <v>1.1034793458269499E-5</v>
      </c>
      <c r="K7228" s="45">
        <v>4.5049355649603301E-6</v>
      </c>
    </row>
    <row r="7229" spans="2:11" x14ac:dyDescent="0.3">
      <c r="B7229" t="s">
        <v>8668</v>
      </c>
      <c r="C7229" s="45">
        <v>3.4999999999999999E-6</v>
      </c>
      <c r="D7229" s="45">
        <v>3.4496376621320698E-6</v>
      </c>
      <c r="E7229" s="45">
        <v>1.40830867828517E-6</v>
      </c>
      <c r="F7229" s="45">
        <v>3.0000000000000001E-6</v>
      </c>
      <c r="G7229" s="45">
        <v>3.6742346141747699E-6</v>
      </c>
      <c r="H7229" s="45">
        <v>1.6431676725155001E-6</v>
      </c>
      <c r="I7229" s="45">
        <v>4.3333333333333297E-6</v>
      </c>
      <c r="J7229" s="45">
        <v>3.61478445646026E-6</v>
      </c>
      <c r="K7229" s="45">
        <v>1.47572957474524E-6</v>
      </c>
    </row>
    <row r="7230" spans="2:11" x14ac:dyDescent="0.3">
      <c r="B7230" t="s">
        <v>8669</v>
      </c>
      <c r="C7230" s="45">
        <v>1.66666666666667E-6</v>
      </c>
      <c r="D7230" s="45">
        <v>2.58198889747161E-6</v>
      </c>
      <c r="E7230" s="45">
        <v>1.05409255338946E-6</v>
      </c>
      <c r="F7230" s="45">
        <v>0</v>
      </c>
      <c r="G7230" s="45">
        <v>0</v>
      </c>
      <c r="H7230" s="45">
        <v>0</v>
      </c>
      <c r="I7230" s="45">
        <v>5.16666666666667E-6</v>
      </c>
      <c r="J7230" s="45">
        <v>8.2320511822185994E-6</v>
      </c>
      <c r="K7230" s="45">
        <v>3.3607208221517699E-6</v>
      </c>
    </row>
    <row r="7231" spans="2:11" x14ac:dyDescent="0.3">
      <c r="B7231" t="s">
        <v>8670</v>
      </c>
      <c r="C7231" s="45">
        <v>2.1999999999999999E-5</v>
      </c>
      <c r="D7231" s="45">
        <v>7.8230428862431792E-6</v>
      </c>
      <c r="E7231" s="45">
        <v>3.1937438845342601E-6</v>
      </c>
      <c r="F7231" s="45">
        <v>2.3E-5</v>
      </c>
      <c r="G7231" s="45">
        <v>8.6602540378443901E-6</v>
      </c>
      <c r="H7231" s="45">
        <v>3.8729833462074201E-6</v>
      </c>
      <c r="I7231" s="45">
        <v>1.8499999999999999E-5</v>
      </c>
      <c r="J7231" s="45">
        <v>1.2469963913339901E-5</v>
      </c>
      <c r="K7231" s="45">
        <v>5.0908414497670903E-6</v>
      </c>
    </row>
    <row r="7232" spans="2:11" x14ac:dyDescent="0.3">
      <c r="B7232" t="s">
        <v>8671</v>
      </c>
      <c r="C7232" s="45">
        <v>6.6666666666666702E-7</v>
      </c>
      <c r="D7232" s="45">
        <v>1.03279555898864E-6</v>
      </c>
      <c r="E7232" s="45">
        <v>4.2163702135578402E-7</v>
      </c>
      <c r="F7232" s="45">
        <v>1.3999999999999999E-6</v>
      </c>
      <c r="G7232" s="45">
        <v>1.94935886896179E-6</v>
      </c>
      <c r="H7232" s="45">
        <v>8.7177978870813502E-7</v>
      </c>
      <c r="I7232" s="45">
        <v>8.3333333333333301E-7</v>
      </c>
      <c r="J7232" s="45">
        <v>1.32916013582513E-6</v>
      </c>
      <c r="K7232" s="45">
        <v>5.4262735320332403E-7</v>
      </c>
    </row>
    <row r="7233" spans="2:11" x14ac:dyDescent="0.3">
      <c r="B7233" t="s">
        <v>8672</v>
      </c>
      <c r="C7233" s="45">
        <v>8.1666666666666692E-6</v>
      </c>
      <c r="D7233" s="45">
        <v>7.4408780843840404E-6</v>
      </c>
      <c r="E7233" s="45">
        <v>3.0377257574998099E-6</v>
      </c>
      <c r="F7233" s="45">
        <v>9.5999999999999996E-6</v>
      </c>
      <c r="G7233" s="45">
        <v>1.08535708409721E-5</v>
      </c>
      <c r="H7233" s="45">
        <v>4.8538644398046403E-6</v>
      </c>
      <c r="I7233" s="45">
        <v>3.66666666666667E-6</v>
      </c>
      <c r="J7233" s="45">
        <v>5.8195074247453896E-6</v>
      </c>
      <c r="K7233" s="45">
        <v>2.37580395749406E-6</v>
      </c>
    </row>
    <row r="7234" spans="2:11" x14ac:dyDescent="0.3">
      <c r="B7234" t="s">
        <v>8673</v>
      </c>
      <c r="C7234" s="45">
        <v>3.1666666666666701E-6</v>
      </c>
      <c r="D7234" s="45">
        <v>4.3550736694878801E-6</v>
      </c>
      <c r="E7234" s="45">
        <v>1.7779513804126101E-6</v>
      </c>
      <c r="F7234" s="45">
        <v>1.9999999999999999E-6</v>
      </c>
      <c r="G7234" s="45">
        <v>3.0822070014844899E-6</v>
      </c>
      <c r="H7234" s="45">
        <v>1.37840487520902E-6</v>
      </c>
      <c r="I7234" s="45">
        <v>1.15E-5</v>
      </c>
      <c r="J7234" s="45">
        <v>1.6306440445419099E-5</v>
      </c>
      <c r="K7234" s="45">
        <v>6.6570764353931397E-6</v>
      </c>
    </row>
    <row r="7235" spans="2:11" x14ac:dyDescent="0.3">
      <c r="B7235" t="s">
        <v>8674</v>
      </c>
      <c r="C7235" s="45">
        <v>4.3333333333333297E-6</v>
      </c>
      <c r="D7235" s="45">
        <v>6.1210020966069503E-6</v>
      </c>
      <c r="E7235" s="45">
        <v>2.4988886418655098E-6</v>
      </c>
      <c r="F7235" s="45">
        <v>0</v>
      </c>
      <c r="G7235" s="45">
        <v>0</v>
      </c>
      <c r="H7235" s="45">
        <v>0</v>
      </c>
      <c r="I7235" s="45">
        <v>2.6666666666666698E-6</v>
      </c>
      <c r="J7235" s="45">
        <v>3.6696957185394398E-6</v>
      </c>
      <c r="K7235" s="45">
        <v>1.49814700361628E-6</v>
      </c>
    </row>
    <row r="7236" spans="2:11" x14ac:dyDescent="0.3">
      <c r="B7236" t="s">
        <v>8675</v>
      </c>
      <c r="C7236" s="45">
        <v>1.5E-6</v>
      </c>
      <c r="D7236" s="45">
        <v>1.9748417658131498E-6</v>
      </c>
      <c r="E7236" s="45">
        <v>8.0622577482985502E-7</v>
      </c>
      <c r="F7236" s="45">
        <v>6.9999999999999999E-6</v>
      </c>
      <c r="G7236" s="45">
        <v>8.6602540378443901E-6</v>
      </c>
      <c r="H7236" s="45">
        <v>3.8729833462074201E-6</v>
      </c>
      <c r="I7236" s="45">
        <v>3.9999999999999998E-6</v>
      </c>
      <c r="J7236" s="45">
        <v>4.1472882706655401E-6</v>
      </c>
      <c r="K7236" s="45">
        <v>1.6931233465600401E-6</v>
      </c>
    </row>
    <row r="7237" spans="2:11" x14ac:dyDescent="0.3">
      <c r="B7237" t="s">
        <v>8676</v>
      </c>
      <c r="C7237" s="45">
        <v>3.3333333333333298E-7</v>
      </c>
      <c r="D7237" s="45">
        <v>8.1649658092772599E-7</v>
      </c>
      <c r="E7237" s="45">
        <v>3.3333333333333298E-7</v>
      </c>
      <c r="F7237" s="45">
        <v>2.7999999999999999E-6</v>
      </c>
      <c r="G7237" s="45">
        <v>4.7644516998286397E-6</v>
      </c>
      <c r="H7237" s="45">
        <v>2.1307275752662499E-6</v>
      </c>
      <c r="I7237" s="45">
        <v>1.16666666666667E-6</v>
      </c>
      <c r="J7237" s="45">
        <v>2.8577380332470401E-6</v>
      </c>
      <c r="K7237" s="45">
        <v>1.16666666666667E-6</v>
      </c>
    </row>
    <row r="7238" spans="2:11" x14ac:dyDescent="0.3">
      <c r="B7238" t="s">
        <v>8677</v>
      </c>
      <c r="C7238" s="45">
        <v>4.9999999999999998E-7</v>
      </c>
      <c r="D7238" s="45">
        <v>1.22474487139159E-6</v>
      </c>
      <c r="E7238" s="45">
        <v>4.9999999999999998E-7</v>
      </c>
      <c r="F7238" s="45">
        <v>5.9999999999999997E-7</v>
      </c>
      <c r="G7238" s="45">
        <v>1.3416407864998701E-6</v>
      </c>
      <c r="H7238" s="45">
        <v>5.9999999999999997E-7</v>
      </c>
      <c r="I7238" s="45">
        <v>3.3333333333333298E-7</v>
      </c>
      <c r="J7238" s="45">
        <v>8.1649658092772599E-7</v>
      </c>
      <c r="K7238" s="45">
        <v>3.3333333333333298E-7</v>
      </c>
    </row>
    <row r="7239" spans="2:11" x14ac:dyDescent="0.3">
      <c r="B7239" t="s">
        <v>8678</v>
      </c>
      <c r="C7239" s="45">
        <v>3.9999999999999998E-6</v>
      </c>
      <c r="D7239" s="45">
        <v>9.7979589711327101E-6</v>
      </c>
      <c r="E7239" s="45">
        <v>3.9999999999999998E-6</v>
      </c>
      <c r="F7239" s="45">
        <v>0</v>
      </c>
      <c r="G7239" s="45">
        <v>0</v>
      </c>
      <c r="H7239" s="45">
        <v>0</v>
      </c>
      <c r="I7239" s="45">
        <v>1.9999999999999999E-6</v>
      </c>
      <c r="J7239" s="45">
        <v>3.6331804249169902E-6</v>
      </c>
      <c r="K7239" s="45">
        <v>1.4832396974191301E-6</v>
      </c>
    </row>
    <row r="7240" spans="2:11" x14ac:dyDescent="0.3">
      <c r="B7240" t="s">
        <v>8679</v>
      </c>
      <c r="C7240" s="45">
        <v>3.3333333333333299E-6</v>
      </c>
      <c r="D7240" s="45">
        <v>4.1311822359545803E-6</v>
      </c>
      <c r="E7240" s="45">
        <v>1.6865480854231401E-6</v>
      </c>
      <c r="F7240" s="45">
        <v>2.6000000000000001E-6</v>
      </c>
      <c r="G7240" s="45">
        <v>4.3358966777357599E-6</v>
      </c>
      <c r="H7240" s="45">
        <v>1.9390719429665301E-6</v>
      </c>
      <c r="I7240" s="45">
        <v>2.1666666666666699E-6</v>
      </c>
      <c r="J7240" s="45">
        <v>2.5625508125043401E-6</v>
      </c>
      <c r="K7240" s="45">
        <v>1.04615698843168E-6</v>
      </c>
    </row>
    <row r="7241" spans="2:11" x14ac:dyDescent="0.3">
      <c r="B7241" t="s">
        <v>8680</v>
      </c>
      <c r="C7241" s="45">
        <v>1.5E-5</v>
      </c>
      <c r="D7241" s="45">
        <v>2.5455844122715699E-5</v>
      </c>
      <c r="E7241" s="45">
        <v>1.03923048454133E-5</v>
      </c>
      <c r="F7241" s="45">
        <v>3.1999999999999999E-6</v>
      </c>
      <c r="G7241" s="45">
        <v>3.7013511046643499E-6</v>
      </c>
      <c r="H7241" s="45">
        <v>1.6552945357246799E-6</v>
      </c>
      <c r="I7241" s="45">
        <v>1.33333333333333E-6</v>
      </c>
      <c r="J7241" s="45">
        <v>3.2659863237109001E-6</v>
      </c>
      <c r="K7241" s="45">
        <v>1.33333333333333E-6</v>
      </c>
    </row>
    <row r="7242" spans="2:11" x14ac:dyDescent="0.3">
      <c r="B7242" t="s">
        <v>8681</v>
      </c>
      <c r="C7242" s="45">
        <v>8.3333333333333301E-7</v>
      </c>
      <c r="D7242" s="45">
        <v>1.32916013582513E-6</v>
      </c>
      <c r="E7242" s="45">
        <v>5.4262735320332403E-7</v>
      </c>
      <c r="F7242" s="45">
        <v>3.9999999999999998E-6</v>
      </c>
      <c r="G7242" s="45">
        <v>5.8736700622353704E-6</v>
      </c>
      <c r="H7242" s="45">
        <v>2.6267851073127401E-6</v>
      </c>
      <c r="I7242" s="45">
        <v>4.9999999999999998E-7</v>
      </c>
      <c r="J7242" s="45">
        <v>1.22474487139159E-6</v>
      </c>
      <c r="K7242" s="45">
        <v>4.9999999999999998E-7</v>
      </c>
    </row>
    <row r="7243" spans="2:11" x14ac:dyDescent="0.3">
      <c r="B7243" t="s">
        <v>8682</v>
      </c>
      <c r="C7243" s="45">
        <v>3.8333333333333302E-6</v>
      </c>
      <c r="D7243" s="45">
        <v>2.7141603981096399E-6</v>
      </c>
      <c r="E7243" s="45">
        <v>1.10805134257298E-6</v>
      </c>
      <c r="F7243" s="45">
        <v>1.9999999999999999E-6</v>
      </c>
      <c r="G7243" s="45">
        <v>1.8708286933869699E-6</v>
      </c>
      <c r="H7243" s="45">
        <v>8.36660026534076E-7</v>
      </c>
      <c r="I7243" s="45">
        <v>2.5000000000000002E-6</v>
      </c>
      <c r="J7243" s="45">
        <v>3.0166206257996701E-6</v>
      </c>
      <c r="K7243" s="45">
        <v>1.23153021346074E-6</v>
      </c>
    </row>
    <row r="7244" spans="2:11" x14ac:dyDescent="0.3">
      <c r="B7244" t="s">
        <v>8683</v>
      </c>
      <c r="C7244" s="45">
        <v>3.3333333333333298E-7</v>
      </c>
      <c r="D7244" s="45">
        <v>8.1649658092772599E-7</v>
      </c>
      <c r="E7244" s="45">
        <v>3.3333333333333298E-7</v>
      </c>
      <c r="F7244" s="45">
        <v>0</v>
      </c>
      <c r="G7244" s="45">
        <v>0</v>
      </c>
      <c r="H7244" s="45">
        <v>0</v>
      </c>
      <c r="I7244" s="45">
        <v>1.9999999999999999E-6</v>
      </c>
      <c r="J7244" s="45">
        <v>4.8989794855663601E-6</v>
      </c>
      <c r="K7244" s="45">
        <v>1.9999999999999999E-6</v>
      </c>
    </row>
    <row r="7245" spans="2:11" x14ac:dyDescent="0.3">
      <c r="B7245" t="s">
        <v>8684</v>
      </c>
      <c r="C7245" s="45">
        <v>1.5666666666666701E-5</v>
      </c>
      <c r="D7245" s="45">
        <v>1.6931233465600399E-5</v>
      </c>
      <c r="E7245" s="45">
        <v>6.9121471177759101E-6</v>
      </c>
      <c r="F7245" s="45">
        <v>1.26E-5</v>
      </c>
      <c r="G7245" s="45">
        <v>1.8782971010998201E-5</v>
      </c>
      <c r="H7245" s="45">
        <v>8.3999999999999992E-6</v>
      </c>
      <c r="I7245" s="45">
        <v>1.5E-6</v>
      </c>
      <c r="J7245" s="45">
        <v>2.3452078799117102E-6</v>
      </c>
      <c r="K7245" s="45">
        <v>9.5742710775633806E-7</v>
      </c>
    </row>
    <row r="7246" spans="2:11" x14ac:dyDescent="0.3">
      <c r="B7246" t="s">
        <v>8685</v>
      </c>
      <c r="C7246" s="45">
        <v>1.5E-6</v>
      </c>
      <c r="D7246" s="45">
        <v>1.9748417658131498E-6</v>
      </c>
      <c r="E7246" s="45">
        <v>8.0622577482985502E-7</v>
      </c>
      <c r="F7246" s="45">
        <v>3.1999999999999999E-6</v>
      </c>
      <c r="G7246" s="45">
        <v>2.4899799195977499E-6</v>
      </c>
      <c r="H7246" s="45">
        <v>1.1135528725660001E-6</v>
      </c>
      <c r="I7246" s="45">
        <v>3.1666666666666701E-6</v>
      </c>
      <c r="J7246" s="45">
        <v>1.8348478592697199E-6</v>
      </c>
      <c r="K7246" s="45">
        <v>7.4907350180814097E-7</v>
      </c>
    </row>
    <row r="7247" spans="2:11" x14ac:dyDescent="0.3">
      <c r="B7247" t="s">
        <v>8686</v>
      </c>
      <c r="C7247" s="45">
        <v>3.8333333333333302E-6</v>
      </c>
      <c r="D7247" s="45">
        <v>3.4880749227427301E-6</v>
      </c>
      <c r="E7247" s="45">
        <v>1.4240006242195901E-6</v>
      </c>
      <c r="F7247" s="45">
        <v>1.3999999999999999E-6</v>
      </c>
      <c r="G7247" s="45">
        <v>3.1304951684997098E-6</v>
      </c>
      <c r="H7247" s="45">
        <v>1.3999999999999999E-6</v>
      </c>
      <c r="I7247" s="45">
        <v>6.33333333333333E-6</v>
      </c>
      <c r="J7247" s="45">
        <v>5.53774924194538E-6</v>
      </c>
      <c r="K7247" s="45">
        <v>2.26077666104176E-6</v>
      </c>
    </row>
    <row r="7248" spans="2:11" x14ac:dyDescent="0.3">
      <c r="B7248" t="s">
        <v>8687</v>
      </c>
      <c r="C7248" s="45">
        <v>1.66666666666667E-6</v>
      </c>
      <c r="D7248" s="45">
        <v>3.2041639575194402E-6</v>
      </c>
      <c r="E7248" s="45">
        <v>1.3080944580232401E-6</v>
      </c>
      <c r="F7248" s="45">
        <v>0</v>
      </c>
      <c r="G7248" s="45">
        <v>0</v>
      </c>
      <c r="H7248" s="45">
        <v>0</v>
      </c>
      <c r="I7248" s="45">
        <v>2.5000000000000002E-6</v>
      </c>
      <c r="J7248" s="45">
        <v>2.5884358211089601E-6</v>
      </c>
      <c r="K7248" s="45">
        <v>1.0567244989431601E-6</v>
      </c>
    </row>
    <row r="7249" spans="2:11" x14ac:dyDescent="0.3">
      <c r="B7249" t="s">
        <v>8688</v>
      </c>
      <c r="C7249" s="45">
        <v>3.3333333333333298E-7</v>
      </c>
      <c r="D7249" s="45">
        <v>8.1649658092772599E-7</v>
      </c>
      <c r="E7249" s="45">
        <v>3.3333333333333298E-7</v>
      </c>
      <c r="F7249" s="45">
        <v>5.9999999999999997E-7</v>
      </c>
      <c r="G7249" s="45">
        <v>1.3416407864998701E-6</v>
      </c>
      <c r="H7249" s="45">
        <v>5.9999999999999997E-7</v>
      </c>
      <c r="I7249" s="45">
        <v>3.3333333333333298E-7</v>
      </c>
      <c r="J7249" s="45">
        <v>8.1649658092772599E-7</v>
      </c>
      <c r="K7249" s="45">
        <v>3.3333333333333298E-7</v>
      </c>
    </row>
    <row r="7250" spans="2:11" x14ac:dyDescent="0.3">
      <c r="B7250" t="s">
        <v>8689</v>
      </c>
      <c r="C7250" s="45">
        <v>5.7333333333333302E-5</v>
      </c>
      <c r="D7250" s="45">
        <v>8.18966828795078E-5</v>
      </c>
      <c r="E7250" s="45">
        <v>3.3434180780220199E-5</v>
      </c>
      <c r="F7250" s="45">
        <v>2.41E-4</v>
      </c>
      <c r="G7250" s="45">
        <v>2.3925718380019399E-4</v>
      </c>
      <c r="H7250" s="45">
        <v>1.0699906541647901E-4</v>
      </c>
      <c r="I7250" s="45">
        <v>2.66666666666667E-5</v>
      </c>
      <c r="J7250" s="45">
        <v>1.54099534933324E-5</v>
      </c>
      <c r="K7250" s="45">
        <v>6.29108716978058E-6</v>
      </c>
    </row>
    <row r="7251" spans="2:11" x14ac:dyDescent="0.3">
      <c r="B7251" t="s">
        <v>8690</v>
      </c>
      <c r="C7251" s="45">
        <v>8.6666666666666695E-6</v>
      </c>
      <c r="D7251" s="45">
        <v>5.7154760664940802E-6</v>
      </c>
      <c r="E7251" s="45">
        <v>2.3333333333333302E-6</v>
      </c>
      <c r="F7251" s="45">
        <v>6.6000000000000003E-6</v>
      </c>
      <c r="G7251" s="45">
        <v>5.4129474410897397E-6</v>
      </c>
      <c r="H7251" s="45">
        <v>2.42074368738204E-6</v>
      </c>
      <c r="I7251" s="45">
        <v>3.3333333333333299E-6</v>
      </c>
      <c r="J7251" s="45">
        <v>3.07679486912382E-6</v>
      </c>
      <c r="K7251" s="45">
        <v>1.25609624542778E-6</v>
      </c>
    </row>
    <row r="7252" spans="2:11" x14ac:dyDescent="0.3">
      <c r="B7252" t="s">
        <v>8691</v>
      </c>
      <c r="C7252" s="45">
        <v>4.5000000000000001E-6</v>
      </c>
      <c r="D7252" s="45">
        <v>6.2529992803453904E-6</v>
      </c>
      <c r="E7252" s="45">
        <v>2.5527762664727702E-6</v>
      </c>
      <c r="F7252" s="45">
        <v>1.7999999999999999E-6</v>
      </c>
      <c r="G7252" s="45">
        <v>4.0249223594996204E-6</v>
      </c>
      <c r="H7252" s="45">
        <v>1.7999999999999999E-6</v>
      </c>
      <c r="I7252" s="45">
        <v>5.8333333333333297E-6</v>
      </c>
      <c r="J7252" s="45">
        <v>7.4408780843840404E-6</v>
      </c>
      <c r="K7252" s="45">
        <v>3.0377257574998099E-6</v>
      </c>
    </row>
    <row r="7253" spans="2:11" x14ac:dyDescent="0.3">
      <c r="B7253" t="s">
        <v>8692</v>
      </c>
      <c r="C7253" s="45">
        <v>1.2500000000000001E-5</v>
      </c>
      <c r="D7253" s="45">
        <v>1.3780420893426999E-5</v>
      </c>
      <c r="E7253" s="45">
        <v>5.6258332716140799E-6</v>
      </c>
      <c r="F7253" s="45">
        <v>1.04E-5</v>
      </c>
      <c r="G7253" s="45">
        <v>1.5598076804529501E-5</v>
      </c>
      <c r="H7253" s="45">
        <v>6.9756720106381096E-6</v>
      </c>
      <c r="I7253" s="45">
        <v>1.0499999999999999E-5</v>
      </c>
      <c r="J7253" s="45">
        <v>2.1897488440458199E-5</v>
      </c>
      <c r="K7253" s="45">
        <v>8.9396122212692592E-6</v>
      </c>
    </row>
    <row r="7254" spans="2:11" x14ac:dyDescent="0.3">
      <c r="B7254" t="s">
        <v>8693</v>
      </c>
      <c r="C7254" s="45">
        <v>3.8333333333333302E-6</v>
      </c>
      <c r="D7254" s="45">
        <v>3.3115957885386102E-6</v>
      </c>
      <c r="E7254" s="45">
        <v>1.35195331937822E-6</v>
      </c>
      <c r="F7254" s="45">
        <v>2.1999999999999999E-5</v>
      </c>
      <c r="G7254" s="45">
        <v>2.2169799277395399E-5</v>
      </c>
      <c r="H7254" s="45">
        <v>9.91463564635635E-6</v>
      </c>
      <c r="I7254" s="45">
        <v>2.3333333333333302E-6</v>
      </c>
      <c r="J7254" s="45">
        <v>4.8027769744874299E-6</v>
      </c>
      <c r="K7254" s="45">
        <v>1.9607254893137001E-6</v>
      </c>
    </row>
    <row r="7255" spans="2:11" x14ac:dyDescent="0.3">
      <c r="B7255" t="s">
        <v>8694</v>
      </c>
      <c r="C7255" s="45">
        <v>3.9999999999999998E-6</v>
      </c>
      <c r="D7255" s="45">
        <v>3.16227766016838E-6</v>
      </c>
      <c r="E7255" s="45">
        <v>1.2909944487358101E-6</v>
      </c>
      <c r="F7255" s="45">
        <v>7.6000000000000001E-6</v>
      </c>
      <c r="G7255" s="45">
        <v>8.7635609200826602E-6</v>
      </c>
      <c r="H7255" s="45">
        <v>3.9191835884530803E-6</v>
      </c>
      <c r="I7255" s="45">
        <v>4.3333333333333297E-6</v>
      </c>
      <c r="J7255" s="45">
        <v>3.5023801430836502E-6</v>
      </c>
      <c r="K7255" s="45">
        <v>1.4298407059684799E-6</v>
      </c>
    </row>
    <row r="7256" spans="2:11" x14ac:dyDescent="0.3">
      <c r="B7256" t="s">
        <v>8695</v>
      </c>
      <c r="C7256" s="45">
        <v>9.9999999999999995E-7</v>
      </c>
      <c r="D7256" s="45">
        <v>1.09544511501033E-6</v>
      </c>
      <c r="E7256" s="45">
        <v>4.4721359549995798E-7</v>
      </c>
      <c r="F7256" s="45">
        <v>1.1999999999999999E-6</v>
      </c>
      <c r="G7256" s="45">
        <v>1.6431676725155001E-6</v>
      </c>
      <c r="H7256" s="45">
        <v>7.3484692283495298E-7</v>
      </c>
      <c r="I7256" s="45">
        <v>0</v>
      </c>
      <c r="J7256" s="45">
        <v>0</v>
      </c>
      <c r="K7256" s="45">
        <v>0</v>
      </c>
    </row>
    <row r="7257" spans="2:11" x14ac:dyDescent="0.3">
      <c r="B7257" t="s">
        <v>8696</v>
      </c>
      <c r="C7257" s="45">
        <v>3.66666666666667E-6</v>
      </c>
      <c r="D7257" s="45">
        <v>5.7154760664940802E-6</v>
      </c>
      <c r="E7257" s="45">
        <v>2.3333333333333302E-6</v>
      </c>
      <c r="F7257" s="45">
        <v>1.1999999999999999E-6</v>
      </c>
      <c r="G7257" s="45">
        <v>2.6832815729997499E-6</v>
      </c>
      <c r="H7257" s="45">
        <v>1.1999999999999999E-6</v>
      </c>
      <c r="I7257" s="45">
        <v>1.16666666666667E-6</v>
      </c>
      <c r="J7257" s="45">
        <v>2.8577380332470401E-6</v>
      </c>
      <c r="K7257" s="45">
        <v>1.16666666666667E-6</v>
      </c>
    </row>
    <row r="7258" spans="2:11" x14ac:dyDescent="0.3">
      <c r="B7258" t="s">
        <v>8697</v>
      </c>
      <c r="C7258" s="45">
        <v>3.9999999999999998E-6</v>
      </c>
      <c r="D7258" s="45">
        <v>4.8989794855663601E-6</v>
      </c>
      <c r="E7258" s="45">
        <v>1.9999999999999999E-6</v>
      </c>
      <c r="F7258" s="45">
        <v>3.1600000000000002E-5</v>
      </c>
      <c r="G7258" s="45">
        <v>2.1007141642784199E-5</v>
      </c>
      <c r="H7258" s="45">
        <v>9.3946793452464408E-6</v>
      </c>
      <c r="I7258" s="45">
        <v>3.8333333333333302E-6</v>
      </c>
      <c r="J7258" s="45">
        <v>5.6715665090578502E-6</v>
      </c>
      <c r="K7258" s="45">
        <v>2.3154073315749701E-6</v>
      </c>
    </row>
    <row r="7259" spans="2:11" x14ac:dyDescent="0.3">
      <c r="B7259" t="s">
        <v>8698</v>
      </c>
      <c r="C7259" s="45">
        <v>2.5000000000000002E-6</v>
      </c>
      <c r="D7259" s="45">
        <v>4.8062459362791698E-6</v>
      </c>
      <c r="E7259" s="45">
        <v>1.96214168703486E-6</v>
      </c>
      <c r="F7259" s="45">
        <v>1.9999999999999999E-6</v>
      </c>
      <c r="G7259" s="45">
        <v>3.0822070014844899E-6</v>
      </c>
      <c r="H7259" s="45">
        <v>1.37840487520902E-6</v>
      </c>
      <c r="I7259" s="45">
        <v>2.3333333333333302E-6</v>
      </c>
      <c r="J7259" s="45">
        <v>2.3380903889000199E-6</v>
      </c>
      <c r="K7259" s="45">
        <v>9.5452140421842403E-7</v>
      </c>
    </row>
    <row r="7260" spans="2:11" x14ac:dyDescent="0.3">
      <c r="B7260" t="s">
        <v>8699</v>
      </c>
      <c r="C7260" s="45">
        <v>3.9999999999999998E-6</v>
      </c>
      <c r="D7260" s="45">
        <v>8.4142735871850497E-6</v>
      </c>
      <c r="E7260" s="45">
        <v>3.4351128074635298E-6</v>
      </c>
      <c r="F7260" s="45">
        <v>3.8E-6</v>
      </c>
      <c r="G7260" s="45">
        <v>3.4928498393146002E-6</v>
      </c>
      <c r="H7260" s="45">
        <v>1.5620499351813301E-6</v>
      </c>
      <c r="I7260" s="45">
        <v>8.3333333333333301E-7</v>
      </c>
      <c r="J7260" s="45">
        <v>1.32916013582513E-6</v>
      </c>
      <c r="K7260" s="45">
        <v>5.4262735320332403E-7</v>
      </c>
    </row>
    <row r="7261" spans="2:11" x14ac:dyDescent="0.3">
      <c r="B7261" t="s">
        <v>8700</v>
      </c>
      <c r="C7261" s="45">
        <v>6.1666666666666697E-6</v>
      </c>
      <c r="D7261" s="45">
        <v>6.3060817205826496E-6</v>
      </c>
      <c r="E7261" s="45">
        <v>2.57444708195328E-6</v>
      </c>
      <c r="F7261" s="45">
        <v>1.42E-5</v>
      </c>
      <c r="G7261" s="45">
        <v>8.7005746936624803E-6</v>
      </c>
      <c r="H7261" s="45">
        <v>3.8910152916687403E-6</v>
      </c>
      <c r="I7261" s="45">
        <v>1.66666666666667E-6</v>
      </c>
      <c r="J7261" s="45">
        <v>1.3662601021279501E-6</v>
      </c>
      <c r="K7261" s="45">
        <v>5.5777335102271698E-7</v>
      </c>
    </row>
    <row r="7262" spans="2:11" x14ac:dyDescent="0.3">
      <c r="B7262" t="s">
        <v>8701</v>
      </c>
      <c r="C7262" s="45">
        <v>5.16666666666667E-6</v>
      </c>
      <c r="D7262" s="45">
        <v>2.78687399547713E-6</v>
      </c>
      <c r="E7262" s="45">
        <v>1.13773654439173E-6</v>
      </c>
      <c r="F7262" s="45">
        <v>4.1999999999999996E-6</v>
      </c>
      <c r="G7262" s="45">
        <v>5.7619441163551696E-6</v>
      </c>
      <c r="H7262" s="45">
        <v>2.5768197453450198E-6</v>
      </c>
      <c r="I7262" s="45">
        <v>1.8333333333333299E-6</v>
      </c>
      <c r="J7262" s="45">
        <v>1.47196014438797E-6</v>
      </c>
      <c r="K7262" s="45">
        <v>6.0092521257733196E-7</v>
      </c>
    </row>
    <row r="7263" spans="2:11" x14ac:dyDescent="0.3">
      <c r="B7263" t="s">
        <v>8702</v>
      </c>
      <c r="C7263" s="45">
        <v>1.33333333333333E-6</v>
      </c>
      <c r="D7263" s="45">
        <v>1.6329931618554501E-6</v>
      </c>
      <c r="E7263" s="45">
        <v>6.6666666666666702E-7</v>
      </c>
      <c r="F7263" s="45">
        <v>7.9999999999999996E-7</v>
      </c>
      <c r="G7263" s="45">
        <v>1.78885438199983E-6</v>
      </c>
      <c r="H7263" s="45">
        <v>7.9999999999999996E-7</v>
      </c>
      <c r="I7263" s="45">
        <v>6.6666666666666702E-7</v>
      </c>
      <c r="J7263" s="45">
        <v>1.03279555898864E-6</v>
      </c>
      <c r="K7263" s="45">
        <v>4.2163702135578402E-7</v>
      </c>
    </row>
    <row r="7264" spans="2:11" x14ac:dyDescent="0.3">
      <c r="B7264" t="s">
        <v>8703</v>
      </c>
      <c r="C7264" s="45">
        <v>2.3333333333333302E-6</v>
      </c>
      <c r="D7264" s="45">
        <v>4.8027769744874299E-6</v>
      </c>
      <c r="E7264" s="45">
        <v>1.9607254893137001E-6</v>
      </c>
      <c r="F7264" s="45">
        <v>5.9999999999999997E-7</v>
      </c>
      <c r="G7264" s="45">
        <v>1.3416407864998701E-6</v>
      </c>
      <c r="H7264" s="45">
        <v>5.9999999999999997E-7</v>
      </c>
      <c r="I7264" s="45">
        <v>1.7333333333333298E-5</v>
      </c>
      <c r="J7264" s="45">
        <v>1.99265317269882E-5</v>
      </c>
      <c r="K7264" s="45">
        <v>8.1349725124168498E-6</v>
      </c>
    </row>
    <row r="7265" spans="2:11" x14ac:dyDescent="0.3">
      <c r="B7265" t="s">
        <v>8704</v>
      </c>
      <c r="C7265" s="45">
        <v>6.66666666666667E-6</v>
      </c>
      <c r="D7265" s="45">
        <v>1.40237893119751E-5</v>
      </c>
      <c r="E7265" s="45">
        <v>5.7251880124392196E-6</v>
      </c>
      <c r="F7265" s="45">
        <v>1.1999999999999999E-6</v>
      </c>
      <c r="G7265" s="45">
        <v>1.6431676725155001E-6</v>
      </c>
      <c r="H7265" s="45">
        <v>7.3484692283495298E-7</v>
      </c>
      <c r="I7265" s="45">
        <v>7.5000000000000002E-6</v>
      </c>
      <c r="J7265" s="45">
        <v>8.5264294989168796E-6</v>
      </c>
      <c r="K7265" s="45">
        <v>3.48090026669347E-6</v>
      </c>
    </row>
    <row r="7266" spans="2:11" x14ac:dyDescent="0.3">
      <c r="B7266" t="s">
        <v>8705</v>
      </c>
      <c r="C7266" s="45">
        <v>8.3333333333333301E-7</v>
      </c>
      <c r="D7266" s="45">
        <v>1.32916013582513E-6</v>
      </c>
      <c r="E7266" s="45">
        <v>5.4262735320332403E-7</v>
      </c>
      <c r="F7266" s="45">
        <v>0</v>
      </c>
      <c r="G7266" s="45">
        <v>0</v>
      </c>
      <c r="H7266" s="45">
        <v>0</v>
      </c>
      <c r="I7266" s="45">
        <v>3.3333333333333298E-7</v>
      </c>
      <c r="J7266" s="45">
        <v>8.1649658092772599E-7</v>
      </c>
      <c r="K7266" s="45">
        <v>3.3333333333333298E-7</v>
      </c>
    </row>
    <row r="7267" spans="2:11" x14ac:dyDescent="0.3">
      <c r="B7267" t="s">
        <v>8706</v>
      </c>
      <c r="C7267" s="45">
        <v>3.66666666666667E-6</v>
      </c>
      <c r="D7267" s="45">
        <v>2.73252020425589E-6</v>
      </c>
      <c r="E7267" s="45">
        <v>1.1155467020454299E-6</v>
      </c>
      <c r="F7267" s="45">
        <v>5.0800000000000002E-5</v>
      </c>
      <c r="G7267" s="45">
        <v>9.5240222595288003E-5</v>
      </c>
      <c r="H7267" s="45">
        <v>4.2592722383055102E-5</v>
      </c>
      <c r="I7267" s="45">
        <v>9.0000000000000002E-6</v>
      </c>
      <c r="J7267" s="45">
        <v>8.0993826925266294E-6</v>
      </c>
      <c r="K7267" s="45">
        <v>3.3065591380365999E-6</v>
      </c>
    </row>
    <row r="7268" spans="2:11" x14ac:dyDescent="0.3">
      <c r="B7268" t="s">
        <v>8707</v>
      </c>
      <c r="C7268" s="45">
        <v>1.08333333333333E-5</v>
      </c>
      <c r="D7268" s="45">
        <v>1.5012217246851499E-5</v>
      </c>
      <c r="E7268" s="45">
        <v>6.1287120270992604E-6</v>
      </c>
      <c r="F7268" s="45">
        <v>0</v>
      </c>
      <c r="G7268" s="45">
        <v>0</v>
      </c>
      <c r="H7268" s="45">
        <v>0</v>
      </c>
      <c r="I7268" s="45">
        <v>1.16666666666667E-5</v>
      </c>
      <c r="J7268" s="45">
        <v>2.2896870237363601E-5</v>
      </c>
      <c r="K7268" s="45">
        <v>9.3476081313765892E-6</v>
      </c>
    </row>
    <row r="7269" spans="2:11" x14ac:dyDescent="0.3">
      <c r="B7269" t="s">
        <v>8708</v>
      </c>
      <c r="C7269" s="45">
        <v>3.3333333333333298E-7</v>
      </c>
      <c r="D7269" s="45">
        <v>8.1649658092772599E-7</v>
      </c>
      <c r="E7269" s="45">
        <v>3.3333333333333298E-7</v>
      </c>
      <c r="F7269" s="45">
        <v>0</v>
      </c>
      <c r="G7269" s="45">
        <v>0</v>
      </c>
      <c r="H7269" s="45">
        <v>0</v>
      </c>
      <c r="I7269" s="45">
        <v>8.3333333333333301E-7</v>
      </c>
      <c r="J7269" s="45">
        <v>1.32916013582513E-6</v>
      </c>
      <c r="K7269" s="45">
        <v>5.4262735320332403E-7</v>
      </c>
    </row>
    <row r="7270" spans="2:11" x14ac:dyDescent="0.3">
      <c r="B7270" t="s">
        <v>8709</v>
      </c>
      <c r="C7270" s="45">
        <v>6.6666666666666702E-7</v>
      </c>
      <c r="D7270" s="45">
        <v>1.03279555898864E-6</v>
      </c>
      <c r="E7270" s="45">
        <v>4.2163702135578402E-7</v>
      </c>
      <c r="F7270" s="45">
        <v>7.9999999999999996E-7</v>
      </c>
      <c r="G7270" s="45">
        <v>1.78885438199983E-6</v>
      </c>
      <c r="H7270" s="45">
        <v>7.9999999999999996E-7</v>
      </c>
      <c r="I7270" s="45">
        <v>0</v>
      </c>
      <c r="J7270" s="45">
        <v>0</v>
      </c>
      <c r="K7270" s="45">
        <v>0</v>
      </c>
    </row>
    <row r="7271" spans="2:11" x14ac:dyDescent="0.3">
      <c r="B7271" t="s">
        <v>8710</v>
      </c>
      <c r="C7271" s="45">
        <v>1.33333333333333E-6</v>
      </c>
      <c r="D7271" s="45">
        <v>2.1602468994692902E-6</v>
      </c>
      <c r="E7271" s="45">
        <v>8.8191710368819698E-7</v>
      </c>
      <c r="F7271" s="45">
        <v>0</v>
      </c>
      <c r="G7271" s="45">
        <v>0</v>
      </c>
      <c r="H7271" s="45">
        <v>0</v>
      </c>
      <c r="I7271" s="45">
        <v>4.9999999999999998E-7</v>
      </c>
      <c r="J7271" s="45">
        <v>1.22474487139159E-6</v>
      </c>
      <c r="K7271" s="45">
        <v>4.9999999999999998E-7</v>
      </c>
    </row>
    <row r="7272" spans="2:11" x14ac:dyDescent="0.3">
      <c r="B7272" t="s">
        <v>8711</v>
      </c>
      <c r="C7272" s="45">
        <v>8.3333333333333301E-7</v>
      </c>
      <c r="D7272" s="45">
        <v>2.04124145231932E-6</v>
      </c>
      <c r="E7272" s="45">
        <v>8.3333333333333397E-7</v>
      </c>
      <c r="F7272" s="45">
        <v>0</v>
      </c>
      <c r="G7272" s="45">
        <v>0</v>
      </c>
      <c r="H7272" s="45">
        <v>0</v>
      </c>
      <c r="I7272" s="45">
        <v>8.3333333333333301E-7</v>
      </c>
      <c r="J7272" s="45">
        <v>1.32916013582513E-6</v>
      </c>
      <c r="K7272" s="45">
        <v>5.4262735320332403E-7</v>
      </c>
    </row>
    <row r="7273" spans="2:11" x14ac:dyDescent="0.3">
      <c r="B7273" t="s">
        <v>8712</v>
      </c>
      <c r="C7273" s="45">
        <v>3.3333333333333299E-6</v>
      </c>
      <c r="D7273" s="45">
        <v>2.8047578623950198E-6</v>
      </c>
      <c r="E7273" s="45">
        <v>1.14503760248784E-6</v>
      </c>
      <c r="F7273" s="45">
        <v>5.9999999999999997E-7</v>
      </c>
      <c r="G7273" s="45">
        <v>1.3416407864998701E-6</v>
      </c>
      <c r="H7273" s="45">
        <v>5.9999999999999997E-7</v>
      </c>
      <c r="I7273" s="45">
        <v>1.33333333333333E-6</v>
      </c>
      <c r="J7273" s="45">
        <v>2.1602468994692902E-6</v>
      </c>
      <c r="K7273" s="45">
        <v>8.8191710368819698E-7</v>
      </c>
    </row>
    <row r="7274" spans="2:11" x14ac:dyDescent="0.3">
      <c r="B7274" t="s">
        <v>8713</v>
      </c>
      <c r="C7274" s="45">
        <v>8.6666666666666695E-6</v>
      </c>
      <c r="D7274" s="45">
        <v>1.0152175464729999E-5</v>
      </c>
      <c r="E7274" s="45">
        <v>4.1446082779652097E-6</v>
      </c>
      <c r="F7274" s="45">
        <v>1.1199999999999999E-5</v>
      </c>
      <c r="G7274" s="45">
        <v>1.8240065789355E-5</v>
      </c>
      <c r="H7274" s="45">
        <v>8.1572054038132395E-6</v>
      </c>
      <c r="I7274" s="45">
        <v>1.21666666666667E-5</v>
      </c>
      <c r="J7274" s="45">
        <v>1.4330619898199301E-5</v>
      </c>
      <c r="K7274" s="45">
        <v>5.8504510747273001E-6</v>
      </c>
    </row>
    <row r="7275" spans="2:11" x14ac:dyDescent="0.3">
      <c r="B7275" t="s">
        <v>8714</v>
      </c>
      <c r="C7275" s="45">
        <v>9.3333333333333292E-6</v>
      </c>
      <c r="D7275" s="45">
        <v>6.6231915770772204E-6</v>
      </c>
      <c r="E7275" s="45">
        <v>2.7039066387564299E-6</v>
      </c>
      <c r="F7275" s="45">
        <v>1.42E-5</v>
      </c>
      <c r="G7275" s="45">
        <v>1.21737422348266E-5</v>
      </c>
      <c r="H7275" s="45">
        <v>5.4442630355264796E-6</v>
      </c>
      <c r="I7275" s="45">
        <v>3.0000000000000001E-6</v>
      </c>
      <c r="J7275" s="45">
        <v>3.6878177829171499E-6</v>
      </c>
      <c r="K7275" s="45">
        <v>1.50554530541816E-6</v>
      </c>
    </row>
    <row r="7276" spans="2:11" x14ac:dyDescent="0.3">
      <c r="B7276" t="s">
        <v>8715</v>
      </c>
      <c r="C7276" s="45">
        <v>8.4999999999999999E-6</v>
      </c>
      <c r="D7276" s="45">
        <v>1.11310376874755E-5</v>
      </c>
      <c r="E7276" s="45">
        <v>4.5442271070007096E-6</v>
      </c>
      <c r="F7276" s="45">
        <v>1.1999999999999999E-6</v>
      </c>
      <c r="G7276" s="45">
        <v>1.6431676725155001E-6</v>
      </c>
      <c r="H7276" s="45">
        <v>7.3484692283495298E-7</v>
      </c>
      <c r="I7276" s="45">
        <v>1.33333333333333E-6</v>
      </c>
      <c r="J7276" s="45">
        <v>2.1602468994692902E-6</v>
      </c>
      <c r="K7276" s="45">
        <v>8.8191710368819698E-7</v>
      </c>
    </row>
    <row r="7277" spans="2:11" x14ac:dyDescent="0.3">
      <c r="B7277" t="s">
        <v>8716</v>
      </c>
      <c r="C7277" s="45">
        <v>4.1666666666666703E-6</v>
      </c>
      <c r="D7277" s="45">
        <v>4.1190613817551499E-6</v>
      </c>
      <c r="E7277" s="45">
        <v>1.6815997674172601E-6</v>
      </c>
      <c r="F7277" s="45">
        <v>3.6600000000000002E-5</v>
      </c>
      <c r="G7277" s="45">
        <v>7.5221672408954095E-5</v>
      </c>
      <c r="H7277" s="45">
        <v>3.3640154577528298E-5</v>
      </c>
      <c r="I7277" s="45">
        <v>5.3333333333333303E-6</v>
      </c>
      <c r="J7277" s="45">
        <v>5.8537737116040503E-6</v>
      </c>
      <c r="K7277" s="45">
        <v>2.38979311052466E-6</v>
      </c>
    </row>
    <row r="7278" spans="2:11" x14ac:dyDescent="0.3">
      <c r="B7278" t="s">
        <v>8717</v>
      </c>
      <c r="C7278" s="45">
        <v>1.16666666666667E-6</v>
      </c>
      <c r="D7278" s="45">
        <v>1.32916013582513E-6</v>
      </c>
      <c r="E7278" s="45">
        <v>5.4262735320332403E-7</v>
      </c>
      <c r="F7278" s="45">
        <v>5.9999999999999997E-7</v>
      </c>
      <c r="G7278" s="45">
        <v>1.3416407864998701E-6</v>
      </c>
      <c r="H7278" s="45">
        <v>5.9999999999999997E-7</v>
      </c>
      <c r="I7278" s="45">
        <v>3.0000000000000001E-6</v>
      </c>
      <c r="J7278" s="45">
        <v>3.9999999999999998E-6</v>
      </c>
      <c r="K7278" s="45">
        <v>1.6329931618554501E-6</v>
      </c>
    </row>
    <row r="7279" spans="2:11" x14ac:dyDescent="0.3">
      <c r="B7279" t="s">
        <v>8718</v>
      </c>
      <c r="C7279" s="45">
        <v>4.83333333333333E-6</v>
      </c>
      <c r="D7279" s="45">
        <v>4.0702170294305801E-6</v>
      </c>
      <c r="E7279" s="45">
        <v>1.66165914408194E-6</v>
      </c>
      <c r="F7279" s="45">
        <v>7.9999999999999996E-7</v>
      </c>
      <c r="G7279" s="45">
        <v>1.78885438199983E-6</v>
      </c>
      <c r="H7279" s="45">
        <v>7.9999999999999996E-7</v>
      </c>
      <c r="I7279" s="45">
        <v>1.8333333333333299E-6</v>
      </c>
      <c r="J7279" s="45">
        <v>3.60092580688171E-6</v>
      </c>
      <c r="K7279" s="45">
        <v>1.4700718047466601E-6</v>
      </c>
    </row>
    <row r="7280" spans="2:11" x14ac:dyDescent="0.3">
      <c r="B7280" t="s">
        <v>8719</v>
      </c>
      <c r="C7280" s="45">
        <v>5.16666666666667E-6</v>
      </c>
      <c r="D7280" s="45">
        <v>4.4459719597256403E-6</v>
      </c>
      <c r="E7280" s="45">
        <v>1.8150604520082599E-6</v>
      </c>
      <c r="F7280" s="45">
        <v>5.8000000000000004E-6</v>
      </c>
      <c r="G7280" s="45">
        <v>3.8987177379235902E-6</v>
      </c>
      <c r="H7280" s="45">
        <v>1.74355957741627E-6</v>
      </c>
      <c r="I7280" s="45">
        <v>6.33333333333333E-6</v>
      </c>
      <c r="J7280" s="45">
        <v>8.3346665600170599E-6</v>
      </c>
      <c r="K7280" s="45">
        <v>3.4026133747132901E-6</v>
      </c>
    </row>
    <row r="7281" spans="2:11" x14ac:dyDescent="0.3">
      <c r="B7281" t="s">
        <v>8720</v>
      </c>
      <c r="C7281" s="45">
        <v>6.6666666666666702E-7</v>
      </c>
      <c r="D7281" s="45">
        <v>1.6329931618554501E-6</v>
      </c>
      <c r="E7281" s="45">
        <v>6.6666666666666702E-7</v>
      </c>
      <c r="F7281" s="45">
        <v>5.9999999999999997E-7</v>
      </c>
      <c r="G7281" s="45">
        <v>1.3416407864998701E-6</v>
      </c>
      <c r="H7281" s="45">
        <v>5.9999999999999997E-7</v>
      </c>
      <c r="I7281" s="45">
        <v>1.66666666666667E-6</v>
      </c>
      <c r="J7281" s="45">
        <v>2.58198889747161E-6</v>
      </c>
      <c r="K7281" s="45">
        <v>1.05409255338946E-6</v>
      </c>
    </row>
    <row r="7282" spans="2:11" x14ac:dyDescent="0.3">
      <c r="B7282" t="s">
        <v>8721</v>
      </c>
      <c r="C7282" s="45">
        <v>3.0000000000000001E-6</v>
      </c>
      <c r="D7282" s="45">
        <v>3.0983866769659299E-6</v>
      </c>
      <c r="E7282" s="45">
        <v>1.26491106406735E-6</v>
      </c>
      <c r="F7282" s="45">
        <v>4.6E-6</v>
      </c>
      <c r="G7282" s="45">
        <v>5.3665631459994896E-6</v>
      </c>
      <c r="H7282" s="45">
        <v>2.3999999999999999E-6</v>
      </c>
      <c r="I7282" s="45">
        <v>2.1666666666666699E-6</v>
      </c>
      <c r="J7282" s="45">
        <v>2.4832774042918899E-6</v>
      </c>
      <c r="K7282" s="45">
        <v>1.0137937550496999E-6</v>
      </c>
    </row>
    <row r="7283" spans="2:11" x14ac:dyDescent="0.3">
      <c r="B7283" t="s">
        <v>8722</v>
      </c>
      <c r="C7283" s="45">
        <v>1.33333333333333E-6</v>
      </c>
      <c r="D7283" s="45">
        <v>1.50554530541816E-6</v>
      </c>
      <c r="E7283" s="45">
        <v>6.1463629715285902E-7</v>
      </c>
      <c r="F7283" s="45">
        <v>1.3999999999999999E-6</v>
      </c>
      <c r="G7283" s="45">
        <v>1.94935886896179E-6</v>
      </c>
      <c r="H7283" s="45">
        <v>8.7177978870813502E-7</v>
      </c>
      <c r="I7283" s="45">
        <v>1.33333333333333E-6</v>
      </c>
      <c r="J7283" s="45">
        <v>1.50554530541816E-6</v>
      </c>
      <c r="K7283" s="45">
        <v>6.1463629715285902E-7</v>
      </c>
    </row>
    <row r="7284" spans="2:11" x14ac:dyDescent="0.3">
      <c r="B7284" t="s">
        <v>8723</v>
      </c>
      <c r="C7284" s="45">
        <v>1.5E-6</v>
      </c>
      <c r="D7284" s="45">
        <v>1.9748417658131498E-6</v>
      </c>
      <c r="E7284" s="45">
        <v>8.0622577482985502E-7</v>
      </c>
      <c r="F7284" s="45">
        <v>1.7999999999999999E-6</v>
      </c>
      <c r="G7284" s="45">
        <v>4.0249223594996204E-6</v>
      </c>
      <c r="H7284" s="45">
        <v>1.7999999999999999E-6</v>
      </c>
      <c r="I7284" s="45">
        <v>2.5000000000000002E-6</v>
      </c>
      <c r="J7284" s="45">
        <v>2.3452078799117102E-6</v>
      </c>
      <c r="K7284" s="45">
        <v>9.5742710775633806E-7</v>
      </c>
    </row>
    <row r="7285" spans="2:11" x14ac:dyDescent="0.3">
      <c r="B7285" t="s">
        <v>8724</v>
      </c>
      <c r="C7285" s="45">
        <v>1.66666666666667E-6</v>
      </c>
      <c r="D7285" s="45">
        <v>3.2041639575194402E-6</v>
      </c>
      <c r="E7285" s="45">
        <v>1.3080944580232401E-6</v>
      </c>
      <c r="F7285" s="45">
        <v>1.3999999999999999E-6</v>
      </c>
      <c r="G7285" s="45">
        <v>3.1304951684997098E-6</v>
      </c>
      <c r="H7285" s="45">
        <v>1.3999999999999999E-6</v>
      </c>
      <c r="I7285" s="45">
        <v>9.9999999999999995E-7</v>
      </c>
      <c r="J7285" s="45">
        <v>1.6733200530681501E-6</v>
      </c>
      <c r="K7285" s="45">
        <v>6.8313005106397304E-7</v>
      </c>
    </row>
    <row r="7286" spans="2:11" x14ac:dyDescent="0.3">
      <c r="B7286" t="s">
        <v>8725</v>
      </c>
      <c r="C7286" s="45">
        <v>2.1666666666666699E-6</v>
      </c>
      <c r="D7286" s="45">
        <v>2.4832774042918899E-6</v>
      </c>
      <c r="E7286" s="45">
        <v>1.0137937550496999E-6</v>
      </c>
      <c r="F7286" s="45">
        <v>1.9999999999999999E-6</v>
      </c>
      <c r="G7286" s="45">
        <v>1.8708286933869699E-6</v>
      </c>
      <c r="H7286" s="45">
        <v>8.36660026534076E-7</v>
      </c>
      <c r="I7286" s="45">
        <v>3.66666666666667E-6</v>
      </c>
      <c r="J7286" s="45">
        <v>3.3862466931200802E-6</v>
      </c>
      <c r="K7286" s="45">
        <v>1.3824294235551799E-6</v>
      </c>
    </row>
    <row r="7287" spans="2:11" x14ac:dyDescent="0.3">
      <c r="B7287" t="s">
        <v>8726</v>
      </c>
      <c r="C7287" s="45">
        <v>1.16666666666667E-6</v>
      </c>
      <c r="D7287" s="45">
        <v>2.04124145231932E-6</v>
      </c>
      <c r="E7287" s="45">
        <v>8.3333333333333397E-7</v>
      </c>
      <c r="F7287" s="45">
        <v>0</v>
      </c>
      <c r="G7287" s="45">
        <v>0</v>
      </c>
      <c r="H7287" s="45">
        <v>0</v>
      </c>
      <c r="I7287" s="45">
        <v>6.6666666666666702E-7</v>
      </c>
      <c r="J7287" s="45">
        <v>1.6329931618554501E-6</v>
      </c>
      <c r="K7287" s="45">
        <v>6.6666666666666702E-7</v>
      </c>
    </row>
    <row r="7288" spans="2:11" x14ac:dyDescent="0.3">
      <c r="B7288" t="s">
        <v>8727</v>
      </c>
      <c r="C7288" s="45">
        <v>3.0000000000000001E-6</v>
      </c>
      <c r="D7288" s="45">
        <v>4.3817804600413301E-6</v>
      </c>
      <c r="E7288" s="45">
        <v>1.78885438199983E-6</v>
      </c>
      <c r="F7288" s="45">
        <v>5.9999999999999997E-7</v>
      </c>
      <c r="G7288" s="45">
        <v>1.3416407864998701E-6</v>
      </c>
      <c r="H7288" s="45">
        <v>5.9999999999999997E-7</v>
      </c>
      <c r="I7288" s="45">
        <v>3.3333333333333298E-7</v>
      </c>
      <c r="J7288" s="45">
        <v>8.1649658092772599E-7</v>
      </c>
      <c r="K7288" s="45">
        <v>3.3333333333333298E-7</v>
      </c>
    </row>
    <row r="7289" spans="2:11" x14ac:dyDescent="0.3">
      <c r="B7289" t="s">
        <v>8728</v>
      </c>
      <c r="C7289" s="45">
        <v>1.3499999999999999E-5</v>
      </c>
      <c r="D7289" s="45">
        <v>1.97053292284093E-5</v>
      </c>
      <c r="E7289" s="45">
        <v>8.04466697052567E-6</v>
      </c>
      <c r="F7289" s="45">
        <v>0</v>
      </c>
      <c r="G7289" s="45">
        <v>0</v>
      </c>
      <c r="H7289" s="45">
        <v>0</v>
      </c>
      <c r="I7289" s="45">
        <v>2.3333333333333302E-6</v>
      </c>
      <c r="J7289" s="45">
        <v>2.73252020425589E-6</v>
      </c>
      <c r="K7289" s="45">
        <v>1.1155467020454299E-6</v>
      </c>
    </row>
    <row r="7290" spans="2:11" x14ac:dyDescent="0.3">
      <c r="B7290" t="s">
        <v>8729</v>
      </c>
      <c r="C7290" s="45">
        <v>3.1666666666666701E-6</v>
      </c>
      <c r="D7290" s="45">
        <v>2.31660671385254E-6</v>
      </c>
      <c r="E7290" s="45">
        <v>9.4575073060740702E-7</v>
      </c>
      <c r="F7290" s="45">
        <v>1.1999999999999999E-6</v>
      </c>
      <c r="G7290" s="45">
        <v>1.6431676725155001E-6</v>
      </c>
      <c r="H7290" s="45">
        <v>7.3484692283495298E-7</v>
      </c>
      <c r="I7290" s="45">
        <v>3.66666666666667E-6</v>
      </c>
      <c r="J7290" s="45">
        <v>3.5023801430836502E-6</v>
      </c>
      <c r="K7290" s="45">
        <v>1.4298407059684799E-6</v>
      </c>
    </row>
    <row r="7291" spans="2:11" x14ac:dyDescent="0.3">
      <c r="B7291" t="s">
        <v>8730</v>
      </c>
      <c r="C7291" s="45">
        <v>9.9999999999999995E-7</v>
      </c>
      <c r="D7291" s="45">
        <v>1.6733200530681501E-6</v>
      </c>
      <c r="E7291" s="45">
        <v>6.8313005106397304E-7</v>
      </c>
      <c r="F7291" s="45">
        <v>5.9999999999999997E-7</v>
      </c>
      <c r="G7291" s="45">
        <v>1.3416407864998701E-6</v>
      </c>
      <c r="H7291" s="45">
        <v>5.9999999999999997E-7</v>
      </c>
      <c r="I7291" s="45">
        <v>1.66666666666667E-6</v>
      </c>
      <c r="J7291" s="45">
        <v>2.8751811537130401E-6</v>
      </c>
      <c r="K7291" s="45">
        <v>1.1737877907772701E-6</v>
      </c>
    </row>
    <row r="7292" spans="2:11" x14ac:dyDescent="0.3">
      <c r="B7292" t="s">
        <v>8731</v>
      </c>
      <c r="C7292" s="45">
        <v>2.5000000000000002E-6</v>
      </c>
      <c r="D7292" s="45">
        <v>1.6431676725155001E-6</v>
      </c>
      <c r="E7292" s="45">
        <v>6.7082039324993705E-7</v>
      </c>
      <c r="F7292" s="45">
        <v>5.0000000000000004E-6</v>
      </c>
      <c r="G7292" s="45">
        <v>4.63680924774785E-6</v>
      </c>
      <c r="H7292" s="45">
        <v>2.0736441353327701E-6</v>
      </c>
      <c r="I7292" s="45">
        <v>3.4999999999999999E-6</v>
      </c>
      <c r="J7292" s="45">
        <v>3.0166206257996701E-6</v>
      </c>
      <c r="K7292" s="45">
        <v>1.23153021346074E-6</v>
      </c>
    </row>
    <row r="7293" spans="2:11" x14ac:dyDescent="0.3">
      <c r="B7293" t="s">
        <v>8732</v>
      </c>
      <c r="C7293" s="45">
        <v>3.3333333333333298E-7</v>
      </c>
      <c r="D7293" s="45">
        <v>8.1649658092772599E-7</v>
      </c>
      <c r="E7293" s="45">
        <v>3.3333333333333298E-7</v>
      </c>
      <c r="F7293" s="45">
        <v>5.9999999999999997E-7</v>
      </c>
      <c r="G7293" s="45">
        <v>1.3416407864998701E-6</v>
      </c>
      <c r="H7293" s="45">
        <v>5.9999999999999997E-7</v>
      </c>
      <c r="I7293" s="45">
        <v>3.3333333333333298E-7</v>
      </c>
      <c r="J7293" s="45">
        <v>8.1649658092772599E-7</v>
      </c>
      <c r="K7293" s="45">
        <v>3.3333333333333298E-7</v>
      </c>
    </row>
    <row r="7294" spans="2:11" x14ac:dyDescent="0.3">
      <c r="B7294" t="s">
        <v>8733</v>
      </c>
      <c r="C7294" s="45">
        <v>3.3333333333333298E-7</v>
      </c>
      <c r="D7294" s="45">
        <v>8.1649658092772599E-7</v>
      </c>
      <c r="E7294" s="45">
        <v>3.3333333333333298E-7</v>
      </c>
      <c r="F7294" s="45">
        <v>1.3999999999999999E-6</v>
      </c>
      <c r="G7294" s="45">
        <v>1.94935886896179E-6</v>
      </c>
      <c r="H7294" s="45">
        <v>8.7177978870813502E-7</v>
      </c>
      <c r="I7294" s="45">
        <v>0</v>
      </c>
      <c r="J7294" s="45">
        <v>0</v>
      </c>
      <c r="K7294" s="45">
        <v>0</v>
      </c>
    </row>
    <row r="7295" spans="2:11" x14ac:dyDescent="0.3">
      <c r="B7295" t="s">
        <v>8734</v>
      </c>
      <c r="C7295" s="45">
        <v>1.33333333333333E-6</v>
      </c>
      <c r="D7295" s="45">
        <v>2.1602468994692902E-6</v>
      </c>
      <c r="E7295" s="45">
        <v>8.8191710368819698E-7</v>
      </c>
      <c r="F7295" s="45">
        <v>0</v>
      </c>
      <c r="G7295" s="45">
        <v>0</v>
      </c>
      <c r="H7295" s="45">
        <v>0</v>
      </c>
      <c r="I7295" s="45">
        <v>6.6666666666666702E-7</v>
      </c>
      <c r="J7295" s="45">
        <v>1.6329931618554501E-6</v>
      </c>
      <c r="K7295" s="45">
        <v>6.6666666666666702E-7</v>
      </c>
    </row>
    <row r="7296" spans="2:11" x14ac:dyDescent="0.3">
      <c r="B7296" t="s">
        <v>8735</v>
      </c>
      <c r="C7296" s="45">
        <v>4.83333333333333E-6</v>
      </c>
      <c r="D7296" s="45">
        <v>3.1885210782848301E-6</v>
      </c>
      <c r="E7296" s="45">
        <v>1.3017082793177799E-6</v>
      </c>
      <c r="F7296" s="45">
        <v>2.1999999999999999E-5</v>
      </c>
      <c r="G7296" s="45">
        <v>1.33603892158874E-5</v>
      </c>
      <c r="H7296" s="45">
        <v>5.9749476985158602E-6</v>
      </c>
      <c r="I7296" s="45">
        <v>3.1666666666666701E-6</v>
      </c>
      <c r="J7296" s="45">
        <v>3.7638632635454099E-6</v>
      </c>
      <c r="K7296" s="45">
        <v>1.53659074288215E-6</v>
      </c>
    </row>
    <row r="7297" spans="2:11" x14ac:dyDescent="0.3">
      <c r="B7297" t="s">
        <v>8736</v>
      </c>
      <c r="C7297" s="45">
        <v>1.33333333333333E-6</v>
      </c>
      <c r="D7297" s="45">
        <v>1.6329931618554501E-6</v>
      </c>
      <c r="E7297" s="45">
        <v>6.6666666666666702E-7</v>
      </c>
      <c r="F7297" s="45">
        <v>1.7999999999999999E-6</v>
      </c>
      <c r="G7297" s="45">
        <v>4.0249223594996204E-6</v>
      </c>
      <c r="H7297" s="45">
        <v>1.7999999999999999E-6</v>
      </c>
      <c r="I7297" s="45">
        <v>1.5E-6</v>
      </c>
      <c r="J7297" s="45">
        <v>1.6431676725155001E-6</v>
      </c>
      <c r="K7297" s="45">
        <v>6.7082039324993705E-7</v>
      </c>
    </row>
    <row r="7298" spans="2:11" x14ac:dyDescent="0.3">
      <c r="B7298" t="s">
        <v>8737</v>
      </c>
      <c r="C7298" s="45">
        <v>6.4999999999999996E-6</v>
      </c>
      <c r="D7298" s="45">
        <v>4.5497252664309303E-6</v>
      </c>
      <c r="E7298" s="45">
        <v>1.85741756210067E-6</v>
      </c>
      <c r="F7298" s="45">
        <v>1.1999999999999999E-6</v>
      </c>
      <c r="G7298" s="45">
        <v>2.6832815729997499E-6</v>
      </c>
      <c r="H7298" s="45">
        <v>1.1999999999999999E-6</v>
      </c>
      <c r="I7298" s="45">
        <v>2.5000000000000002E-6</v>
      </c>
      <c r="J7298" s="45">
        <v>3.88587184554509E-6</v>
      </c>
      <c r="K7298" s="45">
        <v>1.58640053790544E-6</v>
      </c>
    </row>
    <row r="7299" spans="2:11" x14ac:dyDescent="0.3">
      <c r="B7299" t="s">
        <v>8738</v>
      </c>
      <c r="C7299" s="45">
        <v>1.9999999999999999E-6</v>
      </c>
      <c r="D7299" s="45">
        <v>3.9999999999999998E-6</v>
      </c>
      <c r="E7299" s="45">
        <v>1.6329931618554501E-6</v>
      </c>
      <c r="F7299" s="45">
        <v>0</v>
      </c>
      <c r="G7299" s="45">
        <v>0</v>
      </c>
      <c r="H7299" s="45">
        <v>0</v>
      </c>
      <c r="I7299" s="45">
        <v>7.5000000000000002E-6</v>
      </c>
      <c r="J7299" s="45">
        <v>1.6944025495731502E-5</v>
      </c>
      <c r="K7299" s="45">
        <v>6.9173694422084996E-6</v>
      </c>
    </row>
    <row r="7300" spans="2:11" x14ac:dyDescent="0.3">
      <c r="B7300" t="s">
        <v>8739</v>
      </c>
      <c r="C7300" s="45">
        <v>3.0000000000000001E-6</v>
      </c>
      <c r="D7300" s="45">
        <v>1.9999999999999999E-6</v>
      </c>
      <c r="E7300" s="45">
        <v>8.1649658092772599E-7</v>
      </c>
      <c r="F7300" s="45">
        <v>5.9999999999999997E-7</v>
      </c>
      <c r="G7300" s="45">
        <v>1.3416407864998701E-6</v>
      </c>
      <c r="H7300" s="45">
        <v>5.9999999999999997E-7</v>
      </c>
      <c r="I7300" s="45">
        <v>1.9999999999999999E-6</v>
      </c>
      <c r="J7300" s="45">
        <v>2.5298221281347E-6</v>
      </c>
      <c r="K7300" s="45">
        <v>1.03279555898864E-6</v>
      </c>
    </row>
    <row r="7301" spans="2:11" x14ac:dyDescent="0.3">
      <c r="B7301" t="s">
        <v>8740</v>
      </c>
      <c r="C7301" s="45">
        <v>3.3333333333333298E-7</v>
      </c>
      <c r="D7301" s="45">
        <v>8.1649658092772599E-7</v>
      </c>
      <c r="E7301" s="45">
        <v>3.3333333333333298E-7</v>
      </c>
      <c r="F7301" s="45">
        <v>5.9999999999999997E-7</v>
      </c>
      <c r="G7301" s="45">
        <v>1.3416407864998701E-6</v>
      </c>
      <c r="H7301" s="45">
        <v>5.9999999999999997E-7</v>
      </c>
      <c r="I7301" s="45">
        <v>6.6666666666666702E-7</v>
      </c>
      <c r="J7301" s="45">
        <v>1.6329931618554501E-6</v>
      </c>
      <c r="K7301" s="45">
        <v>6.6666666666666702E-7</v>
      </c>
    </row>
    <row r="7302" spans="2:11" x14ac:dyDescent="0.3">
      <c r="B7302" t="s">
        <v>8741</v>
      </c>
      <c r="C7302" s="45">
        <v>1.66666666666667E-6</v>
      </c>
      <c r="D7302" s="45">
        <v>3.2041639575194402E-6</v>
      </c>
      <c r="E7302" s="45">
        <v>1.3080944580232401E-6</v>
      </c>
      <c r="F7302" s="45">
        <v>1.7999999999999999E-6</v>
      </c>
      <c r="G7302" s="45">
        <v>4.0249223594996204E-6</v>
      </c>
      <c r="H7302" s="45">
        <v>1.7999999999999999E-6</v>
      </c>
      <c r="I7302" s="45">
        <v>8.3333333333333301E-7</v>
      </c>
      <c r="J7302" s="45">
        <v>2.04124145231932E-6</v>
      </c>
      <c r="K7302" s="45">
        <v>8.3333333333333397E-7</v>
      </c>
    </row>
    <row r="7303" spans="2:11" x14ac:dyDescent="0.3">
      <c r="B7303" t="s">
        <v>8742</v>
      </c>
      <c r="C7303" s="45">
        <v>4.33333333333333E-5</v>
      </c>
      <c r="D7303" s="45">
        <v>1.0419724884403899E-4</v>
      </c>
      <c r="E7303" s="45">
        <v>4.2538348711616798E-5</v>
      </c>
      <c r="F7303" s="45">
        <v>0</v>
      </c>
      <c r="G7303" s="45">
        <v>0</v>
      </c>
      <c r="H7303" s="45">
        <v>0</v>
      </c>
      <c r="I7303" s="45">
        <v>1.5083333333333301E-4</v>
      </c>
      <c r="J7303" s="45">
        <v>3.6653317266881398E-4</v>
      </c>
      <c r="K7303" s="45">
        <v>1.49636541140339E-4</v>
      </c>
    </row>
    <row r="7304" spans="2:11" x14ac:dyDescent="0.3">
      <c r="B7304" t="s">
        <v>8743</v>
      </c>
      <c r="C7304" s="45">
        <v>3.0000000000000001E-5</v>
      </c>
      <c r="D7304" s="45">
        <v>5.35312992556691E-5</v>
      </c>
      <c r="E7304" s="45">
        <v>2.1854061407436402E-5</v>
      </c>
      <c r="F7304" s="45">
        <v>5.1400000000000003E-5</v>
      </c>
      <c r="G7304" s="45">
        <v>1.0568727454145099E-4</v>
      </c>
      <c r="H7304" s="45">
        <v>4.72647860462734E-5</v>
      </c>
      <c r="I7304" s="45">
        <v>1.9166666666666701E-5</v>
      </c>
      <c r="J7304" s="45">
        <v>4.59757182289376E-5</v>
      </c>
      <c r="K7304" s="45">
        <v>1.8769508369811999E-5</v>
      </c>
    </row>
    <row r="7305" spans="2:11" x14ac:dyDescent="0.3">
      <c r="B7305" t="s">
        <v>8744</v>
      </c>
      <c r="C7305" s="45">
        <v>5.6666666666666703E-6</v>
      </c>
      <c r="D7305" s="45">
        <v>1.1961047891663499E-5</v>
      </c>
      <c r="E7305" s="45">
        <v>4.8830773539280002E-6</v>
      </c>
      <c r="F7305" s="45">
        <v>2.6000000000000001E-6</v>
      </c>
      <c r="G7305" s="45">
        <v>4.3358966777357599E-6</v>
      </c>
      <c r="H7305" s="45">
        <v>1.9390719429665301E-6</v>
      </c>
      <c r="I7305" s="45">
        <v>5.16666666666667E-6</v>
      </c>
      <c r="J7305" s="45">
        <v>4.7081489639418504E-6</v>
      </c>
      <c r="K7305" s="45">
        <v>1.9220937657784702E-6</v>
      </c>
    </row>
    <row r="7306" spans="2:11" x14ac:dyDescent="0.3">
      <c r="B7306" t="s">
        <v>8745</v>
      </c>
      <c r="C7306" s="45">
        <v>1.16666666666667E-6</v>
      </c>
      <c r="D7306" s="45">
        <v>1.32916013582513E-6</v>
      </c>
      <c r="E7306" s="45">
        <v>5.4262735320332403E-7</v>
      </c>
      <c r="F7306" s="45">
        <v>0</v>
      </c>
      <c r="G7306" s="45">
        <v>0</v>
      </c>
      <c r="H7306" s="45">
        <v>0</v>
      </c>
      <c r="I7306" s="45">
        <v>0</v>
      </c>
      <c r="J7306" s="45">
        <v>0</v>
      </c>
      <c r="K7306" s="45">
        <v>0</v>
      </c>
    </row>
    <row r="7307" spans="2:11" x14ac:dyDescent="0.3">
      <c r="B7307" t="s">
        <v>8746</v>
      </c>
      <c r="C7307" s="45">
        <v>2.3333333333333302E-6</v>
      </c>
      <c r="D7307" s="45">
        <v>2.8751811537130401E-6</v>
      </c>
      <c r="E7307" s="45">
        <v>1.1737877907772701E-6</v>
      </c>
      <c r="F7307" s="45">
        <v>3.4000000000000001E-6</v>
      </c>
      <c r="G7307" s="45">
        <v>4.0987803063838397E-6</v>
      </c>
      <c r="H7307" s="45">
        <v>1.83303027798234E-6</v>
      </c>
      <c r="I7307" s="45">
        <v>3.9999999999999998E-6</v>
      </c>
      <c r="J7307" s="45">
        <v>6.19677335393187E-6</v>
      </c>
      <c r="K7307" s="45">
        <v>2.5298221281347E-6</v>
      </c>
    </row>
    <row r="7308" spans="2:11" x14ac:dyDescent="0.3">
      <c r="B7308" t="s">
        <v>8747</v>
      </c>
      <c r="C7308" s="45">
        <v>1.51666666666667E-5</v>
      </c>
      <c r="D7308" s="45">
        <v>8.9312186551817594E-6</v>
      </c>
      <c r="E7308" s="45">
        <v>3.6461547477369201E-6</v>
      </c>
      <c r="F7308" s="45">
        <v>4.9599999999999999E-5</v>
      </c>
      <c r="G7308" s="45">
        <v>2.23002242141195E-5</v>
      </c>
      <c r="H7308" s="45">
        <v>9.9729634512515897E-6</v>
      </c>
      <c r="I7308" s="45">
        <v>7.83333333333333E-6</v>
      </c>
      <c r="J7308" s="45">
        <v>6.5548963887056697E-6</v>
      </c>
      <c r="K7308" s="45">
        <v>2.6760252448568399E-6</v>
      </c>
    </row>
    <row r="7309" spans="2:11" x14ac:dyDescent="0.3">
      <c r="B7309" t="s">
        <v>8748</v>
      </c>
      <c r="C7309" s="45">
        <v>6.0000000000000002E-6</v>
      </c>
      <c r="D7309" s="45">
        <v>5.0990195135927797E-6</v>
      </c>
      <c r="E7309" s="45">
        <v>2.0816659994661302E-6</v>
      </c>
      <c r="F7309" s="45">
        <v>1.34E-5</v>
      </c>
      <c r="G7309" s="45">
        <v>1.16533257055658E-5</v>
      </c>
      <c r="H7309" s="45">
        <v>5.2115256883181498E-6</v>
      </c>
      <c r="I7309" s="45">
        <v>3.6000000000000001E-5</v>
      </c>
      <c r="J7309" s="45">
        <v>5.6167606322505901E-5</v>
      </c>
      <c r="K7309" s="45">
        <v>2.2930329260610299E-5</v>
      </c>
    </row>
    <row r="7310" spans="2:11" x14ac:dyDescent="0.3">
      <c r="B7310" t="s">
        <v>8749</v>
      </c>
      <c r="C7310" s="45">
        <v>1.21666666666667E-5</v>
      </c>
      <c r="D7310" s="45">
        <v>7.3325757184407402E-6</v>
      </c>
      <c r="E7310" s="45">
        <v>2.9935115017502602E-6</v>
      </c>
      <c r="F7310" s="45">
        <v>2.6000000000000001E-6</v>
      </c>
      <c r="G7310" s="45">
        <v>3.57770876399966E-6</v>
      </c>
      <c r="H7310" s="45">
        <v>1.5999999999999999E-6</v>
      </c>
      <c r="I7310" s="45">
        <v>1.15E-5</v>
      </c>
      <c r="J7310" s="45">
        <v>1.23085336250912E-5</v>
      </c>
      <c r="K7310" s="45">
        <v>5.0249378105604399E-6</v>
      </c>
    </row>
    <row r="7311" spans="2:11" x14ac:dyDescent="0.3">
      <c r="B7311" t="s">
        <v>8750</v>
      </c>
      <c r="C7311" s="45">
        <v>2.2333333333333301E-5</v>
      </c>
      <c r="D7311" s="45">
        <v>4.2617680212168603E-5</v>
      </c>
      <c r="E7311" s="45">
        <v>1.7398595090153399E-5</v>
      </c>
      <c r="F7311" s="45">
        <v>5.9999999999999997E-7</v>
      </c>
      <c r="G7311" s="45">
        <v>1.3416407864998701E-6</v>
      </c>
      <c r="H7311" s="45">
        <v>5.9999999999999997E-7</v>
      </c>
      <c r="I7311" s="45">
        <v>3.0000000000000001E-5</v>
      </c>
      <c r="J7311" s="45">
        <v>7.1046463669911098E-5</v>
      </c>
      <c r="K7311" s="45">
        <v>2.9004597336744201E-5</v>
      </c>
    </row>
    <row r="7312" spans="2:11" x14ac:dyDescent="0.3">
      <c r="B7312" t="s">
        <v>8751</v>
      </c>
      <c r="C7312" s="45">
        <v>9.6666666666666701E-6</v>
      </c>
      <c r="D7312" s="45">
        <v>1.2274635093014601E-5</v>
      </c>
      <c r="E7312" s="45">
        <v>5.0110987927909704E-6</v>
      </c>
      <c r="F7312" s="45">
        <v>1.4800000000000001E-5</v>
      </c>
      <c r="G7312" s="45">
        <v>2.6640195194480099E-5</v>
      </c>
      <c r="H7312" s="45">
        <v>1.1913857477744099E-5</v>
      </c>
      <c r="I7312" s="45">
        <v>8.1666666666666692E-6</v>
      </c>
      <c r="J7312" s="45">
        <v>1.0590876576878201E-5</v>
      </c>
      <c r="K7312" s="45">
        <v>4.3237072570242804E-6</v>
      </c>
    </row>
    <row r="7313" spans="2:11" x14ac:dyDescent="0.3">
      <c r="B7313" t="s">
        <v>8752</v>
      </c>
      <c r="C7313" s="45">
        <v>3.0000000000000001E-6</v>
      </c>
      <c r="D7313" s="45">
        <v>5.0596442562694101E-6</v>
      </c>
      <c r="E7313" s="45">
        <v>2.0655911179772901E-6</v>
      </c>
      <c r="F7313" s="45">
        <v>4.7999999999999998E-6</v>
      </c>
      <c r="G7313" s="45">
        <v>3.8340579025361602E-6</v>
      </c>
      <c r="H7313" s="45">
        <v>1.71464281994822E-6</v>
      </c>
      <c r="I7313" s="45">
        <v>2.1666666666666699E-6</v>
      </c>
      <c r="J7313" s="45">
        <v>2.7141603981096399E-6</v>
      </c>
      <c r="K7313" s="45">
        <v>1.10805134257298E-6</v>
      </c>
    </row>
    <row r="7314" spans="2:11" x14ac:dyDescent="0.3">
      <c r="B7314" t="s">
        <v>8753</v>
      </c>
      <c r="C7314" s="45">
        <v>1.33333333333333E-6</v>
      </c>
      <c r="D7314" s="45">
        <v>1.6329931618554501E-6</v>
      </c>
      <c r="E7314" s="45">
        <v>6.6666666666666702E-7</v>
      </c>
      <c r="F7314" s="45">
        <v>0</v>
      </c>
      <c r="G7314" s="45">
        <v>0</v>
      </c>
      <c r="H7314" s="45">
        <v>0</v>
      </c>
      <c r="I7314" s="45">
        <v>1.33333333333333E-6</v>
      </c>
      <c r="J7314" s="45">
        <v>2.1602468994692902E-6</v>
      </c>
      <c r="K7314" s="45">
        <v>8.8191710368819698E-7</v>
      </c>
    </row>
    <row r="7315" spans="2:11" x14ac:dyDescent="0.3">
      <c r="B7315" t="s">
        <v>8754</v>
      </c>
      <c r="C7315" s="45">
        <v>3.9999999999999998E-6</v>
      </c>
      <c r="D7315" s="45">
        <v>3.0331501776206198E-6</v>
      </c>
      <c r="E7315" s="45">
        <v>1.23827837473378E-6</v>
      </c>
      <c r="F7315" s="45">
        <v>1.1999999999999999E-6</v>
      </c>
      <c r="G7315" s="45">
        <v>1.6431676725155001E-6</v>
      </c>
      <c r="H7315" s="45">
        <v>7.3484692283495298E-7</v>
      </c>
      <c r="I7315" s="45">
        <v>2.5000000000000002E-6</v>
      </c>
      <c r="J7315" s="45">
        <v>3.5637059362410899E-6</v>
      </c>
      <c r="K7315" s="45">
        <v>1.4548768561863499E-6</v>
      </c>
    </row>
    <row r="7316" spans="2:11" x14ac:dyDescent="0.3">
      <c r="B7316" t="s">
        <v>8755</v>
      </c>
      <c r="C7316" s="45">
        <v>1.33333333333333E-6</v>
      </c>
      <c r="D7316" s="45">
        <v>2.4221202832779899E-6</v>
      </c>
      <c r="E7316" s="45">
        <v>9.8882646494608798E-7</v>
      </c>
      <c r="F7316" s="45">
        <v>7.9999999999999996E-7</v>
      </c>
      <c r="G7316" s="45">
        <v>1.78885438199983E-6</v>
      </c>
      <c r="H7316" s="45">
        <v>7.9999999999999996E-7</v>
      </c>
      <c r="I7316" s="45">
        <v>4.83333333333333E-6</v>
      </c>
      <c r="J7316" s="45">
        <v>5.1542862422130396E-6</v>
      </c>
      <c r="K7316" s="45">
        <v>2.1042285469448802E-6</v>
      </c>
    </row>
    <row r="7317" spans="2:11" x14ac:dyDescent="0.3">
      <c r="B7317" t="s">
        <v>8756</v>
      </c>
      <c r="C7317" s="45">
        <v>4.83333333333333E-6</v>
      </c>
      <c r="D7317" s="45">
        <v>8.5420528367990506E-6</v>
      </c>
      <c r="E7317" s="45">
        <v>3.4872784676752E-6</v>
      </c>
      <c r="F7317" s="45">
        <v>5.9999999999999997E-7</v>
      </c>
      <c r="G7317" s="45">
        <v>1.3416407864998701E-6</v>
      </c>
      <c r="H7317" s="45">
        <v>5.9999999999999997E-7</v>
      </c>
      <c r="I7317" s="45">
        <v>3.8333333333333302E-6</v>
      </c>
      <c r="J7317" s="45">
        <v>4.9564772436345001E-6</v>
      </c>
      <c r="K7317" s="45">
        <v>2.0234733614368302E-6</v>
      </c>
    </row>
    <row r="7318" spans="2:11" x14ac:dyDescent="0.3">
      <c r="B7318" t="s">
        <v>8757</v>
      </c>
      <c r="C7318" s="45">
        <v>1.5E-6</v>
      </c>
      <c r="D7318" s="45">
        <v>2.8106938645110402E-6</v>
      </c>
      <c r="E7318" s="45">
        <v>1.1474609652039001E-6</v>
      </c>
      <c r="F7318" s="45">
        <v>0</v>
      </c>
      <c r="G7318" s="45">
        <v>0</v>
      </c>
      <c r="H7318" s="45">
        <v>0</v>
      </c>
      <c r="I7318" s="45">
        <v>1.33333333333333E-6</v>
      </c>
      <c r="J7318" s="45">
        <v>1.50554530541816E-6</v>
      </c>
      <c r="K7318" s="45">
        <v>6.1463629715285902E-7</v>
      </c>
    </row>
    <row r="7319" spans="2:11" x14ac:dyDescent="0.3">
      <c r="B7319" t="s">
        <v>8758</v>
      </c>
      <c r="C7319" s="45">
        <v>1.5E-6</v>
      </c>
      <c r="D7319" s="45">
        <v>1.9748417658131498E-6</v>
      </c>
      <c r="E7319" s="45">
        <v>8.0622577482985502E-7</v>
      </c>
      <c r="F7319" s="45">
        <v>0</v>
      </c>
      <c r="G7319" s="45">
        <v>0</v>
      </c>
      <c r="H7319" s="45">
        <v>0</v>
      </c>
      <c r="I7319" s="45">
        <v>1.66666666666667E-6</v>
      </c>
      <c r="J7319" s="45">
        <v>2.8751811537130401E-6</v>
      </c>
      <c r="K7319" s="45">
        <v>1.1737877907772701E-6</v>
      </c>
    </row>
    <row r="7320" spans="2:11" x14ac:dyDescent="0.3">
      <c r="B7320" t="s">
        <v>8759</v>
      </c>
      <c r="C7320" s="45">
        <v>9.9999999999999995E-7</v>
      </c>
      <c r="D7320" s="45">
        <v>1.6733200530681501E-6</v>
      </c>
      <c r="E7320" s="45">
        <v>6.8313005106397304E-7</v>
      </c>
      <c r="F7320" s="45">
        <v>5.9999999999999997E-7</v>
      </c>
      <c r="G7320" s="45">
        <v>1.3416407864998701E-6</v>
      </c>
      <c r="H7320" s="45">
        <v>5.9999999999999997E-7</v>
      </c>
      <c r="I7320" s="45">
        <v>9.9999999999999995E-7</v>
      </c>
      <c r="J7320" s="45">
        <v>1.54919333848297E-6</v>
      </c>
      <c r="K7320" s="45">
        <v>6.3245553203367605E-7</v>
      </c>
    </row>
    <row r="7321" spans="2:11" x14ac:dyDescent="0.3">
      <c r="B7321" t="s">
        <v>8760</v>
      </c>
      <c r="C7321" s="45">
        <v>3.66666666666667E-6</v>
      </c>
      <c r="D7321" s="45">
        <v>4.4572039067858101E-6</v>
      </c>
      <c r="E7321" s="45">
        <v>1.8196458751941601E-6</v>
      </c>
      <c r="F7321" s="45">
        <v>4.4000000000000002E-6</v>
      </c>
      <c r="G7321" s="45">
        <v>9.8386991009990703E-6</v>
      </c>
      <c r="H7321" s="45">
        <v>4.4000000000000002E-6</v>
      </c>
      <c r="I7321" s="45">
        <v>3.4999999999999999E-6</v>
      </c>
      <c r="J7321" s="45">
        <v>5.0892042599997901E-6</v>
      </c>
      <c r="K7321" s="45">
        <v>2.0776589389663201E-6</v>
      </c>
    </row>
    <row r="7322" spans="2:11" x14ac:dyDescent="0.3">
      <c r="B7322" t="s">
        <v>8761</v>
      </c>
      <c r="C7322" s="45">
        <v>4.83333333333333E-6</v>
      </c>
      <c r="D7322" s="45">
        <v>5.0760877323650199E-6</v>
      </c>
      <c r="E7322" s="45">
        <v>2.0723041389826099E-6</v>
      </c>
      <c r="F7322" s="45">
        <v>2.2200000000000001E-5</v>
      </c>
      <c r="G7322" s="45">
        <v>2.4128820940941101E-5</v>
      </c>
      <c r="H7322" s="45">
        <v>1.0790736768173001E-5</v>
      </c>
      <c r="I7322" s="45">
        <v>3.9999999999999998E-6</v>
      </c>
      <c r="J7322" s="45">
        <v>6.2289646009589704E-6</v>
      </c>
      <c r="K7322" s="45">
        <v>2.5429641497014198E-6</v>
      </c>
    </row>
    <row r="7323" spans="2:11" x14ac:dyDescent="0.3">
      <c r="B7323" t="s">
        <v>8762</v>
      </c>
      <c r="C7323" s="45">
        <v>2.6666666666666698E-6</v>
      </c>
      <c r="D7323" s="45">
        <v>4.27395211328656E-6</v>
      </c>
      <c r="E7323" s="45">
        <v>1.74483364377365E-6</v>
      </c>
      <c r="F7323" s="45">
        <v>6.9999999999999999E-6</v>
      </c>
      <c r="G7323" s="45">
        <v>9.3273790530888207E-6</v>
      </c>
      <c r="H7323" s="45">
        <v>4.1713307229228403E-6</v>
      </c>
      <c r="I7323" s="45">
        <v>3.9999999999999998E-6</v>
      </c>
      <c r="J7323" s="45">
        <v>3.7416573867739398E-6</v>
      </c>
      <c r="K7323" s="45">
        <v>1.52752523165195E-6</v>
      </c>
    </row>
    <row r="7324" spans="2:11" x14ac:dyDescent="0.3">
      <c r="B7324" t="s">
        <v>8763</v>
      </c>
      <c r="C7324" s="45">
        <v>3.0000000000000001E-6</v>
      </c>
      <c r="D7324" s="45">
        <v>2.6832815729997499E-6</v>
      </c>
      <c r="E7324" s="45">
        <v>1.09544511501033E-6</v>
      </c>
      <c r="F7324" s="45">
        <v>3.9999999999999998E-6</v>
      </c>
      <c r="G7324" s="45">
        <v>2.7386127875258298E-6</v>
      </c>
      <c r="H7324" s="45">
        <v>1.22474487139159E-6</v>
      </c>
      <c r="I7324" s="45">
        <v>1.5E-6</v>
      </c>
      <c r="J7324" s="45">
        <v>3.6742346141747699E-6</v>
      </c>
      <c r="K7324" s="45">
        <v>1.5E-6</v>
      </c>
    </row>
    <row r="7325" spans="2:11" x14ac:dyDescent="0.3">
      <c r="B7325" t="s">
        <v>8764</v>
      </c>
      <c r="C7325" s="45">
        <v>1.5500000000000001E-5</v>
      </c>
      <c r="D7325" s="45">
        <v>1.9408760908414501E-5</v>
      </c>
      <c r="E7325" s="45">
        <v>7.9235934608820792E-6</v>
      </c>
      <c r="F7325" s="45">
        <v>1.7399999999999999E-5</v>
      </c>
      <c r="G7325" s="45">
        <v>1.7343586710942999E-5</v>
      </c>
      <c r="H7325" s="45">
        <v>7.7562877718661305E-6</v>
      </c>
      <c r="I7325" s="45">
        <v>4.6666666666666697E-6</v>
      </c>
      <c r="J7325" s="45">
        <v>3.4448028487370201E-6</v>
      </c>
      <c r="K7325" s="45">
        <v>1.4063348739819299E-6</v>
      </c>
    </row>
    <row r="7326" spans="2:11" x14ac:dyDescent="0.3">
      <c r="B7326" t="s">
        <v>8765</v>
      </c>
      <c r="C7326" s="45">
        <v>3.4999999999999999E-6</v>
      </c>
      <c r="D7326" s="45">
        <v>8.5732140997411207E-6</v>
      </c>
      <c r="E7326" s="45">
        <v>3.4999999999999999E-6</v>
      </c>
      <c r="F7326" s="45">
        <v>5.9999999999999997E-7</v>
      </c>
      <c r="G7326" s="45">
        <v>1.3416407864998701E-6</v>
      </c>
      <c r="H7326" s="45">
        <v>5.9999999999999997E-7</v>
      </c>
      <c r="I7326" s="45">
        <v>1.5666666666666701E-5</v>
      </c>
      <c r="J7326" s="45">
        <v>2.6897335679703801E-5</v>
      </c>
      <c r="K7326" s="45">
        <v>1.0980791309271701E-5</v>
      </c>
    </row>
    <row r="7327" spans="2:11" x14ac:dyDescent="0.3">
      <c r="B7327" t="s">
        <v>8766</v>
      </c>
      <c r="C7327" s="45">
        <v>3.3333333333333298E-7</v>
      </c>
      <c r="D7327" s="45">
        <v>8.1649658092772599E-7</v>
      </c>
      <c r="E7327" s="45">
        <v>3.3333333333333298E-7</v>
      </c>
      <c r="F7327" s="45">
        <v>1.0000000000000001E-5</v>
      </c>
      <c r="G7327" s="45">
        <v>1.14673449411797E-5</v>
      </c>
      <c r="H7327" s="45">
        <v>5.12835256198323E-6</v>
      </c>
      <c r="I7327" s="45">
        <v>8.3333333333333301E-7</v>
      </c>
      <c r="J7327" s="45">
        <v>1.32916013582513E-6</v>
      </c>
      <c r="K7327" s="45">
        <v>5.4262735320332403E-7</v>
      </c>
    </row>
    <row r="7328" spans="2:11" x14ac:dyDescent="0.3">
      <c r="B7328" t="s">
        <v>8767</v>
      </c>
      <c r="C7328" s="45">
        <v>9.6666666666666701E-6</v>
      </c>
      <c r="D7328" s="45">
        <v>1.6621271511730602E-5</v>
      </c>
      <c r="E7328" s="45">
        <v>6.7856056799997198E-6</v>
      </c>
      <c r="F7328" s="45">
        <v>0</v>
      </c>
      <c r="G7328" s="45">
        <v>0</v>
      </c>
      <c r="H7328" s="45">
        <v>0</v>
      </c>
      <c r="I7328" s="45">
        <v>6.0000000000000002E-6</v>
      </c>
      <c r="J7328" s="45">
        <v>9.4868329805051393E-6</v>
      </c>
      <c r="K7328" s="45">
        <v>3.8729833462074201E-6</v>
      </c>
    </row>
    <row r="7329" spans="2:11" x14ac:dyDescent="0.3">
      <c r="B7329" t="s">
        <v>8768</v>
      </c>
      <c r="C7329" s="45">
        <v>1.9999999999999999E-6</v>
      </c>
      <c r="D7329" s="45">
        <v>1.6733200530681501E-6</v>
      </c>
      <c r="E7329" s="45">
        <v>6.8313005106397304E-7</v>
      </c>
      <c r="F7329" s="45">
        <v>1.1999999999999999E-6</v>
      </c>
      <c r="G7329" s="45">
        <v>1.6431676725155001E-6</v>
      </c>
      <c r="H7329" s="45">
        <v>7.3484692283495298E-7</v>
      </c>
      <c r="I7329" s="45">
        <v>2.6666666666666698E-6</v>
      </c>
      <c r="J7329" s="45">
        <v>4.3204937989385702E-6</v>
      </c>
      <c r="K7329" s="45">
        <v>1.7638342073763899E-6</v>
      </c>
    </row>
    <row r="7330" spans="2:11" x14ac:dyDescent="0.3">
      <c r="B7330" t="s">
        <v>8769</v>
      </c>
      <c r="C7330" s="45">
        <v>3.4999999999999999E-6</v>
      </c>
      <c r="D7330" s="45">
        <v>7.6354436675284299E-6</v>
      </c>
      <c r="E7330" s="45">
        <v>3.11715682420161E-6</v>
      </c>
      <c r="F7330" s="45">
        <v>1.3999999999999999E-6</v>
      </c>
      <c r="G7330" s="45">
        <v>1.94935886896179E-6</v>
      </c>
      <c r="H7330" s="45">
        <v>8.7177978870813502E-7</v>
      </c>
      <c r="I7330" s="45">
        <v>4.1666666666666703E-6</v>
      </c>
      <c r="J7330" s="45">
        <v>5.2313159593611496E-6</v>
      </c>
      <c r="K7330" s="45">
        <v>2.1356757972855102E-6</v>
      </c>
    </row>
    <row r="7331" spans="2:11" x14ac:dyDescent="0.3">
      <c r="B7331" t="s">
        <v>8770</v>
      </c>
      <c r="C7331" s="45">
        <v>2.8333333333333301E-6</v>
      </c>
      <c r="D7331" s="45">
        <v>5.0760877323650199E-6</v>
      </c>
      <c r="E7331" s="45">
        <v>2.0723041389826099E-6</v>
      </c>
      <c r="F7331" s="45">
        <v>5.0000000000000004E-6</v>
      </c>
      <c r="G7331" s="45">
        <v>5.7879184513951097E-6</v>
      </c>
      <c r="H7331" s="45">
        <v>2.5884358211089601E-6</v>
      </c>
      <c r="I7331" s="45">
        <v>1.5E-6</v>
      </c>
      <c r="J7331" s="45">
        <v>1.7606816861659001E-6</v>
      </c>
      <c r="K7331" s="45">
        <v>7.1879528842826098E-7</v>
      </c>
    </row>
    <row r="7332" spans="2:11" x14ac:dyDescent="0.3">
      <c r="B7332" t="s">
        <v>8771</v>
      </c>
      <c r="C7332" s="45">
        <v>2.8333333333333301E-6</v>
      </c>
      <c r="D7332" s="45">
        <v>2.9944392908634299E-6</v>
      </c>
      <c r="E7332" s="45">
        <v>1.22247472139282E-6</v>
      </c>
      <c r="F7332" s="45">
        <v>0</v>
      </c>
      <c r="G7332" s="45">
        <v>0</v>
      </c>
      <c r="H7332" s="45">
        <v>0</v>
      </c>
      <c r="I7332" s="45">
        <v>4.9999999999999998E-7</v>
      </c>
      <c r="J7332" s="45">
        <v>1.22474487139159E-6</v>
      </c>
      <c r="K7332" s="45">
        <v>4.9999999999999998E-7</v>
      </c>
    </row>
    <row r="7333" spans="2:11" x14ac:dyDescent="0.3">
      <c r="B7333" t="s">
        <v>8772</v>
      </c>
      <c r="C7333" s="45">
        <v>5.0000000000000004E-6</v>
      </c>
      <c r="D7333" s="45">
        <v>3.7947331922020601E-6</v>
      </c>
      <c r="E7333" s="45">
        <v>1.54919333848297E-6</v>
      </c>
      <c r="F7333" s="45">
        <v>5.8000000000000004E-6</v>
      </c>
      <c r="G7333" s="45">
        <v>3.8340579025361602E-6</v>
      </c>
      <c r="H7333" s="45">
        <v>1.71464281994822E-6</v>
      </c>
      <c r="I7333" s="45">
        <v>3.3333333333333299E-6</v>
      </c>
      <c r="J7333" s="45">
        <v>2.8751811537130401E-6</v>
      </c>
      <c r="K7333" s="45">
        <v>1.1737877907772701E-6</v>
      </c>
    </row>
    <row r="7334" spans="2:11" x14ac:dyDescent="0.3">
      <c r="B7334" t="s">
        <v>8773</v>
      </c>
      <c r="C7334" s="45">
        <v>4.3333333333333297E-6</v>
      </c>
      <c r="D7334" s="45">
        <v>6.34560215162176E-6</v>
      </c>
      <c r="E7334" s="45">
        <v>2.59058123036339E-6</v>
      </c>
      <c r="F7334" s="45">
        <v>1.04E-5</v>
      </c>
      <c r="G7334" s="45">
        <v>1.5372052563011901E-5</v>
      </c>
      <c r="H7334" s="45">
        <v>6.8745908969188802E-6</v>
      </c>
      <c r="I7334" s="45">
        <v>4.83333333333333E-6</v>
      </c>
      <c r="J7334" s="45">
        <v>9.4745272529380897E-6</v>
      </c>
      <c r="K7334" s="45">
        <v>3.8679595539652603E-6</v>
      </c>
    </row>
    <row r="7335" spans="2:11" x14ac:dyDescent="0.3">
      <c r="B7335" t="s">
        <v>8774</v>
      </c>
      <c r="C7335" s="45">
        <v>8.3333333333333301E-7</v>
      </c>
      <c r="D7335" s="45">
        <v>1.32916013582513E-6</v>
      </c>
      <c r="E7335" s="45">
        <v>5.4262735320332403E-7</v>
      </c>
      <c r="F7335" s="45">
        <v>5.9999999999999997E-7</v>
      </c>
      <c r="G7335" s="45">
        <v>1.3416407864998701E-6</v>
      </c>
      <c r="H7335" s="45">
        <v>5.9999999999999997E-7</v>
      </c>
      <c r="I7335" s="45">
        <v>4.9999999999999998E-7</v>
      </c>
      <c r="J7335" s="45">
        <v>1.22474487139159E-6</v>
      </c>
      <c r="K7335" s="45">
        <v>4.9999999999999998E-7</v>
      </c>
    </row>
    <row r="7336" spans="2:11" x14ac:dyDescent="0.3">
      <c r="B7336" t="s">
        <v>8775</v>
      </c>
      <c r="C7336" s="45">
        <v>2.5000000000000002E-6</v>
      </c>
      <c r="D7336" s="45">
        <v>2.8106938645110402E-6</v>
      </c>
      <c r="E7336" s="45">
        <v>1.1474609652039001E-6</v>
      </c>
      <c r="F7336" s="45">
        <v>5.9999999999999997E-7</v>
      </c>
      <c r="G7336" s="45">
        <v>1.3416407864998701E-6</v>
      </c>
      <c r="H7336" s="45">
        <v>5.9999999999999997E-7</v>
      </c>
      <c r="I7336" s="45">
        <v>9.9999999999999995E-7</v>
      </c>
      <c r="J7336" s="45">
        <v>2.4494897427831801E-6</v>
      </c>
      <c r="K7336" s="45">
        <v>9.9999999999999995E-7</v>
      </c>
    </row>
    <row r="7337" spans="2:11" x14ac:dyDescent="0.3">
      <c r="B7337" t="s">
        <v>8776</v>
      </c>
      <c r="C7337" s="45">
        <v>3.9999999999999998E-6</v>
      </c>
      <c r="D7337" s="45">
        <v>3.9496835316262997E-6</v>
      </c>
      <c r="E7337" s="45">
        <v>1.61245154965971E-6</v>
      </c>
      <c r="F7337" s="45">
        <v>2.5999999999999998E-5</v>
      </c>
      <c r="G7337" s="45">
        <v>1.2747548783982001E-5</v>
      </c>
      <c r="H7337" s="45">
        <v>5.7008771254956903E-6</v>
      </c>
      <c r="I7337" s="45">
        <v>9.5000000000000005E-6</v>
      </c>
      <c r="J7337" s="45">
        <v>4.5497252664309303E-6</v>
      </c>
      <c r="K7337" s="45">
        <v>1.85741756210067E-6</v>
      </c>
    </row>
    <row r="7338" spans="2:11" x14ac:dyDescent="0.3">
      <c r="B7338" t="s">
        <v>8777</v>
      </c>
      <c r="C7338" s="45">
        <v>3.0000000000000001E-6</v>
      </c>
      <c r="D7338" s="45">
        <v>1.8973665961010301E-6</v>
      </c>
      <c r="E7338" s="45">
        <v>7.7459666924148396E-7</v>
      </c>
      <c r="F7338" s="45">
        <v>4.7999999999999998E-6</v>
      </c>
      <c r="G7338" s="45">
        <v>7.8230428862431792E-6</v>
      </c>
      <c r="H7338" s="45">
        <v>3.4985711369071801E-6</v>
      </c>
      <c r="I7338" s="45">
        <v>4.1666666666666703E-6</v>
      </c>
      <c r="J7338" s="45">
        <v>2.78687399547713E-6</v>
      </c>
      <c r="K7338" s="45">
        <v>1.13773654439173E-6</v>
      </c>
    </row>
    <row r="7339" spans="2:11" x14ac:dyDescent="0.3">
      <c r="B7339" t="s">
        <v>8778</v>
      </c>
      <c r="C7339" s="45">
        <v>9.9999999999999995E-7</v>
      </c>
      <c r="D7339" s="45">
        <v>1.6733200530681501E-6</v>
      </c>
      <c r="E7339" s="45">
        <v>6.8313005106397304E-7</v>
      </c>
      <c r="F7339" s="45">
        <v>5.9999999999999997E-7</v>
      </c>
      <c r="G7339" s="45">
        <v>1.3416407864998701E-6</v>
      </c>
      <c r="H7339" s="45">
        <v>5.9999999999999997E-7</v>
      </c>
      <c r="I7339" s="45">
        <v>3.3333333333333299E-6</v>
      </c>
      <c r="J7339" s="45">
        <v>3.55902608401044E-6</v>
      </c>
      <c r="K7339" s="45">
        <v>1.45296631451356E-6</v>
      </c>
    </row>
    <row r="7340" spans="2:11" x14ac:dyDescent="0.3">
      <c r="B7340" t="s">
        <v>8779</v>
      </c>
      <c r="C7340" s="45">
        <v>1.33333333333333E-6</v>
      </c>
      <c r="D7340" s="45">
        <v>1.50554530541816E-6</v>
      </c>
      <c r="E7340" s="45">
        <v>6.1463629715285902E-7</v>
      </c>
      <c r="F7340" s="45">
        <v>1.1999999999999999E-6</v>
      </c>
      <c r="G7340" s="45">
        <v>1.6431676725155001E-6</v>
      </c>
      <c r="H7340" s="45">
        <v>7.3484692283495298E-7</v>
      </c>
      <c r="I7340" s="45">
        <v>0</v>
      </c>
      <c r="J7340" s="45">
        <v>0</v>
      </c>
      <c r="K7340" s="45">
        <v>0</v>
      </c>
    </row>
    <row r="7341" spans="2:11" x14ac:dyDescent="0.3">
      <c r="B7341" t="s">
        <v>8780</v>
      </c>
      <c r="C7341" s="45">
        <v>5.8333333333333297E-6</v>
      </c>
      <c r="D7341" s="45">
        <v>8.2804991797998907E-6</v>
      </c>
      <c r="E7341" s="45">
        <v>3.3804996343407298E-6</v>
      </c>
      <c r="F7341" s="45">
        <v>1.1999999999999999E-6</v>
      </c>
      <c r="G7341" s="45">
        <v>2.6832815729997499E-6</v>
      </c>
      <c r="H7341" s="45">
        <v>1.1999999999999999E-6</v>
      </c>
      <c r="I7341" s="45">
        <v>4.9999999999999998E-7</v>
      </c>
      <c r="J7341" s="45">
        <v>1.22474487139159E-6</v>
      </c>
      <c r="K7341" s="45">
        <v>4.9999999999999998E-7</v>
      </c>
    </row>
    <row r="7342" spans="2:11" x14ac:dyDescent="0.3">
      <c r="B7342" t="s">
        <v>8781</v>
      </c>
      <c r="C7342" s="45">
        <v>8.4999999999999999E-6</v>
      </c>
      <c r="D7342" s="45">
        <v>5.7532599454570102E-6</v>
      </c>
      <c r="E7342" s="45">
        <v>2.34875853732704E-6</v>
      </c>
      <c r="F7342" s="45">
        <v>1.3999999999999999E-6</v>
      </c>
      <c r="G7342" s="45">
        <v>3.1304951684997098E-6</v>
      </c>
      <c r="H7342" s="45">
        <v>1.3999999999999999E-6</v>
      </c>
      <c r="I7342" s="45">
        <v>1.66666666666667E-6</v>
      </c>
      <c r="J7342" s="45">
        <v>3.2041639575194402E-6</v>
      </c>
      <c r="K7342" s="45">
        <v>1.3080944580232401E-6</v>
      </c>
    </row>
    <row r="7343" spans="2:11" x14ac:dyDescent="0.3">
      <c r="B7343" t="s">
        <v>8782</v>
      </c>
      <c r="C7343" s="45">
        <v>3.0000000000000001E-6</v>
      </c>
      <c r="D7343" s="45">
        <v>4.3817804600413301E-6</v>
      </c>
      <c r="E7343" s="45">
        <v>1.78885438199983E-6</v>
      </c>
      <c r="F7343" s="45">
        <v>0</v>
      </c>
      <c r="G7343" s="45">
        <v>0</v>
      </c>
      <c r="H7343" s="45">
        <v>0</v>
      </c>
      <c r="I7343" s="45">
        <v>3.3333333333333298E-7</v>
      </c>
      <c r="J7343" s="45">
        <v>8.1649658092772599E-7</v>
      </c>
      <c r="K7343" s="45">
        <v>3.3333333333333298E-7</v>
      </c>
    </row>
    <row r="7344" spans="2:11" x14ac:dyDescent="0.3">
      <c r="B7344" t="s">
        <v>8783</v>
      </c>
      <c r="C7344" s="45">
        <v>9.9999999999999995E-7</v>
      </c>
      <c r="D7344" s="45">
        <v>1.6733200530681501E-6</v>
      </c>
      <c r="E7344" s="45">
        <v>6.8313005106397304E-7</v>
      </c>
      <c r="F7344" s="45">
        <v>1.7999999999999999E-6</v>
      </c>
      <c r="G7344" s="45">
        <v>4.0249223594996204E-6</v>
      </c>
      <c r="H7344" s="45">
        <v>1.7999999999999999E-6</v>
      </c>
      <c r="I7344" s="45">
        <v>1.8333333333333299E-5</v>
      </c>
      <c r="J7344" s="45">
        <v>4.24766602579189E-5</v>
      </c>
      <c r="K7344" s="45">
        <v>1.73410239349097E-5</v>
      </c>
    </row>
    <row r="7345" spans="2:11" x14ac:dyDescent="0.3">
      <c r="B7345" t="s">
        <v>8784</v>
      </c>
      <c r="C7345" s="45">
        <v>4.5000000000000001E-6</v>
      </c>
      <c r="D7345" s="45">
        <v>4.9295030175464898E-6</v>
      </c>
      <c r="E7345" s="45">
        <v>2.0124611797498102E-6</v>
      </c>
      <c r="F7345" s="45">
        <v>5.9999999999999997E-7</v>
      </c>
      <c r="G7345" s="45">
        <v>1.3416407864998701E-6</v>
      </c>
      <c r="H7345" s="45">
        <v>5.9999999999999997E-7</v>
      </c>
      <c r="I7345" s="45">
        <v>8.3333333333333301E-7</v>
      </c>
      <c r="J7345" s="45">
        <v>1.32916013582513E-6</v>
      </c>
      <c r="K7345" s="45">
        <v>5.4262735320332403E-7</v>
      </c>
    </row>
    <row r="7346" spans="2:11" x14ac:dyDescent="0.3">
      <c r="B7346" t="s">
        <v>8785</v>
      </c>
      <c r="C7346" s="45">
        <v>3.3333333333333298E-7</v>
      </c>
      <c r="D7346" s="45">
        <v>8.1649658092772599E-7</v>
      </c>
      <c r="E7346" s="45">
        <v>3.3333333333333298E-7</v>
      </c>
      <c r="F7346" s="45">
        <v>5.9999999999999997E-7</v>
      </c>
      <c r="G7346" s="45">
        <v>1.3416407864998701E-6</v>
      </c>
      <c r="H7346" s="45">
        <v>5.9999999999999997E-7</v>
      </c>
      <c r="I7346" s="45">
        <v>4.9999999999999998E-7</v>
      </c>
      <c r="J7346" s="45">
        <v>1.22474487139159E-6</v>
      </c>
      <c r="K7346" s="45">
        <v>4.9999999999999998E-7</v>
      </c>
    </row>
    <row r="7347" spans="2:11" x14ac:dyDescent="0.3">
      <c r="B7347" t="s">
        <v>8786</v>
      </c>
      <c r="C7347" s="45">
        <v>1.5E-6</v>
      </c>
      <c r="D7347" s="45">
        <v>1.7606816861659001E-6</v>
      </c>
      <c r="E7347" s="45">
        <v>7.1879528842826098E-7</v>
      </c>
      <c r="F7347" s="45">
        <v>1.1999999999999999E-6</v>
      </c>
      <c r="G7347" s="45">
        <v>1.6431676725155001E-6</v>
      </c>
      <c r="H7347" s="45">
        <v>7.3484692283495298E-7</v>
      </c>
      <c r="I7347" s="45">
        <v>4.9999999999999998E-7</v>
      </c>
      <c r="J7347" s="45">
        <v>1.22474487139159E-6</v>
      </c>
      <c r="K7347" s="45">
        <v>4.9999999999999998E-7</v>
      </c>
    </row>
    <row r="7348" spans="2:11" x14ac:dyDescent="0.3">
      <c r="B7348" t="s">
        <v>8787</v>
      </c>
      <c r="C7348" s="45">
        <v>8.3333333333333301E-7</v>
      </c>
      <c r="D7348" s="45">
        <v>2.04124145231932E-6</v>
      </c>
      <c r="E7348" s="45">
        <v>8.3333333333333397E-7</v>
      </c>
      <c r="F7348" s="45">
        <v>0</v>
      </c>
      <c r="G7348" s="45">
        <v>0</v>
      </c>
      <c r="H7348" s="45">
        <v>0</v>
      </c>
      <c r="I7348" s="45">
        <v>8.3333333333333301E-7</v>
      </c>
      <c r="J7348" s="45">
        <v>1.32916013582513E-6</v>
      </c>
      <c r="K7348" s="45">
        <v>5.4262735320332403E-7</v>
      </c>
    </row>
    <row r="7349" spans="2:11" x14ac:dyDescent="0.3">
      <c r="B7349" t="s">
        <v>8788</v>
      </c>
      <c r="C7349" s="45">
        <v>2.1666666666666699E-6</v>
      </c>
      <c r="D7349" s="45">
        <v>3.4880749227427301E-6</v>
      </c>
      <c r="E7349" s="45">
        <v>1.4240006242195901E-6</v>
      </c>
      <c r="F7349" s="45">
        <v>2.6000000000000001E-6</v>
      </c>
      <c r="G7349" s="45">
        <v>1.5165750888103099E-6</v>
      </c>
      <c r="H7349" s="45">
        <v>6.7823299831252697E-7</v>
      </c>
      <c r="I7349" s="45">
        <v>1.8333333333333299E-6</v>
      </c>
      <c r="J7349" s="45">
        <v>1.6020819787597201E-6</v>
      </c>
      <c r="K7349" s="45">
        <v>6.5404722901162004E-7</v>
      </c>
    </row>
    <row r="7350" spans="2:11" x14ac:dyDescent="0.3">
      <c r="B7350" t="s">
        <v>8789</v>
      </c>
      <c r="C7350" s="45">
        <v>6.0000000000000002E-6</v>
      </c>
      <c r="D7350" s="45">
        <v>1.1849050594878901E-5</v>
      </c>
      <c r="E7350" s="45">
        <v>4.8373546489791297E-6</v>
      </c>
      <c r="F7350" s="45">
        <v>3.1999999999999999E-6</v>
      </c>
      <c r="G7350" s="45">
        <v>4.6043457732885401E-6</v>
      </c>
      <c r="H7350" s="45">
        <v>2.0591260281974001E-6</v>
      </c>
      <c r="I7350" s="45">
        <v>7.5000000000000002E-6</v>
      </c>
      <c r="J7350" s="45">
        <v>9.6280839215287296E-6</v>
      </c>
      <c r="K7350" s="45">
        <v>3.9306488014067101E-6</v>
      </c>
    </row>
    <row r="7351" spans="2:11" x14ac:dyDescent="0.3">
      <c r="B7351" t="s">
        <v>8790</v>
      </c>
      <c r="C7351" s="45">
        <v>3.8333333333333302E-6</v>
      </c>
      <c r="D7351" s="45">
        <v>5.3072277760302202E-6</v>
      </c>
      <c r="E7351" s="45">
        <v>2.1666666666666699E-6</v>
      </c>
      <c r="F7351" s="45">
        <v>1.3999999999999999E-6</v>
      </c>
      <c r="G7351" s="45">
        <v>1.94935886896179E-6</v>
      </c>
      <c r="H7351" s="45">
        <v>8.7177978870813502E-7</v>
      </c>
      <c r="I7351" s="45">
        <v>2.6666666666666698E-6</v>
      </c>
      <c r="J7351" s="45">
        <v>2.58198889747161E-6</v>
      </c>
      <c r="K7351" s="45">
        <v>1.05409255338946E-6</v>
      </c>
    </row>
    <row r="7352" spans="2:11" x14ac:dyDescent="0.3">
      <c r="B7352" t="s">
        <v>8791</v>
      </c>
      <c r="C7352" s="45">
        <v>2.8333333333333301E-6</v>
      </c>
      <c r="D7352" s="45">
        <v>4.9159604012508698E-6</v>
      </c>
      <c r="E7352" s="45">
        <v>2.0069324297987199E-6</v>
      </c>
      <c r="F7352" s="45">
        <v>1.7999999999999999E-6</v>
      </c>
      <c r="G7352" s="45">
        <v>1.6431676725155001E-6</v>
      </c>
      <c r="H7352" s="45">
        <v>7.3484692283495298E-7</v>
      </c>
      <c r="I7352" s="45">
        <v>9.8333333333333295E-6</v>
      </c>
      <c r="J7352" s="45">
        <v>5.8793423668524899E-6</v>
      </c>
      <c r="K7352" s="45">
        <v>2.4002314703192898E-6</v>
      </c>
    </row>
    <row r="7353" spans="2:11" x14ac:dyDescent="0.3">
      <c r="B7353" t="s">
        <v>8792</v>
      </c>
      <c r="C7353" s="45">
        <v>1.33333333333333E-6</v>
      </c>
      <c r="D7353" s="45">
        <v>2.1602468994692902E-6</v>
      </c>
      <c r="E7353" s="45">
        <v>8.8191710368819698E-7</v>
      </c>
      <c r="F7353" s="45">
        <v>0</v>
      </c>
      <c r="G7353" s="45">
        <v>0</v>
      </c>
      <c r="H7353" s="45">
        <v>0</v>
      </c>
      <c r="I7353" s="45">
        <v>8.3333333333333301E-7</v>
      </c>
      <c r="J7353" s="45">
        <v>1.32916013582513E-6</v>
      </c>
      <c r="K7353" s="45">
        <v>5.4262735320332403E-7</v>
      </c>
    </row>
    <row r="7354" spans="2:11" x14ac:dyDescent="0.3">
      <c r="B7354" t="s">
        <v>8793</v>
      </c>
      <c r="C7354" s="45">
        <v>9.5000000000000005E-6</v>
      </c>
      <c r="D7354" s="45">
        <v>8.5498537999196202E-6</v>
      </c>
      <c r="E7354" s="45">
        <v>3.4904631975331502E-6</v>
      </c>
      <c r="F7354" s="45">
        <v>0</v>
      </c>
      <c r="G7354" s="45">
        <v>0</v>
      </c>
      <c r="H7354" s="45">
        <v>0</v>
      </c>
      <c r="I7354" s="45">
        <v>1.08333333333333E-5</v>
      </c>
      <c r="J7354" s="45">
        <v>1.5406708495544E-5</v>
      </c>
      <c r="K7354" s="45">
        <v>6.2897624049808996E-6</v>
      </c>
    </row>
    <row r="7355" spans="2:11" x14ac:dyDescent="0.3">
      <c r="B7355" t="s">
        <v>8794</v>
      </c>
      <c r="C7355" s="45">
        <v>1.66666666666667E-6</v>
      </c>
      <c r="D7355" s="45">
        <v>2.8751811537130401E-6</v>
      </c>
      <c r="E7355" s="45">
        <v>1.1737877907772701E-6</v>
      </c>
      <c r="F7355" s="45">
        <v>5.4E-6</v>
      </c>
      <c r="G7355" s="45">
        <v>5.7706152185013997E-6</v>
      </c>
      <c r="H7355" s="45">
        <v>2.5806975801127899E-6</v>
      </c>
      <c r="I7355" s="45">
        <v>1.9999999999999999E-6</v>
      </c>
      <c r="J7355" s="45">
        <v>3.16227766016838E-6</v>
      </c>
      <c r="K7355" s="45">
        <v>1.2909944487358101E-6</v>
      </c>
    </row>
    <row r="7356" spans="2:11" x14ac:dyDescent="0.3">
      <c r="B7356" t="s">
        <v>8795</v>
      </c>
      <c r="C7356" s="45">
        <v>1.8333333333333299E-6</v>
      </c>
      <c r="D7356" s="45">
        <v>1.8348478592697199E-6</v>
      </c>
      <c r="E7356" s="45">
        <v>7.4907350180814097E-7</v>
      </c>
      <c r="F7356" s="45">
        <v>1.1999999999999999E-6</v>
      </c>
      <c r="G7356" s="45">
        <v>2.6832815729997499E-6</v>
      </c>
      <c r="H7356" s="45">
        <v>1.1999999999999999E-6</v>
      </c>
      <c r="I7356" s="45">
        <v>1.9999999999999999E-6</v>
      </c>
      <c r="J7356" s="45">
        <v>2.2803508501982798E-6</v>
      </c>
      <c r="K7356" s="45">
        <v>9.3094933625126299E-7</v>
      </c>
    </row>
    <row r="7357" spans="2:11" x14ac:dyDescent="0.3">
      <c r="B7357" t="s">
        <v>8796</v>
      </c>
      <c r="C7357" s="45">
        <v>1.16666666666667E-6</v>
      </c>
      <c r="D7357" s="45">
        <v>1.32916013582513E-6</v>
      </c>
      <c r="E7357" s="45">
        <v>5.4262735320332403E-7</v>
      </c>
      <c r="F7357" s="45">
        <v>7.9999999999999996E-7</v>
      </c>
      <c r="G7357" s="45">
        <v>1.78885438199983E-6</v>
      </c>
      <c r="H7357" s="45">
        <v>7.9999999999999996E-7</v>
      </c>
      <c r="I7357" s="45">
        <v>4.9999999999999998E-7</v>
      </c>
      <c r="J7357" s="45">
        <v>1.22474487139159E-6</v>
      </c>
      <c r="K7357" s="45">
        <v>4.9999999999999998E-7</v>
      </c>
    </row>
    <row r="7358" spans="2:11" x14ac:dyDescent="0.3">
      <c r="B7358" t="s">
        <v>8797</v>
      </c>
      <c r="C7358" s="45">
        <v>6.1666666666666697E-6</v>
      </c>
      <c r="D7358" s="45">
        <v>6.1128280416405201E-6</v>
      </c>
      <c r="E7358" s="45">
        <v>2.4955515978993101E-6</v>
      </c>
      <c r="F7358" s="45">
        <v>1.7999999999999999E-6</v>
      </c>
      <c r="G7358" s="45">
        <v>2.6832815729997499E-6</v>
      </c>
      <c r="H7358" s="45">
        <v>1.1999999999999999E-6</v>
      </c>
      <c r="I7358" s="45">
        <v>1.15E-5</v>
      </c>
      <c r="J7358" s="45">
        <v>1.0559356040971399E-5</v>
      </c>
      <c r="K7358" s="45">
        <v>4.3108390521258497E-6</v>
      </c>
    </row>
    <row r="7359" spans="2:11" x14ac:dyDescent="0.3">
      <c r="B7359" t="s">
        <v>8798</v>
      </c>
      <c r="C7359" s="45">
        <v>1.8333333333333299E-6</v>
      </c>
      <c r="D7359" s="45">
        <v>1.6020819787597201E-6</v>
      </c>
      <c r="E7359" s="45">
        <v>6.5404722901162004E-7</v>
      </c>
      <c r="F7359" s="45">
        <v>0</v>
      </c>
      <c r="G7359" s="45">
        <v>0</v>
      </c>
      <c r="H7359" s="45">
        <v>0</v>
      </c>
      <c r="I7359" s="45">
        <v>0</v>
      </c>
      <c r="J7359" s="45">
        <v>0</v>
      </c>
      <c r="K7359" s="45">
        <v>0</v>
      </c>
    </row>
    <row r="7360" spans="2:11" x14ac:dyDescent="0.3">
      <c r="B7360" t="s">
        <v>8799</v>
      </c>
      <c r="C7360" s="45">
        <v>2.8333333333333301E-6</v>
      </c>
      <c r="D7360" s="45">
        <v>6.9402209378856696E-6</v>
      </c>
      <c r="E7360" s="45">
        <v>2.8333333333333301E-6</v>
      </c>
      <c r="F7360" s="45">
        <v>0</v>
      </c>
      <c r="G7360" s="45">
        <v>0</v>
      </c>
      <c r="H7360" s="45">
        <v>0</v>
      </c>
      <c r="I7360" s="45">
        <v>8.3333333333333301E-7</v>
      </c>
      <c r="J7360" s="45">
        <v>1.32916013582513E-6</v>
      </c>
      <c r="K7360" s="45">
        <v>5.4262735320332403E-7</v>
      </c>
    </row>
    <row r="7361" spans="2:11" x14ac:dyDescent="0.3">
      <c r="B7361" t="s">
        <v>8800</v>
      </c>
      <c r="C7361" s="45">
        <v>1.13333333333333E-5</v>
      </c>
      <c r="D7361" s="45">
        <v>1.6741166825125001E-5</v>
      </c>
      <c r="E7361" s="45">
        <v>6.8345527367276303E-6</v>
      </c>
      <c r="F7361" s="45">
        <v>5.2800000000000003E-5</v>
      </c>
      <c r="G7361" s="45">
        <v>7.3011642907141894E-5</v>
      </c>
      <c r="H7361" s="45">
        <v>3.2651799337861902E-5</v>
      </c>
      <c r="I7361" s="45">
        <v>1.5500000000000001E-5</v>
      </c>
      <c r="J7361" s="45">
        <v>3.1640164348498598E-5</v>
      </c>
      <c r="K7361" s="45">
        <v>1.2917043005270199E-5</v>
      </c>
    </row>
    <row r="7362" spans="2:11" x14ac:dyDescent="0.3">
      <c r="B7362" t="s">
        <v>8801</v>
      </c>
      <c r="C7362" s="45">
        <v>3.3333333333333298E-7</v>
      </c>
      <c r="D7362" s="45">
        <v>8.1649658092772599E-7</v>
      </c>
      <c r="E7362" s="45">
        <v>3.3333333333333298E-7</v>
      </c>
      <c r="F7362" s="45">
        <v>5.9999999999999997E-7</v>
      </c>
      <c r="G7362" s="45">
        <v>1.3416407864998701E-6</v>
      </c>
      <c r="H7362" s="45">
        <v>5.9999999999999997E-7</v>
      </c>
      <c r="I7362" s="45">
        <v>4.9999999999999998E-7</v>
      </c>
      <c r="J7362" s="45">
        <v>1.22474487139159E-6</v>
      </c>
      <c r="K7362" s="45">
        <v>4.9999999999999998E-7</v>
      </c>
    </row>
    <row r="7363" spans="2:11" x14ac:dyDescent="0.3">
      <c r="B7363" t="s">
        <v>8802</v>
      </c>
      <c r="C7363" s="45">
        <v>1.8333333333333299E-6</v>
      </c>
      <c r="D7363" s="45">
        <v>2.2286019533929E-6</v>
      </c>
      <c r="E7363" s="45">
        <v>9.0982293759707897E-7</v>
      </c>
      <c r="F7363" s="45">
        <v>3.4000000000000001E-6</v>
      </c>
      <c r="G7363" s="45">
        <v>4.5055521304275199E-6</v>
      </c>
      <c r="H7363" s="45">
        <v>2.01494416796099E-6</v>
      </c>
      <c r="I7363" s="45">
        <v>1.33333333333333E-6</v>
      </c>
      <c r="J7363" s="45">
        <v>2.1602468994692902E-6</v>
      </c>
      <c r="K7363" s="45">
        <v>8.8191710368819698E-7</v>
      </c>
    </row>
    <row r="7364" spans="2:11" x14ac:dyDescent="0.3">
      <c r="B7364" t="s">
        <v>8803</v>
      </c>
      <c r="C7364" s="45">
        <v>2.5000000000000002E-6</v>
      </c>
      <c r="D7364" s="45">
        <v>5.20576603392815E-6</v>
      </c>
      <c r="E7364" s="45">
        <v>2.1252450839060099E-6</v>
      </c>
      <c r="F7364" s="45">
        <v>0</v>
      </c>
      <c r="G7364" s="45">
        <v>0</v>
      </c>
      <c r="H7364" s="45">
        <v>0</v>
      </c>
      <c r="I7364" s="45">
        <v>1.66666666666667E-6</v>
      </c>
      <c r="J7364" s="45">
        <v>4.0824829046386299E-6</v>
      </c>
      <c r="K7364" s="45">
        <v>1.66666666666667E-6</v>
      </c>
    </row>
    <row r="7365" spans="2:11" x14ac:dyDescent="0.3">
      <c r="B7365" t="s">
        <v>8804</v>
      </c>
      <c r="C7365" s="45">
        <v>3.3333333333333299E-6</v>
      </c>
      <c r="D7365" s="45">
        <v>5.1251016250086903E-6</v>
      </c>
      <c r="E7365" s="45">
        <v>2.0923139768633601E-6</v>
      </c>
      <c r="F7365" s="45">
        <v>7.9999999999999996E-7</v>
      </c>
      <c r="G7365" s="45">
        <v>1.78885438199983E-6</v>
      </c>
      <c r="H7365" s="45">
        <v>7.9999999999999996E-7</v>
      </c>
      <c r="I7365" s="45">
        <v>1.9999999999999999E-6</v>
      </c>
      <c r="J7365" s="45">
        <v>3.6331804249169902E-6</v>
      </c>
      <c r="K7365" s="45">
        <v>1.4832396974191301E-6</v>
      </c>
    </row>
    <row r="7366" spans="2:11" x14ac:dyDescent="0.3">
      <c r="B7366" t="s">
        <v>8805</v>
      </c>
      <c r="C7366" s="45">
        <v>8.3333333333333301E-7</v>
      </c>
      <c r="D7366" s="45">
        <v>1.32916013582513E-6</v>
      </c>
      <c r="E7366" s="45">
        <v>5.4262735320332403E-7</v>
      </c>
      <c r="F7366" s="45">
        <v>0</v>
      </c>
      <c r="G7366" s="45">
        <v>0</v>
      </c>
      <c r="H7366" s="45">
        <v>0</v>
      </c>
      <c r="I7366" s="45">
        <v>8.3333333333333301E-7</v>
      </c>
      <c r="J7366" s="45">
        <v>1.32916013582513E-6</v>
      </c>
      <c r="K7366" s="45">
        <v>5.4262735320332403E-7</v>
      </c>
    </row>
    <row r="7367" spans="2:11" x14ac:dyDescent="0.3">
      <c r="B7367" t="s">
        <v>8806</v>
      </c>
      <c r="C7367" s="45">
        <v>1.1E-5</v>
      </c>
      <c r="D7367" s="45">
        <v>1.6248076809271899E-5</v>
      </c>
      <c r="E7367" s="45">
        <v>6.6332495807107997E-6</v>
      </c>
      <c r="F7367" s="45">
        <v>1.9999999999999999E-6</v>
      </c>
      <c r="G7367" s="45">
        <v>3.0822070014844899E-6</v>
      </c>
      <c r="H7367" s="45">
        <v>1.37840487520902E-6</v>
      </c>
      <c r="I7367" s="45">
        <v>7.5000000000000002E-6</v>
      </c>
      <c r="J7367" s="45">
        <v>1.3516656391282599E-5</v>
      </c>
      <c r="K7367" s="45">
        <v>5.5181518645285602E-6</v>
      </c>
    </row>
    <row r="7368" spans="2:11" x14ac:dyDescent="0.3">
      <c r="B7368" t="s">
        <v>8807</v>
      </c>
      <c r="C7368" s="45">
        <v>3.66666666666667E-6</v>
      </c>
      <c r="D7368" s="45">
        <v>3.2041639575194402E-6</v>
      </c>
      <c r="E7368" s="45">
        <v>1.3080944580232401E-6</v>
      </c>
      <c r="F7368" s="45">
        <v>3.3000000000000003E-5</v>
      </c>
      <c r="G7368" s="45">
        <v>6.2741533293345601E-5</v>
      </c>
      <c r="H7368" s="45">
        <v>2.8058866691297399E-5</v>
      </c>
      <c r="I7368" s="45">
        <v>5.0000000000000004E-6</v>
      </c>
      <c r="J7368" s="45">
        <v>6.1318838867023596E-6</v>
      </c>
      <c r="K7368" s="45">
        <v>2.5033311140691499E-6</v>
      </c>
    </row>
    <row r="7369" spans="2:11" x14ac:dyDescent="0.3">
      <c r="B7369" t="s">
        <v>8808</v>
      </c>
      <c r="C7369" s="45">
        <v>3.66666666666667E-6</v>
      </c>
      <c r="D7369" s="45">
        <v>2.58198889747161E-6</v>
      </c>
      <c r="E7369" s="45">
        <v>1.05409255338946E-6</v>
      </c>
      <c r="F7369" s="45">
        <v>3.8E-6</v>
      </c>
      <c r="G7369" s="45">
        <v>2.4899799195977499E-6</v>
      </c>
      <c r="H7369" s="45">
        <v>1.1135528725660001E-6</v>
      </c>
      <c r="I7369" s="45">
        <v>3.66666666666667E-6</v>
      </c>
      <c r="J7369" s="45">
        <v>5.7154760664940802E-6</v>
      </c>
      <c r="K7369" s="45">
        <v>2.3333333333333302E-6</v>
      </c>
    </row>
    <row r="7370" spans="2:11" x14ac:dyDescent="0.3">
      <c r="B7370" t="s">
        <v>8809</v>
      </c>
      <c r="C7370" s="45">
        <v>1.33333333333333E-6</v>
      </c>
      <c r="D7370" s="45">
        <v>2.1602468994692902E-6</v>
      </c>
      <c r="E7370" s="45">
        <v>8.8191710368819698E-7</v>
      </c>
      <c r="F7370" s="45">
        <v>1.0200000000000001E-5</v>
      </c>
      <c r="G7370" s="45">
        <v>2.1170734517252799E-5</v>
      </c>
      <c r="H7370" s="45">
        <v>9.4678403028357006E-6</v>
      </c>
      <c r="I7370" s="45">
        <v>8.3333333333333301E-7</v>
      </c>
      <c r="J7370" s="45">
        <v>2.04124145231932E-6</v>
      </c>
      <c r="K7370" s="45">
        <v>8.3333333333333397E-7</v>
      </c>
    </row>
    <row r="7371" spans="2:11" x14ac:dyDescent="0.3">
      <c r="B7371" t="s">
        <v>8810</v>
      </c>
      <c r="C7371" s="45">
        <v>8.4999999999999999E-6</v>
      </c>
      <c r="D7371" s="45">
        <v>7.5299402388066796E-6</v>
      </c>
      <c r="E7371" s="45">
        <v>3.07408522978788E-6</v>
      </c>
      <c r="F7371" s="45">
        <v>1.24E-5</v>
      </c>
      <c r="G7371" s="45">
        <v>1.44672042910854E-5</v>
      </c>
      <c r="H7371" s="45">
        <v>6.4699304478487199E-6</v>
      </c>
      <c r="I7371" s="45">
        <v>1.5333333333333301E-5</v>
      </c>
      <c r="J7371" s="45">
        <v>9.5847100460403392E-6</v>
      </c>
      <c r="K7371" s="45">
        <v>3.9129414908877801E-6</v>
      </c>
    </row>
    <row r="7372" spans="2:11" x14ac:dyDescent="0.3">
      <c r="B7372" t="s">
        <v>8811</v>
      </c>
      <c r="C7372" s="45">
        <v>1.33333333333333E-6</v>
      </c>
      <c r="D7372" s="45">
        <v>2.1602468994692902E-6</v>
      </c>
      <c r="E7372" s="45">
        <v>8.8191710368819698E-7</v>
      </c>
      <c r="F7372" s="45">
        <v>0</v>
      </c>
      <c r="G7372" s="45">
        <v>0</v>
      </c>
      <c r="H7372" s="45">
        <v>0</v>
      </c>
      <c r="I7372" s="45">
        <v>3.3333333333333298E-7</v>
      </c>
      <c r="J7372" s="45">
        <v>8.1649658092772599E-7</v>
      </c>
      <c r="K7372" s="45">
        <v>3.3333333333333298E-7</v>
      </c>
    </row>
    <row r="7373" spans="2:11" x14ac:dyDescent="0.3">
      <c r="B7373" t="s">
        <v>8812</v>
      </c>
      <c r="C7373" s="45">
        <v>3.8333333333333302E-6</v>
      </c>
      <c r="D7373" s="45">
        <v>3.4302575219167801E-6</v>
      </c>
      <c r="E7373" s="45">
        <v>1.40039676917333E-6</v>
      </c>
      <c r="F7373" s="45">
        <v>2.6000000000000001E-6</v>
      </c>
      <c r="G7373" s="45">
        <v>2.60768096208106E-6</v>
      </c>
      <c r="H7373" s="45">
        <v>1.1661903789690601E-6</v>
      </c>
      <c r="I7373" s="45">
        <v>6.33333333333333E-6</v>
      </c>
      <c r="J7373" s="45">
        <v>6.0882400303097999E-6</v>
      </c>
      <c r="K7373" s="45">
        <v>2.48551358430763E-6</v>
      </c>
    </row>
    <row r="7374" spans="2:11" x14ac:dyDescent="0.3">
      <c r="B7374" t="s">
        <v>8813</v>
      </c>
      <c r="C7374" s="45">
        <v>2.1666666666666699E-6</v>
      </c>
      <c r="D7374" s="45">
        <v>1.9407902170679499E-6</v>
      </c>
      <c r="E7374" s="45">
        <v>7.9232428826698101E-7</v>
      </c>
      <c r="F7374" s="45">
        <v>1.1E-5</v>
      </c>
      <c r="G7374" s="45">
        <v>1.04403065089105E-5</v>
      </c>
      <c r="H7374" s="45">
        <v>4.6690470119715003E-6</v>
      </c>
      <c r="I7374" s="45">
        <v>4.1666666666666703E-6</v>
      </c>
      <c r="J7374" s="45">
        <v>3.7638632635454099E-6</v>
      </c>
      <c r="K7374" s="45">
        <v>1.53659074288215E-6</v>
      </c>
    </row>
    <row r="7375" spans="2:11" x14ac:dyDescent="0.3">
      <c r="B7375" t="s">
        <v>8814</v>
      </c>
      <c r="C7375" s="45">
        <v>0</v>
      </c>
      <c r="D7375" s="45">
        <v>0</v>
      </c>
      <c r="E7375" s="45">
        <v>0</v>
      </c>
      <c r="F7375" s="45">
        <v>4.4000000000000002E-6</v>
      </c>
      <c r="G7375" s="45">
        <v>4.8270073544588698E-6</v>
      </c>
      <c r="H7375" s="45">
        <v>2.1587033144922902E-6</v>
      </c>
      <c r="I7375" s="45">
        <v>0</v>
      </c>
      <c r="J7375" s="45">
        <v>0</v>
      </c>
      <c r="K7375" s="45">
        <v>0</v>
      </c>
    </row>
    <row r="7376" spans="2:11" x14ac:dyDescent="0.3">
      <c r="B7376" t="s">
        <v>8815</v>
      </c>
      <c r="C7376" s="45">
        <v>1.66666666666667E-6</v>
      </c>
      <c r="D7376" s="45">
        <v>3.2041639575194402E-6</v>
      </c>
      <c r="E7376" s="45">
        <v>1.3080944580232401E-6</v>
      </c>
      <c r="F7376" s="45">
        <v>0</v>
      </c>
      <c r="G7376" s="45">
        <v>0</v>
      </c>
      <c r="H7376" s="45">
        <v>0</v>
      </c>
      <c r="I7376" s="45">
        <v>1.16666666666667E-6</v>
      </c>
      <c r="J7376" s="45">
        <v>2.04124145231932E-6</v>
      </c>
      <c r="K7376" s="45">
        <v>8.3333333333333397E-7</v>
      </c>
    </row>
    <row r="7377" spans="2:11" x14ac:dyDescent="0.3">
      <c r="B7377" t="s">
        <v>8816</v>
      </c>
      <c r="C7377" s="45">
        <v>1.5E-6</v>
      </c>
      <c r="D7377" s="45">
        <v>2.8106938645110402E-6</v>
      </c>
      <c r="E7377" s="45">
        <v>1.1474609652039001E-6</v>
      </c>
      <c r="F7377" s="45">
        <v>5.0000000000000004E-6</v>
      </c>
      <c r="G7377" s="45">
        <v>1.11803398874989E-5</v>
      </c>
      <c r="H7377" s="45">
        <v>5.0000000000000004E-6</v>
      </c>
      <c r="I7377" s="45">
        <v>8.3333333333333301E-7</v>
      </c>
      <c r="J7377" s="45">
        <v>1.32916013582513E-6</v>
      </c>
      <c r="K7377" s="45">
        <v>5.4262735320332403E-7</v>
      </c>
    </row>
    <row r="7378" spans="2:11" x14ac:dyDescent="0.3">
      <c r="B7378" t="s">
        <v>8817</v>
      </c>
      <c r="C7378" s="45">
        <v>8.3333333333333301E-7</v>
      </c>
      <c r="D7378" s="45">
        <v>2.04124145231932E-6</v>
      </c>
      <c r="E7378" s="45">
        <v>8.3333333333333397E-7</v>
      </c>
      <c r="F7378" s="45">
        <v>3.5999999999999998E-6</v>
      </c>
      <c r="G7378" s="45">
        <v>6.5038450166036399E-6</v>
      </c>
      <c r="H7378" s="45">
        <v>2.9086079144498E-6</v>
      </c>
      <c r="I7378" s="45">
        <v>6.6666666666666702E-7</v>
      </c>
      <c r="J7378" s="45">
        <v>1.03279555898864E-6</v>
      </c>
      <c r="K7378" s="45">
        <v>4.2163702135578402E-7</v>
      </c>
    </row>
    <row r="7379" spans="2:11" x14ac:dyDescent="0.3">
      <c r="B7379" t="s">
        <v>8818</v>
      </c>
      <c r="C7379" s="45">
        <v>2.1666666666666699E-6</v>
      </c>
      <c r="D7379" s="45">
        <v>2.78687399547713E-6</v>
      </c>
      <c r="E7379" s="45">
        <v>1.13773654439173E-6</v>
      </c>
      <c r="F7379" s="45">
        <v>5.2000000000000002E-6</v>
      </c>
      <c r="G7379" s="45">
        <v>6.6858058601787096E-6</v>
      </c>
      <c r="H7379" s="45">
        <v>2.9899832775452101E-6</v>
      </c>
      <c r="I7379" s="45">
        <v>9.9999999999999995E-7</v>
      </c>
      <c r="J7379" s="45">
        <v>1.6733200530681501E-6</v>
      </c>
      <c r="K7379" s="45">
        <v>6.8313005106397304E-7</v>
      </c>
    </row>
    <row r="7380" spans="2:11" x14ac:dyDescent="0.3">
      <c r="B7380" t="s">
        <v>8819</v>
      </c>
      <c r="C7380" s="45">
        <v>3.1666666666666701E-6</v>
      </c>
      <c r="D7380" s="45">
        <v>3.1885210782848301E-6</v>
      </c>
      <c r="E7380" s="45">
        <v>1.3017082793177799E-6</v>
      </c>
      <c r="F7380" s="45">
        <v>2.02E-5</v>
      </c>
      <c r="G7380" s="45">
        <v>2.8252433523503801E-5</v>
      </c>
      <c r="H7380" s="45">
        <v>1.2634872377669701E-5</v>
      </c>
      <c r="I7380" s="45">
        <v>1.66666666666667E-6</v>
      </c>
      <c r="J7380" s="45">
        <v>2.0655911179772901E-6</v>
      </c>
      <c r="K7380" s="45">
        <v>8.4327404271156803E-7</v>
      </c>
    </row>
    <row r="7381" spans="2:11" x14ac:dyDescent="0.3">
      <c r="B7381" t="s">
        <v>8820</v>
      </c>
      <c r="C7381" s="45">
        <v>7.1666666666666703E-6</v>
      </c>
      <c r="D7381" s="45">
        <v>5.6361925682739597E-6</v>
      </c>
      <c r="E7381" s="45">
        <v>2.3009659807229798E-6</v>
      </c>
      <c r="F7381" s="45">
        <v>0</v>
      </c>
      <c r="G7381" s="45">
        <v>0</v>
      </c>
      <c r="H7381" s="45">
        <v>0</v>
      </c>
      <c r="I7381" s="45">
        <v>1.8833333333333301E-5</v>
      </c>
      <c r="J7381" s="45">
        <v>3.1745340865498101E-5</v>
      </c>
      <c r="K7381" s="45">
        <v>1.2959981138532201E-5</v>
      </c>
    </row>
    <row r="7382" spans="2:11" x14ac:dyDescent="0.3">
      <c r="B7382" t="s">
        <v>8821</v>
      </c>
      <c r="C7382" s="45">
        <v>4.8999999999999998E-5</v>
      </c>
      <c r="D7382" s="45">
        <v>1.17096541366515E-4</v>
      </c>
      <c r="E7382" s="45">
        <v>4.7804462832110797E-5</v>
      </c>
      <c r="F7382" s="45">
        <v>7.9999999999999996E-7</v>
      </c>
      <c r="G7382" s="45">
        <v>1.78885438199983E-6</v>
      </c>
      <c r="H7382" s="45">
        <v>7.9999999999999996E-7</v>
      </c>
      <c r="I7382" s="45">
        <v>1.5300000000000001E-4</v>
      </c>
      <c r="J7382" s="45">
        <v>3.6206021598623599E-4</v>
      </c>
      <c r="K7382" s="45">
        <v>1.4781046422135801E-4</v>
      </c>
    </row>
    <row r="7383" spans="2:11" x14ac:dyDescent="0.3">
      <c r="B7383" t="s">
        <v>8822</v>
      </c>
      <c r="C7383" s="45">
        <v>2.3333333333333302E-6</v>
      </c>
      <c r="D7383" s="45">
        <v>2.0655911179772901E-6</v>
      </c>
      <c r="E7383" s="45">
        <v>8.4327404271156803E-7</v>
      </c>
      <c r="F7383" s="45">
        <v>1.1999999999999999E-6</v>
      </c>
      <c r="G7383" s="45">
        <v>1.6431676725155001E-6</v>
      </c>
      <c r="H7383" s="45">
        <v>7.3484692283495298E-7</v>
      </c>
      <c r="I7383" s="45">
        <v>3.3333333333333298E-7</v>
      </c>
      <c r="J7383" s="45">
        <v>8.1649658092772599E-7</v>
      </c>
      <c r="K7383" s="45">
        <v>3.3333333333333298E-7</v>
      </c>
    </row>
    <row r="7384" spans="2:11" x14ac:dyDescent="0.3">
      <c r="B7384" t="s">
        <v>8823</v>
      </c>
      <c r="C7384" s="45">
        <v>5.8333333333333297E-6</v>
      </c>
      <c r="D7384" s="45">
        <v>7.60043858383624E-6</v>
      </c>
      <c r="E7384" s="45">
        <v>3.1028660586267301E-6</v>
      </c>
      <c r="F7384" s="45">
        <v>0</v>
      </c>
      <c r="G7384" s="45">
        <v>0</v>
      </c>
      <c r="H7384" s="45">
        <v>0</v>
      </c>
      <c r="I7384" s="45">
        <v>3.3333333333333298E-7</v>
      </c>
      <c r="J7384" s="45">
        <v>8.1649658092772599E-7</v>
      </c>
      <c r="K7384" s="45">
        <v>3.3333333333333298E-7</v>
      </c>
    </row>
    <row r="7385" spans="2:11" x14ac:dyDescent="0.3">
      <c r="B7385" t="s">
        <v>8824</v>
      </c>
      <c r="C7385" s="45">
        <v>1.66666666666667E-6</v>
      </c>
      <c r="D7385" s="45">
        <v>3.2041639575194402E-6</v>
      </c>
      <c r="E7385" s="45">
        <v>1.3080944580232401E-6</v>
      </c>
      <c r="F7385" s="45">
        <v>6.1999999999999999E-6</v>
      </c>
      <c r="G7385" s="45">
        <v>3.7013511046643499E-6</v>
      </c>
      <c r="H7385" s="45">
        <v>1.6552945357246799E-6</v>
      </c>
      <c r="I7385" s="45">
        <v>0</v>
      </c>
      <c r="J7385" s="45">
        <v>0</v>
      </c>
      <c r="K7385" s="45">
        <v>0</v>
      </c>
    </row>
    <row r="7386" spans="2:11" x14ac:dyDescent="0.3">
      <c r="B7386" t="s">
        <v>8825</v>
      </c>
      <c r="C7386" s="45">
        <v>1.9166666666666701E-5</v>
      </c>
      <c r="D7386" s="45">
        <v>1.16861741672228E-5</v>
      </c>
      <c r="E7386" s="45">
        <v>4.7708606258316899E-6</v>
      </c>
      <c r="F7386" s="45">
        <v>3.4000000000000001E-6</v>
      </c>
      <c r="G7386" s="45">
        <v>4.5055521304275199E-6</v>
      </c>
      <c r="H7386" s="45">
        <v>2.01494416796099E-6</v>
      </c>
      <c r="I7386" s="45">
        <v>1.8833333333333301E-5</v>
      </c>
      <c r="J7386" s="45">
        <v>1.95081179683399E-5</v>
      </c>
      <c r="K7386" s="45">
        <v>7.9641558107421401E-6</v>
      </c>
    </row>
    <row r="7387" spans="2:11" x14ac:dyDescent="0.3">
      <c r="B7387" t="s">
        <v>8826</v>
      </c>
      <c r="C7387" s="45">
        <v>6.8333333333333303E-6</v>
      </c>
      <c r="D7387" s="45">
        <v>1.1531117320826601E-5</v>
      </c>
      <c r="E7387" s="45">
        <v>4.70755893336569E-6</v>
      </c>
      <c r="F7387" s="45">
        <v>0</v>
      </c>
      <c r="G7387" s="45">
        <v>0</v>
      </c>
      <c r="H7387" s="45">
        <v>0</v>
      </c>
      <c r="I7387" s="45">
        <v>3.8333333333333302E-6</v>
      </c>
      <c r="J7387" s="45">
        <v>7.0545493595740503E-6</v>
      </c>
      <c r="K7387" s="45">
        <v>2.8800077160390499E-6</v>
      </c>
    </row>
    <row r="7388" spans="2:11" x14ac:dyDescent="0.3">
      <c r="B7388" t="s">
        <v>8827</v>
      </c>
      <c r="C7388" s="45">
        <v>4.9999999999999998E-7</v>
      </c>
      <c r="D7388" s="45">
        <v>1.22474487139159E-6</v>
      </c>
      <c r="E7388" s="45">
        <v>4.9999999999999998E-7</v>
      </c>
      <c r="F7388" s="45">
        <v>0</v>
      </c>
      <c r="G7388" s="45">
        <v>0</v>
      </c>
      <c r="H7388" s="45">
        <v>0</v>
      </c>
      <c r="I7388" s="45">
        <v>9.9999999999999995E-7</v>
      </c>
      <c r="J7388" s="45">
        <v>1.6733200530681501E-6</v>
      </c>
      <c r="K7388" s="45">
        <v>6.8313005106397304E-7</v>
      </c>
    </row>
    <row r="7389" spans="2:11" x14ac:dyDescent="0.3">
      <c r="B7389" t="s">
        <v>8828</v>
      </c>
      <c r="C7389" s="45">
        <v>0</v>
      </c>
      <c r="D7389" s="45">
        <v>0</v>
      </c>
      <c r="E7389" s="45">
        <v>0</v>
      </c>
      <c r="F7389" s="45">
        <v>4.6E-6</v>
      </c>
      <c r="G7389" s="45">
        <v>7.4027022093286998E-6</v>
      </c>
      <c r="H7389" s="45">
        <v>3.31058907144937E-6</v>
      </c>
      <c r="I7389" s="45">
        <v>6.6666666666666702E-7</v>
      </c>
      <c r="J7389" s="45">
        <v>1.6329931618554501E-6</v>
      </c>
      <c r="K7389" s="45">
        <v>6.6666666666666702E-7</v>
      </c>
    </row>
    <row r="7390" spans="2:11" x14ac:dyDescent="0.3">
      <c r="B7390" t="s">
        <v>8829</v>
      </c>
      <c r="C7390" s="45">
        <v>2.6666666666666698E-6</v>
      </c>
      <c r="D7390" s="45">
        <v>3.9327683210007001E-6</v>
      </c>
      <c r="E7390" s="45">
        <v>1.6055459438389701E-6</v>
      </c>
      <c r="F7390" s="45">
        <v>1.1999999999999999E-6</v>
      </c>
      <c r="G7390" s="45">
        <v>2.6832815729997499E-6</v>
      </c>
      <c r="H7390" s="45">
        <v>1.1999999999999999E-6</v>
      </c>
      <c r="I7390" s="45">
        <v>3.3333333333333298E-7</v>
      </c>
      <c r="J7390" s="45">
        <v>8.1649658092772599E-7</v>
      </c>
      <c r="K7390" s="45">
        <v>3.3333333333333298E-7</v>
      </c>
    </row>
    <row r="7391" spans="2:11" x14ac:dyDescent="0.3">
      <c r="B7391" t="s">
        <v>8830</v>
      </c>
      <c r="C7391" s="45">
        <v>0</v>
      </c>
      <c r="D7391" s="45">
        <v>0</v>
      </c>
      <c r="E7391" s="45">
        <v>0</v>
      </c>
      <c r="F7391" s="45">
        <v>6.1999999999999999E-6</v>
      </c>
      <c r="G7391" s="45">
        <v>9.6540147089177397E-6</v>
      </c>
      <c r="H7391" s="45">
        <v>4.3174066289845804E-6</v>
      </c>
      <c r="I7391" s="45">
        <v>2.5000000000000002E-6</v>
      </c>
      <c r="J7391" s="45">
        <v>5.20576603392815E-6</v>
      </c>
      <c r="K7391" s="45">
        <v>2.1252450839060099E-6</v>
      </c>
    </row>
    <row r="7392" spans="2:11" x14ac:dyDescent="0.3">
      <c r="B7392" t="s">
        <v>8831</v>
      </c>
      <c r="C7392" s="45">
        <v>3.0000000000000001E-6</v>
      </c>
      <c r="D7392" s="45">
        <v>7.3484692283495296E-6</v>
      </c>
      <c r="E7392" s="45">
        <v>3.0000000000000001E-6</v>
      </c>
      <c r="F7392" s="45">
        <v>5.9999999999999997E-7</v>
      </c>
      <c r="G7392" s="45">
        <v>1.3416407864998701E-6</v>
      </c>
      <c r="H7392" s="45">
        <v>5.9999999999999997E-7</v>
      </c>
      <c r="I7392" s="45">
        <v>3.3333333333333298E-7</v>
      </c>
      <c r="J7392" s="45">
        <v>8.1649658092772599E-7</v>
      </c>
      <c r="K7392" s="45">
        <v>3.3333333333333298E-7</v>
      </c>
    </row>
    <row r="7393" spans="2:11" x14ac:dyDescent="0.3">
      <c r="B7393" t="s">
        <v>8832</v>
      </c>
      <c r="C7393" s="45">
        <v>3.3333333333333298E-7</v>
      </c>
      <c r="D7393" s="45">
        <v>8.1649658092772599E-7</v>
      </c>
      <c r="E7393" s="45">
        <v>3.3333333333333298E-7</v>
      </c>
      <c r="F7393" s="45">
        <v>2.6000000000000001E-6</v>
      </c>
      <c r="G7393" s="45">
        <v>2.60768096208106E-6</v>
      </c>
      <c r="H7393" s="45">
        <v>1.1661903789690601E-6</v>
      </c>
      <c r="I7393" s="45">
        <v>6.6666666666666702E-7</v>
      </c>
      <c r="J7393" s="45">
        <v>1.6329931618554501E-6</v>
      </c>
      <c r="K7393" s="45">
        <v>6.6666666666666702E-7</v>
      </c>
    </row>
    <row r="7394" spans="2:11" x14ac:dyDescent="0.3">
      <c r="B7394" t="s">
        <v>8833</v>
      </c>
      <c r="C7394" s="45">
        <v>9.9999999999999995E-7</v>
      </c>
      <c r="D7394" s="45">
        <v>1.6733200530681501E-6</v>
      </c>
      <c r="E7394" s="45">
        <v>6.8313005106397304E-7</v>
      </c>
      <c r="F7394" s="45">
        <v>7.9999999999999996E-7</v>
      </c>
      <c r="G7394" s="45">
        <v>1.78885438199983E-6</v>
      </c>
      <c r="H7394" s="45">
        <v>7.9999999999999996E-7</v>
      </c>
      <c r="I7394" s="45">
        <v>6.1666666666666697E-6</v>
      </c>
      <c r="J7394" s="45">
        <v>1.14265772069621E-5</v>
      </c>
      <c r="K7394" s="45">
        <v>4.6648806105956401E-6</v>
      </c>
    </row>
    <row r="7395" spans="2:11" x14ac:dyDescent="0.3">
      <c r="B7395" t="s">
        <v>8834</v>
      </c>
      <c r="C7395" s="45">
        <v>2.5000000000000002E-6</v>
      </c>
      <c r="D7395" s="45">
        <v>2.9495762407505299E-6</v>
      </c>
      <c r="E7395" s="45">
        <v>1.20415945787923E-6</v>
      </c>
      <c r="F7395" s="45">
        <v>5.9999999999999997E-7</v>
      </c>
      <c r="G7395" s="45">
        <v>1.3416407864998701E-6</v>
      </c>
      <c r="H7395" s="45">
        <v>5.9999999999999997E-7</v>
      </c>
      <c r="I7395" s="45">
        <v>1.33333333333333E-6</v>
      </c>
      <c r="J7395" s="45">
        <v>2.1602468994692902E-6</v>
      </c>
      <c r="K7395" s="45">
        <v>8.8191710368819698E-7</v>
      </c>
    </row>
    <row r="7396" spans="2:11" x14ac:dyDescent="0.3">
      <c r="B7396" t="s">
        <v>8835</v>
      </c>
      <c r="C7396" s="45">
        <v>2.3333333333333302E-6</v>
      </c>
      <c r="D7396" s="45">
        <v>2.8751811537130401E-6</v>
      </c>
      <c r="E7396" s="45">
        <v>1.1737877907772701E-6</v>
      </c>
      <c r="F7396" s="45">
        <v>1.7999999999999999E-6</v>
      </c>
      <c r="G7396" s="45">
        <v>2.6832815729997499E-6</v>
      </c>
      <c r="H7396" s="45">
        <v>1.1999999999999999E-6</v>
      </c>
      <c r="I7396" s="45">
        <v>5.3333333333333303E-6</v>
      </c>
      <c r="J7396" s="45">
        <v>5.6450568346710799E-6</v>
      </c>
      <c r="K7396" s="45">
        <v>2.30458480232581E-6</v>
      </c>
    </row>
    <row r="7397" spans="2:11" x14ac:dyDescent="0.3">
      <c r="B7397" t="s">
        <v>8836</v>
      </c>
      <c r="C7397" s="45">
        <v>2.3333333333333302E-6</v>
      </c>
      <c r="D7397" s="45">
        <v>2.2509257354845501E-6</v>
      </c>
      <c r="E7397" s="45">
        <v>9.1893658347268201E-7</v>
      </c>
      <c r="F7397" s="45">
        <v>1.9999999999999999E-6</v>
      </c>
      <c r="G7397" s="45">
        <v>1.8708286933869699E-6</v>
      </c>
      <c r="H7397" s="45">
        <v>8.36660026534076E-7</v>
      </c>
      <c r="I7397" s="45">
        <v>4.3333333333333297E-6</v>
      </c>
      <c r="J7397" s="45">
        <v>2.5033311140691499E-6</v>
      </c>
      <c r="K7397" s="45">
        <v>1.0219806477837301E-6</v>
      </c>
    </row>
    <row r="7398" spans="2:11" x14ac:dyDescent="0.3">
      <c r="B7398" t="s">
        <v>8837</v>
      </c>
      <c r="C7398" s="45">
        <v>5.4999999999999999E-6</v>
      </c>
      <c r="D7398" s="45">
        <v>8.5264294989168796E-6</v>
      </c>
      <c r="E7398" s="45">
        <v>3.48090026669347E-6</v>
      </c>
      <c r="F7398" s="45">
        <v>1.9999999999999999E-6</v>
      </c>
      <c r="G7398" s="45">
        <v>3.0822070014844899E-6</v>
      </c>
      <c r="H7398" s="45">
        <v>1.37840487520902E-6</v>
      </c>
      <c r="I7398" s="45">
        <v>1.6666666666666701E-5</v>
      </c>
      <c r="J7398" s="45">
        <v>2.1832697191750401E-5</v>
      </c>
      <c r="K7398" s="45">
        <v>8.9131613047472905E-6</v>
      </c>
    </row>
    <row r="7399" spans="2:11" x14ac:dyDescent="0.3">
      <c r="B7399" t="s">
        <v>8838</v>
      </c>
      <c r="C7399" s="45">
        <v>3.3333333333333298E-7</v>
      </c>
      <c r="D7399" s="45">
        <v>8.1649658092772599E-7</v>
      </c>
      <c r="E7399" s="45">
        <v>3.3333333333333298E-7</v>
      </c>
      <c r="F7399" s="45">
        <v>1.3999999999999999E-6</v>
      </c>
      <c r="G7399" s="45">
        <v>1.94935886896179E-6</v>
      </c>
      <c r="H7399" s="45">
        <v>8.7177978870813502E-7</v>
      </c>
      <c r="I7399" s="45">
        <v>4.9999999999999998E-7</v>
      </c>
      <c r="J7399" s="45">
        <v>1.22474487139159E-6</v>
      </c>
      <c r="K7399" s="45">
        <v>4.9999999999999998E-7</v>
      </c>
    </row>
    <row r="7400" spans="2:11" x14ac:dyDescent="0.3">
      <c r="B7400" t="s">
        <v>8839</v>
      </c>
      <c r="C7400" s="45">
        <v>6.6666666666666702E-7</v>
      </c>
      <c r="D7400" s="45">
        <v>1.03279555898864E-6</v>
      </c>
      <c r="E7400" s="45">
        <v>4.2163702135578402E-7</v>
      </c>
      <c r="F7400" s="45">
        <v>9.3999999999999998E-6</v>
      </c>
      <c r="G7400" s="45">
        <v>1.34461890511773E-5</v>
      </c>
      <c r="H7400" s="45">
        <v>6.0133185513491603E-6</v>
      </c>
      <c r="I7400" s="45">
        <v>6.0000000000000002E-6</v>
      </c>
      <c r="J7400" s="45">
        <v>7.6681158050723306E-6</v>
      </c>
      <c r="K7400" s="45">
        <v>3.1304951684997098E-6</v>
      </c>
    </row>
    <row r="7401" spans="2:11" x14ac:dyDescent="0.3">
      <c r="B7401" t="s">
        <v>8840</v>
      </c>
      <c r="C7401" s="45">
        <v>1.9999999999999999E-6</v>
      </c>
      <c r="D7401" s="45">
        <v>1.8973665961010301E-6</v>
      </c>
      <c r="E7401" s="45">
        <v>7.7459666924148396E-7</v>
      </c>
      <c r="F7401" s="45">
        <v>5.9999999999999997E-7</v>
      </c>
      <c r="G7401" s="45">
        <v>1.3416407864998701E-6</v>
      </c>
      <c r="H7401" s="45">
        <v>5.9999999999999997E-7</v>
      </c>
      <c r="I7401" s="45">
        <v>3.3333333333333298E-7</v>
      </c>
      <c r="J7401" s="45">
        <v>8.1649658092772599E-7</v>
      </c>
      <c r="K7401" s="45">
        <v>3.3333333333333298E-7</v>
      </c>
    </row>
    <row r="7402" spans="2:11" x14ac:dyDescent="0.3">
      <c r="B7402" t="s">
        <v>8841</v>
      </c>
      <c r="C7402" s="45">
        <v>9.9999999999999995E-7</v>
      </c>
      <c r="D7402" s="45">
        <v>1.6733200530681501E-6</v>
      </c>
      <c r="E7402" s="45">
        <v>6.8313005106397304E-7</v>
      </c>
      <c r="F7402" s="45">
        <v>0</v>
      </c>
      <c r="G7402" s="45">
        <v>0</v>
      </c>
      <c r="H7402" s="45">
        <v>0</v>
      </c>
      <c r="I7402" s="45">
        <v>4.9999999999999998E-7</v>
      </c>
      <c r="J7402" s="45">
        <v>1.22474487139159E-6</v>
      </c>
      <c r="K7402" s="45">
        <v>4.9999999999999998E-7</v>
      </c>
    </row>
    <row r="7403" spans="2:11" x14ac:dyDescent="0.3">
      <c r="B7403" t="s">
        <v>8842</v>
      </c>
      <c r="C7403" s="45">
        <v>8.3333333333333301E-7</v>
      </c>
      <c r="D7403" s="45">
        <v>2.04124145231932E-6</v>
      </c>
      <c r="E7403" s="45">
        <v>8.3333333333333397E-7</v>
      </c>
      <c r="F7403" s="45">
        <v>5.2000000000000002E-6</v>
      </c>
      <c r="G7403" s="45">
        <v>1.16275534829989E-5</v>
      </c>
      <c r="H7403" s="45">
        <v>5.2000000000000002E-6</v>
      </c>
      <c r="I7403" s="45">
        <v>3.4999999999999999E-6</v>
      </c>
      <c r="J7403" s="45">
        <v>8.5732140997411207E-6</v>
      </c>
      <c r="K7403" s="45">
        <v>3.4999999999999999E-6</v>
      </c>
    </row>
    <row r="7404" spans="2:11" x14ac:dyDescent="0.3">
      <c r="B7404" t="s">
        <v>8843</v>
      </c>
      <c r="C7404" s="45">
        <v>2.3333333333333302E-6</v>
      </c>
      <c r="D7404" s="45">
        <v>5.7154760664940802E-6</v>
      </c>
      <c r="E7404" s="45">
        <v>2.3333333333333302E-6</v>
      </c>
      <c r="F7404" s="45">
        <v>5.9999999999999997E-7</v>
      </c>
      <c r="G7404" s="45">
        <v>1.3416407864998701E-6</v>
      </c>
      <c r="H7404" s="45">
        <v>5.9999999999999997E-7</v>
      </c>
      <c r="I7404" s="45">
        <v>2.3333333333333302E-6</v>
      </c>
      <c r="J7404" s="45">
        <v>4.8027769744874299E-6</v>
      </c>
      <c r="K7404" s="45">
        <v>1.9607254893137001E-6</v>
      </c>
    </row>
    <row r="7405" spans="2:11" x14ac:dyDescent="0.3">
      <c r="B7405" t="s">
        <v>8844</v>
      </c>
      <c r="C7405" s="45">
        <v>3.3333333333333298E-7</v>
      </c>
      <c r="D7405" s="45">
        <v>8.1649658092772599E-7</v>
      </c>
      <c r="E7405" s="45">
        <v>3.3333333333333298E-7</v>
      </c>
      <c r="F7405" s="45">
        <v>0</v>
      </c>
      <c r="G7405" s="45">
        <v>0</v>
      </c>
      <c r="H7405" s="45">
        <v>0</v>
      </c>
      <c r="I7405" s="45">
        <v>8.3333333333333301E-7</v>
      </c>
      <c r="J7405" s="45">
        <v>1.32916013582513E-6</v>
      </c>
      <c r="K7405" s="45">
        <v>5.4262735320332403E-7</v>
      </c>
    </row>
    <row r="7406" spans="2:11" x14ac:dyDescent="0.3">
      <c r="B7406" t="s">
        <v>8845</v>
      </c>
      <c r="C7406" s="45">
        <v>8.3333333333333301E-7</v>
      </c>
      <c r="D7406" s="45">
        <v>1.32916013582513E-6</v>
      </c>
      <c r="E7406" s="45">
        <v>5.4262735320332403E-7</v>
      </c>
      <c r="F7406" s="45">
        <v>5.9999999999999997E-7</v>
      </c>
      <c r="G7406" s="45">
        <v>1.3416407864998701E-6</v>
      </c>
      <c r="H7406" s="45">
        <v>5.9999999999999997E-7</v>
      </c>
      <c r="I7406" s="45">
        <v>0</v>
      </c>
      <c r="J7406" s="45">
        <v>0</v>
      </c>
      <c r="K7406" s="45">
        <v>0</v>
      </c>
    </row>
    <row r="7407" spans="2:11" x14ac:dyDescent="0.3">
      <c r="B7407" t="s">
        <v>8846</v>
      </c>
      <c r="C7407" s="45">
        <v>3.66666666666667E-6</v>
      </c>
      <c r="D7407" s="45">
        <v>5.16397779494322E-6</v>
      </c>
      <c r="E7407" s="45">
        <v>2.10818510677892E-6</v>
      </c>
      <c r="F7407" s="45">
        <v>5.9999999999999997E-7</v>
      </c>
      <c r="G7407" s="45">
        <v>1.3416407864998701E-6</v>
      </c>
      <c r="H7407" s="45">
        <v>5.9999999999999997E-7</v>
      </c>
      <c r="I7407" s="45">
        <v>8.3333333333333301E-7</v>
      </c>
      <c r="J7407" s="45">
        <v>1.32916013582513E-6</v>
      </c>
      <c r="K7407" s="45">
        <v>5.4262735320332403E-7</v>
      </c>
    </row>
    <row r="7408" spans="2:11" x14ac:dyDescent="0.3">
      <c r="B7408" t="s">
        <v>8847</v>
      </c>
      <c r="C7408" s="45">
        <v>1.8333333333333299E-6</v>
      </c>
      <c r="D7408" s="45">
        <v>2.40138848724372E-6</v>
      </c>
      <c r="E7408" s="45">
        <v>9.8036274465685004E-7</v>
      </c>
      <c r="F7408" s="45">
        <v>1.7999999999999999E-6</v>
      </c>
      <c r="G7408" s="45">
        <v>2.6832815729997499E-6</v>
      </c>
      <c r="H7408" s="45">
        <v>1.1999999999999999E-6</v>
      </c>
      <c r="I7408" s="45">
        <v>1.33333333333333E-6</v>
      </c>
      <c r="J7408" s="45">
        <v>1.50554530541816E-6</v>
      </c>
      <c r="K7408" s="45">
        <v>6.1463629715285902E-7</v>
      </c>
    </row>
    <row r="7409" spans="2:11" x14ac:dyDescent="0.3">
      <c r="B7409" t="s">
        <v>8848</v>
      </c>
      <c r="C7409" s="45">
        <v>4.9999999999999998E-7</v>
      </c>
      <c r="D7409" s="45">
        <v>1.22474487139159E-6</v>
      </c>
      <c r="E7409" s="45">
        <v>4.9999999999999998E-7</v>
      </c>
      <c r="F7409" s="45">
        <v>0</v>
      </c>
      <c r="G7409" s="45">
        <v>0</v>
      </c>
      <c r="H7409" s="45">
        <v>0</v>
      </c>
      <c r="I7409" s="45">
        <v>8.3333333333333301E-7</v>
      </c>
      <c r="J7409" s="45">
        <v>1.32916013582513E-6</v>
      </c>
      <c r="K7409" s="45">
        <v>5.4262735320332403E-7</v>
      </c>
    </row>
    <row r="7410" spans="2:11" x14ac:dyDescent="0.3">
      <c r="B7410" t="s">
        <v>8849</v>
      </c>
      <c r="C7410" s="45">
        <v>3.3333333333333299E-6</v>
      </c>
      <c r="D7410" s="45">
        <v>4.0824829046386299E-6</v>
      </c>
      <c r="E7410" s="45">
        <v>1.66666666666667E-6</v>
      </c>
      <c r="F7410" s="45">
        <v>0</v>
      </c>
      <c r="G7410" s="45">
        <v>0</v>
      </c>
      <c r="H7410" s="45">
        <v>0</v>
      </c>
      <c r="I7410" s="45">
        <v>1.5E-6</v>
      </c>
      <c r="J7410" s="45">
        <v>3.6742346141747699E-6</v>
      </c>
      <c r="K7410" s="45">
        <v>1.5E-6</v>
      </c>
    </row>
    <row r="7411" spans="2:11" x14ac:dyDescent="0.3">
      <c r="B7411" t="s">
        <v>8850</v>
      </c>
      <c r="C7411" s="45">
        <v>5.0000000000000004E-6</v>
      </c>
      <c r="D7411" s="45">
        <v>4.1472882706655401E-6</v>
      </c>
      <c r="E7411" s="45">
        <v>1.6931233465600401E-6</v>
      </c>
      <c r="F7411" s="45">
        <v>7.6000000000000001E-6</v>
      </c>
      <c r="G7411" s="45">
        <v>1.6994116628998401E-5</v>
      </c>
      <c r="H7411" s="45">
        <v>7.6000000000000001E-6</v>
      </c>
      <c r="I7411" s="45">
        <v>3.4999999999999999E-6</v>
      </c>
      <c r="J7411" s="45">
        <v>4.0865633483405102E-6</v>
      </c>
      <c r="K7411" s="45">
        <v>1.66833250083229E-6</v>
      </c>
    </row>
    <row r="7412" spans="2:11" x14ac:dyDescent="0.3">
      <c r="B7412" t="s">
        <v>8851</v>
      </c>
      <c r="C7412" s="45">
        <v>0</v>
      </c>
      <c r="D7412" s="45">
        <v>0</v>
      </c>
      <c r="E7412" s="45">
        <v>0</v>
      </c>
      <c r="F7412" s="45">
        <v>9.5999999999999996E-6</v>
      </c>
      <c r="G7412" s="45">
        <v>2.1466252583997999E-5</v>
      </c>
      <c r="H7412" s="45">
        <v>9.5999999999999996E-6</v>
      </c>
      <c r="I7412" s="45">
        <v>2.5000000000000002E-6</v>
      </c>
      <c r="J7412" s="45">
        <v>2.5099800796022302E-6</v>
      </c>
      <c r="K7412" s="45">
        <v>1.0246950765959599E-6</v>
      </c>
    </row>
    <row r="7413" spans="2:11" x14ac:dyDescent="0.3">
      <c r="B7413" t="s">
        <v>8852</v>
      </c>
      <c r="C7413" s="45">
        <v>1.0333333333333299E-5</v>
      </c>
      <c r="D7413" s="45">
        <v>7.7114633284913398E-6</v>
      </c>
      <c r="E7413" s="45">
        <v>3.1481917208313601E-6</v>
      </c>
      <c r="F7413" s="45">
        <v>2.76E-5</v>
      </c>
      <c r="G7413" s="45">
        <v>4.5506043554675201E-5</v>
      </c>
      <c r="H7413" s="45">
        <v>2.0350921355064E-5</v>
      </c>
      <c r="I7413" s="45">
        <v>6.9999999999999999E-6</v>
      </c>
      <c r="J7413" s="45">
        <v>4.7749345545253303E-6</v>
      </c>
      <c r="K7413" s="45">
        <v>1.94935886896179E-6</v>
      </c>
    </row>
    <row r="7414" spans="2:11" x14ac:dyDescent="0.3">
      <c r="B7414" t="s">
        <v>8853</v>
      </c>
      <c r="C7414" s="45">
        <v>3.3333333333333298E-7</v>
      </c>
      <c r="D7414" s="45">
        <v>8.1649658092772599E-7</v>
      </c>
      <c r="E7414" s="45">
        <v>3.3333333333333298E-7</v>
      </c>
      <c r="F7414" s="45">
        <v>6.1999999999999999E-6</v>
      </c>
      <c r="G7414" s="45">
        <v>6.9426219830839097E-6</v>
      </c>
      <c r="H7414" s="45">
        <v>3.104834939252E-6</v>
      </c>
      <c r="I7414" s="45">
        <v>1.2500000000000001E-5</v>
      </c>
      <c r="J7414" s="45">
        <v>1.34424700111252E-5</v>
      </c>
      <c r="K7414" s="45">
        <v>5.4878654016536E-6</v>
      </c>
    </row>
    <row r="7415" spans="2:11" x14ac:dyDescent="0.3">
      <c r="B7415" t="s">
        <v>8854</v>
      </c>
      <c r="C7415" s="45">
        <v>9.9999999999999995E-7</v>
      </c>
      <c r="D7415" s="45">
        <v>1.09544511501033E-6</v>
      </c>
      <c r="E7415" s="45">
        <v>4.4721359549995798E-7</v>
      </c>
      <c r="F7415" s="45">
        <v>0</v>
      </c>
      <c r="G7415" s="45">
        <v>0</v>
      </c>
      <c r="H7415" s="45">
        <v>0</v>
      </c>
      <c r="I7415" s="45">
        <v>1.16666666666667E-6</v>
      </c>
      <c r="J7415" s="45">
        <v>2.04124145231932E-6</v>
      </c>
      <c r="K7415" s="45">
        <v>8.3333333333333397E-7</v>
      </c>
    </row>
    <row r="7416" spans="2:11" x14ac:dyDescent="0.3">
      <c r="B7416" t="s">
        <v>8855</v>
      </c>
      <c r="C7416" s="45">
        <v>1.16666666666667E-6</v>
      </c>
      <c r="D7416" s="45">
        <v>2.04124145231932E-6</v>
      </c>
      <c r="E7416" s="45">
        <v>8.3333333333333397E-7</v>
      </c>
      <c r="F7416" s="45">
        <v>8.7600000000000002E-5</v>
      </c>
      <c r="G7416" s="45">
        <v>1.8063443746971401E-4</v>
      </c>
      <c r="H7416" s="45">
        <v>8.0782176251943094E-5</v>
      </c>
      <c r="I7416" s="45">
        <v>1.3166666666666699E-5</v>
      </c>
      <c r="J7416" s="45">
        <v>1.21723730910068E-5</v>
      </c>
      <c r="K7416" s="45">
        <v>4.9693505052918602E-6</v>
      </c>
    </row>
    <row r="7417" spans="2:11" x14ac:dyDescent="0.3">
      <c r="B7417" t="s">
        <v>8856</v>
      </c>
      <c r="C7417" s="45">
        <v>2.8333333333333301E-6</v>
      </c>
      <c r="D7417" s="45">
        <v>3.1251666622224598E-6</v>
      </c>
      <c r="E7417" s="45">
        <v>1.2758439472669799E-6</v>
      </c>
      <c r="F7417" s="45">
        <v>0</v>
      </c>
      <c r="G7417" s="45">
        <v>0</v>
      </c>
      <c r="H7417" s="45">
        <v>0</v>
      </c>
      <c r="I7417" s="45">
        <v>1.16666666666667E-6</v>
      </c>
      <c r="J7417" s="45">
        <v>1.8348478592697199E-6</v>
      </c>
      <c r="K7417" s="45">
        <v>7.4907350180814097E-7</v>
      </c>
    </row>
    <row r="7418" spans="2:11" x14ac:dyDescent="0.3">
      <c r="B7418" t="s">
        <v>8857</v>
      </c>
      <c r="C7418" s="45">
        <v>8.6666666666666695E-6</v>
      </c>
      <c r="D7418" s="45">
        <v>1.54229266569827E-5</v>
      </c>
      <c r="E7418" s="45">
        <v>6.2963834416627202E-6</v>
      </c>
      <c r="F7418" s="45">
        <v>3.1999999999999999E-5</v>
      </c>
      <c r="G7418" s="45">
        <v>5.4152562266249198E-5</v>
      </c>
      <c r="H7418" s="45">
        <v>2.4217762076624701E-5</v>
      </c>
      <c r="I7418" s="45">
        <v>4.1666666666666703E-6</v>
      </c>
      <c r="J7418" s="45">
        <v>5.9469880331699598E-6</v>
      </c>
      <c r="K7418" s="45">
        <v>2.4278476979506899E-6</v>
      </c>
    </row>
    <row r="7419" spans="2:11" x14ac:dyDescent="0.3">
      <c r="B7419" t="s">
        <v>8858</v>
      </c>
      <c r="C7419" s="45">
        <v>8.4999999999999999E-6</v>
      </c>
      <c r="D7419" s="45">
        <v>1.29576232388506E-5</v>
      </c>
      <c r="E7419" s="45">
        <v>5.2899275357355596E-6</v>
      </c>
      <c r="F7419" s="45">
        <v>2.1800000000000001E-5</v>
      </c>
      <c r="G7419" s="45">
        <v>3.3409579464578702E-5</v>
      </c>
      <c r="H7419" s="45">
        <v>1.4941218156495799E-5</v>
      </c>
      <c r="I7419" s="45">
        <v>6.33333333333333E-6</v>
      </c>
      <c r="J7419" s="45">
        <v>8.6178110136314003E-6</v>
      </c>
      <c r="K7419" s="45">
        <v>3.5182066138556699E-6</v>
      </c>
    </row>
    <row r="7420" spans="2:11" x14ac:dyDescent="0.3">
      <c r="B7420" t="s">
        <v>8859</v>
      </c>
      <c r="C7420" s="45">
        <v>1.5E-6</v>
      </c>
      <c r="D7420" s="45">
        <v>1.9748417658131498E-6</v>
      </c>
      <c r="E7420" s="45">
        <v>8.0622577482985502E-7</v>
      </c>
      <c r="F7420" s="45">
        <v>0</v>
      </c>
      <c r="G7420" s="45">
        <v>0</v>
      </c>
      <c r="H7420" s="45">
        <v>0</v>
      </c>
      <c r="I7420" s="45">
        <v>4.6666666666666697E-6</v>
      </c>
      <c r="J7420" s="45">
        <v>1.86189867250253E-6</v>
      </c>
      <c r="K7420" s="45">
        <v>7.6011695006609198E-7</v>
      </c>
    </row>
    <row r="7421" spans="2:11" x14ac:dyDescent="0.3">
      <c r="B7421" t="s">
        <v>8860</v>
      </c>
      <c r="C7421" s="45">
        <v>1.5E-6</v>
      </c>
      <c r="D7421" s="45">
        <v>2.8106938645110402E-6</v>
      </c>
      <c r="E7421" s="45">
        <v>1.1474609652039001E-6</v>
      </c>
      <c r="F7421" s="45">
        <v>1.7999999999999999E-6</v>
      </c>
      <c r="G7421" s="45">
        <v>2.6832815729997499E-6</v>
      </c>
      <c r="H7421" s="45">
        <v>1.1999999999999999E-6</v>
      </c>
      <c r="I7421" s="45">
        <v>0</v>
      </c>
      <c r="J7421" s="45">
        <v>0</v>
      </c>
      <c r="K7421" s="45">
        <v>0</v>
      </c>
    </row>
    <row r="7422" spans="2:11" x14ac:dyDescent="0.3">
      <c r="B7422" t="s">
        <v>8861</v>
      </c>
      <c r="C7422" s="45">
        <v>3.66666666666667E-6</v>
      </c>
      <c r="D7422" s="45">
        <v>7.6070143069844897E-6</v>
      </c>
      <c r="E7422" s="45">
        <v>3.10555058636056E-6</v>
      </c>
      <c r="F7422" s="45">
        <v>1.1600000000000001E-5</v>
      </c>
      <c r="G7422" s="45">
        <v>1.05971694333912E-5</v>
      </c>
      <c r="H7422" s="45">
        <v>4.7391982444291097E-6</v>
      </c>
      <c r="I7422" s="45">
        <v>1.8333333333333299E-5</v>
      </c>
      <c r="J7422" s="45">
        <v>1.48144074018054E-5</v>
      </c>
      <c r="K7422" s="45">
        <v>6.04795649602225E-6</v>
      </c>
    </row>
    <row r="7423" spans="2:11" x14ac:dyDescent="0.3">
      <c r="B7423" t="s">
        <v>8862</v>
      </c>
      <c r="C7423" s="45">
        <v>1.9999999999999999E-6</v>
      </c>
      <c r="D7423" s="45">
        <v>4.8989794855663601E-6</v>
      </c>
      <c r="E7423" s="45">
        <v>1.9999999999999999E-6</v>
      </c>
      <c r="F7423" s="45">
        <v>3.4000000000000001E-6</v>
      </c>
      <c r="G7423" s="45">
        <v>4.9799598391954904E-6</v>
      </c>
      <c r="H7423" s="45">
        <v>2.2271057451320099E-6</v>
      </c>
      <c r="I7423" s="45">
        <v>9.9999999999999995E-7</v>
      </c>
      <c r="J7423" s="45">
        <v>1.54919333848297E-6</v>
      </c>
      <c r="K7423" s="45">
        <v>6.3245553203367605E-7</v>
      </c>
    </row>
    <row r="7424" spans="2:11" x14ac:dyDescent="0.3">
      <c r="B7424" t="s">
        <v>8863</v>
      </c>
      <c r="C7424" s="45">
        <v>1.1E-5</v>
      </c>
      <c r="D7424" s="45">
        <v>1.30996183150503E-5</v>
      </c>
      <c r="E7424" s="45">
        <v>5.3478967828483802E-6</v>
      </c>
      <c r="F7424" s="45">
        <v>4.6E-6</v>
      </c>
      <c r="G7424" s="45">
        <v>3.9115214431215896E-6</v>
      </c>
      <c r="H7424" s="45">
        <v>1.74928556845359E-6</v>
      </c>
      <c r="I7424" s="45">
        <v>1.41666666666667E-5</v>
      </c>
      <c r="J7424" s="45">
        <v>1.4148026953136099E-5</v>
      </c>
      <c r="K7424" s="45">
        <v>5.7759078170544904E-6</v>
      </c>
    </row>
    <row r="7425" spans="2:11" x14ac:dyDescent="0.3">
      <c r="B7425" t="s">
        <v>8864</v>
      </c>
      <c r="C7425" s="45">
        <v>8.3333333333333301E-7</v>
      </c>
      <c r="D7425" s="45">
        <v>2.04124145231932E-6</v>
      </c>
      <c r="E7425" s="45">
        <v>8.3333333333333397E-7</v>
      </c>
      <c r="F7425" s="45">
        <v>1.1999999999999999E-6</v>
      </c>
      <c r="G7425" s="45">
        <v>1.6431676725155001E-6</v>
      </c>
      <c r="H7425" s="45">
        <v>7.3484692283495298E-7</v>
      </c>
      <c r="I7425" s="45">
        <v>1.16666666666667E-6</v>
      </c>
      <c r="J7425" s="45">
        <v>2.8577380332470401E-6</v>
      </c>
      <c r="K7425" s="45">
        <v>1.16666666666667E-6</v>
      </c>
    </row>
    <row r="7426" spans="2:11" x14ac:dyDescent="0.3">
      <c r="B7426" t="s">
        <v>8865</v>
      </c>
      <c r="C7426" s="45">
        <v>3.8333333333333302E-6</v>
      </c>
      <c r="D7426" s="45">
        <v>4.49073119510249E-6</v>
      </c>
      <c r="E7426" s="45">
        <v>1.8333333333333299E-6</v>
      </c>
      <c r="F7426" s="45">
        <v>6.1999999999999999E-6</v>
      </c>
      <c r="G7426" s="45">
        <v>7.2594765651526101E-6</v>
      </c>
      <c r="H7426" s="45">
        <v>3.2465366161495898E-6</v>
      </c>
      <c r="I7426" s="45">
        <v>1.5E-6</v>
      </c>
      <c r="J7426" s="45">
        <v>3.6742346141747699E-6</v>
      </c>
      <c r="K7426" s="45">
        <v>1.5E-6</v>
      </c>
    </row>
    <row r="7427" spans="2:11" x14ac:dyDescent="0.3">
      <c r="B7427" t="s">
        <v>8866</v>
      </c>
      <c r="C7427" s="45">
        <v>3.3333333333333299E-6</v>
      </c>
      <c r="D7427" s="45">
        <v>2.8047578623950198E-6</v>
      </c>
      <c r="E7427" s="45">
        <v>1.14503760248784E-6</v>
      </c>
      <c r="F7427" s="45">
        <v>3.8E-6</v>
      </c>
      <c r="G7427" s="45">
        <v>3.4928498393146002E-6</v>
      </c>
      <c r="H7427" s="45">
        <v>1.5620499351813301E-6</v>
      </c>
      <c r="I7427" s="45">
        <v>4.83333333333333E-6</v>
      </c>
      <c r="J7427" s="45">
        <v>5.2694085689635699E-6</v>
      </c>
      <c r="K7427" s="45">
        <v>2.1512270400350101E-6</v>
      </c>
    </row>
    <row r="7428" spans="2:11" x14ac:dyDescent="0.3">
      <c r="B7428" t="s">
        <v>8867</v>
      </c>
      <c r="C7428" s="45">
        <v>9.8333333333333295E-6</v>
      </c>
      <c r="D7428" s="45">
        <v>6.3060817205826496E-6</v>
      </c>
      <c r="E7428" s="45">
        <v>2.57444708195328E-6</v>
      </c>
      <c r="F7428" s="45">
        <v>1.52E-5</v>
      </c>
      <c r="G7428" s="45">
        <v>2.50738908029847E-5</v>
      </c>
      <c r="H7428" s="45">
        <v>1.1213384859176099E-5</v>
      </c>
      <c r="I7428" s="45">
        <v>2.4499999999999999E-5</v>
      </c>
      <c r="J7428" s="45">
        <v>1.7840964099509901E-5</v>
      </c>
      <c r="K7428" s="45">
        <v>7.2835430938520603E-6</v>
      </c>
    </row>
    <row r="7429" spans="2:11" x14ac:dyDescent="0.3">
      <c r="B7429" t="s">
        <v>8868</v>
      </c>
      <c r="C7429" s="45">
        <v>1.21666666666667E-5</v>
      </c>
      <c r="D7429" s="45">
        <v>6.6458006791256298E-6</v>
      </c>
      <c r="E7429" s="45">
        <v>2.7131367660166201E-6</v>
      </c>
      <c r="F7429" s="45">
        <v>2.0400000000000001E-5</v>
      </c>
      <c r="G7429" s="45">
        <v>1.53394915169963E-5</v>
      </c>
      <c r="H7429" s="45">
        <v>6.8600291544569997E-6</v>
      </c>
      <c r="I7429" s="45">
        <v>6.4999999999999996E-6</v>
      </c>
      <c r="J7429" s="45">
        <v>2.6645825188948498E-6</v>
      </c>
      <c r="K7429" s="45">
        <v>1.0878112581387101E-6</v>
      </c>
    </row>
    <row r="7430" spans="2:11" x14ac:dyDescent="0.3">
      <c r="B7430" t="s">
        <v>8869</v>
      </c>
      <c r="C7430" s="45">
        <v>9.9999999999999995E-7</v>
      </c>
      <c r="D7430" s="45">
        <v>1.6733200530681501E-6</v>
      </c>
      <c r="E7430" s="45">
        <v>6.8313005106397304E-7</v>
      </c>
      <c r="F7430" s="45">
        <v>5.4E-6</v>
      </c>
      <c r="G7430" s="45">
        <v>1.04785495179438E-5</v>
      </c>
      <c r="H7430" s="45">
        <v>4.68614980554399E-6</v>
      </c>
      <c r="I7430" s="45">
        <v>1.33333333333333E-6</v>
      </c>
      <c r="J7430" s="45">
        <v>2.1602468994692902E-6</v>
      </c>
      <c r="K7430" s="45">
        <v>8.8191710368819698E-7</v>
      </c>
    </row>
    <row r="7431" spans="2:11" x14ac:dyDescent="0.3">
      <c r="B7431" t="s">
        <v>8870</v>
      </c>
      <c r="C7431" s="45">
        <v>5.4999999999999999E-6</v>
      </c>
      <c r="D7431" s="45">
        <v>8.3366660002665304E-6</v>
      </c>
      <c r="E7431" s="45">
        <v>3.4034296427770198E-6</v>
      </c>
      <c r="F7431" s="45">
        <v>9.5999999999999996E-6</v>
      </c>
      <c r="G7431" s="45">
        <v>1.00647901120689E-5</v>
      </c>
      <c r="H7431" s="45">
        <v>4.5011109739707598E-6</v>
      </c>
      <c r="I7431" s="45">
        <v>6.9999999999999999E-6</v>
      </c>
      <c r="J7431" s="45">
        <v>9.7979589711327101E-6</v>
      </c>
      <c r="K7431" s="45">
        <v>3.9999999999999998E-6</v>
      </c>
    </row>
    <row r="7432" spans="2:11" x14ac:dyDescent="0.3">
      <c r="B7432" t="s">
        <v>8871</v>
      </c>
      <c r="C7432" s="45">
        <v>1.36666666666667E-5</v>
      </c>
      <c r="D7432" s="45">
        <v>1.47060078426018E-5</v>
      </c>
      <c r="E7432" s="45">
        <v>6.0037025612903596E-6</v>
      </c>
      <c r="F7432" s="45">
        <v>2.3600000000000001E-5</v>
      </c>
      <c r="G7432" s="45">
        <v>1.2136721138759E-5</v>
      </c>
      <c r="H7432" s="45">
        <v>5.4277066980447598E-6</v>
      </c>
      <c r="I7432" s="45">
        <v>2.8333333333333301E-6</v>
      </c>
      <c r="J7432" s="45">
        <v>3.3115957885386102E-6</v>
      </c>
      <c r="K7432" s="45">
        <v>1.35195331937822E-6</v>
      </c>
    </row>
    <row r="7433" spans="2:11" x14ac:dyDescent="0.3">
      <c r="B7433" t="s">
        <v>8872</v>
      </c>
      <c r="C7433" s="45">
        <v>3.1666666666666701E-6</v>
      </c>
      <c r="D7433" s="45">
        <v>3.06050104830347E-6</v>
      </c>
      <c r="E7433" s="45">
        <v>1.24944432093275E-6</v>
      </c>
      <c r="F7433" s="45">
        <v>5.9999999999999997E-7</v>
      </c>
      <c r="G7433" s="45">
        <v>1.3416407864998701E-6</v>
      </c>
      <c r="H7433" s="45">
        <v>5.9999999999999997E-7</v>
      </c>
      <c r="I7433" s="45">
        <v>1.8333333333333299E-6</v>
      </c>
      <c r="J7433" s="45">
        <v>2.8577380332470401E-6</v>
      </c>
      <c r="K7433" s="45">
        <v>1.16666666666667E-6</v>
      </c>
    </row>
    <row r="7434" spans="2:11" x14ac:dyDescent="0.3">
      <c r="B7434" t="s">
        <v>8873</v>
      </c>
      <c r="C7434" s="45">
        <v>1.38333333333333E-5</v>
      </c>
      <c r="D7434" s="45">
        <v>2.00241520835881E-5</v>
      </c>
      <c r="E7434" s="45">
        <v>8.1748258561132507E-6</v>
      </c>
      <c r="F7434" s="45">
        <v>1.1999999999999999E-6</v>
      </c>
      <c r="G7434" s="45">
        <v>1.6431676725155001E-6</v>
      </c>
      <c r="H7434" s="45">
        <v>7.3484692283495298E-7</v>
      </c>
      <c r="I7434" s="45">
        <v>1.2500000000000001E-5</v>
      </c>
      <c r="J7434" s="45">
        <v>1.7941571837495199E-5</v>
      </c>
      <c r="K7434" s="45">
        <v>7.3246160308920003E-6</v>
      </c>
    </row>
    <row r="7435" spans="2:11" x14ac:dyDescent="0.3">
      <c r="B7435" t="s">
        <v>8874</v>
      </c>
      <c r="C7435" s="45">
        <v>1.8333333333333299E-6</v>
      </c>
      <c r="D7435" s="45">
        <v>2.2286019533929E-6</v>
      </c>
      <c r="E7435" s="45">
        <v>9.0982293759707897E-7</v>
      </c>
      <c r="F7435" s="45">
        <v>1.1999999999999999E-6</v>
      </c>
      <c r="G7435" s="45">
        <v>1.6431676725155001E-6</v>
      </c>
      <c r="H7435" s="45">
        <v>7.3484692283495298E-7</v>
      </c>
      <c r="I7435" s="45">
        <v>1.66666666666667E-6</v>
      </c>
      <c r="J7435" s="45">
        <v>1.86189867250253E-6</v>
      </c>
      <c r="K7435" s="45">
        <v>7.6011695006609198E-7</v>
      </c>
    </row>
    <row r="7436" spans="2:11" x14ac:dyDescent="0.3">
      <c r="B7436" t="s">
        <v>8875</v>
      </c>
      <c r="C7436" s="45">
        <v>2.1666666666666699E-6</v>
      </c>
      <c r="D7436" s="45">
        <v>2.0412414523193099E-6</v>
      </c>
      <c r="E7436" s="45">
        <v>8.3333333333333301E-7</v>
      </c>
      <c r="F7436" s="45">
        <v>0</v>
      </c>
      <c r="G7436" s="45">
        <v>0</v>
      </c>
      <c r="H7436" s="45">
        <v>0</v>
      </c>
      <c r="I7436" s="45">
        <v>3.1666666666666701E-6</v>
      </c>
      <c r="J7436" s="45">
        <v>5.1542862422130396E-6</v>
      </c>
      <c r="K7436" s="45">
        <v>2.1042285469448802E-6</v>
      </c>
    </row>
    <row r="7437" spans="2:11" x14ac:dyDescent="0.3">
      <c r="B7437" t="s">
        <v>8876</v>
      </c>
      <c r="C7437" s="45">
        <v>8.3333333333333303E-6</v>
      </c>
      <c r="D7437" s="45">
        <v>3.9327683210007001E-6</v>
      </c>
      <c r="E7437" s="45">
        <v>1.6055459438389701E-6</v>
      </c>
      <c r="F7437" s="45">
        <v>4.18E-5</v>
      </c>
      <c r="G7437" s="45">
        <v>2.23315919719128E-5</v>
      </c>
      <c r="H7437" s="45">
        <v>9.9869915389971203E-6</v>
      </c>
      <c r="I7437" s="45">
        <v>1.0000000000000001E-5</v>
      </c>
      <c r="J7437" s="45">
        <v>4.8989794855663601E-6</v>
      </c>
      <c r="K7437" s="45">
        <v>1.9999999999999999E-6</v>
      </c>
    </row>
    <row r="7438" spans="2:11" x14ac:dyDescent="0.3">
      <c r="B7438" t="s">
        <v>8877</v>
      </c>
      <c r="C7438" s="45">
        <v>1.16666666666667E-6</v>
      </c>
      <c r="D7438" s="45">
        <v>1.32916013582513E-6</v>
      </c>
      <c r="E7438" s="45">
        <v>5.4262735320332403E-7</v>
      </c>
      <c r="F7438" s="45">
        <v>5.0000000000000004E-6</v>
      </c>
      <c r="G7438" s="45">
        <v>5.0990195135927797E-6</v>
      </c>
      <c r="H7438" s="45">
        <v>2.2803508501982798E-6</v>
      </c>
      <c r="I7438" s="45">
        <v>1.33333333333333E-6</v>
      </c>
      <c r="J7438" s="45">
        <v>1.50554530541816E-6</v>
      </c>
      <c r="K7438" s="45">
        <v>6.1463629715285902E-7</v>
      </c>
    </row>
    <row r="7439" spans="2:11" x14ac:dyDescent="0.3">
      <c r="B7439" t="s">
        <v>8878</v>
      </c>
      <c r="C7439" s="45">
        <v>9.9999999999999995E-7</v>
      </c>
      <c r="D7439" s="45">
        <v>1.09544511501033E-6</v>
      </c>
      <c r="E7439" s="45">
        <v>4.4721359549995798E-7</v>
      </c>
      <c r="F7439" s="45">
        <v>5.4E-6</v>
      </c>
      <c r="G7439" s="45">
        <v>8.70631954387157E-6</v>
      </c>
      <c r="H7439" s="45">
        <v>3.8935844667863596E-6</v>
      </c>
      <c r="I7439" s="45">
        <v>3.3333333333333298E-7</v>
      </c>
      <c r="J7439" s="45">
        <v>8.1649658092772599E-7</v>
      </c>
      <c r="K7439" s="45">
        <v>3.3333333333333298E-7</v>
      </c>
    </row>
    <row r="7440" spans="2:11" x14ac:dyDescent="0.3">
      <c r="B7440" t="s">
        <v>8879</v>
      </c>
      <c r="C7440" s="45">
        <v>8.4999999999999999E-6</v>
      </c>
      <c r="D7440" s="45">
        <v>2.0820662813657001E-5</v>
      </c>
      <c r="E7440" s="45">
        <v>8.4999999999999999E-6</v>
      </c>
      <c r="F7440" s="45">
        <v>6.3999999999999997E-6</v>
      </c>
      <c r="G7440" s="45">
        <v>5.8566201857385304E-6</v>
      </c>
      <c r="H7440" s="45">
        <v>2.6191601707417599E-6</v>
      </c>
      <c r="I7440" s="45">
        <v>2.4333333333333299E-5</v>
      </c>
      <c r="J7440" s="45">
        <v>5.9604250407724003E-5</v>
      </c>
      <c r="K7440" s="45">
        <v>2.4333333333333299E-5</v>
      </c>
    </row>
    <row r="7441" spans="2:11" x14ac:dyDescent="0.3">
      <c r="B7441" t="s">
        <v>8880</v>
      </c>
      <c r="C7441" s="45">
        <v>3.3333333333333298E-7</v>
      </c>
      <c r="D7441" s="45">
        <v>8.1649658092772599E-7</v>
      </c>
      <c r="E7441" s="45">
        <v>3.3333333333333298E-7</v>
      </c>
      <c r="F7441" s="45">
        <v>1.1999999999999999E-6</v>
      </c>
      <c r="G7441" s="45">
        <v>1.6431676725155001E-6</v>
      </c>
      <c r="H7441" s="45">
        <v>7.3484692283495298E-7</v>
      </c>
      <c r="I7441" s="45">
        <v>8.3333333333333301E-7</v>
      </c>
      <c r="J7441" s="45">
        <v>2.04124145231932E-6</v>
      </c>
      <c r="K7441" s="45">
        <v>8.3333333333333397E-7</v>
      </c>
    </row>
    <row r="7442" spans="2:11" x14ac:dyDescent="0.3">
      <c r="B7442" t="s">
        <v>8881</v>
      </c>
      <c r="C7442" s="45">
        <v>3.3333333333333299E-6</v>
      </c>
      <c r="D7442" s="45">
        <v>4.5018514709691001E-6</v>
      </c>
      <c r="E7442" s="45">
        <v>1.83787316694536E-6</v>
      </c>
      <c r="F7442" s="45">
        <v>4.1999999999999996E-6</v>
      </c>
      <c r="G7442" s="45">
        <v>5.8480766068853798E-6</v>
      </c>
      <c r="H7442" s="45">
        <v>2.6153393661244E-6</v>
      </c>
      <c r="I7442" s="45">
        <v>2.5000000000000002E-6</v>
      </c>
      <c r="J7442" s="45">
        <v>2.0736441353327701E-6</v>
      </c>
      <c r="K7442" s="45">
        <v>8.4656167328002005E-7</v>
      </c>
    </row>
    <row r="7443" spans="2:11" x14ac:dyDescent="0.3">
      <c r="B7443" t="s">
        <v>8882</v>
      </c>
      <c r="C7443" s="45">
        <v>1.9999999999999999E-6</v>
      </c>
      <c r="D7443" s="45">
        <v>3.0983866769659299E-6</v>
      </c>
      <c r="E7443" s="45">
        <v>1.26491106406735E-6</v>
      </c>
      <c r="F7443" s="45">
        <v>1.3999999999999999E-6</v>
      </c>
      <c r="G7443" s="45">
        <v>1.94935886896179E-6</v>
      </c>
      <c r="H7443" s="45">
        <v>8.7177978870813502E-7</v>
      </c>
      <c r="I7443" s="45">
        <v>4.3333333333333297E-6</v>
      </c>
      <c r="J7443" s="45">
        <v>5.8878405775519003E-6</v>
      </c>
      <c r="K7443" s="45">
        <v>2.4037008503093299E-6</v>
      </c>
    </row>
    <row r="7444" spans="2:11" x14ac:dyDescent="0.3">
      <c r="B7444" t="s">
        <v>8883</v>
      </c>
      <c r="C7444" s="45">
        <v>4.9499999999999997E-5</v>
      </c>
      <c r="D7444" s="45">
        <v>1.0213275674336801E-4</v>
      </c>
      <c r="E7444" s="45">
        <v>4.1695523340841603E-5</v>
      </c>
      <c r="F7444" s="45">
        <v>0</v>
      </c>
      <c r="G7444" s="45">
        <v>0</v>
      </c>
      <c r="H7444" s="45">
        <v>0</v>
      </c>
      <c r="I7444" s="45">
        <v>2.8500000000000002E-5</v>
      </c>
      <c r="J7444" s="45">
        <v>4.40987528168315E-5</v>
      </c>
      <c r="K7444" s="45">
        <v>1.8003240449059901E-5</v>
      </c>
    </row>
    <row r="7445" spans="2:11" x14ac:dyDescent="0.3">
      <c r="B7445" t="s">
        <v>8884</v>
      </c>
      <c r="C7445" s="45">
        <v>1.0000000000000001E-5</v>
      </c>
      <c r="D7445" s="45">
        <v>1.24579292019179E-5</v>
      </c>
      <c r="E7445" s="45">
        <v>5.0859282994028397E-6</v>
      </c>
      <c r="F7445" s="45">
        <v>5.0000000000000004E-6</v>
      </c>
      <c r="G7445" s="45">
        <v>5.3851648071345E-6</v>
      </c>
      <c r="H7445" s="45">
        <v>2.40831891575846E-6</v>
      </c>
      <c r="I7445" s="45">
        <v>5.4999999999999999E-6</v>
      </c>
      <c r="J7445" s="45">
        <v>6.2529992803453904E-6</v>
      </c>
      <c r="K7445" s="45">
        <v>2.5527762664727702E-6</v>
      </c>
    </row>
    <row r="7446" spans="2:11" x14ac:dyDescent="0.3">
      <c r="B7446" t="s">
        <v>8885</v>
      </c>
      <c r="C7446" s="45">
        <v>2.4833333333333301E-5</v>
      </c>
      <c r="D7446" s="45">
        <v>3.9407698063534098E-5</v>
      </c>
      <c r="E7446" s="45">
        <v>1.6088125365553898E-5</v>
      </c>
      <c r="F7446" s="45">
        <v>0</v>
      </c>
      <c r="G7446" s="45">
        <v>0</v>
      </c>
      <c r="H7446" s="45">
        <v>0</v>
      </c>
      <c r="I7446" s="45">
        <v>1.7E-5</v>
      </c>
      <c r="J7446" s="45">
        <v>4.1641325627314002E-5</v>
      </c>
      <c r="K7446" s="45">
        <v>1.7E-5</v>
      </c>
    </row>
    <row r="7447" spans="2:11" x14ac:dyDescent="0.3">
      <c r="B7447" t="s">
        <v>8886</v>
      </c>
      <c r="C7447" s="45">
        <v>1.16666666666667E-6</v>
      </c>
      <c r="D7447" s="45">
        <v>2.04124145231932E-6</v>
      </c>
      <c r="E7447" s="45">
        <v>8.3333333333333397E-7</v>
      </c>
      <c r="F7447" s="45">
        <v>5.9999999999999997E-7</v>
      </c>
      <c r="G7447" s="45">
        <v>1.3416407864998701E-6</v>
      </c>
      <c r="H7447" s="45">
        <v>5.9999999999999997E-7</v>
      </c>
      <c r="I7447" s="45">
        <v>2.3333333333333302E-6</v>
      </c>
      <c r="J7447" s="45">
        <v>4.4121045620731497E-6</v>
      </c>
      <c r="K7447" s="45">
        <v>1.80123414481417E-6</v>
      </c>
    </row>
    <row r="7448" spans="2:11" x14ac:dyDescent="0.3">
      <c r="B7448" t="s">
        <v>8887</v>
      </c>
      <c r="C7448" s="45">
        <v>0</v>
      </c>
      <c r="D7448" s="45">
        <v>0</v>
      </c>
      <c r="E7448" s="45">
        <v>0</v>
      </c>
      <c r="F7448" s="45">
        <v>3.1999999999999999E-6</v>
      </c>
      <c r="G7448" s="45">
        <v>4.6043457732885401E-6</v>
      </c>
      <c r="H7448" s="45">
        <v>2.0591260281974001E-6</v>
      </c>
      <c r="I7448" s="45">
        <v>1.33333333333333E-6</v>
      </c>
      <c r="J7448" s="45">
        <v>2.1602468994692902E-6</v>
      </c>
      <c r="K7448" s="45">
        <v>8.8191710368819698E-7</v>
      </c>
    </row>
    <row r="7449" spans="2:11" x14ac:dyDescent="0.3">
      <c r="B7449" t="s">
        <v>8888</v>
      </c>
      <c r="C7449" s="45">
        <v>4.83333333333333E-6</v>
      </c>
      <c r="D7449" s="45">
        <v>3.4302575219167801E-6</v>
      </c>
      <c r="E7449" s="45">
        <v>1.40039676917333E-6</v>
      </c>
      <c r="F7449" s="45">
        <v>3.5999999999999998E-6</v>
      </c>
      <c r="G7449" s="45">
        <v>6.5038450166036399E-6</v>
      </c>
      <c r="H7449" s="45">
        <v>2.9086079144498E-6</v>
      </c>
      <c r="I7449" s="45">
        <v>9.0000000000000002E-6</v>
      </c>
      <c r="J7449" s="45">
        <v>8.85437744847146E-6</v>
      </c>
      <c r="K7449" s="45">
        <v>3.61478445646026E-6</v>
      </c>
    </row>
    <row r="7450" spans="2:11" x14ac:dyDescent="0.3">
      <c r="B7450" t="s">
        <v>8889</v>
      </c>
      <c r="C7450" s="45">
        <v>2.8333333333333301E-6</v>
      </c>
      <c r="D7450" s="45">
        <v>1.72240142436851E-6</v>
      </c>
      <c r="E7450" s="45">
        <v>7.0316743699096601E-7</v>
      </c>
      <c r="F7450" s="45">
        <v>1.1999999999999999E-6</v>
      </c>
      <c r="G7450" s="45">
        <v>1.6431676725155001E-6</v>
      </c>
      <c r="H7450" s="45">
        <v>7.3484692283495298E-7</v>
      </c>
      <c r="I7450" s="45">
        <v>3.3333333333333298E-7</v>
      </c>
      <c r="J7450" s="45">
        <v>8.1649658092772599E-7</v>
      </c>
      <c r="K7450" s="45">
        <v>3.3333333333333298E-7</v>
      </c>
    </row>
    <row r="7451" spans="2:11" x14ac:dyDescent="0.3">
      <c r="B7451" t="s">
        <v>8890</v>
      </c>
      <c r="C7451" s="45">
        <v>3.3333333333333299E-6</v>
      </c>
      <c r="D7451" s="45">
        <v>3.4448028487370201E-6</v>
      </c>
      <c r="E7451" s="45">
        <v>1.4063348739819299E-6</v>
      </c>
      <c r="F7451" s="45">
        <v>2.6000000000000001E-6</v>
      </c>
      <c r="G7451" s="45">
        <v>2.60768096208106E-6</v>
      </c>
      <c r="H7451" s="45">
        <v>1.1661903789690601E-6</v>
      </c>
      <c r="I7451" s="45">
        <v>2.6666666666666698E-6</v>
      </c>
      <c r="J7451" s="45">
        <v>2.2509257354845501E-6</v>
      </c>
      <c r="K7451" s="45">
        <v>9.1893658347268201E-7</v>
      </c>
    </row>
    <row r="7452" spans="2:11" x14ac:dyDescent="0.3">
      <c r="B7452" t="s">
        <v>8891</v>
      </c>
      <c r="C7452" s="45">
        <v>3.0000000000000001E-6</v>
      </c>
      <c r="D7452" s="45">
        <v>3.0983866769659299E-6</v>
      </c>
      <c r="E7452" s="45">
        <v>1.26491106406735E-6</v>
      </c>
      <c r="F7452" s="45">
        <v>1.9999999999999999E-6</v>
      </c>
      <c r="G7452" s="45">
        <v>3.0822070014844899E-6</v>
      </c>
      <c r="H7452" s="45">
        <v>1.37840487520902E-6</v>
      </c>
      <c r="I7452" s="45">
        <v>4.9999999999999998E-7</v>
      </c>
      <c r="J7452" s="45">
        <v>1.22474487139159E-6</v>
      </c>
      <c r="K7452" s="45">
        <v>4.9999999999999998E-7</v>
      </c>
    </row>
    <row r="7453" spans="2:11" x14ac:dyDescent="0.3">
      <c r="B7453" t="s">
        <v>8892</v>
      </c>
      <c r="C7453" s="45">
        <v>2.8333333333333301E-6</v>
      </c>
      <c r="D7453" s="45">
        <v>2.5625508125043401E-6</v>
      </c>
      <c r="E7453" s="45">
        <v>1.04615698843168E-6</v>
      </c>
      <c r="F7453" s="45">
        <v>0</v>
      </c>
      <c r="G7453" s="45">
        <v>0</v>
      </c>
      <c r="H7453" s="45">
        <v>0</v>
      </c>
      <c r="I7453" s="45">
        <v>6.6666666666666702E-7</v>
      </c>
      <c r="J7453" s="45">
        <v>1.6329931618554501E-6</v>
      </c>
      <c r="K7453" s="45">
        <v>6.6666666666666702E-7</v>
      </c>
    </row>
    <row r="7454" spans="2:11" x14ac:dyDescent="0.3">
      <c r="B7454" t="s">
        <v>8893</v>
      </c>
      <c r="C7454" s="45">
        <v>4.1666666666666703E-6</v>
      </c>
      <c r="D7454" s="45">
        <v>8.4003968160240307E-6</v>
      </c>
      <c r="E7454" s="45">
        <v>3.4294476393598902E-6</v>
      </c>
      <c r="F7454" s="45">
        <v>0</v>
      </c>
      <c r="G7454" s="45">
        <v>0</v>
      </c>
      <c r="H7454" s="45">
        <v>0</v>
      </c>
      <c r="I7454" s="45">
        <v>4.9999999999999998E-7</v>
      </c>
      <c r="J7454" s="45">
        <v>1.22474487139159E-6</v>
      </c>
      <c r="K7454" s="45">
        <v>4.9999999999999998E-7</v>
      </c>
    </row>
    <row r="7455" spans="2:11" x14ac:dyDescent="0.3">
      <c r="B7455" t="s">
        <v>8894</v>
      </c>
      <c r="C7455" s="45">
        <v>1.9999999999999999E-6</v>
      </c>
      <c r="D7455" s="45">
        <v>2.2803508501982798E-6</v>
      </c>
      <c r="E7455" s="45">
        <v>9.3094933625126299E-7</v>
      </c>
      <c r="F7455" s="45">
        <v>5.9999999999999997E-7</v>
      </c>
      <c r="G7455" s="45">
        <v>1.3416407864998701E-6</v>
      </c>
      <c r="H7455" s="45">
        <v>5.9999999999999997E-7</v>
      </c>
      <c r="I7455" s="45">
        <v>2.6666666666666698E-6</v>
      </c>
      <c r="J7455" s="45">
        <v>4.27395211328656E-6</v>
      </c>
      <c r="K7455" s="45">
        <v>1.74483364377365E-6</v>
      </c>
    </row>
    <row r="7456" spans="2:11" x14ac:dyDescent="0.3">
      <c r="B7456" t="s">
        <v>8895</v>
      </c>
      <c r="C7456" s="45">
        <v>4.3333333333333297E-6</v>
      </c>
      <c r="D7456" s="45">
        <v>9.6678160236253308E-6</v>
      </c>
      <c r="E7456" s="45">
        <v>3.9468693641641801E-6</v>
      </c>
      <c r="F7456" s="45">
        <v>1.1999999999999999E-6</v>
      </c>
      <c r="G7456" s="45">
        <v>1.6431676725155001E-6</v>
      </c>
      <c r="H7456" s="45">
        <v>7.3484692283495298E-7</v>
      </c>
      <c r="I7456" s="45">
        <v>4.6666666666666697E-6</v>
      </c>
      <c r="J7456" s="45">
        <v>9.0700973901423302E-6</v>
      </c>
      <c r="K7456" s="45">
        <v>3.7028517538663499E-6</v>
      </c>
    </row>
    <row r="7457" spans="2:11" x14ac:dyDescent="0.3">
      <c r="B7457" t="s">
        <v>8896</v>
      </c>
      <c r="C7457" s="45">
        <v>0</v>
      </c>
      <c r="D7457" s="45">
        <v>0</v>
      </c>
      <c r="E7457" s="45">
        <v>0</v>
      </c>
      <c r="F7457" s="45">
        <v>2.7999999999999999E-6</v>
      </c>
      <c r="G7457" s="45">
        <v>6.2609903369994103E-6</v>
      </c>
      <c r="H7457" s="45">
        <v>2.7999999999999999E-6</v>
      </c>
      <c r="I7457" s="45">
        <v>3.66666666666667E-6</v>
      </c>
      <c r="J7457" s="45">
        <v>6.6533199732664798E-6</v>
      </c>
      <c r="K7457" s="45">
        <v>2.7162065049951199E-6</v>
      </c>
    </row>
    <row r="7458" spans="2:11" x14ac:dyDescent="0.3">
      <c r="B7458" t="s">
        <v>8897</v>
      </c>
      <c r="C7458" s="45">
        <v>6.1666666666666697E-6</v>
      </c>
      <c r="D7458" s="45">
        <v>3.9707262140150996E-6</v>
      </c>
      <c r="E7458" s="45">
        <v>1.6210421887717101E-6</v>
      </c>
      <c r="F7458" s="45">
        <v>1.22E-5</v>
      </c>
      <c r="G7458" s="45">
        <v>9.1214034007931007E-6</v>
      </c>
      <c r="H7458" s="45">
        <v>4.0792156108742298E-6</v>
      </c>
      <c r="I7458" s="45">
        <v>1.43333333333333E-5</v>
      </c>
      <c r="J7458" s="45">
        <v>2.3762715894162199E-5</v>
      </c>
      <c r="K7458" s="45">
        <v>9.7010881405701708E-6</v>
      </c>
    </row>
    <row r="7459" spans="2:11" x14ac:dyDescent="0.3">
      <c r="B7459" t="s">
        <v>8898</v>
      </c>
      <c r="C7459" s="45">
        <v>8.3333333333333301E-7</v>
      </c>
      <c r="D7459" s="45">
        <v>2.04124145231932E-6</v>
      </c>
      <c r="E7459" s="45">
        <v>8.3333333333333397E-7</v>
      </c>
      <c r="F7459" s="45">
        <v>0</v>
      </c>
      <c r="G7459" s="45">
        <v>0</v>
      </c>
      <c r="H7459" s="45">
        <v>0</v>
      </c>
      <c r="I7459" s="45">
        <v>1.33333333333333E-6</v>
      </c>
      <c r="J7459" s="45">
        <v>1.50554530541816E-6</v>
      </c>
      <c r="K7459" s="45">
        <v>6.1463629715285902E-7</v>
      </c>
    </row>
    <row r="7460" spans="2:11" x14ac:dyDescent="0.3">
      <c r="B7460" t="s">
        <v>8899</v>
      </c>
      <c r="C7460" s="45">
        <v>0</v>
      </c>
      <c r="D7460" s="45">
        <v>0</v>
      </c>
      <c r="E7460" s="45">
        <v>0</v>
      </c>
      <c r="F7460" s="45">
        <v>2.2000000000000001E-6</v>
      </c>
      <c r="G7460" s="45">
        <v>4.9193495504995402E-6</v>
      </c>
      <c r="H7460" s="45">
        <v>2.2000000000000001E-6</v>
      </c>
      <c r="I7460" s="45">
        <v>1.16666666666667E-6</v>
      </c>
      <c r="J7460" s="45">
        <v>1.8348478592697199E-6</v>
      </c>
      <c r="K7460" s="45">
        <v>7.4907350180814097E-7</v>
      </c>
    </row>
    <row r="7461" spans="2:11" x14ac:dyDescent="0.3">
      <c r="B7461" t="s">
        <v>8900</v>
      </c>
      <c r="C7461" s="45">
        <v>3.3333333333333299E-6</v>
      </c>
      <c r="D7461" s="45">
        <v>1.86189867250253E-6</v>
      </c>
      <c r="E7461" s="45">
        <v>7.6011695006609198E-7</v>
      </c>
      <c r="F7461" s="45">
        <v>7.9999999999999996E-6</v>
      </c>
      <c r="G7461" s="45">
        <v>6.4031242374328502E-6</v>
      </c>
      <c r="H7461" s="45">
        <v>2.86356421265527E-6</v>
      </c>
      <c r="I7461" s="45">
        <v>6.8333333333333303E-6</v>
      </c>
      <c r="J7461" s="45">
        <v>6.7651065524991301E-6</v>
      </c>
      <c r="K7461" s="45">
        <v>2.76184318486365E-6</v>
      </c>
    </row>
    <row r="7462" spans="2:11" x14ac:dyDescent="0.3">
      <c r="B7462" t="s">
        <v>8901</v>
      </c>
      <c r="C7462" s="45">
        <v>1.2666666666666701E-5</v>
      </c>
      <c r="D7462" s="45">
        <v>1.10935416647104E-5</v>
      </c>
      <c r="E7462" s="45">
        <v>4.52891941980768E-6</v>
      </c>
      <c r="F7462" s="45">
        <v>3.9999999999999998E-6</v>
      </c>
      <c r="G7462" s="45">
        <v>4.63680924774785E-6</v>
      </c>
      <c r="H7462" s="45">
        <v>2.0736441353327701E-6</v>
      </c>
      <c r="I7462" s="45">
        <v>9.0000000000000002E-6</v>
      </c>
      <c r="J7462" s="45">
        <v>9.3166517590816905E-6</v>
      </c>
      <c r="K7462" s="45">
        <v>3.8035071534922402E-6</v>
      </c>
    </row>
    <row r="7463" spans="2:11" x14ac:dyDescent="0.3">
      <c r="B7463" t="s">
        <v>8902</v>
      </c>
      <c r="C7463" s="45">
        <v>5.16666666666667E-6</v>
      </c>
      <c r="D7463" s="45">
        <v>6.5243135015621903E-6</v>
      </c>
      <c r="E7463" s="45">
        <v>2.6635398334630602E-6</v>
      </c>
      <c r="F7463" s="45">
        <v>1.1999999999999999E-6</v>
      </c>
      <c r="G7463" s="45">
        <v>2.6832815729997499E-6</v>
      </c>
      <c r="H7463" s="45">
        <v>1.1999999999999999E-6</v>
      </c>
      <c r="I7463" s="45">
        <v>2.8333333333333301E-6</v>
      </c>
      <c r="J7463" s="45">
        <v>2.4832774042918899E-6</v>
      </c>
      <c r="K7463" s="45">
        <v>1.0137937550496999E-6</v>
      </c>
    </row>
    <row r="7464" spans="2:11" x14ac:dyDescent="0.3">
      <c r="B7464" t="s">
        <v>8903</v>
      </c>
      <c r="C7464" s="45">
        <v>1.5E-6</v>
      </c>
      <c r="D7464" s="45">
        <v>1.9748417658131498E-6</v>
      </c>
      <c r="E7464" s="45">
        <v>8.0622577482985502E-7</v>
      </c>
      <c r="F7464" s="45">
        <v>1.3999999999999999E-6</v>
      </c>
      <c r="G7464" s="45">
        <v>1.94935886896179E-6</v>
      </c>
      <c r="H7464" s="45">
        <v>8.7177978870813502E-7</v>
      </c>
      <c r="I7464" s="45">
        <v>1.8333333333333299E-6</v>
      </c>
      <c r="J7464" s="45">
        <v>2.40138848724372E-6</v>
      </c>
      <c r="K7464" s="45">
        <v>9.8036274465685004E-7</v>
      </c>
    </row>
    <row r="7465" spans="2:11" x14ac:dyDescent="0.3">
      <c r="B7465" t="s">
        <v>8904</v>
      </c>
      <c r="C7465" s="45">
        <v>4.6666666666666697E-6</v>
      </c>
      <c r="D7465" s="45">
        <v>6.5625198412398498E-6</v>
      </c>
      <c r="E7465" s="45">
        <v>2.6791375063213501E-6</v>
      </c>
      <c r="F7465" s="45">
        <v>1.7999999999999999E-6</v>
      </c>
      <c r="G7465" s="45">
        <v>2.6832815729997499E-6</v>
      </c>
      <c r="H7465" s="45">
        <v>1.1999999999999999E-6</v>
      </c>
      <c r="I7465" s="45">
        <v>2.8333333333333301E-6</v>
      </c>
      <c r="J7465" s="45">
        <v>3.8166302763912904E-6</v>
      </c>
      <c r="K7465" s="45">
        <v>1.5581327856693701E-6</v>
      </c>
    </row>
    <row r="7466" spans="2:11" x14ac:dyDescent="0.3">
      <c r="B7466" t="s">
        <v>8905</v>
      </c>
      <c r="C7466" s="45">
        <v>1.16666666666667E-6</v>
      </c>
      <c r="D7466" s="45">
        <v>1.8348478592697199E-6</v>
      </c>
      <c r="E7466" s="45">
        <v>7.4907350180814097E-7</v>
      </c>
      <c r="F7466" s="45">
        <v>3.26E-5</v>
      </c>
      <c r="G7466" s="45">
        <v>1.7357995275952799E-5</v>
      </c>
      <c r="H7466" s="45">
        <v>7.7627314780301394E-6</v>
      </c>
      <c r="I7466" s="45">
        <v>4.9999999999999998E-7</v>
      </c>
      <c r="J7466" s="45">
        <v>1.22474487139159E-6</v>
      </c>
      <c r="K7466" s="45">
        <v>4.9999999999999998E-7</v>
      </c>
    </row>
    <row r="7467" spans="2:11" x14ac:dyDescent="0.3">
      <c r="B7467" t="s">
        <v>8906</v>
      </c>
      <c r="C7467" s="45">
        <v>4.1666666666666703E-6</v>
      </c>
      <c r="D7467" s="45">
        <v>4.9966655548142004E-6</v>
      </c>
      <c r="E7467" s="45">
        <v>2.0398801707725699E-6</v>
      </c>
      <c r="F7467" s="45">
        <v>1.7999999999999999E-6</v>
      </c>
      <c r="G7467" s="45">
        <v>2.6832815729997499E-6</v>
      </c>
      <c r="H7467" s="45">
        <v>1.1999999999999999E-6</v>
      </c>
      <c r="I7467" s="45">
        <v>1.16666666666667E-6</v>
      </c>
      <c r="J7467" s="45">
        <v>2.8577380332470401E-6</v>
      </c>
      <c r="K7467" s="45">
        <v>1.16666666666667E-6</v>
      </c>
    </row>
    <row r="7468" spans="2:11" x14ac:dyDescent="0.3">
      <c r="B7468" t="s">
        <v>8907</v>
      </c>
      <c r="C7468" s="45">
        <v>8.3333333333333301E-7</v>
      </c>
      <c r="D7468" s="45">
        <v>1.32916013582513E-6</v>
      </c>
      <c r="E7468" s="45">
        <v>5.4262735320332403E-7</v>
      </c>
      <c r="F7468" s="45">
        <v>0</v>
      </c>
      <c r="G7468" s="45">
        <v>0</v>
      </c>
      <c r="H7468" s="45">
        <v>0</v>
      </c>
      <c r="I7468" s="45">
        <v>1.16666666666667E-6</v>
      </c>
      <c r="J7468" s="45">
        <v>1.8348478592697199E-6</v>
      </c>
      <c r="K7468" s="45">
        <v>7.4907350180814097E-7</v>
      </c>
    </row>
    <row r="7469" spans="2:11" x14ac:dyDescent="0.3">
      <c r="B7469" t="s">
        <v>8908</v>
      </c>
      <c r="C7469" s="45">
        <v>3.3333333333333298E-7</v>
      </c>
      <c r="D7469" s="45">
        <v>8.1649658092772599E-7</v>
      </c>
      <c r="E7469" s="45">
        <v>3.3333333333333298E-7</v>
      </c>
      <c r="F7469" s="45">
        <v>0</v>
      </c>
      <c r="G7469" s="45">
        <v>0</v>
      </c>
      <c r="H7469" s="45">
        <v>0</v>
      </c>
      <c r="I7469" s="45">
        <v>1.16666666666667E-6</v>
      </c>
      <c r="J7469" s="45">
        <v>1.8348478592697199E-6</v>
      </c>
      <c r="K7469" s="45">
        <v>7.4907350180814097E-7</v>
      </c>
    </row>
    <row r="7470" spans="2:11" x14ac:dyDescent="0.3">
      <c r="B7470" t="s">
        <v>8909</v>
      </c>
      <c r="C7470" s="45">
        <v>6.9999999999999999E-6</v>
      </c>
      <c r="D7470" s="45">
        <v>4.5607017003965504E-6</v>
      </c>
      <c r="E7470" s="45">
        <v>1.86189867250253E-6</v>
      </c>
      <c r="F7470" s="45">
        <v>6.3E-5</v>
      </c>
      <c r="G7470" s="45">
        <v>3.1472209963712398E-5</v>
      </c>
      <c r="H7470" s="45">
        <v>1.4074800176201401E-5</v>
      </c>
      <c r="I7470" s="45">
        <v>1.8333333333333299E-6</v>
      </c>
      <c r="J7470" s="45">
        <v>2.2286019533929E-6</v>
      </c>
      <c r="K7470" s="45">
        <v>9.0982293759707897E-7</v>
      </c>
    </row>
    <row r="7471" spans="2:11" x14ac:dyDescent="0.3">
      <c r="B7471" t="s">
        <v>8910</v>
      </c>
      <c r="C7471" s="45">
        <v>3.3333333333333298E-7</v>
      </c>
      <c r="D7471" s="45">
        <v>8.1649658092772599E-7</v>
      </c>
      <c r="E7471" s="45">
        <v>3.3333333333333298E-7</v>
      </c>
      <c r="F7471" s="45">
        <v>5.9999999999999997E-7</v>
      </c>
      <c r="G7471" s="45">
        <v>1.3416407864998701E-6</v>
      </c>
      <c r="H7471" s="45">
        <v>5.9999999999999997E-7</v>
      </c>
      <c r="I7471" s="45">
        <v>6.6666666666666702E-7</v>
      </c>
      <c r="J7471" s="45">
        <v>1.03279555898864E-6</v>
      </c>
      <c r="K7471" s="45">
        <v>4.2163702135578402E-7</v>
      </c>
    </row>
    <row r="7472" spans="2:11" x14ac:dyDescent="0.3">
      <c r="B7472" t="s">
        <v>8911</v>
      </c>
      <c r="C7472" s="45">
        <v>3.3333333333333298E-7</v>
      </c>
      <c r="D7472" s="45">
        <v>8.1649658092772599E-7</v>
      </c>
      <c r="E7472" s="45">
        <v>3.3333333333333298E-7</v>
      </c>
      <c r="F7472" s="45">
        <v>1.7999999999999999E-6</v>
      </c>
      <c r="G7472" s="45">
        <v>2.6832815729997499E-6</v>
      </c>
      <c r="H7472" s="45">
        <v>1.1999999999999999E-6</v>
      </c>
      <c r="I7472" s="45">
        <v>1.33333333333333E-6</v>
      </c>
      <c r="J7472" s="45">
        <v>2.1602468994692902E-6</v>
      </c>
      <c r="K7472" s="45">
        <v>8.8191710368819698E-7</v>
      </c>
    </row>
    <row r="7473" spans="2:11" x14ac:dyDescent="0.3">
      <c r="B7473" t="s">
        <v>8912</v>
      </c>
      <c r="C7473" s="45">
        <v>1.9999999999999999E-6</v>
      </c>
      <c r="D7473" s="45">
        <v>1.6733200530681501E-6</v>
      </c>
      <c r="E7473" s="45">
        <v>6.8313005106397304E-7</v>
      </c>
      <c r="F7473" s="45">
        <v>1.7999999999999999E-6</v>
      </c>
      <c r="G7473" s="45">
        <v>4.0249223594996204E-6</v>
      </c>
      <c r="H7473" s="45">
        <v>1.7999999999999999E-6</v>
      </c>
      <c r="I7473" s="45">
        <v>1.5E-6</v>
      </c>
      <c r="J7473" s="45">
        <v>1.7606816861659001E-6</v>
      </c>
      <c r="K7473" s="45">
        <v>7.1879528842826098E-7</v>
      </c>
    </row>
    <row r="7474" spans="2:11" x14ac:dyDescent="0.3">
      <c r="B7474" t="s">
        <v>8913</v>
      </c>
      <c r="C7474" s="45">
        <v>1.6666666666666701E-5</v>
      </c>
      <c r="D7474" s="45">
        <v>1.24365054041184E-5</v>
      </c>
      <c r="E7474" s="45">
        <v>5.0771820705759399E-6</v>
      </c>
      <c r="F7474" s="45">
        <v>3.0199999999999999E-5</v>
      </c>
      <c r="G7474" s="45">
        <v>2.6032671779899999E-5</v>
      </c>
      <c r="H7474" s="45">
        <v>1.1642164747159401E-5</v>
      </c>
      <c r="I7474" s="45">
        <v>2.3499999999999999E-5</v>
      </c>
      <c r="J7474" s="45">
        <v>1.8705614130522401E-5</v>
      </c>
      <c r="K7474" s="45">
        <v>7.6365349908624605E-6</v>
      </c>
    </row>
    <row r="7475" spans="2:11" x14ac:dyDescent="0.3">
      <c r="B7475" t="s">
        <v>8914</v>
      </c>
      <c r="C7475" s="45">
        <v>1.2E-5</v>
      </c>
      <c r="D7475" s="45">
        <v>1.1117553687749801E-5</v>
      </c>
      <c r="E7475" s="45">
        <v>4.5387222871640901E-6</v>
      </c>
      <c r="F7475" s="45">
        <v>3.5999999999999998E-6</v>
      </c>
      <c r="G7475" s="45">
        <v>3.9115214431215896E-6</v>
      </c>
      <c r="H7475" s="45">
        <v>1.74928556845359E-6</v>
      </c>
      <c r="I7475" s="45">
        <v>1.8333333333333299E-5</v>
      </c>
      <c r="J7475" s="45">
        <v>1.5933193862708999E-5</v>
      </c>
      <c r="K7475" s="45">
        <v>6.5046991560802501E-6</v>
      </c>
    </row>
    <row r="7476" spans="2:11" x14ac:dyDescent="0.3">
      <c r="B7476" t="s">
        <v>8915</v>
      </c>
      <c r="C7476" s="45">
        <v>8.3333333333333301E-7</v>
      </c>
      <c r="D7476" s="45">
        <v>2.04124145231932E-6</v>
      </c>
      <c r="E7476" s="45">
        <v>8.3333333333333397E-7</v>
      </c>
      <c r="F7476" s="45">
        <v>1.3999999999999999E-6</v>
      </c>
      <c r="G7476" s="45">
        <v>1.94935886896179E-6</v>
      </c>
      <c r="H7476" s="45">
        <v>8.7177978870813502E-7</v>
      </c>
      <c r="I7476" s="45">
        <v>3.3333333333333298E-7</v>
      </c>
      <c r="J7476" s="45">
        <v>8.1649658092772599E-7</v>
      </c>
      <c r="K7476" s="45">
        <v>3.3333333333333298E-7</v>
      </c>
    </row>
    <row r="7477" spans="2:11" x14ac:dyDescent="0.3">
      <c r="B7477" t="s">
        <v>8916</v>
      </c>
      <c r="C7477" s="45">
        <v>4.83333333333333E-6</v>
      </c>
      <c r="D7477" s="45">
        <v>5.1542862422130396E-6</v>
      </c>
      <c r="E7477" s="45">
        <v>2.1042285469448802E-6</v>
      </c>
      <c r="F7477" s="45">
        <v>4.6E-6</v>
      </c>
      <c r="G7477" s="45">
        <v>5.81377674149945E-6</v>
      </c>
      <c r="H7477" s="45">
        <v>2.6000000000000001E-6</v>
      </c>
      <c r="I7477" s="45">
        <v>2.5000000000000002E-6</v>
      </c>
      <c r="J7477" s="45">
        <v>2.5884358211089601E-6</v>
      </c>
      <c r="K7477" s="45">
        <v>1.0567244989431601E-6</v>
      </c>
    </row>
    <row r="7478" spans="2:11" x14ac:dyDescent="0.3">
      <c r="B7478" t="s">
        <v>8917</v>
      </c>
      <c r="C7478" s="45">
        <v>1.2666666666666701E-5</v>
      </c>
      <c r="D7478" s="45">
        <v>1.2612163441165299E-5</v>
      </c>
      <c r="E7478" s="45">
        <v>5.1488941639065701E-6</v>
      </c>
      <c r="F7478" s="45">
        <v>9.2E-6</v>
      </c>
      <c r="G7478" s="45">
        <v>3.4928498393146002E-6</v>
      </c>
      <c r="H7478" s="45">
        <v>1.5620499351813301E-6</v>
      </c>
      <c r="I7478" s="45">
        <v>1.71666666666667E-5</v>
      </c>
      <c r="J7478" s="45">
        <v>1.37610561610171E-5</v>
      </c>
      <c r="K7478" s="45">
        <v>5.6179276527124402E-6</v>
      </c>
    </row>
    <row r="7479" spans="2:11" x14ac:dyDescent="0.3">
      <c r="B7479" t="s">
        <v>8918</v>
      </c>
      <c r="C7479" s="45">
        <v>9.9999999999999995E-7</v>
      </c>
      <c r="D7479" s="45">
        <v>1.6733200530681501E-6</v>
      </c>
      <c r="E7479" s="45">
        <v>6.8313005106397304E-7</v>
      </c>
      <c r="F7479" s="45">
        <v>0</v>
      </c>
      <c r="G7479" s="45">
        <v>0</v>
      </c>
      <c r="H7479" s="45">
        <v>0</v>
      </c>
      <c r="I7479" s="45">
        <v>8.3333333333333301E-7</v>
      </c>
      <c r="J7479" s="45">
        <v>2.04124145231932E-6</v>
      </c>
      <c r="K7479" s="45">
        <v>8.3333333333333397E-7</v>
      </c>
    </row>
    <row r="7480" spans="2:11" x14ac:dyDescent="0.3">
      <c r="B7480" t="s">
        <v>8919</v>
      </c>
      <c r="C7480" s="45">
        <v>1.8333333333333299E-6</v>
      </c>
      <c r="D7480" s="45">
        <v>1.6020819787597201E-6</v>
      </c>
      <c r="E7480" s="45">
        <v>6.5404722901162004E-7</v>
      </c>
      <c r="F7480" s="45">
        <v>0</v>
      </c>
      <c r="G7480" s="45">
        <v>0</v>
      </c>
      <c r="H7480" s="45">
        <v>0</v>
      </c>
      <c r="I7480" s="45">
        <v>8.3333333333333301E-7</v>
      </c>
      <c r="J7480" s="45">
        <v>1.32916013582513E-6</v>
      </c>
      <c r="K7480" s="45">
        <v>5.4262735320332403E-7</v>
      </c>
    </row>
    <row r="7481" spans="2:11" x14ac:dyDescent="0.3">
      <c r="B7481" t="s">
        <v>8920</v>
      </c>
      <c r="C7481" s="45">
        <v>1.16666666666667E-6</v>
      </c>
      <c r="D7481" s="45">
        <v>2.04124145231932E-6</v>
      </c>
      <c r="E7481" s="45">
        <v>8.3333333333333397E-7</v>
      </c>
      <c r="F7481" s="45">
        <v>3.1999999999999999E-6</v>
      </c>
      <c r="G7481" s="45">
        <v>3.2710854467592302E-6</v>
      </c>
      <c r="H7481" s="45">
        <v>1.4628738838327799E-6</v>
      </c>
      <c r="I7481" s="45">
        <v>9.9999999999999995E-7</v>
      </c>
      <c r="J7481" s="45">
        <v>2.4494897427831801E-6</v>
      </c>
      <c r="K7481" s="45">
        <v>9.9999999999999995E-7</v>
      </c>
    </row>
    <row r="7482" spans="2:11" x14ac:dyDescent="0.3">
      <c r="B7482" t="s">
        <v>8921</v>
      </c>
      <c r="C7482" s="45">
        <v>8.3333333333333301E-7</v>
      </c>
      <c r="D7482" s="45">
        <v>2.04124145231932E-6</v>
      </c>
      <c r="E7482" s="45">
        <v>8.3333333333333397E-7</v>
      </c>
      <c r="F7482" s="45">
        <v>0</v>
      </c>
      <c r="G7482" s="45">
        <v>0</v>
      </c>
      <c r="H7482" s="45">
        <v>0</v>
      </c>
      <c r="I7482" s="45">
        <v>8.3333333333333301E-7</v>
      </c>
      <c r="J7482" s="45">
        <v>1.32916013582513E-6</v>
      </c>
      <c r="K7482" s="45">
        <v>5.4262735320332403E-7</v>
      </c>
    </row>
    <row r="7483" spans="2:11" x14ac:dyDescent="0.3">
      <c r="B7483" t="s">
        <v>8922</v>
      </c>
      <c r="C7483" s="45">
        <v>3.0000000000000001E-6</v>
      </c>
      <c r="D7483" s="45">
        <v>2.6832815729997499E-6</v>
      </c>
      <c r="E7483" s="45">
        <v>1.09544511501033E-6</v>
      </c>
      <c r="F7483" s="45">
        <v>8.3999999999999992E-6</v>
      </c>
      <c r="G7483" s="45">
        <v>5.7706152185013997E-6</v>
      </c>
      <c r="H7483" s="45">
        <v>2.5806975801127899E-6</v>
      </c>
      <c r="I7483" s="45">
        <v>3.8333333333333302E-6</v>
      </c>
      <c r="J7483" s="45">
        <v>3.7638632635454099E-6</v>
      </c>
      <c r="K7483" s="45">
        <v>1.53659074288215E-6</v>
      </c>
    </row>
    <row r="7484" spans="2:11" x14ac:dyDescent="0.3">
      <c r="B7484" t="s">
        <v>8923</v>
      </c>
      <c r="C7484" s="45">
        <v>2.5000000000000002E-6</v>
      </c>
      <c r="D7484" s="45">
        <v>2.9495762407505299E-6</v>
      </c>
      <c r="E7484" s="45">
        <v>1.20415945787923E-6</v>
      </c>
      <c r="F7484" s="45">
        <v>7.9999999999999996E-7</v>
      </c>
      <c r="G7484" s="45">
        <v>1.78885438199983E-6</v>
      </c>
      <c r="H7484" s="45">
        <v>7.9999999999999996E-7</v>
      </c>
      <c r="I7484" s="45">
        <v>2.1666666666666699E-6</v>
      </c>
      <c r="J7484" s="45">
        <v>1.9407902170679499E-6</v>
      </c>
      <c r="K7484" s="45">
        <v>7.9232428826698101E-7</v>
      </c>
    </row>
    <row r="7485" spans="2:11" x14ac:dyDescent="0.3">
      <c r="B7485" t="s">
        <v>8924</v>
      </c>
      <c r="C7485" s="45">
        <v>1.15E-5</v>
      </c>
      <c r="D7485" s="45">
        <v>1.9491023574969098E-5</v>
      </c>
      <c r="E7485" s="45">
        <v>7.9571770538719708E-6</v>
      </c>
      <c r="F7485" s="45">
        <v>2.6000000000000001E-6</v>
      </c>
      <c r="G7485" s="45">
        <v>2.8809720581775899E-6</v>
      </c>
      <c r="H7485" s="45">
        <v>1.2884098726725099E-6</v>
      </c>
      <c r="I7485" s="45">
        <v>8.3333333333333303E-6</v>
      </c>
      <c r="J7485" s="45">
        <v>9.1796877216312007E-6</v>
      </c>
      <c r="K7485" s="45">
        <v>3.7475918193480501E-6</v>
      </c>
    </row>
    <row r="7486" spans="2:11" x14ac:dyDescent="0.3">
      <c r="B7486" t="s">
        <v>8925</v>
      </c>
      <c r="C7486" s="45">
        <v>3.7666666666666697E-5</v>
      </c>
      <c r="D7486" s="45">
        <v>8.1608006143188302E-5</v>
      </c>
      <c r="E7486" s="45">
        <v>3.3316328996121102E-5</v>
      </c>
      <c r="F7486" s="45">
        <v>7.9999999999999996E-7</v>
      </c>
      <c r="G7486" s="45">
        <v>1.78885438199983E-6</v>
      </c>
      <c r="H7486" s="45">
        <v>7.9999999999999996E-7</v>
      </c>
      <c r="I7486" s="45">
        <v>2.06666666666667E-5</v>
      </c>
      <c r="J7486" s="45">
        <v>3.3998039159143703E-5</v>
      </c>
      <c r="K7486" s="45">
        <v>1.38796413658439E-5</v>
      </c>
    </row>
    <row r="7487" spans="2:11" x14ac:dyDescent="0.3">
      <c r="B7487" t="s">
        <v>8926</v>
      </c>
      <c r="C7487" s="45">
        <v>1.66666666666667E-6</v>
      </c>
      <c r="D7487" s="45">
        <v>1.3662601021279501E-6</v>
      </c>
      <c r="E7487" s="45">
        <v>5.5777335102271698E-7</v>
      </c>
      <c r="F7487" s="45">
        <v>1.9999999999999999E-6</v>
      </c>
      <c r="G7487" s="45">
        <v>1.8708286933869699E-6</v>
      </c>
      <c r="H7487" s="45">
        <v>8.36660026534076E-7</v>
      </c>
      <c r="I7487" s="45">
        <v>2.3333333333333302E-6</v>
      </c>
      <c r="J7487" s="45">
        <v>2.8751811537130401E-6</v>
      </c>
      <c r="K7487" s="45">
        <v>1.1737877907772701E-6</v>
      </c>
    </row>
    <row r="7488" spans="2:11" x14ac:dyDescent="0.3">
      <c r="B7488" t="s">
        <v>8927</v>
      </c>
      <c r="C7488" s="45">
        <v>3.3333333333333298E-7</v>
      </c>
      <c r="D7488" s="45">
        <v>8.1649658092772599E-7</v>
      </c>
      <c r="E7488" s="45">
        <v>3.3333333333333298E-7</v>
      </c>
      <c r="F7488" s="45">
        <v>7.9999999999999996E-7</v>
      </c>
      <c r="G7488" s="45">
        <v>1.78885438199983E-6</v>
      </c>
      <c r="H7488" s="45">
        <v>7.9999999999999996E-7</v>
      </c>
      <c r="I7488" s="45">
        <v>4.9999999999999998E-7</v>
      </c>
      <c r="J7488" s="45">
        <v>1.22474487139159E-6</v>
      </c>
      <c r="K7488" s="45">
        <v>4.9999999999999998E-7</v>
      </c>
    </row>
    <row r="7489" spans="2:11" x14ac:dyDescent="0.3">
      <c r="B7489" t="s">
        <v>8928</v>
      </c>
      <c r="C7489" s="45">
        <v>4.4666666666666698E-5</v>
      </c>
      <c r="D7489" s="45">
        <v>4.2325721100374303E-5</v>
      </c>
      <c r="E7489" s="45">
        <v>1.7279403281878098E-5</v>
      </c>
      <c r="F7489" s="45">
        <v>7.4000000000000003E-6</v>
      </c>
      <c r="G7489" s="45">
        <v>4.7222875812470399E-6</v>
      </c>
      <c r="H7489" s="45">
        <v>2.1118712081942901E-6</v>
      </c>
      <c r="I7489" s="45">
        <v>3.0000000000000001E-5</v>
      </c>
      <c r="J7489" s="45">
        <v>2.8474550040343E-5</v>
      </c>
      <c r="K7489" s="45">
        <v>1.16246863756978E-5</v>
      </c>
    </row>
    <row r="7490" spans="2:11" x14ac:dyDescent="0.3">
      <c r="B7490" t="s">
        <v>8929</v>
      </c>
      <c r="C7490" s="45">
        <v>3.0000000000000001E-6</v>
      </c>
      <c r="D7490" s="45">
        <v>3.46410161513775E-6</v>
      </c>
      <c r="E7490" s="45">
        <v>1.4142135623731E-6</v>
      </c>
      <c r="F7490" s="45">
        <v>0</v>
      </c>
      <c r="G7490" s="45">
        <v>0</v>
      </c>
      <c r="H7490" s="45">
        <v>0</v>
      </c>
      <c r="I7490" s="45">
        <v>3.3333333333333299E-6</v>
      </c>
      <c r="J7490" s="45">
        <v>5.5015149428740702E-6</v>
      </c>
      <c r="K7490" s="45">
        <v>2.24598407038974E-6</v>
      </c>
    </row>
    <row r="7491" spans="2:11" x14ac:dyDescent="0.3">
      <c r="B7491" t="s">
        <v>8930</v>
      </c>
      <c r="C7491" s="45">
        <v>2.4833333333333301E-5</v>
      </c>
      <c r="D7491" s="45">
        <v>4.2362326029936899E-5</v>
      </c>
      <c r="E7491" s="45">
        <v>1.72943471817945E-5</v>
      </c>
      <c r="F7491" s="45">
        <v>1.08E-5</v>
      </c>
      <c r="G7491" s="45">
        <v>1.0449880382090499E-5</v>
      </c>
      <c r="H7491" s="45">
        <v>4.6733285782191697E-6</v>
      </c>
      <c r="I7491" s="45">
        <v>2.05E-5</v>
      </c>
      <c r="J7491" s="45">
        <v>2.2545509530724699E-5</v>
      </c>
      <c r="K7491" s="45">
        <v>9.2041657235550998E-6</v>
      </c>
    </row>
    <row r="7492" spans="2:11" x14ac:dyDescent="0.3">
      <c r="B7492" t="s">
        <v>8931</v>
      </c>
      <c r="C7492" s="45">
        <v>1.8E-5</v>
      </c>
      <c r="D7492" s="45">
        <v>1.5937377450509199E-5</v>
      </c>
      <c r="E7492" s="45">
        <v>6.5064070986477102E-6</v>
      </c>
      <c r="F7492" s="45">
        <v>4.4000000000000002E-6</v>
      </c>
      <c r="G7492" s="45">
        <v>2.8809720581775899E-6</v>
      </c>
      <c r="H7492" s="45">
        <v>1.2884098726725099E-6</v>
      </c>
      <c r="I7492" s="45">
        <v>1.21666666666667E-5</v>
      </c>
      <c r="J7492" s="45">
        <v>1.6375795146088799E-5</v>
      </c>
      <c r="K7492" s="45">
        <v>6.6853903733771898E-6</v>
      </c>
    </row>
    <row r="7493" spans="2:11" x14ac:dyDescent="0.3">
      <c r="B7493" t="s">
        <v>8932</v>
      </c>
      <c r="C7493" s="45">
        <v>7.9999999999999996E-6</v>
      </c>
      <c r="D7493" s="45">
        <v>7.9246451024635801E-6</v>
      </c>
      <c r="E7493" s="45">
        <v>3.2352228156135799E-6</v>
      </c>
      <c r="F7493" s="45">
        <v>4.7999999999999998E-6</v>
      </c>
      <c r="G7493" s="45">
        <v>5.0695167422546303E-6</v>
      </c>
      <c r="H7493" s="45">
        <v>2.2671568097509299E-6</v>
      </c>
      <c r="I7493" s="45">
        <v>3.0000000000000001E-6</v>
      </c>
      <c r="J7493" s="45">
        <v>4.6475800154488997E-6</v>
      </c>
      <c r="K7493" s="45">
        <v>1.8973665961010301E-6</v>
      </c>
    </row>
    <row r="7494" spans="2:11" x14ac:dyDescent="0.3">
      <c r="B7494" t="s">
        <v>8933</v>
      </c>
      <c r="C7494" s="45">
        <v>1.48333333333333E-5</v>
      </c>
      <c r="D7494" s="45">
        <v>1.6240894885032301E-5</v>
      </c>
      <c r="E7494" s="45">
        <v>6.6303175724177097E-6</v>
      </c>
      <c r="F7494" s="45">
        <v>1.7799999999999999E-5</v>
      </c>
      <c r="G7494" s="45">
        <v>1.59436507738974E-5</v>
      </c>
      <c r="H7494" s="45">
        <v>7.1302173879903497E-6</v>
      </c>
      <c r="I7494" s="45">
        <v>9.8333333333333295E-6</v>
      </c>
      <c r="J7494" s="45">
        <v>6.9402209378856696E-6</v>
      </c>
      <c r="K7494" s="45">
        <v>2.8333333333333301E-6</v>
      </c>
    </row>
    <row r="7495" spans="2:11" x14ac:dyDescent="0.3">
      <c r="B7495" t="s">
        <v>8934</v>
      </c>
      <c r="C7495" s="45">
        <v>1.16666666666667E-6</v>
      </c>
      <c r="D7495" s="45">
        <v>2.04124145231932E-6</v>
      </c>
      <c r="E7495" s="45">
        <v>8.3333333333333397E-7</v>
      </c>
      <c r="F7495" s="45">
        <v>1.9999999999999999E-6</v>
      </c>
      <c r="G7495" s="45">
        <v>2.8284271247461899E-6</v>
      </c>
      <c r="H7495" s="45">
        <v>1.26491106406735E-6</v>
      </c>
      <c r="I7495" s="45">
        <v>4.9999999999999998E-7</v>
      </c>
      <c r="J7495" s="45">
        <v>1.22474487139159E-6</v>
      </c>
      <c r="K7495" s="45">
        <v>4.9999999999999998E-7</v>
      </c>
    </row>
    <row r="7496" spans="2:11" x14ac:dyDescent="0.3">
      <c r="B7496" t="s">
        <v>8935</v>
      </c>
      <c r="C7496" s="45">
        <v>3.3333333333333298E-7</v>
      </c>
      <c r="D7496" s="45">
        <v>8.1649658092772599E-7</v>
      </c>
      <c r="E7496" s="45">
        <v>3.3333333333333298E-7</v>
      </c>
      <c r="F7496" s="45">
        <v>7.1999999999999997E-6</v>
      </c>
      <c r="G7496" s="45">
        <v>1.44810220633766E-5</v>
      </c>
      <c r="H7496" s="45">
        <v>6.4761099434768701E-6</v>
      </c>
      <c r="I7496" s="45">
        <v>6.4999999999999996E-6</v>
      </c>
      <c r="J7496" s="45">
        <v>1.3996428115773001E-5</v>
      </c>
      <c r="K7496" s="45">
        <v>5.7140178508646597E-6</v>
      </c>
    </row>
    <row r="7497" spans="2:11" x14ac:dyDescent="0.3">
      <c r="B7497" t="s">
        <v>8936</v>
      </c>
      <c r="C7497" s="45">
        <v>6.6666666666666702E-7</v>
      </c>
      <c r="D7497" s="45">
        <v>1.6329931618554501E-6</v>
      </c>
      <c r="E7497" s="45">
        <v>6.6666666666666702E-7</v>
      </c>
      <c r="F7497" s="45">
        <v>0</v>
      </c>
      <c r="G7497" s="45">
        <v>0</v>
      </c>
      <c r="H7497" s="45">
        <v>0</v>
      </c>
      <c r="I7497" s="45">
        <v>8.3333333333333301E-7</v>
      </c>
      <c r="J7497" s="45">
        <v>1.32916013582513E-6</v>
      </c>
      <c r="K7497" s="45">
        <v>5.4262735320332403E-7</v>
      </c>
    </row>
    <row r="7498" spans="2:11" x14ac:dyDescent="0.3">
      <c r="B7498" t="s">
        <v>8937</v>
      </c>
      <c r="C7498" s="45">
        <v>1.16666666666667E-5</v>
      </c>
      <c r="D7498" s="45">
        <v>1.79406428721678E-5</v>
      </c>
      <c r="E7498" s="45">
        <v>7.3242367823852102E-6</v>
      </c>
      <c r="F7498" s="45">
        <v>4.3399999999999998E-5</v>
      </c>
      <c r="G7498" s="45">
        <v>6.7987498850891704E-5</v>
      </c>
      <c r="H7498" s="45">
        <v>3.0404933810156498E-5</v>
      </c>
      <c r="I7498" s="45">
        <v>1.5833333333333299E-5</v>
      </c>
      <c r="J7498" s="45">
        <v>2.6768762890105101E-5</v>
      </c>
      <c r="K7498" s="45">
        <v>1.0928301687717899E-5</v>
      </c>
    </row>
    <row r="7499" spans="2:11" x14ac:dyDescent="0.3">
      <c r="B7499" t="s">
        <v>8938</v>
      </c>
      <c r="C7499" s="45">
        <v>4.4333333333333297E-5</v>
      </c>
      <c r="D7499" s="45">
        <v>5.65956417638909E-5</v>
      </c>
      <c r="E7499" s="45">
        <v>2.3105073997813698E-5</v>
      </c>
      <c r="F7499" s="45">
        <v>1.1E-5</v>
      </c>
      <c r="G7499" s="45">
        <v>2.45967477524977E-5</v>
      </c>
      <c r="H7499" s="45">
        <v>1.1E-5</v>
      </c>
      <c r="I7499" s="45">
        <v>3.2499999999999997E-5</v>
      </c>
      <c r="J7499" s="45">
        <v>4.0942642806736403E-5</v>
      </c>
      <c r="K7499" s="45">
        <v>1.6714763932922701E-5</v>
      </c>
    </row>
    <row r="7500" spans="2:11" x14ac:dyDescent="0.3">
      <c r="B7500" t="s">
        <v>8939</v>
      </c>
      <c r="C7500" s="45">
        <v>3.1666666666666701E-6</v>
      </c>
      <c r="D7500" s="45">
        <v>3.1251666622224598E-6</v>
      </c>
      <c r="E7500" s="45">
        <v>1.2758439472669799E-6</v>
      </c>
      <c r="F7500" s="45">
        <v>1.284E-4</v>
      </c>
      <c r="G7500" s="45">
        <v>2.39712953342117E-4</v>
      </c>
      <c r="H7500" s="45">
        <v>1.07202891752042E-4</v>
      </c>
      <c r="I7500" s="45">
        <v>3.2333333333333297E-5</v>
      </c>
      <c r="J7500" s="45">
        <v>2.2277043490254001E-5</v>
      </c>
      <c r="K7500" s="45">
        <v>9.0945649214853095E-6</v>
      </c>
    </row>
    <row r="7501" spans="2:11" x14ac:dyDescent="0.3">
      <c r="B7501" t="s">
        <v>8940</v>
      </c>
      <c r="C7501" s="45">
        <v>9.9999999999999995E-7</v>
      </c>
      <c r="D7501" s="45">
        <v>2.4494897427831801E-6</v>
      </c>
      <c r="E7501" s="45">
        <v>9.9999999999999995E-7</v>
      </c>
      <c r="F7501" s="45">
        <v>0</v>
      </c>
      <c r="G7501" s="45">
        <v>0</v>
      </c>
      <c r="H7501" s="45">
        <v>0</v>
      </c>
      <c r="I7501" s="45">
        <v>8.3333333333333301E-7</v>
      </c>
      <c r="J7501" s="45">
        <v>1.32916013582513E-6</v>
      </c>
      <c r="K7501" s="45">
        <v>5.4262735320332403E-7</v>
      </c>
    </row>
    <row r="7502" spans="2:11" x14ac:dyDescent="0.3">
      <c r="B7502" t="s">
        <v>8941</v>
      </c>
      <c r="C7502" s="45">
        <v>1.16666666666667E-6</v>
      </c>
      <c r="D7502" s="45">
        <v>2.04124145231932E-6</v>
      </c>
      <c r="E7502" s="45">
        <v>8.3333333333333397E-7</v>
      </c>
      <c r="F7502" s="45">
        <v>5.9999999999999997E-7</v>
      </c>
      <c r="G7502" s="45">
        <v>1.3416407864998701E-6</v>
      </c>
      <c r="H7502" s="45">
        <v>5.9999999999999997E-7</v>
      </c>
      <c r="I7502" s="45">
        <v>1.66666666666667E-6</v>
      </c>
      <c r="J7502" s="45">
        <v>2.0655911179772901E-6</v>
      </c>
      <c r="K7502" s="45">
        <v>8.4327404271156803E-7</v>
      </c>
    </row>
    <row r="7503" spans="2:11" x14ac:dyDescent="0.3">
      <c r="B7503" t="s">
        <v>8942</v>
      </c>
      <c r="C7503" s="45">
        <v>3.9999999999999998E-6</v>
      </c>
      <c r="D7503" s="45">
        <v>7.4565407529229001E-6</v>
      </c>
      <c r="E7503" s="45">
        <v>3.0441200151549E-6</v>
      </c>
      <c r="F7503" s="45">
        <v>2.2000000000000001E-6</v>
      </c>
      <c r="G7503" s="45">
        <v>4.9193495504995402E-6</v>
      </c>
      <c r="H7503" s="45">
        <v>2.2000000000000001E-6</v>
      </c>
      <c r="I7503" s="45">
        <v>3.3333333333333298E-7</v>
      </c>
      <c r="J7503" s="45">
        <v>8.1649658092772599E-7</v>
      </c>
      <c r="K7503" s="45">
        <v>3.3333333333333298E-7</v>
      </c>
    </row>
    <row r="7504" spans="2:11" x14ac:dyDescent="0.3">
      <c r="B7504" t="s">
        <v>8943</v>
      </c>
      <c r="C7504" s="45">
        <v>9.1666666666666698E-6</v>
      </c>
      <c r="D7504" s="45">
        <v>1.5471479136355E-5</v>
      </c>
      <c r="E7504" s="45">
        <v>6.3162049083642396E-6</v>
      </c>
      <c r="F7504" s="45">
        <v>8.6000000000000007E-6</v>
      </c>
      <c r="G7504" s="45">
        <v>6.9856996786291902E-6</v>
      </c>
      <c r="H7504" s="45">
        <v>3.1240998703626602E-6</v>
      </c>
      <c r="I7504" s="45">
        <v>2.6166666666666698E-5</v>
      </c>
      <c r="J7504" s="45">
        <v>2.9020107971312999E-5</v>
      </c>
      <c r="K7504" s="45">
        <v>1.18474094683653E-5</v>
      </c>
    </row>
    <row r="7505" spans="2:11" x14ac:dyDescent="0.3">
      <c r="B7505" t="s">
        <v>8944</v>
      </c>
      <c r="C7505" s="45">
        <v>6.1666666666666697E-6</v>
      </c>
      <c r="D7505" s="45">
        <v>6.2423286253341904E-6</v>
      </c>
      <c r="E7505" s="45">
        <v>2.5484199898063199E-6</v>
      </c>
      <c r="F7505" s="45">
        <v>3.1999999999999999E-6</v>
      </c>
      <c r="G7505" s="45">
        <v>3.7013511046643499E-6</v>
      </c>
      <c r="H7505" s="45">
        <v>1.6552945357246799E-6</v>
      </c>
      <c r="I7505" s="45">
        <v>1.5333333333333301E-5</v>
      </c>
      <c r="J7505" s="45">
        <v>2.39220957833269E-5</v>
      </c>
      <c r="K7505" s="45">
        <v>9.7661547078559902E-6</v>
      </c>
    </row>
    <row r="7506" spans="2:11" x14ac:dyDescent="0.3">
      <c r="B7506" t="s">
        <v>8945</v>
      </c>
      <c r="C7506" s="45">
        <v>1.16666666666667E-6</v>
      </c>
      <c r="D7506" s="45">
        <v>1.32916013582513E-6</v>
      </c>
      <c r="E7506" s="45">
        <v>5.4262735320332403E-7</v>
      </c>
      <c r="F7506" s="45">
        <v>3.5999999999999998E-6</v>
      </c>
      <c r="G7506" s="45">
        <v>4.5055521304275199E-6</v>
      </c>
      <c r="H7506" s="45">
        <v>2.01494416796099E-6</v>
      </c>
      <c r="I7506" s="45">
        <v>2.3333333333333302E-6</v>
      </c>
      <c r="J7506" s="45">
        <v>3.5023801430836502E-6</v>
      </c>
      <c r="K7506" s="45">
        <v>1.4298407059684799E-6</v>
      </c>
    </row>
    <row r="7507" spans="2:11" x14ac:dyDescent="0.3">
      <c r="B7507" t="s">
        <v>8946</v>
      </c>
      <c r="C7507" s="45">
        <v>6.6666666666666702E-7</v>
      </c>
      <c r="D7507" s="45">
        <v>1.03279555898864E-6</v>
      </c>
      <c r="E7507" s="45">
        <v>4.2163702135578402E-7</v>
      </c>
      <c r="F7507" s="45">
        <v>1.3999999999999999E-6</v>
      </c>
      <c r="G7507" s="45">
        <v>1.94935886896179E-6</v>
      </c>
      <c r="H7507" s="45">
        <v>8.7177978870813502E-7</v>
      </c>
      <c r="I7507" s="45">
        <v>0</v>
      </c>
      <c r="J7507" s="45">
        <v>0</v>
      </c>
      <c r="K7507" s="45">
        <v>0</v>
      </c>
    </row>
    <row r="7508" spans="2:11" x14ac:dyDescent="0.3">
      <c r="B7508" t="s">
        <v>8947</v>
      </c>
      <c r="C7508" s="45">
        <v>1.33333333333333E-6</v>
      </c>
      <c r="D7508" s="45">
        <v>1.6329931618554501E-6</v>
      </c>
      <c r="E7508" s="45">
        <v>6.6666666666666702E-7</v>
      </c>
      <c r="F7508" s="45">
        <v>5.9999999999999997E-7</v>
      </c>
      <c r="G7508" s="45">
        <v>1.3416407864998701E-6</v>
      </c>
      <c r="H7508" s="45">
        <v>5.9999999999999997E-7</v>
      </c>
      <c r="I7508" s="45">
        <v>4.9999999999999998E-7</v>
      </c>
      <c r="J7508" s="45">
        <v>1.22474487139159E-6</v>
      </c>
      <c r="K7508" s="45">
        <v>4.9999999999999998E-7</v>
      </c>
    </row>
    <row r="7509" spans="2:11" x14ac:dyDescent="0.3">
      <c r="B7509" t="s">
        <v>8948</v>
      </c>
      <c r="C7509" s="45">
        <v>8.8333333333333306E-6</v>
      </c>
      <c r="D7509" s="45">
        <v>1.16175155117894E-5</v>
      </c>
      <c r="E7509" s="45">
        <v>4.7428308471254197E-6</v>
      </c>
      <c r="F7509" s="45">
        <v>5.2000000000000002E-6</v>
      </c>
      <c r="G7509" s="45">
        <v>4.0865633483405102E-6</v>
      </c>
      <c r="H7509" s="45">
        <v>1.8275666882497099E-6</v>
      </c>
      <c r="I7509" s="45">
        <v>8.6666666666666695E-6</v>
      </c>
      <c r="J7509" s="45">
        <v>9.5219045713904695E-6</v>
      </c>
      <c r="K7509" s="45">
        <v>3.8873012632301999E-6</v>
      </c>
    </row>
    <row r="7510" spans="2:11" x14ac:dyDescent="0.3">
      <c r="B7510" t="s">
        <v>8949</v>
      </c>
      <c r="C7510" s="45">
        <v>1.0000000000000001E-5</v>
      </c>
      <c r="D7510" s="45">
        <v>1.4042791745233599E-5</v>
      </c>
      <c r="E7510" s="45">
        <v>5.7329457233316504E-6</v>
      </c>
      <c r="F7510" s="45">
        <v>4.7999999999999998E-6</v>
      </c>
      <c r="G7510" s="45">
        <v>5.8906705900092602E-6</v>
      </c>
      <c r="H7510" s="45">
        <v>2.6343879744639E-6</v>
      </c>
      <c r="I7510" s="45">
        <v>1.8333333333333299E-6</v>
      </c>
      <c r="J7510" s="45">
        <v>3.60092580688171E-6</v>
      </c>
      <c r="K7510" s="45">
        <v>1.4700718047466601E-6</v>
      </c>
    </row>
    <row r="7511" spans="2:11" x14ac:dyDescent="0.3">
      <c r="B7511" t="s">
        <v>8950</v>
      </c>
      <c r="C7511" s="45">
        <v>1.3499999999999999E-5</v>
      </c>
      <c r="D7511" s="45">
        <v>1.9002631396730302E-5</v>
      </c>
      <c r="E7511" s="45">
        <v>7.7577917820300694E-6</v>
      </c>
      <c r="F7511" s="45">
        <v>1.36E-5</v>
      </c>
      <c r="G7511" s="45">
        <v>1.38311243216161E-5</v>
      </c>
      <c r="H7511" s="45">
        <v>6.1854668376768498E-6</v>
      </c>
      <c r="I7511" s="45">
        <v>5.8333333333333297E-6</v>
      </c>
      <c r="J7511" s="45">
        <v>4.0207793606049401E-6</v>
      </c>
      <c r="K7511" s="45">
        <v>1.64147630029935E-6</v>
      </c>
    </row>
    <row r="7512" spans="2:11" x14ac:dyDescent="0.3">
      <c r="B7512" t="s">
        <v>8951</v>
      </c>
      <c r="C7512" s="45">
        <v>1.16666666666667E-6</v>
      </c>
      <c r="D7512" s="45">
        <v>1.32916013582513E-6</v>
      </c>
      <c r="E7512" s="45">
        <v>5.4262735320332403E-7</v>
      </c>
      <c r="F7512" s="45">
        <v>0</v>
      </c>
      <c r="G7512" s="45">
        <v>0</v>
      </c>
      <c r="H7512" s="45">
        <v>0</v>
      </c>
      <c r="I7512" s="45">
        <v>2.3333333333333302E-6</v>
      </c>
      <c r="J7512" s="45">
        <v>5.7154760664940802E-6</v>
      </c>
      <c r="K7512" s="45">
        <v>2.3333333333333302E-6</v>
      </c>
    </row>
    <row r="7513" spans="2:11" x14ac:dyDescent="0.3">
      <c r="B7513" t="s">
        <v>8952</v>
      </c>
      <c r="C7513" s="45">
        <v>1.8333333333333299E-6</v>
      </c>
      <c r="D7513" s="45">
        <v>1.8348478592697199E-6</v>
      </c>
      <c r="E7513" s="45">
        <v>7.4907350180814097E-7</v>
      </c>
      <c r="F7513" s="45">
        <v>3.8E-6</v>
      </c>
      <c r="G7513" s="45">
        <v>5.3572380943915499E-6</v>
      </c>
      <c r="H7513" s="45">
        <v>2.3958297101421901E-6</v>
      </c>
      <c r="I7513" s="45">
        <v>1.2500000000000001E-5</v>
      </c>
      <c r="J7513" s="45">
        <v>2.3355941428253299E-5</v>
      </c>
      <c r="K7513" s="45">
        <v>9.5350231602585394E-6</v>
      </c>
    </row>
    <row r="7514" spans="2:11" x14ac:dyDescent="0.3">
      <c r="B7514" t="s">
        <v>8953</v>
      </c>
      <c r="C7514" s="45">
        <v>3.0000000000000001E-6</v>
      </c>
      <c r="D7514" s="45">
        <v>5.0596442562694101E-6</v>
      </c>
      <c r="E7514" s="45">
        <v>2.0655911179772901E-6</v>
      </c>
      <c r="F7514" s="45">
        <v>1.9999999999999999E-6</v>
      </c>
      <c r="G7514" s="45">
        <v>3.0822070014844899E-6</v>
      </c>
      <c r="H7514" s="45">
        <v>1.37840487520902E-6</v>
      </c>
      <c r="I7514" s="45">
        <v>0</v>
      </c>
      <c r="J7514" s="45">
        <v>0</v>
      </c>
      <c r="K7514" s="45">
        <v>0</v>
      </c>
    </row>
    <row r="7515" spans="2:11" x14ac:dyDescent="0.3">
      <c r="B7515" t="s">
        <v>8954</v>
      </c>
      <c r="C7515" s="45">
        <v>4.1666666666666703E-6</v>
      </c>
      <c r="D7515" s="45">
        <v>4.8339080118126603E-6</v>
      </c>
      <c r="E7515" s="45">
        <v>1.97343468208209E-6</v>
      </c>
      <c r="F7515" s="45">
        <v>7.9999999999999996E-7</v>
      </c>
      <c r="G7515" s="45">
        <v>1.78885438199983E-6</v>
      </c>
      <c r="H7515" s="45">
        <v>7.9999999999999996E-7</v>
      </c>
      <c r="I7515" s="45">
        <v>6.66666666666667E-6</v>
      </c>
      <c r="J7515" s="45">
        <v>1.4403703227526799E-5</v>
      </c>
      <c r="K7515" s="45">
        <v>5.8802872189866497E-6</v>
      </c>
    </row>
    <row r="7516" spans="2:11" x14ac:dyDescent="0.3">
      <c r="B7516" t="s">
        <v>8955</v>
      </c>
      <c r="C7516" s="45">
        <v>1.15E-5</v>
      </c>
      <c r="D7516" s="45">
        <v>1.22270192606375E-5</v>
      </c>
      <c r="E7516" s="45">
        <v>4.9916597106239801E-6</v>
      </c>
      <c r="F7516" s="45">
        <v>1.24E-5</v>
      </c>
      <c r="G7516" s="45">
        <v>1.70381923923872E-5</v>
      </c>
      <c r="H7516" s="45">
        <v>7.6197112806194999E-6</v>
      </c>
      <c r="I7516" s="45">
        <v>1.5833333333333299E-5</v>
      </c>
      <c r="J7516" s="45">
        <v>2.6003204930674699E-5</v>
      </c>
      <c r="K7516" s="45">
        <v>1.06157639595295E-5</v>
      </c>
    </row>
    <row r="7517" spans="2:11" x14ac:dyDescent="0.3">
      <c r="B7517" t="s">
        <v>8956</v>
      </c>
      <c r="C7517" s="45">
        <v>4.1666666666666703E-6</v>
      </c>
      <c r="D7517" s="45">
        <v>4.8339080118126603E-6</v>
      </c>
      <c r="E7517" s="45">
        <v>1.97343468208209E-6</v>
      </c>
      <c r="F7517" s="45">
        <v>1.9999999999999999E-6</v>
      </c>
      <c r="G7517" s="45">
        <v>4.4721359549995799E-6</v>
      </c>
      <c r="H7517" s="45">
        <v>1.9999999999999999E-6</v>
      </c>
      <c r="I7517" s="45">
        <v>3.1666666666666701E-6</v>
      </c>
      <c r="J7517" s="45">
        <v>5.4558836742242499E-6</v>
      </c>
      <c r="K7517" s="45">
        <v>2.22735518297175E-6</v>
      </c>
    </row>
    <row r="7518" spans="2:11" x14ac:dyDescent="0.3">
      <c r="B7518" t="s">
        <v>8957</v>
      </c>
      <c r="C7518" s="45">
        <v>0</v>
      </c>
      <c r="D7518" s="45">
        <v>0</v>
      </c>
      <c r="E7518" s="45">
        <v>0</v>
      </c>
      <c r="F7518" s="45">
        <v>1.7999999999999999E-6</v>
      </c>
      <c r="G7518" s="45">
        <v>2.6832815729997499E-6</v>
      </c>
      <c r="H7518" s="45">
        <v>1.1999999999999999E-6</v>
      </c>
      <c r="I7518" s="45">
        <v>8.3333333333333301E-7</v>
      </c>
      <c r="J7518" s="45">
        <v>2.04124145231932E-6</v>
      </c>
      <c r="K7518" s="45">
        <v>8.3333333333333397E-7</v>
      </c>
    </row>
    <row r="7519" spans="2:11" x14ac:dyDescent="0.3">
      <c r="B7519" t="s">
        <v>8958</v>
      </c>
      <c r="C7519" s="45">
        <v>8.3333333333333301E-7</v>
      </c>
      <c r="D7519" s="45">
        <v>2.04124145231932E-6</v>
      </c>
      <c r="E7519" s="45">
        <v>8.3333333333333397E-7</v>
      </c>
      <c r="F7519" s="45">
        <v>7.9999999999999996E-7</v>
      </c>
      <c r="G7519" s="45">
        <v>1.78885438199983E-6</v>
      </c>
      <c r="H7519" s="45">
        <v>7.9999999999999996E-7</v>
      </c>
      <c r="I7519" s="45">
        <v>8.3333333333333301E-7</v>
      </c>
      <c r="J7519" s="45">
        <v>1.32916013582513E-6</v>
      </c>
      <c r="K7519" s="45">
        <v>5.4262735320332403E-7</v>
      </c>
    </row>
    <row r="7520" spans="2:11" x14ac:dyDescent="0.3">
      <c r="B7520" t="s">
        <v>8959</v>
      </c>
      <c r="C7520" s="45">
        <v>6.6666666666666702E-7</v>
      </c>
      <c r="D7520" s="45">
        <v>1.03279555898864E-6</v>
      </c>
      <c r="E7520" s="45">
        <v>4.2163702135578402E-7</v>
      </c>
      <c r="F7520" s="45">
        <v>0</v>
      </c>
      <c r="G7520" s="45">
        <v>0</v>
      </c>
      <c r="H7520" s="45">
        <v>0</v>
      </c>
      <c r="I7520" s="45">
        <v>5.3333333333333303E-6</v>
      </c>
      <c r="J7520" s="45">
        <v>1.3063945294843601E-5</v>
      </c>
      <c r="K7520" s="45">
        <v>5.3333333333333303E-6</v>
      </c>
    </row>
    <row r="7521" spans="2:11" x14ac:dyDescent="0.3">
      <c r="B7521" t="s">
        <v>8960</v>
      </c>
      <c r="C7521" s="45">
        <v>1.66666666666667E-6</v>
      </c>
      <c r="D7521" s="45">
        <v>3.2041639575194402E-6</v>
      </c>
      <c r="E7521" s="45">
        <v>1.3080944580232401E-6</v>
      </c>
      <c r="F7521" s="45">
        <v>0</v>
      </c>
      <c r="G7521" s="45">
        <v>0</v>
      </c>
      <c r="H7521" s="45">
        <v>0</v>
      </c>
      <c r="I7521" s="45">
        <v>8.3333333333333301E-7</v>
      </c>
      <c r="J7521" s="45">
        <v>1.32916013582513E-6</v>
      </c>
      <c r="K7521" s="45">
        <v>5.4262735320332403E-7</v>
      </c>
    </row>
    <row r="7522" spans="2:11" x14ac:dyDescent="0.3">
      <c r="B7522" t="s">
        <v>8961</v>
      </c>
      <c r="C7522" s="45">
        <v>6.6666666666666702E-7</v>
      </c>
      <c r="D7522" s="45">
        <v>1.03279555898864E-6</v>
      </c>
      <c r="E7522" s="45">
        <v>4.2163702135578402E-7</v>
      </c>
      <c r="F7522" s="45">
        <v>3.4000000000000001E-6</v>
      </c>
      <c r="G7522" s="45">
        <v>7.6026311234992804E-6</v>
      </c>
      <c r="H7522" s="45">
        <v>3.4000000000000001E-6</v>
      </c>
      <c r="I7522" s="45">
        <v>2.1666666666666699E-6</v>
      </c>
      <c r="J7522" s="45">
        <v>5.3072277760302202E-6</v>
      </c>
      <c r="K7522" s="45">
        <v>2.1666666666666699E-6</v>
      </c>
    </row>
    <row r="7523" spans="2:11" x14ac:dyDescent="0.3">
      <c r="B7523" t="s">
        <v>8962</v>
      </c>
      <c r="C7523" s="45">
        <v>9.6666666666666701E-6</v>
      </c>
      <c r="D7523" s="45">
        <v>1.3094528119282E-5</v>
      </c>
      <c r="E7523" s="45">
        <v>5.34581871912786E-6</v>
      </c>
      <c r="F7523" s="45">
        <v>2.6000000000000001E-6</v>
      </c>
      <c r="G7523" s="45">
        <v>5.81377674149945E-6</v>
      </c>
      <c r="H7523" s="45">
        <v>2.6000000000000001E-6</v>
      </c>
      <c r="I7523" s="45">
        <v>3.3333333333333298E-7</v>
      </c>
      <c r="J7523" s="45">
        <v>8.1649658092772599E-7</v>
      </c>
      <c r="K7523" s="45">
        <v>3.3333333333333298E-7</v>
      </c>
    </row>
    <row r="7524" spans="2:11" x14ac:dyDescent="0.3">
      <c r="B7524" t="s">
        <v>8963</v>
      </c>
      <c r="C7524" s="45">
        <v>8.3333333333333301E-7</v>
      </c>
      <c r="D7524" s="45">
        <v>1.32916013582513E-6</v>
      </c>
      <c r="E7524" s="45">
        <v>5.4262735320332403E-7</v>
      </c>
      <c r="F7524" s="45">
        <v>1.1999999999999999E-6</v>
      </c>
      <c r="G7524" s="45">
        <v>1.6431676725155001E-6</v>
      </c>
      <c r="H7524" s="45">
        <v>7.3484692283495298E-7</v>
      </c>
      <c r="I7524" s="45">
        <v>0</v>
      </c>
      <c r="J7524" s="45">
        <v>0</v>
      </c>
      <c r="K7524" s="45">
        <v>0</v>
      </c>
    </row>
    <row r="7525" spans="2:11" x14ac:dyDescent="0.3">
      <c r="B7525" t="s">
        <v>8964</v>
      </c>
      <c r="C7525" s="45">
        <v>3.3333333333333299E-6</v>
      </c>
      <c r="D7525" s="45">
        <v>2.8047578623950198E-6</v>
      </c>
      <c r="E7525" s="45">
        <v>1.14503760248784E-6</v>
      </c>
      <c r="F7525" s="45">
        <v>1.88E-5</v>
      </c>
      <c r="G7525" s="45">
        <v>3.43904056387825E-5</v>
      </c>
      <c r="H7525" s="45">
        <v>1.53798569564219E-5</v>
      </c>
      <c r="I7525" s="45">
        <v>2.6666666666666698E-6</v>
      </c>
      <c r="J7525" s="45">
        <v>3.6696957185394398E-6</v>
      </c>
      <c r="K7525" s="45">
        <v>1.49814700361628E-6</v>
      </c>
    </row>
    <row r="7526" spans="2:11" x14ac:dyDescent="0.3">
      <c r="B7526" t="s">
        <v>8965</v>
      </c>
      <c r="C7526" s="45">
        <v>5.3333333333333303E-6</v>
      </c>
      <c r="D7526" s="45">
        <v>7.9414524280301907E-6</v>
      </c>
      <c r="E7526" s="45">
        <v>3.2420843775434202E-6</v>
      </c>
      <c r="F7526" s="45">
        <v>5.9999999999999997E-7</v>
      </c>
      <c r="G7526" s="45">
        <v>1.3416407864998701E-6</v>
      </c>
      <c r="H7526" s="45">
        <v>5.9999999999999997E-7</v>
      </c>
      <c r="I7526" s="45">
        <v>8.3333333333333301E-7</v>
      </c>
      <c r="J7526" s="45">
        <v>1.32916013582513E-6</v>
      </c>
      <c r="K7526" s="45">
        <v>5.4262735320332403E-7</v>
      </c>
    </row>
    <row r="7527" spans="2:11" x14ac:dyDescent="0.3">
      <c r="B7527" t="s">
        <v>8966</v>
      </c>
      <c r="C7527" s="45">
        <v>3.3333333333333298E-7</v>
      </c>
      <c r="D7527" s="45">
        <v>8.1649658092772599E-7</v>
      </c>
      <c r="E7527" s="45">
        <v>3.3333333333333298E-7</v>
      </c>
      <c r="F7527" s="45">
        <v>3.1999999999999999E-6</v>
      </c>
      <c r="G7527" s="45">
        <v>5.6302753041037E-6</v>
      </c>
      <c r="H7527" s="45">
        <v>2.5179356624028299E-6</v>
      </c>
      <c r="I7527" s="45">
        <v>0</v>
      </c>
      <c r="J7527" s="45">
        <v>0</v>
      </c>
      <c r="K7527" s="45">
        <v>0</v>
      </c>
    </row>
    <row r="7528" spans="2:11" x14ac:dyDescent="0.3">
      <c r="B7528" t="s">
        <v>8967</v>
      </c>
      <c r="C7528" s="45">
        <v>8.7833333333333304E-5</v>
      </c>
      <c r="D7528" s="45">
        <v>1.38606517403283E-4</v>
      </c>
      <c r="E7528" s="45">
        <v>5.6585873777040097E-5</v>
      </c>
      <c r="F7528" s="45">
        <v>2.6000000000000001E-6</v>
      </c>
      <c r="G7528" s="45">
        <v>2.60768096208106E-6</v>
      </c>
      <c r="H7528" s="45">
        <v>1.1661903789690601E-6</v>
      </c>
      <c r="I7528" s="45">
        <v>4.4166666666666699E-5</v>
      </c>
      <c r="J7528" s="45">
        <v>8.4757103930388399E-5</v>
      </c>
      <c r="K7528" s="45">
        <v>3.4601942784249001E-5</v>
      </c>
    </row>
    <row r="7529" spans="2:11" x14ac:dyDescent="0.3">
      <c r="B7529" t="s">
        <v>8968</v>
      </c>
      <c r="C7529" s="45">
        <v>9.0500000000000004E-5</v>
      </c>
      <c r="D7529" s="45">
        <v>1.46545214865583E-4</v>
      </c>
      <c r="E7529" s="45">
        <v>5.98268334445339E-5</v>
      </c>
      <c r="F7529" s="45">
        <v>1.1999999999999999E-6</v>
      </c>
      <c r="G7529" s="45">
        <v>2.6832815729997499E-6</v>
      </c>
      <c r="H7529" s="45">
        <v>1.1999999999999999E-6</v>
      </c>
      <c r="I7529" s="45">
        <v>3.2833333333333302E-5</v>
      </c>
      <c r="J7529" s="45">
        <v>4.7499122798917702E-5</v>
      </c>
      <c r="K7529" s="45">
        <v>1.93914356811913E-5</v>
      </c>
    </row>
    <row r="7530" spans="2:11" x14ac:dyDescent="0.3">
      <c r="B7530" t="s">
        <v>8969</v>
      </c>
      <c r="C7530" s="45">
        <v>1.5E-6</v>
      </c>
      <c r="D7530" s="45">
        <v>1.9748417658131498E-6</v>
      </c>
      <c r="E7530" s="45">
        <v>8.0622577482985502E-7</v>
      </c>
      <c r="F7530" s="45">
        <v>0</v>
      </c>
      <c r="G7530" s="45">
        <v>0</v>
      </c>
      <c r="H7530" s="45">
        <v>0</v>
      </c>
      <c r="I7530" s="45">
        <v>7.1666666666666703E-6</v>
      </c>
      <c r="J7530" s="45">
        <v>1.4811031924436099E-5</v>
      </c>
      <c r="K7530" s="45">
        <v>6.0465784631567597E-6</v>
      </c>
    </row>
    <row r="7531" spans="2:11" x14ac:dyDescent="0.3">
      <c r="B7531" t="s">
        <v>8970</v>
      </c>
      <c r="C7531" s="45">
        <v>8.3333333333333301E-7</v>
      </c>
      <c r="D7531" s="45">
        <v>1.32916013582513E-6</v>
      </c>
      <c r="E7531" s="45">
        <v>5.4262735320332403E-7</v>
      </c>
      <c r="F7531" s="45">
        <v>4.4000000000000002E-6</v>
      </c>
      <c r="G7531" s="45">
        <v>9.8386991009990703E-6</v>
      </c>
      <c r="H7531" s="45">
        <v>4.4000000000000002E-6</v>
      </c>
      <c r="I7531" s="45">
        <v>9.9999999999999995E-7</v>
      </c>
      <c r="J7531" s="45">
        <v>2.4494897427831801E-6</v>
      </c>
      <c r="K7531" s="45">
        <v>9.9999999999999995E-7</v>
      </c>
    </row>
    <row r="7532" spans="2:11" x14ac:dyDescent="0.3">
      <c r="B7532" t="s">
        <v>8971</v>
      </c>
      <c r="C7532" s="45">
        <v>8.3333333333333301E-7</v>
      </c>
      <c r="D7532" s="45">
        <v>1.32916013582513E-6</v>
      </c>
      <c r="E7532" s="45">
        <v>5.4262735320332403E-7</v>
      </c>
      <c r="F7532" s="45">
        <v>5.9999999999999997E-7</v>
      </c>
      <c r="G7532" s="45">
        <v>1.3416407864998701E-6</v>
      </c>
      <c r="H7532" s="45">
        <v>5.9999999999999997E-7</v>
      </c>
      <c r="I7532" s="45">
        <v>0</v>
      </c>
      <c r="J7532" s="45">
        <v>0</v>
      </c>
      <c r="K7532" s="45">
        <v>0</v>
      </c>
    </row>
    <row r="7533" spans="2:11" x14ac:dyDescent="0.3">
      <c r="B7533" t="s">
        <v>8972</v>
      </c>
      <c r="C7533" s="45">
        <v>2.9666666666666699E-5</v>
      </c>
      <c r="D7533" s="45">
        <v>7.2668195702567598E-5</v>
      </c>
      <c r="E7533" s="45">
        <v>2.9666666666666699E-5</v>
      </c>
      <c r="F7533" s="45">
        <v>3.0000000000000001E-6</v>
      </c>
      <c r="G7533" s="45">
        <v>6.7082039324993698E-6</v>
      </c>
      <c r="H7533" s="45">
        <v>3.0000000000000001E-6</v>
      </c>
      <c r="I7533" s="45">
        <v>3.4999999999999999E-6</v>
      </c>
      <c r="J7533" s="45">
        <v>8.5732140997411207E-6</v>
      </c>
      <c r="K7533" s="45">
        <v>3.4999999999999999E-6</v>
      </c>
    </row>
    <row r="7534" spans="2:11" x14ac:dyDescent="0.3">
      <c r="B7534" t="s">
        <v>8973</v>
      </c>
      <c r="C7534" s="45">
        <v>1.66666666666667E-6</v>
      </c>
      <c r="D7534" s="45">
        <v>2.58198889747161E-6</v>
      </c>
      <c r="E7534" s="45">
        <v>1.05409255338946E-6</v>
      </c>
      <c r="F7534" s="45">
        <v>2.7399999999999999E-5</v>
      </c>
      <c r="G7534" s="45">
        <v>5.3784756204709202E-5</v>
      </c>
      <c r="H7534" s="45">
        <v>2.4053274205396699E-5</v>
      </c>
      <c r="I7534" s="45">
        <v>6.9999999999999999E-6</v>
      </c>
      <c r="J7534" s="45">
        <v>9.5916630466254407E-6</v>
      </c>
      <c r="K7534" s="45">
        <v>3.9157800414902404E-6</v>
      </c>
    </row>
    <row r="7535" spans="2:11" x14ac:dyDescent="0.3">
      <c r="B7535" t="s">
        <v>8974</v>
      </c>
      <c r="C7535" s="45">
        <v>7.3333333333333298E-6</v>
      </c>
      <c r="D7535" s="45">
        <v>7.9162280580252793E-6</v>
      </c>
      <c r="E7535" s="45">
        <v>3.2317865716108901E-6</v>
      </c>
      <c r="F7535" s="45">
        <v>5.9999999999999997E-7</v>
      </c>
      <c r="G7535" s="45">
        <v>1.3416407864998701E-6</v>
      </c>
      <c r="H7535" s="45">
        <v>5.9999999999999997E-7</v>
      </c>
      <c r="I7535" s="45">
        <v>3.8333333333333302E-6</v>
      </c>
      <c r="J7535" s="45">
        <v>6.1454590281497003E-6</v>
      </c>
      <c r="K7535" s="45">
        <v>2.5088731423578299E-6</v>
      </c>
    </row>
    <row r="7536" spans="2:11" x14ac:dyDescent="0.3">
      <c r="B7536" t="s">
        <v>8975</v>
      </c>
      <c r="C7536" s="45">
        <v>2.3333333333333302E-6</v>
      </c>
      <c r="D7536" s="45">
        <v>3.01109061083632E-6</v>
      </c>
      <c r="E7536" s="45">
        <v>1.22927259430572E-6</v>
      </c>
      <c r="F7536" s="45">
        <v>5.9999999999999997E-7</v>
      </c>
      <c r="G7536" s="45">
        <v>1.3416407864998701E-6</v>
      </c>
      <c r="H7536" s="45">
        <v>5.9999999999999997E-7</v>
      </c>
      <c r="I7536" s="45">
        <v>2.3333333333333302E-6</v>
      </c>
      <c r="J7536" s="45">
        <v>3.5023801430836502E-6</v>
      </c>
      <c r="K7536" s="45">
        <v>1.4298407059684799E-6</v>
      </c>
    </row>
    <row r="7537" spans="2:11" x14ac:dyDescent="0.3">
      <c r="B7537" t="s">
        <v>8976</v>
      </c>
      <c r="C7537" s="45">
        <v>1.66666666666667E-6</v>
      </c>
      <c r="D7537" s="45">
        <v>3.2041639575194402E-6</v>
      </c>
      <c r="E7537" s="45">
        <v>1.3080944580232401E-6</v>
      </c>
      <c r="F7537" s="45">
        <v>3.8E-6</v>
      </c>
      <c r="G7537" s="45">
        <v>3.2710854467592302E-6</v>
      </c>
      <c r="H7537" s="45">
        <v>1.4628738838327799E-6</v>
      </c>
      <c r="I7537" s="45">
        <v>3.3333333333333298E-7</v>
      </c>
      <c r="J7537" s="45">
        <v>8.1649658092772599E-7</v>
      </c>
      <c r="K7537" s="45">
        <v>3.3333333333333298E-7</v>
      </c>
    </row>
    <row r="7538" spans="2:11" x14ac:dyDescent="0.3">
      <c r="B7538" t="s">
        <v>8977</v>
      </c>
      <c r="C7538" s="45">
        <v>2.6666666666666698E-6</v>
      </c>
      <c r="D7538" s="45">
        <v>3.3266599866332399E-6</v>
      </c>
      <c r="E7538" s="45">
        <v>1.35810325249756E-6</v>
      </c>
      <c r="F7538" s="45">
        <v>1.7999999999999999E-6</v>
      </c>
      <c r="G7538" s="45">
        <v>1.6431676725155001E-6</v>
      </c>
      <c r="H7538" s="45">
        <v>7.3484692283495298E-7</v>
      </c>
      <c r="I7538" s="45">
        <v>7.1666666666666703E-6</v>
      </c>
      <c r="J7538" s="45">
        <v>9.2177365262122101E-6</v>
      </c>
      <c r="K7538" s="45">
        <v>3.7631251787724399E-6</v>
      </c>
    </row>
    <row r="7539" spans="2:11" x14ac:dyDescent="0.3">
      <c r="B7539" t="s">
        <v>8978</v>
      </c>
      <c r="C7539" s="45">
        <v>4.5000000000000001E-6</v>
      </c>
      <c r="D7539" s="45">
        <v>5.6480084985771802E-6</v>
      </c>
      <c r="E7539" s="45">
        <v>2.3057898140695E-6</v>
      </c>
      <c r="F7539" s="45">
        <v>1.1999999999999999E-6</v>
      </c>
      <c r="G7539" s="45">
        <v>1.6431676725155001E-6</v>
      </c>
      <c r="H7539" s="45">
        <v>7.3484692283495298E-7</v>
      </c>
      <c r="I7539" s="45">
        <v>4.9999999999999998E-7</v>
      </c>
      <c r="J7539" s="45">
        <v>1.22474487139159E-6</v>
      </c>
      <c r="K7539" s="45">
        <v>4.9999999999999998E-7</v>
      </c>
    </row>
    <row r="7540" spans="2:11" x14ac:dyDescent="0.3">
      <c r="B7540" t="s">
        <v>8979</v>
      </c>
      <c r="C7540" s="45">
        <v>1.9999999999999999E-6</v>
      </c>
      <c r="D7540" s="45">
        <v>1.8973665961010301E-6</v>
      </c>
      <c r="E7540" s="45">
        <v>7.7459666924148396E-7</v>
      </c>
      <c r="F7540" s="45">
        <v>7.6000000000000001E-6</v>
      </c>
      <c r="G7540" s="45">
        <v>8.7349871207689798E-6</v>
      </c>
      <c r="H7540" s="45">
        <v>3.9064049969249196E-6</v>
      </c>
      <c r="I7540" s="45">
        <v>1.66666666666667E-6</v>
      </c>
      <c r="J7540" s="45">
        <v>2.8751811537130401E-6</v>
      </c>
      <c r="K7540" s="45">
        <v>1.1737877907772701E-6</v>
      </c>
    </row>
    <row r="7541" spans="2:11" x14ac:dyDescent="0.3">
      <c r="B7541" t="s">
        <v>8980</v>
      </c>
      <c r="C7541" s="45">
        <v>0</v>
      </c>
      <c r="D7541" s="45">
        <v>0</v>
      </c>
      <c r="E7541" s="45">
        <v>0</v>
      </c>
      <c r="F7541" s="45">
        <v>5.9999999999999997E-7</v>
      </c>
      <c r="G7541" s="45">
        <v>1.3416407864998701E-6</v>
      </c>
      <c r="H7541" s="45">
        <v>5.9999999999999997E-7</v>
      </c>
      <c r="I7541" s="45">
        <v>1.66666666666667E-6</v>
      </c>
      <c r="J7541" s="45">
        <v>2.0655911179772901E-6</v>
      </c>
      <c r="K7541" s="45">
        <v>8.4327404271156803E-7</v>
      </c>
    </row>
    <row r="7542" spans="2:11" x14ac:dyDescent="0.3">
      <c r="B7542" t="s">
        <v>8981</v>
      </c>
      <c r="C7542" s="45">
        <v>1.16666666666667E-6</v>
      </c>
      <c r="D7542" s="45">
        <v>2.04124145231932E-6</v>
      </c>
      <c r="E7542" s="45">
        <v>8.3333333333333397E-7</v>
      </c>
      <c r="F7542" s="45">
        <v>1.8199999999999999E-5</v>
      </c>
      <c r="G7542" s="45">
        <v>2.5093823941360501E-5</v>
      </c>
      <c r="H7542" s="45">
        <v>1.1222299229658801E-5</v>
      </c>
      <c r="I7542" s="45">
        <v>2.3333333333333302E-6</v>
      </c>
      <c r="J7542" s="45">
        <v>4.0824829046386299E-6</v>
      </c>
      <c r="K7542" s="45">
        <v>1.66666666666667E-6</v>
      </c>
    </row>
    <row r="7543" spans="2:11" x14ac:dyDescent="0.3">
      <c r="B7543" t="s">
        <v>8982</v>
      </c>
      <c r="C7543" s="45">
        <v>6.6666666666666702E-7</v>
      </c>
      <c r="D7543" s="45">
        <v>1.03279555898864E-6</v>
      </c>
      <c r="E7543" s="45">
        <v>4.2163702135578402E-7</v>
      </c>
      <c r="F7543" s="45">
        <v>3.0000000000000001E-6</v>
      </c>
      <c r="G7543" s="45">
        <v>4.2426406871192899E-6</v>
      </c>
      <c r="H7543" s="45">
        <v>1.8973665961010301E-6</v>
      </c>
      <c r="I7543" s="45">
        <v>3.8333333333333302E-6</v>
      </c>
      <c r="J7543" s="45">
        <v>4.0702170294305801E-6</v>
      </c>
      <c r="K7543" s="45">
        <v>1.66165914408194E-6</v>
      </c>
    </row>
    <row r="7544" spans="2:11" x14ac:dyDescent="0.3">
      <c r="B7544" t="s">
        <v>8983</v>
      </c>
      <c r="C7544" s="45">
        <v>6.4999999999999996E-6</v>
      </c>
      <c r="D7544" s="45">
        <v>6.5650590248679399E-6</v>
      </c>
      <c r="E7544" s="45">
        <v>2.6801741236966901E-6</v>
      </c>
      <c r="F7544" s="45">
        <v>1.88E-5</v>
      </c>
      <c r="G7544" s="45">
        <v>1.8444511378727299E-5</v>
      </c>
      <c r="H7544" s="45">
        <v>8.2486362509205098E-6</v>
      </c>
      <c r="I7544" s="45">
        <v>4.1666666666666703E-6</v>
      </c>
      <c r="J7544" s="45">
        <v>3.4880749227427301E-6</v>
      </c>
      <c r="K7544" s="45">
        <v>1.4240006242195901E-6</v>
      </c>
    </row>
    <row r="7545" spans="2:11" x14ac:dyDescent="0.3">
      <c r="B7545" t="s">
        <v>8984</v>
      </c>
      <c r="C7545" s="45">
        <v>1.66666666666667E-6</v>
      </c>
      <c r="D7545" s="45">
        <v>3.2041639575194402E-6</v>
      </c>
      <c r="E7545" s="45">
        <v>1.3080944580232401E-6</v>
      </c>
      <c r="F7545" s="45">
        <v>3.1999999999999999E-6</v>
      </c>
      <c r="G7545" s="45">
        <v>4.4384682042344301E-6</v>
      </c>
      <c r="H7545" s="45">
        <v>1.9849433241279201E-6</v>
      </c>
      <c r="I7545" s="45">
        <v>0</v>
      </c>
      <c r="J7545" s="45">
        <v>0</v>
      </c>
      <c r="K7545" s="45">
        <v>0</v>
      </c>
    </row>
    <row r="7546" spans="2:11" x14ac:dyDescent="0.3">
      <c r="B7546" t="s">
        <v>8985</v>
      </c>
      <c r="C7546" s="45">
        <v>2.8333333333333301E-6</v>
      </c>
      <c r="D7546" s="45">
        <v>5.0760877323650199E-6</v>
      </c>
      <c r="E7546" s="45">
        <v>2.0723041389826099E-6</v>
      </c>
      <c r="F7546" s="45">
        <v>2.2000000000000001E-6</v>
      </c>
      <c r="G7546" s="45">
        <v>4.9193495504995402E-6</v>
      </c>
      <c r="H7546" s="45">
        <v>2.2000000000000001E-6</v>
      </c>
      <c r="I7546" s="45">
        <v>8.3333333333333301E-7</v>
      </c>
      <c r="J7546" s="45">
        <v>2.04124145231932E-6</v>
      </c>
      <c r="K7546" s="45">
        <v>8.3333333333333397E-7</v>
      </c>
    </row>
    <row r="7547" spans="2:11" x14ac:dyDescent="0.3">
      <c r="B7547" t="s">
        <v>8986</v>
      </c>
      <c r="C7547" s="45">
        <v>6.66666666666667E-6</v>
      </c>
      <c r="D7547" s="45">
        <v>9.2448183685060401E-6</v>
      </c>
      <c r="E7547" s="45">
        <v>3.7741812945915101E-6</v>
      </c>
      <c r="F7547" s="45">
        <v>2.5199999999999999E-5</v>
      </c>
      <c r="G7547" s="45">
        <v>2.2675978479439399E-5</v>
      </c>
      <c r="H7547" s="45">
        <v>1.01410058672698E-5</v>
      </c>
      <c r="I7547" s="45">
        <v>9.0000000000000002E-6</v>
      </c>
      <c r="J7547" s="45">
        <v>7.5630681604756202E-6</v>
      </c>
      <c r="K7547" s="45">
        <v>3.0876096471758401E-6</v>
      </c>
    </row>
    <row r="7548" spans="2:11" x14ac:dyDescent="0.3">
      <c r="B7548" t="s">
        <v>8987</v>
      </c>
      <c r="C7548" s="45">
        <v>6.6666666666666702E-7</v>
      </c>
      <c r="D7548" s="45">
        <v>1.6329931618554501E-6</v>
      </c>
      <c r="E7548" s="45">
        <v>6.6666666666666702E-7</v>
      </c>
      <c r="F7548" s="45">
        <v>0</v>
      </c>
      <c r="G7548" s="45">
        <v>0</v>
      </c>
      <c r="H7548" s="45">
        <v>0</v>
      </c>
      <c r="I7548" s="45">
        <v>1.2500000000000001E-5</v>
      </c>
      <c r="J7548" s="45">
        <v>2.8240042492885899E-5</v>
      </c>
      <c r="K7548" s="45">
        <v>1.1528949070347501E-5</v>
      </c>
    </row>
    <row r="7549" spans="2:11" x14ac:dyDescent="0.3">
      <c r="B7549" t="s">
        <v>8988</v>
      </c>
      <c r="C7549" s="45">
        <v>3.0833333333333301E-5</v>
      </c>
      <c r="D7549" s="45">
        <v>6.9219698545043305E-5</v>
      </c>
      <c r="E7549" s="45">
        <v>2.8258823597437899E-5</v>
      </c>
      <c r="F7549" s="45">
        <v>5.9999999999999997E-7</v>
      </c>
      <c r="G7549" s="45">
        <v>1.3416407864998701E-6</v>
      </c>
      <c r="H7549" s="45">
        <v>5.9999999999999997E-7</v>
      </c>
      <c r="I7549" s="45">
        <v>1.5E-5</v>
      </c>
      <c r="J7549" s="45">
        <v>3.3370645783382702E-5</v>
      </c>
      <c r="K7549" s="45">
        <v>1.3623509092741099E-5</v>
      </c>
    </row>
    <row r="7550" spans="2:11" x14ac:dyDescent="0.3">
      <c r="B7550" t="s">
        <v>8989</v>
      </c>
      <c r="C7550" s="45">
        <v>1.16666666666667E-6</v>
      </c>
      <c r="D7550" s="45">
        <v>2.04124145231932E-6</v>
      </c>
      <c r="E7550" s="45">
        <v>8.3333333333333397E-7</v>
      </c>
      <c r="F7550" s="45">
        <v>0</v>
      </c>
      <c r="G7550" s="45">
        <v>0</v>
      </c>
      <c r="H7550" s="45">
        <v>0</v>
      </c>
      <c r="I7550" s="45">
        <v>4.9999999999999998E-7</v>
      </c>
      <c r="J7550" s="45">
        <v>1.22474487139159E-6</v>
      </c>
      <c r="K7550" s="45">
        <v>4.9999999999999998E-7</v>
      </c>
    </row>
    <row r="7551" spans="2:11" x14ac:dyDescent="0.3">
      <c r="B7551" t="s">
        <v>8990</v>
      </c>
      <c r="C7551" s="45">
        <v>1.8333333333333299E-6</v>
      </c>
      <c r="D7551" s="45">
        <v>3.25064096243597E-6</v>
      </c>
      <c r="E7551" s="45">
        <v>1.3270686158262901E-6</v>
      </c>
      <c r="F7551" s="45">
        <v>0</v>
      </c>
      <c r="G7551" s="45">
        <v>0</v>
      </c>
      <c r="H7551" s="45">
        <v>0</v>
      </c>
      <c r="I7551" s="45">
        <v>4.9999999999999998E-7</v>
      </c>
      <c r="J7551" s="45">
        <v>1.22474487139159E-6</v>
      </c>
      <c r="K7551" s="45">
        <v>4.9999999999999998E-7</v>
      </c>
    </row>
    <row r="7552" spans="2:11" x14ac:dyDescent="0.3">
      <c r="B7552" t="s">
        <v>8991</v>
      </c>
      <c r="C7552" s="45">
        <v>0</v>
      </c>
      <c r="D7552" s="45">
        <v>0</v>
      </c>
      <c r="E7552" s="45">
        <v>0</v>
      </c>
      <c r="F7552" s="45">
        <v>4.4000000000000002E-6</v>
      </c>
      <c r="G7552" s="45">
        <v>3.36154726279432E-6</v>
      </c>
      <c r="H7552" s="45">
        <v>1.5033296378372901E-6</v>
      </c>
      <c r="I7552" s="45">
        <v>1.16666666666667E-6</v>
      </c>
      <c r="J7552" s="45">
        <v>2.8577380332470401E-6</v>
      </c>
      <c r="K7552" s="45">
        <v>1.16666666666667E-6</v>
      </c>
    </row>
    <row r="7553" spans="2:11" x14ac:dyDescent="0.3">
      <c r="B7553" t="s">
        <v>8992</v>
      </c>
      <c r="C7553" s="45">
        <v>7.9999999999999996E-6</v>
      </c>
      <c r="D7553" s="45">
        <v>1.4899664425751299E-5</v>
      </c>
      <c r="E7553" s="45">
        <v>6.0827625302982198E-6</v>
      </c>
      <c r="F7553" s="45">
        <v>7.4000000000000003E-6</v>
      </c>
      <c r="G7553" s="45">
        <v>7.2318738927058198E-6</v>
      </c>
      <c r="H7553" s="45">
        <v>3.2341923257592502E-6</v>
      </c>
      <c r="I7553" s="45">
        <v>1.13333333333333E-5</v>
      </c>
      <c r="J7553" s="45">
        <v>1.3779211394948101E-5</v>
      </c>
      <c r="K7553" s="45">
        <v>5.6253394959277297E-6</v>
      </c>
    </row>
    <row r="7554" spans="2:11" x14ac:dyDescent="0.3">
      <c r="B7554" t="s">
        <v>8993</v>
      </c>
      <c r="C7554" s="45">
        <v>1.33333333333333E-6</v>
      </c>
      <c r="D7554" s="45">
        <v>1.6329931618554501E-6</v>
      </c>
      <c r="E7554" s="45">
        <v>6.6666666666666702E-7</v>
      </c>
      <c r="F7554" s="45">
        <v>0</v>
      </c>
      <c r="G7554" s="45">
        <v>0</v>
      </c>
      <c r="H7554" s="45">
        <v>0</v>
      </c>
      <c r="I7554" s="45">
        <v>1.66666666666667E-6</v>
      </c>
      <c r="J7554" s="45">
        <v>2.8751811537130401E-6</v>
      </c>
      <c r="K7554" s="45">
        <v>1.1737877907772701E-6</v>
      </c>
    </row>
    <row r="7555" spans="2:11" x14ac:dyDescent="0.3">
      <c r="B7555" t="s">
        <v>8994</v>
      </c>
      <c r="C7555" s="45">
        <v>0</v>
      </c>
      <c r="D7555" s="45">
        <v>0</v>
      </c>
      <c r="E7555" s="45">
        <v>0</v>
      </c>
      <c r="F7555" s="45">
        <v>1.7999999999999999E-6</v>
      </c>
      <c r="G7555" s="45">
        <v>2.6832815729997499E-6</v>
      </c>
      <c r="H7555" s="45">
        <v>1.1999999999999999E-6</v>
      </c>
      <c r="I7555" s="45">
        <v>8.3333333333333301E-7</v>
      </c>
      <c r="J7555" s="45">
        <v>1.32916013582513E-6</v>
      </c>
      <c r="K7555" s="45">
        <v>5.4262735320332403E-7</v>
      </c>
    </row>
    <row r="7556" spans="2:11" x14ac:dyDescent="0.3">
      <c r="B7556" t="s">
        <v>8995</v>
      </c>
      <c r="C7556" s="45">
        <v>3.0000000000000001E-6</v>
      </c>
      <c r="D7556" s="45">
        <v>2.8284271247461899E-6</v>
      </c>
      <c r="E7556" s="45">
        <v>1.1547005383792501E-6</v>
      </c>
      <c r="F7556" s="45">
        <v>5.9999999999999997E-7</v>
      </c>
      <c r="G7556" s="45">
        <v>1.3416407864998701E-6</v>
      </c>
      <c r="H7556" s="45">
        <v>5.9999999999999997E-7</v>
      </c>
      <c r="I7556" s="45">
        <v>1.3499999999999999E-5</v>
      </c>
      <c r="J7556" s="45">
        <v>1.9977487329491701E-5</v>
      </c>
      <c r="K7556" s="45">
        <v>8.1557750500284601E-6</v>
      </c>
    </row>
    <row r="7557" spans="2:11" x14ac:dyDescent="0.3">
      <c r="B7557" t="s">
        <v>8996</v>
      </c>
      <c r="C7557" s="45">
        <v>3.9999999999999998E-6</v>
      </c>
      <c r="D7557" s="45">
        <v>4.6904157598234296E-6</v>
      </c>
      <c r="E7557" s="45">
        <v>1.9148542155126799E-6</v>
      </c>
      <c r="F7557" s="45">
        <v>2.3999999999999999E-6</v>
      </c>
      <c r="G7557" s="45">
        <v>5.3665631459994998E-6</v>
      </c>
      <c r="H7557" s="45">
        <v>2.3999999999999999E-6</v>
      </c>
      <c r="I7557" s="45">
        <v>3.66666666666667E-6</v>
      </c>
      <c r="J7557" s="45">
        <v>3.6696957185394398E-6</v>
      </c>
      <c r="K7557" s="45">
        <v>1.49814700361628E-6</v>
      </c>
    </row>
    <row r="7558" spans="2:11" x14ac:dyDescent="0.3">
      <c r="B7558" t="s">
        <v>8997</v>
      </c>
      <c r="C7558" s="45">
        <v>2.3333333333333302E-6</v>
      </c>
      <c r="D7558" s="45">
        <v>3.01109061083632E-6</v>
      </c>
      <c r="E7558" s="45">
        <v>1.22927259430572E-6</v>
      </c>
      <c r="F7558" s="45">
        <v>3.0000000000000001E-6</v>
      </c>
      <c r="G7558" s="45">
        <v>3.6742346141747699E-6</v>
      </c>
      <c r="H7558" s="45">
        <v>1.6431676725155001E-6</v>
      </c>
      <c r="I7558" s="45">
        <v>5.3333333333333303E-6</v>
      </c>
      <c r="J7558" s="45">
        <v>4.3665394383500801E-6</v>
      </c>
      <c r="K7558" s="45">
        <v>1.78263226094946E-6</v>
      </c>
    </row>
    <row r="7559" spans="2:11" x14ac:dyDescent="0.3">
      <c r="B7559" t="s">
        <v>8998</v>
      </c>
      <c r="C7559" s="45">
        <v>2.6666666666666698E-6</v>
      </c>
      <c r="D7559" s="45">
        <v>3.3266599866332399E-6</v>
      </c>
      <c r="E7559" s="45">
        <v>1.35810325249756E-6</v>
      </c>
      <c r="F7559" s="45">
        <v>2.2000000000000001E-6</v>
      </c>
      <c r="G7559" s="45">
        <v>4.9193495504995402E-6</v>
      </c>
      <c r="H7559" s="45">
        <v>2.2000000000000001E-6</v>
      </c>
      <c r="I7559" s="45">
        <v>8.3333333333333303E-6</v>
      </c>
      <c r="J7559" s="45">
        <v>1.4403703227526799E-5</v>
      </c>
      <c r="K7559" s="45">
        <v>5.8802872189866497E-6</v>
      </c>
    </row>
    <row r="7560" spans="2:11" x14ac:dyDescent="0.3">
      <c r="B7560" t="s">
        <v>8999</v>
      </c>
      <c r="C7560" s="45">
        <v>1.2500000000000001E-5</v>
      </c>
      <c r="D7560" s="45">
        <v>3.2710854467592302E-6</v>
      </c>
      <c r="E7560" s="45">
        <v>1.33541504160068E-6</v>
      </c>
      <c r="F7560" s="45">
        <v>1.1E-5</v>
      </c>
      <c r="G7560" s="45">
        <v>6.8920243760451102E-6</v>
      </c>
      <c r="H7560" s="45">
        <v>3.0822070014844899E-6</v>
      </c>
      <c r="I7560" s="45">
        <v>7.83333333333333E-6</v>
      </c>
      <c r="J7560" s="45">
        <v>7.8591772258084802E-6</v>
      </c>
      <c r="K7560" s="45">
        <v>3.20849566688884E-6</v>
      </c>
    </row>
    <row r="7561" spans="2:11" x14ac:dyDescent="0.3">
      <c r="B7561" t="s">
        <v>9000</v>
      </c>
      <c r="C7561" s="45">
        <v>4.6666666666666697E-6</v>
      </c>
      <c r="D7561" s="45">
        <v>1.04817301370846E-5</v>
      </c>
      <c r="E7561" s="45">
        <v>4.2791484095683201E-6</v>
      </c>
      <c r="F7561" s="45">
        <v>1.3999999999999999E-6</v>
      </c>
      <c r="G7561" s="45">
        <v>3.1304951684997098E-6</v>
      </c>
      <c r="H7561" s="45">
        <v>1.3999999999999999E-6</v>
      </c>
      <c r="I7561" s="45">
        <v>2.8333333333333301E-6</v>
      </c>
      <c r="J7561" s="45">
        <v>3.6560452221856702E-6</v>
      </c>
      <c r="K7561" s="45">
        <v>1.49257421181587E-6</v>
      </c>
    </row>
    <row r="7562" spans="2:11" x14ac:dyDescent="0.3">
      <c r="B7562" t="s">
        <v>9001</v>
      </c>
      <c r="C7562" s="45">
        <v>8.3333333333333301E-7</v>
      </c>
      <c r="D7562" s="45">
        <v>1.32916013582513E-6</v>
      </c>
      <c r="E7562" s="45">
        <v>5.4262735320332403E-7</v>
      </c>
      <c r="F7562" s="45">
        <v>0</v>
      </c>
      <c r="G7562" s="45">
        <v>0</v>
      </c>
      <c r="H7562" s="45">
        <v>0</v>
      </c>
      <c r="I7562" s="45">
        <v>8.3333333333333301E-7</v>
      </c>
      <c r="J7562" s="45">
        <v>2.04124145231932E-6</v>
      </c>
      <c r="K7562" s="45">
        <v>8.3333333333333397E-7</v>
      </c>
    </row>
    <row r="7563" spans="2:11" x14ac:dyDescent="0.3">
      <c r="B7563" t="s">
        <v>9002</v>
      </c>
      <c r="C7563" s="45">
        <v>9.1666666666666698E-6</v>
      </c>
      <c r="D7563" s="45">
        <v>7.9603182515943792E-6</v>
      </c>
      <c r="E7563" s="45">
        <v>3.2497863177616902E-6</v>
      </c>
      <c r="F7563" s="45">
        <v>7.9999999999999996E-6</v>
      </c>
      <c r="G7563" s="45">
        <v>2.3452078799117102E-6</v>
      </c>
      <c r="H7563" s="45">
        <v>1.04880884817015E-6</v>
      </c>
      <c r="I7563" s="45">
        <v>7.83333333333333E-6</v>
      </c>
      <c r="J7563" s="45">
        <v>8.8411914732498993E-6</v>
      </c>
      <c r="K7563" s="45">
        <v>3.6094013046179501E-6</v>
      </c>
    </row>
    <row r="7564" spans="2:11" x14ac:dyDescent="0.3">
      <c r="B7564" t="s">
        <v>9003</v>
      </c>
      <c r="C7564" s="45">
        <v>3.3333333333333298E-7</v>
      </c>
      <c r="D7564" s="45">
        <v>8.1649658092772599E-7</v>
      </c>
      <c r="E7564" s="45">
        <v>3.3333333333333298E-7</v>
      </c>
      <c r="F7564" s="45">
        <v>0</v>
      </c>
      <c r="G7564" s="45">
        <v>0</v>
      </c>
      <c r="H7564" s="45">
        <v>0</v>
      </c>
      <c r="I7564" s="45">
        <v>3.0000000000000001E-6</v>
      </c>
      <c r="J7564" s="45">
        <v>2.5298221281347E-6</v>
      </c>
      <c r="K7564" s="45">
        <v>1.03279555898864E-6</v>
      </c>
    </row>
    <row r="7565" spans="2:11" x14ac:dyDescent="0.3">
      <c r="B7565" t="s">
        <v>9004</v>
      </c>
      <c r="C7565" s="45">
        <v>1.5E-6</v>
      </c>
      <c r="D7565" s="45">
        <v>1.9748417658131498E-6</v>
      </c>
      <c r="E7565" s="45">
        <v>8.0622577482985502E-7</v>
      </c>
      <c r="F7565" s="45">
        <v>1.3999999999999999E-6</v>
      </c>
      <c r="G7565" s="45">
        <v>3.1304951684997098E-6</v>
      </c>
      <c r="H7565" s="45">
        <v>1.3999999999999999E-6</v>
      </c>
      <c r="I7565" s="45">
        <v>2.3333333333333302E-6</v>
      </c>
      <c r="J7565" s="45">
        <v>3.5023801430836502E-6</v>
      </c>
      <c r="K7565" s="45">
        <v>1.4298407059684799E-6</v>
      </c>
    </row>
    <row r="7566" spans="2:11" x14ac:dyDescent="0.3">
      <c r="B7566" t="s">
        <v>9005</v>
      </c>
      <c r="C7566" s="45">
        <v>3.0000000000000001E-6</v>
      </c>
      <c r="D7566" s="45">
        <v>2.8284271247461899E-6</v>
      </c>
      <c r="E7566" s="45">
        <v>1.1547005383792501E-6</v>
      </c>
      <c r="F7566" s="45">
        <v>1.08E-5</v>
      </c>
      <c r="G7566" s="45">
        <v>1.5578831791889898E-5</v>
      </c>
      <c r="H7566" s="45">
        <v>6.9670653793401401E-6</v>
      </c>
      <c r="I7566" s="45">
        <v>1.33333333333333E-6</v>
      </c>
      <c r="J7566" s="45">
        <v>2.1602468994692902E-6</v>
      </c>
      <c r="K7566" s="45">
        <v>8.8191710368819698E-7</v>
      </c>
    </row>
    <row r="7567" spans="2:11" x14ac:dyDescent="0.3">
      <c r="B7567" t="s">
        <v>9006</v>
      </c>
      <c r="C7567" s="45">
        <v>8.3333333333333301E-7</v>
      </c>
      <c r="D7567" s="45">
        <v>1.32916013582513E-6</v>
      </c>
      <c r="E7567" s="45">
        <v>5.4262735320332403E-7</v>
      </c>
      <c r="F7567" s="45">
        <v>0</v>
      </c>
      <c r="G7567" s="45">
        <v>0</v>
      </c>
      <c r="H7567" s="45">
        <v>0</v>
      </c>
      <c r="I7567" s="45">
        <v>8.3333333333333301E-7</v>
      </c>
      <c r="J7567" s="45">
        <v>1.32916013582513E-6</v>
      </c>
      <c r="K7567" s="45">
        <v>5.4262735320332403E-7</v>
      </c>
    </row>
    <row r="7568" spans="2:11" x14ac:dyDescent="0.3">
      <c r="B7568" t="s">
        <v>9007</v>
      </c>
      <c r="C7568" s="45">
        <v>4.3333333333333297E-6</v>
      </c>
      <c r="D7568" s="45">
        <v>5.7503623074260904E-6</v>
      </c>
      <c r="E7568" s="45">
        <v>2.34757558155453E-6</v>
      </c>
      <c r="F7568" s="45">
        <v>1.1999999999999999E-6</v>
      </c>
      <c r="G7568" s="45">
        <v>2.6832815729997499E-6</v>
      </c>
      <c r="H7568" s="45">
        <v>1.1999999999999999E-6</v>
      </c>
      <c r="I7568" s="45">
        <v>6.6666666666666702E-7</v>
      </c>
      <c r="J7568" s="45">
        <v>1.6329931618554501E-6</v>
      </c>
      <c r="K7568" s="45">
        <v>6.6666666666666702E-7</v>
      </c>
    </row>
    <row r="7569" spans="2:11" x14ac:dyDescent="0.3">
      <c r="B7569" t="s">
        <v>9008</v>
      </c>
      <c r="C7569" s="45">
        <v>2.1666666666666699E-6</v>
      </c>
      <c r="D7569" s="45">
        <v>3.4880749227427301E-6</v>
      </c>
      <c r="E7569" s="45">
        <v>1.4240006242195901E-6</v>
      </c>
      <c r="F7569" s="45">
        <v>1.7999999999999999E-6</v>
      </c>
      <c r="G7569" s="45">
        <v>4.0249223594996204E-6</v>
      </c>
      <c r="H7569" s="45">
        <v>1.7999999999999999E-6</v>
      </c>
      <c r="I7569" s="45">
        <v>1.38333333333333E-5</v>
      </c>
      <c r="J7569" s="45">
        <v>1.7139622710744399E-5</v>
      </c>
      <c r="K7569" s="45">
        <v>6.99722167085702E-6</v>
      </c>
    </row>
    <row r="7570" spans="2:11" x14ac:dyDescent="0.3">
      <c r="B7570" t="s">
        <v>9009</v>
      </c>
      <c r="C7570" s="45">
        <v>8.3333333333333301E-7</v>
      </c>
      <c r="D7570" s="45">
        <v>2.04124145231932E-6</v>
      </c>
      <c r="E7570" s="45">
        <v>8.3333333333333397E-7</v>
      </c>
      <c r="F7570" s="45">
        <v>7.6600000000000005E-5</v>
      </c>
      <c r="G7570" s="45">
        <v>1.5247229256491201E-4</v>
      </c>
      <c r="H7570" s="45">
        <v>6.8187682172075599E-5</v>
      </c>
      <c r="I7570" s="45">
        <v>9.5000000000000005E-6</v>
      </c>
      <c r="J7570" s="45">
        <v>2.32701525564402E-5</v>
      </c>
      <c r="K7570" s="45">
        <v>9.5000000000000005E-6</v>
      </c>
    </row>
    <row r="7571" spans="2:11" x14ac:dyDescent="0.3">
      <c r="B7571" t="s">
        <v>9010</v>
      </c>
      <c r="C7571" s="45">
        <v>1.9999999999999999E-6</v>
      </c>
      <c r="D7571" s="45">
        <v>1.26491106406735E-6</v>
      </c>
      <c r="E7571" s="45">
        <v>5.16397779494322E-7</v>
      </c>
      <c r="F7571" s="45">
        <v>5.5999999999999997E-6</v>
      </c>
      <c r="G7571" s="45">
        <v>5.3197744313081603E-6</v>
      </c>
      <c r="H7571" s="45">
        <v>2.3790754506740598E-6</v>
      </c>
      <c r="I7571" s="45">
        <v>3.1666666666666701E-6</v>
      </c>
      <c r="J7571" s="45">
        <v>2.31660671385254E-6</v>
      </c>
      <c r="K7571" s="45">
        <v>9.4575073060740702E-7</v>
      </c>
    </row>
    <row r="7572" spans="2:11" x14ac:dyDescent="0.3">
      <c r="B7572" t="s">
        <v>9011</v>
      </c>
      <c r="C7572" s="45">
        <v>2.5000000000000002E-6</v>
      </c>
      <c r="D7572" s="45">
        <v>2.9495762407505299E-6</v>
      </c>
      <c r="E7572" s="45">
        <v>1.20415945787923E-6</v>
      </c>
      <c r="F7572" s="45">
        <v>0</v>
      </c>
      <c r="G7572" s="45">
        <v>0</v>
      </c>
      <c r="H7572" s="45">
        <v>0</v>
      </c>
      <c r="I7572" s="45">
        <v>1.16666666666667E-6</v>
      </c>
      <c r="J7572" s="45">
        <v>2.8577380332470401E-6</v>
      </c>
      <c r="K7572" s="45">
        <v>1.16666666666667E-6</v>
      </c>
    </row>
    <row r="7573" spans="2:11" x14ac:dyDescent="0.3">
      <c r="B7573" t="s">
        <v>9012</v>
      </c>
      <c r="C7573" s="45">
        <v>1.1E-5</v>
      </c>
      <c r="D7573" s="45">
        <v>1.6721243972862801E-5</v>
      </c>
      <c r="E7573" s="45">
        <v>6.8264192663504097E-6</v>
      </c>
      <c r="F7573" s="45">
        <v>1.1999999999999999E-6</v>
      </c>
      <c r="G7573" s="45">
        <v>1.6431676725155001E-6</v>
      </c>
      <c r="H7573" s="45">
        <v>7.3484692283495298E-7</v>
      </c>
      <c r="I7573" s="45">
        <v>5.16666666666667E-6</v>
      </c>
      <c r="J7573" s="45">
        <v>1.2655697004379801E-5</v>
      </c>
      <c r="K7573" s="45">
        <v>5.16666666666667E-6</v>
      </c>
    </row>
    <row r="7574" spans="2:11" x14ac:dyDescent="0.3">
      <c r="B7574" t="s">
        <v>9013</v>
      </c>
      <c r="C7574" s="45">
        <v>8.1666666666666692E-6</v>
      </c>
      <c r="D7574" s="45">
        <v>5.7763887219149899E-6</v>
      </c>
      <c r="E7574" s="45">
        <v>2.3582008207765299E-6</v>
      </c>
      <c r="F7574" s="45">
        <v>5.4799999999999997E-5</v>
      </c>
      <c r="G7574" s="45">
        <v>9.2006521507988798E-5</v>
      </c>
      <c r="H7574" s="45">
        <v>4.1146567293031902E-5</v>
      </c>
      <c r="I7574" s="45">
        <v>1.2833333333333301E-5</v>
      </c>
      <c r="J7574" s="45">
        <v>7.9099093968683799E-6</v>
      </c>
      <c r="K7574" s="45">
        <v>3.22920698899556E-6</v>
      </c>
    </row>
    <row r="7575" spans="2:11" x14ac:dyDescent="0.3">
      <c r="B7575" t="s">
        <v>9014</v>
      </c>
      <c r="C7575" s="45">
        <v>1.33333333333333E-6</v>
      </c>
      <c r="D7575" s="45">
        <v>3.2659863237109001E-6</v>
      </c>
      <c r="E7575" s="45">
        <v>1.33333333333333E-6</v>
      </c>
      <c r="F7575" s="45">
        <v>7.9999999999999996E-7</v>
      </c>
      <c r="G7575" s="45">
        <v>1.78885438199983E-6</v>
      </c>
      <c r="H7575" s="45">
        <v>7.9999999999999996E-7</v>
      </c>
      <c r="I7575" s="45">
        <v>1.8333333333333299E-6</v>
      </c>
      <c r="J7575" s="45">
        <v>2.9944392908634299E-6</v>
      </c>
      <c r="K7575" s="45">
        <v>1.22247472139282E-6</v>
      </c>
    </row>
    <row r="7576" spans="2:11" x14ac:dyDescent="0.3">
      <c r="B7576" t="s">
        <v>9015</v>
      </c>
      <c r="C7576" s="45">
        <v>2.3E-5</v>
      </c>
      <c r="D7576" s="45">
        <v>1.9442222095223602E-5</v>
      </c>
      <c r="E7576" s="45">
        <v>7.9372539331937697E-6</v>
      </c>
      <c r="F7576" s="45">
        <v>1.2E-5</v>
      </c>
      <c r="G7576" s="45">
        <v>1.7804493814764901E-5</v>
      </c>
      <c r="H7576" s="45">
        <v>7.96241169495775E-6</v>
      </c>
      <c r="I7576" s="45">
        <v>4.2500000000000003E-5</v>
      </c>
      <c r="J7576" s="45">
        <v>5.4822440660736699E-5</v>
      </c>
      <c r="K7576" s="45">
        <v>2.2381167678802299E-5</v>
      </c>
    </row>
    <row r="7577" spans="2:11" x14ac:dyDescent="0.3">
      <c r="B7577" t="s">
        <v>9016</v>
      </c>
      <c r="C7577" s="45">
        <v>1.3166666666666699E-5</v>
      </c>
      <c r="D7577" s="45">
        <v>1.2998717885494201E-5</v>
      </c>
      <c r="E7577" s="45">
        <v>5.30670435497505E-6</v>
      </c>
      <c r="F7577" s="45">
        <v>2.1999999999999999E-5</v>
      </c>
      <c r="G7577" s="45">
        <v>1.54434452114805E-5</v>
      </c>
      <c r="H7577" s="45">
        <v>6.9065186599328E-6</v>
      </c>
      <c r="I7577" s="45">
        <v>9.6666666666666701E-6</v>
      </c>
      <c r="J7577" s="45">
        <v>7.2295689129205098E-6</v>
      </c>
      <c r="K7577" s="45">
        <v>2.9514591494904901E-6</v>
      </c>
    </row>
    <row r="7578" spans="2:11" x14ac:dyDescent="0.3">
      <c r="B7578" t="s">
        <v>9017</v>
      </c>
      <c r="C7578" s="45">
        <v>8.4999999999999999E-6</v>
      </c>
      <c r="D7578" s="45">
        <v>1.4963288408635301E-5</v>
      </c>
      <c r="E7578" s="45">
        <v>6.1087369125431096E-6</v>
      </c>
      <c r="F7578" s="45">
        <v>4.4000000000000002E-6</v>
      </c>
      <c r="G7578" s="45">
        <v>1.5165750888103099E-6</v>
      </c>
      <c r="H7578" s="45">
        <v>6.7823299831252697E-7</v>
      </c>
      <c r="I7578" s="45">
        <v>6.8333333333333303E-6</v>
      </c>
      <c r="J7578" s="45">
        <v>5.1929439306299704E-6</v>
      </c>
      <c r="K7578" s="45">
        <v>2.12001048215438E-6</v>
      </c>
    </row>
    <row r="7579" spans="2:11" x14ac:dyDescent="0.3">
      <c r="B7579" t="s">
        <v>9018</v>
      </c>
      <c r="C7579" s="45">
        <v>6.0000000000000002E-6</v>
      </c>
      <c r="D7579" s="45">
        <v>4.42718872423573E-6</v>
      </c>
      <c r="E7579" s="45">
        <v>1.80739222823013E-6</v>
      </c>
      <c r="F7579" s="45">
        <v>6.6000000000000003E-6</v>
      </c>
      <c r="G7579" s="45">
        <v>4.9295030175464898E-6</v>
      </c>
      <c r="H7579" s="45">
        <v>2.2045407685048599E-6</v>
      </c>
      <c r="I7579" s="45">
        <v>5.6666666666666703E-6</v>
      </c>
      <c r="J7579" s="45">
        <v>3.55902608401044E-6</v>
      </c>
      <c r="K7579" s="45">
        <v>1.45296631451356E-6</v>
      </c>
    </row>
    <row r="7580" spans="2:11" x14ac:dyDescent="0.3">
      <c r="B7580" t="s">
        <v>9019</v>
      </c>
      <c r="C7580" s="45">
        <v>1.0000000000000001E-5</v>
      </c>
      <c r="D7580" s="45">
        <v>2.1614809737770101E-5</v>
      </c>
      <c r="E7580" s="45">
        <v>8.8242091241462892E-6</v>
      </c>
      <c r="F7580" s="45">
        <v>1.1999999999999999E-6</v>
      </c>
      <c r="G7580" s="45">
        <v>1.6431676725155001E-6</v>
      </c>
      <c r="H7580" s="45">
        <v>7.3484692283495298E-7</v>
      </c>
      <c r="I7580" s="45">
        <v>4.83333333333333E-6</v>
      </c>
      <c r="J7580" s="45">
        <v>3.4302575219167801E-6</v>
      </c>
      <c r="K7580" s="45">
        <v>1.40039676917333E-6</v>
      </c>
    </row>
    <row r="7581" spans="2:11" x14ac:dyDescent="0.3">
      <c r="B7581" t="s">
        <v>9020</v>
      </c>
      <c r="C7581" s="45">
        <v>3.9999999999999998E-6</v>
      </c>
      <c r="D7581" s="45">
        <v>7.6157731058639102E-6</v>
      </c>
      <c r="E7581" s="45">
        <v>3.1091263510296101E-6</v>
      </c>
      <c r="F7581" s="45">
        <v>9.2E-6</v>
      </c>
      <c r="G7581" s="45">
        <v>1.1987493482792801E-5</v>
      </c>
      <c r="H7581" s="45">
        <v>5.36097006147208E-6</v>
      </c>
      <c r="I7581" s="45">
        <v>0</v>
      </c>
      <c r="J7581" s="45">
        <v>0</v>
      </c>
      <c r="K7581" s="45">
        <v>0</v>
      </c>
    </row>
    <row r="7582" spans="2:11" x14ac:dyDescent="0.3">
      <c r="B7582" t="s">
        <v>9021</v>
      </c>
      <c r="C7582" s="45">
        <v>6.8333333333333303E-6</v>
      </c>
      <c r="D7582" s="45">
        <v>1.14615298571642E-5</v>
      </c>
      <c r="E7582" s="45">
        <v>4.6791499702878104E-6</v>
      </c>
      <c r="F7582" s="45">
        <v>0</v>
      </c>
      <c r="G7582" s="45">
        <v>0</v>
      </c>
      <c r="H7582" s="45">
        <v>0</v>
      </c>
      <c r="I7582" s="45">
        <v>1.66666666666667E-6</v>
      </c>
      <c r="J7582" s="45">
        <v>4.0824829046386299E-6</v>
      </c>
      <c r="K7582" s="45">
        <v>1.66666666666667E-6</v>
      </c>
    </row>
    <row r="7583" spans="2:11" x14ac:dyDescent="0.3">
      <c r="B7583" t="s">
        <v>9022</v>
      </c>
      <c r="C7583" s="45">
        <v>5.8333333333333297E-6</v>
      </c>
      <c r="D7583" s="45">
        <v>6.0470378423378998E-6</v>
      </c>
      <c r="E7583" s="45">
        <v>2.4686928615047402E-6</v>
      </c>
      <c r="F7583" s="45">
        <v>2.9600000000000001E-5</v>
      </c>
      <c r="G7583" s="45">
        <v>1.6164776521808199E-5</v>
      </c>
      <c r="H7583" s="45">
        <v>7.2291078287711303E-6</v>
      </c>
      <c r="I7583" s="45">
        <v>1.1E-5</v>
      </c>
      <c r="J7583" s="45">
        <v>6.0991802727907599E-6</v>
      </c>
      <c r="K7583" s="45">
        <v>2.4899799195977499E-6</v>
      </c>
    </row>
    <row r="7584" spans="2:11" x14ac:dyDescent="0.3">
      <c r="B7584" t="s">
        <v>9023</v>
      </c>
      <c r="C7584" s="45">
        <v>3.4999999999999999E-6</v>
      </c>
      <c r="D7584" s="45">
        <v>5.0892042599997901E-6</v>
      </c>
      <c r="E7584" s="45">
        <v>2.0776589389663201E-6</v>
      </c>
      <c r="F7584" s="45">
        <v>0</v>
      </c>
      <c r="G7584" s="45">
        <v>0</v>
      </c>
      <c r="H7584" s="45">
        <v>0</v>
      </c>
      <c r="I7584" s="45">
        <v>3.3333333333333299E-6</v>
      </c>
      <c r="J7584" s="45">
        <v>4.1793141383086599E-6</v>
      </c>
      <c r="K7584" s="45">
        <v>1.7061978522759601E-6</v>
      </c>
    </row>
    <row r="7585" spans="2:11" x14ac:dyDescent="0.3">
      <c r="B7585" t="s">
        <v>9024</v>
      </c>
      <c r="C7585" s="45">
        <v>3.3333333333333298E-7</v>
      </c>
      <c r="D7585" s="45">
        <v>8.1649658092772599E-7</v>
      </c>
      <c r="E7585" s="45">
        <v>3.3333333333333298E-7</v>
      </c>
      <c r="F7585" s="45">
        <v>0</v>
      </c>
      <c r="G7585" s="45">
        <v>0</v>
      </c>
      <c r="H7585" s="45">
        <v>0</v>
      </c>
      <c r="I7585" s="45">
        <v>2.1666666666666699E-6</v>
      </c>
      <c r="J7585" s="45">
        <v>3.4880749227427301E-6</v>
      </c>
      <c r="K7585" s="45">
        <v>1.4240006242195901E-6</v>
      </c>
    </row>
    <row r="7586" spans="2:11" x14ac:dyDescent="0.3">
      <c r="B7586" t="s">
        <v>9025</v>
      </c>
      <c r="C7586" s="45">
        <v>1.8333333333333299E-6</v>
      </c>
      <c r="D7586" s="45">
        <v>1.6020819787597201E-6</v>
      </c>
      <c r="E7586" s="45">
        <v>6.5404722901162004E-7</v>
      </c>
      <c r="F7586" s="45">
        <v>0</v>
      </c>
      <c r="G7586" s="45">
        <v>0</v>
      </c>
      <c r="H7586" s="45">
        <v>0</v>
      </c>
      <c r="I7586" s="45">
        <v>1.13333333333333E-5</v>
      </c>
      <c r="J7586" s="45">
        <v>1.0092901796147E-5</v>
      </c>
      <c r="K7586" s="45">
        <v>4.1204099040966497E-6</v>
      </c>
    </row>
    <row r="7587" spans="2:11" x14ac:dyDescent="0.3">
      <c r="B7587" t="s">
        <v>9026</v>
      </c>
      <c r="C7587" s="45">
        <v>9.9999999999999995E-7</v>
      </c>
      <c r="D7587" s="45">
        <v>1.6733200530681501E-6</v>
      </c>
      <c r="E7587" s="45">
        <v>6.8313005106397304E-7</v>
      </c>
      <c r="F7587" s="45">
        <v>1.1999999999999999E-6</v>
      </c>
      <c r="G7587" s="45">
        <v>1.6431676725155001E-6</v>
      </c>
      <c r="H7587" s="45">
        <v>7.3484692283495298E-7</v>
      </c>
      <c r="I7587" s="45">
        <v>6.33333333333333E-6</v>
      </c>
      <c r="J7587" s="45">
        <v>6.0221812216726501E-6</v>
      </c>
      <c r="K7587" s="45">
        <v>2.4585451886114399E-6</v>
      </c>
    </row>
    <row r="7588" spans="2:11" x14ac:dyDescent="0.3">
      <c r="B7588" t="s">
        <v>9027</v>
      </c>
      <c r="C7588" s="45">
        <v>2.6666666666666698E-6</v>
      </c>
      <c r="D7588" s="45">
        <v>5.6095157247900303E-6</v>
      </c>
      <c r="E7588" s="45">
        <v>2.2900752049756902E-6</v>
      </c>
      <c r="F7588" s="45">
        <v>5.9999999999999997E-7</v>
      </c>
      <c r="G7588" s="45">
        <v>1.3416407864998701E-6</v>
      </c>
      <c r="H7588" s="45">
        <v>5.9999999999999997E-7</v>
      </c>
      <c r="I7588" s="45">
        <v>3.9999999999999998E-6</v>
      </c>
      <c r="J7588" s="45">
        <v>8.4142735871850497E-6</v>
      </c>
      <c r="K7588" s="45">
        <v>3.4351128074635298E-6</v>
      </c>
    </row>
    <row r="7589" spans="2:11" x14ac:dyDescent="0.3">
      <c r="B7589" t="s">
        <v>9028</v>
      </c>
      <c r="C7589" s="45">
        <v>1.8333333333333299E-6</v>
      </c>
      <c r="D7589" s="45">
        <v>2.2286019533929E-6</v>
      </c>
      <c r="E7589" s="45">
        <v>9.0982293759707897E-7</v>
      </c>
      <c r="F7589" s="45">
        <v>1.1999999999999999E-6</v>
      </c>
      <c r="G7589" s="45">
        <v>1.6431676725155001E-6</v>
      </c>
      <c r="H7589" s="45">
        <v>7.3484692283495298E-7</v>
      </c>
      <c r="I7589" s="45">
        <v>6.1666666666666697E-6</v>
      </c>
      <c r="J7589" s="45">
        <v>6.0470378423378998E-6</v>
      </c>
      <c r="K7589" s="45">
        <v>2.4686928615047402E-6</v>
      </c>
    </row>
    <row r="7590" spans="2:11" x14ac:dyDescent="0.3">
      <c r="B7590" t="s">
        <v>9029</v>
      </c>
      <c r="C7590" s="45">
        <v>4.6666666666666697E-6</v>
      </c>
      <c r="D7590" s="45">
        <v>3.2041639575194402E-6</v>
      </c>
      <c r="E7590" s="45">
        <v>1.3080944580232401E-6</v>
      </c>
      <c r="F7590" s="45">
        <v>2.6000000000000001E-6</v>
      </c>
      <c r="G7590" s="45">
        <v>2.8809720581775899E-6</v>
      </c>
      <c r="H7590" s="45">
        <v>1.2884098726725099E-6</v>
      </c>
      <c r="I7590" s="45">
        <v>3.0000000000000001E-6</v>
      </c>
      <c r="J7590" s="45">
        <v>3.46410161513775E-6</v>
      </c>
      <c r="K7590" s="45">
        <v>1.4142135623731E-6</v>
      </c>
    </row>
    <row r="7591" spans="2:11" x14ac:dyDescent="0.3">
      <c r="B7591" t="s">
        <v>9030</v>
      </c>
      <c r="C7591" s="45">
        <v>1.5E-6</v>
      </c>
      <c r="D7591" s="45">
        <v>1.7606816861659001E-6</v>
      </c>
      <c r="E7591" s="45">
        <v>7.1879528842826098E-7</v>
      </c>
      <c r="F7591" s="45">
        <v>0</v>
      </c>
      <c r="G7591" s="45">
        <v>0</v>
      </c>
      <c r="H7591" s="45">
        <v>0</v>
      </c>
      <c r="I7591" s="45">
        <v>9.9999999999999995E-7</v>
      </c>
      <c r="J7591" s="45">
        <v>1.6733200530681501E-6</v>
      </c>
      <c r="K7591" s="45">
        <v>6.8313005106397304E-7</v>
      </c>
    </row>
    <row r="7592" spans="2:11" x14ac:dyDescent="0.3">
      <c r="B7592" t="s">
        <v>9031</v>
      </c>
      <c r="C7592" s="45">
        <v>1.66666666666667E-6</v>
      </c>
      <c r="D7592" s="45">
        <v>3.2041639575194402E-6</v>
      </c>
      <c r="E7592" s="45">
        <v>1.3080944580232401E-6</v>
      </c>
      <c r="F7592" s="45">
        <v>1.9999999999999999E-6</v>
      </c>
      <c r="G7592" s="45">
        <v>1.8708286933869699E-6</v>
      </c>
      <c r="H7592" s="45">
        <v>8.36660026534076E-7</v>
      </c>
      <c r="I7592" s="45">
        <v>0</v>
      </c>
      <c r="J7592" s="45">
        <v>0</v>
      </c>
      <c r="K7592" s="45">
        <v>0</v>
      </c>
    </row>
    <row r="7593" spans="2:11" x14ac:dyDescent="0.3">
      <c r="B7593" t="s">
        <v>9032</v>
      </c>
      <c r="C7593" s="45">
        <v>1.5E-6</v>
      </c>
      <c r="D7593" s="45">
        <v>2.3452078799117102E-6</v>
      </c>
      <c r="E7593" s="45">
        <v>9.5742710775633806E-7</v>
      </c>
      <c r="F7593" s="45">
        <v>1.1999999999999999E-6</v>
      </c>
      <c r="G7593" s="45">
        <v>1.6431676725155001E-6</v>
      </c>
      <c r="H7593" s="45">
        <v>7.3484692283495298E-7</v>
      </c>
      <c r="I7593" s="45">
        <v>0</v>
      </c>
      <c r="J7593" s="45">
        <v>0</v>
      </c>
      <c r="K7593" s="45">
        <v>0</v>
      </c>
    </row>
    <row r="7594" spans="2:11" x14ac:dyDescent="0.3">
      <c r="B7594" t="s">
        <v>9033</v>
      </c>
      <c r="C7594" s="45">
        <v>1.16666666666667E-6</v>
      </c>
      <c r="D7594" s="45">
        <v>2.8577380332470401E-6</v>
      </c>
      <c r="E7594" s="45">
        <v>1.16666666666667E-6</v>
      </c>
      <c r="F7594" s="45">
        <v>1.1999999999999999E-6</v>
      </c>
      <c r="G7594" s="45">
        <v>1.6431676725155001E-6</v>
      </c>
      <c r="H7594" s="45">
        <v>7.3484692283495298E-7</v>
      </c>
      <c r="I7594" s="45">
        <v>8.3333333333333301E-7</v>
      </c>
      <c r="J7594" s="45">
        <v>2.04124145231932E-6</v>
      </c>
      <c r="K7594" s="45">
        <v>8.3333333333333397E-7</v>
      </c>
    </row>
    <row r="7595" spans="2:11" x14ac:dyDescent="0.3">
      <c r="B7595" t="s">
        <v>9034</v>
      </c>
      <c r="C7595" s="45">
        <v>3.9999999999999998E-6</v>
      </c>
      <c r="D7595" s="45">
        <v>9.7979589711327101E-6</v>
      </c>
      <c r="E7595" s="45">
        <v>3.9999999999999998E-6</v>
      </c>
      <c r="F7595" s="45">
        <v>5.2000000000000002E-6</v>
      </c>
      <c r="G7595" s="45">
        <v>5.7183913821983197E-6</v>
      </c>
      <c r="H7595" s="45">
        <v>2.5573423705088798E-6</v>
      </c>
      <c r="I7595" s="45">
        <v>1.8166666666666701E-5</v>
      </c>
      <c r="J7595" s="45">
        <v>4.1585654577830899E-5</v>
      </c>
      <c r="K7595" s="45">
        <v>1.6977272389220199E-5</v>
      </c>
    </row>
    <row r="7596" spans="2:11" x14ac:dyDescent="0.3">
      <c r="B7596" t="s">
        <v>9035</v>
      </c>
      <c r="C7596" s="45">
        <v>0</v>
      </c>
      <c r="D7596" s="45">
        <v>0</v>
      </c>
      <c r="E7596" s="45">
        <v>0</v>
      </c>
      <c r="F7596" s="45">
        <v>3.0000000000000001E-6</v>
      </c>
      <c r="G7596" s="45">
        <v>4.2426406871192899E-6</v>
      </c>
      <c r="H7596" s="45">
        <v>1.8973665961010301E-6</v>
      </c>
      <c r="I7596" s="45">
        <v>1.9999999999999999E-6</v>
      </c>
      <c r="J7596" s="45">
        <v>3.6331804249169902E-6</v>
      </c>
      <c r="K7596" s="45">
        <v>1.4832396974191301E-6</v>
      </c>
    </row>
    <row r="7597" spans="2:11" x14ac:dyDescent="0.3">
      <c r="B7597" t="s">
        <v>9036</v>
      </c>
      <c r="C7597" s="45">
        <v>7.1666666666666703E-6</v>
      </c>
      <c r="D7597" s="45">
        <v>6.6156380392723002E-6</v>
      </c>
      <c r="E7597" s="45">
        <v>2.7008229198606201E-6</v>
      </c>
      <c r="F7597" s="45">
        <v>1.8E-5</v>
      </c>
      <c r="G7597" s="45">
        <v>7.8421935706790598E-6</v>
      </c>
      <c r="H7597" s="45">
        <v>3.50713558335004E-6</v>
      </c>
      <c r="I7597" s="45">
        <v>6.9999999999999999E-6</v>
      </c>
      <c r="J7597" s="45">
        <v>9.8792712281827794E-6</v>
      </c>
      <c r="K7597" s="45">
        <v>4.0331955899344499E-6</v>
      </c>
    </row>
    <row r="7598" spans="2:11" x14ac:dyDescent="0.3">
      <c r="B7598" t="s">
        <v>9037</v>
      </c>
      <c r="C7598" s="45">
        <v>3.5166666666666697E-5</v>
      </c>
      <c r="D7598" s="45">
        <v>4.5322915469623798E-5</v>
      </c>
      <c r="E7598" s="45">
        <v>1.8503002759312099E-5</v>
      </c>
      <c r="F7598" s="45">
        <v>2.2399999999999999E-5</v>
      </c>
      <c r="G7598" s="45">
        <v>1.07144761887831E-5</v>
      </c>
      <c r="H7598" s="45">
        <v>4.7916594202843803E-6</v>
      </c>
      <c r="I7598" s="45">
        <v>1.8E-5</v>
      </c>
      <c r="J7598" s="45">
        <v>1.18827606220104E-5</v>
      </c>
      <c r="K7598" s="45">
        <v>4.8511167099270398E-6</v>
      </c>
    </row>
    <row r="7599" spans="2:11" x14ac:dyDescent="0.3">
      <c r="B7599" t="s">
        <v>9038</v>
      </c>
      <c r="C7599" s="45">
        <v>4.83333333333333E-6</v>
      </c>
      <c r="D7599" s="45">
        <v>1.0438710009702699E-5</v>
      </c>
      <c r="E7599" s="45">
        <v>4.2615855161091304E-6</v>
      </c>
      <c r="F7599" s="45">
        <v>5.9999999999999997E-7</v>
      </c>
      <c r="G7599" s="45">
        <v>1.3416407864998701E-6</v>
      </c>
      <c r="H7599" s="45">
        <v>5.9999999999999997E-7</v>
      </c>
      <c r="I7599" s="45">
        <v>7.83333333333333E-6</v>
      </c>
      <c r="J7599" s="45">
        <v>5.9469880331699598E-6</v>
      </c>
      <c r="K7599" s="45">
        <v>2.4278476979506899E-6</v>
      </c>
    </row>
    <row r="7600" spans="2:11" x14ac:dyDescent="0.3">
      <c r="B7600" t="s">
        <v>9039</v>
      </c>
      <c r="C7600" s="45">
        <v>3.4999999999999999E-6</v>
      </c>
      <c r="D7600" s="45">
        <v>2.4289915602982198E-6</v>
      </c>
      <c r="E7600" s="45">
        <v>9.9163165204290095E-7</v>
      </c>
      <c r="F7600" s="45">
        <v>2.1800000000000001E-5</v>
      </c>
      <c r="G7600" s="45">
        <v>1.5896540504147399E-5</v>
      </c>
      <c r="H7600" s="45">
        <v>7.1091490348704899E-6</v>
      </c>
      <c r="I7600" s="45">
        <v>3.3333333333333299E-6</v>
      </c>
      <c r="J7600" s="45">
        <v>3.4448028487370201E-6</v>
      </c>
      <c r="K7600" s="45">
        <v>1.4063348739819299E-6</v>
      </c>
    </row>
    <row r="7601" spans="2:11" x14ac:dyDescent="0.3">
      <c r="B7601" t="s">
        <v>9040</v>
      </c>
      <c r="C7601" s="45">
        <v>1.2500000000000001E-5</v>
      </c>
      <c r="D7601" s="45">
        <v>2.19795359368664E-5</v>
      </c>
      <c r="E7601" s="45">
        <v>8.9731079714147394E-6</v>
      </c>
      <c r="F7601" s="45">
        <v>3.4000000000000001E-6</v>
      </c>
      <c r="G7601" s="45">
        <v>4.7749345545253303E-6</v>
      </c>
      <c r="H7601" s="45">
        <v>2.13541565040626E-6</v>
      </c>
      <c r="I7601" s="45">
        <v>2.8333333333333301E-6</v>
      </c>
      <c r="J7601" s="45">
        <v>4.9159604012508698E-6</v>
      </c>
      <c r="K7601" s="45">
        <v>2.0069324297987199E-6</v>
      </c>
    </row>
    <row r="7602" spans="2:11" x14ac:dyDescent="0.3">
      <c r="B7602" t="s">
        <v>9041</v>
      </c>
      <c r="C7602" s="45">
        <v>8.3333333333333301E-7</v>
      </c>
      <c r="D7602" s="45">
        <v>1.32916013582513E-6</v>
      </c>
      <c r="E7602" s="45">
        <v>5.4262735320332403E-7</v>
      </c>
      <c r="F7602" s="45">
        <v>0</v>
      </c>
      <c r="G7602" s="45">
        <v>0</v>
      </c>
      <c r="H7602" s="45">
        <v>0</v>
      </c>
      <c r="I7602" s="45">
        <v>0</v>
      </c>
      <c r="J7602" s="45">
        <v>0</v>
      </c>
      <c r="K7602" s="45">
        <v>0</v>
      </c>
    </row>
    <row r="7603" spans="2:11" x14ac:dyDescent="0.3">
      <c r="B7603" t="s">
        <v>9042</v>
      </c>
      <c r="C7603" s="45">
        <v>1.66666666666667E-6</v>
      </c>
      <c r="D7603" s="45">
        <v>1.50554530541816E-6</v>
      </c>
      <c r="E7603" s="45">
        <v>6.1463629715285902E-7</v>
      </c>
      <c r="F7603" s="45">
        <v>1.1999999999999999E-6</v>
      </c>
      <c r="G7603" s="45">
        <v>1.6431676725155001E-6</v>
      </c>
      <c r="H7603" s="45">
        <v>7.3484692283495298E-7</v>
      </c>
      <c r="I7603" s="45">
        <v>1.16666666666667E-6</v>
      </c>
      <c r="J7603" s="45">
        <v>2.8577380332470401E-6</v>
      </c>
      <c r="K7603" s="45">
        <v>1.16666666666667E-6</v>
      </c>
    </row>
    <row r="7604" spans="2:11" x14ac:dyDescent="0.3">
      <c r="B7604" t="s">
        <v>9043</v>
      </c>
      <c r="C7604" s="45">
        <v>4.5166666666666703E-5</v>
      </c>
      <c r="D7604" s="45">
        <v>2.1395482389202301E-5</v>
      </c>
      <c r="E7604" s="45">
        <v>8.7346691090415394E-6</v>
      </c>
      <c r="F7604" s="45">
        <v>8.0400000000000003E-5</v>
      </c>
      <c r="G7604" s="45">
        <v>6.0570619940693999E-5</v>
      </c>
      <c r="H7604" s="45">
        <v>2.7088004725339198E-5</v>
      </c>
      <c r="I7604" s="45">
        <v>6.1500000000000004E-5</v>
      </c>
      <c r="J7604" s="45">
        <v>4.7802719587906298E-5</v>
      </c>
      <c r="K7604" s="45">
        <v>1.9515378551286199E-5</v>
      </c>
    </row>
    <row r="7605" spans="2:11" x14ac:dyDescent="0.3">
      <c r="B7605" t="s">
        <v>9044</v>
      </c>
      <c r="C7605" s="45">
        <v>2.88333333333333E-5</v>
      </c>
      <c r="D7605" s="45">
        <v>2.7345322573827299E-5</v>
      </c>
      <c r="E7605" s="45">
        <v>1.1163681192947899E-5</v>
      </c>
      <c r="F7605" s="45">
        <v>9.7999999999999993E-6</v>
      </c>
      <c r="G7605" s="45">
        <v>1.8088670487352E-5</v>
      </c>
      <c r="H7605" s="45">
        <v>8.0894993664626704E-6</v>
      </c>
      <c r="I7605" s="45">
        <v>1.7666666666666699E-5</v>
      </c>
      <c r="J7605" s="45">
        <v>1.2011105971835699E-5</v>
      </c>
      <c r="K7605" s="45">
        <v>4.9035134795822098E-6</v>
      </c>
    </row>
    <row r="7606" spans="2:11" x14ac:dyDescent="0.3">
      <c r="B7606" t="s">
        <v>9045</v>
      </c>
      <c r="C7606" s="45">
        <v>3.1666666666666701E-6</v>
      </c>
      <c r="D7606" s="45">
        <v>7.7567175188134007E-6</v>
      </c>
      <c r="E7606" s="45">
        <v>3.1666666666666701E-6</v>
      </c>
      <c r="F7606" s="45">
        <v>1.9999999999999999E-6</v>
      </c>
      <c r="G7606" s="45">
        <v>4.4721359549995799E-6</v>
      </c>
      <c r="H7606" s="45">
        <v>1.9999999999999999E-6</v>
      </c>
      <c r="I7606" s="45">
        <v>8.3333333333333301E-7</v>
      </c>
      <c r="J7606" s="45">
        <v>1.32916013582513E-6</v>
      </c>
      <c r="K7606" s="45">
        <v>5.4262735320332403E-7</v>
      </c>
    </row>
    <row r="7607" spans="2:11" x14ac:dyDescent="0.3">
      <c r="B7607" t="s">
        <v>9046</v>
      </c>
      <c r="C7607" s="45">
        <v>8.1666666666666692E-6</v>
      </c>
      <c r="D7607" s="45">
        <v>9.6211572415519103E-6</v>
      </c>
      <c r="E7607" s="45">
        <v>3.9278209961475797E-6</v>
      </c>
      <c r="F7607" s="45">
        <v>0</v>
      </c>
      <c r="G7607" s="45">
        <v>0</v>
      </c>
      <c r="H7607" s="45">
        <v>0</v>
      </c>
      <c r="I7607" s="45">
        <v>2.5166666666666701E-5</v>
      </c>
      <c r="J7607" s="45">
        <v>5.5876351586934003E-5</v>
      </c>
      <c r="K7607" s="45">
        <v>2.2811425012723599E-5</v>
      </c>
    </row>
    <row r="7608" spans="2:11" x14ac:dyDescent="0.3">
      <c r="B7608" t="s">
        <v>9047</v>
      </c>
      <c r="C7608" s="45">
        <v>1.33333333333333E-6</v>
      </c>
      <c r="D7608" s="45">
        <v>1.6329931618554501E-6</v>
      </c>
      <c r="E7608" s="45">
        <v>6.6666666666666702E-7</v>
      </c>
      <c r="F7608" s="45">
        <v>3.9999999999999998E-6</v>
      </c>
      <c r="G7608" s="45">
        <v>7.3824115301166999E-6</v>
      </c>
      <c r="H7608" s="45">
        <v>3.3015148038438401E-6</v>
      </c>
      <c r="I7608" s="45">
        <v>0</v>
      </c>
      <c r="J7608" s="45">
        <v>0</v>
      </c>
      <c r="K7608" s="45">
        <v>0</v>
      </c>
    </row>
    <row r="7609" spans="2:11" x14ac:dyDescent="0.3">
      <c r="B7609" t="s">
        <v>9048</v>
      </c>
      <c r="C7609" s="45">
        <v>1.93333333333333E-5</v>
      </c>
      <c r="D7609" s="45">
        <v>5.2408650685422798E-6</v>
      </c>
      <c r="E7609" s="45">
        <v>2.1395742047841601E-6</v>
      </c>
      <c r="F7609" s="45">
        <v>3.8E-6</v>
      </c>
      <c r="G7609" s="45">
        <v>2.4899799195977499E-6</v>
      </c>
      <c r="H7609" s="45">
        <v>1.1135528725660001E-6</v>
      </c>
      <c r="I7609" s="45">
        <v>2.03333333333333E-5</v>
      </c>
      <c r="J7609" s="45">
        <v>1.32614730202443E-5</v>
      </c>
      <c r="K7609" s="45">
        <v>5.4139736895473704E-6</v>
      </c>
    </row>
    <row r="7610" spans="2:11" x14ac:dyDescent="0.3">
      <c r="B7610" t="s">
        <v>9049</v>
      </c>
      <c r="C7610" s="45">
        <v>7.7999999999999999E-5</v>
      </c>
      <c r="D7610" s="45">
        <v>1.3869967555838001E-4</v>
      </c>
      <c r="E7610" s="45">
        <v>5.6623905434601301E-5</v>
      </c>
      <c r="F7610" s="45">
        <v>1.3999999999999999E-6</v>
      </c>
      <c r="G7610" s="45">
        <v>1.94935886896179E-6</v>
      </c>
      <c r="H7610" s="45">
        <v>8.7177978870813502E-7</v>
      </c>
      <c r="I7610" s="45">
        <v>9.8166666666666704E-5</v>
      </c>
      <c r="J7610" s="45">
        <v>1.03569139547776E-4</v>
      </c>
      <c r="K7610" s="45">
        <v>4.2281924165192802E-5</v>
      </c>
    </row>
    <row r="7611" spans="2:11" x14ac:dyDescent="0.3">
      <c r="B7611" t="s">
        <v>9050</v>
      </c>
      <c r="C7611" s="45">
        <v>7.1666666666666703E-6</v>
      </c>
      <c r="D7611" s="45">
        <v>6.04703784233791E-6</v>
      </c>
      <c r="E7611" s="45">
        <v>2.4686928615047402E-6</v>
      </c>
      <c r="F7611" s="45">
        <v>5.9999999999999997E-7</v>
      </c>
      <c r="G7611" s="45">
        <v>1.3416407864998701E-6</v>
      </c>
      <c r="H7611" s="45">
        <v>5.9999999999999997E-7</v>
      </c>
      <c r="I7611" s="45">
        <v>8.4999999999999999E-6</v>
      </c>
      <c r="J7611" s="45">
        <v>8.8034084308295101E-6</v>
      </c>
      <c r="K7611" s="45">
        <v>3.5939764421413E-6</v>
      </c>
    </row>
    <row r="7612" spans="2:11" x14ac:dyDescent="0.3">
      <c r="B7612" t="s">
        <v>9051</v>
      </c>
      <c r="C7612" s="45">
        <v>4.5000000000000001E-6</v>
      </c>
      <c r="D7612" s="45">
        <v>3.2710854467592302E-6</v>
      </c>
      <c r="E7612" s="45">
        <v>1.33541504160068E-6</v>
      </c>
      <c r="F7612" s="45">
        <v>0</v>
      </c>
      <c r="G7612" s="45">
        <v>0</v>
      </c>
      <c r="H7612" s="45">
        <v>0</v>
      </c>
      <c r="I7612" s="45">
        <v>8.8333333333333306E-6</v>
      </c>
      <c r="J7612" s="45">
        <v>9.5794919837466695E-6</v>
      </c>
      <c r="K7612" s="45">
        <v>3.9108112258768598E-6</v>
      </c>
    </row>
    <row r="7613" spans="2:11" x14ac:dyDescent="0.3">
      <c r="B7613" t="s">
        <v>9052</v>
      </c>
      <c r="C7613" s="45">
        <v>2.2666666666666701E-5</v>
      </c>
      <c r="D7613" s="45">
        <v>2.1851010655497499E-5</v>
      </c>
      <c r="E7613" s="45">
        <v>8.9206377450145205E-6</v>
      </c>
      <c r="F7613" s="45">
        <v>4.7999999999999998E-6</v>
      </c>
      <c r="G7613" s="45">
        <v>7.8230428862431792E-6</v>
      </c>
      <c r="H7613" s="45">
        <v>3.4985711369071801E-6</v>
      </c>
      <c r="I7613" s="45">
        <v>8.3333333333333303E-5</v>
      </c>
      <c r="J7613" s="45">
        <v>7.3445671531184595E-5</v>
      </c>
      <c r="K7613" s="45">
        <v>2.9984069844576499E-5</v>
      </c>
    </row>
    <row r="7614" spans="2:11" x14ac:dyDescent="0.3">
      <c r="B7614" t="s">
        <v>9053</v>
      </c>
      <c r="C7614" s="45">
        <v>5.6666666666666703E-6</v>
      </c>
      <c r="D7614" s="45">
        <v>6.6533199732664798E-6</v>
      </c>
      <c r="E7614" s="45">
        <v>2.7162065049951199E-6</v>
      </c>
      <c r="F7614" s="45">
        <v>5.0000000000000004E-6</v>
      </c>
      <c r="G7614" s="45">
        <v>4.4721359549995799E-6</v>
      </c>
      <c r="H7614" s="45">
        <v>1.9999999999999999E-6</v>
      </c>
      <c r="I7614" s="45">
        <v>1.45E-5</v>
      </c>
      <c r="J7614" s="45">
        <v>1.02518291050914E-5</v>
      </c>
      <c r="K7614" s="45">
        <v>4.1852917062812596E-6</v>
      </c>
    </row>
    <row r="7615" spans="2:11" x14ac:dyDescent="0.3">
      <c r="B7615" t="s">
        <v>9054</v>
      </c>
      <c r="C7615" s="45">
        <v>1.38333333333333E-5</v>
      </c>
      <c r="D7615" s="45">
        <v>1.4811031924436099E-5</v>
      </c>
      <c r="E7615" s="45">
        <v>6.0465784631567597E-6</v>
      </c>
      <c r="F7615" s="45">
        <v>1.7E-5</v>
      </c>
      <c r="G7615" s="45">
        <v>1.26491106406735E-5</v>
      </c>
      <c r="H7615" s="45">
        <v>5.6568542494923798E-6</v>
      </c>
      <c r="I7615" s="45">
        <v>1.1E-5</v>
      </c>
      <c r="J7615" s="45">
        <v>4.8579831205964498E-6</v>
      </c>
      <c r="K7615" s="45">
        <v>1.9832633040858002E-6</v>
      </c>
    </row>
    <row r="7616" spans="2:11" x14ac:dyDescent="0.3">
      <c r="B7616" t="s">
        <v>9055</v>
      </c>
      <c r="C7616" s="45">
        <v>3.0000000000000001E-6</v>
      </c>
      <c r="D7616" s="45">
        <v>6.4187226143524802E-6</v>
      </c>
      <c r="E7616" s="45">
        <v>2.6204325342711399E-6</v>
      </c>
      <c r="F7616" s="45">
        <v>3.9999999999999998E-6</v>
      </c>
      <c r="G7616" s="45">
        <v>5.7879184513951097E-6</v>
      </c>
      <c r="H7616" s="45">
        <v>2.5884358211089601E-6</v>
      </c>
      <c r="I7616" s="45">
        <v>7.83333333333333E-6</v>
      </c>
      <c r="J7616" s="45">
        <v>1.4386336109888E-5</v>
      </c>
      <c r="K7616" s="45">
        <v>5.8731971229003099E-6</v>
      </c>
    </row>
    <row r="7617" spans="2:11" x14ac:dyDescent="0.3">
      <c r="B7617" t="s">
        <v>9056</v>
      </c>
      <c r="C7617" s="45">
        <v>8.8333333333333306E-6</v>
      </c>
      <c r="D7617" s="45">
        <v>7.4944423853056998E-6</v>
      </c>
      <c r="E7617" s="45">
        <v>3.0595932917809701E-6</v>
      </c>
      <c r="F7617" s="45">
        <v>3.3399999999999999E-5</v>
      </c>
      <c r="G7617" s="45">
        <v>3.9003845964212302E-5</v>
      </c>
      <c r="H7617" s="45">
        <v>1.74430501919819E-5</v>
      </c>
      <c r="I7617" s="45">
        <v>1.41666666666667E-5</v>
      </c>
      <c r="J7617" s="45">
        <v>7.5740786018278602E-6</v>
      </c>
      <c r="K7617" s="45">
        <v>3.09210464103515E-6</v>
      </c>
    </row>
    <row r="7618" spans="2:11" x14ac:dyDescent="0.3">
      <c r="B7618" t="s">
        <v>9057</v>
      </c>
      <c r="C7618" s="45">
        <v>6.0000000000000002E-6</v>
      </c>
      <c r="D7618" s="45">
        <v>3.7947331922020601E-6</v>
      </c>
      <c r="E7618" s="45">
        <v>1.54919333848297E-6</v>
      </c>
      <c r="F7618" s="45">
        <v>0</v>
      </c>
      <c r="G7618" s="45">
        <v>0</v>
      </c>
      <c r="H7618" s="45">
        <v>0</v>
      </c>
      <c r="I7618" s="45">
        <v>6.8333333333333303E-6</v>
      </c>
      <c r="J7618" s="45">
        <v>5.5287129303904604E-6</v>
      </c>
      <c r="K7618" s="45">
        <v>2.2570876022973599E-6</v>
      </c>
    </row>
    <row r="7619" spans="2:11" x14ac:dyDescent="0.3">
      <c r="B7619" t="s">
        <v>9058</v>
      </c>
      <c r="C7619" s="45">
        <v>2.6666666666666698E-6</v>
      </c>
      <c r="D7619" s="45">
        <v>4.1793141383086599E-6</v>
      </c>
      <c r="E7619" s="45">
        <v>1.7061978522759601E-6</v>
      </c>
      <c r="F7619" s="45">
        <v>2.3200000000000001E-5</v>
      </c>
      <c r="G7619" s="45">
        <v>5.18767770779951E-5</v>
      </c>
      <c r="H7619" s="45">
        <v>2.3200000000000001E-5</v>
      </c>
      <c r="I7619" s="45">
        <v>8.3333333333333301E-7</v>
      </c>
      <c r="J7619" s="45">
        <v>2.04124145231932E-6</v>
      </c>
      <c r="K7619" s="45">
        <v>8.3333333333333397E-7</v>
      </c>
    </row>
    <row r="7620" spans="2:11" x14ac:dyDescent="0.3">
      <c r="B7620" t="s">
        <v>9059</v>
      </c>
      <c r="C7620" s="45">
        <v>3.1666666666666701E-6</v>
      </c>
      <c r="D7620" s="45">
        <v>3.60092580688171E-6</v>
      </c>
      <c r="E7620" s="45">
        <v>1.4700718047466601E-6</v>
      </c>
      <c r="F7620" s="45">
        <v>0</v>
      </c>
      <c r="G7620" s="45">
        <v>0</v>
      </c>
      <c r="H7620" s="45">
        <v>0</v>
      </c>
      <c r="I7620" s="45">
        <v>7.6666666666666706E-6</v>
      </c>
      <c r="J7620" s="45">
        <v>1.8779421361337699E-5</v>
      </c>
      <c r="K7620" s="45">
        <v>7.6666666666666706E-6</v>
      </c>
    </row>
    <row r="7621" spans="2:11" x14ac:dyDescent="0.3">
      <c r="B7621" t="s">
        <v>9060</v>
      </c>
      <c r="C7621" s="45">
        <v>6.6666666666666702E-7</v>
      </c>
      <c r="D7621" s="45">
        <v>1.03279555898864E-6</v>
      </c>
      <c r="E7621" s="45">
        <v>4.2163702135578402E-7</v>
      </c>
      <c r="F7621" s="45">
        <v>0</v>
      </c>
      <c r="G7621" s="45">
        <v>0</v>
      </c>
      <c r="H7621" s="45">
        <v>0</v>
      </c>
      <c r="I7621" s="45">
        <v>1.33333333333333E-6</v>
      </c>
      <c r="J7621" s="45">
        <v>2.1602468994692902E-6</v>
      </c>
      <c r="K7621" s="45">
        <v>8.8191710368819698E-7</v>
      </c>
    </row>
    <row r="7622" spans="2:11" x14ac:dyDescent="0.3">
      <c r="B7622" t="s">
        <v>9061</v>
      </c>
      <c r="C7622" s="45">
        <v>2.31666666666667E-5</v>
      </c>
      <c r="D7622" s="45">
        <v>3.1416025634485798E-5</v>
      </c>
      <c r="E7622" s="45">
        <v>1.2825538758447701E-5</v>
      </c>
      <c r="F7622" s="45">
        <v>2.48E-5</v>
      </c>
      <c r="G7622" s="45">
        <v>4.9946971880185101E-5</v>
      </c>
      <c r="H7622" s="45">
        <v>2.23369648788729E-5</v>
      </c>
      <c r="I7622" s="45">
        <v>1.8E-5</v>
      </c>
      <c r="J7622" s="45">
        <v>2.4851559307214498E-5</v>
      </c>
      <c r="K7622" s="45">
        <v>1.0145606602531599E-5</v>
      </c>
    </row>
    <row r="7623" spans="2:11" x14ac:dyDescent="0.3">
      <c r="B7623" t="s">
        <v>9062</v>
      </c>
      <c r="C7623" s="45">
        <v>9.9999999999999995E-7</v>
      </c>
      <c r="D7623" s="45">
        <v>1.6733200530681501E-6</v>
      </c>
      <c r="E7623" s="45">
        <v>6.8313005106397304E-7</v>
      </c>
      <c r="F7623" s="45">
        <v>0</v>
      </c>
      <c r="G7623" s="45">
        <v>0</v>
      </c>
      <c r="H7623" s="45">
        <v>0</v>
      </c>
      <c r="I7623" s="45">
        <v>8.3333333333333301E-7</v>
      </c>
      <c r="J7623" s="45">
        <v>2.04124145231932E-6</v>
      </c>
      <c r="K7623" s="45">
        <v>8.3333333333333397E-7</v>
      </c>
    </row>
    <row r="7624" spans="2:11" x14ac:dyDescent="0.3">
      <c r="B7624" t="s">
        <v>9063</v>
      </c>
      <c r="C7624" s="45">
        <v>5.0000000000000004E-6</v>
      </c>
      <c r="D7624" s="45">
        <v>5.7271284253105399E-6</v>
      </c>
      <c r="E7624" s="45">
        <v>2.3380903889000199E-6</v>
      </c>
      <c r="F7624" s="45">
        <v>0</v>
      </c>
      <c r="G7624" s="45">
        <v>0</v>
      </c>
      <c r="H7624" s="45">
        <v>0</v>
      </c>
      <c r="I7624" s="45">
        <v>1.66666666666667E-6</v>
      </c>
      <c r="J7624" s="45">
        <v>3.2041639575194402E-6</v>
      </c>
      <c r="K7624" s="45">
        <v>1.3080944580232401E-6</v>
      </c>
    </row>
    <row r="7625" spans="2:11" x14ac:dyDescent="0.3">
      <c r="B7625" t="s">
        <v>9064</v>
      </c>
      <c r="C7625" s="45">
        <v>1.33333333333333E-6</v>
      </c>
      <c r="D7625" s="45">
        <v>1.50554530541816E-6</v>
      </c>
      <c r="E7625" s="45">
        <v>6.1463629715285902E-7</v>
      </c>
      <c r="F7625" s="45">
        <v>0</v>
      </c>
      <c r="G7625" s="45">
        <v>0</v>
      </c>
      <c r="H7625" s="45">
        <v>0</v>
      </c>
      <c r="I7625" s="45">
        <v>3.3333333333333298E-7</v>
      </c>
      <c r="J7625" s="45">
        <v>8.1649658092772599E-7</v>
      </c>
      <c r="K7625" s="45">
        <v>3.3333333333333298E-7</v>
      </c>
    </row>
    <row r="7626" spans="2:11" x14ac:dyDescent="0.3">
      <c r="B7626" t="s">
        <v>9065</v>
      </c>
      <c r="C7626" s="45">
        <v>2.6666666666666698E-6</v>
      </c>
      <c r="D7626" s="45">
        <v>4.67618077780005E-6</v>
      </c>
      <c r="E7626" s="45">
        <v>1.9090428084368502E-6</v>
      </c>
      <c r="F7626" s="45">
        <v>0</v>
      </c>
      <c r="G7626" s="45">
        <v>0</v>
      </c>
      <c r="H7626" s="45">
        <v>0</v>
      </c>
      <c r="I7626" s="45">
        <v>3.3333333333333298E-7</v>
      </c>
      <c r="J7626" s="45">
        <v>8.1649658092772599E-7</v>
      </c>
      <c r="K7626" s="45">
        <v>3.3333333333333298E-7</v>
      </c>
    </row>
    <row r="7627" spans="2:11" x14ac:dyDescent="0.3">
      <c r="B7627" t="s">
        <v>9066</v>
      </c>
      <c r="C7627" s="45">
        <v>6.0000000000000002E-6</v>
      </c>
      <c r="D7627" s="45">
        <v>8.5556998544829805E-6</v>
      </c>
      <c r="E7627" s="45">
        <v>3.4928498393146002E-6</v>
      </c>
      <c r="F7627" s="45">
        <v>5.9999999999999997E-7</v>
      </c>
      <c r="G7627" s="45">
        <v>1.3416407864998701E-6</v>
      </c>
      <c r="H7627" s="45">
        <v>5.9999999999999997E-7</v>
      </c>
      <c r="I7627" s="45">
        <v>4.83333333333333E-6</v>
      </c>
      <c r="J7627" s="45">
        <v>9.2177365262122101E-6</v>
      </c>
      <c r="K7627" s="45">
        <v>3.7631251787724399E-6</v>
      </c>
    </row>
    <row r="7628" spans="2:11" x14ac:dyDescent="0.3">
      <c r="B7628" t="s">
        <v>9067</v>
      </c>
      <c r="C7628" s="45">
        <v>3.3333333333333299E-6</v>
      </c>
      <c r="D7628" s="45">
        <v>4.27395211328656E-6</v>
      </c>
      <c r="E7628" s="45">
        <v>1.74483364377365E-6</v>
      </c>
      <c r="F7628" s="45">
        <v>1.9999999999999999E-6</v>
      </c>
      <c r="G7628" s="45">
        <v>4.4721359549995799E-6</v>
      </c>
      <c r="H7628" s="45">
        <v>1.9999999999999999E-6</v>
      </c>
      <c r="I7628" s="45">
        <v>5.16666666666667E-6</v>
      </c>
      <c r="J7628" s="45">
        <v>4.7504385762439502E-6</v>
      </c>
      <c r="K7628" s="45">
        <v>1.93935842770518E-6</v>
      </c>
    </row>
    <row r="7629" spans="2:11" x14ac:dyDescent="0.3">
      <c r="B7629" t="s">
        <v>9068</v>
      </c>
      <c r="C7629" s="45">
        <v>1.9999999999999999E-6</v>
      </c>
      <c r="D7629" s="45">
        <v>3.9999999999999998E-6</v>
      </c>
      <c r="E7629" s="45">
        <v>1.6329931618554501E-6</v>
      </c>
      <c r="F7629" s="45">
        <v>0</v>
      </c>
      <c r="G7629" s="45">
        <v>0</v>
      </c>
      <c r="H7629" s="45">
        <v>0</v>
      </c>
      <c r="I7629" s="45">
        <v>1.33333333333333E-6</v>
      </c>
      <c r="J7629" s="45">
        <v>2.4221202832779899E-6</v>
      </c>
      <c r="K7629" s="45">
        <v>9.8882646494608798E-7</v>
      </c>
    </row>
    <row r="7630" spans="2:11" x14ac:dyDescent="0.3">
      <c r="B7630" t="s">
        <v>9069</v>
      </c>
      <c r="C7630" s="45">
        <v>1.9999999999999999E-6</v>
      </c>
      <c r="D7630" s="45">
        <v>3.16227766016838E-6</v>
      </c>
      <c r="E7630" s="45">
        <v>1.2909944487358101E-6</v>
      </c>
      <c r="F7630" s="45">
        <v>0</v>
      </c>
      <c r="G7630" s="45">
        <v>0</v>
      </c>
      <c r="H7630" s="45">
        <v>0</v>
      </c>
      <c r="I7630" s="45">
        <v>6.0000000000000002E-6</v>
      </c>
      <c r="J7630" s="45">
        <v>1.2E-5</v>
      </c>
      <c r="K7630" s="45">
        <v>4.8989794855663601E-6</v>
      </c>
    </row>
    <row r="7631" spans="2:11" x14ac:dyDescent="0.3">
      <c r="B7631" t="s">
        <v>9070</v>
      </c>
      <c r="C7631" s="45">
        <v>5.8333333333333297E-6</v>
      </c>
      <c r="D7631" s="45">
        <v>7.1390942469382402E-6</v>
      </c>
      <c r="E7631" s="45">
        <v>2.9145230217729402E-6</v>
      </c>
      <c r="F7631" s="45">
        <v>1.5999999999999999E-5</v>
      </c>
      <c r="G7631" s="45">
        <v>9.82344135219425E-6</v>
      </c>
      <c r="H7631" s="45">
        <v>4.3931765272977598E-6</v>
      </c>
      <c r="I7631" s="45">
        <v>2.5000000000000002E-6</v>
      </c>
      <c r="J7631" s="45">
        <v>3.88587184554509E-6</v>
      </c>
      <c r="K7631" s="45">
        <v>1.58640053790544E-6</v>
      </c>
    </row>
    <row r="7632" spans="2:11" x14ac:dyDescent="0.3">
      <c r="B7632" t="s">
        <v>9071</v>
      </c>
      <c r="C7632" s="45">
        <v>4.83333333333333E-6</v>
      </c>
      <c r="D7632" s="45">
        <v>5.70672118354022E-6</v>
      </c>
      <c r="E7632" s="45">
        <v>2.3297591673342099E-6</v>
      </c>
      <c r="F7632" s="45">
        <v>1.7999999999999999E-6</v>
      </c>
      <c r="G7632" s="45">
        <v>1.6431676725155001E-6</v>
      </c>
      <c r="H7632" s="45">
        <v>7.3484692283495298E-7</v>
      </c>
      <c r="I7632" s="45">
        <v>4.9999999999999998E-7</v>
      </c>
      <c r="J7632" s="45">
        <v>1.22474487139159E-6</v>
      </c>
      <c r="K7632" s="45">
        <v>4.9999999999999998E-7</v>
      </c>
    </row>
    <row r="7633" spans="2:11" x14ac:dyDescent="0.3">
      <c r="B7633" t="s">
        <v>9072</v>
      </c>
      <c r="C7633" s="45">
        <v>2.8333333333333301E-6</v>
      </c>
      <c r="D7633" s="45">
        <v>2.31660671385254E-6</v>
      </c>
      <c r="E7633" s="45">
        <v>9.4575073060740702E-7</v>
      </c>
      <c r="F7633" s="45">
        <v>0</v>
      </c>
      <c r="G7633" s="45">
        <v>0</v>
      </c>
      <c r="H7633" s="45">
        <v>0</v>
      </c>
      <c r="I7633" s="45">
        <v>5.4999999999999999E-6</v>
      </c>
      <c r="J7633" s="45">
        <v>9.6488341264631603E-6</v>
      </c>
      <c r="K7633" s="45">
        <v>3.9391200370979601E-6</v>
      </c>
    </row>
    <row r="7634" spans="2:11" x14ac:dyDescent="0.3">
      <c r="B7634" t="s">
        <v>9073</v>
      </c>
      <c r="C7634" s="45">
        <v>3.3333333333333298E-7</v>
      </c>
      <c r="D7634" s="45">
        <v>8.1649658092772599E-7</v>
      </c>
      <c r="E7634" s="45">
        <v>3.3333333333333298E-7</v>
      </c>
      <c r="F7634" s="45">
        <v>5.9999999999999997E-7</v>
      </c>
      <c r="G7634" s="45">
        <v>1.3416407864998701E-6</v>
      </c>
      <c r="H7634" s="45">
        <v>5.9999999999999997E-7</v>
      </c>
      <c r="I7634" s="45">
        <v>1.5E-6</v>
      </c>
      <c r="J7634" s="45">
        <v>2.3452078799117102E-6</v>
      </c>
      <c r="K7634" s="45">
        <v>9.5742710775633806E-7</v>
      </c>
    </row>
    <row r="7635" spans="2:11" x14ac:dyDescent="0.3">
      <c r="B7635" t="s">
        <v>9074</v>
      </c>
      <c r="C7635" s="45">
        <v>1.66666666666667E-6</v>
      </c>
      <c r="D7635" s="45">
        <v>3.2041639575194402E-6</v>
      </c>
      <c r="E7635" s="45">
        <v>1.3080944580232401E-6</v>
      </c>
      <c r="F7635" s="45">
        <v>0</v>
      </c>
      <c r="G7635" s="45">
        <v>0</v>
      </c>
      <c r="H7635" s="45">
        <v>0</v>
      </c>
      <c r="I7635" s="45">
        <v>2.8333333333333301E-6</v>
      </c>
      <c r="J7635" s="45">
        <v>3.9200340134578799E-6</v>
      </c>
      <c r="K7635" s="45">
        <v>1.6003471845543699E-6</v>
      </c>
    </row>
    <row r="7636" spans="2:11" x14ac:dyDescent="0.3">
      <c r="B7636" t="s">
        <v>9075</v>
      </c>
      <c r="C7636" s="45">
        <v>1.66666666666667E-6</v>
      </c>
      <c r="D7636" s="45">
        <v>3.2041639575194402E-6</v>
      </c>
      <c r="E7636" s="45">
        <v>1.3080944580232401E-6</v>
      </c>
      <c r="F7636" s="45">
        <v>1.7999999999999999E-6</v>
      </c>
      <c r="G7636" s="45">
        <v>2.6832815729997499E-6</v>
      </c>
      <c r="H7636" s="45">
        <v>1.1999999999999999E-6</v>
      </c>
      <c r="I7636" s="45">
        <v>1.16666666666667E-6</v>
      </c>
      <c r="J7636" s="45">
        <v>2.8577380332470401E-6</v>
      </c>
      <c r="K7636" s="45">
        <v>1.16666666666667E-6</v>
      </c>
    </row>
    <row r="7637" spans="2:11" x14ac:dyDescent="0.3">
      <c r="B7637" t="s">
        <v>9076</v>
      </c>
      <c r="C7637" s="45">
        <v>2.8333333333333301E-6</v>
      </c>
      <c r="D7637" s="45">
        <v>4.9159604012508698E-6</v>
      </c>
      <c r="E7637" s="45">
        <v>2.0069324297987199E-6</v>
      </c>
      <c r="F7637" s="45">
        <v>1.9999999999999999E-6</v>
      </c>
      <c r="G7637" s="45">
        <v>3.0822070014844899E-6</v>
      </c>
      <c r="H7637" s="45">
        <v>1.37840487520902E-6</v>
      </c>
      <c r="I7637" s="45">
        <v>1.16666666666667E-6</v>
      </c>
      <c r="J7637" s="45">
        <v>1.8348478592697199E-6</v>
      </c>
      <c r="K7637" s="45">
        <v>7.4907350180814097E-7</v>
      </c>
    </row>
    <row r="7638" spans="2:11" x14ac:dyDescent="0.3">
      <c r="B7638" t="s">
        <v>9077</v>
      </c>
      <c r="C7638" s="45">
        <v>3.9999999999999998E-6</v>
      </c>
      <c r="D7638" s="45">
        <v>4.8166378315169199E-6</v>
      </c>
      <c r="E7638" s="45">
        <v>1.9663841605003501E-6</v>
      </c>
      <c r="F7638" s="45">
        <v>4.1999999999999996E-6</v>
      </c>
      <c r="G7638" s="45">
        <v>6.2209324059983204E-6</v>
      </c>
      <c r="H7638" s="45">
        <v>2.78208554864871E-6</v>
      </c>
      <c r="I7638" s="45">
        <v>5.8333333333333297E-6</v>
      </c>
      <c r="J7638" s="45">
        <v>5.3820689949745797E-6</v>
      </c>
      <c r="K7638" s="45">
        <v>2.1972204663569302E-6</v>
      </c>
    </row>
    <row r="7639" spans="2:11" x14ac:dyDescent="0.3">
      <c r="B7639" t="s">
        <v>9078</v>
      </c>
      <c r="C7639" s="45">
        <v>5.3333333333333303E-6</v>
      </c>
      <c r="D7639" s="45">
        <v>6.9761498454854501E-6</v>
      </c>
      <c r="E7639" s="45">
        <v>2.8480012484391802E-6</v>
      </c>
      <c r="F7639" s="45">
        <v>0</v>
      </c>
      <c r="G7639" s="45">
        <v>0</v>
      </c>
      <c r="H7639" s="45">
        <v>0</v>
      </c>
      <c r="I7639" s="45">
        <v>4.1666666666666703E-6</v>
      </c>
      <c r="J7639" s="45">
        <v>6.4627135683601703E-6</v>
      </c>
      <c r="K7639" s="45">
        <v>2.63839176604065E-6</v>
      </c>
    </row>
    <row r="7640" spans="2:11" x14ac:dyDescent="0.3">
      <c r="B7640" t="s">
        <v>9079</v>
      </c>
      <c r="C7640" s="45">
        <v>8.1666666666666692E-6</v>
      </c>
      <c r="D7640" s="45">
        <v>9.5166520723764296E-6</v>
      </c>
      <c r="E7640" s="45">
        <v>3.8851569394870603E-6</v>
      </c>
      <c r="F7640" s="45">
        <v>6.8000000000000001E-6</v>
      </c>
      <c r="G7640" s="45">
        <v>4.0249223594996204E-6</v>
      </c>
      <c r="H7640" s="45">
        <v>1.7999999999999999E-6</v>
      </c>
      <c r="I7640" s="45">
        <v>3.1666666666666701E-6</v>
      </c>
      <c r="J7640" s="45">
        <v>6.0138728508895698E-6</v>
      </c>
      <c r="K7640" s="45">
        <v>2.4551533104427099E-6</v>
      </c>
    </row>
    <row r="7641" spans="2:11" x14ac:dyDescent="0.3">
      <c r="B7641" t="s">
        <v>9080</v>
      </c>
      <c r="C7641" s="45">
        <v>2.7333333333333301E-5</v>
      </c>
      <c r="D7641" s="45">
        <v>1.61079690422681E-5</v>
      </c>
      <c r="E7641" s="45">
        <v>6.5760508243507698E-6</v>
      </c>
      <c r="F7641" s="45">
        <v>2.5199999999999999E-5</v>
      </c>
      <c r="G7641" s="45">
        <v>4.9686014128726399E-5</v>
      </c>
      <c r="H7641" s="45">
        <v>2.2220261024569402E-5</v>
      </c>
      <c r="I7641" s="45">
        <v>1.5999999999999999E-5</v>
      </c>
      <c r="J7641" s="45">
        <v>2.4265201420964999E-5</v>
      </c>
      <c r="K7641" s="45">
        <v>9.9062269978702396E-6</v>
      </c>
    </row>
    <row r="7642" spans="2:11" x14ac:dyDescent="0.3">
      <c r="B7642" t="s">
        <v>9081</v>
      </c>
      <c r="C7642" s="45">
        <v>1.33333333333333E-6</v>
      </c>
      <c r="D7642" s="45">
        <v>1.50554530541816E-6</v>
      </c>
      <c r="E7642" s="45">
        <v>6.1463629715285902E-7</v>
      </c>
      <c r="F7642" s="45">
        <v>2.3999999999999999E-6</v>
      </c>
      <c r="G7642" s="45">
        <v>3.9115214431215896E-6</v>
      </c>
      <c r="H7642" s="45">
        <v>1.74928556845359E-6</v>
      </c>
      <c r="I7642" s="45">
        <v>2.6666666666666698E-6</v>
      </c>
      <c r="J7642" s="45">
        <v>5.6095157247900303E-6</v>
      </c>
      <c r="K7642" s="45">
        <v>2.2900752049756902E-6</v>
      </c>
    </row>
    <row r="7643" spans="2:11" x14ac:dyDescent="0.3">
      <c r="B7643" t="s">
        <v>9082</v>
      </c>
      <c r="C7643" s="45">
        <v>5.6666666666666703E-6</v>
      </c>
      <c r="D7643" s="45">
        <v>8.2623644719091605E-6</v>
      </c>
      <c r="E7643" s="45">
        <v>3.37309617084627E-6</v>
      </c>
      <c r="F7643" s="45">
        <v>1.3999999999999999E-6</v>
      </c>
      <c r="G7643" s="45">
        <v>1.94935886896179E-6</v>
      </c>
      <c r="H7643" s="45">
        <v>8.7177978870813502E-7</v>
      </c>
      <c r="I7643" s="45">
        <v>1.5E-6</v>
      </c>
      <c r="J7643" s="45">
        <v>3.6742346141747699E-6</v>
      </c>
      <c r="K7643" s="45">
        <v>1.5E-6</v>
      </c>
    </row>
    <row r="7644" spans="2:11" x14ac:dyDescent="0.3">
      <c r="B7644" t="s">
        <v>9083</v>
      </c>
      <c r="C7644" s="45">
        <v>5.16666666666667E-6</v>
      </c>
      <c r="D7644" s="45">
        <v>4.53504869507116E-6</v>
      </c>
      <c r="E7644" s="45">
        <v>1.85142587693318E-6</v>
      </c>
      <c r="F7644" s="45">
        <v>2.0599999999999999E-5</v>
      </c>
      <c r="G7644" s="45">
        <v>2.8745434420095301E-5</v>
      </c>
      <c r="H7644" s="45">
        <v>1.28553490812191E-5</v>
      </c>
      <c r="I7644" s="45">
        <v>8.1666666666666692E-6</v>
      </c>
      <c r="J7644" s="45">
        <v>6.8823445617512296E-6</v>
      </c>
      <c r="K7644" s="45">
        <v>2.8097054017182001E-6</v>
      </c>
    </row>
    <row r="7645" spans="2:11" x14ac:dyDescent="0.3">
      <c r="B7645" t="s">
        <v>9084</v>
      </c>
      <c r="C7645" s="45">
        <v>9.9999999999999995E-7</v>
      </c>
      <c r="D7645" s="45">
        <v>2.4494897427831801E-6</v>
      </c>
      <c r="E7645" s="45">
        <v>9.9999999999999995E-7</v>
      </c>
      <c r="F7645" s="45">
        <v>1.3999999999999999E-6</v>
      </c>
      <c r="G7645" s="45">
        <v>3.1304951684997098E-6</v>
      </c>
      <c r="H7645" s="45">
        <v>1.3999999999999999E-6</v>
      </c>
      <c r="I7645" s="45">
        <v>1.33333333333333E-6</v>
      </c>
      <c r="J7645" s="45">
        <v>1.50554530541816E-6</v>
      </c>
      <c r="K7645" s="45">
        <v>6.1463629715285902E-7</v>
      </c>
    </row>
    <row r="7646" spans="2:11" x14ac:dyDescent="0.3">
      <c r="B7646" t="s">
        <v>9085</v>
      </c>
      <c r="C7646" s="45">
        <v>1.2500000000000001E-5</v>
      </c>
      <c r="D7646" s="45">
        <v>5.6833088953531298E-6</v>
      </c>
      <c r="E7646" s="45">
        <v>2.3202011407059801E-6</v>
      </c>
      <c r="F7646" s="45">
        <v>6.8000000000000001E-6</v>
      </c>
      <c r="G7646" s="45">
        <v>6.7601775124622299E-6</v>
      </c>
      <c r="H7646" s="45">
        <v>3.02324329156619E-6</v>
      </c>
      <c r="I7646" s="45">
        <v>4.83333333333333E-6</v>
      </c>
      <c r="J7646" s="45">
        <v>6.0470378423378998E-6</v>
      </c>
      <c r="K7646" s="45">
        <v>2.4686928615047402E-6</v>
      </c>
    </row>
    <row r="7647" spans="2:11" x14ac:dyDescent="0.3">
      <c r="B7647" t="s">
        <v>9086</v>
      </c>
      <c r="C7647" s="45">
        <v>8.3333333333333303E-6</v>
      </c>
      <c r="D7647" s="45">
        <v>1.24204133049857E-5</v>
      </c>
      <c r="E7647" s="45">
        <v>5.0706124986150497E-6</v>
      </c>
      <c r="F7647" s="45">
        <v>1.7999999999999999E-6</v>
      </c>
      <c r="G7647" s="45">
        <v>4.0249223594996204E-6</v>
      </c>
      <c r="H7647" s="45">
        <v>1.7999999999999999E-6</v>
      </c>
      <c r="I7647" s="45">
        <v>1.16666666666667E-6</v>
      </c>
      <c r="J7647" s="45">
        <v>1.8348478592697199E-6</v>
      </c>
      <c r="K7647" s="45">
        <v>7.4907350180814097E-7</v>
      </c>
    </row>
    <row r="7648" spans="2:11" x14ac:dyDescent="0.3">
      <c r="B7648" t="s">
        <v>9087</v>
      </c>
      <c r="C7648" s="45">
        <v>4.36666666666667E-5</v>
      </c>
      <c r="D7648" s="45">
        <v>5.8095323965588397E-5</v>
      </c>
      <c r="E7648" s="45">
        <v>2.37173166928957E-5</v>
      </c>
      <c r="F7648" s="45">
        <v>7.9999999999999996E-7</v>
      </c>
      <c r="G7648" s="45">
        <v>1.78885438199983E-6</v>
      </c>
      <c r="H7648" s="45">
        <v>7.9999999999999996E-7</v>
      </c>
      <c r="I7648" s="45">
        <v>2.81666666666667E-5</v>
      </c>
      <c r="J7648" s="45">
        <v>5.5068744916392102E-5</v>
      </c>
      <c r="K7648" s="45">
        <v>2.24817209701076E-5</v>
      </c>
    </row>
    <row r="7649" spans="2:11" x14ac:dyDescent="0.3">
      <c r="B7649" t="s">
        <v>9088</v>
      </c>
      <c r="C7649" s="45">
        <v>1.9999999999999999E-6</v>
      </c>
      <c r="D7649" s="45">
        <v>3.0983866769659299E-6</v>
      </c>
      <c r="E7649" s="45">
        <v>1.26491106406735E-6</v>
      </c>
      <c r="F7649" s="45">
        <v>0</v>
      </c>
      <c r="G7649" s="45">
        <v>0</v>
      </c>
      <c r="H7649" s="45">
        <v>0</v>
      </c>
      <c r="I7649" s="45">
        <v>0</v>
      </c>
      <c r="J7649" s="45">
        <v>0</v>
      </c>
      <c r="K7649" s="45">
        <v>0</v>
      </c>
    </row>
    <row r="7650" spans="2:11" x14ac:dyDescent="0.3">
      <c r="B7650" t="s">
        <v>9089</v>
      </c>
      <c r="C7650" s="45">
        <v>6.0000000000000002E-6</v>
      </c>
      <c r="D7650" s="45">
        <v>7.9749608149507507E-6</v>
      </c>
      <c r="E7650" s="45">
        <v>3.2557641192199399E-6</v>
      </c>
      <c r="F7650" s="45">
        <v>5.4E-6</v>
      </c>
      <c r="G7650" s="45">
        <v>5.4129474410897397E-6</v>
      </c>
      <c r="H7650" s="45">
        <v>2.42074368738204E-6</v>
      </c>
      <c r="I7650" s="45">
        <v>8.3333333333333301E-7</v>
      </c>
      <c r="J7650" s="45">
        <v>1.32916013582513E-6</v>
      </c>
      <c r="K7650" s="45">
        <v>5.4262735320332403E-7</v>
      </c>
    </row>
    <row r="7651" spans="2:11" x14ac:dyDescent="0.3">
      <c r="B7651" t="s">
        <v>9090</v>
      </c>
      <c r="C7651" s="45">
        <v>2.1666666666666699E-6</v>
      </c>
      <c r="D7651" s="45">
        <v>3.37144874893074E-6</v>
      </c>
      <c r="E7651" s="45">
        <v>1.3763881881375101E-6</v>
      </c>
      <c r="F7651" s="45">
        <v>0</v>
      </c>
      <c r="G7651" s="45">
        <v>0</v>
      </c>
      <c r="H7651" s="45">
        <v>0</v>
      </c>
      <c r="I7651" s="45">
        <v>7.9999999999999996E-6</v>
      </c>
      <c r="J7651" s="45">
        <v>5.0990195135927797E-6</v>
      </c>
      <c r="K7651" s="45">
        <v>2.0816659994661302E-6</v>
      </c>
    </row>
    <row r="7652" spans="2:11" x14ac:dyDescent="0.3">
      <c r="B7652" t="s">
        <v>9091</v>
      </c>
      <c r="C7652" s="45">
        <v>1.66666666666667E-6</v>
      </c>
      <c r="D7652" s="45">
        <v>1.86189867250253E-6</v>
      </c>
      <c r="E7652" s="45">
        <v>7.6011695006609198E-7</v>
      </c>
      <c r="F7652" s="45">
        <v>6.1999999999999999E-6</v>
      </c>
      <c r="G7652" s="45">
        <v>6.3403469936589397E-6</v>
      </c>
      <c r="H7652" s="45">
        <v>2.8354893757515701E-6</v>
      </c>
      <c r="I7652" s="45">
        <v>3.3333333333333298E-7</v>
      </c>
      <c r="J7652" s="45">
        <v>8.1649658092772599E-7</v>
      </c>
      <c r="K7652" s="45">
        <v>3.3333333333333298E-7</v>
      </c>
    </row>
    <row r="7653" spans="2:11" x14ac:dyDescent="0.3">
      <c r="B7653" t="s">
        <v>9092</v>
      </c>
      <c r="C7653" s="45">
        <v>2.5000000000000002E-6</v>
      </c>
      <c r="D7653" s="45">
        <v>3.2093613071762401E-6</v>
      </c>
      <c r="E7653" s="45">
        <v>1.31021626713557E-6</v>
      </c>
      <c r="F7653" s="45">
        <v>1.4600000000000001E-5</v>
      </c>
      <c r="G7653" s="45">
        <v>1.6056151469140999E-5</v>
      </c>
      <c r="H7653" s="45">
        <v>7.1805292284065003E-6</v>
      </c>
      <c r="I7653" s="45">
        <v>1.2E-5</v>
      </c>
      <c r="J7653" s="45">
        <v>7.0427267446636003E-6</v>
      </c>
      <c r="K7653" s="45">
        <v>2.8751811537130401E-6</v>
      </c>
    </row>
    <row r="7654" spans="2:11" x14ac:dyDescent="0.3">
      <c r="B7654" t="s">
        <v>9093</v>
      </c>
      <c r="C7654" s="45">
        <v>6.6666666666666702E-7</v>
      </c>
      <c r="D7654" s="45">
        <v>1.03279555898864E-6</v>
      </c>
      <c r="E7654" s="45">
        <v>4.2163702135578402E-7</v>
      </c>
      <c r="F7654" s="45">
        <v>5.9999999999999997E-7</v>
      </c>
      <c r="G7654" s="45">
        <v>1.3416407864998701E-6</v>
      </c>
      <c r="H7654" s="45">
        <v>5.9999999999999997E-7</v>
      </c>
      <c r="I7654" s="45">
        <v>4.3333333333333297E-6</v>
      </c>
      <c r="J7654" s="45">
        <v>5.8878405775519003E-6</v>
      </c>
      <c r="K7654" s="45">
        <v>2.4037008503093299E-6</v>
      </c>
    </row>
    <row r="7655" spans="2:11" x14ac:dyDescent="0.3">
      <c r="B7655" t="s">
        <v>9094</v>
      </c>
      <c r="C7655" s="45">
        <v>1.33333333333333E-6</v>
      </c>
      <c r="D7655" s="45">
        <v>3.2659863237109001E-6</v>
      </c>
      <c r="E7655" s="45">
        <v>1.33333333333333E-6</v>
      </c>
      <c r="F7655" s="45">
        <v>2.7999999999999999E-6</v>
      </c>
      <c r="G7655" s="45">
        <v>4.7644516998286397E-6</v>
      </c>
      <c r="H7655" s="45">
        <v>2.1307275752662499E-6</v>
      </c>
      <c r="I7655" s="45">
        <v>3.9999999999999998E-6</v>
      </c>
      <c r="J7655" s="45">
        <v>4.5166359162544897E-6</v>
      </c>
      <c r="K7655" s="45">
        <v>1.84390889145858E-6</v>
      </c>
    </row>
    <row r="7656" spans="2:11" x14ac:dyDescent="0.3">
      <c r="B7656" t="s">
        <v>9095</v>
      </c>
      <c r="C7656" s="45">
        <v>2.1666666666666699E-6</v>
      </c>
      <c r="D7656" s="45">
        <v>2.0412414523193099E-6</v>
      </c>
      <c r="E7656" s="45">
        <v>8.3333333333333301E-7</v>
      </c>
      <c r="F7656" s="45">
        <v>1.9999999999999999E-6</v>
      </c>
      <c r="G7656" s="45">
        <v>4.4721359549995799E-6</v>
      </c>
      <c r="H7656" s="45">
        <v>1.9999999999999999E-6</v>
      </c>
      <c r="I7656" s="45">
        <v>3.3333333333333298E-7</v>
      </c>
      <c r="J7656" s="45">
        <v>8.1649658092772599E-7</v>
      </c>
      <c r="K7656" s="45">
        <v>3.3333333333333298E-7</v>
      </c>
    </row>
    <row r="7657" spans="2:11" x14ac:dyDescent="0.3">
      <c r="B7657" t="s">
        <v>9096</v>
      </c>
      <c r="C7657" s="45">
        <v>7.3333333333333298E-6</v>
      </c>
      <c r="D7657" s="45">
        <v>1.3351654079801E-5</v>
      </c>
      <c r="E7657" s="45">
        <v>5.4507899529436196E-6</v>
      </c>
      <c r="F7657" s="45">
        <v>1.1999999999999999E-6</v>
      </c>
      <c r="G7657" s="45">
        <v>1.6431676725155001E-6</v>
      </c>
      <c r="H7657" s="45">
        <v>7.3484692283495298E-7</v>
      </c>
      <c r="I7657" s="45">
        <v>5.0000000000000004E-6</v>
      </c>
      <c r="J7657" s="45">
        <v>3.4058772731852799E-6</v>
      </c>
      <c r="K7657" s="45">
        <v>1.3904435743076099E-6</v>
      </c>
    </row>
    <row r="7658" spans="2:11" x14ac:dyDescent="0.3">
      <c r="B7658" t="s">
        <v>9097</v>
      </c>
      <c r="C7658" s="45">
        <v>1.33333333333333E-6</v>
      </c>
      <c r="D7658" s="45">
        <v>1.6329931618554501E-6</v>
      </c>
      <c r="E7658" s="45">
        <v>6.6666666666666702E-7</v>
      </c>
      <c r="F7658" s="45">
        <v>0</v>
      </c>
      <c r="G7658" s="45">
        <v>0</v>
      </c>
      <c r="H7658" s="45">
        <v>0</v>
      </c>
      <c r="I7658" s="45">
        <v>0</v>
      </c>
      <c r="J7658" s="45">
        <v>0</v>
      </c>
      <c r="K7658" s="45">
        <v>0</v>
      </c>
    </row>
    <row r="7659" spans="2:11" x14ac:dyDescent="0.3">
      <c r="B7659" t="s">
        <v>9098</v>
      </c>
      <c r="C7659" s="45">
        <v>1.96666666666667E-5</v>
      </c>
      <c r="D7659" s="45">
        <v>1.25804080484961E-5</v>
      </c>
      <c r="E7659" s="45">
        <v>5.1359300791363797E-6</v>
      </c>
      <c r="F7659" s="45">
        <v>4.1999999999999996E-6</v>
      </c>
      <c r="G7659" s="45">
        <v>6.5726706900619901E-6</v>
      </c>
      <c r="H7659" s="45">
        <v>2.9393876913398098E-6</v>
      </c>
      <c r="I7659" s="45">
        <v>2.3499999999999999E-5</v>
      </c>
      <c r="J7659" s="45">
        <v>1.01538170162752E-5</v>
      </c>
      <c r="K7659" s="45">
        <v>4.1452784385772401E-6</v>
      </c>
    </row>
    <row r="7660" spans="2:11" x14ac:dyDescent="0.3">
      <c r="B7660" t="s">
        <v>9099</v>
      </c>
      <c r="C7660" s="45">
        <v>3.3333333333333299E-6</v>
      </c>
      <c r="D7660" s="45">
        <v>4.5018514709691001E-6</v>
      </c>
      <c r="E7660" s="45">
        <v>1.83787316694536E-6</v>
      </c>
      <c r="F7660" s="45">
        <v>5.9999999999999997E-7</v>
      </c>
      <c r="G7660" s="45">
        <v>1.3416407864998701E-6</v>
      </c>
      <c r="H7660" s="45">
        <v>5.9999999999999997E-7</v>
      </c>
      <c r="I7660" s="45">
        <v>5.16666666666667E-6</v>
      </c>
      <c r="J7660" s="45">
        <v>4.0207793606049401E-6</v>
      </c>
      <c r="K7660" s="45">
        <v>1.64147630029935E-6</v>
      </c>
    </row>
    <row r="7661" spans="2:11" x14ac:dyDescent="0.3">
      <c r="B7661" t="s">
        <v>9100</v>
      </c>
      <c r="C7661" s="45">
        <v>2.1500000000000001E-5</v>
      </c>
      <c r="D7661" s="45">
        <v>4.6354072097281802E-5</v>
      </c>
      <c r="E7661" s="45">
        <v>1.8923970689754001E-5</v>
      </c>
      <c r="F7661" s="45">
        <v>1.1999999999999999E-6</v>
      </c>
      <c r="G7661" s="45">
        <v>2.6832815729997499E-6</v>
      </c>
      <c r="H7661" s="45">
        <v>1.1999999999999999E-6</v>
      </c>
      <c r="I7661" s="45">
        <v>1.66666666666667E-6</v>
      </c>
      <c r="J7661" s="45">
        <v>4.0824829046386299E-6</v>
      </c>
      <c r="K7661" s="45">
        <v>1.66666666666667E-6</v>
      </c>
    </row>
    <row r="7662" spans="2:11" x14ac:dyDescent="0.3">
      <c r="B7662" t="s">
        <v>9101</v>
      </c>
      <c r="C7662" s="45">
        <v>2.1666666666666699E-6</v>
      </c>
      <c r="D7662" s="45">
        <v>2.7141603981096399E-6</v>
      </c>
      <c r="E7662" s="45">
        <v>1.10805134257298E-6</v>
      </c>
      <c r="F7662" s="45">
        <v>0</v>
      </c>
      <c r="G7662" s="45">
        <v>0</v>
      </c>
      <c r="H7662" s="45">
        <v>0</v>
      </c>
      <c r="I7662" s="45">
        <v>0</v>
      </c>
      <c r="J7662" s="45">
        <v>0</v>
      </c>
      <c r="K7662" s="45">
        <v>0</v>
      </c>
    </row>
    <row r="7663" spans="2:11" x14ac:dyDescent="0.3">
      <c r="B7663" t="s">
        <v>9102</v>
      </c>
      <c r="C7663" s="45">
        <v>6.8999999999999997E-5</v>
      </c>
      <c r="D7663" s="45">
        <v>1.13514756749949E-4</v>
      </c>
      <c r="E7663" s="45">
        <v>4.63422053855878E-5</v>
      </c>
      <c r="F7663" s="45">
        <v>3.3800000000000002E-5</v>
      </c>
      <c r="G7663" s="45">
        <v>4.8905009968304902E-5</v>
      </c>
      <c r="H7663" s="45">
        <v>2.18709853458869E-5</v>
      </c>
      <c r="I7663" s="45">
        <v>8.6500000000000002E-5</v>
      </c>
      <c r="J7663" s="45">
        <v>1.29204876068978E-4</v>
      </c>
      <c r="K7663" s="45">
        <v>5.2747669774755597E-5</v>
      </c>
    </row>
    <row r="7664" spans="2:11" x14ac:dyDescent="0.3">
      <c r="B7664" t="s">
        <v>9103</v>
      </c>
      <c r="C7664" s="45">
        <v>2.6666666666666698E-6</v>
      </c>
      <c r="D7664" s="45">
        <v>3.6696957185394398E-6</v>
      </c>
      <c r="E7664" s="45">
        <v>1.49814700361628E-6</v>
      </c>
      <c r="F7664" s="45">
        <v>2.6000000000000001E-6</v>
      </c>
      <c r="G7664" s="45">
        <v>2.60768096208106E-6</v>
      </c>
      <c r="H7664" s="45">
        <v>1.1661903789690601E-6</v>
      </c>
      <c r="I7664" s="45">
        <v>8.3333333333333301E-7</v>
      </c>
      <c r="J7664" s="45">
        <v>1.32916013582513E-6</v>
      </c>
      <c r="K7664" s="45">
        <v>5.4262735320332403E-7</v>
      </c>
    </row>
    <row r="7665" spans="2:11" x14ac:dyDescent="0.3">
      <c r="B7665" t="s">
        <v>9104</v>
      </c>
      <c r="C7665" s="45">
        <v>9.9999999999999995E-7</v>
      </c>
      <c r="D7665" s="45">
        <v>1.09544511501033E-6</v>
      </c>
      <c r="E7665" s="45">
        <v>4.4721359549995798E-7</v>
      </c>
      <c r="F7665" s="45">
        <v>0</v>
      </c>
      <c r="G7665" s="45">
        <v>0</v>
      </c>
      <c r="H7665" s="45">
        <v>0</v>
      </c>
      <c r="I7665" s="45">
        <v>3.3333333333333298E-7</v>
      </c>
      <c r="J7665" s="45">
        <v>8.1649658092772599E-7</v>
      </c>
      <c r="K7665" s="45">
        <v>3.3333333333333298E-7</v>
      </c>
    </row>
    <row r="7666" spans="2:11" x14ac:dyDescent="0.3">
      <c r="B7666" t="s">
        <v>9105</v>
      </c>
      <c r="C7666" s="45">
        <v>2.4666666666666699E-5</v>
      </c>
      <c r="D7666" s="45">
        <v>3.32966464777861E-5</v>
      </c>
      <c r="E7666" s="45">
        <v>1.3593299002735799E-5</v>
      </c>
      <c r="F7666" s="45">
        <v>1.1999999999999999E-6</v>
      </c>
      <c r="G7666" s="45">
        <v>2.6832815729997499E-6</v>
      </c>
      <c r="H7666" s="45">
        <v>1.1999999999999999E-6</v>
      </c>
      <c r="I7666" s="45">
        <v>3.13333333333333E-5</v>
      </c>
      <c r="J7666" s="45">
        <v>2.8904440258663801E-5</v>
      </c>
      <c r="K7666" s="45">
        <v>1.1800188322414401E-5</v>
      </c>
    </row>
    <row r="7667" spans="2:11" x14ac:dyDescent="0.3">
      <c r="B7667" t="s">
        <v>9106</v>
      </c>
      <c r="C7667" s="45">
        <v>0</v>
      </c>
      <c r="D7667" s="45">
        <v>0</v>
      </c>
      <c r="E7667" s="45">
        <v>0</v>
      </c>
      <c r="F7667" s="45">
        <v>4.7999999999999998E-6</v>
      </c>
      <c r="G7667" s="45">
        <v>6.6105975524153598E-6</v>
      </c>
      <c r="H7667" s="45">
        <v>2.9563490998188999E-6</v>
      </c>
      <c r="I7667" s="45">
        <v>3.3333333333333299E-6</v>
      </c>
      <c r="J7667" s="45">
        <v>4.7187568984496997E-6</v>
      </c>
      <c r="K7667" s="45">
        <v>1.9264244369066501E-6</v>
      </c>
    </row>
    <row r="7668" spans="2:11" x14ac:dyDescent="0.3">
      <c r="B7668" t="s">
        <v>9107</v>
      </c>
      <c r="C7668" s="45">
        <v>4.9999999999999998E-7</v>
      </c>
      <c r="D7668" s="45">
        <v>1.22474487139159E-6</v>
      </c>
      <c r="E7668" s="45">
        <v>4.9999999999999998E-7</v>
      </c>
      <c r="F7668" s="45">
        <v>1.1999999999999999E-6</v>
      </c>
      <c r="G7668" s="45">
        <v>1.6431676725155001E-6</v>
      </c>
      <c r="H7668" s="45">
        <v>7.3484692283495298E-7</v>
      </c>
      <c r="I7668" s="45">
        <v>4.9999999999999998E-7</v>
      </c>
      <c r="J7668" s="45">
        <v>1.22474487139159E-6</v>
      </c>
      <c r="K7668" s="45">
        <v>4.9999999999999998E-7</v>
      </c>
    </row>
    <row r="7669" spans="2:11" x14ac:dyDescent="0.3">
      <c r="B7669" t="s">
        <v>9108</v>
      </c>
      <c r="C7669" s="45">
        <v>2.5000000000000002E-6</v>
      </c>
      <c r="D7669" s="45">
        <v>6.1237243569579504E-6</v>
      </c>
      <c r="E7669" s="45">
        <v>2.5000000000000002E-6</v>
      </c>
      <c r="F7669" s="45">
        <v>1.42E-5</v>
      </c>
      <c r="G7669" s="45">
        <v>6.6483080554378598E-6</v>
      </c>
      <c r="H7669" s="45">
        <v>2.9732137494637001E-6</v>
      </c>
      <c r="I7669" s="45">
        <v>1.66666666666667E-6</v>
      </c>
      <c r="J7669" s="45">
        <v>4.0824829046386299E-6</v>
      </c>
      <c r="K7669" s="45">
        <v>1.66666666666667E-6</v>
      </c>
    </row>
    <row r="7670" spans="2:11" x14ac:dyDescent="0.3">
      <c r="B7670" t="s">
        <v>9109</v>
      </c>
      <c r="C7670" s="45">
        <v>3.3333333333333299E-6</v>
      </c>
      <c r="D7670" s="45">
        <v>5.7503623074260904E-6</v>
      </c>
      <c r="E7670" s="45">
        <v>2.34757558155453E-6</v>
      </c>
      <c r="F7670" s="45">
        <v>0</v>
      </c>
      <c r="G7670" s="45">
        <v>0</v>
      </c>
      <c r="H7670" s="45">
        <v>0</v>
      </c>
      <c r="I7670" s="45">
        <v>1.66666666666667E-6</v>
      </c>
      <c r="J7670" s="45">
        <v>2.6583202716502498E-6</v>
      </c>
      <c r="K7670" s="45">
        <v>1.08525470640665E-6</v>
      </c>
    </row>
    <row r="7671" spans="2:11" x14ac:dyDescent="0.3">
      <c r="B7671" t="s">
        <v>9110</v>
      </c>
      <c r="C7671" s="45">
        <v>1.16666666666667E-6</v>
      </c>
      <c r="D7671" s="45">
        <v>2.8577380332470401E-6</v>
      </c>
      <c r="E7671" s="45">
        <v>1.16666666666667E-6</v>
      </c>
      <c r="F7671" s="45">
        <v>0</v>
      </c>
      <c r="G7671" s="45">
        <v>0</v>
      </c>
      <c r="H7671" s="45">
        <v>0</v>
      </c>
      <c r="I7671" s="45">
        <v>9.9999999999999995E-7</v>
      </c>
      <c r="J7671" s="45">
        <v>1.54919333848297E-6</v>
      </c>
      <c r="K7671" s="45">
        <v>6.3245553203367605E-7</v>
      </c>
    </row>
    <row r="7672" spans="2:11" x14ac:dyDescent="0.3">
      <c r="B7672" t="s">
        <v>9111</v>
      </c>
      <c r="C7672" s="45">
        <v>4.6666666666666697E-6</v>
      </c>
      <c r="D7672" s="45">
        <v>6.7724933862401604E-6</v>
      </c>
      <c r="E7672" s="45">
        <v>2.7648588471103598E-6</v>
      </c>
      <c r="F7672" s="45">
        <v>0</v>
      </c>
      <c r="G7672" s="45">
        <v>0</v>
      </c>
      <c r="H7672" s="45">
        <v>0</v>
      </c>
      <c r="I7672" s="45">
        <v>1.16666666666667E-6</v>
      </c>
      <c r="J7672" s="45">
        <v>1.8348478592697199E-6</v>
      </c>
      <c r="K7672" s="45">
        <v>7.4907350180814097E-7</v>
      </c>
    </row>
    <row r="7673" spans="2:11" x14ac:dyDescent="0.3">
      <c r="B7673" t="s">
        <v>9112</v>
      </c>
      <c r="C7673" s="45">
        <v>3.3333333333333298E-7</v>
      </c>
      <c r="D7673" s="45">
        <v>8.1649658092772599E-7</v>
      </c>
      <c r="E7673" s="45">
        <v>3.3333333333333298E-7</v>
      </c>
      <c r="F7673" s="45">
        <v>0</v>
      </c>
      <c r="G7673" s="45">
        <v>0</v>
      </c>
      <c r="H7673" s="45">
        <v>0</v>
      </c>
      <c r="I7673" s="45">
        <v>2.3333333333333302E-6</v>
      </c>
      <c r="J7673" s="45">
        <v>3.8297084310253497E-6</v>
      </c>
      <c r="K7673" s="45">
        <v>1.56347191994114E-6</v>
      </c>
    </row>
    <row r="7674" spans="2:11" x14ac:dyDescent="0.3">
      <c r="B7674" t="s">
        <v>9113</v>
      </c>
      <c r="C7674" s="45">
        <v>4.9999999999999998E-7</v>
      </c>
      <c r="D7674" s="45">
        <v>1.22474487139159E-6</v>
      </c>
      <c r="E7674" s="45">
        <v>4.9999999999999998E-7</v>
      </c>
      <c r="F7674" s="45">
        <v>5.9999999999999997E-7</v>
      </c>
      <c r="G7674" s="45">
        <v>1.3416407864998701E-6</v>
      </c>
      <c r="H7674" s="45">
        <v>5.9999999999999997E-7</v>
      </c>
      <c r="I7674" s="45">
        <v>1.1E-5</v>
      </c>
      <c r="J7674" s="45">
        <v>2.5502941006872098E-5</v>
      </c>
      <c r="K7674" s="45">
        <v>1.04115320678563E-5</v>
      </c>
    </row>
    <row r="7675" spans="2:11" x14ac:dyDescent="0.3">
      <c r="B7675" t="s">
        <v>9114</v>
      </c>
      <c r="C7675" s="45">
        <v>3.66666666666667E-6</v>
      </c>
      <c r="D7675" s="45">
        <v>4.3204937989385702E-6</v>
      </c>
      <c r="E7675" s="45">
        <v>1.7638342073763899E-6</v>
      </c>
      <c r="F7675" s="45">
        <v>1.1999999999999999E-6</v>
      </c>
      <c r="G7675" s="45">
        <v>1.6431676725155001E-6</v>
      </c>
      <c r="H7675" s="45">
        <v>7.3484692283495298E-7</v>
      </c>
      <c r="I7675" s="45">
        <v>3.3333333333333299E-6</v>
      </c>
      <c r="J7675" s="45">
        <v>4.4572039067858101E-6</v>
      </c>
      <c r="K7675" s="45">
        <v>1.8196458751941601E-6</v>
      </c>
    </row>
    <row r="7676" spans="2:11" x14ac:dyDescent="0.3">
      <c r="B7676" t="s">
        <v>9115</v>
      </c>
      <c r="C7676" s="45">
        <v>6.6666666666666702E-7</v>
      </c>
      <c r="D7676" s="45">
        <v>1.03279555898864E-6</v>
      </c>
      <c r="E7676" s="45">
        <v>4.2163702135578402E-7</v>
      </c>
      <c r="F7676" s="45">
        <v>1.3999999999999999E-6</v>
      </c>
      <c r="G7676" s="45">
        <v>1.94935886896179E-6</v>
      </c>
      <c r="H7676" s="45">
        <v>8.7177978870813502E-7</v>
      </c>
      <c r="I7676" s="45">
        <v>0</v>
      </c>
      <c r="J7676" s="45">
        <v>0</v>
      </c>
      <c r="K7676" s="45">
        <v>0</v>
      </c>
    </row>
    <row r="7677" spans="2:11" x14ac:dyDescent="0.3">
      <c r="B7677" t="s">
        <v>9116</v>
      </c>
      <c r="C7677" s="45">
        <v>3.3500000000000001E-5</v>
      </c>
      <c r="D7677" s="45">
        <v>4.6375640157306703E-5</v>
      </c>
      <c r="E7677" s="45">
        <v>1.8932775813387698E-5</v>
      </c>
      <c r="F7677" s="45">
        <v>0</v>
      </c>
      <c r="G7677" s="45">
        <v>0</v>
      </c>
      <c r="H7677" s="45">
        <v>0</v>
      </c>
      <c r="I7677" s="45">
        <v>6.7500000000000001E-5</v>
      </c>
      <c r="J7677" s="45">
        <v>1.4698401273608E-4</v>
      </c>
      <c r="K7677" s="45">
        <v>6.0005971925023101E-5</v>
      </c>
    </row>
    <row r="7678" spans="2:11" x14ac:dyDescent="0.3">
      <c r="B7678" t="s">
        <v>9117</v>
      </c>
      <c r="C7678" s="45">
        <v>0</v>
      </c>
      <c r="D7678" s="45">
        <v>0</v>
      </c>
      <c r="E7678" s="45">
        <v>0</v>
      </c>
      <c r="F7678" s="45">
        <v>7.9999999999999996E-7</v>
      </c>
      <c r="G7678" s="45">
        <v>1.78885438199983E-6</v>
      </c>
      <c r="H7678" s="45">
        <v>7.9999999999999996E-7</v>
      </c>
      <c r="I7678" s="45">
        <v>1.16666666666667E-6</v>
      </c>
      <c r="J7678" s="45">
        <v>1.8348478592697199E-6</v>
      </c>
      <c r="K7678" s="45">
        <v>7.4907350180814097E-7</v>
      </c>
    </row>
    <row r="7679" spans="2:11" x14ac:dyDescent="0.3">
      <c r="B7679" t="s">
        <v>9118</v>
      </c>
      <c r="C7679" s="45">
        <v>2.1666666666666699E-6</v>
      </c>
      <c r="D7679" s="45">
        <v>1.9407902170679499E-6</v>
      </c>
      <c r="E7679" s="45">
        <v>7.9232428826698101E-7</v>
      </c>
      <c r="F7679" s="45">
        <v>0</v>
      </c>
      <c r="G7679" s="45">
        <v>0</v>
      </c>
      <c r="H7679" s="45">
        <v>0</v>
      </c>
      <c r="I7679" s="45">
        <v>3.3333333333333298E-7</v>
      </c>
      <c r="J7679" s="45">
        <v>8.1649658092772599E-7</v>
      </c>
      <c r="K7679" s="45">
        <v>3.3333333333333298E-7</v>
      </c>
    </row>
    <row r="7680" spans="2:11" x14ac:dyDescent="0.3">
      <c r="B7680" t="s">
        <v>9119</v>
      </c>
      <c r="C7680" s="45">
        <v>3.0000000000000001E-5</v>
      </c>
      <c r="D7680" s="45">
        <v>3.6326299013249298E-5</v>
      </c>
      <c r="E7680" s="45">
        <v>1.48301494710382E-5</v>
      </c>
      <c r="F7680" s="45">
        <v>2.58E-5</v>
      </c>
      <c r="G7680" s="45">
        <v>3.8745322298311103E-5</v>
      </c>
      <c r="H7680" s="45">
        <v>1.7327434893832401E-5</v>
      </c>
      <c r="I7680" s="45">
        <v>5.8333333333333297E-6</v>
      </c>
      <c r="J7680" s="45">
        <v>6.8239773348588003E-6</v>
      </c>
      <c r="K7680" s="45">
        <v>2.7858770811202601E-6</v>
      </c>
    </row>
    <row r="7681" spans="2:11" x14ac:dyDescent="0.3">
      <c r="B7681" t="s">
        <v>9120</v>
      </c>
      <c r="C7681" s="45">
        <v>5.16666666666667E-6</v>
      </c>
      <c r="D7681" s="45">
        <v>1.1703275894665799E-5</v>
      </c>
      <c r="E7681" s="45">
        <v>4.7778423768242704E-6</v>
      </c>
      <c r="F7681" s="45">
        <v>1.3999999999999999E-6</v>
      </c>
      <c r="G7681" s="45">
        <v>1.94935886896179E-6</v>
      </c>
      <c r="H7681" s="45">
        <v>8.7177978870813502E-7</v>
      </c>
      <c r="I7681" s="45">
        <v>5.3333333333333303E-6</v>
      </c>
      <c r="J7681" s="45">
        <v>7.2018516137634098E-6</v>
      </c>
      <c r="K7681" s="45">
        <v>2.9401436094933299E-6</v>
      </c>
    </row>
    <row r="7682" spans="2:11" x14ac:dyDescent="0.3">
      <c r="B7682" t="s">
        <v>9121</v>
      </c>
      <c r="C7682" s="45">
        <v>8.3333333333333301E-7</v>
      </c>
      <c r="D7682" s="45">
        <v>1.32916013582513E-6</v>
      </c>
      <c r="E7682" s="45">
        <v>5.4262735320332403E-7</v>
      </c>
      <c r="F7682" s="45">
        <v>3.5999999999999998E-6</v>
      </c>
      <c r="G7682" s="45">
        <v>6.5038450166036399E-6</v>
      </c>
      <c r="H7682" s="45">
        <v>2.9086079144498E-6</v>
      </c>
      <c r="I7682" s="45">
        <v>2.8333333333333301E-6</v>
      </c>
      <c r="J7682" s="45">
        <v>2.5625508125043401E-6</v>
      </c>
      <c r="K7682" s="45">
        <v>1.04615698843168E-6</v>
      </c>
    </row>
    <row r="7683" spans="2:11" x14ac:dyDescent="0.3">
      <c r="B7683" t="s">
        <v>9122</v>
      </c>
      <c r="C7683" s="45">
        <v>2.6666666666666698E-6</v>
      </c>
      <c r="D7683" s="45">
        <v>4.84424056655599E-6</v>
      </c>
      <c r="E7683" s="45">
        <v>1.9776529298921802E-6</v>
      </c>
      <c r="F7683" s="45">
        <v>5.9999999999999997E-7</v>
      </c>
      <c r="G7683" s="45">
        <v>1.3416407864998701E-6</v>
      </c>
      <c r="H7683" s="45">
        <v>5.9999999999999997E-7</v>
      </c>
      <c r="I7683" s="45">
        <v>5.3333333333333303E-6</v>
      </c>
      <c r="J7683" s="45">
        <v>6.6833125519211402E-6</v>
      </c>
      <c r="K7683" s="45">
        <v>2.7284509239574799E-6</v>
      </c>
    </row>
    <row r="7684" spans="2:11" x14ac:dyDescent="0.3">
      <c r="B7684" t="s">
        <v>9123</v>
      </c>
      <c r="C7684" s="45">
        <v>6.6666666666666702E-7</v>
      </c>
      <c r="D7684" s="45">
        <v>1.03279555898864E-6</v>
      </c>
      <c r="E7684" s="45">
        <v>4.2163702135578402E-7</v>
      </c>
      <c r="F7684" s="45">
        <v>5.9999999999999997E-7</v>
      </c>
      <c r="G7684" s="45">
        <v>1.3416407864998701E-6</v>
      </c>
      <c r="H7684" s="45">
        <v>5.9999999999999997E-7</v>
      </c>
      <c r="I7684" s="45">
        <v>9.9999999999999995E-7</v>
      </c>
      <c r="J7684" s="45">
        <v>1.54919333848297E-6</v>
      </c>
      <c r="K7684" s="45">
        <v>6.3245553203367605E-7</v>
      </c>
    </row>
    <row r="7685" spans="2:11" x14ac:dyDescent="0.3">
      <c r="B7685" t="s">
        <v>9124</v>
      </c>
      <c r="C7685" s="45">
        <v>5.16666666666667E-6</v>
      </c>
      <c r="D7685" s="45">
        <v>9.30412095077588E-6</v>
      </c>
      <c r="E7685" s="45">
        <v>3.7983914724232699E-6</v>
      </c>
      <c r="F7685" s="45">
        <v>1.3999999999999999E-6</v>
      </c>
      <c r="G7685" s="45">
        <v>1.94935886896179E-6</v>
      </c>
      <c r="H7685" s="45">
        <v>8.7177978870813502E-7</v>
      </c>
      <c r="I7685" s="45">
        <v>1.5E-6</v>
      </c>
      <c r="J7685" s="45">
        <v>3.6742346141747699E-6</v>
      </c>
      <c r="K7685" s="45">
        <v>1.5E-6</v>
      </c>
    </row>
    <row r="7686" spans="2:11" x14ac:dyDescent="0.3">
      <c r="B7686" t="s">
        <v>9125</v>
      </c>
      <c r="C7686" s="45">
        <v>1.5E-6</v>
      </c>
      <c r="D7686" s="45">
        <v>1.9748417658131498E-6</v>
      </c>
      <c r="E7686" s="45">
        <v>8.0622577482985502E-7</v>
      </c>
      <c r="F7686" s="45">
        <v>1.1800000000000001E-5</v>
      </c>
      <c r="G7686" s="45">
        <v>1.37731623093609E-5</v>
      </c>
      <c r="H7686" s="45">
        <v>6.1595454377737998E-6</v>
      </c>
      <c r="I7686" s="45">
        <v>1.16666666666667E-6</v>
      </c>
      <c r="J7686" s="45">
        <v>1.32916013582513E-6</v>
      </c>
      <c r="K7686" s="45">
        <v>5.4262735320332403E-7</v>
      </c>
    </row>
    <row r="7687" spans="2:11" x14ac:dyDescent="0.3">
      <c r="B7687" t="s">
        <v>9126</v>
      </c>
      <c r="C7687" s="45">
        <v>1.16666666666667E-6</v>
      </c>
      <c r="D7687" s="45">
        <v>2.8577380332470401E-6</v>
      </c>
      <c r="E7687" s="45">
        <v>1.16666666666667E-6</v>
      </c>
      <c r="F7687" s="45">
        <v>0</v>
      </c>
      <c r="G7687" s="45">
        <v>0</v>
      </c>
      <c r="H7687" s="45">
        <v>0</v>
      </c>
      <c r="I7687" s="45">
        <v>6.0000000000000002E-6</v>
      </c>
      <c r="J7687" s="45">
        <v>8.8317608663278492E-6</v>
      </c>
      <c r="K7687" s="45">
        <v>3.60555127546399E-6</v>
      </c>
    </row>
    <row r="7688" spans="2:11" x14ac:dyDescent="0.3">
      <c r="B7688" t="s">
        <v>9127</v>
      </c>
      <c r="C7688" s="45">
        <v>1.7333333333333298E-5</v>
      </c>
      <c r="D7688" s="45">
        <v>1.35449867724803E-5</v>
      </c>
      <c r="E7688" s="45">
        <v>5.5297176942207298E-6</v>
      </c>
      <c r="F7688" s="45">
        <v>7.7999999999999999E-6</v>
      </c>
      <c r="G7688" s="45">
        <v>7.2249567472753799E-6</v>
      </c>
      <c r="H7688" s="45">
        <v>3.2310988842807E-6</v>
      </c>
      <c r="I7688" s="45">
        <v>1.16666666666667E-5</v>
      </c>
      <c r="J7688" s="45">
        <v>1.0405126941400901E-5</v>
      </c>
      <c r="K7688" s="45">
        <v>4.2478752858864001E-6</v>
      </c>
    </row>
    <row r="7689" spans="2:11" x14ac:dyDescent="0.3">
      <c r="B7689" t="s">
        <v>9128</v>
      </c>
      <c r="C7689" s="45">
        <v>0</v>
      </c>
      <c r="D7689" s="45">
        <v>0</v>
      </c>
      <c r="E7689" s="45">
        <v>0</v>
      </c>
      <c r="F7689" s="45">
        <v>1.1999999999999999E-6</v>
      </c>
      <c r="G7689" s="45">
        <v>1.6431676725155001E-6</v>
      </c>
      <c r="H7689" s="45">
        <v>7.3484692283495298E-7</v>
      </c>
      <c r="I7689" s="45">
        <v>3.3333333333333298E-7</v>
      </c>
      <c r="J7689" s="45">
        <v>8.1649658092772599E-7</v>
      </c>
      <c r="K7689" s="45">
        <v>3.3333333333333298E-7</v>
      </c>
    </row>
    <row r="7690" spans="2:11" x14ac:dyDescent="0.3">
      <c r="B7690" t="s">
        <v>9129</v>
      </c>
      <c r="C7690" s="45">
        <v>0</v>
      </c>
      <c r="D7690" s="45">
        <v>0</v>
      </c>
      <c r="E7690" s="45">
        <v>0</v>
      </c>
      <c r="F7690" s="45">
        <v>0</v>
      </c>
      <c r="G7690" s="45">
        <v>0</v>
      </c>
      <c r="H7690" s="45">
        <v>0</v>
      </c>
      <c r="I7690" s="45">
        <v>2.5000000000000002E-6</v>
      </c>
      <c r="J7690" s="45">
        <v>3.50713558335004E-6</v>
      </c>
      <c r="K7690" s="45">
        <v>1.4317821063276401E-6</v>
      </c>
    </row>
    <row r="7691" spans="2:11" x14ac:dyDescent="0.3">
      <c r="B7691" t="s">
        <v>9130</v>
      </c>
      <c r="C7691" s="45">
        <v>8.3333333333333301E-7</v>
      </c>
      <c r="D7691" s="45">
        <v>1.32916013582513E-6</v>
      </c>
      <c r="E7691" s="45">
        <v>5.4262735320332403E-7</v>
      </c>
      <c r="F7691" s="45">
        <v>0</v>
      </c>
      <c r="G7691" s="45">
        <v>0</v>
      </c>
      <c r="H7691" s="45">
        <v>0</v>
      </c>
      <c r="I7691" s="45">
        <v>1.33333333333333E-6</v>
      </c>
      <c r="J7691" s="45">
        <v>2.1602468994692902E-6</v>
      </c>
      <c r="K7691" s="45">
        <v>8.8191710368819698E-7</v>
      </c>
    </row>
    <row r="7692" spans="2:11" x14ac:dyDescent="0.3">
      <c r="B7692" t="s">
        <v>9131</v>
      </c>
      <c r="C7692" s="45">
        <v>3.3333333333333298E-7</v>
      </c>
      <c r="D7692" s="45">
        <v>8.1649658092772599E-7</v>
      </c>
      <c r="E7692" s="45">
        <v>3.3333333333333298E-7</v>
      </c>
      <c r="F7692" s="45">
        <v>0</v>
      </c>
      <c r="G7692" s="45">
        <v>0</v>
      </c>
      <c r="H7692" s="45">
        <v>0</v>
      </c>
      <c r="I7692" s="45">
        <v>8.3333333333333301E-7</v>
      </c>
      <c r="J7692" s="45">
        <v>1.32916013582513E-6</v>
      </c>
      <c r="K7692" s="45">
        <v>5.4262735320332403E-7</v>
      </c>
    </row>
    <row r="7693" spans="2:11" x14ac:dyDescent="0.3">
      <c r="B7693" t="s">
        <v>9132</v>
      </c>
      <c r="C7693" s="45">
        <v>8.3333333333333301E-7</v>
      </c>
      <c r="D7693" s="45">
        <v>2.04124145231932E-6</v>
      </c>
      <c r="E7693" s="45">
        <v>8.3333333333333397E-7</v>
      </c>
      <c r="F7693" s="45">
        <v>1.1999999999999999E-6</v>
      </c>
      <c r="G7693" s="45">
        <v>1.6431676725155001E-6</v>
      </c>
      <c r="H7693" s="45">
        <v>7.3484692283495298E-7</v>
      </c>
      <c r="I7693" s="45">
        <v>4.9999999999999998E-7</v>
      </c>
      <c r="J7693" s="45">
        <v>1.22474487139159E-6</v>
      </c>
      <c r="K7693" s="45">
        <v>4.9999999999999998E-7</v>
      </c>
    </row>
    <row r="7694" spans="2:11" x14ac:dyDescent="0.3">
      <c r="B7694" t="s">
        <v>9133</v>
      </c>
      <c r="C7694" s="45">
        <v>1.2333333333333301E-5</v>
      </c>
      <c r="D7694" s="45">
        <v>9.20144916122817E-6</v>
      </c>
      <c r="E7694" s="45">
        <v>3.7564758898615499E-6</v>
      </c>
      <c r="F7694" s="45">
        <v>8.8000000000000004E-6</v>
      </c>
      <c r="G7694" s="45">
        <v>1.75271218401653E-5</v>
      </c>
      <c r="H7694" s="45">
        <v>7.8383671769061708E-6</v>
      </c>
      <c r="I7694" s="45">
        <v>1.5500000000000001E-5</v>
      </c>
      <c r="J7694" s="45">
        <v>1.6146206984923698E-5</v>
      </c>
      <c r="K7694" s="45">
        <v>6.5916613990708003E-6</v>
      </c>
    </row>
    <row r="7695" spans="2:11" x14ac:dyDescent="0.3">
      <c r="B7695" t="s">
        <v>9134</v>
      </c>
      <c r="C7695" s="45">
        <v>6.6666666666666702E-7</v>
      </c>
      <c r="D7695" s="45">
        <v>1.03279555898864E-6</v>
      </c>
      <c r="E7695" s="45">
        <v>4.2163702135578402E-7</v>
      </c>
      <c r="F7695" s="45">
        <v>0</v>
      </c>
      <c r="G7695" s="45">
        <v>0</v>
      </c>
      <c r="H7695" s="45">
        <v>0</v>
      </c>
      <c r="I7695" s="45">
        <v>4.9999999999999998E-7</v>
      </c>
      <c r="J7695" s="45">
        <v>1.22474487139159E-6</v>
      </c>
      <c r="K7695" s="45">
        <v>4.9999999999999998E-7</v>
      </c>
    </row>
    <row r="7696" spans="2:11" x14ac:dyDescent="0.3">
      <c r="B7696" t="s">
        <v>9135</v>
      </c>
      <c r="C7696" s="45">
        <v>4.9999999999999998E-7</v>
      </c>
      <c r="D7696" s="45">
        <v>1.22474487139159E-6</v>
      </c>
      <c r="E7696" s="45">
        <v>4.9999999999999998E-7</v>
      </c>
      <c r="F7696" s="45">
        <v>1.1999999999999999E-6</v>
      </c>
      <c r="G7696" s="45">
        <v>2.6832815729997499E-6</v>
      </c>
      <c r="H7696" s="45">
        <v>1.1999999999999999E-6</v>
      </c>
      <c r="I7696" s="45">
        <v>3.1666666666666701E-6</v>
      </c>
      <c r="J7696" s="45">
        <v>6.4005208121423003E-6</v>
      </c>
      <c r="K7696" s="45">
        <v>2.61300167963547E-6</v>
      </c>
    </row>
    <row r="7697" spans="2:11" x14ac:dyDescent="0.3">
      <c r="B7697" t="s">
        <v>9136</v>
      </c>
      <c r="C7697" s="45">
        <v>8.3333333333333301E-7</v>
      </c>
      <c r="D7697" s="45">
        <v>1.32916013582513E-6</v>
      </c>
      <c r="E7697" s="45">
        <v>5.4262735320332403E-7</v>
      </c>
      <c r="F7697" s="45">
        <v>5.9999999999999997E-7</v>
      </c>
      <c r="G7697" s="45">
        <v>1.3416407864998701E-6</v>
      </c>
      <c r="H7697" s="45">
        <v>5.9999999999999997E-7</v>
      </c>
      <c r="I7697" s="45">
        <v>2.1666666666666699E-6</v>
      </c>
      <c r="J7697" s="45">
        <v>2.78687399547713E-6</v>
      </c>
      <c r="K7697" s="45">
        <v>1.13773654439173E-6</v>
      </c>
    </row>
    <row r="7698" spans="2:11" x14ac:dyDescent="0.3">
      <c r="B7698" t="s">
        <v>9137</v>
      </c>
      <c r="C7698" s="45">
        <v>7.1666666666666703E-6</v>
      </c>
      <c r="D7698" s="45">
        <v>6.0800219297850103E-6</v>
      </c>
      <c r="E7698" s="45">
        <v>2.4821585588175299E-6</v>
      </c>
      <c r="F7698" s="45">
        <v>1.3999999999999999E-6</v>
      </c>
      <c r="G7698" s="45">
        <v>1.94935886896179E-6</v>
      </c>
      <c r="H7698" s="45">
        <v>8.7177978870813502E-7</v>
      </c>
      <c r="I7698" s="45">
        <v>9.8333333333333295E-6</v>
      </c>
      <c r="J7698" s="45">
        <v>1.08520351393951E-5</v>
      </c>
      <c r="K7698" s="45">
        <v>4.4303247937118298E-6</v>
      </c>
    </row>
    <row r="7699" spans="2:11" x14ac:dyDescent="0.3">
      <c r="B7699" t="s">
        <v>9138</v>
      </c>
      <c r="C7699" s="45">
        <v>6.6666666666666702E-7</v>
      </c>
      <c r="D7699" s="45">
        <v>1.03279555898864E-6</v>
      </c>
      <c r="E7699" s="45">
        <v>4.2163702135578402E-7</v>
      </c>
      <c r="F7699" s="45">
        <v>4.4000000000000002E-6</v>
      </c>
      <c r="G7699" s="45">
        <v>2.8809720581775899E-6</v>
      </c>
      <c r="H7699" s="45">
        <v>1.2884098726725099E-6</v>
      </c>
      <c r="I7699" s="45">
        <v>1.0166666666666699E-5</v>
      </c>
      <c r="J7699" s="45">
        <v>6.9976186425573902E-6</v>
      </c>
      <c r="K7699" s="45">
        <v>2.8567658481421098E-6</v>
      </c>
    </row>
    <row r="7700" spans="2:11" x14ac:dyDescent="0.3">
      <c r="B7700" t="s">
        <v>9139</v>
      </c>
      <c r="C7700" s="45">
        <v>5.6666666666666703E-6</v>
      </c>
      <c r="D7700" s="45">
        <v>4.1311822359545803E-6</v>
      </c>
      <c r="E7700" s="45">
        <v>1.6865480854231401E-6</v>
      </c>
      <c r="F7700" s="45">
        <v>1.3999999999999999E-6</v>
      </c>
      <c r="G7700" s="45">
        <v>3.1304951684997098E-6</v>
      </c>
      <c r="H7700" s="45">
        <v>1.3999999999999999E-6</v>
      </c>
      <c r="I7700" s="45">
        <v>3.0000000000000001E-6</v>
      </c>
      <c r="J7700" s="45">
        <v>3.3466401061363002E-6</v>
      </c>
      <c r="K7700" s="45">
        <v>1.3662601021279501E-6</v>
      </c>
    </row>
    <row r="7701" spans="2:11" x14ac:dyDescent="0.3">
      <c r="B7701" t="s">
        <v>9140</v>
      </c>
      <c r="C7701" s="45">
        <v>8.1666666666666692E-6</v>
      </c>
      <c r="D7701" s="45">
        <v>1.3746514709797001E-5</v>
      </c>
      <c r="E7701" s="45">
        <v>5.6119911301109897E-6</v>
      </c>
      <c r="F7701" s="45">
        <v>1.9199999999999999E-5</v>
      </c>
      <c r="G7701" s="45">
        <v>2.6630809225406601E-5</v>
      </c>
      <c r="H7701" s="45">
        <v>1.19096599447675E-5</v>
      </c>
      <c r="I7701" s="45">
        <v>2.3333333333333302E-6</v>
      </c>
      <c r="J7701" s="45">
        <v>4.0824829046386299E-6</v>
      </c>
      <c r="K7701" s="45">
        <v>1.66666666666667E-6</v>
      </c>
    </row>
    <row r="7702" spans="2:11" x14ac:dyDescent="0.3">
      <c r="B7702" t="s">
        <v>9141</v>
      </c>
      <c r="C7702" s="45">
        <v>1.16666666666667E-5</v>
      </c>
      <c r="D7702" s="45">
        <v>8.9814623902049901E-6</v>
      </c>
      <c r="E7702" s="45">
        <v>3.66666666666667E-6</v>
      </c>
      <c r="F7702" s="45">
        <v>1.3200000000000001E-5</v>
      </c>
      <c r="G7702" s="45">
        <v>1.07098085883922E-5</v>
      </c>
      <c r="H7702" s="45">
        <v>4.7895720059312202E-6</v>
      </c>
      <c r="I7702" s="45">
        <v>3.4999999999999999E-6</v>
      </c>
      <c r="J7702" s="45">
        <v>4.1352146256270702E-6</v>
      </c>
      <c r="K7702" s="45">
        <v>1.68819430161341E-6</v>
      </c>
    </row>
    <row r="7703" spans="2:11" x14ac:dyDescent="0.3">
      <c r="B7703" t="s">
        <v>9142</v>
      </c>
      <c r="C7703" s="45">
        <v>3.0000000000000001E-6</v>
      </c>
      <c r="D7703" s="45">
        <v>3.9496835316262997E-6</v>
      </c>
      <c r="E7703" s="45">
        <v>1.61245154965971E-6</v>
      </c>
      <c r="F7703" s="45">
        <v>4.1E-5</v>
      </c>
      <c r="G7703" s="45">
        <v>5.7810033731178499E-5</v>
      </c>
      <c r="H7703" s="45">
        <v>2.5853433040894201E-5</v>
      </c>
      <c r="I7703" s="45">
        <v>5.4999999999999999E-6</v>
      </c>
      <c r="J7703" s="45">
        <v>1.1202678251204001E-5</v>
      </c>
      <c r="K7703" s="45">
        <v>4.5734742446707498E-6</v>
      </c>
    </row>
    <row r="7704" spans="2:11" x14ac:dyDescent="0.3">
      <c r="B7704" t="s">
        <v>9143</v>
      </c>
      <c r="C7704" s="45">
        <v>1.9999999999999999E-6</v>
      </c>
      <c r="D7704" s="45">
        <v>2.4494897427831801E-6</v>
      </c>
      <c r="E7704" s="45">
        <v>9.9999999999999995E-7</v>
      </c>
      <c r="F7704" s="45">
        <v>5.5999999999999997E-6</v>
      </c>
      <c r="G7704" s="45">
        <v>5.81377674149945E-6</v>
      </c>
      <c r="H7704" s="45">
        <v>2.6000000000000001E-6</v>
      </c>
      <c r="I7704" s="45">
        <v>1.66666666666667E-6</v>
      </c>
      <c r="J7704" s="45">
        <v>2.8751811537130401E-6</v>
      </c>
      <c r="K7704" s="45">
        <v>1.1737877907772701E-6</v>
      </c>
    </row>
    <row r="7705" spans="2:11" x14ac:dyDescent="0.3">
      <c r="B7705" t="s">
        <v>9144</v>
      </c>
      <c r="C7705" s="45">
        <v>3.3333333333333298E-7</v>
      </c>
      <c r="D7705" s="45">
        <v>8.1649658092772599E-7</v>
      </c>
      <c r="E7705" s="45">
        <v>3.3333333333333298E-7</v>
      </c>
      <c r="F7705" s="45">
        <v>0</v>
      </c>
      <c r="G7705" s="45">
        <v>0</v>
      </c>
      <c r="H7705" s="45">
        <v>0</v>
      </c>
      <c r="I7705" s="45">
        <v>1.66666666666667E-6</v>
      </c>
      <c r="J7705" s="45">
        <v>2.8751811537130401E-6</v>
      </c>
      <c r="K7705" s="45">
        <v>1.1737877907772701E-6</v>
      </c>
    </row>
    <row r="7706" spans="2:11" x14ac:dyDescent="0.3">
      <c r="B7706" t="s">
        <v>9145</v>
      </c>
      <c r="C7706" s="45">
        <v>9.0000000000000002E-6</v>
      </c>
      <c r="D7706" s="45">
        <v>1.01192885125388E-5</v>
      </c>
      <c r="E7706" s="45">
        <v>4.1311822359545803E-6</v>
      </c>
      <c r="F7706" s="45">
        <v>2.6000000000000001E-6</v>
      </c>
      <c r="G7706" s="45">
        <v>4.3358966777357599E-6</v>
      </c>
      <c r="H7706" s="45">
        <v>1.9390719429665301E-6</v>
      </c>
      <c r="I7706" s="45">
        <v>1.15E-5</v>
      </c>
      <c r="J7706" s="45">
        <v>2.4801209647918399E-5</v>
      </c>
      <c r="K7706" s="45">
        <v>1.01250514401985E-5</v>
      </c>
    </row>
    <row r="7707" spans="2:11" x14ac:dyDescent="0.3">
      <c r="B7707" t="s">
        <v>9146</v>
      </c>
      <c r="C7707" s="45">
        <v>3.1666666666666701E-6</v>
      </c>
      <c r="D7707" s="45">
        <v>6.8239773348588003E-6</v>
      </c>
      <c r="E7707" s="45">
        <v>2.7858770811202601E-6</v>
      </c>
      <c r="F7707" s="45">
        <v>3.1999999999999999E-6</v>
      </c>
      <c r="G7707" s="45">
        <v>3.2710854467592302E-6</v>
      </c>
      <c r="H7707" s="45">
        <v>1.4628738838327799E-6</v>
      </c>
      <c r="I7707" s="45">
        <v>4.3333333333333297E-6</v>
      </c>
      <c r="J7707" s="45">
        <v>8.4063468086123293E-6</v>
      </c>
      <c r="K7707" s="45">
        <v>3.43187671366233E-6</v>
      </c>
    </row>
    <row r="7708" spans="2:11" x14ac:dyDescent="0.3">
      <c r="B7708" t="s">
        <v>9147</v>
      </c>
      <c r="C7708" s="45">
        <v>5.4999999999999999E-6</v>
      </c>
      <c r="D7708" s="45">
        <v>4.63680924774785E-6</v>
      </c>
      <c r="E7708" s="45">
        <v>1.8929694486000901E-6</v>
      </c>
      <c r="F7708" s="45">
        <v>3.5999999999999998E-6</v>
      </c>
      <c r="G7708" s="45">
        <v>6.0663003552412396E-6</v>
      </c>
      <c r="H7708" s="45">
        <v>2.71293199325011E-6</v>
      </c>
      <c r="I7708" s="45">
        <v>1.2E-5</v>
      </c>
      <c r="J7708" s="45">
        <v>1.41844985811977E-5</v>
      </c>
      <c r="K7708" s="45">
        <v>5.7907972968610599E-6</v>
      </c>
    </row>
    <row r="7709" spans="2:11" x14ac:dyDescent="0.3">
      <c r="B7709" t="s">
        <v>9148</v>
      </c>
      <c r="C7709" s="45">
        <v>8.3333333333333301E-7</v>
      </c>
      <c r="D7709" s="45">
        <v>2.04124145231932E-6</v>
      </c>
      <c r="E7709" s="45">
        <v>8.3333333333333397E-7</v>
      </c>
      <c r="F7709" s="45">
        <v>0</v>
      </c>
      <c r="G7709" s="45">
        <v>0</v>
      </c>
      <c r="H7709" s="45">
        <v>0</v>
      </c>
      <c r="I7709" s="45">
        <v>1.33333333333333E-6</v>
      </c>
      <c r="J7709" s="45">
        <v>2.1602468994692902E-6</v>
      </c>
      <c r="K7709" s="45">
        <v>8.8191710368819698E-7</v>
      </c>
    </row>
    <row r="7710" spans="2:11" x14ac:dyDescent="0.3">
      <c r="B7710" t="s">
        <v>9149</v>
      </c>
      <c r="C7710" s="45">
        <v>1.33333333333333E-6</v>
      </c>
      <c r="D7710" s="45">
        <v>1.6329931618554501E-6</v>
      </c>
      <c r="E7710" s="45">
        <v>6.6666666666666702E-7</v>
      </c>
      <c r="F7710" s="45">
        <v>0</v>
      </c>
      <c r="G7710" s="45">
        <v>0</v>
      </c>
      <c r="H7710" s="45">
        <v>0</v>
      </c>
      <c r="I7710" s="45">
        <v>0</v>
      </c>
      <c r="J7710" s="45">
        <v>0</v>
      </c>
      <c r="K7710" s="45">
        <v>0</v>
      </c>
    </row>
    <row r="7711" spans="2:11" x14ac:dyDescent="0.3">
      <c r="B7711" t="s">
        <v>9150</v>
      </c>
      <c r="C7711" s="45">
        <v>0</v>
      </c>
      <c r="D7711" s="45">
        <v>0</v>
      </c>
      <c r="E7711" s="45">
        <v>0</v>
      </c>
      <c r="F7711" s="45">
        <v>1.1999999999999999E-6</v>
      </c>
      <c r="G7711" s="45">
        <v>1.6431676725155001E-6</v>
      </c>
      <c r="H7711" s="45">
        <v>7.3484692283495298E-7</v>
      </c>
      <c r="I7711" s="45">
        <v>2.6666666666666698E-6</v>
      </c>
      <c r="J7711" s="45">
        <v>2.3380903889000199E-6</v>
      </c>
      <c r="K7711" s="45">
        <v>9.5452140421842403E-7</v>
      </c>
    </row>
    <row r="7712" spans="2:11" x14ac:dyDescent="0.3">
      <c r="B7712" t="s">
        <v>9151</v>
      </c>
      <c r="C7712" s="45">
        <v>1.16666666666667E-6</v>
      </c>
      <c r="D7712" s="45">
        <v>1.32916013582513E-6</v>
      </c>
      <c r="E7712" s="45">
        <v>5.4262735320332403E-7</v>
      </c>
      <c r="F7712" s="45">
        <v>0</v>
      </c>
      <c r="G7712" s="45">
        <v>0</v>
      </c>
      <c r="H7712" s="45">
        <v>0</v>
      </c>
      <c r="I7712" s="45">
        <v>3.3333333333333298E-7</v>
      </c>
      <c r="J7712" s="45">
        <v>8.1649658092772599E-7</v>
      </c>
      <c r="K7712" s="45">
        <v>3.3333333333333298E-7</v>
      </c>
    </row>
    <row r="7713" spans="2:11" x14ac:dyDescent="0.3">
      <c r="B7713" t="s">
        <v>9152</v>
      </c>
      <c r="C7713" s="45">
        <v>8.1666666666666692E-6</v>
      </c>
      <c r="D7713" s="45">
        <v>1.5753306531222802E-5</v>
      </c>
      <c r="E7713" s="45">
        <v>6.4312604605249096E-6</v>
      </c>
      <c r="F7713" s="45">
        <v>1.3999999999999999E-6</v>
      </c>
      <c r="G7713" s="45">
        <v>1.94935886896179E-6</v>
      </c>
      <c r="H7713" s="45">
        <v>8.7177978870813502E-7</v>
      </c>
      <c r="I7713" s="45">
        <v>6.33333333333333E-6</v>
      </c>
      <c r="J7713" s="45">
        <v>4.3204937989385702E-6</v>
      </c>
      <c r="K7713" s="45">
        <v>1.7638342073763899E-6</v>
      </c>
    </row>
    <row r="7714" spans="2:11" x14ac:dyDescent="0.3">
      <c r="B7714" t="s">
        <v>9153</v>
      </c>
      <c r="C7714" s="45">
        <v>4.3333333333333297E-6</v>
      </c>
      <c r="D7714" s="45">
        <v>5.2408650685422798E-6</v>
      </c>
      <c r="E7714" s="45">
        <v>2.1395742047841601E-6</v>
      </c>
      <c r="F7714" s="45">
        <v>3.1999999999999999E-6</v>
      </c>
      <c r="G7714" s="45">
        <v>4.4384682042344301E-6</v>
      </c>
      <c r="H7714" s="45">
        <v>1.9849433241279201E-6</v>
      </c>
      <c r="I7714" s="45">
        <v>1.06666666666667E-5</v>
      </c>
      <c r="J7714" s="45">
        <v>1.5487629472151899E-5</v>
      </c>
      <c r="K7714" s="45">
        <v>6.3227982553437403E-6</v>
      </c>
    </row>
    <row r="7715" spans="2:11" x14ac:dyDescent="0.3">
      <c r="B7715" t="s">
        <v>9154</v>
      </c>
      <c r="C7715" s="45">
        <v>8.3333333333333301E-7</v>
      </c>
      <c r="D7715" s="45">
        <v>2.04124145231932E-6</v>
      </c>
      <c r="E7715" s="45">
        <v>8.3333333333333397E-7</v>
      </c>
      <c r="F7715" s="45">
        <v>5.9999999999999997E-7</v>
      </c>
      <c r="G7715" s="45">
        <v>1.3416407864998701E-6</v>
      </c>
      <c r="H7715" s="45">
        <v>5.9999999999999997E-7</v>
      </c>
      <c r="I7715" s="45">
        <v>3.1666666666666701E-6</v>
      </c>
      <c r="J7715" s="45">
        <v>5.1542862422130396E-6</v>
      </c>
      <c r="K7715" s="45">
        <v>2.1042285469448802E-6</v>
      </c>
    </row>
    <row r="7716" spans="2:11" x14ac:dyDescent="0.3">
      <c r="B7716" t="s">
        <v>9155</v>
      </c>
      <c r="C7716" s="45">
        <v>3.0000000000000001E-6</v>
      </c>
      <c r="D7716" s="45">
        <v>3.0983866769659299E-6</v>
      </c>
      <c r="E7716" s="45">
        <v>1.26491106406735E-6</v>
      </c>
      <c r="F7716" s="45">
        <v>7.6000000000000001E-6</v>
      </c>
      <c r="G7716" s="45">
        <v>1.06207344378814E-5</v>
      </c>
      <c r="H7716" s="45">
        <v>4.7497368348151701E-6</v>
      </c>
      <c r="I7716" s="45">
        <v>1.21666666666667E-5</v>
      </c>
      <c r="J7716" s="45">
        <v>1.6750124377647701E-5</v>
      </c>
      <c r="K7716" s="45">
        <v>6.8382096422317398E-6</v>
      </c>
    </row>
    <row r="7717" spans="2:11" x14ac:dyDescent="0.3">
      <c r="B7717" t="s">
        <v>9156</v>
      </c>
      <c r="C7717" s="45">
        <v>3.3333333333333298E-7</v>
      </c>
      <c r="D7717" s="45">
        <v>8.1649658092772599E-7</v>
      </c>
      <c r="E7717" s="45">
        <v>3.3333333333333298E-7</v>
      </c>
      <c r="F7717" s="45">
        <v>2.6000000000000001E-6</v>
      </c>
      <c r="G7717" s="45">
        <v>1.5165750888103099E-6</v>
      </c>
      <c r="H7717" s="45">
        <v>6.7823299831252697E-7</v>
      </c>
      <c r="I7717" s="45">
        <v>4.9999999999999998E-7</v>
      </c>
      <c r="J7717" s="45">
        <v>1.22474487139159E-6</v>
      </c>
      <c r="K7717" s="45">
        <v>4.9999999999999998E-7</v>
      </c>
    </row>
    <row r="7718" spans="2:11" x14ac:dyDescent="0.3">
      <c r="B7718" t="s">
        <v>9157</v>
      </c>
      <c r="C7718" s="45">
        <v>3.3333333333333299E-6</v>
      </c>
      <c r="D7718" s="45">
        <v>1.9663841605003501E-6</v>
      </c>
      <c r="E7718" s="45">
        <v>8.0277297191948599E-7</v>
      </c>
      <c r="F7718" s="45">
        <v>1.9999999999999999E-6</v>
      </c>
      <c r="G7718" s="45">
        <v>3.0822070014844899E-6</v>
      </c>
      <c r="H7718" s="45">
        <v>1.37840487520902E-6</v>
      </c>
      <c r="I7718" s="45">
        <v>1.33333333333333E-6</v>
      </c>
      <c r="J7718" s="45">
        <v>1.50554530541816E-6</v>
      </c>
      <c r="K7718" s="45">
        <v>6.1463629715285902E-7</v>
      </c>
    </row>
    <row r="7719" spans="2:11" x14ac:dyDescent="0.3">
      <c r="B7719" t="s">
        <v>9158</v>
      </c>
      <c r="C7719" s="45">
        <v>6.6666666666666702E-7</v>
      </c>
      <c r="D7719" s="45">
        <v>1.03279555898864E-6</v>
      </c>
      <c r="E7719" s="45">
        <v>4.2163702135578402E-7</v>
      </c>
      <c r="F7719" s="45">
        <v>0</v>
      </c>
      <c r="G7719" s="45">
        <v>0</v>
      </c>
      <c r="H7719" s="45">
        <v>0</v>
      </c>
      <c r="I7719" s="45">
        <v>9.9999999999999995E-7</v>
      </c>
      <c r="J7719" s="45">
        <v>2.4494897427831801E-6</v>
      </c>
      <c r="K7719" s="45">
        <v>9.9999999999999995E-7</v>
      </c>
    </row>
    <row r="7720" spans="2:11" x14ac:dyDescent="0.3">
      <c r="B7720" t="s">
        <v>9159</v>
      </c>
      <c r="C7720" s="45">
        <v>3.8333333333333302E-6</v>
      </c>
      <c r="D7720" s="45">
        <v>5.2313159593611496E-6</v>
      </c>
      <c r="E7720" s="45">
        <v>2.1356757972855102E-6</v>
      </c>
      <c r="F7720" s="45">
        <v>0</v>
      </c>
      <c r="G7720" s="45">
        <v>0</v>
      </c>
      <c r="H7720" s="45">
        <v>0</v>
      </c>
      <c r="I7720" s="45">
        <v>6.0000000000000002E-6</v>
      </c>
      <c r="J7720" s="45">
        <v>6.8410525505948302E-6</v>
      </c>
      <c r="K7720" s="45">
        <v>2.7928480087537901E-6</v>
      </c>
    </row>
    <row r="7721" spans="2:11" x14ac:dyDescent="0.3">
      <c r="B7721" t="s">
        <v>9160</v>
      </c>
      <c r="C7721" s="45">
        <v>3.3333333333333298E-7</v>
      </c>
      <c r="D7721" s="45">
        <v>8.1649658092772599E-7</v>
      </c>
      <c r="E7721" s="45">
        <v>3.3333333333333298E-7</v>
      </c>
      <c r="F7721" s="45">
        <v>5.9999999999999997E-7</v>
      </c>
      <c r="G7721" s="45">
        <v>1.3416407864998701E-6</v>
      </c>
      <c r="H7721" s="45">
        <v>5.9999999999999997E-7</v>
      </c>
      <c r="I7721" s="45">
        <v>4.9999999999999998E-7</v>
      </c>
      <c r="J7721" s="45">
        <v>1.22474487139159E-6</v>
      </c>
      <c r="K7721" s="45">
        <v>4.9999999999999998E-7</v>
      </c>
    </row>
    <row r="7722" spans="2:11" x14ac:dyDescent="0.3">
      <c r="B7722" t="s">
        <v>9161</v>
      </c>
      <c r="C7722" s="45">
        <v>1.66666666666667E-6</v>
      </c>
      <c r="D7722" s="45">
        <v>3.2041639575194402E-6</v>
      </c>
      <c r="E7722" s="45">
        <v>1.3080944580232401E-6</v>
      </c>
      <c r="F7722" s="45">
        <v>1.3999999999999999E-6</v>
      </c>
      <c r="G7722" s="45">
        <v>1.94935886896179E-6</v>
      </c>
      <c r="H7722" s="45">
        <v>8.7177978870813502E-7</v>
      </c>
      <c r="I7722" s="45">
        <v>8.3333333333333301E-7</v>
      </c>
      <c r="J7722" s="45">
        <v>2.04124145231932E-6</v>
      </c>
      <c r="K7722" s="45">
        <v>8.3333333333333397E-7</v>
      </c>
    </row>
    <row r="7723" spans="2:11" x14ac:dyDescent="0.3">
      <c r="B7723" t="s">
        <v>9162</v>
      </c>
      <c r="C7723" s="45">
        <v>2.5000000000000002E-6</v>
      </c>
      <c r="D7723" s="45">
        <v>3.0166206257996701E-6</v>
      </c>
      <c r="E7723" s="45">
        <v>1.23153021346074E-6</v>
      </c>
      <c r="F7723" s="45">
        <v>7.9999999999999996E-7</v>
      </c>
      <c r="G7723" s="45">
        <v>1.78885438199983E-6</v>
      </c>
      <c r="H7723" s="45">
        <v>7.9999999999999996E-7</v>
      </c>
      <c r="I7723" s="45">
        <v>3.1666666666666701E-6</v>
      </c>
      <c r="J7723" s="45">
        <v>5.1542862422130396E-6</v>
      </c>
      <c r="K7723" s="45">
        <v>2.1042285469448802E-6</v>
      </c>
    </row>
    <row r="7724" spans="2:11" x14ac:dyDescent="0.3">
      <c r="B7724" t="s">
        <v>9163</v>
      </c>
      <c r="C7724" s="45">
        <v>5.6666666666666703E-6</v>
      </c>
      <c r="D7724" s="45">
        <v>6.5319726474218104E-6</v>
      </c>
      <c r="E7724" s="45">
        <v>2.6666666666666698E-6</v>
      </c>
      <c r="F7724" s="45">
        <v>5.9999999999999997E-7</v>
      </c>
      <c r="G7724" s="45">
        <v>1.3416407864998701E-6</v>
      </c>
      <c r="H7724" s="45">
        <v>5.9999999999999997E-7</v>
      </c>
      <c r="I7724" s="45">
        <v>3.1666666666666701E-6</v>
      </c>
      <c r="J7724" s="45">
        <v>6.8239773348588003E-6</v>
      </c>
      <c r="K7724" s="45">
        <v>2.7858770811202601E-6</v>
      </c>
    </row>
    <row r="7725" spans="2:11" x14ac:dyDescent="0.3">
      <c r="B7725" t="s">
        <v>9164</v>
      </c>
      <c r="C7725" s="45">
        <v>3.3333333333333298E-7</v>
      </c>
      <c r="D7725" s="45">
        <v>8.1649658092772599E-7</v>
      </c>
      <c r="E7725" s="45">
        <v>3.3333333333333298E-7</v>
      </c>
      <c r="F7725" s="45">
        <v>0</v>
      </c>
      <c r="G7725" s="45">
        <v>0</v>
      </c>
      <c r="H7725" s="45">
        <v>0</v>
      </c>
      <c r="I7725" s="45">
        <v>1.8333333333333299E-6</v>
      </c>
      <c r="J7725" s="45">
        <v>3.60092580688171E-6</v>
      </c>
      <c r="K7725" s="45">
        <v>1.4700718047466601E-6</v>
      </c>
    </row>
    <row r="7726" spans="2:11" x14ac:dyDescent="0.3">
      <c r="B7726" t="s">
        <v>9165</v>
      </c>
      <c r="C7726" s="45">
        <v>3.3333333333333298E-7</v>
      </c>
      <c r="D7726" s="45">
        <v>8.1649658092772599E-7</v>
      </c>
      <c r="E7726" s="45">
        <v>3.3333333333333298E-7</v>
      </c>
      <c r="F7726" s="45">
        <v>1.9999999999999999E-6</v>
      </c>
      <c r="G7726" s="45">
        <v>2.8284271247461899E-6</v>
      </c>
      <c r="H7726" s="45">
        <v>1.26491106406735E-6</v>
      </c>
      <c r="I7726" s="45">
        <v>5.16666666666667E-6</v>
      </c>
      <c r="J7726" s="45">
        <v>1.2655697004379801E-5</v>
      </c>
      <c r="K7726" s="45">
        <v>5.16666666666667E-6</v>
      </c>
    </row>
    <row r="7727" spans="2:11" x14ac:dyDescent="0.3">
      <c r="B7727" t="s">
        <v>9166</v>
      </c>
      <c r="C7727" s="45">
        <v>8.4999999999999999E-6</v>
      </c>
      <c r="D7727" s="45">
        <v>7.2041654617311499E-6</v>
      </c>
      <c r="E7727" s="45">
        <v>2.9410882339705499E-6</v>
      </c>
      <c r="F7727" s="45">
        <v>6.0000000000000002E-6</v>
      </c>
      <c r="G7727" s="45">
        <v>6.1644140029689798E-6</v>
      </c>
      <c r="H7727" s="45">
        <v>2.75680975041804E-6</v>
      </c>
      <c r="I7727" s="45">
        <v>3.4E-5</v>
      </c>
      <c r="J7727" s="45">
        <v>5.6469460773058601E-5</v>
      </c>
      <c r="K7727" s="45">
        <v>2.30535608240173E-5</v>
      </c>
    </row>
    <row r="7728" spans="2:11" x14ac:dyDescent="0.3">
      <c r="B7728" t="s">
        <v>9167</v>
      </c>
      <c r="C7728" s="45">
        <v>3.0000000000000001E-6</v>
      </c>
      <c r="D7728" s="45">
        <v>4.5166359162544897E-6</v>
      </c>
      <c r="E7728" s="45">
        <v>1.84390889145858E-6</v>
      </c>
      <c r="F7728" s="45">
        <v>0</v>
      </c>
      <c r="G7728" s="45">
        <v>0</v>
      </c>
      <c r="H7728" s="45">
        <v>0</v>
      </c>
      <c r="I7728" s="45">
        <v>1.16666666666667E-6</v>
      </c>
      <c r="J7728" s="45">
        <v>1.32916013582513E-6</v>
      </c>
      <c r="K7728" s="45">
        <v>5.4262735320332403E-7</v>
      </c>
    </row>
    <row r="7729" spans="2:11" x14ac:dyDescent="0.3">
      <c r="B7729" t="s">
        <v>9168</v>
      </c>
      <c r="C7729" s="45">
        <v>8.3333333333333301E-7</v>
      </c>
      <c r="D7729" s="45">
        <v>1.32916013582513E-6</v>
      </c>
      <c r="E7729" s="45">
        <v>5.4262735320332403E-7</v>
      </c>
      <c r="F7729" s="45">
        <v>0</v>
      </c>
      <c r="G7729" s="45">
        <v>0</v>
      </c>
      <c r="H7729" s="45">
        <v>0</v>
      </c>
      <c r="I7729" s="45">
        <v>1.33333333333333E-6</v>
      </c>
      <c r="J7729" s="45">
        <v>2.1602468994692902E-6</v>
      </c>
      <c r="K7729" s="45">
        <v>8.8191710368819698E-7</v>
      </c>
    </row>
    <row r="7730" spans="2:11" x14ac:dyDescent="0.3">
      <c r="B7730" t="s">
        <v>9169</v>
      </c>
      <c r="C7730" s="45">
        <v>1.6666666666666701E-5</v>
      </c>
      <c r="D7730" s="45">
        <v>1.92423144831038E-5</v>
      </c>
      <c r="E7730" s="45">
        <v>7.8556419922951593E-6</v>
      </c>
      <c r="F7730" s="45">
        <v>2.6000000000000001E-6</v>
      </c>
      <c r="G7730" s="45">
        <v>2.60768096208106E-6</v>
      </c>
      <c r="H7730" s="45">
        <v>1.1661903789690601E-6</v>
      </c>
      <c r="I7730" s="45">
        <v>6.4999999999999996E-6</v>
      </c>
      <c r="J7730" s="45">
        <v>8.7120606058498003E-6</v>
      </c>
      <c r="K7730" s="45">
        <v>3.5566838487557499E-6</v>
      </c>
    </row>
    <row r="7731" spans="2:11" x14ac:dyDescent="0.3">
      <c r="B7731" t="s">
        <v>9170</v>
      </c>
      <c r="C7731" s="45">
        <v>3.6166666666666701E-5</v>
      </c>
      <c r="D7731" s="45">
        <v>5.0972214653344903E-5</v>
      </c>
      <c r="E7731" s="45">
        <v>2.08093194933851E-5</v>
      </c>
      <c r="F7731" s="45">
        <v>2.3999999999999999E-6</v>
      </c>
      <c r="G7731" s="45">
        <v>3.9115214431215896E-6</v>
      </c>
      <c r="H7731" s="45">
        <v>1.74928556845359E-6</v>
      </c>
      <c r="I7731" s="45">
        <v>9.5000000000000005E-6</v>
      </c>
      <c r="J7731" s="45">
        <v>7.0071392165419403E-6</v>
      </c>
      <c r="K7731" s="45">
        <v>2.8606526061955399E-6</v>
      </c>
    </row>
    <row r="7732" spans="2:11" x14ac:dyDescent="0.3">
      <c r="B7732" t="s">
        <v>9171</v>
      </c>
      <c r="C7732" s="45">
        <v>6.6666666666666702E-7</v>
      </c>
      <c r="D7732" s="45">
        <v>1.6329931618554501E-6</v>
      </c>
      <c r="E7732" s="45">
        <v>6.6666666666666702E-7</v>
      </c>
      <c r="F7732" s="45">
        <v>4.4000000000000002E-6</v>
      </c>
      <c r="G7732" s="45">
        <v>3.7815340802378101E-6</v>
      </c>
      <c r="H7732" s="45">
        <v>1.6911534525287799E-6</v>
      </c>
      <c r="I7732" s="45">
        <v>3.66666666666667E-6</v>
      </c>
      <c r="J7732" s="45">
        <v>5.8195074247453896E-6</v>
      </c>
      <c r="K7732" s="45">
        <v>2.37580395749406E-6</v>
      </c>
    </row>
    <row r="7733" spans="2:11" x14ac:dyDescent="0.3">
      <c r="B7733" t="s">
        <v>9172</v>
      </c>
      <c r="C7733" s="45">
        <v>0</v>
      </c>
      <c r="D7733" s="45">
        <v>0</v>
      </c>
      <c r="E7733" s="45">
        <v>0</v>
      </c>
      <c r="F7733" s="45">
        <v>2.3600000000000001E-5</v>
      </c>
      <c r="G7733" s="45">
        <v>5.2771204268995002E-5</v>
      </c>
      <c r="H7733" s="45">
        <v>2.3600000000000001E-5</v>
      </c>
      <c r="I7733" s="45">
        <v>8.3333333333333301E-7</v>
      </c>
      <c r="J7733" s="45">
        <v>1.32916013582513E-6</v>
      </c>
      <c r="K7733" s="45">
        <v>5.4262735320332403E-7</v>
      </c>
    </row>
    <row r="7734" spans="2:11" x14ac:dyDescent="0.3">
      <c r="B7734" t="s">
        <v>9173</v>
      </c>
      <c r="C7734" s="45">
        <v>3.0000000000000001E-6</v>
      </c>
      <c r="D7734" s="45">
        <v>3.2863353450310001E-6</v>
      </c>
      <c r="E7734" s="45">
        <v>1.3416407864998701E-6</v>
      </c>
      <c r="F7734" s="45">
        <v>2.6000000000000001E-6</v>
      </c>
      <c r="G7734" s="45">
        <v>3.57770876399966E-6</v>
      </c>
      <c r="H7734" s="45">
        <v>1.5999999999999999E-6</v>
      </c>
      <c r="I7734" s="45">
        <v>9.0000000000000002E-6</v>
      </c>
      <c r="J7734" s="45">
        <v>8.6486993241758597E-6</v>
      </c>
      <c r="K7734" s="45">
        <v>3.5308167138307599E-6</v>
      </c>
    </row>
    <row r="7735" spans="2:11" x14ac:dyDescent="0.3">
      <c r="B7735" t="s">
        <v>9174</v>
      </c>
      <c r="C7735" s="45">
        <v>3.3333333333333299E-6</v>
      </c>
      <c r="D7735" s="45">
        <v>5.3166405433004996E-6</v>
      </c>
      <c r="E7735" s="45">
        <v>2.1705094128132902E-6</v>
      </c>
      <c r="F7735" s="45">
        <v>5.9999999999999997E-7</v>
      </c>
      <c r="G7735" s="45">
        <v>1.3416407864998701E-6</v>
      </c>
      <c r="H7735" s="45">
        <v>5.9999999999999997E-7</v>
      </c>
      <c r="I7735" s="45">
        <v>1.5E-6</v>
      </c>
      <c r="J7735" s="45">
        <v>3.6742346141747699E-6</v>
      </c>
      <c r="K7735" s="45">
        <v>1.5E-6</v>
      </c>
    </row>
    <row r="7736" spans="2:11" x14ac:dyDescent="0.3">
      <c r="B7736" t="s">
        <v>9175</v>
      </c>
      <c r="C7736" s="45">
        <v>1.16666666666667E-6</v>
      </c>
      <c r="D7736" s="45">
        <v>1.32916013582513E-6</v>
      </c>
      <c r="E7736" s="45">
        <v>5.4262735320332403E-7</v>
      </c>
      <c r="F7736" s="45">
        <v>5.9999999999999997E-7</v>
      </c>
      <c r="G7736" s="45">
        <v>1.3416407864998701E-6</v>
      </c>
      <c r="H7736" s="45">
        <v>5.9999999999999997E-7</v>
      </c>
      <c r="I7736" s="45">
        <v>1.9999999999999999E-6</v>
      </c>
      <c r="J7736" s="45">
        <v>2.75680975041804E-6</v>
      </c>
      <c r="K7736" s="45">
        <v>1.1254628677422799E-6</v>
      </c>
    </row>
    <row r="7737" spans="2:11" x14ac:dyDescent="0.3">
      <c r="B7737" t="s">
        <v>9176</v>
      </c>
      <c r="C7737" s="45">
        <v>3.3333333333333298E-7</v>
      </c>
      <c r="D7737" s="45">
        <v>8.1649658092772599E-7</v>
      </c>
      <c r="E7737" s="45">
        <v>3.3333333333333298E-7</v>
      </c>
      <c r="F7737" s="45">
        <v>1.1999999999999999E-6</v>
      </c>
      <c r="G7737" s="45">
        <v>2.6832815729997499E-6</v>
      </c>
      <c r="H7737" s="45">
        <v>1.1999999999999999E-6</v>
      </c>
      <c r="I7737" s="45">
        <v>6.6666666666666702E-7</v>
      </c>
      <c r="J7737" s="45">
        <v>1.6329931618554501E-6</v>
      </c>
      <c r="K7737" s="45">
        <v>6.6666666666666702E-7</v>
      </c>
    </row>
    <row r="7738" spans="2:11" x14ac:dyDescent="0.3">
      <c r="B7738" t="s">
        <v>9177</v>
      </c>
      <c r="C7738" s="45">
        <v>1.33333333333333E-6</v>
      </c>
      <c r="D7738" s="45">
        <v>3.2659863237109001E-6</v>
      </c>
      <c r="E7738" s="45">
        <v>1.33333333333333E-6</v>
      </c>
      <c r="F7738" s="45">
        <v>0</v>
      </c>
      <c r="G7738" s="45">
        <v>0</v>
      </c>
      <c r="H7738" s="45">
        <v>0</v>
      </c>
      <c r="I7738" s="45">
        <v>5.6666666666666703E-6</v>
      </c>
      <c r="J7738" s="45">
        <v>6.2822501276745296E-6</v>
      </c>
      <c r="K7738" s="45">
        <v>2.56471787488951E-6</v>
      </c>
    </row>
    <row r="7739" spans="2:11" x14ac:dyDescent="0.3">
      <c r="B7739" t="s">
        <v>9178</v>
      </c>
      <c r="C7739" s="45">
        <v>1.5E-6</v>
      </c>
      <c r="D7739" s="45">
        <v>1.7606816861659001E-6</v>
      </c>
      <c r="E7739" s="45">
        <v>7.1879528842826098E-7</v>
      </c>
      <c r="F7739" s="45">
        <v>7.9999999999999996E-7</v>
      </c>
      <c r="G7739" s="45">
        <v>1.78885438199983E-6</v>
      </c>
      <c r="H7739" s="45">
        <v>7.9999999999999996E-7</v>
      </c>
      <c r="I7739" s="45">
        <v>0</v>
      </c>
      <c r="J7739" s="45">
        <v>0</v>
      </c>
      <c r="K7739" s="45">
        <v>0</v>
      </c>
    </row>
    <row r="7740" spans="2:11" x14ac:dyDescent="0.3">
      <c r="B7740" t="s">
        <v>9179</v>
      </c>
      <c r="C7740" s="45">
        <v>2.1166666666666699E-5</v>
      </c>
      <c r="D7740" s="45">
        <v>4.5075122480883703E-5</v>
      </c>
      <c r="E7740" s="45">
        <v>1.8401841695269999E-5</v>
      </c>
      <c r="F7740" s="45">
        <v>1.7799999999999999E-5</v>
      </c>
      <c r="G7740" s="45">
        <v>1.6634301909007201E-5</v>
      </c>
      <c r="H7740" s="45">
        <v>7.4390859653589203E-6</v>
      </c>
      <c r="I7740" s="45">
        <v>9.6666666666666701E-6</v>
      </c>
      <c r="J7740" s="45">
        <v>7.9162280580252793E-6</v>
      </c>
      <c r="K7740" s="45">
        <v>3.2317865716108901E-6</v>
      </c>
    </row>
    <row r="7741" spans="2:11" x14ac:dyDescent="0.3">
      <c r="B7741" t="s">
        <v>9180</v>
      </c>
      <c r="C7741" s="45">
        <v>2.5000000000000001E-5</v>
      </c>
      <c r="D7741" s="45">
        <v>2.9339393313427601E-5</v>
      </c>
      <c r="E7741" s="45">
        <v>1.1977757163453699E-5</v>
      </c>
      <c r="F7741" s="45">
        <v>2.6000000000000001E-6</v>
      </c>
      <c r="G7741" s="45">
        <v>4.3358966777357599E-6</v>
      </c>
      <c r="H7741" s="45">
        <v>1.9390719429665301E-6</v>
      </c>
      <c r="I7741" s="45">
        <v>1.5833333333333299E-5</v>
      </c>
      <c r="J7741" s="45">
        <v>2.2462561444916901E-5</v>
      </c>
      <c r="K7741" s="45">
        <v>9.1703023093267996E-6</v>
      </c>
    </row>
    <row r="7742" spans="2:11" x14ac:dyDescent="0.3">
      <c r="B7742" t="s">
        <v>9181</v>
      </c>
      <c r="C7742" s="45">
        <v>6.6666666666666702E-7</v>
      </c>
      <c r="D7742" s="45">
        <v>1.03279555898864E-6</v>
      </c>
      <c r="E7742" s="45">
        <v>4.2163702135578402E-7</v>
      </c>
      <c r="F7742" s="45">
        <v>0</v>
      </c>
      <c r="G7742" s="45">
        <v>0</v>
      </c>
      <c r="H7742" s="45">
        <v>0</v>
      </c>
      <c r="I7742" s="45">
        <v>1.16666666666667E-6</v>
      </c>
      <c r="J7742" s="45">
        <v>1.8348478592697199E-6</v>
      </c>
      <c r="K7742" s="45">
        <v>7.4907350180814097E-7</v>
      </c>
    </row>
    <row r="7743" spans="2:11" x14ac:dyDescent="0.3">
      <c r="B7743" t="s">
        <v>9182</v>
      </c>
      <c r="C7743" s="45">
        <v>4.83333333333333E-6</v>
      </c>
      <c r="D7743" s="45">
        <v>8.1833163611500803E-6</v>
      </c>
      <c r="E7743" s="45">
        <v>3.3408249147644801E-6</v>
      </c>
      <c r="F7743" s="45">
        <v>1.1999999999999999E-6</v>
      </c>
      <c r="G7743" s="45">
        <v>2.6832815729997499E-6</v>
      </c>
      <c r="H7743" s="45">
        <v>1.1999999999999999E-6</v>
      </c>
      <c r="I7743" s="45">
        <v>1.6666666666666701E-5</v>
      </c>
      <c r="J7743" s="45">
        <v>2.4262453846770501E-5</v>
      </c>
      <c r="K7743" s="45">
        <v>9.9051053054024198E-6</v>
      </c>
    </row>
    <row r="7744" spans="2:11" x14ac:dyDescent="0.3">
      <c r="B7744" t="s">
        <v>9183</v>
      </c>
      <c r="C7744" s="45">
        <v>2.1999999999999999E-5</v>
      </c>
      <c r="D7744" s="45">
        <v>2.0089798406156299E-5</v>
      </c>
      <c r="E7744" s="45">
        <v>8.2016258550769494E-6</v>
      </c>
      <c r="F7744" s="45">
        <v>2.7399999999999999E-5</v>
      </c>
      <c r="G7744" s="45">
        <v>2.3765521244020701E-5</v>
      </c>
      <c r="H7744" s="45">
        <v>1.0628264204469099E-5</v>
      </c>
      <c r="I7744" s="45">
        <v>2.9666666666666699E-5</v>
      </c>
      <c r="J7744" s="45">
        <v>1.7235622027262801E-5</v>
      </c>
      <c r="K7744" s="45">
        <v>7.0364132277113399E-6</v>
      </c>
    </row>
    <row r="7745" spans="2:11" x14ac:dyDescent="0.3">
      <c r="B7745" t="s">
        <v>9184</v>
      </c>
      <c r="C7745" s="45">
        <v>2.9499999999999999E-5</v>
      </c>
      <c r="D7745" s="45">
        <v>1.6009372255026099E-5</v>
      </c>
      <c r="E7745" s="45">
        <v>6.5357988545140097E-6</v>
      </c>
      <c r="F7745" s="45">
        <v>4.3600000000000003E-5</v>
      </c>
      <c r="G7745" s="45">
        <v>7.2441700697871504E-5</v>
      </c>
      <c r="H7745" s="45">
        <v>3.2396913433226897E-5</v>
      </c>
      <c r="I7745" s="45">
        <v>2.2333333333333301E-5</v>
      </c>
      <c r="J7745" s="45">
        <v>1.0633281086600999E-5</v>
      </c>
      <c r="K7745" s="45">
        <v>4.3410188256265897E-6</v>
      </c>
    </row>
    <row r="7746" spans="2:11" x14ac:dyDescent="0.3">
      <c r="B7746" t="s">
        <v>9185</v>
      </c>
      <c r="C7746" s="45">
        <v>2.4833333333333301E-5</v>
      </c>
      <c r="D7746" s="45">
        <v>4.0558188651204203E-5</v>
      </c>
      <c r="E7746" s="45">
        <v>1.6557811181164999E-5</v>
      </c>
      <c r="F7746" s="45">
        <v>7.9999999999999996E-6</v>
      </c>
      <c r="G7746" s="45">
        <v>6.4031242374328502E-6</v>
      </c>
      <c r="H7746" s="45">
        <v>2.86356421265527E-6</v>
      </c>
      <c r="I7746" s="45">
        <v>3.13333333333333E-5</v>
      </c>
      <c r="J7746" s="45">
        <v>3.8588426589674098E-5</v>
      </c>
      <c r="K7746" s="45">
        <v>1.57536591869247E-5</v>
      </c>
    </row>
    <row r="7747" spans="2:11" x14ac:dyDescent="0.3">
      <c r="B7747" t="s">
        <v>9186</v>
      </c>
      <c r="C7747" s="45">
        <v>1.3166666666666699E-5</v>
      </c>
      <c r="D7747" s="45">
        <v>1.06285778289791E-5</v>
      </c>
      <c r="E7747" s="45">
        <v>4.3390987287428497E-6</v>
      </c>
      <c r="F7747" s="45">
        <v>6.9999999999999999E-6</v>
      </c>
      <c r="G7747" s="45">
        <v>8.6602540378443901E-6</v>
      </c>
      <c r="H7747" s="45">
        <v>3.8729833462074201E-6</v>
      </c>
      <c r="I7747" s="45">
        <v>4.83333333333333E-6</v>
      </c>
      <c r="J7747" s="45">
        <v>4.7923550230201696E-6</v>
      </c>
      <c r="K7747" s="45">
        <v>1.95647074544389E-6</v>
      </c>
    </row>
    <row r="7748" spans="2:11" x14ac:dyDescent="0.3">
      <c r="B7748" t="s">
        <v>9187</v>
      </c>
      <c r="C7748" s="45">
        <v>2.6666666666666698E-6</v>
      </c>
      <c r="D7748" s="45">
        <v>3.8815804341358999E-6</v>
      </c>
      <c r="E7748" s="45">
        <v>1.5846485765339599E-6</v>
      </c>
      <c r="F7748" s="45">
        <v>1.5999999999999999E-5</v>
      </c>
      <c r="G7748" s="45">
        <v>3.4124771061503099E-5</v>
      </c>
      <c r="H7748" s="45">
        <v>1.5261061562027701E-5</v>
      </c>
      <c r="I7748" s="45">
        <v>3.4999999999999999E-6</v>
      </c>
      <c r="J7748" s="45">
        <v>4.03732584763727E-6</v>
      </c>
      <c r="K7748" s="45">
        <v>1.6482313753434801E-6</v>
      </c>
    </row>
    <row r="7749" spans="2:11" x14ac:dyDescent="0.3">
      <c r="B7749" t="s">
        <v>9188</v>
      </c>
      <c r="C7749" s="45">
        <v>6.6666666666666702E-7</v>
      </c>
      <c r="D7749" s="45">
        <v>1.03279555898864E-6</v>
      </c>
      <c r="E7749" s="45">
        <v>4.2163702135578402E-7</v>
      </c>
      <c r="F7749" s="45">
        <v>5.8000000000000004E-6</v>
      </c>
      <c r="G7749" s="45">
        <v>1.13666177907063E-5</v>
      </c>
      <c r="H7749" s="45">
        <v>5.0833060108555301E-6</v>
      </c>
      <c r="I7749" s="45">
        <v>0</v>
      </c>
      <c r="J7749" s="45">
        <v>0</v>
      </c>
      <c r="K7749" s="45">
        <v>0</v>
      </c>
    </row>
    <row r="7750" spans="2:11" x14ac:dyDescent="0.3">
      <c r="B7750" t="s">
        <v>9189</v>
      </c>
      <c r="C7750" s="45">
        <v>1.33333333333333E-6</v>
      </c>
      <c r="D7750" s="45">
        <v>2.4221202832779899E-6</v>
      </c>
      <c r="E7750" s="45">
        <v>9.8882646494608798E-7</v>
      </c>
      <c r="F7750" s="45">
        <v>0</v>
      </c>
      <c r="G7750" s="45">
        <v>0</v>
      </c>
      <c r="H7750" s="45">
        <v>0</v>
      </c>
      <c r="I7750" s="45">
        <v>3.3333333333333298E-7</v>
      </c>
      <c r="J7750" s="45">
        <v>8.1649658092772599E-7</v>
      </c>
      <c r="K7750" s="45">
        <v>3.3333333333333298E-7</v>
      </c>
    </row>
    <row r="7751" spans="2:11" x14ac:dyDescent="0.3">
      <c r="B7751" t="s">
        <v>9190</v>
      </c>
      <c r="C7751" s="45">
        <v>1.15E-5</v>
      </c>
      <c r="D7751" s="45">
        <v>1.8544540975715701E-5</v>
      </c>
      <c r="E7751" s="45">
        <v>7.5707771507730098E-6</v>
      </c>
      <c r="F7751" s="45">
        <v>4.1999999999999996E-6</v>
      </c>
      <c r="G7751" s="45">
        <v>5.0199601592044503E-6</v>
      </c>
      <c r="H7751" s="45">
        <v>2.2449944320643599E-6</v>
      </c>
      <c r="I7751" s="45">
        <v>1.5E-6</v>
      </c>
      <c r="J7751" s="45">
        <v>2.8106938645110402E-6</v>
      </c>
      <c r="K7751" s="45">
        <v>1.1474609652039001E-6</v>
      </c>
    </row>
    <row r="7752" spans="2:11" x14ac:dyDescent="0.3">
      <c r="B7752" t="s">
        <v>9191</v>
      </c>
      <c r="C7752" s="45">
        <v>4.5000000000000001E-6</v>
      </c>
      <c r="D7752" s="45">
        <v>3.0166206257996701E-6</v>
      </c>
      <c r="E7752" s="45">
        <v>1.23153021346074E-6</v>
      </c>
      <c r="F7752" s="45">
        <v>1.06E-5</v>
      </c>
      <c r="G7752" s="45">
        <v>7.5365774725667104E-6</v>
      </c>
      <c r="H7752" s="45">
        <v>3.3704599092705401E-6</v>
      </c>
      <c r="I7752" s="45">
        <v>3.8333333333333302E-6</v>
      </c>
      <c r="J7752" s="45">
        <v>4.2622372841814698E-6</v>
      </c>
      <c r="K7752" s="45">
        <v>1.74005108481843E-6</v>
      </c>
    </row>
    <row r="7753" spans="2:11" x14ac:dyDescent="0.3">
      <c r="B7753" t="s">
        <v>9192</v>
      </c>
      <c r="C7753" s="45">
        <v>2.5000000000000002E-6</v>
      </c>
      <c r="D7753" s="45">
        <v>2.2583179581272402E-6</v>
      </c>
      <c r="E7753" s="45">
        <v>9.2195444572928896E-7</v>
      </c>
      <c r="F7753" s="45">
        <v>2.7999999999999999E-6</v>
      </c>
      <c r="G7753" s="45">
        <v>4.7644516998286397E-6</v>
      </c>
      <c r="H7753" s="45">
        <v>2.1307275752662499E-6</v>
      </c>
      <c r="I7753" s="45">
        <v>0</v>
      </c>
      <c r="J7753" s="45">
        <v>0</v>
      </c>
      <c r="K7753" s="45">
        <v>0</v>
      </c>
    </row>
    <row r="7754" spans="2:11" x14ac:dyDescent="0.3">
      <c r="B7754" t="s">
        <v>9193</v>
      </c>
      <c r="C7754" s="45">
        <v>3.3333333333333298E-7</v>
      </c>
      <c r="D7754" s="45">
        <v>8.1649658092772599E-7</v>
      </c>
      <c r="E7754" s="45">
        <v>3.3333333333333298E-7</v>
      </c>
      <c r="F7754" s="45">
        <v>5.9999999999999997E-7</v>
      </c>
      <c r="G7754" s="45">
        <v>1.3416407864998701E-6</v>
      </c>
      <c r="H7754" s="45">
        <v>5.9999999999999997E-7</v>
      </c>
      <c r="I7754" s="45">
        <v>3.3333333333333298E-7</v>
      </c>
      <c r="J7754" s="45">
        <v>8.1649658092772599E-7</v>
      </c>
      <c r="K7754" s="45">
        <v>3.3333333333333298E-7</v>
      </c>
    </row>
    <row r="7755" spans="2:11" x14ac:dyDescent="0.3">
      <c r="B7755" t="s">
        <v>9194</v>
      </c>
      <c r="C7755" s="45">
        <v>6.6666666666666702E-7</v>
      </c>
      <c r="D7755" s="45">
        <v>1.03279555898864E-6</v>
      </c>
      <c r="E7755" s="45">
        <v>4.2163702135578402E-7</v>
      </c>
      <c r="F7755" s="45">
        <v>1.7999999999999999E-6</v>
      </c>
      <c r="G7755" s="45">
        <v>2.6832815729997499E-6</v>
      </c>
      <c r="H7755" s="45">
        <v>1.1999999999999999E-6</v>
      </c>
      <c r="I7755" s="45">
        <v>5.6666666666666703E-6</v>
      </c>
      <c r="J7755" s="45">
        <v>6.9761498454854501E-6</v>
      </c>
      <c r="K7755" s="45">
        <v>2.8480012484391802E-6</v>
      </c>
    </row>
    <row r="7756" spans="2:11" x14ac:dyDescent="0.3">
      <c r="B7756" t="s">
        <v>9195</v>
      </c>
      <c r="C7756" s="45">
        <v>1.5E-6</v>
      </c>
      <c r="D7756" s="45">
        <v>2.3452078799117102E-6</v>
      </c>
      <c r="E7756" s="45">
        <v>9.5742710775633806E-7</v>
      </c>
      <c r="F7756" s="45">
        <v>2.7999999999999999E-6</v>
      </c>
      <c r="G7756" s="45">
        <v>6.2609903369994103E-6</v>
      </c>
      <c r="H7756" s="45">
        <v>2.7999999999999999E-6</v>
      </c>
      <c r="I7756" s="45">
        <v>4.9999999999999998E-7</v>
      </c>
      <c r="J7756" s="45">
        <v>1.22474487139159E-6</v>
      </c>
      <c r="K7756" s="45">
        <v>4.9999999999999998E-7</v>
      </c>
    </row>
    <row r="7757" spans="2:11" x14ac:dyDescent="0.3">
      <c r="B7757" t="s">
        <v>9196</v>
      </c>
      <c r="C7757" s="45">
        <v>0</v>
      </c>
      <c r="D7757" s="45">
        <v>0</v>
      </c>
      <c r="E7757" s="45">
        <v>0</v>
      </c>
      <c r="F7757" s="45">
        <v>2.2000000000000001E-6</v>
      </c>
      <c r="G7757" s="45">
        <v>3.1937438845342601E-6</v>
      </c>
      <c r="H7757" s="45">
        <v>1.42828568570857E-6</v>
      </c>
      <c r="I7757" s="45">
        <v>3.3333333333333298E-7</v>
      </c>
      <c r="J7757" s="45">
        <v>8.1649658092772599E-7</v>
      </c>
      <c r="K7757" s="45">
        <v>3.3333333333333298E-7</v>
      </c>
    </row>
    <row r="7758" spans="2:11" x14ac:dyDescent="0.3">
      <c r="B7758" t="s">
        <v>9197</v>
      </c>
      <c r="C7758" s="45">
        <v>3.3333333333333298E-7</v>
      </c>
      <c r="D7758" s="45">
        <v>8.1649658092772599E-7</v>
      </c>
      <c r="E7758" s="45">
        <v>3.3333333333333298E-7</v>
      </c>
      <c r="F7758" s="45">
        <v>1.9999999999999999E-6</v>
      </c>
      <c r="G7758" s="45">
        <v>1.8708286933869699E-6</v>
      </c>
      <c r="H7758" s="45">
        <v>8.36660026534076E-7</v>
      </c>
      <c r="I7758" s="45">
        <v>0</v>
      </c>
      <c r="J7758" s="45">
        <v>0</v>
      </c>
      <c r="K7758" s="45">
        <v>0</v>
      </c>
    </row>
    <row r="7759" spans="2:11" x14ac:dyDescent="0.3">
      <c r="B7759" t="s">
        <v>9198</v>
      </c>
      <c r="C7759" s="45">
        <v>5.0000000000000004E-6</v>
      </c>
      <c r="D7759" s="45">
        <v>2.75680975041804E-6</v>
      </c>
      <c r="E7759" s="45">
        <v>1.1254628677422799E-6</v>
      </c>
      <c r="F7759" s="45">
        <v>1.34E-5</v>
      </c>
      <c r="G7759" s="45">
        <v>5.9833101206606402E-6</v>
      </c>
      <c r="H7759" s="45">
        <v>2.6758176320519302E-6</v>
      </c>
      <c r="I7759" s="45">
        <v>8.1666666666666692E-6</v>
      </c>
      <c r="J7759" s="45">
        <v>7.9351538527407699E-6</v>
      </c>
      <c r="K7759" s="45">
        <v>3.2395129949491601E-6</v>
      </c>
    </row>
    <row r="7760" spans="2:11" x14ac:dyDescent="0.3">
      <c r="B7760" t="s">
        <v>9199</v>
      </c>
      <c r="C7760" s="45">
        <v>8.8333333333333306E-6</v>
      </c>
      <c r="D7760" s="45">
        <v>1.65458957650127E-5</v>
      </c>
      <c r="E7760" s="45">
        <v>6.7548336602597196E-6</v>
      </c>
      <c r="F7760" s="45">
        <v>0</v>
      </c>
      <c r="G7760" s="45">
        <v>0</v>
      </c>
      <c r="H7760" s="45">
        <v>0</v>
      </c>
      <c r="I7760" s="45">
        <v>3.3333333333333299E-6</v>
      </c>
      <c r="J7760" s="45">
        <v>6.0553007081949801E-6</v>
      </c>
      <c r="K7760" s="45">
        <v>2.4720661623652202E-6</v>
      </c>
    </row>
    <row r="7761" spans="2:11" x14ac:dyDescent="0.3">
      <c r="B7761" t="s">
        <v>9200</v>
      </c>
      <c r="C7761" s="45">
        <v>2.1666666666666699E-6</v>
      </c>
      <c r="D7761" s="45">
        <v>3.4880749227427301E-6</v>
      </c>
      <c r="E7761" s="45">
        <v>1.4240006242195901E-6</v>
      </c>
      <c r="F7761" s="45">
        <v>1.7200000000000001E-5</v>
      </c>
      <c r="G7761" s="45">
        <v>2.1463923220138499E-5</v>
      </c>
      <c r="H7761" s="45">
        <v>9.59895827681317E-6</v>
      </c>
      <c r="I7761" s="45">
        <v>1.66666666666667E-6</v>
      </c>
      <c r="J7761" s="45">
        <v>2.0655911179772901E-6</v>
      </c>
      <c r="K7761" s="45">
        <v>8.4327404271156803E-7</v>
      </c>
    </row>
    <row r="7762" spans="2:11" x14ac:dyDescent="0.3">
      <c r="B7762" t="s">
        <v>9201</v>
      </c>
      <c r="C7762" s="45">
        <v>5.16666666666667E-6</v>
      </c>
      <c r="D7762" s="45">
        <v>5.4558836742242499E-6</v>
      </c>
      <c r="E7762" s="45">
        <v>2.22735518297175E-6</v>
      </c>
      <c r="F7762" s="45">
        <v>1.36E-5</v>
      </c>
      <c r="G7762" s="45">
        <v>9.0994505328618607E-6</v>
      </c>
      <c r="H7762" s="45">
        <v>4.0693979898751601E-6</v>
      </c>
      <c r="I7762" s="45">
        <v>2.8333333333333301E-6</v>
      </c>
      <c r="J7762" s="45">
        <v>3.1885210782848301E-6</v>
      </c>
      <c r="K7762" s="45">
        <v>1.3017082793177799E-6</v>
      </c>
    </row>
    <row r="7763" spans="2:11" x14ac:dyDescent="0.3">
      <c r="B7763" t="s">
        <v>9202</v>
      </c>
      <c r="C7763" s="45">
        <v>1.8333333333333299E-6</v>
      </c>
      <c r="D7763" s="45">
        <v>2.2286019533929E-6</v>
      </c>
      <c r="E7763" s="45">
        <v>9.0982293759707897E-7</v>
      </c>
      <c r="F7763" s="45">
        <v>5.9999999999999997E-7</v>
      </c>
      <c r="G7763" s="45">
        <v>1.3416407864998701E-6</v>
      </c>
      <c r="H7763" s="45">
        <v>5.9999999999999997E-7</v>
      </c>
      <c r="I7763" s="45">
        <v>2.3333333333333302E-6</v>
      </c>
      <c r="J7763" s="45">
        <v>3.5023801430836502E-6</v>
      </c>
      <c r="K7763" s="45">
        <v>1.4298407059684799E-6</v>
      </c>
    </row>
    <row r="7764" spans="2:11" x14ac:dyDescent="0.3">
      <c r="B7764" t="s">
        <v>9203</v>
      </c>
      <c r="C7764" s="45">
        <v>3.3333333333333298E-7</v>
      </c>
      <c r="D7764" s="45">
        <v>8.1649658092772599E-7</v>
      </c>
      <c r="E7764" s="45">
        <v>3.3333333333333298E-7</v>
      </c>
      <c r="F7764" s="45">
        <v>5.9999999999999997E-7</v>
      </c>
      <c r="G7764" s="45">
        <v>1.3416407864998701E-6</v>
      </c>
      <c r="H7764" s="45">
        <v>5.9999999999999997E-7</v>
      </c>
      <c r="I7764" s="45">
        <v>0</v>
      </c>
      <c r="J7764" s="45">
        <v>0</v>
      </c>
      <c r="K7764" s="45">
        <v>0</v>
      </c>
    </row>
    <row r="7765" spans="2:11" x14ac:dyDescent="0.3">
      <c r="B7765" t="s">
        <v>9204</v>
      </c>
      <c r="C7765" s="45">
        <v>8.3333333333333301E-7</v>
      </c>
      <c r="D7765" s="45">
        <v>1.32916013582513E-6</v>
      </c>
      <c r="E7765" s="45">
        <v>5.4262735320332403E-7</v>
      </c>
      <c r="F7765" s="45">
        <v>1.1999999999999999E-6</v>
      </c>
      <c r="G7765" s="45">
        <v>2.6832815729997499E-6</v>
      </c>
      <c r="H7765" s="45">
        <v>1.1999999999999999E-6</v>
      </c>
      <c r="I7765" s="45">
        <v>3.3333333333333298E-7</v>
      </c>
      <c r="J7765" s="45">
        <v>8.1649658092772599E-7</v>
      </c>
      <c r="K7765" s="45">
        <v>3.3333333333333298E-7</v>
      </c>
    </row>
    <row r="7766" spans="2:11" x14ac:dyDescent="0.3">
      <c r="B7766" t="s">
        <v>9205</v>
      </c>
      <c r="C7766" s="45">
        <v>1.16666666666667E-6</v>
      </c>
      <c r="D7766" s="45">
        <v>2.04124145231932E-6</v>
      </c>
      <c r="E7766" s="45">
        <v>8.3333333333333397E-7</v>
      </c>
      <c r="F7766" s="45">
        <v>9.5999999999999996E-6</v>
      </c>
      <c r="G7766" s="45">
        <v>1.32778010227598E-5</v>
      </c>
      <c r="H7766" s="45">
        <v>5.93801313572141E-6</v>
      </c>
      <c r="I7766" s="45">
        <v>0</v>
      </c>
      <c r="J7766" s="45">
        <v>0</v>
      </c>
      <c r="K7766" s="45">
        <v>0</v>
      </c>
    </row>
    <row r="7767" spans="2:11" x14ac:dyDescent="0.3">
      <c r="B7767" t="s">
        <v>9206</v>
      </c>
      <c r="C7767" s="45">
        <v>4.9999999999999998E-7</v>
      </c>
      <c r="D7767" s="45">
        <v>1.22474487139159E-6</v>
      </c>
      <c r="E7767" s="45">
        <v>4.9999999999999998E-7</v>
      </c>
      <c r="F7767" s="45">
        <v>7.9999999999999996E-7</v>
      </c>
      <c r="G7767" s="45">
        <v>1.78885438199983E-6</v>
      </c>
      <c r="H7767" s="45">
        <v>7.9999999999999996E-7</v>
      </c>
      <c r="I7767" s="45">
        <v>4.9999999999999998E-7</v>
      </c>
      <c r="J7767" s="45">
        <v>1.22474487139159E-6</v>
      </c>
      <c r="K7767" s="45">
        <v>4.9999999999999998E-7</v>
      </c>
    </row>
    <row r="7768" spans="2:11" x14ac:dyDescent="0.3">
      <c r="B7768" t="s">
        <v>9207</v>
      </c>
      <c r="C7768" s="45">
        <v>1.16666666666667E-6</v>
      </c>
      <c r="D7768" s="45">
        <v>1.32916013582513E-6</v>
      </c>
      <c r="E7768" s="45">
        <v>5.4262735320332403E-7</v>
      </c>
      <c r="F7768" s="45">
        <v>1.1999999999999999E-6</v>
      </c>
      <c r="G7768" s="45">
        <v>1.6431676725155001E-6</v>
      </c>
      <c r="H7768" s="45">
        <v>7.3484692283495298E-7</v>
      </c>
      <c r="I7768" s="45">
        <v>3.3333333333333299E-6</v>
      </c>
      <c r="J7768" s="45">
        <v>2.4221202832779899E-6</v>
      </c>
      <c r="K7768" s="45">
        <v>9.8882646494608798E-7</v>
      </c>
    </row>
    <row r="7769" spans="2:11" x14ac:dyDescent="0.3">
      <c r="B7769" t="s">
        <v>9208</v>
      </c>
      <c r="C7769" s="45">
        <v>6.4999999999999996E-6</v>
      </c>
      <c r="D7769" s="45">
        <v>5.0099900199501404E-6</v>
      </c>
      <c r="E7769" s="45">
        <v>2.0453198608856599E-6</v>
      </c>
      <c r="F7769" s="45">
        <v>3.8E-6</v>
      </c>
      <c r="G7769" s="45">
        <v>3.4928498393146002E-6</v>
      </c>
      <c r="H7769" s="45">
        <v>1.5620499351813301E-6</v>
      </c>
      <c r="I7769" s="45">
        <v>5.3333333333333303E-6</v>
      </c>
      <c r="J7769" s="45">
        <v>1.2110601416389999E-5</v>
      </c>
      <c r="K7769" s="45">
        <v>4.9441323247304403E-6</v>
      </c>
    </row>
    <row r="7770" spans="2:11" x14ac:dyDescent="0.3">
      <c r="B7770" t="s">
        <v>9209</v>
      </c>
      <c r="C7770" s="45">
        <v>3.3333333333333298E-7</v>
      </c>
      <c r="D7770" s="45">
        <v>8.1649658092772599E-7</v>
      </c>
      <c r="E7770" s="45">
        <v>3.3333333333333298E-7</v>
      </c>
      <c r="F7770" s="45">
        <v>5.9999999999999997E-7</v>
      </c>
      <c r="G7770" s="45">
        <v>1.3416407864998701E-6</v>
      </c>
      <c r="H7770" s="45">
        <v>5.9999999999999997E-7</v>
      </c>
      <c r="I7770" s="45">
        <v>1.16666666666667E-6</v>
      </c>
      <c r="J7770" s="45">
        <v>2.04124145231932E-6</v>
      </c>
      <c r="K7770" s="45">
        <v>8.3333333333333397E-7</v>
      </c>
    </row>
    <row r="7771" spans="2:11" x14ac:dyDescent="0.3">
      <c r="B7771" t="s">
        <v>9210</v>
      </c>
      <c r="C7771" s="45">
        <v>4.5000000000000001E-6</v>
      </c>
      <c r="D7771" s="45">
        <v>6.9785385289471601E-6</v>
      </c>
      <c r="E7771" s="45">
        <v>2.8489764243788801E-6</v>
      </c>
      <c r="F7771" s="45">
        <v>5.9999999999999997E-7</v>
      </c>
      <c r="G7771" s="45">
        <v>1.3416407864998701E-6</v>
      </c>
      <c r="H7771" s="45">
        <v>5.9999999999999997E-7</v>
      </c>
      <c r="I7771" s="45">
        <v>4.9999999999999998E-7</v>
      </c>
      <c r="J7771" s="45">
        <v>1.22474487139159E-6</v>
      </c>
      <c r="K7771" s="45">
        <v>4.9999999999999998E-7</v>
      </c>
    </row>
    <row r="7772" spans="2:11" x14ac:dyDescent="0.3">
      <c r="B7772" t="s">
        <v>9211</v>
      </c>
      <c r="C7772" s="45">
        <v>3.3333333333333298E-7</v>
      </c>
      <c r="D7772" s="45">
        <v>8.1649658092772599E-7</v>
      </c>
      <c r="E7772" s="45">
        <v>3.3333333333333298E-7</v>
      </c>
      <c r="F7772" s="45">
        <v>0</v>
      </c>
      <c r="G7772" s="45">
        <v>0</v>
      </c>
      <c r="H7772" s="45">
        <v>0</v>
      </c>
      <c r="I7772" s="45">
        <v>1.8333333333333299E-6</v>
      </c>
      <c r="J7772" s="45">
        <v>2.9944392908634299E-6</v>
      </c>
      <c r="K7772" s="45">
        <v>1.22247472139282E-6</v>
      </c>
    </row>
    <row r="7773" spans="2:11" x14ac:dyDescent="0.3">
      <c r="B7773" t="s">
        <v>9212</v>
      </c>
      <c r="C7773" s="45">
        <v>2.05E-5</v>
      </c>
      <c r="D7773" s="45">
        <v>4.0800735287492103E-5</v>
      </c>
      <c r="E7773" s="45">
        <v>1.6656830430787199E-5</v>
      </c>
      <c r="F7773" s="45">
        <v>1.044E-4</v>
      </c>
      <c r="G7773" s="45">
        <v>1.6069474166879299E-4</v>
      </c>
      <c r="H7773" s="45">
        <v>7.1864873199637707E-5</v>
      </c>
      <c r="I7773" s="45">
        <v>1.9999999999999999E-6</v>
      </c>
      <c r="J7773" s="45">
        <v>3.9999999999999998E-6</v>
      </c>
      <c r="K7773" s="45">
        <v>1.6329931618554501E-6</v>
      </c>
    </row>
    <row r="7774" spans="2:11" x14ac:dyDescent="0.3">
      <c r="B7774" t="s">
        <v>9213</v>
      </c>
      <c r="C7774" s="45">
        <v>1.18333333333333E-5</v>
      </c>
      <c r="D7774" s="45">
        <v>7.3325757184407402E-6</v>
      </c>
      <c r="E7774" s="45">
        <v>2.9935115017502602E-6</v>
      </c>
      <c r="F7774" s="45">
        <v>1.3999999999999999E-6</v>
      </c>
      <c r="G7774" s="45">
        <v>3.1304951684997098E-6</v>
      </c>
      <c r="H7774" s="45">
        <v>1.3999999999999999E-6</v>
      </c>
      <c r="I7774" s="45">
        <v>7.1666666666666703E-6</v>
      </c>
      <c r="J7774" s="45">
        <v>5.7416606192517704E-6</v>
      </c>
      <c r="K7774" s="45">
        <v>2.3440231322332199E-6</v>
      </c>
    </row>
    <row r="7775" spans="2:11" x14ac:dyDescent="0.3">
      <c r="B7775" t="s">
        <v>9214</v>
      </c>
      <c r="C7775" s="45">
        <v>9.9999999999999995E-7</v>
      </c>
      <c r="D7775" s="45">
        <v>1.6733200530681501E-6</v>
      </c>
      <c r="E7775" s="45">
        <v>6.8313005106397304E-7</v>
      </c>
      <c r="F7775" s="45">
        <v>5.9999999999999997E-7</v>
      </c>
      <c r="G7775" s="45">
        <v>1.3416407864998701E-6</v>
      </c>
      <c r="H7775" s="45">
        <v>5.9999999999999997E-7</v>
      </c>
      <c r="I7775" s="45">
        <v>1.9999999999999999E-6</v>
      </c>
      <c r="J7775" s="45">
        <v>3.16227766016838E-6</v>
      </c>
      <c r="K7775" s="45">
        <v>1.2909944487358101E-6</v>
      </c>
    </row>
    <row r="7776" spans="2:11" x14ac:dyDescent="0.3">
      <c r="B7776" t="s">
        <v>9215</v>
      </c>
      <c r="C7776" s="45">
        <v>6.9999999999999999E-6</v>
      </c>
      <c r="D7776" s="45">
        <v>5.3665631459994998E-6</v>
      </c>
      <c r="E7776" s="45">
        <v>2.19089023002066E-6</v>
      </c>
      <c r="F7776" s="45">
        <v>4.6E-6</v>
      </c>
      <c r="G7776" s="45">
        <v>6.5421708935184502E-6</v>
      </c>
      <c r="H7776" s="45">
        <v>2.9257477676655599E-6</v>
      </c>
      <c r="I7776" s="45">
        <v>1.51666666666667E-5</v>
      </c>
      <c r="J7776" s="45">
        <v>1.18729384175387E-5</v>
      </c>
      <c r="K7776" s="45">
        <v>4.8471068117429004E-6</v>
      </c>
    </row>
    <row r="7777" spans="2:11" x14ac:dyDescent="0.3">
      <c r="B7777" t="s">
        <v>9216</v>
      </c>
      <c r="C7777" s="45">
        <v>2.1666666666666699E-6</v>
      </c>
      <c r="D7777" s="45">
        <v>2.0412414523193099E-6</v>
      </c>
      <c r="E7777" s="45">
        <v>8.3333333333333301E-7</v>
      </c>
      <c r="F7777" s="45">
        <v>2.1999999999999999E-5</v>
      </c>
      <c r="G7777" s="45">
        <v>2.4341322889276199E-5</v>
      </c>
      <c r="H7777" s="45">
        <v>1.0885770528538599E-5</v>
      </c>
      <c r="I7777" s="45">
        <v>5.0000000000000004E-6</v>
      </c>
      <c r="J7777" s="45">
        <v>8.2945765413310905E-6</v>
      </c>
      <c r="K7777" s="45">
        <v>3.3862466931200802E-6</v>
      </c>
    </row>
    <row r="7778" spans="2:11" x14ac:dyDescent="0.3">
      <c r="B7778" t="s">
        <v>9217</v>
      </c>
      <c r="C7778" s="45">
        <v>4.3333333333333297E-6</v>
      </c>
      <c r="D7778" s="45">
        <v>5.6095157247900303E-6</v>
      </c>
      <c r="E7778" s="45">
        <v>2.2900752049756902E-6</v>
      </c>
      <c r="F7778" s="45">
        <v>2.6000000000000001E-6</v>
      </c>
      <c r="G7778" s="45">
        <v>2.60768096208106E-6</v>
      </c>
      <c r="H7778" s="45">
        <v>1.1661903789690601E-6</v>
      </c>
      <c r="I7778" s="45">
        <v>3.3333333333333298E-7</v>
      </c>
      <c r="J7778" s="45">
        <v>8.1649658092772599E-7</v>
      </c>
      <c r="K7778" s="45">
        <v>3.3333333333333298E-7</v>
      </c>
    </row>
    <row r="7779" spans="2:11" x14ac:dyDescent="0.3">
      <c r="B7779" t="s">
        <v>9218</v>
      </c>
      <c r="C7779" s="45">
        <v>1.66666666666667E-6</v>
      </c>
      <c r="D7779" s="45">
        <v>2.0655911179772901E-6</v>
      </c>
      <c r="E7779" s="45">
        <v>8.4327404271156803E-7</v>
      </c>
      <c r="F7779" s="45">
        <v>1.3999999999999999E-6</v>
      </c>
      <c r="G7779" s="45">
        <v>1.94935886896179E-6</v>
      </c>
      <c r="H7779" s="45">
        <v>8.7177978870813502E-7</v>
      </c>
      <c r="I7779" s="45">
        <v>4.9999999999999998E-7</v>
      </c>
      <c r="J7779" s="45">
        <v>1.22474487139159E-6</v>
      </c>
      <c r="K7779" s="45">
        <v>4.9999999999999998E-7</v>
      </c>
    </row>
    <row r="7780" spans="2:11" x14ac:dyDescent="0.3">
      <c r="B7780" t="s">
        <v>9219</v>
      </c>
      <c r="C7780" s="45">
        <v>0</v>
      </c>
      <c r="D7780" s="45">
        <v>0</v>
      </c>
      <c r="E7780" s="45">
        <v>0</v>
      </c>
      <c r="F7780" s="45">
        <v>1.3999999999999999E-6</v>
      </c>
      <c r="G7780" s="45">
        <v>1.94935886896179E-6</v>
      </c>
      <c r="H7780" s="45">
        <v>8.7177978870813502E-7</v>
      </c>
      <c r="I7780" s="45">
        <v>6.6666666666666702E-7</v>
      </c>
      <c r="J7780" s="45">
        <v>1.6329931618554501E-6</v>
      </c>
      <c r="K7780" s="45">
        <v>6.6666666666666702E-7</v>
      </c>
    </row>
    <row r="7781" spans="2:11" x14ac:dyDescent="0.3">
      <c r="B7781" t="s">
        <v>9220</v>
      </c>
      <c r="C7781" s="45">
        <v>1.9999999999999999E-6</v>
      </c>
      <c r="D7781" s="45">
        <v>3.9999999999999998E-6</v>
      </c>
      <c r="E7781" s="45">
        <v>1.6329931618554501E-6</v>
      </c>
      <c r="F7781" s="45">
        <v>0</v>
      </c>
      <c r="G7781" s="45">
        <v>0</v>
      </c>
      <c r="H7781" s="45">
        <v>0</v>
      </c>
      <c r="I7781" s="45">
        <v>2.8333333333333301E-6</v>
      </c>
      <c r="J7781" s="45">
        <v>3.9200340134578799E-6</v>
      </c>
      <c r="K7781" s="45">
        <v>1.6003471845543699E-6</v>
      </c>
    </row>
    <row r="7782" spans="2:11" x14ac:dyDescent="0.3">
      <c r="B7782" t="s">
        <v>9221</v>
      </c>
      <c r="C7782" s="45">
        <v>7.5000000000000002E-6</v>
      </c>
      <c r="D7782" s="45">
        <v>7.5828754440515497E-6</v>
      </c>
      <c r="E7782" s="45">
        <v>3.0956959368344502E-6</v>
      </c>
      <c r="F7782" s="45">
        <v>2.2000000000000001E-6</v>
      </c>
      <c r="G7782" s="45">
        <v>3.1937438845342601E-6</v>
      </c>
      <c r="H7782" s="45">
        <v>1.42828568570857E-6</v>
      </c>
      <c r="I7782" s="45">
        <v>6.0000000000000002E-6</v>
      </c>
      <c r="J7782" s="45">
        <v>6.19677335393187E-6</v>
      </c>
      <c r="K7782" s="45">
        <v>2.5298221281347E-6</v>
      </c>
    </row>
    <row r="7783" spans="2:11" x14ac:dyDescent="0.3">
      <c r="B7783" t="s">
        <v>9222</v>
      </c>
      <c r="C7783" s="45">
        <v>8.3333333333333301E-7</v>
      </c>
      <c r="D7783" s="45">
        <v>2.04124145231932E-6</v>
      </c>
      <c r="E7783" s="45">
        <v>8.3333333333333397E-7</v>
      </c>
      <c r="F7783" s="45">
        <v>0</v>
      </c>
      <c r="G7783" s="45">
        <v>0</v>
      </c>
      <c r="H7783" s="45">
        <v>0</v>
      </c>
      <c r="I7783" s="45">
        <v>3.1666666666666701E-6</v>
      </c>
      <c r="J7783" s="45">
        <v>6.4005208121423003E-6</v>
      </c>
      <c r="K7783" s="45">
        <v>2.61300167963547E-6</v>
      </c>
    </row>
    <row r="7784" spans="2:11" x14ac:dyDescent="0.3">
      <c r="B7784" t="s">
        <v>9223</v>
      </c>
      <c r="C7784" s="45">
        <v>1.16666666666667E-6</v>
      </c>
      <c r="D7784" s="45">
        <v>2.8577380332470401E-6</v>
      </c>
      <c r="E7784" s="45">
        <v>1.16666666666667E-6</v>
      </c>
      <c r="F7784" s="45">
        <v>0</v>
      </c>
      <c r="G7784" s="45">
        <v>0</v>
      </c>
      <c r="H7784" s="45">
        <v>0</v>
      </c>
      <c r="I7784" s="45">
        <v>8.3333333333333301E-7</v>
      </c>
      <c r="J7784" s="45">
        <v>1.32916013582513E-6</v>
      </c>
      <c r="K7784" s="45">
        <v>5.4262735320332403E-7</v>
      </c>
    </row>
    <row r="7785" spans="2:11" x14ac:dyDescent="0.3">
      <c r="B7785" t="s">
        <v>9224</v>
      </c>
      <c r="C7785" s="45">
        <v>9.5000000000000005E-6</v>
      </c>
      <c r="D7785" s="45">
        <v>1.99374020373769E-5</v>
      </c>
      <c r="E7785" s="45">
        <v>8.1394102980498498E-6</v>
      </c>
      <c r="F7785" s="45">
        <v>5.8000000000000004E-6</v>
      </c>
      <c r="G7785" s="45">
        <v>1.0871982339941501E-5</v>
      </c>
      <c r="H7785" s="45">
        <v>4.8620983124572896E-6</v>
      </c>
      <c r="I7785" s="45">
        <v>2.8333333333333301E-6</v>
      </c>
      <c r="J7785" s="45">
        <v>4.2622372841814698E-6</v>
      </c>
      <c r="K7785" s="45">
        <v>1.74005108481843E-6</v>
      </c>
    </row>
    <row r="7786" spans="2:11" x14ac:dyDescent="0.3">
      <c r="B7786" t="s">
        <v>9225</v>
      </c>
      <c r="C7786" s="45">
        <v>3.9999999999999998E-6</v>
      </c>
      <c r="D7786" s="45">
        <v>4.42718872423573E-6</v>
      </c>
      <c r="E7786" s="45">
        <v>1.80739222823013E-6</v>
      </c>
      <c r="F7786" s="45">
        <v>1.1999999999999999E-6</v>
      </c>
      <c r="G7786" s="45">
        <v>1.6431676725155001E-6</v>
      </c>
      <c r="H7786" s="45">
        <v>7.3484692283495298E-7</v>
      </c>
      <c r="I7786" s="45">
        <v>4.6666666666666697E-6</v>
      </c>
      <c r="J7786" s="45">
        <v>4.8853522561496702E-6</v>
      </c>
      <c r="K7786" s="45">
        <v>1.9944367068868802E-6</v>
      </c>
    </row>
    <row r="7787" spans="2:11" x14ac:dyDescent="0.3">
      <c r="B7787" t="s">
        <v>9226</v>
      </c>
      <c r="C7787" s="45">
        <v>3.9999999999999998E-6</v>
      </c>
      <c r="D7787" s="45">
        <v>8.85437744847146E-6</v>
      </c>
      <c r="E7787" s="45">
        <v>3.61478445646026E-6</v>
      </c>
      <c r="F7787" s="45">
        <v>0</v>
      </c>
      <c r="G7787" s="45">
        <v>0</v>
      </c>
      <c r="H7787" s="45">
        <v>0</v>
      </c>
      <c r="I7787" s="45">
        <v>1.8333333333333299E-6</v>
      </c>
      <c r="J7787" s="45">
        <v>2.8577380332470401E-6</v>
      </c>
      <c r="K7787" s="45">
        <v>1.16666666666667E-6</v>
      </c>
    </row>
    <row r="7788" spans="2:11" x14ac:dyDescent="0.3">
      <c r="B7788" t="s">
        <v>9227</v>
      </c>
      <c r="C7788" s="45">
        <v>1.16666666666667E-6</v>
      </c>
      <c r="D7788" s="45">
        <v>2.04124145231932E-6</v>
      </c>
      <c r="E7788" s="45">
        <v>8.3333333333333397E-7</v>
      </c>
      <c r="F7788" s="45">
        <v>0</v>
      </c>
      <c r="G7788" s="45">
        <v>0</v>
      </c>
      <c r="H7788" s="45">
        <v>0</v>
      </c>
      <c r="I7788" s="45">
        <v>3.3333333333333298E-7</v>
      </c>
      <c r="J7788" s="45">
        <v>8.1649658092772599E-7</v>
      </c>
      <c r="K7788" s="45">
        <v>3.3333333333333298E-7</v>
      </c>
    </row>
    <row r="7789" spans="2:11" x14ac:dyDescent="0.3">
      <c r="B7789" t="s">
        <v>9228</v>
      </c>
      <c r="C7789" s="45">
        <v>1.33333333333333E-6</v>
      </c>
      <c r="D7789" s="45">
        <v>1.6329931618554501E-6</v>
      </c>
      <c r="E7789" s="45">
        <v>6.6666666666666702E-7</v>
      </c>
      <c r="F7789" s="45">
        <v>5.2000000000000002E-6</v>
      </c>
      <c r="G7789" s="45">
        <v>6.2209324059983204E-6</v>
      </c>
      <c r="H7789" s="45">
        <v>2.78208554864871E-6</v>
      </c>
      <c r="I7789" s="45">
        <v>2.3333333333333302E-6</v>
      </c>
      <c r="J7789" s="45">
        <v>3.8297084310253497E-6</v>
      </c>
      <c r="K7789" s="45">
        <v>1.56347191994114E-6</v>
      </c>
    </row>
    <row r="7790" spans="2:11" x14ac:dyDescent="0.3">
      <c r="B7790" t="s">
        <v>9229</v>
      </c>
      <c r="C7790" s="45">
        <v>5.3333333333333303E-6</v>
      </c>
      <c r="D7790" s="45">
        <v>5.2788887719544397E-6</v>
      </c>
      <c r="E7790" s="45">
        <v>2.1550973166992798E-6</v>
      </c>
      <c r="F7790" s="45">
        <v>3.5999999999999998E-6</v>
      </c>
      <c r="G7790" s="45">
        <v>4.5055521304275199E-6</v>
      </c>
      <c r="H7790" s="45">
        <v>2.01494416796099E-6</v>
      </c>
      <c r="I7790" s="45">
        <v>6.4999999999999996E-6</v>
      </c>
      <c r="J7790" s="45">
        <v>9.0055538419355407E-6</v>
      </c>
      <c r="K7790" s="45">
        <v>3.6765019606504601E-6</v>
      </c>
    </row>
    <row r="7791" spans="2:11" x14ac:dyDescent="0.3">
      <c r="B7791" t="s">
        <v>9230</v>
      </c>
      <c r="C7791" s="45">
        <v>2.3333333333333302E-6</v>
      </c>
      <c r="D7791" s="45">
        <v>3.8815804341358999E-6</v>
      </c>
      <c r="E7791" s="45">
        <v>1.5846485765339599E-6</v>
      </c>
      <c r="F7791" s="45">
        <v>5.8000000000000004E-6</v>
      </c>
      <c r="G7791" s="45">
        <v>4.8682645778552299E-6</v>
      </c>
      <c r="H7791" s="45">
        <v>2.1771541057077201E-6</v>
      </c>
      <c r="I7791" s="45">
        <v>3.9999999999999998E-6</v>
      </c>
      <c r="J7791" s="45">
        <v>2.6832815729997499E-6</v>
      </c>
      <c r="K7791" s="45">
        <v>1.09544511501033E-6</v>
      </c>
    </row>
    <row r="7792" spans="2:11" x14ac:dyDescent="0.3">
      <c r="B7792" t="s">
        <v>9231</v>
      </c>
      <c r="C7792" s="45">
        <v>9.3333333333333292E-6</v>
      </c>
      <c r="D7792" s="45">
        <v>1.2290918056299401E-5</v>
      </c>
      <c r="E7792" s="45">
        <v>5.0177462847156598E-6</v>
      </c>
      <c r="F7792" s="45">
        <v>5.9999999999999997E-7</v>
      </c>
      <c r="G7792" s="45">
        <v>1.3416407864998701E-6</v>
      </c>
      <c r="H7792" s="45">
        <v>5.9999999999999997E-7</v>
      </c>
      <c r="I7792" s="45">
        <v>1.4E-5</v>
      </c>
      <c r="J7792" s="45">
        <v>1.4669696656713801E-5</v>
      </c>
      <c r="K7792" s="45">
        <v>5.9888785817268598E-6</v>
      </c>
    </row>
    <row r="7793" spans="2:11" x14ac:dyDescent="0.3">
      <c r="B7793" t="s">
        <v>9232</v>
      </c>
      <c r="C7793" s="45">
        <v>3.0000000000000001E-6</v>
      </c>
      <c r="D7793" s="45">
        <v>3.6878177829171499E-6</v>
      </c>
      <c r="E7793" s="45">
        <v>1.50554530541816E-6</v>
      </c>
      <c r="F7793" s="45">
        <v>3.5999999999999998E-6</v>
      </c>
      <c r="G7793" s="45">
        <v>8.0498447189992407E-6</v>
      </c>
      <c r="H7793" s="45">
        <v>3.5999999999999998E-6</v>
      </c>
      <c r="I7793" s="45">
        <v>3.0000000000000001E-6</v>
      </c>
      <c r="J7793" s="45">
        <v>2.5298221281347E-6</v>
      </c>
      <c r="K7793" s="45">
        <v>1.03279555898864E-6</v>
      </c>
    </row>
    <row r="7794" spans="2:11" x14ac:dyDescent="0.3">
      <c r="B7794" t="s">
        <v>9233</v>
      </c>
      <c r="C7794" s="45">
        <v>1.4999999999999999E-4</v>
      </c>
      <c r="D7794" s="45">
        <v>2.4025902688556801E-4</v>
      </c>
      <c r="E7794" s="45">
        <v>9.8085336994544405E-5</v>
      </c>
      <c r="F7794" s="45">
        <v>5.4E-6</v>
      </c>
      <c r="G7794" s="45">
        <v>6.5038450166036399E-6</v>
      </c>
      <c r="H7794" s="45">
        <v>2.9086079144498E-6</v>
      </c>
      <c r="I7794" s="45">
        <v>6.9333333333333302E-5</v>
      </c>
      <c r="J7794" s="45">
        <v>1.25756378234532E-4</v>
      </c>
      <c r="K7794" s="45">
        <v>5.1339826429174603E-5</v>
      </c>
    </row>
    <row r="7795" spans="2:11" x14ac:dyDescent="0.3">
      <c r="B7795" t="s">
        <v>9234</v>
      </c>
      <c r="C7795" s="45">
        <v>7.83333333333333E-6</v>
      </c>
      <c r="D7795" s="45">
        <v>4.62240918425302E-6</v>
      </c>
      <c r="E7795" s="45">
        <v>1.88709064729575E-6</v>
      </c>
      <c r="F7795" s="45">
        <v>5.5999999999999997E-6</v>
      </c>
      <c r="G7795" s="45">
        <v>4.1593268686170802E-6</v>
      </c>
      <c r="H7795" s="45">
        <v>1.8601075237738301E-6</v>
      </c>
      <c r="I7795" s="45">
        <v>1.08333333333333E-5</v>
      </c>
      <c r="J7795" s="45">
        <v>1.0342469079802299E-5</v>
      </c>
      <c r="K7795" s="45">
        <v>4.2222953210046499E-6</v>
      </c>
    </row>
    <row r="7796" spans="2:11" x14ac:dyDescent="0.3">
      <c r="B7796" t="s">
        <v>9235</v>
      </c>
      <c r="C7796" s="45">
        <v>1.5E-6</v>
      </c>
      <c r="D7796" s="45">
        <v>1.9748417658131498E-6</v>
      </c>
      <c r="E7796" s="45">
        <v>8.0622577482985502E-7</v>
      </c>
      <c r="F7796" s="45">
        <v>0</v>
      </c>
      <c r="G7796" s="45">
        <v>0</v>
      </c>
      <c r="H7796" s="45">
        <v>0</v>
      </c>
      <c r="I7796" s="45">
        <v>0</v>
      </c>
      <c r="J7796" s="45">
        <v>0</v>
      </c>
      <c r="K7796" s="45">
        <v>0</v>
      </c>
    </row>
    <row r="7797" spans="2:11" x14ac:dyDescent="0.3">
      <c r="B7797" t="s">
        <v>9236</v>
      </c>
      <c r="C7797" s="45">
        <v>3.4999999999999999E-6</v>
      </c>
      <c r="D7797" s="45">
        <v>4.8887626246321301E-6</v>
      </c>
      <c r="E7797" s="45">
        <v>1.99582898398969E-6</v>
      </c>
      <c r="F7797" s="45">
        <v>0</v>
      </c>
      <c r="G7797" s="45">
        <v>0</v>
      </c>
      <c r="H7797" s="45">
        <v>0</v>
      </c>
      <c r="I7797" s="45">
        <v>4.1666666666666703E-6</v>
      </c>
      <c r="J7797" s="45">
        <v>8.8185410735941298E-6</v>
      </c>
      <c r="K7797" s="45">
        <v>3.6001543176801599E-6</v>
      </c>
    </row>
    <row r="7798" spans="2:11" x14ac:dyDescent="0.3">
      <c r="B7798" t="s">
        <v>9237</v>
      </c>
      <c r="C7798" s="45">
        <v>9.9999999999999995E-7</v>
      </c>
      <c r="D7798" s="45">
        <v>1.09544511501033E-6</v>
      </c>
      <c r="E7798" s="45">
        <v>4.4721359549995798E-7</v>
      </c>
      <c r="F7798" s="45">
        <v>0</v>
      </c>
      <c r="G7798" s="45">
        <v>0</v>
      </c>
      <c r="H7798" s="45">
        <v>0</v>
      </c>
      <c r="I7798" s="45">
        <v>3.3333333333333298E-7</v>
      </c>
      <c r="J7798" s="45">
        <v>8.1649658092772599E-7</v>
      </c>
      <c r="K7798" s="45">
        <v>3.3333333333333298E-7</v>
      </c>
    </row>
    <row r="7799" spans="2:11" x14ac:dyDescent="0.3">
      <c r="B7799" t="s">
        <v>9238</v>
      </c>
      <c r="C7799" s="45">
        <v>3.0000000000000001E-6</v>
      </c>
      <c r="D7799" s="45">
        <v>5.6213877290220804E-6</v>
      </c>
      <c r="E7799" s="45">
        <v>2.2949219304078002E-6</v>
      </c>
      <c r="F7799" s="45">
        <v>7.6000000000000001E-6</v>
      </c>
      <c r="G7799" s="45">
        <v>4.4497190922573999E-6</v>
      </c>
      <c r="H7799" s="45">
        <v>1.9899748742132398E-6</v>
      </c>
      <c r="I7799" s="45">
        <v>1.66666666666667E-6</v>
      </c>
      <c r="J7799" s="45">
        <v>2.6583202716502498E-6</v>
      </c>
      <c r="K7799" s="45">
        <v>1.08525470640665E-6</v>
      </c>
    </row>
    <row r="7800" spans="2:11" x14ac:dyDescent="0.3">
      <c r="B7800" t="s">
        <v>9239</v>
      </c>
      <c r="C7800" s="45">
        <v>1.43333333333333E-5</v>
      </c>
      <c r="D7800" s="45">
        <v>1.37210300876671E-5</v>
      </c>
      <c r="E7800" s="45">
        <v>5.6015870766933303E-6</v>
      </c>
      <c r="F7800" s="45">
        <v>7.7999999999999999E-6</v>
      </c>
      <c r="G7800" s="45">
        <v>6.49615270756469E-6</v>
      </c>
      <c r="H7800" s="45">
        <v>2.9051678092667901E-6</v>
      </c>
      <c r="I7800" s="45">
        <v>1.5833333333333299E-5</v>
      </c>
      <c r="J7800" s="45">
        <v>6.7946057035464999E-6</v>
      </c>
      <c r="K7800" s="45">
        <v>2.77388616284887E-6</v>
      </c>
    </row>
    <row r="7801" spans="2:11" x14ac:dyDescent="0.3">
      <c r="B7801" t="s">
        <v>9240</v>
      </c>
      <c r="C7801" s="45">
        <v>1.66666666666667E-6</v>
      </c>
      <c r="D7801" s="45">
        <v>3.2041639575194402E-6</v>
      </c>
      <c r="E7801" s="45">
        <v>1.3080944580232401E-6</v>
      </c>
      <c r="F7801" s="45">
        <v>2.3999999999999999E-6</v>
      </c>
      <c r="G7801" s="45">
        <v>2.5099800796022302E-6</v>
      </c>
      <c r="H7801" s="45">
        <v>1.12249721603218E-6</v>
      </c>
      <c r="I7801" s="45">
        <v>6.6666666666666702E-7</v>
      </c>
      <c r="J7801" s="45">
        <v>1.6329931618554501E-6</v>
      </c>
      <c r="K7801" s="45">
        <v>6.6666666666666702E-7</v>
      </c>
    </row>
    <row r="7802" spans="2:11" x14ac:dyDescent="0.3">
      <c r="B7802" t="s">
        <v>9241</v>
      </c>
      <c r="C7802" s="45">
        <v>1.6333333333333301E-5</v>
      </c>
      <c r="D7802" s="45">
        <v>1.24365054041184E-5</v>
      </c>
      <c r="E7802" s="45">
        <v>5.0771820705759399E-6</v>
      </c>
      <c r="F7802" s="45">
        <v>5.9999999999999997E-7</v>
      </c>
      <c r="G7802" s="45">
        <v>1.3416407864998701E-6</v>
      </c>
      <c r="H7802" s="45">
        <v>5.9999999999999997E-7</v>
      </c>
      <c r="I7802" s="45">
        <v>1.1E-5</v>
      </c>
      <c r="J7802" s="45">
        <v>1.0770329614269E-5</v>
      </c>
      <c r="K7802" s="45">
        <v>4.3969686527576403E-6</v>
      </c>
    </row>
    <row r="7803" spans="2:11" x14ac:dyDescent="0.3">
      <c r="B7803" t="s">
        <v>9242</v>
      </c>
      <c r="C7803" s="45">
        <v>1.46666666666667E-5</v>
      </c>
      <c r="D7803" s="45">
        <v>2.4500340133693399E-5</v>
      </c>
      <c r="E7803" s="45">
        <v>1.00022219753635E-5</v>
      </c>
      <c r="F7803" s="45">
        <v>5.2000000000000002E-6</v>
      </c>
      <c r="G7803" s="45">
        <v>1.00349389634417E-5</v>
      </c>
      <c r="H7803" s="45">
        <v>4.4877611344633697E-6</v>
      </c>
      <c r="I7803" s="45">
        <v>7.5000000000000002E-6</v>
      </c>
      <c r="J7803" s="45">
        <v>5.3944415837044698E-6</v>
      </c>
      <c r="K7803" s="45">
        <v>2.2022715545545199E-6</v>
      </c>
    </row>
    <row r="7804" spans="2:11" x14ac:dyDescent="0.3">
      <c r="B7804" t="s">
        <v>9243</v>
      </c>
      <c r="C7804" s="45">
        <v>1.71666666666667E-5</v>
      </c>
      <c r="D7804" s="45">
        <v>3.7236630710453198E-5</v>
      </c>
      <c r="E7804" s="45">
        <v>1.52017908301767E-5</v>
      </c>
      <c r="F7804" s="45">
        <v>5.9999999999999997E-7</v>
      </c>
      <c r="G7804" s="45">
        <v>1.3416407864998701E-6</v>
      </c>
      <c r="H7804" s="45">
        <v>5.9999999999999997E-7</v>
      </c>
      <c r="I7804" s="45">
        <v>4.6666666666666697E-6</v>
      </c>
      <c r="J7804" s="45">
        <v>5.4650404085117902E-6</v>
      </c>
      <c r="K7804" s="45">
        <v>2.23109340409087E-6</v>
      </c>
    </row>
    <row r="7805" spans="2:11" x14ac:dyDescent="0.3">
      <c r="B7805" t="s">
        <v>9244</v>
      </c>
      <c r="C7805" s="45">
        <v>2.8333333333333301E-6</v>
      </c>
      <c r="D7805" s="45">
        <v>3.37144874893074E-6</v>
      </c>
      <c r="E7805" s="45">
        <v>1.3763881881375101E-6</v>
      </c>
      <c r="F7805" s="45">
        <v>3.0000000000000001E-6</v>
      </c>
      <c r="G7805" s="45">
        <v>3.0000000000000001E-6</v>
      </c>
      <c r="H7805" s="45">
        <v>1.3416407864998701E-6</v>
      </c>
      <c r="I7805" s="45">
        <v>3.66666666666667E-6</v>
      </c>
      <c r="J7805" s="45">
        <v>4.5018514709691001E-6</v>
      </c>
      <c r="K7805" s="45">
        <v>1.83787316694536E-6</v>
      </c>
    </row>
    <row r="7806" spans="2:11" x14ac:dyDescent="0.3">
      <c r="B7806" t="s">
        <v>9245</v>
      </c>
      <c r="C7806" s="45">
        <v>8.3333333333333301E-7</v>
      </c>
      <c r="D7806" s="45">
        <v>1.32916013582513E-6</v>
      </c>
      <c r="E7806" s="45">
        <v>5.4262735320332403E-7</v>
      </c>
      <c r="F7806" s="45">
        <v>5.9999999999999997E-7</v>
      </c>
      <c r="G7806" s="45">
        <v>1.3416407864998701E-6</v>
      </c>
      <c r="H7806" s="45">
        <v>5.9999999999999997E-7</v>
      </c>
      <c r="I7806" s="45">
        <v>1.5E-6</v>
      </c>
      <c r="J7806" s="45">
        <v>2.5099800796022302E-6</v>
      </c>
      <c r="K7806" s="45">
        <v>1.0246950765959599E-6</v>
      </c>
    </row>
    <row r="7807" spans="2:11" x14ac:dyDescent="0.3">
      <c r="B7807" t="s">
        <v>9246</v>
      </c>
      <c r="C7807" s="45">
        <v>1.16666666666667E-6</v>
      </c>
      <c r="D7807" s="45">
        <v>2.04124145231932E-6</v>
      </c>
      <c r="E7807" s="45">
        <v>8.3333333333333397E-7</v>
      </c>
      <c r="F7807" s="45">
        <v>1.1999999999999999E-6</v>
      </c>
      <c r="G7807" s="45">
        <v>1.6431676725155001E-6</v>
      </c>
      <c r="H7807" s="45">
        <v>7.3484692283495298E-7</v>
      </c>
      <c r="I7807" s="45">
        <v>3.1666666666666701E-6</v>
      </c>
      <c r="J7807" s="45">
        <v>3.7638632635454099E-6</v>
      </c>
      <c r="K7807" s="45">
        <v>1.53659074288215E-6</v>
      </c>
    </row>
    <row r="7808" spans="2:11" x14ac:dyDescent="0.3">
      <c r="B7808" t="s">
        <v>9247</v>
      </c>
      <c r="C7808" s="45">
        <v>4.5000000000000001E-6</v>
      </c>
      <c r="D7808" s="45">
        <v>5.7183913821983197E-6</v>
      </c>
      <c r="E7808" s="45">
        <v>2.3345235059857501E-6</v>
      </c>
      <c r="F7808" s="45">
        <v>5.9999999999999997E-7</v>
      </c>
      <c r="G7808" s="45">
        <v>1.3416407864998701E-6</v>
      </c>
      <c r="H7808" s="45">
        <v>5.9999999999999997E-7</v>
      </c>
      <c r="I7808" s="45">
        <v>3.0000000000000001E-6</v>
      </c>
      <c r="J7808" s="45">
        <v>4.8166378315169199E-6</v>
      </c>
      <c r="K7808" s="45">
        <v>1.9663841605003501E-6</v>
      </c>
    </row>
    <row r="7809" spans="2:11" x14ac:dyDescent="0.3">
      <c r="B7809" t="s">
        <v>9248</v>
      </c>
      <c r="C7809" s="45">
        <v>2.8333333333333301E-6</v>
      </c>
      <c r="D7809" s="45">
        <v>3.1251666622224598E-6</v>
      </c>
      <c r="E7809" s="45">
        <v>1.2758439472669799E-6</v>
      </c>
      <c r="F7809" s="45">
        <v>1.7999999999999999E-6</v>
      </c>
      <c r="G7809" s="45">
        <v>2.6832815729997499E-6</v>
      </c>
      <c r="H7809" s="45">
        <v>1.1999999999999999E-6</v>
      </c>
      <c r="I7809" s="45">
        <v>4.3333333333333297E-6</v>
      </c>
      <c r="J7809" s="45">
        <v>6.2822501276745296E-6</v>
      </c>
      <c r="K7809" s="45">
        <v>2.56471787488951E-6</v>
      </c>
    </row>
    <row r="7810" spans="2:11" x14ac:dyDescent="0.3">
      <c r="B7810" t="s">
        <v>9249</v>
      </c>
      <c r="C7810" s="45">
        <v>6.6666666666666702E-7</v>
      </c>
      <c r="D7810" s="45">
        <v>1.6329931618554501E-6</v>
      </c>
      <c r="E7810" s="45">
        <v>6.6666666666666702E-7</v>
      </c>
      <c r="F7810" s="45">
        <v>1.1999999999999999E-6</v>
      </c>
      <c r="G7810" s="45">
        <v>1.6431676725155001E-6</v>
      </c>
      <c r="H7810" s="45">
        <v>7.3484692283495298E-7</v>
      </c>
      <c r="I7810" s="45">
        <v>3.9999999999999998E-6</v>
      </c>
      <c r="J7810" s="45">
        <v>8.4142735871850497E-6</v>
      </c>
      <c r="K7810" s="45">
        <v>3.4351128074635298E-6</v>
      </c>
    </row>
    <row r="7811" spans="2:11" x14ac:dyDescent="0.3">
      <c r="B7811" t="s">
        <v>9250</v>
      </c>
      <c r="C7811" s="45">
        <v>3.66666666666667E-6</v>
      </c>
      <c r="D7811" s="45">
        <v>1.9663841605003501E-6</v>
      </c>
      <c r="E7811" s="45">
        <v>8.0277297191948599E-7</v>
      </c>
      <c r="F7811" s="45">
        <v>9.2E-6</v>
      </c>
      <c r="G7811" s="45">
        <v>7.8866976612521406E-6</v>
      </c>
      <c r="H7811" s="45">
        <v>3.52703841770968E-6</v>
      </c>
      <c r="I7811" s="45">
        <v>2.8333333333333301E-6</v>
      </c>
      <c r="J7811" s="45">
        <v>3.6560452221856702E-6</v>
      </c>
      <c r="K7811" s="45">
        <v>1.49257421181587E-6</v>
      </c>
    </row>
    <row r="7812" spans="2:11" x14ac:dyDescent="0.3">
      <c r="B7812" t="s">
        <v>9251</v>
      </c>
      <c r="C7812" s="45">
        <v>1.8666666666666699E-5</v>
      </c>
      <c r="D7812" s="45">
        <v>1.8565200420859101E-5</v>
      </c>
      <c r="E7812" s="45">
        <v>7.57921133393472E-6</v>
      </c>
      <c r="F7812" s="45">
        <v>5.9999999999999997E-7</v>
      </c>
      <c r="G7812" s="45">
        <v>1.3416407864998701E-6</v>
      </c>
      <c r="H7812" s="45">
        <v>5.9999999999999997E-7</v>
      </c>
      <c r="I7812" s="45">
        <v>3.5166666666666697E-5</v>
      </c>
      <c r="J7812" s="45">
        <v>3.28598032049291E-5</v>
      </c>
      <c r="K7812" s="45">
        <v>1.3414958483391299E-5</v>
      </c>
    </row>
    <row r="7813" spans="2:11" x14ac:dyDescent="0.3">
      <c r="B7813" t="s">
        <v>9252</v>
      </c>
      <c r="C7813" s="45">
        <v>1.9999999999999999E-6</v>
      </c>
      <c r="D7813" s="45">
        <v>2.2803508501982798E-6</v>
      </c>
      <c r="E7813" s="45">
        <v>9.3094933625126299E-7</v>
      </c>
      <c r="F7813" s="45">
        <v>0</v>
      </c>
      <c r="G7813" s="45">
        <v>0</v>
      </c>
      <c r="H7813" s="45">
        <v>0</v>
      </c>
      <c r="I7813" s="45">
        <v>8.3333333333333301E-7</v>
      </c>
      <c r="J7813" s="45">
        <v>2.04124145231932E-6</v>
      </c>
      <c r="K7813" s="45">
        <v>8.3333333333333397E-7</v>
      </c>
    </row>
    <row r="7814" spans="2:11" x14ac:dyDescent="0.3">
      <c r="B7814" t="s">
        <v>9253</v>
      </c>
      <c r="C7814" s="45">
        <v>1.0000000000000001E-5</v>
      </c>
      <c r="D7814" s="45">
        <v>9.6332756630338399E-6</v>
      </c>
      <c r="E7814" s="45">
        <v>3.9327683210007001E-6</v>
      </c>
      <c r="F7814" s="45">
        <v>5.5999999999999997E-6</v>
      </c>
      <c r="G7814" s="45">
        <v>4.1593268686170802E-6</v>
      </c>
      <c r="H7814" s="45">
        <v>1.8601075237738301E-6</v>
      </c>
      <c r="I7814" s="45">
        <v>6.1666666666666697E-6</v>
      </c>
      <c r="J7814" s="45">
        <v>2.5625508125043401E-6</v>
      </c>
      <c r="K7814" s="45">
        <v>1.04615698843168E-6</v>
      </c>
    </row>
    <row r="7815" spans="2:11" x14ac:dyDescent="0.3">
      <c r="B7815" t="s">
        <v>9254</v>
      </c>
      <c r="C7815" s="45">
        <v>4.83333333333333E-6</v>
      </c>
      <c r="D7815" s="45">
        <v>5.8109092805400702E-6</v>
      </c>
      <c r="E7815" s="45">
        <v>2.37229377982108E-6</v>
      </c>
      <c r="F7815" s="45">
        <v>2.6000000000000001E-6</v>
      </c>
      <c r="G7815" s="45">
        <v>2.60768096208106E-6</v>
      </c>
      <c r="H7815" s="45">
        <v>1.1661903789690601E-6</v>
      </c>
      <c r="I7815" s="45">
        <v>4.83333333333333E-6</v>
      </c>
      <c r="J7815" s="45">
        <v>6.4627135683601703E-6</v>
      </c>
      <c r="K7815" s="45">
        <v>2.63839176604065E-6</v>
      </c>
    </row>
    <row r="7816" spans="2:11" x14ac:dyDescent="0.3">
      <c r="B7816" t="s">
        <v>9255</v>
      </c>
      <c r="C7816" s="45">
        <v>6.33333333333333E-6</v>
      </c>
      <c r="D7816" s="45">
        <v>1.5513435037626801E-5</v>
      </c>
      <c r="E7816" s="45">
        <v>6.33333333333333E-6</v>
      </c>
      <c r="F7816" s="45">
        <v>0</v>
      </c>
      <c r="G7816" s="45">
        <v>0</v>
      </c>
      <c r="H7816" s="45">
        <v>0</v>
      </c>
      <c r="I7816" s="45">
        <v>8.3333333333333301E-7</v>
      </c>
      <c r="J7816" s="45">
        <v>1.32916013582513E-6</v>
      </c>
      <c r="K7816" s="45">
        <v>5.4262735320332403E-7</v>
      </c>
    </row>
    <row r="7817" spans="2:11" x14ac:dyDescent="0.3">
      <c r="B7817" t="s">
        <v>9256</v>
      </c>
      <c r="C7817" s="45">
        <v>4.1333333333333299E-5</v>
      </c>
      <c r="D7817" s="45">
        <v>6.8718750473700194E-5</v>
      </c>
      <c r="E7817" s="45">
        <v>2.80543124037009E-5</v>
      </c>
      <c r="F7817" s="45">
        <v>1.22E-5</v>
      </c>
      <c r="G7817" s="45">
        <v>1.51723432600241E-5</v>
      </c>
      <c r="H7817" s="45">
        <v>6.7852781814749496E-6</v>
      </c>
      <c r="I7817" s="45">
        <v>7.3999999999999996E-5</v>
      </c>
      <c r="J7817" s="45">
        <v>1.55614909311415E-4</v>
      </c>
      <c r="K7817" s="45">
        <v>6.3529520697074401E-5</v>
      </c>
    </row>
    <row r="7818" spans="2:11" x14ac:dyDescent="0.3">
      <c r="B7818" t="s">
        <v>9257</v>
      </c>
      <c r="C7818" s="45">
        <v>1.11666666666667E-5</v>
      </c>
      <c r="D7818" s="45">
        <v>7.6789756261279206E-6</v>
      </c>
      <c r="E7818" s="45">
        <v>3.1349286718803999E-6</v>
      </c>
      <c r="F7818" s="45">
        <v>3.9799999999999998E-5</v>
      </c>
      <c r="G7818" s="45">
        <v>1.8430952227164E-5</v>
      </c>
      <c r="H7818" s="45">
        <v>8.2425724139979508E-6</v>
      </c>
      <c r="I7818" s="45">
        <v>1.0000000000000001E-5</v>
      </c>
      <c r="J7818" s="45">
        <v>1.06207344378814E-5</v>
      </c>
      <c r="K7818" s="45">
        <v>4.3358966777357599E-6</v>
      </c>
    </row>
    <row r="7819" spans="2:11" x14ac:dyDescent="0.3">
      <c r="B7819" t="s">
        <v>9258</v>
      </c>
      <c r="C7819" s="45">
        <v>1.1E-5</v>
      </c>
      <c r="D7819" s="45">
        <v>1.48054044186574E-5</v>
      </c>
      <c r="E7819" s="45">
        <v>6.0442810435430098E-6</v>
      </c>
      <c r="F7819" s="45">
        <v>1.9999999999999999E-6</v>
      </c>
      <c r="G7819" s="45">
        <v>2.8284271247461899E-6</v>
      </c>
      <c r="H7819" s="45">
        <v>1.26491106406735E-6</v>
      </c>
      <c r="I7819" s="45">
        <v>1.6500000000000001E-5</v>
      </c>
      <c r="J7819" s="45">
        <v>1.34721935853075E-5</v>
      </c>
      <c r="K7819" s="45">
        <v>5.4999999999999999E-6</v>
      </c>
    </row>
    <row r="7820" spans="2:11" x14ac:dyDescent="0.3">
      <c r="B7820" t="s">
        <v>9259</v>
      </c>
      <c r="C7820" s="45">
        <v>2.8333333333333301E-6</v>
      </c>
      <c r="D7820" s="45">
        <v>2.0412414523193099E-6</v>
      </c>
      <c r="E7820" s="45">
        <v>8.3333333333333301E-7</v>
      </c>
      <c r="F7820" s="45">
        <v>3.1999999999999999E-6</v>
      </c>
      <c r="G7820" s="45">
        <v>2.16794833886788E-6</v>
      </c>
      <c r="H7820" s="45">
        <v>9.6953597148326589E-7</v>
      </c>
      <c r="I7820" s="45">
        <v>9.1666666666666698E-6</v>
      </c>
      <c r="J7820" s="45">
        <v>1.9062178959045199E-5</v>
      </c>
      <c r="K7820" s="45">
        <v>7.7821019725464408E-6</v>
      </c>
    </row>
    <row r="7821" spans="2:11" x14ac:dyDescent="0.3">
      <c r="B7821" t="s">
        <v>9260</v>
      </c>
      <c r="C7821" s="45">
        <v>6.4999999999999996E-6</v>
      </c>
      <c r="D7821" s="45">
        <v>7.6092049518987204E-6</v>
      </c>
      <c r="E7821" s="45">
        <v>3.1064449134018102E-6</v>
      </c>
      <c r="F7821" s="45">
        <v>2.7999999999999999E-6</v>
      </c>
      <c r="G7821" s="45">
        <v>4.7644516998286397E-6</v>
      </c>
      <c r="H7821" s="45">
        <v>2.1307275752662499E-6</v>
      </c>
      <c r="I7821" s="45">
        <v>9.8333333333333295E-6</v>
      </c>
      <c r="J7821" s="45">
        <v>6.7946057035464999E-6</v>
      </c>
      <c r="K7821" s="45">
        <v>2.77388616284887E-6</v>
      </c>
    </row>
    <row r="7822" spans="2:11" x14ac:dyDescent="0.3">
      <c r="B7822" t="s">
        <v>9261</v>
      </c>
      <c r="C7822" s="45">
        <v>4.1666666666666703E-6</v>
      </c>
      <c r="D7822" s="45">
        <v>3.4302575219167801E-6</v>
      </c>
      <c r="E7822" s="45">
        <v>1.40039676917333E-6</v>
      </c>
      <c r="F7822" s="45">
        <v>1.06E-5</v>
      </c>
      <c r="G7822" s="45">
        <v>1.8297540818372302E-5</v>
      </c>
      <c r="H7822" s="45">
        <v>8.1829090181915103E-6</v>
      </c>
      <c r="I7822" s="45">
        <v>1.2500000000000001E-5</v>
      </c>
      <c r="J7822" s="45">
        <v>1.4842506526864001E-5</v>
      </c>
      <c r="K7822" s="45">
        <v>6.0594279157909497E-6</v>
      </c>
    </row>
    <row r="7823" spans="2:11" x14ac:dyDescent="0.3">
      <c r="B7823" t="s">
        <v>9262</v>
      </c>
      <c r="C7823" s="45">
        <v>1.5E-6</v>
      </c>
      <c r="D7823" s="45">
        <v>1.7606816861659001E-6</v>
      </c>
      <c r="E7823" s="45">
        <v>7.1879528842826098E-7</v>
      </c>
      <c r="F7823" s="45">
        <v>5.4E-6</v>
      </c>
      <c r="G7823" s="45">
        <v>7.1624018317879903E-6</v>
      </c>
      <c r="H7823" s="45">
        <v>3.2031234756093898E-6</v>
      </c>
      <c r="I7823" s="45">
        <v>0</v>
      </c>
      <c r="J7823" s="45">
        <v>0</v>
      </c>
      <c r="K7823" s="45">
        <v>0</v>
      </c>
    </row>
    <row r="7824" spans="2:11" x14ac:dyDescent="0.3">
      <c r="B7824" t="s">
        <v>9263</v>
      </c>
      <c r="C7824" s="45">
        <v>2.1666666666666699E-6</v>
      </c>
      <c r="D7824" s="45">
        <v>1.9407902170679499E-6</v>
      </c>
      <c r="E7824" s="45">
        <v>7.9232428826698101E-7</v>
      </c>
      <c r="F7824" s="45">
        <v>1.3999999999999999E-6</v>
      </c>
      <c r="G7824" s="45">
        <v>1.94935886896179E-6</v>
      </c>
      <c r="H7824" s="45">
        <v>8.7177978870813502E-7</v>
      </c>
      <c r="I7824" s="45">
        <v>6.33333333333333E-6</v>
      </c>
      <c r="J7824" s="45">
        <v>1.0211105065891099E-5</v>
      </c>
      <c r="K7824" s="45">
        <v>4.1686661868969303E-6</v>
      </c>
    </row>
    <row r="7825" spans="2:11" x14ac:dyDescent="0.3">
      <c r="B7825" t="s">
        <v>9264</v>
      </c>
      <c r="C7825" s="45">
        <v>3.3333333333333298E-7</v>
      </c>
      <c r="D7825" s="45">
        <v>8.1649658092772599E-7</v>
      </c>
      <c r="E7825" s="45">
        <v>3.3333333333333298E-7</v>
      </c>
      <c r="F7825" s="45">
        <v>6.8000000000000001E-6</v>
      </c>
      <c r="G7825" s="45">
        <v>9.3112834775878199E-6</v>
      </c>
      <c r="H7825" s="45">
        <v>4.1641325627314001E-6</v>
      </c>
      <c r="I7825" s="45">
        <v>3.3333333333333298E-7</v>
      </c>
      <c r="J7825" s="45">
        <v>8.1649658092772599E-7</v>
      </c>
      <c r="K7825" s="45">
        <v>3.3333333333333298E-7</v>
      </c>
    </row>
    <row r="7826" spans="2:11" x14ac:dyDescent="0.3">
      <c r="B7826" t="s">
        <v>9265</v>
      </c>
      <c r="C7826" s="45">
        <v>4.9999999999999998E-7</v>
      </c>
      <c r="D7826" s="45">
        <v>1.22474487139159E-6</v>
      </c>
      <c r="E7826" s="45">
        <v>4.9999999999999998E-7</v>
      </c>
      <c r="F7826" s="45">
        <v>1.3999999999999999E-6</v>
      </c>
      <c r="G7826" s="45">
        <v>1.94935886896179E-6</v>
      </c>
      <c r="H7826" s="45">
        <v>8.7177978870813502E-7</v>
      </c>
      <c r="I7826" s="45">
        <v>7.1666666666666703E-6</v>
      </c>
      <c r="J7826" s="45">
        <v>1.26240511194571E-5</v>
      </c>
      <c r="K7826" s="45">
        <v>5.1537472882467897E-6</v>
      </c>
    </row>
    <row r="7827" spans="2:11" x14ac:dyDescent="0.3">
      <c r="B7827" t="s">
        <v>9266</v>
      </c>
      <c r="C7827" s="45">
        <v>6.8333333333333303E-6</v>
      </c>
      <c r="D7827" s="45">
        <v>8.3046171896521896E-6</v>
      </c>
      <c r="E7827" s="45">
        <v>3.39034577063232E-6</v>
      </c>
      <c r="F7827" s="45">
        <v>1.1999999999999999E-6</v>
      </c>
      <c r="G7827" s="45">
        <v>1.6431676725155001E-6</v>
      </c>
      <c r="H7827" s="45">
        <v>7.3484692283495298E-7</v>
      </c>
      <c r="I7827" s="45">
        <v>8.4999999999999999E-6</v>
      </c>
      <c r="J7827" s="45">
        <v>8.4320815935331197E-6</v>
      </c>
      <c r="K7827" s="45">
        <v>3.4423828956116998E-6</v>
      </c>
    </row>
    <row r="7828" spans="2:11" x14ac:dyDescent="0.3">
      <c r="B7828" t="s">
        <v>9267</v>
      </c>
      <c r="C7828" s="45">
        <v>8.3333333333333301E-7</v>
      </c>
      <c r="D7828" s="45">
        <v>2.04124145231932E-6</v>
      </c>
      <c r="E7828" s="45">
        <v>8.3333333333333397E-7</v>
      </c>
      <c r="F7828" s="45">
        <v>1.1999999999999999E-6</v>
      </c>
      <c r="G7828" s="45">
        <v>1.6431676725155001E-6</v>
      </c>
      <c r="H7828" s="45">
        <v>7.3484692283495298E-7</v>
      </c>
      <c r="I7828" s="45">
        <v>1.33333333333333E-6</v>
      </c>
      <c r="J7828" s="45">
        <v>1.50554530541816E-6</v>
      </c>
      <c r="K7828" s="45">
        <v>6.1463629715285902E-7</v>
      </c>
    </row>
    <row r="7829" spans="2:11" x14ac:dyDescent="0.3">
      <c r="B7829" t="s">
        <v>9268</v>
      </c>
      <c r="C7829" s="45">
        <v>3.3166666666666703E-5</v>
      </c>
      <c r="D7829" s="45">
        <v>3.7010358910265501E-5</v>
      </c>
      <c r="E7829" s="45">
        <v>1.51094157545699E-5</v>
      </c>
      <c r="F7829" s="45">
        <v>2.8E-5</v>
      </c>
      <c r="G7829" s="45">
        <v>2.6944387170615001E-5</v>
      </c>
      <c r="H7829" s="45">
        <v>1.20498962651137E-5</v>
      </c>
      <c r="I7829" s="45">
        <v>2.56666666666667E-5</v>
      </c>
      <c r="J7829" s="45">
        <v>1.7693690024035901E-5</v>
      </c>
      <c r="K7829" s="45">
        <v>7.2234187043101498E-6</v>
      </c>
    </row>
    <row r="7830" spans="2:11" x14ac:dyDescent="0.3">
      <c r="B7830" t="s">
        <v>9269</v>
      </c>
      <c r="C7830" s="45">
        <v>1.0000000000000001E-5</v>
      </c>
      <c r="D7830" s="45">
        <v>8.9442719099991598E-6</v>
      </c>
      <c r="E7830" s="45">
        <v>3.6514837167011098E-6</v>
      </c>
      <c r="F7830" s="45">
        <v>9.5999999999999996E-6</v>
      </c>
      <c r="G7830" s="45">
        <v>7.5033325929216297E-6</v>
      </c>
      <c r="H7830" s="45">
        <v>3.3555923471124999E-6</v>
      </c>
      <c r="I7830" s="45">
        <v>7.1666666666666703E-6</v>
      </c>
      <c r="J7830" s="45">
        <v>5.8452259722500604E-6</v>
      </c>
      <c r="K7830" s="45">
        <v>2.3863035105460599E-6</v>
      </c>
    </row>
    <row r="7831" spans="2:11" x14ac:dyDescent="0.3">
      <c r="B7831" t="s">
        <v>9270</v>
      </c>
      <c r="C7831" s="45">
        <v>3.1999999999999999E-5</v>
      </c>
      <c r="D7831" s="45">
        <v>3.77730062346115E-5</v>
      </c>
      <c r="E7831" s="45">
        <v>1.5420765220961E-5</v>
      </c>
      <c r="F7831" s="45">
        <v>5.0399999999999999E-5</v>
      </c>
      <c r="G7831" s="45">
        <v>1.9282116066448701E-5</v>
      </c>
      <c r="H7831" s="45">
        <v>8.62322445492404E-6</v>
      </c>
      <c r="I7831" s="45">
        <v>3.15E-5</v>
      </c>
      <c r="J7831" s="45">
        <v>1.88334808253812E-5</v>
      </c>
      <c r="K7831" s="45">
        <v>7.6887363504458008E-6</v>
      </c>
    </row>
    <row r="7832" spans="2:11" x14ac:dyDescent="0.3">
      <c r="B7832" t="s">
        <v>9271</v>
      </c>
      <c r="C7832" s="45">
        <v>1.48333333333333E-5</v>
      </c>
      <c r="D7832" s="45">
        <v>1.5250136611409999E-5</v>
      </c>
      <c r="E7832" s="45">
        <v>6.2258422009484901E-6</v>
      </c>
      <c r="F7832" s="45">
        <v>2.6000000000000001E-6</v>
      </c>
      <c r="G7832" s="45">
        <v>2.8809720581775899E-6</v>
      </c>
      <c r="H7832" s="45">
        <v>1.2884098726725099E-6</v>
      </c>
      <c r="I7832" s="45">
        <v>1.5999999999999999E-5</v>
      </c>
      <c r="J7832" s="45">
        <v>5.7619441163551696E-6</v>
      </c>
      <c r="K7832" s="45">
        <v>2.35230383525031E-6</v>
      </c>
    </row>
    <row r="7833" spans="2:11" x14ac:dyDescent="0.3">
      <c r="B7833" t="s">
        <v>9272</v>
      </c>
      <c r="C7833" s="45">
        <v>1.8333333333333299E-6</v>
      </c>
      <c r="D7833" s="45">
        <v>1.6020819787597201E-6</v>
      </c>
      <c r="E7833" s="45">
        <v>6.5404722901162004E-7</v>
      </c>
      <c r="F7833" s="45">
        <v>5.9999999999999997E-7</v>
      </c>
      <c r="G7833" s="45">
        <v>1.3416407864998701E-6</v>
      </c>
      <c r="H7833" s="45">
        <v>5.9999999999999997E-7</v>
      </c>
      <c r="I7833" s="45">
        <v>3.3333333333333298E-7</v>
      </c>
      <c r="J7833" s="45">
        <v>8.1649658092772599E-7</v>
      </c>
      <c r="K7833" s="45">
        <v>3.3333333333333298E-7</v>
      </c>
    </row>
    <row r="7834" spans="2:11" x14ac:dyDescent="0.3">
      <c r="B7834" t="s">
        <v>9273</v>
      </c>
      <c r="C7834" s="45">
        <v>2.3666666666666699E-5</v>
      </c>
      <c r="D7834" s="45">
        <v>3.4074428339543203E-5</v>
      </c>
      <c r="E7834" s="45">
        <v>1.39108271181519E-5</v>
      </c>
      <c r="F7834" s="45">
        <v>0</v>
      </c>
      <c r="G7834" s="45">
        <v>0</v>
      </c>
      <c r="H7834" s="45">
        <v>0</v>
      </c>
      <c r="I7834" s="45">
        <v>9.8333333333333295E-6</v>
      </c>
      <c r="J7834" s="45">
        <v>2.1283013571077401E-5</v>
      </c>
      <c r="K7834" s="45">
        <v>8.6887539063115608E-6</v>
      </c>
    </row>
    <row r="7835" spans="2:11" x14ac:dyDescent="0.3">
      <c r="B7835" t="s">
        <v>9274</v>
      </c>
      <c r="C7835" s="45">
        <v>1.13333333333333E-5</v>
      </c>
      <c r="D7835" s="45">
        <v>6.88960569747403E-6</v>
      </c>
      <c r="E7835" s="45">
        <v>2.8126697479638598E-6</v>
      </c>
      <c r="F7835" s="45">
        <v>8.1999999999999994E-6</v>
      </c>
      <c r="G7835" s="45">
        <v>6.7601775124622299E-6</v>
      </c>
      <c r="H7835" s="45">
        <v>3.02324329156619E-6</v>
      </c>
      <c r="I7835" s="45">
        <v>1.8333333333333299E-6</v>
      </c>
      <c r="J7835" s="45">
        <v>2.13697605664328E-6</v>
      </c>
      <c r="K7835" s="45">
        <v>8.7241682188682701E-7</v>
      </c>
    </row>
    <row r="7836" spans="2:11" x14ac:dyDescent="0.3">
      <c r="B7836" t="s">
        <v>9275</v>
      </c>
      <c r="C7836" s="45">
        <v>8.6666666666666695E-6</v>
      </c>
      <c r="D7836" s="45">
        <v>1.47738507731284E-5</v>
      </c>
      <c r="E7836" s="45">
        <v>6.0313993216978899E-6</v>
      </c>
      <c r="F7836" s="45">
        <v>1.56E-5</v>
      </c>
      <c r="G7836" s="45">
        <v>2.32551069659978E-5</v>
      </c>
      <c r="H7836" s="45">
        <v>1.04E-5</v>
      </c>
      <c r="I7836" s="45">
        <v>1.06666666666667E-5</v>
      </c>
      <c r="J7836" s="45">
        <v>1.46378504797209E-5</v>
      </c>
      <c r="K7836" s="45">
        <v>5.9758774344117096E-6</v>
      </c>
    </row>
    <row r="7837" spans="2:11" x14ac:dyDescent="0.3">
      <c r="B7837" t="s">
        <v>9276</v>
      </c>
      <c r="C7837" s="45">
        <v>7.6666666666666706E-6</v>
      </c>
      <c r="D7837" s="45">
        <v>6.5319726474218104E-6</v>
      </c>
      <c r="E7837" s="45">
        <v>2.6666666666666698E-6</v>
      </c>
      <c r="F7837" s="45">
        <v>1.7799999999999999E-5</v>
      </c>
      <c r="G7837" s="45">
        <v>9.6280839215287296E-6</v>
      </c>
      <c r="H7837" s="45">
        <v>4.3058100283222002E-6</v>
      </c>
      <c r="I7837" s="45">
        <v>7.1666666666666703E-6</v>
      </c>
      <c r="J7837" s="45">
        <v>7.5210814825174298E-6</v>
      </c>
      <c r="K7837" s="45">
        <v>3.0704686576771598E-6</v>
      </c>
    </row>
    <row r="7838" spans="2:11" x14ac:dyDescent="0.3">
      <c r="B7838" t="s">
        <v>9277</v>
      </c>
      <c r="C7838" s="45">
        <v>2.3333333333333302E-6</v>
      </c>
      <c r="D7838" s="45">
        <v>3.6696957185394398E-6</v>
      </c>
      <c r="E7838" s="45">
        <v>1.49814700361628E-6</v>
      </c>
      <c r="F7838" s="45">
        <v>1.3999999999999999E-6</v>
      </c>
      <c r="G7838" s="45">
        <v>3.1304951684997098E-6</v>
      </c>
      <c r="H7838" s="45">
        <v>1.3999999999999999E-6</v>
      </c>
      <c r="I7838" s="45">
        <v>4.9999999999999998E-7</v>
      </c>
      <c r="J7838" s="45">
        <v>1.22474487139159E-6</v>
      </c>
      <c r="K7838" s="45">
        <v>4.9999999999999998E-7</v>
      </c>
    </row>
    <row r="7839" spans="2:11" x14ac:dyDescent="0.3">
      <c r="B7839" t="s">
        <v>9278</v>
      </c>
      <c r="C7839" s="45">
        <v>1.0499999999999999E-5</v>
      </c>
      <c r="D7839" s="45">
        <v>1.37222447143315E-5</v>
      </c>
      <c r="E7839" s="45">
        <v>5.6020829459526304E-6</v>
      </c>
      <c r="F7839" s="45">
        <v>6.0000000000000002E-6</v>
      </c>
      <c r="G7839" s="45">
        <v>6.6332495807107997E-6</v>
      </c>
      <c r="H7839" s="45">
        <v>2.9664793948382699E-6</v>
      </c>
      <c r="I7839" s="45">
        <v>6.8333333333333303E-6</v>
      </c>
      <c r="J7839" s="45">
        <v>3.6560452221856702E-6</v>
      </c>
      <c r="K7839" s="45">
        <v>1.49257421181587E-6</v>
      </c>
    </row>
    <row r="7840" spans="2:11" x14ac:dyDescent="0.3">
      <c r="B7840" t="s">
        <v>9279</v>
      </c>
      <c r="C7840" s="45">
        <v>1.95E-5</v>
      </c>
      <c r="D7840" s="45">
        <v>2.5641762809916199E-5</v>
      </c>
      <c r="E7840" s="45">
        <v>1.0468205831628101E-5</v>
      </c>
      <c r="F7840" s="45">
        <v>9.5999999999999996E-6</v>
      </c>
      <c r="G7840" s="45">
        <v>8.0498447189992407E-6</v>
      </c>
      <c r="H7840" s="45">
        <v>3.5999999999999998E-6</v>
      </c>
      <c r="I7840" s="45">
        <v>8.4999999999999999E-6</v>
      </c>
      <c r="J7840" s="45">
        <v>1.04642247682282E-5</v>
      </c>
      <c r="K7840" s="45">
        <v>4.2720018726587697E-6</v>
      </c>
    </row>
    <row r="7841" spans="2:11" x14ac:dyDescent="0.3">
      <c r="B7841" t="s">
        <v>9280</v>
      </c>
      <c r="C7841" s="45">
        <v>7.6666666666666706E-6</v>
      </c>
      <c r="D7841" s="45">
        <v>1.36332925834762E-5</v>
      </c>
      <c r="E7841" s="45">
        <v>5.5657683905978096E-6</v>
      </c>
      <c r="F7841" s="45">
        <v>7.9999999999999996E-7</v>
      </c>
      <c r="G7841" s="45">
        <v>1.78885438199983E-6</v>
      </c>
      <c r="H7841" s="45">
        <v>7.9999999999999996E-7</v>
      </c>
      <c r="I7841" s="45">
        <v>1.6666666666666701E-5</v>
      </c>
      <c r="J7841" s="45">
        <v>1.78288156271432E-5</v>
      </c>
      <c r="K7841" s="45">
        <v>7.27858350077663E-6</v>
      </c>
    </row>
    <row r="7842" spans="2:11" x14ac:dyDescent="0.3">
      <c r="B7842" t="s">
        <v>9281</v>
      </c>
      <c r="C7842" s="45">
        <v>2.81666666666667E-5</v>
      </c>
      <c r="D7842" s="45">
        <v>2.5111086528994901E-5</v>
      </c>
      <c r="E7842" s="45">
        <v>1.02515581471523E-5</v>
      </c>
      <c r="F7842" s="45">
        <v>6.7999999999999999E-5</v>
      </c>
      <c r="G7842" s="45">
        <v>1.01587400793602E-4</v>
      </c>
      <c r="H7842" s="45">
        <v>4.5431266766402201E-5</v>
      </c>
      <c r="I7842" s="45">
        <v>5.5500000000000001E-5</v>
      </c>
      <c r="J7842" s="45">
        <v>7.7262539435356403E-5</v>
      </c>
      <c r="K7842" s="45">
        <v>3.1542299641381E-5</v>
      </c>
    </row>
    <row r="7843" spans="2:11" x14ac:dyDescent="0.3">
      <c r="B7843" t="s">
        <v>9282</v>
      </c>
      <c r="C7843" s="45">
        <v>3.1666666666666701E-6</v>
      </c>
      <c r="D7843" s="45">
        <v>2.4832774042918899E-6</v>
      </c>
      <c r="E7843" s="45">
        <v>1.0137937550496999E-6</v>
      </c>
      <c r="F7843" s="45">
        <v>2.02E-5</v>
      </c>
      <c r="G7843" s="45">
        <v>3.8042081961953703E-5</v>
      </c>
      <c r="H7843" s="45">
        <v>1.7012936254509399E-5</v>
      </c>
      <c r="I7843" s="45">
        <v>6.66666666666667E-6</v>
      </c>
      <c r="J7843" s="45">
        <v>5.3913510984415303E-6</v>
      </c>
      <c r="K7843" s="45">
        <v>2.2010098692292201E-6</v>
      </c>
    </row>
    <row r="7844" spans="2:11" x14ac:dyDescent="0.3">
      <c r="B7844" t="s">
        <v>9283</v>
      </c>
      <c r="C7844" s="45">
        <v>1.16666666666667E-6</v>
      </c>
      <c r="D7844" s="45">
        <v>1.8348478592697199E-6</v>
      </c>
      <c r="E7844" s="45">
        <v>7.4907350180814097E-7</v>
      </c>
      <c r="F7844" s="45">
        <v>5.9999999999999997E-7</v>
      </c>
      <c r="G7844" s="45">
        <v>1.3416407864998701E-6</v>
      </c>
      <c r="H7844" s="45">
        <v>5.9999999999999997E-7</v>
      </c>
      <c r="I7844" s="45">
        <v>2.6666666666666698E-6</v>
      </c>
      <c r="J7844" s="45">
        <v>4.84424056655599E-6</v>
      </c>
      <c r="K7844" s="45">
        <v>1.9776529298921802E-6</v>
      </c>
    </row>
    <row r="7845" spans="2:11" x14ac:dyDescent="0.3">
      <c r="B7845" t="s">
        <v>9284</v>
      </c>
      <c r="C7845" s="45">
        <v>4.5000000000000001E-6</v>
      </c>
      <c r="D7845" s="45">
        <v>3.2710854467592302E-6</v>
      </c>
      <c r="E7845" s="45">
        <v>1.33541504160068E-6</v>
      </c>
      <c r="F7845" s="45">
        <v>6.8000000000000001E-6</v>
      </c>
      <c r="G7845" s="45">
        <v>8.1670067956381708E-6</v>
      </c>
      <c r="H7845" s="45">
        <v>3.6523964735499401E-6</v>
      </c>
      <c r="I7845" s="45">
        <v>8.4999999999999999E-6</v>
      </c>
      <c r="J7845" s="45">
        <v>6.3482280992415501E-6</v>
      </c>
      <c r="K7845" s="45">
        <v>2.5916532689900201E-6</v>
      </c>
    </row>
    <row r="7846" spans="2:11" x14ac:dyDescent="0.3">
      <c r="B7846" t="s">
        <v>9285</v>
      </c>
      <c r="C7846" s="45">
        <v>3.0000000000000001E-6</v>
      </c>
      <c r="D7846" s="45">
        <v>5.6213877290220804E-6</v>
      </c>
      <c r="E7846" s="45">
        <v>2.2949219304078002E-6</v>
      </c>
      <c r="F7846" s="45">
        <v>6.1999999999999999E-6</v>
      </c>
      <c r="G7846" s="45">
        <v>5.0695167422546303E-6</v>
      </c>
      <c r="H7846" s="45">
        <v>2.2671568097509299E-6</v>
      </c>
      <c r="I7846" s="45">
        <v>5.16666666666667E-6</v>
      </c>
      <c r="J7846" s="45">
        <v>5.2313159593611496E-6</v>
      </c>
      <c r="K7846" s="45">
        <v>2.1356757972855102E-6</v>
      </c>
    </row>
    <row r="7847" spans="2:11" x14ac:dyDescent="0.3">
      <c r="B7847" t="s">
        <v>9286</v>
      </c>
      <c r="C7847" s="45">
        <v>2.2333333333333301E-5</v>
      </c>
      <c r="D7847" s="45">
        <v>2.3821558863069101E-5</v>
      </c>
      <c r="E7847" s="45">
        <v>9.7251106820322506E-6</v>
      </c>
      <c r="F7847" s="45">
        <v>1.3999999999999999E-6</v>
      </c>
      <c r="G7847" s="45">
        <v>1.94935886896179E-6</v>
      </c>
      <c r="H7847" s="45">
        <v>8.7177978870813502E-7</v>
      </c>
      <c r="I7847" s="45">
        <v>2.1166666666666699E-5</v>
      </c>
      <c r="J7847" s="45">
        <v>2.2604571808965299E-5</v>
      </c>
      <c r="K7847" s="45">
        <v>9.2282777976776993E-6</v>
      </c>
    </row>
    <row r="7848" spans="2:11" x14ac:dyDescent="0.3">
      <c r="B7848" t="s">
        <v>9287</v>
      </c>
      <c r="C7848" s="45">
        <v>1.11666666666667E-5</v>
      </c>
      <c r="D7848" s="45">
        <v>7.60043858383624E-6</v>
      </c>
      <c r="E7848" s="45">
        <v>3.1028660586267301E-6</v>
      </c>
      <c r="F7848" s="45">
        <v>7.7999999999999999E-6</v>
      </c>
      <c r="G7848" s="45">
        <v>9.1760557975635706E-6</v>
      </c>
      <c r="H7848" s="45">
        <v>4.10365690573664E-6</v>
      </c>
      <c r="I7848" s="45">
        <v>8.6666666666666695E-6</v>
      </c>
      <c r="J7848" s="45">
        <v>6.7724933862401604E-6</v>
      </c>
      <c r="K7848" s="45">
        <v>2.7648588471103598E-6</v>
      </c>
    </row>
    <row r="7849" spans="2:11" x14ac:dyDescent="0.3">
      <c r="B7849" t="s">
        <v>9288</v>
      </c>
      <c r="C7849" s="45">
        <v>3.0000000000000001E-6</v>
      </c>
      <c r="D7849" s="45">
        <v>2.5298221281347E-6</v>
      </c>
      <c r="E7849" s="45">
        <v>1.03279555898864E-6</v>
      </c>
      <c r="F7849" s="45">
        <v>1.04E-5</v>
      </c>
      <c r="G7849" s="45">
        <v>1.03826778819339E-5</v>
      </c>
      <c r="H7849" s="45">
        <v>4.6432747064975603E-6</v>
      </c>
      <c r="I7849" s="45">
        <v>1.5E-6</v>
      </c>
      <c r="J7849" s="45">
        <v>2.8106938645110402E-6</v>
      </c>
      <c r="K7849" s="45">
        <v>1.1474609652039001E-6</v>
      </c>
    </row>
    <row r="7850" spans="2:11" x14ac:dyDescent="0.3">
      <c r="B7850" t="s">
        <v>9289</v>
      </c>
      <c r="C7850" s="45">
        <v>8.6666666666666695E-5</v>
      </c>
      <c r="D7850" s="45">
        <v>6.0218491069327399E-5</v>
      </c>
      <c r="E7850" s="45">
        <v>2.4584096033366301E-5</v>
      </c>
      <c r="F7850" s="45">
        <v>1.5899999999999999E-4</v>
      </c>
      <c r="G7850" s="45">
        <v>1.36532047519987E-4</v>
      </c>
      <c r="H7850" s="45">
        <v>6.1058987872384505E-5</v>
      </c>
      <c r="I7850" s="45">
        <v>6.6666666666666697E-5</v>
      </c>
      <c r="J7850" s="45">
        <v>2.26244705278746E-5</v>
      </c>
      <c r="K7850" s="45">
        <v>9.2364014156548606E-6</v>
      </c>
    </row>
    <row r="7851" spans="2:11" x14ac:dyDescent="0.3">
      <c r="B7851" t="s">
        <v>9290</v>
      </c>
      <c r="C7851" s="45">
        <v>1.26166666666667E-4</v>
      </c>
      <c r="D7851" s="45">
        <v>2.11959823237015E-4</v>
      </c>
      <c r="E7851" s="45">
        <v>8.6532235483534003E-5</v>
      </c>
      <c r="F7851" s="45">
        <v>2.3999999999999999E-6</v>
      </c>
      <c r="G7851" s="45">
        <v>3.9115214431215896E-6</v>
      </c>
      <c r="H7851" s="45">
        <v>1.74928556845359E-6</v>
      </c>
      <c r="I7851" s="45">
        <v>4.4833333333333303E-5</v>
      </c>
      <c r="J7851" s="45">
        <v>8.8252856422138903E-5</v>
      </c>
      <c r="K7851" s="45">
        <v>3.6029077762890999E-5</v>
      </c>
    </row>
    <row r="7852" spans="2:11" x14ac:dyDescent="0.3">
      <c r="B7852" t="s">
        <v>9291</v>
      </c>
      <c r="C7852" s="45">
        <v>5.16666666666667E-6</v>
      </c>
      <c r="D7852" s="45">
        <v>1.08151128827519E-5</v>
      </c>
      <c r="E7852" s="45">
        <v>4.4152513455571799E-6</v>
      </c>
      <c r="F7852" s="45">
        <v>0</v>
      </c>
      <c r="G7852" s="45">
        <v>0</v>
      </c>
      <c r="H7852" s="45">
        <v>0</v>
      </c>
      <c r="I7852" s="45">
        <v>5.0000000000000004E-6</v>
      </c>
      <c r="J7852" s="45">
        <v>1.2247448713915901E-5</v>
      </c>
      <c r="K7852" s="45">
        <v>5.0000000000000004E-6</v>
      </c>
    </row>
    <row r="7853" spans="2:11" x14ac:dyDescent="0.3">
      <c r="B7853" t="s">
        <v>9292</v>
      </c>
      <c r="C7853" s="45">
        <v>2.0000000000000002E-5</v>
      </c>
      <c r="D7853" s="45">
        <v>1.35646599662505E-5</v>
      </c>
      <c r="E7853" s="45">
        <v>5.53774924194538E-6</v>
      </c>
      <c r="F7853" s="45">
        <v>5.2800000000000003E-5</v>
      </c>
      <c r="G7853" s="45">
        <v>5.8576445778145303E-5</v>
      </c>
      <c r="H7853" s="45">
        <v>2.6196182928052701E-5</v>
      </c>
      <c r="I7853" s="45">
        <v>2.2666666666666701E-5</v>
      </c>
      <c r="J7853" s="45">
        <v>2.3096897338531599E-5</v>
      </c>
      <c r="K7853" s="45">
        <v>9.4292688534748603E-6</v>
      </c>
    </row>
    <row r="7854" spans="2:11" x14ac:dyDescent="0.3">
      <c r="B7854" t="s">
        <v>9293</v>
      </c>
      <c r="C7854" s="45">
        <v>1.2500000000000001E-5</v>
      </c>
      <c r="D7854" s="45">
        <v>1.8708286933869699E-6</v>
      </c>
      <c r="E7854" s="45">
        <v>7.6376261582597297E-7</v>
      </c>
      <c r="F7854" s="45">
        <v>4.7999999999999998E-6</v>
      </c>
      <c r="G7854" s="45">
        <v>1.0733126291999E-5</v>
      </c>
      <c r="H7854" s="45">
        <v>4.7999999999999998E-6</v>
      </c>
      <c r="I7854" s="45">
        <v>1.5500000000000001E-5</v>
      </c>
      <c r="J7854" s="45">
        <v>2.4606909598728601E-5</v>
      </c>
      <c r="K7854" s="45">
        <v>1.00457287772798E-5</v>
      </c>
    </row>
    <row r="7855" spans="2:11" x14ac:dyDescent="0.3">
      <c r="B7855" t="s">
        <v>9294</v>
      </c>
      <c r="C7855" s="45">
        <v>1.3333333333333299E-5</v>
      </c>
      <c r="D7855" s="45">
        <v>2.6635815487171899E-5</v>
      </c>
      <c r="E7855" s="45">
        <v>1.08740261377488E-5</v>
      </c>
      <c r="F7855" s="45">
        <v>3.96E-5</v>
      </c>
      <c r="G7855" s="45">
        <v>6.0189700115551297E-5</v>
      </c>
      <c r="H7855" s="45">
        <v>2.69176522007399E-5</v>
      </c>
      <c r="I7855" s="45">
        <v>3.5833333333333301E-5</v>
      </c>
      <c r="J7855" s="45">
        <v>3.0577224639699802E-5</v>
      </c>
      <c r="K7855" s="45">
        <v>1.2483099686287E-5</v>
      </c>
    </row>
    <row r="7856" spans="2:11" x14ac:dyDescent="0.3">
      <c r="B7856" t="s">
        <v>9295</v>
      </c>
      <c r="C7856" s="45">
        <v>9.8333333333333295E-6</v>
      </c>
      <c r="D7856" s="45">
        <v>8.6583293230661206E-6</v>
      </c>
      <c r="E7856" s="45">
        <v>3.5347481444148801E-6</v>
      </c>
      <c r="F7856" s="45">
        <v>8.8000000000000004E-6</v>
      </c>
      <c r="G7856" s="45">
        <v>5.5407580708780302E-6</v>
      </c>
      <c r="H7856" s="45">
        <v>2.4779023386727701E-6</v>
      </c>
      <c r="I7856" s="45">
        <v>8.1666666666666692E-6</v>
      </c>
      <c r="J7856" s="45">
        <v>9.5585912490631507E-6</v>
      </c>
      <c r="K7856" s="45">
        <v>3.9022785366728702E-6</v>
      </c>
    </row>
    <row r="7857" spans="2:11" x14ac:dyDescent="0.3">
      <c r="B7857" t="s">
        <v>9296</v>
      </c>
      <c r="C7857" s="45">
        <v>2.4166666666666701E-5</v>
      </c>
      <c r="D7857" s="45">
        <v>2.5841181603530999E-5</v>
      </c>
      <c r="E7857" s="45">
        <v>1.0549618213207701E-5</v>
      </c>
      <c r="F7857" s="45">
        <v>2.76E-5</v>
      </c>
      <c r="G7857" s="45">
        <v>3.0664311503766097E-5</v>
      </c>
      <c r="H7857" s="45">
        <v>1.37134970011299E-5</v>
      </c>
      <c r="I7857" s="45">
        <v>1.6166666666666699E-5</v>
      </c>
      <c r="J7857" s="45">
        <v>1.49855485941178E-5</v>
      </c>
      <c r="K7857" s="45">
        <v>6.1178245952117503E-6</v>
      </c>
    </row>
    <row r="7858" spans="2:11" x14ac:dyDescent="0.3">
      <c r="B7858" t="s">
        <v>9297</v>
      </c>
      <c r="C7858" s="45">
        <v>3.66666666666667E-6</v>
      </c>
      <c r="D7858" s="45">
        <v>3.1411250638372699E-6</v>
      </c>
      <c r="E7858" s="45">
        <v>1.2823589374447601E-6</v>
      </c>
      <c r="F7858" s="45">
        <v>8.6000000000000007E-6</v>
      </c>
      <c r="G7858" s="45">
        <v>5.9833101206606402E-6</v>
      </c>
      <c r="H7858" s="45">
        <v>2.6758176320519302E-6</v>
      </c>
      <c r="I7858" s="45">
        <v>8.6666666666666695E-6</v>
      </c>
      <c r="J7858" s="45">
        <v>9.6884811331119698E-6</v>
      </c>
      <c r="K7858" s="45">
        <v>3.9553058597843502E-6</v>
      </c>
    </row>
    <row r="7859" spans="2:11" x14ac:dyDescent="0.3">
      <c r="B7859" t="s">
        <v>9298</v>
      </c>
      <c r="C7859" s="45">
        <v>1.5999999999999999E-5</v>
      </c>
      <c r="D7859" s="45">
        <v>2.72176413379264E-5</v>
      </c>
      <c r="E7859" s="45">
        <v>1.1111555546666999E-5</v>
      </c>
      <c r="F7859" s="45">
        <v>6.9999999999999999E-6</v>
      </c>
      <c r="G7859" s="45">
        <v>1.09087121146357E-5</v>
      </c>
      <c r="H7859" s="45">
        <v>4.8785243670601901E-6</v>
      </c>
      <c r="I7859" s="45">
        <v>9.1666666666666698E-6</v>
      </c>
      <c r="J7859" s="45">
        <v>5.1929439306299704E-6</v>
      </c>
      <c r="K7859" s="45">
        <v>2.12001048215438E-6</v>
      </c>
    </row>
    <row r="7860" spans="2:11" x14ac:dyDescent="0.3">
      <c r="B7860" t="s">
        <v>9299</v>
      </c>
      <c r="C7860" s="45">
        <v>2.4833333333333301E-5</v>
      </c>
      <c r="D7860" s="45">
        <v>1.01077528000375E-5</v>
      </c>
      <c r="E7860" s="45">
        <v>4.1264728010466496E-6</v>
      </c>
      <c r="F7860" s="45">
        <v>1.08E-5</v>
      </c>
      <c r="G7860" s="45">
        <v>9.5498691090506605E-6</v>
      </c>
      <c r="H7860" s="45">
        <v>4.27083130081252E-6</v>
      </c>
      <c r="I7860" s="45">
        <v>2.3333333333333299E-5</v>
      </c>
      <c r="J7860" s="45">
        <v>2.5920390943553801E-5</v>
      </c>
      <c r="K7860" s="45">
        <v>1.0581955290860801E-5</v>
      </c>
    </row>
    <row r="7861" spans="2:11" x14ac:dyDescent="0.3">
      <c r="B7861" t="s">
        <v>9300</v>
      </c>
      <c r="C7861" s="45">
        <v>1.48333333333333E-5</v>
      </c>
      <c r="D7861" s="45">
        <v>1.5980196077228401E-5</v>
      </c>
      <c r="E7861" s="45">
        <v>6.5238877298058402E-6</v>
      </c>
      <c r="F7861" s="45">
        <v>0</v>
      </c>
      <c r="G7861" s="45">
        <v>0</v>
      </c>
      <c r="H7861" s="45">
        <v>0</v>
      </c>
      <c r="I7861" s="45">
        <v>1.38333333333333E-5</v>
      </c>
      <c r="J7861" s="45">
        <v>9.8471654127808092E-6</v>
      </c>
      <c r="K7861" s="45">
        <v>4.0200884456826503E-6</v>
      </c>
    </row>
    <row r="7862" spans="2:11" x14ac:dyDescent="0.3">
      <c r="B7862" t="s">
        <v>9301</v>
      </c>
      <c r="C7862" s="45">
        <v>9.5500000000000004E-5</v>
      </c>
      <c r="D7862" s="45">
        <v>1.15434396953421E-4</v>
      </c>
      <c r="E7862" s="45">
        <v>4.7125895216961101E-5</v>
      </c>
      <c r="F7862" s="45">
        <v>1.9400000000000001E-5</v>
      </c>
      <c r="G7862" s="45">
        <v>4.5055521304275199E-6</v>
      </c>
      <c r="H7862" s="45">
        <v>2.01494416796099E-6</v>
      </c>
      <c r="I7862" s="45">
        <v>4.1666666666666699E-5</v>
      </c>
      <c r="J7862" s="45">
        <v>4.7293410393697198E-5</v>
      </c>
      <c r="K7862" s="45">
        <v>1.93074539434328E-5</v>
      </c>
    </row>
    <row r="7863" spans="2:11" x14ac:dyDescent="0.3">
      <c r="B7863" t="s">
        <v>9302</v>
      </c>
      <c r="C7863" s="45">
        <v>4.5000000000000001E-6</v>
      </c>
      <c r="D7863" s="45">
        <v>6.8629439747093999E-6</v>
      </c>
      <c r="E7863" s="45">
        <v>2.8017851452243801E-6</v>
      </c>
      <c r="F7863" s="45">
        <v>1.2E-5</v>
      </c>
      <c r="G7863" s="45">
        <v>1.7161002301730499E-5</v>
      </c>
      <c r="H7863" s="45">
        <v>7.6746335417399601E-6</v>
      </c>
      <c r="I7863" s="45">
        <v>8.3333333333333303E-6</v>
      </c>
      <c r="J7863" s="45">
        <v>1.00730663984045E-5</v>
      </c>
      <c r="K7863" s="45">
        <v>4.11231213687764E-6</v>
      </c>
    </row>
    <row r="7864" spans="2:11" x14ac:dyDescent="0.3">
      <c r="B7864" t="s">
        <v>9303</v>
      </c>
      <c r="C7864" s="45">
        <v>3.4999999999999999E-6</v>
      </c>
      <c r="D7864" s="45">
        <v>2.4289915602982198E-6</v>
      </c>
      <c r="E7864" s="45">
        <v>9.9163165204290095E-7</v>
      </c>
      <c r="F7864" s="45">
        <v>1.1199999999999999E-5</v>
      </c>
      <c r="G7864" s="45">
        <v>1.7949930361981899E-5</v>
      </c>
      <c r="H7864" s="45">
        <v>8.0274528961557906E-6</v>
      </c>
      <c r="I7864" s="45">
        <v>3.9999999999999998E-6</v>
      </c>
      <c r="J7864" s="45">
        <v>3.7416573867739398E-6</v>
      </c>
      <c r="K7864" s="45">
        <v>1.52752523165195E-6</v>
      </c>
    </row>
    <row r="7865" spans="2:11" x14ac:dyDescent="0.3">
      <c r="B7865" t="s">
        <v>9304</v>
      </c>
      <c r="C7865" s="45">
        <v>6.33333333333333E-6</v>
      </c>
      <c r="D7865" s="45">
        <v>4.5898438608156003E-6</v>
      </c>
      <c r="E7865" s="45">
        <v>1.8737959096740299E-6</v>
      </c>
      <c r="F7865" s="45">
        <v>0</v>
      </c>
      <c r="G7865" s="45">
        <v>0</v>
      </c>
      <c r="H7865" s="45">
        <v>0</v>
      </c>
      <c r="I7865" s="45">
        <v>1.43333333333333E-5</v>
      </c>
      <c r="J7865" s="45">
        <v>2.04808853975278E-5</v>
      </c>
      <c r="K7865" s="45">
        <v>8.3612864507270097E-6</v>
      </c>
    </row>
    <row r="7866" spans="2:11" x14ac:dyDescent="0.3">
      <c r="B7866" t="s">
        <v>9305</v>
      </c>
      <c r="C7866" s="45">
        <v>1.66666666666667E-6</v>
      </c>
      <c r="D7866" s="45">
        <v>2.3380903889000199E-6</v>
      </c>
      <c r="E7866" s="45">
        <v>9.5452140421842403E-7</v>
      </c>
      <c r="F7866" s="45">
        <v>2.3999999999999999E-6</v>
      </c>
      <c r="G7866" s="45">
        <v>3.9115214431215896E-6</v>
      </c>
      <c r="H7866" s="45">
        <v>1.74928556845359E-6</v>
      </c>
      <c r="I7866" s="45">
        <v>2.8333333333333301E-6</v>
      </c>
      <c r="J7866" s="45">
        <v>4.0207793606049401E-6</v>
      </c>
      <c r="K7866" s="45">
        <v>1.64147630029935E-6</v>
      </c>
    </row>
    <row r="7867" spans="2:11" x14ac:dyDescent="0.3">
      <c r="B7867" t="s">
        <v>9306</v>
      </c>
      <c r="C7867" s="45">
        <v>7.3333333333333298E-6</v>
      </c>
      <c r="D7867" s="45">
        <v>9.6678160236253308E-6</v>
      </c>
      <c r="E7867" s="45">
        <v>3.9468693641641801E-6</v>
      </c>
      <c r="F7867" s="45">
        <v>9.0000000000000002E-6</v>
      </c>
      <c r="G7867" s="45">
        <v>1.1379806676741E-5</v>
      </c>
      <c r="H7867" s="45">
        <v>5.0892042599997901E-6</v>
      </c>
      <c r="I7867" s="45">
        <v>1.33333333333333E-6</v>
      </c>
      <c r="J7867" s="45">
        <v>2.1602468994692902E-6</v>
      </c>
      <c r="K7867" s="45">
        <v>8.8191710368819698E-7</v>
      </c>
    </row>
    <row r="7868" spans="2:11" x14ac:dyDescent="0.3">
      <c r="B7868" t="s">
        <v>9307</v>
      </c>
      <c r="C7868" s="45">
        <v>1.5666666666666701E-5</v>
      </c>
      <c r="D7868" s="45">
        <v>1.4665151436881501E-5</v>
      </c>
      <c r="E7868" s="45">
        <v>5.9870230035005297E-6</v>
      </c>
      <c r="F7868" s="45">
        <v>2.2200000000000001E-5</v>
      </c>
      <c r="G7868" s="45">
        <v>1.82126329782379E-5</v>
      </c>
      <c r="H7868" s="45">
        <v>8.1449370777188899E-6</v>
      </c>
      <c r="I7868" s="45">
        <v>3.5833333333333301E-5</v>
      </c>
      <c r="J7868" s="45">
        <v>5.1078044859476202E-5</v>
      </c>
      <c r="K7868" s="45">
        <v>2.0852524494117699E-5</v>
      </c>
    </row>
    <row r="7869" spans="2:11" x14ac:dyDescent="0.3">
      <c r="B7869" t="s">
        <v>9308</v>
      </c>
      <c r="C7869" s="45">
        <v>6.66666666666667E-6</v>
      </c>
      <c r="D7869" s="45">
        <v>8.5244745683629497E-6</v>
      </c>
      <c r="E7869" s="45">
        <v>3.4801021696368498E-6</v>
      </c>
      <c r="F7869" s="45">
        <v>7.9999999999999996E-6</v>
      </c>
      <c r="G7869" s="45">
        <v>8.2462112512353195E-6</v>
      </c>
      <c r="H7869" s="45">
        <v>3.6878177829171499E-6</v>
      </c>
      <c r="I7869" s="45">
        <v>1.9000000000000001E-5</v>
      </c>
      <c r="J7869" s="45">
        <v>1.5440207252495E-5</v>
      </c>
      <c r="K7869" s="45">
        <v>6.3034382152388302E-6</v>
      </c>
    </row>
    <row r="7870" spans="2:11" x14ac:dyDescent="0.3">
      <c r="B7870" t="s">
        <v>9309</v>
      </c>
      <c r="C7870" s="45">
        <v>3.2833333333333302E-5</v>
      </c>
      <c r="D7870" s="45">
        <v>3.52443848955641E-5</v>
      </c>
      <c r="E7870" s="45">
        <v>1.4388459882064399E-5</v>
      </c>
      <c r="F7870" s="45">
        <v>2.7800000000000001E-5</v>
      </c>
      <c r="G7870" s="45">
        <v>4.3768710284859898E-5</v>
      </c>
      <c r="H7870" s="45">
        <v>1.9573962296888201E-5</v>
      </c>
      <c r="I7870" s="45">
        <v>7.1666666666666703E-6</v>
      </c>
      <c r="J7870" s="45">
        <v>7.7567175188134007E-6</v>
      </c>
      <c r="K7870" s="45">
        <v>3.1666666666666701E-6</v>
      </c>
    </row>
    <row r="7871" spans="2:11" x14ac:dyDescent="0.3">
      <c r="B7871" t="s">
        <v>9310</v>
      </c>
      <c r="C7871" s="45">
        <v>2.2500000000000001E-5</v>
      </c>
      <c r="D7871" s="45">
        <v>7.7395090283557398E-6</v>
      </c>
      <c r="E7871" s="45">
        <v>3.15964132985586E-6</v>
      </c>
      <c r="F7871" s="45">
        <v>2.48E-5</v>
      </c>
      <c r="G7871" s="45">
        <v>1.5801898620102598E-5</v>
      </c>
      <c r="H7871" s="45">
        <v>7.0668238976218997E-6</v>
      </c>
      <c r="I7871" s="45">
        <v>1.4E-5</v>
      </c>
      <c r="J7871" s="45">
        <v>1.22963409191515E-5</v>
      </c>
      <c r="K7871" s="45">
        <v>5.0199601592044503E-6</v>
      </c>
    </row>
    <row r="7872" spans="2:11" x14ac:dyDescent="0.3">
      <c r="B7872" t="s">
        <v>9311</v>
      </c>
      <c r="C7872" s="45">
        <v>8.3333333333333301E-7</v>
      </c>
      <c r="D7872" s="45">
        <v>2.04124145231932E-6</v>
      </c>
      <c r="E7872" s="45">
        <v>8.3333333333333397E-7</v>
      </c>
      <c r="F7872" s="45">
        <v>6.4200000000000002E-5</v>
      </c>
      <c r="G7872" s="45">
        <v>1.25230587317955E-4</v>
      </c>
      <c r="H7872" s="45">
        <v>5.6004821221034203E-5</v>
      </c>
      <c r="I7872" s="45">
        <v>1.5E-5</v>
      </c>
      <c r="J7872" s="45">
        <v>1.3145341380124E-5</v>
      </c>
      <c r="K7872" s="45">
        <v>5.3665631459994998E-6</v>
      </c>
    </row>
    <row r="7873" spans="2:11" x14ac:dyDescent="0.3">
      <c r="B7873" t="s">
        <v>9312</v>
      </c>
      <c r="C7873" s="45">
        <v>1.9366666666666699E-4</v>
      </c>
      <c r="D7873" s="45">
        <v>2.8845357800981897E-4</v>
      </c>
      <c r="E7873" s="45">
        <v>1.17760680100693E-4</v>
      </c>
      <c r="F7873" s="45">
        <v>8.3999999999999992E-6</v>
      </c>
      <c r="G7873" s="45">
        <v>8.9610267268879396E-6</v>
      </c>
      <c r="H7873" s="45">
        <v>4.0074929819027796E-6</v>
      </c>
      <c r="I7873" s="45">
        <v>8.0666666666666698E-5</v>
      </c>
      <c r="J7873" s="45">
        <v>1.34672442120378E-4</v>
      </c>
      <c r="K7873" s="45">
        <v>5.4979794268238003E-5</v>
      </c>
    </row>
    <row r="7874" spans="2:11" x14ac:dyDescent="0.3">
      <c r="B7874" t="s">
        <v>9313</v>
      </c>
      <c r="C7874" s="45">
        <v>1.8333333333333299E-5</v>
      </c>
      <c r="D7874" s="45">
        <v>2.0185803592293901E-5</v>
      </c>
      <c r="E7874" s="45">
        <v>8.2408198081932995E-6</v>
      </c>
      <c r="F7874" s="45">
        <v>1.1999999999999999E-6</v>
      </c>
      <c r="G7874" s="45">
        <v>1.6431676725155001E-6</v>
      </c>
      <c r="H7874" s="45">
        <v>7.3484692283495298E-7</v>
      </c>
      <c r="I7874" s="45">
        <v>2.4166666666666701E-5</v>
      </c>
      <c r="J7874" s="45">
        <v>3.9680809803564598E-5</v>
      </c>
      <c r="K7874" s="45">
        <v>1.6199622766526901E-5</v>
      </c>
    </row>
    <row r="7875" spans="2:11" x14ac:dyDescent="0.3">
      <c r="B7875" t="s">
        <v>9314</v>
      </c>
      <c r="C7875" s="45">
        <v>1.5999999999999999E-5</v>
      </c>
      <c r="D7875" s="45">
        <v>2.38075618239248E-5</v>
      </c>
      <c r="E7875" s="45">
        <v>9.7193964147300208E-6</v>
      </c>
      <c r="F7875" s="45">
        <v>3.0000000000000001E-6</v>
      </c>
      <c r="G7875" s="45">
        <v>3.6742346141747699E-6</v>
      </c>
      <c r="H7875" s="45">
        <v>1.6431676725155001E-6</v>
      </c>
      <c r="I7875" s="45">
        <v>8.3333333333333303E-6</v>
      </c>
      <c r="J7875" s="45">
        <v>1.1535452599125299E-5</v>
      </c>
      <c r="K7875" s="45">
        <v>4.7093288033198298E-6</v>
      </c>
    </row>
    <row r="7876" spans="2:11" x14ac:dyDescent="0.3">
      <c r="B7876" t="s">
        <v>9315</v>
      </c>
      <c r="C7876" s="45">
        <v>6.9999999999999999E-6</v>
      </c>
      <c r="D7876" s="45">
        <v>1.03537432844358E-5</v>
      </c>
      <c r="E7876" s="45">
        <v>4.2268979957726302E-6</v>
      </c>
      <c r="F7876" s="45">
        <v>3.4000000000000001E-6</v>
      </c>
      <c r="G7876" s="45">
        <v>4.7749345545253303E-6</v>
      </c>
      <c r="H7876" s="45">
        <v>2.13541565040626E-6</v>
      </c>
      <c r="I7876" s="45">
        <v>9.5000000000000005E-6</v>
      </c>
      <c r="J7876" s="45">
        <v>1.6979399282660101E-5</v>
      </c>
      <c r="K7876" s="45">
        <v>6.9318107302493496E-6</v>
      </c>
    </row>
    <row r="7877" spans="2:11" x14ac:dyDescent="0.3">
      <c r="B7877" t="s">
        <v>9316</v>
      </c>
      <c r="C7877" s="45">
        <v>1.33333333333333E-6</v>
      </c>
      <c r="D7877" s="45">
        <v>3.2659863237109001E-6</v>
      </c>
      <c r="E7877" s="45">
        <v>1.33333333333333E-6</v>
      </c>
      <c r="F7877" s="45">
        <v>5.9999999999999997E-7</v>
      </c>
      <c r="G7877" s="45">
        <v>1.3416407864998701E-6</v>
      </c>
      <c r="H7877" s="45">
        <v>5.9999999999999997E-7</v>
      </c>
      <c r="I7877" s="45">
        <v>2.3333333333333302E-6</v>
      </c>
      <c r="J7877" s="45">
        <v>3.5023801430836502E-6</v>
      </c>
      <c r="K7877" s="45">
        <v>1.4298407059684799E-6</v>
      </c>
    </row>
    <row r="7878" spans="2:11" x14ac:dyDescent="0.3">
      <c r="B7878" t="s">
        <v>9317</v>
      </c>
      <c r="C7878" s="45">
        <v>5.16666666666667E-6</v>
      </c>
      <c r="D7878" s="45">
        <v>6.9113433330045703E-6</v>
      </c>
      <c r="E7878" s="45">
        <v>2.82154410050793E-6</v>
      </c>
      <c r="F7878" s="45">
        <v>7.9999999999999996E-7</v>
      </c>
      <c r="G7878" s="45">
        <v>1.78885438199983E-6</v>
      </c>
      <c r="H7878" s="45">
        <v>7.9999999999999996E-7</v>
      </c>
      <c r="I7878" s="45">
        <v>1.33333333333333E-6</v>
      </c>
      <c r="J7878" s="45">
        <v>1.50554530541816E-6</v>
      </c>
      <c r="K7878" s="45">
        <v>6.1463629715285902E-7</v>
      </c>
    </row>
    <row r="7879" spans="2:11" x14ac:dyDescent="0.3">
      <c r="B7879" t="s">
        <v>9318</v>
      </c>
      <c r="C7879" s="45">
        <v>1.8666666666666699E-5</v>
      </c>
      <c r="D7879" s="45">
        <v>2.0235282717735001E-5</v>
      </c>
      <c r="E7879" s="45">
        <v>8.2610195765682795E-6</v>
      </c>
      <c r="F7879" s="45">
        <v>1.5999999999999999E-5</v>
      </c>
      <c r="G7879" s="45">
        <v>1.9455076458343701E-5</v>
      </c>
      <c r="H7879" s="45">
        <v>8.7005746936624803E-6</v>
      </c>
      <c r="I7879" s="45">
        <v>6.33333333333333E-6</v>
      </c>
      <c r="J7879" s="45">
        <v>5.7850381733110999E-6</v>
      </c>
      <c r="K7879" s="45">
        <v>2.3617319445224499E-6</v>
      </c>
    </row>
    <row r="7880" spans="2:11" x14ac:dyDescent="0.3">
      <c r="B7880" t="s">
        <v>9319</v>
      </c>
      <c r="C7880" s="45">
        <v>3.3333333333333299E-6</v>
      </c>
      <c r="D7880" s="45">
        <v>6.0553007081949801E-6</v>
      </c>
      <c r="E7880" s="45">
        <v>2.4720661623652202E-6</v>
      </c>
      <c r="F7880" s="45">
        <v>1.9999999999999999E-6</v>
      </c>
      <c r="G7880" s="45">
        <v>2.8284271247461899E-6</v>
      </c>
      <c r="H7880" s="45">
        <v>1.26491106406735E-6</v>
      </c>
      <c r="I7880" s="45">
        <v>1.16666666666667E-6</v>
      </c>
      <c r="J7880" s="45">
        <v>2.8577380332470401E-6</v>
      </c>
      <c r="K7880" s="45">
        <v>1.16666666666667E-6</v>
      </c>
    </row>
    <row r="7881" spans="2:11" x14ac:dyDescent="0.3">
      <c r="B7881" t="s">
        <v>9320</v>
      </c>
      <c r="C7881" s="45">
        <v>1.06666666666667E-5</v>
      </c>
      <c r="D7881" s="45">
        <v>9.5847100460403392E-6</v>
      </c>
      <c r="E7881" s="45">
        <v>3.9129414908877801E-6</v>
      </c>
      <c r="F7881" s="45">
        <v>3.1399999999999998E-5</v>
      </c>
      <c r="G7881" s="45">
        <v>3.7560617673302398E-5</v>
      </c>
      <c r="H7881" s="45">
        <v>1.6797618878876801E-5</v>
      </c>
      <c r="I7881" s="45">
        <v>2.7166666666666699E-5</v>
      </c>
      <c r="J7881" s="45">
        <v>3.2220593828585297E-5</v>
      </c>
      <c r="K7881" s="45">
        <v>1.31540023482504E-5</v>
      </c>
    </row>
    <row r="7882" spans="2:11" x14ac:dyDescent="0.3">
      <c r="B7882" t="s">
        <v>9321</v>
      </c>
      <c r="C7882" s="45">
        <v>3.8333333333333302E-6</v>
      </c>
      <c r="D7882" s="45">
        <v>4.5789372857319897E-6</v>
      </c>
      <c r="E7882" s="45">
        <v>1.8693433190413301E-6</v>
      </c>
      <c r="F7882" s="45">
        <v>5.9999999999999997E-7</v>
      </c>
      <c r="G7882" s="45">
        <v>1.3416407864998701E-6</v>
      </c>
      <c r="H7882" s="45">
        <v>5.9999999999999997E-7</v>
      </c>
      <c r="I7882" s="45">
        <v>5.0000000000000004E-6</v>
      </c>
      <c r="J7882" s="45">
        <v>3.8470768123342698E-6</v>
      </c>
      <c r="K7882" s="45">
        <v>1.5705625319186301E-6</v>
      </c>
    </row>
    <row r="7883" spans="2:11" x14ac:dyDescent="0.3">
      <c r="B7883" t="s">
        <v>9322</v>
      </c>
      <c r="C7883" s="45">
        <v>4.5000000000000001E-6</v>
      </c>
      <c r="D7883" s="45">
        <v>5.20576603392815E-6</v>
      </c>
      <c r="E7883" s="45">
        <v>2.1252450839060099E-6</v>
      </c>
      <c r="F7883" s="45">
        <v>1.7999999999999999E-6</v>
      </c>
      <c r="G7883" s="45">
        <v>4.0249223594996204E-6</v>
      </c>
      <c r="H7883" s="45">
        <v>1.7999999999999999E-6</v>
      </c>
      <c r="I7883" s="45">
        <v>4.1666666666666703E-6</v>
      </c>
      <c r="J7883" s="45">
        <v>5.1929439306299704E-6</v>
      </c>
      <c r="K7883" s="45">
        <v>2.12001048215438E-6</v>
      </c>
    </row>
    <row r="7884" spans="2:11" x14ac:dyDescent="0.3">
      <c r="B7884" t="s">
        <v>9323</v>
      </c>
      <c r="C7884" s="45">
        <v>6.6666666666666702E-7</v>
      </c>
      <c r="D7884" s="45">
        <v>1.03279555898864E-6</v>
      </c>
      <c r="E7884" s="45">
        <v>4.2163702135578402E-7</v>
      </c>
      <c r="F7884" s="45">
        <v>2.6000000000000001E-6</v>
      </c>
      <c r="G7884" s="45">
        <v>2.8809720581775899E-6</v>
      </c>
      <c r="H7884" s="45">
        <v>1.2884098726725099E-6</v>
      </c>
      <c r="I7884" s="45">
        <v>1.66666666666667E-6</v>
      </c>
      <c r="J7884" s="45">
        <v>2.58198889747161E-6</v>
      </c>
      <c r="K7884" s="45">
        <v>1.05409255338946E-6</v>
      </c>
    </row>
    <row r="7885" spans="2:11" x14ac:dyDescent="0.3">
      <c r="B7885" t="s">
        <v>9324</v>
      </c>
      <c r="C7885" s="45">
        <v>1.45E-5</v>
      </c>
      <c r="D7885" s="45">
        <v>1.3307892395116501E-5</v>
      </c>
      <c r="E7885" s="45">
        <v>5.4329243199833603E-6</v>
      </c>
      <c r="F7885" s="45">
        <v>1.7999999999999999E-6</v>
      </c>
      <c r="G7885" s="45">
        <v>2.6832815729997499E-6</v>
      </c>
      <c r="H7885" s="45">
        <v>1.1999999999999999E-6</v>
      </c>
      <c r="I7885" s="45">
        <v>4.1333333333333299E-5</v>
      </c>
      <c r="J7885" s="45">
        <v>4.8603154904457299E-5</v>
      </c>
      <c r="K7885" s="45">
        <v>1.9842154900894999E-5</v>
      </c>
    </row>
    <row r="7886" spans="2:11" x14ac:dyDescent="0.3">
      <c r="B7886" t="s">
        <v>9325</v>
      </c>
      <c r="C7886" s="45">
        <v>2.5000000000000002E-6</v>
      </c>
      <c r="D7886" s="45">
        <v>3.2093613071762401E-6</v>
      </c>
      <c r="E7886" s="45">
        <v>1.31021626713557E-6</v>
      </c>
      <c r="F7886" s="45">
        <v>2.6000000000000001E-6</v>
      </c>
      <c r="G7886" s="45">
        <v>2.60768096208106E-6</v>
      </c>
      <c r="H7886" s="45">
        <v>1.1661903789690601E-6</v>
      </c>
      <c r="I7886" s="45">
        <v>3.66666666666667E-6</v>
      </c>
      <c r="J7886" s="45">
        <v>3.07679486912382E-6</v>
      </c>
      <c r="K7886" s="45">
        <v>1.25609624542778E-6</v>
      </c>
    </row>
    <row r="7887" spans="2:11" x14ac:dyDescent="0.3">
      <c r="B7887" t="s">
        <v>9326</v>
      </c>
      <c r="C7887" s="45">
        <v>8.3333333333333301E-7</v>
      </c>
      <c r="D7887" s="45">
        <v>2.04124145231932E-6</v>
      </c>
      <c r="E7887" s="45">
        <v>8.3333333333333397E-7</v>
      </c>
      <c r="F7887" s="45">
        <v>0</v>
      </c>
      <c r="G7887" s="45">
        <v>0</v>
      </c>
      <c r="H7887" s="45">
        <v>0</v>
      </c>
      <c r="I7887" s="45">
        <v>3.8333333333333302E-6</v>
      </c>
      <c r="J7887" s="45">
        <v>6.6156380392723002E-6</v>
      </c>
      <c r="K7887" s="45">
        <v>2.7008229198606201E-6</v>
      </c>
    </row>
    <row r="7888" spans="2:11" x14ac:dyDescent="0.3">
      <c r="B7888" t="s">
        <v>9327</v>
      </c>
      <c r="C7888" s="45">
        <v>2.0000000000000002E-5</v>
      </c>
      <c r="D7888" s="45">
        <v>1.20332871651931E-5</v>
      </c>
      <c r="E7888" s="45">
        <v>4.9125689138508103E-6</v>
      </c>
      <c r="F7888" s="45">
        <v>3.4400000000000003E-5</v>
      </c>
      <c r="G7888" s="45">
        <v>2.8754130138120999E-5</v>
      </c>
      <c r="H7888" s="45">
        <v>1.2859237924542799E-5</v>
      </c>
      <c r="I7888" s="45">
        <v>1.8833333333333301E-5</v>
      </c>
      <c r="J7888" s="45">
        <v>1.7600189392920401E-5</v>
      </c>
      <c r="K7888" s="45">
        <v>7.1852472314999597E-6</v>
      </c>
    </row>
    <row r="7889" spans="2:11" x14ac:dyDescent="0.3">
      <c r="B7889" t="s">
        <v>9328</v>
      </c>
      <c r="C7889" s="45">
        <v>1.15E-5</v>
      </c>
      <c r="D7889" s="45">
        <v>8.2158383625774903E-6</v>
      </c>
      <c r="E7889" s="45">
        <v>3.3541019662496798E-6</v>
      </c>
      <c r="F7889" s="45">
        <v>1.1E-5</v>
      </c>
      <c r="G7889" s="45">
        <v>1.48660687473185E-5</v>
      </c>
      <c r="H7889" s="45">
        <v>6.6483080554378598E-6</v>
      </c>
      <c r="I7889" s="45">
        <v>1.45E-5</v>
      </c>
      <c r="J7889" s="45">
        <v>1.02518291050914E-5</v>
      </c>
      <c r="K7889" s="45">
        <v>4.1852917062812596E-6</v>
      </c>
    </row>
    <row r="7890" spans="2:11" x14ac:dyDescent="0.3">
      <c r="B7890" t="s">
        <v>9329</v>
      </c>
      <c r="C7890" s="45">
        <v>1.33333333333333E-6</v>
      </c>
      <c r="D7890" s="45">
        <v>1.50554530541816E-6</v>
      </c>
      <c r="E7890" s="45">
        <v>6.1463629715285902E-7</v>
      </c>
      <c r="F7890" s="45">
        <v>0</v>
      </c>
      <c r="G7890" s="45">
        <v>0</v>
      </c>
      <c r="H7890" s="45">
        <v>0</v>
      </c>
      <c r="I7890" s="45">
        <v>3.3333333333333298E-7</v>
      </c>
      <c r="J7890" s="45">
        <v>8.1649658092772599E-7</v>
      </c>
      <c r="K7890" s="45">
        <v>3.3333333333333298E-7</v>
      </c>
    </row>
    <row r="7891" spans="2:11" x14ac:dyDescent="0.3">
      <c r="B7891" t="s">
        <v>9330</v>
      </c>
      <c r="C7891" s="45">
        <v>1.0000000000000001E-5</v>
      </c>
      <c r="D7891" s="45">
        <v>7.3484692283495296E-6</v>
      </c>
      <c r="E7891" s="45">
        <v>3.0000000000000001E-6</v>
      </c>
      <c r="F7891" s="45">
        <v>2.3999999999999999E-6</v>
      </c>
      <c r="G7891" s="45">
        <v>2.5099800796022302E-6</v>
      </c>
      <c r="H7891" s="45">
        <v>1.12249721603218E-6</v>
      </c>
      <c r="I7891" s="45">
        <v>5.4999999999999999E-6</v>
      </c>
      <c r="J7891" s="45">
        <v>4.3243496620879298E-6</v>
      </c>
      <c r="K7891" s="45">
        <v>1.7654083569153799E-6</v>
      </c>
    </row>
    <row r="7892" spans="2:11" x14ac:dyDescent="0.3">
      <c r="B7892" t="s">
        <v>9331</v>
      </c>
      <c r="C7892" s="45">
        <v>1.15E-5</v>
      </c>
      <c r="D7892" s="45">
        <v>2.28713794949059E-5</v>
      </c>
      <c r="E7892" s="45">
        <v>9.3372015793455692E-6</v>
      </c>
      <c r="F7892" s="45">
        <v>6.0000000000000002E-6</v>
      </c>
      <c r="G7892" s="45">
        <v>5.2440442408507604E-6</v>
      </c>
      <c r="H7892" s="45">
        <v>2.3452078799117102E-6</v>
      </c>
      <c r="I7892" s="45">
        <v>9.5000000000000005E-6</v>
      </c>
      <c r="J7892" s="45">
        <v>7.0639932049797401E-6</v>
      </c>
      <c r="K7892" s="45">
        <v>2.88386314978133E-6</v>
      </c>
    </row>
    <row r="7893" spans="2:11" x14ac:dyDescent="0.3">
      <c r="B7893" t="s">
        <v>9332</v>
      </c>
      <c r="C7893" s="45">
        <v>5.6666666666666703E-6</v>
      </c>
      <c r="D7893" s="45">
        <v>5.7154760664940802E-6</v>
      </c>
      <c r="E7893" s="45">
        <v>2.3333333333333302E-6</v>
      </c>
      <c r="F7893" s="45">
        <v>2.3999999999999999E-6</v>
      </c>
      <c r="G7893" s="45">
        <v>3.9115214431215896E-6</v>
      </c>
      <c r="H7893" s="45">
        <v>1.74928556845359E-6</v>
      </c>
      <c r="I7893" s="45">
        <v>2.8E-5</v>
      </c>
      <c r="J7893" s="45">
        <v>5.5425625842204102E-5</v>
      </c>
      <c r="K7893" s="45">
        <v>2.2627416997969499E-5</v>
      </c>
    </row>
    <row r="7894" spans="2:11" x14ac:dyDescent="0.3">
      <c r="B7894" t="s">
        <v>9333</v>
      </c>
      <c r="C7894" s="45">
        <v>1.5E-6</v>
      </c>
      <c r="D7894" s="45">
        <v>2.8106938645110402E-6</v>
      </c>
      <c r="E7894" s="45">
        <v>1.1474609652039001E-6</v>
      </c>
      <c r="F7894" s="45">
        <v>3.1999999999999999E-6</v>
      </c>
      <c r="G7894" s="45">
        <v>4.4721359549995798E-7</v>
      </c>
      <c r="H7894" s="45">
        <v>1.9999999999999999E-7</v>
      </c>
      <c r="I7894" s="45">
        <v>8.3333333333333301E-7</v>
      </c>
      <c r="J7894" s="45">
        <v>2.04124145231932E-6</v>
      </c>
      <c r="K7894" s="45">
        <v>8.3333333333333397E-7</v>
      </c>
    </row>
    <row r="7895" spans="2:11" x14ac:dyDescent="0.3">
      <c r="B7895" t="s">
        <v>9334</v>
      </c>
      <c r="C7895" s="45">
        <v>3.9999999999999998E-6</v>
      </c>
      <c r="D7895" s="45">
        <v>2.6832815729997499E-6</v>
      </c>
      <c r="E7895" s="45">
        <v>1.09544511501033E-6</v>
      </c>
      <c r="F7895" s="45">
        <v>3.1999999999999999E-6</v>
      </c>
      <c r="G7895" s="45">
        <v>2.16794833886788E-6</v>
      </c>
      <c r="H7895" s="45">
        <v>9.6953597148326589E-7</v>
      </c>
      <c r="I7895" s="45">
        <v>1.2666666666666701E-5</v>
      </c>
      <c r="J7895" s="45">
        <v>1.3574485871172699E-5</v>
      </c>
      <c r="K7895" s="45">
        <v>5.5417606508321101E-6</v>
      </c>
    </row>
    <row r="7896" spans="2:11" x14ac:dyDescent="0.3">
      <c r="B7896" t="s">
        <v>9335</v>
      </c>
      <c r="C7896" s="45">
        <v>7.5000000000000002E-6</v>
      </c>
      <c r="D7896" s="45">
        <v>1.6046806535881201E-5</v>
      </c>
      <c r="E7896" s="45">
        <v>6.5510813356778504E-6</v>
      </c>
      <c r="F7896" s="45">
        <v>0</v>
      </c>
      <c r="G7896" s="45">
        <v>0</v>
      </c>
      <c r="H7896" s="45">
        <v>0</v>
      </c>
      <c r="I7896" s="45">
        <v>2.5000000000000002E-6</v>
      </c>
      <c r="J7896" s="45">
        <v>6.1237243569579504E-6</v>
      </c>
      <c r="K7896" s="45">
        <v>2.5000000000000002E-6</v>
      </c>
    </row>
    <row r="7897" spans="2:11" x14ac:dyDescent="0.3">
      <c r="B7897" t="s">
        <v>9336</v>
      </c>
      <c r="C7897" s="45">
        <v>1.7E-5</v>
      </c>
      <c r="D7897" s="45">
        <v>3.2612880890838197E-5</v>
      </c>
      <c r="E7897" s="45">
        <v>1.33141528707863E-5</v>
      </c>
      <c r="F7897" s="45">
        <v>1.04E-5</v>
      </c>
      <c r="G7897" s="45">
        <v>1.09453186340097E-5</v>
      </c>
      <c r="H7897" s="45">
        <v>4.89489530020817E-6</v>
      </c>
      <c r="I7897" s="45">
        <v>8.3333333333333301E-7</v>
      </c>
      <c r="J7897" s="45">
        <v>1.32916013582513E-6</v>
      </c>
      <c r="K7897" s="45">
        <v>5.4262735320332403E-7</v>
      </c>
    </row>
    <row r="7898" spans="2:11" x14ac:dyDescent="0.3">
      <c r="B7898" t="s">
        <v>9337</v>
      </c>
      <c r="C7898" s="45">
        <v>2.05E-5</v>
      </c>
      <c r="D7898" s="45">
        <v>4.9241242876271902E-5</v>
      </c>
      <c r="E7898" s="45">
        <v>2.0102653224553901E-5</v>
      </c>
      <c r="F7898" s="45">
        <v>1.7999999999999999E-6</v>
      </c>
      <c r="G7898" s="45">
        <v>4.0249223594996204E-6</v>
      </c>
      <c r="H7898" s="45">
        <v>1.7999999999999999E-6</v>
      </c>
      <c r="I7898" s="45">
        <v>6.8333333333333303E-6</v>
      </c>
      <c r="J7898" s="45">
        <v>1.53155694202555E-5</v>
      </c>
      <c r="K7898" s="45">
        <v>6.2525550332999402E-6</v>
      </c>
    </row>
    <row r="7899" spans="2:11" x14ac:dyDescent="0.3">
      <c r="B7899" t="s">
        <v>9338</v>
      </c>
      <c r="C7899" s="45">
        <v>8.3333333333333301E-7</v>
      </c>
      <c r="D7899" s="45">
        <v>2.04124145231932E-6</v>
      </c>
      <c r="E7899" s="45">
        <v>8.3333333333333397E-7</v>
      </c>
      <c r="F7899" s="45">
        <v>5.8000000000000004E-6</v>
      </c>
      <c r="G7899" s="45">
        <v>9.5498691090506605E-6</v>
      </c>
      <c r="H7899" s="45">
        <v>4.27083130081252E-6</v>
      </c>
      <c r="I7899" s="45">
        <v>0</v>
      </c>
      <c r="J7899" s="45">
        <v>0</v>
      </c>
      <c r="K7899" s="45">
        <v>0</v>
      </c>
    </row>
    <row r="7900" spans="2:11" x14ac:dyDescent="0.3">
      <c r="B7900" t="s">
        <v>9339</v>
      </c>
      <c r="C7900" s="45">
        <v>1.15E-5</v>
      </c>
      <c r="D7900" s="45">
        <v>1.6730212192318401E-5</v>
      </c>
      <c r="E7900" s="45">
        <v>6.8300805266116704E-6</v>
      </c>
      <c r="F7900" s="45">
        <v>8.3999999999999992E-6</v>
      </c>
      <c r="G7900" s="45">
        <v>1.15238882327103E-5</v>
      </c>
      <c r="H7900" s="45">
        <v>5.1536394906900498E-6</v>
      </c>
      <c r="I7900" s="45">
        <v>6.1666666666666697E-6</v>
      </c>
      <c r="J7900" s="45">
        <v>7.60043858383624E-6</v>
      </c>
      <c r="K7900" s="45">
        <v>3.1028660586267301E-6</v>
      </c>
    </row>
    <row r="7901" spans="2:11" x14ac:dyDescent="0.3">
      <c r="B7901" t="s">
        <v>9340</v>
      </c>
      <c r="C7901" s="45">
        <v>3.3333333333333298E-7</v>
      </c>
      <c r="D7901" s="45">
        <v>8.1649658092772599E-7</v>
      </c>
      <c r="E7901" s="45">
        <v>3.3333333333333298E-7</v>
      </c>
      <c r="F7901" s="45">
        <v>7.9999999999999996E-7</v>
      </c>
      <c r="G7901" s="45">
        <v>1.78885438199983E-6</v>
      </c>
      <c r="H7901" s="45">
        <v>7.9999999999999996E-7</v>
      </c>
      <c r="I7901" s="45">
        <v>8.3333333333333301E-7</v>
      </c>
      <c r="J7901" s="45">
        <v>1.32916013582513E-6</v>
      </c>
      <c r="K7901" s="45">
        <v>5.4262735320332403E-7</v>
      </c>
    </row>
    <row r="7902" spans="2:11" x14ac:dyDescent="0.3">
      <c r="B7902" t="s">
        <v>9341</v>
      </c>
      <c r="C7902" s="45">
        <v>4.6666666666666697E-6</v>
      </c>
      <c r="D7902" s="45">
        <v>8.2381227635102997E-6</v>
      </c>
      <c r="E7902" s="45">
        <v>3.3631995348345202E-6</v>
      </c>
      <c r="F7902" s="45">
        <v>1.7999999999999999E-6</v>
      </c>
      <c r="G7902" s="45">
        <v>4.0249223594996204E-6</v>
      </c>
      <c r="H7902" s="45">
        <v>1.7999999999999999E-6</v>
      </c>
      <c r="I7902" s="45">
        <v>4.83333333333333E-6</v>
      </c>
      <c r="J7902" s="45">
        <v>6.8239773348588003E-6</v>
      </c>
      <c r="K7902" s="45">
        <v>2.7858770811202601E-6</v>
      </c>
    </row>
    <row r="7903" spans="2:11" x14ac:dyDescent="0.3">
      <c r="B7903" t="s">
        <v>9342</v>
      </c>
      <c r="C7903" s="45">
        <v>4.83333333333333E-6</v>
      </c>
      <c r="D7903" s="45">
        <v>1.08888321993989E-5</v>
      </c>
      <c r="E7903" s="45">
        <v>4.4453471305524697E-6</v>
      </c>
      <c r="F7903" s="45">
        <v>0</v>
      </c>
      <c r="G7903" s="45">
        <v>0</v>
      </c>
      <c r="H7903" s="45">
        <v>0</v>
      </c>
      <c r="I7903" s="45">
        <v>3.3333333333333299E-6</v>
      </c>
      <c r="J7903" s="45">
        <v>4.4572039067858101E-6</v>
      </c>
      <c r="K7903" s="45">
        <v>1.8196458751941601E-6</v>
      </c>
    </row>
    <row r="7904" spans="2:11" x14ac:dyDescent="0.3">
      <c r="B7904" t="s">
        <v>9343</v>
      </c>
      <c r="C7904" s="45">
        <v>4.3333333333333297E-6</v>
      </c>
      <c r="D7904" s="45">
        <v>8.4063468086123293E-6</v>
      </c>
      <c r="E7904" s="45">
        <v>3.43187671366233E-6</v>
      </c>
      <c r="F7904" s="45">
        <v>3.5999999999999998E-6</v>
      </c>
      <c r="G7904" s="45">
        <v>3.9115214431215896E-6</v>
      </c>
      <c r="H7904" s="45">
        <v>1.74928556845359E-6</v>
      </c>
      <c r="I7904" s="45">
        <v>3.4999999999999999E-6</v>
      </c>
      <c r="J7904" s="45">
        <v>5.8566201857385304E-6</v>
      </c>
      <c r="K7904" s="45">
        <v>2.3909551787239098E-6</v>
      </c>
    </row>
    <row r="7905" spans="2:11" x14ac:dyDescent="0.3">
      <c r="B7905" t="s">
        <v>9344</v>
      </c>
      <c r="C7905" s="45">
        <v>3.3333333333333298E-7</v>
      </c>
      <c r="D7905" s="45">
        <v>8.1649658092772599E-7</v>
      </c>
      <c r="E7905" s="45">
        <v>3.3333333333333298E-7</v>
      </c>
      <c r="F7905" s="45">
        <v>1.3999999999999999E-6</v>
      </c>
      <c r="G7905" s="45">
        <v>1.94935886896179E-6</v>
      </c>
      <c r="H7905" s="45">
        <v>8.7177978870813502E-7</v>
      </c>
      <c r="I7905" s="45">
        <v>3.3333333333333298E-7</v>
      </c>
      <c r="J7905" s="45">
        <v>8.1649658092772599E-7</v>
      </c>
      <c r="K7905" s="45">
        <v>3.3333333333333298E-7</v>
      </c>
    </row>
    <row r="7906" spans="2:11" x14ac:dyDescent="0.3">
      <c r="B7906" t="s">
        <v>9345</v>
      </c>
      <c r="C7906" s="45">
        <v>2.3833333333333301E-5</v>
      </c>
      <c r="D7906" s="45">
        <v>2.86036128254224E-5</v>
      </c>
      <c r="E7906" s="45">
        <v>1.16773760370689E-5</v>
      </c>
      <c r="F7906" s="45">
        <v>1.1999999999999999E-6</v>
      </c>
      <c r="G7906" s="45">
        <v>1.6431676725155001E-6</v>
      </c>
      <c r="H7906" s="45">
        <v>7.3484692283495298E-7</v>
      </c>
      <c r="I7906" s="45">
        <v>1.13333333333333E-5</v>
      </c>
      <c r="J7906" s="45">
        <v>1.7362795473847699E-5</v>
      </c>
      <c r="K7906" s="45">
        <v>7.0883315698720298E-6</v>
      </c>
    </row>
    <row r="7907" spans="2:11" x14ac:dyDescent="0.3">
      <c r="B7907" t="s">
        <v>9346</v>
      </c>
      <c r="C7907" s="45">
        <v>4.3333333333333297E-6</v>
      </c>
      <c r="D7907" s="45">
        <v>8.4063468086123293E-6</v>
      </c>
      <c r="E7907" s="45">
        <v>3.43187671366233E-6</v>
      </c>
      <c r="F7907" s="45">
        <v>0</v>
      </c>
      <c r="G7907" s="45">
        <v>0</v>
      </c>
      <c r="H7907" s="45">
        <v>0</v>
      </c>
      <c r="I7907" s="45">
        <v>5.6666666666666703E-6</v>
      </c>
      <c r="J7907" s="45">
        <v>1.38804418757713E-5</v>
      </c>
      <c r="K7907" s="45">
        <v>5.6666666666666703E-6</v>
      </c>
    </row>
    <row r="7908" spans="2:11" x14ac:dyDescent="0.3">
      <c r="B7908" t="s">
        <v>9347</v>
      </c>
      <c r="C7908" s="45">
        <v>6.6666666666666702E-7</v>
      </c>
      <c r="D7908" s="45">
        <v>1.6329931618554501E-6</v>
      </c>
      <c r="E7908" s="45">
        <v>6.6666666666666702E-7</v>
      </c>
      <c r="F7908" s="45">
        <v>1.1999999999999999E-6</v>
      </c>
      <c r="G7908" s="45">
        <v>2.6832815729997499E-6</v>
      </c>
      <c r="H7908" s="45">
        <v>1.1999999999999999E-6</v>
      </c>
      <c r="I7908" s="45">
        <v>2.5000000000000002E-6</v>
      </c>
      <c r="J7908" s="45">
        <v>4.8062459362791698E-6</v>
      </c>
      <c r="K7908" s="45">
        <v>1.96214168703486E-6</v>
      </c>
    </row>
    <row r="7909" spans="2:11" x14ac:dyDescent="0.3">
      <c r="B7909" t="s">
        <v>9348</v>
      </c>
      <c r="C7909" s="45">
        <v>4.1666666666666703E-6</v>
      </c>
      <c r="D7909" s="45">
        <v>8.3046171896521896E-6</v>
      </c>
      <c r="E7909" s="45">
        <v>3.39034577063232E-6</v>
      </c>
      <c r="F7909" s="45">
        <v>0</v>
      </c>
      <c r="G7909" s="45">
        <v>0</v>
      </c>
      <c r="H7909" s="45">
        <v>0</v>
      </c>
      <c r="I7909" s="45">
        <v>1.33333333333333E-6</v>
      </c>
      <c r="J7909" s="45">
        <v>2.4221202832779899E-6</v>
      </c>
      <c r="K7909" s="45">
        <v>9.8882646494608798E-7</v>
      </c>
    </row>
    <row r="7910" spans="2:11" x14ac:dyDescent="0.3">
      <c r="B7910" t="s">
        <v>9349</v>
      </c>
      <c r="C7910" s="45">
        <v>6.7833333333333306E-5</v>
      </c>
      <c r="D7910" s="45">
        <v>1.36413220278192E-4</v>
      </c>
      <c r="E7910" s="45">
        <v>5.5690463975242501E-5</v>
      </c>
      <c r="F7910" s="45">
        <v>2.1919999999999999E-4</v>
      </c>
      <c r="G7910" s="45">
        <v>3.1059571793571098E-4</v>
      </c>
      <c r="H7910" s="45">
        <v>1.3890262776492001E-4</v>
      </c>
      <c r="I7910" s="45">
        <v>6.0000000000000002E-6</v>
      </c>
      <c r="J7910" s="45">
        <v>9.1214034007931007E-6</v>
      </c>
      <c r="K7910" s="45">
        <v>3.7237973450050498E-6</v>
      </c>
    </row>
    <row r="7911" spans="2:11" x14ac:dyDescent="0.3">
      <c r="B7911" t="s">
        <v>9350</v>
      </c>
      <c r="C7911" s="45">
        <v>4.1666666666666703E-6</v>
      </c>
      <c r="D7911" s="45">
        <v>4.16733328000853E-6</v>
      </c>
      <c r="E7911" s="45">
        <v>1.7013066873566499E-6</v>
      </c>
      <c r="F7911" s="45">
        <v>1.2E-5</v>
      </c>
      <c r="G7911" s="45">
        <v>9.3005376188691405E-6</v>
      </c>
      <c r="H7911" s="45">
        <v>4.1593268686170802E-6</v>
      </c>
      <c r="I7911" s="45">
        <v>1.5E-6</v>
      </c>
      <c r="J7911" s="45">
        <v>2.8106938645110402E-6</v>
      </c>
      <c r="K7911" s="45">
        <v>1.1474609652039001E-6</v>
      </c>
    </row>
    <row r="7912" spans="2:11" x14ac:dyDescent="0.3">
      <c r="B7912" t="s">
        <v>9351</v>
      </c>
      <c r="C7912" s="45">
        <v>1.8333333333333299E-6</v>
      </c>
      <c r="D7912" s="45">
        <v>3.25064096243597E-6</v>
      </c>
      <c r="E7912" s="45">
        <v>1.3270686158262901E-6</v>
      </c>
      <c r="F7912" s="45">
        <v>1.8199999999999999E-5</v>
      </c>
      <c r="G7912" s="45">
        <v>2.5704085278414399E-5</v>
      </c>
      <c r="H7912" s="45">
        <v>1.1495216396397199E-5</v>
      </c>
      <c r="I7912" s="45">
        <v>3.4999999999999999E-6</v>
      </c>
      <c r="J7912" s="45">
        <v>4.8476798574163297E-6</v>
      </c>
      <c r="K7912" s="45">
        <v>1.9790570145063198E-6</v>
      </c>
    </row>
    <row r="7913" spans="2:11" x14ac:dyDescent="0.3">
      <c r="B7913" t="s">
        <v>9352</v>
      </c>
      <c r="C7913" s="45">
        <v>7.1666666666666703E-6</v>
      </c>
      <c r="D7913" s="45">
        <v>8.5186070848858092E-6</v>
      </c>
      <c r="E7913" s="45">
        <v>3.4777067795379802E-6</v>
      </c>
      <c r="F7913" s="45">
        <v>9.3999999999999998E-6</v>
      </c>
      <c r="G7913" s="45">
        <v>1.09224539367305E-5</v>
      </c>
      <c r="H7913" s="45">
        <v>4.8846698967279199E-6</v>
      </c>
      <c r="I7913" s="45">
        <v>2.1666666666666699E-6</v>
      </c>
      <c r="J7913" s="45">
        <v>2.78687399547713E-6</v>
      </c>
      <c r="K7913" s="45">
        <v>1.13773654439173E-6</v>
      </c>
    </row>
    <row r="7914" spans="2:11" x14ac:dyDescent="0.3">
      <c r="B7914" t="s">
        <v>9353</v>
      </c>
      <c r="C7914" s="45">
        <v>9.9999999999999995E-7</v>
      </c>
      <c r="D7914" s="45">
        <v>1.6733200530681501E-6</v>
      </c>
      <c r="E7914" s="45">
        <v>6.8313005106397304E-7</v>
      </c>
      <c r="F7914" s="45">
        <v>1.9999999999999999E-6</v>
      </c>
      <c r="G7914" s="45">
        <v>3.0822070014844899E-6</v>
      </c>
      <c r="H7914" s="45">
        <v>1.37840487520902E-6</v>
      </c>
      <c r="I7914" s="45">
        <v>0</v>
      </c>
      <c r="J7914" s="45">
        <v>0</v>
      </c>
      <c r="K7914" s="45">
        <v>0</v>
      </c>
    </row>
    <row r="7915" spans="2:11" x14ac:dyDescent="0.3">
      <c r="B7915" t="s">
        <v>9354</v>
      </c>
      <c r="C7915" s="45">
        <v>1.5E-6</v>
      </c>
      <c r="D7915" s="45">
        <v>2.3452078799117102E-6</v>
      </c>
      <c r="E7915" s="45">
        <v>9.5742710775633806E-7</v>
      </c>
      <c r="F7915" s="45">
        <v>1.1999999999999999E-6</v>
      </c>
      <c r="G7915" s="45">
        <v>1.6431676725155001E-6</v>
      </c>
      <c r="H7915" s="45">
        <v>7.3484692283495298E-7</v>
      </c>
      <c r="I7915" s="45">
        <v>4.9999999999999998E-7</v>
      </c>
      <c r="J7915" s="45">
        <v>1.22474487139159E-6</v>
      </c>
      <c r="K7915" s="45">
        <v>4.9999999999999998E-7</v>
      </c>
    </row>
    <row r="7916" spans="2:11" x14ac:dyDescent="0.3">
      <c r="B7916" t="s">
        <v>9355</v>
      </c>
      <c r="C7916" s="45">
        <v>4.9999999999999998E-7</v>
      </c>
      <c r="D7916" s="45">
        <v>1.22474487139159E-6</v>
      </c>
      <c r="E7916" s="45">
        <v>4.9999999999999998E-7</v>
      </c>
      <c r="F7916" s="45">
        <v>0</v>
      </c>
      <c r="G7916" s="45">
        <v>0</v>
      </c>
      <c r="H7916" s="45">
        <v>0</v>
      </c>
      <c r="I7916" s="45">
        <v>1.16666666666667E-6</v>
      </c>
      <c r="J7916" s="45">
        <v>1.32916013582513E-6</v>
      </c>
      <c r="K7916" s="45">
        <v>5.4262735320332403E-7</v>
      </c>
    </row>
    <row r="7917" spans="2:11" x14ac:dyDescent="0.3">
      <c r="B7917" t="s">
        <v>9356</v>
      </c>
      <c r="C7917" s="45">
        <v>0</v>
      </c>
      <c r="D7917" s="45">
        <v>0</v>
      </c>
      <c r="E7917" s="45">
        <v>0</v>
      </c>
      <c r="F7917" s="45">
        <v>1.3999999999999999E-6</v>
      </c>
      <c r="G7917" s="45">
        <v>3.1304951684997098E-6</v>
      </c>
      <c r="H7917" s="45">
        <v>1.3999999999999999E-6</v>
      </c>
      <c r="I7917" s="45">
        <v>1.9999999999999999E-6</v>
      </c>
      <c r="J7917" s="45">
        <v>3.6331804249169902E-6</v>
      </c>
      <c r="K7917" s="45">
        <v>1.4832396974191301E-6</v>
      </c>
    </row>
    <row r="7918" spans="2:11" x14ac:dyDescent="0.3">
      <c r="B7918" t="s">
        <v>9357</v>
      </c>
      <c r="C7918" s="45">
        <v>8.3333333333333301E-7</v>
      </c>
      <c r="D7918" s="45">
        <v>2.04124145231932E-6</v>
      </c>
      <c r="E7918" s="45">
        <v>8.3333333333333397E-7</v>
      </c>
      <c r="F7918" s="45">
        <v>7.9999999999999996E-7</v>
      </c>
      <c r="G7918" s="45">
        <v>1.78885438199983E-6</v>
      </c>
      <c r="H7918" s="45">
        <v>7.9999999999999996E-7</v>
      </c>
      <c r="I7918" s="45">
        <v>1.5E-6</v>
      </c>
      <c r="J7918" s="45">
        <v>2.3452078799117102E-6</v>
      </c>
      <c r="K7918" s="45">
        <v>9.5742710775633806E-7</v>
      </c>
    </row>
    <row r="7919" spans="2:11" x14ac:dyDescent="0.3">
      <c r="B7919" t="s">
        <v>9358</v>
      </c>
      <c r="C7919" s="45">
        <v>4.3333333333333297E-6</v>
      </c>
      <c r="D7919" s="45">
        <v>8.4063468086123293E-6</v>
      </c>
      <c r="E7919" s="45">
        <v>3.43187671366233E-6</v>
      </c>
      <c r="F7919" s="45">
        <v>5.9999999999999997E-7</v>
      </c>
      <c r="G7919" s="45">
        <v>1.3416407864998701E-6</v>
      </c>
      <c r="H7919" s="45">
        <v>5.9999999999999997E-7</v>
      </c>
      <c r="I7919" s="45">
        <v>4.9999999999999998E-7</v>
      </c>
      <c r="J7919" s="45">
        <v>1.22474487139159E-6</v>
      </c>
      <c r="K7919" s="45">
        <v>4.9999999999999998E-7</v>
      </c>
    </row>
    <row r="7920" spans="2:11" x14ac:dyDescent="0.3">
      <c r="B7920" t="s">
        <v>9359</v>
      </c>
      <c r="C7920" s="45">
        <v>6.1666666666666697E-6</v>
      </c>
      <c r="D7920" s="45">
        <v>1.20069424362186E-5</v>
      </c>
      <c r="E7920" s="45">
        <v>4.90181372328425E-6</v>
      </c>
      <c r="F7920" s="45">
        <v>0</v>
      </c>
      <c r="G7920" s="45">
        <v>0</v>
      </c>
      <c r="H7920" s="45">
        <v>0</v>
      </c>
      <c r="I7920" s="45">
        <v>5.0166666666666702E-5</v>
      </c>
      <c r="J7920" s="45">
        <v>4.9997666612219698E-5</v>
      </c>
      <c r="K7920" s="45">
        <v>2.0411461921620801E-5</v>
      </c>
    </row>
    <row r="7921" spans="2:11" x14ac:dyDescent="0.3">
      <c r="B7921" t="s">
        <v>9360</v>
      </c>
      <c r="C7921" s="45">
        <v>8.1666666666666692E-6</v>
      </c>
      <c r="D7921" s="45">
        <v>1.3511723304844099E-5</v>
      </c>
      <c r="E7921" s="45">
        <v>5.5161379404233297E-6</v>
      </c>
      <c r="F7921" s="45">
        <v>5.9999999999999997E-7</v>
      </c>
      <c r="G7921" s="45">
        <v>1.3416407864998701E-6</v>
      </c>
      <c r="H7921" s="45">
        <v>5.9999999999999997E-7</v>
      </c>
      <c r="I7921" s="45">
        <v>7.3333333333333298E-6</v>
      </c>
      <c r="J7921" s="45">
        <v>1.17926530800608E-5</v>
      </c>
      <c r="K7921" s="45">
        <v>4.8143304599682199E-6</v>
      </c>
    </row>
    <row r="7922" spans="2:11" x14ac:dyDescent="0.3">
      <c r="B7922" t="s">
        <v>9361</v>
      </c>
      <c r="C7922" s="45">
        <v>1.16666666666667E-6</v>
      </c>
      <c r="D7922" s="45">
        <v>1.32916013582513E-6</v>
      </c>
      <c r="E7922" s="45">
        <v>5.4262735320332403E-7</v>
      </c>
      <c r="F7922" s="45">
        <v>3.4000000000000001E-6</v>
      </c>
      <c r="G7922" s="45">
        <v>4.0987803063838397E-6</v>
      </c>
      <c r="H7922" s="45">
        <v>1.83303027798234E-6</v>
      </c>
      <c r="I7922" s="45">
        <v>0</v>
      </c>
      <c r="J7922" s="45">
        <v>0</v>
      </c>
      <c r="K7922" s="45">
        <v>0</v>
      </c>
    </row>
    <row r="7923" spans="2:11" x14ac:dyDescent="0.3">
      <c r="B7923" t="s">
        <v>9362</v>
      </c>
      <c r="C7923" s="45">
        <v>8.3333333333333303E-6</v>
      </c>
      <c r="D7923" s="45">
        <v>1.0308572484426099E-5</v>
      </c>
      <c r="E7923" s="45">
        <v>4.2084570938897697E-6</v>
      </c>
      <c r="F7923" s="45">
        <v>1.6760000000000001E-4</v>
      </c>
      <c r="G7923" s="45">
        <v>2.28132198516562E-4</v>
      </c>
      <c r="H7923" s="45">
        <v>1.02023820747902E-4</v>
      </c>
      <c r="I7923" s="45">
        <v>9.1666666666666698E-6</v>
      </c>
      <c r="J7923" s="45">
        <v>9.8268340103344899E-6</v>
      </c>
      <c r="K7923" s="45">
        <v>4.0117881853911997E-6</v>
      </c>
    </row>
    <row r="7924" spans="2:11" x14ac:dyDescent="0.3">
      <c r="B7924" t="s">
        <v>9363</v>
      </c>
      <c r="C7924" s="45">
        <v>1.5E-6</v>
      </c>
      <c r="D7924" s="45">
        <v>1.7606816861659001E-6</v>
      </c>
      <c r="E7924" s="45">
        <v>7.1879528842826098E-7</v>
      </c>
      <c r="F7924" s="45">
        <v>2.6000000000000001E-6</v>
      </c>
      <c r="G7924" s="45">
        <v>4.3358966777357599E-6</v>
      </c>
      <c r="H7924" s="45">
        <v>1.9390719429665301E-6</v>
      </c>
      <c r="I7924" s="45">
        <v>1.5E-6</v>
      </c>
      <c r="J7924" s="45">
        <v>3.6742346141747699E-6</v>
      </c>
      <c r="K7924" s="45">
        <v>1.5E-6</v>
      </c>
    </row>
    <row r="7925" spans="2:11" x14ac:dyDescent="0.3">
      <c r="B7925" t="s">
        <v>9364</v>
      </c>
      <c r="C7925" s="45">
        <v>5.16666666666667E-6</v>
      </c>
      <c r="D7925" s="45">
        <v>8.7273516410573601E-6</v>
      </c>
      <c r="E7925" s="45">
        <v>3.5629263877386601E-6</v>
      </c>
      <c r="F7925" s="45">
        <v>3.9999999999999998E-6</v>
      </c>
      <c r="G7925" s="45">
        <v>4.2426406871192899E-6</v>
      </c>
      <c r="H7925" s="45">
        <v>1.8973665961010301E-6</v>
      </c>
      <c r="I7925" s="45">
        <v>6.6666666666666702E-7</v>
      </c>
      <c r="J7925" s="45">
        <v>1.6329931618554501E-6</v>
      </c>
      <c r="K7925" s="45">
        <v>6.6666666666666702E-7</v>
      </c>
    </row>
    <row r="7926" spans="2:11" x14ac:dyDescent="0.3">
      <c r="B7926" t="s">
        <v>9365</v>
      </c>
      <c r="C7926" s="45">
        <v>6.6666666666666702E-7</v>
      </c>
      <c r="D7926" s="45">
        <v>1.6329931618554501E-6</v>
      </c>
      <c r="E7926" s="45">
        <v>6.6666666666666702E-7</v>
      </c>
      <c r="F7926" s="45">
        <v>3.5999999999999998E-6</v>
      </c>
      <c r="G7926" s="45">
        <v>6.5038450166036399E-6</v>
      </c>
      <c r="H7926" s="45">
        <v>2.9086079144498E-6</v>
      </c>
      <c r="I7926" s="45">
        <v>0</v>
      </c>
      <c r="J7926" s="45">
        <v>0</v>
      </c>
      <c r="K7926" s="45">
        <v>0</v>
      </c>
    </row>
    <row r="7927" spans="2:11" x14ac:dyDescent="0.3">
      <c r="B7927" t="s">
        <v>9366</v>
      </c>
      <c r="C7927" s="45">
        <v>0</v>
      </c>
      <c r="D7927" s="45">
        <v>0</v>
      </c>
      <c r="E7927" s="45">
        <v>0</v>
      </c>
      <c r="F7927" s="45">
        <v>7.9999999999999996E-7</v>
      </c>
      <c r="G7927" s="45">
        <v>1.78885438199983E-6</v>
      </c>
      <c r="H7927" s="45">
        <v>7.9999999999999996E-7</v>
      </c>
      <c r="I7927" s="45">
        <v>8.3333333333333301E-7</v>
      </c>
      <c r="J7927" s="45">
        <v>1.32916013582513E-6</v>
      </c>
      <c r="K7927" s="45">
        <v>5.4262735320332403E-7</v>
      </c>
    </row>
    <row r="7928" spans="2:11" x14ac:dyDescent="0.3">
      <c r="B7928" t="s">
        <v>9367</v>
      </c>
      <c r="C7928" s="45">
        <v>8.3333333333333301E-7</v>
      </c>
      <c r="D7928" s="45">
        <v>1.32916013582513E-6</v>
      </c>
      <c r="E7928" s="45">
        <v>5.4262735320332403E-7</v>
      </c>
      <c r="F7928" s="45">
        <v>1.7999999999999999E-6</v>
      </c>
      <c r="G7928" s="45">
        <v>1.6431676725155001E-6</v>
      </c>
      <c r="H7928" s="45">
        <v>7.3484692283495298E-7</v>
      </c>
      <c r="I7928" s="45">
        <v>1.9999999999999999E-6</v>
      </c>
      <c r="J7928" s="45">
        <v>3.6331804249169902E-6</v>
      </c>
      <c r="K7928" s="45">
        <v>1.4832396974191301E-6</v>
      </c>
    </row>
    <row r="7929" spans="2:11" x14ac:dyDescent="0.3">
      <c r="B7929" t="s">
        <v>9368</v>
      </c>
      <c r="C7929" s="45">
        <v>1.16666666666667E-6</v>
      </c>
      <c r="D7929" s="45">
        <v>1.32916013582513E-6</v>
      </c>
      <c r="E7929" s="45">
        <v>5.4262735320332403E-7</v>
      </c>
      <c r="F7929" s="45">
        <v>0</v>
      </c>
      <c r="G7929" s="45">
        <v>0</v>
      </c>
      <c r="H7929" s="45">
        <v>0</v>
      </c>
      <c r="I7929" s="45">
        <v>2.8333333333333301E-6</v>
      </c>
      <c r="J7929" s="45">
        <v>4.6654760385909903E-6</v>
      </c>
      <c r="K7929" s="45">
        <v>1.90467261695489E-6</v>
      </c>
    </row>
    <row r="7930" spans="2:11" x14ac:dyDescent="0.3">
      <c r="B7930" t="s">
        <v>9369</v>
      </c>
      <c r="C7930" s="45">
        <v>1.11666666666667E-5</v>
      </c>
      <c r="D7930" s="45">
        <v>1.90201647381579E-5</v>
      </c>
      <c r="E7930" s="45">
        <v>7.7649497386940298E-6</v>
      </c>
      <c r="F7930" s="45">
        <v>1.1999999999999999E-6</v>
      </c>
      <c r="G7930" s="45">
        <v>2.6832815729997499E-6</v>
      </c>
      <c r="H7930" s="45">
        <v>1.1999999999999999E-6</v>
      </c>
      <c r="I7930" s="45">
        <v>9.9999999999999995E-7</v>
      </c>
      <c r="J7930" s="45">
        <v>1.54919333848297E-6</v>
      </c>
      <c r="K7930" s="45">
        <v>6.3245553203367605E-7</v>
      </c>
    </row>
    <row r="7931" spans="2:11" x14ac:dyDescent="0.3">
      <c r="B7931" t="s">
        <v>9370</v>
      </c>
      <c r="C7931" s="45">
        <v>3.0333333333333299E-5</v>
      </c>
      <c r="D7931" s="45">
        <v>4.6902736238589197E-5</v>
      </c>
      <c r="E7931" s="45">
        <v>1.9147961887481502E-5</v>
      </c>
      <c r="F7931" s="45">
        <v>4.1399999999999997E-5</v>
      </c>
      <c r="G7931" s="45">
        <v>4.3304734152284102E-5</v>
      </c>
      <c r="H7931" s="45">
        <v>1.9366465862412802E-5</v>
      </c>
      <c r="I7931" s="45">
        <v>1.18333333333333E-5</v>
      </c>
      <c r="J7931" s="45">
        <v>8.3286653592677503E-6</v>
      </c>
      <c r="K7931" s="45">
        <v>3.4001633947666602E-6</v>
      </c>
    </row>
    <row r="7932" spans="2:11" x14ac:dyDescent="0.3">
      <c r="B7932" t="s">
        <v>9371</v>
      </c>
      <c r="C7932" s="45">
        <v>6.66666666666667E-6</v>
      </c>
      <c r="D7932" s="45">
        <v>1.28166558300778E-5</v>
      </c>
      <c r="E7932" s="45">
        <v>5.2323778320929603E-6</v>
      </c>
      <c r="F7932" s="45">
        <v>5.9999999999999997E-7</v>
      </c>
      <c r="G7932" s="45">
        <v>1.3416407864998701E-6</v>
      </c>
      <c r="H7932" s="45">
        <v>5.9999999999999997E-7</v>
      </c>
      <c r="I7932" s="45">
        <v>9.9999999999999995E-7</v>
      </c>
      <c r="J7932" s="45">
        <v>1.54919333848297E-6</v>
      </c>
      <c r="K7932" s="45">
        <v>6.3245553203367605E-7</v>
      </c>
    </row>
    <row r="7933" spans="2:11" x14ac:dyDescent="0.3">
      <c r="B7933" t="s">
        <v>9372</v>
      </c>
      <c r="C7933" s="45">
        <v>8.3333333333333301E-7</v>
      </c>
      <c r="D7933" s="45">
        <v>1.32916013582513E-6</v>
      </c>
      <c r="E7933" s="45">
        <v>5.4262735320332403E-7</v>
      </c>
      <c r="F7933" s="45">
        <v>5.9999999999999997E-7</v>
      </c>
      <c r="G7933" s="45">
        <v>1.3416407864998701E-6</v>
      </c>
      <c r="H7933" s="45">
        <v>5.9999999999999997E-7</v>
      </c>
      <c r="I7933" s="45">
        <v>0</v>
      </c>
      <c r="J7933" s="45">
        <v>0</v>
      </c>
      <c r="K7933" s="45">
        <v>0</v>
      </c>
    </row>
    <row r="7934" spans="2:11" x14ac:dyDescent="0.3">
      <c r="B7934" t="s">
        <v>9373</v>
      </c>
      <c r="C7934" s="45">
        <v>2.3833333333333301E-5</v>
      </c>
      <c r="D7934" s="45">
        <v>2.19035765724839E-5</v>
      </c>
      <c r="E7934" s="45">
        <v>8.9420976907608797E-6</v>
      </c>
      <c r="F7934" s="45">
        <v>3.9999999999999998E-6</v>
      </c>
      <c r="G7934" s="45">
        <v>4.2426406871192899E-6</v>
      </c>
      <c r="H7934" s="45">
        <v>1.8973665961010301E-6</v>
      </c>
      <c r="I7934" s="45">
        <v>1.8666666666666699E-5</v>
      </c>
      <c r="J7934" s="45">
        <v>1.9825908974538001E-5</v>
      </c>
      <c r="K7934" s="45">
        <v>8.0938934457473003E-6</v>
      </c>
    </row>
    <row r="7935" spans="2:11" x14ac:dyDescent="0.3">
      <c r="B7935" t="s">
        <v>9374</v>
      </c>
      <c r="C7935" s="45">
        <v>3.3333333333333298E-7</v>
      </c>
      <c r="D7935" s="45">
        <v>8.1649658092772599E-7</v>
      </c>
      <c r="E7935" s="45">
        <v>3.3333333333333298E-7</v>
      </c>
      <c r="F7935" s="45">
        <v>2.3999999999999999E-6</v>
      </c>
      <c r="G7935" s="45">
        <v>3.2863353450310001E-6</v>
      </c>
      <c r="H7935" s="45">
        <v>1.46969384566991E-6</v>
      </c>
      <c r="I7935" s="45">
        <v>4.9999999999999998E-7</v>
      </c>
      <c r="J7935" s="45">
        <v>1.22474487139159E-6</v>
      </c>
      <c r="K7935" s="45">
        <v>4.9999999999999998E-7</v>
      </c>
    </row>
    <row r="7936" spans="2:11" x14ac:dyDescent="0.3">
      <c r="B7936" t="s">
        <v>9375</v>
      </c>
      <c r="C7936" s="45">
        <v>4.9999999999999998E-7</v>
      </c>
      <c r="D7936" s="45">
        <v>1.22474487139159E-6</v>
      </c>
      <c r="E7936" s="45">
        <v>4.9999999999999998E-7</v>
      </c>
      <c r="F7936" s="45">
        <v>0</v>
      </c>
      <c r="G7936" s="45">
        <v>0</v>
      </c>
      <c r="H7936" s="45">
        <v>0</v>
      </c>
      <c r="I7936" s="45">
        <v>8.3333333333333301E-7</v>
      </c>
      <c r="J7936" s="45">
        <v>1.32916013582513E-6</v>
      </c>
      <c r="K7936" s="45">
        <v>5.4262735320332403E-7</v>
      </c>
    </row>
    <row r="7937" spans="2:11" x14ac:dyDescent="0.3">
      <c r="B7937" t="s">
        <v>9376</v>
      </c>
      <c r="C7937" s="45">
        <v>3.3333333333333298E-7</v>
      </c>
      <c r="D7937" s="45">
        <v>8.1649658092772599E-7</v>
      </c>
      <c r="E7937" s="45">
        <v>3.3333333333333298E-7</v>
      </c>
      <c r="F7937" s="45">
        <v>5.9999999999999997E-7</v>
      </c>
      <c r="G7937" s="45">
        <v>1.3416407864998701E-6</v>
      </c>
      <c r="H7937" s="45">
        <v>5.9999999999999997E-7</v>
      </c>
      <c r="I7937" s="45">
        <v>4.9999999999999998E-7</v>
      </c>
      <c r="J7937" s="45">
        <v>1.22474487139159E-6</v>
      </c>
      <c r="K7937" s="45">
        <v>4.9999999999999998E-7</v>
      </c>
    </row>
    <row r="7938" spans="2:11" x14ac:dyDescent="0.3">
      <c r="B7938" t="s">
        <v>9377</v>
      </c>
      <c r="C7938" s="45">
        <v>5.0000000000000004E-6</v>
      </c>
      <c r="D7938" s="45">
        <v>8.1486195149853395E-6</v>
      </c>
      <c r="E7938" s="45">
        <v>3.3266599866332399E-6</v>
      </c>
      <c r="F7938" s="45">
        <v>0</v>
      </c>
      <c r="G7938" s="45">
        <v>0</v>
      </c>
      <c r="H7938" s="45">
        <v>0</v>
      </c>
      <c r="I7938" s="45">
        <v>3.4666666666666698E-5</v>
      </c>
      <c r="J7938" s="45">
        <v>3.86816063092869E-5</v>
      </c>
      <c r="K7938" s="45">
        <v>1.5791699648162598E-5</v>
      </c>
    </row>
    <row r="7939" spans="2:11" x14ac:dyDescent="0.3">
      <c r="B7939" t="s">
        <v>9378</v>
      </c>
      <c r="C7939" s="45">
        <v>1.9999999999999999E-6</v>
      </c>
      <c r="D7939" s="45">
        <v>4.8989794855663601E-6</v>
      </c>
      <c r="E7939" s="45">
        <v>1.9999999999999999E-6</v>
      </c>
      <c r="F7939" s="45">
        <v>0</v>
      </c>
      <c r="G7939" s="45">
        <v>0</v>
      </c>
      <c r="H7939" s="45">
        <v>0</v>
      </c>
      <c r="I7939" s="45">
        <v>2.1666666666666699E-6</v>
      </c>
      <c r="J7939" s="45">
        <v>4.0207793606049401E-6</v>
      </c>
      <c r="K7939" s="45">
        <v>1.64147630029935E-6</v>
      </c>
    </row>
    <row r="7940" spans="2:11" x14ac:dyDescent="0.3">
      <c r="B7940" t="s">
        <v>9379</v>
      </c>
      <c r="C7940" s="45">
        <v>1.66666666666667E-6</v>
      </c>
      <c r="D7940" s="45">
        <v>2.8751811537130401E-6</v>
      </c>
      <c r="E7940" s="45">
        <v>1.1737877907772701E-6</v>
      </c>
      <c r="F7940" s="45">
        <v>0</v>
      </c>
      <c r="G7940" s="45">
        <v>0</v>
      </c>
      <c r="H7940" s="45">
        <v>0</v>
      </c>
      <c r="I7940" s="45">
        <v>3.1666666666666701E-6</v>
      </c>
      <c r="J7940" s="45">
        <v>3.60092580688171E-6</v>
      </c>
      <c r="K7940" s="45">
        <v>1.4700718047466601E-6</v>
      </c>
    </row>
    <row r="7941" spans="2:11" x14ac:dyDescent="0.3">
      <c r="B7941" t="s">
        <v>9380</v>
      </c>
      <c r="C7941" s="45">
        <v>2.3333333333333302E-6</v>
      </c>
      <c r="D7941" s="45">
        <v>5.7154760664940802E-6</v>
      </c>
      <c r="E7941" s="45">
        <v>2.3333333333333302E-6</v>
      </c>
      <c r="F7941" s="45">
        <v>3.4000000000000001E-6</v>
      </c>
      <c r="G7941" s="45">
        <v>7.6026311234992804E-6</v>
      </c>
      <c r="H7941" s="45">
        <v>3.4000000000000001E-6</v>
      </c>
      <c r="I7941" s="45">
        <v>4.9999999999999998E-7</v>
      </c>
      <c r="J7941" s="45">
        <v>1.22474487139159E-6</v>
      </c>
      <c r="K7941" s="45">
        <v>4.9999999999999998E-7</v>
      </c>
    </row>
    <row r="7942" spans="2:11" x14ac:dyDescent="0.3">
      <c r="B7942" t="s">
        <v>9381</v>
      </c>
      <c r="C7942" s="45">
        <v>3.3333333333333298E-7</v>
      </c>
      <c r="D7942" s="45">
        <v>8.1649658092772599E-7</v>
      </c>
      <c r="E7942" s="45">
        <v>3.3333333333333298E-7</v>
      </c>
      <c r="F7942" s="45">
        <v>1.7999999999999999E-6</v>
      </c>
      <c r="G7942" s="45">
        <v>2.6832815729997499E-6</v>
      </c>
      <c r="H7942" s="45">
        <v>1.1999999999999999E-6</v>
      </c>
      <c r="I7942" s="45">
        <v>0</v>
      </c>
      <c r="J7942" s="45">
        <v>0</v>
      </c>
      <c r="K7942" s="45">
        <v>0</v>
      </c>
    </row>
    <row r="7943" spans="2:11" x14ac:dyDescent="0.3">
      <c r="B7943" t="s">
        <v>9382</v>
      </c>
      <c r="C7943" s="45">
        <v>1.16666666666667E-6</v>
      </c>
      <c r="D7943" s="45">
        <v>2.04124145231932E-6</v>
      </c>
      <c r="E7943" s="45">
        <v>8.3333333333333397E-7</v>
      </c>
      <c r="F7943" s="45">
        <v>5.9999999999999997E-7</v>
      </c>
      <c r="G7943" s="45">
        <v>1.3416407864998701E-6</v>
      </c>
      <c r="H7943" s="45">
        <v>5.9999999999999997E-7</v>
      </c>
      <c r="I7943" s="45">
        <v>0</v>
      </c>
      <c r="J7943" s="45">
        <v>0</v>
      </c>
      <c r="K7943" s="45">
        <v>0</v>
      </c>
    </row>
    <row r="7944" spans="2:11" x14ac:dyDescent="0.3">
      <c r="B7944" t="s">
        <v>9383</v>
      </c>
      <c r="C7944" s="45">
        <v>7.3333333333333298E-6</v>
      </c>
      <c r="D7944" s="45">
        <v>1.5214028613969E-5</v>
      </c>
      <c r="E7944" s="45">
        <v>6.2111011727211301E-6</v>
      </c>
      <c r="F7944" s="45">
        <v>5.9999999999999997E-7</v>
      </c>
      <c r="G7944" s="45">
        <v>1.3416407864998701E-6</v>
      </c>
      <c r="H7944" s="45">
        <v>5.9999999999999997E-7</v>
      </c>
      <c r="I7944" s="45">
        <v>1.9833333333333302E-5</v>
      </c>
      <c r="J7944" s="45">
        <v>2.2533678498342599E-5</v>
      </c>
      <c r="K7944" s="45">
        <v>9.1993357248106696E-6</v>
      </c>
    </row>
    <row r="7945" spans="2:11" x14ac:dyDescent="0.3">
      <c r="B7945" t="s">
        <v>9384</v>
      </c>
      <c r="C7945" s="45">
        <v>3.1666666666666701E-6</v>
      </c>
      <c r="D7945" s="45">
        <v>4.6654760385909903E-6</v>
      </c>
      <c r="E7945" s="45">
        <v>1.90467261695489E-6</v>
      </c>
      <c r="F7945" s="45">
        <v>1.072E-4</v>
      </c>
      <c r="G7945" s="45">
        <v>2.0144403689362499E-4</v>
      </c>
      <c r="H7945" s="45">
        <v>9.0088512031224002E-5</v>
      </c>
      <c r="I7945" s="45">
        <v>1.45E-5</v>
      </c>
      <c r="J7945" s="45">
        <v>1.3457340004622E-5</v>
      </c>
      <c r="K7945" s="45">
        <v>5.4939360510778902E-6</v>
      </c>
    </row>
    <row r="7946" spans="2:11" x14ac:dyDescent="0.3">
      <c r="B7946" t="s">
        <v>9385</v>
      </c>
      <c r="C7946" s="45">
        <v>2.05E-5</v>
      </c>
      <c r="D7946" s="45">
        <v>1.3397761006974301E-5</v>
      </c>
      <c r="E7946" s="45">
        <v>5.4696130271406499E-6</v>
      </c>
      <c r="F7946" s="45">
        <v>7.1199999999999996E-5</v>
      </c>
      <c r="G7946" s="45">
        <v>7.4627072835533397E-5</v>
      </c>
      <c r="H7946" s="45">
        <v>3.3374241564416097E-5</v>
      </c>
      <c r="I7946" s="45">
        <v>4.6E-5</v>
      </c>
      <c r="J7946" s="45">
        <v>4.0938978980917403E-5</v>
      </c>
      <c r="K7946" s="45">
        <v>1.6713268182295599E-5</v>
      </c>
    </row>
    <row r="7947" spans="2:11" x14ac:dyDescent="0.3">
      <c r="B7947" t="s">
        <v>9386</v>
      </c>
      <c r="C7947" s="45">
        <v>1.13333333333333E-5</v>
      </c>
      <c r="D7947" s="45">
        <v>2.2223111093333999E-5</v>
      </c>
      <c r="E7947" s="45">
        <v>9.0725471126421295E-6</v>
      </c>
      <c r="F7947" s="45">
        <v>3.0000000000000001E-6</v>
      </c>
      <c r="G7947" s="45">
        <v>6.7082039324993698E-6</v>
      </c>
      <c r="H7947" s="45">
        <v>3.0000000000000001E-6</v>
      </c>
      <c r="I7947" s="45">
        <v>6.1666666666666697E-6</v>
      </c>
      <c r="J7947" s="45">
        <v>9.5794919837466695E-6</v>
      </c>
      <c r="K7947" s="45">
        <v>3.9108112258768598E-6</v>
      </c>
    </row>
    <row r="7948" spans="2:11" x14ac:dyDescent="0.3">
      <c r="B7948" t="s">
        <v>9387</v>
      </c>
      <c r="C7948" s="45">
        <v>4.5000000000000001E-6</v>
      </c>
      <c r="D7948" s="45">
        <v>5.20576603392815E-6</v>
      </c>
      <c r="E7948" s="45">
        <v>2.1252450839060099E-6</v>
      </c>
      <c r="F7948" s="45">
        <v>2.6000000000000001E-6</v>
      </c>
      <c r="G7948" s="45">
        <v>2.60768096208106E-6</v>
      </c>
      <c r="H7948" s="45">
        <v>1.1661903789690601E-6</v>
      </c>
      <c r="I7948" s="45">
        <v>2.8333333333333301E-6</v>
      </c>
      <c r="J7948" s="45">
        <v>2.9944392908634299E-6</v>
      </c>
      <c r="K7948" s="45">
        <v>1.22247472139282E-6</v>
      </c>
    </row>
    <row r="7949" spans="2:11" x14ac:dyDescent="0.3">
      <c r="B7949" t="s">
        <v>9388</v>
      </c>
      <c r="C7949" s="45">
        <v>3.3333333333333298E-7</v>
      </c>
      <c r="D7949" s="45">
        <v>8.1649658092772599E-7</v>
      </c>
      <c r="E7949" s="45">
        <v>3.3333333333333298E-7</v>
      </c>
      <c r="F7949" s="45">
        <v>0</v>
      </c>
      <c r="G7949" s="45">
        <v>0</v>
      </c>
      <c r="H7949" s="45">
        <v>0</v>
      </c>
      <c r="I7949" s="45">
        <v>8.3333333333333301E-7</v>
      </c>
      <c r="J7949" s="45">
        <v>2.04124145231932E-6</v>
      </c>
      <c r="K7949" s="45">
        <v>8.3333333333333397E-7</v>
      </c>
    </row>
    <row r="7950" spans="2:11" x14ac:dyDescent="0.3">
      <c r="B7950" t="s">
        <v>9389</v>
      </c>
      <c r="C7950" s="45">
        <v>1.0333333333333299E-5</v>
      </c>
      <c r="D7950" s="45">
        <v>1.9283844706558601E-5</v>
      </c>
      <c r="E7950" s="45">
        <v>7.8725966350231507E-6</v>
      </c>
      <c r="F7950" s="45">
        <v>1.1999999999999999E-6</v>
      </c>
      <c r="G7950" s="45">
        <v>1.6431676725155001E-6</v>
      </c>
      <c r="H7950" s="45">
        <v>7.3484692283495298E-7</v>
      </c>
      <c r="I7950" s="45">
        <v>6.9999999999999999E-6</v>
      </c>
      <c r="J7950" s="45">
        <v>1.2884098726725101E-5</v>
      </c>
      <c r="K7950" s="45">
        <v>5.2599112793531697E-6</v>
      </c>
    </row>
    <row r="7951" spans="2:11" x14ac:dyDescent="0.3">
      <c r="B7951" t="s">
        <v>9390</v>
      </c>
      <c r="C7951" s="45">
        <v>6.8333333333333303E-6</v>
      </c>
      <c r="D7951" s="45">
        <v>8.4950966249164395E-6</v>
      </c>
      <c r="E7951" s="45">
        <v>3.4681086744474699E-6</v>
      </c>
      <c r="F7951" s="45">
        <v>5.9999999999999997E-7</v>
      </c>
      <c r="G7951" s="45">
        <v>1.3416407864998701E-6</v>
      </c>
      <c r="H7951" s="45">
        <v>5.9999999999999997E-7</v>
      </c>
      <c r="I7951" s="45">
        <v>8.3333333333333301E-7</v>
      </c>
      <c r="J7951" s="45">
        <v>2.04124145231932E-6</v>
      </c>
      <c r="K7951" s="45">
        <v>8.3333333333333397E-7</v>
      </c>
    </row>
    <row r="7952" spans="2:11" x14ac:dyDescent="0.3">
      <c r="B7952" t="s">
        <v>9391</v>
      </c>
      <c r="C7952" s="45">
        <v>5.6666666666666703E-6</v>
      </c>
      <c r="D7952" s="45">
        <v>4.0331955899344499E-6</v>
      </c>
      <c r="E7952" s="45">
        <v>1.64654520469713E-6</v>
      </c>
      <c r="F7952" s="45">
        <v>3.1999999999999999E-6</v>
      </c>
      <c r="G7952" s="45">
        <v>4.4384682042344301E-6</v>
      </c>
      <c r="H7952" s="45">
        <v>1.9849433241279201E-6</v>
      </c>
      <c r="I7952" s="45">
        <v>4.5000000000000001E-6</v>
      </c>
      <c r="J7952" s="45">
        <v>8.6660256173173203E-6</v>
      </c>
      <c r="K7952" s="45">
        <v>3.53789014338584E-6</v>
      </c>
    </row>
    <row r="7953" spans="2:11" x14ac:dyDescent="0.3">
      <c r="B7953" t="s">
        <v>9392</v>
      </c>
      <c r="C7953" s="45">
        <v>1.18333333333333E-5</v>
      </c>
      <c r="D7953" s="45">
        <v>1.66663333299999E-5</v>
      </c>
      <c r="E7953" s="45">
        <v>6.8040020902733699E-6</v>
      </c>
      <c r="F7953" s="45">
        <v>5.9999999999999997E-7</v>
      </c>
      <c r="G7953" s="45">
        <v>1.3416407864998701E-6</v>
      </c>
      <c r="H7953" s="45">
        <v>5.9999999999999997E-7</v>
      </c>
      <c r="I7953" s="45">
        <v>4.9999999999999998E-7</v>
      </c>
      <c r="J7953" s="45">
        <v>1.22474487139159E-6</v>
      </c>
      <c r="K7953" s="45">
        <v>4.9999999999999998E-7</v>
      </c>
    </row>
    <row r="7954" spans="2:11" x14ac:dyDescent="0.3">
      <c r="B7954" t="s">
        <v>9393</v>
      </c>
      <c r="C7954" s="45">
        <v>5.0000000000000004E-6</v>
      </c>
      <c r="D7954" s="45">
        <v>3.57770876399966E-6</v>
      </c>
      <c r="E7954" s="45">
        <v>1.4605934866804399E-6</v>
      </c>
      <c r="F7954" s="45">
        <v>1.5E-5</v>
      </c>
      <c r="G7954" s="45">
        <v>2.85394463856607E-5</v>
      </c>
      <c r="H7954" s="45">
        <v>1.27632284317096E-5</v>
      </c>
      <c r="I7954" s="45">
        <v>9.5000000000000005E-6</v>
      </c>
      <c r="J7954" s="45">
        <v>1.3247641299491799E-5</v>
      </c>
      <c r="K7954" s="45">
        <v>5.4083269131959798E-6</v>
      </c>
    </row>
    <row r="7955" spans="2:11" x14ac:dyDescent="0.3">
      <c r="B7955" t="s">
        <v>9394</v>
      </c>
      <c r="C7955" s="45">
        <v>1.45E-5</v>
      </c>
      <c r="D7955" s="45">
        <v>1.9118054294305199E-5</v>
      </c>
      <c r="E7955" s="45">
        <v>7.8049129826454005E-6</v>
      </c>
      <c r="F7955" s="45">
        <v>2.4199999999999999E-5</v>
      </c>
      <c r="G7955" s="45">
        <v>2.16032404976661E-5</v>
      </c>
      <c r="H7955" s="45">
        <v>9.66126285741155E-6</v>
      </c>
      <c r="I7955" s="45">
        <v>6.9999999999999999E-6</v>
      </c>
      <c r="J7955" s="45">
        <v>3.9999999999999998E-6</v>
      </c>
      <c r="K7955" s="45">
        <v>1.6329931618554501E-6</v>
      </c>
    </row>
    <row r="7956" spans="2:11" x14ac:dyDescent="0.3">
      <c r="B7956" t="s">
        <v>9395</v>
      </c>
      <c r="C7956" s="45">
        <v>3.3333333333333298E-7</v>
      </c>
      <c r="D7956" s="45">
        <v>8.1649658092772599E-7</v>
      </c>
      <c r="E7956" s="45">
        <v>3.3333333333333298E-7</v>
      </c>
      <c r="F7956" s="45">
        <v>1.7999999999999999E-6</v>
      </c>
      <c r="G7956" s="45">
        <v>2.6832815729997499E-6</v>
      </c>
      <c r="H7956" s="45">
        <v>1.1999999999999999E-6</v>
      </c>
      <c r="I7956" s="45">
        <v>3.3333333333333298E-7</v>
      </c>
      <c r="J7956" s="45">
        <v>8.1649658092772599E-7</v>
      </c>
      <c r="K7956" s="45">
        <v>3.3333333333333298E-7</v>
      </c>
    </row>
    <row r="7957" spans="2:11" x14ac:dyDescent="0.3">
      <c r="B7957" t="s">
        <v>9396</v>
      </c>
      <c r="C7957" s="45">
        <v>3.3333333333333299E-6</v>
      </c>
      <c r="D7957" s="45">
        <v>5.0464508980734804E-6</v>
      </c>
      <c r="E7957" s="45">
        <v>2.06020495204833E-6</v>
      </c>
      <c r="F7957" s="45">
        <v>2.3999999999999999E-6</v>
      </c>
      <c r="G7957" s="45">
        <v>3.9115214431215896E-6</v>
      </c>
      <c r="H7957" s="45">
        <v>1.74928556845359E-6</v>
      </c>
      <c r="I7957" s="45">
        <v>9.9999999999999995E-7</v>
      </c>
      <c r="J7957" s="45">
        <v>1.6733200530681501E-6</v>
      </c>
      <c r="K7957" s="45">
        <v>6.8313005106397304E-7</v>
      </c>
    </row>
    <row r="7958" spans="2:11" x14ac:dyDescent="0.3">
      <c r="B7958" t="s">
        <v>9397</v>
      </c>
      <c r="C7958" s="45">
        <v>0</v>
      </c>
      <c r="D7958" s="45">
        <v>0</v>
      </c>
      <c r="E7958" s="45">
        <v>0</v>
      </c>
      <c r="F7958" s="45">
        <v>1.1999999999999999E-6</v>
      </c>
      <c r="G7958" s="45">
        <v>1.6431676725155001E-6</v>
      </c>
      <c r="H7958" s="45">
        <v>7.3484692283495298E-7</v>
      </c>
      <c r="I7958" s="45">
        <v>1.5E-6</v>
      </c>
      <c r="J7958" s="45">
        <v>2.3452078799117102E-6</v>
      </c>
      <c r="K7958" s="45">
        <v>9.5742710775633806E-7</v>
      </c>
    </row>
    <row r="7959" spans="2:11" x14ac:dyDescent="0.3">
      <c r="B7959" t="s">
        <v>9398</v>
      </c>
      <c r="C7959" s="45">
        <v>3.0000000000000001E-6</v>
      </c>
      <c r="D7959" s="45">
        <v>3.6878177829171499E-6</v>
      </c>
      <c r="E7959" s="45">
        <v>1.50554530541816E-6</v>
      </c>
      <c r="F7959" s="45">
        <v>1.1999999999999999E-6</v>
      </c>
      <c r="G7959" s="45">
        <v>1.6431676725155001E-6</v>
      </c>
      <c r="H7959" s="45">
        <v>7.3484692283495298E-7</v>
      </c>
      <c r="I7959" s="45">
        <v>1.33333333333333E-6</v>
      </c>
      <c r="J7959" s="45">
        <v>3.2659863237109001E-6</v>
      </c>
      <c r="K7959" s="45">
        <v>1.33333333333333E-6</v>
      </c>
    </row>
    <row r="7960" spans="2:11" x14ac:dyDescent="0.3">
      <c r="B7960" t="s">
        <v>9399</v>
      </c>
      <c r="C7960" s="45">
        <v>1.3233333333333299E-4</v>
      </c>
      <c r="D7960" s="45">
        <v>6.4991281466568004E-5</v>
      </c>
      <c r="E7960" s="45">
        <v>2.6532579553782101E-5</v>
      </c>
      <c r="F7960" s="45">
        <v>1.92E-4</v>
      </c>
      <c r="G7960" s="45">
        <v>9.0757919764613402E-5</v>
      </c>
      <c r="H7960" s="45">
        <v>4.0588175618029401E-5</v>
      </c>
      <c r="I7960" s="45">
        <v>1.07833333333333E-4</v>
      </c>
      <c r="J7960" s="45">
        <v>4.0632089125058103E-5</v>
      </c>
      <c r="K7960" s="45">
        <v>1.6587980923280302E-5</v>
      </c>
    </row>
    <row r="7961" spans="2:11" x14ac:dyDescent="0.3">
      <c r="B7961" t="s">
        <v>9400</v>
      </c>
      <c r="C7961" s="45">
        <v>8.3333333333333303E-6</v>
      </c>
      <c r="D7961" s="45">
        <v>4.4572039067858101E-6</v>
      </c>
      <c r="E7961" s="45">
        <v>1.8196458751941601E-6</v>
      </c>
      <c r="F7961" s="45">
        <v>3.8E-6</v>
      </c>
      <c r="G7961" s="45">
        <v>2.4899799195977499E-6</v>
      </c>
      <c r="H7961" s="45">
        <v>1.1135528725660001E-6</v>
      </c>
      <c r="I7961" s="45">
        <v>1.13333333333333E-5</v>
      </c>
      <c r="J7961" s="45">
        <v>6.7428974978614799E-6</v>
      </c>
      <c r="K7961" s="45">
        <v>2.75277637627501E-6</v>
      </c>
    </row>
    <row r="7962" spans="2:11" x14ac:dyDescent="0.3">
      <c r="B7962" t="s">
        <v>9401</v>
      </c>
      <c r="C7962" s="45">
        <v>1.9000000000000001E-5</v>
      </c>
      <c r="D7962" s="45">
        <v>2.2054478003344401E-5</v>
      </c>
      <c r="E7962" s="45">
        <v>9.0037029419382002E-6</v>
      </c>
      <c r="F7962" s="45">
        <v>6.0000000000000002E-6</v>
      </c>
      <c r="G7962" s="45">
        <v>8.7464278422679502E-6</v>
      </c>
      <c r="H7962" s="45">
        <v>3.9115214431215896E-6</v>
      </c>
      <c r="I7962" s="45">
        <v>8.1666666666666692E-6</v>
      </c>
      <c r="J7962" s="45">
        <v>8.1833163611500803E-6</v>
      </c>
      <c r="K7962" s="45">
        <v>3.3408249147644801E-6</v>
      </c>
    </row>
    <row r="7963" spans="2:11" x14ac:dyDescent="0.3">
      <c r="B7963" t="s">
        <v>9402</v>
      </c>
      <c r="C7963" s="45">
        <v>6.9999999999999999E-6</v>
      </c>
      <c r="D7963" s="45">
        <v>6.9282032302755102E-6</v>
      </c>
      <c r="E7963" s="45">
        <v>2.8284271247461899E-6</v>
      </c>
      <c r="F7963" s="45">
        <v>1.4600000000000001E-5</v>
      </c>
      <c r="G7963" s="45">
        <v>5.9833101206606402E-6</v>
      </c>
      <c r="H7963" s="45">
        <v>2.6758176320519302E-6</v>
      </c>
      <c r="I7963" s="45">
        <v>6.0000000000000002E-6</v>
      </c>
      <c r="J7963" s="45">
        <v>3.8987177379235902E-6</v>
      </c>
      <c r="K7963" s="45">
        <v>1.5916448515084401E-6</v>
      </c>
    </row>
    <row r="7964" spans="2:11" x14ac:dyDescent="0.3">
      <c r="B7964" t="s">
        <v>9403</v>
      </c>
      <c r="C7964" s="45">
        <v>4.3333333333333297E-6</v>
      </c>
      <c r="D7964" s="45">
        <v>7.4475946900100997E-6</v>
      </c>
      <c r="E7964" s="45">
        <v>3.04046780026437E-6</v>
      </c>
      <c r="F7964" s="45">
        <v>0</v>
      </c>
      <c r="G7964" s="45">
        <v>0</v>
      </c>
      <c r="H7964" s="45">
        <v>0</v>
      </c>
      <c r="I7964" s="45">
        <v>1.0166666666666699E-5</v>
      </c>
      <c r="J7964" s="45">
        <v>1.7232720814388701E-5</v>
      </c>
      <c r="K7964" s="45">
        <v>7.0352288125152297E-6</v>
      </c>
    </row>
    <row r="7965" spans="2:11" x14ac:dyDescent="0.3">
      <c r="B7965" t="s">
        <v>9404</v>
      </c>
      <c r="C7965" s="45">
        <v>1.15216666666667E-3</v>
      </c>
      <c r="D7965" s="45">
        <v>4.06572215807557E-4</v>
      </c>
      <c r="E7965" s="45">
        <v>1.6598241205354001E-4</v>
      </c>
      <c r="F7965" s="45">
        <v>1.7172000000000001E-3</v>
      </c>
      <c r="G7965" s="45">
        <v>8.4336065831884803E-4</v>
      </c>
      <c r="H7965" s="45">
        <v>3.77162352309983E-4</v>
      </c>
      <c r="I7965" s="45">
        <v>1.3311666666666699E-3</v>
      </c>
      <c r="J7965" s="45">
        <v>2.24576416096318E-4</v>
      </c>
      <c r="K7965" s="45">
        <v>9.1682937949823096E-5</v>
      </c>
    </row>
    <row r="7966" spans="2:11" x14ac:dyDescent="0.3">
      <c r="B7966" t="s">
        <v>9405</v>
      </c>
      <c r="C7966" s="45">
        <v>1.3166666666666699E-5</v>
      </c>
      <c r="D7966" s="45">
        <v>1.23193614553136E-5</v>
      </c>
      <c r="E7966" s="45">
        <v>5.0293582537381898E-6</v>
      </c>
      <c r="F7966" s="45">
        <v>4.0000000000000003E-5</v>
      </c>
      <c r="G7966" s="45">
        <v>2.98244865840135E-5</v>
      </c>
      <c r="H7966" s="45">
        <v>1.33379158791769E-5</v>
      </c>
      <c r="I7966" s="45">
        <v>5.4999999999999999E-6</v>
      </c>
      <c r="J7966" s="45">
        <v>9.4604439642122503E-6</v>
      </c>
      <c r="K7966" s="45">
        <v>3.86221007541882E-6</v>
      </c>
    </row>
    <row r="7967" spans="2:11" x14ac:dyDescent="0.3">
      <c r="B7967" t="s">
        <v>9406</v>
      </c>
      <c r="C7967" s="45">
        <v>8.3333333333333301E-7</v>
      </c>
      <c r="D7967" s="45">
        <v>1.32916013582513E-6</v>
      </c>
      <c r="E7967" s="45">
        <v>5.4262735320332403E-7</v>
      </c>
      <c r="F7967" s="45">
        <v>0</v>
      </c>
      <c r="G7967" s="45">
        <v>0</v>
      </c>
      <c r="H7967" s="45">
        <v>0</v>
      </c>
      <c r="I7967" s="45">
        <v>1.33333333333333E-6</v>
      </c>
      <c r="J7967" s="45">
        <v>1.6329931618554501E-6</v>
      </c>
      <c r="K7967" s="45">
        <v>6.6666666666666702E-7</v>
      </c>
    </row>
    <row r="7968" spans="2:11" x14ac:dyDescent="0.3">
      <c r="B7968" t="s">
        <v>9407</v>
      </c>
      <c r="C7968" s="45">
        <v>3.3333333333333299E-6</v>
      </c>
      <c r="D7968" s="45">
        <v>4.27395211328656E-6</v>
      </c>
      <c r="E7968" s="45">
        <v>1.74483364377365E-6</v>
      </c>
      <c r="F7968" s="45">
        <v>7.9999999999999996E-7</v>
      </c>
      <c r="G7968" s="45">
        <v>1.78885438199983E-6</v>
      </c>
      <c r="H7968" s="45">
        <v>7.9999999999999996E-7</v>
      </c>
      <c r="I7968" s="45">
        <v>4.9999999999999998E-7</v>
      </c>
      <c r="J7968" s="45">
        <v>1.22474487139159E-6</v>
      </c>
      <c r="K7968" s="45">
        <v>4.9999999999999998E-7</v>
      </c>
    </row>
    <row r="7969" spans="2:11" x14ac:dyDescent="0.3">
      <c r="B7969" t="s">
        <v>9408</v>
      </c>
      <c r="C7969" s="45">
        <v>2.8333333333333301E-6</v>
      </c>
      <c r="D7969" s="45">
        <v>3.7103458958251702E-6</v>
      </c>
      <c r="E7969" s="45">
        <v>1.5147423690002401E-6</v>
      </c>
      <c r="F7969" s="45">
        <v>9.7999999999999993E-6</v>
      </c>
      <c r="G7969" s="45">
        <v>4.1472882706655401E-6</v>
      </c>
      <c r="H7969" s="45">
        <v>1.85472369909914E-6</v>
      </c>
      <c r="I7969" s="45">
        <v>4.5000000000000001E-6</v>
      </c>
      <c r="J7969" s="45">
        <v>5.9916608715780998E-6</v>
      </c>
      <c r="K7969" s="45">
        <v>2.4460853078609801E-6</v>
      </c>
    </row>
    <row r="7970" spans="2:11" x14ac:dyDescent="0.3">
      <c r="B7970" t="s">
        <v>9409</v>
      </c>
      <c r="C7970" s="45">
        <v>4.5000000000000001E-6</v>
      </c>
      <c r="D7970" s="45">
        <v>5.0099900199501404E-6</v>
      </c>
      <c r="E7970" s="45">
        <v>2.0453198608856599E-6</v>
      </c>
      <c r="F7970" s="45">
        <v>3.1999999999999999E-6</v>
      </c>
      <c r="G7970" s="45">
        <v>3.7013511046643499E-6</v>
      </c>
      <c r="H7970" s="45">
        <v>1.6552945357246799E-6</v>
      </c>
      <c r="I7970" s="45">
        <v>4.6666666666666697E-6</v>
      </c>
      <c r="J7970" s="45">
        <v>3.55902608401044E-6</v>
      </c>
      <c r="K7970" s="45">
        <v>1.45296631451356E-6</v>
      </c>
    </row>
    <row r="7971" spans="2:11" x14ac:dyDescent="0.3">
      <c r="B7971" t="s">
        <v>9410</v>
      </c>
      <c r="C7971" s="45">
        <v>8.8333333333333306E-6</v>
      </c>
      <c r="D7971" s="45">
        <v>8.2320511822185994E-6</v>
      </c>
      <c r="E7971" s="45">
        <v>3.3607208221517699E-6</v>
      </c>
      <c r="F7971" s="45">
        <v>9.2E-6</v>
      </c>
      <c r="G7971" s="45">
        <v>1.6754103974847499E-5</v>
      </c>
      <c r="H7971" s="45">
        <v>7.4926630779716798E-6</v>
      </c>
      <c r="I7971" s="45">
        <v>3.3333333333333299E-6</v>
      </c>
      <c r="J7971" s="45">
        <v>2.1602468994692902E-6</v>
      </c>
      <c r="K7971" s="45">
        <v>8.8191710368819698E-7</v>
      </c>
    </row>
    <row r="7972" spans="2:11" x14ac:dyDescent="0.3">
      <c r="B7972" t="s">
        <v>9411</v>
      </c>
      <c r="C7972" s="45">
        <v>3.0000000000000001E-6</v>
      </c>
      <c r="D7972" s="45">
        <v>2.75680975041804E-6</v>
      </c>
      <c r="E7972" s="45">
        <v>1.1254628677422799E-6</v>
      </c>
      <c r="F7972" s="45">
        <v>6.9999999999999999E-6</v>
      </c>
      <c r="G7972" s="45">
        <v>1.04642247682282E-5</v>
      </c>
      <c r="H7972" s="45">
        <v>4.6797435827190397E-6</v>
      </c>
      <c r="I7972" s="45">
        <v>6.33333333333333E-6</v>
      </c>
      <c r="J7972" s="45">
        <v>3.9832984656772404E-6</v>
      </c>
      <c r="K7972" s="45">
        <v>1.62617478902006E-6</v>
      </c>
    </row>
    <row r="7973" spans="2:11" x14ac:dyDescent="0.3">
      <c r="B7973" t="s">
        <v>9412</v>
      </c>
      <c r="C7973" s="45">
        <v>3.3333333333333298E-7</v>
      </c>
      <c r="D7973" s="45">
        <v>8.1649658092772599E-7</v>
      </c>
      <c r="E7973" s="45">
        <v>3.3333333333333298E-7</v>
      </c>
      <c r="F7973" s="45">
        <v>0</v>
      </c>
      <c r="G7973" s="45">
        <v>0</v>
      </c>
      <c r="H7973" s="45">
        <v>0</v>
      </c>
      <c r="I7973" s="45">
        <v>3.3333333333333299E-6</v>
      </c>
      <c r="J7973" s="45">
        <v>4.7187568984496997E-6</v>
      </c>
      <c r="K7973" s="45">
        <v>1.9264244369066501E-6</v>
      </c>
    </row>
    <row r="7974" spans="2:11" x14ac:dyDescent="0.3">
      <c r="B7974" t="s">
        <v>9413</v>
      </c>
      <c r="C7974" s="45">
        <v>8.3333333333333301E-7</v>
      </c>
      <c r="D7974" s="45">
        <v>2.04124145231932E-6</v>
      </c>
      <c r="E7974" s="45">
        <v>8.3333333333333397E-7</v>
      </c>
      <c r="F7974" s="45">
        <v>2.6000000000000001E-6</v>
      </c>
      <c r="G7974" s="45">
        <v>2.60768096208106E-6</v>
      </c>
      <c r="H7974" s="45">
        <v>1.1661903789690601E-6</v>
      </c>
      <c r="I7974" s="45">
        <v>0</v>
      </c>
      <c r="J7974" s="45">
        <v>0</v>
      </c>
      <c r="K7974" s="45">
        <v>0</v>
      </c>
    </row>
    <row r="7975" spans="2:11" x14ac:dyDescent="0.3">
      <c r="B7975" t="s">
        <v>9414</v>
      </c>
      <c r="C7975" s="45">
        <v>2.1666666666666699E-6</v>
      </c>
      <c r="D7975" s="45">
        <v>2.0412414523193099E-6</v>
      </c>
      <c r="E7975" s="45">
        <v>8.3333333333333301E-7</v>
      </c>
      <c r="F7975" s="45">
        <v>5.9999999999999997E-7</v>
      </c>
      <c r="G7975" s="45">
        <v>1.3416407864998701E-6</v>
      </c>
      <c r="H7975" s="45">
        <v>5.9999999999999997E-7</v>
      </c>
      <c r="I7975" s="45">
        <v>2.1666666666666699E-6</v>
      </c>
      <c r="J7975" s="45">
        <v>5.3072277760302202E-6</v>
      </c>
      <c r="K7975" s="45">
        <v>2.1666666666666699E-6</v>
      </c>
    </row>
    <row r="7976" spans="2:11" x14ac:dyDescent="0.3">
      <c r="B7976" t="s">
        <v>9415</v>
      </c>
      <c r="C7976" s="45">
        <v>2.55E-5</v>
      </c>
      <c r="D7976" s="45">
        <v>2.1407942451342699E-5</v>
      </c>
      <c r="E7976" s="45">
        <v>8.7397559081094107E-6</v>
      </c>
      <c r="F7976" s="45">
        <v>3.4600000000000001E-5</v>
      </c>
      <c r="G7976" s="45">
        <v>1.27593103261893E-5</v>
      </c>
      <c r="H7976" s="45">
        <v>5.7061370470748401E-6</v>
      </c>
      <c r="I7976" s="45">
        <v>2.0166666666666698E-5</v>
      </c>
      <c r="J7976" s="45">
        <v>1.5664184200483199E-5</v>
      </c>
      <c r="K7976" s="45">
        <v>6.3948764213583096E-6</v>
      </c>
    </row>
    <row r="7977" spans="2:11" x14ac:dyDescent="0.3">
      <c r="B7977" t="s">
        <v>9416</v>
      </c>
      <c r="C7977" s="45">
        <v>6.6666666666666702E-7</v>
      </c>
      <c r="D7977" s="45">
        <v>1.03279555898864E-6</v>
      </c>
      <c r="E7977" s="45">
        <v>4.2163702135578402E-7</v>
      </c>
      <c r="F7977" s="45">
        <v>7.9999999999999996E-7</v>
      </c>
      <c r="G7977" s="45">
        <v>1.78885438199983E-6</v>
      </c>
      <c r="H7977" s="45">
        <v>7.9999999999999996E-7</v>
      </c>
      <c r="I7977" s="45">
        <v>0</v>
      </c>
      <c r="J7977" s="45">
        <v>0</v>
      </c>
      <c r="K7977" s="45">
        <v>0</v>
      </c>
    </row>
    <row r="7978" spans="2:11" x14ac:dyDescent="0.3">
      <c r="B7978" t="s">
        <v>9417</v>
      </c>
      <c r="C7978" s="45">
        <v>1.0499999999999999E-5</v>
      </c>
      <c r="D7978" s="45">
        <v>1.33678719323608E-5</v>
      </c>
      <c r="E7978" s="45">
        <v>5.4574108635261597E-6</v>
      </c>
      <c r="F7978" s="45">
        <v>1.1E-5</v>
      </c>
      <c r="G7978" s="45">
        <v>5.7879184513951097E-6</v>
      </c>
      <c r="H7978" s="45">
        <v>2.5884358211089601E-6</v>
      </c>
      <c r="I7978" s="45">
        <v>1.4E-5</v>
      </c>
      <c r="J7978" s="45">
        <v>1.4656056768449E-5</v>
      </c>
      <c r="K7978" s="45">
        <v>5.9833101206606402E-6</v>
      </c>
    </row>
    <row r="7979" spans="2:11" x14ac:dyDescent="0.3">
      <c r="B7979" t="s">
        <v>9418</v>
      </c>
      <c r="C7979" s="45">
        <v>1.4799999999999999E-4</v>
      </c>
      <c r="D7979" s="45">
        <v>2.5594765089760098E-4</v>
      </c>
      <c r="E7979" s="45">
        <v>1.0449019092718699E-4</v>
      </c>
      <c r="F7979" s="45">
        <v>1.7999999999999999E-6</v>
      </c>
      <c r="G7979" s="45">
        <v>4.0249223594996204E-6</v>
      </c>
      <c r="H7979" s="45">
        <v>1.7999999999999999E-6</v>
      </c>
      <c r="I7979" s="45">
        <v>7.8499999999999997E-5</v>
      </c>
      <c r="J7979" s="45">
        <v>1.4815903617397099E-4</v>
      </c>
      <c r="K7979" s="45">
        <v>6.0485673234797203E-5</v>
      </c>
    </row>
    <row r="7980" spans="2:11" x14ac:dyDescent="0.3">
      <c r="B7980" t="s">
        <v>9419</v>
      </c>
      <c r="C7980" s="45">
        <v>8.1666666666666692E-6</v>
      </c>
      <c r="D7980" s="45">
        <v>4.9564772436345001E-6</v>
      </c>
      <c r="E7980" s="45">
        <v>2.0234733614368302E-6</v>
      </c>
      <c r="F7980" s="45">
        <v>1.04E-5</v>
      </c>
      <c r="G7980" s="45">
        <v>1.30881625906771E-5</v>
      </c>
      <c r="H7980" s="45">
        <v>5.85320425066476E-6</v>
      </c>
      <c r="I7980" s="45">
        <v>1.0333333333333299E-5</v>
      </c>
      <c r="J7980" s="45">
        <v>8.8919439194512806E-6</v>
      </c>
      <c r="K7980" s="45">
        <v>3.6301209040165301E-6</v>
      </c>
    </row>
    <row r="7981" spans="2:11" x14ac:dyDescent="0.3">
      <c r="B7981" t="s">
        <v>9420</v>
      </c>
      <c r="C7981" s="45">
        <v>6.33333333333333E-6</v>
      </c>
      <c r="D7981" s="45">
        <v>1.09666160079884E-5</v>
      </c>
      <c r="E7981" s="45">
        <v>4.4771022374348797E-6</v>
      </c>
      <c r="F7981" s="45">
        <v>1.7999999999999999E-6</v>
      </c>
      <c r="G7981" s="45">
        <v>2.6832815729997499E-6</v>
      </c>
      <c r="H7981" s="45">
        <v>1.1999999999999999E-6</v>
      </c>
      <c r="I7981" s="45">
        <v>2.6666666666666698E-6</v>
      </c>
      <c r="J7981" s="45">
        <v>3.5023801430836502E-6</v>
      </c>
      <c r="K7981" s="45">
        <v>1.4298407059684799E-6</v>
      </c>
    </row>
    <row r="7982" spans="2:11" x14ac:dyDescent="0.3">
      <c r="B7982" t="s">
        <v>9421</v>
      </c>
      <c r="C7982" s="45">
        <v>1.9999999999999999E-6</v>
      </c>
      <c r="D7982" s="45">
        <v>3.6331804249169902E-6</v>
      </c>
      <c r="E7982" s="45">
        <v>1.4832396974191301E-6</v>
      </c>
      <c r="F7982" s="45">
        <v>1.56E-5</v>
      </c>
      <c r="G7982" s="45">
        <v>8.9050547443572698E-6</v>
      </c>
      <c r="H7982" s="45">
        <v>3.9824615503479798E-6</v>
      </c>
      <c r="I7982" s="45">
        <v>3.3333333333333299E-6</v>
      </c>
      <c r="J7982" s="45">
        <v>4.27395211328656E-6</v>
      </c>
      <c r="K7982" s="45">
        <v>1.74483364377365E-6</v>
      </c>
    </row>
    <row r="7983" spans="2:11" x14ac:dyDescent="0.3">
      <c r="B7983" t="s">
        <v>9422</v>
      </c>
      <c r="C7983" s="45">
        <v>3.3333333333333299E-6</v>
      </c>
      <c r="D7983" s="45">
        <v>5.3166405433004996E-6</v>
      </c>
      <c r="E7983" s="45">
        <v>2.1705094128132902E-6</v>
      </c>
      <c r="F7983" s="45">
        <v>5.5999999999999997E-6</v>
      </c>
      <c r="G7983" s="45">
        <v>2.60768096208106E-6</v>
      </c>
      <c r="H7983" s="45">
        <v>1.1661903789690601E-6</v>
      </c>
      <c r="I7983" s="45">
        <v>1.8333333333333299E-6</v>
      </c>
      <c r="J7983" s="45">
        <v>2.40138848724372E-6</v>
      </c>
      <c r="K7983" s="45">
        <v>9.8036274465685004E-7</v>
      </c>
    </row>
    <row r="7984" spans="2:11" x14ac:dyDescent="0.3">
      <c r="B7984" t="s">
        <v>9423</v>
      </c>
      <c r="C7984" s="45">
        <v>1.8333333333333299E-6</v>
      </c>
      <c r="D7984" s="45">
        <v>2.2286019533929E-6</v>
      </c>
      <c r="E7984" s="45">
        <v>9.0982293759707897E-7</v>
      </c>
      <c r="F7984" s="45">
        <v>4.4000000000000002E-6</v>
      </c>
      <c r="G7984" s="45">
        <v>6.1886993787063202E-6</v>
      </c>
      <c r="H7984" s="45">
        <v>2.76767050061961E-6</v>
      </c>
      <c r="I7984" s="45">
        <v>4.1666666666666703E-6</v>
      </c>
      <c r="J7984" s="45">
        <v>6.4005208121423003E-6</v>
      </c>
      <c r="K7984" s="45">
        <v>2.61300167963547E-6</v>
      </c>
    </row>
    <row r="7985" spans="2:11" x14ac:dyDescent="0.3">
      <c r="B7985" t="s">
        <v>9424</v>
      </c>
      <c r="C7985" s="45">
        <v>1.5249999999999999E-4</v>
      </c>
      <c r="D7985" s="45">
        <v>2.99538812176319E-4</v>
      </c>
      <c r="E7985" s="45">
        <v>1.2228620799855801E-4</v>
      </c>
      <c r="F7985" s="45">
        <v>3.0000000000000001E-6</v>
      </c>
      <c r="G7985" s="45">
        <v>3.6742346141747699E-6</v>
      </c>
      <c r="H7985" s="45">
        <v>1.6431676725155001E-6</v>
      </c>
      <c r="I7985" s="45">
        <v>2.5000000000000001E-5</v>
      </c>
      <c r="J7985" s="45">
        <v>3.0678983033992498E-5</v>
      </c>
      <c r="K7985" s="45">
        <v>1.2524642376797299E-5</v>
      </c>
    </row>
    <row r="7986" spans="2:11" x14ac:dyDescent="0.3">
      <c r="B7986" t="s">
        <v>9425</v>
      </c>
      <c r="C7986" s="45">
        <v>3.9999999999999998E-6</v>
      </c>
      <c r="D7986" s="45">
        <v>2.6832815729997499E-6</v>
      </c>
      <c r="E7986" s="45">
        <v>1.09544511501033E-6</v>
      </c>
      <c r="F7986" s="45">
        <v>3.1999999999999999E-6</v>
      </c>
      <c r="G7986" s="45">
        <v>4.4384682042344301E-6</v>
      </c>
      <c r="H7986" s="45">
        <v>1.9849433241279201E-6</v>
      </c>
      <c r="I7986" s="45">
        <v>1.9000000000000001E-5</v>
      </c>
      <c r="J7986" s="45">
        <v>1.79108905417905E-5</v>
      </c>
      <c r="K7986" s="45">
        <v>7.3120904443713404E-6</v>
      </c>
    </row>
    <row r="7987" spans="2:11" x14ac:dyDescent="0.3">
      <c r="B7987" t="s">
        <v>9426</v>
      </c>
      <c r="C7987" s="45">
        <v>3.0000000000000001E-6</v>
      </c>
      <c r="D7987" s="45">
        <v>2.75680975041804E-6</v>
      </c>
      <c r="E7987" s="45">
        <v>1.1254628677422799E-6</v>
      </c>
      <c r="F7987" s="45">
        <v>5.4E-6</v>
      </c>
      <c r="G7987" s="45">
        <v>4.8270073544588698E-6</v>
      </c>
      <c r="H7987" s="45">
        <v>2.1587033144922902E-6</v>
      </c>
      <c r="I7987" s="45">
        <v>9.9999999999999995E-7</v>
      </c>
      <c r="J7987" s="45">
        <v>1.54919333848297E-6</v>
      </c>
      <c r="K7987" s="45">
        <v>6.3245553203367605E-7</v>
      </c>
    </row>
    <row r="7988" spans="2:11" x14ac:dyDescent="0.3">
      <c r="B7988" t="s">
        <v>9427</v>
      </c>
      <c r="C7988" s="45">
        <v>3.13333333333333E-5</v>
      </c>
      <c r="D7988" s="45">
        <v>1.1430952132988199E-5</v>
      </c>
      <c r="E7988" s="45">
        <v>4.6666666666666697E-6</v>
      </c>
      <c r="F7988" s="45">
        <v>7.1000000000000005E-5</v>
      </c>
      <c r="G7988" s="45">
        <v>6.6264621028117306E-5</v>
      </c>
      <c r="H7988" s="45">
        <v>2.9634439424426399E-5</v>
      </c>
      <c r="I7988" s="45">
        <v>3.3500000000000001E-5</v>
      </c>
      <c r="J7988" s="45">
        <v>3.4697262139828802E-5</v>
      </c>
      <c r="K7988" s="45">
        <v>1.41650979523616E-5</v>
      </c>
    </row>
    <row r="7989" spans="2:11" x14ac:dyDescent="0.3">
      <c r="B7989" t="s">
        <v>9428</v>
      </c>
      <c r="C7989" s="45">
        <v>7.5000000000000002E-6</v>
      </c>
      <c r="D7989" s="45">
        <v>7.5828754440515497E-6</v>
      </c>
      <c r="E7989" s="45">
        <v>3.0956959368344502E-6</v>
      </c>
      <c r="F7989" s="45">
        <v>1.1999999999999999E-6</v>
      </c>
      <c r="G7989" s="45">
        <v>1.6431676725155001E-6</v>
      </c>
      <c r="H7989" s="45">
        <v>7.3484692283495298E-7</v>
      </c>
      <c r="I7989" s="45">
        <v>4.1666666666666703E-6</v>
      </c>
      <c r="J7989" s="45">
        <v>5.6361925682739597E-6</v>
      </c>
      <c r="K7989" s="45">
        <v>2.3009659807229798E-6</v>
      </c>
    </row>
    <row r="7990" spans="2:11" x14ac:dyDescent="0.3">
      <c r="B7990" t="s">
        <v>9429</v>
      </c>
      <c r="C7990" s="45">
        <v>1.9999999999999999E-6</v>
      </c>
      <c r="D7990" s="45">
        <v>4.8989794855663601E-6</v>
      </c>
      <c r="E7990" s="45">
        <v>1.9999999999999999E-6</v>
      </c>
      <c r="F7990" s="45">
        <v>4.7999999999999998E-6</v>
      </c>
      <c r="G7990" s="45">
        <v>5.3572380943915499E-6</v>
      </c>
      <c r="H7990" s="45">
        <v>2.3958297101421901E-6</v>
      </c>
      <c r="I7990" s="45">
        <v>1.33333333333333E-6</v>
      </c>
      <c r="J7990" s="45">
        <v>2.4221202832779899E-6</v>
      </c>
      <c r="K7990" s="45">
        <v>9.8882646494608798E-7</v>
      </c>
    </row>
    <row r="7991" spans="2:11" x14ac:dyDescent="0.3">
      <c r="B7991" t="s">
        <v>9430</v>
      </c>
      <c r="C7991" s="45">
        <v>8.3333333333333301E-7</v>
      </c>
      <c r="D7991" s="45">
        <v>1.32916013582513E-6</v>
      </c>
      <c r="E7991" s="45">
        <v>5.4262735320332403E-7</v>
      </c>
      <c r="F7991" s="45">
        <v>0</v>
      </c>
      <c r="G7991" s="45">
        <v>0</v>
      </c>
      <c r="H7991" s="45">
        <v>0</v>
      </c>
      <c r="I7991" s="45">
        <v>1.66666666666667E-6</v>
      </c>
      <c r="J7991" s="45">
        <v>4.0824829046386299E-6</v>
      </c>
      <c r="K7991" s="45">
        <v>1.66666666666667E-6</v>
      </c>
    </row>
    <row r="7992" spans="2:11" x14ac:dyDescent="0.3">
      <c r="B7992" t="s">
        <v>9431</v>
      </c>
      <c r="C7992" s="45">
        <v>3.0000000000000001E-6</v>
      </c>
      <c r="D7992" s="45">
        <v>1.9999999999999999E-6</v>
      </c>
      <c r="E7992" s="45">
        <v>8.1649658092772599E-7</v>
      </c>
      <c r="F7992" s="45">
        <v>2.2000000000000001E-6</v>
      </c>
      <c r="G7992" s="45">
        <v>4.9193495504995402E-6</v>
      </c>
      <c r="H7992" s="45">
        <v>2.2000000000000001E-6</v>
      </c>
      <c r="I7992" s="45">
        <v>1.43333333333333E-5</v>
      </c>
      <c r="J7992" s="45">
        <v>2.9207305022316998E-5</v>
      </c>
      <c r="K7992" s="45">
        <v>1.19238323444175E-5</v>
      </c>
    </row>
    <row r="7993" spans="2:11" x14ac:dyDescent="0.3">
      <c r="B7993" t="s">
        <v>9432</v>
      </c>
      <c r="C7993" s="45">
        <v>3.3333333333333298E-7</v>
      </c>
      <c r="D7993" s="45">
        <v>8.1649658092772599E-7</v>
      </c>
      <c r="E7993" s="45">
        <v>3.3333333333333298E-7</v>
      </c>
      <c r="F7993" s="45">
        <v>3.5999999999999998E-6</v>
      </c>
      <c r="G7993" s="45">
        <v>6.5038450166036399E-6</v>
      </c>
      <c r="H7993" s="45">
        <v>2.9086079144498E-6</v>
      </c>
      <c r="I7993" s="45">
        <v>9.9999999999999995E-7</v>
      </c>
      <c r="J7993" s="45">
        <v>2.4494897427831801E-6</v>
      </c>
      <c r="K7993" s="45">
        <v>9.9999999999999995E-7</v>
      </c>
    </row>
    <row r="7994" spans="2:11" x14ac:dyDescent="0.3">
      <c r="B7994" t="s">
        <v>9433</v>
      </c>
      <c r="C7994" s="45">
        <v>3.0000000000000001E-6</v>
      </c>
      <c r="D7994" s="45">
        <v>3.7947331922020601E-6</v>
      </c>
      <c r="E7994" s="45">
        <v>1.54919333848297E-6</v>
      </c>
      <c r="F7994" s="45">
        <v>0</v>
      </c>
      <c r="G7994" s="45">
        <v>0</v>
      </c>
      <c r="H7994" s="45">
        <v>0</v>
      </c>
      <c r="I7994" s="45">
        <v>1.36666666666667E-5</v>
      </c>
      <c r="J7994" s="45">
        <v>1.6182294851678699E-5</v>
      </c>
      <c r="K7994" s="45">
        <v>6.6063942089800003E-6</v>
      </c>
    </row>
    <row r="7995" spans="2:11" x14ac:dyDescent="0.3">
      <c r="B7995" t="s">
        <v>9434</v>
      </c>
      <c r="C7995" s="45">
        <v>2.3333333333333302E-6</v>
      </c>
      <c r="D7995" s="45">
        <v>2.3380903889000199E-6</v>
      </c>
      <c r="E7995" s="45">
        <v>9.5452140421842403E-7</v>
      </c>
      <c r="F7995" s="45">
        <v>0</v>
      </c>
      <c r="G7995" s="45">
        <v>0</v>
      </c>
      <c r="H7995" s="45">
        <v>0</v>
      </c>
      <c r="I7995" s="45">
        <v>8.3333333333333301E-7</v>
      </c>
      <c r="J7995" s="45">
        <v>1.32916013582513E-6</v>
      </c>
      <c r="K7995" s="45">
        <v>5.4262735320332403E-7</v>
      </c>
    </row>
    <row r="7996" spans="2:11" x14ac:dyDescent="0.3">
      <c r="B7996" t="s">
        <v>9435</v>
      </c>
      <c r="C7996" s="45">
        <v>1.5E-6</v>
      </c>
      <c r="D7996" s="45">
        <v>1.9748417658131498E-6</v>
      </c>
      <c r="E7996" s="45">
        <v>8.0622577482985502E-7</v>
      </c>
      <c r="F7996" s="45">
        <v>2.6000000000000001E-6</v>
      </c>
      <c r="G7996" s="45">
        <v>2.8809720581775899E-6</v>
      </c>
      <c r="H7996" s="45">
        <v>1.2884098726725099E-6</v>
      </c>
      <c r="I7996" s="45">
        <v>3.0000000000000001E-6</v>
      </c>
      <c r="J7996" s="45">
        <v>2.75680975041804E-6</v>
      </c>
      <c r="K7996" s="45">
        <v>1.1254628677422799E-6</v>
      </c>
    </row>
    <row r="7997" spans="2:11" x14ac:dyDescent="0.3">
      <c r="B7997" t="s">
        <v>9436</v>
      </c>
      <c r="C7997" s="45">
        <v>1.5666666666666701E-5</v>
      </c>
      <c r="D7997" s="45">
        <v>2.29143332145334E-5</v>
      </c>
      <c r="E7997" s="45">
        <v>9.3547373619525604E-6</v>
      </c>
      <c r="F7997" s="45">
        <v>3.6999999999999998E-5</v>
      </c>
      <c r="G7997" s="45">
        <v>7.8841613377708095E-5</v>
      </c>
      <c r="H7997" s="45">
        <v>3.5259041393662399E-5</v>
      </c>
      <c r="I7997" s="45">
        <v>5.0000000000000004E-6</v>
      </c>
      <c r="J7997" s="45">
        <v>9.6124918725583294E-6</v>
      </c>
      <c r="K7997" s="45">
        <v>3.92428337406972E-6</v>
      </c>
    </row>
    <row r="7998" spans="2:11" x14ac:dyDescent="0.3">
      <c r="B7998" t="s">
        <v>9437</v>
      </c>
      <c r="C7998" s="45">
        <v>2.2333333333333301E-5</v>
      </c>
      <c r="D7998" s="45">
        <v>2.56489116078376E-5</v>
      </c>
      <c r="E7998" s="45">
        <v>1.04711243161584E-5</v>
      </c>
      <c r="F7998" s="45">
        <v>5.8000000000000004E-6</v>
      </c>
      <c r="G7998" s="45">
        <v>8.3186537372341706E-6</v>
      </c>
      <c r="H7998" s="45">
        <v>3.72021504754765E-6</v>
      </c>
      <c r="I7998" s="45">
        <v>6.4999999999999996E-6</v>
      </c>
      <c r="J7998" s="45">
        <v>6.0909769331364196E-6</v>
      </c>
      <c r="K7998" s="45">
        <v>2.48663092020777E-6</v>
      </c>
    </row>
    <row r="7999" spans="2:11" x14ac:dyDescent="0.3">
      <c r="B7999" t="s">
        <v>9438</v>
      </c>
      <c r="C7999" s="45">
        <v>0</v>
      </c>
      <c r="D7999" s="45">
        <v>0</v>
      </c>
      <c r="E7999" s="45">
        <v>0</v>
      </c>
      <c r="F7999" s="45">
        <v>1.3999999999999999E-6</v>
      </c>
      <c r="G7999" s="45">
        <v>1.94935886896179E-6</v>
      </c>
      <c r="H7999" s="45">
        <v>8.7177978870813502E-7</v>
      </c>
      <c r="I7999" s="45">
        <v>8.3333333333333301E-7</v>
      </c>
      <c r="J7999" s="45">
        <v>2.04124145231932E-6</v>
      </c>
      <c r="K7999" s="45">
        <v>8.3333333333333397E-7</v>
      </c>
    </row>
    <row r="8000" spans="2:11" x14ac:dyDescent="0.3">
      <c r="B8000" t="s">
        <v>9439</v>
      </c>
      <c r="C8000" s="45">
        <v>1.16666666666667E-6</v>
      </c>
      <c r="D8000" s="45">
        <v>1.32916013582513E-6</v>
      </c>
      <c r="E8000" s="45">
        <v>5.4262735320332403E-7</v>
      </c>
      <c r="F8000" s="45">
        <v>5.9999999999999997E-7</v>
      </c>
      <c r="G8000" s="45">
        <v>1.3416407864998701E-6</v>
      </c>
      <c r="H8000" s="45">
        <v>5.9999999999999997E-7</v>
      </c>
      <c r="I8000" s="45">
        <v>0</v>
      </c>
      <c r="J8000" s="45">
        <v>0</v>
      </c>
      <c r="K8000" s="45">
        <v>0</v>
      </c>
    </row>
    <row r="8001" spans="2:11" x14ac:dyDescent="0.3">
      <c r="B8001" t="s">
        <v>9440</v>
      </c>
      <c r="C8001" s="45">
        <v>1.15E-5</v>
      </c>
      <c r="D8001" s="45">
        <v>2.2052210773525601E-5</v>
      </c>
      <c r="E8001" s="45">
        <v>9.0027773492406204E-6</v>
      </c>
      <c r="F8001" s="45">
        <v>1.36E-5</v>
      </c>
      <c r="G8001" s="45">
        <v>1.00149887668434E-5</v>
      </c>
      <c r="H8001" s="45">
        <v>4.4788391353117399E-6</v>
      </c>
      <c r="I8001" s="45">
        <v>6.33333333333333E-6</v>
      </c>
      <c r="J8001" s="45">
        <v>5.2025634707004503E-6</v>
      </c>
      <c r="K8001" s="45">
        <v>2.1239376429432001E-6</v>
      </c>
    </row>
    <row r="8002" spans="2:11" x14ac:dyDescent="0.3">
      <c r="B8002" t="s">
        <v>9441</v>
      </c>
      <c r="C8002" s="45">
        <v>1.16666666666667E-6</v>
      </c>
      <c r="D8002" s="45">
        <v>2.04124145231932E-6</v>
      </c>
      <c r="E8002" s="45">
        <v>8.3333333333333397E-7</v>
      </c>
      <c r="F8002" s="45">
        <v>0</v>
      </c>
      <c r="G8002" s="45">
        <v>0</v>
      </c>
      <c r="H8002" s="45">
        <v>0</v>
      </c>
      <c r="I8002" s="45">
        <v>6.6666666666666702E-7</v>
      </c>
      <c r="J8002" s="45">
        <v>1.6329931618554501E-6</v>
      </c>
      <c r="K8002" s="45">
        <v>6.6666666666666702E-7</v>
      </c>
    </row>
    <row r="8003" spans="2:11" x14ac:dyDescent="0.3">
      <c r="B8003" t="s">
        <v>9442</v>
      </c>
      <c r="C8003" s="45">
        <v>1.16666666666667E-6</v>
      </c>
      <c r="D8003" s="45">
        <v>2.04124145231932E-6</v>
      </c>
      <c r="E8003" s="45">
        <v>8.3333333333333397E-7</v>
      </c>
      <c r="F8003" s="45">
        <v>0</v>
      </c>
      <c r="G8003" s="45">
        <v>0</v>
      </c>
      <c r="H8003" s="45">
        <v>0</v>
      </c>
      <c r="I8003" s="45">
        <v>4.9999999999999998E-7</v>
      </c>
      <c r="J8003" s="45">
        <v>1.22474487139159E-6</v>
      </c>
      <c r="K8003" s="45">
        <v>4.9999999999999998E-7</v>
      </c>
    </row>
    <row r="8004" spans="2:11" x14ac:dyDescent="0.3">
      <c r="B8004" t="s">
        <v>9443</v>
      </c>
      <c r="C8004" s="45">
        <v>1.48333333333333E-5</v>
      </c>
      <c r="D8004" s="45">
        <v>2.1848722311995001E-5</v>
      </c>
      <c r="E8004" s="45">
        <v>8.9197035326916092E-6</v>
      </c>
      <c r="F8004" s="45">
        <v>0</v>
      </c>
      <c r="G8004" s="45">
        <v>0</v>
      </c>
      <c r="H8004" s="45">
        <v>0</v>
      </c>
      <c r="I8004" s="45">
        <v>9.5000000000000005E-6</v>
      </c>
      <c r="J8004" s="45">
        <v>1.05403984744411E-5</v>
      </c>
      <c r="K8004" s="45">
        <v>4.3030996579984802E-6</v>
      </c>
    </row>
    <row r="8005" spans="2:11" x14ac:dyDescent="0.3">
      <c r="B8005" t="s">
        <v>9444</v>
      </c>
      <c r="C8005" s="45">
        <v>3.3333333333333298E-7</v>
      </c>
      <c r="D8005" s="45">
        <v>8.1649658092772599E-7</v>
      </c>
      <c r="E8005" s="45">
        <v>3.3333333333333298E-7</v>
      </c>
      <c r="F8005" s="45">
        <v>1.1999999999999999E-6</v>
      </c>
      <c r="G8005" s="45">
        <v>2.6832815729997499E-6</v>
      </c>
      <c r="H8005" s="45">
        <v>1.1999999999999999E-6</v>
      </c>
      <c r="I8005" s="45">
        <v>8.3333333333333301E-7</v>
      </c>
      <c r="J8005" s="45">
        <v>1.32916013582513E-6</v>
      </c>
      <c r="K8005" s="45">
        <v>5.4262735320332403E-7</v>
      </c>
    </row>
    <row r="8006" spans="2:11" x14ac:dyDescent="0.3">
      <c r="B8006" t="s">
        <v>9445</v>
      </c>
      <c r="C8006" s="45">
        <v>1.33333333333333E-6</v>
      </c>
      <c r="D8006" s="45">
        <v>3.2659863237109001E-6</v>
      </c>
      <c r="E8006" s="45">
        <v>1.33333333333333E-6</v>
      </c>
      <c r="F8006" s="45">
        <v>3.8E-6</v>
      </c>
      <c r="G8006" s="45">
        <v>1.78885438199983E-6</v>
      </c>
      <c r="H8006" s="45">
        <v>7.9999999999999996E-7</v>
      </c>
      <c r="I8006" s="45">
        <v>4.3333333333333297E-6</v>
      </c>
      <c r="J8006" s="45">
        <v>2.9439202887759502E-6</v>
      </c>
      <c r="K8006" s="45">
        <v>1.2018504251546601E-6</v>
      </c>
    </row>
    <row r="8007" spans="2:11" x14ac:dyDescent="0.3">
      <c r="B8007" t="s">
        <v>9446</v>
      </c>
      <c r="C8007" s="45">
        <v>1.0166666666666699E-5</v>
      </c>
      <c r="D8007" s="45">
        <v>7.3052492542463402E-6</v>
      </c>
      <c r="E8007" s="45">
        <v>2.98235551945848E-6</v>
      </c>
      <c r="F8007" s="45">
        <v>5.2000000000000002E-6</v>
      </c>
      <c r="G8007" s="45">
        <v>1.16275534829989E-5</v>
      </c>
      <c r="H8007" s="45">
        <v>5.2000000000000002E-6</v>
      </c>
      <c r="I8007" s="45">
        <v>1.0499999999999999E-5</v>
      </c>
      <c r="J8007" s="45">
        <v>1.2708265027138799E-5</v>
      </c>
      <c r="K8007" s="45">
        <v>5.1881274720911298E-6</v>
      </c>
    </row>
    <row r="8008" spans="2:11" x14ac:dyDescent="0.3">
      <c r="B8008" t="s">
        <v>9447</v>
      </c>
      <c r="C8008" s="45">
        <v>9.8333333333333295E-6</v>
      </c>
      <c r="D8008" s="45">
        <v>9.0203473695122593E-6</v>
      </c>
      <c r="E8008" s="45">
        <v>3.6825413929935799E-6</v>
      </c>
      <c r="F8008" s="45">
        <v>1.42E-5</v>
      </c>
      <c r="G8008" s="45">
        <v>2.2803508501982798E-6</v>
      </c>
      <c r="H8008" s="45">
        <v>1.01980390271856E-6</v>
      </c>
      <c r="I8008" s="45">
        <v>1.16666666666667E-5</v>
      </c>
      <c r="J8008" s="45">
        <v>2.5224326882330599E-5</v>
      </c>
      <c r="K8008" s="45">
        <v>1.02977883278131E-5</v>
      </c>
    </row>
    <row r="8009" spans="2:11" x14ac:dyDescent="0.3">
      <c r="B8009" t="s">
        <v>9448</v>
      </c>
      <c r="C8009" s="45">
        <v>3.9999999999999998E-6</v>
      </c>
      <c r="D8009" s="45">
        <v>5.17687164221791E-6</v>
      </c>
      <c r="E8009" s="45">
        <v>2.11344899788631E-6</v>
      </c>
      <c r="F8009" s="45">
        <v>1.1999999999999999E-6</v>
      </c>
      <c r="G8009" s="45">
        <v>1.6431676725155001E-6</v>
      </c>
      <c r="H8009" s="45">
        <v>7.3484692283495298E-7</v>
      </c>
      <c r="I8009" s="45">
        <v>5.0000000000000004E-6</v>
      </c>
      <c r="J8009" s="45">
        <v>8.1486195149853395E-6</v>
      </c>
      <c r="K8009" s="45">
        <v>3.3266599866332399E-6</v>
      </c>
    </row>
    <row r="8010" spans="2:11" x14ac:dyDescent="0.3">
      <c r="B8010" t="s">
        <v>9449</v>
      </c>
      <c r="C8010" s="45">
        <v>2.1666666666666699E-6</v>
      </c>
      <c r="D8010" s="45">
        <v>2.78687399547713E-6</v>
      </c>
      <c r="E8010" s="45">
        <v>1.13773654439173E-6</v>
      </c>
      <c r="F8010" s="45">
        <v>5.9999999999999997E-7</v>
      </c>
      <c r="G8010" s="45">
        <v>1.3416407864998701E-6</v>
      </c>
      <c r="H8010" s="45">
        <v>5.9999999999999997E-7</v>
      </c>
      <c r="I8010" s="45">
        <v>5.4999999999999999E-6</v>
      </c>
      <c r="J8010" s="45">
        <v>4.63680924774785E-6</v>
      </c>
      <c r="K8010" s="45">
        <v>1.8929694486000901E-6</v>
      </c>
    </row>
    <row r="8011" spans="2:11" x14ac:dyDescent="0.3">
      <c r="B8011" t="s">
        <v>9450</v>
      </c>
      <c r="C8011" s="45">
        <v>2.6666666666666698E-6</v>
      </c>
      <c r="D8011" s="45">
        <v>2.2509257354845501E-6</v>
      </c>
      <c r="E8011" s="45">
        <v>9.1893658347268201E-7</v>
      </c>
      <c r="F8011" s="45">
        <v>0</v>
      </c>
      <c r="G8011" s="45">
        <v>0</v>
      </c>
      <c r="H8011" s="45">
        <v>0</v>
      </c>
      <c r="I8011" s="45">
        <v>1.38333333333333E-5</v>
      </c>
      <c r="J8011" s="45">
        <v>2.31206977980049E-5</v>
      </c>
      <c r="K8011" s="45">
        <v>9.4389853503670907E-6</v>
      </c>
    </row>
    <row r="8012" spans="2:11" x14ac:dyDescent="0.3">
      <c r="B8012" t="s">
        <v>9451</v>
      </c>
      <c r="C8012" s="45">
        <v>9.9999999999999995E-7</v>
      </c>
      <c r="D8012" s="45">
        <v>1.6733200530681501E-6</v>
      </c>
      <c r="E8012" s="45">
        <v>6.8313005106397304E-7</v>
      </c>
      <c r="F8012" s="45">
        <v>1.3999999999999999E-6</v>
      </c>
      <c r="G8012" s="45">
        <v>1.94935886896179E-6</v>
      </c>
      <c r="H8012" s="45">
        <v>8.7177978870813502E-7</v>
      </c>
      <c r="I8012" s="45">
        <v>8.3333333333333301E-7</v>
      </c>
      <c r="J8012" s="45">
        <v>1.32916013582513E-6</v>
      </c>
      <c r="K8012" s="45">
        <v>5.4262735320332403E-7</v>
      </c>
    </row>
    <row r="8013" spans="2:11" x14ac:dyDescent="0.3">
      <c r="B8013" t="s">
        <v>9452</v>
      </c>
      <c r="C8013" s="45">
        <v>6.6666666666666702E-7</v>
      </c>
      <c r="D8013" s="45">
        <v>1.03279555898864E-6</v>
      </c>
      <c r="E8013" s="45">
        <v>4.2163702135578402E-7</v>
      </c>
      <c r="F8013" s="45">
        <v>2.2000000000000001E-6</v>
      </c>
      <c r="G8013" s="45">
        <v>4.9193495504995402E-6</v>
      </c>
      <c r="H8013" s="45">
        <v>2.2000000000000001E-6</v>
      </c>
      <c r="I8013" s="45">
        <v>3.66666666666667E-6</v>
      </c>
      <c r="J8013" s="45">
        <v>6.8313005106397298E-6</v>
      </c>
      <c r="K8013" s="45">
        <v>2.78886675511359E-6</v>
      </c>
    </row>
    <row r="8014" spans="2:11" x14ac:dyDescent="0.3">
      <c r="B8014" t="s">
        <v>9453</v>
      </c>
      <c r="C8014" s="45">
        <v>3.8333333333333302E-6</v>
      </c>
      <c r="D8014" s="45">
        <v>2.78687399547713E-6</v>
      </c>
      <c r="E8014" s="45">
        <v>1.13773654439173E-6</v>
      </c>
      <c r="F8014" s="45">
        <v>1.4E-5</v>
      </c>
      <c r="G8014" s="45">
        <v>1.7146428199482201E-5</v>
      </c>
      <c r="H8014" s="45">
        <v>7.6681158050723306E-6</v>
      </c>
      <c r="I8014" s="45">
        <v>1.5E-6</v>
      </c>
      <c r="J8014" s="45">
        <v>3.6742346141747699E-6</v>
      </c>
      <c r="K8014" s="45">
        <v>1.5E-6</v>
      </c>
    </row>
    <row r="8015" spans="2:11" x14ac:dyDescent="0.3">
      <c r="B8015" t="s">
        <v>9454</v>
      </c>
      <c r="C8015" s="45">
        <v>6.6666666666666702E-7</v>
      </c>
      <c r="D8015" s="45">
        <v>1.03279555898864E-6</v>
      </c>
      <c r="E8015" s="45">
        <v>4.2163702135578402E-7</v>
      </c>
      <c r="F8015" s="45">
        <v>1.9999999999999999E-6</v>
      </c>
      <c r="G8015" s="45">
        <v>3.0822070014844899E-6</v>
      </c>
      <c r="H8015" s="45">
        <v>1.37840487520902E-6</v>
      </c>
      <c r="I8015" s="45">
        <v>1.9999999999999999E-6</v>
      </c>
      <c r="J8015" s="45">
        <v>2.4494897427831801E-6</v>
      </c>
      <c r="K8015" s="45">
        <v>9.9999999999999995E-7</v>
      </c>
    </row>
    <row r="8016" spans="2:11" x14ac:dyDescent="0.3">
      <c r="B8016" t="s">
        <v>9455</v>
      </c>
      <c r="C8016" s="45">
        <v>1.66666666666667E-6</v>
      </c>
      <c r="D8016" s="45">
        <v>2.58198889747161E-6</v>
      </c>
      <c r="E8016" s="45">
        <v>1.05409255338946E-6</v>
      </c>
      <c r="F8016" s="45">
        <v>0</v>
      </c>
      <c r="G8016" s="45">
        <v>0</v>
      </c>
      <c r="H8016" s="45">
        <v>0</v>
      </c>
      <c r="I8016" s="45">
        <v>8.3333333333333301E-7</v>
      </c>
      <c r="J8016" s="45">
        <v>2.04124145231932E-6</v>
      </c>
      <c r="K8016" s="45">
        <v>8.3333333333333397E-7</v>
      </c>
    </row>
    <row r="8017" spans="2:11" x14ac:dyDescent="0.3">
      <c r="B8017" t="s">
        <v>9456</v>
      </c>
      <c r="C8017" s="45">
        <v>5.8333333333333297E-6</v>
      </c>
      <c r="D8017" s="45">
        <v>9.8877028002800903E-6</v>
      </c>
      <c r="E8017" s="45">
        <v>4.0366377648291002E-6</v>
      </c>
      <c r="F8017" s="45">
        <v>8.3999999999999992E-6</v>
      </c>
      <c r="G8017" s="45">
        <v>8.9610267268879396E-6</v>
      </c>
      <c r="H8017" s="45">
        <v>4.0074929819027796E-6</v>
      </c>
      <c r="I8017" s="45">
        <v>8.3333333333333301E-7</v>
      </c>
      <c r="J8017" s="45">
        <v>2.04124145231932E-6</v>
      </c>
      <c r="K8017" s="45">
        <v>8.3333333333333397E-7</v>
      </c>
    </row>
    <row r="8018" spans="2:11" x14ac:dyDescent="0.3">
      <c r="B8018" t="s">
        <v>9457</v>
      </c>
      <c r="C8018" s="45">
        <v>1.5333333333333301E-5</v>
      </c>
      <c r="D8018" s="45">
        <v>2.0461345670963702E-5</v>
      </c>
      <c r="E8018" s="45">
        <v>8.3533093907611096E-6</v>
      </c>
      <c r="F8018" s="45">
        <v>7.9999999999999996E-6</v>
      </c>
      <c r="G8018" s="45">
        <v>1.17473401244707E-5</v>
      </c>
      <c r="H8018" s="45">
        <v>5.2535702146254802E-6</v>
      </c>
      <c r="I8018" s="45">
        <v>8.1666666666666692E-6</v>
      </c>
      <c r="J8018" s="45">
        <v>1.3377842377105E-5</v>
      </c>
      <c r="K8018" s="45">
        <v>5.4614812805481396E-6</v>
      </c>
    </row>
    <row r="8019" spans="2:11" x14ac:dyDescent="0.3">
      <c r="B8019" t="s">
        <v>9458</v>
      </c>
      <c r="C8019" s="45">
        <v>3.3333333333333298E-7</v>
      </c>
      <c r="D8019" s="45">
        <v>8.1649658092772599E-7</v>
      </c>
      <c r="E8019" s="45">
        <v>3.3333333333333298E-7</v>
      </c>
      <c r="F8019" s="45">
        <v>0</v>
      </c>
      <c r="G8019" s="45">
        <v>0</v>
      </c>
      <c r="H8019" s="45">
        <v>0</v>
      </c>
      <c r="I8019" s="45">
        <v>1.33333333333333E-6</v>
      </c>
      <c r="J8019" s="45">
        <v>1.50554530541816E-6</v>
      </c>
      <c r="K8019" s="45">
        <v>6.1463629715285902E-7</v>
      </c>
    </row>
    <row r="8020" spans="2:11" x14ac:dyDescent="0.3">
      <c r="B8020" t="s">
        <v>9459</v>
      </c>
      <c r="C8020" s="45">
        <v>3.3333333333333299E-6</v>
      </c>
      <c r="D8020" s="45">
        <v>3.55902608401044E-6</v>
      </c>
      <c r="E8020" s="45">
        <v>1.45296631451356E-6</v>
      </c>
      <c r="F8020" s="45">
        <v>3.8E-6</v>
      </c>
      <c r="G8020" s="45">
        <v>5.4954526656136303E-6</v>
      </c>
      <c r="H8020" s="45">
        <v>2.4576411454888998E-6</v>
      </c>
      <c r="I8020" s="45">
        <v>6.6666666666666702E-7</v>
      </c>
      <c r="J8020" s="45">
        <v>1.6329931618554501E-6</v>
      </c>
      <c r="K8020" s="45">
        <v>6.6666666666666702E-7</v>
      </c>
    </row>
    <row r="8021" spans="2:11" x14ac:dyDescent="0.3">
      <c r="B8021" t="s">
        <v>9460</v>
      </c>
      <c r="C8021" s="45">
        <v>2.8333333333333301E-6</v>
      </c>
      <c r="D8021" s="45">
        <v>4.9159604012508698E-6</v>
      </c>
      <c r="E8021" s="45">
        <v>2.0069324297987199E-6</v>
      </c>
      <c r="F8021" s="45">
        <v>0</v>
      </c>
      <c r="G8021" s="45">
        <v>0</v>
      </c>
      <c r="H8021" s="45">
        <v>0</v>
      </c>
      <c r="I8021" s="45">
        <v>8.3333333333333301E-7</v>
      </c>
      <c r="J8021" s="45">
        <v>1.32916013582513E-6</v>
      </c>
      <c r="K8021" s="45">
        <v>5.4262735320332403E-7</v>
      </c>
    </row>
    <row r="8022" spans="2:11" x14ac:dyDescent="0.3">
      <c r="B8022" t="s">
        <v>9461</v>
      </c>
      <c r="C8022" s="45">
        <v>3.9999999999999998E-6</v>
      </c>
      <c r="D8022" s="45">
        <v>2.75680975041804E-6</v>
      </c>
      <c r="E8022" s="45">
        <v>1.1254628677422799E-6</v>
      </c>
      <c r="F8022" s="45">
        <v>2.3999999999999999E-6</v>
      </c>
      <c r="G8022" s="45">
        <v>1.3416407864998701E-6</v>
      </c>
      <c r="H8022" s="45">
        <v>5.9999999999999997E-7</v>
      </c>
      <c r="I8022" s="45">
        <v>1.0499999999999999E-5</v>
      </c>
      <c r="J8022" s="45">
        <v>1.1362218093312601E-5</v>
      </c>
      <c r="K8022" s="45">
        <v>4.6386061124724403E-6</v>
      </c>
    </row>
    <row r="8023" spans="2:11" x14ac:dyDescent="0.3">
      <c r="B8023" t="s">
        <v>9462</v>
      </c>
      <c r="C8023" s="45">
        <v>7.83333333333333E-6</v>
      </c>
      <c r="D8023" s="45">
        <v>1.4148026953136099E-5</v>
      </c>
      <c r="E8023" s="45">
        <v>5.7759078170544904E-6</v>
      </c>
      <c r="F8023" s="45">
        <v>1.9999999999999999E-6</v>
      </c>
      <c r="G8023" s="45">
        <v>2.8284271247461899E-6</v>
      </c>
      <c r="H8023" s="45">
        <v>1.26491106406735E-6</v>
      </c>
      <c r="I8023" s="45">
        <v>2.5000000000000002E-6</v>
      </c>
      <c r="J8023" s="45">
        <v>2.0736441353327701E-6</v>
      </c>
      <c r="K8023" s="45">
        <v>8.4656167328002005E-7</v>
      </c>
    </row>
    <row r="8024" spans="2:11" x14ac:dyDescent="0.3">
      <c r="B8024" t="s">
        <v>9463</v>
      </c>
      <c r="C8024" s="45">
        <v>5.4999999999999999E-6</v>
      </c>
      <c r="D8024" s="45">
        <v>9.4604439642122503E-6</v>
      </c>
      <c r="E8024" s="45">
        <v>3.86221007541882E-6</v>
      </c>
      <c r="F8024" s="45">
        <v>0</v>
      </c>
      <c r="G8024" s="45">
        <v>0</v>
      </c>
      <c r="H8024" s="45">
        <v>0</v>
      </c>
      <c r="I8024" s="45">
        <v>1.16666666666667E-6</v>
      </c>
      <c r="J8024" s="45">
        <v>1.8348478592697199E-6</v>
      </c>
      <c r="K8024" s="45">
        <v>7.4907350180814097E-7</v>
      </c>
    </row>
    <row r="8025" spans="2:11" x14ac:dyDescent="0.3">
      <c r="B8025" t="s">
        <v>9464</v>
      </c>
      <c r="C8025" s="45">
        <v>1.33333333333333E-6</v>
      </c>
      <c r="D8025" s="45">
        <v>2.4221202832779899E-6</v>
      </c>
      <c r="E8025" s="45">
        <v>9.8882646494608798E-7</v>
      </c>
      <c r="F8025" s="45">
        <v>1.7999999999999999E-6</v>
      </c>
      <c r="G8025" s="45">
        <v>4.0249223594996204E-6</v>
      </c>
      <c r="H8025" s="45">
        <v>1.7999999999999999E-6</v>
      </c>
      <c r="I8025" s="45">
        <v>3.3333333333333298E-7</v>
      </c>
      <c r="J8025" s="45">
        <v>8.1649658092772599E-7</v>
      </c>
      <c r="K8025" s="45">
        <v>3.3333333333333298E-7</v>
      </c>
    </row>
    <row r="8026" spans="2:11" x14ac:dyDescent="0.3">
      <c r="B8026" t="s">
        <v>9465</v>
      </c>
      <c r="C8026" s="45">
        <v>8.1666666666666692E-6</v>
      </c>
      <c r="D8026" s="45">
        <v>6.6156380392723002E-6</v>
      </c>
      <c r="E8026" s="45">
        <v>2.7008229198606201E-6</v>
      </c>
      <c r="F8026" s="45">
        <v>1.4399999999999999E-5</v>
      </c>
      <c r="G8026" s="45">
        <v>1.9346834366376301E-5</v>
      </c>
      <c r="H8026" s="45">
        <v>8.6521673585293104E-6</v>
      </c>
      <c r="I8026" s="45">
        <v>1.36666666666667E-5</v>
      </c>
      <c r="J8026" s="45">
        <v>1.1877148928369399E-5</v>
      </c>
      <c r="K8026" s="45">
        <v>4.8488257455915201E-6</v>
      </c>
    </row>
    <row r="8027" spans="2:11" x14ac:dyDescent="0.3">
      <c r="B8027" t="s">
        <v>9466</v>
      </c>
      <c r="C8027" s="45">
        <v>9.5000000000000005E-6</v>
      </c>
      <c r="D8027" s="45">
        <v>1.04067285925982E-5</v>
      </c>
      <c r="E8027" s="45">
        <v>4.2485291572496001E-6</v>
      </c>
      <c r="F8027" s="45">
        <v>5.0000000000000004E-6</v>
      </c>
      <c r="G8027" s="45">
        <v>9.5916630466254407E-6</v>
      </c>
      <c r="H8027" s="45">
        <v>4.2895221179054399E-6</v>
      </c>
      <c r="I8027" s="45">
        <v>7.9999999999999996E-6</v>
      </c>
      <c r="J8027" s="45">
        <v>8.0746516952745401E-6</v>
      </c>
      <c r="K8027" s="45">
        <v>3.2964627506869601E-6</v>
      </c>
    </row>
    <row r="8028" spans="2:11" x14ac:dyDescent="0.3">
      <c r="B8028" t="s">
        <v>9467</v>
      </c>
      <c r="C8028" s="45">
        <v>1.16666666666667E-6</v>
      </c>
      <c r="D8028" s="45">
        <v>2.04124145231932E-6</v>
      </c>
      <c r="E8028" s="45">
        <v>8.3333333333333397E-7</v>
      </c>
      <c r="F8028" s="45">
        <v>1.7999999999999999E-6</v>
      </c>
      <c r="G8028" s="45">
        <v>1.6431676725155001E-6</v>
      </c>
      <c r="H8028" s="45">
        <v>7.3484692283495298E-7</v>
      </c>
      <c r="I8028" s="45">
        <v>1.33333333333333E-6</v>
      </c>
      <c r="J8028" s="45">
        <v>1.50554530541816E-6</v>
      </c>
      <c r="K8028" s="45">
        <v>6.1463629715285902E-7</v>
      </c>
    </row>
    <row r="8029" spans="2:11" x14ac:dyDescent="0.3">
      <c r="B8029" t="s">
        <v>9468</v>
      </c>
      <c r="C8029" s="45">
        <v>2.1666666666666699E-6</v>
      </c>
      <c r="D8029" s="45">
        <v>2.0412414523193099E-6</v>
      </c>
      <c r="E8029" s="45">
        <v>8.3333333333333301E-7</v>
      </c>
      <c r="F8029" s="45">
        <v>0</v>
      </c>
      <c r="G8029" s="45">
        <v>0</v>
      </c>
      <c r="H8029" s="45">
        <v>0</v>
      </c>
      <c r="I8029" s="45">
        <v>3.9999999999999998E-6</v>
      </c>
      <c r="J8029" s="45">
        <v>5.2535702146254802E-6</v>
      </c>
      <c r="K8029" s="45">
        <v>2.14476105895272E-6</v>
      </c>
    </row>
    <row r="8030" spans="2:11" x14ac:dyDescent="0.3">
      <c r="B8030" t="s">
        <v>9469</v>
      </c>
      <c r="C8030" s="45">
        <v>1.33333333333333E-6</v>
      </c>
      <c r="D8030" s="45">
        <v>3.2659863237109001E-6</v>
      </c>
      <c r="E8030" s="45">
        <v>1.33333333333333E-6</v>
      </c>
      <c r="F8030" s="45">
        <v>0</v>
      </c>
      <c r="G8030" s="45">
        <v>0</v>
      </c>
      <c r="H8030" s="45">
        <v>0</v>
      </c>
      <c r="I8030" s="45">
        <v>1.8333333333333299E-6</v>
      </c>
      <c r="J8030" s="45">
        <v>3.60092580688171E-6</v>
      </c>
      <c r="K8030" s="45">
        <v>1.4700718047466601E-6</v>
      </c>
    </row>
    <row r="8031" spans="2:11" x14ac:dyDescent="0.3">
      <c r="B8031" t="s">
        <v>9470</v>
      </c>
      <c r="C8031" s="45">
        <v>1.2666666666666701E-5</v>
      </c>
      <c r="D8031" s="45">
        <v>1.1254628677422799E-5</v>
      </c>
      <c r="E8031" s="45">
        <v>4.5946829173634102E-6</v>
      </c>
      <c r="F8031" s="45">
        <v>3.8E-6</v>
      </c>
      <c r="G8031" s="45">
        <v>6.9426219830839097E-6</v>
      </c>
      <c r="H8031" s="45">
        <v>3.104834939252E-6</v>
      </c>
      <c r="I8031" s="45">
        <v>4.1666666666666703E-6</v>
      </c>
      <c r="J8031" s="45">
        <v>5.56477013601341E-6</v>
      </c>
      <c r="K8031" s="45">
        <v>2.2718078948518302E-6</v>
      </c>
    </row>
    <row r="8032" spans="2:11" x14ac:dyDescent="0.3">
      <c r="B8032" t="s">
        <v>9471</v>
      </c>
      <c r="C8032" s="45">
        <v>1.5E-6</v>
      </c>
      <c r="D8032" s="45">
        <v>1.9748417658131498E-6</v>
      </c>
      <c r="E8032" s="45">
        <v>8.0622577482985502E-7</v>
      </c>
      <c r="F8032" s="45">
        <v>1.3999999999999999E-6</v>
      </c>
      <c r="G8032" s="45">
        <v>3.1304951684997098E-6</v>
      </c>
      <c r="H8032" s="45">
        <v>1.3999999999999999E-6</v>
      </c>
      <c r="I8032" s="45">
        <v>3.3333333333333298E-7</v>
      </c>
      <c r="J8032" s="45">
        <v>8.1649658092772599E-7</v>
      </c>
      <c r="K8032" s="45">
        <v>3.3333333333333298E-7</v>
      </c>
    </row>
    <row r="8033" spans="2:11" x14ac:dyDescent="0.3">
      <c r="B8033" t="s">
        <v>9472</v>
      </c>
      <c r="C8033" s="45">
        <v>8.3333333333333301E-7</v>
      </c>
      <c r="D8033" s="45">
        <v>1.32916013582513E-6</v>
      </c>
      <c r="E8033" s="45">
        <v>5.4262735320332403E-7</v>
      </c>
      <c r="F8033" s="45">
        <v>7.9999999999999996E-6</v>
      </c>
      <c r="G8033" s="45">
        <v>5.3385391260156596E-6</v>
      </c>
      <c r="H8033" s="45">
        <v>2.38746727726266E-6</v>
      </c>
      <c r="I8033" s="45">
        <v>0</v>
      </c>
      <c r="J8033" s="45">
        <v>0</v>
      </c>
      <c r="K8033" s="45">
        <v>0</v>
      </c>
    </row>
    <row r="8034" spans="2:11" x14ac:dyDescent="0.3">
      <c r="B8034" t="s">
        <v>9473</v>
      </c>
      <c r="C8034" s="45">
        <v>4.83333333333333E-6</v>
      </c>
      <c r="D8034" s="45">
        <v>5.4558836742242499E-6</v>
      </c>
      <c r="E8034" s="45">
        <v>2.22735518297175E-6</v>
      </c>
      <c r="F8034" s="45">
        <v>9.5999999999999996E-6</v>
      </c>
      <c r="G8034" s="45">
        <v>7.2663608498339803E-6</v>
      </c>
      <c r="H8034" s="45">
        <v>3.24961536185438E-6</v>
      </c>
      <c r="I8034" s="45">
        <v>3.8333333333333302E-6</v>
      </c>
      <c r="J8034" s="45">
        <v>3.9200340134578799E-6</v>
      </c>
      <c r="K8034" s="45">
        <v>1.6003471845543699E-6</v>
      </c>
    </row>
    <row r="8035" spans="2:11" x14ac:dyDescent="0.3">
      <c r="B8035" t="s">
        <v>9474</v>
      </c>
      <c r="C8035" s="45">
        <v>8.1666666666666692E-6</v>
      </c>
      <c r="D8035" s="45">
        <v>1.2448560827126399E-5</v>
      </c>
      <c r="E8035" s="45">
        <v>5.0821036764097804E-6</v>
      </c>
      <c r="F8035" s="45">
        <v>0</v>
      </c>
      <c r="G8035" s="45">
        <v>0</v>
      </c>
      <c r="H8035" s="45">
        <v>0</v>
      </c>
      <c r="I8035" s="45">
        <v>3.3333333333333299E-6</v>
      </c>
      <c r="J8035" s="45">
        <v>7.2295689129205098E-6</v>
      </c>
      <c r="K8035" s="45">
        <v>2.9514591494904901E-6</v>
      </c>
    </row>
    <row r="8036" spans="2:11" x14ac:dyDescent="0.3">
      <c r="B8036" t="s">
        <v>9475</v>
      </c>
      <c r="C8036" s="45">
        <v>5.16666666666667E-6</v>
      </c>
      <c r="D8036" s="45">
        <v>6.4316923641190001E-6</v>
      </c>
      <c r="E8036" s="45">
        <v>2.6257274124410598E-6</v>
      </c>
      <c r="F8036" s="45">
        <v>0</v>
      </c>
      <c r="G8036" s="45">
        <v>0</v>
      </c>
      <c r="H8036" s="45">
        <v>0</v>
      </c>
      <c r="I8036" s="45">
        <v>3.0000000000000001E-6</v>
      </c>
      <c r="J8036" s="45">
        <v>2.5298221281347E-6</v>
      </c>
      <c r="K8036" s="45">
        <v>1.03279555898864E-6</v>
      </c>
    </row>
    <row r="8037" spans="2:11" x14ac:dyDescent="0.3">
      <c r="B8037" t="s">
        <v>9476</v>
      </c>
      <c r="C8037" s="45">
        <v>9.9999999999999995E-7</v>
      </c>
      <c r="D8037" s="45">
        <v>2.4494897427831801E-6</v>
      </c>
      <c r="E8037" s="45">
        <v>9.9999999999999995E-7</v>
      </c>
      <c r="F8037" s="45">
        <v>5.9999999999999997E-7</v>
      </c>
      <c r="G8037" s="45">
        <v>1.3416407864998701E-6</v>
      </c>
      <c r="H8037" s="45">
        <v>5.9999999999999997E-7</v>
      </c>
      <c r="I8037" s="45">
        <v>2.1666666666666699E-6</v>
      </c>
      <c r="J8037" s="45">
        <v>5.3072277760302202E-6</v>
      </c>
      <c r="K8037" s="45">
        <v>2.1666666666666699E-6</v>
      </c>
    </row>
    <row r="8038" spans="2:11" x14ac:dyDescent="0.3">
      <c r="B8038" t="s">
        <v>9477</v>
      </c>
      <c r="C8038" s="45">
        <v>3.4999999999999999E-6</v>
      </c>
      <c r="D8038" s="45">
        <v>6.2529992803453904E-6</v>
      </c>
      <c r="E8038" s="45">
        <v>2.5527762664727702E-6</v>
      </c>
      <c r="F8038" s="45">
        <v>1.9999999999999999E-6</v>
      </c>
      <c r="G8038" s="45">
        <v>4.4721359549995799E-6</v>
      </c>
      <c r="H8038" s="45">
        <v>1.9999999999999999E-6</v>
      </c>
      <c r="I8038" s="45">
        <v>5.0000000000000004E-6</v>
      </c>
      <c r="J8038" s="45">
        <v>4.1472882706655401E-6</v>
      </c>
      <c r="K8038" s="45">
        <v>1.6931233465600401E-6</v>
      </c>
    </row>
    <row r="8039" spans="2:11" x14ac:dyDescent="0.3">
      <c r="B8039" t="s">
        <v>9478</v>
      </c>
      <c r="C8039" s="45">
        <v>5.16666666666667E-6</v>
      </c>
      <c r="D8039" s="45">
        <v>7.9854033502802293E-6</v>
      </c>
      <c r="E8039" s="45">
        <v>3.2600272664163101E-6</v>
      </c>
      <c r="F8039" s="45">
        <v>1.7999999999999999E-6</v>
      </c>
      <c r="G8039" s="45">
        <v>1.6431676725155001E-6</v>
      </c>
      <c r="H8039" s="45">
        <v>7.3484692283495298E-7</v>
      </c>
      <c r="I8039" s="45">
        <v>3.9999999999999998E-6</v>
      </c>
      <c r="J8039" s="45">
        <v>8.85437744847146E-6</v>
      </c>
      <c r="K8039" s="45">
        <v>3.61478445646026E-6</v>
      </c>
    </row>
    <row r="8040" spans="2:11" x14ac:dyDescent="0.3">
      <c r="B8040" t="s">
        <v>9479</v>
      </c>
      <c r="C8040" s="45">
        <v>1.16666666666667E-6</v>
      </c>
      <c r="D8040" s="45">
        <v>1.32916013582513E-6</v>
      </c>
      <c r="E8040" s="45">
        <v>5.4262735320332403E-7</v>
      </c>
      <c r="F8040" s="45">
        <v>3.4000000000000001E-6</v>
      </c>
      <c r="G8040" s="45">
        <v>7.6026311234992804E-6</v>
      </c>
      <c r="H8040" s="45">
        <v>3.4000000000000001E-6</v>
      </c>
      <c r="I8040" s="45">
        <v>0</v>
      </c>
      <c r="J8040" s="45">
        <v>0</v>
      </c>
      <c r="K8040" s="45">
        <v>0</v>
      </c>
    </row>
    <row r="8041" spans="2:11" x14ac:dyDescent="0.3">
      <c r="B8041" t="s">
        <v>9480</v>
      </c>
      <c r="C8041" s="45">
        <v>2.8333333333333301E-6</v>
      </c>
      <c r="D8041" s="45">
        <v>4.3089055068157002E-6</v>
      </c>
      <c r="E8041" s="45">
        <v>1.7591033069278301E-6</v>
      </c>
      <c r="F8041" s="45">
        <v>5.9999999999999997E-7</v>
      </c>
      <c r="G8041" s="45">
        <v>1.3416407864998701E-6</v>
      </c>
      <c r="H8041" s="45">
        <v>5.9999999999999997E-7</v>
      </c>
      <c r="I8041" s="45">
        <v>1.8333333333333299E-6</v>
      </c>
      <c r="J8041" s="45">
        <v>2.13697605664328E-6</v>
      </c>
      <c r="K8041" s="45">
        <v>8.7241682188682701E-7</v>
      </c>
    </row>
    <row r="8042" spans="2:11" x14ac:dyDescent="0.3">
      <c r="B8042" t="s">
        <v>9481</v>
      </c>
      <c r="C8042" s="45">
        <v>1.38333333333333E-5</v>
      </c>
      <c r="D8042" s="45">
        <v>1.2221565638929699E-5</v>
      </c>
      <c r="E8042" s="45">
        <v>4.9894332788849299E-6</v>
      </c>
      <c r="F8042" s="45">
        <v>4.0800000000000002E-5</v>
      </c>
      <c r="G8042" s="45">
        <v>4.40590512834764E-5</v>
      </c>
      <c r="H8042" s="45">
        <v>1.9703806738800499E-5</v>
      </c>
      <c r="I8042" s="45">
        <v>1.2333333333333301E-5</v>
      </c>
      <c r="J8042" s="45">
        <v>1.0424330514074601E-5</v>
      </c>
      <c r="K8042" s="45">
        <v>4.2557151116012401E-6</v>
      </c>
    </row>
    <row r="8043" spans="2:11" x14ac:dyDescent="0.3">
      <c r="B8043" t="s">
        <v>9482</v>
      </c>
      <c r="C8043" s="45">
        <v>1.9999999999999999E-6</v>
      </c>
      <c r="D8043" s="45">
        <v>1.8973665961010301E-6</v>
      </c>
      <c r="E8043" s="45">
        <v>7.7459666924148396E-7</v>
      </c>
      <c r="F8043" s="45">
        <v>5.9999999999999997E-7</v>
      </c>
      <c r="G8043" s="45">
        <v>1.3416407864998701E-6</v>
      </c>
      <c r="H8043" s="45">
        <v>5.9999999999999997E-7</v>
      </c>
      <c r="I8043" s="45">
        <v>4.1666666666666703E-6</v>
      </c>
      <c r="J8043" s="45">
        <v>5.4558836742242499E-6</v>
      </c>
      <c r="K8043" s="45">
        <v>2.22735518297175E-6</v>
      </c>
    </row>
    <row r="8044" spans="2:11" x14ac:dyDescent="0.3">
      <c r="B8044" t="s">
        <v>9483</v>
      </c>
      <c r="C8044" s="45">
        <v>8.3333333333333301E-7</v>
      </c>
      <c r="D8044" s="45">
        <v>2.04124145231932E-6</v>
      </c>
      <c r="E8044" s="45">
        <v>8.3333333333333397E-7</v>
      </c>
      <c r="F8044" s="45">
        <v>0</v>
      </c>
      <c r="G8044" s="45">
        <v>0</v>
      </c>
      <c r="H8044" s="45">
        <v>0</v>
      </c>
      <c r="I8044" s="45">
        <v>8.3333333333333301E-7</v>
      </c>
      <c r="J8044" s="45">
        <v>1.32916013582513E-6</v>
      </c>
      <c r="K8044" s="45">
        <v>5.4262735320332403E-7</v>
      </c>
    </row>
    <row r="8045" spans="2:11" x14ac:dyDescent="0.3">
      <c r="B8045" t="s">
        <v>9484</v>
      </c>
      <c r="C8045" s="45">
        <v>0</v>
      </c>
      <c r="D8045" s="45">
        <v>0</v>
      </c>
      <c r="E8045" s="45">
        <v>0</v>
      </c>
      <c r="F8045" s="45">
        <v>3.1999999999999999E-6</v>
      </c>
      <c r="G8045" s="45">
        <v>4.4384682042344301E-6</v>
      </c>
      <c r="H8045" s="45">
        <v>1.9849433241279201E-6</v>
      </c>
      <c r="I8045" s="45">
        <v>1.33333333333333E-6</v>
      </c>
      <c r="J8045" s="45">
        <v>2.1602468994692902E-6</v>
      </c>
      <c r="K8045" s="45">
        <v>8.8191710368819698E-7</v>
      </c>
    </row>
    <row r="8046" spans="2:11" x14ac:dyDescent="0.3">
      <c r="B8046" t="s">
        <v>9485</v>
      </c>
      <c r="C8046" s="45">
        <v>3.3333333333333298E-7</v>
      </c>
      <c r="D8046" s="45">
        <v>8.1649658092772599E-7</v>
      </c>
      <c r="E8046" s="45">
        <v>3.3333333333333298E-7</v>
      </c>
      <c r="F8046" s="45">
        <v>1.8E-5</v>
      </c>
      <c r="G8046" s="45">
        <v>3.6379939527162502E-5</v>
      </c>
      <c r="H8046" s="45">
        <v>1.6269603560013399E-5</v>
      </c>
      <c r="I8046" s="45">
        <v>2.3333333333333302E-6</v>
      </c>
      <c r="J8046" s="45">
        <v>3.01109061083632E-6</v>
      </c>
      <c r="K8046" s="45">
        <v>1.22927259430572E-6</v>
      </c>
    </row>
    <row r="8047" spans="2:11" x14ac:dyDescent="0.3">
      <c r="B8047" t="s">
        <v>9486</v>
      </c>
      <c r="C8047" s="45">
        <v>1.33333333333333E-6</v>
      </c>
      <c r="D8047" s="45">
        <v>1.50554530541816E-6</v>
      </c>
      <c r="E8047" s="45">
        <v>6.1463629715285902E-7</v>
      </c>
      <c r="F8047" s="45">
        <v>2.6000000000000001E-6</v>
      </c>
      <c r="G8047" s="45">
        <v>5.81377674149945E-6</v>
      </c>
      <c r="H8047" s="45">
        <v>2.6000000000000001E-6</v>
      </c>
      <c r="I8047" s="45">
        <v>1.5E-6</v>
      </c>
      <c r="J8047" s="45">
        <v>2.8106938645110402E-6</v>
      </c>
      <c r="K8047" s="45">
        <v>1.1474609652039001E-6</v>
      </c>
    </row>
    <row r="8048" spans="2:11" x14ac:dyDescent="0.3">
      <c r="B8048" t="s">
        <v>9487</v>
      </c>
      <c r="C8048" s="45">
        <v>2.8333333333333301E-6</v>
      </c>
      <c r="D8048" s="45">
        <v>3.25064096243597E-6</v>
      </c>
      <c r="E8048" s="45">
        <v>1.3270686158262901E-6</v>
      </c>
      <c r="F8048" s="45">
        <v>1.9999999999999999E-6</v>
      </c>
      <c r="G8048" s="45">
        <v>1.8708286933869699E-6</v>
      </c>
      <c r="H8048" s="45">
        <v>8.36660026534076E-7</v>
      </c>
      <c r="I8048" s="45">
        <v>8.6666666666666695E-6</v>
      </c>
      <c r="J8048" s="45">
        <v>1.0726913193769499E-5</v>
      </c>
      <c r="K8048" s="45">
        <v>4.3792439733106702E-6</v>
      </c>
    </row>
    <row r="8049" spans="2:11" x14ac:dyDescent="0.3">
      <c r="B8049" t="s">
        <v>9488</v>
      </c>
      <c r="C8049" s="45">
        <v>1.9999999999999999E-6</v>
      </c>
      <c r="D8049" s="45">
        <v>2.4494897427831801E-6</v>
      </c>
      <c r="E8049" s="45">
        <v>9.9999999999999995E-7</v>
      </c>
      <c r="F8049" s="45">
        <v>1.3999999999999999E-6</v>
      </c>
      <c r="G8049" s="45">
        <v>1.94935886896179E-6</v>
      </c>
      <c r="H8049" s="45">
        <v>8.7177978870813502E-7</v>
      </c>
      <c r="I8049" s="45">
        <v>7.1666666666666703E-6</v>
      </c>
      <c r="J8049" s="45">
        <v>7.7308904187465195E-6</v>
      </c>
      <c r="K8049" s="45">
        <v>3.1561227972167199E-6</v>
      </c>
    </row>
    <row r="8050" spans="2:11" x14ac:dyDescent="0.3">
      <c r="B8050" t="s">
        <v>9489</v>
      </c>
      <c r="C8050" s="45">
        <v>9.9999999999999995E-7</v>
      </c>
      <c r="D8050" s="45">
        <v>1.6733200530681501E-6</v>
      </c>
      <c r="E8050" s="45">
        <v>6.8313005106397304E-7</v>
      </c>
      <c r="F8050" s="45">
        <v>5.9999999999999997E-7</v>
      </c>
      <c r="G8050" s="45">
        <v>1.3416407864998701E-6</v>
      </c>
      <c r="H8050" s="45">
        <v>5.9999999999999997E-7</v>
      </c>
      <c r="I8050" s="45">
        <v>3.1666666666666701E-6</v>
      </c>
      <c r="J8050" s="45">
        <v>5.4558836742242499E-6</v>
      </c>
      <c r="K8050" s="45">
        <v>2.22735518297175E-6</v>
      </c>
    </row>
    <row r="8051" spans="2:11" x14ac:dyDescent="0.3">
      <c r="B8051" t="s">
        <v>9490</v>
      </c>
      <c r="C8051" s="45">
        <v>3.1666666666666701E-6</v>
      </c>
      <c r="D8051" s="45">
        <v>4.7504385762439502E-6</v>
      </c>
      <c r="E8051" s="45">
        <v>1.93935842770518E-6</v>
      </c>
      <c r="F8051" s="45">
        <v>1.9999999999999999E-6</v>
      </c>
      <c r="G8051" s="45">
        <v>1.8708286933869699E-6</v>
      </c>
      <c r="H8051" s="45">
        <v>8.36660026534076E-7</v>
      </c>
      <c r="I8051" s="45">
        <v>1.8333333333333299E-6</v>
      </c>
      <c r="J8051" s="45">
        <v>2.13697605664328E-6</v>
      </c>
      <c r="K8051" s="45">
        <v>8.7241682188682701E-7</v>
      </c>
    </row>
    <row r="8052" spans="2:11" x14ac:dyDescent="0.3">
      <c r="B8052" t="s">
        <v>9491</v>
      </c>
      <c r="C8052" s="45">
        <v>1.33333333333333E-6</v>
      </c>
      <c r="D8052" s="45">
        <v>1.6329931618554501E-6</v>
      </c>
      <c r="E8052" s="45">
        <v>6.6666666666666702E-7</v>
      </c>
      <c r="F8052" s="45">
        <v>0</v>
      </c>
      <c r="G8052" s="45">
        <v>0</v>
      </c>
      <c r="H8052" s="45">
        <v>0</v>
      </c>
      <c r="I8052" s="45">
        <v>1.16666666666667E-6</v>
      </c>
      <c r="J8052" s="45">
        <v>2.8577380332470401E-6</v>
      </c>
      <c r="K8052" s="45">
        <v>1.16666666666667E-6</v>
      </c>
    </row>
    <row r="8053" spans="2:11" x14ac:dyDescent="0.3">
      <c r="B8053" t="s">
        <v>9492</v>
      </c>
      <c r="C8053" s="45">
        <v>1.5E-6</v>
      </c>
      <c r="D8053" s="45">
        <v>1.9748417658131498E-6</v>
      </c>
      <c r="E8053" s="45">
        <v>8.0622577482985502E-7</v>
      </c>
      <c r="F8053" s="45">
        <v>0</v>
      </c>
      <c r="G8053" s="45">
        <v>0</v>
      </c>
      <c r="H8053" s="45">
        <v>0</v>
      </c>
      <c r="I8053" s="45">
        <v>8.3333333333333301E-7</v>
      </c>
      <c r="J8053" s="45">
        <v>1.32916013582513E-6</v>
      </c>
      <c r="K8053" s="45">
        <v>5.4262735320332403E-7</v>
      </c>
    </row>
    <row r="8054" spans="2:11" x14ac:dyDescent="0.3">
      <c r="B8054" t="s">
        <v>9493</v>
      </c>
      <c r="C8054" s="45">
        <v>1.5E-6</v>
      </c>
      <c r="D8054" s="45">
        <v>2.8106938645110402E-6</v>
      </c>
      <c r="E8054" s="45">
        <v>1.1474609652039001E-6</v>
      </c>
      <c r="F8054" s="45">
        <v>3.1999999999999999E-6</v>
      </c>
      <c r="G8054" s="45">
        <v>4.6043457732885401E-6</v>
      </c>
      <c r="H8054" s="45">
        <v>2.0591260281974001E-6</v>
      </c>
      <c r="I8054" s="45">
        <v>3.8333333333333302E-6</v>
      </c>
      <c r="J8054" s="45">
        <v>7.0545493595740503E-6</v>
      </c>
      <c r="K8054" s="45">
        <v>2.8800077160390499E-6</v>
      </c>
    </row>
    <row r="8055" spans="2:11" x14ac:dyDescent="0.3">
      <c r="B8055" t="s">
        <v>9494</v>
      </c>
      <c r="C8055" s="45">
        <v>6.6666666666666702E-7</v>
      </c>
      <c r="D8055" s="45">
        <v>1.03279555898864E-6</v>
      </c>
      <c r="E8055" s="45">
        <v>4.2163702135578402E-7</v>
      </c>
      <c r="F8055" s="45">
        <v>2.1399999999999998E-5</v>
      </c>
      <c r="G8055" s="45">
        <v>1.6056151469140999E-5</v>
      </c>
      <c r="H8055" s="45">
        <v>7.1805292284065003E-6</v>
      </c>
      <c r="I8055" s="45">
        <v>9.9999999999999995E-7</v>
      </c>
      <c r="J8055" s="45">
        <v>2.4494897427831801E-6</v>
      </c>
      <c r="K8055" s="45">
        <v>9.9999999999999995E-7</v>
      </c>
    </row>
    <row r="8056" spans="2:11" x14ac:dyDescent="0.3">
      <c r="B8056" t="s">
        <v>9495</v>
      </c>
      <c r="C8056" s="45">
        <v>3.9999999999999998E-6</v>
      </c>
      <c r="D8056" s="45">
        <v>5.6213877290220804E-6</v>
      </c>
      <c r="E8056" s="45">
        <v>2.2949219304078002E-6</v>
      </c>
      <c r="F8056" s="45">
        <v>4.6E-6</v>
      </c>
      <c r="G8056" s="45">
        <v>7.0922492905988602E-6</v>
      </c>
      <c r="H8056" s="45">
        <v>3.1717503054307399E-6</v>
      </c>
      <c r="I8056" s="45">
        <v>4.83333333333333E-6</v>
      </c>
      <c r="J8056" s="45">
        <v>8.0353386155573197E-6</v>
      </c>
      <c r="K8056" s="45">
        <v>3.28041325309954E-6</v>
      </c>
    </row>
    <row r="8057" spans="2:11" x14ac:dyDescent="0.3">
      <c r="B8057" t="s">
        <v>9496</v>
      </c>
      <c r="C8057" s="45">
        <v>2.6666666666666698E-6</v>
      </c>
      <c r="D8057" s="45">
        <v>4.1311822359545803E-6</v>
      </c>
      <c r="E8057" s="45">
        <v>1.6865480854231401E-6</v>
      </c>
      <c r="F8057" s="45">
        <v>5.9999999999999997E-7</v>
      </c>
      <c r="G8057" s="45">
        <v>1.3416407864998701E-6</v>
      </c>
      <c r="H8057" s="45">
        <v>5.9999999999999997E-7</v>
      </c>
      <c r="I8057" s="45">
        <v>8.3333333333333301E-7</v>
      </c>
      <c r="J8057" s="45">
        <v>1.32916013582513E-6</v>
      </c>
      <c r="K8057" s="45">
        <v>5.4262735320332403E-7</v>
      </c>
    </row>
    <row r="8058" spans="2:11" x14ac:dyDescent="0.3">
      <c r="B8058" t="s">
        <v>9497</v>
      </c>
      <c r="C8058" s="45">
        <v>6.6666666666666702E-7</v>
      </c>
      <c r="D8058" s="45">
        <v>1.03279555898864E-6</v>
      </c>
      <c r="E8058" s="45">
        <v>4.2163702135578402E-7</v>
      </c>
      <c r="F8058" s="45">
        <v>0</v>
      </c>
      <c r="G8058" s="45">
        <v>0</v>
      </c>
      <c r="H8058" s="45">
        <v>0</v>
      </c>
      <c r="I8058" s="45">
        <v>1.33333333333333E-6</v>
      </c>
      <c r="J8058" s="45">
        <v>2.1602468994692902E-6</v>
      </c>
      <c r="K8058" s="45">
        <v>8.8191710368819698E-7</v>
      </c>
    </row>
    <row r="8059" spans="2:11" x14ac:dyDescent="0.3">
      <c r="B8059" t="s">
        <v>9498</v>
      </c>
      <c r="C8059" s="45">
        <v>1.08333333333333E-5</v>
      </c>
      <c r="D8059" s="45">
        <v>2.2736900990826899E-5</v>
      </c>
      <c r="E8059" s="45">
        <v>9.2823009599512102E-6</v>
      </c>
      <c r="F8059" s="45">
        <v>1.1999999999999999E-6</v>
      </c>
      <c r="G8059" s="45">
        <v>2.6832815729997499E-6</v>
      </c>
      <c r="H8059" s="45">
        <v>1.1999999999999999E-6</v>
      </c>
      <c r="I8059" s="45">
        <v>4.6666666666666697E-6</v>
      </c>
      <c r="J8059" s="45">
        <v>4.8853522561496702E-6</v>
      </c>
      <c r="K8059" s="45">
        <v>1.9944367068868802E-6</v>
      </c>
    </row>
    <row r="8060" spans="2:11" x14ac:dyDescent="0.3">
      <c r="B8060" t="s">
        <v>9499</v>
      </c>
      <c r="C8060" s="45">
        <v>3.3333333333333298E-7</v>
      </c>
      <c r="D8060" s="45">
        <v>8.1649658092772599E-7</v>
      </c>
      <c r="E8060" s="45">
        <v>3.3333333333333298E-7</v>
      </c>
      <c r="F8060" s="45">
        <v>1.1600000000000001E-5</v>
      </c>
      <c r="G8060" s="45">
        <v>2.5938388538997601E-5</v>
      </c>
      <c r="H8060" s="45">
        <v>1.1600000000000001E-5</v>
      </c>
      <c r="I8060" s="45">
        <v>1.8333333333333299E-6</v>
      </c>
      <c r="J8060" s="45">
        <v>2.9944392908634299E-6</v>
      </c>
      <c r="K8060" s="45">
        <v>1.22247472139282E-6</v>
      </c>
    </row>
    <row r="8061" spans="2:11" x14ac:dyDescent="0.3">
      <c r="B8061" t="s">
        <v>9500</v>
      </c>
      <c r="C8061" s="45">
        <v>3.0000000000000001E-6</v>
      </c>
      <c r="D8061" s="45">
        <v>2.75680975041804E-6</v>
      </c>
      <c r="E8061" s="45">
        <v>1.1254628677422799E-6</v>
      </c>
      <c r="F8061" s="45">
        <v>1.1399999999999999E-5</v>
      </c>
      <c r="G8061" s="45">
        <v>7.7006493232713808E-6</v>
      </c>
      <c r="H8061" s="45">
        <v>3.4438350715445099E-6</v>
      </c>
      <c r="I8061" s="45">
        <v>3.1666666666666701E-6</v>
      </c>
      <c r="J8061" s="45">
        <v>3.4302575219167801E-6</v>
      </c>
      <c r="K8061" s="45">
        <v>1.40039676917333E-6</v>
      </c>
    </row>
    <row r="8062" spans="2:11" x14ac:dyDescent="0.3">
      <c r="B8062" t="s">
        <v>9501</v>
      </c>
      <c r="C8062" s="45">
        <v>2.7333333333333301E-5</v>
      </c>
      <c r="D8062" s="45">
        <v>5.1821488464407002E-5</v>
      </c>
      <c r="E8062" s="45">
        <v>2.1156034074887001E-5</v>
      </c>
      <c r="F8062" s="45">
        <v>9.8400000000000007E-5</v>
      </c>
      <c r="G8062" s="45">
        <v>1.6069007436677601E-4</v>
      </c>
      <c r="H8062" s="45">
        <v>7.1862785918721498E-5</v>
      </c>
      <c r="I8062" s="45">
        <v>5.6666666666666703E-6</v>
      </c>
      <c r="J8062" s="45">
        <v>7.2846871358121296E-6</v>
      </c>
      <c r="K8062" s="45">
        <v>2.9739610697594001E-6</v>
      </c>
    </row>
    <row r="8063" spans="2:11" x14ac:dyDescent="0.3">
      <c r="B8063" t="s">
        <v>9502</v>
      </c>
      <c r="C8063" s="45">
        <v>3.1666666666666701E-6</v>
      </c>
      <c r="D8063" s="45">
        <v>2.8577380332470401E-6</v>
      </c>
      <c r="E8063" s="45">
        <v>1.16666666666667E-6</v>
      </c>
      <c r="F8063" s="45">
        <v>8.1999999999999994E-6</v>
      </c>
      <c r="G8063" s="45">
        <v>7.1203932475671599E-6</v>
      </c>
      <c r="H8063" s="45">
        <v>3.18433666561813E-6</v>
      </c>
      <c r="I8063" s="45">
        <v>1.9999999999999999E-6</v>
      </c>
      <c r="J8063" s="45">
        <v>1.8973665961010301E-6</v>
      </c>
      <c r="K8063" s="45">
        <v>7.7459666924148396E-7</v>
      </c>
    </row>
    <row r="8064" spans="2:11" x14ac:dyDescent="0.3">
      <c r="B8064" t="s">
        <v>9503</v>
      </c>
      <c r="C8064" s="45">
        <v>8.4999999999999999E-6</v>
      </c>
      <c r="D8064" s="45">
        <v>1.28491244837927E-5</v>
      </c>
      <c r="E8064" s="45">
        <v>5.2456331044657199E-6</v>
      </c>
      <c r="F8064" s="45">
        <v>1.518E-4</v>
      </c>
      <c r="G8064" s="45">
        <v>2.1446025272763299E-4</v>
      </c>
      <c r="H8064" s="45">
        <v>9.5909540714154203E-5</v>
      </c>
      <c r="I8064" s="45">
        <v>1.96666666666667E-5</v>
      </c>
      <c r="J8064" s="45">
        <v>1.8843212748007398E-5</v>
      </c>
      <c r="K8064" s="45">
        <v>7.6927093912208705E-6</v>
      </c>
    </row>
    <row r="8065" spans="2:11" x14ac:dyDescent="0.3">
      <c r="B8065" t="s">
        <v>9504</v>
      </c>
      <c r="C8065" s="45">
        <v>3.4999999999999999E-6</v>
      </c>
      <c r="D8065" s="45">
        <v>4.4609416046390902E-6</v>
      </c>
      <c r="E8065" s="45">
        <v>1.8211717839530301E-6</v>
      </c>
      <c r="F8065" s="45">
        <v>0</v>
      </c>
      <c r="G8065" s="45">
        <v>0</v>
      </c>
      <c r="H8065" s="45">
        <v>0</v>
      </c>
      <c r="I8065" s="45">
        <v>4.83333333333333E-6</v>
      </c>
      <c r="J8065" s="45">
        <v>4.4007575105504999E-6</v>
      </c>
      <c r="K8065" s="45">
        <v>1.7966017304282499E-6</v>
      </c>
    </row>
    <row r="8066" spans="2:11" x14ac:dyDescent="0.3">
      <c r="B8066" t="s">
        <v>9505</v>
      </c>
      <c r="C8066" s="45">
        <v>2.8333333333333301E-6</v>
      </c>
      <c r="D8066" s="45">
        <v>5.6005952064639199E-6</v>
      </c>
      <c r="E8066" s="45">
        <v>2.286433418619E-6</v>
      </c>
      <c r="F8066" s="45">
        <v>0</v>
      </c>
      <c r="G8066" s="45">
        <v>0</v>
      </c>
      <c r="H8066" s="45">
        <v>0</v>
      </c>
      <c r="I8066" s="45">
        <v>3.9999999999999998E-6</v>
      </c>
      <c r="J8066" s="45">
        <v>4.5607017003965504E-6</v>
      </c>
      <c r="K8066" s="45">
        <v>1.86189867250253E-6</v>
      </c>
    </row>
    <row r="8067" spans="2:11" x14ac:dyDescent="0.3">
      <c r="B8067" t="s">
        <v>9506</v>
      </c>
      <c r="C8067" s="45">
        <v>1.5E-6</v>
      </c>
      <c r="D8067" s="45">
        <v>2.3452078799117102E-6</v>
      </c>
      <c r="E8067" s="45">
        <v>9.5742710775633806E-7</v>
      </c>
      <c r="F8067" s="45">
        <v>0</v>
      </c>
      <c r="G8067" s="45">
        <v>0</v>
      </c>
      <c r="H8067" s="45">
        <v>0</v>
      </c>
      <c r="I8067" s="45">
        <v>4.9999999999999998E-7</v>
      </c>
      <c r="J8067" s="45">
        <v>1.22474487139159E-6</v>
      </c>
      <c r="K8067" s="45">
        <v>4.9999999999999998E-7</v>
      </c>
    </row>
    <row r="8068" spans="2:11" x14ac:dyDescent="0.3">
      <c r="B8068" t="s">
        <v>9507</v>
      </c>
      <c r="C8068" s="45">
        <v>6.0000000000000002E-6</v>
      </c>
      <c r="D8068" s="45">
        <v>7.5099933422074298E-6</v>
      </c>
      <c r="E8068" s="45">
        <v>3.0659419433511798E-6</v>
      </c>
      <c r="F8068" s="45">
        <v>6.1400000000000002E-5</v>
      </c>
      <c r="G8068" s="45">
        <v>7.7603479303443596E-5</v>
      </c>
      <c r="H8068" s="45">
        <v>3.4705331002599598E-5</v>
      </c>
      <c r="I8068" s="45">
        <v>8.6666666666666695E-6</v>
      </c>
      <c r="J8068" s="45">
        <v>6.8313005106397298E-6</v>
      </c>
      <c r="K8068" s="45">
        <v>2.7888667551135798E-6</v>
      </c>
    </row>
    <row r="8069" spans="2:11" x14ac:dyDescent="0.3">
      <c r="B8069" t="s">
        <v>9508</v>
      </c>
      <c r="C8069" s="45">
        <v>3.8333333333333302E-6</v>
      </c>
      <c r="D8069" s="45">
        <v>8.4478794183313598E-6</v>
      </c>
      <c r="E8069" s="45">
        <v>3.4488323305786299E-6</v>
      </c>
      <c r="F8069" s="45">
        <v>0</v>
      </c>
      <c r="G8069" s="45">
        <v>0</v>
      </c>
      <c r="H8069" s="45">
        <v>0</v>
      </c>
      <c r="I8069" s="45">
        <v>7.3333333333333298E-6</v>
      </c>
      <c r="J8069" s="45">
        <v>1.796292478041E-5</v>
      </c>
      <c r="K8069" s="45">
        <v>7.3333333333333298E-6</v>
      </c>
    </row>
    <row r="8070" spans="2:11" x14ac:dyDescent="0.3">
      <c r="B8070" t="s">
        <v>9509</v>
      </c>
      <c r="C8070" s="45">
        <v>1.9999999999999999E-6</v>
      </c>
      <c r="D8070" s="45">
        <v>1.6733200530681501E-6</v>
      </c>
      <c r="E8070" s="45">
        <v>6.8313005106397304E-7</v>
      </c>
      <c r="F8070" s="45">
        <v>1.1600000000000001E-5</v>
      </c>
      <c r="G8070" s="45">
        <v>1.50764717357875E-5</v>
      </c>
      <c r="H8070" s="45">
        <v>6.74240313241503E-6</v>
      </c>
      <c r="I8070" s="45">
        <v>5.3333333333333303E-6</v>
      </c>
      <c r="J8070" s="45">
        <v>3.3862466931200802E-6</v>
      </c>
      <c r="K8070" s="45">
        <v>1.3824294235551799E-6</v>
      </c>
    </row>
    <row r="8071" spans="2:11" x14ac:dyDescent="0.3">
      <c r="B8071" t="s">
        <v>9510</v>
      </c>
      <c r="C8071" s="45">
        <v>2.5000000000000002E-6</v>
      </c>
      <c r="D8071" s="45">
        <v>3.3316662497915401E-6</v>
      </c>
      <c r="E8071" s="45">
        <v>1.3601470508735399E-6</v>
      </c>
      <c r="F8071" s="45">
        <v>8.8000000000000004E-6</v>
      </c>
      <c r="G8071" s="45">
        <v>9.0939540355117196E-6</v>
      </c>
      <c r="H8071" s="45">
        <v>4.0669398815325501E-6</v>
      </c>
      <c r="I8071" s="45">
        <v>1.43333333333333E-5</v>
      </c>
      <c r="J8071" s="45">
        <v>1.40237893119751E-5</v>
      </c>
      <c r="K8071" s="45">
        <v>5.7251880124392196E-6</v>
      </c>
    </row>
    <row r="8072" spans="2:11" x14ac:dyDescent="0.3">
      <c r="B8072" t="s">
        <v>9511</v>
      </c>
      <c r="C8072" s="45">
        <v>6.9999999999999999E-6</v>
      </c>
      <c r="D8072" s="45">
        <v>1.05830052442584E-5</v>
      </c>
      <c r="E8072" s="45">
        <v>4.3204937989385702E-6</v>
      </c>
      <c r="F8072" s="45">
        <v>2.2000000000000001E-6</v>
      </c>
      <c r="G8072" s="45">
        <v>4.9193495504995402E-6</v>
      </c>
      <c r="H8072" s="45">
        <v>2.2000000000000001E-6</v>
      </c>
      <c r="I8072" s="45">
        <v>8.3333333333333301E-7</v>
      </c>
      <c r="J8072" s="45">
        <v>1.32916013582513E-6</v>
      </c>
      <c r="K8072" s="45">
        <v>5.4262735320332403E-7</v>
      </c>
    </row>
    <row r="8073" spans="2:11" x14ac:dyDescent="0.3">
      <c r="B8073" t="s">
        <v>9512</v>
      </c>
      <c r="C8073" s="45">
        <v>8.3333333333333301E-7</v>
      </c>
      <c r="D8073" s="45">
        <v>1.32916013582513E-6</v>
      </c>
      <c r="E8073" s="45">
        <v>5.4262735320332403E-7</v>
      </c>
      <c r="F8073" s="45">
        <v>0</v>
      </c>
      <c r="G8073" s="45">
        <v>0</v>
      </c>
      <c r="H8073" s="45">
        <v>0</v>
      </c>
      <c r="I8073" s="45">
        <v>4.9999999999999998E-7</v>
      </c>
      <c r="J8073" s="45">
        <v>1.22474487139159E-6</v>
      </c>
      <c r="K8073" s="45">
        <v>4.9999999999999998E-7</v>
      </c>
    </row>
    <row r="8074" spans="2:11" x14ac:dyDescent="0.3">
      <c r="B8074" t="s">
        <v>9513</v>
      </c>
      <c r="C8074" s="45">
        <v>3.66666666666667E-6</v>
      </c>
      <c r="D8074" s="45">
        <v>5.1251016250086903E-6</v>
      </c>
      <c r="E8074" s="45">
        <v>2.0923139768633601E-6</v>
      </c>
      <c r="F8074" s="45">
        <v>3.1999999999999999E-6</v>
      </c>
      <c r="G8074" s="45">
        <v>4.0865633483405102E-6</v>
      </c>
      <c r="H8074" s="45">
        <v>1.8275666882497099E-6</v>
      </c>
      <c r="I8074" s="45">
        <v>3.0000000000000001E-6</v>
      </c>
      <c r="J8074" s="45">
        <v>5.0596442562694101E-6</v>
      </c>
      <c r="K8074" s="45">
        <v>2.0655911179772901E-6</v>
      </c>
    </row>
    <row r="8075" spans="2:11" x14ac:dyDescent="0.3">
      <c r="B8075" t="s">
        <v>9514</v>
      </c>
      <c r="C8075" s="45">
        <v>7.3333333333333298E-6</v>
      </c>
      <c r="D8075" s="45">
        <v>8.8468450120179401E-6</v>
      </c>
      <c r="E8075" s="45">
        <v>3.61170935215508E-6</v>
      </c>
      <c r="F8075" s="45">
        <v>2.6000000000000001E-6</v>
      </c>
      <c r="G8075" s="45">
        <v>2.60768096208106E-6</v>
      </c>
      <c r="H8075" s="45">
        <v>1.1661903789690601E-6</v>
      </c>
      <c r="I8075" s="45">
        <v>9.0000000000000002E-6</v>
      </c>
      <c r="J8075" s="45">
        <v>8.8769364084688603E-6</v>
      </c>
      <c r="K8075" s="45">
        <v>3.6239941133138402E-6</v>
      </c>
    </row>
    <row r="8076" spans="2:11" x14ac:dyDescent="0.3">
      <c r="B8076" t="s">
        <v>9515</v>
      </c>
      <c r="C8076" s="45">
        <v>0</v>
      </c>
      <c r="D8076" s="45">
        <v>0</v>
      </c>
      <c r="E8076" s="45">
        <v>0</v>
      </c>
      <c r="F8076" s="45">
        <v>0</v>
      </c>
      <c r="G8076" s="45">
        <v>0</v>
      </c>
      <c r="H8076" s="45">
        <v>0</v>
      </c>
      <c r="I8076" s="45">
        <v>3.3333333333333299E-6</v>
      </c>
      <c r="J8076" s="45">
        <v>5.4283207962192797E-6</v>
      </c>
      <c r="K8076" s="45">
        <v>2.2161026851459499E-6</v>
      </c>
    </row>
    <row r="8077" spans="2:11" x14ac:dyDescent="0.3">
      <c r="B8077" t="s">
        <v>9516</v>
      </c>
      <c r="C8077" s="45">
        <v>4.1666666666666703E-6</v>
      </c>
      <c r="D8077" s="45">
        <v>4.9966655548142004E-6</v>
      </c>
      <c r="E8077" s="45">
        <v>2.0398801707725699E-6</v>
      </c>
      <c r="F8077" s="45">
        <v>6.0000000000000002E-6</v>
      </c>
      <c r="G8077" s="45">
        <v>9.9749686716300008E-6</v>
      </c>
      <c r="H8077" s="45">
        <v>4.4609416046390902E-6</v>
      </c>
      <c r="I8077" s="45">
        <v>1.16666666666667E-6</v>
      </c>
      <c r="J8077" s="45">
        <v>1.8348478592697199E-6</v>
      </c>
      <c r="K8077" s="45">
        <v>7.4907350180814097E-7</v>
      </c>
    </row>
    <row r="8078" spans="2:11" x14ac:dyDescent="0.3">
      <c r="B8078" t="s">
        <v>9517</v>
      </c>
      <c r="C8078" s="45">
        <v>3.1666666666666701E-6</v>
      </c>
      <c r="D8078" s="45">
        <v>5.4558836742242499E-6</v>
      </c>
      <c r="E8078" s="45">
        <v>2.22735518297175E-6</v>
      </c>
      <c r="F8078" s="45">
        <v>3.8E-6</v>
      </c>
      <c r="G8078" s="45">
        <v>3.4928498393146002E-6</v>
      </c>
      <c r="H8078" s="45">
        <v>1.5620499351813301E-6</v>
      </c>
      <c r="I8078" s="45">
        <v>1.9999999999999999E-6</v>
      </c>
      <c r="J8078" s="45">
        <v>2.2803508501982798E-6</v>
      </c>
      <c r="K8078" s="45">
        <v>9.3094933625126299E-7</v>
      </c>
    </row>
    <row r="8079" spans="2:11" x14ac:dyDescent="0.3">
      <c r="B8079" t="s">
        <v>9518</v>
      </c>
      <c r="C8079" s="45">
        <v>6.6666666666666702E-7</v>
      </c>
      <c r="D8079" s="45">
        <v>1.03279555898864E-6</v>
      </c>
      <c r="E8079" s="45">
        <v>4.2163702135578402E-7</v>
      </c>
      <c r="F8079" s="45">
        <v>5.9999999999999997E-7</v>
      </c>
      <c r="G8079" s="45">
        <v>1.3416407864998701E-6</v>
      </c>
      <c r="H8079" s="45">
        <v>5.9999999999999997E-7</v>
      </c>
      <c r="I8079" s="45">
        <v>0</v>
      </c>
      <c r="J8079" s="45">
        <v>0</v>
      </c>
      <c r="K8079" s="45">
        <v>0</v>
      </c>
    </row>
    <row r="8080" spans="2:11" x14ac:dyDescent="0.3">
      <c r="B8080" t="s">
        <v>9519</v>
      </c>
      <c r="C8080" s="45">
        <v>2.6666666666666698E-6</v>
      </c>
      <c r="D8080" s="45">
        <v>2.6583202716502498E-6</v>
      </c>
      <c r="E8080" s="45">
        <v>1.08525470640665E-6</v>
      </c>
      <c r="F8080" s="45">
        <v>2.6000000000000001E-6</v>
      </c>
      <c r="G8080" s="45">
        <v>2.8809720581775899E-6</v>
      </c>
      <c r="H8080" s="45">
        <v>1.2884098726725099E-6</v>
      </c>
      <c r="I8080" s="45">
        <v>4.5000000000000001E-6</v>
      </c>
      <c r="J8080" s="45">
        <v>7.3959448348402402E-6</v>
      </c>
      <c r="K8080" s="45">
        <v>3.01938183518857E-6</v>
      </c>
    </row>
    <row r="8081" spans="2:11" x14ac:dyDescent="0.3">
      <c r="B8081" t="s">
        <v>9520</v>
      </c>
      <c r="C8081" s="45">
        <v>3.66666666666667E-6</v>
      </c>
      <c r="D8081" s="45">
        <v>7.6070143069844897E-6</v>
      </c>
      <c r="E8081" s="45">
        <v>3.10555058636056E-6</v>
      </c>
      <c r="F8081" s="45">
        <v>0</v>
      </c>
      <c r="G8081" s="45">
        <v>0</v>
      </c>
      <c r="H8081" s="45">
        <v>0</v>
      </c>
      <c r="I8081" s="45">
        <v>4.3333333333333297E-6</v>
      </c>
      <c r="J8081" s="45">
        <v>5.8878405775519003E-6</v>
      </c>
      <c r="K8081" s="45">
        <v>2.4037008503093299E-6</v>
      </c>
    </row>
    <row r="8082" spans="2:11" x14ac:dyDescent="0.3">
      <c r="B8082" t="s">
        <v>9521</v>
      </c>
      <c r="C8082" s="45">
        <v>2.8333333333333301E-6</v>
      </c>
      <c r="D8082" s="45">
        <v>5.6005952064639199E-6</v>
      </c>
      <c r="E8082" s="45">
        <v>2.286433418619E-6</v>
      </c>
      <c r="F8082" s="45">
        <v>0</v>
      </c>
      <c r="G8082" s="45">
        <v>0</v>
      </c>
      <c r="H8082" s="45">
        <v>0</v>
      </c>
      <c r="I8082" s="45">
        <v>2.5000000000000002E-6</v>
      </c>
      <c r="J8082" s="45">
        <v>3.5637059362410899E-6</v>
      </c>
      <c r="K8082" s="45">
        <v>1.4548768561863499E-6</v>
      </c>
    </row>
    <row r="8083" spans="2:11" x14ac:dyDescent="0.3">
      <c r="B8083" t="s">
        <v>9522</v>
      </c>
      <c r="C8083" s="45">
        <v>0</v>
      </c>
      <c r="D8083" s="45">
        <v>0</v>
      </c>
      <c r="E8083" s="45">
        <v>0</v>
      </c>
      <c r="F8083" s="45">
        <v>4.4000000000000002E-6</v>
      </c>
      <c r="G8083" s="45">
        <v>6.1886993787063202E-6</v>
      </c>
      <c r="H8083" s="45">
        <v>2.76767050061961E-6</v>
      </c>
      <c r="I8083" s="45">
        <v>3.1666666666666701E-6</v>
      </c>
      <c r="J8083" s="45">
        <v>3.60092580688171E-6</v>
      </c>
      <c r="K8083" s="45">
        <v>1.4700718047466601E-6</v>
      </c>
    </row>
    <row r="8084" spans="2:11" x14ac:dyDescent="0.3">
      <c r="B8084" t="s">
        <v>9523</v>
      </c>
      <c r="C8084" s="45">
        <v>1.9999999999999999E-6</v>
      </c>
      <c r="D8084" s="45">
        <v>2.75680975041804E-6</v>
      </c>
      <c r="E8084" s="45">
        <v>1.1254628677422799E-6</v>
      </c>
      <c r="F8084" s="45">
        <v>2.7999999999999999E-6</v>
      </c>
      <c r="G8084" s="45">
        <v>6.2609903369994103E-6</v>
      </c>
      <c r="H8084" s="45">
        <v>2.7999999999999999E-6</v>
      </c>
      <c r="I8084" s="45">
        <v>3.3333333333333298E-7</v>
      </c>
      <c r="J8084" s="45">
        <v>8.1649658092772599E-7</v>
      </c>
      <c r="K8084" s="45">
        <v>3.3333333333333298E-7</v>
      </c>
    </row>
    <row r="8085" spans="2:11" x14ac:dyDescent="0.3">
      <c r="B8085" t="s">
        <v>9524</v>
      </c>
      <c r="C8085" s="45">
        <v>1.16666666666667E-6</v>
      </c>
      <c r="D8085" s="45">
        <v>2.04124145231932E-6</v>
      </c>
      <c r="E8085" s="45">
        <v>8.3333333333333397E-7</v>
      </c>
      <c r="F8085" s="45">
        <v>5.9999999999999997E-7</v>
      </c>
      <c r="G8085" s="45">
        <v>1.3416407864998701E-6</v>
      </c>
      <c r="H8085" s="45">
        <v>5.9999999999999997E-7</v>
      </c>
      <c r="I8085" s="45">
        <v>1.66666666666667E-6</v>
      </c>
      <c r="J8085" s="45">
        <v>2.8751811537130401E-6</v>
      </c>
      <c r="K8085" s="45">
        <v>1.1737877907772701E-6</v>
      </c>
    </row>
    <row r="8086" spans="2:11" x14ac:dyDescent="0.3">
      <c r="B8086" t="s">
        <v>9525</v>
      </c>
      <c r="C8086" s="45">
        <v>3.3333333333333298E-7</v>
      </c>
      <c r="D8086" s="45">
        <v>8.1649658092772599E-7</v>
      </c>
      <c r="E8086" s="45">
        <v>3.3333333333333298E-7</v>
      </c>
      <c r="F8086" s="45">
        <v>5.9999999999999997E-7</v>
      </c>
      <c r="G8086" s="45">
        <v>1.3416407864998701E-6</v>
      </c>
      <c r="H8086" s="45">
        <v>5.9999999999999997E-7</v>
      </c>
      <c r="I8086" s="45">
        <v>3.3333333333333298E-7</v>
      </c>
      <c r="J8086" s="45">
        <v>8.1649658092772599E-7</v>
      </c>
      <c r="K8086" s="45">
        <v>3.3333333333333298E-7</v>
      </c>
    </row>
    <row r="8087" spans="2:11" x14ac:dyDescent="0.3">
      <c r="B8087" t="s">
        <v>9526</v>
      </c>
      <c r="C8087" s="45">
        <v>1.41666666666667E-5</v>
      </c>
      <c r="D8087" s="45">
        <v>1.03810725200562E-5</v>
      </c>
      <c r="E8087" s="45">
        <v>4.2380551094943401E-6</v>
      </c>
      <c r="F8087" s="45">
        <v>5.4E-6</v>
      </c>
      <c r="G8087" s="45">
        <v>3.9115214431215896E-6</v>
      </c>
      <c r="H8087" s="45">
        <v>1.74928556845359E-6</v>
      </c>
      <c r="I8087" s="45">
        <v>3.0333333333333299E-5</v>
      </c>
      <c r="J8087" s="45">
        <v>4.0322036985582299E-5</v>
      </c>
      <c r="K8087" s="45">
        <v>1.6461402667384601E-5</v>
      </c>
    </row>
    <row r="8088" spans="2:11" x14ac:dyDescent="0.3">
      <c r="B8088" t="s">
        <v>9527</v>
      </c>
      <c r="C8088" s="45">
        <v>3.4999999999999999E-6</v>
      </c>
      <c r="D8088" s="45">
        <v>2.9495762407505299E-6</v>
      </c>
      <c r="E8088" s="45">
        <v>1.20415945787923E-6</v>
      </c>
      <c r="F8088" s="45">
        <v>0</v>
      </c>
      <c r="G8088" s="45">
        <v>0</v>
      </c>
      <c r="H8088" s="45">
        <v>0</v>
      </c>
      <c r="I8088" s="45">
        <v>1.0000000000000001E-5</v>
      </c>
      <c r="J8088" s="45">
        <v>1.38996402831152E-5</v>
      </c>
      <c r="K8088" s="45">
        <v>5.6745043836444404E-6</v>
      </c>
    </row>
    <row r="8089" spans="2:11" x14ac:dyDescent="0.3">
      <c r="B8089" t="s">
        <v>9528</v>
      </c>
      <c r="C8089" s="45">
        <v>1.16666666666667E-6</v>
      </c>
      <c r="D8089" s="45">
        <v>2.04124145231932E-6</v>
      </c>
      <c r="E8089" s="45">
        <v>8.3333333333333397E-7</v>
      </c>
      <c r="F8089" s="45">
        <v>5.4E-6</v>
      </c>
      <c r="G8089" s="45">
        <v>7.4027022093286998E-6</v>
      </c>
      <c r="H8089" s="45">
        <v>3.31058907144937E-6</v>
      </c>
      <c r="I8089" s="45">
        <v>2.1666666666666699E-6</v>
      </c>
      <c r="J8089" s="45">
        <v>3.1251666622224598E-6</v>
      </c>
      <c r="K8089" s="45">
        <v>1.2758439472669799E-6</v>
      </c>
    </row>
    <row r="8090" spans="2:11" x14ac:dyDescent="0.3">
      <c r="B8090" t="s">
        <v>9529</v>
      </c>
      <c r="C8090" s="45">
        <v>2.6666666666666698E-6</v>
      </c>
      <c r="D8090" s="45">
        <v>1.75119007154183E-6</v>
      </c>
      <c r="E8090" s="45">
        <v>7.1492035298424101E-7</v>
      </c>
      <c r="F8090" s="45">
        <v>2.6000000000000001E-6</v>
      </c>
      <c r="G8090" s="45">
        <v>2.8809720581775899E-6</v>
      </c>
      <c r="H8090" s="45">
        <v>1.2884098726725099E-6</v>
      </c>
      <c r="I8090" s="45">
        <v>2.3333333333333302E-6</v>
      </c>
      <c r="J8090" s="45">
        <v>3.8297084310253497E-6</v>
      </c>
      <c r="K8090" s="45">
        <v>1.56347191994114E-6</v>
      </c>
    </row>
    <row r="8091" spans="2:11" x14ac:dyDescent="0.3">
      <c r="B8091" t="s">
        <v>9530</v>
      </c>
      <c r="C8091" s="45">
        <v>1.9999999999999999E-6</v>
      </c>
      <c r="D8091" s="45">
        <v>2.4494897427831801E-6</v>
      </c>
      <c r="E8091" s="45">
        <v>9.9999999999999995E-7</v>
      </c>
      <c r="F8091" s="45">
        <v>6.0000000000000002E-6</v>
      </c>
      <c r="G8091" s="45">
        <v>7.0356236397351398E-6</v>
      </c>
      <c r="H8091" s="45">
        <v>3.1464265445104498E-6</v>
      </c>
      <c r="I8091" s="45">
        <v>8.3333333333333301E-7</v>
      </c>
      <c r="J8091" s="45">
        <v>1.32916013582513E-6</v>
      </c>
      <c r="K8091" s="45">
        <v>5.4262735320332403E-7</v>
      </c>
    </row>
    <row r="8092" spans="2:11" x14ac:dyDescent="0.3">
      <c r="B8092" t="s">
        <v>9531</v>
      </c>
      <c r="C8092" s="45">
        <v>1.66666666666667E-6</v>
      </c>
      <c r="D8092" s="45">
        <v>2.0655911179772901E-6</v>
      </c>
      <c r="E8092" s="45">
        <v>8.4327404271156803E-7</v>
      </c>
      <c r="F8092" s="45">
        <v>1.3999999999999999E-6</v>
      </c>
      <c r="G8092" s="45">
        <v>1.94935886896179E-6</v>
      </c>
      <c r="H8092" s="45">
        <v>8.7177978870813502E-7</v>
      </c>
      <c r="I8092" s="45">
        <v>1.15E-5</v>
      </c>
      <c r="J8092" s="45">
        <v>7.91833315793166E-6</v>
      </c>
      <c r="K8092" s="45">
        <v>3.2326459750489202E-6</v>
      </c>
    </row>
    <row r="8093" spans="2:11" x14ac:dyDescent="0.3">
      <c r="B8093" t="s">
        <v>9532</v>
      </c>
      <c r="C8093" s="45">
        <v>1.0000000000000001E-5</v>
      </c>
      <c r="D8093" s="45">
        <v>8.2704292512541302E-6</v>
      </c>
      <c r="E8093" s="45">
        <v>3.3763886032268302E-6</v>
      </c>
      <c r="F8093" s="45">
        <v>9.5999999999999996E-6</v>
      </c>
      <c r="G8093" s="45">
        <v>1.07842477716343E-5</v>
      </c>
      <c r="H8093" s="45">
        <v>4.8228622207149998E-6</v>
      </c>
      <c r="I8093" s="45">
        <v>7.83333333333333E-6</v>
      </c>
      <c r="J8093" s="45">
        <v>1.34969132273519E-5</v>
      </c>
      <c r="K8093" s="45">
        <v>5.5100917516055102E-6</v>
      </c>
    </row>
    <row r="8094" spans="2:11" x14ac:dyDescent="0.3">
      <c r="B8094" t="s">
        <v>9533</v>
      </c>
      <c r="C8094" s="45">
        <v>1.16666666666667E-6</v>
      </c>
      <c r="D8094" s="45">
        <v>1.32916013582513E-6</v>
      </c>
      <c r="E8094" s="45">
        <v>5.4262735320332403E-7</v>
      </c>
      <c r="F8094" s="45">
        <v>5.9999999999999997E-7</v>
      </c>
      <c r="G8094" s="45">
        <v>1.3416407864998701E-6</v>
      </c>
      <c r="H8094" s="45">
        <v>5.9999999999999997E-7</v>
      </c>
      <c r="I8094" s="45">
        <v>0</v>
      </c>
      <c r="J8094" s="45">
        <v>0</v>
      </c>
      <c r="K8094" s="45">
        <v>0</v>
      </c>
    </row>
    <row r="8095" spans="2:11" x14ac:dyDescent="0.3">
      <c r="B8095" t="s">
        <v>9534</v>
      </c>
      <c r="C8095" s="45">
        <v>2.5000000000000002E-6</v>
      </c>
      <c r="D8095" s="45">
        <v>3.88587184554509E-6</v>
      </c>
      <c r="E8095" s="45">
        <v>1.58640053790544E-6</v>
      </c>
      <c r="F8095" s="45">
        <v>2.8600000000000001E-5</v>
      </c>
      <c r="G8095" s="45">
        <v>6.2288040585653406E-5</v>
      </c>
      <c r="H8095" s="45">
        <v>2.7856058586957299E-5</v>
      </c>
      <c r="I8095" s="45">
        <v>1.33333333333333E-6</v>
      </c>
      <c r="J8095" s="45">
        <v>2.1602468994692902E-6</v>
      </c>
      <c r="K8095" s="45">
        <v>8.8191710368819698E-7</v>
      </c>
    </row>
    <row r="8096" spans="2:11" x14ac:dyDescent="0.3">
      <c r="B8096" t="s">
        <v>9535</v>
      </c>
      <c r="C8096" s="45">
        <v>1.66666666666667E-6</v>
      </c>
      <c r="D8096" s="45">
        <v>2.0655911179772901E-6</v>
      </c>
      <c r="E8096" s="45">
        <v>8.4327404271156803E-7</v>
      </c>
      <c r="F8096" s="45">
        <v>0</v>
      </c>
      <c r="G8096" s="45">
        <v>0</v>
      </c>
      <c r="H8096" s="45">
        <v>0</v>
      </c>
      <c r="I8096" s="45">
        <v>0</v>
      </c>
      <c r="J8096" s="45">
        <v>0</v>
      </c>
      <c r="K8096" s="45">
        <v>0</v>
      </c>
    </row>
    <row r="8097" spans="2:11" x14ac:dyDescent="0.3">
      <c r="B8097" t="s">
        <v>9536</v>
      </c>
      <c r="C8097" s="45">
        <v>6.6666666666666702E-7</v>
      </c>
      <c r="D8097" s="45">
        <v>1.03279555898864E-6</v>
      </c>
      <c r="E8097" s="45">
        <v>4.2163702135578402E-7</v>
      </c>
      <c r="F8097" s="45">
        <v>5.9999999999999997E-7</v>
      </c>
      <c r="G8097" s="45">
        <v>1.3416407864998701E-6</v>
      </c>
      <c r="H8097" s="45">
        <v>5.9999999999999997E-7</v>
      </c>
      <c r="I8097" s="45">
        <v>2.5000000000000002E-6</v>
      </c>
      <c r="J8097" s="45">
        <v>3.2093613071762401E-6</v>
      </c>
      <c r="K8097" s="45">
        <v>1.31021626713557E-6</v>
      </c>
    </row>
    <row r="8098" spans="2:11" x14ac:dyDescent="0.3">
      <c r="B8098" t="s">
        <v>9537</v>
      </c>
      <c r="C8098" s="45">
        <v>1.7499999999999998E-5</v>
      </c>
      <c r="D8098" s="45">
        <v>3.72974529961498E-5</v>
      </c>
      <c r="E8098" s="45">
        <v>1.5226621424334401E-5</v>
      </c>
      <c r="F8098" s="45">
        <v>1.9999999999999999E-6</v>
      </c>
      <c r="G8098" s="45">
        <v>1.8708286933869699E-6</v>
      </c>
      <c r="H8098" s="45">
        <v>8.36660026534076E-7</v>
      </c>
      <c r="I8098" s="45">
        <v>3.3333333333333298E-7</v>
      </c>
      <c r="J8098" s="45">
        <v>8.1649658092772599E-7</v>
      </c>
      <c r="K8098" s="45">
        <v>3.3333333333333298E-7</v>
      </c>
    </row>
    <row r="8099" spans="2:11" x14ac:dyDescent="0.3">
      <c r="B8099" t="s">
        <v>9538</v>
      </c>
      <c r="C8099" s="45">
        <v>1.16666666666667E-6</v>
      </c>
      <c r="D8099" s="45">
        <v>2.04124145231932E-6</v>
      </c>
      <c r="E8099" s="45">
        <v>8.3333333333333397E-7</v>
      </c>
      <c r="F8099" s="45">
        <v>1.1999999999999999E-6</v>
      </c>
      <c r="G8099" s="45">
        <v>1.6431676725155001E-6</v>
      </c>
      <c r="H8099" s="45">
        <v>7.3484692283495298E-7</v>
      </c>
      <c r="I8099" s="45">
        <v>1.16666666666667E-6</v>
      </c>
      <c r="J8099" s="45">
        <v>2.04124145231932E-6</v>
      </c>
      <c r="K8099" s="45">
        <v>8.3333333333333397E-7</v>
      </c>
    </row>
    <row r="8100" spans="2:11" x14ac:dyDescent="0.3">
      <c r="B8100" t="s">
        <v>9539</v>
      </c>
      <c r="C8100" s="45">
        <v>1.5E-6</v>
      </c>
      <c r="D8100" s="45">
        <v>2.8106938645110402E-6</v>
      </c>
      <c r="E8100" s="45">
        <v>1.1474609652039001E-6</v>
      </c>
      <c r="F8100" s="45">
        <v>5.9999999999999997E-7</v>
      </c>
      <c r="G8100" s="45">
        <v>1.3416407864998701E-6</v>
      </c>
      <c r="H8100" s="45">
        <v>5.9999999999999997E-7</v>
      </c>
      <c r="I8100" s="45">
        <v>3.3333333333333298E-7</v>
      </c>
      <c r="J8100" s="45">
        <v>8.1649658092772599E-7</v>
      </c>
      <c r="K8100" s="45">
        <v>3.3333333333333298E-7</v>
      </c>
    </row>
    <row r="8101" spans="2:11" x14ac:dyDescent="0.3">
      <c r="B8101" t="s">
        <v>9540</v>
      </c>
      <c r="C8101" s="45">
        <v>3.4999999999999999E-6</v>
      </c>
      <c r="D8101" s="45">
        <v>4.9699094559156703E-6</v>
      </c>
      <c r="E8101" s="45">
        <v>2.0289570391377598E-6</v>
      </c>
      <c r="F8101" s="45">
        <v>5.9999999999999997E-7</v>
      </c>
      <c r="G8101" s="45">
        <v>1.3416407864998701E-6</v>
      </c>
      <c r="H8101" s="45">
        <v>5.9999999999999997E-7</v>
      </c>
      <c r="I8101" s="45">
        <v>2.1666666666666699E-6</v>
      </c>
      <c r="J8101" s="45">
        <v>2.78687399547713E-6</v>
      </c>
      <c r="K8101" s="45">
        <v>1.13773654439173E-6</v>
      </c>
    </row>
    <row r="8102" spans="2:11" x14ac:dyDescent="0.3">
      <c r="B8102" t="s">
        <v>9541</v>
      </c>
      <c r="C8102" s="45">
        <v>1.9999999999999999E-6</v>
      </c>
      <c r="D8102" s="45">
        <v>3.16227766016838E-6</v>
      </c>
      <c r="E8102" s="45">
        <v>1.2909944487358101E-6</v>
      </c>
      <c r="F8102" s="45">
        <v>6.3999999999999997E-6</v>
      </c>
      <c r="G8102" s="45">
        <v>6.9498201415576196E-6</v>
      </c>
      <c r="H8102" s="45">
        <v>3.1080540535840102E-6</v>
      </c>
      <c r="I8102" s="45">
        <v>1.8333333333333299E-6</v>
      </c>
      <c r="J8102" s="45">
        <v>2.9944392908634299E-6</v>
      </c>
      <c r="K8102" s="45">
        <v>1.22247472139282E-6</v>
      </c>
    </row>
    <row r="8103" spans="2:11" x14ac:dyDescent="0.3">
      <c r="B8103" t="s">
        <v>9542</v>
      </c>
      <c r="C8103" s="45">
        <v>8.3333333333333301E-7</v>
      </c>
      <c r="D8103" s="45">
        <v>2.04124145231932E-6</v>
      </c>
      <c r="E8103" s="45">
        <v>8.3333333333333397E-7</v>
      </c>
      <c r="F8103" s="45">
        <v>5.2000000000000002E-6</v>
      </c>
      <c r="G8103" s="45">
        <v>8.2885463140408393E-6</v>
      </c>
      <c r="H8103" s="45">
        <v>3.7067505985701298E-6</v>
      </c>
      <c r="I8103" s="45">
        <v>3.3333333333333299E-6</v>
      </c>
      <c r="J8103" s="45">
        <v>3.3862466931200802E-6</v>
      </c>
      <c r="K8103" s="45">
        <v>1.3824294235551799E-6</v>
      </c>
    </row>
    <row r="8104" spans="2:11" x14ac:dyDescent="0.3">
      <c r="B8104" t="s">
        <v>9543</v>
      </c>
      <c r="C8104" s="45">
        <v>9.9999999999999995E-7</v>
      </c>
      <c r="D8104" s="45">
        <v>1.6733200530681501E-6</v>
      </c>
      <c r="E8104" s="45">
        <v>6.8313005106397304E-7</v>
      </c>
      <c r="F8104" s="45">
        <v>1.3999999999999999E-6</v>
      </c>
      <c r="G8104" s="45">
        <v>1.94935886896179E-6</v>
      </c>
      <c r="H8104" s="45">
        <v>8.7177978870813502E-7</v>
      </c>
      <c r="I8104" s="45">
        <v>0</v>
      </c>
      <c r="J8104" s="45">
        <v>0</v>
      </c>
      <c r="K8104" s="45">
        <v>0</v>
      </c>
    </row>
    <row r="8105" spans="2:11" x14ac:dyDescent="0.3">
      <c r="B8105" t="s">
        <v>9544</v>
      </c>
      <c r="C8105" s="45">
        <v>3.3333333333333299E-6</v>
      </c>
      <c r="D8105" s="45">
        <v>3.2041639575194402E-6</v>
      </c>
      <c r="E8105" s="45">
        <v>1.3080944580232401E-6</v>
      </c>
      <c r="F8105" s="45">
        <v>3.9400000000000002E-5</v>
      </c>
      <c r="G8105" s="45">
        <v>4.5053301765797399E-5</v>
      </c>
      <c r="H8105" s="45">
        <v>2.0148449071826801E-5</v>
      </c>
      <c r="I8105" s="45">
        <v>1.33333333333333E-6</v>
      </c>
      <c r="J8105" s="45">
        <v>2.4221202832779899E-6</v>
      </c>
      <c r="K8105" s="45">
        <v>9.8882646494608798E-7</v>
      </c>
    </row>
    <row r="8106" spans="2:11" x14ac:dyDescent="0.3">
      <c r="B8106" t="s">
        <v>9545</v>
      </c>
      <c r="C8106" s="45">
        <v>6.33333333333333E-6</v>
      </c>
      <c r="D8106" s="45">
        <v>1.3647954669717601E-5</v>
      </c>
      <c r="E8106" s="45">
        <v>5.57175416224051E-6</v>
      </c>
      <c r="F8106" s="45">
        <v>3.9999999999999998E-6</v>
      </c>
      <c r="G8106" s="45">
        <v>8.9442719099991598E-6</v>
      </c>
      <c r="H8106" s="45">
        <v>3.9999999999999998E-6</v>
      </c>
      <c r="I8106" s="45">
        <v>2.4333333333333299E-5</v>
      </c>
      <c r="J8106" s="45">
        <v>2.0607442021431601E-5</v>
      </c>
      <c r="K8106" s="45">
        <v>8.4129529760826393E-6</v>
      </c>
    </row>
    <row r="8107" spans="2:11" x14ac:dyDescent="0.3">
      <c r="B8107" t="s">
        <v>9546</v>
      </c>
      <c r="C8107" s="45">
        <v>6.66666666666667E-6</v>
      </c>
      <c r="D8107" s="45">
        <v>8.2138095100061003E-6</v>
      </c>
      <c r="E8107" s="45">
        <v>3.35327369065581E-6</v>
      </c>
      <c r="F8107" s="45">
        <v>4.1999999999999996E-6</v>
      </c>
      <c r="G8107" s="45">
        <v>7.3620649277223799E-6</v>
      </c>
      <c r="H8107" s="45">
        <v>3.2924155266308699E-6</v>
      </c>
      <c r="I8107" s="45">
        <v>2.6666666666666698E-6</v>
      </c>
      <c r="J8107" s="45">
        <v>2.3380903889000199E-6</v>
      </c>
      <c r="K8107" s="45">
        <v>9.5452140421842403E-7</v>
      </c>
    </row>
    <row r="8108" spans="2:11" x14ac:dyDescent="0.3">
      <c r="B8108" t="s">
        <v>9547</v>
      </c>
      <c r="C8108" s="45">
        <v>2.1666666666666699E-6</v>
      </c>
      <c r="D8108" s="45">
        <v>3.4880749227427301E-6</v>
      </c>
      <c r="E8108" s="45">
        <v>1.4240006242195901E-6</v>
      </c>
      <c r="F8108" s="45">
        <v>3.9999999999999998E-6</v>
      </c>
      <c r="G8108" s="45">
        <v>5.52268050859363E-6</v>
      </c>
      <c r="H8108" s="45">
        <v>2.4698178070456902E-6</v>
      </c>
      <c r="I8108" s="45">
        <v>1.16666666666667E-6</v>
      </c>
      <c r="J8108" s="45">
        <v>1.8348478592697199E-6</v>
      </c>
      <c r="K8108" s="45">
        <v>7.4907350180814097E-7</v>
      </c>
    </row>
    <row r="8109" spans="2:11" x14ac:dyDescent="0.3">
      <c r="B8109" t="s">
        <v>9548</v>
      </c>
      <c r="C8109" s="45">
        <v>3.3333333333333298E-7</v>
      </c>
      <c r="D8109" s="45">
        <v>8.1649658092772599E-7</v>
      </c>
      <c r="E8109" s="45">
        <v>3.3333333333333298E-7</v>
      </c>
      <c r="F8109" s="45">
        <v>0</v>
      </c>
      <c r="G8109" s="45">
        <v>0</v>
      </c>
      <c r="H8109" s="45">
        <v>0</v>
      </c>
      <c r="I8109" s="45">
        <v>9.9999999999999995E-7</v>
      </c>
      <c r="J8109" s="45">
        <v>1.6733200530681501E-6</v>
      </c>
      <c r="K8109" s="45">
        <v>6.8313005106397304E-7</v>
      </c>
    </row>
    <row r="8110" spans="2:11" x14ac:dyDescent="0.3">
      <c r="B8110" t="s">
        <v>9549</v>
      </c>
      <c r="C8110" s="45">
        <v>3.4999999999999999E-6</v>
      </c>
      <c r="D8110" s="45">
        <v>3.4496376621320698E-6</v>
      </c>
      <c r="E8110" s="45">
        <v>1.40830867828517E-6</v>
      </c>
      <c r="F8110" s="45">
        <v>5.9999999999999997E-7</v>
      </c>
      <c r="G8110" s="45">
        <v>1.3416407864998701E-6</v>
      </c>
      <c r="H8110" s="45">
        <v>5.9999999999999997E-7</v>
      </c>
      <c r="I8110" s="45">
        <v>1.9999999999999999E-6</v>
      </c>
      <c r="J8110" s="45">
        <v>4.8989794855663601E-6</v>
      </c>
      <c r="K8110" s="45">
        <v>1.9999999999999999E-6</v>
      </c>
    </row>
    <row r="8111" spans="2:11" x14ac:dyDescent="0.3">
      <c r="B8111" t="s">
        <v>9550</v>
      </c>
      <c r="C8111" s="45">
        <v>5.6666666666666703E-6</v>
      </c>
      <c r="D8111" s="45">
        <v>4.5018514709691001E-6</v>
      </c>
      <c r="E8111" s="45">
        <v>1.83787316694536E-6</v>
      </c>
      <c r="F8111" s="45">
        <v>7.7999999999999999E-6</v>
      </c>
      <c r="G8111" s="45">
        <v>6.8337398253079603E-6</v>
      </c>
      <c r="H8111" s="45">
        <v>3.0561413579872201E-6</v>
      </c>
      <c r="I8111" s="45">
        <v>3.66666666666667E-6</v>
      </c>
      <c r="J8111" s="45">
        <v>3.5023801430836502E-6</v>
      </c>
      <c r="K8111" s="45">
        <v>1.4298407059684799E-6</v>
      </c>
    </row>
    <row r="8112" spans="2:11" x14ac:dyDescent="0.3">
      <c r="B8112" t="s">
        <v>9551</v>
      </c>
      <c r="C8112" s="45">
        <v>2.53333333333333E-5</v>
      </c>
      <c r="D8112" s="45">
        <v>1.5933193862708999E-5</v>
      </c>
      <c r="E8112" s="45">
        <v>6.5046991560802501E-6</v>
      </c>
      <c r="F8112" s="45">
        <v>1.066E-4</v>
      </c>
      <c r="G8112" s="45">
        <v>1.5645862072765401E-4</v>
      </c>
      <c r="H8112" s="45">
        <v>6.9970422322578502E-5</v>
      </c>
      <c r="I8112" s="45">
        <v>3.3333333333333301E-5</v>
      </c>
      <c r="J8112" s="45">
        <v>1.75004761839976E-5</v>
      </c>
      <c r="K8112" s="45">
        <v>7.1445394844205599E-6</v>
      </c>
    </row>
    <row r="8113" spans="2:11" x14ac:dyDescent="0.3">
      <c r="B8113" t="s">
        <v>9552</v>
      </c>
      <c r="C8113" s="45">
        <v>2.9499999999999999E-5</v>
      </c>
      <c r="D8113" s="45">
        <v>7.7910204723129797E-6</v>
      </c>
      <c r="E8113" s="45">
        <v>3.18067078879073E-6</v>
      </c>
      <c r="F8113" s="45">
        <v>1.2420000000000001E-4</v>
      </c>
      <c r="G8113" s="45">
        <v>1.71442993440969E-4</v>
      </c>
      <c r="H8113" s="45">
        <v>7.6671637520011294E-5</v>
      </c>
      <c r="I8113" s="45">
        <v>3.65E-5</v>
      </c>
      <c r="J8113" s="45">
        <v>2.3407263829845599E-5</v>
      </c>
      <c r="K8113" s="45">
        <v>9.5559754429711005E-6</v>
      </c>
    </row>
    <row r="8114" spans="2:11" x14ac:dyDescent="0.3">
      <c r="B8114" t="s">
        <v>9553</v>
      </c>
      <c r="C8114" s="45">
        <v>2.91666666666667E-5</v>
      </c>
      <c r="D8114" s="45">
        <v>3.1320387396497299E-5</v>
      </c>
      <c r="E8114" s="45">
        <v>1.2786494611285899E-5</v>
      </c>
      <c r="F8114" s="45">
        <v>4.7800000000000003E-5</v>
      </c>
      <c r="G8114" s="45">
        <v>6.62585843495015E-5</v>
      </c>
      <c r="H8114" s="45">
        <v>2.9631739739677799E-5</v>
      </c>
      <c r="I8114" s="45">
        <v>1.71666666666667E-5</v>
      </c>
      <c r="J8114" s="45">
        <v>1.6880955739135902E-5</v>
      </c>
      <c r="K8114" s="45">
        <v>6.8916213218983902E-6</v>
      </c>
    </row>
    <row r="8115" spans="2:11" x14ac:dyDescent="0.3">
      <c r="B8115" t="s">
        <v>9554</v>
      </c>
      <c r="C8115" s="45">
        <v>4.9333333333333297E-5</v>
      </c>
      <c r="D8115" s="45">
        <v>2.5570816699250499E-5</v>
      </c>
      <c r="E8115" s="45">
        <v>1.04392422032338E-5</v>
      </c>
      <c r="F8115" s="45">
        <v>3.26E-5</v>
      </c>
      <c r="G8115" s="45">
        <v>2.9695117443781899E-5</v>
      </c>
      <c r="H8115" s="45">
        <v>1.32800602408272E-5</v>
      </c>
      <c r="I8115" s="45">
        <v>2.7833333333333299E-5</v>
      </c>
      <c r="J8115" s="45">
        <v>2.6783701511678101E-5</v>
      </c>
      <c r="K8115" s="45">
        <v>1.0934400354437E-5</v>
      </c>
    </row>
    <row r="8116" spans="2:11" x14ac:dyDescent="0.3">
      <c r="B8116" t="s">
        <v>9555</v>
      </c>
      <c r="C8116" s="45">
        <v>2.1166666666666699E-5</v>
      </c>
      <c r="D8116" s="45">
        <v>2.6362220442646101E-5</v>
      </c>
      <c r="E8116" s="45">
        <v>1.07623314285418E-5</v>
      </c>
      <c r="F8116" s="45">
        <v>3.8E-6</v>
      </c>
      <c r="G8116" s="45">
        <v>3.2710854467592302E-6</v>
      </c>
      <c r="H8116" s="45">
        <v>1.4628738838327799E-6</v>
      </c>
      <c r="I8116" s="45">
        <v>2.4000000000000001E-5</v>
      </c>
      <c r="J8116" s="45">
        <v>2.4413111231467401E-5</v>
      </c>
      <c r="K8116" s="45">
        <v>9.9666109251506992E-6</v>
      </c>
    </row>
    <row r="8117" spans="2:11" x14ac:dyDescent="0.3">
      <c r="B8117" t="s">
        <v>9556</v>
      </c>
      <c r="C8117" s="45">
        <v>1.8333333333333299E-6</v>
      </c>
      <c r="D8117" s="45">
        <v>1.6020819787597201E-6</v>
      </c>
      <c r="E8117" s="45">
        <v>6.5404722901162004E-7</v>
      </c>
      <c r="F8117" s="45">
        <v>2.7999999999999999E-6</v>
      </c>
      <c r="G8117" s="45">
        <v>4.7644516998286397E-6</v>
      </c>
      <c r="H8117" s="45">
        <v>2.1307275752662499E-6</v>
      </c>
      <c r="I8117" s="45">
        <v>0</v>
      </c>
      <c r="J8117" s="45">
        <v>0</v>
      </c>
      <c r="K8117" s="45">
        <v>0</v>
      </c>
    </row>
    <row r="8118" spans="2:11" x14ac:dyDescent="0.3">
      <c r="B8118" t="s">
        <v>9557</v>
      </c>
      <c r="C8118" s="45">
        <v>1.06666666666667E-5</v>
      </c>
      <c r="D8118" s="45">
        <v>9.6678160236253308E-6</v>
      </c>
      <c r="E8118" s="45">
        <v>3.9468693641641801E-6</v>
      </c>
      <c r="F8118" s="45">
        <v>7.4000000000000003E-6</v>
      </c>
      <c r="G8118" s="45">
        <v>4.7222875812470399E-6</v>
      </c>
      <c r="H8118" s="45">
        <v>2.1118712081942901E-6</v>
      </c>
      <c r="I8118" s="45">
        <v>1.68333333333333E-5</v>
      </c>
      <c r="J8118" s="45">
        <v>1.41197261540961E-5</v>
      </c>
      <c r="K8118" s="45">
        <v>5.7643540642276499E-6</v>
      </c>
    </row>
    <row r="8119" spans="2:11" x14ac:dyDescent="0.3">
      <c r="B8119" t="s">
        <v>9558</v>
      </c>
      <c r="C8119" s="45">
        <v>4.7666666666666703E-5</v>
      </c>
      <c r="D8119" s="45">
        <v>7.4912393278193096E-5</v>
      </c>
      <c r="E8119" s="45">
        <v>3.0582856490378898E-5</v>
      </c>
      <c r="F8119" s="45">
        <v>7.1999999999999997E-6</v>
      </c>
      <c r="G8119" s="45">
        <v>6.0166435825965298E-6</v>
      </c>
      <c r="H8119" s="45">
        <v>2.69072480941474E-6</v>
      </c>
      <c r="I8119" s="45">
        <v>9.3666666666666703E-5</v>
      </c>
      <c r="J8119" s="45">
        <v>1.9558084432445499E-4</v>
      </c>
      <c r="K8119" s="45">
        <v>7.9845545342937697E-5</v>
      </c>
    </row>
    <row r="8120" spans="2:11" x14ac:dyDescent="0.3">
      <c r="B8120" t="s">
        <v>9559</v>
      </c>
      <c r="C8120" s="45">
        <v>8.8833333333333302E-5</v>
      </c>
      <c r="D8120" s="45">
        <v>1.11312922280689E-4</v>
      </c>
      <c r="E8120" s="45">
        <v>4.5443310227628097E-5</v>
      </c>
      <c r="F8120" s="45">
        <v>1.1999999999999999E-6</v>
      </c>
      <c r="G8120" s="45">
        <v>1.6431676725155001E-6</v>
      </c>
      <c r="H8120" s="45">
        <v>7.3484692283495298E-7</v>
      </c>
      <c r="I8120" s="45">
        <v>3.0833333333333301E-5</v>
      </c>
      <c r="J8120" s="45">
        <v>4.3879000292471001E-5</v>
      </c>
      <c r="K8120" s="45">
        <v>1.7913526856664601E-5</v>
      </c>
    </row>
    <row r="8121" spans="2:11" x14ac:dyDescent="0.3">
      <c r="B8121" t="s">
        <v>9560</v>
      </c>
      <c r="C8121" s="45">
        <v>9.9999999999999995E-7</v>
      </c>
      <c r="D8121" s="45">
        <v>1.09544511501033E-6</v>
      </c>
      <c r="E8121" s="45">
        <v>4.4721359549995798E-7</v>
      </c>
      <c r="F8121" s="45">
        <v>6.9999999999999999E-6</v>
      </c>
      <c r="G8121" s="45">
        <v>7.44983221287567E-6</v>
      </c>
      <c r="H8121" s="45">
        <v>3.3316662497915401E-6</v>
      </c>
      <c r="I8121" s="45">
        <v>3.1666666666666701E-6</v>
      </c>
      <c r="J8121" s="45">
        <v>3.4302575219167801E-6</v>
      </c>
      <c r="K8121" s="45">
        <v>1.40039676917333E-6</v>
      </c>
    </row>
    <row r="8122" spans="2:11" x14ac:dyDescent="0.3">
      <c r="B8122" t="s">
        <v>9561</v>
      </c>
      <c r="C8122" s="45">
        <v>5.3333333333333303E-6</v>
      </c>
      <c r="D8122" s="45">
        <v>5.6450568346710799E-6</v>
      </c>
      <c r="E8122" s="45">
        <v>2.30458480232581E-6</v>
      </c>
      <c r="F8122" s="45">
        <v>2.3999999999999999E-6</v>
      </c>
      <c r="G8122" s="45">
        <v>2.5099800796022302E-6</v>
      </c>
      <c r="H8122" s="45">
        <v>1.12249721603218E-6</v>
      </c>
      <c r="I8122" s="45">
        <v>2.6666666666666698E-6</v>
      </c>
      <c r="J8122" s="45">
        <v>4.1793141383086599E-6</v>
      </c>
      <c r="K8122" s="45">
        <v>1.7061978522759601E-6</v>
      </c>
    </row>
    <row r="8123" spans="2:11" x14ac:dyDescent="0.3">
      <c r="B8123" t="s">
        <v>9562</v>
      </c>
      <c r="C8123" s="45">
        <v>1.93333333333333E-5</v>
      </c>
      <c r="D8123" s="45">
        <v>1.6836468354933201E-5</v>
      </c>
      <c r="E8123" s="45">
        <v>6.8734594233504E-6</v>
      </c>
      <c r="F8123" s="45">
        <v>1.022E-4</v>
      </c>
      <c r="G8123" s="45">
        <v>1.3522277914611899E-4</v>
      </c>
      <c r="H8123" s="45">
        <v>6.0473465255432503E-5</v>
      </c>
      <c r="I8123" s="45">
        <v>3.0833333333333301E-5</v>
      </c>
      <c r="J8123" s="45">
        <v>2.8992527772974002E-5</v>
      </c>
      <c r="K8123" s="45">
        <v>1.1836149899542701E-5</v>
      </c>
    </row>
    <row r="8124" spans="2:11" x14ac:dyDescent="0.3">
      <c r="B8124" t="s">
        <v>9563</v>
      </c>
      <c r="C8124" s="45">
        <v>8.1666666666666692E-6</v>
      </c>
      <c r="D8124" s="45">
        <v>7.2226495600068198E-6</v>
      </c>
      <c r="E8124" s="45">
        <v>2.9486343354923601E-6</v>
      </c>
      <c r="F8124" s="45">
        <v>1.7999999999999999E-6</v>
      </c>
      <c r="G8124" s="45">
        <v>1.6431676725155001E-6</v>
      </c>
      <c r="H8124" s="45">
        <v>7.3484692283495298E-7</v>
      </c>
      <c r="I8124" s="45">
        <v>3.1666666666666701E-6</v>
      </c>
      <c r="J8124" s="45">
        <v>6.4005208121423003E-6</v>
      </c>
      <c r="K8124" s="45">
        <v>2.61300167963547E-6</v>
      </c>
    </row>
    <row r="8125" spans="2:11" x14ac:dyDescent="0.3">
      <c r="B8125" t="s">
        <v>9564</v>
      </c>
      <c r="C8125" s="45">
        <v>3.3333333333333298E-7</v>
      </c>
      <c r="D8125" s="45">
        <v>8.1649658092772599E-7</v>
      </c>
      <c r="E8125" s="45">
        <v>3.3333333333333298E-7</v>
      </c>
      <c r="F8125" s="45">
        <v>5.9999999999999997E-7</v>
      </c>
      <c r="G8125" s="45">
        <v>1.3416407864998701E-6</v>
      </c>
      <c r="H8125" s="45">
        <v>5.9999999999999997E-7</v>
      </c>
      <c r="I8125" s="45">
        <v>1.33333333333333E-6</v>
      </c>
      <c r="J8125" s="45">
        <v>2.4221202832779899E-6</v>
      </c>
      <c r="K8125" s="45">
        <v>9.8882646494608798E-7</v>
      </c>
    </row>
    <row r="8126" spans="2:11" x14ac:dyDescent="0.3">
      <c r="B8126" t="s">
        <v>9565</v>
      </c>
      <c r="C8126" s="45">
        <v>3.8500000000000001E-5</v>
      </c>
      <c r="D8126" s="45">
        <v>1.70733710789639E-5</v>
      </c>
      <c r="E8126" s="45">
        <v>6.9701745554421604E-6</v>
      </c>
      <c r="F8126" s="45">
        <v>3.2199999999999997E-5</v>
      </c>
      <c r="G8126" s="45">
        <v>2.0992855927672199E-5</v>
      </c>
      <c r="H8126" s="45">
        <v>9.3882905792268695E-6</v>
      </c>
      <c r="I8126" s="45">
        <v>4.8999999999999998E-5</v>
      </c>
      <c r="J8126" s="45">
        <v>4.5374001366421302E-5</v>
      </c>
      <c r="K8126" s="45">
        <v>1.8523858489346501E-5</v>
      </c>
    </row>
    <row r="8127" spans="2:11" x14ac:dyDescent="0.3">
      <c r="B8127" t="s">
        <v>9566</v>
      </c>
      <c r="C8127" s="45">
        <v>1.11666666666667E-5</v>
      </c>
      <c r="D8127" s="45">
        <v>1.31059782796503E-5</v>
      </c>
      <c r="E8127" s="45">
        <v>5.3504932275237797E-6</v>
      </c>
      <c r="F8127" s="45">
        <v>5.4E-6</v>
      </c>
      <c r="G8127" s="45">
        <v>6.9856996786291902E-6</v>
      </c>
      <c r="H8127" s="45">
        <v>3.1240998703626602E-6</v>
      </c>
      <c r="I8127" s="45">
        <v>2.6666666666666698E-6</v>
      </c>
      <c r="J8127" s="45">
        <v>3.6696957185394398E-6</v>
      </c>
      <c r="K8127" s="45">
        <v>1.49814700361628E-6</v>
      </c>
    </row>
    <row r="8128" spans="2:11" x14ac:dyDescent="0.3">
      <c r="B8128" t="s">
        <v>9567</v>
      </c>
      <c r="C8128" s="45">
        <v>8.3333333333333301E-7</v>
      </c>
      <c r="D8128" s="45">
        <v>1.32916013582513E-6</v>
      </c>
      <c r="E8128" s="45">
        <v>5.4262735320332403E-7</v>
      </c>
      <c r="F8128" s="45">
        <v>1.1999999999999999E-6</v>
      </c>
      <c r="G8128" s="45">
        <v>1.6431676725155001E-6</v>
      </c>
      <c r="H8128" s="45">
        <v>7.3484692283495298E-7</v>
      </c>
      <c r="I8128" s="45">
        <v>1.16666666666667E-6</v>
      </c>
      <c r="J8128" s="45">
        <v>2.8577380332470401E-6</v>
      </c>
      <c r="K8128" s="45">
        <v>1.16666666666667E-6</v>
      </c>
    </row>
    <row r="8129" spans="2:11" x14ac:dyDescent="0.3">
      <c r="B8129" t="s">
        <v>9568</v>
      </c>
      <c r="C8129" s="45">
        <v>1.45E-5</v>
      </c>
      <c r="D8129" s="45">
        <v>1.42653426176871E-5</v>
      </c>
      <c r="E8129" s="45">
        <v>5.8238017365520499E-6</v>
      </c>
      <c r="F8129" s="45">
        <v>6.0000000000000002E-6</v>
      </c>
      <c r="G8129" s="45">
        <v>6.0415229867972899E-6</v>
      </c>
      <c r="H8129" s="45">
        <v>2.7018512172212601E-6</v>
      </c>
      <c r="I8129" s="45">
        <v>7.83333333333333E-6</v>
      </c>
      <c r="J8129" s="45">
        <v>7.7049767466661898E-6</v>
      </c>
      <c r="K8129" s="45">
        <v>3.14554358489029E-6</v>
      </c>
    </row>
    <row r="8130" spans="2:11" x14ac:dyDescent="0.3">
      <c r="B8130" t="s">
        <v>9569</v>
      </c>
      <c r="C8130" s="45">
        <v>9.9999999999999995E-7</v>
      </c>
      <c r="D8130" s="45">
        <v>1.09544511501033E-6</v>
      </c>
      <c r="E8130" s="45">
        <v>4.4721359549995798E-7</v>
      </c>
      <c r="F8130" s="45">
        <v>5.9999999999999997E-7</v>
      </c>
      <c r="G8130" s="45">
        <v>1.3416407864998701E-6</v>
      </c>
      <c r="H8130" s="45">
        <v>5.9999999999999997E-7</v>
      </c>
      <c r="I8130" s="45">
        <v>8.3333333333333301E-7</v>
      </c>
      <c r="J8130" s="45">
        <v>2.04124145231932E-6</v>
      </c>
      <c r="K8130" s="45">
        <v>8.3333333333333397E-7</v>
      </c>
    </row>
    <row r="8131" spans="2:11" x14ac:dyDescent="0.3">
      <c r="B8131" t="s">
        <v>9570</v>
      </c>
      <c r="C8131" s="45">
        <v>2.06666666666667E-5</v>
      </c>
      <c r="D8131" s="45">
        <v>7.7888809636986096E-6</v>
      </c>
      <c r="E8131" s="45">
        <v>3.1797973380564898E-6</v>
      </c>
      <c r="F8131" s="45">
        <v>1.1600000000000001E-5</v>
      </c>
      <c r="G8131" s="45">
        <v>1.161034021896E-5</v>
      </c>
      <c r="H8131" s="45">
        <v>5.1923019942988701E-6</v>
      </c>
      <c r="I8131" s="45">
        <v>2.2500000000000001E-5</v>
      </c>
      <c r="J8131" s="45">
        <v>1.4976648490233099E-5</v>
      </c>
      <c r="K8131" s="45">
        <v>6.1141911430158399E-6</v>
      </c>
    </row>
    <row r="8132" spans="2:11" x14ac:dyDescent="0.3">
      <c r="B8132" t="s">
        <v>9571</v>
      </c>
      <c r="C8132" s="45">
        <v>1.5666666666666701E-5</v>
      </c>
      <c r="D8132" s="45">
        <v>1.1500724614852199E-5</v>
      </c>
      <c r="E8132" s="45">
        <v>4.6951511631090703E-6</v>
      </c>
      <c r="F8132" s="45">
        <v>4.4000000000000002E-6</v>
      </c>
      <c r="G8132" s="45">
        <v>3.36154726279432E-6</v>
      </c>
      <c r="H8132" s="45">
        <v>1.5033296378372901E-6</v>
      </c>
      <c r="I8132" s="45">
        <v>3.3166666666666703E-5</v>
      </c>
      <c r="J8132" s="45">
        <v>2.1692548643869998E-5</v>
      </c>
      <c r="K8132" s="45">
        <v>8.8559458996641195E-6</v>
      </c>
    </row>
    <row r="8133" spans="2:11" x14ac:dyDescent="0.3">
      <c r="B8133" t="s">
        <v>9572</v>
      </c>
      <c r="C8133" s="45">
        <v>1.8333333333333299E-6</v>
      </c>
      <c r="D8133" s="45">
        <v>1.6020819787597201E-6</v>
      </c>
      <c r="E8133" s="45">
        <v>6.5404722901162004E-7</v>
      </c>
      <c r="F8133" s="45">
        <v>2.6000000000000001E-6</v>
      </c>
      <c r="G8133" s="45">
        <v>1.5165750888103099E-6</v>
      </c>
      <c r="H8133" s="45">
        <v>6.7823299831252697E-7</v>
      </c>
      <c r="I8133" s="45">
        <v>4.6666666666666697E-6</v>
      </c>
      <c r="J8133" s="45">
        <v>4.27395211328656E-6</v>
      </c>
      <c r="K8133" s="45">
        <v>1.74483364377365E-6</v>
      </c>
    </row>
    <row r="8134" spans="2:11" x14ac:dyDescent="0.3">
      <c r="B8134" t="s">
        <v>9573</v>
      </c>
      <c r="C8134" s="45">
        <v>9.3333333333333292E-6</v>
      </c>
      <c r="D8134" s="45">
        <v>7.0047602861673097E-6</v>
      </c>
      <c r="E8134" s="45">
        <v>2.8596814119369598E-6</v>
      </c>
      <c r="F8134" s="45">
        <v>4.6E-6</v>
      </c>
      <c r="G8134" s="45">
        <v>5.12835256198323E-6</v>
      </c>
      <c r="H8134" s="45">
        <v>2.2934689882359401E-6</v>
      </c>
      <c r="I8134" s="45">
        <v>9.1666666666666698E-6</v>
      </c>
      <c r="J8134" s="45">
        <v>1.11070548151464E-5</v>
      </c>
      <c r="K8134" s="45">
        <v>4.53443614037193E-6</v>
      </c>
    </row>
    <row r="8135" spans="2:11" x14ac:dyDescent="0.3">
      <c r="B8135" t="s">
        <v>9574</v>
      </c>
      <c r="C8135" s="45">
        <v>6.33333333333333E-6</v>
      </c>
      <c r="D8135" s="45">
        <v>2.5033311140691499E-6</v>
      </c>
      <c r="E8135" s="45">
        <v>1.0219806477837301E-6</v>
      </c>
      <c r="F8135" s="45">
        <v>1.1E-5</v>
      </c>
      <c r="G8135" s="45">
        <v>7.9686887252546097E-6</v>
      </c>
      <c r="H8135" s="45">
        <v>3.5637059362410899E-6</v>
      </c>
      <c r="I8135" s="45">
        <v>5.6666666666666703E-6</v>
      </c>
      <c r="J8135" s="45">
        <v>5.4650404085117902E-6</v>
      </c>
      <c r="K8135" s="45">
        <v>2.23109340409087E-6</v>
      </c>
    </row>
    <row r="8136" spans="2:11" x14ac:dyDescent="0.3">
      <c r="B8136" t="s">
        <v>9575</v>
      </c>
      <c r="C8136" s="45">
        <v>6.4999999999999996E-6</v>
      </c>
      <c r="D8136" s="45">
        <v>5.5767373974394698E-6</v>
      </c>
      <c r="E8136" s="45">
        <v>2.27669350887056E-6</v>
      </c>
      <c r="F8136" s="45">
        <v>5.0000000000000004E-6</v>
      </c>
      <c r="G8136" s="45">
        <v>5.6124860801609104E-6</v>
      </c>
      <c r="H8136" s="45">
        <v>2.5099800796022302E-6</v>
      </c>
      <c r="I8136" s="45">
        <v>2.0000000000000002E-5</v>
      </c>
      <c r="J8136" s="45">
        <v>2.4066574330386099E-5</v>
      </c>
      <c r="K8136" s="45">
        <v>9.8251378277016205E-6</v>
      </c>
    </row>
    <row r="8137" spans="2:11" x14ac:dyDescent="0.3">
      <c r="B8137" t="s">
        <v>9576</v>
      </c>
      <c r="C8137" s="45">
        <v>2.7333333333333301E-5</v>
      </c>
      <c r="D8137" s="45">
        <v>2.8133017375792899E-5</v>
      </c>
      <c r="E8137" s="45">
        <v>1.14852562492576E-5</v>
      </c>
      <c r="F8137" s="45">
        <v>1.08E-5</v>
      </c>
      <c r="G8137" s="45">
        <v>1.28335497817245E-5</v>
      </c>
      <c r="H8137" s="45">
        <v>5.7393379409127003E-6</v>
      </c>
      <c r="I8137" s="45">
        <v>1.7666666666666699E-5</v>
      </c>
      <c r="J8137" s="45">
        <v>1.6931233465600399E-5</v>
      </c>
      <c r="K8137" s="45">
        <v>6.9121471177759101E-6</v>
      </c>
    </row>
    <row r="8138" spans="2:11" x14ac:dyDescent="0.3">
      <c r="B8138" t="s">
        <v>9577</v>
      </c>
      <c r="C8138" s="45">
        <v>2.5000000000000002E-6</v>
      </c>
      <c r="D8138" s="45">
        <v>2.9495762407505299E-6</v>
      </c>
      <c r="E8138" s="45">
        <v>1.20415945787923E-6</v>
      </c>
      <c r="F8138" s="45">
        <v>3.0000000000000001E-6</v>
      </c>
      <c r="G8138" s="45">
        <v>3.6742346141747699E-6</v>
      </c>
      <c r="H8138" s="45">
        <v>1.6431676725155001E-6</v>
      </c>
      <c r="I8138" s="45">
        <v>1.8333333333333299E-6</v>
      </c>
      <c r="J8138" s="45">
        <v>3.60092580688171E-6</v>
      </c>
      <c r="K8138" s="45">
        <v>1.4700718047466601E-6</v>
      </c>
    </row>
    <row r="8139" spans="2:11" x14ac:dyDescent="0.3">
      <c r="B8139" t="s">
        <v>9578</v>
      </c>
      <c r="C8139" s="45">
        <v>1.8333333333333299E-6</v>
      </c>
      <c r="D8139" s="45">
        <v>3.60092580688171E-6</v>
      </c>
      <c r="E8139" s="45">
        <v>1.4700718047466601E-6</v>
      </c>
      <c r="F8139" s="45">
        <v>1.3999999999999999E-6</v>
      </c>
      <c r="G8139" s="45">
        <v>1.94935886896179E-6</v>
      </c>
      <c r="H8139" s="45">
        <v>8.7177978870813502E-7</v>
      </c>
      <c r="I8139" s="45">
        <v>3.3333333333333298E-7</v>
      </c>
      <c r="J8139" s="45">
        <v>8.1649658092772599E-7</v>
      </c>
      <c r="K8139" s="45">
        <v>3.3333333333333298E-7</v>
      </c>
    </row>
    <row r="8140" spans="2:11" x14ac:dyDescent="0.3">
      <c r="B8140" t="s">
        <v>9579</v>
      </c>
      <c r="C8140" s="45">
        <v>1.9999999999999999E-6</v>
      </c>
      <c r="D8140" s="45">
        <v>3.9999999999999998E-6</v>
      </c>
      <c r="E8140" s="45">
        <v>1.6329931618554501E-6</v>
      </c>
      <c r="F8140" s="45">
        <v>1.3999999999999999E-6</v>
      </c>
      <c r="G8140" s="45">
        <v>1.94935886896179E-6</v>
      </c>
      <c r="H8140" s="45">
        <v>8.7177978870813502E-7</v>
      </c>
      <c r="I8140" s="45">
        <v>2.5000000000000002E-6</v>
      </c>
      <c r="J8140" s="45">
        <v>3.50713558335004E-6</v>
      </c>
      <c r="K8140" s="45">
        <v>1.4317821063276401E-6</v>
      </c>
    </row>
    <row r="8141" spans="2:11" x14ac:dyDescent="0.3">
      <c r="B8141" t="s">
        <v>9580</v>
      </c>
      <c r="C8141" s="45">
        <v>3.3333333333333298E-7</v>
      </c>
      <c r="D8141" s="45">
        <v>8.1649658092772599E-7</v>
      </c>
      <c r="E8141" s="45">
        <v>3.3333333333333298E-7</v>
      </c>
      <c r="F8141" s="45">
        <v>1.1999999999999999E-6</v>
      </c>
      <c r="G8141" s="45">
        <v>1.6431676725155001E-6</v>
      </c>
      <c r="H8141" s="45">
        <v>7.3484692283495298E-7</v>
      </c>
      <c r="I8141" s="45">
        <v>8.3333333333333301E-7</v>
      </c>
      <c r="J8141" s="45">
        <v>2.04124145231932E-6</v>
      </c>
      <c r="K8141" s="45">
        <v>8.3333333333333397E-7</v>
      </c>
    </row>
    <row r="8142" spans="2:11" x14ac:dyDescent="0.3">
      <c r="B8142" t="s">
        <v>9581</v>
      </c>
      <c r="C8142" s="45">
        <v>1.9999999999999999E-6</v>
      </c>
      <c r="D8142" s="45">
        <v>1.8973665961010301E-6</v>
      </c>
      <c r="E8142" s="45">
        <v>7.7459666924148396E-7</v>
      </c>
      <c r="F8142" s="45">
        <v>2.2000000000000001E-6</v>
      </c>
      <c r="G8142" s="45">
        <v>4.9193495504995402E-6</v>
      </c>
      <c r="H8142" s="45">
        <v>2.2000000000000001E-6</v>
      </c>
      <c r="I8142" s="45">
        <v>1.16666666666667E-6</v>
      </c>
      <c r="J8142" s="45">
        <v>1.8348478592697199E-6</v>
      </c>
      <c r="K8142" s="45">
        <v>7.4907350180814097E-7</v>
      </c>
    </row>
    <row r="8143" spans="2:11" x14ac:dyDescent="0.3">
      <c r="B8143" t="s">
        <v>9582</v>
      </c>
      <c r="C8143" s="45">
        <v>8.8833333333333302E-5</v>
      </c>
      <c r="D8143" s="45">
        <v>1.42910344855321E-4</v>
      </c>
      <c r="E8143" s="45">
        <v>5.8342903976785799E-5</v>
      </c>
      <c r="F8143" s="45">
        <v>2.3999999999999999E-6</v>
      </c>
      <c r="G8143" s="45">
        <v>2.5099800796022302E-6</v>
      </c>
      <c r="H8143" s="45">
        <v>1.12249721603218E-6</v>
      </c>
      <c r="I8143" s="45">
        <v>6.56666666666667E-5</v>
      </c>
      <c r="J8143" s="45">
        <v>9.9167871141144594E-5</v>
      </c>
      <c r="K8143" s="45">
        <v>4.0485113862313E-5</v>
      </c>
    </row>
    <row r="8144" spans="2:11" x14ac:dyDescent="0.3">
      <c r="B8144" t="s">
        <v>9583</v>
      </c>
      <c r="C8144" s="45">
        <v>0</v>
      </c>
      <c r="D8144" s="45">
        <v>0</v>
      </c>
      <c r="E8144" s="45">
        <v>0</v>
      </c>
      <c r="F8144" s="45">
        <v>1.1999999999999999E-6</v>
      </c>
      <c r="G8144" s="45">
        <v>1.6431676725155001E-6</v>
      </c>
      <c r="H8144" s="45">
        <v>7.3484692283495298E-7</v>
      </c>
      <c r="I8144" s="45">
        <v>4.9999999999999998E-7</v>
      </c>
      <c r="J8144" s="45">
        <v>1.22474487139159E-6</v>
      </c>
      <c r="K8144" s="45">
        <v>4.9999999999999998E-7</v>
      </c>
    </row>
    <row r="8145" spans="2:11" x14ac:dyDescent="0.3">
      <c r="B8145" t="s">
        <v>9584</v>
      </c>
      <c r="C8145" s="45">
        <v>2.5000000000000002E-6</v>
      </c>
      <c r="D8145" s="45">
        <v>2.2583179581272402E-6</v>
      </c>
      <c r="E8145" s="45">
        <v>9.2195444572928896E-7</v>
      </c>
      <c r="F8145" s="45">
        <v>6.0000000000000002E-6</v>
      </c>
      <c r="G8145" s="45">
        <v>7.3484692283495296E-6</v>
      </c>
      <c r="H8145" s="45">
        <v>3.2863353450310001E-6</v>
      </c>
      <c r="I8145" s="45">
        <v>4.6666666666666697E-6</v>
      </c>
      <c r="J8145" s="45">
        <v>6.80196050169851E-6</v>
      </c>
      <c r="K8145" s="45">
        <v>2.7768887466211399E-6</v>
      </c>
    </row>
    <row r="8146" spans="2:11" x14ac:dyDescent="0.3">
      <c r="B8146" t="s">
        <v>9585</v>
      </c>
      <c r="C8146" s="45">
        <v>1.16666666666667E-5</v>
      </c>
      <c r="D8146" s="45">
        <v>5.2788887719544397E-6</v>
      </c>
      <c r="E8146" s="45">
        <v>2.1550973166992798E-6</v>
      </c>
      <c r="F8146" s="45">
        <v>1.52E-5</v>
      </c>
      <c r="G8146" s="45">
        <v>6.7970581871865698E-6</v>
      </c>
      <c r="H8146" s="45">
        <v>3.03973683071413E-6</v>
      </c>
      <c r="I8146" s="45">
        <v>6.66666666666667E-6</v>
      </c>
      <c r="J8146" s="45">
        <v>5.9217114643206499E-6</v>
      </c>
      <c r="K8146" s="45">
        <v>2.4175285819291701E-6</v>
      </c>
    </row>
    <row r="8147" spans="2:11" x14ac:dyDescent="0.3">
      <c r="B8147" t="s">
        <v>9586</v>
      </c>
      <c r="C8147" s="45">
        <v>5.9833333333333301E-5</v>
      </c>
      <c r="D8147" s="45">
        <v>4.8267656527603099E-5</v>
      </c>
      <c r="E8147" s="45">
        <v>1.9705188262090899E-5</v>
      </c>
      <c r="F8147" s="45">
        <v>5.0599999999999997E-5</v>
      </c>
      <c r="G8147" s="45">
        <v>2.5363359398944E-5</v>
      </c>
      <c r="H8147" s="45">
        <v>1.1342839150759401E-5</v>
      </c>
      <c r="I8147" s="45">
        <v>4.8833333333333298E-5</v>
      </c>
      <c r="J8147" s="45">
        <v>4.6205699504137701E-5</v>
      </c>
      <c r="K8147" s="45">
        <v>1.8863397832251201E-5</v>
      </c>
    </row>
    <row r="8148" spans="2:11" x14ac:dyDescent="0.3">
      <c r="B8148" t="s">
        <v>9587</v>
      </c>
      <c r="C8148" s="45">
        <v>7.7666666666666693E-5</v>
      </c>
      <c r="D8148" s="45">
        <v>4.6150478509617499E-5</v>
      </c>
      <c r="E8148" s="45">
        <v>1.8840853955640599E-5</v>
      </c>
      <c r="F8148" s="45">
        <v>7.8399999999999995E-5</v>
      </c>
      <c r="G8148" s="45">
        <v>3.2392900456735899E-5</v>
      </c>
      <c r="H8148" s="45">
        <v>1.44865454819291E-5</v>
      </c>
      <c r="I8148" s="45">
        <v>1.03833333333333E-4</v>
      </c>
      <c r="J8148" s="45">
        <v>6.0519142976967798E-5</v>
      </c>
      <c r="K8148" s="45">
        <v>2.4706836660685201E-5</v>
      </c>
    </row>
    <row r="8149" spans="2:11" x14ac:dyDescent="0.3">
      <c r="B8149" t="s">
        <v>9588</v>
      </c>
      <c r="C8149" s="45">
        <v>2.9499999999999999E-5</v>
      </c>
      <c r="D8149" s="45">
        <v>2.3132228599942501E-5</v>
      </c>
      <c r="E8149" s="45">
        <v>9.4436927805458301E-6</v>
      </c>
      <c r="F8149" s="45">
        <v>3.2799999999999998E-5</v>
      </c>
      <c r="G8149" s="45">
        <v>2.4803225596683999E-5</v>
      </c>
      <c r="H8149" s="45">
        <v>1.1092339699089601E-5</v>
      </c>
      <c r="I8149" s="45">
        <v>1.9166666666666701E-5</v>
      </c>
      <c r="J8149" s="45">
        <v>1.19568669251885E-5</v>
      </c>
      <c r="K8149" s="45">
        <v>4.8813704815121097E-6</v>
      </c>
    </row>
    <row r="8150" spans="2:11" x14ac:dyDescent="0.3">
      <c r="B8150" t="s">
        <v>9589</v>
      </c>
      <c r="C8150" s="45">
        <v>2.4666666666666699E-5</v>
      </c>
      <c r="D8150" s="45">
        <v>1.6095548038717602E-5</v>
      </c>
      <c r="E8150" s="45">
        <v>6.5709799708854504E-6</v>
      </c>
      <c r="F8150" s="45">
        <v>3.5200000000000002E-5</v>
      </c>
      <c r="G8150" s="45">
        <v>1.8886503117305801E-5</v>
      </c>
      <c r="H8150" s="45">
        <v>8.4463009655114698E-6</v>
      </c>
      <c r="I8150" s="45">
        <v>2.03333333333333E-5</v>
      </c>
      <c r="J8150" s="45">
        <v>1.7727567985109098E-5</v>
      </c>
      <c r="K8150" s="45">
        <v>7.2372493240027204E-6</v>
      </c>
    </row>
    <row r="8151" spans="2:11" x14ac:dyDescent="0.3">
      <c r="B8151" t="s">
        <v>9590</v>
      </c>
      <c r="C8151" s="45">
        <v>3.8333333333333302E-6</v>
      </c>
      <c r="D8151" s="45">
        <v>5.0760877323650199E-6</v>
      </c>
      <c r="E8151" s="45">
        <v>2.0723041389826099E-6</v>
      </c>
      <c r="F8151" s="45">
        <v>0</v>
      </c>
      <c r="G8151" s="45">
        <v>0</v>
      </c>
      <c r="H8151" s="45">
        <v>0</v>
      </c>
      <c r="I8151" s="45">
        <v>1.33333333333333E-6</v>
      </c>
      <c r="J8151" s="45">
        <v>2.4221202832779899E-6</v>
      </c>
      <c r="K8151" s="45">
        <v>9.8882646494608798E-7</v>
      </c>
    </row>
    <row r="8152" spans="2:11" x14ac:dyDescent="0.3">
      <c r="B8152" t="s">
        <v>9591</v>
      </c>
      <c r="C8152" s="45">
        <v>6.9499999999999995E-5</v>
      </c>
      <c r="D8152" s="45">
        <v>3.8878014352587501E-5</v>
      </c>
      <c r="E8152" s="45">
        <v>1.5871882896073401E-5</v>
      </c>
      <c r="F8152" s="45">
        <v>4.7599999999999998E-5</v>
      </c>
      <c r="G8152" s="45">
        <v>3.1101446911679199E-5</v>
      </c>
      <c r="H8152" s="45">
        <v>1.39089898986231E-5</v>
      </c>
      <c r="I8152" s="45">
        <v>7.5833333333333297E-5</v>
      </c>
      <c r="J8152" s="45">
        <v>2.96203758697736E-5</v>
      </c>
      <c r="K8152" s="45">
        <v>1.20924678117321E-5</v>
      </c>
    </row>
    <row r="8153" spans="2:11" x14ac:dyDescent="0.3">
      <c r="B8153" t="s">
        <v>9592</v>
      </c>
      <c r="C8153" s="45">
        <v>2.4833333333333301E-5</v>
      </c>
      <c r="D8153" s="45">
        <v>1.21229809315476E-5</v>
      </c>
      <c r="E8153" s="45">
        <v>4.9491862406303196E-6</v>
      </c>
      <c r="F8153" s="45">
        <v>1.52E-5</v>
      </c>
      <c r="G8153" s="45">
        <v>8.3486525858967204E-6</v>
      </c>
      <c r="H8153" s="45">
        <v>3.73363094051889E-6</v>
      </c>
      <c r="I8153" s="45">
        <v>3.2666666666666697E-5</v>
      </c>
      <c r="J8153" s="45">
        <v>2.2169047491190699E-5</v>
      </c>
      <c r="K8153" s="45">
        <v>9.0504757394907804E-6</v>
      </c>
    </row>
    <row r="8154" spans="2:11" x14ac:dyDescent="0.3">
      <c r="B8154" t="s">
        <v>9593</v>
      </c>
      <c r="C8154" s="45">
        <v>1.25E-4</v>
      </c>
      <c r="D8154" s="45">
        <v>8.4425114746738701E-5</v>
      </c>
      <c r="E8154" s="45">
        <v>3.4466408767571602E-5</v>
      </c>
      <c r="F8154" s="45">
        <v>7.86E-5</v>
      </c>
      <c r="G8154" s="45">
        <v>1.17118743162655E-4</v>
      </c>
      <c r="H8154" s="45">
        <v>5.2377094230207198E-5</v>
      </c>
      <c r="I8154" s="45">
        <v>5.81666666666667E-5</v>
      </c>
      <c r="J8154" s="45">
        <v>4.9965654870787697E-5</v>
      </c>
      <c r="K8154" s="45">
        <v>2.0398393182906501E-5</v>
      </c>
    </row>
    <row r="8155" spans="2:11" x14ac:dyDescent="0.3">
      <c r="B8155" t="s">
        <v>9594</v>
      </c>
      <c r="C8155" s="45">
        <v>8.6666666666666695E-6</v>
      </c>
      <c r="D8155" s="45">
        <v>6.8605150438335696E-6</v>
      </c>
      <c r="E8155" s="45">
        <v>2.8007935383466698E-6</v>
      </c>
      <c r="F8155" s="45">
        <v>6.6000000000000005E-5</v>
      </c>
      <c r="G8155" s="45">
        <v>1.0643542643312E-4</v>
      </c>
      <c r="H8155" s="45">
        <v>4.7599369743726599E-5</v>
      </c>
      <c r="I8155" s="45">
        <v>1.8E-5</v>
      </c>
      <c r="J8155" s="45">
        <v>1.59624559513879E-5</v>
      </c>
      <c r="K8155" s="45">
        <v>6.51664535375884E-6</v>
      </c>
    </row>
    <row r="8156" spans="2:11" x14ac:dyDescent="0.3">
      <c r="B8156" t="s">
        <v>9595</v>
      </c>
      <c r="C8156" s="45">
        <v>3.4333333333333298E-5</v>
      </c>
      <c r="D8156" s="45">
        <v>1.21271046283384E-5</v>
      </c>
      <c r="E8156" s="45">
        <v>4.9508697327955497E-6</v>
      </c>
      <c r="F8156" s="45">
        <v>5.2800000000000003E-5</v>
      </c>
      <c r="G8156" s="45">
        <v>2.79678386723036E-5</v>
      </c>
      <c r="H8156" s="45">
        <v>1.25075976910037E-5</v>
      </c>
      <c r="I8156" s="45">
        <v>3.5500000000000002E-5</v>
      </c>
      <c r="J8156" s="45">
        <v>1.82290976189168E-5</v>
      </c>
      <c r="K8156" s="45">
        <v>7.4419979396216802E-6</v>
      </c>
    </row>
    <row r="8157" spans="2:11" x14ac:dyDescent="0.3">
      <c r="B8157" t="s">
        <v>9596</v>
      </c>
      <c r="C8157" s="45">
        <v>6.0000000000000002E-6</v>
      </c>
      <c r="D8157" s="45">
        <v>7.4027022093286998E-6</v>
      </c>
      <c r="E8157" s="45">
        <v>3.0221405217714998E-6</v>
      </c>
      <c r="F8157" s="45">
        <v>1.3439999999999999E-4</v>
      </c>
      <c r="G8157" s="45">
        <v>2.0516651773620399E-4</v>
      </c>
      <c r="H8157" s="45">
        <v>9.1753256073013597E-5</v>
      </c>
      <c r="I8157" s="45">
        <v>3.7499999999999997E-5</v>
      </c>
      <c r="J8157" s="45">
        <v>5.29631947676875E-5</v>
      </c>
      <c r="K8157" s="45">
        <v>2.1622133721412999E-5</v>
      </c>
    </row>
    <row r="8158" spans="2:11" x14ac:dyDescent="0.3">
      <c r="B8158" t="s">
        <v>9597</v>
      </c>
      <c r="C8158" s="45">
        <v>3.0000000000000001E-6</v>
      </c>
      <c r="D8158" s="45">
        <v>3.0983866769659299E-6</v>
      </c>
      <c r="E8158" s="45">
        <v>1.26491106406735E-6</v>
      </c>
      <c r="F8158" s="45">
        <v>4.6E-6</v>
      </c>
      <c r="G8158" s="45">
        <v>1.8165902124585E-6</v>
      </c>
      <c r="H8158" s="45">
        <v>8.1240384046359596E-7</v>
      </c>
      <c r="I8158" s="45">
        <v>2.6666666666666698E-6</v>
      </c>
      <c r="J8158" s="45">
        <v>3.6696957185394398E-6</v>
      </c>
      <c r="K8158" s="45">
        <v>1.49814700361628E-6</v>
      </c>
    </row>
    <row r="8159" spans="2:11" x14ac:dyDescent="0.3">
      <c r="B8159" t="s">
        <v>9598</v>
      </c>
      <c r="C8159" s="45">
        <v>3.3333333333333298E-7</v>
      </c>
      <c r="D8159" s="45">
        <v>8.1649658092772599E-7</v>
      </c>
      <c r="E8159" s="45">
        <v>3.3333333333333298E-7</v>
      </c>
      <c r="F8159" s="45">
        <v>1.1999999999999999E-6</v>
      </c>
      <c r="G8159" s="45">
        <v>2.6832815729997499E-6</v>
      </c>
      <c r="H8159" s="45">
        <v>1.1999999999999999E-6</v>
      </c>
      <c r="I8159" s="45">
        <v>8.3333333333333301E-7</v>
      </c>
      <c r="J8159" s="45">
        <v>1.32916013582513E-6</v>
      </c>
      <c r="K8159" s="45">
        <v>5.4262735320332403E-7</v>
      </c>
    </row>
    <row r="8160" spans="2:11" x14ac:dyDescent="0.3">
      <c r="B8160" t="s">
        <v>9599</v>
      </c>
      <c r="C8160" s="45">
        <v>4.61666666666667E-5</v>
      </c>
      <c r="D8160" s="45">
        <v>2.52064806481719E-5</v>
      </c>
      <c r="E8160" s="45">
        <v>1.02905026332266E-5</v>
      </c>
      <c r="F8160" s="45">
        <v>3.7599999999999999E-5</v>
      </c>
      <c r="G8160" s="45">
        <v>1.1326958991715301E-5</v>
      </c>
      <c r="H8160" s="45">
        <v>5.0655700567655798E-6</v>
      </c>
      <c r="I8160" s="45">
        <v>4.1166666666666701E-5</v>
      </c>
      <c r="J8160" s="45">
        <v>1.6277796738707199E-5</v>
      </c>
      <c r="K8160" s="45">
        <v>6.6453826910954597E-6</v>
      </c>
    </row>
    <row r="8161" spans="2:11" x14ac:dyDescent="0.3">
      <c r="B8161" t="s">
        <v>9600</v>
      </c>
      <c r="C8161" s="45">
        <v>8.6666666666666695E-6</v>
      </c>
      <c r="D8161" s="45">
        <v>7.9916623218618705E-6</v>
      </c>
      <c r="E8161" s="45">
        <v>3.26258248086458E-6</v>
      </c>
      <c r="F8161" s="45">
        <v>2.0800000000000001E-5</v>
      </c>
      <c r="G8161" s="45">
        <v>7.1554175279993302E-6</v>
      </c>
      <c r="H8161" s="45">
        <v>3.1999999999999999E-6</v>
      </c>
      <c r="I8161" s="45">
        <v>6.4999999999999996E-6</v>
      </c>
      <c r="J8161" s="45">
        <v>6.2529992803453904E-6</v>
      </c>
      <c r="K8161" s="45">
        <v>2.5527762664727702E-6</v>
      </c>
    </row>
    <row r="8162" spans="2:11" x14ac:dyDescent="0.3">
      <c r="B8162" t="s">
        <v>9601</v>
      </c>
      <c r="C8162" s="45">
        <v>1.055E-4</v>
      </c>
      <c r="D8162" s="45">
        <v>1.00691111822246E-4</v>
      </c>
      <c r="E8162" s="45">
        <v>4.1106974266337503E-5</v>
      </c>
      <c r="F8162" s="45">
        <v>1.6239999999999999E-4</v>
      </c>
      <c r="G8162" s="45">
        <v>4.9626605767471099E-5</v>
      </c>
      <c r="H8162" s="45">
        <v>2.2193692797729699E-5</v>
      </c>
      <c r="I8162" s="45">
        <v>8.6666666666666695E-5</v>
      </c>
      <c r="J8162" s="45">
        <v>3.6849242416454998E-5</v>
      </c>
      <c r="K8162" s="45">
        <v>1.50436402214062E-5</v>
      </c>
    </row>
    <row r="8163" spans="2:11" x14ac:dyDescent="0.3">
      <c r="B8163" t="s">
        <v>9602</v>
      </c>
      <c r="C8163" s="45">
        <v>2.2500000000000001E-5</v>
      </c>
      <c r="D8163" s="45">
        <v>1.41244468918255E-5</v>
      </c>
      <c r="E8163" s="45">
        <v>5.7662812973354E-6</v>
      </c>
      <c r="F8163" s="45">
        <v>1.9000000000000001E-5</v>
      </c>
      <c r="G8163" s="45">
        <v>1.3583077707206099E-5</v>
      </c>
      <c r="H8163" s="45">
        <v>6.0745370193949797E-6</v>
      </c>
      <c r="I8163" s="45">
        <v>2.8666666666666702E-5</v>
      </c>
      <c r="J8163" s="45">
        <v>1.8162231874598102E-5</v>
      </c>
      <c r="K8163" s="45">
        <v>7.4147001138129503E-6</v>
      </c>
    </row>
    <row r="8164" spans="2:11" x14ac:dyDescent="0.3">
      <c r="B8164" t="s">
        <v>9603</v>
      </c>
      <c r="C8164" s="45">
        <v>2.0166666666666698E-5</v>
      </c>
      <c r="D8164" s="45">
        <v>2.0044118006703801E-5</v>
      </c>
      <c r="E8164" s="45">
        <v>8.1829769100927498E-6</v>
      </c>
      <c r="F8164" s="45">
        <v>8.3999999999999992E-6</v>
      </c>
      <c r="G8164" s="45">
        <v>3.0495901363953799E-6</v>
      </c>
      <c r="H8164" s="45">
        <v>1.3638181696985899E-6</v>
      </c>
      <c r="I8164" s="45">
        <v>1.46666666666667E-5</v>
      </c>
      <c r="J8164" s="45">
        <v>1.47738507731284E-5</v>
      </c>
      <c r="K8164" s="45">
        <v>6.0313993216978899E-6</v>
      </c>
    </row>
    <row r="8165" spans="2:11" x14ac:dyDescent="0.3">
      <c r="B8165" t="s">
        <v>9604</v>
      </c>
      <c r="C8165" s="45">
        <v>2.05E-5</v>
      </c>
      <c r="D8165" s="45">
        <v>1.7762319668331601E-5</v>
      </c>
      <c r="E8165" s="45">
        <v>7.2514366392690297E-6</v>
      </c>
      <c r="F8165" s="45">
        <v>2.3E-5</v>
      </c>
      <c r="G8165" s="45">
        <v>1.03198837202751E-5</v>
      </c>
      <c r="H8165" s="45">
        <v>4.6151923036857299E-6</v>
      </c>
      <c r="I8165" s="45">
        <v>9.8333333333333295E-6</v>
      </c>
      <c r="J8165" s="45">
        <v>1.59426053914242E-5</v>
      </c>
      <c r="K8165" s="45">
        <v>6.5085413965888796E-6</v>
      </c>
    </row>
    <row r="8166" spans="2:11" x14ac:dyDescent="0.3">
      <c r="B8166" t="s">
        <v>9605</v>
      </c>
      <c r="C8166" s="45">
        <v>2.3E-5</v>
      </c>
      <c r="D8166" s="45">
        <v>1.4939879517586499E-5</v>
      </c>
      <c r="E8166" s="45">
        <v>6.0991802727907599E-6</v>
      </c>
      <c r="F8166" s="45">
        <v>2.2399999999999999E-5</v>
      </c>
      <c r="G8166" s="45">
        <v>1.4010710188994699E-5</v>
      </c>
      <c r="H8166" s="45">
        <v>6.2657800791282201E-6</v>
      </c>
      <c r="I8166" s="45">
        <v>2.8500000000000002E-5</v>
      </c>
      <c r="J8166" s="45">
        <v>2.0364184245876399E-5</v>
      </c>
      <c r="K8166" s="45">
        <v>8.31364340507017E-6</v>
      </c>
    </row>
    <row r="8167" spans="2:11" x14ac:dyDescent="0.3">
      <c r="B8167" t="s">
        <v>9606</v>
      </c>
      <c r="C8167" s="45">
        <v>8.3499999999999997E-5</v>
      </c>
      <c r="D8167" s="45">
        <v>1.0457676606206601E-4</v>
      </c>
      <c r="E8167" s="45">
        <v>4.26932859670776E-5</v>
      </c>
      <c r="F8167" s="45">
        <v>7.4999999999999993E-5</v>
      </c>
      <c r="G8167" s="45">
        <v>5.9476886266851599E-5</v>
      </c>
      <c r="H8167" s="45">
        <v>2.65988721565408E-5</v>
      </c>
      <c r="I8167" s="45">
        <v>4.6333333333333299E-5</v>
      </c>
      <c r="J8167" s="45">
        <v>5.3417849700888101E-5</v>
      </c>
      <c r="K8167" s="45">
        <v>2.1807745820643102E-5</v>
      </c>
    </row>
    <row r="8168" spans="2:11" x14ac:dyDescent="0.3">
      <c r="B8168" t="s">
        <v>9607</v>
      </c>
      <c r="C8168" s="45">
        <v>1.5666666666666701E-5</v>
      </c>
      <c r="D8168" s="45">
        <v>1.10030298857481E-5</v>
      </c>
      <c r="E8168" s="45">
        <v>4.4919681407794698E-6</v>
      </c>
      <c r="F8168" s="45">
        <v>2.1800000000000001E-5</v>
      </c>
      <c r="G8168" s="45">
        <v>9.8843310345212506E-6</v>
      </c>
      <c r="H8168" s="45">
        <v>4.4204072210600698E-6</v>
      </c>
      <c r="I8168" s="45">
        <v>9.1666666666666698E-6</v>
      </c>
      <c r="J8168" s="45">
        <v>3.9707262140150996E-6</v>
      </c>
      <c r="K8168" s="45">
        <v>1.6210421887717101E-6</v>
      </c>
    </row>
    <row r="8169" spans="2:11" x14ac:dyDescent="0.3">
      <c r="B8169" t="s">
        <v>9608</v>
      </c>
      <c r="C8169" s="45">
        <v>1.46666666666667E-5</v>
      </c>
      <c r="D8169" s="45">
        <v>1.61327823597378E-5</v>
      </c>
      <c r="E8169" s="45">
        <v>6.5861808187885201E-6</v>
      </c>
      <c r="F8169" s="45">
        <v>3.5999999999999998E-6</v>
      </c>
      <c r="G8169" s="45">
        <v>5.3665631459994998E-6</v>
      </c>
      <c r="H8169" s="45">
        <v>2.3999999999999999E-6</v>
      </c>
      <c r="I8169" s="45">
        <v>2.0000000000000002E-5</v>
      </c>
      <c r="J8169" s="45">
        <v>2.0909328061896201E-5</v>
      </c>
      <c r="K8169" s="45">
        <v>8.5361974360172008E-6</v>
      </c>
    </row>
    <row r="8170" spans="2:11" x14ac:dyDescent="0.3">
      <c r="B8170" t="s">
        <v>9609</v>
      </c>
      <c r="C8170" s="45">
        <v>1.71666666666667E-5</v>
      </c>
      <c r="D8170" s="45">
        <v>2.1122657661067801E-5</v>
      </c>
      <c r="E8170" s="45">
        <v>8.6232888801843495E-6</v>
      </c>
      <c r="F8170" s="45">
        <v>1.7799999999999999E-5</v>
      </c>
      <c r="G8170" s="45">
        <v>5.6302753041037E-6</v>
      </c>
      <c r="H8170" s="45">
        <v>2.5179356624028299E-6</v>
      </c>
      <c r="I8170" s="45">
        <v>6.1666666666666697E-5</v>
      </c>
      <c r="J8170" s="45">
        <v>7.0250029655984306E-5</v>
      </c>
      <c r="K8170" s="45">
        <v>2.8679454512091301E-5</v>
      </c>
    </row>
    <row r="8171" spans="2:11" x14ac:dyDescent="0.3">
      <c r="B8171" t="s">
        <v>9610</v>
      </c>
      <c r="C8171" s="45">
        <v>1.71666666666667E-5</v>
      </c>
      <c r="D8171" s="45">
        <v>1.3392784126785101E-5</v>
      </c>
      <c r="E8171" s="45">
        <v>5.4675812243115697E-6</v>
      </c>
      <c r="F8171" s="45">
        <v>3.4799999999999999E-5</v>
      </c>
      <c r="G8171" s="45">
        <v>2.7380650101851101E-5</v>
      </c>
      <c r="H8171" s="45">
        <v>1.22449989791751E-5</v>
      </c>
      <c r="I8171" s="45">
        <v>2.1666666666666701E-5</v>
      </c>
      <c r="J8171" s="45">
        <v>1.75802919960582E-5</v>
      </c>
      <c r="K8171" s="45">
        <v>7.17712415324628E-6</v>
      </c>
    </row>
    <row r="8172" spans="2:11" x14ac:dyDescent="0.3">
      <c r="B8172" t="s">
        <v>9611</v>
      </c>
      <c r="C8172" s="45">
        <v>5.7000000000000003E-5</v>
      </c>
      <c r="D8172" s="45">
        <v>8.6994252683726198E-5</v>
      </c>
      <c r="E8172" s="45">
        <v>3.55152549383125E-5</v>
      </c>
      <c r="F8172" s="45">
        <v>1.7399999999999999E-5</v>
      </c>
      <c r="G8172" s="45">
        <v>1.8146625030566998E-5</v>
      </c>
      <c r="H8172" s="45">
        <v>8.1154174261093907E-6</v>
      </c>
      <c r="I8172" s="45">
        <v>3.1833333333333298E-5</v>
      </c>
      <c r="J8172" s="45">
        <v>3.3427034966725198E-5</v>
      </c>
      <c r="K8172" s="45">
        <v>1.36465298804413E-5</v>
      </c>
    </row>
    <row r="8173" spans="2:11" x14ac:dyDescent="0.3">
      <c r="B8173" t="s">
        <v>9612</v>
      </c>
      <c r="C8173" s="45">
        <v>1.78333333333333E-5</v>
      </c>
      <c r="D8173" s="45">
        <v>1.21229809315476E-5</v>
      </c>
      <c r="E8173" s="45">
        <v>4.9491862406303196E-6</v>
      </c>
      <c r="F8173" s="45">
        <v>3.1999999999999999E-6</v>
      </c>
      <c r="G8173" s="45">
        <v>2.16794833886788E-6</v>
      </c>
      <c r="H8173" s="45">
        <v>9.6953597148326589E-7</v>
      </c>
      <c r="I8173" s="45">
        <v>8.1666666666666692E-6</v>
      </c>
      <c r="J8173" s="45">
        <v>5.3447793842839397E-6</v>
      </c>
      <c r="K8173" s="45">
        <v>2.1819970465404198E-6</v>
      </c>
    </row>
    <row r="8174" spans="2:11" x14ac:dyDescent="0.3">
      <c r="B8174" t="s">
        <v>9613</v>
      </c>
      <c r="C8174" s="45">
        <v>7.6666666666666706E-6</v>
      </c>
      <c r="D8174" s="45">
        <v>3.2041639575194402E-6</v>
      </c>
      <c r="E8174" s="45">
        <v>1.3080944580232401E-6</v>
      </c>
      <c r="F8174" s="45">
        <v>1.3200000000000001E-5</v>
      </c>
      <c r="G8174" s="45">
        <v>8.1975606127676794E-6</v>
      </c>
      <c r="H8174" s="45">
        <v>3.6660605559646698E-6</v>
      </c>
      <c r="I8174" s="45">
        <v>4.5000000000000001E-6</v>
      </c>
      <c r="J8174" s="45">
        <v>1.5165750888103099E-6</v>
      </c>
      <c r="K8174" s="45">
        <v>6.1913918736688998E-7</v>
      </c>
    </row>
    <row r="8175" spans="2:11" x14ac:dyDescent="0.3">
      <c r="B8175" t="s">
        <v>9614</v>
      </c>
      <c r="C8175" s="45">
        <v>3.3333333333333299E-6</v>
      </c>
      <c r="D8175" s="45">
        <v>2.8047578623950198E-6</v>
      </c>
      <c r="E8175" s="45">
        <v>1.14503760248784E-6</v>
      </c>
      <c r="F8175" s="45">
        <v>1.3999999999999999E-6</v>
      </c>
      <c r="G8175" s="45">
        <v>1.94935886896179E-6</v>
      </c>
      <c r="H8175" s="45">
        <v>8.7177978870813502E-7</v>
      </c>
      <c r="I8175" s="45">
        <v>5.4999999999999999E-6</v>
      </c>
      <c r="J8175" s="45">
        <v>5.7879184513951097E-6</v>
      </c>
      <c r="K8175" s="45">
        <v>2.3629078131263E-6</v>
      </c>
    </row>
    <row r="8176" spans="2:11" x14ac:dyDescent="0.3">
      <c r="B8176" t="s">
        <v>9615</v>
      </c>
      <c r="C8176" s="45">
        <v>1.96666666666667E-5</v>
      </c>
      <c r="D8176" s="45">
        <v>9.3523615556001E-6</v>
      </c>
      <c r="E8176" s="45">
        <v>3.8180856168736902E-6</v>
      </c>
      <c r="F8176" s="45">
        <v>5.38E-5</v>
      </c>
      <c r="G8176" s="45">
        <v>5.5187860984096903E-5</v>
      </c>
      <c r="H8176" s="45">
        <v>2.4680761738649799E-5</v>
      </c>
      <c r="I8176" s="45">
        <v>2.65E-5</v>
      </c>
      <c r="J8176" s="45">
        <v>1.93364939945172E-5</v>
      </c>
      <c r="K8176" s="45">
        <v>7.8940906168263994E-6</v>
      </c>
    </row>
    <row r="8177" spans="2:11" x14ac:dyDescent="0.3">
      <c r="B8177" t="s">
        <v>9616</v>
      </c>
      <c r="C8177" s="45">
        <v>1.5E-6</v>
      </c>
      <c r="D8177" s="45">
        <v>1.9748417658131498E-6</v>
      </c>
      <c r="E8177" s="45">
        <v>8.0622577482985502E-7</v>
      </c>
      <c r="F8177" s="45">
        <v>3.1999999999999999E-6</v>
      </c>
      <c r="G8177" s="45">
        <v>4.0865633483405102E-6</v>
      </c>
      <c r="H8177" s="45">
        <v>1.8275666882497099E-6</v>
      </c>
      <c r="I8177" s="45">
        <v>3.1666666666666701E-6</v>
      </c>
      <c r="J8177" s="45">
        <v>5.1542862422130396E-6</v>
      </c>
      <c r="K8177" s="45">
        <v>2.1042285469448802E-6</v>
      </c>
    </row>
    <row r="8178" spans="2:11" x14ac:dyDescent="0.3">
      <c r="B8178" t="s">
        <v>9617</v>
      </c>
      <c r="C8178" s="45">
        <v>2.3333333333333302E-6</v>
      </c>
      <c r="D8178" s="45">
        <v>2.73252020425589E-6</v>
      </c>
      <c r="E8178" s="45">
        <v>1.1155467020454299E-6</v>
      </c>
      <c r="F8178" s="45">
        <v>3.8E-6</v>
      </c>
      <c r="G8178" s="45">
        <v>4.0865633483405102E-6</v>
      </c>
      <c r="H8178" s="45">
        <v>1.8275666882497099E-6</v>
      </c>
      <c r="I8178" s="45">
        <v>8.3333333333333301E-7</v>
      </c>
      <c r="J8178" s="45">
        <v>1.32916013582513E-6</v>
      </c>
      <c r="K8178" s="45">
        <v>5.4262735320332403E-7</v>
      </c>
    </row>
    <row r="8179" spans="2:11" x14ac:dyDescent="0.3">
      <c r="B8179" t="s">
        <v>9618</v>
      </c>
      <c r="C8179" s="45">
        <v>2.5000000000000002E-6</v>
      </c>
      <c r="D8179" s="45">
        <v>2.9495762407505299E-6</v>
      </c>
      <c r="E8179" s="45">
        <v>1.20415945787923E-6</v>
      </c>
      <c r="F8179" s="45">
        <v>1.9999999999999999E-6</v>
      </c>
      <c r="G8179" s="45">
        <v>2.8284271247461899E-6</v>
      </c>
      <c r="H8179" s="45">
        <v>1.26491106406735E-6</v>
      </c>
      <c r="I8179" s="45">
        <v>1.8333333333333299E-6</v>
      </c>
      <c r="J8179" s="45">
        <v>3.25064096243597E-6</v>
      </c>
      <c r="K8179" s="45">
        <v>1.3270686158262901E-6</v>
      </c>
    </row>
    <row r="8180" spans="2:11" x14ac:dyDescent="0.3">
      <c r="B8180" t="s">
        <v>9619</v>
      </c>
      <c r="C8180" s="45">
        <v>3.66666666666667E-6</v>
      </c>
      <c r="D8180" s="45">
        <v>2.2509257354845501E-6</v>
      </c>
      <c r="E8180" s="45">
        <v>9.1893658347268095E-7</v>
      </c>
      <c r="F8180" s="45">
        <v>1.7999999999999999E-6</v>
      </c>
      <c r="G8180" s="45">
        <v>1.6431676725155001E-6</v>
      </c>
      <c r="H8180" s="45">
        <v>7.3484692283495298E-7</v>
      </c>
      <c r="I8180" s="45">
        <v>5.4999999999999999E-6</v>
      </c>
      <c r="J8180" s="45">
        <v>5.7879184513951097E-6</v>
      </c>
      <c r="K8180" s="45">
        <v>2.3629078131263E-6</v>
      </c>
    </row>
    <row r="8181" spans="2:11" x14ac:dyDescent="0.3">
      <c r="B8181" t="s">
        <v>9620</v>
      </c>
      <c r="C8181" s="45">
        <v>1.36666666666667E-5</v>
      </c>
      <c r="D8181" s="45">
        <v>2.1933232015976701E-5</v>
      </c>
      <c r="E8181" s="45">
        <v>8.9542044748697695E-6</v>
      </c>
      <c r="F8181" s="45">
        <v>1.1999999999999999E-6</v>
      </c>
      <c r="G8181" s="45">
        <v>2.6832815729997499E-6</v>
      </c>
      <c r="H8181" s="45">
        <v>1.1999999999999999E-6</v>
      </c>
      <c r="I8181" s="45">
        <v>1.6166666666666699E-5</v>
      </c>
      <c r="J8181" s="45">
        <v>2.6543674701643499E-5</v>
      </c>
      <c r="K8181" s="45">
        <v>1.08364098195748E-5</v>
      </c>
    </row>
    <row r="8182" spans="2:11" x14ac:dyDescent="0.3">
      <c r="B8182" t="s">
        <v>9621</v>
      </c>
      <c r="C8182" s="45">
        <v>4.5000000000000001E-6</v>
      </c>
      <c r="D8182" s="45">
        <v>7.3959448348402402E-6</v>
      </c>
      <c r="E8182" s="45">
        <v>3.01938183518857E-6</v>
      </c>
      <c r="F8182" s="45">
        <v>5.9999999999999997E-7</v>
      </c>
      <c r="G8182" s="45">
        <v>1.3416407864998701E-6</v>
      </c>
      <c r="H8182" s="45">
        <v>5.9999999999999997E-7</v>
      </c>
      <c r="I8182" s="45">
        <v>9.9999999999999995E-7</v>
      </c>
      <c r="J8182" s="45">
        <v>1.54919333848297E-6</v>
      </c>
      <c r="K8182" s="45">
        <v>6.3245553203367605E-7</v>
      </c>
    </row>
    <row r="8183" spans="2:11" x14ac:dyDescent="0.3">
      <c r="B8183" t="s">
        <v>9622</v>
      </c>
      <c r="C8183" s="45">
        <v>5.3333333333333303E-6</v>
      </c>
      <c r="D8183" s="45">
        <v>5.0464508980734804E-6</v>
      </c>
      <c r="E8183" s="45">
        <v>2.06020495204833E-6</v>
      </c>
      <c r="F8183" s="45">
        <v>4.4000000000000002E-6</v>
      </c>
      <c r="G8183" s="45">
        <v>4.1593268686170802E-6</v>
      </c>
      <c r="H8183" s="45">
        <v>1.8601075237738301E-6</v>
      </c>
      <c r="I8183" s="45">
        <v>4.9999999999999998E-7</v>
      </c>
      <c r="J8183" s="45">
        <v>1.22474487139159E-6</v>
      </c>
      <c r="K8183" s="45">
        <v>4.9999999999999998E-7</v>
      </c>
    </row>
    <row r="8184" spans="2:11" x14ac:dyDescent="0.3">
      <c r="B8184" t="s">
        <v>9623</v>
      </c>
      <c r="C8184" s="45">
        <v>3.3333333333333298E-7</v>
      </c>
      <c r="D8184" s="45">
        <v>8.1649658092772599E-7</v>
      </c>
      <c r="E8184" s="45">
        <v>3.3333333333333298E-7</v>
      </c>
      <c r="F8184" s="45">
        <v>1.1999999999999999E-6</v>
      </c>
      <c r="G8184" s="45">
        <v>1.6431676725155001E-6</v>
      </c>
      <c r="H8184" s="45">
        <v>7.3484692283495298E-7</v>
      </c>
      <c r="I8184" s="45">
        <v>2.5000000000000002E-6</v>
      </c>
      <c r="J8184" s="45">
        <v>4.8062459362791698E-6</v>
      </c>
      <c r="K8184" s="45">
        <v>1.96214168703486E-6</v>
      </c>
    </row>
    <row r="8185" spans="2:11" x14ac:dyDescent="0.3">
      <c r="B8185" t="s">
        <v>9624</v>
      </c>
      <c r="C8185" s="45">
        <v>2.6666666666666698E-6</v>
      </c>
      <c r="D8185" s="45">
        <v>2.9439202887759502E-6</v>
      </c>
      <c r="E8185" s="45">
        <v>1.2018504251546601E-6</v>
      </c>
      <c r="F8185" s="45">
        <v>8.8000000000000004E-6</v>
      </c>
      <c r="G8185" s="45">
        <v>4.9699094559156703E-6</v>
      </c>
      <c r="H8185" s="45">
        <v>2.2226110770892899E-6</v>
      </c>
      <c r="I8185" s="45">
        <v>3.4999999999999999E-6</v>
      </c>
      <c r="J8185" s="45">
        <v>4.4158804331639204E-6</v>
      </c>
      <c r="K8185" s="45">
        <v>1.8027756377320001E-6</v>
      </c>
    </row>
    <row r="8186" spans="2:11" x14ac:dyDescent="0.3">
      <c r="B8186" t="s">
        <v>9625</v>
      </c>
      <c r="C8186" s="45">
        <v>1.0166666666666699E-5</v>
      </c>
      <c r="D8186" s="45">
        <v>2.49031457182956E-5</v>
      </c>
      <c r="E8186" s="45">
        <v>1.0166666666666699E-5</v>
      </c>
      <c r="F8186" s="45">
        <v>7.9999999999999996E-7</v>
      </c>
      <c r="G8186" s="45">
        <v>1.78885438199983E-6</v>
      </c>
      <c r="H8186" s="45">
        <v>7.9999999999999996E-7</v>
      </c>
      <c r="I8186" s="45">
        <v>2.3333333333333302E-6</v>
      </c>
      <c r="J8186" s="45">
        <v>3.01109061083632E-6</v>
      </c>
      <c r="K8186" s="45">
        <v>1.22927259430572E-6</v>
      </c>
    </row>
    <row r="8187" spans="2:11" x14ac:dyDescent="0.3">
      <c r="B8187" t="s">
        <v>9626</v>
      </c>
      <c r="C8187" s="45">
        <v>6.0000000000000002E-6</v>
      </c>
      <c r="D8187" s="45">
        <v>6.9282032302755102E-6</v>
      </c>
      <c r="E8187" s="45">
        <v>2.8284271247461899E-6</v>
      </c>
      <c r="F8187" s="45">
        <v>1.0000000000000001E-5</v>
      </c>
      <c r="G8187" s="45">
        <v>1.2E-5</v>
      </c>
      <c r="H8187" s="45">
        <v>5.3665631459994998E-6</v>
      </c>
      <c r="I8187" s="45">
        <v>8.1666666666666692E-6</v>
      </c>
      <c r="J8187" s="45">
        <v>5.70672118354022E-6</v>
      </c>
      <c r="K8187" s="45">
        <v>2.3297591673342099E-6</v>
      </c>
    </row>
    <row r="8188" spans="2:11" x14ac:dyDescent="0.3">
      <c r="B8188" t="s">
        <v>9627</v>
      </c>
      <c r="C8188" s="45">
        <v>5.5000000000000002E-5</v>
      </c>
      <c r="D8188" s="45">
        <v>8.2109682742049402E-5</v>
      </c>
      <c r="E8188" s="45">
        <v>3.3521137609971798E-5</v>
      </c>
      <c r="F8188" s="45">
        <v>4.6E-6</v>
      </c>
      <c r="G8188" s="45">
        <v>3.7148351242013401E-6</v>
      </c>
      <c r="H8188" s="45">
        <v>1.6613247725836101E-6</v>
      </c>
      <c r="I8188" s="45">
        <v>3.0333333333333299E-5</v>
      </c>
      <c r="J8188" s="45">
        <v>3.1392143390770002E-5</v>
      </c>
      <c r="K8188" s="45">
        <v>1.2815788873278299E-5</v>
      </c>
    </row>
    <row r="8189" spans="2:11" x14ac:dyDescent="0.3">
      <c r="B8189" t="s">
        <v>9628</v>
      </c>
      <c r="C8189" s="45">
        <v>2.1666666666666699E-6</v>
      </c>
      <c r="D8189" s="45">
        <v>1.6020819787597201E-6</v>
      </c>
      <c r="E8189" s="45">
        <v>6.5404722901162004E-7</v>
      </c>
      <c r="F8189" s="45">
        <v>1.6799999999999998E-5</v>
      </c>
      <c r="G8189" s="45">
        <v>1.24579292019179E-5</v>
      </c>
      <c r="H8189" s="45">
        <v>5.5713553108736497E-6</v>
      </c>
      <c r="I8189" s="45">
        <v>6.1666666666666697E-6</v>
      </c>
      <c r="J8189" s="45">
        <v>2.7141603981096399E-6</v>
      </c>
      <c r="K8189" s="45">
        <v>1.10805134257298E-6</v>
      </c>
    </row>
    <row r="8190" spans="2:11" x14ac:dyDescent="0.3">
      <c r="B8190" t="s">
        <v>9629</v>
      </c>
      <c r="C8190" s="45">
        <v>1.66666666666667E-6</v>
      </c>
      <c r="D8190" s="45">
        <v>2.58198889747161E-6</v>
      </c>
      <c r="E8190" s="45">
        <v>1.05409255338946E-6</v>
      </c>
      <c r="F8190" s="45">
        <v>1.3999999999999999E-6</v>
      </c>
      <c r="G8190" s="45">
        <v>1.94935886896179E-6</v>
      </c>
      <c r="H8190" s="45">
        <v>8.7177978870813502E-7</v>
      </c>
      <c r="I8190" s="45">
        <v>0</v>
      </c>
      <c r="J8190" s="45">
        <v>0</v>
      </c>
      <c r="K8190" s="45">
        <v>0</v>
      </c>
    </row>
    <row r="8191" spans="2:11" x14ac:dyDescent="0.3">
      <c r="B8191" t="s">
        <v>9630</v>
      </c>
      <c r="C8191" s="45">
        <v>1.3499999999999999E-5</v>
      </c>
      <c r="D8191" s="45">
        <v>2.0906936647916599E-5</v>
      </c>
      <c r="E8191" s="45">
        <v>8.5352211453482601E-6</v>
      </c>
      <c r="F8191" s="45">
        <v>3.8E-6</v>
      </c>
      <c r="G8191" s="45">
        <v>1.30384048104053E-6</v>
      </c>
      <c r="H8191" s="45">
        <v>5.8309518948453005E-7</v>
      </c>
      <c r="I8191" s="45">
        <v>3.4666666666666698E-5</v>
      </c>
      <c r="J8191" s="45">
        <v>7.7122413516867203E-5</v>
      </c>
      <c r="K8191" s="45">
        <v>3.1485093474708199E-5</v>
      </c>
    </row>
    <row r="8192" spans="2:11" x14ac:dyDescent="0.3">
      <c r="B8192" t="s">
        <v>9631</v>
      </c>
      <c r="C8192" s="45">
        <v>1.8333333333333299E-6</v>
      </c>
      <c r="D8192" s="45">
        <v>2.8577380332470401E-6</v>
      </c>
      <c r="E8192" s="45">
        <v>1.16666666666667E-6</v>
      </c>
      <c r="F8192" s="45">
        <v>1.1999999999999999E-6</v>
      </c>
      <c r="G8192" s="45">
        <v>1.6431676725155001E-6</v>
      </c>
      <c r="H8192" s="45">
        <v>7.3484692283495298E-7</v>
      </c>
      <c r="I8192" s="45">
        <v>1.33333333333333E-6</v>
      </c>
      <c r="J8192" s="45">
        <v>2.1602468994692902E-6</v>
      </c>
      <c r="K8192" s="45">
        <v>8.8191710368819698E-7</v>
      </c>
    </row>
    <row r="8193" spans="2:11" x14ac:dyDescent="0.3">
      <c r="B8193" t="s">
        <v>9632</v>
      </c>
      <c r="C8193" s="45">
        <v>6.6666666666666702E-7</v>
      </c>
      <c r="D8193" s="45">
        <v>1.03279555898864E-6</v>
      </c>
      <c r="E8193" s="45">
        <v>4.2163702135578402E-7</v>
      </c>
      <c r="F8193" s="45">
        <v>0</v>
      </c>
      <c r="G8193" s="45">
        <v>0</v>
      </c>
      <c r="H8193" s="45">
        <v>0</v>
      </c>
      <c r="I8193" s="45">
        <v>1.16666666666667E-6</v>
      </c>
      <c r="J8193" s="45">
        <v>1.8348478592697199E-6</v>
      </c>
      <c r="K8193" s="45">
        <v>7.4907350180814097E-7</v>
      </c>
    </row>
    <row r="8194" spans="2:11" x14ac:dyDescent="0.3">
      <c r="B8194" t="s">
        <v>9633</v>
      </c>
      <c r="C8194" s="45">
        <v>5.3333333333333303E-6</v>
      </c>
      <c r="D8194" s="45">
        <v>4.7187568984496997E-6</v>
      </c>
      <c r="E8194" s="45">
        <v>1.9264244369066501E-6</v>
      </c>
      <c r="F8194" s="45">
        <v>1.1999999999999999E-6</v>
      </c>
      <c r="G8194" s="45">
        <v>2.6832815729997499E-6</v>
      </c>
      <c r="H8194" s="45">
        <v>1.1999999999999999E-6</v>
      </c>
      <c r="I8194" s="45">
        <v>7.1666666666666703E-6</v>
      </c>
      <c r="J8194" s="45">
        <v>1.2655697004379801E-5</v>
      </c>
      <c r="K8194" s="45">
        <v>5.16666666666667E-6</v>
      </c>
    </row>
    <row r="8195" spans="2:11" x14ac:dyDescent="0.3">
      <c r="B8195" t="s">
        <v>9634</v>
      </c>
      <c r="C8195" s="45">
        <v>3.3333333333333299E-6</v>
      </c>
      <c r="D8195" s="45">
        <v>2.8047578623950198E-6</v>
      </c>
      <c r="E8195" s="45">
        <v>1.14503760248784E-6</v>
      </c>
      <c r="F8195" s="45">
        <v>3.8E-6</v>
      </c>
      <c r="G8195" s="45">
        <v>4.2661458015403097E-6</v>
      </c>
      <c r="H8195" s="45">
        <v>1.9078784028338902E-6</v>
      </c>
      <c r="I8195" s="45">
        <v>2.3333333333333302E-6</v>
      </c>
      <c r="J8195" s="45">
        <v>4.4121045620731497E-6</v>
      </c>
      <c r="K8195" s="45">
        <v>1.80123414481417E-6</v>
      </c>
    </row>
    <row r="8196" spans="2:11" x14ac:dyDescent="0.3">
      <c r="B8196" t="s">
        <v>9635</v>
      </c>
      <c r="C8196" s="45">
        <v>6.8333333333333303E-6</v>
      </c>
      <c r="D8196" s="45">
        <v>8.1833163611500803E-6</v>
      </c>
      <c r="E8196" s="45">
        <v>3.3408249147644801E-6</v>
      </c>
      <c r="F8196" s="45">
        <v>5.4E-6</v>
      </c>
      <c r="G8196" s="45">
        <v>6.9856996786291902E-6</v>
      </c>
      <c r="H8196" s="45">
        <v>3.1240998703626602E-6</v>
      </c>
      <c r="I8196" s="45">
        <v>4.83333333333333E-6</v>
      </c>
      <c r="J8196" s="45">
        <v>3.37144874893074E-6</v>
      </c>
      <c r="K8196" s="45">
        <v>1.3763881881375101E-6</v>
      </c>
    </row>
    <row r="8197" spans="2:11" x14ac:dyDescent="0.3">
      <c r="B8197" t="s">
        <v>9636</v>
      </c>
      <c r="C8197" s="45">
        <v>1.66666666666667E-6</v>
      </c>
      <c r="D8197" s="45">
        <v>2.58198889747161E-6</v>
      </c>
      <c r="E8197" s="45">
        <v>1.05409255338946E-6</v>
      </c>
      <c r="F8197" s="45">
        <v>1.014E-4</v>
      </c>
      <c r="G8197" s="45">
        <v>2.0407057602702099E-4</v>
      </c>
      <c r="H8197" s="45">
        <v>9.1263136040791395E-5</v>
      </c>
      <c r="I8197" s="45">
        <v>2.4333333333333299E-5</v>
      </c>
      <c r="J8197" s="45">
        <v>1.73051052197514E-5</v>
      </c>
      <c r="K8197" s="45">
        <v>7.0647796222607799E-6</v>
      </c>
    </row>
    <row r="8198" spans="2:11" x14ac:dyDescent="0.3">
      <c r="B8198" t="s">
        <v>9637</v>
      </c>
      <c r="C8198" s="45">
        <v>1.16666666666667E-6</v>
      </c>
      <c r="D8198" s="45">
        <v>2.04124145231932E-6</v>
      </c>
      <c r="E8198" s="45">
        <v>8.3333333333333397E-7</v>
      </c>
      <c r="F8198" s="45">
        <v>1.9999999999999999E-6</v>
      </c>
      <c r="G8198" s="45">
        <v>2.8284271247461899E-6</v>
      </c>
      <c r="H8198" s="45">
        <v>1.26491106406735E-6</v>
      </c>
      <c r="I8198" s="45">
        <v>1.8333333333333299E-6</v>
      </c>
      <c r="J8198" s="45">
        <v>2.13697605664328E-6</v>
      </c>
      <c r="K8198" s="45">
        <v>8.7241682188682701E-7</v>
      </c>
    </row>
    <row r="8199" spans="2:11" x14ac:dyDescent="0.3">
      <c r="B8199" t="s">
        <v>9638</v>
      </c>
      <c r="C8199" s="45">
        <v>4.5000000000000001E-6</v>
      </c>
      <c r="D8199" s="45">
        <v>6.0580524923443804E-6</v>
      </c>
      <c r="E8199" s="45">
        <v>2.47318957353994E-6</v>
      </c>
      <c r="F8199" s="45">
        <v>1.3999999999999999E-6</v>
      </c>
      <c r="G8199" s="45">
        <v>1.94935886896179E-6</v>
      </c>
      <c r="H8199" s="45">
        <v>8.7177978870813502E-7</v>
      </c>
      <c r="I8199" s="45">
        <v>2.8333333333333301E-6</v>
      </c>
      <c r="J8199" s="45">
        <v>3.6560452221856702E-6</v>
      </c>
      <c r="K8199" s="45">
        <v>1.49257421181587E-6</v>
      </c>
    </row>
    <row r="8200" spans="2:11" x14ac:dyDescent="0.3">
      <c r="B8200" t="s">
        <v>9639</v>
      </c>
      <c r="C8200" s="45">
        <v>9.3333333333333292E-6</v>
      </c>
      <c r="D8200" s="45">
        <v>7.0332543439482298E-6</v>
      </c>
      <c r="E8200" s="45">
        <v>2.8713140623143999E-6</v>
      </c>
      <c r="F8200" s="45">
        <v>3.1999999999999999E-6</v>
      </c>
      <c r="G8200" s="45">
        <v>3.7013511046643499E-6</v>
      </c>
      <c r="H8200" s="45">
        <v>1.6552945357246799E-6</v>
      </c>
      <c r="I8200" s="45">
        <v>5.8333333333333297E-6</v>
      </c>
      <c r="J8200" s="45">
        <v>7.0261416628663801E-6</v>
      </c>
      <c r="K8200" s="45">
        <v>2.86841032242212E-6</v>
      </c>
    </row>
    <row r="8201" spans="2:11" x14ac:dyDescent="0.3">
      <c r="B8201" t="s">
        <v>9640</v>
      </c>
      <c r="C8201" s="45">
        <v>0</v>
      </c>
      <c r="D8201" s="45">
        <v>0</v>
      </c>
      <c r="E8201" s="45">
        <v>0</v>
      </c>
      <c r="F8201" s="45">
        <v>5.9999999999999997E-7</v>
      </c>
      <c r="G8201" s="45">
        <v>1.3416407864998701E-6</v>
      </c>
      <c r="H8201" s="45">
        <v>5.9999999999999997E-7</v>
      </c>
      <c r="I8201" s="45">
        <v>1.66666666666667E-6</v>
      </c>
      <c r="J8201" s="45">
        <v>2.6583202716502498E-6</v>
      </c>
      <c r="K8201" s="45">
        <v>1.08525470640665E-6</v>
      </c>
    </row>
    <row r="8202" spans="2:11" x14ac:dyDescent="0.3">
      <c r="B8202" t="s">
        <v>9641</v>
      </c>
      <c r="C8202" s="45">
        <v>3.0000000000000001E-6</v>
      </c>
      <c r="D8202" s="45">
        <v>2.36643191323985E-6</v>
      </c>
      <c r="E8202" s="45">
        <v>9.6609178307929594E-7</v>
      </c>
      <c r="F8202" s="45">
        <v>9.4199999999999999E-5</v>
      </c>
      <c r="G8202" s="45">
        <v>1.8422594822662701E-4</v>
      </c>
      <c r="H8202" s="45">
        <v>8.2388348690819096E-5</v>
      </c>
      <c r="I8202" s="45">
        <v>1.5833333333333299E-5</v>
      </c>
      <c r="J8202" s="45">
        <v>1.46070759108956E-5</v>
      </c>
      <c r="K8202" s="45">
        <v>5.9633137692990098E-6</v>
      </c>
    </row>
    <row r="8203" spans="2:11" x14ac:dyDescent="0.3">
      <c r="B8203" t="s">
        <v>9642</v>
      </c>
      <c r="C8203" s="45">
        <v>3.3333333333333299E-6</v>
      </c>
      <c r="D8203" s="45">
        <v>3.7237973450050498E-6</v>
      </c>
      <c r="E8203" s="45">
        <v>1.5202339001321799E-6</v>
      </c>
      <c r="F8203" s="45">
        <v>1.3999999999999999E-6</v>
      </c>
      <c r="G8203" s="45">
        <v>3.1304951684997098E-6</v>
      </c>
      <c r="H8203" s="45">
        <v>1.3999999999999999E-6</v>
      </c>
      <c r="I8203" s="45">
        <v>1.8333333333333299E-6</v>
      </c>
      <c r="J8203" s="45">
        <v>2.2286019533929E-6</v>
      </c>
      <c r="K8203" s="45">
        <v>9.0982293759707897E-7</v>
      </c>
    </row>
    <row r="8204" spans="2:11" x14ac:dyDescent="0.3">
      <c r="B8204" t="s">
        <v>9643</v>
      </c>
      <c r="C8204" s="45">
        <v>9.9999999999999995E-7</v>
      </c>
      <c r="D8204" s="45">
        <v>1.54919333848297E-6</v>
      </c>
      <c r="E8204" s="45">
        <v>6.3245553203367605E-7</v>
      </c>
      <c r="F8204" s="45">
        <v>1.3999999999999999E-6</v>
      </c>
      <c r="G8204" s="45">
        <v>3.1304951684997098E-6</v>
      </c>
      <c r="H8204" s="45">
        <v>1.3999999999999999E-6</v>
      </c>
      <c r="I8204" s="45">
        <v>3.3333333333333299E-6</v>
      </c>
      <c r="J8204" s="45">
        <v>3.3862466931200802E-6</v>
      </c>
      <c r="K8204" s="45">
        <v>1.3824294235551799E-6</v>
      </c>
    </row>
    <row r="8205" spans="2:11" x14ac:dyDescent="0.3">
      <c r="B8205" t="s">
        <v>9644</v>
      </c>
      <c r="C8205" s="45">
        <v>9.9999999999999995E-7</v>
      </c>
      <c r="D8205" s="45">
        <v>1.6733200530681501E-6</v>
      </c>
      <c r="E8205" s="45">
        <v>6.8313005106397304E-7</v>
      </c>
      <c r="F8205" s="45">
        <v>5.8000000000000004E-6</v>
      </c>
      <c r="G8205" s="45">
        <v>1.29691942694988E-5</v>
      </c>
      <c r="H8205" s="45">
        <v>5.8000000000000004E-6</v>
      </c>
      <c r="I8205" s="45">
        <v>1.45E-5</v>
      </c>
      <c r="J8205" s="45">
        <v>3.0722955586987402E-5</v>
      </c>
      <c r="K8205" s="45">
        <v>1.25425940963848E-5</v>
      </c>
    </row>
    <row r="8206" spans="2:11" x14ac:dyDescent="0.3">
      <c r="B8206" t="s">
        <v>9645</v>
      </c>
      <c r="C8206" s="45">
        <v>1.3166666666666699E-5</v>
      </c>
      <c r="D8206" s="45">
        <v>1.84652827399601E-5</v>
      </c>
      <c r="E8206" s="45">
        <v>7.5384201115205698E-6</v>
      </c>
      <c r="F8206" s="45">
        <v>6.3999999999999997E-6</v>
      </c>
      <c r="G8206" s="45">
        <v>7.0922492905988602E-6</v>
      </c>
      <c r="H8206" s="45">
        <v>3.1717503054307399E-6</v>
      </c>
      <c r="I8206" s="45">
        <v>5.4999999999999999E-6</v>
      </c>
      <c r="J8206" s="45">
        <v>5.7183913821983197E-6</v>
      </c>
      <c r="K8206" s="45">
        <v>2.3345235059857501E-6</v>
      </c>
    </row>
    <row r="8207" spans="2:11" x14ac:dyDescent="0.3">
      <c r="B8207" t="s">
        <v>9646</v>
      </c>
      <c r="C8207" s="45">
        <v>1.8333333333333299E-6</v>
      </c>
      <c r="D8207" s="45">
        <v>2.7141603981096399E-6</v>
      </c>
      <c r="E8207" s="45">
        <v>1.10805134257298E-6</v>
      </c>
      <c r="F8207" s="45">
        <v>5.9999999999999997E-7</v>
      </c>
      <c r="G8207" s="45">
        <v>1.3416407864998701E-6</v>
      </c>
      <c r="H8207" s="45">
        <v>5.9999999999999997E-7</v>
      </c>
      <c r="I8207" s="45">
        <v>1.5E-6</v>
      </c>
      <c r="J8207" s="45">
        <v>2.5099800796022302E-6</v>
      </c>
      <c r="K8207" s="45">
        <v>1.0246950765959599E-6</v>
      </c>
    </row>
    <row r="8208" spans="2:11" x14ac:dyDescent="0.3">
      <c r="B8208" t="s">
        <v>9647</v>
      </c>
      <c r="C8208" s="45">
        <v>3.4999999999999999E-6</v>
      </c>
      <c r="D8208" s="45">
        <v>4.7222875812470399E-6</v>
      </c>
      <c r="E8208" s="45">
        <v>1.9278658321228299E-6</v>
      </c>
      <c r="F8208" s="45">
        <v>1.1999999999999999E-6</v>
      </c>
      <c r="G8208" s="45">
        <v>1.6431676725155001E-6</v>
      </c>
      <c r="H8208" s="45">
        <v>7.3484692283495298E-7</v>
      </c>
      <c r="I8208" s="45">
        <v>4.83333333333333E-6</v>
      </c>
      <c r="J8208" s="45">
        <v>5.4924190177613598E-6</v>
      </c>
      <c r="K8208" s="45">
        <v>2.24227067451229E-6</v>
      </c>
    </row>
    <row r="8209" spans="2:11" x14ac:dyDescent="0.3">
      <c r="B8209" t="s">
        <v>9648</v>
      </c>
      <c r="C8209" s="45">
        <v>3.4999999999999999E-6</v>
      </c>
      <c r="D8209" s="45">
        <v>3.3911649915626302E-6</v>
      </c>
      <c r="E8209" s="45">
        <v>1.3844373104863501E-6</v>
      </c>
      <c r="F8209" s="45">
        <v>2.6000000000000001E-6</v>
      </c>
      <c r="G8209" s="45">
        <v>2.60768096208106E-6</v>
      </c>
      <c r="H8209" s="45">
        <v>1.1661903789690601E-6</v>
      </c>
      <c r="I8209" s="45">
        <v>1.5E-6</v>
      </c>
      <c r="J8209" s="45">
        <v>3.6742346141747699E-6</v>
      </c>
      <c r="K8209" s="45">
        <v>1.5E-6</v>
      </c>
    </row>
    <row r="8210" spans="2:11" x14ac:dyDescent="0.3">
      <c r="B8210" t="s">
        <v>9649</v>
      </c>
      <c r="C8210" s="45">
        <v>3.66666666666667E-6</v>
      </c>
      <c r="D8210" s="45">
        <v>4.9261208538429802E-6</v>
      </c>
      <c r="E8210" s="45">
        <v>2.01108041719978E-6</v>
      </c>
      <c r="F8210" s="45">
        <v>7.9999999999999996E-7</v>
      </c>
      <c r="G8210" s="45">
        <v>1.78885438199983E-6</v>
      </c>
      <c r="H8210" s="45">
        <v>7.9999999999999996E-7</v>
      </c>
      <c r="I8210" s="45">
        <v>1.16666666666667E-6</v>
      </c>
      <c r="J8210" s="45">
        <v>2.04124145231932E-6</v>
      </c>
      <c r="K8210" s="45">
        <v>8.3333333333333397E-7</v>
      </c>
    </row>
    <row r="8211" spans="2:11" x14ac:dyDescent="0.3">
      <c r="B8211" t="s">
        <v>9650</v>
      </c>
      <c r="C8211" s="45">
        <v>2.1666666666666699E-6</v>
      </c>
      <c r="D8211" s="45">
        <v>2.0412414523193099E-6</v>
      </c>
      <c r="E8211" s="45">
        <v>8.3333333333333301E-7</v>
      </c>
      <c r="F8211" s="45">
        <v>1.1999999999999999E-6</v>
      </c>
      <c r="G8211" s="45">
        <v>2.6832815729997499E-6</v>
      </c>
      <c r="H8211" s="45">
        <v>1.1999999999999999E-6</v>
      </c>
      <c r="I8211" s="45">
        <v>6.0000000000000002E-6</v>
      </c>
      <c r="J8211" s="45">
        <v>7.6157731058639102E-6</v>
      </c>
      <c r="K8211" s="45">
        <v>3.1091263510296101E-6</v>
      </c>
    </row>
    <row r="8212" spans="2:11" x14ac:dyDescent="0.3">
      <c r="B8212" t="s">
        <v>9651</v>
      </c>
      <c r="C8212" s="45">
        <v>2.6666666666666698E-6</v>
      </c>
      <c r="D8212" s="45">
        <v>2.9439202887759502E-6</v>
      </c>
      <c r="E8212" s="45">
        <v>1.2018504251546601E-6</v>
      </c>
      <c r="F8212" s="45">
        <v>3.4000000000000001E-6</v>
      </c>
      <c r="G8212" s="45">
        <v>4.0987803063838397E-6</v>
      </c>
      <c r="H8212" s="45">
        <v>1.83303027798234E-6</v>
      </c>
      <c r="I8212" s="45">
        <v>3.3333333333333298E-7</v>
      </c>
      <c r="J8212" s="45">
        <v>8.1649658092772599E-7</v>
      </c>
      <c r="K8212" s="45">
        <v>3.3333333333333298E-7</v>
      </c>
    </row>
    <row r="8213" spans="2:11" x14ac:dyDescent="0.3">
      <c r="B8213" t="s">
        <v>9652</v>
      </c>
      <c r="C8213" s="45">
        <v>3.8333333333333302E-6</v>
      </c>
      <c r="D8213" s="45">
        <v>8.4478794183313598E-6</v>
      </c>
      <c r="E8213" s="45">
        <v>3.4488323305786299E-6</v>
      </c>
      <c r="F8213" s="45">
        <v>3.5999999999999998E-6</v>
      </c>
      <c r="G8213" s="45">
        <v>6.5038450166036399E-6</v>
      </c>
      <c r="H8213" s="45">
        <v>2.9086079144498E-6</v>
      </c>
      <c r="I8213" s="45">
        <v>2.6666666666666698E-6</v>
      </c>
      <c r="J8213" s="45">
        <v>5.2025634707004503E-6</v>
      </c>
      <c r="K8213" s="45">
        <v>2.1239376429432001E-6</v>
      </c>
    </row>
    <row r="8214" spans="2:11" x14ac:dyDescent="0.3">
      <c r="B8214" t="s">
        <v>9653</v>
      </c>
      <c r="C8214" s="45">
        <v>2.3333333333333302E-6</v>
      </c>
      <c r="D8214" s="45">
        <v>2.0655911179772901E-6</v>
      </c>
      <c r="E8214" s="45">
        <v>8.4327404271156803E-7</v>
      </c>
      <c r="F8214" s="45">
        <v>5.5999999999999997E-6</v>
      </c>
      <c r="G8214" s="45">
        <v>9.2897793299948693E-6</v>
      </c>
      <c r="H8214" s="45">
        <v>4.1545156155682001E-6</v>
      </c>
      <c r="I8214" s="45">
        <v>9.9999999999999995E-7</v>
      </c>
      <c r="J8214" s="45">
        <v>1.54919333848297E-6</v>
      </c>
      <c r="K8214" s="45">
        <v>6.3245553203367605E-7</v>
      </c>
    </row>
    <row r="8215" spans="2:11" x14ac:dyDescent="0.3">
      <c r="B8215" t="s">
        <v>9654</v>
      </c>
      <c r="C8215" s="45">
        <v>5.4999999999999999E-6</v>
      </c>
      <c r="D8215" s="45">
        <v>7.2594765651526101E-6</v>
      </c>
      <c r="E8215" s="45">
        <v>2.96366889738603E-6</v>
      </c>
      <c r="F8215" s="45">
        <v>3.0000000000000001E-6</v>
      </c>
      <c r="G8215" s="45">
        <v>3.0000000000000001E-6</v>
      </c>
      <c r="H8215" s="45">
        <v>1.3416407864998701E-6</v>
      </c>
      <c r="I8215" s="45">
        <v>1.2333333333333301E-5</v>
      </c>
      <c r="J8215" s="45">
        <v>9.3309520771819806E-6</v>
      </c>
      <c r="K8215" s="45">
        <v>3.8093452339097699E-6</v>
      </c>
    </row>
    <row r="8216" spans="2:11" x14ac:dyDescent="0.3">
      <c r="B8216" t="s">
        <v>9655</v>
      </c>
      <c r="C8216" s="45">
        <v>9.9999999999999995E-7</v>
      </c>
      <c r="D8216" s="45">
        <v>1.6733200530681501E-6</v>
      </c>
      <c r="E8216" s="45">
        <v>6.8313005106397304E-7</v>
      </c>
      <c r="F8216" s="45">
        <v>5.9999999999999997E-7</v>
      </c>
      <c r="G8216" s="45">
        <v>1.3416407864998701E-6</v>
      </c>
      <c r="H8216" s="45">
        <v>5.9999999999999997E-7</v>
      </c>
      <c r="I8216" s="45">
        <v>0</v>
      </c>
      <c r="J8216" s="45">
        <v>0</v>
      </c>
      <c r="K8216" s="45">
        <v>0</v>
      </c>
    </row>
    <row r="8217" spans="2:11" x14ac:dyDescent="0.3">
      <c r="B8217" t="s">
        <v>9656</v>
      </c>
      <c r="C8217" s="45">
        <v>1.8333333333333299E-6</v>
      </c>
      <c r="D8217" s="45">
        <v>2.13697605664328E-6</v>
      </c>
      <c r="E8217" s="45">
        <v>8.7241682188682701E-7</v>
      </c>
      <c r="F8217" s="45">
        <v>2.6000000000000001E-6</v>
      </c>
      <c r="G8217" s="45">
        <v>5.81377674149945E-6</v>
      </c>
      <c r="H8217" s="45">
        <v>2.6000000000000001E-6</v>
      </c>
      <c r="I8217" s="45">
        <v>1.41666666666667E-5</v>
      </c>
      <c r="J8217" s="45">
        <v>3.3253070033707703E-5</v>
      </c>
      <c r="K8217" s="45">
        <v>1.35755089939363E-5</v>
      </c>
    </row>
    <row r="8218" spans="2:11" x14ac:dyDescent="0.3">
      <c r="B8218" t="s">
        <v>9657</v>
      </c>
      <c r="C8218" s="45">
        <v>2.3333333333333302E-6</v>
      </c>
      <c r="D8218" s="45">
        <v>3.01109061083632E-6</v>
      </c>
      <c r="E8218" s="45">
        <v>1.22927259430572E-6</v>
      </c>
      <c r="F8218" s="45">
        <v>0</v>
      </c>
      <c r="G8218" s="45">
        <v>0</v>
      </c>
      <c r="H8218" s="45">
        <v>0</v>
      </c>
      <c r="I8218" s="45">
        <v>1.5E-6</v>
      </c>
      <c r="J8218" s="45">
        <v>1.6431676725155001E-6</v>
      </c>
      <c r="K8218" s="45">
        <v>6.7082039324993705E-7</v>
      </c>
    </row>
    <row r="8219" spans="2:11" x14ac:dyDescent="0.3">
      <c r="B8219" t="s">
        <v>9658</v>
      </c>
      <c r="C8219" s="45">
        <v>4.3333333333333297E-6</v>
      </c>
      <c r="D8219" s="45">
        <v>5.6095157247900303E-6</v>
      </c>
      <c r="E8219" s="45">
        <v>2.2900752049756902E-6</v>
      </c>
      <c r="F8219" s="45">
        <v>5.5999999999999997E-6</v>
      </c>
      <c r="G8219" s="45">
        <v>5.6833088953531298E-6</v>
      </c>
      <c r="H8219" s="45">
        <v>2.5416530054277701E-6</v>
      </c>
      <c r="I8219" s="45">
        <v>3.1666666666666701E-6</v>
      </c>
      <c r="J8219" s="45">
        <v>2.31660671385254E-6</v>
      </c>
      <c r="K8219" s="45">
        <v>9.4575073060740702E-7</v>
      </c>
    </row>
    <row r="8220" spans="2:11" x14ac:dyDescent="0.3">
      <c r="B8220" t="s">
        <v>9659</v>
      </c>
      <c r="C8220" s="45">
        <v>3.8333333333333302E-6</v>
      </c>
      <c r="D8220" s="45">
        <v>3.5449494589721098E-6</v>
      </c>
      <c r="E8220" s="45">
        <v>1.44721955640616E-6</v>
      </c>
      <c r="F8220" s="45">
        <v>1.7999999999999999E-6</v>
      </c>
      <c r="G8220" s="45">
        <v>2.6832815729997499E-6</v>
      </c>
      <c r="H8220" s="45">
        <v>1.1999999999999999E-6</v>
      </c>
      <c r="I8220" s="45">
        <v>9.3333333333333292E-6</v>
      </c>
      <c r="J8220" s="45">
        <v>2.00665559243899E-5</v>
      </c>
      <c r="K8220" s="45">
        <v>8.1921371516296704E-6</v>
      </c>
    </row>
    <row r="8221" spans="2:11" x14ac:dyDescent="0.3">
      <c r="B8221" t="s">
        <v>9660</v>
      </c>
      <c r="C8221" s="45">
        <v>4.83333333333333E-6</v>
      </c>
      <c r="D8221" s="45">
        <v>6.7651065524991301E-6</v>
      </c>
      <c r="E8221" s="45">
        <v>2.76184318486365E-6</v>
      </c>
      <c r="F8221" s="45">
        <v>0</v>
      </c>
      <c r="G8221" s="45">
        <v>0</v>
      </c>
      <c r="H8221" s="45">
        <v>0</v>
      </c>
      <c r="I8221" s="45">
        <v>8.3333333333333303E-6</v>
      </c>
      <c r="J8221" s="45">
        <v>1.01914997260789E-5</v>
      </c>
      <c r="K8221" s="45">
        <v>4.1606623404346499E-6</v>
      </c>
    </row>
    <row r="8222" spans="2:11" x14ac:dyDescent="0.3">
      <c r="B8222" t="s">
        <v>9661</v>
      </c>
      <c r="C8222" s="45">
        <v>8.3333333333333301E-7</v>
      </c>
      <c r="D8222" s="45">
        <v>2.04124145231932E-6</v>
      </c>
      <c r="E8222" s="45">
        <v>8.3333333333333397E-7</v>
      </c>
      <c r="F8222" s="45">
        <v>1.7999999999999999E-6</v>
      </c>
      <c r="G8222" s="45">
        <v>2.6832815729997499E-6</v>
      </c>
      <c r="H8222" s="45">
        <v>1.1999999999999999E-6</v>
      </c>
      <c r="I8222" s="45">
        <v>4.9999999999999998E-7</v>
      </c>
      <c r="J8222" s="45">
        <v>1.22474487139159E-6</v>
      </c>
      <c r="K8222" s="45">
        <v>4.9999999999999998E-7</v>
      </c>
    </row>
    <row r="8223" spans="2:11" x14ac:dyDescent="0.3">
      <c r="B8223" t="s">
        <v>9662</v>
      </c>
      <c r="C8223" s="45">
        <v>3.3333333333333298E-7</v>
      </c>
      <c r="D8223" s="45">
        <v>8.1649658092772599E-7</v>
      </c>
      <c r="E8223" s="45">
        <v>3.3333333333333298E-7</v>
      </c>
      <c r="F8223" s="45">
        <v>0</v>
      </c>
      <c r="G8223" s="45">
        <v>0</v>
      </c>
      <c r="H8223" s="45">
        <v>0</v>
      </c>
      <c r="I8223" s="45">
        <v>2.6666666666666698E-6</v>
      </c>
      <c r="J8223" s="45">
        <v>2.6583202716502498E-6</v>
      </c>
      <c r="K8223" s="45">
        <v>1.08525470640665E-6</v>
      </c>
    </row>
    <row r="8224" spans="2:11" x14ac:dyDescent="0.3">
      <c r="B8224" t="s">
        <v>9663</v>
      </c>
      <c r="C8224" s="45">
        <v>2.3333333333333302E-6</v>
      </c>
      <c r="D8224" s="45">
        <v>2.0655911179772901E-6</v>
      </c>
      <c r="E8224" s="45">
        <v>8.4327404271156803E-7</v>
      </c>
      <c r="F8224" s="45">
        <v>4.4000000000000002E-6</v>
      </c>
      <c r="G8224" s="45">
        <v>4.1593268686170802E-6</v>
      </c>
      <c r="H8224" s="45">
        <v>1.8601075237738301E-6</v>
      </c>
      <c r="I8224" s="45">
        <v>8.3333333333333301E-7</v>
      </c>
      <c r="J8224" s="45">
        <v>1.32916013582513E-6</v>
      </c>
      <c r="K8224" s="45">
        <v>5.4262735320332403E-7</v>
      </c>
    </row>
    <row r="8225" spans="2:11" x14ac:dyDescent="0.3">
      <c r="B8225" t="s">
        <v>9664</v>
      </c>
      <c r="C8225" s="45">
        <v>2.5000000000000002E-6</v>
      </c>
      <c r="D8225" s="45">
        <v>4.1833001326703803E-6</v>
      </c>
      <c r="E8225" s="45">
        <v>1.7078251276599299E-6</v>
      </c>
      <c r="F8225" s="45">
        <v>1.1999999999999999E-6</v>
      </c>
      <c r="G8225" s="45">
        <v>1.6431676725155001E-6</v>
      </c>
      <c r="H8225" s="45">
        <v>7.3484692283495298E-7</v>
      </c>
      <c r="I8225" s="45">
        <v>0</v>
      </c>
      <c r="J8225" s="45">
        <v>0</v>
      </c>
      <c r="K8225" s="45">
        <v>0</v>
      </c>
    </row>
    <row r="8226" spans="2:11" x14ac:dyDescent="0.3">
      <c r="B8226" t="s">
        <v>9665</v>
      </c>
      <c r="C8226" s="45">
        <v>1.66666666666667E-6</v>
      </c>
      <c r="D8226" s="45">
        <v>2.58198889747161E-6</v>
      </c>
      <c r="E8226" s="45">
        <v>1.05409255338946E-6</v>
      </c>
      <c r="F8226" s="45">
        <v>6.3999999999999997E-6</v>
      </c>
      <c r="G8226" s="45">
        <v>1.10589330407594E-5</v>
      </c>
      <c r="H8226" s="45">
        <v>4.9457052075512904E-6</v>
      </c>
      <c r="I8226" s="45">
        <v>0</v>
      </c>
      <c r="J8226" s="45">
        <v>0</v>
      </c>
      <c r="K8226" s="45">
        <v>0</v>
      </c>
    </row>
    <row r="8227" spans="2:11" x14ac:dyDescent="0.3">
      <c r="B8227" t="s">
        <v>9666</v>
      </c>
      <c r="C8227" s="45">
        <v>4.6666666666666697E-6</v>
      </c>
      <c r="D8227" s="45">
        <v>5.53774924194538E-6</v>
      </c>
      <c r="E8227" s="45">
        <v>2.26077666104176E-6</v>
      </c>
      <c r="F8227" s="45">
        <v>1.1999999999999999E-6</v>
      </c>
      <c r="G8227" s="45">
        <v>2.6832815729997499E-6</v>
      </c>
      <c r="H8227" s="45">
        <v>1.1999999999999999E-6</v>
      </c>
      <c r="I8227" s="45">
        <v>6.6666666666666702E-7</v>
      </c>
      <c r="J8227" s="45">
        <v>1.6329931618554501E-6</v>
      </c>
      <c r="K8227" s="45">
        <v>6.6666666666666702E-7</v>
      </c>
    </row>
    <row r="8228" spans="2:11" x14ac:dyDescent="0.3">
      <c r="B8228" t="s">
        <v>9667</v>
      </c>
      <c r="C8228" s="45">
        <v>2.3333333333333302E-6</v>
      </c>
      <c r="D8228" s="45">
        <v>2.8751811537130401E-6</v>
      </c>
      <c r="E8228" s="45">
        <v>1.1737877907772701E-6</v>
      </c>
      <c r="F8228" s="45">
        <v>0</v>
      </c>
      <c r="G8228" s="45">
        <v>0</v>
      </c>
      <c r="H8228" s="45">
        <v>0</v>
      </c>
      <c r="I8228" s="45">
        <v>0</v>
      </c>
      <c r="J8228" s="45">
        <v>0</v>
      </c>
      <c r="K8228" s="45">
        <v>0</v>
      </c>
    </row>
    <row r="8229" spans="2:11" x14ac:dyDescent="0.3">
      <c r="B8229" t="s">
        <v>9668</v>
      </c>
      <c r="C8229" s="45">
        <v>5.16666666666667E-6</v>
      </c>
      <c r="D8229" s="45">
        <v>5.1153364177409398E-6</v>
      </c>
      <c r="E8229" s="45">
        <v>2.0883273476902799E-6</v>
      </c>
      <c r="F8229" s="45">
        <v>1.1999999999999999E-6</v>
      </c>
      <c r="G8229" s="45">
        <v>2.6832815729997499E-6</v>
      </c>
      <c r="H8229" s="45">
        <v>1.1999999999999999E-6</v>
      </c>
      <c r="I8229" s="45">
        <v>4.3333333333333297E-6</v>
      </c>
      <c r="J8229" s="45">
        <v>8.4063468086123293E-6</v>
      </c>
      <c r="K8229" s="45">
        <v>3.43187671366233E-6</v>
      </c>
    </row>
    <row r="8230" spans="2:11" x14ac:dyDescent="0.3">
      <c r="B8230" t="s">
        <v>9669</v>
      </c>
      <c r="C8230" s="45">
        <v>8.3333333333333301E-7</v>
      </c>
      <c r="D8230" s="45">
        <v>1.32916013582513E-6</v>
      </c>
      <c r="E8230" s="45">
        <v>5.4262735320332403E-7</v>
      </c>
      <c r="F8230" s="45">
        <v>0</v>
      </c>
      <c r="G8230" s="45">
        <v>0</v>
      </c>
      <c r="H8230" s="45">
        <v>0</v>
      </c>
      <c r="I8230" s="45">
        <v>8.3333333333333301E-7</v>
      </c>
      <c r="J8230" s="45">
        <v>2.04124145231932E-6</v>
      </c>
      <c r="K8230" s="45">
        <v>8.3333333333333397E-7</v>
      </c>
    </row>
    <row r="8231" spans="2:11" x14ac:dyDescent="0.3">
      <c r="B8231" t="s">
        <v>9670</v>
      </c>
      <c r="C8231" s="45">
        <v>9.9999999999999995E-7</v>
      </c>
      <c r="D8231" s="45">
        <v>1.6733200530681501E-6</v>
      </c>
      <c r="E8231" s="45">
        <v>6.8313005106397304E-7</v>
      </c>
      <c r="F8231" s="45">
        <v>0</v>
      </c>
      <c r="G8231" s="45">
        <v>0</v>
      </c>
      <c r="H8231" s="45">
        <v>0</v>
      </c>
      <c r="I8231" s="45">
        <v>5.3333333333333303E-6</v>
      </c>
      <c r="J8231" s="45">
        <v>7.1180521680208698E-6</v>
      </c>
      <c r="K8231" s="45">
        <v>2.90593262902712E-6</v>
      </c>
    </row>
    <row r="8232" spans="2:11" x14ac:dyDescent="0.3">
      <c r="B8232" t="s">
        <v>9671</v>
      </c>
      <c r="C8232" s="45">
        <v>2.6666666666666698E-6</v>
      </c>
      <c r="D8232" s="45">
        <v>5.6095157247900303E-6</v>
      </c>
      <c r="E8232" s="45">
        <v>2.2900752049756902E-6</v>
      </c>
      <c r="F8232" s="45">
        <v>5.9999999999999997E-7</v>
      </c>
      <c r="G8232" s="45">
        <v>1.3416407864998701E-6</v>
      </c>
      <c r="H8232" s="45">
        <v>5.9999999999999997E-7</v>
      </c>
      <c r="I8232" s="45">
        <v>8.3333333333333301E-7</v>
      </c>
      <c r="J8232" s="45">
        <v>1.32916013582513E-6</v>
      </c>
      <c r="K8232" s="45">
        <v>5.4262735320332403E-7</v>
      </c>
    </row>
    <row r="8233" spans="2:11" x14ac:dyDescent="0.3">
      <c r="B8233" t="s">
        <v>9672</v>
      </c>
      <c r="C8233" s="45">
        <v>1.5666666666666701E-5</v>
      </c>
      <c r="D8233" s="45">
        <v>2.02649122047609E-5</v>
      </c>
      <c r="E8233" s="45">
        <v>8.2731157639939095E-6</v>
      </c>
      <c r="F8233" s="45">
        <v>1.9999999999999999E-6</v>
      </c>
      <c r="G8233" s="45">
        <v>1.8708286933869699E-6</v>
      </c>
      <c r="H8233" s="45">
        <v>8.36660026534076E-7</v>
      </c>
      <c r="I8233" s="45">
        <v>1.11666666666667E-5</v>
      </c>
      <c r="J8233" s="45">
        <v>5.8793423668524899E-6</v>
      </c>
      <c r="K8233" s="45">
        <v>2.4002314703192898E-6</v>
      </c>
    </row>
    <row r="8234" spans="2:11" x14ac:dyDescent="0.3">
      <c r="B8234" t="s">
        <v>9673</v>
      </c>
      <c r="C8234" s="45">
        <v>1.5666666666666701E-5</v>
      </c>
      <c r="D8234" s="45">
        <v>5.2788887719544397E-6</v>
      </c>
      <c r="E8234" s="45">
        <v>2.1550973166992798E-6</v>
      </c>
      <c r="F8234" s="45">
        <v>6.2600000000000004E-5</v>
      </c>
      <c r="G8234" s="45">
        <v>6.2580348353137203E-5</v>
      </c>
      <c r="H8234" s="45">
        <v>2.7986782594646401E-5</v>
      </c>
      <c r="I8234" s="45">
        <v>2.7666666666666701E-5</v>
      </c>
      <c r="J8234" s="45">
        <v>7.7114633284913297E-6</v>
      </c>
      <c r="K8234" s="45">
        <v>3.1481917208313601E-6</v>
      </c>
    </row>
    <row r="8235" spans="2:11" x14ac:dyDescent="0.3">
      <c r="B8235" t="s">
        <v>9674</v>
      </c>
      <c r="C8235" s="45">
        <v>9.0000000000000002E-6</v>
      </c>
      <c r="D8235" s="45">
        <v>5.4037024344425203E-6</v>
      </c>
      <c r="E8235" s="45">
        <v>2.2060522810365702E-6</v>
      </c>
      <c r="F8235" s="45">
        <v>1.6399999999999999E-5</v>
      </c>
      <c r="G8235" s="45">
        <v>2.26340451532641E-5</v>
      </c>
      <c r="H8235" s="45">
        <v>1.01222527136997E-5</v>
      </c>
      <c r="I8235" s="45">
        <v>2.5000000000000002E-6</v>
      </c>
      <c r="J8235" s="45">
        <v>2.5884358211089601E-6</v>
      </c>
      <c r="K8235" s="45">
        <v>1.0567244989431601E-6</v>
      </c>
    </row>
    <row r="8236" spans="2:11" x14ac:dyDescent="0.3">
      <c r="B8236" t="s">
        <v>9675</v>
      </c>
      <c r="C8236" s="45">
        <v>3.4999999999999999E-6</v>
      </c>
      <c r="D8236" s="45">
        <v>4.8476798574163297E-6</v>
      </c>
      <c r="E8236" s="45">
        <v>1.9790570145063198E-6</v>
      </c>
      <c r="F8236" s="45">
        <v>0</v>
      </c>
      <c r="G8236" s="45">
        <v>0</v>
      </c>
      <c r="H8236" s="45">
        <v>0</v>
      </c>
      <c r="I8236" s="45">
        <v>2.5000000000000002E-6</v>
      </c>
      <c r="J8236" s="45">
        <v>3.0166206257996701E-6</v>
      </c>
      <c r="K8236" s="45">
        <v>1.23153021346074E-6</v>
      </c>
    </row>
    <row r="8237" spans="2:11" x14ac:dyDescent="0.3">
      <c r="B8237" t="s">
        <v>9676</v>
      </c>
      <c r="C8237" s="45">
        <v>5.0000000000000004E-6</v>
      </c>
      <c r="D8237" s="45">
        <v>5.3665631459994998E-6</v>
      </c>
      <c r="E8237" s="45">
        <v>2.19089023002066E-6</v>
      </c>
      <c r="F8237" s="45">
        <v>3.7799999999999997E-5</v>
      </c>
      <c r="G8237" s="45">
        <v>1.4042791745233599E-5</v>
      </c>
      <c r="H8237" s="45">
        <v>6.2801273872430296E-6</v>
      </c>
      <c r="I8237" s="45">
        <v>7.83333333333333E-6</v>
      </c>
      <c r="J8237" s="45">
        <v>4.7504385762439502E-6</v>
      </c>
      <c r="K8237" s="45">
        <v>1.93935842770518E-6</v>
      </c>
    </row>
    <row r="8238" spans="2:11" x14ac:dyDescent="0.3">
      <c r="B8238" t="s">
        <v>9677</v>
      </c>
      <c r="C8238" s="45">
        <v>5.0000000000000004E-6</v>
      </c>
      <c r="D8238" s="45">
        <v>6.1318838867023596E-6</v>
      </c>
      <c r="E8238" s="45">
        <v>2.5033311140691499E-6</v>
      </c>
      <c r="F8238" s="45">
        <v>2.3E-5</v>
      </c>
      <c r="G8238" s="45">
        <v>3.4380226875342202E-5</v>
      </c>
      <c r="H8238" s="45">
        <v>1.5375304875026101E-5</v>
      </c>
      <c r="I8238" s="45">
        <v>4.6666666666666697E-6</v>
      </c>
      <c r="J8238" s="45">
        <v>5.0066622281382896E-6</v>
      </c>
      <c r="K8238" s="45">
        <v>2.04396129556745E-6</v>
      </c>
    </row>
    <row r="8239" spans="2:11" x14ac:dyDescent="0.3">
      <c r="B8239" t="s">
        <v>9678</v>
      </c>
      <c r="C8239" s="45">
        <v>1.6166666666666699E-5</v>
      </c>
      <c r="D8239" s="45">
        <v>3.6212797001428503E-5</v>
      </c>
      <c r="E8239" s="45">
        <v>1.4783812468748099E-5</v>
      </c>
      <c r="F8239" s="45">
        <v>1.7999999999999999E-6</v>
      </c>
      <c r="G8239" s="45">
        <v>1.6431676725155001E-6</v>
      </c>
      <c r="H8239" s="45">
        <v>7.3484692283495298E-7</v>
      </c>
      <c r="I8239" s="45">
        <v>6.9999999999999999E-6</v>
      </c>
      <c r="J8239" s="45">
        <v>1.14542568506211E-5</v>
      </c>
      <c r="K8239" s="45">
        <v>4.67618077780005E-6</v>
      </c>
    </row>
    <row r="8240" spans="2:11" x14ac:dyDescent="0.3">
      <c r="B8240" t="s">
        <v>9679</v>
      </c>
      <c r="C8240" s="45">
        <v>1.16666666666667E-6</v>
      </c>
      <c r="D8240" s="45">
        <v>2.04124145231932E-6</v>
      </c>
      <c r="E8240" s="45">
        <v>8.3333333333333397E-7</v>
      </c>
      <c r="F8240" s="45">
        <v>1.7999999999999999E-6</v>
      </c>
      <c r="G8240" s="45">
        <v>4.0249223594996204E-6</v>
      </c>
      <c r="H8240" s="45">
        <v>1.7999999999999999E-6</v>
      </c>
      <c r="I8240" s="45">
        <v>2.6666666666666698E-6</v>
      </c>
      <c r="J8240" s="45">
        <v>3.07679486912382E-6</v>
      </c>
      <c r="K8240" s="45">
        <v>1.25609624542778E-6</v>
      </c>
    </row>
    <row r="8241" spans="2:11" x14ac:dyDescent="0.3">
      <c r="B8241" t="s">
        <v>9680</v>
      </c>
      <c r="C8241" s="45">
        <v>1.16666666666667E-6</v>
      </c>
      <c r="D8241" s="45">
        <v>2.8577380332470401E-6</v>
      </c>
      <c r="E8241" s="45">
        <v>1.16666666666667E-6</v>
      </c>
      <c r="F8241" s="45">
        <v>5.9999999999999997E-7</v>
      </c>
      <c r="G8241" s="45">
        <v>1.3416407864998701E-6</v>
      </c>
      <c r="H8241" s="45">
        <v>5.9999999999999997E-7</v>
      </c>
      <c r="I8241" s="45">
        <v>4.9999999999999998E-7</v>
      </c>
      <c r="J8241" s="45">
        <v>1.22474487139159E-6</v>
      </c>
      <c r="K8241" s="45">
        <v>4.9999999999999998E-7</v>
      </c>
    </row>
    <row r="8242" spans="2:11" x14ac:dyDescent="0.3">
      <c r="B8242" t="s">
        <v>9681</v>
      </c>
      <c r="C8242" s="45">
        <v>1.5E-6</v>
      </c>
      <c r="D8242" s="45">
        <v>1.9748417658131498E-6</v>
      </c>
      <c r="E8242" s="45">
        <v>8.0622577482985502E-7</v>
      </c>
      <c r="F8242" s="45">
        <v>1.04E-5</v>
      </c>
      <c r="G8242" s="45">
        <v>9.5289033996572795E-6</v>
      </c>
      <c r="H8242" s="45">
        <v>4.2614551505324999E-6</v>
      </c>
      <c r="I8242" s="45">
        <v>5.3333333333333303E-6</v>
      </c>
      <c r="J8242" s="45">
        <v>1.6329931618554501E-6</v>
      </c>
      <c r="K8242" s="45">
        <v>6.6666666666666702E-7</v>
      </c>
    </row>
    <row r="8243" spans="2:11" x14ac:dyDescent="0.3">
      <c r="B8243" t="s">
        <v>9682</v>
      </c>
      <c r="C8243" s="45">
        <v>2.7166666666666699E-5</v>
      </c>
      <c r="D8243" s="45">
        <v>3.5689867843222202E-5</v>
      </c>
      <c r="E8243" s="45">
        <v>1.45703275338767E-5</v>
      </c>
      <c r="F8243" s="45">
        <v>1.7999999999999999E-6</v>
      </c>
      <c r="G8243" s="45">
        <v>2.6832815729997499E-6</v>
      </c>
      <c r="H8243" s="45">
        <v>1.1999999999999999E-6</v>
      </c>
      <c r="I8243" s="45">
        <v>2.6833333333333299E-5</v>
      </c>
      <c r="J8243" s="45">
        <v>3.00693642544479E-5</v>
      </c>
      <c r="K8243" s="45">
        <v>1.22757665522135E-5</v>
      </c>
    </row>
    <row r="8244" spans="2:11" x14ac:dyDescent="0.3">
      <c r="B8244" t="s">
        <v>9683</v>
      </c>
      <c r="C8244" s="45">
        <v>7.6666666666666706E-6</v>
      </c>
      <c r="D8244" s="45">
        <v>6.4704456312271598E-6</v>
      </c>
      <c r="E8244" s="45">
        <v>2.6415483674878599E-6</v>
      </c>
      <c r="F8244" s="45">
        <v>3.1999999999999999E-6</v>
      </c>
      <c r="G8244" s="45">
        <v>3.0331501776206198E-6</v>
      </c>
      <c r="H8244" s="45">
        <v>1.3564659966250499E-6</v>
      </c>
      <c r="I8244" s="45">
        <v>5.0000000000000004E-6</v>
      </c>
      <c r="J8244" s="45">
        <v>6.3245553203367601E-6</v>
      </c>
      <c r="K8244" s="45">
        <v>2.58198889747161E-6</v>
      </c>
    </row>
    <row r="8245" spans="2:11" x14ac:dyDescent="0.3">
      <c r="B8245" t="s">
        <v>9684</v>
      </c>
      <c r="C8245" s="45">
        <v>1.8333333333333299E-6</v>
      </c>
      <c r="D8245" s="45">
        <v>2.7141603981096399E-6</v>
      </c>
      <c r="E8245" s="45">
        <v>1.10805134257298E-6</v>
      </c>
      <c r="F8245" s="45">
        <v>1.1E-5</v>
      </c>
      <c r="G8245" s="45">
        <v>2.07605394920267E-5</v>
      </c>
      <c r="H8245" s="45">
        <v>9.2843955107481296E-6</v>
      </c>
      <c r="I8245" s="45">
        <v>4.1666666666666703E-6</v>
      </c>
      <c r="J8245" s="45">
        <v>7.0545493595740503E-6</v>
      </c>
      <c r="K8245" s="45">
        <v>2.8800077160390499E-6</v>
      </c>
    </row>
    <row r="8246" spans="2:11" x14ac:dyDescent="0.3">
      <c r="B8246" t="s">
        <v>9685</v>
      </c>
      <c r="C8246" s="45">
        <v>3.3333333333333298E-7</v>
      </c>
      <c r="D8246" s="45">
        <v>8.1649658092772599E-7</v>
      </c>
      <c r="E8246" s="45">
        <v>3.3333333333333298E-7</v>
      </c>
      <c r="F8246" s="45">
        <v>0</v>
      </c>
      <c r="G8246" s="45">
        <v>0</v>
      </c>
      <c r="H8246" s="45">
        <v>0</v>
      </c>
      <c r="I8246" s="45">
        <v>2.6666666666666698E-6</v>
      </c>
      <c r="J8246" s="45">
        <v>3.4448028487370201E-6</v>
      </c>
      <c r="K8246" s="45">
        <v>1.4063348739819299E-6</v>
      </c>
    </row>
    <row r="8247" spans="2:11" x14ac:dyDescent="0.3">
      <c r="B8247" t="s">
        <v>9686</v>
      </c>
      <c r="C8247" s="45">
        <v>1.18333333333333E-5</v>
      </c>
      <c r="D8247" s="45">
        <v>1.0833589740555401E-5</v>
      </c>
      <c r="E8247" s="45">
        <v>4.4227944911685797E-6</v>
      </c>
      <c r="F8247" s="45">
        <v>0</v>
      </c>
      <c r="G8247" s="45">
        <v>0</v>
      </c>
      <c r="H8247" s="45">
        <v>0</v>
      </c>
      <c r="I8247" s="45">
        <v>4.2166666666666698E-5</v>
      </c>
      <c r="J8247" s="45">
        <v>6.4885797110513107E-5</v>
      </c>
      <c r="K8247" s="45">
        <v>2.6489515745752E-5</v>
      </c>
    </row>
    <row r="8248" spans="2:11" x14ac:dyDescent="0.3">
      <c r="B8248" t="s">
        <v>9687</v>
      </c>
      <c r="C8248" s="45">
        <v>2.5000000000000002E-6</v>
      </c>
      <c r="D8248" s="45">
        <v>2.5884358211089601E-6</v>
      </c>
      <c r="E8248" s="45">
        <v>1.0567244989431601E-6</v>
      </c>
      <c r="F8248" s="45">
        <v>5.9999999999999997E-7</v>
      </c>
      <c r="G8248" s="45">
        <v>1.3416407864998701E-6</v>
      </c>
      <c r="H8248" s="45">
        <v>5.9999999999999997E-7</v>
      </c>
      <c r="I8248" s="45">
        <v>1.8333333333333299E-6</v>
      </c>
      <c r="J8248" s="45">
        <v>2.8577380332470401E-6</v>
      </c>
      <c r="K8248" s="45">
        <v>1.16666666666667E-6</v>
      </c>
    </row>
    <row r="8249" spans="2:11" x14ac:dyDescent="0.3">
      <c r="B8249" t="s">
        <v>9688</v>
      </c>
      <c r="C8249" s="45">
        <v>1.5E-6</v>
      </c>
      <c r="D8249" s="45">
        <v>2.3452078799117102E-6</v>
      </c>
      <c r="E8249" s="45">
        <v>9.5742710775633806E-7</v>
      </c>
      <c r="F8249" s="45">
        <v>5.9999999999999997E-7</v>
      </c>
      <c r="G8249" s="45">
        <v>1.3416407864998701E-6</v>
      </c>
      <c r="H8249" s="45">
        <v>5.9999999999999997E-7</v>
      </c>
      <c r="I8249" s="45">
        <v>0</v>
      </c>
      <c r="J8249" s="45">
        <v>0</v>
      </c>
      <c r="K8249" s="45">
        <v>0</v>
      </c>
    </row>
    <row r="8250" spans="2:11" x14ac:dyDescent="0.3">
      <c r="B8250" t="s">
        <v>9689</v>
      </c>
      <c r="C8250" s="45">
        <v>2.3333333333333302E-6</v>
      </c>
      <c r="D8250" s="45">
        <v>2.9439202887759502E-6</v>
      </c>
      <c r="E8250" s="45">
        <v>1.2018504251546601E-6</v>
      </c>
      <c r="F8250" s="45">
        <v>3.4000000000000001E-6</v>
      </c>
      <c r="G8250" s="45">
        <v>6.0663003552412396E-6</v>
      </c>
      <c r="H8250" s="45">
        <v>2.71293199325011E-6</v>
      </c>
      <c r="I8250" s="45">
        <v>0</v>
      </c>
      <c r="J8250" s="45">
        <v>0</v>
      </c>
      <c r="K8250" s="45">
        <v>0</v>
      </c>
    </row>
    <row r="8251" spans="2:11" x14ac:dyDescent="0.3">
      <c r="B8251" t="s">
        <v>9690</v>
      </c>
      <c r="C8251" s="45">
        <v>4.83333333333333E-6</v>
      </c>
      <c r="D8251" s="45">
        <v>3.3115957885386102E-6</v>
      </c>
      <c r="E8251" s="45">
        <v>1.35195331937822E-6</v>
      </c>
      <c r="F8251" s="45">
        <v>1.7799999999999999E-5</v>
      </c>
      <c r="G8251" s="45">
        <v>1.70938585462733E-5</v>
      </c>
      <c r="H8251" s="45">
        <v>7.6446059414465599E-6</v>
      </c>
      <c r="I8251" s="45">
        <v>4.5000000000000001E-6</v>
      </c>
      <c r="J8251" s="45">
        <v>8.6660256173173203E-6</v>
      </c>
      <c r="K8251" s="45">
        <v>3.53789014338584E-6</v>
      </c>
    </row>
    <row r="8252" spans="2:11" x14ac:dyDescent="0.3">
      <c r="B8252" t="s">
        <v>9691</v>
      </c>
      <c r="C8252" s="45">
        <v>6.6666666666666702E-7</v>
      </c>
      <c r="D8252" s="45">
        <v>1.03279555898864E-6</v>
      </c>
      <c r="E8252" s="45">
        <v>4.2163702135578402E-7</v>
      </c>
      <c r="F8252" s="45">
        <v>5.9999999999999997E-7</v>
      </c>
      <c r="G8252" s="45">
        <v>1.3416407864998701E-6</v>
      </c>
      <c r="H8252" s="45">
        <v>5.9999999999999997E-7</v>
      </c>
      <c r="I8252" s="45">
        <v>3.3333333333333299E-6</v>
      </c>
      <c r="J8252" s="45">
        <v>3.6696957185394398E-6</v>
      </c>
      <c r="K8252" s="45">
        <v>1.49814700361628E-6</v>
      </c>
    </row>
    <row r="8253" spans="2:11" x14ac:dyDescent="0.3">
      <c r="B8253" t="s">
        <v>9692</v>
      </c>
      <c r="C8253" s="45">
        <v>1.16666666666667E-6</v>
      </c>
      <c r="D8253" s="45">
        <v>2.04124145231932E-6</v>
      </c>
      <c r="E8253" s="45">
        <v>8.3333333333333397E-7</v>
      </c>
      <c r="F8253" s="45">
        <v>1.7999999999999999E-6</v>
      </c>
      <c r="G8253" s="45">
        <v>2.6832815729997499E-6</v>
      </c>
      <c r="H8253" s="45">
        <v>1.1999999999999999E-6</v>
      </c>
      <c r="I8253" s="45">
        <v>0</v>
      </c>
      <c r="J8253" s="45">
        <v>0</v>
      </c>
      <c r="K8253" s="45">
        <v>0</v>
      </c>
    </row>
    <row r="8254" spans="2:11" x14ac:dyDescent="0.3">
      <c r="B8254" t="s">
        <v>9693</v>
      </c>
      <c r="C8254" s="45">
        <v>3.66666666666667E-6</v>
      </c>
      <c r="D8254" s="45">
        <v>5.1251016250086903E-6</v>
      </c>
      <c r="E8254" s="45">
        <v>2.0923139768633601E-6</v>
      </c>
      <c r="F8254" s="45">
        <v>7.9999999999999996E-7</v>
      </c>
      <c r="G8254" s="45">
        <v>1.78885438199983E-6</v>
      </c>
      <c r="H8254" s="45">
        <v>7.9999999999999996E-7</v>
      </c>
      <c r="I8254" s="45">
        <v>1.0333333333333299E-5</v>
      </c>
      <c r="J8254" s="45">
        <v>9.4586820787394396E-6</v>
      </c>
      <c r="K8254" s="45">
        <v>3.8614907886865603E-6</v>
      </c>
    </row>
    <row r="8255" spans="2:11" x14ac:dyDescent="0.3">
      <c r="B8255" t="s">
        <v>9694</v>
      </c>
      <c r="C8255" s="45">
        <v>1.5E-6</v>
      </c>
      <c r="D8255" s="45">
        <v>1.7606816861659001E-6</v>
      </c>
      <c r="E8255" s="45">
        <v>7.1879528842826098E-7</v>
      </c>
      <c r="F8255" s="45">
        <v>0</v>
      </c>
      <c r="G8255" s="45">
        <v>0</v>
      </c>
      <c r="H8255" s="45">
        <v>0</v>
      </c>
      <c r="I8255" s="45">
        <v>1.9999999999999999E-6</v>
      </c>
      <c r="J8255" s="45">
        <v>2.75680975041804E-6</v>
      </c>
      <c r="K8255" s="45">
        <v>1.1254628677422799E-6</v>
      </c>
    </row>
    <row r="8256" spans="2:11" x14ac:dyDescent="0.3">
      <c r="B8256" t="s">
        <v>9695</v>
      </c>
      <c r="C8256" s="45">
        <v>4.5000000000000001E-6</v>
      </c>
      <c r="D8256" s="45">
        <v>4.5934736311423404E-6</v>
      </c>
      <c r="E8256" s="45">
        <v>1.8752777572046899E-6</v>
      </c>
      <c r="F8256" s="45">
        <v>1.36E-5</v>
      </c>
      <c r="G8256" s="45">
        <v>1.3240090634130901E-5</v>
      </c>
      <c r="H8256" s="45">
        <v>5.9211485372349798E-6</v>
      </c>
      <c r="I8256" s="45">
        <v>1.9999999999999999E-6</v>
      </c>
      <c r="J8256" s="45">
        <v>1.8973665961010301E-6</v>
      </c>
      <c r="K8256" s="45">
        <v>7.7459666924148396E-7</v>
      </c>
    </row>
    <row r="8257" spans="2:11" x14ac:dyDescent="0.3">
      <c r="B8257" t="s">
        <v>9696</v>
      </c>
      <c r="C8257" s="45">
        <v>8.3333333333333301E-7</v>
      </c>
      <c r="D8257" s="45">
        <v>2.04124145231932E-6</v>
      </c>
      <c r="E8257" s="45">
        <v>8.3333333333333397E-7</v>
      </c>
      <c r="F8257" s="45">
        <v>2.3999999999999999E-6</v>
      </c>
      <c r="G8257" s="45">
        <v>3.9115214431215896E-6</v>
      </c>
      <c r="H8257" s="45">
        <v>1.74928556845359E-6</v>
      </c>
      <c r="I8257" s="45">
        <v>9.9999999999999995E-7</v>
      </c>
      <c r="J8257" s="45">
        <v>1.54919333848297E-6</v>
      </c>
      <c r="K8257" s="45">
        <v>6.3245553203367605E-7</v>
      </c>
    </row>
    <row r="8258" spans="2:11" x14ac:dyDescent="0.3">
      <c r="B8258" t="s">
        <v>9697</v>
      </c>
      <c r="C8258" s="45">
        <v>6.6666666666666702E-7</v>
      </c>
      <c r="D8258" s="45">
        <v>1.6329931618554501E-6</v>
      </c>
      <c r="E8258" s="45">
        <v>6.6666666666666702E-7</v>
      </c>
      <c r="F8258" s="45">
        <v>5.5999999999999997E-6</v>
      </c>
      <c r="G8258" s="45">
        <v>5.81377674149945E-6</v>
      </c>
      <c r="H8258" s="45">
        <v>2.6000000000000001E-6</v>
      </c>
      <c r="I8258" s="45">
        <v>3.3333333333333298E-7</v>
      </c>
      <c r="J8258" s="45">
        <v>8.1649658092772599E-7</v>
      </c>
      <c r="K8258" s="45">
        <v>3.3333333333333298E-7</v>
      </c>
    </row>
    <row r="8259" spans="2:11" x14ac:dyDescent="0.3">
      <c r="B8259" t="s">
        <v>9698</v>
      </c>
      <c r="C8259" s="45">
        <v>3.3333333333333298E-7</v>
      </c>
      <c r="D8259" s="45">
        <v>8.1649658092772599E-7</v>
      </c>
      <c r="E8259" s="45">
        <v>3.3333333333333298E-7</v>
      </c>
      <c r="F8259" s="45">
        <v>1.1999999999999999E-6</v>
      </c>
      <c r="G8259" s="45">
        <v>2.6832815729997499E-6</v>
      </c>
      <c r="H8259" s="45">
        <v>1.1999999999999999E-6</v>
      </c>
      <c r="I8259" s="45">
        <v>8.3333333333333301E-7</v>
      </c>
      <c r="J8259" s="45">
        <v>1.32916013582513E-6</v>
      </c>
      <c r="K8259" s="45">
        <v>5.4262735320332403E-7</v>
      </c>
    </row>
    <row r="8260" spans="2:11" x14ac:dyDescent="0.3">
      <c r="B8260" t="s">
        <v>9699</v>
      </c>
      <c r="C8260" s="45">
        <v>2.91666666666667E-5</v>
      </c>
      <c r="D8260" s="45">
        <v>1.6773987798572702E-5</v>
      </c>
      <c r="E8260" s="45">
        <v>6.8479518430290103E-6</v>
      </c>
      <c r="F8260" s="45">
        <v>2.58E-5</v>
      </c>
      <c r="G8260" s="45">
        <v>1.6346253393362E-5</v>
      </c>
      <c r="H8260" s="45">
        <v>7.3102667529988304E-6</v>
      </c>
      <c r="I8260" s="45">
        <v>5.5833333333333299E-5</v>
      </c>
      <c r="J8260" s="45">
        <v>5.4145790849027803E-5</v>
      </c>
      <c r="K8260" s="45">
        <v>2.21049265499295E-5</v>
      </c>
    </row>
    <row r="8261" spans="2:11" x14ac:dyDescent="0.3">
      <c r="B8261" t="s">
        <v>9700</v>
      </c>
      <c r="C8261" s="45">
        <v>6.6666666666666702E-7</v>
      </c>
      <c r="D8261" s="45">
        <v>1.6329931618554501E-6</v>
      </c>
      <c r="E8261" s="45">
        <v>6.6666666666666702E-7</v>
      </c>
      <c r="F8261" s="45">
        <v>6.0000000000000002E-6</v>
      </c>
      <c r="G8261" s="45">
        <v>6.0000000000000002E-6</v>
      </c>
      <c r="H8261" s="45">
        <v>2.6832815729997499E-6</v>
      </c>
      <c r="I8261" s="45">
        <v>2.8333333333333301E-6</v>
      </c>
      <c r="J8261" s="45">
        <v>3.3115957885386102E-6</v>
      </c>
      <c r="K8261" s="45">
        <v>1.35195331937822E-6</v>
      </c>
    </row>
    <row r="8262" spans="2:11" x14ac:dyDescent="0.3">
      <c r="B8262" t="s">
        <v>9701</v>
      </c>
      <c r="C8262" s="45">
        <v>1.33333333333333E-6</v>
      </c>
      <c r="D8262" s="45">
        <v>2.1602468994692902E-6</v>
      </c>
      <c r="E8262" s="45">
        <v>8.8191710368819698E-7</v>
      </c>
      <c r="F8262" s="45">
        <v>1.7999999999999999E-6</v>
      </c>
      <c r="G8262" s="45">
        <v>4.0249223594996204E-6</v>
      </c>
      <c r="H8262" s="45">
        <v>1.7999999999999999E-6</v>
      </c>
      <c r="I8262" s="45">
        <v>6.66666666666667E-6</v>
      </c>
      <c r="J8262" s="45">
        <v>6.5625198412398498E-6</v>
      </c>
      <c r="K8262" s="45">
        <v>2.6791375063213501E-6</v>
      </c>
    </row>
    <row r="8263" spans="2:11" x14ac:dyDescent="0.3">
      <c r="B8263" t="s">
        <v>9702</v>
      </c>
      <c r="C8263" s="45">
        <v>1.5E-5</v>
      </c>
      <c r="D8263" s="45">
        <v>1.1063453348751499E-5</v>
      </c>
      <c r="E8263" s="45">
        <v>4.5166359162544897E-6</v>
      </c>
      <c r="F8263" s="45">
        <v>1.1999999999999999E-6</v>
      </c>
      <c r="G8263" s="45">
        <v>1.6431676725155001E-6</v>
      </c>
      <c r="H8263" s="45">
        <v>7.3484692283495298E-7</v>
      </c>
      <c r="I8263" s="45">
        <v>8.8333333333333306E-6</v>
      </c>
      <c r="J8263" s="45">
        <v>8.9312186551817594E-6</v>
      </c>
      <c r="K8263" s="45">
        <v>3.6461547477369201E-6</v>
      </c>
    </row>
    <row r="8264" spans="2:11" x14ac:dyDescent="0.3">
      <c r="B8264" t="s">
        <v>9703</v>
      </c>
      <c r="C8264" s="45">
        <v>3.66666666666667E-6</v>
      </c>
      <c r="D8264" s="45">
        <v>1.211060141639E-6</v>
      </c>
      <c r="E8264" s="45">
        <v>4.9441323247304399E-7</v>
      </c>
      <c r="F8264" s="45">
        <v>3.8E-6</v>
      </c>
      <c r="G8264" s="45">
        <v>2.7748873851023201E-6</v>
      </c>
      <c r="H8264" s="45">
        <v>1.2409673645990899E-6</v>
      </c>
      <c r="I8264" s="45">
        <v>5.3333333333333303E-6</v>
      </c>
      <c r="J8264" s="45">
        <v>3.3862466931200802E-6</v>
      </c>
      <c r="K8264" s="45">
        <v>1.3824294235551799E-6</v>
      </c>
    </row>
    <row r="8265" spans="2:11" x14ac:dyDescent="0.3">
      <c r="B8265" t="s">
        <v>9704</v>
      </c>
      <c r="C8265" s="45">
        <v>3.3333333333333298E-7</v>
      </c>
      <c r="D8265" s="45">
        <v>8.1649658092772599E-7</v>
      </c>
      <c r="E8265" s="45">
        <v>3.3333333333333298E-7</v>
      </c>
      <c r="F8265" s="45">
        <v>1.3999999999999999E-6</v>
      </c>
      <c r="G8265" s="45">
        <v>3.1304951684997098E-6</v>
      </c>
      <c r="H8265" s="45">
        <v>1.3999999999999999E-6</v>
      </c>
      <c r="I8265" s="45">
        <v>4.9999999999999998E-7</v>
      </c>
      <c r="J8265" s="45">
        <v>1.22474487139159E-6</v>
      </c>
      <c r="K8265" s="45">
        <v>4.9999999999999998E-7</v>
      </c>
    </row>
    <row r="8266" spans="2:11" x14ac:dyDescent="0.3">
      <c r="B8266" t="s">
        <v>9705</v>
      </c>
      <c r="C8266" s="45">
        <v>1.9999999999999999E-6</v>
      </c>
      <c r="D8266" s="45">
        <v>1.8973665961010301E-6</v>
      </c>
      <c r="E8266" s="45">
        <v>7.7459666924148396E-7</v>
      </c>
      <c r="F8266" s="45">
        <v>5.5999999999999997E-6</v>
      </c>
      <c r="G8266" s="45">
        <v>8.4439327330338201E-6</v>
      </c>
      <c r="H8266" s="45">
        <v>3.7762415176998399E-6</v>
      </c>
      <c r="I8266" s="45">
        <v>3.1666666666666701E-6</v>
      </c>
      <c r="J8266" s="45">
        <v>3.06050104830347E-6</v>
      </c>
      <c r="K8266" s="45">
        <v>1.24944432093275E-6</v>
      </c>
    </row>
    <row r="8267" spans="2:11" x14ac:dyDescent="0.3">
      <c r="B8267" t="s">
        <v>9706</v>
      </c>
      <c r="C8267" s="45">
        <v>5.3333333333333303E-6</v>
      </c>
      <c r="D8267" s="45">
        <v>5.6450568346710799E-6</v>
      </c>
      <c r="E8267" s="45">
        <v>2.30458480232581E-6</v>
      </c>
      <c r="F8267" s="45">
        <v>0</v>
      </c>
      <c r="G8267" s="45">
        <v>0</v>
      </c>
      <c r="H8267" s="45">
        <v>0</v>
      </c>
      <c r="I8267" s="45">
        <v>3.3333333333333299E-6</v>
      </c>
      <c r="J8267" s="45">
        <v>4.27395211328656E-6</v>
      </c>
      <c r="K8267" s="45">
        <v>1.74483364377365E-6</v>
      </c>
    </row>
    <row r="8268" spans="2:11" x14ac:dyDescent="0.3">
      <c r="B8268" t="s">
        <v>9707</v>
      </c>
      <c r="C8268" s="45">
        <v>1.66666666666667E-6</v>
      </c>
      <c r="D8268" s="45">
        <v>1.50554530541816E-6</v>
      </c>
      <c r="E8268" s="45">
        <v>6.1463629715285902E-7</v>
      </c>
      <c r="F8268" s="45">
        <v>3.9999999999999998E-6</v>
      </c>
      <c r="G8268" s="45">
        <v>7.3824115301166999E-6</v>
      </c>
      <c r="H8268" s="45">
        <v>3.3015148038438401E-6</v>
      </c>
      <c r="I8268" s="45">
        <v>4.9999999999999998E-7</v>
      </c>
      <c r="J8268" s="45">
        <v>1.22474487139159E-6</v>
      </c>
      <c r="K8268" s="45">
        <v>4.9999999999999998E-7</v>
      </c>
    </row>
    <row r="8269" spans="2:11" x14ac:dyDescent="0.3">
      <c r="B8269" t="s">
        <v>9708</v>
      </c>
      <c r="C8269" s="45">
        <v>1.13333333333333E-5</v>
      </c>
      <c r="D8269" s="45">
        <v>1.8661904154363998E-5</v>
      </c>
      <c r="E8269" s="45">
        <v>7.6186904678195499E-6</v>
      </c>
      <c r="F8269" s="45">
        <v>3.7599999999999999E-5</v>
      </c>
      <c r="G8269" s="45">
        <v>5.3341353563628302E-5</v>
      </c>
      <c r="H8269" s="45">
        <v>2.38549785160247E-5</v>
      </c>
      <c r="I8269" s="45">
        <v>2.5000000000000002E-6</v>
      </c>
      <c r="J8269" s="45">
        <v>3.88587184554509E-6</v>
      </c>
      <c r="K8269" s="45">
        <v>1.58640053790544E-6</v>
      </c>
    </row>
    <row r="8270" spans="2:11" x14ac:dyDescent="0.3">
      <c r="B8270" t="s">
        <v>9709</v>
      </c>
      <c r="C8270" s="45">
        <v>3.1666666666666701E-6</v>
      </c>
      <c r="D8270" s="45">
        <v>7.7567175188134007E-6</v>
      </c>
      <c r="E8270" s="45">
        <v>3.1666666666666701E-6</v>
      </c>
      <c r="F8270" s="45">
        <v>0</v>
      </c>
      <c r="G8270" s="45">
        <v>0</v>
      </c>
      <c r="H8270" s="45">
        <v>0</v>
      </c>
      <c r="I8270" s="45">
        <v>1.9999999999999999E-6</v>
      </c>
      <c r="J8270" s="45">
        <v>3.3466401061363002E-6</v>
      </c>
      <c r="K8270" s="45">
        <v>1.3662601021279501E-6</v>
      </c>
    </row>
    <row r="8271" spans="2:11" x14ac:dyDescent="0.3">
      <c r="B8271" t="s">
        <v>9710</v>
      </c>
      <c r="C8271" s="45">
        <v>1.5E-6</v>
      </c>
      <c r="D8271" s="45">
        <v>2.8106938645110402E-6</v>
      </c>
      <c r="E8271" s="45">
        <v>1.1474609652039001E-6</v>
      </c>
      <c r="F8271" s="45">
        <v>0</v>
      </c>
      <c r="G8271" s="45">
        <v>0</v>
      </c>
      <c r="H8271" s="45">
        <v>0</v>
      </c>
      <c r="I8271" s="45">
        <v>3.0000000000000001E-6</v>
      </c>
      <c r="J8271" s="45">
        <v>3.7947331922020601E-6</v>
      </c>
      <c r="K8271" s="45">
        <v>1.54919333848297E-6</v>
      </c>
    </row>
    <row r="8272" spans="2:11" x14ac:dyDescent="0.3">
      <c r="B8272" t="s">
        <v>9711</v>
      </c>
      <c r="C8272" s="45">
        <v>1.9999999999999999E-6</v>
      </c>
      <c r="D8272" s="45">
        <v>3.9999999999999998E-6</v>
      </c>
      <c r="E8272" s="45">
        <v>1.6329931618554501E-6</v>
      </c>
      <c r="F8272" s="45">
        <v>8.1999999999999994E-6</v>
      </c>
      <c r="G8272" s="45">
        <v>1.0305338422390599E-5</v>
      </c>
      <c r="H8272" s="45">
        <v>4.6086874487211603E-6</v>
      </c>
      <c r="I8272" s="45">
        <v>1.5E-6</v>
      </c>
      <c r="J8272" s="45">
        <v>1.6431676725155001E-6</v>
      </c>
      <c r="K8272" s="45">
        <v>6.7082039324993705E-7</v>
      </c>
    </row>
    <row r="8273" spans="2:11" x14ac:dyDescent="0.3">
      <c r="B8273" t="s">
        <v>9712</v>
      </c>
      <c r="C8273" s="45">
        <v>1.33333333333333E-6</v>
      </c>
      <c r="D8273" s="45">
        <v>1.6329931618554501E-6</v>
      </c>
      <c r="E8273" s="45">
        <v>6.6666666666666702E-7</v>
      </c>
      <c r="F8273" s="45">
        <v>5.9999999999999997E-7</v>
      </c>
      <c r="G8273" s="45">
        <v>1.3416407864998701E-6</v>
      </c>
      <c r="H8273" s="45">
        <v>5.9999999999999997E-7</v>
      </c>
      <c r="I8273" s="45">
        <v>0</v>
      </c>
      <c r="J8273" s="45">
        <v>0</v>
      </c>
      <c r="K8273" s="45">
        <v>0</v>
      </c>
    </row>
    <row r="8274" spans="2:11" x14ac:dyDescent="0.3">
      <c r="B8274" t="s">
        <v>9713</v>
      </c>
      <c r="C8274" s="45">
        <v>3.4999999999999999E-6</v>
      </c>
      <c r="D8274" s="45">
        <v>3.3316662497915401E-6</v>
      </c>
      <c r="E8274" s="45">
        <v>1.3601470508735399E-6</v>
      </c>
      <c r="F8274" s="45">
        <v>1.0200000000000001E-5</v>
      </c>
      <c r="G8274" s="45">
        <v>4.7116875957559E-6</v>
      </c>
      <c r="H8274" s="45">
        <v>2.10713075057055E-6</v>
      </c>
      <c r="I8274" s="45">
        <v>3.4999999999999999E-6</v>
      </c>
      <c r="J8274" s="45">
        <v>3.0166206257996701E-6</v>
      </c>
      <c r="K8274" s="45">
        <v>1.23153021346074E-6</v>
      </c>
    </row>
    <row r="8275" spans="2:11" x14ac:dyDescent="0.3">
      <c r="B8275" t="s">
        <v>9714</v>
      </c>
      <c r="C8275" s="45">
        <v>3.4999999999999999E-6</v>
      </c>
      <c r="D8275" s="45">
        <v>7.6354436675284299E-6</v>
      </c>
      <c r="E8275" s="45">
        <v>3.11715682420161E-6</v>
      </c>
      <c r="F8275" s="45">
        <v>3.4000000000000001E-6</v>
      </c>
      <c r="G8275" s="45">
        <v>6.0663003552412396E-6</v>
      </c>
      <c r="H8275" s="45">
        <v>2.71293199325011E-6</v>
      </c>
      <c r="I8275" s="45">
        <v>2.5000000000000002E-6</v>
      </c>
      <c r="J8275" s="45">
        <v>6.1237243569579504E-6</v>
      </c>
      <c r="K8275" s="45">
        <v>2.5000000000000002E-6</v>
      </c>
    </row>
    <row r="8276" spans="2:11" x14ac:dyDescent="0.3">
      <c r="B8276" t="s">
        <v>9715</v>
      </c>
      <c r="C8276" s="45">
        <v>2.6666666666666698E-6</v>
      </c>
      <c r="D8276" s="45">
        <v>1.75119007154183E-6</v>
      </c>
      <c r="E8276" s="45">
        <v>7.1492035298424101E-7</v>
      </c>
      <c r="F8276" s="45">
        <v>5.9999999999999997E-7</v>
      </c>
      <c r="G8276" s="45">
        <v>1.3416407864998701E-6</v>
      </c>
      <c r="H8276" s="45">
        <v>5.9999999999999997E-7</v>
      </c>
      <c r="I8276" s="45">
        <v>0</v>
      </c>
      <c r="J8276" s="45">
        <v>0</v>
      </c>
      <c r="K8276" s="45">
        <v>0</v>
      </c>
    </row>
    <row r="8277" spans="2:11" x14ac:dyDescent="0.3">
      <c r="B8277" t="s">
        <v>9716</v>
      </c>
      <c r="C8277" s="45">
        <v>1.33333333333333E-6</v>
      </c>
      <c r="D8277" s="45">
        <v>2.1602468994692902E-6</v>
      </c>
      <c r="E8277" s="45">
        <v>8.8191710368819698E-7</v>
      </c>
      <c r="F8277" s="45">
        <v>8.8000000000000004E-6</v>
      </c>
      <c r="G8277" s="45">
        <v>1.6053037095827099E-5</v>
      </c>
      <c r="H8277" s="45">
        <v>7.1791364383190297E-6</v>
      </c>
      <c r="I8277" s="45">
        <v>1.33333333333333E-6</v>
      </c>
      <c r="J8277" s="45">
        <v>1.50554530541816E-6</v>
      </c>
      <c r="K8277" s="45">
        <v>6.1463629715285902E-7</v>
      </c>
    </row>
    <row r="8278" spans="2:11" x14ac:dyDescent="0.3">
      <c r="B8278" t="s">
        <v>9717</v>
      </c>
      <c r="C8278" s="45">
        <v>4.3333333333333297E-6</v>
      </c>
      <c r="D8278" s="45">
        <v>5.6095157247900303E-6</v>
      </c>
      <c r="E8278" s="45">
        <v>2.2900752049756902E-6</v>
      </c>
      <c r="F8278" s="45">
        <v>2.7999999999999999E-6</v>
      </c>
      <c r="G8278" s="45">
        <v>4.7644516998286397E-6</v>
      </c>
      <c r="H8278" s="45">
        <v>2.1307275752662499E-6</v>
      </c>
      <c r="I8278" s="45">
        <v>3.8333333333333302E-6</v>
      </c>
      <c r="J8278" s="45">
        <v>4.4459719597256403E-6</v>
      </c>
      <c r="K8278" s="45">
        <v>1.8150604520082599E-6</v>
      </c>
    </row>
    <row r="8279" spans="2:11" x14ac:dyDescent="0.3">
      <c r="B8279" t="s">
        <v>9718</v>
      </c>
      <c r="C8279" s="45">
        <v>3.3333333333333298E-7</v>
      </c>
      <c r="D8279" s="45">
        <v>8.1649658092772599E-7</v>
      </c>
      <c r="E8279" s="45">
        <v>3.3333333333333298E-7</v>
      </c>
      <c r="F8279" s="45">
        <v>0</v>
      </c>
      <c r="G8279" s="45">
        <v>0</v>
      </c>
      <c r="H8279" s="45">
        <v>0</v>
      </c>
      <c r="I8279" s="45">
        <v>1.5E-6</v>
      </c>
      <c r="J8279" s="45">
        <v>2.3452078799117102E-6</v>
      </c>
      <c r="K8279" s="45">
        <v>9.5742710775633806E-7</v>
      </c>
    </row>
    <row r="8280" spans="2:11" x14ac:dyDescent="0.3">
      <c r="B8280" t="s">
        <v>9719</v>
      </c>
      <c r="C8280" s="45">
        <v>3.3333333333333299E-6</v>
      </c>
      <c r="D8280" s="45">
        <v>4.8853522561496702E-6</v>
      </c>
      <c r="E8280" s="45">
        <v>1.9944367068868802E-6</v>
      </c>
      <c r="F8280" s="45">
        <v>3.0000000000000001E-6</v>
      </c>
      <c r="G8280" s="45">
        <v>3.6742346141747699E-6</v>
      </c>
      <c r="H8280" s="45">
        <v>1.6431676725155001E-6</v>
      </c>
      <c r="I8280" s="45">
        <v>1.5E-6</v>
      </c>
      <c r="J8280" s="45">
        <v>2.8106938645110402E-6</v>
      </c>
      <c r="K8280" s="45">
        <v>1.1474609652039001E-6</v>
      </c>
    </row>
    <row r="8281" spans="2:11" x14ac:dyDescent="0.3">
      <c r="B8281" t="s">
        <v>9720</v>
      </c>
      <c r="C8281" s="45">
        <v>2.9E-5</v>
      </c>
      <c r="D8281" s="45">
        <v>4.3881659038828497E-5</v>
      </c>
      <c r="E8281" s="45">
        <v>1.79146122853199E-5</v>
      </c>
      <c r="F8281" s="45">
        <v>8.7200000000000005E-5</v>
      </c>
      <c r="G8281" s="45">
        <v>1.3394476473531901E-4</v>
      </c>
      <c r="H8281" s="45">
        <v>5.99019198356781E-5</v>
      </c>
      <c r="I8281" s="45">
        <v>1.2500000000000001E-5</v>
      </c>
      <c r="J8281" s="45">
        <v>8.4083292038311602E-6</v>
      </c>
      <c r="K8281" s="45">
        <v>3.4326860231214501E-6</v>
      </c>
    </row>
    <row r="8282" spans="2:11" x14ac:dyDescent="0.3">
      <c r="B8282" t="s">
        <v>9721</v>
      </c>
      <c r="C8282" s="45">
        <v>0</v>
      </c>
      <c r="D8282" s="45">
        <v>0</v>
      </c>
      <c r="E8282" s="45">
        <v>0</v>
      </c>
      <c r="F8282" s="45">
        <v>1.1800000000000001E-5</v>
      </c>
      <c r="G8282" s="45">
        <v>2.1241468875762799E-5</v>
      </c>
      <c r="H8282" s="45">
        <v>9.4994736696303301E-6</v>
      </c>
      <c r="I8282" s="45">
        <v>0</v>
      </c>
      <c r="J8282" s="45">
        <v>0</v>
      </c>
      <c r="K8282" s="45">
        <v>0</v>
      </c>
    </row>
    <row r="8283" spans="2:11" x14ac:dyDescent="0.3">
      <c r="B8283" t="s">
        <v>9722</v>
      </c>
      <c r="C8283" s="45">
        <v>5.0000000000000004E-6</v>
      </c>
      <c r="D8283" s="45">
        <v>6.3874877690685201E-6</v>
      </c>
      <c r="E8283" s="45">
        <v>2.60768096208106E-6</v>
      </c>
      <c r="F8283" s="45">
        <v>2.2399999999999999E-5</v>
      </c>
      <c r="G8283" s="45">
        <v>2.9441467354736201E-5</v>
      </c>
      <c r="H8283" s="45">
        <v>1.3166624472506201E-5</v>
      </c>
      <c r="I8283" s="45">
        <v>7.1666666666666703E-6</v>
      </c>
      <c r="J8283" s="45">
        <v>5.7416606192517704E-6</v>
      </c>
      <c r="K8283" s="45">
        <v>2.3440231322332199E-6</v>
      </c>
    </row>
    <row r="8284" spans="2:11" x14ac:dyDescent="0.3">
      <c r="B8284" t="s">
        <v>9723</v>
      </c>
      <c r="C8284" s="45">
        <v>1.16666666666667E-6</v>
      </c>
      <c r="D8284" s="45">
        <v>1.32916013582513E-6</v>
      </c>
      <c r="E8284" s="45">
        <v>5.4262735320332403E-7</v>
      </c>
      <c r="F8284" s="45">
        <v>0</v>
      </c>
      <c r="G8284" s="45">
        <v>0</v>
      </c>
      <c r="H8284" s="45">
        <v>0</v>
      </c>
      <c r="I8284" s="45">
        <v>1.9999999999999999E-6</v>
      </c>
      <c r="J8284" s="45">
        <v>3.6331804249169902E-6</v>
      </c>
      <c r="K8284" s="45">
        <v>1.4832396974191301E-6</v>
      </c>
    </row>
    <row r="8285" spans="2:11" x14ac:dyDescent="0.3">
      <c r="B8285" t="s">
        <v>9724</v>
      </c>
      <c r="C8285" s="45">
        <v>1.9999999999999999E-6</v>
      </c>
      <c r="D8285" s="45">
        <v>2.2803508501982798E-6</v>
      </c>
      <c r="E8285" s="45">
        <v>9.3094933625126299E-7</v>
      </c>
      <c r="F8285" s="45">
        <v>0</v>
      </c>
      <c r="G8285" s="45">
        <v>0</v>
      </c>
      <c r="H8285" s="45">
        <v>0</v>
      </c>
      <c r="I8285" s="45">
        <v>3.3333333333333298E-7</v>
      </c>
      <c r="J8285" s="45">
        <v>8.1649658092772599E-7</v>
      </c>
      <c r="K8285" s="45">
        <v>3.3333333333333298E-7</v>
      </c>
    </row>
    <row r="8286" spans="2:11" x14ac:dyDescent="0.3">
      <c r="B8286" t="s">
        <v>9725</v>
      </c>
      <c r="C8286" s="45">
        <v>8.3333333333333301E-7</v>
      </c>
      <c r="D8286" s="45">
        <v>1.32916013582513E-6</v>
      </c>
      <c r="E8286" s="45">
        <v>5.4262735320332403E-7</v>
      </c>
      <c r="F8286" s="45">
        <v>1.1999999999999999E-6</v>
      </c>
      <c r="G8286" s="45">
        <v>1.6431676725155001E-6</v>
      </c>
      <c r="H8286" s="45">
        <v>7.3484692283495298E-7</v>
      </c>
      <c r="I8286" s="45">
        <v>3.3333333333333298E-7</v>
      </c>
      <c r="J8286" s="45">
        <v>8.1649658092772599E-7</v>
      </c>
      <c r="K8286" s="45">
        <v>3.3333333333333298E-7</v>
      </c>
    </row>
    <row r="8287" spans="2:11" x14ac:dyDescent="0.3">
      <c r="B8287" t="s">
        <v>9726</v>
      </c>
      <c r="C8287" s="45">
        <v>1.5999999999999999E-5</v>
      </c>
      <c r="D8287" s="45">
        <v>2.4058262613912901E-5</v>
      </c>
      <c r="E8287" s="45">
        <v>9.8217445836606204E-6</v>
      </c>
      <c r="F8287" s="45">
        <v>1.98E-5</v>
      </c>
      <c r="G8287" s="45">
        <v>4.2616898056991402E-5</v>
      </c>
      <c r="H8287" s="45">
        <v>1.9058856209122298E-5</v>
      </c>
      <c r="I8287" s="45">
        <v>7.83333333333333E-6</v>
      </c>
      <c r="J8287" s="45">
        <v>1.5406708495544E-5</v>
      </c>
      <c r="K8287" s="45">
        <v>6.2897624049808996E-6</v>
      </c>
    </row>
    <row r="8288" spans="2:11" x14ac:dyDescent="0.3">
      <c r="B8288" t="s">
        <v>9727</v>
      </c>
      <c r="C8288" s="45">
        <v>7.3333333333333298E-6</v>
      </c>
      <c r="D8288" s="45">
        <v>5.4650404085117902E-6</v>
      </c>
      <c r="E8288" s="45">
        <v>2.23109340409087E-6</v>
      </c>
      <c r="F8288" s="45">
        <v>3.8E-6</v>
      </c>
      <c r="G8288" s="45">
        <v>2.7748873851023201E-6</v>
      </c>
      <c r="H8288" s="45">
        <v>1.2409673645990899E-6</v>
      </c>
      <c r="I8288" s="45">
        <v>6.4999999999999996E-6</v>
      </c>
      <c r="J8288" s="45">
        <v>8.7349871207689798E-6</v>
      </c>
      <c r="K8288" s="45">
        <v>3.5660435592778001E-6</v>
      </c>
    </row>
    <row r="8289" spans="2:11" x14ac:dyDescent="0.3">
      <c r="B8289" t="s">
        <v>9728</v>
      </c>
      <c r="C8289" s="45">
        <v>3.1666666666666701E-6</v>
      </c>
      <c r="D8289" s="45">
        <v>5.4558836742242499E-6</v>
      </c>
      <c r="E8289" s="45">
        <v>2.22735518297175E-6</v>
      </c>
      <c r="F8289" s="45">
        <v>0</v>
      </c>
      <c r="G8289" s="45">
        <v>0</v>
      </c>
      <c r="H8289" s="45">
        <v>0</v>
      </c>
      <c r="I8289" s="45">
        <v>3.9999999999999998E-6</v>
      </c>
      <c r="J8289" s="45">
        <v>5.4037024344425203E-6</v>
      </c>
      <c r="K8289" s="45">
        <v>2.2060522810365702E-6</v>
      </c>
    </row>
    <row r="8290" spans="2:11" x14ac:dyDescent="0.3">
      <c r="B8290" t="s">
        <v>9729</v>
      </c>
      <c r="C8290" s="45">
        <v>6.0000000000000002E-6</v>
      </c>
      <c r="D8290" s="45">
        <v>7.0710678118654798E-6</v>
      </c>
      <c r="E8290" s="45">
        <v>2.8867513459481302E-6</v>
      </c>
      <c r="F8290" s="45">
        <v>2.7800000000000001E-5</v>
      </c>
      <c r="G8290" s="45">
        <v>2.7471803726730401E-5</v>
      </c>
      <c r="H8290" s="45">
        <v>1.2285764119500299E-5</v>
      </c>
      <c r="I8290" s="45">
        <v>4.1666666666666703E-6</v>
      </c>
      <c r="J8290" s="45">
        <v>3.8166302763912904E-6</v>
      </c>
      <c r="K8290" s="45">
        <v>1.5581327856693701E-6</v>
      </c>
    </row>
    <row r="8291" spans="2:11" x14ac:dyDescent="0.3">
      <c r="B8291" t="s">
        <v>9730</v>
      </c>
      <c r="C8291" s="45">
        <v>1.16666666666667E-6</v>
      </c>
      <c r="D8291" s="45">
        <v>1.32916013582513E-6</v>
      </c>
      <c r="E8291" s="45">
        <v>5.4262735320332403E-7</v>
      </c>
      <c r="F8291" s="45">
        <v>3.9999999999999998E-6</v>
      </c>
      <c r="G8291" s="45">
        <v>8.9442719099991598E-6</v>
      </c>
      <c r="H8291" s="45">
        <v>3.9999999999999998E-6</v>
      </c>
      <c r="I8291" s="45">
        <v>0</v>
      </c>
      <c r="J8291" s="45">
        <v>0</v>
      </c>
      <c r="K8291" s="45">
        <v>0</v>
      </c>
    </row>
    <row r="8292" spans="2:11" x14ac:dyDescent="0.3">
      <c r="B8292" t="s">
        <v>9731</v>
      </c>
      <c r="C8292" s="45">
        <v>3.0000000000000001E-6</v>
      </c>
      <c r="D8292" s="45">
        <v>5.0596442562694101E-6</v>
      </c>
      <c r="E8292" s="45">
        <v>2.0655911179772901E-6</v>
      </c>
      <c r="F8292" s="45">
        <v>5.9999999999999997E-7</v>
      </c>
      <c r="G8292" s="45">
        <v>1.3416407864998701E-6</v>
      </c>
      <c r="H8292" s="45">
        <v>5.9999999999999997E-7</v>
      </c>
      <c r="I8292" s="45">
        <v>3.9999999999999998E-6</v>
      </c>
      <c r="J8292" s="45">
        <v>8.4142735871850497E-6</v>
      </c>
      <c r="K8292" s="45">
        <v>3.4351128074635298E-6</v>
      </c>
    </row>
    <row r="8293" spans="2:11" x14ac:dyDescent="0.3">
      <c r="B8293" t="s">
        <v>9732</v>
      </c>
      <c r="C8293" s="45">
        <v>3.3333333333333298E-7</v>
      </c>
      <c r="D8293" s="45">
        <v>8.1649658092772599E-7</v>
      </c>
      <c r="E8293" s="45">
        <v>3.3333333333333298E-7</v>
      </c>
      <c r="F8293" s="45">
        <v>5.9999999999999997E-7</v>
      </c>
      <c r="G8293" s="45">
        <v>1.3416407864998701E-6</v>
      </c>
      <c r="H8293" s="45">
        <v>5.9999999999999997E-7</v>
      </c>
      <c r="I8293" s="45">
        <v>4.9999999999999998E-7</v>
      </c>
      <c r="J8293" s="45">
        <v>1.22474487139159E-6</v>
      </c>
      <c r="K8293" s="45">
        <v>4.9999999999999998E-7</v>
      </c>
    </row>
    <row r="8294" spans="2:11" x14ac:dyDescent="0.3">
      <c r="B8294" t="s">
        <v>9733</v>
      </c>
      <c r="C8294" s="45">
        <v>3.66666666666667E-6</v>
      </c>
      <c r="D8294" s="45">
        <v>3.1411250638372699E-6</v>
      </c>
      <c r="E8294" s="45">
        <v>1.2823589374447601E-6</v>
      </c>
      <c r="F8294" s="45">
        <v>1.1999999999999999E-6</v>
      </c>
      <c r="G8294" s="45">
        <v>1.6431676725155001E-6</v>
      </c>
      <c r="H8294" s="45">
        <v>7.3484692283495298E-7</v>
      </c>
      <c r="I8294" s="45">
        <v>5.0000000000000004E-6</v>
      </c>
      <c r="J8294" s="45">
        <v>3.2863353450310001E-6</v>
      </c>
      <c r="K8294" s="45">
        <v>1.3416407864998701E-6</v>
      </c>
    </row>
    <row r="8295" spans="2:11" x14ac:dyDescent="0.3">
      <c r="B8295" t="s">
        <v>9734</v>
      </c>
      <c r="C8295" s="45">
        <v>3.3333333333333298E-7</v>
      </c>
      <c r="D8295" s="45">
        <v>8.1649658092772599E-7</v>
      </c>
      <c r="E8295" s="45">
        <v>3.3333333333333298E-7</v>
      </c>
      <c r="F8295" s="45">
        <v>5.9999999999999997E-7</v>
      </c>
      <c r="G8295" s="45">
        <v>1.3416407864998701E-6</v>
      </c>
      <c r="H8295" s="45">
        <v>5.9999999999999997E-7</v>
      </c>
      <c r="I8295" s="45">
        <v>8.3333333333333301E-7</v>
      </c>
      <c r="J8295" s="45">
        <v>1.32916013582513E-6</v>
      </c>
      <c r="K8295" s="45">
        <v>5.4262735320332403E-7</v>
      </c>
    </row>
    <row r="8296" spans="2:11" x14ac:dyDescent="0.3">
      <c r="B8296" t="s">
        <v>9735</v>
      </c>
      <c r="C8296" s="45">
        <v>6.6666666666666702E-7</v>
      </c>
      <c r="D8296" s="45">
        <v>1.03279555898864E-6</v>
      </c>
      <c r="E8296" s="45">
        <v>4.2163702135578402E-7</v>
      </c>
      <c r="F8296" s="45">
        <v>0</v>
      </c>
      <c r="G8296" s="45">
        <v>0</v>
      </c>
      <c r="H8296" s="45">
        <v>0</v>
      </c>
      <c r="I8296" s="45">
        <v>1.5E-6</v>
      </c>
      <c r="J8296" s="45">
        <v>2.5099800796022302E-6</v>
      </c>
      <c r="K8296" s="45">
        <v>1.0246950765959599E-6</v>
      </c>
    </row>
    <row r="8297" spans="2:11" x14ac:dyDescent="0.3">
      <c r="B8297" t="s">
        <v>9736</v>
      </c>
      <c r="C8297" s="45">
        <v>1.33333333333333E-6</v>
      </c>
      <c r="D8297" s="45">
        <v>1.50554530541816E-6</v>
      </c>
      <c r="E8297" s="45">
        <v>6.1463629715285902E-7</v>
      </c>
      <c r="F8297" s="45">
        <v>6.6000000000000003E-6</v>
      </c>
      <c r="G8297" s="45">
        <v>6.7675697262754499E-6</v>
      </c>
      <c r="H8297" s="45">
        <v>3.0265491900843099E-6</v>
      </c>
      <c r="I8297" s="45">
        <v>4.9999999999999998E-7</v>
      </c>
      <c r="J8297" s="45">
        <v>1.22474487139159E-6</v>
      </c>
      <c r="K8297" s="45">
        <v>4.9999999999999998E-7</v>
      </c>
    </row>
    <row r="8298" spans="2:11" x14ac:dyDescent="0.3">
      <c r="B8298" t="s">
        <v>9737</v>
      </c>
      <c r="C8298" s="45">
        <v>3.3333333333333298E-7</v>
      </c>
      <c r="D8298" s="45">
        <v>8.1649658092772599E-7</v>
      </c>
      <c r="E8298" s="45">
        <v>3.3333333333333298E-7</v>
      </c>
      <c r="F8298" s="45">
        <v>2.7999999999999999E-6</v>
      </c>
      <c r="G8298" s="45">
        <v>2.9495762407505299E-6</v>
      </c>
      <c r="H8298" s="45">
        <v>1.31909059582729E-6</v>
      </c>
      <c r="I8298" s="45">
        <v>2.6666666666666698E-6</v>
      </c>
      <c r="J8298" s="45">
        <v>4.5460605656619499E-6</v>
      </c>
      <c r="K8298" s="45">
        <v>1.85592145427667E-6</v>
      </c>
    </row>
    <row r="8299" spans="2:11" x14ac:dyDescent="0.3">
      <c r="B8299" t="s">
        <v>9738</v>
      </c>
      <c r="C8299" s="45">
        <v>3.1666666666666701E-6</v>
      </c>
      <c r="D8299" s="45">
        <v>1.9407902170679499E-6</v>
      </c>
      <c r="E8299" s="45">
        <v>7.9232428826698101E-7</v>
      </c>
      <c r="F8299" s="45">
        <v>3.1999999999999999E-6</v>
      </c>
      <c r="G8299" s="45">
        <v>3.2710854467592302E-6</v>
      </c>
      <c r="H8299" s="45">
        <v>1.4628738838327799E-6</v>
      </c>
      <c r="I8299" s="45">
        <v>8.6666666666666695E-6</v>
      </c>
      <c r="J8299" s="45">
        <v>9.1140916534050001E-6</v>
      </c>
      <c r="K8299" s="45">
        <v>3.72081233663355E-6</v>
      </c>
    </row>
    <row r="8300" spans="2:11" x14ac:dyDescent="0.3">
      <c r="B8300" t="s">
        <v>9739</v>
      </c>
      <c r="C8300" s="45">
        <v>3.4999999999999997E-5</v>
      </c>
      <c r="D8300" s="45">
        <v>5.5849798567228498E-5</v>
      </c>
      <c r="E8300" s="45">
        <v>2.2800584787822101E-5</v>
      </c>
      <c r="F8300" s="45">
        <v>2.6000000000000001E-6</v>
      </c>
      <c r="G8300" s="45">
        <v>2.8809720581775899E-6</v>
      </c>
      <c r="H8300" s="45">
        <v>1.2884098726725099E-6</v>
      </c>
      <c r="I8300" s="45">
        <v>1.6666666666666701E-5</v>
      </c>
      <c r="J8300" s="45">
        <v>1.52534149181967E-5</v>
      </c>
      <c r="K8300" s="45">
        <v>6.2271805640898004E-6</v>
      </c>
    </row>
    <row r="8301" spans="2:11" x14ac:dyDescent="0.3">
      <c r="B8301" t="s">
        <v>9740</v>
      </c>
      <c r="C8301" s="45">
        <v>2.3333333333333302E-6</v>
      </c>
      <c r="D8301" s="45">
        <v>2.58198889747161E-6</v>
      </c>
      <c r="E8301" s="45">
        <v>1.05409255338946E-6</v>
      </c>
      <c r="F8301" s="45">
        <v>1.9999999999999999E-6</v>
      </c>
      <c r="G8301" s="45">
        <v>2.8284271247461899E-6</v>
      </c>
      <c r="H8301" s="45">
        <v>1.26491106406735E-6</v>
      </c>
      <c r="I8301" s="45">
        <v>3.3333333333333298E-7</v>
      </c>
      <c r="J8301" s="45">
        <v>8.1649658092772599E-7</v>
      </c>
      <c r="K8301" s="45">
        <v>3.3333333333333298E-7</v>
      </c>
    </row>
    <row r="8302" spans="2:11" x14ac:dyDescent="0.3">
      <c r="B8302" t="s">
        <v>9741</v>
      </c>
      <c r="C8302" s="45">
        <v>6.6666666666666702E-7</v>
      </c>
      <c r="D8302" s="45">
        <v>1.6329931618554501E-6</v>
      </c>
      <c r="E8302" s="45">
        <v>6.6666666666666702E-7</v>
      </c>
      <c r="F8302" s="45">
        <v>5.9999999999999997E-7</v>
      </c>
      <c r="G8302" s="45">
        <v>1.3416407864998701E-6</v>
      </c>
      <c r="H8302" s="45">
        <v>5.9999999999999997E-7</v>
      </c>
      <c r="I8302" s="45">
        <v>6.6666666666666702E-7</v>
      </c>
      <c r="J8302" s="45">
        <v>1.6329931618554501E-6</v>
      </c>
      <c r="K8302" s="45">
        <v>6.6666666666666702E-7</v>
      </c>
    </row>
    <row r="8303" spans="2:11" x14ac:dyDescent="0.3">
      <c r="B8303" t="s">
        <v>9742</v>
      </c>
      <c r="C8303" s="45">
        <v>2.5000000000000002E-6</v>
      </c>
      <c r="D8303" s="45">
        <v>1.6431676725155001E-6</v>
      </c>
      <c r="E8303" s="45">
        <v>6.7082039324993705E-7</v>
      </c>
      <c r="F8303" s="45">
        <v>2.5000000000000001E-5</v>
      </c>
      <c r="G8303" s="45">
        <v>2.7883686987197398E-5</v>
      </c>
      <c r="H8303" s="45">
        <v>1.2469963913339901E-5</v>
      </c>
      <c r="I8303" s="45">
        <v>1.46666666666667E-5</v>
      </c>
      <c r="J8303" s="45">
        <v>1.43480544558022E-5</v>
      </c>
      <c r="K8303" s="45">
        <v>5.8575687030636801E-6</v>
      </c>
    </row>
    <row r="8304" spans="2:11" x14ac:dyDescent="0.3">
      <c r="B8304" t="s">
        <v>9743</v>
      </c>
      <c r="C8304" s="45">
        <v>4.9999999999999998E-7</v>
      </c>
      <c r="D8304" s="45">
        <v>1.22474487139159E-6</v>
      </c>
      <c r="E8304" s="45">
        <v>4.9999999999999998E-7</v>
      </c>
      <c r="F8304" s="45">
        <v>0</v>
      </c>
      <c r="G8304" s="45">
        <v>0</v>
      </c>
      <c r="H8304" s="45">
        <v>0</v>
      </c>
      <c r="I8304" s="45">
        <v>6.6666666666666702E-7</v>
      </c>
      <c r="J8304" s="45">
        <v>1.03279555898864E-6</v>
      </c>
      <c r="K8304" s="45">
        <v>4.2163702135578402E-7</v>
      </c>
    </row>
    <row r="8305" spans="2:11" x14ac:dyDescent="0.3">
      <c r="B8305" t="s">
        <v>9744</v>
      </c>
      <c r="C8305" s="45">
        <v>5.8333333333333297E-6</v>
      </c>
      <c r="D8305" s="45">
        <v>1.06285778289791E-5</v>
      </c>
      <c r="E8305" s="45">
        <v>4.3390987287428497E-6</v>
      </c>
      <c r="F8305" s="45">
        <v>1.9999999999999999E-6</v>
      </c>
      <c r="G8305" s="45">
        <v>4.4721359549995799E-6</v>
      </c>
      <c r="H8305" s="45">
        <v>1.9999999999999999E-6</v>
      </c>
      <c r="I8305" s="45">
        <v>5.8333333333333297E-6</v>
      </c>
      <c r="J8305" s="45">
        <v>1.1906580813426901E-5</v>
      </c>
      <c r="K8305" s="45">
        <v>4.8608412623513798E-6</v>
      </c>
    </row>
    <row r="8306" spans="2:11" x14ac:dyDescent="0.3">
      <c r="B8306" t="s">
        <v>9745</v>
      </c>
      <c r="C8306" s="45">
        <v>1.5E-6</v>
      </c>
      <c r="D8306" s="45">
        <v>1.9748417658131498E-6</v>
      </c>
      <c r="E8306" s="45">
        <v>8.0622577482985502E-7</v>
      </c>
      <c r="F8306" s="45">
        <v>0</v>
      </c>
      <c r="G8306" s="45">
        <v>0</v>
      </c>
      <c r="H8306" s="45">
        <v>0</v>
      </c>
      <c r="I8306" s="45">
        <v>0</v>
      </c>
      <c r="J8306" s="45">
        <v>0</v>
      </c>
      <c r="K8306" s="45">
        <v>0</v>
      </c>
    </row>
    <row r="8307" spans="2:11" x14ac:dyDescent="0.3">
      <c r="B8307" t="s">
        <v>9746</v>
      </c>
      <c r="C8307" s="45">
        <v>1.66666666666667E-6</v>
      </c>
      <c r="D8307" s="45">
        <v>2.58198889747161E-6</v>
      </c>
      <c r="E8307" s="45">
        <v>1.05409255338946E-6</v>
      </c>
      <c r="F8307" s="45">
        <v>0</v>
      </c>
      <c r="G8307" s="45">
        <v>0</v>
      </c>
      <c r="H8307" s="45">
        <v>0</v>
      </c>
      <c r="I8307" s="45">
        <v>3.3333333333333299E-6</v>
      </c>
      <c r="J8307" s="45">
        <v>4.7187568984496997E-6</v>
      </c>
      <c r="K8307" s="45">
        <v>1.9264244369066501E-6</v>
      </c>
    </row>
    <row r="8308" spans="2:11" x14ac:dyDescent="0.3">
      <c r="B8308" t="s">
        <v>9747</v>
      </c>
      <c r="C8308" s="45">
        <v>3.3333333333333298E-7</v>
      </c>
      <c r="D8308" s="45">
        <v>8.1649658092772599E-7</v>
      </c>
      <c r="E8308" s="45">
        <v>3.3333333333333298E-7</v>
      </c>
      <c r="F8308" s="45">
        <v>1.9999999999999999E-6</v>
      </c>
      <c r="G8308" s="45">
        <v>3.0822070014844899E-6</v>
      </c>
      <c r="H8308" s="45">
        <v>1.37840487520902E-6</v>
      </c>
      <c r="I8308" s="45">
        <v>1.66666666666667E-6</v>
      </c>
      <c r="J8308" s="45">
        <v>2.3380903889000199E-6</v>
      </c>
      <c r="K8308" s="45">
        <v>9.5452140421842403E-7</v>
      </c>
    </row>
    <row r="8309" spans="2:11" x14ac:dyDescent="0.3">
      <c r="B8309" t="s">
        <v>9748</v>
      </c>
      <c r="C8309" s="45">
        <v>1.5E-6</v>
      </c>
      <c r="D8309" s="45">
        <v>2.3452078799117102E-6</v>
      </c>
      <c r="E8309" s="45">
        <v>9.5742710775633806E-7</v>
      </c>
      <c r="F8309" s="45">
        <v>4.7999999999999998E-6</v>
      </c>
      <c r="G8309" s="45">
        <v>7.8230428862431792E-6</v>
      </c>
      <c r="H8309" s="45">
        <v>3.4985711369071801E-6</v>
      </c>
      <c r="I8309" s="45">
        <v>3.4999999999999999E-6</v>
      </c>
      <c r="J8309" s="45">
        <v>2.4289915602982198E-6</v>
      </c>
      <c r="K8309" s="45">
        <v>9.9163165204290095E-7</v>
      </c>
    </row>
    <row r="8310" spans="2:11" x14ac:dyDescent="0.3">
      <c r="B8310" t="s">
        <v>9749</v>
      </c>
      <c r="C8310" s="45">
        <v>1.8333333333333299E-6</v>
      </c>
      <c r="D8310" s="45">
        <v>3.25064096243597E-6</v>
      </c>
      <c r="E8310" s="45">
        <v>1.3270686158262901E-6</v>
      </c>
      <c r="F8310" s="45">
        <v>3.8E-6</v>
      </c>
      <c r="G8310" s="45">
        <v>4.2661458015403097E-6</v>
      </c>
      <c r="H8310" s="45">
        <v>1.9078784028338902E-6</v>
      </c>
      <c r="I8310" s="45">
        <v>1.16666666666667E-6</v>
      </c>
      <c r="J8310" s="45">
        <v>2.8577380332470401E-6</v>
      </c>
      <c r="K8310" s="45">
        <v>1.16666666666667E-6</v>
      </c>
    </row>
    <row r="8311" spans="2:11" x14ac:dyDescent="0.3">
      <c r="B8311" t="s">
        <v>9750</v>
      </c>
      <c r="C8311" s="45">
        <v>0</v>
      </c>
      <c r="D8311" s="45">
        <v>0</v>
      </c>
      <c r="E8311" s="45">
        <v>0</v>
      </c>
      <c r="F8311" s="45">
        <v>1.9999999999999999E-6</v>
      </c>
      <c r="G8311" s="45">
        <v>2.8284271247461899E-6</v>
      </c>
      <c r="H8311" s="45">
        <v>1.26491106406735E-6</v>
      </c>
      <c r="I8311" s="45">
        <v>2.8333333333333301E-6</v>
      </c>
      <c r="J8311" s="45">
        <v>2.6394443859772198E-6</v>
      </c>
      <c r="K8311" s="45">
        <v>1.0775486583496399E-6</v>
      </c>
    </row>
    <row r="8312" spans="2:11" x14ac:dyDescent="0.3">
      <c r="B8312" t="s">
        <v>9751</v>
      </c>
      <c r="C8312" s="45">
        <v>4.1666666666666703E-6</v>
      </c>
      <c r="D8312" s="45">
        <v>9.2610294604145698E-6</v>
      </c>
      <c r="E8312" s="45">
        <v>3.7807994451497201E-6</v>
      </c>
      <c r="F8312" s="45">
        <v>5.9999999999999997E-7</v>
      </c>
      <c r="G8312" s="45">
        <v>1.3416407864998701E-6</v>
      </c>
      <c r="H8312" s="45">
        <v>5.9999999999999997E-7</v>
      </c>
      <c r="I8312" s="45">
        <v>3.66666666666667E-6</v>
      </c>
      <c r="J8312" s="45">
        <v>8.9814623902049901E-6</v>
      </c>
      <c r="K8312" s="45">
        <v>3.66666666666667E-6</v>
      </c>
    </row>
    <row r="8313" spans="2:11" x14ac:dyDescent="0.3">
      <c r="B8313" t="s">
        <v>9752</v>
      </c>
      <c r="C8313" s="45">
        <v>1.0333333333333299E-5</v>
      </c>
      <c r="D8313" s="45">
        <v>1.32614730202443E-5</v>
      </c>
      <c r="E8313" s="45">
        <v>5.4139736895473704E-6</v>
      </c>
      <c r="F8313" s="45">
        <v>7.7999999999999999E-6</v>
      </c>
      <c r="G8313" s="45">
        <v>3.2710854467592302E-6</v>
      </c>
      <c r="H8313" s="45">
        <v>1.4628738838327799E-6</v>
      </c>
      <c r="I8313" s="45">
        <v>2.3833333333333301E-5</v>
      </c>
      <c r="J8313" s="45">
        <v>2.2613417845754001E-5</v>
      </c>
      <c r="K8313" s="45">
        <v>9.2318891770740896E-6</v>
      </c>
    </row>
    <row r="8314" spans="2:11" x14ac:dyDescent="0.3">
      <c r="B8314" t="s">
        <v>9753</v>
      </c>
      <c r="C8314" s="45">
        <v>3.3333333333333298E-7</v>
      </c>
      <c r="D8314" s="45">
        <v>8.1649658092772599E-7</v>
      </c>
      <c r="E8314" s="45">
        <v>3.3333333333333298E-7</v>
      </c>
      <c r="F8314" s="45">
        <v>0</v>
      </c>
      <c r="G8314" s="45">
        <v>0</v>
      </c>
      <c r="H8314" s="45">
        <v>0</v>
      </c>
      <c r="I8314" s="45">
        <v>1.16666666666667E-6</v>
      </c>
      <c r="J8314" s="45">
        <v>2.8577380332470401E-6</v>
      </c>
      <c r="K8314" s="45">
        <v>1.16666666666667E-6</v>
      </c>
    </row>
    <row r="8315" spans="2:11" x14ac:dyDescent="0.3">
      <c r="B8315" t="s">
        <v>9754</v>
      </c>
      <c r="C8315" s="45">
        <v>6.6666666666666702E-7</v>
      </c>
      <c r="D8315" s="45">
        <v>1.03279555898864E-6</v>
      </c>
      <c r="E8315" s="45">
        <v>4.2163702135578402E-7</v>
      </c>
      <c r="F8315" s="45">
        <v>1.9999999999999999E-6</v>
      </c>
      <c r="G8315" s="45">
        <v>1.8708286933869699E-6</v>
      </c>
      <c r="H8315" s="45">
        <v>8.36660026534076E-7</v>
      </c>
      <c r="I8315" s="45">
        <v>1.16666666666667E-6</v>
      </c>
      <c r="J8315" s="45">
        <v>1.8348478592697199E-6</v>
      </c>
      <c r="K8315" s="45">
        <v>7.4907350180814097E-7</v>
      </c>
    </row>
    <row r="8316" spans="2:11" x14ac:dyDescent="0.3">
      <c r="B8316" t="s">
        <v>9755</v>
      </c>
      <c r="C8316" s="45">
        <v>2.6666666666666698E-6</v>
      </c>
      <c r="D8316" s="45">
        <v>2.5033311140691499E-6</v>
      </c>
      <c r="E8316" s="45">
        <v>1.0219806477837301E-6</v>
      </c>
      <c r="F8316" s="45">
        <v>4.4000000000000002E-6</v>
      </c>
      <c r="G8316" s="45">
        <v>4.8270073544588698E-6</v>
      </c>
      <c r="H8316" s="45">
        <v>2.1587033144922902E-6</v>
      </c>
      <c r="I8316" s="45">
        <v>6.0000000000000002E-6</v>
      </c>
      <c r="J8316" s="45">
        <v>6.0332412515993401E-6</v>
      </c>
      <c r="K8316" s="45">
        <v>2.4630604269214901E-6</v>
      </c>
    </row>
    <row r="8317" spans="2:11" x14ac:dyDescent="0.3">
      <c r="B8317" t="s">
        <v>9756</v>
      </c>
      <c r="C8317" s="45">
        <v>4.9999999999999998E-7</v>
      </c>
      <c r="D8317" s="45">
        <v>1.22474487139159E-6</v>
      </c>
      <c r="E8317" s="45">
        <v>4.9999999999999998E-7</v>
      </c>
      <c r="F8317" s="45">
        <v>1.7999999999999999E-6</v>
      </c>
      <c r="G8317" s="45">
        <v>2.6832815729997499E-6</v>
      </c>
      <c r="H8317" s="45">
        <v>1.1999999999999999E-6</v>
      </c>
      <c r="I8317" s="45">
        <v>4.9999999999999998E-7</v>
      </c>
      <c r="J8317" s="45">
        <v>1.22474487139159E-6</v>
      </c>
      <c r="K8317" s="45">
        <v>4.9999999999999998E-7</v>
      </c>
    </row>
    <row r="8318" spans="2:11" x14ac:dyDescent="0.3">
      <c r="B8318" t="s">
        <v>9757</v>
      </c>
      <c r="C8318" s="45">
        <v>5.0000000000000004E-6</v>
      </c>
      <c r="D8318" s="45">
        <v>4.1952353926806102E-6</v>
      </c>
      <c r="E8318" s="45">
        <v>1.7126976771553499E-6</v>
      </c>
      <c r="F8318" s="45">
        <v>1.9999999999999999E-6</v>
      </c>
      <c r="G8318" s="45">
        <v>4.4721359549995799E-6</v>
      </c>
      <c r="H8318" s="45">
        <v>1.9999999999999999E-6</v>
      </c>
      <c r="I8318" s="45">
        <v>4.1666666666666703E-6</v>
      </c>
      <c r="J8318" s="45">
        <v>4.0702170294305801E-6</v>
      </c>
      <c r="K8318" s="45">
        <v>1.66165914408194E-6</v>
      </c>
    </row>
    <row r="8319" spans="2:11" x14ac:dyDescent="0.3">
      <c r="B8319" t="s">
        <v>9758</v>
      </c>
      <c r="C8319" s="45">
        <v>5.4999999999999999E-6</v>
      </c>
      <c r="D8319" s="45">
        <v>1.1554220008291301E-5</v>
      </c>
      <c r="E8319" s="45">
        <v>4.7169905660283E-6</v>
      </c>
      <c r="F8319" s="45">
        <v>2.2000000000000001E-6</v>
      </c>
      <c r="G8319" s="45">
        <v>4.9193495504995402E-6</v>
      </c>
      <c r="H8319" s="45">
        <v>2.2000000000000001E-6</v>
      </c>
      <c r="I8319" s="45">
        <v>1.5E-6</v>
      </c>
      <c r="J8319" s="45">
        <v>2.5099800796022302E-6</v>
      </c>
      <c r="K8319" s="45">
        <v>1.0246950765959599E-6</v>
      </c>
    </row>
    <row r="8320" spans="2:11" x14ac:dyDescent="0.3">
      <c r="B8320" t="s">
        <v>9759</v>
      </c>
      <c r="C8320" s="45">
        <v>2.3333333333333302E-6</v>
      </c>
      <c r="D8320" s="45">
        <v>2.58198889747161E-6</v>
      </c>
      <c r="E8320" s="45">
        <v>1.05409255338946E-6</v>
      </c>
      <c r="F8320" s="45">
        <v>5.9999999999999997E-7</v>
      </c>
      <c r="G8320" s="45">
        <v>1.3416407864998701E-6</v>
      </c>
      <c r="H8320" s="45">
        <v>5.9999999999999997E-7</v>
      </c>
      <c r="I8320" s="45">
        <v>2.1666666666666699E-6</v>
      </c>
      <c r="J8320" s="45">
        <v>1.9407902170679499E-6</v>
      </c>
      <c r="K8320" s="45">
        <v>7.9232428826698101E-7</v>
      </c>
    </row>
    <row r="8321" spans="2:11" x14ac:dyDescent="0.3">
      <c r="B8321" t="s">
        <v>9760</v>
      </c>
      <c r="C8321" s="45">
        <v>1.66666666666667E-6</v>
      </c>
      <c r="D8321" s="45">
        <v>2.3380903889000199E-6</v>
      </c>
      <c r="E8321" s="45">
        <v>9.5452140421842403E-7</v>
      </c>
      <c r="F8321" s="45">
        <v>1.3999999999999999E-6</v>
      </c>
      <c r="G8321" s="45">
        <v>1.94935886896179E-6</v>
      </c>
      <c r="H8321" s="45">
        <v>8.7177978870813502E-7</v>
      </c>
      <c r="I8321" s="45">
        <v>0</v>
      </c>
      <c r="J8321" s="45">
        <v>0</v>
      </c>
      <c r="K8321" s="45">
        <v>0</v>
      </c>
    </row>
    <row r="8322" spans="2:11" x14ac:dyDescent="0.3">
      <c r="B8322" t="s">
        <v>9761</v>
      </c>
      <c r="C8322" s="45">
        <v>1.9999999999999999E-6</v>
      </c>
      <c r="D8322" s="45">
        <v>1.8973665961010301E-6</v>
      </c>
      <c r="E8322" s="45">
        <v>7.7459666924148396E-7</v>
      </c>
      <c r="F8322" s="45">
        <v>1.9999999999999999E-6</v>
      </c>
      <c r="G8322" s="45">
        <v>3.0822070014844899E-6</v>
      </c>
      <c r="H8322" s="45">
        <v>1.37840487520902E-6</v>
      </c>
      <c r="I8322" s="45">
        <v>4.9999999999999998E-7</v>
      </c>
      <c r="J8322" s="45">
        <v>1.22474487139159E-6</v>
      </c>
      <c r="K8322" s="45">
        <v>4.9999999999999998E-7</v>
      </c>
    </row>
    <row r="8323" spans="2:11" x14ac:dyDescent="0.3">
      <c r="B8323" t="s">
        <v>9762</v>
      </c>
      <c r="C8323" s="45">
        <v>1.38333333333333E-5</v>
      </c>
      <c r="D8323" s="45">
        <v>1.5276343367005999E-5</v>
      </c>
      <c r="E8323" s="45">
        <v>6.2365410641191498E-6</v>
      </c>
      <c r="F8323" s="45">
        <v>2.5999999999999998E-5</v>
      </c>
      <c r="G8323" s="45">
        <v>3.21636440721508E-5</v>
      </c>
      <c r="H8323" s="45">
        <v>1.4384018909887501E-5</v>
      </c>
      <c r="I8323" s="45">
        <v>1.7499999999999998E-5</v>
      </c>
      <c r="J8323" s="45">
        <v>1.6813684902483499E-5</v>
      </c>
      <c r="K8323" s="45">
        <v>6.8641581178369302E-6</v>
      </c>
    </row>
    <row r="8324" spans="2:11" x14ac:dyDescent="0.3">
      <c r="B8324" t="s">
        <v>9763</v>
      </c>
      <c r="C8324" s="45">
        <v>1.0499999999999999E-5</v>
      </c>
      <c r="D8324" s="45">
        <v>1.29112354172635E-5</v>
      </c>
      <c r="E8324" s="45">
        <v>5.2709897868743201E-6</v>
      </c>
      <c r="F8324" s="45">
        <v>0</v>
      </c>
      <c r="G8324" s="45">
        <v>0</v>
      </c>
      <c r="H8324" s="45">
        <v>0</v>
      </c>
      <c r="I8324" s="45">
        <v>3.8333333333333302E-6</v>
      </c>
      <c r="J8324" s="45">
        <v>3.4302575219167801E-6</v>
      </c>
      <c r="K8324" s="45">
        <v>1.40039676917333E-6</v>
      </c>
    </row>
    <row r="8325" spans="2:11" x14ac:dyDescent="0.3">
      <c r="B8325" t="s">
        <v>9764</v>
      </c>
      <c r="C8325" s="45">
        <v>0</v>
      </c>
      <c r="D8325" s="45">
        <v>0</v>
      </c>
      <c r="E8325" s="45">
        <v>0</v>
      </c>
      <c r="F8325" s="45">
        <v>3.0000000000000001E-6</v>
      </c>
      <c r="G8325" s="45">
        <v>6.7082039324993698E-6</v>
      </c>
      <c r="H8325" s="45">
        <v>3.0000000000000001E-6</v>
      </c>
      <c r="I8325" s="45">
        <v>9.3333333333333292E-6</v>
      </c>
      <c r="J8325" s="45">
        <v>1.1758684733705E-5</v>
      </c>
      <c r="K8325" s="45">
        <v>4.8004629406385797E-6</v>
      </c>
    </row>
    <row r="8326" spans="2:11" x14ac:dyDescent="0.3">
      <c r="B8326" t="s">
        <v>9765</v>
      </c>
      <c r="C8326" s="45">
        <v>3.0000000000000001E-6</v>
      </c>
      <c r="D8326" s="45">
        <v>5.2915026221291798E-6</v>
      </c>
      <c r="E8326" s="45">
        <v>2.1602468994692902E-6</v>
      </c>
      <c r="F8326" s="45">
        <v>5.9999999999999997E-7</v>
      </c>
      <c r="G8326" s="45">
        <v>1.3416407864998701E-6</v>
      </c>
      <c r="H8326" s="45">
        <v>5.9999999999999997E-7</v>
      </c>
      <c r="I8326" s="45">
        <v>0</v>
      </c>
      <c r="J8326" s="45">
        <v>0</v>
      </c>
      <c r="K8326" s="45">
        <v>0</v>
      </c>
    </row>
    <row r="8327" spans="2:11" x14ac:dyDescent="0.3">
      <c r="B8327" t="s">
        <v>9766</v>
      </c>
      <c r="C8327" s="45">
        <v>1.0000000000000001E-5</v>
      </c>
      <c r="D8327" s="45">
        <v>1.50066651858433E-5</v>
      </c>
      <c r="E8327" s="45">
        <v>6.1264454076840803E-6</v>
      </c>
      <c r="F8327" s="45">
        <v>2.3999999999999999E-6</v>
      </c>
      <c r="G8327" s="45">
        <v>3.9115214431215896E-6</v>
      </c>
      <c r="H8327" s="45">
        <v>1.74928556845359E-6</v>
      </c>
      <c r="I8327" s="45">
        <v>9.8333333333333295E-6</v>
      </c>
      <c r="J8327" s="45">
        <v>1.5867156855173099E-5</v>
      </c>
      <c r="K8327" s="45">
        <v>6.4777396606463803E-6</v>
      </c>
    </row>
    <row r="8328" spans="2:11" x14ac:dyDescent="0.3">
      <c r="B8328" t="s">
        <v>9767</v>
      </c>
      <c r="C8328" s="45">
        <v>3.3333333333333298E-7</v>
      </c>
      <c r="D8328" s="45">
        <v>8.1649658092772599E-7</v>
      </c>
      <c r="E8328" s="45">
        <v>3.3333333333333298E-7</v>
      </c>
      <c r="F8328" s="45">
        <v>5.9999999999999997E-7</v>
      </c>
      <c r="G8328" s="45">
        <v>1.3416407864998701E-6</v>
      </c>
      <c r="H8328" s="45">
        <v>5.9999999999999997E-7</v>
      </c>
      <c r="I8328" s="45">
        <v>3.3333333333333298E-7</v>
      </c>
      <c r="J8328" s="45">
        <v>8.1649658092772599E-7</v>
      </c>
      <c r="K8328" s="45">
        <v>3.3333333333333298E-7</v>
      </c>
    </row>
    <row r="8329" spans="2:11" x14ac:dyDescent="0.3">
      <c r="B8329" t="s">
        <v>9768</v>
      </c>
      <c r="C8329" s="45">
        <v>1.16666666666667E-6</v>
      </c>
      <c r="D8329" s="45">
        <v>2.04124145231932E-6</v>
      </c>
      <c r="E8329" s="45">
        <v>8.3333333333333397E-7</v>
      </c>
      <c r="F8329" s="45">
        <v>5.9999999999999997E-7</v>
      </c>
      <c r="G8329" s="45">
        <v>1.3416407864998701E-6</v>
      </c>
      <c r="H8329" s="45">
        <v>5.9999999999999997E-7</v>
      </c>
      <c r="I8329" s="45">
        <v>4.9999999999999998E-7</v>
      </c>
      <c r="J8329" s="45">
        <v>1.22474487139159E-6</v>
      </c>
      <c r="K8329" s="45">
        <v>4.9999999999999998E-7</v>
      </c>
    </row>
    <row r="8330" spans="2:11" x14ac:dyDescent="0.3">
      <c r="B8330" t="s">
        <v>9769</v>
      </c>
      <c r="C8330" s="45">
        <v>3.0000000000000001E-6</v>
      </c>
      <c r="D8330" s="45">
        <v>5.4772255750516597E-6</v>
      </c>
      <c r="E8330" s="45">
        <v>2.2360679774997899E-6</v>
      </c>
      <c r="F8330" s="45">
        <v>0</v>
      </c>
      <c r="G8330" s="45">
        <v>0</v>
      </c>
      <c r="H8330" s="45">
        <v>0</v>
      </c>
      <c r="I8330" s="45">
        <v>8.3333333333333301E-7</v>
      </c>
      <c r="J8330" s="45">
        <v>1.32916013582513E-6</v>
      </c>
      <c r="K8330" s="45">
        <v>5.4262735320332403E-7</v>
      </c>
    </row>
    <row r="8331" spans="2:11" x14ac:dyDescent="0.3">
      <c r="B8331" t="s">
        <v>9770</v>
      </c>
      <c r="C8331" s="45">
        <v>0</v>
      </c>
      <c r="D8331" s="45">
        <v>0</v>
      </c>
      <c r="E8331" s="45">
        <v>0</v>
      </c>
      <c r="F8331" s="45">
        <v>7.9999999999999996E-7</v>
      </c>
      <c r="G8331" s="45">
        <v>1.78885438199983E-6</v>
      </c>
      <c r="H8331" s="45">
        <v>7.9999999999999996E-7</v>
      </c>
      <c r="I8331" s="45">
        <v>1.66666666666667E-6</v>
      </c>
      <c r="J8331" s="45">
        <v>1.86189867250253E-6</v>
      </c>
      <c r="K8331" s="45">
        <v>7.6011695006609198E-7</v>
      </c>
    </row>
    <row r="8332" spans="2:11" x14ac:dyDescent="0.3">
      <c r="B8332" t="s">
        <v>9771</v>
      </c>
      <c r="C8332" s="45">
        <v>6.6666666666666702E-7</v>
      </c>
      <c r="D8332" s="45">
        <v>1.03279555898864E-6</v>
      </c>
      <c r="E8332" s="45">
        <v>4.2163702135578402E-7</v>
      </c>
      <c r="F8332" s="45">
        <v>4.2599999999999999E-5</v>
      </c>
      <c r="G8332" s="45">
        <v>8.9770819312291002E-5</v>
      </c>
      <c r="H8332" s="45">
        <v>4.0146730875626701E-5</v>
      </c>
      <c r="I8332" s="45">
        <v>7.5000000000000002E-6</v>
      </c>
      <c r="J8332" s="45">
        <v>5.4680892457969302E-6</v>
      </c>
      <c r="K8332" s="45">
        <v>2.2323380867004298E-6</v>
      </c>
    </row>
    <row r="8333" spans="2:11" x14ac:dyDescent="0.3">
      <c r="B8333" t="s">
        <v>9772</v>
      </c>
      <c r="C8333" s="45">
        <v>1.0166666666666699E-5</v>
      </c>
      <c r="D8333" s="45">
        <v>6.9689788826388796E-6</v>
      </c>
      <c r="E8333" s="45">
        <v>2.8450737151160898E-6</v>
      </c>
      <c r="F8333" s="45">
        <v>3.5599999999999998E-5</v>
      </c>
      <c r="G8333" s="45">
        <v>1.05971694333912E-5</v>
      </c>
      <c r="H8333" s="45">
        <v>4.7391982444291097E-6</v>
      </c>
      <c r="I8333" s="45">
        <v>1.2666666666666701E-5</v>
      </c>
      <c r="J8333" s="45">
        <v>9.6471066474185194E-6</v>
      </c>
      <c r="K8333" s="45">
        <v>3.9384147967311802E-6</v>
      </c>
    </row>
    <row r="8334" spans="2:11" x14ac:dyDescent="0.3">
      <c r="B8334" t="s">
        <v>9773</v>
      </c>
      <c r="C8334" s="45">
        <v>5.6666666666666703E-6</v>
      </c>
      <c r="D8334" s="45">
        <v>7.50111102881878E-6</v>
      </c>
      <c r="E8334" s="45">
        <v>3.0623157540948902E-6</v>
      </c>
      <c r="F8334" s="45">
        <v>3.9999999999999998E-6</v>
      </c>
      <c r="G8334" s="45">
        <v>5.8736700622353704E-6</v>
      </c>
      <c r="H8334" s="45">
        <v>2.6267851073127401E-6</v>
      </c>
      <c r="I8334" s="45">
        <v>7.5000000000000002E-6</v>
      </c>
      <c r="J8334" s="45">
        <v>1.2973048986263801E-5</v>
      </c>
      <c r="K8334" s="45">
        <v>5.2962250707461504E-6</v>
      </c>
    </row>
    <row r="8335" spans="2:11" x14ac:dyDescent="0.3">
      <c r="B8335" t="s">
        <v>9774</v>
      </c>
      <c r="C8335" s="45">
        <v>3.3333333333333298E-7</v>
      </c>
      <c r="D8335" s="45">
        <v>8.1649658092772599E-7</v>
      </c>
      <c r="E8335" s="45">
        <v>3.3333333333333298E-7</v>
      </c>
      <c r="F8335" s="45">
        <v>1.1999999999999999E-6</v>
      </c>
      <c r="G8335" s="45">
        <v>1.6431676725155001E-6</v>
      </c>
      <c r="H8335" s="45">
        <v>7.3484692283495298E-7</v>
      </c>
      <c r="I8335" s="45">
        <v>1.66666666666667E-6</v>
      </c>
      <c r="J8335" s="45">
        <v>1.86189867250253E-6</v>
      </c>
      <c r="K8335" s="45">
        <v>7.6011695006609198E-7</v>
      </c>
    </row>
    <row r="8336" spans="2:11" x14ac:dyDescent="0.3">
      <c r="B8336" t="s">
        <v>9775</v>
      </c>
      <c r="C8336" s="45">
        <v>6.6666666666666702E-7</v>
      </c>
      <c r="D8336" s="45">
        <v>1.6329931618554501E-6</v>
      </c>
      <c r="E8336" s="45">
        <v>6.6666666666666702E-7</v>
      </c>
      <c r="F8336" s="45">
        <v>0</v>
      </c>
      <c r="G8336" s="45">
        <v>0</v>
      </c>
      <c r="H8336" s="45">
        <v>0</v>
      </c>
      <c r="I8336" s="45">
        <v>2.3333333333333302E-6</v>
      </c>
      <c r="J8336" s="45">
        <v>3.5023801430836502E-6</v>
      </c>
      <c r="K8336" s="45">
        <v>1.4298407059684799E-6</v>
      </c>
    </row>
    <row r="8337" spans="2:11" x14ac:dyDescent="0.3">
      <c r="B8337" t="s">
        <v>9776</v>
      </c>
      <c r="C8337" s="45">
        <v>2.5000000000000002E-6</v>
      </c>
      <c r="D8337" s="45">
        <v>2.9495762407505299E-6</v>
      </c>
      <c r="E8337" s="45">
        <v>1.20415945787923E-6</v>
      </c>
      <c r="F8337" s="45">
        <v>1.3999999999999999E-6</v>
      </c>
      <c r="G8337" s="45">
        <v>1.94935886896179E-6</v>
      </c>
      <c r="H8337" s="45">
        <v>8.7177978870813502E-7</v>
      </c>
      <c r="I8337" s="45">
        <v>6.0000000000000002E-6</v>
      </c>
      <c r="J8337" s="45">
        <v>7.77174369109018E-6</v>
      </c>
      <c r="K8337" s="45">
        <v>3.17280107581088E-6</v>
      </c>
    </row>
    <row r="8338" spans="2:11" x14ac:dyDescent="0.3">
      <c r="B8338" t="s">
        <v>9777</v>
      </c>
      <c r="C8338" s="45">
        <v>1.66666666666667E-6</v>
      </c>
      <c r="D8338" s="45">
        <v>3.2041639575194402E-6</v>
      </c>
      <c r="E8338" s="45">
        <v>1.3080944580232401E-6</v>
      </c>
      <c r="F8338" s="45">
        <v>0</v>
      </c>
      <c r="G8338" s="45">
        <v>0</v>
      </c>
      <c r="H8338" s="45">
        <v>0</v>
      </c>
      <c r="I8338" s="45">
        <v>8.3333333333333301E-7</v>
      </c>
      <c r="J8338" s="45">
        <v>1.32916013582513E-6</v>
      </c>
      <c r="K8338" s="45">
        <v>5.4262735320332403E-7</v>
      </c>
    </row>
    <row r="8339" spans="2:11" x14ac:dyDescent="0.3">
      <c r="B8339" t="s">
        <v>9778</v>
      </c>
      <c r="C8339" s="45">
        <v>3.3333333333333298E-7</v>
      </c>
      <c r="D8339" s="45">
        <v>8.1649658092772599E-7</v>
      </c>
      <c r="E8339" s="45">
        <v>3.3333333333333298E-7</v>
      </c>
      <c r="F8339" s="45">
        <v>1.7999999999999999E-6</v>
      </c>
      <c r="G8339" s="45">
        <v>2.6832815729997499E-6</v>
      </c>
      <c r="H8339" s="45">
        <v>1.1999999999999999E-6</v>
      </c>
      <c r="I8339" s="45">
        <v>8.3333333333333301E-7</v>
      </c>
      <c r="J8339" s="45">
        <v>1.32916013582513E-6</v>
      </c>
      <c r="K8339" s="45">
        <v>5.4262735320332403E-7</v>
      </c>
    </row>
    <row r="8340" spans="2:11" x14ac:dyDescent="0.3">
      <c r="B8340" t="s">
        <v>9779</v>
      </c>
      <c r="C8340" s="45">
        <v>1.8333333333333299E-6</v>
      </c>
      <c r="D8340" s="45">
        <v>2.2286019533929E-6</v>
      </c>
      <c r="E8340" s="45">
        <v>9.0982293759707897E-7</v>
      </c>
      <c r="F8340" s="45">
        <v>1.3999999999999999E-6</v>
      </c>
      <c r="G8340" s="45">
        <v>1.94935886896179E-6</v>
      </c>
      <c r="H8340" s="45">
        <v>8.7177978870813502E-7</v>
      </c>
      <c r="I8340" s="45">
        <v>1.9999999999999999E-6</v>
      </c>
      <c r="J8340" s="45">
        <v>1.6733200530681501E-6</v>
      </c>
      <c r="K8340" s="45">
        <v>6.8313005106397304E-7</v>
      </c>
    </row>
    <row r="8341" spans="2:11" x14ac:dyDescent="0.3">
      <c r="B8341" t="s">
        <v>9780</v>
      </c>
      <c r="C8341" s="45">
        <v>1.16666666666667E-6</v>
      </c>
      <c r="D8341" s="45">
        <v>2.8577380332470401E-6</v>
      </c>
      <c r="E8341" s="45">
        <v>1.16666666666667E-6</v>
      </c>
      <c r="F8341" s="45">
        <v>5.9999999999999997E-7</v>
      </c>
      <c r="G8341" s="45">
        <v>1.3416407864998701E-6</v>
      </c>
      <c r="H8341" s="45">
        <v>5.9999999999999997E-7</v>
      </c>
      <c r="I8341" s="45">
        <v>1.9999999999999999E-6</v>
      </c>
      <c r="J8341" s="45">
        <v>2.5298221281347E-6</v>
      </c>
      <c r="K8341" s="45">
        <v>1.03279555898864E-6</v>
      </c>
    </row>
    <row r="8342" spans="2:11" x14ac:dyDescent="0.3">
      <c r="B8342" t="s">
        <v>9781</v>
      </c>
      <c r="C8342" s="45">
        <v>5.0500000000000001E-5</v>
      </c>
      <c r="D8342" s="45">
        <v>9.9327236949388705E-5</v>
      </c>
      <c r="E8342" s="45">
        <v>4.0550174681087001E-5</v>
      </c>
      <c r="F8342" s="45">
        <v>3.54E-5</v>
      </c>
      <c r="G8342" s="45">
        <v>4.8629209329373203E-5</v>
      </c>
      <c r="H8342" s="45">
        <v>2.17476435505091E-5</v>
      </c>
      <c r="I8342" s="45">
        <v>1.0333333333333299E-5</v>
      </c>
      <c r="J8342" s="45">
        <v>2.3406551789331701E-5</v>
      </c>
      <c r="K8342" s="45">
        <v>9.5556847536485408E-6</v>
      </c>
    </row>
    <row r="8343" spans="2:11" x14ac:dyDescent="0.3">
      <c r="B8343" t="s">
        <v>9782</v>
      </c>
      <c r="C8343" s="45">
        <v>6.6666666666666702E-7</v>
      </c>
      <c r="D8343" s="45">
        <v>1.03279555898864E-6</v>
      </c>
      <c r="E8343" s="45">
        <v>4.2163702135578402E-7</v>
      </c>
      <c r="F8343" s="45">
        <v>0</v>
      </c>
      <c r="G8343" s="45">
        <v>0</v>
      </c>
      <c r="H8343" s="45">
        <v>0</v>
      </c>
      <c r="I8343" s="45">
        <v>9.9999999999999995E-7</v>
      </c>
      <c r="J8343" s="45">
        <v>1.54919333848297E-6</v>
      </c>
      <c r="K8343" s="45">
        <v>6.3245553203367605E-7</v>
      </c>
    </row>
    <row r="8344" spans="2:11" x14ac:dyDescent="0.3">
      <c r="B8344" t="s">
        <v>9783</v>
      </c>
      <c r="C8344" s="45">
        <v>6.6666666666666702E-7</v>
      </c>
      <c r="D8344" s="45">
        <v>1.03279555898864E-6</v>
      </c>
      <c r="E8344" s="45">
        <v>4.2163702135578402E-7</v>
      </c>
      <c r="F8344" s="45">
        <v>0</v>
      </c>
      <c r="G8344" s="45">
        <v>0</v>
      </c>
      <c r="H8344" s="45">
        <v>0</v>
      </c>
      <c r="I8344" s="45">
        <v>3.4999999999999999E-6</v>
      </c>
      <c r="J8344" s="45">
        <v>7.2041654617311499E-6</v>
      </c>
      <c r="K8344" s="45">
        <v>2.9410882339705499E-6</v>
      </c>
    </row>
    <row r="8345" spans="2:11" x14ac:dyDescent="0.3">
      <c r="B8345" t="s">
        <v>9784</v>
      </c>
      <c r="C8345" s="45">
        <v>3.8333333333333302E-6</v>
      </c>
      <c r="D8345" s="45">
        <v>8.4478794183313598E-6</v>
      </c>
      <c r="E8345" s="45">
        <v>3.4488323305786299E-6</v>
      </c>
      <c r="F8345" s="45">
        <v>1.7200000000000001E-5</v>
      </c>
      <c r="G8345" s="45">
        <v>2.9693433617552501E-5</v>
      </c>
      <c r="H8345" s="45">
        <v>1.3279307210845001E-5</v>
      </c>
      <c r="I8345" s="45">
        <v>7.5000000000000002E-6</v>
      </c>
      <c r="J8345" s="45">
        <v>1.6944025495731502E-5</v>
      </c>
      <c r="K8345" s="45">
        <v>6.9173694422084996E-6</v>
      </c>
    </row>
    <row r="8346" spans="2:11" x14ac:dyDescent="0.3">
      <c r="B8346" t="s">
        <v>9785</v>
      </c>
      <c r="C8346" s="45">
        <v>3.3333333333333298E-7</v>
      </c>
      <c r="D8346" s="45">
        <v>8.1649658092772599E-7</v>
      </c>
      <c r="E8346" s="45">
        <v>3.3333333333333298E-7</v>
      </c>
      <c r="F8346" s="45">
        <v>3.0000000000000001E-6</v>
      </c>
      <c r="G8346" s="45">
        <v>6.7082039324993698E-6</v>
      </c>
      <c r="H8346" s="45">
        <v>3.0000000000000001E-6</v>
      </c>
      <c r="I8346" s="45">
        <v>1.9999999999999999E-6</v>
      </c>
      <c r="J8346" s="45">
        <v>3.6331804249169902E-6</v>
      </c>
      <c r="K8346" s="45">
        <v>1.4832396974191301E-6</v>
      </c>
    </row>
    <row r="8347" spans="2:11" x14ac:dyDescent="0.3">
      <c r="B8347" t="s">
        <v>9786</v>
      </c>
      <c r="C8347" s="45">
        <v>9.9999999999999995E-7</v>
      </c>
      <c r="D8347" s="45">
        <v>1.6733200530681501E-6</v>
      </c>
      <c r="E8347" s="45">
        <v>6.8313005106397304E-7</v>
      </c>
      <c r="F8347" s="45">
        <v>5.0000000000000004E-6</v>
      </c>
      <c r="G8347" s="45">
        <v>6.2849025449882703E-6</v>
      </c>
      <c r="H8347" s="45">
        <v>2.8106938645110402E-6</v>
      </c>
      <c r="I8347" s="45">
        <v>3.3333333333333299E-6</v>
      </c>
      <c r="J8347" s="45">
        <v>5.4283207962192797E-6</v>
      </c>
      <c r="K8347" s="45">
        <v>2.2161026851459499E-6</v>
      </c>
    </row>
    <row r="8348" spans="2:11" x14ac:dyDescent="0.3">
      <c r="B8348" t="s">
        <v>9787</v>
      </c>
      <c r="C8348" s="45">
        <v>8.6666666666666695E-6</v>
      </c>
      <c r="D8348" s="45">
        <v>9.9532239333126002E-6</v>
      </c>
      <c r="E8348" s="45">
        <v>4.0633866553788697E-6</v>
      </c>
      <c r="F8348" s="45">
        <v>3.4000000000000001E-6</v>
      </c>
      <c r="G8348" s="45">
        <v>4.9799598391954904E-6</v>
      </c>
      <c r="H8348" s="45">
        <v>2.2271057451320099E-6</v>
      </c>
      <c r="I8348" s="45">
        <v>2.1666666666666699E-6</v>
      </c>
      <c r="J8348" s="45">
        <v>5.3072277760302202E-6</v>
      </c>
      <c r="K8348" s="45">
        <v>2.1666666666666699E-6</v>
      </c>
    </row>
    <row r="8349" spans="2:11" x14ac:dyDescent="0.3">
      <c r="B8349" t="s">
        <v>9788</v>
      </c>
      <c r="C8349" s="45">
        <v>1.5E-6</v>
      </c>
      <c r="D8349" s="45">
        <v>2.3452078799117102E-6</v>
      </c>
      <c r="E8349" s="45">
        <v>9.5742710775633806E-7</v>
      </c>
      <c r="F8349" s="45">
        <v>5.9999999999999997E-7</v>
      </c>
      <c r="G8349" s="45">
        <v>1.3416407864998701E-6</v>
      </c>
      <c r="H8349" s="45">
        <v>5.9999999999999997E-7</v>
      </c>
      <c r="I8349" s="45">
        <v>0</v>
      </c>
      <c r="J8349" s="45">
        <v>0</v>
      </c>
      <c r="K8349" s="45">
        <v>0</v>
      </c>
    </row>
    <row r="8350" spans="2:11" x14ac:dyDescent="0.3">
      <c r="B8350" t="s">
        <v>9789</v>
      </c>
      <c r="C8350" s="45">
        <v>8.3333333333333301E-7</v>
      </c>
      <c r="D8350" s="45">
        <v>1.32916013582513E-6</v>
      </c>
      <c r="E8350" s="45">
        <v>5.4262735320332403E-7</v>
      </c>
      <c r="F8350" s="45">
        <v>7.9999999999999996E-7</v>
      </c>
      <c r="G8350" s="45">
        <v>1.78885438199983E-6</v>
      </c>
      <c r="H8350" s="45">
        <v>7.9999999999999996E-7</v>
      </c>
      <c r="I8350" s="45">
        <v>0</v>
      </c>
      <c r="J8350" s="45">
        <v>0</v>
      </c>
      <c r="K8350" s="45">
        <v>0</v>
      </c>
    </row>
    <row r="8351" spans="2:11" x14ac:dyDescent="0.3">
      <c r="B8351" t="s">
        <v>9790</v>
      </c>
      <c r="C8351" s="45">
        <v>3.3333333333333299E-6</v>
      </c>
      <c r="D8351" s="45">
        <v>2.8047578623950198E-6</v>
      </c>
      <c r="E8351" s="45">
        <v>1.14503760248784E-6</v>
      </c>
      <c r="F8351" s="45">
        <v>5.9999999999999997E-7</v>
      </c>
      <c r="G8351" s="45">
        <v>1.3416407864998701E-6</v>
      </c>
      <c r="H8351" s="45">
        <v>5.9999999999999997E-7</v>
      </c>
      <c r="I8351" s="45">
        <v>2.3333333333333302E-6</v>
      </c>
      <c r="J8351" s="45">
        <v>3.8297084310253497E-6</v>
      </c>
      <c r="K8351" s="45">
        <v>1.56347191994114E-6</v>
      </c>
    </row>
    <row r="8352" spans="2:11" x14ac:dyDescent="0.3">
      <c r="B8352" t="s">
        <v>9791</v>
      </c>
      <c r="C8352" s="45">
        <v>2.6666666666666698E-6</v>
      </c>
      <c r="D8352" s="45">
        <v>2.6583202716502498E-6</v>
      </c>
      <c r="E8352" s="45">
        <v>1.08525470640665E-6</v>
      </c>
      <c r="F8352" s="45">
        <v>1.2E-5</v>
      </c>
      <c r="G8352" s="45">
        <v>8.0932070281193202E-6</v>
      </c>
      <c r="H8352" s="45">
        <v>3.6193922141707698E-6</v>
      </c>
      <c r="I8352" s="45">
        <v>2.8333333333333301E-6</v>
      </c>
      <c r="J8352" s="45">
        <v>3.6560452221856702E-6</v>
      </c>
      <c r="K8352" s="45">
        <v>1.49257421181587E-6</v>
      </c>
    </row>
    <row r="8353" spans="2:11" x14ac:dyDescent="0.3">
      <c r="B8353" t="s">
        <v>9792</v>
      </c>
      <c r="C8353" s="45">
        <v>5.8333333333333297E-6</v>
      </c>
      <c r="D8353" s="45">
        <v>1.20069424362186E-5</v>
      </c>
      <c r="E8353" s="45">
        <v>4.90181372328425E-6</v>
      </c>
      <c r="F8353" s="45">
        <v>5.9999999999999997E-7</v>
      </c>
      <c r="G8353" s="45">
        <v>1.3416407864998701E-6</v>
      </c>
      <c r="H8353" s="45">
        <v>5.9999999999999997E-7</v>
      </c>
      <c r="I8353" s="45">
        <v>2.5000000000000002E-6</v>
      </c>
      <c r="J8353" s="45">
        <v>5.20576603392815E-6</v>
      </c>
      <c r="K8353" s="45">
        <v>2.1252450839060099E-6</v>
      </c>
    </row>
    <row r="8354" spans="2:11" x14ac:dyDescent="0.3">
      <c r="B8354" t="s">
        <v>9793</v>
      </c>
      <c r="C8354" s="45">
        <v>8.3333333333333301E-7</v>
      </c>
      <c r="D8354" s="45">
        <v>2.04124145231932E-6</v>
      </c>
      <c r="E8354" s="45">
        <v>8.3333333333333397E-7</v>
      </c>
      <c r="F8354" s="45">
        <v>5.8000000000000004E-6</v>
      </c>
      <c r="G8354" s="45">
        <v>4.4384682042344301E-6</v>
      </c>
      <c r="H8354" s="45">
        <v>1.9849433241279201E-6</v>
      </c>
      <c r="I8354" s="45">
        <v>4.1666666666666703E-6</v>
      </c>
      <c r="J8354" s="45">
        <v>6.9976186425573902E-6</v>
      </c>
      <c r="K8354" s="45">
        <v>2.8567658481421098E-6</v>
      </c>
    </row>
    <row r="8355" spans="2:11" x14ac:dyDescent="0.3">
      <c r="B8355" t="s">
        <v>9794</v>
      </c>
      <c r="C8355" s="45">
        <v>2.1666666666666699E-6</v>
      </c>
      <c r="D8355" s="45">
        <v>1.32916013582513E-6</v>
      </c>
      <c r="E8355" s="45">
        <v>5.4262735320332403E-7</v>
      </c>
      <c r="F8355" s="45">
        <v>1.1999999999999999E-6</v>
      </c>
      <c r="G8355" s="45">
        <v>2.6832815729997499E-6</v>
      </c>
      <c r="H8355" s="45">
        <v>1.1999999999999999E-6</v>
      </c>
      <c r="I8355" s="45">
        <v>2.1666666666666699E-6</v>
      </c>
      <c r="J8355" s="45">
        <v>2.4832774042918899E-6</v>
      </c>
      <c r="K8355" s="45">
        <v>1.0137937550496999E-6</v>
      </c>
    </row>
    <row r="8356" spans="2:11" x14ac:dyDescent="0.3">
      <c r="B8356" t="s">
        <v>9795</v>
      </c>
      <c r="C8356" s="45">
        <v>1.16666666666667E-6</v>
      </c>
      <c r="D8356" s="45">
        <v>1.32916013582513E-6</v>
      </c>
      <c r="E8356" s="45">
        <v>5.4262735320332403E-7</v>
      </c>
      <c r="F8356" s="45">
        <v>0</v>
      </c>
      <c r="G8356" s="45">
        <v>0</v>
      </c>
      <c r="H8356" s="45">
        <v>0</v>
      </c>
      <c r="I8356" s="45">
        <v>3.3333333333333298E-7</v>
      </c>
      <c r="J8356" s="45">
        <v>8.1649658092772599E-7</v>
      </c>
      <c r="K8356" s="45">
        <v>3.3333333333333298E-7</v>
      </c>
    </row>
    <row r="8357" spans="2:11" x14ac:dyDescent="0.3">
      <c r="B8357" t="s">
        <v>9796</v>
      </c>
      <c r="C8357" s="45">
        <v>8.3333333333333301E-7</v>
      </c>
      <c r="D8357" s="45">
        <v>2.04124145231932E-6</v>
      </c>
      <c r="E8357" s="45">
        <v>8.3333333333333397E-7</v>
      </c>
      <c r="F8357" s="45">
        <v>1.0200000000000001E-5</v>
      </c>
      <c r="G8357" s="45">
        <v>1.0871982339941501E-5</v>
      </c>
      <c r="H8357" s="45">
        <v>4.8620983124572896E-6</v>
      </c>
      <c r="I8357" s="45">
        <v>1.16666666666667E-6</v>
      </c>
      <c r="J8357" s="45">
        <v>1.8348478592697199E-6</v>
      </c>
      <c r="K8357" s="45">
        <v>7.4907350180814097E-7</v>
      </c>
    </row>
    <row r="8358" spans="2:11" x14ac:dyDescent="0.3">
      <c r="B8358" t="s">
        <v>9797</v>
      </c>
      <c r="C8358" s="45">
        <v>8.6666666666666695E-6</v>
      </c>
      <c r="D8358" s="45">
        <v>1.6812693617224699E-5</v>
      </c>
      <c r="E8358" s="45">
        <v>6.8637534273246702E-6</v>
      </c>
      <c r="F8358" s="45">
        <v>5.9999999999999997E-7</v>
      </c>
      <c r="G8358" s="45">
        <v>1.3416407864998701E-6</v>
      </c>
      <c r="H8358" s="45">
        <v>5.9999999999999997E-7</v>
      </c>
      <c r="I8358" s="45">
        <v>7.83333333333333E-6</v>
      </c>
      <c r="J8358" s="45">
        <v>1.0722251007445499E-5</v>
      </c>
      <c r="K8358" s="45">
        <v>4.3773406437140697E-6</v>
      </c>
    </row>
    <row r="8359" spans="2:11" x14ac:dyDescent="0.3">
      <c r="B8359" t="s">
        <v>9798</v>
      </c>
      <c r="C8359" s="45">
        <v>1.16666666666667E-6</v>
      </c>
      <c r="D8359" s="45">
        <v>2.04124145231932E-6</v>
      </c>
      <c r="E8359" s="45">
        <v>8.3333333333333397E-7</v>
      </c>
      <c r="F8359" s="45">
        <v>1.4399999999999999E-5</v>
      </c>
      <c r="G8359" s="45">
        <v>2.3860008382228199E-5</v>
      </c>
      <c r="H8359" s="45">
        <v>1.0670520137275399E-5</v>
      </c>
      <c r="I8359" s="45">
        <v>3.3333333333333298E-7</v>
      </c>
      <c r="J8359" s="45">
        <v>8.1649658092772599E-7</v>
      </c>
      <c r="K8359" s="45">
        <v>3.3333333333333298E-7</v>
      </c>
    </row>
    <row r="8360" spans="2:11" x14ac:dyDescent="0.3">
      <c r="B8360" t="s">
        <v>9799</v>
      </c>
      <c r="C8360" s="45">
        <v>1.9999999999999999E-6</v>
      </c>
      <c r="D8360" s="45">
        <v>2.75680975041804E-6</v>
      </c>
      <c r="E8360" s="45">
        <v>1.1254628677422799E-6</v>
      </c>
      <c r="F8360" s="45">
        <v>5.9999999999999997E-7</v>
      </c>
      <c r="G8360" s="45">
        <v>1.3416407864998701E-6</v>
      </c>
      <c r="H8360" s="45">
        <v>5.9999999999999997E-7</v>
      </c>
      <c r="I8360" s="45">
        <v>4.9999999999999998E-7</v>
      </c>
      <c r="J8360" s="45">
        <v>1.22474487139159E-6</v>
      </c>
      <c r="K8360" s="45">
        <v>4.9999999999999998E-7</v>
      </c>
    </row>
    <row r="8361" spans="2:11" x14ac:dyDescent="0.3">
      <c r="B8361" t="s">
        <v>9800</v>
      </c>
      <c r="C8361" s="45">
        <v>5.6666666666666703E-6</v>
      </c>
      <c r="D8361" s="45">
        <v>1.1500724614852199E-5</v>
      </c>
      <c r="E8361" s="45">
        <v>4.6951511631090703E-6</v>
      </c>
      <c r="F8361" s="45">
        <v>5.9999999999999997E-7</v>
      </c>
      <c r="G8361" s="45">
        <v>1.3416407864998701E-6</v>
      </c>
      <c r="H8361" s="45">
        <v>5.9999999999999997E-7</v>
      </c>
      <c r="I8361" s="45">
        <v>4.9999999999999998E-7</v>
      </c>
      <c r="J8361" s="45">
        <v>1.22474487139159E-6</v>
      </c>
      <c r="K8361" s="45">
        <v>4.9999999999999998E-7</v>
      </c>
    </row>
    <row r="8362" spans="2:11" x14ac:dyDescent="0.3">
      <c r="B8362" t="s">
        <v>9801</v>
      </c>
      <c r="C8362" s="45">
        <v>1.5E-6</v>
      </c>
      <c r="D8362" s="45">
        <v>2.8106938645110402E-6</v>
      </c>
      <c r="E8362" s="45">
        <v>1.1474609652039001E-6</v>
      </c>
      <c r="F8362" s="45">
        <v>9.0000000000000002E-6</v>
      </c>
      <c r="G8362" s="45">
        <v>7.9686887252546097E-6</v>
      </c>
      <c r="H8362" s="45">
        <v>3.5637059362410899E-6</v>
      </c>
      <c r="I8362" s="45">
        <v>1.66666666666667E-6</v>
      </c>
      <c r="J8362" s="45">
        <v>2.8751811537130401E-6</v>
      </c>
      <c r="K8362" s="45">
        <v>1.1737877907772701E-6</v>
      </c>
    </row>
    <row r="8363" spans="2:11" x14ac:dyDescent="0.3">
      <c r="B8363" t="s">
        <v>9802</v>
      </c>
      <c r="C8363" s="45">
        <v>1.33333333333333E-6</v>
      </c>
      <c r="D8363" s="45">
        <v>2.1602468994692902E-6</v>
      </c>
      <c r="E8363" s="45">
        <v>8.8191710368819698E-7</v>
      </c>
      <c r="F8363" s="45">
        <v>5.9999999999999997E-7</v>
      </c>
      <c r="G8363" s="45">
        <v>1.3416407864998701E-6</v>
      </c>
      <c r="H8363" s="45">
        <v>5.9999999999999997E-7</v>
      </c>
      <c r="I8363" s="45">
        <v>0</v>
      </c>
      <c r="J8363" s="45">
        <v>0</v>
      </c>
      <c r="K8363" s="45">
        <v>0</v>
      </c>
    </row>
    <row r="8364" spans="2:11" x14ac:dyDescent="0.3">
      <c r="B8364" t="s">
        <v>9803</v>
      </c>
      <c r="C8364" s="45">
        <v>0</v>
      </c>
      <c r="D8364" s="45">
        <v>0</v>
      </c>
      <c r="E8364" s="45">
        <v>0</v>
      </c>
      <c r="F8364" s="45">
        <v>1.1999999999999999E-6</v>
      </c>
      <c r="G8364" s="45">
        <v>2.6832815729997499E-6</v>
      </c>
      <c r="H8364" s="45">
        <v>1.1999999999999999E-6</v>
      </c>
      <c r="I8364" s="45">
        <v>8.3333333333333301E-7</v>
      </c>
      <c r="J8364" s="45">
        <v>1.32916013582513E-6</v>
      </c>
      <c r="K8364" s="45">
        <v>5.4262735320332403E-7</v>
      </c>
    </row>
    <row r="8365" spans="2:11" x14ac:dyDescent="0.3">
      <c r="B8365" t="s">
        <v>9804</v>
      </c>
      <c r="C8365" s="45">
        <v>1.33333333333333E-6</v>
      </c>
      <c r="D8365" s="45">
        <v>1.6329931618554501E-6</v>
      </c>
      <c r="E8365" s="45">
        <v>6.6666666666666702E-7</v>
      </c>
      <c r="F8365" s="45">
        <v>7.9999999999999996E-7</v>
      </c>
      <c r="G8365" s="45">
        <v>1.78885438199983E-6</v>
      </c>
      <c r="H8365" s="45">
        <v>7.9999999999999996E-7</v>
      </c>
      <c r="I8365" s="45">
        <v>3.1666666666666701E-6</v>
      </c>
      <c r="J8365" s="45">
        <v>2.78687399547713E-6</v>
      </c>
      <c r="K8365" s="45">
        <v>1.13773654439173E-6</v>
      </c>
    </row>
    <row r="8366" spans="2:11" x14ac:dyDescent="0.3">
      <c r="B8366" t="s">
        <v>9805</v>
      </c>
      <c r="C8366" s="45">
        <v>1.33333333333333E-6</v>
      </c>
      <c r="D8366" s="45">
        <v>1.6329931618554501E-6</v>
      </c>
      <c r="E8366" s="45">
        <v>6.6666666666666702E-7</v>
      </c>
      <c r="F8366" s="45">
        <v>0</v>
      </c>
      <c r="G8366" s="45">
        <v>0</v>
      </c>
      <c r="H8366" s="45">
        <v>0</v>
      </c>
      <c r="I8366" s="45">
        <v>0</v>
      </c>
      <c r="J8366" s="45">
        <v>0</v>
      </c>
      <c r="K8366" s="45">
        <v>0</v>
      </c>
    </row>
    <row r="8367" spans="2:11" x14ac:dyDescent="0.3">
      <c r="B8367" t="s">
        <v>9806</v>
      </c>
      <c r="C8367" s="45">
        <v>5.4999999999999999E-6</v>
      </c>
      <c r="D8367" s="45">
        <v>1.2062338081814799E-5</v>
      </c>
      <c r="E8367" s="45">
        <v>4.9244289008980498E-6</v>
      </c>
      <c r="F8367" s="45">
        <v>5.9999999999999997E-7</v>
      </c>
      <c r="G8367" s="45">
        <v>1.3416407864998701E-6</v>
      </c>
      <c r="H8367" s="45">
        <v>5.9999999999999997E-7</v>
      </c>
      <c r="I8367" s="45">
        <v>0</v>
      </c>
      <c r="J8367" s="45">
        <v>0</v>
      </c>
      <c r="K8367" s="45">
        <v>0</v>
      </c>
    </row>
    <row r="8368" spans="2:11" x14ac:dyDescent="0.3">
      <c r="B8368" t="s">
        <v>9807</v>
      </c>
      <c r="C8368" s="45">
        <v>1.5E-6</v>
      </c>
      <c r="D8368" s="45">
        <v>2.8106938645110402E-6</v>
      </c>
      <c r="E8368" s="45">
        <v>1.1474609652039001E-6</v>
      </c>
      <c r="F8368" s="45">
        <v>0</v>
      </c>
      <c r="G8368" s="45">
        <v>0</v>
      </c>
      <c r="H8368" s="45">
        <v>0</v>
      </c>
      <c r="I8368" s="45">
        <v>1.9999999999999999E-6</v>
      </c>
      <c r="J8368" s="45">
        <v>3.9999999999999998E-6</v>
      </c>
      <c r="K8368" s="45">
        <v>1.6329931618554501E-6</v>
      </c>
    </row>
    <row r="8369" spans="2:11" x14ac:dyDescent="0.3">
      <c r="B8369" t="s">
        <v>9808</v>
      </c>
      <c r="C8369" s="45">
        <v>1.16666666666667E-6</v>
      </c>
      <c r="D8369" s="45">
        <v>2.8577380332470401E-6</v>
      </c>
      <c r="E8369" s="45">
        <v>1.16666666666667E-6</v>
      </c>
      <c r="F8369" s="45">
        <v>5.9999999999999997E-7</v>
      </c>
      <c r="G8369" s="45">
        <v>1.3416407864998701E-6</v>
      </c>
      <c r="H8369" s="45">
        <v>5.9999999999999997E-7</v>
      </c>
      <c r="I8369" s="45">
        <v>2.4000000000000001E-5</v>
      </c>
      <c r="J8369" s="45">
        <v>3.7271973384837003E-5</v>
      </c>
      <c r="K8369" s="45">
        <v>1.52162194165743E-5</v>
      </c>
    </row>
    <row r="8370" spans="2:11" x14ac:dyDescent="0.3">
      <c r="B8370" t="s">
        <v>9809</v>
      </c>
      <c r="C8370" s="45">
        <v>2.9E-5</v>
      </c>
      <c r="D8370" s="45">
        <v>6.9575857881883205E-5</v>
      </c>
      <c r="E8370" s="45">
        <v>2.8404225037835501E-5</v>
      </c>
      <c r="F8370" s="45">
        <v>5.9999999999999997E-7</v>
      </c>
      <c r="G8370" s="45">
        <v>1.3416407864998701E-6</v>
      </c>
      <c r="H8370" s="45">
        <v>5.9999999999999997E-7</v>
      </c>
      <c r="I8370" s="45">
        <v>3.65E-5</v>
      </c>
      <c r="J8370" s="45">
        <v>8.9406375611586001E-5</v>
      </c>
      <c r="K8370" s="45">
        <v>3.65E-5</v>
      </c>
    </row>
    <row r="8371" spans="2:11" x14ac:dyDescent="0.3">
      <c r="B8371" t="s">
        <v>9810</v>
      </c>
      <c r="C8371" s="45">
        <v>3.3333333333333298E-7</v>
      </c>
      <c r="D8371" s="45">
        <v>8.1649658092772599E-7</v>
      </c>
      <c r="E8371" s="45">
        <v>3.3333333333333298E-7</v>
      </c>
      <c r="F8371" s="45">
        <v>0</v>
      </c>
      <c r="G8371" s="45">
        <v>0</v>
      </c>
      <c r="H8371" s="45">
        <v>0</v>
      </c>
      <c r="I8371" s="45">
        <v>1.0499999999999999E-5</v>
      </c>
      <c r="J8371" s="45">
        <v>2.28363744933385E-5</v>
      </c>
      <c r="K8371" s="45">
        <v>9.3229108472979999E-6</v>
      </c>
    </row>
    <row r="8372" spans="2:11" x14ac:dyDescent="0.3">
      <c r="B8372" t="s">
        <v>9811</v>
      </c>
      <c r="C8372" s="45">
        <v>1.3166666666666699E-5</v>
      </c>
      <c r="D8372" s="45">
        <v>1.7336858615870001E-5</v>
      </c>
      <c r="E8372" s="45">
        <v>7.0777428919426298E-6</v>
      </c>
      <c r="F8372" s="45">
        <v>1.7999999999999999E-6</v>
      </c>
      <c r="G8372" s="45">
        <v>2.6832815729997499E-6</v>
      </c>
      <c r="H8372" s="45">
        <v>1.1999999999999999E-6</v>
      </c>
      <c r="I8372" s="45">
        <v>3.0499999999999999E-5</v>
      </c>
      <c r="J8372" s="45">
        <v>3.6637412572396502E-5</v>
      </c>
      <c r="K8372" s="45">
        <v>1.49571610497001E-5</v>
      </c>
    </row>
    <row r="8373" spans="2:11" x14ac:dyDescent="0.3">
      <c r="B8373" t="s">
        <v>9812</v>
      </c>
      <c r="C8373" s="45">
        <v>1.66666666666667E-6</v>
      </c>
      <c r="D8373" s="45">
        <v>3.2041639575194402E-6</v>
      </c>
      <c r="E8373" s="45">
        <v>1.3080944580232401E-6</v>
      </c>
      <c r="F8373" s="45">
        <v>7.9999999999999996E-7</v>
      </c>
      <c r="G8373" s="45">
        <v>1.78885438199983E-6</v>
      </c>
      <c r="H8373" s="45">
        <v>7.9999999999999996E-7</v>
      </c>
      <c r="I8373" s="45">
        <v>0</v>
      </c>
      <c r="J8373" s="45">
        <v>0</v>
      </c>
      <c r="K8373" s="45">
        <v>0</v>
      </c>
    </row>
    <row r="8374" spans="2:11" x14ac:dyDescent="0.3">
      <c r="B8374" t="s">
        <v>9813</v>
      </c>
      <c r="C8374" s="45">
        <v>2.1666666666666699E-6</v>
      </c>
      <c r="D8374" s="45">
        <v>2.4832774042918899E-6</v>
      </c>
      <c r="E8374" s="45">
        <v>1.0137937550496999E-6</v>
      </c>
      <c r="F8374" s="45">
        <v>5.0000000000000004E-6</v>
      </c>
      <c r="G8374" s="45">
        <v>3.7416573867739398E-6</v>
      </c>
      <c r="H8374" s="45">
        <v>1.6733200530681501E-6</v>
      </c>
      <c r="I8374" s="45">
        <v>2.3333333333333302E-6</v>
      </c>
      <c r="J8374" s="45">
        <v>3.8297084310253497E-6</v>
      </c>
      <c r="K8374" s="45">
        <v>1.56347191994114E-6</v>
      </c>
    </row>
    <row r="8375" spans="2:11" x14ac:dyDescent="0.3">
      <c r="B8375" t="s">
        <v>9814</v>
      </c>
      <c r="C8375" s="45">
        <v>1.5E-6</v>
      </c>
      <c r="D8375" s="45">
        <v>1.7606816861659001E-6</v>
      </c>
      <c r="E8375" s="45">
        <v>7.1879528842826098E-7</v>
      </c>
      <c r="F8375" s="45">
        <v>3.4000000000000001E-6</v>
      </c>
      <c r="G8375" s="45">
        <v>4.9799598391954904E-6</v>
      </c>
      <c r="H8375" s="45">
        <v>2.2271057451320099E-6</v>
      </c>
      <c r="I8375" s="45">
        <v>3.3333333333333298E-7</v>
      </c>
      <c r="J8375" s="45">
        <v>8.1649658092772599E-7</v>
      </c>
      <c r="K8375" s="45">
        <v>3.3333333333333298E-7</v>
      </c>
    </row>
    <row r="8376" spans="2:11" x14ac:dyDescent="0.3">
      <c r="B8376" t="s">
        <v>9815</v>
      </c>
      <c r="C8376" s="45">
        <v>9.9999999999999995E-7</v>
      </c>
      <c r="D8376" s="45">
        <v>1.6733200530681501E-6</v>
      </c>
      <c r="E8376" s="45">
        <v>6.8313005106397304E-7</v>
      </c>
      <c r="F8376" s="45">
        <v>0</v>
      </c>
      <c r="G8376" s="45">
        <v>0</v>
      </c>
      <c r="H8376" s="45">
        <v>0</v>
      </c>
      <c r="I8376" s="45">
        <v>1.9999999999999999E-6</v>
      </c>
      <c r="J8376" s="45">
        <v>3.9999999999999998E-6</v>
      </c>
      <c r="K8376" s="45">
        <v>1.6329931618554501E-6</v>
      </c>
    </row>
    <row r="8377" spans="2:11" x14ac:dyDescent="0.3">
      <c r="B8377" t="s">
        <v>9816</v>
      </c>
      <c r="C8377" s="45">
        <v>2.0316666666666701E-4</v>
      </c>
      <c r="D8377" s="45">
        <v>3.7246928284982998E-4</v>
      </c>
      <c r="E8377" s="45">
        <v>1.5205994797374401E-4</v>
      </c>
      <c r="F8377" s="45">
        <v>8.6000000000000007E-6</v>
      </c>
      <c r="G8377" s="45">
        <v>6.4652919500978403E-6</v>
      </c>
      <c r="H8377" s="45">
        <v>2.8913664589601898E-6</v>
      </c>
      <c r="I8377" s="45">
        <v>1.6216666666666701E-4</v>
      </c>
      <c r="J8377" s="45">
        <v>5.98110915020506E-5</v>
      </c>
      <c r="K8377" s="45">
        <v>2.4417775856489799E-5</v>
      </c>
    </row>
    <row r="8378" spans="2:11" x14ac:dyDescent="0.3">
      <c r="B8378" t="s">
        <v>9817</v>
      </c>
      <c r="C8378" s="45">
        <v>3.4999999999999999E-6</v>
      </c>
      <c r="D8378" s="45">
        <v>5.5045435778091498E-6</v>
      </c>
      <c r="E8378" s="45">
        <v>2.2472205054244198E-6</v>
      </c>
      <c r="F8378" s="45">
        <v>1.8E-5</v>
      </c>
      <c r="G8378" s="45">
        <v>2.40728062344214E-5</v>
      </c>
      <c r="H8378" s="45">
        <v>1.07656862298694E-5</v>
      </c>
      <c r="I8378" s="45">
        <v>3.1666666666666701E-6</v>
      </c>
      <c r="J8378" s="45">
        <v>4.3550736694878801E-6</v>
      </c>
      <c r="K8378" s="45">
        <v>1.7779513804126101E-6</v>
      </c>
    </row>
    <row r="8379" spans="2:11" x14ac:dyDescent="0.3">
      <c r="B8379" t="s">
        <v>9818</v>
      </c>
      <c r="C8379" s="45">
        <v>6.66666666666667E-6</v>
      </c>
      <c r="D8379" s="45">
        <v>1.216004385957E-5</v>
      </c>
      <c r="E8379" s="45">
        <v>4.9643171176350598E-6</v>
      </c>
      <c r="F8379" s="45">
        <v>5.9999999999999997E-7</v>
      </c>
      <c r="G8379" s="45">
        <v>1.3416407864998701E-6</v>
      </c>
      <c r="H8379" s="45">
        <v>5.9999999999999997E-7</v>
      </c>
      <c r="I8379" s="45">
        <v>3.8333333333333302E-6</v>
      </c>
      <c r="J8379" s="45">
        <v>5.6715665090578502E-6</v>
      </c>
      <c r="K8379" s="45">
        <v>2.3154073315749701E-6</v>
      </c>
    </row>
    <row r="8380" spans="2:11" x14ac:dyDescent="0.3">
      <c r="B8380" t="s">
        <v>9819</v>
      </c>
      <c r="C8380" s="45">
        <v>7.5000000000000002E-6</v>
      </c>
      <c r="D8380" s="45">
        <v>1.8371173070873799E-5</v>
      </c>
      <c r="E8380" s="45">
        <v>7.5000000000000002E-6</v>
      </c>
      <c r="F8380" s="45">
        <v>0</v>
      </c>
      <c r="G8380" s="45">
        <v>0</v>
      </c>
      <c r="H8380" s="45">
        <v>0</v>
      </c>
      <c r="I8380" s="45">
        <v>9.3333333333333292E-6</v>
      </c>
      <c r="J8380" s="45">
        <v>1.5370968306084901E-5</v>
      </c>
      <c r="K8380" s="45">
        <v>6.2751715337333802E-6</v>
      </c>
    </row>
    <row r="8381" spans="2:11" x14ac:dyDescent="0.3">
      <c r="B8381" t="s">
        <v>9820</v>
      </c>
      <c r="C8381" s="45">
        <v>9.3333333333333292E-6</v>
      </c>
      <c r="D8381" s="45">
        <v>1.6657330718535501E-5</v>
      </c>
      <c r="E8381" s="45">
        <v>6.8003267895333102E-6</v>
      </c>
      <c r="F8381" s="45">
        <v>0</v>
      </c>
      <c r="G8381" s="45">
        <v>0</v>
      </c>
      <c r="H8381" s="45">
        <v>0</v>
      </c>
      <c r="I8381" s="45">
        <v>0</v>
      </c>
      <c r="J8381" s="45">
        <v>0</v>
      </c>
      <c r="K8381" s="45">
        <v>0</v>
      </c>
    </row>
    <row r="8382" spans="2:11" x14ac:dyDescent="0.3">
      <c r="B8382" t="s">
        <v>9821</v>
      </c>
      <c r="C8382" s="45">
        <v>6.6666666666666702E-7</v>
      </c>
      <c r="D8382" s="45">
        <v>1.03279555898864E-6</v>
      </c>
      <c r="E8382" s="45">
        <v>4.2163702135578402E-7</v>
      </c>
      <c r="F8382" s="45">
        <v>5.9999999999999997E-7</v>
      </c>
      <c r="G8382" s="45">
        <v>1.3416407864998701E-6</v>
      </c>
      <c r="H8382" s="45">
        <v>5.9999999999999997E-7</v>
      </c>
      <c r="I8382" s="45">
        <v>2.3333333333333302E-6</v>
      </c>
      <c r="J8382" s="45">
        <v>2.0655911179772901E-6</v>
      </c>
      <c r="K8382" s="45">
        <v>8.4327404271156803E-7</v>
      </c>
    </row>
    <row r="8383" spans="2:11" x14ac:dyDescent="0.3">
      <c r="B8383" t="s">
        <v>9822</v>
      </c>
      <c r="C8383" s="45">
        <v>2.1666666666666699E-6</v>
      </c>
      <c r="D8383" s="45">
        <v>3.1251666622224598E-6</v>
      </c>
      <c r="E8383" s="45">
        <v>1.2758439472669799E-6</v>
      </c>
      <c r="F8383" s="45">
        <v>4.1999999999999996E-6</v>
      </c>
      <c r="G8383" s="45">
        <v>6.2209324059983204E-6</v>
      </c>
      <c r="H8383" s="45">
        <v>2.78208554864871E-6</v>
      </c>
      <c r="I8383" s="45">
        <v>3.3333333333333299E-6</v>
      </c>
      <c r="J8383" s="45">
        <v>6.0553007081949801E-6</v>
      </c>
      <c r="K8383" s="45">
        <v>2.4720661623652202E-6</v>
      </c>
    </row>
    <row r="8384" spans="2:11" x14ac:dyDescent="0.3">
      <c r="B8384" t="s">
        <v>9823</v>
      </c>
      <c r="C8384" s="45">
        <v>1.2666666666666701E-5</v>
      </c>
      <c r="D8384" s="45">
        <v>2.5602083248569201E-5</v>
      </c>
      <c r="E8384" s="45">
        <v>1.04520067185419E-5</v>
      </c>
      <c r="F8384" s="45">
        <v>3.9999999999999998E-6</v>
      </c>
      <c r="G8384" s="45">
        <v>4.1231056256176597E-6</v>
      </c>
      <c r="H8384" s="45">
        <v>1.84390889145858E-6</v>
      </c>
      <c r="I8384" s="45">
        <v>3.3333333333333299E-6</v>
      </c>
      <c r="J8384" s="45">
        <v>4.8853522561496702E-6</v>
      </c>
      <c r="K8384" s="45">
        <v>1.9944367068868802E-6</v>
      </c>
    </row>
    <row r="8385" spans="2:11" x14ac:dyDescent="0.3">
      <c r="B8385" t="s">
        <v>9824</v>
      </c>
      <c r="C8385" s="45">
        <v>6.3E-5</v>
      </c>
      <c r="D8385" s="45">
        <v>1.12041063900697E-4</v>
      </c>
      <c r="E8385" s="45">
        <v>4.5740572799211897E-5</v>
      </c>
      <c r="F8385" s="45">
        <v>1.9999999999999999E-6</v>
      </c>
      <c r="G8385" s="45">
        <v>4.4721359549995799E-6</v>
      </c>
      <c r="H8385" s="45">
        <v>1.9999999999999999E-6</v>
      </c>
      <c r="I8385" s="45">
        <v>1.19166666666667E-4</v>
      </c>
      <c r="J8385" s="45">
        <v>1.8696247395310801E-4</v>
      </c>
      <c r="K8385" s="45">
        <v>7.6327110372251001E-5</v>
      </c>
    </row>
    <row r="8386" spans="2:11" x14ac:dyDescent="0.3">
      <c r="B8386" t="s">
        <v>9825</v>
      </c>
      <c r="C8386" s="45">
        <v>3.3333333333333298E-7</v>
      </c>
      <c r="D8386" s="45">
        <v>8.1649658092772599E-7</v>
      </c>
      <c r="E8386" s="45">
        <v>3.3333333333333298E-7</v>
      </c>
      <c r="F8386" s="45">
        <v>1.9999999999999999E-6</v>
      </c>
      <c r="G8386" s="45">
        <v>3.0822070014844899E-6</v>
      </c>
      <c r="H8386" s="45">
        <v>1.37840487520902E-6</v>
      </c>
      <c r="I8386" s="45">
        <v>4.9999999999999998E-7</v>
      </c>
      <c r="J8386" s="45">
        <v>1.22474487139159E-6</v>
      </c>
      <c r="K8386" s="45">
        <v>4.9999999999999998E-7</v>
      </c>
    </row>
    <row r="8387" spans="2:11" x14ac:dyDescent="0.3">
      <c r="B8387" t="s">
        <v>9826</v>
      </c>
      <c r="C8387" s="45">
        <v>4.9999999999999998E-7</v>
      </c>
      <c r="D8387" s="45">
        <v>1.22474487139159E-6</v>
      </c>
      <c r="E8387" s="45">
        <v>4.9999999999999998E-7</v>
      </c>
      <c r="F8387" s="45">
        <v>1.7999999999999999E-6</v>
      </c>
      <c r="G8387" s="45">
        <v>2.6832815729997499E-6</v>
      </c>
      <c r="H8387" s="45">
        <v>1.1999999999999999E-6</v>
      </c>
      <c r="I8387" s="45">
        <v>2.1666666666666699E-6</v>
      </c>
      <c r="J8387" s="45">
        <v>4.4007575105504999E-6</v>
      </c>
      <c r="K8387" s="45">
        <v>1.7966017304282499E-6</v>
      </c>
    </row>
    <row r="8388" spans="2:11" x14ac:dyDescent="0.3">
      <c r="B8388" t="s">
        <v>9827</v>
      </c>
      <c r="C8388" s="45">
        <v>5.4999999999999999E-6</v>
      </c>
      <c r="D8388" s="45">
        <v>5.2440442408507604E-6</v>
      </c>
      <c r="E8388" s="45">
        <v>2.1408720964441901E-6</v>
      </c>
      <c r="F8388" s="45">
        <v>1.1999999999999999E-6</v>
      </c>
      <c r="G8388" s="45">
        <v>2.6832815729997499E-6</v>
      </c>
      <c r="H8388" s="45">
        <v>1.1999999999999999E-6</v>
      </c>
      <c r="I8388" s="45">
        <v>4.6666666666666697E-6</v>
      </c>
      <c r="J8388" s="45">
        <v>5.7154760664940802E-6</v>
      </c>
      <c r="K8388" s="45">
        <v>2.3333333333333302E-6</v>
      </c>
    </row>
    <row r="8389" spans="2:11" x14ac:dyDescent="0.3">
      <c r="B8389" t="s">
        <v>9828</v>
      </c>
      <c r="C8389" s="45">
        <v>2.8333333333333301E-6</v>
      </c>
      <c r="D8389" s="45">
        <v>2.0412414523193099E-6</v>
      </c>
      <c r="E8389" s="45">
        <v>8.3333333333333301E-7</v>
      </c>
      <c r="F8389" s="45">
        <v>1.0200000000000001E-5</v>
      </c>
      <c r="G8389" s="45">
        <v>6.8337398253079603E-6</v>
      </c>
      <c r="H8389" s="45">
        <v>3.0561413579872201E-6</v>
      </c>
      <c r="I8389" s="45">
        <v>6.1666666666666697E-6</v>
      </c>
      <c r="J8389" s="45">
        <v>9.2610294604145698E-6</v>
      </c>
      <c r="K8389" s="45">
        <v>3.7807994451497201E-6</v>
      </c>
    </row>
    <row r="8390" spans="2:11" x14ac:dyDescent="0.3">
      <c r="B8390" t="s">
        <v>9829</v>
      </c>
      <c r="C8390" s="45">
        <v>1.8333333333333299E-6</v>
      </c>
      <c r="D8390" s="45">
        <v>1.8348478592697199E-6</v>
      </c>
      <c r="E8390" s="45">
        <v>7.4907350180814097E-7</v>
      </c>
      <c r="F8390" s="45">
        <v>4.1999999999999996E-6</v>
      </c>
      <c r="G8390" s="45">
        <v>4.0865633483405102E-6</v>
      </c>
      <c r="H8390" s="45">
        <v>1.8275666882497099E-6</v>
      </c>
      <c r="I8390" s="45">
        <v>9.9999999999999995E-7</v>
      </c>
      <c r="J8390" s="45">
        <v>1.54919333848297E-6</v>
      </c>
      <c r="K8390" s="45">
        <v>6.3245553203367605E-7</v>
      </c>
    </row>
    <row r="8391" spans="2:11" x14ac:dyDescent="0.3">
      <c r="B8391" t="s">
        <v>9830</v>
      </c>
      <c r="C8391" s="45">
        <v>2.3333333333333302E-6</v>
      </c>
      <c r="D8391" s="45">
        <v>2.73252020425589E-6</v>
      </c>
      <c r="E8391" s="45">
        <v>1.1155467020454299E-6</v>
      </c>
      <c r="F8391" s="45">
        <v>0</v>
      </c>
      <c r="G8391" s="45">
        <v>0</v>
      </c>
      <c r="H8391" s="45">
        <v>0</v>
      </c>
      <c r="I8391" s="45">
        <v>3.0000000000000001E-6</v>
      </c>
      <c r="J8391" s="45">
        <v>3.6878177829171499E-6</v>
      </c>
      <c r="K8391" s="45">
        <v>1.50554530541816E-6</v>
      </c>
    </row>
    <row r="8392" spans="2:11" x14ac:dyDescent="0.3">
      <c r="B8392" t="s">
        <v>9831</v>
      </c>
      <c r="C8392" s="45">
        <v>3.8333333333333302E-6</v>
      </c>
      <c r="D8392" s="45">
        <v>3.4302575219167801E-6</v>
      </c>
      <c r="E8392" s="45">
        <v>1.40039676917333E-6</v>
      </c>
      <c r="F8392" s="45">
        <v>0</v>
      </c>
      <c r="G8392" s="45">
        <v>0</v>
      </c>
      <c r="H8392" s="45">
        <v>0</v>
      </c>
      <c r="I8392" s="45">
        <v>6.0000000000000002E-6</v>
      </c>
      <c r="J8392" s="45">
        <v>7.2938330115241897E-6</v>
      </c>
      <c r="K8392" s="45">
        <v>2.9776948578836402E-6</v>
      </c>
    </row>
    <row r="8393" spans="2:11" x14ac:dyDescent="0.3">
      <c r="B8393" t="s">
        <v>9832</v>
      </c>
      <c r="C8393" s="45">
        <v>1.5E-6</v>
      </c>
      <c r="D8393" s="45">
        <v>2.3452078799117102E-6</v>
      </c>
      <c r="E8393" s="45">
        <v>9.5742710775633806E-7</v>
      </c>
      <c r="F8393" s="45">
        <v>0</v>
      </c>
      <c r="G8393" s="45">
        <v>0</v>
      </c>
      <c r="H8393" s="45">
        <v>0</v>
      </c>
      <c r="I8393" s="45">
        <v>4.9999999999999998E-7</v>
      </c>
      <c r="J8393" s="45">
        <v>1.22474487139159E-6</v>
      </c>
      <c r="K8393" s="45">
        <v>4.9999999999999998E-7</v>
      </c>
    </row>
    <row r="8394" spans="2:11" x14ac:dyDescent="0.3">
      <c r="B8394" t="s">
        <v>9833</v>
      </c>
      <c r="C8394" s="45">
        <v>8.3333333333333301E-7</v>
      </c>
      <c r="D8394" s="45">
        <v>2.04124145231932E-6</v>
      </c>
      <c r="E8394" s="45">
        <v>8.3333333333333397E-7</v>
      </c>
      <c r="F8394" s="45">
        <v>5.9999999999999997E-7</v>
      </c>
      <c r="G8394" s="45">
        <v>1.3416407864998701E-6</v>
      </c>
      <c r="H8394" s="45">
        <v>5.9999999999999997E-7</v>
      </c>
      <c r="I8394" s="45">
        <v>5.16666666666667E-6</v>
      </c>
      <c r="J8394" s="45">
        <v>8.0104098937986104E-6</v>
      </c>
      <c r="K8394" s="45">
        <v>3.2702361450580999E-6</v>
      </c>
    </row>
    <row r="8395" spans="2:11" x14ac:dyDescent="0.3">
      <c r="B8395" t="s">
        <v>9834</v>
      </c>
      <c r="C8395" s="45">
        <v>9.6666666666666701E-6</v>
      </c>
      <c r="D8395" s="45">
        <v>8.8468450120179401E-6</v>
      </c>
      <c r="E8395" s="45">
        <v>3.61170935215508E-6</v>
      </c>
      <c r="F8395" s="45">
        <v>9.5999999999999996E-6</v>
      </c>
      <c r="G8395" s="45">
        <v>1.42407864951343E-5</v>
      </c>
      <c r="H8395" s="45">
        <v>6.36867333123626E-6</v>
      </c>
      <c r="I8395" s="45">
        <v>1.18333333333333E-5</v>
      </c>
      <c r="J8395" s="45">
        <v>1.6314615124686999E-5</v>
      </c>
      <c r="K8395" s="45">
        <v>6.6604137342293603E-6</v>
      </c>
    </row>
    <row r="8396" spans="2:11" x14ac:dyDescent="0.3">
      <c r="B8396" t="s">
        <v>9835</v>
      </c>
      <c r="C8396" s="45">
        <v>2.5638333333333299E-3</v>
      </c>
      <c r="D8396" s="45">
        <v>9.7918403105170496E-4</v>
      </c>
      <c r="E8396" s="45">
        <v>3.9975020672637299E-4</v>
      </c>
      <c r="F8396" s="45">
        <v>6.9728000000000004E-3</v>
      </c>
      <c r="G8396" s="45">
        <v>3.4808067599336801E-3</v>
      </c>
      <c r="H8396" s="45">
        <v>1.5566641063504999E-3</v>
      </c>
      <c r="I8396" s="45">
        <v>2.73516666666667E-3</v>
      </c>
      <c r="J8396" s="45">
        <v>1.3413633984370799E-3</v>
      </c>
      <c r="K8396" s="45">
        <v>5.47609314302735E-4</v>
      </c>
    </row>
    <row r="8397" spans="2:11" x14ac:dyDescent="0.3">
      <c r="B8397" t="s">
        <v>9836</v>
      </c>
      <c r="C8397" s="45">
        <v>4.9999999999999998E-7</v>
      </c>
      <c r="D8397" s="45">
        <v>1.22474487139159E-6</v>
      </c>
      <c r="E8397" s="45">
        <v>4.9999999999999998E-7</v>
      </c>
      <c r="F8397" s="45">
        <v>0</v>
      </c>
      <c r="G8397" s="45">
        <v>0</v>
      </c>
      <c r="H8397" s="45">
        <v>0</v>
      </c>
      <c r="I8397" s="45">
        <v>6.6666666666666702E-7</v>
      </c>
      <c r="J8397" s="45">
        <v>1.03279555898864E-6</v>
      </c>
      <c r="K8397" s="45">
        <v>4.2163702135578402E-7</v>
      </c>
    </row>
    <row r="8398" spans="2:11" x14ac:dyDescent="0.3">
      <c r="B8398" t="s">
        <v>9837</v>
      </c>
      <c r="C8398" s="45">
        <v>4.9999999999999998E-7</v>
      </c>
      <c r="D8398" s="45">
        <v>1.22474487139159E-6</v>
      </c>
      <c r="E8398" s="45">
        <v>4.9999999999999998E-7</v>
      </c>
      <c r="F8398" s="45">
        <v>4.4000000000000002E-6</v>
      </c>
      <c r="G8398" s="45">
        <v>9.8386991009990703E-6</v>
      </c>
      <c r="H8398" s="45">
        <v>4.4000000000000002E-6</v>
      </c>
      <c r="I8398" s="45">
        <v>2.8333333333333301E-6</v>
      </c>
      <c r="J8398" s="45">
        <v>3.8166302763912904E-6</v>
      </c>
      <c r="K8398" s="45">
        <v>1.5581327856693701E-6</v>
      </c>
    </row>
    <row r="8399" spans="2:11" x14ac:dyDescent="0.3">
      <c r="B8399" t="s">
        <v>9838</v>
      </c>
      <c r="C8399" s="45">
        <v>2.5000000000000002E-6</v>
      </c>
      <c r="D8399" s="45">
        <v>3.3316662497915401E-6</v>
      </c>
      <c r="E8399" s="45">
        <v>1.3601470508735399E-6</v>
      </c>
      <c r="F8399" s="45">
        <v>0</v>
      </c>
      <c r="G8399" s="45">
        <v>0</v>
      </c>
      <c r="H8399" s="45">
        <v>0</v>
      </c>
      <c r="I8399" s="45">
        <v>1.16666666666667E-6</v>
      </c>
      <c r="J8399" s="45">
        <v>2.04124145231932E-6</v>
      </c>
      <c r="K8399" s="45">
        <v>8.3333333333333397E-7</v>
      </c>
    </row>
    <row r="8400" spans="2:11" x14ac:dyDescent="0.3">
      <c r="B8400" t="s">
        <v>9839</v>
      </c>
      <c r="C8400" s="45">
        <v>4.3333333333333297E-6</v>
      </c>
      <c r="D8400" s="45">
        <v>9.6678160236253308E-6</v>
      </c>
      <c r="E8400" s="45">
        <v>3.9468693641641801E-6</v>
      </c>
      <c r="F8400" s="45">
        <v>5.9999999999999997E-7</v>
      </c>
      <c r="G8400" s="45">
        <v>1.3416407864998701E-6</v>
      </c>
      <c r="H8400" s="45">
        <v>5.9999999999999997E-7</v>
      </c>
      <c r="I8400" s="45">
        <v>2.1666666666666699E-6</v>
      </c>
      <c r="J8400" s="45">
        <v>5.3072277760302202E-6</v>
      </c>
      <c r="K8400" s="45">
        <v>2.1666666666666699E-6</v>
      </c>
    </row>
    <row r="8401" spans="2:11" x14ac:dyDescent="0.3">
      <c r="B8401" t="s">
        <v>9840</v>
      </c>
      <c r="C8401" s="45">
        <v>1.0333333333333299E-5</v>
      </c>
      <c r="D8401" s="45">
        <v>1.22092860834148E-5</v>
      </c>
      <c r="E8401" s="45">
        <v>4.98442017133833E-6</v>
      </c>
      <c r="F8401" s="45">
        <v>3.8E-6</v>
      </c>
      <c r="G8401" s="45">
        <v>2.4899799195977499E-6</v>
      </c>
      <c r="H8401" s="45">
        <v>1.1135528725660001E-6</v>
      </c>
      <c r="I8401" s="45">
        <v>9.6666666666666701E-6</v>
      </c>
      <c r="J8401" s="45">
        <v>1.21764800606196E-5</v>
      </c>
      <c r="K8401" s="45">
        <v>4.9710271686152701E-6</v>
      </c>
    </row>
    <row r="8402" spans="2:11" x14ac:dyDescent="0.3">
      <c r="B8402" t="s">
        <v>9841</v>
      </c>
      <c r="C8402" s="45">
        <v>1.5E-6</v>
      </c>
      <c r="D8402" s="45">
        <v>2.3452078799117102E-6</v>
      </c>
      <c r="E8402" s="45">
        <v>9.5742710775633806E-7</v>
      </c>
      <c r="F8402" s="45">
        <v>5.9999999999999997E-7</v>
      </c>
      <c r="G8402" s="45">
        <v>1.3416407864998701E-6</v>
      </c>
      <c r="H8402" s="45">
        <v>5.9999999999999997E-7</v>
      </c>
      <c r="I8402" s="45">
        <v>6.6666666666666702E-7</v>
      </c>
      <c r="J8402" s="45">
        <v>1.6329931618554501E-6</v>
      </c>
      <c r="K8402" s="45">
        <v>6.6666666666666702E-7</v>
      </c>
    </row>
    <row r="8403" spans="2:11" x14ac:dyDescent="0.3">
      <c r="B8403" t="s">
        <v>9842</v>
      </c>
      <c r="C8403" s="45">
        <v>2.1666666666666699E-6</v>
      </c>
      <c r="D8403" s="45">
        <v>5.3072277760302202E-6</v>
      </c>
      <c r="E8403" s="45">
        <v>2.1666666666666699E-6</v>
      </c>
      <c r="F8403" s="45">
        <v>5.9999999999999997E-7</v>
      </c>
      <c r="G8403" s="45">
        <v>1.3416407864998701E-6</v>
      </c>
      <c r="H8403" s="45">
        <v>5.9999999999999997E-7</v>
      </c>
      <c r="I8403" s="45">
        <v>5.16666666666667E-6</v>
      </c>
      <c r="J8403" s="45">
        <v>1.2655697004379801E-5</v>
      </c>
      <c r="K8403" s="45">
        <v>5.16666666666667E-6</v>
      </c>
    </row>
    <row r="8404" spans="2:11" x14ac:dyDescent="0.3">
      <c r="B8404" t="s">
        <v>9843</v>
      </c>
      <c r="C8404" s="45">
        <v>1.9999999999999999E-6</v>
      </c>
      <c r="D8404" s="45">
        <v>3.0983866769659299E-6</v>
      </c>
      <c r="E8404" s="45">
        <v>1.26491106406735E-6</v>
      </c>
      <c r="F8404" s="45">
        <v>0</v>
      </c>
      <c r="G8404" s="45">
        <v>0</v>
      </c>
      <c r="H8404" s="45">
        <v>0</v>
      </c>
      <c r="I8404" s="45">
        <v>4.9999999999999998E-7</v>
      </c>
      <c r="J8404" s="45">
        <v>1.22474487139159E-6</v>
      </c>
      <c r="K8404" s="45">
        <v>4.9999999999999998E-7</v>
      </c>
    </row>
    <row r="8405" spans="2:11" x14ac:dyDescent="0.3">
      <c r="B8405" t="s">
        <v>9844</v>
      </c>
      <c r="C8405" s="45">
        <v>9.9999999999999995E-7</v>
      </c>
      <c r="D8405" s="45">
        <v>1.09544511501033E-6</v>
      </c>
      <c r="E8405" s="45">
        <v>4.4721359549995798E-7</v>
      </c>
      <c r="F8405" s="45">
        <v>5.9999999999999997E-7</v>
      </c>
      <c r="G8405" s="45">
        <v>1.3416407864998701E-6</v>
      </c>
      <c r="H8405" s="45">
        <v>5.9999999999999997E-7</v>
      </c>
      <c r="I8405" s="45">
        <v>1.9999999999999999E-6</v>
      </c>
      <c r="J8405" s="45">
        <v>3.6331804249169902E-6</v>
      </c>
      <c r="K8405" s="45">
        <v>1.4832396974191301E-6</v>
      </c>
    </row>
    <row r="8406" spans="2:11" x14ac:dyDescent="0.3">
      <c r="B8406" t="s">
        <v>9845</v>
      </c>
      <c r="C8406" s="45">
        <v>1.16666666666667E-6</v>
      </c>
      <c r="D8406" s="45">
        <v>1.32916013582513E-6</v>
      </c>
      <c r="E8406" s="45">
        <v>5.4262735320332403E-7</v>
      </c>
      <c r="F8406" s="45">
        <v>5.9999999999999997E-7</v>
      </c>
      <c r="G8406" s="45">
        <v>1.3416407864998701E-6</v>
      </c>
      <c r="H8406" s="45">
        <v>5.9999999999999997E-7</v>
      </c>
      <c r="I8406" s="45">
        <v>9.9999999999999995E-7</v>
      </c>
      <c r="J8406" s="45">
        <v>2.4494897427831801E-6</v>
      </c>
      <c r="K8406" s="45">
        <v>9.9999999999999995E-7</v>
      </c>
    </row>
    <row r="8407" spans="2:11" x14ac:dyDescent="0.3">
      <c r="B8407" t="s">
        <v>9846</v>
      </c>
      <c r="C8407" s="45">
        <v>4.9999999999999998E-7</v>
      </c>
      <c r="D8407" s="45">
        <v>1.22474487139159E-6</v>
      </c>
      <c r="E8407" s="45">
        <v>4.9999999999999998E-7</v>
      </c>
      <c r="F8407" s="45">
        <v>1.1999999999999999E-6</v>
      </c>
      <c r="G8407" s="45">
        <v>1.6431676725155001E-6</v>
      </c>
      <c r="H8407" s="45">
        <v>7.3484692283495298E-7</v>
      </c>
      <c r="I8407" s="45">
        <v>6.0000000000000002E-6</v>
      </c>
      <c r="J8407" s="45">
        <v>3.5213633723318001E-6</v>
      </c>
      <c r="K8407" s="45">
        <v>1.4375905768565201E-6</v>
      </c>
    </row>
    <row r="8408" spans="2:11" x14ac:dyDescent="0.3">
      <c r="B8408" t="s">
        <v>9847</v>
      </c>
      <c r="C8408" s="45">
        <v>4.5666666666666702E-5</v>
      </c>
      <c r="D8408" s="45">
        <v>5.0329580434041602E-5</v>
      </c>
      <c r="E8408" s="45">
        <v>2.0546965171960999E-5</v>
      </c>
      <c r="F8408" s="45">
        <v>5.0000000000000002E-5</v>
      </c>
      <c r="G8408" s="45">
        <v>9.5422743620166402E-5</v>
      </c>
      <c r="H8408" s="45">
        <v>4.2674348266845299E-5</v>
      </c>
      <c r="I8408" s="45">
        <v>8.8333333333333306E-6</v>
      </c>
      <c r="J8408" s="45">
        <v>1.8421907248346099E-5</v>
      </c>
      <c r="K8408" s="45">
        <v>7.5207121412211397E-6</v>
      </c>
    </row>
    <row r="8409" spans="2:11" x14ac:dyDescent="0.3">
      <c r="B8409" t="s">
        <v>9848</v>
      </c>
      <c r="C8409" s="45">
        <v>1.16666666666667E-6</v>
      </c>
      <c r="D8409" s="45">
        <v>1.32916013582513E-6</v>
      </c>
      <c r="E8409" s="45">
        <v>5.4262735320332403E-7</v>
      </c>
      <c r="F8409" s="45">
        <v>1.7999999999999999E-6</v>
      </c>
      <c r="G8409" s="45">
        <v>2.6832815729997499E-6</v>
      </c>
      <c r="H8409" s="45">
        <v>1.1999999999999999E-6</v>
      </c>
      <c r="I8409" s="45">
        <v>8.3333333333333301E-7</v>
      </c>
      <c r="J8409" s="45">
        <v>1.32916013582513E-6</v>
      </c>
      <c r="K8409" s="45">
        <v>5.4262735320332403E-7</v>
      </c>
    </row>
    <row r="8410" spans="2:11" x14ac:dyDescent="0.3">
      <c r="B8410" t="s">
        <v>9849</v>
      </c>
      <c r="C8410" s="45">
        <v>2.1666666666666699E-6</v>
      </c>
      <c r="D8410" s="45">
        <v>2.78687399547713E-6</v>
      </c>
      <c r="E8410" s="45">
        <v>1.13773654439173E-6</v>
      </c>
      <c r="F8410" s="45">
        <v>3.8E-6</v>
      </c>
      <c r="G8410" s="45">
        <v>5.4954526656136303E-6</v>
      </c>
      <c r="H8410" s="45">
        <v>2.4576411454888998E-6</v>
      </c>
      <c r="I8410" s="45">
        <v>3.66666666666667E-6</v>
      </c>
      <c r="J8410" s="45">
        <v>4.67618077780005E-6</v>
      </c>
      <c r="K8410" s="45">
        <v>1.9090428084368502E-6</v>
      </c>
    </row>
    <row r="8411" spans="2:11" x14ac:dyDescent="0.3">
      <c r="B8411" t="s">
        <v>9850</v>
      </c>
      <c r="C8411" s="45">
        <v>3.3333333333333298E-7</v>
      </c>
      <c r="D8411" s="45">
        <v>8.1649658092772599E-7</v>
      </c>
      <c r="E8411" s="45">
        <v>3.3333333333333298E-7</v>
      </c>
      <c r="F8411" s="45">
        <v>0</v>
      </c>
      <c r="G8411" s="45">
        <v>0</v>
      </c>
      <c r="H8411" s="45">
        <v>0</v>
      </c>
      <c r="I8411" s="45">
        <v>1.33333333333333E-6</v>
      </c>
      <c r="J8411" s="45">
        <v>1.50554530541816E-6</v>
      </c>
      <c r="K8411" s="45">
        <v>6.1463629715285902E-7</v>
      </c>
    </row>
    <row r="8412" spans="2:11" x14ac:dyDescent="0.3">
      <c r="B8412" t="s">
        <v>9851</v>
      </c>
      <c r="C8412" s="45">
        <v>2.6666666666666698E-6</v>
      </c>
      <c r="D8412" s="45">
        <v>4.67618077780005E-6</v>
      </c>
      <c r="E8412" s="45">
        <v>1.9090428084368502E-6</v>
      </c>
      <c r="F8412" s="45">
        <v>0</v>
      </c>
      <c r="G8412" s="45">
        <v>0</v>
      </c>
      <c r="H8412" s="45">
        <v>0</v>
      </c>
      <c r="I8412" s="45">
        <v>1.5E-6</v>
      </c>
      <c r="J8412" s="45">
        <v>2.5099800796022302E-6</v>
      </c>
      <c r="K8412" s="45">
        <v>1.0246950765959599E-6</v>
      </c>
    </row>
    <row r="8413" spans="2:11" x14ac:dyDescent="0.3">
      <c r="B8413" t="s">
        <v>9852</v>
      </c>
      <c r="C8413" s="45">
        <v>1.8333333333333299E-6</v>
      </c>
      <c r="D8413" s="45">
        <v>2.9944392908634299E-6</v>
      </c>
      <c r="E8413" s="45">
        <v>1.22247472139282E-6</v>
      </c>
      <c r="F8413" s="45">
        <v>5.9999999999999997E-7</v>
      </c>
      <c r="G8413" s="45">
        <v>1.3416407864998701E-6</v>
      </c>
      <c r="H8413" s="45">
        <v>5.9999999999999997E-7</v>
      </c>
      <c r="I8413" s="45">
        <v>8.3333333333333301E-7</v>
      </c>
      <c r="J8413" s="45">
        <v>2.04124145231932E-6</v>
      </c>
      <c r="K8413" s="45">
        <v>8.3333333333333397E-7</v>
      </c>
    </row>
    <row r="8414" spans="2:11" x14ac:dyDescent="0.3">
      <c r="B8414" t="s">
        <v>9853</v>
      </c>
      <c r="C8414" s="45">
        <v>2.3333333333333302E-6</v>
      </c>
      <c r="D8414" s="45">
        <v>3.01109061083632E-6</v>
      </c>
      <c r="E8414" s="45">
        <v>1.22927259430572E-6</v>
      </c>
      <c r="F8414" s="45">
        <v>1.9999999999999999E-6</v>
      </c>
      <c r="G8414" s="45">
        <v>2.8284271247461899E-6</v>
      </c>
      <c r="H8414" s="45">
        <v>1.26491106406735E-6</v>
      </c>
      <c r="I8414" s="45">
        <v>2.3333333333333302E-6</v>
      </c>
      <c r="J8414" s="45">
        <v>3.8297084310253497E-6</v>
      </c>
      <c r="K8414" s="45">
        <v>1.56347191994114E-6</v>
      </c>
    </row>
    <row r="8415" spans="2:11" x14ac:dyDescent="0.3">
      <c r="B8415" t="s">
        <v>9854</v>
      </c>
      <c r="C8415" s="45">
        <v>1.66666666666667E-6</v>
      </c>
      <c r="D8415" s="45">
        <v>2.0655911179772901E-6</v>
      </c>
      <c r="E8415" s="45">
        <v>8.4327404271156803E-7</v>
      </c>
      <c r="F8415" s="45">
        <v>0</v>
      </c>
      <c r="G8415" s="45">
        <v>0</v>
      </c>
      <c r="H8415" s="45">
        <v>0</v>
      </c>
      <c r="I8415" s="45">
        <v>0</v>
      </c>
      <c r="J8415" s="45">
        <v>0</v>
      </c>
      <c r="K8415" s="45">
        <v>0</v>
      </c>
    </row>
    <row r="8416" spans="2:11" x14ac:dyDescent="0.3">
      <c r="B8416" t="s">
        <v>9855</v>
      </c>
      <c r="C8416" s="45">
        <v>9.9999999999999995E-7</v>
      </c>
      <c r="D8416" s="45">
        <v>1.09544511501033E-6</v>
      </c>
      <c r="E8416" s="45">
        <v>4.4721359549995798E-7</v>
      </c>
      <c r="F8416" s="45">
        <v>1.9999999999999999E-6</v>
      </c>
      <c r="G8416" s="45">
        <v>2.8284271247461899E-6</v>
      </c>
      <c r="H8416" s="45">
        <v>1.26491106406735E-6</v>
      </c>
      <c r="I8416" s="45">
        <v>1.5E-6</v>
      </c>
      <c r="J8416" s="45">
        <v>3.6742346141747699E-6</v>
      </c>
      <c r="K8416" s="45">
        <v>1.5E-6</v>
      </c>
    </row>
    <row r="8417" spans="2:11" x14ac:dyDescent="0.3">
      <c r="B8417" t="s">
        <v>9856</v>
      </c>
      <c r="C8417" s="45">
        <v>0</v>
      </c>
      <c r="D8417" s="45">
        <v>0</v>
      </c>
      <c r="E8417" s="45">
        <v>0</v>
      </c>
      <c r="F8417" s="45">
        <v>5.2000000000000002E-6</v>
      </c>
      <c r="G8417" s="45">
        <v>1.16275534829989E-5</v>
      </c>
      <c r="H8417" s="45">
        <v>5.2000000000000002E-6</v>
      </c>
      <c r="I8417" s="45">
        <v>1.0499999999999999E-5</v>
      </c>
      <c r="J8417" s="45">
        <v>2.28276148556962E-5</v>
      </c>
      <c r="K8417" s="45">
        <v>9.3193347402054403E-6</v>
      </c>
    </row>
    <row r="8418" spans="2:11" x14ac:dyDescent="0.3">
      <c r="B8418" t="s">
        <v>9857</v>
      </c>
      <c r="C8418" s="45">
        <v>8.6666666666666695E-6</v>
      </c>
      <c r="D8418" s="45">
        <v>1.0366613075960099E-5</v>
      </c>
      <c r="E8418" s="45">
        <v>4.2321520661610297E-6</v>
      </c>
      <c r="F8418" s="45">
        <v>3.9999999999999998E-6</v>
      </c>
      <c r="G8418" s="45">
        <v>5.3385391260156596E-6</v>
      </c>
      <c r="H8418" s="45">
        <v>2.38746727726266E-6</v>
      </c>
      <c r="I8418" s="45">
        <v>3.66666666666667E-6</v>
      </c>
      <c r="J8418" s="45">
        <v>5.8878405775519003E-6</v>
      </c>
      <c r="K8418" s="45">
        <v>2.4037008503093299E-6</v>
      </c>
    </row>
    <row r="8419" spans="2:11" x14ac:dyDescent="0.3">
      <c r="B8419" t="s">
        <v>9858</v>
      </c>
      <c r="C8419" s="45">
        <v>2.5000000000000002E-6</v>
      </c>
      <c r="D8419" s="45">
        <v>3.2093613071762401E-6</v>
      </c>
      <c r="E8419" s="45">
        <v>1.31021626713557E-6</v>
      </c>
      <c r="F8419" s="45">
        <v>2.2399999999999999E-5</v>
      </c>
      <c r="G8419" s="45">
        <v>5.0087922695995303E-5</v>
      </c>
      <c r="H8419" s="45">
        <v>2.2399999999999999E-5</v>
      </c>
      <c r="I8419" s="45">
        <v>3.3333333333333298E-7</v>
      </c>
      <c r="J8419" s="45">
        <v>8.1649658092772599E-7</v>
      </c>
      <c r="K8419" s="45">
        <v>3.3333333333333298E-7</v>
      </c>
    </row>
    <row r="8420" spans="2:11" x14ac:dyDescent="0.3">
      <c r="B8420" t="s">
        <v>9859</v>
      </c>
      <c r="C8420" s="45">
        <v>2.5000000000000001E-5</v>
      </c>
      <c r="D8420" s="45">
        <v>3.6872754168898198E-5</v>
      </c>
      <c r="E8420" s="45">
        <v>1.5053238854147E-5</v>
      </c>
      <c r="F8420" s="45">
        <v>1.1999999999999999E-6</v>
      </c>
      <c r="G8420" s="45">
        <v>1.6431676725155001E-6</v>
      </c>
      <c r="H8420" s="45">
        <v>7.3484692283495298E-7</v>
      </c>
      <c r="I8420" s="45">
        <v>6.33333333333333E-6</v>
      </c>
      <c r="J8420" s="45">
        <v>1.2801041624284601E-5</v>
      </c>
      <c r="K8420" s="45">
        <v>5.22600335927094E-6</v>
      </c>
    </row>
    <row r="8421" spans="2:11" x14ac:dyDescent="0.3">
      <c r="B8421" t="s">
        <v>9860</v>
      </c>
      <c r="C8421" s="45">
        <v>6.6666666666666702E-7</v>
      </c>
      <c r="D8421" s="45">
        <v>1.03279555898864E-6</v>
      </c>
      <c r="E8421" s="45">
        <v>4.2163702135578402E-7</v>
      </c>
      <c r="F8421" s="45">
        <v>5.2000000000000002E-6</v>
      </c>
      <c r="G8421" s="45">
        <v>7.1554175279993302E-6</v>
      </c>
      <c r="H8421" s="45">
        <v>3.1999999999999999E-6</v>
      </c>
      <c r="I8421" s="45">
        <v>8.6666666666666695E-6</v>
      </c>
      <c r="J8421" s="45">
        <v>3.55902608401044E-6</v>
      </c>
      <c r="K8421" s="45">
        <v>1.45296631451356E-6</v>
      </c>
    </row>
    <row r="8422" spans="2:11" x14ac:dyDescent="0.3">
      <c r="B8422" t="s">
        <v>9861</v>
      </c>
      <c r="C8422" s="45">
        <v>1.9999999999999999E-6</v>
      </c>
      <c r="D8422" s="45">
        <v>1.8973665961010301E-6</v>
      </c>
      <c r="E8422" s="45">
        <v>7.7459666924148396E-7</v>
      </c>
      <c r="F8422" s="45">
        <v>3.0000000000000001E-6</v>
      </c>
      <c r="G8422" s="45">
        <v>3.6742346141747699E-6</v>
      </c>
      <c r="H8422" s="45">
        <v>1.6431676725155001E-6</v>
      </c>
      <c r="I8422" s="45">
        <v>2.3333333333333302E-6</v>
      </c>
      <c r="J8422" s="45">
        <v>2.58198889747161E-6</v>
      </c>
      <c r="K8422" s="45">
        <v>1.05409255338946E-6</v>
      </c>
    </row>
    <row r="8423" spans="2:11" x14ac:dyDescent="0.3">
      <c r="B8423" t="s">
        <v>9862</v>
      </c>
      <c r="C8423" s="45">
        <v>3.8333333333333302E-6</v>
      </c>
      <c r="D8423" s="45">
        <v>7.60043858383624E-6</v>
      </c>
      <c r="E8423" s="45">
        <v>3.1028660586267301E-6</v>
      </c>
      <c r="F8423" s="45">
        <v>1.1E-5</v>
      </c>
      <c r="G8423" s="45">
        <v>2.0904544960366901E-5</v>
      </c>
      <c r="H8423" s="45">
        <v>9.3487967140161892E-6</v>
      </c>
      <c r="I8423" s="45">
        <v>5.8333333333333297E-6</v>
      </c>
      <c r="J8423" s="45">
        <v>1.3332916660155999E-5</v>
      </c>
      <c r="K8423" s="45">
        <v>5.4431404334058703E-6</v>
      </c>
    </row>
    <row r="8424" spans="2:11" x14ac:dyDescent="0.3">
      <c r="B8424" t="s">
        <v>9863</v>
      </c>
      <c r="C8424" s="45">
        <v>7.83333333333333E-6</v>
      </c>
      <c r="D8424" s="45">
        <v>7.41395081361258E-6</v>
      </c>
      <c r="E8424" s="45">
        <v>3.0267327452405E-6</v>
      </c>
      <c r="F8424" s="45">
        <v>0</v>
      </c>
      <c r="G8424" s="45">
        <v>0</v>
      </c>
      <c r="H8424" s="45">
        <v>0</v>
      </c>
      <c r="I8424" s="45">
        <v>2.28333333333333E-5</v>
      </c>
      <c r="J8424" s="45">
        <v>2.30340327920811E-5</v>
      </c>
      <c r="K8424" s="45">
        <v>9.4036045098556602E-6</v>
      </c>
    </row>
    <row r="8425" spans="2:11" x14ac:dyDescent="0.3">
      <c r="B8425" t="s">
        <v>9864</v>
      </c>
      <c r="C8425" s="45">
        <v>1.33333333333333E-6</v>
      </c>
      <c r="D8425" s="45">
        <v>1.6329931618554501E-6</v>
      </c>
      <c r="E8425" s="45">
        <v>6.6666666666666702E-7</v>
      </c>
      <c r="F8425" s="45">
        <v>5.9999999999999997E-7</v>
      </c>
      <c r="G8425" s="45">
        <v>1.3416407864998701E-6</v>
      </c>
      <c r="H8425" s="45">
        <v>5.9999999999999997E-7</v>
      </c>
      <c r="I8425" s="45">
        <v>4.9999999999999998E-7</v>
      </c>
      <c r="J8425" s="45">
        <v>1.22474487139159E-6</v>
      </c>
      <c r="K8425" s="45">
        <v>4.9999999999999998E-7</v>
      </c>
    </row>
    <row r="8426" spans="2:11" x14ac:dyDescent="0.3">
      <c r="B8426" t="s">
        <v>9865</v>
      </c>
      <c r="C8426" s="45">
        <v>2.8333333333333301E-6</v>
      </c>
      <c r="D8426" s="45">
        <v>6.9402209378856696E-6</v>
      </c>
      <c r="E8426" s="45">
        <v>2.8333333333333301E-6</v>
      </c>
      <c r="F8426" s="45">
        <v>2.6000000000000001E-6</v>
      </c>
      <c r="G8426" s="45">
        <v>4.3358966777357599E-6</v>
      </c>
      <c r="H8426" s="45">
        <v>1.9390719429665301E-6</v>
      </c>
      <c r="I8426" s="45">
        <v>0</v>
      </c>
      <c r="J8426" s="45">
        <v>0</v>
      </c>
      <c r="K8426" s="45">
        <v>0</v>
      </c>
    </row>
    <row r="8427" spans="2:11" x14ac:dyDescent="0.3">
      <c r="B8427" t="s">
        <v>9866</v>
      </c>
      <c r="C8427" s="45">
        <v>1.16666666666667E-6</v>
      </c>
      <c r="D8427" s="45">
        <v>1.8348478592697199E-6</v>
      </c>
      <c r="E8427" s="45">
        <v>7.4907350180814097E-7</v>
      </c>
      <c r="F8427" s="45">
        <v>1.9999999999999999E-6</v>
      </c>
      <c r="G8427" s="45">
        <v>3.0822070014844899E-6</v>
      </c>
      <c r="H8427" s="45">
        <v>1.37840487520902E-6</v>
      </c>
      <c r="I8427" s="45">
        <v>6.6666666666666702E-7</v>
      </c>
      <c r="J8427" s="45">
        <v>1.6329931618554501E-6</v>
      </c>
      <c r="K8427" s="45">
        <v>6.6666666666666702E-7</v>
      </c>
    </row>
    <row r="8428" spans="2:11" x14ac:dyDescent="0.3">
      <c r="B8428" t="s">
        <v>9867</v>
      </c>
      <c r="C8428" s="45">
        <v>3.3333333333333298E-7</v>
      </c>
      <c r="D8428" s="45">
        <v>8.1649658092772599E-7</v>
      </c>
      <c r="E8428" s="45">
        <v>3.3333333333333298E-7</v>
      </c>
      <c r="F8428" s="45">
        <v>5.9999999999999997E-7</v>
      </c>
      <c r="G8428" s="45">
        <v>1.3416407864998701E-6</v>
      </c>
      <c r="H8428" s="45">
        <v>5.9999999999999997E-7</v>
      </c>
      <c r="I8428" s="45">
        <v>3.66666666666667E-6</v>
      </c>
      <c r="J8428" s="45">
        <v>5.9888785817268496E-6</v>
      </c>
      <c r="K8428" s="45">
        <v>2.4449494427856299E-6</v>
      </c>
    </row>
    <row r="8429" spans="2:11" x14ac:dyDescent="0.3">
      <c r="B8429" t="s">
        <v>9868</v>
      </c>
      <c r="C8429" s="45">
        <v>8.3333333333333301E-7</v>
      </c>
      <c r="D8429" s="45">
        <v>1.32916013582513E-6</v>
      </c>
      <c r="E8429" s="45">
        <v>5.4262735320332403E-7</v>
      </c>
      <c r="F8429" s="45">
        <v>5.9999999999999997E-7</v>
      </c>
      <c r="G8429" s="45">
        <v>1.3416407864998701E-6</v>
      </c>
      <c r="H8429" s="45">
        <v>5.9999999999999997E-7</v>
      </c>
      <c r="I8429" s="45">
        <v>1.33333333333333E-6</v>
      </c>
      <c r="J8429" s="45">
        <v>3.2659863237109001E-6</v>
      </c>
      <c r="K8429" s="45">
        <v>1.33333333333333E-6</v>
      </c>
    </row>
    <row r="8430" spans="2:11" x14ac:dyDescent="0.3">
      <c r="B8430" t="s">
        <v>9869</v>
      </c>
      <c r="C8430" s="45">
        <v>1.33333333333333E-6</v>
      </c>
      <c r="D8430" s="45">
        <v>3.2659863237109001E-6</v>
      </c>
      <c r="E8430" s="45">
        <v>1.33333333333333E-6</v>
      </c>
      <c r="F8430" s="45">
        <v>7.9999999999999996E-7</v>
      </c>
      <c r="G8430" s="45">
        <v>1.78885438199983E-6</v>
      </c>
      <c r="H8430" s="45">
        <v>7.9999999999999996E-7</v>
      </c>
      <c r="I8430" s="45">
        <v>6.0000000000000002E-6</v>
      </c>
      <c r="J8430" s="45">
        <v>5.4037024344425203E-6</v>
      </c>
      <c r="K8430" s="45">
        <v>2.2060522810365702E-6</v>
      </c>
    </row>
    <row r="8431" spans="2:11" x14ac:dyDescent="0.3">
      <c r="B8431" t="s">
        <v>9870</v>
      </c>
      <c r="C8431" s="45">
        <v>5.4999999999999999E-6</v>
      </c>
      <c r="D8431" s="45">
        <v>1.1554220008291301E-5</v>
      </c>
      <c r="E8431" s="45">
        <v>4.7169905660283E-6</v>
      </c>
      <c r="F8431" s="45">
        <v>3.9999999999999998E-6</v>
      </c>
      <c r="G8431" s="45">
        <v>8.9442719099991598E-6</v>
      </c>
      <c r="H8431" s="45">
        <v>3.9999999999999998E-6</v>
      </c>
      <c r="I8431" s="45">
        <v>6.6666666666666702E-7</v>
      </c>
      <c r="J8431" s="45">
        <v>1.6329931618554501E-6</v>
      </c>
      <c r="K8431" s="45">
        <v>6.6666666666666702E-7</v>
      </c>
    </row>
    <row r="8432" spans="2:11" x14ac:dyDescent="0.3">
      <c r="B8432" t="s">
        <v>9871</v>
      </c>
      <c r="C8432" s="45">
        <v>1.5E-6</v>
      </c>
      <c r="D8432" s="45">
        <v>1.7606816861659001E-6</v>
      </c>
      <c r="E8432" s="45">
        <v>7.1879528842826098E-7</v>
      </c>
      <c r="F8432" s="45">
        <v>7.9999999999999996E-7</v>
      </c>
      <c r="G8432" s="45">
        <v>1.78885438199983E-6</v>
      </c>
      <c r="H8432" s="45">
        <v>7.9999999999999996E-7</v>
      </c>
      <c r="I8432" s="45">
        <v>0</v>
      </c>
      <c r="J8432" s="45">
        <v>0</v>
      </c>
      <c r="K8432" s="45">
        <v>0</v>
      </c>
    </row>
    <row r="8433" spans="2:11" x14ac:dyDescent="0.3">
      <c r="B8433" t="s">
        <v>9872</v>
      </c>
      <c r="C8433" s="45">
        <v>2.3333333333333302E-6</v>
      </c>
      <c r="D8433" s="45">
        <v>3.01109061083632E-6</v>
      </c>
      <c r="E8433" s="45">
        <v>1.22927259430572E-6</v>
      </c>
      <c r="F8433" s="45">
        <v>6.4399999999999993E-5</v>
      </c>
      <c r="G8433" s="45">
        <v>1.20433799242571E-4</v>
      </c>
      <c r="H8433" s="45">
        <v>5.3859632378990502E-5</v>
      </c>
      <c r="I8433" s="45">
        <v>1.51666666666667E-5</v>
      </c>
      <c r="J8433" s="45">
        <v>1.9395016542057098E-5</v>
      </c>
      <c r="K8433" s="45">
        <v>7.9179823468131393E-6</v>
      </c>
    </row>
    <row r="8434" spans="2:11" x14ac:dyDescent="0.3">
      <c r="B8434" t="s">
        <v>9873</v>
      </c>
      <c r="C8434" s="45">
        <v>1.13333333333333E-5</v>
      </c>
      <c r="D8434" s="45">
        <v>1.29871731591854E-5</v>
      </c>
      <c r="E8434" s="45">
        <v>5.3019912401956204E-6</v>
      </c>
      <c r="F8434" s="45">
        <v>2.4199999999999999E-5</v>
      </c>
      <c r="G8434" s="45">
        <v>3.19170800669485E-5</v>
      </c>
      <c r="H8434" s="45">
        <v>1.4273752134600101E-5</v>
      </c>
      <c r="I8434" s="45">
        <v>6.1666666666666697E-6</v>
      </c>
      <c r="J8434" s="45">
        <v>1.20069424362186E-5</v>
      </c>
      <c r="K8434" s="45">
        <v>4.90181372328425E-6</v>
      </c>
    </row>
    <row r="8435" spans="2:11" x14ac:dyDescent="0.3">
      <c r="B8435" t="s">
        <v>9874</v>
      </c>
      <c r="C8435" s="45">
        <v>0</v>
      </c>
      <c r="D8435" s="45">
        <v>0</v>
      </c>
      <c r="E8435" s="45">
        <v>0</v>
      </c>
      <c r="F8435" s="45">
        <v>3.1999999999999999E-6</v>
      </c>
      <c r="G8435" s="45">
        <v>2.16794833886788E-6</v>
      </c>
      <c r="H8435" s="45">
        <v>9.6953597148326589E-7</v>
      </c>
      <c r="I8435" s="45">
        <v>3.3333333333333298E-7</v>
      </c>
      <c r="J8435" s="45">
        <v>8.1649658092772599E-7</v>
      </c>
      <c r="K8435" s="45">
        <v>3.3333333333333298E-7</v>
      </c>
    </row>
    <row r="8436" spans="2:11" x14ac:dyDescent="0.3">
      <c r="B8436" t="s">
        <v>9875</v>
      </c>
      <c r="C8436" s="45">
        <v>1.16666666666667E-6</v>
      </c>
      <c r="D8436" s="45">
        <v>1.32916013582513E-6</v>
      </c>
      <c r="E8436" s="45">
        <v>5.4262735320332403E-7</v>
      </c>
      <c r="F8436" s="45">
        <v>3.4000000000000001E-6</v>
      </c>
      <c r="G8436" s="45">
        <v>4.9799598391954904E-6</v>
      </c>
      <c r="H8436" s="45">
        <v>2.2271057451320099E-6</v>
      </c>
      <c r="I8436" s="45">
        <v>1.66666666666667E-6</v>
      </c>
      <c r="J8436" s="45">
        <v>2.0655911179772901E-6</v>
      </c>
      <c r="K8436" s="45">
        <v>8.4327404271156803E-7</v>
      </c>
    </row>
    <row r="8437" spans="2:11" x14ac:dyDescent="0.3">
      <c r="B8437" t="s">
        <v>9876</v>
      </c>
      <c r="C8437" s="45">
        <v>1.9999999999999999E-6</v>
      </c>
      <c r="D8437" s="45">
        <v>4.8989794855663601E-6</v>
      </c>
      <c r="E8437" s="45">
        <v>1.9999999999999999E-6</v>
      </c>
      <c r="F8437" s="45">
        <v>0</v>
      </c>
      <c r="G8437" s="45">
        <v>0</v>
      </c>
      <c r="H8437" s="45">
        <v>0</v>
      </c>
      <c r="I8437" s="45">
        <v>4.3333333333333297E-6</v>
      </c>
      <c r="J8437" s="45">
        <v>4.84424056655599E-6</v>
      </c>
      <c r="K8437" s="45">
        <v>1.9776529298921802E-6</v>
      </c>
    </row>
    <row r="8438" spans="2:11" x14ac:dyDescent="0.3">
      <c r="B8438" t="s">
        <v>9877</v>
      </c>
      <c r="C8438" s="45">
        <v>2.5000000000000002E-6</v>
      </c>
      <c r="D8438" s="45">
        <v>2.5884358211089601E-6</v>
      </c>
      <c r="E8438" s="45">
        <v>1.0567244989431601E-6</v>
      </c>
      <c r="F8438" s="45">
        <v>2.7999999999999999E-6</v>
      </c>
      <c r="G8438" s="45">
        <v>6.2609903369994103E-6</v>
      </c>
      <c r="H8438" s="45">
        <v>2.7999999999999999E-6</v>
      </c>
      <c r="I8438" s="45">
        <v>6.1666666666666697E-6</v>
      </c>
      <c r="J8438" s="45">
        <v>7.0828431202919298E-6</v>
      </c>
      <c r="K8438" s="45">
        <v>2.8915585954829098E-6</v>
      </c>
    </row>
    <row r="8439" spans="2:11" x14ac:dyDescent="0.3">
      <c r="B8439" t="s">
        <v>9878</v>
      </c>
      <c r="C8439" s="45">
        <v>8.8333333333333306E-6</v>
      </c>
      <c r="D8439" s="45">
        <v>1.36881944268288E-5</v>
      </c>
      <c r="E8439" s="45">
        <v>5.5881819742898303E-6</v>
      </c>
      <c r="F8439" s="45">
        <v>0</v>
      </c>
      <c r="G8439" s="45">
        <v>0</v>
      </c>
      <c r="H8439" s="45">
        <v>0</v>
      </c>
      <c r="I8439" s="45">
        <v>4.9999999999999998E-7</v>
      </c>
      <c r="J8439" s="45">
        <v>1.22474487139159E-6</v>
      </c>
      <c r="K8439" s="45">
        <v>4.9999999999999998E-7</v>
      </c>
    </row>
    <row r="8440" spans="2:11" x14ac:dyDescent="0.3">
      <c r="B8440" t="s">
        <v>9879</v>
      </c>
      <c r="C8440" s="45">
        <v>1.8333333333333299E-6</v>
      </c>
      <c r="D8440" s="45">
        <v>1.6020819787597201E-6</v>
      </c>
      <c r="E8440" s="45">
        <v>6.5404722901162004E-7</v>
      </c>
      <c r="F8440" s="45">
        <v>7.1999999999999997E-6</v>
      </c>
      <c r="G8440" s="45">
        <v>6.6105975524153598E-6</v>
      </c>
      <c r="H8440" s="45">
        <v>2.9563490998188999E-6</v>
      </c>
      <c r="I8440" s="45">
        <v>6.6666666666666702E-7</v>
      </c>
      <c r="J8440" s="45">
        <v>1.6329931618554501E-6</v>
      </c>
      <c r="K8440" s="45">
        <v>6.6666666666666702E-7</v>
      </c>
    </row>
    <row r="8441" spans="2:11" x14ac:dyDescent="0.3">
      <c r="B8441" t="s">
        <v>9880</v>
      </c>
      <c r="C8441" s="45">
        <v>6.6666666666666702E-7</v>
      </c>
      <c r="D8441" s="45">
        <v>1.03279555898864E-6</v>
      </c>
      <c r="E8441" s="45">
        <v>4.2163702135578402E-7</v>
      </c>
      <c r="F8441" s="45">
        <v>3.4000000000000001E-6</v>
      </c>
      <c r="G8441" s="45">
        <v>5.63914887194867E-6</v>
      </c>
      <c r="H8441" s="45">
        <v>2.5219040425837001E-6</v>
      </c>
      <c r="I8441" s="45">
        <v>6.9999999999999999E-6</v>
      </c>
      <c r="J8441" s="45">
        <v>1.57225952056268E-5</v>
      </c>
      <c r="K8441" s="45">
        <v>6.4187226143524904E-6</v>
      </c>
    </row>
    <row r="8442" spans="2:11" x14ac:dyDescent="0.3">
      <c r="B8442" t="s">
        <v>9881</v>
      </c>
      <c r="C8442" s="45">
        <v>3.5833333333333301E-5</v>
      </c>
      <c r="D8442" s="45">
        <v>4.7003900547365903E-5</v>
      </c>
      <c r="E8442" s="45">
        <v>1.9189262043595599E-5</v>
      </c>
      <c r="F8442" s="45">
        <v>3.2799999999999998E-5</v>
      </c>
      <c r="G8442" s="45">
        <v>6.19975805979556E-5</v>
      </c>
      <c r="H8442" s="45">
        <v>2.7726160931510199E-5</v>
      </c>
      <c r="I8442" s="45">
        <v>7.9999999999999996E-6</v>
      </c>
      <c r="J8442" s="45">
        <v>1.5375304875026101E-5</v>
      </c>
      <c r="K8442" s="45">
        <v>6.27694193059009E-6</v>
      </c>
    </row>
    <row r="8443" spans="2:11" x14ac:dyDescent="0.3">
      <c r="B8443" t="s">
        <v>9882</v>
      </c>
      <c r="C8443" s="45">
        <v>2.8333333333333301E-6</v>
      </c>
      <c r="D8443" s="45">
        <v>4.0207793606049401E-6</v>
      </c>
      <c r="E8443" s="45">
        <v>1.64147630029935E-6</v>
      </c>
      <c r="F8443" s="45">
        <v>0</v>
      </c>
      <c r="G8443" s="45">
        <v>0</v>
      </c>
      <c r="H8443" s="45">
        <v>0</v>
      </c>
      <c r="I8443" s="45">
        <v>0</v>
      </c>
      <c r="J8443" s="45">
        <v>0</v>
      </c>
      <c r="K8443" s="45">
        <v>0</v>
      </c>
    </row>
    <row r="8444" spans="2:11" x14ac:dyDescent="0.3">
      <c r="B8444" t="s">
        <v>9883</v>
      </c>
      <c r="C8444" s="45">
        <v>1.33333333333333E-6</v>
      </c>
      <c r="D8444" s="45">
        <v>3.2659863237109001E-6</v>
      </c>
      <c r="E8444" s="45">
        <v>1.33333333333333E-6</v>
      </c>
      <c r="F8444" s="45">
        <v>3.8E-6</v>
      </c>
      <c r="G8444" s="45">
        <v>2.7748873851023201E-6</v>
      </c>
      <c r="H8444" s="45">
        <v>1.2409673645990899E-6</v>
      </c>
      <c r="I8444" s="45">
        <v>1.16666666666667E-6</v>
      </c>
      <c r="J8444" s="45">
        <v>2.8577380332470401E-6</v>
      </c>
      <c r="K8444" s="45">
        <v>1.16666666666667E-6</v>
      </c>
    </row>
    <row r="8445" spans="2:11" x14ac:dyDescent="0.3">
      <c r="B8445" t="s">
        <v>9884</v>
      </c>
      <c r="C8445" s="45">
        <v>1.9999999999999999E-6</v>
      </c>
      <c r="D8445" s="45">
        <v>3.9999999999999998E-6</v>
      </c>
      <c r="E8445" s="45">
        <v>1.6329931618554501E-6</v>
      </c>
      <c r="F8445" s="45">
        <v>0</v>
      </c>
      <c r="G8445" s="45">
        <v>0</v>
      </c>
      <c r="H8445" s="45">
        <v>0</v>
      </c>
      <c r="I8445" s="45">
        <v>2.1666666666666699E-6</v>
      </c>
      <c r="J8445" s="45">
        <v>2.78687399547713E-6</v>
      </c>
      <c r="K8445" s="45">
        <v>1.13773654439173E-6</v>
      </c>
    </row>
    <row r="8446" spans="2:11" x14ac:dyDescent="0.3">
      <c r="B8446" t="s">
        <v>9885</v>
      </c>
      <c r="C8446" s="45">
        <v>6.6666666666666702E-7</v>
      </c>
      <c r="D8446" s="45">
        <v>1.6329931618554501E-6</v>
      </c>
      <c r="E8446" s="45">
        <v>6.6666666666666702E-7</v>
      </c>
      <c r="F8446" s="45">
        <v>1.3999999999999999E-6</v>
      </c>
      <c r="G8446" s="45">
        <v>1.94935886896179E-6</v>
      </c>
      <c r="H8446" s="45">
        <v>8.7177978870813502E-7</v>
      </c>
      <c r="I8446" s="45">
        <v>0</v>
      </c>
      <c r="J8446" s="45">
        <v>0</v>
      </c>
      <c r="K8446" s="45">
        <v>0</v>
      </c>
    </row>
    <row r="8447" spans="2:11" x14ac:dyDescent="0.3">
      <c r="B8447" t="s">
        <v>9886</v>
      </c>
      <c r="C8447" s="45">
        <v>3.0000000000000001E-6</v>
      </c>
      <c r="D8447" s="45">
        <v>3.2249030993194201E-6</v>
      </c>
      <c r="E8447" s="45">
        <v>1.31656117720877E-6</v>
      </c>
      <c r="F8447" s="45">
        <v>1.4399999999999999E-5</v>
      </c>
      <c r="G8447" s="45">
        <v>2.7281862106535199E-5</v>
      </c>
      <c r="H8447" s="45">
        <v>1.2200819644597699E-5</v>
      </c>
      <c r="I8447" s="45">
        <v>7.1666666666666703E-6</v>
      </c>
      <c r="J8447" s="45">
        <v>9.3470137833784494E-6</v>
      </c>
      <c r="K8447" s="45">
        <v>3.8159023980064203E-6</v>
      </c>
    </row>
    <row r="8448" spans="2:11" x14ac:dyDescent="0.3">
      <c r="B8448" t="s">
        <v>9887</v>
      </c>
      <c r="C8448" s="45">
        <v>3.3333333333333298E-7</v>
      </c>
      <c r="D8448" s="45">
        <v>8.1649658092772599E-7</v>
      </c>
      <c r="E8448" s="45">
        <v>3.3333333333333298E-7</v>
      </c>
      <c r="F8448" s="45">
        <v>1.1999999999999999E-6</v>
      </c>
      <c r="G8448" s="45">
        <v>1.6431676725155001E-6</v>
      </c>
      <c r="H8448" s="45">
        <v>7.3484692283495298E-7</v>
      </c>
      <c r="I8448" s="45">
        <v>1.9999999999999999E-6</v>
      </c>
      <c r="J8448" s="45">
        <v>1.6733200530681501E-6</v>
      </c>
      <c r="K8448" s="45">
        <v>6.8313005106397304E-7</v>
      </c>
    </row>
    <row r="8449" spans="2:11" x14ac:dyDescent="0.3">
      <c r="B8449" t="s">
        <v>9888</v>
      </c>
      <c r="C8449" s="45">
        <v>2.3333333333333302E-6</v>
      </c>
      <c r="D8449" s="45">
        <v>4.8027769744874299E-6</v>
      </c>
      <c r="E8449" s="45">
        <v>1.9607254893137001E-6</v>
      </c>
      <c r="F8449" s="45">
        <v>5.9999999999999997E-7</v>
      </c>
      <c r="G8449" s="45">
        <v>1.3416407864998701E-6</v>
      </c>
      <c r="H8449" s="45">
        <v>5.9999999999999997E-7</v>
      </c>
      <c r="I8449" s="45">
        <v>0</v>
      </c>
      <c r="J8449" s="45">
        <v>0</v>
      </c>
      <c r="K8449" s="45">
        <v>0</v>
      </c>
    </row>
    <row r="8450" spans="2:11" x14ac:dyDescent="0.3">
      <c r="B8450" t="s">
        <v>9889</v>
      </c>
      <c r="C8450" s="45">
        <v>2.8333333333333301E-6</v>
      </c>
      <c r="D8450" s="45">
        <v>4.6654760385909903E-6</v>
      </c>
      <c r="E8450" s="45">
        <v>1.90467261695489E-6</v>
      </c>
      <c r="F8450" s="45">
        <v>2.16E-5</v>
      </c>
      <c r="G8450" s="45">
        <v>3.02539253651489E-5</v>
      </c>
      <c r="H8450" s="45">
        <v>1.3529966740535599E-5</v>
      </c>
      <c r="I8450" s="45">
        <v>4.9999999999999998E-7</v>
      </c>
      <c r="J8450" s="45">
        <v>1.22474487139159E-6</v>
      </c>
      <c r="K8450" s="45">
        <v>4.9999999999999998E-7</v>
      </c>
    </row>
    <row r="8451" spans="2:11" x14ac:dyDescent="0.3">
      <c r="B8451" t="s">
        <v>9890</v>
      </c>
      <c r="C8451" s="45">
        <v>6.6666666666666702E-7</v>
      </c>
      <c r="D8451" s="45">
        <v>1.6329931618554501E-6</v>
      </c>
      <c r="E8451" s="45">
        <v>6.6666666666666702E-7</v>
      </c>
      <c r="F8451" s="45">
        <v>5.9999999999999997E-7</v>
      </c>
      <c r="G8451" s="45">
        <v>1.3416407864998701E-6</v>
      </c>
      <c r="H8451" s="45">
        <v>5.9999999999999997E-7</v>
      </c>
      <c r="I8451" s="45">
        <v>3.8333333333333302E-6</v>
      </c>
      <c r="J8451" s="45">
        <v>3.06050104830347E-6</v>
      </c>
      <c r="K8451" s="45">
        <v>1.24944432093275E-6</v>
      </c>
    </row>
    <row r="8452" spans="2:11" x14ac:dyDescent="0.3">
      <c r="B8452" t="s">
        <v>9891</v>
      </c>
      <c r="C8452" s="45">
        <v>6.0000000000000002E-6</v>
      </c>
      <c r="D8452" s="45">
        <v>7.5099933422074298E-6</v>
      </c>
      <c r="E8452" s="45">
        <v>3.0659419433511798E-6</v>
      </c>
      <c r="F8452" s="45">
        <v>0</v>
      </c>
      <c r="G8452" s="45">
        <v>0</v>
      </c>
      <c r="H8452" s="45">
        <v>0</v>
      </c>
      <c r="I8452" s="45">
        <v>1.8333333333333299E-6</v>
      </c>
      <c r="J8452" s="45">
        <v>2.9944392908634299E-6</v>
      </c>
      <c r="K8452" s="45">
        <v>1.22247472139282E-6</v>
      </c>
    </row>
    <row r="8453" spans="2:11" x14ac:dyDescent="0.3">
      <c r="B8453" t="s">
        <v>9892</v>
      </c>
      <c r="C8453" s="45">
        <v>3.9999999999999998E-6</v>
      </c>
      <c r="D8453" s="45">
        <v>7.4565407529229001E-6</v>
      </c>
      <c r="E8453" s="45">
        <v>3.0441200151549E-6</v>
      </c>
      <c r="F8453" s="45">
        <v>1.3999999999999999E-6</v>
      </c>
      <c r="G8453" s="45">
        <v>3.1304951684997098E-6</v>
      </c>
      <c r="H8453" s="45">
        <v>1.3999999999999999E-6</v>
      </c>
      <c r="I8453" s="45">
        <v>1.66666666666667E-6</v>
      </c>
      <c r="J8453" s="45">
        <v>1.86189867250253E-6</v>
      </c>
      <c r="K8453" s="45">
        <v>7.6011695006609198E-7</v>
      </c>
    </row>
    <row r="8454" spans="2:11" x14ac:dyDescent="0.3">
      <c r="B8454" t="s">
        <v>9893</v>
      </c>
      <c r="C8454" s="45">
        <v>8.3333333333333301E-7</v>
      </c>
      <c r="D8454" s="45">
        <v>1.32916013582513E-6</v>
      </c>
      <c r="E8454" s="45">
        <v>5.4262735320332403E-7</v>
      </c>
      <c r="F8454" s="45">
        <v>1.9999999999999999E-6</v>
      </c>
      <c r="G8454" s="45">
        <v>1.8708286933869699E-6</v>
      </c>
      <c r="H8454" s="45">
        <v>8.36660026534076E-7</v>
      </c>
      <c r="I8454" s="45">
        <v>1.66666666666667E-6</v>
      </c>
      <c r="J8454" s="45">
        <v>2.8751811537130401E-6</v>
      </c>
      <c r="K8454" s="45">
        <v>1.1737877907772701E-6</v>
      </c>
    </row>
    <row r="8455" spans="2:11" x14ac:dyDescent="0.3">
      <c r="B8455" t="s">
        <v>9894</v>
      </c>
      <c r="C8455" s="45">
        <v>0</v>
      </c>
      <c r="D8455" s="45">
        <v>0</v>
      </c>
      <c r="E8455" s="45">
        <v>0</v>
      </c>
      <c r="F8455" s="45">
        <v>5.9999999999999997E-7</v>
      </c>
      <c r="G8455" s="45">
        <v>1.3416407864998701E-6</v>
      </c>
      <c r="H8455" s="45">
        <v>5.9999999999999997E-7</v>
      </c>
      <c r="I8455" s="45">
        <v>8.3333333333333301E-7</v>
      </c>
      <c r="J8455" s="45">
        <v>1.32916013582513E-6</v>
      </c>
      <c r="K8455" s="45">
        <v>5.4262735320332403E-7</v>
      </c>
    </row>
    <row r="8456" spans="2:11" x14ac:dyDescent="0.3">
      <c r="B8456" t="s">
        <v>9895</v>
      </c>
      <c r="C8456" s="45">
        <v>1.66666666666667E-6</v>
      </c>
      <c r="D8456" s="45">
        <v>3.2041639575194402E-6</v>
      </c>
      <c r="E8456" s="45">
        <v>1.3080944580232401E-6</v>
      </c>
      <c r="F8456" s="45">
        <v>1.1999999999999999E-6</v>
      </c>
      <c r="G8456" s="45">
        <v>2.6832815729997499E-6</v>
      </c>
      <c r="H8456" s="45">
        <v>1.1999999999999999E-6</v>
      </c>
      <c r="I8456" s="45">
        <v>3.0000000000000001E-6</v>
      </c>
      <c r="J8456" s="45">
        <v>3.6878177829171499E-6</v>
      </c>
      <c r="K8456" s="45">
        <v>1.50554530541816E-6</v>
      </c>
    </row>
    <row r="8457" spans="2:11" x14ac:dyDescent="0.3">
      <c r="B8457" t="s">
        <v>9896</v>
      </c>
      <c r="C8457" s="45">
        <v>1.95E-5</v>
      </c>
      <c r="D8457" s="45">
        <v>2.7252522818997899E-5</v>
      </c>
      <c r="E8457" s="45">
        <v>1.11257958516833E-5</v>
      </c>
      <c r="F8457" s="45">
        <v>7.9999999999999996E-7</v>
      </c>
      <c r="G8457" s="45">
        <v>1.78885438199983E-6</v>
      </c>
      <c r="H8457" s="45">
        <v>7.9999999999999996E-7</v>
      </c>
      <c r="I8457" s="45">
        <v>8.1666666666666692E-6</v>
      </c>
      <c r="J8457" s="45">
        <v>1.6690316553818498E-5</v>
      </c>
      <c r="K8457" s="45">
        <v>6.8137932003970998E-6</v>
      </c>
    </row>
    <row r="8458" spans="2:11" x14ac:dyDescent="0.3">
      <c r="B8458" t="s">
        <v>9897</v>
      </c>
      <c r="C8458" s="45">
        <v>4.3333333333333297E-6</v>
      </c>
      <c r="D8458" s="45">
        <v>5.16397779494322E-6</v>
      </c>
      <c r="E8458" s="45">
        <v>2.10818510677892E-6</v>
      </c>
      <c r="F8458" s="45">
        <v>0</v>
      </c>
      <c r="G8458" s="45">
        <v>0</v>
      </c>
      <c r="H8458" s="45">
        <v>0</v>
      </c>
      <c r="I8458" s="45">
        <v>2.6666666666666698E-6</v>
      </c>
      <c r="J8458" s="45">
        <v>3.3266599866332399E-6</v>
      </c>
      <c r="K8458" s="45">
        <v>1.35810325249756E-6</v>
      </c>
    </row>
    <row r="8459" spans="2:11" x14ac:dyDescent="0.3">
      <c r="B8459" t="s">
        <v>9898</v>
      </c>
      <c r="C8459" s="45">
        <v>1.2E-5</v>
      </c>
      <c r="D8459" s="45">
        <v>2.79499552772451E-5</v>
      </c>
      <c r="E8459" s="45">
        <v>1.14105214604767E-5</v>
      </c>
      <c r="F8459" s="45">
        <v>0</v>
      </c>
      <c r="G8459" s="45">
        <v>0</v>
      </c>
      <c r="H8459" s="45">
        <v>0</v>
      </c>
      <c r="I8459" s="45">
        <v>4.3333333333333297E-6</v>
      </c>
      <c r="J8459" s="45">
        <v>1.06144555520604E-5</v>
      </c>
      <c r="K8459" s="45">
        <v>4.3333333333333297E-6</v>
      </c>
    </row>
    <row r="8460" spans="2:11" x14ac:dyDescent="0.3">
      <c r="B8460" t="s">
        <v>9899</v>
      </c>
      <c r="C8460" s="45">
        <v>0</v>
      </c>
      <c r="D8460" s="45">
        <v>0</v>
      </c>
      <c r="E8460" s="45">
        <v>0</v>
      </c>
      <c r="F8460" s="45">
        <v>1.1999999999999999E-6</v>
      </c>
      <c r="G8460" s="45">
        <v>2.6832815729997499E-6</v>
      </c>
      <c r="H8460" s="45">
        <v>1.1999999999999999E-6</v>
      </c>
      <c r="I8460" s="45">
        <v>8.3333333333333301E-7</v>
      </c>
      <c r="J8460" s="45">
        <v>1.32916013582513E-6</v>
      </c>
      <c r="K8460" s="45">
        <v>5.4262735320332403E-7</v>
      </c>
    </row>
    <row r="8461" spans="2:11" x14ac:dyDescent="0.3">
      <c r="B8461" t="s">
        <v>9900</v>
      </c>
      <c r="C8461" s="45">
        <v>5.16666666666667E-6</v>
      </c>
      <c r="D8461" s="45">
        <v>2.9268868558020298E-6</v>
      </c>
      <c r="E8461" s="45">
        <v>1.19489655526233E-6</v>
      </c>
      <c r="F8461" s="45">
        <v>1.3999999999999999E-6</v>
      </c>
      <c r="G8461" s="45">
        <v>1.94935886896179E-6</v>
      </c>
      <c r="H8461" s="45">
        <v>8.7177978870813502E-7</v>
      </c>
      <c r="I8461" s="45">
        <v>4.5000000000000001E-6</v>
      </c>
      <c r="J8461" s="45">
        <v>5.5407580708780302E-6</v>
      </c>
      <c r="K8461" s="45">
        <v>2.2620050103098102E-6</v>
      </c>
    </row>
    <row r="8462" spans="2:11" x14ac:dyDescent="0.3">
      <c r="B8462" t="s">
        <v>9901</v>
      </c>
      <c r="C8462" s="45">
        <v>1.8499999999999999E-5</v>
      </c>
      <c r="D8462" s="45">
        <v>2.5633961847517801E-5</v>
      </c>
      <c r="E8462" s="45">
        <v>1.0465021102065E-5</v>
      </c>
      <c r="F8462" s="45">
        <v>5.9999999999999997E-7</v>
      </c>
      <c r="G8462" s="45">
        <v>1.3416407864998701E-6</v>
      </c>
      <c r="H8462" s="45">
        <v>5.9999999999999997E-7</v>
      </c>
      <c r="I8462" s="45">
        <v>7.5000000000000002E-6</v>
      </c>
      <c r="J8462" s="45">
        <v>1.22270192606375E-5</v>
      </c>
      <c r="K8462" s="45">
        <v>4.9916597106239801E-6</v>
      </c>
    </row>
    <row r="8463" spans="2:11" x14ac:dyDescent="0.3">
      <c r="B8463" t="s">
        <v>9902</v>
      </c>
      <c r="C8463" s="45">
        <v>1.36666666666667E-5</v>
      </c>
      <c r="D8463" s="45">
        <v>2.0451568806980701E-5</v>
      </c>
      <c r="E8463" s="45">
        <v>8.3493180027539505E-6</v>
      </c>
      <c r="F8463" s="45">
        <v>2.7999999999999999E-6</v>
      </c>
      <c r="G8463" s="45">
        <v>6.2609903369994103E-6</v>
      </c>
      <c r="H8463" s="45">
        <v>2.7999999999999999E-6</v>
      </c>
      <c r="I8463" s="45">
        <v>4.9999999999999998E-7</v>
      </c>
      <c r="J8463" s="45">
        <v>1.22474487139159E-6</v>
      </c>
      <c r="K8463" s="45">
        <v>4.9999999999999998E-7</v>
      </c>
    </row>
    <row r="8464" spans="2:11" x14ac:dyDescent="0.3">
      <c r="B8464" t="s">
        <v>9903</v>
      </c>
      <c r="C8464" s="45">
        <v>1.5E-6</v>
      </c>
      <c r="D8464" s="45">
        <v>1.7606816861659001E-6</v>
      </c>
      <c r="E8464" s="45">
        <v>7.1879528842826098E-7</v>
      </c>
      <c r="F8464" s="45">
        <v>0</v>
      </c>
      <c r="G8464" s="45">
        <v>0</v>
      </c>
      <c r="H8464" s="45">
        <v>0</v>
      </c>
      <c r="I8464" s="45">
        <v>3.1666666666666701E-6</v>
      </c>
      <c r="J8464" s="45">
        <v>4.91596040125088E-6</v>
      </c>
      <c r="K8464" s="45">
        <v>2.0069324297987199E-6</v>
      </c>
    </row>
    <row r="8465" spans="2:11" x14ac:dyDescent="0.3">
      <c r="B8465" t="s">
        <v>9904</v>
      </c>
      <c r="C8465" s="45">
        <v>4.1666666666666703E-6</v>
      </c>
      <c r="D8465" s="45">
        <v>4.3550736694878801E-6</v>
      </c>
      <c r="E8465" s="45">
        <v>1.7779513804126101E-6</v>
      </c>
      <c r="F8465" s="45">
        <v>5.9999999999999997E-7</v>
      </c>
      <c r="G8465" s="45">
        <v>1.3416407864998701E-6</v>
      </c>
      <c r="H8465" s="45">
        <v>5.9999999999999997E-7</v>
      </c>
      <c r="I8465" s="45">
        <v>3.8333333333333302E-6</v>
      </c>
      <c r="J8465" s="45">
        <v>8.4478794183313598E-6</v>
      </c>
      <c r="K8465" s="45">
        <v>3.4488323305786299E-6</v>
      </c>
    </row>
    <row r="8466" spans="2:11" x14ac:dyDescent="0.3">
      <c r="B8466" t="s">
        <v>9905</v>
      </c>
      <c r="C8466" s="45">
        <v>1.0499999999999999E-5</v>
      </c>
      <c r="D8466" s="45">
        <v>1.75698605572156E-5</v>
      </c>
      <c r="E8466" s="45">
        <v>7.1728655361717197E-6</v>
      </c>
      <c r="F8466" s="45">
        <v>1.4800000000000001E-5</v>
      </c>
      <c r="G8466" s="45">
        <v>1.84580605698432E-5</v>
      </c>
      <c r="H8466" s="45">
        <v>8.2546956333955801E-6</v>
      </c>
      <c r="I8466" s="45">
        <v>1.33333333333333E-6</v>
      </c>
      <c r="J8466" s="45">
        <v>3.2659863237109001E-6</v>
      </c>
      <c r="K8466" s="45">
        <v>1.33333333333333E-6</v>
      </c>
    </row>
    <row r="8467" spans="2:11" x14ac:dyDescent="0.3">
      <c r="B8467" t="s">
        <v>9906</v>
      </c>
      <c r="C8467" s="45">
        <v>0</v>
      </c>
      <c r="D8467" s="45">
        <v>0</v>
      </c>
      <c r="E8467" s="45">
        <v>0</v>
      </c>
      <c r="F8467" s="45">
        <v>1.26E-5</v>
      </c>
      <c r="G8467" s="45">
        <v>2.8174456516497299E-5</v>
      </c>
      <c r="H8467" s="45">
        <v>1.26E-5</v>
      </c>
      <c r="I8467" s="45">
        <v>1.33333333333333E-6</v>
      </c>
      <c r="J8467" s="45">
        <v>2.1602468994692902E-6</v>
      </c>
      <c r="K8467" s="45">
        <v>8.8191710368819698E-7</v>
      </c>
    </row>
    <row r="8468" spans="2:11" x14ac:dyDescent="0.3">
      <c r="B8468" t="s">
        <v>9907</v>
      </c>
      <c r="C8468" s="45">
        <v>3.3333333333333298E-7</v>
      </c>
      <c r="D8468" s="45">
        <v>8.1649658092772599E-7</v>
      </c>
      <c r="E8468" s="45">
        <v>3.3333333333333298E-7</v>
      </c>
      <c r="F8468" s="45">
        <v>5.9999999999999997E-7</v>
      </c>
      <c r="G8468" s="45">
        <v>1.3416407864998701E-6</v>
      </c>
      <c r="H8468" s="45">
        <v>5.9999999999999997E-7</v>
      </c>
      <c r="I8468" s="45">
        <v>2.8333333333333301E-6</v>
      </c>
      <c r="J8468" s="45">
        <v>6.9402209378856696E-6</v>
      </c>
      <c r="K8468" s="45">
        <v>2.8333333333333301E-6</v>
      </c>
    </row>
    <row r="8469" spans="2:11" x14ac:dyDescent="0.3">
      <c r="B8469" t="s">
        <v>9908</v>
      </c>
      <c r="C8469" s="45">
        <v>1.8333333333333299E-6</v>
      </c>
      <c r="D8469" s="45">
        <v>3.25064096243597E-6</v>
      </c>
      <c r="E8469" s="45">
        <v>1.3270686158262901E-6</v>
      </c>
      <c r="F8469" s="45">
        <v>0</v>
      </c>
      <c r="G8469" s="45">
        <v>0</v>
      </c>
      <c r="H8469" s="45">
        <v>0</v>
      </c>
      <c r="I8469" s="45">
        <v>8.3333333333333301E-7</v>
      </c>
      <c r="J8469" s="45">
        <v>2.04124145231932E-6</v>
      </c>
      <c r="K8469" s="45">
        <v>8.3333333333333397E-7</v>
      </c>
    </row>
    <row r="8470" spans="2:11" x14ac:dyDescent="0.3">
      <c r="B8470" t="s">
        <v>9909</v>
      </c>
      <c r="C8470" s="45">
        <v>3.4999999999999999E-6</v>
      </c>
      <c r="D8470" s="45">
        <v>4.4609416046390902E-6</v>
      </c>
      <c r="E8470" s="45">
        <v>1.8211717839530301E-6</v>
      </c>
      <c r="F8470" s="45">
        <v>2.4199999999999999E-5</v>
      </c>
      <c r="G8470" s="45">
        <v>2.27859605898018E-5</v>
      </c>
      <c r="H8470" s="45">
        <v>1.01901913622856E-5</v>
      </c>
      <c r="I8470" s="45">
        <v>3.1666666666666701E-6</v>
      </c>
      <c r="J8470" s="45">
        <v>4.3550736694878801E-6</v>
      </c>
      <c r="K8470" s="45">
        <v>1.7779513804126101E-6</v>
      </c>
    </row>
    <row r="8471" spans="2:11" x14ac:dyDescent="0.3">
      <c r="B8471" t="s">
        <v>9910</v>
      </c>
      <c r="C8471" s="45">
        <v>3.1666666666666701E-6</v>
      </c>
      <c r="D8471" s="45">
        <v>4.7504385762439502E-6</v>
      </c>
      <c r="E8471" s="45">
        <v>1.93935842770518E-6</v>
      </c>
      <c r="F8471" s="45">
        <v>9.0000000000000002E-6</v>
      </c>
      <c r="G8471" s="45">
        <v>1.3711309200802099E-5</v>
      </c>
      <c r="H8471" s="45">
        <v>6.1318838867023596E-6</v>
      </c>
      <c r="I8471" s="45">
        <v>2.3333333333333302E-6</v>
      </c>
      <c r="J8471" s="45">
        <v>2.8751811537130401E-6</v>
      </c>
      <c r="K8471" s="45">
        <v>1.1737877907772701E-6</v>
      </c>
    </row>
    <row r="8472" spans="2:11" x14ac:dyDescent="0.3">
      <c r="B8472" t="s">
        <v>9911</v>
      </c>
      <c r="C8472" s="45">
        <v>3.3333333333333298E-7</v>
      </c>
      <c r="D8472" s="45">
        <v>8.1649658092772599E-7</v>
      </c>
      <c r="E8472" s="45">
        <v>3.3333333333333298E-7</v>
      </c>
      <c r="F8472" s="45">
        <v>0</v>
      </c>
      <c r="G8472" s="45">
        <v>0</v>
      </c>
      <c r="H8472" s="45">
        <v>0</v>
      </c>
      <c r="I8472" s="45">
        <v>1.16666666666667E-6</v>
      </c>
      <c r="J8472" s="45">
        <v>2.04124145231932E-6</v>
      </c>
      <c r="K8472" s="45">
        <v>8.3333333333333397E-7</v>
      </c>
    </row>
    <row r="8473" spans="2:11" x14ac:dyDescent="0.3">
      <c r="B8473" t="s">
        <v>9912</v>
      </c>
      <c r="C8473" s="45">
        <v>3.9999999999999998E-6</v>
      </c>
      <c r="D8473" s="45">
        <v>5.2535702146254802E-6</v>
      </c>
      <c r="E8473" s="45">
        <v>2.14476105895272E-6</v>
      </c>
      <c r="F8473" s="45">
        <v>1.114E-4</v>
      </c>
      <c r="G8473" s="45">
        <v>2.10425283651941E-4</v>
      </c>
      <c r="H8473" s="45">
        <v>9.4105047686083199E-5</v>
      </c>
      <c r="I8473" s="45">
        <v>1.6166666666666699E-5</v>
      </c>
      <c r="J8473" s="45">
        <v>2.40450965202194E-5</v>
      </c>
      <c r="K8473" s="45">
        <v>9.8163695484181495E-6</v>
      </c>
    </row>
    <row r="8474" spans="2:11" x14ac:dyDescent="0.3">
      <c r="B8474" t="s">
        <v>9913</v>
      </c>
      <c r="C8474" s="45">
        <v>2.8333333333333301E-6</v>
      </c>
      <c r="D8474" s="45">
        <v>5.0760877323650199E-6</v>
      </c>
      <c r="E8474" s="45">
        <v>2.0723041389826099E-6</v>
      </c>
      <c r="F8474" s="45">
        <v>0</v>
      </c>
      <c r="G8474" s="45">
        <v>0</v>
      </c>
      <c r="H8474" s="45">
        <v>0</v>
      </c>
      <c r="I8474" s="45">
        <v>0</v>
      </c>
      <c r="J8474" s="45">
        <v>0</v>
      </c>
      <c r="K8474" s="45">
        <v>0</v>
      </c>
    </row>
    <row r="8475" spans="2:11" x14ac:dyDescent="0.3">
      <c r="B8475" t="s">
        <v>9914</v>
      </c>
      <c r="C8475" s="45">
        <v>1.16666666666667E-6</v>
      </c>
      <c r="D8475" s="45">
        <v>2.04124145231932E-6</v>
      </c>
      <c r="E8475" s="45">
        <v>8.3333333333333397E-7</v>
      </c>
      <c r="F8475" s="45">
        <v>0</v>
      </c>
      <c r="G8475" s="45">
        <v>0</v>
      </c>
      <c r="H8475" s="45">
        <v>0</v>
      </c>
      <c r="I8475" s="45">
        <v>1.8333333333333299E-6</v>
      </c>
      <c r="J8475" s="45">
        <v>2.8577380332470401E-6</v>
      </c>
      <c r="K8475" s="45">
        <v>1.16666666666667E-6</v>
      </c>
    </row>
    <row r="8476" spans="2:11" x14ac:dyDescent="0.3">
      <c r="B8476" t="s">
        <v>9915</v>
      </c>
      <c r="C8476" s="45">
        <v>1.66666666666667E-6</v>
      </c>
      <c r="D8476" s="45">
        <v>3.2041639575194402E-6</v>
      </c>
      <c r="E8476" s="45">
        <v>1.3080944580232401E-6</v>
      </c>
      <c r="F8476" s="45">
        <v>1.9999999999999999E-6</v>
      </c>
      <c r="G8476" s="45">
        <v>1.8708286933869699E-6</v>
      </c>
      <c r="H8476" s="45">
        <v>8.36660026534076E-7</v>
      </c>
      <c r="I8476" s="45">
        <v>6.33333333333333E-6</v>
      </c>
      <c r="J8476" s="45">
        <v>6.7724933862401604E-6</v>
      </c>
      <c r="K8476" s="45">
        <v>2.7648588471103598E-6</v>
      </c>
    </row>
    <row r="8477" spans="2:11" x14ac:dyDescent="0.3">
      <c r="B8477" t="s">
        <v>9916</v>
      </c>
      <c r="C8477" s="45">
        <v>3.3333333333333298E-7</v>
      </c>
      <c r="D8477" s="45">
        <v>8.1649658092772599E-7</v>
      </c>
      <c r="E8477" s="45">
        <v>3.3333333333333298E-7</v>
      </c>
      <c r="F8477" s="45">
        <v>7.4000000000000003E-6</v>
      </c>
      <c r="G8477" s="45">
        <v>1.4926486525636201E-5</v>
      </c>
      <c r="H8477" s="45">
        <v>6.6753277073114499E-6</v>
      </c>
      <c r="I8477" s="45">
        <v>2.6666666666666698E-6</v>
      </c>
      <c r="J8477" s="45">
        <v>4.5460605656619499E-6</v>
      </c>
      <c r="K8477" s="45">
        <v>1.85592145427667E-6</v>
      </c>
    </row>
    <row r="8478" spans="2:11" x14ac:dyDescent="0.3">
      <c r="B8478" t="s">
        <v>9917</v>
      </c>
      <c r="C8478" s="45">
        <v>1.8333333333333299E-6</v>
      </c>
      <c r="D8478" s="45">
        <v>2.2286019533929E-6</v>
      </c>
      <c r="E8478" s="45">
        <v>9.0982293759707897E-7</v>
      </c>
      <c r="F8478" s="45">
        <v>1.1999999999999999E-6</v>
      </c>
      <c r="G8478" s="45">
        <v>1.6431676725155001E-6</v>
      </c>
      <c r="H8478" s="45">
        <v>7.3484692283495298E-7</v>
      </c>
      <c r="I8478" s="45">
        <v>1.8333333333333299E-6</v>
      </c>
      <c r="J8478" s="45">
        <v>2.8577380332470401E-6</v>
      </c>
      <c r="K8478" s="45">
        <v>1.16666666666667E-6</v>
      </c>
    </row>
    <row r="8479" spans="2:11" x14ac:dyDescent="0.3">
      <c r="B8479" t="s">
        <v>9918</v>
      </c>
      <c r="C8479" s="45">
        <v>3.3333333333333298E-7</v>
      </c>
      <c r="D8479" s="45">
        <v>8.1649658092772599E-7</v>
      </c>
      <c r="E8479" s="45">
        <v>3.3333333333333298E-7</v>
      </c>
      <c r="F8479" s="45">
        <v>5.4E-6</v>
      </c>
      <c r="G8479" s="45">
        <v>8.3546394296821701E-6</v>
      </c>
      <c r="H8479" s="45">
        <v>3.7363083384538802E-6</v>
      </c>
      <c r="I8479" s="45">
        <v>2.5000000000000002E-6</v>
      </c>
      <c r="J8479" s="45">
        <v>3.50713558335004E-6</v>
      </c>
      <c r="K8479" s="45">
        <v>1.4317821063276401E-6</v>
      </c>
    </row>
    <row r="8480" spans="2:11" x14ac:dyDescent="0.3">
      <c r="B8480" t="s">
        <v>9919</v>
      </c>
      <c r="C8480" s="45">
        <v>2.03333333333333E-5</v>
      </c>
      <c r="D8480" s="45">
        <v>4.3747761847512498E-5</v>
      </c>
      <c r="E8480" s="45">
        <v>1.78599489858672E-5</v>
      </c>
      <c r="F8480" s="45">
        <v>0</v>
      </c>
      <c r="G8480" s="45">
        <v>0</v>
      </c>
      <c r="H8480" s="45">
        <v>0</v>
      </c>
      <c r="I8480" s="45">
        <v>3.9166666666666699E-5</v>
      </c>
      <c r="J8480" s="45">
        <v>5.8406905984366802E-5</v>
      </c>
      <c r="K8480" s="45">
        <v>2.3844519519401302E-5</v>
      </c>
    </row>
    <row r="8481" spans="2:11" x14ac:dyDescent="0.3">
      <c r="B8481" t="s">
        <v>9920</v>
      </c>
      <c r="C8481" s="45">
        <v>0</v>
      </c>
      <c r="D8481" s="45">
        <v>0</v>
      </c>
      <c r="E8481" s="45">
        <v>0</v>
      </c>
      <c r="F8481" s="45">
        <v>5.5999999999999997E-6</v>
      </c>
      <c r="G8481" s="45">
        <v>5.6833088953531298E-6</v>
      </c>
      <c r="H8481" s="45">
        <v>2.5416530054277701E-6</v>
      </c>
      <c r="I8481" s="45">
        <v>1.66666666666667E-6</v>
      </c>
      <c r="J8481" s="45">
        <v>4.0824829046386299E-6</v>
      </c>
      <c r="K8481" s="45">
        <v>1.66666666666667E-6</v>
      </c>
    </row>
    <row r="8482" spans="2:11" x14ac:dyDescent="0.3">
      <c r="B8482" t="s">
        <v>9921</v>
      </c>
      <c r="C8482" s="45">
        <v>1.8333333333333299E-6</v>
      </c>
      <c r="D8482" s="45">
        <v>3.25064096243597E-6</v>
      </c>
      <c r="E8482" s="45">
        <v>1.3270686158262901E-6</v>
      </c>
      <c r="F8482" s="45">
        <v>0</v>
      </c>
      <c r="G8482" s="45">
        <v>0</v>
      </c>
      <c r="H8482" s="45">
        <v>0</v>
      </c>
      <c r="I8482" s="45">
        <v>1.33333333333333E-6</v>
      </c>
      <c r="J8482" s="45">
        <v>2.1602468994692902E-6</v>
      </c>
      <c r="K8482" s="45">
        <v>8.8191710368819698E-7</v>
      </c>
    </row>
    <row r="8483" spans="2:11" x14ac:dyDescent="0.3">
      <c r="B8483" t="s">
        <v>9922</v>
      </c>
      <c r="C8483" s="45">
        <v>8.1666666666666692E-6</v>
      </c>
      <c r="D8483" s="45">
        <v>1.16861741672229E-5</v>
      </c>
      <c r="E8483" s="45">
        <v>4.7708606258316899E-6</v>
      </c>
      <c r="F8483" s="45">
        <v>5.9999999999999997E-7</v>
      </c>
      <c r="G8483" s="45">
        <v>1.3416407864998701E-6</v>
      </c>
      <c r="H8483" s="45">
        <v>5.9999999999999997E-7</v>
      </c>
      <c r="I8483" s="45">
        <v>0</v>
      </c>
      <c r="J8483" s="45">
        <v>0</v>
      </c>
      <c r="K8483" s="45">
        <v>0</v>
      </c>
    </row>
    <row r="8484" spans="2:11" x14ac:dyDescent="0.3">
      <c r="B8484" t="s">
        <v>9923</v>
      </c>
      <c r="C8484" s="45">
        <v>3.9999999999999998E-6</v>
      </c>
      <c r="D8484" s="45">
        <v>6.66333249958307E-6</v>
      </c>
      <c r="E8484" s="45">
        <v>2.72029410174709E-6</v>
      </c>
      <c r="F8484" s="45">
        <v>5.0000000000000004E-6</v>
      </c>
      <c r="G8484" s="45">
        <v>4.7958315233127203E-6</v>
      </c>
      <c r="H8484" s="45">
        <v>2.14476105895272E-6</v>
      </c>
      <c r="I8484" s="45">
        <v>2.3333333333333302E-6</v>
      </c>
      <c r="J8484" s="45">
        <v>3.8297084310253497E-6</v>
      </c>
      <c r="K8484" s="45">
        <v>1.56347191994114E-6</v>
      </c>
    </row>
    <row r="8485" spans="2:11" x14ac:dyDescent="0.3">
      <c r="B8485" t="s">
        <v>9924</v>
      </c>
      <c r="C8485" s="45">
        <v>1.5E-6</v>
      </c>
      <c r="D8485" s="45">
        <v>1.7606816861659001E-6</v>
      </c>
      <c r="E8485" s="45">
        <v>7.1879528842826098E-7</v>
      </c>
      <c r="F8485" s="45">
        <v>0</v>
      </c>
      <c r="G8485" s="45">
        <v>0</v>
      </c>
      <c r="H8485" s="45">
        <v>0</v>
      </c>
      <c r="I8485" s="45">
        <v>0</v>
      </c>
      <c r="J8485" s="45">
        <v>0</v>
      </c>
      <c r="K8485" s="45">
        <v>0</v>
      </c>
    </row>
    <row r="8486" spans="2:11" x14ac:dyDescent="0.3">
      <c r="B8486" t="s">
        <v>9925</v>
      </c>
      <c r="C8486" s="45">
        <v>0</v>
      </c>
      <c r="D8486" s="45">
        <v>0</v>
      </c>
      <c r="E8486" s="45">
        <v>0</v>
      </c>
      <c r="F8486" s="45">
        <v>1.3999999999999999E-6</v>
      </c>
      <c r="G8486" s="45">
        <v>1.94935886896179E-6</v>
      </c>
      <c r="H8486" s="45">
        <v>8.7177978870813502E-7</v>
      </c>
      <c r="I8486" s="45">
        <v>4.9999999999999998E-7</v>
      </c>
      <c r="J8486" s="45">
        <v>1.22474487139159E-6</v>
      </c>
      <c r="K8486" s="45">
        <v>4.9999999999999998E-7</v>
      </c>
    </row>
    <row r="8487" spans="2:11" x14ac:dyDescent="0.3">
      <c r="B8487" t="s">
        <v>9926</v>
      </c>
      <c r="C8487" s="45">
        <v>3.9999999999999998E-6</v>
      </c>
      <c r="D8487" s="45">
        <v>8.85437744847146E-6</v>
      </c>
      <c r="E8487" s="45">
        <v>3.61478445646026E-6</v>
      </c>
      <c r="F8487" s="45">
        <v>5.9999999999999997E-7</v>
      </c>
      <c r="G8487" s="45">
        <v>1.3416407864998701E-6</v>
      </c>
      <c r="H8487" s="45">
        <v>5.9999999999999997E-7</v>
      </c>
      <c r="I8487" s="45">
        <v>8.3333333333333301E-7</v>
      </c>
      <c r="J8487" s="45">
        <v>1.32916013582513E-6</v>
      </c>
      <c r="K8487" s="45">
        <v>5.4262735320332403E-7</v>
      </c>
    </row>
    <row r="8488" spans="2:11" x14ac:dyDescent="0.3">
      <c r="B8488" t="s">
        <v>9927</v>
      </c>
      <c r="C8488" s="45">
        <v>1.2333333333333301E-5</v>
      </c>
      <c r="D8488" s="45">
        <v>2.7832834326864101E-5</v>
      </c>
      <c r="E8488" s="45">
        <v>1.13627070327062E-5</v>
      </c>
      <c r="F8488" s="45">
        <v>1.1999999999999999E-6</v>
      </c>
      <c r="G8488" s="45">
        <v>2.6832815729997499E-6</v>
      </c>
      <c r="H8488" s="45">
        <v>1.1999999999999999E-6</v>
      </c>
      <c r="I8488" s="45">
        <v>0</v>
      </c>
      <c r="J8488" s="45">
        <v>0</v>
      </c>
      <c r="K8488" s="45">
        <v>0</v>
      </c>
    </row>
    <row r="8489" spans="2:11" x14ac:dyDescent="0.3">
      <c r="B8489" t="s">
        <v>9928</v>
      </c>
      <c r="C8489" s="45">
        <v>3.3333333333333298E-7</v>
      </c>
      <c r="D8489" s="45">
        <v>8.1649658092772599E-7</v>
      </c>
      <c r="E8489" s="45">
        <v>3.3333333333333298E-7</v>
      </c>
      <c r="F8489" s="45">
        <v>3.5999999999999998E-6</v>
      </c>
      <c r="G8489" s="45">
        <v>6.0663003552412396E-6</v>
      </c>
      <c r="H8489" s="45">
        <v>2.71293199325011E-6</v>
      </c>
      <c r="I8489" s="45">
        <v>0</v>
      </c>
      <c r="J8489" s="45">
        <v>0</v>
      </c>
      <c r="K8489" s="45">
        <v>0</v>
      </c>
    </row>
    <row r="8490" spans="2:11" x14ac:dyDescent="0.3">
      <c r="B8490" t="s">
        <v>9929</v>
      </c>
      <c r="C8490" s="45">
        <v>3.3333333333333298E-7</v>
      </c>
      <c r="D8490" s="45">
        <v>8.1649658092772599E-7</v>
      </c>
      <c r="E8490" s="45">
        <v>3.3333333333333298E-7</v>
      </c>
      <c r="F8490" s="45">
        <v>0</v>
      </c>
      <c r="G8490" s="45">
        <v>0</v>
      </c>
      <c r="H8490" s="45">
        <v>0</v>
      </c>
      <c r="I8490" s="45">
        <v>1.33333333333333E-6</v>
      </c>
      <c r="J8490" s="45">
        <v>2.4221202832779899E-6</v>
      </c>
      <c r="K8490" s="45">
        <v>9.8882646494608798E-7</v>
      </c>
    </row>
    <row r="8491" spans="2:11" x14ac:dyDescent="0.3">
      <c r="B8491" t="s">
        <v>9930</v>
      </c>
      <c r="C8491" s="45">
        <v>3.3333333333333298E-7</v>
      </c>
      <c r="D8491" s="45">
        <v>8.1649658092772599E-7</v>
      </c>
      <c r="E8491" s="45">
        <v>3.3333333333333298E-7</v>
      </c>
      <c r="F8491" s="45">
        <v>3.0000000000000001E-6</v>
      </c>
      <c r="G8491" s="45">
        <v>6.7082039324993698E-6</v>
      </c>
      <c r="H8491" s="45">
        <v>3.0000000000000001E-6</v>
      </c>
      <c r="I8491" s="45">
        <v>3.3333333333333298E-7</v>
      </c>
      <c r="J8491" s="45">
        <v>8.1649658092772599E-7</v>
      </c>
      <c r="K8491" s="45">
        <v>3.3333333333333298E-7</v>
      </c>
    </row>
    <row r="8492" spans="2:11" x14ac:dyDescent="0.3">
      <c r="B8492" t="s">
        <v>9931</v>
      </c>
      <c r="C8492" s="45">
        <v>2.1666666666666699E-6</v>
      </c>
      <c r="D8492" s="45">
        <v>3.1251666622224598E-6</v>
      </c>
      <c r="E8492" s="45">
        <v>1.2758439472669799E-6</v>
      </c>
      <c r="F8492" s="45">
        <v>2.6000000000000001E-6</v>
      </c>
      <c r="G8492" s="45">
        <v>2.8809720581775899E-6</v>
      </c>
      <c r="H8492" s="45">
        <v>1.2884098726725099E-6</v>
      </c>
      <c r="I8492" s="45">
        <v>2.5000000000000002E-6</v>
      </c>
      <c r="J8492" s="45">
        <v>3.0166206257996701E-6</v>
      </c>
      <c r="K8492" s="45">
        <v>1.23153021346074E-6</v>
      </c>
    </row>
    <row r="8493" spans="2:11" x14ac:dyDescent="0.3">
      <c r="B8493" t="s">
        <v>9932</v>
      </c>
      <c r="C8493" s="45">
        <v>8.3333333333333301E-7</v>
      </c>
      <c r="D8493" s="45">
        <v>1.32916013582513E-6</v>
      </c>
      <c r="E8493" s="45">
        <v>5.4262735320332403E-7</v>
      </c>
      <c r="F8493" s="45">
        <v>1.3999999999999999E-6</v>
      </c>
      <c r="G8493" s="45">
        <v>1.94935886896179E-6</v>
      </c>
      <c r="H8493" s="45">
        <v>8.7177978870813502E-7</v>
      </c>
      <c r="I8493" s="45">
        <v>6.6666666666666702E-7</v>
      </c>
      <c r="J8493" s="45">
        <v>1.03279555898864E-6</v>
      </c>
      <c r="K8493" s="45">
        <v>4.2163702135578402E-7</v>
      </c>
    </row>
    <row r="8494" spans="2:11" x14ac:dyDescent="0.3">
      <c r="B8494" t="s">
        <v>9933</v>
      </c>
      <c r="C8494" s="45">
        <v>3.3333333333333298E-7</v>
      </c>
      <c r="D8494" s="45">
        <v>8.1649658092772599E-7</v>
      </c>
      <c r="E8494" s="45">
        <v>3.3333333333333298E-7</v>
      </c>
      <c r="F8494" s="45">
        <v>1.9999999999999999E-6</v>
      </c>
      <c r="G8494" s="45">
        <v>3.0822070014844899E-6</v>
      </c>
      <c r="H8494" s="45">
        <v>1.37840487520902E-6</v>
      </c>
      <c r="I8494" s="45">
        <v>9.9999999999999995E-7</v>
      </c>
      <c r="J8494" s="45">
        <v>1.54919333848297E-6</v>
      </c>
      <c r="K8494" s="45">
        <v>6.3245553203367605E-7</v>
      </c>
    </row>
    <row r="8495" spans="2:11" x14ac:dyDescent="0.3">
      <c r="B8495" t="s">
        <v>9934</v>
      </c>
      <c r="C8495" s="45">
        <v>2.1999999999999999E-5</v>
      </c>
      <c r="D8495" s="45">
        <v>4.21283752357007E-5</v>
      </c>
      <c r="E8495" s="45">
        <v>1.7198837169994999E-5</v>
      </c>
      <c r="F8495" s="45">
        <v>4.6E-6</v>
      </c>
      <c r="G8495" s="45">
        <v>1.0285912696498999E-5</v>
      </c>
      <c r="H8495" s="45">
        <v>4.6E-6</v>
      </c>
      <c r="I8495" s="45">
        <v>5.4999999999999999E-6</v>
      </c>
      <c r="J8495" s="45">
        <v>8.6660256173173203E-6</v>
      </c>
      <c r="K8495" s="45">
        <v>3.53789014338584E-6</v>
      </c>
    </row>
    <row r="8496" spans="2:11" x14ac:dyDescent="0.3">
      <c r="B8496" t="s">
        <v>9935</v>
      </c>
      <c r="C8496" s="45">
        <v>1.5E-6</v>
      </c>
      <c r="D8496" s="45">
        <v>1.9748417658131498E-6</v>
      </c>
      <c r="E8496" s="45">
        <v>8.0622577482985502E-7</v>
      </c>
      <c r="F8496" s="45">
        <v>5.2000000000000002E-6</v>
      </c>
      <c r="G8496" s="45">
        <v>1.16275534829989E-5</v>
      </c>
      <c r="H8496" s="45">
        <v>5.2000000000000002E-6</v>
      </c>
      <c r="I8496" s="45">
        <v>0</v>
      </c>
      <c r="J8496" s="45">
        <v>0</v>
      </c>
      <c r="K8496" s="45">
        <v>0</v>
      </c>
    </row>
    <row r="8497" spans="2:11" x14ac:dyDescent="0.3">
      <c r="B8497" t="s">
        <v>9936</v>
      </c>
      <c r="C8497" s="45">
        <v>4.1666666666666703E-6</v>
      </c>
      <c r="D8497" s="45">
        <v>4.6654760385909903E-6</v>
      </c>
      <c r="E8497" s="45">
        <v>1.90467261695489E-6</v>
      </c>
      <c r="F8497" s="45">
        <v>2.6000000000000001E-6</v>
      </c>
      <c r="G8497" s="45">
        <v>3.57770876399966E-6</v>
      </c>
      <c r="H8497" s="45">
        <v>1.5999999999999999E-6</v>
      </c>
      <c r="I8497" s="45">
        <v>1.33333333333333E-6</v>
      </c>
      <c r="J8497" s="45">
        <v>2.1602468994692902E-6</v>
      </c>
      <c r="K8497" s="45">
        <v>8.8191710368819698E-7</v>
      </c>
    </row>
    <row r="8498" spans="2:11" x14ac:dyDescent="0.3">
      <c r="B8498" t="s">
        <v>9937</v>
      </c>
      <c r="C8498" s="45">
        <v>1.7666666666666699E-5</v>
      </c>
      <c r="D8498" s="45">
        <v>2.8147231953900301E-5</v>
      </c>
      <c r="E8498" s="45">
        <v>1.14910593264696E-5</v>
      </c>
      <c r="F8498" s="45">
        <v>0</v>
      </c>
      <c r="G8498" s="45">
        <v>0</v>
      </c>
      <c r="H8498" s="45">
        <v>0</v>
      </c>
      <c r="I8498" s="45">
        <v>1.94E-4</v>
      </c>
      <c r="J8498" s="45">
        <v>2.9054018654912401E-4</v>
      </c>
      <c r="K8498" s="45">
        <v>1.18612534469732E-4</v>
      </c>
    </row>
    <row r="8499" spans="2:11" x14ac:dyDescent="0.3">
      <c r="B8499" t="s">
        <v>9938</v>
      </c>
      <c r="C8499" s="45">
        <v>1.2E-5</v>
      </c>
      <c r="D8499" s="45">
        <v>1.6721243972862801E-5</v>
      </c>
      <c r="E8499" s="45">
        <v>6.8264192663504097E-6</v>
      </c>
      <c r="F8499" s="45">
        <v>2.3999999999999999E-6</v>
      </c>
      <c r="G8499" s="45">
        <v>3.2863353450310001E-6</v>
      </c>
      <c r="H8499" s="45">
        <v>1.46969384566991E-6</v>
      </c>
      <c r="I8499" s="45">
        <v>5.4999999999999999E-6</v>
      </c>
      <c r="J8499" s="45">
        <v>4.3703546766824299E-6</v>
      </c>
      <c r="K8499" s="45">
        <v>1.78418982547635E-6</v>
      </c>
    </row>
    <row r="8500" spans="2:11" x14ac:dyDescent="0.3">
      <c r="B8500" t="s">
        <v>9939</v>
      </c>
      <c r="C8500" s="45">
        <v>6.6666666666666702E-7</v>
      </c>
      <c r="D8500" s="45">
        <v>1.6329931618554501E-6</v>
      </c>
      <c r="E8500" s="45">
        <v>6.6666666666666702E-7</v>
      </c>
      <c r="F8500" s="45">
        <v>0</v>
      </c>
      <c r="G8500" s="45">
        <v>0</v>
      </c>
      <c r="H8500" s="45">
        <v>0</v>
      </c>
      <c r="I8500" s="45">
        <v>1.5E-6</v>
      </c>
      <c r="J8500" s="45">
        <v>2.8106938645110402E-6</v>
      </c>
      <c r="K8500" s="45">
        <v>1.1474609652039001E-6</v>
      </c>
    </row>
    <row r="8501" spans="2:11" x14ac:dyDescent="0.3">
      <c r="B8501" t="s">
        <v>9940</v>
      </c>
      <c r="C8501" s="45">
        <v>3.3333333333333298E-7</v>
      </c>
      <c r="D8501" s="45">
        <v>8.1649658092772599E-7</v>
      </c>
      <c r="E8501" s="45">
        <v>3.3333333333333298E-7</v>
      </c>
      <c r="F8501" s="45">
        <v>0</v>
      </c>
      <c r="G8501" s="45">
        <v>0</v>
      </c>
      <c r="H8501" s="45">
        <v>0</v>
      </c>
      <c r="I8501" s="45">
        <v>1.16666666666667E-6</v>
      </c>
      <c r="J8501" s="45">
        <v>2.04124145231932E-6</v>
      </c>
      <c r="K8501" s="45">
        <v>8.3333333333333397E-7</v>
      </c>
    </row>
    <row r="8502" spans="2:11" x14ac:dyDescent="0.3">
      <c r="B8502" t="s">
        <v>9941</v>
      </c>
      <c r="C8502" s="45">
        <v>1.16666666666667E-6</v>
      </c>
      <c r="D8502" s="45">
        <v>1.8348478592697199E-6</v>
      </c>
      <c r="E8502" s="45">
        <v>7.4907350180814097E-7</v>
      </c>
      <c r="F8502" s="45">
        <v>5.9999999999999997E-7</v>
      </c>
      <c r="G8502" s="45">
        <v>1.3416407864998701E-6</v>
      </c>
      <c r="H8502" s="45">
        <v>5.9999999999999997E-7</v>
      </c>
      <c r="I8502" s="45">
        <v>0</v>
      </c>
      <c r="J8502" s="45">
        <v>0</v>
      </c>
      <c r="K8502" s="45">
        <v>0</v>
      </c>
    </row>
    <row r="8503" spans="2:11" x14ac:dyDescent="0.3">
      <c r="B8503" t="s">
        <v>9942</v>
      </c>
      <c r="C8503" s="45">
        <v>2.1666666666666699E-6</v>
      </c>
      <c r="D8503" s="45">
        <v>3.4880749227427301E-6</v>
      </c>
      <c r="E8503" s="45">
        <v>1.4240006242195901E-6</v>
      </c>
      <c r="F8503" s="45">
        <v>0</v>
      </c>
      <c r="G8503" s="45">
        <v>0</v>
      </c>
      <c r="H8503" s="45">
        <v>0</v>
      </c>
      <c r="I8503" s="45">
        <v>8.3333333333333301E-7</v>
      </c>
      <c r="J8503" s="45">
        <v>1.32916013582513E-6</v>
      </c>
      <c r="K8503" s="45">
        <v>5.4262735320332403E-7</v>
      </c>
    </row>
    <row r="8504" spans="2:11" x14ac:dyDescent="0.3">
      <c r="B8504" t="s">
        <v>9943</v>
      </c>
      <c r="C8504" s="45">
        <v>4.6666666666666699E-5</v>
      </c>
      <c r="D8504" s="45">
        <v>3.7017113159546398E-5</v>
      </c>
      <c r="E8504" s="45">
        <v>1.51121731652922E-5</v>
      </c>
      <c r="F8504" s="45">
        <v>2.4719999999999999E-4</v>
      </c>
      <c r="G8504" s="45">
        <v>2.3033388808423299E-4</v>
      </c>
      <c r="H8504" s="45">
        <v>1.03008446255635E-4</v>
      </c>
      <c r="I8504" s="45">
        <v>2.1666666666666701E-5</v>
      </c>
      <c r="J8504" s="45">
        <v>2.4687378691685099E-5</v>
      </c>
      <c r="K8504" s="45">
        <v>1.0078580146914399E-5</v>
      </c>
    </row>
    <row r="8505" spans="2:11" x14ac:dyDescent="0.3">
      <c r="B8505" t="s">
        <v>9944</v>
      </c>
      <c r="C8505" s="45">
        <v>8.1666666666666692E-6</v>
      </c>
      <c r="D8505" s="45">
        <v>1.45933774934614E-5</v>
      </c>
      <c r="E8505" s="45">
        <v>5.9577214137994401E-6</v>
      </c>
      <c r="F8505" s="45">
        <v>1.2799999999999999E-5</v>
      </c>
      <c r="G8505" s="45">
        <v>7.9812279756939701E-6</v>
      </c>
      <c r="H8505" s="45">
        <v>3.5693136595149498E-6</v>
      </c>
      <c r="I8505" s="45">
        <v>2.6666666666666698E-6</v>
      </c>
      <c r="J8505" s="45">
        <v>6.5319726474218104E-6</v>
      </c>
      <c r="K8505" s="45">
        <v>2.6666666666666698E-6</v>
      </c>
    </row>
    <row r="8506" spans="2:11" x14ac:dyDescent="0.3">
      <c r="B8506" t="s">
        <v>9945</v>
      </c>
      <c r="C8506" s="45">
        <v>3.9999999999999998E-6</v>
      </c>
      <c r="D8506" s="45">
        <v>6.2289646009589704E-6</v>
      </c>
      <c r="E8506" s="45">
        <v>2.5429641497014198E-6</v>
      </c>
      <c r="F8506" s="45">
        <v>6.3999999999999997E-6</v>
      </c>
      <c r="G8506" s="45">
        <v>7.4699397587932403E-6</v>
      </c>
      <c r="H8506" s="45">
        <v>3.34065861769801E-6</v>
      </c>
      <c r="I8506" s="45">
        <v>2.3333333333333302E-6</v>
      </c>
      <c r="J8506" s="45">
        <v>2.58198889747161E-6</v>
      </c>
      <c r="K8506" s="45">
        <v>1.05409255338946E-6</v>
      </c>
    </row>
    <row r="8507" spans="2:11" x14ac:dyDescent="0.3">
      <c r="B8507" t="s">
        <v>9946</v>
      </c>
      <c r="C8507" s="45">
        <v>2.5000000000000002E-6</v>
      </c>
      <c r="D8507" s="45">
        <v>4.1833001326703803E-6</v>
      </c>
      <c r="E8507" s="45">
        <v>1.7078251276599299E-6</v>
      </c>
      <c r="F8507" s="45">
        <v>1.1999999999999999E-6</v>
      </c>
      <c r="G8507" s="45">
        <v>1.6431676725155001E-6</v>
      </c>
      <c r="H8507" s="45">
        <v>7.3484692283495298E-7</v>
      </c>
      <c r="I8507" s="45">
        <v>9.9999999999999995E-7</v>
      </c>
      <c r="J8507" s="45">
        <v>1.54919333848297E-6</v>
      </c>
      <c r="K8507" s="45">
        <v>6.3245553203367605E-7</v>
      </c>
    </row>
    <row r="8508" spans="2:11" x14ac:dyDescent="0.3">
      <c r="B8508" t="s">
        <v>9947</v>
      </c>
      <c r="C8508" s="45">
        <v>1.33333333333333E-6</v>
      </c>
      <c r="D8508" s="45">
        <v>1.50554530541816E-6</v>
      </c>
      <c r="E8508" s="45">
        <v>6.1463629715285902E-7</v>
      </c>
      <c r="F8508" s="45">
        <v>5.9999999999999997E-7</v>
      </c>
      <c r="G8508" s="45">
        <v>1.3416407864998701E-6</v>
      </c>
      <c r="H8508" s="45">
        <v>5.9999999999999997E-7</v>
      </c>
      <c r="I8508" s="45">
        <v>1.5E-6</v>
      </c>
      <c r="J8508" s="45">
        <v>2.8106938645110402E-6</v>
      </c>
      <c r="K8508" s="45">
        <v>1.1474609652039001E-6</v>
      </c>
    </row>
    <row r="8509" spans="2:11" x14ac:dyDescent="0.3">
      <c r="B8509" t="s">
        <v>9948</v>
      </c>
      <c r="C8509" s="45">
        <v>2.8333333333333301E-6</v>
      </c>
      <c r="D8509" s="45">
        <v>4.0207793606049401E-6</v>
      </c>
      <c r="E8509" s="45">
        <v>1.64147630029935E-6</v>
      </c>
      <c r="F8509" s="45">
        <v>2.6000000000000001E-6</v>
      </c>
      <c r="G8509" s="45">
        <v>3.9749213828703599E-6</v>
      </c>
      <c r="H8509" s="45">
        <v>1.77763888346312E-6</v>
      </c>
      <c r="I8509" s="45">
        <v>4.9999999999999998E-7</v>
      </c>
      <c r="J8509" s="45">
        <v>1.22474487139159E-6</v>
      </c>
      <c r="K8509" s="45">
        <v>4.9999999999999998E-7</v>
      </c>
    </row>
    <row r="8510" spans="2:11" x14ac:dyDescent="0.3">
      <c r="B8510" t="s">
        <v>9949</v>
      </c>
      <c r="C8510" s="45">
        <v>3.3333333333333298E-7</v>
      </c>
      <c r="D8510" s="45">
        <v>8.1649658092772599E-7</v>
      </c>
      <c r="E8510" s="45">
        <v>3.3333333333333298E-7</v>
      </c>
      <c r="F8510" s="45">
        <v>0</v>
      </c>
      <c r="G8510" s="45">
        <v>0</v>
      </c>
      <c r="H8510" s="45">
        <v>0</v>
      </c>
      <c r="I8510" s="45">
        <v>1.66666666666667E-6</v>
      </c>
      <c r="J8510" s="45">
        <v>1.86189867250253E-6</v>
      </c>
      <c r="K8510" s="45">
        <v>7.6011695006609198E-7</v>
      </c>
    </row>
    <row r="8511" spans="2:11" x14ac:dyDescent="0.3">
      <c r="B8511" t="s">
        <v>9950</v>
      </c>
      <c r="C8511" s="45">
        <v>3.66666666666667E-6</v>
      </c>
      <c r="D8511" s="45">
        <v>7.6070143069844897E-6</v>
      </c>
      <c r="E8511" s="45">
        <v>3.10555058636056E-6</v>
      </c>
      <c r="F8511" s="45">
        <v>2.7999999999999999E-6</v>
      </c>
      <c r="G8511" s="45">
        <v>2.9495762407505299E-6</v>
      </c>
      <c r="H8511" s="45">
        <v>1.31909059582729E-6</v>
      </c>
      <c r="I8511" s="45">
        <v>2.1666666666666699E-6</v>
      </c>
      <c r="J8511" s="45">
        <v>1.9407902170679499E-6</v>
      </c>
      <c r="K8511" s="45">
        <v>7.9232428826698101E-7</v>
      </c>
    </row>
    <row r="8512" spans="2:11" x14ac:dyDescent="0.3">
      <c r="B8512" t="s">
        <v>9951</v>
      </c>
      <c r="C8512" s="45">
        <v>2.8333333333333301E-6</v>
      </c>
      <c r="D8512" s="45">
        <v>5.0760877323650199E-6</v>
      </c>
      <c r="E8512" s="45">
        <v>2.0723041389826099E-6</v>
      </c>
      <c r="F8512" s="45">
        <v>7.9999999999999996E-7</v>
      </c>
      <c r="G8512" s="45">
        <v>1.78885438199983E-6</v>
      </c>
      <c r="H8512" s="45">
        <v>7.9999999999999996E-7</v>
      </c>
      <c r="I8512" s="45">
        <v>1.48333333333333E-5</v>
      </c>
      <c r="J8512" s="45">
        <v>2.1683326928003199E-5</v>
      </c>
      <c r="K8512" s="45">
        <v>8.8521811499263405E-6</v>
      </c>
    </row>
    <row r="8513" spans="2:11" x14ac:dyDescent="0.3">
      <c r="B8513" t="s">
        <v>9952</v>
      </c>
      <c r="C8513" s="45">
        <v>3.3333333333333298E-7</v>
      </c>
      <c r="D8513" s="45">
        <v>8.1649658092772599E-7</v>
      </c>
      <c r="E8513" s="45">
        <v>3.3333333333333298E-7</v>
      </c>
      <c r="F8513" s="45">
        <v>5.9999999999999997E-7</v>
      </c>
      <c r="G8513" s="45">
        <v>1.3416407864998701E-6</v>
      </c>
      <c r="H8513" s="45">
        <v>5.9999999999999997E-7</v>
      </c>
      <c r="I8513" s="45">
        <v>4.9999999999999998E-7</v>
      </c>
      <c r="J8513" s="45">
        <v>1.22474487139159E-6</v>
      </c>
      <c r="K8513" s="45">
        <v>4.9999999999999998E-7</v>
      </c>
    </row>
    <row r="8514" spans="2:11" x14ac:dyDescent="0.3">
      <c r="B8514" t="s">
        <v>9953</v>
      </c>
      <c r="C8514" s="45">
        <v>9.9999999999999995E-7</v>
      </c>
      <c r="D8514" s="45">
        <v>1.54919333848297E-6</v>
      </c>
      <c r="E8514" s="45">
        <v>6.3245553203367605E-7</v>
      </c>
      <c r="F8514" s="45">
        <v>9.2E-6</v>
      </c>
      <c r="G8514" s="45">
        <v>2.05718253929981E-5</v>
      </c>
      <c r="H8514" s="45">
        <v>9.2E-6</v>
      </c>
      <c r="I8514" s="45">
        <v>2.6666666666666698E-6</v>
      </c>
      <c r="J8514" s="45">
        <v>4.27395211328656E-6</v>
      </c>
      <c r="K8514" s="45">
        <v>1.74483364377365E-6</v>
      </c>
    </row>
    <row r="8515" spans="2:11" x14ac:dyDescent="0.3">
      <c r="B8515" t="s">
        <v>9954</v>
      </c>
      <c r="C8515" s="45">
        <v>1.5E-6</v>
      </c>
      <c r="D8515" s="45">
        <v>2.8106938645110402E-6</v>
      </c>
      <c r="E8515" s="45">
        <v>1.1474609652039001E-6</v>
      </c>
      <c r="F8515" s="45">
        <v>0</v>
      </c>
      <c r="G8515" s="45">
        <v>0</v>
      </c>
      <c r="H8515" s="45">
        <v>0</v>
      </c>
      <c r="I8515" s="45">
        <v>1.5E-6</v>
      </c>
      <c r="J8515" s="45">
        <v>3.6742346141747699E-6</v>
      </c>
      <c r="K8515" s="45">
        <v>1.5E-6</v>
      </c>
    </row>
    <row r="8516" spans="2:11" x14ac:dyDescent="0.3">
      <c r="B8516" t="s">
        <v>9955</v>
      </c>
      <c r="C8516" s="45">
        <v>2.5000000000000002E-6</v>
      </c>
      <c r="D8516" s="45">
        <v>3.3316662497915401E-6</v>
      </c>
      <c r="E8516" s="45">
        <v>1.3601470508735399E-6</v>
      </c>
      <c r="F8516" s="45">
        <v>5.9999999999999997E-7</v>
      </c>
      <c r="G8516" s="45">
        <v>1.3416407864998701E-6</v>
      </c>
      <c r="H8516" s="45">
        <v>5.9999999999999997E-7</v>
      </c>
      <c r="I8516" s="45">
        <v>0</v>
      </c>
      <c r="J8516" s="45">
        <v>0</v>
      </c>
      <c r="K8516" s="45">
        <v>0</v>
      </c>
    </row>
    <row r="8517" spans="2:11" x14ac:dyDescent="0.3">
      <c r="B8517" t="s">
        <v>9956</v>
      </c>
      <c r="C8517" s="45">
        <v>3.0000000000000001E-6</v>
      </c>
      <c r="D8517" s="45">
        <v>2.8284271247461899E-6</v>
      </c>
      <c r="E8517" s="45">
        <v>1.1547005383792501E-6</v>
      </c>
      <c r="F8517" s="45">
        <v>1.3999999999999999E-6</v>
      </c>
      <c r="G8517" s="45">
        <v>3.1304951684997098E-6</v>
      </c>
      <c r="H8517" s="45">
        <v>1.3999999999999999E-6</v>
      </c>
      <c r="I8517" s="45">
        <v>2.3333333333333302E-6</v>
      </c>
      <c r="J8517" s="45">
        <v>3.1411250638372699E-6</v>
      </c>
      <c r="K8517" s="45">
        <v>1.2823589374447601E-6</v>
      </c>
    </row>
    <row r="8518" spans="2:11" x14ac:dyDescent="0.3">
      <c r="B8518" t="s">
        <v>9957</v>
      </c>
      <c r="C8518" s="45">
        <v>5.8333333333333297E-6</v>
      </c>
      <c r="D8518" s="45">
        <v>4.8339080118126603E-6</v>
      </c>
      <c r="E8518" s="45">
        <v>1.97343468208209E-6</v>
      </c>
      <c r="F8518" s="45">
        <v>1.1600000000000001E-5</v>
      </c>
      <c r="G8518" s="45">
        <v>1.8716303053754998E-5</v>
      </c>
      <c r="H8518" s="45">
        <v>8.3701851831366299E-6</v>
      </c>
      <c r="I8518" s="45">
        <v>1.5E-6</v>
      </c>
      <c r="J8518" s="45">
        <v>2.5099800796022302E-6</v>
      </c>
      <c r="K8518" s="45">
        <v>1.0246950765959599E-6</v>
      </c>
    </row>
    <row r="8519" spans="2:11" x14ac:dyDescent="0.3">
      <c r="B8519" t="s">
        <v>9958</v>
      </c>
      <c r="C8519" s="45">
        <v>6.6666666666666702E-7</v>
      </c>
      <c r="D8519" s="45">
        <v>1.03279555898864E-6</v>
      </c>
      <c r="E8519" s="45">
        <v>4.2163702135578402E-7</v>
      </c>
      <c r="F8519" s="45">
        <v>0</v>
      </c>
      <c r="G8519" s="45">
        <v>0</v>
      </c>
      <c r="H8519" s="45">
        <v>0</v>
      </c>
      <c r="I8519" s="45">
        <v>3.8333333333333302E-6</v>
      </c>
      <c r="J8519" s="45">
        <v>4.8339080118126603E-6</v>
      </c>
      <c r="K8519" s="45">
        <v>1.97343468208209E-6</v>
      </c>
    </row>
    <row r="8520" spans="2:11" x14ac:dyDescent="0.3">
      <c r="B8520" t="s">
        <v>9959</v>
      </c>
      <c r="C8520" s="45">
        <v>3.4999999999999999E-6</v>
      </c>
      <c r="D8520" s="45">
        <v>6.6858058601787096E-6</v>
      </c>
      <c r="E8520" s="45">
        <v>2.72946881279124E-6</v>
      </c>
      <c r="F8520" s="45">
        <v>2.6000000000000001E-6</v>
      </c>
      <c r="G8520" s="45">
        <v>3.57770876399966E-6</v>
      </c>
      <c r="H8520" s="45">
        <v>1.5999999999999999E-6</v>
      </c>
      <c r="I8520" s="45">
        <v>2.8333333333333301E-6</v>
      </c>
      <c r="J8520" s="45">
        <v>3.6560452221856702E-6</v>
      </c>
      <c r="K8520" s="45">
        <v>1.49257421181587E-6</v>
      </c>
    </row>
    <row r="8521" spans="2:11" x14ac:dyDescent="0.3">
      <c r="B8521" t="s">
        <v>9960</v>
      </c>
      <c r="C8521" s="45">
        <v>3.9999999999999998E-6</v>
      </c>
      <c r="D8521" s="45">
        <v>6.2289646009589704E-6</v>
      </c>
      <c r="E8521" s="45">
        <v>2.5429641497014198E-6</v>
      </c>
      <c r="F8521" s="45">
        <v>0</v>
      </c>
      <c r="G8521" s="45">
        <v>0</v>
      </c>
      <c r="H8521" s="45">
        <v>0</v>
      </c>
      <c r="I8521" s="45">
        <v>6.6666666666666702E-7</v>
      </c>
      <c r="J8521" s="45">
        <v>1.6329931618554501E-6</v>
      </c>
      <c r="K8521" s="45">
        <v>6.6666666666666702E-7</v>
      </c>
    </row>
    <row r="8522" spans="2:11" x14ac:dyDescent="0.3">
      <c r="B8522" t="s">
        <v>9961</v>
      </c>
      <c r="C8522" s="45">
        <v>6.6666666666666702E-7</v>
      </c>
      <c r="D8522" s="45">
        <v>1.03279555898864E-6</v>
      </c>
      <c r="E8522" s="45">
        <v>4.2163702135578402E-7</v>
      </c>
      <c r="F8522" s="45">
        <v>5.9999999999999997E-7</v>
      </c>
      <c r="G8522" s="45">
        <v>1.3416407864998701E-6</v>
      </c>
      <c r="H8522" s="45">
        <v>5.9999999999999997E-7</v>
      </c>
      <c r="I8522" s="45">
        <v>4.9999999999999998E-7</v>
      </c>
      <c r="J8522" s="45">
        <v>1.22474487139159E-6</v>
      </c>
      <c r="K8522" s="45">
        <v>4.9999999999999998E-7</v>
      </c>
    </row>
    <row r="8523" spans="2:11" x14ac:dyDescent="0.3">
      <c r="B8523" t="s">
        <v>9962</v>
      </c>
      <c r="C8523" s="45">
        <v>6.4999999999999996E-6</v>
      </c>
      <c r="D8523" s="45">
        <v>6.4730209330729E-6</v>
      </c>
      <c r="E8523" s="45">
        <v>2.6425997300638099E-6</v>
      </c>
      <c r="F8523" s="45">
        <v>1.9999999999999999E-6</v>
      </c>
      <c r="G8523" s="45">
        <v>4.4721359549995799E-6</v>
      </c>
      <c r="H8523" s="45">
        <v>1.9999999999999999E-6</v>
      </c>
      <c r="I8523" s="45">
        <v>1.36666666666667E-5</v>
      </c>
      <c r="J8523" s="45">
        <v>1.16218185610801E-5</v>
      </c>
      <c r="K8523" s="45">
        <v>4.74458755964216E-6</v>
      </c>
    </row>
    <row r="8524" spans="2:11" x14ac:dyDescent="0.3">
      <c r="B8524" t="s">
        <v>9963</v>
      </c>
      <c r="C8524" s="45">
        <v>8.3333333333333301E-7</v>
      </c>
      <c r="D8524" s="45">
        <v>2.04124145231932E-6</v>
      </c>
      <c r="E8524" s="45">
        <v>8.3333333333333397E-7</v>
      </c>
      <c r="F8524" s="45">
        <v>5.9999999999999997E-7</v>
      </c>
      <c r="G8524" s="45">
        <v>1.3416407864998701E-6</v>
      </c>
      <c r="H8524" s="45">
        <v>5.9999999999999997E-7</v>
      </c>
      <c r="I8524" s="45">
        <v>1.16666666666667E-6</v>
      </c>
      <c r="J8524" s="45">
        <v>1.32916013582513E-6</v>
      </c>
      <c r="K8524" s="45">
        <v>5.4262735320332403E-7</v>
      </c>
    </row>
    <row r="8525" spans="2:11" x14ac:dyDescent="0.3">
      <c r="B8525" t="s">
        <v>9964</v>
      </c>
      <c r="C8525" s="45">
        <v>1.66666666666667E-6</v>
      </c>
      <c r="D8525" s="45">
        <v>4.0824829046386299E-6</v>
      </c>
      <c r="E8525" s="45">
        <v>1.66666666666667E-6</v>
      </c>
      <c r="F8525" s="45">
        <v>7.9999999999999996E-7</v>
      </c>
      <c r="G8525" s="45">
        <v>1.78885438199983E-6</v>
      </c>
      <c r="H8525" s="45">
        <v>7.9999999999999996E-7</v>
      </c>
      <c r="I8525" s="45">
        <v>1.5E-6</v>
      </c>
      <c r="J8525" s="45">
        <v>3.6742346141747699E-6</v>
      </c>
      <c r="K8525" s="45">
        <v>1.5E-6</v>
      </c>
    </row>
    <row r="8526" spans="2:11" x14ac:dyDescent="0.3">
      <c r="B8526" t="s">
        <v>9965</v>
      </c>
      <c r="C8526" s="45">
        <v>1.16666666666667E-6</v>
      </c>
      <c r="D8526" s="45">
        <v>1.32916013582513E-6</v>
      </c>
      <c r="E8526" s="45">
        <v>5.4262735320332403E-7</v>
      </c>
      <c r="F8526" s="45">
        <v>5.9999999999999997E-7</v>
      </c>
      <c r="G8526" s="45">
        <v>1.3416407864998701E-6</v>
      </c>
      <c r="H8526" s="45">
        <v>5.9999999999999997E-7</v>
      </c>
      <c r="I8526" s="45">
        <v>3.3333333333333298E-7</v>
      </c>
      <c r="J8526" s="45">
        <v>8.1649658092772599E-7</v>
      </c>
      <c r="K8526" s="45">
        <v>3.3333333333333298E-7</v>
      </c>
    </row>
    <row r="8527" spans="2:11" x14ac:dyDescent="0.3">
      <c r="B8527" t="s">
        <v>9966</v>
      </c>
      <c r="C8527" s="45">
        <v>3.3333333333333298E-7</v>
      </c>
      <c r="D8527" s="45">
        <v>8.1649658092772599E-7</v>
      </c>
      <c r="E8527" s="45">
        <v>3.3333333333333298E-7</v>
      </c>
      <c r="F8527" s="45">
        <v>5.9999999999999997E-7</v>
      </c>
      <c r="G8527" s="45">
        <v>1.3416407864998701E-6</v>
      </c>
      <c r="H8527" s="45">
        <v>5.9999999999999997E-7</v>
      </c>
      <c r="I8527" s="45">
        <v>3.3333333333333298E-7</v>
      </c>
      <c r="J8527" s="45">
        <v>8.1649658092772599E-7</v>
      </c>
      <c r="K8527" s="45">
        <v>3.3333333333333298E-7</v>
      </c>
    </row>
    <row r="8528" spans="2:11" x14ac:dyDescent="0.3">
      <c r="B8528" t="s">
        <v>9967</v>
      </c>
      <c r="C8528" s="45">
        <v>6.1666666666666697E-6</v>
      </c>
      <c r="D8528" s="45">
        <v>4.4459719597256403E-6</v>
      </c>
      <c r="E8528" s="45">
        <v>1.8150604520082599E-6</v>
      </c>
      <c r="F8528" s="45">
        <v>3.8E-6</v>
      </c>
      <c r="G8528" s="45">
        <v>3.2710854467592302E-6</v>
      </c>
      <c r="H8528" s="45">
        <v>1.4628738838327799E-6</v>
      </c>
      <c r="I8528" s="45">
        <v>1.9000000000000001E-5</v>
      </c>
      <c r="J8528" s="45">
        <v>1.6334013591276301E-5</v>
      </c>
      <c r="K8528" s="45">
        <v>6.6683331250520696E-6</v>
      </c>
    </row>
    <row r="8529" spans="2:11" x14ac:dyDescent="0.3">
      <c r="B8529" t="s">
        <v>9968</v>
      </c>
      <c r="C8529" s="45">
        <v>3.3333333333333298E-7</v>
      </c>
      <c r="D8529" s="45">
        <v>8.1649658092772599E-7</v>
      </c>
      <c r="E8529" s="45">
        <v>3.3333333333333298E-7</v>
      </c>
      <c r="F8529" s="45">
        <v>5.0000000000000004E-6</v>
      </c>
      <c r="G8529" s="45">
        <v>7.4833147735478797E-6</v>
      </c>
      <c r="H8529" s="45">
        <v>3.3466401061363002E-6</v>
      </c>
      <c r="I8529" s="45">
        <v>0</v>
      </c>
      <c r="J8529" s="45">
        <v>0</v>
      </c>
      <c r="K8529" s="45">
        <v>0</v>
      </c>
    </row>
    <row r="8530" spans="2:11" x14ac:dyDescent="0.3">
      <c r="B8530" t="s">
        <v>9969</v>
      </c>
      <c r="C8530" s="45">
        <v>6.6666666666666702E-7</v>
      </c>
      <c r="D8530" s="45">
        <v>1.03279555898864E-6</v>
      </c>
      <c r="E8530" s="45">
        <v>4.2163702135578402E-7</v>
      </c>
      <c r="F8530" s="45">
        <v>1.3999999999999999E-6</v>
      </c>
      <c r="G8530" s="45">
        <v>3.1304951684997098E-6</v>
      </c>
      <c r="H8530" s="45">
        <v>1.3999999999999999E-6</v>
      </c>
      <c r="I8530" s="45">
        <v>4.5000000000000001E-6</v>
      </c>
      <c r="J8530" s="45">
        <v>6.6257075093909802E-6</v>
      </c>
      <c r="K8530" s="45">
        <v>2.7049337638224498E-6</v>
      </c>
    </row>
    <row r="8531" spans="2:11" x14ac:dyDescent="0.3">
      <c r="B8531" t="s">
        <v>9970</v>
      </c>
      <c r="C8531" s="45">
        <v>9.9999999999999995E-7</v>
      </c>
      <c r="D8531" s="45">
        <v>2.4494897427831801E-6</v>
      </c>
      <c r="E8531" s="45">
        <v>9.9999999999999995E-7</v>
      </c>
      <c r="F8531" s="45">
        <v>1.3999999999999999E-6</v>
      </c>
      <c r="G8531" s="45">
        <v>1.94935886896179E-6</v>
      </c>
      <c r="H8531" s="45">
        <v>8.7177978870813502E-7</v>
      </c>
      <c r="I8531" s="45">
        <v>5.3333333333333303E-6</v>
      </c>
      <c r="J8531" s="45">
        <v>1.2110601416389999E-5</v>
      </c>
      <c r="K8531" s="45">
        <v>4.9441323247304403E-6</v>
      </c>
    </row>
    <row r="8532" spans="2:11" x14ac:dyDescent="0.3">
      <c r="B8532" t="s">
        <v>9971</v>
      </c>
      <c r="C8532" s="45">
        <v>1.5E-6</v>
      </c>
      <c r="D8532" s="45">
        <v>2.8106938645110402E-6</v>
      </c>
      <c r="E8532" s="45">
        <v>1.1474609652039001E-6</v>
      </c>
      <c r="F8532" s="45">
        <v>7.4000000000000003E-6</v>
      </c>
      <c r="G8532" s="45">
        <v>1.6546903033498399E-5</v>
      </c>
      <c r="H8532" s="45">
        <v>7.4000000000000003E-6</v>
      </c>
      <c r="I8532" s="45">
        <v>1.5E-6</v>
      </c>
      <c r="J8532" s="45">
        <v>3.6742346141747699E-6</v>
      </c>
      <c r="K8532" s="45">
        <v>1.5E-6</v>
      </c>
    </row>
    <row r="8533" spans="2:11" x14ac:dyDescent="0.3">
      <c r="B8533" t="s">
        <v>9972</v>
      </c>
      <c r="C8533" s="45">
        <v>1.66666666666667E-6</v>
      </c>
      <c r="D8533" s="45">
        <v>4.0824829046386299E-6</v>
      </c>
      <c r="E8533" s="45">
        <v>1.66666666666667E-6</v>
      </c>
      <c r="F8533" s="45">
        <v>1.7999999999999999E-6</v>
      </c>
      <c r="G8533" s="45">
        <v>2.6832815729997499E-6</v>
      </c>
      <c r="H8533" s="45">
        <v>1.1999999999999999E-6</v>
      </c>
      <c r="I8533" s="45">
        <v>1.9999999999999999E-6</v>
      </c>
      <c r="J8533" s="45">
        <v>3.6331804249169902E-6</v>
      </c>
      <c r="K8533" s="45">
        <v>1.4832396974191301E-6</v>
      </c>
    </row>
    <row r="8534" spans="2:11" x14ac:dyDescent="0.3">
      <c r="B8534" t="s">
        <v>9973</v>
      </c>
      <c r="C8534" s="45">
        <v>1.16666666666667E-6</v>
      </c>
      <c r="D8534" s="45">
        <v>2.04124145231932E-6</v>
      </c>
      <c r="E8534" s="45">
        <v>8.3333333333333397E-7</v>
      </c>
      <c r="F8534" s="45">
        <v>0</v>
      </c>
      <c r="G8534" s="45">
        <v>0</v>
      </c>
      <c r="H8534" s="45">
        <v>0</v>
      </c>
      <c r="I8534" s="45">
        <v>3.3333333333333298E-7</v>
      </c>
      <c r="J8534" s="45">
        <v>8.1649658092772599E-7</v>
      </c>
      <c r="K8534" s="45">
        <v>3.3333333333333298E-7</v>
      </c>
    </row>
    <row r="8535" spans="2:11" x14ac:dyDescent="0.3">
      <c r="B8535" t="s">
        <v>9974</v>
      </c>
      <c r="C8535" s="45">
        <v>8.4999999999999999E-6</v>
      </c>
      <c r="D8535" s="45">
        <v>1.00349389634417E-5</v>
      </c>
      <c r="E8535" s="45">
        <v>4.0967466767342797E-6</v>
      </c>
      <c r="F8535" s="45">
        <v>0</v>
      </c>
      <c r="G8535" s="45">
        <v>0</v>
      </c>
      <c r="H8535" s="45">
        <v>0</v>
      </c>
      <c r="I8535" s="45">
        <v>7.83333333333333E-6</v>
      </c>
      <c r="J8535" s="45">
        <v>9.2826002104295503E-6</v>
      </c>
      <c r="K8535" s="45">
        <v>3.78960566696736E-6</v>
      </c>
    </row>
    <row r="8536" spans="2:11" x14ac:dyDescent="0.3">
      <c r="B8536" t="s">
        <v>9975</v>
      </c>
      <c r="C8536" s="45">
        <v>2.3333333333333302E-6</v>
      </c>
      <c r="D8536" s="45">
        <v>5.7154760664940802E-6</v>
      </c>
      <c r="E8536" s="45">
        <v>2.3333333333333302E-6</v>
      </c>
      <c r="F8536" s="45">
        <v>5.9999999999999997E-7</v>
      </c>
      <c r="G8536" s="45">
        <v>1.3416407864998701E-6</v>
      </c>
      <c r="H8536" s="45">
        <v>5.9999999999999997E-7</v>
      </c>
      <c r="I8536" s="45">
        <v>3.3333333333333298E-7</v>
      </c>
      <c r="J8536" s="45">
        <v>8.1649658092772599E-7</v>
      </c>
      <c r="K8536" s="45">
        <v>3.3333333333333298E-7</v>
      </c>
    </row>
    <row r="8537" spans="2:11" x14ac:dyDescent="0.3">
      <c r="B8537" t="s">
        <v>9976</v>
      </c>
      <c r="C8537" s="45">
        <v>3.0000000000000001E-6</v>
      </c>
      <c r="D8537" s="45">
        <v>4.3817804600413301E-6</v>
      </c>
      <c r="E8537" s="45">
        <v>1.78885438199983E-6</v>
      </c>
      <c r="F8537" s="45">
        <v>5.9999999999999997E-7</v>
      </c>
      <c r="G8537" s="45">
        <v>1.3416407864998701E-6</v>
      </c>
      <c r="H8537" s="45">
        <v>5.9999999999999997E-7</v>
      </c>
      <c r="I8537" s="45">
        <v>1.8333333333333299E-6</v>
      </c>
      <c r="J8537" s="45">
        <v>2.8577380332470401E-6</v>
      </c>
      <c r="K8537" s="45">
        <v>1.16666666666667E-6</v>
      </c>
    </row>
    <row r="8538" spans="2:11" x14ac:dyDescent="0.3">
      <c r="B8538" t="s">
        <v>9977</v>
      </c>
      <c r="C8538" s="45">
        <v>1.16666666666667E-6</v>
      </c>
      <c r="D8538" s="45">
        <v>2.8577380332470401E-6</v>
      </c>
      <c r="E8538" s="45">
        <v>1.16666666666667E-6</v>
      </c>
      <c r="F8538" s="45">
        <v>5.9999999999999997E-7</v>
      </c>
      <c r="G8538" s="45">
        <v>1.3416407864998701E-6</v>
      </c>
      <c r="H8538" s="45">
        <v>5.9999999999999997E-7</v>
      </c>
      <c r="I8538" s="45">
        <v>9.9999999999999995E-7</v>
      </c>
      <c r="J8538" s="45">
        <v>2.4494897427831801E-6</v>
      </c>
      <c r="K8538" s="45">
        <v>9.9999999999999995E-7</v>
      </c>
    </row>
    <row r="8539" spans="2:11" x14ac:dyDescent="0.3">
      <c r="B8539" t="s">
        <v>9978</v>
      </c>
      <c r="C8539" s="45">
        <v>3.3333333333333298E-7</v>
      </c>
      <c r="D8539" s="45">
        <v>8.1649658092772599E-7</v>
      </c>
      <c r="E8539" s="45">
        <v>3.3333333333333298E-7</v>
      </c>
      <c r="F8539" s="45">
        <v>0</v>
      </c>
      <c r="G8539" s="45">
        <v>0</v>
      </c>
      <c r="H8539" s="45">
        <v>0</v>
      </c>
      <c r="I8539" s="45">
        <v>8.3333333333333301E-7</v>
      </c>
      <c r="J8539" s="45">
        <v>1.32916013582513E-6</v>
      </c>
      <c r="K8539" s="45">
        <v>5.4262735320332403E-7</v>
      </c>
    </row>
    <row r="8540" spans="2:11" x14ac:dyDescent="0.3">
      <c r="B8540" t="s">
        <v>9979</v>
      </c>
      <c r="C8540" s="45">
        <v>2.8333333333333301E-6</v>
      </c>
      <c r="D8540" s="45">
        <v>4.0207793606049401E-6</v>
      </c>
      <c r="E8540" s="45">
        <v>1.64147630029935E-6</v>
      </c>
      <c r="F8540" s="45">
        <v>1.7999999999999999E-6</v>
      </c>
      <c r="G8540" s="45">
        <v>4.0249223594996204E-6</v>
      </c>
      <c r="H8540" s="45">
        <v>1.7999999999999999E-6</v>
      </c>
      <c r="I8540" s="45">
        <v>2.1166666666666699E-5</v>
      </c>
      <c r="J8540" s="45">
        <v>5.1847532888910597E-5</v>
      </c>
      <c r="K8540" s="45">
        <v>2.1166666666666699E-5</v>
      </c>
    </row>
    <row r="8541" spans="2:11" x14ac:dyDescent="0.3">
      <c r="B8541" t="s">
        <v>9980</v>
      </c>
      <c r="C8541" s="45">
        <v>2.3333333333333302E-6</v>
      </c>
      <c r="D8541" s="45">
        <v>4.0824829046386299E-6</v>
      </c>
      <c r="E8541" s="45">
        <v>1.66666666666667E-6</v>
      </c>
      <c r="F8541" s="45">
        <v>0</v>
      </c>
      <c r="G8541" s="45">
        <v>0</v>
      </c>
      <c r="H8541" s="45">
        <v>0</v>
      </c>
      <c r="I8541" s="45">
        <v>3.3333333333333298E-7</v>
      </c>
      <c r="J8541" s="45">
        <v>8.1649658092772599E-7</v>
      </c>
      <c r="K8541" s="45">
        <v>3.3333333333333298E-7</v>
      </c>
    </row>
    <row r="8542" spans="2:11" x14ac:dyDescent="0.3">
      <c r="B8542" t="s">
        <v>9981</v>
      </c>
      <c r="C8542" s="45">
        <v>2.1666666666666699E-6</v>
      </c>
      <c r="D8542" s="45">
        <v>2.4832774042918899E-6</v>
      </c>
      <c r="E8542" s="45">
        <v>1.0137937550496999E-6</v>
      </c>
      <c r="F8542" s="45">
        <v>1.7999999999999999E-6</v>
      </c>
      <c r="G8542" s="45">
        <v>1.6431676725155001E-6</v>
      </c>
      <c r="H8542" s="45">
        <v>7.3484692283495298E-7</v>
      </c>
      <c r="I8542" s="45">
        <v>1.66666666666667E-6</v>
      </c>
      <c r="J8542" s="45">
        <v>2.8751811537130401E-6</v>
      </c>
      <c r="K8542" s="45">
        <v>1.1737877907772701E-6</v>
      </c>
    </row>
    <row r="8543" spans="2:11" x14ac:dyDescent="0.3">
      <c r="B8543" t="s">
        <v>9982</v>
      </c>
      <c r="C8543" s="45">
        <v>4.9999999999999998E-7</v>
      </c>
      <c r="D8543" s="45">
        <v>1.22474487139159E-6</v>
      </c>
      <c r="E8543" s="45">
        <v>4.9999999999999998E-7</v>
      </c>
      <c r="F8543" s="45">
        <v>5.9999999999999997E-7</v>
      </c>
      <c r="G8543" s="45">
        <v>1.3416407864998701E-6</v>
      </c>
      <c r="H8543" s="45">
        <v>5.9999999999999997E-7</v>
      </c>
      <c r="I8543" s="45">
        <v>4.9999999999999998E-7</v>
      </c>
      <c r="J8543" s="45">
        <v>1.22474487139159E-6</v>
      </c>
      <c r="K8543" s="45">
        <v>4.9999999999999998E-7</v>
      </c>
    </row>
    <row r="8544" spans="2:11" x14ac:dyDescent="0.3">
      <c r="B8544" t="s">
        <v>9983</v>
      </c>
      <c r="C8544" s="45">
        <v>4.83333333333333E-6</v>
      </c>
      <c r="D8544" s="45">
        <v>5.4558836742242499E-6</v>
      </c>
      <c r="E8544" s="45">
        <v>2.22735518297175E-6</v>
      </c>
      <c r="F8544" s="45">
        <v>8.6000000000000007E-6</v>
      </c>
      <c r="G8544" s="45">
        <v>3.6469165057620902E-6</v>
      </c>
      <c r="H8544" s="45">
        <v>1.6309506430300101E-6</v>
      </c>
      <c r="I8544" s="45">
        <v>1.11666666666667E-5</v>
      </c>
      <c r="J8544" s="45">
        <v>1.1214573851318099E-5</v>
      </c>
      <c r="K8544" s="45">
        <v>4.5783306030813397E-6</v>
      </c>
    </row>
    <row r="8545" spans="2:11" x14ac:dyDescent="0.3">
      <c r="B8545" t="s">
        <v>9984</v>
      </c>
      <c r="C8545" s="45">
        <v>1.9999999999999999E-6</v>
      </c>
      <c r="D8545" s="45">
        <v>2.75680975041804E-6</v>
      </c>
      <c r="E8545" s="45">
        <v>1.1254628677422799E-6</v>
      </c>
      <c r="F8545" s="45">
        <v>0</v>
      </c>
      <c r="G8545" s="45">
        <v>0</v>
      </c>
      <c r="H8545" s="45">
        <v>0</v>
      </c>
      <c r="I8545" s="45">
        <v>8.3333333333333301E-7</v>
      </c>
      <c r="J8545" s="45">
        <v>1.32916013582513E-6</v>
      </c>
      <c r="K8545" s="45">
        <v>5.4262735320332403E-7</v>
      </c>
    </row>
    <row r="8546" spans="2:11" x14ac:dyDescent="0.3">
      <c r="B8546" t="s">
        <v>9985</v>
      </c>
      <c r="C8546" s="45">
        <v>6.0000000000000002E-6</v>
      </c>
      <c r="D8546" s="45">
        <v>4.7328638264796899E-6</v>
      </c>
      <c r="E8546" s="45">
        <v>1.9321835661585902E-6</v>
      </c>
      <c r="F8546" s="45">
        <v>5.5999999999999997E-6</v>
      </c>
      <c r="G8546" s="45">
        <v>3.7815340802378101E-6</v>
      </c>
      <c r="H8546" s="45">
        <v>1.6911534525287799E-6</v>
      </c>
      <c r="I8546" s="45">
        <v>8.3333333333333303E-6</v>
      </c>
      <c r="J8546" s="45">
        <v>6.1210020966069503E-6</v>
      </c>
      <c r="K8546" s="45">
        <v>2.4988886418655098E-6</v>
      </c>
    </row>
    <row r="8547" spans="2:11" x14ac:dyDescent="0.3">
      <c r="B8547" t="s">
        <v>9986</v>
      </c>
      <c r="C8547" s="45">
        <v>0</v>
      </c>
      <c r="D8547" s="45">
        <v>0</v>
      </c>
      <c r="E8547" s="45">
        <v>0</v>
      </c>
      <c r="F8547" s="45">
        <v>3.0000000000000001E-6</v>
      </c>
      <c r="G8547" s="45">
        <v>4.7958315233127203E-6</v>
      </c>
      <c r="H8547" s="45">
        <v>2.14476105895272E-6</v>
      </c>
      <c r="I8547" s="45">
        <v>1.5E-6</v>
      </c>
      <c r="J8547" s="45">
        <v>1.7606816861659001E-6</v>
      </c>
      <c r="K8547" s="45">
        <v>7.1879528842826098E-7</v>
      </c>
    </row>
    <row r="8548" spans="2:11" x14ac:dyDescent="0.3">
      <c r="B8548" t="s">
        <v>9987</v>
      </c>
      <c r="C8548" s="45">
        <v>4.1666666666666703E-6</v>
      </c>
      <c r="D8548" s="45">
        <v>4.2150523919242903E-6</v>
      </c>
      <c r="E8548" s="45">
        <v>1.7207879332187099E-6</v>
      </c>
      <c r="F8548" s="45">
        <v>0</v>
      </c>
      <c r="G8548" s="45">
        <v>0</v>
      </c>
      <c r="H8548" s="45">
        <v>0</v>
      </c>
      <c r="I8548" s="45">
        <v>1.9999999999999999E-6</v>
      </c>
      <c r="J8548" s="45">
        <v>3.6331804249169902E-6</v>
      </c>
      <c r="K8548" s="45">
        <v>1.4832396974191301E-6</v>
      </c>
    </row>
    <row r="8549" spans="2:11" x14ac:dyDescent="0.3">
      <c r="B8549" t="s">
        <v>9988</v>
      </c>
      <c r="C8549" s="45">
        <v>1.16666666666667E-6</v>
      </c>
      <c r="D8549" s="45">
        <v>2.04124145231932E-6</v>
      </c>
      <c r="E8549" s="45">
        <v>8.3333333333333397E-7</v>
      </c>
      <c r="F8549" s="45">
        <v>2.7999999999999999E-6</v>
      </c>
      <c r="G8549" s="45">
        <v>6.2609903369994103E-6</v>
      </c>
      <c r="H8549" s="45">
        <v>2.7999999999999999E-6</v>
      </c>
      <c r="I8549" s="45">
        <v>0</v>
      </c>
      <c r="J8549" s="45">
        <v>0</v>
      </c>
      <c r="K8549" s="45">
        <v>0</v>
      </c>
    </row>
    <row r="8550" spans="2:11" x14ac:dyDescent="0.3">
      <c r="B8550" t="s">
        <v>9989</v>
      </c>
      <c r="C8550" s="45">
        <v>0</v>
      </c>
      <c r="D8550" s="45">
        <v>0</v>
      </c>
      <c r="E8550" s="45">
        <v>0</v>
      </c>
      <c r="F8550" s="45">
        <v>1.3999999999999999E-6</v>
      </c>
      <c r="G8550" s="45">
        <v>1.94935886896179E-6</v>
      </c>
      <c r="H8550" s="45">
        <v>8.7177978870813502E-7</v>
      </c>
      <c r="I8550" s="45">
        <v>8.3333333333333301E-7</v>
      </c>
      <c r="J8550" s="45">
        <v>2.04124145231932E-6</v>
      </c>
      <c r="K8550" s="45">
        <v>8.3333333333333397E-7</v>
      </c>
    </row>
    <row r="8551" spans="2:11" x14ac:dyDescent="0.3">
      <c r="B8551" t="s">
        <v>9990</v>
      </c>
      <c r="C8551" s="45">
        <v>1.16666666666667E-6</v>
      </c>
      <c r="D8551" s="45">
        <v>2.04124145231932E-6</v>
      </c>
      <c r="E8551" s="45">
        <v>8.3333333333333397E-7</v>
      </c>
      <c r="F8551" s="45">
        <v>6.2199999999999994E-5</v>
      </c>
      <c r="G8551" s="45">
        <v>1.1368904960461201E-4</v>
      </c>
      <c r="H8551" s="45">
        <v>5.0843288642651699E-5</v>
      </c>
      <c r="I8551" s="45">
        <v>1.08333333333333E-5</v>
      </c>
      <c r="J8551" s="45">
        <v>8.4478794183313598E-6</v>
      </c>
      <c r="K8551" s="45">
        <v>3.4488323305786299E-6</v>
      </c>
    </row>
    <row r="8552" spans="2:11" x14ac:dyDescent="0.3">
      <c r="B8552" t="s">
        <v>9991</v>
      </c>
      <c r="C8552" s="45">
        <v>1.5E-6</v>
      </c>
      <c r="D8552" s="45">
        <v>2.8106938645110402E-6</v>
      </c>
      <c r="E8552" s="45">
        <v>1.1474609652039001E-6</v>
      </c>
      <c r="F8552" s="45">
        <v>1.054E-4</v>
      </c>
      <c r="G8552" s="45">
        <v>2.09367619272895E-4</v>
      </c>
      <c r="H8552" s="45">
        <v>9.3632045796297799E-5</v>
      </c>
      <c r="I8552" s="45">
        <v>1.41666666666667E-5</v>
      </c>
      <c r="J8552" s="45">
        <v>1.7960141053640601E-5</v>
      </c>
      <c r="K8552" s="45">
        <v>7.3321968816386204E-6</v>
      </c>
    </row>
    <row r="8553" spans="2:11" x14ac:dyDescent="0.3">
      <c r="B8553" t="s">
        <v>9992</v>
      </c>
      <c r="C8553" s="45">
        <v>9.9999999999999995E-7</v>
      </c>
      <c r="D8553" s="45">
        <v>1.6733200530681501E-6</v>
      </c>
      <c r="E8553" s="45">
        <v>6.8313005106397304E-7</v>
      </c>
      <c r="F8553" s="45">
        <v>0</v>
      </c>
      <c r="G8553" s="45">
        <v>0</v>
      </c>
      <c r="H8553" s="45">
        <v>0</v>
      </c>
      <c r="I8553" s="45">
        <v>5.0000000000000004E-6</v>
      </c>
      <c r="J8553" s="45">
        <v>3.57770876399966E-6</v>
      </c>
      <c r="K8553" s="45">
        <v>1.4605934866804399E-6</v>
      </c>
    </row>
    <row r="8554" spans="2:11" x14ac:dyDescent="0.3">
      <c r="B8554" t="s">
        <v>9993</v>
      </c>
      <c r="C8554" s="45">
        <v>4.6999999999999997E-5</v>
      </c>
      <c r="D8554" s="45">
        <v>6.1938679353050501E-5</v>
      </c>
      <c r="E8554" s="45">
        <v>2.5286359959472201E-5</v>
      </c>
      <c r="F8554" s="45">
        <v>0</v>
      </c>
      <c r="G8554" s="45">
        <v>0</v>
      </c>
      <c r="H8554" s="45">
        <v>0</v>
      </c>
      <c r="I8554" s="45">
        <v>2.8333333333333301E-5</v>
      </c>
      <c r="J8554" s="45">
        <v>4.4885038338701098E-5</v>
      </c>
      <c r="K8554" s="45">
        <v>1.8324240169179699E-5</v>
      </c>
    </row>
    <row r="8555" spans="2:11" x14ac:dyDescent="0.3">
      <c r="B8555" t="s">
        <v>9994</v>
      </c>
      <c r="C8555" s="45">
        <v>9.9999999999999995E-7</v>
      </c>
      <c r="D8555" s="45">
        <v>1.09544511501033E-6</v>
      </c>
      <c r="E8555" s="45">
        <v>4.4721359549995798E-7</v>
      </c>
      <c r="F8555" s="45">
        <v>5.9999999999999997E-7</v>
      </c>
      <c r="G8555" s="45">
        <v>1.3416407864998701E-6</v>
      </c>
      <c r="H8555" s="45">
        <v>5.9999999999999997E-7</v>
      </c>
      <c r="I8555" s="45">
        <v>8.3333333333333301E-7</v>
      </c>
      <c r="J8555" s="45">
        <v>1.32916013582513E-6</v>
      </c>
      <c r="K8555" s="45">
        <v>5.4262735320332403E-7</v>
      </c>
    </row>
    <row r="8556" spans="2:11" x14ac:dyDescent="0.3">
      <c r="B8556" t="s">
        <v>9995</v>
      </c>
      <c r="C8556" s="45">
        <v>7.83333333333333E-6</v>
      </c>
      <c r="D8556" s="45">
        <v>1.8225440095280699E-5</v>
      </c>
      <c r="E8556" s="45">
        <v>7.4405047618499103E-6</v>
      </c>
      <c r="F8556" s="45">
        <v>0</v>
      </c>
      <c r="G8556" s="45">
        <v>0</v>
      </c>
      <c r="H8556" s="45">
        <v>0</v>
      </c>
      <c r="I8556" s="45">
        <v>4.6666666666666697E-6</v>
      </c>
      <c r="J8556" s="45">
        <v>6.6231915770772204E-6</v>
      </c>
      <c r="K8556" s="45">
        <v>2.7039066387564299E-6</v>
      </c>
    </row>
    <row r="8557" spans="2:11" x14ac:dyDescent="0.3">
      <c r="B8557" t="s">
        <v>9996</v>
      </c>
      <c r="C8557" s="45">
        <v>3.0000000000000001E-6</v>
      </c>
      <c r="D8557" s="45">
        <v>5.0596442562694101E-6</v>
      </c>
      <c r="E8557" s="45">
        <v>2.0655911179772901E-6</v>
      </c>
      <c r="F8557" s="45">
        <v>0</v>
      </c>
      <c r="G8557" s="45">
        <v>0</v>
      </c>
      <c r="H8557" s="45">
        <v>0</v>
      </c>
      <c r="I8557" s="45">
        <v>7.6666666666666706E-6</v>
      </c>
      <c r="J8557" s="45">
        <v>1.54488403016753E-5</v>
      </c>
      <c r="K8557" s="45">
        <v>6.3069626428081699E-6</v>
      </c>
    </row>
    <row r="8558" spans="2:11" x14ac:dyDescent="0.3">
      <c r="B8558" t="s">
        <v>9997</v>
      </c>
      <c r="C8558" s="45">
        <v>2.3333333333333302E-6</v>
      </c>
      <c r="D8558" s="45">
        <v>2.58198889747161E-6</v>
      </c>
      <c r="E8558" s="45">
        <v>1.05409255338946E-6</v>
      </c>
      <c r="F8558" s="45">
        <v>5.9999999999999997E-7</v>
      </c>
      <c r="G8558" s="45">
        <v>1.3416407864998701E-6</v>
      </c>
      <c r="H8558" s="45">
        <v>5.9999999999999997E-7</v>
      </c>
      <c r="I8558" s="45">
        <v>5.16666666666667E-6</v>
      </c>
      <c r="J8558" s="45">
        <v>1.12501851836611E-5</v>
      </c>
      <c r="K8558" s="45">
        <v>4.5928688686315103E-6</v>
      </c>
    </row>
    <row r="8559" spans="2:11" x14ac:dyDescent="0.3">
      <c r="B8559" t="s">
        <v>9998</v>
      </c>
      <c r="C8559" s="45">
        <v>4.9999999999999998E-7</v>
      </c>
      <c r="D8559" s="45">
        <v>1.22474487139159E-6</v>
      </c>
      <c r="E8559" s="45">
        <v>4.9999999999999998E-7</v>
      </c>
      <c r="F8559" s="45">
        <v>0</v>
      </c>
      <c r="G8559" s="45">
        <v>0</v>
      </c>
      <c r="H8559" s="45">
        <v>0</v>
      </c>
      <c r="I8559" s="45">
        <v>6.9999999999999999E-6</v>
      </c>
      <c r="J8559" s="45">
        <v>1.03537432844358E-5</v>
      </c>
      <c r="K8559" s="45">
        <v>4.2268979957726302E-6</v>
      </c>
    </row>
    <row r="8560" spans="2:11" x14ac:dyDescent="0.3">
      <c r="B8560" t="s">
        <v>9999</v>
      </c>
      <c r="C8560" s="45">
        <v>6.8333333333333303E-6</v>
      </c>
      <c r="D8560" s="45">
        <v>6.33771778061051E-6</v>
      </c>
      <c r="E8560" s="45">
        <v>2.5873624493766701E-6</v>
      </c>
      <c r="F8560" s="45">
        <v>0</v>
      </c>
      <c r="G8560" s="45">
        <v>0</v>
      </c>
      <c r="H8560" s="45">
        <v>0</v>
      </c>
      <c r="I8560" s="45">
        <v>5.16666666666667E-6</v>
      </c>
      <c r="J8560" s="45">
        <v>4.1190613817551499E-6</v>
      </c>
      <c r="K8560" s="45">
        <v>1.6815997674172601E-6</v>
      </c>
    </row>
    <row r="8561" spans="2:11" x14ac:dyDescent="0.3">
      <c r="B8561" t="s">
        <v>10000</v>
      </c>
      <c r="C8561" s="45">
        <v>1.5E-6</v>
      </c>
      <c r="D8561" s="45">
        <v>1.7606816861659001E-6</v>
      </c>
      <c r="E8561" s="45">
        <v>7.1879528842826098E-7</v>
      </c>
      <c r="F8561" s="45">
        <v>0</v>
      </c>
      <c r="G8561" s="45">
        <v>0</v>
      </c>
      <c r="H8561" s="45">
        <v>0</v>
      </c>
      <c r="I8561" s="45">
        <v>9.9999999999999995E-7</v>
      </c>
      <c r="J8561" s="45">
        <v>1.54919333848297E-6</v>
      </c>
      <c r="K8561" s="45">
        <v>6.3245553203367605E-7</v>
      </c>
    </row>
    <row r="8562" spans="2:11" x14ac:dyDescent="0.3">
      <c r="B8562" t="s">
        <v>10001</v>
      </c>
      <c r="C8562" s="45">
        <v>3.3333333333333299E-6</v>
      </c>
      <c r="D8562" s="45">
        <v>2.58198889747161E-6</v>
      </c>
      <c r="E8562" s="45">
        <v>1.05409255338946E-6</v>
      </c>
      <c r="F8562" s="45">
        <v>1.9999999999999999E-6</v>
      </c>
      <c r="G8562" s="45">
        <v>2.8284271247461899E-6</v>
      </c>
      <c r="H8562" s="45">
        <v>1.26491106406735E-6</v>
      </c>
      <c r="I8562" s="45">
        <v>7.6666666666666706E-6</v>
      </c>
      <c r="J8562" s="45">
        <v>1.7351272767917201E-5</v>
      </c>
      <c r="K8562" s="45">
        <v>7.0836274448744E-6</v>
      </c>
    </row>
    <row r="8563" spans="2:11" x14ac:dyDescent="0.3">
      <c r="B8563" t="s">
        <v>10002</v>
      </c>
      <c r="C8563" s="45">
        <v>4.1666666666666703E-6</v>
      </c>
      <c r="D8563" s="45">
        <v>3.4880749227427301E-6</v>
      </c>
      <c r="E8563" s="45">
        <v>1.4240006242195901E-6</v>
      </c>
      <c r="F8563" s="45">
        <v>8.6000000000000007E-6</v>
      </c>
      <c r="G8563" s="45">
        <v>1.92301846064982E-5</v>
      </c>
      <c r="H8563" s="45">
        <v>8.6000000000000007E-6</v>
      </c>
      <c r="I8563" s="45">
        <v>5.8333333333333297E-6</v>
      </c>
      <c r="J8563" s="45">
        <v>1.20069424362186E-5</v>
      </c>
      <c r="K8563" s="45">
        <v>4.90181372328425E-6</v>
      </c>
    </row>
    <row r="8564" spans="2:11" x14ac:dyDescent="0.3">
      <c r="B8564" t="s">
        <v>10003</v>
      </c>
      <c r="C8564" s="45">
        <v>1.9999999999999999E-6</v>
      </c>
      <c r="D8564" s="45">
        <v>1.8973665961010301E-6</v>
      </c>
      <c r="E8564" s="45">
        <v>7.7459666924148396E-7</v>
      </c>
      <c r="F8564" s="45">
        <v>1.1999999999999999E-6</v>
      </c>
      <c r="G8564" s="45">
        <v>1.6431676725155001E-6</v>
      </c>
      <c r="H8564" s="45">
        <v>7.3484692283495298E-7</v>
      </c>
      <c r="I8564" s="45">
        <v>1.33333333333333E-6</v>
      </c>
      <c r="J8564" s="45">
        <v>1.50554530541816E-6</v>
      </c>
      <c r="K8564" s="45">
        <v>6.1463629715285902E-7</v>
      </c>
    </row>
    <row r="8565" spans="2:11" x14ac:dyDescent="0.3">
      <c r="B8565" t="s">
        <v>10004</v>
      </c>
      <c r="C8565" s="45">
        <v>3.3333333333333298E-7</v>
      </c>
      <c r="D8565" s="45">
        <v>8.1649658092772599E-7</v>
      </c>
      <c r="E8565" s="45">
        <v>3.3333333333333298E-7</v>
      </c>
      <c r="F8565" s="45">
        <v>0</v>
      </c>
      <c r="G8565" s="45">
        <v>0</v>
      </c>
      <c r="H8565" s="45">
        <v>0</v>
      </c>
      <c r="I8565" s="45">
        <v>1.5E-6</v>
      </c>
      <c r="J8565" s="45">
        <v>3.6742346141747699E-6</v>
      </c>
      <c r="K8565" s="45">
        <v>1.5E-6</v>
      </c>
    </row>
    <row r="8566" spans="2:11" x14ac:dyDescent="0.3">
      <c r="B8566" t="s">
        <v>10005</v>
      </c>
      <c r="C8566" s="45">
        <v>4.6666666666666697E-6</v>
      </c>
      <c r="D8566" s="45">
        <v>4.27395211328656E-6</v>
      </c>
      <c r="E8566" s="45">
        <v>1.74483364377365E-6</v>
      </c>
      <c r="F8566" s="45">
        <v>0</v>
      </c>
      <c r="G8566" s="45">
        <v>0</v>
      </c>
      <c r="H8566" s="45">
        <v>0</v>
      </c>
      <c r="I8566" s="45">
        <v>1.33333333333333E-6</v>
      </c>
      <c r="J8566" s="45">
        <v>2.1602468994692902E-6</v>
      </c>
      <c r="K8566" s="45">
        <v>8.8191710368819698E-7</v>
      </c>
    </row>
    <row r="8567" spans="2:11" x14ac:dyDescent="0.3">
      <c r="B8567" t="s">
        <v>10006</v>
      </c>
      <c r="C8567" s="45">
        <v>2.5000000000000002E-6</v>
      </c>
      <c r="D8567" s="45">
        <v>3.88587184554509E-6</v>
      </c>
      <c r="E8567" s="45">
        <v>1.58640053790544E-6</v>
      </c>
      <c r="F8567" s="45">
        <v>0</v>
      </c>
      <c r="G8567" s="45">
        <v>0</v>
      </c>
      <c r="H8567" s="45">
        <v>0</v>
      </c>
      <c r="I8567" s="45">
        <v>4.6666666666666697E-6</v>
      </c>
      <c r="J8567" s="45">
        <v>6.7428974978614799E-6</v>
      </c>
      <c r="K8567" s="45">
        <v>2.75277637627501E-6</v>
      </c>
    </row>
    <row r="8568" spans="2:11" x14ac:dyDescent="0.3">
      <c r="B8568" t="s">
        <v>10007</v>
      </c>
      <c r="C8568" s="45">
        <v>3.66666666666667E-6</v>
      </c>
      <c r="D8568" s="45">
        <v>8.9814623902049901E-6</v>
      </c>
      <c r="E8568" s="45">
        <v>3.66666666666667E-6</v>
      </c>
      <c r="F8568" s="45">
        <v>0</v>
      </c>
      <c r="G8568" s="45">
        <v>0</v>
      </c>
      <c r="H8568" s="45">
        <v>0</v>
      </c>
      <c r="I8568" s="45">
        <v>9.6666666666666701E-6</v>
      </c>
      <c r="J8568" s="45">
        <v>1.0576703960434301E-5</v>
      </c>
      <c r="K8568" s="45">
        <v>4.3179213105896698E-6</v>
      </c>
    </row>
    <row r="8569" spans="2:11" x14ac:dyDescent="0.3">
      <c r="B8569" t="s">
        <v>10008</v>
      </c>
      <c r="C8569" s="45">
        <v>2.1333333333333301E-5</v>
      </c>
      <c r="D8569" s="45">
        <v>3.4978088379250603E-5</v>
      </c>
      <c r="E8569" s="45">
        <v>1.4279744784523E-5</v>
      </c>
      <c r="F8569" s="45">
        <v>0</v>
      </c>
      <c r="G8569" s="45">
        <v>0</v>
      </c>
      <c r="H8569" s="45">
        <v>0</v>
      </c>
      <c r="I8569" s="45">
        <v>3.1833333333333298E-5</v>
      </c>
      <c r="J8569" s="45">
        <v>5.8276639116087197E-5</v>
      </c>
      <c r="K8569" s="45">
        <v>2.3791338293122098E-5</v>
      </c>
    </row>
    <row r="8570" spans="2:11" x14ac:dyDescent="0.3">
      <c r="B8570" t="s">
        <v>10009</v>
      </c>
      <c r="C8570" s="45">
        <v>6.6666666666666702E-7</v>
      </c>
      <c r="D8570" s="45">
        <v>1.6329931618554501E-6</v>
      </c>
      <c r="E8570" s="45">
        <v>6.6666666666666702E-7</v>
      </c>
      <c r="F8570" s="45">
        <v>0</v>
      </c>
      <c r="G8570" s="45">
        <v>0</v>
      </c>
      <c r="H8570" s="45">
        <v>0</v>
      </c>
      <c r="I8570" s="45">
        <v>2.5000000000000002E-6</v>
      </c>
      <c r="J8570" s="45">
        <v>3.2093613071762401E-6</v>
      </c>
      <c r="K8570" s="45">
        <v>1.31021626713557E-6</v>
      </c>
    </row>
    <row r="8571" spans="2:11" x14ac:dyDescent="0.3">
      <c r="B8571" t="s">
        <v>10010</v>
      </c>
      <c r="C8571" s="45">
        <v>7.3333333333333298E-6</v>
      </c>
      <c r="D8571" s="45">
        <v>1.6033298683261199E-5</v>
      </c>
      <c r="E8571" s="45">
        <v>6.54556677793791E-6</v>
      </c>
      <c r="F8571" s="45">
        <v>4.7999999999999998E-6</v>
      </c>
      <c r="G8571" s="45">
        <v>4.7644516998286397E-6</v>
      </c>
      <c r="H8571" s="45">
        <v>2.1307275752662499E-6</v>
      </c>
      <c r="I8571" s="45">
        <v>4.83333333333333E-6</v>
      </c>
      <c r="J8571" s="45">
        <v>6.8239773348588003E-6</v>
      </c>
      <c r="K8571" s="45">
        <v>2.7858770811202601E-6</v>
      </c>
    </row>
    <row r="8572" spans="2:11" x14ac:dyDescent="0.3">
      <c r="B8572" t="s">
        <v>10011</v>
      </c>
      <c r="C8572" s="45">
        <v>3.3333333333333298E-7</v>
      </c>
      <c r="D8572" s="45">
        <v>8.1649658092772599E-7</v>
      </c>
      <c r="E8572" s="45">
        <v>3.3333333333333298E-7</v>
      </c>
      <c r="F8572" s="45">
        <v>2.6000000000000001E-6</v>
      </c>
      <c r="G8572" s="45">
        <v>2.60768096208106E-6</v>
      </c>
      <c r="H8572" s="45">
        <v>1.1661903789690601E-6</v>
      </c>
      <c r="I8572" s="45">
        <v>4.9999999999999998E-7</v>
      </c>
      <c r="J8572" s="45">
        <v>1.22474487139159E-6</v>
      </c>
      <c r="K8572" s="45">
        <v>4.9999999999999998E-7</v>
      </c>
    </row>
    <row r="8573" spans="2:11" x14ac:dyDescent="0.3">
      <c r="B8573" t="s">
        <v>10012</v>
      </c>
      <c r="C8573" s="45">
        <v>5.3333333333333303E-6</v>
      </c>
      <c r="D8573" s="45">
        <v>9.7091022585338292E-6</v>
      </c>
      <c r="E8573" s="45">
        <v>3.96372439898527E-6</v>
      </c>
      <c r="F8573" s="45">
        <v>7.7999999999999999E-6</v>
      </c>
      <c r="G8573" s="45">
        <v>8.8430763877736597E-6</v>
      </c>
      <c r="H8573" s="45">
        <v>3.9547439866570398E-6</v>
      </c>
      <c r="I8573" s="45">
        <v>6.8333333333333303E-6</v>
      </c>
      <c r="J8573" s="45">
        <v>9.3897106806688493E-6</v>
      </c>
      <c r="K8573" s="45">
        <v>3.8333333333333302E-6</v>
      </c>
    </row>
    <row r="8574" spans="2:11" x14ac:dyDescent="0.3">
      <c r="B8574" t="s">
        <v>10013</v>
      </c>
      <c r="C8574" s="45">
        <v>2.3333333333333302E-6</v>
      </c>
      <c r="D8574" s="45">
        <v>3.8815804341358999E-6</v>
      </c>
      <c r="E8574" s="45">
        <v>1.5846485765339599E-6</v>
      </c>
      <c r="F8574" s="45">
        <v>0</v>
      </c>
      <c r="G8574" s="45">
        <v>0</v>
      </c>
      <c r="H8574" s="45">
        <v>0</v>
      </c>
      <c r="I8574" s="45">
        <v>4.9999999999999998E-7</v>
      </c>
      <c r="J8574" s="45">
        <v>1.22474487139159E-6</v>
      </c>
      <c r="K8574" s="45">
        <v>4.9999999999999998E-7</v>
      </c>
    </row>
    <row r="8575" spans="2:11" x14ac:dyDescent="0.3">
      <c r="B8575" t="s">
        <v>10014</v>
      </c>
      <c r="C8575" s="45">
        <v>2.6666666666666698E-6</v>
      </c>
      <c r="D8575" s="45">
        <v>4.1311822359545803E-6</v>
      </c>
      <c r="E8575" s="45">
        <v>1.6865480854231401E-6</v>
      </c>
      <c r="F8575" s="45">
        <v>5.9999999999999997E-7</v>
      </c>
      <c r="G8575" s="45">
        <v>1.3416407864998701E-6</v>
      </c>
      <c r="H8575" s="45">
        <v>5.9999999999999997E-7</v>
      </c>
      <c r="I8575" s="45">
        <v>1.5E-6</v>
      </c>
      <c r="J8575" s="45">
        <v>3.6742346141747699E-6</v>
      </c>
      <c r="K8575" s="45">
        <v>1.5E-6</v>
      </c>
    </row>
    <row r="8576" spans="2:11" x14ac:dyDescent="0.3">
      <c r="B8576" t="s">
        <v>10015</v>
      </c>
      <c r="C8576" s="45">
        <v>6.6666666666666702E-7</v>
      </c>
      <c r="D8576" s="45">
        <v>1.03279555898864E-6</v>
      </c>
      <c r="E8576" s="45">
        <v>4.2163702135578402E-7</v>
      </c>
      <c r="F8576" s="45">
        <v>0</v>
      </c>
      <c r="G8576" s="45">
        <v>0</v>
      </c>
      <c r="H8576" s="45">
        <v>0</v>
      </c>
      <c r="I8576" s="45">
        <v>8.3333333333333301E-7</v>
      </c>
      <c r="J8576" s="45">
        <v>1.32916013582513E-6</v>
      </c>
      <c r="K8576" s="45">
        <v>5.4262735320332403E-7</v>
      </c>
    </row>
    <row r="8577" spans="2:11" x14ac:dyDescent="0.3">
      <c r="B8577" t="s">
        <v>10016</v>
      </c>
      <c r="C8577" s="45">
        <v>8.3333333333333301E-7</v>
      </c>
      <c r="D8577" s="45">
        <v>1.32916013582513E-6</v>
      </c>
      <c r="E8577" s="45">
        <v>5.4262735320332403E-7</v>
      </c>
      <c r="F8577" s="45">
        <v>5.9999999999999997E-7</v>
      </c>
      <c r="G8577" s="45">
        <v>1.3416407864998701E-6</v>
      </c>
      <c r="H8577" s="45">
        <v>5.9999999999999997E-7</v>
      </c>
      <c r="I8577" s="45">
        <v>4.9999999999999998E-7</v>
      </c>
      <c r="J8577" s="45">
        <v>1.22474487139159E-6</v>
      </c>
      <c r="K8577" s="45">
        <v>4.9999999999999998E-7</v>
      </c>
    </row>
    <row r="8578" spans="2:11" x14ac:dyDescent="0.3">
      <c r="B8578" t="s">
        <v>10017</v>
      </c>
      <c r="C8578" s="45">
        <v>4.9999999999999998E-7</v>
      </c>
      <c r="D8578" s="45">
        <v>1.22474487139159E-6</v>
      </c>
      <c r="E8578" s="45">
        <v>4.9999999999999998E-7</v>
      </c>
      <c r="F8578" s="45">
        <v>1.1999999999999999E-6</v>
      </c>
      <c r="G8578" s="45">
        <v>1.6431676725155001E-6</v>
      </c>
      <c r="H8578" s="45">
        <v>7.3484692283495298E-7</v>
      </c>
      <c r="I8578" s="45">
        <v>1.66666666666667E-6</v>
      </c>
      <c r="J8578" s="45">
        <v>2.0655911179772901E-6</v>
      </c>
      <c r="K8578" s="45">
        <v>8.4327404271156803E-7</v>
      </c>
    </row>
    <row r="8579" spans="2:11" x14ac:dyDescent="0.3">
      <c r="B8579" t="s">
        <v>10018</v>
      </c>
      <c r="C8579" s="45">
        <v>8.6666666666666695E-6</v>
      </c>
      <c r="D8579" s="45">
        <v>1.8018509002319401E-5</v>
      </c>
      <c r="E8579" s="45">
        <v>7.3560254969046402E-6</v>
      </c>
      <c r="F8579" s="45">
        <v>1.7999999999999999E-6</v>
      </c>
      <c r="G8579" s="45">
        <v>4.0249223594996204E-6</v>
      </c>
      <c r="H8579" s="45">
        <v>1.7999999999999999E-6</v>
      </c>
      <c r="I8579" s="45">
        <v>2.8500000000000002E-5</v>
      </c>
      <c r="J8579" s="45">
        <v>2.1435951110225999E-5</v>
      </c>
      <c r="K8579" s="45">
        <v>8.7511903952167195E-6</v>
      </c>
    </row>
    <row r="8580" spans="2:11" x14ac:dyDescent="0.3">
      <c r="B8580" t="s">
        <v>10019</v>
      </c>
      <c r="C8580" s="45">
        <v>4.0500000000000002E-5</v>
      </c>
      <c r="D8580" s="45">
        <v>3.5166745655519502E-5</v>
      </c>
      <c r="E8580" s="45">
        <v>1.43567637950433E-5</v>
      </c>
      <c r="F8580" s="45">
        <v>4.4400000000000002E-5</v>
      </c>
      <c r="G8580" s="45">
        <v>3.7944696599129597E-5</v>
      </c>
      <c r="H8580" s="45">
        <v>1.6969384196251801E-5</v>
      </c>
      <c r="I8580" s="45">
        <v>1.0333333333333299E-5</v>
      </c>
      <c r="J8580" s="45">
        <v>1.41232668553231E-5</v>
      </c>
      <c r="K8580" s="45">
        <v>5.7657995494505697E-6</v>
      </c>
    </row>
    <row r="8581" spans="2:11" x14ac:dyDescent="0.3">
      <c r="B8581" t="s">
        <v>10020</v>
      </c>
      <c r="C8581" s="45">
        <v>0</v>
      </c>
      <c r="D8581" s="45">
        <v>0</v>
      </c>
      <c r="E8581" s="45">
        <v>0</v>
      </c>
      <c r="F8581" s="45">
        <v>1.1999999999999999E-6</v>
      </c>
      <c r="G8581" s="45">
        <v>2.6832815729997499E-6</v>
      </c>
      <c r="H8581" s="45">
        <v>1.1999999999999999E-6</v>
      </c>
      <c r="I8581" s="45">
        <v>1.33333333333333E-6</v>
      </c>
      <c r="J8581" s="45">
        <v>2.1602468994692902E-6</v>
      </c>
      <c r="K8581" s="45">
        <v>8.8191710368819698E-7</v>
      </c>
    </row>
    <row r="8582" spans="2:11" x14ac:dyDescent="0.3">
      <c r="B8582" t="s">
        <v>10021</v>
      </c>
      <c r="C8582" s="45">
        <v>1.5E-6</v>
      </c>
      <c r="D8582" s="45">
        <v>2.8106938645110402E-6</v>
      </c>
      <c r="E8582" s="45">
        <v>1.1474609652039001E-6</v>
      </c>
      <c r="F8582" s="45">
        <v>5.9999999999999997E-7</v>
      </c>
      <c r="G8582" s="45">
        <v>1.3416407864998701E-6</v>
      </c>
      <c r="H8582" s="45">
        <v>5.9999999999999997E-7</v>
      </c>
      <c r="I8582" s="45">
        <v>8.3333333333333301E-7</v>
      </c>
      <c r="J8582" s="45">
        <v>2.04124145231932E-6</v>
      </c>
      <c r="K8582" s="45">
        <v>8.3333333333333397E-7</v>
      </c>
    </row>
    <row r="8583" spans="2:11" x14ac:dyDescent="0.3">
      <c r="B8583" t="s">
        <v>10022</v>
      </c>
      <c r="C8583" s="45">
        <v>1.66666666666667E-6</v>
      </c>
      <c r="D8583" s="45">
        <v>3.2041639575194402E-6</v>
      </c>
      <c r="E8583" s="45">
        <v>1.3080944580232401E-6</v>
      </c>
      <c r="F8583" s="45">
        <v>0</v>
      </c>
      <c r="G8583" s="45">
        <v>0</v>
      </c>
      <c r="H8583" s="45">
        <v>0</v>
      </c>
      <c r="I8583" s="45">
        <v>7.3333333333333298E-6</v>
      </c>
      <c r="J8583" s="45">
        <v>1.5641824275533399E-5</v>
      </c>
      <c r="K8583" s="45">
        <v>6.3857480202226704E-6</v>
      </c>
    </row>
    <row r="8584" spans="2:11" x14ac:dyDescent="0.3">
      <c r="B8584" t="s">
        <v>10023</v>
      </c>
      <c r="C8584" s="45">
        <v>1.33333333333333E-6</v>
      </c>
      <c r="D8584" s="45">
        <v>1.6329931618554501E-6</v>
      </c>
      <c r="E8584" s="45">
        <v>6.6666666666666702E-7</v>
      </c>
      <c r="F8584" s="45">
        <v>0</v>
      </c>
      <c r="G8584" s="45">
        <v>0</v>
      </c>
      <c r="H8584" s="45">
        <v>0</v>
      </c>
      <c r="I8584" s="45">
        <v>1.16666666666667E-6</v>
      </c>
      <c r="J8584" s="45">
        <v>1.8348478592697199E-6</v>
      </c>
      <c r="K8584" s="45">
        <v>7.4907350180814097E-7</v>
      </c>
    </row>
    <row r="8585" spans="2:11" x14ac:dyDescent="0.3">
      <c r="B8585" t="s">
        <v>10024</v>
      </c>
      <c r="C8585" s="45">
        <v>6.66666666666667E-6</v>
      </c>
      <c r="D8585" s="45">
        <v>1.21271046283384E-5</v>
      </c>
      <c r="E8585" s="45">
        <v>4.9508697327955497E-6</v>
      </c>
      <c r="F8585" s="45">
        <v>5.0000000000000004E-6</v>
      </c>
      <c r="G8585" s="45">
        <v>5.0990195135927797E-6</v>
      </c>
      <c r="H8585" s="45">
        <v>2.2803508501982798E-6</v>
      </c>
      <c r="I8585" s="45">
        <v>1.66666666666667E-6</v>
      </c>
      <c r="J8585" s="45">
        <v>2.8751811537130401E-6</v>
      </c>
      <c r="K8585" s="45">
        <v>1.1737877907772701E-6</v>
      </c>
    </row>
    <row r="8586" spans="2:11" x14ac:dyDescent="0.3">
      <c r="B8586" t="s">
        <v>10025</v>
      </c>
      <c r="C8586" s="45">
        <v>2.5000000000000002E-6</v>
      </c>
      <c r="D8586" s="45">
        <v>3.3316662497915401E-6</v>
      </c>
      <c r="E8586" s="45">
        <v>1.3601470508735399E-6</v>
      </c>
      <c r="F8586" s="45">
        <v>5.9999999999999997E-7</v>
      </c>
      <c r="G8586" s="45">
        <v>1.3416407864998701E-6</v>
      </c>
      <c r="H8586" s="45">
        <v>5.9999999999999997E-7</v>
      </c>
      <c r="I8586" s="45">
        <v>3.9999999999999998E-6</v>
      </c>
      <c r="J8586" s="45">
        <v>4.6904157598234296E-6</v>
      </c>
      <c r="K8586" s="45">
        <v>1.9148542155126799E-6</v>
      </c>
    </row>
    <row r="8587" spans="2:11" x14ac:dyDescent="0.3">
      <c r="B8587" t="s">
        <v>10026</v>
      </c>
      <c r="C8587" s="45">
        <v>3.1666666666666701E-6</v>
      </c>
      <c r="D8587" s="45">
        <v>2.4832774042918899E-6</v>
      </c>
      <c r="E8587" s="45">
        <v>1.0137937550496999E-6</v>
      </c>
      <c r="F8587" s="45">
        <v>9.3999999999999998E-6</v>
      </c>
      <c r="G8587" s="45">
        <v>7.0569115057509403E-6</v>
      </c>
      <c r="H8587" s="45">
        <v>3.1559467676119001E-6</v>
      </c>
      <c r="I8587" s="45">
        <v>4.3333333333333297E-6</v>
      </c>
      <c r="J8587" s="45">
        <v>3.9832984656772404E-6</v>
      </c>
      <c r="K8587" s="45">
        <v>1.62617478902006E-6</v>
      </c>
    </row>
    <row r="8588" spans="2:11" x14ac:dyDescent="0.3">
      <c r="B8588" t="s">
        <v>10027</v>
      </c>
      <c r="C8588" s="45">
        <v>3.3333333333333298E-7</v>
      </c>
      <c r="D8588" s="45">
        <v>8.1649658092772599E-7</v>
      </c>
      <c r="E8588" s="45">
        <v>3.3333333333333298E-7</v>
      </c>
      <c r="F8588" s="45">
        <v>6.0000000000000002E-6</v>
      </c>
      <c r="G8588" s="45">
        <v>8.2462112512353195E-6</v>
      </c>
      <c r="H8588" s="45">
        <v>3.6878177829171499E-6</v>
      </c>
      <c r="I8588" s="45">
        <v>0</v>
      </c>
      <c r="J8588" s="45">
        <v>0</v>
      </c>
      <c r="K8588" s="45">
        <v>0</v>
      </c>
    </row>
    <row r="8589" spans="2:11" x14ac:dyDescent="0.3">
      <c r="B8589" t="s">
        <v>10028</v>
      </c>
      <c r="C8589" s="45">
        <v>3.3333333333333298E-7</v>
      </c>
      <c r="D8589" s="45">
        <v>8.1649658092772599E-7</v>
      </c>
      <c r="E8589" s="45">
        <v>3.3333333333333298E-7</v>
      </c>
      <c r="F8589" s="45">
        <v>2.2000000000000001E-6</v>
      </c>
      <c r="G8589" s="45">
        <v>4.9193495504995402E-6</v>
      </c>
      <c r="H8589" s="45">
        <v>2.2000000000000001E-6</v>
      </c>
      <c r="I8589" s="45">
        <v>4.9999999999999998E-7</v>
      </c>
      <c r="J8589" s="45">
        <v>1.22474487139159E-6</v>
      </c>
      <c r="K8589" s="45">
        <v>4.9999999999999998E-7</v>
      </c>
    </row>
    <row r="8590" spans="2:11" x14ac:dyDescent="0.3">
      <c r="B8590" t="s">
        <v>10029</v>
      </c>
      <c r="C8590" s="45">
        <v>5.16666666666667E-6</v>
      </c>
      <c r="D8590" s="45">
        <v>1.00083298640016E-5</v>
      </c>
      <c r="E8590" s="45">
        <v>4.0858835573770903E-6</v>
      </c>
      <c r="F8590" s="45">
        <v>0</v>
      </c>
      <c r="G8590" s="45">
        <v>0</v>
      </c>
      <c r="H8590" s="45">
        <v>0</v>
      </c>
      <c r="I8590" s="45">
        <v>4.9999999999999998E-7</v>
      </c>
      <c r="J8590" s="45">
        <v>1.22474487139159E-6</v>
      </c>
      <c r="K8590" s="45">
        <v>4.9999999999999998E-7</v>
      </c>
    </row>
    <row r="8591" spans="2:11" x14ac:dyDescent="0.3">
      <c r="B8591" t="s">
        <v>10030</v>
      </c>
      <c r="C8591" s="45">
        <v>3.3333333333333298E-7</v>
      </c>
      <c r="D8591" s="45">
        <v>8.1649658092772599E-7</v>
      </c>
      <c r="E8591" s="45">
        <v>3.3333333333333298E-7</v>
      </c>
      <c r="F8591" s="45">
        <v>5.9999999999999997E-7</v>
      </c>
      <c r="G8591" s="45">
        <v>1.3416407864998701E-6</v>
      </c>
      <c r="H8591" s="45">
        <v>5.9999999999999997E-7</v>
      </c>
      <c r="I8591" s="45">
        <v>3.3333333333333298E-7</v>
      </c>
      <c r="J8591" s="45">
        <v>8.1649658092772599E-7</v>
      </c>
      <c r="K8591" s="45">
        <v>3.3333333333333298E-7</v>
      </c>
    </row>
    <row r="8592" spans="2:11" x14ac:dyDescent="0.3">
      <c r="B8592" t="s">
        <v>10031</v>
      </c>
      <c r="C8592" s="45">
        <v>3.3333333333333298E-7</v>
      </c>
      <c r="D8592" s="45">
        <v>8.1649658092772599E-7</v>
      </c>
      <c r="E8592" s="45">
        <v>3.3333333333333298E-7</v>
      </c>
      <c r="F8592" s="45">
        <v>5.9999999999999997E-7</v>
      </c>
      <c r="G8592" s="45">
        <v>1.3416407864998701E-6</v>
      </c>
      <c r="H8592" s="45">
        <v>5.9999999999999997E-7</v>
      </c>
      <c r="I8592" s="45">
        <v>3.3333333333333298E-7</v>
      </c>
      <c r="J8592" s="45">
        <v>8.1649658092772599E-7</v>
      </c>
      <c r="K8592" s="45">
        <v>3.3333333333333298E-7</v>
      </c>
    </row>
    <row r="8593" spans="2:11" x14ac:dyDescent="0.3">
      <c r="B8593" t="s">
        <v>10032</v>
      </c>
      <c r="C8593" s="45">
        <v>8.3333333333333301E-7</v>
      </c>
      <c r="D8593" s="45">
        <v>1.32916013582513E-6</v>
      </c>
      <c r="E8593" s="45">
        <v>5.4262735320332403E-7</v>
      </c>
      <c r="F8593" s="45">
        <v>1.9999999999999999E-6</v>
      </c>
      <c r="G8593" s="45">
        <v>2.8284271247461899E-6</v>
      </c>
      <c r="H8593" s="45">
        <v>1.26491106406735E-6</v>
      </c>
      <c r="I8593" s="45">
        <v>9.9999999999999995E-7</v>
      </c>
      <c r="J8593" s="45">
        <v>1.54919333848297E-6</v>
      </c>
      <c r="K8593" s="45">
        <v>6.3245553203367605E-7</v>
      </c>
    </row>
    <row r="8594" spans="2:11" x14ac:dyDescent="0.3">
      <c r="B8594" t="s">
        <v>10033</v>
      </c>
      <c r="C8594" s="45">
        <v>3.1666666666666701E-6</v>
      </c>
      <c r="D8594" s="45">
        <v>3.5449494589721098E-6</v>
      </c>
      <c r="E8594" s="45">
        <v>1.44721955640616E-6</v>
      </c>
      <c r="F8594" s="45">
        <v>5.8000000000000004E-6</v>
      </c>
      <c r="G8594" s="45">
        <v>9.9599196783909893E-6</v>
      </c>
      <c r="H8594" s="45">
        <v>4.4542114902640198E-6</v>
      </c>
      <c r="I8594" s="45">
        <v>8.3333333333333301E-7</v>
      </c>
      <c r="J8594" s="45">
        <v>2.04124145231932E-6</v>
      </c>
      <c r="K8594" s="45">
        <v>8.3333333333333397E-7</v>
      </c>
    </row>
    <row r="8595" spans="2:11" x14ac:dyDescent="0.3">
      <c r="B8595" t="s">
        <v>10034</v>
      </c>
      <c r="C8595" s="45">
        <v>3.4999999999999999E-6</v>
      </c>
      <c r="D8595" s="45">
        <v>5.5045435778091498E-6</v>
      </c>
      <c r="E8595" s="45">
        <v>2.2472205054244198E-6</v>
      </c>
      <c r="F8595" s="45">
        <v>3.8E-6</v>
      </c>
      <c r="G8595" s="45">
        <v>4.0865633483405102E-6</v>
      </c>
      <c r="H8595" s="45">
        <v>1.8275666882497099E-6</v>
      </c>
      <c r="I8595" s="45">
        <v>4.9999999999999998E-7</v>
      </c>
      <c r="J8595" s="45">
        <v>1.22474487139159E-6</v>
      </c>
      <c r="K8595" s="45">
        <v>4.9999999999999998E-7</v>
      </c>
    </row>
    <row r="8596" spans="2:11" x14ac:dyDescent="0.3">
      <c r="B8596" t="s">
        <v>10035</v>
      </c>
      <c r="C8596" s="45">
        <v>4.6666666666666697E-6</v>
      </c>
      <c r="D8596" s="45">
        <v>5.2788887719544397E-6</v>
      </c>
      <c r="E8596" s="45">
        <v>2.1550973166992798E-6</v>
      </c>
      <c r="F8596" s="45">
        <v>4.6E-6</v>
      </c>
      <c r="G8596" s="45">
        <v>5.81377674149945E-6</v>
      </c>
      <c r="H8596" s="45">
        <v>2.6000000000000001E-6</v>
      </c>
      <c r="I8596" s="45">
        <v>3.3333333333333299E-6</v>
      </c>
      <c r="J8596" s="45">
        <v>4.4572039067858101E-6</v>
      </c>
      <c r="K8596" s="45">
        <v>1.8196458751941601E-6</v>
      </c>
    </row>
    <row r="8597" spans="2:11" x14ac:dyDescent="0.3">
      <c r="B8597" t="s">
        <v>10036</v>
      </c>
      <c r="C8597" s="45">
        <v>3.3333333333333298E-7</v>
      </c>
      <c r="D8597" s="45">
        <v>8.1649658092772599E-7</v>
      </c>
      <c r="E8597" s="45">
        <v>3.3333333333333298E-7</v>
      </c>
      <c r="F8597" s="45">
        <v>1.1999999999999999E-6</v>
      </c>
      <c r="G8597" s="45">
        <v>1.6431676725155001E-6</v>
      </c>
      <c r="H8597" s="45">
        <v>7.3484692283495298E-7</v>
      </c>
      <c r="I8597" s="45">
        <v>6.6666666666666702E-7</v>
      </c>
      <c r="J8597" s="45">
        <v>1.6329931618554501E-6</v>
      </c>
      <c r="K8597" s="45">
        <v>6.6666666666666702E-7</v>
      </c>
    </row>
    <row r="8598" spans="2:11" x14ac:dyDescent="0.3">
      <c r="B8598" t="s">
        <v>10037</v>
      </c>
      <c r="C8598" s="45">
        <v>3.3333333333333298E-7</v>
      </c>
      <c r="D8598" s="45">
        <v>8.1649658092772599E-7</v>
      </c>
      <c r="E8598" s="45">
        <v>3.3333333333333298E-7</v>
      </c>
      <c r="F8598" s="45">
        <v>1.1999999999999999E-6</v>
      </c>
      <c r="G8598" s="45">
        <v>2.6832815729997499E-6</v>
      </c>
      <c r="H8598" s="45">
        <v>1.1999999999999999E-6</v>
      </c>
      <c r="I8598" s="45">
        <v>1.16666666666667E-6</v>
      </c>
      <c r="J8598" s="45">
        <v>1.32916013582513E-6</v>
      </c>
      <c r="K8598" s="45">
        <v>5.4262735320332403E-7</v>
      </c>
    </row>
    <row r="8599" spans="2:11" x14ac:dyDescent="0.3">
      <c r="B8599" t="s">
        <v>10038</v>
      </c>
      <c r="C8599" s="45">
        <v>2.0833333333333299E-5</v>
      </c>
      <c r="D8599" s="45">
        <v>4.4964059721811899E-5</v>
      </c>
      <c r="E8599" s="45">
        <v>1.8356500513744699E-5</v>
      </c>
      <c r="F8599" s="45">
        <v>8.4400000000000005E-5</v>
      </c>
      <c r="G8599" s="45">
        <v>1.37603779017874E-4</v>
      </c>
      <c r="H8599" s="45">
        <v>6.1538280768965294E-5</v>
      </c>
      <c r="I8599" s="45">
        <v>3.0000000000000001E-5</v>
      </c>
      <c r="J8599" s="45">
        <v>6.5790576832856497E-5</v>
      </c>
      <c r="K8599" s="45">
        <v>2.6858890520645099E-5</v>
      </c>
    </row>
    <row r="8600" spans="2:11" x14ac:dyDescent="0.3">
      <c r="B8600" t="s">
        <v>10039</v>
      </c>
      <c r="C8600" s="45">
        <v>7.9999999999999996E-6</v>
      </c>
      <c r="D8600" s="45">
        <v>1.5811388300841901E-5</v>
      </c>
      <c r="E8600" s="45">
        <v>6.4549722436790301E-6</v>
      </c>
      <c r="F8600" s="45">
        <v>4.8199999999999999E-5</v>
      </c>
      <c r="G8600" s="45">
        <v>6.9729477267508605E-5</v>
      </c>
      <c r="H8600" s="45">
        <v>3.1183970241135097E-5</v>
      </c>
      <c r="I8600" s="45">
        <v>1.2999999999999999E-5</v>
      </c>
      <c r="J8600" s="45">
        <v>2.94618397253125E-5</v>
      </c>
      <c r="K8600" s="45">
        <v>1.2027745701779101E-5</v>
      </c>
    </row>
    <row r="8601" spans="2:11" x14ac:dyDescent="0.3">
      <c r="B8601" t="s">
        <v>10040</v>
      </c>
      <c r="C8601" s="45">
        <v>1.0000000000000001E-5</v>
      </c>
      <c r="D8601" s="45">
        <v>1.24579292019179E-5</v>
      </c>
      <c r="E8601" s="45">
        <v>5.0859282994028397E-6</v>
      </c>
      <c r="F8601" s="45">
        <v>5.2000000000000002E-6</v>
      </c>
      <c r="G8601" s="45">
        <v>4.8682645778552299E-6</v>
      </c>
      <c r="H8601" s="45">
        <v>2.1771541057077201E-6</v>
      </c>
      <c r="I8601" s="45">
        <v>6.2500000000000001E-5</v>
      </c>
      <c r="J8601" s="45">
        <v>7.6479408993532398E-5</v>
      </c>
      <c r="K8601" s="45">
        <v>3.1222587977296199E-5</v>
      </c>
    </row>
    <row r="8602" spans="2:11" x14ac:dyDescent="0.3">
      <c r="B8602" t="s">
        <v>10041</v>
      </c>
      <c r="C8602" s="45">
        <v>6.6666666666666702E-7</v>
      </c>
      <c r="D8602" s="45">
        <v>1.03279555898864E-6</v>
      </c>
      <c r="E8602" s="45">
        <v>4.2163702135578402E-7</v>
      </c>
      <c r="F8602" s="45">
        <v>5.9999999999999997E-7</v>
      </c>
      <c r="G8602" s="45">
        <v>1.3416407864998701E-6</v>
      </c>
      <c r="H8602" s="45">
        <v>5.9999999999999997E-7</v>
      </c>
      <c r="I8602" s="45">
        <v>3.3333333333333298E-7</v>
      </c>
      <c r="J8602" s="45">
        <v>8.1649658092772599E-7</v>
      </c>
      <c r="K8602" s="45">
        <v>3.3333333333333298E-7</v>
      </c>
    </row>
    <row r="8603" spans="2:11" x14ac:dyDescent="0.3">
      <c r="B8603" t="s">
        <v>10042</v>
      </c>
      <c r="C8603" s="45">
        <v>3.3333333333333298E-7</v>
      </c>
      <c r="D8603" s="45">
        <v>8.1649658092772599E-7</v>
      </c>
      <c r="E8603" s="45">
        <v>3.3333333333333298E-7</v>
      </c>
      <c r="F8603" s="45">
        <v>0</v>
      </c>
      <c r="G8603" s="45">
        <v>0</v>
      </c>
      <c r="H8603" s="45">
        <v>0</v>
      </c>
      <c r="I8603" s="45">
        <v>8.3333333333333301E-7</v>
      </c>
      <c r="J8603" s="45">
        <v>1.32916013582513E-6</v>
      </c>
      <c r="K8603" s="45">
        <v>5.4262735320332403E-7</v>
      </c>
    </row>
    <row r="8604" spans="2:11" x14ac:dyDescent="0.3">
      <c r="B8604" t="s">
        <v>10043</v>
      </c>
      <c r="C8604" s="45">
        <v>1.16666666666667E-6</v>
      </c>
      <c r="D8604" s="45">
        <v>1.32916013582513E-6</v>
      </c>
      <c r="E8604" s="45">
        <v>5.4262735320332403E-7</v>
      </c>
      <c r="F8604" s="45">
        <v>0</v>
      </c>
      <c r="G8604" s="45">
        <v>0</v>
      </c>
      <c r="H8604" s="45">
        <v>0</v>
      </c>
      <c r="I8604" s="45">
        <v>0</v>
      </c>
      <c r="J8604" s="45">
        <v>0</v>
      </c>
      <c r="K8604" s="45">
        <v>0</v>
      </c>
    </row>
    <row r="8605" spans="2:11" x14ac:dyDescent="0.3">
      <c r="B8605" t="s">
        <v>10044</v>
      </c>
      <c r="C8605" s="45">
        <v>0</v>
      </c>
      <c r="D8605" s="45">
        <v>0</v>
      </c>
      <c r="E8605" s="45">
        <v>0</v>
      </c>
      <c r="F8605" s="45">
        <v>2.1999999999999999E-5</v>
      </c>
      <c r="G8605" s="45">
        <v>4.18090899207337E-5</v>
      </c>
      <c r="H8605" s="45">
        <v>1.8697593428032399E-5</v>
      </c>
      <c r="I8605" s="45">
        <v>3.0000000000000001E-6</v>
      </c>
      <c r="J8605" s="45">
        <v>3.9999999999999998E-6</v>
      </c>
      <c r="K8605" s="45">
        <v>1.6329931618554501E-6</v>
      </c>
    </row>
    <row r="8606" spans="2:11" x14ac:dyDescent="0.3">
      <c r="B8606" t="s">
        <v>10045</v>
      </c>
      <c r="C8606" s="45">
        <v>4.1666666666666703E-6</v>
      </c>
      <c r="D8606" s="45">
        <v>6.2102066524928701E-6</v>
      </c>
      <c r="E8606" s="45">
        <v>2.5353062493075202E-6</v>
      </c>
      <c r="F8606" s="45">
        <v>1.9999999999999999E-6</v>
      </c>
      <c r="G8606" s="45">
        <v>3.0822070014844899E-6</v>
      </c>
      <c r="H8606" s="45">
        <v>1.37840487520902E-6</v>
      </c>
      <c r="I8606" s="45">
        <v>4.6666666666666697E-6</v>
      </c>
      <c r="J8606" s="45">
        <v>6.7724933862401604E-6</v>
      </c>
      <c r="K8606" s="45">
        <v>2.7648588471103598E-6</v>
      </c>
    </row>
    <row r="8607" spans="2:11" x14ac:dyDescent="0.3">
      <c r="B8607" t="s">
        <v>10046</v>
      </c>
      <c r="C8607" s="45">
        <v>1.33333333333333E-6</v>
      </c>
      <c r="D8607" s="45">
        <v>3.2659863237109001E-6</v>
      </c>
      <c r="E8607" s="45">
        <v>1.33333333333333E-6</v>
      </c>
      <c r="F8607" s="45">
        <v>1.08E-5</v>
      </c>
      <c r="G8607" s="45">
        <v>1.0756393447619901E-5</v>
      </c>
      <c r="H8607" s="45">
        <v>4.8104053883222801E-6</v>
      </c>
      <c r="I8607" s="45">
        <v>8.3333333333333301E-7</v>
      </c>
      <c r="J8607" s="45">
        <v>2.04124145231932E-6</v>
      </c>
      <c r="K8607" s="45">
        <v>8.3333333333333397E-7</v>
      </c>
    </row>
    <row r="8608" spans="2:11" x14ac:dyDescent="0.3">
      <c r="B8608" t="s">
        <v>10047</v>
      </c>
      <c r="C8608" s="45">
        <v>9.9999999999999995E-7</v>
      </c>
      <c r="D8608" s="45">
        <v>2.4494897427831801E-6</v>
      </c>
      <c r="E8608" s="45">
        <v>9.9999999999999995E-7</v>
      </c>
      <c r="F8608" s="45">
        <v>1.1999999999999999E-6</v>
      </c>
      <c r="G8608" s="45">
        <v>1.6431676725155001E-6</v>
      </c>
      <c r="H8608" s="45">
        <v>7.3484692283495298E-7</v>
      </c>
      <c r="I8608" s="45">
        <v>3.3333333333333298E-7</v>
      </c>
      <c r="J8608" s="45">
        <v>8.1649658092772599E-7</v>
      </c>
      <c r="K8608" s="45">
        <v>3.3333333333333298E-7</v>
      </c>
    </row>
    <row r="8609" spans="2:11" x14ac:dyDescent="0.3">
      <c r="B8609" t="s">
        <v>10048</v>
      </c>
      <c r="C8609" s="45">
        <v>6.66666666666667E-6</v>
      </c>
      <c r="D8609" s="45">
        <v>7.6332605527825808E-6</v>
      </c>
      <c r="E8609" s="45">
        <v>3.11626557133873E-6</v>
      </c>
      <c r="F8609" s="45">
        <v>2.2200000000000001E-5</v>
      </c>
      <c r="G8609" s="45">
        <v>3.0069918523334899E-5</v>
      </c>
      <c r="H8609" s="45">
        <v>1.34476763792114E-5</v>
      </c>
      <c r="I8609" s="45">
        <v>3.66666666666667E-6</v>
      </c>
      <c r="J8609" s="45">
        <v>5.2408650685422798E-6</v>
      </c>
      <c r="K8609" s="45">
        <v>2.1395742047841601E-6</v>
      </c>
    </row>
    <row r="8610" spans="2:11" x14ac:dyDescent="0.3">
      <c r="B8610" t="s">
        <v>10049</v>
      </c>
      <c r="C8610" s="45">
        <v>2.8333333333333301E-6</v>
      </c>
      <c r="D8610" s="45">
        <v>4.9159604012508698E-6</v>
      </c>
      <c r="E8610" s="45">
        <v>2.0069324297987199E-6</v>
      </c>
      <c r="F8610" s="45">
        <v>5.9999999999999997E-7</v>
      </c>
      <c r="G8610" s="45">
        <v>1.3416407864998701E-6</v>
      </c>
      <c r="H8610" s="45">
        <v>5.9999999999999997E-7</v>
      </c>
      <c r="I8610" s="45">
        <v>4.5000000000000001E-6</v>
      </c>
      <c r="J8610" s="45">
        <v>1.10227038425243E-5</v>
      </c>
      <c r="K8610" s="45">
        <v>4.5000000000000001E-6</v>
      </c>
    </row>
    <row r="8611" spans="2:11" x14ac:dyDescent="0.3">
      <c r="B8611" t="s">
        <v>10050</v>
      </c>
      <c r="C8611" s="45">
        <v>2.8333333333333301E-6</v>
      </c>
      <c r="D8611" s="45">
        <v>5.0760877323650199E-6</v>
      </c>
      <c r="E8611" s="45">
        <v>2.0723041389826099E-6</v>
      </c>
      <c r="F8611" s="45">
        <v>1.7999999999999999E-6</v>
      </c>
      <c r="G8611" s="45">
        <v>2.6832815729997499E-6</v>
      </c>
      <c r="H8611" s="45">
        <v>1.1999999999999999E-6</v>
      </c>
      <c r="I8611" s="45">
        <v>2.6666666666666698E-6</v>
      </c>
      <c r="J8611" s="45">
        <v>4.27395211328656E-6</v>
      </c>
      <c r="K8611" s="45">
        <v>1.74483364377365E-6</v>
      </c>
    </row>
    <row r="8612" spans="2:11" x14ac:dyDescent="0.3">
      <c r="B8612" t="s">
        <v>10051</v>
      </c>
      <c r="C8612" s="45">
        <v>3.3333333333333298E-7</v>
      </c>
      <c r="D8612" s="45">
        <v>8.1649658092772599E-7</v>
      </c>
      <c r="E8612" s="45">
        <v>3.3333333333333298E-7</v>
      </c>
      <c r="F8612" s="45">
        <v>5.5999999999999997E-6</v>
      </c>
      <c r="G8612" s="45">
        <v>9.2897793299948693E-6</v>
      </c>
      <c r="H8612" s="45">
        <v>4.1545156155682001E-6</v>
      </c>
      <c r="I8612" s="45">
        <v>0</v>
      </c>
      <c r="J8612" s="45">
        <v>0</v>
      </c>
      <c r="K8612" s="45">
        <v>0</v>
      </c>
    </row>
    <row r="8613" spans="2:11" x14ac:dyDescent="0.3">
      <c r="B8613" t="s">
        <v>10052</v>
      </c>
      <c r="C8613" s="45">
        <v>1.33333333333333E-6</v>
      </c>
      <c r="D8613" s="45">
        <v>1.50554530541816E-6</v>
      </c>
      <c r="E8613" s="45">
        <v>6.1463629715285902E-7</v>
      </c>
      <c r="F8613" s="45">
        <v>1.9999999999999999E-6</v>
      </c>
      <c r="G8613" s="45">
        <v>3.0822070014844899E-6</v>
      </c>
      <c r="H8613" s="45">
        <v>1.37840487520902E-6</v>
      </c>
      <c r="I8613" s="45">
        <v>1.18333333333333E-5</v>
      </c>
      <c r="J8613" s="45">
        <v>1.2155931336868699E-5</v>
      </c>
      <c r="K8613" s="45">
        <v>4.96263818727275E-6</v>
      </c>
    </row>
    <row r="8614" spans="2:11" x14ac:dyDescent="0.3">
      <c r="B8614" t="s">
        <v>10053</v>
      </c>
      <c r="C8614" s="45">
        <v>6.6666666666666702E-7</v>
      </c>
      <c r="D8614" s="45">
        <v>1.03279555898864E-6</v>
      </c>
      <c r="E8614" s="45">
        <v>4.2163702135578402E-7</v>
      </c>
      <c r="F8614" s="45">
        <v>5.9999999999999997E-7</v>
      </c>
      <c r="G8614" s="45">
        <v>1.3416407864998701E-6</v>
      </c>
      <c r="H8614" s="45">
        <v>5.9999999999999997E-7</v>
      </c>
      <c r="I8614" s="45">
        <v>2.6666666666666698E-6</v>
      </c>
      <c r="J8614" s="45">
        <v>1.75119007154183E-6</v>
      </c>
      <c r="K8614" s="45">
        <v>7.1492035298424101E-7</v>
      </c>
    </row>
    <row r="8615" spans="2:11" x14ac:dyDescent="0.3">
      <c r="B8615" t="s">
        <v>10054</v>
      </c>
      <c r="C8615" s="45">
        <v>1.66666666666667E-6</v>
      </c>
      <c r="D8615" s="45">
        <v>3.2041639575194402E-6</v>
      </c>
      <c r="E8615" s="45">
        <v>1.3080944580232401E-6</v>
      </c>
      <c r="F8615" s="45">
        <v>0</v>
      </c>
      <c r="G8615" s="45">
        <v>0</v>
      </c>
      <c r="H8615" s="45">
        <v>0</v>
      </c>
      <c r="I8615" s="45">
        <v>8.3333333333333301E-7</v>
      </c>
      <c r="J8615" s="45">
        <v>1.32916013582513E-6</v>
      </c>
      <c r="K8615" s="45">
        <v>5.4262735320332403E-7</v>
      </c>
    </row>
    <row r="8616" spans="2:11" x14ac:dyDescent="0.3">
      <c r="B8616" t="s">
        <v>10055</v>
      </c>
      <c r="C8616" s="45">
        <v>5.4999999999999999E-6</v>
      </c>
      <c r="D8616" s="45">
        <v>8.5732140997411207E-6</v>
      </c>
      <c r="E8616" s="45">
        <v>3.4999999999999999E-6</v>
      </c>
      <c r="F8616" s="45">
        <v>1.9999999999999999E-6</v>
      </c>
      <c r="G8616" s="45">
        <v>1.8708286933869699E-6</v>
      </c>
      <c r="H8616" s="45">
        <v>8.36660026534076E-7</v>
      </c>
      <c r="I8616" s="45">
        <v>5.3333333333333303E-6</v>
      </c>
      <c r="J8616" s="45">
        <v>7.9916623218618705E-6</v>
      </c>
      <c r="K8616" s="45">
        <v>3.26258248086458E-6</v>
      </c>
    </row>
    <row r="8617" spans="2:11" x14ac:dyDescent="0.3">
      <c r="B8617" t="s">
        <v>10056</v>
      </c>
      <c r="C8617" s="45">
        <v>3.3333333333333298E-7</v>
      </c>
      <c r="D8617" s="45">
        <v>8.1649658092772599E-7</v>
      </c>
      <c r="E8617" s="45">
        <v>3.3333333333333298E-7</v>
      </c>
      <c r="F8617" s="45">
        <v>1.9999999999999999E-6</v>
      </c>
      <c r="G8617" s="45">
        <v>2.8284271247461899E-6</v>
      </c>
      <c r="H8617" s="45">
        <v>1.26491106406735E-6</v>
      </c>
      <c r="I8617" s="45">
        <v>0</v>
      </c>
      <c r="J8617" s="45">
        <v>0</v>
      </c>
      <c r="K8617" s="45">
        <v>0</v>
      </c>
    </row>
    <row r="8618" spans="2:11" x14ac:dyDescent="0.3">
      <c r="B8618" t="s">
        <v>10057</v>
      </c>
      <c r="C8618" s="45">
        <v>1.9999999999999999E-6</v>
      </c>
      <c r="D8618" s="45">
        <v>1.8973665961010301E-6</v>
      </c>
      <c r="E8618" s="45">
        <v>7.7459666924148396E-7</v>
      </c>
      <c r="F8618" s="45">
        <v>1.7999999999999999E-6</v>
      </c>
      <c r="G8618" s="45">
        <v>2.6832815729997499E-6</v>
      </c>
      <c r="H8618" s="45">
        <v>1.1999999999999999E-6</v>
      </c>
      <c r="I8618" s="45">
        <v>1.33333333333333E-6</v>
      </c>
      <c r="J8618" s="45">
        <v>1.50554530541816E-6</v>
      </c>
      <c r="K8618" s="45">
        <v>6.1463629715285902E-7</v>
      </c>
    </row>
    <row r="8619" spans="2:11" x14ac:dyDescent="0.3">
      <c r="B8619" t="s">
        <v>10058</v>
      </c>
      <c r="C8619" s="45">
        <v>6.0000000000000002E-6</v>
      </c>
      <c r="D8619" s="45">
        <v>8.7407093533648598E-6</v>
      </c>
      <c r="E8619" s="45">
        <v>3.5683796509527E-6</v>
      </c>
      <c r="F8619" s="45">
        <v>7.9999999999999996E-7</v>
      </c>
      <c r="G8619" s="45">
        <v>1.78885438199983E-6</v>
      </c>
      <c r="H8619" s="45">
        <v>7.9999999999999996E-7</v>
      </c>
      <c r="I8619" s="45">
        <v>1.6166666666666699E-5</v>
      </c>
      <c r="J8619" s="45">
        <v>1.7221111075266501E-5</v>
      </c>
      <c r="K8619" s="45">
        <v>7.0304891563658504E-6</v>
      </c>
    </row>
    <row r="8620" spans="2:11" x14ac:dyDescent="0.3">
      <c r="B8620" t="s">
        <v>10059</v>
      </c>
      <c r="C8620" s="45">
        <v>2.1666666666666699E-6</v>
      </c>
      <c r="D8620" s="45">
        <v>2.4832774042918899E-6</v>
      </c>
      <c r="E8620" s="45">
        <v>1.0137937550496999E-6</v>
      </c>
      <c r="F8620" s="45">
        <v>5.9999999999999997E-7</v>
      </c>
      <c r="G8620" s="45">
        <v>1.3416407864998701E-6</v>
      </c>
      <c r="H8620" s="45">
        <v>5.9999999999999997E-7</v>
      </c>
      <c r="I8620" s="45">
        <v>7.1666666666666703E-6</v>
      </c>
      <c r="J8620" s="45">
        <v>9.04249228181405E-6</v>
      </c>
      <c r="K8620" s="45">
        <v>3.6915820155832601E-6</v>
      </c>
    </row>
    <row r="8621" spans="2:11" x14ac:dyDescent="0.3">
      <c r="B8621" t="s">
        <v>10060</v>
      </c>
      <c r="C8621" s="45">
        <v>1.9166666666666701E-5</v>
      </c>
      <c r="D8621" s="45">
        <v>1.31212296171764E-5</v>
      </c>
      <c r="E8621" s="45">
        <v>5.3567195599960703E-6</v>
      </c>
      <c r="F8621" s="45">
        <v>3.26E-5</v>
      </c>
      <c r="G8621" s="45">
        <v>2.24454895246239E-5</v>
      </c>
      <c r="H8621" s="45">
        <v>1.0037928073063701E-5</v>
      </c>
      <c r="I8621" s="45">
        <v>1.8666666666666699E-5</v>
      </c>
      <c r="J8621" s="45">
        <v>1.5461780837492998E-5</v>
      </c>
      <c r="K8621" s="45">
        <v>6.31224559443345E-6</v>
      </c>
    </row>
    <row r="8622" spans="2:11" x14ac:dyDescent="0.3">
      <c r="B8622" t="s">
        <v>10061</v>
      </c>
      <c r="C8622" s="45">
        <v>3.8333333333333302E-6</v>
      </c>
      <c r="D8622" s="45">
        <v>3.4302575219167801E-6</v>
      </c>
      <c r="E8622" s="45">
        <v>1.40039676917333E-6</v>
      </c>
      <c r="F8622" s="45">
        <v>5.8000000000000004E-6</v>
      </c>
      <c r="G8622" s="45">
        <v>3.8987177379235902E-6</v>
      </c>
      <c r="H8622" s="45">
        <v>1.74355957741627E-6</v>
      </c>
      <c r="I8622" s="45">
        <v>9.3333333333333292E-6</v>
      </c>
      <c r="J8622" s="45">
        <v>1.28789233504461E-5</v>
      </c>
      <c r="K8622" s="45">
        <v>5.2577984408347596E-6</v>
      </c>
    </row>
    <row r="8623" spans="2:11" x14ac:dyDescent="0.3">
      <c r="B8623" t="s">
        <v>10062</v>
      </c>
      <c r="C8623" s="45">
        <v>8.3333333333333301E-7</v>
      </c>
      <c r="D8623" s="45">
        <v>2.04124145231932E-6</v>
      </c>
      <c r="E8623" s="45">
        <v>8.3333333333333397E-7</v>
      </c>
      <c r="F8623" s="45">
        <v>7.9999999999999996E-6</v>
      </c>
      <c r="G8623" s="45">
        <v>1.62634559672906E-5</v>
      </c>
      <c r="H8623" s="45">
        <v>7.2732386183872696E-6</v>
      </c>
      <c r="I8623" s="45">
        <v>6.9999999999999999E-6</v>
      </c>
      <c r="J8623" s="45">
        <v>8.2945765413310905E-6</v>
      </c>
      <c r="K8623" s="45">
        <v>3.3862466931200802E-6</v>
      </c>
    </row>
    <row r="8624" spans="2:11" x14ac:dyDescent="0.3">
      <c r="B8624" t="s">
        <v>10063</v>
      </c>
      <c r="C8624" s="45">
        <v>1.95E-5</v>
      </c>
      <c r="D8624" s="45">
        <v>2.74499544626216E-5</v>
      </c>
      <c r="E8624" s="45">
        <v>1.1206396982676199E-5</v>
      </c>
      <c r="F8624" s="45">
        <v>2.5599999999999999E-5</v>
      </c>
      <c r="G8624" s="45">
        <v>3.9916162140165703E-5</v>
      </c>
      <c r="H8624" s="45">
        <v>1.7851050389262799E-5</v>
      </c>
      <c r="I8624" s="45">
        <v>8.3333333333333301E-7</v>
      </c>
      <c r="J8624" s="45">
        <v>1.32916013582513E-6</v>
      </c>
      <c r="K8624" s="45">
        <v>5.4262735320332403E-7</v>
      </c>
    </row>
    <row r="8625" spans="2:11" x14ac:dyDescent="0.3">
      <c r="B8625" t="s">
        <v>10064</v>
      </c>
      <c r="C8625" s="45">
        <v>4.6666666666666697E-6</v>
      </c>
      <c r="D8625" s="45">
        <v>1.0033277962194899E-5</v>
      </c>
      <c r="E8625" s="45">
        <v>4.0960685758148403E-6</v>
      </c>
      <c r="F8625" s="45">
        <v>1.1620000000000001E-4</v>
      </c>
      <c r="G8625" s="45">
        <v>2.5983109898547598E-4</v>
      </c>
      <c r="H8625" s="45">
        <v>1.1620000000000001E-4</v>
      </c>
      <c r="I8625" s="45">
        <v>7.6666666666666706E-6</v>
      </c>
      <c r="J8625" s="45">
        <v>1.31706744955096E-5</v>
      </c>
      <c r="K8625" s="45">
        <v>5.3769053470477898E-6</v>
      </c>
    </row>
    <row r="8626" spans="2:11" x14ac:dyDescent="0.3">
      <c r="B8626" t="s">
        <v>10065</v>
      </c>
      <c r="C8626" s="45">
        <v>6.6666666666666702E-7</v>
      </c>
      <c r="D8626" s="45">
        <v>1.03279555898864E-6</v>
      </c>
      <c r="E8626" s="45">
        <v>4.2163702135578402E-7</v>
      </c>
      <c r="F8626" s="45">
        <v>0</v>
      </c>
      <c r="G8626" s="45">
        <v>0</v>
      </c>
      <c r="H8626" s="45">
        <v>0</v>
      </c>
      <c r="I8626" s="45">
        <v>9.9999999999999995E-7</v>
      </c>
      <c r="J8626" s="45">
        <v>1.54919333848297E-6</v>
      </c>
      <c r="K8626" s="45">
        <v>6.3245553203367605E-7</v>
      </c>
    </row>
    <row r="8627" spans="2:11" x14ac:dyDescent="0.3">
      <c r="B8627" t="s">
        <v>10066</v>
      </c>
      <c r="C8627" s="45">
        <v>3.9999999999999998E-6</v>
      </c>
      <c r="D8627" s="45">
        <v>1.26491106406735E-6</v>
      </c>
      <c r="E8627" s="45">
        <v>5.16397779494322E-7</v>
      </c>
      <c r="F8627" s="45">
        <v>3.0000000000000001E-6</v>
      </c>
      <c r="G8627" s="45">
        <v>3.6742346141747699E-6</v>
      </c>
      <c r="H8627" s="45">
        <v>1.6431676725155001E-6</v>
      </c>
      <c r="I8627" s="45">
        <v>8.8333333333333306E-6</v>
      </c>
      <c r="J8627" s="45">
        <v>9.9280746706834706E-6</v>
      </c>
      <c r="K8627" s="45">
        <v>4.0531195119041098E-6</v>
      </c>
    </row>
    <row r="8628" spans="2:11" x14ac:dyDescent="0.3">
      <c r="B8628" t="s">
        <v>10067</v>
      </c>
      <c r="C8628" s="45">
        <v>8.3333333333333301E-7</v>
      </c>
      <c r="D8628" s="45">
        <v>1.32916013582513E-6</v>
      </c>
      <c r="E8628" s="45">
        <v>5.4262735320332403E-7</v>
      </c>
      <c r="F8628" s="45">
        <v>5.9999999999999997E-7</v>
      </c>
      <c r="G8628" s="45">
        <v>1.3416407864998701E-6</v>
      </c>
      <c r="H8628" s="45">
        <v>5.9999999999999997E-7</v>
      </c>
      <c r="I8628" s="45">
        <v>1.66666666666667E-6</v>
      </c>
      <c r="J8628" s="45">
        <v>2.0655911179772901E-6</v>
      </c>
      <c r="K8628" s="45">
        <v>8.4327404271156803E-7</v>
      </c>
    </row>
    <row r="8629" spans="2:11" x14ac:dyDescent="0.3">
      <c r="B8629" t="s">
        <v>10068</v>
      </c>
      <c r="C8629" s="45">
        <v>1.9999999999999999E-6</v>
      </c>
      <c r="D8629" s="45">
        <v>3.16227766016838E-6</v>
      </c>
      <c r="E8629" s="45">
        <v>1.2909944487358101E-6</v>
      </c>
      <c r="F8629" s="45">
        <v>1.0200000000000001E-5</v>
      </c>
      <c r="G8629" s="45">
        <v>2.28078933704979E-5</v>
      </c>
      <c r="H8629" s="45">
        <v>1.0200000000000001E-5</v>
      </c>
      <c r="I8629" s="45">
        <v>1.66666666666667E-6</v>
      </c>
      <c r="J8629" s="45">
        <v>2.8751811537130401E-6</v>
      </c>
      <c r="K8629" s="45">
        <v>1.1737877907772701E-6</v>
      </c>
    </row>
    <row r="8630" spans="2:11" x14ac:dyDescent="0.3">
      <c r="B8630" t="s">
        <v>10069</v>
      </c>
      <c r="C8630" s="45">
        <v>1.9999999999999999E-6</v>
      </c>
      <c r="D8630" s="45">
        <v>1.6733200530681501E-6</v>
      </c>
      <c r="E8630" s="45">
        <v>6.8313005106397304E-7</v>
      </c>
      <c r="F8630" s="45">
        <v>5.2000000000000002E-6</v>
      </c>
      <c r="G8630" s="45">
        <v>5.0695167422546303E-6</v>
      </c>
      <c r="H8630" s="45">
        <v>2.2671568097509299E-6</v>
      </c>
      <c r="I8630" s="45">
        <v>9.9999999999999995E-7</v>
      </c>
      <c r="J8630" s="45">
        <v>1.6733200530681501E-6</v>
      </c>
      <c r="K8630" s="45">
        <v>6.8313005106397304E-7</v>
      </c>
    </row>
    <row r="8631" spans="2:11" x14ac:dyDescent="0.3">
      <c r="B8631" t="s">
        <v>10070</v>
      </c>
      <c r="C8631" s="45">
        <v>8.3333333333333301E-7</v>
      </c>
      <c r="D8631" s="45">
        <v>1.32916013582513E-6</v>
      </c>
      <c r="E8631" s="45">
        <v>5.4262735320332403E-7</v>
      </c>
      <c r="F8631" s="45">
        <v>1.9999999999999999E-6</v>
      </c>
      <c r="G8631" s="45">
        <v>3.0822070014844899E-6</v>
      </c>
      <c r="H8631" s="45">
        <v>1.37840487520902E-6</v>
      </c>
      <c r="I8631" s="45">
        <v>0</v>
      </c>
      <c r="J8631" s="45">
        <v>0</v>
      </c>
      <c r="K8631" s="45">
        <v>0</v>
      </c>
    </row>
    <row r="8632" spans="2:11" x14ac:dyDescent="0.3">
      <c r="B8632" t="s">
        <v>10071</v>
      </c>
      <c r="C8632" s="45">
        <v>3.3333333333333299E-6</v>
      </c>
      <c r="D8632" s="45">
        <v>2.0655911179772901E-6</v>
      </c>
      <c r="E8632" s="45">
        <v>8.4327404271156803E-7</v>
      </c>
      <c r="F8632" s="45">
        <v>1.3999999999999999E-6</v>
      </c>
      <c r="G8632" s="45">
        <v>1.94935886896179E-6</v>
      </c>
      <c r="H8632" s="45">
        <v>8.7177978870813502E-7</v>
      </c>
      <c r="I8632" s="45">
        <v>1.9999999999999999E-6</v>
      </c>
      <c r="J8632" s="45">
        <v>4.8989794855663601E-6</v>
      </c>
      <c r="K8632" s="45">
        <v>1.9999999999999999E-6</v>
      </c>
    </row>
    <row r="8633" spans="2:11" x14ac:dyDescent="0.3">
      <c r="B8633" t="s">
        <v>10072</v>
      </c>
      <c r="C8633" s="45">
        <v>1.7666666666666699E-5</v>
      </c>
      <c r="D8633" s="45">
        <v>2.0934819480154701E-5</v>
      </c>
      <c r="E8633" s="45">
        <v>8.5466042639427506E-6</v>
      </c>
      <c r="F8633" s="45">
        <v>1.5E-5</v>
      </c>
      <c r="G8633" s="45">
        <v>1.9899748742132399E-5</v>
      </c>
      <c r="H8633" s="45">
        <v>8.8994381845147897E-6</v>
      </c>
      <c r="I8633" s="45">
        <v>1.0333333333333299E-5</v>
      </c>
      <c r="J8633" s="45">
        <v>1.1413442367080399E-5</v>
      </c>
      <c r="K8633" s="45">
        <v>4.6595183346684096E-6</v>
      </c>
    </row>
    <row r="8634" spans="2:11" x14ac:dyDescent="0.3">
      <c r="B8634" t="s">
        <v>10073</v>
      </c>
      <c r="C8634" s="45">
        <v>1.6333333333333301E-5</v>
      </c>
      <c r="D8634" s="45">
        <v>1.1378341999899E-5</v>
      </c>
      <c r="E8634" s="45">
        <v>4.6451886697719599E-6</v>
      </c>
      <c r="F8634" s="45">
        <v>3.9199999999999997E-5</v>
      </c>
      <c r="G8634" s="45">
        <v>2.53120524651795E-5</v>
      </c>
      <c r="H8634" s="45">
        <v>1.1319893992436501E-5</v>
      </c>
      <c r="I8634" s="45">
        <v>2.1500000000000001E-5</v>
      </c>
      <c r="J8634" s="45">
        <v>1.14149025401008E-5</v>
      </c>
      <c r="K8634" s="45">
        <v>4.6601144478077603E-6</v>
      </c>
    </row>
    <row r="8635" spans="2:11" x14ac:dyDescent="0.3">
      <c r="B8635" t="s">
        <v>10074</v>
      </c>
      <c r="C8635" s="45">
        <v>6.6666666666666702E-7</v>
      </c>
      <c r="D8635" s="45">
        <v>1.03279555898864E-6</v>
      </c>
      <c r="E8635" s="45">
        <v>4.2163702135578402E-7</v>
      </c>
      <c r="F8635" s="45">
        <v>1.7200000000000001E-5</v>
      </c>
      <c r="G8635" s="45">
        <v>2.99949995832639E-5</v>
      </c>
      <c r="H8635" s="45">
        <v>1.34141716106512E-5</v>
      </c>
      <c r="I8635" s="45">
        <v>8.3333333333333301E-7</v>
      </c>
      <c r="J8635" s="45">
        <v>2.04124145231932E-6</v>
      </c>
      <c r="K8635" s="45">
        <v>8.3333333333333397E-7</v>
      </c>
    </row>
    <row r="8636" spans="2:11" x14ac:dyDescent="0.3">
      <c r="B8636" t="s">
        <v>10075</v>
      </c>
      <c r="C8636" s="45">
        <v>3.3333333333333298E-7</v>
      </c>
      <c r="D8636" s="45">
        <v>8.1649658092772599E-7</v>
      </c>
      <c r="E8636" s="45">
        <v>3.3333333333333298E-7</v>
      </c>
      <c r="F8636" s="45">
        <v>1.3999999999999999E-6</v>
      </c>
      <c r="G8636" s="45">
        <v>1.94935886896179E-6</v>
      </c>
      <c r="H8636" s="45">
        <v>8.7177978870813502E-7</v>
      </c>
      <c r="I8636" s="45">
        <v>3.3333333333333298E-7</v>
      </c>
      <c r="J8636" s="45">
        <v>8.1649658092772599E-7</v>
      </c>
      <c r="K8636" s="45">
        <v>3.3333333333333298E-7</v>
      </c>
    </row>
    <row r="8637" spans="2:11" x14ac:dyDescent="0.3">
      <c r="B8637" t="s">
        <v>10076</v>
      </c>
      <c r="C8637" s="45">
        <v>8.3333333333333301E-7</v>
      </c>
      <c r="D8637" s="45">
        <v>2.04124145231932E-6</v>
      </c>
      <c r="E8637" s="45">
        <v>8.3333333333333397E-7</v>
      </c>
      <c r="F8637" s="45">
        <v>5.9999999999999997E-7</v>
      </c>
      <c r="G8637" s="45">
        <v>1.3416407864998701E-6</v>
      </c>
      <c r="H8637" s="45">
        <v>5.9999999999999997E-7</v>
      </c>
      <c r="I8637" s="45">
        <v>9.9999999999999995E-7</v>
      </c>
      <c r="J8637" s="45">
        <v>1.54919333848297E-6</v>
      </c>
      <c r="K8637" s="45">
        <v>6.3245553203367605E-7</v>
      </c>
    </row>
    <row r="8638" spans="2:11" x14ac:dyDescent="0.3">
      <c r="B8638" t="s">
        <v>10077</v>
      </c>
      <c r="C8638" s="45">
        <v>1.7499999999999998E-5</v>
      </c>
      <c r="D8638" s="45">
        <v>3.4731829781916203E-5</v>
      </c>
      <c r="E8638" s="45">
        <v>1.4179210133149201E-5</v>
      </c>
      <c r="F8638" s="45">
        <v>5.9999999999999997E-7</v>
      </c>
      <c r="G8638" s="45">
        <v>1.3416407864998701E-6</v>
      </c>
      <c r="H8638" s="45">
        <v>5.9999999999999997E-7</v>
      </c>
      <c r="I8638" s="45">
        <v>3.9999999999999998E-6</v>
      </c>
      <c r="J8638" s="45">
        <v>3.6878177829171499E-6</v>
      </c>
      <c r="K8638" s="45">
        <v>1.50554530541816E-6</v>
      </c>
    </row>
    <row r="8639" spans="2:11" x14ac:dyDescent="0.3">
      <c r="B8639" t="s">
        <v>10078</v>
      </c>
      <c r="C8639" s="45">
        <v>9.9999999999999995E-7</v>
      </c>
      <c r="D8639" s="45">
        <v>1.09544511501033E-6</v>
      </c>
      <c r="E8639" s="45">
        <v>4.4721359549995798E-7</v>
      </c>
      <c r="F8639" s="45">
        <v>2.7999999999999999E-6</v>
      </c>
      <c r="G8639" s="45">
        <v>6.2609903369994103E-6</v>
      </c>
      <c r="H8639" s="45">
        <v>2.7999999999999999E-6</v>
      </c>
      <c r="I8639" s="45">
        <v>0</v>
      </c>
      <c r="J8639" s="45">
        <v>0</v>
      </c>
      <c r="K8639" s="45">
        <v>0</v>
      </c>
    </row>
    <row r="8640" spans="2:11" x14ac:dyDescent="0.3">
      <c r="B8640" t="s">
        <v>10079</v>
      </c>
      <c r="C8640" s="45">
        <v>6.1666666666666697E-6</v>
      </c>
      <c r="D8640" s="45">
        <v>5.2694085689635699E-6</v>
      </c>
      <c r="E8640" s="45">
        <v>2.1512270400350101E-6</v>
      </c>
      <c r="F8640" s="45">
        <v>1.1999999999999999E-6</v>
      </c>
      <c r="G8640" s="45">
        <v>1.6431676725155001E-6</v>
      </c>
      <c r="H8640" s="45">
        <v>7.3484692283495298E-7</v>
      </c>
      <c r="I8640" s="45">
        <v>3.3333333333333298E-7</v>
      </c>
      <c r="J8640" s="45">
        <v>8.1649658092772599E-7</v>
      </c>
      <c r="K8640" s="45">
        <v>3.3333333333333298E-7</v>
      </c>
    </row>
    <row r="8641" spans="2:11" x14ac:dyDescent="0.3">
      <c r="B8641" t="s">
        <v>10080</v>
      </c>
      <c r="C8641" s="45">
        <v>2.5000000000000002E-6</v>
      </c>
      <c r="D8641" s="45">
        <v>3.88587184554509E-6</v>
      </c>
      <c r="E8641" s="45">
        <v>1.58640053790544E-6</v>
      </c>
      <c r="F8641" s="45">
        <v>3.4000000000000001E-6</v>
      </c>
      <c r="G8641" s="45">
        <v>4.5055521304275199E-6</v>
      </c>
      <c r="H8641" s="45">
        <v>2.01494416796099E-6</v>
      </c>
      <c r="I8641" s="45">
        <v>2.5000000000000002E-6</v>
      </c>
      <c r="J8641" s="45">
        <v>5.20576603392815E-6</v>
      </c>
      <c r="K8641" s="45">
        <v>2.1252450839060099E-6</v>
      </c>
    </row>
    <row r="8642" spans="2:11" x14ac:dyDescent="0.3">
      <c r="B8642" t="s">
        <v>10081</v>
      </c>
      <c r="C8642" s="45">
        <v>1.66666666666667E-6</v>
      </c>
      <c r="D8642" s="45">
        <v>2.0655911179772901E-6</v>
      </c>
      <c r="E8642" s="45">
        <v>8.4327404271156803E-7</v>
      </c>
      <c r="F8642" s="45">
        <v>1.1999999999999999E-6</v>
      </c>
      <c r="G8642" s="45">
        <v>1.6431676725155001E-6</v>
      </c>
      <c r="H8642" s="45">
        <v>7.3484692283495298E-7</v>
      </c>
      <c r="I8642" s="45">
        <v>4.9999999999999998E-7</v>
      </c>
      <c r="J8642" s="45">
        <v>1.22474487139159E-6</v>
      </c>
      <c r="K8642" s="45">
        <v>4.9999999999999998E-7</v>
      </c>
    </row>
    <row r="8643" spans="2:11" x14ac:dyDescent="0.3">
      <c r="B8643" t="s">
        <v>10082</v>
      </c>
      <c r="C8643" s="45">
        <v>3.4999999999999999E-6</v>
      </c>
      <c r="D8643" s="45">
        <v>5.4313902456001096E-6</v>
      </c>
      <c r="E8643" s="45">
        <v>2.2173557826083501E-6</v>
      </c>
      <c r="F8643" s="45">
        <v>7.9999999999999996E-6</v>
      </c>
      <c r="G8643" s="45">
        <v>7.1763500472036599E-6</v>
      </c>
      <c r="H8643" s="45">
        <v>3.2093613071762401E-6</v>
      </c>
      <c r="I8643" s="45">
        <v>1.9999999999999999E-6</v>
      </c>
      <c r="J8643" s="45">
        <v>4.8989794855663601E-6</v>
      </c>
      <c r="K8643" s="45">
        <v>1.9999999999999999E-6</v>
      </c>
    </row>
    <row r="8644" spans="2:11" x14ac:dyDescent="0.3">
      <c r="B8644" t="s">
        <v>10083</v>
      </c>
      <c r="C8644" s="45">
        <v>2.1666666666666699E-6</v>
      </c>
      <c r="D8644" s="45">
        <v>3.1251666622224598E-6</v>
      </c>
      <c r="E8644" s="45">
        <v>1.2758439472669799E-6</v>
      </c>
      <c r="F8644" s="45">
        <v>3.9999999999999998E-6</v>
      </c>
      <c r="G8644" s="45">
        <v>4.4158804331639204E-6</v>
      </c>
      <c r="H8644" s="45">
        <v>1.9748417658131498E-6</v>
      </c>
      <c r="I8644" s="45">
        <v>1.13333333333333E-5</v>
      </c>
      <c r="J8644" s="45">
        <v>2.6793033920529901E-5</v>
      </c>
      <c r="K8644" s="45">
        <v>1.0938210294396599E-5</v>
      </c>
    </row>
    <row r="8645" spans="2:11" x14ac:dyDescent="0.3">
      <c r="B8645" t="s">
        <v>10084</v>
      </c>
      <c r="C8645" s="45">
        <v>3.6999999999999998E-5</v>
      </c>
      <c r="D8645" s="45">
        <v>5.4207010616709E-5</v>
      </c>
      <c r="E8645" s="45">
        <v>2.21299194154279E-5</v>
      </c>
      <c r="F8645" s="45">
        <v>3.4000000000000001E-6</v>
      </c>
      <c r="G8645" s="45">
        <v>4.5055521304275199E-6</v>
      </c>
      <c r="H8645" s="45">
        <v>2.01494416796099E-6</v>
      </c>
      <c r="I8645" s="45">
        <v>4.2666666666666703E-5</v>
      </c>
      <c r="J8645" s="45">
        <v>7.3462008321762302E-5</v>
      </c>
      <c r="K8645" s="45">
        <v>2.9990739311401499E-5</v>
      </c>
    </row>
    <row r="8646" spans="2:11" x14ac:dyDescent="0.3">
      <c r="B8646" t="s">
        <v>10085</v>
      </c>
      <c r="C8646" s="45">
        <v>6.1666666666666697E-6</v>
      </c>
      <c r="D8646" s="45">
        <v>7.6267074590983704E-6</v>
      </c>
      <c r="E8646" s="45">
        <v>3.1135902820449002E-6</v>
      </c>
      <c r="F8646" s="45">
        <v>1.2999999999999999E-5</v>
      </c>
      <c r="G8646" s="45">
        <v>8.2158383625774903E-6</v>
      </c>
      <c r="H8646" s="45">
        <v>3.6742346141747699E-6</v>
      </c>
      <c r="I8646" s="45">
        <v>1.9999999999999999E-6</v>
      </c>
      <c r="J8646" s="45">
        <v>2.75680975041804E-6</v>
      </c>
      <c r="K8646" s="45">
        <v>1.1254628677422799E-6</v>
      </c>
    </row>
    <row r="8647" spans="2:11" x14ac:dyDescent="0.3">
      <c r="B8647" t="s">
        <v>10086</v>
      </c>
      <c r="C8647" s="45">
        <v>2.8333333333333301E-6</v>
      </c>
      <c r="D8647" s="45">
        <v>2.4832774042918899E-6</v>
      </c>
      <c r="E8647" s="45">
        <v>1.0137937550496999E-6</v>
      </c>
      <c r="F8647" s="45">
        <v>2.7999999999999999E-6</v>
      </c>
      <c r="G8647" s="45">
        <v>4.7644516998286397E-6</v>
      </c>
      <c r="H8647" s="45">
        <v>2.1307275752662499E-6</v>
      </c>
      <c r="I8647" s="45">
        <v>4.9999999999999998E-7</v>
      </c>
      <c r="J8647" s="45">
        <v>1.22474487139159E-6</v>
      </c>
      <c r="K8647" s="45">
        <v>4.9999999999999998E-7</v>
      </c>
    </row>
    <row r="8648" spans="2:11" x14ac:dyDescent="0.3">
      <c r="B8648" t="s">
        <v>10087</v>
      </c>
      <c r="C8648" s="45">
        <v>2.1666666666666699E-6</v>
      </c>
      <c r="D8648" s="45">
        <v>2.7141603981096399E-6</v>
      </c>
      <c r="E8648" s="45">
        <v>1.10805134257298E-6</v>
      </c>
      <c r="F8648" s="45">
        <v>1.1999999999999999E-6</v>
      </c>
      <c r="G8648" s="45">
        <v>2.6832815729997499E-6</v>
      </c>
      <c r="H8648" s="45">
        <v>1.1999999999999999E-6</v>
      </c>
      <c r="I8648" s="45">
        <v>1.8333333333333299E-6</v>
      </c>
      <c r="J8648" s="45">
        <v>3.25064096243597E-6</v>
      </c>
      <c r="K8648" s="45">
        <v>1.3270686158262901E-6</v>
      </c>
    </row>
    <row r="8649" spans="2:11" x14ac:dyDescent="0.3">
      <c r="B8649" t="s">
        <v>10088</v>
      </c>
      <c r="C8649" s="45">
        <v>0</v>
      </c>
      <c r="D8649" s="45">
        <v>0</v>
      </c>
      <c r="E8649" s="45">
        <v>0</v>
      </c>
      <c r="F8649" s="45">
        <v>0</v>
      </c>
      <c r="G8649" s="45">
        <v>0</v>
      </c>
      <c r="H8649" s="45">
        <v>0</v>
      </c>
      <c r="I8649" s="45">
        <v>1.33333333333333E-6</v>
      </c>
      <c r="J8649" s="45">
        <v>1.50554530541816E-6</v>
      </c>
      <c r="K8649" s="45">
        <v>6.1463629715285902E-7</v>
      </c>
    </row>
    <row r="8650" spans="2:11" x14ac:dyDescent="0.3">
      <c r="B8650" t="s">
        <v>10089</v>
      </c>
      <c r="C8650" s="45">
        <v>4.6833333333333297E-5</v>
      </c>
      <c r="D8650" s="45">
        <v>5.40126528386328E-5</v>
      </c>
      <c r="E8650" s="45">
        <v>2.205057318479E-5</v>
      </c>
      <c r="F8650" s="45">
        <v>5.2200000000000002E-5</v>
      </c>
      <c r="G8650" s="45">
        <v>1.0023572217528E-4</v>
      </c>
      <c r="H8650" s="45">
        <v>4.4826777711541997E-5</v>
      </c>
      <c r="I8650" s="45">
        <v>5.5000000000000002E-5</v>
      </c>
      <c r="J8650" s="45">
        <v>8.9786413226055503E-5</v>
      </c>
      <c r="K8650" s="45">
        <v>3.6655149706419198E-5</v>
      </c>
    </row>
    <row r="8651" spans="2:11" x14ac:dyDescent="0.3">
      <c r="B8651" t="s">
        <v>10090</v>
      </c>
      <c r="C8651" s="45">
        <v>2.8333333333333301E-6</v>
      </c>
      <c r="D8651" s="45">
        <v>2.31660671385254E-6</v>
      </c>
      <c r="E8651" s="45">
        <v>9.4575073060740702E-7</v>
      </c>
      <c r="F8651" s="45">
        <v>5.9999999999999997E-7</v>
      </c>
      <c r="G8651" s="45">
        <v>1.3416407864998701E-6</v>
      </c>
      <c r="H8651" s="45">
        <v>5.9999999999999997E-7</v>
      </c>
      <c r="I8651" s="45">
        <v>4.3333333333333297E-6</v>
      </c>
      <c r="J8651" s="45">
        <v>8.4063468086123293E-6</v>
      </c>
      <c r="K8651" s="45">
        <v>3.43187671366233E-6</v>
      </c>
    </row>
    <row r="8652" spans="2:11" x14ac:dyDescent="0.3">
      <c r="B8652" t="s">
        <v>10091</v>
      </c>
      <c r="C8652" s="45">
        <v>3.66666666666667E-6</v>
      </c>
      <c r="D8652" s="45">
        <v>5.0859282994028397E-6</v>
      </c>
      <c r="E8652" s="45">
        <v>2.07632153365299E-6</v>
      </c>
      <c r="F8652" s="45">
        <v>1.3999999999999999E-6</v>
      </c>
      <c r="G8652" s="45">
        <v>3.1304951684997098E-6</v>
      </c>
      <c r="H8652" s="45">
        <v>1.3999999999999999E-6</v>
      </c>
      <c r="I8652" s="45">
        <v>7.5000000000000002E-6</v>
      </c>
      <c r="J8652" s="45">
        <v>1.19624412224261E-5</v>
      </c>
      <c r="K8652" s="45">
        <v>4.8836461788299099E-6</v>
      </c>
    </row>
    <row r="8653" spans="2:11" x14ac:dyDescent="0.3">
      <c r="B8653" t="s">
        <v>10092</v>
      </c>
      <c r="C8653" s="45">
        <v>4.3333333333333297E-6</v>
      </c>
      <c r="D8653" s="45">
        <v>3.3862466931200802E-6</v>
      </c>
      <c r="E8653" s="45">
        <v>1.3824294235551799E-6</v>
      </c>
      <c r="F8653" s="45">
        <v>1.1999999999999999E-6</v>
      </c>
      <c r="G8653" s="45">
        <v>1.6431676725155001E-6</v>
      </c>
      <c r="H8653" s="45">
        <v>7.3484692283495298E-7</v>
      </c>
      <c r="I8653" s="45">
        <v>5.16666666666667E-6</v>
      </c>
      <c r="J8653" s="45">
        <v>4.3550736694878801E-6</v>
      </c>
      <c r="K8653" s="45">
        <v>1.7779513804126101E-6</v>
      </c>
    </row>
    <row r="8654" spans="2:11" x14ac:dyDescent="0.3">
      <c r="B8654" t="s">
        <v>10093</v>
      </c>
      <c r="C8654" s="45">
        <v>1.66666666666667E-6</v>
      </c>
      <c r="D8654" s="45">
        <v>1.50554530541816E-6</v>
      </c>
      <c r="E8654" s="45">
        <v>6.1463629715285902E-7</v>
      </c>
      <c r="F8654" s="45">
        <v>0</v>
      </c>
      <c r="G8654" s="45">
        <v>0</v>
      </c>
      <c r="H8654" s="45">
        <v>0</v>
      </c>
      <c r="I8654" s="45">
        <v>0</v>
      </c>
      <c r="J8654" s="45">
        <v>0</v>
      </c>
      <c r="K8654" s="45">
        <v>0</v>
      </c>
    </row>
    <row r="8655" spans="2:11" x14ac:dyDescent="0.3">
      <c r="B8655" t="s">
        <v>10094</v>
      </c>
      <c r="C8655" s="45">
        <v>3.4999999999999999E-6</v>
      </c>
      <c r="D8655" s="45">
        <v>5.6480084985771802E-6</v>
      </c>
      <c r="E8655" s="45">
        <v>2.3057898140695E-6</v>
      </c>
      <c r="F8655" s="45">
        <v>1.1999999999999999E-6</v>
      </c>
      <c r="G8655" s="45">
        <v>2.6832815729997499E-6</v>
      </c>
      <c r="H8655" s="45">
        <v>1.1999999999999999E-6</v>
      </c>
      <c r="I8655" s="45">
        <v>4.3333333333333297E-6</v>
      </c>
      <c r="J8655" s="45">
        <v>8.4063468086123293E-6</v>
      </c>
      <c r="K8655" s="45">
        <v>3.43187671366233E-6</v>
      </c>
    </row>
    <row r="8656" spans="2:11" x14ac:dyDescent="0.3">
      <c r="B8656" t="s">
        <v>10095</v>
      </c>
      <c r="C8656" s="45">
        <v>1.9999999999999999E-6</v>
      </c>
      <c r="D8656" s="45">
        <v>4.8989794855663601E-6</v>
      </c>
      <c r="E8656" s="45">
        <v>1.9999999999999999E-6</v>
      </c>
      <c r="F8656" s="45">
        <v>5.5999999999999997E-6</v>
      </c>
      <c r="G8656" s="45">
        <v>6.1073725938409904E-6</v>
      </c>
      <c r="H8656" s="45">
        <v>2.7313000567495299E-6</v>
      </c>
      <c r="I8656" s="45">
        <v>4.83333333333333E-6</v>
      </c>
      <c r="J8656" s="45">
        <v>6.33771778061051E-6</v>
      </c>
      <c r="K8656" s="45">
        <v>2.5873624493766701E-6</v>
      </c>
    </row>
    <row r="8657" spans="2:11" x14ac:dyDescent="0.3">
      <c r="B8657" t="s">
        <v>10096</v>
      </c>
      <c r="C8657" s="45">
        <v>3.3666666666666701E-5</v>
      </c>
      <c r="D8657" s="45">
        <v>3.99032162446421E-5</v>
      </c>
      <c r="E8657" s="45">
        <v>1.6290419815884999E-5</v>
      </c>
      <c r="F8657" s="45">
        <v>0</v>
      </c>
      <c r="G8657" s="45">
        <v>0</v>
      </c>
      <c r="H8657" s="45">
        <v>0</v>
      </c>
      <c r="I8657" s="45">
        <v>3.3666666666666701E-5</v>
      </c>
      <c r="J8657" s="45">
        <v>5.8483045976305502E-5</v>
      </c>
      <c r="K8657" s="45">
        <v>2.3875603540946201E-5</v>
      </c>
    </row>
    <row r="8658" spans="2:11" x14ac:dyDescent="0.3">
      <c r="B8658" t="s">
        <v>10097</v>
      </c>
      <c r="C8658" s="45">
        <v>3.66666666666667E-6</v>
      </c>
      <c r="D8658" s="45">
        <v>5.0859282994028397E-6</v>
      </c>
      <c r="E8658" s="45">
        <v>2.07632153365299E-6</v>
      </c>
      <c r="F8658" s="45">
        <v>2.3999999999999999E-6</v>
      </c>
      <c r="G8658" s="45">
        <v>3.9115214431215896E-6</v>
      </c>
      <c r="H8658" s="45">
        <v>1.74928556845359E-6</v>
      </c>
      <c r="I8658" s="45">
        <v>1.18333333333333E-5</v>
      </c>
      <c r="J8658" s="45">
        <v>1.7497618885627501E-5</v>
      </c>
      <c r="K8658" s="45">
        <v>7.1433729972456102E-6</v>
      </c>
    </row>
    <row r="8659" spans="2:11" x14ac:dyDescent="0.3">
      <c r="B8659" t="s">
        <v>10098</v>
      </c>
      <c r="C8659" s="45">
        <v>8.3333333333333301E-7</v>
      </c>
      <c r="D8659" s="45">
        <v>2.04124145231932E-6</v>
      </c>
      <c r="E8659" s="45">
        <v>8.3333333333333397E-7</v>
      </c>
      <c r="F8659" s="45">
        <v>2.7999999999999999E-6</v>
      </c>
      <c r="G8659" s="45">
        <v>4.7644516998286397E-6</v>
      </c>
      <c r="H8659" s="45">
        <v>2.1307275752662499E-6</v>
      </c>
      <c r="I8659" s="45">
        <v>1.66666666666667E-6</v>
      </c>
      <c r="J8659" s="45">
        <v>4.0824829046386299E-6</v>
      </c>
      <c r="K8659" s="45">
        <v>1.66666666666667E-6</v>
      </c>
    </row>
    <row r="8660" spans="2:11" x14ac:dyDescent="0.3">
      <c r="B8660" t="s">
        <v>10099</v>
      </c>
      <c r="C8660" s="45">
        <v>6.6666666666666702E-7</v>
      </c>
      <c r="D8660" s="45">
        <v>1.03279555898864E-6</v>
      </c>
      <c r="E8660" s="45">
        <v>4.2163702135578402E-7</v>
      </c>
      <c r="F8660" s="45">
        <v>2.6000000000000001E-6</v>
      </c>
      <c r="G8660" s="45">
        <v>4.3358966777357599E-6</v>
      </c>
      <c r="H8660" s="45">
        <v>1.9390719429665301E-6</v>
      </c>
      <c r="I8660" s="45">
        <v>0</v>
      </c>
      <c r="J8660" s="45">
        <v>0</v>
      </c>
      <c r="K8660" s="45">
        <v>0</v>
      </c>
    </row>
    <row r="8661" spans="2:11" x14ac:dyDescent="0.3">
      <c r="B8661" t="s">
        <v>10100</v>
      </c>
      <c r="C8661" s="45">
        <v>8.3333333333333301E-7</v>
      </c>
      <c r="D8661" s="45">
        <v>1.32916013582513E-6</v>
      </c>
      <c r="E8661" s="45">
        <v>5.4262735320332403E-7</v>
      </c>
      <c r="F8661" s="45">
        <v>1.9999999999999999E-6</v>
      </c>
      <c r="G8661" s="45">
        <v>3.0822070014844899E-6</v>
      </c>
      <c r="H8661" s="45">
        <v>1.37840487520902E-6</v>
      </c>
      <c r="I8661" s="45">
        <v>8.6666666666666695E-6</v>
      </c>
      <c r="J8661" s="45">
        <v>1.16904519445001E-5</v>
      </c>
      <c r="K8661" s="45">
        <v>4.7726070210921197E-6</v>
      </c>
    </row>
    <row r="8662" spans="2:11" x14ac:dyDescent="0.3">
      <c r="B8662" t="s">
        <v>10101</v>
      </c>
      <c r="C8662" s="45">
        <v>1.8333333333333299E-6</v>
      </c>
      <c r="D8662" s="45">
        <v>3.25064096243597E-6</v>
      </c>
      <c r="E8662" s="45">
        <v>1.3270686158262901E-6</v>
      </c>
      <c r="F8662" s="45">
        <v>0</v>
      </c>
      <c r="G8662" s="45">
        <v>0</v>
      </c>
      <c r="H8662" s="45">
        <v>0</v>
      </c>
      <c r="I8662" s="45">
        <v>3.3333333333333298E-7</v>
      </c>
      <c r="J8662" s="45">
        <v>8.1649658092772599E-7</v>
      </c>
      <c r="K8662" s="45">
        <v>3.3333333333333298E-7</v>
      </c>
    </row>
    <row r="8663" spans="2:11" x14ac:dyDescent="0.3">
      <c r="B8663" t="s">
        <v>10102</v>
      </c>
      <c r="C8663" s="45">
        <v>1.16666666666667E-6</v>
      </c>
      <c r="D8663" s="45">
        <v>1.32916013582513E-6</v>
      </c>
      <c r="E8663" s="45">
        <v>5.4262735320332403E-7</v>
      </c>
      <c r="F8663" s="45">
        <v>1.1999999999999999E-6</v>
      </c>
      <c r="G8663" s="45">
        <v>2.6832815729997499E-6</v>
      </c>
      <c r="H8663" s="45">
        <v>1.1999999999999999E-6</v>
      </c>
      <c r="I8663" s="45">
        <v>0</v>
      </c>
      <c r="J8663" s="45">
        <v>0</v>
      </c>
      <c r="K8663" s="45">
        <v>0</v>
      </c>
    </row>
    <row r="8664" spans="2:11" x14ac:dyDescent="0.3">
      <c r="B8664" t="s">
        <v>10103</v>
      </c>
      <c r="C8664" s="45">
        <v>6.8333333333333303E-6</v>
      </c>
      <c r="D8664" s="45">
        <v>9.30412095077588E-6</v>
      </c>
      <c r="E8664" s="45">
        <v>3.7983914724232699E-6</v>
      </c>
      <c r="F8664" s="45">
        <v>1.9999999999999999E-6</v>
      </c>
      <c r="G8664" s="45">
        <v>2.8284271247461899E-6</v>
      </c>
      <c r="H8664" s="45">
        <v>1.26491106406735E-6</v>
      </c>
      <c r="I8664" s="45">
        <v>4.83333333333333E-6</v>
      </c>
      <c r="J8664" s="45">
        <v>6.735478206235E-6</v>
      </c>
      <c r="K8664" s="45">
        <v>2.7497474631520501E-6</v>
      </c>
    </row>
    <row r="8665" spans="2:11" x14ac:dyDescent="0.3">
      <c r="B8665" t="s">
        <v>10104</v>
      </c>
      <c r="C8665" s="45">
        <v>6.6666666666666702E-7</v>
      </c>
      <c r="D8665" s="45">
        <v>1.03279555898864E-6</v>
      </c>
      <c r="E8665" s="45">
        <v>4.2163702135578402E-7</v>
      </c>
      <c r="F8665" s="45">
        <v>1.1999999999999999E-6</v>
      </c>
      <c r="G8665" s="45">
        <v>1.6431676725155001E-6</v>
      </c>
      <c r="H8665" s="45">
        <v>7.3484692283495298E-7</v>
      </c>
      <c r="I8665" s="45">
        <v>8.3333333333333301E-7</v>
      </c>
      <c r="J8665" s="45">
        <v>1.32916013582513E-6</v>
      </c>
      <c r="K8665" s="45">
        <v>5.4262735320332403E-7</v>
      </c>
    </row>
    <row r="8666" spans="2:11" x14ac:dyDescent="0.3">
      <c r="B8666" t="s">
        <v>10105</v>
      </c>
      <c r="C8666" s="45">
        <v>3.0000000000000001E-6</v>
      </c>
      <c r="D8666" s="45">
        <v>3.0983866769659299E-6</v>
      </c>
      <c r="E8666" s="45">
        <v>1.26491106406735E-6</v>
      </c>
      <c r="F8666" s="45">
        <v>0</v>
      </c>
      <c r="G8666" s="45">
        <v>0</v>
      </c>
      <c r="H8666" s="45">
        <v>0</v>
      </c>
      <c r="I8666" s="45">
        <v>1.16666666666667E-6</v>
      </c>
      <c r="J8666" s="45">
        <v>1.8348478592697199E-6</v>
      </c>
      <c r="K8666" s="45">
        <v>7.4907350180814097E-7</v>
      </c>
    </row>
    <row r="8667" spans="2:11" x14ac:dyDescent="0.3">
      <c r="B8667" t="s">
        <v>10106</v>
      </c>
      <c r="C8667" s="45">
        <v>2.1666666666666699E-6</v>
      </c>
      <c r="D8667" s="45">
        <v>2.5625508125043401E-6</v>
      </c>
      <c r="E8667" s="45">
        <v>1.04615698843168E-6</v>
      </c>
      <c r="F8667" s="45">
        <v>3.1999999999999999E-6</v>
      </c>
      <c r="G8667" s="45">
        <v>4.4384682042344301E-6</v>
      </c>
      <c r="H8667" s="45">
        <v>1.9849433241279201E-6</v>
      </c>
      <c r="I8667" s="45">
        <v>2.3333333333333302E-6</v>
      </c>
      <c r="J8667" s="45">
        <v>3.61478445646026E-6</v>
      </c>
      <c r="K8667" s="45">
        <v>1.47572957474524E-6</v>
      </c>
    </row>
    <row r="8668" spans="2:11" x14ac:dyDescent="0.3">
      <c r="B8668" t="s">
        <v>10107</v>
      </c>
      <c r="C8668" s="45">
        <v>6.4999999999999996E-6</v>
      </c>
      <c r="D8668" s="45">
        <v>1.17260393995586E-5</v>
      </c>
      <c r="E8668" s="45">
        <v>4.7871355387816897E-6</v>
      </c>
      <c r="F8668" s="45">
        <v>1.3999999999999999E-6</v>
      </c>
      <c r="G8668" s="45">
        <v>1.94935886896179E-6</v>
      </c>
      <c r="H8668" s="45">
        <v>8.7177978870813502E-7</v>
      </c>
      <c r="I8668" s="45">
        <v>2.3333333333333302E-6</v>
      </c>
      <c r="J8668" s="45">
        <v>2.0655911179772901E-6</v>
      </c>
      <c r="K8668" s="45">
        <v>8.4327404271156803E-7</v>
      </c>
    </row>
    <row r="8669" spans="2:11" x14ac:dyDescent="0.3">
      <c r="B8669" t="s">
        <v>10108</v>
      </c>
      <c r="C8669" s="45">
        <v>5.16666666666667E-6</v>
      </c>
      <c r="D8669" s="45">
        <v>6.4627135683601703E-6</v>
      </c>
      <c r="E8669" s="45">
        <v>2.63839176604065E-6</v>
      </c>
      <c r="F8669" s="45">
        <v>2.6000000000000001E-6</v>
      </c>
      <c r="G8669" s="45">
        <v>2.60768096208106E-6</v>
      </c>
      <c r="H8669" s="45">
        <v>1.1661903789690601E-6</v>
      </c>
      <c r="I8669" s="45">
        <v>5.0000000000000004E-6</v>
      </c>
      <c r="J8669" s="45">
        <v>5.5136195008360902E-6</v>
      </c>
      <c r="K8669" s="45">
        <v>2.2509257354845501E-6</v>
      </c>
    </row>
    <row r="8670" spans="2:11" x14ac:dyDescent="0.3">
      <c r="B8670" t="s">
        <v>10109</v>
      </c>
      <c r="C8670" s="45">
        <v>5.8333333333333297E-6</v>
      </c>
      <c r="D8670" s="45">
        <v>2.9944392908634299E-6</v>
      </c>
      <c r="E8670" s="45">
        <v>1.22247472139282E-6</v>
      </c>
      <c r="F8670" s="45">
        <v>2.3E-5</v>
      </c>
      <c r="G8670" s="45">
        <v>9.0553851381374199E-6</v>
      </c>
      <c r="H8670" s="45">
        <v>4.0496913462633198E-6</v>
      </c>
      <c r="I8670" s="45">
        <v>6.4999999999999996E-6</v>
      </c>
      <c r="J8670" s="45">
        <v>5.3944415837044698E-6</v>
      </c>
      <c r="K8670" s="45">
        <v>2.2022715545545199E-6</v>
      </c>
    </row>
    <row r="8671" spans="2:11" x14ac:dyDescent="0.3">
      <c r="B8671" t="s">
        <v>10110</v>
      </c>
      <c r="C8671" s="45">
        <v>6.0000000000000002E-6</v>
      </c>
      <c r="D8671" s="45">
        <v>8.5088189544730608E-6</v>
      </c>
      <c r="E8671" s="45">
        <v>3.47371079203014E-6</v>
      </c>
      <c r="F8671" s="45">
        <v>0</v>
      </c>
      <c r="G8671" s="45">
        <v>0</v>
      </c>
      <c r="H8671" s="45">
        <v>0</v>
      </c>
      <c r="I8671" s="45">
        <v>1.66666666666667E-6</v>
      </c>
      <c r="J8671" s="45">
        <v>2.8751811537130401E-6</v>
      </c>
      <c r="K8671" s="45">
        <v>1.1737877907772701E-6</v>
      </c>
    </row>
    <row r="8672" spans="2:11" x14ac:dyDescent="0.3">
      <c r="B8672" t="s">
        <v>10111</v>
      </c>
      <c r="C8672" s="45">
        <v>1.33333333333333E-6</v>
      </c>
      <c r="D8672" s="45">
        <v>1.03279555898864E-6</v>
      </c>
      <c r="E8672" s="45">
        <v>4.2163702135578402E-7</v>
      </c>
      <c r="F8672" s="45">
        <v>1.9999999999999999E-6</v>
      </c>
      <c r="G8672" s="45">
        <v>3.0822070014844899E-6</v>
      </c>
      <c r="H8672" s="45">
        <v>1.37840487520902E-6</v>
      </c>
      <c r="I8672" s="45">
        <v>2.3333333333333302E-6</v>
      </c>
      <c r="J8672" s="45">
        <v>1.9663841605003501E-6</v>
      </c>
      <c r="K8672" s="45">
        <v>8.0277297191948599E-7</v>
      </c>
    </row>
    <row r="8673" spans="2:11" x14ac:dyDescent="0.3">
      <c r="B8673" t="s">
        <v>10112</v>
      </c>
      <c r="C8673" s="45">
        <v>2.56666666666667E-5</v>
      </c>
      <c r="D8673" s="45">
        <v>2.0333879774078201E-5</v>
      </c>
      <c r="E8673" s="45">
        <v>8.3012716562651494E-6</v>
      </c>
      <c r="F8673" s="45">
        <v>3.3800000000000002E-5</v>
      </c>
      <c r="G8673" s="45">
        <v>1.5658863304850701E-5</v>
      </c>
      <c r="H8673" s="45">
        <v>7.0028565600046403E-6</v>
      </c>
      <c r="I8673" s="45">
        <v>1.5999999999999999E-5</v>
      </c>
      <c r="J8673" s="45">
        <v>2.1854061407436402E-5</v>
      </c>
      <c r="K8673" s="45">
        <v>8.9218832092781907E-6</v>
      </c>
    </row>
    <row r="8674" spans="2:11" x14ac:dyDescent="0.3">
      <c r="B8674" t="s">
        <v>10113</v>
      </c>
      <c r="C8674" s="45">
        <v>4.1666666666666703E-6</v>
      </c>
      <c r="D8674" s="45">
        <v>4.16733328000853E-6</v>
      </c>
      <c r="E8674" s="45">
        <v>1.7013066873566499E-6</v>
      </c>
      <c r="F8674" s="45">
        <v>7.9999999999999996E-7</v>
      </c>
      <c r="G8674" s="45">
        <v>1.78885438199983E-6</v>
      </c>
      <c r="H8674" s="45">
        <v>7.9999999999999996E-7</v>
      </c>
      <c r="I8674" s="45">
        <v>1.8666666666666699E-5</v>
      </c>
      <c r="J8674" s="45">
        <v>2.4848876567496299E-5</v>
      </c>
      <c r="K8674" s="45">
        <v>1.0144511378627899E-5</v>
      </c>
    </row>
    <row r="8675" spans="2:11" x14ac:dyDescent="0.3">
      <c r="B8675" t="s">
        <v>10114</v>
      </c>
      <c r="C8675" s="45">
        <v>6.1666666666666697E-6</v>
      </c>
      <c r="D8675" s="45">
        <v>5.4924190177613598E-6</v>
      </c>
      <c r="E8675" s="45">
        <v>2.24227067451229E-6</v>
      </c>
      <c r="F8675" s="45">
        <v>1.6399999999999999E-5</v>
      </c>
      <c r="G8675" s="45">
        <v>9.2628289415275299E-6</v>
      </c>
      <c r="H8675" s="45">
        <v>4.1424630354416002E-6</v>
      </c>
      <c r="I8675" s="45">
        <v>1.1E-5</v>
      </c>
      <c r="J8675" s="45">
        <v>1.1063453348751499E-5</v>
      </c>
      <c r="K8675" s="45">
        <v>4.5166359162544897E-6</v>
      </c>
    </row>
    <row r="8676" spans="2:11" x14ac:dyDescent="0.3">
      <c r="B8676" t="s">
        <v>10115</v>
      </c>
      <c r="C8676" s="45">
        <v>4.9999999999999998E-7</v>
      </c>
      <c r="D8676" s="45">
        <v>1.22474487139159E-6</v>
      </c>
      <c r="E8676" s="45">
        <v>4.9999999999999998E-7</v>
      </c>
      <c r="F8676" s="45">
        <v>1.1999999999999999E-6</v>
      </c>
      <c r="G8676" s="45">
        <v>1.6431676725155001E-6</v>
      </c>
      <c r="H8676" s="45">
        <v>7.3484692283495298E-7</v>
      </c>
      <c r="I8676" s="45">
        <v>0</v>
      </c>
      <c r="J8676" s="45">
        <v>0</v>
      </c>
      <c r="K8676" s="45">
        <v>0</v>
      </c>
    </row>
    <row r="8677" spans="2:11" x14ac:dyDescent="0.3">
      <c r="B8677" t="s">
        <v>10116</v>
      </c>
      <c r="C8677" s="45">
        <v>1.16666666666667E-6</v>
      </c>
      <c r="D8677" s="45">
        <v>1.8348478592697199E-6</v>
      </c>
      <c r="E8677" s="45">
        <v>7.4907350180814097E-7</v>
      </c>
      <c r="F8677" s="45">
        <v>0</v>
      </c>
      <c r="G8677" s="45">
        <v>0</v>
      </c>
      <c r="H8677" s="45">
        <v>0</v>
      </c>
      <c r="I8677" s="45">
        <v>2.6666666666666698E-6</v>
      </c>
      <c r="J8677" s="45">
        <v>2.9439202887759502E-6</v>
      </c>
      <c r="K8677" s="45">
        <v>1.2018504251546601E-6</v>
      </c>
    </row>
    <row r="8678" spans="2:11" x14ac:dyDescent="0.3">
      <c r="B8678" t="s">
        <v>10117</v>
      </c>
      <c r="C8678" s="45">
        <v>4.5000000000000001E-6</v>
      </c>
      <c r="D8678" s="45">
        <v>7.1484264002646098E-6</v>
      </c>
      <c r="E8678" s="45">
        <v>2.9183328574147702E-6</v>
      </c>
      <c r="F8678" s="45">
        <v>2.6000000000000001E-6</v>
      </c>
      <c r="G8678" s="45">
        <v>3.57770876399966E-6</v>
      </c>
      <c r="H8678" s="45">
        <v>1.5999999999999999E-6</v>
      </c>
      <c r="I8678" s="45">
        <v>2.5000000000000002E-6</v>
      </c>
      <c r="J8678" s="45">
        <v>3.0166206257996701E-6</v>
      </c>
      <c r="K8678" s="45">
        <v>1.23153021346074E-6</v>
      </c>
    </row>
    <row r="8679" spans="2:11" x14ac:dyDescent="0.3">
      <c r="B8679" t="s">
        <v>10118</v>
      </c>
      <c r="C8679" s="45">
        <v>4.9999999999999998E-7</v>
      </c>
      <c r="D8679" s="45">
        <v>1.22474487139159E-6</v>
      </c>
      <c r="E8679" s="45">
        <v>4.9999999999999998E-7</v>
      </c>
      <c r="F8679" s="45">
        <v>9.0000000000000002E-6</v>
      </c>
      <c r="G8679" s="45">
        <v>8.1547532151500397E-6</v>
      </c>
      <c r="H8679" s="45">
        <v>3.6469165057620902E-6</v>
      </c>
      <c r="I8679" s="45">
        <v>3.3333333333333298E-7</v>
      </c>
      <c r="J8679" s="45">
        <v>8.1649658092772599E-7</v>
      </c>
      <c r="K8679" s="45">
        <v>3.3333333333333298E-7</v>
      </c>
    </row>
    <row r="8680" spans="2:11" x14ac:dyDescent="0.3">
      <c r="B8680" t="s">
        <v>10119</v>
      </c>
      <c r="C8680" s="45">
        <v>9.3333333333333292E-6</v>
      </c>
      <c r="D8680" s="45">
        <v>1.72472219985326E-5</v>
      </c>
      <c r="E8680" s="45">
        <v>7.0411488961516601E-6</v>
      </c>
      <c r="F8680" s="45">
        <v>5.9999999999999997E-7</v>
      </c>
      <c r="G8680" s="45">
        <v>1.3416407864998701E-6</v>
      </c>
      <c r="H8680" s="45">
        <v>5.9999999999999997E-7</v>
      </c>
      <c r="I8680" s="45">
        <v>1.0000000000000001E-5</v>
      </c>
      <c r="J8680" s="45">
        <v>1.4113823011501899E-5</v>
      </c>
      <c r="K8680" s="45">
        <v>5.7619441163551696E-6</v>
      </c>
    </row>
    <row r="8681" spans="2:11" x14ac:dyDescent="0.3">
      <c r="B8681" t="s">
        <v>10120</v>
      </c>
      <c r="C8681" s="45">
        <v>3.3333333333333298E-7</v>
      </c>
      <c r="D8681" s="45">
        <v>8.1649658092772599E-7</v>
      </c>
      <c r="E8681" s="45">
        <v>3.3333333333333298E-7</v>
      </c>
      <c r="F8681" s="45">
        <v>7.9999999999999996E-6</v>
      </c>
      <c r="G8681" s="45">
        <v>1.7888543819998299E-5</v>
      </c>
      <c r="H8681" s="45">
        <v>7.9999999999999996E-6</v>
      </c>
      <c r="I8681" s="45">
        <v>2.3333333333333302E-6</v>
      </c>
      <c r="J8681" s="45">
        <v>3.5023801430836502E-6</v>
      </c>
      <c r="K8681" s="45">
        <v>1.4298407059684799E-6</v>
      </c>
    </row>
    <row r="8682" spans="2:11" x14ac:dyDescent="0.3">
      <c r="B8682" t="s">
        <v>10121</v>
      </c>
      <c r="C8682" s="45">
        <v>6.6666666666666702E-7</v>
      </c>
      <c r="D8682" s="45">
        <v>1.03279555898864E-6</v>
      </c>
      <c r="E8682" s="45">
        <v>4.2163702135578402E-7</v>
      </c>
      <c r="F8682" s="45">
        <v>0</v>
      </c>
      <c r="G8682" s="45">
        <v>0</v>
      </c>
      <c r="H8682" s="45">
        <v>0</v>
      </c>
      <c r="I8682" s="45">
        <v>3.3333333333333298E-7</v>
      </c>
      <c r="J8682" s="45">
        <v>8.1649658092772599E-7</v>
      </c>
      <c r="K8682" s="45">
        <v>3.3333333333333298E-7</v>
      </c>
    </row>
    <row r="8683" spans="2:11" x14ac:dyDescent="0.3">
      <c r="B8683" t="s">
        <v>10122</v>
      </c>
      <c r="C8683" s="45">
        <v>3.3333333333333298E-7</v>
      </c>
      <c r="D8683" s="45">
        <v>8.1649658092772599E-7</v>
      </c>
      <c r="E8683" s="45">
        <v>3.3333333333333298E-7</v>
      </c>
      <c r="F8683" s="45">
        <v>1.3999999999999999E-6</v>
      </c>
      <c r="G8683" s="45">
        <v>1.94935886896179E-6</v>
      </c>
      <c r="H8683" s="45">
        <v>8.7177978870813502E-7</v>
      </c>
      <c r="I8683" s="45">
        <v>0</v>
      </c>
      <c r="J8683" s="45">
        <v>0</v>
      </c>
      <c r="K8683" s="45">
        <v>0</v>
      </c>
    </row>
    <row r="8684" spans="2:11" x14ac:dyDescent="0.3">
      <c r="B8684" t="s">
        <v>10123</v>
      </c>
      <c r="C8684" s="45">
        <v>0</v>
      </c>
      <c r="D8684" s="45">
        <v>0</v>
      </c>
      <c r="E8684" s="45">
        <v>0</v>
      </c>
      <c r="F8684" s="45">
        <v>1.1999999999999999E-6</v>
      </c>
      <c r="G8684" s="45">
        <v>2.6832815729997499E-6</v>
      </c>
      <c r="H8684" s="45">
        <v>1.1999999999999999E-6</v>
      </c>
      <c r="I8684" s="45">
        <v>8.3333333333333301E-7</v>
      </c>
      <c r="J8684" s="45">
        <v>1.32916013582513E-6</v>
      </c>
      <c r="K8684" s="45">
        <v>5.4262735320332403E-7</v>
      </c>
    </row>
    <row r="8685" spans="2:11" x14ac:dyDescent="0.3">
      <c r="B8685" t="s">
        <v>10124</v>
      </c>
      <c r="C8685" s="45">
        <v>0</v>
      </c>
      <c r="D8685" s="45">
        <v>0</v>
      </c>
      <c r="E8685" s="45">
        <v>0</v>
      </c>
      <c r="F8685" s="45">
        <v>2.2000000000000001E-6</v>
      </c>
      <c r="G8685" s="45">
        <v>4.9193495504995402E-6</v>
      </c>
      <c r="H8685" s="45">
        <v>2.2000000000000001E-6</v>
      </c>
      <c r="I8685" s="45">
        <v>1.8333333333333299E-6</v>
      </c>
      <c r="J8685" s="45">
        <v>2.40138848724372E-6</v>
      </c>
      <c r="K8685" s="45">
        <v>9.8036274465685004E-7</v>
      </c>
    </row>
    <row r="8686" spans="2:11" x14ac:dyDescent="0.3">
      <c r="B8686" t="s">
        <v>10125</v>
      </c>
      <c r="C8686" s="45">
        <v>9.1666666666666698E-6</v>
      </c>
      <c r="D8686" s="45">
        <v>9.7039510853397602E-6</v>
      </c>
      <c r="E8686" s="45">
        <v>3.9616214413349004E-6</v>
      </c>
      <c r="F8686" s="45">
        <v>1.7999999999999999E-6</v>
      </c>
      <c r="G8686" s="45">
        <v>2.6832815729997499E-6</v>
      </c>
      <c r="H8686" s="45">
        <v>1.1999999999999999E-6</v>
      </c>
      <c r="I8686" s="45">
        <v>1.46666666666667E-5</v>
      </c>
      <c r="J8686" s="45">
        <v>2.3010142691140901E-5</v>
      </c>
      <c r="K8686" s="45">
        <v>9.3938514169878394E-6</v>
      </c>
    </row>
    <row r="8687" spans="2:11" x14ac:dyDescent="0.3">
      <c r="B8687" t="s">
        <v>10126</v>
      </c>
      <c r="C8687" s="45">
        <v>8.3333333333333301E-7</v>
      </c>
      <c r="D8687" s="45">
        <v>1.32916013582513E-6</v>
      </c>
      <c r="E8687" s="45">
        <v>5.4262735320332403E-7</v>
      </c>
      <c r="F8687" s="45">
        <v>0</v>
      </c>
      <c r="G8687" s="45">
        <v>0</v>
      </c>
      <c r="H8687" s="45">
        <v>0</v>
      </c>
      <c r="I8687" s="45">
        <v>8.3333333333333301E-7</v>
      </c>
      <c r="J8687" s="45">
        <v>2.04124145231932E-6</v>
      </c>
      <c r="K8687" s="45">
        <v>8.3333333333333397E-7</v>
      </c>
    </row>
    <row r="8688" spans="2:11" x14ac:dyDescent="0.3">
      <c r="B8688" t="s">
        <v>10127</v>
      </c>
      <c r="C8688" s="45">
        <v>5.16666666666667E-6</v>
      </c>
      <c r="D8688" s="45">
        <v>9.3897106806688493E-6</v>
      </c>
      <c r="E8688" s="45">
        <v>3.8333333333333302E-6</v>
      </c>
      <c r="F8688" s="45">
        <v>7.4000000000000003E-6</v>
      </c>
      <c r="G8688" s="45">
        <v>1.32778010227598E-5</v>
      </c>
      <c r="H8688" s="45">
        <v>5.93801313572141E-6</v>
      </c>
      <c r="I8688" s="45">
        <v>5.0000000000000004E-6</v>
      </c>
      <c r="J8688" s="45">
        <v>5.3665631459994998E-6</v>
      </c>
      <c r="K8688" s="45">
        <v>2.19089023002066E-6</v>
      </c>
    </row>
    <row r="8689" spans="2:11" x14ac:dyDescent="0.3">
      <c r="B8689" t="s">
        <v>10128</v>
      </c>
      <c r="C8689" s="45">
        <v>4.6666666666666697E-6</v>
      </c>
      <c r="D8689" s="45">
        <v>5.9888785817268496E-6</v>
      </c>
      <c r="E8689" s="45">
        <v>2.4449494427856299E-6</v>
      </c>
      <c r="F8689" s="45">
        <v>1.1E-5</v>
      </c>
      <c r="G8689" s="45">
        <v>8.8600225733346808E-6</v>
      </c>
      <c r="H8689" s="45">
        <v>3.9623225512317901E-6</v>
      </c>
      <c r="I8689" s="45">
        <v>5.3333333333333303E-6</v>
      </c>
      <c r="J8689" s="45">
        <v>7.2018516137634098E-6</v>
      </c>
      <c r="K8689" s="45">
        <v>2.9401436094933299E-6</v>
      </c>
    </row>
    <row r="8690" spans="2:11" x14ac:dyDescent="0.3">
      <c r="B8690" t="s">
        <v>10129</v>
      </c>
      <c r="C8690" s="45">
        <v>2.8333333333333301E-6</v>
      </c>
      <c r="D8690" s="45">
        <v>3.7103458958251702E-6</v>
      </c>
      <c r="E8690" s="45">
        <v>1.5147423690002401E-6</v>
      </c>
      <c r="F8690" s="45">
        <v>2.6000000000000001E-6</v>
      </c>
      <c r="G8690" s="45">
        <v>3.9749213828703599E-6</v>
      </c>
      <c r="H8690" s="45">
        <v>1.77763888346312E-6</v>
      </c>
      <c r="I8690" s="45">
        <v>4.9999999999999998E-7</v>
      </c>
      <c r="J8690" s="45">
        <v>1.22474487139159E-6</v>
      </c>
      <c r="K8690" s="45">
        <v>4.9999999999999998E-7</v>
      </c>
    </row>
    <row r="8691" spans="2:11" x14ac:dyDescent="0.3">
      <c r="B8691" t="s">
        <v>10130</v>
      </c>
      <c r="C8691" s="45">
        <v>1.43333333333333E-5</v>
      </c>
      <c r="D8691" s="45">
        <v>2.14445020148911E-5</v>
      </c>
      <c r="E8691" s="45">
        <v>8.7546812874281394E-6</v>
      </c>
      <c r="F8691" s="45">
        <v>1.98E-5</v>
      </c>
      <c r="G8691" s="45">
        <v>3.5583704135460701E-5</v>
      </c>
      <c r="H8691" s="45">
        <v>1.5913516267626101E-5</v>
      </c>
      <c r="I8691" s="45">
        <v>1.2999999999999999E-5</v>
      </c>
      <c r="J8691" s="45">
        <v>2.02385770250776E-5</v>
      </c>
      <c r="K8691" s="45">
        <v>8.2623644719091605E-6</v>
      </c>
    </row>
    <row r="8692" spans="2:11" x14ac:dyDescent="0.3">
      <c r="B8692" t="s">
        <v>10131</v>
      </c>
      <c r="C8692" s="45">
        <v>2.9666666666666699E-5</v>
      </c>
      <c r="D8692" s="45">
        <v>6.4975892965519704E-5</v>
      </c>
      <c r="E8692" s="45">
        <v>2.65262972245363E-5</v>
      </c>
      <c r="F8692" s="45">
        <v>3.1999999999999999E-6</v>
      </c>
      <c r="G8692" s="45">
        <v>2.4899799195977499E-6</v>
      </c>
      <c r="H8692" s="45">
        <v>1.1135528725660001E-6</v>
      </c>
      <c r="I8692" s="45">
        <v>1.2333333333333301E-5</v>
      </c>
      <c r="J8692" s="45">
        <v>1.6439789130845501E-5</v>
      </c>
      <c r="K8692" s="45">
        <v>6.71151580825408E-6</v>
      </c>
    </row>
    <row r="8693" spans="2:11" x14ac:dyDescent="0.3">
      <c r="B8693" t="s">
        <v>10132</v>
      </c>
      <c r="C8693" s="45">
        <v>4.6666666666666697E-6</v>
      </c>
      <c r="D8693" s="45">
        <v>7.2018516137634098E-6</v>
      </c>
      <c r="E8693" s="45">
        <v>2.9401436094933299E-6</v>
      </c>
      <c r="F8693" s="45">
        <v>1.1999999999999999E-6</v>
      </c>
      <c r="G8693" s="45">
        <v>1.6431676725155001E-6</v>
      </c>
      <c r="H8693" s="45">
        <v>7.3484692283495298E-7</v>
      </c>
      <c r="I8693" s="45">
        <v>1.16666666666667E-6</v>
      </c>
      <c r="J8693" s="45">
        <v>1.8348478592697199E-6</v>
      </c>
      <c r="K8693" s="45">
        <v>7.4907350180814097E-7</v>
      </c>
    </row>
    <row r="8694" spans="2:11" x14ac:dyDescent="0.3">
      <c r="B8694" t="s">
        <v>10133</v>
      </c>
      <c r="C8694" s="45">
        <v>4.8000000000000001E-5</v>
      </c>
      <c r="D8694" s="45">
        <v>4.8406611118730501E-5</v>
      </c>
      <c r="E8694" s="45">
        <v>1.9761916236370699E-5</v>
      </c>
      <c r="F8694" s="45">
        <v>4.1999999999999998E-5</v>
      </c>
      <c r="G8694" s="45">
        <v>6.6071930500023995E-5</v>
      </c>
      <c r="H8694" s="45">
        <v>2.9548265600539099E-5</v>
      </c>
      <c r="I8694" s="45">
        <v>1.4E-5</v>
      </c>
      <c r="J8694" s="45">
        <v>1.71230838344032E-5</v>
      </c>
      <c r="K8694" s="45">
        <v>6.9904697028645096E-6</v>
      </c>
    </row>
    <row r="8695" spans="2:11" x14ac:dyDescent="0.3">
      <c r="B8695" t="s">
        <v>10134</v>
      </c>
      <c r="C8695" s="45">
        <v>1.16666666666667E-6</v>
      </c>
      <c r="D8695" s="45">
        <v>2.04124145231932E-6</v>
      </c>
      <c r="E8695" s="45">
        <v>8.3333333333333397E-7</v>
      </c>
      <c r="F8695" s="45">
        <v>1.1999999999999999E-6</v>
      </c>
      <c r="G8695" s="45">
        <v>1.6431676725155001E-6</v>
      </c>
      <c r="H8695" s="45">
        <v>7.3484692283495298E-7</v>
      </c>
      <c r="I8695" s="45">
        <v>1.5E-6</v>
      </c>
      <c r="J8695" s="45">
        <v>2.8106938645110402E-6</v>
      </c>
      <c r="K8695" s="45">
        <v>1.1474609652039001E-6</v>
      </c>
    </row>
    <row r="8696" spans="2:11" x14ac:dyDescent="0.3">
      <c r="B8696" t="s">
        <v>10135</v>
      </c>
      <c r="C8696" s="45">
        <v>2.5000000000000002E-6</v>
      </c>
      <c r="D8696" s="45">
        <v>3.2093613071762401E-6</v>
      </c>
      <c r="E8696" s="45">
        <v>1.31021626713557E-6</v>
      </c>
      <c r="F8696" s="45">
        <v>7.9999999999999996E-7</v>
      </c>
      <c r="G8696" s="45">
        <v>1.78885438199983E-6</v>
      </c>
      <c r="H8696" s="45">
        <v>7.9999999999999996E-7</v>
      </c>
      <c r="I8696" s="45">
        <v>1.5E-6</v>
      </c>
      <c r="J8696" s="45">
        <v>2.8106938645110402E-6</v>
      </c>
      <c r="K8696" s="45">
        <v>1.1474609652039001E-6</v>
      </c>
    </row>
    <row r="8697" spans="2:11" x14ac:dyDescent="0.3">
      <c r="B8697" t="s">
        <v>10136</v>
      </c>
      <c r="C8697" s="45">
        <v>1.9999999999999999E-6</v>
      </c>
      <c r="D8697" s="45">
        <v>3.9999999999999998E-6</v>
      </c>
      <c r="E8697" s="45">
        <v>1.6329931618554501E-6</v>
      </c>
      <c r="F8697" s="45">
        <v>0</v>
      </c>
      <c r="G8697" s="45">
        <v>0</v>
      </c>
      <c r="H8697" s="45">
        <v>0</v>
      </c>
      <c r="I8697" s="45">
        <v>1.8333333333333299E-6</v>
      </c>
      <c r="J8697" s="45">
        <v>3.25064096243597E-6</v>
      </c>
      <c r="K8697" s="45">
        <v>1.3270686158262901E-6</v>
      </c>
    </row>
    <row r="8698" spans="2:11" x14ac:dyDescent="0.3">
      <c r="B8698" t="s">
        <v>10137</v>
      </c>
      <c r="C8698" s="45">
        <v>4.5000000000000001E-6</v>
      </c>
      <c r="D8698" s="45">
        <v>7.7910204723129797E-6</v>
      </c>
      <c r="E8698" s="45">
        <v>3.18067078879073E-6</v>
      </c>
      <c r="F8698" s="45">
        <v>2.0000000000000002E-5</v>
      </c>
      <c r="G8698" s="45">
        <v>1.48828760661372E-5</v>
      </c>
      <c r="H8698" s="45">
        <v>6.6558245169174903E-6</v>
      </c>
      <c r="I8698" s="45">
        <v>2.3333333333333302E-6</v>
      </c>
      <c r="J8698" s="45">
        <v>2.8751811537130401E-6</v>
      </c>
      <c r="K8698" s="45">
        <v>1.1737877907772701E-6</v>
      </c>
    </row>
    <row r="8699" spans="2:11" x14ac:dyDescent="0.3">
      <c r="B8699" t="s">
        <v>10138</v>
      </c>
      <c r="C8699" s="45">
        <v>3.3333333333333299E-6</v>
      </c>
      <c r="D8699" s="45">
        <v>2.5033311140691499E-6</v>
      </c>
      <c r="E8699" s="45">
        <v>1.0219806477837301E-6</v>
      </c>
      <c r="F8699" s="45">
        <v>5.2000000000000002E-6</v>
      </c>
      <c r="G8699" s="45">
        <v>4.8682645778552299E-6</v>
      </c>
      <c r="H8699" s="45">
        <v>2.1771541057077201E-6</v>
      </c>
      <c r="I8699" s="45">
        <v>1.66666666666667E-6</v>
      </c>
      <c r="J8699" s="45">
        <v>2.8751811537130401E-6</v>
      </c>
      <c r="K8699" s="45">
        <v>1.1737877907772701E-6</v>
      </c>
    </row>
    <row r="8700" spans="2:11" x14ac:dyDescent="0.3">
      <c r="B8700" t="s">
        <v>10139</v>
      </c>
      <c r="C8700" s="45">
        <v>5.8333333333333297E-6</v>
      </c>
      <c r="D8700" s="45">
        <v>6.8532230860133704E-6</v>
      </c>
      <c r="E8700" s="45">
        <v>2.7978166090324398E-6</v>
      </c>
      <c r="F8700" s="45">
        <v>1.3999999999999999E-6</v>
      </c>
      <c r="G8700" s="45">
        <v>1.94935886896179E-6</v>
      </c>
      <c r="H8700" s="45">
        <v>8.7177978870813502E-7</v>
      </c>
      <c r="I8700" s="45">
        <v>6.0000000000000002E-6</v>
      </c>
      <c r="J8700" s="45">
        <v>5.0990195135927797E-6</v>
      </c>
      <c r="K8700" s="45">
        <v>2.0816659994661302E-6</v>
      </c>
    </row>
    <row r="8701" spans="2:11" x14ac:dyDescent="0.3">
      <c r="B8701" t="s">
        <v>10140</v>
      </c>
      <c r="C8701" s="45">
        <v>5.0000000000000004E-6</v>
      </c>
      <c r="D8701" s="45">
        <v>4.8579831205964498E-6</v>
      </c>
      <c r="E8701" s="45">
        <v>1.9832633040858002E-6</v>
      </c>
      <c r="F8701" s="45">
        <v>1.1999999999999999E-6</v>
      </c>
      <c r="G8701" s="45">
        <v>1.6431676725155001E-6</v>
      </c>
      <c r="H8701" s="45">
        <v>7.3484692283495298E-7</v>
      </c>
      <c r="I8701" s="45">
        <v>8.3333333333333301E-7</v>
      </c>
      <c r="J8701" s="45">
        <v>2.04124145231932E-6</v>
      </c>
      <c r="K8701" s="45">
        <v>8.3333333333333397E-7</v>
      </c>
    </row>
    <row r="8702" spans="2:11" x14ac:dyDescent="0.3">
      <c r="B8702" t="s">
        <v>10141</v>
      </c>
      <c r="C8702" s="45">
        <v>3.4999999999999999E-6</v>
      </c>
      <c r="D8702" s="45">
        <v>7.6354436675284299E-6</v>
      </c>
      <c r="E8702" s="45">
        <v>3.11715682420161E-6</v>
      </c>
      <c r="F8702" s="45">
        <v>1.1999999999999999E-6</v>
      </c>
      <c r="G8702" s="45">
        <v>2.6832815729997499E-6</v>
      </c>
      <c r="H8702" s="45">
        <v>1.1999999999999999E-6</v>
      </c>
      <c r="I8702" s="45">
        <v>0</v>
      </c>
      <c r="J8702" s="45">
        <v>0</v>
      </c>
      <c r="K8702" s="45">
        <v>0</v>
      </c>
    </row>
    <row r="8703" spans="2:11" x14ac:dyDescent="0.3">
      <c r="B8703" t="s">
        <v>10142</v>
      </c>
      <c r="C8703" s="45">
        <v>5.6666666666666703E-6</v>
      </c>
      <c r="D8703" s="45">
        <v>5.3166405433004996E-6</v>
      </c>
      <c r="E8703" s="45">
        <v>2.1705094128132902E-6</v>
      </c>
      <c r="F8703" s="45">
        <v>1.1999999999999999E-6</v>
      </c>
      <c r="G8703" s="45">
        <v>2.6832815729997499E-6</v>
      </c>
      <c r="H8703" s="45">
        <v>1.1999999999999999E-6</v>
      </c>
      <c r="I8703" s="45">
        <v>2.1666666666666699E-6</v>
      </c>
      <c r="J8703" s="45">
        <v>3.1251666622224598E-6</v>
      </c>
      <c r="K8703" s="45">
        <v>1.2758439472669799E-6</v>
      </c>
    </row>
    <row r="8704" spans="2:11" x14ac:dyDescent="0.3">
      <c r="B8704" t="s">
        <v>10143</v>
      </c>
      <c r="C8704" s="45">
        <v>7.6666666666666706E-6</v>
      </c>
      <c r="D8704" s="45">
        <v>5.16397779494322E-6</v>
      </c>
      <c r="E8704" s="45">
        <v>2.10818510677892E-6</v>
      </c>
      <c r="F8704" s="45">
        <v>1.6799999999999998E-5</v>
      </c>
      <c r="G8704" s="45">
        <v>1.72829395647847E-5</v>
      </c>
      <c r="H8704" s="45">
        <v>7.7291655435758398E-6</v>
      </c>
      <c r="I8704" s="45">
        <v>5.6666666666666703E-6</v>
      </c>
      <c r="J8704" s="45">
        <v>9.6055539489748699E-6</v>
      </c>
      <c r="K8704" s="45">
        <v>3.9214509786274002E-6</v>
      </c>
    </row>
    <row r="8705" spans="2:11" x14ac:dyDescent="0.3">
      <c r="B8705" t="s">
        <v>10144</v>
      </c>
      <c r="C8705" s="45">
        <v>4.3333333333333297E-6</v>
      </c>
      <c r="D8705" s="45">
        <v>6.7724933862401604E-6</v>
      </c>
      <c r="E8705" s="45">
        <v>2.7648588471103598E-6</v>
      </c>
      <c r="F8705" s="45">
        <v>1.3999999999999999E-6</v>
      </c>
      <c r="G8705" s="45">
        <v>1.94935886896179E-6</v>
      </c>
      <c r="H8705" s="45">
        <v>8.7177978870813502E-7</v>
      </c>
      <c r="I8705" s="45">
        <v>5.0000000000000004E-6</v>
      </c>
      <c r="J8705" s="45">
        <v>8.1486195149853395E-6</v>
      </c>
      <c r="K8705" s="45">
        <v>3.3266599866332399E-6</v>
      </c>
    </row>
    <row r="8706" spans="2:11" x14ac:dyDescent="0.3">
      <c r="B8706" t="s">
        <v>10145</v>
      </c>
      <c r="C8706" s="45">
        <v>1.5E-6</v>
      </c>
      <c r="D8706" s="45">
        <v>2.5099800796022302E-6</v>
      </c>
      <c r="E8706" s="45">
        <v>1.0246950765959599E-6</v>
      </c>
      <c r="F8706" s="45">
        <v>5.9999999999999997E-7</v>
      </c>
      <c r="G8706" s="45">
        <v>1.3416407864998701E-6</v>
      </c>
      <c r="H8706" s="45">
        <v>5.9999999999999997E-7</v>
      </c>
      <c r="I8706" s="45">
        <v>1.1E-5</v>
      </c>
      <c r="J8706" s="45">
        <v>2.6944387170615001E-5</v>
      </c>
      <c r="K8706" s="45">
        <v>1.1E-5</v>
      </c>
    </row>
    <row r="8707" spans="2:11" x14ac:dyDescent="0.3">
      <c r="B8707" t="s">
        <v>10146</v>
      </c>
      <c r="C8707" s="45">
        <v>8.3333333333333301E-7</v>
      </c>
      <c r="D8707" s="45">
        <v>2.04124145231932E-6</v>
      </c>
      <c r="E8707" s="45">
        <v>8.3333333333333397E-7</v>
      </c>
      <c r="F8707" s="45">
        <v>0</v>
      </c>
      <c r="G8707" s="45">
        <v>0</v>
      </c>
      <c r="H8707" s="45">
        <v>0</v>
      </c>
      <c r="I8707" s="45">
        <v>8.3333333333333301E-7</v>
      </c>
      <c r="J8707" s="45">
        <v>1.32916013582513E-6</v>
      </c>
      <c r="K8707" s="45">
        <v>5.4262735320332403E-7</v>
      </c>
    </row>
    <row r="8708" spans="2:11" x14ac:dyDescent="0.3">
      <c r="B8708" t="s">
        <v>10147</v>
      </c>
      <c r="C8708" s="45">
        <v>1.2500000000000001E-5</v>
      </c>
      <c r="D8708" s="45">
        <v>2.4411063065749499E-5</v>
      </c>
      <c r="E8708" s="45">
        <v>9.9657747649977903E-6</v>
      </c>
      <c r="F8708" s="45">
        <v>0</v>
      </c>
      <c r="G8708" s="45">
        <v>0</v>
      </c>
      <c r="H8708" s="45">
        <v>0</v>
      </c>
      <c r="I8708" s="45">
        <v>6.6666666666666702E-7</v>
      </c>
      <c r="J8708" s="45">
        <v>1.6329931618554501E-6</v>
      </c>
      <c r="K8708" s="45">
        <v>6.6666666666666702E-7</v>
      </c>
    </row>
    <row r="8709" spans="2:11" x14ac:dyDescent="0.3">
      <c r="B8709" t="s">
        <v>10148</v>
      </c>
      <c r="C8709" s="45">
        <v>1.8333333333333299E-6</v>
      </c>
      <c r="D8709" s="45">
        <v>2.2286019533929E-6</v>
      </c>
      <c r="E8709" s="45">
        <v>9.0982293759707897E-7</v>
      </c>
      <c r="F8709" s="45">
        <v>0</v>
      </c>
      <c r="G8709" s="45">
        <v>0</v>
      </c>
      <c r="H8709" s="45">
        <v>0</v>
      </c>
      <c r="I8709" s="45">
        <v>2.6666666666666698E-6</v>
      </c>
      <c r="J8709" s="45">
        <v>3.55902608401044E-6</v>
      </c>
      <c r="K8709" s="45">
        <v>1.45296631451356E-6</v>
      </c>
    </row>
    <row r="8710" spans="2:11" x14ac:dyDescent="0.3">
      <c r="B8710" t="s">
        <v>10149</v>
      </c>
      <c r="C8710" s="45">
        <v>2.9499999999999999E-5</v>
      </c>
      <c r="D8710" s="45">
        <v>3.00848799233103E-5</v>
      </c>
      <c r="E8710" s="45">
        <v>1.2282100797502E-5</v>
      </c>
      <c r="F8710" s="45">
        <v>7.7200000000000006E-5</v>
      </c>
      <c r="G8710" s="45">
        <v>8.1652924013779198E-5</v>
      </c>
      <c r="H8710" s="45">
        <v>3.6516297731287101E-5</v>
      </c>
      <c r="I8710" s="45">
        <v>1.68333333333333E-5</v>
      </c>
      <c r="J8710" s="45">
        <v>1.9589963416675001E-5</v>
      </c>
      <c r="K8710" s="45">
        <v>7.9975690751072107E-6</v>
      </c>
    </row>
    <row r="8711" spans="2:11" x14ac:dyDescent="0.3">
      <c r="B8711" t="s">
        <v>10150</v>
      </c>
      <c r="C8711" s="45">
        <v>1.38333333333333E-5</v>
      </c>
      <c r="D8711" s="45">
        <v>2.2842212385551999E-5</v>
      </c>
      <c r="E8711" s="45">
        <v>9.3252941568141002E-6</v>
      </c>
      <c r="F8711" s="45">
        <v>1.1E-5</v>
      </c>
      <c r="G8711" s="45">
        <v>1.8138357147217099E-5</v>
      </c>
      <c r="H8711" s="45">
        <v>8.1117199162692993E-6</v>
      </c>
      <c r="I8711" s="45">
        <v>1.5333333333333301E-5</v>
      </c>
      <c r="J8711" s="45">
        <v>2.3551362310207601E-5</v>
      </c>
      <c r="K8711" s="45">
        <v>9.6148034012373096E-6</v>
      </c>
    </row>
    <row r="8712" spans="2:11" x14ac:dyDescent="0.3">
      <c r="B8712" t="s">
        <v>10151</v>
      </c>
      <c r="C8712" s="45">
        <v>1.33333333333333E-6</v>
      </c>
      <c r="D8712" s="45">
        <v>1.50554530541816E-6</v>
      </c>
      <c r="E8712" s="45">
        <v>6.1463629715285902E-7</v>
      </c>
      <c r="F8712" s="45">
        <v>0</v>
      </c>
      <c r="G8712" s="45">
        <v>0</v>
      </c>
      <c r="H8712" s="45">
        <v>0</v>
      </c>
      <c r="I8712" s="45">
        <v>1.33333333333333E-6</v>
      </c>
      <c r="J8712" s="45">
        <v>2.4221202832779899E-6</v>
      </c>
      <c r="K8712" s="45">
        <v>9.8882646494608798E-7</v>
      </c>
    </row>
    <row r="8713" spans="2:11" x14ac:dyDescent="0.3">
      <c r="B8713" t="s">
        <v>10152</v>
      </c>
      <c r="C8713" s="45">
        <v>3.3333333333333298E-7</v>
      </c>
      <c r="D8713" s="45">
        <v>8.1649658092772599E-7</v>
      </c>
      <c r="E8713" s="45">
        <v>3.3333333333333298E-7</v>
      </c>
      <c r="F8713" s="45">
        <v>8.1999999999999994E-6</v>
      </c>
      <c r="G8713" s="45">
        <v>6.3796551630946299E-6</v>
      </c>
      <c r="H8713" s="45">
        <v>2.8530685235374201E-6</v>
      </c>
      <c r="I8713" s="45">
        <v>2.8333333333333301E-6</v>
      </c>
      <c r="J8713" s="45">
        <v>6.0138728508895698E-6</v>
      </c>
      <c r="K8713" s="45">
        <v>2.4551533104427099E-6</v>
      </c>
    </row>
    <row r="8714" spans="2:11" x14ac:dyDescent="0.3">
      <c r="B8714" t="s">
        <v>10153</v>
      </c>
      <c r="C8714" s="45">
        <v>1.8333333333333299E-6</v>
      </c>
      <c r="D8714" s="45">
        <v>2.2286019533929E-6</v>
      </c>
      <c r="E8714" s="45">
        <v>9.0982293759707897E-7</v>
      </c>
      <c r="F8714" s="45">
        <v>5.0000000000000004E-6</v>
      </c>
      <c r="G8714" s="45">
        <v>9.5916630466254407E-6</v>
      </c>
      <c r="H8714" s="45">
        <v>4.2895221179054399E-6</v>
      </c>
      <c r="I8714" s="45">
        <v>7.1666666666666703E-6</v>
      </c>
      <c r="J8714" s="45">
        <v>1.6594175685060901E-5</v>
      </c>
      <c r="K8714" s="45">
        <v>6.7745438550831198E-6</v>
      </c>
    </row>
    <row r="8715" spans="2:11" x14ac:dyDescent="0.3">
      <c r="B8715" t="s">
        <v>10154</v>
      </c>
      <c r="C8715" s="45">
        <v>3.66666666666667E-6</v>
      </c>
      <c r="D8715" s="45">
        <v>5.1251016250086903E-6</v>
      </c>
      <c r="E8715" s="45">
        <v>2.0923139768633601E-6</v>
      </c>
      <c r="F8715" s="45">
        <v>3.8E-6</v>
      </c>
      <c r="G8715" s="45">
        <v>2.7748873851023201E-6</v>
      </c>
      <c r="H8715" s="45">
        <v>1.2409673645990899E-6</v>
      </c>
      <c r="I8715" s="45">
        <v>9.9999999999999995E-7</v>
      </c>
      <c r="J8715" s="45">
        <v>2.4494897427831801E-6</v>
      </c>
      <c r="K8715" s="45">
        <v>9.9999999999999995E-7</v>
      </c>
    </row>
    <row r="8716" spans="2:11" x14ac:dyDescent="0.3">
      <c r="B8716" t="s">
        <v>10155</v>
      </c>
      <c r="C8716" s="45">
        <v>2.3333333333333299E-5</v>
      </c>
      <c r="D8716" s="45">
        <v>2.4565558545790602E-5</v>
      </c>
      <c r="E8716" s="45">
        <v>1.0028847280609E-5</v>
      </c>
      <c r="F8716" s="45">
        <v>1.7999999999999999E-6</v>
      </c>
      <c r="G8716" s="45">
        <v>1.6431676725155001E-6</v>
      </c>
      <c r="H8716" s="45">
        <v>7.3484692283495298E-7</v>
      </c>
      <c r="I8716" s="45">
        <v>4.1166666666666701E-5</v>
      </c>
      <c r="J8716" s="45">
        <v>4.47723873237363E-5</v>
      </c>
      <c r="K8716" s="45">
        <v>1.8278250584901299E-5</v>
      </c>
    </row>
    <row r="8717" spans="2:11" x14ac:dyDescent="0.3">
      <c r="B8717" t="s">
        <v>10156</v>
      </c>
      <c r="C8717" s="45">
        <v>2.5000000000000002E-6</v>
      </c>
      <c r="D8717" s="45">
        <v>3.3316662497915401E-6</v>
      </c>
      <c r="E8717" s="45">
        <v>1.3601470508735399E-6</v>
      </c>
      <c r="F8717" s="45">
        <v>8.3999999999999992E-6</v>
      </c>
      <c r="G8717" s="45">
        <v>8.7920418561333103E-6</v>
      </c>
      <c r="H8717" s="45">
        <v>3.9319206502675004E-6</v>
      </c>
      <c r="I8717" s="45">
        <v>4.1666666666666703E-6</v>
      </c>
      <c r="J8717" s="45">
        <v>7.0545493595740503E-6</v>
      </c>
      <c r="K8717" s="45">
        <v>2.8800077160390499E-6</v>
      </c>
    </row>
    <row r="8718" spans="2:11" x14ac:dyDescent="0.3">
      <c r="B8718" t="s">
        <v>10157</v>
      </c>
      <c r="C8718" s="45">
        <v>1.8333333333333299E-6</v>
      </c>
      <c r="D8718" s="45">
        <v>3.25064096243597E-6</v>
      </c>
      <c r="E8718" s="45">
        <v>1.3270686158262901E-6</v>
      </c>
      <c r="F8718" s="45">
        <v>1.7999999999999999E-6</v>
      </c>
      <c r="G8718" s="45">
        <v>2.6832815729997499E-6</v>
      </c>
      <c r="H8718" s="45">
        <v>1.1999999999999999E-6</v>
      </c>
      <c r="I8718" s="45">
        <v>1.66666666666667E-6</v>
      </c>
      <c r="J8718" s="45">
        <v>2.8751811537130401E-6</v>
      </c>
      <c r="K8718" s="45">
        <v>1.1737877907772701E-6</v>
      </c>
    </row>
    <row r="8719" spans="2:11" x14ac:dyDescent="0.3">
      <c r="B8719" t="s">
        <v>10158</v>
      </c>
      <c r="C8719" s="45">
        <v>4.3333333333333297E-6</v>
      </c>
      <c r="D8719" s="45">
        <v>4.1311822359545803E-6</v>
      </c>
      <c r="E8719" s="45">
        <v>1.6865480854231401E-6</v>
      </c>
      <c r="F8719" s="45">
        <v>1.26E-5</v>
      </c>
      <c r="G8719" s="45">
        <v>8.5322916030806195E-6</v>
      </c>
      <c r="H8719" s="45">
        <v>3.8157568056677803E-6</v>
      </c>
      <c r="I8719" s="45">
        <v>1.0499999999999999E-5</v>
      </c>
      <c r="J8719" s="45">
        <v>9.8742088290657501E-6</v>
      </c>
      <c r="K8719" s="45">
        <v>4.03112887414928E-6</v>
      </c>
    </row>
    <row r="8720" spans="2:11" x14ac:dyDescent="0.3">
      <c r="B8720" t="s">
        <v>10159</v>
      </c>
      <c r="C8720" s="45">
        <v>5.6666666666666703E-6</v>
      </c>
      <c r="D8720" s="45">
        <v>5.8537737116040503E-6</v>
      </c>
      <c r="E8720" s="45">
        <v>2.38979311052466E-6</v>
      </c>
      <c r="F8720" s="45">
        <v>1.7999999999999999E-6</v>
      </c>
      <c r="G8720" s="45">
        <v>1.6431676725155001E-6</v>
      </c>
      <c r="H8720" s="45">
        <v>7.3484692283495298E-7</v>
      </c>
      <c r="I8720" s="45">
        <v>1.4E-5</v>
      </c>
      <c r="J8720" s="45">
        <v>1.1506519890914E-5</v>
      </c>
      <c r="K8720" s="45">
        <v>4.6975170746540901E-6</v>
      </c>
    </row>
    <row r="8721" spans="2:11" x14ac:dyDescent="0.3">
      <c r="B8721" t="s">
        <v>10160</v>
      </c>
      <c r="C8721" s="45">
        <v>2.1666666666666699E-6</v>
      </c>
      <c r="D8721" s="45">
        <v>3.4880749227427301E-6</v>
      </c>
      <c r="E8721" s="45">
        <v>1.4240006242195901E-6</v>
      </c>
      <c r="F8721" s="45">
        <v>0</v>
      </c>
      <c r="G8721" s="45">
        <v>0</v>
      </c>
      <c r="H8721" s="45">
        <v>0</v>
      </c>
      <c r="I8721" s="45">
        <v>1.9999999999999999E-6</v>
      </c>
      <c r="J8721" s="45">
        <v>3.6331804249169902E-6</v>
      </c>
      <c r="K8721" s="45">
        <v>1.4832396974191301E-6</v>
      </c>
    </row>
    <row r="8722" spans="2:11" x14ac:dyDescent="0.3">
      <c r="B8722" t="s">
        <v>10161</v>
      </c>
      <c r="C8722" s="45">
        <v>3.66666666666667E-6</v>
      </c>
      <c r="D8722" s="45">
        <v>5.1251016250086903E-6</v>
      </c>
      <c r="E8722" s="45">
        <v>2.0923139768633601E-6</v>
      </c>
      <c r="F8722" s="45">
        <v>7.9999999999999996E-6</v>
      </c>
      <c r="G8722" s="45">
        <v>8.5146931829632001E-6</v>
      </c>
      <c r="H8722" s="45">
        <v>3.80788655293195E-6</v>
      </c>
      <c r="I8722" s="45">
        <v>1.8666666666666699E-5</v>
      </c>
      <c r="J8722" s="45">
        <v>1.8250114154894101E-5</v>
      </c>
      <c r="K8722" s="45">
        <v>7.4505779045058699E-6</v>
      </c>
    </row>
    <row r="8723" spans="2:11" x14ac:dyDescent="0.3">
      <c r="B8723" t="s">
        <v>10162</v>
      </c>
      <c r="C8723" s="45">
        <v>2.65E-5</v>
      </c>
      <c r="D8723" s="45">
        <v>4.4135020108752598E-5</v>
      </c>
      <c r="E8723" s="45">
        <v>1.8018046508986501E-5</v>
      </c>
      <c r="F8723" s="45">
        <v>1.1999999999999999E-6</v>
      </c>
      <c r="G8723" s="45">
        <v>2.6832815729997499E-6</v>
      </c>
      <c r="H8723" s="45">
        <v>1.1999999999999999E-6</v>
      </c>
      <c r="I8723" s="45">
        <v>1.06666666666667E-5</v>
      </c>
      <c r="J8723" s="45">
        <v>2.2870650770510799E-5</v>
      </c>
      <c r="K8723" s="45">
        <v>9.3369040788570695E-6</v>
      </c>
    </row>
    <row r="8724" spans="2:11" x14ac:dyDescent="0.3">
      <c r="B8724" t="s">
        <v>10163</v>
      </c>
      <c r="C8724" s="45">
        <v>3.3333333333333299E-6</v>
      </c>
      <c r="D8724" s="45">
        <v>4.4572039067858101E-6</v>
      </c>
      <c r="E8724" s="45">
        <v>1.8196458751941601E-6</v>
      </c>
      <c r="F8724" s="45">
        <v>1.9999999999999999E-6</v>
      </c>
      <c r="G8724" s="45">
        <v>1.8708286933869699E-6</v>
      </c>
      <c r="H8724" s="45">
        <v>8.36660026534076E-7</v>
      </c>
      <c r="I8724" s="45">
        <v>5.4999999999999999E-6</v>
      </c>
      <c r="J8724" s="45">
        <v>6.8629439747093999E-6</v>
      </c>
      <c r="K8724" s="45">
        <v>2.8017851452243801E-6</v>
      </c>
    </row>
    <row r="8725" spans="2:11" x14ac:dyDescent="0.3">
      <c r="B8725" t="s">
        <v>10164</v>
      </c>
      <c r="C8725" s="45">
        <v>3.3333333333333299E-6</v>
      </c>
      <c r="D8725" s="45">
        <v>3.4448028487370201E-6</v>
      </c>
      <c r="E8725" s="45">
        <v>1.4063348739819299E-6</v>
      </c>
      <c r="F8725" s="45">
        <v>1.3999999999999999E-6</v>
      </c>
      <c r="G8725" s="45">
        <v>1.94935886896179E-6</v>
      </c>
      <c r="H8725" s="45">
        <v>8.7177978870813502E-7</v>
      </c>
      <c r="I8725" s="45">
        <v>1.33333333333333E-6</v>
      </c>
      <c r="J8725" s="45">
        <v>3.2659863237109001E-6</v>
      </c>
      <c r="K8725" s="45">
        <v>1.33333333333333E-6</v>
      </c>
    </row>
    <row r="8726" spans="2:11" x14ac:dyDescent="0.3">
      <c r="B8726" t="s">
        <v>10165</v>
      </c>
      <c r="C8726" s="45">
        <v>3.8333333333333302E-6</v>
      </c>
      <c r="D8726" s="45">
        <v>3.7638632635454099E-6</v>
      </c>
      <c r="E8726" s="45">
        <v>1.53659074288215E-6</v>
      </c>
      <c r="F8726" s="45">
        <v>1.1999999999999999E-6</v>
      </c>
      <c r="G8726" s="45">
        <v>1.6431676725155001E-6</v>
      </c>
      <c r="H8726" s="45">
        <v>7.3484692283495298E-7</v>
      </c>
      <c r="I8726" s="45">
        <v>4.5000000000000001E-6</v>
      </c>
      <c r="J8726" s="45">
        <v>5.1672042731055301E-6</v>
      </c>
      <c r="K8726" s="45">
        <v>2.1095023109728999E-6</v>
      </c>
    </row>
    <row r="8727" spans="2:11" x14ac:dyDescent="0.3">
      <c r="B8727" t="s">
        <v>10166</v>
      </c>
      <c r="C8727" s="45">
        <v>3.8333333333333302E-6</v>
      </c>
      <c r="D8727" s="45">
        <v>2.04124145231932E-6</v>
      </c>
      <c r="E8727" s="45">
        <v>8.3333333333333397E-7</v>
      </c>
      <c r="F8727" s="45">
        <v>6.1999999999999999E-6</v>
      </c>
      <c r="G8727" s="45">
        <v>8.9274856482662607E-6</v>
      </c>
      <c r="H8727" s="45">
        <v>3.9924929555354301E-6</v>
      </c>
      <c r="I8727" s="45">
        <v>3.1666666666666701E-6</v>
      </c>
      <c r="J8727" s="45">
        <v>3.9707262140150996E-6</v>
      </c>
      <c r="K8727" s="45">
        <v>1.6210421887717101E-6</v>
      </c>
    </row>
    <row r="8728" spans="2:11" x14ac:dyDescent="0.3">
      <c r="B8728" t="s">
        <v>10167</v>
      </c>
      <c r="C8728" s="45">
        <v>8.3333333333333301E-7</v>
      </c>
      <c r="D8728" s="45">
        <v>1.32916013582513E-6</v>
      </c>
      <c r="E8728" s="45">
        <v>5.4262735320332403E-7</v>
      </c>
      <c r="F8728" s="45">
        <v>1.3999999999999999E-6</v>
      </c>
      <c r="G8728" s="45">
        <v>3.1304951684997098E-6</v>
      </c>
      <c r="H8728" s="45">
        <v>1.3999999999999999E-6</v>
      </c>
      <c r="I8728" s="45">
        <v>4.9999999999999998E-7</v>
      </c>
      <c r="J8728" s="45">
        <v>1.22474487139159E-6</v>
      </c>
      <c r="K8728" s="45">
        <v>4.9999999999999998E-7</v>
      </c>
    </row>
    <row r="8729" spans="2:11" x14ac:dyDescent="0.3">
      <c r="B8729" t="s">
        <v>10168</v>
      </c>
      <c r="C8729" s="45">
        <v>1.36666666666667E-5</v>
      </c>
      <c r="D8729" s="45">
        <v>9.5428856572143092E-6</v>
      </c>
      <c r="E8729" s="45">
        <v>3.8958667556498598E-6</v>
      </c>
      <c r="F8729" s="45">
        <v>3.3599999999999997E-5</v>
      </c>
      <c r="G8729" s="45">
        <v>1.6226521500309299E-5</v>
      </c>
      <c r="H8729" s="45">
        <v>7.2567210226106901E-6</v>
      </c>
      <c r="I8729" s="45">
        <v>8.8333333333333306E-6</v>
      </c>
      <c r="J8729" s="45">
        <v>1.02648266749452E-5</v>
      </c>
      <c r="K8729" s="45">
        <v>4.1905979419542396E-6</v>
      </c>
    </row>
    <row r="8730" spans="2:11" x14ac:dyDescent="0.3">
      <c r="B8730" t="s">
        <v>10169</v>
      </c>
      <c r="C8730" s="45">
        <v>1.6166666666666699E-5</v>
      </c>
      <c r="D8730" s="45">
        <v>1.8904144166469599E-5</v>
      </c>
      <c r="E8730" s="45">
        <v>7.7175845386436197E-6</v>
      </c>
      <c r="F8730" s="45">
        <v>5.5999999999999997E-6</v>
      </c>
      <c r="G8730" s="45">
        <v>5.12835256198323E-6</v>
      </c>
      <c r="H8730" s="45">
        <v>2.2934689882359401E-6</v>
      </c>
      <c r="I8730" s="45">
        <v>6.33333333333333E-6</v>
      </c>
      <c r="J8730" s="45">
        <v>4.1793141383086599E-6</v>
      </c>
      <c r="K8730" s="45">
        <v>1.7061978522759601E-6</v>
      </c>
    </row>
    <row r="8731" spans="2:11" x14ac:dyDescent="0.3">
      <c r="B8731" t="s">
        <v>10170</v>
      </c>
      <c r="C8731" s="45">
        <v>2.5000000000000002E-6</v>
      </c>
      <c r="D8731" s="45">
        <v>2.2583179581272402E-6</v>
      </c>
      <c r="E8731" s="45">
        <v>9.2195444572928896E-7</v>
      </c>
      <c r="F8731" s="45">
        <v>1.9999999999999999E-6</v>
      </c>
      <c r="G8731" s="45">
        <v>1.8708286933869699E-6</v>
      </c>
      <c r="H8731" s="45">
        <v>8.36660026534076E-7</v>
      </c>
      <c r="I8731" s="45">
        <v>5.4999999999999999E-6</v>
      </c>
      <c r="J8731" s="45">
        <v>7.7136243102707596E-6</v>
      </c>
      <c r="K8731" s="45">
        <v>3.1490739379485298E-6</v>
      </c>
    </row>
    <row r="8732" spans="2:11" x14ac:dyDescent="0.3">
      <c r="B8732" t="s">
        <v>10171</v>
      </c>
      <c r="C8732" s="45">
        <v>8.3333333333333303E-6</v>
      </c>
      <c r="D8732" s="45">
        <v>1.7025471114382301E-5</v>
      </c>
      <c r="E8732" s="45">
        <v>6.9506194767884597E-6</v>
      </c>
      <c r="F8732" s="45">
        <v>0</v>
      </c>
      <c r="G8732" s="45">
        <v>0</v>
      </c>
      <c r="H8732" s="45">
        <v>0</v>
      </c>
      <c r="I8732" s="45">
        <v>0</v>
      </c>
      <c r="J8732" s="45">
        <v>0</v>
      </c>
      <c r="K8732" s="45">
        <v>0</v>
      </c>
    </row>
    <row r="8733" spans="2:11" x14ac:dyDescent="0.3">
      <c r="B8733" t="s">
        <v>10172</v>
      </c>
      <c r="C8733" s="45">
        <v>4.3333333333333297E-6</v>
      </c>
      <c r="D8733" s="45">
        <v>6.0221812216726501E-6</v>
      </c>
      <c r="E8733" s="45">
        <v>2.4585451886114399E-6</v>
      </c>
      <c r="F8733" s="45">
        <v>5.9999999999999997E-7</v>
      </c>
      <c r="G8733" s="45">
        <v>1.3416407864998701E-6</v>
      </c>
      <c r="H8733" s="45">
        <v>5.9999999999999997E-7</v>
      </c>
      <c r="I8733" s="45">
        <v>3.0000000000000001E-6</v>
      </c>
      <c r="J8733" s="45">
        <v>4.6475800154488997E-6</v>
      </c>
      <c r="K8733" s="45">
        <v>1.8973665961010301E-6</v>
      </c>
    </row>
    <row r="8734" spans="2:11" x14ac:dyDescent="0.3">
      <c r="B8734" t="s">
        <v>10173</v>
      </c>
      <c r="C8734" s="45">
        <v>9.9999999999999995E-7</v>
      </c>
      <c r="D8734" s="45">
        <v>1.6733200530681501E-6</v>
      </c>
      <c r="E8734" s="45">
        <v>6.8313005106397304E-7</v>
      </c>
      <c r="F8734" s="45">
        <v>5.9999999999999997E-7</v>
      </c>
      <c r="G8734" s="45">
        <v>1.3416407864998701E-6</v>
      </c>
      <c r="H8734" s="45">
        <v>5.9999999999999997E-7</v>
      </c>
      <c r="I8734" s="45">
        <v>4.9999999999999998E-7</v>
      </c>
      <c r="J8734" s="45">
        <v>1.22474487139159E-6</v>
      </c>
      <c r="K8734" s="45">
        <v>4.9999999999999998E-7</v>
      </c>
    </row>
    <row r="8735" spans="2:11" x14ac:dyDescent="0.3">
      <c r="B8735" t="s">
        <v>10174</v>
      </c>
      <c r="C8735" s="45">
        <v>1.33333333333333E-6</v>
      </c>
      <c r="D8735" s="45">
        <v>1.6329931618554501E-6</v>
      </c>
      <c r="E8735" s="45">
        <v>6.6666666666666702E-7</v>
      </c>
      <c r="F8735" s="45">
        <v>1.3999999999999999E-6</v>
      </c>
      <c r="G8735" s="45">
        <v>1.94935886896179E-6</v>
      </c>
      <c r="H8735" s="45">
        <v>8.7177978870813502E-7</v>
      </c>
      <c r="I8735" s="45">
        <v>2.1666666666666699E-6</v>
      </c>
      <c r="J8735" s="45">
        <v>2.78687399547713E-6</v>
      </c>
      <c r="K8735" s="45">
        <v>1.13773654439173E-6</v>
      </c>
    </row>
    <row r="8736" spans="2:11" x14ac:dyDescent="0.3">
      <c r="B8736" t="s">
        <v>10175</v>
      </c>
      <c r="C8736" s="45">
        <v>5.6666666666666703E-6</v>
      </c>
      <c r="D8736" s="45">
        <v>5.9553897157672804E-6</v>
      </c>
      <c r="E8736" s="45">
        <v>2.4312776705080601E-6</v>
      </c>
      <c r="F8736" s="45">
        <v>3.8E-6</v>
      </c>
      <c r="G8736" s="45">
        <v>4.0865633483405102E-6</v>
      </c>
      <c r="H8736" s="45">
        <v>1.8275666882497099E-6</v>
      </c>
      <c r="I8736" s="45">
        <v>1.6333333333333301E-5</v>
      </c>
      <c r="J8736" s="45">
        <v>1.8618986725025299E-5</v>
      </c>
      <c r="K8736" s="45">
        <v>7.6011695006609204E-6</v>
      </c>
    </row>
    <row r="8737" spans="2:11" x14ac:dyDescent="0.3">
      <c r="B8737" t="s">
        <v>10176</v>
      </c>
      <c r="C8737" s="45">
        <v>3.3333333333333298E-7</v>
      </c>
      <c r="D8737" s="45">
        <v>8.1649658092772599E-7</v>
      </c>
      <c r="E8737" s="45">
        <v>3.3333333333333298E-7</v>
      </c>
      <c r="F8737" s="45">
        <v>0</v>
      </c>
      <c r="G8737" s="45">
        <v>0</v>
      </c>
      <c r="H8737" s="45">
        <v>0</v>
      </c>
      <c r="I8737" s="45">
        <v>1.5E-6</v>
      </c>
      <c r="J8737" s="45">
        <v>2.8106938645110402E-6</v>
      </c>
      <c r="K8737" s="45">
        <v>1.1474609652039001E-6</v>
      </c>
    </row>
    <row r="8738" spans="2:11" x14ac:dyDescent="0.3">
      <c r="B8738" t="s">
        <v>10177</v>
      </c>
      <c r="C8738" s="45">
        <v>2.3333333333333302E-6</v>
      </c>
      <c r="D8738" s="45">
        <v>2.73252020425589E-6</v>
      </c>
      <c r="E8738" s="45">
        <v>1.1155467020454299E-6</v>
      </c>
      <c r="F8738" s="45">
        <v>0</v>
      </c>
      <c r="G8738" s="45">
        <v>0</v>
      </c>
      <c r="H8738" s="45">
        <v>0</v>
      </c>
      <c r="I8738" s="45">
        <v>8.3333333333333301E-7</v>
      </c>
      <c r="J8738" s="45">
        <v>1.32916013582513E-6</v>
      </c>
      <c r="K8738" s="45">
        <v>5.4262735320332403E-7</v>
      </c>
    </row>
    <row r="8739" spans="2:11" x14ac:dyDescent="0.3">
      <c r="B8739" t="s">
        <v>10178</v>
      </c>
      <c r="C8739" s="45">
        <v>4.83333333333333E-6</v>
      </c>
      <c r="D8739" s="45">
        <v>4.49073119510249E-6</v>
      </c>
      <c r="E8739" s="45">
        <v>1.8333333333333299E-6</v>
      </c>
      <c r="F8739" s="45">
        <v>5.2000000000000002E-6</v>
      </c>
      <c r="G8739" s="45">
        <v>5.0199601592044503E-6</v>
      </c>
      <c r="H8739" s="45">
        <v>2.2449944320643599E-6</v>
      </c>
      <c r="I8739" s="45">
        <v>2.1666666666666699E-6</v>
      </c>
      <c r="J8739" s="45">
        <v>3.7103458958251702E-6</v>
      </c>
      <c r="K8739" s="45">
        <v>1.5147423690002401E-6</v>
      </c>
    </row>
    <row r="8740" spans="2:11" x14ac:dyDescent="0.3">
      <c r="B8740" t="s">
        <v>10179</v>
      </c>
      <c r="C8740" s="45">
        <v>8.4999999999999999E-6</v>
      </c>
      <c r="D8740" s="45">
        <v>1.7026450011672999E-5</v>
      </c>
      <c r="E8740" s="45">
        <v>6.9510191099339298E-6</v>
      </c>
      <c r="F8740" s="45">
        <v>5.8000000000000004E-6</v>
      </c>
      <c r="G8740" s="45">
        <v>6.5726706900619901E-6</v>
      </c>
      <c r="H8740" s="45">
        <v>2.9393876913398098E-6</v>
      </c>
      <c r="I8740" s="45">
        <v>1.8666666666666699E-5</v>
      </c>
      <c r="J8740" s="45">
        <v>2.9790378760040399E-5</v>
      </c>
      <c r="K8740" s="45">
        <v>1.21618712010575E-5</v>
      </c>
    </row>
    <row r="8741" spans="2:11" x14ac:dyDescent="0.3">
      <c r="B8741" t="s">
        <v>10180</v>
      </c>
      <c r="C8741" s="45">
        <v>6.6666666666666702E-7</v>
      </c>
      <c r="D8741" s="45">
        <v>1.03279555898864E-6</v>
      </c>
      <c r="E8741" s="45">
        <v>4.2163702135578402E-7</v>
      </c>
      <c r="F8741" s="45">
        <v>5.9999999999999997E-7</v>
      </c>
      <c r="G8741" s="45">
        <v>1.3416407864998701E-6</v>
      </c>
      <c r="H8741" s="45">
        <v>5.9999999999999997E-7</v>
      </c>
      <c r="I8741" s="45">
        <v>9.9999999999999995E-7</v>
      </c>
      <c r="J8741" s="45">
        <v>2.4494897427831801E-6</v>
      </c>
      <c r="K8741" s="45">
        <v>9.9999999999999995E-7</v>
      </c>
    </row>
    <row r="8742" spans="2:11" x14ac:dyDescent="0.3">
      <c r="B8742" t="s">
        <v>10181</v>
      </c>
      <c r="C8742" s="45">
        <v>2.6666666666666698E-6</v>
      </c>
      <c r="D8742" s="45">
        <v>2.6583202716502498E-6</v>
      </c>
      <c r="E8742" s="45">
        <v>1.08525470640665E-6</v>
      </c>
      <c r="F8742" s="45">
        <v>1.1999999999999999E-6</v>
      </c>
      <c r="G8742" s="45">
        <v>1.6431676725155001E-6</v>
      </c>
      <c r="H8742" s="45">
        <v>7.3484692283495298E-7</v>
      </c>
      <c r="I8742" s="45">
        <v>3.3333333333333299E-6</v>
      </c>
      <c r="J8742" s="45">
        <v>5.4650404085117902E-6</v>
      </c>
      <c r="K8742" s="45">
        <v>2.23109340409087E-6</v>
      </c>
    </row>
    <row r="8743" spans="2:11" x14ac:dyDescent="0.3">
      <c r="B8743" t="s">
        <v>10182</v>
      </c>
      <c r="C8743" s="45">
        <v>3.3333333333333299E-6</v>
      </c>
      <c r="D8743" s="45">
        <v>1.50554530541816E-6</v>
      </c>
      <c r="E8743" s="45">
        <v>6.1463629715285902E-7</v>
      </c>
      <c r="F8743" s="45">
        <v>1.7999999999999999E-6</v>
      </c>
      <c r="G8743" s="45">
        <v>2.6832815729997499E-6</v>
      </c>
      <c r="H8743" s="45">
        <v>1.1999999999999999E-6</v>
      </c>
      <c r="I8743" s="45">
        <v>4.1666666666666703E-6</v>
      </c>
      <c r="J8743" s="45">
        <v>4.6654760385909903E-6</v>
      </c>
      <c r="K8743" s="45">
        <v>1.90467261695489E-6</v>
      </c>
    </row>
    <row r="8744" spans="2:11" x14ac:dyDescent="0.3">
      <c r="B8744" t="s">
        <v>10183</v>
      </c>
      <c r="C8744" s="45">
        <v>1.8E-5</v>
      </c>
      <c r="D8744" s="45">
        <v>3.3651151540474803E-5</v>
      </c>
      <c r="E8744" s="45">
        <v>1.37380250885392E-5</v>
      </c>
      <c r="F8744" s="45">
        <v>7.9999999999999996E-7</v>
      </c>
      <c r="G8744" s="45">
        <v>1.78885438199983E-6</v>
      </c>
      <c r="H8744" s="45">
        <v>7.9999999999999996E-7</v>
      </c>
      <c r="I8744" s="45">
        <v>2.53333333333333E-5</v>
      </c>
      <c r="J8744" s="45">
        <v>3.1709094384208901E-5</v>
      </c>
      <c r="K8744" s="45">
        <v>1.2945183574510599E-5</v>
      </c>
    </row>
    <row r="8745" spans="2:11" x14ac:dyDescent="0.3">
      <c r="B8745" t="s">
        <v>10184</v>
      </c>
      <c r="C8745" s="45">
        <v>1.16666666666667E-6</v>
      </c>
      <c r="D8745" s="45">
        <v>1.32916013582513E-6</v>
      </c>
      <c r="E8745" s="45">
        <v>5.4262735320332403E-7</v>
      </c>
      <c r="F8745" s="45">
        <v>2.7999999999999999E-6</v>
      </c>
      <c r="G8745" s="45">
        <v>4.7644516998286397E-6</v>
      </c>
      <c r="H8745" s="45">
        <v>2.1307275752662499E-6</v>
      </c>
      <c r="I8745" s="45">
        <v>1.5E-6</v>
      </c>
      <c r="J8745" s="45">
        <v>2.3452078799117102E-6</v>
      </c>
      <c r="K8745" s="45">
        <v>9.5742710775633806E-7</v>
      </c>
    </row>
    <row r="8746" spans="2:11" x14ac:dyDescent="0.3">
      <c r="B8746" t="s">
        <v>10185</v>
      </c>
      <c r="C8746" s="45">
        <v>1.15E-5</v>
      </c>
      <c r="D8746" s="45">
        <v>1.58208722894789E-5</v>
      </c>
      <c r="E8746" s="45">
        <v>6.4588440658268498E-6</v>
      </c>
      <c r="F8746" s="45">
        <v>6.8000000000000001E-6</v>
      </c>
      <c r="G8746" s="45">
        <v>1.0894952959971899E-5</v>
      </c>
      <c r="H8746" s="45">
        <v>4.8723710860319303E-6</v>
      </c>
      <c r="I8746" s="45">
        <v>3.0666666666666703E-5</v>
      </c>
      <c r="J8746" s="45">
        <v>4.3633320600965799E-5</v>
      </c>
      <c r="K8746" s="45">
        <v>1.7813228542605902E-5</v>
      </c>
    </row>
    <row r="8747" spans="2:11" x14ac:dyDescent="0.3">
      <c r="B8747" t="s">
        <v>10186</v>
      </c>
      <c r="C8747" s="45">
        <v>4.5000000000000001E-6</v>
      </c>
      <c r="D8747" s="45">
        <v>3.7815340802378101E-6</v>
      </c>
      <c r="E8747" s="45">
        <v>1.54380482358792E-6</v>
      </c>
      <c r="F8747" s="45">
        <v>8.8000000000000004E-6</v>
      </c>
      <c r="G8747" s="45">
        <v>1.00349389634417E-5</v>
      </c>
      <c r="H8747" s="45">
        <v>4.4877611344633697E-6</v>
      </c>
      <c r="I8747" s="45">
        <v>8.3333333333333301E-7</v>
      </c>
      <c r="J8747" s="45">
        <v>1.32916013582513E-6</v>
      </c>
      <c r="K8747" s="45">
        <v>5.4262735320332403E-7</v>
      </c>
    </row>
    <row r="8748" spans="2:11" x14ac:dyDescent="0.3">
      <c r="B8748" t="s">
        <v>10187</v>
      </c>
      <c r="C8748" s="45">
        <v>3.0000000000000001E-6</v>
      </c>
      <c r="D8748" s="45">
        <v>3.0983866769659299E-6</v>
      </c>
      <c r="E8748" s="45">
        <v>1.26491106406735E-6</v>
      </c>
      <c r="F8748" s="45">
        <v>5.9999999999999997E-7</v>
      </c>
      <c r="G8748" s="45">
        <v>1.3416407864998701E-6</v>
      </c>
      <c r="H8748" s="45">
        <v>5.9999999999999997E-7</v>
      </c>
      <c r="I8748" s="45">
        <v>3.9999999999999998E-6</v>
      </c>
      <c r="J8748" s="45">
        <v>9.7979589711327101E-6</v>
      </c>
      <c r="K8748" s="45">
        <v>3.9999999999999998E-6</v>
      </c>
    </row>
    <row r="8749" spans="2:11" x14ac:dyDescent="0.3">
      <c r="B8749" t="s">
        <v>10188</v>
      </c>
      <c r="C8749" s="45">
        <v>4.9999999999999998E-7</v>
      </c>
      <c r="D8749" s="45">
        <v>1.22474487139159E-6</v>
      </c>
      <c r="E8749" s="45">
        <v>4.9999999999999998E-7</v>
      </c>
      <c r="F8749" s="45">
        <v>1.1600000000000001E-5</v>
      </c>
      <c r="G8749" s="45">
        <v>1.1674759098157E-5</v>
      </c>
      <c r="H8749" s="45">
        <v>5.2211109928826396E-6</v>
      </c>
      <c r="I8749" s="45">
        <v>3.3333333333333298E-7</v>
      </c>
      <c r="J8749" s="45">
        <v>8.1649658092772599E-7</v>
      </c>
      <c r="K8749" s="45">
        <v>3.3333333333333298E-7</v>
      </c>
    </row>
    <row r="8750" spans="2:11" x14ac:dyDescent="0.3">
      <c r="B8750" t="s">
        <v>10189</v>
      </c>
      <c r="C8750" s="45">
        <v>5.4999999999999999E-6</v>
      </c>
      <c r="D8750" s="45">
        <v>4.9295030175464898E-6</v>
      </c>
      <c r="E8750" s="45">
        <v>2.0124611797498102E-6</v>
      </c>
      <c r="F8750" s="45">
        <v>2.6000000000000001E-6</v>
      </c>
      <c r="G8750" s="45">
        <v>4.3358966777357599E-6</v>
      </c>
      <c r="H8750" s="45">
        <v>1.9390719429665301E-6</v>
      </c>
      <c r="I8750" s="45">
        <v>6.4999999999999996E-6</v>
      </c>
      <c r="J8750" s="45">
        <v>5.2440442408507604E-6</v>
      </c>
      <c r="K8750" s="45">
        <v>2.1408720964441901E-6</v>
      </c>
    </row>
    <row r="8751" spans="2:11" x14ac:dyDescent="0.3">
      <c r="B8751" t="s">
        <v>10190</v>
      </c>
      <c r="C8751" s="45">
        <v>3.3333333333333298E-7</v>
      </c>
      <c r="D8751" s="45">
        <v>8.1649658092772599E-7</v>
      </c>
      <c r="E8751" s="45">
        <v>3.3333333333333298E-7</v>
      </c>
      <c r="F8751" s="45">
        <v>3.8E-6</v>
      </c>
      <c r="G8751" s="45">
        <v>4.9193495504995402E-6</v>
      </c>
      <c r="H8751" s="45">
        <v>2.2000000000000001E-6</v>
      </c>
      <c r="I8751" s="45">
        <v>0</v>
      </c>
      <c r="J8751" s="45">
        <v>0</v>
      </c>
      <c r="K8751" s="45">
        <v>0</v>
      </c>
    </row>
    <row r="8752" spans="2:11" x14ac:dyDescent="0.3">
      <c r="B8752" t="s">
        <v>10191</v>
      </c>
      <c r="C8752" s="45">
        <v>1.18333333333333E-5</v>
      </c>
      <c r="D8752" s="45">
        <v>2.2094494035090901E-5</v>
      </c>
      <c r="E8752" s="45">
        <v>9.0200394184898702E-6</v>
      </c>
      <c r="F8752" s="45">
        <v>6.3999999999999997E-6</v>
      </c>
      <c r="G8752" s="45">
        <v>1.4310835055998699E-5</v>
      </c>
      <c r="H8752" s="45">
        <v>6.3999999999999997E-6</v>
      </c>
      <c r="I8752" s="45">
        <v>0</v>
      </c>
      <c r="J8752" s="45">
        <v>0</v>
      </c>
      <c r="K8752" s="45">
        <v>0</v>
      </c>
    </row>
    <row r="8753" spans="2:11" x14ac:dyDescent="0.3">
      <c r="B8753" t="s">
        <v>10192</v>
      </c>
      <c r="C8753" s="45">
        <v>1.16666666666667E-6</v>
      </c>
      <c r="D8753" s="45">
        <v>2.04124145231932E-6</v>
      </c>
      <c r="E8753" s="45">
        <v>8.3333333333333397E-7</v>
      </c>
      <c r="F8753" s="45">
        <v>1.1999999999999999E-6</v>
      </c>
      <c r="G8753" s="45">
        <v>2.6832815729997499E-6</v>
      </c>
      <c r="H8753" s="45">
        <v>1.1999999999999999E-6</v>
      </c>
      <c r="I8753" s="45">
        <v>1.16666666666667E-6</v>
      </c>
      <c r="J8753" s="45">
        <v>2.04124145231932E-6</v>
      </c>
      <c r="K8753" s="45">
        <v>8.3333333333333397E-7</v>
      </c>
    </row>
    <row r="8754" spans="2:11" x14ac:dyDescent="0.3">
      <c r="B8754" t="s">
        <v>10193</v>
      </c>
      <c r="C8754" s="45">
        <v>2.0000000000000002E-5</v>
      </c>
      <c r="D8754" s="45">
        <v>1.2231107881136501E-5</v>
      </c>
      <c r="E8754" s="45">
        <v>4.9933288829530701E-6</v>
      </c>
      <c r="F8754" s="45">
        <v>4.5200000000000001E-5</v>
      </c>
      <c r="G8754" s="45">
        <v>8.8324402064208699E-5</v>
      </c>
      <c r="H8754" s="45">
        <v>3.9499873417518698E-5</v>
      </c>
      <c r="I8754" s="45">
        <v>2.5166666666666701E-5</v>
      </c>
      <c r="J8754" s="45">
        <v>4.0602545076222299E-5</v>
      </c>
      <c r="K8754" s="45">
        <v>1.6575919615849701E-5</v>
      </c>
    </row>
    <row r="8755" spans="2:11" x14ac:dyDescent="0.3">
      <c r="B8755" t="s">
        <v>10194</v>
      </c>
      <c r="C8755" s="45">
        <v>8.3333333333333301E-7</v>
      </c>
      <c r="D8755" s="45">
        <v>1.32916013582513E-6</v>
      </c>
      <c r="E8755" s="45">
        <v>5.4262735320332403E-7</v>
      </c>
      <c r="F8755" s="45">
        <v>2.2000000000000001E-6</v>
      </c>
      <c r="G8755" s="45">
        <v>4.9193495504995402E-6</v>
      </c>
      <c r="H8755" s="45">
        <v>2.2000000000000001E-6</v>
      </c>
      <c r="I8755" s="45">
        <v>4.9999999999999998E-7</v>
      </c>
      <c r="J8755" s="45">
        <v>1.22474487139159E-6</v>
      </c>
      <c r="K8755" s="45">
        <v>4.9999999999999998E-7</v>
      </c>
    </row>
    <row r="8756" spans="2:11" x14ac:dyDescent="0.3">
      <c r="B8756" t="s">
        <v>10195</v>
      </c>
      <c r="C8756" s="45">
        <v>1.33333333333333E-6</v>
      </c>
      <c r="D8756" s="45">
        <v>1.6329931618554501E-6</v>
      </c>
      <c r="E8756" s="45">
        <v>6.6666666666666702E-7</v>
      </c>
      <c r="F8756" s="45">
        <v>0</v>
      </c>
      <c r="G8756" s="45">
        <v>0</v>
      </c>
      <c r="H8756" s="45">
        <v>0</v>
      </c>
      <c r="I8756" s="45">
        <v>4.9999999999999998E-7</v>
      </c>
      <c r="J8756" s="45">
        <v>1.22474487139159E-6</v>
      </c>
      <c r="K8756" s="45">
        <v>4.9999999999999998E-7</v>
      </c>
    </row>
    <row r="8757" spans="2:11" x14ac:dyDescent="0.3">
      <c r="B8757" t="s">
        <v>10196</v>
      </c>
      <c r="C8757" s="45">
        <v>1.16666666666667E-6</v>
      </c>
      <c r="D8757" s="45">
        <v>1.8348478592697199E-6</v>
      </c>
      <c r="E8757" s="45">
        <v>7.4907350180814097E-7</v>
      </c>
      <c r="F8757" s="45">
        <v>1.1999999999999999E-6</v>
      </c>
      <c r="G8757" s="45">
        <v>1.6431676725155001E-6</v>
      </c>
      <c r="H8757" s="45">
        <v>7.3484692283495298E-7</v>
      </c>
      <c r="I8757" s="45">
        <v>1.33333333333333E-6</v>
      </c>
      <c r="J8757" s="45">
        <v>1.50554530541816E-6</v>
      </c>
      <c r="K8757" s="45">
        <v>6.1463629715285902E-7</v>
      </c>
    </row>
    <row r="8758" spans="2:11" x14ac:dyDescent="0.3">
      <c r="B8758" t="s">
        <v>10197</v>
      </c>
      <c r="C8758" s="45">
        <v>6.6666666666666702E-7</v>
      </c>
      <c r="D8758" s="45">
        <v>1.6329931618554501E-6</v>
      </c>
      <c r="E8758" s="45">
        <v>6.6666666666666702E-7</v>
      </c>
      <c r="F8758" s="45">
        <v>0</v>
      </c>
      <c r="G8758" s="45">
        <v>0</v>
      </c>
      <c r="H8758" s="45">
        <v>0</v>
      </c>
      <c r="I8758" s="45">
        <v>1.66666666666667E-6</v>
      </c>
      <c r="J8758" s="45">
        <v>2.58198889747161E-6</v>
      </c>
      <c r="K8758" s="45">
        <v>1.05409255338946E-6</v>
      </c>
    </row>
    <row r="8759" spans="2:11" x14ac:dyDescent="0.3">
      <c r="B8759" t="s">
        <v>10198</v>
      </c>
      <c r="C8759" s="45">
        <v>9.6666666666666694E-5</v>
      </c>
      <c r="D8759" s="45">
        <v>6.5132685087186998E-5</v>
      </c>
      <c r="E8759" s="45">
        <v>2.65903073401652E-5</v>
      </c>
      <c r="F8759" s="45">
        <v>5.7680000000000003E-4</v>
      </c>
      <c r="G8759" s="45">
        <v>6.2190529825689701E-4</v>
      </c>
      <c r="H8759" s="45">
        <v>2.7812450449394102E-4</v>
      </c>
      <c r="I8759" s="45">
        <v>4.4666666666666698E-5</v>
      </c>
      <c r="J8759" s="45">
        <v>4.0790521774876399E-5</v>
      </c>
      <c r="K8759" s="45">
        <v>1.66526607817223E-5</v>
      </c>
    </row>
    <row r="8760" spans="2:11" x14ac:dyDescent="0.3">
      <c r="B8760" t="s">
        <v>10199</v>
      </c>
      <c r="C8760" s="45">
        <v>3.3333333333333298E-7</v>
      </c>
      <c r="D8760" s="45">
        <v>8.1649658092772599E-7</v>
      </c>
      <c r="E8760" s="45">
        <v>3.3333333333333298E-7</v>
      </c>
      <c r="F8760" s="45">
        <v>5.9999999999999997E-7</v>
      </c>
      <c r="G8760" s="45">
        <v>1.3416407864998701E-6</v>
      </c>
      <c r="H8760" s="45">
        <v>5.9999999999999997E-7</v>
      </c>
      <c r="I8760" s="45">
        <v>3.3333333333333299E-6</v>
      </c>
      <c r="J8760" s="45">
        <v>5.2025634707004503E-6</v>
      </c>
      <c r="K8760" s="45">
        <v>2.1239376429432001E-6</v>
      </c>
    </row>
    <row r="8761" spans="2:11" x14ac:dyDescent="0.3">
      <c r="B8761" t="s">
        <v>10200</v>
      </c>
      <c r="C8761" s="45">
        <v>1.33333333333333E-6</v>
      </c>
      <c r="D8761" s="45">
        <v>1.6329931618554501E-6</v>
      </c>
      <c r="E8761" s="45">
        <v>6.6666666666666702E-7</v>
      </c>
      <c r="F8761" s="45">
        <v>0</v>
      </c>
      <c r="G8761" s="45">
        <v>0</v>
      </c>
      <c r="H8761" s="45">
        <v>0</v>
      </c>
      <c r="I8761" s="45">
        <v>3.3333333333333298E-7</v>
      </c>
      <c r="J8761" s="45">
        <v>8.1649658092772599E-7</v>
      </c>
      <c r="K8761" s="45">
        <v>3.3333333333333298E-7</v>
      </c>
    </row>
    <row r="8762" spans="2:11" x14ac:dyDescent="0.3">
      <c r="B8762" t="s">
        <v>10201</v>
      </c>
      <c r="C8762" s="45">
        <v>2.1666666666666699E-6</v>
      </c>
      <c r="D8762" s="45">
        <v>3.1251666622224598E-6</v>
      </c>
      <c r="E8762" s="45">
        <v>1.2758439472669799E-6</v>
      </c>
      <c r="F8762" s="45">
        <v>8.8000000000000004E-6</v>
      </c>
      <c r="G8762" s="45">
        <v>9.8336158151516194E-6</v>
      </c>
      <c r="H8762" s="45">
        <v>4.3977266854591998E-6</v>
      </c>
      <c r="I8762" s="45">
        <v>1.33333333333333E-6</v>
      </c>
      <c r="J8762" s="45">
        <v>3.2659863237109001E-6</v>
      </c>
      <c r="K8762" s="45">
        <v>1.33333333333333E-6</v>
      </c>
    </row>
    <row r="8763" spans="2:11" x14ac:dyDescent="0.3">
      <c r="B8763" t="s">
        <v>10202</v>
      </c>
      <c r="C8763" s="45">
        <v>1.66666666666667E-6</v>
      </c>
      <c r="D8763" s="45">
        <v>2.0655911179772901E-6</v>
      </c>
      <c r="E8763" s="45">
        <v>8.4327404271156803E-7</v>
      </c>
      <c r="F8763" s="45">
        <v>0</v>
      </c>
      <c r="G8763" s="45">
        <v>0</v>
      </c>
      <c r="H8763" s="45">
        <v>0</v>
      </c>
      <c r="I8763" s="45">
        <v>3.3333333333333298E-7</v>
      </c>
      <c r="J8763" s="45">
        <v>8.1649658092772599E-7</v>
      </c>
      <c r="K8763" s="45">
        <v>3.3333333333333298E-7</v>
      </c>
    </row>
    <row r="8764" spans="2:11" x14ac:dyDescent="0.3">
      <c r="B8764" t="s">
        <v>10203</v>
      </c>
      <c r="C8764" s="45">
        <v>1.66666666666667E-6</v>
      </c>
      <c r="D8764" s="45">
        <v>4.0824829046386299E-6</v>
      </c>
      <c r="E8764" s="45">
        <v>1.66666666666667E-6</v>
      </c>
      <c r="F8764" s="45">
        <v>5.9999999999999997E-7</v>
      </c>
      <c r="G8764" s="45">
        <v>1.3416407864998701E-6</v>
      </c>
      <c r="H8764" s="45">
        <v>5.9999999999999997E-7</v>
      </c>
      <c r="I8764" s="45">
        <v>4.9999999999999998E-7</v>
      </c>
      <c r="J8764" s="45">
        <v>1.22474487139159E-6</v>
      </c>
      <c r="K8764" s="45">
        <v>4.9999999999999998E-7</v>
      </c>
    </row>
    <row r="8765" spans="2:11" x14ac:dyDescent="0.3">
      <c r="B8765" t="s">
        <v>10204</v>
      </c>
      <c r="C8765" s="45">
        <v>3.1666666666666701E-6</v>
      </c>
      <c r="D8765" s="45">
        <v>5.4558836742242499E-6</v>
      </c>
      <c r="E8765" s="45">
        <v>2.22735518297175E-6</v>
      </c>
      <c r="F8765" s="45">
        <v>1.3999999999999999E-6</v>
      </c>
      <c r="G8765" s="45">
        <v>3.1304951684997098E-6</v>
      </c>
      <c r="H8765" s="45">
        <v>1.3999999999999999E-6</v>
      </c>
      <c r="I8765" s="45">
        <v>6.66666666666667E-6</v>
      </c>
      <c r="J8765" s="45">
        <v>8.0663911798688896E-6</v>
      </c>
      <c r="K8765" s="45">
        <v>3.2930904093942601E-6</v>
      </c>
    </row>
    <row r="8766" spans="2:11" x14ac:dyDescent="0.3">
      <c r="B8766" t="s">
        <v>10205</v>
      </c>
      <c r="C8766" s="45">
        <v>8.3333333333333301E-7</v>
      </c>
      <c r="D8766" s="45">
        <v>1.32916013582513E-6</v>
      </c>
      <c r="E8766" s="45">
        <v>5.4262735320332403E-7</v>
      </c>
      <c r="F8766" s="45">
        <v>2.2399999999999999E-5</v>
      </c>
      <c r="G8766" s="45">
        <v>4.5125380884819099E-5</v>
      </c>
      <c r="H8766" s="45">
        <v>2.0180683833805001E-5</v>
      </c>
      <c r="I8766" s="45">
        <v>3.3333333333333298E-7</v>
      </c>
      <c r="J8766" s="45">
        <v>8.1649658092772599E-7</v>
      </c>
      <c r="K8766" s="45">
        <v>3.3333333333333298E-7</v>
      </c>
    </row>
    <row r="8767" spans="2:11" x14ac:dyDescent="0.3">
      <c r="B8767" t="s">
        <v>10206</v>
      </c>
      <c r="C8767" s="45">
        <v>1.11666666666667E-5</v>
      </c>
      <c r="D8767" s="45">
        <v>1.5980196077228401E-5</v>
      </c>
      <c r="E8767" s="45">
        <v>6.5238877298058301E-6</v>
      </c>
      <c r="F8767" s="45">
        <v>2.0400000000000001E-5</v>
      </c>
      <c r="G8767" s="45">
        <v>3.1285779517218403E-5</v>
      </c>
      <c r="H8767" s="45">
        <v>1.3991425945914199E-5</v>
      </c>
      <c r="I8767" s="45">
        <v>2.1333333333333301E-5</v>
      </c>
      <c r="J8767" s="45">
        <v>1.7614388058251299E-5</v>
      </c>
      <c r="K8767" s="45">
        <v>7.1910438123481902E-6</v>
      </c>
    </row>
    <row r="8768" spans="2:11" x14ac:dyDescent="0.3">
      <c r="B8768" t="s">
        <v>10207</v>
      </c>
      <c r="C8768" s="45">
        <v>8.3333333333333301E-7</v>
      </c>
      <c r="D8768" s="45">
        <v>1.32916013582513E-6</v>
      </c>
      <c r="E8768" s="45">
        <v>5.4262735320332403E-7</v>
      </c>
      <c r="F8768" s="45">
        <v>0</v>
      </c>
      <c r="G8768" s="45">
        <v>0</v>
      </c>
      <c r="H8768" s="45">
        <v>0</v>
      </c>
      <c r="I8768" s="45">
        <v>4.9999999999999998E-7</v>
      </c>
      <c r="J8768" s="45">
        <v>1.22474487139159E-6</v>
      </c>
      <c r="K8768" s="45">
        <v>4.9999999999999998E-7</v>
      </c>
    </row>
    <row r="8769" spans="2:11" x14ac:dyDescent="0.3">
      <c r="B8769" t="s">
        <v>10208</v>
      </c>
      <c r="C8769" s="45">
        <v>1.16666666666667E-6</v>
      </c>
      <c r="D8769" s="45">
        <v>1.8348478592697199E-6</v>
      </c>
      <c r="E8769" s="45">
        <v>7.4907350180814097E-7</v>
      </c>
      <c r="F8769" s="45">
        <v>5.9999999999999997E-7</v>
      </c>
      <c r="G8769" s="45">
        <v>1.3416407864998701E-6</v>
      </c>
      <c r="H8769" s="45">
        <v>5.9999999999999997E-7</v>
      </c>
      <c r="I8769" s="45">
        <v>8.3333333333333301E-7</v>
      </c>
      <c r="J8769" s="45">
        <v>1.32916013582513E-6</v>
      </c>
      <c r="K8769" s="45">
        <v>5.4262735320332403E-7</v>
      </c>
    </row>
    <row r="8770" spans="2:11" x14ac:dyDescent="0.3">
      <c r="B8770" t="s">
        <v>10209</v>
      </c>
      <c r="C8770" s="45">
        <v>4.3333333333333297E-6</v>
      </c>
      <c r="D8770" s="45">
        <v>4.67618077780005E-6</v>
      </c>
      <c r="E8770" s="45">
        <v>1.9090428084368502E-6</v>
      </c>
      <c r="F8770" s="45">
        <v>2.3999999999999999E-6</v>
      </c>
      <c r="G8770" s="45">
        <v>5.3665631459994998E-6</v>
      </c>
      <c r="H8770" s="45">
        <v>2.3999999999999999E-6</v>
      </c>
      <c r="I8770" s="45">
        <v>3.8333333333333302E-6</v>
      </c>
      <c r="J8770" s="45">
        <v>7.0545493595740503E-6</v>
      </c>
      <c r="K8770" s="45">
        <v>2.8800077160390499E-6</v>
      </c>
    </row>
    <row r="8771" spans="2:11" x14ac:dyDescent="0.3">
      <c r="B8771" t="s">
        <v>10210</v>
      </c>
      <c r="C8771" s="45">
        <v>6.9999999999999999E-6</v>
      </c>
      <c r="D8771" s="45">
        <v>5.0596442562694101E-6</v>
      </c>
      <c r="E8771" s="45">
        <v>2.0655911179772901E-6</v>
      </c>
      <c r="F8771" s="45">
        <v>1.4E-5</v>
      </c>
      <c r="G8771" s="45">
        <v>1.3729530217746001E-5</v>
      </c>
      <c r="H8771" s="45">
        <v>6.1400325732034996E-6</v>
      </c>
      <c r="I8771" s="45">
        <v>4.83333333333333E-6</v>
      </c>
      <c r="J8771" s="45">
        <v>5.5287129303904604E-6</v>
      </c>
      <c r="K8771" s="45">
        <v>2.2570876022973599E-6</v>
      </c>
    </row>
    <row r="8772" spans="2:11" x14ac:dyDescent="0.3">
      <c r="B8772" t="s">
        <v>10211</v>
      </c>
      <c r="C8772" s="45">
        <v>1.0333333333333299E-5</v>
      </c>
      <c r="D8772" s="45">
        <v>2.3406551789331701E-5</v>
      </c>
      <c r="E8772" s="45">
        <v>9.5556847536485408E-6</v>
      </c>
      <c r="F8772" s="45">
        <v>0</v>
      </c>
      <c r="G8772" s="45">
        <v>0</v>
      </c>
      <c r="H8772" s="45">
        <v>0</v>
      </c>
      <c r="I8772" s="45">
        <v>9.5000000000000005E-6</v>
      </c>
      <c r="J8772" s="45">
        <v>1.9201562436426901E-5</v>
      </c>
      <c r="K8772" s="45">
        <v>7.8390050389064096E-6</v>
      </c>
    </row>
    <row r="8773" spans="2:11" x14ac:dyDescent="0.3">
      <c r="B8773" t="s">
        <v>10212</v>
      </c>
      <c r="C8773" s="45">
        <v>1.16666666666667E-6</v>
      </c>
      <c r="D8773" s="45">
        <v>2.04124145231932E-6</v>
      </c>
      <c r="E8773" s="45">
        <v>8.3333333333333397E-7</v>
      </c>
      <c r="F8773" s="45">
        <v>1.7999999999999999E-6</v>
      </c>
      <c r="G8773" s="45">
        <v>2.6832815729997499E-6</v>
      </c>
      <c r="H8773" s="45">
        <v>1.1999999999999999E-6</v>
      </c>
      <c r="I8773" s="45">
        <v>4.9999999999999998E-7</v>
      </c>
      <c r="J8773" s="45">
        <v>1.22474487139159E-6</v>
      </c>
      <c r="K8773" s="45">
        <v>4.9999999999999998E-7</v>
      </c>
    </row>
    <row r="8774" spans="2:11" x14ac:dyDescent="0.3">
      <c r="B8774" t="s">
        <v>10213</v>
      </c>
      <c r="C8774" s="45">
        <v>9.9999999999999995E-7</v>
      </c>
      <c r="D8774" s="45">
        <v>1.6733200530681501E-6</v>
      </c>
      <c r="E8774" s="45">
        <v>6.8313005106397304E-7</v>
      </c>
      <c r="F8774" s="45">
        <v>0</v>
      </c>
      <c r="G8774" s="45">
        <v>0</v>
      </c>
      <c r="H8774" s="45">
        <v>0</v>
      </c>
      <c r="I8774" s="45">
        <v>5.3333333333333303E-6</v>
      </c>
      <c r="J8774" s="45">
        <v>6.80196050169851E-6</v>
      </c>
      <c r="K8774" s="45">
        <v>2.7768887466211399E-6</v>
      </c>
    </row>
    <row r="8775" spans="2:11" x14ac:dyDescent="0.3">
      <c r="B8775" t="s">
        <v>10214</v>
      </c>
      <c r="C8775" s="45">
        <v>1.4E-5</v>
      </c>
      <c r="D8775" s="45">
        <v>2.05231576517845E-5</v>
      </c>
      <c r="E8775" s="45">
        <v>8.3785440262613704E-6</v>
      </c>
      <c r="F8775" s="45">
        <v>3.5999999999999998E-6</v>
      </c>
      <c r="G8775" s="45">
        <v>4.5055521304275199E-6</v>
      </c>
      <c r="H8775" s="45">
        <v>2.01494416796099E-6</v>
      </c>
      <c r="I8775" s="45">
        <v>6.4999999999999996E-6</v>
      </c>
      <c r="J8775" s="45">
        <v>1.21778487426967E-5</v>
      </c>
      <c r="K8775" s="45">
        <v>4.9715859307334403E-6</v>
      </c>
    </row>
    <row r="8776" spans="2:11" x14ac:dyDescent="0.3">
      <c r="B8776" t="s">
        <v>10215</v>
      </c>
      <c r="C8776" s="45">
        <v>3.1066666666666699E-4</v>
      </c>
      <c r="D8776" s="45">
        <v>1.05228639954466E-4</v>
      </c>
      <c r="E8776" s="45">
        <v>4.2959412369248198E-5</v>
      </c>
      <c r="F8776" s="45">
        <v>2.8719999999999999E-4</v>
      </c>
      <c r="G8776" s="45">
        <v>7.67215745406727E-5</v>
      </c>
      <c r="H8776" s="45">
        <v>3.43109312027523E-5</v>
      </c>
      <c r="I8776" s="45">
        <v>3.26666666666667E-4</v>
      </c>
      <c r="J8776" s="45">
        <v>1.5164256218709401E-4</v>
      </c>
      <c r="K8776" s="45">
        <v>6.1907816774441201E-5</v>
      </c>
    </row>
    <row r="8777" spans="2:11" x14ac:dyDescent="0.3">
      <c r="B8777" t="s">
        <v>10216</v>
      </c>
      <c r="C8777" s="45">
        <v>1.77333333333333E-4</v>
      </c>
      <c r="D8777" s="45">
        <v>8.3267440615565099E-5</v>
      </c>
      <c r="E8777" s="45">
        <v>3.3993790282605698E-5</v>
      </c>
      <c r="F8777" s="45">
        <v>1.024E-4</v>
      </c>
      <c r="G8777" s="45">
        <v>2.6642071991495E-5</v>
      </c>
      <c r="H8777" s="45">
        <v>1.19146968068852E-5</v>
      </c>
      <c r="I8777" s="45">
        <v>1.4449999999999999E-4</v>
      </c>
      <c r="J8777" s="45">
        <v>1.09465519685424E-4</v>
      </c>
      <c r="K8777" s="45">
        <v>4.4689111276312802E-5</v>
      </c>
    </row>
    <row r="8778" spans="2:11" x14ac:dyDescent="0.3">
      <c r="B8778" t="s">
        <v>10217</v>
      </c>
      <c r="C8778" s="45">
        <v>5.6666666666666703E-6</v>
      </c>
      <c r="D8778" s="45">
        <v>4.3204937989385702E-6</v>
      </c>
      <c r="E8778" s="45">
        <v>1.7638342073763899E-6</v>
      </c>
      <c r="F8778" s="45">
        <v>8.6000000000000007E-6</v>
      </c>
      <c r="G8778" s="45">
        <v>1.6087262041752199E-5</v>
      </c>
      <c r="H8778" s="45">
        <v>7.1944422994419796E-6</v>
      </c>
      <c r="I8778" s="45">
        <v>5.8333333333333297E-6</v>
      </c>
      <c r="J8778" s="45">
        <v>5.6361925682739597E-6</v>
      </c>
      <c r="K8778" s="45">
        <v>2.3009659807229798E-6</v>
      </c>
    </row>
    <row r="8779" spans="2:11" x14ac:dyDescent="0.3">
      <c r="B8779" t="s">
        <v>10218</v>
      </c>
      <c r="C8779" s="45">
        <v>1.4433333333333301E-4</v>
      </c>
      <c r="D8779" s="45">
        <v>1.05097415128378E-4</v>
      </c>
      <c r="E8779" s="45">
        <v>4.2905840058331399E-5</v>
      </c>
      <c r="F8779" s="45">
        <v>9.8400000000000007E-5</v>
      </c>
      <c r="G8779" s="45">
        <v>8.9904393663491194E-5</v>
      </c>
      <c r="H8779" s="45">
        <v>4.0206467141493498E-5</v>
      </c>
      <c r="I8779" s="45">
        <v>1.23666666666667E-4</v>
      </c>
      <c r="J8779" s="45">
        <v>6.8228048973033593E-5</v>
      </c>
      <c r="K8779" s="45">
        <v>2.7853984354925701E-5</v>
      </c>
    </row>
    <row r="8780" spans="2:11" x14ac:dyDescent="0.3">
      <c r="B8780" t="s">
        <v>10219</v>
      </c>
      <c r="C8780" s="45">
        <v>1.15333333333333E-4</v>
      </c>
      <c r="D8780" s="45">
        <v>9.6251060600217102E-5</v>
      </c>
      <c r="E8780" s="45">
        <v>3.9294330945372303E-5</v>
      </c>
      <c r="F8780" s="45">
        <v>5.1799999999999999E-5</v>
      </c>
      <c r="G8780" s="45">
        <v>2.4993999279827199E-5</v>
      </c>
      <c r="H8780" s="45">
        <v>1.1177656283854901E-5</v>
      </c>
      <c r="I8780" s="45">
        <v>7.1666666666666697E-5</v>
      </c>
      <c r="J8780" s="45">
        <v>5.0812072056418497E-5</v>
      </c>
      <c r="K8780" s="45">
        <v>2.0743941551959501E-5</v>
      </c>
    </row>
    <row r="8781" spans="2:11" x14ac:dyDescent="0.3">
      <c r="B8781" t="s">
        <v>10220</v>
      </c>
      <c r="C8781" s="45">
        <v>2.9E-5</v>
      </c>
      <c r="D8781" s="45">
        <v>1.66973051717934E-5</v>
      </c>
      <c r="E8781" s="45">
        <v>6.8166462917380897E-6</v>
      </c>
      <c r="F8781" s="45">
        <v>2.5199999999999999E-5</v>
      </c>
      <c r="G8781" s="45">
        <v>3.6210495716021299E-5</v>
      </c>
      <c r="H8781" s="45">
        <v>1.61938259839977E-5</v>
      </c>
      <c r="I8781" s="45">
        <v>3.0666666666666703E-5</v>
      </c>
      <c r="J8781" s="45">
        <v>2.4484008386427801E-5</v>
      </c>
      <c r="K8781" s="45">
        <v>9.9955545674620307E-6</v>
      </c>
    </row>
    <row r="8782" spans="2:11" x14ac:dyDescent="0.3">
      <c r="B8782" t="s">
        <v>10221</v>
      </c>
      <c r="C8782" s="45">
        <v>2.6666666666666698E-6</v>
      </c>
      <c r="D8782" s="45">
        <v>3.3266599866332399E-6</v>
      </c>
      <c r="E8782" s="45">
        <v>1.35810325249756E-6</v>
      </c>
      <c r="F8782" s="45">
        <v>0</v>
      </c>
      <c r="G8782" s="45">
        <v>0</v>
      </c>
      <c r="H8782" s="45">
        <v>0</v>
      </c>
      <c r="I8782" s="45">
        <v>5.0000000000000004E-6</v>
      </c>
      <c r="J8782" s="45">
        <v>5.3665631459994998E-6</v>
      </c>
      <c r="K8782" s="45">
        <v>2.19089023002066E-6</v>
      </c>
    </row>
    <row r="8783" spans="2:11" x14ac:dyDescent="0.3">
      <c r="B8783" t="s">
        <v>10222</v>
      </c>
      <c r="C8783" s="45">
        <v>3.9666666666666698E-5</v>
      </c>
      <c r="D8783" s="45">
        <v>2.7543904346818101E-5</v>
      </c>
      <c r="E8783" s="45">
        <v>1.1244751862288701E-5</v>
      </c>
      <c r="F8783" s="45">
        <v>1.84E-5</v>
      </c>
      <c r="G8783" s="45">
        <v>8.3246621553069598E-6</v>
      </c>
      <c r="H8783" s="45">
        <v>3.7229020937972598E-6</v>
      </c>
      <c r="I8783" s="45">
        <v>5.2166666666666697E-5</v>
      </c>
      <c r="J8783" s="45">
        <v>3.13905505951499E-5</v>
      </c>
      <c r="K8783" s="45">
        <v>1.2815138617189399E-5</v>
      </c>
    </row>
    <row r="8784" spans="2:11" x14ac:dyDescent="0.3">
      <c r="B8784" t="s">
        <v>10223</v>
      </c>
      <c r="C8784" s="45">
        <v>4.1999999999999998E-5</v>
      </c>
      <c r="D8784" s="45">
        <v>3.7314876389986903E-5</v>
      </c>
      <c r="E8784" s="45">
        <v>1.52337344950825E-5</v>
      </c>
      <c r="F8784" s="45">
        <v>1.2799999999999999E-5</v>
      </c>
      <c r="G8784" s="45">
        <v>1.01587400793602E-5</v>
      </c>
      <c r="H8784" s="45">
        <v>4.5431266766402201E-6</v>
      </c>
      <c r="I8784" s="45">
        <v>7.98333333333333E-5</v>
      </c>
      <c r="J8784" s="45">
        <v>1.02030224280194E-4</v>
      </c>
      <c r="K8784" s="45">
        <v>4.1653664638033699E-5</v>
      </c>
    </row>
    <row r="8785" spans="2:11" x14ac:dyDescent="0.3">
      <c r="B8785" t="s">
        <v>10224</v>
      </c>
      <c r="C8785" s="45">
        <v>1.6666666666666701E-5</v>
      </c>
      <c r="D8785" s="45">
        <v>3.0460903904294499E-5</v>
      </c>
      <c r="E8785" s="45">
        <v>1.24356119449123E-5</v>
      </c>
      <c r="F8785" s="45">
        <v>1.1199999999999999E-5</v>
      </c>
      <c r="G8785" s="45">
        <v>1.3179529581893301E-5</v>
      </c>
      <c r="H8785" s="45">
        <v>5.8940648113165502E-6</v>
      </c>
      <c r="I8785" s="45">
        <v>1.8333333333333299E-5</v>
      </c>
      <c r="J8785" s="45">
        <v>3.6164439255526498E-5</v>
      </c>
      <c r="K8785" s="45">
        <v>1.4764070501652899E-5</v>
      </c>
    </row>
    <row r="8786" spans="2:11" x14ac:dyDescent="0.3">
      <c r="B8786" t="s">
        <v>10225</v>
      </c>
      <c r="C8786" s="45">
        <v>3.08666666666667E-4</v>
      </c>
      <c r="D8786" s="45">
        <v>1.8207434379029501E-4</v>
      </c>
      <c r="E8786" s="45">
        <v>7.43315395897178E-5</v>
      </c>
      <c r="F8786" s="45">
        <v>2.0379999999999999E-4</v>
      </c>
      <c r="G8786" s="45">
        <v>5.1114577177161499E-5</v>
      </c>
      <c r="H8786" s="45">
        <v>2.2859133841858501E-5</v>
      </c>
      <c r="I8786" s="45">
        <v>5.8549999999999997E-4</v>
      </c>
      <c r="J8786" s="45">
        <v>3.6670683113353603E-4</v>
      </c>
      <c r="K8786" s="45">
        <v>1.4970743691168699E-4</v>
      </c>
    </row>
    <row r="8787" spans="2:11" x14ac:dyDescent="0.3">
      <c r="B8787" t="s">
        <v>10226</v>
      </c>
      <c r="C8787" s="45">
        <v>2.265E-4</v>
      </c>
      <c r="D8787" s="45">
        <v>1.4589688139230399E-4</v>
      </c>
      <c r="E8787" s="45">
        <v>5.9562152412417102E-5</v>
      </c>
      <c r="F8787" s="45">
        <v>1.6899999999999999E-4</v>
      </c>
      <c r="G8787" s="45">
        <v>4.3341665865538703E-5</v>
      </c>
      <c r="H8787" s="45">
        <v>1.93829822266853E-5</v>
      </c>
      <c r="I8787" s="45">
        <v>2.62166666666667E-4</v>
      </c>
      <c r="J8787" s="45">
        <v>2.6758132720103398E-4</v>
      </c>
      <c r="K8787" s="45">
        <v>1.09239619389874E-4</v>
      </c>
    </row>
    <row r="8788" spans="2:11" x14ac:dyDescent="0.3">
      <c r="B8788" t="s">
        <v>10227</v>
      </c>
      <c r="C8788" s="45">
        <v>4.29166666666667E-4</v>
      </c>
      <c r="D8788" s="45">
        <v>8.1352477938085395E-4</v>
      </c>
      <c r="E8788" s="45">
        <v>3.3212010043222502E-4</v>
      </c>
      <c r="F8788" s="45">
        <v>9.0600000000000007E-5</v>
      </c>
      <c r="G8788" s="45">
        <v>4.2435833914275798E-5</v>
      </c>
      <c r="H8788" s="45">
        <v>1.89778818628423E-5</v>
      </c>
      <c r="I8788" s="45">
        <v>1.7699999999999999E-4</v>
      </c>
      <c r="J8788" s="45">
        <v>8.44014217889723E-5</v>
      </c>
      <c r="K8788" s="45">
        <v>3.4456736158067397E-5</v>
      </c>
    </row>
    <row r="8789" spans="2:11" x14ac:dyDescent="0.3">
      <c r="B8789" t="s">
        <v>10228</v>
      </c>
      <c r="C8789" s="45">
        <v>2.00833333333333E-4</v>
      </c>
      <c r="D8789" s="45">
        <v>6.3653489037653399E-5</v>
      </c>
      <c r="E8789" s="45">
        <v>2.59864280816823E-5</v>
      </c>
      <c r="F8789" s="45">
        <v>1.1400000000000001E-4</v>
      </c>
      <c r="G8789" s="45">
        <v>5.7861904565957701E-5</v>
      </c>
      <c r="H8789" s="45">
        <v>2.58766303834174E-5</v>
      </c>
      <c r="I8789" s="45">
        <v>2.0366666666666699E-4</v>
      </c>
      <c r="J8789" s="45">
        <v>8.5579592582967303E-5</v>
      </c>
      <c r="K8789" s="45">
        <v>3.49377223705903E-5</v>
      </c>
    </row>
    <row r="8790" spans="2:11" x14ac:dyDescent="0.3">
      <c r="B8790" t="s">
        <v>10229</v>
      </c>
      <c r="C8790" s="45">
        <v>3.8416666666666699E-4</v>
      </c>
      <c r="D8790" s="45">
        <v>1.6295449262498601E-4</v>
      </c>
      <c r="E8790" s="45">
        <v>6.6525893037556804E-5</v>
      </c>
      <c r="F8790" s="45">
        <v>2.7040000000000001E-4</v>
      </c>
      <c r="G8790" s="45">
        <v>1.60543763503912E-4</v>
      </c>
      <c r="H8790" s="45">
        <v>7.1797353711679403E-5</v>
      </c>
      <c r="I8790" s="45">
        <v>2.9883333333333303E-4</v>
      </c>
      <c r="J8790" s="45">
        <v>1.11242827484142E-4</v>
      </c>
      <c r="K8790" s="45">
        <v>4.5414694146767602E-5</v>
      </c>
    </row>
    <row r="8791" spans="2:11" x14ac:dyDescent="0.3">
      <c r="B8791" t="s">
        <v>10230</v>
      </c>
      <c r="C8791" s="45">
        <v>3.6333333333333299E-5</v>
      </c>
      <c r="D8791" s="45">
        <v>2.69938264547038E-5</v>
      </c>
      <c r="E8791" s="45">
        <v>1.1020183503211E-5</v>
      </c>
      <c r="F8791" s="45">
        <v>2.6800000000000001E-5</v>
      </c>
      <c r="G8791" s="45">
        <v>3.0326556019436199E-5</v>
      </c>
      <c r="H8791" s="45">
        <v>1.3562448156582901E-5</v>
      </c>
      <c r="I8791" s="45">
        <v>1.93333333333333E-5</v>
      </c>
      <c r="J8791" s="45">
        <v>2.00665559243899E-5</v>
      </c>
      <c r="K8791" s="45">
        <v>8.1921371516296704E-6</v>
      </c>
    </row>
    <row r="8792" spans="2:11" x14ac:dyDescent="0.3">
      <c r="B8792" t="s">
        <v>10231</v>
      </c>
      <c r="C8792" s="45">
        <v>4.9516666666666698E-4</v>
      </c>
      <c r="D8792" s="45">
        <v>1.2430835316529099E-4</v>
      </c>
      <c r="E8792" s="45">
        <v>5.0748672670108101E-5</v>
      </c>
      <c r="F8792" s="45">
        <v>1.1245999999999999E-3</v>
      </c>
      <c r="G8792" s="45">
        <v>1.61108559673284E-3</v>
      </c>
      <c r="H8792" s="45">
        <v>7.2049938237308696E-4</v>
      </c>
      <c r="I8792" s="45">
        <v>4.76166666666667E-4</v>
      </c>
      <c r="J8792" s="45">
        <v>1.19925671424706E-4</v>
      </c>
      <c r="K8792" s="45">
        <v>4.8959450341867398E-5</v>
      </c>
    </row>
    <row r="8793" spans="2:11" x14ac:dyDescent="0.3">
      <c r="B8793" t="s">
        <v>10232</v>
      </c>
      <c r="C8793" s="45">
        <v>8.5150000000000004E-4</v>
      </c>
      <c r="D8793" s="45">
        <v>6.4954684203681601E-4</v>
      </c>
      <c r="E8793" s="45">
        <v>2.65176387837731E-4</v>
      </c>
      <c r="F8793" s="45">
        <v>2.9920000000000001E-4</v>
      </c>
      <c r="G8793" s="45">
        <v>1.2873111511985E-4</v>
      </c>
      <c r="H8793" s="45">
        <v>5.7570304845466998E-5</v>
      </c>
      <c r="I8793" s="45">
        <v>1.3814999999999999E-3</v>
      </c>
      <c r="J8793" s="45">
        <v>7.8805298045245698E-4</v>
      </c>
      <c r="K8793" s="45">
        <v>3.2172128206466797E-4</v>
      </c>
    </row>
    <row r="8794" spans="2:11" x14ac:dyDescent="0.3">
      <c r="B8794" t="s">
        <v>10233</v>
      </c>
      <c r="C8794" s="45">
        <v>7.7333333333333307E-5</v>
      </c>
      <c r="D8794" s="45">
        <v>2.8849032335013699E-5</v>
      </c>
      <c r="E8794" s="45">
        <v>1.17775681323061E-5</v>
      </c>
      <c r="F8794" s="45">
        <v>4.74E-5</v>
      </c>
      <c r="G8794" s="45">
        <v>3.5823176855214798E-5</v>
      </c>
      <c r="H8794" s="45">
        <v>1.6020611723651499E-5</v>
      </c>
      <c r="I8794" s="45">
        <v>8.6166666666666697E-5</v>
      </c>
      <c r="J8794" s="45">
        <v>4.7241577732614601E-5</v>
      </c>
      <c r="K8794" s="45">
        <v>1.9286293348155599E-5</v>
      </c>
    </row>
    <row r="8795" spans="2:11" x14ac:dyDescent="0.3">
      <c r="B8795" t="s">
        <v>10234</v>
      </c>
      <c r="C8795" s="45">
        <v>9.1666666666666698E-6</v>
      </c>
      <c r="D8795" s="45">
        <v>8.2320511822185994E-6</v>
      </c>
      <c r="E8795" s="45">
        <v>3.3607208221517699E-6</v>
      </c>
      <c r="F8795" s="45">
        <v>5.0000000000000004E-6</v>
      </c>
      <c r="G8795" s="45">
        <v>3.7416573867739398E-6</v>
      </c>
      <c r="H8795" s="45">
        <v>1.6733200530681501E-6</v>
      </c>
      <c r="I8795" s="45">
        <v>4.3999999999999999E-5</v>
      </c>
      <c r="J8795" s="45">
        <v>6.3714990386878296E-5</v>
      </c>
      <c r="K8795" s="45">
        <v>2.6011535902364601E-5</v>
      </c>
    </row>
    <row r="8796" spans="2:11" x14ac:dyDescent="0.3">
      <c r="B8796" t="s">
        <v>10235</v>
      </c>
      <c r="C8796" s="45">
        <v>1.96666666666667E-5</v>
      </c>
      <c r="D8796" s="45">
        <v>8.2623644719091605E-6</v>
      </c>
      <c r="E8796" s="45">
        <v>3.37309617084627E-6</v>
      </c>
      <c r="F8796" s="45">
        <v>3.1999999999999999E-6</v>
      </c>
      <c r="G8796" s="45">
        <v>3.0331501776206198E-6</v>
      </c>
      <c r="H8796" s="45">
        <v>1.3564659966250499E-6</v>
      </c>
      <c r="I8796" s="45">
        <v>1.2666666666666701E-5</v>
      </c>
      <c r="J8796" s="45">
        <v>1.4094916341244001E-5</v>
      </c>
      <c r="K8796" s="45">
        <v>5.7542255005440201E-6</v>
      </c>
    </row>
    <row r="8797" spans="2:11" x14ac:dyDescent="0.3">
      <c r="B8797" t="s">
        <v>10236</v>
      </c>
      <c r="C8797" s="45">
        <v>9.9999999999999995E-7</v>
      </c>
      <c r="D8797" s="45">
        <v>1.09544511501033E-6</v>
      </c>
      <c r="E8797" s="45">
        <v>4.4721359549995798E-7</v>
      </c>
      <c r="F8797" s="45">
        <v>1.3999999999999999E-6</v>
      </c>
      <c r="G8797" s="45">
        <v>1.94935886896179E-6</v>
      </c>
      <c r="H8797" s="45">
        <v>8.7177978870813502E-7</v>
      </c>
      <c r="I8797" s="45">
        <v>1.33333333333333E-6</v>
      </c>
      <c r="J8797" s="45">
        <v>1.50554530541816E-6</v>
      </c>
      <c r="K8797" s="45">
        <v>6.1463629715285902E-7</v>
      </c>
    </row>
    <row r="8798" spans="2:11" x14ac:dyDescent="0.3">
      <c r="B8798" t="s">
        <v>10237</v>
      </c>
      <c r="C8798" s="45">
        <v>3.73666666666667E-4</v>
      </c>
      <c r="D8798" s="45">
        <v>2.00720369336713E-4</v>
      </c>
      <c r="E8798" s="45">
        <v>8.1943747642988505E-5</v>
      </c>
      <c r="F8798" s="45">
        <v>4.238E-4</v>
      </c>
      <c r="G8798" s="45">
        <v>2.0917624148071901E-4</v>
      </c>
      <c r="H8798" s="45">
        <v>9.3546459045759699E-5</v>
      </c>
      <c r="I8798" s="45">
        <v>5.0166666666666697E-4</v>
      </c>
      <c r="J8798" s="45">
        <v>2.6699862671307299E-4</v>
      </c>
      <c r="K8798" s="45">
        <v>1.09001732911811E-4</v>
      </c>
    </row>
    <row r="8799" spans="2:11" x14ac:dyDescent="0.3">
      <c r="B8799" t="s">
        <v>10238</v>
      </c>
      <c r="C8799" s="45">
        <v>2.10416666666667E-3</v>
      </c>
      <c r="D8799" s="45">
        <v>2.1233631264262502E-3</v>
      </c>
      <c r="E8799" s="45">
        <v>8.6685936639752104E-4</v>
      </c>
      <c r="F8799" s="45">
        <v>2.6679999999999998E-4</v>
      </c>
      <c r="G8799" s="45">
        <v>1.4612049821979099E-4</v>
      </c>
      <c r="H8799" s="45">
        <v>6.5347073385118006E-5</v>
      </c>
      <c r="I8799" s="45">
        <v>3.10416666666667E-3</v>
      </c>
      <c r="J8799" s="45">
        <v>2.23355854337124E-3</v>
      </c>
      <c r="K8799" s="45">
        <v>9.1184645698226595E-4</v>
      </c>
    </row>
    <row r="8800" spans="2:11" x14ac:dyDescent="0.3">
      <c r="B8800" t="s">
        <v>10239</v>
      </c>
      <c r="C8800" s="45">
        <v>4.8349999999999999E-4</v>
      </c>
      <c r="D8800" s="45">
        <v>3.7925967357471598E-4</v>
      </c>
      <c r="E8800" s="45">
        <v>1.5483211337876E-4</v>
      </c>
      <c r="F8800" s="45">
        <v>2.3680000000000001E-4</v>
      </c>
      <c r="G8800" s="45">
        <v>3.61344710767987E-5</v>
      </c>
      <c r="H8800" s="45">
        <v>1.6159826731744399E-5</v>
      </c>
      <c r="I8800" s="45">
        <v>5.1733333333333297E-4</v>
      </c>
      <c r="J8800" s="45">
        <v>2.5413356068545301E-4</v>
      </c>
      <c r="K8800" s="45">
        <v>1.0374959169932999E-4</v>
      </c>
    </row>
    <row r="8801" spans="2:11" x14ac:dyDescent="0.3">
      <c r="B8801" t="s">
        <v>10240</v>
      </c>
      <c r="C8801" s="45">
        <v>2.3350000000000001E-4</v>
      </c>
      <c r="D8801" s="45">
        <v>7.2668425055177893E-5</v>
      </c>
      <c r="E8801" s="45">
        <v>2.96667602994777E-5</v>
      </c>
      <c r="F8801" s="45">
        <v>3.5740000000000001E-4</v>
      </c>
      <c r="G8801" s="45">
        <v>2.12582454591154E-4</v>
      </c>
      <c r="H8801" s="45">
        <v>9.5069763857916502E-5</v>
      </c>
      <c r="I8801" s="45">
        <v>2.2933333333333299E-4</v>
      </c>
      <c r="J8801" s="45">
        <v>9.6921961735546103E-5</v>
      </c>
      <c r="K8801" s="45">
        <v>3.95682251869407E-5</v>
      </c>
    </row>
    <row r="8802" spans="2:11" x14ac:dyDescent="0.3">
      <c r="B8802" t="s">
        <v>10241</v>
      </c>
      <c r="C8802" s="45">
        <v>3.0299999999999999E-4</v>
      </c>
      <c r="D8802" s="45">
        <v>6.5674957175471406E-5</v>
      </c>
      <c r="E8802" s="45">
        <v>2.6811688993173602E-5</v>
      </c>
      <c r="F8802" s="45">
        <v>3.8900000000000002E-4</v>
      </c>
      <c r="G8802" s="45">
        <v>1.29533779378199E-4</v>
      </c>
      <c r="H8802" s="45">
        <v>5.7929267214422797E-5</v>
      </c>
      <c r="I8802" s="45">
        <v>2.5549999999999998E-4</v>
      </c>
      <c r="J8802" s="45">
        <v>1.2542049274341099E-4</v>
      </c>
      <c r="K8802" s="45">
        <v>5.12027017516329E-5</v>
      </c>
    </row>
    <row r="8803" spans="2:11" x14ac:dyDescent="0.3">
      <c r="B8803" t="s">
        <v>10242</v>
      </c>
      <c r="C8803" s="45">
        <v>3.3216666666666702E-4</v>
      </c>
      <c r="D8803" s="45">
        <v>1.3464533659457599E-4</v>
      </c>
      <c r="E8803" s="45">
        <v>5.49687284836671E-5</v>
      </c>
      <c r="F8803" s="45">
        <v>4.2480000000000003E-4</v>
      </c>
      <c r="G8803" s="45">
        <v>1.6408900024072299E-4</v>
      </c>
      <c r="H8803" s="45">
        <v>7.3382831779647203E-5</v>
      </c>
      <c r="I8803" s="45">
        <v>4.2433333333333299E-4</v>
      </c>
      <c r="J8803" s="45">
        <v>2.6800273630443901E-4</v>
      </c>
      <c r="K8803" s="45">
        <v>1.09411658935925E-4</v>
      </c>
    </row>
    <row r="8804" spans="2:11" x14ac:dyDescent="0.3">
      <c r="B8804" t="s">
        <v>10243</v>
      </c>
      <c r="C8804" s="45">
        <v>1.8E-5</v>
      </c>
      <c r="D8804" s="45">
        <v>1.39570770578943E-5</v>
      </c>
      <c r="E8804" s="45">
        <v>5.6979528487577603E-6</v>
      </c>
      <c r="F8804" s="45">
        <v>3.8399999999999998E-5</v>
      </c>
      <c r="G8804" s="45">
        <v>2.1243822631532199E-5</v>
      </c>
      <c r="H8804" s="45">
        <v>9.5005263012109006E-6</v>
      </c>
      <c r="I8804" s="45">
        <v>3.5166666666666697E-5</v>
      </c>
      <c r="J8804" s="45">
        <v>2.2202852669570799E-5</v>
      </c>
      <c r="K8804" s="45">
        <v>9.0642766457732907E-6</v>
      </c>
    </row>
    <row r="8805" spans="2:11" x14ac:dyDescent="0.3">
      <c r="B8805" t="s">
        <v>10244</v>
      </c>
      <c r="C8805" s="45">
        <v>5.81666666666667E-5</v>
      </c>
      <c r="D8805" s="45">
        <v>4.1987696610634197E-5</v>
      </c>
      <c r="E8805" s="45">
        <v>1.7141405361806802E-5</v>
      </c>
      <c r="F8805" s="45">
        <v>3.3399999999999999E-5</v>
      </c>
      <c r="G8805" s="45">
        <v>1.59467865101405E-5</v>
      </c>
      <c r="H8805" s="45">
        <v>7.1316197318701698E-6</v>
      </c>
      <c r="I8805" s="45">
        <v>4.83333333333333E-5</v>
      </c>
      <c r="J8805" s="45">
        <v>2.1528275979898298E-5</v>
      </c>
      <c r="K8805" s="45">
        <v>8.7888818654277292E-6</v>
      </c>
    </row>
    <row r="8806" spans="2:11" x14ac:dyDescent="0.3">
      <c r="B8806" t="s">
        <v>10245</v>
      </c>
      <c r="C8806" s="45">
        <v>4.1833333333333298E-5</v>
      </c>
      <c r="D8806" s="45">
        <v>1.9722237871668301E-5</v>
      </c>
      <c r="E8806" s="45">
        <v>8.0515698952302294E-6</v>
      </c>
      <c r="F8806" s="45">
        <v>6.4999999999999994E-5</v>
      </c>
      <c r="G8806" s="45">
        <v>3.5482389998420301E-5</v>
      </c>
      <c r="H8806" s="45">
        <v>1.58682072081253E-5</v>
      </c>
      <c r="I8806" s="45">
        <v>6.3333333333333305E-5</v>
      </c>
      <c r="J8806" s="45">
        <v>5.1141633398500903E-5</v>
      </c>
      <c r="K8806" s="45">
        <v>2.0878484406467601E-5</v>
      </c>
    </row>
    <row r="8807" spans="2:11" x14ac:dyDescent="0.3">
      <c r="B8807" t="s">
        <v>10246</v>
      </c>
      <c r="C8807" s="45">
        <v>5.3499999999999999E-5</v>
      </c>
      <c r="D8807" s="45">
        <v>3.96875295275481E-5</v>
      </c>
      <c r="E8807" s="45">
        <v>1.62023660823556E-5</v>
      </c>
      <c r="F8807" s="45">
        <v>1.4760000000000001E-4</v>
      </c>
      <c r="G8807" s="45">
        <v>1.8339929116547901E-4</v>
      </c>
      <c r="H8807" s="45">
        <v>8.2018656414257395E-5</v>
      </c>
      <c r="I8807" s="45">
        <v>3.3333333333333301E-5</v>
      </c>
      <c r="J8807" s="45">
        <v>2.29143332145334E-5</v>
      </c>
      <c r="K8807" s="45">
        <v>9.3547373619525604E-6</v>
      </c>
    </row>
    <row r="8808" spans="2:11" x14ac:dyDescent="0.3">
      <c r="B8808" t="s">
        <v>10247</v>
      </c>
      <c r="C8808" s="45">
        <v>6.7333333333333294E-5</v>
      </c>
      <c r="D8808" s="45">
        <v>2.7434771124736299E-5</v>
      </c>
      <c r="E8808" s="45">
        <v>1.1200198410941E-5</v>
      </c>
      <c r="F8808" s="45">
        <v>7.2999999999999999E-5</v>
      </c>
      <c r="G8808" s="45">
        <v>2.88877136513086E-5</v>
      </c>
      <c r="H8808" s="45">
        <v>1.29189782877749E-5</v>
      </c>
      <c r="I8808" s="45">
        <v>7.3333333333333304E-5</v>
      </c>
      <c r="J8808" s="45">
        <v>4.29169741089312E-5</v>
      </c>
      <c r="K8808" s="45">
        <v>1.7520781311852999E-5</v>
      </c>
    </row>
    <row r="8809" spans="2:11" x14ac:dyDescent="0.3">
      <c r="B8809" t="s">
        <v>10248</v>
      </c>
      <c r="C8809" s="45">
        <v>1.4883333333333301E-4</v>
      </c>
      <c r="D8809" s="45">
        <v>5.3652275503157099E-5</v>
      </c>
      <c r="E8809" s="45">
        <v>2.1903449753660099E-5</v>
      </c>
      <c r="F8809" s="45">
        <v>1.694E-4</v>
      </c>
      <c r="G8809" s="45">
        <v>5.5029991822641599E-5</v>
      </c>
      <c r="H8809" s="45">
        <v>2.46101605033368E-5</v>
      </c>
      <c r="I8809" s="45">
        <v>1.27166666666667E-4</v>
      </c>
      <c r="J8809" s="45">
        <v>4.7351522326813001E-5</v>
      </c>
      <c r="K8809" s="45">
        <v>1.9331178040782799E-5</v>
      </c>
    </row>
    <row r="8810" spans="2:11" x14ac:dyDescent="0.3">
      <c r="B8810" t="s">
        <v>10249</v>
      </c>
      <c r="C8810" s="45">
        <v>1.0233333333333301E-4</v>
      </c>
      <c r="D8810" s="45">
        <v>5.3861550912192098E-5</v>
      </c>
      <c r="E8810" s="45">
        <v>2.19888860816348E-5</v>
      </c>
      <c r="F8810" s="45">
        <v>5.02E-5</v>
      </c>
      <c r="G8810" s="45">
        <v>1.2111977542911801E-5</v>
      </c>
      <c r="H8810" s="45">
        <v>5.4166410255803404E-6</v>
      </c>
      <c r="I8810" s="45">
        <v>2.1333333333333301E-4</v>
      </c>
      <c r="J8810" s="45">
        <v>8.75640717798497E-5</v>
      </c>
      <c r="K8810" s="45">
        <v>3.5747882610178603E-5</v>
      </c>
    </row>
    <row r="8811" spans="2:11" x14ac:dyDescent="0.3">
      <c r="B8811" t="s">
        <v>10250</v>
      </c>
      <c r="C8811" s="45">
        <v>5.0333333333333295E-4</v>
      </c>
      <c r="D8811" s="45">
        <v>2.29743915407278E-4</v>
      </c>
      <c r="E8811" s="45">
        <v>9.3792560709495801E-5</v>
      </c>
      <c r="F8811" s="45">
        <v>3.3320000000000002E-4</v>
      </c>
      <c r="G8811" s="45">
        <v>9.15407013300641E-5</v>
      </c>
      <c r="H8811" s="45">
        <v>4.0938246176405697E-5</v>
      </c>
      <c r="I8811" s="45">
        <v>4.7933333333333302E-4</v>
      </c>
      <c r="J8811" s="45">
        <v>1.9735213874358401E-4</v>
      </c>
      <c r="K8811" s="45">
        <v>8.0568673261455096E-5</v>
      </c>
    </row>
    <row r="8812" spans="2:11" x14ac:dyDescent="0.3">
      <c r="B8812" t="s">
        <v>10251</v>
      </c>
      <c r="C8812" s="45">
        <v>5.7366666666666699E-4</v>
      </c>
      <c r="D8812" s="45">
        <v>1.4759494119605401E-4</v>
      </c>
      <c r="E8812" s="45">
        <v>6.0255382424403503E-5</v>
      </c>
      <c r="F8812" s="45">
        <v>3.2620000000000001E-4</v>
      </c>
      <c r="G8812" s="45">
        <v>8.7915868874737296E-5</v>
      </c>
      <c r="H8812" s="45">
        <v>3.9317171820974098E-5</v>
      </c>
      <c r="I8812" s="45">
        <v>5.7116666666666698E-4</v>
      </c>
      <c r="J8812" s="45">
        <v>1.62254635270203E-4</v>
      </c>
      <c r="K8812" s="45">
        <v>6.62401774688981E-5</v>
      </c>
    </row>
    <row r="8813" spans="2:11" x14ac:dyDescent="0.3">
      <c r="B8813" t="s">
        <v>10252</v>
      </c>
      <c r="C8813" s="45">
        <v>4.86666666666667E-5</v>
      </c>
      <c r="D8813" s="45">
        <v>3.1181190911616402E-5</v>
      </c>
      <c r="E8813" s="45">
        <v>1.27296678842947E-5</v>
      </c>
      <c r="F8813" s="45">
        <v>2.8799999999999999E-5</v>
      </c>
      <c r="G8813" s="45">
        <v>1.9979989989987499E-5</v>
      </c>
      <c r="H8813" s="45">
        <v>8.9353231614754695E-6</v>
      </c>
      <c r="I8813" s="45">
        <v>5.5166666666666702E-5</v>
      </c>
      <c r="J8813" s="45">
        <v>2.9654117195874602E-5</v>
      </c>
      <c r="K8813" s="45">
        <v>1.2106242650430901E-5</v>
      </c>
    </row>
    <row r="8814" spans="2:11" x14ac:dyDescent="0.3">
      <c r="B8814" t="s">
        <v>10253</v>
      </c>
      <c r="C8814" s="45">
        <v>8.7000000000000001E-5</v>
      </c>
      <c r="D8814" s="45">
        <v>6.2443574529330101E-5</v>
      </c>
      <c r="E8814" s="45">
        <v>2.54924825520518E-5</v>
      </c>
      <c r="F8814" s="45">
        <v>3.04E-5</v>
      </c>
      <c r="G8814" s="45">
        <v>9.9398189118313406E-6</v>
      </c>
      <c r="H8814" s="45">
        <v>4.4452221541785697E-6</v>
      </c>
      <c r="I8814" s="45">
        <v>7.3833333333333303E-5</v>
      </c>
      <c r="J8814" s="45">
        <v>9.5817360987801494E-5</v>
      </c>
      <c r="K8814" s="45">
        <v>3.9117273820028797E-5</v>
      </c>
    </row>
    <row r="8815" spans="2:11" x14ac:dyDescent="0.3">
      <c r="B8815" t="s">
        <v>10254</v>
      </c>
      <c r="C8815" s="45">
        <v>1.9999999999999999E-6</v>
      </c>
      <c r="D8815" s="45">
        <v>2.2803508501982798E-6</v>
      </c>
      <c r="E8815" s="45">
        <v>9.3094933625126299E-7</v>
      </c>
      <c r="F8815" s="45">
        <v>3.4000000000000001E-6</v>
      </c>
      <c r="G8815" s="45">
        <v>4.5055521304275199E-6</v>
      </c>
      <c r="H8815" s="45">
        <v>2.01494416796099E-6</v>
      </c>
      <c r="I8815" s="45">
        <v>4.9999999999999998E-7</v>
      </c>
      <c r="J8815" s="45">
        <v>1.22474487139159E-6</v>
      </c>
      <c r="K8815" s="45">
        <v>4.9999999999999998E-7</v>
      </c>
    </row>
    <row r="8816" spans="2:11" x14ac:dyDescent="0.3">
      <c r="B8816" t="s">
        <v>10255</v>
      </c>
      <c r="C8816" s="45">
        <v>3.1100000000000002E-4</v>
      </c>
      <c r="D8816" s="45">
        <v>1.1061464640815E-4</v>
      </c>
      <c r="E8816" s="45">
        <v>4.5158240296391797E-5</v>
      </c>
      <c r="F8816" s="45">
        <v>2.6160000000000002E-4</v>
      </c>
      <c r="G8816" s="45">
        <v>2.47042506463969E-5</v>
      </c>
      <c r="H8816" s="45">
        <v>1.1048076755707299E-5</v>
      </c>
      <c r="I8816" s="45">
        <v>3.1849999999999999E-4</v>
      </c>
      <c r="J8816" s="45">
        <v>1.59257966833688E-4</v>
      </c>
      <c r="K8816" s="45">
        <v>6.5016792702603606E-5</v>
      </c>
    </row>
    <row r="8817" spans="2:11" x14ac:dyDescent="0.3">
      <c r="B8817" t="s">
        <v>10256</v>
      </c>
      <c r="C8817" s="45">
        <v>1.0428333333333301E-3</v>
      </c>
      <c r="D8817" s="45">
        <v>1.6303056973054699E-4</v>
      </c>
      <c r="E8817" s="45">
        <v>6.6556951385845299E-5</v>
      </c>
      <c r="F8817" s="45">
        <v>1.119E-3</v>
      </c>
      <c r="G8817" s="45">
        <v>2.27969296178235E-4</v>
      </c>
      <c r="H8817" s="45">
        <v>1.0195096860746301E-4</v>
      </c>
      <c r="I8817" s="45">
        <v>1.3749999999999999E-3</v>
      </c>
      <c r="J8817" s="45">
        <v>2.9246743408454899E-4</v>
      </c>
      <c r="K8817" s="45">
        <v>1.1939932998137E-4</v>
      </c>
    </row>
    <row r="8818" spans="2:11" x14ac:dyDescent="0.3">
      <c r="B8818" t="s">
        <v>10257</v>
      </c>
      <c r="C8818" s="45">
        <v>7.6916666666666702E-4</v>
      </c>
      <c r="D8818" s="45">
        <v>4.29412350389071E-4</v>
      </c>
      <c r="E8818" s="45">
        <v>1.75306857950408E-4</v>
      </c>
      <c r="F8818" s="45">
        <v>5.8480000000000001E-4</v>
      </c>
      <c r="G8818" s="45">
        <v>2.3671332873330099E-4</v>
      </c>
      <c r="H8818" s="45">
        <v>1.0586141884558299E-4</v>
      </c>
      <c r="I8818" s="45">
        <v>7.785E-4</v>
      </c>
      <c r="J8818" s="45">
        <v>3.0845469683569402E-4</v>
      </c>
      <c r="K8818" s="45">
        <v>1.2592610266872099E-4</v>
      </c>
    </row>
    <row r="8819" spans="2:11" x14ac:dyDescent="0.3">
      <c r="B8819" t="s">
        <v>10258</v>
      </c>
      <c r="C8819" s="45">
        <v>1.67166666666667E-4</v>
      </c>
      <c r="D8819" s="45">
        <v>3.6673787187399499E-5</v>
      </c>
      <c r="E8819" s="45">
        <v>1.4972010924091399E-5</v>
      </c>
      <c r="F8819" s="45">
        <v>2.1019999999999999E-4</v>
      </c>
      <c r="G8819" s="45">
        <v>4.9037740567852402E-5</v>
      </c>
      <c r="H8819" s="45">
        <v>2.1930344274543401E-5</v>
      </c>
      <c r="I8819" s="45">
        <v>2.0466666666666699E-4</v>
      </c>
      <c r="J8819" s="45">
        <v>2.6560622482665301E-5</v>
      </c>
      <c r="K8819" s="45">
        <v>1.0843328722204201E-5</v>
      </c>
    </row>
    <row r="8820" spans="2:11" x14ac:dyDescent="0.3">
      <c r="B8820" t="s">
        <v>10259</v>
      </c>
      <c r="C8820" s="45">
        <v>5.4999999999999999E-6</v>
      </c>
      <c r="D8820" s="45">
        <v>7.8421935706790598E-6</v>
      </c>
      <c r="E8820" s="45">
        <v>3.20156211871642E-6</v>
      </c>
      <c r="F8820" s="45">
        <v>1.06E-5</v>
      </c>
      <c r="G8820" s="45">
        <v>1.3538833036861E-5</v>
      </c>
      <c r="H8820" s="45">
        <v>6.0547502012882404E-6</v>
      </c>
      <c r="I8820" s="45">
        <v>2.28333333333333E-5</v>
      </c>
      <c r="J8820" s="45">
        <v>2.4975321152423002E-5</v>
      </c>
      <c r="K8820" s="45">
        <v>1.01961321642626E-5</v>
      </c>
    </row>
    <row r="8821" spans="2:11" x14ac:dyDescent="0.3">
      <c r="B8821" t="s">
        <v>10260</v>
      </c>
      <c r="C8821" s="45">
        <v>2.9283333333333299E-4</v>
      </c>
      <c r="D8821" s="45">
        <v>2.0741110545645001E-4</v>
      </c>
      <c r="E8821" s="45">
        <v>8.4675229225815804E-5</v>
      </c>
      <c r="F8821" s="45">
        <v>2.5599999999999999E-4</v>
      </c>
      <c r="G8821" s="45">
        <v>5.3511680967803701E-5</v>
      </c>
      <c r="H8821" s="45">
        <v>2.3931151246858101E-5</v>
      </c>
      <c r="I8821" s="45">
        <v>2.00666666666667E-4</v>
      </c>
      <c r="J8821" s="45">
        <v>6.5230872036687202E-5</v>
      </c>
      <c r="K8821" s="45">
        <v>2.6630391994444599E-5</v>
      </c>
    </row>
    <row r="8822" spans="2:11" x14ac:dyDescent="0.3">
      <c r="B8822" t="s">
        <v>10261</v>
      </c>
      <c r="C8822" s="45">
        <v>8.9233333333333298E-4</v>
      </c>
      <c r="D8822" s="45">
        <v>3.5339081293472602E-4</v>
      </c>
      <c r="E8822" s="45">
        <v>1.44271195246237E-4</v>
      </c>
      <c r="F8822" s="45">
        <v>8.1340000000000004E-4</v>
      </c>
      <c r="G8822" s="45">
        <v>1.4518023281425099E-4</v>
      </c>
      <c r="H8822" s="45">
        <v>6.4926573912381995E-5</v>
      </c>
      <c r="I8822" s="45">
        <v>7.9216666666666704E-4</v>
      </c>
      <c r="J8822" s="45">
        <v>4.7522349128243502E-4</v>
      </c>
      <c r="K8822" s="45">
        <v>1.9400917790432301E-4</v>
      </c>
    </row>
    <row r="8823" spans="2:11" x14ac:dyDescent="0.3">
      <c r="B8823" t="s">
        <v>10262</v>
      </c>
      <c r="C8823" s="45">
        <v>2.6166666666666698E-5</v>
      </c>
      <c r="D8823" s="45">
        <v>1.2237919213112401E-5</v>
      </c>
      <c r="E8823" s="45">
        <v>4.9961095975880199E-6</v>
      </c>
      <c r="F8823" s="45">
        <v>4.32E-5</v>
      </c>
      <c r="G8823" s="45">
        <v>2.0583974348993001E-5</v>
      </c>
      <c r="H8823" s="45">
        <v>9.2054331782920399E-6</v>
      </c>
      <c r="I8823" s="45">
        <v>4.83333333333333E-5</v>
      </c>
      <c r="J8823" s="45">
        <v>4.5217990519998397E-5</v>
      </c>
      <c r="K8823" s="45">
        <v>1.8460167328000501E-5</v>
      </c>
    </row>
    <row r="8824" spans="2:11" x14ac:dyDescent="0.3">
      <c r="B8824" t="s">
        <v>10263</v>
      </c>
      <c r="C8824" s="45">
        <v>1.8016666666666699E-4</v>
      </c>
      <c r="D8824" s="45">
        <v>7.7787959651006805E-5</v>
      </c>
      <c r="E8824" s="45">
        <v>3.1756801546195498E-5</v>
      </c>
      <c r="F8824" s="45">
        <v>1.628E-4</v>
      </c>
      <c r="G8824" s="45">
        <v>3.7278680234149903E-5</v>
      </c>
      <c r="H8824" s="45">
        <v>1.6671532623007399E-5</v>
      </c>
      <c r="I8824" s="45">
        <v>3.0766666666666703E-4</v>
      </c>
      <c r="J8824" s="45">
        <v>2.3441899809244701E-4</v>
      </c>
      <c r="K8824" s="45">
        <v>9.57011552234931E-5</v>
      </c>
    </row>
    <row r="8825" spans="2:11" x14ac:dyDescent="0.3">
      <c r="B8825" t="s">
        <v>10264</v>
      </c>
      <c r="C8825" s="45">
        <v>2.1333333333333301E-4</v>
      </c>
      <c r="D8825" s="45">
        <v>9.8883095960162297E-5</v>
      </c>
      <c r="E8825" s="45">
        <v>4.03688548815104E-5</v>
      </c>
      <c r="F8825" s="45">
        <v>2.7500000000000002E-4</v>
      </c>
      <c r="G8825" s="45">
        <v>9.2997311789104996E-5</v>
      </c>
      <c r="H8825" s="45">
        <v>4.1589662177036298E-5</v>
      </c>
      <c r="I8825" s="45">
        <v>2.48833333333333E-4</v>
      </c>
      <c r="J8825" s="45">
        <v>1.14745660774892E-4</v>
      </c>
      <c r="K8825" s="45">
        <v>4.68447198494961E-5</v>
      </c>
    </row>
    <row r="8826" spans="2:11" x14ac:dyDescent="0.3">
      <c r="B8826" t="s">
        <v>10265</v>
      </c>
      <c r="C8826" s="45">
        <v>1.55166666666667E-4</v>
      </c>
      <c r="D8826" s="45">
        <v>1.32259467209976E-4</v>
      </c>
      <c r="E8826" s="45">
        <v>5.3994701386133999E-5</v>
      </c>
      <c r="F8826" s="45">
        <v>2.1719999999999999E-4</v>
      </c>
      <c r="G8826" s="45">
        <v>1.03998557682306E-4</v>
      </c>
      <c r="H8826" s="45">
        <v>4.6509568907914001E-5</v>
      </c>
      <c r="I8826" s="45">
        <v>1.5883333333333301E-4</v>
      </c>
      <c r="J8826" s="45">
        <v>1.3086086759098999E-4</v>
      </c>
      <c r="K8826" s="45">
        <v>5.3423725482639702E-5</v>
      </c>
    </row>
    <row r="8827" spans="2:11" x14ac:dyDescent="0.3">
      <c r="B8827" t="s">
        <v>10266</v>
      </c>
      <c r="C8827" s="45">
        <v>4.5150000000000002E-4</v>
      </c>
      <c r="D8827" s="45">
        <v>9.9129713002711701E-5</v>
      </c>
      <c r="E8827" s="45">
        <v>4.0469535867530398E-5</v>
      </c>
      <c r="F8827" s="45">
        <v>3.6400000000000001E-4</v>
      </c>
      <c r="G8827" s="45">
        <v>1.62055546032834E-4</v>
      </c>
      <c r="H8827" s="45">
        <v>7.2473443412052703E-5</v>
      </c>
      <c r="I8827" s="45">
        <v>3.8316666666666702E-4</v>
      </c>
      <c r="J8827" s="45">
        <v>1.41468606647082E-4</v>
      </c>
      <c r="K8827" s="45">
        <v>5.77543168179757E-5</v>
      </c>
    </row>
    <row r="8828" spans="2:11" x14ac:dyDescent="0.3">
      <c r="B8828" t="s">
        <v>10267</v>
      </c>
      <c r="C8828" s="45">
        <v>2.8333333333333301E-6</v>
      </c>
      <c r="D8828" s="45">
        <v>3.1251666622224598E-6</v>
      </c>
      <c r="E8828" s="45">
        <v>1.2758439472669799E-6</v>
      </c>
      <c r="F8828" s="45">
        <v>3.8E-6</v>
      </c>
      <c r="G8828" s="45">
        <v>2.7748873851023201E-6</v>
      </c>
      <c r="H8828" s="45">
        <v>1.2409673645990899E-6</v>
      </c>
      <c r="I8828" s="45">
        <v>2.3333333333333302E-6</v>
      </c>
      <c r="J8828" s="45">
        <v>3.5023801430836502E-6</v>
      </c>
      <c r="K8828" s="45">
        <v>1.4298407059684799E-6</v>
      </c>
    </row>
    <row r="8829" spans="2:11" x14ac:dyDescent="0.3">
      <c r="B8829" t="s">
        <v>10268</v>
      </c>
      <c r="C8829" s="45">
        <v>3.4999999999999997E-5</v>
      </c>
      <c r="D8829" s="45">
        <v>5.37847562047091E-5</v>
      </c>
      <c r="E8829" s="45">
        <v>2.1957534773588198E-5</v>
      </c>
      <c r="F8829" s="45">
        <v>4.6999999999999997E-5</v>
      </c>
      <c r="G8829" s="45">
        <v>5.79223618302983E-5</v>
      </c>
      <c r="H8829" s="45">
        <v>2.5903667693977201E-5</v>
      </c>
      <c r="I8829" s="45">
        <v>3.1000000000000001E-5</v>
      </c>
      <c r="J8829" s="45">
        <v>4.4031806685622197E-5</v>
      </c>
      <c r="K8829" s="45">
        <v>1.7975909805440499E-5</v>
      </c>
    </row>
    <row r="8830" spans="2:11" x14ac:dyDescent="0.3">
      <c r="B8830" t="s">
        <v>10269</v>
      </c>
      <c r="C8830" s="45">
        <v>3.66666666666667E-6</v>
      </c>
      <c r="D8830" s="45">
        <v>2.5033311140691499E-6</v>
      </c>
      <c r="E8830" s="45">
        <v>1.0219806477837301E-6</v>
      </c>
      <c r="F8830" s="45">
        <v>6.3999999999999997E-6</v>
      </c>
      <c r="G8830" s="45">
        <v>6.2689712074629898E-6</v>
      </c>
      <c r="H8830" s="45">
        <v>2.8035691537752401E-6</v>
      </c>
      <c r="I8830" s="45">
        <v>7.1666666666666703E-6</v>
      </c>
      <c r="J8830" s="45">
        <v>4.62240918425302E-6</v>
      </c>
      <c r="K8830" s="45">
        <v>1.88709064729575E-6</v>
      </c>
    </row>
    <row r="8831" spans="2:11" x14ac:dyDescent="0.3">
      <c r="B8831" t="s">
        <v>10270</v>
      </c>
      <c r="C8831" s="45">
        <v>0</v>
      </c>
      <c r="D8831" s="45">
        <v>0</v>
      </c>
      <c r="E8831" s="45">
        <v>0</v>
      </c>
      <c r="F8831" s="45">
        <v>2.34E-5</v>
      </c>
      <c r="G8831" s="45">
        <v>5.2323990673495102E-5</v>
      </c>
      <c r="H8831" s="45">
        <v>2.34E-5</v>
      </c>
      <c r="I8831" s="45">
        <v>3.6333333333333299E-5</v>
      </c>
      <c r="J8831" s="45">
        <v>5.9399214360685498E-5</v>
      </c>
      <c r="K8831" s="45">
        <v>2.4249627717646401E-5</v>
      </c>
    </row>
    <row r="8832" spans="2:11" x14ac:dyDescent="0.3">
      <c r="B8832" t="s">
        <v>10271</v>
      </c>
      <c r="C8832" s="45">
        <v>9.0166666666666699E-5</v>
      </c>
      <c r="D8832" s="45">
        <v>1.55873880642867E-5</v>
      </c>
      <c r="E8832" s="45">
        <v>6.3635245300418603E-6</v>
      </c>
      <c r="F8832" s="45">
        <v>1.3860000000000001E-4</v>
      </c>
      <c r="G8832" s="45">
        <v>6.8306661461383096E-5</v>
      </c>
      <c r="H8832" s="45">
        <v>3.05476676687436E-5</v>
      </c>
      <c r="I8832" s="45">
        <v>9.1666666666666695E-5</v>
      </c>
      <c r="J8832" s="45">
        <v>4.1898289543448697E-5</v>
      </c>
      <c r="K8832" s="45">
        <v>1.71049050794729E-5</v>
      </c>
    </row>
    <row r="8833" spans="2:11" x14ac:dyDescent="0.3">
      <c r="B8833" t="s">
        <v>10272</v>
      </c>
      <c r="C8833" s="45">
        <v>1.16666666666667E-6</v>
      </c>
      <c r="D8833" s="45">
        <v>2.04124145231932E-6</v>
      </c>
      <c r="E8833" s="45">
        <v>8.3333333333333397E-7</v>
      </c>
      <c r="F8833" s="45">
        <v>7.9999999999999996E-7</v>
      </c>
      <c r="G8833" s="45">
        <v>1.78885438199983E-6</v>
      </c>
      <c r="H8833" s="45">
        <v>7.9999999999999996E-7</v>
      </c>
      <c r="I8833" s="45">
        <v>8.3333333333333301E-7</v>
      </c>
      <c r="J8833" s="45">
        <v>2.04124145231932E-6</v>
      </c>
      <c r="K8833" s="45">
        <v>8.3333333333333397E-7</v>
      </c>
    </row>
    <row r="8834" spans="2:11" x14ac:dyDescent="0.3">
      <c r="B8834" t="s">
        <v>10273</v>
      </c>
      <c r="C8834" s="45">
        <v>3.9999999999999998E-6</v>
      </c>
      <c r="D8834" s="45">
        <v>5.4037024344425203E-6</v>
      </c>
      <c r="E8834" s="45">
        <v>2.2060522810365702E-6</v>
      </c>
      <c r="F8834" s="45">
        <v>1.1999999999999999E-6</v>
      </c>
      <c r="G8834" s="45">
        <v>2.6832815729997499E-6</v>
      </c>
      <c r="H8834" s="45">
        <v>1.1999999999999999E-6</v>
      </c>
      <c r="I8834" s="45">
        <v>4.9999999999999998E-7</v>
      </c>
      <c r="J8834" s="45">
        <v>1.22474487139159E-6</v>
      </c>
      <c r="K8834" s="45">
        <v>4.9999999999999998E-7</v>
      </c>
    </row>
    <row r="8835" spans="2:11" x14ac:dyDescent="0.3">
      <c r="B8835" t="s">
        <v>10274</v>
      </c>
      <c r="C8835" s="45">
        <v>0</v>
      </c>
      <c r="D8835" s="45">
        <v>0</v>
      </c>
      <c r="E8835" s="45">
        <v>0</v>
      </c>
      <c r="F8835" s="45">
        <v>0</v>
      </c>
      <c r="G8835" s="45">
        <v>0</v>
      </c>
      <c r="H8835" s="45">
        <v>0</v>
      </c>
      <c r="I8835" s="45">
        <v>2.5000000000000002E-6</v>
      </c>
      <c r="J8835" s="45">
        <v>2.5884358211089601E-6</v>
      </c>
      <c r="K8835" s="45">
        <v>1.0567244989431601E-6</v>
      </c>
    </row>
    <row r="8836" spans="2:11" x14ac:dyDescent="0.3">
      <c r="B8836" t="s">
        <v>10275</v>
      </c>
      <c r="C8836" s="45">
        <v>8.1666666666666692E-6</v>
      </c>
      <c r="D8836" s="45">
        <v>7.1390942469382402E-6</v>
      </c>
      <c r="E8836" s="45">
        <v>2.9145230217729402E-6</v>
      </c>
      <c r="F8836" s="45">
        <v>4.6E-6</v>
      </c>
      <c r="G8836" s="45">
        <v>5.5045435778091498E-6</v>
      </c>
      <c r="H8836" s="45">
        <v>2.4617067250182301E-6</v>
      </c>
      <c r="I8836" s="45">
        <v>7.1666666666666703E-6</v>
      </c>
      <c r="J8836" s="45">
        <v>4.9966655548142004E-6</v>
      </c>
      <c r="K8836" s="45">
        <v>2.0398801707725699E-6</v>
      </c>
    </row>
    <row r="8837" spans="2:11" x14ac:dyDescent="0.3">
      <c r="B8837" t="s">
        <v>10276</v>
      </c>
      <c r="C8837" s="45">
        <v>4.6333333333333299E-5</v>
      </c>
      <c r="D8837" s="45">
        <v>5.1550622369343601E-5</v>
      </c>
      <c r="E8837" s="45">
        <v>2.1045453454632698E-5</v>
      </c>
      <c r="F8837" s="45">
        <v>1.2999999999999999E-5</v>
      </c>
      <c r="G8837" s="45">
        <v>1.22270192606375E-5</v>
      </c>
      <c r="H8837" s="45">
        <v>5.4680892457969302E-6</v>
      </c>
      <c r="I8837" s="45">
        <v>9.2166666666666693E-5</v>
      </c>
      <c r="J8837" s="45">
        <v>6.6170738749591297E-5</v>
      </c>
      <c r="K8837" s="45">
        <v>2.7014090973251599E-5</v>
      </c>
    </row>
    <row r="8838" spans="2:11" x14ac:dyDescent="0.3">
      <c r="B8838" t="s">
        <v>10277</v>
      </c>
      <c r="C8838" s="45">
        <v>4.9999999999999998E-7</v>
      </c>
      <c r="D8838" s="45">
        <v>1.22474487139159E-6</v>
      </c>
      <c r="E8838" s="45">
        <v>4.9999999999999998E-7</v>
      </c>
      <c r="F8838" s="45">
        <v>5.9999999999999997E-7</v>
      </c>
      <c r="G8838" s="45">
        <v>1.3416407864998701E-6</v>
      </c>
      <c r="H8838" s="45">
        <v>5.9999999999999997E-7</v>
      </c>
      <c r="I8838" s="45">
        <v>4.9999999999999998E-7</v>
      </c>
      <c r="J8838" s="45">
        <v>1.22474487139159E-6</v>
      </c>
      <c r="K8838" s="45">
        <v>4.9999999999999998E-7</v>
      </c>
    </row>
    <row r="8839" spans="2:11" x14ac:dyDescent="0.3">
      <c r="B8839" t="s">
        <v>10278</v>
      </c>
      <c r="C8839" s="45">
        <v>3.3333333333333298E-7</v>
      </c>
      <c r="D8839" s="45">
        <v>8.1649658092772599E-7</v>
      </c>
      <c r="E8839" s="45">
        <v>3.3333333333333298E-7</v>
      </c>
      <c r="F8839" s="45">
        <v>0</v>
      </c>
      <c r="G8839" s="45">
        <v>0</v>
      </c>
      <c r="H8839" s="45">
        <v>0</v>
      </c>
      <c r="I8839" s="45">
        <v>1.5E-6</v>
      </c>
      <c r="J8839" s="45">
        <v>2.8106938645110402E-6</v>
      </c>
      <c r="K8839" s="45">
        <v>1.1474609652039001E-6</v>
      </c>
    </row>
    <row r="8840" spans="2:11" x14ac:dyDescent="0.3">
      <c r="B8840" t="s">
        <v>10279</v>
      </c>
      <c r="C8840" s="45">
        <v>4.1666666666666703E-6</v>
      </c>
      <c r="D8840" s="45">
        <v>2.78687399547713E-6</v>
      </c>
      <c r="E8840" s="45">
        <v>1.13773654439173E-6</v>
      </c>
      <c r="F8840" s="45">
        <v>1.7999999999999999E-6</v>
      </c>
      <c r="G8840" s="45">
        <v>1.6431676725155001E-6</v>
      </c>
      <c r="H8840" s="45">
        <v>7.3484692283495298E-7</v>
      </c>
      <c r="I8840" s="45">
        <v>2.5000000000000002E-6</v>
      </c>
      <c r="J8840" s="45">
        <v>4.8062459362791698E-6</v>
      </c>
      <c r="K8840" s="45">
        <v>1.96214168703486E-6</v>
      </c>
    </row>
    <row r="8841" spans="2:11" x14ac:dyDescent="0.3">
      <c r="B8841" t="s">
        <v>10280</v>
      </c>
      <c r="C8841" s="45">
        <v>1.5999999999999999E-5</v>
      </c>
      <c r="D8841" s="45">
        <v>1.7262676501632099E-5</v>
      </c>
      <c r="E8841" s="45">
        <v>7.0474581706219902E-6</v>
      </c>
      <c r="F8841" s="45">
        <v>8.8000000000000004E-6</v>
      </c>
      <c r="G8841" s="45">
        <v>9.5236547606473002E-6</v>
      </c>
      <c r="H8841" s="45">
        <v>4.2591078878093704E-6</v>
      </c>
      <c r="I8841" s="45">
        <v>2.05E-5</v>
      </c>
      <c r="J8841" s="45">
        <v>1.6944025495731502E-5</v>
      </c>
      <c r="K8841" s="45">
        <v>6.9173694422085098E-6</v>
      </c>
    </row>
    <row r="8842" spans="2:11" x14ac:dyDescent="0.3">
      <c r="B8842" t="s">
        <v>10281</v>
      </c>
      <c r="C8842" s="45">
        <v>9.9999999999999995E-7</v>
      </c>
      <c r="D8842" s="45">
        <v>1.6733200530681501E-6</v>
      </c>
      <c r="E8842" s="45">
        <v>6.8313005106397304E-7</v>
      </c>
      <c r="F8842" s="45">
        <v>0</v>
      </c>
      <c r="G8842" s="45">
        <v>0</v>
      </c>
      <c r="H8842" s="45">
        <v>0</v>
      </c>
      <c r="I8842" s="45">
        <v>8.3333333333333301E-7</v>
      </c>
      <c r="J8842" s="45">
        <v>1.32916013582513E-6</v>
      </c>
      <c r="K8842" s="45">
        <v>5.4262735320332403E-7</v>
      </c>
    </row>
    <row r="8843" spans="2:11" x14ac:dyDescent="0.3">
      <c r="B8843" t="s">
        <v>10282</v>
      </c>
      <c r="C8843" s="45">
        <v>1.51666666666667E-5</v>
      </c>
      <c r="D8843" s="45">
        <v>1.3702797767852599E-5</v>
      </c>
      <c r="E8843" s="45">
        <v>5.5941437632978701E-6</v>
      </c>
      <c r="F8843" s="45">
        <v>5.2000000000000002E-6</v>
      </c>
      <c r="G8843" s="45">
        <v>4.2071367935925299E-6</v>
      </c>
      <c r="H8843" s="45">
        <v>1.8814887722226799E-6</v>
      </c>
      <c r="I8843" s="45">
        <v>1.41666666666667E-5</v>
      </c>
      <c r="J8843" s="45">
        <v>6.1779176642835497E-6</v>
      </c>
      <c r="K8843" s="45">
        <v>2.5221243250702601E-6</v>
      </c>
    </row>
    <row r="8844" spans="2:11" x14ac:dyDescent="0.3">
      <c r="B8844" t="s">
        <v>10283</v>
      </c>
      <c r="C8844" s="45">
        <v>5.0166666666666702E-5</v>
      </c>
      <c r="D8844" s="45">
        <v>1.42185325074941E-5</v>
      </c>
      <c r="E8844" s="45">
        <v>5.8046915890893302E-6</v>
      </c>
      <c r="F8844" s="45">
        <v>7.8200000000000003E-5</v>
      </c>
      <c r="G8844" s="45">
        <v>8.3986308407977994E-5</v>
      </c>
      <c r="H8844" s="45">
        <v>3.7559818955900203E-5</v>
      </c>
      <c r="I8844" s="45">
        <v>4.9166666666666698E-5</v>
      </c>
      <c r="J8844" s="45">
        <v>3.2774481943528402E-5</v>
      </c>
      <c r="K8844" s="45">
        <v>1.3380126224284199E-5</v>
      </c>
    </row>
    <row r="8845" spans="2:11" x14ac:dyDescent="0.3">
      <c r="B8845" t="s">
        <v>10284</v>
      </c>
      <c r="C8845" s="45">
        <v>5.6599999999999999E-4</v>
      </c>
      <c r="D8845" s="45">
        <v>1.94620656663161E-4</v>
      </c>
      <c r="E8845" s="45">
        <v>7.94535503716899E-5</v>
      </c>
      <c r="F8845" s="45">
        <v>3.612E-4</v>
      </c>
      <c r="G8845" s="45">
        <v>2.14842267722159E-4</v>
      </c>
      <c r="H8845" s="45">
        <v>9.6080383013391404E-5</v>
      </c>
      <c r="I8845" s="45">
        <v>4.2549999999999999E-4</v>
      </c>
      <c r="J8845" s="45">
        <v>1.36133390466851E-4</v>
      </c>
      <c r="K8845" s="45">
        <v>5.5576223933141301E-5</v>
      </c>
    </row>
    <row r="8846" spans="2:11" x14ac:dyDescent="0.3">
      <c r="B8846" t="s">
        <v>10285</v>
      </c>
      <c r="C8846" s="45">
        <v>4.1666666666666703E-6</v>
      </c>
      <c r="D8846" s="45">
        <v>5.7416606192517704E-6</v>
      </c>
      <c r="E8846" s="45">
        <v>2.3440231322332199E-6</v>
      </c>
      <c r="F8846" s="45">
        <v>5.9999999999999997E-7</v>
      </c>
      <c r="G8846" s="45">
        <v>1.3416407864998701E-6</v>
      </c>
      <c r="H8846" s="45">
        <v>5.9999999999999997E-7</v>
      </c>
      <c r="I8846" s="45">
        <v>1.9999999999999999E-6</v>
      </c>
      <c r="J8846" s="45">
        <v>4.8989794855663601E-6</v>
      </c>
      <c r="K8846" s="45">
        <v>1.9999999999999999E-6</v>
      </c>
    </row>
    <row r="8847" spans="2:11" x14ac:dyDescent="0.3">
      <c r="B8847" t="s">
        <v>10286</v>
      </c>
      <c r="C8847" s="45">
        <v>1.16666666666667E-6</v>
      </c>
      <c r="D8847" s="45">
        <v>2.04124145231932E-6</v>
      </c>
      <c r="E8847" s="45">
        <v>8.3333333333333397E-7</v>
      </c>
      <c r="F8847" s="45">
        <v>5.9999999999999997E-7</v>
      </c>
      <c r="G8847" s="45">
        <v>1.3416407864998701E-6</v>
      </c>
      <c r="H8847" s="45">
        <v>5.9999999999999997E-7</v>
      </c>
      <c r="I8847" s="45">
        <v>1.16666666666667E-6</v>
      </c>
      <c r="J8847" s="45">
        <v>1.8348478592697199E-6</v>
      </c>
      <c r="K8847" s="45">
        <v>7.4907350180814097E-7</v>
      </c>
    </row>
    <row r="8848" spans="2:11" x14ac:dyDescent="0.3">
      <c r="B8848" t="s">
        <v>10287</v>
      </c>
      <c r="C8848" s="45">
        <v>4.1666666666666703E-6</v>
      </c>
      <c r="D8848" s="45">
        <v>3.6560452221856702E-6</v>
      </c>
      <c r="E8848" s="45">
        <v>1.49257421181587E-6</v>
      </c>
      <c r="F8848" s="45">
        <v>1.08E-5</v>
      </c>
      <c r="G8848" s="45">
        <v>1.3971399357258401E-5</v>
      </c>
      <c r="H8848" s="45">
        <v>6.2481997407253203E-6</v>
      </c>
      <c r="I8848" s="45">
        <v>1.0166666666666699E-5</v>
      </c>
      <c r="J8848" s="45">
        <v>7.7824589087682699E-6</v>
      </c>
      <c r="K8848" s="45">
        <v>3.1771755451099101E-6</v>
      </c>
    </row>
    <row r="8849" spans="2:11" x14ac:dyDescent="0.3">
      <c r="B8849" t="s">
        <v>10288</v>
      </c>
      <c r="C8849" s="45">
        <v>9.3333333333333292E-6</v>
      </c>
      <c r="D8849" s="45">
        <v>1.37937183770971E-5</v>
      </c>
      <c r="E8849" s="45">
        <v>5.6312619465898699E-6</v>
      </c>
      <c r="F8849" s="45">
        <v>0</v>
      </c>
      <c r="G8849" s="45">
        <v>0</v>
      </c>
      <c r="H8849" s="45">
        <v>0</v>
      </c>
      <c r="I8849" s="45">
        <v>5.0000000000000004E-6</v>
      </c>
      <c r="J8849" s="45">
        <v>9.6124918725583294E-6</v>
      </c>
      <c r="K8849" s="45">
        <v>3.92428337406972E-6</v>
      </c>
    </row>
    <row r="8850" spans="2:11" x14ac:dyDescent="0.3">
      <c r="B8850" t="s">
        <v>10289</v>
      </c>
      <c r="C8850" s="45">
        <v>1.5E-6</v>
      </c>
      <c r="D8850" s="45">
        <v>1.7606816861659001E-6</v>
      </c>
      <c r="E8850" s="45">
        <v>7.1879528842826098E-7</v>
      </c>
      <c r="F8850" s="45">
        <v>6.9999999999999999E-6</v>
      </c>
      <c r="G8850" s="45">
        <v>1.09087121146357E-5</v>
      </c>
      <c r="H8850" s="45">
        <v>4.8785243670601901E-6</v>
      </c>
      <c r="I8850" s="45">
        <v>4.9999999999999998E-7</v>
      </c>
      <c r="J8850" s="45">
        <v>1.22474487139159E-6</v>
      </c>
      <c r="K8850" s="45">
        <v>4.9999999999999998E-7</v>
      </c>
    </row>
    <row r="8851" spans="2:11" x14ac:dyDescent="0.3">
      <c r="B8851" t="s">
        <v>10290</v>
      </c>
      <c r="C8851" s="45">
        <v>7.6666666666666706E-6</v>
      </c>
      <c r="D8851" s="45">
        <v>4.7187568984496997E-6</v>
      </c>
      <c r="E8851" s="45">
        <v>1.9264244369066501E-6</v>
      </c>
      <c r="F8851" s="45">
        <v>5.2000000000000002E-6</v>
      </c>
      <c r="G8851" s="45">
        <v>4.0865633483405102E-6</v>
      </c>
      <c r="H8851" s="45">
        <v>1.8275666882497099E-6</v>
      </c>
      <c r="I8851" s="45">
        <v>6.9999999999999999E-6</v>
      </c>
      <c r="J8851" s="45">
        <v>5.4037024344425203E-6</v>
      </c>
      <c r="K8851" s="45">
        <v>2.2060522810365702E-6</v>
      </c>
    </row>
    <row r="8852" spans="2:11" x14ac:dyDescent="0.3">
      <c r="B8852" t="s">
        <v>10291</v>
      </c>
      <c r="C8852" s="45">
        <v>1.0000000000000001E-5</v>
      </c>
      <c r="D8852" s="45">
        <v>6.9570108523704401E-6</v>
      </c>
      <c r="E8852" s="45">
        <v>2.8401877872187702E-6</v>
      </c>
      <c r="F8852" s="45">
        <v>4.4000000000000002E-6</v>
      </c>
      <c r="G8852" s="45">
        <v>1.94935886896179E-6</v>
      </c>
      <c r="H8852" s="45">
        <v>8.7177978870813502E-7</v>
      </c>
      <c r="I8852" s="45">
        <v>7.83333333333333E-6</v>
      </c>
      <c r="J8852" s="45">
        <v>5.9132619311735798E-6</v>
      </c>
      <c r="K8852" s="45">
        <v>2.4140790744666499E-6</v>
      </c>
    </row>
    <row r="8853" spans="2:11" x14ac:dyDescent="0.3">
      <c r="B8853" t="s">
        <v>10292</v>
      </c>
      <c r="C8853" s="45">
        <v>1.41666666666667E-5</v>
      </c>
      <c r="D8853" s="45">
        <v>1.4386336109888E-5</v>
      </c>
      <c r="E8853" s="45">
        <v>5.8731971229003099E-6</v>
      </c>
      <c r="F8853" s="45">
        <v>1.4E-5</v>
      </c>
      <c r="G8853" s="45">
        <v>9.1378334412485301E-6</v>
      </c>
      <c r="H8853" s="45">
        <v>4.0865633483405102E-6</v>
      </c>
      <c r="I8853" s="45">
        <v>1.15E-5</v>
      </c>
      <c r="J8853" s="45">
        <v>1.35314448600288E-5</v>
      </c>
      <c r="K8853" s="45">
        <v>5.5241892316127902E-6</v>
      </c>
    </row>
    <row r="8854" spans="2:11" x14ac:dyDescent="0.3">
      <c r="B8854" t="s">
        <v>10293</v>
      </c>
      <c r="C8854" s="45">
        <v>3.3333333333333298E-7</v>
      </c>
      <c r="D8854" s="45">
        <v>8.1649658092772599E-7</v>
      </c>
      <c r="E8854" s="45">
        <v>3.3333333333333298E-7</v>
      </c>
      <c r="F8854" s="45">
        <v>5.9999999999999997E-7</v>
      </c>
      <c r="G8854" s="45">
        <v>1.3416407864998701E-6</v>
      </c>
      <c r="H8854" s="45">
        <v>5.9999999999999997E-7</v>
      </c>
      <c r="I8854" s="45">
        <v>0</v>
      </c>
      <c r="J8854" s="45">
        <v>0</v>
      </c>
      <c r="K8854" s="45">
        <v>0</v>
      </c>
    </row>
    <row r="8855" spans="2:11" x14ac:dyDescent="0.3">
      <c r="B8855" t="s">
        <v>10294</v>
      </c>
      <c r="C8855" s="45">
        <v>0</v>
      </c>
      <c r="D8855" s="45">
        <v>0</v>
      </c>
      <c r="E8855" s="45">
        <v>0</v>
      </c>
      <c r="F8855" s="45">
        <v>2.6000000000000001E-6</v>
      </c>
      <c r="G8855" s="45">
        <v>2.60768096208106E-6</v>
      </c>
      <c r="H8855" s="45">
        <v>1.1661903789690601E-6</v>
      </c>
      <c r="I8855" s="45">
        <v>0</v>
      </c>
      <c r="J8855" s="45">
        <v>0</v>
      </c>
      <c r="K8855" s="45">
        <v>0</v>
      </c>
    </row>
    <row r="8856" spans="2:11" x14ac:dyDescent="0.3">
      <c r="B8856" t="s">
        <v>10295</v>
      </c>
      <c r="C8856" s="45">
        <v>9.0000000000000002E-6</v>
      </c>
      <c r="D8856" s="45">
        <v>1.0917875251164901E-5</v>
      </c>
      <c r="E8856" s="45">
        <v>4.4572039067858101E-6</v>
      </c>
      <c r="F8856" s="45">
        <v>1.228E-4</v>
      </c>
      <c r="G8856" s="45">
        <v>2.37077413517189E-4</v>
      </c>
      <c r="H8856" s="45">
        <v>1.06024242510852E-4</v>
      </c>
      <c r="I8856" s="45">
        <v>2.31666666666667E-5</v>
      </c>
      <c r="J8856" s="45">
        <v>1.9671468340382401E-5</v>
      </c>
      <c r="K8856" s="45">
        <v>8.0308433208751204E-6</v>
      </c>
    </row>
    <row r="8857" spans="2:11" x14ac:dyDescent="0.3">
      <c r="B8857" t="s">
        <v>10296</v>
      </c>
      <c r="C8857" s="45">
        <v>2.1666666666666699E-6</v>
      </c>
      <c r="D8857" s="45">
        <v>2.0412414523193099E-6</v>
      </c>
      <c r="E8857" s="45">
        <v>8.3333333333333301E-7</v>
      </c>
      <c r="F8857" s="45">
        <v>5.9999999999999997E-7</v>
      </c>
      <c r="G8857" s="45">
        <v>1.3416407864998701E-6</v>
      </c>
      <c r="H8857" s="45">
        <v>5.9999999999999997E-7</v>
      </c>
      <c r="I8857" s="45">
        <v>8.3333333333333301E-7</v>
      </c>
      <c r="J8857" s="45">
        <v>2.04124145231932E-6</v>
      </c>
      <c r="K8857" s="45">
        <v>8.3333333333333397E-7</v>
      </c>
    </row>
    <row r="8858" spans="2:11" x14ac:dyDescent="0.3">
      <c r="B8858" t="s">
        <v>10297</v>
      </c>
      <c r="C8858" s="45">
        <v>3.1666666666666701E-6</v>
      </c>
      <c r="D8858" s="45">
        <v>3.1885210782848301E-6</v>
      </c>
      <c r="E8858" s="45">
        <v>1.3017082793177799E-6</v>
      </c>
      <c r="F8858" s="45">
        <v>5.9999999999999997E-7</v>
      </c>
      <c r="G8858" s="45">
        <v>1.3416407864998701E-6</v>
      </c>
      <c r="H8858" s="45">
        <v>5.9999999999999997E-7</v>
      </c>
      <c r="I8858" s="45">
        <v>5.4999999999999999E-6</v>
      </c>
      <c r="J8858" s="45">
        <v>1.02323017938292E-5</v>
      </c>
      <c r="K8858" s="45">
        <v>4.1773197148410799E-6</v>
      </c>
    </row>
    <row r="8859" spans="2:11" x14ac:dyDescent="0.3">
      <c r="B8859" t="s">
        <v>10298</v>
      </c>
      <c r="C8859" s="45">
        <v>6.6666666666666702E-7</v>
      </c>
      <c r="D8859" s="45">
        <v>1.03279555898864E-6</v>
      </c>
      <c r="E8859" s="45">
        <v>4.2163702135578402E-7</v>
      </c>
      <c r="F8859" s="45">
        <v>0</v>
      </c>
      <c r="G8859" s="45">
        <v>0</v>
      </c>
      <c r="H8859" s="45">
        <v>0</v>
      </c>
      <c r="I8859" s="45">
        <v>3.3333333333333298E-7</v>
      </c>
      <c r="J8859" s="45">
        <v>8.1649658092772599E-7</v>
      </c>
      <c r="K8859" s="45">
        <v>3.3333333333333298E-7</v>
      </c>
    </row>
    <row r="8860" spans="2:11" x14ac:dyDescent="0.3">
      <c r="B8860" t="s">
        <v>10299</v>
      </c>
      <c r="C8860" s="45">
        <v>2.1166666666666699E-5</v>
      </c>
      <c r="D8860" s="45">
        <v>9.2826002104295503E-6</v>
      </c>
      <c r="E8860" s="45">
        <v>3.78960566696736E-6</v>
      </c>
      <c r="F8860" s="45">
        <v>3.7400000000000001E-5</v>
      </c>
      <c r="G8860" s="45">
        <v>2.55205799307147E-5</v>
      </c>
      <c r="H8860" s="45">
        <v>1.1413150310059E-5</v>
      </c>
      <c r="I8860" s="45">
        <v>2.2666666666666701E-5</v>
      </c>
      <c r="J8860" s="45">
        <v>2.3602259778815001E-5</v>
      </c>
      <c r="K8860" s="45">
        <v>9.6355822057851998E-6</v>
      </c>
    </row>
    <row r="8861" spans="2:11" x14ac:dyDescent="0.3">
      <c r="B8861" t="s">
        <v>10300</v>
      </c>
      <c r="C8861" s="45">
        <v>9.3333333333333292E-6</v>
      </c>
      <c r="D8861" s="45">
        <v>1.1587349423689E-5</v>
      </c>
      <c r="E8861" s="45">
        <v>4.7305155932284803E-6</v>
      </c>
      <c r="F8861" s="45">
        <v>4.18E-5</v>
      </c>
      <c r="G8861" s="45">
        <v>5.5992856687259701E-5</v>
      </c>
      <c r="H8861" s="45">
        <v>2.50407667614233E-5</v>
      </c>
      <c r="I8861" s="45">
        <v>6.0000000000000002E-6</v>
      </c>
      <c r="J8861" s="45">
        <v>7.77174369109018E-6</v>
      </c>
      <c r="K8861" s="45">
        <v>3.17280107581088E-6</v>
      </c>
    </row>
    <row r="8862" spans="2:11" x14ac:dyDescent="0.3">
      <c r="B8862" t="s">
        <v>10301</v>
      </c>
      <c r="C8862" s="45">
        <v>8.3333333333333301E-7</v>
      </c>
      <c r="D8862" s="45">
        <v>1.32916013582513E-6</v>
      </c>
      <c r="E8862" s="45">
        <v>5.4262735320332403E-7</v>
      </c>
      <c r="F8862" s="45">
        <v>4.7999999999999998E-6</v>
      </c>
      <c r="G8862" s="45">
        <v>4.7644516998286397E-6</v>
      </c>
      <c r="H8862" s="45">
        <v>2.1307275752662499E-6</v>
      </c>
      <c r="I8862" s="45">
        <v>3.3333333333333298E-7</v>
      </c>
      <c r="J8862" s="45">
        <v>8.1649658092772599E-7</v>
      </c>
      <c r="K8862" s="45">
        <v>3.3333333333333298E-7</v>
      </c>
    </row>
    <row r="8863" spans="2:11" x14ac:dyDescent="0.3">
      <c r="B8863" t="s">
        <v>10302</v>
      </c>
      <c r="C8863" s="45">
        <v>8.1666666666666692E-6</v>
      </c>
      <c r="D8863" s="45">
        <v>4.7504385762439502E-6</v>
      </c>
      <c r="E8863" s="45">
        <v>1.93935842770518E-6</v>
      </c>
      <c r="F8863" s="45">
        <v>2.0000000000000002E-5</v>
      </c>
      <c r="G8863" s="45">
        <v>1.23895116933639E-5</v>
      </c>
      <c r="H8863" s="45">
        <v>5.5407580708780302E-6</v>
      </c>
      <c r="I8863" s="45">
        <v>1.0000000000000001E-5</v>
      </c>
      <c r="J8863" s="45">
        <v>1.5849290204927201E-5</v>
      </c>
      <c r="K8863" s="45">
        <v>6.4704456312271598E-6</v>
      </c>
    </row>
    <row r="8864" spans="2:11" x14ac:dyDescent="0.3">
      <c r="B8864" t="s">
        <v>10303</v>
      </c>
      <c r="C8864" s="45">
        <v>5.9533333333333302E-4</v>
      </c>
      <c r="D8864" s="45">
        <v>3.0593572309664399E-4</v>
      </c>
      <c r="E8864" s="45">
        <v>1.2489773594603101E-4</v>
      </c>
      <c r="F8864" s="45">
        <v>4.3219999999999999E-4</v>
      </c>
      <c r="G8864" s="45">
        <v>1.66594417673582E-4</v>
      </c>
      <c r="H8864" s="45">
        <v>7.4503288518024496E-5</v>
      </c>
      <c r="I8864" s="45">
        <v>6.9016666666666705E-4</v>
      </c>
      <c r="J8864" s="45">
        <v>1.8986249410209101E-4</v>
      </c>
      <c r="K8864" s="45">
        <v>7.7511038640384102E-5</v>
      </c>
    </row>
    <row r="8865" spans="2:11" x14ac:dyDescent="0.3">
      <c r="B8865" t="s">
        <v>10304</v>
      </c>
      <c r="C8865" s="45">
        <v>3.9433333333333302E-4</v>
      </c>
      <c r="D8865" s="45">
        <v>1.1182605540153299E-4</v>
      </c>
      <c r="E8865" s="45">
        <v>4.5652795946992997E-5</v>
      </c>
      <c r="F8865" s="45">
        <v>3.078E-4</v>
      </c>
      <c r="G8865" s="45">
        <v>1.4811043177305201E-4</v>
      </c>
      <c r="H8865" s="45">
        <v>6.6236998724277996E-5</v>
      </c>
      <c r="I8865" s="45">
        <v>3.2850000000000002E-4</v>
      </c>
      <c r="J8865" s="45">
        <v>1.03569783238163E-4</v>
      </c>
      <c r="K8865" s="45">
        <v>4.22821869506928E-5</v>
      </c>
    </row>
    <row r="8866" spans="2:11" x14ac:dyDescent="0.3">
      <c r="B8866" t="s">
        <v>10305</v>
      </c>
      <c r="C8866" s="45">
        <v>1.4666666666666699E-4</v>
      </c>
      <c r="D8866" s="45">
        <v>7.7070530468309801E-5</v>
      </c>
      <c r="E8866" s="45">
        <v>3.1463912308830498E-5</v>
      </c>
      <c r="F8866" s="45">
        <v>1.8200000000000001E-4</v>
      </c>
      <c r="G8866" s="45">
        <v>8.8957855189971798E-5</v>
      </c>
      <c r="H8866" s="45">
        <v>3.9783162267471902E-5</v>
      </c>
      <c r="I8866" s="45">
        <v>1.97166666666667E-4</v>
      </c>
      <c r="J8866" s="45">
        <v>1.4418379474360701E-4</v>
      </c>
      <c r="K8866" s="45">
        <v>5.8862787716670199E-5</v>
      </c>
    </row>
    <row r="8867" spans="2:11" x14ac:dyDescent="0.3">
      <c r="B8867" t="s">
        <v>10306</v>
      </c>
      <c r="C8867" s="45">
        <v>3.3399999999999999E-4</v>
      </c>
      <c r="D8867" s="45">
        <v>1.5766293159775999E-4</v>
      </c>
      <c r="E8867" s="45">
        <v>6.4365622294306605E-5</v>
      </c>
      <c r="F8867" s="45">
        <v>2.1900000000000001E-4</v>
      </c>
      <c r="G8867" s="45">
        <v>8.4961756102378206E-5</v>
      </c>
      <c r="H8867" s="45">
        <v>3.7996052426535098E-5</v>
      </c>
      <c r="I8867" s="45">
        <v>2.9300000000000002E-4</v>
      </c>
      <c r="J8867" s="45">
        <v>2.4831431694527799E-4</v>
      </c>
      <c r="K8867" s="45">
        <v>1.01373895390612E-4</v>
      </c>
    </row>
    <row r="8868" spans="2:11" x14ac:dyDescent="0.3">
      <c r="B8868" t="s">
        <v>10307</v>
      </c>
      <c r="C8868" s="45">
        <v>2.1266666666666699E-4</v>
      </c>
      <c r="D8868" s="45">
        <v>9.6271837349593906E-5</v>
      </c>
      <c r="E8868" s="45">
        <v>3.9302813017786799E-5</v>
      </c>
      <c r="F8868" s="45">
        <v>1.6339999999999999E-4</v>
      </c>
      <c r="G8868" s="45">
        <v>5.1100880618635103E-5</v>
      </c>
      <c r="H8868" s="45">
        <v>2.2853008554673899E-5</v>
      </c>
      <c r="I8868" s="45">
        <v>2.0383333333333299E-4</v>
      </c>
      <c r="J8868" s="45">
        <v>1.09045709070402E-4</v>
      </c>
      <c r="K8868" s="45">
        <v>4.4517724310411203E-5</v>
      </c>
    </row>
    <row r="8869" spans="2:11" x14ac:dyDescent="0.3">
      <c r="B8869" t="s">
        <v>10308</v>
      </c>
      <c r="C8869" s="45">
        <v>1.0116666666666699E-4</v>
      </c>
      <c r="D8869" s="45">
        <v>3.3546485161141202E-5</v>
      </c>
      <c r="E8869" s="45">
        <v>1.36952952181072E-5</v>
      </c>
      <c r="F8869" s="45">
        <v>1.326E-4</v>
      </c>
      <c r="G8869" s="45">
        <v>9.7950497701645205E-5</v>
      </c>
      <c r="H8869" s="45">
        <v>4.3804794258163101E-5</v>
      </c>
      <c r="I8869" s="45">
        <v>1.77333333333333E-4</v>
      </c>
      <c r="J8869" s="45">
        <v>1.14944624348713E-4</v>
      </c>
      <c r="K8869" s="45">
        <v>4.6925946388372897E-5</v>
      </c>
    </row>
    <row r="8870" spans="2:11" x14ac:dyDescent="0.3">
      <c r="B8870" t="s">
        <v>10309</v>
      </c>
      <c r="C8870" s="45">
        <v>1.45E-5</v>
      </c>
      <c r="D8870" s="45">
        <v>1.0368220676663899E-5</v>
      </c>
      <c r="E8870" s="45">
        <v>4.2328083664000998E-6</v>
      </c>
      <c r="F8870" s="45">
        <v>3.4E-5</v>
      </c>
      <c r="G8870" s="45">
        <v>6.3383751861182796E-5</v>
      </c>
      <c r="H8870" s="45">
        <v>2.8346075566116701E-5</v>
      </c>
      <c r="I8870" s="45">
        <v>1.6500000000000001E-5</v>
      </c>
      <c r="J8870" s="45">
        <v>1.7489997141223302E-5</v>
      </c>
      <c r="K8870" s="45">
        <v>7.1402614331222703E-6</v>
      </c>
    </row>
    <row r="8871" spans="2:11" x14ac:dyDescent="0.3">
      <c r="B8871" t="s">
        <v>10310</v>
      </c>
      <c r="C8871" s="45">
        <v>1.8666666666666699E-5</v>
      </c>
      <c r="D8871" s="45">
        <v>1.64154398864809E-5</v>
      </c>
      <c r="E8871" s="45">
        <v>6.7015752708681196E-6</v>
      </c>
      <c r="F8871" s="45">
        <v>1.4E-5</v>
      </c>
      <c r="G8871" s="45">
        <v>1.50332963783729E-5</v>
      </c>
      <c r="H8871" s="45">
        <v>6.72309452558864E-6</v>
      </c>
      <c r="I8871" s="45">
        <v>7.1666666666666703E-6</v>
      </c>
      <c r="J8871" s="45">
        <v>4.62240918425302E-6</v>
      </c>
      <c r="K8871" s="45">
        <v>1.88709064729575E-6</v>
      </c>
    </row>
    <row r="8872" spans="2:11" x14ac:dyDescent="0.3">
      <c r="B8872" t="s">
        <v>10311</v>
      </c>
      <c r="C8872" s="45">
        <v>4.2333333333333303E-5</v>
      </c>
      <c r="D8872" s="45">
        <v>3.4535006394478399E-5</v>
      </c>
      <c r="E8872" s="45">
        <v>1.40988573217044E-5</v>
      </c>
      <c r="F8872" s="45">
        <v>3.6600000000000002E-5</v>
      </c>
      <c r="G8872" s="45">
        <v>1.16318528188763E-5</v>
      </c>
      <c r="H8872" s="45">
        <v>5.2019227214559797E-6</v>
      </c>
      <c r="I8872" s="45">
        <v>3.0833333333333301E-5</v>
      </c>
      <c r="J8872" s="45">
        <v>2.3986801926615099E-5</v>
      </c>
      <c r="K8872" s="45">
        <v>9.7925708802359202E-6</v>
      </c>
    </row>
    <row r="8873" spans="2:11" x14ac:dyDescent="0.3">
      <c r="B8873" t="s">
        <v>10312</v>
      </c>
      <c r="C8873" s="45">
        <v>4.6833333333333297E-5</v>
      </c>
      <c r="D8873" s="45">
        <v>3.3078190196361499E-5</v>
      </c>
      <c r="E8873" s="45">
        <v>1.35041145993031E-5</v>
      </c>
      <c r="F8873" s="45">
        <v>2.76E-5</v>
      </c>
      <c r="G8873" s="45">
        <v>2.6660832695172901E-5</v>
      </c>
      <c r="H8873" s="45">
        <v>1.19230868486311E-5</v>
      </c>
      <c r="I8873" s="45">
        <v>5.7500000000000002E-5</v>
      </c>
      <c r="J8873" s="45">
        <v>4.5680411556814998E-5</v>
      </c>
      <c r="K8873" s="45">
        <v>1.8648949925755401E-5</v>
      </c>
    </row>
    <row r="8874" spans="2:11" x14ac:dyDescent="0.3">
      <c r="B8874" t="s">
        <v>10313</v>
      </c>
      <c r="C8874" s="45">
        <v>9.0000000000000002E-6</v>
      </c>
      <c r="D8874" s="45">
        <v>5.4037024344425203E-6</v>
      </c>
      <c r="E8874" s="45">
        <v>2.2060522810365702E-6</v>
      </c>
      <c r="F8874" s="45">
        <v>1.06E-5</v>
      </c>
      <c r="G8874" s="45">
        <v>6.0663003552412396E-6</v>
      </c>
      <c r="H8874" s="45">
        <v>2.71293199325011E-6</v>
      </c>
      <c r="I8874" s="45">
        <v>6.9999999999999999E-6</v>
      </c>
      <c r="J8874" s="45">
        <v>4.7328638264796899E-6</v>
      </c>
      <c r="K8874" s="45">
        <v>1.9321835661585902E-6</v>
      </c>
    </row>
    <row r="8875" spans="2:11" x14ac:dyDescent="0.3">
      <c r="B8875" t="s">
        <v>10314</v>
      </c>
      <c r="C8875" s="45">
        <v>4.6666666666666697E-6</v>
      </c>
      <c r="D8875" s="45">
        <v>6.6231915770772204E-6</v>
      </c>
      <c r="E8875" s="45">
        <v>2.7039066387564299E-6</v>
      </c>
      <c r="F8875" s="45">
        <v>1.34E-5</v>
      </c>
      <c r="G8875" s="45">
        <v>1.77285081154619E-5</v>
      </c>
      <c r="H8875" s="45">
        <v>7.9284298571659206E-6</v>
      </c>
      <c r="I8875" s="45">
        <v>1.33333333333333E-6</v>
      </c>
      <c r="J8875" s="45">
        <v>2.1602468994692902E-6</v>
      </c>
      <c r="K8875" s="45">
        <v>8.8191710368819698E-7</v>
      </c>
    </row>
    <row r="8876" spans="2:11" x14ac:dyDescent="0.3">
      <c r="B8876" t="s">
        <v>10315</v>
      </c>
      <c r="C8876" s="45">
        <v>3.8333333333333302E-6</v>
      </c>
      <c r="D8876" s="45">
        <v>8.4478794183313598E-6</v>
      </c>
      <c r="E8876" s="45">
        <v>3.4488323305786299E-6</v>
      </c>
      <c r="F8876" s="45">
        <v>5.2000000000000002E-6</v>
      </c>
      <c r="G8876" s="45">
        <v>3.8340579025361602E-6</v>
      </c>
      <c r="H8876" s="45">
        <v>1.71464281994822E-6</v>
      </c>
      <c r="I8876" s="45">
        <v>5.4999999999999999E-6</v>
      </c>
      <c r="J8876" s="45">
        <v>4.8062459362791698E-6</v>
      </c>
      <c r="K8876" s="45">
        <v>1.96214168703486E-6</v>
      </c>
    </row>
    <row r="8877" spans="2:11" x14ac:dyDescent="0.3">
      <c r="B8877" t="s">
        <v>10316</v>
      </c>
      <c r="C8877" s="45">
        <v>3.66666666666667E-6</v>
      </c>
      <c r="D8877" s="45">
        <v>5.2788887719544397E-6</v>
      </c>
      <c r="E8877" s="45">
        <v>2.1550973166992798E-6</v>
      </c>
      <c r="F8877" s="45">
        <v>1.9999999999999999E-6</v>
      </c>
      <c r="G8877" s="45">
        <v>4.4721359549995799E-6</v>
      </c>
      <c r="H8877" s="45">
        <v>1.9999999999999999E-6</v>
      </c>
      <c r="I8877" s="45">
        <v>3.1666666666666701E-6</v>
      </c>
      <c r="J8877" s="45">
        <v>3.5449494589721098E-6</v>
      </c>
      <c r="K8877" s="45">
        <v>1.44721955640616E-6</v>
      </c>
    </row>
    <row r="8878" spans="2:11" x14ac:dyDescent="0.3">
      <c r="B8878" t="s">
        <v>10317</v>
      </c>
      <c r="C8878" s="45">
        <v>1.95E-5</v>
      </c>
      <c r="D8878" s="45">
        <v>3.2067117113953399E-5</v>
      </c>
      <c r="E8878" s="45">
        <v>1.30913457418759E-5</v>
      </c>
      <c r="F8878" s="45">
        <v>4.7999999999999998E-6</v>
      </c>
      <c r="G8878" s="45">
        <v>6.2209324059983204E-6</v>
      </c>
      <c r="H8878" s="45">
        <v>2.78208554864871E-6</v>
      </c>
      <c r="I8878" s="45">
        <v>3.9999999999999998E-6</v>
      </c>
      <c r="J8878" s="45">
        <v>4.42718872423573E-6</v>
      </c>
      <c r="K8878" s="45">
        <v>1.80739222823013E-6</v>
      </c>
    </row>
    <row r="8879" spans="2:11" x14ac:dyDescent="0.3">
      <c r="B8879" t="s">
        <v>10318</v>
      </c>
      <c r="C8879" s="45">
        <v>1.66666666666667E-6</v>
      </c>
      <c r="D8879" s="45">
        <v>2.8751811537130401E-6</v>
      </c>
      <c r="E8879" s="45">
        <v>1.1737877907772701E-6</v>
      </c>
      <c r="F8879" s="45">
        <v>5.9999999999999997E-7</v>
      </c>
      <c r="G8879" s="45">
        <v>1.3416407864998701E-6</v>
      </c>
      <c r="H8879" s="45">
        <v>5.9999999999999997E-7</v>
      </c>
      <c r="I8879" s="45">
        <v>9.9999999999999995E-7</v>
      </c>
      <c r="J8879" s="45">
        <v>2.4494897427831801E-6</v>
      </c>
      <c r="K8879" s="45">
        <v>9.9999999999999995E-7</v>
      </c>
    </row>
    <row r="8880" spans="2:11" x14ac:dyDescent="0.3">
      <c r="B8880" t="s">
        <v>10319</v>
      </c>
      <c r="C8880" s="45">
        <v>7.9999999999999996E-6</v>
      </c>
      <c r="D8880" s="45">
        <v>5.4405882034941799E-6</v>
      </c>
      <c r="E8880" s="45">
        <v>2.2211108331943602E-6</v>
      </c>
      <c r="F8880" s="45">
        <v>1.7E-5</v>
      </c>
      <c r="G8880" s="45">
        <v>1.2708265027138799E-5</v>
      </c>
      <c r="H8880" s="45">
        <v>5.6833088953531298E-6</v>
      </c>
      <c r="I8880" s="45">
        <v>1.95E-5</v>
      </c>
      <c r="J8880" s="45">
        <v>1.16060329139633E-5</v>
      </c>
      <c r="K8880" s="45">
        <v>4.73814309619285E-6</v>
      </c>
    </row>
    <row r="8881" spans="2:11" x14ac:dyDescent="0.3">
      <c r="B8881" t="s">
        <v>10320</v>
      </c>
      <c r="C8881" s="45">
        <v>7.5000000000000002E-6</v>
      </c>
      <c r="D8881" s="45">
        <v>1.07284668056531E-5</v>
      </c>
      <c r="E8881" s="45">
        <v>4.3798782327061697E-6</v>
      </c>
      <c r="F8881" s="45">
        <v>1.7999999999999999E-6</v>
      </c>
      <c r="G8881" s="45">
        <v>1.6431676725155001E-6</v>
      </c>
      <c r="H8881" s="45">
        <v>7.3484692283495298E-7</v>
      </c>
      <c r="I8881" s="45">
        <v>1.06666666666667E-5</v>
      </c>
      <c r="J8881" s="45">
        <v>1.0500793620801599E-5</v>
      </c>
      <c r="K8881" s="45">
        <v>4.2869310442060704E-6</v>
      </c>
    </row>
    <row r="8882" spans="2:11" x14ac:dyDescent="0.3">
      <c r="B8882" t="s">
        <v>10321</v>
      </c>
      <c r="C8882" s="45">
        <v>9.5000000000000005E-6</v>
      </c>
      <c r="D8882" s="45">
        <v>1.4584238067173799E-5</v>
      </c>
      <c r="E8882" s="45">
        <v>5.9539902586416801E-6</v>
      </c>
      <c r="F8882" s="45">
        <v>3.5999999999999998E-6</v>
      </c>
      <c r="G8882" s="45">
        <v>4.9295030175464898E-6</v>
      </c>
      <c r="H8882" s="45">
        <v>2.2045407685048599E-6</v>
      </c>
      <c r="I8882" s="45">
        <v>7.6666666666666706E-6</v>
      </c>
      <c r="J8882" s="45">
        <v>1.3530213104998299E-5</v>
      </c>
      <c r="K8882" s="45">
        <v>5.5236863697272999E-6</v>
      </c>
    </row>
    <row r="8883" spans="2:11" x14ac:dyDescent="0.3">
      <c r="B8883" t="s">
        <v>10322</v>
      </c>
      <c r="C8883" s="45">
        <v>5.3333333333333303E-6</v>
      </c>
      <c r="D8883" s="45">
        <v>7.9162280580252793E-6</v>
      </c>
      <c r="E8883" s="45">
        <v>3.2317865716108901E-6</v>
      </c>
      <c r="F8883" s="45">
        <v>3.0000000000000001E-6</v>
      </c>
      <c r="G8883" s="45">
        <v>6.7082039324993698E-6</v>
      </c>
      <c r="H8883" s="45">
        <v>3.0000000000000001E-6</v>
      </c>
      <c r="I8883" s="45">
        <v>1.08333333333333E-5</v>
      </c>
      <c r="J8883" s="45">
        <v>6.5548963887056697E-6</v>
      </c>
      <c r="K8883" s="45">
        <v>2.6760252448568399E-6</v>
      </c>
    </row>
    <row r="8884" spans="2:11" x14ac:dyDescent="0.3">
      <c r="B8884" t="s">
        <v>10323</v>
      </c>
      <c r="C8884" s="45">
        <v>4.83333333333333E-6</v>
      </c>
      <c r="D8884" s="45">
        <v>4.9159604012508698E-6</v>
      </c>
      <c r="E8884" s="45">
        <v>2.0069324297987199E-6</v>
      </c>
      <c r="F8884" s="45">
        <v>2.6000000000000001E-6</v>
      </c>
      <c r="G8884" s="45">
        <v>1.5165750888103099E-6</v>
      </c>
      <c r="H8884" s="45">
        <v>6.7823299831252697E-7</v>
      </c>
      <c r="I8884" s="45">
        <v>9.9999999999999995E-7</v>
      </c>
      <c r="J8884" s="45">
        <v>2.4494897427831801E-6</v>
      </c>
      <c r="K8884" s="45">
        <v>9.9999999999999995E-7</v>
      </c>
    </row>
    <row r="8885" spans="2:11" x14ac:dyDescent="0.3">
      <c r="B8885" t="s">
        <v>10324</v>
      </c>
      <c r="C8885" s="45">
        <v>1.45E-5</v>
      </c>
      <c r="D8885" s="45">
        <v>1.54757875405422E-5</v>
      </c>
      <c r="E8885" s="45">
        <v>6.3179638070082899E-6</v>
      </c>
      <c r="F8885" s="45">
        <v>5.4200000000000003E-5</v>
      </c>
      <c r="G8885" s="45">
        <v>5.8152386021555502E-5</v>
      </c>
      <c r="H8885" s="45">
        <v>2.6006537639601301E-5</v>
      </c>
      <c r="I8885" s="45">
        <v>5.4999999999999999E-6</v>
      </c>
      <c r="J8885" s="45">
        <v>6.0249481325568304E-6</v>
      </c>
      <c r="K8885" s="45">
        <v>2.4596747752497701E-6</v>
      </c>
    </row>
    <row r="8886" spans="2:11" x14ac:dyDescent="0.3">
      <c r="B8886" t="s">
        <v>10325</v>
      </c>
      <c r="C8886" s="45">
        <v>2.8333333333333301E-6</v>
      </c>
      <c r="D8886" s="45">
        <v>3.1251666622224598E-6</v>
      </c>
      <c r="E8886" s="45">
        <v>1.2758439472669799E-6</v>
      </c>
      <c r="F8886" s="45">
        <v>3.8E-6</v>
      </c>
      <c r="G8886" s="45">
        <v>2.4899799195977499E-6</v>
      </c>
      <c r="H8886" s="45">
        <v>1.1135528725660001E-6</v>
      </c>
      <c r="I8886" s="45">
        <v>1.0000000000000001E-5</v>
      </c>
      <c r="J8886" s="45">
        <v>1.2930583900195699E-5</v>
      </c>
      <c r="K8886" s="45">
        <v>5.2788887719544397E-6</v>
      </c>
    </row>
    <row r="8887" spans="2:11" x14ac:dyDescent="0.3">
      <c r="B8887" t="s">
        <v>10326</v>
      </c>
      <c r="C8887" s="45">
        <v>9.0000000000000002E-6</v>
      </c>
      <c r="D8887" s="45">
        <v>1.7843766418556402E-5</v>
      </c>
      <c r="E8887" s="45">
        <v>7.2846871358121296E-6</v>
      </c>
      <c r="F8887" s="45">
        <v>0</v>
      </c>
      <c r="G8887" s="45">
        <v>0</v>
      </c>
      <c r="H8887" s="45">
        <v>0</v>
      </c>
      <c r="I8887" s="45">
        <v>6.4999999999999996E-6</v>
      </c>
      <c r="J8887" s="45">
        <v>5.0497524691810403E-6</v>
      </c>
      <c r="K8887" s="45">
        <v>2.0615528128088299E-6</v>
      </c>
    </row>
    <row r="8888" spans="2:11" x14ac:dyDescent="0.3">
      <c r="B8888" t="s">
        <v>10327</v>
      </c>
      <c r="C8888" s="45">
        <v>1.33333333333333E-6</v>
      </c>
      <c r="D8888" s="45">
        <v>1.50554530541816E-6</v>
      </c>
      <c r="E8888" s="45">
        <v>6.1463629715285902E-7</v>
      </c>
      <c r="F8888" s="45">
        <v>5.9999999999999997E-7</v>
      </c>
      <c r="G8888" s="45">
        <v>1.3416407864998701E-6</v>
      </c>
      <c r="H8888" s="45">
        <v>5.9999999999999997E-7</v>
      </c>
      <c r="I8888" s="45">
        <v>0</v>
      </c>
      <c r="J8888" s="45">
        <v>0</v>
      </c>
      <c r="K8888" s="45">
        <v>0</v>
      </c>
    </row>
    <row r="8889" spans="2:11" x14ac:dyDescent="0.3">
      <c r="B8889" t="s">
        <v>10328</v>
      </c>
      <c r="C8889" s="45">
        <v>3.0000000000000001E-5</v>
      </c>
      <c r="D8889" s="45">
        <v>2.7040710049848899E-5</v>
      </c>
      <c r="E8889" s="45">
        <v>1.10393236507798E-5</v>
      </c>
      <c r="F8889" s="45">
        <v>3.3800000000000002E-5</v>
      </c>
      <c r="G8889" s="45">
        <v>3.7539312726793498E-5</v>
      </c>
      <c r="H8889" s="45">
        <v>1.6788091017146601E-5</v>
      </c>
      <c r="I8889" s="45">
        <v>1.16666666666667E-5</v>
      </c>
      <c r="J8889" s="45">
        <v>1.62808681177223E-5</v>
      </c>
      <c r="K8889" s="45">
        <v>6.6466365763277396E-6</v>
      </c>
    </row>
    <row r="8890" spans="2:11" x14ac:dyDescent="0.3">
      <c r="B8890" t="s">
        <v>10329</v>
      </c>
      <c r="C8890" s="45">
        <v>1.54E-4</v>
      </c>
      <c r="D8890" s="45">
        <v>3.8220413393891997E-5</v>
      </c>
      <c r="E8890" s="45">
        <v>1.56034184288785E-5</v>
      </c>
      <c r="F8890" s="45">
        <v>2.364E-4</v>
      </c>
      <c r="G8890" s="45">
        <v>8.6001744168359698E-5</v>
      </c>
      <c r="H8890" s="45">
        <v>3.8461149228799697E-5</v>
      </c>
      <c r="I8890" s="45">
        <v>1.4100000000000001E-4</v>
      </c>
      <c r="J8890" s="45">
        <v>7.5264865641280394E-5</v>
      </c>
      <c r="K8890" s="45">
        <v>3.0726752730045101E-5</v>
      </c>
    </row>
    <row r="8891" spans="2:11" x14ac:dyDescent="0.3">
      <c r="B8891" t="s">
        <v>10330</v>
      </c>
      <c r="C8891" s="45">
        <v>8.0001666666666693E-3</v>
      </c>
      <c r="D8891" s="45">
        <v>2.4071694096317099E-3</v>
      </c>
      <c r="E8891" s="45">
        <v>9.8272279633905102E-4</v>
      </c>
      <c r="F8891" s="45">
        <v>7.7082000000000001E-3</v>
      </c>
      <c r="G8891" s="45">
        <v>3.43858876575842E-3</v>
      </c>
      <c r="H8891" s="45">
        <v>1.53778364538058E-3</v>
      </c>
      <c r="I8891" s="45">
        <v>8.7671666666666696E-3</v>
      </c>
      <c r="J8891" s="45">
        <v>2.3198933955392602E-3</v>
      </c>
      <c r="K8891" s="45">
        <v>9.4709251278730802E-4</v>
      </c>
    </row>
    <row r="8892" spans="2:11" x14ac:dyDescent="0.3">
      <c r="B8892" t="s">
        <v>10331</v>
      </c>
      <c r="C8892" s="45">
        <v>2.9250000000000001E-4</v>
      </c>
      <c r="D8892" s="45">
        <v>5.8858304426818103E-5</v>
      </c>
      <c r="E8892" s="45">
        <v>2.4028802161850102E-5</v>
      </c>
      <c r="F8892" s="45">
        <v>4.414E-4</v>
      </c>
      <c r="G8892" s="45">
        <v>5.2273396675555695E-4</v>
      </c>
      <c r="H8892" s="45">
        <v>2.33773736762708E-4</v>
      </c>
      <c r="I8892" s="45">
        <v>4.4083333333333301E-4</v>
      </c>
      <c r="J8892" s="45">
        <v>1.2285506365904001E-4</v>
      </c>
      <c r="K8892" s="45">
        <v>5.0155369713632E-5</v>
      </c>
    </row>
    <row r="8893" spans="2:11" x14ac:dyDescent="0.3">
      <c r="B8893" t="s">
        <v>10332</v>
      </c>
      <c r="C8893" s="45">
        <v>4.2666666666666703E-5</v>
      </c>
      <c r="D8893" s="45">
        <v>4.1034944457945398E-5</v>
      </c>
      <c r="E8893" s="45">
        <v>1.6752445924235801E-5</v>
      </c>
      <c r="F8893" s="45">
        <v>2.3200000000000001E-5</v>
      </c>
      <c r="G8893" s="45">
        <v>1.00349389634417E-5</v>
      </c>
      <c r="H8893" s="45">
        <v>4.4877611344633798E-6</v>
      </c>
      <c r="I8893" s="45">
        <v>3.3500000000000001E-5</v>
      </c>
      <c r="J8893" s="45">
        <v>4.1668933271683399E-5</v>
      </c>
      <c r="K8893" s="45">
        <v>1.70112707736175E-5</v>
      </c>
    </row>
    <row r="8894" spans="2:11" x14ac:dyDescent="0.3">
      <c r="B8894" t="s">
        <v>10333</v>
      </c>
      <c r="C8894" s="45">
        <v>4.56166666666667E-4</v>
      </c>
      <c r="D8894" s="45">
        <v>9.7540589841699603E-5</v>
      </c>
      <c r="E8894" s="45">
        <v>3.9820779053710697E-5</v>
      </c>
      <c r="F8894" s="45">
        <v>3.5439999999999999E-4</v>
      </c>
      <c r="G8894" s="45">
        <v>1.9062607376746799E-4</v>
      </c>
      <c r="H8894" s="45">
        <v>8.5250571845589394E-5</v>
      </c>
      <c r="I8894" s="45">
        <v>4.0183333333333298E-4</v>
      </c>
      <c r="J8894" s="45">
        <v>1.28490336861052E-4</v>
      </c>
      <c r="K8894" s="45">
        <v>5.2455960364650399E-5</v>
      </c>
    </row>
    <row r="8895" spans="2:11" x14ac:dyDescent="0.3">
      <c r="B8895" t="s">
        <v>10334</v>
      </c>
      <c r="C8895" s="45">
        <v>8.1166666666666697E-5</v>
      </c>
      <c r="D8895" s="45">
        <v>5.1727813279382601E-5</v>
      </c>
      <c r="E8895" s="45">
        <v>2.11177913407418E-5</v>
      </c>
      <c r="F8895" s="45">
        <v>6.3E-5</v>
      </c>
      <c r="G8895" s="45">
        <v>4.76707457462121E-5</v>
      </c>
      <c r="H8895" s="45">
        <v>2.13190056053278E-5</v>
      </c>
      <c r="I8895" s="45">
        <v>8.6333333333333295E-5</v>
      </c>
      <c r="J8895" s="45">
        <v>4.8069394282294297E-5</v>
      </c>
      <c r="K8895" s="45">
        <v>1.9624248039380001E-5</v>
      </c>
    </row>
    <row r="8896" spans="2:11" x14ac:dyDescent="0.3">
      <c r="B8896" t="s">
        <v>10335</v>
      </c>
      <c r="C8896" s="45">
        <v>5.7666666666666702E-5</v>
      </c>
      <c r="D8896" s="45">
        <v>2.1537564083866701E-5</v>
      </c>
      <c r="E8896" s="45">
        <v>8.7926737179944903E-6</v>
      </c>
      <c r="F8896" s="45">
        <v>8.2000000000000001E-5</v>
      </c>
      <c r="G8896" s="45">
        <v>4.7639269515810198E-5</v>
      </c>
      <c r="H8896" s="45">
        <v>2.1304929007157001E-5</v>
      </c>
      <c r="I8896" s="45">
        <v>9.6666666666666694E-5</v>
      </c>
      <c r="J8896" s="45">
        <v>4.6770360984994197E-5</v>
      </c>
      <c r="K8896" s="45">
        <v>1.9093919916501601E-5</v>
      </c>
    </row>
    <row r="8897" spans="2:11" x14ac:dyDescent="0.3">
      <c r="B8897" t="s">
        <v>10336</v>
      </c>
      <c r="C8897" s="45">
        <v>3.1216666666666703E-4</v>
      </c>
      <c r="D8897" s="45">
        <v>1.01562624358898E-4</v>
      </c>
      <c r="E8897" s="45">
        <v>4.1462767769543699E-5</v>
      </c>
      <c r="F8897" s="45">
        <v>1.7880000000000001E-4</v>
      </c>
      <c r="G8897" s="45">
        <v>7.9913703455665198E-5</v>
      </c>
      <c r="H8897" s="45">
        <v>3.5738494652125503E-5</v>
      </c>
      <c r="I8897" s="45">
        <v>3.0749999999999999E-4</v>
      </c>
      <c r="J8897" s="45">
        <v>8.8446028740695899E-5</v>
      </c>
      <c r="K8897" s="45">
        <v>3.6107940031706798E-5</v>
      </c>
    </row>
    <row r="8898" spans="2:11" x14ac:dyDescent="0.3">
      <c r="B8898" t="s">
        <v>10337</v>
      </c>
      <c r="C8898" s="45">
        <v>6.6666666666666702E-7</v>
      </c>
      <c r="D8898" s="45">
        <v>1.6329931618554501E-6</v>
      </c>
      <c r="E8898" s="45">
        <v>6.6666666666666702E-7</v>
      </c>
      <c r="F8898" s="45">
        <v>5.9999999999999997E-7</v>
      </c>
      <c r="G8898" s="45">
        <v>1.3416407864998701E-6</v>
      </c>
      <c r="H8898" s="45">
        <v>5.9999999999999997E-7</v>
      </c>
      <c r="I8898" s="45">
        <v>1.5E-6</v>
      </c>
      <c r="J8898" s="45">
        <v>3.6742346141747699E-6</v>
      </c>
      <c r="K8898" s="45">
        <v>1.5E-6</v>
      </c>
    </row>
    <row r="8899" spans="2:11" x14ac:dyDescent="0.3">
      <c r="B8899" t="s">
        <v>10338</v>
      </c>
      <c r="C8899" s="45">
        <v>9.0000000000000002E-6</v>
      </c>
      <c r="D8899" s="45">
        <v>1.6321764610482502E-5</v>
      </c>
      <c r="E8899" s="45">
        <v>6.66333249958307E-6</v>
      </c>
      <c r="F8899" s="45">
        <v>2.6000000000000001E-6</v>
      </c>
      <c r="G8899" s="45">
        <v>1.5165750888103099E-6</v>
      </c>
      <c r="H8899" s="45">
        <v>6.7823299831252697E-7</v>
      </c>
      <c r="I8899" s="45">
        <v>2.3333333333333302E-6</v>
      </c>
      <c r="J8899" s="45">
        <v>3.5023801430836502E-6</v>
      </c>
      <c r="K8899" s="45">
        <v>1.4298407059684799E-6</v>
      </c>
    </row>
    <row r="8900" spans="2:11" x14ac:dyDescent="0.3">
      <c r="B8900" t="s">
        <v>10339</v>
      </c>
      <c r="C8900" s="45">
        <v>1.6333333333333301E-4</v>
      </c>
      <c r="D8900" s="45">
        <v>8.1999186987839504E-5</v>
      </c>
      <c r="E8900" s="45">
        <v>3.34760279072121E-5</v>
      </c>
      <c r="F8900" s="45">
        <v>1.752E-4</v>
      </c>
      <c r="G8900" s="45">
        <v>3.4455768747772797E-5</v>
      </c>
      <c r="H8900" s="45">
        <v>1.54090882274066E-5</v>
      </c>
      <c r="I8900" s="45">
        <v>2.0316666666666701E-4</v>
      </c>
      <c r="J8900" s="45">
        <v>8.0380138508630807E-5</v>
      </c>
      <c r="K8900" s="45">
        <v>3.2815054133397001E-5</v>
      </c>
    </row>
    <row r="8901" spans="2:11" x14ac:dyDescent="0.3">
      <c r="B8901" t="s">
        <v>10340</v>
      </c>
      <c r="C8901" s="45">
        <v>6.56666666666667E-5</v>
      </c>
      <c r="D8901" s="45">
        <v>5.4489142649400003E-5</v>
      </c>
      <c r="E8901" s="45">
        <v>2.22450993354591E-5</v>
      </c>
      <c r="F8901" s="45">
        <v>7.2799999999999994E-5</v>
      </c>
      <c r="G8901" s="45">
        <v>2.6366645596283201E-5</v>
      </c>
      <c r="H8901" s="45">
        <v>1.1791522378386899E-5</v>
      </c>
      <c r="I8901" s="45">
        <v>6.7833333333333306E-5</v>
      </c>
      <c r="J8901" s="45">
        <v>7.8382183349704298E-5</v>
      </c>
      <c r="K8901" s="45">
        <v>3.1999392355341897E-5</v>
      </c>
    </row>
    <row r="8902" spans="2:11" x14ac:dyDescent="0.3">
      <c r="B8902" t="s">
        <v>10341</v>
      </c>
      <c r="C8902" s="45">
        <v>3.0833333333333301E-5</v>
      </c>
      <c r="D8902" s="45">
        <v>2.5261960863453701E-5</v>
      </c>
      <c r="E8902" s="45">
        <v>1.031315233627E-5</v>
      </c>
      <c r="F8902" s="45">
        <v>2.8799999999999999E-5</v>
      </c>
      <c r="G8902" s="45">
        <v>4.9699094559156703E-6</v>
      </c>
      <c r="H8902" s="45">
        <v>2.2226110770892899E-6</v>
      </c>
      <c r="I8902" s="45">
        <v>4.1333333333333299E-5</v>
      </c>
      <c r="J8902" s="45">
        <v>3.9041857879289797E-5</v>
      </c>
      <c r="K8902" s="45">
        <v>1.5938771735753199E-5</v>
      </c>
    </row>
    <row r="8903" spans="2:11" x14ac:dyDescent="0.3">
      <c r="B8903" t="s">
        <v>10342</v>
      </c>
      <c r="C8903" s="45">
        <v>1.415E-4</v>
      </c>
      <c r="D8903" s="45">
        <v>1.3979520735704799E-4</v>
      </c>
      <c r="E8903" s="45">
        <v>5.7071154418556002E-5</v>
      </c>
      <c r="F8903" s="45">
        <v>1.082E-4</v>
      </c>
      <c r="G8903" s="45">
        <v>4.5713236595104498E-5</v>
      </c>
      <c r="H8903" s="45">
        <v>2.0443580899636899E-5</v>
      </c>
      <c r="I8903" s="45">
        <v>1.5216666666666701E-4</v>
      </c>
      <c r="J8903" s="45">
        <v>7.7243554207886294E-5</v>
      </c>
      <c r="K8903" s="45">
        <v>3.1534548954722303E-5</v>
      </c>
    </row>
    <row r="8904" spans="2:11" x14ac:dyDescent="0.3">
      <c r="B8904" t="s">
        <v>10343</v>
      </c>
      <c r="C8904" s="45">
        <v>1.1849999999999999E-4</v>
      </c>
      <c r="D8904" s="45">
        <v>8.6846416160944696E-5</v>
      </c>
      <c r="E8904" s="45">
        <v>3.5454900930618902E-5</v>
      </c>
      <c r="F8904" s="45">
        <v>1.5019999999999999E-4</v>
      </c>
      <c r="G8904" s="45">
        <v>1.2896782544495399E-4</v>
      </c>
      <c r="H8904" s="45">
        <v>5.76761649210486E-5</v>
      </c>
      <c r="I8904" s="45">
        <v>1.07666666666667E-4</v>
      </c>
      <c r="J8904" s="45">
        <v>9.1193567024580602E-5</v>
      </c>
      <c r="K8904" s="45">
        <v>3.7229617839086701E-5</v>
      </c>
    </row>
    <row r="8905" spans="2:11" x14ac:dyDescent="0.3">
      <c r="B8905" t="s">
        <v>10344</v>
      </c>
      <c r="C8905" s="45">
        <v>2.79383333333333E-3</v>
      </c>
      <c r="D8905" s="45">
        <v>1.1286933005323801E-3</v>
      </c>
      <c r="E8905" s="45">
        <v>4.6078711040035698E-4</v>
      </c>
      <c r="F8905" s="45">
        <v>1.9932000000000001E-3</v>
      </c>
      <c r="G8905" s="45">
        <v>3.3755103317868799E-4</v>
      </c>
      <c r="H8905" s="45">
        <v>1.5095741121256699E-4</v>
      </c>
      <c r="I8905" s="45">
        <v>2.9983333333333298E-3</v>
      </c>
      <c r="J8905" s="45">
        <v>5.8571790707358999E-4</v>
      </c>
      <c r="K8905" s="45">
        <v>2.3911833425686499E-4</v>
      </c>
    </row>
    <row r="8906" spans="2:11" x14ac:dyDescent="0.3">
      <c r="B8906" t="s">
        <v>10345</v>
      </c>
      <c r="C8906" s="45">
        <v>4.5166666666666703E-5</v>
      </c>
      <c r="D8906" s="45">
        <v>2.2498148071934001E-5</v>
      </c>
      <c r="E8906" s="45">
        <v>9.1848304889699004E-6</v>
      </c>
      <c r="F8906" s="45">
        <v>1.8E-5</v>
      </c>
      <c r="G8906" s="45">
        <v>2.0615528128088301E-5</v>
      </c>
      <c r="H8906" s="45">
        <v>9.2195444572928907E-6</v>
      </c>
      <c r="I8906" s="45">
        <v>2.88333333333333E-5</v>
      </c>
      <c r="J8906" s="45">
        <v>2.0527217703981898E-5</v>
      </c>
      <c r="K8906" s="45">
        <v>8.38020153563014E-6</v>
      </c>
    </row>
    <row r="8907" spans="2:11" x14ac:dyDescent="0.3">
      <c r="B8907" t="s">
        <v>10346</v>
      </c>
      <c r="C8907" s="45">
        <v>6.1033333333333295E-4</v>
      </c>
      <c r="D8907" s="45">
        <v>1.59164904004201E-4</v>
      </c>
      <c r="E8907" s="45">
        <v>6.4978799961560102E-5</v>
      </c>
      <c r="F8907" s="45">
        <v>9.8480000000000009E-4</v>
      </c>
      <c r="G8907" s="45">
        <v>2.8660722251890302E-4</v>
      </c>
      <c r="H8907" s="45">
        <v>1.28174646478935E-4</v>
      </c>
      <c r="I8907" s="45">
        <v>4.6783333333333301E-4</v>
      </c>
      <c r="J8907" s="45">
        <v>1.01249032917192E-4</v>
      </c>
      <c r="K8907" s="45">
        <v>4.13347445995631E-5</v>
      </c>
    </row>
    <row r="8908" spans="2:11" x14ac:dyDescent="0.3">
      <c r="B8908" t="s">
        <v>10347</v>
      </c>
      <c r="C8908" s="45">
        <v>3.0400000000000002E-4</v>
      </c>
      <c r="D8908" s="45">
        <v>2.0151129000629199E-4</v>
      </c>
      <c r="E8908" s="45">
        <v>8.2266639654236494E-5</v>
      </c>
      <c r="F8908" s="45">
        <v>2.898E-4</v>
      </c>
      <c r="G8908" s="45">
        <v>9.9190221292222195E-5</v>
      </c>
      <c r="H8908" s="45">
        <v>4.4359215502531198E-5</v>
      </c>
      <c r="I8908" s="45">
        <v>3.4866666666666699E-4</v>
      </c>
      <c r="J8908" s="45">
        <v>2.7938694791751901E-4</v>
      </c>
      <c r="K8908" s="45">
        <v>1.14059243865244E-4</v>
      </c>
    </row>
    <row r="8909" spans="2:11" x14ac:dyDescent="0.3">
      <c r="B8909" t="s">
        <v>10348</v>
      </c>
      <c r="C8909" s="45">
        <v>3.6650000000000002E-4</v>
      </c>
      <c r="D8909" s="45">
        <v>1.41377155155987E-4</v>
      </c>
      <c r="E8909" s="45">
        <v>5.7716981903075999E-5</v>
      </c>
      <c r="F8909" s="45">
        <v>3.8919999999999997E-4</v>
      </c>
      <c r="G8909" s="45">
        <v>1.4546545981778601E-4</v>
      </c>
      <c r="H8909" s="45">
        <v>6.5054131306166899E-5</v>
      </c>
      <c r="I8909" s="45">
        <v>3.3649999999999999E-4</v>
      </c>
      <c r="J8909" s="45">
        <v>1.3783577184461201E-4</v>
      </c>
      <c r="K8909" s="45">
        <v>5.627121822033E-5</v>
      </c>
    </row>
    <row r="8910" spans="2:11" x14ac:dyDescent="0.3">
      <c r="B8910" t="s">
        <v>10349</v>
      </c>
      <c r="C8910" s="45">
        <v>4.35E-4</v>
      </c>
      <c r="D8910" s="45">
        <v>2.1232051243344301E-4</v>
      </c>
      <c r="E8910" s="45">
        <v>8.6679486231364594E-5</v>
      </c>
      <c r="F8910" s="45">
        <v>1.382E-4</v>
      </c>
      <c r="G8910" s="45">
        <v>3.4945672121165498E-5</v>
      </c>
      <c r="H8910" s="45">
        <v>1.5628179676468999E-5</v>
      </c>
      <c r="I8910" s="45">
        <v>2.7583333333333301E-4</v>
      </c>
      <c r="J8910" s="45">
        <v>2.2530283324154299E-4</v>
      </c>
      <c r="K8910" s="45">
        <v>9.1979496507524895E-5</v>
      </c>
    </row>
    <row r="8911" spans="2:11" x14ac:dyDescent="0.3">
      <c r="B8911" t="s">
        <v>10350</v>
      </c>
      <c r="C8911" s="45">
        <v>1.214E-3</v>
      </c>
      <c r="D8911" s="45">
        <v>3.6340005503576902E-4</v>
      </c>
      <c r="E8911" s="45">
        <v>1.4835745122282601E-4</v>
      </c>
      <c r="F8911" s="45">
        <v>1.6738E-3</v>
      </c>
      <c r="G8911" s="45">
        <v>6.5481081237255098E-4</v>
      </c>
      <c r="H8911" s="45">
        <v>2.9284029777337702E-4</v>
      </c>
      <c r="I8911" s="45">
        <v>1.23816666666667E-3</v>
      </c>
      <c r="J8911" s="45">
        <v>4.5512785749354697E-4</v>
      </c>
      <c r="K8911" s="45">
        <v>1.8580516976422101E-4</v>
      </c>
    </row>
    <row r="8912" spans="2:11" x14ac:dyDescent="0.3">
      <c r="B8912" t="s">
        <v>10351</v>
      </c>
      <c r="C8912" s="45">
        <v>3.6249999999999998E-4</v>
      </c>
      <c r="D8912" s="45">
        <v>1.6495787341015301E-4</v>
      </c>
      <c r="E8912" s="45">
        <v>6.7343769818249195E-5</v>
      </c>
      <c r="F8912" s="45">
        <v>4.3439999999999999E-4</v>
      </c>
      <c r="G8912" s="45">
        <v>1.8267265805259401E-4</v>
      </c>
      <c r="H8912" s="45">
        <v>8.1693696207235002E-5</v>
      </c>
      <c r="I8912" s="45">
        <v>5.2349999999999999E-4</v>
      </c>
      <c r="J8912" s="45">
        <v>2.4932368519657301E-4</v>
      </c>
      <c r="K8912" s="45">
        <v>1.0178596825365101E-4</v>
      </c>
    </row>
    <row r="8913" spans="2:11" x14ac:dyDescent="0.3">
      <c r="B8913" t="s">
        <v>10352</v>
      </c>
      <c r="C8913" s="45">
        <v>8.96666666666667E-5</v>
      </c>
      <c r="D8913" s="45">
        <v>2.4204682742532801E-5</v>
      </c>
      <c r="E8913" s="45">
        <v>9.8815203508592002E-6</v>
      </c>
      <c r="F8913" s="45">
        <v>3.1559999999999997E-4</v>
      </c>
      <c r="G8913" s="45">
        <v>2.5341132571374899E-4</v>
      </c>
      <c r="H8913" s="45">
        <v>1.13328990112857E-4</v>
      </c>
      <c r="I8913" s="45">
        <v>9.8499999999999995E-5</v>
      </c>
      <c r="J8913" s="45">
        <v>4.2155663913642702E-5</v>
      </c>
      <c r="K8913" s="45">
        <v>1.72099777261138E-5</v>
      </c>
    </row>
    <row r="8914" spans="2:11" x14ac:dyDescent="0.3">
      <c r="B8914" t="s">
        <v>10353</v>
      </c>
      <c r="C8914" s="45">
        <v>7.5333333333333299E-5</v>
      </c>
      <c r="D8914" s="45">
        <v>4.8409365485065698E-5</v>
      </c>
      <c r="E8914" s="45">
        <v>1.97630407017184E-5</v>
      </c>
      <c r="F8914" s="45">
        <v>1.6019999999999999E-4</v>
      </c>
      <c r="G8914" s="45">
        <v>7.4139732937204394E-5</v>
      </c>
      <c r="H8914" s="45">
        <v>3.3156296536253898E-5</v>
      </c>
      <c r="I8914" s="45">
        <v>5.6666666666666698E-5</v>
      </c>
      <c r="J8914" s="45">
        <v>2.8239452308192299E-5</v>
      </c>
      <c r="K8914" s="45">
        <v>1.15287081284553E-5</v>
      </c>
    </row>
    <row r="8915" spans="2:11" x14ac:dyDescent="0.3">
      <c r="B8915" t="s">
        <v>10354</v>
      </c>
      <c r="C8915" s="45">
        <v>4.9166666666666698E-5</v>
      </c>
      <c r="D8915" s="45">
        <v>8.2484948121864404E-5</v>
      </c>
      <c r="E8915" s="45">
        <v>3.3674339059751599E-5</v>
      </c>
      <c r="F8915" s="45">
        <v>2.5000000000000001E-5</v>
      </c>
      <c r="G8915" s="45">
        <v>1.9403607911932301E-5</v>
      </c>
      <c r="H8915" s="45">
        <v>8.6775572599666499E-6</v>
      </c>
      <c r="I8915" s="45">
        <v>3.5666666666666702E-5</v>
      </c>
      <c r="J8915" s="45">
        <v>3.2358409520040801E-5</v>
      </c>
      <c r="K8915" s="45">
        <v>1.32102653686862E-5</v>
      </c>
    </row>
    <row r="8916" spans="2:11" x14ac:dyDescent="0.3">
      <c r="B8916" t="s">
        <v>10355</v>
      </c>
      <c r="C8916" s="45">
        <v>9.1466666666666703E-4</v>
      </c>
      <c r="D8916" s="45">
        <v>4.35528950434603E-4</v>
      </c>
      <c r="E8916" s="45">
        <v>1.7780394946244701E-4</v>
      </c>
      <c r="F8916" s="45">
        <v>2.1250000000000002E-3</v>
      </c>
      <c r="G8916" s="45">
        <v>8.8991685004836301E-4</v>
      </c>
      <c r="H8916" s="45">
        <v>3.9798291420612499E-4</v>
      </c>
      <c r="I8916" s="45">
        <v>5.1866666666666695E-4</v>
      </c>
      <c r="J8916" s="45">
        <v>1.6370176134259101E-4</v>
      </c>
      <c r="K8916" s="45">
        <v>6.6830964214036097E-5</v>
      </c>
    </row>
    <row r="8917" spans="2:11" x14ac:dyDescent="0.3">
      <c r="B8917" t="s">
        <v>10356</v>
      </c>
      <c r="C8917" s="45">
        <v>1.08E-3</v>
      </c>
      <c r="D8917" s="45">
        <v>3.0958552937758601E-4</v>
      </c>
      <c r="E8917" s="45">
        <v>1.2638776312074899E-4</v>
      </c>
      <c r="F8917" s="45">
        <v>2.2702E-3</v>
      </c>
      <c r="G8917" s="45">
        <v>1.00142233847663E-3</v>
      </c>
      <c r="H8917" s="45">
        <v>4.4784968460410903E-4</v>
      </c>
      <c r="I8917" s="45">
        <v>5.7300000000000005E-4</v>
      </c>
      <c r="J8917" s="45">
        <v>2.5202539554576602E-4</v>
      </c>
      <c r="K8917" s="45">
        <v>1.02888936885038E-4</v>
      </c>
    </row>
    <row r="8918" spans="2:11" x14ac:dyDescent="0.3">
      <c r="B8918" t="s">
        <v>10357</v>
      </c>
      <c r="C8918" s="45">
        <v>2.1266666666666699E-4</v>
      </c>
      <c r="D8918" s="45">
        <v>1.6162879281448201E-4</v>
      </c>
      <c r="E8918" s="45">
        <v>6.5984678356250103E-5</v>
      </c>
      <c r="F8918" s="45">
        <v>1.7640000000000001E-4</v>
      </c>
      <c r="G8918" s="45">
        <v>4.1271055232450698E-5</v>
      </c>
      <c r="H8918" s="45">
        <v>1.8456977000581702E-5</v>
      </c>
      <c r="I8918" s="45">
        <v>1.9866666666666701E-4</v>
      </c>
      <c r="J8918" s="45">
        <v>1.4805359389986699E-4</v>
      </c>
      <c r="K8918" s="45">
        <v>6.0442626606651598E-5</v>
      </c>
    </row>
    <row r="8919" spans="2:11" x14ac:dyDescent="0.3">
      <c r="B8919" t="s">
        <v>10358</v>
      </c>
      <c r="C8919" s="45">
        <v>4.6666666666666697E-6</v>
      </c>
      <c r="D8919" s="45">
        <v>4.9261208538429802E-6</v>
      </c>
      <c r="E8919" s="45">
        <v>2.01108041719978E-6</v>
      </c>
      <c r="F8919" s="45">
        <v>8.8599999999999999E-5</v>
      </c>
      <c r="G8919" s="45">
        <v>1.13922341970309E-4</v>
      </c>
      <c r="H8919" s="45">
        <v>5.0947620160317602E-5</v>
      </c>
      <c r="I8919" s="45">
        <v>7.6666666666666706E-6</v>
      </c>
      <c r="J8919" s="45">
        <v>9.1796877216312007E-6</v>
      </c>
      <c r="K8919" s="45">
        <v>3.7475918193480501E-6</v>
      </c>
    </row>
    <row r="8920" spans="2:11" x14ac:dyDescent="0.3">
      <c r="B8920" t="s">
        <v>10359</v>
      </c>
      <c r="C8920" s="45">
        <v>2.8509999999999998E-3</v>
      </c>
      <c r="D8920" s="45">
        <v>6.8471249440914999E-4</v>
      </c>
      <c r="E8920" s="45">
        <v>2.7953270530178299E-4</v>
      </c>
      <c r="F8920" s="45">
        <v>8.9035999999999994E-3</v>
      </c>
      <c r="G8920" s="45">
        <v>1.1196183023691599E-2</v>
      </c>
      <c r="H8920" s="45">
        <v>5.00708526590071E-3</v>
      </c>
      <c r="I8920" s="45">
        <v>2.9173333333333299E-3</v>
      </c>
      <c r="J8920" s="45">
        <v>6.8333847152539796E-4</v>
      </c>
      <c r="K8920" s="45">
        <v>2.7897176280843299E-4</v>
      </c>
    </row>
    <row r="8921" spans="2:11" x14ac:dyDescent="0.3">
      <c r="B8921" t="s">
        <v>10360</v>
      </c>
      <c r="C8921" s="45">
        <v>2.8949999999999999E-4</v>
      </c>
      <c r="D8921" s="45">
        <v>2.16561076835151E-4</v>
      </c>
      <c r="E8921" s="45">
        <v>8.8410689398963496E-5</v>
      </c>
      <c r="F8921" s="45">
        <v>1.65E-4</v>
      </c>
      <c r="G8921" s="45">
        <v>7.7501612886442595E-5</v>
      </c>
      <c r="H8921" s="45">
        <v>3.4659774955991903E-5</v>
      </c>
      <c r="I8921" s="45">
        <v>3.725E-4</v>
      </c>
      <c r="J8921" s="45">
        <v>3.2218550557093701E-4</v>
      </c>
      <c r="K8921" s="45">
        <v>1.3153168186157E-4</v>
      </c>
    </row>
    <row r="8922" spans="2:11" x14ac:dyDescent="0.3">
      <c r="B8922" t="s">
        <v>10361</v>
      </c>
      <c r="C8922" s="45">
        <v>9.9999999999999995E-7</v>
      </c>
      <c r="D8922" s="45">
        <v>1.6733200530681501E-6</v>
      </c>
      <c r="E8922" s="45">
        <v>6.8313005106397304E-7</v>
      </c>
      <c r="F8922" s="45">
        <v>8.8000000000000004E-6</v>
      </c>
      <c r="G8922" s="45">
        <v>1.96773982019981E-5</v>
      </c>
      <c r="H8922" s="45">
        <v>8.8000000000000004E-6</v>
      </c>
      <c r="I8922" s="45">
        <v>4.9999999999999998E-7</v>
      </c>
      <c r="J8922" s="45">
        <v>1.22474487139159E-6</v>
      </c>
      <c r="K8922" s="45">
        <v>4.9999999999999998E-7</v>
      </c>
    </row>
    <row r="8923" spans="2:11" x14ac:dyDescent="0.3">
      <c r="B8923" t="s">
        <v>10362</v>
      </c>
      <c r="C8923" s="45">
        <v>3.6549999999999999E-4</v>
      </c>
      <c r="D8923" s="45">
        <v>1.53252406180131E-4</v>
      </c>
      <c r="E8923" s="45">
        <v>6.2565032832512203E-5</v>
      </c>
      <c r="F8923" s="45">
        <v>5.5080000000000005E-4</v>
      </c>
      <c r="G8923" s="45">
        <v>2.18661153385781E-4</v>
      </c>
      <c r="H8923" s="45">
        <v>9.7788240601822895E-5</v>
      </c>
      <c r="I8923" s="45">
        <v>5.9000000000000003E-4</v>
      </c>
      <c r="J8923" s="45">
        <v>5.6817884508313099E-4</v>
      </c>
      <c r="K8923" s="45">
        <v>2.3195804218291999E-4</v>
      </c>
    </row>
    <row r="8924" spans="2:11" x14ac:dyDescent="0.3">
      <c r="B8924" t="s">
        <v>10363</v>
      </c>
      <c r="C8924" s="45">
        <v>1.35E-4</v>
      </c>
      <c r="D8924" s="45">
        <v>7.7902503169025299E-5</v>
      </c>
      <c r="E8924" s="45">
        <v>3.1803563741610299E-5</v>
      </c>
      <c r="F8924" s="45">
        <v>2.6860000000000002E-4</v>
      </c>
      <c r="G8924" s="45">
        <v>1.11215106887509E-4</v>
      </c>
      <c r="H8924" s="45">
        <v>4.9736907825074899E-5</v>
      </c>
      <c r="I8924" s="45">
        <v>9.4833333333333298E-5</v>
      </c>
      <c r="J8924" s="45">
        <v>1.8170488894541801E-5</v>
      </c>
      <c r="K8924" s="45">
        <v>7.4180710280892998E-6</v>
      </c>
    </row>
    <row r="8925" spans="2:11" x14ac:dyDescent="0.3">
      <c r="B8925" t="s">
        <v>10364</v>
      </c>
      <c r="C8925" s="45">
        <v>2.3900000000000001E-4</v>
      </c>
      <c r="D8925" s="45">
        <v>8.07787100664525E-5</v>
      </c>
      <c r="E8925" s="45">
        <v>3.2977770290505297E-5</v>
      </c>
      <c r="F8925" s="45">
        <v>7.2519999999999995E-4</v>
      </c>
      <c r="G8925" s="45">
        <v>4.6768279848632499E-4</v>
      </c>
      <c r="H8925" s="45">
        <v>2.0915410586455101E-4</v>
      </c>
      <c r="I8925" s="45">
        <v>2.4533333333333303E-4</v>
      </c>
      <c r="J8925" s="45">
        <v>6.6065623940644605E-5</v>
      </c>
      <c r="K8925" s="45">
        <v>2.69711780321966E-5</v>
      </c>
    </row>
    <row r="8926" spans="2:11" x14ac:dyDescent="0.3">
      <c r="B8926" t="s">
        <v>10365</v>
      </c>
      <c r="C8926" s="45">
        <v>2.34333333333333E-4</v>
      </c>
      <c r="D8926" s="45">
        <v>8.9439737626329505E-5</v>
      </c>
      <c r="E8926" s="45">
        <v>3.6513619985485498E-5</v>
      </c>
      <c r="F8926" s="45">
        <v>2.4840000000000002E-4</v>
      </c>
      <c r="G8926" s="45">
        <v>1.02300048875844E-4</v>
      </c>
      <c r="H8926" s="45">
        <v>4.57499726775875E-5</v>
      </c>
      <c r="I8926" s="45">
        <v>2.44166666666667E-4</v>
      </c>
      <c r="J8926" s="45">
        <v>8.3585684579757201E-5</v>
      </c>
      <c r="K8926" s="45">
        <v>3.4123712836937601E-5</v>
      </c>
    </row>
    <row r="8927" spans="2:11" x14ac:dyDescent="0.3">
      <c r="B8927" t="s">
        <v>10366</v>
      </c>
      <c r="C8927" s="45">
        <v>7.4949999999999995E-4</v>
      </c>
      <c r="D8927" s="45">
        <v>2.5737113280241799E-4</v>
      </c>
      <c r="E8927" s="45">
        <v>1.05071324981335E-4</v>
      </c>
      <c r="F8927" s="45">
        <v>3.7599999999999998E-4</v>
      </c>
      <c r="G8927" s="45">
        <v>1.6005780205913099E-4</v>
      </c>
      <c r="H8927" s="45">
        <v>7.1580025146684596E-5</v>
      </c>
      <c r="I8927" s="45">
        <v>8.2266666666666697E-4</v>
      </c>
      <c r="J8927" s="45">
        <v>2.49883706284877E-4</v>
      </c>
      <c r="K8927" s="45">
        <v>1.02014595905575E-4</v>
      </c>
    </row>
    <row r="8928" spans="2:11" x14ac:dyDescent="0.3">
      <c r="B8928" t="s">
        <v>10367</v>
      </c>
      <c r="C8928" s="45">
        <v>3.2749999999999999E-4</v>
      </c>
      <c r="D8928" s="45">
        <v>1.4937837862287801E-4</v>
      </c>
      <c r="E8928" s="45">
        <v>6.0983467705053698E-5</v>
      </c>
      <c r="F8928" s="45">
        <v>4.1199999999999999E-4</v>
      </c>
      <c r="G8928" s="45">
        <v>1.4351306560728201E-4</v>
      </c>
      <c r="H8928" s="45">
        <v>6.4180994071453895E-5</v>
      </c>
      <c r="I8928" s="45">
        <v>3.35833333333333E-4</v>
      </c>
      <c r="J8928" s="45">
        <v>1.19457802870581E-4</v>
      </c>
      <c r="K8928" s="45">
        <v>4.8768443804483999E-5</v>
      </c>
    </row>
    <row r="8929" spans="2:11" x14ac:dyDescent="0.3">
      <c r="B8929" t="s">
        <v>10368</v>
      </c>
      <c r="C8929" s="45">
        <v>2.4049999999999999E-4</v>
      </c>
      <c r="D8929" s="45">
        <v>9.7391478066615296E-5</v>
      </c>
      <c r="E8929" s="45">
        <v>3.97599044264445E-5</v>
      </c>
      <c r="F8929" s="45">
        <v>4.6500000000000003E-4</v>
      </c>
      <c r="G8929" s="45">
        <v>1.6986465200270501E-4</v>
      </c>
      <c r="H8929" s="45">
        <v>7.5965781770478697E-5</v>
      </c>
      <c r="I8929" s="45">
        <v>2.3466666666666701E-4</v>
      </c>
      <c r="J8929" s="45">
        <v>6.1594372037278406E-5</v>
      </c>
      <c r="K8929" s="45">
        <v>2.5145797086414099E-5</v>
      </c>
    </row>
    <row r="8930" spans="2:11" x14ac:dyDescent="0.3">
      <c r="B8930" t="s">
        <v>10369</v>
      </c>
      <c r="C8930" s="45">
        <v>4.35E-5</v>
      </c>
      <c r="D8930" s="45">
        <v>3.9032038122547499E-5</v>
      </c>
      <c r="E8930" s="45">
        <v>1.5934762836850301E-5</v>
      </c>
      <c r="F8930" s="45">
        <v>9.5999999999999996E-6</v>
      </c>
      <c r="G8930" s="45">
        <v>1.06911178087233E-5</v>
      </c>
      <c r="H8930" s="45">
        <v>4.7812132351527699E-6</v>
      </c>
      <c r="I8930" s="45">
        <v>3.9333333333333298E-5</v>
      </c>
      <c r="J8930" s="45">
        <v>3.6461852211135199E-5</v>
      </c>
      <c r="K8930" s="45">
        <v>1.4885488832342E-5</v>
      </c>
    </row>
    <row r="8931" spans="2:11" x14ac:dyDescent="0.3">
      <c r="B8931" t="s">
        <v>10370</v>
      </c>
      <c r="C8931" s="45">
        <v>3.4583333333333298E-4</v>
      </c>
      <c r="D8931" s="45">
        <v>3.5649539501467198E-4</v>
      </c>
      <c r="E8931" s="45">
        <v>1.45538635572979E-4</v>
      </c>
      <c r="F8931" s="45">
        <v>1.2740000000000001E-4</v>
      </c>
      <c r="G8931" s="45">
        <v>4.7066973558961699E-5</v>
      </c>
      <c r="H8931" s="45">
        <v>2.1048990474604701E-5</v>
      </c>
      <c r="I8931" s="45">
        <v>3.64666666666667E-4</v>
      </c>
      <c r="J8931" s="45">
        <v>3.52143531342926E-4</v>
      </c>
      <c r="K8931" s="45">
        <v>1.4376199466865799E-4</v>
      </c>
    </row>
    <row r="8932" spans="2:11" x14ac:dyDescent="0.3">
      <c r="B8932" t="s">
        <v>10371</v>
      </c>
      <c r="C8932" s="45">
        <v>9.6500000000000001E-5</v>
      </c>
      <c r="D8932" s="45">
        <v>2.2967368155711699E-5</v>
      </c>
      <c r="E8932" s="45">
        <v>9.3763887860234708E-6</v>
      </c>
      <c r="F8932" s="45">
        <v>1.1900000000000001E-4</v>
      </c>
      <c r="G8932" s="45">
        <v>3.8878014352587501E-5</v>
      </c>
      <c r="H8932" s="45">
        <v>1.73867765845196E-5</v>
      </c>
      <c r="I8932" s="45">
        <v>1.4983333333333301E-4</v>
      </c>
      <c r="J8932" s="45">
        <v>7.1588872505904595E-5</v>
      </c>
      <c r="K8932" s="45">
        <v>2.9226034816770998E-5</v>
      </c>
    </row>
    <row r="8933" spans="2:11" x14ac:dyDescent="0.3">
      <c r="B8933" t="s">
        <v>10372</v>
      </c>
      <c r="C8933" s="45">
        <v>2.2560000000000002E-3</v>
      </c>
      <c r="D8933" s="45">
        <v>9.6768279926843798E-4</v>
      </c>
      <c r="E8933" s="45">
        <v>3.9505484851262501E-4</v>
      </c>
      <c r="F8933" s="45">
        <v>2.8057999999999998E-3</v>
      </c>
      <c r="G8933" s="45">
        <v>1.0841797360216601E-3</v>
      </c>
      <c r="H8933" s="45">
        <v>4.84859917914443E-4</v>
      </c>
      <c r="I8933" s="45">
        <v>2.5068333333333301E-3</v>
      </c>
      <c r="J8933" s="45">
        <v>1.47150568013401E-3</v>
      </c>
      <c r="K8933" s="45">
        <v>6.0073967832257496E-4</v>
      </c>
    </row>
    <row r="8934" spans="2:11" x14ac:dyDescent="0.3">
      <c r="B8934" t="s">
        <v>10373</v>
      </c>
      <c r="C8934" s="45">
        <v>1.9149999999999999E-4</v>
      </c>
      <c r="D8934" s="45">
        <v>1.5284600092903999E-4</v>
      </c>
      <c r="E8934" s="45">
        <v>6.2399118583518503E-5</v>
      </c>
      <c r="F8934" s="45">
        <v>7.3800000000000005E-5</v>
      </c>
      <c r="G8934" s="45">
        <v>3.2545352970892797E-5</v>
      </c>
      <c r="H8934" s="45">
        <v>1.45547243189282E-5</v>
      </c>
      <c r="I8934" s="45">
        <v>1.25E-4</v>
      </c>
      <c r="J8934" s="45">
        <v>4.4957757951214599E-5</v>
      </c>
      <c r="K8934" s="45">
        <v>1.8353927826671499E-5</v>
      </c>
    </row>
    <row r="8935" spans="2:11" x14ac:dyDescent="0.3">
      <c r="B8935" t="s">
        <v>10374</v>
      </c>
      <c r="C8935" s="45">
        <v>4.2216666666666699E-4</v>
      </c>
      <c r="D8935" s="45">
        <v>2.9011198987057902E-4</v>
      </c>
      <c r="E8935" s="45">
        <v>1.18437723907733E-4</v>
      </c>
      <c r="F8935" s="45">
        <v>5.0679999999999996E-4</v>
      </c>
      <c r="G8935" s="45">
        <v>1.11891465268804E-4</v>
      </c>
      <c r="H8935" s="45">
        <v>5.0039384488620602E-5</v>
      </c>
      <c r="I8935" s="45">
        <v>4.15E-4</v>
      </c>
      <c r="J8935" s="45">
        <v>2.9178005415038199E-4</v>
      </c>
      <c r="K8935" s="45">
        <v>1.19118708298347E-4</v>
      </c>
    </row>
    <row r="8936" spans="2:11" x14ac:dyDescent="0.3">
      <c r="B8936" t="s">
        <v>10375</v>
      </c>
      <c r="C8936" s="45">
        <v>3.745E-4</v>
      </c>
      <c r="D8936" s="45">
        <v>1.4675523840735599E-4</v>
      </c>
      <c r="E8936" s="45">
        <v>5.9912575196419898E-5</v>
      </c>
      <c r="F8936" s="45">
        <v>2.4560000000000001E-4</v>
      </c>
      <c r="G8936" s="45">
        <v>7.5500331125101695E-5</v>
      </c>
      <c r="H8936" s="45">
        <v>3.37647745438941E-5</v>
      </c>
      <c r="I8936" s="45">
        <v>4.3133333333333299E-4</v>
      </c>
      <c r="J8936" s="45">
        <v>1.6921071676069099E-4</v>
      </c>
      <c r="K8936" s="45">
        <v>6.9079985845716904E-5</v>
      </c>
    </row>
    <row r="8937" spans="2:11" x14ac:dyDescent="0.3">
      <c r="B8937" t="s">
        <v>10376</v>
      </c>
      <c r="C8937" s="45">
        <v>3.9499999999999998E-5</v>
      </c>
      <c r="D8937" s="45">
        <v>2.21968466228877E-5</v>
      </c>
      <c r="E8937" s="45">
        <v>9.0618246874824595E-6</v>
      </c>
      <c r="F8937" s="45">
        <v>7.8800000000000004E-5</v>
      </c>
      <c r="G8937" s="45">
        <v>3.16970030129033E-5</v>
      </c>
      <c r="H8937" s="45">
        <v>1.4175330683973499E-5</v>
      </c>
      <c r="I8937" s="45">
        <v>6.2500000000000001E-5</v>
      </c>
      <c r="J8937" s="45">
        <v>2.43618554301597E-5</v>
      </c>
      <c r="K8937" s="45">
        <v>9.9456858318904606E-6</v>
      </c>
    </row>
    <row r="8938" spans="2:11" x14ac:dyDescent="0.3">
      <c r="B8938" t="s">
        <v>10377</v>
      </c>
      <c r="C8938" s="45">
        <v>7.1666666666666697E-5</v>
      </c>
      <c r="D8938" s="45">
        <v>3.2413988749715203E-5</v>
      </c>
      <c r="E8938" s="45">
        <v>1.32329554941861E-5</v>
      </c>
      <c r="F8938" s="45">
        <v>6.58E-5</v>
      </c>
      <c r="G8938" s="45">
        <v>3.0792856314411597E-5</v>
      </c>
      <c r="H8938" s="45">
        <v>1.37709839880816E-5</v>
      </c>
      <c r="I8938" s="45">
        <v>7.1166666666666698E-5</v>
      </c>
      <c r="J8938" s="45">
        <v>3.9559659587345603E-5</v>
      </c>
      <c r="K8938" s="45">
        <v>1.6150163397866201E-5</v>
      </c>
    </row>
    <row r="8939" spans="2:11" x14ac:dyDescent="0.3">
      <c r="B8939" t="s">
        <v>10378</v>
      </c>
      <c r="C8939" s="45">
        <v>5.5449999999999998E-4</v>
      </c>
      <c r="D8939" s="45">
        <v>2.3204891725668499E-4</v>
      </c>
      <c r="E8939" s="45">
        <v>9.4733573774032195E-5</v>
      </c>
      <c r="F8939" s="45">
        <v>1.0250000000000001E-3</v>
      </c>
      <c r="G8939" s="45">
        <v>4.6881126266334498E-4</v>
      </c>
      <c r="H8939" s="45">
        <v>2.0965877038655001E-4</v>
      </c>
      <c r="I8939" s="45">
        <v>6.2966666666666705E-4</v>
      </c>
      <c r="J8939" s="45">
        <v>3.3298148096653498E-4</v>
      </c>
      <c r="K8939" s="45">
        <v>1.35939120360713E-4</v>
      </c>
    </row>
    <row r="8940" spans="2:11" x14ac:dyDescent="0.3">
      <c r="B8940" t="s">
        <v>10379</v>
      </c>
      <c r="C8940" s="45">
        <v>2.3550000000000001E-4</v>
      </c>
      <c r="D8940" s="45">
        <v>1.3444961881686399E-4</v>
      </c>
      <c r="E8940" s="45">
        <v>5.4888827035502697E-5</v>
      </c>
      <c r="F8940" s="45">
        <v>2.5260000000000001E-4</v>
      </c>
      <c r="G8940" s="45">
        <v>1.2784482781872701E-4</v>
      </c>
      <c r="H8940" s="45">
        <v>5.7173945114886001E-5</v>
      </c>
      <c r="I8940" s="45">
        <v>2.5866666666666703E-4</v>
      </c>
      <c r="J8940" s="45">
        <v>8.3452181916751994E-5</v>
      </c>
      <c r="K8940" s="45">
        <v>3.4069210602993299E-5</v>
      </c>
    </row>
    <row r="8941" spans="2:11" x14ac:dyDescent="0.3">
      <c r="B8941" t="s">
        <v>10380</v>
      </c>
      <c r="C8941" s="45">
        <v>3.6516666666666701E-4</v>
      </c>
      <c r="D8941" s="45">
        <v>3.4438374913266001E-4</v>
      </c>
      <c r="E8941" s="45">
        <v>1.40594076846944E-4</v>
      </c>
      <c r="F8941" s="45">
        <v>3.6680000000000003E-4</v>
      </c>
      <c r="G8941" s="45">
        <v>3.8525796552439998E-4</v>
      </c>
      <c r="H8941" s="45">
        <v>1.72292599957166E-4</v>
      </c>
      <c r="I8941" s="45">
        <v>2.6200000000000003E-4</v>
      </c>
      <c r="J8941" s="45">
        <v>1.6344540372858501E-4</v>
      </c>
      <c r="K8941" s="45">
        <v>6.6726306656370501E-5</v>
      </c>
    </row>
    <row r="8942" spans="2:11" x14ac:dyDescent="0.3">
      <c r="B8942" t="s">
        <v>10381</v>
      </c>
      <c r="C8942" s="45">
        <v>3.5833333333333301E-4</v>
      </c>
      <c r="D8942" s="45">
        <v>2.51905273201389E-4</v>
      </c>
      <c r="E8942" s="45">
        <v>1.0283989714329999E-4</v>
      </c>
      <c r="F8942" s="45">
        <v>4.6420000000000001E-4</v>
      </c>
      <c r="G8942" s="45">
        <v>1.87721069675197E-4</v>
      </c>
      <c r="H8942" s="45">
        <v>8.3951414520542806E-5</v>
      </c>
      <c r="I8942" s="45">
        <v>1.905E-4</v>
      </c>
      <c r="J8942" s="45">
        <v>6.6638577415788206E-5</v>
      </c>
      <c r="K8942" s="45">
        <v>2.72050853089393E-5</v>
      </c>
    </row>
    <row r="8943" spans="2:11" x14ac:dyDescent="0.3">
      <c r="B8943" t="s">
        <v>10382</v>
      </c>
      <c r="C8943" s="45">
        <v>5.5866666666666695E-4</v>
      </c>
      <c r="D8943" s="45">
        <v>2.2473065359818301E-4</v>
      </c>
      <c r="E8943" s="45">
        <v>9.1745905146284906E-5</v>
      </c>
      <c r="F8943" s="45">
        <v>1.261E-3</v>
      </c>
      <c r="G8943" s="45">
        <v>5.7467034028214805E-4</v>
      </c>
      <c r="H8943" s="45">
        <v>2.5700038910476399E-4</v>
      </c>
      <c r="I8943" s="45">
        <v>4.3016666666666702E-4</v>
      </c>
      <c r="J8943" s="45">
        <v>1.4863299319688999E-4</v>
      </c>
      <c r="K8943" s="45">
        <v>6.06791653791572E-5</v>
      </c>
    </row>
    <row r="8944" spans="2:11" x14ac:dyDescent="0.3">
      <c r="B8944" t="s">
        <v>10383</v>
      </c>
      <c r="C8944" s="45">
        <v>4.8833333333333298E-5</v>
      </c>
      <c r="D8944" s="45">
        <v>4.0955667088532E-5</v>
      </c>
      <c r="E8944" s="45">
        <v>1.67200810737003E-5</v>
      </c>
      <c r="F8944" s="45">
        <v>8.8200000000000003E-5</v>
      </c>
      <c r="G8944" s="45">
        <v>4.6099891540002597E-5</v>
      </c>
      <c r="H8944" s="45">
        <v>2.0616498247762602E-5</v>
      </c>
      <c r="I8944" s="45">
        <v>1.17666666666667E-4</v>
      </c>
      <c r="J8944" s="45">
        <v>8.9348008744832494E-5</v>
      </c>
      <c r="K8944" s="45">
        <v>3.6476171826428202E-5</v>
      </c>
    </row>
    <row r="8945" spans="2:11" x14ac:dyDescent="0.3">
      <c r="B8945" t="s">
        <v>10384</v>
      </c>
      <c r="C8945" s="45">
        <v>8.9150000000000004E-4</v>
      </c>
      <c r="D8945" s="45">
        <v>6.5883131376703701E-4</v>
      </c>
      <c r="E8945" s="45">
        <v>2.6896675754945398E-4</v>
      </c>
      <c r="F8945" s="45">
        <v>1.2262E-3</v>
      </c>
      <c r="G8945" s="45">
        <v>6.2291789186055704E-4</v>
      </c>
      <c r="H8945" s="45">
        <v>2.78577350120213E-4</v>
      </c>
      <c r="I8945" s="45">
        <v>4.1950000000000001E-4</v>
      </c>
      <c r="J8945" s="45">
        <v>1.26021823506883E-4</v>
      </c>
      <c r="K8945" s="45">
        <v>5.1448194007823701E-5</v>
      </c>
    </row>
    <row r="8946" spans="2:11" x14ac:dyDescent="0.3">
      <c r="B8946" t="s">
        <v>10385</v>
      </c>
      <c r="C8946" s="45">
        <v>3.84833333333333E-4</v>
      </c>
      <c r="D8946" s="45">
        <v>2.5501169907803599E-4</v>
      </c>
      <c r="E8946" s="45">
        <v>1.04108090196893E-4</v>
      </c>
      <c r="F8946" s="45">
        <v>4.7239999999999999E-4</v>
      </c>
      <c r="G8946" s="45">
        <v>1.0238798757666799E-4</v>
      </c>
      <c r="H8946" s="45">
        <v>4.5789300060166897E-5</v>
      </c>
      <c r="I8946" s="45">
        <v>3.2150000000000001E-4</v>
      </c>
      <c r="J8946" s="45">
        <v>1.28002734345794E-4</v>
      </c>
      <c r="K8946" s="45">
        <v>5.2256897471370599E-5</v>
      </c>
    </row>
    <row r="8947" spans="2:11" x14ac:dyDescent="0.3">
      <c r="B8947" t="s">
        <v>10386</v>
      </c>
      <c r="C8947" s="45">
        <v>2.9349999999999998E-4</v>
      </c>
      <c r="D8947" s="45">
        <v>1.2926832558674201E-4</v>
      </c>
      <c r="E8947" s="45">
        <v>5.27735729319136E-5</v>
      </c>
      <c r="F8947" s="45">
        <v>3.8779999999999999E-4</v>
      </c>
      <c r="G8947" s="45">
        <v>1.6963991275640301E-4</v>
      </c>
      <c r="H8947" s="45">
        <v>7.5865275324090098E-5</v>
      </c>
      <c r="I8947" s="45">
        <v>2.9383333333333301E-4</v>
      </c>
      <c r="J8947" s="45">
        <v>1.77345331674298E-4</v>
      </c>
      <c r="K8947" s="45">
        <v>7.2400928477778803E-5</v>
      </c>
    </row>
    <row r="8948" spans="2:11" x14ac:dyDescent="0.3">
      <c r="B8948" t="s">
        <v>10387</v>
      </c>
      <c r="C8948" s="45">
        <v>4.4049999999999997E-4</v>
      </c>
      <c r="D8948" s="45">
        <v>1.5469550736850799E-4</v>
      </c>
      <c r="E8948" s="45">
        <v>6.3154176425633202E-5</v>
      </c>
      <c r="F8948" s="45">
        <v>6.5240000000000003E-4</v>
      </c>
      <c r="G8948" s="45">
        <v>3.3843655239941198E-4</v>
      </c>
      <c r="H8948" s="45">
        <v>1.5135342744715101E-4</v>
      </c>
      <c r="I8948" s="45">
        <v>4.2349999999999999E-4</v>
      </c>
      <c r="J8948" s="45">
        <v>9.6350921116510402E-5</v>
      </c>
      <c r="K8948" s="45">
        <v>3.9335098830433897E-5</v>
      </c>
    </row>
    <row r="8949" spans="2:11" x14ac:dyDescent="0.3">
      <c r="B8949" t="s">
        <v>10388</v>
      </c>
      <c r="C8949" s="45">
        <v>2.095E-4</v>
      </c>
      <c r="D8949" s="45">
        <v>5.6549977895663199E-5</v>
      </c>
      <c r="E8949" s="45">
        <v>2.3086431801673799E-5</v>
      </c>
      <c r="F8949" s="45">
        <v>5.398E-4</v>
      </c>
      <c r="G8949" s="45">
        <v>1.6960306601002199E-4</v>
      </c>
      <c r="H8949" s="45">
        <v>7.5848796958158805E-5</v>
      </c>
      <c r="I8949" s="45">
        <v>2.0699999999999999E-4</v>
      </c>
      <c r="J8949" s="45">
        <v>5.7709617915907202E-5</v>
      </c>
      <c r="K8949" s="45">
        <v>2.3559852857491802E-5</v>
      </c>
    </row>
    <row r="8950" spans="2:11" x14ac:dyDescent="0.3">
      <c r="B8950" t="s">
        <v>10389</v>
      </c>
      <c r="C8950" s="45">
        <v>2.7500000000000001E-5</v>
      </c>
      <c r="D8950" s="45">
        <v>1.9806564568344501E-5</v>
      </c>
      <c r="E8950" s="45">
        <v>8.0859961249887704E-6</v>
      </c>
      <c r="F8950" s="45">
        <v>4.4799999999999998E-5</v>
      </c>
      <c r="G8950" s="45">
        <v>1.7064583206161198E-5</v>
      </c>
      <c r="H8950" s="45">
        <v>7.6315136113355606E-6</v>
      </c>
      <c r="I8950" s="45">
        <v>1.8666666666666699E-5</v>
      </c>
      <c r="J8950" s="45">
        <v>1.2468627296806399E-5</v>
      </c>
      <c r="K8950" s="45">
        <v>5.0902957783522902E-6</v>
      </c>
    </row>
    <row r="8951" spans="2:11" x14ac:dyDescent="0.3">
      <c r="B8951" t="s">
        <v>10390</v>
      </c>
      <c r="C8951" s="45">
        <v>9.1166666666666696E-5</v>
      </c>
      <c r="D8951" s="45">
        <v>4.8909780889579401E-5</v>
      </c>
      <c r="E8951" s="45">
        <v>1.9967334435132901E-5</v>
      </c>
      <c r="F8951" s="45">
        <v>1.2559999999999999E-4</v>
      </c>
      <c r="G8951" s="45">
        <v>3.2745992121174202E-5</v>
      </c>
      <c r="H8951" s="45">
        <v>1.46444528747236E-5</v>
      </c>
      <c r="I8951" s="45">
        <v>7.9499999999999994E-5</v>
      </c>
      <c r="J8951" s="45">
        <v>3.99487171258352E-5</v>
      </c>
      <c r="K8951" s="45">
        <v>1.6308995472846699E-5</v>
      </c>
    </row>
    <row r="8952" spans="2:11" x14ac:dyDescent="0.3">
      <c r="B8952" t="s">
        <v>10391</v>
      </c>
      <c r="C8952" s="45">
        <v>3.40333333333333E-4</v>
      </c>
      <c r="D8952" s="45">
        <v>2.3057290965477001E-4</v>
      </c>
      <c r="E8952" s="45">
        <v>9.4130996193838502E-5</v>
      </c>
      <c r="F8952" s="45">
        <v>4.3419999999999998E-4</v>
      </c>
      <c r="G8952" s="45">
        <v>1.5974260546266299E-4</v>
      </c>
      <c r="H8952" s="45">
        <v>7.1439064943488702E-5</v>
      </c>
      <c r="I8952" s="45">
        <v>4.1283333333333298E-4</v>
      </c>
      <c r="J8952" s="45">
        <v>3.1562218975646601E-4</v>
      </c>
      <c r="K8952" s="45">
        <v>1.2885221940053801E-4</v>
      </c>
    </row>
    <row r="8953" spans="2:11" x14ac:dyDescent="0.3">
      <c r="B8953" t="s">
        <v>10392</v>
      </c>
      <c r="C8953" s="45">
        <v>8.2000000000000001E-5</v>
      </c>
      <c r="D8953" s="45">
        <v>5.3996296169274397E-5</v>
      </c>
      <c r="E8953" s="45">
        <v>2.2043895602486699E-5</v>
      </c>
      <c r="F8953" s="45">
        <v>2.118E-4</v>
      </c>
      <c r="G8953" s="45">
        <v>1.0355529923668799E-4</v>
      </c>
      <c r="H8953" s="45">
        <v>4.6311337704713299E-5</v>
      </c>
      <c r="I8953" s="45">
        <v>6.1166666666666699E-5</v>
      </c>
      <c r="J8953" s="45">
        <v>4.2149337677674897E-5</v>
      </c>
      <c r="K8953" s="45">
        <v>1.7207395051094901E-5</v>
      </c>
    </row>
    <row r="8954" spans="2:11" x14ac:dyDescent="0.3">
      <c r="B8954" t="s">
        <v>10393</v>
      </c>
      <c r="C8954" s="45">
        <v>9.6333333333333294E-5</v>
      </c>
      <c r="D8954" s="45">
        <v>6.3310873210426196E-5</v>
      </c>
      <c r="E8954" s="45">
        <v>2.5846555755930899E-5</v>
      </c>
      <c r="F8954" s="45">
        <v>1.284E-4</v>
      </c>
      <c r="G8954" s="45">
        <v>6.2271984069884906E-5</v>
      </c>
      <c r="H8954" s="45">
        <v>2.7848877894809299E-5</v>
      </c>
      <c r="I8954" s="45">
        <v>1.37E-4</v>
      </c>
      <c r="J8954" s="45">
        <v>1.00892021488322E-4</v>
      </c>
      <c r="K8954" s="45">
        <v>4.1188995294050701E-5</v>
      </c>
    </row>
    <row r="8955" spans="2:11" x14ac:dyDescent="0.3">
      <c r="B8955" t="s">
        <v>10394</v>
      </c>
      <c r="C8955" s="45">
        <v>1.1E-4</v>
      </c>
      <c r="D8955" s="45">
        <v>4.8439653177949203E-5</v>
      </c>
      <c r="E8955" s="45">
        <v>1.9775405600560201E-5</v>
      </c>
      <c r="F8955" s="45">
        <v>1.4540000000000001E-4</v>
      </c>
      <c r="G8955" s="45">
        <v>9.7402772034475507E-5</v>
      </c>
      <c r="H8955" s="45">
        <v>4.3559843893200499E-5</v>
      </c>
      <c r="I8955" s="45">
        <v>9.43333333333333E-5</v>
      </c>
      <c r="J8955" s="45">
        <v>5.3414105502822597E-5</v>
      </c>
      <c r="K8955" s="45">
        <v>2.1806217258183799E-5</v>
      </c>
    </row>
    <row r="8956" spans="2:11" x14ac:dyDescent="0.3">
      <c r="B8956" t="s">
        <v>10395</v>
      </c>
      <c r="C8956" s="45">
        <v>3.3333333333333298E-7</v>
      </c>
      <c r="D8956" s="45">
        <v>8.1649658092772599E-7</v>
      </c>
      <c r="E8956" s="45">
        <v>3.3333333333333298E-7</v>
      </c>
      <c r="F8956" s="45">
        <v>1.7999999999999999E-6</v>
      </c>
      <c r="G8956" s="45">
        <v>2.6832815729997499E-6</v>
      </c>
      <c r="H8956" s="45">
        <v>1.1999999999999999E-6</v>
      </c>
      <c r="I8956" s="45">
        <v>3.3333333333333298E-7</v>
      </c>
      <c r="J8956" s="45">
        <v>8.1649658092772599E-7</v>
      </c>
      <c r="K8956" s="45">
        <v>3.3333333333333298E-7</v>
      </c>
    </row>
    <row r="8957" spans="2:11" x14ac:dyDescent="0.3">
      <c r="B8957" t="s">
        <v>10396</v>
      </c>
      <c r="C8957" s="45">
        <v>3.2899999999999997E-4</v>
      </c>
      <c r="D8957" s="45">
        <v>9.7777297978620805E-5</v>
      </c>
      <c r="E8957" s="45">
        <v>3.99174147459477E-5</v>
      </c>
      <c r="F8957" s="45">
        <v>5.4020000000000001E-4</v>
      </c>
      <c r="G8957" s="45">
        <v>2.15426785706885E-4</v>
      </c>
      <c r="H8957" s="45">
        <v>9.6341787402974804E-5</v>
      </c>
      <c r="I8957" s="45">
        <v>2.9700000000000001E-4</v>
      </c>
      <c r="J8957" s="45">
        <v>1.01563773068944E-4</v>
      </c>
      <c r="K8957" s="45">
        <v>4.14632367284562E-5</v>
      </c>
    </row>
    <row r="8958" spans="2:11" x14ac:dyDescent="0.3">
      <c r="B8958" t="s">
        <v>10397</v>
      </c>
      <c r="C8958" s="45">
        <v>4.9316666666666704E-4</v>
      </c>
      <c r="D8958" s="45">
        <v>3.7967534376973501E-4</v>
      </c>
      <c r="E8958" s="45">
        <v>1.55001810025274E-4</v>
      </c>
      <c r="F8958" s="45">
        <v>4.0119999999999999E-4</v>
      </c>
      <c r="G8958" s="45">
        <v>1.859870963266E-4</v>
      </c>
      <c r="H8958" s="45">
        <v>8.3175958064815798E-5</v>
      </c>
      <c r="I8958" s="45">
        <v>3.6049999999999998E-4</v>
      </c>
      <c r="J8958" s="45">
        <v>2.4238378658647899E-4</v>
      </c>
      <c r="K8958" s="45">
        <v>9.8952766510088105E-5</v>
      </c>
    </row>
    <row r="8959" spans="2:11" x14ac:dyDescent="0.3">
      <c r="B8959" t="s">
        <v>10398</v>
      </c>
      <c r="C8959" s="45">
        <v>4.13666666666667E-4</v>
      </c>
      <c r="D8959" s="45">
        <v>1.40427442712123E-4</v>
      </c>
      <c r="E8959" s="45">
        <v>5.7329263421436397E-5</v>
      </c>
      <c r="F8959" s="45">
        <v>6.1220000000000003E-4</v>
      </c>
      <c r="G8959" s="45">
        <v>2.9248794846967597E-4</v>
      </c>
      <c r="H8959" s="45">
        <v>1.3080458707553E-4</v>
      </c>
      <c r="I8959" s="45">
        <v>4.0549999999999999E-4</v>
      </c>
      <c r="J8959" s="45">
        <v>1.8111846951650201E-4</v>
      </c>
      <c r="K8959" s="45">
        <v>7.3941305551543203E-5</v>
      </c>
    </row>
    <row r="8960" spans="2:11" x14ac:dyDescent="0.3">
      <c r="B8960" t="s">
        <v>10399</v>
      </c>
      <c r="C8960" s="45">
        <v>6.0866666666666697E-4</v>
      </c>
      <c r="D8960" s="45">
        <v>3.6619812488141801E-4</v>
      </c>
      <c r="E8960" s="45">
        <v>1.4949975845391099E-4</v>
      </c>
      <c r="F8960" s="45">
        <v>4.0440000000000002E-4</v>
      </c>
      <c r="G8960" s="45">
        <v>1.7066282547760701E-4</v>
      </c>
      <c r="H8960" s="45">
        <v>7.6322735800022303E-5</v>
      </c>
      <c r="I8960" s="45">
        <v>4.9066666666666703E-4</v>
      </c>
      <c r="J8960" s="45">
        <v>2.5568313723565501E-4</v>
      </c>
      <c r="K8960" s="45">
        <v>1.04382203676893E-4</v>
      </c>
    </row>
    <row r="8961" spans="2:11" x14ac:dyDescent="0.3">
      <c r="B8961" t="s">
        <v>10400</v>
      </c>
      <c r="C8961" s="45">
        <v>2.42E-4</v>
      </c>
      <c r="D8961" s="45">
        <v>1.05284376808717E-4</v>
      </c>
      <c r="E8961" s="45">
        <v>4.2982166844712101E-5</v>
      </c>
      <c r="F8961" s="45">
        <v>4.1520000000000001E-4</v>
      </c>
      <c r="G8961" s="45">
        <v>2.0916907037131499E-4</v>
      </c>
      <c r="H8961" s="45">
        <v>9.3543252028139402E-5</v>
      </c>
      <c r="I8961" s="45">
        <v>2.4766666666666698E-4</v>
      </c>
      <c r="J8961" s="45">
        <v>5.4172563781555202E-5</v>
      </c>
      <c r="K8961" s="45">
        <v>2.2115856553864499E-5</v>
      </c>
    </row>
    <row r="8962" spans="2:11" x14ac:dyDescent="0.3">
      <c r="B8962" t="s">
        <v>10401</v>
      </c>
      <c r="C8962" s="45">
        <v>1.26166666666667E-4</v>
      </c>
      <c r="D8962" s="45">
        <v>1.3431368756261101E-4</v>
      </c>
      <c r="E8962" s="45">
        <v>5.4833333333333302E-5</v>
      </c>
      <c r="F8962" s="45">
        <v>8.0400000000000003E-5</v>
      </c>
      <c r="G8962" s="45">
        <v>4.00412287523747E-5</v>
      </c>
      <c r="H8962" s="45">
        <v>1.79069818785858E-5</v>
      </c>
      <c r="I8962" s="45">
        <v>5.5000000000000002E-5</v>
      </c>
      <c r="J8962" s="45">
        <v>5.3167659342874997E-5</v>
      </c>
      <c r="K8962" s="45">
        <v>2.1705606034693701E-5</v>
      </c>
    </row>
    <row r="8963" spans="2:11" x14ac:dyDescent="0.3">
      <c r="B8963" t="s">
        <v>10402</v>
      </c>
      <c r="C8963" s="45">
        <v>4.9966666666666703E-4</v>
      </c>
      <c r="D8963" s="45">
        <v>2.02390381853157E-4</v>
      </c>
      <c r="E8963" s="45">
        <v>8.2625527397879806E-5</v>
      </c>
      <c r="F8963" s="45">
        <v>5.8200000000000005E-4</v>
      </c>
      <c r="G8963" s="45">
        <v>1.9906154827088E-4</v>
      </c>
      <c r="H8963" s="45">
        <v>8.9023030728008806E-5</v>
      </c>
      <c r="I8963" s="45">
        <v>4.6450000000000001E-4</v>
      </c>
      <c r="J8963" s="45">
        <v>1.4414541269148999E-4</v>
      </c>
      <c r="K8963" s="45">
        <v>5.8847118309508899E-5</v>
      </c>
    </row>
    <row r="8964" spans="2:11" x14ac:dyDescent="0.3">
      <c r="B8964" t="s">
        <v>10403</v>
      </c>
      <c r="C8964" s="45">
        <v>1.4316666666666701E-4</v>
      </c>
      <c r="D8964" s="45">
        <v>1.74871857846443E-4</v>
      </c>
      <c r="E8964" s="45">
        <v>7.1391137016050207E-5</v>
      </c>
      <c r="F8964" s="45">
        <v>5.6799999999999998E-5</v>
      </c>
      <c r="G8964" s="45">
        <v>4.8741153043398599E-5</v>
      </c>
      <c r="H8964" s="45">
        <v>2.1797706301352001E-5</v>
      </c>
      <c r="I8964" s="45">
        <v>8.3499999999999997E-5</v>
      </c>
      <c r="J8964" s="45">
        <v>5.6500442476143498E-5</v>
      </c>
      <c r="K8964" s="45">
        <v>2.3066209051337401E-5</v>
      </c>
    </row>
    <row r="8965" spans="2:11" x14ac:dyDescent="0.3">
      <c r="B8965" t="s">
        <v>10404</v>
      </c>
      <c r="C8965" s="45">
        <v>2.6983333333333303E-4</v>
      </c>
      <c r="D8965" s="45">
        <v>5.5520866948082398E-5</v>
      </c>
      <c r="E8965" s="45">
        <v>2.26662990166262E-5</v>
      </c>
      <c r="F8965" s="45">
        <v>3.0219999999999997E-4</v>
      </c>
      <c r="G8965" s="45">
        <v>1.9022407839177499E-4</v>
      </c>
      <c r="H8965" s="45">
        <v>8.5070794048251397E-5</v>
      </c>
      <c r="I8965" s="45">
        <v>3.2583333333333298E-4</v>
      </c>
      <c r="J8965" s="45">
        <v>1.18359480679271E-4</v>
      </c>
      <c r="K8965" s="45">
        <v>4.83200556475029E-5</v>
      </c>
    </row>
    <row r="8966" spans="2:11" x14ac:dyDescent="0.3">
      <c r="B8966" t="s">
        <v>10405</v>
      </c>
      <c r="C8966" s="45">
        <v>1.0613333333333299E-3</v>
      </c>
      <c r="D8966" s="45">
        <v>3.3099707954401501E-4</v>
      </c>
      <c r="E8966" s="45">
        <v>1.3512899187237499E-4</v>
      </c>
      <c r="F8966" s="45">
        <v>1.7129999999999999E-3</v>
      </c>
      <c r="G8966" s="45">
        <v>5.6590326028394596E-4</v>
      </c>
      <c r="H8966" s="45">
        <v>2.5307963173673201E-4</v>
      </c>
      <c r="I8966" s="45">
        <v>1.2471666666666701E-3</v>
      </c>
      <c r="J8966" s="45">
        <v>3.7075998525551099E-4</v>
      </c>
      <c r="K8966" s="45">
        <v>1.5136213015296899E-4</v>
      </c>
    </row>
    <row r="8967" spans="2:11" x14ac:dyDescent="0.3">
      <c r="B8967" t="s">
        <v>10406</v>
      </c>
      <c r="C8967" s="45">
        <v>2.0016666666666699E-4</v>
      </c>
      <c r="D8967" s="45">
        <v>7.57057901792635E-5</v>
      </c>
      <c r="E8967" s="45">
        <v>3.09067594189002E-5</v>
      </c>
      <c r="F8967" s="45">
        <v>3.188E-4</v>
      </c>
      <c r="G8967" s="45">
        <v>2.0824192661421501E-4</v>
      </c>
      <c r="H8967" s="45">
        <v>9.3128620734981394E-5</v>
      </c>
      <c r="I8967" s="45">
        <v>2.1149999999999999E-4</v>
      </c>
      <c r="J8967" s="45">
        <v>5.0441054707450403E-5</v>
      </c>
      <c r="K8967" s="45">
        <v>2.0592474353510798E-5</v>
      </c>
    </row>
    <row r="8968" spans="2:11" x14ac:dyDescent="0.3">
      <c r="B8968" t="s">
        <v>10407</v>
      </c>
      <c r="C8968" s="45">
        <v>3.0400000000000002E-4</v>
      </c>
      <c r="D8968" s="45">
        <v>1.29477411157313E-4</v>
      </c>
      <c r="E8968" s="45">
        <v>5.28589317586599E-5</v>
      </c>
      <c r="F8968" s="45">
        <v>3.614E-4</v>
      </c>
      <c r="G8968" s="45">
        <v>7.4958655270755797E-5</v>
      </c>
      <c r="H8968" s="45">
        <v>3.3522529737476597E-5</v>
      </c>
      <c r="I8968" s="45">
        <v>3.745E-4</v>
      </c>
      <c r="J8968" s="45">
        <v>1.1598405062766199E-4</v>
      </c>
      <c r="K8968" s="45">
        <v>4.7350290389817002E-5</v>
      </c>
    </row>
    <row r="8969" spans="2:11" x14ac:dyDescent="0.3">
      <c r="B8969" t="s">
        <v>10408</v>
      </c>
      <c r="C8969" s="45">
        <v>6.4499999999999996E-5</v>
      </c>
      <c r="D8969" s="45">
        <v>3.8443464984311699E-5</v>
      </c>
      <c r="E8969" s="45">
        <v>1.5694478859352601E-5</v>
      </c>
      <c r="F8969" s="45">
        <v>6.2000000000000003E-5</v>
      </c>
      <c r="G8969" s="45">
        <v>1.7986105748604901E-5</v>
      </c>
      <c r="H8969" s="45">
        <v>8.0436310208760792E-6</v>
      </c>
      <c r="I8969" s="45">
        <v>4.7333333333333303E-5</v>
      </c>
      <c r="J8969" s="45">
        <v>3.5556527764486E-5</v>
      </c>
      <c r="K8969" s="45">
        <v>1.45158916746823E-5</v>
      </c>
    </row>
    <row r="8970" spans="2:11" x14ac:dyDescent="0.3">
      <c r="B8970" t="s">
        <v>10409</v>
      </c>
      <c r="C8970" s="45">
        <v>2.7849999999999999E-4</v>
      </c>
      <c r="D8970" s="45">
        <v>1.7771747241056499E-4</v>
      </c>
      <c r="E8970" s="45">
        <v>7.2552854297172005E-5</v>
      </c>
      <c r="F8970" s="45">
        <v>1.794E-4</v>
      </c>
      <c r="G8970" s="45">
        <v>6.6729303907653604E-5</v>
      </c>
      <c r="H8970" s="45">
        <v>2.9842251925751198E-5</v>
      </c>
      <c r="I8970" s="45">
        <v>3.3383333333333301E-4</v>
      </c>
      <c r="J8970" s="45">
        <v>2.0839329803682899E-4</v>
      </c>
      <c r="K8970" s="45">
        <v>8.5076207667661804E-5</v>
      </c>
    </row>
    <row r="8971" spans="2:11" x14ac:dyDescent="0.3">
      <c r="B8971" t="s">
        <v>10410</v>
      </c>
      <c r="C8971" s="45">
        <v>1.40666666666667E-4</v>
      </c>
      <c r="D8971" s="45">
        <v>8.8488794017472402E-5</v>
      </c>
      <c r="E8971" s="45">
        <v>3.6125398882842003E-5</v>
      </c>
      <c r="F8971" s="45">
        <v>1.5880000000000001E-4</v>
      </c>
      <c r="G8971" s="45">
        <v>9.0590838388879003E-5</v>
      </c>
      <c r="H8971" s="45">
        <v>4.0513454555246203E-5</v>
      </c>
      <c r="I8971" s="45">
        <v>1.8416666666666701E-4</v>
      </c>
      <c r="J8971" s="45">
        <v>1.02214317327206E-4</v>
      </c>
      <c r="K8971" s="45">
        <v>4.1728820309762497E-5</v>
      </c>
    </row>
    <row r="8972" spans="2:11" x14ac:dyDescent="0.3">
      <c r="B8972" t="s">
        <v>10411</v>
      </c>
      <c r="C8972" s="45">
        <v>3.9833333333333303E-5</v>
      </c>
      <c r="D8972" s="45">
        <v>1.9114566871019299E-5</v>
      </c>
      <c r="E8972" s="45">
        <v>7.8034892480508007E-6</v>
      </c>
      <c r="F8972" s="45">
        <v>5.6400000000000002E-5</v>
      </c>
      <c r="G8972" s="45">
        <v>4.0078672632710799E-5</v>
      </c>
      <c r="H8972" s="45">
        <v>1.7923727290940401E-5</v>
      </c>
      <c r="I8972" s="45">
        <v>6.4833333333333301E-5</v>
      </c>
      <c r="J8972" s="45">
        <v>3.9509070688471899E-5</v>
      </c>
      <c r="K8972" s="45">
        <v>1.6129510566384599E-5</v>
      </c>
    </row>
    <row r="8973" spans="2:11" x14ac:dyDescent="0.3">
      <c r="B8973" t="s">
        <v>10412</v>
      </c>
      <c r="C8973" s="45">
        <v>1.3991666666666701E-3</v>
      </c>
      <c r="D8973" s="45">
        <v>4.97585938976039E-4</v>
      </c>
      <c r="E8973" s="45">
        <v>2.03138608945824E-4</v>
      </c>
      <c r="F8973" s="45">
        <v>1.3908E-3</v>
      </c>
      <c r="G8973" s="45">
        <v>4.77963073887513E-4</v>
      </c>
      <c r="H8973" s="45">
        <v>2.1375158478944699E-4</v>
      </c>
      <c r="I8973" s="45">
        <v>1.3025000000000001E-3</v>
      </c>
      <c r="J8973" s="45">
        <v>5.2230058395525498E-4</v>
      </c>
      <c r="K8973" s="45">
        <v>2.1322832050801001E-4</v>
      </c>
    </row>
    <row r="8974" spans="2:11" x14ac:dyDescent="0.3">
      <c r="B8974" t="s">
        <v>10413</v>
      </c>
      <c r="C8974" s="45">
        <v>9.1666666666666698E-6</v>
      </c>
      <c r="D8974" s="45">
        <v>8.4950966249164395E-6</v>
      </c>
      <c r="E8974" s="45">
        <v>3.4681086744474699E-6</v>
      </c>
      <c r="F8974" s="45">
        <v>3.8E-6</v>
      </c>
      <c r="G8974" s="45">
        <v>4.0865633483405102E-6</v>
      </c>
      <c r="H8974" s="45">
        <v>1.8275666882497099E-6</v>
      </c>
      <c r="I8974" s="45">
        <v>1.2833333333333301E-5</v>
      </c>
      <c r="J8974" s="45">
        <v>7.9854033502802293E-6</v>
      </c>
      <c r="K8974" s="45">
        <v>3.2600272664163101E-6</v>
      </c>
    </row>
    <row r="8975" spans="2:11" x14ac:dyDescent="0.3">
      <c r="B8975" t="s">
        <v>10414</v>
      </c>
      <c r="C8975" s="45">
        <v>6.6666666666666702E-7</v>
      </c>
      <c r="D8975" s="45">
        <v>1.03279555898864E-6</v>
      </c>
      <c r="E8975" s="45">
        <v>4.2163702135578402E-7</v>
      </c>
      <c r="F8975" s="45">
        <v>0</v>
      </c>
      <c r="G8975" s="45">
        <v>0</v>
      </c>
      <c r="H8975" s="45">
        <v>0</v>
      </c>
      <c r="I8975" s="45">
        <v>3.3333333333333298E-7</v>
      </c>
      <c r="J8975" s="45">
        <v>8.1649658092772599E-7</v>
      </c>
      <c r="K8975" s="45">
        <v>3.3333333333333298E-7</v>
      </c>
    </row>
    <row r="8976" spans="2:11" x14ac:dyDescent="0.3">
      <c r="B8976" t="s">
        <v>10415</v>
      </c>
      <c r="C8976" s="45">
        <v>3.3333333333333298E-7</v>
      </c>
      <c r="D8976" s="45">
        <v>8.1649658092772599E-7</v>
      </c>
      <c r="E8976" s="45">
        <v>3.3333333333333298E-7</v>
      </c>
      <c r="F8976" s="45">
        <v>5.2000000000000002E-6</v>
      </c>
      <c r="G8976" s="45">
        <v>1.16275534829989E-5</v>
      </c>
      <c r="H8976" s="45">
        <v>5.2000000000000002E-6</v>
      </c>
      <c r="I8976" s="45">
        <v>8.1666666666666692E-6</v>
      </c>
      <c r="J8976" s="45">
        <v>2.00041662327293E-5</v>
      </c>
      <c r="K8976" s="45">
        <v>8.1666666666666692E-6</v>
      </c>
    </row>
    <row r="8977" spans="2:11" x14ac:dyDescent="0.3">
      <c r="B8977" t="s">
        <v>10416</v>
      </c>
      <c r="C8977" s="45">
        <v>4.6666666666666697E-6</v>
      </c>
      <c r="D8977" s="45">
        <v>7.3393914370788704E-6</v>
      </c>
      <c r="E8977" s="45">
        <v>2.9962940072325601E-6</v>
      </c>
      <c r="F8977" s="45">
        <v>0</v>
      </c>
      <c r="G8977" s="45">
        <v>0</v>
      </c>
      <c r="H8977" s="45">
        <v>0</v>
      </c>
      <c r="I8977" s="45">
        <v>4.83333333333333E-6</v>
      </c>
      <c r="J8977" s="45">
        <v>1.1839200423451999E-5</v>
      </c>
      <c r="K8977" s="45">
        <v>4.83333333333333E-6</v>
      </c>
    </row>
    <row r="8978" spans="2:11" x14ac:dyDescent="0.3">
      <c r="B8978" t="s">
        <v>10417</v>
      </c>
      <c r="C8978" s="45">
        <v>0</v>
      </c>
      <c r="D8978" s="45">
        <v>0</v>
      </c>
      <c r="E8978" s="45">
        <v>0</v>
      </c>
      <c r="F8978" s="45">
        <v>6.0000000000000002E-6</v>
      </c>
      <c r="G8978" s="45">
        <v>5.52268050859363E-6</v>
      </c>
      <c r="H8978" s="45">
        <v>2.4698178070456902E-6</v>
      </c>
      <c r="I8978" s="45">
        <v>4.1666666666666703E-6</v>
      </c>
      <c r="J8978" s="45">
        <v>5.9805239458317301E-6</v>
      </c>
      <c r="K8978" s="45">
        <v>2.4415386769640001E-6</v>
      </c>
    </row>
    <row r="8979" spans="2:11" x14ac:dyDescent="0.3">
      <c r="B8979" t="s">
        <v>10418</v>
      </c>
      <c r="C8979" s="45">
        <v>2.5000000000000002E-6</v>
      </c>
      <c r="D8979" s="45">
        <v>5.20576603392815E-6</v>
      </c>
      <c r="E8979" s="45">
        <v>2.1252450839060099E-6</v>
      </c>
      <c r="F8979" s="45">
        <v>1.9999999999999999E-6</v>
      </c>
      <c r="G8979" s="45">
        <v>1.8708286933869699E-6</v>
      </c>
      <c r="H8979" s="45">
        <v>8.36660026534076E-7</v>
      </c>
      <c r="I8979" s="45">
        <v>9.9999999999999995E-7</v>
      </c>
      <c r="J8979" s="45">
        <v>1.6733200530681501E-6</v>
      </c>
      <c r="K8979" s="45">
        <v>6.8313005106397304E-7</v>
      </c>
    </row>
    <row r="8980" spans="2:11" x14ac:dyDescent="0.3">
      <c r="B8980" t="s">
        <v>10419</v>
      </c>
      <c r="C8980" s="45">
        <v>3.3333333333333298E-7</v>
      </c>
      <c r="D8980" s="45">
        <v>8.1649658092772599E-7</v>
      </c>
      <c r="E8980" s="45">
        <v>3.3333333333333298E-7</v>
      </c>
      <c r="F8980" s="45">
        <v>9.0000000000000002E-6</v>
      </c>
      <c r="G8980" s="45">
        <v>1.23895116933639E-5</v>
      </c>
      <c r="H8980" s="45">
        <v>5.5407580708780302E-6</v>
      </c>
      <c r="I8980" s="45">
        <v>1.66666666666667E-6</v>
      </c>
      <c r="J8980" s="45">
        <v>2.0655911179772901E-6</v>
      </c>
      <c r="K8980" s="45">
        <v>8.4327404271156803E-7</v>
      </c>
    </row>
    <row r="8981" spans="2:11" x14ac:dyDescent="0.3">
      <c r="B8981" t="s">
        <v>10420</v>
      </c>
      <c r="C8981" s="45">
        <v>3.0333333333333299E-5</v>
      </c>
      <c r="D8981" s="45">
        <v>3.3055508870181799E-5</v>
      </c>
      <c r="E8981" s="45">
        <v>1.34948549866648E-5</v>
      </c>
      <c r="F8981" s="45">
        <v>1.1199999999999999E-5</v>
      </c>
      <c r="G8981" s="45">
        <v>8.7578536183245302E-6</v>
      </c>
      <c r="H8981" s="45">
        <v>3.9166312055132303E-6</v>
      </c>
      <c r="I8981" s="45">
        <v>2.0000000000000002E-5</v>
      </c>
      <c r="J8981" s="45">
        <v>1.7193021840269999E-5</v>
      </c>
      <c r="K8981" s="45">
        <v>7.0190217741980698E-6</v>
      </c>
    </row>
    <row r="8982" spans="2:11" x14ac:dyDescent="0.3">
      <c r="B8982" t="s">
        <v>10421</v>
      </c>
      <c r="C8982" s="45">
        <v>2.3666666666666699E-5</v>
      </c>
      <c r="D8982" s="45">
        <v>3.5006666031866903E-5</v>
      </c>
      <c r="E8982" s="45">
        <v>1.4291411562349101E-5</v>
      </c>
      <c r="F8982" s="45">
        <v>7.4000000000000003E-6</v>
      </c>
      <c r="G8982" s="45">
        <v>1.0188228501560001E-5</v>
      </c>
      <c r="H8982" s="45">
        <v>4.5563142999578098E-6</v>
      </c>
      <c r="I8982" s="45">
        <v>4.6666666666666699E-5</v>
      </c>
      <c r="J8982" s="45">
        <v>9.84066393424075E-5</v>
      </c>
      <c r="K8982" s="45">
        <v>4.0174342281831803E-5</v>
      </c>
    </row>
    <row r="8983" spans="2:11" x14ac:dyDescent="0.3">
      <c r="B8983" t="s">
        <v>10422</v>
      </c>
      <c r="C8983" s="45">
        <v>1.18333333333333E-5</v>
      </c>
      <c r="D8983" s="45">
        <v>9.7860444852180495E-6</v>
      </c>
      <c r="E8983" s="45">
        <v>3.9951359314935797E-6</v>
      </c>
      <c r="F8983" s="45">
        <v>2.3600000000000001E-5</v>
      </c>
      <c r="G8983" s="45">
        <v>2.0107212636265599E-5</v>
      </c>
      <c r="H8983" s="45">
        <v>8.99221885854654E-6</v>
      </c>
      <c r="I8983" s="45">
        <v>1.5999999999999999E-5</v>
      </c>
      <c r="J8983" s="45">
        <v>4.9799598391954904E-6</v>
      </c>
      <c r="K8983" s="45">
        <v>2.03306009093025E-6</v>
      </c>
    </row>
    <row r="8984" spans="2:11" x14ac:dyDescent="0.3">
      <c r="B8984" t="s">
        <v>10423</v>
      </c>
      <c r="C8984" s="45">
        <v>3.65E-5</v>
      </c>
      <c r="D8984" s="45">
        <v>5.50590592000989E-5</v>
      </c>
      <c r="E8984" s="45">
        <v>2.2477766792989E-5</v>
      </c>
      <c r="F8984" s="45">
        <v>9.5999999999999996E-6</v>
      </c>
      <c r="G8984" s="45">
        <v>6.8410525505948302E-6</v>
      </c>
      <c r="H8984" s="45">
        <v>3.0594117081556698E-6</v>
      </c>
      <c r="I8984" s="45">
        <v>1.51666666666667E-5</v>
      </c>
      <c r="J8984" s="45">
        <v>8.4478794183313598E-6</v>
      </c>
      <c r="K8984" s="45">
        <v>3.4488323305786299E-6</v>
      </c>
    </row>
    <row r="8985" spans="2:11" x14ac:dyDescent="0.3">
      <c r="B8985" t="s">
        <v>10424</v>
      </c>
      <c r="C8985" s="45">
        <v>2.7666666666666701E-5</v>
      </c>
      <c r="D8985" s="45">
        <v>1.97956224117017E-5</v>
      </c>
      <c r="E8985" s="45">
        <v>8.0815290082453505E-6</v>
      </c>
      <c r="F8985" s="45">
        <v>1.4600000000000001E-5</v>
      </c>
      <c r="G8985" s="45">
        <v>5.8566201857385304E-6</v>
      </c>
      <c r="H8985" s="45">
        <v>2.6191601707417599E-6</v>
      </c>
      <c r="I8985" s="45">
        <v>4.33333333333333E-5</v>
      </c>
      <c r="J8985" s="45">
        <v>2.7710407190560499E-5</v>
      </c>
      <c r="K8985" s="45">
        <v>1.1312726363603901E-5</v>
      </c>
    </row>
    <row r="8986" spans="2:11" x14ac:dyDescent="0.3">
      <c r="B8986" t="s">
        <v>10425</v>
      </c>
      <c r="C8986" s="45">
        <v>7.8166666666666705E-5</v>
      </c>
      <c r="D8986" s="45">
        <v>1.6753437458225299E-4</v>
      </c>
      <c r="E8986" s="45">
        <v>6.8395622017137299E-5</v>
      </c>
      <c r="F8986" s="45">
        <v>1.1E-5</v>
      </c>
      <c r="G8986" s="45">
        <v>7.41619848709566E-6</v>
      </c>
      <c r="H8986" s="45">
        <v>3.3166247903553999E-6</v>
      </c>
      <c r="I8986" s="45">
        <v>3.2333333333333297E-5</v>
      </c>
      <c r="J8986" s="45">
        <v>3.7489554100664697E-5</v>
      </c>
      <c r="K8986" s="45">
        <v>1.53050463718489E-5</v>
      </c>
    </row>
    <row r="8987" spans="2:11" x14ac:dyDescent="0.3">
      <c r="B8987" t="s">
        <v>10426</v>
      </c>
      <c r="C8987" s="45">
        <v>7.51666666666667E-5</v>
      </c>
      <c r="D8987" s="45">
        <v>4.7759466775359502E-5</v>
      </c>
      <c r="E8987" s="45">
        <v>1.94977206645062E-5</v>
      </c>
      <c r="F8987" s="45">
        <v>1.0679999999999999E-4</v>
      </c>
      <c r="G8987" s="45">
        <v>4.18174604680868E-5</v>
      </c>
      <c r="H8987" s="45">
        <v>1.87013368506104E-5</v>
      </c>
      <c r="I8987" s="45">
        <v>1.33666666666667E-4</v>
      </c>
      <c r="J8987" s="45">
        <v>8.0614308076585697E-5</v>
      </c>
      <c r="K8987" s="45">
        <v>3.2910653459193299E-5</v>
      </c>
    </row>
    <row r="8988" spans="2:11" x14ac:dyDescent="0.3">
      <c r="B8988" t="s">
        <v>10427</v>
      </c>
      <c r="C8988" s="45">
        <v>1.8666666666666699E-5</v>
      </c>
      <c r="D8988" s="45">
        <v>1.2242004193213901E-5</v>
      </c>
      <c r="E8988" s="45">
        <v>4.9977772837310196E-6</v>
      </c>
      <c r="F8988" s="45">
        <v>1.6200000000000001E-5</v>
      </c>
      <c r="G8988" s="45">
        <v>5.8906705900092602E-6</v>
      </c>
      <c r="H8988" s="45">
        <v>2.6343879744639E-6</v>
      </c>
      <c r="I8988" s="45">
        <v>2.2333333333333301E-5</v>
      </c>
      <c r="J8988" s="45">
        <v>1.5187714333192701E-5</v>
      </c>
      <c r="K8988" s="45">
        <v>6.2003584125794301E-6</v>
      </c>
    </row>
    <row r="8989" spans="2:11" x14ac:dyDescent="0.3">
      <c r="B8989" t="s">
        <v>10428</v>
      </c>
      <c r="C8989" s="45">
        <v>2.5000000000000001E-5</v>
      </c>
      <c r="D8989" s="45">
        <v>1.61369142031554E-5</v>
      </c>
      <c r="E8989" s="45">
        <v>6.5878676368002403E-6</v>
      </c>
      <c r="F8989" s="45">
        <v>8.2399999999999997E-5</v>
      </c>
      <c r="G8989" s="45">
        <v>6.2712040311251196E-5</v>
      </c>
      <c r="H8989" s="45">
        <v>2.8045677028732999E-5</v>
      </c>
      <c r="I8989" s="45">
        <v>1.9000000000000001E-5</v>
      </c>
      <c r="J8989" s="45">
        <v>9.4021274188345293E-6</v>
      </c>
      <c r="K8989" s="45">
        <v>3.8384024454626103E-6</v>
      </c>
    </row>
    <row r="8990" spans="2:11" x14ac:dyDescent="0.3">
      <c r="B8990" t="s">
        <v>10429</v>
      </c>
      <c r="C8990" s="45">
        <v>7.9999999999999996E-6</v>
      </c>
      <c r="D8990" s="45">
        <v>7.1833139984271897E-6</v>
      </c>
      <c r="E8990" s="45">
        <v>2.93257565972304E-6</v>
      </c>
      <c r="F8990" s="45">
        <v>1.1399999999999999E-5</v>
      </c>
      <c r="G8990" s="45">
        <v>8.6486993241758597E-6</v>
      </c>
      <c r="H8990" s="45">
        <v>3.8678159211627397E-6</v>
      </c>
      <c r="I8990" s="45">
        <v>1.2500000000000001E-5</v>
      </c>
      <c r="J8990" s="45">
        <v>5.6124860801609104E-6</v>
      </c>
      <c r="K8990" s="45">
        <v>2.2912878474779202E-6</v>
      </c>
    </row>
    <row r="8991" spans="2:11" x14ac:dyDescent="0.3">
      <c r="B8991" t="s">
        <v>10430</v>
      </c>
      <c r="C8991" s="45">
        <v>3.65E-5</v>
      </c>
      <c r="D8991" s="45">
        <v>3.17411404962078E-5</v>
      </c>
      <c r="E8991" s="45">
        <v>1.29582663449501E-5</v>
      </c>
      <c r="F8991" s="45">
        <v>2.7800000000000001E-5</v>
      </c>
      <c r="G8991" s="45">
        <v>8.2885463140408393E-6</v>
      </c>
      <c r="H8991" s="45">
        <v>3.7067505985701298E-6</v>
      </c>
      <c r="I8991" s="45">
        <v>2.3833333333333301E-5</v>
      </c>
      <c r="J8991" s="45">
        <v>1.06848802832164E-5</v>
      </c>
      <c r="K8991" s="45">
        <v>4.3620841094341298E-6</v>
      </c>
    </row>
    <row r="8992" spans="2:11" x14ac:dyDescent="0.3">
      <c r="B8992" t="s">
        <v>10431</v>
      </c>
      <c r="C8992" s="45">
        <v>3.0499999999999999E-5</v>
      </c>
      <c r="D8992" s="45">
        <v>2.2932509675131499E-5</v>
      </c>
      <c r="E8992" s="45">
        <v>9.3621578709184401E-6</v>
      </c>
      <c r="F8992" s="45">
        <v>1.4E-5</v>
      </c>
      <c r="G8992" s="45">
        <v>1.2469963913339901E-5</v>
      </c>
      <c r="H8992" s="45">
        <v>5.5767373974394698E-6</v>
      </c>
      <c r="I8992" s="45">
        <v>1.9000000000000001E-5</v>
      </c>
      <c r="J8992" s="45">
        <v>1.16619037896906E-5</v>
      </c>
      <c r="K8992" s="45">
        <v>4.7609522856952297E-6</v>
      </c>
    </row>
    <row r="8993" spans="2:11" x14ac:dyDescent="0.3">
      <c r="B8993" t="s">
        <v>10432</v>
      </c>
      <c r="C8993" s="45">
        <v>3.9499999999999998E-5</v>
      </c>
      <c r="D8993" s="45">
        <v>2.2509997778764899E-5</v>
      </c>
      <c r="E8993" s="45">
        <v>9.1896681115261196E-6</v>
      </c>
      <c r="F8993" s="45">
        <v>2.62E-5</v>
      </c>
      <c r="G8993" s="45">
        <v>1.09863551735778E-5</v>
      </c>
      <c r="H8993" s="45">
        <v>4.9132473986153E-6</v>
      </c>
      <c r="I8993" s="45">
        <v>3.7166666666666698E-5</v>
      </c>
      <c r="J8993" s="45">
        <v>1.6166838487059499E-5</v>
      </c>
      <c r="K8993" s="45">
        <v>6.6000841745474104E-6</v>
      </c>
    </row>
    <row r="8994" spans="2:11" x14ac:dyDescent="0.3">
      <c r="B8994" t="s">
        <v>10433</v>
      </c>
      <c r="C8994" s="45">
        <v>3.8333333333333302E-6</v>
      </c>
      <c r="D8994" s="45">
        <v>6.2102066524928701E-6</v>
      </c>
      <c r="E8994" s="45">
        <v>2.5353062493075202E-6</v>
      </c>
      <c r="F8994" s="45">
        <v>7.6000000000000001E-6</v>
      </c>
      <c r="G8994" s="45">
        <v>6.0663003552412396E-6</v>
      </c>
      <c r="H8994" s="45">
        <v>2.71293199325011E-6</v>
      </c>
      <c r="I8994" s="45">
        <v>2.1666666666666699E-6</v>
      </c>
      <c r="J8994" s="45">
        <v>3.4880749227427301E-6</v>
      </c>
      <c r="K8994" s="45">
        <v>1.4240006242195901E-6</v>
      </c>
    </row>
    <row r="8995" spans="2:11" x14ac:dyDescent="0.3">
      <c r="B8995" t="s">
        <v>10434</v>
      </c>
      <c r="C8995" s="45">
        <v>1.11666666666667E-5</v>
      </c>
      <c r="D8995" s="45">
        <v>7.0545493595740503E-6</v>
      </c>
      <c r="E8995" s="45">
        <v>2.8800077160390499E-6</v>
      </c>
      <c r="F8995" s="45">
        <v>7.86E-5</v>
      </c>
      <c r="G8995" s="45">
        <v>1.39707909582815E-4</v>
      </c>
      <c r="H8995" s="45">
        <v>6.2479276564313696E-5</v>
      </c>
      <c r="I8995" s="45">
        <v>1.2833333333333301E-5</v>
      </c>
      <c r="J8995" s="45">
        <v>1.16690473761429E-5</v>
      </c>
      <c r="K8995" s="45">
        <v>4.7638686426521499E-6</v>
      </c>
    </row>
    <row r="8996" spans="2:11" x14ac:dyDescent="0.3">
      <c r="B8996" t="s">
        <v>10435</v>
      </c>
      <c r="C8996" s="45">
        <v>5.4999999999999999E-6</v>
      </c>
      <c r="D8996" s="45">
        <v>4.3243496620879298E-6</v>
      </c>
      <c r="E8996" s="45">
        <v>1.7654083569153799E-6</v>
      </c>
      <c r="F8996" s="45">
        <v>3.0000000000000001E-6</v>
      </c>
      <c r="G8996" s="45">
        <v>5.1961524227066304E-6</v>
      </c>
      <c r="H8996" s="45">
        <v>2.3237900077244499E-6</v>
      </c>
      <c r="I8996" s="45">
        <v>4.9999999999999998E-7</v>
      </c>
      <c r="J8996" s="45">
        <v>1.22474487139159E-6</v>
      </c>
      <c r="K8996" s="45">
        <v>4.9999999999999998E-7</v>
      </c>
    </row>
    <row r="8997" spans="2:11" x14ac:dyDescent="0.3">
      <c r="B8997" t="s">
        <v>10436</v>
      </c>
      <c r="C8997" s="45">
        <v>6.33333333333333E-6</v>
      </c>
      <c r="D8997" s="45">
        <v>3.7237973450050498E-6</v>
      </c>
      <c r="E8997" s="45">
        <v>1.5202339001321799E-6</v>
      </c>
      <c r="F8997" s="45">
        <v>5.4E-6</v>
      </c>
      <c r="G8997" s="45">
        <v>8.0498447189992407E-6</v>
      </c>
      <c r="H8997" s="45">
        <v>3.5999999999999998E-6</v>
      </c>
      <c r="I8997" s="45">
        <v>1.8666666666666699E-5</v>
      </c>
      <c r="J8997" s="45">
        <v>2.78974311840117E-5</v>
      </c>
      <c r="K8997" s="45">
        <v>1.1389078589206E-5</v>
      </c>
    </row>
    <row r="8998" spans="2:11" x14ac:dyDescent="0.3">
      <c r="B8998" t="s">
        <v>10437</v>
      </c>
      <c r="C8998" s="45">
        <v>1.8333333333333299E-6</v>
      </c>
      <c r="D8998" s="45">
        <v>2.7141603981096399E-6</v>
      </c>
      <c r="E8998" s="45">
        <v>1.10805134257298E-6</v>
      </c>
      <c r="F8998" s="45">
        <v>5.2000000000000002E-6</v>
      </c>
      <c r="G8998" s="45">
        <v>6.6858058601787096E-6</v>
      </c>
      <c r="H8998" s="45">
        <v>2.9899832775452101E-6</v>
      </c>
      <c r="I8998" s="45">
        <v>2.6666666666666698E-6</v>
      </c>
      <c r="J8998" s="45">
        <v>2.2509257354845501E-6</v>
      </c>
      <c r="K8998" s="45">
        <v>9.1893658347268201E-7</v>
      </c>
    </row>
    <row r="8999" spans="2:11" x14ac:dyDescent="0.3">
      <c r="B8999" t="s">
        <v>10438</v>
      </c>
      <c r="C8999" s="45">
        <v>4.6666666666666699E-5</v>
      </c>
      <c r="D8999" s="45">
        <v>4.1000813000069502E-5</v>
      </c>
      <c r="E8999" s="45">
        <v>1.6738511814906901E-5</v>
      </c>
      <c r="F8999" s="45">
        <v>8.6000000000000007E-6</v>
      </c>
      <c r="G8999" s="45">
        <v>5.3197744313081501E-6</v>
      </c>
      <c r="H8999" s="45">
        <v>2.3790754506740598E-6</v>
      </c>
      <c r="I8999" s="45">
        <v>3.9166666666666699E-5</v>
      </c>
      <c r="J8999" s="45">
        <v>3.3307156388179802E-5</v>
      </c>
      <c r="K8999" s="45">
        <v>1.35975896556869E-5</v>
      </c>
    </row>
    <row r="9000" spans="2:11" x14ac:dyDescent="0.3">
      <c r="B9000" t="s">
        <v>10439</v>
      </c>
      <c r="C9000" s="45">
        <v>3.0833333333333301E-5</v>
      </c>
      <c r="D9000" s="45">
        <v>4.5296431058822603E-5</v>
      </c>
      <c r="E9000" s="45">
        <v>1.8492190543878498E-5</v>
      </c>
      <c r="F9000" s="45">
        <v>0</v>
      </c>
      <c r="G9000" s="45">
        <v>0</v>
      </c>
      <c r="H9000" s="45">
        <v>0</v>
      </c>
      <c r="I9000" s="45">
        <v>1.6666666666666701E-5</v>
      </c>
      <c r="J9000" s="45">
        <v>3.1709094384208901E-5</v>
      </c>
      <c r="K9000" s="45">
        <v>1.2945183574510599E-5</v>
      </c>
    </row>
    <row r="9001" spans="2:11" x14ac:dyDescent="0.3">
      <c r="B9001" t="s">
        <v>10440</v>
      </c>
      <c r="C9001" s="45">
        <v>6.66666666666667E-6</v>
      </c>
      <c r="D9001" s="45">
        <v>7.8909230554268296E-6</v>
      </c>
      <c r="E9001" s="45">
        <v>3.2214558475598901E-6</v>
      </c>
      <c r="F9001" s="45">
        <v>1.3999999999999999E-6</v>
      </c>
      <c r="G9001" s="45">
        <v>1.94935886896179E-6</v>
      </c>
      <c r="H9001" s="45">
        <v>8.7177978870813502E-7</v>
      </c>
      <c r="I9001" s="45">
        <v>2.6666666666666698E-6</v>
      </c>
      <c r="J9001" s="45">
        <v>3.3266599866332399E-6</v>
      </c>
      <c r="K9001" s="45">
        <v>1.35810325249756E-6</v>
      </c>
    </row>
    <row r="9002" spans="2:11" x14ac:dyDescent="0.3">
      <c r="B9002" t="s">
        <v>10441</v>
      </c>
      <c r="C9002" s="45">
        <v>3.3333333333333298E-7</v>
      </c>
      <c r="D9002" s="45">
        <v>8.1649658092772599E-7</v>
      </c>
      <c r="E9002" s="45">
        <v>3.3333333333333298E-7</v>
      </c>
      <c r="F9002" s="45">
        <v>2.3999999999999999E-6</v>
      </c>
      <c r="G9002" s="45">
        <v>3.9115214431215896E-6</v>
      </c>
      <c r="H9002" s="45">
        <v>1.74928556845359E-6</v>
      </c>
      <c r="I9002" s="45">
        <v>4.9999999999999998E-7</v>
      </c>
      <c r="J9002" s="45">
        <v>1.22474487139159E-6</v>
      </c>
      <c r="K9002" s="45">
        <v>4.9999999999999998E-7</v>
      </c>
    </row>
    <row r="9003" spans="2:11" x14ac:dyDescent="0.3">
      <c r="B9003" t="s">
        <v>10442</v>
      </c>
      <c r="C9003" s="45">
        <v>3.2499999999999997E-5</v>
      </c>
      <c r="D9003" s="45">
        <v>1.6392071254115501E-5</v>
      </c>
      <c r="E9003" s="45">
        <v>6.6920350666544901E-6</v>
      </c>
      <c r="F9003" s="45">
        <v>2.12E-5</v>
      </c>
      <c r="G9003" s="45">
        <v>1.06160256216722E-5</v>
      </c>
      <c r="H9003" s="45">
        <v>4.7476309881876901E-6</v>
      </c>
      <c r="I9003" s="45">
        <v>4.2833333333333302E-5</v>
      </c>
      <c r="J9003" s="45">
        <v>1.8004629034408501E-5</v>
      </c>
      <c r="K9003" s="45">
        <v>7.3503590237333197E-6</v>
      </c>
    </row>
    <row r="9004" spans="2:11" x14ac:dyDescent="0.3">
      <c r="B9004" t="s">
        <v>10443</v>
      </c>
      <c r="C9004" s="45">
        <v>6.6666666666666702E-7</v>
      </c>
      <c r="D9004" s="45">
        <v>1.03279555898864E-6</v>
      </c>
      <c r="E9004" s="45">
        <v>4.2163702135578402E-7</v>
      </c>
      <c r="F9004" s="45">
        <v>0</v>
      </c>
      <c r="G9004" s="45">
        <v>0</v>
      </c>
      <c r="H9004" s="45">
        <v>0</v>
      </c>
      <c r="I9004" s="45">
        <v>9.9999999999999995E-7</v>
      </c>
      <c r="J9004" s="45">
        <v>1.6733200530681501E-6</v>
      </c>
      <c r="K9004" s="45">
        <v>6.8313005106397304E-7</v>
      </c>
    </row>
    <row r="9005" spans="2:11" x14ac:dyDescent="0.3">
      <c r="B9005" t="s">
        <v>10444</v>
      </c>
      <c r="C9005" s="45">
        <v>2.4333333333333299E-5</v>
      </c>
      <c r="D9005" s="45">
        <v>4.7098478390141901E-5</v>
      </c>
      <c r="E9005" s="45">
        <v>1.9227873286224598E-5</v>
      </c>
      <c r="F9005" s="45">
        <v>9.2E-6</v>
      </c>
      <c r="G9005" s="45">
        <v>6.9426219830839097E-6</v>
      </c>
      <c r="H9005" s="45">
        <v>3.104834939252E-6</v>
      </c>
      <c r="I9005" s="45">
        <v>3.4999999999999999E-6</v>
      </c>
      <c r="J9005" s="45">
        <v>3.3911649915626302E-6</v>
      </c>
      <c r="K9005" s="45">
        <v>1.3844373104863501E-6</v>
      </c>
    </row>
    <row r="9006" spans="2:11" x14ac:dyDescent="0.3">
      <c r="B9006" t="s">
        <v>10445</v>
      </c>
      <c r="C9006" s="45">
        <v>1.5E-6</v>
      </c>
      <c r="D9006" s="45">
        <v>2.5099800796022302E-6</v>
      </c>
      <c r="E9006" s="45">
        <v>1.0246950765959599E-6</v>
      </c>
      <c r="F9006" s="45">
        <v>1.7999999999999999E-6</v>
      </c>
      <c r="G9006" s="45">
        <v>4.0249223594996204E-6</v>
      </c>
      <c r="H9006" s="45">
        <v>1.7999999999999999E-6</v>
      </c>
      <c r="I9006" s="45">
        <v>4.9999999999999998E-7</v>
      </c>
      <c r="J9006" s="45">
        <v>1.22474487139159E-6</v>
      </c>
      <c r="K9006" s="45">
        <v>4.9999999999999998E-7</v>
      </c>
    </row>
    <row r="9007" spans="2:11" x14ac:dyDescent="0.3">
      <c r="B9007" t="s">
        <v>10446</v>
      </c>
      <c r="C9007" s="45">
        <v>6.8333333333333303E-6</v>
      </c>
      <c r="D9007" s="45">
        <v>3.7638632635454002E-6</v>
      </c>
      <c r="E9007" s="45">
        <v>1.53659074288215E-6</v>
      </c>
      <c r="F9007" s="45">
        <v>2.3799999999999999E-5</v>
      </c>
      <c r="G9007" s="45">
        <v>2.6883080180663798E-5</v>
      </c>
      <c r="H9007" s="45">
        <v>1.20224789457083E-5</v>
      </c>
      <c r="I9007" s="45">
        <v>1.5666666666666701E-5</v>
      </c>
      <c r="J9007" s="45">
        <v>9.7911524687682507E-6</v>
      </c>
      <c r="K9007" s="45">
        <v>3.9972212570456703E-6</v>
      </c>
    </row>
    <row r="9008" spans="2:11" x14ac:dyDescent="0.3">
      <c r="B9008" t="s">
        <v>10447</v>
      </c>
      <c r="C9008" s="45">
        <v>4.3333333333333297E-6</v>
      </c>
      <c r="D9008" s="45">
        <v>2.8751811537130401E-6</v>
      </c>
      <c r="E9008" s="45">
        <v>1.1737877907772701E-6</v>
      </c>
      <c r="F9008" s="45">
        <v>8.8000000000000004E-6</v>
      </c>
      <c r="G9008" s="45">
        <v>8.0746516952745401E-6</v>
      </c>
      <c r="H9008" s="45">
        <v>3.6110940170535598E-6</v>
      </c>
      <c r="I9008" s="45">
        <v>3.3333333333333299E-6</v>
      </c>
      <c r="J9008" s="45">
        <v>3.01109061083632E-6</v>
      </c>
      <c r="K9008" s="45">
        <v>1.22927259430572E-6</v>
      </c>
    </row>
    <row r="9009" spans="2:11" x14ac:dyDescent="0.3">
      <c r="B9009" t="s">
        <v>10448</v>
      </c>
      <c r="C9009" s="45">
        <v>5.6666666666666698E-5</v>
      </c>
      <c r="D9009" s="45">
        <v>3.9807871918336299E-5</v>
      </c>
      <c r="E9009" s="45">
        <v>1.6251495657665201E-5</v>
      </c>
      <c r="F9009" s="45">
        <v>2.9799999999999999E-5</v>
      </c>
      <c r="G9009" s="45">
        <v>3.2352743314903001E-5</v>
      </c>
      <c r="H9009" s="45">
        <v>1.4468586662145E-5</v>
      </c>
      <c r="I9009" s="45">
        <v>5.7500000000000002E-5</v>
      </c>
      <c r="J9009" s="45">
        <v>4.7060599231203998E-5</v>
      </c>
      <c r="K9009" s="45">
        <v>1.9212409184343999E-5</v>
      </c>
    </row>
    <row r="9010" spans="2:11" x14ac:dyDescent="0.3">
      <c r="B9010" t="s">
        <v>10449</v>
      </c>
      <c r="C9010" s="45">
        <v>7.6666666666666706E-6</v>
      </c>
      <c r="D9010" s="45">
        <v>6.7131711334261903E-6</v>
      </c>
      <c r="E9010" s="45">
        <v>2.7406406388126001E-6</v>
      </c>
      <c r="F9010" s="45">
        <v>1.44E-4</v>
      </c>
      <c r="G9010" s="45">
        <v>2.29943471314147E-4</v>
      </c>
      <c r="H9010" s="45">
        <v>1.02833846568141E-4</v>
      </c>
      <c r="I9010" s="45">
        <v>3.8666666666666701E-5</v>
      </c>
      <c r="J9010" s="45">
        <v>3.2389298644253903E-5</v>
      </c>
      <c r="K9010" s="45">
        <v>1.32228758008402E-5</v>
      </c>
    </row>
    <row r="9011" spans="2:11" x14ac:dyDescent="0.3">
      <c r="B9011" t="s">
        <v>10450</v>
      </c>
      <c r="C9011" s="45">
        <v>5.6166666666666699E-5</v>
      </c>
      <c r="D9011" s="45">
        <v>4.5402276007560099E-5</v>
      </c>
      <c r="E9011" s="45">
        <v>1.8535401563254899E-5</v>
      </c>
      <c r="F9011" s="45">
        <v>1.9400000000000001E-5</v>
      </c>
      <c r="G9011" s="45">
        <v>7.4699397587932403E-6</v>
      </c>
      <c r="H9011" s="45">
        <v>3.34065861769801E-6</v>
      </c>
      <c r="I9011" s="45">
        <v>5.9666666666666703E-5</v>
      </c>
      <c r="J9011" s="45">
        <v>4.2306815841737203E-5</v>
      </c>
      <c r="K9011" s="45">
        <v>1.72716852423587E-5</v>
      </c>
    </row>
    <row r="9012" spans="2:11" x14ac:dyDescent="0.3">
      <c r="B9012" t="s">
        <v>10451</v>
      </c>
      <c r="C9012" s="45">
        <v>6.8333333333333303E-6</v>
      </c>
      <c r="D9012" s="45">
        <v>8.0849654709631705E-6</v>
      </c>
      <c r="E9012" s="45">
        <v>3.30067333198007E-6</v>
      </c>
      <c r="F9012" s="45">
        <v>7.4000000000000003E-6</v>
      </c>
      <c r="G9012" s="45">
        <v>5.5497747702046402E-6</v>
      </c>
      <c r="H9012" s="45">
        <v>2.4819347291981701E-6</v>
      </c>
      <c r="I9012" s="45">
        <v>6.0000000000000002E-6</v>
      </c>
      <c r="J9012" s="45">
        <v>4.9799598391954904E-6</v>
      </c>
      <c r="K9012" s="45">
        <v>2.03306009093025E-6</v>
      </c>
    </row>
    <row r="9013" spans="2:11" x14ac:dyDescent="0.3">
      <c r="B9013" t="s">
        <v>10452</v>
      </c>
      <c r="C9013" s="45">
        <v>6.66666666666667E-6</v>
      </c>
      <c r="D9013" s="45">
        <v>8.0911474258393494E-6</v>
      </c>
      <c r="E9013" s="45">
        <v>3.3031971044900002E-6</v>
      </c>
      <c r="F9013" s="45">
        <v>5.4E-6</v>
      </c>
      <c r="G9013" s="45">
        <v>4.8270073544588698E-6</v>
      </c>
      <c r="H9013" s="45">
        <v>2.1587033144922902E-6</v>
      </c>
      <c r="I9013" s="45">
        <v>9.0000000000000002E-6</v>
      </c>
      <c r="J9013" s="45">
        <v>9.3166517590816905E-6</v>
      </c>
      <c r="K9013" s="45">
        <v>3.8035071534922402E-6</v>
      </c>
    </row>
    <row r="9014" spans="2:11" x14ac:dyDescent="0.3">
      <c r="B9014" t="s">
        <v>10453</v>
      </c>
      <c r="C9014" s="45">
        <v>7.3333333333333298E-6</v>
      </c>
      <c r="D9014" s="45">
        <v>1.1893976066339899E-5</v>
      </c>
      <c r="E9014" s="45">
        <v>4.8556953959013704E-6</v>
      </c>
      <c r="F9014" s="45">
        <v>4.4000000000000002E-6</v>
      </c>
      <c r="G9014" s="45">
        <v>3.36154726279432E-6</v>
      </c>
      <c r="H9014" s="45">
        <v>1.5033296378372901E-6</v>
      </c>
      <c r="I9014" s="45">
        <v>1.1E-5</v>
      </c>
      <c r="J9014" s="45">
        <v>1.5517731793016701E-5</v>
      </c>
      <c r="K9014" s="45">
        <v>6.33508747637579E-6</v>
      </c>
    </row>
    <row r="9015" spans="2:11" x14ac:dyDescent="0.3">
      <c r="B9015" t="s">
        <v>10454</v>
      </c>
      <c r="C9015" s="45">
        <v>2.5833333333333298E-5</v>
      </c>
      <c r="D9015" s="45">
        <v>1.8291163622543701E-5</v>
      </c>
      <c r="E9015" s="45">
        <v>7.4673362794982702E-6</v>
      </c>
      <c r="F9015" s="45">
        <v>2.1800000000000001E-5</v>
      </c>
      <c r="G9015" s="45">
        <v>7.0142711667000699E-6</v>
      </c>
      <c r="H9015" s="45">
        <v>3.13687742827162E-6</v>
      </c>
      <c r="I9015" s="45">
        <v>4.6499999999999999E-5</v>
      </c>
      <c r="J9015" s="45">
        <v>2.39812426700536E-5</v>
      </c>
      <c r="K9015" s="45">
        <v>9.7903013232484296E-6</v>
      </c>
    </row>
    <row r="9016" spans="2:11" x14ac:dyDescent="0.3">
      <c r="B9016" t="s">
        <v>10455</v>
      </c>
      <c r="C9016" s="45">
        <v>1.43333333333333E-5</v>
      </c>
      <c r="D9016" s="45">
        <v>1.12190314495801E-5</v>
      </c>
      <c r="E9016" s="45">
        <v>4.5801504099513804E-6</v>
      </c>
      <c r="F9016" s="45">
        <v>9.0000000000000002E-6</v>
      </c>
      <c r="G9016" s="45">
        <v>7.0710678118654696E-6</v>
      </c>
      <c r="H9016" s="45">
        <v>3.16227766016838E-6</v>
      </c>
      <c r="I9016" s="45">
        <v>1.2E-5</v>
      </c>
      <c r="J9016" s="45">
        <v>7.2387844283415397E-6</v>
      </c>
      <c r="K9016" s="45">
        <v>2.9552213679068701E-6</v>
      </c>
    </row>
    <row r="9017" spans="2:11" x14ac:dyDescent="0.3">
      <c r="B9017" t="s">
        <v>10456</v>
      </c>
      <c r="C9017" s="45">
        <v>6.0000000000000002E-6</v>
      </c>
      <c r="D9017" s="45">
        <v>2.2803508501982798E-6</v>
      </c>
      <c r="E9017" s="45">
        <v>9.3094933625126299E-7</v>
      </c>
      <c r="F9017" s="45">
        <v>5.0000000000000004E-6</v>
      </c>
      <c r="G9017" s="45">
        <v>3.7416573867739398E-6</v>
      </c>
      <c r="H9017" s="45">
        <v>1.6733200530681501E-6</v>
      </c>
      <c r="I9017" s="45">
        <v>7.1666666666666703E-6</v>
      </c>
      <c r="J9017" s="45">
        <v>6.3060817205826496E-6</v>
      </c>
      <c r="K9017" s="45">
        <v>2.57444708195328E-6</v>
      </c>
    </row>
    <row r="9018" spans="2:11" x14ac:dyDescent="0.3">
      <c r="B9018" t="s">
        <v>10457</v>
      </c>
      <c r="C9018" s="45">
        <v>1.95E-5</v>
      </c>
      <c r="D9018" s="45">
        <v>1.0134100848126601E-5</v>
      </c>
      <c r="E9018" s="45">
        <v>4.1372293466360602E-6</v>
      </c>
      <c r="F9018" s="45">
        <v>4.4199999999999997E-5</v>
      </c>
      <c r="G9018" s="45">
        <v>2.4953957601951598E-5</v>
      </c>
      <c r="H9018" s="45">
        <v>1.11597491011223E-5</v>
      </c>
      <c r="I9018" s="45">
        <v>2.4166666666666701E-5</v>
      </c>
      <c r="J9018" s="45">
        <v>1.71978680849304E-5</v>
      </c>
      <c r="K9018" s="45">
        <v>7.0210002452958603E-6</v>
      </c>
    </row>
    <row r="9019" spans="2:11" x14ac:dyDescent="0.3">
      <c r="B9019" t="s">
        <v>10458</v>
      </c>
      <c r="C9019" s="45">
        <v>1.8333333333333299E-5</v>
      </c>
      <c r="D9019" s="45">
        <v>1.9054308349207202E-5</v>
      </c>
      <c r="E9019" s="45">
        <v>7.7788888095351492E-6</v>
      </c>
      <c r="F9019" s="45">
        <v>1.26E-5</v>
      </c>
      <c r="G9019" s="45">
        <v>7.7006493232713808E-6</v>
      </c>
      <c r="H9019" s="45">
        <v>3.4438350715445099E-6</v>
      </c>
      <c r="I9019" s="45">
        <v>1.2E-5</v>
      </c>
      <c r="J9019" s="45">
        <v>9.2951600308977995E-6</v>
      </c>
      <c r="K9019" s="45">
        <v>3.7947331922020601E-6</v>
      </c>
    </row>
    <row r="9020" spans="2:11" x14ac:dyDescent="0.3">
      <c r="B9020" t="s">
        <v>10459</v>
      </c>
      <c r="C9020" s="45">
        <v>6.9999999999999999E-6</v>
      </c>
      <c r="D9020" s="45">
        <v>6.0663003552412396E-6</v>
      </c>
      <c r="E9020" s="45">
        <v>2.4765567494675599E-6</v>
      </c>
      <c r="F9020" s="45">
        <v>5.7599999999999997E-5</v>
      </c>
      <c r="G9020" s="45">
        <v>6.5835400811417594E-5</v>
      </c>
      <c r="H9020" s="45">
        <v>2.9442486308054898E-5</v>
      </c>
      <c r="I9020" s="45">
        <v>6.8333333333333303E-6</v>
      </c>
      <c r="J9020" s="45">
        <v>6.1454590281497003E-6</v>
      </c>
      <c r="K9020" s="45">
        <v>2.5088731423578299E-6</v>
      </c>
    </row>
    <row r="9021" spans="2:11" x14ac:dyDescent="0.3">
      <c r="B9021" t="s">
        <v>10460</v>
      </c>
      <c r="C9021" s="45">
        <v>1.11666666666667E-5</v>
      </c>
      <c r="D9021" s="45">
        <v>1.3437509689919001E-5</v>
      </c>
      <c r="E9021" s="45">
        <v>5.4858403590010203E-6</v>
      </c>
      <c r="F9021" s="45">
        <v>5.2200000000000002E-5</v>
      </c>
      <c r="G9021" s="45">
        <v>9.2253455219845298E-5</v>
      </c>
      <c r="H9021" s="45">
        <v>4.1256999406161398E-5</v>
      </c>
      <c r="I9021" s="45">
        <v>3.16666666666667E-5</v>
      </c>
      <c r="J9021" s="45">
        <v>2.6845235455601202E-5</v>
      </c>
      <c r="K9021" s="45">
        <v>1.09595214818491E-5</v>
      </c>
    </row>
    <row r="9022" spans="2:11" x14ac:dyDescent="0.3">
      <c r="B9022" t="s">
        <v>10461</v>
      </c>
      <c r="C9022" s="45">
        <v>2.6666666666666698E-6</v>
      </c>
      <c r="D9022" s="45">
        <v>5.6095157247900303E-6</v>
      </c>
      <c r="E9022" s="45">
        <v>2.2900752049756902E-6</v>
      </c>
      <c r="F9022" s="45">
        <v>7.4000000000000003E-6</v>
      </c>
      <c r="G9022" s="45">
        <v>3.2093613071762401E-6</v>
      </c>
      <c r="H9022" s="45">
        <v>1.4352700094407301E-6</v>
      </c>
      <c r="I9022" s="45">
        <v>1.8333333333333299E-6</v>
      </c>
      <c r="J9022" s="45">
        <v>3.60092580688171E-6</v>
      </c>
      <c r="K9022" s="45">
        <v>1.4700718047466601E-6</v>
      </c>
    </row>
    <row r="9023" spans="2:11" x14ac:dyDescent="0.3">
      <c r="B9023" t="s">
        <v>10462</v>
      </c>
      <c r="C9023" s="45">
        <v>1.13333333333333E-5</v>
      </c>
      <c r="D9023" s="45">
        <v>8.0663911798688896E-6</v>
      </c>
      <c r="E9023" s="45">
        <v>3.2930904093942601E-6</v>
      </c>
      <c r="F9023" s="45">
        <v>1.204E-4</v>
      </c>
      <c r="G9023" s="45">
        <v>2.1123162641990901E-4</v>
      </c>
      <c r="H9023" s="45">
        <v>9.4465655134551397E-5</v>
      </c>
      <c r="I9023" s="45">
        <v>2.65E-5</v>
      </c>
      <c r="J9023" s="45">
        <v>2.1435951110225999E-5</v>
      </c>
      <c r="K9023" s="45">
        <v>8.7511903952167195E-6</v>
      </c>
    </row>
    <row r="9024" spans="2:11" x14ac:dyDescent="0.3">
      <c r="B9024" t="s">
        <v>10463</v>
      </c>
      <c r="C9024" s="45">
        <v>1.2333333333333301E-5</v>
      </c>
      <c r="D9024" s="45">
        <v>8.0911474258393494E-6</v>
      </c>
      <c r="E9024" s="45">
        <v>3.3031971044900002E-6</v>
      </c>
      <c r="F9024" s="45">
        <v>1.52E-5</v>
      </c>
      <c r="G9024" s="45">
        <v>1.0134100848126601E-5</v>
      </c>
      <c r="H9024" s="45">
        <v>4.53210767744986E-6</v>
      </c>
      <c r="I9024" s="45">
        <v>1.1E-5</v>
      </c>
      <c r="J9024" s="45">
        <v>6.8410525505948302E-6</v>
      </c>
      <c r="K9024" s="45">
        <v>2.7928480087537901E-6</v>
      </c>
    </row>
    <row r="9025" spans="2:11" x14ac:dyDescent="0.3">
      <c r="B9025" t="s">
        <v>10464</v>
      </c>
      <c r="C9025" s="45">
        <v>1.6333333333333301E-5</v>
      </c>
      <c r="D9025" s="45">
        <v>1.9572088970436099E-5</v>
      </c>
      <c r="E9025" s="45">
        <v>7.9902718629871696E-6</v>
      </c>
      <c r="F9025" s="45">
        <v>9.7399999999999996E-5</v>
      </c>
      <c r="G9025" s="45">
        <v>1.92763585772832E-4</v>
      </c>
      <c r="H9025" s="45">
        <v>8.6206496274932805E-5</v>
      </c>
      <c r="I9025" s="45">
        <v>1.48333333333333E-5</v>
      </c>
      <c r="J9025" s="45">
        <v>1.5038838607640801E-5</v>
      </c>
      <c r="K9025" s="45">
        <v>6.1395801521312897E-6</v>
      </c>
    </row>
    <row r="9026" spans="2:11" x14ac:dyDescent="0.3">
      <c r="B9026" t="s">
        <v>10465</v>
      </c>
      <c r="C9026" s="45">
        <v>2.3833333333333301E-5</v>
      </c>
      <c r="D9026" s="45">
        <v>2.31033908045262E-5</v>
      </c>
      <c r="E9026" s="45">
        <v>9.4319197998663603E-6</v>
      </c>
      <c r="F9026" s="45">
        <v>8.8000000000000004E-6</v>
      </c>
      <c r="G9026" s="45">
        <v>1.5865055940651499E-5</v>
      </c>
      <c r="H9026" s="45">
        <v>7.0950687100266996E-6</v>
      </c>
      <c r="I9026" s="45">
        <v>1.0000000000000001E-5</v>
      </c>
      <c r="J9026" s="45">
        <v>1.261744823647E-5</v>
      </c>
      <c r="K9026" s="45">
        <v>5.1510516725551604E-6</v>
      </c>
    </row>
    <row r="9027" spans="2:11" x14ac:dyDescent="0.3">
      <c r="B9027" t="s">
        <v>10466</v>
      </c>
      <c r="C9027" s="45">
        <v>2.7166666666666699E-5</v>
      </c>
      <c r="D9027" s="45">
        <v>2.4169540059063301E-5</v>
      </c>
      <c r="E9027" s="45">
        <v>9.8671734104104604E-6</v>
      </c>
      <c r="F9027" s="45">
        <v>8.9800000000000001E-5</v>
      </c>
      <c r="G9027" s="45">
        <v>1.18360466372856E-4</v>
      </c>
      <c r="H9027" s="45">
        <v>5.29324097316568E-5</v>
      </c>
      <c r="I9027" s="45">
        <v>1.8333333333333299E-5</v>
      </c>
      <c r="J9027" s="45">
        <v>2.0373184990733899E-5</v>
      </c>
      <c r="K9027" s="45">
        <v>8.3173179437711595E-6</v>
      </c>
    </row>
    <row r="9028" spans="2:11" x14ac:dyDescent="0.3">
      <c r="B9028" t="s">
        <v>10467</v>
      </c>
      <c r="C9028" s="45">
        <v>4.0166666666666703E-5</v>
      </c>
      <c r="D9028" s="45">
        <v>1.7837226989267899E-5</v>
      </c>
      <c r="E9028" s="45">
        <v>7.2820174249844899E-6</v>
      </c>
      <c r="F9028" s="45">
        <v>3.3000000000000003E-5</v>
      </c>
      <c r="G9028" s="45">
        <v>1.14673449411797E-5</v>
      </c>
      <c r="H9028" s="45">
        <v>5.12835256198323E-6</v>
      </c>
      <c r="I9028" s="45">
        <v>1.8333333333333299E-5</v>
      </c>
      <c r="J9028" s="45">
        <v>9.6471066474185194E-6</v>
      </c>
      <c r="K9028" s="45">
        <v>3.9384147967311802E-6</v>
      </c>
    </row>
    <row r="9029" spans="2:11" x14ac:dyDescent="0.3">
      <c r="B9029" t="s">
        <v>10468</v>
      </c>
      <c r="C9029" s="45">
        <v>2.8500000000000002E-5</v>
      </c>
      <c r="D9029" s="45">
        <v>1.5604486534327199E-5</v>
      </c>
      <c r="E9029" s="45">
        <v>6.3705049512054598E-6</v>
      </c>
      <c r="F9029" s="45">
        <v>1.0959999999999999E-4</v>
      </c>
      <c r="G9029" s="45">
        <v>1.7516078328210299E-4</v>
      </c>
      <c r="H9029" s="45">
        <v>7.8334283682178401E-5</v>
      </c>
      <c r="I9029" s="45">
        <v>3.5833333333333301E-5</v>
      </c>
      <c r="J9029" s="45">
        <v>2.2613417845754001E-5</v>
      </c>
      <c r="K9029" s="45">
        <v>9.2318891770740896E-6</v>
      </c>
    </row>
    <row r="9030" spans="2:11" x14ac:dyDescent="0.3">
      <c r="B9030" t="s">
        <v>10469</v>
      </c>
      <c r="C9030" s="45">
        <v>7.83333333333333E-6</v>
      </c>
      <c r="D9030" s="45">
        <v>1.11250468163809E-5</v>
      </c>
      <c r="E9030" s="45">
        <v>4.5417813441179404E-6</v>
      </c>
      <c r="F9030" s="45">
        <v>2.02E-5</v>
      </c>
      <c r="G9030" s="45">
        <v>1.16060329139633E-5</v>
      </c>
      <c r="H9030" s="45">
        <v>5.1903757089443899E-6</v>
      </c>
      <c r="I9030" s="45">
        <v>1.9000000000000001E-5</v>
      </c>
      <c r="J9030" s="45">
        <v>9.2736184954957001E-6</v>
      </c>
      <c r="K9030" s="45">
        <v>3.7859388972001801E-6</v>
      </c>
    </row>
    <row r="9031" spans="2:11" x14ac:dyDescent="0.3">
      <c r="B9031" t="s">
        <v>10470</v>
      </c>
      <c r="C9031" s="45">
        <v>6.0000000000000002E-6</v>
      </c>
      <c r="D9031" s="45">
        <v>6.66333249958307E-6</v>
      </c>
      <c r="E9031" s="45">
        <v>2.72029410174709E-6</v>
      </c>
      <c r="F9031" s="45">
        <v>2.6000000000000001E-6</v>
      </c>
      <c r="G9031" s="45">
        <v>1.5165750888103099E-6</v>
      </c>
      <c r="H9031" s="45">
        <v>6.7823299831252697E-7</v>
      </c>
      <c r="I9031" s="45">
        <v>3.0000000000000001E-6</v>
      </c>
      <c r="J9031" s="45">
        <v>2.36643191323985E-6</v>
      </c>
      <c r="K9031" s="45">
        <v>9.6609178307929594E-7</v>
      </c>
    </row>
    <row r="9032" spans="2:11" x14ac:dyDescent="0.3">
      <c r="B9032" t="s">
        <v>10471</v>
      </c>
      <c r="C9032" s="45">
        <v>1.45E-5</v>
      </c>
      <c r="D9032" s="45">
        <v>2.6470738561664699E-5</v>
      </c>
      <c r="E9032" s="45">
        <v>1.0806633765115499E-5</v>
      </c>
      <c r="F9032" s="45">
        <v>4.6E-5</v>
      </c>
      <c r="G9032" s="45">
        <v>6.6306108315901006E-5</v>
      </c>
      <c r="H9032" s="45">
        <v>2.9652993103563801E-5</v>
      </c>
      <c r="I9032" s="45">
        <v>1.33333333333333E-6</v>
      </c>
      <c r="J9032" s="45">
        <v>2.1602468994692902E-6</v>
      </c>
      <c r="K9032" s="45">
        <v>8.8191710368819698E-7</v>
      </c>
    </row>
    <row r="9033" spans="2:11" x14ac:dyDescent="0.3">
      <c r="B9033" t="s">
        <v>10472</v>
      </c>
      <c r="C9033" s="45">
        <v>3.1833333333333298E-5</v>
      </c>
      <c r="D9033" s="45">
        <v>3.0274852050285299E-5</v>
      </c>
      <c r="E9033" s="45">
        <v>1.23596565935754E-5</v>
      </c>
      <c r="F9033" s="45">
        <v>6.6199999999999996E-5</v>
      </c>
      <c r="G9033" s="45">
        <v>3.5667912750818499E-5</v>
      </c>
      <c r="H9033" s="45">
        <v>1.5951175505272299E-5</v>
      </c>
      <c r="I9033" s="45">
        <v>2.5000000000000001E-5</v>
      </c>
      <c r="J9033" s="45">
        <v>1.6074825037928102E-5</v>
      </c>
      <c r="K9033" s="45">
        <v>6.5625198412398498E-6</v>
      </c>
    </row>
    <row r="9034" spans="2:11" x14ac:dyDescent="0.3">
      <c r="B9034" t="s">
        <v>10473</v>
      </c>
      <c r="C9034" s="45">
        <v>1.0499999999999999E-5</v>
      </c>
      <c r="D9034" s="45">
        <v>9.9347873656158302E-6</v>
      </c>
      <c r="E9034" s="45">
        <v>4.0558599581346497E-6</v>
      </c>
      <c r="F9034" s="45">
        <v>4.9799999999999998E-5</v>
      </c>
      <c r="G9034" s="45">
        <v>2.3295922389980601E-5</v>
      </c>
      <c r="H9034" s="45">
        <v>1.04182532125112E-5</v>
      </c>
      <c r="I9034" s="45">
        <v>4.83333333333333E-6</v>
      </c>
      <c r="J9034" s="45">
        <v>1.72240142436851E-6</v>
      </c>
      <c r="K9034" s="45">
        <v>7.0316743699096601E-7</v>
      </c>
    </row>
    <row r="9035" spans="2:11" x14ac:dyDescent="0.3">
      <c r="B9035" t="s">
        <v>10474</v>
      </c>
      <c r="C9035" s="45">
        <v>7.1666666666666703E-6</v>
      </c>
      <c r="D9035" s="45">
        <v>5.9469880331699598E-6</v>
      </c>
      <c r="E9035" s="45">
        <v>2.4278476979506899E-6</v>
      </c>
      <c r="F9035" s="45">
        <v>1.1199999999999999E-5</v>
      </c>
      <c r="G9035" s="45">
        <v>1.28335497817245E-5</v>
      </c>
      <c r="H9035" s="45">
        <v>5.7393379409127003E-6</v>
      </c>
      <c r="I9035" s="45">
        <v>2.5000000000000002E-6</v>
      </c>
      <c r="J9035" s="45">
        <v>2.0736441353327701E-6</v>
      </c>
      <c r="K9035" s="45">
        <v>8.4656167328002005E-7</v>
      </c>
    </row>
    <row r="9036" spans="2:11" x14ac:dyDescent="0.3">
      <c r="B9036" t="s">
        <v>10475</v>
      </c>
      <c r="C9036" s="45">
        <v>7.83333333333333E-6</v>
      </c>
      <c r="D9036" s="45">
        <v>5.9805239458317301E-6</v>
      </c>
      <c r="E9036" s="45">
        <v>2.4415386769640001E-6</v>
      </c>
      <c r="F9036" s="45">
        <v>1.2799999999999999E-5</v>
      </c>
      <c r="G9036" s="45">
        <v>7.91833315793166E-6</v>
      </c>
      <c r="H9036" s="45">
        <v>3.5411862419251502E-6</v>
      </c>
      <c r="I9036" s="45">
        <v>5.0000000000000004E-6</v>
      </c>
      <c r="J9036" s="45">
        <v>3.7416573867739398E-6</v>
      </c>
      <c r="K9036" s="45">
        <v>1.52752523165195E-6</v>
      </c>
    </row>
    <row r="9037" spans="2:11" x14ac:dyDescent="0.3">
      <c r="B9037" t="s">
        <v>10476</v>
      </c>
      <c r="C9037" s="45">
        <v>6.0166666666666702E-5</v>
      </c>
      <c r="D9037" s="45">
        <v>4.1700919254456102E-5</v>
      </c>
      <c r="E9037" s="45">
        <v>1.70243289964033E-5</v>
      </c>
      <c r="F9037" s="45">
        <v>1.38E-5</v>
      </c>
      <c r="G9037" s="45">
        <v>1.00349389634417E-5</v>
      </c>
      <c r="H9037" s="45">
        <v>4.4877611344633697E-6</v>
      </c>
      <c r="I9037" s="45">
        <v>4.2666666666666703E-5</v>
      </c>
      <c r="J9037" s="45">
        <v>3.1493914756134499E-5</v>
      </c>
      <c r="K9037" s="45">
        <v>1.28573368592065E-5</v>
      </c>
    </row>
    <row r="9038" spans="2:11" x14ac:dyDescent="0.3">
      <c r="B9038" t="s">
        <v>10477</v>
      </c>
      <c r="C9038" s="45">
        <v>1.2E-5</v>
      </c>
      <c r="D9038" s="45">
        <v>5.4772255750516597E-6</v>
      </c>
      <c r="E9038" s="45">
        <v>2.2360679774997899E-6</v>
      </c>
      <c r="F9038" s="45">
        <v>1.8199999999999999E-5</v>
      </c>
      <c r="G9038" s="45">
        <v>1.3553597308463901E-5</v>
      </c>
      <c r="H9038" s="45">
        <v>6.0613529842767001E-6</v>
      </c>
      <c r="I9038" s="45">
        <v>1.7E-5</v>
      </c>
      <c r="J9038" s="45">
        <v>1.511290838985E-5</v>
      </c>
      <c r="K9038" s="45">
        <v>6.1698190140932604E-6</v>
      </c>
    </row>
    <row r="9039" spans="2:11" x14ac:dyDescent="0.3">
      <c r="B9039" t="s">
        <v>10478</v>
      </c>
      <c r="C9039" s="45">
        <v>5.16666666666667E-6</v>
      </c>
      <c r="D9039" s="45">
        <v>4.4007575105504999E-6</v>
      </c>
      <c r="E9039" s="45">
        <v>1.7966017304282499E-6</v>
      </c>
      <c r="F9039" s="45">
        <v>3.6999999999999998E-5</v>
      </c>
      <c r="G9039" s="45">
        <v>2.3108440016582699E-5</v>
      </c>
      <c r="H9039" s="45">
        <v>1.0334408546211099E-5</v>
      </c>
      <c r="I9039" s="45">
        <v>8.8333333333333306E-6</v>
      </c>
      <c r="J9039" s="45">
        <v>8.1588397867997505E-6</v>
      </c>
      <c r="K9039" s="45">
        <v>3.3308323951295501E-6</v>
      </c>
    </row>
    <row r="9040" spans="2:11" x14ac:dyDescent="0.3">
      <c r="B9040" t="s">
        <v>10479</v>
      </c>
      <c r="C9040" s="45">
        <v>6.1666666666666697E-6</v>
      </c>
      <c r="D9040" s="45">
        <v>3.7103458958251702E-6</v>
      </c>
      <c r="E9040" s="45">
        <v>1.5147423690002401E-6</v>
      </c>
      <c r="F9040" s="45">
        <v>6.9999999999999999E-6</v>
      </c>
      <c r="G9040" s="45">
        <v>1.09087121146357E-5</v>
      </c>
      <c r="H9040" s="45">
        <v>4.8785243670601901E-6</v>
      </c>
      <c r="I9040" s="45">
        <v>4.5000000000000001E-6</v>
      </c>
      <c r="J9040" s="45">
        <v>4.5055521304275199E-6</v>
      </c>
      <c r="K9040" s="45">
        <v>1.83938395484285E-6</v>
      </c>
    </row>
    <row r="9041" spans="2:11" x14ac:dyDescent="0.3">
      <c r="B9041" t="s">
        <v>10480</v>
      </c>
      <c r="C9041" s="45">
        <v>1.8666666666666699E-5</v>
      </c>
      <c r="D9041" s="45">
        <v>1.34412301024373E-5</v>
      </c>
      <c r="E9041" s="45">
        <v>5.48735921105144E-6</v>
      </c>
      <c r="F9041" s="45">
        <v>3.9999999999999998E-6</v>
      </c>
      <c r="G9041" s="45">
        <v>4.4158804331639204E-6</v>
      </c>
      <c r="H9041" s="45">
        <v>1.9748417658131498E-6</v>
      </c>
      <c r="I9041" s="45">
        <v>2.3833333333333301E-5</v>
      </c>
      <c r="J9041" s="45">
        <v>2.1793729985173901E-5</v>
      </c>
      <c r="K9041" s="45">
        <v>8.8972530092782601E-6</v>
      </c>
    </row>
    <row r="9042" spans="2:11" x14ac:dyDescent="0.3">
      <c r="B9042" t="s">
        <v>10481</v>
      </c>
      <c r="C9042" s="45">
        <v>1.5333333333333301E-5</v>
      </c>
      <c r="D9042" s="45">
        <v>1.60208197875972E-5</v>
      </c>
      <c r="E9042" s="45">
        <v>6.5404722901161896E-6</v>
      </c>
      <c r="F9042" s="45">
        <v>5.1600000000000001E-5</v>
      </c>
      <c r="G9042" s="45">
        <v>7.7468057933576702E-5</v>
      </c>
      <c r="H9042" s="45">
        <v>3.46447687248739E-5</v>
      </c>
      <c r="I9042" s="45">
        <v>1.9000000000000001E-5</v>
      </c>
      <c r="J9042" s="45">
        <v>3.0245660845813899E-5</v>
      </c>
      <c r="K9042" s="45">
        <v>1.2347739334253299E-5</v>
      </c>
    </row>
    <row r="9043" spans="2:11" x14ac:dyDescent="0.3">
      <c r="B9043" t="s">
        <v>10482</v>
      </c>
      <c r="C9043" s="45">
        <v>1.7666666666666699E-5</v>
      </c>
      <c r="D9043" s="45">
        <v>2.12853627327952E-5</v>
      </c>
      <c r="E9043" s="45">
        <v>8.6897129475668595E-6</v>
      </c>
      <c r="F9043" s="45">
        <v>3.4000000000000001E-6</v>
      </c>
      <c r="G9043" s="45">
        <v>4.5055521304275199E-6</v>
      </c>
      <c r="H9043" s="45">
        <v>2.01494416796099E-6</v>
      </c>
      <c r="I9043" s="45">
        <v>1.2999999999999999E-5</v>
      </c>
      <c r="J9043" s="45">
        <v>1.23773987574126E-5</v>
      </c>
      <c r="K9043" s="45">
        <v>5.0530518831032499E-6</v>
      </c>
    </row>
    <row r="9044" spans="2:11" x14ac:dyDescent="0.3">
      <c r="B9044" t="s">
        <v>10483</v>
      </c>
      <c r="C9044" s="45">
        <v>7.6666666666666706E-6</v>
      </c>
      <c r="D9044" s="45">
        <v>6.18600571181976E-6</v>
      </c>
      <c r="E9044" s="45">
        <v>2.52542625665011E-6</v>
      </c>
      <c r="F9044" s="45">
        <v>3.6999999999999998E-5</v>
      </c>
      <c r="G9044" s="45">
        <v>4.1803109932156998E-5</v>
      </c>
      <c r="H9044" s="45">
        <v>1.8694919095839899E-5</v>
      </c>
      <c r="I9044" s="45">
        <v>1.21666666666667E-5</v>
      </c>
      <c r="J9044" s="45">
        <v>1.03037210107158E-5</v>
      </c>
      <c r="K9044" s="45">
        <v>4.2064764880413197E-6</v>
      </c>
    </row>
    <row r="9045" spans="2:11" x14ac:dyDescent="0.3">
      <c r="B9045" t="s">
        <v>10484</v>
      </c>
      <c r="C9045" s="45">
        <v>8.4999999999999999E-6</v>
      </c>
      <c r="D9045" s="45">
        <v>4.03732584763727E-6</v>
      </c>
      <c r="E9045" s="45">
        <v>1.6482313753434801E-6</v>
      </c>
      <c r="F9045" s="45">
        <v>1.0200000000000001E-5</v>
      </c>
      <c r="G9045" s="45">
        <v>1.41844985811977E-5</v>
      </c>
      <c r="H9045" s="45">
        <v>6.3435006108614797E-6</v>
      </c>
      <c r="I9045" s="45">
        <v>1.08333333333333E-5</v>
      </c>
      <c r="J9045" s="45">
        <v>7.1670542530852E-6</v>
      </c>
      <c r="K9045" s="45">
        <v>2.9259376464837898E-6</v>
      </c>
    </row>
    <row r="9046" spans="2:11" x14ac:dyDescent="0.3">
      <c r="B9046" t="s">
        <v>10485</v>
      </c>
      <c r="C9046" s="45">
        <v>1.2E-5</v>
      </c>
      <c r="D9046" s="45">
        <v>1.38419651783986E-5</v>
      </c>
      <c r="E9046" s="45">
        <v>5.6509586207415604E-6</v>
      </c>
      <c r="F9046" s="45">
        <v>7.4000000000000003E-6</v>
      </c>
      <c r="G9046" s="45">
        <v>1.34461890511773E-5</v>
      </c>
      <c r="H9046" s="45">
        <v>6.0133185513491603E-6</v>
      </c>
      <c r="I9046" s="45">
        <v>6.0000000000000002E-6</v>
      </c>
      <c r="J9046" s="45">
        <v>5.7271284253105399E-6</v>
      </c>
      <c r="K9046" s="45">
        <v>2.3380903889000199E-6</v>
      </c>
    </row>
    <row r="9047" spans="2:11" x14ac:dyDescent="0.3">
      <c r="B9047" t="s">
        <v>10486</v>
      </c>
      <c r="C9047" s="45">
        <v>5.8499999999999999E-5</v>
      </c>
      <c r="D9047" s="45">
        <v>7.3947954670835903E-5</v>
      </c>
      <c r="E9047" s="45">
        <v>3.0189126077668001E-5</v>
      </c>
      <c r="F9047" s="45">
        <v>6.7199999999999994E-5</v>
      </c>
      <c r="G9047" s="45">
        <v>6.1977415241360305E-5</v>
      </c>
      <c r="H9047" s="45">
        <v>2.77171427098826E-5</v>
      </c>
      <c r="I9047" s="45">
        <v>3.9666666666666698E-5</v>
      </c>
      <c r="J9047" s="45">
        <v>4.99546460969014E-5</v>
      </c>
      <c r="K9047" s="45">
        <v>2.0393898869787301E-5</v>
      </c>
    </row>
    <row r="9048" spans="2:11" x14ac:dyDescent="0.3">
      <c r="B9048" t="s">
        <v>10487</v>
      </c>
      <c r="C9048" s="45">
        <v>1.8333333333333299E-5</v>
      </c>
      <c r="D9048" s="45">
        <v>1.07641379899492E-5</v>
      </c>
      <c r="E9048" s="45">
        <v>4.3944409327138697E-6</v>
      </c>
      <c r="F9048" s="45">
        <v>2.2399999999999999E-5</v>
      </c>
      <c r="G9048" s="45">
        <v>1.9112822920751402E-5</v>
      </c>
      <c r="H9048" s="45">
        <v>8.5475142585432401E-6</v>
      </c>
      <c r="I9048" s="45">
        <v>1.2666666666666701E-5</v>
      </c>
      <c r="J9048" s="45">
        <v>2.8047578623950198E-6</v>
      </c>
      <c r="K9048" s="45">
        <v>1.14503760248784E-6</v>
      </c>
    </row>
    <row r="9049" spans="2:11" x14ac:dyDescent="0.3">
      <c r="B9049" t="s">
        <v>10488</v>
      </c>
      <c r="C9049" s="45">
        <v>1.5666666666666701E-5</v>
      </c>
      <c r="D9049" s="45">
        <v>1.09483636524673E-5</v>
      </c>
      <c r="E9049" s="45">
        <v>4.4696507444964602E-6</v>
      </c>
      <c r="F9049" s="45">
        <v>6.0000000000000002E-6</v>
      </c>
      <c r="G9049" s="45">
        <v>3.3166247903553999E-6</v>
      </c>
      <c r="H9049" s="45">
        <v>1.4832396974191301E-6</v>
      </c>
      <c r="I9049" s="45">
        <v>5.4999999999999999E-6</v>
      </c>
      <c r="J9049" s="45">
        <v>3.0822070014844899E-6</v>
      </c>
      <c r="K9049" s="45">
        <v>1.2583057392117901E-6</v>
      </c>
    </row>
    <row r="9050" spans="2:11" x14ac:dyDescent="0.3">
      <c r="B9050" t="s">
        <v>10489</v>
      </c>
      <c r="C9050" s="45">
        <v>4.4499999999999997E-5</v>
      </c>
      <c r="D9050" s="45">
        <v>4.1534323155674501E-5</v>
      </c>
      <c r="E9050" s="45">
        <v>1.69563164238778E-5</v>
      </c>
      <c r="F9050" s="45">
        <v>5.4799999999999997E-5</v>
      </c>
      <c r="G9050" s="45">
        <v>9.07507575725955E-5</v>
      </c>
      <c r="H9050" s="45">
        <v>4.0584972588385503E-5</v>
      </c>
      <c r="I9050" s="45">
        <v>4.0166666666666703E-5</v>
      </c>
      <c r="J9050" s="45">
        <v>3.7166741405007099E-5</v>
      </c>
      <c r="K9050" s="45">
        <v>1.51732586407066E-5</v>
      </c>
    </row>
    <row r="9051" spans="2:11" x14ac:dyDescent="0.3">
      <c r="B9051" t="s">
        <v>10490</v>
      </c>
      <c r="C9051" s="45">
        <v>8.6666666666666695E-6</v>
      </c>
      <c r="D9051" s="45">
        <v>1.97956224117017E-5</v>
      </c>
      <c r="E9051" s="45">
        <v>8.0815290082453505E-6</v>
      </c>
      <c r="F9051" s="45">
        <v>0</v>
      </c>
      <c r="G9051" s="45">
        <v>0</v>
      </c>
      <c r="H9051" s="45">
        <v>0</v>
      </c>
      <c r="I9051" s="45">
        <v>1.33333333333333E-6</v>
      </c>
      <c r="J9051" s="45">
        <v>2.1602468994692902E-6</v>
      </c>
      <c r="K9051" s="45">
        <v>8.8191710368819698E-7</v>
      </c>
    </row>
    <row r="9052" spans="2:11" x14ac:dyDescent="0.3">
      <c r="B9052" t="s">
        <v>10491</v>
      </c>
      <c r="C9052" s="45">
        <v>1.4E-5</v>
      </c>
      <c r="D9052" s="45">
        <v>1.7572706109190999E-5</v>
      </c>
      <c r="E9052" s="45">
        <v>7.1740272279011203E-6</v>
      </c>
      <c r="F9052" s="45">
        <v>3.4000000000000001E-6</v>
      </c>
      <c r="G9052" s="45">
        <v>4.9799598391954904E-6</v>
      </c>
      <c r="H9052" s="45">
        <v>2.2271057451320099E-6</v>
      </c>
      <c r="I9052" s="45">
        <v>6.0000000000000002E-6</v>
      </c>
      <c r="J9052" s="45">
        <v>5.0990195135927797E-6</v>
      </c>
      <c r="K9052" s="45">
        <v>2.0816659994661302E-6</v>
      </c>
    </row>
    <row r="9053" spans="2:11" x14ac:dyDescent="0.3">
      <c r="B9053" t="s">
        <v>10492</v>
      </c>
      <c r="C9053" s="45">
        <v>1.66666666666667E-6</v>
      </c>
      <c r="D9053" s="45">
        <v>2.0655911179772901E-6</v>
      </c>
      <c r="E9053" s="45">
        <v>8.4327404271156803E-7</v>
      </c>
      <c r="F9053" s="45">
        <v>0</v>
      </c>
      <c r="G9053" s="45">
        <v>0</v>
      </c>
      <c r="H9053" s="45">
        <v>0</v>
      </c>
      <c r="I9053" s="45">
        <v>1.66666666666667E-6</v>
      </c>
      <c r="J9053" s="45">
        <v>2.6583202716502498E-6</v>
      </c>
      <c r="K9053" s="45">
        <v>1.08525470640665E-6</v>
      </c>
    </row>
    <row r="9054" spans="2:11" x14ac:dyDescent="0.3">
      <c r="B9054" t="s">
        <v>10493</v>
      </c>
      <c r="C9054" s="45">
        <v>1.13333333333333E-5</v>
      </c>
      <c r="D9054" s="45">
        <v>8.5712698398000895E-6</v>
      </c>
      <c r="E9054" s="45">
        <v>3.49920625920286E-6</v>
      </c>
      <c r="F9054" s="45">
        <v>4.32E-5</v>
      </c>
      <c r="G9054" s="45">
        <v>1.3627178724886501E-5</v>
      </c>
      <c r="H9054" s="45">
        <v>6.0942595940770402E-6</v>
      </c>
      <c r="I9054" s="45">
        <v>2.1500000000000001E-5</v>
      </c>
      <c r="J9054" s="45">
        <v>2.1732464195300099E-5</v>
      </c>
      <c r="K9054" s="45">
        <v>8.8722413552983696E-6</v>
      </c>
    </row>
    <row r="9055" spans="2:11" x14ac:dyDescent="0.3">
      <c r="B9055" t="s">
        <v>10494</v>
      </c>
      <c r="C9055" s="45">
        <v>3.9999999999999998E-6</v>
      </c>
      <c r="D9055" s="45">
        <v>3.3466401061363002E-6</v>
      </c>
      <c r="E9055" s="45">
        <v>1.3662601021279501E-6</v>
      </c>
      <c r="F9055" s="45">
        <v>7.0599999999999995E-5</v>
      </c>
      <c r="G9055" s="45">
        <v>1.11381326980783E-4</v>
      </c>
      <c r="H9055" s="45">
        <v>4.9811243710632202E-5</v>
      </c>
      <c r="I9055" s="45">
        <v>4.6666666666666697E-6</v>
      </c>
      <c r="J9055" s="45">
        <v>4.3204937989385702E-6</v>
      </c>
      <c r="K9055" s="45">
        <v>1.7638342073763899E-6</v>
      </c>
    </row>
    <row r="9056" spans="2:11" x14ac:dyDescent="0.3">
      <c r="B9056" t="s">
        <v>10495</v>
      </c>
      <c r="C9056" s="45">
        <v>2.5999999999999998E-5</v>
      </c>
      <c r="D9056" s="45">
        <v>2.5984610830258699E-5</v>
      </c>
      <c r="E9056" s="45">
        <v>1.0608172949821899E-5</v>
      </c>
      <c r="F9056" s="45">
        <v>5.8999999999999998E-5</v>
      </c>
      <c r="G9056" s="45">
        <v>1.10720368496497E-4</v>
      </c>
      <c r="H9056" s="45">
        <v>4.9515654090398499E-5</v>
      </c>
      <c r="I9056" s="45">
        <v>8.0833333333333297E-5</v>
      </c>
      <c r="J9056" s="45">
        <v>6.1222272635591299E-5</v>
      </c>
      <c r="K9056" s="45">
        <v>2.4993888141792701E-5</v>
      </c>
    </row>
    <row r="9057" spans="2:11" x14ac:dyDescent="0.3">
      <c r="B9057" t="s">
        <v>10496</v>
      </c>
      <c r="C9057" s="45">
        <v>1.5333333333333301E-5</v>
      </c>
      <c r="D9057" s="45">
        <v>8.4063468086123293E-6</v>
      </c>
      <c r="E9057" s="45">
        <v>3.43187671366233E-6</v>
      </c>
      <c r="F9057" s="45">
        <v>1.3239999999999999E-4</v>
      </c>
      <c r="G9057" s="45">
        <v>2.2300067264472499E-4</v>
      </c>
      <c r="H9057" s="45">
        <v>9.9728932612356798E-5</v>
      </c>
      <c r="I9057" s="45">
        <v>3.0166666666666701E-5</v>
      </c>
      <c r="J9057" s="45">
        <v>1.69046344730274E-5</v>
      </c>
      <c r="K9057" s="45">
        <v>6.9012881245299301E-6</v>
      </c>
    </row>
    <row r="9058" spans="2:11" x14ac:dyDescent="0.3">
      <c r="B9058" t="s">
        <v>10497</v>
      </c>
      <c r="C9058" s="45">
        <v>9.6666666666666701E-6</v>
      </c>
      <c r="D9058" s="45">
        <v>7.50111102881878E-6</v>
      </c>
      <c r="E9058" s="45">
        <v>3.0623157540948902E-6</v>
      </c>
      <c r="F9058" s="45">
        <v>1.3200000000000001E-5</v>
      </c>
      <c r="G9058" s="45">
        <v>1.6053037095827099E-5</v>
      </c>
      <c r="H9058" s="45">
        <v>7.1791364383190297E-6</v>
      </c>
      <c r="I9058" s="45">
        <v>5.16666666666667E-6</v>
      </c>
      <c r="J9058" s="45">
        <v>5.6715665090578502E-6</v>
      </c>
      <c r="K9058" s="45">
        <v>2.3154073315749701E-6</v>
      </c>
    </row>
    <row r="9059" spans="2:11" x14ac:dyDescent="0.3">
      <c r="B9059" t="s">
        <v>10498</v>
      </c>
      <c r="C9059" s="45">
        <v>2.6166666666666698E-5</v>
      </c>
      <c r="D9059" s="45">
        <v>4.0325756864151597E-5</v>
      </c>
      <c r="E9059" s="45">
        <v>1.64629213014513E-5</v>
      </c>
      <c r="F9059" s="45">
        <v>9.2E-6</v>
      </c>
      <c r="G9059" s="45">
        <v>9.1214034007931007E-6</v>
      </c>
      <c r="H9059" s="45">
        <v>4.0792156108742298E-6</v>
      </c>
      <c r="I9059" s="45">
        <v>3.7166666666666698E-5</v>
      </c>
      <c r="J9059" s="45">
        <v>5.1265648017621603E-5</v>
      </c>
      <c r="K9059" s="45">
        <v>2.0929113162716101E-5</v>
      </c>
    </row>
    <row r="9060" spans="2:11" x14ac:dyDescent="0.3">
      <c r="B9060" t="s">
        <v>10499</v>
      </c>
      <c r="C9060" s="45">
        <v>4.83333333333333E-6</v>
      </c>
      <c r="D9060" s="45">
        <v>3.4302575219167801E-6</v>
      </c>
      <c r="E9060" s="45">
        <v>1.40039676917333E-6</v>
      </c>
      <c r="F9060" s="45">
        <v>1.5400000000000002E-5</v>
      </c>
      <c r="G9060" s="45">
        <v>2.65103753274072E-5</v>
      </c>
      <c r="H9060" s="45">
        <v>1.1855800268223101E-5</v>
      </c>
      <c r="I9060" s="45">
        <v>6.4999999999999996E-6</v>
      </c>
      <c r="J9060" s="45">
        <v>2.16794833886788E-6</v>
      </c>
      <c r="K9060" s="45">
        <v>8.8506120315678398E-7</v>
      </c>
    </row>
    <row r="9061" spans="2:11" x14ac:dyDescent="0.3">
      <c r="B9061" t="s">
        <v>10500</v>
      </c>
      <c r="C9061" s="45">
        <v>9.8333333333333295E-6</v>
      </c>
      <c r="D9061" s="45">
        <v>6.2423286253341904E-6</v>
      </c>
      <c r="E9061" s="45">
        <v>2.5484199898063199E-6</v>
      </c>
      <c r="F9061" s="45">
        <v>2.72E-5</v>
      </c>
      <c r="G9061" s="45">
        <v>2.0437710243566899E-5</v>
      </c>
      <c r="H9061" s="45">
        <v>9.1400218818118792E-6</v>
      </c>
      <c r="I9061" s="45">
        <v>3.9999999999999998E-6</v>
      </c>
      <c r="J9061" s="45">
        <v>3.2863353450310001E-6</v>
      </c>
      <c r="K9061" s="45">
        <v>1.3416407864998701E-6</v>
      </c>
    </row>
    <row r="9062" spans="2:11" x14ac:dyDescent="0.3">
      <c r="B9062" t="s">
        <v>10501</v>
      </c>
      <c r="C9062" s="45">
        <v>2.3333333333333299E-5</v>
      </c>
      <c r="D9062" s="45">
        <v>2.53034911952218E-5</v>
      </c>
      <c r="E9062" s="45">
        <v>1.0330107023216701E-5</v>
      </c>
      <c r="F9062" s="45">
        <v>5.0000000000000004E-6</v>
      </c>
      <c r="G9062" s="45">
        <v>5.7879184513951097E-6</v>
      </c>
      <c r="H9062" s="45">
        <v>2.5884358211089601E-6</v>
      </c>
      <c r="I9062" s="45">
        <v>1.5E-5</v>
      </c>
      <c r="J9062" s="45">
        <v>8.8090862182180998E-6</v>
      </c>
      <c r="K9062" s="45">
        <v>3.5962943891363101E-6</v>
      </c>
    </row>
    <row r="9063" spans="2:11" x14ac:dyDescent="0.3">
      <c r="B9063" t="s">
        <v>10502</v>
      </c>
      <c r="C9063" s="45">
        <v>1.51666666666667E-5</v>
      </c>
      <c r="D9063" s="45">
        <v>2.2094494035090901E-5</v>
      </c>
      <c r="E9063" s="45">
        <v>9.0200394184898702E-6</v>
      </c>
      <c r="F9063" s="45">
        <v>1.9999999999999999E-6</v>
      </c>
      <c r="G9063" s="45">
        <v>2.8284271247461899E-6</v>
      </c>
      <c r="H9063" s="45">
        <v>1.26491106406735E-6</v>
      </c>
      <c r="I9063" s="45">
        <v>1.0000000000000001E-5</v>
      </c>
      <c r="J9063" s="45">
        <v>1.11892805845595E-5</v>
      </c>
      <c r="K9063" s="45">
        <v>4.5680046701669099E-6</v>
      </c>
    </row>
    <row r="9064" spans="2:11" x14ac:dyDescent="0.3">
      <c r="B9064" t="s">
        <v>10503</v>
      </c>
      <c r="C9064" s="45">
        <v>1.5E-6</v>
      </c>
      <c r="D9064" s="45">
        <v>1.9748417658131498E-6</v>
      </c>
      <c r="E9064" s="45">
        <v>8.0622577482985502E-7</v>
      </c>
      <c r="F9064" s="45">
        <v>1.9999999999999999E-6</v>
      </c>
      <c r="G9064" s="45">
        <v>3.0822070014844899E-6</v>
      </c>
      <c r="H9064" s="45">
        <v>1.37840487520902E-6</v>
      </c>
      <c r="I9064" s="45">
        <v>1.66666666666667E-6</v>
      </c>
      <c r="J9064" s="45">
        <v>2.0655911179772901E-6</v>
      </c>
      <c r="K9064" s="45">
        <v>8.4327404271156803E-7</v>
      </c>
    </row>
    <row r="9065" spans="2:11" x14ac:dyDescent="0.3">
      <c r="B9065" t="s">
        <v>10504</v>
      </c>
      <c r="C9065" s="45">
        <v>8.5500000000000005E-5</v>
      </c>
      <c r="D9065" s="45">
        <v>1.34675536011556E-4</v>
      </c>
      <c r="E9065" s="45">
        <v>5.49810573440223E-5</v>
      </c>
      <c r="F9065" s="45">
        <v>1.4800000000000001E-5</v>
      </c>
      <c r="G9065" s="45">
        <v>1.0497618777608601E-5</v>
      </c>
      <c r="H9065" s="45">
        <v>4.6946778377221999E-6</v>
      </c>
      <c r="I9065" s="45">
        <v>2.7666666666666701E-5</v>
      </c>
      <c r="J9065" s="45">
        <v>1.37646891235025E-5</v>
      </c>
      <c r="K9065" s="45">
        <v>5.6194108034364103E-6</v>
      </c>
    </row>
    <row r="9066" spans="2:11" x14ac:dyDescent="0.3">
      <c r="B9066" t="s">
        <v>10505</v>
      </c>
      <c r="C9066" s="45">
        <v>1.8666666666666699E-5</v>
      </c>
      <c r="D9066" s="45">
        <v>1.5995832790657298E-5</v>
      </c>
      <c r="E9066" s="45">
        <v>6.5302713913316397E-6</v>
      </c>
      <c r="F9066" s="45">
        <v>2.9E-5</v>
      </c>
      <c r="G9066" s="45">
        <v>3.8470768123342698E-5</v>
      </c>
      <c r="H9066" s="45">
        <v>1.72046505340853E-5</v>
      </c>
      <c r="I9066" s="45">
        <v>5.16666666666667E-6</v>
      </c>
      <c r="J9066" s="45">
        <v>5.7416606192517704E-6</v>
      </c>
      <c r="K9066" s="45">
        <v>2.3440231322332199E-6</v>
      </c>
    </row>
    <row r="9067" spans="2:11" x14ac:dyDescent="0.3">
      <c r="B9067" t="s">
        <v>10506</v>
      </c>
      <c r="C9067" s="45">
        <v>1.0499999999999999E-5</v>
      </c>
      <c r="D9067" s="45">
        <v>1.02907725657503E-5</v>
      </c>
      <c r="E9067" s="45">
        <v>4.2011903075199997E-6</v>
      </c>
      <c r="F9067" s="45">
        <v>3.1999999999999999E-6</v>
      </c>
      <c r="G9067" s="45">
        <v>4.0865633483405102E-6</v>
      </c>
      <c r="H9067" s="45">
        <v>1.8275666882497099E-6</v>
      </c>
      <c r="I9067" s="45">
        <v>4.1666666666666703E-6</v>
      </c>
      <c r="J9067" s="45">
        <v>3.7638632635454099E-6</v>
      </c>
      <c r="K9067" s="45">
        <v>1.53659074288215E-6</v>
      </c>
    </row>
    <row r="9068" spans="2:11" x14ac:dyDescent="0.3">
      <c r="B9068" t="s">
        <v>10507</v>
      </c>
      <c r="C9068" s="45">
        <v>2.7166666666666699E-5</v>
      </c>
      <c r="D9068" s="45">
        <v>1.7904375629065301E-5</v>
      </c>
      <c r="E9068" s="45">
        <v>7.3094307423887498E-6</v>
      </c>
      <c r="F9068" s="45">
        <v>7.1000000000000005E-5</v>
      </c>
      <c r="G9068" s="45">
        <v>9.2558089867931094E-5</v>
      </c>
      <c r="H9068" s="45">
        <v>4.13932361624457E-5</v>
      </c>
      <c r="I9068" s="45">
        <v>2.1833333333333299E-5</v>
      </c>
      <c r="J9068" s="45">
        <v>1.8192489292745699E-5</v>
      </c>
      <c r="K9068" s="45">
        <v>7.4270526530455599E-6</v>
      </c>
    </row>
    <row r="9069" spans="2:11" x14ac:dyDescent="0.3">
      <c r="B9069" t="s">
        <v>10508</v>
      </c>
      <c r="C9069" s="45">
        <v>4.6666666666666697E-6</v>
      </c>
      <c r="D9069" s="45">
        <v>5.2788887719544397E-6</v>
      </c>
      <c r="E9069" s="45">
        <v>2.1550973166992798E-6</v>
      </c>
      <c r="F9069" s="45">
        <v>0</v>
      </c>
      <c r="G9069" s="45">
        <v>0</v>
      </c>
      <c r="H9069" s="45">
        <v>0</v>
      </c>
      <c r="I9069" s="45">
        <v>6.1666666666666697E-6</v>
      </c>
      <c r="J9069" s="45">
        <v>6.1454590281497003E-6</v>
      </c>
      <c r="K9069" s="45">
        <v>2.5088731423578299E-6</v>
      </c>
    </row>
    <row r="9070" spans="2:11" x14ac:dyDescent="0.3">
      <c r="B9070" t="s">
        <v>10509</v>
      </c>
      <c r="C9070" s="45">
        <v>8.3333333333333303E-6</v>
      </c>
      <c r="D9070" s="45">
        <v>2.8047578623950198E-6</v>
      </c>
      <c r="E9070" s="45">
        <v>1.14503760248784E-6</v>
      </c>
      <c r="F9070" s="45">
        <v>1.7E-5</v>
      </c>
      <c r="G9070" s="45">
        <v>1.17046999107196E-5</v>
      </c>
      <c r="H9070" s="45">
        <v>5.23450093132096E-6</v>
      </c>
      <c r="I9070" s="45">
        <v>9.3333333333333292E-6</v>
      </c>
      <c r="J9070" s="45">
        <v>7.0332543439482298E-6</v>
      </c>
      <c r="K9070" s="45">
        <v>2.8713140623143999E-6</v>
      </c>
    </row>
    <row r="9071" spans="2:11" x14ac:dyDescent="0.3">
      <c r="B9071" t="s">
        <v>10510</v>
      </c>
      <c r="C9071" s="45">
        <v>1.66666666666667E-6</v>
      </c>
      <c r="D9071" s="45">
        <v>4.0824829046386299E-6</v>
      </c>
      <c r="E9071" s="45">
        <v>1.66666666666667E-6</v>
      </c>
      <c r="F9071" s="45">
        <v>5.9999999999999997E-7</v>
      </c>
      <c r="G9071" s="45">
        <v>1.3416407864998701E-6</v>
      </c>
      <c r="H9071" s="45">
        <v>5.9999999999999997E-7</v>
      </c>
      <c r="I9071" s="45">
        <v>4.9999999999999998E-7</v>
      </c>
      <c r="J9071" s="45">
        <v>1.22474487139159E-6</v>
      </c>
      <c r="K9071" s="45">
        <v>4.9999999999999998E-7</v>
      </c>
    </row>
    <row r="9072" spans="2:11" x14ac:dyDescent="0.3">
      <c r="B9072" t="s">
        <v>10511</v>
      </c>
      <c r="C9072" s="45">
        <v>3.4499999999999998E-5</v>
      </c>
      <c r="D9072" s="45">
        <v>2.9473717105244801E-5</v>
      </c>
      <c r="E9072" s="45">
        <v>1.20325946218317E-5</v>
      </c>
      <c r="F9072" s="45">
        <v>1.158E-4</v>
      </c>
      <c r="G9072" s="45">
        <v>1.5209766599129699E-4</v>
      </c>
      <c r="H9072" s="45">
        <v>6.8020144075119405E-5</v>
      </c>
      <c r="I9072" s="45">
        <v>7.1333333333333296E-5</v>
      </c>
      <c r="J9072" s="45">
        <v>3.70657074216406E-5</v>
      </c>
      <c r="K9072" s="45">
        <v>1.51320116897185E-5</v>
      </c>
    </row>
    <row r="9073" spans="2:11" x14ac:dyDescent="0.3">
      <c r="B9073" t="s">
        <v>10512</v>
      </c>
      <c r="C9073" s="45">
        <v>3.6000000000000001E-5</v>
      </c>
      <c r="D9073" s="45">
        <v>5.2585169011804103E-5</v>
      </c>
      <c r="E9073" s="45">
        <v>2.1467805352822299E-5</v>
      </c>
      <c r="F9073" s="45">
        <v>1.7E-5</v>
      </c>
      <c r="G9073" s="45">
        <v>1.29807549857472E-5</v>
      </c>
      <c r="H9073" s="45">
        <v>5.8051701094799998E-6</v>
      </c>
      <c r="I9073" s="45">
        <v>5.5999999999999999E-5</v>
      </c>
      <c r="J9073" s="45">
        <v>6.16149332548531E-5</v>
      </c>
      <c r="K9073" s="45">
        <v>2.5154191168338799E-5</v>
      </c>
    </row>
    <row r="9074" spans="2:11" x14ac:dyDescent="0.3">
      <c r="B9074" t="s">
        <v>10513</v>
      </c>
      <c r="C9074" s="45">
        <v>1.5333333333333301E-5</v>
      </c>
      <c r="D9074" s="45">
        <v>1.6990193249832899E-5</v>
      </c>
      <c r="E9074" s="45">
        <v>6.9362173488949399E-6</v>
      </c>
      <c r="F9074" s="45">
        <v>1.8199999999999999E-5</v>
      </c>
      <c r="G9074" s="45">
        <v>2.68737790420328E-5</v>
      </c>
      <c r="H9074" s="45">
        <v>1.20183193500589E-5</v>
      </c>
      <c r="I9074" s="45">
        <v>1.3333333333333299E-5</v>
      </c>
      <c r="J9074" s="45">
        <v>9.9933311096283906E-6</v>
      </c>
      <c r="K9074" s="45">
        <v>4.0797603415451304E-6</v>
      </c>
    </row>
    <row r="9075" spans="2:11" x14ac:dyDescent="0.3">
      <c r="B9075" t="s">
        <v>10514</v>
      </c>
      <c r="C9075" s="45">
        <v>4.2500000000000003E-5</v>
      </c>
      <c r="D9075" s="45">
        <v>5.8325809038538001E-5</v>
      </c>
      <c r="E9075" s="45">
        <v>2.3811411829904901E-5</v>
      </c>
      <c r="F9075" s="45">
        <v>7.7999999999999999E-6</v>
      </c>
      <c r="G9075" s="45">
        <v>8.4083292038311602E-6</v>
      </c>
      <c r="H9075" s="45">
        <v>3.7603191353926301E-6</v>
      </c>
      <c r="I9075" s="45">
        <v>1.5E-5</v>
      </c>
      <c r="J9075" s="45">
        <v>1.8910314645716501E-5</v>
      </c>
      <c r="K9075" s="45">
        <v>7.72010362624751E-6</v>
      </c>
    </row>
    <row r="9076" spans="2:11" x14ac:dyDescent="0.3">
      <c r="B9076" t="s">
        <v>10515</v>
      </c>
      <c r="C9076" s="45">
        <v>2.31666666666667E-5</v>
      </c>
      <c r="D9076" s="45">
        <v>1.6240894885032301E-5</v>
      </c>
      <c r="E9076" s="45">
        <v>6.6303175724177097E-6</v>
      </c>
      <c r="F9076" s="45">
        <v>5.2599999999999998E-5</v>
      </c>
      <c r="G9076" s="45">
        <v>2.9466930617219E-5</v>
      </c>
      <c r="H9076" s="45">
        <v>1.31780119896743E-5</v>
      </c>
      <c r="I9076" s="45">
        <v>1.5999999999999999E-5</v>
      </c>
      <c r="J9076" s="45">
        <v>3.5213633723318001E-6</v>
      </c>
      <c r="K9076" s="45">
        <v>1.4375905768565201E-6</v>
      </c>
    </row>
    <row r="9077" spans="2:11" x14ac:dyDescent="0.3">
      <c r="B9077" t="s">
        <v>10516</v>
      </c>
      <c r="C9077" s="45">
        <v>2.0999999999999999E-5</v>
      </c>
      <c r="D9077" s="45">
        <v>1.89842039601349E-5</v>
      </c>
      <c r="E9077" s="45">
        <v>7.7502688125423502E-6</v>
      </c>
      <c r="F9077" s="45">
        <v>1.1600000000000001E-5</v>
      </c>
      <c r="G9077" s="45">
        <v>1.20540449642433E-5</v>
      </c>
      <c r="H9077" s="45">
        <v>5.3907327887774202E-6</v>
      </c>
      <c r="I9077" s="45">
        <v>1.8E-5</v>
      </c>
      <c r="J9077" s="45">
        <v>9.3380940239430005E-6</v>
      </c>
      <c r="K9077" s="45">
        <v>3.81226092146555E-6</v>
      </c>
    </row>
    <row r="9078" spans="2:11" x14ac:dyDescent="0.3">
      <c r="B9078" t="s">
        <v>10517</v>
      </c>
      <c r="C9078" s="45">
        <v>1.2500000000000001E-5</v>
      </c>
      <c r="D9078" s="45">
        <v>7.1763500472036599E-6</v>
      </c>
      <c r="E9078" s="45">
        <v>2.9297326385411601E-6</v>
      </c>
      <c r="F9078" s="45">
        <v>2.6599999999999999E-5</v>
      </c>
      <c r="G9078" s="45">
        <v>1.5404544783926599E-5</v>
      </c>
      <c r="H9078" s="45">
        <v>6.8891218598599303E-6</v>
      </c>
      <c r="I9078" s="45">
        <v>1.48333333333333E-5</v>
      </c>
      <c r="J9078" s="45">
        <v>8.7502380919987898E-6</v>
      </c>
      <c r="K9078" s="45">
        <v>3.57226974221028E-6</v>
      </c>
    </row>
    <row r="9079" spans="2:11" x14ac:dyDescent="0.3">
      <c r="B9079" t="s">
        <v>10518</v>
      </c>
      <c r="C9079" s="45">
        <v>3.1833333333333298E-5</v>
      </c>
      <c r="D9079" s="45">
        <v>1.41762712539887E-5</v>
      </c>
      <c r="E9079" s="45">
        <v>5.7874385045929E-6</v>
      </c>
      <c r="F9079" s="45">
        <v>8.3800000000000004E-5</v>
      </c>
      <c r="G9079" s="45">
        <v>7.1394677672778896E-5</v>
      </c>
      <c r="H9079" s="45">
        <v>3.1928670501604003E-5</v>
      </c>
      <c r="I9079" s="45">
        <v>4.0000000000000003E-5</v>
      </c>
      <c r="J9079" s="45">
        <v>2.1166010488516699E-5</v>
      </c>
      <c r="K9079" s="45">
        <v>8.6409875978771506E-6</v>
      </c>
    </row>
    <row r="9080" spans="2:11" x14ac:dyDescent="0.3">
      <c r="B9080" t="s">
        <v>10519</v>
      </c>
      <c r="C9080" s="45">
        <v>9.6666666666666701E-6</v>
      </c>
      <c r="D9080" s="45">
        <v>4.5018514709691001E-6</v>
      </c>
      <c r="E9080" s="45">
        <v>1.83787316694536E-6</v>
      </c>
      <c r="F9080" s="45">
        <v>3.4000000000000001E-6</v>
      </c>
      <c r="G9080" s="45">
        <v>6.0663003552412396E-6</v>
      </c>
      <c r="H9080" s="45">
        <v>2.71293199325011E-6</v>
      </c>
      <c r="I9080" s="45">
        <v>7.83333333333333E-6</v>
      </c>
      <c r="J9080" s="45">
        <v>6.6758270399005002E-6</v>
      </c>
      <c r="K9080" s="45">
        <v>2.7253949764718098E-6</v>
      </c>
    </row>
    <row r="9081" spans="2:11" x14ac:dyDescent="0.3">
      <c r="B9081" t="s">
        <v>10520</v>
      </c>
      <c r="C9081" s="45">
        <v>3.2666666666666697E-5</v>
      </c>
      <c r="D9081" s="45">
        <v>4.6936836990435001E-5</v>
      </c>
      <c r="E9081" s="45">
        <v>1.9161883461126099E-5</v>
      </c>
      <c r="F9081" s="45">
        <v>2.0400000000000001E-5</v>
      </c>
      <c r="G9081" s="45">
        <v>2.6726391451148099E-5</v>
      </c>
      <c r="H9081" s="45">
        <v>1.19524056156073E-5</v>
      </c>
      <c r="I9081" s="45">
        <v>4.9166666666666698E-5</v>
      </c>
      <c r="J9081" s="45">
        <v>3.9992082549758098E-5</v>
      </c>
      <c r="K9081" s="45">
        <v>1.6326699333028399E-5</v>
      </c>
    </row>
    <row r="9082" spans="2:11" x14ac:dyDescent="0.3">
      <c r="B9082" t="s">
        <v>10521</v>
      </c>
      <c r="C9082" s="45">
        <v>1.7499999999999998E-5</v>
      </c>
      <c r="D9082" s="45">
        <v>1.3751363568751999E-5</v>
      </c>
      <c r="E9082" s="45">
        <v>5.6139706684900499E-6</v>
      </c>
      <c r="F9082" s="45">
        <v>8.6000000000000007E-6</v>
      </c>
      <c r="G9082" s="45">
        <v>5.3197744313081501E-6</v>
      </c>
      <c r="H9082" s="45">
        <v>2.3790754506740598E-6</v>
      </c>
      <c r="I9082" s="45">
        <v>1.9166666666666701E-5</v>
      </c>
      <c r="J9082" s="45">
        <v>1.38190689507892E-5</v>
      </c>
      <c r="K9082" s="45">
        <v>5.6416112749619503E-6</v>
      </c>
    </row>
    <row r="9083" spans="2:11" x14ac:dyDescent="0.3">
      <c r="B9083" t="s">
        <v>10522</v>
      </c>
      <c r="C9083" s="45">
        <v>8.1666666666666696E-5</v>
      </c>
      <c r="D9083" s="45">
        <v>3.1481211327816898E-5</v>
      </c>
      <c r="E9083" s="45">
        <v>1.2852150706312799E-5</v>
      </c>
      <c r="F9083" s="45">
        <v>9.9199999999999999E-5</v>
      </c>
      <c r="G9083" s="45">
        <v>2.6845856291055401E-5</v>
      </c>
      <c r="H9083" s="45">
        <v>1.2005831916198099E-5</v>
      </c>
      <c r="I9083" s="45">
        <v>6.5500000000000006E-5</v>
      </c>
      <c r="J9083" s="45">
        <v>4.4657586141662397E-5</v>
      </c>
      <c r="K9083" s="45">
        <v>1.8231383198576402E-5</v>
      </c>
    </row>
    <row r="9084" spans="2:11" x14ac:dyDescent="0.3">
      <c r="B9084" t="s">
        <v>10523</v>
      </c>
      <c r="C9084" s="45">
        <v>1.21E-4</v>
      </c>
      <c r="D9084" s="45">
        <v>8.1613724336045306E-5</v>
      </c>
      <c r="E9084" s="45">
        <v>3.33186634385795E-5</v>
      </c>
      <c r="F9084" s="45">
        <v>8.9599999999999996E-5</v>
      </c>
      <c r="G9084" s="45">
        <v>6.4302410530243706E-5</v>
      </c>
      <c r="H9084" s="45">
        <v>2.8756912212544699E-5</v>
      </c>
      <c r="I9084" s="45">
        <v>9.8499999999999995E-5</v>
      </c>
      <c r="J9084" s="45">
        <v>8.7374481400463797E-5</v>
      </c>
      <c r="K9084" s="45">
        <v>3.5670482661906003E-5</v>
      </c>
    </row>
    <row r="9085" spans="2:11" x14ac:dyDescent="0.3">
      <c r="B9085" t="s">
        <v>10524</v>
      </c>
      <c r="C9085" s="45">
        <v>9.5833333333333296E-5</v>
      </c>
      <c r="D9085" s="45">
        <v>7.1650308210548995E-5</v>
      </c>
      <c r="E9085" s="45">
        <v>2.9251115838165501E-5</v>
      </c>
      <c r="F9085" s="45">
        <v>4.5399999999999998E-4</v>
      </c>
      <c r="G9085" s="45">
        <v>2.2318490092297901E-4</v>
      </c>
      <c r="H9085" s="45">
        <v>9.9811322003067395E-5</v>
      </c>
      <c r="I9085" s="45">
        <v>1.7133333333333299E-4</v>
      </c>
      <c r="J9085" s="45">
        <v>1.2391879061170099E-4</v>
      </c>
      <c r="K9085" s="45">
        <v>5.0589634423576498E-5</v>
      </c>
    </row>
    <row r="9086" spans="2:11" x14ac:dyDescent="0.3">
      <c r="B9086" t="s">
        <v>10525</v>
      </c>
      <c r="C9086" s="45">
        <v>4.3833333333333299E-5</v>
      </c>
      <c r="D9086" s="45">
        <v>3.9861844747410602E-5</v>
      </c>
      <c r="E9086" s="45">
        <v>1.62735299728663E-5</v>
      </c>
      <c r="F9086" s="45">
        <v>2.72E-5</v>
      </c>
      <c r="G9086" s="45">
        <v>2.2554378732299399E-5</v>
      </c>
      <c r="H9086" s="45">
        <v>1.00866248071394E-5</v>
      </c>
      <c r="I9086" s="45">
        <v>3.5166666666666697E-5</v>
      </c>
      <c r="J9086" s="45">
        <v>2.3421500094286601E-5</v>
      </c>
      <c r="K9086" s="45">
        <v>9.5617873735917096E-6</v>
      </c>
    </row>
    <row r="9087" spans="2:11" x14ac:dyDescent="0.3">
      <c r="B9087" t="s">
        <v>10526</v>
      </c>
      <c r="C9087" s="45">
        <v>6.8333333333333303E-6</v>
      </c>
      <c r="D9087" s="45">
        <v>4.9966655548142004E-6</v>
      </c>
      <c r="E9087" s="45">
        <v>2.0398801707725699E-6</v>
      </c>
      <c r="F9087" s="45">
        <v>6.8000000000000001E-6</v>
      </c>
      <c r="G9087" s="45">
        <v>2.86356421265527E-6</v>
      </c>
      <c r="H9087" s="45">
        <v>1.2806248474865699E-6</v>
      </c>
      <c r="I9087" s="45">
        <v>1.16666666666667E-5</v>
      </c>
      <c r="J9087" s="45">
        <v>1.5667375870472599E-5</v>
      </c>
      <c r="K9087" s="45">
        <v>6.3961794151752099E-6</v>
      </c>
    </row>
    <row r="9088" spans="2:11" x14ac:dyDescent="0.3">
      <c r="B9088" t="s">
        <v>10527</v>
      </c>
      <c r="C9088" s="45">
        <v>8.8333333333333306E-6</v>
      </c>
      <c r="D9088" s="45">
        <v>5.6005952064639199E-6</v>
      </c>
      <c r="E9088" s="45">
        <v>2.286433418619E-6</v>
      </c>
      <c r="F9088" s="45">
        <v>1.84E-5</v>
      </c>
      <c r="G9088" s="45">
        <v>1.38130373198656E-5</v>
      </c>
      <c r="H9088" s="45">
        <v>6.1773780845921997E-6</v>
      </c>
      <c r="I9088" s="45">
        <v>1.71666666666667E-5</v>
      </c>
      <c r="J9088" s="45">
        <v>1.34077092251684E-5</v>
      </c>
      <c r="K9088" s="45">
        <v>5.4736743702115801E-6</v>
      </c>
    </row>
    <row r="9089" spans="2:11" x14ac:dyDescent="0.3">
      <c r="B9089" t="s">
        <v>10528</v>
      </c>
      <c r="C9089" s="45">
        <v>6.8333333333333303E-6</v>
      </c>
      <c r="D9089" s="45">
        <v>4.9159604012508698E-6</v>
      </c>
      <c r="E9089" s="45">
        <v>2.0069324297987199E-6</v>
      </c>
      <c r="F9089" s="45">
        <v>2.58E-5</v>
      </c>
      <c r="G9089" s="45">
        <v>3.5821781083581001E-5</v>
      </c>
      <c r="H9089" s="45">
        <v>1.60199875156006E-5</v>
      </c>
      <c r="I9089" s="45">
        <v>1.7666666666666699E-5</v>
      </c>
      <c r="J9089" s="45">
        <v>2.7667068270177598E-5</v>
      </c>
      <c r="K9089" s="45">
        <v>1.1295033323447E-5</v>
      </c>
    </row>
    <row r="9090" spans="2:11" x14ac:dyDescent="0.3">
      <c r="B9090" t="s">
        <v>10529</v>
      </c>
      <c r="C9090" s="45">
        <v>2.0166666666666698E-5</v>
      </c>
      <c r="D9090" s="45">
        <v>3.0928411964836897E-5</v>
      </c>
      <c r="E9090" s="45">
        <v>1.26264713114068E-5</v>
      </c>
      <c r="F9090" s="45">
        <v>2.2000000000000001E-6</v>
      </c>
      <c r="G9090" s="45">
        <v>4.9193495504995402E-6</v>
      </c>
      <c r="H9090" s="45">
        <v>2.2000000000000001E-6</v>
      </c>
      <c r="I9090" s="45">
        <v>3.4999999999999999E-6</v>
      </c>
      <c r="J9090" s="45">
        <v>7.2041654617311499E-6</v>
      </c>
      <c r="K9090" s="45">
        <v>2.9410882339705499E-6</v>
      </c>
    </row>
    <row r="9091" spans="2:11" x14ac:dyDescent="0.3">
      <c r="B9091" t="s">
        <v>10530</v>
      </c>
      <c r="C9091" s="45">
        <v>5.5000000000000002E-5</v>
      </c>
      <c r="D9091" s="45">
        <v>3.46871734218861E-5</v>
      </c>
      <c r="E9091" s="45">
        <v>1.41609792505085E-5</v>
      </c>
      <c r="F9091" s="45">
        <v>1.6640000000000001E-4</v>
      </c>
      <c r="G9091" s="45">
        <v>1.80098028862062E-4</v>
      </c>
      <c r="H9091" s="45">
        <v>8.0542287029857797E-5</v>
      </c>
      <c r="I9091" s="45">
        <v>4.61666666666667E-5</v>
      </c>
      <c r="J9091" s="45">
        <v>2.5825697796316501E-5</v>
      </c>
      <c r="K9091" s="45">
        <v>1.05432969753826E-5</v>
      </c>
    </row>
    <row r="9092" spans="2:11" x14ac:dyDescent="0.3">
      <c r="B9092" t="s">
        <v>10531</v>
      </c>
      <c r="C9092" s="45">
        <v>2.5000000000000002E-6</v>
      </c>
      <c r="D9092" s="45">
        <v>6.1237243569579504E-6</v>
      </c>
      <c r="E9092" s="45">
        <v>2.5000000000000002E-6</v>
      </c>
      <c r="F9092" s="45">
        <v>1.4219999999999999E-4</v>
      </c>
      <c r="G9092" s="45">
        <v>2.73836995309253E-4</v>
      </c>
      <c r="H9092" s="45">
        <v>1.22463627253156E-4</v>
      </c>
      <c r="I9092" s="45">
        <v>2.21666666666667E-5</v>
      </c>
      <c r="J9092" s="45">
        <v>2.44247142596729E-5</v>
      </c>
      <c r="K9092" s="45">
        <v>9.9713478415797804E-6</v>
      </c>
    </row>
    <row r="9093" spans="2:11" x14ac:dyDescent="0.3">
      <c r="B9093" t="s">
        <v>10532</v>
      </c>
      <c r="C9093" s="45">
        <v>3.2333333333333297E-5</v>
      </c>
      <c r="D9093" s="45">
        <v>3.5556527764486E-5</v>
      </c>
      <c r="E9093" s="45">
        <v>1.45158916746823E-5</v>
      </c>
      <c r="F9093" s="45">
        <v>8.3599999999999999E-5</v>
      </c>
      <c r="G9093" s="45">
        <v>5.53425695102784E-5</v>
      </c>
      <c r="H9093" s="45">
        <v>2.4749949494897999E-5</v>
      </c>
      <c r="I9093" s="45">
        <v>2.6999999999999999E-5</v>
      </c>
      <c r="J9093" s="45">
        <v>2.4738633753706001E-5</v>
      </c>
      <c r="K9093" s="45">
        <v>1.0099504938362099E-5</v>
      </c>
    </row>
    <row r="9094" spans="2:11" x14ac:dyDescent="0.3">
      <c r="B9094" t="s">
        <v>10533</v>
      </c>
      <c r="C9094" s="45">
        <v>5.8333333333333297E-6</v>
      </c>
      <c r="D9094" s="45">
        <v>6.4316923641190001E-6</v>
      </c>
      <c r="E9094" s="45">
        <v>2.6257274124410598E-6</v>
      </c>
      <c r="F9094" s="45">
        <v>4.6E-5</v>
      </c>
      <c r="G9094" s="45">
        <v>9.5226046856939294E-5</v>
      </c>
      <c r="H9094" s="45">
        <v>4.2586382800139299E-5</v>
      </c>
      <c r="I9094" s="45">
        <v>1.3499999999999999E-5</v>
      </c>
      <c r="J9094" s="45">
        <v>6.6558245169174903E-6</v>
      </c>
      <c r="K9094" s="45">
        <v>2.7172289806590298E-6</v>
      </c>
    </row>
    <row r="9095" spans="2:11" x14ac:dyDescent="0.3">
      <c r="B9095" t="s">
        <v>10534</v>
      </c>
      <c r="C9095" s="45">
        <v>2.65E-5</v>
      </c>
      <c r="D9095" s="45">
        <v>2.51057762277927E-5</v>
      </c>
      <c r="E9095" s="45">
        <v>1.0249390225764701E-5</v>
      </c>
      <c r="F9095" s="45">
        <v>5.8199999999999998E-5</v>
      </c>
      <c r="G9095" s="45">
        <v>9.8654447441562406E-5</v>
      </c>
      <c r="H9095" s="45">
        <v>4.4119610152402699E-5</v>
      </c>
      <c r="I9095" s="45">
        <v>1.5333333333333301E-5</v>
      </c>
      <c r="J9095" s="45">
        <v>1.4109098719148101E-5</v>
      </c>
      <c r="K9095" s="45">
        <v>5.7600154320780896E-6</v>
      </c>
    </row>
    <row r="9096" spans="2:11" x14ac:dyDescent="0.3">
      <c r="B9096" t="s">
        <v>10535</v>
      </c>
      <c r="C9096" s="45">
        <v>5.1833333333333297E-5</v>
      </c>
      <c r="D9096" s="45">
        <v>5.55820714499439E-5</v>
      </c>
      <c r="E9096" s="45">
        <v>2.2691285649879899E-5</v>
      </c>
      <c r="F9096" s="45">
        <v>5.7800000000000002E-5</v>
      </c>
      <c r="G9096" s="45">
        <v>3.1948395890873801E-5</v>
      </c>
      <c r="H9096" s="45">
        <v>1.4287756996813701E-5</v>
      </c>
      <c r="I9096" s="45">
        <v>4.9833333333333302E-5</v>
      </c>
      <c r="J9096" s="45">
        <v>2.33188050008286E-5</v>
      </c>
      <c r="K9096" s="45">
        <v>9.5198622772484402E-6</v>
      </c>
    </row>
    <row r="9097" spans="2:11" x14ac:dyDescent="0.3">
      <c r="B9097" t="s">
        <v>10536</v>
      </c>
      <c r="C9097" s="45">
        <v>1.41666666666667E-5</v>
      </c>
      <c r="D9097" s="45">
        <v>1.3242608000944001E-5</v>
      </c>
      <c r="E9097" s="45">
        <v>5.4062720776684704E-6</v>
      </c>
      <c r="F9097" s="45">
        <v>5.4E-6</v>
      </c>
      <c r="G9097" s="45">
        <v>3.57770876399966E-6</v>
      </c>
      <c r="H9097" s="45">
        <v>1.5999999999999999E-6</v>
      </c>
      <c r="I9097" s="45">
        <v>7.5000000000000002E-6</v>
      </c>
      <c r="J9097" s="45">
        <v>4.7644516998286397E-6</v>
      </c>
      <c r="K9097" s="45">
        <v>1.9450792614526898E-6</v>
      </c>
    </row>
    <row r="9098" spans="2:11" x14ac:dyDescent="0.3">
      <c r="B9098" t="s">
        <v>10537</v>
      </c>
      <c r="C9098" s="45">
        <v>2.2500000000000001E-5</v>
      </c>
      <c r="D9098" s="45">
        <v>8.9386799920346207E-6</v>
      </c>
      <c r="E9098" s="45">
        <v>3.6492008257516698E-6</v>
      </c>
      <c r="F9098" s="45">
        <v>1.8199999999999999E-5</v>
      </c>
      <c r="G9098" s="45">
        <v>9.5498691090506605E-6</v>
      </c>
      <c r="H9098" s="45">
        <v>4.27083130081252E-6</v>
      </c>
      <c r="I9098" s="45">
        <v>1.46666666666667E-5</v>
      </c>
      <c r="J9098" s="45">
        <v>1.0327955589886399E-5</v>
      </c>
      <c r="K9098" s="45">
        <v>4.2163702135578401E-6</v>
      </c>
    </row>
    <row r="9099" spans="2:11" x14ac:dyDescent="0.3">
      <c r="B9099" t="s">
        <v>10538</v>
      </c>
      <c r="C9099" s="45">
        <v>2.7833333333333299E-5</v>
      </c>
      <c r="D9099" s="45">
        <v>1.5038838607640801E-5</v>
      </c>
      <c r="E9099" s="45">
        <v>6.1395801521312897E-6</v>
      </c>
      <c r="F9099" s="45">
        <v>3.68E-5</v>
      </c>
      <c r="G9099" s="45">
        <v>4.0033735773719601E-5</v>
      </c>
      <c r="H9099" s="45">
        <v>1.7903630916660398E-5</v>
      </c>
      <c r="I9099" s="45">
        <v>3.6333333333333299E-5</v>
      </c>
      <c r="J9099" s="45">
        <v>2.2888133752376299E-5</v>
      </c>
      <c r="K9099" s="45">
        <v>9.3440414763158602E-6</v>
      </c>
    </row>
    <row r="9100" spans="2:11" x14ac:dyDescent="0.3">
      <c r="B9100" t="s">
        <v>10539</v>
      </c>
      <c r="C9100" s="45">
        <v>9.6000000000000002E-5</v>
      </c>
      <c r="D9100" s="45">
        <v>3.1667017541915803E-5</v>
      </c>
      <c r="E9100" s="45">
        <v>1.29280057755763E-5</v>
      </c>
      <c r="F9100" s="45">
        <v>1.306E-4</v>
      </c>
      <c r="G9100" s="45">
        <v>9.6640053807931997E-5</v>
      </c>
      <c r="H9100" s="45">
        <v>4.3218745932754697E-5</v>
      </c>
      <c r="I9100" s="45">
        <v>1.0349999999999999E-4</v>
      </c>
      <c r="J9100" s="45">
        <v>6.0208803343032799E-5</v>
      </c>
      <c r="K9100" s="45">
        <v>2.4580141035668101E-5</v>
      </c>
    </row>
    <row r="9101" spans="2:11" x14ac:dyDescent="0.3">
      <c r="B9101" t="s">
        <v>10540</v>
      </c>
      <c r="C9101" s="45">
        <v>1.33166666666667E-3</v>
      </c>
      <c r="D9101" s="45">
        <v>7.14559351395436E-4</v>
      </c>
      <c r="E9101" s="45">
        <v>2.9171763364215398E-4</v>
      </c>
      <c r="F9101" s="45">
        <v>1.2794E-3</v>
      </c>
      <c r="G9101" s="45">
        <v>3.04864396084554E-4</v>
      </c>
      <c r="H9101" s="45">
        <v>1.36339502712897E-4</v>
      </c>
      <c r="I9101" s="45">
        <v>7.9549999999999998E-4</v>
      </c>
      <c r="J9101" s="45">
        <v>2.24352178505135E-4</v>
      </c>
      <c r="K9101" s="45">
        <v>9.1591393336564801E-5</v>
      </c>
    </row>
    <row r="9102" spans="2:11" x14ac:dyDescent="0.3">
      <c r="B9102" t="s">
        <v>10541</v>
      </c>
      <c r="C9102" s="45">
        <v>2.76211666666667E-2</v>
      </c>
      <c r="D9102" s="45">
        <v>1.6348468960935399E-2</v>
      </c>
      <c r="E9102" s="45">
        <v>6.67423450500339E-3</v>
      </c>
      <c r="F9102" s="45">
        <v>0.1175872</v>
      </c>
      <c r="G9102" s="45">
        <v>8.1938462495948799E-2</v>
      </c>
      <c r="H9102" s="45">
        <v>3.6643994422551701E-2</v>
      </c>
      <c r="I9102" s="45">
        <v>3.3349499999999997E-2</v>
      </c>
      <c r="J9102" s="45">
        <v>7.7263328623610296E-3</v>
      </c>
      <c r="K9102" s="45">
        <v>3.15426218261366E-3</v>
      </c>
    </row>
    <row r="9103" spans="2:11" x14ac:dyDescent="0.3">
      <c r="B9103" t="s">
        <v>10542</v>
      </c>
      <c r="C9103" s="45">
        <v>1.8764999999999999E-3</v>
      </c>
      <c r="D9103" s="45">
        <v>8.3614705644402001E-4</v>
      </c>
      <c r="E9103" s="45">
        <v>3.4135560636966298E-4</v>
      </c>
      <c r="F9103" s="45">
        <v>2.7750000000000001E-3</v>
      </c>
      <c r="G9103" s="45">
        <v>1.92617652358241E-3</v>
      </c>
      <c r="H9103" s="45">
        <v>8.6141232867889702E-4</v>
      </c>
      <c r="I9103" s="45">
        <v>2.4285000000000001E-3</v>
      </c>
      <c r="J9103" s="45">
        <v>1.1090472938518E-3</v>
      </c>
      <c r="K9103" s="45">
        <v>4.5276666175857102E-4</v>
      </c>
    </row>
    <row r="9104" spans="2:11" x14ac:dyDescent="0.3">
      <c r="B9104" t="s">
        <v>10543</v>
      </c>
      <c r="C9104" s="45">
        <v>1.15368333333333E-2</v>
      </c>
      <c r="D9104" s="45">
        <v>5.9153628262911002E-3</v>
      </c>
      <c r="E9104" s="45">
        <v>2.41493676130683E-3</v>
      </c>
      <c r="F9104" s="45">
        <v>2.99122E-2</v>
      </c>
      <c r="G9104" s="45">
        <v>3.8112881466769201E-2</v>
      </c>
      <c r="H9104" s="45">
        <v>1.7044598755617601E-2</v>
      </c>
      <c r="I9104" s="45">
        <v>1.4847333333333299E-2</v>
      </c>
      <c r="J9104" s="45">
        <v>1.54087839450966E-2</v>
      </c>
      <c r="K9104" s="45">
        <v>6.2906097037127096E-3</v>
      </c>
    </row>
    <row r="9105" spans="2:11" x14ac:dyDescent="0.3">
      <c r="B9105" t="s">
        <v>10544</v>
      </c>
      <c r="C9105" s="45">
        <v>2.0216666666666701E-4</v>
      </c>
      <c r="D9105" s="45">
        <v>1.8404392591625101E-4</v>
      </c>
      <c r="E9105" s="45">
        <v>7.51356181255675E-5</v>
      </c>
      <c r="F9105" s="45">
        <v>1.2522E-3</v>
      </c>
      <c r="G9105" s="45">
        <v>1.0097409073618799E-3</v>
      </c>
      <c r="H9105" s="45">
        <v>4.5156986170469802E-4</v>
      </c>
      <c r="I9105" s="45">
        <v>5.7399999999999997E-4</v>
      </c>
      <c r="J9105" s="45">
        <v>2.1626742704346401E-4</v>
      </c>
      <c r="K9105" s="45">
        <v>8.8290807373512403E-5</v>
      </c>
    </row>
    <row r="9106" spans="2:11" x14ac:dyDescent="0.3">
      <c r="B9106" t="s">
        <v>10545</v>
      </c>
      <c r="C9106" s="45">
        <v>1.77961666666667E-2</v>
      </c>
      <c r="D9106" s="45">
        <v>6.7191438864387101E-3</v>
      </c>
      <c r="E9106" s="45">
        <v>2.7430790050193199E-3</v>
      </c>
      <c r="F9106" s="45">
        <v>3.3009400000000001E-2</v>
      </c>
      <c r="G9106" s="45">
        <v>2.03491241162857E-2</v>
      </c>
      <c r="H9106" s="45">
        <v>9.1004049613190308E-3</v>
      </c>
      <c r="I9106" s="45">
        <v>2.0472166666666701E-2</v>
      </c>
      <c r="J9106" s="45">
        <v>5.8348113394236399E-3</v>
      </c>
      <c r="K9106" s="45">
        <v>2.3820517544988601E-3</v>
      </c>
    </row>
    <row r="9107" spans="2:11" x14ac:dyDescent="0.3">
      <c r="B9107" t="s">
        <v>10546</v>
      </c>
      <c r="C9107" s="45">
        <v>1.9624999999999998E-3</v>
      </c>
      <c r="D9107" s="45">
        <v>7.8485176944439604E-4</v>
      </c>
      <c r="E9107" s="45">
        <v>3.2041439314321301E-4</v>
      </c>
      <c r="F9107" s="45">
        <v>4.1862000000000002E-3</v>
      </c>
      <c r="G9107" s="45">
        <v>2.7176584038469602E-3</v>
      </c>
      <c r="H9107" s="45">
        <v>1.21537378612508E-3</v>
      </c>
      <c r="I9107" s="45">
        <v>2.71833333333333E-3</v>
      </c>
      <c r="J9107" s="45">
        <v>9.7434463444238603E-4</v>
      </c>
      <c r="K9107" s="45">
        <v>3.9777453133374202E-4</v>
      </c>
    </row>
    <row r="9108" spans="2:11" x14ac:dyDescent="0.3">
      <c r="B9108" t="s">
        <v>10547</v>
      </c>
      <c r="C9108" s="45">
        <v>8.7565000000000004E-3</v>
      </c>
      <c r="D9108" s="45">
        <v>3.18396059963059E-3</v>
      </c>
      <c r="E9108" s="45">
        <v>1.29984647170349E-3</v>
      </c>
      <c r="F9108" s="45">
        <v>1.65206E-2</v>
      </c>
      <c r="G9108" s="45">
        <v>1.05714343539559E-2</v>
      </c>
      <c r="H9108" s="45">
        <v>4.7276891670244101E-3</v>
      </c>
      <c r="I9108" s="45">
        <v>1.25293333333333E-2</v>
      </c>
      <c r="J9108" s="45">
        <v>5.3130393059591299E-3</v>
      </c>
      <c r="K9108" s="45">
        <v>2.1690392138251201E-3</v>
      </c>
    </row>
    <row r="9109" spans="2:11" x14ac:dyDescent="0.3">
      <c r="B9109" t="s">
        <v>10548</v>
      </c>
      <c r="C9109" s="45">
        <v>5.1451666666666703E-3</v>
      </c>
      <c r="D9109" s="45">
        <v>1.17043955062475E-2</v>
      </c>
      <c r="E9109" s="45">
        <v>4.7782994563384598E-3</v>
      </c>
      <c r="F9109" s="45">
        <v>1.3468E-3</v>
      </c>
      <c r="G9109" s="45">
        <v>2.4283369206104799E-3</v>
      </c>
      <c r="H9109" s="45">
        <v>1.08598528535151E-3</v>
      </c>
      <c r="I9109" s="45">
        <v>2.7516666666666699E-4</v>
      </c>
      <c r="J9109" s="45">
        <v>1.64335530749338E-4</v>
      </c>
      <c r="K9109" s="45">
        <v>6.7089699490888898E-5</v>
      </c>
    </row>
    <row r="9110" spans="2:11" x14ac:dyDescent="0.3">
      <c r="B9110" t="s">
        <v>10549</v>
      </c>
      <c r="C9110" s="45">
        <v>0.105086333333333</v>
      </c>
      <c r="D9110" s="45">
        <v>0.21662149018937801</v>
      </c>
      <c r="E9110" s="45">
        <v>8.8435353047547904E-2</v>
      </c>
      <c r="F9110" s="45">
        <v>4.2976800000000002E-2</v>
      </c>
      <c r="G9110" s="45">
        <v>3.9366568896717399E-2</v>
      </c>
      <c r="H9110" s="45">
        <v>1.7605264818797799E-2</v>
      </c>
      <c r="I9110" s="45">
        <v>1.72585E-2</v>
      </c>
      <c r="J9110" s="45">
        <v>5.3761352196536102E-3</v>
      </c>
      <c r="K9110" s="45">
        <v>2.19479801272615E-3</v>
      </c>
    </row>
    <row r="9111" spans="2:11" x14ac:dyDescent="0.3">
      <c r="B9111" t="s">
        <v>10550</v>
      </c>
      <c r="C9111" s="45">
        <v>2.6016666666666701E-4</v>
      </c>
      <c r="D9111" s="45">
        <v>1.3341276800466501E-4</v>
      </c>
      <c r="E9111" s="45">
        <v>5.44655344639566E-5</v>
      </c>
      <c r="F9111" s="45">
        <v>5.9239999999999998E-4</v>
      </c>
      <c r="G9111" s="45">
        <v>5.8949537742038303E-4</v>
      </c>
      <c r="H9111" s="45">
        <v>2.6363034726677398E-4</v>
      </c>
      <c r="I9111" s="45">
        <v>2.3933333333333299E-4</v>
      </c>
      <c r="J9111" s="45">
        <v>1.4474206944308399E-4</v>
      </c>
      <c r="K9111" s="45">
        <v>5.9090702408341003E-5</v>
      </c>
    </row>
    <row r="9112" spans="2:11" x14ac:dyDescent="0.3">
      <c r="B9112" t="s">
        <v>10551</v>
      </c>
      <c r="C9112" s="45">
        <v>7.9226666666666699E-3</v>
      </c>
      <c r="D9112" s="45">
        <v>2.1993874298692098E-3</v>
      </c>
      <c r="E9112" s="45">
        <v>8.9789615831181203E-4</v>
      </c>
      <c r="F9112" s="45">
        <v>9.6399999999999993E-3</v>
      </c>
      <c r="G9112" s="45">
        <v>5.39074160018823E-3</v>
      </c>
      <c r="H9112" s="45">
        <v>2.41081293343138E-3</v>
      </c>
      <c r="I9112" s="45">
        <v>8.6459999999999992E-3</v>
      </c>
      <c r="J9112" s="45">
        <v>3.8293478295918699E-3</v>
      </c>
      <c r="K9112" s="45">
        <v>1.5633247050223899E-3</v>
      </c>
    </row>
    <row r="9113" spans="2:11" x14ac:dyDescent="0.3">
      <c r="B9113" t="s">
        <v>10552</v>
      </c>
      <c r="C9113" s="45">
        <v>7.6228333333333304E-3</v>
      </c>
      <c r="D9113" s="45">
        <v>7.9810663301758504E-3</v>
      </c>
      <c r="E9113" s="45">
        <v>3.2582566853729899E-3</v>
      </c>
      <c r="F9113" s="45">
        <v>5.1538599999999997E-2</v>
      </c>
      <c r="G9113" s="45">
        <v>4.3489198277273398E-2</v>
      </c>
      <c r="H9113" s="45">
        <v>1.9448960726990001E-2</v>
      </c>
      <c r="I9113" s="45">
        <v>1.1055166666666699E-2</v>
      </c>
      <c r="J9113" s="45">
        <v>4.2774600134503496E-3</v>
      </c>
      <c r="K9113" s="45">
        <v>1.74626573801864E-3</v>
      </c>
    </row>
    <row r="9114" spans="2:11" x14ac:dyDescent="0.3">
      <c r="B9114" t="s">
        <v>10553</v>
      </c>
      <c r="C9114" s="45">
        <v>7.4733333333333303E-4</v>
      </c>
      <c r="D9114" s="45">
        <v>1.89535924475195E-4</v>
      </c>
      <c r="E9114" s="45">
        <v>7.7377717148485996E-5</v>
      </c>
      <c r="F9114" s="45">
        <v>1.2267999999999999E-3</v>
      </c>
      <c r="G9114" s="45">
        <v>7.4594450195708301E-4</v>
      </c>
      <c r="H9114" s="45">
        <v>3.33596522763652E-4</v>
      </c>
      <c r="I9114" s="45">
        <v>1.1999999999999999E-3</v>
      </c>
      <c r="J9114" s="45">
        <v>3.9994899674833498E-4</v>
      </c>
      <c r="K9114" s="45">
        <v>1.6327849419524499E-4</v>
      </c>
    </row>
    <row r="9115" spans="2:11" x14ac:dyDescent="0.3">
      <c r="B9115" t="s">
        <v>10554</v>
      </c>
      <c r="C9115" s="45">
        <v>3.57133333333333E-3</v>
      </c>
      <c r="D9115" s="45">
        <v>1.5793125930817699E-3</v>
      </c>
      <c r="E9115" s="45">
        <v>6.4475166623368405E-4</v>
      </c>
      <c r="F9115" s="45">
        <v>6.6705999999999996E-3</v>
      </c>
      <c r="G9115" s="45">
        <v>4.4601095614345597E-3</v>
      </c>
      <c r="H9115" s="45">
        <v>1.9946216332928902E-3</v>
      </c>
      <c r="I9115" s="45">
        <v>3.9261666666666698E-3</v>
      </c>
      <c r="J9115" s="45">
        <v>1.3547605569496999E-3</v>
      </c>
      <c r="K9115" s="45">
        <v>5.5307868136258704E-4</v>
      </c>
    </row>
    <row r="9116" spans="2:11" x14ac:dyDescent="0.3">
      <c r="B9116" t="s">
        <v>10555</v>
      </c>
      <c r="C9116" s="45">
        <v>2.07333333333333E-4</v>
      </c>
      <c r="D9116" s="45">
        <v>2.0223220976557299E-4</v>
      </c>
      <c r="E9116" s="45">
        <v>8.2560953913524501E-5</v>
      </c>
      <c r="F9116" s="45">
        <v>3.9540000000000002E-4</v>
      </c>
      <c r="G9116" s="45">
        <v>1.93609917101372E-4</v>
      </c>
      <c r="H9116" s="45">
        <v>8.6584987151353197E-5</v>
      </c>
      <c r="I9116" s="45">
        <v>4.4533333333333301E-4</v>
      </c>
      <c r="J9116" s="45">
        <v>3.3624316597764001E-4</v>
      </c>
      <c r="K9116" s="45">
        <v>1.3727069769052801E-4</v>
      </c>
    </row>
    <row r="9117" spans="2:11" x14ac:dyDescent="0.3">
      <c r="B9117" t="s">
        <v>10556</v>
      </c>
      <c r="C9117" s="45">
        <v>4.3734999999999998E-3</v>
      </c>
      <c r="D9117" s="45">
        <v>2.2028197157279998E-3</v>
      </c>
      <c r="E9117" s="45">
        <v>8.9929738314605001E-4</v>
      </c>
      <c r="F9117" s="45">
        <v>5.0406000000000001E-3</v>
      </c>
      <c r="G9117" s="45">
        <v>2.17914898526925E-3</v>
      </c>
      <c r="H9117" s="45">
        <v>9.7454505283234598E-4</v>
      </c>
      <c r="I9117" s="45">
        <v>5.7941666666666697E-3</v>
      </c>
      <c r="J9117" s="45">
        <v>1.14315413075694E-3</v>
      </c>
      <c r="K9117" s="45">
        <v>4.6669071961822598E-4</v>
      </c>
    </row>
    <row r="9118" spans="2:11" x14ac:dyDescent="0.3">
      <c r="B9118" t="s">
        <v>10557</v>
      </c>
      <c r="C9118" s="45">
        <v>7.1700000000000002E-3</v>
      </c>
      <c r="D9118" s="45">
        <v>4.3828371632995897E-3</v>
      </c>
      <c r="E9118" s="45">
        <v>1.78928577929854E-3</v>
      </c>
      <c r="F9118" s="45">
        <v>1.0739200000000001E-2</v>
      </c>
      <c r="G9118" s="45">
        <v>4.90423426234922E-3</v>
      </c>
      <c r="H9118" s="45">
        <v>2.1932402376392802E-3</v>
      </c>
      <c r="I9118" s="45">
        <v>7.5339999999999999E-3</v>
      </c>
      <c r="J9118" s="45">
        <v>2.9405423309314901E-3</v>
      </c>
      <c r="K9118" s="45">
        <v>1.2004713796394E-3</v>
      </c>
    </row>
    <row r="9119" spans="2:11" x14ac:dyDescent="0.3">
      <c r="B9119" t="s">
        <v>10558</v>
      </c>
      <c r="C9119" s="45">
        <v>1.41633333333333E-3</v>
      </c>
      <c r="D9119" s="45">
        <v>1.4080631614621099E-3</v>
      </c>
      <c r="E9119" s="45">
        <v>5.7483937853204799E-4</v>
      </c>
      <c r="F9119" s="45">
        <v>3.2648E-3</v>
      </c>
      <c r="G9119" s="45">
        <v>3.3371360026226101E-3</v>
      </c>
      <c r="H9119" s="45">
        <v>1.49241259040521E-3</v>
      </c>
      <c r="I9119" s="45">
        <v>3.4238333333333299E-3</v>
      </c>
      <c r="J9119" s="45">
        <v>2.6604484897600799E-3</v>
      </c>
      <c r="K9119" s="45">
        <v>1.0861235478117201E-3</v>
      </c>
    </row>
    <row r="9120" spans="2:11" x14ac:dyDescent="0.3">
      <c r="B9120" t="s">
        <v>10559</v>
      </c>
      <c r="C9120" s="45">
        <v>1.0975E-3</v>
      </c>
      <c r="D9120" s="45">
        <v>4.2758987359384502E-4</v>
      </c>
      <c r="E9120" s="45">
        <v>1.7456283491434601E-4</v>
      </c>
      <c r="F9120" s="45">
        <v>2.6267999999999999E-3</v>
      </c>
      <c r="G9120" s="45">
        <v>1.7468074307146701E-3</v>
      </c>
      <c r="H9120" s="45">
        <v>7.8119603173595301E-4</v>
      </c>
      <c r="I9120" s="45">
        <v>1.0038333333333301E-3</v>
      </c>
      <c r="J9120" s="45">
        <v>5.8032763734520401E-4</v>
      </c>
      <c r="K9120" s="45">
        <v>2.36917765855112E-4</v>
      </c>
    </row>
    <row r="9121" spans="2:11" x14ac:dyDescent="0.3">
      <c r="B9121" t="s">
        <v>10560</v>
      </c>
      <c r="C9121" s="45">
        <v>4.1049833333333299E-2</v>
      </c>
      <c r="D9121" s="45">
        <v>1.22158681462541E-2</v>
      </c>
      <c r="E9121" s="45">
        <v>4.9871072872402101E-3</v>
      </c>
      <c r="F9121" s="45">
        <v>7.8514E-2</v>
      </c>
      <c r="G9121" s="45">
        <v>2.0076281465948798E-2</v>
      </c>
      <c r="H9121" s="45">
        <v>8.9783860186561405E-3</v>
      </c>
      <c r="I9121" s="45">
        <v>4.4690833333333298E-2</v>
      </c>
      <c r="J9121" s="45">
        <v>1.1101216391309E-2</v>
      </c>
      <c r="K9121" s="45">
        <v>4.5320526138213002E-3</v>
      </c>
    </row>
    <row r="9122" spans="2:11" x14ac:dyDescent="0.3">
      <c r="B9122" t="s">
        <v>10561</v>
      </c>
      <c r="C9122" s="45">
        <v>2.5583333333333301E-4</v>
      </c>
      <c r="D9122" s="45">
        <v>9.1370491224829599E-5</v>
      </c>
      <c r="E9122" s="45">
        <v>3.7301846841380102E-5</v>
      </c>
      <c r="F9122" s="45">
        <v>3.2180000000000002E-4</v>
      </c>
      <c r="G9122" s="45">
        <v>3.1513124250064398E-4</v>
      </c>
      <c r="H9122" s="45">
        <v>1.4093097601308201E-4</v>
      </c>
      <c r="I9122" s="45">
        <v>1.2846666666666701E-3</v>
      </c>
      <c r="J9122" s="45">
        <v>2.4724201638610401E-3</v>
      </c>
      <c r="K9122" s="45">
        <v>1.00936130520466E-3</v>
      </c>
    </row>
    <row r="9123" spans="2:11" x14ac:dyDescent="0.3">
      <c r="B9123" t="s">
        <v>10562</v>
      </c>
      <c r="C9123" s="45">
        <v>7.9316666666666702E-3</v>
      </c>
      <c r="D9123" s="45">
        <v>6.9780147797684298E-3</v>
      </c>
      <c r="E9123" s="45">
        <v>2.8487626046720298E-3</v>
      </c>
      <c r="F9123" s="45">
        <v>1.1842200000000001E-2</v>
      </c>
      <c r="G9123" s="45">
        <v>6.5943896381697098E-3</v>
      </c>
      <c r="H9123" s="45">
        <v>2.94910070021354E-3</v>
      </c>
      <c r="I9123" s="45">
        <v>1.5521E-2</v>
      </c>
      <c r="J9123" s="45">
        <v>2.2735911153943199E-2</v>
      </c>
      <c r="K9123" s="45">
        <v>9.2818968607356004E-3</v>
      </c>
    </row>
    <row r="9124" spans="2:11" x14ac:dyDescent="0.3">
      <c r="B9124" t="s">
        <v>10563</v>
      </c>
      <c r="C9124" s="45">
        <v>1.1180000000000001E-2</v>
      </c>
      <c r="D9124" s="45">
        <v>1.14902704754936E-2</v>
      </c>
      <c r="E9124" s="45">
        <v>4.6908832785876597E-3</v>
      </c>
      <c r="F9124" s="45">
        <v>1.32836E-2</v>
      </c>
      <c r="G9124" s="45">
        <v>3.1690230829074101E-3</v>
      </c>
      <c r="H9124" s="45">
        <v>1.41723020712939E-3</v>
      </c>
      <c r="I9124" s="45">
        <v>9.5379999999999996E-3</v>
      </c>
      <c r="J9124" s="45">
        <v>4.8204657866226996E-3</v>
      </c>
      <c r="K9124" s="45">
        <v>1.9679469166282602E-3</v>
      </c>
    </row>
    <row r="9125" spans="2:11" x14ac:dyDescent="0.3">
      <c r="B9125" t="s">
        <v>10564</v>
      </c>
      <c r="C9125" s="45">
        <v>4.4499999999999997E-5</v>
      </c>
      <c r="D9125" s="45">
        <v>3.2469986141050299E-5</v>
      </c>
      <c r="E9125" s="45">
        <v>1.32558163334691E-5</v>
      </c>
      <c r="F9125" s="45">
        <v>1.75E-4</v>
      </c>
      <c r="G9125" s="45">
        <v>1.6941221915788701E-4</v>
      </c>
      <c r="H9125" s="45">
        <v>7.5763447651225604E-5</v>
      </c>
      <c r="I9125" s="45">
        <v>6.6833333333333295E-5</v>
      </c>
      <c r="J9125" s="45">
        <v>8.7702717555767105E-5</v>
      </c>
      <c r="K9125" s="45">
        <v>3.5804484511177E-5</v>
      </c>
    </row>
    <row r="9126" spans="2:11" x14ac:dyDescent="0.3">
      <c r="B9126" t="s">
        <v>10565</v>
      </c>
      <c r="C9126" s="45">
        <v>3.2833333333333299E-3</v>
      </c>
      <c r="D9126" s="45">
        <v>1.2917813540482301E-3</v>
      </c>
      <c r="E9126" s="45">
        <v>5.2736752944328202E-4</v>
      </c>
      <c r="F9126" s="45">
        <v>5.4802000000000002E-3</v>
      </c>
      <c r="G9126" s="45">
        <v>3.30178848504867E-3</v>
      </c>
      <c r="H9126" s="45">
        <v>1.47660469997898E-3</v>
      </c>
      <c r="I9126" s="45">
        <v>4.3056666666666703E-3</v>
      </c>
      <c r="J9126" s="45">
        <v>2.2745483654270102E-3</v>
      </c>
      <c r="K9126" s="45">
        <v>9.2858048176294901E-4</v>
      </c>
    </row>
    <row r="9127" spans="2:11" x14ac:dyDescent="0.3">
      <c r="B9127" t="s">
        <v>10566</v>
      </c>
      <c r="C9127" s="45">
        <v>2.0233333333333301E-4</v>
      </c>
      <c r="D9127" s="45">
        <v>1.0161627166289199E-4</v>
      </c>
      <c r="E9127" s="45">
        <v>4.1484669189687101E-5</v>
      </c>
      <c r="F9127" s="45">
        <v>5.9619999999999996E-4</v>
      </c>
      <c r="G9127" s="45">
        <v>4.2172882282338702E-4</v>
      </c>
      <c r="H9127" s="45">
        <v>1.8860286318081199E-4</v>
      </c>
      <c r="I9127" s="45">
        <v>2.7366666666666701E-4</v>
      </c>
      <c r="J9127" s="45">
        <v>1.4100307325256E-4</v>
      </c>
      <c r="K9127" s="45">
        <v>5.7564263605508298E-5</v>
      </c>
    </row>
    <row r="9128" spans="2:11" x14ac:dyDescent="0.3">
      <c r="B9128" t="s">
        <v>10567</v>
      </c>
      <c r="C9128" s="45">
        <v>1.4348E-2</v>
      </c>
      <c r="D9128" s="45">
        <v>4.9988435462614798E-3</v>
      </c>
      <c r="E9128" s="45">
        <v>2.0407693320575598E-3</v>
      </c>
      <c r="F9128" s="45">
        <v>2.6018599999999999E-2</v>
      </c>
      <c r="G9128" s="45">
        <v>1.5098731777868E-2</v>
      </c>
      <c r="H9128" s="45">
        <v>6.7523581258698102E-3</v>
      </c>
      <c r="I9128" s="45">
        <v>1.6886833333333299E-2</v>
      </c>
      <c r="J9128" s="45">
        <v>3.6017858024411501E-3</v>
      </c>
      <c r="K9128" s="45">
        <v>1.47042289646361E-3</v>
      </c>
    </row>
    <row r="9129" spans="2:11" x14ac:dyDescent="0.3">
      <c r="B9129" t="s">
        <v>10568</v>
      </c>
      <c r="C9129" s="45">
        <v>3.5740833333333298E-2</v>
      </c>
      <c r="D9129" s="45">
        <v>1.04309294584264E-2</v>
      </c>
      <c r="E9129" s="45">
        <v>4.2584091193517103E-3</v>
      </c>
      <c r="F9129" s="45">
        <v>0.1245938</v>
      </c>
      <c r="G9129" s="45">
        <v>0.23147373001746899</v>
      </c>
      <c r="H9129" s="45">
        <v>0.10351819906489899</v>
      </c>
      <c r="I9129" s="45">
        <v>6.1322000000000002E-2</v>
      </c>
      <c r="J9129" s="45">
        <v>7.9239989358908899E-2</v>
      </c>
      <c r="K9129" s="45">
        <v>3.2349590192149301E-2</v>
      </c>
    </row>
    <row r="9130" spans="2:11" x14ac:dyDescent="0.3">
      <c r="B9130" t="s">
        <v>10569</v>
      </c>
      <c r="C9130" s="45">
        <v>2.5233333333333298E-4</v>
      </c>
      <c r="D9130" s="45">
        <v>2.6443121348786798E-4</v>
      </c>
      <c r="E9130" s="45">
        <v>1.07953590851707E-4</v>
      </c>
      <c r="F9130" s="45">
        <v>5.084E-4</v>
      </c>
      <c r="G9130" s="45">
        <v>5.7927955254781797E-4</v>
      </c>
      <c r="H9130" s="45">
        <v>2.5906169149451599E-4</v>
      </c>
      <c r="I9130" s="45">
        <v>2.40833333333333E-4</v>
      </c>
      <c r="J9130" s="45">
        <v>2.5119029970655101E-4</v>
      </c>
      <c r="K9130" s="45">
        <v>1.02548010436305E-4</v>
      </c>
    </row>
    <row r="9131" spans="2:11" x14ac:dyDescent="0.3">
      <c r="B9131" t="s">
        <v>10570</v>
      </c>
      <c r="C9131" s="45">
        <v>2.7016666666666698E-4</v>
      </c>
      <c r="D9131" s="45">
        <v>7.8356663192524097E-5</v>
      </c>
      <c r="E9131" s="45">
        <v>3.1988973794800702E-5</v>
      </c>
      <c r="F9131" s="45">
        <v>8.252E-4</v>
      </c>
      <c r="G9131" s="45">
        <v>4.4436662790988302E-4</v>
      </c>
      <c r="H9131" s="45">
        <v>1.98726797387771E-4</v>
      </c>
      <c r="I9131" s="45">
        <v>3.1799999999999998E-4</v>
      </c>
      <c r="J9131" s="45">
        <v>9.0721552014942994E-5</v>
      </c>
      <c r="K9131" s="45">
        <v>3.7036918518328897E-5</v>
      </c>
    </row>
    <row r="9132" spans="2:11" x14ac:dyDescent="0.3">
      <c r="B9132" t="s">
        <v>10571</v>
      </c>
      <c r="C9132" s="45">
        <v>9.5566999999999999E-2</v>
      </c>
      <c r="D9132" s="45">
        <v>4.82977962188752E-2</v>
      </c>
      <c r="E9132" s="45">
        <v>1.97174927395278E-2</v>
      </c>
      <c r="F9132" s="45">
        <v>0.1922256</v>
      </c>
      <c r="G9132" s="45">
        <v>0.148324945649071</v>
      </c>
      <c r="H9132" s="45">
        <v>6.6332932246057102E-2</v>
      </c>
      <c r="I9132" s="45">
        <v>0.1046135</v>
      </c>
      <c r="J9132" s="45">
        <v>5.6392612228021499E-2</v>
      </c>
      <c r="K9132" s="45">
        <v>2.3022187536881299E-2</v>
      </c>
    </row>
    <row r="9133" spans="2:11" x14ac:dyDescent="0.3">
      <c r="B9133" t="s">
        <v>10572</v>
      </c>
      <c r="C9133" s="45">
        <v>7.28333333333333E-4</v>
      </c>
      <c r="D9133" s="45">
        <v>3.8853502630608E-4</v>
      </c>
      <c r="E9133" s="45">
        <v>1.58618760274789E-4</v>
      </c>
      <c r="F9133" s="45">
        <v>1.4080000000000001E-4</v>
      </c>
      <c r="G9133" s="45">
        <v>5.02264870362242E-5</v>
      </c>
      <c r="H9133" s="45">
        <v>2.2461967856801899E-5</v>
      </c>
      <c r="I9133" s="45">
        <v>7.2016666666666702E-4</v>
      </c>
      <c r="J9133" s="45">
        <v>4.35657395973794E-4</v>
      </c>
      <c r="K9133" s="45">
        <v>1.77856387134239E-4</v>
      </c>
    </row>
    <row r="9134" spans="2:11" x14ac:dyDescent="0.3">
      <c r="B9134" t="s">
        <v>10573</v>
      </c>
      <c r="C9134" s="45">
        <v>1.2704999999999999E-2</v>
      </c>
      <c r="D9134" s="45">
        <v>2.7123895737891299E-3</v>
      </c>
      <c r="E9134" s="45">
        <v>1.1073284065714201E-3</v>
      </c>
      <c r="F9134" s="45">
        <v>2.5391799999999999E-2</v>
      </c>
      <c r="G9134" s="45">
        <v>2.8484495953061899E-2</v>
      </c>
      <c r="H9134" s="45">
        <v>1.27386538511728E-2</v>
      </c>
      <c r="I9134" s="45">
        <v>1.7125666666666699E-2</v>
      </c>
      <c r="J9134" s="45">
        <v>1.2073634426578699E-2</v>
      </c>
      <c r="K9134" s="45">
        <v>4.9290406143364003E-3</v>
      </c>
    </row>
    <row r="9135" spans="2:11" x14ac:dyDescent="0.3">
      <c r="B9135" t="s">
        <v>10574</v>
      </c>
      <c r="C9135" s="45">
        <v>6.8903333333333299E-3</v>
      </c>
      <c r="D9135" s="45">
        <v>2.5061505674373701E-3</v>
      </c>
      <c r="E9135" s="45">
        <v>1.02313168480135E-3</v>
      </c>
      <c r="F9135" s="45">
        <v>7.3654000000000002E-3</v>
      </c>
      <c r="G9135" s="45">
        <v>3.64825003254985E-3</v>
      </c>
      <c r="H9135" s="45">
        <v>1.6315470143394601E-3</v>
      </c>
      <c r="I9135" s="45">
        <v>9.8881666666666701E-3</v>
      </c>
      <c r="J9135" s="45">
        <v>1.4471488405366801E-3</v>
      </c>
      <c r="K9135" s="45">
        <v>5.9079604019586203E-4</v>
      </c>
    </row>
    <row r="9136" spans="2:11" x14ac:dyDescent="0.3">
      <c r="B9136" t="s">
        <v>10575</v>
      </c>
      <c r="C9136" s="45">
        <v>1.9353499999999999E-2</v>
      </c>
      <c r="D9136" s="45">
        <v>4.6443682347548599E-3</v>
      </c>
      <c r="E9136" s="45">
        <v>1.8960553921233401E-3</v>
      </c>
      <c r="F9136" s="45">
        <v>5.2630000000000003E-2</v>
      </c>
      <c r="G9136" s="45">
        <v>6.3660498470401602E-2</v>
      </c>
      <c r="H9136" s="45">
        <v>2.84698404122679E-2</v>
      </c>
      <c r="I9136" s="45">
        <v>2.78951666666667E-2</v>
      </c>
      <c r="J9136" s="45">
        <v>1.9797845129373701E-2</v>
      </c>
      <c r="K9136" s="45">
        <v>8.0824364289351393E-3</v>
      </c>
    </row>
    <row r="9137" spans="2:11" x14ac:dyDescent="0.3">
      <c r="B9137" t="s">
        <v>10576</v>
      </c>
      <c r="C9137" s="45">
        <v>1.9783833333333299E-2</v>
      </c>
      <c r="D9137" s="45">
        <v>6.1860000458023503E-3</v>
      </c>
      <c r="E9137" s="45">
        <v>2.5254239435081901E-3</v>
      </c>
      <c r="F9137" s="45">
        <v>4.4197800000000002E-2</v>
      </c>
      <c r="G9137" s="45">
        <v>6.3178750230595701E-2</v>
      </c>
      <c r="H9137" s="45">
        <v>2.8254396049818501E-2</v>
      </c>
      <c r="I9137" s="45">
        <v>2.5736833333333299E-2</v>
      </c>
      <c r="J9137" s="45">
        <v>2.3191982143979599E-2</v>
      </c>
      <c r="K9137" s="45">
        <v>9.4680870627480897E-3</v>
      </c>
    </row>
    <row r="9138" spans="2:11" x14ac:dyDescent="0.3">
      <c r="B9138" t="s">
        <v>10577</v>
      </c>
      <c r="C9138" s="45">
        <v>5.76066666666667E-3</v>
      </c>
      <c r="D9138" s="45">
        <v>2.90274233556247E-3</v>
      </c>
      <c r="E9138" s="45">
        <v>1.1850395961504601E-3</v>
      </c>
      <c r="F9138" s="45">
        <v>6.6277999999999997E-3</v>
      </c>
      <c r="G9138" s="45">
        <v>2.8452516057459699E-3</v>
      </c>
      <c r="H9138" s="45">
        <v>1.27243520070768E-3</v>
      </c>
      <c r="I9138" s="45">
        <v>7.2563333333333299E-3</v>
      </c>
      <c r="J9138" s="45">
        <v>1.73744601834609E-3</v>
      </c>
      <c r="K9138" s="45">
        <v>7.0930936676303496E-4</v>
      </c>
    </row>
    <row r="9139" spans="2:11" x14ac:dyDescent="0.3">
      <c r="B9139" t="s">
        <v>10578</v>
      </c>
      <c r="C9139" s="45">
        <v>1.06686666666667E-2</v>
      </c>
      <c r="D9139" s="45">
        <v>4.4430967879021798E-3</v>
      </c>
      <c r="E9139" s="45">
        <v>1.8138866680265501E-3</v>
      </c>
      <c r="F9139" s="45">
        <v>1.1711600000000001E-2</v>
      </c>
      <c r="G9139" s="45">
        <v>5.02247875057725E-3</v>
      </c>
      <c r="H9139" s="45">
        <v>2.2461207803677898E-3</v>
      </c>
      <c r="I9139" s="45">
        <v>1.3296833333333299E-2</v>
      </c>
      <c r="J9139" s="45">
        <v>1.56089364361146E-3</v>
      </c>
      <c r="K9139" s="45">
        <v>6.3723216160028995E-4</v>
      </c>
    </row>
    <row r="9140" spans="2:11" x14ac:dyDescent="0.3">
      <c r="B9140" t="s">
        <v>10579</v>
      </c>
      <c r="C9140" s="45">
        <v>7.1500000000000003E-4</v>
      </c>
      <c r="D9140" s="45">
        <v>1.4033947413326E-3</v>
      </c>
      <c r="E9140" s="45">
        <v>5.7293350399500998E-4</v>
      </c>
      <c r="F9140" s="45">
        <v>2.5460000000000001E-4</v>
      </c>
      <c r="G9140" s="45">
        <v>1.97449487211286E-4</v>
      </c>
      <c r="H9140" s="45">
        <v>8.83020951053824E-5</v>
      </c>
      <c r="I9140" s="45">
        <v>1.7200000000000001E-4</v>
      </c>
      <c r="J9140" s="45">
        <v>1.3281264999991501E-4</v>
      </c>
      <c r="K9140" s="45">
        <v>5.4220537314440797E-5</v>
      </c>
    </row>
    <row r="9141" spans="2:11" x14ac:dyDescent="0.3">
      <c r="B9141" t="s">
        <v>10580</v>
      </c>
      <c r="C9141" s="45">
        <v>5.45333333333333E-4</v>
      </c>
      <c r="D9141" s="45">
        <v>9.1425787755242604E-4</v>
      </c>
      <c r="E9141" s="45">
        <v>3.7324421555389798E-4</v>
      </c>
      <c r="F9141" s="45">
        <v>5.7600000000000001E-4</v>
      </c>
      <c r="G9141" s="45">
        <v>5.02568403304466E-4</v>
      </c>
      <c r="H9141" s="45">
        <v>2.24755422626463E-4</v>
      </c>
      <c r="I9141" s="45">
        <v>1.73833333333333E-4</v>
      </c>
      <c r="J9141" s="45">
        <v>2.3324186302348601E-4</v>
      </c>
      <c r="K9141" s="45">
        <v>9.5220591843944702E-5</v>
      </c>
    </row>
    <row r="9142" spans="2:11" x14ac:dyDescent="0.3">
      <c r="B9142" t="s">
        <v>10581</v>
      </c>
      <c r="C9142" s="45">
        <v>4.9256333333333298E-2</v>
      </c>
      <c r="D9142" s="45">
        <v>8.3486614394564299E-2</v>
      </c>
      <c r="E9142" s="45">
        <v>3.4083267603196597E-2</v>
      </c>
      <c r="F9142" s="45">
        <v>3.4072999999999999E-2</v>
      </c>
      <c r="G9142" s="45">
        <v>3.5617915316593099E-2</v>
      </c>
      <c r="H9142" s="45">
        <v>1.5928815972946601E-2</v>
      </c>
      <c r="I9142" s="45">
        <v>1.4803166666666701E-2</v>
      </c>
      <c r="J9142" s="45">
        <v>6.3199264051622198E-3</v>
      </c>
      <c r="K9142" s="45">
        <v>2.5800991507648999E-3</v>
      </c>
    </row>
    <row r="9143" spans="2:11" x14ac:dyDescent="0.3">
      <c r="B9143" t="s">
        <v>10582</v>
      </c>
      <c r="C9143" s="45">
        <v>4.9999999999999998E-7</v>
      </c>
      <c r="D9143" s="45">
        <v>1.22474487139159E-6</v>
      </c>
      <c r="E9143" s="45">
        <v>4.9999999999999998E-7</v>
      </c>
      <c r="F9143" s="45">
        <v>5.9999999999999997E-7</v>
      </c>
      <c r="G9143" s="45">
        <v>1.3416407864998701E-6</v>
      </c>
      <c r="H9143" s="45">
        <v>5.9999999999999997E-7</v>
      </c>
      <c r="I9143" s="45">
        <v>9.9999999999999995E-7</v>
      </c>
      <c r="J9143" s="45">
        <v>1.54919333848297E-6</v>
      </c>
      <c r="K9143" s="45">
        <v>6.3245553203367605E-7</v>
      </c>
    </row>
    <row r="9144" spans="2:11" x14ac:dyDescent="0.3">
      <c r="B9144" t="s">
        <v>10583</v>
      </c>
      <c r="C9144" s="45">
        <v>7.7188333333333302E-3</v>
      </c>
      <c r="D9144" s="45">
        <v>3.8254335397006501E-3</v>
      </c>
      <c r="E9144" s="45">
        <v>1.56172670286592E-3</v>
      </c>
      <c r="F9144" s="45">
        <v>8.1880000000000008E-3</v>
      </c>
      <c r="G9144" s="45">
        <v>4.31319011869405E-3</v>
      </c>
      <c r="H9144" s="45">
        <v>1.9289172610560601E-3</v>
      </c>
      <c r="I9144" s="45">
        <v>1.0680166666666701E-2</v>
      </c>
      <c r="J9144" s="45">
        <v>2.2616632301619699E-3</v>
      </c>
      <c r="K9144" s="45">
        <v>9.2332014731860202E-4</v>
      </c>
    </row>
    <row r="9145" spans="2:11" x14ac:dyDescent="0.3">
      <c r="B9145" t="s">
        <v>10584</v>
      </c>
      <c r="C9145" s="45">
        <v>3.26733333333333E-3</v>
      </c>
      <c r="D9145" s="45">
        <v>1.66065489089897E-3</v>
      </c>
      <c r="E9145" s="45">
        <v>6.7795952025995697E-4</v>
      </c>
      <c r="F9145" s="45">
        <v>4.1152000000000003E-3</v>
      </c>
      <c r="G9145" s="45">
        <v>2.8640835707080901E-3</v>
      </c>
      <c r="H9145" s="45">
        <v>1.2808571114687199E-3</v>
      </c>
      <c r="I9145" s="45">
        <v>4.4739999999999997E-3</v>
      </c>
      <c r="J9145" s="45">
        <v>2.7606162355532102E-3</v>
      </c>
      <c r="K9145" s="45">
        <v>1.12701685879138E-3</v>
      </c>
    </row>
    <row r="9146" spans="2:11" x14ac:dyDescent="0.3">
      <c r="B9146" t="s">
        <v>10585</v>
      </c>
      <c r="C9146" s="45">
        <v>2.4161666666666702E-3</v>
      </c>
      <c r="D9146" s="45">
        <v>9.1658680258154901E-4</v>
      </c>
      <c r="E9146" s="45">
        <v>3.7419499521565598E-4</v>
      </c>
      <c r="F9146" s="45">
        <v>3.3746000000000002E-3</v>
      </c>
      <c r="G9146" s="45">
        <v>1.29388689613892E-3</v>
      </c>
      <c r="H9146" s="45">
        <v>5.7864381099256596E-4</v>
      </c>
      <c r="I9146" s="45">
        <v>3.7504999999999999E-3</v>
      </c>
      <c r="J9146" s="45">
        <v>1.45341979482873E-3</v>
      </c>
      <c r="K9146" s="45">
        <v>5.9335614656516903E-4</v>
      </c>
    </row>
    <row r="9147" spans="2:11" x14ac:dyDescent="0.3">
      <c r="B9147" t="s">
        <v>10586</v>
      </c>
      <c r="C9147" s="45">
        <v>6.2488333333333302E-3</v>
      </c>
      <c r="D9147" s="45">
        <v>1.6780393817388999E-3</v>
      </c>
      <c r="E9147" s="45">
        <v>6.8505670892594298E-4</v>
      </c>
      <c r="F9147" s="45">
        <v>1.46106E-2</v>
      </c>
      <c r="G9147" s="45">
        <v>1.54914834118621E-2</v>
      </c>
      <c r="H9147" s="45">
        <v>6.9280019962468303E-3</v>
      </c>
      <c r="I9147" s="45">
        <v>7.77333333333333E-3</v>
      </c>
      <c r="J9147" s="45">
        <v>5.2298465624401099E-3</v>
      </c>
      <c r="K9147" s="45">
        <v>2.1350759185044901E-3</v>
      </c>
    </row>
    <row r="9148" spans="2:11" x14ac:dyDescent="0.3">
      <c r="B9148" t="s">
        <v>10587</v>
      </c>
      <c r="C9148" s="45">
        <v>6.6090000000000003E-3</v>
      </c>
      <c r="D9148" s="45">
        <v>2.2384339168266699E-3</v>
      </c>
      <c r="E9148" s="45">
        <v>9.1383681986081803E-4</v>
      </c>
      <c r="F9148" s="45">
        <v>1.04568E-2</v>
      </c>
      <c r="G9148" s="45">
        <v>4.4154963141191696E-3</v>
      </c>
      <c r="H9148" s="45">
        <v>1.9746699825540499E-3</v>
      </c>
      <c r="I9148" s="45">
        <v>8.3281666666666695E-3</v>
      </c>
      <c r="J9148" s="45">
        <v>1.99260185854241E-3</v>
      </c>
      <c r="K9148" s="45">
        <v>8.1347630232505501E-4</v>
      </c>
    </row>
    <row r="9149" spans="2:11" x14ac:dyDescent="0.3">
      <c r="B9149" t="s">
        <v>10588</v>
      </c>
      <c r="C9149" s="45">
        <v>5.3629999999999997E-3</v>
      </c>
      <c r="D9149" s="45">
        <v>4.7086602340793296E-3</v>
      </c>
      <c r="E9149" s="45">
        <v>1.92230249093806E-3</v>
      </c>
      <c r="F9149" s="45">
        <v>4.6315999999999996E-3</v>
      </c>
      <c r="G9149" s="45">
        <v>2.3807861726749002E-3</v>
      </c>
      <c r="H9149" s="45">
        <v>1.0647199443985301E-3</v>
      </c>
      <c r="I9149" s="45">
        <v>3.4139999999999999E-3</v>
      </c>
      <c r="J9149" s="45">
        <v>1.0248713089944499E-3</v>
      </c>
      <c r="K9149" s="45">
        <v>4.1840195984244602E-4</v>
      </c>
    </row>
    <row r="9150" spans="2:11" x14ac:dyDescent="0.3">
      <c r="B9150" t="s">
        <v>10589</v>
      </c>
      <c r="C9150" s="45">
        <v>3.08156666666667E-2</v>
      </c>
      <c r="D9150" s="45">
        <v>5.0178928648055697E-2</v>
      </c>
      <c r="E9150" s="45">
        <v>2.04854618378769E-2</v>
      </c>
      <c r="F9150" s="45">
        <v>2.3749800000000001E-2</v>
      </c>
      <c r="G9150" s="45">
        <v>2.71420527631939E-2</v>
      </c>
      <c r="H9150" s="45">
        <v>1.2138295005477501E-2</v>
      </c>
      <c r="I9150" s="45">
        <v>1.2749E-2</v>
      </c>
      <c r="J9150" s="45">
        <v>8.1736916995932708E-3</v>
      </c>
      <c r="K9150" s="45">
        <v>3.3368956631376202E-3</v>
      </c>
    </row>
    <row r="9151" spans="2:11" x14ac:dyDescent="0.3">
      <c r="B9151" t="s">
        <v>10590</v>
      </c>
      <c r="C9151" s="45">
        <v>2.2699999999999999E-4</v>
      </c>
      <c r="D9151" s="45">
        <v>7.7232117671341904E-5</v>
      </c>
      <c r="E9151" s="45">
        <v>3.1529880008229199E-5</v>
      </c>
      <c r="F9151" s="45">
        <v>2.6939999999999999E-4</v>
      </c>
      <c r="G9151" s="45">
        <v>1.9197734241310901E-4</v>
      </c>
      <c r="H9151" s="45">
        <v>8.5854877555092905E-5</v>
      </c>
      <c r="I9151" s="45">
        <v>2.3499999999999999E-4</v>
      </c>
      <c r="J9151" s="45">
        <v>1.29307385713269E-4</v>
      </c>
      <c r="K9151" s="45">
        <v>5.2789519161793198E-5</v>
      </c>
    </row>
    <row r="9152" spans="2:11" x14ac:dyDescent="0.3">
      <c r="B9152" t="s">
        <v>10591</v>
      </c>
      <c r="C9152" s="45">
        <v>1.7672E-2</v>
      </c>
      <c r="D9152" s="45">
        <v>5.5461795499244298E-3</v>
      </c>
      <c r="E9152" s="45">
        <v>2.26421831986229E-3</v>
      </c>
      <c r="F9152" s="45">
        <v>5.1723400000000003E-2</v>
      </c>
      <c r="G9152" s="45">
        <v>3.5609090711502298E-2</v>
      </c>
      <c r="H9152" s="45">
        <v>1.59248694895751E-2</v>
      </c>
      <c r="I9152" s="45">
        <v>2.0867166666666701E-2</v>
      </c>
      <c r="J9152" s="45">
        <v>8.6887660439596698E-3</v>
      </c>
      <c r="K9152" s="45">
        <v>3.5471738836870001E-3</v>
      </c>
    </row>
    <row r="9153" spans="2:11" x14ac:dyDescent="0.3">
      <c r="B9153" t="s">
        <v>10592</v>
      </c>
      <c r="C9153" s="45">
        <v>1.14671666666667E-2</v>
      </c>
      <c r="D9153" s="45">
        <v>5.3779977469934504E-3</v>
      </c>
      <c r="E9153" s="45">
        <v>2.19555838632858E-3</v>
      </c>
      <c r="F9153" s="45">
        <v>1.4131400000000001E-2</v>
      </c>
      <c r="G9153" s="45">
        <v>8.4624716720353103E-3</v>
      </c>
      <c r="H9153" s="45">
        <v>3.7845323832674501E-3</v>
      </c>
      <c r="I9153" s="45">
        <v>1.4666166666666701E-2</v>
      </c>
      <c r="J9153" s="45">
        <v>2.7052582439882999E-3</v>
      </c>
      <c r="K9153" s="45">
        <v>1.1044170533715E-3</v>
      </c>
    </row>
    <row r="9154" spans="2:11" x14ac:dyDescent="0.3">
      <c r="B9154" t="s">
        <v>10593</v>
      </c>
      <c r="C9154" s="45">
        <v>1.2405000000000001E-3</v>
      </c>
      <c r="D9154" s="45">
        <v>5.4695475132774903E-4</v>
      </c>
      <c r="E9154" s="45">
        <v>2.2329334219064101E-4</v>
      </c>
      <c r="F9154" s="45">
        <v>2.8059999999999999E-4</v>
      </c>
      <c r="G9154" s="45">
        <v>6.0558236434031003E-5</v>
      </c>
      <c r="H9154" s="45">
        <v>2.7082466652799599E-5</v>
      </c>
      <c r="I9154" s="45">
        <v>1.3848333333333299E-3</v>
      </c>
      <c r="J9154" s="45">
        <v>9.2204976366065303E-4</v>
      </c>
      <c r="K9154" s="45">
        <v>3.7642523973707102E-4</v>
      </c>
    </row>
    <row r="9155" spans="2:11" x14ac:dyDescent="0.3">
      <c r="B9155" t="s">
        <v>10594</v>
      </c>
      <c r="C9155" s="45">
        <v>8.9616666666666696E-4</v>
      </c>
      <c r="D9155" s="45">
        <v>3.4740663014206703E-4</v>
      </c>
      <c r="E9155" s="45">
        <v>1.4182816285131E-4</v>
      </c>
      <c r="F9155" s="45">
        <v>4.4559999999999999E-4</v>
      </c>
      <c r="G9155" s="45">
        <v>2.9285713240418098E-4</v>
      </c>
      <c r="H9155" s="45">
        <v>1.3096969115028101E-4</v>
      </c>
      <c r="I9155" s="45">
        <v>1.3725E-3</v>
      </c>
      <c r="J9155" s="45">
        <v>2.6359191945126098E-4</v>
      </c>
      <c r="K9155" s="45">
        <v>1.07610950496066E-4</v>
      </c>
    </row>
    <row r="9156" spans="2:11" x14ac:dyDescent="0.3">
      <c r="B9156" t="s">
        <v>10595</v>
      </c>
      <c r="C9156" s="45">
        <v>1.8595833333333301E-2</v>
      </c>
      <c r="D9156" s="45">
        <v>8.3451359345828903E-3</v>
      </c>
      <c r="E9156" s="45">
        <v>3.4068874789820202E-3</v>
      </c>
      <c r="F9156" s="45">
        <v>2.18094E-2</v>
      </c>
      <c r="G9156" s="45">
        <v>1.3104584953366499E-2</v>
      </c>
      <c r="H9156" s="45">
        <v>5.8605485545296897E-3</v>
      </c>
      <c r="I9156" s="45">
        <v>2.0510166666666701E-2</v>
      </c>
      <c r="J9156" s="45">
        <v>4.7877488412266002E-3</v>
      </c>
      <c r="K9156" s="45">
        <v>1.9545902796011001E-3</v>
      </c>
    </row>
    <row r="9157" spans="2:11" x14ac:dyDescent="0.3">
      <c r="B9157" t="s">
        <v>10596</v>
      </c>
      <c r="C9157" s="45">
        <v>2.5441666666666698E-3</v>
      </c>
      <c r="D9157" s="45">
        <v>1.1269788670009199E-3</v>
      </c>
      <c r="E9157" s="45">
        <v>4.6008719584202503E-4</v>
      </c>
      <c r="F9157" s="45">
        <v>3.437E-3</v>
      </c>
      <c r="G9157" s="45">
        <v>1.7062471977999001E-3</v>
      </c>
      <c r="H9157" s="45">
        <v>7.6305694413981995E-4</v>
      </c>
      <c r="I9157" s="45">
        <v>3.0825000000000002E-3</v>
      </c>
      <c r="J9157" s="45">
        <v>6.4251529164682103E-4</v>
      </c>
      <c r="K9157" s="45">
        <v>2.6230576941170498E-4</v>
      </c>
    </row>
    <row r="9158" spans="2:11" x14ac:dyDescent="0.3">
      <c r="B9158" t="s">
        <v>10597</v>
      </c>
      <c r="C9158" s="45">
        <v>2.1999500000000002E-2</v>
      </c>
      <c r="D9158" s="45">
        <v>9.10048486070935E-3</v>
      </c>
      <c r="E9158" s="45">
        <v>3.7152573867768601E-3</v>
      </c>
      <c r="F9158" s="45">
        <v>2.74428E-2</v>
      </c>
      <c r="G9158" s="45">
        <v>1.5936642108675202E-2</v>
      </c>
      <c r="H9158" s="45">
        <v>7.1270830176166696E-3</v>
      </c>
      <c r="I9158" s="45">
        <v>2.8275333333333302E-2</v>
      </c>
      <c r="J9158" s="45">
        <v>1.0938616798602399E-2</v>
      </c>
      <c r="K9158" s="45">
        <v>4.4656716080687204E-3</v>
      </c>
    </row>
    <row r="9159" spans="2:11" x14ac:dyDescent="0.3">
      <c r="B9159" t="s">
        <v>10598</v>
      </c>
      <c r="C9159" s="45">
        <v>8.4683333333333295E-3</v>
      </c>
      <c r="D9159" s="45">
        <v>3.1645590951452701E-3</v>
      </c>
      <c r="E9159" s="45">
        <v>1.29192584066493E-3</v>
      </c>
      <c r="F9159" s="45">
        <v>1.0374E-2</v>
      </c>
      <c r="G9159" s="45">
        <v>5.4232780677372604E-3</v>
      </c>
      <c r="H9159" s="45">
        <v>2.42536368406884E-3</v>
      </c>
      <c r="I9159" s="45">
        <v>1.08091666666667E-2</v>
      </c>
      <c r="J9159" s="45">
        <v>3.2463449857750301E-3</v>
      </c>
      <c r="K9159" s="45">
        <v>1.3253147906985899E-3</v>
      </c>
    </row>
    <row r="9160" spans="2:11" x14ac:dyDescent="0.3">
      <c r="B9160" t="s">
        <v>10599</v>
      </c>
      <c r="C9160" s="45">
        <v>6.4735666666666705E-2</v>
      </c>
      <c r="D9160" s="45">
        <v>1.7964379584796901E-2</v>
      </c>
      <c r="E9160" s="45">
        <v>7.33392725473725E-3</v>
      </c>
      <c r="F9160" s="45">
        <v>0.14005699999999999</v>
      </c>
      <c r="G9160" s="45">
        <v>0.23668659958159899</v>
      </c>
      <c r="H9160" s="45">
        <v>0.105849465205546</v>
      </c>
      <c r="I9160" s="45">
        <v>9.1187333333333301E-2</v>
      </c>
      <c r="J9160" s="45">
        <v>9.3695695245121405E-2</v>
      </c>
      <c r="K9160" s="45">
        <v>3.8251107407643897E-2</v>
      </c>
    </row>
    <row r="9161" spans="2:11" x14ac:dyDescent="0.3">
      <c r="B9161" t="s">
        <v>10600</v>
      </c>
      <c r="C9161" s="45">
        <v>9.2285000000000006E-3</v>
      </c>
      <c r="D9161" s="45">
        <v>4.1085300899470099E-3</v>
      </c>
      <c r="E9161" s="45">
        <v>1.6773003855402101E-3</v>
      </c>
      <c r="F9161" s="45">
        <v>8.1662000000000002E-3</v>
      </c>
      <c r="G9161" s="45">
        <v>3.1065540716362899E-3</v>
      </c>
      <c r="H9161" s="45">
        <v>1.3892932159915001E-3</v>
      </c>
      <c r="I9161" s="45">
        <v>1.31476666666667E-2</v>
      </c>
      <c r="J9161" s="45">
        <v>3.0867105252463602E-3</v>
      </c>
      <c r="K9161" s="45">
        <v>1.2601442950886401E-3</v>
      </c>
    </row>
    <row r="9162" spans="2:11" x14ac:dyDescent="0.3">
      <c r="B9162" t="s">
        <v>10601</v>
      </c>
      <c r="C9162" s="45">
        <v>7.3860000000000002E-3</v>
      </c>
      <c r="D9162" s="45">
        <v>2.08371859904355E-3</v>
      </c>
      <c r="E9162" s="45">
        <v>8.50674555867284E-4</v>
      </c>
      <c r="F9162" s="45">
        <v>1.4387799999999999E-2</v>
      </c>
      <c r="G9162" s="45">
        <v>1.0301719210889E-2</v>
      </c>
      <c r="H9162" s="45">
        <v>4.6070688881326696E-3</v>
      </c>
      <c r="I9162" s="45">
        <v>8.881E-3</v>
      </c>
      <c r="J9162" s="45">
        <v>4.3587062759493202E-3</v>
      </c>
      <c r="K9162" s="45">
        <v>1.7794343857904201E-3</v>
      </c>
    </row>
    <row r="9163" spans="2:11" x14ac:dyDescent="0.3">
      <c r="B9163" t="s">
        <v>10602</v>
      </c>
      <c r="C9163" s="45">
        <v>0.26491083333333298</v>
      </c>
      <c r="D9163" s="45">
        <v>0.39803417116796203</v>
      </c>
      <c r="E9163" s="45">
        <v>0.16249676992552101</v>
      </c>
      <c r="F9163" s="45">
        <v>0.1246346</v>
      </c>
      <c r="G9163" s="45">
        <v>0.114914589464524</v>
      </c>
      <c r="H9163" s="45">
        <v>5.1391366729831203E-2</v>
      </c>
      <c r="I9163" s="45">
        <v>0.1441635</v>
      </c>
      <c r="J9163" s="45">
        <v>9.4968337798973804E-2</v>
      </c>
      <c r="K9163" s="45">
        <v>3.8770661554625697E-2</v>
      </c>
    </row>
    <row r="9164" spans="2:11" x14ac:dyDescent="0.3">
      <c r="B9164" t="s">
        <v>10603</v>
      </c>
      <c r="C9164" s="45">
        <v>5.6666666666666703E-4</v>
      </c>
      <c r="D9164" s="45">
        <v>1.44744832953258E-4</v>
      </c>
      <c r="E9164" s="45">
        <v>5.9091830606645198E-5</v>
      </c>
      <c r="F9164" s="45">
        <v>1.4134E-3</v>
      </c>
      <c r="G9164" s="45">
        <v>1.0641260733578501E-3</v>
      </c>
      <c r="H9164" s="45">
        <v>4.7589164733161701E-4</v>
      </c>
      <c r="I9164" s="45">
        <v>6.9550000000000005E-4</v>
      </c>
      <c r="J9164" s="45">
        <v>2.8676174779771401E-4</v>
      </c>
      <c r="K9164" s="45">
        <v>1.17069993308846E-4</v>
      </c>
    </row>
    <row r="9165" spans="2:11" x14ac:dyDescent="0.3">
      <c r="B9165" t="s">
        <v>10604</v>
      </c>
      <c r="C9165" s="45">
        <v>2.6783333333333298E-4</v>
      </c>
      <c r="D9165" s="45">
        <v>1.16624897284699E-4</v>
      </c>
      <c r="E9165" s="45">
        <v>4.7611914942002101E-5</v>
      </c>
      <c r="F9165" s="45">
        <v>7.2340000000000002E-4</v>
      </c>
      <c r="G9165" s="45">
        <v>6.2032233556434202E-4</v>
      </c>
      <c r="H9165" s="45">
        <v>2.7741658205666101E-4</v>
      </c>
      <c r="I9165" s="45">
        <v>3.8400000000000001E-4</v>
      </c>
      <c r="J9165" s="45">
        <v>2.11629865567221E-4</v>
      </c>
      <c r="K9165" s="45">
        <v>8.6397530828915105E-5</v>
      </c>
    </row>
    <row r="9166" spans="2:11" x14ac:dyDescent="0.3">
      <c r="B9166" t="s">
        <v>10605</v>
      </c>
      <c r="C9166" s="45">
        <v>1.3200833333333301E-2</v>
      </c>
      <c r="D9166" s="45">
        <v>2.2412918501762899E-2</v>
      </c>
      <c r="E9166" s="45">
        <v>9.1500356626506001E-3</v>
      </c>
      <c r="F9166" s="45">
        <v>9.0354000000000007E-3</v>
      </c>
      <c r="G9166" s="45">
        <v>2.9967387774045302E-3</v>
      </c>
      <c r="H9166" s="45">
        <v>1.3401823234172299E-3</v>
      </c>
      <c r="I9166" s="45">
        <v>4.6431666666666696E-3</v>
      </c>
      <c r="J9166" s="45">
        <v>1.4937912058472799E-3</v>
      </c>
      <c r="K9166" s="45">
        <v>6.0983770609710397E-4</v>
      </c>
    </row>
    <row r="9167" spans="2:11" x14ac:dyDescent="0.3">
      <c r="B9167" t="s">
        <v>10606</v>
      </c>
      <c r="C9167" s="45">
        <v>4.7433333333333301E-4</v>
      </c>
      <c r="D9167" s="45">
        <v>3.5681236899337798E-4</v>
      </c>
      <c r="E9167" s="45">
        <v>1.4566803965790801E-4</v>
      </c>
      <c r="F9167" s="45">
        <v>1.0748000000000001E-3</v>
      </c>
      <c r="G9167" s="45">
        <v>1.1172388732943401E-3</v>
      </c>
      <c r="H9167" s="45">
        <v>4.9964441355828196E-4</v>
      </c>
      <c r="I9167" s="45">
        <v>3.9916666666666703E-4</v>
      </c>
      <c r="J9167" s="45">
        <v>1.86699134081191E-4</v>
      </c>
      <c r="K9167" s="45">
        <v>7.6219602319729896E-5</v>
      </c>
    </row>
    <row r="9168" spans="2:11" x14ac:dyDescent="0.3">
      <c r="B9168" t="s">
        <v>10607</v>
      </c>
      <c r="C9168" s="45">
        <v>5.1324999999999999E-3</v>
      </c>
      <c r="D9168" s="45">
        <v>1.69809148752357E-3</v>
      </c>
      <c r="E9168" s="45">
        <v>6.9324294683273402E-4</v>
      </c>
      <c r="F9168" s="45">
        <v>3.0600599999999999E-2</v>
      </c>
      <c r="G9168" s="45">
        <v>2.50036817748907E-2</v>
      </c>
      <c r="H9168" s="45">
        <v>1.1181986427285601E-2</v>
      </c>
      <c r="I9168" s="45">
        <v>7.0713333333333296E-3</v>
      </c>
      <c r="J9168" s="45">
        <v>2.6540072092341199E-3</v>
      </c>
      <c r="K9168" s="45">
        <v>1.0834939060485999E-3</v>
      </c>
    </row>
    <row r="9169" spans="2:11" x14ac:dyDescent="0.3">
      <c r="B9169" t="s">
        <v>10608</v>
      </c>
      <c r="C9169" s="45">
        <v>2.275E-4</v>
      </c>
      <c r="D9169" s="45">
        <v>2.0813144884903901E-4</v>
      </c>
      <c r="E9169" s="45">
        <v>8.4969308184387006E-5</v>
      </c>
      <c r="F9169" s="45">
        <v>9.8020000000000008E-4</v>
      </c>
      <c r="G9169" s="45">
        <v>1.27729350581611E-3</v>
      </c>
      <c r="H9169" s="45">
        <v>5.7122302124476695E-4</v>
      </c>
      <c r="I9169" s="45">
        <v>3.75666666666667E-4</v>
      </c>
      <c r="J9169" s="45">
        <v>2.63889876021546E-4</v>
      </c>
      <c r="K9169" s="45">
        <v>1.0773259075651701E-4</v>
      </c>
    </row>
    <row r="9170" spans="2:11" x14ac:dyDescent="0.3">
      <c r="B9170" t="s">
        <v>10609</v>
      </c>
      <c r="C9170" s="45">
        <v>6.1921666666666696E-3</v>
      </c>
      <c r="D9170" s="45">
        <v>3.0295879202734302E-3</v>
      </c>
      <c r="E9170" s="45">
        <v>1.2368240892615999E-3</v>
      </c>
      <c r="F9170" s="45">
        <v>6.1501999999999998E-3</v>
      </c>
      <c r="G9170" s="45">
        <v>2.49366050215341E-3</v>
      </c>
      <c r="H9170" s="45">
        <v>1.1151988791242599E-3</v>
      </c>
      <c r="I9170" s="45">
        <v>6.9788333333333299E-3</v>
      </c>
      <c r="J9170" s="45">
        <v>1.32532070332681E-3</v>
      </c>
      <c r="K9170" s="45">
        <v>5.41059911449534E-4</v>
      </c>
    </row>
    <row r="9171" spans="2:11" x14ac:dyDescent="0.3">
      <c r="B9171" t="s">
        <v>10610</v>
      </c>
      <c r="C9171" s="45">
        <v>7.1015000000000002E-3</v>
      </c>
      <c r="D9171" s="45">
        <v>2.85493297644621E-3</v>
      </c>
      <c r="E9171" s="45">
        <v>1.1655215070230701E-3</v>
      </c>
      <c r="F9171" s="45">
        <v>8.2220000000000001E-3</v>
      </c>
      <c r="G9171" s="45">
        <v>4.0322015698622997E-3</v>
      </c>
      <c r="H9171" s="45">
        <v>1.80325536183869E-3</v>
      </c>
      <c r="I9171" s="45">
        <v>8.3858333333333302E-3</v>
      </c>
      <c r="J9171" s="45">
        <v>1.2375371374898901E-3</v>
      </c>
      <c r="K9171" s="45">
        <v>5.0522242076578999E-4</v>
      </c>
    </row>
    <row r="9172" spans="2:11" x14ac:dyDescent="0.3">
      <c r="B9172" t="s">
        <v>10611</v>
      </c>
      <c r="C9172" s="45">
        <v>2.32E-4</v>
      </c>
      <c r="D9172" s="45">
        <v>8.8095402831248802E-5</v>
      </c>
      <c r="E9172" s="45">
        <v>3.5964797603582698E-5</v>
      </c>
      <c r="F9172" s="45">
        <v>3.6259999999999998E-4</v>
      </c>
      <c r="G9172" s="45">
        <v>2.7097472206831399E-4</v>
      </c>
      <c r="H9172" s="45">
        <v>1.21183579745772E-4</v>
      </c>
      <c r="I9172" s="45">
        <v>9.1250000000000001E-4</v>
      </c>
      <c r="J9172" s="45">
        <v>7.4338435549855403E-4</v>
      </c>
      <c r="K9172" s="45">
        <v>3.0348539228986502E-4</v>
      </c>
    </row>
    <row r="9173" spans="2:11" x14ac:dyDescent="0.3">
      <c r="B9173" t="s">
        <v>10612</v>
      </c>
      <c r="C9173" s="45">
        <v>2.4616666666666699E-4</v>
      </c>
      <c r="D9173" s="45">
        <v>1.6310538515532401E-4</v>
      </c>
      <c r="E9173" s="45">
        <v>6.6587494655111107E-5</v>
      </c>
      <c r="F9173" s="45">
        <v>2.9131999999999999E-3</v>
      </c>
      <c r="G9173" s="45">
        <v>2.66622817853236E-3</v>
      </c>
      <c r="H9173" s="45">
        <v>1.1923734901447599E-3</v>
      </c>
      <c r="I9173" s="45">
        <v>1.9650000000000001E-4</v>
      </c>
      <c r="J9173" s="45">
        <v>1.8711573958382001E-4</v>
      </c>
      <c r="K9173" s="45">
        <v>7.6389680803975996E-5</v>
      </c>
    </row>
    <row r="9174" spans="2:11" x14ac:dyDescent="0.3">
      <c r="B9174" t="s">
        <v>10613</v>
      </c>
      <c r="C9174" s="45">
        <v>6.4300000000000002E-4</v>
      </c>
      <c r="D9174" s="45">
        <v>3.9028809871683199E-4</v>
      </c>
      <c r="E9174" s="45">
        <v>1.5933444908953801E-4</v>
      </c>
      <c r="F9174" s="45">
        <v>1.1458E-3</v>
      </c>
      <c r="G9174" s="45">
        <v>8.6802286836234902E-4</v>
      </c>
      <c r="H9174" s="45">
        <v>3.8819162793651298E-4</v>
      </c>
      <c r="I9174" s="45">
        <v>6.2266666666666698E-4</v>
      </c>
      <c r="J9174" s="45">
        <v>4.40544511561166E-4</v>
      </c>
      <c r="K9174" s="45">
        <v>1.7985154371808401E-4</v>
      </c>
    </row>
    <row r="9175" spans="2:11" x14ac:dyDescent="0.3">
      <c r="B9175" t="s">
        <v>10614</v>
      </c>
      <c r="C9175" s="45">
        <v>3.9300000000000003E-3</v>
      </c>
      <c r="D9175" s="45">
        <v>1.4900402679122501E-3</v>
      </c>
      <c r="E9175" s="45">
        <v>6.0830639209749095E-4</v>
      </c>
      <c r="F9175" s="45">
        <v>6.7080000000000004E-3</v>
      </c>
      <c r="G9175" s="45">
        <v>4.6841986507832898E-3</v>
      </c>
      <c r="H9175" s="45">
        <v>2.0948373206528502E-3</v>
      </c>
      <c r="I9175" s="45">
        <v>4.2058333333333297E-3</v>
      </c>
      <c r="J9175" s="45">
        <v>2.13807805439059E-3</v>
      </c>
      <c r="K9175" s="45">
        <v>8.7286671058326196E-4</v>
      </c>
    </row>
    <row r="9176" spans="2:11" x14ac:dyDescent="0.3">
      <c r="B9176" t="s">
        <v>10615</v>
      </c>
      <c r="C9176" s="45">
        <v>4.4566666666666702E-4</v>
      </c>
      <c r="D9176" s="45">
        <v>2.81020046734511E-4</v>
      </c>
      <c r="E9176" s="45">
        <v>1.14725953665439E-4</v>
      </c>
      <c r="F9176" s="45">
        <v>1.49E-3</v>
      </c>
      <c r="G9176" s="45">
        <v>1.55898877481526E-3</v>
      </c>
      <c r="H9176" s="45">
        <v>6.9720097532920903E-4</v>
      </c>
      <c r="I9176" s="45">
        <v>3.6600000000000001E-4</v>
      </c>
      <c r="J9176" s="45">
        <v>1.54870268289301E-4</v>
      </c>
      <c r="K9176" s="45">
        <v>6.32255222727869E-5</v>
      </c>
    </row>
    <row r="9177" spans="2:11" x14ac:dyDescent="0.3">
      <c r="B9177" t="s">
        <v>10616</v>
      </c>
      <c r="C9177" s="45">
        <v>2.28333333333333E-5</v>
      </c>
      <c r="D9177" s="45">
        <v>2.5443401240138202E-5</v>
      </c>
      <c r="E9177" s="45">
        <v>1.03872250598726E-5</v>
      </c>
      <c r="F9177" s="45">
        <v>5.7000000000000003E-5</v>
      </c>
      <c r="G9177" s="45">
        <v>9.4583296622606698E-5</v>
      </c>
      <c r="H9177" s="45">
        <v>4.2298936156835002E-5</v>
      </c>
      <c r="I9177" s="45">
        <v>1.96666666666667E-5</v>
      </c>
      <c r="J9177" s="45">
        <v>3.99182497946324E-5</v>
      </c>
      <c r="K9177" s="45">
        <v>1.62965572369681E-5</v>
      </c>
    </row>
    <row r="9178" spans="2:11" x14ac:dyDescent="0.3">
      <c r="B9178" t="s">
        <v>10617</v>
      </c>
      <c r="C9178" s="45">
        <v>1.639E-3</v>
      </c>
      <c r="D9178" s="45">
        <v>5.0882020400137395E-4</v>
      </c>
      <c r="E9178" s="45">
        <v>2.0772497843703501E-4</v>
      </c>
      <c r="F9178" s="45">
        <v>2.6971999999999999E-3</v>
      </c>
      <c r="G9178" s="45">
        <v>1.7871526795436401E-3</v>
      </c>
      <c r="H9178" s="45">
        <v>7.9923897552609401E-4</v>
      </c>
      <c r="I9178" s="45">
        <v>1.82166666666667E-3</v>
      </c>
      <c r="J9178" s="45">
        <v>1.2123261387377E-3</v>
      </c>
      <c r="K9178" s="45">
        <v>4.9493007362432298E-4</v>
      </c>
    </row>
    <row r="9179" spans="2:11" x14ac:dyDescent="0.3">
      <c r="B9179" t="s">
        <v>10618</v>
      </c>
      <c r="C9179" s="45">
        <v>2.9550000000000003E-4</v>
      </c>
      <c r="D9179" s="45">
        <v>2.7309247518011201E-4</v>
      </c>
      <c r="E9179" s="45">
        <v>1.11489536130826E-4</v>
      </c>
      <c r="F9179" s="45">
        <v>4.328E-4</v>
      </c>
      <c r="G9179" s="45">
        <v>5.0098273423342696E-4</v>
      </c>
      <c r="H9179" s="45">
        <v>2.24046289859931E-4</v>
      </c>
      <c r="I9179" s="45">
        <v>2.7816666666666701E-4</v>
      </c>
      <c r="J9179" s="45">
        <v>2.0267552063992999E-4</v>
      </c>
      <c r="K9179" s="45">
        <v>8.2741934820124805E-5</v>
      </c>
    </row>
    <row r="9180" spans="2:11" x14ac:dyDescent="0.3">
      <c r="B9180" t="s">
        <v>10619</v>
      </c>
      <c r="C9180" s="45">
        <v>2.06333333333333E-4</v>
      </c>
      <c r="D9180" s="45">
        <v>1.2579454148200001E-4</v>
      </c>
      <c r="E9180" s="45">
        <v>5.1355406509712101E-5</v>
      </c>
      <c r="F9180" s="45">
        <v>4.5239999999999999E-4</v>
      </c>
      <c r="G9180" s="45">
        <v>3.5556898064932499E-4</v>
      </c>
      <c r="H9180" s="45">
        <v>1.5901528228444E-4</v>
      </c>
      <c r="I9180" s="45">
        <v>2.6049999999999999E-4</v>
      </c>
      <c r="J9180" s="45">
        <v>1.7523327309617901E-4</v>
      </c>
      <c r="K9180" s="45">
        <v>7.1538684173902298E-5</v>
      </c>
    </row>
    <row r="9181" spans="2:11" x14ac:dyDescent="0.3">
      <c r="B9181" t="s">
        <v>10620</v>
      </c>
      <c r="C9181" s="45">
        <v>2.1607000000000001E-2</v>
      </c>
      <c r="D9181" s="45">
        <v>1.2294380781479E-2</v>
      </c>
      <c r="E9181" s="45">
        <v>5.0191599363505696E-3</v>
      </c>
      <c r="F9181" s="45">
        <v>1.30324E-2</v>
      </c>
      <c r="G9181" s="45">
        <v>5.1381161236390901E-3</v>
      </c>
      <c r="H9181" s="45">
        <v>2.29783538574894E-3</v>
      </c>
      <c r="I9181" s="45">
        <v>2.9492333333333301E-2</v>
      </c>
      <c r="J9181" s="45">
        <v>4.1484797054664102E-3</v>
      </c>
      <c r="K9181" s="45">
        <v>1.69360974778069E-3</v>
      </c>
    </row>
    <row r="9182" spans="2:11" x14ac:dyDescent="0.3">
      <c r="B9182" t="s">
        <v>10621</v>
      </c>
      <c r="C9182" s="45">
        <v>5.0833333333333297E-4</v>
      </c>
      <c r="D9182" s="45">
        <v>6.2645627673977905E-4</v>
      </c>
      <c r="E9182" s="45">
        <v>2.5574970402937098E-4</v>
      </c>
      <c r="F9182" s="45">
        <v>2.0882000000000001E-3</v>
      </c>
      <c r="G9182" s="45">
        <v>2.7184686314173298E-3</v>
      </c>
      <c r="H9182" s="45">
        <v>1.2157361309099899E-3</v>
      </c>
      <c r="I9182" s="45">
        <v>5.2133333333333296E-4</v>
      </c>
      <c r="J9182" s="45">
        <v>5.8893961207127704E-4</v>
      </c>
      <c r="K9182" s="45">
        <v>2.4043358981455E-4</v>
      </c>
    </row>
    <row r="9183" spans="2:11" x14ac:dyDescent="0.3">
      <c r="B9183" t="s">
        <v>10622</v>
      </c>
      <c r="C9183" s="45">
        <v>1.9883333333333301E-4</v>
      </c>
      <c r="D9183" s="45">
        <v>9.2469274176164396E-5</v>
      </c>
      <c r="E9183" s="45">
        <v>3.7750423102853401E-5</v>
      </c>
      <c r="F9183" s="45">
        <v>1.1202E-3</v>
      </c>
      <c r="G9183" s="45">
        <v>1.65053300481996E-3</v>
      </c>
      <c r="H9183" s="45">
        <v>7.3814079957688298E-4</v>
      </c>
      <c r="I9183" s="45">
        <v>2.6783333333333298E-4</v>
      </c>
      <c r="J9183" s="45">
        <v>1.4800731963881601E-4</v>
      </c>
      <c r="K9183" s="45">
        <v>6.0423735218685202E-5</v>
      </c>
    </row>
    <row r="9184" spans="2:11" x14ac:dyDescent="0.3">
      <c r="B9184" t="s">
        <v>10623</v>
      </c>
      <c r="C9184" s="45">
        <v>1.11485E-2</v>
      </c>
      <c r="D9184" s="45">
        <v>5.3420394888094901E-3</v>
      </c>
      <c r="E9184" s="45">
        <v>2.1808784888969202E-3</v>
      </c>
      <c r="F9184" s="45">
        <v>1.20062E-2</v>
      </c>
      <c r="G9184" s="45">
        <v>5.3217910237062099E-3</v>
      </c>
      <c r="H9184" s="45">
        <v>2.3799772982110601E-3</v>
      </c>
      <c r="I9184" s="45">
        <v>1.2210166666666701E-2</v>
      </c>
      <c r="J9184" s="45">
        <v>2.0836384923173801E-3</v>
      </c>
      <c r="K9184" s="45">
        <v>8.5064185243327302E-4</v>
      </c>
    </row>
    <row r="9185" spans="2:11" x14ac:dyDescent="0.3">
      <c r="B9185" t="s">
        <v>10624</v>
      </c>
      <c r="C9185" s="45">
        <v>8.9058333333333298E-3</v>
      </c>
      <c r="D9185" s="45">
        <v>4.2158492106177904E-3</v>
      </c>
      <c r="E9185" s="45">
        <v>1.72111323308814E-3</v>
      </c>
      <c r="F9185" s="45">
        <v>1.08526E-2</v>
      </c>
      <c r="G9185" s="45">
        <v>5.9174524755168101E-3</v>
      </c>
      <c r="H9185" s="45">
        <v>2.6463651977759999E-3</v>
      </c>
      <c r="I9185" s="45">
        <v>1.04021666666667E-2</v>
      </c>
      <c r="J9185" s="45">
        <v>2.8001404548105599E-3</v>
      </c>
      <c r="K9185" s="45">
        <v>1.14315255373511E-3</v>
      </c>
    </row>
    <row r="9186" spans="2:11" x14ac:dyDescent="0.3">
      <c r="B9186" t="s">
        <v>10625</v>
      </c>
      <c r="C9186" s="45">
        <v>1.5528333333333299E-3</v>
      </c>
      <c r="D9186" s="45">
        <v>7.4865570636085195E-4</v>
      </c>
      <c r="E9186" s="45">
        <v>3.0563741226783401E-4</v>
      </c>
      <c r="F9186" s="45">
        <v>3.8869999999999998E-3</v>
      </c>
      <c r="G9186" s="45">
        <v>4.1129029893738102E-3</v>
      </c>
      <c r="H9186" s="45">
        <v>1.83934613382039E-3</v>
      </c>
      <c r="I9186" s="45">
        <v>3.0263333333333301E-3</v>
      </c>
      <c r="J9186" s="45">
        <v>1.81450882242734E-3</v>
      </c>
      <c r="K9186" s="45">
        <v>7.4077012478756003E-4</v>
      </c>
    </row>
    <row r="9187" spans="2:11" x14ac:dyDescent="0.3">
      <c r="B9187" t="s">
        <v>10626</v>
      </c>
      <c r="C9187" s="45">
        <v>7.3083333333333301E-4</v>
      </c>
      <c r="D9187" s="45">
        <v>2.19593639859324E-4</v>
      </c>
      <c r="E9187" s="45">
        <v>8.9648728069306402E-5</v>
      </c>
      <c r="F9187" s="45">
        <v>1.7966E-3</v>
      </c>
      <c r="G9187" s="45">
        <v>2.2412947820400599E-3</v>
      </c>
      <c r="H9187" s="45">
        <v>1.00233749805143E-3</v>
      </c>
      <c r="I9187" s="45">
        <v>9.7799999999999992E-4</v>
      </c>
      <c r="J9187" s="45">
        <v>1.02273808963977E-3</v>
      </c>
      <c r="K9187" s="45">
        <v>4.1753107668771202E-4</v>
      </c>
    </row>
    <row r="9188" spans="2:11" x14ac:dyDescent="0.3">
      <c r="B9188" t="s">
        <v>10627</v>
      </c>
      <c r="C9188" s="45">
        <v>6.2166666666666696E-5</v>
      </c>
      <c r="D9188" s="45">
        <v>3.5840851924398603E-5</v>
      </c>
      <c r="E9188" s="45">
        <v>1.4631966526904201E-5</v>
      </c>
      <c r="F9188" s="45">
        <v>9.98E-5</v>
      </c>
      <c r="G9188" s="45">
        <v>1.52745540033089E-4</v>
      </c>
      <c r="H9188" s="45">
        <v>6.8309882154780498E-5</v>
      </c>
      <c r="I9188" s="45">
        <v>1.4133333333333299E-4</v>
      </c>
      <c r="J9188" s="45">
        <v>1.14500072780181E-4</v>
      </c>
      <c r="K9188" s="45">
        <v>4.6744458970496698E-5</v>
      </c>
    </row>
    <row r="9189" spans="2:11" x14ac:dyDescent="0.3">
      <c r="B9189" t="s">
        <v>10628</v>
      </c>
      <c r="C9189" s="45">
        <v>2.43E-4</v>
      </c>
      <c r="D9189" s="45">
        <v>1.9182909059889701E-4</v>
      </c>
      <c r="E9189" s="45">
        <v>7.8313898298237397E-5</v>
      </c>
      <c r="F9189" s="45">
        <v>1.4420000000000001E-4</v>
      </c>
      <c r="G9189" s="45">
        <v>9.4787657424371505E-5</v>
      </c>
      <c r="H9189" s="45">
        <v>4.2390329085771402E-5</v>
      </c>
      <c r="I9189" s="45">
        <v>2.8783333333333298E-4</v>
      </c>
      <c r="J9189" s="45">
        <v>9.7372309547769594E-5</v>
      </c>
      <c r="K9189" s="45">
        <v>3.9752078911394998E-5</v>
      </c>
    </row>
    <row r="9190" spans="2:11" x14ac:dyDescent="0.3">
      <c r="B9190" t="s">
        <v>10629</v>
      </c>
      <c r="C9190" s="45">
        <v>3.7166666666666698E-5</v>
      </c>
      <c r="D9190" s="45">
        <v>2.1683326928003199E-5</v>
      </c>
      <c r="E9190" s="45">
        <v>8.8521811499263303E-6</v>
      </c>
      <c r="F9190" s="45">
        <v>5.3999999999999998E-5</v>
      </c>
      <c r="G9190" s="45">
        <v>6.0311690409074101E-5</v>
      </c>
      <c r="H9190" s="45">
        <v>2.6972207918522401E-5</v>
      </c>
      <c r="I9190" s="45">
        <v>9.2E-5</v>
      </c>
      <c r="J9190" s="45">
        <v>1.58127796417961E-4</v>
      </c>
      <c r="K9190" s="45">
        <v>6.4555402562450207E-5</v>
      </c>
    </row>
    <row r="9191" spans="2:11" x14ac:dyDescent="0.3">
      <c r="B9191" t="s">
        <v>10630</v>
      </c>
      <c r="C9191" s="45">
        <v>1.16666666666667E-6</v>
      </c>
      <c r="D9191" s="45">
        <v>2.04124145231932E-6</v>
      </c>
      <c r="E9191" s="45">
        <v>8.3333333333333397E-7</v>
      </c>
      <c r="F9191" s="45">
        <v>2.6000000000000001E-6</v>
      </c>
      <c r="G9191" s="45">
        <v>2.8809720581775899E-6</v>
      </c>
      <c r="H9191" s="45">
        <v>1.2884098726725099E-6</v>
      </c>
      <c r="I9191" s="45">
        <v>0</v>
      </c>
      <c r="J9191" s="45">
        <v>0</v>
      </c>
      <c r="K9191" s="45">
        <v>0</v>
      </c>
    </row>
    <row r="9192" spans="2:11" x14ac:dyDescent="0.3">
      <c r="B9192" t="s">
        <v>10631</v>
      </c>
      <c r="C9192" s="45">
        <v>1.14333333333333E-4</v>
      </c>
      <c r="D9192" s="45">
        <v>1.8595017253734001E-4</v>
      </c>
      <c r="E9192" s="45">
        <v>7.5913840049829601E-5</v>
      </c>
      <c r="F9192" s="45">
        <v>1.284E-4</v>
      </c>
      <c r="G9192" s="45">
        <v>1.35585028672048E-4</v>
      </c>
      <c r="H9192" s="45">
        <v>6.06354681683913E-5</v>
      </c>
      <c r="I9192" s="45">
        <v>1.10333333333333E-4</v>
      </c>
      <c r="J9192" s="45">
        <v>1.0076242685975101E-4</v>
      </c>
      <c r="K9192" s="45">
        <v>4.11360885084834E-5</v>
      </c>
    </row>
    <row r="9193" spans="2:11" x14ac:dyDescent="0.3">
      <c r="B9193" t="s">
        <v>10632</v>
      </c>
      <c r="C9193" s="45">
        <v>1.5666666666666701E-5</v>
      </c>
      <c r="D9193" s="45">
        <v>7.2571803523590798E-6</v>
      </c>
      <c r="E9193" s="45">
        <v>2.96273147243853E-6</v>
      </c>
      <c r="F9193" s="45">
        <v>9.2999999999999997E-5</v>
      </c>
      <c r="G9193" s="45">
        <v>1.17076897806527E-4</v>
      </c>
      <c r="H9193" s="45">
        <v>5.2358380418038097E-5</v>
      </c>
      <c r="I9193" s="45">
        <v>4.4166666666666699E-5</v>
      </c>
      <c r="J9193" s="45">
        <v>1.55873880642867E-5</v>
      </c>
      <c r="K9193" s="45">
        <v>6.3635245300418603E-6</v>
      </c>
    </row>
    <row r="9194" spans="2:11" x14ac:dyDescent="0.3">
      <c r="B9194" t="s">
        <v>10633</v>
      </c>
      <c r="C9194" s="45">
        <v>6.0833333333333301E-4</v>
      </c>
      <c r="D9194" s="45">
        <v>1.80617459473515E-4</v>
      </c>
      <c r="E9194" s="45">
        <v>7.3736769057988394E-5</v>
      </c>
      <c r="F9194" s="45">
        <v>9.3880000000000005E-4</v>
      </c>
      <c r="G9194" s="45">
        <v>1.26352985718581E-3</v>
      </c>
      <c r="H9194" s="45">
        <v>5.6506773045361604E-4</v>
      </c>
      <c r="I9194" s="45">
        <v>8.6016666666666696E-4</v>
      </c>
      <c r="J9194" s="45">
        <v>7.6346091364697002E-4</v>
      </c>
      <c r="K9194" s="45">
        <v>3.1168161283235503E-4</v>
      </c>
    </row>
    <row r="9195" spans="2:11" x14ac:dyDescent="0.3">
      <c r="B9195" t="s">
        <v>10634</v>
      </c>
      <c r="C9195" s="45">
        <v>1.9166666666666701E-5</v>
      </c>
      <c r="D9195" s="45">
        <v>1.9589963416675001E-5</v>
      </c>
      <c r="E9195" s="45">
        <v>7.9975690751072107E-6</v>
      </c>
      <c r="F9195" s="45">
        <v>2.72E-5</v>
      </c>
      <c r="G9195" s="45">
        <v>5.3653518057998799E-5</v>
      </c>
      <c r="H9195" s="45">
        <v>2.3994582721939601E-5</v>
      </c>
      <c r="I9195" s="45">
        <v>2.1166666666666699E-5</v>
      </c>
      <c r="J9195" s="45">
        <v>1.66783292528558E-5</v>
      </c>
      <c r="K9195" s="45">
        <v>6.8088994052718302E-6</v>
      </c>
    </row>
    <row r="9196" spans="2:11" x14ac:dyDescent="0.3">
      <c r="B9196" t="s">
        <v>10635</v>
      </c>
      <c r="C9196" s="45">
        <v>2.5583333333333301E-4</v>
      </c>
      <c r="D9196" s="45">
        <v>1.0298818702485599E-4</v>
      </c>
      <c r="E9196" s="45">
        <v>4.2044751290870003E-5</v>
      </c>
      <c r="F9196" s="45">
        <v>6.1439999999999997E-4</v>
      </c>
      <c r="G9196" s="45">
        <v>5.7715881696462001E-4</v>
      </c>
      <c r="H9196" s="45">
        <v>2.5811326970925002E-4</v>
      </c>
      <c r="I9196" s="45">
        <v>3.5149999999999998E-4</v>
      </c>
      <c r="J9196" s="45">
        <v>2.3322671373579801E-4</v>
      </c>
      <c r="K9196" s="45">
        <v>9.5214407173144404E-5</v>
      </c>
    </row>
    <row r="9197" spans="2:11" x14ac:dyDescent="0.3">
      <c r="B9197" t="s">
        <v>10636</v>
      </c>
      <c r="C9197" s="45">
        <v>2.0833333333333299E-4</v>
      </c>
      <c r="D9197" s="45">
        <v>5.28381175541546E-5</v>
      </c>
      <c r="E9197" s="45">
        <v>2.1571071162812301E-5</v>
      </c>
      <c r="F9197" s="45">
        <v>7.0580000000000003E-4</v>
      </c>
      <c r="G9197" s="45">
        <v>6.5812134139533898E-4</v>
      </c>
      <c r="H9197" s="45">
        <v>2.94320811360665E-4</v>
      </c>
      <c r="I9197" s="45">
        <v>3.1466666666666698E-4</v>
      </c>
      <c r="J9197" s="45">
        <v>2.3187295371963199E-4</v>
      </c>
      <c r="K9197" s="45">
        <v>9.4661736960846305E-5</v>
      </c>
    </row>
    <row r="9198" spans="2:11" x14ac:dyDescent="0.3">
      <c r="B9198" t="s">
        <v>10637</v>
      </c>
      <c r="C9198" s="45">
        <v>7.3333333333333298E-6</v>
      </c>
      <c r="D9198" s="45">
        <v>1.32916013582513E-5</v>
      </c>
      <c r="E9198" s="45">
        <v>5.4262735320332403E-6</v>
      </c>
      <c r="F9198" s="45">
        <v>3.4000000000000001E-6</v>
      </c>
      <c r="G9198" s="45">
        <v>3.50713558335004E-6</v>
      </c>
      <c r="H9198" s="45">
        <v>1.56843871413581E-6</v>
      </c>
      <c r="I9198" s="45">
        <v>5.6666666666666703E-6</v>
      </c>
      <c r="J9198" s="45">
        <v>1.01718565988057E-5</v>
      </c>
      <c r="K9198" s="45">
        <v>4.15264306730598E-6</v>
      </c>
    </row>
    <row r="9199" spans="2:11" x14ac:dyDescent="0.3">
      <c r="B9199" t="s">
        <v>10638</v>
      </c>
      <c r="C9199" s="45">
        <v>1.91666666666667E-4</v>
      </c>
      <c r="D9199" s="45">
        <v>1.19268883899644E-4</v>
      </c>
      <c r="E9199" s="45">
        <v>4.8691317957562499E-5</v>
      </c>
      <c r="F9199" s="45">
        <v>3.548E-4</v>
      </c>
      <c r="G9199" s="45">
        <v>6.3092685788449399E-4</v>
      </c>
      <c r="H9199" s="45">
        <v>2.8215906861201498E-4</v>
      </c>
      <c r="I9199" s="45">
        <v>2.63E-4</v>
      </c>
      <c r="J9199" s="45">
        <v>2.7048031351652901E-4</v>
      </c>
      <c r="K9199" s="45">
        <v>1.10423125597253E-4</v>
      </c>
    </row>
    <row r="9200" spans="2:11" x14ac:dyDescent="0.3">
      <c r="B9200" t="s">
        <v>10639</v>
      </c>
      <c r="C9200" s="45">
        <v>9.8333333333333295E-6</v>
      </c>
      <c r="D9200" s="45">
        <v>1.1531117320826601E-5</v>
      </c>
      <c r="E9200" s="45">
        <v>4.70755893336569E-6</v>
      </c>
      <c r="F9200" s="45">
        <v>1.0200000000000001E-5</v>
      </c>
      <c r="G9200" s="45">
        <v>1.13666177907063E-5</v>
      </c>
      <c r="H9200" s="45">
        <v>5.0833060108555301E-6</v>
      </c>
      <c r="I9200" s="45">
        <v>7.9999999999999996E-6</v>
      </c>
      <c r="J9200" s="45">
        <v>4.8989794855663601E-6</v>
      </c>
      <c r="K9200" s="45">
        <v>1.9999999999999999E-6</v>
      </c>
    </row>
    <row r="9201" spans="2:11" x14ac:dyDescent="0.3">
      <c r="B9201" t="s">
        <v>10640</v>
      </c>
      <c r="C9201" s="45">
        <v>9.2400000000000002E-4</v>
      </c>
      <c r="D9201" s="45">
        <v>5.1783819866827103E-4</v>
      </c>
      <c r="E9201" s="45">
        <v>2.1140655934320801E-4</v>
      </c>
      <c r="F9201" s="45">
        <v>9.9419999999999999E-4</v>
      </c>
      <c r="G9201" s="45">
        <v>6.3529379030492696E-4</v>
      </c>
      <c r="H9201" s="45">
        <v>2.8411202016106199E-4</v>
      </c>
      <c r="I9201" s="45">
        <v>2.12416666666667E-3</v>
      </c>
      <c r="J9201" s="45">
        <v>2.3411846929848701E-3</v>
      </c>
      <c r="K9201" s="45">
        <v>9.5578464857123805E-4</v>
      </c>
    </row>
    <row r="9202" spans="2:11" x14ac:dyDescent="0.3">
      <c r="B9202" t="s">
        <v>10641</v>
      </c>
      <c r="C9202" s="45">
        <v>8.3333333333333301E-7</v>
      </c>
      <c r="D9202" s="45">
        <v>2.04124145231932E-6</v>
      </c>
      <c r="E9202" s="45">
        <v>8.3333333333333397E-7</v>
      </c>
      <c r="F9202" s="45">
        <v>1.1999999999999999E-6</v>
      </c>
      <c r="G9202" s="45">
        <v>2.6832815729997499E-6</v>
      </c>
      <c r="H9202" s="45">
        <v>1.1999999999999999E-6</v>
      </c>
      <c r="I9202" s="45">
        <v>5.16666666666667E-6</v>
      </c>
      <c r="J9202" s="45">
        <v>1.2655697004379801E-5</v>
      </c>
      <c r="K9202" s="45">
        <v>5.16666666666667E-6</v>
      </c>
    </row>
    <row r="9203" spans="2:11" x14ac:dyDescent="0.3">
      <c r="B9203" t="s">
        <v>10642</v>
      </c>
      <c r="C9203" s="45">
        <v>2.6391666666666699E-3</v>
      </c>
      <c r="D9203" s="45">
        <v>5.5606669264276804E-4</v>
      </c>
      <c r="E9203" s="45">
        <v>2.27013276655304E-4</v>
      </c>
      <c r="F9203" s="45">
        <v>4.0460000000000001E-3</v>
      </c>
      <c r="G9203" s="45">
        <v>2.2819246262749302E-3</v>
      </c>
      <c r="H9203" s="45">
        <v>1.0205077167763101E-3</v>
      </c>
      <c r="I9203" s="45">
        <v>3.2526666666666702E-3</v>
      </c>
      <c r="J9203" s="45">
        <v>1.5394928602194501E-3</v>
      </c>
      <c r="K9203" s="45">
        <v>6.2849532836591396E-4</v>
      </c>
    </row>
    <row r="9204" spans="2:11" x14ac:dyDescent="0.3">
      <c r="B9204" t="s">
        <v>10643</v>
      </c>
      <c r="C9204" s="45">
        <v>5.0166666666666702E-5</v>
      </c>
      <c r="D9204" s="45">
        <v>4.99055775106016E-5</v>
      </c>
      <c r="E9204" s="45">
        <v>2.03738667033149E-5</v>
      </c>
      <c r="F9204" s="45">
        <v>3.1399999999999998E-5</v>
      </c>
      <c r="G9204" s="45">
        <v>2.9837895368138799E-5</v>
      </c>
      <c r="H9204" s="45">
        <v>1.3343912469736901E-5</v>
      </c>
      <c r="I9204" s="45">
        <v>2.8500000000000002E-5</v>
      </c>
      <c r="J9204" s="45">
        <v>2.29499455337044E-5</v>
      </c>
      <c r="K9204" s="45">
        <v>9.3692760303735999E-6</v>
      </c>
    </row>
    <row r="9205" spans="2:11" x14ac:dyDescent="0.3">
      <c r="B9205" t="s">
        <v>10644</v>
      </c>
      <c r="C9205" s="45">
        <v>1.7899999999999999E-4</v>
      </c>
      <c r="D9205" s="45">
        <v>1.08589133894695E-4</v>
      </c>
      <c r="E9205" s="45">
        <v>4.4331328275460803E-5</v>
      </c>
      <c r="F9205" s="45">
        <v>9.1480000000000001E-4</v>
      </c>
      <c r="G9205" s="45">
        <v>1.09197330553453E-3</v>
      </c>
      <c r="H9205" s="45">
        <v>4.8834530815806997E-4</v>
      </c>
      <c r="I9205" s="45">
        <v>3.17666666666667E-4</v>
      </c>
      <c r="J9205" s="45">
        <v>4.9759327433825595E-4</v>
      </c>
      <c r="K9205" s="45">
        <v>2.03141603594909E-4</v>
      </c>
    </row>
    <row r="9206" spans="2:11" x14ac:dyDescent="0.3">
      <c r="B9206" t="s">
        <v>10645</v>
      </c>
      <c r="C9206" s="45">
        <v>5.7616666666666699E-4</v>
      </c>
      <c r="D9206" s="45">
        <v>4.99629229195677E-4</v>
      </c>
      <c r="E9206" s="45">
        <v>2.0397277868491301E-4</v>
      </c>
      <c r="F9206" s="45">
        <v>1.2316E-3</v>
      </c>
      <c r="G9206" s="45">
        <v>6.7277024309938096E-4</v>
      </c>
      <c r="H9206" s="45">
        <v>3.0087199936185502E-4</v>
      </c>
      <c r="I9206" s="45">
        <v>3.8333333333333302E-4</v>
      </c>
      <c r="J9206" s="45">
        <v>2.5176549935737201E-4</v>
      </c>
      <c r="K9206" s="45">
        <v>1.0278283471042799E-4</v>
      </c>
    </row>
    <row r="9207" spans="2:11" x14ac:dyDescent="0.3">
      <c r="B9207" t="s">
        <v>10646</v>
      </c>
      <c r="C9207" s="45">
        <v>2.7369999999999998E-3</v>
      </c>
      <c r="D9207" s="45">
        <v>8.0208977053694E-4</v>
      </c>
      <c r="E9207" s="45">
        <v>3.2745177762025799E-4</v>
      </c>
      <c r="F9207" s="45">
        <v>5.2338000000000003E-3</v>
      </c>
      <c r="G9207" s="45">
        <v>8.4110981863250202E-3</v>
      </c>
      <c r="H9207" s="45">
        <v>3.7615574620095899E-3</v>
      </c>
      <c r="I9207" s="45">
        <v>5.2094999999999997E-3</v>
      </c>
      <c r="J9207" s="45">
        <v>3.1727713910712201E-3</v>
      </c>
      <c r="K9207" s="45">
        <v>1.2952784964374801E-3</v>
      </c>
    </row>
    <row r="9208" spans="2:11" x14ac:dyDescent="0.3">
      <c r="B9208" t="s">
        <v>10647</v>
      </c>
      <c r="C9208" s="45">
        <v>4.1149999999999997E-4</v>
      </c>
      <c r="D9208" s="45">
        <v>3.2260486667128898E-4</v>
      </c>
      <c r="E9208" s="45">
        <v>1.3170288531387601E-4</v>
      </c>
      <c r="F9208" s="45">
        <v>4.9359999999999996E-4</v>
      </c>
      <c r="G9208" s="45">
        <v>3.6309750756511699E-4</v>
      </c>
      <c r="H9208" s="45">
        <v>1.62382141875269E-4</v>
      </c>
      <c r="I9208" s="45">
        <v>3.0800000000000001E-4</v>
      </c>
      <c r="J9208" s="45">
        <v>1.3470560493164299E-4</v>
      </c>
      <c r="K9208" s="45">
        <v>5.49933329292439E-5</v>
      </c>
    </row>
    <row r="9209" spans="2:11" x14ac:dyDescent="0.3">
      <c r="B9209" t="s">
        <v>10648</v>
      </c>
      <c r="C9209" s="45">
        <v>5.7700000000000004E-4</v>
      </c>
      <c r="D9209" s="45">
        <v>5.2174821513829796E-4</v>
      </c>
      <c r="E9209" s="45">
        <v>2.1300281688278199E-4</v>
      </c>
      <c r="F9209" s="45">
        <v>2.2420000000000001E-3</v>
      </c>
      <c r="G9209" s="45">
        <v>2.15621404317846E-3</v>
      </c>
      <c r="H9209" s="45">
        <v>9.6428823491734002E-4</v>
      </c>
      <c r="I9209" s="45">
        <v>6.0499999999999996E-4</v>
      </c>
      <c r="J9209" s="45">
        <v>4.4675004196978002E-4</v>
      </c>
      <c r="K9209" s="45">
        <v>1.82384940898822E-4</v>
      </c>
    </row>
    <row r="9210" spans="2:11" x14ac:dyDescent="0.3">
      <c r="B9210" t="s">
        <v>10649</v>
      </c>
      <c r="C9210" s="45">
        <v>1.4633333333333301E-4</v>
      </c>
      <c r="D9210" s="45">
        <v>6.9813083778520095E-5</v>
      </c>
      <c r="E9210" s="45">
        <v>2.85010721045913E-5</v>
      </c>
      <c r="F9210" s="45">
        <v>3.7139999999999997E-4</v>
      </c>
      <c r="G9210" s="45">
        <v>6.6159980350662096E-4</v>
      </c>
      <c r="H9210" s="45">
        <v>2.9587642690826198E-4</v>
      </c>
      <c r="I9210" s="45">
        <v>3.1950000000000001E-4</v>
      </c>
      <c r="J9210" s="45">
        <v>2.7550952796591302E-4</v>
      </c>
      <c r="K9210" s="45">
        <v>1.1247629379859E-4</v>
      </c>
    </row>
    <row r="9211" spans="2:11" x14ac:dyDescent="0.3">
      <c r="B9211" t="s">
        <v>10650</v>
      </c>
      <c r="C9211" s="45">
        <v>5.6033333333333304E-4</v>
      </c>
      <c r="D9211" s="45">
        <v>3.5188331399295798E-4</v>
      </c>
      <c r="E9211" s="45">
        <v>1.43655761380384E-4</v>
      </c>
      <c r="F9211" s="45">
        <v>7.1040000000000003E-4</v>
      </c>
      <c r="G9211" s="45">
        <v>4.38220036054948E-4</v>
      </c>
      <c r="H9211" s="45">
        <v>1.9597795794425499E-4</v>
      </c>
      <c r="I9211" s="45">
        <v>1.23016666666667E-3</v>
      </c>
      <c r="J9211" s="45">
        <v>1.27107535837442E-3</v>
      </c>
      <c r="K9211" s="45">
        <v>5.1891434210710001E-4</v>
      </c>
    </row>
    <row r="9212" spans="2:11" x14ac:dyDescent="0.3">
      <c r="B9212" t="s">
        <v>10651</v>
      </c>
      <c r="C9212" s="45">
        <v>9.7599999999999998E-4</v>
      </c>
      <c r="D9212" s="45">
        <v>2.2377302786529001E-3</v>
      </c>
      <c r="E9212" s="45">
        <v>9.1354956077927202E-4</v>
      </c>
      <c r="F9212" s="45">
        <v>2.7359999999999998E-4</v>
      </c>
      <c r="G9212" s="45">
        <v>3.6932749694546202E-4</v>
      </c>
      <c r="H9212" s="45">
        <v>1.6516827782598001E-4</v>
      </c>
      <c r="I9212" s="45">
        <v>1.71666666666667E-5</v>
      </c>
      <c r="J9212" s="45">
        <v>1.7359915514387399E-5</v>
      </c>
      <c r="K9212" s="45">
        <v>7.0871558313457301E-6</v>
      </c>
    </row>
    <row r="9213" spans="2:11" x14ac:dyDescent="0.3">
      <c r="B9213" t="s">
        <v>10652</v>
      </c>
      <c r="C9213" s="45">
        <v>9.7916666666666703E-4</v>
      </c>
      <c r="D9213" s="45">
        <v>3.6417216624375201E-4</v>
      </c>
      <c r="E9213" s="45">
        <v>1.48672664303533E-4</v>
      </c>
      <c r="F9213" s="45">
        <v>1.6948E-3</v>
      </c>
      <c r="G9213" s="45">
        <v>1.8323868860041499E-3</v>
      </c>
      <c r="H9213" s="45">
        <v>8.1946832763688904E-4</v>
      </c>
      <c r="I9213" s="45">
        <v>1.0055000000000001E-3</v>
      </c>
      <c r="J9213" s="45">
        <v>4.5394217693446403E-4</v>
      </c>
      <c r="K9213" s="45">
        <v>1.8532111770293901E-4</v>
      </c>
    </row>
    <row r="9214" spans="2:11" x14ac:dyDescent="0.3">
      <c r="B9214" t="s">
        <v>10653</v>
      </c>
      <c r="C9214" s="45">
        <v>6.6666666666666702E-7</v>
      </c>
      <c r="D9214" s="45">
        <v>1.03279555898864E-6</v>
      </c>
      <c r="E9214" s="45">
        <v>4.2163702135578402E-7</v>
      </c>
      <c r="F9214" s="45">
        <v>7.9999999999999996E-7</v>
      </c>
      <c r="G9214" s="45">
        <v>1.78885438199983E-6</v>
      </c>
      <c r="H9214" s="45">
        <v>7.9999999999999996E-7</v>
      </c>
      <c r="I9214" s="45">
        <v>5.4999999999999999E-6</v>
      </c>
      <c r="J9214" s="45">
        <v>7.9435508432941993E-6</v>
      </c>
      <c r="K9214" s="45">
        <v>3.2429410519876301E-6</v>
      </c>
    </row>
    <row r="9215" spans="2:11" x14ac:dyDescent="0.3">
      <c r="B9215" t="s">
        <v>10654</v>
      </c>
      <c r="C9215" s="45">
        <v>3.0000000000000001E-6</v>
      </c>
      <c r="D9215" s="45">
        <v>5.2915026221291798E-6</v>
      </c>
      <c r="E9215" s="45">
        <v>2.1602468994692902E-6</v>
      </c>
      <c r="F9215" s="45">
        <v>4.6199999999999998E-5</v>
      </c>
      <c r="G9215" s="45">
        <v>1.0330634056049E-4</v>
      </c>
      <c r="H9215" s="45">
        <v>4.6199999999999998E-5</v>
      </c>
      <c r="I9215" s="45">
        <v>2.1666666666666699E-6</v>
      </c>
      <c r="J9215" s="45">
        <v>2.8577380332470401E-6</v>
      </c>
      <c r="K9215" s="45">
        <v>1.16666666666667E-6</v>
      </c>
    </row>
    <row r="9216" spans="2:11" x14ac:dyDescent="0.3">
      <c r="B9216" t="s">
        <v>10655</v>
      </c>
      <c r="C9216" s="45">
        <v>4.6916666666666699E-4</v>
      </c>
      <c r="D9216" s="45">
        <v>1.6790046654690001E-4</v>
      </c>
      <c r="E9216" s="45">
        <v>6.8545078435856905E-5</v>
      </c>
      <c r="F9216" s="45">
        <v>3.0499999999999999E-4</v>
      </c>
      <c r="G9216" s="45">
        <v>3.32610883766602E-4</v>
      </c>
      <c r="H9216" s="45">
        <v>1.48748109231681E-4</v>
      </c>
      <c r="I9216" s="45">
        <v>4.7983333333333298E-4</v>
      </c>
      <c r="J9216" s="45">
        <v>2.4742305201146201E-4</v>
      </c>
      <c r="K9216" s="45">
        <v>1.01010038005031E-4</v>
      </c>
    </row>
    <row r="9217" spans="2:11" x14ac:dyDescent="0.3">
      <c r="B9217" t="s">
        <v>10656</v>
      </c>
      <c r="C9217" s="45">
        <v>1.3943333333333299E-3</v>
      </c>
      <c r="D9217" s="45">
        <v>8.4117528890634101E-4</v>
      </c>
      <c r="E9217" s="45">
        <v>3.4340837367646002E-4</v>
      </c>
      <c r="F9217" s="45">
        <v>1.9683999999999999E-3</v>
      </c>
      <c r="G9217" s="45">
        <v>1.7720330978850301E-3</v>
      </c>
      <c r="H9217" s="45">
        <v>7.9247729305009101E-4</v>
      </c>
      <c r="I9217" s="45">
        <v>1.7099999999999999E-3</v>
      </c>
      <c r="J9217" s="45">
        <v>1.2451422408705001E-3</v>
      </c>
      <c r="K9217" s="45">
        <v>5.0832719121972402E-4</v>
      </c>
    </row>
    <row r="9218" spans="2:11" x14ac:dyDescent="0.3">
      <c r="B9218" t="s">
        <v>10657</v>
      </c>
      <c r="C9218" s="45">
        <v>4.6793333333333296E-3</v>
      </c>
      <c r="D9218" s="45">
        <v>6.2195124782145599E-3</v>
      </c>
      <c r="E9218" s="45">
        <v>2.5391053367497599E-3</v>
      </c>
      <c r="F9218" s="45">
        <v>3.7612000000000001E-3</v>
      </c>
      <c r="G9218" s="45">
        <v>3.8358456303662701E-3</v>
      </c>
      <c r="H9218" s="45">
        <v>1.7154423161389E-3</v>
      </c>
      <c r="I9218" s="45">
        <v>2.9129999999999998E-3</v>
      </c>
      <c r="J9218" s="45">
        <v>1.55200051546383E-3</v>
      </c>
      <c r="K9218" s="45">
        <v>6.3360155723714404E-4</v>
      </c>
    </row>
    <row r="9219" spans="2:11" x14ac:dyDescent="0.3">
      <c r="B9219" t="s">
        <v>10658</v>
      </c>
      <c r="C9219" s="45">
        <v>2.3499999999999999E-5</v>
      </c>
      <c r="D9219" s="45">
        <v>2.0097263495312E-5</v>
      </c>
      <c r="E9219" s="45">
        <v>8.2046734649629196E-6</v>
      </c>
      <c r="F9219" s="45">
        <v>2.2139999999999999E-4</v>
      </c>
      <c r="G9219" s="45">
        <v>2.5251098985984698E-4</v>
      </c>
      <c r="H9219" s="45">
        <v>1.12926347678476E-4</v>
      </c>
      <c r="I9219" s="45">
        <v>5.1999999999999997E-5</v>
      </c>
      <c r="J9219" s="45">
        <v>4.6484405987384598E-5</v>
      </c>
      <c r="K9219" s="45">
        <v>1.8977179277577899E-5</v>
      </c>
    </row>
    <row r="9220" spans="2:11" x14ac:dyDescent="0.3">
      <c r="B9220" t="s">
        <v>10659</v>
      </c>
      <c r="C9220" s="45">
        <v>3.4999999999999999E-6</v>
      </c>
      <c r="D9220" s="45">
        <v>7.6354436675284299E-6</v>
      </c>
      <c r="E9220" s="45">
        <v>3.11715682420161E-6</v>
      </c>
      <c r="F9220" s="45">
        <v>1.1600000000000001E-5</v>
      </c>
      <c r="G9220" s="45">
        <v>2.2232858565645601E-5</v>
      </c>
      <c r="H9220" s="45">
        <v>9.9428366173843997E-6</v>
      </c>
      <c r="I9220" s="45">
        <v>0</v>
      </c>
      <c r="J9220" s="45">
        <v>0</v>
      </c>
      <c r="K9220" s="45">
        <v>0</v>
      </c>
    </row>
    <row r="9221" spans="2:11" x14ac:dyDescent="0.3">
      <c r="B9221" t="s">
        <v>10660</v>
      </c>
      <c r="C9221" s="45">
        <v>1.4216666666666699E-4</v>
      </c>
      <c r="D9221" s="45">
        <v>5.8389782211159702E-5</v>
      </c>
      <c r="E9221" s="45">
        <v>2.38375287682632E-5</v>
      </c>
      <c r="F9221" s="45">
        <v>6.2140000000000003E-4</v>
      </c>
      <c r="G9221" s="45">
        <v>7.3799783197513495E-4</v>
      </c>
      <c r="H9221" s="45">
        <v>3.3004266390877399E-4</v>
      </c>
      <c r="I9221" s="45">
        <v>2.7799999999999998E-4</v>
      </c>
      <c r="J9221" s="45">
        <v>2.26345753218389E-4</v>
      </c>
      <c r="K9221" s="45">
        <v>9.2405266805162904E-5</v>
      </c>
    </row>
    <row r="9222" spans="2:11" x14ac:dyDescent="0.3">
      <c r="B9222" t="s">
        <v>10661</v>
      </c>
      <c r="C9222" s="45">
        <v>3.7176666666666699E-3</v>
      </c>
      <c r="D9222" s="45">
        <v>1.7658741367001999E-3</v>
      </c>
      <c r="E9222" s="45">
        <v>7.2091509748220496E-4</v>
      </c>
      <c r="F9222" s="45">
        <v>6.7993999999999997E-3</v>
      </c>
      <c r="G9222" s="45">
        <v>2.1541648729844201E-3</v>
      </c>
      <c r="H9222" s="45">
        <v>9.6337181814707502E-4</v>
      </c>
      <c r="I9222" s="45">
        <v>4.0358333333333296E-3</v>
      </c>
      <c r="J9222" s="45">
        <v>1.8957391610310401E-3</v>
      </c>
      <c r="K9222" s="45">
        <v>7.7393227165632001E-4</v>
      </c>
    </row>
    <row r="9223" spans="2:11" x14ac:dyDescent="0.3">
      <c r="B9223" t="s">
        <v>10662</v>
      </c>
      <c r="C9223" s="45">
        <v>2.6650000000000003E-4</v>
      </c>
      <c r="D9223" s="45">
        <v>1.18018218932502E-4</v>
      </c>
      <c r="E9223" s="45">
        <v>4.81807361227839E-5</v>
      </c>
      <c r="F9223" s="45">
        <v>5.3459999999999998E-4</v>
      </c>
      <c r="G9223" s="45">
        <v>7.5342803239592795E-4</v>
      </c>
      <c r="H9223" s="45">
        <v>3.3694325931824199E-4</v>
      </c>
      <c r="I9223" s="45">
        <v>5.2383333333333297E-4</v>
      </c>
      <c r="J9223" s="45">
        <v>3.46829304798004E-4</v>
      </c>
      <c r="K9223" s="45">
        <v>1.4159247076655501E-4</v>
      </c>
    </row>
    <row r="9224" spans="2:11" x14ac:dyDescent="0.3">
      <c r="B9224" t="s">
        <v>10663</v>
      </c>
      <c r="C9224" s="45">
        <v>2.1933333333333299E-4</v>
      </c>
      <c r="D9224" s="45">
        <v>1.6169559878570199E-4</v>
      </c>
      <c r="E9224" s="45">
        <v>6.6011951779793504E-5</v>
      </c>
      <c r="F9224" s="45">
        <v>2.388E-4</v>
      </c>
      <c r="G9224" s="45">
        <v>2.2110450018034499E-4</v>
      </c>
      <c r="H9224" s="45">
        <v>9.8880938506872994E-5</v>
      </c>
      <c r="I9224" s="45">
        <v>2.2916666666666699E-4</v>
      </c>
      <c r="J9224" s="45">
        <v>2.13760067989011E-4</v>
      </c>
      <c r="K9224" s="45">
        <v>8.7267182325952896E-5</v>
      </c>
    </row>
    <row r="9225" spans="2:11" x14ac:dyDescent="0.3">
      <c r="B9225" t="s">
        <v>10664</v>
      </c>
      <c r="C9225" s="45">
        <v>1.93333333333333E-5</v>
      </c>
      <c r="D9225" s="45">
        <v>2.5935818218569201E-5</v>
      </c>
      <c r="E9225" s="45">
        <v>1.0588253449512401E-5</v>
      </c>
      <c r="F9225" s="45">
        <v>3.4000000000000001E-6</v>
      </c>
      <c r="G9225" s="45">
        <v>4.5055521304275199E-6</v>
      </c>
      <c r="H9225" s="45">
        <v>2.01494416796099E-6</v>
      </c>
      <c r="I9225" s="45">
        <v>5.08333333333333E-5</v>
      </c>
      <c r="J9225" s="45">
        <v>7.5594752904329697E-5</v>
      </c>
      <c r="K9225" s="45">
        <v>3.0861428641230801E-5</v>
      </c>
    </row>
    <row r="9226" spans="2:11" x14ac:dyDescent="0.3">
      <c r="B9226" t="s">
        <v>10665</v>
      </c>
      <c r="C9226" s="45">
        <v>6.0166666666666702E-5</v>
      </c>
      <c r="D9226" s="45">
        <v>1.09632872199294E-4</v>
      </c>
      <c r="E9226" s="45">
        <v>4.4757432654004798E-5</v>
      </c>
      <c r="F9226" s="45">
        <v>5.7200000000000001E-5</v>
      </c>
      <c r="G9226" s="45">
        <v>9.3052135923900203E-5</v>
      </c>
      <c r="H9226" s="45">
        <v>4.1614180275478199E-5</v>
      </c>
      <c r="I9226" s="45">
        <v>8.4833333333333299E-5</v>
      </c>
      <c r="J9226" s="45">
        <v>1.95610241722326E-4</v>
      </c>
      <c r="K9226" s="45">
        <v>7.9857546780362501E-5</v>
      </c>
    </row>
    <row r="9227" spans="2:11" x14ac:dyDescent="0.3">
      <c r="B9227" t="s">
        <v>10666</v>
      </c>
      <c r="C9227" s="45">
        <v>1.0333333333333299E-5</v>
      </c>
      <c r="D9227" s="45">
        <v>8.6871552689396903E-6</v>
      </c>
      <c r="E9227" s="45">
        <v>3.5465162875387699E-6</v>
      </c>
      <c r="F9227" s="45">
        <v>3.0800000000000003E-5</v>
      </c>
      <c r="G9227" s="45">
        <v>3.0474579570520699E-5</v>
      </c>
      <c r="H9227" s="45">
        <v>1.3628646301082101E-5</v>
      </c>
      <c r="I9227" s="45">
        <v>1.5500000000000001E-5</v>
      </c>
      <c r="J9227" s="45">
        <v>1.0502380682492901E-5</v>
      </c>
      <c r="K9227" s="45">
        <v>4.28757895942843E-6</v>
      </c>
    </row>
    <row r="9228" spans="2:11" x14ac:dyDescent="0.3">
      <c r="B9228" t="s">
        <v>10667</v>
      </c>
      <c r="C9228" s="45">
        <v>6.9883333333333299E-4</v>
      </c>
      <c r="D9228" s="45">
        <v>5.0564153969651895E-4</v>
      </c>
      <c r="E9228" s="45">
        <v>2.0642729416862001E-4</v>
      </c>
      <c r="F9228" s="45">
        <v>1.5809999999999999E-3</v>
      </c>
      <c r="G9228" s="45">
        <v>1.94246582981529E-3</v>
      </c>
      <c r="H9228" s="45">
        <v>8.6869712788750504E-4</v>
      </c>
      <c r="I9228" s="45">
        <v>8.2766666666666698E-4</v>
      </c>
      <c r="J9228" s="45">
        <v>4.3551379618407798E-4</v>
      </c>
      <c r="K9228" s="45">
        <v>1.7779776276557701E-4</v>
      </c>
    </row>
    <row r="9229" spans="2:11" x14ac:dyDescent="0.3">
      <c r="B9229" t="s">
        <v>10668</v>
      </c>
      <c r="C9229" s="45">
        <v>1.5805000000000001E-3</v>
      </c>
      <c r="D9229" s="45">
        <v>5.8561582970408197E-4</v>
      </c>
      <c r="E9229" s="45">
        <v>2.39076661345268E-4</v>
      </c>
      <c r="F9229" s="45">
        <v>2.0890000000000001E-3</v>
      </c>
      <c r="G9229" s="45">
        <v>1.6883528955760399E-3</v>
      </c>
      <c r="H9229" s="45">
        <v>7.5505436890332598E-4</v>
      </c>
      <c r="I9229" s="45">
        <v>2.2276666666666699E-3</v>
      </c>
      <c r="J9229" s="45">
        <v>1.2655007967862599E-3</v>
      </c>
      <c r="K9229" s="45">
        <v>5.1663853686864897E-4</v>
      </c>
    </row>
    <row r="9230" spans="2:11" x14ac:dyDescent="0.3">
      <c r="B9230" t="s">
        <v>10669</v>
      </c>
      <c r="C9230" s="45">
        <v>1.5251666666666699E-3</v>
      </c>
      <c r="D9230" s="45">
        <v>5.1253542966966405E-4</v>
      </c>
      <c r="E9230" s="45">
        <v>2.0924171296480201E-4</v>
      </c>
      <c r="F9230" s="45">
        <v>2.3724000000000002E-3</v>
      </c>
      <c r="G9230" s="45">
        <v>7.5987288410628295E-4</v>
      </c>
      <c r="H9230" s="45">
        <v>3.3982548462409301E-4</v>
      </c>
      <c r="I9230" s="45">
        <v>1.7796666666666701E-3</v>
      </c>
      <c r="J9230" s="45">
        <v>6.3378376964597798E-4</v>
      </c>
      <c r="K9230" s="45">
        <v>2.5874114048171301E-4</v>
      </c>
    </row>
    <row r="9231" spans="2:11" x14ac:dyDescent="0.3">
      <c r="B9231" t="s">
        <v>10670</v>
      </c>
      <c r="C9231" s="45">
        <v>2.9166666666666702E-4</v>
      </c>
      <c r="D9231" s="45">
        <v>1.37578583604668E-4</v>
      </c>
      <c r="E9231" s="45">
        <v>5.61662215610454E-5</v>
      </c>
      <c r="F9231" s="45">
        <v>1.92E-4</v>
      </c>
      <c r="G9231" s="45">
        <v>1.0420892476174999E-4</v>
      </c>
      <c r="H9231" s="45">
        <v>4.6603647925886698E-5</v>
      </c>
      <c r="I9231" s="45">
        <v>2.11666666666667E-4</v>
      </c>
      <c r="J9231" s="45">
        <v>1.19158158204408E-4</v>
      </c>
      <c r="K9231" s="45">
        <v>4.8646114381772E-5</v>
      </c>
    </row>
    <row r="9232" spans="2:11" x14ac:dyDescent="0.3">
      <c r="B9232" t="s">
        <v>10671</v>
      </c>
      <c r="C9232" s="45">
        <v>2.7E-4</v>
      </c>
      <c r="D9232" s="45">
        <v>1.4971172298788101E-4</v>
      </c>
      <c r="E9232" s="45">
        <v>6.1119554972201802E-5</v>
      </c>
      <c r="F9232" s="45">
        <v>5.1659999999999998E-4</v>
      </c>
      <c r="G9232" s="45">
        <v>7.4954472848523198E-4</v>
      </c>
      <c r="H9232" s="45">
        <v>3.3520659301391998E-4</v>
      </c>
      <c r="I9232" s="45">
        <v>3.4650000000000002E-4</v>
      </c>
      <c r="J9232" s="45">
        <v>2.7235326324463201E-4</v>
      </c>
      <c r="K9232" s="45">
        <v>1.1118775412187599E-4</v>
      </c>
    </row>
    <row r="9233" spans="2:11" x14ac:dyDescent="0.3">
      <c r="B9233" t="s">
        <v>10672</v>
      </c>
      <c r="C9233" s="45">
        <v>4.9999999999999998E-7</v>
      </c>
      <c r="D9233" s="45">
        <v>1.22474487139159E-6</v>
      </c>
      <c r="E9233" s="45">
        <v>4.9999999999999998E-7</v>
      </c>
      <c r="F9233" s="45">
        <v>1.7999999999999999E-6</v>
      </c>
      <c r="G9233" s="45">
        <v>4.0249223594996204E-6</v>
      </c>
      <c r="H9233" s="45">
        <v>1.7999999999999999E-6</v>
      </c>
      <c r="I9233" s="45">
        <v>1.33333333333333E-6</v>
      </c>
      <c r="J9233" s="45">
        <v>2.1602468994692902E-6</v>
      </c>
      <c r="K9233" s="45">
        <v>8.8191710368819698E-7</v>
      </c>
    </row>
    <row r="9234" spans="2:11" x14ac:dyDescent="0.3">
      <c r="B9234" t="s">
        <v>10673</v>
      </c>
      <c r="C9234" s="45">
        <v>1.27333333333333E-4</v>
      </c>
      <c r="D9234" s="45">
        <v>9.5493804336546696E-5</v>
      </c>
      <c r="E9234" s="45">
        <v>3.8985182370285797E-5</v>
      </c>
      <c r="F9234" s="45">
        <v>1.6019999999999999E-4</v>
      </c>
      <c r="G9234" s="45">
        <v>8.2886669615807294E-5</v>
      </c>
      <c r="H9234" s="45">
        <v>3.7068045537902298E-5</v>
      </c>
      <c r="I9234" s="45">
        <v>1.71833333333333E-4</v>
      </c>
      <c r="J9234" s="45">
        <v>1.94770035340826E-4</v>
      </c>
      <c r="K9234" s="45">
        <v>7.9514533961478506E-5</v>
      </c>
    </row>
    <row r="9235" spans="2:11" x14ac:dyDescent="0.3">
      <c r="B9235" t="s">
        <v>10674</v>
      </c>
      <c r="C9235" s="45">
        <v>2.6766666666666697E-4</v>
      </c>
      <c r="D9235" s="45">
        <v>1.10498265446416E-4</v>
      </c>
      <c r="E9235" s="45">
        <v>4.5110727967721599E-5</v>
      </c>
      <c r="F9235" s="45">
        <v>8.0320000000000001E-4</v>
      </c>
      <c r="G9235" s="45">
        <v>9.3813575776643303E-4</v>
      </c>
      <c r="H9235" s="45">
        <v>4.1954706529780399E-4</v>
      </c>
      <c r="I9235" s="45">
        <v>4.0583333333333302E-4</v>
      </c>
      <c r="J9235" s="45">
        <v>3.8243295708746997E-4</v>
      </c>
      <c r="K9235" s="45">
        <v>1.5612760094800001E-4</v>
      </c>
    </row>
    <row r="9236" spans="2:11" x14ac:dyDescent="0.3">
      <c r="B9236" t="s">
        <v>10675</v>
      </c>
      <c r="C9236" s="45">
        <v>3.6081666666666701E-3</v>
      </c>
      <c r="D9236" s="45">
        <v>1.6874012464931599E-3</v>
      </c>
      <c r="E9236" s="45">
        <v>6.8887867420742402E-4</v>
      </c>
      <c r="F9236" s="45">
        <v>3.8180000000000002E-3</v>
      </c>
      <c r="G9236" s="45">
        <v>5.5241291621394998E-3</v>
      </c>
      <c r="H9236" s="45">
        <v>2.4704656646065701E-3</v>
      </c>
      <c r="I9236" s="45">
        <v>4.3136666666666696E-3</v>
      </c>
      <c r="J9236" s="45">
        <v>1.82691014192452E-3</v>
      </c>
      <c r="K9236" s="45">
        <v>7.4583294227177795E-4</v>
      </c>
    </row>
    <row r="9237" spans="2:11" x14ac:dyDescent="0.3">
      <c r="B9237" t="s">
        <v>10676</v>
      </c>
      <c r="C9237" s="45">
        <v>1.3418333333333301E-3</v>
      </c>
      <c r="D9237" s="45">
        <v>7.7084717465050496E-4</v>
      </c>
      <c r="E9237" s="45">
        <v>3.14697041259968E-4</v>
      </c>
      <c r="F9237" s="45">
        <v>2.3830000000000001E-3</v>
      </c>
      <c r="G9237" s="45">
        <v>1.10999076572735E-3</v>
      </c>
      <c r="H9237" s="45">
        <v>4.9640296131268197E-4</v>
      </c>
      <c r="I9237" s="45">
        <v>1.5788333333333301E-3</v>
      </c>
      <c r="J9237" s="45">
        <v>8.4515712543092598E-4</v>
      </c>
      <c r="K9237" s="45">
        <v>3.4503395163052797E-4</v>
      </c>
    </row>
    <row r="9238" spans="2:11" x14ac:dyDescent="0.3">
      <c r="B9238" t="s">
        <v>10677</v>
      </c>
      <c r="C9238" s="45">
        <v>2.7071666666666698E-3</v>
      </c>
      <c r="D9238" s="45">
        <v>1.1531311142566E-3</v>
      </c>
      <c r="E9238" s="45">
        <v>4.7076380607594597E-4</v>
      </c>
      <c r="F9238" s="45">
        <v>2.5079999999999998E-3</v>
      </c>
      <c r="G9238" s="45">
        <v>1.2050441900610901E-3</v>
      </c>
      <c r="H9238" s="45">
        <v>5.3891214497355704E-4</v>
      </c>
      <c r="I9238" s="45">
        <v>3.09416666666667E-3</v>
      </c>
      <c r="J9238" s="45">
        <v>7.4165663663629895E-4</v>
      </c>
      <c r="K9238" s="45">
        <v>3.0278005401794701E-4</v>
      </c>
    </row>
    <row r="9239" spans="2:11" x14ac:dyDescent="0.3">
      <c r="B9239" t="s">
        <v>10678</v>
      </c>
      <c r="C9239" s="45">
        <v>8.4036666666666704E-3</v>
      </c>
      <c r="D9239" s="45">
        <v>3.5470838539096699E-3</v>
      </c>
      <c r="E9239" s="45">
        <v>1.44809091949059E-3</v>
      </c>
      <c r="F9239" s="45">
        <v>7.3540000000000003E-3</v>
      </c>
      <c r="G9239" s="45">
        <v>2.74950659209975E-3</v>
      </c>
      <c r="H9239" s="45">
        <v>1.22961672890377E-3</v>
      </c>
      <c r="I9239" s="45">
        <v>1.1605166666666699E-2</v>
      </c>
      <c r="J9239" s="45">
        <v>2.4254900054765599E-3</v>
      </c>
      <c r="K9239" s="45">
        <v>9.9020214827298995E-4</v>
      </c>
    </row>
    <row r="9240" spans="2:11" x14ac:dyDescent="0.3">
      <c r="B9240" t="s">
        <v>10679</v>
      </c>
      <c r="C9240" s="45">
        <v>2.016E-3</v>
      </c>
      <c r="D9240" s="45">
        <v>7.3086469335985902E-4</v>
      </c>
      <c r="E9240" s="45">
        <v>2.9837426162455802E-4</v>
      </c>
      <c r="F9240" s="45">
        <v>2.3364000000000002E-3</v>
      </c>
      <c r="G9240" s="45">
        <v>8.70549998564126E-4</v>
      </c>
      <c r="H9240" s="45">
        <v>3.89321794920346E-4</v>
      </c>
      <c r="I9240" s="45">
        <v>2.4488333333333302E-3</v>
      </c>
      <c r="J9240" s="45">
        <v>7.8178575496530198E-4</v>
      </c>
      <c r="K9240" s="45">
        <v>3.1916269797358502E-4</v>
      </c>
    </row>
    <row r="9241" spans="2:11" x14ac:dyDescent="0.3">
      <c r="B9241" t="s">
        <v>10680</v>
      </c>
      <c r="C9241" s="45">
        <v>2.72E-4</v>
      </c>
      <c r="D9241" s="45">
        <v>2.6494905170617201E-4</v>
      </c>
      <c r="E9241" s="45">
        <v>1.0816499741906701E-4</v>
      </c>
      <c r="F9241" s="45">
        <v>5.0659999999999995E-4</v>
      </c>
      <c r="G9241" s="45">
        <v>5.8666583333274102E-4</v>
      </c>
      <c r="H9241" s="45">
        <v>2.6236493668171397E-4</v>
      </c>
      <c r="I9241" s="45">
        <v>6.3183333333333299E-4</v>
      </c>
      <c r="J9241" s="45">
        <v>5.2637037024006795E-4</v>
      </c>
      <c r="K9241" s="45">
        <v>2.14889803801339E-4</v>
      </c>
    </row>
    <row r="9242" spans="2:11" x14ac:dyDescent="0.3">
      <c r="B9242" t="s">
        <v>10681</v>
      </c>
      <c r="C9242" s="45">
        <v>1.3811666666666701E-3</v>
      </c>
      <c r="D9242" s="45">
        <v>8.3292842829781402E-4</v>
      </c>
      <c r="E9242" s="45">
        <v>3.4004160693133502E-4</v>
      </c>
      <c r="F9242" s="45">
        <v>2.5479999999999999E-3</v>
      </c>
      <c r="G9242" s="45">
        <v>3.04383105641558E-3</v>
      </c>
      <c r="H9242" s="45">
        <v>1.3612426308340501E-3</v>
      </c>
      <c r="I9242" s="45">
        <v>1.34166666666667E-3</v>
      </c>
      <c r="J9242" s="45">
        <v>1.3307368885946899E-3</v>
      </c>
      <c r="K9242" s="45">
        <v>5.4327105982598098E-4</v>
      </c>
    </row>
    <row r="9243" spans="2:11" x14ac:dyDescent="0.3">
      <c r="B9243" t="s">
        <v>10682</v>
      </c>
      <c r="C9243" s="45">
        <v>9.48216666666667E-3</v>
      </c>
      <c r="D9243" s="45">
        <v>1.08332834619365E-2</v>
      </c>
      <c r="E9243" s="45">
        <v>4.4226694534460096E-3</v>
      </c>
      <c r="F9243" s="45">
        <v>3.1320800000000003E-2</v>
      </c>
      <c r="G9243" s="45">
        <v>4.18718308018649E-2</v>
      </c>
      <c r="H9243" s="45">
        <v>1.8725652003067899E-2</v>
      </c>
      <c r="I9243" s="45">
        <v>5.4105000000000004E-3</v>
      </c>
      <c r="J9243" s="45">
        <v>1.9978485177810702E-3</v>
      </c>
      <c r="K9243" s="45">
        <v>8.1561824198988304E-4</v>
      </c>
    </row>
    <row r="9244" spans="2:11" x14ac:dyDescent="0.3">
      <c r="B9244" t="s">
        <v>10683</v>
      </c>
      <c r="C9244" s="45">
        <v>9.4758333333333292E-3</v>
      </c>
      <c r="D9244" s="45">
        <v>1.07065509556844E-2</v>
      </c>
      <c r="E9244" s="45">
        <v>4.3709311244224001E-3</v>
      </c>
      <c r="F9244" s="45">
        <v>3.1676000000000003E-2</v>
      </c>
      <c r="G9244" s="45">
        <v>4.1575345729169801E-2</v>
      </c>
      <c r="H9244" s="45">
        <v>1.8593059847695902E-2</v>
      </c>
      <c r="I9244" s="45">
        <v>5.4650000000000002E-3</v>
      </c>
      <c r="J9244" s="45">
        <v>1.8258653838659599E-3</v>
      </c>
      <c r="K9244" s="45">
        <v>7.45406421580424E-4</v>
      </c>
    </row>
    <row r="9245" spans="2:11" x14ac:dyDescent="0.3">
      <c r="B9245" t="s">
        <v>10684</v>
      </c>
      <c r="C9245" s="45">
        <v>2.3028333333333299E-3</v>
      </c>
      <c r="D9245" s="45">
        <v>1.24567305769478E-3</v>
      </c>
      <c r="E9245" s="45">
        <v>5.0854389628078795E-4</v>
      </c>
      <c r="F9245" s="45">
        <v>3.8184E-3</v>
      </c>
      <c r="G9245" s="45">
        <v>1.7367543867801199E-3</v>
      </c>
      <c r="H9245" s="45">
        <v>7.7670017381226304E-4</v>
      </c>
      <c r="I9245" s="45">
        <v>3.2599999999999999E-3</v>
      </c>
      <c r="J9245" s="45">
        <v>9.8092772414689103E-4</v>
      </c>
      <c r="K9245" s="45">
        <v>4.0046206645157599E-4</v>
      </c>
    </row>
    <row r="9246" spans="2:11" x14ac:dyDescent="0.3">
      <c r="B9246" t="s">
        <v>10685</v>
      </c>
      <c r="C9246" s="45">
        <v>1.7408666666666701E-2</v>
      </c>
      <c r="D9246" s="45">
        <v>1.6620523730215799E-2</v>
      </c>
      <c r="E9246" s="45">
        <v>6.7853003994746697E-3</v>
      </c>
      <c r="F9246" s="45">
        <v>1.71784E-2</v>
      </c>
      <c r="G9246" s="45">
        <v>8.1195886780057996E-3</v>
      </c>
      <c r="H9246" s="45">
        <v>3.6311904466717199E-3</v>
      </c>
      <c r="I9246" s="45">
        <v>1.5602E-2</v>
      </c>
      <c r="J9246" s="45">
        <v>5.1288101154166304E-3</v>
      </c>
      <c r="K9246" s="45">
        <v>2.0938279617326101E-3</v>
      </c>
    </row>
    <row r="9247" spans="2:11" x14ac:dyDescent="0.3">
      <c r="B9247" t="s">
        <v>10686</v>
      </c>
      <c r="C9247" s="45">
        <v>9.8533333333333307E-4</v>
      </c>
      <c r="D9247" s="45">
        <v>4.4463138290798399E-4</v>
      </c>
      <c r="E9247" s="45">
        <v>1.8152000195876801E-4</v>
      </c>
      <c r="F9247" s="45">
        <v>1.2941999999999999E-3</v>
      </c>
      <c r="G9247" s="45">
        <v>6.9279376440611797E-4</v>
      </c>
      <c r="H9247" s="45">
        <v>3.0982679032001101E-4</v>
      </c>
      <c r="I9247" s="45">
        <v>1.22016666666667E-3</v>
      </c>
      <c r="J9247" s="45">
        <v>6.5285508856611195E-4</v>
      </c>
      <c r="K9247" s="45">
        <v>2.6652697382774902E-4</v>
      </c>
    </row>
    <row r="9248" spans="2:11" x14ac:dyDescent="0.3">
      <c r="B9248" t="s">
        <v>10687</v>
      </c>
      <c r="C9248" s="45">
        <v>2.8266666666666701E-4</v>
      </c>
      <c r="D9248" s="45">
        <v>1.7875756394252699E-4</v>
      </c>
      <c r="E9248" s="45">
        <v>7.2977469887021399E-5</v>
      </c>
      <c r="F9248" s="45">
        <v>2.9260000000000001E-4</v>
      </c>
      <c r="G9248" s="45">
        <v>2.43834575070887E-4</v>
      </c>
      <c r="H9248" s="45">
        <v>1.09046137024656E-4</v>
      </c>
      <c r="I9248" s="45">
        <v>4.795E-4</v>
      </c>
      <c r="J9248" s="45">
        <v>3.02338717335375E-4</v>
      </c>
      <c r="K9248" s="45">
        <v>1.2342926449320399E-4</v>
      </c>
    </row>
    <row r="9249" spans="2:11" x14ac:dyDescent="0.3">
      <c r="B9249" t="s">
        <v>10688</v>
      </c>
      <c r="C9249" s="45">
        <v>3.9181666666666696E-3</v>
      </c>
      <c r="D9249" s="45">
        <v>1.8059100106779E-3</v>
      </c>
      <c r="E9249" s="45">
        <v>7.3725967459083099E-4</v>
      </c>
      <c r="F9249" s="45">
        <v>5.7203999999999996E-3</v>
      </c>
      <c r="G9249" s="45">
        <v>2.06738852178298E-3</v>
      </c>
      <c r="H9249" s="45">
        <v>9.2456425412190798E-4</v>
      </c>
      <c r="I9249" s="45">
        <v>4.9318333333333297E-3</v>
      </c>
      <c r="J9249" s="45">
        <v>1.56470168615831E-3</v>
      </c>
      <c r="K9249" s="45">
        <v>6.3878678846005497E-4</v>
      </c>
    </row>
    <row r="9250" spans="2:11" x14ac:dyDescent="0.3">
      <c r="B9250" t="s">
        <v>10689</v>
      </c>
      <c r="C9250" s="45">
        <v>2.3181666666666702E-3</v>
      </c>
      <c r="D9250" s="45">
        <v>1.1306620037246601E-3</v>
      </c>
      <c r="E9250" s="45">
        <v>4.6159083011303902E-4</v>
      </c>
      <c r="F9250" s="45">
        <v>3.1960000000000001E-3</v>
      </c>
      <c r="G9250" s="45">
        <v>1.9792173958410901E-3</v>
      </c>
      <c r="H9250" s="45">
        <v>8.8513292787015902E-4</v>
      </c>
      <c r="I9250" s="45">
        <v>2.8858333333333301E-3</v>
      </c>
      <c r="J9250" s="45">
        <v>4.67195212589627E-4</v>
      </c>
      <c r="K9250" s="45">
        <v>1.9073164685261601E-4</v>
      </c>
    </row>
    <row r="9251" spans="2:11" x14ac:dyDescent="0.3">
      <c r="B9251" t="s">
        <v>10690</v>
      </c>
      <c r="C9251" s="45">
        <v>9.6648333333333308E-3</v>
      </c>
      <c r="D9251" s="45">
        <v>4.6414144575405696E-3</v>
      </c>
      <c r="E9251" s="45">
        <v>1.8948495176252E-3</v>
      </c>
      <c r="F9251" s="45">
        <v>1.6206000000000002E-2</v>
      </c>
      <c r="G9251" s="45">
        <v>5.7515586148452003E-3</v>
      </c>
      <c r="H9251" s="45">
        <v>2.57217520787368E-3</v>
      </c>
      <c r="I9251" s="45">
        <v>1.26236666666667E-2</v>
      </c>
      <c r="J9251" s="45">
        <v>3.3027060823916298E-3</v>
      </c>
      <c r="K9251" s="45">
        <v>1.3483241120409899E-3</v>
      </c>
    </row>
    <row r="9252" spans="2:11" x14ac:dyDescent="0.3">
      <c r="B9252" t="s">
        <v>10691</v>
      </c>
      <c r="C9252" s="45">
        <v>1.27073333333333E-2</v>
      </c>
      <c r="D9252" s="45">
        <v>1.9836182270453799E-2</v>
      </c>
      <c r="E9252" s="45">
        <v>8.0980875012423605E-3</v>
      </c>
      <c r="F9252" s="45">
        <v>5.2378000000000001E-2</v>
      </c>
      <c r="G9252" s="45">
        <v>7.7320469210940504E-2</v>
      </c>
      <c r="H9252" s="45">
        <v>3.4578765041568503E-2</v>
      </c>
      <c r="I9252" s="45">
        <v>4.7200000000000002E-3</v>
      </c>
      <c r="J9252" s="45">
        <v>3.5349270430943798E-3</v>
      </c>
      <c r="K9252" s="45">
        <v>1.44312792225776E-3</v>
      </c>
    </row>
    <row r="9253" spans="2:11" x14ac:dyDescent="0.3">
      <c r="B9253" t="s">
        <v>10692</v>
      </c>
      <c r="C9253" s="45">
        <v>2.967E-3</v>
      </c>
      <c r="D9253" s="45">
        <v>8.2989806602979895E-4</v>
      </c>
      <c r="E9253" s="45">
        <v>3.3880446671593099E-4</v>
      </c>
      <c r="F9253" s="45">
        <v>4.3670000000000002E-3</v>
      </c>
      <c r="G9253" s="45">
        <v>2.71730059065978E-3</v>
      </c>
      <c r="H9253" s="45">
        <v>1.21521376720312E-3</v>
      </c>
      <c r="I9253" s="45">
        <v>3.3898333333333302E-3</v>
      </c>
      <c r="J9253" s="45">
        <v>1.1063365521696701E-3</v>
      </c>
      <c r="K9253" s="45">
        <v>4.5166000610095101E-4</v>
      </c>
    </row>
    <row r="9254" spans="2:11" x14ac:dyDescent="0.3">
      <c r="B9254" t="s">
        <v>10693</v>
      </c>
      <c r="C9254" s="45">
        <v>1.5430000000000001E-3</v>
      </c>
      <c r="D9254" s="45">
        <v>5.0096866169452195E-4</v>
      </c>
      <c r="E9254" s="45">
        <v>2.0451959971275801E-4</v>
      </c>
      <c r="F9254" s="45">
        <v>2.0079999999999998E-3</v>
      </c>
      <c r="G9254" s="45">
        <v>2.2883470016586199E-3</v>
      </c>
      <c r="H9254" s="45">
        <v>1.0233798903633001E-3</v>
      </c>
      <c r="I9254" s="45">
        <v>2.2125000000000001E-3</v>
      </c>
      <c r="J9254" s="45">
        <v>1.0386947097198499E-3</v>
      </c>
      <c r="K9254" s="45">
        <v>4.24045339556986E-4</v>
      </c>
    </row>
    <row r="9255" spans="2:11" x14ac:dyDescent="0.3">
      <c r="B9255" t="s">
        <v>10694</v>
      </c>
      <c r="C9255" s="45">
        <v>2.3221666666666699E-3</v>
      </c>
      <c r="D9255" s="45">
        <v>8.55826014249781E-4</v>
      </c>
      <c r="E9255" s="45">
        <v>3.4938950725197499E-4</v>
      </c>
      <c r="F9255" s="45">
        <v>3.326E-3</v>
      </c>
      <c r="G9255" s="45">
        <v>1.9419521106350699E-3</v>
      </c>
      <c r="H9255" s="45">
        <v>8.6846738568584095E-4</v>
      </c>
      <c r="I9255" s="45">
        <v>2.385E-3</v>
      </c>
      <c r="J9255" s="45">
        <v>9.8458255113525106E-4</v>
      </c>
      <c r="K9255" s="45">
        <v>4.0195414332151502E-4</v>
      </c>
    </row>
    <row r="9256" spans="2:11" x14ac:dyDescent="0.3">
      <c r="B9256" t="s">
        <v>10695</v>
      </c>
      <c r="C9256" s="45">
        <v>9.9733333333333293E-4</v>
      </c>
      <c r="D9256" s="45">
        <v>7.5881266902093E-4</v>
      </c>
      <c r="E9256" s="45">
        <v>3.0978397491011601E-4</v>
      </c>
      <c r="F9256" s="45">
        <v>6.3719999999999998E-4</v>
      </c>
      <c r="G9256" s="45">
        <v>4.13293721220151E-4</v>
      </c>
      <c r="H9256" s="45">
        <v>1.8483057106442099E-4</v>
      </c>
      <c r="I9256" s="45">
        <v>1.8061666666666699E-3</v>
      </c>
      <c r="J9256" s="45">
        <v>1.3240292166967699E-3</v>
      </c>
      <c r="K9256" s="45">
        <v>5.40532664240665E-4</v>
      </c>
    </row>
    <row r="9257" spans="2:11" x14ac:dyDescent="0.3">
      <c r="B9257" t="s">
        <v>10696</v>
      </c>
      <c r="C9257" s="45">
        <v>1.28743333333333E-2</v>
      </c>
      <c r="D9257" s="45">
        <v>2.0890519664830399E-2</v>
      </c>
      <c r="E9257" s="45">
        <v>8.52851894006873E-3</v>
      </c>
      <c r="F9257" s="45">
        <v>5.3466199999999998E-2</v>
      </c>
      <c r="G9257" s="45">
        <v>8.0290571206711403E-2</v>
      </c>
      <c r="H9257" s="45">
        <v>3.5907035034098797E-2</v>
      </c>
      <c r="I9257" s="45">
        <v>4.1868333333333297E-3</v>
      </c>
      <c r="J9257" s="45">
        <v>3.40915728101046E-3</v>
      </c>
      <c r="K9257" s="45">
        <v>1.39178263189495E-3</v>
      </c>
    </row>
    <row r="9258" spans="2:11" x14ac:dyDescent="0.3">
      <c r="B9258" t="s">
        <v>10697</v>
      </c>
      <c r="C9258" s="45">
        <v>1.9694999999999999E-3</v>
      </c>
      <c r="D9258" s="45">
        <v>7.8628003917179503E-4</v>
      </c>
      <c r="E9258" s="45">
        <v>3.2099748181774499E-4</v>
      </c>
      <c r="F9258" s="45">
        <v>2.8494000000000002E-3</v>
      </c>
      <c r="G9258" s="45">
        <v>3.08284070298807E-3</v>
      </c>
      <c r="H9258" s="45">
        <v>1.3786882751369101E-3</v>
      </c>
      <c r="I9258" s="45">
        <v>1.8501666666666701E-3</v>
      </c>
      <c r="J9258" s="45">
        <v>6.5060661437359103E-4</v>
      </c>
      <c r="K9258" s="45">
        <v>2.6560903808249997E-4</v>
      </c>
    </row>
    <row r="9259" spans="2:11" x14ac:dyDescent="0.3">
      <c r="B9259" t="s">
        <v>10698</v>
      </c>
      <c r="C9259" s="45">
        <v>9.0341666666666695E-3</v>
      </c>
      <c r="D9259" s="45">
        <v>1.0651357536326801E-2</v>
      </c>
      <c r="E9259" s="45">
        <v>4.34839850532482E-3</v>
      </c>
      <c r="F9259" s="45">
        <v>5.7006800000000003E-2</v>
      </c>
      <c r="G9259" s="45">
        <v>4.9840832453922797E-2</v>
      </c>
      <c r="H9259" s="45">
        <v>2.2289497884429799E-2</v>
      </c>
      <c r="I9259" s="45">
        <v>1.20988333333333E-2</v>
      </c>
      <c r="J9259" s="45">
        <v>5.1544633247959703E-3</v>
      </c>
      <c r="K9259" s="45">
        <v>2.1043008406066298E-3</v>
      </c>
    </row>
    <row r="9260" spans="2:11" x14ac:dyDescent="0.3">
      <c r="B9260" t="s">
        <v>10699</v>
      </c>
      <c r="C9260" s="45">
        <v>1.4344333333333299E-2</v>
      </c>
      <c r="D9260" s="45">
        <v>2.2248048342869701E-2</v>
      </c>
      <c r="E9260" s="45">
        <v>9.0827277021339296E-3</v>
      </c>
      <c r="F9260" s="45">
        <v>5.7602800000000003E-2</v>
      </c>
      <c r="G9260" s="45">
        <v>8.42825761631667E-2</v>
      </c>
      <c r="H9260" s="45">
        <v>3.76923139239288E-2</v>
      </c>
      <c r="I9260" s="45">
        <v>5.9948333333333303E-3</v>
      </c>
      <c r="J9260" s="45">
        <v>3.66725605414548E-3</v>
      </c>
      <c r="K9260" s="45">
        <v>1.4971510147981401E-3</v>
      </c>
    </row>
    <row r="9261" spans="2:11" x14ac:dyDescent="0.3">
      <c r="B9261" t="s">
        <v>10700</v>
      </c>
      <c r="C9261" s="45">
        <v>1.0593333333333301E-3</v>
      </c>
      <c r="D9261" s="45">
        <v>6.8464900983399295E-4</v>
      </c>
      <c r="E9261" s="45">
        <v>2.7950678783250399E-4</v>
      </c>
      <c r="F9261" s="45">
        <v>1.4916E-3</v>
      </c>
      <c r="G9261" s="45">
        <v>6.78127052992284E-4</v>
      </c>
      <c r="H9261" s="45">
        <v>3.0326763757447002E-4</v>
      </c>
      <c r="I9261" s="45">
        <v>9.1283333333333299E-4</v>
      </c>
      <c r="J9261" s="45">
        <v>3.8863165937255603E-4</v>
      </c>
      <c r="K9261" s="45">
        <v>1.5865821055898E-4</v>
      </c>
    </row>
    <row r="9262" spans="2:11" x14ac:dyDescent="0.3">
      <c r="B9262" t="s">
        <v>10701</v>
      </c>
      <c r="C9262" s="45">
        <v>0.101173833333333</v>
      </c>
      <c r="D9262" s="45">
        <v>5.21297648389734E-2</v>
      </c>
      <c r="E9262" s="45">
        <v>2.1281887377794101E-2</v>
      </c>
      <c r="F9262" s="45">
        <v>0.30771559999999998</v>
      </c>
      <c r="G9262" s="45">
        <v>0.221291701655982</v>
      </c>
      <c r="H9262" s="45">
        <v>9.8964657551875598E-2</v>
      </c>
      <c r="I9262" s="45">
        <v>0.116555833333333</v>
      </c>
      <c r="J9262" s="45">
        <v>4.9179452800602298E-2</v>
      </c>
      <c r="K9262" s="45">
        <v>2.00774275317941E-2</v>
      </c>
    </row>
    <row r="9263" spans="2:11" x14ac:dyDescent="0.3">
      <c r="B9263" t="s">
        <v>10702</v>
      </c>
      <c r="C9263" s="45">
        <v>1.2783333333333299E-3</v>
      </c>
      <c r="D9263" s="45">
        <v>1.58813748355319E-3</v>
      </c>
      <c r="E9263" s="45">
        <v>6.4835441268217204E-4</v>
      </c>
      <c r="F9263" s="45">
        <v>2.9139999999999999E-3</v>
      </c>
      <c r="G9263" s="45">
        <v>4.81275825281096E-3</v>
      </c>
      <c r="H9263" s="45">
        <v>2.1523309225116799E-3</v>
      </c>
      <c r="I9263" s="45">
        <v>1.12216666666667E-3</v>
      </c>
      <c r="J9263" s="45">
        <v>5.8266780129561497E-4</v>
      </c>
      <c r="K9263" s="45">
        <v>2.37873133787273E-4</v>
      </c>
    </row>
    <row r="9264" spans="2:11" x14ac:dyDescent="0.3">
      <c r="B9264" t="s">
        <v>10703</v>
      </c>
      <c r="C9264" s="45">
        <v>3.91166666666667E-4</v>
      </c>
      <c r="D9264" s="45">
        <v>2.24546134829052E-4</v>
      </c>
      <c r="E9264" s="45">
        <v>9.1670575674228496E-5</v>
      </c>
      <c r="F9264" s="45">
        <v>7.2119999999999997E-4</v>
      </c>
      <c r="G9264" s="45">
        <v>2.5506705000842399E-4</v>
      </c>
      <c r="H9264" s="45">
        <v>1.14069452527835E-4</v>
      </c>
      <c r="I9264" s="45">
        <v>4.09166666666667E-4</v>
      </c>
      <c r="J9264" s="45">
        <v>1.72051639534957E-4</v>
      </c>
      <c r="K9264" s="45">
        <v>7.0239787711650901E-5</v>
      </c>
    </row>
    <row r="9265" spans="2:11" x14ac:dyDescent="0.3">
      <c r="B9265" t="s">
        <v>10704</v>
      </c>
      <c r="C9265" s="45">
        <v>1.3333333333333299E-5</v>
      </c>
      <c r="D9265" s="45">
        <v>1.0327955589886399E-5</v>
      </c>
      <c r="E9265" s="45">
        <v>4.2163702135578401E-6</v>
      </c>
      <c r="F9265" s="45">
        <v>7.64E-5</v>
      </c>
      <c r="G9265" s="45">
        <v>1.3180022761740599E-4</v>
      </c>
      <c r="H9265" s="45">
        <v>5.8942853680492899E-5</v>
      </c>
      <c r="I9265" s="45">
        <v>1.45E-5</v>
      </c>
      <c r="J9265" s="45">
        <v>1.22596900450215E-5</v>
      </c>
      <c r="K9265" s="45">
        <v>5.0049975024968797E-6</v>
      </c>
    </row>
    <row r="9266" spans="2:11" x14ac:dyDescent="0.3">
      <c r="B9266" t="s">
        <v>10705</v>
      </c>
      <c r="C9266" s="45">
        <v>1.1230000000000001E-3</v>
      </c>
      <c r="D9266" s="45">
        <v>5.3082614856466901E-4</v>
      </c>
      <c r="E9266" s="45">
        <v>2.1670886768504301E-4</v>
      </c>
      <c r="F9266" s="45">
        <v>1.8062E-3</v>
      </c>
      <c r="G9266" s="45">
        <v>1.0990649207394401E-3</v>
      </c>
      <c r="H9266" s="45">
        <v>4.9151677489176295E-4</v>
      </c>
      <c r="I9266" s="45">
        <v>1.111E-3</v>
      </c>
      <c r="J9266" s="45">
        <v>3.0435045588925901E-4</v>
      </c>
      <c r="K9266" s="45">
        <v>1.24250553318687E-4</v>
      </c>
    </row>
    <row r="9267" spans="2:11" x14ac:dyDescent="0.3">
      <c r="B9267" t="s">
        <v>10706</v>
      </c>
      <c r="C9267" s="45">
        <v>2.398E-3</v>
      </c>
      <c r="D9267" s="45">
        <v>1.36925629448982E-3</v>
      </c>
      <c r="E9267" s="45">
        <v>5.58996541432354E-4</v>
      </c>
      <c r="F9267" s="45">
        <v>2.1919999999999999E-3</v>
      </c>
      <c r="G9267" s="45">
        <v>2.5380989933412798E-3</v>
      </c>
      <c r="H9267" s="45">
        <v>1.13507237654698E-3</v>
      </c>
      <c r="I9267" s="45">
        <v>1.80183333333333E-3</v>
      </c>
      <c r="J9267" s="45">
        <v>8.1358156731004298E-4</v>
      </c>
      <c r="K9267" s="45">
        <v>3.3214328400723599E-4</v>
      </c>
    </row>
    <row r="9268" spans="2:11" x14ac:dyDescent="0.3">
      <c r="B9268" t="s">
        <v>10707</v>
      </c>
      <c r="C9268" s="45">
        <v>7.1683333333333299E-4</v>
      </c>
      <c r="D9268" s="45">
        <v>3.9005559432812501E-4</v>
      </c>
      <c r="E9268" s="45">
        <v>1.5923952957032299E-4</v>
      </c>
      <c r="F9268" s="45">
        <v>1.9856000000000001E-3</v>
      </c>
      <c r="G9268" s="45">
        <v>1.7328882826079699E-3</v>
      </c>
      <c r="H9268" s="45">
        <v>7.7497119946485799E-4</v>
      </c>
      <c r="I9268" s="45">
        <v>7.4850000000000003E-4</v>
      </c>
      <c r="J9268" s="45">
        <v>3.1840775744318802E-4</v>
      </c>
      <c r="K9268" s="45">
        <v>1.29989422646614E-4</v>
      </c>
    </row>
    <row r="9269" spans="2:11" x14ac:dyDescent="0.3">
      <c r="B9269" t="s">
        <v>10708</v>
      </c>
      <c r="C9269" s="45">
        <v>4.4016666666666699E-4</v>
      </c>
      <c r="D9269" s="45">
        <v>1.0781837351150601E-3</v>
      </c>
      <c r="E9269" s="45">
        <v>4.4016666666666699E-4</v>
      </c>
      <c r="F9269" s="45">
        <v>5.9999999999999997E-7</v>
      </c>
      <c r="G9269" s="45">
        <v>1.3416407864998701E-6</v>
      </c>
      <c r="H9269" s="45">
        <v>5.9999999999999997E-7</v>
      </c>
      <c r="I9269" s="45">
        <v>5.11666666666667E-5</v>
      </c>
      <c r="J9269" s="45">
        <v>1.25332225172406E-4</v>
      </c>
      <c r="K9269" s="45">
        <v>5.11666666666667E-5</v>
      </c>
    </row>
    <row r="9270" spans="2:11" x14ac:dyDescent="0.3">
      <c r="B9270" t="s">
        <v>10709</v>
      </c>
      <c r="C9270" s="45">
        <v>1.09333333333333E-4</v>
      </c>
      <c r="D9270" s="45">
        <v>2.5418628339598999E-4</v>
      </c>
      <c r="E9270" s="45">
        <v>1.0377111565577601E-4</v>
      </c>
      <c r="F9270" s="45">
        <v>2.2000000000000001E-6</v>
      </c>
      <c r="G9270" s="45">
        <v>4.9193495504995402E-6</v>
      </c>
      <c r="H9270" s="45">
        <v>2.2000000000000001E-6</v>
      </c>
      <c r="I9270" s="45">
        <v>1.9833333333333302E-5</v>
      </c>
      <c r="J9270" s="45">
        <v>3.6575492705726697E-5</v>
      </c>
      <c r="K9270" s="45">
        <v>1.49318823699864E-5</v>
      </c>
    </row>
    <row r="9271" spans="2:11" x14ac:dyDescent="0.3">
      <c r="B9271" t="s">
        <v>10710</v>
      </c>
      <c r="C9271" s="45">
        <v>4.1499999999999999E-5</v>
      </c>
      <c r="D9271" s="45">
        <v>3.6653785616222497E-5</v>
      </c>
      <c r="E9271" s="45">
        <v>1.49638453168518E-5</v>
      </c>
      <c r="F9271" s="45">
        <v>3.3599999999999997E-5</v>
      </c>
      <c r="G9271" s="45">
        <v>2.4460171708309798E-5</v>
      </c>
      <c r="H9271" s="45">
        <v>1.09389213362196E-5</v>
      </c>
      <c r="I9271" s="45">
        <v>3.9166666666666699E-5</v>
      </c>
      <c r="J9271" s="45">
        <v>2.32758816517585E-5</v>
      </c>
      <c r="K9271" s="45">
        <v>9.5023388933695893E-6</v>
      </c>
    </row>
    <row r="9272" spans="2:11" x14ac:dyDescent="0.3">
      <c r="B9272" t="s">
        <v>10711</v>
      </c>
      <c r="C9272" s="45">
        <v>3.1666666666666701E-6</v>
      </c>
      <c r="D9272" s="45">
        <v>5.1542862422130396E-6</v>
      </c>
      <c r="E9272" s="45">
        <v>2.1042285469448802E-6</v>
      </c>
      <c r="F9272" s="45">
        <v>3.4600000000000001E-5</v>
      </c>
      <c r="G9272" s="45">
        <v>3.1341665558805297E-5</v>
      </c>
      <c r="H9272" s="45">
        <v>1.4016418943510501E-5</v>
      </c>
      <c r="I9272" s="45">
        <v>8.4999999999999999E-6</v>
      </c>
      <c r="J9272" s="45">
        <v>6.0909769331364196E-6</v>
      </c>
      <c r="K9272" s="45">
        <v>2.48663092020777E-6</v>
      </c>
    </row>
    <row r="9273" spans="2:11" x14ac:dyDescent="0.3">
      <c r="B9273" t="s">
        <v>10712</v>
      </c>
      <c r="C9273" s="45">
        <v>0</v>
      </c>
      <c r="D9273" s="45">
        <v>0</v>
      </c>
      <c r="E9273" s="45">
        <v>0</v>
      </c>
      <c r="F9273" s="45">
        <v>3.4000000000000001E-6</v>
      </c>
      <c r="G9273" s="45">
        <v>4.9799598391954904E-6</v>
      </c>
      <c r="H9273" s="45">
        <v>2.2271057451320099E-6</v>
      </c>
      <c r="I9273" s="45">
        <v>1.9999999999999999E-6</v>
      </c>
      <c r="J9273" s="45">
        <v>2.2803508501982798E-6</v>
      </c>
      <c r="K9273" s="45">
        <v>9.3094933625126299E-7</v>
      </c>
    </row>
    <row r="9274" spans="2:11" x14ac:dyDescent="0.3">
      <c r="B9274" t="s">
        <v>10713</v>
      </c>
      <c r="C9274" s="45">
        <v>4.7133333333333299E-4</v>
      </c>
      <c r="D9274" s="45">
        <v>2.12548974748566E-4</v>
      </c>
      <c r="E9274" s="45">
        <v>8.6772755580949006E-5</v>
      </c>
      <c r="F9274" s="45">
        <v>1.6953999999999999E-3</v>
      </c>
      <c r="G9274" s="45">
        <v>2.6854501112476498E-3</v>
      </c>
      <c r="H9274" s="45">
        <v>1.20096979978682E-3</v>
      </c>
      <c r="I9274" s="45">
        <v>3.5750000000000002E-4</v>
      </c>
      <c r="J9274" s="45">
        <v>1.06779679714822E-4</v>
      </c>
      <c r="K9274" s="45">
        <v>4.3592621699855E-5</v>
      </c>
    </row>
    <row r="9275" spans="2:11" x14ac:dyDescent="0.3">
      <c r="B9275" t="s">
        <v>10714</v>
      </c>
      <c r="C9275" s="45">
        <v>7.6333333333333296E-5</v>
      </c>
      <c r="D9275" s="45">
        <v>4.09520044279479E-5</v>
      </c>
      <c r="E9275" s="45">
        <v>1.6718585798778299E-5</v>
      </c>
      <c r="F9275" s="45">
        <v>1.5100000000000001E-4</v>
      </c>
      <c r="G9275" s="45">
        <v>1.6303220540739801E-4</v>
      </c>
      <c r="H9275" s="45">
        <v>7.2910218762530096E-5</v>
      </c>
      <c r="I9275" s="45">
        <v>1.4349999999999999E-4</v>
      </c>
      <c r="J9275" s="45">
        <v>1.82161192354464E-4</v>
      </c>
      <c r="K9275" s="45">
        <v>7.4366995367568803E-5</v>
      </c>
    </row>
    <row r="9276" spans="2:11" x14ac:dyDescent="0.3">
      <c r="B9276" t="s">
        <v>10715</v>
      </c>
      <c r="C9276" s="45">
        <v>8.4999999999999999E-6</v>
      </c>
      <c r="D9276" s="45">
        <v>2.9495762407505202E-6</v>
      </c>
      <c r="E9276" s="45">
        <v>1.20415945787923E-6</v>
      </c>
      <c r="F9276" s="45">
        <v>1.1199999999999999E-5</v>
      </c>
      <c r="G9276" s="45">
        <v>9.6540147089177295E-6</v>
      </c>
      <c r="H9276" s="45">
        <v>4.3174066289845804E-6</v>
      </c>
      <c r="I9276" s="45">
        <v>3.4E-5</v>
      </c>
      <c r="J9276" s="45">
        <v>3.8204711751300999E-5</v>
      </c>
      <c r="K9276" s="45">
        <v>1.55970082601333E-5</v>
      </c>
    </row>
    <row r="9277" spans="2:11" x14ac:dyDescent="0.3">
      <c r="B9277" t="s">
        <v>10716</v>
      </c>
      <c r="C9277" s="45">
        <v>2.80016666666667E-3</v>
      </c>
      <c r="D9277" s="45">
        <v>1.4589864175744299E-3</v>
      </c>
      <c r="E9277" s="45">
        <v>5.9562871078475696E-4</v>
      </c>
      <c r="F9277" s="45">
        <v>2.5906000000000002E-3</v>
      </c>
      <c r="G9277" s="45">
        <v>1.2705035615849299E-3</v>
      </c>
      <c r="H9277" s="45">
        <v>5.6818646587190001E-4</v>
      </c>
      <c r="I9277" s="45">
        <v>6.5491666666666701E-3</v>
      </c>
      <c r="J9277" s="45">
        <v>3.9701845003307697E-3</v>
      </c>
      <c r="K9277" s="45">
        <v>1.62082103508616E-3</v>
      </c>
    </row>
    <row r="9278" spans="2:11" x14ac:dyDescent="0.3">
      <c r="B9278" t="s">
        <v>10717</v>
      </c>
      <c r="C9278" s="45">
        <v>5.5100000000000001E-3</v>
      </c>
      <c r="D9278" s="45">
        <v>3.1323125642247099E-3</v>
      </c>
      <c r="E9278" s="45">
        <v>1.2787612495432201E-3</v>
      </c>
      <c r="F9278" s="45">
        <v>8.1714000000000005E-3</v>
      </c>
      <c r="G9278" s="45">
        <v>4.1491639278293203E-3</v>
      </c>
      <c r="H9278" s="45">
        <v>1.85556251848328E-3</v>
      </c>
      <c r="I9278" s="45">
        <v>5.1549999999999999E-3</v>
      </c>
      <c r="J9278" s="45">
        <v>2.4724657328262399E-3</v>
      </c>
      <c r="K9278" s="45">
        <v>1.0093799086567999E-3</v>
      </c>
    </row>
    <row r="9279" spans="2:11" x14ac:dyDescent="0.3">
      <c r="B9279" t="s">
        <v>10718</v>
      </c>
      <c r="C9279" s="45">
        <v>9.1E-4</v>
      </c>
      <c r="D9279" s="45">
        <v>5.64879102109469E-4</v>
      </c>
      <c r="E9279" s="45">
        <v>2.3061092775495301E-4</v>
      </c>
      <c r="F9279" s="45">
        <v>1.7948E-3</v>
      </c>
      <c r="G9279" s="45">
        <v>9.829304146276069E-4</v>
      </c>
      <c r="H9279" s="45">
        <v>4.3957984485187699E-4</v>
      </c>
      <c r="I9279" s="45">
        <v>1.119E-3</v>
      </c>
      <c r="J9279" s="45">
        <v>3.6716808140142002E-4</v>
      </c>
      <c r="K9279" s="45">
        <v>1.49895741545026E-4</v>
      </c>
    </row>
    <row r="9280" spans="2:11" x14ac:dyDescent="0.3">
      <c r="B9280" t="s">
        <v>10719</v>
      </c>
      <c r="C9280" s="45">
        <v>2.70533333333333E-3</v>
      </c>
      <c r="D9280" s="45">
        <v>1.28611518405883E-3</v>
      </c>
      <c r="E9280" s="45">
        <v>5.2505432523163205E-4</v>
      </c>
      <c r="F9280" s="45">
        <v>2.6337999999999999E-3</v>
      </c>
      <c r="G9280" s="45">
        <v>1.8279892505154399E-3</v>
      </c>
      <c r="H9280" s="45">
        <v>8.1750164525828299E-4</v>
      </c>
      <c r="I9280" s="45">
        <v>3.1576666666666702E-3</v>
      </c>
      <c r="J9280" s="45">
        <v>7.0369103068510604E-4</v>
      </c>
      <c r="K9280" s="45">
        <v>2.8728066029194802E-4</v>
      </c>
    </row>
    <row r="9281" spans="2:11" x14ac:dyDescent="0.3">
      <c r="B9281" t="s">
        <v>10720</v>
      </c>
      <c r="C9281" s="45">
        <v>3.7842333333333297E-2</v>
      </c>
      <c r="D9281" s="45">
        <v>1.10055715283972E-2</v>
      </c>
      <c r="E9281" s="45">
        <v>4.4930057620459103E-3</v>
      </c>
      <c r="F9281" s="45">
        <v>0.1168988</v>
      </c>
      <c r="G9281" s="45">
        <v>0.213916427624668</v>
      </c>
      <c r="H9281" s="45">
        <v>9.5666334734534494E-2</v>
      </c>
      <c r="I9281" s="45">
        <v>6.5140666666666694E-2</v>
      </c>
      <c r="J9281" s="45">
        <v>8.4664618349500995E-2</v>
      </c>
      <c r="K9281" s="45">
        <v>3.4564185703959201E-2</v>
      </c>
    </row>
    <row r="9282" spans="2:11" x14ac:dyDescent="0.3">
      <c r="B9282" t="s">
        <v>10721</v>
      </c>
      <c r="C9282" s="45">
        <v>6.4999999999999994E-5</v>
      </c>
      <c r="D9282" s="45">
        <v>8.0510868831481396E-5</v>
      </c>
      <c r="E9282" s="45">
        <v>3.2868424564212601E-5</v>
      </c>
      <c r="F9282" s="45">
        <v>1.036E-4</v>
      </c>
      <c r="G9282" s="45">
        <v>2.5618352796384101E-5</v>
      </c>
      <c r="H9282" s="45">
        <v>1.1456875664857299E-5</v>
      </c>
      <c r="I9282" s="45">
        <v>4.86666666666667E-5</v>
      </c>
      <c r="J9282" s="45">
        <v>2.9870833042730301E-5</v>
      </c>
      <c r="K9282" s="45">
        <v>1.21947165244261E-5</v>
      </c>
    </row>
    <row r="9283" spans="2:11" x14ac:dyDescent="0.3">
      <c r="B9283" t="s">
        <v>10722</v>
      </c>
      <c r="C9283" s="45">
        <v>2.9E-5</v>
      </c>
      <c r="D9283" s="45">
        <v>1.7652195330893001E-5</v>
      </c>
      <c r="E9283" s="45">
        <v>7.2064785667712404E-6</v>
      </c>
      <c r="F9283" s="45">
        <v>7.1000000000000005E-5</v>
      </c>
      <c r="G9283" s="45">
        <v>8.4421561226975697E-5</v>
      </c>
      <c r="H9283" s="45">
        <v>3.7754469934035599E-5</v>
      </c>
      <c r="I9283" s="45">
        <v>5.0333333333333301E-5</v>
      </c>
      <c r="J9283" s="45">
        <v>7.1006103024082799E-5</v>
      </c>
      <c r="K9283" s="45">
        <v>2.8988120172082799E-5</v>
      </c>
    </row>
    <row r="9284" spans="2:11" x14ac:dyDescent="0.3">
      <c r="B9284" t="s">
        <v>10723</v>
      </c>
      <c r="C9284" s="45">
        <v>4.53833333333333E-4</v>
      </c>
      <c r="D9284" s="45">
        <v>2.8785094522454997E-4</v>
      </c>
      <c r="E9284" s="45">
        <v>1.17514656296329E-4</v>
      </c>
      <c r="F9284" s="45">
        <v>5.0140000000000004E-4</v>
      </c>
      <c r="G9284" s="45">
        <v>3.8509842897628099E-4</v>
      </c>
      <c r="H9284" s="45">
        <v>1.7222125304386799E-4</v>
      </c>
      <c r="I9284" s="45">
        <v>4.2683333333333299E-4</v>
      </c>
      <c r="J9284" s="45">
        <v>4.18197760236311E-4</v>
      </c>
      <c r="K9284" s="45">
        <v>1.7072852069228999E-4</v>
      </c>
    </row>
    <row r="9285" spans="2:11" x14ac:dyDescent="0.3">
      <c r="B9285" t="s">
        <v>10724</v>
      </c>
      <c r="C9285" s="45">
        <v>2.1953666666666701E-2</v>
      </c>
      <c r="D9285" s="45">
        <v>1.6278830027574701E-2</v>
      </c>
      <c r="E9285" s="45">
        <v>6.6458045295091604E-3</v>
      </c>
      <c r="F9285" s="45">
        <v>1.2687800000000001E-2</v>
      </c>
      <c r="G9285" s="45">
        <v>6.9329350350338598E-3</v>
      </c>
      <c r="H9285" s="45">
        <v>3.1005028043851199E-3</v>
      </c>
      <c r="I9285" s="45">
        <v>4.0686333333333297E-2</v>
      </c>
      <c r="J9285" s="45">
        <v>1.6196778539779699E-2</v>
      </c>
      <c r="K9285" s="45">
        <v>6.6123071498868299E-3</v>
      </c>
    </row>
    <row r="9286" spans="2:11" x14ac:dyDescent="0.3">
      <c r="B9286" t="s">
        <v>10725</v>
      </c>
      <c r="C9286" s="45">
        <v>0</v>
      </c>
      <c r="D9286" s="45">
        <v>0</v>
      </c>
      <c r="E9286" s="45">
        <v>0</v>
      </c>
      <c r="F9286" s="45">
        <v>5.9999999999999997E-7</v>
      </c>
      <c r="G9286" s="45">
        <v>1.3416407864998701E-6</v>
      </c>
      <c r="H9286" s="45">
        <v>5.9999999999999997E-7</v>
      </c>
      <c r="I9286" s="45">
        <v>8.3333333333333301E-7</v>
      </c>
      <c r="J9286" s="45">
        <v>2.04124145231932E-6</v>
      </c>
      <c r="K9286" s="45">
        <v>8.3333333333333397E-7</v>
      </c>
    </row>
    <row r="9287" spans="2:11" x14ac:dyDescent="0.3">
      <c r="B9287" t="s">
        <v>10726</v>
      </c>
      <c r="C9287" s="45">
        <v>1.3466666666666699E-4</v>
      </c>
      <c r="D9287" s="45">
        <v>2.7919718241176198E-4</v>
      </c>
      <c r="E9287" s="45">
        <v>1.13981772421929E-4</v>
      </c>
      <c r="F9287" s="45">
        <v>1.5E-5</v>
      </c>
      <c r="G9287" s="45">
        <v>1.20830459735946E-5</v>
      </c>
      <c r="H9287" s="45">
        <v>5.4037024344425203E-6</v>
      </c>
      <c r="I9287" s="45">
        <v>5.1499999999999998E-5</v>
      </c>
      <c r="J9287" s="45">
        <v>8.5214435396827005E-5</v>
      </c>
      <c r="K9287" s="45">
        <v>3.4788647573597901E-5</v>
      </c>
    </row>
    <row r="9288" spans="2:11" x14ac:dyDescent="0.3">
      <c r="B9288" t="s">
        <v>10727</v>
      </c>
      <c r="C9288" s="45">
        <v>7.25E-5</v>
      </c>
      <c r="D9288" s="45">
        <v>1.05082348660467E-4</v>
      </c>
      <c r="E9288" s="45">
        <v>4.2899689198563403E-5</v>
      </c>
      <c r="F9288" s="45">
        <v>1.8019999999999999E-4</v>
      </c>
      <c r="G9288" s="45">
        <v>2.30054776086044E-4</v>
      </c>
      <c r="H9288" s="45">
        <v>1.02883623575378E-4</v>
      </c>
      <c r="I9288" s="45">
        <v>2.0799999999999999E-4</v>
      </c>
      <c r="J9288" s="45">
        <v>2.06518764280634E-4</v>
      </c>
      <c r="K9288" s="45">
        <v>8.4310932466278302E-5</v>
      </c>
    </row>
    <row r="9289" spans="2:11" x14ac:dyDescent="0.3">
      <c r="B9289" t="s">
        <v>10728</v>
      </c>
      <c r="C9289" s="45">
        <v>9.1216666666666703E-4</v>
      </c>
      <c r="D9289" s="45">
        <v>2.9251900223176402E-4</v>
      </c>
      <c r="E9289" s="45">
        <v>1.1942038258931301E-4</v>
      </c>
      <c r="F9289" s="45">
        <v>1.1428E-3</v>
      </c>
      <c r="G9289" s="45">
        <v>1.1530467033038999E-3</v>
      </c>
      <c r="H9289" s="45">
        <v>5.1565816196391201E-4</v>
      </c>
      <c r="I9289" s="45">
        <v>1.17616666666667E-3</v>
      </c>
      <c r="J9289" s="45">
        <v>6.5271354104742395E-4</v>
      </c>
      <c r="K9289" s="45">
        <v>2.6646918729522498E-4</v>
      </c>
    </row>
    <row r="9290" spans="2:11" x14ac:dyDescent="0.3">
      <c r="B9290" t="s">
        <v>10729</v>
      </c>
      <c r="C9290" s="45">
        <v>3.9999999999999998E-6</v>
      </c>
      <c r="D9290" s="45">
        <v>5.2535702146254802E-6</v>
      </c>
      <c r="E9290" s="45">
        <v>2.14476105895272E-6</v>
      </c>
      <c r="F9290" s="45">
        <v>9.2E-6</v>
      </c>
      <c r="G9290" s="45">
        <v>9.2574294488264905E-6</v>
      </c>
      <c r="H9290" s="45">
        <v>4.1400483088968898E-6</v>
      </c>
      <c r="I9290" s="45">
        <v>4.83333333333333E-6</v>
      </c>
      <c r="J9290" s="45">
        <v>4.9564772436345001E-6</v>
      </c>
      <c r="K9290" s="45">
        <v>2.0234733614368302E-6</v>
      </c>
    </row>
    <row r="9291" spans="2:11" x14ac:dyDescent="0.3">
      <c r="B9291" t="s">
        <v>10730</v>
      </c>
      <c r="C9291" s="45">
        <v>5.16666666666667E-6</v>
      </c>
      <c r="D9291" s="45">
        <v>4.7923550230201696E-6</v>
      </c>
      <c r="E9291" s="45">
        <v>1.95647074544389E-6</v>
      </c>
      <c r="F9291" s="45">
        <v>4.6E-6</v>
      </c>
      <c r="G9291" s="45">
        <v>3.7148351242013401E-6</v>
      </c>
      <c r="H9291" s="45">
        <v>1.6613247725836101E-6</v>
      </c>
      <c r="I9291" s="45">
        <v>1.2833333333333301E-5</v>
      </c>
      <c r="J9291" s="45">
        <v>1.2089940722214799E-5</v>
      </c>
      <c r="K9291" s="45">
        <v>4.9356976316536202E-6</v>
      </c>
    </row>
    <row r="9292" spans="2:11" x14ac:dyDescent="0.3">
      <c r="B9292" t="s">
        <v>10731</v>
      </c>
      <c r="C9292" s="45">
        <v>3.4450000000000003E-4</v>
      </c>
      <c r="D9292" s="45">
        <v>2.3602097364429299E-4</v>
      </c>
      <c r="E9292" s="45">
        <v>9.6355159003899004E-5</v>
      </c>
      <c r="F9292" s="45">
        <v>3.3399999999999999E-4</v>
      </c>
      <c r="G9292" s="45">
        <v>1.19016805536025E-4</v>
      </c>
      <c r="H9292" s="45">
        <v>5.3225933528684997E-5</v>
      </c>
      <c r="I9292" s="45">
        <v>3.5633333333333301E-4</v>
      </c>
      <c r="J9292" s="45">
        <v>1.81969960890985E-4</v>
      </c>
      <c r="K9292" s="45">
        <v>7.4288925449520705E-5</v>
      </c>
    </row>
    <row r="9293" spans="2:11" x14ac:dyDescent="0.3">
      <c r="B9293" t="s">
        <v>10732</v>
      </c>
      <c r="C9293" s="45">
        <v>5.6116666666666695E-4</v>
      </c>
      <c r="D9293" s="45">
        <v>3.5136614331302099E-4</v>
      </c>
      <c r="E9293" s="45">
        <v>1.4344462733442199E-4</v>
      </c>
      <c r="F9293" s="45">
        <v>1.4612E-3</v>
      </c>
      <c r="G9293" s="45">
        <v>9.7239739818656397E-4</v>
      </c>
      <c r="H9293" s="45">
        <v>4.3486933669781801E-4</v>
      </c>
      <c r="I9293" s="45">
        <v>4.4966666666666701E-4</v>
      </c>
      <c r="J9293" s="45">
        <v>1.8471347180611E-4</v>
      </c>
      <c r="K9293" s="45">
        <v>7.5408959090489394E-5</v>
      </c>
    </row>
    <row r="9294" spans="2:11" x14ac:dyDescent="0.3">
      <c r="B9294" t="s">
        <v>10733</v>
      </c>
      <c r="C9294" s="45">
        <v>1.43333333333333E-5</v>
      </c>
      <c r="D9294" s="45">
        <v>1.8575970140659298E-5</v>
      </c>
      <c r="E9294" s="45">
        <v>7.5836080536319298E-6</v>
      </c>
      <c r="F9294" s="45">
        <v>1.7999999999999999E-6</v>
      </c>
      <c r="G9294" s="45">
        <v>2.6832815729997499E-6</v>
      </c>
      <c r="H9294" s="45">
        <v>1.1999999999999999E-6</v>
      </c>
      <c r="I9294" s="45">
        <v>5.0000000000000004E-6</v>
      </c>
      <c r="J9294" s="45">
        <v>7.9749608149507507E-6</v>
      </c>
      <c r="K9294" s="45">
        <v>3.2557641192199399E-6</v>
      </c>
    </row>
    <row r="9295" spans="2:11" x14ac:dyDescent="0.3">
      <c r="B9295" t="s">
        <v>10734</v>
      </c>
      <c r="C9295" s="45">
        <v>2.3355999999999998E-2</v>
      </c>
      <c r="D9295" s="45">
        <v>2.4253303098753402E-2</v>
      </c>
      <c r="E9295" s="45">
        <v>9.90136952816798E-3</v>
      </c>
      <c r="F9295" s="45">
        <v>9.6308000000000001E-3</v>
      </c>
      <c r="G9295" s="45">
        <v>7.5897630200158399E-3</v>
      </c>
      <c r="H9295" s="45">
        <v>3.3942452091739002E-3</v>
      </c>
      <c r="I9295" s="45">
        <v>2.3806000000000001E-2</v>
      </c>
      <c r="J9295" s="45">
        <v>2.3963705506452899E-2</v>
      </c>
      <c r="K9295" s="45">
        <v>9.7831418061888505E-3</v>
      </c>
    </row>
    <row r="9296" spans="2:11" x14ac:dyDescent="0.3">
      <c r="B9296" t="s">
        <v>10735</v>
      </c>
      <c r="C9296" s="45">
        <v>1.6699999999999999E-4</v>
      </c>
      <c r="D9296" s="45">
        <v>1.00761103606501E-4</v>
      </c>
      <c r="E9296" s="45">
        <v>4.1135548292606201E-5</v>
      </c>
      <c r="F9296" s="45">
        <v>2.1139999999999999E-4</v>
      </c>
      <c r="G9296" s="45">
        <v>2.27831736156313E-4</v>
      </c>
      <c r="H9296" s="45">
        <v>1.0188944989546301E-4</v>
      </c>
      <c r="I9296" s="45">
        <v>3.4583333333333298E-4</v>
      </c>
      <c r="J9296" s="45">
        <v>1.94112767912538E-4</v>
      </c>
      <c r="K9296" s="45">
        <v>7.9246205657502102E-5</v>
      </c>
    </row>
    <row r="9297" spans="2:11" x14ac:dyDescent="0.3">
      <c r="B9297" t="s">
        <v>10736</v>
      </c>
      <c r="C9297" s="45">
        <v>2.14705E-2</v>
      </c>
      <c r="D9297" s="45">
        <v>7.2197944776842497E-3</v>
      </c>
      <c r="E9297" s="45">
        <v>2.9474687530150301E-3</v>
      </c>
      <c r="F9297" s="45">
        <v>3.5271200000000003E-2</v>
      </c>
      <c r="G9297" s="45">
        <v>3.2066868613882499E-2</v>
      </c>
      <c r="H9297" s="45">
        <v>1.43407396092391E-2</v>
      </c>
      <c r="I9297" s="45">
        <v>2.6894000000000001E-2</v>
      </c>
      <c r="J9297" s="45">
        <v>1.31465373692087E-2</v>
      </c>
      <c r="K9297" s="45">
        <v>5.3670514064987299E-3</v>
      </c>
    </row>
    <row r="9298" spans="2:11" x14ac:dyDescent="0.3">
      <c r="B9298" t="s">
        <v>10737</v>
      </c>
      <c r="C9298" s="45">
        <v>4.58333333333333E-5</v>
      </c>
      <c r="D9298" s="45">
        <v>6.7351070271129803E-5</v>
      </c>
      <c r="E9298" s="45">
        <v>2.74959592991003E-5</v>
      </c>
      <c r="F9298" s="45">
        <v>1.672E-4</v>
      </c>
      <c r="G9298" s="45">
        <v>2.72148305157317E-4</v>
      </c>
      <c r="H9298" s="45">
        <v>1.21708422058623E-4</v>
      </c>
      <c r="I9298" s="45">
        <v>2.12E-4</v>
      </c>
      <c r="J9298" s="45">
        <v>2.3487784058952901E-4</v>
      </c>
      <c r="K9298" s="45">
        <v>9.5888476888518801E-5</v>
      </c>
    </row>
    <row r="9299" spans="2:11" x14ac:dyDescent="0.3">
      <c r="B9299" t="s">
        <v>10738</v>
      </c>
      <c r="C9299" s="45">
        <v>2.2471999999999999E-2</v>
      </c>
      <c r="D9299" s="45">
        <v>7.9041073120245508E-3</v>
      </c>
      <c r="E9299" s="45">
        <v>3.2268382977769399E-3</v>
      </c>
      <c r="F9299" s="45">
        <v>3.7356E-2</v>
      </c>
      <c r="G9299" s="45">
        <v>2.4116045446963299E-2</v>
      </c>
      <c r="H9299" s="45">
        <v>1.07850233935769E-2</v>
      </c>
      <c r="I9299" s="45">
        <v>3.1975833333333301E-2</v>
      </c>
      <c r="J9299" s="45">
        <v>1.7458123821495398E-2</v>
      </c>
      <c r="K9299" s="45">
        <v>7.12724920483196E-3</v>
      </c>
    </row>
    <row r="9300" spans="2:11" x14ac:dyDescent="0.3">
      <c r="B9300" t="s">
        <v>10739</v>
      </c>
      <c r="C9300" s="45">
        <v>4.3018000000000001E-2</v>
      </c>
      <c r="D9300" s="45">
        <v>7.8323455677083098E-2</v>
      </c>
      <c r="E9300" s="45">
        <v>3.1975416883391297E-2</v>
      </c>
      <c r="F9300" s="45">
        <v>2.85638E-2</v>
      </c>
      <c r="G9300" s="45">
        <v>3.2972366372464097E-2</v>
      </c>
      <c r="H9300" s="45">
        <v>1.4745690517571601E-2</v>
      </c>
      <c r="I9300" s="45">
        <v>1.25961666666667E-2</v>
      </c>
      <c r="J9300" s="45">
        <v>6.6230861814313303E-3</v>
      </c>
      <c r="K9300" s="45">
        <v>2.70386361116418E-3</v>
      </c>
    </row>
    <row r="9301" spans="2:11" x14ac:dyDescent="0.3">
      <c r="B9301" t="s">
        <v>10740</v>
      </c>
      <c r="C9301" s="45">
        <v>4.5409999999999999E-3</v>
      </c>
      <c r="D9301" s="45">
        <v>2.3926052745908599E-3</v>
      </c>
      <c r="E9301" s="45">
        <v>9.7677701310654001E-4</v>
      </c>
      <c r="F9301" s="45">
        <v>1.0137E-2</v>
      </c>
      <c r="G9301" s="45">
        <v>7.3001376014428703E-3</v>
      </c>
      <c r="H9301" s="45">
        <v>3.2647207843857001E-3</v>
      </c>
      <c r="I9301" s="45">
        <v>3.8904999999999999E-3</v>
      </c>
      <c r="J9301" s="45">
        <v>2.5511337675629599E-3</v>
      </c>
      <c r="K9301" s="45">
        <v>1.0414959993522101E-3</v>
      </c>
    </row>
    <row r="9302" spans="2:11" x14ac:dyDescent="0.3">
      <c r="B9302" t="s">
        <v>10741</v>
      </c>
      <c r="C9302" s="45">
        <v>1.4681666666666699E-3</v>
      </c>
      <c r="D9302" s="45">
        <v>3.3925413286600801E-4</v>
      </c>
      <c r="E9302" s="45">
        <v>1.38499919775348E-4</v>
      </c>
      <c r="F9302" s="45">
        <v>1.9292000000000001E-3</v>
      </c>
      <c r="G9302" s="45">
        <v>2.8541322148772298E-3</v>
      </c>
      <c r="H9302" s="45">
        <v>1.2764067298475E-3</v>
      </c>
      <c r="I9302" s="45">
        <v>1.51616666666667E-3</v>
      </c>
      <c r="J9302" s="45">
        <v>1.11126044052088E-3</v>
      </c>
      <c r="K9302" s="45">
        <v>4.5367017510277E-4</v>
      </c>
    </row>
    <row r="9303" spans="2:11" x14ac:dyDescent="0.3">
      <c r="B9303" t="s">
        <v>10742</v>
      </c>
      <c r="C9303" s="45">
        <v>0.107184666666667</v>
      </c>
      <c r="D9303" s="45">
        <v>2.8812129755828E-2</v>
      </c>
      <c r="E9303" s="45">
        <v>1.17625027174398E-2</v>
      </c>
      <c r="F9303" s="45">
        <v>0.1593754</v>
      </c>
      <c r="G9303" s="45">
        <v>0.179227690072712</v>
      </c>
      <c r="H9303" s="45">
        <v>8.0153059690569503E-2</v>
      </c>
      <c r="I9303" s="45">
        <v>0.12493283333333299</v>
      </c>
      <c r="J9303" s="45">
        <v>6.9343812027942806E-2</v>
      </c>
      <c r="K9303" s="45">
        <v>2.8309492714655101E-2</v>
      </c>
    </row>
    <row r="9304" spans="2:11" x14ac:dyDescent="0.3">
      <c r="B9304" t="s">
        <v>10743</v>
      </c>
      <c r="C9304" s="45">
        <v>5.2899999999999996E-4</v>
      </c>
      <c r="D9304" s="45">
        <v>2.85734142167155E-4</v>
      </c>
      <c r="E9304" s="45">
        <v>1.16650475066899E-4</v>
      </c>
      <c r="F9304" s="45">
        <v>6.4479999999999995E-4</v>
      </c>
      <c r="G9304" s="45">
        <v>6.8999978260866099E-4</v>
      </c>
      <c r="H9304" s="45">
        <v>3.0857728367460901E-4</v>
      </c>
      <c r="I9304" s="45">
        <v>5.4100000000000003E-4</v>
      </c>
      <c r="J9304" s="45">
        <v>3.0247380051832599E-4</v>
      </c>
      <c r="K9304" s="45">
        <v>1.23484411971714E-4</v>
      </c>
    </row>
    <row r="9305" spans="2:11" x14ac:dyDescent="0.3">
      <c r="B9305" t="s">
        <v>10744</v>
      </c>
      <c r="C9305" s="45">
        <v>7.7735833333333296E-2</v>
      </c>
      <c r="D9305" s="45">
        <v>3.5611727682979197E-2</v>
      </c>
      <c r="E9305" s="45">
        <v>1.4538426947040901E-2</v>
      </c>
      <c r="F9305" s="45">
        <v>9.2600799999999997E-2</v>
      </c>
      <c r="G9305" s="45">
        <v>6.1822464943578598E-2</v>
      </c>
      <c r="H9305" s="45">
        <v>2.7647846830087901E-2</v>
      </c>
      <c r="I9305" s="45">
        <v>9.9625500000000006E-2</v>
      </c>
      <c r="J9305" s="45">
        <v>3.6641386058663197E-2</v>
      </c>
      <c r="K9305" s="45">
        <v>1.4958783218675701E-2</v>
      </c>
    </row>
    <row r="9306" spans="2:11" x14ac:dyDescent="0.3">
      <c r="B9306" t="s">
        <v>10745</v>
      </c>
      <c r="C9306" s="45">
        <v>1.6608833333333298E-2</v>
      </c>
      <c r="D9306" s="45">
        <v>5.6870983609101297E-3</v>
      </c>
      <c r="E9306" s="45">
        <v>2.3217481835414002E-3</v>
      </c>
      <c r="F9306" s="45">
        <v>3.3046199999999998E-2</v>
      </c>
      <c r="G9306" s="45">
        <v>1.22293630537326E-2</v>
      </c>
      <c r="H9306" s="45">
        <v>5.4691374219341003E-3</v>
      </c>
      <c r="I9306" s="45">
        <v>1.9207499999999999E-2</v>
      </c>
      <c r="J9306" s="45">
        <v>4.0550328112112701E-3</v>
      </c>
      <c r="K9306" s="45">
        <v>1.65546021295188E-3</v>
      </c>
    </row>
    <row r="9307" spans="2:11" x14ac:dyDescent="0.3">
      <c r="B9307" t="s">
        <v>10746</v>
      </c>
      <c r="C9307" s="45">
        <v>6.7384999999999997E-3</v>
      </c>
      <c r="D9307" s="45">
        <v>1.6788440963949E-3</v>
      </c>
      <c r="E9307" s="45">
        <v>6.8538523230856599E-4</v>
      </c>
      <c r="F9307" s="45">
        <v>3.4378E-3</v>
      </c>
      <c r="G9307" s="45">
        <v>7.8097451943069196E-4</v>
      </c>
      <c r="H9307" s="45">
        <v>3.4926242282845099E-4</v>
      </c>
      <c r="I9307" s="45">
        <v>5.4508333333333301E-3</v>
      </c>
      <c r="J9307" s="45">
        <v>1.5213601042050101E-3</v>
      </c>
      <c r="K9307" s="45">
        <v>6.2109266172161799E-4</v>
      </c>
    </row>
    <row r="9308" spans="2:11" x14ac:dyDescent="0.3">
      <c r="B9308" t="s">
        <v>10747</v>
      </c>
      <c r="C9308" s="45">
        <v>7.53483333333333E-3</v>
      </c>
      <c r="D9308" s="45">
        <v>2.0217088234131702E-3</v>
      </c>
      <c r="E9308" s="45">
        <v>8.2535917097413503E-4</v>
      </c>
      <c r="F9308" s="45">
        <v>2.07666E-2</v>
      </c>
      <c r="G9308" s="45">
        <v>3.2368697329364399E-2</v>
      </c>
      <c r="H9308" s="45">
        <v>1.44757215143149E-2</v>
      </c>
      <c r="I9308" s="45">
        <v>1.1036499999999999E-2</v>
      </c>
      <c r="J9308" s="45">
        <v>9.5373196811263505E-3</v>
      </c>
      <c r="K9308" s="45">
        <v>3.8935944554271901E-3</v>
      </c>
    </row>
    <row r="9309" spans="2:11" x14ac:dyDescent="0.3">
      <c r="B9309" t="s">
        <v>10748</v>
      </c>
      <c r="C9309" s="45">
        <v>1.07351666666667E-2</v>
      </c>
      <c r="D9309" s="45">
        <v>1.01204551561018E-2</v>
      </c>
      <c r="E9309" s="45">
        <v>4.13165851619473E-3</v>
      </c>
      <c r="F9309" s="45">
        <v>1.63716E-2</v>
      </c>
      <c r="G9309" s="45">
        <v>1.12725846326386E-2</v>
      </c>
      <c r="H9309" s="45">
        <v>5.0412531041398798E-3</v>
      </c>
      <c r="I9309" s="45">
        <v>6.9828333333333296E-3</v>
      </c>
      <c r="J9309" s="45">
        <v>1.65057219371546E-3</v>
      </c>
      <c r="K9309" s="45">
        <v>6.7384327637152498E-4</v>
      </c>
    </row>
    <row r="9310" spans="2:11" x14ac:dyDescent="0.3">
      <c r="B9310" t="s">
        <v>10749</v>
      </c>
      <c r="C9310" s="45">
        <v>3.13633333333333E-3</v>
      </c>
      <c r="D9310" s="45">
        <v>1.4371444835738201E-3</v>
      </c>
      <c r="E9310" s="45">
        <v>5.8671177856858402E-4</v>
      </c>
      <c r="F9310" s="45">
        <v>5.4175999999999998E-3</v>
      </c>
      <c r="G9310" s="45">
        <v>4.2207768597735699E-3</v>
      </c>
      <c r="H9310" s="45">
        <v>1.88758879526236E-3</v>
      </c>
      <c r="I9310" s="45">
        <v>4.40483333333333E-3</v>
      </c>
      <c r="J9310" s="45">
        <v>1.90078314561832E-3</v>
      </c>
      <c r="K9310" s="45">
        <v>7.7599146974120195E-4</v>
      </c>
    </row>
    <row r="9311" spans="2:11" x14ac:dyDescent="0.3">
      <c r="B9311" t="s">
        <v>10750</v>
      </c>
      <c r="C9311" s="45">
        <v>1.4602499999999999E-2</v>
      </c>
      <c r="D9311" s="45">
        <v>4.5384120460795502E-3</v>
      </c>
      <c r="E9311" s="45">
        <v>1.85279895923258E-3</v>
      </c>
      <c r="F9311" s="45">
        <v>2.22182E-2</v>
      </c>
      <c r="G9311" s="45">
        <v>1.2041359047051101E-2</v>
      </c>
      <c r="H9311" s="45">
        <v>5.3850594741376798E-3</v>
      </c>
      <c r="I9311" s="45">
        <v>1.90625E-2</v>
      </c>
      <c r="J9311" s="45">
        <v>5.1707322402151099E-3</v>
      </c>
      <c r="K9311" s="45">
        <v>2.1109425975142002E-3</v>
      </c>
    </row>
    <row r="9312" spans="2:11" x14ac:dyDescent="0.3">
      <c r="B9312" t="s">
        <v>10751</v>
      </c>
      <c r="C9312" s="45">
        <v>6.7586666666666698E-3</v>
      </c>
      <c r="D9312" s="45">
        <v>2.5555600299477701E-3</v>
      </c>
      <c r="E9312" s="45">
        <v>1.04330301340396E-3</v>
      </c>
      <c r="F9312" s="45">
        <v>9.7033999999999992E-3</v>
      </c>
      <c r="G9312" s="45">
        <v>8.0653292741214196E-3</v>
      </c>
      <c r="H9312" s="45">
        <v>3.60692490357091E-3</v>
      </c>
      <c r="I9312" s="45">
        <v>1.1282166666666701E-2</v>
      </c>
      <c r="J9312" s="45">
        <v>7.8184503686259104E-3</v>
      </c>
      <c r="K9312" s="45">
        <v>3.19186899706809E-3</v>
      </c>
    </row>
    <row r="9313" spans="2:11" x14ac:dyDescent="0.3">
      <c r="B9313" t="s">
        <v>10752</v>
      </c>
      <c r="C9313" s="45">
        <v>1.7024333333333301E-2</v>
      </c>
      <c r="D9313" s="45">
        <v>1.20001382103152E-2</v>
      </c>
      <c r="E9313" s="45">
        <v>4.8990359096912602E-3</v>
      </c>
      <c r="F9313" s="45">
        <v>3.05022E-2</v>
      </c>
      <c r="G9313" s="45">
        <v>1.4007366444124999E-2</v>
      </c>
      <c r="H9313" s="45">
        <v>6.2642847109626197E-3</v>
      </c>
      <c r="I9313" s="45">
        <v>1.7600833333333302E-2</v>
      </c>
      <c r="J9313" s="45">
        <v>1.0097001206629E-2</v>
      </c>
      <c r="K9313" s="45">
        <v>4.1220834814178304E-3</v>
      </c>
    </row>
    <row r="9314" spans="2:11" x14ac:dyDescent="0.3">
      <c r="B9314" t="s">
        <v>10753</v>
      </c>
      <c r="C9314" s="45">
        <v>7.2416666666666701E-4</v>
      </c>
      <c r="D9314" s="45">
        <v>3.8055665368860199E-4</v>
      </c>
      <c r="E9314" s="45">
        <v>1.5536160329302E-4</v>
      </c>
      <c r="F9314" s="45">
        <v>1.1096000000000001E-3</v>
      </c>
      <c r="G9314" s="45">
        <v>7.8006429222212195E-4</v>
      </c>
      <c r="H9314" s="45">
        <v>3.4885535684578498E-4</v>
      </c>
      <c r="I9314" s="45">
        <v>6.6366666666666701E-4</v>
      </c>
      <c r="J9314" s="45">
        <v>2.0451959971275801E-4</v>
      </c>
      <c r="K9314" s="45">
        <v>8.3494776949086905E-5</v>
      </c>
    </row>
    <row r="9315" spans="2:11" x14ac:dyDescent="0.3">
      <c r="B9315" t="s">
        <v>10754</v>
      </c>
      <c r="C9315" s="45">
        <v>5.0990000000000002E-3</v>
      </c>
      <c r="D9315" s="45">
        <v>3.9823838589467999E-3</v>
      </c>
      <c r="E9315" s="45">
        <v>1.62580140238591E-3</v>
      </c>
      <c r="F9315" s="45">
        <v>6.7212000000000001E-3</v>
      </c>
      <c r="G9315" s="45">
        <v>8.2963799334408498E-4</v>
      </c>
      <c r="H9315" s="45">
        <v>3.7102538996677901E-4</v>
      </c>
      <c r="I9315" s="45">
        <v>5.01916666666667E-3</v>
      </c>
      <c r="J9315" s="45">
        <v>1.15561886738953E-3</v>
      </c>
      <c r="K9315" s="45">
        <v>4.7177942703956199E-4</v>
      </c>
    </row>
    <row r="9316" spans="2:11" x14ac:dyDescent="0.3">
      <c r="B9316" t="s">
        <v>10755</v>
      </c>
      <c r="C9316" s="45">
        <v>1.4831E-2</v>
      </c>
      <c r="D9316" s="45">
        <v>1.39157977421347E-2</v>
      </c>
      <c r="E9316" s="45">
        <v>5.68110063866736E-3</v>
      </c>
      <c r="F9316" s="45">
        <v>2.0963800000000001E-2</v>
      </c>
      <c r="G9316" s="45">
        <v>1.16366422433621E-2</v>
      </c>
      <c r="H9316" s="45">
        <v>5.2040646172006703E-3</v>
      </c>
      <c r="I9316" s="45">
        <v>1.17325E-2</v>
      </c>
      <c r="J9316" s="45">
        <v>4.5646900771027198E-3</v>
      </c>
      <c r="K9316" s="45">
        <v>1.86352692047454E-3</v>
      </c>
    </row>
    <row r="9317" spans="2:11" x14ac:dyDescent="0.3">
      <c r="B9317" t="s">
        <v>10756</v>
      </c>
      <c r="C9317" s="45">
        <v>9.4416666666666694E-3</v>
      </c>
      <c r="D9317" s="45">
        <v>1.2496371131919299E-2</v>
      </c>
      <c r="E9317" s="45">
        <v>5.1016221516080301E-3</v>
      </c>
      <c r="F9317" s="45">
        <v>1.08392E-2</v>
      </c>
      <c r="G9317" s="45">
        <v>5.9847878993327802E-3</v>
      </c>
      <c r="H9317" s="45">
        <v>2.6764785147652499E-3</v>
      </c>
      <c r="I9317" s="45">
        <v>6.2381666666666696E-3</v>
      </c>
      <c r="J9317" s="45">
        <v>4.1253084450337402E-3</v>
      </c>
      <c r="K9317" s="45">
        <v>1.6841501203211601E-3</v>
      </c>
    </row>
    <row r="9318" spans="2:11" x14ac:dyDescent="0.3">
      <c r="B9318" t="s">
        <v>10757</v>
      </c>
      <c r="C9318" s="45">
        <v>5.2736666666666702E-2</v>
      </c>
      <c r="D9318" s="45">
        <v>2.3897235971272201E-2</v>
      </c>
      <c r="E9318" s="45">
        <v>9.7560057320834198E-3</v>
      </c>
      <c r="F9318" s="45">
        <v>6.3171599999999994E-2</v>
      </c>
      <c r="G9318" s="45">
        <v>3.1454685363233197E-2</v>
      </c>
      <c r="H9318" s="45">
        <v>1.40669629366114E-2</v>
      </c>
      <c r="I9318" s="45">
        <v>6.3583166666666704E-2</v>
      </c>
      <c r="J9318" s="45">
        <v>2.9035818138407402E-2</v>
      </c>
      <c r="K9318" s="45">
        <v>1.18538231172244E-2</v>
      </c>
    </row>
    <row r="9319" spans="2:11" x14ac:dyDescent="0.3">
      <c r="B9319" t="s">
        <v>10758</v>
      </c>
      <c r="C9319" s="45">
        <v>1.38018333333333E-2</v>
      </c>
      <c r="D9319" s="45">
        <v>1.49386043045081E-2</v>
      </c>
      <c r="E9319" s="45">
        <v>6.0986596692315202E-3</v>
      </c>
      <c r="F9319" s="45">
        <v>1.6886399999999999E-2</v>
      </c>
      <c r="G9319" s="45">
        <v>1.0811562204418E-2</v>
      </c>
      <c r="H9319" s="45">
        <v>4.8350776064092302E-3</v>
      </c>
      <c r="I9319" s="45">
        <v>1.11811666666667E-2</v>
      </c>
      <c r="J9319" s="45">
        <v>5.70520910805789E-3</v>
      </c>
      <c r="K9319" s="45">
        <v>2.32914186510349E-3</v>
      </c>
    </row>
    <row r="9320" spans="2:11" x14ac:dyDescent="0.3">
      <c r="B9320" t="s">
        <v>10759</v>
      </c>
      <c r="C9320" s="45">
        <v>1.6751666666666701E-3</v>
      </c>
      <c r="D9320" s="45">
        <v>1.63012200974855E-3</v>
      </c>
      <c r="E9320" s="45">
        <v>6.6549452372736398E-4</v>
      </c>
      <c r="F9320" s="45">
        <v>1.2806E-3</v>
      </c>
      <c r="G9320" s="45">
        <v>2.2753197577483501E-4</v>
      </c>
      <c r="H9320" s="45">
        <v>1.01755392977473E-4</v>
      </c>
      <c r="I9320" s="45">
        <v>2.5070000000000001E-3</v>
      </c>
      <c r="J9320" s="45">
        <v>2.2314083445214598E-3</v>
      </c>
      <c r="K9320" s="45">
        <v>9.1096864197768505E-4</v>
      </c>
    </row>
    <row r="9321" spans="2:11" x14ac:dyDescent="0.3">
      <c r="B9321" t="s">
        <v>10760</v>
      </c>
      <c r="C9321" s="45">
        <v>3.1833333333333301E-3</v>
      </c>
      <c r="D9321" s="45">
        <v>1.9641787766562098E-3</v>
      </c>
      <c r="E9321" s="45">
        <v>8.0187262773529801E-4</v>
      </c>
      <c r="F9321" s="45">
        <v>6.9443999999999999E-3</v>
      </c>
      <c r="G9321" s="45">
        <v>1.0572741806173101E-2</v>
      </c>
      <c r="H9321" s="45">
        <v>4.72827387743138E-3</v>
      </c>
      <c r="I9321" s="45">
        <v>2.07466666666667E-3</v>
      </c>
      <c r="J9321" s="45">
        <v>1.6042612837897301E-3</v>
      </c>
      <c r="K9321" s="45">
        <v>6.5493692656451896E-4</v>
      </c>
    </row>
    <row r="9322" spans="2:11" x14ac:dyDescent="0.3">
      <c r="B9322" t="s">
        <v>10761</v>
      </c>
      <c r="C9322" s="45">
        <v>3.6015000000000001E-3</v>
      </c>
      <c r="D9322" s="45">
        <v>3.307240647428E-3</v>
      </c>
      <c r="E9322" s="45">
        <v>1.3501753404650801E-3</v>
      </c>
      <c r="F9322" s="45">
        <v>5.2922000000000004E-3</v>
      </c>
      <c r="G9322" s="45">
        <v>3.9200537878962801E-3</v>
      </c>
      <c r="H9322" s="45">
        <v>1.7531013490383301E-3</v>
      </c>
      <c r="I9322" s="45">
        <v>2.2185E-3</v>
      </c>
      <c r="J9322" s="45">
        <v>6.87462798993516E-4</v>
      </c>
      <c r="K9322" s="45">
        <v>2.80655512446605E-4</v>
      </c>
    </row>
    <row r="9323" spans="2:11" x14ac:dyDescent="0.3">
      <c r="B9323" t="s">
        <v>10762</v>
      </c>
      <c r="C9323" s="45">
        <v>1.1408333333333301E-3</v>
      </c>
      <c r="D9323" s="45">
        <v>3.44051401198522E-4</v>
      </c>
      <c r="E9323" s="45">
        <v>1.4045839637099301E-4</v>
      </c>
      <c r="F9323" s="45">
        <v>1.5407999999999999E-3</v>
      </c>
      <c r="G9323" s="45">
        <v>1.04113937587626E-3</v>
      </c>
      <c r="H9323" s="45">
        <v>4.6561168370220298E-4</v>
      </c>
      <c r="I9323" s="45">
        <v>1.5325E-3</v>
      </c>
      <c r="J9323" s="45">
        <v>3.6750659858021602E-4</v>
      </c>
      <c r="K9323" s="45">
        <v>1.50033940604562E-4</v>
      </c>
    </row>
    <row r="9324" spans="2:11" x14ac:dyDescent="0.3">
      <c r="B9324" t="s">
        <v>10763</v>
      </c>
      <c r="C9324" s="45">
        <v>2.8661666666666701E-3</v>
      </c>
      <c r="D9324" s="45">
        <v>1.5678876766741501E-3</v>
      </c>
      <c r="E9324" s="45">
        <v>6.4008746364158E-4</v>
      </c>
      <c r="F9324" s="45">
        <v>3.1627999999999999E-3</v>
      </c>
      <c r="G9324" s="45">
        <v>1.2583499910597199E-3</v>
      </c>
      <c r="H9324" s="45">
        <v>5.6275122389915801E-4</v>
      </c>
      <c r="I9324" s="45">
        <v>3.7631666666666699E-3</v>
      </c>
      <c r="J9324" s="45">
        <v>1.0734893416642099E-3</v>
      </c>
      <c r="K9324" s="45">
        <v>4.3825018856559299E-4</v>
      </c>
    </row>
    <row r="9325" spans="2:11" x14ac:dyDescent="0.3">
      <c r="B9325" t="s">
        <v>10764</v>
      </c>
      <c r="C9325" s="45">
        <v>1.2408333333333299E-3</v>
      </c>
      <c r="D9325" s="45">
        <v>8.3708432470490498E-4</v>
      </c>
      <c r="E9325" s="45">
        <v>3.41738244534875E-4</v>
      </c>
      <c r="F9325" s="45">
        <v>1.5662E-3</v>
      </c>
      <c r="G9325" s="45">
        <v>7.2005534509508395E-4</v>
      </c>
      <c r="H9325" s="45">
        <v>3.2201853983893498E-4</v>
      </c>
      <c r="I9325" s="45">
        <v>1.3586666666666699E-3</v>
      </c>
      <c r="J9325" s="45">
        <v>4.2640481548250202E-4</v>
      </c>
      <c r="K9325" s="45">
        <v>1.7407903696629E-4</v>
      </c>
    </row>
    <row r="9326" spans="2:11" x14ac:dyDescent="0.3">
      <c r="B9326" t="s">
        <v>10765</v>
      </c>
      <c r="C9326" s="45">
        <v>2.1865000000000001E-3</v>
      </c>
      <c r="D9326" s="45">
        <v>1.0821642666434699E-3</v>
      </c>
      <c r="E9326" s="45">
        <v>4.41791711858277E-4</v>
      </c>
      <c r="F9326" s="45">
        <v>2.4526000000000001E-3</v>
      </c>
      <c r="G9326" s="45">
        <v>1.02496209686017E-3</v>
      </c>
      <c r="H9326" s="45">
        <v>4.5837698458801401E-4</v>
      </c>
      <c r="I9326" s="45">
        <v>2.7763333333333299E-3</v>
      </c>
      <c r="J9326" s="45">
        <v>5.7199393936183205E-4</v>
      </c>
      <c r="K9326" s="45">
        <v>2.33515547900158E-4</v>
      </c>
    </row>
    <row r="9327" spans="2:11" x14ac:dyDescent="0.3">
      <c r="B9327" t="s">
        <v>10766</v>
      </c>
      <c r="C9327" s="45">
        <v>3.1435E-3</v>
      </c>
      <c r="D9327" s="45">
        <v>1.7128192841044301E-3</v>
      </c>
      <c r="E9327" s="45">
        <v>6.9925554460917002E-4</v>
      </c>
      <c r="F9327" s="45">
        <v>3.7594E-3</v>
      </c>
      <c r="G9327" s="45">
        <v>1.71478622574361E-3</v>
      </c>
      <c r="H9327" s="45">
        <v>7.6687571352860001E-4</v>
      </c>
      <c r="I9327" s="45">
        <v>4.2303333333333299E-3</v>
      </c>
      <c r="J9327" s="45">
        <v>8.1551398925258601E-4</v>
      </c>
      <c r="K9327" s="45">
        <v>3.32932191961733E-4</v>
      </c>
    </row>
    <row r="9328" spans="2:11" x14ac:dyDescent="0.3">
      <c r="B9328" t="s">
        <v>10767</v>
      </c>
      <c r="C9328" s="45">
        <v>6.7350000000000005E-4</v>
      </c>
      <c r="D9328" s="45">
        <v>4.1901157501911599E-4</v>
      </c>
      <c r="E9328" s="45">
        <v>1.71060759186125E-4</v>
      </c>
      <c r="F9328" s="45">
        <v>1.2986E-3</v>
      </c>
      <c r="G9328" s="45">
        <v>1.00353166367584E-3</v>
      </c>
      <c r="H9328" s="45">
        <v>4.48793003510527E-4</v>
      </c>
      <c r="I9328" s="45">
        <v>7.37166666666667E-4</v>
      </c>
      <c r="J9328" s="45">
        <v>3.1653904445844697E-4</v>
      </c>
      <c r="K9328" s="45">
        <v>1.2922652376522599E-4</v>
      </c>
    </row>
    <row r="9329" spans="2:11" x14ac:dyDescent="0.3">
      <c r="B9329" t="s">
        <v>10768</v>
      </c>
      <c r="C9329" s="45">
        <v>2.7456666666666701E-3</v>
      </c>
      <c r="D9329" s="45">
        <v>1.4535747200149899E-3</v>
      </c>
      <c r="E9329" s="45">
        <v>5.9341939450760896E-4</v>
      </c>
      <c r="F9329" s="45">
        <v>2.4529999999999999E-3</v>
      </c>
      <c r="G9329" s="45">
        <v>4.86361491074283E-4</v>
      </c>
      <c r="H9329" s="45">
        <v>2.1750747113605099E-4</v>
      </c>
      <c r="I9329" s="45">
        <v>3.46016666666667E-3</v>
      </c>
      <c r="J9329" s="45">
        <v>7.5856006134429903E-4</v>
      </c>
      <c r="K9329" s="45">
        <v>3.0968084825797298E-4</v>
      </c>
    </row>
    <row r="9330" spans="2:11" x14ac:dyDescent="0.3">
      <c r="B9330" t="s">
        <v>10769</v>
      </c>
      <c r="C9330" s="45">
        <v>2.5611666666666699E-3</v>
      </c>
      <c r="D9330" s="45">
        <v>1.42078533447761E-3</v>
      </c>
      <c r="E9330" s="45">
        <v>5.8003318391661402E-4</v>
      </c>
      <c r="F9330" s="45">
        <v>3.4234000000000001E-3</v>
      </c>
      <c r="G9330" s="45">
        <v>1.26773628961232E-3</v>
      </c>
      <c r="H9330" s="45">
        <v>5.6694890422329905E-4</v>
      </c>
      <c r="I9330" s="45">
        <v>3.16283333333333E-3</v>
      </c>
      <c r="J9330" s="45">
        <v>6.6314566021852695E-4</v>
      </c>
      <c r="K9330" s="45">
        <v>2.7072808211274399E-4</v>
      </c>
    </row>
    <row r="9331" spans="2:11" x14ac:dyDescent="0.3">
      <c r="B9331" t="s">
        <v>10770</v>
      </c>
      <c r="C9331" s="45">
        <v>3.2600000000000001E-4</v>
      </c>
      <c r="D9331" s="45">
        <v>2.11421853175115E-4</v>
      </c>
      <c r="E9331" s="45">
        <v>8.6312610125442705E-5</v>
      </c>
      <c r="F9331" s="45">
        <v>2.1039999999999999E-4</v>
      </c>
      <c r="G9331" s="45">
        <v>1.89302139449083E-4</v>
      </c>
      <c r="H9331" s="45">
        <v>8.4658490418858696E-5</v>
      </c>
      <c r="I9331" s="45">
        <v>3.8666666666666699E-4</v>
      </c>
      <c r="J9331" s="45">
        <v>2.5417054641847602E-4</v>
      </c>
      <c r="K9331" s="45">
        <v>1.03764691061609E-4</v>
      </c>
    </row>
    <row r="9332" spans="2:11" x14ac:dyDescent="0.3">
      <c r="B9332" t="s">
        <v>10771</v>
      </c>
      <c r="C9332" s="45">
        <v>3.2586666666666701E-3</v>
      </c>
      <c r="D9332" s="45">
        <v>1.5491257749668599E-3</v>
      </c>
      <c r="E9332" s="45">
        <v>6.3242794934372697E-4</v>
      </c>
      <c r="F9332" s="45">
        <v>4.4987999999999998E-3</v>
      </c>
      <c r="G9332" s="45">
        <v>2.1727389857044499E-3</v>
      </c>
      <c r="H9332" s="45">
        <v>9.71678413879819E-4</v>
      </c>
      <c r="I9332" s="45">
        <v>3.833E-3</v>
      </c>
      <c r="J9332" s="45">
        <v>6.5256509253866805E-4</v>
      </c>
      <c r="K9332" s="45">
        <v>2.6640858344530399E-4</v>
      </c>
    </row>
    <row r="9333" spans="2:11" x14ac:dyDescent="0.3">
      <c r="B9333" t="s">
        <v>10772</v>
      </c>
      <c r="C9333" s="45">
        <v>3.4681666666666702E-3</v>
      </c>
      <c r="D9333" s="45">
        <v>2.9079475522551402E-3</v>
      </c>
      <c r="E9333" s="45">
        <v>1.18716461696674E-3</v>
      </c>
      <c r="F9333" s="45">
        <v>3.6603999999999999E-3</v>
      </c>
      <c r="G9333" s="45">
        <v>1.4132688350062799E-3</v>
      </c>
      <c r="H9333" s="45">
        <v>6.3203303711119405E-4</v>
      </c>
      <c r="I9333" s="45">
        <v>3.8136666666666701E-3</v>
      </c>
      <c r="J9333" s="45">
        <v>1.202729174281E-3</v>
      </c>
      <c r="K9333" s="45">
        <v>4.9101212929123395E-4</v>
      </c>
    </row>
    <row r="9334" spans="2:11" x14ac:dyDescent="0.3">
      <c r="B9334" t="s">
        <v>10773</v>
      </c>
      <c r="C9334" s="45">
        <v>3.3106666666666701E-3</v>
      </c>
      <c r="D9334" s="45">
        <v>1.7685858380826901E-3</v>
      </c>
      <c r="E9334" s="45">
        <v>7.22022144935859E-4</v>
      </c>
      <c r="F9334" s="45">
        <v>3.9275999999999998E-3</v>
      </c>
      <c r="G9334" s="45">
        <v>1.6550843785136801E-3</v>
      </c>
      <c r="H9334" s="45">
        <v>7.4017623577091402E-4</v>
      </c>
      <c r="I9334" s="45">
        <v>3.8509999999999998E-3</v>
      </c>
      <c r="J9334" s="45">
        <v>7.5485601276004902E-4</v>
      </c>
      <c r="K9334" s="45">
        <v>3.0816867675565802E-4</v>
      </c>
    </row>
    <row r="9335" spans="2:11" x14ac:dyDescent="0.3">
      <c r="B9335" t="s">
        <v>10774</v>
      </c>
      <c r="C9335" s="45">
        <v>2.7659999999999998E-3</v>
      </c>
      <c r="D9335" s="45">
        <v>1.5755750696174399E-3</v>
      </c>
      <c r="E9335" s="45">
        <v>6.4322582866880196E-4</v>
      </c>
      <c r="F9335" s="45">
        <v>4.5317999999999999E-3</v>
      </c>
      <c r="G9335" s="45">
        <v>3.4190859451028702E-3</v>
      </c>
      <c r="H9335" s="45">
        <v>1.52906171883283E-3</v>
      </c>
      <c r="I9335" s="45">
        <v>2.84583333333333E-3</v>
      </c>
      <c r="J9335" s="45">
        <v>3.15967983610154E-4</v>
      </c>
      <c r="K9335" s="45">
        <v>1.28993389150159E-4</v>
      </c>
    </row>
    <row r="9336" spans="2:11" x14ac:dyDescent="0.3">
      <c r="B9336" t="s">
        <v>10775</v>
      </c>
      <c r="C9336" s="45">
        <v>3.6783333333333302E-4</v>
      </c>
      <c r="D9336" s="45">
        <v>4.1887392693585798E-4</v>
      </c>
      <c r="E9336" s="45">
        <v>1.71004564591449E-4</v>
      </c>
      <c r="F9336" s="45">
        <v>6.0439999999999995E-4</v>
      </c>
      <c r="G9336" s="45">
        <v>4.6843174529487199E-4</v>
      </c>
      <c r="H9336" s="45">
        <v>2.0948904505964001E-4</v>
      </c>
      <c r="I9336" s="45">
        <v>2.3816666666666699E-4</v>
      </c>
      <c r="J9336" s="45">
        <v>9.2063927065201098E-5</v>
      </c>
      <c r="K9336" s="45">
        <v>3.7584940837758102E-5</v>
      </c>
    </row>
    <row r="9337" spans="2:11" x14ac:dyDescent="0.3">
      <c r="B9337" t="s">
        <v>10776</v>
      </c>
      <c r="C9337" s="45">
        <v>4.6416666666666698E-4</v>
      </c>
      <c r="D9337" s="45">
        <v>2.2420295864833401E-4</v>
      </c>
      <c r="E9337" s="45">
        <v>9.1530474585122597E-5</v>
      </c>
      <c r="F9337" s="45">
        <v>7.2460000000000005E-4</v>
      </c>
      <c r="G9337" s="45">
        <v>4.0903153912626302E-4</v>
      </c>
      <c r="H9337" s="45">
        <v>1.8292446528553799E-4</v>
      </c>
      <c r="I9337" s="45">
        <v>5.1749999999999995E-4</v>
      </c>
      <c r="J9337" s="45">
        <v>1.19767691803758E-4</v>
      </c>
      <c r="K9337" s="45">
        <v>4.8894955431687098E-5</v>
      </c>
    </row>
    <row r="9338" spans="2:11" x14ac:dyDescent="0.3">
      <c r="B9338" t="s">
        <v>10777</v>
      </c>
      <c r="C9338" s="45">
        <v>1.0295E-3</v>
      </c>
      <c r="D9338" s="45">
        <v>5.8043113286590704E-4</v>
      </c>
      <c r="E9338" s="45">
        <v>2.3696001772450999E-4</v>
      </c>
      <c r="F9338" s="45">
        <v>1.1708000000000001E-3</v>
      </c>
      <c r="G9338" s="45">
        <v>6.3290773419195901E-4</v>
      </c>
      <c r="H9338" s="45">
        <v>2.8304494342771798E-4</v>
      </c>
      <c r="I9338" s="45">
        <v>1.2030000000000001E-3</v>
      </c>
      <c r="J9338" s="45">
        <v>4.0025242035495601E-4</v>
      </c>
      <c r="K9338" s="45">
        <v>1.63402366363934E-4</v>
      </c>
    </row>
    <row r="9339" spans="2:11" x14ac:dyDescent="0.3">
      <c r="B9339" t="s">
        <v>10778</v>
      </c>
      <c r="C9339" s="45">
        <v>2.2729999999999998E-3</v>
      </c>
      <c r="D9339" s="45">
        <v>1.3631353564485099E-3</v>
      </c>
      <c r="E9339" s="45">
        <v>5.5649767894095205E-4</v>
      </c>
      <c r="F9339" s="45">
        <v>3.0162000000000001E-3</v>
      </c>
      <c r="G9339" s="45">
        <v>1.0047391203690599E-3</v>
      </c>
      <c r="H9339" s="45">
        <v>4.4933299455971398E-4</v>
      </c>
      <c r="I9339" s="45">
        <v>2.6016666666666701E-3</v>
      </c>
      <c r="J9339" s="45">
        <v>6.2027370302687095E-4</v>
      </c>
      <c r="K9339" s="45">
        <v>2.5322567888040999E-4</v>
      </c>
    </row>
    <row r="9340" spans="2:11" x14ac:dyDescent="0.3">
      <c r="B9340" t="s">
        <v>10779</v>
      </c>
      <c r="C9340" s="45">
        <v>2.5666666666666698E-4</v>
      </c>
      <c r="D9340" s="45">
        <v>2.08451113373536E-4</v>
      </c>
      <c r="E9340" s="45">
        <v>8.5099810680034895E-5</v>
      </c>
      <c r="F9340" s="45">
        <v>5.2919999999999996E-4</v>
      </c>
      <c r="G9340" s="45">
        <v>5.0945726022896202E-4</v>
      </c>
      <c r="H9340" s="45">
        <v>2.2783621310055199E-4</v>
      </c>
      <c r="I9340" s="45">
        <v>2.0699999999999999E-4</v>
      </c>
      <c r="J9340" s="45">
        <v>8.9476253833070104E-5</v>
      </c>
      <c r="K9340" s="45">
        <v>3.6528527664461597E-5</v>
      </c>
    </row>
    <row r="9341" spans="2:11" x14ac:dyDescent="0.3">
      <c r="B9341" t="s">
        <v>10780</v>
      </c>
      <c r="C9341" s="45">
        <v>1.8783333333333301E-4</v>
      </c>
      <c r="D9341" s="45">
        <v>9.7012198545681197E-5</v>
      </c>
      <c r="E9341" s="45">
        <v>3.9605064210415201E-5</v>
      </c>
      <c r="F9341" s="45">
        <v>4.0059999999999998E-4</v>
      </c>
      <c r="G9341" s="45">
        <v>3.2889253564044298E-4</v>
      </c>
      <c r="H9341" s="45">
        <v>1.4708521339686101E-4</v>
      </c>
      <c r="I9341" s="45">
        <v>2.3483333333333299E-4</v>
      </c>
      <c r="J9341" s="45">
        <v>1.5111243054979499E-4</v>
      </c>
      <c r="K9341" s="45">
        <v>6.1691391439793098E-5</v>
      </c>
    </row>
    <row r="9342" spans="2:11" x14ac:dyDescent="0.3">
      <c r="B9342" t="s">
        <v>10781</v>
      </c>
      <c r="C9342" s="45">
        <v>1.0921666666666701E-3</v>
      </c>
      <c r="D9342" s="45">
        <v>5.5083660614257198E-4</v>
      </c>
      <c r="E9342" s="45">
        <v>2.2487810278262101E-4</v>
      </c>
      <c r="F9342" s="45">
        <v>1.4912E-3</v>
      </c>
      <c r="G9342" s="45">
        <v>5.6313293279651097E-4</v>
      </c>
      <c r="H9342" s="45">
        <v>2.5184070362036399E-4</v>
      </c>
      <c r="I9342" s="45">
        <v>1.3320000000000001E-3</v>
      </c>
      <c r="J9342" s="45">
        <v>3.9660963175394503E-4</v>
      </c>
      <c r="K9342" s="45">
        <v>1.6191520414505001E-4</v>
      </c>
    </row>
    <row r="9343" spans="2:11" x14ac:dyDescent="0.3">
      <c r="B9343" t="s">
        <v>10782</v>
      </c>
      <c r="C9343" s="45">
        <v>7.4600000000000003E-4</v>
      </c>
      <c r="D9343" s="45">
        <v>3.5556490265491598E-4</v>
      </c>
      <c r="E9343" s="45">
        <v>1.45158763657819E-4</v>
      </c>
      <c r="F9343" s="45">
        <v>9.0760000000000005E-4</v>
      </c>
      <c r="G9343" s="45">
        <v>3.18563651410515E-4</v>
      </c>
      <c r="H9343" s="45">
        <v>1.42465995942892E-4</v>
      </c>
      <c r="I9343" s="45">
        <v>1.0009999999999999E-3</v>
      </c>
      <c r="J9343" s="45">
        <v>3.59313233822524E-4</v>
      </c>
      <c r="K9343" s="45">
        <v>1.4668901344908801E-4</v>
      </c>
    </row>
    <row r="9344" spans="2:11" x14ac:dyDescent="0.3">
      <c r="B9344" t="s">
        <v>10783</v>
      </c>
      <c r="C9344" s="45">
        <v>7.2099999999999996E-4</v>
      </c>
      <c r="D9344" s="45">
        <v>5.39561303282583E-4</v>
      </c>
      <c r="E9344" s="45">
        <v>2.20274979665569E-4</v>
      </c>
      <c r="F9344" s="45">
        <v>9.4600000000000001E-4</v>
      </c>
      <c r="G9344" s="45">
        <v>3.2648966292977798E-4</v>
      </c>
      <c r="H9344" s="45">
        <v>1.4601061605239499E-4</v>
      </c>
      <c r="I9344" s="45">
        <v>7.9866666666666703E-4</v>
      </c>
      <c r="J9344" s="45">
        <v>2.5093000352023799E-4</v>
      </c>
      <c r="K9344" s="45">
        <v>1.02441744963228E-4</v>
      </c>
    </row>
    <row r="9345" spans="2:11" x14ac:dyDescent="0.3">
      <c r="B9345" t="s">
        <v>10784</v>
      </c>
      <c r="C9345" s="45">
        <v>9.1750000000000002E-4</v>
      </c>
      <c r="D9345" s="45">
        <v>5.4209842279792696E-4</v>
      </c>
      <c r="E9345" s="45">
        <v>2.2131075437041E-4</v>
      </c>
      <c r="F9345" s="45">
        <v>1.4308000000000001E-3</v>
      </c>
      <c r="G9345" s="45">
        <v>4.1492493296980802E-4</v>
      </c>
      <c r="H9345" s="45">
        <v>1.85560071136007E-4</v>
      </c>
      <c r="I9345" s="45">
        <v>9.7416666666666702E-4</v>
      </c>
      <c r="J9345" s="45">
        <v>3.00314779301097E-4</v>
      </c>
      <c r="K9345" s="45">
        <v>1.2260299525070501E-4</v>
      </c>
    </row>
    <row r="9346" spans="2:11" x14ac:dyDescent="0.3">
      <c r="B9346" t="s">
        <v>10785</v>
      </c>
      <c r="C9346" s="45">
        <v>6.1083333333333302E-4</v>
      </c>
      <c r="D9346" s="45">
        <v>3.8743537095452002E-4</v>
      </c>
      <c r="E9346" s="45">
        <v>1.5816982785741499E-4</v>
      </c>
      <c r="F9346" s="45">
        <v>7.2559999999999996E-4</v>
      </c>
      <c r="G9346" s="45">
        <v>3.1356147722575898E-4</v>
      </c>
      <c r="H9346" s="45">
        <v>1.4022895564041001E-4</v>
      </c>
      <c r="I9346" s="45">
        <v>8.01666666666667E-4</v>
      </c>
      <c r="J9346" s="45">
        <v>3.7015438220648801E-4</v>
      </c>
      <c r="K9346" s="45">
        <v>1.5111489374350601E-4</v>
      </c>
    </row>
    <row r="9347" spans="2:11" x14ac:dyDescent="0.3">
      <c r="B9347" t="s">
        <v>10786</v>
      </c>
      <c r="C9347" s="45">
        <v>2.0298333333333301E-3</v>
      </c>
      <c r="D9347" s="45">
        <v>1.21502632344598E-3</v>
      </c>
      <c r="E9347" s="45">
        <v>4.9603241941541601E-4</v>
      </c>
      <c r="F9347" s="45">
        <v>3.8378000000000002E-3</v>
      </c>
      <c r="G9347" s="45">
        <v>2.5068044798108998E-3</v>
      </c>
      <c r="H9347" s="45">
        <v>1.12107704463163E-3</v>
      </c>
      <c r="I9347" s="45">
        <v>1.7489999999999999E-3</v>
      </c>
      <c r="J9347" s="45">
        <v>4.7181691364341701E-4</v>
      </c>
      <c r="K9347" s="45">
        <v>1.9261844840686099E-4</v>
      </c>
    </row>
    <row r="9348" spans="2:11" x14ac:dyDescent="0.3">
      <c r="B9348" t="s">
        <v>10787</v>
      </c>
      <c r="C9348" s="45">
        <v>4.1666666666666703E-6</v>
      </c>
      <c r="D9348" s="45">
        <v>6.4627135683601703E-6</v>
      </c>
      <c r="E9348" s="45">
        <v>2.63839176604065E-6</v>
      </c>
      <c r="F9348" s="45">
        <v>6.0000000000000002E-6</v>
      </c>
      <c r="G9348" s="45">
        <v>9.9749686716300008E-6</v>
      </c>
      <c r="H9348" s="45">
        <v>4.4609416046390902E-6</v>
      </c>
      <c r="I9348" s="45">
        <v>4.3333333333333297E-6</v>
      </c>
      <c r="J9348" s="45">
        <v>8.2623644719091605E-6</v>
      </c>
      <c r="K9348" s="45">
        <v>3.37309617084627E-6</v>
      </c>
    </row>
    <row r="9349" spans="2:11" x14ac:dyDescent="0.3">
      <c r="B9349" t="s">
        <v>10788</v>
      </c>
      <c r="C9349" s="45">
        <v>4.6700000000000002E-4</v>
      </c>
      <c r="D9349" s="45">
        <v>2.20395099764037E-4</v>
      </c>
      <c r="E9349" s="45">
        <v>8.9975922705280798E-5</v>
      </c>
      <c r="F9349" s="45">
        <v>7.048E-4</v>
      </c>
      <c r="G9349" s="45">
        <v>1.9909595676457099E-4</v>
      </c>
      <c r="H9349" s="45">
        <v>8.9038418674187994E-5</v>
      </c>
      <c r="I9349" s="45">
        <v>6.0899999999999995E-4</v>
      </c>
      <c r="J9349" s="45">
        <v>1.8286825859071301E-4</v>
      </c>
      <c r="K9349" s="45">
        <v>7.4655653949762406E-5</v>
      </c>
    </row>
    <row r="9350" spans="2:11" x14ac:dyDescent="0.3">
      <c r="B9350" t="s">
        <v>10789</v>
      </c>
      <c r="C9350" s="45">
        <v>5.6126833333333299E-2</v>
      </c>
      <c r="D9350" s="45">
        <v>3.2064341923181097E-2</v>
      </c>
      <c r="E9350" s="45">
        <v>1.3090212774987399E-2</v>
      </c>
      <c r="F9350" s="45">
        <v>9.50902E-2</v>
      </c>
      <c r="G9350" s="45">
        <v>4.2383508174760602E-2</v>
      </c>
      <c r="H9350" s="45">
        <v>1.89544810807366E-2</v>
      </c>
      <c r="I9350" s="45">
        <v>6.5480833333333294E-2</v>
      </c>
      <c r="J9350" s="45">
        <v>2.54130681376072E-2</v>
      </c>
      <c r="K9350" s="45">
        <v>1.03748416226198E-2</v>
      </c>
    </row>
    <row r="9351" spans="2:11" x14ac:dyDescent="0.3">
      <c r="B9351" t="s">
        <v>10790</v>
      </c>
      <c r="C9351" s="45">
        <v>1.2742666666666701E-2</v>
      </c>
      <c r="D9351" s="45">
        <v>5.6366299387725204E-3</v>
      </c>
      <c r="E9351" s="45">
        <v>2.3011445364813101E-3</v>
      </c>
      <c r="F9351" s="45">
        <v>2.0899399999999999E-2</v>
      </c>
      <c r="G9351" s="45">
        <v>1.33009848620318E-2</v>
      </c>
      <c r="H9351" s="45">
        <v>5.9483812638397703E-3</v>
      </c>
      <c r="I9351" s="45">
        <v>1.76578333333333E-2</v>
      </c>
      <c r="J9351" s="45">
        <v>8.3841594788426291E-3</v>
      </c>
      <c r="K9351" s="45">
        <v>3.4228187742138998E-3</v>
      </c>
    </row>
    <row r="9352" spans="2:11" x14ac:dyDescent="0.3">
      <c r="B9352" t="s">
        <v>10791</v>
      </c>
      <c r="C9352" s="45">
        <v>1.3216666666666699E-4</v>
      </c>
      <c r="D9352" s="45">
        <v>1.73275984102433E-4</v>
      </c>
      <c r="E9352" s="45">
        <v>7.0739624288261794E-5</v>
      </c>
      <c r="F9352" s="45">
        <v>8.5400000000000002E-5</v>
      </c>
      <c r="G9352" s="45">
        <v>8.1057387078538405E-5</v>
      </c>
      <c r="H9352" s="45">
        <v>3.6249965517225E-5</v>
      </c>
      <c r="I9352" s="45">
        <v>5.9333333333333303E-5</v>
      </c>
      <c r="J9352" s="45">
        <v>3.0355669432029798E-5</v>
      </c>
      <c r="K9352" s="45">
        <v>1.2392650151512301E-5</v>
      </c>
    </row>
    <row r="9353" spans="2:11" x14ac:dyDescent="0.3">
      <c r="B9353" t="s">
        <v>10792</v>
      </c>
      <c r="C9353" s="45">
        <v>3.6000000000000001E-5</v>
      </c>
      <c r="D9353" s="45">
        <v>3.30998489422535E-5</v>
      </c>
      <c r="E9353" s="45">
        <v>1.3512956745287099E-5</v>
      </c>
      <c r="F9353" s="45">
        <v>3.04E-5</v>
      </c>
      <c r="G9353" s="45">
        <v>2.6838405317753101E-5</v>
      </c>
      <c r="H9353" s="45">
        <v>1.2002499739637601E-5</v>
      </c>
      <c r="I9353" s="45">
        <v>2.1166666666666699E-5</v>
      </c>
      <c r="J9353" s="45">
        <v>2.66639581957868E-5</v>
      </c>
      <c r="K9353" s="45">
        <v>1.0885515350429901E-5</v>
      </c>
    </row>
    <row r="9354" spans="2:11" x14ac:dyDescent="0.3">
      <c r="B9354" t="s">
        <v>10793</v>
      </c>
      <c r="C9354" s="45">
        <v>2.0611833333333301E-2</v>
      </c>
      <c r="D9354" s="45">
        <v>9.8575738073152005E-3</v>
      </c>
      <c r="E9354" s="45">
        <v>4.0243376549577801E-3</v>
      </c>
      <c r="F9354" s="45">
        <v>3.0616999999999998E-2</v>
      </c>
      <c r="G9354" s="45">
        <v>1.9435151260023702E-2</v>
      </c>
      <c r="H9354" s="45">
        <v>8.6916638740807302E-3</v>
      </c>
      <c r="I9354" s="45">
        <v>2.15361666666667E-2</v>
      </c>
      <c r="J9354" s="45">
        <v>8.90745926550701E-3</v>
      </c>
      <c r="K9354" s="45">
        <v>3.6364550175197298E-3</v>
      </c>
    </row>
    <row r="9355" spans="2:11" x14ac:dyDescent="0.3">
      <c r="B9355" t="s">
        <v>10794</v>
      </c>
      <c r="C9355" s="45">
        <v>2.65596666666667E-2</v>
      </c>
      <c r="D9355" s="45">
        <v>1.0228863351646999E-2</v>
      </c>
      <c r="E9355" s="45">
        <v>4.1759159766983399E-3</v>
      </c>
      <c r="F9355" s="45">
        <v>3.6215600000000001E-2</v>
      </c>
      <c r="G9355" s="45">
        <v>1.8744820799356798E-2</v>
      </c>
      <c r="H9355" s="45">
        <v>8.3829387066827604E-3</v>
      </c>
      <c r="I9355" s="45">
        <v>3.3271666666666699E-2</v>
      </c>
      <c r="J9355" s="45">
        <v>1.2501428073091E-2</v>
      </c>
      <c r="K9355" s="45">
        <v>5.1036866391963301E-3</v>
      </c>
    </row>
    <row r="9356" spans="2:11" x14ac:dyDescent="0.3">
      <c r="B9356" t="s">
        <v>10795</v>
      </c>
      <c r="C9356" s="45">
        <v>2.5599999999999999E-4</v>
      </c>
      <c r="D9356" s="45">
        <v>1.1451986727201501E-4</v>
      </c>
      <c r="E9356" s="45">
        <v>4.6752540037948702E-5</v>
      </c>
      <c r="F9356" s="45">
        <v>6.424E-4</v>
      </c>
      <c r="G9356" s="45">
        <v>4.4592409668014099E-4</v>
      </c>
      <c r="H9356" s="45">
        <v>1.9942331859639699E-4</v>
      </c>
      <c r="I9356" s="45">
        <v>2.77666666666667E-4</v>
      </c>
      <c r="J9356" s="45">
        <v>1.19523498386998E-4</v>
      </c>
      <c r="K9356" s="45">
        <v>4.87952638867521E-5</v>
      </c>
    </row>
    <row r="9357" spans="2:11" x14ac:dyDescent="0.3">
      <c r="B9357" t="s">
        <v>10796</v>
      </c>
      <c r="C9357" s="45">
        <v>3.2166666666666699E-5</v>
      </c>
      <c r="D9357" s="45">
        <v>5.7672928369094198E-5</v>
      </c>
      <c r="E9357" s="45">
        <v>2.3544874412727501E-5</v>
      </c>
      <c r="F9357" s="45">
        <v>1.072E-4</v>
      </c>
      <c r="G9357" s="45">
        <v>1.6316157635914199E-4</v>
      </c>
      <c r="H9357" s="45">
        <v>7.2968075211012694E-5</v>
      </c>
      <c r="I9357" s="45">
        <v>3.7666666666666697E-5</v>
      </c>
      <c r="J9357" s="45">
        <v>6.8192863751764097E-5</v>
      </c>
      <c r="K9357" s="45">
        <v>2.78396200484928E-5</v>
      </c>
    </row>
    <row r="9358" spans="2:11" x14ac:dyDescent="0.3">
      <c r="B9358" t="s">
        <v>10797</v>
      </c>
      <c r="C9358" s="45">
        <v>1.4165000000000001E-2</v>
      </c>
      <c r="D9358" s="45">
        <v>1.0548172448343799E-2</v>
      </c>
      <c r="E9358" s="45">
        <v>4.3062733695543899E-3</v>
      </c>
      <c r="F9358" s="45">
        <v>1.28906E-2</v>
      </c>
      <c r="G9358" s="45">
        <v>7.2632402066846197E-3</v>
      </c>
      <c r="H9358" s="45">
        <v>3.2482197678112899E-3</v>
      </c>
      <c r="I9358" s="45">
        <v>1.2963000000000001E-2</v>
      </c>
      <c r="J9358" s="45">
        <v>4.9684986062189899E-3</v>
      </c>
      <c r="K9358" s="45">
        <v>2.02838106216099E-3</v>
      </c>
    </row>
    <row r="9359" spans="2:11" x14ac:dyDescent="0.3">
      <c r="B9359" t="s">
        <v>10798</v>
      </c>
      <c r="C9359" s="45">
        <v>1.45E-5</v>
      </c>
      <c r="D9359" s="45">
        <v>1.7896927110540498E-5</v>
      </c>
      <c r="E9359" s="45">
        <v>7.3063898974345297E-6</v>
      </c>
      <c r="F9359" s="45">
        <v>2.5400000000000001E-5</v>
      </c>
      <c r="G9359" s="45">
        <v>4.4975548912714797E-5</v>
      </c>
      <c r="H9359" s="45">
        <v>2.0113676938839401E-5</v>
      </c>
      <c r="I9359" s="45">
        <v>1.08333333333333E-5</v>
      </c>
      <c r="J9359" s="45">
        <v>5.70672118354022E-6</v>
      </c>
      <c r="K9359" s="45">
        <v>2.3297591673342099E-6</v>
      </c>
    </row>
    <row r="9360" spans="2:11" x14ac:dyDescent="0.3">
      <c r="B9360" t="s">
        <v>10799</v>
      </c>
      <c r="C9360" s="45">
        <v>1.13626666666667E-2</v>
      </c>
      <c r="D9360" s="45">
        <v>5.1300512927910102E-3</v>
      </c>
      <c r="E9360" s="45">
        <v>2.0943346702738601E-3</v>
      </c>
      <c r="F9360" s="45">
        <v>1.2242599999999999E-2</v>
      </c>
      <c r="G9360" s="45">
        <v>5.76920954724302E-3</v>
      </c>
      <c r="H9360" s="45">
        <v>2.58006894481523E-3</v>
      </c>
      <c r="I9360" s="45">
        <v>1.4644000000000001E-2</v>
      </c>
      <c r="J9360" s="45">
        <v>5.8833579527341404E-3</v>
      </c>
      <c r="K9360" s="45">
        <v>2.4018708263906798E-3</v>
      </c>
    </row>
    <row r="9361" spans="2:11" x14ac:dyDescent="0.3">
      <c r="B9361" t="s">
        <v>10800</v>
      </c>
      <c r="C9361" s="45">
        <v>9.1616666666666702E-4</v>
      </c>
      <c r="D9361" s="45">
        <v>4.270561633634E-4</v>
      </c>
      <c r="E9361" s="45">
        <v>1.7434494862516401E-4</v>
      </c>
      <c r="F9361" s="45">
        <v>4.5380000000000003E-4</v>
      </c>
      <c r="G9361" s="45">
        <v>1.4210277970539499E-4</v>
      </c>
      <c r="H9361" s="45">
        <v>6.3550295042588098E-5</v>
      </c>
      <c r="I9361" s="45">
        <v>1.7243333333333301E-3</v>
      </c>
      <c r="J9361" s="45">
        <v>2.41423873439779E-3</v>
      </c>
      <c r="K9361" s="45">
        <v>9.8560883608954006E-4</v>
      </c>
    </row>
    <row r="9362" spans="2:11" x14ac:dyDescent="0.3">
      <c r="B9362" t="s">
        <v>10801</v>
      </c>
      <c r="C9362" s="45">
        <v>5.1833333333333297E-5</v>
      </c>
      <c r="D9362" s="45">
        <v>4.1421813898798098E-5</v>
      </c>
      <c r="E9362" s="45">
        <v>1.69103847120966E-5</v>
      </c>
      <c r="F9362" s="45">
        <v>1.92E-4</v>
      </c>
      <c r="G9362" s="45">
        <v>1.72807696587855E-4</v>
      </c>
      <c r="H9362" s="45">
        <v>7.7281951321120194E-5</v>
      </c>
      <c r="I9362" s="45">
        <v>7.8666666666666704E-5</v>
      </c>
      <c r="J9362" s="45">
        <v>3.3655113529249399E-5</v>
      </c>
      <c r="K9362" s="45">
        <v>1.3739642563683301E-5</v>
      </c>
    </row>
    <row r="9363" spans="2:11" x14ac:dyDescent="0.3">
      <c r="B9363" t="s">
        <v>10802</v>
      </c>
      <c r="C9363" s="45">
        <v>7.1128333333333304E-3</v>
      </c>
      <c r="D9363" s="45">
        <v>2.8209008076617399E-3</v>
      </c>
      <c r="E9363" s="45">
        <v>1.15162793229604E-3</v>
      </c>
      <c r="F9363" s="45">
        <v>1.1384399999999999E-2</v>
      </c>
      <c r="G9363" s="45">
        <v>5.2121256987912304E-3</v>
      </c>
      <c r="H9363" s="45">
        <v>2.3309334739541601E-3</v>
      </c>
      <c r="I9363" s="45">
        <v>1.1542166666666701E-2</v>
      </c>
      <c r="J9363" s="45">
        <v>4.0097138759101801E-3</v>
      </c>
      <c r="K9363" s="45">
        <v>1.63695883508956E-3</v>
      </c>
    </row>
    <row r="9364" spans="2:11" x14ac:dyDescent="0.3">
      <c r="B9364" t="s">
        <v>10803</v>
      </c>
      <c r="C9364" s="45">
        <v>8.8516999999999998E-2</v>
      </c>
      <c r="D9364" s="45">
        <v>5.8805894762344997E-2</v>
      </c>
      <c r="E9364" s="45">
        <v>2.40074060059252E-2</v>
      </c>
      <c r="F9364" s="45">
        <v>7.01122E-2</v>
      </c>
      <c r="G9364" s="45">
        <v>2.9205571124359099E-2</v>
      </c>
      <c r="H9364" s="45">
        <v>1.30611284711544E-2</v>
      </c>
      <c r="I9364" s="45">
        <v>0.186243666666667</v>
      </c>
      <c r="J9364" s="45">
        <v>0.153288138178617</v>
      </c>
      <c r="K9364" s="45">
        <v>6.2579620359808699E-2</v>
      </c>
    </row>
    <row r="9365" spans="2:11" x14ac:dyDescent="0.3">
      <c r="B9365" t="s">
        <v>10804</v>
      </c>
      <c r="C9365" s="45">
        <v>5.7798333333333304E-3</v>
      </c>
      <c r="D9365" s="45">
        <v>3.8068189038443501E-3</v>
      </c>
      <c r="E9365" s="45">
        <v>1.55412730959997E-3</v>
      </c>
      <c r="F9365" s="45">
        <v>5.2334E-3</v>
      </c>
      <c r="G9365" s="45">
        <v>3.3811587215036199E-3</v>
      </c>
      <c r="H9365" s="45">
        <v>1.51210014879968E-3</v>
      </c>
      <c r="I9365" s="45">
        <v>5.3439999999999998E-3</v>
      </c>
      <c r="J9365" s="45">
        <v>1.6951554500989E-3</v>
      </c>
      <c r="K9365" s="45">
        <v>6.9204431457337598E-4</v>
      </c>
    </row>
    <row r="9366" spans="2:11" x14ac:dyDescent="0.3">
      <c r="B9366" t="s">
        <v>10805</v>
      </c>
      <c r="C9366" s="45">
        <v>3.6533333333333302E-4</v>
      </c>
      <c r="D9366" s="45">
        <v>3.3213049644178501E-4</v>
      </c>
      <c r="E9366" s="45">
        <v>1.3559170738327301E-4</v>
      </c>
      <c r="F9366" s="45">
        <v>3.4900000000000003E-4</v>
      </c>
      <c r="G9366" s="45">
        <v>5.7431567974416302E-4</v>
      </c>
      <c r="H9366" s="45">
        <v>2.5684178009038899E-4</v>
      </c>
      <c r="I9366" s="45">
        <v>3.0166666666666699E-4</v>
      </c>
      <c r="J9366" s="45">
        <v>1.2097382637027999E-4</v>
      </c>
      <c r="K9366" s="45">
        <v>4.9387357806539002E-5</v>
      </c>
    </row>
    <row r="9367" spans="2:11" x14ac:dyDescent="0.3">
      <c r="B9367" t="s">
        <v>10806</v>
      </c>
      <c r="C9367" s="45">
        <v>8.9812666666666693E-2</v>
      </c>
      <c r="D9367" s="45">
        <v>4.8590531845892203E-2</v>
      </c>
      <c r="E9367" s="45">
        <v>1.98370015588154E-2</v>
      </c>
      <c r="F9367" s="45">
        <v>0.16508300000000001</v>
      </c>
      <c r="G9367" s="45">
        <v>0.108366612425138</v>
      </c>
      <c r="H9367" s="45">
        <v>4.8463022374796202E-2</v>
      </c>
      <c r="I9367" s="45">
        <v>0.118579166666667</v>
      </c>
      <c r="J9367" s="45">
        <v>5.4155508991853001E-2</v>
      </c>
      <c r="K9367" s="45">
        <v>2.2108893965124301E-2</v>
      </c>
    </row>
    <row r="9368" spans="2:11" x14ac:dyDescent="0.3">
      <c r="B9368" t="s">
        <v>10807</v>
      </c>
      <c r="C9368" s="45">
        <v>3.07116666666667E-3</v>
      </c>
      <c r="D9368" s="45">
        <v>1.3727373261723001E-3</v>
      </c>
      <c r="E9368" s="45">
        <v>5.60417666665775E-4</v>
      </c>
      <c r="F9368" s="45">
        <v>3.7448E-3</v>
      </c>
      <c r="G9368" s="45">
        <v>2.0878277467262498E-3</v>
      </c>
      <c r="H9368" s="45">
        <v>9.3370495339802095E-4</v>
      </c>
      <c r="I9368" s="45">
        <v>3.7529999999999998E-3</v>
      </c>
      <c r="J9368" s="45">
        <v>1.61285188408607E-3</v>
      </c>
      <c r="K9368" s="45">
        <v>6.5844402444956E-4</v>
      </c>
    </row>
    <row r="9369" spans="2:11" x14ac:dyDescent="0.3">
      <c r="B9369" t="s">
        <v>10808</v>
      </c>
      <c r="C9369" s="45">
        <v>7.53166666666667E-3</v>
      </c>
      <c r="D9369" s="45">
        <v>3.0230623325804402E-3</v>
      </c>
      <c r="E9369" s="45">
        <v>1.2341600292416601E-3</v>
      </c>
      <c r="F9369" s="45">
        <v>6.6448000000000002E-3</v>
      </c>
      <c r="G9369" s="45">
        <v>3.6502429645162001E-3</v>
      </c>
      <c r="H9369" s="45">
        <v>1.6324382806097099E-3</v>
      </c>
      <c r="I9369" s="45">
        <v>9.0959999999999999E-3</v>
      </c>
      <c r="J9369" s="45">
        <v>2.7229934263600401E-3</v>
      </c>
      <c r="K9369" s="45">
        <v>1.11165741125582E-3</v>
      </c>
    </row>
    <row r="9370" spans="2:11" x14ac:dyDescent="0.3">
      <c r="B9370" t="s">
        <v>10809</v>
      </c>
      <c r="C9370" s="45">
        <v>1.75133333333333E-3</v>
      </c>
      <c r="D9370" s="45">
        <v>8.9586643349701795E-4</v>
      </c>
      <c r="E9370" s="45">
        <v>3.6573593995911597E-4</v>
      </c>
      <c r="F9370" s="45">
        <v>1.5754E-3</v>
      </c>
      <c r="G9370" s="45">
        <v>4.6453934171391799E-4</v>
      </c>
      <c r="H9370" s="45">
        <v>2.07748309259065E-4</v>
      </c>
      <c r="I9370" s="45">
        <v>1.426E-3</v>
      </c>
      <c r="J9370" s="45">
        <v>5.9925420315588905E-4</v>
      </c>
      <c r="K9370" s="45">
        <v>2.44644503991676E-4</v>
      </c>
    </row>
    <row r="9371" spans="2:11" x14ac:dyDescent="0.3">
      <c r="B9371" t="s">
        <v>10810</v>
      </c>
      <c r="C9371" s="45">
        <v>9.4498333333333292E-3</v>
      </c>
      <c r="D9371" s="45">
        <v>5.7516359209069104E-3</v>
      </c>
      <c r="E9371" s="45">
        <v>2.3480955320807901E-3</v>
      </c>
      <c r="F9371" s="45">
        <v>4.5144E-3</v>
      </c>
      <c r="G9371" s="45">
        <v>1.10764583689914E-3</v>
      </c>
      <c r="H9371" s="45">
        <v>4.9535427726022502E-4</v>
      </c>
      <c r="I9371" s="45">
        <v>7.6541666666666702E-3</v>
      </c>
      <c r="J9371" s="45">
        <v>4.7878013081859103E-3</v>
      </c>
      <c r="K9371" s="45">
        <v>1.95461169914754E-3</v>
      </c>
    </row>
    <row r="9372" spans="2:11" x14ac:dyDescent="0.3">
      <c r="B9372" t="s">
        <v>10811</v>
      </c>
      <c r="C9372" s="45">
        <v>1.7834999999999999E-3</v>
      </c>
      <c r="D9372" s="45">
        <v>1.1929447179144599E-3</v>
      </c>
      <c r="E9372" s="45">
        <v>4.8701764170647199E-4</v>
      </c>
      <c r="F9372" s="45">
        <v>2.5263999999999998E-3</v>
      </c>
      <c r="G9372" s="45">
        <v>1.9968543512234398E-3</v>
      </c>
      <c r="H9372" s="45">
        <v>8.9302041410037195E-4</v>
      </c>
      <c r="I9372" s="45">
        <v>1.7458333333333299E-3</v>
      </c>
      <c r="J9372" s="45">
        <v>7.29336250755896E-4</v>
      </c>
      <c r="K9372" s="45">
        <v>2.97750277544418E-4</v>
      </c>
    </row>
    <row r="9373" spans="2:11" x14ac:dyDescent="0.3">
      <c r="B9373" t="s">
        <v>10812</v>
      </c>
      <c r="C9373" s="45">
        <v>1.08833333333333E-4</v>
      </c>
      <c r="D9373" s="45">
        <v>1.10783422345885E-4</v>
      </c>
      <c r="E9373" s="45">
        <v>4.5227142784443597E-5</v>
      </c>
      <c r="F9373" s="45">
        <v>2.028E-4</v>
      </c>
      <c r="G9373" s="45">
        <v>2.9061606975527003E-4</v>
      </c>
      <c r="H9373" s="45">
        <v>1.2996745746532101E-4</v>
      </c>
      <c r="I9373" s="45">
        <v>1.79666666666667E-4</v>
      </c>
      <c r="J9373" s="45">
        <v>2.2924455646027199E-4</v>
      </c>
      <c r="K9373" s="45">
        <v>9.3588698273052402E-5</v>
      </c>
    </row>
    <row r="9374" spans="2:11" x14ac:dyDescent="0.3">
      <c r="B9374" t="s">
        <v>10813</v>
      </c>
      <c r="C9374" s="45">
        <v>3.3104500000000002E-2</v>
      </c>
      <c r="D9374" s="45">
        <v>2.5193797099683099E-2</v>
      </c>
      <c r="E9374" s="45">
        <v>1.02853245962391E-2</v>
      </c>
      <c r="F9374" s="45">
        <v>2.65274E-2</v>
      </c>
      <c r="G9374" s="45">
        <v>9.9684090656433303E-3</v>
      </c>
      <c r="H9374" s="45">
        <v>4.4580080596607298E-3</v>
      </c>
      <c r="I9374" s="45">
        <v>2.9180999999999999E-2</v>
      </c>
      <c r="J9374" s="45">
        <v>1.6925573597370298E-2</v>
      </c>
      <c r="K9374" s="45">
        <v>6.9098364862467399E-3</v>
      </c>
    </row>
    <row r="9375" spans="2:11" x14ac:dyDescent="0.3">
      <c r="B9375" t="s">
        <v>10814</v>
      </c>
      <c r="C9375" s="45">
        <v>1.19166666666667E-4</v>
      </c>
      <c r="D9375" s="45">
        <v>9.9620111757951104E-5</v>
      </c>
      <c r="E9375" s="45">
        <v>4.0669740321002499E-5</v>
      </c>
      <c r="F9375" s="45">
        <v>7.08E-5</v>
      </c>
      <c r="G9375" s="45">
        <v>5.88786888440971E-5</v>
      </c>
      <c r="H9375" s="45">
        <v>2.6331350136291901E-5</v>
      </c>
      <c r="I9375" s="45">
        <v>1.3566666666666699E-4</v>
      </c>
      <c r="J9375" s="45">
        <v>1.02359497198192E-4</v>
      </c>
      <c r="K9375" s="45">
        <v>4.17880897439024E-5</v>
      </c>
    </row>
    <row r="9376" spans="2:11" x14ac:dyDescent="0.3">
      <c r="B9376" t="s">
        <v>10815</v>
      </c>
      <c r="C9376" s="45">
        <v>7.48333333333333E-5</v>
      </c>
      <c r="D9376" s="45">
        <v>6.7172663090476502E-5</v>
      </c>
      <c r="E9376" s="45">
        <v>2.7423124872592099E-5</v>
      </c>
      <c r="F9376" s="45">
        <v>1.428E-4</v>
      </c>
      <c r="G9376" s="45">
        <v>3.0267589927181199E-4</v>
      </c>
      <c r="H9376" s="45">
        <v>1.3536077718453001E-4</v>
      </c>
      <c r="I9376" s="45">
        <v>8.3499999999999997E-5</v>
      </c>
      <c r="J9376" s="45">
        <v>6.0029159580990299E-5</v>
      </c>
      <c r="K9376" s="45">
        <v>2.4506801776921699E-5</v>
      </c>
    </row>
    <row r="9377" spans="2:11" x14ac:dyDescent="0.3">
      <c r="B9377" t="s">
        <v>10816</v>
      </c>
      <c r="C9377" s="45">
        <v>7.4956666666666696E-3</v>
      </c>
      <c r="D9377" s="45">
        <v>4.4750994029928203E-3</v>
      </c>
      <c r="E9377" s="45">
        <v>1.82695168092767E-3</v>
      </c>
      <c r="F9377" s="45">
        <v>8.6332000000000006E-3</v>
      </c>
      <c r="G9377" s="45">
        <v>4.5917909033404399E-3</v>
      </c>
      <c r="H9377" s="45">
        <v>2.0535113196668798E-3</v>
      </c>
      <c r="I9377" s="45">
        <v>7.8326666666666701E-3</v>
      </c>
      <c r="J9377" s="45">
        <v>2.55197003639672E-3</v>
      </c>
      <c r="K9377" s="45">
        <v>1.04183740467396E-3</v>
      </c>
    </row>
    <row r="9378" spans="2:11" x14ac:dyDescent="0.3">
      <c r="B9378" t="s">
        <v>10817</v>
      </c>
      <c r="C9378" s="45">
        <v>7.1551833333333301E-2</v>
      </c>
      <c r="D9378" s="45">
        <v>4.3495502321121302E-2</v>
      </c>
      <c r="E9378" s="45">
        <v>1.7756964465464702E-2</v>
      </c>
      <c r="F9378" s="45">
        <v>0.14239540000000001</v>
      </c>
      <c r="G9378" s="45">
        <v>8.8051728284003594E-2</v>
      </c>
      <c r="H9378" s="45">
        <v>3.9377929995874597E-2</v>
      </c>
      <c r="I9378" s="45">
        <v>8.1543000000000004E-2</v>
      </c>
      <c r="J9378" s="45">
        <v>3.1192607816596499E-2</v>
      </c>
      <c r="K9378" s="45">
        <v>1.2734328816235299E-2</v>
      </c>
    </row>
    <row r="9379" spans="2:11" x14ac:dyDescent="0.3">
      <c r="B9379" t="s">
        <v>10818</v>
      </c>
      <c r="C9379" s="45">
        <v>1.95591666666667E-2</v>
      </c>
      <c r="D9379" s="45">
        <v>8.9245715060537606E-3</v>
      </c>
      <c r="E9379" s="45">
        <v>3.64344106046895E-3</v>
      </c>
      <c r="F9379" s="45">
        <v>1.9614800000000002E-2</v>
      </c>
      <c r="G9379" s="45">
        <v>4.0656263601073798E-3</v>
      </c>
      <c r="H9379" s="45">
        <v>1.81820338246303E-3</v>
      </c>
      <c r="I9379" s="45">
        <v>2.1094333333333298E-2</v>
      </c>
      <c r="J9379" s="45">
        <v>6.9506399321693198E-3</v>
      </c>
      <c r="K9379" s="45">
        <v>2.8375868699379802E-3</v>
      </c>
    </row>
    <row r="9380" spans="2:11" x14ac:dyDescent="0.3">
      <c r="B9380" t="s">
        <v>10819</v>
      </c>
      <c r="C9380" s="45">
        <v>0.17184450000000001</v>
      </c>
      <c r="D9380" s="45">
        <v>0.11916264964283101</v>
      </c>
      <c r="E9380" s="45">
        <v>4.8647948003829898E-2</v>
      </c>
      <c r="F9380" s="45">
        <v>0.1944314</v>
      </c>
      <c r="G9380" s="45">
        <v>6.6856630982274304E-2</v>
      </c>
      <c r="H9380" s="45">
        <v>2.9899194324596801E-2</v>
      </c>
      <c r="I9380" s="45">
        <v>0.16006100000000001</v>
      </c>
      <c r="J9380" s="45">
        <v>9.8442464745657404E-2</v>
      </c>
      <c r="K9380" s="45">
        <v>4.0188967941463698E-2</v>
      </c>
    </row>
    <row r="9381" spans="2:11" x14ac:dyDescent="0.3">
      <c r="B9381" t="s">
        <v>10820</v>
      </c>
      <c r="C9381" s="45">
        <v>3.38333333333333E-5</v>
      </c>
      <c r="D9381" s="45">
        <v>2.1188833537188098E-5</v>
      </c>
      <c r="E9381" s="45">
        <v>8.6503050684804093E-6</v>
      </c>
      <c r="F9381" s="45">
        <v>1.3679999999999999E-4</v>
      </c>
      <c r="G9381" s="45">
        <v>1.2368993491792299E-4</v>
      </c>
      <c r="H9381" s="45">
        <v>5.5315820521800103E-5</v>
      </c>
      <c r="I9381" s="45">
        <v>7.1166666666666698E-5</v>
      </c>
      <c r="J9381" s="45">
        <v>4.3171363965789498E-5</v>
      </c>
      <c r="K9381" s="45">
        <v>1.7624635536026799E-5</v>
      </c>
    </row>
    <row r="9382" spans="2:11" x14ac:dyDescent="0.3">
      <c r="B9382" t="s">
        <v>10821</v>
      </c>
      <c r="C9382" s="45">
        <v>5.9049999999999999E-4</v>
      </c>
      <c r="D9382" s="45">
        <v>5.8841915332524699E-4</v>
      </c>
      <c r="E9382" s="45">
        <v>2.4022111342122599E-4</v>
      </c>
      <c r="F9382" s="45">
        <v>3.992E-4</v>
      </c>
      <c r="G9382" s="45">
        <v>3.8760379255110502E-4</v>
      </c>
      <c r="H9382" s="45">
        <v>1.7334168569619899E-4</v>
      </c>
      <c r="I9382" s="45">
        <v>5.0366666666666702E-4</v>
      </c>
      <c r="J9382" s="45">
        <v>2.4335378909453299E-4</v>
      </c>
      <c r="K9382" s="45">
        <v>9.9348768375746803E-5</v>
      </c>
    </row>
    <row r="9383" spans="2:11" x14ac:dyDescent="0.3">
      <c r="B9383" t="s">
        <v>10822</v>
      </c>
      <c r="C9383" s="45">
        <v>3.2283333333333301E-4</v>
      </c>
      <c r="D9383" s="45">
        <v>1.9534934519129199E-4</v>
      </c>
      <c r="E9383" s="45">
        <v>7.9751036217580099E-5</v>
      </c>
      <c r="F9383" s="45">
        <v>6.0459999999999995E-4</v>
      </c>
      <c r="G9383" s="45">
        <v>4.2413830291545201E-4</v>
      </c>
      <c r="H9383" s="45">
        <v>1.8968041543607E-4</v>
      </c>
      <c r="I9383" s="45">
        <v>3.44666666666667E-4</v>
      </c>
      <c r="J9383" s="45">
        <v>1.31734075571458E-4</v>
      </c>
      <c r="K9383" s="45">
        <v>5.3780211147885197E-5</v>
      </c>
    </row>
    <row r="9384" spans="2:11" x14ac:dyDescent="0.3">
      <c r="B9384" t="s">
        <v>10823</v>
      </c>
      <c r="C9384" s="45">
        <v>1.5500000000000001E-5</v>
      </c>
      <c r="D9384" s="45">
        <v>1.6195678435928499E-5</v>
      </c>
      <c r="E9384" s="45">
        <v>6.6118580343702696E-6</v>
      </c>
      <c r="F9384" s="45">
        <v>4.6E-6</v>
      </c>
      <c r="G9384" s="45">
        <v>5.3665631459994896E-6</v>
      </c>
      <c r="H9384" s="45">
        <v>2.3999999999999999E-6</v>
      </c>
      <c r="I9384" s="45">
        <v>1.51666666666667E-5</v>
      </c>
      <c r="J9384" s="45">
        <v>1.8247374240330199E-5</v>
      </c>
      <c r="K9384" s="45">
        <v>7.4494593390691403E-6</v>
      </c>
    </row>
    <row r="9385" spans="2:11" x14ac:dyDescent="0.3">
      <c r="B9385" t="s">
        <v>10824</v>
      </c>
      <c r="C9385" s="45">
        <v>1.7349999999999999E-4</v>
      </c>
      <c r="D9385" s="45">
        <v>1.86253322118023E-4</v>
      </c>
      <c r="E9385" s="45">
        <v>7.6037600347898094E-5</v>
      </c>
      <c r="F9385" s="45">
        <v>1.004E-4</v>
      </c>
      <c r="G9385" s="45">
        <v>3.38939522629038E-5</v>
      </c>
      <c r="H9385" s="45">
        <v>1.51578362571971E-5</v>
      </c>
      <c r="I9385" s="45">
        <v>1.0116666666666699E-4</v>
      </c>
      <c r="J9385" s="45">
        <v>7.60852591943188E-5</v>
      </c>
      <c r="K9385" s="45">
        <v>3.10616769955806E-5</v>
      </c>
    </row>
    <row r="9386" spans="2:11" x14ac:dyDescent="0.3">
      <c r="B9386" t="s">
        <v>10825</v>
      </c>
      <c r="C9386" s="45">
        <v>4.8578000000000003E-2</v>
      </c>
      <c r="D9386" s="45">
        <v>2.3486824774754E-2</v>
      </c>
      <c r="E9386" s="45">
        <v>9.5884560627176405E-3</v>
      </c>
      <c r="F9386" s="45">
        <v>6.2523200000000001E-2</v>
      </c>
      <c r="G9386" s="45">
        <v>2.9347778786477201E-2</v>
      </c>
      <c r="H9386" s="45">
        <v>1.3124725671037899E-2</v>
      </c>
      <c r="I9386" s="45">
        <v>5.8424999999999998E-2</v>
      </c>
      <c r="J9386" s="45">
        <v>2.4005461695205899E-2</v>
      </c>
      <c r="K9386" s="45">
        <v>9.8001886988635795E-3</v>
      </c>
    </row>
    <row r="9387" spans="2:11" x14ac:dyDescent="0.3">
      <c r="B9387" t="s">
        <v>10826</v>
      </c>
      <c r="C9387" s="45">
        <v>1.13163333333333E-2</v>
      </c>
      <c r="D9387" s="45">
        <v>7.2426557744149798E-3</v>
      </c>
      <c r="E9387" s="45">
        <v>2.9568018383231399E-3</v>
      </c>
      <c r="F9387" s="45">
        <v>5.8389999999999996E-3</v>
      </c>
      <c r="G9387" s="45">
        <v>3.00838494877235E-3</v>
      </c>
      <c r="H9387" s="45">
        <v>1.34539064958844E-3</v>
      </c>
      <c r="I9387" s="45">
        <v>1.45341666666667E-2</v>
      </c>
      <c r="J9387" s="45">
        <v>5.6659485142972E-3</v>
      </c>
      <c r="K9387" s="45">
        <v>2.3131137948181001E-3</v>
      </c>
    </row>
    <row r="9388" spans="2:11" x14ac:dyDescent="0.3">
      <c r="B9388" t="s">
        <v>10827</v>
      </c>
      <c r="C9388" s="45">
        <v>2.7209999999999999E-3</v>
      </c>
      <c r="D9388" s="45">
        <v>1.6662664852897899E-3</v>
      </c>
      <c r="E9388" s="45">
        <v>6.8025044407678801E-4</v>
      </c>
      <c r="F9388" s="45">
        <v>5.3131999999999997E-3</v>
      </c>
      <c r="G9388" s="45">
        <v>4.5962597511454897E-3</v>
      </c>
      <c r="H9388" s="45">
        <v>2.0555098491615198E-3</v>
      </c>
      <c r="I9388" s="45">
        <v>4.3411666666666703E-3</v>
      </c>
      <c r="J9388" s="45">
        <v>1.7746920202296099E-3</v>
      </c>
      <c r="K9388" s="45">
        <v>7.2451498335859897E-4</v>
      </c>
    </row>
    <row r="9389" spans="2:11" x14ac:dyDescent="0.3">
      <c r="B9389" t="s">
        <v>10828</v>
      </c>
      <c r="C9389" s="45">
        <v>7.45E-4</v>
      </c>
      <c r="D9389" s="45">
        <v>4.2668817654113598E-4</v>
      </c>
      <c r="E9389" s="45">
        <v>1.74194718634062E-4</v>
      </c>
      <c r="F9389" s="45">
        <v>1.158E-3</v>
      </c>
      <c r="G9389" s="45">
        <v>7.0299999999999996E-4</v>
      </c>
      <c r="H9389" s="45">
        <v>3.1439115763646998E-4</v>
      </c>
      <c r="I9389" s="45">
        <v>1.1001666666666701E-3</v>
      </c>
      <c r="J9389" s="45">
        <v>3.3865227987814702E-4</v>
      </c>
      <c r="K9389" s="45">
        <v>1.3825421432194301E-4</v>
      </c>
    </row>
    <row r="9390" spans="2:11" x14ac:dyDescent="0.3">
      <c r="B9390" t="s">
        <v>10829</v>
      </c>
      <c r="C9390" s="45">
        <v>2.8835000000000002E-3</v>
      </c>
      <c r="D9390" s="45">
        <v>1.3493307600436601E-3</v>
      </c>
      <c r="E9390" s="45">
        <v>5.50861976058129E-4</v>
      </c>
      <c r="F9390" s="45">
        <v>3.9230000000000003E-3</v>
      </c>
      <c r="G9390" s="45">
        <v>1.44850129444195E-3</v>
      </c>
      <c r="H9390" s="45">
        <v>6.4778947197372699E-4</v>
      </c>
      <c r="I9390" s="45">
        <v>3.6375000000000001E-3</v>
      </c>
      <c r="J9390" s="45">
        <v>9.91745683126476E-4</v>
      </c>
      <c r="K9390" s="45">
        <v>4.0487847971129999E-4</v>
      </c>
    </row>
    <row r="9391" spans="2:11" x14ac:dyDescent="0.3">
      <c r="B9391" t="s">
        <v>10830</v>
      </c>
      <c r="C9391" s="45">
        <v>2.7996666666666699E-3</v>
      </c>
      <c r="D9391" s="45">
        <v>1.5396722594976701E-3</v>
      </c>
      <c r="E9391" s="45">
        <v>6.2856856781455799E-4</v>
      </c>
      <c r="F9391" s="45">
        <v>3.3208000000000001E-3</v>
      </c>
      <c r="G9391" s="45">
        <v>1.53319851943576E-3</v>
      </c>
      <c r="H9391" s="45">
        <v>6.85667222492077E-4</v>
      </c>
      <c r="I9391" s="45">
        <v>3.7729999999999999E-3</v>
      </c>
      <c r="J9391" s="45">
        <v>1.7102717912659399E-3</v>
      </c>
      <c r="K9391" s="45">
        <v>6.9821553501288802E-4</v>
      </c>
    </row>
    <row r="9392" spans="2:11" x14ac:dyDescent="0.3">
      <c r="B9392" t="s">
        <v>10831</v>
      </c>
      <c r="C9392" s="45">
        <v>1.5974166666666699E-2</v>
      </c>
      <c r="D9392" s="45">
        <v>9.0604717408458695E-3</v>
      </c>
      <c r="E9392" s="45">
        <v>3.6989220989964702E-3</v>
      </c>
      <c r="F9392" s="45">
        <v>2.0622000000000001E-2</v>
      </c>
      <c r="G9392" s="45">
        <v>1.9951212481952099E-2</v>
      </c>
      <c r="H9392" s="45">
        <v>8.9224534686374209E-3</v>
      </c>
      <c r="I9392" s="45">
        <v>3.6062666666666701E-2</v>
      </c>
      <c r="J9392" s="45">
        <v>2.9070406750967E-2</v>
      </c>
      <c r="K9392" s="45">
        <v>1.18679438591714E-2</v>
      </c>
    </row>
    <row r="9393" spans="2:11" x14ac:dyDescent="0.3">
      <c r="B9393" t="s">
        <v>10832</v>
      </c>
      <c r="C9393" s="45">
        <v>2.4191666666666702E-3</v>
      </c>
      <c r="D9393" s="45">
        <v>1.48132635386895E-3</v>
      </c>
      <c r="E9393" s="45">
        <v>6.0474895158606505E-4</v>
      </c>
      <c r="F9393" s="45">
        <v>6.8640000000000003E-3</v>
      </c>
      <c r="G9393" s="45">
        <v>7.1251037185433297E-3</v>
      </c>
      <c r="H9393" s="45">
        <v>3.1864432522798799E-3</v>
      </c>
      <c r="I9393" s="45">
        <v>1.928E-3</v>
      </c>
      <c r="J9393" s="45">
        <v>8.6661917818612797E-4</v>
      </c>
      <c r="K9393" s="45">
        <v>3.5379579797768502E-4</v>
      </c>
    </row>
    <row r="9394" spans="2:11" x14ac:dyDescent="0.3">
      <c r="B9394" t="s">
        <v>10833</v>
      </c>
      <c r="C9394" s="45">
        <v>2.1526666666666699E-3</v>
      </c>
      <c r="D9394" s="45">
        <v>1.32260162810525E-3</v>
      </c>
      <c r="E9394" s="45">
        <v>5.3994985363869203E-4</v>
      </c>
      <c r="F9394" s="45">
        <v>2.8754000000000002E-3</v>
      </c>
      <c r="G9394" s="45">
        <v>1.1399957456061001E-3</v>
      </c>
      <c r="H9394" s="45">
        <v>5.0982159624715802E-4</v>
      </c>
      <c r="I9394" s="45">
        <v>2.9710000000000001E-3</v>
      </c>
      <c r="J9394" s="45">
        <v>7.6762021859771198E-4</v>
      </c>
      <c r="K9394" s="45">
        <v>3.1337964196801301E-4</v>
      </c>
    </row>
    <row r="9395" spans="2:11" x14ac:dyDescent="0.3">
      <c r="B9395" t="s">
        <v>10834</v>
      </c>
      <c r="C9395" s="45">
        <v>9.1537166666666697E-2</v>
      </c>
      <c r="D9395" s="45">
        <v>6.0182910967870797E-2</v>
      </c>
      <c r="E9395" s="45">
        <v>2.4569570517772098E-2</v>
      </c>
      <c r="F9395" s="45">
        <v>6.9650400000000001E-2</v>
      </c>
      <c r="G9395" s="45">
        <v>2.7664078274903699E-2</v>
      </c>
      <c r="H9395" s="45">
        <v>1.2371751911512E-2</v>
      </c>
      <c r="I9395" s="45">
        <v>0.187720833333333</v>
      </c>
      <c r="J9395" s="45">
        <v>0.15862521994363499</v>
      </c>
      <c r="K9395" s="45">
        <v>6.47584748664434E-2</v>
      </c>
    </row>
    <row r="9396" spans="2:11" x14ac:dyDescent="0.3">
      <c r="B9396" t="s">
        <v>10835</v>
      </c>
      <c r="C9396" s="45">
        <v>2.51518333333333E-2</v>
      </c>
      <c r="D9396" s="45">
        <v>8.7244189357610896E-3</v>
      </c>
      <c r="E9396" s="45">
        <v>3.5617291158150199E-3</v>
      </c>
      <c r="F9396" s="45">
        <v>3.9697000000000003E-2</v>
      </c>
      <c r="G9396" s="45">
        <v>1.4353113373063E-2</v>
      </c>
      <c r="H9396" s="45">
        <v>6.4189074381860297E-3</v>
      </c>
      <c r="I9396" s="45">
        <v>1.7594833333333299E-2</v>
      </c>
      <c r="J9396" s="45">
        <v>4.4116690001253104E-3</v>
      </c>
      <c r="K9396" s="45">
        <v>1.80105632739358E-3</v>
      </c>
    </row>
    <row r="9397" spans="2:11" x14ac:dyDescent="0.3">
      <c r="B9397" t="s">
        <v>10836</v>
      </c>
      <c r="C9397" s="45">
        <v>9.8999999999999999E-4</v>
      </c>
      <c r="D9397" s="45">
        <v>4.8249269424520798E-4</v>
      </c>
      <c r="E9397" s="45">
        <v>1.9697681758691E-4</v>
      </c>
      <c r="F9397" s="45">
        <v>1.6008000000000001E-3</v>
      </c>
      <c r="G9397" s="45">
        <v>7.8044583412303502E-4</v>
      </c>
      <c r="H9397" s="45">
        <v>3.4902598757112599E-4</v>
      </c>
      <c r="I9397" s="45">
        <v>1.36883333333333E-3</v>
      </c>
      <c r="J9397" s="45">
        <v>2.0747184547949301E-4</v>
      </c>
      <c r="K9397" s="45">
        <v>8.4700026236385798E-5</v>
      </c>
    </row>
    <row r="9398" spans="2:11" x14ac:dyDescent="0.3">
      <c r="B9398" t="s">
        <v>10837</v>
      </c>
      <c r="C9398" s="45">
        <v>4.9200000000000003E-4</v>
      </c>
      <c r="D9398" s="45">
        <v>5.3572978263299897E-4</v>
      </c>
      <c r="E9398" s="45">
        <v>2.1871076791049899E-4</v>
      </c>
      <c r="F9398" s="45">
        <v>4.0039999999999997E-4</v>
      </c>
      <c r="G9398" s="45">
        <v>1.67531489577333E-4</v>
      </c>
      <c r="H9398" s="45">
        <v>7.4922359813342802E-5</v>
      </c>
      <c r="I9398" s="45">
        <v>2.3900000000000001E-4</v>
      </c>
      <c r="J9398" s="45">
        <v>1.8524146404085701E-4</v>
      </c>
      <c r="K9398" s="45">
        <v>7.5624511017702905E-5</v>
      </c>
    </row>
    <row r="9399" spans="2:11" x14ac:dyDescent="0.3">
      <c r="B9399" t="s">
        <v>10838</v>
      </c>
      <c r="C9399" s="45">
        <v>2.965E-4</v>
      </c>
      <c r="D9399" s="45">
        <v>1.9536299547253099E-4</v>
      </c>
      <c r="E9399" s="45">
        <v>7.9756608921559998E-5</v>
      </c>
      <c r="F9399" s="45">
        <v>4.3839999999999998E-4</v>
      </c>
      <c r="G9399" s="45">
        <v>4.8231089558499501E-4</v>
      </c>
      <c r="H9399" s="45">
        <v>2.1569598976336999E-4</v>
      </c>
      <c r="I9399" s="45">
        <v>4.2083333333333301E-4</v>
      </c>
      <c r="J9399" s="45">
        <v>2.65162151648131E-4</v>
      </c>
      <c r="K9399" s="45">
        <v>1.08251995106069E-4</v>
      </c>
    </row>
    <row r="9400" spans="2:11" x14ac:dyDescent="0.3">
      <c r="B9400" t="s">
        <v>10839</v>
      </c>
      <c r="C9400" s="45">
        <v>4.1433333333333301E-4</v>
      </c>
      <c r="D9400" s="45">
        <v>2.2870825666483201E-4</v>
      </c>
      <c r="E9400" s="45">
        <v>9.3369754798388105E-5</v>
      </c>
      <c r="F9400" s="45">
        <v>4.5019999999999999E-4</v>
      </c>
      <c r="G9400" s="45">
        <v>1.79776806067969E-4</v>
      </c>
      <c r="H9400" s="45">
        <v>8.0398631829154898E-5</v>
      </c>
      <c r="I9400" s="45">
        <v>3.5550000000000002E-4</v>
      </c>
      <c r="J9400" s="45">
        <v>2.2841957008978001E-4</v>
      </c>
      <c r="K9400" s="45">
        <v>9.3251898997643302E-5</v>
      </c>
    </row>
    <row r="9401" spans="2:11" x14ac:dyDescent="0.3">
      <c r="B9401" t="s">
        <v>10840</v>
      </c>
      <c r="C9401" s="45">
        <v>3.9333333333333299E-4</v>
      </c>
      <c r="D9401" s="45">
        <v>2.5981121351217098E-4</v>
      </c>
      <c r="E9401" s="45">
        <v>1.0606748375968501E-4</v>
      </c>
      <c r="F9401" s="45">
        <v>2.4820000000000002E-4</v>
      </c>
      <c r="G9401" s="45">
        <v>1.2678998383153101E-4</v>
      </c>
      <c r="H9401" s="45">
        <v>5.6702204542680699E-5</v>
      </c>
      <c r="I9401" s="45">
        <v>3.3633333333333302E-4</v>
      </c>
      <c r="J9401" s="45">
        <v>1.10931810886989E-4</v>
      </c>
      <c r="K9401" s="45">
        <v>4.5287722152673803E-5</v>
      </c>
    </row>
    <row r="9402" spans="2:11" x14ac:dyDescent="0.3">
      <c r="B9402" t="s">
        <v>10841</v>
      </c>
      <c r="C9402" s="45">
        <v>3.6825E-3</v>
      </c>
      <c r="D9402" s="45">
        <v>3.22597344998374E-3</v>
      </c>
      <c r="E9402" s="45">
        <v>1.31699814603767E-3</v>
      </c>
      <c r="F9402" s="45">
        <v>1.0763200000000001E-2</v>
      </c>
      <c r="G9402" s="45">
        <v>1.3136136425905399E-2</v>
      </c>
      <c r="H9402" s="45">
        <v>5.87465880200714E-3</v>
      </c>
      <c r="I9402" s="45">
        <v>2.3126666666666699E-3</v>
      </c>
      <c r="J9402" s="45">
        <v>6.5704205852187803E-4</v>
      </c>
      <c r="K9402" s="45">
        <v>2.6823629715441402E-4</v>
      </c>
    </row>
    <row r="9403" spans="2:11" x14ac:dyDescent="0.3">
      <c r="B9403" t="s">
        <v>10842</v>
      </c>
      <c r="C9403" s="45">
        <v>1.21883333333333E-3</v>
      </c>
      <c r="D9403" s="45">
        <v>5.54560156039601E-4</v>
      </c>
      <c r="E9403" s="45">
        <v>2.2639823566253999E-4</v>
      </c>
      <c r="F9403" s="45">
        <v>2.1668E-3</v>
      </c>
      <c r="G9403" s="45">
        <v>9.35525894884797E-4</v>
      </c>
      <c r="H9403" s="45">
        <v>4.1837989913474601E-4</v>
      </c>
      <c r="I9403" s="45">
        <v>1.4775000000000001E-3</v>
      </c>
      <c r="J9403" s="45">
        <v>5.1713624897119703E-4</v>
      </c>
      <c r="K9403" s="45">
        <v>2.11119989579386E-4</v>
      </c>
    </row>
    <row r="9404" spans="2:11" x14ac:dyDescent="0.3">
      <c r="B9404" t="s">
        <v>10843</v>
      </c>
      <c r="C9404" s="45">
        <v>7.9808333333333294E-3</v>
      </c>
      <c r="D9404" s="45">
        <v>5.5315267844119401E-3</v>
      </c>
      <c r="E9404" s="45">
        <v>2.2582363533912402E-3</v>
      </c>
      <c r="F9404" s="45">
        <v>2.0114E-3</v>
      </c>
      <c r="G9404" s="45">
        <v>8.9653404843318698E-4</v>
      </c>
      <c r="H9404" s="45">
        <v>4.00942215287939E-4</v>
      </c>
      <c r="I9404" s="45">
        <v>8.7551666666666698E-3</v>
      </c>
      <c r="J9404" s="45">
        <v>3.5397397314868599E-3</v>
      </c>
      <c r="K9404" s="45">
        <v>1.44509269406652E-3</v>
      </c>
    </row>
    <row r="9405" spans="2:11" x14ac:dyDescent="0.3">
      <c r="B9405" t="s">
        <v>10844</v>
      </c>
      <c r="C9405" s="45">
        <v>3.90783333333333E-3</v>
      </c>
      <c r="D9405" s="45">
        <v>3.1063294362747001E-3</v>
      </c>
      <c r="E9405" s="45">
        <v>1.26815368197672E-3</v>
      </c>
      <c r="F9405" s="45">
        <v>2.0755999999999999E-3</v>
      </c>
      <c r="G9405" s="45">
        <v>1.1152606421819099E-3</v>
      </c>
      <c r="H9405" s="45">
        <v>4.9875972170976301E-4</v>
      </c>
      <c r="I9405" s="45">
        <v>4.5086666666666704E-3</v>
      </c>
      <c r="J9405" s="45">
        <v>1.0657297343448101E-3</v>
      </c>
      <c r="K9405" s="45">
        <v>4.3508234214277699E-4</v>
      </c>
    </row>
    <row r="9406" spans="2:11" x14ac:dyDescent="0.3">
      <c r="B9406" t="s">
        <v>10845</v>
      </c>
      <c r="C9406" s="45">
        <v>9.5E-4</v>
      </c>
      <c r="D9406" s="45">
        <v>3.33964668789978E-4</v>
      </c>
      <c r="E9406" s="45">
        <v>1.3634050510883899E-4</v>
      </c>
      <c r="F9406" s="45">
        <v>1.7240000000000001E-3</v>
      </c>
      <c r="G9406" s="45">
        <v>1.1071260090883999E-3</v>
      </c>
      <c r="H9406" s="45">
        <v>4.9512180319594102E-4</v>
      </c>
      <c r="I9406" s="45">
        <v>1.19083333333333E-3</v>
      </c>
      <c r="J9406" s="45">
        <v>5.0098120390556198E-4</v>
      </c>
      <c r="K9406" s="45">
        <v>2.0452472004897399E-4</v>
      </c>
    </row>
    <row r="9407" spans="2:11" x14ac:dyDescent="0.3">
      <c r="B9407" t="s">
        <v>10846</v>
      </c>
      <c r="C9407" s="45">
        <v>2.1999999999999999E-5</v>
      </c>
      <c r="D9407" s="45">
        <v>1.4791889669680501E-5</v>
      </c>
      <c r="E9407" s="45">
        <v>6.0387636703771298E-6</v>
      </c>
      <c r="F9407" s="45">
        <v>6.3999999999999997E-6</v>
      </c>
      <c r="G9407" s="45">
        <v>4.0987803063838397E-6</v>
      </c>
      <c r="H9407" s="45">
        <v>1.83303027798234E-6</v>
      </c>
      <c r="I9407" s="45">
        <v>3.1833333333333298E-5</v>
      </c>
      <c r="J9407" s="45">
        <v>3.1057473604056503E-5</v>
      </c>
      <c r="K9407" s="45">
        <v>1.2679160504982599E-5</v>
      </c>
    </row>
    <row r="9408" spans="2:11" x14ac:dyDescent="0.3">
      <c r="B9408" t="s">
        <v>10847</v>
      </c>
      <c r="C9408" s="45">
        <v>4.46666666666667E-3</v>
      </c>
      <c r="D9408" s="45">
        <v>2.4822657123415798E-3</v>
      </c>
      <c r="E9408" s="45">
        <v>1.0133807335405099E-3</v>
      </c>
      <c r="F9408" s="45">
        <v>5.2563999999999996E-3</v>
      </c>
      <c r="G9408" s="45">
        <v>1.5851858881531799E-3</v>
      </c>
      <c r="H9408" s="45">
        <v>7.0891668057678002E-4</v>
      </c>
      <c r="I9408" s="45">
        <v>5.4594999999999999E-3</v>
      </c>
      <c r="J9408" s="45">
        <v>1.5215340613998799E-3</v>
      </c>
      <c r="K9408" s="45">
        <v>6.2116367944903804E-4</v>
      </c>
    </row>
    <row r="9409" spans="2:11" x14ac:dyDescent="0.3">
      <c r="B9409" t="s">
        <v>10848</v>
      </c>
      <c r="C9409" s="45">
        <v>1.0328499999999999E-2</v>
      </c>
      <c r="D9409" s="45">
        <v>1.2082931279288099E-2</v>
      </c>
      <c r="E9409" s="45">
        <v>4.9328360385617297E-3</v>
      </c>
      <c r="F9409" s="45">
        <v>3.3642999999999999E-2</v>
      </c>
      <c r="G9409" s="45">
        <v>4.5421174781152499E-2</v>
      </c>
      <c r="H9409" s="45">
        <v>2.0312966885711201E-2</v>
      </c>
      <c r="I9409" s="45">
        <v>6.30583333333333E-3</v>
      </c>
      <c r="J9409" s="45">
        <v>2.22553197385854E-3</v>
      </c>
      <c r="K9409" s="45">
        <v>9.0856962370041404E-4</v>
      </c>
    </row>
    <row r="9410" spans="2:11" x14ac:dyDescent="0.3">
      <c r="B9410" t="s">
        <v>10849</v>
      </c>
      <c r="C9410" s="45">
        <v>2.18663333333333E-2</v>
      </c>
      <c r="D9410" s="45">
        <v>3.2236417255437501E-2</v>
      </c>
      <c r="E9410" s="45">
        <v>1.3160462235212099E-2</v>
      </c>
      <c r="F9410" s="45">
        <v>8.4764199999999998E-2</v>
      </c>
      <c r="G9410" s="45">
        <v>0.121828860013545</v>
      </c>
      <c r="H9410" s="45">
        <v>5.4483522522318598E-2</v>
      </c>
      <c r="I9410" s="45">
        <v>9.9288333333333294E-3</v>
      </c>
      <c r="J9410" s="45">
        <v>4.7298401840513201E-3</v>
      </c>
      <c r="K9410" s="45">
        <v>1.93094916930624E-3</v>
      </c>
    </row>
    <row r="9411" spans="2:11" x14ac:dyDescent="0.3">
      <c r="B9411" t="s">
        <v>10850</v>
      </c>
      <c r="C9411" s="45">
        <v>0.18753066666666701</v>
      </c>
      <c r="D9411" s="45">
        <v>0.14458035529997401</v>
      </c>
      <c r="E9411" s="45">
        <v>5.9024682885872197E-2</v>
      </c>
      <c r="F9411" s="45">
        <v>0.1229088</v>
      </c>
      <c r="G9411" s="45">
        <v>4.72715414409135E-2</v>
      </c>
      <c r="H9411" s="45">
        <v>2.1140476012616202E-2</v>
      </c>
      <c r="I9411" s="45">
        <v>0.20420333333333299</v>
      </c>
      <c r="J9411" s="45">
        <v>6.1397277000423002E-2</v>
      </c>
      <c r="K9411" s="45">
        <v>2.50653333745589E-2</v>
      </c>
    </row>
    <row r="9412" spans="2:11" x14ac:dyDescent="0.3">
      <c r="B9412" t="s">
        <v>10851</v>
      </c>
      <c r="C9412" s="45">
        <v>7.0233333333333302E-4</v>
      </c>
      <c r="D9412" s="45">
        <v>7.1343862151320803E-4</v>
      </c>
      <c r="E9412" s="45">
        <v>2.9126009758366202E-4</v>
      </c>
      <c r="F9412" s="45">
        <v>8.9840000000000004E-4</v>
      </c>
      <c r="G9412" s="45">
        <v>1.1008831908971999E-3</v>
      </c>
      <c r="H9412" s="45">
        <v>4.9232993002660305E-4</v>
      </c>
      <c r="I9412" s="45">
        <v>8.5649999999999995E-4</v>
      </c>
      <c r="J9412" s="45">
        <v>4.0555529832564098E-4</v>
      </c>
      <c r="K9412" s="45">
        <v>1.6556725723000499E-4</v>
      </c>
    </row>
    <row r="9413" spans="2:11" x14ac:dyDescent="0.3">
      <c r="B9413" t="s">
        <v>10852</v>
      </c>
      <c r="C9413" s="45">
        <v>1.65633333333333E-3</v>
      </c>
      <c r="D9413" s="45">
        <v>1.1324724573545601E-3</v>
      </c>
      <c r="E9413" s="45">
        <v>4.62329944712408E-4</v>
      </c>
      <c r="F9413" s="45">
        <v>3.4803999999999998E-3</v>
      </c>
      <c r="G9413" s="45">
        <v>2.3052200111919898E-3</v>
      </c>
      <c r="H9413" s="45">
        <v>1.03092572962362E-3</v>
      </c>
      <c r="I9413" s="45">
        <v>1.2426666666666699E-3</v>
      </c>
      <c r="J9413" s="45">
        <v>4.1748804374097502E-4</v>
      </c>
      <c r="K9413" s="45">
        <v>1.7043878014635599E-4</v>
      </c>
    </row>
    <row r="9414" spans="2:11" x14ac:dyDescent="0.3">
      <c r="B9414" t="s">
        <v>10853</v>
      </c>
      <c r="C9414" s="45">
        <v>1.4711666666666701E-3</v>
      </c>
      <c r="D9414" s="45">
        <v>1.2185336132691099E-3</v>
      </c>
      <c r="E9414" s="45">
        <v>4.9746426448986705E-4</v>
      </c>
      <c r="F9414" s="45">
        <v>1.6250799999999999E-2</v>
      </c>
      <c r="G9414" s="45">
        <v>1.2966700455397299E-2</v>
      </c>
      <c r="H9414" s="45">
        <v>5.7988847324291597E-3</v>
      </c>
      <c r="I9414" s="45">
        <v>1.7653333333333299E-3</v>
      </c>
      <c r="J9414" s="45">
        <v>6.7821432207427405E-4</v>
      </c>
      <c r="K9414" s="45">
        <v>2.7687983755492998E-4</v>
      </c>
    </row>
    <row r="9415" spans="2:11" x14ac:dyDescent="0.3">
      <c r="B9415" t="s">
        <v>10854</v>
      </c>
      <c r="C9415" s="45">
        <v>2.3701666666666702E-3</v>
      </c>
      <c r="D9415" s="45">
        <v>1.6926318461693501E-3</v>
      </c>
      <c r="E9415" s="45">
        <v>6.9101405758333003E-4</v>
      </c>
      <c r="F9415" s="45">
        <v>1.8489599999999998E-2</v>
      </c>
      <c r="G9415" s="45">
        <v>1.3525359303915E-2</v>
      </c>
      <c r="H9415" s="45">
        <v>6.0487245647326297E-3</v>
      </c>
      <c r="I9415" s="45">
        <v>2.7303333333333298E-3</v>
      </c>
      <c r="J9415" s="45">
        <v>9.3787540039531197E-4</v>
      </c>
      <c r="K9415" s="45">
        <v>3.8288602887949703E-4</v>
      </c>
    </row>
    <row r="9416" spans="2:11" x14ac:dyDescent="0.3">
      <c r="B9416" t="s">
        <v>10855</v>
      </c>
      <c r="C9416" s="45">
        <v>1.16666666666667E-6</v>
      </c>
      <c r="D9416" s="45">
        <v>1.32916013582513E-6</v>
      </c>
      <c r="E9416" s="45">
        <v>5.4262735320332403E-7</v>
      </c>
      <c r="F9416" s="45">
        <v>3.4799999999999999E-5</v>
      </c>
      <c r="G9416" s="45">
        <v>4.3631410703757898E-5</v>
      </c>
      <c r="H9416" s="45">
        <v>1.95125600575629E-5</v>
      </c>
      <c r="I9416" s="45">
        <v>4.83333333333333E-6</v>
      </c>
      <c r="J9416" s="45">
        <v>6.6758270399005002E-6</v>
      </c>
      <c r="K9416" s="45">
        <v>2.7253949764718098E-6</v>
      </c>
    </row>
    <row r="9417" spans="2:11" x14ac:dyDescent="0.3">
      <c r="B9417" t="s">
        <v>10856</v>
      </c>
      <c r="C9417" s="45">
        <v>4.1663333333333301E-3</v>
      </c>
      <c r="D9417" s="45">
        <v>1.94807337301927E-3</v>
      </c>
      <c r="E9417" s="45">
        <v>7.9529762423328695E-4</v>
      </c>
      <c r="F9417" s="45">
        <v>2.08822E-2</v>
      </c>
      <c r="G9417" s="45">
        <v>9.7280565479441992E-3</v>
      </c>
      <c r="H9417" s="45">
        <v>4.35051914603303E-3</v>
      </c>
      <c r="I9417" s="45">
        <v>6.31283333333333E-3</v>
      </c>
      <c r="J9417" s="45">
        <v>2.8250346841528599E-3</v>
      </c>
      <c r="K9417" s="45">
        <v>1.1533155803065301E-3</v>
      </c>
    </row>
    <row r="9418" spans="2:11" x14ac:dyDescent="0.3">
      <c r="B9418" t="s">
        <v>10857</v>
      </c>
      <c r="C9418" s="45">
        <v>6.3599999999999996E-4</v>
      </c>
      <c r="D9418" s="45">
        <v>3.3730342423402698E-4</v>
      </c>
      <c r="E9418" s="45">
        <v>1.3770354631114899E-4</v>
      </c>
      <c r="F9418" s="45">
        <v>1.9096E-3</v>
      </c>
      <c r="G9418" s="45">
        <v>1.3002087524701599E-3</v>
      </c>
      <c r="H9418" s="45">
        <v>5.8147103109269305E-4</v>
      </c>
      <c r="I9418" s="45">
        <v>8.9116666666666695E-4</v>
      </c>
      <c r="J9418" s="45">
        <v>3.3957056213203599E-4</v>
      </c>
      <c r="K9418" s="45">
        <v>1.3862910148225701E-4</v>
      </c>
    </row>
    <row r="9419" spans="2:11" x14ac:dyDescent="0.3">
      <c r="B9419" t="s">
        <v>10858</v>
      </c>
      <c r="C9419" s="45">
        <v>2.6705000000000001E-3</v>
      </c>
      <c r="D9419" s="45">
        <v>1.1645364313751601E-3</v>
      </c>
      <c r="E9419" s="45">
        <v>4.7542000729179802E-4</v>
      </c>
      <c r="F9419" s="45">
        <v>1.6062799999999999E-2</v>
      </c>
      <c r="G9419" s="45">
        <v>1.0537652167347301E-2</v>
      </c>
      <c r="H9419" s="45">
        <v>4.7125813138873297E-3</v>
      </c>
      <c r="I9419" s="45">
        <v>3.0025E-3</v>
      </c>
      <c r="J9419" s="45">
        <v>1.5220304530461899E-3</v>
      </c>
      <c r="K9419" s="45">
        <v>6.2136633049004705E-4</v>
      </c>
    </row>
    <row r="9420" spans="2:11" x14ac:dyDescent="0.3">
      <c r="B9420" t="s">
        <v>10859</v>
      </c>
      <c r="C9420" s="45">
        <v>1.20673333333333E-2</v>
      </c>
      <c r="D9420" s="45">
        <v>9.0776939509253501E-3</v>
      </c>
      <c r="E9420" s="45">
        <v>3.70595303681942E-3</v>
      </c>
      <c r="F9420" s="45">
        <v>0.1190906</v>
      </c>
      <c r="G9420" s="45">
        <v>9.0441779882419401E-2</v>
      </c>
      <c r="H9420" s="45">
        <v>4.0446793564632502E-2</v>
      </c>
      <c r="I9420" s="45">
        <v>1.43573333333333E-2</v>
      </c>
      <c r="J9420" s="45">
        <v>5.6901512692253296E-3</v>
      </c>
      <c r="K9420" s="45">
        <v>2.3229945281420198E-3</v>
      </c>
    </row>
    <row r="9421" spans="2:11" x14ac:dyDescent="0.3">
      <c r="B9421" t="s">
        <v>10860</v>
      </c>
      <c r="C9421" s="45">
        <v>7.1983333333333296E-4</v>
      </c>
      <c r="D9421" s="45">
        <v>5.1532763041260102E-4</v>
      </c>
      <c r="E9421" s="45">
        <v>2.10381624144738E-4</v>
      </c>
      <c r="F9421" s="45">
        <v>1.7853999999999999E-3</v>
      </c>
      <c r="G9421" s="45">
        <v>1.7958933153169199E-3</v>
      </c>
      <c r="H9421" s="45">
        <v>8.0314790667722E-4</v>
      </c>
      <c r="I9421" s="45">
        <v>1.2666666666666701E-3</v>
      </c>
      <c r="J9421" s="45">
        <v>1.40755954284949E-3</v>
      </c>
      <c r="K9421" s="45">
        <v>5.7463377709440105E-4</v>
      </c>
    </row>
    <row r="9422" spans="2:11" x14ac:dyDescent="0.3">
      <c r="B9422" t="s">
        <v>10861</v>
      </c>
      <c r="C9422" s="45">
        <v>1.23183333333333E-3</v>
      </c>
      <c r="D9422" s="45">
        <v>6.5944989701012698E-4</v>
      </c>
      <c r="E9422" s="45">
        <v>2.6921929310095498E-4</v>
      </c>
      <c r="F9422" s="45">
        <v>4.7754E-3</v>
      </c>
      <c r="G9422" s="45">
        <v>2.44433892903582E-3</v>
      </c>
      <c r="H9422" s="45">
        <v>1.0931416010746299E-3</v>
      </c>
      <c r="I9422" s="45">
        <v>1.8423333333333299E-3</v>
      </c>
      <c r="J9422" s="45">
        <v>1.93317476361209E-3</v>
      </c>
      <c r="K9422" s="45">
        <v>7.8921529241251902E-4</v>
      </c>
    </row>
    <row r="9423" spans="2:11" x14ac:dyDescent="0.3">
      <c r="B9423" t="s">
        <v>10862</v>
      </c>
      <c r="C9423" s="45">
        <v>4.0508333333333299E-3</v>
      </c>
      <c r="D9423" s="45">
        <v>1.61225238925755E-3</v>
      </c>
      <c r="E9423" s="45">
        <v>6.5819928171067198E-4</v>
      </c>
      <c r="F9423" s="45">
        <v>7.0759999999999998E-3</v>
      </c>
      <c r="G9423" s="45">
        <v>4.0260552032976397E-3</v>
      </c>
      <c r="H9423" s="45">
        <v>1.80050662314805E-3</v>
      </c>
      <c r="I9423" s="45">
        <v>5.3836666666666703E-3</v>
      </c>
      <c r="J9423" s="45">
        <v>3.2397820091275699E-3</v>
      </c>
      <c r="K9423" s="45">
        <v>1.3226354667019099E-3</v>
      </c>
    </row>
    <row r="9424" spans="2:11" x14ac:dyDescent="0.3">
      <c r="B9424" t="s">
        <v>10863</v>
      </c>
      <c r="C9424" s="45">
        <v>2.5549999999999998E-4</v>
      </c>
      <c r="D9424" s="45">
        <v>2.01326351976089E-4</v>
      </c>
      <c r="E9424" s="45">
        <v>8.2191139019564198E-5</v>
      </c>
      <c r="F9424" s="45">
        <v>5.0799999999999999E-4</v>
      </c>
      <c r="G9424" s="45">
        <v>3.4815226553908899E-4</v>
      </c>
      <c r="H9424" s="45">
        <v>1.55698426453192E-4</v>
      </c>
      <c r="I9424" s="45">
        <v>2.5016666666666698E-4</v>
      </c>
      <c r="J9424" s="45">
        <v>1.5653934542684999E-4</v>
      </c>
      <c r="K9424" s="45">
        <v>6.3906920160843701E-5</v>
      </c>
    </row>
    <row r="9425" spans="2:11" x14ac:dyDescent="0.3">
      <c r="B9425" t="s">
        <v>10864</v>
      </c>
      <c r="C9425" s="45">
        <v>6.2748333333333302E-3</v>
      </c>
      <c r="D9425" s="45">
        <v>2.9721035928558502E-3</v>
      </c>
      <c r="E9425" s="45">
        <v>1.21335621086491E-3</v>
      </c>
      <c r="F9425" s="45">
        <v>3.1941400000000002E-2</v>
      </c>
      <c r="G9425" s="45">
        <v>1.84793709389687E-2</v>
      </c>
      <c r="H9425" s="45">
        <v>8.2642259201936106E-3</v>
      </c>
      <c r="I9425" s="45">
        <v>8.2824999999999999E-3</v>
      </c>
      <c r="J9425" s="45">
        <v>3.61369388576288E-3</v>
      </c>
      <c r="K9425" s="45">
        <v>1.4752843511224099E-3</v>
      </c>
    </row>
    <row r="9426" spans="2:11" x14ac:dyDescent="0.3">
      <c r="B9426" t="s">
        <v>10865</v>
      </c>
      <c r="C9426" s="45">
        <v>1.5999999999999999E-5</v>
      </c>
      <c r="D9426" s="45">
        <v>1.4380542409798E-5</v>
      </c>
      <c r="E9426" s="45">
        <v>5.8708318547431303E-6</v>
      </c>
      <c r="F9426" s="45">
        <v>1.5679999999999999E-4</v>
      </c>
      <c r="G9426" s="45">
        <v>1.42725961198375E-4</v>
      </c>
      <c r="H9426" s="45">
        <v>6.3828990278712696E-5</v>
      </c>
      <c r="I9426" s="45">
        <v>2.4000000000000001E-5</v>
      </c>
      <c r="J9426" s="45">
        <v>2.3021728866442701E-5</v>
      </c>
      <c r="K9426" s="45">
        <v>9.3985814532477907E-6</v>
      </c>
    </row>
    <row r="9427" spans="2:11" x14ac:dyDescent="0.3">
      <c r="B9427" t="s">
        <v>10866</v>
      </c>
      <c r="C9427" s="45">
        <v>2.8E-5</v>
      </c>
      <c r="D9427" s="45">
        <v>2.5385034961567399E-5</v>
      </c>
      <c r="E9427" s="45">
        <v>1.03633971264253E-5</v>
      </c>
      <c r="F9427" s="45">
        <v>2.04E-4</v>
      </c>
      <c r="G9427" s="45">
        <v>2.5645369952488498E-4</v>
      </c>
      <c r="H9427" s="45">
        <v>1.1468958104379E-4</v>
      </c>
      <c r="I9427" s="45">
        <v>4.1999999999999998E-5</v>
      </c>
      <c r="J9427" s="45">
        <v>3.6649693041006501E-5</v>
      </c>
      <c r="K9427" s="45">
        <v>1.4962174530016201E-5</v>
      </c>
    </row>
    <row r="9428" spans="2:11" x14ac:dyDescent="0.3">
      <c r="B9428" t="s">
        <v>10867</v>
      </c>
      <c r="C9428" s="45">
        <v>5.87666666666667E-4</v>
      </c>
      <c r="D9428" s="45">
        <v>3.5398964203302101E-4</v>
      </c>
      <c r="E9428" s="45">
        <v>1.4451566620189601E-4</v>
      </c>
      <c r="F9428" s="45">
        <v>1.3028E-3</v>
      </c>
      <c r="G9428" s="45">
        <v>1.0779040773649599E-3</v>
      </c>
      <c r="H9428" s="45">
        <v>4.8205335804244701E-4</v>
      </c>
      <c r="I9428" s="45">
        <v>8.8183333333333299E-4</v>
      </c>
      <c r="J9428" s="45">
        <v>8.9675290167730499E-4</v>
      </c>
      <c r="K9428" s="45">
        <v>3.6609783907826901E-4</v>
      </c>
    </row>
    <row r="9429" spans="2:11" x14ac:dyDescent="0.3">
      <c r="B9429" t="s">
        <v>10868</v>
      </c>
      <c r="C9429" s="45">
        <v>1.3146666666666699E-3</v>
      </c>
      <c r="D9429" s="45">
        <v>6.3649310025063605E-4</v>
      </c>
      <c r="E9429" s="45">
        <v>2.59847220069366E-4</v>
      </c>
      <c r="F9429" s="45">
        <v>2.5829999999999998E-3</v>
      </c>
      <c r="G9429" s="45">
        <v>1.82290331614159E-3</v>
      </c>
      <c r="H9429" s="45">
        <v>8.1522714626047603E-4</v>
      </c>
      <c r="I9429" s="45">
        <v>1.51966666666667E-3</v>
      </c>
      <c r="J9429" s="45">
        <v>1.29464924464763E-3</v>
      </c>
      <c r="K9429" s="45">
        <v>5.2853834087772497E-4</v>
      </c>
    </row>
    <row r="9430" spans="2:11" x14ac:dyDescent="0.3">
      <c r="B9430" t="s">
        <v>10869</v>
      </c>
      <c r="C9430" s="45">
        <v>2.0291E-2</v>
      </c>
      <c r="D9430" s="45">
        <v>1.16622981611687E-2</v>
      </c>
      <c r="E9430" s="45">
        <v>4.761113287177E-3</v>
      </c>
      <c r="F9430" s="45">
        <v>7.0808800000000005E-2</v>
      </c>
      <c r="G9430" s="45">
        <v>6.8769481710276095E-2</v>
      </c>
      <c r="H9430" s="45">
        <v>3.07546471763212E-2</v>
      </c>
      <c r="I9430" s="45">
        <v>3.04593333333333E-2</v>
      </c>
      <c r="J9430" s="45">
        <v>3.0721894516234902E-2</v>
      </c>
      <c r="K9430" s="45">
        <v>1.2542160916064001E-2</v>
      </c>
    </row>
    <row r="9431" spans="2:11" x14ac:dyDescent="0.3">
      <c r="B9431" t="s">
        <v>10870</v>
      </c>
      <c r="C9431" s="45">
        <v>3.64666666666667E-4</v>
      </c>
      <c r="D9431" s="45">
        <v>6.1653342704728203E-4</v>
      </c>
      <c r="E9431" s="45">
        <v>2.5169871760588001E-4</v>
      </c>
      <c r="F9431" s="45">
        <v>3.9280000000000001E-4</v>
      </c>
      <c r="G9431" s="45">
        <v>3.6621400847045699E-4</v>
      </c>
      <c r="H9431" s="45">
        <v>1.6377588345052501E-4</v>
      </c>
      <c r="I9431" s="45">
        <v>1.1066666666666699E-4</v>
      </c>
      <c r="J9431" s="45">
        <v>7.4012611537944398E-5</v>
      </c>
      <c r="K9431" s="45">
        <v>3.02155221331318E-5</v>
      </c>
    </row>
    <row r="9432" spans="2:11" x14ac:dyDescent="0.3">
      <c r="B9432" t="s">
        <v>10871</v>
      </c>
      <c r="C9432" s="45">
        <v>9.2130000000000007E-3</v>
      </c>
      <c r="D9432" s="45">
        <v>2.0616991051072399E-3</v>
      </c>
      <c r="E9432" s="45">
        <v>8.4168513511090803E-4</v>
      </c>
      <c r="F9432" s="45">
        <v>2.62112E-2</v>
      </c>
      <c r="G9432" s="45">
        <v>1.8517613607049899E-2</v>
      </c>
      <c r="H9432" s="45">
        <v>8.2813285612877308E-3</v>
      </c>
      <c r="I9432" s="45">
        <v>1.15466666666667E-2</v>
      </c>
      <c r="J9432" s="45">
        <v>6.2566010474271599E-3</v>
      </c>
      <c r="K9432" s="45">
        <v>2.5542466817265498E-3</v>
      </c>
    </row>
    <row r="9433" spans="2:11" x14ac:dyDescent="0.3">
      <c r="B9433" t="s">
        <v>10872</v>
      </c>
      <c r="C9433" s="45">
        <v>4.0086666666666699E-3</v>
      </c>
      <c r="D9433" s="45">
        <v>2.67632678622523E-3</v>
      </c>
      <c r="E9433" s="45">
        <v>1.09260583519909E-3</v>
      </c>
      <c r="F9433" s="45">
        <v>4.1320000000000003E-3</v>
      </c>
      <c r="G9433" s="45">
        <v>1.14368527139244E-3</v>
      </c>
      <c r="H9433" s="45">
        <v>5.1147160233975901E-4</v>
      </c>
      <c r="I9433" s="45">
        <v>4.6635000000000001E-3</v>
      </c>
      <c r="J9433" s="45">
        <v>1.5865747697477099E-3</v>
      </c>
      <c r="K9433" s="45">
        <v>6.4771643744260005E-4</v>
      </c>
    </row>
    <row r="9434" spans="2:11" x14ac:dyDescent="0.3">
      <c r="B9434" t="s">
        <v>10873</v>
      </c>
      <c r="C9434" s="45">
        <v>2.4688333333333298E-3</v>
      </c>
      <c r="D9434" s="45">
        <v>1.28620813504917E-3</v>
      </c>
      <c r="E9434" s="45">
        <v>5.25092272314538E-4</v>
      </c>
      <c r="F9434" s="45">
        <v>2.7368000000000002E-3</v>
      </c>
      <c r="G9434" s="45">
        <v>1.2823742433470801E-3</v>
      </c>
      <c r="H9434" s="45">
        <v>5.7349519614378604E-4</v>
      </c>
      <c r="I9434" s="45">
        <v>3.84883333333333E-3</v>
      </c>
      <c r="J9434" s="45">
        <v>1.3752190249799001E-3</v>
      </c>
      <c r="K9434" s="45">
        <v>5.6143081596142497E-4</v>
      </c>
    </row>
    <row r="9435" spans="2:11" x14ac:dyDescent="0.3">
      <c r="B9435" t="s">
        <v>10874</v>
      </c>
      <c r="C9435" s="45">
        <v>3.3698333333333302E-3</v>
      </c>
      <c r="D9435" s="45">
        <v>1.82066453984985E-3</v>
      </c>
      <c r="E9435" s="45">
        <v>7.4328318590187697E-4</v>
      </c>
      <c r="F9435" s="45">
        <v>4.2487999999999996E-3</v>
      </c>
      <c r="G9435" s="45">
        <v>1.66149968402043E-3</v>
      </c>
      <c r="H9435" s="45">
        <v>7.4304524761282197E-4</v>
      </c>
      <c r="I9435" s="45">
        <v>4.5519999999999996E-3</v>
      </c>
      <c r="J9435" s="45">
        <v>2.0140645471285199E-3</v>
      </c>
      <c r="K9435" s="45">
        <v>8.2223840824909196E-4</v>
      </c>
    </row>
    <row r="9436" spans="2:11" x14ac:dyDescent="0.3">
      <c r="B9436" t="s">
        <v>10875</v>
      </c>
      <c r="C9436" s="45">
        <v>2.2193333333333301E-3</v>
      </c>
      <c r="D9436" s="45">
        <v>9.1169527072737803E-4</v>
      </c>
      <c r="E9436" s="45">
        <v>3.7219803569844102E-4</v>
      </c>
      <c r="F9436" s="45">
        <v>2.7904000000000002E-3</v>
      </c>
      <c r="G9436" s="45">
        <v>1.2947952733926701E-3</v>
      </c>
      <c r="H9436" s="45">
        <v>5.7905004965028704E-4</v>
      </c>
      <c r="I9436" s="45">
        <v>2.91433333333333E-3</v>
      </c>
      <c r="J9436" s="45">
        <v>9.4414313886543005E-4</v>
      </c>
      <c r="K9436" s="45">
        <v>3.8544482239499702E-4</v>
      </c>
    </row>
    <row r="9437" spans="2:11" x14ac:dyDescent="0.3">
      <c r="B9437" t="s">
        <v>10876</v>
      </c>
      <c r="C9437" s="45">
        <v>3.3333333333333298E-7</v>
      </c>
      <c r="D9437" s="45">
        <v>8.1649658092772599E-7</v>
      </c>
      <c r="E9437" s="45">
        <v>3.3333333333333298E-7</v>
      </c>
      <c r="F9437" s="45">
        <v>5.9999999999999997E-7</v>
      </c>
      <c r="G9437" s="45">
        <v>1.3416407864998701E-6</v>
      </c>
      <c r="H9437" s="45">
        <v>5.9999999999999997E-7</v>
      </c>
      <c r="I9437" s="45">
        <v>9.9999999999999995E-7</v>
      </c>
      <c r="J9437" s="45">
        <v>2.4494897427831801E-6</v>
      </c>
      <c r="K9437" s="45">
        <v>9.9999999999999995E-7</v>
      </c>
    </row>
    <row r="9438" spans="2:11" x14ac:dyDescent="0.3">
      <c r="B9438" t="s">
        <v>10877</v>
      </c>
      <c r="C9438" s="45">
        <v>4.3649999999999998E-4</v>
      </c>
      <c r="D9438" s="45">
        <v>2.8220329551583898E-4</v>
      </c>
      <c r="E9438" s="45">
        <v>1.1520901295761E-4</v>
      </c>
      <c r="F9438" s="45">
        <v>9.0320000000000005E-4</v>
      </c>
      <c r="G9438" s="45">
        <v>7.6753905438094801E-4</v>
      </c>
      <c r="H9438" s="45">
        <v>3.4325390019634099E-4</v>
      </c>
      <c r="I9438" s="45">
        <v>7.4516666666666698E-4</v>
      </c>
      <c r="J9438" s="45">
        <v>3.44003730599926E-4</v>
      </c>
      <c r="K9438" s="45">
        <v>1.4043893493061101E-4</v>
      </c>
    </row>
    <row r="9439" spans="2:11" x14ac:dyDescent="0.3">
      <c r="B9439" t="s">
        <v>10878</v>
      </c>
      <c r="C9439" s="45">
        <v>2.9653333333333298E-3</v>
      </c>
      <c r="D9439" s="45">
        <v>1.25581314958343E-3</v>
      </c>
      <c r="E9439" s="45">
        <v>5.1268357145947696E-4</v>
      </c>
      <c r="F9439" s="45">
        <v>2.8211999999999998E-3</v>
      </c>
      <c r="G9439" s="45">
        <v>9.817472689037641E-4</v>
      </c>
      <c r="H9439" s="45">
        <v>4.3905072599871603E-4</v>
      </c>
      <c r="I9439" s="45">
        <v>4.3039999999999997E-3</v>
      </c>
      <c r="J9439" s="45">
        <v>1.7699509597726101E-3</v>
      </c>
      <c r="K9439" s="45">
        <v>7.2257945353204395E-4</v>
      </c>
    </row>
    <row r="9440" spans="2:11" x14ac:dyDescent="0.3">
      <c r="B9440" t="s">
        <v>10879</v>
      </c>
      <c r="C9440" s="45">
        <v>1.0430000000000001E-3</v>
      </c>
      <c r="D9440" s="45">
        <v>1.0908460936355799E-3</v>
      </c>
      <c r="E9440" s="45">
        <v>4.4533605288590801E-4</v>
      </c>
      <c r="F9440" s="45">
        <v>8.1119999999999999E-4</v>
      </c>
      <c r="G9440" s="45">
        <v>5.06392338014706E-4</v>
      </c>
      <c r="H9440" s="45">
        <v>2.2646553821718701E-4</v>
      </c>
      <c r="I9440" s="45">
        <v>1.87233333333333E-3</v>
      </c>
      <c r="J9440" s="45">
        <v>2.6306731964777898E-3</v>
      </c>
      <c r="K9440" s="45">
        <v>1.0739678352311599E-3</v>
      </c>
    </row>
    <row r="9441" spans="2:11" x14ac:dyDescent="0.3">
      <c r="B9441" t="s">
        <v>10880</v>
      </c>
      <c r="C9441" s="45">
        <v>1.895E-4</v>
      </c>
      <c r="D9441" s="45">
        <v>1.6723008102611199E-4</v>
      </c>
      <c r="E9441" s="45">
        <v>6.8271394693043505E-5</v>
      </c>
      <c r="F9441" s="45">
        <v>7.2659999999999999E-4</v>
      </c>
      <c r="G9441" s="45">
        <v>5.4963697110001599E-4</v>
      </c>
      <c r="H9441" s="45">
        <v>2.4580512606534499E-4</v>
      </c>
      <c r="I9441" s="45">
        <v>3.9649999999999999E-4</v>
      </c>
      <c r="J9441" s="45">
        <v>3.2194518166917799E-4</v>
      </c>
      <c r="K9441" s="45">
        <v>1.3143357003952001E-4</v>
      </c>
    </row>
    <row r="9442" spans="2:11" x14ac:dyDescent="0.3">
      <c r="B9442" t="s">
        <v>10881</v>
      </c>
      <c r="C9442" s="45">
        <v>9.9116666666666711E-4</v>
      </c>
      <c r="D9442" s="45">
        <v>5.1652276490651101E-4</v>
      </c>
      <c r="E9442" s="45">
        <v>2.1086953575875101E-4</v>
      </c>
      <c r="F9442" s="45">
        <v>1.8324000000000001E-3</v>
      </c>
      <c r="G9442" s="45">
        <v>6.2965212617762203E-4</v>
      </c>
      <c r="H9442" s="45">
        <v>2.8158899126208803E-4</v>
      </c>
      <c r="I9442" s="45">
        <v>1.29416666666667E-3</v>
      </c>
      <c r="J9442" s="45">
        <v>4.2888572681620802E-4</v>
      </c>
      <c r="K9442" s="45">
        <v>1.7509186477706801E-4</v>
      </c>
    </row>
    <row r="9443" spans="2:11" x14ac:dyDescent="0.3">
      <c r="B9443" t="s">
        <v>10882</v>
      </c>
      <c r="C9443" s="45">
        <v>3.61383333333333E-3</v>
      </c>
      <c r="D9443" s="45">
        <v>2.0786840468591302E-3</v>
      </c>
      <c r="E9443" s="45">
        <v>8.4861920854474603E-4</v>
      </c>
      <c r="F9443" s="45">
        <v>5.5246000000000002E-3</v>
      </c>
      <c r="G9443" s="45">
        <v>1.7197628615597E-3</v>
      </c>
      <c r="H9443" s="45">
        <v>7.6910133272540897E-4</v>
      </c>
      <c r="I9443" s="45">
        <v>4.0538333333333303E-3</v>
      </c>
      <c r="J9443" s="45">
        <v>1.13308524245384E-3</v>
      </c>
      <c r="K9443" s="45">
        <v>4.6258011318161001E-4</v>
      </c>
    </row>
    <row r="9444" spans="2:11" x14ac:dyDescent="0.3">
      <c r="B9444" t="s">
        <v>10883</v>
      </c>
      <c r="C9444" s="45">
        <v>1.5638333333333301E-3</v>
      </c>
      <c r="D9444" s="45">
        <v>9.1282208927406404E-4</v>
      </c>
      <c r="E9444" s="45">
        <v>3.72658057443788E-4</v>
      </c>
      <c r="F9444" s="45">
        <v>2.0119999999999999E-3</v>
      </c>
      <c r="G9444" s="45">
        <v>8.2651739243648102E-4</v>
      </c>
      <c r="H9444" s="45">
        <v>3.6962981481476802E-4</v>
      </c>
      <c r="I9444" s="45">
        <v>2.7341666666666699E-3</v>
      </c>
      <c r="J9444" s="45">
        <v>1.8310581002979299E-3</v>
      </c>
      <c r="K9444" s="45">
        <v>7.4752633918663905E-4</v>
      </c>
    </row>
    <row r="9445" spans="2:11" x14ac:dyDescent="0.3">
      <c r="B9445" t="s">
        <v>10884</v>
      </c>
      <c r="C9445" s="45">
        <v>1.58483333333333E-3</v>
      </c>
      <c r="D9445" s="45">
        <v>6.2583046160015802E-4</v>
      </c>
      <c r="E9445" s="45">
        <v>2.5549421606847501E-4</v>
      </c>
      <c r="F9445" s="45">
        <v>2.0146000000000001E-3</v>
      </c>
      <c r="G9445" s="45">
        <v>7.3087502351633295E-4</v>
      </c>
      <c r="H9445" s="45">
        <v>3.2685724712785502E-4</v>
      </c>
      <c r="I9445" s="45">
        <v>1.90966666666667E-3</v>
      </c>
      <c r="J9445" s="45">
        <v>5.1444481401474599E-4</v>
      </c>
      <c r="K9445" s="45">
        <v>2.1002121585952E-4</v>
      </c>
    </row>
    <row r="9446" spans="2:11" x14ac:dyDescent="0.3">
      <c r="B9446" t="s">
        <v>10885</v>
      </c>
      <c r="C9446" s="45">
        <v>1.37266666666667E-3</v>
      </c>
      <c r="D9446" s="45">
        <v>6.6855416135618104E-4</v>
      </c>
      <c r="E9446" s="45">
        <v>2.7293609345616299E-4</v>
      </c>
      <c r="F9446" s="45">
        <v>2.3372000000000002E-3</v>
      </c>
      <c r="G9446" s="45">
        <v>1.2208864402556E-3</v>
      </c>
      <c r="H9446" s="45">
        <v>5.4599701464385297E-4</v>
      </c>
      <c r="I9446" s="45">
        <v>1.6478333333333299E-3</v>
      </c>
      <c r="J9446" s="45">
        <v>3.0698365863131299E-4</v>
      </c>
      <c r="K9446" s="45">
        <v>1.2532555383657599E-4</v>
      </c>
    </row>
    <row r="9447" spans="2:11" x14ac:dyDescent="0.3">
      <c r="B9447" t="s">
        <v>10886</v>
      </c>
      <c r="C9447" s="45">
        <v>3.9148333333333301E-3</v>
      </c>
      <c r="D9447" s="45">
        <v>1.8309821863324201E-3</v>
      </c>
      <c r="E9447" s="45">
        <v>7.4749534743999901E-4</v>
      </c>
      <c r="F9447" s="45">
        <v>4.7943999999999999E-3</v>
      </c>
      <c r="G9447" s="45">
        <v>1.7529049603443999E-3</v>
      </c>
      <c r="H9447" s="45">
        <v>7.8392292988533003E-4</v>
      </c>
      <c r="I9447" s="45">
        <v>4.7085E-3</v>
      </c>
      <c r="J9447" s="45">
        <v>1.97651316717091E-3</v>
      </c>
      <c r="K9447" s="45">
        <v>8.0690812157684197E-4</v>
      </c>
    </row>
    <row r="9448" spans="2:11" x14ac:dyDescent="0.3">
      <c r="B9448" t="s">
        <v>10887</v>
      </c>
      <c r="C9448" s="45">
        <v>3.8716666666666701E-4</v>
      </c>
      <c r="D9448" s="45">
        <v>2.02732746902583E-4</v>
      </c>
      <c r="E9448" s="45">
        <v>8.2765297344022395E-5</v>
      </c>
      <c r="F9448" s="45">
        <v>6.6879999999999999E-4</v>
      </c>
      <c r="G9448" s="45">
        <v>3.3792558352394698E-4</v>
      </c>
      <c r="H9448" s="45">
        <v>1.5112491521916601E-4</v>
      </c>
      <c r="I9448" s="45">
        <v>5.1433333333333301E-4</v>
      </c>
      <c r="J9448" s="45">
        <v>2.0456262284852201E-4</v>
      </c>
      <c r="K9448" s="45">
        <v>8.3512341070713104E-5</v>
      </c>
    </row>
    <row r="9449" spans="2:11" x14ac:dyDescent="0.3">
      <c r="B9449" t="s">
        <v>10888</v>
      </c>
      <c r="C9449" s="45">
        <v>2.66666666666667E-4</v>
      </c>
      <c r="D9449" s="45">
        <v>2.7853306207103399E-4</v>
      </c>
      <c r="E9449" s="45">
        <v>1.1371064642816501E-4</v>
      </c>
      <c r="F9449" s="45">
        <v>2.812E-4</v>
      </c>
      <c r="G9449" s="45">
        <v>4.3269180717919801E-4</v>
      </c>
      <c r="H9449" s="45">
        <v>1.9350565883198399E-4</v>
      </c>
      <c r="I9449" s="45">
        <v>1.8433333333333301E-4</v>
      </c>
      <c r="J9449" s="45">
        <v>9.4156607132302004E-5</v>
      </c>
      <c r="K9449" s="45">
        <v>3.8439273897639902E-5</v>
      </c>
    </row>
    <row r="9450" spans="2:11" x14ac:dyDescent="0.3">
      <c r="B9450" t="s">
        <v>10889</v>
      </c>
      <c r="C9450" s="45">
        <v>8.6333333333333295E-5</v>
      </c>
      <c r="D9450" s="45">
        <v>8.3444991860905999E-5</v>
      </c>
      <c r="E9450" s="45">
        <v>3.4066275274985798E-5</v>
      </c>
      <c r="F9450" s="45">
        <v>1.102E-4</v>
      </c>
      <c r="G9450" s="45">
        <v>1.0106285173099001E-4</v>
      </c>
      <c r="H9450" s="45">
        <v>4.5196681294094998E-5</v>
      </c>
      <c r="I9450" s="45">
        <v>6.8166666666666706E-5</v>
      </c>
      <c r="J9450" s="45">
        <v>3.1720130306583999E-5</v>
      </c>
      <c r="K9450" s="45">
        <v>1.2949688970953899E-5</v>
      </c>
    </row>
    <row r="9451" spans="2:11" x14ac:dyDescent="0.3">
      <c r="B9451" t="s">
        <v>10890</v>
      </c>
      <c r="C9451" s="45">
        <v>9.6333333333333294E-5</v>
      </c>
      <c r="D9451" s="45">
        <v>1.16367807690386E-4</v>
      </c>
      <c r="E9451" s="45">
        <v>4.7506958554627697E-5</v>
      </c>
      <c r="F9451" s="45">
        <v>1.054E-4</v>
      </c>
      <c r="G9451" s="45">
        <v>7.5777965134991596E-5</v>
      </c>
      <c r="H9451" s="45">
        <v>3.3888936247690003E-5</v>
      </c>
      <c r="I9451" s="45">
        <v>1.32833333333333E-4</v>
      </c>
      <c r="J9451" s="45">
        <v>4.7880754658491597E-5</v>
      </c>
      <c r="K9451" s="45">
        <v>1.95472362354488E-5</v>
      </c>
    </row>
    <row r="9452" spans="2:11" x14ac:dyDescent="0.3">
      <c r="B9452" t="s">
        <v>10891</v>
      </c>
      <c r="C9452" s="45">
        <v>8.3551666666666705E-3</v>
      </c>
      <c r="D9452" s="45">
        <v>4.1290765755392202E-3</v>
      </c>
      <c r="E9452" s="45">
        <v>1.6856884531582701E-3</v>
      </c>
      <c r="F9452" s="45">
        <v>1.21002E-2</v>
      </c>
      <c r="G9452" s="45">
        <v>6.3521992805641702E-3</v>
      </c>
      <c r="H9452" s="45">
        <v>2.8407898795933498E-3</v>
      </c>
      <c r="I9452" s="45">
        <v>1.15538333333333E-2</v>
      </c>
      <c r="J9452" s="45">
        <v>3.23855766764569E-3</v>
      </c>
      <c r="K9452" s="45">
        <v>1.32213563138499E-3</v>
      </c>
    </row>
    <row r="9453" spans="2:11" x14ac:dyDescent="0.3">
      <c r="B9453" t="s">
        <v>10892</v>
      </c>
      <c r="C9453" s="45">
        <v>1.17E-4</v>
      </c>
      <c r="D9453" s="45">
        <v>1.0252024190373299E-4</v>
      </c>
      <c r="E9453" s="45">
        <v>4.1853713495140798E-5</v>
      </c>
      <c r="F9453" s="45">
        <v>1.8799999999999999E-4</v>
      </c>
      <c r="G9453" s="45">
        <v>1.18374406017517E-4</v>
      </c>
      <c r="H9453" s="45">
        <v>5.2938643730265701E-5</v>
      </c>
      <c r="I9453" s="45">
        <v>1.01333333333333E-4</v>
      </c>
      <c r="J9453" s="45">
        <v>4.9842418346892699E-5</v>
      </c>
      <c r="K9453" s="45">
        <v>2.0348082082703599E-5</v>
      </c>
    </row>
    <row r="9454" spans="2:11" x14ac:dyDescent="0.3">
      <c r="B9454" t="s">
        <v>10893</v>
      </c>
      <c r="C9454" s="45">
        <v>1.5966666666666701E-3</v>
      </c>
      <c r="D9454" s="45">
        <v>9.9390777573508601E-4</v>
      </c>
      <c r="E9454" s="45">
        <v>4.0576115032259002E-4</v>
      </c>
      <c r="F9454" s="45">
        <v>3.4964000000000002E-3</v>
      </c>
      <c r="G9454" s="45">
        <v>1.1916013595158401E-3</v>
      </c>
      <c r="H9454" s="45">
        <v>5.3290032839171703E-4</v>
      </c>
      <c r="I9454" s="45">
        <v>1.2895000000000001E-3</v>
      </c>
      <c r="J9454" s="45">
        <v>3.6886569371520601E-4</v>
      </c>
      <c r="K9454" s="45">
        <v>1.5058878887000001E-4</v>
      </c>
    </row>
    <row r="9455" spans="2:11" x14ac:dyDescent="0.3">
      <c r="B9455" t="s">
        <v>10894</v>
      </c>
      <c r="C9455" s="45">
        <v>3.7783333333333299E-4</v>
      </c>
      <c r="D9455" s="45">
        <v>1.5987171940861399E-4</v>
      </c>
      <c r="E9455" s="45">
        <v>6.5267356142085099E-5</v>
      </c>
      <c r="F9455" s="45">
        <v>6.2859999999999999E-4</v>
      </c>
      <c r="G9455" s="45">
        <v>1.9315097721730499E-4</v>
      </c>
      <c r="H9455" s="45">
        <v>8.6379742995681602E-5</v>
      </c>
      <c r="I9455" s="45">
        <v>5.7233333333333301E-4</v>
      </c>
      <c r="J9455" s="45">
        <v>2.4243652090117699E-4</v>
      </c>
      <c r="K9455" s="45">
        <v>9.8974295203912006E-5</v>
      </c>
    </row>
    <row r="9456" spans="2:11" x14ac:dyDescent="0.3">
      <c r="B9456" t="s">
        <v>10895</v>
      </c>
      <c r="C9456" s="45">
        <v>3.7533333333333299E-4</v>
      </c>
      <c r="D9456" s="45">
        <v>1.9870648370565701E-4</v>
      </c>
      <c r="E9456" s="45">
        <v>8.1121582276920105E-5</v>
      </c>
      <c r="F9456" s="45">
        <v>5.4359999999999999E-4</v>
      </c>
      <c r="G9456" s="45">
        <v>1.8153181539333501E-4</v>
      </c>
      <c r="H9456" s="45">
        <v>8.1183495859688107E-5</v>
      </c>
      <c r="I9456" s="45">
        <v>6.1416666666666705E-4</v>
      </c>
      <c r="J9456" s="45">
        <v>2.4729287629583399E-4</v>
      </c>
      <c r="K9456" s="45">
        <v>1.00956893991666E-4</v>
      </c>
    </row>
    <row r="9457" spans="2:11" x14ac:dyDescent="0.3">
      <c r="B9457" t="s">
        <v>10896</v>
      </c>
      <c r="C9457" s="45">
        <v>3.1411666666666701E-3</v>
      </c>
      <c r="D9457" s="45">
        <v>1.3366241680691901E-3</v>
      </c>
      <c r="E9457" s="45">
        <v>5.4567453160693198E-4</v>
      </c>
      <c r="F9457" s="45">
        <v>3.1828E-3</v>
      </c>
      <c r="G9457" s="45">
        <v>1.55255102975715E-3</v>
      </c>
      <c r="H9457" s="45">
        <v>6.9432192821485895E-4</v>
      </c>
      <c r="I9457" s="45">
        <v>3.4933333333333301E-3</v>
      </c>
      <c r="J9457" s="45">
        <v>6.7556840265562096E-4</v>
      </c>
      <c r="K9457" s="45">
        <v>2.7579964547556001E-4</v>
      </c>
    </row>
    <row r="9458" spans="2:11" x14ac:dyDescent="0.3">
      <c r="B9458" t="s">
        <v>10897</v>
      </c>
      <c r="C9458" s="45">
        <v>1.16666666666667E-4</v>
      </c>
      <c r="D9458" s="45">
        <v>6.0341251782397297E-5</v>
      </c>
      <c r="E9458" s="45">
        <v>2.4634212884613199E-5</v>
      </c>
      <c r="F9458" s="45">
        <v>1.9880000000000001E-4</v>
      </c>
      <c r="G9458" s="45">
        <v>9.52507217820422E-5</v>
      </c>
      <c r="H9458" s="45">
        <v>4.2597417762113198E-5</v>
      </c>
      <c r="I9458" s="45">
        <v>1.87333333333333E-4</v>
      </c>
      <c r="J9458" s="45">
        <v>7.5165594966491604E-5</v>
      </c>
      <c r="K9458" s="45">
        <v>3.0686225646769299E-5</v>
      </c>
    </row>
    <row r="9459" spans="2:11" x14ac:dyDescent="0.3">
      <c r="B9459" t="s">
        <v>10898</v>
      </c>
      <c r="C9459" s="45">
        <v>1.5221666666666699E-3</v>
      </c>
      <c r="D9459" s="45">
        <v>8.2155789002763904E-4</v>
      </c>
      <c r="E9459" s="45">
        <v>3.3539960412088201E-4</v>
      </c>
      <c r="F9459" s="45">
        <v>2.8984000000000002E-3</v>
      </c>
      <c r="G9459" s="45">
        <v>1.08942842812183E-3</v>
      </c>
      <c r="H9459" s="45">
        <v>4.8720720438023097E-4</v>
      </c>
      <c r="I9459" s="45">
        <v>1.64216666666667E-3</v>
      </c>
      <c r="J9459" s="45">
        <v>8.1026795979272602E-4</v>
      </c>
      <c r="K9459" s="45">
        <v>3.3079050940302201E-4</v>
      </c>
    </row>
    <row r="9460" spans="2:11" x14ac:dyDescent="0.3">
      <c r="B9460" t="s">
        <v>10899</v>
      </c>
      <c r="C9460" s="45">
        <v>8.4550000000000001E-4</v>
      </c>
      <c r="D9460" s="45">
        <v>4.2948701959430598E-4</v>
      </c>
      <c r="E9460" s="45">
        <v>1.75337341525795E-4</v>
      </c>
      <c r="F9460" s="45">
        <v>1.0444E-3</v>
      </c>
      <c r="G9460" s="45">
        <v>2.6863413781572901E-4</v>
      </c>
      <c r="H9460" s="45">
        <v>1.20136838646603E-4</v>
      </c>
      <c r="I9460" s="45">
        <v>1.10766666666667E-3</v>
      </c>
      <c r="J9460" s="45">
        <v>3.1951442325295202E-4</v>
      </c>
      <c r="K9460" s="45">
        <v>1.3044121707156501E-4</v>
      </c>
    </row>
    <row r="9461" spans="2:11" x14ac:dyDescent="0.3">
      <c r="B9461" t="s">
        <v>10900</v>
      </c>
      <c r="C9461" s="45">
        <v>2.3173333333333301E-3</v>
      </c>
      <c r="D9461" s="45">
        <v>1.4779225509703401E-3</v>
      </c>
      <c r="E9461" s="45">
        <v>6.0335935487163103E-4</v>
      </c>
      <c r="F9461" s="45">
        <v>3.0714000000000002E-3</v>
      </c>
      <c r="G9461" s="45">
        <v>1.00987018967786E-3</v>
      </c>
      <c r="H9461" s="45">
        <v>4.5162767851406098E-4</v>
      </c>
      <c r="I9461" s="45">
        <v>2.9836666666666701E-3</v>
      </c>
      <c r="J9461" s="45">
        <v>7.5829932524476595E-4</v>
      </c>
      <c r="K9461" s="45">
        <v>3.0957440319107603E-4</v>
      </c>
    </row>
    <row r="9462" spans="2:11" x14ac:dyDescent="0.3">
      <c r="B9462" t="s">
        <v>10901</v>
      </c>
      <c r="C9462" s="45">
        <v>1.50433333333333E-3</v>
      </c>
      <c r="D9462" s="45">
        <v>8.6766276090810004E-4</v>
      </c>
      <c r="E9462" s="45">
        <v>3.5422183883988698E-4</v>
      </c>
      <c r="F9462" s="45">
        <v>2.3755999999999998E-3</v>
      </c>
      <c r="G9462" s="45">
        <v>9.6173712624604405E-4</v>
      </c>
      <c r="H9462" s="45">
        <v>4.3010191815429099E-4</v>
      </c>
      <c r="I9462" s="45">
        <v>1.5200000000000001E-3</v>
      </c>
      <c r="J9462" s="45">
        <v>4.50575187954242E-4</v>
      </c>
      <c r="K9462" s="45">
        <v>1.8394655020775299E-4</v>
      </c>
    </row>
    <row r="9463" spans="2:11" x14ac:dyDescent="0.3">
      <c r="B9463" t="s">
        <v>10902</v>
      </c>
      <c r="C9463" s="45">
        <v>3.6836666666666702E-3</v>
      </c>
      <c r="D9463" s="45">
        <v>2.0741376682049499E-3</v>
      </c>
      <c r="E9463" s="45">
        <v>8.4676315723137402E-4</v>
      </c>
      <c r="F9463" s="45">
        <v>5.6534000000000003E-3</v>
      </c>
      <c r="G9463" s="45">
        <v>2.1192138400831602E-3</v>
      </c>
      <c r="H9463" s="45">
        <v>9.4774124105686196E-4</v>
      </c>
      <c r="I9463" s="45">
        <v>3.7693333333333298E-3</v>
      </c>
      <c r="J9463" s="45">
        <v>3.8462743878546501E-4</v>
      </c>
      <c r="K9463" s="45">
        <v>1.5702349434966001E-4</v>
      </c>
    </row>
    <row r="9464" spans="2:11" x14ac:dyDescent="0.3">
      <c r="B9464" t="s">
        <v>10903</v>
      </c>
      <c r="C9464" s="45">
        <v>7.9483333333333305E-4</v>
      </c>
      <c r="D9464" s="45">
        <v>5.1098039753660505E-4</v>
      </c>
      <c r="E9464" s="45">
        <v>2.08606873754864E-4</v>
      </c>
      <c r="F9464" s="45">
        <v>1.1157999999999999E-3</v>
      </c>
      <c r="G9464" s="45">
        <v>2.10925816343093E-4</v>
      </c>
      <c r="H9464" s="45">
        <v>9.4328892710558195E-5</v>
      </c>
      <c r="I9464" s="45">
        <v>7.4066666666666703E-4</v>
      </c>
      <c r="J9464" s="45">
        <v>2.23214396190449E-4</v>
      </c>
      <c r="K9464" s="45">
        <v>9.11268956516742E-5</v>
      </c>
    </row>
    <row r="9465" spans="2:11" x14ac:dyDescent="0.3">
      <c r="B9465" t="s">
        <v>10904</v>
      </c>
      <c r="C9465" s="45">
        <v>7.46166666666667E-4</v>
      </c>
      <c r="D9465" s="45">
        <v>2.7571972484148898E-4</v>
      </c>
      <c r="E9465" s="45">
        <v>1.12562106313705E-4</v>
      </c>
      <c r="F9465" s="45">
        <v>1.255E-3</v>
      </c>
      <c r="G9465" s="45">
        <v>3.7601130302159798E-4</v>
      </c>
      <c r="H9465" s="45">
        <v>1.6815736677291301E-4</v>
      </c>
      <c r="I9465" s="45">
        <v>1.32466666666667E-3</v>
      </c>
      <c r="J9465" s="45">
        <v>7.19755977166336E-4</v>
      </c>
      <c r="K9465" s="45">
        <v>2.93839147229304E-4</v>
      </c>
    </row>
    <row r="9466" spans="2:11" x14ac:dyDescent="0.3">
      <c r="B9466" t="s">
        <v>10905</v>
      </c>
      <c r="C9466" s="45">
        <v>1.6863333333333301E-3</v>
      </c>
      <c r="D9466" s="45">
        <v>8.1396330793633898E-4</v>
      </c>
      <c r="E9466" s="45">
        <v>3.3229912896532099E-4</v>
      </c>
      <c r="F9466" s="45">
        <v>3.0945999999999999E-3</v>
      </c>
      <c r="G9466" s="45">
        <v>1.3568925160085501E-3</v>
      </c>
      <c r="H9466" s="45">
        <v>6.0682078079116598E-4</v>
      </c>
      <c r="I9466" s="45">
        <v>2.0263333333333301E-3</v>
      </c>
      <c r="J9466" s="45">
        <v>3.9602104321193201E-4</v>
      </c>
      <c r="K9466" s="45">
        <v>1.61674913878987E-4</v>
      </c>
    </row>
    <row r="9467" spans="2:11" x14ac:dyDescent="0.3">
      <c r="B9467" t="s">
        <v>10906</v>
      </c>
      <c r="C9467" s="45">
        <v>1.6544999999999999E-3</v>
      </c>
      <c r="D9467" s="45">
        <v>7.4574948876951995E-4</v>
      </c>
      <c r="E9467" s="45">
        <v>3.0445095390445602E-4</v>
      </c>
      <c r="F9467" s="45">
        <v>3.5690000000000001E-3</v>
      </c>
      <c r="G9467" s="45">
        <v>1.26021783831209E-3</v>
      </c>
      <c r="H9467" s="45">
        <v>5.6358655058473496E-4</v>
      </c>
      <c r="I9467" s="45">
        <v>2.13383333333333E-3</v>
      </c>
      <c r="J9467" s="45">
        <v>5.4562016702708696E-4</v>
      </c>
      <c r="K9467" s="45">
        <v>2.2274850043141599E-4</v>
      </c>
    </row>
    <row r="9468" spans="2:11" x14ac:dyDescent="0.3">
      <c r="B9468" t="s">
        <v>10907</v>
      </c>
      <c r="C9468" s="45">
        <v>2.82333333333333E-3</v>
      </c>
      <c r="D9468" s="45">
        <v>1.6274196344725201E-3</v>
      </c>
      <c r="E9468" s="45">
        <v>6.6439128364073098E-4</v>
      </c>
      <c r="F9468" s="45">
        <v>4.7051999999999997E-3</v>
      </c>
      <c r="G9468" s="45">
        <v>1.3539502206506701E-3</v>
      </c>
      <c r="H9468" s="45">
        <v>6.0550494630514805E-4</v>
      </c>
      <c r="I9468" s="45">
        <v>3.2311666666666699E-3</v>
      </c>
      <c r="J9468" s="45">
        <v>6.1001030045948099E-4</v>
      </c>
      <c r="K9468" s="45">
        <v>2.4903566232793099E-4</v>
      </c>
    </row>
    <row r="9469" spans="2:11" x14ac:dyDescent="0.3">
      <c r="B9469" t="s">
        <v>10908</v>
      </c>
      <c r="C9469" s="45">
        <v>8.7666666666666706E-5</v>
      </c>
      <c r="D9469" s="45">
        <v>5.4547838331749402E-5</v>
      </c>
      <c r="E9469" s="45">
        <v>2.2269061747435899E-5</v>
      </c>
      <c r="F9469" s="45">
        <v>2.6879999999999997E-4</v>
      </c>
      <c r="G9469" s="45">
        <v>1.48663041809321E-4</v>
      </c>
      <c r="H9469" s="45">
        <v>6.6484133445507095E-5</v>
      </c>
      <c r="I9469" s="45">
        <v>7.0833333333333298E-5</v>
      </c>
      <c r="J9469" s="45">
        <v>2.6731379812248101E-5</v>
      </c>
      <c r="K9469" s="45">
        <v>1.09130401100905E-5</v>
      </c>
    </row>
    <row r="9470" spans="2:11" x14ac:dyDescent="0.3">
      <c r="B9470" t="s">
        <v>10909</v>
      </c>
      <c r="C9470" s="45">
        <v>6.0099999999999997E-4</v>
      </c>
      <c r="D9470" s="45">
        <v>4.4826733095330499E-4</v>
      </c>
      <c r="E9470" s="45">
        <v>1.8300437153248599E-4</v>
      </c>
      <c r="F9470" s="45">
        <v>7.5770000000000004E-3</v>
      </c>
      <c r="G9470" s="45">
        <v>7.7118121087070097E-3</v>
      </c>
      <c r="H9470" s="45">
        <v>3.4488272209549698E-3</v>
      </c>
      <c r="I9470" s="45">
        <v>5.9766666666666703E-4</v>
      </c>
      <c r="J9470" s="45">
        <v>6.2257165584908103E-4</v>
      </c>
      <c r="K9470" s="45">
        <v>2.5416381419164402E-4</v>
      </c>
    </row>
    <row r="9471" spans="2:11" x14ac:dyDescent="0.3">
      <c r="B9471" t="s">
        <v>10910</v>
      </c>
      <c r="C9471" s="45">
        <v>1.4300000000000001E-4</v>
      </c>
      <c r="D9471" s="45">
        <v>1.6501393880518099E-4</v>
      </c>
      <c r="E9471" s="45">
        <v>6.7366658419923595E-5</v>
      </c>
      <c r="F9471" s="45">
        <v>1.3219999999999999E-4</v>
      </c>
      <c r="G9471" s="45">
        <v>1.04128286262667E-4</v>
      </c>
      <c r="H9471" s="45">
        <v>4.6567585292776298E-5</v>
      </c>
      <c r="I9471" s="45">
        <v>5.3116666666666698E-4</v>
      </c>
      <c r="J9471" s="45">
        <v>5.8493261720190203E-4</v>
      </c>
      <c r="K9471" s="45">
        <v>2.3879774100923001E-4</v>
      </c>
    </row>
    <row r="9472" spans="2:11" x14ac:dyDescent="0.3">
      <c r="B9472" t="s">
        <v>10911</v>
      </c>
      <c r="C9472" s="45">
        <v>7.2666666666666694E-5</v>
      </c>
      <c r="D9472" s="45">
        <v>1.0957676152664199E-4</v>
      </c>
      <c r="E9472" s="45">
        <v>4.4734525567818198E-5</v>
      </c>
      <c r="F9472" s="45">
        <v>4.4199999999999997E-5</v>
      </c>
      <c r="G9472" s="45">
        <v>3.4419471233590998E-5</v>
      </c>
      <c r="H9472" s="45">
        <v>1.53928554855816E-5</v>
      </c>
      <c r="I9472" s="45">
        <v>1.5666666666666701E-5</v>
      </c>
      <c r="J9472" s="45">
        <v>2.1341665039697998E-5</v>
      </c>
      <c r="K9472" s="45">
        <v>8.7126982681090907E-6</v>
      </c>
    </row>
    <row r="9473" spans="2:11" x14ac:dyDescent="0.3">
      <c r="B9473" t="s">
        <v>10912</v>
      </c>
      <c r="C9473" s="45">
        <v>2.31666666666667E-5</v>
      </c>
      <c r="D9473" s="45">
        <v>1.9944088514310899E-5</v>
      </c>
      <c r="E9473" s="45">
        <v>8.14214004082738E-6</v>
      </c>
      <c r="F9473" s="45">
        <v>5.8E-5</v>
      </c>
      <c r="G9473" s="45">
        <v>3.9849717690342598E-5</v>
      </c>
      <c r="H9473" s="45">
        <v>1.7821335527956399E-5</v>
      </c>
      <c r="I9473" s="45">
        <v>2.3499999999999999E-5</v>
      </c>
      <c r="J9473" s="45">
        <v>1.9470490492024101E-5</v>
      </c>
      <c r="K9473" s="45">
        <v>7.9487944578617295E-6</v>
      </c>
    </row>
    <row r="9474" spans="2:11" x14ac:dyDescent="0.3">
      <c r="B9474" t="s">
        <v>10913</v>
      </c>
      <c r="C9474" s="45">
        <v>6.9999999999999999E-6</v>
      </c>
      <c r="D9474" s="45">
        <v>4.1472882706655401E-6</v>
      </c>
      <c r="E9474" s="45">
        <v>1.6931233465600401E-6</v>
      </c>
      <c r="F9474" s="45">
        <v>1.4399999999999999E-5</v>
      </c>
      <c r="G9474" s="45">
        <v>1.5009996668887E-5</v>
      </c>
      <c r="H9474" s="45">
        <v>6.7126745787353601E-6</v>
      </c>
      <c r="I9474" s="45">
        <v>3.1000000000000001E-5</v>
      </c>
      <c r="J9474" s="45">
        <v>3.9713977388320103E-5</v>
      </c>
      <c r="K9474" s="45">
        <v>1.6213163376302201E-5</v>
      </c>
    </row>
    <row r="9475" spans="2:11" x14ac:dyDescent="0.3">
      <c r="B9475" t="s">
        <v>10914</v>
      </c>
      <c r="C9475" s="45">
        <v>1.82133333333333E-3</v>
      </c>
      <c r="D9475" s="45">
        <v>1.1390286505029901E-3</v>
      </c>
      <c r="E9475" s="45">
        <v>4.6500649935720702E-4</v>
      </c>
      <c r="F9475" s="45">
        <v>2.797E-3</v>
      </c>
      <c r="G9475" s="45">
        <v>1.28674997571401E-3</v>
      </c>
      <c r="H9475" s="45">
        <v>5.7545208314854497E-4</v>
      </c>
      <c r="I9475" s="45">
        <v>2.1454999999999998E-3</v>
      </c>
      <c r="J9475" s="45">
        <v>5.05530909045134E-4</v>
      </c>
      <c r="K9475" s="45">
        <v>2.0638212939431901E-4</v>
      </c>
    </row>
    <row r="9476" spans="2:11" x14ac:dyDescent="0.3">
      <c r="B9476" t="s">
        <v>10915</v>
      </c>
      <c r="C9476" s="45">
        <v>2.6916666666666701E-4</v>
      </c>
      <c r="D9476" s="45">
        <v>2.13899431197623E-4</v>
      </c>
      <c r="E9476" s="45">
        <v>8.7324077117622299E-5</v>
      </c>
      <c r="F9476" s="45">
        <v>1.562E-4</v>
      </c>
      <c r="G9476" s="45">
        <v>1.0469097382296101E-4</v>
      </c>
      <c r="H9476" s="45">
        <v>4.68192268197586E-5</v>
      </c>
      <c r="I9476" s="45">
        <v>2.6133333333333298E-4</v>
      </c>
      <c r="J9476" s="45">
        <v>1.4500850549766599E-4</v>
      </c>
      <c r="K9476" s="45">
        <v>5.9199474472141901E-5</v>
      </c>
    </row>
    <row r="9477" spans="2:11" x14ac:dyDescent="0.3">
      <c r="B9477" t="s">
        <v>10916</v>
      </c>
      <c r="C9477" s="45">
        <v>6.8166666666666706E-5</v>
      </c>
      <c r="D9477" s="45">
        <v>4.3869883367370202E-5</v>
      </c>
      <c r="E9477" s="45">
        <v>1.7909804887577999E-5</v>
      </c>
      <c r="F9477" s="45">
        <v>1.8139999999999999E-4</v>
      </c>
      <c r="G9477" s="45">
        <v>9.58843052850674E-5</v>
      </c>
      <c r="H9477" s="45">
        <v>4.2880764918550601E-5</v>
      </c>
      <c r="I9477" s="45">
        <v>1.695E-4</v>
      </c>
      <c r="J9477" s="45">
        <v>7.3426834331870801E-5</v>
      </c>
      <c r="K9477" s="45">
        <v>2.9976379590159499E-5</v>
      </c>
    </row>
    <row r="9478" spans="2:11" x14ac:dyDescent="0.3">
      <c r="B9478" t="s">
        <v>10917</v>
      </c>
      <c r="C9478" s="45">
        <v>2.59666666666667E-4</v>
      </c>
      <c r="D9478" s="45">
        <v>1.5902788015523101E-4</v>
      </c>
      <c r="E9478" s="45">
        <v>6.4922860209465304E-5</v>
      </c>
      <c r="F9478" s="45">
        <v>4.8660000000000001E-4</v>
      </c>
      <c r="G9478" s="45">
        <v>2.2997999913035899E-4</v>
      </c>
      <c r="H9478" s="45">
        <v>1.02850182304165E-4</v>
      </c>
      <c r="I9478" s="45">
        <v>3.5983333333333299E-4</v>
      </c>
      <c r="J9478" s="45">
        <v>1.4508262013992801E-4</v>
      </c>
      <c r="K9478" s="45">
        <v>5.92297316481437E-5</v>
      </c>
    </row>
    <row r="9479" spans="2:11" x14ac:dyDescent="0.3">
      <c r="B9479" t="s">
        <v>10918</v>
      </c>
      <c r="C9479" s="45">
        <v>2.6783333333333298E-4</v>
      </c>
      <c r="D9479" s="45">
        <v>1.98371788988925E-4</v>
      </c>
      <c r="E9479" s="45">
        <v>8.0984943730986894E-5</v>
      </c>
      <c r="F9479" s="45">
        <v>3.704E-4</v>
      </c>
      <c r="G9479" s="45">
        <v>3.1848437952276397E-4</v>
      </c>
      <c r="H9479" s="45">
        <v>1.4243054447694799E-4</v>
      </c>
      <c r="I9479" s="45">
        <v>2.4216666666666701E-4</v>
      </c>
      <c r="J9479" s="45">
        <v>1.01641362971315E-4</v>
      </c>
      <c r="K9479" s="45">
        <v>4.1494912673456497E-5</v>
      </c>
    </row>
    <row r="9480" spans="2:11" x14ac:dyDescent="0.3">
      <c r="B9480" t="s">
        <v>10919</v>
      </c>
      <c r="C9480" s="45">
        <v>1.1566666666666699E-4</v>
      </c>
      <c r="D9480" s="45">
        <v>7.01303548163466E-5</v>
      </c>
      <c r="E9480" s="45">
        <v>2.8630597463397599E-5</v>
      </c>
      <c r="F9480" s="45">
        <v>5.1400000000000003E-5</v>
      </c>
      <c r="G9480" s="45">
        <v>2.76278844647939E-5</v>
      </c>
      <c r="H9480" s="45">
        <v>1.23555655475579E-5</v>
      </c>
      <c r="I9480" s="45">
        <v>1.04333333333333E-4</v>
      </c>
      <c r="J9480" s="45">
        <v>6.3651132485342796E-5</v>
      </c>
      <c r="K9480" s="45">
        <v>2.59854660232301E-5</v>
      </c>
    </row>
    <row r="9481" spans="2:11" x14ac:dyDescent="0.3">
      <c r="B9481" t="s">
        <v>10920</v>
      </c>
      <c r="C9481" s="45">
        <v>1.3388333333333299E-3</v>
      </c>
      <c r="D9481" s="45">
        <v>7.5841925520563297E-4</v>
      </c>
      <c r="E9481" s="45">
        <v>3.0962336439257598E-4</v>
      </c>
      <c r="F9481" s="45">
        <v>1.9712000000000002E-3</v>
      </c>
      <c r="G9481" s="45">
        <v>7.7885152628726399E-4</v>
      </c>
      <c r="H9481" s="45">
        <v>3.48312991431557E-4</v>
      </c>
      <c r="I9481" s="45">
        <v>1.35083333333333E-3</v>
      </c>
      <c r="J9481" s="45">
        <v>4.4606879140628798E-4</v>
      </c>
      <c r="K9481" s="45">
        <v>1.8210682152089899E-4</v>
      </c>
    </row>
    <row r="9482" spans="2:11" x14ac:dyDescent="0.3">
      <c r="B9482" t="s">
        <v>10921</v>
      </c>
      <c r="C9482" s="45">
        <v>9.8333333333333302E-5</v>
      </c>
      <c r="D9482" s="45">
        <v>6.1052982455132097E-5</v>
      </c>
      <c r="E9482" s="45">
        <v>2.4924775715027901E-5</v>
      </c>
      <c r="F9482" s="45">
        <v>1.494E-4</v>
      </c>
      <c r="G9482" s="45">
        <v>6.2954745651142103E-5</v>
      </c>
      <c r="H9482" s="45">
        <v>2.8154218156432601E-5</v>
      </c>
      <c r="I9482" s="45">
        <v>1.20333333333333E-4</v>
      </c>
      <c r="J9482" s="45">
        <v>6.3720221803338601E-5</v>
      </c>
      <c r="K9482" s="45">
        <v>2.60136716191912E-5</v>
      </c>
    </row>
    <row r="9483" spans="2:11" x14ac:dyDescent="0.3">
      <c r="B9483" t="s">
        <v>10922</v>
      </c>
      <c r="C9483" s="45">
        <v>1.2803333333333299E-3</v>
      </c>
      <c r="D9483" s="45">
        <v>5.7106170127812497E-4</v>
      </c>
      <c r="E9483" s="45">
        <v>2.3313496329617999E-4</v>
      </c>
      <c r="F9483" s="45">
        <v>2.3486000000000002E-3</v>
      </c>
      <c r="G9483" s="45">
        <v>9.9135528444649996E-4</v>
      </c>
      <c r="H9483" s="45">
        <v>4.4334756117520301E-4</v>
      </c>
      <c r="I9483" s="45">
        <v>1.71716666666667E-3</v>
      </c>
      <c r="J9483" s="45">
        <v>5.6382210551437801E-4</v>
      </c>
      <c r="K9483" s="45">
        <v>2.30179410701981E-4</v>
      </c>
    </row>
    <row r="9484" spans="2:11" x14ac:dyDescent="0.3">
      <c r="B9484" t="s">
        <v>10923</v>
      </c>
      <c r="C9484" s="45">
        <v>4.5783333333333299E-4</v>
      </c>
      <c r="D9484" s="45">
        <v>2.3264945017486399E-4</v>
      </c>
      <c r="E9484" s="45">
        <v>9.4978740311246006E-5</v>
      </c>
      <c r="F9484" s="45">
        <v>6.5099999999999999E-4</v>
      </c>
      <c r="G9484" s="45">
        <v>3.5111821371156497E-4</v>
      </c>
      <c r="H9484" s="45">
        <v>1.5702483879947101E-4</v>
      </c>
      <c r="I9484" s="45">
        <v>6.5950000000000004E-4</v>
      </c>
      <c r="J9484" s="45">
        <v>1.73128564945245E-4</v>
      </c>
      <c r="K9484" s="45">
        <v>7.0679440669358295E-5</v>
      </c>
    </row>
    <row r="9485" spans="2:11" x14ac:dyDescent="0.3">
      <c r="B9485" t="s">
        <v>10924</v>
      </c>
      <c r="C9485" s="45">
        <v>6.4661666666666704E-3</v>
      </c>
      <c r="D9485" s="45">
        <v>3.4952955478280601E-3</v>
      </c>
      <c r="E9485" s="45">
        <v>1.4269484320667599E-3</v>
      </c>
      <c r="F9485" s="45">
        <v>5.3861800000000001E-2</v>
      </c>
      <c r="G9485" s="45">
        <v>8.4091211569343002E-2</v>
      </c>
      <c r="H9485" s="45">
        <v>3.7606733075873498E-2</v>
      </c>
      <c r="I9485" s="45">
        <v>9.5716666666666693E-3</v>
      </c>
      <c r="J9485" s="45">
        <v>7.5114350071518697E-3</v>
      </c>
      <c r="K9485" s="45">
        <v>3.0665305006001699E-3</v>
      </c>
    </row>
    <row r="9486" spans="2:11" x14ac:dyDescent="0.3">
      <c r="B9486" t="s">
        <v>10925</v>
      </c>
      <c r="C9486" s="45">
        <v>7.8359999999999992E-3</v>
      </c>
      <c r="D9486" s="45">
        <v>7.3814508871901299E-3</v>
      </c>
      <c r="E9486" s="45">
        <v>3.01346470583834E-3</v>
      </c>
      <c r="F9486" s="45">
        <v>6.9848000000000002E-3</v>
      </c>
      <c r="G9486" s="45">
        <v>7.05756028667131E-3</v>
      </c>
      <c r="H9486" s="45">
        <v>3.15623691125999E-3</v>
      </c>
      <c r="I9486" s="45">
        <v>1.272E-2</v>
      </c>
      <c r="J9486" s="45">
        <v>5.9728422045120201E-3</v>
      </c>
      <c r="K9486" s="45">
        <v>2.4384026192024399E-3</v>
      </c>
    </row>
    <row r="9487" spans="2:11" x14ac:dyDescent="0.3">
      <c r="B9487" t="s">
        <v>10926</v>
      </c>
      <c r="C9487" s="45">
        <v>1.13983333333333E-2</v>
      </c>
      <c r="D9487" s="45">
        <v>1.0428499962442699E-2</v>
      </c>
      <c r="E9487" s="45">
        <v>4.25741728176968E-3</v>
      </c>
      <c r="F9487" s="45">
        <v>7.4035999999999998E-3</v>
      </c>
      <c r="G9487" s="45">
        <v>4.0052736236117501E-3</v>
      </c>
      <c r="H9487" s="45">
        <v>1.7912128181765601E-3</v>
      </c>
      <c r="I9487" s="45">
        <v>1.6393999999999999E-2</v>
      </c>
      <c r="J9487" s="45">
        <v>5.9748658562347699E-3</v>
      </c>
      <c r="K9487" s="45">
        <v>2.4392287715587499E-3</v>
      </c>
    </row>
    <row r="9488" spans="2:11" x14ac:dyDescent="0.3">
      <c r="B9488" t="s">
        <v>10927</v>
      </c>
      <c r="C9488" s="45">
        <v>6.3544999999999999E-3</v>
      </c>
      <c r="D9488" s="45">
        <v>5.6304911597479697E-3</v>
      </c>
      <c r="E9488" s="45">
        <v>2.2986383904390001E-3</v>
      </c>
      <c r="F9488" s="45">
        <v>3.5606000000000001E-3</v>
      </c>
      <c r="G9488" s="45">
        <v>1.6572680229824E-3</v>
      </c>
      <c r="H9488" s="45">
        <v>7.4115279126506705E-4</v>
      </c>
      <c r="I9488" s="45">
        <v>1.04161666666667E-2</v>
      </c>
      <c r="J9488" s="45">
        <v>4.7583949149546901E-3</v>
      </c>
      <c r="K9488" s="45">
        <v>1.9426065893821899E-3</v>
      </c>
    </row>
    <row r="9489" spans="2:11" x14ac:dyDescent="0.3">
      <c r="B9489" t="s">
        <v>10928</v>
      </c>
      <c r="C9489" s="45">
        <v>8.1496666666666696E-3</v>
      </c>
      <c r="D9489" s="45">
        <v>6.6359331722574402E-3</v>
      </c>
      <c r="E9489" s="45">
        <v>2.7091083732065399E-3</v>
      </c>
      <c r="F9489" s="45">
        <v>4.9313999999999998E-3</v>
      </c>
      <c r="G9489" s="45">
        <v>2.6581130149036201E-3</v>
      </c>
      <c r="H9489" s="45">
        <v>1.1887442786402799E-3</v>
      </c>
      <c r="I9489" s="45">
        <v>1.2741333333333301E-2</v>
      </c>
      <c r="J9489" s="45">
        <v>5.3497271581517802E-3</v>
      </c>
      <c r="K9489" s="45">
        <v>2.1840169667635598E-3</v>
      </c>
    </row>
    <row r="9490" spans="2:11" x14ac:dyDescent="0.3">
      <c r="B9490" t="s">
        <v>10929</v>
      </c>
      <c r="C9490" s="45">
        <v>6.9455000000000003E-3</v>
      </c>
      <c r="D9490" s="45">
        <v>6.8668664396506198E-3</v>
      </c>
      <c r="E9490" s="45">
        <v>2.8033864848310401E-3</v>
      </c>
      <c r="F9490" s="45">
        <v>6.3617999999999999E-3</v>
      </c>
      <c r="G9490" s="45">
        <v>3.5479977029304801E-3</v>
      </c>
      <c r="H9490" s="45">
        <v>1.5867128095531299E-3</v>
      </c>
      <c r="I9490" s="45">
        <v>1.10388333333333E-2</v>
      </c>
      <c r="J9490" s="45">
        <v>4.7793418549698496E-3</v>
      </c>
      <c r="K9490" s="45">
        <v>1.95115814183383E-3</v>
      </c>
    </row>
    <row r="9491" spans="2:11" x14ac:dyDescent="0.3">
      <c r="B9491" t="s">
        <v>10930</v>
      </c>
      <c r="C9491" s="45">
        <v>1.529E-3</v>
      </c>
      <c r="D9491" s="45">
        <v>1.01877868057788E-3</v>
      </c>
      <c r="E9491" s="45">
        <v>4.1591465470694797E-4</v>
      </c>
      <c r="F9491" s="45">
        <v>1.0026E-3</v>
      </c>
      <c r="G9491" s="45">
        <v>6.0090290397035002E-4</v>
      </c>
      <c r="H9491" s="45">
        <v>2.6873194823094599E-4</v>
      </c>
      <c r="I9491" s="45">
        <v>2.2811666666666701E-3</v>
      </c>
      <c r="J9491" s="45">
        <v>9.3456244663835402E-4</v>
      </c>
      <c r="K9491" s="45">
        <v>3.8153352117183299E-4</v>
      </c>
    </row>
    <row r="9492" spans="2:11" x14ac:dyDescent="0.3">
      <c r="B9492" t="s">
        <v>10931</v>
      </c>
      <c r="C9492" s="45">
        <v>1.68333333333333E-4</v>
      </c>
      <c r="D9492" s="45">
        <v>1.0590310036380701E-4</v>
      </c>
      <c r="E9492" s="45">
        <v>4.3234759678347301E-5</v>
      </c>
      <c r="F9492" s="45">
        <v>7.1799999999999997E-5</v>
      </c>
      <c r="G9492" s="45">
        <v>5.7945664203631299E-5</v>
      </c>
      <c r="H9492" s="45">
        <v>2.5914088832139201E-5</v>
      </c>
      <c r="I9492" s="45">
        <v>2.1599999999999999E-4</v>
      </c>
      <c r="J9492" s="45">
        <v>1.31946959040366E-4</v>
      </c>
      <c r="K9492" s="45">
        <v>5.3867120460134697E-5</v>
      </c>
    </row>
    <row r="9493" spans="2:11" x14ac:dyDescent="0.3">
      <c r="B9493" t="s">
        <v>10932</v>
      </c>
      <c r="C9493" s="45">
        <v>8.7341666666666696E-3</v>
      </c>
      <c r="D9493" s="45">
        <v>5.2949508936973796E-3</v>
      </c>
      <c r="E9493" s="45">
        <v>2.1616546504420599E-3</v>
      </c>
      <c r="F9493" s="45">
        <v>1.5728000000000001E-3</v>
      </c>
      <c r="G9493" s="45">
        <v>8.4072153534924996E-4</v>
      </c>
      <c r="H9493" s="45">
        <v>3.7598210063778301E-4</v>
      </c>
      <c r="I9493" s="45">
        <v>1.4172166666666699E-2</v>
      </c>
      <c r="J9493" s="45">
        <v>8.0293517401261397E-3</v>
      </c>
      <c r="K9493" s="45">
        <v>3.2779691214395402E-3</v>
      </c>
    </row>
    <row r="9494" spans="2:11" x14ac:dyDescent="0.3">
      <c r="B9494" t="s">
        <v>10933</v>
      </c>
      <c r="C9494" s="45">
        <v>5.1999999999999997E-5</v>
      </c>
      <c r="D9494" s="45">
        <v>5.6526100166206398E-5</v>
      </c>
      <c r="E9494" s="45">
        <v>2.3076683759442899E-5</v>
      </c>
      <c r="F9494" s="45">
        <v>1.6399999999999999E-5</v>
      </c>
      <c r="G9494" s="45">
        <v>3.0410524493997101E-5</v>
      </c>
      <c r="H9494" s="45">
        <v>1.36E-5</v>
      </c>
      <c r="I9494" s="45">
        <v>1.17166666666667E-4</v>
      </c>
      <c r="J9494" s="45">
        <v>9.6803753370758696E-5</v>
      </c>
      <c r="K9494" s="45">
        <v>3.95199668240976E-5</v>
      </c>
    </row>
    <row r="9495" spans="2:11" x14ac:dyDescent="0.3">
      <c r="B9495" t="s">
        <v>10934</v>
      </c>
      <c r="C9495" s="45">
        <v>1.3264666666666701E-2</v>
      </c>
      <c r="D9495" s="45">
        <v>9.5913047426649193E-3</v>
      </c>
      <c r="E9495" s="45">
        <v>3.9156337645108999E-3</v>
      </c>
      <c r="F9495" s="45">
        <v>3.6662000000000001E-3</v>
      </c>
      <c r="G9495" s="45">
        <v>2.0511064575004399E-3</v>
      </c>
      <c r="H9495" s="45">
        <v>9.1728269361195298E-4</v>
      </c>
      <c r="I9495" s="45">
        <v>1.72486666666667E-2</v>
      </c>
      <c r="J9495" s="45">
        <v>6.8245328826716497E-3</v>
      </c>
      <c r="K9495" s="45">
        <v>2.7861038825651198E-3</v>
      </c>
    </row>
    <row r="9496" spans="2:11" x14ac:dyDescent="0.3">
      <c r="B9496" t="s">
        <v>10935</v>
      </c>
      <c r="C9496" s="45">
        <v>8.9073333333333296E-3</v>
      </c>
      <c r="D9496" s="45">
        <v>5.69419713977894E-3</v>
      </c>
      <c r="E9496" s="45">
        <v>2.32464624787897E-3</v>
      </c>
      <c r="F9496" s="45">
        <v>1.4426E-3</v>
      </c>
      <c r="G9496" s="45">
        <v>9.8142309938170896E-4</v>
      </c>
      <c r="H9496" s="45">
        <v>4.3890575298120702E-4</v>
      </c>
      <c r="I9496" s="45">
        <v>1.3256833333333299E-2</v>
      </c>
      <c r="J9496" s="45">
        <v>6.9130330077807898E-3</v>
      </c>
      <c r="K9496" s="45">
        <v>2.8222339073467602E-3</v>
      </c>
    </row>
    <row r="9497" spans="2:11" x14ac:dyDescent="0.3">
      <c r="B9497" t="s">
        <v>10936</v>
      </c>
      <c r="C9497" s="45">
        <v>7.3791666666666702E-3</v>
      </c>
      <c r="D9497" s="45">
        <v>4.1373760001559802E-3</v>
      </c>
      <c r="E9497" s="45">
        <v>1.68907667906989E-3</v>
      </c>
      <c r="F9497" s="45">
        <v>5.6601999999999998E-3</v>
      </c>
      <c r="G9497" s="45">
        <v>2.36368255059769E-3</v>
      </c>
      <c r="H9497" s="45">
        <v>1.0570709720732999E-3</v>
      </c>
      <c r="I9497" s="45">
        <v>1.00686666666667E-2</v>
      </c>
      <c r="J9497" s="45">
        <v>2.5644778545869098E-3</v>
      </c>
      <c r="K9497" s="45">
        <v>1.04694370006754E-3</v>
      </c>
    </row>
    <row r="9498" spans="2:11" x14ac:dyDescent="0.3">
      <c r="B9498" t="s">
        <v>10937</v>
      </c>
      <c r="C9498" s="45">
        <v>2.9334999999999999E-3</v>
      </c>
      <c r="D9498" s="45">
        <v>2.5195209663743598E-3</v>
      </c>
      <c r="E9498" s="45">
        <v>1.02859012731019E-3</v>
      </c>
      <c r="F9498" s="45">
        <v>1.1180000000000001E-3</v>
      </c>
      <c r="G9498" s="45">
        <v>7.9314658166066603E-4</v>
      </c>
      <c r="H9498" s="45">
        <v>3.54705934542968E-4</v>
      </c>
      <c r="I9498" s="45">
        <v>9.7021666666666697E-3</v>
      </c>
      <c r="J9498" s="45">
        <v>8.91706513190672E-3</v>
      </c>
      <c r="K9498" s="45">
        <v>3.64037659605584E-3</v>
      </c>
    </row>
    <row r="9499" spans="2:11" x14ac:dyDescent="0.3">
      <c r="B9499" t="s">
        <v>10938</v>
      </c>
      <c r="C9499" s="45">
        <v>1.6417666666666698E-2</v>
      </c>
      <c r="D9499" s="45">
        <v>9.2852643186215594E-3</v>
      </c>
      <c r="E9499" s="45">
        <v>3.7906932845823602E-3</v>
      </c>
      <c r="F9499" s="45">
        <v>1.61362E-2</v>
      </c>
      <c r="G9499" s="45">
        <v>5.58164081610417E-3</v>
      </c>
      <c r="H9499" s="45">
        <v>2.4961856581592599E-3</v>
      </c>
      <c r="I9499" s="45">
        <v>2.6180999999999999E-2</v>
      </c>
      <c r="J9499" s="45">
        <v>7.7761722717542697E-3</v>
      </c>
      <c r="K9499" s="45">
        <v>3.1746090362961801E-3</v>
      </c>
    </row>
    <row r="9500" spans="2:11" x14ac:dyDescent="0.3">
      <c r="B9500" t="s">
        <v>10939</v>
      </c>
      <c r="C9500" s="45">
        <v>1.9483E-2</v>
      </c>
      <c r="D9500" s="45">
        <v>1.7176384811711701E-2</v>
      </c>
      <c r="E9500" s="45">
        <v>7.0122297357307602E-3</v>
      </c>
      <c r="F9500" s="45">
        <v>8.4898000000000005E-3</v>
      </c>
      <c r="G9500" s="45">
        <v>6.1799481551223397E-3</v>
      </c>
      <c r="H9500" s="45">
        <v>2.7637568344555902E-3</v>
      </c>
      <c r="I9500" s="45">
        <v>3.69288333333333E-2</v>
      </c>
      <c r="J9500" s="45">
        <v>1.6974553784022298E-2</v>
      </c>
      <c r="K9500" s="45">
        <v>6.9298325637140099E-3</v>
      </c>
    </row>
    <row r="9501" spans="2:11" x14ac:dyDescent="0.3">
      <c r="B9501" t="s">
        <v>10940</v>
      </c>
      <c r="C9501" s="45">
        <v>1.09633333333333E-3</v>
      </c>
      <c r="D9501" s="45">
        <v>9.3372279969307099E-4</v>
      </c>
      <c r="E9501" s="45">
        <v>3.8119073674182797E-4</v>
      </c>
      <c r="F9501" s="45">
        <v>4.102E-4</v>
      </c>
      <c r="G9501" s="45">
        <v>2.2317078661867899E-4</v>
      </c>
      <c r="H9501" s="45">
        <v>9.9805009894293403E-5</v>
      </c>
      <c r="I9501" s="45">
        <v>1.3386666666666701E-3</v>
      </c>
      <c r="J9501" s="45">
        <v>5.8663878721634702E-4</v>
      </c>
      <c r="K9501" s="45">
        <v>2.39494282000868E-4</v>
      </c>
    </row>
    <row r="9502" spans="2:11" x14ac:dyDescent="0.3">
      <c r="B9502" t="s">
        <v>10941</v>
      </c>
      <c r="C9502" s="45">
        <v>1.7786666666666699E-3</v>
      </c>
      <c r="D9502" s="45">
        <v>1.2197630370964099E-3</v>
      </c>
      <c r="E9502" s="45">
        <v>4.9796617466562004E-4</v>
      </c>
      <c r="F9502" s="45">
        <v>2.2039999999999999E-4</v>
      </c>
      <c r="G9502" s="45">
        <v>2.7391604553220299E-5</v>
      </c>
      <c r="H9502" s="45">
        <v>1.22498979587587E-5</v>
      </c>
      <c r="I9502" s="45">
        <v>2.3741666666666698E-3</v>
      </c>
      <c r="J9502" s="45">
        <v>1.1112213850834E-3</v>
      </c>
      <c r="K9502" s="45">
        <v>4.5365423078718299E-4</v>
      </c>
    </row>
    <row r="9503" spans="2:11" x14ac:dyDescent="0.3">
      <c r="B9503" t="s">
        <v>10942</v>
      </c>
      <c r="C9503" s="45">
        <v>1.0899499999999999E-2</v>
      </c>
      <c r="D9503" s="45">
        <v>7.9027686477588302E-3</v>
      </c>
      <c r="E9503" s="45">
        <v>3.2262917903789598E-3</v>
      </c>
      <c r="F9503" s="45">
        <v>2.2136E-3</v>
      </c>
      <c r="G9503" s="45">
        <v>9.9501648227554506E-4</v>
      </c>
      <c r="H9503" s="45">
        <v>4.4498489862016699E-4</v>
      </c>
      <c r="I9503" s="45">
        <v>1.31533333333333E-2</v>
      </c>
      <c r="J9503" s="45">
        <v>3.9632166060747497E-3</v>
      </c>
      <c r="K9503" s="45">
        <v>1.61797640416801E-3</v>
      </c>
    </row>
    <row r="9504" spans="2:11" x14ac:dyDescent="0.3">
      <c r="B9504" t="s">
        <v>10943</v>
      </c>
      <c r="C9504" s="45">
        <v>5.4236666666666704E-3</v>
      </c>
      <c r="D9504" s="45">
        <v>3.22767170986559E-3</v>
      </c>
      <c r="E9504" s="45">
        <v>1.3176914577311999E-3</v>
      </c>
      <c r="F9504" s="45">
        <v>3.1762000000000001E-3</v>
      </c>
      <c r="G9504" s="45">
        <v>1.15283333574286E-3</v>
      </c>
      <c r="H9504" s="45">
        <v>5.15562741089773E-4</v>
      </c>
      <c r="I9504" s="45">
        <v>6.2368333333333303E-3</v>
      </c>
      <c r="J9504" s="45">
        <v>1.86632820443422E-3</v>
      </c>
      <c r="K9504" s="45">
        <v>7.6192529890476205E-4</v>
      </c>
    </row>
    <row r="9505" spans="2:11" x14ac:dyDescent="0.3">
      <c r="B9505" t="s">
        <v>10944</v>
      </c>
      <c r="C9505" s="45">
        <v>1.59966666666667E-3</v>
      </c>
      <c r="D9505" s="45">
        <v>1.07739253137687E-3</v>
      </c>
      <c r="E9505" s="45">
        <v>4.3984365909314203E-4</v>
      </c>
      <c r="F9505" s="45">
        <v>5.2979999999999998E-4</v>
      </c>
      <c r="G9505" s="45">
        <v>2.6694699848471798E-4</v>
      </c>
      <c r="H9505" s="45">
        <v>1.19382327000273E-4</v>
      </c>
      <c r="I9505" s="45">
        <v>1.9613333333333301E-3</v>
      </c>
      <c r="J9505" s="45">
        <v>7.4026310637952705E-4</v>
      </c>
      <c r="K9505" s="45">
        <v>3.0221114767291099E-4</v>
      </c>
    </row>
    <row r="9506" spans="2:11" x14ac:dyDescent="0.3">
      <c r="B9506" t="s">
        <v>10945</v>
      </c>
      <c r="C9506" s="45">
        <v>1.2404999999999999E-2</v>
      </c>
      <c r="D9506" s="45">
        <v>9.0382186740529807E-3</v>
      </c>
      <c r="E9506" s="45">
        <v>3.6898373225206899E-3</v>
      </c>
      <c r="F9506" s="45">
        <v>2.8035999999999998E-3</v>
      </c>
      <c r="G9506" s="45">
        <v>2.1177796863696701E-3</v>
      </c>
      <c r="H9506" s="45">
        <v>9.4709986801815103E-4</v>
      </c>
      <c r="I9506" s="45">
        <v>1.4012666666666699E-2</v>
      </c>
      <c r="J9506" s="45">
        <v>5.6106442292010198E-3</v>
      </c>
      <c r="K9506" s="45">
        <v>2.2905359149722501E-3</v>
      </c>
    </row>
    <row r="9507" spans="2:11" x14ac:dyDescent="0.3">
      <c r="B9507" t="s">
        <v>10946</v>
      </c>
      <c r="C9507" s="45">
        <v>1.28478333333333E-2</v>
      </c>
      <c r="D9507" s="45">
        <v>7.1250983548766999E-3</v>
      </c>
      <c r="E9507" s="45">
        <v>2.9088092227653002E-3</v>
      </c>
      <c r="F9507" s="45">
        <v>2.4567999999999999E-3</v>
      </c>
      <c r="G9507" s="45">
        <v>1.1518540272100501E-3</v>
      </c>
      <c r="H9507" s="45">
        <v>5.1512478099971103E-4</v>
      </c>
      <c r="I9507" s="45">
        <v>1.9042833333333301E-2</v>
      </c>
      <c r="J9507" s="45">
        <v>9.17434491212679E-3</v>
      </c>
      <c r="K9507" s="45">
        <v>3.7454106265016E-3</v>
      </c>
    </row>
    <row r="9508" spans="2:11" x14ac:dyDescent="0.3">
      <c r="B9508" t="s">
        <v>10947</v>
      </c>
      <c r="C9508" s="45">
        <v>7.2163333333333298E-3</v>
      </c>
      <c r="D9508" s="45">
        <v>7.3971560120540004E-3</v>
      </c>
      <c r="E9508" s="45">
        <v>3.0198762962155299E-3</v>
      </c>
      <c r="F9508" s="45">
        <v>2.7521999999999998E-3</v>
      </c>
      <c r="G9508" s="45">
        <v>6.8110843483251595E-4</v>
      </c>
      <c r="H9508" s="45">
        <v>3.0460095206679799E-4</v>
      </c>
      <c r="I9508" s="45">
        <v>7.5079999999999999E-3</v>
      </c>
      <c r="J9508" s="45">
        <v>2.44341883433848E-3</v>
      </c>
      <c r="K9508" s="45">
        <v>9.9752156200588792E-4</v>
      </c>
    </row>
    <row r="9509" spans="2:11" x14ac:dyDescent="0.3">
      <c r="B9509" t="s">
        <v>10948</v>
      </c>
      <c r="C9509" s="45">
        <v>2.21853333333333E-2</v>
      </c>
      <c r="D9509" s="45">
        <v>1.29199375488687E-2</v>
      </c>
      <c r="E9509" s="45">
        <v>5.2745424172255103E-3</v>
      </c>
      <c r="F9509" s="45">
        <v>7.1758000000000004E-3</v>
      </c>
      <c r="G9509" s="45">
        <v>3.2924615715297298E-3</v>
      </c>
      <c r="H9509" s="45">
        <v>1.4724335774492501E-3</v>
      </c>
      <c r="I9509" s="45">
        <v>3.0880000000000001E-2</v>
      </c>
      <c r="J9509" s="45">
        <v>1.6002412955551399E-2</v>
      </c>
      <c r="K9509" s="45">
        <v>6.53295773240064E-3</v>
      </c>
    </row>
    <row r="9510" spans="2:11" x14ac:dyDescent="0.3">
      <c r="B9510" t="s">
        <v>10949</v>
      </c>
      <c r="C9510" s="45">
        <v>2.62166666666667E-4</v>
      </c>
      <c r="D9510" s="45">
        <v>4.5484916913925101E-4</v>
      </c>
      <c r="E9510" s="45">
        <v>1.8569139572000801E-4</v>
      </c>
      <c r="F9510" s="45">
        <v>4.74E-5</v>
      </c>
      <c r="G9510" s="45">
        <v>4.0190794966011801E-5</v>
      </c>
      <c r="H9510" s="45">
        <v>1.7973869922751698E-5</v>
      </c>
      <c r="I9510" s="45">
        <v>1.17E-4</v>
      </c>
      <c r="J9510" s="45">
        <v>6.5583534518962904E-5</v>
      </c>
      <c r="K9510" s="45">
        <v>2.6774365849944399E-5</v>
      </c>
    </row>
    <row r="9511" spans="2:11" x14ac:dyDescent="0.3">
      <c r="B9511" t="s">
        <v>10950</v>
      </c>
      <c r="C9511" s="45">
        <v>2.0167999999999998E-2</v>
      </c>
      <c r="D9511" s="45">
        <v>1.9167879183676E-2</v>
      </c>
      <c r="E9511" s="45">
        <v>7.8252539085535994E-3</v>
      </c>
      <c r="F9511" s="45">
        <v>5.0473999999999996E-3</v>
      </c>
      <c r="G9511" s="45">
        <v>3.01104156397749E-3</v>
      </c>
      <c r="H9511" s="45">
        <v>1.3465787240261901E-3</v>
      </c>
      <c r="I9511" s="45">
        <v>2.3029000000000001E-2</v>
      </c>
      <c r="J9511" s="45">
        <v>6.10378187683669E-3</v>
      </c>
      <c r="K9511" s="45">
        <v>2.4918585165828902E-3</v>
      </c>
    </row>
    <row r="9512" spans="2:11" x14ac:dyDescent="0.3">
      <c r="B9512" t="s">
        <v>10951</v>
      </c>
      <c r="C9512" s="45">
        <v>4.4386666666666698E-3</v>
      </c>
      <c r="D9512" s="45">
        <v>3.2258439929213401E-3</v>
      </c>
      <c r="E9512" s="45">
        <v>1.31694529541326E-3</v>
      </c>
      <c r="F9512" s="45">
        <v>1.0456E-3</v>
      </c>
      <c r="G9512" s="45">
        <v>8.4813577922405797E-4</v>
      </c>
      <c r="H9512" s="45">
        <v>3.7929785129894899E-4</v>
      </c>
      <c r="I9512" s="45">
        <v>5.5449999999999996E-3</v>
      </c>
      <c r="J9512" s="45">
        <v>1.53445938362669E-3</v>
      </c>
      <c r="K9512" s="45">
        <v>6.2644042015182904E-4</v>
      </c>
    </row>
    <row r="9513" spans="2:11" x14ac:dyDescent="0.3">
      <c r="B9513" t="s">
        <v>10952</v>
      </c>
      <c r="C9513" s="45">
        <v>5.65883333333333E-3</v>
      </c>
      <c r="D9513" s="45">
        <v>3.74646614380361E-3</v>
      </c>
      <c r="E9513" s="45">
        <v>1.5294883984885599E-3</v>
      </c>
      <c r="F9513" s="45">
        <v>2.1708000000000001E-3</v>
      </c>
      <c r="G9513" s="45">
        <v>1.2295632151296701E-3</v>
      </c>
      <c r="H9513" s="45">
        <v>5.4987738633262599E-4</v>
      </c>
      <c r="I9513" s="45">
        <v>5.8574999999999999E-3</v>
      </c>
      <c r="J9513" s="45">
        <v>1.74091593708599E-3</v>
      </c>
      <c r="K9513" s="45">
        <v>7.1072595515665098E-4</v>
      </c>
    </row>
    <row r="9514" spans="2:11" x14ac:dyDescent="0.3">
      <c r="B9514" t="s">
        <v>10953</v>
      </c>
      <c r="C9514" s="45">
        <v>4.1666666666666703E-6</v>
      </c>
      <c r="D9514" s="45">
        <v>6.4005208121423003E-6</v>
      </c>
      <c r="E9514" s="45">
        <v>2.61300167963547E-6</v>
      </c>
      <c r="F9514" s="45">
        <v>0</v>
      </c>
      <c r="G9514" s="45">
        <v>0</v>
      </c>
      <c r="H9514" s="45">
        <v>0</v>
      </c>
      <c r="I9514" s="45">
        <v>5.4999999999999999E-6</v>
      </c>
      <c r="J9514" s="45">
        <v>6.8920243760451102E-6</v>
      </c>
      <c r="K9514" s="45">
        <v>2.8136571693556901E-6</v>
      </c>
    </row>
    <row r="9515" spans="2:11" x14ac:dyDescent="0.3">
      <c r="B9515" t="s">
        <v>10954</v>
      </c>
      <c r="C9515" s="45">
        <v>2.3013333333333301E-3</v>
      </c>
      <c r="D9515" s="45">
        <v>1.8640554355133E-3</v>
      </c>
      <c r="E9515" s="45">
        <v>7.6099744487817501E-4</v>
      </c>
      <c r="F9515" s="45">
        <v>6.2960000000000002E-4</v>
      </c>
      <c r="G9515" s="45">
        <v>3.6580090213119998E-4</v>
      </c>
      <c r="H9515" s="45">
        <v>1.6359113667922199E-4</v>
      </c>
      <c r="I9515" s="45">
        <v>2.5968333333333299E-3</v>
      </c>
      <c r="J9515" s="45">
        <v>8.4010842554200495E-4</v>
      </c>
      <c r="K9515" s="45">
        <v>3.4297282853181101E-4</v>
      </c>
    </row>
    <row r="9516" spans="2:11" x14ac:dyDescent="0.3">
      <c r="B9516" t="s">
        <v>10955</v>
      </c>
      <c r="C9516" s="45">
        <v>5.7249999999999998E-4</v>
      </c>
      <c r="D9516" s="45">
        <v>4.1026272070467199E-4</v>
      </c>
      <c r="E9516" s="45">
        <v>1.6748905436873599E-4</v>
      </c>
      <c r="F9516" s="45">
        <v>2.24E-4</v>
      </c>
      <c r="G9516" s="45">
        <v>1.17104654049273E-4</v>
      </c>
      <c r="H9516" s="45">
        <v>5.2370793387154201E-5</v>
      </c>
      <c r="I9516" s="45">
        <v>5.5199999999999997E-4</v>
      </c>
      <c r="J9516" s="45">
        <v>1.3901942310339199E-4</v>
      </c>
      <c r="K9516" s="45">
        <v>5.6754441823232398E-5</v>
      </c>
    </row>
    <row r="9517" spans="2:11" x14ac:dyDescent="0.3">
      <c r="B9517" t="s">
        <v>10956</v>
      </c>
      <c r="C9517" s="45">
        <v>5.8833333333333297E-5</v>
      </c>
      <c r="D9517" s="45">
        <v>6.6517416265717005E-5</v>
      </c>
      <c r="E9517" s="45">
        <v>2.7155621476552099E-5</v>
      </c>
      <c r="F9517" s="45">
        <v>1.34E-5</v>
      </c>
      <c r="G9517" s="45">
        <v>2.1927152117865202E-5</v>
      </c>
      <c r="H9517" s="45">
        <v>9.8061205377050095E-6</v>
      </c>
      <c r="I9517" s="45">
        <v>5.3666666666666699E-5</v>
      </c>
      <c r="J9517" s="45">
        <v>2.7067816067549101E-5</v>
      </c>
      <c r="K9517" s="45">
        <v>1.10503896361672E-5</v>
      </c>
    </row>
    <row r="9518" spans="2:11" x14ac:dyDescent="0.3">
      <c r="B9518" t="s">
        <v>10957</v>
      </c>
      <c r="C9518" s="45">
        <v>4.94181666666667E-2</v>
      </c>
      <c r="D9518" s="45">
        <v>3.4915949756045103E-2</v>
      </c>
      <c r="E9518" s="45">
        <v>1.42543767978276E-2</v>
      </c>
      <c r="F9518" s="45">
        <v>2.32856E-2</v>
      </c>
      <c r="G9518" s="45">
        <v>7.7839359773831602E-3</v>
      </c>
      <c r="H9518" s="45">
        <v>3.481081995587E-3</v>
      </c>
      <c r="I9518" s="45">
        <v>6.7860833333333301E-2</v>
      </c>
      <c r="J9518" s="45">
        <v>2.8522881442215198E-2</v>
      </c>
      <c r="K9518" s="45">
        <v>1.16444175878878E-2</v>
      </c>
    </row>
    <row r="9519" spans="2:11" x14ac:dyDescent="0.3">
      <c r="B9519" t="s">
        <v>10958</v>
      </c>
      <c r="C9519" s="45">
        <v>4.8068333333333296E-3</v>
      </c>
      <c r="D9519" s="45">
        <v>3.1797953026361102E-3</v>
      </c>
      <c r="E9519" s="45">
        <v>1.29814599632621E-3</v>
      </c>
      <c r="F9519" s="45">
        <v>1.0552000000000001E-3</v>
      </c>
      <c r="G9519" s="45">
        <v>6.1187351634140895E-4</v>
      </c>
      <c r="H9519" s="45">
        <v>2.7363815523424401E-4</v>
      </c>
      <c r="I9519" s="45">
        <v>6.1941666666666699E-3</v>
      </c>
      <c r="J9519" s="45">
        <v>2.8194917568006199E-3</v>
      </c>
      <c r="K9519" s="45">
        <v>1.15105268969081E-3</v>
      </c>
    </row>
    <row r="9520" spans="2:11" x14ac:dyDescent="0.3">
      <c r="B9520" t="s">
        <v>10959</v>
      </c>
      <c r="C9520" s="45">
        <v>1.8175000000000001E-3</v>
      </c>
      <c r="D9520" s="45">
        <v>1.35209271131827E-3</v>
      </c>
      <c r="E9520" s="45">
        <v>5.5198953794433504E-4</v>
      </c>
      <c r="F9520" s="45">
        <v>7.0339999999999997E-4</v>
      </c>
      <c r="G9520" s="45">
        <v>4.43530495005699E-4</v>
      </c>
      <c r="H9520" s="45">
        <v>1.9835286738537501E-4</v>
      </c>
      <c r="I9520" s="45">
        <v>2.0501666666666702E-3</v>
      </c>
      <c r="J9520" s="45">
        <v>1.3736298506754499E-3</v>
      </c>
      <c r="K9520" s="45">
        <v>5.60782038268385E-4</v>
      </c>
    </row>
    <row r="9521" spans="2:11" x14ac:dyDescent="0.3">
      <c r="B9521" t="s">
        <v>10960</v>
      </c>
      <c r="C9521" s="45">
        <v>4.4495000000000003E-3</v>
      </c>
      <c r="D9521" s="45">
        <v>2.7097175314043302E-3</v>
      </c>
      <c r="E9521" s="45">
        <v>1.1062375498357799E-3</v>
      </c>
      <c r="F9521" s="45">
        <v>6.868E-4</v>
      </c>
      <c r="G9521" s="45">
        <v>2.68387220262068E-4</v>
      </c>
      <c r="H9521" s="45">
        <v>1.20026413759639E-4</v>
      </c>
      <c r="I9521" s="45">
        <v>5.7320000000000001E-3</v>
      </c>
      <c r="J9521" s="45">
        <v>2.1924200327492001E-3</v>
      </c>
      <c r="K9521" s="45">
        <v>8.9505173034858695E-4</v>
      </c>
    </row>
    <row r="9522" spans="2:11" x14ac:dyDescent="0.3">
      <c r="B9522" t="s">
        <v>10961</v>
      </c>
      <c r="C9522" s="45">
        <v>4.3074999999999997E-3</v>
      </c>
      <c r="D9522" s="45">
        <v>2.76307587662735E-3</v>
      </c>
      <c r="E9522" s="45">
        <v>1.12802100305506E-3</v>
      </c>
      <c r="F9522" s="45">
        <v>1.7302000000000001E-3</v>
      </c>
      <c r="G9522" s="45">
        <v>9.54291202935456E-4</v>
      </c>
      <c r="H9522" s="45">
        <v>4.26772000018745E-4</v>
      </c>
      <c r="I9522" s="45">
        <v>5.6058333333333299E-3</v>
      </c>
      <c r="J9522" s="45">
        <v>2.0750487624792498E-3</v>
      </c>
      <c r="K9522" s="45">
        <v>8.4713510991130895E-4</v>
      </c>
    </row>
    <row r="9523" spans="2:11" x14ac:dyDescent="0.3">
      <c r="B9523" t="s">
        <v>10962</v>
      </c>
      <c r="C9523" s="45">
        <v>7.9018333333333302E-3</v>
      </c>
      <c r="D9523" s="45">
        <v>7.8579097835662793E-3</v>
      </c>
      <c r="E9523" s="45">
        <v>3.2079782357602002E-3</v>
      </c>
      <c r="F9523" s="45">
        <v>2.5244E-3</v>
      </c>
      <c r="G9523" s="45">
        <v>1.24667008466555E-3</v>
      </c>
      <c r="H9523" s="45">
        <v>5.5752781096551603E-4</v>
      </c>
      <c r="I9523" s="45">
        <v>8.5705E-3</v>
      </c>
      <c r="J9523" s="45">
        <v>1.23545857882812E-3</v>
      </c>
      <c r="K9523" s="45">
        <v>5.0437385274549403E-4</v>
      </c>
    </row>
    <row r="9524" spans="2:11" x14ac:dyDescent="0.3">
      <c r="B9524" t="s">
        <v>10963</v>
      </c>
      <c r="C9524" s="45">
        <v>7.90716666666667E-3</v>
      </c>
      <c r="D9524" s="45">
        <v>5.1426554003419899E-3</v>
      </c>
      <c r="E9524" s="45">
        <v>2.0994802756343699E-3</v>
      </c>
      <c r="F9524" s="45">
        <v>1.5532E-3</v>
      </c>
      <c r="G9524" s="45">
        <v>6.0954712697214796E-4</v>
      </c>
      <c r="H9524" s="45">
        <v>2.7259776227988398E-4</v>
      </c>
      <c r="I9524" s="45">
        <v>1.00915E-2</v>
      </c>
      <c r="J9524" s="45">
        <v>3.3011736549294099E-3</v>
      </c>
      <c r="K9524" s="45">
        <v>1.3476985011492699E-3</v>
      </c>
    </row>
    <row r="9525" spans="2:11" x14ac:dyDescent="0.3">
      <c r="B9525" t="s">
        <v>10964</v>
      </c>
      <c r="C9525" s="45">
        <v>1.5809999999999999E-3</v>
      </c>
      <c r="D9525" s="45">
        <v>1.13210317551008E-3</v>
      </c>
      <c r="E9525" s="45">
        <v>4.6217918603070002E-4</v>
      </c>
      <c r="F9525" s="45">
        <v>7.2619999999999998E-4</v>
      </c>
      <c r="G9525" s="45">
        <v>3.2400339504394098E-4</v>
      </c>
      <c r="H9525" s="45">
        <v>1.4489872325179401E-4</v>
      </c>
      <c r="I9525" s="45">
        <v>1.6721666666666701E-3</v>
      </c>
      <c r="J9525" s="45">
        <v>5.58873301085914E-4</v>
      </c>
      <c r="K9525" s="45">
        <v>2.2815906975422E-4</v>
      </c>
    </row>
    <row r="9526" spans="2:11" x14ac:dyDescent="0.3">
      <c r="B9526" t="s">
        <v>10965</v>
      </c>
      <c r="C9526" s="45">
        <v>2.6438333333333301E-3</v>
      </c>
      <c r="D9526" s="45">
        <v>1.9439122836863499E-3</v>
      </c>
      <c r="E9526" s="45">
        <v>7.9359886662665495E-4</v>
      </c>
      <c r="F9526" s="45">
        <v>4.7199999999999998E-4</v>
      </c>
      <c r="G9526" s="45">
        <v>1.2871091639794999E-4</v>
      </c>
      <c r="H9526" s="45">
        <v>5.7561271702421602E-5</v>
      </c>
      <c r="I9526" s="45">
        <v>3.27683333333333E-3</v>
      </c>
      <c r="J9526" s="45">
        <v>1.3322281211063901E-3</v>
      </c>
      <c r="K9526" s="45">
        <v>5.4387985294956898E-4</v>
      </c>
    </row>
    <row r="9527" spans="2:11" x14ac:dyDescent="0.3">
      <c r="B9527" t="s">
        <v>10966</v>
      </c>
      <c r="C9527" s="45">
        <v>4.6961666666666697E-3</v>
      </c>
      <c r="D9527" s="45">
        <v>3.7050981858335E-3</v>
      </c>
      <c r="E9527" s="45">
        <v>1.51260000036729E-3</v>
      </c>
      <c r="F9527" s="45">
        <v>1.3652E-3</v>
      </c>
      <c r="G9527" s="45">
        <v>1.4516438957265E-4</v>
      </c>
      <c r="H9527" s="45">
        <v>6.4919488599341196E-5</v>
      </c>
      <c r="I9527" s="45">
        <v>5.4363333333333303E-3</v>
      </c>
      <c r="J9527" s="45">
        <v>2.2800875129403799E-3</v>
      </c>
      <c r="K9527" s="45">
        <v>9.3084182926591295E-4</v>
      </c>
    </row>
    <row r="9528" spans="2:11" x14ac:dyDescent="0.3">
      <c r="B9528" t="s">
        <v>10967</v>
      </c>
      <c r="C9528" s="45">
        <v>4.6039999999999996E-3</v>
      </c>
      <c r="D9528" s="45">
        <v>3.3497300189716801E-3</v>
      </c>
      <c r="E9528" s="45">
        <v>1.3675215537606699E-3</v>
      </c>
      <c r="F9528" s="45">
        <v>1.0120000000000001E-3</v>
      </c>
      <c r="G9528" s="45">
        <v>4.01345860823305E-4</v>
      </c>
      <c r="H9528" s="45">
        <v>1.7948732545781601E-4</v>
      </c>
      <c r="I9528" s="45">
        <v>5.6506666666666702E-3</v>
      </c>
      <c r="J9528" s="45">
        <v>1.9810623076184802E-3</v>
      </c>
      <c r="K9528" s="45">
        <v>8.08765300387641E-4</v>
      </c>
    </row>
    <row r="9529" spans="2:11" x14ac:dyDescent="0.3">
      <c r="B9529" t="s">
        <v>10968</v>
      </c>
      <c r="C9529" s="45">
        <v>1.3725333333333299E-2</v>
      </c>
      <c r="D9529" s="45">
        <v>1.5950756592295799E-2</v>
      </c>
      <c r="E9529" s="45">
        <v>6.5118691104099399E-3</v>
      </c>
      <c r="F9529" s="45">
        <v>8.0091999999999993E-3</v>
      </c>
      <c r="G9529" s="45">
        <v>7.1151592533126098E-3</v>
      </c>
      <c r="H9529" s="45">
        <v>3.1819959522287299E-3</v>
      </c>
      <c r="I9529" s="45">
        <v>9.3834999999999995E-3</v>
      </c>
      <c r="J9529" s="45">
        <v>4.53401648651612E-3</v>
      </c>
      <c r="K9529" s="45">
        <v>1.8510044795551799E-3</v>
      </c>
    </row>
    <row r="9530" spans="2:11" x14ac:dyDescent="0.3">
      <c r="B9530" t="s">
        <v>10969</v>
      </c>
      <c r="C9530" s="45">
        <v>7.4100000000000001E-4</v>
      </c>
      <c r="D9530" s="45">
        <v>7.0093138037899297E-4</v>
      </c>
      <c r="E9530" s="45">
        <v>2.86154037772199E-4</v>
      </c>
      <c r="F9530" s="45">
        <v>3.678E-4</v>
      </c>
      <c r="G9530" s="45">
        <v>4.4608821997448001E-4</v>
      </c>
      <c r="H9530" s="45">
        <v>1.9949671676496299E-4</v>
      </c>
      <c r="I9530" s="45">
        <v>6.5433333333333305E-4</v>
      </c>
      <c r="J9530" s="45">
        <v>2.5921856929368801E-4</v>
      </c>
      <c r="K9530" s="45">
        <v>1.0582553777063701E-4</v>
      </c>
    </row>
    <row r="9531" spans="2:11" x14ac:dyDescent="0.3">
      <c r="B9531" t="s">
        <v>10970</v>
      </c>
      <c r="C9531" s="45">
        <v>1.7405166666666701E-2</v>
      </c>
      <c r="D9531" s="45">
        <v>1.2592961643976599E-2</v>
      </c>
      <c r="E9531" s="45">
        <v>5.1410550630304596E-3</v>
      </c>
      <c r="F9531" s="45">
        <v>3.5195999999999999E-3</v>
      </c>
      <c r="G9531" s="45">
        <v>1.6421614719630999E-3</v>
      </c>
      <c r="H9531" s="45">
        <v>7.3439693626811903E-4</v>
      </c>
      <c r="I9531" s="45">
        <v>2.1169666666666701E-2</v>
      </c>
      <c r="J9531" s="45">
        <v>5.5852948236119696E-3</v>
      </c>
      <c r="K9531" s="45">
        <v>2.2801870634762498E-3</v>
      </c>
    </row>
    <row r="9532" spans="2:11" x14ac:dyDescent="0.3">
      <c r="B9532" t="s">
        <v>10971</v>
      </c>
      <c r="C9532" s="45">
        <v>3.0963333333333298E-3</v>
      </c>
      <c r="D9532" s="45">
        <v>2.36046916240536E-3</v>
      </c>
      <c r="E9532" s="45">
        <v>9.6365750024465498E-4</v>
      </c>
      <c r="F9532" s="45">
        <v>2.2774000000000002E-3</v>
      </c>
      <c r="G9532" s="45">
        <v>1.61189183880309E-3</v>
      </c>
      <c r="H9532" s="45">
        <v>7.2085994478816797E-4</v>
      </c>
      <c r="I9532" s="45">
        <v>3.3998333333333298E-3</v>
      </c>
      <c r="J9532" s="45">
        <v>1.0817671499295299E-3</v>
      </c>
      <c r="K9532" s="45">
        <v>4.4162958963869803E-4</v>
      </c>
    </row>
    <row r="9533" spans="2:11" x14ac:dyDescent="0.3">
      <c r="B9533" t="s">
        <v>10972</v>
      </c>
      <c r="C9533" s="45">
        <v>7.5816666666666697E-4</v>
      </c>
      <c r="D9533" s="45">
        <v>5.8728303795245701E-4</v>
      </c>
      <c r="E9533" s="45">
        <v>2.3975729626251401E-4</v>
      </c>
      <c r="F9533" s="45">
        <v>1.8440000000000001E-4</v>
      </c>
      <c r="G9533" s="45">
        <v>8.9153238864328401E-5</v>
      </c>
      <c r="H9533" s="45">
        <v>3.9870540502982902E-5</v>
      </c>
      <c r="I9533" s="45">
        <v>8.7100000000000003E-4</v>
      </c>
      <c r="J9533" s="45">
        <v>2.89204425968898E-4</v>
      </c>
      <c r="K9533" s="45">
        <v>1.18067212496386E-4</v>
      </c>
    </row>
    <row r="9534" spans="2:11" x14ac:dyDescent="0.3">
      <c r="B9534" t="s">
        <v>10973</v>
      </c>
      <c r="C9534" s="45">
        <v>9.8991666666666707E-3</v>
      </c>
      <c r="D9534" s="45">
        <v>6.48390855631591E-3</v>
      </c>
      <c r="E9534" s="45">
        <v>2.64704458363998E-3</v>
      </c>
      <c r="F9534" s="45">
        <v>3.9411999999999997E-3</v>
      </c>
      <c r="G9534" s="45">
        <v>3.2282115327220999E-3</v>
      </c>
      <c r="H9534" s="45">
        <v>1.4437000865830799E-3</v>
      </c>
      <c r="I9534" s="45">
        <v>1.24878333333333E-2</v>
      </c>
      <c r="J9534" s="45">
        <v>5.0423204347469497E-3</v>
      </c>
      <c r="K9534" s="45">
        <v>2.0585186974564499E-3</v>
      </c>
    </row>
    <row r="9535" spans="2:11" x14ac:dyDescent="0.3">
      <c r="B9535" t="s">
        <v>10974</v>
      </c>
      <c r="C9535" s="45">
        <v>2.49933333333333E-3</v>
      </c>
      <c r="D9535" s="45">
        <v>1.2869265195288599E-3</v>
      </c>
      <c r="E9535" s="45">
        <v>5.25385551550267E-4</v>
      </c>
      <c r="F9535" s="45">
        <v>2.1351999999999999E-3</v>
      </c>
      <c r="G9535" s="45">
        <v>1.0587167704348499E-3</v>
      </c>
      <c r="H9535" s="45">
        <v>4.7347253352227297E-4</v>
      </c>
      <c r="I9535" s="45">
        <v>3.0404999999999998E-3</v>
      </c>
      <c r="J9535" s="45">
        <v>1.5129569392418299E-3</v>
      </c>
      <c r="K9535" s="45">
        <v>6.1766208399091497E-4</v>
      </c>
    </row>
    <row r="9536" spans="2:11" x14ac:dyDescent="0.3">
      <c r="B9536" t="s">
        <v>10975</v>
      </c>
      <c r="C9536" s="45">
        <v>1.5934E-2</v>
      </c>
      <c r="D9536" s="45">
        <v>1.35296601878983E-2</v>
      </c>
      <c r="E9536" s="45">
        <v>5.5234606422664596E-3</v>
      </c>
      <c r="F9536" s="45">
        <v>2.1021999999999998E-3</v>
      </c>
      <c r="G9536" s="45">
        <v>1.00261368432712E-3</v>
      </c>
      <c r="H9536" s="45">
        <v>4.4838247066539098E-4</v>
      </c>
      <c r="I9536" s="45">
        <v>1.77413333333333E-2</v>
      </c>
      <c r="J9536" s="45">
        <v>5.7416782099545304E-3</v>
      </c>
      <c r="K9536" s="45">
        <v>2.3440303136075501E-3</v>
      </c>
    </row>
    <row r="9537" spans="2:11" x14ac:dyDescent="0.3">
      <c r="B9537" t="s">
        <v>10976</v>
      </c>
      <c r="C9537" s="45">
        <v>3.3728333333333301E-3</v>
      </c>
      <c r="D9537" s="45">
        <v>1.81184098824005E-3</v>
      </c>
      <c r="E9537" s="45">
        <v>7.3968098604135495E-4</v>
      </c>
      <c r="F9537" s="45">
        <v>2.0409999999999998E-3</v>
      </c>
      <c r="G9537" s="45">
        <v>8.6215369859439798E-4</v>
      </c>
      <c r="H9537" s="45">
        <v>3.8556685542198802E-4</v>
      </c>
      <c r="I9537" s="45">
        <v>3.5923333333333302E-3</v>
      </c>
      <c r="J9537" s="45">
        <v>9.9075600763592008E-4</v>
      </c>
      <c r="K9537" s="45">
        <v>4.04474446384166E-4</v>
      </c>
    </row>
    <row r="9538" spans="2:11" x14ac:dyDescent="0.3">
      <c r="B9538" t="s">
        <v>10977</v>
      </c>
      <c r="C9538" s="45">
        <v>5.3821666666666696E-3</v>
      </c>
      <c r="D9538" s="45">
        <v>4.0045070816102498E-3</v>
      </c>
      <c r="E9538" s="45">
        <v>1.6348331702178199E-3</v>
      </c>
      <c r="F9538" s="45">
        <v>1.4404000000000001E-3</v>
      </c>
      <c r="G9538" s="45">
        <v>7.2942497900743697E-4</v>
      </c>
      <c r="H9538" s="45">
        <v>3.26208767509397E-4</v>
      </c>
      <c r="I9538" s="45">
        <v>5.5656666666666701E-3</v>
      </c>
      <c r="J9538" s="45">
        <v>1.6382758823429799E-3</v>
      </c>
      <c r="K9538" s="45">
        <v>6.6882332827469804E-4</v>
      </c>
    </row>
    <row r="9539" spans="2:11" x14ac:dyDescent="0.3">
      <c r="B9539" t="s">
        <v>10978</v>
      </c>
      <c r="C9539" s="45">
        <v>2.9171666666666699E-3</v>
      </c>
      <c r="D9539" s="45">
        <v>2.1607364870957001E-3</v>
      </c>
      <c r="E9539" s="45">
        <v>8.8211697699971199E-4</v>
      </c>
      <c r="F9539" s="45">
        <v>1.0349999999999999E-3</v>
      </c>
      <c r="G9539" s="45">
        <v>3.1905171994521498E-4</v>
      </c>
      <c r="H9539" s="45">
        <v>1.4268426682714501E-4</v>
      </c>
      <c r="I9539" s="45">
        <v>3.78716666666667E-3</v>
      </c>
      <c r="J9539" s="45">
        <v>1.3117347928093799E-3</v>
      </c>
      <c r="K9539" s="45">
        <v>5.3551348670639897E-4</v>
      </c>
    </row>
    <row r="9540" spans="2:11" x14ac:dyDescent="0.3">
      <c r="B9540" t="s">
        <v>10979</v>
      </c>
      <c r="C9540" s="45">
        <v>1.23033333333333E-2</v>
      </c>
      <c r="D9540" s="45">
        <v>7.4446355630525402E-3</v>
      </c>
      <c r="E9540" s="45">
        <v>3.0392597417426802E-3</v>
      </c>
      <c r="F9540" s="45">
        <v>8.1928000000000001E-3</v>
      </c>
      <c r="G9540" s="45">
        <v>5.2234334206535098E-3</v>
      </c>
      <c r="H9540" s="45">
        <v>2.3359904409050998E-3</v>
      </c>
      <c r="I9540" s="45">
        <v>1.2908333333333299E-2</v>
      </c>
      <c r="J9540" s="45">
        <v>4.0549898479116603E-3</v>
      </c>
      <c r="K9540" s="45">
        <v>1.6554426732582599E-3</v>
      </c>
    </row>
    <row r="9541" spans="2:11" x14ac:dyDescent="0.3">
      <c r="B9541" t="s">
        <v>10980</v>
      </c>
      <c r="C9541" s="45">
        <v>2.5306666666666702E-3</v>
      </c>
      <c r="D9541" s="45">
        <v>1.95024702708828E-3</v>
      </c>
      <c r="E9541" s="45">
        <v>7.9618501479102098E-4</v>
      </c>
      <c r="F9541" s="45">
        <v>7.0600000000000003E-4</v>
      </c>
      <c r="G9541" s="45">
        <v>5.01135211295315E-4</v>
      </c>
      <c r="H9541" s="45">
        <v>2.24114479675009E-4</v>
      </c>
      <c r="I9541" s="45">
        <v>2.9989999999999999E-3</v>
      </c>
      <c r="J9541" s="45">
        <v>1.0514553723292299E-3</v>
      </c>
      <c r="K9541" s="45">
        <v>4.29254858252453E-4</v>
      </c>
    </row>
    <row r="9542" spans="2:11" x14ac:dyDescent="0.3">
      <c r="B9542" t="s">
        <v>10981</v>
      </c>
      <c r="C9542" s="45">
        <v>2.56516666666667E-3</v>
      </c>
      <c r="D9542" s="45">
        <v>1.68236089073262E-3</v>
      </c>
      <c r="E9542" s="45">
        <v>6.8682095758485504E-4</v>
      </c>
      <c r="F9542" s="45">
        <v>9.4379999999999996E-4</v>
      </c>
      <c r="G9542" s="45">
        <v>5.40215882772804E-4</v>
      </c>
      <c r="H9542" s="45">
        <v>2.4159188728100999E-4</v>
      </c>
      <c r="I9542" s="45">
        <v>3.8649999999999999E-3</v>
      </c>
      <c r="J9542" s="45">
        <v>1.9373775058052099E-3</v>
      </c>
      <c r="K9542" s="45">
        <v>7.9093105472811801E-4</v>
      </c>
    </row>
    <row r="9543" spans="2:11" x14ac:dyDescent="0.3">
      <c r="B9543" t="s">
        <v>10982</v>
      </c>
      <c r="C9543" s="45">
        <v>2.3413333333333298E-3</v>
      </c>
      <c r="D9543" s="45">
        <v>1.78647481557022E-3</v>
      </c>
      <c r="E9543" s="45">
        <v>7.2932528941328898E-4</v>
      </c>
      <c r="F9543" s="45">
        <v>3.1E-4</v>
      </c>
      <c r="G9543" s="45">
        <v>1.2792185114357901E-4</v>
      </c>
      <c r="H9543" s="45">
        <v>5.72083909929304E-5</v>
      </c>
      <c r="I9543" s="45">
        <v>2.7575E-3</v>
      </c>
      <c r="J9543" s="45">
        <v>9.1259799473809898E-4</v>
      </c>
      <c r="K9543" s="45">
        <v>3.7256657123257899E-4</v>
      </c>
    </row>
    <row r="9544" spans="2:11" x14ac:dyDescent="0.3">
      <c r="B9544" t="s">
        <v>10983</v>
      </c>
      <c r="C9544" s="45">
        <v>4.4158333333333298E-3</v>
      </c>
      <c r="D9544" s="45">
        <v>7.33305233628308E-3</v>
      </c>
      <c r="E9544" s="45">
        <v>2.9937060801696002E-3</v>
      </c>
      <c r="F9544" s="45">
        <v>9.1940000000000001E-4</v>
      </c>
      <c r="G9544" s="45">
        <v>3.1673064266028901E-4</v>
      </c>
      <c r="H9544" s="45">
        <v>1.4164624950912001E-4</v>
      </c>
      <c r="I9544" s="45">
        <v>3.77416666666667E-3</v>
      </c>
      <c r="J9544" s="45">
        <v>2.0860317750855699E-3</v>
      </c>
      <c r="K9544" s="45">
        <v>8.51618906031983E-4</v>
      </c>
    </row>
    <row r="9545" spans="2:11" x14ac:dyDescent="0.3">
      <c r="B9545" t="s">
        <v>10984</v>
      </c>
      <c r="C9545" s="45">
        <v>3.10241666666667E-2</v>
      </c>
      <c r="D9545" s="45">
        <v>2.0280354192337601E-2</v>
      </c>
      <c r="E9545" s="45">
        <v>8.2794199290234793E-3</v>
      </c>
      <c r="F9545" s="45">
        <v>3.8170000000000001E-3</v>
      </c>
      <c r="G9545" s="45">
        <v>1.8678107505847601E-3</v>
      </c>
      <c r="H9545" s="45">
        <v>8.3531036148248503E-4</v>
      </c>
      <c r="I9545" s="45">
        <v>4.0364999999999998E-2</v>
      </c>
      <c r="J9545" s="45">
        <v>1.5949189446489102E-2</v>
      </c>
      <c r="K9545" s="45">
        <v>6.5112293258134703E-3</v>
      </c>
    </row>
    <row r="9546" spans="2:11" x14ac:dyDescent="0.3">
      <c r="B9546" t="s">
        <v>10985</v>
      </c>
      <c r="C9546" s="45">
        <v>1.1853333333333299E-3</v>
      </c>
      <c r="D9546" s="45">
        <v>7.4291471022363404E-4</v>
      </c>
      <c r="E9546" s="45">
        <v>3.03293660409255E-4</v>
      </c>
      <c r="F9546" s="45">
        <v>3.8680000000000002E-4</v>
      </c>
      <c r="G9546" s="45">
        <v>2.5605995391704702E-4</v>
      </c>
      <c r="H9546" s="45">
        <v>1.1451349265479601E-4</v>
      </c>
      <c r="I9546" s="45">
        <v>9.938333333333329E-4</v>
      </c>
      <c r="J9546" s="45">
        <v>4.4027328634232E-4</v>
      </c>
      <c r="K9546" s="45">
        <v>1.7974081648615899E-4</v>
      </c>
    </row>
    <row r="9547" spans="2:11" x14ac:dyDescent="0.3">
      <c r="B9547" t="s">
        <v>10986</v>
      </c>
      <c r="C9547" s="45">
        <v>2.4876666666666701E-3</v>
      </c>
      <c r="D9547" s="45">
        <v>1.99793710278043E-3</v>
      </c>
      <c r="E9547" s="45">
        <v>8.1565440666443495E-4</v>
      </c>
      <c r="F9547" s="45">
        <v>8.0079999999999995E-4</v>
      </c>
      <c r="G9547" s="45">
        <v>3.8902917628373299E-4</v>
      </c>
      <c r="H9547" s="45">
        <v>1.73979136680235E-4</v>
      </c>
      <c r="I9547" s="45">
        <v>2.2964999999999999E-3</v>
      </c>
      <c r="J9547" s="45">
        <v>1.08199625692513E-3</v>
      </c>
      <c r="K9547" s="45">
        <v>4.41723122177985E-4</v>
      </c>
    </row>
    <row r="9548" spans="2:11" x14ac:dyDescent="0.3">
      <c r="B9548" t="s">
        <v>10987</v>
      </c>
      <c r="C9548" s="45">
        <v>1.3698833333333301E-2</v>
      </c>
      <c r="D9548" s="45">
        <v>9.3845572813354705E-3</v>
      </c>
      <c r="E9548" s="45">
        <v>3.8312294668654098E-3</v>
      </c>
      <c r="F9548" s="45">
        <v>2.5983999999999998E-3</v>
      </c>
      <c r="G9548" s="45">
        <v>1.51231240158904E-3</v>
      </c>
      <c r="H9548" s="45">
        <v>6.7632666663380902E-4</v>
      </c>
      <c r="I9548" s="45">
        <v>1.6074000000000001E-2</v>
      </c>
      <c r="J9548" s="45">
        <v>5.5068199534758699E-3</v>
      </c>
      <c r="K9548" s="45">
        <v>2.2481498318988099E-3</v>
      </c>
    </row>
    <row r="9549" spans="2:11" x14ac:dyDescent="0.3">
      <c r="B9549" t="s">
        <v>10988</v>
      </c>
      <c r="C9549" s="45">
        <v>1.52278333333333E-2</v>
      </c>
      <c r="D9549" s="45">
        <v>1.32862773328975E-2</v>
      </c>
      <c r="E9549" s="45">
        <v>5.4241000077841902E-3</v>
      </c>
      <c r="F9549" s="45">
        <v>9.4166000000000007E-3</v>
      </c>
      <c r="G9549" s="45">
        <v>5.4366177261234803E-3</v>
      </c>
      <c r="H9549" s="45">
        <v>2.4313293606584899E-3</v>
      </c>
      <c r="I9549" s="45">
        <v>1.8512000000000001E-2</v>
      </c>
      <c r="J9549" s="45">
        <v>5.4127279628667802E-3</v>
      </c>
      <c r="K9549" s="45">
        <v>2.2097369375863101E-3</v>
      </c>
    </row>
    <row r="9550" spans="2:11" x14ac:dyDescent="0.3">
      <c r="B9550" t="s">
        <v>10989</v>
      </c>
      <c r="C9550" s="45">
        <v>3.6166666666666701E-5</v>
      </c>
      <c r="D9550" s="45">
        <v>4.4278286627495703E-5</v>
      </c>
      <c r="E9550" s="45">
        <v>1.80765348203441E-5</v>
      </c>
      <c r="F9550" s="45">
        <v>3.96E-5</v>
      </c>
      <c r="G9550" s="45">
        <v>4.8469578087703601E-5</v>
      </c>
      <c r="H9550" s="45">
        <v>2.1676254288967901E-5</v>
      </c>
      <c r="I9550" s="45">
        <v>7.7333333333333307E-5</v>
      </c>
      <c r="J9550" s="45">
        <v>5.4072790446458999E-5</v>
      </c>
      <c r="K9550" s="45">
        <v>2.20751242603776E-5</v>
      </c>
    </row>
    <row r="9551" spans="2:11" x14ac:dyDescent="0.3">
      <c r="B9551" t="s">
        <v>10990</v>
      </c>
      <c r="C9551" s="45">
        <v>9.2501666666666704E-3</v>
      </c>
      <c r="D9551" s="45">
        <v>6.4646711104793799E-3</v>
      </c>
      <c r="E9551" s="45">
        <v>2.63919092926433E-3</v>
      </c>
      <c r="F9551" s="45">
        <v>1.977E-3</v>
      </c>
      <c r="G9551" s="45">
        <v>7.1647191152200804E-4</v>
      </c>
      <c r="H9551" s="45">
        <v>3.2041597962648502E-4</v>
      </c>
      <c r="I9551" s="45">
        <v>1.1090333333333299E-2</v>
      </c>
      <c r="J9551" s="45">
        <v>4.0431700269301903E-3</v>
      </c>
      <c r="K9551" s="45">
        <v>1.6506172515489801E-3</v>
      </c>
    </row>
    <row r="9552" spans="2:11" x14ac:dyDescent="0.3">
      <c r="B9552" t="s">
        <v>10991</v>
      </c>
      <c r="C9552" s="45">
        <v>2.6363333333333299E-3</v>
      </c>
      <c r="D9552" s="45">
        <v>1.29544272998333E-3</v>
      </c>
      <c r="E9552" s="45">
        <v>5.2886227990953496E-4</v>
      </c>
      <c r="F9552" s="45">
        <v>1.5744000000000001E-3</v>
      </c>
      <c r="G9552" s="45">
        <v>1.3314072630115901E-3</v>
      </c>
      <c r="H9552" s="45">
        <v>5.9542342916616895E-4</v>
      </c>
      <c r="I9552" s="45">
        <v>3.3248333333333298E-3</v>
      </c>
      <c r="J9552" s="45">
        <v>1.16633192816911E-3</v>
      </c>
      <c r="K9552" s="45">
        <v>4.7615301578845902E-4</v>
      </c>
    </row>
    <row r="9553" spans="2:11" x14ac:dyDescent="0.3">
      <c r="B9553" t="s">
        <v>10992</v>
      </c>
      <c r="C9553" s="45">
        <v>2.0555666666666701E-2</v>
      </c>
      <c r="D9553" s="45">
        <v>9.8144691688683092E-3</v>
      </c>
      <c r="E9553" s="45">
        <v>4.0067402600007804E-3</v>
      </c>
      <c r="F9553" s="45">
        <v>8.3440000000000007E-3</v>
      </c>
      <c r="G9553" s="45">
        <v>4.2571593228348898E-3</v>
      </c>
      <c r="H9553" s="45">
        <v>1.9038595273811599E-3</v>
      </c>
      <c r="I9553" s="45">
        <v>3.2670333333333301E-2</v>
      </c>
      <c r="J9553" s="45">
        <v>1.6279403105355798E-2</v>
      </c>
      <c r="K9553" s="45">
        <v>6.6460384875335898E-3</v>
      </c>
    </row>
    <row r="9554" spans="2:11" x14ac:dyDescent="0.3">
      <c r="B9554" t="s">
        <v>10993</v>
      </c>
      <c r="C9554" s="45">
        <v>4.4731666666666704E-3</v>
      </c>
      <c r="D9554" s="45">
        <v>2.7070734320787599E-3</v>
      </c>
      <c r="E9554" s="45">
        <v>1.1051581008062999E-3</v>
      </c>
      <c r="F9554" s="45">
        <v>8.3120000000000004E-4</v>
      </c>
      <c r="G9554" s="45">
        <v>4.9213280727868601E-4</v>
      </c>
      <c r="H9554" s="45">
        <v>2.2008848220658899E-4</v>
      </c>
      <c r="I9554" s="45">
        <v>5.4805000000000001E-3</v>
      </c>
      <c r="J9554" s="45">
        <v>2.2580227412495198E-3</v>
      </c>
      <c r="K9554" s="45">
        <v>9.21833923943643E-4</v>
      </c>
    </row>
    <row r="9555" spans="2:11" x14ac:dyDescent="0.3">
      <c r="B9555" t="s">
        <v>10994</v>
      </c>
      <c r="C9555" s="45">
        <v>7.79966666666667E-3</v>
      </c>
      <c r="D9555" s="45">
        <v>5.2511863294561001E-3</v>
      </c>
      <c r="E9555" s="45">
        <v>2.1437878419076602E-3</v>
      </c>
      <c r="F9555" s="45">
        <v>4.2756000000000001E-3</v>
      </c>
      <c r="G9555" s="45">
        <v>3.8191803832759701E-3</v>
      </c>
      <c r="H9555" s="45">
        <v>1.70798939106775E-3</v>
      </c>
      <c r="I9555" s="45">
        <v>8.8838333333333304E-3</v>
      </c>
      <c r="J9555" s="45">
        <v>2.03499527435979E-3</v>
      </c>
      <c r="K9555" s="45">
        <v>8.3078334185942302E-4</v>
      </c>
    </row>
    <row r="9556" spans="2:11" x14ac:dyDescent="0.3">
      <c r="B9556" t="s">
        <v>10995</v>
      </c>
      <c r="C9556" s="45">
        <v>1.9780000000000002E-3</v>
      </c>
      <c r="D9556" s="45">
        <v>9.9532366594992606E-4</v>
      </c>
      <c r="E9556" s="45">
        <v>4.0633918508228199E-4</v>
      </c>
      <c r="F9556" s="45">
        <v>8.6560000000000001E-4</v>
      </c>
      <c r="G9556" s="45">
        <v>4.8361379219372997E-4</v>
      </c>
      <c r="H9556" s="45">
        <v>2.1627866284032701E-4</v>
      </c>
      <c r="I9556" s="45">
        <v>1.8243333333333299E-3</v>
      </c>
      <c r="J9556" s="45">
        <v>6.9142278431265705E-4</v>
      </c>
      <c r="K9556" s="45">
        <v>2.8227216968340602E-4</v>
      </c>
    </row>
    <row r="9557" spans="2:11" x14ac:dyDescent="0.3">
      <c r="B9557" t="s">
        <v>10996</v>
      </c>
      <c r="C9557" s="45">
        <v>4.8788333333333296E-3</v>
      </c>
      <c r="D9557" s="45">
        <v>3.3149523928205499E-3</v>
      </c>
      <c r="E9557" s="45">
        <v>1.3533236473380801E-3</v>
      </c>
      <c r="F9557" s="45">
        <v>1.392E-3</v>
      </c>
      <c r="G9557" s="45">
        <v>6.0515906999730198E-4</v>
      </c>
      <c r="H9557" s="45">
        <v>2.7063536354290398E-4</v>
      </c>
      <c r="I9557" s="45">
        <v>6.0549999999999996E-3</v>
      </c>
      <c r="J9557" s="45">
        <v>1.8173597332393999E-3</v>
      </c>
      <c r="K9557" s="45">
        <v>7.4193400425284902E-4</v>
      </c>
    </row>
    <row r="9558" spans="2:11" x14ac:dyDescent="0.3">
      <c r="B9558" t="s">
        <v>10997</v>
      </c>
      <c r="C9558" s="45">
        <v>2.1183333333333301E-3</v>
      </c>
      <c r="D9558" s="45">
        <v>1.36257574712992E-3</v>
      </c>
      <c r="E9558" s="45">
        <v>5.5626921939331197E-4</v>
      </c>
      <c r="F9558" s="45">
        <v>2.8771999999999999E-3</v>
      </c>
      <c r="G9558" s="45">
        <v>1.10719632405459E-3</v>
      </c>
      <c r="H9558" s="45">
        <v>4.9515324900479001E-4</v>
      </c>
      <c r="I9558" s="45">
        <v>2.4388333333333302E-3</v>
      </c>
      <c r="J9558" s="45">
        <v>8.7110123789756297E-4</v>
      </c>
      <c r="K9558" s="45">
        <v>3.5562559119263498E-4</v>
      </c>
    </row>
    <row r="9559" spans="2:11" x14ac:dyDescent="0.3">
      <c r="B9559" t="s">
        <v>10998</v>
      </c>
      <c r="C9559" s="45">
        <v>1.6909666666666701E-2</v>
      </c>
      <c r="D9559" s="45">
        <v>1.21226225490472E-2</v>
      </c>
      <c r="E9559" s="45">
        <v>4.9490399315871804E-3</v>
      </c>
      <c r="F9559" s="45">
        <v>4.1241999999999997E-3</v>
      </c>
      <c r="G9559" s="45">
        <v>2.2242504804989901E-3</v>
      </c>
      <c r="H9559" s="45">
        <v>9.9471505467646406E-4</v>
      </c>
      <c r="I9559" s="45">
        <v>1.8231333333333301E-2</v>
      </c>
      <c r="J9559" s="45">
        <v>6.5603791252233801E-3</v>
      </c>
      <c r="K9559" s="45">
        <v>2.6782635626672602E-3</v>
      </c>
    </row>
    <row r="9560" spans="2:11" x14ac:dyDescent="0.3">
      <c r="B9560" t="s">
        <v>10999</v>
      </c>
      <c r="C9560" s="45">
        <v>6.9583333333333303E-4</v>
      </c>
      <c r="D9560" s="45">
        <v>8.49608007652156E-4</v>
      </c>
      <c r="E9560" s="45">
        <v>3.4685101668840198E-4</v>
      </c>
      <c r="F9560" s="45">
        <v>1.2459999999999999E-4</v>
      </c>
      <c r="G9560" s="45">
        <v>8.2742371249559904E-5</v>
      </c>
      <c r="H9560" s="45">
        <v>3.7003513346708002E-5</v>
      </c>
      <c r="I9560" s="45">
        <v>3.79E-4</v>
      </c>
      <c r="J9560" s="45">
        <v>3.3347203780826999E-4</v>
      </c>
      <c r="K9560" s="45">
        <v>1.36139389352727E-4</v>
      </c>
    </row>
    <row r="9561" spans="2:11" x14ac:dyDescent="0.3">
      <c r="B9561" t="s">
        <v>11000</v>
      </c>
      <c r="C9561" s="45">
        <v>2.8058333333333299E-3</v>
      </c>
      <c r="D9561" s="45">
        <v>1.7275800897980601E-3</v>
      </c>
      <c r="E9561" s="45">
        <v>7.0528161829946402E-4</v>
      </c>
      <c r="F9561" s="45">
        <v>9.7019999999999995E-4</v>
      </c>
      <c r="G9561" s="45">
        <v>4.5505680964029102E-4</v>
      </c>
      <c r="H9561" s="45">
        <v>2.0350759199597401E-4</v>
      </c>
      <c r="I9561" s="45">
        <v>3.69233333333333E-3</v>
      </c>
      <c r="J9561" s="45">
        <v>2.2934373038447499E-3</v>
      </c>
      <c r="K9561" s="45">
        <v>9.3629185858066903E-4</v>
      </c>
    </row>
    <row r="9562" spans="2:11" x14ac:dyDescent="0.3">
      <c r="B9562" t="s">
        <v>11001</v>
      </c>
      <c r="C9562" s="45">
        <v>1.2130999999999999E-2</v>
      </c>
      <c r="D9562" s="45">
        <v>1.05214922515772E-2</v>
      </c>
      <c r="E9562" s="45">
        <v>4.2953812248351904E-3</v>
      </c>
      <c r="F9562" s="45">
        <v>3.0366E-3</v>
      </c>
      <c r="G9562" s="45">
        <v>7.9161120507481499E-4</v>
      </c>
      <c r="H9562" s="45">
        <v>3.5401929325956199E-4</v>
      </c>
      <c r="I9562" s="45">
        <v>1.4678500000000001E-2</v>
      </c>
      <c r="J9562" s="45">
        <v>4.4733737491964602E-3</v>
      </c>
      <c r="K9562" s="45">
        <v>1.82624718571538E-3</v>
      </c>
    </row>
    <row r="9563" spans="2:11" x14ac:dyDescent="0.3">
      <c r="B9563" t="s">
        <v>11002</v>
      </c>
      <c r="C9563" s="45">
        <v>3.4066666666666701E-4</v>
      </c>
      <c r="D9563" s="45">
        <v>2.5653979548340399E-4</v>
      </c>
      <c r="E9563" s="45">
        <v>1.04731932942049E-4</v>
      </c>
      <c r="F9563" s="45">
        <v>6.3299999999999999E-4</v>
      </c>
      <c r="G9563" s="45">
        <v>6.6004280164243896E-4</v>
      </c>
      <c r="H9563" s="45">
        <v>2.9518011450638102E-4</v>
      </c>
      <c r="I9563" s="45">
        <v>4.6633333333333298E-4</v>
      </c>
      <c r="J9563" s="45">
        <v>2.04322946989971E-4</v>
      </c>
      <c r="K9563" s="45">
        <v>8.3414493811194299E-5</v>
      </c>
    </row>
    <row r="9564" spans="2:11" x14ac:dyDescent="0.3">
      <c r="B9564" t="s">
        <v>11003</v>
      </c>
      <c r="C9564" s="45">
        <v>1.1493333333333299E-3</v>
      </c>
      <c r="D9564" s="45">
        <v>9.7867372840322402E-4</v>
      </c>
      <c r="E9564" s="45">
        <v>3.9954187654251099E-4</v>
      </c>
      <c r="F9564" s="45">
        <v>7.8479999999999999E-4</v>
      </c>
      <c r="G9564" s="45">
        <v>7.3935154020262901E-4</v>
      </c>
      <c r="H9564" s="45">
        <v>3.30648060632449E-4</v>
      </c>
      <c r="I9564" s="45">
        <v>2.0644999999999999E-3</v>
      </c>
      <c r="J9564" s="45">
        <v>1.52949596272759E-3</v>
      </c>
      <c r="K9564" s="45">
        <v>6.2441411205491895E-4</v>
      </c>
    </row>
    <row r="9565" spans="2:11" x14ac:dyDescent="0.3">
      <c r="B9565" t="s">
        <v>11004</v>
      </c>
      <c r="C9565" s="45">
        <v>1.5381666666666701E-3</v>
      </c>
      <c r="D9565" s="45">
        <v>1.0280409362796101E-3</v>
      </c>
      <c r="E9565" s="45">
        <v>4.1969595476302199E-4</v>
      </c>
      <c r="F9565" s="45">
        <v>4.9319999999999995E-4</v>
      </c>
      <c r="G9565" s="45">
        <v>5.3221490020479497E-4</v>
      </c>
      <c r="H9565" s="45">
        <v>2.38013739099238E-4</v>
      </c>
      <c r="I9565" s="45">
        <v>3.4816666666666698E-3</v>
      </c>
      <c r="J9565" s="45">
        <v>2.8180197775506599E-3</v>
      </c>
      <c r="K9565" s="45">
        <v>1.1504517566784101E-3</v>
      </c>
    </row>
    <row r="9566" spans="2:11" x14ac:dyDescent="0.3">
      <c r="B9566" t="s">
        <v>11005</v>
      </c>
      <c r="C9566" s="45">
        <v>1.4040000000000001E-3</v>
      </c>
      <c r="D9566" s="45">
        <v>1.61972614969321E-3</v>
      </c>
      <c r="E9566" s="45">
        <v>6.6125043163186897E-4</v>
      </c>
      <c r="F9566" s="45">
        <v>1.2346E-3</v>
      </c>
      <c r="G9566" s="45">
        <v>8.5085445288838896E-4</v>
      </c>
      <c r="H9566" s="45">
        <v>3.8051367912336602E-4</v>
      </c>
      <c r="I9566" s="45">
        <v>1.48983333333333E-3</v>
      </c>
      <c r="J9566" s="45">
        <v>7.5254804940725695E-4</v>
      </c>
      <c r="K9566" s="45">
        <v>3.0722645466242703E-4</v>
      </c>
    </row>
    <row r="9567" spans="2:11" x14ac:dyDescent="0.3">
      <c r="B9567" t="s">
        <v>11006</v>
      </c>
      <c r="C9567" s="45">
        <v>1.77583333333333E-3</v>
      </c>
      <c r="D9567" s="45">
        <v>7.6524203142970797E-4</v>
      </c>
      <c r="E9567" s="45">
        <v>3.1240875112227199E-4</v>
      </c>
      <c r="F9567" s="45">
        <v>6.4780000000000003E-4</v>
      </c>
      <c r="G9567" s="45">
        <v>3.2552219586381499E-4</v>
      </c>
      <c r="H9567" s="45">
        <v>1.4557795162729799E-4</v>
      </c>
      <c r="I9567" s="45">
        <v>2.6879999999999999E-3</v>
      </c>
      <c r="J9567" s="45">
        <v>1.5113288192845401E-3</v>
      </c>
      <c r="K9567" s="45">
        <v>6.1699740680168196E-4</v>
      </c>
    </row>
    <row r="9568" spans="2:11" x14ac:dyDescent="0.3">
      <c r="B9568" t="s">
        <v>11007</v>
      </c>
      <c r="C9568" s="45">
        <v>3.1258333333333299E-3</v>
      </c>
      <c r="D9568" s="45">
        <v>1.9983254406294002E-3</v>
      </c>
      <c r="E9568" s="45">
        <v>8.1581294492739595E-4</v>
      </c>
      <c r="F9568" s="45">
        <v>1.1567999999999999E-3</v>
      </c>
      <c r="G9568" s="45">
        <v>9.6065118539457402E-4</v>
      </c>
      <c r="H9568" s="45">
        <v>4.2961627064160398E-4</v>
      </c>
      <c r="I9568" s="45">
        <v>3.9791666666666699E-3</v>
      </c>
      <c r="J9568" s="45">
        <v>2.1531503818049201E-3</v>
      </c>
      <c r="K9568" s="45">
        <v>8.7901996248347203E-4</v>
      </c>
    </row>
    <row r="9569" spans="2:11" x14ac:dyDescent="0.3">
      <c r="B9569" t="s">
        <v>11008</v>
      </c>
      <c r="C9569" s="45">
        <v>2.8116666666666698E-4</v>
      </c>
      <c r="D9569" s="45">
        <v>2.0404942211794299E-4</v>
      </c>
      <c r="E9569" s="45">
        <v>8.3302827749789606E-5</v>
      </c>
      <c r="F9569" s="45">
        <v>2.744E-4</v>
      </c>
      <c r="G9569" s="45">
        <v>2.25873415877124E-4</v>
      </c>
      <c r="H9569" s="45">
        <v>1.01013662442266E-4</v>
      </c>
      <c r="I9569" s="45">
        <v>3.0699999999999998E-4</v>
      </c>
      <c r="J9569" s="45">
        <v>1.72829395647847E-4</v>
      </c>
      <c r="K9569" s="45">
        <v>7.0557305315136097E-5</v>
      </c>
    </row>
    <row r="9570" spans="2:11" x14ac:dyDescent="0.3">
      <c r="B9570" t="s">
        <v>11009</v>
      </c>
      <c r="C9570" s="45">
        <v>6.4283333333333304E-4</v>
      </c>
      <c r="D9570" s="45">
        <v>4.8547272494617701E-4</v>
      </c>
      <c r="E9570" s="45">
        <v>1.9819341002611001E-4</v>
      </c>
      <c r="F9570" s="45">
        <v>1.9579999999999999E-4</v>
      </c>
      <c r="G9570" s="45">
        <v>1.86608413529508E-4</v>
      </c>
      <c r="H9570" s="45">
        <v>8.3453819565074404E-5</v>
      </c>
      <c r="I9570" s="45">
        <v>9.5983333333333305E-4</v>
      </c>
      <c r="J9570" s="45">
        <v>2.66210004820756E-4</v>
      </c>
      <c r="K9570" s="45">
        <v>1.0867977937244999E-4</v>
      </c>
    </row>
    <row r="9571" spans="2:11" x14ac:dyDescent="0.3">
      <c r="B9571" t="s">
        <v>11010</v>
      </c>
      <c r="C9571" s="45">
        <v>5.8009666666666702E-2</v>
      </c>
      <c r="D9571" s="45">
        <v>3.0679059846525102E-2</v>
      </c>
      <c r="E9571" s="45">
        <v>1.2524673735382401E-2</v>
      </c>
      <c r="F9571" s="45">
        <v>0.1052376</v>
      </c>
      <c r="G9571" s="45">
        <v>5.2701151162000297E-2</v>
      </c>
      <c r="H9571" s="45">
        <v>2.35686712981449E-2</v>
      </c>
      <c r="I9571" s="45">
        <v>6.4241000000000006E-2</v>
      </c>
      <c r="J9571" s="45">
        <v>3.0527090441114801E-2</v>
      </c>
      <c r="K9571" s="45">
        <v>1.24626324854208E-2</v>
      </c>
    </row>
    <row r="9572" spans="2:11" x14ac:dyDescent="0.3">
      <c r="B9572" t="s">
        <v>11011</v>
      </c>
      <c r="C9572" s="45">
        <v>4.8438166666666699E-2</v>
      </c>
      <c r="D9572" s="45">
        <v>3.5875585020549397E-2</v>
      </c>
      <c r="E9572" s="45">
        <v>1.4646146254030301E-2</v>
      </c>
      <c r="F9572" s="45">
        <v>7.8463999999999999E-3</v>
      </c>
      <c r="G9572" s="45">
        <v>4.4678539926904497E-3</v>
      </c>
      <c r="H9572" s="45">
        <v>1.99808504823994E-3</v>
      </c>
      <c r="I9572" s="45">
        <v>5.79311666666667E-2</v>
      </c>
      <c r="J9572" s="45">
        <v>2.8166134072085E-2</v>
      </c>
      <c r="K9572" s="45">
        <v>1.14987760839047E-2</v>
      </c>
    </row>
    <row r="9573" spans="2:11" x14ac:dyDescent="0.3">
      <c r="B9573" t="s">
        <v>11012</v>
      </c>
      <c r="C9573" s="45">
        <v>1.6976999999999999E-2</v>
      </c>
      <c r="D9573" s="45">
        <v>1.31411977536296E-2</v>
      </c>
      <c r="E9573" s="45">
        <v>5.3648715175668498E-3</v>
      </c>
      <c r="F9573" s="45">
        <v>3.0171999999999998E-3</v>
      </c>
      <c r="G9573" s="45">
        <v>1.86891257152388E-3</v>
      </c>
      <c r="H9573" s="45">
        <v>8.3580311078626599E-4</v>
      </c>
      <c r="I9573" s="45">
        <v>2.01171666666667E-2</v>
      </c>
      <c r="J9573" s="45">
        <v>6.4088258961112901E-3</v>
      </c>
      <c r="K9573" s="45">
        <v>2.61639221596797E-3</v>
      </c>
    </row>
    <row r="9574" spans="2:11" x14ac:dyDescent="0.3">
      <c r="B9574" t="s">
        <v>11013</v>
      </c>
      <c r="C9574" s="45">
        <v>5.0614666666666697E-2</v>
      </c>
      <c r="D9574" s="45">
        <v>3.5769868999853301E-2</v>
      </c>
      <c r="E9574" s="45">
        <v>1.4602987869306401E-2</v>
      </c>
      <c r="F9574" s="45">
        <v>6.7721999999999999E-3</v>
      </c>
      <c r="G9574" s="45">
        <v>3.09644807804039E-3</v>
      </c>
      <c r="H9574" s="45">
        <v>1.38477367825938E-3</v>
      </c>
      <c r="I9574" s="45">
        <v>6.1177333333333299E-2</v>
      </c>
      <c r="J9574" s="45">
        <v>3.2562490338834099E-2</v>
      </c>
      <c r="K9574" s="45">
        <v>1.3293581014075099E-2</v>
      </c>
    </row>
    <row r="9575" spans="2:11" x14ac:dyDescent="0.3">
      <c r="B9575" t="s">
        <v>11014</v>
      </c>
      <c r="C9575" s="45">
        <v>3.7710166666666697E-2</v>
      </c>
      <c r="D9575" s="45">
        <v>2.7474219977401799E-2</v>
      </c>
      <c r="E9575" s="45">
        <v>1.12163033376024E-2</v>
      </c>
      <c r="F9575" s="45">
        <v>6.6575999999999996E-3</v>
      </c>
      <c r="G9575" s="45">
        <v>3.9369394585134299E-3</v>
      </c>
      <c r="H9575" s="45">
        <v>1.76065285050745E-3</v>
      </c>
      <c r="I9575" s="45">
        <v>4.3569666666666701E-2</v>
      </c>
      <c r="J9575" s="45">
        <v>2.7191123887523799E-2</v>
      </c>
      <c r="K9575" s="45">
        <v>1.1100729842872701E-2</v>
      </c>
    </row>
    <row r="9576" spans="2:11" x14ac:dyDescent="0.3">
      <c r="B9576" t="s">
        <v>11015</v>
      </c>
      <c r="C9576" s="45">
        <v>1.7674499999999999E-2</v>
      </c>
      <c r="D9576" s="45">
        <v>1.1271982696047801E-2</v>
      </c>
      <c r="E9576" s="45">
        <v>4.6017676657997397E-3</v>
      </c>
      <c r="F9576" s="45">
        <v>5.5522000000000002E-3</v>
      </c>
      <c r="G9576" s="45">
        <v>1.9878589487184401E-3</v>
      </c>
      <c r="H9576" s="45">
        <v>8.8899754780314203E-4</v>
      </c>
      <c r="I9576" s="45">
        <v>2.2295166666666699E-2</v>
      </c>
      <c r="J9576" s="45">
        <v>6.4299285351134897E-3</v>
      </c>
      <c r="K9576" s="45">
        <v>2.62500733226489E-3</v>
      </c>
    </row>
    <row r="9577" spans="2:11" x14ac:dyDescent="0.3">
      <c r="B9577" t="s">
        <v>11016</v>
      </c>
      <c r="C9577" s="45">
        <v>2.2555000000000001E-3</v>
      </c>
      <c r="D9577" s="45">
        <v>1.3128262261243901E-3</v>
      </c>
      <c r="E9577" s="45">
        <v>5.3595906249140595E-4</v>
      </c>
      <c r="F9577" s="45">
        <v>1.1728000000000001E-3</v>
      </c>
      <c r="G9577" s="45">
        <v>4.0577111774989602E-4</v>
      </c>
      <c r="H9577" s="45">
        <v>1.8146636051896801E-4</v>
      </c>
      <c r="I9577" s="45">
        <v>3.4261666666666698E-3</v>
      </c>
      <c r="J9577" s="45">
        <v>1.0619008271334301E-3</v>
      </c>
      <c r="K9577" s="45">
        <v>4.3351919731938598E-4</v>
      </c>
    </row>
    <row r="9578" spans="2:11" x14ac:dyDescent="0.3">
      <c r="B9578" t="s">
        <v>11017</v>
      </c>
      <c r="C9578" s="45">
        <v>2.37186666666667E-2</v>
      </c>
      <c r="D9578" s="45">
        <v>1.54830475510045E-2</v>
      </c>
      <c r="E9578" s="45">
        <v>6.3209276938682897E-3</v>
      </c>
      <c r="F9578" s="45">
        <v>3.5670599999999997E-2</v>
      </c>
      <c r="G9578" s="45">
        <v>1.3977262850787301E-2</v>
      </c>
      <c r="H9578" s="45">
        <v>6.2508219747485997E-3</v>
      </c>
      <c r="I9578" s="45">
        <v>2.7239333333333299E-2</v>
      </c>
      <c r="J9578" s="45">
        <v>8.8229952434911094E-3</v>
      </c>
      <c r="K9578" s="45">
        <v>3.6019727249260399E-3</v>
      </c>
    </row>
    <row r="9579" spans="2:11" x14ac:dyDescent="0.3">
      <c r="B9579" t="s">
        <v>11018</v>
      </c>
      <c r="C9579" s="45">
        <v>1.176E-3</v>
      </c>
      <c r="D9579" s="45">
        <v>1.03925665742395E-3</v>
      </c>
      <c r="E9579" s="45">
        <v>4.2427475374651598E-4</v>
      </c>
      <c r="F9579" s="45">
        <v>3.86E-4</v>
      </c>
      <c r="G9579" s="45">
        <v>4.2818921051329602E-4</v>
      </c>
      <c r="H9579" s="45">
        <v>1.9149203638794E-4</v>
      </c>
      <c r="I9579" s="45">
        <v>1.8383333333333301E-3</v>
      </c>
      <c r="J9579" s="45">
        <v>5.3894402925226497E-4</v>
      </c>
      <c r="K9579" s="45">
        <v>2.20022978597944E-4</v>
      </c>
    </row>
    <row r="9580" spans="2:11" x14ac:dyDescent="0.3">
      <c r="B9580" t="s">
        <v>11019</v>
      </c>
      <c r="C9580" s="45">
        <v>2.2486666666666701E-3</v>
      </c>
      <c r="D9580" s="45">
        <v>4.4127584419121199E-3</v>
      </c>
      <c r="E9580" s="45">
        <v>1.8015010901405999E-3</v>
      </c>
      <c r="F9580" s="45">
        <v>2.1499999999999999E-4</v>
      </c>
      <c r="G9580" s="45">
        <v>1.80391241472528E-4</v>
      </c>
      <c r="H9580" s="45">
        <v>8.0673415695630497E-5</v>
      </c>
      <c r="I9580" s="45">
        <v>1.3110000000000001E-3</v>
      </c>
      <c r="J9580" s="45">
        <v>7.7832152739083402E-4</v>
      </c>
      <c r="K9580" s="45">
        <v>3.1774843298853101E-4</v>
      </c>
    </row>
    <row r="9581" spans="2:11" x14ac:dyDescent="0.3">
      <c r="B9581" t="s">
        <v>11020</v>
      </c>
      <c r="C9581" s="45">
        <v>3.4488499999999998E-2</v>
      </c>
      <c r="D9581" s="45">
        <v>1.5132715589080499E-2</v>
      </c>
      <c r="E9581" s="45">
        <v>6.1779052693179603E-3</v>
      </c>
      <c r="F9581" s="45">
        <v>9.88652E-2</v>
      </c>
      <c r="G9581" s="45">
        <v>6.6741422128240593E-2</v>
      </c>
      <c r="H9581" s="45">
        <v>2.98476713587509E-2</v>
      </c>
      <c r="I9581" s="45">
        <v>4.1174000000000002E-2</v>
      </c>
      <c r="J9581" s="45">
        <v>1.00639153812023E-2</v>
      </c>
      <c r="K9581" s="45">
        <v>4.1085762497488102E-3</v>
      </c>
    </row>
    <row r="9582" spans="2:11" x14ac:dyDescent="0.3">
      <c r="B9582" t="s">
        <v>11021</v>
      </c>
      <c r="C9582" s="45">
        <v>2.2598333333333298E-3</v>
      </c>
      <c r="D9582" s="45">
        <v>1.48100984691752E-3</v>
      </c>
      <c r="E9582" s="45">
        <v>6.0461973816422704E-4</v>
      </c>
      <c r="F9582" s="45">
        <v>7.852E-4</v>
      </c>
      <c r="G9582" s="45">
        <v>5.8155111555219295E-4</v>
      </c>
      <c r="H9582" s="45">
        <v>2.6007756535310802E-4</v>
      </c>
      <c r="I9582" s="45">
        <v>2.2805E-3</v>
      </c>
      <c r="J9582" s="45">
        <v>1.1627575413644901E-3</v>
      </c>
      <c r="K9582" s="45">
        <v>4.7469377848601902E-4</v>
      </c>
    </row>
    <row r="9583" spans="2:11" x14ac:dyDescent="0.3">
      <c r="B9583" t="s">
        <v>11022</v>
      </c>
      <c r="C9583" s="45">
        <v>5.7531666666666703E-3</v>
      </c>
      <c r="D9583" s="45">
        <v>3.76643892379349E-3</v>
      </c>
      <c r="E9583" s="45">
        <v>1.5376422517752401E-3</v>
      </c>
      <c r="F9583" s="45">
        <v>1.6356000000000001E-3</v>
      </c>
      <c r="G9583" s="45">
        <v>7.6226261878698995E-4</v>
      </c>
      <c r="H9583" s="45">
        <v>3.4089420646294402E-4</v>
      </c>
      <c r="I9583" s="45">
        <v>7.0060000000000001E-3</v>
      </c>
      <c r="J9583" s="45">
        <v>2.6534453828937201E-3</v>
      </c>
      <c r="K9583" s="45">
        <v>1.0832645414055901E-3</v>
      </c>
    </row>
    <row r="9584" spans="2:11" x14ac:dyDescent="0.3">
      <c r="B9584" t="s">
        <v>11023</v>
      </c>
      <c r="C9584" s="45">
        <v>1.9783333333333302E-3</v>
      </c>
      <c r="D9584" s="45">
        <v>1.2751557813328799E-3</v>
      </c>
      <c r="E9584" s="45">
        <v>5.2058016780426005E-4</v>
      </c>
      <c r="F9584" s="45">
        <v>2.5141999999999999E-3</v>
      </c>
      <c r="G9584" s="45">
        <v>2.8233836437862999E-3</v>
      </c>
      <c r="H9584" s="45">
        <v>1.2626555508134399E-3</v>
      </c>
      <c r="I9584" s="45">
        <v>2.1578333333333302E-3</v>
      </c>
      <c r="J9584" s="45">
        <v>8.9081904260442601E-4</v>
      </c>
      <c r="K9584" s="45">
        <v>3.6367535125591199E-4</v>
      </c>
    </row>
    <row r="9585" spans="2:11" x14ac:dyDescent="0.3">
      <c r="B9585" t="s">
        <v>11024</v>
      </c>
      <c r="C9585" s="45">
        <v>1.3270000000000001E-3</v>
      </c>
      <c r="D9585" s="45">
        <v>9.1347380914835199E-4</v>
      </c>
      <c r="E9585" s="45">
        <v>3.7292412096832797E-4</v>
      </c>
      <c r="F9585" s="45">
        <v>2.9700000000000001E-4</v>
      </c>
      <c r="G9585" s="45">
        <v>9.2617492948146696E-5</v>
      </c>
      <c r="H9585" s="45">
        <v>4.1419802027532702E-5</v>
      </c>
      <c r="I9585" s="45">
        <v>1.71183333333333E-3</v>
      </c>
      <c r="J9585" s="45">
        <v>8.6335958132557195E-4</v>
      </c>
      <c r="K9585" s="45">
        <v>3.52465073131761E-4</v>
      </c>
    </row>
    <row r="9586" spans="2:11" x14ac:dyDescent="0.3">
      <c r="B9586" t="s">
        <v>11025</v>
      </c>
      <c r="C9586" s="45">
        <v>1.4561666666666701E-3</v>
      </c>
      <c r="D9586" s="45">
        <v>1.06863883827356E-3</v>
      </c>
      <c r="E9586" s="45">
        <v>4.3626997884846998E-4</v>
      </c>
      <c r="F9586" s="45">
        <v>4.6739999999999998E-4</v>
      </c>
      <c r="G9586" s="45">
        <v>3.9514908578914903E-4</v>
      </c>
      <c r="H9586" s="45">
        <v>1.76716043414287E-4</v>
      </c>
      <c r="I9586" s="45">
        <v>2.1473333333333301E-3</v>
      </c>
      <c r="J9586" s="45">
        <v>1.0338103630098999E-3</v>
      </c>
      <c r="K9586" s="45">
        <v>4.2205131336261797E-4</v>
      </c>
    </row>
    <row r="9587" spans="2:11" x14ac:dyDescent="0.3">
      <c r="B9587" t="s">
        <v>11026</v>
      </c>
      <c r="C9587" s="45">
        <v>1.15103333333333E-2</v>
      </c>
      <c r="D9587" s="45">
        <v>1.0528397820498E-2</v>
      </c>
      <c r="E9587" s="45">
        <v>4.2982004115417602E-3</v>
      </c>
      <c r="F9587" s="45">
        <v>6.8580000000000004E-3</v>
      </c>
      <c r="G9587" s="45">
        <v>3.3167563974461599E-3</v>
      </c>
      <c r="H9587" s="45">
        <v>1.48329855389938E-3</v>
      </c>
      <c r="I9587" s="45">
        <v>1.8381000000000002E-2</v>
      </c>
      <c r="J9587" s="45">
        <v>7.6520094877097497E-3</v>
      </c>
      <c r="K9587" s="45">
        <v>3.12391979197077E-3</v>
      </c>
    </row>
    <row r="9588" spans="2:11" x14ac:dyDescent="0.3">
      <c r="B9588" t="s">
        <v>11027</v>
      </c>
      <c r="C9588" s="45">
        <v>9.1009999999999997E-3</v>
      </c>
      <c r="D9588" s="45">
        <v>7.9840380259615495E-3</v>
      </c>
      <c r="E9588" s="45">
        <v>3.2594698750972799E-3</v>
      </c>
      <c r="F9588" s="45">
        <v>2.6936E-3</v>
      </c>
      <c r="G9588" s="45">
        <v>1.0091847204550799E-3</v>
      </c>
      <c r="H9588" s="45">
        <v>4.5132112735833701E-4</v>
      </c>
      <c r="I9588" s="45">
        <v>1.09833333333333E-2</v>
      </c>
      <c r="J9588" s="45">
        <v>3.9140634980371304E-3</v>
      </c>
      <c r="K9588" s="45">
        <v>1.5979097318406701E-3</v>
      </c>
    </row>
    <row r="9589" spans="2:11" x14ac:dyDescent="0.3">
      <c r="B9589" t="s">
        <v>11028</v>
      </c>
      <c r="C9589" s="45">
        <v>1.4198000000000001E-2</v>
      </c>
      <c r="D9589" s="45">
        <v>1.32116908077657E-2</v>
      </c>
      <c r="E9589" s="45">
        <v>5.39365018640747E-3</v>
      </c>
      <c r="F9589" s="45">
        <v>7.7922E-3</v>
      </c>
      <c r="G9589" s="45">
        <v>3.5291986625861698E-3</v>
      </c>
      <c r="H9589" s="45">
        <v>1.5783056231288E-3</v>
      </c>
      <c r="I9589" s="45">
        <v>2.4112000000000001E-2</v>
      </c>
      <c r="J9589" s="45">
        <v>1.13554104813521E-2</v>
      </c>
      <c r="K9589" s="45">
        <v>4.6358269165274104E-3</v>
      </c>
    </row>
    <row r="9590" spans="2:11" x14ac:dyDescent="0.3">
      <c r="B9590" t="s">
        <v>11029</v>
      </c>
      <c r="C9590" s="45">
        <v>6.1293666666666698E-2</v>
      </c>
      <c r="D9590" s="45">
        <v>3.79405449758786E-2</v>
      </c>
      <c r="E9590" s="45">
        <v>1.5489162625669701E-2</v>
      </c>
      <c r="F9590" s="45">
        <v>8.6132600000000004E-2</v>
      </c>
      <c r="G9590" s="45">
        <v>3.5606985421402899E-2</v>
      </c>
      <c r="H9590" s="45">
        <v>1.5923927975220201E-2</v>
      </c>
      <c r="I9590" s="45">
        <v>6.2079000000000002E-2</v>
      </c>
      <c r="J9590" s="45">
        <v>2.3762784020396301E-2</v>
      </c>
      <c r="K9590" s="45">
        <v>9.7011159529887796E-3</v>
      </c>
    </row>
    <row r="9591" spans="2:11" x14ac:dyDescent="0.3">
      <c r="B9591" t="s">
        <v>11030</v>
      </c>
      <c r="C9591" s="45">
        <v>1.48448333333333E-2</v>
      </c>
      <c r="D9591" s="45">
        <v>1.7007533077041701E-2</v>
      </c>
      <c r="E9591" s="45">
        <v>6.9432963037098696E-3</v>
      </c>
      <c r="F9591" s="45">
        <v>7.6214000000000004E-3</v>
      </c>
      <c r="G9591" s="45">
        <v>3.6689021927546698E-3</v>
      </c>
      <c r="H9591" s="45">
        <v>1.6407829411594901E-3</v>
      </c>
      <c r="I9591" s="45">
        <v>2.29971666666667E-2</v>
      </c>
      <c r="J9591" s="45">
        <v>1.4086066156548701E-2</v>
      </c>
      <c r="K9591" s="45">
        <v>5.7506124277718904E-3</v>
      </c>
    </row>
    <row r="9592" spans="2:11" x14ac:dyDescent="0.3">
      <c r="B9592" t="s">
        <v>11031</v>
      </c>
      <c r="C9592" s="45">
        <v>1.25945E-2</v>
      </c>
      <c r="D9592" s="45">
        <v>8.5498519928709892E-3</v>
      </c>
      <c r="E9592" s="45">
        <v>3.4904624598086301E-3</v>
      </c>
      <c r="F9592" s="45">
        <v>3.7653999999999999E-3</v>
      </c>
      <c r="G9592" s="45">
        <v>1.7065867396648801E-3</v>
      </c>
      <c r="H9592" s="45">
        <v>7.6320879187808104E-4</v>
      </c>
      <c r="I9592" s="45">
        <v>1.52783333333333E-2</v>
      </c>
      <c r="J9592" s="45">
        <v>5.2787095645305798E-3</v>
      </c>
      <c r="K9592" s="45">
        <v>2.1550241555748501E-3</v>
      </c>
    </row>
    <row r="9593" spans="2:11" x14ac:dyDescent="0.3">
      <c r="B9593" t="s">
        <v>11032</v>
      </c>
      <c r="C9593" s="45">
        <v>5.9133333333333303E-4</v>
      </c>
      <c r="D9593" s="45">
        <v>6.82648274491825E-4</v>
      </c>
      <c r="E9593" s="45">
        <v>2.7868999104939401E-4</v>
      </c>
      <c r="F9593" s="45">
        <v>3.9179999999999998E-4</v>
      </c>
      <c r="G9593" s="45">
        <v>2.69794736790768E-4</v>
      </c>
      <c r="H9593" s="45">
        <v>1.20655874287164E-4</v>
      </c>
      <c r="I9593" s="45">
        <v>5.2766666666666695E-4</v>
      </c>
      <c r="J9593" s="45">
        <v>3.0870870843995702E-4</v>
      </c>
      <c r="K9593" s="45">
        <v>1.2602980247191999E-4</v>
      </c>
    </row>
    <row r="9594" spans="2:11" x14ac:dyDescent="0.3">
      <c r="B9594" t="s">
        <v>11033</v>
      </c>
      <c r="C9594" s="45">
        <v>1.36283333333333E-3</v>
      </c>
      <c r="D9594" s="45">
        <v>9.7589557159906502E-4</v>
      </c>
      <c r="E9594" s="45">
        <v>3.9840769877657299E-4</v>
      </c>
      <c r="F9594" s="45">
        <v>5.4640000000000005E-4</v>
      </c>
      <c r="G9594" s="45">
        <v>2.9893444097326799E-4</v>
      </c>
      <c r="H9594" s="45">
        <v>1.33687546166425E-4</v>
      </c>
      <c r="I9594" s="45">
        <v>1.42166666666667E-3</v>
      </c>
      <c r="J9594" s="45">
        <v>3.7071804200317299E-4</v>
      </c>
      <c r="K9594" s="45">
        <v>1.5134500689190601E-4</v>
      </c>
    </row>
    <row r="9595" spans="2:11" x14ac:dyDescent="0.3">
      <c r="B9595" t="s">
        <v>11034</v>
      </c>
      <c r="C9595" s="45">
        <v>6.0766666666666705E-4</v>
      </c>
      <c r="D9595" s="45">
        <v>4.1766621441848402E-4</v>
      </c>
      <c r="E9595" s="45">
        <v>1.7051151802085899E-4</v>
      </c>
      <c r="F9595" s="45">
        <v>1.772E-4</v>
      </c>
      <c r="G9595" s="45">
        <v>1.50258776781924E-4</v>
      </c>
      <c r="H9595" s="45">
        <v>6.7197767820069705E-5</v>
      </c>
      <c r="I9595" s="45">
        <v>1.0383333333333299E-3</v>
      </c>
      <c r="J9595" s="45">
        <v>6.1671506116412205E-4</v>
      </c>
      <c r="K9595" s="45">
        <v>2.5177286942357002E-4</v>
      </c>
    </row>
    <row r="9596" spans="2:11" x14ac:dyDescent="0.3">
      <c r="B9596" t="s">
        <v>11035</v>
      </c>
      <c r="C9596" s="45">
        <v>1.4430000000000001E-3</v>
      </c>
      <c r="D9596" s="45">
        <v>1.0799457393776801E-3</v>
      </c>
      <c r="E9596" s="45">
        <v>4.4088600189467E-4</v>
      </c>
      <c r="F9596" s="45">
        <v>6.9260000000000003E-4</v>
      </c>
      <c r="G9596" s="45">
        <v>3.1781645646504801E-4</v>
      </c>
      <c r="H9596" s="45">
        <v>1.4213184020479E-4</v>
      </c>
      <c r="I9596" s="45">
        <v>1.78266666666667E-3</v>
      </c>
      <c r="J9596" s="45">
        <v>4.9518185211765002E-4</v>
      </c>
      <c r="K9596" s="45">
        <v>2.0215714459575999E-4</v>
      </c>
    </row>
    <row r="9597" spans="2:11" x14ac:dyDescent="0.3">
      <c r="B9597" t="s">
        <v>11036</v>
      </c>
      <c r="C9597" s="45">
        <v>1.8200000000000001E-4</v>
      </c>
      <c r="D9597" s="45">
        <v>1.3824326385035901E-4</v>
      </c>
      <c r="E9597" s="45">
        <v>5.6437576135053899E-5</v>
      </c>
      <c r="F9597" s="45">
        <v>4.3000000000000002E-5</v>
      </c>
      <c r="G9597" s="45">
        <v>2.8240042492885899E-5</v>
      </c>
      <c r="H9597" s="45">
        <v>1.26293309403151E-5</v>
      </c>
      <c r="I9597" s="45">
        <v>1.7550000000000001E-4</v>
      </c>
      <c r="J9597" s="45">
        <v>1.41299327670021E-4</v>
      </c>
      <c r="K9597" s="45">
        <v>5.7685208964979402E-5</v>
      </c>
    </row>
    <row r="9598" spans="2:11" x14ac:dyDescent="0.3">
      <c r="B9598" t="s">
        <v>11037</v>
      </c>
      <c r="C9598" s="45">
        <v>9.66833333333333E-4</v>
      </c>
      <c r="D9598" s="45">
        <v>6.1863896310098896E-4</v>
      </c>
      <c r="E9598" s="45">
        <v>2.5255829910031602E-4</v>
      </c>
      <c r="F9598" s="45">
        <v>2.04E-4</v>
      </c>
      <c r="G9598" s="45">
        <v>6.1453234251746306E-5</v>
      </c>
      <c r="H9598" s="45">
        <v>2.7482721844824601E-5</v>
      </c>
      <c r="I9598" s="45">
        <v>1.35416666666667E-3</v>
      </c>
      <c r="J9598" s="45">
        <v>5.0593336188342695E-4</v>
      </c>
      <c r="K9598" s="45">
        <v>2.06546430077544E-4</v>
      </c>
    </row>
    <row r="9599" spans="2:11" x14ac:dyDescent="0.3">
      <c r="B9599" t="s">
        <v>11038</v>
      </c>
      <c r="C9599" s="45">
        <v>3.3333333333333298E-7</v>
      </c>
      <c r="D9599" s="45">
        <v>8.1649658092772599E-7</v>
      </c>
      <c r="E9599" s="45">
        <v>3.3333333333333298E-7</v>
      </c>
      <c r="F9599" s="45">
        <v>4.4000000000000002E-6</v>
      </c>
      <c r="G9599" s="45">
        <v>6.0663003552412396E-6</v>
      </c>
      <c r="H9599" s="45">
        <v>2.71293199325011E-6</v>
      </c>
      <c r="I9599" s="45">
        <v>4.9999999999999998E-7</v>
      </c>
      <c r="J9599" s="45">
        <v>1.22474487139159E-6</v>
      </c>
      <c r="K9599" s="45">
        <v>4.9999999999999998E-7</v>
      </c>
    </row>
    <row r="9600" spans="2:11" x14ac:dyDescent="0.3">
      <c r="B9600" t="s">
        <v>11039</v>
      </c>
      <c r="C9600" s="45">
        <v>1.05333333333333E-4</v>
      </c>
      <c r="D9600" s="45">
        <v>9.1447617063905297E-5</v>
      </c>
      <c r="E9600" s="45">
        <v>3.7333333333333297E-5</v>
      </c>
      <c r="F9600" s="45">
        <v>1.7999999999999999E-6</v>
      </c>
      <c r="G9600" s="45">
        <v>1.6431676725155001E-6</v>
      </c>
      <c r="H9600" s="45">
        <v>7.3484692283495298E-7</v>
      </c>
      <c r="I9600" s="45">
        <v>1.9699999999999999E-4</v>
      </c>
      <c r="J9600" s="45">
        <v>5.63773003965248E-5</v>
      </c>
      <c r="K9600" s="45">
        <v>2.30159365078489E-5</v>
      </c>
    </row>
    <row r="9601" spans="2:11" x14ac:dyDescent="0.3">
      <c r="B9601" t="s">
        <v>11040</v>
      </c>
      <c r="C9601" s="45">
        <v>7.5319999999999996E-3</v>
      </c>
      <c r="D9601" s="45">
        <v>4.80093028485105E-3</v>
      </c>
      <c r="E9601" s="45">
        <v>1.95997158142663E-3</v>
      </c>
      <c r="F9601" s="45">
        <v>3.6226000000000001E-3</v>
      </c>
      <c r="G9601" s="45">
        <v>2.0383680482189701E-3</v>
      </c>
      <c r="H9601" s="45">
        <v>9.1158590379623601E-4</v>
      </c>
      <c r="I9601" s="45">
        <v>8.2583333333333293E-3</v>
      </c>
      <c r="J9601" s="45">
        <v>2.3319649797256098E-3</v>
      </c>
      <c r="K9601" s="45">
        <v>9.5202071639457803E-4</v>
      </c>
    </row>
    <row r="9602" spans="2:11" x14ac:dyDescent="0.3">
      <c r="B9602" t="s">
        <v>11041</v>
      </c>
      <c r="C9602" s="45">
        <v>3.0249999999999998E-4</v>
      </c>
      <c r="D9602" s="45">
        <v>2.19506491931332E-4</v>
      </c>
      <c r="E9602" s="45">
        <v>8.9613150076686102E-5</v>
      </c>
      <c r="F9602" s="45">
        <v>7.7200000000000006E-5</v>
      </c>
      <c r="G9602" s="45">
        <v>5.9461752412790498E-5</v>
      </c>
      <c r="H9602" s="45">
        <v>2.6592104091252401E-5</v>
      </c>
      <c r="I9602" s="45">
        <v>3.24333333333333E-4</v>
      </c>
      <c r="J9602" s="45">
        <v>2.4843885901095798E-4</v>
      </c>
      <c r="K9602" s="45">
        <v>1.0142473947601599E-4</v>
      </c>
    </row>
    <row r="9603" spans="2:11" x14ac:dyDescent="0.3">
      <c r="B9603" t="s">
        <v>11042</v>
      </c>
      <c r="C9603" s="45">
        <v>1.5899999999999999E-4</v>
      </c>
      <c r="D9603" s="45">
        <v>1.9589282784216499E-4</v>
      </c>
      <c r="E9603" s="45">
        <v>7.9972912080695596E-5</v>
      </c>
      <c r="F9603" s="45">
        <v>7.1999999999999997E-6</v>
      </c>
      <c r="G9603" s="45">
        <v>9.7313925005622901E-6</v>
      </c>
      <c r="H9603" s="45">
        <v>4.3520110293977896E-6</v>
      </c>
      <c r="I9603" s="45">
        <v>1.8249999999999999E-4</v>
      </c>
      <c r="J9603" s="45">
        <v>7.5274829790574697E-5</v>
      </c>
      <c r="K9603" s="45">
        <v>3.0730820576960397E-5</v>
      </c>
    </row>
    <row r="9604" spans="2:11" x14ac:dyDescent="0.3">
      <c r="B9604" t="s">
        <v>11043</v>
      </c>
      <c r="C9604" s="45">
        <v>9.4160000000000008E-3</v>
      </c>
      <c r="D9604" s="45">
        <v>5.8240680627891003E-3</v>
      </c>
      <c r="E9604" s="45">
        <v>2.3776658301788299E-3</v>
      </c>
      <c r="F9604" s="45">
        <v>2.7225999999999999E-3</v>
      </c>
      <c r="G9604" s="45">
        <v>1.10830672649768E-3</v>
      </c>
      <c r="H9604" s="45">
        <v>4.9564983607381502E-4</v>
      </c>
      <c r="I9604" s="45">
        <v>1.1636833333333299E-2</v>
      </c>
      <c r="J9604" s="45">
        <v>4.3418837578482802E-3</v>
      </c>
      <c r="K9604" s="45">
        <v>1.7725666215343699E-3</v>
      </c>
    </row>
    <row r="9605" spans="2:11" x14ac:dyDescent="0.3">
      <c r="B9605" t="s">
        <v>11044</v>
      </c>
      <c r="C9605" s="45">
        <v>8.0400000000000003E-4</v>
      </c>
      <c r="D9605" s="45">
        <v>6.6907727505871801E-4</v>
      </c>
      <c r="E9605" s="45">
        <v>2.7314965373094198E-4</v>
      </c>
      <c r="F9605" s="45">
        <v>8.9879999999999995E-4</v>
      </c>
      <c r="G9605" s="45">
        <v>7.3980145985257399E-4</v>
      </c>
      <c r="H9605" s="45">
        <v>3.3084927081678699E-4</v>
      </c>
      <c r="I9605" s="45">
        <v>8.5916666666666704E-4</v>
      </c>
      <c r="J9605" s="45">
        <v>2.7239046728302902E-4</v>
      </c>
      <c r="K9605" s="45">
        <v>1.1120294260694899E-4</v>
      </c>
    </row>
    <row r="9606" spans="2:11" x14ac:dyDescent="0.3">
      <c r="B9606" t="s">
        <v>11045</v>
      </c>
      <c r="C9606" s="45">
        <v>9.5E-4</v>
      </c>
      <c r="D9606" s="45">
        <v>5.99825641332546E-4</v>
      </c>
      <c r="E9606" s="45">
        <v>2.4487779265040197E-4</v>
      </c>
      <c r="F9606" s="45">
        <v>3.102E-4</v>
      </c>
      <c r="G9606" s="45">
        <v>1.9555996522806001E-4</v>
      </c>
      <c r="H9606" s="45">
        <v>8.7457075185487406E-5</v>
      </c>
      <c r="I9606" s="45">
        <v>1.27733333333333E-3</v>
      </c>
      <c r="J9606" s="45">
        <v>7.4018340069652105E-4</v>
      </c>
      <c r="K9606" s="45">
        <v>3.02178607964083E-4</v>
      </c>
    </row>
    <row r="9607" spans="2:11" x14ac:dyDescent="0.3">
      <c r="B9607" t="s">
        <v>11046</v>
      </c>
      <c r="C9607" s="45">
        <v>1.48216666666667E-3</v>
      </c>
      <c r="D9607" s="45">
        <v>9.2905057271747398E-4</v>
      </c>
      <c r="E9607" s="45">
        <v>3.7928330806638198E-4</v>
      </c>
      <c r="F9607" s="45">
        <v>2.7040000000000001E-4</v>
      </c>
      <c r="G9607" s="45">
        <v>2.5762433891230103E-4</v>
      </c>
      <c r="H9607" s="45">
        <v>1.1521310689327E-4</v>
      </c>
      <c r="I9607" s="45">
        <v>2.50616666666667E-3</v>
      </c>
      <c r="J9607" s="45">
        <v>1.37592215138309E-3</v>
      </c>
      <c r="K9607" s="45">
        <v>5.6171786611350599E-4</v>
      </c>
    </row>
    <row r="9608" spans="2:11" x14ac:dyDescent="0.3">
      <c r="B9608" t="s">
        <v>11047</v>
      </c>
      <c r="C9608" s="45">
        <v>8.1585000000000008E-3</v>
      </c>
      <c r="D9608" s="45">
        <v>4.9961134794958397E-3</v>
      </c>
      <c r="E9608" s="45">
        <v>2.03965478696764E-3</v>
      </c>
      <c r="F9608" s="45">
        <v>2.4296000000000001E-3</v>
      </c>
      <c r="G9608" s="45">
        <v>1.7793718835589099E-3</v>
      </c>
      <c r="H9608" s="45">
        <v>7.9575929777791501E-4</v>
      </c>
      <c r="I9608" s="45">
        <v>1.1313666666666699E-2</v>
      </c>
      <c r="J9608" s="45">
        <v>5.3465663623176599E-3</v>
      </c>
      <c r="K9608" s="45">
        <v>2.1827265772677799E-3</v>
      </c>
    </row>
    <row r="9609" spans="2:11" x14ac:dyDescent="0.3">
      <c r="B9609" t="s">
        <v>11048</v>
      </c>
      <c r="C9609" s="45">
        <v>1.7377E-2</v>
      </c>
      <c r="D9609" s="45">
        <v>1.11951479132703E-2</v>
      </c>
      <c r="E9609" s="45">
        <v>4.5703999970826796E-3</v>
      </c>
      <c r="F9609" s="45">
        <v>3.9940000000000002E-3</v>
      </c>
      <c r="G9609" s="45">
        <v>1.93570878491575E-3</v>
      </c>
      <c r="H9609" s="45">
        <v>8.6567528554302596E-4</v>
      </c>
      <c r="I9609" s="45">
        <v>2.1191333333333302E-2</v>
      </c>
      <c r="J9609" s="45">
        <v>8.0032482072385294E-3</v>
      </c>
      <c r="K9609" s="45">
        <v>3.2673123987631099E-3</v>
      </c>
    </row>
    <row r="9610" spans="2:11" x14ac:dyDescent="0.3">
      <c r="B9610" t="s">
        <v>11049</v>
      </c>
      <c r="C9610" s="45">
        <v>2.1999999999999999E-5</v>
      </c>
      <c r="D9610" s="45">
        <v>1.04690018626419E-5</v>
      </c>
      <c r="E9610" s="45">
        <v>4.27395211328656E-6</v>
      </c>
      <c r="F9610" s="45">
        <v>8.14E-5</v>
      </c>
      <c r="G9610" s="45">
        <v>2.9619250496931898E-5</v>
      </c>
      <c r="H9610" s="45">
        <v>1.32461315107468E-5</v>
      </c>
      <c r="I9610" s="45">
        <v>7.1833333333333295E-5</v>
      </c>
      <c r="J9610" s="45">
        <v>4.9215512459657102E-5</v>
      </c>
      <c r="K9610" s="45">
        <v>2.0092148825958E-5</v>
      </c>
    </row>
    <row r="9611" spans="2:11" x14ac:dyDescent="0.3">
      <c r="B9611" t="s">
        <v>11050</v>
      </c>
      <c r="C9611" s="45">
        <v>0.206905166666667</v>
      </c>
      <c r="D9611" s="45">
        <v>0.233937339383363</v>
      </c>
      <c r="E9611" s="45">
        <v>9.5504518878922404E-2</v>
      </c>
      <c r="F9611" s="45">
        <v>1.9266599999999998E-2</v>
      </c>
      <c r="G9611" s="45">
        <v>2.84078533155886E-3</v>
      </c>
      <c r="H9611" s="45">
        <v>1.27043782216998E-3</v>
      </c>
      <c r="I9611" s="45">
        <v>0.24748383333333299</v>
      </c>
      <c r="J9611" s="45">
        <v>0.25819801964261202</v>
      </c>
      <c r="K9611" s="45">
        <v>0.105408900120251</v>
      </c>
    </row>
    <row r="9612" spans="2:11" x14ac:dyDescent="0.3">
      <c r="B9612" t="s">
        <v>11051</v>
      </c>
      <c r="C9612" s="45">
        <v>3.2257166666666698E-2</v>
      </c>
      <c r="D9612" s="45">
        <v>3.66018672551916E-2</v>
      </c>
      <c r="E9612" s="45">
        <v>1.4942649734717201E-2</v>
      </c>
      <c r="F9612" s="45">
        <v>1.3823E-2</v>
      </c>
      <c r="G9612" s="45">
        <v>5.9132919765558702E-3</v>
      </c>
      <c r="H9612" s="45">
        <v>2.6445045660765999E-3</v>
      </c>
      <c r="I9612" s="45">
        <v>4.7861333333333297E-2</v>
      </c>
      <c r="J9612" s="45">
        <v>3.0114194464847699E-2</v>
      </c>
      <c r="K9612" s="45">
        <v>1.2294068408970399E-2</v>
      </c>
    </row>
    <row r="9613" spans="2:11" x14ac:dyDescent="0.3">
      <c r="B9613" t="s">
        <v>11052</v>
      </c>
      <c r="C9613" s="45">
        <v>1.1836666666666701E-3</v>
      </c>
      <c r="D9613" s="45">
        <v>9.5981178710550705E-4</v>
      </c>
      <c r="E9613" s="45">
        <v>3.91841521252888E-4</v>
      </c>
      <c r="F9613" s="45">
        <v>3.8020000000000003E-4</v>
      </c>
      <c r="G9613" s="45">
        <v>1.8834064882547301E-4</v>
      </c>
      <c r="H9613" s="45">
        <v>8.4228498740034495E-5</v>
      </c>
      <c r="I9613" s="45">
        <v>2.3618333333333299E-3</v>
      </c>
      <c r="J9613" s="45">
        <v>1.9887764496460299E-3</v>
      </c>
      <c r="K9613" s="45">
        <v>8.1191458568278196E-4</v>
      </c>
    </row>
    <row r="9614" spans="2:11" x14ac:dyDescent="0.3">
      <c r="B9614" t="s">
        <v>11053</v>
      </c>
      <c r="C9614" s="45">
        <v>1.6610666666666701E-2</v>
      </c>
      <c r="D9614" s="45">
        <v>1.0305443720028101E-2</v>
      </c>
      <c r="E9614" s="45">
        <v>4.20717978117303E-3</v>
      </c>
      <c r="F9614" s="45">
        <v>3.0574E-3</v>
      </c>
      <c r="G9614" s="45">
        <v>9.9101881919568002E-4</v>
      </c>
      <c r="H9614" s="45">
        <v>4.43197089340623E-4</v>
      </c>
      <c r="I9614" s="45">
        <v>2.4644333333333299E-2</v>
      </c>
      <c r="J9614" s="45">
        <v>1.08643986610703E-2</v>
      </c>
      <c r="K9614" s="45">
        <v>4.4353721802998401E-3</v>
      </c>
    </row>
    <row r="9615" spans="2:11" x14ac:dyDescent="0.3">
      <c r="B9615" t="s">
        <v>11054</v>
      </c>
      <c r="C9615" s="45">
        <v>1.6122500000000001E-2</v>
      </c>
      <c r="D9615" s="45">
        <v>1.19393853903792E-2</v>
      </c>
      <c r="E9615" s="45">
        <v>4.87423367481153E-3</v>
      </c>
      <c r="F9615" s="45">
        <v>4.0726E-3</v>
      </c>
      <c r="G9615" s="45">
        <v>1.77456073437907E-3</v>
      </c>
      <c r="H9615" s="45">
        <v>7.9360768645471197E-4</v>
      </c>
      <c r="I9615" s="45">
        <v>1.7608833333333299E-2</v>
      </c>
      <c r="J9615" s="45">
        <v>5.1075626444192198E-3</v>
      </c>
      <c r="K9615" s="45">
        <v>2.0851537180212299E-3</v>
      </c>
    </row>
    <row r="9616" spans="2:11" x14ac:dyDescent="0.3">
      <c r="B9616" t="s">
        <v>11055</v>
      </c>
      <c r="C9616" s="45">
        <v>2.0313333333333299E-3</v>
      </c>
      <c r="D9616" s="45">
        <v>1.47170848562705E-3</v>
      </c>
      <c r="E9616" s="45">
        <v>6.0082247331840399E-4</v>
      </c>
      <c r="F9616" s="45">
        <v>5.7680000000000003E-4</v>
      </c>
      <c r="G9616" s="45">
        <v>5.5460319148017902E-4</v>
      </c>
      <c r="H9616" s="45">
        <v>2.4802608733760198E-4</v>
      </c>
      <c r="I9616" s="45">
        <v>2.5966666666666699E-3</v>
      </c>
      <c r="J9616" s="45">
        <v>1.1261050868665301E-3</v>
      </c>
      <c r="K9616" s="45">
        <v>4.5973047659591903E-4</v>
      </c>
    </row>
    <row r="9617" spans="2:11" x14ac:dyDescent="0.3">
      <c r="B9617" t="s">
        <v>11056</v>
      </c>
      <c r="C9617" s="45">
        <v>4.5649999999999998E-4</v>
      </c>
      <c r="D9617" s="45">
        <v>3.5936429984070498E-4</v>
      </c>
      <c r="E9617" s="45">
        <v>1.46709861063711E-4</v>
      </c>
      <c r="F9617" s="45">
        <v>1.2960000000000001E-4</v>
      </c>
      <c r="G9617" s="45">
        <v>3.2943891694819497E-5</v>
      </c>
      <c r="H9617" s="45">
        <v>1.4732956254601499E-5</v>
      </c>
      <c r="I9617" s="45">
        <v>4.7150000000000002E-4</v>
      </c>
      <c r="J9617" s="45">
        <v>1.9086618348989999E-4</v>
      </c>
      <c r="K9617" s="45">
        <v>7.7920793117113501E-5</v>
      </c>
    </row>
    <row r="9618" spans="2:11" x14ac:dyDescent="0.3">
      <c r="B9618" t="s">
        <v>11057</v>
      </c>
      <c r="C9618" s="45">
        <v>6.0716666666666699E-4</v>
      </c>
      <c r="D9618" s="45">
        <v>4.1369622510565202E-4</v>
      </c>
      <c r="E9618" s="45">
        <v>1.6889077667073599E-4</v>
      </c>
      <c r="F9618" s="45">
        <v>1.4488000000000001E-3</v>
      </c>
      <c r="G9618" s="45">
        <v>1.6043695646577199E-3</v>
      </c>
      <c r="H9618" s="45">
        <v>7.1749588152128095E-4</v>
      </c>
      <c r="I9618" s="45">
        <v>4.4450000000000002E-4</v>
      </c>
      <c r="J9618" s="45">
        <v>2.4092052631521501E-4</v>
      </c>
      <c r="K9618" s="45">
        <v>9.8355393005840507E-5</v>
      </c>
    </row>
    <row r="9619" spans="2:11" x14ac:dyDescent="0.3">
      <c r="B9619" t="s">
        <v>11058</v>
      </c>
      <c r="C9619" s="45">
        <v>2.16316666666667E-3</v>
      </c>
      <c r="D9619" s="45">
        <v>6.68260253693624E-4</v>
      </c>
      <c r="E9619" s="45">
        <v>2.72816106155369E-4</v>
      </c>
      <c r="F9619" s="45">
        <v>3.1075999999999999E-3</v>
      </c>
      <c r="G9619" s="45">
        <v>3.8942472058152598E-3</v>
      </c>
      <c r="H9619" s="45">
        <v>1.74156029467831E-3</v>
      </c>
      <c r="I9619" s="45">
        <v>2.14316666666667E-3</v>
      </c>
      <c r="J9619" s="45">
        <v>9.0319840935791402E-4</v>
      </c>
      <c r="K9619" s="45">
        <v>3.6872920657004898E-4</v>
      </c>
    </row>
    <row r="9620" spans="2:11" x14ac:dyDescent="0.3">
      <c r="B9620" t="s">
        <v>11059</v>
      </c>
      <c r="C9620" s="45">
        <v>7.3066666666666696E-3</v>
      </c>
      <c r="D9620" s="45">
        <v>5.7257575801518803E-3</v>
      </c>
      <c r="E9620" s="45">
        <v>2.3375307437075101E-3</v>
      </c>
      <c r="F9620" s="45">
        <v>2.5182E-3</v>
      </c>
      <c r="G9620" s="45">
        <v>9.3168567660987503E-4</v>
      </c>
      <c r="H9620" s="45">
        <v>4.1666250131251298E-4</v>
      </c>
      <c r="I9620" s="45">
        <v>7.36133333333333E-3</v>
      </c>
      <c r="J9620" s="45">
        <v>2.4470795382795902E-3</v>
      </c>
      <c r="K9620" s="45">
        <v>9.9901603813174291E-4</v>
      </c>
    </row>
    <row r="9621" spans="2:11" x14ac:dyDescent="0.3">
      <c r="B9621" t="s">
        <v>11060</v>
      </c>
      <c r="C9621" s="45">
        <v>4.29333333333333E-4</v>
      </c>
      <c r="D9621" s="45">
        <v>3.0494436651078898E-4</v>
      </c>
      <c r="E9621" s="45">
        <v>1.2449301631461501E-4</v>
      </c>
      <c r="F9621" s="45">
        <v>2.9320000000000003E-4</v>
      </c>
      <c r="G9621" s="45">
        <v>3.7238917814566E-4</v>
      </c>
      <c r="H9621" s="45">
        <v>1.66537503283795E-4</v>
      </c>
      <c r="I9621" s="45">
        <v>4.5533333333333298E-4</v>
      </c>
      <c r="J9621" s="45">
        <v>1.57357766464406E-4</v>
      </c>
      <c r="K9621" s="45">
        <v>6.4241039150305702E-5</v>
      </c>
    </row>
    <row r="9622" spans="2:11" x14ac:dyDescent="0.3">
      <c r="B9622" t="s">
        <v>11061</v>
      </c>
      <c r="C9622" s="45">
        <v>9.8289999999999992E-3</v>
      </c>
      <c r="D9622" s="45">
        <v>6.9659916451284996E-3</v>
      </c>
      <c r="E9622" s="45">
        <v>2.8438541805092601E-3</v>
      </c>
      <c r="F9622" s="45">
        <v>2.7179999999999999E-3</v>
      </c>
      <c r="G9622" s="45">
        <v>1.5052655911831599E-3</v>
      </c>
      <c r="H9622" s="45">
        <v>6.73175237215392E-4</v>
      </c>
      <c r="I9622" s="45">
        <v>1.15866666666667E-2</v>
      </c>
      <c r="J9622" s="45">
        <v>3.8227219970417199E-3</v>
      </c>
      <c r="K9622" s="45">
        <v>1.5606197202108899E-3</v>
      </c>
    </row>
    <row r="9623" spans="2:11" x14ac:dyDescent="0.3">
      <c r="B9623" t="s">
        <v>11062</v>
      </c>
      <c r="C9623" s="45">
        <v>5.9578833333333303E-2</v>
      </c>
      <c r="D9623" s="45">
        <v>3.9294512499414798E-2</v>
      </c>
      <c r="E9623" s="45">
        <v>1.6041917552496999E-2</v>
      </c>
      <c r="F9623" s="45">
        <v>6.4936000000000004E-3</v>
      </c>
      <c r="G9623" s="45">
        <v>3.0448673698537298E-3</v>
      </c>
      <c r="H9623" s="45">
        <v>1.36170608429279E-3</v>
      </c>
      <c r="I9623" s="45">
        <v>9.4357833333333294E-2</v>
      </c>
      <c r="J9623" s="45">
        <v>5.5639943243740497E-2</v>
      </c>
      <c r="K9623" s="45">
        <v>2.27149117107634E-2</v>
      </c>
    </row>
    <row r="9624" spans="2:11" x14ac:dyDescent="0.3">
      <c r="B9624" t="s">
        <v>11063</v>
      </c>
      <c r="C9624" s="45">
        <v>9.5000000000000005E-6</v>
      </c>
      <c r="D9624" s="45">
        <v>1.3707662090962099E-5</v>
      </c>
      <c r="E9624" s="45">
        <v>5.59612961489159E-6</v>
      </c>
      <c r="F9624" s="45">
        <v>0</v>
      </c>
      <c r="G9624" s="45">
        <v>0</v>
      </c>
      <c r="H9624" s="45">
        <v>0</v>
      </c>
      <c r="I9624" s="45">
        <v>2.6666666666666698E-6</v>
      </c>
      <c r="J9624" s="45">
        <v>3.6696957185394398E-6</v>
      </c>
      <c r="K9624" s="45">
        <v>1.49814700361628E-6</v>
      </c>
    </row>
    <row r="9625" spans="2:11" x14ac:dyDescent="0.3">
      <c r="B9625" t="s">
        <v>11064</v>
      </c>
      <c r="C9625" s="45">
        <v>3.5373000000000002E-2</v>
      </c>
      <c r="D9625" s="45">
        <v>2.3164562167241599E-2</v>
      </c>
      <c r="E9625" s="45">
        <v>9.4568929041202506E-3</v>
      </c>
      <c r="F9625" s="45">
        <v>8.1034000000000002E-3</v>
      </c>
      <c r="G9625" s="45">
        <v>3.0806681580462401E-3</v>
      </c>
      <c r="H9625" s="45">
        <v>1.37771668350209E-3</v>
      </c>
      <c r="I9625" s="45">
        <v>4.3997500000000002E-2</v>
      </c>
      <c r="J9625" s="45">
        <v>1.42774537190635E-2</v>
      </c>
      <c r="K9625" s="45">
        <v>5.8287460729846002E-3</v>
      </c>
    </row>
    <row r="9626" spans="2:11" x14ac:dyDescent="0.3">
      <c r="B9626" t="s">
        <v>11065</v>
      </c>
      <c r="C9626" s="45">
        <v>2.1500000000000001E-5</v>
      </c>
      <c r="D9626" s="45">
        <v>2.7376997644007601E-5</v>
      </c>
      <c r="E9626" s="45">
        <v>1.1176612486199301E-5</v>
      </c>
      <c r="F9626" s="45">
        <v>6.1600000000000007E-5</v>
      </c>
      <c r="G9626" s="45">
        <v>8.7688653770028895E-5</v>
      </c>
      <c r="H9626" s="45">
        <v>3.9215558137045597E-5</v>
      </c>
      <c r="I9626" s="45">
        <v>1.46666666666667E-5</v>
      </c>
      <c r="J9626" s="45">
        <v>1.31858510027479E-5</v>
      </c>
      <c r="K9626" s="45">
        <v>5.3831011301830301E-6</v>
      </c>
    </row>
    <row r="9627" spans="2:11" x14ac:dyDescent="0.3">
      <c r="B9627" t="s">
        <v>11066</v>
      </c>
      <c r="C9627" s="45">
        <v>1.24783333333333E-3</v>
      </c>
      <c r="D9627" s="45">
        <v>1.7008554808291801E-3</v>
      </c>
      <c r="E9627" s="45">
        <v>6.9437134237460495E-4</v>
      </c>
      <c r="F9627" s="45">
        <v>2.7900000000000001E-4</v>
      </c>
      <c r="G9627" s="45">
        <v>2.9622964065062799E-4</v>
      </c>
      <c r="H9627" s="45">
        <v>1.3247792268902801E-4</v>
      </c>
      <c r="I9627" s="45">
        <v>8.9433333333333303E-4</v>
      </c>
      <c r="J9627" s="45">
        <v>4.5259812932298599E-4</v>
      </c>
      <c r="K9627" s="45">
        <v>1.8477241256325199E-4</v>
      </c>
    </row>
    <row r="9628" spans="2:11" x14ac:dyDescent="0.3">
      <c r="B9628" t="s">
        <v>11067</v>
      </c>
      <c r="C9628" s="45">
        <v>1.6249999999999999E-3</v>
      </c>
      <c r="D9628" s="45">
        <v>2.5138783582345399E-3</v>
      </c>
      <c r="E9628" s="45">
        <v>1.02628654218335E-3</v>
      </c>
      <c r="F9628" s="45">
        <v>2.0492000000000002E-3</v>
      </c>
      <c r="G9628" s="45">
        <v>1.9142384125286E-3</v>
      </c>
      <c r="H9628" s="45">
        <v>8.5607344311104498E-4</v>
      </c>
      <c r="I9628" s="45">
        <v>4.01216666666667E-3</v>
      </c>
      <c r="J9628" s="45">
        <v>5.1795682220303497E-3</v>
      </c>
      <c r="K9628" s="45">
        <v>2.1145498719848401E-3</v>
      </c>
    </row>
    <row r="9629" spans="2:11" x14ac:dyDescent="0.3">
      <c r="B9629" t="s">
        <v>11068</v>
      </c>
      <c r="C9629" s="45">
        <v>2.0806666666666699E-3</v>
      </c>
      <c r="D9629" s="45">
        <v>2.8306772805579E-3</v>
      </c>
      <c r="E9629" s="45">
        <v>1.1556191606426601E-3</v>
      </c>
      <c r="F9629" s="45">
        <v>1.072E-3</v>
      </c>
      <c r="G9629" s="45">
        <v>3.95169583849769E-4</v>
      </c>
      <c r="H9629" s="45">
        <v>1.7672521042567799E-4</v>
      </c>
      <c r="I9629" s="45">
        <v>1.5546666666666699E-3</v>
      </c>
      <c r="J9629" s="45">
        <v>8.3832587140483003E-4</v>
      </c>
      <c r="K9629" s="45">
        <v>3.4224510385264998E-4</v>
      </c>
    </row>
    <row r="9630" spans="2:11" x14ac:dyDescent="0.3">
      <c r="B9630" t="s">
        <v>11069</v>
      </c>
      <c r="C9630" s="45">
        <v>4.2233333333333299E-4</v>
      </c>
      <c r="D9630" s="45">
        <v>2.01955110523766E-4</v>
      </c>
      <c r="E9630" s="45">
        <v>8.2447828621768103E-5</v>
      </c>
      <c r="F9630" s="45">
        <v>2.4840000000000002E-4</v>
      </c>
      <c r="G9630" s="45">
        <v>2.17471377427008E-4</v>
      </c>
      <c r="H9630" s="45">
        <v>9.7256156617460502E-5</v>
      </c>
      <c r="I9630" s="45">
        <v>5.8900000000000001E-4</v>
      </c>
      <c r="J9630" s="45">
        <v>2.31940509613996E-4</v>
      </c>
      <c r="K9630" s="45">
        <v>9.4689316539230904E-5</v>
      </c>
    </row>
    <row r="9631" spans="2:11" x14ac:dyDescent="0.3">
      <c r="B9631" t="s">
        <v>11070</v>
      </c>
      <c r="C9631" s="45">
        <v>7.0966666666666704E-4</v>
      </c>
      <c r="D9631" s="45">
        <v>3.13279853592067E-4</v>
      </c>
      <c r="E9631" s="45">
        <v>1.2789596466573E-4</v>
      </c>
      <c r="F9631" s="45">
        <v>1.1172000000000001E-3</v>
      </c>
      <c r="G9631" s="45">
        <v>1.4139037095926999E-3</v>
      </c>
      <c r="H9631" s="45">
        <v>6.3231696165767998E-4</v>
      </c>
      <c r="I9631" s="45">
        <v>8.7233333333333303E-4</v>
      </c>
      <c r="J9631" s="45">
        <v>3.5721403481199699E-4</v>
      </c>
      <c r="K9631" s="45">
        <v>1.4583201904169699E-4</v>
      </c>
    </row>
    <row r="9632" spans="2:11" x14ac:dyDescent="0.3">
      <c r="B9632" t="s">
        <v>11071</v>
      </c>
      <c r="C9632" s="45">
        <v>2.2756666666666702E-3</v>
      </c>
      <c r="D9632" s="45">
        <v>3.5360897424509298E-3</v>
      </c>
      <c r="E9632" s="45">
        <v>1.44360259228239E-3</v>
      </c>
      <c r="F9632" s="45">
        <v>6.1839999999999996E-4</v>
      </c>
      <c r="G9632" s="45">
        <v>2.90707413046176E-4</v>
      </c>
      <c r="H9632" s="45">
        <v>1.30008307426872E-4</v>
      </c>
      <c r="I9632" s="45">
        <v>1.8846666666666699E-3</v>
      </c>
      <c r="J9632" s="45">
        <v>1.3115137310248299E-3</v>
      </c>
      <c r="K9632" s="45">
        <v>5.3542323861076899E-4</v>
      </c>
    </row>
    <row r="9633" spans="2:11" x14ac:dyDescent="0.3">
      <c r="B9633" t="s">
        <v>11072</v>
      </c>
      <c r="C9633" s="45">
        <v>1.2078333333333301E-3</v>
      </c>
      <c r="D9633" s="45">
        <v>1.9483390276506501E-3</v>
      </c>
      <c r="E9633" s="45">
        <v>7.9540607728240196E-4</v>
      </c>
      <c r="F9633" s="45">
        <v>1.7780000000000001E-4</v>
      </c>
      <c r="G9633" s="45">
        <v>1.0007347300858499E-4</v>
      </c>
      <c r="H9633" s="45">
        <v>4.4754217678337302E-5</v>
      </c>
      <c r="I9633" s="45">
        <v>2.8211666666666702E-3</v>
      </c>
      <c r="J9633" s="45">
        <v>4.7228591093390303E-3</v>
      </c>
      <c r="K9633" s="45">
        <v>1.9280991574893401E-3</v>
      </c>
    </row>
    <row r="9634" spans="2:11" x14ac:dyDescent="0.3">
      <c r="B9634" t="s">
        <v>11073</v>
      </c>
      <c r="C9634" s="45">
        <v>1.5606666666666701E-3</v>
      </c>
      <c r="D9634" s="45">
        <v>1.2250444345682601E-3</v>
      </c>
      <c r="E9634" s="45">
        <v>5.0012229615476204E-4</v>
      </c>
      <c r="F9634" s="45">
        <v>1.0633999999999999E-3</v>
      </c>
      <c r="G9634" s="45">
        <v>1.0038039151149E-3</v>
      </c>
      <c r="H9634" s="45">
        <v>4.48914758055469E-4</v>
      </c>
      <c r="I9634" s="45">
        <v>2.3773333333333298E-3</v>
      </c>
      <c r="J9634" s="45">
        <v>1.3179284755504199E-3</v>
      </c>
      <c r="K9634" s="45">
        <v>5.3804204709710602E-4</v>
      </c>
    </row>
    <row r="9635" spans="2:11" x14ac:dyDescent="0.3">
      <c r="B9635" t="s">
        <v>11074</v>
      </c>
      <c r="C9635" s="45">
        <v>4.60975E-2</v>
      </c>
      <c r="D9635" s="45">
        <v>2.8061805570917898E-2</v>
      </c>
      <c r="E9635" s="45">
        <v>1.1456184151656499E-2</v>
      </c>
      <c r="F9635" s="45">
        <v>3.5306000000000001E-3</v>
      </c>
      <c r="G9635" s="45">
        <v>1.21147711493036E-3</v>
      </c>
      <c r="H9635" s="45">
        <v>5.4178903643392401E-4</v>
      </c>
      <c r="I9635" s="45">
        <v>7.9866000000000006E-2</v>
      </c>
      <c r="J9635" s="45">
        <v>4.87982441159516E-2</v>
      </c>
      <c r="K9635" s="45">
        <v>1.9921799737975501E-2</v>
      </c>
    </row>
    <row r="9636" spans="2:11" x14ac:dyDescent="0.3">
      <c r="B9636" t="s">
        <v>11075</v>
      </c>
      <c r="C9636" s="45">
        <v>2.1116666666666701E-3</v>
      </c>
      <c r="D9636" s="45">
        <v>1.49364221507919E-3</v>
      </c>
      <c r="E9636" s="45">
        <v>6.0977688087073705E-4</v>
      </c>
      <c r="F9636" s="45">
        <v>1.7698E-3</v>
      </c>
      <c r="G9636" s="45">
        <v>1.4975537386017199E-3</v>
      </c>
      <c r="H9636" s="45">
        <v>6.69726391894481E-4</v>
      </c>
      <c r="I9636" s="45">
        <v>2.7155E-3</v>
      </c>
      <c r="J9636" s="45">
        <v>1.16877196236049E-3</v>
      </c>
      <c r="K9636" s="45">
        <v>4.7714915557576598E-4</v>
      </c>
    </row>
    <row r="9637" spans="2:11" x14ac:dyDescent="0.3">
      <c r="B9637" t="s">
        <v>11076</v>
      </c>
      <c r="C9637" s="45">
        <v>8.5166666666666702E-4</v>
      </c>
      <c r="D9637" s="45">
        <v>4.1991316562673602E-4</v>
      </c>
      <c r="E9637" s="45">
        <v>1.7142883201038401E-4</v>
      </c>
      <c r="F9637" s="45">
        <v>3.0160000000000001E-4</v>
      </c>
      <c r="G9637" s="45">
        <v>1.3673807077767299E-4</v>
      </c>
      <c r="H9637" s="45">
        <v>6.1151124274210996E-5</v>
      </c>
      <c r="I9637" s="45">
        <v>1.8274999999999999E-3</v>
      </c>
      <c r="J9637" s="45">
        <v>1.1435377999873899E-3</v>
      </c>
      <c r="K9637" s="45">
        <v>4.6684735192565902E-4</v>
      </c>
    </row>
    <row r="9638" spans="2:11" x14ac:dyDescent="0.3">
      <c r="B9638" t="s">
        <v>11077</v>
      </c>
      <c r="C9638" s="45">
        <v>1.122E-3</v>
      </c>
      <c r="D9638" s="45">
        <v>7.40362613858912E-4</v>
      </c>
      <c r="E9638" s="45">
        <v>3.0225177143125797E-4</v>
      </c>
      <c r="F9638" s="45">
        <v>1.3259999999999999E-3</v>
      </c>
      <c r="G9638" s="45">
        <v>1.4456460493495599E-3</v>
      </c>
      <c r="H9638" s="45">
        <v>6.4651256754992797E-4</v>
      </c>
      <c r="I9638" s="45">
        <v>1.41833333333333E-3</v>
      </c>
      <c r="J9638" s="45">
        <v>6.6463543891870998E-4</v>
      </c>
      <c r="K9638" s="45">
        <v>2.7133628172026301E-4</v>
      </c>
    </row>
    <row r="9639" spans="2:11" x14ac:dyDescent="0.3">
      <c r="B9639" t="s">
        <v>11078</v>
      </c>
      <c r="C9639" s="45">
        <v>2.8333333333333301E-5</v>
      </c>
      <c r="D9639" s="45">
        <v>3.9419115498279103E-5</v>
      </c>
      <c r="E9639" s="45">
        <v>1.609278651377E-5</v>
      </c>
      <c r="F9639" s="45">
        <v>5.6199999999999997E-5</v>
      </c>
      <c r="G9639" s="45">
        <v>6.47665036882492E-5</v>
      </c>
      <c r="H9639" s="45">
        <v>2.8964460982383199E-5</v>
      </c>
      <c r="I9639" s="45">
        <v>1.15E-5</v>
      </c>
      <c r="J9639" s="45">
        <v>1.4223220451079299E-5</v>
      </c>
      <c r="K9639" s="45">
        <v>5.80660543404377E-6</v>
      </c>
    </row>
    <row r="9640" spans="2:11" x14ac:dyDescent="0.3">
      <c r="B9640" t="s">
        <v>11079</v>
      </c>
      <c r="C9640" s="45">
        <v>2.5279999999999999E-3</v>
      </c>
      <c r="D9640" s="45">
        <v>2.2931200579123599E-3</v>
      </c>
      <c r="E9640" s="45">
        <v>9.3616234347111704E-4</v>
      </c>
      <c r="F9640" s="45">
        <v>4.0279999999999998E-4</v>
      </c>
      <c r="G9640" s="45">
        <v>1.7448696226366001E-4</v>
      </c>
      <c r="H9640" s="45">
        <v>7.8032941761797006E-5</v>
      </c>
      <c r="I9640" s="45">
        <v>2.8874999999999999E-3</v>
      </c>
      <c r="J9640" s="45">
        <v>1.0049266142360799E-3</v>
      </c>
      <c r="K9640" s="45">
        <v>4.1025957230351898E-4</v>
      </c>
    </row>
    <row r="9641" spans="2:11" x14ac:dyDescent="0.3">
      <c r="B9641" t="s">
        <v>11080</v>
      </c>
      <c r="C9641" s="45">
        <v>1.0325E-3</v>
      </c>
      <c r="D9641" s="45">
        <v>6.1294135119112304E-4</v>
      </c>
      <c r="E9641" s="45">
        <v>2.5023225877838601E-4</v>
      </c>
      <c r="F9641" s="45">
        <v>1.1440000000000001E-3</v>
      </c>
      <c r="G9641" s="45">
        <v>8.1947452675479803E-4</v>
      </c>
      <c r="H9641" s="45">
        <v>3.6648014953064001E-4</v>
      </c>
      <c r="I9641" s="45">
        <v>1.2946666666666701E-3</v>
      </c>
      <c r="J9641" s="45">
        <v>4.8397093576646401E-4</v>
      </c>
      <c r="K9641" s="45">
        <v>1.9758030716085501E-4</v>
      </c>
    </row>
    <row r="9642" spans="2:11" x14ac:dyDescent="0.3">
      <c r="B9642" t="s">
        <v>11081</v>
      </c>
      <c r="C9642" s="45">
        <v>3.0483333333333301E-4</v>
      </c>
      <c r="D9642" s="45">
        <v>2.52614660434953E-4</v>
      </c>
      <c r="E9642" s="45">
        <v>1.03129503268679E-4</v>
      </c>
      <c r="F9642" s="45">
        <v>5.5500000000000005E-4</v>
      </c>
      <c r="G9642" s="45">
        <v>6.5108985554990803E-4</v>
      </c>
      <c r="H9642" s="45">
        <v>2.9117623529402301E-4</v>
      </c>
      <c r="I9642" s="45">
        <v>3.84833333333333E-4</v>
      </c>
      <c r="J9642" s="45">
        <v>3.7106302249977199E-4</v>
      </c>
      <c r="K9642" s="45">
        <v>1.5148584458988599E-4</v>
      </c>
    </row>
    <row r="9643" spans="2:11" x14ac:dyDescent="0.3">
      <c r="B9643" t="s">
        <v>11082</v>
      </c>
      <c r="C9643" s="45">
        <v>1.2333333333333301E-5</v>
      </c>
      <c r="D9643" s="45">
        <v>1.1893976066339899E-5</v>
      </c>
      <c r="E9643" s="45">
        <v>4.8556953959013704E-6</v>
      </c>
      <c r="F9643" s="45">
        <v>0</v>
      </c>
      <c r="G9643" s="45">
        <v>0</v>
      </c>
      <c r="H9643" s="45">
        <v>0</v>
      </c>
      <c r="I9643" s="45">
        <v>1.3499999999999999E-5</v>
      </c>
      <c r="J9643" s="45">
        <v>1.8533752992850602E-5</v>
      </c>
      <c r="K9643" s="45">
        <v>7.5663729752107799E-6</v>
      </c>
    </row>
    <row r="9644" spans="2:11" x14ac:dyDescent="0.3">
      <c r="B9644" t="s">
        <v>11083</v>
      </c>
      <c r="C9644" s="45">
        <v>3.7833333333333302E-5</v>
      </c>
      <c r="D9644" s="45">
        <v>5.22624785737021E-5</v>
      </c>
      <c r="E9644" s="45">
        <v>2.1336067533118099E-5</v>
      </c>
      <c r="F9644" s="45">
        <v>8.3399999999999994E-5</v>
      </c>
      <c r="G9644" s="45">
        <v>1.4593765792282701E-4</v>
      </c>
      <c r="H9644" s="45">
        <v>6.5265304718510305E-5</v>
      </c>
      <c r="I9644" s="45">
        <v>9.1166666666666696E-5</v>
      </c>
      <c r="J9644" s="45">
        <v>9.4098707040355604E-5</v>
      </c>
      <c r="K9644" s="45">
        <v>3.8415636284085002E-5</v>
      </c>
    </row>
    <row r="9645" spans="2:11" x14ac:dyDescent="0.3">
      <c r="B9645" t="s">
        <v>11084</v>
      </c>
      <c r="C9645" s="45">
        <v>1.8433333333333301E-4</v>
      </c>
      <c r="D9645" s="45">
        <v>1.4177540924527999E-4</v>
      </c>
      <c r="E9645" s="45">
        <v>5.7879568454200201E-5</v>
      </c>
      <c r="F9645" s="45">
        <v>2.3999999999999999E-6</v>
      </c>
      <c r="G9645" s="45">
        <v>2.5099800796022302E-6</v>
      </c>
      <c r="H9645" s="45">
        <v>1.12249721603218E-6</v>
      </c>
      <c r="I9645" s="45">
        <v>4.57E-4</v>
      </c>
      <c r="J9645" s="45">
        <v>3.5624429819998502E-4</v>
      </c>
      <c r="K9645" s="45">
        <v>1.4543612572764301E-4</v>
      </c>
    </row>
    <row r="9646" spans="2:11" x14ac:dyDescent="0.3">
      <c r="B9646" t="s">
        <v>11085</v>
      </c>
      <c r="C9646" s="45">
        <v>2.5093833333333301E-2</v>
      </c>
      <c r="D9646" s="45">
        <v>1.49583627635736E-2</v>
      </c>
      <c r="E9646" s="45">
        <v>6.1067260263672502E-3</v>
      </c>
      <c r="F9646" s="45">
        <v>4.5174000000000004E-3</v>
      </c>
      <c r="G9646" s="45">
        <v>2.4003369138518899E-3</v>
      </c>
      <c r="H9646" s="45">
        <v>1.0734633016549801E-3</v>
      </c>
      <c r="I9646" s="45">
        <v>3.9639833333333298E-2</v>
      </c>
      <c r="J9646" s="45">
        <v>2.1900819267019801E-2</v>
      </c>
      <c r="K9646" s="45">
        <v>8.9409720255188806E-3</v>
      </c>
    </row>
    <row r="9647" spans="2:11" x14ac:dyDescent="0.3">
      <c r="B9647" t="s">
        <v>11086</v>
      </c>
      <c r="C9647" s="45">
        <v>3.0831999999999998E-2</v>
      </c>
      <c r="D9647" s="45">
        <v>1.89639826724241E-2</v>
      </c>
      <c r="E9647" s="45">
        <v>7.7420135064034399E-3</v>
      </c>
      <c r="F9647" s="45">
        <v>5.0618E-3</v>
      </c>
      <c r="G9647" s="45">
        <v>2.5038977015844699E-3</v>
      </c>
      <c r="H9647" s="45">
        <v>1.1197770938896701E-3</v>
      </c>
      <c r="I9647" s="45">
        <v>4.6590333333333303E-2</v>
      </c>
      <c r="J9647" s="45">
        <v>2.5743141041191301E-2</v>
      </c>
      <c r="K9647" s="45">
        <v>1.05095933212364E-2</v>
      </c>
    </row>
    <row r="9648" spans="2:11" x14ac:dyDescent="0.3">
      <c r="B9648" t="s">
        <v>11087</v>
      </c>
      <c r="C9648" s="45">
        <v>1.4534999999999999E-3</v>
      </c>
      <c r="D9648" s="45">
        <v>1.0949129189118201E-3</v>
      </c>
      <c r="E9648" s="45">
        <v>4.4699632735254802E-4</v>
      </c>
      <c r="F9648" s="45">
        <v>8.9179999999999999E-4</v>
      </c>
      <c r="G9648" s="45">
        <v>3.6223155577613602E-4</v>
      </c>
      <c r="H9648" s="45">
        <v>1.6199487646218901E-4</v>
      </c>
      <c r="I9648" s="45">
        <v>1.7440000000000001E-3</v>
      </c>
      <c r="J9648" s="45">
        <v>6.9591062644566595E-4</v>
      </c>
      <c r="K9648" s="45">
        <v>2.8410432356207902E-4</v>
      </c>
    </row>
    <row r="9649" spans="2:11" x14ac:dyDescent="0.3">
      <c r="B9649" t="s">
        <v>11088</v>
      </c>
      <c r="C9649" s="45">
        <v>1.841E-3</v>
      </c>
      <c r="D9649" s="45">
        <v>1.87748097194086E-3</v>
      </c>
      <c r="E9649" s="45">
        <v>7.6647839717328896E-4</v>
      </c>
      <c r="F9649" s="45">
        <v>1.5659999999999999E-3</v>
      </c>
      <c r="G9649" s="45">
        <v>1.1191722387550499E-3</v>
      </c>
      <c r="H9649" s="45">
        <v>5.0050904087738503E-4</v>
      </c>
      <c r="I9649" s="45">
        <v>1.6773333333333299E-3</v>
      </c>
      <c r="J9649" s="45">
        <v>8.0343429517706498E-4</v>
      </c>
      <c r="K9649" s="45">
        <v>3.2800067750607501E-4</v>
      </c>
    </row>
    <row r="9650" spans="2:11" x14ac:dyDescent="0.3">
      <c r="B9650" t="s">
        <v>11089</v>
      </c>
      <c r="C9650" s="45">
        <v>4.4159999999999998E-3</v>
      </c>
      <c r="D9650" s="45">
        <v>3.1581501547583201E-3</v>
      </c>
      <c r="E9650" s="45">
        <v>1.2893094017082699E-3</v>
      </c>
      <c r="F9650" s="45">
        <v>1.9567999999999999E-3</v>
      </c>
      <c r="G9650" s="45">
        <v>1.0471412034678E-3</v>
      </c>
      <c r="H9650" s="45">
        <v>4.6829578259898901E-4</v>
      </c>
      <c r="I9650" s="45">
        <v>5.0328333333333301E-3</v>
      </c>
      <c r="J9650" s="45">
        <v>1.9893049456196198E-3</v>
      </c>
      <c r="K9650" s="45">
        <v>8.1213034326051701E-4</v>
      </c>
    </row>
    <row r="9651" spans="2:11" x14ac:dyDescent="0.3">
      <c r="B9651" t="s">
        <v>11090</v>
      </c>
      <c r="C9651" s="45">
        <v>1.0877E-2</v>
      </c>
      <c r="D9651" s="45">
        <v>6.7765580053593599E-3</v>
      </c>
      <c r="E9651" s="45">
        <v>2.7665182209171599E-3</v>
      </c>
      <c r="F9651" s="45">
        <v>4.6405999999999999E-3</v>
      </c>
      <c r="G9651" s="45">
        <v>1.63683239826196E-3</v>
      </c>
      <c r="H9651" s="45">
        <v>7.3201370205755001E-4</v>
      </c>
      <c r="I9651" s="45">
        <v>1.27265E-2</v>
      </c>
      <c r="J9651" s="45">
        <v>3.8625610027545202E-3</v>
      </c>
      <c r="K9651" s="45">
        <v>1.57688392618692E-3</v>
      </c>
    </row>
    <row r="9652" spans="2:11" x14ac:dyDescent="0.3">
      <c r="B9652" t="s">
        <v>11091</v>
      </c>
      <c r="C9652" s="45">
        <v>2.0983333333333301E-3</v>
      </c>
      <c r="D9652" s="45">
        <v>1.78837531482255E-3</v>
      </c>
      <c r="E9652" s="45">
        <v>7.3010116498408004E-4</v>
      </c>
      <c r="F9652" s="45">
        <v>6.5099999999999999E-4</v>
      </c>
      <c r="G9652" s="45">
        <v>4.1586716629231498E-4</v>
      </c>
      <c r="H9652" s="45">
        <v>1.85981450687965E-4</v>
      </c>
      <c r="I9652" s="45">
        <v>2.2296666666666702E-3</v>
      </c>
      <c r="J9652" s="45">
        <v>7.5580332538741004E-4</v>
      </c>
      <c r="K9652" s="45">
        <v>3.08555415516313E-4</v>
      </c>
    </row>
    <row r="9653" spans="2:11" x14ac:dyDescent="0.3">
      <c r="B9653" t="s">
        <v>11092</v>
      </c>
      <c r="C9653" s="45">
        <v>0.2156235</v>
      </c>
      <c r="D9653" s="45">
        <v>0.52003117604264804</v>
      </c>
      <c r="E9653" s="45">
        <v>0.21230183860732299</v>
      </c>
      <c r="F9653" s="45">
        <v>1.7962E-3</v>
      </c>
      <c r="G9653" s="45">
        <v>1.34389683383807E-3</v>
      </c>
      <c r="H9653" s="45">
        <v>6.01008935041735E-4</v>
      </c>
      <c r="I9653" s="45">
        <v>7.42955E-2</v>
      </c>
      <c r="J9653" s="45">
        <v>0.16371684596980199</v>
      </c>
      <c r="K9653" s="45">
        <v>6.6837122487307402E-2</v>
      </c>
    </row>
    <row r="9654" spans="2:11" x14ac:dyDescent="0.3">
      <c r="B9654" t="s">
        <v>11093</v>
      </c>
      <c r="C9654" s="45">
        <v>3.0401666666666702E-3</v>
      </c>
      <c r="D9654" s="45">
        <v>2.1253038763119699E-3</v>
      </c>
      <c r="E9654" s="45">
        <v>8.6765167422058202E-4</v>
      </c>
      <c r="F9654" s="45">
        <v>2.7618E-3</v>
      </c>
      <c r="G9654" s="45">
        <v>1.8200889263989301E-3</v>
      </c>
      <c r="H9654" s="45">
        <v>8.1396851290452298E-4</v>
      </c>
      <c r="I9654" s="45">
        <v>3.9791666666666699E-3</v>
      </c>
      <c r="J9654" s="45">
        <v>2.05669282263217E-3</v>
      </c>
      <c r="K9654" s="45">
        <v>8.3964132884887903E-4</v>
      </c>
    </row>
    <row r="9655" spans="2:11" x14ac:dyDescent="0.3">
      <c r="B9655" t="s">
        <v>11094</v>
      </c>
      <c r="C9655" s="45">
        <v>2.3370000000000001E-3</v>
      </c>
      <c r="D9655" s="45">
        <v>1.03209049990783E-3</v>
      </c>
      <c r="E9655" s="45">
        <v>4.2134918219136601E-4</v>
      </c>
      <c r="F9655" s="45">
        <v>4.6940000000000003E-3</v>
      </c>
      <c r="G9655" s="45">
        <v>2.7286303340687199E-3</v>
      </c>
      <c r="H9655" s="45">
        <v>1.2202805824891301E-3</v>
      </c>
      <c r="I9655" s="45">
        <v>2.3143333333333301E-3</v>
      </c>
      <c r="J9655" s="45">
        <v>4.7350804287431801E-4</v>
      </c>
      <c r="K9655" s="45">
        <v>1.9330884902433001E-4</v>
      </c>
    </row>
    <row r="9656" spans="2:11" x14ac:dyDescent="0.3">
      <c r="B9656" t="s">
        <v>11095</v>
      </c>
      <c r="C9656" s="45">
        <v>0.119423166666667</v>
      </c>
      <c r="D9656" s="45">
        <v>4.9291122058304403E-2</v>
      </c>
      <c r="E9656" s="45">
        <v>2.0123016315348401E-2</v>
      </c>
      <c r="F9656" s="45">
        <v>0.24533959999999999</v>
      </c>
      <c r="G9656" s="45">
        <v>0.113392065923062</v>
      </c>
      <c r="H9656" s="45">
        <v>5.0710473502620701E-2</v>
      </c>
      <c r="I9656" s="45">
        <v>0.104774166666667</v>
      </c>
      <c r="J9656" s="45">
        <v>4.9110992302809998E-2</v>
      </c>
      <c r="K9656" s="45">
        <v>2.0049478650606099E-2</v>
      </c>
    </row>
    <row r="9657" spans="2:11" x14ac:dyDescent="0.3">
      <c r="B9657" t="s">
        <v>11096</v>
      </c>
      <c r="C9657" s="45">
        <v>8.1081500000000001E-2</v>
      </c>
      <c r="D9657" s="45">
        <v>3.8599696028595899E-2</v>
      </c>
      <c r="E9657" s="45">
        <v>1.5758259916098999E-2</v>
      </c>
      <c r="F9657" s="45">
        <v>0.31750040000000002</v>
      </c>
      <c r="G9657" s="45">
        <v>0.326612570010402</v>
      </c>
      <c r="H9657" s="45">
        <v>0.146065581769834</v>
      </c>
      <c r="I9657" s="45">
        <v>7.1632166666666705E-2</v>
      </c>
      <c r="J9657" s="45">
        <v>4.6023426141115001E-2</v>
      </c>
      <c r="K9657" s="45">
        <v>1.8788985043400101E-2</v>
      </c>
    </row>
    <row r="9658" spans="2:11" x14ac:dyDescent="0.3">
      <c r="B9658" t="s">
        <v>11097</v>
      </c>
      <c r="C9658" s="45">
        <v>7.8666666666666696E-4</v>
      </c>
      <c r="D9658" s="45">
        <v>1.8808154259965701E-4</v>
      </c>
      <c r="E9658" s="45">
        <v>7.6783968234116296E-5</v>
      </c>
      <c r="F9658" s="45">
        <v>2.313E-3</v>
      </c>
      <c r="G9658" s="45">
        <v>2.25536194434508E-3</v>
      </c>
      <c r="H9658" s="45">
        <v>1.00862852428434E-3</v>
      </c>
      <c r="I9658" s="45">
        <v>7.8649999999999998E-4</v>
      </c>
      <c r="J9658" s="45">
        <v>5.9278183170539196E-4</v>
      </c>
      <c r="K9658" s="45">
        <v>2.42002169411764E-4</v>
      </c>
    </row>
    <row r="9659" spans="2:11" x14ac:dyDescent="0.3">
      <c r="B9659" t="s">
        <v>11098</v>
      </c>
      <c r="C9659" s="45">
        <v>7.4929999999999997E-3</v>
      </c>
      <c r="D9659" s="45">
        <v>3.1345314801418099E-3</v>
      </c>
      <c r="E9659" s="45">
        <v>1.2796671181730601E-3</v>
      </c>
      <c r="F9659" s="45">
        <v>3.0433000000000002E-2</v>
      </c>
      <c r="G9659" s="45">
        <v>3.4146170649137199E-2</v>
      </c>
      <c r="H9659" s="45">
        <v>1.52706317485558E-2</v>
      </c>
      <c r="I9659" s="45">
        <v>6.99883333333333E-3</v>
      </c>
      <c r="J9659" s="45">
        <v>5.7962931056552598E-3</v>
      </c>
      <c r="K9659" s="45">
        <v>2.3663267514112299E-3</v>
      </c>
    </row>
    <row r="9660" spans="2:11" x14ac:dyDescent="0.3">
      <c r="B9660" t="s">
        <v>11099</v>
      </c>
      <c r="C9660" s="45">
        <v>1.7433833333333301E-2</v>
      </c>
      <c r="D9660" s="45">
        <v>6.6332666889449502E-3</v>
      </c>
      <c r="E9660" s="45">
        <v>2.70801978595266E-3</v>
      </c>
      <c r="F9660" s="45">
        <v>3.5377400000000003E-2</v>
      </c>
      <c r="G9660" s="45">
        <v>3.7523910110754699E-3</v>
      </c>
      <c r="H9660" s="45">
        <v>1.67812027578478E-3</v>
      </c>
      <c r="I9660" s="45">
        <v>1.6411499999999999E-2</v>
      </c>
      <c r="J9660" s="45">
        <v>6.3092441623383098E-3</v>
      </c>
      <c r="K9660" s="45">
        <v>2.5757381433937198E-3</v>
      </c>
    </row>
    <row r="9661" spans="2:11" x14ac:dyDescent="0.3">
      <c r="B9661" t="s">
        <v>11100</v>
      </c>
      <c r="C9661" s="45">
        <v>1.56071666666667E-2</v>
      </c>
      <c r="D9661" s="45">
        <v>8.7955283051484E-3</v>
      </c>
      <c r="E9661" s="45">
        <v>3.5907593943033502E-3</v>
      </c>
      <c r="F9661" s="45">
        <v>3.7286E-2</v>
      </c>
      <c r="G9661" s="45">
        <v>2.7385215701177201E-2</v>
      </c>
      <c r="H9661" s="45">
        <v>1.22470407772653E-2</v>
      </c>
      <c r="I9661" s="45">
        <v>3.0394666666666698E-2</v>
      </c>
      <c r="J9661" s="45">
        <v>1.2358840490380401E-2</v>
      </c>
      <c r="K9661" s="45">
        <v>5.0454755023133799E-3</v>
      </c>
    </row>
    <row r="9662" spans="2:11" x14ac:dyDescent="0.3">
      <c r="B9662" t="s">
        <v>11101</v>
      </c>
      <c r="C9662" s="45">
        <v>1.43333333333333E-5</v>
      </c>
      <c r="D9662" s="45">
        <v>8.8919439194512806E-6</v>
      </c>
      <c r="E9662" s="45">
        <v>3.6301209040165301E-6</v>
      </c>
      <c r="F9662" s="45">
        <v>3.3399999999999999E-5</v>
      </c>
      <c r="G9662" s="45">
        <v>1.6682325976913401E-5</v>
      </c>
      <c r="H9662" s="45">
        <v>7.4605629814377903E-6</v>
      </c>
      <c r="I9662" s="45">
        <v>2.63333333333333E-5</v>
      </c>
      <c r="J9662" s="45">
        <v>1.796292478041E-5</v>
      </c>
      <c r="K9662" s="45">
        <v>7.3333333333333298E-6</v>
      </c>
    </row>
    <row r="9663" spans="2:11" x14ac:dyDescent="0.3">
      <c r="B9663" t="s">
        <v>11102</v>
      </c>
      <c r="C9663" s="45">
        <v>6.6023333333333298E-3</v>
      </c>
      <c r="D9663" s="45">
        <v>2.1448351607213701E-3</v>
      </c>
      <c r="E9663" s="45">
        <v>8.7562528769128496E-4</v>
      </c>
      <c r="F9663" s="45">
        <v>1.6978799999999999E-2</v>
      </c>
      <c r="G9663" s="45">
        <v>8.4420506809660904E-3</v>
      </c>
      <c r="H9663" s="45">
        <v>3.7753998384277101E-3</v>
      </c>
      <c r="I9663" s="45">
        <v>5.9586666666666703E-3</v>
      </c>
      <c r="J9663" s="45">
        <v>3.3301940884378901E-3</v>
      </c>
      <c r="K9663" s="45">
        <v>1.3595460435176299E-3</v>
      </c>
    </row>
    <row r="9664" spans="2:11" x14ac:dyDescent="0.3">
      <c r="B9664" t="s">
        <v>11103</v>
      </c>
      <c r="C9664" s="45">
        <v>1.6160166666666701E-2</v>
      </c>
      <c r="D9664" s="45">
        <v>8.3410037385596904E-3</v>
      </c>
      <c r="E9664" s="45">
        <v>3.4052005170196798E-3</v>
      </c>
      <c r="F9664" s="45">
        <v>3.0779399999999998E-2</v>
      </c>
      <c r="G9664" s="45">
        <v>2.12855160332091E-2</v>
      </c>
      <c r="H9664" s="45">
        <v>9.5191721572834304E-3</v>
      </c>
      <c r="I9664" s="45">
        <v>1.1653999999999999E-2</v>
      </c>
      <c r="J9664" s="45">
        <v>5.4386097120495804E-3</v>
      </c>
      <c r="K9664" s="45">
        <v>2.2203031174444E-3</v>
      </c>
    </row>
    <row r="9665" spans="2:11" x14ac:dyDescent="0.3">
      <c r="B9665" t="s">
        <v>11104</v>
      </c>
      <c r="C9665" s="45">
        <v>2.4385E-2</v>
      </c>
      <c r="D9665" s="45">
        <v>1.02130506118397E-2</v>
      </c>
      <c r="E9665" s="45">
        <v>4.1694604527044796E-3</v>
      </c>
      <c r="F9665" s="45">
        <v>7.9967399999999994E-2</v>
      </c>
      <c r="G9665" s="45">
        <v>6.8749295231296706E-2</v>
      </c>
      <c r="H9665" s="45">
        <v>3.0745619508476301E-2</v>
      </c>
      <c r="I9665" s="45">
        <v>2.1042166666666699E-2</v>
      </c>
      <c r="J9665" s="45">
        <v>1.3493183529718501E-2</v>
      </c>
      <c r="K9665" s="45">
        <v>5.5085691089227298E-3</v>
      </c>
    </row>
    <row r="9666" spans="2:11" x14ac:dyDescent="0.3">
      <c r="B9666" t="s">
        <v>11105</v>
      </c>
      <c r="C9666" s="45">
        <v>6.8148333333333299E-3</v>
      </c>
      <c r="D9666" s="45">
        <v>7.1045870933268704E-3</v>
      </c>
      <c r="E9666" s="45">
        <v>2.9004355353023201E-3</v>
      </c>
      <c r="F9666" s="45">
        <v>1.24688E-2</v>
      </c>
      <c r="G9666" s="45">
        <v>9.8945174313859307E-3</v>
      </c>
      <c r="H9666" s="45">
        <v>4.4249627162271099E-3</v>
      </c>
      <c r="I9666" s="45">
        <v>5.4964999999999996E-3</v>
      </c>
      <c r="J9666" s="45">
        <v>5.2184948308875399E-3</v>
      </c>
      <c r="K9666" s="45">
        <v>2.1304415935043401E-3</v>
      </c>
    </row>
    <row r="9667" spans="2:11" x14ac:dyDescent="0.3">
      <c r="B9667" t="s">
        <v>11106</v>
      </c>
      <c r="C9667" s="45">
        <v>1.6459499999999998E-2</v>
      </c>
      <c r="D9667" s="45">
        <v>6.5796329304908798E-3</v>
      </c>
      <c r="E9667" s="45">
        <v>2.6861238957526399E-3</v>
      </c>
      <c r="F9667" s="45">
        <v>3.1521E-2</v>
      </c>
      <c r="G9667" s="45">
        <v>1.7438198330102801E-2</v>
      </c>
      <c r="H9667" s="45">
        <v>7.79859937424663E-3</v>
      </c>
      <c r="I9667" s="45">
        <v>1.1395000000000001E-2</v>
      </c>
      <c r="J9667" s="45">
        <v>4.8133669297073097E-3</v>
      </c>
      <c r="K9667" s="45">
        <v>1.9650488204283E-3</v>
      </c>
    </row>
    <row r="9668" spans="2:11" x14ac:dyDescent="0.3">
      <c r="B9668" t="s">
        <v>11107</v>
      </c>
      <c r="C9668" s="45">
        <v>6.1101166666666699E-2</v>
      </c>
      <c r="D9668" s="45">
        <v>2.5141033044938001E-2</v>
      </c>
      <c r="E9668" s="45">
        <v>1.02637837610914E-2</v>
      </c>
      <c r="F9668" s="45">
        <v>0.20178679999999999</v>
      </c>
      <c r="G9668" s="45">
        <v>0.19574777739657701</v>
      </c>
      <c r="H9668" s="45">
        <v>8.7541067340648704E-2</v>
      </c>
      <c r="I9668" s="45">
        <v>5.3839833333333302E-2</v>
      </c>
      <c r="J9668" s="45">
        <v>3.0619922354027398E-2</v>
      </c>
      <c r="K9668" s="45">
        <v>1.2500530955167901E-2</v>
      </c>
    </row>
    <row r="9669" spans="2:11" x14ac:dyDescent="0.3">
      <c r="B9669" t="s">
        <v>11108</v>
      </c>
      <c r="C9669" s="45">
        <v>9.4358333333333308E-3</v>
      </c>
      <c r="D9669" s="45">
        <v>2.9023918699353198E-3</v>
      </c>
      <c r="E9669" s="45">
        <v>1.18489651915731E-3</v>
      </c>
      <c r="F9669" s="45">
        <v>1.6899000000000001E-2</v>
      </c>
      <c r="G9669" s="45">
        <v>9.2462274469104402E-3</v>
      </c>
      <c r="H9669" s="45">
        <v>4.1350386213432197E-3</v>
      </c>
      <c r="I9669" s="45">
        <v>7.4046666666666696E-3</v>
      </c>
      <c r="J9669" s="45">
        <v>1.74854621519326E-3</v>
      </c>
      <c r="K9669" s="45">
        <v>7.13841003149705E-4</v>
      </c>
    </row>
    <row r="9670" spans="2:11" x14ac:dyDescent="0.3">
      <c r="B9670" t="s">
        <v>11109</v>
      </c>
      <c r="C9670" s="45">
        <v>7.3316666666666701E-4</v>
      </c>
      <c r="D9670" s="45">
        <v>3.3823625865165099E-4</v>
      </c>
      <c r="E9670" s="45">
        <v>1.3808437436743E-4</v>
      </c>
      <c r="F9670" s="45">
        <v>1.5352E-3</v>
      </c>
      <c r="G9670" s="45">
        <v>6.84530276905266E-4</v>
      </c>
      <c r="H9670" s="45">
        <v>3.0613124636338598E-4</v>
      </c>
      <c r="I9670" s="45">
        <v>7.0200000000000004E-4</v>
      </c>
      <c r="J9670" s="45">
        <v>3.5828871039986698E-4</v>
      </c>
      <c r="K9670" s="45">
        <v>1.4627075351324799E-4</v>
      </c>
    </row>
    <row r="9671" spans="2:11" x14ac:dyDescent="0.3">
      <c r="B9671" t="s">
        <v>11110</v>
      </c>
      <c r="C9671" s="45">
        <v>1.281E-3</v>
      </c>
      <c r="D9671" s="45">
        <v>1.1636906805504599E-3</v>
      </c>
      <c r="E9671" s="45">
        <v>4.7507473096345602E-4</v>
      </c>
      <c r="F9671" s="45">
        <v>1.8594E-3</v>
      </c>
      <c r="G9671" s="45">
        <v>1.63325956295991E-3</v>
      </c>
      <c r="H9671" s="45">
        <v>7.3041588153599198E-4</v>
      </c>
      <c r="I9671" s="45">
        <v>1.1505E-3</v>
      </c>
      <c r="J9671" s="45">
        <v>1.2468600162007001E-3</v>
      </c>
      <c r="K9671" s="45">
        <v>5.0902847006167905E-4</v>
      </c>
    </row>
    <row r="9672" spans="2:11" x14ac:dyDescent="0.3">
      <c r="B9672" t="s">
        <v>11111</v>
      </c>
      <c r="C9672" s="45">
        <v>1.7839666666666702E-2</v>
      </c>
      <c r="D9672" s="45">
        <v>6.3625406455807198E-3</v>
      </c>
      <c r="E9672" s="45">
        <v>2.5974963415651702E-3</v>
      </c>
      <c r="F9672" s="45">
        <v>3.0104599999999999E-2</v>
      </c>
      <c r="G9672" s="45">
        <v>1.08933310699712E-2</v>
      </c>
      <c r="H9672" s="45">
        <v>4.87164575477323E-3</v>
      </c>
      <c r="I9672" s="45">
        <v>1.14931666666667E-2</v>
      </c>
      <c r="J9672" s="45">
        <v>4.1842823717653998E-3</v>
      </c>
      <c r="K9672" s="45">
        <v>1.7082261250912999E-3</v>
      </c>
    </row>
    <row r="9673" spans="2:11" x14ac:dyDescent="0.3">
      <c r="B9673" t="s">
        <v>11112</v>
      </c>
      <c r="C9673" s="45">
        <v>9.8999999999999994E-5</v>
      </c>
      <c r="D9673" s="45">
        <v>3.9441095319476098E-5</v>
      </c>
      <c r="E9673" s="45">
        <v>1.6101759738198399E-5</v>
      </c>
      <c r="F9673" s="45">
        <v>2.006E-4</v>
      </c>
      <c r="G9673" s="45">
        <v>1.75794766702539E-4</v>
      </c>
      <c r="H9673" s="45">
        <v>7.8617809687118605E-5</v>
      </c>
      <c r="I9673" s="45">
        <v>1.69333333333333E-4</v>
      </c>
      <c r="J9673" s="45">
        <v>2.6232778477825499E-4</v>
      </c>
      <c r="K9673" s="45">
        <v>1.0709486967689499E-4</v>
      </c>
    </row>
    <row r="9674" spans="2:11" x14ac:dyDescent="0.3">
      <c r="B9674" t="s">
        <v>11113</v>
      </c>
      <c r="C9674" s="45">
        <v>3.9666666666666702E-4</v>
      </c>
      <c r="D9674" s="45">
        <v>2.5951852856138599E-4</v>
      </c>
      <c r="E9674" s="45">
        <v>1.05947995628883E-4</v>
      </c>
      <c r="F9674" s="45">
        <v>9.056E-4</v>
      </c>
      <c r="G9674" s="45">
        <v>1.0211531716642699E-3</v>
      </c>
      <c r="H9674" s="45">
        <v>4.5667358145616398E-4</v>
      </c>
      <c r="I9674" s="45">
        <v>3.69166666666667E-4</v>
      </c>
      <c r="J9674" s="45">
        <v>1.20135617810317E-4</v>
      </c>
      <c r="K9674" s="45">
        <v>4.9045160594882101E-5</v>
      </c>
    </row>
    <row r="9675" spans="2:11" x14ac:dyDescent="0.3">
      <c r="B9675" t="s">
        <v>11114</v>
      </c>
      <c r="C9675" s="45">
        <v>3.525E-4</v>
      </c>
      <c r="D9675" s="45">
        <v>2.5473260490168899E-4</v>
      </c>
      <c r="E9675" s="45">
        <v>1.0399415047652099E-4</v>
      </c>
      <c r="F9675" s="45">
        <v>7.5520000000000003E-4</v>
      </c>
      <c r="G9675" s="45">
        <v>4.0284078740862399E-4</v>
      </c>
      <c r="H9675" s="45">
        <v>1.80155876951045E-4</v>
      </c>
      <c r="I9675" s="45">
        <v>3.3966666666666699E-4</v>
      </c>
      <c r="J9675" s="45">
        <v>2.3465179877142799E-4</v>
      </c>
      <c r="K9675" s="45">
        <v>9.5796195702705806E-5</v>
      </c>
    </row>
    <row r="9676" spans="2:11" x14ac:dyDescent="0.3">
      <c r="B9676" t="s">
        <v>11115</v>
      </c>
      <c r="C9676" s="45">
        <v>1.1151666666666699E-3</v>
      </c>
      <c r="D9676" s="45">
        <v>2.9238427910314698E-4</v>
      </c>
      <c r="E9676" s="45">
        <v>1.19365382102369E-4</v>
      </c>
      <c r="F9676" s="45">
        <v>3.3370000000000001E-3</v>
      </c>
      <c r="G9676" s="45">
        <v>2.16853660333415E-3</v>
      </c>
      <c r="H9676" s="45">
        <v>9.6979905135033005E-4</v>
      </c>
      <c r="I9676" s="45">
        <v>1.04416666666667E-3</v>
      </c>
      <c r="J9676" s="45">
        <v>6.5767268961594203E-4</v>
      </c>
      <c r="K9676" s="45">
        <v>2.6849375122047902E-4</v>
      </c>
    </row>
    <row r="9677" spans="2:11" x14ac:dyDescent="0.3">
      <c r="B9677" t="s">
        <v>11116</v>
      </c>
      <c r="C9677" s="45">
        <v>3.4516666666666702E-4</v>
      </c>
      <c r="D9677" s="45">
        <v>1.87152789631004E-4</v>
      </c>
      <c r="E9677" s="45">
        <v>7.6404806422400207E-5</v>
      </c>
      <c r="F9677" s="45">
        <v>7.6480000000000005E-4</v>
      </c>
      <c r="G9677" s="45">
        <v>5.6456062561960503E-4</v>
      </c>
      <c r="H9677" s="45">
        <v>2.5247918726104901E-4</v>
      </c>
      <c r="I9677" s="45">
        <v>2.7300000000000002E-4</v>
      </c>
      <c r="J9677" s="45">
        <v>1.8859586421764399E-4</v>
      </c>
      <c r="K9677" s="45">
        <v>7.6993939155407996E-5</v>
      </c>
    </row>
    <row r="9678" spans="2:11" x14ac:dyDescent="0.3">
      <c r="B9678" t="s">
        <v>11117</v>
      </c>
      <c r="C9678" s="45">
        <v>5.2851666666666698E-3</v>
      </c>
      <c r="D9678" s="45">
        <v>2.9769887750320202E-3</v>
      </c>
      <c r="E9678" s="45">
        <v>1.2153505781369301E-3</v>
      </c>
      <c r="F9678" s="45">
        <v>1.06838E-2</v>
      </c>
      <c r="G9678" s="45">
        <v>7.1863453646481496E-3</v>
      </c>
      <c r="H9678" s="45">
        <v>3.2138313490287602E-3</v>
      </c>
      <c r="I9678" s="45">
        <v>4.0210000000000003E-3</v>
      </c>
      <c r="J9678" s="45">
        <v>1.8648528092050599E-3</v>
      </c>
      <c r="K9678" s="45">
        <v>7.6132297132469801E-4</v>
      </c>
    </row>
    <row r="9679" spans="2:11" x14ac:dyDescent="0.3">
      <c r="B9679" t="s">
        <v>11118</v>
      </c>
      <c r="C9679" s="45">
        <v>4.8461666666666696E-3</v>
      </c>
      <c r="D9679" s="45">
        <v>2.0504176566413699E-3</v>
      </c>
      <c r="E9679" s="45">
        <v>8.3707950306075702E-4</v>
      </c>
      <c r="F9679" s="45">
        <v>1.18824E-2</v>
      </c>
      <c r="G9679" s="45">
        <v>8.21324158295615E-3</v>
      </c>
      <c r="H9679" s="45">
        <v>3.67307329902358E-3</v>
      </c>
      <c r="I9679" s="45">
        <v>4.9948333333333303E-3</v>
      </c>
      <c r="J9679" s="45">
        <v>2.40280189917244E-3</v>
      </c>
      <c r="K9679" s="45">
        <v>9.8093976766047003E-4</v>
      </c>
    </row>
    <row r="9680" spans="2:11" x14ac:dyDescent="0.3">
      <c r="B9680" t="s">
        <v>11119</v>
      </c>
      <c r="C9680" s="45">
        <v>7.1170000000000001E-3</v>
      </c>
      <c r="D9680" s="45">
        <v>2.0484843177334799E-3</v>
      </c>
      <c r="E9680" s="45">
        <v>8.36290220756726E-4</v>
      </c>
      <c r="F9680" s="45">
        <v>1.4372599999999999E-2</v>
      </c>
      <c r="G9680" s="45">
        <v>1.01731958007305E-2</v>
      </c>
      <c r="H9680" s="45">
        <v>4.5495914717697504E-3</v>
      </c>
      <c r="I9680" s="45">
        <v>5.3544999999999999E-3</v>
      </c>
      <c r="J9680" s="45">
        <v>3.1967262472723601E-3</v>
      </c>
      <c r="K9680" s="45">
        <v>1.3050580255299E-3</v>
      </c>
    </row>
    <row r="9681" spans="2:11" x14ac:dyDescent="0.3">
      <c r="B9681" t="s">
        <v>11120</v>
      </c>
      <c r="C9681" s="45">
        <v>7.37713333333333E-2</v>
      </c>
      <c r="D9681" s="45">
        <v>3.5847798937545201E-2</v>
      </c>
      <c r="E9681" s="45">
        <v>1.4634802633145099E-2</v>
      </c>
      <c r="F9681" s="45">
        <v>0.24674360000000001</v>
      </c>
      <c r="G9681" s="45">
        <v>0.23866500783064101</v>
      </c>
      <c r="H9681" s="45">
        <v>0.106734236271967</v>
      </c>
      <c r="I9681" s="45">
        <v>6.3791E-2</v>
      </c>
      <c r="J9681" s="45">
        <v>4.3293964383040701E-2</v>
      </c>
      <c r="K9681" s="45">
        <v>1.7674686946779799E-2</v>
      </c>
    </row>
    <row r="9682" spans="2:11" x14ac:dyDescent="0.3">
      <c r="B9682" t="s">
        <v>11121</v>
      </c>
      <c r="C9682" s="45">
        <v>1.2815000000000001E-3</v>
      </c>
      <c r="D9682" s="45">
        <v>4.8573480418845799E-4</v>
      </c>
      <c r="E9682" s="45">
        <v>1.98300403428737E-4</v>
      </c>
      <c r="F9682" s="45">
        <v>2.0240000000000002E-3</v>
      </c>
      <c r="G9682" s="45">
        <v>5.3741092285140596E-4</v>
      </c>
      <c r="H9682" s="45">
        <v>2.4033747106932799E-4</v>
      </c>
      <c r="I9682" s="45">
        <v>1.2329999999999999E-3</v>
      </c>
      <c r="J9682" s="45">
        <v>7.8383212488389396E-4</v>
      </c>
      <c r="K9682" s="45">
        <v>3.1999812499450698E-4</v>
      </c>
    </row>
    <row r="9683" spans="2:11" x14ac:dyDescent="0.3">
      <c r="B9683" t="s">
        <v>11122</v>
      </c>
      <c r="C9683" s="45">
        <v>8.0153666666666706E-2</v>
      </c>
      <c r="D9683" s="45">
        <v>3.8855130465186502E-2</v>
      </c>
      <c r="E9683" s="45">
        <v>1.5862540588162801E-2</v>
      </c>
      <c r="F9683" s="45">
        <v>0.275675</v>
      </c>
      <c r="G9683" s="45">
        <v>0.26957060178272402</v>
      </c>
      <c r="H9683" s="45">
        <v>0.120555638064339</v>
      </c>
      <c r="I9683" s="45">
        <v>6.9897833333333298E-2</v>
      </c>
      <c r="J9683" s="45">
        <v>4.9083685767948103E-2</v>
      </c>
      <c r="K9683" s="45">
        <v>2.00383308044302E-2</v>
      </c>
    </row>
    <row r="9684" spans="2:11" x14ac:dyDescent="0.3">
      <c r="B9684" t="s">
        <v>11123</v>
      </c>
      <c r="C9684" s="45">
        <v>1.2833333333333299E-3</v>
      </c>
      <c r="D9684" s="45">
        <v>5.0842370781334204E-4</v>
      </c>
      <c r="E9684" s="45">
        <v>2.0756310954609601E-4</v>
      </c>
      <c r="F9684" s="45">
        <v>4.5452000000000001E-3</v>
      </c>
      <c r="G9684" s="45">
        <v>4.3995843780975496E-3</v>
      </c>
      <c r="H9684" s="45">
        <v>1.9675539484344498E-3</v>
      </c>
      <c r="I9684" s="45">
        <v>9.6633333333333304E-4</v>
      </c>
      <c r="J9684" s="45">
        <v>4.9216447115437605E-4</v>
      </c>
      <c r="K9684" s="45">
        <v>2.00925303975825E-4</v>
      </c>
    </row>
    <row r="9685" spans="2:11" x14ac:dyDescent="0.3">
      <c r="B9685" t="s">
        <v>11124</v>
      </c>
      <c r="C9685" s="45">
        <v>1.11531666666667E-2</v>
      </c>
      <c r="D9685" s="45">
        <v>1.7146125293099501E-2</v>
      </c>
      <c r="E9685" s="45">
        <v>6.9998763389870801E-3</v>
      </c>
      <c r="F9685" s="45">
        <v>4.5581200000000002E-2</v>
      </c>
      <c r="G9685" s="45">
        <v>6.62009476420089E-2</v>
      </c>
      <c r="H9685" s="45">
        <v>2.9605963820487299E-2</v>
      </c>
      <c r="I9685" s="45">
        <v>5.0961666666666698E-3</v>
      </c>
      <c r="J9685" s="45">
        <v>2.5497189975890802E-3</v>
      </c>
      <c r="K9685" s="45">
        <v>1.0409184219289801E-3</v>
      </c>
    </row>
    <row r="9686" spans="2:11" x14ac:dyDescent="0.3">
      <c r="B9686" t="s">
        <v>11125</v>
      </c>
      <c r="C9686" s="45">
        <v>7.0231666666666697E-3</v>
      </c>
      <c r="D9686" s="45">
        <v>1.09600000805961E-2</v>
      </c>
      <c r="E9686" s="45">
        <v>4.4744012963871599E-3</v>
      </c>
      <c r="F9686" s="45">
        <v>2.7802E-2</v>
      </c>
      <c r="G9686" s="45">
        <v>4.1580909646134499E-2</v>
      </c>
      <c r="H9686" s="45">
        <v>1.8595548107006699E-2</v>
      </c>
      <c r="I9686" s="45">
        <v>3.0771666666666699E-3</v>
      </c>
      <c r="J9686" s="45">
        <v>2.2518232094608701E-3</v>
      </c>
      <c r="K9686" s="45">
        <v>9.1930297568925095E-4</v>
      </c>
    </row>
    <row r="9687" spans="2:11" x14ac:dyDescent="0.3">
      <c r="B9687" t="s">
        <v>11126</v>
      </c>
      <c r="C9687" s="45">
        <v>5.5866666666666695E-4</v>
      </c>
      <c r="D9687" s="45">
        <v>1.85469853794806E-4</v>
      </c>
      <c r="E9687" s="45">
        <v>7.5717750744312102E-5</v>
      </c>
      <c r="F9687" s="45">
        <v>2.0658E-3</v>
      </c>
      <c r="G9687" s="45">
        <v>2.0969478295847E-3</v>
      </c>
      <c r="H9687" s="45">
        <v>9.3778357844440802E-4</v>
      </c>
      <c r="I9687" s="45">
        <v>4.2816666666666697E-4</v>
      </c>
      <c r="J9687" s="45">
        <v>2.37780921578386E-4</v>
      </c>
      <c r="K9687" s="45">
        <v>9.7073654739298094E-5</v>
      </c>
    </row>
    <row r="9688" spans="2:11" x14ac:dyDescent="0.3">
      <c r="B9688" t="s">
        <v>11127</v>
      </c>
      <c r="C9688" s="45">
        <v>1.21991666666667E-2</v>
      </c>
      <c r="D9688" s="45">
        <v>1.15475050537623E-2</v>
      </c>
      <c r="E9688" s="45">
        <v>4.7142491973212897E-3</v>
      </c>
      <c r="F9688" s="45">
        <v>3.3775600000000003E-2</v>
      </c>
      <c r="G9688" s="45">
        <v>4.0359461806372003E-2</v>
      </c>
      <c r="H9688" s="45">
        <v>1.8049300026870801E-2</v>
      </c>
      <c r="I9688" s="45">
        <v>9.1935000000000003E-3</v>
      </c>
      <c r="J9688" s="45">
        <v>2.4077801186985501E-3</v>
      </c>
      <c r="K9688" s="45">
        <v>9.8297211727156001E-4</v>
      </c>
    </row>
    <row r="9689" spans="2:11" x14ac:dyDescent="0.3">
      <c r="B9689" t="s">
        <v>11128</v>
      </c>
      <c r="C9689" s="45">
        <v>9.5357333333333294E-2</v>
      </c>
      <c r="D9689" s="45">
        <v>4.4886550532054301E-2</v>
      </c>
      <c r="E9689" s="45">
        <v>1.8324857519531002E-2</v>
      </c>
      <c r="F9689" s="45">
        <v>0.24057700000000001</v>
      </c>
      <c r="G9689" s="45">
        <v>0.17678091894630499</v>
      </c>
      <c r="H9689" s="45">
        <v>7.9058830377763595E-2</v>
      </c>
      <c r="I9689" s="45">
        <v>7.9673999999999995E-2</v>
      </c>
      <c r="J9689" s="45">
        <v>3.8031893473767502E-2</v>
      </c>
      <c r="K9689" s="45">
        <v>1.55264554937693E-2</v>
      </c>
    </row>
    <row r="9690" spans="2:11" x14ac:dyDescent="0.3">
      <c r="B9690" t="s">
        <v>11129</v>
      </c>
      <c r="C9690" s="45">
        <v>8.53166666666667E-4</v>
      </c>
      <c r="D9690" s="45">
        <v>4.2074572685491001E-4</v>
      </c>
      <c r="E9690" s="45">
        <v>1.7176872370849299E-4</v>
      </c>
      <c r="F9690" s="45">
        <v>1.652E-3</v>
      </c>
      <c r="G9690" s="45">
        <v>9.9288997376345794E-4</v>
      </c>
      <c r="H9690" s="45">
        <v>4.44033895102615E-4</v>
      </c>
      <c r="I9690" s="45">
        <v>7.4266666666666697E-4</v>
      </c>
      <c r="J9690" s="45">
        <v>4.5307026680931799E-4</v>
      </c>
      <c r="K9690" s="45">
        <v>1.8496516188491001E-4</v>
      </c>
    </row>
    <row r="9691" spans="2:11" x14ac:dyDescent="0.3">
      <c r="B9691" t="s">
        <v>11130</v>
      </c>
      <c r="C9691" s="45">
        <v>2.5000000000000001E-5</v>
      </c>
      <c r="D9691" s="45">
        <v>5.73550346525918E-5</v>
      </c>
      <c r="E9691" s="45">
        <v>2.3415094846416201E-5</v>
      </c>
      <c r="F9691" s="45">
        <v>2.6599999999999999E-5</v>
      </c>
      <c r="G9691" s="45">
        <v>5.7269538150748197E-5</v>
      </c>
      <c r="H9691" s="45">
        <v>2.5611716069018099E-5</v>
      </c>
      <c r="I9691" s="45">
        <v>3.4999999999999999E-6</v>
      </c>
      <c r="J9691" s="45">
        <v>8.5732140997411207E-6</v>
      </c>
      <c r="K9691" s="45">
        <v>3.4999999999999999E-6</v>
      </c>
    </row>
    <row r="9692" spans="2:11" x14ac:dyDescent="0.3">
      <c r="B9692" t="s">
        <v>11131</v>
      </c>
      <c r="C9692" s="45">
        <v>2.1410000000000001E-3</v>
      </c>
      <c r="D9692" s="45">
        <v>1.2493705615228799E-3</v>
      </c>
      <c r="E9692" s="45">
        <v>5.1005339589759303E-4</v>
      </c>
      <c r="F9692" s="45">
        <v>7.3594000000000003E-3</v>
      </c>
      <c r="G9692" s="45">
        <v>7.0874898447899001E-3</v>
      </c>
      <c r="H9692" s="45">
        <v>3.1696218165579298E-3</v>
      </c>
      <c r="I9692" s="45">
        <v>1.9793333333333299E-3</v>
      </c>
      <c r="J9692" s="45">
        <v>1.1992016788958701E-3</v>
      </c>
      <c r="K9692" s="45">
        <v>4.8957203533063205E-4</v>
      </c>
    </row>
    <row r="9693" spans="2:11" x14ac:dyDescent="0.3">
      <c r="B9693" t="s">
        <v>11132</v>
      </c>
      <c r="C9693" s="45">
        <v>4.4616666666666702E-3</v>
      </c>
      <c r="D9693" s="45">
        <v>1.5628524775763901E-3</v>
      </c>
      <c r="E9693" s="45">
        <v>6.3803185221777503E-4</v>
      </c>
      <c r="F9693" s="45">
        <v>1.7922E-2</v>
      </c>
      <c r="G9693" s="45">
        <v>1.6466226875031201E-2</v>
      </c>
      <c r="H9693" s="45">
        <v>7.3639205251007402E-3</v>
      </c>
      <c r="I9693" s="45">
        <v>3.7556666666666702E-3</v>
      </c>
      <c r="J9693" s="45">
        <v>1.2535252158080701E-3</v>
      </c>
      <c r="K9693" s="45">
        <v>5.11749526406989E-4</v>
      </c>
    </row>
    <row r="9694" spans="2:11" x14ac:dyDescent="0.3">
      <c r="B9694" t="s">
        <v>11133</v>
      </c>
      <c r="C9694" s="45">
        <v>0.20921716666666701</v>
      </c>
      <c r="D9694" s="45">
        <v>9.6149337242472294E-2</v>
      </c>
      <c r="E9694" s="45">
        <v>3.9252802558472799E-2</v>
      </c>
      <c r="F9694" s="45">
        <v>0.19246079999999999</v>
      </c>
      <c r="G9694" s="45">
        <v>6.8334868450886793E-2</v>
      </c>
      <c r="H9694" s="45">
        <v>3.05602822179377E-2</v>
      </c>
      <c r="I9694" s="45">
        <v>0.13443466666666701</v>
      </c>
      <c r="J9694" s="45">
        <v>4.59218989923834E-2</v>
      </c>
      <c r="K9694" s="45">
        <v>1.87475367584947E-2</v>
      </c>
    </row>
    <row r="9695" spans="2:11" x14ac:dyDescent="0.3">
      <c r="B9695" t="s">
        <v>11134</v>
      </c>
      <c r="C9695" s="45">
        <v>1.6348333333333299E-3</v>
      </c>
      <c r="D9695" s="45">
        <v>8.0320269338857804E-4</v>
      </c>
      <c r="E9695" s="45">
        <v>3.2790612647185701E-4</v>
      </c>
      <c r="F9695" s="45">
        <v>3.3268E-3</v>
      </c>
      <c r="G9695" s="45">
        <v>1.3817987190615001E-3</v>
      </c>
      <c r="H9695" s="45">
        <v>6.1795917340872896E-4</v>
      </c>
      <c r="I9695" s="45">
        <v>1.7601666666666701E-3</v>
      </c>
      <c r="J9695" s="45">
        <v>4.5080080597384301E-4</v>
      </c>
      <c r="K9695" s="45">
        <v>1.8403865837855301E-4</v>
      </c>
    </row>
    <row r="9696" spans="2:11" x14ac:dyDescent="0.3">
      <c r="B9696" t="s">
        <v>11135</v>
      </c>
      <c r="C9696" s="45">
        <v>2.3717333333333299E-2</v>
      </c>
      <c r="D9696" s="45">
        <v>8.3080993895515397E-3</v>
      </c>
      <c r="E9696" s="45">
        <v>3.3917673727882798E-3</v>
      </c>
      <c r="F9696" s="45">
        <v>0.1206576</v>
      </c>
      <c r="G9696" s="45">
        <v>9.2048342683613796E-2</v>
      </c>
      <c r="H9696" s="45">
        <v>4.1165270291351197E-2</v>
      </c>
      <c r="I9696" s="45">
        <v>2.1127E-2</v>
      </c>
      <c r="J9696" s="45">
        <v>1.0598429562911699E-2</v>
      </c>
      <c r="K9696" s="45">
        <v>4.3267907506603599E-3</v>
      </c>
    </row>
    <row r="9697" spans="2:11" x14ac:dyDescent="0.3">
      <c r="B9697" t="s">
        <v>11136</v>
      </c>
      <c r="C9697" s="45">
        <v>8.3333333333333301E-7</v>
      </c>
      <c r="D9697" s="45">
        <v>2.04124145231932E-6</v>
      </c>
      <c r="E9697" s="45">
        <v>8.3333333333333397E-7</v>
      </c>
      <c r="F9697" s="45">
        <v>2.2000000000000001E-6</v>
      </c>
      <c r="G9697" s="45">
        <v>4.9193495504995402E-6</v>
      </c>
      <c r="H9697" s="45">
        <v>2.2000000000000001E-6</v>
      </c>
      <c r="I9697" s="45">
        <v>0</v>
      </c>
      <c r="J9697" s="45">
        <v>0</v>
      </c>
      <c r="K9697" s="45">
        <v>0</v>
      </c>
    </row>
    <row r="9698" spans="2:11" x14ac:dyDescent="0.3">
      <c r="B9698" t="s">
        <v>11137</v>
      </c>
      <c r="C9698" s="45">
        <v>6.0791666666666702E-3</v>
      </c>
      <c r="D9698" s="45">
        <v>1.8218583278253699E-3</v>
      </c>
      <c r="E9698" s="45">
        <v>7.4377054780206103E-4</v>
      </c>
      <c r="F9698" s="45">
        <v>1.0109999999999999E-2</v>
      </c>
      <c r="G9698" s="45">
        <v>4.1475575342603804E-3</v>
      </c>
      <c r="H9698" s="45">
        <v>1.8548441174395199E-3</v>
      </c>
      <c r="I9698" s="45">
        <v>7.1533333333333301E-3</v>
      </c>
      <c r="J9698" s="45">
        <v>3.9580150412380499E-3</v>
      </c>
      <c r="K9698" s="45">
        <v>1.6158528742156899E-3</v>
      </c>
    </row>
    <row r="9699" spans="2:11" x14ac:dyDescent="0.3">
      <c r="B9699" t="s">
        <v>11138</v>
      </c>
      <c r="C9699" s="45">
        <v>3.7886666666666702E-3</v>
      </c>
      <c r="D9699" s="45">
        <v>1.3748807463437201E-3</v>
      </c>
      <c r="E9699" s="45">
        <v>5.6129271428650399E-4</v>
      </c>
      <c r="F9699" s="45">
        <v>7.6436000000000004E-3</v>
      </c>
      <c r="G9699" s="45">
        <v>2.92554222324683E-3</v>
      </c>
      <c r="H9699" s="45">
        <v>1.3083422564451599E-3</v>
      </c>
      <c r="I9699" s="45">
        <v>3.6913333333333299E-3</v>
      </c>
      <c r="J9699" s="45">
        <v>3.7762291597129901E-4</v>
      </c>
      <c r="K9699" s="45">
        <v>1.5416390988526199E-4</v>
      </c>
    </row>
    <row r="9700" spans="2:11" x14ac:dyDescent="0.3">
      <c r="B9700" t="s">
        <v>11139</v>
      </c>
      <c r="C9700" s="45">
        <v>0.245489333333333</v>
      </c>
      <c r="D9700" s="45">
        <v>0.11636545767996</v>
      </c>
      <c r="E9700" s="45">
        <v>4.7505999166888899E-2</v>
      </c>
      <c r="F9700" s="45">
        <v>1.0200742</v>
      </c>
      <c r="G9700" s="45">
        <v>1.0477693188966699</v>
      </c>
      <c r="H9700" s="45">
        <v>0.468576684358324</v>
      </c>
      <c r="I9700" s="45">
        <v>0.19578583333333299</v>
      </c>
      <c r="J9700" s="45">
        <v>8.5331292889342006E-2</v>
      </c>
      <c r="K9700" s="45">
        <v>3.4836354445145101E-2</v>
      </c>
    </row>
    <row r="9701" spans="2:11" x14ac:dyDescent="0.3">
      <c r="B9701" t="s">
        <v>11140</v>
      </c>
      <c r="C9701" s="45">
        <v>6.4936666666666702E-3</v>
      </c>
      <c r="D9701" s="45">
        <v>2.8101216818256598E-3</v>
      </c>
      <c r="E9701" s="45">
        <v>1.1472273726007599E-3</v>
      </c>
      <c r="F9701" s="45">
        <v>1.6306999999999999E-2</v>
      </c>
      <c r="G9701" s="45">
        <v>1.48743083200531E-2</v>
      </c>
      <c r="H9701" s="45">
        <v>6.6519929043858698E-3</v>
      </c>
      <c r="I9701" s="45">
        <v>9.2645000000000002E-3</v>
      </c>
      <c r="J9701" s="45">
        <v>8.3355192219801196E-3</v>
      </c>
      <c r="K9701" s="45">
        <v>3.40296147250205E-3</v>
      </c>
    </row>
    <row r="9702" spans="2:11" x14ac:dyDescent="0.3">
      <c r="B9702" t="s">
        <v>11141</v>
      </c>
      <c r="C9702" s="45">
        <v>2.4754999999999998E-3</v>
      </c>
      <c r="D9702" s="45">
        <v>1.0820217650306301E-3</v>
      </c>
      <c r="E9702" s="45">
        <v>4.4173353581844602E-4</v>
      </c>
      <c r="F9702" s="45">
        <v>3.6142000000000001E-3</v>
      </c>
      <c r="G9702" s="45">
        <v>1.8918092398548E-3</v>
      </c>
      <c r="H9702" s="45">
        <v>8.4604281215550797E-4</v>
      </c>
      <c r="I9702" s="45">
        <v>2.3814999999999999E-3</v>
      </c>
      <c r="J9702" s="45">
        <v>3.4685256233737098E-4</v>
      </c>
      <c r="K9702" s="45">
        <v>1.41601965617242E-4</v>
      </c>
    </row>
    <row r="9703" spans="2:11" x14ac:dyDescent="0.3">
      <c r="B9703" t="s">
        <v>11142</v>
      </c>
      <c r="C9703" s="45">
        <v>1.5936666666666701E-3</v>
      </c>
      <c r="D9703" s="45">
        <v>5.7856051253664604E-4</v>
      </c>
      <c r="E9703" s="45">
        <v>2.36196340172982E-4</v>
      </c>
      <c r="F9703" s="45">
        <v>3.6012000000000001E-3</v>
      </c>
      <c r="G9703" s="45">
        <v>1.6202363099251901E-3</v>
      </c>
      <c r="H9703" s="45">
        <v>7.2459170572122897E-4</v>
      </c>
      <c r="I9703" s="45">
        <v>1.3810000000000001E-3</v>
      </c>
      <c r="J9703" s="45">
        <v>3.11325553079088E-4</v>
      </c>
      <c r="K9703" s="45">
        <v>1.2709812482225401E-4</v>
      </c>
    </row>
    <row r="9704" spans="2:11" x14ac:dyDescent="0.3">
      <c r="B9704" t="s">
        <v>11143</v>
      </c>
      <c r="C9704" s="45">
        <v>8.4266666666666702E-4</v>
      </c>
      <c r="D9704" s="45">
        <v>4.1005202921905702E-4</v>
      </c>
      <c r="E9704" s="45">
        <v>1.6740303992991801E-4</v>
      </c>
      <c r="F9704" s="45">
        <v>1.6952E-3</v>
      </c>
      <c r="G9704" s="45">
        <v>6.8607084182320402E-4</v>
      </c>
      <c r="H9704" s="45">
        <v>3.0682020793943799E-4</v>
      </c>
      <c r="I9704" s="45">
        <v>1.0443333333333301E-3</v>
      </c>
      <c r="J9704" s="45">
        <v>1.8877570465149001E-4</v>
      </c>
      <c r="K9704" s="45">
        <v>7.7067358705081994E-5</v>
      </c>
    </row>
    <row r="9705" spans="2:11" x14ac:dyDescent="0.3">
      <c r="B9705" t="s">
        <v>11144</v>
      </c>
      <c r="C9705" s="45">
        <v>4.1613333333333303E-3</v>
      </c>
      <c r="D9705" s="45">
        <v>2.4787855628647399E-3</v>
      </c>
      <c r="E9705" s="45">
        <v>1.01195996846603E-3</v>
      </c>
      <c r="F9705" s="45">
        <v>7.8645999999999994E-3</v>
      </c>
      <c r="G9705" s="45">
        <v>4.0572011658284802E-3</v>
      </c>
      <c r="H9705" s="45">
        <v>1.81443552103678E-3</v>
      </c>
      <c r="I9705" s="45">
        <v>3.8768333333333298E-3</v>
      </c>
      <c r="J9705" s="45">
        <v>1.7124468361577399E-3</v>
      </c>
      <c r="K9705" s="45">
        <v>6.9910349337165003E-4</v>
      </c>
    </row>
    <row r="9706" spans="2:11" x14ac:dyDescent="0.3">
      <c r="B9706" t="s">
        <v>11145</v>
      </c>
      <c r="C9706" s="45">
        <v>6.2234499999999998E-2</v>
      </c>
      <c r="D9706" s="45">
        <v>2.8799081823905399E-2</v>
      </c>
      <c r="E9706" s="45">
        <v>1.17571759215383E-2</v>
      </c>
      <c r="F9706" s="45">
        <v>0.51549900000000004</v>
      </c>
      <c r="G9706" s="45">
        <v>0.42679858163951301</v>
      </c>
      <c r="H9706" s="45">
        <v>0.19087012824928901</v>
      </c>
      <c r="I9706" s="45">
        <v>6.3842999999999997E-2</v>
      </c>
      <c r="J9706" s="45">
        <v>3.6067323865238497E-2</v>
      </c>
      <c r="K9706" s="45">
        <v>1.47244233095901E-2</v>
      </c>
    </row>
    <row r="9707" spans="2:11" x14ac:dyDescent="0.3">
      <c r="B9707" t="s">
        <v>11146</v>
      </c>
      <c r="C9707" s="45">
        <v>1.17016666666667E-2</v>
      </c>
      <c r="D9707" s="45">
        <v>4.4249466738783003E-3</v>
      </c>
      <c r="E9707" s="45">
        <v>1.8064769150045699E-3</v>
      </c>
      <c r="F9707" s="45">
        <v>2.4671200000000001E-2</v>
      </c>
      <c r="G9707" s="45">
        <v>1.09119533860808E-2</v>
      </c>
      <c r="H9707" s="45">
        <v>4.8799739077171299E-3</v>
      </c>
      <c r="I9707" s="45">
        <v>1.2852166666666699E-2</v>
      </c>
      <c r="J9707" s="45">
        <v>6.3383330432114898E-3</v>
      </c>
      <c r="K9707" s="45">
        <v>2.58761362928171E-3</v>
      </c>
    </row>
    <row r="9708" spans="2:11" x14ac:dyDescent="0.3">
      <c r="B9708" t="s">
        <v>11147</v>
      </c>
      <c r="C9708" s="45">
        <v>1.3683333333333299E-3</v>
      </c>
      <c r="D9708" s="45">
        <v>5.8887712357219904E-4</v>
      </c>
      <c r="E9708" s="45">
        <v>2.4040807899162699E-4</v>
      </c>
      <c r="F9708" s="45">
        <v>3.3776000000000001E-3</v>
      </c>
      <c r="G9708" s="45">
        <v>1.1897870817923701E-3</v>
      </c>
      <c r="H9708" s="45">
        <v>5.3208895872776797E-4</v>
      </c>
      <c r="I9708" s="45">
        <v>1.30566666666667E-3</v>
      </c>
      <c r="J9708" s="45">
        <v>5.5157544059418299E-4</v>
      </c>
      <c r="K9708" s="45">
        <v>2.2517973068442699E-4</v>
      </c>
    </row>
    <row r="9709" spans="2:11" x14ac:dyDescent="0.3">
      <c r="B9709" t="s">
        <v>11148</v>
      </c>
      <c r="C9709" s="45">
        <v>2.2230000000000001E-3</v>
      </c>
      <c r="D9709" s="45">
        <v>2.4317207076471601E-3</v>
      </c>
      <c r="E9709" s="45">
        <v>9.9274582178252805E-4</v>
      </c>
      <c r="F9709" s="45">
        <v>1.3384E-3</v>
      </c>
      <c r="G9709" s="45">
        <v>1.6726883451498101E-3</v>
      </c>
      <c r="H9709" s="45">
        <v>7.4804896898532001E-4</v>
      </c>
      <c r="I9709" s="45">
        <v>1.2565E-3</v>
      </c>
      <c r="J9709" s="45">
        <v>7.4101869072244102E-4</v>
      </c>
      <c r="K9709" s="45">
        <v>3.0251961368920601E-4</v>
      </c>
    </row>
    <row r="9710" spans="2:11" x14ac:dyDescent="0.3">
      <c r="B9710" t="s">
        <v>11149</v>
      </c>
      <c r="C9710" s="45">
        <v>8.2312333333333307E-2</v>
      </c>
      <c r="D9710" s="45">
        <v>8.3730518292117806E-2</v>
      </c>
      <c r="E9710" s="45">
        <v>3.4182840952410302E-2</v>
      </c>
      <c r="F9710" s="45">
        <v>6.5551799999999993E-2</v>
      </c>
      <c r="G9710" s="45">
        <v>5.8617952644219901E-2</v>
      </c>
      <c r="H9710" s="45">
        <v>2.6214745362867799E-2</v>
      </c>
      <c r="I9710" s="45">
        <v>4.8778333333333299E-2</v>
      </c>
      <c r="J9710" s="45">
        <v>2.27836026094792E-2</v>
      </c>
      <c r="K9710" s="45">
        <v>9.3013668159278896E-3</v>
      </c>
    </row>
    <row r="9711" spans="2:11" x14ac:dyDescent="0.3">
      <c r="B9711" t="s">
        <v>11150</v>
      </c>
      <c r="C9711" s="45">
        <v>7.2265000000000003E-3</v>
      </c>
      <c r="D9711" s="45">
        <v>4.80156311007155E-3</v>
      </c>
      <c r="E9711" s="45">
        <v>1.9602299312410599E-3</v>
      </c>
      <c r="F9711" s="45">
        <v>7.2870000000000001E-3</v>
      </c>
      <c r="G9711" s="45">
        <v>4.5127113800906898E-3</v>
      </c>
      <c r="H9711" s="45">
        <v>2.0181458817439299E-3</v>
      </c>
      <c r="I9711" s="45">
        <v>6.4986666666666699E-3</v>
      </c>
      <c r="J9711" s="45">
        <v>2.1062787723059502E-3</v>
      </c>
      <c r="K9711" s="45">
        <v>8.5988470803422901E-4</v>
      </c>
    </row>
    <row r="9712" spans="2:11" x14ac:dyDescent="0.3">
      <c r="B9712" t="s">
        <v>11151</v>
      </c>
      <c r="C9712" s="45">
        <v>4.73E-4</v>
      </c>
      <c r="D9712" s="45">
        <v>4.9956300903890001E-4</v>
      </c>
      <c r="E9712" s="45">
        <v>2.03945744419114E-4</v>
      </c>
      <c r="F9712" s="45">
        <v>5.4219999999999995E-4</v>
      </c>
      <c r="G9712" s="45">
        <v>3.7218772145249497E-4</v>
      </c>
      <c r="H9712" s="45">
        <v>1.6644740911170701E-4</v>
      </c>
      <c r="I9712" s="45">
        <v>3.0766666666666703E-4</v>
      </c>
      <c r="J9712" s="45">
        <v>1.30818449259524E-4</v>
      </c>
      <c r="K9712" s="45">
        <v>5.3406408271334299E-5</v>
      </c>
    </row>
    <row r="9713" spans="2:11" x14ac:dyDescent="0.3">
      <c r="B9713" t="s">
        <v>11152</v>
      </c>
      <c r="C9713" s="45">
        <v>0.1087775</v>
      </c>
      <c r="D9713" s="45">
        <v>6.8644318619241904E-2</v>
      </c>
      <c r="E9713" s="45">
        <v>2.8023925726362201E-2</v>
      </c>
      <c r="F9713" s="45">
        <v>0.16215379999999999</v>
      </c>
      <c r="G9713" s="45">
        <v>6.15271102620625E-2</v>
      </c>
      <c r="H9713" s="45">
        <v>2.7515760201019299E-2</v>
      </c>
      <c r="I9713" s="45">
        <v>7.5505333333333299E-2</v>
      </c>
      <c r="J9713" s="45">
        <v>2.0790451266547001E-2</v>
      </c>
      <c r="K9713" s="45">
        <v>8.4876661875400803E-3</v>
      </c>
    </row>
    <row r="9714" spans="2:11" x14ac:dyDescent="0.3">
      <c r="B9714" t="s">
        <v>11153</v>
      </c>
      <c r="C9714" s="45">
        <v>1.6052500000000001E-2</v>
      </c>
      <c r="D9714" s="45">
        <v>1.2737606929875E-2</v>
      </c>
      <c r="E9714" s="45">
        <v>5.2001062537221296E-3</v>
      </c>
      <c r="F9714" s="45">
        <v>1.7550400000000001E-2</v>
      </c>
      <c r="G9714" s="45">
        <v>5.4044052216687096E-3</v>
      </c>
      <c r="H9714" s="45">
        <v>2.4169234907212098E-3</v>
      </c>
      <c r="I9714" s="45">
        <v>1.2728E-2</v>
      </c>
      <c r="J9714" s="45">
        <v>2.9463530677771802E-3</v>
      </c>
      <c r="K9714" s="45">
        <v>1.2028436030229899E-3</v>
      </c>
    </row>
    <row r="9715" spans="2:11" x14ac:dyDescent="0.3">
      <c r="B9715" t="s">
        <v>11154</v>
      </c>
      <c r="C9715" s="45">
        <v>1.06183333333333E-3</v>
      </c>
      <c r="D9715" s="45">
        <v>4.6812110256499502E-4</v>
      </c>
      <c r="E9715" s="45">
        <v>1.9110963985221799E-4</v>
      </c>
      <c r="F9715" s="45">
        <v>5.0746000000000003E-3</v>
      </c>
      <c r="G9715" s="45">
        <v>5.0835098898300603E-3</v>
      </c>
      <c r="H9715" s="45">
        <v>2.2734147355904901E-3</v>
      </c>
      <c r="I9715" s="45">
        <v>1.0865E-3</v>
      </c>
      <c r="J9715" s="45">
        <v>1.16300902833985E-4</v>
      </c>
      <c r="K9715" s="45">
        <v>4.7479644761378203E-5</v>
      </c>
    </row>
    <row r="9716" spans="2:11" x14ac:dyDescent="0.3">
      <c r="B9716" t="s">
        <v>11155</v>
      </c>
      <c r="C9716" s="45">
        <v>1.0066666666666699E-4</v>
      </c>
      <c r="D9716" s="45">
        <v>1.03091545078472E-4</v>
      </c>
      <c r="E9716" s="45">
        <v>4.2086947039564598E-5</v>
      </c>
      <c r="F9716" s="45">
        <v>1.6341999999999999E-3</v>
      </c>
      <c r="G9716" s="45">
        <v>1.57720550341419E-3</v>
      </c>
      <c r="H9716" s="45">
        <v>7.0534774402417999E-4</v>
      </c>
      <c r="I9716" s="45">
        <v>1.20833333333333E-4</v>
      </c>
      <c r="J9716" s="45">
        <v>1.3983907417695101E-4</v>
      </c>
      <c r="K9716" s="45">
        <v>5.7089062972789399E-5</v>
      </c>
    </row>
    <row r="9717" spans="2:11" x14ac:dyDescent="0.3">
      <c r="B9717" t="s">
        <v>11156</v>
      </c>
      <c r="C9717" s="45">
        <v>1.88683333333333E-3</v>
      </c>
      <c r="D9717" s="45">
        <v>1.41133021177422E-3</v>
      </c>
      <c r="E9717" s="45">
        <v>5.7617314623682704E-4</v>
      </c>
      <c r="F9717" s="45">
        <v>2.81152E-2</v>
      </c>
      <c r="G9717" s="45">
        <v>3.1509042030820299E-2</v>
      </c>
      <c r="H9717" s="45">
        <v>1.40912719773624E-2</v>
      </c>
      <c r="I9717" s="45">
        <v>2.2976666666666701E-3</v>
      </c>
      <c r="J9717" s="45">
        <v>2.1022660789411702E-3</v>
      </c>
      <c r="K9717" s="45">
        <v>8.5824653282789997E-4</v>
      </c>
    </row>
    <row r="9718" spans="2:11" x14ac:dyDescent="0.3">
      <c r="B9718" t="s">
        <v>11157</v>
      </c>
      <c r="C9718" s="45">
        <v>4.2743333333333296E-3</v>
      </c>
      <c r="D9718" s="45">
        <v>2.5747621767197599E-3</v>
      </c>
      <c r="E9718" s="45">
        <v>1.0511422569968599E-3</v>
      </c>
      <c r="F9718" s="45">
        <v>7.43E-3</v>
      </c>
      <c r="G9718" s="45">
        <v>3.38966392139398E-3</v>
      </c>
      <c r="H9718" s="45">
        <v>1.51590378982309E-3</v>
      </c>
      <c r="I9718" s="45">
        <v>4.7801666666666704E-3</v>
      </c>
      <c r="J9718" s="45">
        <v>1.23313704293832E-3</v>
      </c>
      <c r="K9718" s="45">
        <v>5.0342608968723297E-4</v>
      </c>
    </row>
    <row r="9719" spans="2:11" x14ac:dyDescent="0.3">
      <c r="B9719" t="s">
        <v>11158</v>
      </c>
      <c r="C9719" s="45">
        <v>1.26966666666667E-3</v>
      </c>
      <c r="D9719" s="45">
        <v>7.16692030558919E-4</v>
      </c>
      <c r="E9719" s="45">
        <v>2.92588296264753E-4</v>
      </c>
      <c r="F9719" s="45">
        <v>1.9908E-3</v>
      </c>
      <c r="G9719" s="45">
        <v>1.65025170807365E-3</v>
      </c>
      <c r="H9719" s="45">
        <v>7.3801499984756395E-4</v>
      </c>
      <c r="I9719" s="45">
        <v>7.9849999999999995E-4</v>
      </c>
      <c r="J9719" s="45">
        <v>2.2052006711408399E-4</v>
      </c>
      <c r="K9719" s="45">
        <v>9.0026940412301005E-5</v>
      </c>
    </row>
    <row r="9720" spans="2:11" x14ac:dyDescent="0.3">
      <c r="B9720" t="s">
        <v>11159</v>
      </c>
      <c r="C9720" s="45">
        <v>4.712E-3</v>
      </c>
      <c r="D9720" s="45">
        <v>1.3731145618629201E-3</v>
      </c>
      <c r="E9720" s="45">
        <v>5.6057167249157398E-4</v>
      </c>
      <c r="F9720" s="45">
        <v>9.3811999999999993E-3</v>
      </c>
      <c r="G9720" s="45">
        <v>3.84563345887254E-3</v>
      </c>
      <c r="H9720" s="45">
        <v>1.7198195661173299E-3</v>
      </c>
      <c r="I9720" s="45">
        <v>4.8016666666666702E-3</v>
      </c>
      <c r="J9720" s="45">
        <v>1.1433726718208101E-3</v>
      </c>
      <c r="K9720" s="45">
        <v>4.66779938633947E-4</v>
      </c>
    </row>
    <row r="9721" spans="2:11" x14ac:dyDescent="0.3">
      <c r="B9721" t="s">
        <v>11160</v>
      </c>
      <c r="C9721" s="45">
        <v>3.4183333333333299E-4</v>
      </c>
      <c r="D9721" s="45">
        <v>2.3926589114762399E-4</v>
      </c>
      <c r="E9721" s="45">
        <v>9.7679891027330204E-5</v>
      </c>
      <c r="F9721" s="45">
        <v>5.7479999999999999E-4</v>
      </c>
      <c r="G9721" s="45">
        <v>2.64521643726936E-4</v>
      </c>
      <c r="H9721" s="45">
        <v>1.18297675378682E-4</v>
      </c>
      <c r="I9721" s="45">
        <v>3.5033333333333298E-4</v>
      </c>
      <c r="J9721" s="45">
        <v>1.9317004598712201E-4</v>
      </c>
      <c r="K9721" s="45">
        <v>7.8861341043068206E-5</v>
      </c>
    </row>
    <row r="9722" spans="2:11" x14ac:dyDescent="0.3">
      <c r="B9722" t="s">
        <v>11161</v>
      </c>
      <c r="C9722" s="45">
        <v>1.28433333333333E-3</v>
      </c>
      <c r="D9722" s="45">
        <v>5.2135426215450299E-4</v>
      </c>
      <c r="E9722" s="45">
        <v>2.12841986250625E-4</v>
      </c>
      <c r="F9722" s="45">
        <v>2.8279999999999998E-3</v>
      </c>
      <c r="G9722" s="45">
        <v>1.3602953723364599E-3</v>
      </c>
      <c r="H9722" s="45">
        <v>6.0834258440454396E-4</v>
      </c>
      <c r="I9722" s="45">
        <v>1.4806666666666701E-3</v>
      </c>
      <c r="J9722" s="45">
        <v>5.5872235203781404E-4</v>
      </c>
      <c r="K9722" s="45">
        <v>2.2809744506338599E-4</v>
      </c>
    </row>
    <row r="9723" spans="2:11" x14ac:dyDescent="0.3">
      <c r="B9723" t="s">
        <v>11162</v>
      </c>
      <c r="C9723" s="45">
        <v>2.1048333333333301E-3</v>
      </c>
      <c r="D9723" s="45">
        <v>1.2481162472569099E-3</v>
      </c>
      <c r="E9723" s="45">
        <v>5.0954132424280499E-4</v>
      </c>
      <c r="F9723" s="45">
        <v>2.3063E-2</v>
      </c>
      <c r="G9723" s="45">
        <v>2.2382872782554099E-2</v>
      </c>
      <c r="H9723" s="45">
        <v>1.0009925014704201E-2</v>
      </c>
      <c r="I9723" s="45">
        <v>3.0598333333333302E-3</v>
      </c>
      <c r="J9723" s="45">
        <v>3.0185540523016401E-3</v>
      </c>
      <c r="K9723" s="45">
        <v>1.23231953152491E-3</v>
      </c>
    </row>
    <row r="9724" spans="2:11" x14ac:dyDescent="0.3">
      <c r="B9724" t="s">
        <v>11163</v>
      </c>
      <c r="C9724" s="45">
        <v>5.6033333333333304E-4</v>
      </c>
      <c r="D9724" s="45">
        <v>1.90861904702501E-4</v>
      </c>
      <c r="E9724" s="45">
        <v>7.7919046309472896E-5</v>
      </c>
      <c r="F9724" s="45">
        <v>1.8E-3</v>
      </c>
      <c r="G9724" s="45">
        <v>7.2975338300003802E-4</v>
      </c>
      <c r="H9724" s="45">
        <v>3.2635563423970499E-4</v>
      </c>
      <c r="I9724" s="45">
        <v>6.4150000000000003E-4</v>
      </c>
      <c r="J9724" s="45">
        <v>4.9137592533619304E-4</v>
      </c>
      <c r="K9724" s="45">
        <v>2.0060338149359999E-4</v>
      </c>
    </row>
    <row r="9725" spans="2:11" x14ac:dyDescent="0.3">
      <c r="B9725" t="s">
        <v>11164</v>
      </c>
      <c r="C9725" s="45">
        <v>4.8450000000000001E-4</v>
      </c>
      <c r="D9725" s="45">
        <v>3.0903834713510899E-4</v>
      </c>
      <c r="E9725" s="45">
        <v>1.26164376905686E-4</v>
      </c>
      <c r="F9725" s="45">
        <v>1.45194E-2</v>
      </c>
      <c r="G9725" s="45">
        <v>2.0717234282114E-2</v>
      </c>
      <c r="H9725" s="45">
        <v>9.2650288321191997E-3</v>
      </c>
      <c r="I9725" s="45">
        <v>1.1425000000000001E-3</v>
      </c>
      <c r="J9725" s="45">
        <v>1.5390465555011599E-3</v>
      </c>
      <c r="K9725" s="45">
        <v>6.2831312522764805E-4</v>
      </c>
    </row>
    <row r="9726" spans="2:11" x14ac:dyDescent="0.3">
      <c r="B9726" t="s">
        <v>11165</v>
      </c>
      <c r="C9726" s="45">
        <v>4.0566666666666702E-4</v>
      </c>
      <c r="D9726" s="45">
        <v>2.6812061962233798E-4</v>
      </c>
      <c r="E9726" s="45">
        <v>1.09459784598931E-4</v>
      </c>
      <c r="F9726" s="45">
        <v>3.9908000000000001E-3</v>
      </c>
      <c r="G9726" s="45">
        <v>4.1794288126489202E-3</v>
      </c>
      <c r="H9726" s="45">
        <v>1.8690973864408499E-3</v>
      </c>
      <c r="I9726" s="45">
        <v>5.3016666666666696E-4</v>
      </c>
      <c r="J9726" s="45">
        <v>5.3385182088915505E-4</v>
      </c>
      <c r="K9726" s="45">
        <v>2.1794409323901799E-4</v>
      </c>
    </row>
    <row r="9727" spans="2:11" x14ac:dyDescent="0.3">
      <c r="B9727" t="s">
        <v>11166</v>
      </c>
      <c r="C9727" s="45">
        <v>1.54916666666667E-3</v>
      </c>
      <c r="D9727" s="45">
        <v>7.0791254167917297E-4</v>
      </c>
      <c r="E9727" s="45">
        <v>2.8900408493845101E-4</v>
      </c>
      <c r="F9727" s="45">
        <v>1.6195999999999999E-3</v>
      </c>
      <c r="G9727" s="45">
        <v>1.4320336239069199E-3</v>
      </c>
      <c r="H9727" s="45">
        <v>6.4042490582425003E-4</v>
      </c>
      <c r="I9727" s="45">
        <v>2.2751666666666701E-3</v>
      </c>
      <c r="J9727" s="45">
        <v>2.4677031763700201E-3</v>
      </c>
      <c r="K9727" s="45">
        <v>1.0074356031253E-3</v>
      </c>
    </row>
    <row r="9728" spans="2:11" x14ac:dyDescent="0.3">
      <c r="B9728" t="s">
        <v>11167</v>
      </c>
      <c r="C9728" s="45">
        <v>4.2496666666666698E-3</v>
      </c>
      <c r="D9728" s="45">
        <v>1.8910685515513899E-3</v>
      </c>
      <c r="E9728" s="45">
        <v>7.7202550332082802E-4</v>
      </c>
      <c r="F9728" s="45">
        <v>6.8458E-3</v>
      </c>
      <c r="G9728" s="45">
        <v>1.2345092952262399E-3</v>
      </c>
      <c r="H9728" s="45">
        <v>5.52089340596248E-4</v>
      </c>
      <c r="I9728" s="45">
        <v>5.3541666666666703E-3</v>
      </c>
      <c r="J9728" s="45">
        <v>8.4313496349437797E-4</v>
      </c>
      <c r="K9728" s="45">
        <v>3.44208407476892E-4</v>
      </c>
    </row>
    <row r="9729" spans="2:11" x14ac:dyDescent="0.3">
      <c r="B9729" t="s">
        <v>11168</v>
      </c>
      <c r="C9729" s="45">
        <v>2.3833333333333301E-5</v>
      </c>
      <c r="D9729" s="45">
        <v>4.3351662790101399E-5</v>
      </c>
      <c r="E9729" s="45">
        <v>1.7698242222824801E-5</v>
      </c>
      <c r="F9729" s="45">
        <v>1.2779999999999999E-4</v>
      </c>
      <c r="G9729" s="45">
        <v>2.16110388459232E-4</v>
      </c>
      <c r="H9729" s="45">
        <v>9.6647503847745601E-5</v>
      </c>
      <c r="I9729" s="45">
        <v>7.83333333333333E-6</v>
      </c>
      <c r="J9729" s="45">
        <v>8.4950966249164395E-6</v>
      </c>
      <c r="K9729" s="45">
        <v>3.4681086744474699E-6</v>
      </c>
    </row>
    <row r="9730" spans="2:11" x14ac:dyDescent="0.3">
      <c r="B9730" t="s">
        <v>11169</v>
      </c>
      <c r="C9730" s="45">
        <v>5.1916666666666702E-4</v>
      </c>
      <c r="D9730" s="45">
        <v>4.7817210987955599E-4</v>
      </c>
      <c r="E9730" s="45">
        <v>1.95212946405827E-4</v>
      </c>
      <c r="F9730" s="45">
        <v>1.2964000000000001E-3</v>
      </c>
      <c r="G9730" s="45">
        <v>1.3044312170444299E-3</v>
      </c>
      <c r="H9730" s="45">
        <v>5.8335937465682302E-4</v>
      </c>
      <c r="I9730" s="45">
        <v>5.4149999999999999E-4</v>
      </c>
      <c r="J9730" s="45">
        <v>4.1780318332918398E-4</v>
      </c>
      <c r="K9730" s="45">
        <v>1.70567435344499E-4</v>
      </c>
    </row>
    <row r="9731" spans="2:11" x14ac:dyDescent="0.3">
      <c r="B9731" t="s">
        <v>11170</v>
      </c>
      <c r="C9731" s="45">
        <v>3.8999999999999999E-5</v>
      </c>
      <c r="D9731" s="45">
        <v>4.1269843711843602E-5</v>
      </c>
      <c r="E9731" s="45">
        <v>1.6848343143071E-5</v>
      </c>
      <c r="F9731" s="45">
        <v>1.3025999999999999E-3</v>
      </c>
      <c r="G9731" s="45">
        <v>1.7689037000357E-3</v>
      </c>
      <c r="H9731" s="45">
        <v>7.9107778378614596E-4</v>
      </c>
      <c r="I9731" s="45">
        <v>1.13166666666667E-4</v>
      </c>
      <c r="J9731" s="45">
        <v>1.6278994645452401E-4</v>
      </c>
      <c r="K9731" s="45">
        <v>6.6458717344763105E-5</v>
      </c>
    </row>
    <row r="9732" spans="2:11" x14ac:dyDescent="0.3">
      <c r="B9732" t="s">
        <v>11171</v>
      </c>
      <c r="C9732" s="45">
        <v>1.1848333333333301E-3</v>
      </c>
      <c r="D9732" s="45">
        <v>2.0655152787298998E-3</v>
      </c>
      <c r="E9732" s="45">
        <v>8.4324308146847197E-4</v>
      </c>
      <c r="F9732" s="45">
        <v>9.4260000000000004E-4</v>
      </c>
      <c r="G9732" s="45">
        <v>8.3983081629575805E-4</v>
      </c>
      <c r="H9732" s="45">
        <v>3.75583758967291E-4</v>
      </c>
      <c r="I9732" s="45">
        <v>1.26266666666667E-3</v>
      </c>
      <c r="J9732" s="45">
        <v>1.2192067366393099E-3</v>
      </c>
      <c r="K9732" s="45">
        <v>4.9773906595502202E-4</v>
      </c>
    </row>
    <row r="9733" spans="2:11" x14ac:dyDescent="0.3">
      <c r="B9733" t="s">
        <v>11172</v>
      </c>
      <c r="C9733" s="45">
        <v>2.7516666666666699E-4</v>
      </c>
      <c r="D9733" s="45">
        <v>1.8230459858891801E-4</v>
      </c>
      <c r="E9733" s="45">
        <v>7.44255407176267E-5</v>
      </c>
      <c r="F9733" s="45">
        <v>2.8584000000000001E-3</v>
      </c>
      <c r="G9733" s="45">
        <v>2.8558809148842299E-3</v>
      </c>
      <c r="H9733" s="45">
        <v>1.27718877226509E-3</v>
      </c>
      <c r="I9733" s="45">
        <v>2.2466666666666699E-4</v>
      </c>
      <c r="J9733" s="45">
        <v>1.4995821640265901E-4</v>
      </c>
      <c r="K9733" s="45">
        <v>6.1220185487395503E-5</v>
      </c>
    </row>
    <row r="9734" spans="2:11" x14ac:dyDescent="0.3">
      <c r="B9734" t="s">
        <v>11173</v>
      </c>
      <c r="C9734" s="45">
        <v>2.7598333333333299E-3</v>
      </c>
      <c r="D9734" s="45">
        <v>1.54093483530832E-3</v>
      </c>
      <c r="E9734" s="45">
        <v>6.2908401223083399E-4</v>
      </c>
      <c r="F9734" s="45">
        <v>8.2647999999999992E-3</v>
      </c>
      <c r="G9734" s="45">
        <v>1.08644099103449E-2</v>
      </c>
      <c r="H9734" s="45">
        <v>4.8587118189907103E-3</v>
      </c>
      <c r="I9734" s="45">
        <v>2.77733333333333E-3</v>
      </c>
      <c r="J9734" s="45">
        <v>1.20323325530284E-3</v>
      </c>
      <c r="K9734" s="45">
        <v>4.9121791950665296E-4</v>
      </c>
    </row>
    <row r="9735" spans="2:11" x14ac:dyDescent="0.3">
      <c r="B9735" t="s">
        <v>11174</v>
      </c>
      <c r="C9735" s="45">
        <v>7.3868333333333303E-3</v>
      </c>
      <c r="D9735" s="45">
        <v>3.2414458142419498E-3</v>
      </c>
      <c r="E9735" s="45">
        <v>1.32331471229552E-3</v>
      </c>
      <c r="F9735" s="45">
        <v>1.1128600000000001E-2</v>
      </c>
      <c r="G9735" s="45">
        <v>3.8844879714062699E-3</v>
      </c>
      <c r="H9735" s="45">
        <v>1.73719583236894E-3</v>
      </c>
      <c r="I9735" s="45">
        <v>8.8983333333333293E-3</v>
      </c>
      <c r="J9735" s="45">
        <v>1.85459857291724E-3</v>
      </c>
      <c r="K9735" s="45">
        <v>7.5713669689018396E-4</v>
      </c>
    </row>
    <row r="9736" spans="2:11" x14ac:dyDescent="0.3">
      <c r="B9736" t="s">
        <v>11175</v>
      </c>
      <c r="C9736" s="45">
        <v>6.2533333333333299E-4</v>
      </c>
      <c r="D9736" s="45">
        <v>3.3981269350432801E-4</v>
      </c>
      <c r="E9736" s="45">
        <v>1.3872795120106301E-4</v>
      </c>
      <c r="F9736" s="45">
        <v>1.17956E-2</v>
      </c>
      <c r="G9736" s="45">
        <v>1.47482147665404E-2</v>
      </c>
      <c r="H9736" s="45">
        <v>6.5956021529501004E-3</v>
      </c>
      <c r="I9736" s="45">
        <v>1.1268333333333299E-3</v>
      </c>
      <c r="J9736" s="45">
        <v>1.3376659398619201E-3</v>
      </c>
      <c r="K9736" s="45">
        <v>5.4609983316036403E-4</v>
      </c>
    </row>
    <row r="9737" spans="2:11" x14ac:dyDescent="0.3">
      <c r="B9737" t="s">
        <v>11176</v>
      </c>
      <c r="C9737" s="45">
        <v>6.9478333333333302E-3</v>
      </c>
      <c r="D9737" s="45">
        <v>3.2010330467939002E-3</v>
      </c>
      <c r="E9737" s="45">
        <v>1.30681626907194E-3</v>
      </c>
      <c r="F9737" s="45">
        <v>9.8422000000000006E-3</v>
      </c>
      <c r="G9737" s="45">
        <v>3.3938675136192301E-3</v>
      </c>
      <c r="H9737" s="45">
        <v>1.51778369341616E-3</v>
      </c>
      <c r="I9737" s="45">
        <v>8.0203333333333307E-3</v>
      </c>
      <c r="J9737" s="45">
        <v>1.8321821597938001E-3</v>
      </c>
      <c r="K9737" s="45">
        <v>7.4798523455420598E-4</v>
      </c>
    </row>
    <row r="9738" spans="2:11" x14ac:dyDescent="0.3">
      <c r="B9738" t="s">
        <v>11177</v>
      </c>
      <c r="C9738" s="45">
        <v>2.8674999999999998E-3</v>
      </c>
      <c r="D9738" s="45">
        <v>1.7070616567657999E-3</v>
      </c>
      <c r="E9738" s="45">
        <v>6.9690500309104798E-4</v>
      </c>
      <c r="F9738" s="45">
        <v>2.5965800000000001E-2</v>
      </c>
      <c r="G9738" s="45">
        <v>2.4732923173373601E-2</v>
      </c>
      <c r="H9738" s="45">
        <v>1.10608994995886E-2</v>
      </c>
      <c r="I9738" s="45">
        <v>3.4323333333333302E-3</v>
      </c>
      <c r="J9738" s="45">
        <v>1.8579657334479201E-3</v>
      </c>
      <c r="K9738" s="45">
        <v>7.5851133442055095E-4</v>
      </c>
    </row>
    <row r="9739" spans="2:11" x14ac:dyDescent="0.3">
      <c r="B9739" t="s">
        <v>11178</v>
      </c>
      <c r="C9739" s="45">
        <v>8.6000000000000003E-5</v>
      </c>
      <c r="D9739" s="45">
        <v>2.9509320561476799E-5</v>
      </c>
      <c r="E9739" s="45">
        <v>1.2047129671973E-5</v>
      </c>
      <c r="F9739" s="45">
        <v>8.5199999999999997E-5</v>
      </c>
      <c r="G9739" s="45">
        <v>4.71508218380125E-5</v>
      </c>
      <c r="H9739" s="45">
        <v>2.1086488564955502E-5</v>
      </c>
      <c r="I9739" s="45">
        <v>5.7166666666666703E-5</v>
      </c>
      <c r="J9739" s="45">
        <v>3.2486407413973401E-5</v>
      </c>
      <c r="K9739" s="45">
        <v>1.32625202900672E-5</v>
      </c>
    </row>
    <row r="9740" spans="2:11" x14ac:dyDescent="0.3">
      <c r="B9740" t="s">
        <v>11179</v>
      </c>
      <c r="C9740" s="45">
        <v>2.6849999999999999E-3</v>
      </c>
      <c r="D9740" s="45">
        <v>1.86690363972006E-3</v>
      </c>
      <c r="E9740" s="45">
        <v>7.6216021937647695E-4</v>
      </c>
      <c r="F9740" s="45">
        <v>2.1007399999999999E-2</v>
      </c>
      <c r="G9740" s="45">
        <v>1.7130728612642299E-2</v>
      </c>
      <c r="H9740" s="45">
        <v>7.66109473639375E-3</v>
      </c>
      <c r="I9740" s="45">
        <v>2.6291666666666698E-3</v>
      </c>
      <c r="J9740" s="45">
        <v>1.88071150543263E-3</v>
      </c>
      <c r="K9740" s="45">
        <v>7.67797256948589E-4</v>
      </c>
    </row>
    <row r="9741" spans="2:11" x14ac:dyDescent="0.3">
      <c r="B9741" t="s">
        <v>11180</v>
      </c>
      <c r="C9741" s="45">
        <v>1.06666666666667E-5</v>
      </c>
      <c r="D9741" s="45">
        <v>1.0726913193769499E-5</v>
      </c>
      <c r="E9741" s="45">
        <v>4.3792439733106702E-6</v>
      </c>
      <c r="F9741" s="45">
        <v>1.93E-4</v>
      </c>
      <c r="G9741" s="45">
        <v>2.7845107290150599E-4</v>
      </c>
      <c r="H9741" s="45">
        <v>1.24527105483104E-4</v>
      </c>
      <c r="I9741" s="45">
        <v>2.3499999999999999E-5</v>
      </c>
      <c r="J9741" s="45">
        <v>3.1411781229341297E-5</v>
      </c>
      <c r="K9741" s="45">
        <v>1.28238059873035E-5</v>
      </c>
    </row>
    <row r="9742" spans="2:11" x14ac:dyDescent="0.3">
      <c r="B9742" t="s">
        <v>11181</v>
      </c>
      <c r="C9742" s="45">
        <v>3.0899999999999998E-4</v>
      </c>
      <c r="D9742" s="45">
        <v>1.1826242006656201E-4</v>
      </c>
      <c r="E9742" s="45">
        <v>4.8280430818293202E-5</v>
      </c>
      <c r="F9742" s="45">
        <v>2.6519999999999998E-3</v>
      </c>
      <c r="G9742" s="45">
        <v>2.5283598438513499E-3</v>
      </c>
      <c r="H9742" s="45">
        <v>1.1307168964864701E-3</v>
      </c>
      <c r="I9742" s="45">
        <v>2.19833333333333E-4</v>
      </c>
      <c r="J9742" s="45">
        <v>2.3610795553446901E-4</v>
      </c>
      <c r="K9742" s="45">
        <v>9.6390669211864706E-5</v>
      </c>
    </row>
    <row r="9743" spans="2:11" x14ac:dyDescent="0.3">
      <c r="B9743" t="s">
        <v>11182</v>
      </c>
      <c r="C9743" s="45">
        <v>1.0891666666666699E-3</v>
      </c>
      <c r="D9743" s="45">
        <v>2.67904025103519E-4</v>
      </c>
      <c r="E9743" s="45">
        <v>1.09371360256899E-4</v>
      </c>
      <c r="F9743" s="45">
        <v>2.0211999999999999E-3</v>
      </c>
      <c r="G9743" s="45">
        <v>1.15253924011289E-3</v>
      </c>
      <c r="H9743" s="45">
        <v>5.15431217525675E-4</v>
      </c>
      <c r="I9743" s="45">
        <v>1.12416666666667E-3</v>
      </c>
      <c r="J9743" s="45">
        <v>2.6971645605462498E-4</v>
      </c>
      <c r="K9743" s="45">
        <v>1.10111282094272E-4</v>
      </c>
    </row>
    <row r="9744" spans="2:11" x14ac:dyDescent="0.3">
      <c r="B9744" t="s">
        <v>11183</v>
      </c>
      <c r="C9744" s="45">
        <v>4.8696666666666697E-3</v>
      </c>
      <c r="D9744" s="45">
        <v>2.8967536082080999E-3</v>
      </c>
      <c r="E9744" s="45">
        <v>1.1825947084459899E-3</v>
      </c>
      <c r="F9744" s="45">
        <v>7.5357999999999996E-3</v>
      </c>
      <c r="G9744" s="45">
        <v>3.1604839344631999E-3</v>
      </c>
      <c r="H9744" s="45">
        <v>1.4134113838511399E-3</v>
      </c>
      <c r="I9744" s="45">
        <v>5.3711666666666699E-3</v>
      </c>
      <c r="J9744" s="45">
        <v>1.24729698414879E-3</v>
      </c>
      <c r="K9744" s="45">
        <v>5.0920686147947597E-4</v>
      </c>
    </row>
    <row r="9745" spans="2:11" x14ac:dyDescent="0.3">
      <c r="B9745" t="s">
        <v>11184</v>
      </c>
      <c r="C9745" s="45">
        <v>3.6533333333333302E-4</v>
      </c>
      <c r="D9745" s="45">
        <v>1.8596738065227101E-4</v>
      </c>
      <c r="E9745" s="45">
        <v>7.5920865233332103E-5</v>
      </c>
      <c r="F9745" s="45">
        <v>2.2334E-3</v>
      </c>
      <c r="G9745" s="45">
        <v>2.08962790946139E-3</v>
      </c>
      <c r="H9745" s="45">
        <v>9.3451001064729104E-4</v>
      </c>
      <c r="I9745" s="45">
        <v>3.2533333333333302E-4</v>
      </c>
      <c r="J9745" s="45">
        <v>2.0715276166797001E-4</v>
      </c>
      <c r="K9745" s="45">
        <v>8.4569760815816702E-5</v>
      </c>
    </row>
    <row r="9746" spans="2:11" x14ac:dyDescent="0.3">
      <c r="B9746" t="s">
        <v>11185</v>
      </c>
      <c r="C9746" s="45">
        <v>5.5666666666666701E-5</v>
      </c>
      <c r="D9746" s="45">
        <v>5.5902295719108598E-5</v>
      </c>
      <c r="E9746" s="45">
        <v>2.2822016660331398E-5</v>
      </c>
      <c r="F9746" s="45">
        <v>2.8800000000000001E-4</v>
      </c>
      <c r="G9746" s="45">
        <v>3.1399840763927499E-4</v>
      </c>
      <c r="H9746" s="45">
        <v>1.4042435686162101E-4</v>
      </c>
      <c r="I9746" s="45">
        <v>1.04333333333333E-4</v>
      </c>
      <c r="J9746" s="45">
        <v>5.9402581313160699E-5</v>
      </c>
      <c r="K9746" s="45">
        <v>2.42510022702385E-5</v>
      </c>
    </row>
    <row r="9747" spans="2:11" x14ac:dyDescent="0.3">
      <c r="B9747" t="s">
        <v>11186</v>
      </c>
      <c r="C9747" s="45">
        <v>2.8500000000000002E-5</v>
      </c>
      <c r="D9747" s="45">
        <v>2.2642879675518298E-5</v>
      </c>
      <c r="E9747" s="45">
        <v>9.2439169187093006E-6</v>
      </c>
      <c r="F9747" s="45">
        <v>3.724E-4</v>
      </c>
      <c r="G9747" s="45">
        <v>3.6271104201554202E-4</v>
      </c>
      <c r="H9747" s="45">
        <v>1.62209309227307E-4</v>
      </c>
      <c r="I9747" s="45">
        <v>4.2666666666666703E-5</v>
      </c>
      <c r="J9747" s="45">
        <v>3.98630990599911E-5</v>
      </c>
      <c r="K9747" s="45">
        <v>1.6274042043833002E-5</v>
      </c>
    </row>
    <row r="9748" spans="2:11" x14ac:dyDescent="0.3">
      <c r="B9748" t="s">
        <v>11187</v>
      </c>
      <c r="C9748" s="45">
        <v>3.4315000000000001E-3</v>
      </c>
      <c r="D9748" s="45">
        <v>1.7816053154388601E-3</v>
      </c>
      <c r="E9748" s="45">
        <v>7.2733732430924601E-4</v>
      </c>
      <c r="F9748" s="45">
        <v>6.8107999999999997E-3</v>
      </c>
      <c r="G9748" s="45">
        <v>2.25550054311676E-3</v>
      </c>
      <c r="H9748" s="45">
        <v>1.00869050753935E-3</v>
      </c>
      <c r="I9748" s="45">
        <v>4.0130000000000001E-3</v>
      </c>
      <c r="J9748" s="45">
        <v>1.6945856130629699E-3</v>
      </c>
      <c r="K9748" s="45">
        <v>6.9181167957761496E-4</v>
      </c>
    </row>
    <row r="9749" spans="2:11" x14ac:dyDescent="0.3">
      <c r="B9749" t="s">
        <v>11188</v>
      </c>
      <c r="C9749" s="45">
        <v>7.8588666666666696E-2</v>
      </c>
      <c r="D9749" s="45">
        <v>2.5908554901164699E-2</v>
      </c>
      <c r="E9749" s="45">
        <v>1.05771232467896E-2</v>
      </c>
      <c r="F9749" s="45">
        <v>0.15694920000000001</v>
      </c>
      <c r="G9749" s="45">
        <v>2.2541928171742501E-2</v>
      </c>
      <c r="H9749" s="45">
        <v>1.00810567471868E-2</v>
      </c>
      <c r="I9749" s="45">
        <v>8.4193500000000004E-2</v>
      </c>
      <c r="J9749" s="45">
        <v>1.50900087044375E-2</v>
      </c>
      <c r="K9749" s="45">
        <v>6.1604702566714301E-3</v>
      </c>
    </row>
    <row r="9750" spans="2:11" x14ac:dyDescent="0.3">
      <c r="B9750" t="s">
        <v>11189</v>
      </c>
      <c r="C9750" s="45">
        <v>3.0994999999999998E-3</v>
      </c>
      <c r="D9750" s="45">
        <v>8.9363364976930001E-4</v>
      </c>
      <c r="E9750" s="45">
        <v>3.6482440981929902E-4</v>
      </c>
      <c r="F9750" s="45">
        <v>6.4142000000000001E-3</v>
      </c>
      <c r="G9750" s="45">
        <v>2.9555490522067099E-3</v>
      </c>
      <c r="H9750" s="45">
        <v>1.3217617183138601E-3</v>
      </c>
      <c r="I9750" s="45">
        <v>3.52866666666667E-3</v>
      </c>
      <c r="J9750" s="45">
        <v>1.42159567622678E-3</v>
      </c>
      <c r="K9750" s="45">
        <v>5.8036400455040095E-4</v>
      </c>
    </row>
    <row r="9751" spans="2:11" x14ac:dyDescent="0.3">
      <c r="B9751" t="s">
        <v>11190</v>
      </c>
      <c r="C9751" s="45">
        <v>2.91666666666667E-5</v>
      </c>
      <c r="D9751" s="45">
        <v>3.3866896324680598E-5</v>
      </c>
      <c r="E9751" s="45">
        <v>1.3826102527867801E-5</v>
      </c>
      <c r="F9751" s="45">
        <v>5.1799999999999999E-5</v>
      </c>
      <c r="G9751" s="45">
        <v>5.1847854343260898E-5</v>
      </c>
      <c r="H9751" s="45">
        <v>2.31870653598078E-5</v>
      </c>
      <c r="I9751" s="45">
        <v>3.1000000000000001E-5</v>
      </c>
      <c r="J9751" s="45">
        <v>3.8021046803053702E-5</v>
      </c>
      <c r="K9751" s="45">
        <v>1.5522027358993199E-5</v>
      </c>
    </row>
    <row r="9752" spans="2:11" x14ac:dyDescent="0.3">
      <c r="B9752" t="s">
        <v>11191</v>
      </c>
      <c r="C9752" s="45">
        <v>8.5743333333333296E-3</v>
      </c>
      <c r="D9752" s="45">
        <v>3.57298903813973E-3</v>
      </c>
      <c r="E9752" s="45">
        <v>1.45866666666667E-3</v>
      </c>
      <c r="F9752" s="45">
        <v>1.19276E-2</v>
      </c>
      <c r="G9752" s="45">
        <v>1.65792997439578E-3</v>
      </c>
      <c r="H9752" s="45">
        <v>7.4144882493669103E-4</v>
      </c>
      <c r="I9752" s="45">
        <v>1.06903333333333E-2</v>
      </c>
      <c r="J9752" s="45">
        <v>2.12225942492115E-3</v>
      </c>
      <c r="K9752" s="45">
        <v>8.66408782144882E-4</v>
      </c>
    </row>
    <row r="9753" spans="2:11" x14ac:dyDescent="0.3">
      <c r="B9753" t="s">
        <v>11192</v>
      </c>
      <c r="C9753" s="45">
        <v>6.4716666666666698E-4</v>
      </c>
      <c r="D9753" s="45">
        <v>4.2358914842883599E-4</v>
      </c>
      <c r="E9753" s="45">
        <v>1.7292954570511599E-4</v>
      </c>
      <c r="F9753" s="45">
        <v>9.0399999999999996E-4</v>
      </c>
      <c r="G9753" s="45">
        <v>5.2809894906163197E-4</v>
      </c>
      <c r="H9753" s="45">
        <v>2.3617302978960099E-4</v>
      </c>
      <c r="I9753" s="45">
        <v>9.1066666666666705E-4</v>
      </c>
      <c r="J9753" s="45">
        <v>3.4440073557799898E-4</v>
      </c>
      <c r="K9753" s="45">
        <v>1.4060101153421501E-4</v>
      </c>
    </row>
    <row r="9754" spans="2:11" x14ac:dyDescent="0.3">
      <c r="B9754" t="s">
        <v>11193</v>
      </c>
      <c r="C9754" s="45">
        <v>3.8333333333333302E-4</v>
      </c>
      <c r="D9754" s="45">
        <v>3.4522610947995599E-4</v>
      </c>
      <c r="E9754" s="45">
        <v>1.40937969018683E-4</v>
      </c>
      <c r="F9754" s="45">
        <v>4.1360000000000002E-4</v>
      </c>
      <c r="G9754" s="45">
        <v>3.27008868381272E-4</v>
      </c>
      <c r="H9754" s="45">
        <v>1.46242811789161E-4</v>
      </c>
      <c r="I9754" s="45">
        <v>3.2616666666666699E-4</v>
      </c>
      <c r="J9754" s="45">
        <v>1.5243020260652599E-4</v>
      </c>
      <c r="K9754" s="45">
        <v>6.2229369629174697E-5</v>
      </c>
    </row>
    <row r="9755" spans="2:11" x14ac:dyDescent="0.3">
      <c r="B9755" t="s">
        <v>11194</v>
      </c>
      <c r="C9755" s="45">
        <v>5.4549999999999998E-4</v>
      </c>
      <c r="D9755" s="45">
        <v>4.0659008841829902E-4</v>
      </c>
      <c r="E9755" s="45">
        <v>1.6598970851632101E-4</v>
      </c>
      <c r="F9755" s="45">
        <v>7.1040000000000003E-4</v>
      </c>
      <c r="G9755" s="45">
        <v>3.9990161289997299E-4</v>
      </c>
      <c r="H9755" s="45">
        <v>1.7884143815122901E-4</v>
      </c>
      <c r="I9755" s="45">
        <v>3.2533333333333302E-4</v>
      </c>
      <c r="J9755" s="45">
        <v>1.38716497456743E-4</v>
      </c>
      <c r="K9755" s="45">
        <v>5.6630772945850301E-5</v>
      </c>
    </row>
    <row r="9756" spans="2:11" x14ac:dyDescent="0.3">
      <c r="B9756" t="s">
        <v>11195</v>
      </c>
      <c r="C9756" s="45">
        <v>3.2256666666666701E-3</v>
      </c>
      <c r="D9756" s="45">
        <v>3.2346340545209499E-3</v>
      </c>
      <c r="E9756" s="45">
        <v>1.3205338230343701E-3</v>
      </c>
      <c r="F9756" s="45">
        <v>4.2332000000000003E-3</v>
      </c>
      <c r="G9756" s="45">
        <v>1.89709691370789E-3</v>
      </c>
      <c r="H9756" s="45">
        <v>8.4840753179117904E-4</v>
      </c>
      <c r="I9756" s="45">
        <v>3.05833333333333E-3</v>
      </c>
      <c r="J9756" s="45">
        <v>7.4302723144355003E-4</v>
      </c>
      <c r="K9756" s="45">
        <v>3.0333959700492598E-4</v>
      </c>
    </row>
    <row r="9757" spans="2:11" x14ac:dyDescent="0.3">
      <c r="B9757" t="s">
        <v>11196</v>
      </c>
      <c r="C9757" s="45">
        <v>5.2249999999999996E-4</v>
      </c>
      <c r="D9757" s="45">
        <v>2.5277242729380099E-4</v>
      </c>
      <c r="E9757" s="45">
        <v>1.03193911319095E-4</v>
      </c>
      <c r="F9757" s="45">
        <v>5.0799999999999999E-4</v>
      </c>
      <c r="G9757" s="45">
        <v>2.29483114847258E-4</v>
      </c>
      <c r="H9757" s="45">
        <v>1.0262796889737201E-4</v>
      </c>
      <c r="I9757" s="45">
        <v>6.9550000000000005E-4</v>
      </c>
      <c r="J9757" s="45">
        <v>5.3923158290292996E-4</v>
      </c>
      <c r="K9757" s="45">
        <v>2.2014037188424401E-4</v>
      </c>
    </row>
    <row r="9758" spans="2:11" x14ac:dyDescent="0.3">
      <c r="B9758" t="s">
        <v>11197</v>
      </c>
      <c r="C9758" s="45">
        <v>3.3253333333333299E-3</v>
      </c>
      <c r="D9758" s="45">
        <v>1.6530549496815499E-3</v>
      </c>
      <c r="E9758" s="45">
        <v>6.7485685725031895E-4</v>
      </c>
      <c r="F9758" s="45">
        <v>6.0661999999999999E-3</v>
      </c>
      <c r="G9758" s="45">
        <v>2.1623366296670801E-3</v>
      </c>
      <c r="H9758" s="45">
        <v>9.6702633883467696E-4</v>
      </c>
      <c r="I9758" s="45">
        <v>4.0378333333333299E-3</v>
      </c>
      <c r="J9758" s="45">
        <v>1.0767743341418699E-3</v>
      </c>
      <c r="K9758" s="45">
        <v>4.3959128112878299E-4</v>
      </c>
    </row>
    <row r="9759" spans="2:11" x14ac:dyDescent="0.3">
      <c r="B9759" t="s">
        <v>11198</v>
      </c>
      <c r="C9759" s="45">
        <v>1.5493333333333301E-3</v>
      </c>
      <c r="D9759" s="45">
        <v>7.5438257314618996E-4</v>
      </c>
      <c r="E9759" s="45">
        <v>3.0797539584266203E-4</v>
      </c>
      <c r="F9759" s="45">
        <v>2.2054000000000002E-3</v>
      </c>
      <c r="G9759" s="45">
        <v>7.4331742882835701E-4</v>
      </c>
      <c r="H9759" s="45">
        <v>3.3242165994411401E-4</v>
      </c>
      <c r="I9759" s="45">
        <v>2.4923333333333299E-3</v>
      </c>
      <c r="J9759" s="45">
        <v>9.1213061930113201E-4</v>
      </c>
      <c r="K9759" s="45">
        <v>3.7237576600943198E-4</v>
      </c>
    </row>
    <row r="9760" spans="2:11" x14ac:dyDescent="0.3">
      <c r="B9760" t="s">
        <v>11199</v>
      </c>
      <c r="C9760" s="45">
        <v>1.41666666666667E-5</v>
      </c>
      <c r="D9760" s="45">
        <v>9.5794919837466695E-6</v>
      </c>
      <c r="E9760" s="45">
        <v>3.9108112258768598E-6</v>
      </c>
      <c r="F9760" s="45">
        <v>3.68E-5</v>
      </c>
      <c r="G9760" s="45">
        <v>2.64990565869806E-5</v>
      </c>
      <c r="H9760" s="45">
        <v>1.1850738373620399E-5</v>
      </c>
      <c r="I9760" s="45">
        <v>1.5500000000000001E-5</v>
      </c>
      <c r="J9760" s="45">
        <v>8.2158383625774903E-6</v>
      </c>
      <c r="K9760" s="45">
        <v>3.3541019662496798E-6</v>
      </c>
    </row>
    <row r="9761" spans="2:11" x14ac:dyDescent="0.3">
      <c r="B9761" t="s">
        <v>11200</v>
      </c>
      <c r="C9761" s="45">
        <v>1.14033333333333E-3</v>
      </c>
      <c r="D9761" s="45">
        <v>5.45716654195808E-4</v>
      </c>
      <c r="E9761" s="45">
        <v>2.2278789115309799E-4</v>
      </c>
      <c r="F9761" s="45">
        <v>2.0653999999999998E-3</v>
      </c>
      <c r="G9761" s="45">
        <v>9.4838035618627196E-4</v>
      </c>
      <c r="H9761" s="45">
        <v>4.2412858899159298E-4</v>
      </c>
      <c r="I9761" s="45">
        <v>1.29533333333333E-3</v>
      </c>
      <c r="J9761" s="45">
        <v>1.3746369217603101E-4</v>
      </c>
      <c r="K9761" s="45">
        <v>5.6119317331715398E-5</v>
      </c>
    </row>
    <row r="9762" spans="2:11" x14ac:dyDescent="0.3">
      <c r="B9762" t="s">
        <v>11201</v>
      </c>
      <c r="C9762" s="45">
        <v>4.3033333333333302E-4</v>
      </c>
      <c r="D9762" s="45">
        <v>2.0177082709516399E-4</v>
      </c>
      <c r="E9762" s="45">
        <v>8.2372595227080505E-5</v>
      </c>
      <c r="F9762" s="45">
        <v>7.0960000000000001E-4</v>
      </c>
      <c r="G9762" s="45">
        <v>4.0469099322816701E-4</v>
      </c>
      <c r="H9762" s="45">
        <v>1.80983314148018E-4</v>
      </c>
      <c r="I9762" s="45">
        <v>6.0833333333333301E-4</v>
      </c>
      <c r="J9762" s="45">
        <v>3.1359315468719402E-4</v>
      </c>
      <c r="K9762" s="45">
        <v>1.2802386930221699E-4</v>
      </c>
    </row>
    <row r="9763" spans="2:11" x14ac:dyDescent="0.3">
      <c r="B9763" t="s">
        <v>11202</v>
      </c>
      <c r="C9763" s="45">
        <v>6.1666666666666697E-6</v>
      </c>
      <c r="D9763" s="45">
        <v>4.5789372857319897E-6</v>
      </c>
      <c r="E9763" s="45">
        <v>1.8693433190413301E-6</v>
      </c>
      <c r="F9763" s="45">
        <v>5.4E-6</v>
      </c>
      <c r="G9763" s="45">
        <v>4.8270073544588698E-6</v>
      </c>
      <c r="H9763" s="45">
        <v>2.1587033144922902E-6</v>
      </c>
      <c r="I9763" s="45">
        <v>7.83333333333333E-6</v>
      </c>
      <c r="J9763" s="45">
        <v>9.4745272529380897E-6</v>
      </c>
      <c r="K9763" s="45">
        <v>3.8679595539652603E-6</v>
      </c>
    </row>
    <row r="9764" spans="2:11" x14ac:dyDescent="0.3">
      <c r="B9764" t="s">
        <v>11203</v>
      </c>
      <c r="C9764" s="45">
        <v>3.4099999999999999E-4</v>
      </c>
      <c r="D9764" s="45">
        <v>1.5944403406838401E-4</v>
      </c>
      <c r="E9764" s="45">
        <v>6.5092754333079703E-5</v>
      </c>
      <c r="F9764" s="45">
        <v>3.5599999999999998E-4</v>
      </c>
      <c r="G9764" s="45">
        <v>8.7117736426057301E-5</v>
      </c>
      <c r="H9764" s="45">
        <v>3.8960236138914798E-5</v>
      </c>
      <c r="I9764" s="45">
        <v>4.3066666666666698E-4</v>
      </c>
      <c r="J9764" s="45">
        <v>2.2429147702636101E-4</v>
      </c>
      <c r="K9764" s="45">
        <v>9.1566612061626707E-5</v>
      </c>
    </row>
    <row r="9765" spans="2:11" x14ac:dyDescent="0.3">
      <c r="B9765" t="s">
        <v>11204</v>
      </c>
      <c r="C9765" s="45">
        <v>1.58333333333333E-4</v>
      </c>
      <c r="D9765" s="45">
        <v>1.18211110588923E-4</v>
      </c>
      <c r="E9765" s="45">
        <v>4.8259483811762598E-5</v>
      </c>
      <c r="F9765" s="45">
        <v>5.3799999999999996E-4</v>
      </c>
      <c r="G9765" s="45">
        <v>5.2402337734112599E-4</v>
      </c>
      <c r="H9765" s="45">
        <v>2.3435037870675601E-4</v>
      </c>
      <c r="I9765" s="45">
        <v>2.04166666666667E-4</v>
      </c>
      <c r="J9765" s="45">
        <v>1.5516625492247599E-4</v>
      </c>
      <c r="K9765" s="45">
        <v>6.3346358309780595E-5</v>
      </c>
    </row>
    <row r="9766" spans="2:11" x14ac:dyDescent="0.3">
      <c r="B9766" t="s">
        <v>11205</v>
      </c>
      <c r="C9766" s="45">
        <v>3.8949999999999998E-4</v>
      </c>
      <c r="D9766" s="45">
        <v>2.4596158236602698E-4</v>
      </c>
      <c r="E9766" s="45">
        <v>1.00413395520717E-4</v>
      </c>
      <c r="F9766" s="45">
        <v>7.3419999999999996E-4</v>
      </c>
      <c r="G9766" s="45">
        <v>5.2499114278242796E-4</v>
      </c>
      <c r="H9766" s="45">
        <v>2.3478317656936199E-4</v>
      </c>
      <c r="I9766" s="45">
        <v>3.3149999999999998E-4</v>
      </c>
      <c r="J9766" s="45">
        <v>1.06948118263016E-4</v>
      </c>
      <c r="K9766" s="45">
        <v>4.3661386449203199E-5</v>
      </c>
    </row>
    <row r="9767" spans="2:11" x14ac:dyDescent="0.3">
      <c r="B9767" t="s">
        <v>11206</v>
      </c>
      <c r="C9767" s="45">
        <v>4.2499999999999998E-4</v>
      </c>
      <c r="D9767" s="45">
        <v>1.99354959807876E-4</v>
      </c>
      <c r="E9767" s="45">
        <v>8.1386321537057596E-5</v>
      </c>
      <c r="F9767" s="45">
        <v>4.4480000000000002E-4</v>
      </c>
      <c r="G9767" s="45">
        <v>2.8810449493196002E-4</v>
      </c>
      <c r="H9767" s="45">
        <v>1.28844247058221E-4</v>
      </c>
      <c r="I9767" s="45">
        <v>4.5199999999999998E-4</v>
      </c>
      <c r="J9767" s="45">
        <v>1.2468520361293901E-4</v>
      </c>
      <c r="K9767" s="45">
        <v>5.0902521221120899E-5</v>
      </c>
    </row>
    <row r="9768" spans="2:11" x14ac:dyDescent="0.3">
      <c r="B9768" t="s">
        <v>11207</v>
      </c>
      <c r="C9768" s="45">
        <v>3.2249999999999998E-4</v>
      </c>
      <c r="D9768" s="45">
        <v>1.59389773825048E-4</v>
      </c>
      <c r="E9768" s="45">
        <v>6.5070602681497697E-5</v>
      </c>
      <c r="F9768" s="45">
        <v>3.9720000000000001E-4</v>
      </c>
      <c r="G9768" s="45">
        <v>4.02771275043293E-4</v>
      </c>
      <c r="H9768" s="45">
        <v>1.8012479007621399E-4</v>
      </c>
      <c r="I9768" s="45">
        <v>2.1599999999999999E-4</v>
      </c>
      <c r="J9768" s="45">
        <v>9.4276189995141395E-5</v>
      </c>
      <c r="K9768" s="45">
        <v>3.84880933969628E-5</v>
      </c>
    </row>
    <row r="9769" spans="2:11" x14ac:dyDescent="0.3">
      <c r="B9769" t="s">
        <v>11208</v>
      </c>
      <c r="C9769" s="45">
        <v>5.2500000000000002E-5</v>
      </c>
      <c r="D9769" s="45">
        <v>2.0627651344736299E-5</v>
      </c>
      <c r="E9769" s="45">
        <v>8.4212033977731906E-6</v>
      </c>
      <c r="F9769" s="45">
        <v>4.5800000000000002E-5</v>
      </c>
      <c r="G9769" s="45">
        <v>1.9690099034794101E-5</v>
      </c>
      <c r="H9769" s="45">
        <v>8.8056799851005292E-6</v>
      </c>
      <c r="I9769" s="45">
        <v>8.1166666666666697E-5</v>
      </c>
      <c r="J9769" s="45">
        <v>7.4413484441105605E-5</v>
      </c>
      <c r="K9769" s="45">
        <v>3.0379177810540599E-5</v>
      </c>
    </row>
    <row r="9770" spans="2:11" x14ac:dyDescent="0.3">
      <c r="B9770" t="s">
        <v>11209</v>
      </c>
      <c r="C9770" s="45">
        <v>1.5133333333333299E-4</v>
      </c>
      <c r="D9770" s="45">
        <v>1.6249882050854001E-4</v>
      </c>
      <c r="E9770" s="45">
        <v>6.6339865675005505E-5</v>
      </c>
      <c r="F9770" s="45">
        <v>1.12E-4</v>
      </c>
      <c r="G9770" s="45">
        <v>9.6902012363005098E-5</v>
      </c>
      <c r="H9770" s="45">
        <v>4.33358973600409E-5</v>
      </c>
      <c r="I9770" s="45">
        <v>2.1783333333333301E-4</v>
      </c>
      <c r="J9770" s="45">
        <v>1.62834169223375E-4</v>
      </c>
      <c r="K9770" s="45">
        <v>6.6476771214546196E-5</v>
      </c>
    </row>
    <row r="9771" spans="2:11" x14ac:dyDescent="0.3">
      <c r="B9771" t="s">
        <v>11210</v>
      </c>
      <c r="C9771" s="45">
        <v>1.07166666666667E-4</v>
      </c>
      <c r="D9771" s="45">
        <v>4.32084096752781E-5</v>
      </c>
      <c r="E9771" s="45">
        <v>1.7639759383594501E-5</v>
      </c>
      <c r="F9771" s="45">
        <v>1.5300000000000001E-4</v>
      </c>
      <c r="G9771" s="45">
        <v>6.8873071660845799E-5</v>
      </c>
      <c r="H9771" s="45">
        <v>3.08009740105731E-5</v>
      </c>
      <c r="I9771" s="45">
        <v>1.38166666666667E-4</v>
      </c>
      <c r="J9771" s="45">
        <v>4.4386559527256299E-5</v>
      </c>
      <c r="K9771" s="45">
        <v>1.8120737046574902E-5</v>
      </c>
    </row>
    <row r="9772" spans="2:11" x14ac:dyDescent="0.3">
      <c r="B9772" t="s">
        <v>11211</v>
      </c>
      <c r="C9772" s="45">
        <v>4.0099999999999999E-4</v>
      </c>
      <c r="D9772" s="45">
        <v>4.4830034575048E-4</v>
      </c>
      <c r="E9772" s="45">
        <v>1.8301784976699199E-4</v>
      </c>
      <c r="F9772" s="45">
        <v>3.2600000000000001E-4</v>
      </c>
      <c r="G9772" s="45">
        <v>3.3032332645455099E-4</v>
      </c>
      <c r="H9772" s="45">
        <v>1.4772508250124599E-4</v>
      </c>
      <c r="I9772" s="45">
        <v>7.5900000000000002E-4</v>
      </c>
      <c r="J9772" s="45">
        <v>1.4394301650305899E-3</v>
      </c>
      <c r="K9772" s="45">
        <v>5.8764490411585598E-4</v>
      </c>
    </row>
    <row r="9773" spans="2:11" x14ac:dyDescent="0.3">
      <c r="B9773" t="s">
        <v>11212</v>
      </c>
      <c r="C9773" s="45">
        <v>1.97166666666667E-4</v>
      </c>
      <c r="D9773" s="45">
        <v>1.2238695464250501E-4</v>
      </c>
      <c r="E9773" s="45">
        <v>4.9964265007881197E-5</v>
      </c>
      <c r="F9773" s="45">
        <v>4.2400000000000001E-4</v>
      </c>
      <c r="G9773" s="45">
        <v>2.9569832600134902E-4</v>
      </c>
      <c r="H9773" s="45">
        <v>1.3224031155438201E-4</v>
      </c>
      <c r="I9773" s="45">
        <v>2.7399999999999999E-4</v>
      </c>
      <c r="J9773" s="45">
        <v>1.08574398455621E-4</v>
      </c>
      <c r="K9773" s="45">
        <v>4.4325312557649697E-5</v>
      </c>
    </row>
    <row r="9774" spans="2:11" x14ac:dyDescent="0.3">
      <c r="B9774" t="s">
        <v>11213</v>
      </c>
      <c r="C9774" s="45">
        <v>1.16666666666667E-5</v>
      </c>
      <c r="D9774" s="45">
        <v>6.5319726474218104E-6</v>
      </c>
      <c r="E9774" s="45">
        <v>2.6666666666666698E-6</v>
      </c>
      <c r="F9774" s="45">
        <v>1.0000000000000001E-5</v>
      </c>
      <c r="G9774" s="45">
        <v>5.4313902456001096E-6</v>
      </c>
      <c r="H9774" s="45">
        <v>2.4289915602982198E-6</v>
      </c>
      <c r="I9774" s="45">
        <v>1.18333333333333E-5</v>
      </c>
      <c r="J9774" s="45">
        <v>9.3683865562148303E-6</v>
      </c>
      <c r="K9774" s="45">
        <v>3.8246277959793402E-6</v>
      </c>
    </row>
    <row r="9775" spans="2:11" x14ac:dyDescent="0.3">
      <c r="B9775" t="s">
        <v>11214</v>
      </c>
      <c r="C9775" s="45">
        <v>4.76333333333333E-4</v>
      </c>
      <c r="D9775" s="45">
        <v>2.2641701938384999E-4</v>
      </c>
      <c r="E9775" s="45">
        <v>9.2434361095380095E-5</v>
      </c>
      <c r="F9775" s="45">
        <v>7.0060000000000001E-4</v>
      </c>
      <c r="G9775" s="45">
        <v>4.3821147862647302E-4</v>
      </c>
      <c r="H9775" s="45">
        <v>1.95974130945898E-4</v>
      </c>
      <c r="I9775" s="45">
        <v>4.67333333333333E-4</v>
      </c>
      <c r="J9775" s="45">
        <v>2.3598276773244799E-4</v>
      </c>
      <c r="K9775" s="45">
        <v>9.6339561505702896E-5</v>
      </c>
    </row>
    <row r="9776" spans="2:11" x14ac:dyDescent="0.3">
      <c r="B9776" t="s">
        <v>11215</v>
      </c>
      <c r="C9776" s="45">
        <v>6.70166666666667E-4</v>
      </c>
      <c r="D9776" s="45">
        <v>4.67033796064767E-4</v>
      </c>
      <c r="E9776" s="45">
        <v>1.9066574883229E-4</v>
      </c>
      <c r="F9776" s="45">
        <v>8.4719999999999999E-4</v>
      </c>
      <c r="G9776" s="45">
        <v>1.8614698493394901E-4</v>
      </c>
      <c r="H9776" s="45">
        <v>8.3247462423787993E-5</v>
      </c>
      <c r="I9776" s="45">
        <v>6.4400000000000004E-4</v>
      </c>
      <c r="J9776" s="45">
        <v>3.2632437849477297E-4</v>
      </c>
      <c r="K9776" s="45">
        <v>1.33221369657174E-4</v>
      </c>
    </row>
    <row r="9777" spans="2:11" x14ac:dyDescent="0.3">
      <c r="B9777" t="s">
        <v>11216</v>
      </c>
      <c r="C9777" s="45">
        <v>1.1413333333333299E-3</v>
      </c>
      <c r="D9777" s="45">
        <v>8.8799564563497E-4</v>
      </c>
      <c r="E9777" s="45">
        <v>3.6252270426983098E-4</v>
      </c>
      <c r="F9777" s="45">
        <v>1.3527999999999999E-3</v>
      </c>
      <c r="G9777" s="45">
        <v>5.4018765258010098E-4</v>
      </c>
      <c r="H9777" s="45">
        <v>2.4157926235502899E-4</v>
      </c>
      <c r="I9777" s="45">
        <v>9.3400000000000004E-4</v>
      </c>
      <c r="J9777" s="45">
        <v>2.04739834912505E-4</v>
      </c>
      <c r="K9777" s="45">
        <v>8.3584687592883894E-5</v>
      </c>
    </row>
    <row r="9778" spans="2:11" x14ac:dyDescent="0.3">
      <c r="B9778" t="s">
        <v>11217</v>
      </c>
      <c r="C9778" s="45">
        <v>1.4116666666666699E-4</v>
      </c>
      <c r="D9778" s="45">
        <v>5.5657584089382301E-5</v>
      </c>
      <c r="E9778" s="45">
        <v>2.2722113555839001E-5</v>
      </c>
      <c r="F9778" s="45">
        <v>2.1159999999999999E-4</v>
      </c>
      <c r="G9778" s="45">
        <v>8.5946494983797894E-5</v>
      </c>
      <c r="H9778" s="45">
        <v>3.8436441042323399E-5</v>
      </c>
      <c r="I9778" s="45">
        <v>3.64666666666667E-4</v>
      </c>
      <c r="J9778" s="45">
        <v>1.495976826915E-4</v>
      </c>
      <c r="K9778" s="45">
        <v>6.1072998216160203E-5</v>
      </c>
    </row>
    <row r="9779" spans="2:11" x14ac:dyDescent="0.3">
      <c r="B9779" t="s">
        <v>11218</v>
      </c>
      <c r="C9779" s="45">
        <v>1.54866666666667E-3</v>
      </c>
      <c r="D9779" s="45">
        <v>5.3782735767778404E-4</v>
      </c>
      <c r="E9779" s="45">
        <v>2.1956709933665199E-4</v>
      </c>
      <c r="F9779" s="45">
        <v>1.735E-3</v>
      </c>
      <c r="G9779" s="45">
        <v>6.6870322266308804E-4</v>
      </c>
      <c r="H9779" s="45">
        <v>2.99053172529569E-4</v>
      </c>
      <c r="I9779" s="45">
        <v>1.9743333333333301E-3</v>
      </c>
      <c r="J9779" s="45">
        <v>7.3984259587203205E-4</v>
      </c>
      <c r="K9779" s="45">
        <v>3.0203947497710402E-4</v>
      </c>
    </row>
    <row r="9780" spans="2:11" x14ac:dyDescent="0.3">
      <c r="B9780" t="s">
        <v>11219</v>
      </c>
      <c r="C9780" s="45">
        <v>8.2249999999999999E-4</v>
      </c>
      <c r="D9780" s="45">
        <v>6.4129018392612203E-4</v>
      </c>
      <c r="E9780" s="45">
        <v>2.6180562127909598E-4</v>
      </c>
      <c r="F9780" s="45">
        <v>1.1382E-3</v>
      </c>
      <c r="G9780" s="45">
        <v>5.2300927334034901E-4</v>
      </c>
      <c r="H9780" s="45">
        <v>2.3389685761035801E-4</v>
      </c>
      <c r="I9780" s="45">
        <v>7.2183333333333301E-4</v>
      </c>
      <c r="J9780" s="45">
        <v>2.22258783103541E-4</v>
      </c>
      <c r="K9780" s="45">
        <v>9.0736768242598897E-5</v>
      </c>
    </row>
    <row r="9781" spans="2:11" x14ac:dyDescent="0.3">
      <c r="B9781" t="s">
        <v>11220</v>
      </c>
      <c r="C9781" s="45">
        <v>1.4729999999999999E-3</v>
      </c>
      <c r="D9781" s="45">
        <v>9.0619578458520805E-4</v>
      </c>
      <c r="E9781" s="45">
        <v>3.6995287988247E-4</v>
      </c>
      <c r="F9781" s="45">
        <v>1.3546000000000001E-3</v>
      </c>
      <c r="G9781" s="45">
        <v>3.5082944574251499E-4</v>
      </c>
      <c r="H9781" s="45">
        <v>1.56895697837767E-4</v>
      </c>
      <c r="I9781" s="45">
        <v>2.0441666666666698E-3</v>
      </c>
      <c r="J9781" s="45">
        <v>5.8195752995099804E-4</v>
      </c>
      <c r="K9781" s="45">
        <v>2.37583166725067E-4</v>
      </c>
    </row>
    <row r="9782" spans="2:11" x14ac:dyDescent="0.3">
      <c r="B9782" t="s">
        <v>11221</v>
      </c>
      <c r="C9782" s="45">
        <v>1.2061666666666701E-3</v>
      </c>
      <c r="D9782" s="45">
        <v>6.3875360403419E-4</v>
      </c>
      <c r="E9782" s="45">
        <v>2.6077006687458899E-4</v>
      </c>
      <c r="F9782" s="45">
        <v>1.2948E-3</v>
      </c>
      <c r="G9782" s="45">
        <v>8.0786366424044599E-4</v>
      </c>
      <c r="H9782" s="45">
        <v>3.6128761395874101E-4</v>
      </c>
      <c r="I9782" s="45">
        <v>1.5336666666666699E-3</v>
      </c>
      <c r="J9782" s="45">
        <v>3.0090973175799201E-4</v>
      </c>
      <c r="K9782" s="45">
        <v>1.2284588357413999E-4</v>
      </c>
    </row>
    <row r="9783" spans="2:11" x14ac:dyDescent="0.3">
      <c r="B9783" t="s">
        <v>11222</v>
      </c>
      <c r="C9783" s="45">
        <v>6.29E-4</v>
      </c>
      <c r="D9783" s="45">
        <v>1.2771217639677101E-4</v>
      </c>
      <c r="E9783" s="45">
        <v>5.2138277685401198E-5</v>
      </c>
      <c r="F9783" s="45">
        <v>9.0899999999999998E-4</v>
      </c>
      <c r="G9783" s="45">
        <v>4.9571009672993299E-4</v>
      </c>
      <c r="H9783" s="45">
        <v>2.2168829468422499E-4</v>
      </c>
      <c r="I9783" s="45">
        <v>9.8633333333333299E-4</v>
      </c>
      <c r="J9783" s="45">
        <v>4.4400975965249503E-4</v>
      </c>
      <c r="K9783" s="45">
        <v>1.81266225327402E-4</v>
      </c>
    </row>
    <row r="9784" spans="2:11" x14ac:dyDescent="0.3">
      <c r="B9784" t="s">
        <v>11223</v>
      </c>
      <c r="C9784" s="45">
        <v>5.1466666666666696E-4</v>
      </c>
      <c r="D9784" s="45">
        <v>1.9735213874358401E-4</v>
      </c>
      <c r="E9784" s="45">
        <v>8.0568673261455096E-5</v>
      </c>
      <c r="F9784" s="45">
        <v>9.1399999999999999E-4</v>
      </c>
      <c r="G9784" s="45">
        <v>6.7577104110785901E-4</v>
      </c>
      <c r="H9784" s="45">
        <v>3.0221399702859598E-4</v>
      </c>
      <c r="I9784" s="45">
        <v>5.7583333333333304E-4</v>
      </c>
      <c r="J9784" s="45">
        <v>1.7535953543125799E-4</v>
      </c>
      <c r="K9784" s="45">
        <v>7.1590230556348302E-5</v>
      </c>
    </row>
    <row r="9785" spans="2:11" x14ac:dyDescent="0.3">
      <c r="B9785" t="s">
        <v>11224</v>
      </c>
      <c r="C9785" s="45">
        <v>7.19333333333333E-4</v>
      </c>
      <c r="D9785" s="45">
        <v>4.0608160099500499E-4</v>
      </c>
      <c r="E9785" s="45">
        <v>1.65782119395039E-4</v>
      </c>
      <c r="F9785" s="45">
        <v>9.4260000000000004E-4</v>
      </c>
      <c r="G9785" s="45">
        <v>4.4064021604933002E-4</v>
      </c>
      <c r="H9785" s="45">
        <v>1.9706029534129901E-4</v>
      </c>
      <c r="I9785" s="45">
        <v>8.9050000000000002E-4</v>
      </c>
      <c r="J9785" s="45">
        <v>2.8728365773221401E-4</v>
      </c>
      <c r="K9785" s="45">
        <v>1.17283062147382E-4</v>
      </c>
    </row>
    <row r="9786" spans="2:11" x14ac:dyDescent="0.3">
      <c r="B9786" t="s">
        <v>11225</v>
      </c>
      <c r="C9786" s="45">
        <v>1.5786666666666701E-3</v>
      </c>
      <c r="D9786" s="45">
        <v>5.7869116691605595E-4</v>
      </c>
      <c r="E9786" s="45">
        <v>2.3624967960001801E-4</v>
      </c>
      <c r="F9786" s="45">
        <v>2.65E-3</v>
      </c>
      <c r="G9786" s="45">
        <v>1.3691875328091501E-3</v>
      </c>
      <c r="H9786" s="45">
        <v>6.1231927946129498E-4</v>
      </c>
      <c r="I9786" s="45">
        <v>2.2745E-3</v>
      </c>
      <c r="J9786" s="45">
        <v>6.9960581758587504E-4</v>
      </c>
      <c r="K9786" s="45">
        <v>2.8561287902800699E-4</v>
      </c>
    </row>
    <row r="9787" spans="2:11" x14ac:dyDescent="0.3">
      <c r="B9787" t="s">
        <v>11226</v>
      </c>
      <c r="C9787" s="45">
        <v>8.4633333333333305E-4</v>
      </c>
      <c r="D9787" s="45">
        <v>4.5541614669076798E-4</v>
      </c>
      <c r="E9787" s="45">
        <v>1.8592286333614599E-4</v>
      </c>
      <c r="F9787" s="45">
        <v>1.5173999999999999E-3</v>
      </c>
      <c r="G9787" s="45">
        <v>1.2110975600668999E-3</v>
      </c>
      <c r="H9787" s="45">
        <v>5.4161929433874502E-4</v>
      </c>
      <c r="I9787" s="45">
        <v>8.9433333333333303E-4</v>
      </c>
      <c r="J9787" s="45">
        <v>1.69448123821619E-4</v>
      </c>
      <c r="K9787" s="45">
        <v>6.9176906872484906E-5</v>
      </c>
    </row>
    <row r="9788" spans="2:11" x14ac:dyDescent="0.3">
      <c r="B9788" t="s">
        <v>11227</v>
      </c>
      <c r="C9788" s="45">
        <v>1.0918333333333301E-3</v>
      </c>
      <c r="D9788" s="45">
        <v>5.4625943165007799E-4</v>
      </c>
      <c r="E9788" s="45">
        <v>2.2300947912090599E-4</v>
      </c>
      <c r="F9788" s="45">
        <v>2.1161999999999999E-3</v>
      </c>
      <c r="G9788" s="45">
        <v>1.2649445442390001E-3</v>
      </c>
      <c r="H9788" s="45">
        <v>5.65700397737177E-4</v>
      </c>
      <c r="I9788" s="45">
        <v>1.2650000000000001E-3</v>
      </c>
      <c r="J9788" s="45">
        <v>2.9603851100828098E-4</v>
      </c>
      <c r="K9788" s="45">
        <v>1.20857216030598E-4</v>
      </c>
    </row>
    <row r="9789" spans="2:11" x14ac:dyDescent="0.3">
      <c r="B9789" t="s">
        <v>11228</v>
      </c>
      <c r="C9789" s="45">
        <v>2.1833333333333299E-4</v>
      </c>
      <c r="D9789" s="45">
        <v>5.7763887219149902E-5</v>
      </c>
      <c r="E9789" s="45">
        <v>2.3582008207765301E-5</v>
      </c>
      <c r="F9789" s="45">
        <v>2.7920000000000001E-4</v>
      </c>
      <c r="G9789" s="45">
        <v>1.6400670717992E-4</v>
      </c>
      <c r="H9789" s="45">
        <v>7.3346029204040796E-5</v>
      </c>
      <c r="I9789" s="45">
        <v>3.1183333333333302E-4</v>
      </c>
      <c r="J9789" s="45">
        <v>1.02497642249306E-4</v>
      </c>
      <c r="K9789" s="45">
        <v>4.1844487224855697E-5</v>
      </c>
    </row>
    <row r="9790" spans="2:11" x14ac:dyDescent="0.3">
      <c r="B9790" t="s">
        <v>11229</v>
      </c>
      <c r="C9790" s="45">
        <v>7.4016666666666697E-4</v>
      </c>
      <c r="D9790" s="45">
        <v>3.1334161336577502E-4</v>
      </c>
      <c r="E9790" s="45">
        <v>1.2792117798776599E-4</v>
      </c>
      <c r="F9790" s="45">
        <v>9.1819999999999998E-4</v>
      </c>
      <c r="G9790" s="45">
        <v>3.7386722241993902E-4</v>
      </c>
      <c r="H9790" s="45">
        <v>1.67198504778003E-4</v>
      </c>
      <c r="I9790" s="45">
        <v>1.03933333333333E-3</v>
      </c>
      <c r="J9790" s="45">
        <v>3.4431071239022902E-4</v>
      </c>
      <c r="K9790" s="45">
        <v>1.4056425972170601E-4</v>
      </c>
    </row>
    <row r="9791" spans="2:11" x14ac:dyDescent="0.3">
      <c r="B9791" t="s">
        <v>11230</v>
      </c>
      <c r="C9791" s="45">
        <v>1.1488333333333301E-3</v>
      </c>
      <c r="D9791" s="45">
        <v>4.28817638007891E-4</v>
      </c>
      <c r="E9791" s="45">
        <v>1.7506406763747299E-4</v>
      </c>
      <c r="F9791" s="45">
        <v>1.7455999999999999E-3</v>
      </c>
      <c r="G9791" s="45">
        <v>1.0707510448278799E-3</v>
      </c>
      <c r="H9791" s="45">
        <v>4.7885442464281301E-4</v>
      </c>
      <c r="I9791" s="45">
        <v>1.1541666666666701E-3</v>
      </c>
      <c r="J9791" s="45">
        <v>2.6312766229848698E-4</v>
      </c>
      <c r="K9791" s="45">
        <v>1.0742141830711001E-4</v>
      </c>
    </row>
    <row r="9792" spans="2:11" x14ac:dyDescent="0.3">
      <c r="B9792" t="s">
        <v>11231</v>
      </c>
      <c r="C9792" s="45">
        <v>1.58433333333333E-3</v>
      </c>
      <c r="D9792" s="45">
        <v>7.1366845710502504E-4</v>
      </c>
      <c r="E9792" s="45">
        <v>2.9135392757110901E-4</v>
      </c>
      <c r="F9792" s="45">
        <v>2.4678E-3</v>
      </c>
      <c r="G9792" s="45">
        <v>1.22720748042049E-3</v>
      </c>
      <c r="H9792" s="45">
        <v>5.4882386974329002E-4</v>
      </c>
      <c r="I9792" s="45">
        <v>1.7603333333333299E-3</v>
      </c>
      <c r="J9792" s="45">
        <v>4.2654691027677901E-4</v>
      </c>
      <c r="K9792" s="45">
        <v>1.74137046923138E-4</v>
      </c>
    </row>
    <row r="9793" spans="2:11" x14ac:dyDescent="0.3">
      <c r="B9793" t="s">
        <v>11232</v>
      </c>
      <c r="C9793" s="45">
        <v>3.47016666666667E-3</v>
      </c>
      <c r="D9793" s="45">
        <v>1.63821700841698E-3</v>
      </c>
      <c r="E9793" s="45">
        <v>6.6879929309505396E-4</v>
      </c>
      <c r="F9793" s="45">
        <v>7.1986000000000003E-3</v>
      </c>
      <c r="G9793" s="45">
        <v>3.3207008748154399E-3</v>
      </c>
      <c r="H9793" s="45">
        <v>1.48506257780607E-3</v>
      </c>
      <c r="I9793" s="45">
        <v>3.8156666666666699E-3</v>
      </c>
      <c r="J9793" s="45">
        <v>4.2988494584791698E-4</v>
      </c>
      <c r="K9793" s="45">
        <v>1.7549979423856201E-4</v>
      </c>
    </row>
    <row r="9794" spans="2:11" x14ac:dyDescent="0.3">
      <c r="B9794" t="s">
        <v>11233</v>
      </c>
      <c r="C9794" s="45">
        <v>3.6650000000000002E-4</v>
      </c>
      <c r="D9794" s="45">
        <v>8.0448119928311598E-5</v>
      </c>
      <c r="E9794" s="45">
        <v>3.2842807431764998E-5</v>
      </c>
      <c r="F9794" s="45">
        <v>4.9600000000000002E-4</v>
      </c>
      <c r="G9794" s="45">
        <v>3.1784666114338802E-4</v>
      </c>
      <c r="H9794" s="45">
        <v>1.4214534814759199E-4</v>
      </c>
      <c r="I9794" s="45">
        <v>6.5083333333333302E-4</v>
      </c>
      <c r="J9794" s="45">
        <v>3.0720508893354402E-4</v>
      </c>
      <c r="K9794" s="45">
        <v>1.25415952378918E-4</v>
      </c>
    </row>
    <row r="9795" spans="2:11" x14ac:dyDescent="0.3">
      <c r="B9795" t="s">
        <v>11234</v>
      </c>
      <c r="C9795" s="45">
        <v>2.175E-4</v>
      </c>
      <c r="D9795" s="45">
        <v>1.65380470431064E-4</v>
      </c>
      <c r="E9795" s="45">
        <v>6.7516294329591294E-5</v>
      </c>
      <c r="F9795" s="45">
        <v>2.7960000000000002E-4</v>
      </c>
      <c r="G9795" s="45">
        <v>2.0223698969278601E-4</v>
      </c>
      <c r="H9795" s="45">
        <v>9.0443131303598705E-5</v>
      </c>
      <c r="I9795" s="45">
        <v>2.5883333333333298E-4</v>
      </c>
      <c r="J9795" s="45">
        <v>1.37001338192978E-4</v>
      </c>
      <c r="K9795" s="45">
        <v>5.5930562108544703E-5</v>
      </c>
    </row>
    <row r="9796" spans="2:11" x14ac:dyDescent="0.3">
      <c r="B9796" t="s">
        <v>11235</v>
      </c>
      <c r="C9796" s="45">
        <v>3.4049999999999998E-4</v>
      </c>
      <c r="D9796" s="45">
        <v>2.5461480711066298E-4</v>
      </c>
      <c r="E9796" s="45">
        <v>1.03946059729714E-4</v>
      </c>
      <c r="F9796" s="45">
        <v>3.6180000000000001E-4</v>
      </c>
      <c r="G9796" s="45">
        <v>1.04776905852387E-4</v>
      </c>
      <c r="H9796" s="45">
        <v>4.6857656791606598E-5</v>
      </c>
      <c r="I9796" s="45">
        <v>4.26E-4</v>
      </c>
      <c r="J9796" s="45">
        <v>1.55090941063622E-4</v>
      </c>
      <c r="K9796" s="45">
        <v>6.3315611555655603E-5</v>
      </c>
    </row>
    <row r="9797" spans="2:11" x14ac:dyDescent="0.3">
      <c r="B9797" t="s">
        <v>11236</v>
      </c>
      <c r="C9797" s="45">
        <v>3.46666666666667E-4</v>
      </c>
      <c r="D9797" s="45">
        <v>2.77663585417077E-4</v>
      </c>
      <c r="E9797" s="45">
        <v>1.1335568407058899E-4</v>
      </c>
      <c r="F9797" s="45">
        <v>4.5380000000000003E-4</v>
      </c>
      <c r="G9797" s="45">
        <v>3.0823481308898297E-4</v>
      </c>
      <c r="H9797" s="45">
        <v>1.3784679901978101E-4</v>
      </c>
      <c r="I9797" s="45">
        <v>3.1983333333333299E-4</v>
      </c>
      <c r="J9797" s="45">
        <v>1.8685011818745699E-4</v>
      </c>
      <c r="K9797" s="45">
        <v>7.62812413230001E-5</v>
      </c>
    </row>
    <row r="9798" spans="2:11" x14ac:dyDescent="0.3">
      <c r="B9798" t="s">
        <v>11237</v>
      </c>
      <c r="C9798" s="45">
        <v>7.0750000000000001E-4</v>
      </c>
      <c r="D9798" s="45">
        <v>5.3360912660860695E-4</v>
      </c>
      <c r="E9798" s="45">
        <v>2.17845013713879E-4</v>
      </c>
      <c r="F9798" s="45">
        <v>1.3121999999999999E-3</v>
      </c>
      <c r="G9798" s="45">
        <v>8.6464194901704797E-4</v>
      </c>
      <c r="H9798" s="45">
        <v>3.8667963484000599E-4</v>
      </c>
      <c r="I9798" s="45">
        <v>6.4083333333333299E-4</v>
      </c>
      <c r="J9798" s="45">
        <v>2.2606319175546199E-4</v>
      </c>
      <c r="K9798" s="45">
        <v>9.2289911570971698E-5</v>
      </c>
    </row>
    <row r="9799" spans="2:11" x14ac:dyDescent="0.3">
      <c r="B9799" t="s">
        <v>11238</v>
      </c>
      <c r="C9799" s="45">
        <v>1.30866666666667E-3</v>
      </c>
      <c r="D9799" s="45">
        <v>8.5514201549606204E-4</v>
      </c>
      <c r="E9799" s="45">
        <v>3.4911026593008901E-4</v>
      </c>
      <c r="F9799" s="45">
        <v>1.1950000000000001E-3</v>
      </c>
      <c r="G9799" s="45">
        <v>4.22320376018018E-4</v>
      </c>
      <c r="H9799" s="45">
        <v>1.8886741381191199E-4</v>
      </c>
      <c r="I9799" s="45">
        <v>1.3793333333333301E-3</v>
      </c>
      <c r="J9799" s="45">
        <v>2.8353882744108701E-4</v>
      </c>
      <c r="K9799" s="45">
        <v>1.15754241582952E-4</v>
      </c>
    </row>
    <row r="9800" spans="2:11" x14ac:dyDescent="0.3">
      <c r="B9800" t="s">
        <v>11239</v>
      </c>
      <c r="C9800" s="45">
        <v>1.3066666666666699E-3</v>
      </c>
      <c r="D9800" s="45">
        <v>7.3306607251097595E-4</v>
      </c>
      <c r="E9800" s="45">
        <v>2.99272970899664E-4</v>
      </c>
      <c r="F9800" s="45">
        <v>1.9238E-3</v>
      </c>
      <c r="G9800" s="45">
        <v>1.15339724293064E-3</v>
      </c>
      <c r="H9800" s="45">
        <v>5.1581492805075004E-4</v>
      </c>
      <c r="I9800" s="45">
        <v>1.55716666666667E-3</v>
      </c>
      <c r="J9800" s="45">
        <v>4.5412879964462399E-4</v>
      </c>
      <c r="K9800" s="45">
        <v>1.8539730610532399E-4</v>
      </c>
    </row>
    <row r="9801" spans="2:11" x14ac:dyDescent="0.3">
      <c r="B9801" t="s">
        <v>11240</v>
      </c>
      <c r="C9801" s="45">
        <v>8.1499999999999997E-4</v>
      </c>
      <c r="D9801" s="45">
        <v>3.9028246181451701E-4</v>
      </c>
      <c r="E9801" s="45">
        <v>1.59332147833805E-4</v>
      </c>
      <c r="F9801" s="45">
        <v>1.0746E-3</v>
      </c>
      <c r="G9801" s="45">
        <v>6.74935033910672E-4</v>
      </c>
      <c r="H9801" s="45">
        <v>3.0184012324407803E-4</v>
      </c>
      <c r="I9801" s="45">
        <v>1.09433333333333E-3</v>
      </c>
      <c r="J9801" s="45">
        <v>2.4677736254905301E-4</v>
      </c>
      <c r="K9801" s="45">
        <v>1.00746436385832E-4</v>
      </c>
    </row>
    <row r="9802" spans="2:11" x14ac:dyDescent="0.3">
      <c r="B9802" t="s">
        <v>11241</v>
      </c>
      <c r="C9802" s="45">
        <v>8.86666666666667E-4</v>
      </c>
      <c r="D9802" s="45">
        <v>3.3533426109878301E-4</v>
      </c>
      <c r="E9802" s="45">
        <v>1.36899638827541E-4</v>
      </c>
      <c r="F9802" s="45">
        <v>1.6612E-3</v>
      </c>
      <c r="G9802" s="45">
        <v>7.9873568844768695E-4</v>
      </c>
      <c r="H9802" s="45">
        <v>3.5720545908482401E-4</v>
      </c>
      <c r="I9802" s="45">
        <v>9.3983333333333299E-4</v>
      </c>
      <c r="J9802" s="45">
        <v>5.9074247068131698E-5</v>
      </c>
      <c r="K9802" s="45">
        <v>2.41169603760046E-5</v>
      </c>
    </row>
    <row r="9803" spans="2:11" x14ac:dyDescent="0.3">
      <c r="B9803" t="s">
        <v>11242</v>
      </c>
      <c r="C9803" s="45">
        <v>1.1021666666666699E-3</v>
      </c>
      <c r="D9803" s="45">
        <v>7.3258048477055902E-4</v>
      </c>
      <c r="E9803" s="45">
        <v>2.9907473053476899E-4</v>
      </c>
      <c r="F9803" s="45">
        <v>1.5686000000000001E-3</v>
      </c>
      <c r="G9803" s="45">
        <v>7.9390509508378896E-4</v>
      </c>
      <c r="H9803" s="45">
        <v>3.5504515205815699E-4</v>
      </c>
      <c r="I9803" s="45">
        <v>1.00433333333333E-3</v>
      </c>
      <c r="J9803" s="45">
        <v>3.7806648445302097E-4</v>
      </c>
      <c r="K9803" s="45">
        <v>1.54344995959629E-4</v>
      </c>
    </row>
    <row r="9804" spans="2:11" x14ac:dyDescent="0.3">
      <c r="B9804" t="s">
        <v>11243</v>
      </c>
      <c r="C9804" s="45">
        <v>8.0449999999999999E-4</v>
      </c>
      <c r="D9804" s="45">
        <v>5.1180416176502502E-4</v>
      </c>
      <c r="E9804" s="45">
        <v>2.0894317409286199E-4</v>
      </c>
      <c r="F9804" s="45">
        <v>1.3016E-3</v>
      </c>
      <c r="G9804" s="45">
        <v>8.7143031849941995E-4</v>
      </c>
      <c r="H9804" s="45">
        <v>3.8971548596379899E-4</v>
      </c>
      <c r="I9804" s="45">
        <v>6.3583333333333298E-4</v>
      </c>
      <c r="J9804" s="45">
        <v>2.41327509137824E-4</v>
      </c>
      <c r="K9804" s="45">
        <v>9.8521543047419099E-5</v>
      </c>
    </row>
    <row r="9805" spans="2:11" x14ac:dyDescent="0.3">
      <c r="B9805" t="s">
        <v>11244</v>
      </c>
      <c r="C9805" s="45">
        <v>8.7250000000000001E-4</v>
      </c>
      <c r="D9805" s="45">
        <v>3.9018905674044702E-4</v>
      </c>
      <c r="E9805" s="45">
        <v>1.59294015371995E-4</v>
      </c>
      <c r="F9805" s="45">
        <v>1.054E-3</v>
      </c>
      <c r="G9805" s="45">
        <v>3.1969907725860002E-4</v>
      </c>
      <c r="H9805" s="45">
        <v>1.4297377381883701E-4</v>
      </c>
      <c r="I9805" s="45">
        <v>1.11933333333333E-3</v>
      </c>
      <c r="J9805" s="45">
        <v>2.7935544860744499E-4</v>
      </c>
      <c r="K9805" s="45">
        <v>1.14046384325755E-4</v>
      </c>
    </row>
    <row r="9806" spans="2:11" x14ac:dyDescent="0.3">
      <c r="B9806" t="s">
        <v>11245</v>
      </c>
      <c r="C9806" s="45">
        <v>6.3949999999999999E-4</v>
      </c>
      <c r="D9806" s="45">
        <v>3.3586172750106602E-4</v>
      </c>
      <c r="E9806" s="45">
        <v>1.3711497608454999E-4</v>
      </c>
      <c r="F9806" s="45">
        <v>6.3960000000000004E-4</v>
      </c>
      <c r="G9806" s="45">
        <v>3.1599810126011803E-4</v>
      </c>
      <c r="H9806" s="45">
        <v>1.41318647035697E-4</v>
      </c>
      <c r="I9806" s="45">
        <v>6.9016666666666705E-4</v>
      </c>
      <c r="J9806" s="45">
        <v>2.01578189957809E-4</v>
      </c>
      <c r="K9806" s="45">
        <v>8.2293951445075496E-5</v>
      </c>
    </row>
    <row r="9807" spans="2:11" x14ac:dyDescent="0.3">
      <c r="B9807" t="s">
        <v>11246</v>
      </c>
      <c r="C9807" s="45">
        <v>4.8783333333333301E-4</v>
      </c>
      <c r="D9807" s="45">
        <v>2.01667465563156E-4</v>
      </c>
      <c r="E9807" s="45">
        <v>8.23303980583384E-5</v>
      </c>
      <c r="F9807" s="45">
        <v>6.9660000000000002E-4</v>
      </c>
      <c r="G9807" s="45">
        <v>3.6802758048820199E-4</v>
      </c>
      <c r="H9807" s="45">
        <v>1.6458693751327899E-4</v>
      </c>
      <c r="I9807" s="45">
        <v>7.1566666666666697E-4</v>
      </c>
      <c r="J9807" s="45">
        <v>2.2716044256574801E-4</v>
      </c>
      <c r="K9807" s="45">
        <v>9.2737862338481306E-5</v>
      </c>
    </row>
    <row r="9808" spans="2:11" x14ac:dyDescent="0.3">
      <c r="B9808" t="s">
        <v>11247</v>
      </c>
      <c r="C9808" s="45">
        <v>5.6133333333333296E-4</v>
      </c>
      <c r="D9808" s="45">
        <v>2.5169637793712201E-4</v>
      </c>
      <c r="E9808" s="45">
        <v>1.02754616008777E-4</v>
      </c>
      <c r="F9808" s="45">
        <v>7.3720000000000003E-4</v>
      </c>
      <c r="G9808" s="45">
        <v>4.81627137939714E-4</v>
      </c>
      <c r="H9808" s="45">
        <v>2.1539020404837399E-4</v>
      </c>
      <c r="I9808" s="45">
        <v>7.7450000000000001E-4</v>
      </c>
      <c r="J9808" s="45">
        <v>2.2122816276414701E-4</v>
      </c>
      <c r="K9808" s="45">
        <v>9.0316019250924294E-5</v>
      </c>
    </row>
    <row r="9809" spans="2:11" x14ac:dyDescent="0.3">
      <c r="B9809" t="s">
        <v>11248</v>
      </c>
      <c r="C9809" s="45">
        <v>2.0583333333333299E-4</v>
      </c>
      <c r="D9809" s="45">
        <v>1.2565415499165401E-4</v>
      </c>
      <c r="E9809" s="45">
        <v>5.1298093965024098E-5</v>
      </c>
      <c r="F9809" s="45">
        <v>2.6019999999999998E-4</v>
      </c>
      <c r="G9809" s="45">
        <v>5.3030180086437603E-5</v>
      </c>
      <c r="H9809" s="45">
        <v>2.3715817506466001E-5</v>
      </c>
      <c r="I9809" s="45">
        <v>1.7316666666666701E-4</v>
      </c>
      <c r="J9809" s="45">
        <v>9.32961235350465E-5</v>
      </c>
      <c r="K9809" s="45">
        <v>3.8087982940088098E-5</v>
      </c>
    </row>
    <row r="9810" spans="2:11" x14ac:dyDescent="0.3">
      <c r="B9810" t="s">
        <v>11249</v>
      </c>
      <c r="C9810" s="45">
        <v>2.1583333333333299E-4</v>
      </c>
      <c r="D9810" s="45">
        <v>7.4362400893641597E-5</v>
      </c>
      <c r="E9810" s="45">
        <v>3.0358323039617601E-5</v>
      </c>
      <c r="F9810" s="45">
        <v>2.6140000000000001E-4</v>
      </c>
      <c r="G9810" s="45">
        <v>1.3745290102431401E-4</v>
      </c>
      <c r="H9810" s="45">
        <v>6.1470806078983502E-5</v>
      </c>
      <c r="I9810" s="45">
        <v>2.5349999999999998E-4</v>
      </c>
      <c r="J9810" s="45">
        <v>7.0136295881661695E-5</v>
      </c>
      <c r="K9810" s="45">
        <v>2.8633022893156099E-5</v>
      </c>
    </row>
    <row r="9811" spans="2:11" x14ac:dyDescent="0.3">
      <c r="B9811" t="s">
        <v>11250</v>
      </c>
      <c r="C9811" s="45">
        <v>4.0766666666666702E-4</v>
      </c>
      <c r="D9811" s="45">
        <v>1.7402949941509001E-4</v>
      </c>
      <c r="E9811" s="45">
        <v>7.1047245626492195E-5</v>
      </c>
      <c r="F9811" s="45">
        <v>6.0700000000000001E-4</v>
      </c>
      <c r="G9811" s="45">
        <v>3.4208551562438298E-4</v>
      </c>
      <c r="H9811" s="45">
        <v>1.5298529341083701E-4</v>
      </c>
      <c r="I9811" s="45">
        <v>4.4233333333333299E-4</v>
      </c>
      <c r="J9811" s="45">
        <v>1.61798228255648E-4</v>
      </c>
      <c r="K9811" s="45">
        <v>6.6053850085450098E-5</v>
      </c>
    </row>
    <row r="9812" spans="2:11" x14ac:dyDescent="0.3">
      <c r="B9812" t="s">
        <v>11251</v>
      </c>
      <c r="C9812" s="45">
        <v>1.459E-3</v>
      </c>
      <c r="D9812" s="45">
        <v>6.3543150693052696E-4</v>
      </c>
      <c r="E9812" s="45">
        <v>2.5941382641126402E-4</v>
      </c>
      <c r="F9812" s="45">
        <v>2.7108000000000002E-3</v>
      </c>
      <c r="G9812" s="45">
        <v>7.0442224553175499E-4</v>
      </c>
      <c r="H9812" s="45">
        <v>3.1502720517441002E-4</v>
      </c>
      <c r="I9812" s="45">
        <v>1.89683333333333E-3</v>
      </c>
      <c r="J9812" s="45">
        <v>5.7548185607077696E-4</v>
      </c>
      <c r="K9812" s="45">
        <v>2.34939483933866E-4</v>
      </c>
    </row>
    <row r="9813" spans="2:11" x14ac:dyDescent="0.3">
      <c r="B9813" t="s">
        <v>11252</v>
      </c>
      <c r="C9813" s="45">
        <v>8.1649999999999995E-4</v>
      </c>
      <c r="D9813" s="45">
        <v>4.6873777317387198E-4</v>
      </c>
      <c r="E9813" s="45">
        <v>1.9136139457407101E-4</v>
      </c>
      <c r="F9813" s="45">
        <v>1.0956E-3</v>
      </c>
      <c r="G9813" s="45">
        <v>3.9147388163196799E-4</v>
      </c>
      <c r="H9813" s="45">
        <v>1.7507244214895701E-4</v>
      </c>
      <c r="I9813" s="45">
        <v>8.01666666666667E-4</v>
      </c>
      <c r="J9813" s="45">
        <v>2.0146232071200501E-4</v>
      </c>
      <c r="K9813" s="45">
        <v>8.2246648023558505E-5</v>
      </c>
    </row>
    <row r="9814" spans="2:11" x14ac:dyDescent="0.3">
      <c r="B9814" t="s">
        <v>11253</v>
      </c>
      <c r="C9814" s="45">
        <v>8.4766666666666703E-4</v>
      </c>
      <c r="D9814" s="45">
        <v>5.1233179353488004E-4</v>
      </c>
      <c r="E9814" s="45">
        <v>2.091585788609E-4</v>
      </c>
      <c r="F9814" s="45">
        <v>1.5368000000000001E-3</v>
      </c>
      <c r="G9814" s="45">
        <v>8.2504708956519595E-4</v>
      </c>
      <c r="H9814" s="45">
        <v>3.6897227538122701E-4</v>
      </c>
      <c r="I9814" s="45">
        <v>1.04583333333333E-3</v>
      </c>
      <c r="J9814" s="45">
        <v>2.7061738057018199E-4</v>
      </c>
      <c r="K9814" s="45">
        <v>1.1047908298758499E-4</v>
      </c>
    </row>
    <row r="9815" spans="2:11" x14ac:dyDescent="0.3">
      <c r="B9815" t="s">
        <v>11254</v>
      </c>
      <c r="C9815" s="45">
        <v>7.5049999999999997E-4</v>
      </c>
      <c r="D9815" s="45">
        <v>4.6186697219004501E-4</v>
      </c>
      <c r="E9815" s="45">
        <v>1.88556401818307E-4</v>
      </c>
      <c r="F9815" s="45">
        <v>8.2720000000000005E-4</v>
      </c>
      <c r="G9815" s="45">
        <v>2.97241820745332E-4</v>
      </c>
      <c r="H9815" s="45">
        <v>1.3293058338847399E-4</v>
      </c>
      <c r="I9815" s="45">
        <v>7.9233333333333304E-4</v>
      </c>
      <c r="J9815" s="45">
        <v>2.6171562174747402E-4</v>
      </c>
      <c r="K9815" s="45">
        <v>1.06844955166093E-4</v>
      </c>
    </row>
    <row r="9816" spans="2:11" x14ac:dyDescent="0.3">
      <c r="B9816" t="s">
        <v>11255</v>
      </c>
      <c r="C9816" s="45">
        <v>8.9816666666666701E-4</v>
      </c>
      <c r="D9816" s="45">
        <v>5.0583136188523E-4</v>
      </c>
      <c r="E9816" s="45">
        <v>2.0650478875265299E-4</v>
      </c>
      <c r="F9816" s="45">
        <v>1.8270000000000001E-3</v>
      </c>
      <c r="G9816" s="45">
        <v>1.5810561343608299E-3</v>
      </c>
      <c r="H9816" s="45">
        <v>7.0706979853477005E-4</v>
      </c>
      <c r="I9816" s="45">
        <v>1.15816666666667E-3</v>
      </c>
      <c r="J9816" s="45">
        <v>2.63207459367448E-4</v>
      </c>
      <c r="K9816" s="45">
        <v>1.07453995324097E-4</v>
      </c>
    </row>
    <row r="9817" spans="2:11" x14ac:dyDescent="0.3">
      <c r="B9817" t="s">
        <v>11256</v>
      </c>
      <c r="C9817" s="45">
        <v>3.69166666666667E-4</v>
      </c>
      <c r="D9817" s="45">
        <v>1.4339514171221701E-4</v>
      </c>
      <c r="E9817" s="45">
        <v>5.8540821464835802E-5</v>
      </c>
      <c r="F9817" s="45">
        <v>9.4039999999999998E-4</v>
      </c>
      <c r="G9817" s="45">
        <v>4.3979347425808903E-4</v>
      </c>
      <c r="H9817" s="45">
        <v>1.96681620900378E-4</v>
      </c>
      <c r="I9817" s="45">
        <v>4.0400000000000001E-4</v>
      </c>
      <c r="J9817" s="45">
        <v>1.3596175932959999E-4</v>
      </c>
      <c r="K9817" s="45">
        <v>5.5506155814768301E-5</v>
      </c>
    </row>
    <row r="9818" spans="2:11" x14ac:dyDescent="0.3">
      <c r="B9818" t="s">
        <v>11257</v>
      </c>
      <c r="C9818" s="45">
        <v>7.5433333333333298E-4</v>
      </c>
      <c r="D9818" s="45">
        <v>3.8422892481783101E-4</v>
      </c>
      <c r="E9818" s="45">
        <v>1.5686080170364801E-4</v>
      </c>
      <c r="F9818" s="45">
        <v>1.3638000000000001E-3</v>
      </c>
      <c r="G9818" s="45">
        <v>6.8000419116355504E-4</v>
      </c>
      <c r="H9818" s="45">
        <v>3.0410711928529401E-4</v>
      </c>
      <c r="I9818" s="45">
        <v>8.3966666666666695E-4</v>
      </c>
      <c r="J9818" s="45">
        <v>2.02483250336087E-4</v>
      </c>
      <c r="K9818" s="45">
        <v>8.2663440797274107E-5</v>
      </c>
    </row>
    <row r="9819" spans="2:11" x14ac:dyDescent="0.3">
      <c r="B9819" t="s">
        <v>11258</v>
      </c>
      <c r="C9819" s="45">
        <v>2.0920000000000001E-3</v>
      </c>
      <c r="D9819" s="45">
        <v>9.7447873245135497E-4</v>
      </c>
      <c r="E9819" s="45">
        <v>3.9782927661665801E-4</v>
      </c>
      <c r="F9819" s="45">
        <v>3.7298000000000001E-3</v>
      </c>
      <c r="G9819" s="45">
        <v>1.59865215103224E-3</v>
      </c>
      <c r="H9819" s="45">
        <v>7.1493897641686905E-4</v>
      </c>
      <c r="I9819" s="45">
        <v>2.4984999999999999E-3</v>
      </c>
      <c r="J9819" s="45">
        <v>4.8846238340326698E-4</v>
      </c>
      <c r="K9819" s="45">
        <v>1.9941393298028801E-4</v>
      </c>
    </row>
    <row r="9820" spans="2:11" x14ac:dyDescent="0.3">
      <c r="B9820" t="s">
        <v>11259</v>
      </c>
      <c r="C9820" s="45">
        <v>2.0563333333333302E-3</v>
      </c>
      <c r="D9820" s="45">
        <v>8.05754222245634E-4</v>
      </c>
      <c r="E9820" s="45">
        <v>3.2894778376581999E-4</v>
      </c>
      <c r="F9820" s="45">
        <v>2.4794000000000001E-3</v>
      </c>
      <c r="G9820" s="45">
        <v>1.3002585512120299E-3</v>
      </c>
      <c r="H9820" s="45">
        <v>5.8149330176709697E-4</v>
      </c>
      <c r="I9820" s="45">
        <v>1.8475E-3</v>
      </c>
      <c r="J9820" s="45">
        <v>5.8464031677605004E-4</v>
      </c>
      <c r="K9820" s="45">
        <v>2.38678409860074E-4</v>
      </c>
    </row>
    <row r="9821" spans="2:11" x14ac:dyDescent="0.3">
      <c r="B9821" t="s">
        <v>11260</v>
      </c>
      <c r="C9821" s="45">
        <v>2.7063333333333301E-3</v>
      </c>
      <c r="D9821" s="45">
        <v>1.19452679612752E-3</v>
      </c>
      <c r="E9821" s="45">
        <v>4.8766352243233399E-4</v>
      </c>
      <c r="F9821" s="45">
        <v>5.2956000000000001E-3</v>
      </c>
      <c r="G9821" s="45">
        <v>2.29350491606188E-3</v>
      </c>
      <c r="H9821" s="45">
        <v>1.02568657980886E-3</v>
      </c>
      <c r="I9821" s="45">
        <v>2.8830000000000001E-3</v>
      </c>
      <c r="J9821" s="45">
        <v>4.6403922248016902E-4</v>
      </c>
      <c r="K9821" s="45">
        <v>1.89443219285709E-4</v>
      </c>
    </row>
    <row r="9822" spans="2:11" x14ac:dyDescent="0.3">
      <c r="B9822" t="s">
        <v>11261</v>
      </c>
      <c r="C9822" s="45">
        <v>2.6916666666666701E-4</v>
      </c>
      <c r="D9822" s="45">
        <v>1.4084944680994201E-4</v>
      </c>
      <c r="E9822" s="45">
        <v>5.75015458729396E-5</v>
      </c>
      <c r="F9822" s="45">
        <v>4.6579999999999999E-4</v>
      </c>
      <c r="G9822" s="45">
        <v>3.3854497485563098E-4</v>
      </c>
      <c r="H9822" s="45">
        <v>1.5140191544363001E-4</v>
      </c>
      <c r="I9822" s="45">
        <v>3.145E-4</v>
      </c>
      <c r="J9822" s="45">
        <v>1.11387162635557E-4</v>
      </c>
      <c r="K9822" s="45">
        <v>4.54736187255864E-5</v>
      </c>
    </row>
    <row r="9823" spans="2:11" x14ac:dyDescent="0.3">
      <c r="B9823" t="s">
        <v>11262</v>
      </c>
      <c r="C9823" s="45">
        <v>3.0333333333333303E-4</v>
      </c>
      <c r="D9823" s="45">
        <v>1.9602312788716199E-4</v>
      </c>
      <c r="E9823" s="45">
        <v>8.0026106851313099E-5</v>
      </c>
      <c r="F9823" s="45">
        <v>1.9259999999999999E-4</v>
      </c>
      <c r="G9823" s="45">
        <v>8.0076838099415494E-5</v>
      </c>
      <c r="H9823" s="45">
        <v>3.5811450682707597E-5</v>
      </c>
      <c r="I9823" s="45">
        <v>3.0466666666666701E-4</v>
      </c>
      <c r="J9823" s="45">
        <v>1.42408801226141E-4</v>
      </c>
      <c r="K9823" s="45">
        <v>5.8138149647580302E-5</v>
      </c>
    </row>
    <row r="9824" spans="2:11" x14ac:dyDescent="0.3">
      <c r="B9824" t="s">
        <v>11263</v>
      </c>
      <c r="C9824" s="45">
        <v>1.4200000000000001E-4</v>
      </c>
      <c r="D9824" s="45">
        <v>1.0487516388545E-4</v>
      </c>
      <c r="E9824" s="45">
        <v>4.2815106368352402E-5</v>
      </c>
      <c r="F9824" s="45">
        <v>2.242E-4</v>
      </c>
      <c r="G9824" s="45">
        <v>1.3688571875838601E-4</v>
      </c>
      <c r="H9824" s="45">
        <v>6.1217154458533901E-5</v>
      </c>
      <c r="I9824" s="45">
        <v>1.2549999999999999E-4</v>
      </c>
      <c r="J9824" s="45">
        <v>7.1321104870858502E-5</v>
      </c>
      <c r="K9824" s="45">
        <v>2.9116719137521902E-5</v>
      </c>
    </row>
    <row r="9825" spans="2:11" x14ac:dyDescent="0.3">
      <c r="B9825" t="s">
        <v>11264</v>
      </c>
      <c r="C9825" s="45">
        <v>1.41833333333333E-4</v>
      </c>
      <c r="D9825" s="45">
        <v>9.9477468135586702E-5</v>
      </c>
      <c r="E9825" s="45">
        <v>4.0611506306026701E-5</v>
      </c>
      <c r="F9825" s="45">
        <v>1.5239999999999999E-4</v>
      </c>
      <c r="G9825" s="45">
        <v>9.5678106168548306E-5</v>
      </c>
      <c r="H9825" s="45">
        <v>4.2788549870263198E-5</v>
      </c>
      <c r="I9825" s="45">
        <v>1.2983333333333301E-4</v>
      </c>
      <c r="J9825" s="45">
        <v>6.4098101895973994E-5</v>
      </c>
      <c r="K9825" s="45">
        <v>2.6167940521009902E-5</v>
      </c>
    </row>
    <row r="9826" spans="2:11" x14ac:dyDescent="0.3">
      <c r="B9826" t="s">
        <v>11265</v>
      </c>
      <c r="C9826" s="45">
        <v>1.7133333333333299E-4</v>
      </c>
      <c r="D9826" s="45">
        <v>1.3530065286859001E-4</v>
      </c>
      <c r="E9826" s="45">
        <v>5.5236260232246401E-5</v>
      </c>
      <c r="F9826" s="45">
        <v>3.994E-4</v>
      </c>
      <c r="G9826" s="45">
        <v>5.0469129178142198E-4</v>
      </c>
      <c r="H9826" s="45">
        <v>2.25704807215088E-4</v>
      </c>
      <c r="I9826" s="45">
        <v>1.53666666666667E-4</v>
      </c>
      <c r="J9826" s="45">
        <v>9.8457435811962198E-5</v>
      </c>
      <c r="K9826" s="45">
        <v>4.0195079853689102E-5</v>
      </c>
    </row>
    <row r="9827" spans="2:11" x14ac:dyDescent="0.3">
      <c r="B9827" t="s">
        <v>11266</v>
      </c>
      <c r="C9827" s="45">
        <v>5.6833333333333303E-5</v>
      </c>
      <c r="D9827" s="45">
        <v>8.4511340461897001E-5</v>
      </c>
      <c r="E9827" s="45">
        <v>3.4501610268378902E-5</v>
      </c>
      <c r="F9827" s="45">
        <v>3.82E-5</v>
      </c>
      <c r="G9827" s="45">
        <v>3.3506715744757802E-5</v>
      </c>
      <c r="H9827" s="45">
        <v>1.49846588216082E-5</v>
      </c>
      <c r="I9827" s="45">
        <v>2.8666666666666702E-5</v>
      </c>
      <c r="J9827" s="45">
        <v>1.6573070526208099E-5</v>
      </c>
      <c r="K9827" s="45">
        <v>6.76592771006148E-6</v>
      </c>
    </row>
    <row r="9828" spans="2:11" x14ac:dyDescent="0.3">
      <c r="B9828" t="s">
        <v>11267</v>
      </c>
      <c r="C9828" s="45">
        <v>5.4500000000000003E-5</v>
      </c>
      <c r="D9828" s="45">
        <v>3.9098593325080098E-5</v>
      </c>
      <c r="E9828" s="45">
        <v>1.5961933884505801E-5</v>
      </c>
      <c r="F9828" s="45">
        <v>1.1E-4</v>
      </c>
      <c r="G9828" s="45">
        <v>1.2928843722467999E-4</v>
      </c>
      <c r="H9828" s="45">
        <v>5.7819546867819702E-5</v>
      </c>
      <c r="I9828" s="45">
        <v>9.5833333333333296E-5</v>
      </c>
      <c r="J9828" s="45">
        <v>4.9720887629513102E-5</v>
      </c>
      <c r="K9828" s="45">
        <v>2.0298467375094601E-5</v>
      </c>
    </row>
    <row r="9829" spans="2:11" x14ac:dyDescent="0.3">
      <c r="B9829" t="s">
        <v>11268</v>
      </c>
      <c r="C9829" s="45">
        <v>1.2233333333333299E-4</v>
      </c>
      <c r="D9829" s="45">
        <v>7.9821467454981496E-5</v>
      </c>
      <c r="E9829" s="45">
        <v>3.2586977630813099E-5</v>
      </c>
      <c r="F9829" s="45">
        <v>1.8980000000000001E-4</v>
      </c>
      <c r="G9829" s="45">
        <v>1.6715770996277699E-4</v>
      </c>
      <c r="H9829" s="45">
        <v>7.4755200487992797E-5</v>
      </c>
      <c r="I9829" s="45">
        <v>1.5766666666666701E-4</v>
      </c>
      <c r="J9829" s="45">
        <v>1.2750477115256001E-4</v>
      </c>
      <c r="K9829" s="45">
        <v>5.2053604849018701E-5</v>
      </c>
    </row>
    <row r="9830" spans="2:11" x14ac:dyDescent="0.3">
      <c r="B9830" t="s">
        <v>11269</v>
      </c>
      <c r="C9830" s="45">
        <v>1.5683333333333299E-4</v>
      </c>
      <c r="D9830" s="45">
        <v>9.5877873707475702E-5</v>
      </c>
      <c r="E9830" s="45">
        <v>3.9141978034387097E-5</v>
      </c>
      <c r="F9830" s="45">
        <v>5.4400000000000001E-5</v>
      </c>
      <c r="G9830" s="45">
        <v>2.1778429695457801E-5</v>
      </c>
      <c r="H9830" s="45">
        <v>9.7396098484487496E-6</v>
      </c>
      <c r="I9830" s="45">
        <v>1.5966666666666701E-4</v>
      </c>
      <c r="J9830" s="45">
        <v>7.5125672487283995E-5</v>
      </c>
      <c r="K9830" s="45">
        <v>3.0669927362881799E-5</v>
      </c>
    </row>
    <row r="9831" spans="2:11" x14ac:dyDescent="0.3">
      <c r="B9831" t="s">
        <v>11270</v>
      </c>
      <c r="C9831" s="45">
        <v>2.7799999999999998E-4</v>
      </c>
      <c r="D9831" s="45">
        <v>1.4179280658764001E-4</v>
      </c>
      <c r="E9831" s="45">
        <v>5.7886670889477403E-5</v>
      </c>
      <c r="F9831" s="45">
        <v>2.7280000000000002E-4</v>
      </c>
      <c r="G9831" s="45">
        <v>2.64075178689706E-4</v>
      </c>
      <c r="H9831" s="45">
        <v>1.18098010144117E-4</v>
      </c>
      <c r="I9831" s="45">
        <v>3.1883333333333302E-4</v>
      </c>
      <c r="J9831" s="45">
        <v>1.6542964264806601E-4</v>
      </c>
      <c r="K9831" s="45">
        <v>6.7536368803120501E-5</v>
      </c>
    </row>
    <row r="9832" spans="2:11" x14ac:dyDescent="0.3">
      <c r="B9832" t="s">
        <v>11271</v>
      </c>
      <c r="C9832" s="45">
        <v>5.7500000000000002E-5</v>
      </c>
      <c r="D9832" s="45">
        <v>3.9216068135395701E-5</v>
      </c>
      <c r="E9832" s="45">
        <v>1.60098927749897E-5</v>
      </c>
      <c r="F9832" s="45">
        <v>1.706E-4</v>
      </c>
      <c r="G9832" s="45">
        <v>1.12928295834127E-4</v>
      </c>
      <c r="H9832" s="45">
        <v>5.05030692136626E-5</v>
      </c>
      <c r="I9832" s="45">
        <v>7.5333333333333299E-5</v>
      </c>
      <c r="J9832" s="45">
        <v>2.1125024654818001E-5</v>
      </c>
      <c r="K9832" s="45">
        <v>8.6242552013363892E-6</v>
      </c>
    </row>
    <row r="9833" spans="2:11" x14ac:dyDescent="0.3">
      <c r="B9833" t="s">
        <v>11272</v>
      </c>
      <c r="C9833" s="45">
        <v>2.0049999999999999E-4</v>
      </c>
      <c r="D9833" s="45">
        <v>1.8460200432281299E-4</v>
      </c>
      <c r="E9833" s="45">
        <v>7.5363452680991206E-5</v>
      </c>
      <c r="F9833" s="45">
        <v>4.4559999999999999E-4</v>
      </c>
      <c r="G9833" s="45">
        <v>5.0783097581774195E-4</v>
      </c>
      <c r="H9833" s="45">
        <v>2.27108916601705E-4</v>
      </c>
      <c r="I9833" s="45">
        <v>1.3116666666666699E-4</v>
      </c>
      <c r="J9833" s="45">
        <v>5.74923183274659E-5</v>
      </c>
      <c r="K9833" s="45">
        <v>2.3471140671992199E-5</v>
      </c>
    </row>
    <row r="9834" spans="2:11" x14ac:dyDescent="0.3">
      <c r="B9834" t="s">
        <v>11273</v>
      </c>
      <c r="C9834" s="45">
        <v>1.0450000000000001E-4</v>
      </c>
      <c r="D9834" s="45">
        <v>6.4997692266725906E-5</v>
      </c>
      <c r="E9834" s="45">
        <v>2.6535196751987101E-5</v>
      </c>
      <c r="F9834" s="45">
        <v>1.998E-4</v>
      </c>
      <c r="G9834" s="45">
        <v>7.1212358478005806E-5</v>
      </c>
      <c r="H9834" s="45">
        <v>3.1847134878980897E-5</v>
      </c>
      <c r="I9834" s="45">
        <v>1.615E-4</v>
      </c>
      <c r="J9834" s="45">
        <v>1.25340735597012E-4</v>
      </c>
      <c r="K9834" s="45">
        <v>5.1170141032963099E-5</v>
      </c>
    </row>
    <row r="9835" spans="2:11" x14ac:dyDescent="0.3">
      <c r="B9835" t="s">
        <v>11274</v>
      </c>
      <c r="C9835" s="45">
        <v>2.5133333333333301E-4</v>
      </c>
      <c r="D9835" s="45">
        <v>1.30823035688164E-4</v>
      </c>
      <c r="E9835" s="45">
        <v>5.3408280672986E-5</v>
      </c>
      <c r="F9835" s="45">
        <v>3.1960000000000002E-4</v>
      </c>
      <c r="G9835" s="45">
        <v>2.33303021840695E-4</v>
      </c>
      <c r="H9835" s="45">
        <v>1.04336283238383E-4</v>
      </c>
      <c r="I9835" s="45">
        <v>3.4783333333333302E-4</v>
      </c>
      <c r="J9835" s="45">
        <v>1.8037119134348099E-4</v>
      </c>
      <c r="K9835" s="45">
        <v>7.3636230514906504E-5</v>
      </c>
    </row>
    <row r="9836" spans="2:11" x14ac:dyDescent="0.3">
      <c r="B9836" t="s">
        <v>11275</v>
      </c>
      <c r="C9836" s="45">
        <v>1.76166666666667E-4</v>
      </c>
      <c r="D9836" s="45">
        <v>1.0621001208298E-4</v>
      </c>
      <c r="E9836" s="45">
        <v>4.33600558630226E-5</v>
      </c>
      <c r="F9836" s="45">
        <v>1.2679999999999999E-4</v>
      </c>
      <c r="G9836" s="45">
        <v>1.4212916660559199E-4</v>
      </c>
      <c r="H9836" s="45">
        <v>6.3562095623099105E-5</v>
      </c>
      <c r="I9836" s="45">
        <v>1.2899999999999999E-4</v>
      </c>
      <c r="J9836" s="45">
        <v>1.07933312744491E-4</v>
      </c>
      <c r="K9836" s="45">
        <v>4.4063590412039701E-5</v>
      </c>
    </row>
    <row r="9837" spans="2:11" x14ac:dyDescent="0.3">
      <c r="B9837" t="s">
        <v>11276</v>
      </c>
      <c r="C9837" s="45">
        <v>1.2066666666666701E-4</v>
      </c>
      <c r="D9837" s="45">
        <v>1.02858478827303E-4</v>
      </c>
      <c r="E9837" s="45">
        <v>4.1991798140959802E-5</v>
      </c>
      <c r="F9837" s="45">
        <v>1.042E-4</v>
      </c>
      <c r="G9837" s="45">
        <v>6.5243390469839905E-5</v>
      </c>
      <c r="H9837" s="45">
        <v>2.9177731234624801E-5</v>
      </c>
      <c r="I9837" s="45">
        <v>1.19666666666667E-4</v>
      </c>
      <c r="J9837" s="45">
        <v>8.0311061919679898E-5</v>
      </c>
      <c r="K9837" s="45">
        <v>3.2786853734046803E-5</v>
      </c>
    </row>
    <row r="9838" spans="2:11" x14ac:dyDescent="0.3">
      <c r="B9838" t="s">
        <v>11277</v>
      </c>
      <c r="C9838" s="45">
        <v>2.03333333333333E-5</v>
      </c>
      <c r="D9838" s="45">
        <v>9.39503414930817E-6</v>
      </c>
      <c r="E9838" s="45">
        <v>3.8355066303046698E-6</v>
      </c>
      <c r="F9838" s="45">
        <v>6.9999999999999999E-6</v>
      </c>
      <c r="G9838" s="45">
        <v>4.3011626335213097E-6</v>
      </c>
      <c r="H9838" s="45">
        <v>1.9235384061671298E-6</v>
      </c>
      <c r="I9838" s="45">
        <v>2.21666666666667E-5</v>
      </c>
      <c r="J9838" s="45">
        <v>2.4194351957981201E-5</v>
      </c>
      <c r="K9838" s="45">
        <v>9.8773028257268295E-6</v>
      </c>
    </row>
    <row r="9839" spans="2:11" x14ac:dyDescent="0.3">
      <c r="B9839" t="s">
        <v>11278</v>
      </c>
      <c r="C9839" s="45">
        <v>1.71666666666667E-5</v>
      </c>
      <c r="D9839" s="45">
        <v>9.9481991670184492E-6</v>
      </c>
      <c r="E9839" s="45">
        <v>4.06133530312931E-6</v>
      </c>
      <c r="F9839" s="45">
        <v>1.9599999999999999E-5</v>
      </c>
      <c r="G9839" s="45">
        <v>1.9346834366376301E-5</v>
      </c>
      <c r="H9839" s="45">
        <v>8.6521673585293104E-6</v>
      </c>
      <c r="I9839" s="45">
        <v>7.0333333333333299E-5</v>
      </c>
      <c r="J9839" s="45">
        <v>6.8051940947093194E-5</v>
      </c>
      <c r="K9839" s="45">
        <v>2.7782088554398599E-5</v>
      </c>
    </row>
    <row r="9840" spans="2:11" x14ac:dyDescent="0.3">
      <c r="B9840" t="s">
        <v>11279</v>
      </c>
      <c r="C9840" s="45">
        <v>2.1766666666666701E-4</v>
      </c>
      <c r="D9840" s="45">
        <v>2.4625244499632199E-4</v>
      </c>
      <c r="E9840" s="45">
        <v>1.00532139692295E-4</v>
      </c>
      <c r="F9840" s="45">
        <v>2.042E-4</v>
      </c>
      <c r="G9840" s="45">
        <v>1.6136821248312799E-4</v>
      </c>
      <c r="H9840" s="45">
        <v>7.2166058503980902E-5</v>
      </c>
      <c r="I9840" s="45">
        <v>1.4783333333333299E-4</v>
      </c>
      <c r="J9840" s="45">
        <v>8.9082920173659896E-5</v>
      </c>
      <c r="K9840" s="45">
        <v>3.6367949870425397E-5</v>
      </c>
    </row>
    <row r="9841" spans="2:11" x14ac:dyDescent="0.3">
      <c r="B9841" t="s">
        <v>11280</v>
      </c>
      <c r="C9841" s="45">
        <v>3.7316666666666699E-4</v>
      </c>
      <c r="D9841" s="45">
        <v>1.3690641572500101E-4</v>
      </c>
      <c r="E9841" s="45">
        <v>5.5891810173266403E-5</v>
      </c>
      <c r="F9841" s="45">
        <v>2.7999999999999998E-4</v>
      </c>
      <c r="G9841" s="45">
        <v>1.08876076343704E-4</v>
      </c>
      <c r="H9841" s="45">
        <v>4.8690861565595603E-5</v>
      </c>
      <c r="I9841" s="45">
        <v>5.1566666666666699E-4</v>
      </c>
      <c r="J9841" s="45">
        <v>1.5891591067815301E-4</v>
      </c>
      <c r="K9841" s="45">
        <v>6.4877148861863898E-5</v>
      </c>
    </row>
    <row r="9842" spans="2:11" x14ac:dyDescent="0.3">
      <c r="B9842" t="s">
        <v>11281</v>
      </c>
      <c r="C9842" s="45">
        <v>9.4833333333333298E-5</v>
      </c>
      <c r="D9842" s="45">
        <v>8.1661292340169694E-5</v>
      </c>
      <c r="E9842" s="45">
        <v>3.33380829949441E-5</v>
      </c>
      <c r="F9842" s="45">
        <v>7.7999999999999999E-5</v>
      </c>
      <c r="G9842" s="45">
        <v>4.9056090345644099E-5</v>
      </c>
      <c r="H9842" s="45">
        <v>2.1938550544646298E-5</v>
      </c>
      <c r="I9842" s="45">
        <v>2.0266666666666699E-4</v>
      </c>
      <c r="J9842" s="45">
        <v>1.9241794788082199E-4</v>
      </c>
      <c r="K9842" s="45">
        <v>7.8554298276910204E-5</v>
      </c>
    </row>
    <row r="9843" spans="2:11" x14ac:dyDescent="0.3">
      <c r="B9843" t="s">
        <v>11282</v>
      </c>
      <c r="C9843" s="45">
        <v>9.3833333333333301E-5</v>
      </c>
      <c r="D9843" s="45">
        <v>4.3277784909427499E-5</v>
      </c>
      <c r="E9843" s="45">
        <v>1.7668081704336501E-5</v>
      </c>
      <c r="F9843" s="45">
        <v>1.574E-4</v>
      </c>
      <c r="G9843" s="45">
        <v>1.65672266840289E-4</v>
      </c>
      <c r="H9843" s="45">
        <v>7.4090890128274194E-5</v>
      </c>
      <c r="I9843" s="45">
        <v>1.055E-4</v>
      </c>
      <c r="J9843" s="45">
        <v>6.8989129578506805E-5</v>
      </c>
      <c r="K9843" s="45">
        <v>2.8164694211015299E-5</v>
      </c>
    </row>
    <row r="9844" spans="2:11" x14ac:dyDescent="0.3">
      <c r="B9844" t="s">
        <v>11283</v>
      </c>
      <c r="C9844" s="45">
        <v>1.055E-4</v>
      </c>
      <c r="D9844" s="45">
        <v>1.4986894274665499E-4</v>
      </c>
      <c r="E9844" s="45">
        <v>6.1183739669948297E-5</v>
      </c>
      <c r="F9844" s="45">
        <v>3.7599999999999998E-4</v>
      </c>
      <c r="G9844" s="45">
        <v>5.7950841236344499E-4</v>
      </c>
      <c r="H9844" s="45">
        <v>2.59164040715528E-4</v>
      </c>
      <c r="I9844" s="45">
        <v>4.61666666666667E-5</v>
      </c>
      <c r="J9844" s="45">
        <v>3.93213258508238E-5</v>
      </c>
      <c r="K9844" s="45">
        <v>1.6052864057371302E-5</v>
      </c>
    </row>
    <row r="9845" spans="2:11" x14ac:dyDescent="0.3">
      <c r="B9845" t="s">
        <v>11284</v>
      </c>
      <c r="C9845" s="45">
        <v>1.5416666666666701E-4</v>
      </c>
      <c r="D9845" s="45">
        <v>1.1580572812545399E-4</v>
      </c>
      <c r="E9845" s="45">
        <v>4.7277490533139703E-5</v>
      </c>
      <c r="F9845" s="45">
        <v>1.906E-4</v>
      </c>
      <c r="G9845" s="45">
        <v>7.41538940312645E-5</v>
      </c>
      <c r="H9845" s="45">
        <v>3.3162629570044702E-5</v>
      </c>
      <c r="I9845" s="45">
        <v>1.53666666666667E-4</v>
      </c>
      <c r="J9845" s="45">
        <v>1.15973560205189E-4</v>
      </c>
      <c r="K9845" s="45">
        <v>4.7346007692776399E-5</v>
      </c>
    </row>
    <row r="9846" spans="2:11" x14ac:dyDescent="0.3">
      <c r="B9846" t="s">
        <v>11285</v>
      </c>
      <c r="C9846" s="45">
        <v>3.3149999999999998E-4</v>
      </c>
      <c r="D9846" s="45">
        <v>2.1084662672189001E-4</v>
      </c>
      <c r="E9846" s="45">
        <v>8.6077774909283804E-5</v>
      </c>
      <c r="F9846" s="45">
        <v>5.2300000000000003E-4</v>
      </c>
      <c r="G9846" s="45">
        <v>3.3941420123501001E-4</v>
      </c>
      <c r="H9846" s="45">
        <v>1.5179064529805499E-4</v>
      </c>
      <c r="I9846" s="45">
        <v>2.6283333333333302E-4</v>
      </c>
      <c r="J9846" s="45">
        <v>2.0093523002865E-4</v>
      </c>
      <c r="K9846" s="45">
        <v>8.2031464153159593E-5</v>
      </c>
    </row>
    <row r="9847" spans="2:11" x14ac:dyDescent="0.3">
      <c r="B9847" t="s">
        <v>11286</v>
      </c>
      <c r="C9847" s="45">
        <v>2.7133333333333301E-4</v>
      </c>
      <c r="D9847" s="45">
        <v>2.88062261788431E-4</v>
      </c>
      <c r="E9847" s="45">
        <v>1.17600925922281E-4</v>
      </c>
      <c r="F9847" s="45">
        <v>3.0640000000000002E-4</v>
      </c>
      <c r="G9847" s="45">
        <v>2.18653378661296E-4</v>
      </c>
      <c r="H9847" s="45">
        <v>9.7784763639331807E-5</v>
      </c>
      <c r="I9847" s="45">
        <v>3.75833333333333E-4</v>
      </c>
      <c r="J9847" s="45">
        <v>1.9246445559288801E-4</v>
      </c>
      <c r="K9847" s="45">
        <v>7.8573284970854499E-5</v>
      </c>
    </row>
    <row r="9848" spans="2:11" x14ac:dyDescent="0.3">
      <c r="B9848" t="s">
        <v>11287</v>
      </c>
      <c r="C9848" s="45">
        <v>1.48333333333333E-4</v>
      </c>
      <c r="D9848" s="45">
        <v>1.11092153938371E-4</v>
      </c>
      <c r="E9848" s="45">
        <v>4.5353181929288201E-5</v>
      </c>
      <c r="F9848" s="45">
        <v>1.3740000000000001E-4</v>
      </c>
      <c r="G9848" s="45">
        <v>5.1983651276146403E-5</v>
      </c>
      <c r="H9848" s="45">
        <v>2.3247795594421401E-5</v>
      </c>
      <c r="I9848" s="45">
        <v>3.2183333333333299E-4</v>
      </c>
      <c r="J9848" s="45">
        <v>3.6731807288325298E-4</v>
      </c>
      <c r="K9848" s="45">
        <v>1.4995697531106899E-4</v>
      </c>
    </row>
    <row r="9849" spans="2:11" x14ac:dyDescent="0.3">
      <c r="B9849" t="s">
        <v>11288</v>
      </c>
      <c r="C9849" s="45">
        <v>1.06333333333333E-4</v>
      </c>
      <c r="D9849" s="45">
        <v>9.2873390519925903E-5</v>
      </c>
      <c r="E9849" s="45">
        <v>3.7915402909342498E-5</v>
      </c>
      <c r="F9849" s="45">
        <v>1.184E-4</v>
      </c>
      <c r="G9849" s="45">
        <v>1.21607154394797E-4</v>
      </c>
      <c r="H9849" s="45">
        <v>5.4384372755415699E-5</v>
      </c>
      <c r="I9849" s="45">
        <v>1.2016666666666699E-4</v>
      </c>
      <c r="J9849" s="45">
        <v>4.4825959740608599E-5</v>
      </c>
      <c r="K9849" s="45">
        <v>1.8300121432505399E-5</v>
      </c>
    </row>
    <row r="9850" spans="2:11" x14ac:dyDescent="0.3">
      <c r="B9850" t="s">
        <v>11289</v>
      </c>
      <c r="C9850" s="45">
        <v>1.4999999999999999E-4</v>
      </c>
      <c r="D9850" s="45">
        <v>8.6752521577185303E-5</v>
      </c>
      <c r="E9850" s="45">
        <v>3.5416568627315299E-5</v>
      </c>
      <c r="F9850" s="45">
        <v>1.6119999999999999E-4</v>
      </c>
      <c r="G9850" s="45">
        <v>1.1917298351556E-4</v>
      </c>
      <c r="H9850" s="45">
        <v>5.3295778444450898E-5</v>
      </c>
      <c r="I9850" s="45">
        <v>1.3799999999999999E-4</v>
      </c>
      <c r="J9850" s="45">
        <v>4.9590321636383899E-5</v>
      </c>
      <c r="K9850" s="45">
        <v>2.0245164031606799E-5</v>
      </c>
    </row>
    <row r="9851" spans="2:11" x14ac:dyDescent="0.3">
      <c r="B9851" t="s">
        <v>11290</v>
      </c>
      <c r="C9851" s="45">
        <v>1.6983333333333301E-4</v>
      </c>
      <c r="D9851" s="45">
        <v>1.0168070941268399E-4</v>
      </c>
      <c r="E9851" s="45">
        <v>4.1510975790881E-5</v>
      </c>
      <c r="F9851" s="45">
        <v>2.0900000000000001E-4</v>
      </c>
      <c r="G9851" s="45">
        <v>9.4892043923608307E-5</v>
      </c>
      <c r="H9851" s="45">
        <v>4.2437012147416801E-5</v>
      </c>
      <c r="I9851" s="45">
        <v>2.1333333333333301E-4</v>
      </c>
      <c r="J9851" s="45">
        <v>8.8603987871126107E-5</v>
      </c>
      <c r="K9851" s="45">
        <v>3.6172426576668098E-5</v>
      </c>
    </row>
    <row r="9852" spans="2:11" x14ac:dyDescent="0.3">
      <c r="B9852" t="s">
        <v>11291</v>
      </c>
      <c r="C9852" s="45">
        <v>8.0333333333333298E-5</v>
      </c>
      <c r="D9852" s="45">
        <v>4.6211109775319899E-5</v>
      </c>
      <c r="E9852" s="45">
        <v>1.88656065662123E-5</v>
      </c>
      <c r="F9852" s="45">
        <v>6.3600000000000001E-5</v>
      </c>
      <c r="G9852" s="45">
        <v>3.7300134048016501E-5</v>
      </c>
      <c r="H9852" s="45">
        <v>1.6681127060243899E-5</v>
      </c>
      <c r="I9852" s="45">
        <v>6.2666666666666695E-5</v>
      </c>
      <c r="J9852" s="45">
        <v>1.6895758836662699E-5</v>
      </c>
      <c r="K9852" s="45">
        <v>6.8976646611572699E-6</v>
      </c>
    </row>
    <row r="9853" spans="2:11" x14ac:dyDescent="0.3">
      <c r="B9853" t="s">
        <v>11292</v>
      </c>
      <c r="C9853" s="45">
        <v>1.05833333333333E-4</v>
      </c>
      <c r="D9853" s="45">
        <v>9.92076945940519E-5</v>
      </c>
      <c r="E9853" s="45">
        <v>4.0501371718882702E-5</v>
      </c>
      <c r="F9853" s="45">
        <v>1.3660000000000001E-4</v>
      </c>
      <c r="G9853" s="45">
        <v>7.3568335579921894E-5</v>
      </c>
      <c r="H9853" s="45">
        <v>3.2900759869644298E-5</v>
      </c>
      <c r="I9853" s="45">
        <v>9.6166666666666696E-5</v>
      </c>
      <c r="J9853" s="45">
        <v>6.6814419601360494E-5</v>
      </c>
      <c r="K9853" s="45">
        <v>2.7276872580590599E-5</v>
      </c>
    </row>
    <row r="9854" spans="2:11" x14ac:dyDescent="0.3">
      <c r="B9854" t="s">
        <v>11293</v>
      </c>
      <c r="C9854" s="45">
        <v>2.28333333333333E-5</v>
      </c>
      <c r="D9854" s="45">
        <v>1.8334848422244099E-5</v>
      </c>
      <c r="E9854" s="45">
        <v>7.4851705242952098E-6</v>
      </c>
      <c r="F9854" s="45">
        <v>7.1999999999999997E-6</v>
      </c>
      <c r="G9854" s="45">
        <v>7.7588658965083302E-6</v>
      </c>
      <c r="H9854" s="45">
        <v>3.4698703145794901E-6</v>
      </c>
      <c r="I9854" s="45">
        <v>1.015E-4</v>
      </c>
      <c r="J9854" s="45">
        <v>9.0927993489353995E-5</v>
      </c>
      <c r="K9854" s="45">
        <v>3.7121197897338002E-5</v>
      </c>
    </row>
    <row r="9855" spans="2:11" x14ac:dyDescent="0.3">
      <c r="B9855" t="s">
        <v>11294</v>
      </c>
      <c r="C9855" s="45">
        <v>7.2666666666666694E-5</v>
      </c>
      <c r="D9855" s="45">
        <v>3.41623574518309E-5</v>
      </c>
      <c r="E9855" s="45">
        <v>1.3946724027925399E-5</v>
      </c>
      <c r="F9855" s="45">
        <v>2.2719999999999999E-4</v>
      </c>
      <c r="G9855" s="45">
        <v>1.5624083973148599E-4</v>
      </c>
      <c r="H9855" s="45">
        <v>6.9873027700250703E-5</v>
      </c>
      <c r="I9855" s="45">
        <v>1.115E-4</v>
      </c>
      <c r="J9855" s="45">
        <v>8.2807608346093398E-5</v>
      </c>
      <c r="K9855" s="45">
        <v>3.3806064544693803E-5</v>
      </c>
    </row>
    <row r="9856" spans="2:11" x14ac:dyDescent="0.3">
      <c r="B9856" t="s">
        <v>11295</v>
      </c>
      <c r="C9856" s="45">
        <v>5.1499999999999998E-5</v>
      </c>
      <c r="D9856" s="45">
        <v>3.67899442782943E-5</v>
      </c>
      <c r="E9856" s="45">
        <v>1.50194318578744E-5</v>
      </c>
      <c r="F9856" s="45">
        <v>2.296E-4</v>
      </c>
      <c r="G9856" s="45">
        <v>1.5467482018738501E-4</v>
      </c>
      <c r="H9856" s="45">
        <v>6.9172682469310104E-5</v>
      </c>
      <c r="I9856" s="45">
        <v>4.7166666666666697E-5</v>
      </c>
      <c r="J9856" s="45">
        <v>3.9107117851698903E-5</v>
      </c>
      <c r="K9856" s="45">
        <v>1.5965414007924901E-5</v>
      </c>
    </row>
    <row r="9857" spans="2:11" x14ac:dyDescent="0.3">
      <c r="B9857" t="s">
        <v>11296</v>
      </c>
      <c r="C9857" s="45">
        <v>1.07666666666667E-4</v>
      </c>
      <c r="D9857" s="45">
        <v>7.2215418482943596E-5</v>
      </c>
      <c r="E9857" s="45">
        <v>2.94818211407942E-5</v>
      </c>
      <c r="F9857" s="45">
        <v>9.1600000000000004E-5</v>
      </c>
      <c r="G9857" s="45">
        <v>1.2374489888476199E-4</v>
      </c>
      <c r="H9857" s="45">
        <v>5.5340401155033198E-5</v>
      </c>
      <c r="I9857" s="45">
        <v>2.0933333333333299E-4</v>
      </c>
      <c r="J9857" s="45">
        <v>1.77118792528254E-4</v>
      </c>
      <c r="K9857" s="45">
        <v>7.2308444258683294E-5</v>
      </c>
    </row>
    <row r="9858" spans="2:11" x14ac:dyDescent="0.3">
      <c r="B9858" t="s">
        <v>11297</v>
      </c>
      <c r="C9858" s="45">
        <v>7.3166666666666706E-5</v>
      </c>
      <c r="D9858" s="45">
        <v>4.14941762982068E-5</v>
      </c>
      <c r="E9858" s="45">
        <v>1.6939926537949102E-5</v>
      </c>
      <c r="F9858" s="45">
        <v>1.216E-4</v>
      </c>
      <c r="G9858" s="45">
        <v>7.3758389353347504E-5</v>
      </c>
      <c r="H9858" s="45">
        <v>3.2985754500996298E-5</v>
      </c>
      <c r="I9858" s="45">
        <v>1.2666666666666699E-4</v>
      </c>
      <c r="J9858" s="45">
        <v>4.6241395596009699E-5</v>
      </c>
      <c r="K9858" s="45">
        <v>1.8877970700734198E-5</v>
      </c>
    </row>
    <row r="9859" spans="2:11" x14ac:dyDescent="0.3">
      <c r="B9859" t="s">
        <v>11298</v>
      </c>
      <c r="C9859" s="45">
        <v>8.3333333333333301E-7</v>
      </c>
      <c r="D9859" s="45">
        <v>2.04124145231932E-6</v>
      </c>
      <c r="E9859" s="45">
        <v>8.3333333333333397E-7</v>
      </c>
      <c r="F9859" s="45">
        <v>1.3999999999999999E-6</v>
      </c>
      <c r="G9859" s="45">
        <v>1.94935886896179E-6</v>
      </c>
      <c r="H9859" s="45">
        <v>8.7177978870813502E-7</v>
      </c>
      <c r="I9859" s="45">
        <v>3.1666666666666701E-6</v>
      </c>
      <c r="J9859" s="45">
        <v>3.4302575219167801E-6</v>
      </c>
      <c r="K9859" s="45">
        <v>1.40039676917333E-6</v>
      </c>
    </row>
    <row r="9860" spans="2:11" x14ac:dyDescent="0.3">
      <c r="B9860" t="s">
        <v>11299</v>
      </c>
      <c r="C9860" s="45">
        <v>3.3333333333333298E-7</v>
      </c>
      <c r="D9860" s="45">
        <v>8.1649658092772599E-7</v>
      </c>
      <c r="E9860" s="45">
        <v>3.3333333333333298E-7</v>
      </c>
      <c r="F9860" s="45">
        <v>4.1999999999999996E-6</v>
      </c>
      <c r="G9860" s="45">
        <v>6.2609903369994103E-6</v>
      </c>
      <c r="H9860" s="45">
        <v>2.7999999999999999E-6</v>
      </c>
      <c r="I9860" s="45">
        <v>1.16666666666667E-6</v>
      </c>
      <c r="J9860" s="45">
        <v>1.8348478592697199E-6</v>
      </c>
      <c r="K9860" s="45">
        <v>7.4907350180814097E-7</v>
      </c>
    </row>
    <row r="9861" spans="2:11" x14ac:dyDescent="0.3">
      <c r="B9861" t="s">
        <v>11300</v>
      </c>
      <c r="C9861" s="45">
        <v>6.9833333333333301E-5</v>
      </c>
      <c r="D9861" s="45">
        <v>3.02351892116895E-5</v>
      </c>
      <c r="E9861" s="45">
        <v>1.23434643075237E-5</v>
      </c>
      <c r="F9861" s="45">
        <v>4.7800000000000003E-5</v>
      </c>
      <c r="G9861" s="45">
        <v>3.2135649985646798E-5</v>
      </c>
      <c r="H9861" s="45">
        <v>1.4371499573809301E-5</v>
      </c>
      <c r="I9861" s="45">
        <v>7.7166666666666695E-5</v>
      </c>
      <c r="J9861" s="45">
        <v>1.9467066205945499E-5</v>
      </c>
      <c r="K9861" s="45">
        <v>7.9473964989241004E-6</v>
      </c>
    </row>
    <row r="9862" spans="2:11" x14ac:dyDescent="0.3">
      <c r="B9862" t="s">
        <v>11301</v>
      </c>
      <c r="C9862" s="45">
        <v>7.5333333333333299E-5</v>
      </c>
      <c r="D9862" s="45">
        <v>6.6731302000385605E-5</v>
      </c>
      <c r="E9862" s="45">
        <v>2.7242939962085198E-5</v>
      </c>
      <c r="F9862" s="45">
        <v>7.2799999999999994E-5</v>
      </c>
      <c r="G9862" s="45">
        <v>5.2964138811086103E-5</v>
      </c>
      <c r="H9862" s="45">
        <v>2.3686282950264699E-5</v>
      </c>
      <c r="I9862" s="45">
        <v>5.7666666666666702E-5</v>
      </c>
      <c r="J9862" s="45">
        <v>2.99577480239531E-5</v>
      </c>
      <c r="K9862" s="45">
        <v>1.2230199416926001E-5</v>
      </c>
    </row>
    <row r="9863" spans="2:11" x14ac:dyDescent="0.3">
      <c r="B9863" t="s">
        <v>11302</v>
      </c>
      <c r="C9863" s="45">
        <v>8.8999999999999995E-5</v>
      </c>
      <c r="D9863" s="45">
        <v>5.6910455981304502E-5</v>
      </c>
      <c r="E9863" s="45">
        <v>2.3233596363886499E-5</v>
      </c>
      <c r="F9863" s="45">
        <v>6.7399999999999998E-5</v>
      </c>
      <c r="G9863" s="45">
        <v>4.0942642806736403E-5</v>
      </c>
      <c r="H9863" s="45">
        <v>1.8310106498871099E-5</v>
      </c>
      <c r="I9863" s="45">
        <v>8.2000000000000001E-5</v>
      </c>
      <c r="J9863" s="45">
        <v>7.3304842950517305E-5</v>
      </c>
      <c r="K9863" s="45">
        <v>2.9926576817270602E-5</v>
      </c>
    </row>
    <row r="9864" spans="2:11" x14ac:dyDescent="0.3">
      <c r="B9864" t="s">
        <v>11303</v>
      </c>
      <c r="C9864" s="45">
        <v>2.6049999999999999E-4</v>
      </c>
      <c r="D9864" s="45">
        <v>2.1204598557859999E-4</v>
      </c>
      <c r="E9864" s="45">
        <v>8.6567411112188603E-5</v>
      </c>
      <c r="F9864" s="45">
        <v>3.1559999999999997E-4</v>
      </c>
      <c r="G9864" s="45">
        <v>2.29301766238291E-4</v>
      </c>
      <c r="H9864" s="45">
        <v>1.02546867333917E-4</v>
      </c>
      <c r="I9864" s="45">
        <v>2.61E-4</v>
      </c>
      <c r="J9864" s="45">
        <v>1.8494107169582399E-4</v>
      </c>
      <c r="K9864" s="45">
        <v>7.5501876356374995E-5</v>
      </c>
    </row>
    <row r="9865" spans="2:11" x14ac:dyDescent="0.3">
      <c r="B9865" t="s">
        <v>11304</v>
      </c>
      <c r="C9865" s="45">
        <v>1.3449999999999999E-4</v>
      </c>
      <c r="D9865" s="45">
        <v>1.19473428008072E-4</v>
      </c>
      <c r="E9865" s="45">
        <v>4.87748227401529E-5</v>
      </c>
      <c r="F9865" s="45">
        <v>1.7560000000000001E-4</v>
      </c>
      <c r="G9865" s="45">
        <v>2.1123517699474199E-4</v>
      </c>
      <c r="H9865" s="45">
        <v>9.4467242999888605E-5</v>
      </c>
      <c r="I9865" s="45">
        <v>9.3499999999999996E-5</v>
      </c>
      <c r="J9865" s="45">
        <v>7.0469142182944203E-5</v>
      </c>
      <c r="K9865" s="45">
        <v>2.8768906826641901E-5</v>
      </c>
    </row>
    <row r="9866" spans="2:11" x14ac:dyDescent="0.3">
      <c r="B9866" t="s">
        <v>11305</v>
      </c>
      <c r="C9866" s="45">
        <v>1.5333333333333301E-4</v>
      </c>
      <c r="D9866" s="45">
        <v>9.9552331296995098E-5</v>
      </c>
      <c r="E9866" s="45">
        <v>4.0642069063690403E-5</v>
      </c>
      <c r="F9866" s="45">
        <v>1.4779999999999999E-4</v>
      </c>
      <c r="G9866" s="45">
        <v>6.6341540530801698E-5</v>
      </c>
      <c r="H9866" s="45">
        <v>2.9668838871786001E-5</v>
      </c>
      <c r="I9866" s="45">
        <v>1.43833333333333E-4</v>
      </c>
      <c r="J9866" s="45">
        <v>4.6876077765387598E-5</v>
      </c>
      <c r="K9866" s="45">
        <v>1.91370786113706E-5</v>
      </c>
    </row>
    <row r="9867" spans="2:11" x14ac:dyDescent="0.3">
      <c r="B9867" t="s">
        <v>11306</v>
      </c>
      <c r="C9867" s="45">
        <v>9.8166666666666704E-5</v>
      </c>
      <c r="D9867" s="45">
        <v>1.02992070892213E-4</v>
      </c>
      <c r="E9867" s="45">
        <v>4.2046336873079003E-5</v>
      </c>
      <c r="F9867" s="45">
        <v>2.5740000000000002E-4</v>
      </c>
      <c r="G9867" s="45">
        <v>3.0377343530993601E-4</v>
      </c>
      <c r="H9867" s="45">
        <v>1.3585161022233001E-4</v>
      </c>
      <c r="I9867" s="45">
        <v>1.7349999999999999E-4</v>
      </c>
      <c r="J9867" s="45">
        <v>7.5184439879538898E-5</v>
      </c>
      <c r="K9867" s="45">
        <v>3.06939190503049E-5</v>
      </c>
    </row>
    <row r="9868" spans="2:11" x14ac:dyDescent="0.3">
      <c r="B9868" t="s">
        <v>11307</v>
      </c>
      <c r="C9868" s="45">
        <v>2.7333333333333301E-5</v>
      </c>
      <c r="D9868" s="45">
        <v>3.91390682907331E-5</v>
      </c>
      <c r="E9868" s="45">
        <v>1.59784577200402E-5</v>
      </c>
      <c r="F9868" s="45">
        <v>9.7999999999999993E-6</v>
      </c>
      <c r="G9868" s="45">
        <v>5.8051701094799998E-6</v>
      </c>
      <c r="H9868" s="45">
        <v>2.59615099714943E-6</v>
      </c>
      <c r="I9868" s="45">
        <v>1.21666666666667E-5</v>
      </c>
      <c r="J9868" s="45">
        <v>9.7860444852180495E-6</v>
      </c>
      <c r="K9868" s="45">
        <v>3.9951359314935797E-6</v>
      </c>
    </row>
    <row r="9869" spans="2:11" x14ac:dyDescent="0.3">
      <c r="B9869" t="s">
        <v>11308</v>
      </c>
      <c r="C9869" s="45">
        <v>1.59333333333333E-4</v>
      </c>
      <c r="D9869" s="45">
        <v>1.04479025008212E-4</v>
      </c>
      <c r="E9869" s="45">
        <v>4.2653383348933902E-5</v>
      </c>
      <c r="F9869" s="45">
        <v>1.2899999999999999E-4</v>
      </c>
      <c r="G9869" s="45">
        <v>1.09114618635635E-4</v>
      </c>
      <c r="H9869" s="45">
        <v>4.8797540921648897E-5</v>
      </c>
      <c r="I9869" s="45">
        <v>2.46333333333333E-4</v>
      </c>
      <c r="J9869" s="45">
        <v>1.1986937334726801E-4</v>
      </c>
      <c r="K9869" s="45">
        <v>4.8936466747996603E-5</v>
      </c>
    </row>
    <row r="9870" spans="2:11" x14ac:dyDescent="0.3">
      <c r="B9870" t="s">
        <v>11309</v>
      </c>
      <c r="C9870" s="45">
        <v>2.28666666666667E-4</v>
      </c>
      <c r="D9870" s="45">
        <v>1.1793331449029401E-4</v>
      </c>
      <c r="E9870" s="45">
        <v>4.8146074029399801E-5</v>
      </c>
      <c r="F9870" s="45">
        <v>2.3120000000000001E-4</v>
      </c>
      <c r="G9870" s="45">
        <v>1.5988026770055101E-4</v>
      </c>
      <c r="H9870" s="45">
        <v>7.1500629367859399E-5</v>
      </c>
      <c r="I9870" s="45">
        <v>1.69333333333333E-4</v>
      </c>
      <c r="J9870" s="45">
        <v>9.7594398746376197E-5</v>
      </c>
      <c r="K9870" s="45">
        <v>3.98427464470566E-5</v>
      </c>
    </row>
    <row r="9871" spans="2:11" x14ac:dyDescent="0.3">
      <c r="B9871" t="s">
        <v>11310</v>
      </c>
      <c r="C9871" s="45">
        <v>1.98333333333333E-4</v>
      </c>
      <c r="D9871" s="45">
        <v>1.32598139755679E-4</v>
      </c>
      <c r="E9871" s="45">
        <v>5.4132963873944502E-5</v>
      </c>
      <c r="F9871" s="45">
        <v>5.4319999999999998E-4</v>
      </c>
      <c r="G9871" s="45">
        <v>3.6410602851367298E-4</v>
      </c>
      <c r="H9871" s="45">
        <v>1.6283316615480999E-4</v>
      </c>
      <c r="I9871" s="45">
        <v>1.5699999999999999E-4</v>
      </c>
      <c r="J9871" s="45">
        <v>1.2968731626493001E-4</v>
      </c>
      <c r="K9871" s="45">
        <v>5.29446251600041E-5</v>
      </c>
    </row>
    <row r="9872" spans="2:11" x14ac:dyDescent="0.3">
      <c r="B9872" t="s">
        <v>11311</v>
      </c>
      <c r="C9872" s="45">
        <v>1.10833333333333E-4</v>
      </c>
      <c r="D9872" s="45">
        <v>7.5861496601811604E-5</v>
      </c>
      <c r="E9872" s="45">
        <v>3.0970326299719703E-5</v>
      </c>
      <c r="F9872" s="45">
        <v>3.8399999999999998E-5</v>
      </c>
      <c r="G9872" s="45">
        <v>1.9730686759461801E-5</v>
      </c>
      <c r="H9872" s="45">
        <v>8.8238313673823093E-6</v>
      </c>
      <c r="I9872" s="45">
        <v>9.8499999999999995E-5</v>
      </c>
      <c r="J9872" s="45">
        <v>3.1998437461851202E-5</v>
      </c>
      <c r="K9872" s="45">
        <v>1.30633073913156E-5</v>
      </c>
    </row>
    <row r="9873" spans="2:11" x14ac:dyDescent="0.3">
      <c r="B9873" t="s">
        <v>11312</v>
      </c>
      <c r="C9873" s="45">
        <v>1.33333333333333E-6</v>
      </c>
      <c r="D9873" s="45">
        <v>1.50554530541816E-6</v>
      </c>
      <c r="E9873" s="45">
        <v>6.1463629715285902E-7</v>
      </c>
      <c r="F9873" s="45">
        <v>5.9999999999999997E-7</v>
      </c>
      <c r="G9873" s="45">
        <v>1.3416407864998701E-6</v>
      </c>
      <c r="H9873" s="45">
        <v>5.9999999999999997E-7</v>
      </c>
      <c r="I9873" s="45">
        <v>6.6666666666666702E-7</v>
      </c>
      <c r="J9873" s="45">
        <v>1.03279555898864E-6</v>
      </c>
      <c r="K9873" s="45">
        <v>4.2163702135578402E-7</v>
      </c>
    </row>
    <row r="9874" spans="2:11" x14ac:dyDescent="0.3">
      <c r="B9874" t="s">
        <v>11313</v>
      </c>
      <c r="C9874" s="45">
        <v>1.8766666666666701E-4</v>
      </c>
      <c r="D9874" s="45">
        <v>1.1719158104005E-4</v>
      </c>
      <c r="E9874" s="45">
        <v>4.7843262616357801E-5</v>
      </c>
      <c r="F9874" s="45">
        <v>2.9320000000000003E-4</v>
      </c>
      <c r="G9874" s="45">
        <v>2.3131731452703699E-4</v>
      </c>
      <c r="H9874" s="45">
        <v>1.03448247931031E-4</v>
      </c>
      <c r="I9874" s="45">
        <v>1.12666666666667E-4</v>
      </c>
      <c r="J9874" s="45">
        <v>4.1984123983556803E-5</v>
      </c>
      <c r="K9874" s="45">
        <v>1.71399468429099E-5</v>
      </c>
    </row>
    <row r="9875" spans="2:11" x14ac:dyDescent="0.3">
      <c r="B9875" t="s">
        <v>11314</v>
      </c>
      <c r="C9875" s="45">
        <v>1.7E-5</v>
      </c>
      <c r="D9875" s="45">
        <v>1.83084679861533E-5</v>
      </c>
      <c r="E9875" s="45">
        <v>7.47440075635945E-6</v>
      </c>
      <c r="F9875" s="45">
        <v>5.5600000000000003E-5</v>
      </c>
      <c r="G9875" s="45">
        <v>3.9055089297042997E-5</v>
      </c>
      <c r="H9875" s="45">
        <v>1.74659669071025E-5</v>
      </c>
      <c r="I9875" s="45">
        <v>2.05E-5</v>
      </c>
      <c r="J9875" s="45">
        <v>8.9610267268879396E-6</v>
      </c>
      <c r="K9875" s="45">
        <v>3.65832384205299E-6</v>
      </c>
    </row>
    <row r="9876" spans="2:11" x14ac:dyDescent="0.3">
      <c r="B9876" t="s">
        <v>11315</v>
      </c>
      <c r="C9876" s="45">
        <v>7.7000000000000001E-5</v>
      </c>
      <c r="D9876" s="45">
        <v>3.6513011379506903E-5</v>
      </c>
      <c r="E9876" s="45">
        <v>1.4906374475371299E-5</v>
      </c>
      <c r="F9876" s="45">
        <v>1.282E-4</v>
      </c>
      <c r="G9876" s="45">
        <v>6.0878567657263401E-5</v>
      </c>
      <c r="H9876" s="45">
        <v>2.72257231308922E-5</v>
      </c>
      <c r="I9876" s="45">
        <v>1.3549999999999999E-4</v>
      </c>
      <c r="J9876" s="45">
        <v>7.3396866418124406E-5</v>
      </c>
      <c r="K9876" s="45">
        <v>2.9964145240603801E-5</v>
      </c>
    </row>
    <row r="9877" spans="2:11" x14ac:dyDescent="0.3">
      <c r="B9877" t="s">
        <v>11316</v>
      </c>
      <c r="C9877" s="45">
        <v>1.70666666666667E-4</v>
      </c>
      <c r="D9877" s="45">
        <v>1.2592960996789701E-4</v>
      </c>
      <c r="E9877" s="45">
        <v>5.1410547988175003E-5</v>
      </c>
      <c r="F9877" s="45">
        <v>8.2459999999999999E-4</v>
      </c>
      <c r="G9877" s="45">
        <v>6.6045083087236704E-4</v>
      </c>
      <c r="H9877" s="45">
        <v>2.95362590725366E-4</v>
      </c>
      <c r="I9877" s="45">
        <v>1.7450000000000001E-4</v>
      </c>
      <c r="J9877" s="45">
        <v>8.6528030140527304E-5</v>
      </c>
      <c r="K9877" s="45">
        <v>3.5324920382075901E-5</v>
      </c>
    </row>
    <row r="9878" spans="2:11" x14ac:dyDescent="0.3">
      <c r="B9878" t="s">
        <v>11317</v>
      </c>
      <c r="C9878" s="45">
        <v>6.3166666666666707E-5</v>
      </c>
      <c r="D9878" s="45">
        <v>3.3198895563959101E-5</v>
      </c>
      <c r="E9878" s="45">
        <v>1.3553392359274599E-5</v>
      </c>
      <c r="F9878" s="45">
        <v>1.448E-4</v>
      </c>
      <c r="G9878" s="45">
        <v>9.5072077919860397E-5</v>
      </c>
      <c r="H9878" s="45">
        <v>4.2517525798192901E-5</v>
      </c>
      <c r="I9878" s="45">
        <v>8.6000000000000003E-5</v>
      </c>
      <c r="J9878" s="45">
        <v>4.1163090263001397E-5</v>
      </c>
      <c r="K9878" s="45">
        <v>1.6804761230079999E-5</v>
      </c>
    </row>
    <row r="9879" spans="2:11" x14ac:dyDescent="0.3">
      <c r="B9879" t="s">
        <v>11318</v>
      </c>
      <c r="C9879" s="45">
        <v>1.6416666666666701E-4</v>
      </c>
      <c r="D9879" s="45">
        <v>1.31447961820131E-4</v>
      </c>
      <c r="E9879" s="45">
        <v>5.3663405698027701E-5</v>
      </c>
      <c r="F9879" s="45">
        <v>1.2559999999999999E-4</v>
      </c>
      <c r="G9879" s="45">
        <v>3.2523837411965997E-5</v>
      </c>
      <c r="H9879" s="45">
        <v>1.45451022684614E-5</v>
      </c>
      <c r="I9879" s="45">
        <v>1.37E-4</v>
      </c>
      <c r="J9879" s="45">
        <v>7.8854296014865303E-5</v>
      </c>
      <c r="K9879" s="45">
        <v>3.2192131543800198E-5</v>
      </c>
    </row>
    <row r="9880" spans="2:11" x14ac:dyDescent="0.3">
      <c r="B9880" t="s">
        <v>11319</v>
      </c>
      <c r="C9880" s="45">
        <v>1.6216666666666701E-4</v>
      </c>
      <c r="D9880" s="45">
        <v>1.13522538144047E-4</v>
      </c>
      <c r="E9880" s="45">
        <v>4.6345382126425999E-5</v>
      </c>
      <c r="F9880" s="45">
        <v>1.026E-4</v>
      </c>
      <c r="G9880" s="45">
        <v>6.1149816025888402E-5</v>
      </c>
      <c r="H9880" s="45">
        <v>2.7347029089098501E-5</v>
      </c>
      <c r="I9880" s="45">
        <v>3.3066666666666699E-4</v>
      </c>
      <c r="J9880" s="45">
        <v>1.87933676244218E-4</v>
      </c>
      <c r="K9880" s="45">
        <v>7.6723602047291202E-5</v>
      </c>
    </row>
    <row r="9881" spans="2:11" x14ac:dyDescent="0.3">
      <c r="B9881" t="s">
        <v>11320</v>
      </c>
      <c r="C9881" s="45">
        <v>4.1899999999999999E-4</v>
      </c>
      <c r="D9881" s="45">
        <v>2.0021987913291701E-4</v>
      </c>
      <c r="E9881" s="45">
        <v>8.1739423372894805E-5</v>
      </c>
      <c r="F9881" s="45">
        <v>2.288E-4</v>
      </c>
      <c r="G9881" s="45">
        <v>1.03262771607196E-4</v>
      </c>
      <c r="H9881" s="45">
        <v>4.6180515371745302E-5</v>
      </c>
      <c r="I9881" s="45">
        <v>4.2233333333333299E-4</v>
      </c>
      <c r="J9881" s="45">
        <v>2.31810842426895E-4</v>
      </c>
      <c r="K9881" s="45">
        <v>9.4636380131767799E-5</v>
      </c>
    </row>
    <row r="9882" spans="2:11" x14ac:dyDescent="0.3">
      <c r="B9882" t="s">
        <v>11321</v>
      </c>
      <c r="C9882" s="45">
        <v>2.8483333333333301E-4</v>
      </c>
      <c r="D9882" s="45">
        <v>2.17383915381674E-4</v>
      </c>
      <c r="E9882" s="45">
        <v>8.8746611828909293E-5</v>
      </c>
      <c r="F9882" s="45">
        <v>4.5160000000000003E-4</v>
      </c>
      <c r="G9882" s="45">
        <v>2.93170257700197E-4</v>
      </c>
      <c r="H9882" s="45">
        <v>1.3110972503975401E-4</v>
      </c>
      <c r="I9882" s="45">
        <v>4.0000000000000002E-4</v>
      </c>
      <c r="J9882" s="45">
        <v>1.07742285106638E-4</v>
      </c>
      <c r="K9882" s="45">
        <v>4.3985603705454998E-5</v>
      </c>
    </row>
    <row r="9883" spans="2:11" x14ac:dyDescent="0.3">
      <c r="B9883" t="s">
        <v>11322</v>
      </c>
      <c r="C9883" s="45">
        <v>1.9433333333333301E-4</v>
      </c>
      <c r="D9883" s="45">
        <v>7.7768031135336501E-5</v>
      </c>
      <c r="E9883" s="45">
        <v>3.1748665763741603E-5</v>
      </c>
      <c r="F9883" s="45">
        <v>9.6600000000000003E-5</v>
      </c>
      <c r="G9883" s="45">
        <v>3.62118765048154E-5</v>
      </c>
      <c r="H9883" s="45">
        <v>1.6194443491518901E-5</v>
      </c>
      <c r="I9883" s="45">
        <v>3.4000000000000002E-4</v>
      </c>
      <c r="J9883" s="45">
        <v>1.98721916254851E-4</v>
      </c>
      <c r="K9883" s="45">
        <v>8.11278825887459E-5</v>
      </c>
    </row>
    <row r="9884" spans="2:11" x14ac:dyDescent="0.3">
      <c r="B9884" t="s">
        <v>11323</v>
      </c>
      <c r="C9884" s="45">
        <v>4.4016666666666699E-4</v>
      </c>
      <c r="D9884" s="45">
        <v>1.95934087556675E-4</v>
      </c>
      <c r="E9884" s="45">
        <v>7.9989756288609303E-5</v>
      </c>
      <c r="F9884" s="45">
        <v>8.7679999999999995E-4</v>
      </c>
      <c r="G9884" s="45">
        <v>6.58484396170479E-4</v>
      </c>
      <c r="H9884" s="45">
        <v>2.9448317439201901E-4</v>
      </c>
      <c r="I9884" s="45">
        <v>5.1199999999999998E-4</v>
      </c>
      <c r="J9884" s="45">
        <v>7.3252986287249703E-5</v>
      </c>
      <c r="K9884" s="45">
        <v>2.9905406423142502E-5</v>
      </c>
    </row>
    <row r="9885" spans="2:11" x14ac:dyDescent="0.3">
      <c r="B9885" t="s">
        <v>11324</v>
      </c>
      <c r="C9885" s="45">
        <v>6.4999999999999994E-5</v>
      </c>
      <c r="D9885" s="45">
        <v>6.8850562815419303E-5</v>
      </c>
      <c r="E9885" s="45">
        <v>2.8108124566869798E-5</v>
      </c>
      <c r="F9885" s="45">
        <v>8.3200000000000003E-5</v>
      </c>
      <c r="G9885" s="45">
        <v>6.7295616499145E-5</v>
      </c>
      <c r="H9885" s="45">
        <v>3.00955146159689E-5</v>
      </c>
      <c r="I9885" s="45">
        <v>3.3666666666666701E-5</v>
      </c>
      <c r="J9885" s="45">
        <v>1.7625738755202999E-5</v>
      </c>
      <c r="K9885" s="45">
        <v>7.1956777149743003E-6</v>
      </c>
    </row>
    <row r="9886" spans="2:11" x14ac:dyDescent="0.3">
      <c r="B9886" t="s">
        <v>11325</v>
      </c>
      <c r="C9886" s="45">
        <v>5.3166666666666701E-5</v>
      </c>
      <c r="D9886" s="45">
        <v>6.5398521899708603E-5</v>
      </c>
      <c r="E9886" s="45">
        <v>2.6698834764419499E-5</v>
      </c>
      <c r="F9886" s="45">
        <v>6.0800000000000001E-5</v>
      </c>
      <c r="G9886" s="45">
        <v>5.2437581942724999E-5</v>
      </c>
      <c r="H9886" s="45">
        <v>2.34507995599297E-5</v>
      </c>
      <c r="I9886" s="45">
        <v>1.20833333333333E-4</v>
      </c>
      <c r="J9886" s="45">
        <v>1.14982462430871E-4</v>
      </c>
      <c r="K9886" s="45">
        <v>4.69413937207284E-5</v>
      </c>
    </row>
    <row r="9887" spans="2:11" x14ac:dyDescent="0.3">
      <c r="B9887" t="s">
        <v>11326</v>
      </c>
      <c r="C9887" s="45">
        <v>1.6916666666666699E-4</v>
      </c>
      <c r="D9887" s="45">
        <v>9.2237555619534205E-5</v>
      </c>
      <c r="E9887" s="45">
        <v>3.7655824398240297E-5</v>
      </c>
      <c r="F9887" s="45">
        <v>3.9800000000000002E-4</v>
      </c>
      <c r="G9887" s="45">
        <v>2.5619621386741801E-4</v>
      </c>
      <c r="H9887" s="45">
        <v>1.14574429957124E-4</v>
      </c>
      <c r="I9887" s="45">
        <v>1.7683333333333299E-4</v>
      </c>
      <c r="J9887" s="45">
        <v>1.1784636891591801E-4</v>
      </c>
      <c r="K9887" s="45">
        <v>4.8110578647297299E-5</v>
      </c>
    </row>
    <row r="9888" spans="2:11" x14ac:dyDescent="0.3">
      <c r="B9888" t="s">
        <v>11327</v>
      </c>
      <c r="C9888" s="45">
        <v>1.1183333333333299E-4</v>
      </c>
      <c r="D9888" s="45">
        <v>5.4835815546654101E-5</v>
      </c>
      <c r="E9888" s="45">
        <v>2.2386627953113199E-5</v>
      </c>
      <c r="F9888" s="45">
        <v>2.7480000000000001E-4</v>
      </c>
      <c r="G9888" s="45">
        <v>3.7366187924378901E-4</v>
      </c>
      <c r="H9888" s="45">
        <v>1.6710667251788601E-4</v>
      </c>
      <c r="I9888" s="45">
        <v>1.3750000000000001E-4</v>
      </c>
      <c r="J9888" s="45">
        <v>1.3305900946572501E-4</v>
      </c>
      <c r="K9888" s="45">
        <v>5.4321113145197398E-5</v>
      </c>
    </row>
    <row r="9889" spans="2:11" x14ac:dyDescent="0.3">
      <c r="B9889" t="s">
        <v>11328</v>
      </c>
      <c r="C9889" s="45">
        <v>8.8499999999999996E-5</v>
      </c>
      <c r="D9889" s="45">
        <v>4.2982554600674897E-5</v>
      </c>
      <c r="E9889" s="45">
        <v>1.7547554435495199E-5</v>
      </c>
      <c r="F9889" s="45">
        <v>7.3800000000000005E-5</v>
      </c>
      <c r="G9889" s="45">
        <v>3.3342165496560101E-5</v>
      </c>
      <c r="H9889" s="45">
        <v>1.49110697134713E-5</v>
      </c>
      <c r="I9889" s="45">
        <v>1.2583333333333299E-4</v>
      </c>
      <c r="J9889" s="45">
        <v>6.3477292527853302E-5</v>
      </c>
      <c r="K9889" s="45">
        <v>2.5914496157770701E-5</v>
      </c>
    </row>
    <row r="9890" spans="2:11" x14ac:dyDescent="0.3">
      <c r="B9890" t="s">
        <v>11329</v>
      </c>
      <c r="C9890" s="45">
        <v>1.75166666666667E-4</v>
      </c>
      <c r="D9890" s="45">
        <v>1.2214649674332299E-4</v>
      </c>
      <c r="E9890" s="45">
        <v>4.9866098481611497E-5</v>
      </c>
      <c r="F9890" s="45">
        <v>2.8659999999999997E-4</v>
      </c>
      <c r="G9890" s="45">
        <v>1.3867876549782199E-4</v>
      </c>
      <c r="H9890" s="45">
        <v>6.2019029337776597E-5</v>
      </c>
      <c r="I9890" s="45">
        <v>2.4933333333333302E-4</v>
      </c>
      <c r="J9890" s="45">
        <v>1.2229581622715701E-4</v>
      </c>
      <c r="K9890" s="45">
        <v>4.9927057905619798E-5</v>
      </c>
    </row>
    <row r="9891" spans="2:11" x14ac:dyDescent="0.3">
      <c r="B9891" t="s">
        <v>11330</v>
      </c>
      <c r="C9891" s="45">
        <v>8.8999999999999995E-5</v>
      </c>
      <c r="D9891" s="45">
        <v>7.65924278241655E-5</v>
      </c>
      <c r="E9891" s="45">
        <v>3.1268727721692401E-5</v>
      </c>
      <c r="F9891" s="45">
        <v>2.2120000000000001E-4</v>
      </c>
      <c r="G9891" s="45">
        <v>2.7457184852056499E-4</v>
      </c>
      <c r="H9891" s="45">
        <v>1.2279226359995199E-4</v>
      </c>
      <c r="I9891" s="45">
        <v>9.8833333333333301E-5</v>
      </c>
      <c r="J9891" s="45">
        <v>4.93696938077062E-5</v>
      </c>
      <c r="K9891" s="45">
        <v>2.0155093097720399E-5</v>
      </c>
    </row>
    <row r="9892" spans="2:11" x14ac:dyDescent="0.3">
      <c r="B9892" t="s">
        <v>11331</v>
      </c>
      <c r="C9892" s="45">
        <v>7.7666666666666693E-5</v>
      </c>
      <c r="D9892" s="45">
        <v>3.6472820931025699E-5</v>
      </c>
      <c r="E9892" s="45">
        <v>1.48899667934858E-5</v>
      </c>
      <c r="F9892" s="45">
        <v>1.198E-4</v>
      </c>
      <c r="G9892" s="45">
        <v>6.9023184510713504E-5</v>
      </c>
      <c r="H9892" s="45">
        <v>3.0868106517893203E-5</v>
      </c>
      <c r="I9892" s="45">
        <v>9.0166666666666699E-5</v>
      </c>
      <c r="J9892" s="45">
        <v>3.6750056689298701E-5</v>
      </c>
      <c r="K9892" s="45">
        <v>1.50031478178562E-5</v>
      </c>
    </row>
    <row r="9893" spans="2:11" x14ac:dyDescent="0.3">
      <c r="B9893" t="s">
        <v>11332</v>
      </c>
      <c r="C9893" s="45">
        <v>7.6333333333333296E-5</v>
      </c>
      <c r="D9893" s="45">
        <v>3.6335473943058298E-5</v>
      </c>
      <c r="E9893" s="45">
        <v>1.4833895120447801E-5</v>
      </c>
      <c r="F9893" s="45">
        <v>1.238E-4</v>
      </c>
      <c r="G9893" s="45">
        <v>6.04871887262088E-5</v>
      </c>
      <c r="H9893" s="45">
        <v>2.7050693151932401E-5</v>
      </c>
      <c r="I9893" s="45">
        <v>9.2499999999999999E-5</v>
      </c>
      <c r="J9893" s="45">
        <v>5.2095105336298198E-5</v>
      </c>
      <c r="K9893" s="45">
        <v>2.1267737695078598E-5</v>
      </c>
    </row>
    <row r="9894" spans="2:11" x14ac:dyDescent="0.3">
      <c r="B9894" t="s">
        <v>11333</v>
      </c>
      <c r="C9894" s="45">
        <v>1.15333333333333E-4</v>
      </c>
      <c r="D9894" s="45">
        <v>6.3329824464202194E-5</v>
      </c>
      <c r="E9894" s="45">
        <v>2.5854292572887101E-5</v>
      </c>
      <c r="F9894" s="45">
        <v>1.618E-4</v>
      </c>
      <c r="G9894" s="45">
        <v>8.6540164085816205E-5</v>
      </c>
      <c r="H9894" s="45">
        <v>3.8701937935974203E-5</v>
      </c>
      <c r="I9894" s="45">
        <v>1.3549999999999999E-4</v>
      </c>
      <c r="J9894" s="45">
        <v>6.9249548734991799E-5</v>
      </c>
      <c r="K9894" s="45">
        <v>2.8271009886454402E-5</v>
      </c>
    </row>
    <row r="9895" spans="2:11" x14ac:dyDescent="0.3">
      <c r="B9895" t="s">
        <v>11334</v>
      </c>
      <c r="C9895" s="45">
        <v>5.5166666666666702E-5</v>
      </c>
      <c r="D9895" s="45">
        <v>2.6041633333312E-5</v>
      </c>
      <c r="E9895" s="45">
        <v>1.0631452289211401E-5</v>
      </c>
      <c r="F9895" s="45">
        <v>3.6000000000000001E-5</v>
      </c>
      <c r="G9895" s="45">
        <v>3.3473870406632101E-5</v>
      </c>
      <c r="H9895" s="45">
        <v>1.49699699398496E-5</v>
      </c>
      <c r="I9895" s="45">
        <v>1.1616666666666701E-4</v>
      </c>
      <c r="J9895" s="45">
        <v>8.0006041438548007E-5</v>
      </c>
      <c r="K9895" s="45">
        <v>3.26623296440682E-5</v>
      </c>
    </row>
    <row r="9896" spans="2:11" x14ac:dyDescent="0.3">
      <c r="B9896" t="s">
        <v>11335</v>
      </c>
      <c r="C9896" s="45">
        <v>1.96666666666667E-5</v>
      </c>
      <c r="D9896" s="45">
        <v>3.02963144073114E-5</v>
      </c>
      <c r="E9896" s="45">
        <v>1.23684185641406E-5</v>
      </c>
      <c r="F9896" s="45">
        <v>1.172E-4</v>
      </c>
      <c r="G9896" s="45">
        <v>1.3045190684693E-4</v>
      </c>
      <c r="H9896" s="45">
        <v>5.8339866300840997E-5</v>
      </c>
      <c r="I9896" s="45">
        <v>9.1666666666666698E-6</v>
      </c>
      <c r="J9896" s="45">
        <v>9.0866202004192203E-6</v>
      </c>
      <c r="K9896" s="45">
        <v>3.70959716291555E-6</v>
      </c>
    </row>
    <row r="9897" spans="2:11" x14ac:dyDescent="0.3">
      <c r="B9897" t="s">
        <v>11336</v>
      </c>
      <c r="C9897" s="45">
        <v>1.9149999999999999E-4</v>
      </c>
      <c r="D9897" s="45">
        <v>1.7519103858359901E-4</v>
      </c>
      <c r="E9897" s="45">
        <v>7.1521442006342899E-5</v>
      </c>
      <c r="F9897" s="45">
        <v>2.4420000000000003E-4</v>
      </c>
      <c r="G9897" s="45">
        <v>2.2622378301142399E-4</v>
      </c>
      <c r="H9897" s="45">
        <v>1.0117035138814101E-4</v>
      </c>
      <c r="I9897" s="45">
        <v>3.7550000000000002E-4</v>
      </c>
      <c r="J9897" s="45">
        <v>3.34967311838036E-4</v>
      </c>
      <c r="K9897" s="45">
        <v>1.3674983241915401E-4</v>
      </c>
    </row>
    <row r="9898" spans="2:11" x14ac:dyDescent="0.3">
      <c r="B9898" t="s">
        <v>11337</v>
      </c>
      <c r="C9898" s="45">
        <v>7.51666666666667E-5</v>
      </c>
      <c r="D9898" s="45">
        <v>4.8823832978031003E-5</v>
      </c>
      <c r="E9898" s="45">
        <v>1.99322463471743E-5</v>
      </c>
      <c r="F9898" s="45">
        <v>2.076E-4</v>
      </c>
      <c r="G9898" s="45">
        <v>2.6386606451000901E-4</v>
      </c>
      <c r="H9898" s="45">
        <v>1.18004491439945E-4</v>
      </c>
      <c r="I9898" s="45">
        <v>8.01666666666667E-5</v>
      </c>
      <c r="J9898" s="45">
        <v>3.5526985048926798E-5</v>
      </c>
      <c r="K9898" s="45">
        <v>1.4503830911559601E-5</v>
      </c>
    </row>
    <row r="9899" spans="2:11" x14ac:dyDescent="0.3">
      <c r="B9899" t="s">
        <v>11338</v>
      </c>
      <c r="C9899" s="45">
        <v>1.15833333333333E-4</v>
      </c>
      <c r="D9899" s="45">
        <v>9.0665134790980501E-5</v>
      </c>
      <c r="E9899" s="45">
        <v>3.7013886283093498E-5</v>
      </c>
      <c r="F9899" s="45">
        <v>1.172E-4</v>
      </c>
      <c r="G9899" s="45">
        <v>7.4583510241875905E-5</v>
      </c>
      <c r="H9899" s="45">
        <v>3.3354759780277199E-5</v>
      </c>
      <c r="I9899" s="45">
        <v>8.9499999999999994E-5</v>
      </c>
      <c r="J9899" s="45">
        <v>3.41628453147568E-5</v>
      </c>
      <c r="K9899" s="45">
        <v>1.3946923197130899E-5</v>
      </c>
    </row>
    <row r="9900" spans="2:11" x14ac:dyDescent="0.3">
      <c r="B9900" t="s">
        <v>11339</v>
      </c>
      <c r="C9900" s="45">
        <v>3.4999999999999999E-6</v>
      </c>
      <c r="D9900" s="45">
        <v>5.6480084985771802E-6</v>
      </c>
      <c r="E9900" s="45">
        <v>2.3057898140695E-6</v>
      </c>
      <c r="F9900" s="45">
        <v>0</v>
      </c>
      <c r="G9900" s="45">
        <v>0</v>
      </c>
      <c r="H9900" s="45">
        <v>0</v>
      </c>
      <c r="I9900" s="45">
        <v>2.6666666666666698E-6</v>
      </c>
      <c r="J9900" s="45">
        <v>4.1793141383086599E-6</v>
      </c>
      <c r="K9900" s="45">
        <v>1.7061978522759601E-6</v>
      </c>
    </row>
    <row r="9901" spans="2:11" x14ac:dyDescent="0.3">
      <c r="B9901" t="s">
        <v>11340</v>
      </c>
      <c r="C9901" s="45">
        <v>1.0499999999999999E-5</v>
      </c>
      <c r="D9901" s="45">
        <v>1.96341539160719E-5</v>
      </c>
      <c r="E9901" s="45">
        <v>8.0156097709406992E-6</v>
      </c>
      <c r="F9901" s="45">
        <v>4.7999999999999998E-6</v>
      </c>
      <c r="G9901" s="45">
        <v>5.8480766068853798E-6</v>
      </c>
      <c r="H9901" s="45">
        <v>2.6153393661244E-6</v>
      </c>
      <c r="I9901" s="45">
        <v>4.3333333333333297E-6</v>
      </c>
      <c r="J9901" s="45">
        <v>6.34560215162176E-6</v>
      </c>
      <c r="K9901" s="45">
        <v>2.59058123036339E-6</v>
      </c>
    </row>
    <row r="9902" spans="2:11" x14ac:dyDescent="0.3">
      <c r="B9902" t="s">
        <v>11341</v>
      </c>
      <c r="C9902" s="45">
        <v>1.4983333333333301E-4</v>
      </c>
      <c r="D9902" s="45">
        <v>1.4488397656976001E-4</v>
      </c>
      <c r="E9902" s="45">
        <v>5.91486357502108E-5</v>
      </c>
      <c r="F9902" s="45">
        <v>7.9200000000000001E-5</v>
      </c>
      <c r="G9902" s="45">
        <v>4.2032130566984098E-5</v>
      </c>
      <c r="H9902" s="45">
        <v>1.8797340237384598E-5</v>
      </c>
      <c r="I9902" s="45">
        <v>7.2000000000000002E-5</v>
      </c>
      <c r="J9902" s="45">
        <v>6.1191502678067998E-5</v>
      </c>
      <c r="K9902" s="45">
        <v>2.4981326359236101E-5</v>
      </c>
    </row>
    <row r="9903" spans="2:11" x14ac:dyDescent="0.3">
      <c r="B9903" t="s">
        <v>11342</v>
      </c>
      <c r="C9903" s="45">
        <v>8.3333333333333301E-7</v>
      </c>
      <c r="D9903" s="45">
        <v>1.32916013582513E-6</v>
      </c>
      <c r="E9903" s="45">
        <v>5.4262735320332403E-7</v>
      </c>
      <c r="F9903" s="45">
        <v>0</v>
      </c>
      <c r="G9903" s="45">
        <v>0</v>
      </c>
      <c r="H9903" s="45">
        <v>0</v>
      </c>
      <c r="I9903" s="45">
        <v>1.33333333333333E-6</v>
      </c>
      <c r="J9903" s="45">
        <v>2.4221202832779899E-6</v>
      </c>
      <c r="K9903" s="45">
        <v>9.8882646494608798E-7</v>
      </c>
    </row>
    <row r="9904" spans="2:11" x14ac:dyDescent="0.3">
      <c r="B9904" t="s">
        <v>11343</v>
      </c>
      <c r="C9904" s="45">
        <v>1.8483333333333299E-4</v>
      </c>
      <c r="D9904" s="45">
        <v>1.35838752448139E-4</v>
      </c>
      <c r="E9904" s="45">
        <v>5.5455938465696501E-5</v>
      </c>
      <c r="F9904" s="45">
        <v>4.7360000000000002E-4</v>
      </c>
      <c r="G9904" s="45">
        <v>4.8492298357574298E-4</v>
      </c>
      <c r="H9904" s="45">
        <v>2.1686415102547499E-4</v>
      </c>
      <c r="I9904" s="45">
        <v>2.1100000000000001E-4</v>
      </c>
      <c r="J9904" s="45">
        <v>7.7524189773257206E-5</v>
      </c>
      <c r="K9904" s="45">
        <v>3.1649117944528399E-5</v>
      </c>
    </row>
    <row r="9905" spans="2:11" x14ac:dyDescent="0.3">
      <c r="B9905" t="s">
        <v>11344</v>
      </c>
      <c r="C9905" s="45">
        <v>1.5866666666666701E-4</v>
      </c>
      <c r="D9905" s="45">
        <v>2.5441514629963898E-4</v>
      </c>
      <c r="E9905" s="45">
        <v>1.03864548544941E-4</v>
      </c>
      <c r="F9905" s="45">
        <v>9.48E-5</v>
      </c>
      <c r="G9905" s="45">
        <v>3.1830802691732403E-5</v>
      </c>
      <c r="H9905" s="45">
        <v>1.4235167719419401E-5</v>
      </c>
      <c r="I9905" s="45">
        <v>1.03E-4</v>
      </c>
      <c r="J9905" s="45">
        <v>5.4313902456001103E-5</v>
      </c>
      <c r="K9905" s="45">
        <v>2.2173557826083501E-5</v>
      </c>
    </row>
    <row r="9906" spans="2:11" x14ac:dyDescent="0.3">
      <c r="B9906" t="s">
        <v>11345</v>
      </c>
      <c r="C9906" s="45">
        <v>3.4666666666666698E-5</v>
      </c>
      <c r="D9906" s="45">
        <v>2.0245164031606799E-5</v>
      </c>
      <c r="E9906" s="45">
        <v>8.2650536060639793E-6</v>
      </c>
      <c r="F9906" s="45">
        <v>1.182E-4</v>
      </c>
      <c r="G9906" s="45">
        <v>6.7462582221554496E-5</v>
      </c>
      <c r="H9906" s="45">
        <v>3.0170183957012899E-5</v>
      </c>
      <c r="I9906" s="45">
        <v>4.0166666666666703E-5</v>
      </c>
      <c r="J9906" s="45">
        <v>1.88829729297764E-5</v>
      </c>
      <c r="K9906" s="45">
        <v>7.7089414174566005E-6</v>
      </c>
    </row>
    <row r="9907" spans="2:11" x14ac:dyDescent="0.3">
      <c r="B9907" t="s">
        <v>11346</v>
      </c>
      <c r="C9907" s="45">
        <v>8.8333333333333303E-5</v>
      </c>
      <c r="D9907" s="45">
        <v>7.2808424420987597E-5</v>
      </c>
      <c r="E9907" s="45">
        <v>2.97239148012356E-5</v>
      </c>
      <c r="F9907" s="45">
        <v>1.526E-4</v>
      </c>
      <c r="G9907" s="45">
        <v>1.0230982357525601E-4</v>
      </c>
      <c r="H9907" s="45">
        <v>4.5754344056056597E-5</v>
      </c>
      <c r="I9907" s="45">
        <v>9.5000000000000005E-5</v>
      </c>
      <c r="J9907" s="45">
        <v>1.6431676725155001E-5</v>
      </c>
      <c r="K9907" s="45">
        <v>6.7082039324993698E-6</v>
      </c>
    </row>
    <row r="9908" spans="2:11" x14ac:dyDescent="0.3">
      <c r="B9908" t="s">
        <v>11347</v>
      </c>
      <c r="C9908" s="45">
        <v>2.06666666666667E-5</v>
      </c>
      <c r="D9908" s="45">
        <v>1.8272018680667599E-5</v>
      </c>
      <c r="E9908" s="45">
        <v>7.4595203897063303E-6</v>
      </c>
      <c r="F9908" s="45">
        <v>3.2400000000000001E-5</v>
      </c>
      <c r="G9908" s="45">
        <v>1.6425589791541699E-5</v>
      </c>
      <c r="H9908" s="45">
        <v>7.3457470688827802E-6</v>
      </c>
      <c r="I9908" s="45">
        <v>3.4999999999999997E-5</v>
      </c>
      <c r="J9908" s="45">
        <v>2.9366647748764199E-5</v>
      </c>
      <c r="K9908" s="45">
        <v>1.1988883740087501E-5</v>
      </c>
    </row>
    <row r="9909" spans="2:11" x14ac:dyDescent="0.3">
      <c r="B9909" t="s">
        <v>11348</v>
      </c>
      <c r="C9909" s="45">
        <v>6.1333333333333297E-5</v>
      </c>
      <c r="D9909" s="45">
        <v>6.6581278649982894E-5</v>
      </c>
      <c r="E9909" s="45">
        <v>2.7181693185753599E-5</v>
      </c>
      <c r="F9909" s="45">
        <v>6.5199999999999999E-5</v>
      </c>
      <c r="G9909" s="45">
        <v>5.15431857765893E-5</v>
      </c>
      <c r="H9909" s="45">
        <v>2.3050813434670802E-5</v>
      </c>
      <c r="I9909" s="45">
        <v>1.195E-4</v>
      </c>
      <c r="J9909" s="45">
        <v>9.1853688004347398E-5</v>
      </c>
      <c r="K9909" s="45">
        <v>3.7499111100575898E-5</v>
      </c>
    </row>
    <row r="9910" spans="2:11" x14ac:dyDescent="0.3">
      <c r="B9910" t="s">
        <v>11349</v>
      </c>
      <c r="C9910" s="45">
        <v>3.6999999999999998E-5</v>
      </c>
      <c r="D9910" s="45">
        <v>4.07136340799983E-5</v>
      </c>
      <c r="E9910" s="45">
        <v>1.6621271511730602E-5</v>
      </c>
      <c r="F9910" s="45">
        <v>7.5799999999999999E-5</v>
      </c>
      <c r="G9910" s="45">
        <v>1.15285298282131E-4</v>
      </c>
      <c r="H9910" s="45">
        <v>5.1557152753037102E-5</v>
      </c>
      <c r="I9910" s="45">
        <v>2.9333333333333299E-5</v>
      </c>
      <c r="J9910" s="45">
        <v>1.6836468354933201E-5</v>
      </c>
      <c r="K9910" s="45">
        <v>6.8734594233504E-6</v>
      </c>
    </row>
    <row r="9911" spans="2:11" x14ac:dyDescent="0.3">
      <c r="B9911" t="s">
        <v>11350</v>
      </c>
      <c r="C9911" s="45">
        <v>1.15333333333333E-4</v>
      </c>
      <c r="D9911" s="45">
        <v>7.0227250171615496E-5</v>
      </c>
      <c r="E9911" s="45">
        <v>2.8670154826540099E-5</v>
      </c>
      <c r="F9911" s="45">
        <v>9.0000000000000006E-5</v>
      </c>
      <c r="G9911" s="45">
        <v>5.1623637996561197E-5</v>
      </c>
      <c r="H9911" s="45">
        <v>2.3086792761230399E-5</v>
      </c>
      <c r="I9911" s="45">
        <v>4.0783333333333302E-4</v>
      </c>
      <c r="J9911" s="45">
        <v>1.5734219607806E-4</v>
      </c>
      <c r="K9911" s="45">
        <v>6.4234682566697901E-5</v>
      </c>
    </row>
    <row r="9912" spans="2:11" x14ac:dyDescent="0.3">
      <c r="B9912" t="s">
        <v>11351</v>
      </c>
      <c r="C9912" s="45">
        <v>9.4500000000000007E-5</v>
      </c>
      <c r="D9912" s="45">
        <v>8.2009145831425407E-5</v>
      </c>
      <c r="E9912" s="45">
        <v>3.3480093588081103E-5</v>
      </c>
      <c r="F9912" s="45">
        <v>1.8780000000000001E-4</v>
      </c>
      <c r="G9912" s="45">
        <v>1.2981794945229999E-4</v>
      </c>
      <c r="H9912" s="45">
        <v>5.8056351934995003E-5</v>
      </c>
      <c r="I9912" s="45">
        <v>1.4799999999999999E-4</v>
      </c>
      <c r="J9912" s="45">
        <v>6.8591544668421104E-5</v>
      </c>
      <c r="K9912" s="45">
        <v>2.8002380851158601E-5</v>
      </c>
    </row>
    <row r="9913" spans="2:11" x14ac:dyDescent="0.3">
      <c r="B9913" t="s">
        <v>11352</v>
      </c>
      <c r="C9913" s="45">
        <v>2.6903333333333302E-3</v>
      </c>
      <c r="D9913" s="45">
        <v>1.0548953818586299E-3</v>
      </c>
      <c r="E9913" s="45">
        <v>4.3065923626201002E-4</v>
      </c>
      <c r="F9913" s="45">
        <v>4.1922000000000001E-3</v>
      </c>
      <c r="G9913" s="45">
        <v>1.48943402002237E-3</v>
      </c>
      <c r="H9913" s="45">
        <v>6.6609514335416102E-4</v>
      </c>
      <c r="I9913" s="45">
        <v>3.2195000000000001E-3</v>
      </c>
      <c r="J9913" s="45">
        <v>3.0048211261238201E-4</v>
      </c>
      <c r="K9913" s="45">
        <v>1.22671308788975E-4</v>
      </c>
    </row>
    <row r="9914" spans="2:11" x14ac:dyDescent="0.3">
      <c r="B9914" t="s">
        <v>11353</v>
      </c>
      <c r="C9914" s="45">
        <v>1.7466666666666699E-4</v>
      </c>
      <c r="D9914" s="45">
        <v>1.28211803928759E-4</v>
      </c>
      <c r="E9914" s="45">
        <v>5.2342249771204101E-5</v>
      </c>
      <c r="F9914" s="45">
        <v>1.9660000000000001E-4</v>
      </c>
      <c r="G9914" s="45">
        <v>1.0489661577000501E-4</v>
      </c>
      <c r="H9914" s="45">
        <v>4.6911192694281401E-5</v>
      </c>
      <c r="I9914" s="45">
        <v>1.48166666666667E-4</v>
      </c>
      <c r="J9914" s="45">
        <v>7.6867201501464001E-5</v>
      </c>
      <c r="K9914" s="45">
        <v>3.1380903605713997E-5</v>
      </c>
    </row>
    <row r="9915" spans="2:11" x14ac:dyDescent="0.3">
      <c r="B9915" t="s">
        <v>11354</v>
      </c>
      <c r="C9915" s="45">
        <v>2.3350000000000001E-4</v>
      </c>
      <c r="D9915" s="45">
        <v>1.22953243145514E-4</v>
      </c>
      <c r="E9915" s="45">
        <v>5.0195451321144001E-5</v>
      </c>
      <c r="F9915" s="45">
        <v>3.1179999999999999E-4</v>
      </c>
      <c r="G9915" s="45">
        <v>4.63259322626108E-4</v>
      </c>
      <c r="H9915" s="45">
        <v>2.0717586732049701E-4</v>
      </c>
      <c r="I9915" s="45">
        <v>2.4966666666666703E-4</v>
      </c>
      <c r="J9915" s="45">
        <v>1.09626030971967E-4</v>
      </c>
      <c r="K9915" s="45">
        <v>4.4754639734644001E-5</v>
      </c>
    </row>
    <row r="9916" spans="2:11" x14ac:dyDescent="0.3">
      <c r="B9916" t="s">
        <v>11355</v>
      </c>
      <c r="C9916" s="45">
        <v>2.6800000000000001E-4</v>
      </c>
      <c r="D9916" s="45">
        <v>1.83196069826839E-4</v>
      </c>
      <c r="E9916" s="45">
        <v>7.4789482326505401E-5</v>
      </c>
      <c r="F9916" s="45">
        <v>4.3320000000000001E-4</v>
      </c>
      <c r="G9916" s="45">
        <v>3.9407067893970502E-4</v>
      </c>
      <c r="H9916" s="45">
        <v>1.7623376520973499E-4</v>
      </c>
      <c r="I9916" s="45">
        <v>2.285E-4</v>
      </c>
      <c r="J9916" s="45">
        <v>6.6635576083650701E-5</v>
      </c>
      <c r="K9916" s="45">
        <v>2.72038600202251E-5</v>
      </c>
    </row>
    <row r="9917" spans="2:11" x14ac:dyDescent="0.3">
      <c r="B9917" t="s">
        <v>11356</v>
      </c>
      <c r="C9917" s="45">
        <v>1.2066666666666701E-4</v>
      </c>
      <c r="D9917" s="45">
        <v>4.7512805291486098E-5</v>
      </c>
      <c r="E9917" s="45">
        <v>1.9397021535391601E-5</v>
      </c>
      <c r="F9917" s="45">
        <v>9.1000000000000003E-5</v>
      </c>
      <c r="G9917" s="45">
        <v>4.05277682583189E-5</v>
      </c>
      <c r="H9917" s="45">
        <v>1.81245689603919E-5</v>
      </c>
      <c r="I9917" s="45">
        <v>1.2016666666666699E-4</v>
      </c>
      <c r="J9917" s="45">
        <v>4.1662533128299701E-5</v>
      </c>
      <c r="K9917" s="45">
        <v>1.7008657926022399E-5</v>
      </c>
    </row>
    <row r="9918" spans="2:11" x14ac:dyDescent="0.3">
      <c r="B9918" t="s">
        <v>11357</v>
      </c>
      <c r="C9918" s="45">
        <v>1.8E-5</v>
      </c>
      <c r="D9918" s="45">
        <v>1.34014924542008E-5</v>
      </c>
      <c r="E9918" s="45">
        <v>5.4711363840918199E-6</v>
      </c>
      <c r="F9918" s="45">
        <v>9.1600000000000004E-5</v>
      </c>
      <c r="G9918" s="45">
        <v>6.2755876218884902E-5</v>
      </c>
      <c r="H9918" s="45">
        <v>2.80652810425978E-5</v>
      </c>
      <c r="I9918" s="45">
        <v>1.8666666666666699E-5</v>
      </c>
      <c r="J9918" s="45">
        <v>1.23720114236395E-5</v>
      </c>
      <c r="K9918" s="45">
        <v>5.05085251330022E-6</v>
      </c>
    </row>
    <row r="9919" spans="2:11" x14ac:dyDescent="0.3">
      <c r="B9919" t="s">
        <v>11358</v>
      </c>
      <c r="C9919" s="45">
        <v>2.6666666666666698E-6</v>
      </c>
      <c r="D9919" s="45">
        <v>1.9663841605003501E-6</v>
      </c>
      <c r="E9919" s="45">
        <v>8.0277297191948599E-7</v>
      </c>
      <c r="F9919" s="45">
        <v>1.1199999999999999E-5</v>
      </c>
      <c r="G9919" s="45">
        <v>9.3112834775878199E-6</v>
      </c>
      <c r="H9919" s="45">
        <v>4.1641325627314001E-6</v>
      </c>
      <c r="I9919" s="45">
        <v>6.33333333333333E-6</v>
      </c>
      <c r="J9919" s="45">
        <v>7.7888809636986096E-6</v>
      </c>
      <c r="K9919" s="45">
        <v>3.1797973380564898E-6</v>
      </c>
    </row>
    <row r="9920" spans="2:11" x14ac:dyDescent="0.3">
      <c r="B9920" t="s">
        <v>11359</v>
      </c>
      <c r="C9920" s="45">
        <v>1.8550000000000001E-4</v>
      </c>
      <c r="D9920" s="45">
        <v>9.6944829671313597E-5</v>
      </c>
      <c r="E9920" s="45">
        <v>3.9577560982624202E-5</v>
      </c>
      <c r="F9920" s="45">
        <v>1.3579999999999999E-4</v>
      </c>
      <c r="G9920" s="45">
        <v>4.7876925548744302E-5</v>
      </c>
      <c r="H9920" s="45">
        <v>2.1411212016137701E-5</v>
      </c>
      <c r="I9920" s="45">
        <v>2.4600000000000002E-4</v>
      </c>
      <c r="J9920" s="45">
        <v>6.6205739932425803E-5</v>
      </c>
      <c r="K9920" s="45">
        <v>2.7028380146307902E-5</v>
      </c>
    </row>
    <row r="9921" spans="2:11" x14ac:dyDescent="0.3">
      <c r="B9921" t="s">
        <v>11360</v>
      </c>
      <c r="C9921" s="45">
        <v>1.0166666666666701E-4</v>
      </c>
      <c r="D9921" s="45">
        <v>3.0702877172451901E-5</v>
      </c>
      <c r="E9921" s="45">
        <v>1.2534397117975399E-5</v>
      </c>
      <c r="F9921" s="45">
        <v>8.1799999999999996E-5</v>
      </c>
      <c r="G9921" s="45">
        <v>4.1099878345318699E-5</v>
      </c>
      <c r="H9921" s="45">
        <v>1.8380424369420901E-5</v>
      </c>
      <c r="I9921" s="45">
        <v>1.0349999999999999E-4</v>
      </c>
      <c r="J9921" s="45">
        <v>5.30009433878304E-5</v>
      </c>
      <c r="K9921" s="45">
        <v>2.1637544531053701E-5</v>
      </c>
    </row>
    <row r="9922" spans="2:11" x14ac:dyDescent="0.3">
      <c r="B9922" t="s">
        <v>11361</v>
      </c>
      <c r="C9922" s="45">
        <v>6.8999999999999997E-5</v>
      </c>
      <c r="D9922" s="45">
        <v>5.0856661313932098E-5</v>
      </c>
      <c r="E9922" s="45">
        <v>2.0762145040112501E-5</v>
      </c>
      <c r="F9922" s="45">
        <v>3.5200000000000002E-5</v>
      </c>
      <c r="G9922" s="45">
        <v>3.9021788785241501E-5</v>
      </c>
      <c r="H9922" s="45">
        <v>1.7451074465487798E-5</v>
      </c>
      <c r="I9922" s="45">
        <v>5.5999999999999999E-5</v>
      </c>
      <c r="J9922" s="45">
        <v>1.3296616110875699E-5</v>
      </c>
      <c r="K9922" s="45">
        <v>5.4283207962192797E-6</v>
      </c>
    </row>
    <row r="9923" spans="2:11" x14ac:dyDescent="0.3">
      <c r="B9923" t="s">
        <v>11362</v>
      </c>
      <c r="C9923" s="45">
        <v>8.8666666666666703E-5</v>
      </c>
      <c r="D9923" s="45">
        <v>7.1160850660083203E-5</v>
      </c>
      <c r="E9923" s="45">
        <v>2.9051295629933199E-5</v>
      </c>
      <c r="F9923" s="45">
        <v>8.2600000000000002E-5</v>
      </c>
      <c r="G9923" s="45">
        <v>4.5379510795071402E-5</v>
      </c>
      <c r="H9923" s="45">
        <v>2.0294334184692999E-5</v>
      </c>
      <c r="I9923" s="45">
        <v>7.4666666666666702E-5</v>
      </c>
      <c r="J9923" s="45">
        <v>3.27271548819427E-5</v>
      </c>
      <c r="K9923" s="45">
        <v>1.3360805032299201E-5</v>
      </c>
    </row>
    <row r="9924" spans="2:11" x14ac:dyDescent="0.3">
      <c r="B9924" t="s">
        <v>11363</v>
      </c>
      <c r="C9924" s="45">
        <v>1.5083333333333301E-4</v>
      </c>
      <c r="D9924" s="45">
        <v>6.9651752789622401E-5</v>
      </c>
      <c r="E9924" s="45">
        <v>2.84352090041749E-5</v>
      </c>
      <c r="F9924" s="45">
        <v>1.024E-4</v>
      </c>
      <c r="G9924" s="45">
        <v>8.3590071180732902E-5</v>
      </c>
      <c r="H9924" s="45">
        <v>3.7382616280833002E-5</v>
      </c>
      <c r="I9924" s="45">
        <v>2.0883333333333301E-4</v>
      </c>
      <c r="J9924" s="45">
        <v>7.4011935974318795E-5</v>
      </c>
      <c r="K9924" s="45">
        <v>3.02152463354365E-5</v>
      </c>
    </row>
    <row r="9925" spans="2:11" x14ac:dyDescent="0.3">
      <c r="B9925" t="s">
        <v>11364</v>
      </c>
      <c r="C9925" s="45">
        <v>2.0666666666666701E-4</v>
      </c>
      <c r="D9925" s="45">
        <v>2.01230879008831E-4</v>
      </c>
      <c r="E9925" s="45">
        <v>8.2152162343895606E-5</v>
      </c>
      <c r="F9925" s="45">
        <v>1.064E-4</v>
      </c>
      <c r="G9925" s="45">
        <v>6.2376277542027094E-5</v>
      </c>
      <c r="H9925" s="45">
        <v>2.7895519353473201E-5</v>
      </c>
      <c r="I9925" s="45">
        <v>2.15166666666667E-4</v>
      </c>
      <c r="J9925" s="45">
        <v>9.7201680369562901E-5</v>
      </c>
      <c r="K9925" s="45">
        <v>3.96824198410889E-5</v>
      </c>
    </row>
    <row r="9926" spans="2:11" x14ac:dyDescent="0.3">
      <c r="B9926" t="s">
        <v>11365</v>
      </c>
      <c r="C9926" s="45">
        <v>9.9166666666666701E-5</v>
      </c>
      <c r="D9926" s="45">
        <v>5.8673389766287298E-5</v>
      </c>
      <c r="E9926" s="45">
        <v>2.3953311067806698E-5</v>
      </c>
      <c r="F9926" s="45">
        <v>7.36E-5</v>
      </c>
      <c r="G9926" s="45">
        <v>3.2577599666028202E-5</v>
      </c>
      <c r="H9926" s="45">
        <v>1.45691454794027E-5</v>
      </c>
      <c r="I9926" s="45">
        <v>1.2449999999999999E-4</v>
      </c>
      <c r="J9926" s="45">
        <v>5.3668426472181898E-5</v>
      </c>
      <c r="K9926" s="45">
        <v>2.1910043359153801E-5</v>
      </c>
    </row>
    <row r="9927" spans="2:11" x14ac:dyDescent="0.3">
      <c r="B9927" t="s">
        <v>11366</v>
      </c>
      <c r="C9927" s="45">
        <v>6.3666666666666705E-5</v>
      </c>
      <c r="D9927" s="45">
        <v>4.9374757383370198E-5</v>
      </c>
      <c r="E9927" s="45">
        <v>2.01571602938289E-5</v>
      </c>
      <c r="F9927" s="45">
        <v>1.896E-4</v>
      </c>
      <c r="G9927" s="45">
        <v>2.07420587213517E-4</v>
      </c>
      <c r="H9927" s="45">
        <v>9.2761306588469295E-5</v>
      </c>
      <c r="I9927" s="45">
        <v>8.96666666666667E-5</v>
      </c>
      <c r="J9927" s="45">
        <v>3.3302652547006902E-5</v>
      </c>
      <c r="K9927" s="45">
        <v>1.35957509702276E-5</v>
      </c>
    </row>
    <row r="9928" spans="2:11" x14ac:dyDescent="0.3">
      <c r="B9928" t="s">
        <v>11367</v>
      </c>
      <c r="C9928" s="45">
        <v>1.11666666666667E-5</v>
      </c>
      <c r="D9928" s="45">
        <v>9.5794919837466695E-6</v>
      </c>
      <c r="E9928" s="45">
        <v>3.9108112258768598E-6</v>
      </c>
      <c r="F9928" s="45">
        <v>3.4799999999999999E-5</v>
      </c>
      <c r="G9928" s="45">
        <v>1.9917329138215298E-5</v>
      </c>
      <c r="H9928" s="45">
        <v>8.9073003766573407E-6</v>
      </c>
      <c r="I9928" s="45">
        <v>1.3166666666666699E-5</v>
      </c>
      <c r="J9928" s="45">
        <v>1.87874071299545E-5</v>
      </c>
      <c r="K9928" s="45">
        <v>7.6699268430525297E-6</v>
      </c>
    </row>
    <row r="9929" spans="2:11" x14ac:dyDescent="0.3">
      <c r="B9929" t="s">
        <v>11368</v>
      </c>
      <c r="C9929" s="45">
        <v>7.2666666666666694E-5</v>
      </c>
      <c r="D9929" s="45">
        <v>3.0097618953443302E-5</v>
      </c>
      <c r="E9929" s="45">
        <v>1.2287301484776E-5</v>
      </c>
      <c r="F9929" s="45">
        <v>1.6679999999999999E-4</v>
      </c>
      <c r="G9929" s="45">
        <v>1.13616460075114E-4</v>
      </c>
      <c r="H9929" s="45">
        <v>5.0810825618169198E-5</v>
      </c>
      <c r="I9929" s="45">
        <v>1.4783333333333299E-4</v>
      </c>
      <c r="J9929" s="45">
        <v>1.27292445442244E-4</v>
      </c>
      <c r="K9929" s="45">
        <v>5.1966923240760701E-5</v>
      </c>
    </row>
    <row r="9930" spans="2:11" x14ac:dyDescent="0.3">
      <c r="B9930" t="s">
        <v>11369</v>
      </c>
      <c r="C9930" s="45">
        <v>2.5883333333333298E-4</v>
      </c>
      <c r="D9930" s="45">
        <v>1.62620314434165E-4</v>
      </c>
      <c r="E9930" s="45">
        <v>6.6389465362443693E-5</v>
      </c>
      <c r="F9930" s="45">
        <v>2.966E-4</v>
      </c>
      <c r="G9930" s="45">
        <v>2.43332694063087E-4</v>
      </c>
      <c r="H9930" s="45">
        <v>1.08821689014645E-4</v>
      </c>
      <c r="I9930" s="45">
        <v>2.40833333333333E-4</v>
      </c>
      <c r="J9930" s="45">
        <v>4.5818846195279402E-5</v>
      </c>
      <c r="K9930" s="45">
        <v>1.8705465630249501E-5</v>
      </c>
    </row>
    <row r="9931" spans="2:11" x14ac:dyDescent="0.3">
      <c r="B9931" t="s">
        <v>11370</v>
      </c>
      <c r="C9931" s="45">
        <v>1.05E-4</v>
      </c>
      <c r="D9931" s="45">
        <v>8.0719266597262899E-5</v>
      </c>
      <c r="E9931" s="45">
        <v>3.2953502595829397E-5</v>
      </c>
      <c r="F9931" s="45">
        <v>1.066E-4</v>
      </c>
      <c r="G9931" s="45">
        <v>7.3704138282731495E-5</v>
      </c>
      <c r="H9931" s="45">
        <v>3.2961492684646402E-5</v>
      </c>
      <c r="I9931" s="45">
        <v>1.2549999999999999E-4</v>
      </c>
      <c r="J9931" s="45">
        <v>1.0477356536836999E-4</v>
      </c>
      <c r="K9931" s="45">
        <v>4.2773628947440697E-5</v>
      </c>
    </row>
    <row r="9932" spans="2:11" x14ac:dyDescent="0.3">
      <c r="B9932" t="s">
        <v>11371</v>
      </c>
      <c r="C9932" s="45">
        <v>1.53833333333333E-4</v>
      </c>
      <c r="D9932" s="45">
        <v>1.93436725227312E-4</v>
      </c>
      <c r="E9932" s="45">
        <v>7.8970212386978201E-5</v>
      </c>
      <c r="F9932" s="45">
        <v>1.4999999999999999E-4</v>
      </c>
      <c r="G9932" s="45">
        <v>1.5199342091024899E-4</v>
      </c>
      <c r="H9932" s="45">
        <v>6.7973524257610801E-5</v>
      </c>
      <c r="I9932" s="45">
        <v>1.22666666666667E-4</v>
      </c>
      <c r="J9932" s="45">
        <v>5.8571893145660497E-5</v>
      </c>
      <c r="K9932" s="45">
        <v>2.3911875245947901E-5</v>
      </c>
    </row>
    <row r="9933" spans="2:11" x14ac:dyDescent="0.3">
      <c r="B9933" t="s">
        <v>11372</v>
      </c>
      <c r="C9933" s="45">
        <v>8.3166666666666705E-5</v>
      </c>
      <c r="D9933" s="45">
        <v>6.4993589427471003E-5</v>
      </c>
      <c r="E9933" s="45">
        <v>2.65335217748752E-5</v>
      </c>
      <c r="F9933" s="45">
        <v>2.3799999999999999E-5</v>
      </c>
      <c r="G9933" s="45">
        <v>1.07098085883922E-5</v>
      </c>
      <c r="H9933" s="45">
        <v>4.7895720059312202E-6</v>
      </c>
      <c r="I9933" s="45">
        <v>1.13166666666667E-4</v>
      </c>
      <c r="J9933" s="45">
        <v>8.1165058163391095E-5</v>
      </c>
      <c r="K9933" s="45">
        <v>3.3135496240604402E-5</v>
      </c>
    </row>
    <row r="9934" spans="2:11" x14ac:dyDescent="0.3">
      <c r="B9934" t="s">
        <v>11373</v>
      </c>
      <c r="C9934" s="45">
        <v>1.39166666666667E-4</v>
      </c>
      <c r="D9934" s="45">
        <v>1.40196172082788E-4</v>
      </c>
      <c r="E9934" s="45">
        <v>5.7234847582375699E-5</v>
      </c>
      <c r="F9934" s="45">
        <v>2.1159999999999999E-4</v>
      </c>
      <c r="G9934" s="45">
        <v>5.6818130909068102E-5</v>
      </c>
      <c r="H9934" s="45">
        <v>2.5409840613431599E-5</v>
      </c>
      <c r="I9934" s="45">
        <v>1.4016666666666699E-4</v>
      </c>
      <c r="J9934" s="45">
        <v>9.3593625139037497E-5</v>
      </c>
      <c r="K9934" s="45">
        <v>3.8209437461327701E-5</v>
      </c>
    </row>
    <row r="9935" spans="2:11" x14ac:dyDescent="0.3">
      <c r="B9935" t="s">
        <v>11374</v>
      </c>
      <c r="C9935" s="45">
        <v>9.7499999999999998E-5</v>
      </c>
      <c r="D9935" s="45">
        <v>8.1478217948111796E-5</v>
      </c>
      <c r="E9935" s="45">
        <v>3.3263343187358702E-5</v>
      </c>
      <c r="F9935" s="45">
        <v>2.6659999999999998E-4</v>
      </c>
      <c r="G9935" s="45">
        <v>2.5530530742622602E-4</v>
      </c>
      <c r="H9935" s="45">
        <v>1.14176004484305E-4</v>
      </c>
      <c r="I9935" s="45">
        <v>2.0450000000000001E-4</v>
      </c>
      <c r="J9935" s="45">
        <v>1.20617992024407E-4</v>
      </c>
      <c r="K9935" s="45">
        <v>4.9242089043148201E-5</v>
      </c>
    </row>
    <row r="9936" spans="2:11" x14ac:dyDescent="0.3">
      <c r="B9936" t="s">
        <v>11375</v>
      </c>
      <c r="C9936" s="45">
        <v>1.3166666666666699E-5</v>
      </c>
      <c r="D9936" s="45">
        <v>1.02062072615966E-5</v>
      </c>
      <c r="E9936" s="45">
        <v>4.1666666666666703E-6</v>
      </c>
      <c r="F9936" s="45">
        <v>1.42E-5</v>
      </c>
      <c r="G9936" s="45">
        <v>2.53120524651795E-5</v>
      </c>
      <c r="H9936" s="45">
        <v>1.1319893992436501E-5</v>
      </c>
      <c r="I9936" s="45">
        <v>1.1E-5</v>
      </c>
      <c r="J9936" s="45">
        <v>4.42718872423573E-6</v>
      </c>
      <c r="K9936" s="45">
        <v>1.80739222823013E-6</v>
      </c>
    </row>
    <row r="9937" spans="2:11" x14ac:dyDescent="0.3">
      <c r="B9937" t="s">
        <v>11376</v>
      </c>
      <c r="C9937" s="45">
        <v>5.1333333333333298E-5</v>
      </c>
      <c r="D9937" s="45">
        <v>3.54776925217335E-5</v>
      </c>
      <c r="E9937" s="45">
        <v>1.44837073216003E-5</v>
      </c>
      <c r="F9937" s="45">
        <v>1.132E-4</v>
      </c>
      <c r="G9937" s="45">
        <v>1.2511474733219901E-4</v>
      </c>
      <c r="H9937" s="45">
        <v>5.5953016004501501E-5</v>
      </c>
      <c r="I9937" s="45">
        <v>1.14833333333333E-4</v>
      </c>
      <c r="J9937" s="45">
        <v>1.2849344989791E-4</v>
      </c>
      <c r="K9937" s="45">
        <v>5.2457231256625702E-5</v>
      </c>
    </row>
    <row r="9938" spans="2:11" x14ac:dyDescent="0.3">
      <c r="B9938" t="s">
        <v>11377</v>
      </c>
      <c r="C9938" s="45">
        <v>9.5000000000000005E-6</v>
      </c>
      <c r="D9938" s="45">
        <v>1.41102799405256E-5</v>
      </c>
      <c r="E9938" s="45">
        <v>5.7604976636861304E-6</v>
      </c>
      <c r="F9938" s="45">
        <v>9.0000000000000002E-6</v>
      </c>
      <c r="G9938" s="45">
        <v>8.3366660002665304E-6</v>
      </c>
      <c r="H9938" s="45">
        <v>3.7282703764614501E-6</v>
      </c>
      <c r="I9938" s="45">
        <v>2.1333333333333301E-5</v>
      </c>
      <c r="J9938" s="45">
        <v>1.4306175822583299E-5</v>
      </c>
      <c r="K9938" s="45">
        <v>5.8404718226450798E-6</v>
      </c>
    </row>
    <row r="9939" spans="2:11" x14ac:dyDescent="0.3">
      <c r="B9939" t="s">
        <v>11378</v>
      </c>
      <c r="C9939" s="45">
        <v>6.53333333333333E-5</v>
      </c>
      <c r="D9939" s="45">
        <v>3.1187604375242802E-5</v>
      </c>
      <c r="E9939" s="45">
        <v>1.27322861698562E-5</v>
      </c>
      <c r="F9939" s="45">
        <v>1.12E-4</v>
      </c>
      <c r="G9939" s="45">
        <v>8.4637462154769298E-5</v>
      </c>
      <c r="H9939" s="45">
        <v>3.7851023764226E-5</v>
      </c>
      <c r="I9939" s="45">
        <v>9.1000000000000003E-5</v>
      </c>
      <c r="J9939" s="45">
        <v>4.0000000000000003E-5</v>
      </c>
      <c r="K9939" s="45">
        <v>1.6329931618554499E-5</v>
      </c>
    </row>
    <row r="9940" spans="2:11" x14ac:dyDescent="0.3">
      <c r="B9940" t="s">
        <v>11379</v>
      </c>
      <c r="C9940" s="45">
        <v>1.21666666666667E-4</v>
      </c>
      <c r="D9940" s="45">
        <v>9.9242464029601103E-5</v>
      </c>
      <c r="E9940" s="45">
        <v>4.0515566281506097E-5</v>
      </c>
      <c r="F9940" s="45">
        <v>2.2680000000000001E-4</v>
      </c>
      <c r="G9940" s="45">
        <v>1.6492028377370699E-4</v>
      </c>
      <c r="H9940" s="45">
        <v>7.3754593077312805E-5</v>
      </c>
      <c r="I9940" s="45">
        <v>1.4249999999999999E-4</v>
      </c>
      <c r="J9940" s="45">
        <v>1.15782122972417E-4</v>
      </c>
      <c r="K9940" s="45">
        <v>4.7267853769766202E-5</v>
      </c>
    </row>
    <row r="9941" spans="2:11" x14ac:dyDescent="0.3">
      <c r="B9941" t="s">
        <v>11380</v>
      </c>
      <c r="C9941" s="45">
        <v>1.14833333333333E-4</v>
      </c>
      <c r="D9941" s="45">
        <v>1.02073339646877E-4</v>
      </c>
      <c r="E9941" s="45">
        <v>4.1671266412774702E-5</v>
      </c>
      <c r="F9941" s="45">
        <v>1.662E-4</v>
      </c>
      <c r="G9941" s="45">
        <v>2.28580839091994E-4</v>
      </c>
      <c r="H9941" s="45">
        <v>1.02224458912728E-4</v>
      </c>
      <c r="I9941" s="45">
        <v>7.9666666666666701E-5</v>
      </c>
      <c r="J9941" s="45">
        <v>5.1933290543414101E-5</v>
      </c>
      <c r="K9941" s="45">
        <v>2.12016770825119E-5</v>
      </c>
    </row>
    <row r="9942" spans="2:11" x14ac:dyDescent="0.3">
      <c r="B9942" t="s">
        <v>11381</v>
      </c>
      <c r="C9942" s="45">
        <v>1.04166666666667E-4</v>
      </c>
      <c r="D9942" s="45">
        <v>7.0101117442353706E-5</v>
      </c>
      <c r="E9942" s="45">
        <v>2.8618661355447399E-5</v>
      </c>
      <c r="F9942" s="45">
        <v>1.66E-4</v>
      </c>
      <c r="G9942" s="45">
        <v>7.9009493100512898E-5</v>
      </c>
      <c r="H9942" s="45">
        <v>3.5334119488109502E-5</v>
      </c>
      <c r="I9942" s="45">
        <v>1.5550000000000001E-4</v>
      </c>
      <c r="J9942" s="45">
        <v>1.12318742870458E-4</v>
      </c>
      <c r="K9942" s="45">
        <v>4.5853934763914598E-5</v>
      </c>
    </row>
    <row r="9943" spans="2:11" x14ac:dyDescent="0.3">
      <c r="B9943" t="s">
        <v>11382</v>
      </c>
      <c r="C9943" s="45">
        <v>1.2799999999999999E-4</v>
      </c>
      <c r="D9943" s="45">
        <v>8.9968883509800195E-5</v>
      </c>
      <c r="E9943" s="45">
        <v>3.67296428878184E-5</v>
      </c>
      <c r="F9943" s="45">
        <v>1.052E-4</v>
      </c>
      <c r="G9943" s="45">
        <v>6.8122683446852005E-5</v>
      </c>
      <c r="H9943" s="45">
        <v>3.0465390199372098E-5</v>
      </c>
      <c r="I9943" s="45">
        <v>1.2133333333333299E-4</v>
      </c>
      <c r="J9943" s="45">
        <v>5.1655267559723901E-5</v>
      </c>
      <c r="K9943" s="45">
        <v>2.1088174674710699E-5</v>
      </c>
    </row>
    <row r="9944" spans="2:11" x14ac:dyDescent="0.3">
      <c r="B9944" t="s">
        <v>11383</v>
      </c>
      <c r="C9944" s="45">
        <v>8.8666666666666703E-5</v>
      </c>
      <c r="D9944" s="45">
        <v>3.2035397089261498E-5</v>
      </c>
      <c r="E9944" s="45">
        <v>1.3078396096022E-5</v>
      </c>
      <c r="F9944" s="45">
        <v>1.1179999999999999E-4</v>
      </c>
      <c r="G9944" s="45">
        <v>1.01487437646243E-4</v>
      </c>
      <c r="H9944" s="45">
        <v>4.5386561887854003E-5</v>
      </c>
      <c r="I9944" s="45">
        <v>1.8133333333333299E-4</v>
      </c>
      <c r="J9944" s="45">
        <v>7.1706810462233398E-5</v>
      </c>
      <c r="K9944" s="45">
        <v>2.9274182785823001E-5</v>
      </c>
    </row>
    <row r="9945" spans="2:11" x14ac:dyDescent="0.3">
      <c r="B9945" t="s">
        <v>11384</v>
      </c>
      <c r="C9945" s="45">
        <v>1.45E-5</v>
      </c>
      <c r="D9945" s="45">
        <v>8.2643814045577499E-6</v>
      </c>
      <c r="E9945" s="45">
        <v>3.3739195801520402E-6</v>
      </c>
      <c r="F9945" s="45">
        <v>4.8199999999999999E-5</v>
      </c>
      <c r="G9945" s="45">
        <v>2.7562655895250701E-5</v>
      </c>
      <c r="H9945" s="45">
        <v>1.23263944444432E-5</v>
      </c>
      <c r="I9945" s="45">
        <v>2.2333333333333301E-5</v>
      </c>
      <c r="J9945" s="45">
        <v>1.55391977484897E-5</v>
      </c>
      <c r="K9945" s="45">
        <v>6.3438509160008197E-6</v>
      </c>
    </row>
    <row r="9946" spans="2:11" x14ac:dyDescent="0.3">
      <c r="B9946" t="s">
        <v>11385</v>
      </c>
      <c r="C9946" s="45">
        <v>1.195E-4</v>
      </c>
      <c r="D9946" s="45">
        <v>7.5920353002340607E-5</v>
      </c>
      <c r="E9946" s="45">
        <v>3.0994354324618503E-5</v>
      </c>
      <c r="F9946" s="45">
        <v>1.7640000000000001E-4</v>
      </c>
      <c r="G9946" s="45">
        <v>1.13669696929305E-4</v>
      </c>
      <c r="H9946" s="45">
        <v>5.0834633863144903E-5</v>
      </c>
      <c r="I9946" s="45">
        <v>1.21E-4</v>
      </c>
      <c r="J9946" s="45">
        <v>4.3579811839887502E-5</v>
      </c>
      <c r="K9946" s="45">
        <v>1.7791383682370902E-5</v>
      </c>
    </row>
    <row r="9947" spans="2:11" x14ac:dyDescent="0.3">
      <c r="B9947" t="s">
        <v>11386</v>
      </c>
      <c r="C9947" s="45">
        <v>2.4000000000000001E-5</v>
      </c>
      <c r="D9947" s="45">
        <v>1.68878654660676E-5</v>
      </c>
      <c r="E9947" s="45">
        <v>6.8944422061058203E-6</v>
      </c>
      <c r="F9947" s="45">
        <v>2.6219999999999998E-4</v>
      </c>
      <c r="G9947" s="45">
        <v>3.7592512552368697E-4</v>
      </c>
      <c r="H9947" s="45">
        <v>1.68118827024221E-4</v>
      </c>
      <c r="I9947" s="45">
        <v>3.3333333333333301E-5</v>
      </c>
      <c r="J9947" s="45">
        <v>2.0800641015763599E-5</v>
      </c>
      <c r="K9947" s="45">
        <v>8.4918261352380004E-6</v>
      </c>
    </row>
    <row r="9948" spans="2:11" x14ac:dyDescent="0.3">
      <c r="B9948" t="s">
        <v>11387</v>
      </c>
      <c r="C9948" s="45">
        <v>8.8333333333333303E-5</v>
      </c>
      <c r="D9948" s="45">
        <v>8.3094323913650501E-5</v>
      </c>
      <c r="E9948" s="45">
        <v>3.3923115684998297E-5</v>
      </c>
      <c r="F9948" s="45">
        <v>1.4100000000000001E-4</v>
      </c>
      <c r="G9948" s="45">
        <v>8.2109682742049402E-5</v>
      </c>
      <c r="H9948" s="45">
        <v>3.6720566444432701E-5</v>
      </c>
      <c r="I9948" s="45">
        <v>4.7500000000000003E-5</v>
      </c>
      <c r="J9948" s="45">
        <v>1.3397761006974301E-5</v>
      </c>
      <c r="K9948" s="45">
        <v>5.4696130271406499E-6</v>
      </c>
    </row>
    <row r="9949" spans="2:11" x14ac:dyDescent="0.3">
      <c r="B9949" t="s">
        <v>11388</v>
      </c>
      <c r="C9949" s="45">
        <v>1.3416666666666701E-4</v>
      </c>
      <c r="D9949" s="45">
        <v>1.84362053217756E-4</v>
      </c>
      <c r="E9949" s="45">
        <v>7.5265493052556606E-5</v>
      </c>
      <c r="F9949" s="45">
        <v>5.5800000000000001E-5</v>
      </c>
      <c r="G9949" s="45">
        <v>2.4345430782797802E-5</v>
      </c>
      <c r="H9949" s="45">
        <v>1.0887607634370399E-5</v>
      </c>
      <c r="I9949" s="45">
        <v>5.2166666666666697E-5</v>
      </c>
      <c r="J9949" s="45">
        <v>5.6594758296742198E-5</v>
      </c>
      <c r="K9949" s="45">
        <v>2.3104713323860501E-5</v>
      </c>
    </row>
    <row r="9950" spans="2:11" x14ac:dyDescent="0.3">
      <c r="B9950" t="s">
        <v>11389</v>
      </c>
      <c r="C9950" s="45">
        <v>3.3666666666666701E-5</v>
      </c>
      <c r="D9950" s="45">
        <v>3.7521549363887798E-5</v>
      </c>
      <c r="E9950" s="45">
        <v>1.5318108383362599E-5</v>
      </c>
      <c r="F9950" s="45">
        <v>6.9999999999999999E-6</v>
      </c>
      <c r="G9950" s="45">
        <v>3.2403703492039298E-6</v>
      </c>
      <c r="H9950" s="45">
        <v>1.44913767461894E-6</v>
      </c>
      <c r="I9950" s="45">
        <v>5.0333333333333301E-5</v>
      </c>
      <c r="J9950" s="45">
        <v>2.40887248866906E-5</v>
      </c>
      <c r="K9950" s="45">
        <v>9.8341807544457495E-6</v>
      </c>
    </row>
    <row r="9951" spans="2:11" x14ac:dyDescent="0.3">
      <c r="B9951" t="s">
        <v>11390</v>
      </c>
      <c r="C9951" s="45">
        <v>2.3333333333333302E-6</v>
      </c>
      <c r="D9951" s="45">
        <v>3.6696957185394398E-6</v>
      </c>
      <c r="E9951" s="45">
        <v>1.49814700361628E-6</v>
      </c>
      <c r="F9951" s="45">
        <v>5.0000000000000004E-6</v>
      </c>
      <c r="G9951" s="45">
        <v>1.8708286933869699E-6</v>
      </c>
      <c r="H9951" s="45">
        <v>8.36660026534076E-7</v>
      </c>
      <c r="I9951" s="45">
        <v>4.3333333333333297E-6</v>
      </c>
      <c r="J9951" s="45">
        <v>3.7771241264574099E-6</v>
      </c>
      <c r="K9951" s="45">
        <v>1.54200446749605E-6</v>
      </c>
    </row>
    <row r="9952" spans="2:11" x14ac:dyDescent="0.3">
      <c r="B9952" t="s">
        <v>11391</v>
      </c>
      <c r="C9952" s="45">
        <v>2.2016666666666701E-4</v>
      </c>
      <c r="D9952" s="45">
        <v>1.3314565958628399E-4</v>
      </c>
      <c r="E9952" s="45">
        <v>5.4356487908783999E-5</v>
      </c>
      <c r="F9952" s="45">
        <v>3.6680000000000003E-4</v>
      </c>
      <c r="G9952" s="45">
        <v>3.1443314074696403E-4</v>
      </c>
      <c r="H9952" s="45">
        <v>1.4061877541779401E-4</v>
      </c>
      <c r="I9952" s="45">
        <v>1.3416666666666701E-4</v>
      </c>
      <c r="J9952" s="45">
        <v>1.1088988532173099E-4</v>
      </c>
      <c r="K9952" s="45">
        <v>4.5270606112330497E-5</v>
      </c>
    </row>
    <row r="9953" spans="2:11" x14ac:dyDescent="0.3">
      <c r="B9953" t="s">
        <v>11392</v>
      </c>
      <c r="C9953" s="45">
        <v>9.5833333333333296E-5</v>
      </c>
      <c r="D9953" s="45">
        <v>6.7056443886226701E-5</v>
      </c>
      <c r="E9953" s="45">
        <v>2.7375678581138002E-5</v>
      </c>
      <c r="F9953" s="45">
        <v>8.14E-5</v>
      </c>
      <c r="G9953" s="45">
        <v>1.35485423570213E-4</v>
      </c>
      <c r="H9953" s="45">
        <v>6.0590923412669701E-5</v>
      </c>
      <c r="I9953" s="45">
        <v>4.4333333333333297E-5</v>
      </c>
      <c r="J9953" s="45">
        <v>3.87642446936177E-5</v>
      </c>
      <c r="K9953" s="45">
        <v>1.58254366272923E-5</v>
      </c>
    </row>
    <row r="9954" spans="2:11" x14ac:dyDescent="0.3">
      <c r="B9954" t="s">
        <v>11393</v>
      </c>
      <c r="C9954" s="45">
        <v>3.5833333333333301E-5</v>
      </c>
      <c r="D9954" s="45">
        <v>3.0857197971732099E-5</v>
      </c>
      <c r="E9954" s="45">
        <v>1.2597398320464601E-5</v>
      </c>
      <c r="F9954" s="45">
        <v>2.6400000000000001E-5</v>
      </c>
      <c r="G9954" s="45">
        <v>1.5469324484281801E-5</v>
      </c>
      <c r="H9954" s="45">
        <v>6.9180922225711897E-6</v>
      </c>
      <c r="I9954" s="45">
        <v>3.1166666666666701E-5</v>
      </c>
      <c r="J9954" s="45">
        <v>2.14048281157936E-5</v>
      </c>
      <c r="K9954" s="45">
        <v>8.7384844859455503E-6</v>
      </c>
    </row>
    <row r="9955" spans="2:11" x14ac:dyDescent="0.3">
      <c r="B9955" t="s">
        <v>11394</v>
      </c>
      <c r="C9955" s="45">
        <v>3.7316666666666699E-4</v>
      </c>
      <c r="D9955" s="45">
        <v>8.3603694097011505E-4</v>
      </c>
      <c r="E9955" s="45">
        <v>3.4131065191568701E-4</v>
      </c>
      <c r="F9955" s="45">
        <v>2.074E-4</v>
      </c>
      <c r="G9955" s="45">
        <v>2.1118546351489299E-4</v>
      </c>
      <c r="H9955" s="45">
        <v>9.44450104558203E-5</v>
      </c>
      <c r="I9955" s="45">
        <v>2.9616666666666702E-4</v>
      </c>
      <c r="J9955" s="45">
        <v>3.4609907059491901E-4</v>
      </c>
      <c r="K9955" s="45">
        <v>1.4129435390150701E-4</v>
      </c>
    </row>
    <row r="9956" spans="2:11" x14ac:dyDescent="0.3">
      <c r="B9956" t="s">
        <v>11395</v>
      </c>
      <c r="C9956" s="45">
        <v>3.4600000000000001E-4</v>
      </c>
      <c r="D9956" s="45">
        <v>7.7827475868102005E-4</v>
      </c>
      <c r="E9956" s="45">
        <v>3.1772933974270201E-4</v>
      </c>
      <c r="F9956" s="45">
        <v>1.094E-4</v>
      </c>
      <c r="G9956" s="45">
        <v>1.2229799671294701E-4</v>
      </c>
      <c r="H9956" s="45">
        <v>5.4693326832439103E-5</v>
      </c>
      <c r="I9956" s="45">
        <v>2.73333333333333E-4</v>
      </c>
      <c r="J9956" s="45">
        <v>3.58718088011556E-4</v>
      </c>
      <c r="K9956" s="45">
        <v>1.4644604618918301E-4</v>
      </c>
    </row>
    <row r="9957" spans="2:11" x14ac:dyDescent="0.3">
      <c r="B9957" t="s">
        <v>11396</v>
      </c>
      <c r="C9957" s="45">
        <v>5.3833333333333298E-5</v>
      </c>
      <c r="D9957" s="45">
        <v>6.0756618295183802E-5</v>
      </c>
      <c r="E9957" s="45">
        <v>2.4803785553374299E-5</v>
      </c>
      <c r="F9957" s="45">
        <v>4.5200000000000001E-5</v>
      </c>
      <c r="G9957" s="45">
        <v>3.5478162297390799E-5</v>
      </c>
      <c r="H9957" s="45">
        <v>1.5866316522747201E-5</v>
      </c>
      <c r="I9957" s="45">
        <v>4.3000000000000002E-5</v>
      </c>
      <c r="J9957" s="45">
        <v>4.2104631574210501E-5</v>
      </c>
      <c r="K9957" s="45">
        <v>1.7189143860782202E-5</v>
      </c>
    </row>
    <row r="9958" spans="2:11" x14ac:dyDescent="0.3">
      <c r="B9958" t="s">
        <v>11397</v>
      </c>
      <c r="C9958" s="45">
        <v>2.4833333333333301E-5</v>
      </c>
      <c r="D9958" s="45">
        <v>2.1423507338124299E-5</v>
      </c>
      <c r="E9958" s="45">
        <v>8.7461102465292797E-6</v>
      </c>
      <c r="F9958" s="45">
        <v>2.8E-5</v>
      </c>
      <c r="G9958" s="45">
        <v>4.5315560241488803E-5</v>
      </c>
      <c r="H9958" s="45">
        <v>2.02657346276911E-5</v>
      </c>
      <c r="I9958" s="45">
        <v>2.4000000000000001E-5</v>
      </c>
      <c r="J9958" s="45">
        <v>3.03578655376164E-5</v>
      </c>
      <c r="K9958" s="45">
        <v>1.2393546707863699E-5</v>
      </c>
    </row>
    <row r="9959" spans="2:11" x14ac:dyDescent="0.3">
      <c r="B9959" t="s">
        <v>11398</v>
      </c>
      <c r="C9959" s="45">
        <v>3.7333333333333297E-5</v>
      </c>
      <c r="D9959" s="45">
        <v>5.7437502266956798E-5</v>
      </c>
      <c r="E9959" s="45">
        <v>2.3448762108999399E-5</v>
      </c>
      <c r="F9959" s="45">
        <v>3.2799999999999998E-5</v>
      </c>
      <c r="G9959" s="45">
        <v>1.14105214604767E-5</v>
      </c>
      <c r="H9959" s="45">
        <v>5.1029403288692299E-6</v>
      </c>
      <c r="I9959" s="45">
        <v>2.4333333333333299E-5</v>
      </c>
      <c r="J9959" s="45">
        <v>1.5015547498065701E-5</v>
      </c>
      <c r="K9959" s="45">
        <v>6.1300715964642501E-6</v>
      </c>
    </row>
    <row r="9960" spans="2:11" x14ac:dyDescent="0.3">
      <c r="B9960" t="s">
        <v>11399</v>
      </c>
      <c r="C9960" s="45">
        <v>1.78333333333333E-5</v>
      </c>
      <c r="D9960" s="45">
        <v>2.2903420414136098E-5</v>
      </c>
      <c r="E9960" s="45">
        <v>9.3502822298462104E-6</v>
      </c>
      <c r="F9960" s="45">
        <v>2.7399999999999999E-5</v>
      </c>
      <c r="G9960" s="45">
        <v>3.6239481232490099E-5</v>
      </c>
      <c r="H9960" s="45">
        <v>1.6206788701035098E-5</v>
      </c>
      <c r="I9960" s="45">
        <v>1.5999999999999999E-5</v>
      </c>
      <c r="J9960" s="45">
        <v>2.2671568097509299E-5</v>
      </c>
      <c r="K9960" s="45">
        <v>9.2556289179432099E-6</v>
      </c>
    </row>
    <row r="9961" spans="2:11" x14ac:dyDescent="0.3">
      <c r="B9961" t="s">
        <v>11400</v>
      </c>
      <c r="C9961" s="45">
        <v>1.6500000000000001E-5</v>
      </c>
      <c r="D9961" s="45">
        <v>3.3200903602161202E-5</v>
      </c>
      <c r="E9961" s="45">
        <v>1.35542121374378E-5</v>
      </c>
      <c r="F9961" s="45">
        <v>2.3999999999999999E-6</v>
      </c>
      <c r="G9961" s="45">
        <v>3.2863353450310001E-6</v>
      </c>
      <c r="H9961" s="45">
        <v>1.46969384566991E-6</v>
      </c>
      <c r="I9961" s="45">
        <v>9.3333333333333292E-6</v>
      </c>
      <c r="J9961" s="45">
        <v>8.6641021846851896E-6</v>
      </c>
      <c r="K9961" s="45">
        <v>3.5371049053019502E-6</v>
      </c>
    </row>
    <row r="9962" spans="2:11" x14ac:dyDescent="0.3">
      <c r="B9962" t="s">
        <v>11401</v>
      </c>
      <c r="C9962" s="45">
        <v>7.3166666666666706E-5</v>
      </c>
      <c r="D9962" s="45">
        <v>9.7626669853409804E-5</v>
      </c>
      <c r="E9962" s="45">
        <v>3.9855921071334502E-5</v>
      </c>
      <c r="F9962" s="45">
        <v>5.3399999999999997E-5</v>
      </c>
      <c r="G9962" s="45">
        <v>6.61498299317542E-5</v>
      </c>
      <c r="H9962" s="45">
        <v>2.95831032854905E-5</v>
      </c>
      <c r="I9962" s="45">
        <v>2.9833333333333301E-5</v>
      </c>
      <c r="J9962" s="45">
        <v>3.1587444763175597E-5</v>
      </c>
      <c r="K9962" s="45">
        <v>1.28955203246881E-5</v>
      </c>
    </row>
    <row r="9963" spans="2:11" x14ac:dyDescent="0.3">
      <c r="B9963" t="s">
        <v>11402</v>
      </c>
      <c r="C9963" s="45">
        <v>1.13333333333333E-5</v>
      </c>
      <c r="D9963" s="45">
        <v>9.1360093403338096E-6</v>
      </c>
      <c r="E9963" s="45">
        <v>3.72976019485316E-6</v>
      </c>
      <c r="F9963" s="45">
        <v>6.1999999999999999E-6</v>
      </c>
      <c r="G9963" s="45">
        <v>2.16794833886788E-6</v>
      </c>
      <c r="H9963" s="45">
        <v>9.6953597148326589E-7</v>
      </c>
      <c r="I9963" s="45">
        <v>1.15E-5</v>
      </c>
      <c r="J9963" s="45">
        <v>4.7644516998286397E-6</v>
      </c>
      <c r="K9963" s="45">
        <v>1.9450792614526898E-6</v>
      </c>
    </row>
    <row r="9964" spans="2:11" x14ac:dyDescent="0.3">
      <c r="B9964" t="s">
        <v>11403</v>
      </c>
      <c r="C9964" s="45">
        <v>1.0566666666666699E-4</v>
      </c>
      <c r="D9964" s="45">
        <v>8.2130790003911899E-5</v>
      </c>
      <c r="E9964" s="45">
        <v>3.3529754613543599E-5</v>
      </c>
      <c r="F9964" s="45">
        <v>1.128E-4</v>
      </c>
      <c r="G9964" s="45">
        <v>5.27133759116223E-5</v>
      </c>
      <c r="H9964" s="45">
        <v>2.3574138372377499E-5</v>
      </c>
      <c r="I9964" s="45">
        <v>8.1833333333333294E-5</v>
      </c>
      <c r="J9964" s="45">
        <v>3.1333156027867099E-5</v>
      </c>
      <c r="K9964" s="45">
        <v>1.2791707383214199E-5</v>
      </c>
    </row>
    <row r="9965" spans="2:11" x14ac:dyDescent="0.3">
      <c r="B9965" t="s">
        <v>11404</v>
      </c>
      <c r="C9965" s="45">
        <v>1.17166666666667E-4</v>
      </c>
      <c r="D9965" s="45">
        <v>8.9190619835645705E-5</v>
      </c>
      <c r="E9965" s="45">
        <v>3.6411918073314698E-5</v>
      </c>
      <c r="F9965" s="45">
        <v>1.1E-4</v>
      </c>
      <c r="G9965" s="45">
        <v>3.3874769371908597E-5</v>
      </c>
      <c r="H9965" s="45">
        <v>1.5149257407543101E-5</v>
      </c>
      <c r="I9965" s="45">
        <v>1.96333333333333E-4</v>
      </c>
      <c r="J9965" s="45">
        <v>5.1794465598813402E-5</v>
      </c>
      <c r="K9965" s="45">
        <v>2.1145002036204899E-5</v>
      </c>
    </row>
    <row r="9966" spans="2:11" x14ac:dyDescent="0.3">
      <c r="B9966" t="s">
        <v>11405</v>
      </c>
      <c r="C9966" s="45">
        <v>4.0900000000000002E-4</v>
      </c>
      <c r="D9966" s="45">
        <v>2.6316382730154998E-4</v>
      </c>
      <c r="E9966" s="45">
        <v>1.0743618260778501E-4</v>
      </c>
      <c r="F9966" s="45">
        <v>3.7159999999999998E-4</v>
      </c>
      <c r="G9966" s="45">
        <v>1.3737103042490401E-4</v>
      </c>
      <c r="H9966" s="45">
        <v>6.1434192433855602E-5</v>
      </c>
      <c r="I9966" s="45">
        <v>4.73E-4</v>
      </c>
      <c r="J9966" s="45">
        <v>1.8405325316331699E-4</v>
      </c>
      <c r="K9966" s="45">
        <v>7.51394259582367E-5</v>
      </c>
    </row>
    <row r="9967" spans="2:11" x14ac:dyDescent="0.3">
      <c r="B9967" t="s">
        <v>11406</v>
      </c>
      <c r="C9967" s="45">
        <v>1.44E-4</v>
      </c>
      <c r="D9967" s="45">
        <v>1.13387830034797E-4</v>
      </c>
      <c r="E9967" s="45">
        <v>4.6290387771112901E-5</v>
      </c>
      <c r="F9967" s="45">
        <v>9.7800000000000006E-5</v>
      </c>
      <c r="G9967" s="45">
        <v>5.93270595934098E-5</v>
      </c>
      <c r="H9967" s="45">
        <v>2.65318676312091E-5</v>
      </c>
      <c r="I9967" s="45">
        <v>1.4349999999999999E-4</v>
      </c>
      <c r="J9967" s="45">
        <v>9.6566557358124805E-5</v>
      </c>
      <c r="K9967" s="45">
        <v>3.9423131957435002E-5</v>
      </c>
    </row>
    <row r="9968" spans="2:11" x14ac:dyDescent="0.3">
      <c r="B9968" t="s">
        <v>11407</v>
      </c>
      <c r="C9968" s="45">
        <v>2.56666666666667E-5</v>
      </c>
      <c r="D9968" s="45">
        <v>1.8107088851239101E-5</v>
      </c>
      <c r="E9968" s="45">
        <v>7.3921880687956304E-6</v>
      </c>
      <c r="F9968" s="45">
        <v>2.6999999999999999E-5</v>
      </c>
      <c r="G9968" s="45">
        <v>1.4474114826130099E-5</v>
      </c>
      <c r="H9968" s="45">
        <v>6.4730209330729E-6</v>
      </c>
      <c r="I9968" s="45">
        <v>3.4499999999999998E-5</v>
      </c>
      <c r="J9968" s="45">
        <v>2.55088220033776E-5</v>
      </c>
      <c r="K9968" s="45">
        <v>1.0413932974625901E-5</v>
      </c>
    </row>
    <row r="9969" spans="2:11" x14ac:dyDescent="0.3">
      <c r="B9969" t="s">
        <v>11408</v>
      </c>
      <c r="C9969" s="45">
        <v>5.7000000000000003E-5</v>
      </c>
      <c r="D9969" s="45">
        <v>1.7720045146669399E-5</v>
      </c>
      <c r="E9969" s="45">
        <v>7.2341781380702396E-6</v>
      </c>
      <c r="F9969" s="45">
        <v>8.5799999999999998E-5</v>
      </c>
      <c r="G9969" s="45">
        <v>8.1542626889253506E-5</v>
      </c>
      <c r="H9969" s="45">
        <v>3.6466971357654602E-5</v>
      </c>
      <c r="I9969" s="45">
        <v>3.7833333333333302E-5</v>
      </c>
      <c r="J9969" s="45">
        <v>2.50153286339929E-5</v>
      </c>
      <c r="K9969" s="45">
        <v>1.0212465150219299E-5</v>
      </c>
    </row>
    <row r="9970" spans="2:11" x14ac:dyDescent="0.3">
      <c r="B9970" t="s">
        <v>11409</v>
      </c>
      <c r="C9970" s="45">
        <v>5.3999999999999998E-5</v>
      </c>
      <c r="D9970" s="45">
        <v>2.76405499221705E-5</v>
      </c>
      <c r="E9970" s="45">
        <v>1.12842072532072E-5</v>
      </c>
      <c r="F9970" s="45">
        <v>1.042E-4</v>
      </c>
      <c r="G9970" s="45">
        <v>5.8461098176479697E-5</v>
      </c>
      <c r="H9970" s="45">
        <v>2.6144597912379502E-5</v>
      </c>
      <c r="I9970" s="45">
        <v>5.9833333333333301E-5</v>
      </c>
      <c r="J9970" s="45">
        <v>4.5132767106246303E-5</v>
      </c>
      <c r="K9970" s="45">
        <v>1.8425375015028699E-5</v>
      </c>
    </row>
    <row r="9971" spans="2:11" x14ac:dyDescent="0.3">
      <c r="B9971" t="s">
        <v>11410</v>
      </c>
      <c r="C9971" s="45">
        <v>3.0000000000000001E-6</v>
      </c>
      <c r="D9971" s="45">
        <v>3.9496835316262997E-6</v>
      </c>
      <c r="E9971" s="45">
        <v>1.61245154965971E-6</v>
      </c>
      <c r="F9971" s="45">
        <v>0</v>
      </c>
      <c r="G9971" s="45">
        <v>0</v>
      </c>
      <c r="H9971" s="45">
        <v>0</v>
      </c>
      <c r="I9971" s="45">
        <v>9.9999999999999995E-7</v>
      </c>
      <c r="J9971" s="45">
        <v>1.6733200530681501E-6</v>
      </c>
      <c r="K9971" s="45">
        <v>6.8313005106397304E-7</v>
      </c>
    </row>
    <row r="9972" spans="2:11" x14ac:dyDescent="0.3">
      <c r="B9972" t="s">
        <v>11411</v>
      </c>
      <c r="C9972" s="45">
        <v>7.5833333333333297E-5</v>
      </c>
      <c r="D9972" s="45">
        <v>6.2030368906420901E-5</v>
      </c>
      <c r="E9972" s="45">
        <v>2.5323792062889101E-5</v>
      </c>
      <c r="F9972" s="45">
        <v>9.4199999999999999E-5</v>
      </c>
      <c r="G9972" s="45">
        <v>9.0175939141214404E-5</v>
      </c>
      <c r="H9972" s="45">
        <v>4.0327905970927898E-5</v>
      </c>
      <c r="I9972" s="45">
        <v>7.2333333333333294E-5</v>
      </c>
      <c r="J9972" s="45">
        <v>7.2929189400861103E-5</v>
      </c>
      <c r="K9972" s="45">
        <v>2.9773216897816799E-5</v>
      </c>
    </row>
    <row r="9973" spans="2:11" x14ac:dyDescent="0.3">
      <c r="B9973" t="s">
        <v>11412</v>
      </c>
      <c r="C9973" s="45">
        <v>5.4666666666666697E-5</v>
      </c>
      <c r="D9973" s="45">
        <v>6.5387052744917797E-5</v>
      </c>
      <c r="E9973" s="45">
        <v>2.6694152501583199E-5</v>
      </c>
      <c r="F9973" s="45">
        <v>5.5399999999999998E-5</v>
      </c>
      <c r="G9973" s="45">
        <v>4.0488269906233298E-5</v>
      </c>
      <c r="H9973" s="45">
        <v>1.8106904760339402E-5</v>
      </c>
      <c r="I9973" s="45">
        <v>5.3999999999999998E-5</v>
      </c>
      <c r="J9973" s="45">
        <v>8.3491316913796506E-5</v>
      </c>
      <c r="K9973" s="45">
        <v>3.4085187398634001E-5</v>
      </c>
    </row>
    <row r="9974" spans="2:11" x14ac:dyDescent="0.3">
      <c r="B9974" t="s">
        <v>11413</v>
      </c>
      <c r="C9974" s="45">
        <v>9.6666666666666701E-6</v>
      </c>
      <c r="D9974" s="45">
        <v>1.27383934099504E-5</v>
      </c>
      <c r="E9974" s="45">
        <v>5.2004273328683704E-6</v>
      </c>
      <c r="F9974" s="45">
        <v>1.3200000000000001E-5</v>
      </c>
      <c r="G9974" s="45">
        <v>1.3971399357258401E-5</v>
      </c>
      <c r="H9974" s="45">
        <v>6.2481997407253203E-6</v>
      </c>
      <c r="I9974" s="45">
        <v>1.06666666666667E-5</v>
      </c>
      <c r="J9974" s="45">
        <v>1.36772316887105E-5</v>
      </c>
      <c r="K9974" s="45">
        <v>5.5837064551942397E-6</v>
      </c>
    </row>
    <row r="9975" spans="2:11" x14ac:dyDescent="0.3">
      <c r="B9975" t="s">
        <v>11414</v>
      </c>
      <c r="C9975" s="45">
        <v>3.3333333333333301E-5</v>
      </c>
      <c r="D9975" s="45">
        <v>2.0245164031606799E-5</v>
      </c>
      <c r="E9975" s="45">
        <v>8.2650536060639793E-6</v>
      </c>
      <c r="F9975" s="45">
        <v>3.7799999999999997E-5</v>
      </c>
      <c r="G9975" s="45">
        <v>2.2027255843613399E-5</v>
      </c>
      <c r="H9975" s="45">
        <v>9.8508882848198003E-6</v>
      </c>
      <c r="I9975" s="45">
        <v>1.5E-5</v>
      </c>
      <c r="J9975" s="45">
        <v>1.3221195104830699E-5</v>
      </c>
      <c r="K9975" s="45">
        <v>5.39753029943634E-6</v>
      </c>
    </row>
    <row r="9976" spans="2:11" x14ac:dyDescent="0.3">
      <c r="B9976" t="s">
        <v>11415</v>
      </c>
      <c r="C9976" s="45">
        <v>1.33333333333333E-6</v>
      </c>
      <c r="D9976" s="45">
        <v>2.1602468994692902E-6</v>
      </c>
      <c r="E9976" s="45">
        <v>8.8191710368819698E-7</v>
      </c>
      <c r="F9976" s="45">
        <v>1.1999999999999999E-6</v>
      </c>
      <c r="G9976" s="45">
        <v>1.6431676725155001E-6</v>
      </c>
      <c r="H9976" s="45">
        <v>7.3484692283495298E-7</v>
      </c>
      <c r="I9976" s="45">
        <v>3.3333333333333298E-7</v>
      </c>
      <c r="J9976" s="45">
        <v>8.1649658092772599E-7</v>
      </c>
      <c r="K9976" s="45">
        <v>3.3333333333333298E-7</v>
      </c>
    </row>
    <row r="9977" spans="2:11" x14ac:dyDescent="0.3">
      <c r="B9977" t="s">
        <v>11416</v>
      </c>
      <c r="C9977" s="45">
        <v>8.1333333333333295E-5</v>
      </c>
      <c r="D9977" s="45">
        <v>7.44114686501124E-5</v>
      </c>
      <c r="E9977" s="45">
        <v>3.0378354867313699E-5</v>
      </c>
      <c r="F9977" s="45">
        <v>5.7000000000000003E-5</v>
      </c>
      <c r="G9977" s="45">
        <v>3.6857834987964198E-5</v>
      </c>
      <c r="H9977" s="45">
        <v>1.6483324907311601E-5</v>
      </c>
      <c r="I9977" s="45">
        <v>1.2300000000000001E-4</v>
      </c>
      <c r="J9977" s="45">
        <v>6.4364586536386594E-5</v>
      </c>
      <c r="K9977" s="45">
        <v>2.6276732419893202E-5</v>
      </c>
    </row>
    <row r="9978" spans="2:11" x14ac:dyDescent="0.3">
      <c r="B9978" t="s">
        <v>11417</v>
      </c>
      <c r="C9978" s="45">
        <v>7.6333333333333296E-5</v>
      </c>
      <c r="D9978" s="45">
        <v>1.2495865983062801E-4</v>
      </c>
      <c r="E9978" s="45">
        <v>5.1014159254509397E-5</v>
      </c>
      <c r="F9978" s="45">
        <v>2.2580000000000001E-4</v>
      </c>
      <c r="G9978" s="45">
        <v>3.4312563296845099E-4</v>
      </c>
      <c r="H9978" s="45">
        <v>1.5345044802802E-4</v>
      </c>
      <c r="I9978" s="45">
        <v>5.0333333333333301E-5</v>
      </c>
      <c r="J9978" s="45">
        <v>4.62457205227323E-5</v>
      </c>
      <c r="K9978" s="45">
        <v>1.8879736344675101E-5</v>
      </c>
    </row>
    <row r="9979" spans="2:11" x14ac:dyDescent="0.3">
      <c r="B9979" t="s">
        <v>11418</v>
      </c>
      <c r="C9979" s="45">
        <v>9.4833333333333298E-5</v>
      </c>
      <c r="D9979" s="45">
        <v>5.01175285370963E-5</v>
      </c>
      <c r="E9979" s="45">
        <v>2.0460395347543501E-5</v>
      </c>
      <c r="F9979" s="45">
        <v>9.8200000000000002E-5</v>
      </c>
      <c r="G9979" s="45">
        <v>9.9487185104414304E-5</v>
      </c>
      <c r="H9979" s="45">
        <v>4.4492021756715001E-5</v>
      </c>
      <c r="I9979" s="45">
        <v>1.2650000000000001E-4</v>
      </c>
      <c r="J9979" s="45">
        <v>9.8534765438397401E-5</v>
      </c>
      <c r="K9979" s="45">
        <v>4.0226649541483497E-5</v>
      </c>
    </row>
    <row r="9980" spans="2:11" x14ac:dyDescent="0.3">
      <c r="B9980" t="s">
        <v>11419</v>
      </c>
      <c r="C9980" s="45">
        <v>4.4833333333333303E-5</v>
      </c>
      <c r="D9980" s="45">
        <v>4.49240099130372E-5</v>
      </c>
      <c r="E9980" s="45">
        <v>1.83401502477791E-5</v>
      </c>
      <c r="F9980" s="45">
        <v>3.4199999999999998E-5</v>
      </c>
      <c r="G9980" s="45">
        <v>1.8102486017119302E-5</v>
      </c>
      <c r="H9980" s="45">
        <v>8.0956778592036399E-6</v>
      </c>
      <c r="I9980" s="45">
        <v>2.21666666666667E-5</v>
      </c>
      <c r="J9980" s="45">
        <v>2.3819459831546701E-5</v>
      </c>
      <c r="K9980" s="45">
        <v>9.7242537560015905E-6</v>
      </c>
    </row>
    <row r="9981" spans="2:11" x14ac:dyDescent="0.3">
      <c r="B9981" t="s">
        <v>11420</v>
      </c>
      <c r="C9981" s="45">
        <v>2.3333333333333299E-5</v>
      </c>
      <c r="D9981" s="45">
        <v>2.9275700959441898E-5</v>
      </c>
      <c r="E9981" s="45">
        <v>1.1951754868823401E-5</v>
      </c>
      <c r="F9981" s="45">
        <v>6.0600000000000003E-5</v>
      </c>
      <c r="G9981" s="45">
        <v>5.9277314379111301E-5</v>
      </c>
      <c r="H9981" s="45">
        <v>2.6509620895063699E-5</v>
      </c>
      <c r="I9981" s="45">
        <v>3.6999999999999998E-5</v>
      </c>
      <c r="J9981" s="45">
        <v>2.21269066975029E-5</v>
      </c>
      <c r="K9981" s="45">
        <v>9.0332718325089693E-6</v>
      </c>
    </row>
    <row r="9982" spans="2:11" x14ac:dyDescent="0.3">
      <c r="B9982" t="s">
        <v>11421</v>
      </c>
      <c r="C9982" s="45">
        <v>2.03333333333333E-5</v>
      </c>
      <c r="D9982" s="45">
        <v>1.1707547423208101E-5</v>
      </c>
      <c r="E9982" s="45">
        <v>4.7795862210493099E-6</v>
      </c>
      <c r="F9982" s="45">
        <v>2.8399999999999999E-5</v>
      </c>
      <c r="G9982" s="45">
        <v>2.61400076511083E-5</v>
      </c>
      <c r="H9982" s="45">
        <v>1.16901668080485E-5</v>
      </c>
      <c r="I9982" s="45">
        <v>2.55E-5</v>
      </c>
      <c r="J9982" s="45">
        <v>1.7963852593472301E-5</v>
      </c>
      <c r="K9982" s="45">
        <v>7.3337121114298804E-6</v>
      </c>
    </row>
    <row r="9983" spans="2:11" x14ac:dyDescent="0.3">
      <c r="B9983" t="s">
        <v>11422</v>
      </c>
      <c r="C9983" s="45">
        <v>6.0833333333333299E-5</v>
      </c>
      <c r="D9983" s="45">
        <v>7.7581999630498496E-5</v>
      </c>
      <c r="E9983" s="45">
        <v>3.1672718719919101E-5</v>
      </c>
      <c r="F9983" s="45">
        <v>8.14E-5</v>
      </c>
      <c r="G9983" s="45">
        <v>5.67741138195921E-5</v>
      </c>
      <c r="H9983" s="45">
        <v>2.53901555725836E-5</v>
      </c>
      <c r="I9983" s="45">
        <v>2.4499999999999999E-5</v>
      </c>
      <c r="J9983" s="45">
        <v>2.7406203677269899E-5</v>
      </c>
      <c r="K9983" s="45">
        <v>1.11885357993499E-5</v>
      </c>
    </row>
    <row r="9984" spans="2:11" x14ac:dyDescent="0.3">
      <c r="B9984" t="s">
        <v>11423</v>
      </c>
      <c r="C9984" s="45">
        <v>4.4666666666666698E-5</v>
      </c>
      <c r="D9984" s="45">
        <v>3.8826108054589599E-5</v>
      </c>
      <c r="E9984" s="45">
        <v>1.5850692238651399E-5</v>
      </c>
      <c r="F9984" s="45">
        <v>1.64E-4</v>
      </c>
      <c r="G9984" s="45">
        <v>2.8626299097158899E-4</v>
      </c>
      <c r="H9984" s="45">
        <v>1.2802070145097601E-4</v>
      </c>
      <c r="I9984" s="45">
        <v>2.1166666666666699E-5</v>
      </c>
      <c r="J9984" s="45">
        <v>1.79267026155584E-5</v>
      </c>
      <c r="K9984" s="45">
        <v>7.3185456964557597E-6</v>
      </c>
    </row>
    <row r="9985" spans="2:11" x14ac:dyDescent="0.3">
      <c r="B9985" t="s">
        <v>11424</v>
      </c>
      <c r="C9985" s="45">
        <v>2.05E-5</v>
      </c>
      <c r="D9985" s="45">
        <v>2.5959583972013101E-5</v>
      </c>
      <c r="E9985" s="45">
        <v>1.05979557777275E-5</v>
      </c>
      <c r="F9985" s="45">
        <v>3.1999999999999999E-5</v>
      </c>
      <c r="G9985" s="45">
        <v>3.47634865915374E-5</v>
      </c>
      <c r="H9985" s="45">
        <v>1.5546703830715999E-5</v>
      </c>
      <c r="I9985" s="45">
        <v>9.8333333333333295E-6</v>
      </c>
      <c r="J9985" s="45">
        <v>6.8823445617512296E-6</v>
      </c>
      <c r="K9985" s="45">
        <v>2.8097054017182001E-6</v>
      </c>
    </row>
    <row r="9986" spans="2:11" x14ac:dyDescent="0.3">
      <c r="B9986" t="s">
        <v>11425</v>
      </c>
      <c r="C9986" s="45">
        <v>6.6666666666666697E-5</v>
      </c>
      <c r="D9986" s="45">
        <v>7.0548328588752998E-5</v>
      </c>
      <c r="E9986" s="45">
        <v>2.8801234541441299E-5</v>
      </c>
      <c r="F9986" s="45">
        <v>9.3999999999999994E-5</v>
      </c>
      <c r="G9986" s="45">
        <v>6.0691844592169103E-5</v>
      </c>
      <c r="H9986" s="45">
        <v>2.71422180375886E-5</v>
      </c>
      <c r="I9986" s="45">
        <v>5.6666666666666698E-5</v>
      </c>
      <c r="J9986" s="45">
        <v>4.12197363730855E-5</v>
      </c>
      <c r="K9986" s="45">
        <v>1.6827886907683298E-5</v>
      </c>
    </row>
    <row r="9987" spans="2:11" x14ac:dyDescent="0.3">
      <c r="B9987" t="s">
        <v>11426</v>
      </c>
      <c r="C9987" s="45">
        <v>4.3833333333333299E-5</v>
      </c>
      <c r="D9987" s="45">
        <v>4.5600073099356602E-5</v>
      </c>
      <c r="E9987" s="45">
        <v>1.8616151887839501E-5</v>
      </c>
      <c r="F9987" s="45">
        <v>3.3800000000000002E-5</v>
      </c>
      <c r="G9987" s="45">
        <v>6.2503599896325995E-5</v>
      </c>
      <c r="H9987" s="45">
        <v>2.7952459641326702E-5</v>
      </c>
      <c r="I9987" s="45">
        <v>5.0000000000000004E-6</v>
      </c>
      <c r="J9987" s="45">
        <v>9.2520268049762994E-6</v>
      </c>
      <c r="K9987" s="45">
        <v>3.7771241264574099E-6</v>
      </c>
    </row>
    <row r="9988" spans="2:11" x14ac:dyDescent="0.3">
      <c r="B9988" t="s">
        <v>11427</v>
      </c>
      <c r="C9988" s="45">
        <v>2.8666666666666702E-5</v>
      </c>
      <c r="D9988" s="45">
        <v>3.1947874212014002E-5</v>
      </c>
      <c r="E9988" s="45">
        <v>1.3042665031009199E-5</v>
      </c>
      <c r="F9988" s="45">
        <v>2.4199999999999999E-5</v>
      </c>
      <c r="G9988" s="45">
        <v>1.42548237449644E-5</v>
      </c>
      <c r="H9988" s="45">
        <v>6.3749509802036898E-6</v>
      </c>
      <c r="I9988" s="45">
        <v>2.05E-5</v>
      </c>
      <c r="J9988" s="45">
        <v>8.8034084308295101E-6</v>
      </c>
      <c r="K9988" s="45">
        <v>3.5939764421413E-6</v>
      </c>
    </row>
    <row r="9989" spans="2:11" x14ac:dyDescent="0.3">
      <c r="B9989" t="s">
        <v>11428</v>
      </c>
      <c r="C9989" s="45">
        <v>9.9333333333333299E-5</v>
      </c>
      <c r="D9989" s="45">
        <v>7.3325757184407398E-5</v>
      </c>
      <c r="E9989" s="45">
        <v>2.9935115017502599E-5</v>
      </c>
      <c r="F9989" s="45">
        <v>2.8899999999999998E-4</v>
      </c>
      <c r="G9989" s="45">
        <v>3.37954878645064E-4</v>
      </c>
      <c r="H9989" s="45">
        <v>1.5113801639561101E-4</v>
      </c>
      <c r="I9989" s="45">
        <v>1.14833333333333E-4</v>
      </c>
      <c r="J9989" s="45">
        <v>7.3868576990941603E-5</v>
      </c>
      <c r="K9989" s="45">
        <v>3.0156720275550199E-5</v>
      </c>
    </row>
    <row r="9990" spans="2:11" x14ac:dyDescent="0.3">
      <c r="B9990" t="s">
        <v>11429</v>
      </c>
      <c r="C9990" s="45">
        <v>4.36666666666667E-5</v>
      </c>
      <c r="D9990" s="45">
        <v>2.8118795611950902E-5</v>
      </c>
      <c r="E9990" s="45">
        <v>1.14794502384817E-5</v>
      </c>
      <c r="F9990" s="45">
        <v>6.1400000000000002E-5</v>
      </c>
      <c r="G9990" s="45">
        <v>5.76177056120773E-5</v>
      </c>
      <c r="H9990" s="45">
        <v>2.57674212912352E-5</v>
      </c>
      <c r="I9990" s="45">
        <v>3.6833333333333298E-5</v>
      </c>
      <c r="J9990" s="45">
        <v>2.2639935217810699E-5</v>
      </c>
      <c r="K9990" s="45">
        <v>9.24271484888384E-6</v>
      </c>
    </row>
    <row r="9991" spans="2:11" x14ac:dyDescent="0.3">
      <c r="B9991" t="s">
        <v>11430</v>
      </c>
      <c r="C9991" s="45">
        <v>7.7333333333333307E-5</v>
      </c>
      <c r="D9991" s="45">
        <v>9.5644480586527694E-5</v>
      </c>
      <c r="E9991" s="45">
        <v>3.9046695691754101E-5</v>
      </c>
      <c r="F9991" s="45">
        <v>1.88E-5</v>
      </c>
      <c r="G9991" s="45">
        <v>7.0851958335673401E-6</v>
      </c>
      <c r="H9991" s="45">
        <v>3.16859590355097E-6</v>
      </c>
      <c r="I9991" s="45">
        <v>4.4499999999999997E-5</v>
      </c>
      <c r="J9991" s="45">
        <v>4.6534933114811702E-5</v>
      </c>
      <c r="K9991" s="45">
        <v>1.89978068909721E-5</v>
      </c>
    </row>
    <row r="9992" spans="2:11" x14ac:dyDescent="0.3">
      <c r="B9992" t="s">
        <v>11431</v>
      </c>
      <c r="C9992" s="45">
        <v>8.96666666666667E-5</v>
      </c>
      <c r="D9992" s="45">
        <v>6.5658713562380001E-5</v>
      </c>
      <c r="E9992" s="45">
        <v>2.6805057565898098E-5</v>
      </c>
      <c r="F9992" s="45">
        <v>8.6000000000000003E-5</v>
      </c>
      <c r="G9992" s="45">
        <v>4.1689327171351697E-5</v>
      </c>
      <c r="H9992" s="45">
        <v>1.86440338982743E-5</v>
      </c>
      <c r="I9992" s="45">
        <v>1.1E-4</v>
      </c>
      <c r="J9992" s="45">
        <v>7.1007041904306894E-5</v>
      </c>
      <c r="K9992" s="45">
        <v>2.8988503468329199E-5</v>
      </c>
    </row>
    <row r="9993" spans="2:11" x14ac:dyDescent="0.3">
      <c r="B9993" t="s">
        <v>11432</v>
      </c>
      <c r="C9993" s="45">
        <v>9.6666666666666701E-6</v>
      </c>
      <c r="D9993" s="45">
        <v>9.3523615556001E-6</v>
      </c>
      <c r="E9993" s="45">
        <v>3.8180856168737003E-6</v>
      </c>
      <c r="F9993" s="45">
        <v>9.6000000000000002E-5</v>
      </c>
      <c r="G9993" s="45">
        <v>9.4225792647236503E-5</v>
      </c>
      <c r="H9993" s="45">
        <v>4.2139055518604102E-5</v>
      </c>
      <c r="I9993" s="45">
        <v>5.16666666666667E-6</v>
      </c>
      <c r="J9993" s="45">
        <v>6.4005208121423003E-6</v>
      </c>
      <c r="K9993" s="45">
        <v>2.61300167963547E-6</v>
      </c>
    </row>
    <row r="9994" spans="2:11" x14ac:dyDescent="0.3">
      <c r="B9994" t="s">
        <v>11433</v>
      </c>
      <c r="C9994" s="45">
        <v>9.0000000000000002E-6</v>
      </c>
      <c r="D9994" s="45">
        <v>6.2609903369994103E-6</v>
      </c>
      <c r="E9994" s="45">
        <v>2.5560386016907798E-6</v>
      </c>
      <c r="F9994" s="45">
        <v>2.3200000000000001E-5</v>
      </c>
      <c r="G9994" s="45">
        <v>2.0079840636817801E-5</v>
      </c>
      <c r="H9994" s="45">
        <v>8.97997772825746E-6</v>
      </c>
      <c r="I9994" s="45">
        <v>1.08333333333333E-5</v>
      </c>
      <c r="J9994" s="45">
        <v>1.0186592495367E-5</v>
      </c>
      <c r="K9994" s="45">
        <v>4.1586589718855797E-6</v>
      </c>
    </row>
    <row r="9995" spans="2:11" x14ac:dyDescent="0.3">
      <c r="B9995" t="s">
        <v>11434</v>
      </c>
      <c r="C9995" s="45">
        <v>1.3666666666666699E-4</v>
      </c>
      <c r="D9995" s="45">
        <v>8.7855942694086805E-5</v>
      </c>
      <c r="E9995" s="45">
        <v>3.58670384119521E-5</v>
      </c>
      <c r="F9995" s="45">
        <v>2.2100000000000001E-4</v>
      </c>
      <c r="G9995" s="45">
        <v>1.8205905635260199E-4</v>
      </c>
      <c r="H9995" s="45">
        <v>8.1419285184776701E-5</v>
      </c>
      <c r="I9995" s="45">
        <v>1.125E-4</v>
      </c>
      <c r="J9995" s="45">
        <v>7.7433197015233706E-5</v>
      </c>
      <c r="K9995" s="45">
        <v>3.1611970306620702E-5</v>
      </c>
    </row>
    <row r="9996" spans="2:11" x14ac:dyDescent="0.3">
      <c r="B9996" t="s">
        <v>11435</v>
      </c>
      <c r="C9996" s="45">
        <v>1.92833333333333E-4</v>
      </c>
      <c r="D9996" s="45">
        <v>9.06187986383988E-5</v>
      </c>
      <c r="E9996" s="45">
        <v>3.6994969628015302E-5</v>
      </c>
      <c r="F9996" s="45">
        <v>1.4320000000000001E-4</v>
      </c>
      <c r="G9996" s="45">
        <v>1.1839003336429999E-4</v>
      </c>
      <c r="H9996" s="45">
        <v>5.2945632492208499E-5</v>
      </c>
      <c r="I9996" s="45">
        <v>2.14E-4</v>
      </c>
      <c r="J9996" s="45">
        <v>1.7256071395309E-4</v>
      </c>
      <c r="K9996" s="45">
        <v>7.0447616472572505E-5</v>
      </c>
    </row>
    <row r="9997" spans="2:11" x14ac:dyDescent="0.3">
      <c r="B9997" t="s">
        <v>11436</v>
      </c>
      <c r="C9997" s="45">
        <v>6.6333333333333297E-5</v>
      </c>
      <c r="D9997" s="45">
        <v>4.3440380599928802E-5</v>
      </c>
      <c r="E9997" s="45">
        <v>1.77344611170205E-5</v>
      </c>
      <c r="F9997" s="45">
        <v>1E-4</v>
      </c>
      <c r="G9997" s="45">
        <v>1.4185027317562701E-4</v>
      </c>
      <c r="H9997" s="45">
        <v>6.3437370689523398E-5</v>
      </c>
      <c r="I9997" s="45">
        <v>5.2833333333333301E-5</v>
      </c>
      <c r="J9997" s="45">
        <v>5.8345236880714301E-5</v>
      </c>
      <c r="K9997" s="45">
        <v>2.38193432132608E-5</v>
      </c>
    </row>
    <row r="9998" spans="2:11" x14ac:dyDescent="0.3">
      <c r="B9998" t="s">
        <v>11437</v>
      </c>
      <c r="C9998" s="45">
        <v>2.3499999999999999E-5</v>
      </c>
      <c r="D9998" s="45">
        <v>1.22270192606375E-5</v>
      </c>
      <c r="E9998" s="45">
        <v>4.9916597106239801E-6</v>
      </c>
      <c r="F9998" s="45">
        <v>4.1199999999999999E-5</v>
      </c>
      <c r="G9998" s="45">
        <v>2.09212810315239E-5</v>
      </c>
      <c r="H9998" s="45">
        <v>9.3562813125728506E-6</v>
      </c>
      <c r="I9998" s="45">
        <v>4.1833333333333298E-5</v>
      </c>
      <c r="J9998" s="45">
        <v>2.14141697636557E-5</v>
      </c>
      <c r="K9998" s="45">
        <v>8.7422981977153899E-6</v>
      </c>
    </row>
    <row r="9999" spans="2:11" x14ac:dyDescent="0.3">
      <c r="B9999" t="s">
        <v>11438</v>
      </c>
      <c r="C9999" s="45">
        <v>7.3499999999999998E-5</v>
      </c>
      <c r="D9999" s="45">
        <v>8.2165077739876802E-5</v>
      </c>
      <c r="E9999" s="45">
        <v>3.3543752523135101E-5</v>
      </c>
      <c r="F9999" s="45">
        <v>1.2439999999999999E-4</v>
      </c>
      <c r="G9999" s="45">
        <v>3.6011109396962502E-5</v>
      </c>
      <c r="H9999" s="45">
        <v>1.6104657711357901E-5</v>
      </c>
      <c r="I9999" s="45">
        <v>5.6166666666666699E-5</v>
      </c>
      <c r="J9999" s="45">
        <v>3.34509591292487E-5</v>
      </c>
      <c r="K9999" s="45">
        <v>1.36562968788923E-5</v>
      </c>
    </row>
    <row r="10000" spans="2:11" x14ac:dyDescent="0.3">
      <c r="B10000" t="s">
        <v>11439</v>
      </c>
      <c r="C10000" s="45">
        <v>6.5166666666666701E-5</v>
      </c>
      <c r="D10000" s="45">
        <v>4.9235827063904097E-5</v>
      </c>
      <c r="E10000" s="45">
        <v>2.0100442228413201E-5</v>
      </c>
      <c r="F10000" s="45">
        <v>4.6E-5</v>
      </c>
      <c r="G10000" s="45">
        <v>3.6999999999999998E-5</v>
      </c>
      <c r="H10000" s="45">
        <v>1.6546903033498399E-5</v>
      </c>
      <c r="I10000" s="45">
        <v>6.3E-5</v>
      </c>
      <c r="J10000" s="45">
        <v>3.4922771940383003E-5</v>
      </c>
      <c r="K10000" s="45">
        <v>1.42571619429207E-5</v>
      </c>
    </row>
    <row r="10001" spans="2:11" x14ac:dyDescent="0.3">
      <c r="B10001" t="s">
        <v>11440</v>
      </c>
      <c r="C10001" s="45">
        <v>3.1166666666666701E-5</v>
      </c>
      <c r="D10001" s="45">
        <v>2.1876166635557199E-5</v>
      </c>
      <c r="E10001" s="45">
        <v>8.9309076308688299E-6</v>
      </c>
      <c r="F10001" s="45">
        <v>7.4999999999999993E-5</v>
      </c>
      <c r="G10001" s="45">
        <v>2.9086079144497998E-5</v>
      </c>
      <c r="H10001" s="45">
        <v>1.30076900332073E-5</v>
      </c>
      <c r="I10001" s="45">
        <v>4.5666666666666702E-5</v>
      </c>
      <c r="J10001" s="45">
        <v>3.17406154109631E-5</v>
      </c>
      <c r="K10001" s="45">
        <v>1.29580519797966E-5</v>
      </c>
    </row>
    <row r="10002" spans="2:11" x14ac:dyDescent="0.3">
      <c r="B10002" t="s">
        <v>11441</v>
      </c>
      <c r="C10002" s="45">
        <v>4.7833333333333301E-5</v>
      </c>
      <c r="D10002" s="45">
        <v>3.91480097408114E-5</v>
      </c>
      <c r="E10002" s="45">
        <v>1.5982108051748901E-5</v>
      </c>
      <c r="F10002" s="45">
        <v>6.3E-5</v>
      </c>
      <c r="G10002" s="45">
        <v>5.4708317466359697E-5</v>
      </c>
      <c r="H10002" s="45">
        <v>2.44663033578839E-5</v>
      </c>
      <c r="I10002" s="45">
        <v>5.0666666666666701E-5</v>
      </c>
      <c r="J10002" s="45">
        <v>3.9383583720462298E-5</v>
      </c>
      <c r="K10002" s="45">
        <v>1.6078280726219202E-5</v>
      </c>
    </row>
    <row r="10003" spans="2:11" x14ac:dyDescent="0.3">
      <c r="B10003" t="s">
        <v>11442</v>
      </c>
      <c r="C10003" s="45">
        <v>1.2449999999999999E-4</v>
      </c>
      <c r="D10003" s="45">
        <v>1.2936885251095E-4</v>
      </c>
      <c r="E10003" s="45">
        <v>5.2814612876867101E-5</v>
      </c>
      <c r="F10003" s="45">
        <v>2.0660000000000001E-4</v>
      </c>
      <c r="G10003" s="45">
        <v>2.9559905277250101E-4</v>
      </c>
      <c r="H10003" s="45">
        <v>1.3219591521677199E-4</v>
      </c>
      <c r="I10003" s="45">
        <v>3.7333333333333297E-5</v>
      </c>
      <c r="J10003" s="45">
        <v>4.6847269575362298E-5</v>
      </c>
      <c r="K10003" s="45">
        <v>1.9125317717041401E-5</v>
      </c>
    </row>
    <row r="10004" spans="2:11" x14ac:dyDescent="0.3">
      <c r="B10004" t="s">
        <v>11443</v>
      </c>
      <c r="C10004" s="45">
        <v>6.7000000000000002E-5</v>
      </c>
      <c r="D10004" s="45">
        <v>6.9293578346048802E-5</v>
      </c>
      <c r="E10004" s="45">
        <v>2.8288984899898201E-5</v>
      </c>
      <c r="F10004" s="45">
        <v>5.9200000000000002E-5</v>
      </c>
      <c r="G10004" s="45">
        <v>3.3274614948936703E-5</v>
      </c>
      <c r="H10004" s="45">
        <v>1.48808601901906E-5</v>
      </c>
      <c r="I10004" s="45">
        <v>5.53333333333333E-5</v>
      </c>
      <c r="J10004" s="45">
        <v>1.54099534933324E-5</v>
      </c>
      <c r="K10004" s="45">
        <v>6.29108716978058E-6</v>
      </c>
    </row>
    <row r="10005" spans="2:11" x14ac:dyDescent="0.3">
      <c r="B10005" t="s">
        <v>11444</v>
      </c>
      <c r="C10005" s="45">
        <v>9.2333333333333305E-5</v>
      </c>
      <c r="D10005" s="45">
        <v>7.3769008849696994E-5</v>
      </c>
      <c r="E10005" s="45">
        <v>3.0116071752102399E-5</v>
      </c>
      <c r="F10005" s="45">
        <v>1.7320000000000001E-4</v>
      </c>
      <c r="G10005" s="45">
        <v>8.2065217967175296E-5</v>
      </c>
      <c r="H10005" s="45">
        <v>3.6700681192588201E-5</v>
      </c>
      <c r="I10005" s="45">
        <v>1.0683333333333299E-4</v>
      </c>
      <c r="J10005" s="45">
        <v>6.9556931118808503E-5</v>
      </c>
      <c r="K10005" s="45">
        <v>2.83964982191662E-5</v>
      </c>
    </row>
    <row r="10006" spans="2:11" x14ac:dyDescent="0.3">
      <c r="B10006" t="s">
        <v>11445</v>
      </c>
      <c r="C10006" s="45">
        <v>9.2E-5</v>
      </c>
      <c r="D10006" s="45">
        <v>2.9799328851502701E-5</v>
      </c>
      <c r="E10006" s="45">
        <v>1.2165525060596401E-5</v>
      </c>
      <c r="F10006" s="45">
        <v>1.9220000000000001E-4</v>
      </c>
      <c r="G10006" s="45">
        <v>1.3720495617870399E-4</v>
      </c>
      <c r="H10006" s="45">
        <v>6.1359921773092201E-5</v>
      </c>
      <c r="I10006" s="45">
        <v>1.2799999999999999E-4</v>
      </c>
      <c r="J10006" s="45">
        <v>9.2831029295166193E-5</v>
      </c>
      <c r="K10006" s="45">
        <v>3.7898109011752399E-5</v>
      </c>
    </row>
    <row r="10007" spans="2:11" x14ac:dyDescent="0.3">
      <c r="B10007" t="s">
        <v>11446</v>
      </c>
      <c r="C10007" s="45">
        <v>3.0666666666666703E-5</v>
      </c>
      <c r="D10007" s="45">
        <v>2.7134234219278498E-5</v>
      </c>
      <c r="E10007" s="45">
        <v>1.10775047330665E-5</v>
      </c>
      <c r="F10007" s="45">
        <v>3.6199999999999999E-5</v>
      </c>
      <c r="G10007" s="45">
        <v>4.13485187159105E-5</v>
      </c>
      <c r="H10007" s="45">
        <v>1.8491619723539599E-5</v>
      </c>
      <c r="I10007" s="45">
        <v>3.0499999999999999E-5</v>
      </c>
      <c r="J10007" s="45">
        <v>2.4296090220444901E-5</v>
      </c>
      <c r="K10007" s="45">
        <v>9.9188372974524298E-6</v>
      </c>
    </row>
    <row r="10008" spans="2:11" x14ac:dyDescent="0.3">
      <c r="B10008" t="s">
        <v>11447</v>
      </c>
      <c r="C10008" s="45">
        <v>3.3500000000000001E-5</v>
      </c>
      <c r="D10008" s="45">
        <v>5.4584796418050301E-5</v>
      </c>
      <c r="E10008" s="45">
        <v>2.2284149822987E-5</v>
      </c>
      <c r="F10008" s="45">
        <v>7.7999999999999999E-6</v>
      </c>
      <c r="G10008" s="45">
        <v>1.0963576058932601E-5</v>
      </c>
      <c r="H10008" s="45">
        <v>4.9030602688524997E-6</v>
      </c>
      <c r="I10008" s="45">
        <v>8.3333333333333303E-6</v>
      </c>
      <c r="J10008" s="45">
        <v>1.00133244562766E-5</v>
      </c>
      <c r="K10008" s="45">
        <v>4.0879225911348999E-6</v>
      </c>
    </row>
    <row r="10009" spans="2:11" x14ac:dyDescent="0.3">
      <c r="B10009" t="s">
        <v>11448</v>
      </c>
      <c r="C10009" s="45">
        <v>1.5666666666666701E-5</v>
      </c>
      <c r="D10009" s="45">
        <v>8.7101473389757703E-6</v>
      </c>
      <c r="E10009" s="45">
        <v>3.5559027608252201E-6</v>
      </c>
      <c r="F10009" s="45">
        <v>1.5800000000000001E-5</v>
      </c>
      <c r="G10009" s="45">
        <v>1.2070625501605099E-5</v>
      </c>
      <c r="H10009" s="45">
        <v>5.3981478305063098E-6</v>
      </c>
      <c r="I10009" s="45">
        <v>1.0333333333333299E-5</v>
      </c>
      <c r="J10009" s="45">
        <v>6.80196050169851E-6</v>
      </c>
      <c r="K10009" s="45">
        <v>2.7768887466211399E-6</v>
      </c>
    </row>
    <row r="10010" spans="2:11" x14ac:dyDescent="0.3">
      <c r="B10010" t="s">
        <v>11449</v>
      </c>
      <c r="C10010" s="45">
        <v>1.325E-4</v>
      </c>
      <c r="D10010" s="45">
        <v>1.1918515008171099E-4</v>
      </c>
      <c r="E10010" s="45">
        <v>4.8657133769537499E-5</v>
      </c>
      <c r="F10010" s="45">
        <v>1.3239999999999999E-4</v>
      </c>
      <c r="G10010" s="45">
        <v>7.1251666647173905E-5</v>
      </c>
      <c r="H10010" s="45">
        <v>3.1864714026647099E-5</v>
      </c>
      <c r="I10010" s="45">
        <v>9.3333333333333303E-5</v>
      </c>
      <c r="J10010" s="45">
        <v>5.3354162599244898E-5</v>
      </c>
      <c r="K10010" s="45">
        <v>2.1781745670272701E-5</v>
      </c>
    </row>
    <row r="10011" spans="2:11" x14ac:dyDescent="0.3">
      <c r="B10011" t="s">
        <v>11450</v>
      </c>
      <c r="C10011" s="45">
        <v>1.37333333333333E-4</v>
      </c>
      <c r="D10011" s="45">
        <v>1.1654126593900801E-4</v>
      </c>
      <c r="E10011" s="45">
        <v>4.7577772588094603E-5</v>
      </c>
      <c r="F10011" s="45">
        <v>8.3999999999999995E-5</v>
      </c>
      <c r="G10011" s="45">
        <v>3.9604292696625701E-5</v>
      </c>
      <c r="H10011" s="45">
        <v>1.7711578134090701E-5</v>
      </c>
      <c r="I10011" s="45">
        <v>4.3433333333333301E-4</v>
      </c>
      <c r="J10011" s="45">
        <v>3.5226505172478699E-4</v>
      </c>
      <c r="K10011" s="45">
        <v>1.43811605156808E-4</v>
      </c>
    </row>
    <row r="10012" spans="2:11" x14ac:dyDescent="0.3">
      <c r="B10012" t="s">
        <v>11451</v>
      </c>
      <c r="C10012" s="45">
        <v>7.8666666666666704E-5</v>
      </c>
      <c r="D10012" s="45">
        <v>1.71695855123724E-4</v>
      </c>
      <c r="E10012" s="45">
        <v>7.0094539333991296E-5</v>
      </c>
      <c r="F10012" s="45">
        <v>2.58E-5</v>
      </c>
      <c r="G10012" s="45">
        <v>1.47546602807384E-5</v>
      </c>
      <c r="H10012" s="45">
        <v>6.5984846745294503E-6</v>
      </c>
      <c r="I10012" s="45">
        <v>6.4999999999999996E-6</v>
      </c>
      <c r="J10012" s="45">
        <v>6.3166446789415003E-6</v>
      </c>
      <c r="K10012" s="45">
        <v>2.5787593916455301E-6</v>
      </c>
    </row>
    <row r="10013" spans="2:11" x14ac:dyDescent="0.3">
      <c r="B10013" t="s">
        <v>11452</v>
      </c>
      <c r="C10013" s="45">
        <v>5.3166666666666701E-5</v>
      </c>
      <c r="D10013" s="45">
        <v>3.85663929693544E-5</v>
      </c>
      <c r="E10013" s="45">
        <v>1.5744663999096501E-5</v>
      </c>
      <c r="F10013" s="45">
        <v>7.1000000000000005E-5</v>
      </c>
      <c r="G10013" s="45">
        <v>4.2455859430707603E-5</v>
      </c>
      <c r="H10013" s="45">
        <v>1.8986837546047501E-5</v>
      </c>
      <c r="I10013" s="45">
        <v>8.3999999999999995E-5</v>
      </c>
      <c r="J10013" s="45">
        <v>2.3891421054428701E-5</v>
      </c>
      <c r="K10013" s="45">
        <v>9.7536318022228705E-6</v>
      </c>
    </row>
    <row r="10014" spans="2:11" x14ac:dyDescent="0.3">
      <c r="B10014" t="s">
        <v>11453</v>
      </c>
      <c r="C10014" s="45">
        <v>1.8333333333333299E-5</v>
      </c>
      <c r="D10014" s="45">
        <v>1.8991226044325502E-5</v>
      </c>
      <c r="E10014" s="45">
        <v>7.7531355664086697E-6</v>
      </c>
      <c r="F10014" s="45">
        <v>3.4199999999999998E-5</v>
      </c>
      <c r="G10014" s="45">
        <v>4.1697721760307198E-5</v>
      </c>
      <c r="H10014" s="45">
        <v>1.86477880725838E-5</v>
      </c>
      <c r="I10014" s="45">
        <v>1.15E-5</v>
      </c>
      <c r="J10014" s="45">
        <v>1.1326958991715301E-5</v>
      </c>
      <c r="K10014" s="45">
        <v>4.6242116445220501E-6</v>
      </c>
    </row>
    <row r="10015" spans="2:11" x14ac:dyDescent="0.3">
      <c r="B10015" t="s">
        <v>11454</v>
      </c>
      <c r="C10015" s="45">
        <v>3.4999999999999997E-5</v>
      </c>
      <c r="D10015" s="45">
        <v>5.2645987501423103E-5</v>
      </c>
      <c r="E10015" s="45">
        <v>2.1492634397237901E-5</v>
      </c>
      <c r="F10015" s="45">
        <v>1.5220000000000001E-4</v>
      </c>
      <c r="G10015" s="45">
        <v>2.2655286358817E-4</v>
      </c>
      <c r="H10015" s="45">
        <v>1.01317520696077E-4</v>
      </c>
      <c r="I10015" s="45">
        <v>1.15E-5</v>
      </c>
      <c r="J10015" s="45">
        <v>7.0071392165419403E-6</v>
      </c>
      <c r="K10015" s="45">
        <v>2.8606526061955399E-6</v>
      </c>
    </row>
    <row r="10016" spans="2:11" x14ac:dyDescent="0.3">
      <c r="B10016" t="s">
        <v>11455</v>
      </c>
      <c r="C10016" s="45">
        <v>5.6833333333333303E-5</v>
      </c>
      <c r="D10016" s="45">
        <v>3.4775949543710003E-5</v>
      </c>
      <c r="E10016" s="45">
        <v>1.4197221950477199E-5</v>
      </c>
      <c r="F10016" s="45">
        <v>5.8999999999999998E-5</v>
      </c>
      <c r="G10016" s="45">
        <v>3.2395987405850101E-5</v>
      </c>
      <c r="H10016" s="45">
        <v>1.44879260075416E-5</v>
      </c>
      <c r="I10016" s="45">
        <v>3.8166666666666702E-5</v>
      </c>
      <c r="J10016" s="45">
        <v>1.6750124377647701E-5</v>
      </c>
      <c r="K10016" s="45">
        <v>6.8382096422317398E-6</v>
      </c>
    </row>
    <row r="10017" spans="2:11" x14ac:dyDescent="0.3">
      <c r="B10017" t="s">
        <v>11456</v>
      </c>
      <c r="C10017" s="45">
        <v>1.0166666666666699E-5</v>
      </c>
      <c r="D10017" s="45">
        <v>1.17714343504378E-5</v>
      </c>
      <c r="E10017" s="45">
        <v>4.8056679498738196E-6</v>
      </c>
      <c r="F10017" s="45">
        <v>1.1199999999999999E-5</v>
      </c>
      <c r="G10017" s="45">
        <v>1.1777096416349799E-5</v>
      </c>
      <c r="H10017" s="45">
        <v>5.2668776329054796E-6</v>
      </c>
      <c r="I10017" s="45">
        <v>1.33333333333333E-6</v>
      </c>
      <c r="J10017" s="45">
        <v>1.50554530541816E-6</v>
      </c>
      <c r="K10017" s="45">
        <v>6.1463629715285902E-7</v>
      </c>
    </row>
    <row r="10018" spans="2:11" x14ac:dyDescent="0.3">
      <c r="B10018" t="s">
        <v>11457</v>
      </c>
      <c r="C10018" s="45">
        <v>2.06166666666667E-4</v>
      </c>
      <c r="D10018" s="45">
        <v>1.44339068400301E-4</v>
      </c>
      <c r="E10018" s="45">
        <v>5.8926177921569301E-5</v>
      </c>
      <c r="F10018" s="45">
        <v>4.2240000000000002E-4</v>
      </c>
      <c r="G10018" s="45">
        <v>2.1146701870504501E-4</v>
      </c>
      <c r="H10018" s="45">
        <v>9.4570925764740201E-5</v>
      </c>
      <c r="I10018" s="45">
        <v>2.0483333333333299E-4</v>
      </c>
      <c r="J10018" s="45">
        <v>6.3678620169305405E-5</v>
      </c>
      <c r="K10018" s="45">
        <v>2.5996687823216599E-5</v>
      </c>
    </row>
    <row r="10019" spans="2:11" x14ac:dyDescent="0.3">
      <c r="B10019" t="s">
        <v>11458</v>
      </c>
      <c r="C10019" s="45">
        <v>8.1500000000000002E-5</v>
      </c>
      <c r="D10019" s="45">
        <v>5.92106409355616E-5</v>
      </c>
      <c r="E10019" s="45">
        <v>2.41726429392126E-5</v>
      </c>
      <c r="F10019" s="45">
        <v>9.3800000000000003E-5</v>
      </c>
      <c r="G10019" s="45">
        <v>3.3146643872344002E-5</v>
      </c>
      <c r="H10019" s="45">
        <v>1.4823629784907599E-5</v>
      </c>
      <c r="I10019" s="45">
        <v>6.1833333333333296E-5</v>
      </c>
      <c r="J10019" s="45">
        <v>8.3652654869207003E-5</v>
      </c>
      <c r="K10019" s="45">
        <v>3.4151053343117303E-5</v>
      </c>
    </row>
    <row r="10020" spans="2:11" x14ac:dyDescent="0.3">
      <c r="B10020" t="s">
        <v>11459</v>
      </c>
      <c r="C10020" s="45">
        <v>7.8499999999999997E-5</v>
      </c>
      <c r="D10020" s="45">
        <v>5.4745776092772701E-5</v>
      </c>
      <c r="E10020" s="45">
        <v>2.23498694999919E-5</v>
      </c>
      <c r="F10020" s="45">
        <v>7.3399999999999995E-5</v>
      </c>
      <c r="G10020" s="45">
        <v>7.0166231194214806E-5</v>
      </c>
      <c r="H10020" s="45">
        <v>3.1379292535046099E-5</v>
      </c>
      <c r="I10020" s="45">
        <v>4.2500000000000003E-5</v>
      </c>
      <c r="J10020" s="45">
        <v>1.4543039572248999E-5</v>
      </c>
      <c r="K10020" s="45">
        <v>5.9371710435189599E-6</v>
      </c>
    </row>
    <row r="10021" spans="2:11" x14ac:dyDescent="0.3">
      <c r="B10021" t="s">
        <v>11460</v>
      </c>
      <c r="C10021" s="45">
        <v>1.09666666666667E-4</v>
      </c>
      <c r="D10021" s="45">
        <v>1.06133249581206E-4</v>
      </c>
      <c r="E10021" s="45">
        <v>4.3328717702902103E-5</v>
      </c>
      <c r="F10021" s="45">
        <v>1.066E-4</v>
      </c>
      <c r="G10021" s="45">
        <v>6.0173083683653799E-5</v>
      </c>
      <c r="H10021" s="45">
        <v>2.6910221106486701E-5</v>
      </c>
      <c r="I10021" s="45">
        <v>7.2333333333333294E-5</v>
      </c>
      <c r="J10021" s="45">
        <v>7.9298591832810406E-5</v>
      </c>
      <c r="K10021" s="45">
        <v>3.2373514551936497E-5</v>
      </c>
    </row>
    <row r="10022" spans="2:11" x14ac:dyDescent="0.3">
      <c r="B10022" t="s">
        <v>11461</v>
      </c>
      <c r="C10022" s="45">
        <v>9.3666666666666703E-5</v>
      </c>
      <c r="D10022" s="45">
        <v>3.8851855382551097E-5</v>
      </c>
      <c r="E10022" s="45">
        <v>1.5861203541275701E-5</v>
      </c>
      <c r="F10022" s="45">
        <v>1.6559999999999999E-4</v>
      </c>
      <c r="G10022" s="45">
        <v>1.7799943820136099E-4</v>
      </c>
      <c r="H10022" s="45">
        <v>7.96037687550031E-5</v>
      </c>
      <c r="I10022" s="45">
        <v>1.37333333333333E-4</v>
      </c>
      <c r="J10022" s="45">
        <v>4.7348354424062799E-5</v>
      </c>
      <c r="K10022" s="45">
        <v>1.93298847499007E-5</v>
      </c>
    </row>
    <row r="10023" spans="2:11" x14ac:dyDescent="0.3">
      <c r="B10023" t="s">
        <v>11462</v>
      </c>
      <c r="C10023" s="45">
        <v>1.4566666666666699E-4</v>
      </c>
      <c r="D10023" s="45">
        <v>1.6117402602983699E-4</v>
      </c>
      <c r="E10023" s="45">
        <v>6.5799020593859203E-5</v>
      </c>
      <c r="F10023" s="45">
        <v>4.6799999999999999E-4</v>
      </c>
      <c r="G10023" s="45">
        <v>6.3308964610077096E-4</v>
      </c>
      <c r="H10023" s="45">
        <v>2.8312629690652202E-4</v>
      </c>
      <c r="I10023" s="45">
        <v>6.0000000000000002E-5</v>
      </c>
      <c r="J10023" s="45">
        <v>3.5793854221080997E-5</v>
      </c>
      <c r="K10023" s="45">
        <v>1.46127797948691E-5</v>
      </c>
    </row>
    <row r="10024" spans="2:11" x14ac:dyDescent="0.3">
      <c r="B10024" t="s">
        <v>11463</v>
      </c>
      <c r="C10024" s="45">
        <v>4.2666666666666703E-5</v>
      </c>
      <c r="D10024" s="45">
        <v>2.9977769541222799E-5</v>
      </c>
      <c r="E10024" s="45">
        <v>1.2238373167123901E-5</v>
      </c>
      <c r="F10024" s="45">
        <v>7.1000000000000005E-5</v>
      </c>
      <c r="G10024" s="45">
        <v>2.54950975679639E-5</v>
      </c>
      <c r="H10024" s="45">
        <v>1.1401754250991399E-5</v>
      </c>
      <c r="I10024" s="45">
        <v>1.04166666666667E-4</v>
      </c>
      <c r="J10024" s="45">
        <v>7.51276691150915E-5</v>
      </c>
      <c r="K10024" s="45">
        <v>3.06707424827709E-5</v>
      </c>
    </row>
    <row r="10025" spans="2:11" x14ac:dyDescent="0.3">
      <c r="B10025" t="s">
        <v>11464</v>
      </c>
      <c r="C10025" s="45">
        <v>1.07666666666667E-4</v>
      </c>
      <c r="D10025" s="45">
        <v>4.0187892040596798E-5</v>
      </c>
      <c r="E10025" s="45">
        <v>1.6406638222919899E-5</v>
      </c>
      <c r="F10025" s="45">
        <v>1.9579999999999999E-4</v>
      </c>
      <c r="G10025" s="45">
        <v>8.0991974911098395E-5</v>
      </c>
      <c r="H10025" s="45">
        <v>3.6220712306634699E-5</v>
      </c>
      <c r="I10025" s="45">
        <v>2.095E-4</v>
      </c>
      <c r="J10025" s="45">
        <v>1.3931367484924101E-4</v>
      </c>
      <c r="K10025" s="45">
        <v>5.6874569595441002E-5</v>
      </c>
    </row>
    <row r="10026" spans="2:11" x14ac:dyDescent="0.3">
      <c r="B10026" t="s">
        <v>11465</v>
      </c>
      <c r="C10026" s="45">
        <v>5.53333333333333E-5</v>
      </c>
      <c r="D10026" s="45">
        <v>2.7861562530961299E-5</v>
      </c>
      <c r="E10026" s="45">
        <v>1.1374435272917E-5</v>
      </c>
      <c r="F10026" s="45">
        <v>1.3420000000000001E-4</v>
      </c>
      <c r="G10026" s="45">
        <v>5.3288835603717203E-5</v>
      </c>
      <c r="H10026" s="45">
        <v>2.3831491770344501E-5</v>
      </c>
      <c r="I10026" s="45">
        <v>6.06666666666667E-5</v>
      </c>
      <c r="J10026" s="45">
        <v>2.0992061991778401E-5</v>
      </c>
      <c r="K10026" s="45">
        <v>8.5699734214549602E-6</v>
      </c>
    </row>
    <row r="10027" spans="2:11" x14ac:dyDescent="0.3">
      <c r="B10027" t="s">
        <v>11466</v>
      </c>
      <c r="C10027" s="45">
        <v>7.3166666666666706E-5</v>
      </c>
      <c r="D10027" s="45">
        <v>5.6069302355804898E-5</v>
      </c>
      <c r="E10027" s="45">
        <v>2.2890196834258802E-5</v>
      </c>
      <c r="F10027" s="45">
        <v>2.2919999999999999E-4</v>
      </c>
      <c r="G10027" s="45">
        <v>1.9548836282500299E-4</v>
      </c>
      <c r="H10027" s="45">
        <v>8.74250536173699E-5</v>
      </c>
      <c r="I10027" s="45">
        <v>9.1166666666666696E-5</v>
      </c>
      <c r="J10027" s="45">
        <v>6.6309627254770997E-5</v>
      </c>
      <c r="K10027" s="45">
        <v>2.7070791968056199E-5</v>
      </c>
    </row>
    <row r="10028" spans="2:11" x14ac:dyDescent="0.3">
      <c r="B10028" t="s">
        <v>11467</v>
      </c>
      <c r="C10028" s="45">
        <v>9.0333333333333297E-5</v>
      </c>
      <c r="D10028" s="45">
        <v>8.7548082027344602E-5</v>
      </c>
      <c r="E10028" s="45">
        <v>3.5741354821053502E-5</v>
      </c>
      <c r="F10028" s="45">
        <v>2.0320000000000001E-4</v>
      </c>
      <c r="G10028" s="45">
        <v>2.4979331456225997E-4</v>
      </c>
      <c r="H10028" s="45">
        <v>1.1171096633724E-4</v>
      </c>
      <c r="I10028" s="45">
        <v>4.85E-5</v>
      </c>
      <c r="J10028" s="45">
        <v>2.03445324350303E-5</v>
      </c>
      <c r="K10028" s="45">
        <v>8.3056205868877402E-6</v>
      </c>
    </row>
    <row r="10029" spans="2:11" x14ac:dyDescent="0.3">
      <c r="B10029" t="s">
        <v>11468</v>
      </c>
      <c r="C10029" s="45">
        <v>6.1500000000000004E-5</v>
      </c>
      <c r="D10029" s="45">
        <v>4.65263366277639E-5</v>
      </c>
      <c r="E10029" s="45">
        <v>1.8994297389830801E-5</v>
      </c>
      <c r="F10029" s="45">
        <v>1.1400000000000001E-4</v>
      </c>
      <c r="G10029" s="45">
        <v>7.6282370178174205E-5</v>
      </c>
      <c r="H10029" s="45">
        <v>3.4114513040640101E-5</v>
      </c>
      <c r="I10029" s="45">
        <v>1.27E-4</v>
      </c>
      <c r="J10029" s="45">
        <v>6.3204430224470795E-5</v>
      </c>
      <c r="K10029" s="45">
        <v>2.5803100588882699E-5</v>
      </c>
    </row>
    <row r="10030" spans="2:11" x14ac:dyDescent="0.3">
      <c r="B10030" t="s">
        <v>11469</v>
      </c>
      <c r="C10030" s="45">
        <v>5.4333333333333303E-5</v>
      </c>
      <c r="D10030" s="45">
        <v>4.6241395596009699E-5</v>
      </c>
      <c r="E10030" s="45">
        <v>1.8877970700734198E-5</v>
      </c>
      <c r="F10030" s="45">
        <v>4.0399999999999999E-5</v>
      </c>
      <c r="G10030" s="45">
        <v>3.6045804194108398E-5</v>
      </c>
      <c r="H10030" s="45">
        <v>1.6120173696334701E-5</v>
      </c>
      <c r="I10030" s="45">
        <v>6.3E-5</v>
      </c>
      <c r="J10030" s="45">
        <v>5.7036830206455199E-5</v>
      </c>
      <c r="K10030" s="45">
        <v>2.3285188425263E-5</v>
      </c>
    </row>
    <row r="10031" spans="2:11" x14ac:dyDescent="0.3">
      <c r="B10031" t="s">
        <v>11470</v>
      </c>
      <c r="C10031" s="45">
        <v>9.3833333333333301E-5</v>
      </c>
      <c r="D10031" s="45">
        <v>6.8400048732926097E-5</v>
      </c>
      <c r="E10031" s="45">
        <v>2.7924202962862001E-5</v>
      </c>
      <c r="F10031" s="45">
        <v>6.9999999999999994E-5</v>
      </c>
      <c r="G10031" s="45">
        <v>3.6844266853881103E-5</v>
      </c>
      <c r="H10031" s="45">
        <v>1.64772570532841E-5</v>
      </c>
      <c r="I10031" s="45">
        <v>8.4833333333333299E-5</v>
      </c>
      <c r="J10031" s="45">
        <v>4.3236173126985503E-5</v>
      </c>
      <c r="K10031" s="45">
        <v>1.7651093765291498E-5</v>
      </c>
    </row>
    <row r="10032" spans="2:11" x14ac:dyDescent="0.3">
      <c r="B10032" t="s">
        <v>11471</v>
      </c>
      <c r="C10032" s="45">
        <v>2.4266666666666699E-4</v>
      </c>
      <c r="D10032" s="45">
        <v>1.6937374845786099E-4</v>
      </c>
      <c r="E10032" s="45">
        <v>6.9146543257377999E-5</v>
      </c>
      <c r="F10032" s="45">
        <v>2.7260000000000001E-4</v>
      </c>
      <c r="G10032" s="45">
        <v>1.5527491748508501E-4</v>
      </c>
      <c r="H10032" s="45">
        <v>6.9441054139464194E-5</v>
      </c>
      <c r="I10032" s="45">
        <v>2.6983333333333303E-4</v>
      </c>
      <c r="J10032" s="45">
        <v>2.4348340121385401E-4</v>
      </c>
      <c r="K10032" s="45">
        <v>9.9401682301882805E-5</v>
      </c>
    </row>
    <row r="10033" spans="2:11" x14ac:dyDescent="0.3">
      <c r="B10033" t="s">
        <v>11472</v>
      </c>
      <c r="C10033" s="45">
        <v>1.2683333333333299E-4</v>
      </c>
      <c r="D10033" s="45">
        <v>1.75115295353281E-4</v>
      </c>
      <c r="E10033" s="45">
        <v>7.1490519962051193E-5</v>
      </c>
      <c r="F10033" s="45">
        <v>9.0000000000000006E-5</v>
      </c>
      <c r="G10033" s="45">
        <v>8.1311130849349295E-5</v>
      </c>
      <c r="H10033" s="45">
        <v>3.6363443181304999E-5</v>
      </c>
      <c r="I10033" s="45">
        <v>1.3650000000000001E-4</v>
      </c>
      <c r="J10033" s="45">
        <v>1.12051327524488E-4</v>
      </c>
      <c r="K10033" s="45">
        <v>4.5744762906078502E-5</v>
      </c>
    </row>
    <row r="10034" spans="2:11" x14ac:dyDescent="0.3">
      <c r="B10034" t="s">
        <v>11473</v>
      </c>
      <c r="C10034" s="45">
        <v>3.3333333333333298E-7</v>
      </c>
      <c r="D10034" s="45">
        <v>8.1649658092772599E-7</v>
      </c>
      <c r="E10034" s="45">
        <v>3.3333333333333298E-7</v>
      </c>
      <c r="F10034" s="45">
        <v>1.2999999999999999E-5</v>
      </c>
      <c r="G10034" s="45">
        <v>1.92873015219859E-5</v>
      </c>
      <c r="H10034" s="45">
        <v>8.6255434611391292E-6</v>
      </c>
      <c r="I10034" s="45">
        <v>1.16666666666667E-6</v>
      </c>
      <c r="J10034" s="45">
        <v>1.8348478592697199E-6</v>
      </c>
      <c r="K10034" s="45">
        <v>7.4907350180814097E-7</v>
      </c>
    </row>
    <row r="10035" spans="2:11" x14ac:dyDescent="0.3">
      <c r="B10035" t="s">
        <v>11474</v>
      </c>
      <c r="C10035" s="45">
        <v>2.36166666666667E-4</v>
      </c>
      <c r="D10035" s="45">
        <v>1.17907449580875E-4</v>
      </c>
      <c r="E10035" s="45">
        <v>4.8135514724346498E-5</v>
      </c>
      <c r="F10035" s="45">
        <v>1.95E-4</v>
      </c>
      <c r="G10035" s="45">
        <v>9.1197587687394505E-5</v>
      </c>
      <c r="H10035" s="45">
        <v>4.0784801090602397E-5</v>
      </c>
      <c r="I10035" s="45">
        <v>1.4683333333333299E-4</v>
      </c>
      <c r="J10035" s="45">
        <v>1.02507398106998E-4</v>
      </c>
      <c r="K10035" s="45">
        <v>4.1848470037080699E-5</v>
      </c>
    </row>
    <row r="10036" spans="2:11" x14ac:dyDescent="0.3">
      <c r="B10036" t="s">
        <v>11475</v>
      </c>
      <c r="C10036" s="45">
        <v>6.4833333333333301E-5</v>
      </c>
      <c r="D10036" s="45">
        <v>4.9337274617338403E-5</v>
      </c>
      <c r="E10036" s="45">
        <v>2.0141858018674599E-5</v>
      </c>
      <c r="F10036" s="45">
        <v>1.078E-4</v>
      </c>
      <c r="G10036" s="45">
        <v>8.6404282301284096E-5</v>
      </c>
      <c r="H10036" s="45">
        <v>3.8641169754550699E-5</v>
      </c>
      <c r="I10036" s="45">
        <v>6.5166666666666701E-5</v>
      </c>
      <c r="J10036" s="45">
        <v>3.0590303474576201E-5</v>
      </c>
      <c r="K10036" s="45">
        <v>1.24884390982665E-5</v>
      </c>
    </row>
    <row r="10037" spans="2:11" x14ac:dyDescent="0.3">
      <c r="B10037" t="s">
        <v>11476</v>
      </c>
      <c r="C10037" s="45">
        <v>4.6666666666666697E-6</v>
      </c>
      <c r="D10037" s="45">
        <v>1.0033277962194899E-5</v>
      </c>
      <c r="E10037" s="45">
        <v>4.0960685758148403E-6</v>
      </c>
      <c r="F10037" s="45">
        <v>8.6000000000000007E-6</v>
      </c>
      <c r="G10037" s="45">
        <v>1.92301846064982E-5</v>
      </c>
      <c r="H10037" s="45">
        <v>8.6000000000000007E-6</v>
      </c>
      <c r="I10037" s="45">
        <v>0</v>
      </c>
      <c r="J10037" s="45">
        <v>0</v>
      </c>
      <c r="K10037" s="45">
        <v>0</v>
      </c>
    </row>
    <row r="10038" spans="2:11" x14ac:dyDescent="0.3">
      <c r="B10038" t="s">
        <v>11477</v>
      </c>
      <c r="C10038" s="45">
        <v>1.9016666666666699E-4</v>
      </c>
      <c r="D10038" s="45">
        <v>9.3679062050528001E-5</v>
      </c>
      <c r="E10038" s="45">
        <v>3.8244316934386201E-5</v>
      </c>
      <c r="F10038" s="45">
        <v>2.3680000000000001E-4</v>
      </c>
      <c r="G10038" s="45">
        <v>7.5539393696269497E-5</v>
      </c>
      <c r="H10038" s="45">
        <v>3.3782243856795497E-5</v>
      </c>
      <c r="I10038" s="45">
        <v>2.8733333333333302E-4</v>
      </c>
      <c r="J10038" s="45">
        <v>1.10037569341869E-4</v>
      </c>
      <c r="K10038" s="45">
        <v>4.4922649570616901E-5</v>
      </c>
    </row>
    <row r="10039" spans="2:11" x14ac:dyDescent="0.3">
      <c r="B10039" t="s">
        <v>11478</v>
      </c>
      <c r="C10039" s="45">
        <v>1.5866666666666701E-4</v>
      </c>
      <c r="D10039" s="45">
        <v>2.36503417875232E-4</v>
      </c>
      <c r="E10039" s="45">
        <v>9.6552116036424101E-5</v>
      </c>
      <c r="F10039" s="45">
        <v>1.5980000000000001E-4</v>
      </c>
      <c r="G10039" s="45">
        <v>7.7037004095434605E-5</v>
      </c>
      <c r="H10039" s="45">
        <v>3.44519955880643E-5</v>
      </c>
      <c r="I10039" s="45">
        <v>1.17666666666667E-4</v>
      </c>
      <c r="J10039" s="45">
        <v>5.8752588595454002E-5</v>
      </c>
      <c r="K10039" s="45">
        <v>2.3985643854420701E-5</v>
      </c>
    </row>
    <row r="10040" spans="2:11" x14ac:dyDescent="0.3">
      <c r="B10040" t="s">
        <v>11479</v>
      </c>
      <c r="C10040" s="45">
        <v>1.50666666666667E-4</v>
      </c>
      <c r="D10040" s="45">
        <v>9.3440176940471701E-5</v>
      </c>
      <c r="E10040" s="45">
        <v>3.8146792496588498E-5</v>
      </c>
      <c r="F10040" s="45">
        <v>3.7340000000000002E-4</v>
      </c>
      <c r="G10040" s="45">
        <v>3.2487736147660402E-4</v>
      </c>
      <c r="H10040" s="45">
        <v>1.45289572922492E-4</v>
      </c>
      <c r="I10040" s="45">
        <v>1.63E-4</v>
      </c>
      <c r="J10040" s="45">
        <v>4.9755401716798498E-5</v>
      </c>
      <c r="K10040" s="45">
        <v>2.0312557692225799E-5</v>
      </c>
    </row>
    <row r="10041" spans="2:11" x14ac:dyDescent="0.3">
      <c r="B10041" t="s">
        <v>11480</v>
      </c>
      <c r="C10041" s="45">
        <v>1.0066666666666699E-4</v>
      </c>
      <c r="D10041" s="45">
        <v>5.5279893873511299E-5</v>
      </c>
      <c r="E10041" s="45">
        <v>2.2567922170884701E-5</v>
      </c>
      <c r="F10041" s="45">
        <v>1.204E-4</v>
      </c>
      <c r="G10041" s="45">
        <v>7.9305107023444605E-5</v>
      </c>
      <c r="H10041" s="45">
        <v>3.5466322053463598E-5</v>
      </c>
      <c r="I10041" s="45">
        <v>1.67166666666667E-4</v>
      </c>
      <c r="J10041" s="45">
        <v>3.99870812471561E-5</v>
      </c>
      <c r="K10041" s="45">
        <v>1.63246575597911E-5</v>
      </c>
    </row>
    <row r="10042" spans="2:11" x14ac:dyDescent="0.3">
      <c r="B10042" t="s">
        <v>11481</v>
      </c>
      <c r="C10042" s="45">
        <v>1.3349999999999999E-4</v>
      </c>
      <c r="D10042" s="45">
        <v>8.5165133710926597E-5</v>
      </c>
      <c r="E10042" s="45">
        <v>3.4768520244612103E-5</v>
      </c>
      <c r="F10042" s="45">
        <v>2.418E-4</v>
      </c>
      <c r="G10042" s="45">
        <v>2.03351174080702E-4</v>
      </c>
      <c r="H10042" s="45">
        <v>9.0941409709768603E-5</v>
      </c>
      <c r="I10042" s="45">
        <v>1.2850000000000001E-4</v>
      </c>
      <c r="J10042" s="45">
        <v>5.9051672287920898E-5</v>
      </c>
      <c r="K10042" s="45">
        <v>2.4107744260576002E-5</v>
      </c>
    </row>
    <row r="10043" spans="2:11" x14ac:dyDescent="0.3">
      <c r="B10043" t="s">
        <v>11482</v>
      </c>
      <c r="C10043" s="45">
        <v>1.66E-4</v>
      </c>
      <c r="D10043" s="45">
        <v>1.05553777762807E-4</v>
      </c>
      <c r="E10043" s="45">
        <v>4.30921493236684E-5</v>
      </c>
      <c r="F10043" s="45">
        <v>2.3800000000000001E-4</v>
      </c>
      <c r="G10043" s="45">
        <v>2.0672324494357201E-4</v>
      </c>
      <c r="H10043" s="45">
        <v>9.2449445644633306E-5</v>
      </c>
      <c r="I10043" s="45">
        <v>1.5133333333333299E-4</v>
      </c>
      <c r="J10043" s="45">
        <v>7.12029961916398E-5</v>
      </c>
      <c r="K10043" s="45">
        <v>2.9068501471141901E-5</v>
      </c>
    </row>
    <row r="10044" spans="2:11" x14ac:dyDescent="0.3">
      <c r="B10044" t="s">
        <v>11483</v>
      </c>
      <c r="C10044" s="45">
        <v>9.2833333333333304E-5</v>
      </c>
      <c r="D10044" s="45">
        <v>5.1762599110425898E-5</v>
      </c>
      <c r="E10044" s="45">
        <v>2.1131992596797698E-5</v>
      </c>
      <c r="F10044" s="45">
        <v>1.2740000000000001E-4</v>
      </c>
      <c r="G10044" s="45">
        <v>8.2814853740135306E-5</v>
      </c>
      <c r="H10044" s="45">
        <v>3.7035928501929003E-5</v>
      </c>
      <c r="I10044" s="45">
        <v>8.6166666666666697E-5</v>
      </c>
      <c r="J10044" s="45">
        <v>2.8909629306974299E-5</v>
      </c>
      <c r="K10044" s="45">
        <v>1.18023067425162E-5</v>
      </c>
    </row>
    <row r="10045" spans="2:11" x14ac:dyDescent="0.3">
      <c r="B10045" t="s">
        <v>11484</v>
      </c>
      <c r="C10045" s="45">
        <v>8.0666666666666698E-5</v>
      </c>
      <c r="D10045" s="45">
        <v>3.4103763233207397E-5</v>
      </c>
      <c r="E10045" s="45">
        <v>1.39228030383413E-5</v>
      </c>
      <c r="F10045" s="45">
        <v>9.3200000000000002E-5</v>
      </c>
      <c r="G10045" s="45">
        <v>4.9786544366927099E-5</v>
      </c>
      <c r="H10045" s="45">
        <v>2.2265219513851599E-5</v>
      </c>
      <c r="I10045" s="45">
        <v>1E-4</v>
      </c>
      <c r="J10045" s="45">
        <v>3.5737935027082901E-5</v>
      </c>
      <c r="K10045" s="45">
        <v>1.45899508795152E-5</v>
      </c>
    </row>
    <row r="10046" spans="2:11" x14ac:dyDescent="0.3">
      <c r="B10046" t="s">
        <v>11485</v>
      </c>
      <c r="C10046" s="45">
        <v>1.8858333333333301E-3</v>
      </c>
      <c r="D10046" s="45">
        <v>1.26548985245504E-3</v>
      </c>
      <c r="E10046" s="45">
        <v>5.1663406886413399E-4</v>
      </c>
      <c r="F10046" s="45">
        <v>2.2147999999999998E-3</v>
      </c>
      <c r="G10046" s="45">
        <v>7.6781097934322399E-4</v>
      </c>
      <c r="H10046" s="45">
        <v>3.4337550873642699E-4</v>
      </c>
      <c r="I10046" s="45">
        <v>2.428E-3</v>
      </c>
      <c r="J10046" s="45">
        <v>8.3232061130311999E-4</v>
      </c>
      <c r="K10046" s="45">
        <v>3.3979346668233602E-4</v>
      </c>
    </row>
    <row r="10047" spans="2:11" x14ac:dyDescent="0.3">
      <c r="B10047" t="s">
        <v>11486</v>
      </c>
      <c r="C10047" s="45">
        <v>7.1666666666666703E-6</v>
      </c>
      <c r="D10047" s="45">
        <v>7.6789756261279206E-6</v>
      </c>
      <c r="E10047" s="45">
        <v>3.1349286718803999E-6</v>
      </c>
      <c r="F10047" s="45">
        <v>4.1999999999999996E-6</v>
      </c>
      <c r="G10047" s="45">
        <v>5.7619441163551696E-6</v>
      </c>
      <c r="H10047" s="45">
        <v>2.5768197453450198E-6</v>
      </c>
      <c r="I10047" s="45">
        <v>8.3333333333333303E-5</v>
      </c>
      <c r="J10047" s="45">
        <v>9.5845013780929998E-5</v>
      </c>
      <c r="K10047" s="45">
        <v>3.9128563025550101E-5</v>
      </c>
    </row>
    <row r="10048" spans="2:11" x14ac:dyDescent="0.3">
      <c r="B10048" t="s">
        <v>11487</v>
      </c>
      <c r="C10048" s="45">
        <v>1.13333333333333E-5</v>
      </c>
      <c r="D10048" s="45">
        <v>5.7850381733110999E-6</v>
      </c>
      <c r="E10048" s="45">
        <v>2.3617319445224499E-6</v>
      </c>
      <c r="F10048" s="45">
        <v>2.4000000000000001E-5</v>
      </c>
      <c r="G10048" s="45">
        <v>2.1435951110225999E-5</v>
      </c>
      <c r="H10048" s="45">
        <v>9.5864487689654898E-6</v>
      </c>
      <c r="I10048" s="45">
        <v>1.43333333333333E-5</v>
      </c>
      <c r="J10048" s="45">
        <v>1.1413442367080399E-5</v>
      </c>
      <c r="K10048" s="45">
        <v>4.6595183346684096E-6</v>
      </c>
    </row>
    <row r="10049" spans="2:11" x14ac:dyDescent="0.3">
      <c r="B10049" t="s">
        <v>11488</v>
      </c>
      <c r="C10049" s="45">
        <v>5.4333333333333303E-5</v>
      </c>
      <c r="D10049" s="45">
        <v>3.8593609142792903E-5</v>
      </c>
      <c r="E10049" s="45">
        <v>1.57557749553757E-5</v>
      </c>
      <c r="F10049" s="45">
        <v>4.0000000000000003E-5</v>
      </c>
      <c r="G10049" s="45">
        <v>3.7808729150819097E-5</v>
      </c>
      <c r="H10049" s="45">
        <v>1.6908577704821899E-5</v>
      </c>
      <c r="I10049" s="45">
        <v>3.2166666666666699E-5</v>
      </c>
      <c r="J10049" s="45">
        <v>2.8589625157855201E-5</v>
      </c>
      <c r="K10049" s="45">
        <v>1.1671665595697001E-5</v>
      </c>
    </row>
    <row r="10050" spans="2:11" x14ac:dyDescent="0.3">
      <c r="B10050" t="s">
        <v>11489</v>
      </c>
      <c r="C10050" s="45">
        <v>8.3833333333333302E-5</v>
      </c>
      <c r="D10050" s="45">
        <v>1.0090077634323099E-4</v>
      </c>
      <c r="E10050" s="45">
        <v>4.1192569448600498E-5</v>
      </c>
      <c r="F10050" s="45">
        <v>6.8999999999999997E-5</v>
      </c>
      <c r="G10050" s="45">
        <v>5.3740115370177601E-5</v>
      </c>
      <c r="H10050" s="45">
        <v>2.4033310217279699E-5</v>
      </c>
      <c r="I10050" s="45">
        <v>6.3E-5</v>
      </c>
      <c r="J10050" s="45">
        <v>1.54790180567115E-5</v>
      </c>
      <c r="K10050" s="45">
        <v>6.3192826597117301E-6</v>
      </c>
    </row>
    <row r="10051" spans="2:11" x14ac:dyDescent="0.3">
      <c r="B10051" t="s">
        <v>11490</v>
      </c>
      <c r="C10051" s="45">
        <v>1.41666666666667E-5</v>
      </c>
      <c r="D10051" s="45">
        <v>9.1086039910991106E-6</v>
      </c>
      <c r="E10051" s="45">
        <v>3.7185720078785299E-6</v>
      </c>
      <c r="F10051" s="45">
        <v>4.1399999999999997E-5</v>
      </c>
      <c r="G10051" s="45">
        <v>1.5274161188098001E-5</v>
      </c>
      <c r="H10051" s="45">
        <v>6.8308125431752301E-6</v>
      </c>
      <c r="I10051" s="45">
        <v>2.3E-5</v>
      </c>
      <c r="J10051" s="45">
        <v>1.47241298554448E-5</v>
      </c>
      <c r="K10051" s="45">
        <v>6.0111008420532498E-6</v>
      </c>
    </row>
    <row r="10052" spans="2:11" x14ac:dyDescent="0.3">
      <c r="B10052" t="s">
        <v>11491</v>
      </c>
      <c r="C10052" s="45">
        <v>3.9166666666666699E-5</v>
      </c>
      <c r="D10052" s="45">
        <v>1.6975472502014998E-5</v>
      </c>
      <c r="E10052" s="45">
        <v>6.93020762876393E-6</v>
      </c>
      <c r="F10052" s="45">
        <v>3.9199999999999997E-5</v>
      </c>
      <c r="G10052" s="45">
        <v>2.4232209969377501E-5</v>
      </c>
      <c r="H10052" s="45">
        <v>1.08369737473153E-5</v>
      </c>
      <c r="I10052" s="45">
        <v>4.8166666666666701E-5</v>
      </c>
      <c r="J10052" s="45">
        <v>3.35226291729433E-5</v>
      </c>
      <c r="K10052" s="45">
        <v>1.36855560517081E-5</v>
      </c>
    </row>
    <row r="10053" spans="2:11" x14ac:dyDescent="0.3">
      <c r="B10053" t="s">
        <v>11492</v>
      </c>
      <c r="C10053" s="45">
        <v>6.8166666666666706E-5</v>
      </c>
      <c r="D10053" s="45">
        <v>5.2506824953206497E-5</v>
      </c>
      <c r="E10053" s="45">
        <v>2.14358215248319E-5</v>
      </c>
      <c r="F10053" s="45">
        <v>5.1799999999999999E-5</v>
      </c>
      <c r="G10053" s="45">
        <v>5.7268665079605302E-5</v>
      </c>
      <c r="H10053" s="45">
        <v>2.5611325619733199E-5</v>
      </c>
      <c r="I10053" s="45">
        <v>4.85E-5</v>
      </c>
      <c r="J10053" s="45">
        <v>3.4186254547697998E-5</v>
      </c>
      <c r="K10053" s="45">
        <v>1.39564799764602E-5</v>
      </c>
    </row>
    <row r="10054" spans="2:11" x14ac:dyDescent="0.3">
      <c r="B10054" t="s">
        <v>11493</v>
      </c>
      <c r="C10054" s="45">
        <v>1.67166666666667E-4</v>
      </c>
      <c r="D10054" s="45">
        <v>1.0574765560837099E-4</v>
      </c>
      <c r="E10054" s="45">
        <v>4.3171299622678899E-5</v>
      </c>
      <c r="F10054" s="45">
        <v>1.1E-4</v>
      </c>
      <c r="G10054" s="45">
        <v>8.1412529748190504E-5</v>
      </c>
      <c r="H10054" s="45">
        <v>3.6408790147435499E-5</v>
      </c>
      <c r="I10054" s="45">
        <v>1.5566666666666699E-4</v>
      </c>
      <c r="J10054" s="45">
        <v>9.6491795851599095E-5</v>
      </c>
      <c r="K10054" s="45">
        <v>3.9392610700203398E-5</v>
      </c>
    </row>
    <row r="10055" spans="2:11" x14ac:dyDescent="0.3">
      <c r="B10055" t="s">
        <v>11494</v>
      </c>
      <c r="C10055" s="45">
        <v>1.6166666666666699E-5</v>
      </c>
      <c r="D10055" s="45">
        <v>1.40202234884707E-5</v>
      </c>
      <c r="E10055" s="45">
        <v>5.7237322710894803E-6</v>
      </c>
      <c r="F10055" s="45">
        <v>7.08E-5</v>
      </c>
      <c r="G10055" s="45">
        <v>7.2088140494813705E-5</v>
      </c>
      <c r="H10055" s="45">
        <v>3.22387965035918E-5</v>
      </c>
      <c r="I10055" s="45">
        <v>3.3500000000000001E-5</v>
      </c>
      <c r="J10055" s="45">
        <v>3.0408880281917601E-5</v>
      </c>
      <c r="K10055" s="45">
        <v>1.2414373390013201E-5</v>
      </c>
    </row>
    <row r="10056" spans="2:11" x14ac:dyDescent="0.3">
      <c r="B10056" t="s">
        <v>11495</v>
      </c>
      <c r="C10056" s="45">
        <v>2.7166666666666699E-5</v>
      </c>
      <c r="D10056" s="45">
        <v>1.79490018292569E-5</v>
      </c>
      <c r="E10056" s="45">
        <v>7.3276493123268701E-6</v>
      </c>
      <c r="F10056" s="45">
        <v>5.8799999999999999E-5</v>
      </c>
      <c r="G10056" s="45">
        <v>5.2940532675824102E-5</v>
      </c>
      <c r="H10056" s="45">
        <v>2.3675725965638301E-5</v>
      </c>
      <c r="I10056" s="45">
        <v>2.0000000000000002E-5</v>
      </c>
      <c r="J10056" s="45">
        <v>1.67690190530037E-5</v>
      </c>
      <c r="K10056" s="45">
        <v>6.8459233611446896E-6</v>
      </c>
    </row>
    <row r="10057" spans="2:11" x14ac:dyDescent="0.3">
      <c r="B10057" t="s">
        <v>11496</v>
      </c>
      <c r="C10057" s="45">
        <v>4.5316666666666698E-4</v>
      </c>
      <c r="D10057" s="45">
        <v>3.6157843777895099E-4</v>
      </c>
      <c r="E10057" s="45">
        <v>1.4761377909185101E-4</v>
      </c>
      <c r="F10057" s="45">
        <v>5.4259999999999996E-4</v>
      </c>
      <c r="G10057" s="45">
        <v>6.3144936455744398E-4</v>
      </c>
      <c r="H10057" s="45">
        <v>2.8239274069989803E-4</v>
      </c>
      <c r="I10057" s="45">
        <v>6.0249999999999995E-4</v>
      </c>
      <c r="J10057" s="45">
        <v>4.9995709815943196E-4</v>
      </c>
      <c r="K10057" s="45">
        <v>2.04106630628862E-4</v>
      </c>
    </row>
    <row r="10058" spans="2:11" x14ac:dyDescent="0.3">
      <c r="B10058" t="s">
        <v>11497</v>
      </c>
      <c r="C10058" s="45">
        <v>2.6833333333333299E-5</v>
      </c>
      <c r="D10058" s="45">
        <v>1.6594175685060901E-5</v>
      </c>
      <c r="E10058" s="45">
        <v>6.7745438550831198E-6</v>
      </c>
      <c r="F10058" s="45">
        <v>4.5000000000000003E-5</v>
      </c>
      <c r="G10058" s="45">
        <v>3.36154726279432E-5</v>
      </c>
      <c r="H10058" s="45">
        <v>1.50332963783729E-5</v>
      </c>
      <c r="I10058" s="45">
        <v>6.2500000000000001E-5</v>
      </c>
      <c r="J10058" s="45">
        <v>3.4616470068451498E-5</v>
      </c>
      <c r="K10058" s="45">
        <v>1.4132114727338801E-5</v>
      </c>
    </row>
    <row r="10059" spans="2:11" x14ac:dyDescent="0.3">
      <c r="B10059" t="s">
        <v>11498</v>
      </c>
      <c r="C10059" s="45">
        <v>4.3166666666666702E-5</v>
      </c>
      <c r="D10059" s="45">
        <v>2.1985601348761599E-5</v>
      </c>
      <c r="E10059" s="45">
        <v>8.97558416545191E-6</v>
      </c>
      <c r="F10059" s="45">
        <v>5.7599999999999997E-5</v>
      </c>
      <c r="G10059" s="45">
        <v>5.4738469105374097E-5</v>
      </c>
      <c r="H10059" s="45">
        <v>2.4479787580777702E-5</v>
      </c>
      <c r="I10059" s="45">
        <v>1.3983333333333301E-4</v>
      </c>
      <c r="J10059" s="45">
        <v>5.0077606439072802E-5</v>
      </c>
      <c r="K10059" s="45">
        <v>2.0444097219273599E-5</v>
      </c>
    </row>
    <row r="10060" spans="2:11" x14ac:dyDescent="0.3">
      <c r="B10060" t="s">
        <v>11499</v>
      </c>
      <c r="C10060" s="45">
        <v>6.4999999999999996E-6</v>
      </c>
      <c r="D10060" s="45">
        <v>6.7156533561523301E-6</v>
      </c>
      <c r="E10060" s="45">
        <v>2.7416540019970902E-6</v>
      </c>
      <c r="F10060" s="45">
        <v>4.7999999999999998E-6</v>
      </c>
      <c r="G10060" s="45">
        <v>6.2209324059983204E-6</v>
      </c>
      <c r="H10060" s="45">
        <v>2.78208554864871E-6</v>
      </c>
      <c r="I10060" s="45">
        <v>2.7333333333333301E-5</v>
      </c>
      <c r="J10060" s="45">
        <v>2.66207938774685E-5</v>
      </c>
      <c r="K10060" s="45">
        <v>1.0867893591267401E-5</v>
      </c>
    </row>
    <row r="10061" spans="2:11" x14ac:dyDescent="0.3">
      <c r="B10061" t="s">
        <v>11500</v>
      </c>
      <c r="C10061" s="45">
        <v>3.3333333333333301E-5</v>
      </c>
      <c r="D10061" s="45">
        <v>3.0968801505170799E-5</v>
      </c>
      <c r="E10061" s="45">
        <v>1.26429602722007E-5</v>
      </c>
      <c r="F10061" s="45">
        <v>1.4399999999999999E-5</v>
      </c>
      <c r="G10061" s="45">
        <v>1.3334166640626601E-5</v>
      </c>
      <c r="H10061" s="45">
        <v>5.9632206063502298E-6</v>
      </c>
      <c r="I10061" s="45">
        <v>2.9499999999999999E-5</v>
      </c>
      <c r="J10061" s="45">
        <v>3.7361745141253798E-5</v>
      </c>
      <c r="K10061" s="45">
        <v>1.52528685826634E-5</v>
      </c>
    </row>
    <row r="10062" spans="2:11" x14ac:dyDescent="0.3">
      <c r="B10062" t="s">
        <v>11501</v>
      </c>
      <c r="C10062" s="45">
        <v>6.4999999999999994E-5</v>
      </c>
      <c r="D10062" s="45">
        <v>6.5817930687617302E-5</v>
      </c>
      <c r="E10062" s="45">
        <v>2.6870057685088801E-5</v>
      </c>
      <c r="F10062" s="45">
        <v>1.102E-4</v>
      </c>
      <c r="G10062" s="45">
        <v>5.1460664589567798E-5</v>
      </c>
      <c r="H10062" s="45">
        <v>2.3013908837918001E-5</v>
      </c>
      <c r="I10062" s="45">
        <v>5.0166666666666702E-5</v>
      </c>
      <c r="J10062" s="45">
        <v>2.4119839689904001E-5</v>
      </c>
      <c r="K10062" s="45">
        <v>9.8468833196657305E-6</v>
      </c>
    </row>
    <row r="10063" spans="2:11" x14ac:dyDescent="0.3">
      <c r="B10063" t="s">
        <v>11502</v>
      </c>
      <c r="C10063" s="45">
        <v>8.4166666666666702E-5</v>
      </c>
      <c r="D10063" s="45">
        <v>5.5322388475794003E-5</v>
      </c>
      <c r="E10063" s="45">
        <v>2.2585270519620601E-5</v>
      </c>
      <c r="F10063" s="45">
        <v>7.36E-5</v>
      </c>
      <c r="G10063" s="45">
        <v>1.14272918926577E-4</v>
      </c>
      <c r="H10063" s="45">
        <v>5.1104402941429603E-5</v>
      </c>
      <c r="I10063" s="45">
        <v>7.7833333333333305E-5</v>
      </c>
      <c r="J10063" s="45">
        <v>4.6645114070679102E-5</v>
      </c>
      <c r="K10063" s="45">
        <v>1.9042788077846601E-5</v>
      </c>
    </row>
    <row r="10064" spans="2:11" x14ac:dyDescent="0.3">
      <c r="B10064" t="s">
        <v>11503</v>
      </c>
      <c r="C10064" s="45">
        <v>2.1500000000000001E-5</v>
      </c>
      <c r="D10064" s="45">
        <v>1.70733710789639E-5</v>
      </c>
      <c r="E10064" s="45">
        <v>6.9701745554421604E-6</v>
      </c>
      <c r="F10064" s="45">
        <v>4.9599999999999999E-5</v>
      </c>
      <c r="G10064" s="45">
        <v>3.8823961673172902E-5</v>
      </c>
      <c r="H10064" s="45">
        <v>1.7362603491412199E-5</v>
      </c>
      <c r="I10064" s="45">
        <v>3.3500000000000001E-5</v>
      </c>
      <c r="J10064" s="45">
        <v>1.8619881847101E-5</v>
      </c>
      <c r="K10064" s="45">
        <v>7.6015349327180799E-6</v>
      </c>
    </row>
    <row r="10065" spans="2:11" x14ac:dyDescent="0.3">
      <c r="B10065" t="s">
        <v>11504</v>
      </c>
      <c r="C10065" s="45">
        <v>1.0116666666666699E-4</v>
      </c>
      <c r="D10065" s="45">
        <v>4.9692722471873801E-5</v>
      </c>
      <c r="E10065" s="45">
        <v>2.0286968997637699E-5</v>
      </c>
      <c r="F10065" s="45">
        <v>1.178E-4</v>
      </c>
      <c r="G10065" s="45">
        <v>8.6923529610802202E-5</v>
      </c>
      <c r="H10065" s="45">
        <v>3.8873384210793902E-5</v>
      </c>
      <c r="I10065" s="45">
        <v>1.6016666666666699E-4</v>
      </c>
      <c r="J10065" s="45">
        <v>1.2901382354874499E-4</v>
      </c>
      <c r="K10065" s="45">
        <v>5.2669672909981602E-5</v>
      </c>
    </row>
    <row r="10066" spans="2:11" x14ac:dyDescent="0.3">
      <c r="B10066" t="s">
        <v>11505</v>
      </c>
      <c r="C10066" s="45">
        <v>1.9833333333333302E-5</v>
      </c>
      <c r="D10066" s="45">
        <v>1.7417424225948799E-5</v>
      </c>
      <c r="E10066" s="45">
        <v>7.1106336645274503E-6</v>
      </c>
      <c r="F10066" s="45">
        <v>9.2999999999999997E-5</v>
      </c>
      <c r="G10066" s="45">
        <v>8.9699498326356304E-5</v>
      </c>
      <c r="H10066" s="45">
        <v>4.01148351610723E-5</v>
      </c>
      <c r="I10066" s="45">
        <v>9.3333333333333292E-6</v>
      </c>
      <c r="J10066" s="45">
        <v>6.4394616752230703E-6</v>
      </c>
      <c r="K10066" s="45">
        <v>2.6288992204173798E-6</v>
      </c>
    </row>
    <row r="10067" spans="2:11" x14ac:dyDescent="0.3">
      <c r="B10067" t="s">
        <v>11506</v>
      </c>
      <c r="C10067" s="45">
        <v>5.0500000000000001E-5</v>
      </c>
      <c r="D10067" s="45">
        <v>5.0030990395953603E-5</v>
      </c>
      <c r="E10067" s="45">
        <v>2.0425066299361998E-5</v>
      </c>
      <c r="F10067" s="45">
        <v>3.7400000000000001E-5</v>
      </c>
      <c r="G10067" s="45">
        <v>3.0696905381487601E-5</v>
      </c>
      <c r="H10067" s="45">
        <v>1.37280734263771E-5</v>
      </c>
      <c r="I10067" s="45">
        <v>1.8E-5</v>
      </c>
      <c r="J10067" s="45">
        <v>1.20166551086398E-5</v>
      </c>
      <c r="K10067" s="45">
        <v>4.9057789051960599E-6</v>
      </c>
    </row>
    <row r="10068" spans="2:11" x14ac:dyDescent="0.3">
      <c r="B10068" t="s">
        <v>11507</v>
      </c>
      <c r="C10068" s="45">
        <v>8.6000000000000003E-5</v>
      </c>
      <c r="D10068" s="45">
        <v>3.06985341669598E-5</v>
      </c>
      <c r="E10068" s="45">
        <v>1.25326240934078E-5</v>
      </c>
      <c r="F10068" s="45">
        <v>8.5400000000000002E-5</v>
      </c>
      <c r="G10068" s="45">
        <v>8.1168343582951104E-5</v>
      </c>
      <c r="H10068" s="45">
        <v>3.6299586774507502E-5</v>
      </c>
      <c r="I10068" s="45">
        <v>8.8166666666666705E-5</v>
      </c>
      <c r="J10068" s="45">
        <v>4.1825430860502401E-5</v>
      </c>
      <c r="K10068" s="45">
        <v>1.7075160646714601E-5</v>
      </c>
    </row>
    <row r="10069" spans="2:11" x14ac:dyDescent="0.3">
      <c r="B10069" t="s">
        <v>11508</v>
      </c>
      <c r="C10069" s="45">
        <v>5.2500000000000002E-5</v>
      </c>
      <c r="D10069" s="45">
        <v>3.2123200338696001E-5</v>
      </c>
      <c r="E10069" s="45">
        <v>1.3114241622500801E-5</v>
      </c>
      <c r="F10069" s="45">
        <v>6.3E-5</v>
      </c>
      <c r="G10069" s="45">
        <v>1.6896745248715799E-5</v>
      </c>
      <c r="H10069" s="45">
        <v>7.5564541949250202E-6</v>
      </c>
      <c r="I10069" s="45">
        <v>5.11666666666667E-5</v>
      </c>
      <c r="J10069" s="45">
        <v>2.17753683474394E-5</v>
      </c>
      <c r="K10069" s="45">
        <v>8.8897569020630605E-6</v>
      </c>
    </row>
    <row r="10070" spans="2:11" x14ac:dyDescent="0.3">
      <c r="B10070" t="s">
        <v>11509</v>
      </c>
      <c r="C10070" s="45">
        <v>9.9333333333333299E-5</v>
      </c>
      <c r="D10070" s="45">
        <v>6.85497386331025E-5</v>
      </c>
      <c r="E10070" s="45">
        <v>2.7985313608708701E-5</v>
      </c>
      <c r="F10070" s="45">
        <v>7.1400000000000001E-5</v>
      </c>
      <c r="G10070" s="45">
        <v>9.0403539753706596E-5</v>
      </c>
      <c r="H10070" s="45">
        <v>4.0429692059178501E-5</v>
      </c>
      <c r="I10070" s="45">
        <v>2.5833333333333302E-4</v>
      </c>
      <c r="J10070" s="45">
        <v>1.8606199683618001E-4</v>
      </c>
      <c r="K10070" s="45">
        <v>7.5959492128663202E-5</v>
      </c>
    </row>
    <row r="10071" spans="2:11" x14ac:dyDescent="0.3">
      <c r="B10071" t="s">
        <v>11510</v>
      </c>
      <c r="C10071" s="45">
        <v>1.9999999999999999E-6</v>
      </c>
      <c r="D10071" s="45">
        <v>4.8989794855663601E-6</v>
      </c>
      <c r="E10071" s="45">
        <v>1.9999999999999999E-6</v>
      </c>
      <c r="F10071" s="45">
        <v>1.3999999999999999E-6</v>
      </c>
      <c r="G10071" s="45">
        <v>3.1304951684997098E-6</v>
      </c>
      <c r="H10071" s="45">
        <v>1.3999999999999999E-6</v>
      </c>
      <c r="I10071" s="45">
        <v>4.9999999999999998E-7</v>
      </c>
      <c r="J10071" s="45">
        <v>1.22474487139159E-6</v>
      </c>
      <c r="K10071" s="45">
        <v>4.9999999999999998E-7</v>
      </c>
    </row>
    <row r="10072" spans="2:11" x14ac:dyDescent="0.3">
      <c r="B10072" t="s">
        <v>11511</v>
      </c>
      <c r="C10072" s="45">
        <v>2.21833333333333E-4</v>
      </c>
      <c r="D10072" s="45">
        <v>1.0296682313574001E-4</v>
      </c>
      <c r="E10072" s="45">
        <v>4.2036029519660603E-5</v>
      </c>
      <c r="F10072" s="45">
        <v>2.4659999999999998E-4</v>
      </c>
      <c r="G10072" s="45">
        <v>7.4978663631729294E-5</v>
      </c>
      <c r="H10072" s="45">
        <v>3.3531477748527602E-5</v>
      </c>
      <c r="I10072" s="45">
        <v>2.6499999999999999E-4</v>
      </c>
      <c r="J10072" s="45">
        <v>1.3288039735039899E-4</v>
      </c>
      <c r="K10072" s="45">
        <v>5.4248195054459299E-5</v>
      </c>
    </row>
    <row r="10073" spans="2:11" x14ac:dyDescent="0.3">
      <c r="B10073" t="s">
        <v>11512</v>
      </c>
      <c r="C10073" s="45">
        <v>3.1999999999999999E-5</v>
      </c>
      <c r="D10073" s="45">
        <v>1.30690474021636E-5</v>
      </c>
      <c r="E10073" s="45">
        <v>5.3354162599244903E-6</v>
      </c>
      <c r="F10073" s="45">
        <v>7.9599999999999997E-5</v>
      </c>
      <c r="G10073" s="45">
        <v>5.7295724098749303E-5</v>
      </c>
      <c r="H10073" s="45">
        <v>2.5623426780975301E-5</v>
      </c>
      <c r="I10073" s="45">
        <v>5.9333333333333303E-5</v>
      </c>
      <c r="J10073" s="45">
        <v>2.85773803324704E-5</v>
      </c>
      <c r="K10073" s="45">
        <v>1.16666666666667E-5</v>
      </c>
    </row>
    <row r="10074" spans="2:11" x14ac:dyDescent="0.3">
      <c r="B10074" t="s">
        <v>11513</v>
      </c>
      <c r="C10074" s="45">
        <v>5.81666666666667E-5</v>
      </c>
      <c r="D10074" s="45">
        <v>4.17919449974115E-5</v>
      </c>
      <c r="E10074" s="45">
        <v>1.7061490100352999E-5</v>
      </c>
      <c r="F10074" s="45">
        <v>7.1799999999999997E-5</v>
      </c>
      <c r="G10074" s="45">
        <v>7.7422219033039907E-5</v>
      </c>
      <c r="H10074" s="45">
        <v>3.4624268945351001E-5</v>
      </c>
      <c r="I10074" s="45">
        <v>3.7166666666666698E-5</v>
      </c>
      <c r="J10074" s="45">
        <v>4.7250044091690202E-5</v>
      </c>
      <c r="K10074" s="45">
        <v>1.9289749724774699E-5</v>
      </c>
    </row>
    <row r="10075" spans="2:11" x14ac:dyDescent="0.3">
      <c r="B10075" t="s">
        <v>11514</v>
      </c>
      <c r="C10075" s="45">
        <v>5.5500000000000001E-5</v>
      </c>
      <c r="D10075" s="45">
        <v>3.26052143069172E-5</v>
      </c>
      <c r="E10075" s="45">
        <v>1.33110230010068E-5</v>
      </c>
      <c r="F10075" s="45">
        <v>1.438E-4</v>
      </c>
      <c r="G10075" s="45">
        <v>1.65501359511032E-4</v>
      </c>
      <c r="H10075" s="45">
        <v>7.4014458047059998E-5</v>
      </c>
      <c r="I10075" s="45">
        <v>5.1333333333333298E-5</v>
      </c>
      <c r="J10075" s="45">
        <v>4.1253686703937901E-5</v>
      </c>
      <c r="K10075" s="45">
        <v>1.6841747072214499E-5</v>
      </c>
    </row>
    <row r="10076" spans="2:11" x14ac:dyDescent="0.3">
      <c r="B10076" t="s">
        <v>11515</v>
      </c>
      <c r="C10076" s="45">
        <v>8.0333333333333298E-5</v>
      </c>
      <c r="D10076" s="45">
        <v>1.21460556011681E-4</v>
      </c>
      <c r="E10076" s="45">
        <v>4.9586064350559003E-5</v>
      </c>
      <c r="F10076" s="45">
        <v>5.1600000000000001E-5</v>
      </c>
      <c r="G10076" s="45">
        <v>6.1476011581754401E-5</v>
      </c>
      <c r="H10076" s="45">
        <v>2.74929081764734E-5</v>
      </c>
      <c r="I10076" s="45">
        <v>2.9666666666666699E-5</v>
      </c>
      <c r="J10076" s="45">
        <v>3.8769403744017901E-5</v>
      </c>
      <c r="K10076" s="45">
        <v>1.5827542800798601E-5</v>
      </c>
    </row>
    <row r="10077" spans="2:11" x14ac:dyDescent="0.3">
      <c r="B10077" t="s">
        <v>11516</v>
      </c>
      <c r="C10077" s="45">
        <v>9.7833333333333304E-5</v>
      </c>
      <c r="D10077" s="45">
        <v>1.3457104691079201E-4</v>
      </c>
      <c r="E10077" s="45">
        <v>5.4938399847263299E-5</v>
      </c>
      <c r="F10077" s="45">
        <v>1.8220000000000001E-4</v>
      </c>
      <c r="G10077" s="45">
        <v>2.6986978341415001E-4</v>
      </c>
      <c r="H10077" s="45">
        <v>1.20689436157437E-4</v>
      </c>
      <c r="I10077" s="45">
        <v>1.2666666666666699E-4</v>
      </c>
      <c r="J10077" s="45">
        <v>1.1451055264326799E-4</v>
      </c>
      <c r="K10077" s="45">
        <v>4.6748737356686397E-5</v>
      </c>
    </row>
    <row r="10078" spans="2:11" x14ac:dyDescent="0.3">
      <c r="B10078" t="s">
        <v>11517</v>
      </c>
      <c r="C10078" s="45">
        <v>7.9499999999999994E-5</v>
      </c>
      <c r="D10078" s="45">
        <v>3.8151015713870602E-5</v>
      </c>
      <c r="E10078" s="45">
        <v>1.55750869446476E-5</v>
      </c>
      <c r="F10078" s="45">
        <v>1.1459999999999999E-4</v>
      </c>
      <c r="G10078" s="45">
        <v>4.8023952357131102E-5</v>
      </c>
      <c r="H10078" s="45">
        <v>2.1476964403751301E-5</v>
      </c>
      <c r="I10078" s="45">
        <v>1.25E-4</v>
      </c>
      <c r="J10078" s="45">
        <v>4.7753533900644501E-5</v>
      </c>
      <c r="K10078" s="45">
        <v>1.9495298578546201E-5</v>
      </c>
    </row>
    <row r="10079" spans="2:11" x14ac:dyDescent="0.3">
      <c r="B10079" t="s">
        <v>11518</v>
      </c>
      <c r="C10079" s="45">
        <v>8.7833333333333304E-5</v>
      </c>
      <c r="D10079" s="45">
        <v>7.4989110320543699E-5</v>
      </c>
      <c r="E10079" s="45">
        <v>3.0614176091768E-5</v>
      </c>
      <c r="F10079" s="45">
        <v>4.5200000000000001E-5</v>
      </c>
      <c r="G10079" s="45">
        <v>2.25211012164148E-5</v>
      </c>
      <c r="H10079" s="45">
        <v>1.0071742649611301E-5</v>
      </c>
      <c r="I10079" s="45">
        <v>2.0033333333333299E-4</v>
      </c>
      <c r="J10079" s="45">
        <v>1.5724079199325701E-4</v>
      </c>
      <c r="K10079" s="45">
        <v>6.4193284522431006E-5</v>
      </c>
    </row>
    <row r="10080" spans="2:11" x14ac:dyDescent="0.3">
      <c r="B10080" t="s">
        <v>11519</v>
      </c>
      <c r="C10080" s="45">
        <v>5.4500000000000003E-5</v>
      </c>
      <c r="D10080" s="45">
        <v>8.3861194840045101E-5</v>
      </c>
      <c r="E10080" s="45">
        <v>3.4236189429705302E-5</v>
      </c>
      <c r="F10080" s="45">
        <v>4.88E-5</v>
      </c>
      <c r="G10080" s="45">
        <v>3.2889207956410301E-5</v>
      </c>
      <c r="H10080" s="45">
        <v>1.4708500943332099E-5</v>
      </c>
      <c r="I10080" s="45">
        <v>7.7666666666666693E-5</v>
      </c>
      <c r="J10080" s="45">
        <v>9.7473415179045894E-5</v>
      </c>
      <c r="K10080" s="45">
        <v>3.9793355112519898E-5</v>
      </c>
    </row>
    <row r="10081" spans="2:11" x14ac:dyDescent="0.3">
      <c r="B10081" t="s">
        <v>11520</v>
      </c>
      <c r="C10081" s="45">
        <v>4.6666666666666699E-5</v>
      </c>
      <c r="D10081" s="45">
        <v>1.40665086878965E-5</v>
      </c>
      <c r="E10081" s="45">
        <v>5.74262812462881E-6</v>
      </c>
      <c r="F10081" s="45">
        <v>3.1000000000000001E-5</v>
      </c>
      <c r="G10081" s="45">
        <v>2.0420577856662098E-5</v>
      </c>
      <c r="H10081" s="45">
        <v>9.1323600454646999E-6</v>
      </c>
      <c r="I10081" s="45">
        <v>7.7833333333333305E-5</v>
      </c>
      <c r="J10081" s="45">
        <v>5.0197277482615201E-5</v>
      </c>
      <c r="K10081" s="45">
        <v>2.04929527182178E-5</v>
      </c>
    </row>
    <row r="10082" spans="2:11" x14ac:dyDescent="0.3">
      <c r="B10082" t="s">
        <v>11521</v>
      </c>
      <c r="C10082" s="45">
        <v>1.6766666666666701E-4</v>
      </c>
      <c r="D10082" s="45">
        <v>1.15201851836968E-4</v>
      </c>
      <c r="E10082" s="45">
        <v>4.7030959070713297E-5</v>
      </c>
      <c r="F10082" s="45">
        <v>2.074E-4</v>
      </c>
      <c r="G10082" s="45">
        <v>1.5790281821424201E-4</v>
      </c>
      <c r="H10082" s="45">
        <v>7.06162870731675E-5</v>
      </c>
      <c r="I10082" s="45">
        <v>1.8450000000000001E-4</v>
      </c>
      <c r="J10082" s="45">
        <v>5.7266918897387899E-5</v>
      </c>
      <c r="K10082" s="45">
        <v>2.3379121739991298E-5</v>
      </c>
    </row>
    <row r="10083" spans="2:11" x14ac:dyDescent="0.3">
      <c r="B10083" t="s">
        <v>11522</v>
      </c>
      <c r="C10083" s="45">
        <v>8.4166666666666702E-5</v>
      </c>
      <c r="D10083" s="45">
        <v>1.97120944261808E-5</v>
      </c>
      <c r="E10083" s="45">
        <v>8.0474288509505392E-6</v>
      </c>
      <c r="F10083" s="45">
        <v>1.4300000000000001E-4</v>
      </c>
      <c r="G10083" s="45">
        <v>1.3983919336151799E-4</v>
      </c>
      <c r="H10083" s="45">
        <v>6.2537988455018304E-5</v>
      </c>
      <c r="I10083" s="45">
        <v>9.7833333333333304E-5</v>
      </c>
      <c r="J10083" s="45">
        <v>3.37841185568999E-5</v>
      </c>
      <c r="K10083" s="45">
        <v>1.3792308645682799E-5</v>
      </c>
    </row>
    <row r="10084" spans="2:11" x14ac:dyDescent="0.3">
      <c r="B10084" t="s">
        <v>11523</v>
      </c>
      <c r="C10084" s="45">
        <v>2.0149999999999999E-4</v>
      </c>
      <c r="D10084" s="45">
        <v>9.35665538533936E-5</v>
      </c>
      <c r="E10084" s="45">
        <v>3.8198385655242898E-5</v>
      </c>
      <c r="F10084" s="45">
        <v>3.0719999999999999E-4</v>
      </c>
      <c r="G10084" s="45">
        <v>1.4313350411416601E-4</v>
      </c>
      <c r="H10084" s="45">
        <v>6.4011249011404305E-5</v>
      </c>
      <c r="I10084" s="45">
        <v>1.8200000000000001E-4</v>
      </c>
      <c r="J10084" s="45">
        <v>9.2962357973536795E-5</v>
      </c>
      <c r="K10084" s="45">
        <v>3.7951723720186098E-5</v>
      </c>
    </row>
    <row r="10085" spans="2:11" x14ac:dyDescent="0.3">
      <c r="B10085" t="s">
        <v>11524</v>
      </c>
      <c r="C10085" s="45">
        <v>6.2833333333333307E-5</v>
      </c>
      <c r="D10085" s="45">
        <v>4.5521057398380699E-5</v>
      </c>
      <c r="E10085" s="45">
        <v>1.8583893862996301E-5</v>
      </c>
      <c r="F10085" s="45">
        <v>1.5139999999999999E-4</v>
      </c>
      <c r="G10085" s="45">
        <v>1.0447631310493301E-4</v>
      </c>
      <c r="H10085" s="45">
        <v>4.6723227628236498E-5</v>
      </c>
      <c r="I10085" s="45">
        <v>6.7999999999999999E-5</v>
      </c>
      <c r="J10085" s="45">
        <v>3.4263683398023603E-5</v>
      </c>
      <c r="K10085" s="45">
        <v>1.39880901722382E-5</v>
      </c>
    </row>
    <row r="10086" spans="2:11" x14ac:dyDescent="0.3">
      <c r="B10086" t="s">
        <v>11525</v>
      </c>
      <c r="C10086" s="45">
        <v>1.34833333333333E-4</v>
      </c>
      <c r="D10086" s="45">
        <v>7.8758914839316193E-5</v>
      </c>
      <c r="E10086" s="45">
        <v>3.2153192341939802E-5</v>
      </c>
      <c r="F10086" s="45">
        <v>9.2200000000000005E-5</v>
      </c>
      <c r="G10086" s="45">
        <v>5.5674949483587297E-5</v>
      </c>
      <c r="H10086" s="45">
        <v>2.4898594337833602E-5</v>
      </c>
      <c r="I10086" s="45">
        <v>9.8499999999999995E-5</v>
      </c>
      <c r="J10086" s="45">
        <v>2.21336847361663E-5</v>
      </c>
      <c r="K10086" s="45">
        <v>9.0360389552059801E-6</v>
      </c>
    </row>
    <row r="10087" spans="2:11" x14ac:dyDescent="0.3">
      <c r="B10087" t="s">
        <v>11526</v>
      </c>
      <c r="C10087" s="45">
        <v>2.7333333333333301E-5</v>
      </c>
      <c r="D10087" s="45">
        <v>2.0733226151920198E-5</v>
      </c>
      <c r="E10087" s="45">
        <v>8.4643041323220696E-6</v>
      </c>
      <c r="F10087" s="45">
        <v>8.7999999999999998E-5</v>
      </c>
      <c r="G10087" s="45">
        <v>6.3686733312362601E-5</v>
      </c>
      <c r="H10087" s="45">
        <v>2.8481572990268599E-5</v>
      </c>
      <c r="I10087" s="45">
        <v>3.3333333333333301E-5</v>
      </c>
      <c r="J10087" s="45">
        <v>1.37937183770971E-5</v>
      </c>
      <c r="K10087" s="45">
        <v>5.6312619465898699E-6</v>
      </c>
    </row>
    <row r="10088" spans="2:11" x14ac:dyDescent="0.3">
      <c r="B10088" t="s">
        <v>11527</v>
      </c>
      <c r="C10088" s="45">
        <v>3.7499999999999997E-5</v>
      </c>
      <c r="D10088" s="45">
        <v>4.2791354266954399E-5</v>
      </c>
      <c r="E10088" s="45">
        <v>1.74694972261177E-5</v>
      </c>
      <c r="F10088" s="45">
        <v>2.3E-5</v>
      </c>
      <c r="G10088" s="45">
        <v>1.5811388300841901E-5</v>
      </c>
      <c r="H10088" s="45">
        <v>7.0710678118654798E-6</v>
      </c>
      <c r="I10088" s="45">
        <v>7.9166666666666703E-5</v>
      </c>
      <c r="J10088" s="45">
        <v>8.1528931470163801E-5</v>
      </c>
      <c r="K10088" s="45">
        <v>3.3284046896039801E-5</v>
      </c>
    </row>
    <row r="10089" spans="2:11" x14ac:dyDescent="0.3">
      <c r="B10089" t="s">
        <v>11528</v>
      </c>
      <c r="C10089" s="45">
        <v>1.41666666666667E-5</v>
      </c>
      <c r="D10089" s="45">
        <v>1.09255053277488E-5</v>
      </c>
      <c r="E10089" s="45">
        <v>4.4603188725072602E-6</v>
      </c>
      <c r="F10089" s="45">
        <v>3.7200000000000003E-5</v>
      </c>
      <c r="G10089" s="45">
        <v>3.4135025999697103E-5</v>
      </c>
      <c r="H10089" s="45">
        <v>1.52656477098091E-5</v>
      </c>
      <c r="I10089" s="45">
        <v>1.7333333333333298E-5</v>
      </c>
      <c r="J10089" s="45">
        <v>1.03473023859684E-5</v>
      </c>
      <c r="K10089" s="45">
        <v>4.22426850998424E-6</v>
      </c>
    </row>
    <row r="10090" spans="2:11" x14ac:dyDescent="0.3">
      <c r="B10090" t="s">
        <v>11529</v>
      </c>
      <c r="C10090" s="45">
        <v>1.9699999999999999E-4</v>
      </c>
      <c r="D10090" s="45">
        <v>1.2965955421796E-4</v>
      </c>
      <c r="E10090" s="45">
        <v>5.2933291351788598E-5</v>
      </c>
      <c r="F10090" s="45">
        <v>1.2239999999999999E-4</v>
      </c>
      <c r="G10090" s="45">
        <v>6.6146050524577794E-5</v>
      </c>
      <c r="H10090" s="45">
        <v>2.95814130832183E-5</v>
      </c>
      <c r="I10090" s="45">
        <v>3.22333333333333E-4</v>
      </c>
      <c r="J10090" s="45">
        <v>1.8018398005002201E-4</v>
      </c>
      <c r="K10090" s="45">
        <v>7.3559801824396205E-5</v>
      </c>
    </row>
    <row r="10091" spans="2:11" x14ac:dyDescent="0.3">
      <c r="B10091" t="s">
        <v>11530</v>
      </c>
      <c r="C10091" s="45">
        <v>7.2666666666666694E-5</v>
      </c>
      <c r="D10091" s="45">
        <v>7.9515197708781896E-5</v>
      </c>
      <c r="E10091" s="45">
        <v>3.2461943530506302E-5</v>
      </c>
      <c r="F10091" s="45">
        <v>1.3880000000000001E-4</v>
      </c>
      <c r="G10091" s="45">
        <v>1.2450180721579901E-4</v>
      </c>
      <c r="H10091" s="45">
        <v>5.5678900851220102E-5</v>
      </c>
      <c r="I10091" s="45">
        <v>1.0950000000000001E-4</v>
      </c>
      <c r="J10091" s="45">
        <v>4.7994791384065798E-5</v>
      </c>
      <c r="K10091" s="45">
        <v>1.95937915337146E-5</v>
      </c>
    </row>
    <row r="10092" spans="2:11" x14ac:dyDescent="0.3">
      <c r="B10092" t="s">
        <v>11531</v>
      </c>
      <c r="C10092" s="45">
        <v>1.78333333333333E-5</v>
      </c>
      <c r="D10092" s="45">
        <v>1.20069424362186E-5</v>
      </c>
      <c r="E10092" s="45">
        <v>4.90181372328425E-6</v>
      </c>
      <c r="F10092" s="45">
        <v>1.7600000000000001E-5</v>
      </c>
      <c r="G10092" s="45">
        <v>1.6516658257650101E-5</v>
      </c>
      <c r="H10092" s="45">
        <v>7.3864741250477502E-6</v>
      </c>
      <c r="I10092" s="45">
        <v>4.6333333333333299E-5</v>
      </c>
      <c r="J10092" s="45">
        <v>5.5927333806169102E-5</v>
      </c>
      <c r="K10092" s="45">
        <v>2.2832238416570399E-5</v>
      </c>
    </row>
    <row r="10093" spans="2:11" x14ac:dyDescent="0.3">
      <c r="B10093" t="s">
        <v>11532</v>
      </c>
      <c r="C10093" s="45">
        <v>3.0000000000000001E-6</v>
      </c>
      <c r="D10093" s="45">
        <v>2.36643191323985E-6</v>
      </c>
      <c r="E10093" s="45">
        <v>9.6609178307929594E-7</v>
      </c>
      <c r="F10093" s="45">
        <v>8.6000000000000007E-6</v>
      </c>
      <c r="G10093" s="45">
        <v>5.3197744313081501E-6</v>
      </c>
      <c r="H10093" s="45">
        <v>2.3790754506740598E-6</v>
      </c>
      <c r="I10093" s="45">
        <v>5.3333333333333303E-6</v>
      </c>
      <c r="J10093" s="45">
        <v>4.9261208538429802E-6</v>
      </c>
      <c r="K10093" s="45">
        <v>2.01108041719978E-6</v>
      </c>
    </row>
    <row r="10094" spans="2:11" x14ac:dyDescent="0.3">
      <c r="B10094" t="s">
        <v>11533</v>
      </c>
      <c r="C10094" s="45">
        <v>3.2833333333333302E-5</v>
      </c>
      <c r="D10094" s="45">
        <v>6.2898065683029294E-5</v>
      </c>
      <c r="E10094" s="45">
        <v>2.5678027788580499E-5</v>
      </c>
      <c r="F10094" s="45">
        <v>1.3899999999999999E-4</v>
      </c>
      <c r="G10094" s="45">
        <v>2.24926654712153E-4</v>
      </c>
      <c r="H10094" s="45">
        <v>1.00590257977599E-4</v>
      </c>
      <c r="I10094" s="45">
        <v>8.3333333333333303E-6</v>
      </c>
      <c r="J10094" s="45">
        <v>5.4650404085117902E-6</v>
      </c>
      <c r="K10094" s="45">
        <v>2.23109340409087E-6</v>
      </c>
    </row>
    <row r="10095" spans="2:11" x14ac:dyDescent="0.3">
      <c r="B10095" t="s">
        <v>11534</v>
      </c>
      <c r="C10095" s="45">
        <v>1.48333333333333E-4</v>
      </c>
      <c r="D10095" s="45">
        <v>1.53371009863881E-4</v>
      </c>
      <c r="E10095" s="45">
        <v>6.2613452583645696E-5</v>
      </c>
      <c r="F10095" s="45">
        <v>6.7999999999999999E-5</v>
      </c>
      <c r="G10095" s="45">
        <v>1.12314291165461E-4</v>
      </c>
      <c r="H10095" s="45">
        <v>5.02284779781351E-5</v>
      </c>
      <c r="I10095" s="45">
        <v>9.5000000000000005E-5</v>
      </c>
      <c r="J10095" s="45">
        <v>1.0052263426711401E-4</v>
      </c>
      <c r="K10095" s="45">
        <v>4.1038193592473502E-5</v>
      </c>
    </row>
    <row r="10096" spans="2:11" x14ac:dyDescent="0.3">
      <c r="B10096" t="s">
        <v>11535</v>
      </c>
      <c r="C10096" s="45">
        <v>1.003E-3</v>
      </c>
      <c r="D10096" s="45">
        <v>9.2046553439007199E-4</v>
      </c>
      <c r="E10096" s="45">
        <v>3.7577848084565301E-4</v>
      </c>
      <c r="F10096" s="45">
        <v>1.2182E-3</v>
      </c>
      <c r="G10096" s="45">
        <v>8.9481489705972204E-4</v>
      </c>
      <c r="H10096" s="45">
        <v>4.0017338742100303E-4</v>
      </c>
      <c r="I10096" s="45">
        <v>4.0866666666666699E-4</v>
      </c>
      <c r="J10096" s="45">
        <v>2.2357161417914099E-4</v>
      </c>
      <c r="K10096" s="45">
        <v>9.1272729284880698E-5</v>
      </c>
    </row>
    <row r="10097" spans="2:11" x14ac:dyDescent="0.3">
      <c r="B10097" t="s">
        <v>11536</v>
      </c>
      <c r="C10097" s="45">
        <v>2.7950000000000002E-4</v>
      </c>
      <c r="D10097" s="45">
        <v>2.22547747685749E-4</v>
      </c>
      <c r="E10097" s="45">
        <v>9.0854737539290296E-5</v>
      </c>
      <c r="F10097" s="45">
        <v>2.6959999999999999E-4</v>
      </c>
      <c r="G10097" s="45">
        <v>9.6559826014756304E-5</v>
      </c>
      <c r="H10097" s="45">
        <v>4.31828669729095E-5</v>
      </c>
      <c r="I10097" s="45">
        <v>3.3733333333333299E-4</v>
      </c>
      <c r="J10097" s="45">
        <v>1.27822794002739E-4</v>
      </c>
      <c r="K10097" s="45">
        <v>5.2183437133932803E-5</v>
      </c>
    </row>
    <row r="10098" spans="2:11" x14ac:dyDescent="0.3">
      <c r="B10098" t="s">
        <v>11537</v>
      </c>
      <c r="C10098" s="45">
        <v>1.58333333333333E-4</v>
      </c>
      <c r="D10098" s="45">
        <v>7.6211985059219299E-5</v>
      </c>
      <c r="E10098" s="45">
        <v>3.1113412613283701E-5</v>
      </c>
      <c r="F10098" s="45">
        <v>3.9219999999999999E-4</v>
      </c>
      <c r="G10098" s="45">
        <v>2.9799614091460998E-4</v>
      </c>
      <c r="H10098" s="45">
        <v>1.33267925623535E-4</v>
      </c>
      <c r="I10098" s="45">
        <v>2.0133333333333299E-4</v>
      </c>
      <c r="J10098" s="45">
        <v>6.5295226982273896E-5</v>
      </c>
      <c r="K10098" s="45">
        <v>2.6656664790963201E-5</v>
      </c>
    </row>
    <row r="10099" spans="2:11" x14ac:dyDescent="0.3">
      <c r="B10099" t="s">
        <v>11538</v>
      </c>
      <c r="C10099" s="45">
        <v>2.3333333333333299E-5</v>
      </c>
      <c r="D10099" s="45">
        <v>3.33986027651857E-5</v>
      </c>
      <c r="E10099" s="45">
        <v>1.3634922482768701E-5</v>
      </c>
      <c r="F10099" s="45">
        <v>4.74E-5</v>
      </c>
      <c r="G10099" s="45">
        <v>8.3374456519967803E-5</v>
      </c>
      <c r="H10099" s="45">
        <v>3.7286190473149699E-5</v>
      </c>
      <c r="I10099" s="45">
        <v>9.8333333333333295E-6</v>
      </c>
      <c r="J10099" s="45">
        <v>7.6789756261279206E-6</v>
      </c>
      <c r="K10099" s="45">
        <v>3.1349286718803999E-6</v>
      </c>
    </row>
    <row r="10100" spans="2:11" x14ac:dyDescent="0.3">
      <c r="B10100" t="s">
        <v>11539</v>
      </c>
      <c r="C10100" s="45">
        <v>6.1666666666666697E-6</v>
      </c>
      <c r="D10100" s="45">
        <v>5.3820689949745797E-6</v>
      </c>
      <c r="E10100" s="45">
        <v>2.1972204663569302E-6</v>
      </c>
      <c r="F10100" s="45">
        <v>1.66E-5</v>
      </c>
      <c r="G10100" s="45">
        <v>1.38311243216161E-5</v>
      </c>
      <c r="H10100" s="45">
        <v>6.1854668376768498E-6</v>
      </c>
      <c r="I10100" s="45">
        <v>6.33333333333333E-6</v>
      </c>
      <c r="J10100" s="45">
        <v>2.3380903889000199E-6</v>
      </c>
      <c r="K10100" s="45">
        <v>9.5452140421842403E-7</v>
      </c>
    </row>
    <row r="10101" spans="2:11" x14ac:dyDescent="0.3">
      <c r="B10101" t="s">
        <v>11540</v>
      </c>
      <c r="C10101" s="45">
        <v>3.7833333333333302E-5</v>
      </c>
      <c r="D10101" s="45">
        <v>2.63242600402493E-5</v>
      </c>
      <c r="E10101" s="45">
        <v>1.0746834159158001E-5</v>
      </c>
      <c r="F10101" s="45">
        <v>5.5000000000000002E-5</v>
      </c>
      <c r="G10101" s="45">
        <v>1.8960485225858501E-5</v>
      </c>
      <c r="H10101" s="45">
        <v>8.4793867702800297E-6</v>
      </c>
      <c r="I10101" s="45">
        <v>1.6983333333333301E-4</v>
      </c>
      <c r="J10101" s="45">
        <v>1.3813821580817799E-4</v>
      </c>
      <c r="K10101" s="45">
        <v>5.6394690451416699E-5</v>
      </c>
    </row>
    <row r="10102" spans="2:11" x14ac:dyDescent="0.3">
      <c r="B10102" t="s">
        <v>11541</v>
      </c>
      <c r="C10102" s="45">
        <v>8.1333333333333295E-5</v>
      </c>
      <c r="D10102" s="45">
        <v>7.4384586216948707E-5</v>
      </c>
      <c r="E10102" s="45">
        <v>3.0367380159931102E-5</v>
      </c>
      <c r="F10102" s="45">
        <v>1.3980000000000001E-4</v>
      </c>
      <c r="G10102" s="45">
        <v>7.3295293164022499E-5</v>
      </c>
      <c r="H10102" s="45">
        <v>3.2778651589105998E-5</v>
      </c>
      <c r="I10102" s="45">
        <v>5.2833333333333301E-5</v>
      </c>
      <c r="J10102" s="45">
        <v>3.8164992685269403E-5</v>
      </c>
      <c r="K10102" s="45">
        <v>1.5580793019327099E-5</v>
      </c>
    </row>
    <row r="10103" spans="2:11" x14ac:dyDescent="0.3">
      <c r="B10103" t="s">
        <v>11542</v>
      </c>
      <c r="C10103" s="45">
        <v>1.12E-4</v>
      </c>
      <c r="D10103" s="45">
        <v>1.03405995957681E-4</v>
      </c>
      <c r="E10103" s="45">
        <v>4.2215321073436503E-5</v>
      </c>
      <c r="F10103" s="45">
        <v>1.0399999999999999E-4</v>
      </c>
      <c r="G10103" s="45">
        <v>8.8365717334269403E-5</v>
      </c>
      <c r="H10103" s="45">
        <v>3.9518350167991598E-5</v>
      </c>
      <c r="I10103" s="45">
        <v>1.2349999999999999E-4</v>
      </c>
      <c r="J10103" s="45">
        <v>4.6280665509476003E-5</v>
      </c>
      <c r="K10103" s="45">
        <v>1.8894002575773402E-5</v>
      </c>
    </row>
    <row r="10104" spans="2:11" x14ac:dyDescent="0.3">
      <c r="B10104" t="s">
        <v>11543</v>
      </c>
      <c r="C10104" s="45">
        <v>1.58166666666667E-4</v>
      </c>
      <c r="D10104" s="45">
        <v>6.6832377383021995E-5</v>
      </c>
      <c r="E10104" s="45">
        <v>2.72842038142545E-5</v>
      </c>
      <c r="F10104" s="45">
        <v>1.652E-4</v>
      </c>
      <c r="G10104" s="45">
        <v>1.0355047078598901E-4</v>
      </c>
      <c r="H10104" s="45">
        <v>4.6309178355915601E-5</v>
      </c>
      <c r="I10104" s="45">
        <v>1.2766666666666699E-4</v>
      </c>
      <c r="J10104" s="45">
        <v>8.2128354827469094E-5</v>
      </c>
      <c r="K10104" s="45">
        <v>3.3528760456923799E-5</v>
      </c>
    </row>
    <row r="10105" spans="2:11" x14ac:dyDescent="0.3">
      <c r="B10105" t="s">
        <v>11544</v>
      </c>
      <c r="C10105" s="45">
        <v>2.4916666666666701E-4</v>
      </c>
      <c r="D10105" s="45">
        <v>1.2500146665806201E-4</v>
      </c>
      <c r="E10105" s="45">
        <v>5.10316350686295E-5</v>
      </c>
      <c r="F10105" s="45">
        <v>2.1800000000000001E-4</v>
      </c>
      <c r="G10105" s="45">
        <v>7.9479557120054506E-5</v>
      </c>
      <c r="H10105" s="45">
        <v>3.55443385084038E-5</v>
      </c>
      <c r="I10105" s="45">
        <v>4.9366666666666699E-4</v>
      </c>
      <c r="J10105" s="45">
        <v>4.4784268071128102E-4</v>
      </c>
      <c r="K10105" s="45">
        <v>1.82831008797134E-4</v>
      </c>
    </row>
    <row r="10106" spans="2:11" x14ac:dyDescent="0.3">
      <c r="B10106" t="s">
        <v>11545</v>
      </c>
      <c r="C10106" s="45">
        <v>1.86166666666667E-4</v>
      </c>
      <c r="D10106" s="45">
        <v>1.4029742216686199E-4</v>
      </c>
      <c r="E10106" s="45">
        <v>5.7276182756108199E-5</v>
      </c>
      <c r="F10106" s="45">
        <v>1.83E-4</v>
      </c>
      <c r="G10106" s="45">
        <v>1.25506971917898E-4</v>
      </c>
      <c r="H10106" s="45">
        <v>5.6128424171715298E-5</v>
      </c>
      <c r="I10106" s="45">
        <v>9.9666666666666699E-5</v>
      </c>
      <c r="J10106" s="45">
        <v>3.7728857213897503E-5</v>
      </c>
      <c r="K10106" s="45">
        <v>1.5402741458728798E-5</v>
      </c>
    </row>
    <row r="10107" spans="2:11" x14ac:dyDescent="0.3">
      <c r="B10107" t="s">
        <v>11546</v>
      </c>
      <c r="C10107" s="45">
        <v>3.7033333333333297E-4</v>
      </c>
      <c r="D10107" s="45">
        <v>2.6011587161622201E-4</v>
      </c>
      <c r="E10107" s="45">
        <v>1.0619185990984E-4</v>
      </c>
      <c r="F10107" s="45">
        <v>2.074E-4</v>
      </c>
      <c r="G10107" s="45">
        <v>5.9793812388908601E-5</v>
      </c>
      <c r="H10107" s="45">
        <v>2.67406058270937E-5</v>
      </c>
      <c r="I10107" s="45">
        <v>2.565E-4</v>
      </c>
      <c r="J10107" s="45">
        <v>1.1206560578518299E-4</v>
      </c>
      <c r="K10107" s="45">
        <v>4.5750591981598101E-5</v>
      </c>
    </row>
    <row r="10108" spans="2:11" x14ac:dyDescent="0.3">
      <c r="B10108" t="s">
        <v>11547</v>
      </c>
      <c r="C10108" s="45">
        <v>2.6949999999999999E-4</v>
      </c>
      <c r="D10108" s="45">
        <v>1.97492025155448E-4</v>
      </c>
      <c r="E10108" s="45">
        <v>8.0625781649957794E-5</v>
      </c>
      <c r="F10108" s="45">
        <v>5.1699999999999999E-4</v>
      </c>
      <c r="G10108" s="45">
        <v>6.1318227306405399E-4</v>
      </c>
      <c r="H10108" s="45">
        <v>2.7422344903381299E-4</v>
      </c>
      <c r="I10108" s="45">
        <v>2.7133333333333301E-4</v>
      </c>
      <c r="J10108" s="45">
        <v>1.01245576035038E-4</v>
      </c>
      <c r="K10108" s="45">
        <v>4.1333333333333299E-5</v>
      </c>
    </row>
    <row r="10109" spans="2:11" x14ac:dyDescent="0.3">
      <c r="B10109" t="s">
        <v>11548</v>
      </c>
      <c r="C10109" s="45">
        <v>2.3266666666666699E-4</v>
      </c>
      <c r="D10109" s="45">
        <v>1.8714557613437401E-4</v>
      </c>
      <c r="E10109" s="45">
        <v>7.6401861524732795E-5</v>
      </c>
      <c r="F10109" s="45">
        <v>3.166E-4</v>
      </c>
      <c r="G10109" s="45">
        <v>1.83811860335507E-4</v>
      </c>
      <c r="H10109" s="45">
        <v>8.2203162956178295E-5</v>
      </c>
      <c r="I10109" s="45">
        <v>1.67166666666667E-4</v>
      </c>
      <c r="J10109" s="45">
        <v>1.20763267042038E-4</v>
      </c>
      <c r="K10109" s="45">
        <v>4.93013973207431E-5</v>
      </c>
    </row>
    <row r="10110" spans="2:11" x14ac:dyDescent="0.3">
      <c r="B10110" t="s">
        <v>11549</v>
      </c>
      <c r="C10110" s="45">
        <v>2.7366666666666701E-4</v>
      </c>
      <c r="D10110" s="45">
        <v>1.58313191701345E-4</v>
      </c>
      <c r="E10110" s="45">
        <v>6.4631089869951702E-5</v>
      </c>
      <c r="F10110" s="45">
        <v>2.076E-4</v>
      </c>
      <c r="G10110" s="45">
        <v>1.13970610246677E-4</v>
      </c>
      <c r="H10110" s="45">
        <v>5.0969206389740801E-5</v>
      </c>
      <c r="I10110" s="45">
        <v>2.0699999999999999E-4</v>
      </c>
      <c r="J10110" s="45">
        <v>9.8393089188214802E-5</v>
      </c>
      <c r="K10110" s="45">
        <v>4.01688104545471E-5</v>
      </c>
    </row>
    <row r="10111" spans="2:11" x14ac:dyDescent="0.3">
      <c r="B10111" t="s">
        <v>11550</v>
      </c>
      <c r="C10111" s="45">
        <v>2.06666666666667E-5</v>
      </c>
      <c r="D10111" s="45">
        <v>1.6765042996266601E-5</v>
      </c>
      <c r="E10111" s="45">
        <v>6.8443001427789897E-6</v>
      </c>
      <c r="F10111" s="45">
        <v>2.62E-5</v>
      </c>
      <c r="G10111" s="45">
        <v>1.48222805262888E-5</v>
      </c>
      <c r="H10111" s="45">
        <v>6.6287253676706197E-6</v>
      </c>
      <c r="I10111" s="45">
        <v>8.2000000000000001E-5</v>
      </c>
      <c r="J10111" s="45">
        <v>7.7459666924148304E-5</v>
      </c>
      <c r="K10111" s="45">
        <v>3.1622776601683802E-5</v>
      </c>
    </row>
    <row r="10112" spans="2:11" x14ac:dyDescent="0.3">
      <c r="B10112" t="s">
        <v>11551</v>
      </c>
      <c r="C10112" s="45">
        <v>3.6000000000000001E-5</v>
      </c>
      <c r="D10112" s="45">
        <v>4.6703318939878302E-5</v>
      </c>
      <c r="E10112" s="45">
        <v>1.9066550116193901E-5</v>
      </c>
      <c r="F10112" s="45">
        <v>3.6199999999999999E-5</v>
      </c>
      <c r="G10112" s="45">
        <v>4.5223887493226401E-5</v>
      </c>
      <c r="H10112" s="45">
        <v>2.0224737328331401E-5</v>
      </c>
      <c r="I10112" s="45">
        <v>2.1833333333333299E-5</v>
      </c>
      <c r="J10112" s="45">
        <v>2.0711510487327301E-5</v>
      </c>
      <c r="K10112" s="45">
        <v>8.4554387493757195E-6</v>
      </c>
    </row>
    <row r="10113" spans="2:11" x14ac:dyDescent="0.3">
      <c r="B10113" t="s">
        <v>11552</v>
      </c>
      <c r="C10113" s="45">
        <v>2.8333333333333301E-5</v>
      </c>
      <c r="D10113" s="45">
        <v>1.2909944487358099E-5</v>
      </c>
      <c r="E10113" s="45">
        <v>5.2704627669473001E-6</v>
      </c>
      <c r="F10113" s="45">
        <v>4.0399999999999999E-5</v>
      </c>
      <c r="G10113" s="45">
        <v>5.03914675317161E-5</v>
      </c>
      <c r="H10113" s="45">
        <v>2.2535749377378198E-5</v>
      </c>
      <c r="I10113" s="45">
        <v>6.2500000000000001E-5</v>
      </c>
      <c r="J10113" s="45">
        <v>8.4535791236611701E-5</v>
      </c>
      <c r="K10113" s="45">
        <v>3.45115922553568E-5</v>
      </c>
    </row>
    <row r="10114" spans="2:11" x14ac:dyDescent="0.3">
      <c r="B10114" t="s">
        <v>11553</v>
      </c>
      <c r="C10114" s="45">
        <v>1.32833333333333E-4</v>
      </c>
      <c r="D10114" s="45">
        <v>9.3223208841289394E-5</v>
      </c>
      <c r="E10114" s="45">
        <v>3.80582156410121E-5</v>
      </c>
      <c r="F10114" s="45">
        <v>3.4319999999999999E-4</v>
      </c>
      <c r="G10114" s="45">
        <v>2.9110599444188702E-4</v>
      </c>
      <c r="H10114" s="45">
        <v>1.30186558445947E-4</v>
      </c>
      <c r="I10114" s="45">
        <v>1.18666666666667E-4</v>
      </c>
      <c r="J10114" s="45">
        <v>5.0034654657214E-5</v>
      </c>
      <c r="K10114" s="45">
        <v>2.04265622277574E-5</v>
      </c>
    </row>
    <row r="10115" spans="2:11" x14ac:dyDescent="0.3">
      <c r="B10115" t="s">
        <v>11554</v>
      </c>
      <c r="C10115" s="45">
        <v>3.0666666666666703E-5</v>
      </c>
      <c r="D10115" s="45">
        <v>3.3308657533240001E-5</v>
      </c>
      <c r="E10115" s="45">
        <v>1.35982024955915E-5</v>
      </c>
      <c r="F10115" s="45">
        <v>1.5400000000000002E-5</v>
      </c>
      <c r="G10115" s="45">
        <v>9.91463564635635E-6</v>
      </c>
      <c r="H10115" s="45">
        <v>4.43395985547907E-6</v>
      </c>
      <c r="I10115" s="45">
        <v>9.0000000000000002E-6</v>
      </c>
      <c r="J10115" s="45">
        <v>8.4142735871850497E-6</v>
      </c>
      <c r="K10115" s="45">
        <v>3.4351128074635298E-6</v>
      </c>
    </row>
    <row r="10116" spans="2:11" x14ac:dyDescent="0.3">
      <c r="B10116" t="s">
        <v>11555</v>
      </c>
      <c r="C10116" s="45">
        <v>4.7500000000000003E-5</v>
      </c>
      <c r="D10116" s="45">
        <v>5.2233131248279598E-5</v>
      </c>
      <c r="E10116" s="45">
        <v>2.13240865376847E-5</v>
      </c>
      <c r="F10116" s="45">
        <v>8.0400000000000003E-5</v>
      </c>
      <c r="G10116" s="45">
        <v>8.1543240063171397E-5</v>
      </c>
      <c r="H10116" s="45">
        <v>3.6467245577367098E-5</v>
      </c>
      <c r="I10116" s="45">
        <v>4.2500000000000003E-5</v>
      </c>
      <c r="J10116" s="45">
        <v>4.0391830857241399E-5</v>
      </c>
      <c r="K10116" s="45">
        <v>1.6489895896174301E-5</v>
      </c>
    </row>
    <row r="10117" spans="2:11" x14ac:dyDescent="0.3">
      <c r="B10117" t="s">
        <v>11556</v>
      </c>
      <c r="C10117" s="45">
        <v>3.1999999999999999E-5</v>
      </c>
      <c r="D10117" s="45">
        <v>4.2374520646256303E-5</v>
      </c>
      <c r="E10117" s="45">
        <v>1.7299325613059802E-5</v>
      </c>
      <c r="F10117" s="45">
        <v>1.38E-5</v>
      </c>
      <c r="G10117" s="45">
        <v>6.8337398253079603E-6</v>
      </c>
      <c r="H10117" s="45">
        <v>3.0561413579872201E-6</v>
      </c>
      <c r="I10117" s="45">
        <v>2.4666666666666699E-5</v>
      </c>
      <c r="J10117" s="45">
        <v>1.3779211394948101E-5</v>
      </c>
      <c r="K10117" s="45">
        <v>5.6253394959277297E-6</v>
      </c>
    </row>
    <row r="10118" spans="2:11" x14ac:dyDescent="0.3">
      <c r="B10118" t="s">
        <v>11557</v>
      </c>
      <c r="C10118" s="45">
        <v>6.4333333333333302E-5</v>
      </c>
      <c r="D10118" s="45">
        <v>4.1697322056298402E-5</v>
      </c>
      <c r="E10118" s="45">
        <v>1.70228604464049E-5</v>
      </c>
      <c r="F10118" s="45">
        <v>7.2000000000000002E-5</v>
      </c>
      <c r="G10118" s="45">
        <v>4.6059743811706103E-5</v>
      </c>
      <c r="H10118" s="45">
        <v>2.0598543637840001E-5</v>
      </c>
      <c r="I10118" s="45">
        <v>8.8166666666666705E-5</v>
      </c>
      <c r="J10118" s="45">
        <v>4.5172631832412298E-5</v>
      </c>
      <c r="K10118" s="45">
        <v>1.8441649721335799E-5</v>
      </c>
    </row>
    <row r="10119" spans="2:11" x14ac:dyDescent="0.3">
      <c r="B10119" t="s">
        <v>11558</v>
      </c>
      <c r="C10119" s="45">
        <v>4.02666666666667E-4</v>
      </c>
      <c r="D10119" s="45">
        <v>2.40433497388918E-4</v>
      </c>
      <c r="E10119" s="45">
        <v>9.8156564279273305E-5</v>
      </c>
      <c r="F10119" s="45">
        <v>7.7220000000000001E-4</v>
      </c>
      <c r="G10119" s="45">
        <v>4.5537808467250598E-4</v>
      </c>
      <c r="H10119" s="45">
        <v>2.0365127055827601E-4</v>
      </c>
      <c r="I10119" s="45">
        <v>4.2366666666666703E-4</v>
      </c>
      <c r="J10119" s="45">
        <v>1.3025922871976001E-4</v>
      </c>
      <c r="K10119" s="45">
        <v>5.3178107441983199E-5</v>
      </c>
    </row>
    <row r="10120" spans="2:11" x14ac:dyDescent="0.3">
      <c r="B10120" t="s">
        <v>11559</v>
      </c>
      <c r="C10120" s="45">
        <v>7.3333333333333298E-6</v>
      </c>
      <c r="D10120" s="45">
        <v>3.8815804341358999E-6</v>
      </c>
      <c r="E10120" s="45">
        <v>1.5846485765339599E-6</v>
      </c>
      <c r="F10120" s="45">
        <v>2.4199999999999999E-5</v>
      </c>
      <c r="G10120" s="45">
        <v>2.8674030062061402E-5</v>
      </c>
      <c r="H10120" s="45">
        <v>1.28234160815284E-5</v>
      </c>
      <c r="I10120" s="45">
        <v>7.83333333333333E-6</v>
      </c>
      <c r="J10120" s="45">
        <v>1.13210717984945E-5</v>
      </c>
      <c r="K10120" s="45">
        <v>4.6218082079540202E-6</v>
      </c>
    </row>
    <row r="10121" spans="2:11" x14ac:dyDescent="0.3">
      <c r="B10121" t="s">
        <v>11560</v>
      </c>
      <c r="C10121" s="45">
        <v>2.1666666666666699E-6</v>
      </c>
      <c r="D10121" s="45">
        <v>3.1251666622224598E-6</v>
      </c>
      <c r="E10121" s="45">
        <v>1.2758439472669799E-6</v>
      </c>
      <c r="F10121" s="45">
        <v>1.1999999999999999E-6</v>
      </c>
      <c r="G10121" s="45">
        <v>1.6431676725155001E-6</v>
      </c>
      <c r="H10121" s="45">
        <v>7.3484692283495298E-7</v>
      </c>
      <c r="I10121" s="45">
        <v>8.3333333333333301E-7</v>
      </c>
      <c r="J10121" s="45">
        <v>1.32916013582513E-6</v>
      </c>
      <c r="K10121" s="45">
        <v>5.4262735320332403E-7</v>
      </c>
    </row>
    <row r="10122" spans="2:11" x14ac:dyDescent="0.3">
      <c r="B10122" t="s">
        <v>11561</v>
      </c>
      <c r="C10122" s="45">
        <v>1.3200000000000001E-4</v>
      </c>
      <c r="D10122" s="45">
        <v>4.8228622207149999E-5</v>
      </c>
      <c r="E10122" s="45">
        <v>1.9689252567496499E-5</v>
      </c>
      <c r="F10122" s="45">
        <v>1.9799999999999999E-4</v>
      </c>
      <c r="G10122" s="45">
        <v>1.0380992245445501E-4</v>
      </c>
      <c r="H10122" s="45">
        <v>4.6425208669428698E-5</v>
      </c>
      <c r="I10122" s="45">
        <v>1.6899999999999999E-4</v>
      </c>
      <c r="J10122" s="45">
        <v>8.0199750623053699E-5</v>
      </c>
      <c r="K10122" s="45">
        <v>3.2741411087489797E-5</v>
      </c>
    </row>
    <row r="10123" spans="2:11" x14ac:dyDescent="0.3">
      <c r="B10123" t="s">
        <v>11562</v>
      </c>
      <c r="C10123" s="45">
        <v>1.66666666666667E-6</v>
      </c>
      <c r="D10123" s="45">
        <v>3.2041639575194402E-6</v>
      </c>
      <c r="E10123" s="45">
        <v>1.3080944580232401E-6</v>
      </c>
      <c r="F10123" s="45">
        <v>5.9999999999999997E-7</v>
      </c>
      <c r="G10123" s="45">
        <v>1.3416407864998701E-6</v>
      </c>
      <c r="H10123" s="45">
        <v>5.9999999999999997E-7</v>
      </c>
      <c r="I10123" s="45">
        <v>2.1666666666666699E-6</v>
      </c>
      <c r="J10123" s="45">
        <v>3.7103458958251702E-6</v>
      </c>
      <c r="K10123" s="45">
        <v>1.5147423690002401E-6</v>
      </c>
    </row>
    <row r="10124" spans="2:11" x14ac:dyDescent="0.3">
      <c r="B10124" t="s">
        <v>11563</v>
      </c>
      <c r="C10124" s="45">
        <v>3.6833333333333298E-5</v>
      </c>
      <c r="D10124" s="45">
        <v>4.8259368693204703E-5</v>
      </c>
      <c r="E10124" s="45">
        <v>1.97018047678661E-5</v>
      </c>
      <c r="F10124" s="45">
        <v>4.7999999999999998E-6</v>
      </c>
      <c r="G10124" s="45">
        <v>7.5299402388066796E-6</v>
      </c>
      <c r="H10124" s="45">
        <v>3.36749164809655E-6</v>
      </c>
      <c r="I10124" s="45">
        <v>2.1999999999999999E-5</v>
      </c>
      <c r="J10124" s="45">
        <v>2.5635912310662899E-5</v>
      </c>
      <c r="K10124" s="45">
        <v>1.04658173753096E-5</v>
      </c>
    </row>
    <row r="10125" spans="2:11" x14ac:dyDescent="0.3">
      <c r="B10125" t="s">
        <v>11564</v>
      </c>
      <c r="C10125" s="45">
        <v>5.8333333333333299E-5</v>
      </c>
      <c r="D10125" s="45">
        <v>5.76529848894805E-5</v>
      </c>
      <c r="E10125" s="45">
        <v>2.3536732521269299E-5</v>
      </c>
      <c r="F10125" s="45">
        <v>1.5139999999999999E-4</v>
      </c>
      <c r="G10125" s="45">
        <v>1.00492785810724E-4</v>
      </c>
      <c r="H10125" s="45">
        <v>4.4941740064220899E-5</v>
      </c>
      <c r="I10125" s="45">
        <v>3.3000000000000003E-5</v>
      </c>
      <c r="J10125" s="45">
        <v>1.8973665961010299E-5</v>
      </c>
      <c r="K10125" s="45">
        <v>7.7459666924148402E-6</v>
      </c>
    </row>
    <row r="10126" spans="2:11" x14ac:dyDescent="0.3">
      <c r="B10126" t="s">
        <v>11565</v>
      </c>
      <c r="C10126" s="45">
        <v>1.0183333333333299E-4</v>
      </c>
      <c r="D10126" s="45">
        <v>8.0769837604558004E-5</v>
      </c>
      <c r="E10126" s="45">
        <v>3.2974148123104602E-5</v>
      </c>
      <c r="F10126" s="45">
        <v>1.1739999999999999E-4</v>
      </c>
      <c r="G10126" s="45">
        <v>1.0057733343055E-4</v>
      </c>
      <c r="H10126" s="45">
        <v>4.4979550909274299E-5</v>
      </c>
      <c r="I10126" s="45">
        <v>8.2999999999999998E-5</v>
      </c>
      <c r="J10126" s="45">
        <v>4.9570152309630797E-5</v>
      </c>
      <c r="K10126" s="45">
        <v>2.02369299384401E-5</v>
      </c>
    </row>
    <row r="10127" spans="2:11" x14ac:dyDescent="0.3">
      <c r="B10127" t="s">
        <v>11566</v>
      </c>
      <c r="C10127" s="45">
        <v>1.5500000000000001E-5</v>
      </c>
      <c r="D10127" s="45">
        <v>6.7156533561523301E-6</v>
      </c>
      <c r="E10127" s="45">
        <v>2.7416540019970902E-6</v>
      </c>
      <c r="F10127" s="45">
        <v>1.9199999999999999E-5</v>
      </c>
      <c r="G10127" s="45">
        <v>1.6873055443517002E-5</v>
      </c>
      <c r="H10127" s="45">
        <v>7.5458597919653901E-6</v>
      </c>
      <c r="I10127" s="45">
        <v>2.1500000000000001E-5</v>
      </c>
      <c r="J10127" s="45">
        <v>1.76606908132157E-5</v>
      </c>
      <c r="K10127" s="45">
        <v>7.2099468329061396E-6</v>
      </c>
    </row>
    <row r="10128" spans="2:11" x14ac:dyDescent="0.3">
      <c r="B10128" t="s">
        <v>11567</v>
      </c>
      <c r="C10128" s="45">
        <v>5.5000000000000002E-5</v>
      </c>
      <c r="D10128" s="45">
        <v>7.9150489575238896E-5</v>
      </c>
      <c r="E10128" s="45">
        <v>3.2313052058469101E-5</v>
      </c>
      <c r="F10128" s="45">
        <v>5.8199999999999998E-5</v>
      </c>
      <c r="G10128" s="45">
        <v>4.3820086718307601E-5</v>
      </c>
      <c r="H10128" s="45">
        <v>1.9596938536414299E-5</v>
      </c>
      <c r="I10128" s="45">
        <v>6.2833333333333307E-5</v>
      </c>
      <c r="J10128" s="45">
        <v>4.2381206526792798E-5</v>
      </c>
      <c r="K10128" s="45">
        <v>1.7302055112359098E-5</v>
      </c>
    </row>
    <row r="10129" spans="2:11" x14ac:dyDescent="0.3">
      <c r="B10129" t="s">
        <v>11568</v>
      </c>
      <c r="C10129" s="45">
        <v>8.1500000000000002E-5</v>
      </c>
      <c r="D10129" s="45">
        <v>4.6185495558670799E-5</v>
      </c>
      <c r="E10129" s="45">
        <v>1.8855149606053699E-5</v>
      </c>
      <c r="F10129" s="45">
        <v>1.1239999999999999E-4</v>
      </c>
      <c r="G10129" s="45">
        <v>6.8288359183685203E-5</v>
      </c>
      <c r="H10129" s="45">
        <v>3.0539482641328399E-5</v>
      </c>
      <c r="I10129" s="45">
        <v>9.2499999999999999E-5</v>
      </c>
      <c r="J10129" s="45">
        <v>4.0986583170593803E-5</v>
      </c>
      <c r="K10129" s="45">
        <v>1.6732702511349801E-5</v>
      </c>
    </row>
    <row r="10130" spans="2:11" x14ac:dyDescent="0.3">
      <c r="B10130" t="s">
        <v>11569</v>
      </c>
      <c r="C10130" s="45">
        <v>1.8E-5</v>
      </c>
      <c r="D10130" s="45">
        <v>1.1575836902790199E-5</v>
      </c>
      <c r="E10130" s="45">
        <v>4.7258156262526101E-6</v>
      </c>
      <c r="F10130" s="45">
        <v>3.1399999999999998E-5</v>
      </c>
      <c r="G10130" s="45">
        <v>3.0745731411043098E-5</v>
      </c>
      <c r="H10130" s="45">
        <v>1.37499090906086E-5</v>
      </c>
      <c r="I10130" s="45">
        <v>2.3E-5</v>
      </c>
      <c r="J10130" s="45">
        <v>1.57225952056268E-5</v>
      </c>
      <c r="K10130" s="45">
        <v>6.4187226143524904E-6</v>
      </c>
    </row>
    <row r="10131" spans="2:11" x14ac:dyDescent="0.3">
      <c r="B10131" t="s">
        <v>11570</v>
      </c>
      <c r="C10131" s="45">
        <v>6.1500000000000004E-5</v>
      </c>
      <c r="D10131" s="45">
        <v>3.9261940858801203E-5</v>
      </c>
      <c r="E10131" s="45">
        <v>1.6028620235898898E-5</v>
      </c>
      <c r="F10131" s="45">
        <v>9.5000000000000005E-5</v>
      </c>
      <c r="G10131" s="45">
        <v>5.41156169695958E-5</v>
      </c>
      <c r="H10131" s="45">
        <v>2.42012396376715E-5</v>
      </c>
      <c r="I10131" s="45">
        <v>7.98333333333333E-5</v>
      </c>
      <c r="J10131" s="45">
        <v>3.4798946344202201E-5</v>
      </c>
      <c r="K10131" s="45">
        <v>1.4206610354964299E-5</v>
      </c>
    </row>
    <row r="10132" spans="2:11" x14ac:dyDescent="0.3">
      <c r="B10132" t="s">
        <v>11571</v>
      </c>
      <c r="C10132" s="45">
        <v>1.00333333333333E-4</v>
      </c>
      <c r="D10132" s="45">
        <v>9.0617143337597396E-5</v>
      </c>
      <c r="E10132" s="45">
        <v>3.6994293854293002E-5</v>
      </c>
      <c r="F10132" s="45">
        <v>1.928E-4</v>
      </c>
      <c r="G10132" s="45">
        <v>2.6503528067032899E-4</v>
      </c>
      <c r="H10132" s="45">
        <v>1.1852738080291801E-4</v>
      </c>
      <c r="I10132" s="45">
        <v>1.69333333333333E-4</v>
      </c>
      <c r="J10132" s="45">
        <v>3.8959808349973503E-5</v>
      </c>
      <c r="K10132" s="45">
        <v>1.5905275155676399E-5</v>
      </c>
    </row>
    <row r="10133" spans="2:11" x14ac:dyDescent="0.3">
      <c r="B10133" t="s">
        <v>11572</v>
      </c>
      <c r="C10133" s="45">
        <v>2.8666666666666702E-5</v>
      </c>
      <c r="D10133" s="45">
        <v>4.3889254569503301E-5</v>
      </c>
      <c r="E10133" s="45">
        <v>1.7917713147733E-5</v>
      </c>
      <c r="F10133" s="45">
        <v>3.0800000000000003E-5</v>
      </c>
      <c r="G10133" s="45">
        <v>4.5811570590845303E-5</v>
      </c>
      <c r="H10133" s="45">
        <v>2.0487557199431999E-5</v>
      </c>
      <c r="I10133" s="45">
        <v>7.5000000000000002E-6</v>
      </c>
      <c r="J10133" s="45">
        <v>5.3944415837044698E-6</v>
      </c>
      <c r="K10133" s="45">
        <v>2.2022715545545199E-6</v>
      </c>
    </row>
    <row r="10134" spans="2:11" x14ac:dyDescent="0.3">
      <c r="B10134" t="s">
        <v>11573</v>
      </c>
      <c r="C10134" s="45">
        <v>2.0833333333333299E-5</v>
      </c>
      <c r="D10134" s="45">
        <v>2.4959300203865201E-5</v>
      </c>
      <c r="E10134" s="45">
        <v>1.0189591639402301E-5</v>
      </c>
      <c r="F10134" s="45">
        <v>1.66E-5</v>
      </c>
      <c r="G10134" s="45">
        <v>1.13710157857599E-5</v>
      </c>
      <c r="H10134" s="45">
        <v>5.0852728540364498E-6</v>
      </c>
      <c r="I10134" s="45">
        <v>2.1500000000000001E-5</v>
      </c>
      <c r="J10134" s="45">
        <v>1.9836834424877401E-5</v>
      </c>
      <c r="K10134" s="45">
        <v>8.0983537421709003E-6</v>
      </c>
    </row>
    <row r="10135" spans="2:11" x14ac:dyDescent="0.3">
      <c r="B10135" t="s">
        <v>11574</v>
      </c>
      <c r="C10135" s="45">
        <v>6.6000000000000005E-5</v>
      </c>
      <c r="D10135" s="45">
        <v>4.8328045687778399E-5</v>
      </c>
      <c r="E10135" s="45">
        <v>1.9729842033495E-5</v>
      </c>
      <c r="F10135" s="45">
        <v>5.3600000000000002E-5</v>
      </c>
      <c r="G10135" s="45">
        <v>3.4004411478512601E-5</v>
      </c>
      <c r="H10135" s="45">
        <v>1.5207235120165699E-5</v>
      </c>
      <c r="I10135" s="45">
        <v>9.1666666666666695E-5</v>
      </c>
      <c r="J10135" s="45">
        <v>5.2534433152615903E-5</v>
      </c>
      <c r="K10135" s="45">
        <v>2.1447092525043501E-5</v>
      </c>
    </row>
    <row r="10136" spans="2:11" x14ac:dyDescent="0.3">
      <c r="B10136" t="s">
        <v>11575</v>
      </c>
      <c r="C10136" s="45">
        <v>3.0166666666666701E-5</v>
      </c>
      <c r="D10136" s="45">
        <v>2.2498148071934001E-5</v>
      </c>
      <c r="E10136" s="45">
        <v>9.1848304889699004E-6</v>
      </c>
      <c r="F10136" s="45">
        <v>1.058E-4</v>
      </c>
      <c r="G10136" s="45">
        <v>1.4440810226576601E-4</v>
      </c>
      <c r="H10136" s="45">
        <v>6.4581266633598905E-5</v>
      </c>
      <c r="I10136" s="45">
        <v>5.8E-5</v>
      </c>
      <c r="J10136" s="45">
        <v>2.6966646065093099E-5</v>
      </c>
      <c r="K10136" s="45">
        <v>1.10090871556183E-5</v>
      </c>
    </row>
    <row r="10137" spans="2:11" x14ac:dyDescent="0.3">
      <c r="B10137" t="s">
        <v>11576</v>
      </c>
      <c r="C10137" s="45">
        <v>5.0000000000000004E-6</v>
      </c>
      <c r="D10137" s="45">
        <v>5.13809303146605E-6</v>
      </c>
      <c r="E10137" s="45">
        <v>2.0976176963403E-6</v>
      </c>
      <c r="F10137" s="45">
        <v>4.6E-6</v>
      </c>
      <c r="G10137" s="45">
        <v>3.50713558335004E-6</v>
      </c>
      <c r="H10137" s="45">
        <v>1.56843871413581E-6</v>
      </c>
      <c r="I10137" s="45">
        <v>4.61666666666667E-5</v>
      </c>
      <c r="J10137" s="45">
        <v>3.6498858429636797E-5</v>
      </c>
      <c r="K10137" s="45">
        <v>1.4900596557781801E-5</v>
      </c>
    </row>
    <row r="10138" spans="2:11" x14ac:dyDescent="0.3">
      <c r="B10138" t="s">
        <v>11577</v>
      </c>
      <c r="C10138" s="45">
        <v>1.5E-5</v>
      </c>
      <c r="D10138" s="45">
        <v>3.09321838866899E-5</v>
      </c>
      <c r="E10138" s="45">
        <v>1.2628011192055E-5</v>
      </c>
      <c r="F10138" s="45">
        <v>4.6E-6</v>
      </c>
      <c r="G10138" s="45">
        <v>6.6181568431097203E-6</v>
      </c>
      <c r="H10138" s="45">
        <v>2.9597297173897498E-6</v>
      </c>
      <c r="I10138" s="45">
        <v>1.8E-5</v>
      </c>
      <c r="J10138" s="45">
        <v>3.4205262752974098E-5</v>
      </c>
      <c r="K10138" s="45">
        <v>1.39642400437689E-5</v>
      </c>
    </row>
    <row r="10139" spans="2:11" x14ac:dyDescent="0.3">
      <c r="B10139" t="s">
        <v>11578</v>
      </c>
      <c r="C10139" s="45">
        <v>2.5166666666666701E-5</v>
      </c>
      <c r="D10139" s="45">
        <v>2.3844636014556099E-5</v>
      </c>
      <c r="E10139" s="45">
        <v>9.7345318896756008E-6</v>
      </c>
      <c r="F10139" s="45">
        <v>2.4000000000000001E-5</v>
      </c>
      <c r="G10139" s="45">
        <v>1.9455076458343701E-5</v>
      </c>
      <c r="H10139" s="45">
        <v>8.7005746936624803E-6</v>
      </c>
      <c r="I10139" s="45">
        <v>3.4E-5</v>
      </c>
      <c r="J10139" s="45">
        <v>1.6994116628998401E-5</v>
      </c>
      <c r="K10139" s="45">
        <v>6.9378190617321104E-6</v>
      </c>
    </row>
    <row r="10140" spans="2:11" x14ac:dyDescent="0.3">
      <c r="B10140" t="s">
        <v>11579</v>
      </c>
      <c r="C10140" s="45">
        <v>1.8333333333333299E-5</v>
      </c>
      <c r="D10140" s="45">
        <v>2.03928091901696E-5</v>
      </c>
      <c r="E10140" s="45">
        <v>8.3253294896425104E-6</v>
      </c>
      <c r="F10140" s="45">
        <v>6.1999999999999999E-6</v>
      </c>
      <c r="G10140" s="45">
        <v>6.72309452558864E-6</v>
      </c>
      <c r="H10140" s="45">
        <v>3.0066592756745801E-6</v>
      </c>
      <c r="I10140" s="45">
        <v>3.3333333333333301E-5</v>
      </c>
      <c r="J10140" s="45">
        <v>3.0044411571316699E-5</v>
      </c>
      <c r="K10140" s="45">
        <v>1.22655796619827E-5</v>
      </c>
    </row>
    <row r="10141" spans="2:11" x14ac:dyDescent="0.3">
      <c r="B10141" t="s">
        <v>11580</v>
      </c>
      <c r="C10141" s="45">
        <v>5.0500000000000001E-5</v>
      </c>
      <c r="D10141" s="45">
        <v>8.1276687924644196E-5</v>
      </c>
      <c r="E10141" s="45">
        <v>3.3181068899800903E-5</v>
      </c>
      <c r="F10141" s="45">
        <v>7.1999999999999997E-6</v>
      </c>
      <c r="G10141" s="45">
        <v>6.6105975524153598E-6</v>
      </c>
      <c r="H10141" s="45">
        <v>2.9563490998188999E-6</v>
      </c>
      <c r="I10141" s="45">
        <v>5.9333333333333303E-5</v>
      </c>
      <c r="J10141" s="45">
        <v>9.0661274349452395E-5</v>
      </c>
      <c r="K10141" s="45">
        <v>3.7012310264439199E-5</v>
      </c>
    </row>
    <row r="10142" spans="2:11" x14ac:dyDescent="0.3">
      <c r="B10142" t="s">
        <v>11581</v>
      </c>
      <c r="C10142" s="45">
        <v>7.7166666666666695E-5</v>
      </c>
      <c r="D10142" s="45">
        <v>5.27045222601122E-5</v>
      </c>
      <c r="E10142" s="45">
        <v>2.15165311124054E-5</v>
      </c>
      <c r="F10142" s="45">
        <v>2.7800000000000001E-5</v>
      </c>
      <c r="G10142" s="45">
        <v>2.55088220033776E-5</v>
      </c>
      <c r="H10142" s="45">
        <v>1.1407892005098901E-5</v>
      </c>
      <c r="I10142" s="45">
        <v>6.7833333333333306E-5</v>
      </c>
      <c r="J10142" s="45">
        <v>6.5977016200088006E-5</v>
      </c>
      <c r="K10142" s="45">
        <v>2.6935004073592499E-5</v>
      </c>
    </row>
    <row r="10143" spans="2:11" x14ac:dyDescent="0.3">
      <c r="B10143" t="s">
        <v>11582</v>
      </c>
      <c r="C10143" s="45">
        <v>1.4033333333333299E-4</v>
      </c>
      <c r="D10143" s="45">
        <v>8.4767131995052594E-5</v>
      </c>
      <c r="E10143" s="45">
        <v>3.4606036724504799E-5</v>
      </c>
      <c r="F10143" s="45">
        <v>1.4080000000000001E-4</v>
      </c>
      <c r="G10143" s="45">
        <v>1.0085980368809E-4</v>
      </c>
      <c r="H10143" s="45">
        <v>4.51058754487705E-5</v>
      </c>
      <c r="I10143" s="45">
        <v>1.6766666666666701E-4</v>
      </c>
      <c r="J10143" s="45">
        <v>1.76398034758516E-4</v>
      </c>
      <c r="K10143" s="45">
        <v>7.2014196131349299E-5</v>
      </c>
    </row>
    <row r="10144" spans="2:11" x14ac:dyDescent="0.3">
      <c r="B10144" t="s">
        <v>11583</v>
      </c>
      <c r="C10144" s="45">
        <v>2.6166666666666698E-5</v>
      </c>
      <c r="D10144" s="45">
        <v>2.4252147671220102E-5</v>
      </c>
      <c r="E10144" s="45">
        <v>9.9008978268527706E-6</v>
      </c>
      <c r="F10144" s="45">
        <v>7.4400000000000006E-5</v>
      </c>
      <c r="G10144" s="45">
        <v>6.7418840096815705E-5</v>
      </c>
      <c r="H10144" s="45">
        <v>3.0150621884133702E-5</v>
      </c>
      <c r="I10144" s="45">
        <v>2.88333333333333E-5</v>
      </c>
      <c r="J10144" s="45">
        <v>1.35855315194757E-5</v>
      </c>
      <c r="K10144" s="45">
        <v>5.54627001786887E-6</v>
      </c>
    </row>
    <row r="10145" spans="2:11" x14ac:dyDescent="0.3">
      <c r="B10145" t="s">
        <v>11584</v>
      </c>
      <c r="C10145" s="45">
        <v>4.0333333333333302E-5</v>
      </c>
      <c r="D10145" s="45">
        <v>3.9388661651123203E-5</v>
      </c>
      <c r="E10145" s="45">
        <v>1.6080353782730601E-5</v>
      </c>
      <c r="F10145" s="45">
        <v>1.4339999999999999E-4</v>
      </c>
      <c r="G10145" s="45">
        <v>1.74075558307305E-4</v>
      </c>
      <c r="H10145" s="45">
        <v>7.7848956319272501E-5</v>
      </c>
      <c r="I10145" s="45">
        <v>7.3999999999999996E-5</v>
      </c>
      <c r="J10145" s="45">
        <v>6.5556082860402805E-5</v>
      </c>
      <c r="K10145" s="45">
        <v>2.6763158757266801E-5</v>
      </c>
    </row>
    <row r="10146" spans="2:11" x14ac:dyDescent="0.3">
      <c r="B10146" t="s">
        <v>11585</v>
      </c>
      <c r="C10146" s="45">
        <v>4.2166666666666698E-5</v>
      </c>
      <c r="D10146" s="45">
        <v>2.7110268657220398E-5</v>
      </c>
      <c r="E10146" s="45">
        <v>1.10677208333263E-5</v>
      </c>
      <c r="F10146" s="45">
        <v>1.2180000000000001E-4</v>
      </c>
      <c r="G10146" s="45">
        <v>2.9878085614711E-5</v>
      </c>
      <c r="H10146" s="45">
        <v>1.3361886094410501E-5</v>
      </c>
      <c r="I10146" s="45">
        <v>4.6333333333333299E-5</v>
      </c>
      <c r="J10146" s="45">
        <v>4.0197844054957297E-5</v>
      </c>
      <c r="K10146" s="45">
        <v>1.64107011157693E-5</v>
      </c>
    </row>
    <row r="10147" spans="2:11" x14ac:dyDescent="0.3">
      <c r="B10147" t="s">
        <v>11586</v>
      </c>
      <c r="C10147" s="45">
        <v>3.0650000000000002E-4</v>
      </c>
      <c r="D10147" s="45">
        <v>1.4159060703309399E-4</v>
      </c>
      <c r="E10147" s="45">
        <v>5.7804123267001198E-5</v>
      </c>
      <c r="F10147" s="45">
        <v>8.5479999999999996E-4</v>
      </c>
      <c r="G10147" s="45">
        <v>1.4753033586351001E-4</v>
      </c>
      <c r="H10147" s="45">
        <v>6.5977571946836594E-5</v>
      </c>
      <c r="I10147" s="45">
        <v>4.7216666666666701E-4</v>
      </c>
      <c r="J10147" s="45">
        <v>2.2930540043066301E-4</v>
      </c>
      <c r="K10147" s="45">
        <v>9.3613537719949703E-5</v>
      </c>
    </row>
    <row r="10148" spans="2:11" x14ac:dyDescent="0.3">
      <c r="B10148" t="s">
        <v>11587</v>
      </c>
      <c r="C10148" s="45">
        <v>1.95E-4</v>
      </c>
      <c r="D10148" s="45">
        <v>1.2668385848244401E-4</v>
      </c>
      <c r="E10148" s="45">
        <v>5.1718468654823901E-5</v>
      </c>
      <c r="F10148" s="45">
        <v>3.8939999999999998E-4</v>
      </c>
      <c r="G10148" s="45">
        <v>1.6554546203384699E-4</v>
      </c>
      <c r="H10148" s="45">
        <v>7.4034181294858699E-5</v>
      </c>
      <c r="I10148" s="45">
        <v>1.9233333333333301E-4</v>
      </c>
      <c r="J10148" s="45">
        <v>1.0723743127596199E-4</v>
      </c>
      <c r="K10148" s="45">
        <v>4.3779497992147501E-5</v>
      </c>
    </row>
    <row r="10149" spans="2:11" x14ac:dyDescent="0.3">
      <c r="B10149" t="s">
        <v>11588</v>
      </c>
      <c r="C10149" s="45">
        <v>4.6666666666666699E-5</v>
      </c>
      <c r="D10149" s="45">
        <v>5.6112981266964101E-5</v>
      </c>
      <c r="E10149" s="45">
        <v>2.2908028675068899E-5</v>
      </c>
      <c r="F10149" s="45">
        <v>7.3200000000000004E-5</v>
      </c>
      <c r="G10149" s="45">
        <v>4.21687087779553E-5</v>
      </c>
      <c r="H10149" s="45">
        <v>1.885841987018E-5</v>
      </c>
      <c r="I10149" s="45">
        <v>5.4666666666666697E-5</v>
      </c>
      <c r="J10149" s="45">
        <v>4.4423717389100501E-5</v>
      </c>
      <c r="K10149" s="45">
        <v>1.8135906680150001E-5</v>
      </c>
    </row>
    <row r="10150" spans="2:11" x14ac:dyDescent="0.3">
      <c r="B10150" t="s">
        <v>11589</v>
      </c>
      <c r="C10150" s="45">
        <v>2.5050000000000002E-4</v>
      </c>
      <c r="D10150" s="45">
        <v>1.4871550020088701E-4</v>
      </c>
      <c r="E10150" s="45">
        <v>6.0712848722490397E-5</v>
      </c>
      <c r="F10150" s="45">
        <v>5.6680000000000001E-4</v>
      </c>
      <c r="G10150" s="45">
        <v>3.8492687617260502E-4</v>
      </c>
      <c r="H10150" s="45">
        <v>1.72144532297718E-4</v>
      </c>
      <c r="I10150" s="45">
        <v>2.8016666666666701E-4</v>
      </c>
      <c r="J10150" s="45">
        <v>9.5664866417440096E-5</v>
      </c>
      <c r="K10150" s="45">
        <v>3.9055018172373801E-5</v>
      </c>
    </row>
    <row r="10151" spans="2:11" x14ac:dyDescent="0.3">
      <c r="B10151" t="s">
        <v>11590</v>
      </c>
      <c r="C10151" s="45">
        <v>4.2166666666666698E-5</v>
      </c>
      <c r="D10151" s="45">
        <v>4.83297699835895E-5</v>
      </c>
      <c r="E10151" s="45">
        <v>1.9730545974312099E-5</v>
      </c>
      <c r="F10151" s="45">
        <v>9.7600000000000001E-5</v>
      </c>
      <c r="G10151" s="45">
        <v>6.4717076571798297E-5</v>
      </c>
      <c r="H10151" s="45">
        <v>2.8942356503920001E-5</v>
      </c>
      <c r="I10151" s="45">
        <v>7.4999999999999993E-5</v>
      </c>
      <c r="J10151" s="45">
        <v>3.9451235722091097E-5</v>
      </c>
      <c r="K10151" s="45">
        <v>1.6105899540230599E-5</v>
      </c>
    </row>
    <row r="10152" spans="2:11" x14ac:dyDescent="0.3">
      <c r="B10152" t="s">
        <v>11591</v>
      </c>
      <c r="C10152" s="45">
        <v>1.2416666666666701E-4</v>
      </c>
      <c r="D10152" s="45">
        <v>3.4008332312341697E-5</v>
      </c>
      <c r="E10152" s="45">
        <v>1.38838435280405E-5</v>
      </c>
      <c r="F10152" s="45">
        <v>1.506E-4</v>
      </c>
      <c r="G10152" s="45">
        <v>9.8299542216634996E-5</v>
      </c>
      <c r="H10152" s="45">
        <v>4.3960891710701202E-5</v>
      </c>
      <c r="I10152" s="45">
        <v>1.5883333333333301E-4</v>
      </c>
      <c r="J10152" s="45">
        <v>7.4906386020596894E-5</v>
      </c>
      <c r="K10152" s="45">
        <v>3.0580404037734898E-5</v>
      </c>
    </row>
    <row r="10153" spans="2:11" x14ac:dyDescent="0.3">
      <c r="B10153" t="s">
        <v>11592</v>
      </c>
      <c r="C10153" s="45">
        <v>8.2000000000000001E-5</v>
      </c>
      <c r="D10153" s="45">
        <v>5.1544155827794902E-5</v>
      </c>
      <c r="E10153" s="45">
        <v>2.1042813500100199E-5</v>
      </c>
      <c r="F10153" s="45">
        <v>9.6799999999999995E-5</v>
      </c>
      <c r="G10153" s="45">
        <v>1.06191807593618E-4</v>
      </c>
      <c r="H10153" s="45">
        <v>4.7490420086581699E-5</v>
      </c>
      <c r="I10153" s="45">
        <v>1.4216666666666699E-4</v>
      </c>
      <c r="J10153" s="45">
        <v>8.3726738062978793E-5</v>
      </c>
      <c r="K10153" s="45">
        <v>3.4181297680326803E-5</v>
      </c>
    </row>
    <row r="10154" spans="2:11" x14ac:dyDescent="0.3">
      <c r="B10154" t="s">
        <v>11593</v>
      </c>
      <c r="C10154" s="45">
        <v>1.11E-4</v>
      </c>
      <c r="D10154" s="45">
        <v>9.5465176897128302E-5</v>
      </c>
      <c r="E10154" s="45">
        <v>3.89734952670829E-5</v>
      </c>
      <c r="F10154" s="45">
        <v>8.2999999999999998E-5</v>
      </c>
      <c r="G10154" s="45">
        <v>8.4308955633431999E-5</v>
      </c>
      <c r="H10154" s="45">
        <v>3.7704111181673497E-5</v>
      </c>
      <c r="I10154" s="45">
        <v>9.9166666666666701E-5</v>
      </c>
      <c r="J10154" s="45">
        <v>8.0188320013993696E-5</v>
      </c>
      <c r="K10154" s="45">
        <v>3.2736744560882099E-5</v>
      </c>
    </row>
    <row r="10155" spans="2:11" x14ac:dyDescent="0.3">
      <c r="B10155" t="s">
        <v>11594</v>
      </c>
      <c r="C10155" s="45">
        <v>1.49333333333333E-4</v>
      </c>
      <c r="D10155" s="45">
        <v>1.08306355615295E-4</v>
      </c>
      <c r="E10155" s="45">
        <v>4.42158845263153E-5</v>
      </c>
      <c r="F10155" s="45">
        <v>1.394E-4</v>
      </c>
      <c r="G10155" s="45">
        <v>1.00480346336983E-4</v>
      </c>
      <c r="H10155" s="45">
        <v>4.4936176962443097E-5</v>
      </c>
      <c r="I10155" s="45">
        <v>9.7166666666666706E-5</v>
      </c>
      <c r="J10155" s="45">
        <v>3.2688937986215903E-5</v>
      </c>
      <c r="K10155" s="45">
        <v>1.33452030499519E-5</v>
      </c>
    </row>
    <row r="10156" spans="2:11" x14ac:dyDescent="0.3">
      <c r="B10156" t="s">
        <v>11595</v>
      </c>
      <c r="C10156" s="45">
        <v>7.8666666666666704E-5</v>
      </c>
      <c r="D10156" s="45">
        <v>1.1474435352847099E-4</v>
      </c>
      <c r="E10156" s="45">
        <v>4.6844186168379297E-5</v>
      </c>
      <c r="F10156" s="45">
        <v>7.0400000000000004E-5</v>
      </c>
      <c r="G10156" s="45">
        <v>4.9064243599590901E-5</v>
      </c>
      <c r="H10156" s="45">
        <v>2.19421967906589E-5</v>
      </c>
      <c r="I10156" s="45">
        <v>7.1333333333333296E-5</v>
      </c>
      <c r="J10156" s="45">
        <v>5.5105958540494199E-5</v>
      </c>
      <c r="K10156" s="45">
        <v>2.2496913368529301E-5</v>
      </c>
    </row>
    <row r="10157" spans="2:11" x14ac:dyDescent="0.3">
      <c r="B10157" t="s">
        <v>11596</v>
      </c>
      <c r="C10157" s="45">
        <v>9.3166666666666704E-5</v>
      </c>
      <c r="D10157" s="45">
        <v>4.3125012077293001E-5</v>
      </c>
      <c r="E10157" s="45">
        <v>1.76057124567883E-5</v>
      </c>
      <c r="F10157" s="45">
        <v>6.6400000000000001E-5</v>
      </c>
      <c r="G10157" s="45">
        <v>2.8324900705915998E-5</v>
      </c>
      <c r="H10157" s="45">
        <v>1.2667280686872E-5</v>
      </c>
      <c r="I10157" s="45">
        <v>6.7166666666666696E-5</v>
      </c>
      <c r="J10157" s="45">
        <v>2.6316661389064301E-5</v>
      </c>
      <c r="K10157" s="45">
        <v>1.0743732022801799E-5</v>
      </c>
    </row>
    <row r="10158" spans="2:11" x14ac:dyDescent="0.3">
      <c r="B10158" t="s">
        <v>11597</v>
      </c>
      <c r="C10158" s="45">
        <v>8.3016666666666699E-4</v>
      </c>
      <c r="D10158" s="45">
        <v>3.3008872544615402E-4</v>
      </c>
      <c r="E10158" s="45">
        <v>1.3475815786478799E-4</v>
      </c>
      <c r="F10158" s="45">
        <v>1.9888000000000002E-3</v>
      </c>
      <c r="G10158" s="45">
        <v>1.1925414877479101E-3</v>
      </c>
      <c r="H10158" s="45">
        <v>5.3332076651861203E-4</v>
      </c>
      <c r="I10158" s="45">
        <v>7.5566666666666696E-4</v>
      </c>
      <c r="J10158" s="45">
        <v>3.23183332903581E-4</v>
      </c>
      <c r="K10158" s="45">
        <v>1.3193904316430001E-4</v>
      </c>
    </row>
    <row r="10159" spans="2:11" x14ac:dyDescent="0.3">
      <c r="B10159" t="s">
        <v>11598</v>
      </c>
      <c r="C10159" s="45">
        <v>2.4133333333333301E-4</v>
      </c>
      <c r="D10159" s="45">
        <v>2.8004761499906899E-5</v>
      </c>
      <c r="E10159" s="45">
        <v>1.14328960071852E-5</v>
      </c>
      <c r="F10159" s="45">
        <v>2.9960000000000002E-4</v>
      </c>
      <c r="G10159" s="45">
        <v>1.1977812822047299E-4</v>
      </c>
      <c r="H10159" s="45">
        <v>5.3566407383732598E-5</v>
      </c>
      <c r="I10159" s="45">
        <v>2.4816666666666699E-4</v>
      </c>
      <c r="J10159" s="45">
        <v>1.06640361339723E-4</v>
      </c>
      <c r="K10159" s="45">
        <v>4.3535745211390503E-5</v>
      </c>
    </row>
    <row r="10160" spans="2:11" x14ac:dyDescent="0.3">
      <c r="B10160" t="s">
        <v>11599</v>
      </c>
      <c r="C10160" s="45">
        <v>1.13833333333333E-4</v>
      </c>
      <c r="D10160" s="45">
        <v>9.2198517703196597E-5</v>
      </c>
      <c r="E10160" s="45">
        <v>3.7639887235632202E-5</v>
      </c>
      <c r="F10160" s="45">
        <v>1.9139999999999999E-4</v>
      </c>
      <c r="G10160" s="45">
        <v>9.0456066684330207E-5</v>
      </c>
      <c r="H10160" s="45">
        <v>4.0453182816683301E-5</v>
      </c>
      <c r="I10160" s="45">
        <v>1.3300000000000001E-4</v>
      </c>
      <c r="J10160" s="45">
        <v>5.5432842250781299E-5</v>
      </c>
      <c r="K10160" s="45">
        <v>2.2630363084434499E-5</v>
      </c>
    </row>
    <row r="10161" spans="2:11" x14ac:dyDescent="0.3">
      <c r="B10161" t="s">
        <v>11600</v>
      </c>
      <c r="C10161" s="45">
        <v>1.7249999999999999E-4</v>
      </c>
      <c r="D10161" s="45">
        <v>1.0430484169011499E-4</v>
      </c>
      <c r="E10161" s="45">
        <v>4.2582273307093401E-5</v>
      </c>
      <c r="F10161" s="45">
        <v>2.4820000000000002E-4</v>
      </c>
      <c r="G10161" s="45">
        <v>1.9911730211109199E-4</v>
      </c>
      <c r="H10161" s="45">
        <v>8.9047964603352898E-5</v>
      </c>
      <c r="I10161" s="45">
        <v>2.43166666666667E-4</v>
      </c>
      <c r="J10161" s="45">
        <v>1.4100413705514701E-4</v>
      </c>
      <c r="K10161" s="45">
        <v>5.7564697901095997E-5</v>
      </c>
    </row>
    <row r="10162" spans="2:11" x14ac:dyDescent="0.3">
      <c r="B10162" t="s">
        <v>11601</v>
      </c>
      <c r="C10162" s="45">
        <v>8.7666666666666706E-5</v>
      </c>
      <c r="D10162" s="45">
        <v>8.7493237833941598E-5</v>
      </c>
      <c r="E10162" s="45">
        <v>3.5718964772854799E-5</v>
      </c>
      <c r="F10162" s="45">
        <v>8.0199999999999998E-5</v>
      </c>
      <c r="G10162" s="45">
        <v>6.5553031966492605E-5</v>
      </c>
      <c r="H10162" s="45">
        <v>2.9316207121658802E-5</v>
      </c>
      <c r="I10162" s="45">
        <v>1.63833333333333E-4</v>
      </c>
      <c r="J10162" s="45">
        <v>6.9164779090709593E-5</v>
      </c>
      <c r="K10162" s="45">
        <v>2.8236402824093E-5</v>
      </c>
    </row>
    <row r="10163" spans="2:11" x14ac:dyDescent="0.3">
      <c r="B10163" t="s">
        <v>11602</v>
      </c>
      <c r="C10163" s="45">
        <v>3.5666666666666702E-4</v>
      </c>
      <c r="D10163" s="45">
        <v>1.5939092404107199E-4</v>
      </c>
      <c r="E10163" s="45">
        <v>6.5071072255223005E-5</v>
      </c>
      <c r="F10163" s="45">
        <v>5.2039999999999996E-4</v>
      </c>
      <c r="G10163" s="45">
        <v>3.06516394341314E-4</v>
      </c>
      <c r="H10163" s="45">
        <v>1.3707829879306199E-4</v>
      </c>
      <c r="I10163" s="45">
        <v>3.86E-4</v>
      </c>
      <c r="J10163" s="45">
        <v>1.4867952111841099E-4</v>
      </c>
      <c r="K10163" s="45">
        <v>6.0698160323577101E-5</v>
      </c>
    </row>
    <row r="10164" spans="2:11" x14ac:dyDescent="0.3">
      <c r="B10164" t="s">
        <v>11603</v>
      </c>
      <c r="C10164" s="45">
        <v>1.18E-4</v>
      </c>
      <c r="D10164" s="45">
        <v>9.2945145112587798E-5</v>
      </c>
      <c r="E10164" s="45">
        <v>3.7944696599129597E-5</v>
      </c>
      <c r="F10164" s="45">
        <v>1.5100000000000001E-4</v>
      </c>
      <c r="G10164" s="45">
        <v>6.0216276869298397E-5</v>
      </c>
      <c r="H10164" s="45">
        <v>2.6929537686339899E-5</v>
      </c>
      <c r="I10164" s="45">
        <v>9.2999999999999997E-5</v>
      </c>
      <c r="J10164" s="45">
        <v>3.6567745350240001E-5</v>
      </c>
      <c r="K10164" s="45">
        <v>1.49287195253534E-5</v>
      </c>
    </row>
    <row r="10165" spans="2:11" x14ac:dyDescent="0.3">
      <c r="B10165" t="s">
        <v>11604</v>
      </c>
      <c r="C10165" s="45">
        <v>1.2750000000000001E-4</v>
      </c>
      <c r="D10165" s="45">
        <v>6.3626252443468599E-5</v>
      </c>
      <c r="E10165" s="45">
        <v>2.5975308788668302E-5</v>
      </c>
      <c r="F10165" s="45">
        <v>2.3680000000000001E-4</v>
      </c>
      <c r="G10165" s="45">
        <v>1.5159716356185599E-4</v>
      </c>
      <c r="H10165" s="45">
        <v>6.7796312584092697E-5</v>
      </c>
      <c r="I10165" s="45">
        <v>1.7433333333333301E-4</v>
      </c>
      <c r="J10165" s="45">
        <v>9.8879050696629701E-5</v>
      </c>
      <c r="K10165" s="45">
        <v>4.0367203409588701E-5</v>
      </c>
    </row>
    <row r="10166" spans="2:11" x14ac:dyDescent="0.3">
      <c r="B10166" t="s">
        <v>11605</v>
      </c>
      <c r="C10166" s="45">
        <v>6.7500000000000001E-5</v>
      </c>
      <c r="D10166" s="45">
        <v>4.20606704654122E-5</v>
      </c>
      <c r="E10166" s="45">
        <v>1.71711968132684E-5</v>
      </c>
      <c r="F10166" s="45">
        <v>6.3200000000000005E-5</v>
      </c>
      <c r="G10166" s="45">
        <v>2.86391340651215E-5</v>
      </c>
      <c r="H10166" s="45">
        <v>1.28078101172683E-5</v>
      </c>
      <c r="I10166" s="45">
        <v>9.3833333333333301E-5</v>
      </c>
      <c r="J10166" s="45">
        <v>5.68028755140677E-5</v>
      </c>
      <c r="K10166" s="45">
        <v>2.3189676822049701E-5</v>
      </c>
    </row>
    <row r="10167" spans="2:11" x14ac:dyDescent="0.3">
      <c r="B10167" t="s">
        <v>11606</v>
      </c>
      <c r="C10167" s="45">
        <v>4.5333333333333301E-5</v>
      </c>
      <c r="D10167" s="45">
        <v>3.5023801430836503E-5</v>
      </c>
      <c r="E10167" s="45">
        <v>1.42984070596848E-5</v>
      </c>
      <c r="F10167" s="45">
        <v>5.9799999999999997E-5</v>
      </c>
      <c r="G10167" s="45">
        <v>7.0062115297784105E-5</v>
      </c>
      <c r="H10167" s="45">
        <v>3.1332730490654698E-5</v>
      </c>
      <c r="I10167" s="45">
        <v>4.8166666666666701E-5</v>
      </c>
      <c r="J10167" s="45">
        <v>4.71313766684856E-5</v>
      </c>
      <c r="K10167" s="45">
        <v>1.9241303952117599E-5</v>
      </c>
    </row>
    <row r="10168" spans="2:11" x14ac:dyDescent="0.3">
      <c r="B10168" t="s">
        <v>11607</v>
      </c>
      <c r="C10168" s="45">
        <v>1E-4</v>
      </c>
      <c r="D10168" s="45">
        <v>5.7442144806753201E-5</v>
      </c>
      <c r="E10168" s="45">
        <v>2.3450657417934599E-5</v>
      </c>
      <c r="F10168" s="45">
        <v>1.674E-4</v>
      </c>
      <c r="G10168" s="45">
        <v>1.9851271999547001E-4</v>
      </c>
      <c r="H10168" s="45">
        <v>8.8777587261650706E-5</v>
      </c>
      <c r="I10168" s="45">
        <v>6.7833333333333306E-5</v>
      </c>
      <c r="J10168" s="45">
        <v>2.2157767637256801E-5</v>
      </c>
      <c r="K10168" s="45">
        <v>9.0458707584056205E-6</v>
      </c>
    </row>
    <row r="10169" spans="2:11" x14ac:dyDescent="0.3">
      <c r="B10169" t="s">
        <v>11608</v>
      </c>
      <c r="C10169" s="45">
        <v>1.90666666666667E-4</v>
      </c>
      <c r="D10169" s="45">
        <v>9.4033327425262697E-5</v>
      </c>
      <c r="E10169" s="45">
        <v>3.8388945167992198E-5</v>
      </c>
      <c r="F10169" s="45">
        <v>3.2059999999999999E-4</v>
      </c>
      <c r="G10169" s="45">
        <v>1.5626195954230199E-4</v>
      </c>
      <c r="H10169" s="45">
        <v>6.9882472766781797E-5</v>
      </c>
      <c r="I10169" s="45">
        <v>2.8033333333333301E-4</v>
      </c>
      <c r="J10169" s="45">
        <v>8.6085229085288906E-5</v>
      </c>
      <c r="K10169" s="45">
        <v>3.5144147608259201E-5</v>
      </c>
    </row>
    <row r="10170" spans="2:11" x14ac:dyDescent="0.3">
      <c r="B10170" t="s">
        <v>11609</v>
      </c>
      <c r="C10170" s="45">
        <v>1.1E-5</v>
      </c>
      <c r="D10170" s="45">
        <v>1.35055544129073E-5</v>
      </c>
      <c r="E10170" s="45">
        <v>5.5136195008360902E-6</v>
      </c>
      <c r="F10170" s="45">
        <v>5.9999999999999997E-7</v>
      </c>
      <c r="G10170" s="45">
        <v>1.3416407864998701E-6</v>
      </c>
      <c r="H10170" s="45">
        <v>5.9999999999999997E-7</v>
      </c>
      <c r="I10170" s="45">
        <v>9.3333333333333292E-6</v>
      </c>
      <c r="J10170" s="45">
        <v>6.6533199732664798E-6</v>
      </c>
      <c r="K10170" s="45">
        <v>2.7162065049951102E-6</v>
      </c>
    </row>
    <row r="10171" spans="2:11" x14ac:dyDescent="0.3">
      <c r="B10171" t="s">
        <v>11610</v>
      </c>
      <c r="C10171" s="45">
        <v>5.3333333333333303E-6</v>
      </c>
      <c r="D10171" s="45">
        <v>9.3737221351321601E-6</v>
      </c>
      <c r="E10171" s="45">
        <v>3.8268060369509798E-6</v>
      </c>
      <c r="F10171" s="45">
        <v>5.0000000000000004E-6</v>
      </c>
      <c r="G10171" s="45">
        <v>3.5355339059327399E-6</v>
      </c>
      <c r="H10171" s="45">
        <v>1.58113883008419E-6</v>
      </c>
      <c r="I10171" s="45">
        <v>3.0000000000000001E-6</v>
      </c>
      <c r="J10171" s="45">
        <v>2.75680975041804E-6</v>
      </c>
      <c r="K10171" s="45">
        <v>1.1254628677422799E-6</v>
      </c>
    </row>
    <row r="10172" spans="2:11" x14ac:dyDescent="0.3">
      <c r="B10172" t="s">
        <v>11611</v>
      </c>
      <c r="C10172" s="45">
        <v>5.1499999999999998E-5</v>
      </c>
      <c r="D10172" s="45">
        <v>2.25721066805914E-5</v>
      </c>
      <c r="E10172" s="45">
        <v>9.2150239645193904E-6</v>
      </c>
      <c r="F10172" s="45">
        <v>1.248E-4</v>
      </c>
      <c r="G10172" s="45">
        <v>1.09950898131848E-4</v>
      </c>
      <c r="H10172" s="45">
        <v>4.9171536481993297E-5</v>
      </c>
      <c r="I10172" s="45">
        <v>6.7166666666666696E-5</v>
      </c>
      <c r="J10172" s="45">
        <v>2.1122657661067801E-5</v>
      </c>
      <c r="K10172" s="45">
        <v>8.6232888801843495E-6</v>
      </c>
    </row>
    <row r="10173" spans="2:11" x14ac:dyDescent="0.3">
      <c r="B10173" t="s">
        <v>11612</v>
      </c>
      <c r="C10173" s="45">
        <v>2.765E-4</v>
      </c>
      <c r="D10173" s="45">
        <v>2.2240750886604499E-4</v>
      </c>
      <c r="E10173" s="45">
        <v>9.0797485280889398E-5</v>
      </c>
      <c r="F10173" s="45">
        <v>2.7139999999999998E-4</v>
      </c>
      <c r="G10173" s="45">
        <v>1.4544861635643001E-4</v>
      </c>
      <c r="H10173" s="45">
        <v>6.5046598681253105E-5</v>
      </c>
      <c r="I10173" s="45">
        <v>2.3599999999999999E-4</v>
      </c>
      <c r="J10173" s="45">
        <v>1.1999666662036899E-4</v>
      </c>
      <c r="K10173" s="45">
        <v>4.8988434009127803E-5</v>
      </c>
    </row>
    <row r="10174" spans="2:11" x14ac:dyDescent="0.3">
      <c r="B10174" t="s">
        <v>11613</v>
      </c>
      <c r="C10174" s="45">
        <v>5.16666666666667E-6</v>
      </c>
      <c r="D10174" s="45">
        <v>7.2502873506273303E-6</v>
      </c>
      <c r="E10174" s="45">
        <v>2.95991741626538E-6</v>
      </c>
      <c r="F10174" s="45">
        <v>0</v>
      </c>
      <c r="G10174" s="45">
        <v>0</v>
      </c>
      <c r="H10174" s="45">
        <v>0</v>
      </c>
      <c r="I10174" s="45">
        <v>6.4999999999999996E-6</v>
      </c>
      <c r="J10174" s="45">
        <v>1.22270192606375E-5</v>
      </c>
      <c r="K10174" s="45">
        <v>4.9916597106239801E-6</v>
      </c>
    </row>
    <row r="10175" spans="2:11" x14ac:dyDescent="0.3">
      <c r="B10175" t="s">
        <v>11614</v>
      </c>
      <c r="C10175" s="45">
        <v>2.18666666666667E-4</v>
      </c>
      <c r="D10175" s="45">
        <v>2.4696450487198901E-4</v>
      </c>
      <c r="E10175" s="45">
        <v>1.0082283691924399E-4</v>
      </c>
      <c r="F10175" s="45">
        <v>4.4299999999999998E-4</v>
      </c>
      <c r="G10175" s="45">
        <v>4.5225877548147101E-4</v>
      </c>
      <c r="H10175" s="45">
        <v>2.02256273079477E-4</v>
      </c>
      <c r="I10175" s="45">
        <v>1.065E-4</v>
      </c>
      <c r="J10175" s="45">
        <v>3.8370561632584901E-5</v>
      </c>
      <c r="K10175" s="45">
        <v>1.5664716190641099E-5</v>
      </c>
    </row>
    <row r="10176" spans="2:11" x14ac:dyDescent="0.3">
      <c r="B10176" t="s">
        <v>11615</v>
      </c>
      <c r="C10176" s="45">
        <v>4.9833333333333302E-5</v>
      </c>
      <c r="D10176" s="45">
        <v>2.1976502603159301E-5</v>
      </c>
      <c r="E10176" s="45">
        <v>8.9718696181144106E-6</v>
      </c>
      <c r="F10176" s="45">
        <v>1.008E-4</v>
      </c>
      <c r="G10176" s="45">
        <v>7.7195854810993604E-5</v>
      </c>
      <c r="H10176" s="45">
        <v>3.4523035787717199E-5</v>
      </c>
      <c r="I10176" s="45">
        <v>7.9333333333333301E-5</v>
      </c>
      <c r="J10176" s="45">
        <v>3.03424894606007E-5</v>
      </c>
      <c r="K10176" s="45">
        <v>1.2387269450707999E-5</v>
      </c>
    </row>
    <row r="10177" spans="2:11" x14ac:dyDescent="0.3">
      <c r="B10177" t="s">
        <v>11616</v>
      </c>
      <c r="C10177" s="45">
        <v>3.8833333333333299E-5</v>
      </c>
      <c r="D10177" s="45">
        <v>3.4055347108298103E-5</v>
      </c>
      <c r="E10177" s="45">
        <v>1.39030372381162E-5</v>
      </c>
      <c r="F10177" s="45">
        <v>1.6200000000000001E-5</v>
      </c>
      <c r="G10177" s="45">
        <v>2.6118958631614702E-5</v>
      </c>
      <c r="H10177" s="45">
        <v>1.1680753400359099E-5</v>
      </c>
      <c r="I10177" s="45">
        <v>2.4833333333333301E-5</v>
      </c>
      <c r="J10177" s="45">
        <v>3.4758691958511101E-5</v>
      </c>
      <c r="K10177" s="45">
        <v>1.4190176570822199E-5</v>
      </c>
    </row>
    <row r="10178" spans="2:11" x14ac:dyDescent="0.3">
      <c r="B10178" t="s">
        <v>11617</v>
      </c>
      <c r="C10178" s="45">
        <v>1.17666666666667E-4</v>
      </c>
      <c r="D10178" s="45">
        <v>6.8552656160550499E-5</v>
      </c>
      <c r="E10178" s="45">
        <v>2.7986504684301799E-5</v>
      </c>
      <c r="F10178" s="45">
        <v>1.472E-4</v>
      </c>
      <c r="G10178" s="45">
        <v>6.45034882777668E-5</v>
      </c>
      <c r="H10178" s="45">
        <v>2.8846836914989501E-5</v>
      </c>
      <c r="I10178" s="45">
        <v>1.24833333333333E-4</v>
      </c>
      <c r="J10178" s="45">
        <v>4.8039220088035001E-5</v>
      </c>
      <c r="K10178" s="45">
        <v>1.96119294761576E-5</v>
      </c>
    </row>
    <row r="10179" spans="2:11" x14ac:dyDescent="0.3">
      <c r="B10179" t="s">
        <v>11618</v>
      </c>
      <c r="C10179" s="45">
        <v>4.8833333333333298E-5</v>
      </c>
      <c r="D10179" s="45">
        <v>3.9035453970290499E-5</v>
      </c>
      <c r="E10179" s="45">
        <v>1.59361573508519E-5</v>
      </c>
      <c r="F10179" s="45">
        <v>2.4000000000000001E-5</v>
      </c>
      <c r="G10179" s="45">
        <v>1.46116391962025E-5</v>
      </c>
      <c r="H10179" s="45">
        <v>6.5345237010818202E-6</v>
      </c>
      <c r="I10179" s="45">
        <v>4.9833333333333302E-5</v>
      </c>
      <c r="J10179" s="45">
        <v>3.8075801589285898E-5</v>
      </c>
      <c r="K10179" s="45">
        <v>1.5544380906867201E-5</v>
      </c>
    </row>
    <row r="10180" spans="2:11" x14ac:dyDescent="0.3">
      <c r="B10180" t="s">
        <v>11619</v>
      </c>
      <c r="C10180" s="45">
        <v>2.05E-5</v>
      </c>
      <c r="D10180" s="45">
        <v>1.7329166165744999E-5</v>
      </c>
      <c r="E10180" s="45">
        <v>7.0746024623295998E-6</v>
      </c>
      <c r="F10180" s="45">
        <v>9.3999999999999998E-6</v>
      </c>
      <c r="G10180" s="45">
        <v>6.5421708935184502E-6</v>
      </c>
      <c r="H10180" s="45">
        <v>2.9257477676655599E-6</v>
      </c>
      <c r="I10180" s="45">
        <v>2.0166666666666698E-5</v>
      </c>
      <c r="J10180" s="45">
        <v>2.3172541221598199E-5</v>
      </c>
      <c r="K10180" s="45">
        <v>9.46015033942085E-6</v>
      </c>
    </row>
    <row r="10181" spans="2:11" x14ac:dyDescent="0.3">
      <c r="B10181" t="s">
        <v>11620</v>
      </c>
      <c r="C10181" s="45">
        <v>1.8833333333333301E-5</v>
      </c>
      <c r="D10181" s="45">
        <v>1.8334848422244099E-5</v>
      </c>
      <c r="E10181" s="45">
        <v>7.4851705242952098E-6</v>
      </c>
      <c r="F10181" s="45">
        <v>4.4799999999999998E-5</v>
      </c>
      <c r="G10181" s="45">
        <v>8.4709503599065002E-5</v>
      </c>
      <c r="H10181" s="45">
        <v>3.7883241677554498E-5</v>
      </c>
      <c r="I10181" s="45">
        <v>1.6500000000000001E-5</v>
      </c>
      <c r="J10181" s="45">
        <v>1.2128478882366101E-5</v>
      </c>
      <c r="K10181" s="45">
        <v>4.9514307696530199E-6</v>
      </c>
    </row>
    <row r="10182" spans="2:11" x14ac:dyDescent="0.3">
      <c r="B10182" t="s">
        <v>11621</v>
      </c>
      <c r="C10182" s="45">
        <v>2.1999999999999999E-5</v>
      </c>
      <c r="D10182" s="45">
        <v>1.7652195330893001E-5</v>
      </c>
      <c r="E10182" s="45">
        <v>7.2064785667712497E-6</v>
      </c>
      <c r="F10182" s="45">
        <v>3.2199999999999997E-5</v>
      </c>
      <c r="G10182" s="45">
        <v>2.71237902956058E-5</v>
      </c>
      <c r="H10182" s="45">
        <v>1.2130127781684701E-5</v>
      </c>
      <c r="I10182" s="45">
        <v>6.9333333333333302E-5</v>
      </c>
      <c r="J10182" s="45">
        <v>7.0961022164753703E-5</v>
      </c>
      <c r="K10182" s="45">
        <v>2.8969715988328999E-5</v>
      </c>
    </row>
    <row r="10183" spans="2:11" x14ac:dyDescent="0.3">
      <c r="B10183" t="s">
        <v>11622</v>
      </c>
      <c r="C10183" s="45">
        <v>1.38333333333333E-5</v>
      </c>
      <c r="D10183" s="45">
        <v>9.3897106806688493E-6</v>
      </c>
      <c r="E10183" s="45">
        <v>3.8333333333333302E-6</v>
      </c>
      <c r="F10183" s="45">
        <v>2.8799999999999999E-5</v>
      </c>
      <c r="G10183" s="45">
        <v>3.2267630839589098E-5</v>
      </c>
      <c r="H10183" s="45">
        <v>1.4430523206037999E-5</v>
      </c>
      <c r="I10183" s="45">
        <v>1.7333333333333298E-5</v>
      </c>
      <c r="J10183" s="45">
        <v>8.3346665600170599E-6</v>
      </c>
      <c r="K10183" s="45">
        <v>3.4026133747132901E-6</v>
      </c>
    </row>
    <row r="10184" spans="2:11" x14ac:dyDescent="0.3">
      <c r="B10184" t="s">
        <v>11623</v>
      </c>
      <c r="C10184" s="45">
        <v>3.3433333333333302E-4</v>
      </c>
      <c r="D10184" s="45">
        <v>2.31826371810169E-4</v>
      </c>
      <c r="E10184" s="45">
        <v>9.4642719975941299E-5</v>
      </c>
      <c r="F10184" s="45">
        <v>1.0344E-3</v>
      </c>
      <c r="G10184" s="45">
        <v>9.9350405132540907E-4</v>
      </c>
      <c r="H10184" s="45">
        <v>4.4430851893701101E-4</v>
      </c>
      <c r="I10184" s="45">
        <v>3.97E-4</v>
      </c>
      <c r="J10184" s="45">
        <v>1.8466835137619E-4</v>
      </c>
      <c r="K10184" s="45">
        <v>7.5390538752109597E-5</v>
      </c>
    </row>
    <row r="10185" spans="2:11" x14ac:dyDescent="0.3">
      <c r="B10185" t="s">
        <v>11624</v>
      </c>
      <c r="C10185" s="45">
        <v>1.08666666666667E-4</v>
      </c>
      <c r="D10185" s="45">
        <v>7.8970036511747101E-5</v>
      </c>
      <c r="E10185" s="45">
        <v>3.2239382403789597E-5</v>
      </c>
      <c r="F10185" s="45">
        <v>1.574E-4</v>
      </c>
      <c r="G10185" s="45">
        <v>1.07050455393707E-4</v>
      </c>
      <c r="H10185" s="45">
        <v>4.7874419056527498E-5</v>
      </c>
      <c r="I10185" s="45">
        <v>6.3999999999999997E-5</v>
      </c>
      <c r="J10185" s="45">
        <v>1.51393526942204E-5</v>
      </c>
      <c r="K10185" s="45">
        <v>6.1806148561449801E-6</v>
      </c>
    </row>
    <row r="10186" spans="2:11" x14ac:dyDescent="0.3">
      <c r="B10186" t="s">
        <v>11625</v>
      </c>
      <c r="C10186" s="45">
        <v>9.6833333333333306E-5</v>
      </c>
      <c r="D10186" s="45">
        <v>4.9837402286502298E-5</v>
      </c>
      <c r="E10186" s="45">
        <v>2.03460342846244E-5</v>
      </c>
      <c r="F10186" s="45">
        <v>1.73E-4</v>
      </c>
      <c r="G10186" s="45">
        <v>1.3390855088454999E-4</v>
      </c>
      <c r="H10186" s="45">
        <v>5.9885724509268497E-5</v>
      </c>
      <c r="I10186" s="45">
        <v>6.4999999999999994E-5</v>
      </c>
      <c r="J10186" s="45">
        <v>2.0396078054371098E-5</v>
      </c>
      <c r="K10186" s="45">
        <v>8.3266639978645293E-6</v>
      </c>
    </row>
    <row r="10187" spans="2:11" x14ac:dyDescent="0.3">
      <c r="B10187" t="s">
        <v>11626</v>
      </c>
      <c r="C10187" s="45">
        <v>1.3549999999999999E-4</v>
      </c>
      <c r="D10187" s="45">
        <v>1.3674904021600999E-4</v>
      </c>
      <c r="E10187" s="45">
        <v>5.5827561890760299E-5</v>
      </c>
      <c r="F10187" s="45">
        <v>1.2679999999999999E-4</v>
      </c>
      <c r="G10187" s="45">
        <v>1.4060120909864201E-4</v>
      </c>
      <c r="H10187" s="45">
        <v>6.2878772252645E-5</v>
      </c>
      <c r="I10187" s="45">
        <v>2.4033333333333301E-4</v>
      </c>
      <c r="J10187" s="45">
        <v>2.38724667067873E-4</v>
      </c>
      <c r="K10187" s="45">
        <v>9.7458937222013906E-5</v>
      </c>
    </row>
    <row r="10188" spans="2:11" x14ac:dyDescent="0.3">
      <c r="B10188" t="s">
        <v>11627</v>
      </c>
      <c r="C10188" s="45">
        <v>1.57166666666667E-4</v>
      </c>
      <c r="D10188" s="45">
        <v>9.0713652041281303E-5</v>
      </c>
      <c r="E10188" s="45">
        <v>3.7033693367586798E-5</v>
      </c>
      <c r="F10188" s="45">
        <v>2.0900000000000001E-4</v>
      </c>
      <c r="G10188" s="45">
        <v>2.1451689910121299E-4</v>
      </c>
      <c r="H10188" s="45">
        <v>9.5934873742555094E-5</v>
      </c>
      <c r="I10188" s="45">
        <v>1.395E-4</v>
      </c>
      <c r="J10188" s="45">
        <v>1.1642980718012E-4</v>
      </c>
      <c r="K10188" s="45">
        <v>4.7532269740321298E-5</v>
      </c>
    </row>
    <row r="10189" spans="2:11" x14ac:dyDescent="0.3">
      <c r="B10189" t="s">
        <v>11628</v>
      </c>
      <c r="C10189" s="45">
        <v>6.03333333333333E-5</v>
      </c>
      <c r="D10189" s="45">
        <v>5.4825784688106997E-5</v>
      </c>
      <c r="E10189" s="45">
        <v>2.2382532872259501E-5</v>
      </c>
      <c r="F10189" s="45">
        <v>8.1799999999999996E-5</v>
      </c>
      <c r="G10189" s="45">
        <v>3.8531805044664098E-5</v>
      </c>
      <c r="H10189" s="45">
        <v>1.7231947075127599E-5</v>
      </c>
      <c r="I10189" s="45">
        <v>8.8499999999999996E-5</v>
      </c>
      <c r="J10189" s="45">
        <v>1.09675430247617E-4</v>
      </c>
      <c r="K10189" s="45">
        <v>4.4774806904478498E-5</v>
      </c>
    </row>
    <row r="10190" spans="2:11" x14ac:dyDescent="0.3">
      <c r="B10190" t="s">
        <v>11629</v>
      </c>
      <c r="C10190" s="45">
        <v>1.19333333333333E-4</v>
      </c>
      <c r="D10190" s="45">
        <v>6.3408727054457302E-5</v>
      </c>
      <c r="E10190" s="45">
        <v>2.58865044204719E-5</v>
      </c>
      <c r="F10190" s="45">
        <v>1.2659999999999999E-4</v>
      </c>
      <c r="G10190" s="45">
        <v>4.82109945966685E-5</v>
      </c>
      <c r="H10190" s="45">
        <v>2.1560612236205201E-5</v>
      </c>
      <c r="I10190" s="45">
        <v>1.595E-4</v>
      </c>
      <c r="J10190" s="45">
        <v>4.8455133886926803E-5</v>
      </c>
      <c r="K10190" s="45">
        <v>1.9781725573535501E-5</v>
      </c>
    </row>
    <row r="10191" spans="2:11" x14ac:dyDescent="0.3">
      <c r="B10191" t="s">
        <v>11630</v>
      </c>
      <c r="C10191" s="45">
        <v>3.2166666666666699E-4</v>
      </c>
      <c r="D10191" s="45">
        <v>9.3843841921921898E-5</v>
      </c>
      <c r="E10191" s="45">
        <v>3.8311588035185601E-5</v>
      </c>
      <c r="F10191" s="45">
        <v>1.494E-4</v>
      </c>
      <c r="G10191" s="45">
        <v>6.4751833950861998E-5</v>
      </c>
      <c r="H10191" s="45">
        <v>2.8957900476381199E-5</v>
      </c>
      <c r="I10191" s="45">
        <v>5.9283333333333302E-4</v>
      </c>
      <c r="J10191" s="45">
        <v>1.5559230915012E-4</v>
      </c>
      <c r="K10191" s="45">
        <v>6.3520294219861597E-5</v>
      </c>
    </row>
    <row r="10192" spans="2:11" x14ac:dyDescent="0.3">
      <c r="B10192" t="s">
        <v>11631</v>
      </c>
      <c r="C10192" s="45">
        <v>2.1666666666666699E-6</v>
      </c>
      <c r="D10192" s="45">
        <v>3.1251666622224598E-6</v>
      </c>
      <c r="E10192" s="45">
        <v>1.2758439472669799E-6</v>
      </c>
      <c r="F10192" s="45">
        <v>3.8E-6</v>
      </c>
      <c r="G10192" s="45">
        <v>3.2710854467592302E-6</v>
      </c>
      <c r="H10192" s="45">
        <v>1.4628738838327799E-6</v>
      </c>
      <c r="I10192" s="45">
        <v>1.2833333333333301E-5</v>
      </c>
      <c r="J10192" s="45">
        <v>2.0044118006703801E-5</v>
      </c>
      <c r="K10192" s="45">
        <v>8.1829769100927498E-6</v>
      </c>
    </row>
    <row r="10193" spans="2:11" x14ac:dyDescent="0.3">
      <c r="B10193" t="s">
        <v>11632</v>
      </c>
      <c r="C10193" s="45">
        <v>1.46666666666667E-5</v>
      </c>
      <c r="D10193" s="45">
        <v>1.62808681177223E-5</v>
      </c>
      <c r="E10193" s="45">
        <v>6.6466365763277396E-6</v>
      </c>
      <c r="F10193" s="45">
        <v>4.2200000000000003E-5</v>
      </c>
      <c r="G10193" s="45">
        <v>3.7231706917626002E-5</v>
      </c>
      <c r="H10193" s="45">
        <v>1.66505255172322E-5</v>
      </c>
      <c r="I10193" s="45">
        <v>3.4499999999999998E-5</v>
      </c>
      <c r="J10193" s="45">
        <v>4.1678531644001097E-5</v>
      </c>
      <c r="K10193" s="45">
        <v>1.7015189292707501E-5</v>
      </c>
    </row>
    <row r="10194" spans="2:11" x14ac:dyDescent="0.3">
      <c r="B10194" t="s">
        <v>11633</v>
      </c>
      <c r="C10194" s="45">
        <v>1.41666666666667E-5</v>
      </c>
      <c r="D10194" s="45">
        <v>1.1478966271693001E-5</v>
      </c>
      <c r="E10194" s="45">
        <v>4.6862683567110303E-6</v>
      </c>
      <c r="F10194" s="45">
        <v>2.58E-5</v>
      </c>
      <c r="G10194" s="45">
        <v>3.1633842637276903E-5</v>
      </c>
      <c r="H10194" s="45">
        <v>1.41470845052965E-5</v>
      </c>
      <c r="I10194" s="45">
        <v>9.8333333333333295E-6</v>
      </c>
      <c r="J10194" s="45">
        <v>5.6715665090578502E-6</v>
      </c>
      <c r="K10194" s="45">
        <v>2.3154073315749701E-6</v>
      </c>
    </row>
    <row r="10195" spans="2:11" x14ac:dyDescent="0.3">
      <c r="B10195" t="s">
        <v>11634</v>
      </c>
      <c r="C10195" s="45">
        <v>1.15E-5</v>
      </c>
      <c r="D10195" s="45">
        <v>1.2128478882366101E-5</v>
      </c>
      <c r="E10195" s="45">
        <v>4.9514307696530199E-6</v>
      </c>
      <c r="F10195" s="45">
        <v>1.38E-5</v>
      </c>
      <c r="G10195" s="45">
        <v>1.35351394525509E-5</v>
      </c>
      <c r="H10195" s="45">
        <v>6.0530983801686199E-6</v>
      </c>
      <c r="I10195" s="45">
        <v>9.1666666666666698E-6</v>
      </c>
      <c r="J10195" s="45">
        <v>1.08520351393951E-5</v>
      </c>
      <c r="K10195" s="45">
        <v>4.4303247937118298E-6</v>
      </c>
    </row>
    <row r="10196" spans="2:11" x14ac:dyDescent="0.3">
      <c r="B10196" t="s">
        <v>11635</v>
      </c>
      <c r="C10196" s="45">
        <v>5.08333333333333E-5</v>
      </c>
      <c r="D10196" s="45">
        <v>5.0649448828853697E-5</v>
      </c>
      <c r="E10196" s="45">
        <v>2.0677550897316401E-5</v>
      </c>
      <c r="F10196" s="45">
        <v>1.5400000000000002E-5</v>
      </c>
      <c r="G10196" s="45">
        <v>1.5978110025907302E-5</v>
      </c>
      <c r="H10196" s="45">
        <v>7.1456280339799402E-6</v>
      </c>
      <c r="I10196" s="45">
        <v>5.3333333333333299E-5</v>
      </c>
      <c r="J10196" s="45">
        <v>3.5240128641460197E-5</v>
      </c>
      <c r="K10196" s="45">
        <v>1.43867222736028E-5</v>
      </c>
    </row>
    <row r="10197" spans="2:11" x14ac:dyDescent="0.3">
      <c r="B10197" t="s">
        <v>11636</v>
      </c>
      <c r="C10197" s="45">
        <v>5.6333333333333298E-5</v>
      </c>
      <c r="D10197" s="45">
        <v>3.0780946487505301E-5</v>
      </c>
      <c r="E10197" s="45">
        <v>1.2566268782383701E-5</v>
      </c>
      <c r="F10197" s="45">
        <v>8.5400000000000002E-5</v>
      </c>
      <c r="G10197" s="45">
        <v>6.84054091428448E-5</v>
      </c>
      <c r="H10197" s="45">
        <v>3.0591828974417301E-5</v>
      </c>
      <c r="I10197" s="45">
        <v>3.6166666666666701E-5</v>
      </c>
      <c r="J10197" s="45">
        <v>3.1889914811216802E-5</v>
      </c>
      <c r="K10197" s="45">
        <v>1.3019003204717501E-5</v>
      </c>
    </row>
    <row r="10198" spans="2:11" x14ac:dyDescent="0.3">
      <c r="B10198" t="s">
        <v>11637</v>
      </c>
      <c r="C10198" s="45">
        <v>3.13333333333333E-5</v>
      </c>
      <c r="D10198" s="45">
        <v>3.3025242870668899E-5</v>
      </c>
      <c r="E10198" s="45">
        <v>1.34824989441045E-5</v>
      </c>
      <c r="F10198" s="45">
        <v>6.0800000000000001E-5</v>
      </c>
      <c r="G10198" s="45">
        <v>4.2856738093326703E-5</v>
      </c>
      <c r="H10198" s="45">
        <v>1.9166115934116601E-5</v>
      </c>
      <c r="I10198" s="45">
        <v>1.7333333333333298E-5</v>
      </c>
      <c r="J10198" s="45">
        <v>1.8575970140659298E-5</v>
      </c>
      <c r="K10198" s="45">
        <v>7.5836080536319298E-6</v>
      </c>
    </row>
    <row r="10199" spans="2:11" x14ac:dyDescent="0.3">
      <c r="B10199" t="s">
        <v>11638</v>
      </c>
      <c r="C10199" s="45">
        <v>5.3999999999999998E-5</v>
      </c>
      <c r="D10199" s="45">
        <v>4.2402830094228399E-5</v>
      </c>
      <c r="E10199" s="45">
        <v>1.7310882896798401E-5</v>
      </c>
      <c r="F10199" s="45">
        <v>8.5199999999999997E-5</v>
      </c>
      <c r="G10199" s="45">
        <v>1.0301310596229999E-4</v>
      </c>
      <c r="H10199" s="45">
        <v>4.6068861501018201E-5</v>
      </c>
      <c r="I10199" s="45">
        <v>2.55E-5</v>
      </c>
      <c r="J10199" s="45">
        <v>9.2466210044534702E-6</v>
      </c>
      <c r="K10199" s="45">
        <v>3.7749172176353799E-6</v>
      </c>
    </row>
    <row r="10200" spans="2:11" x14ac:dyDescent="0.3">
      <c r="B10200" t="s">
        <v>11639</v>
      </c>
      <c r="C10200" s="45">
        <v>4.83333333333333E-5</v>
      </c>
      <c r="D10200" s="45">
        <v>4.2818998898464102E-5</v>
      </c>
      <c r="E10200" s="45">
        <v>1.7480783099672001E-5</v>
      </c>
      <c r="F10200" s="45">
        <v>3.3000000000000003E-5</v>
      </c>
      <c r="G10200" s="45">
        <v>2.8696689704563499E-5</v>
      </c>
      <c r="H10200" s="45">
        <v>1.28335497817245E-5</v>
      </c>
      <c r="I10200" s="45">
        <v>5.0166666666666702E-5</v>
      </c>
      <c r="J10200" s="45">
        <v>3.6454995085264602E-5</v>
      </c>
      <c r="K10200" s="45">
        <v>1.48826894224278E-5</v>
      </c>
    </row>
    <row r="10201" spans="2:11" x14ac:dyDescent="0.3">
      <c r="B10201" t="s">
        <v>11640</v>
      </c>
      <c r="C10201" s="45">
        <v>6.66666666666667E-6</v>
      </c>
      <c r="D10201" s="45">
        <v>6.1535897382476399E-6</v>
      </c>
      <c r="E10201" s="45">
        <v>2.5121924908555701E-6</v>
      </c>
      <c r="F10201" s="45">
        <v>8.8000000000000004E-6</v>
      </c>
      <c r="G10201" s="45">
        <v>6.9785385289471601E-6</v>
      </c>
      <c r="H10201" s="45">
        <v>3.1208973068654498E-6</v>
      </c>
      <c r="I10201" s="45">
        <v>3.8333333333333302E-6</v>
      </c>
      <c r="J10201" s="45">
        <v>4.7504385762439502E-6</v>
      </c>
      <c r="K10201" s="45">
        <v>1.93935842770518E-6</v>
      </c>
    </row>
    <row r="10202" spans="2:11" x14ac:dyDescent="0.3">
      <c r="B10202" t="s">
        <v>11641</v>
      </c>
      <c r="C10202" s="45">
        <v>4.5333333333333301E-5</v>
      </c>
      <c r="D10202" s="45">
        <v>4.6568945303352799E-5</v>
      </c>
      <c r="E10202" s="45">
        <v>1.90116923087989E-5</v>
      </c>
      <c r="F10202" s="45">
        <v>9.4199999999999999E-5</v>
      </c>
      <c r="G10202" s="45">
        <v>1.0595376350087801E-4</v>
      </c>
      <c r="H10202" s="45">
        <v>4.7383963531979901E-5</v>
      </c>
      <c r="I10202" s="45">
        <v>2.2333333333333301E-5</v>
      </c>
      <c r="J10202" s="45">
        <v>7.4206917916503404E-6</v>
      </c>
      <c r="K10202" s="45">
        <v>3.02948473800047E-6</v>
      </c>
    </row>
    <row r="10203" spans="2:11" x14ac:dyDescent="0.3">
      <c r="B10203" t="s">
        <v>11642</v>
      </c>
      <c r="C10203" s="45">
        <v>8.7000000000000001E-5</v>
      </c>
      <c r="D10203" s="45">
        <v>3.8915292623851598E-5</v>
      </c>
      <c r="E10203" s="45">
        <v>1.5887101686588399E-5</v>
      </c>
      <c r="F10203" s="45">
        <v>8.5799999999999998E-5</v>
      </c>
      <c r="G10203" s="45">
        <v>6.13897385562115E-5</v>
      </c>
      <c r="H10203" s="45">
        <v>2.74543257065257E-5</v>
      </c>
      <c r="I10203" s="45">
        <v>7.6666666666666696E-5</v>
      </c>
      <c r="J10203" s="45">
        <v>2.5974346318370901E-5</v>
      </c>
      <c r="K10203" s="45">
        <v>1.06039824803912E-5</v>
      </c>
    </row>
    <row r="10204" spans="2:11" x14ac:dyDescent="0.3">
      <c r="B10204" t="s">
        <v>11643</v>
      </c>
      <c r="C10204" s="45">
        <v>4.4666666666666698E-5</v>
      </c>
      <c r="D10204" s="45">
        <v>4.4102909956902701E-5</v>
      </c>
      <c r="E10204" s="45">
        <v>1.8004937594387199E-5</v>
      </c>
      <c r="F10204" s="45">
        <v>3.6999999999999998E-5</v>
      </c>
      <c r="G10204" s="45">
        <v>3.7934153476781298E-5</v>
      </c>
      <c r="H10204" s="45">
        <v>1.69646691685986E-5</v>
      </c>
      <c r="I10204" s="45">
        <v>1.78333333333333E-5</v>
      </c>
      <c r="J10204" s="45">
        <v>1.45659420109606E-5</v>
      </c>
      <c r="K10204" s="45">
        <v>5.9465209249704302E-6</v>
      </c>
    </row>
    <row r="10205" spans="2:11" x14ac:dyDescent="0.3">
      <c r="B10205" t="s">
        <v>11644</v>
      </c>
      <c r="C10205" s="45">
        <v>8.3333333333333303E-6</v>
      </c>
      <c r="D10205" s="45">
        <v>7.8145164064493898E-6</v>
      </c>
      <c r="E10205" s="45">
        <v>3.1902629637347699E-6</v>
      </c>
      <c r="F10205" s="45">
        <v>6.6000000000000003E-6</v>
      </c>
      <c r="G10205" s="45">
        <v>5.5497747702046402E-6</v>
      </c>
      <c r="H10205" s="45">
        <v>2.4819347291981701E-6</v>
      </c>
      <c r="I10205" s="45">
        <v>9.5000000000000005E-6</v>
      </c>
      <c r="J10205" s="45">
        <v>9.5236547606473002E-6</v>
      </c>
      <c r="K10205" s="45">
        <v>3.8880157750022904E-6</v>
      </c>
    </row>
    <row r="10206" spans="2:11" x14ac:dyDescent="0.3">
      <c r="B10206" t="s">
        <v>11645</v>
      </c>
      <c r="C10206" s="45">
        <v>7.0666666666666699E-5</v>
      </c>
      <c r="D10206" s="45">
        <v>7.4134112705735294E-5</v>
      </c>
      <c r="E10206" s="45">
        <v>3.0265124777171799E-5</v>
      </c>
      <c r="F10206" s="45">
        <v>3.6499999999999998E-4</v>
      </c>
      <c r="G10206" s="45">
        <v>6.7454391999335396E-4</v>
      </c>
      <c r="H10206" s="45">
        <v>3.0166521178286398E-4</v>
      </c>
      <c r="I10206" s="45">
        <v>5.81666666666667E-5</v>
      </c>
      <c r="J10206" s="45">
        <v>1.98938851576726E-5</v>
      </c>
      <c r="K10206" s="45">
        <v>8.1216446063042599E-6</v>
      </c>
    </row>
    <row r="10207" spans="2:11" x14ac:dyDescent="0.3">
      <c r="B10207" t="s">
        <v>11646</v>
      </c>
      <c r="C10207" s="45">
        <v>4.3166666666666702E-5</v>
      </c>
      <c r="D10207" s="45">
        <v>3.7843977944537799E-5</v>
      </c>
      <c r="E10207" s="45">
        <v>1.5449739300209699E-5</v>
      </c>
      <c r="F10207" s="45">
        <v>8.5000000000000006E-5</v>
      </c>
      <c r="G10207" s="45">
        <v>4.6113989200675301E-5</v>
      </c>
      <c r="H10207" s="45">
        <v>2.0622802913280201E-5</v>
      </c>
      <c r="I10207" s="45">
        <v>6.8333333333333305E-5</v>
      </c>
      <c r="J10207" s="45">
        <v>3.3458431921814101E-5</v>
      </c>
      <c r="K10207" s="45">
        <v>1.3659347633682101E-5</v>
      </c>
    </row>
    <row r="10208" spans="2:11" x14ac:dyDescent="0.3">
      <c r="B10208" t="s">
        <v>11647</v>
      </c>
      <c r="C10208" s="45">
        <v>1.07666666666667E-4</v>
      </c>
      <c r="D10208" s="45">
        <v>8.3060620432709705E-5</v>
      </c>
      <c r="E10208" s="45">
        <v>3.3909356296521499E-5</v>
      </c>
      <c r="F10208" s="45">
        <v>1.02E-4</v>
      </c>
      <c r="G10208" s="45">
        <v>1.08777295425102E-4</v>
      </c>
      <c r="H10208" s="45">
        <v>4.8646685395821202E-5</v>
      </c>
      <c r="I10208" s="45">
        <v>4.1999999999999998E-5</v>
      </c>
      <c r="J10208" s="45">
        <v>1.54790180567115E-5</v>
      </c>
      <c r="K10208" s="45">
        <v>6.3192826597117301E-6</v>
      </c>
    </row>
    <row r="10209" spans="2:11" x14ac:dyDescent="0.3">
      <c r="B10209" t="s">
        <v>11648</v>
      </c>
      <c r="C10209" s="45">
        <v>6.5500000000000006E-5</v>
      </c>
      <c r="D10209" s="45">
        <v>5.16555902105474E-5</v>
      </c>
      <c r="E10209" s="45">
        <v>2.1088306396357801E-5</v>
      </c>
      <c r="F10209" s="45">
        <v>9.2E-5</v>
      </c>
      <c r="G10209" s="45">
        <v>6.1493902136716E-5</v>
      </c>
      <c r="H10209" s="45">
        <v>2.7500909075883301E-5</v>
      </c>
      <c r="I10209" s="45">
        <v>8.5500000000000005E-5</v>
      </c>
      <c r="J10209" s="45">
        <v>4.1010974141075899E-5</v>
      </c>
      <c r="K10209" s="45">
        <v>1.6742660083352001E-5</v>
      </c>
    </row>
    <row r="10210" spans="2:11" x14ac:dyDescent="0.3">
      <c r="B10210" t="s">
        <v>11649</v>
      </c>
      <c r="C10210" s="45">
        <v>6.8333333333333303E-6</v>
      </c>
      <c r="D10210" s="45">
        <v>4.0702170294305801E-6</v>
      </c>
      <c r="E10210" s="45">
        <v>1.66165914408194E-6</v>
      </c>
      <c r="F10210" s="45">
        <v>2.9200000000000002E-5</v>
      </c>
      <c r="G10210" s="45">
        <v>3.9644671773139999E-5</v>
      </c>
      <c r="H10210" s="45">
        <v>1.77296362060816E-5</v>
      </c>
      <c r="I10210" s="45">
        <v>1.0166666666666699E-5</v>
      </c>
      <c r="J10210" s="45">
        <v>1.0342469079802299E-5</v>
      </c>
      <c r="K10210" s="45">
        <v>4.2222953210046499E-6</v>
      </c>
    </row>
    <row r="10211" spans="2:11" x14ac:dyDescent="0.3">
      <c r="B10211" t="s">
        <v>11650</v>
      </c>
      <c r="C10211" s="45">
        <v>2.05E-5</v>
      </c>
      <c r="D10211" s="45">
        <v>1.16060329139633E-5</v>
      </c>
      <c r="E10211" s="45">
        <v>4.73814309619285E-6</v>
      </c>
      <c r="F10211" s="45">
        <v>1.9199999999999999E-5</v>
      </c>
      <c r="G10211" s="45">
        <v>1.2275992831539101E-5</v>
      </c>
      <c r="H10211" s="45">
        <v>5.4899908925243197E-6</v>
      </c>
      <c r="I10211" s="45">
        <v>1.48333333333333E-5</v>
      </c>
      <c r="J10211" s="45">
        <v>1.39200095785408E-5</v>
      </c>
      <c r="K10211" s="45">
        <v>5.6828201136798698E-6</v>
      </c>
    </row>
    <row r="10212" spans="2:11" x14ac:dyDescent="0.3">
      <c r="B10212" t="s">
        <v>11651</v>
      </c>
      <c r="C10212" s="45">
        <v>2.6166666666666698E-5</v>
      </c>
      <c r="D10212" s="45">
        <v>2.4766240462909699E-5</v>
      </c>
      <c r="E10212" s="45">
        <v>1.0110775330199801E-5</v>
      </c>
      <c r="F10212" s="45">
        <v>1.102E-4</v>
      </c>
      <c r="G10212" s="45">
        <v>7.9612813039108202E-5</v>
      </c>
      <c r="H10212" s="45">
        <v>3.5603932367085499E-5</v>
      </c>
      <c r="I10212" s="45">
        <v>4.58333333333333E-5</v>
      </c>
      <c r="J10212" s="45">
        <v>5.1870672510260198E-5</v>
      </c>
      <c r="K10212" s="45">
        <v>2.1176113377524602E-5</v>
      </c>
    </row>
    <row r="10213" spans="2:11" x14ac:dyDescent="0.3">
      <c r="B10213" t="s">
        <v>11652</v>
      </c>
      <c r="C10213" s="45">
        <v>8.5666666666666698E-5</v>
      </c>
      <c r="D10213" s="45">
        <v>8.68853650891027E-5</v>
      </c>
      <c r="E10213" s="45">
        <v>3.5470801763954799E-5</v>
      </c>
      <c r="F10213" s="45">
        <v>1.348E-4</v>
      </c>
      <c r="G10213" s="45">
        <v>1.91459395172971E-4</v>
      </c>
      <c r="H10213" s="45">
        <v>8.5623244507551796E-5</v>
      </c>
      <c r="I10213" s="45">
        <v>6.4666666666666703E-5</v>
      </c>
      <c r="J10213" s="45">
        <v>7.4215002975588898E-5</v>
      </c>
      <c r="K10213" s="45">
        <v>3.0298148091554699E-5</v>
      </c>
    </row>
    <row r="10214" spans="2:11" x14ac:dyDescent="0.3">
      <c r="B10214" t="s">
        <v>11653</v>
      </c>
      <c r="C10214" s="45">
        <v>3.4499999999999998E-5</v>
      </c>
      <c r="D10214" s="45">
        <v>1.8960485225858501E-5</v>
      </c>
      <c r="E10214" s="45">
        <v>7.7405856798220797E-6</v>
      </c>
      <c r="F10214" s="45">
        <v>5.8999999999999998E-5</v>
      </c>
      <c r="G10214" s="45">
        <v>6.9469417731833603E-5</v>
      </c>
      <c r="H10214" s="45">
        <v>3.1067668081141799E-5</v>
      </c>
      <c r="I10214" s="45">
        <v>6.7166666666666696E-5</v>
      </c>
      <c r="J10214" s="45">
        <v>7.8139405338578503E-5</v>
      </c>
      <c r="K10214" s="45">
        <v>3.19002786473375E-5</v>
      </c>
    </row>
    <row r="10215" spans="2:11" x14ac:dyDescent="0.3">
      <c r="B10215" t="s">
        <v>11654</v>
      </c>
      <c r="C10215" s="45">
        <v>2.3E-5</v>
      </c>
      <c r="D10215" s="45">
        <v>1.8611824198610899E-5</v>
      </c>
      <c r="E10215" s="45">
        <v>7.5982454114968797E-6</v>
      </c>
      <c r="F10215" s="45">
        <v>6.7799999999999995E-5</v>
      </c>
      <c r="G10215" s="45">
        <v>4.0770087073735799E-5</v>
      </c>
      <c r="H10215" s="45">
        <v>1.82329372290917E-5</v>
      </c>
      <c r="I10215" s="45">
        <v>2.81666666666667E-5</v>
      </c>
      <c r="J10215" s="45">
        <v>2.5309418536716099E-5</v>
      </c>
      <c r="K10215" s="45">
        <v>1.03325268502487E-5</v>
      </c>
    </row>
    <row r="10216" spans="2:11" x14ac:dyDescent="0.3">
      <c r="B10216" t="s">
        <v>11655</v>
      </c>
      <c r="C10216" s="45">
        <v>2.0999999999999999E-5</v>
      </c>
      <c r="D10216" s="45">
        <v>1.90578067993146E-5</v>
      </c>
      <c r="E10216" s="45">
        <v>7.7803170458107492E-6</v>
      </c>
      <c r="F10216" s="45">
        <v>1.1600000000000001E-5</v>
      </c>
      <c r="G10216" s="45">
        <v>1.1081516141756099E-5</v>
      </c>
      <c r="H10216" s="45">
        <v>4.9558046773455496E-6</v>
      </c>
      <c r="I10216" s="45">
        <v>4.58333333333333E-5</v>
      </c>
      <c r="J10216" s="45">
        <v>4.4665049721976902E-5</v>
      </c>
      <c r="K10216" s="45">
        <v>1.82344301924805E-5</v>
      </c>
    </row>
    <row r="10217" spans="2:11" x14ac:dyDescent="0.3">
      <c r="B10217" t="s">
        <v>11656</v>
      </c>
      <c r="C10217" s="45">
        <v>1.11E-4</v>
      </c>
      <c r="D10217" s="45">
        <v>9.6164442493054604E-5</v>
      </c>
      <c r="E10217" s="45">
        <v>3.9258969251200001E-5</v>
      </c>
      <c r="F10217" s="45">
        <v>1.2980000000000001E-4</v>
      </c>
      <c r="G10217" s="45">
        <v>1.10685139020557E-4</v>
      </c>
      <c r="H10217" s="45">
        <v>4.9499898989795903E-5</v>
      </c>
      <c r="I10217" s="45">
        <v>6.06666666666667E-5</v>
      </c>
      <c r="J10217" s="45">
        <v>4.4455220915733501E-5</v>
      </c>
      <c r="K10217" s="45">
        <v>1.8148767941041601E-5</v>
      </c>
    </row>
    <row r="10218" spans="2:11" x14ac:dyDescent="0.3">
      <c r="B10218" t="s">
        <v>11657</v>
      </c>
      <c r="C10218" s="45">
        <v>3.3333333333333299E-6</v>
      </c>
      <c r="D10218" s="45">
        <v>5.1251016250086903E-6</v>
      </c>
      <c r="E10218" s="45">
        <v>2.0923139768633601E-6</v>
      </c>
      <c r="F10218" s="45">
        <v>2.8399999999999999E-5</v>
      </c>
      <c r="G10218" s="45">
        <v>2.5764316408552299E-5</v>
      </c>
      <c r="H10218" s="45">
        <v>1.15221525766673E-5</v>
      </c>
      <c r="I10218" s="45">
        <v>2.5000000000000002E-6</v>
      </c>
      <c r="J10218" s="45">
        <v>3.5637059362410899E-6</v>
      </c>
      <c r="K10218" s="45">
        <v>1.4548768561863499E-6</v>
      </c>
    </row>
    <row r="10219" spans="2:11" x14ac:dyDescent="0.3">
      <c r="B10219" t="s">
        <v>11658</v>
      </c>
      <c r="C10219" s="45">
        <v>3.9999999999999998E-6</v>
      </c>
      <c r="D10219" s="45">
        <v>2.2803508501982798E-6</v>
      </c>
      <c r="E10219" s="45">
        <v>9.3094933625126299E-7</v>
      </c>
      <c r="F10219" s="45">
        <v>9.7999999999999993E-6</v>
      </c>
      <c r="G10219" s="45">
        <v>1.7064583206161198E-5</v>
      </c>
      <c r="H10219" s="45">
        <v>7.6315136113355708E-6</v>
      </c>
      <c r="I10219" s="45">
        <v>1.9999999999999999E-6</v>
      </c>
      <c r="J10219" s="45">
        <v>3.0983866769659299E-6</v>
      </c>
      <c r="K10219" s="45">
        <v>1.26491106406735E-6</v>
      </c>
    </row>
    <row r="10220" spans="2:11" x14ac:dyDescent="0.3">
      <c r="B10220" t="s">
        <v>11659</v>
      </c>
      <c r="C10220" s="45">
        <v>9.8166666666666704E-5</v>
      </c>
      <c r="D10220" s="45">
        <v>8.8646300919252506E-5</v>
      </c>
      <c r="E10220" s="45">
        <v>3.6189700806229998E-5</v>
      </c>
      <c r="F10220" s="45">
        <v>1.194E-4</v>
      </c>
      <c r="G10220" s="45">
        <v>1.30143382467185E-4</v>
      </c>
      <c r="H10220" s="45">
        <v>5.8201890003676003E-5</v>
      </c>
      <c r="I10220" s="45">
        <v>9.4500000000000007E-5</v>
      </c>
      <c r="J10220" s="45">
        <v>8.1456123158421897E-5</v>
      </c>
      <c r="K10220" s="45">
        <v>3.3254323027239598E-5</v>
      </c>
    </row>
    <row r="10221" spans="2:11" x14ac:dyDescent="0.3">
      <c r="B10221" t="s">
        <v>11660</v>
      </c>
      <c r="C10221" s="45">
        <v>8.1833333333333294E-5</v>
      </c>
      <c r="D10221" s="45">
        <v>8.9998703694368104E-5</v>
      </c>
      <c r="E10221" s="45">
        <v>3.6741816927189503E-5</v>
      </c>
      <c r="F10221" s="45">
        <v>5.3000000000000001E-5</v>
      </c>
      <c r="G10221" s="45">
        <v>3.6283605113053501E-5</v>
      </c>
      <c r="H10221" s="45">
        <v>1.6226521500309299E-5</v>
      </c>
      <c r="I10221" s="45">
        <v>2.1049999999999999E-4</v>
      </c>
      <c r="J10221" s="45">
        <v>2.1096421497495701E-4</v>
      </c>
      <c r="K10221" s="45">
        <v>8.6125780112577204E-5</v>
      </c>
    </row>
    <row r="10222" spans="2:11" x14ac:dyDescent="0.3">
      <c r="B10222" t="s">
        <v>11661</v>
      </c>
      <c r="C10222" s="45">
        <v>3.5833333333333301E-5</v>
      </c>
      <c r="D10222" s="45">
        <v>4.7855685834252401E-5</v>
      </c>
      <c r="E10222" s="45">
        <v>1.9537001930809299E-5</v>
      </c>
      <c r="F10222" s="45">
        <v>3.1399999999999998E-5</v>
      </c>
      <c r="G10222" s="45">
        <v>5.0836010858445598E-5</v>
      </c>
      <c r="H10222" s="45">
        <v>2.2734555196880399E-5</v>
      </c>
      <c r="I10222" s="45">
        <v>3.3666666666666701E-5</v>
      </c>
      <c r="J10222" s="45">
        <v>4.5350486950711597E-5</v>
      </c>
      <c r="K10222" s="45">
        <v>1.8514258769331801E-5</v>
      </c>
    </row>
    <row r="10223" spans="2:11" x14ac:dyDescent="0.3">
      <c r="B10223" t="s">
        <v>11662</v>
      </c>
      <c r="C10223" s="45">
        <v>7.83333333333333E-6</v>
      </c>
      <c r="D10223" s="45">
        <v>1.09071841768014E-5</v>
      </c>
      <c r="E10223" s="45">
        <v>4.4528392939536702E-6</v>
      </c>
      <c r="F10223" s="45">
        <v>2.8399999999999999E-5</v>
      </c>
      <c r="G10223" s="45">
        <v>3.28983282250026E-5</v>
      </c>
      <c r="H10223" s="45">
        <v>1.47125796514411E-5</v>
      </c>
      <c r="I10223" s="45">
        <v>5.3333333333333303E-6</v>
      </c>
      <c r="J10223" s="45">
        <v>6.4394616752230703E-6</v>
      </c>
      <c r="K10223" s="45">
        <v>2.6288992204173798E-6</v>
      </c>
    </row>
    <row r="10224" spans="2:11" x14ac:dyDescent="0.3">
      <c r="B10224" t="s">
        <v>11663</v>
      </c>
      <c r="C10224" s="45">
        <v>5.0000000000000004E-6</v>
      </c>
      <c r="D10224" s="45">
        <v>5.5856960175075803E-6</v>
      </c>
      <c r="E10224" s="45">
        <v>2.2803508501982798E-6</v>
      </c>
      <c r="F10224" s="45">
        <v>1.5999999999999999E-5</v>
      </c>
      <c r="G10224" s="45">
        <v>1.4089002803605399E-5</v>
      </c>
      <c r="H10224" s="45">
        <v>6.3007936008093497E-6</v>
      </c>
      <c r="I10224" s="45">
        <v>1.8833333333333301E-5</v>
      </c>
      <c r="J10224" s="45">
        <v>3.7970602663990798E-5</v>
      </c>
      <c r="K10224" s="45">
        <v>1.5501433625456901E-5</v>
      </c>
    </row>
    <row r="10225" spans="2:11" x14ac:dyDescent="0.3">
      <c r="B10225" t="s">
        <v>11664</v>
      </c>
      <c r="C10225" s="45">
        <v>6.0166666666666702E-5</v>
      </c>
      <c r="D10225" s="45">
        <v>3.9962065345357998E-5</v>
      </c>
      <c r="E10225" s="45">
        <v>1.63144448606476E-5</v>
      </c>
      <c r="F10225" s="45">
        <v>2.3E-5</v>
      </c>
      <c r="G10225" s="45">
        <v>1.7131841699011801E-5</v>
      </c>
      <c r="H10225" s="45">
        <v>7.6615925237511807E-6</v>
      </c>
      <c r="I10225" s="45">
        <v>5.1666666666666698E-5</v>
      </c>
      <c r="J10225" s="45">
        <v>3.2358409520040801E-5</v>
      </c>
      <c r="K10225" s="45">
        <v>1.32102653686862E-5</v>
      </c>
    </row>
    <row r="10226" spans="2:11" x14ac:dyDescent="0.3">
      <c r="B10226" t="s">
        <v>11665</v>
      </c>
      <c r="C10226" s="45">
        <v>2.65E-5</v>
      </c>
      <c r="D10226" s="45">
        <v>2.09451665068579E-5</v>
      </c>
      <c r="E10226" s="45">
        <v>8.55082841990568E-6</v>
      </c>
      <c r="F10226" s="45">
        <v>9.0000000000000002E-6</v>
      </c>
      <c r="G10226" s="45">
        <v>5.0497524691810403E-6</v>
      </c>
      <c r="H10226" s="45">
        <v>2.2583179581272402E-6</v>
      </c>
      <c r="I10226" s="45">
        <v>2.7500000000000001E-5</v>
      </c>
      <c r="J10226" s="45">
        <v>1.77285081154619E-5</v>
      </c>
      <c r="K10226" s="45">
        <v>7.2376331306120597E-6</v>
      </c>
    </row>
    <row r="10227" spans="2:11" x14ac:dyDescent="0.3">
      <c r="B10227" t="s">
        <v>11666</v>
      </c>
      <c r="C10227" s="45">
        <v>5.3833333333333298E-5</v>
      </c>
      <c r="D10227" s="45">
        <v>2.2283775861973399E-5</v>
      </c>
      <c r="E10227" s="45">
        <v>9.0973134007305206E-6</v>
      </c>
      <c r="F10227" s="45">
        <v>1.078E-4</v>
      </c>
      <c r="G10227" s="45">
        <v>5.2608934602403798E-5</v>
      </c>
      <c r="H10227" s="45">
        <v>2.3527430798963201E-5</v>
      </c>
      <c r="I10227" s="45">
        <v>7.4999999999999993E-5</v>
      </c>
      <c r="J10227" s="45">
        <v>3.1451550041293702E-5</v>
      </c>
      <c r="K10227" s="45">
        <v>1.2840041536796799E-5</v>
      </c>
    </row>
    <row r="10228" spans="2:11" x14ac:dyDescent="0.3">
      <c r="B10228" t="s">
        <v>11667</v>
      </c>
      <c r="C10228" s="45">
        <v>2.53333333333333E-5</v>
      </c>
      <c r="D10228" s="45">
        <v>1.1430952132988199E-5</v>
      </c>
      <c r="E10228" s="45">
        <v>4.6666666666666697E-6</v>
      </c>
      <c r="F10228" s="45">
        <v>2.48E-5</v>
      </c>
      <c r="G10228" s="45">
        <v>2.8908476265621499E-5</v>
      </c>
      <c r="H10228" s="45">
        <v>1.2928263611173801E-5</v>
      </c>
      <c r="I10228" s="45">
        <v>2.7166666666666699E-5</v>
      </c>
      <c r="J10228" s="45">
        <v>1.50919404539862E-5</v>
      </c>
      <c r="K10228" s="45">
        <v>6.1612588901223001E-6</v>
      </c>
    </row>
    <row r="10229" spans="2:11" x14ac:dyDescent="0.3">
      <c r="B10229" t="s">
        <v>11668</v>
      </c>
      <c r="C10229" s="45">
        <v>3.0000000000000001E-6</v>
      </c>
      <c r="D10229" s="45">
        <v>3.3466401061363002E-6</v>
      </c>
      <c r="E10229" s="45">
        <v>1.3662601021279501E-6</v>
      </c>
      <c r="F10229" s="45">
        <v>1.42E-5</v>
      </c>
      <c r="G10229" s="45">
        <v>2.12532350478698E-5</v>
      </c>
      <c r="H10229" s="45">
        <v>9.5047356617635599E-6</v>
      </c>
      <c r="I10229" s="45">
        <v>2.8333333333333301E-6</v>
      </c>
      <c r="J10229" s="45">
        <v>3.6560452221856702E-6</v>
      </c>
      <c r="K10229" s="45">
        <v>1.49257421181587E-6</v>
      </c>
    </row>
    <row r="10230" spans="2:11" x14ac:dyDescent="0.3">
      <c r="B10230" t="s">
        <v>11669</v>
      </c>
      <c r="C10230" s="45">
        <v>7.9999999999999996E-6</v>
      </c>
      <c r="D10230" s="45">
        <v>9.5498691090506605E-6</v>
      </c>
      <c r="E10230" s="45">
        <v>3.8987177379235902E-6</v>
      </c>
      <c r="F10230" s="45">
        <v>1.1999999999999999E-6</v>
      </c>
      <c r="G10230" s="45">
        <v>1.6431676725155001E-6</v>
      </c>
      <c r="H10230" s="45">
        <v>7.3484692283495298E-7</v>
      </c>
      <c r="I10230" s="45">
        <v>1.4E-5</v>
      </c>
      <c r="J10230" s="45">
        <v>1.04115320678563E-5</v>
      </c>
      <c r="K10230" s="45">
        <v>4.2504901678120198E-6</v>
      </c>
    </row>
    <row r="10231" spans="2:11" x14ac:dyDescent="0.3">
      <c r="B10231" t="s">
        <v>11670</v>
      </c>
      <c r="C10231" s="45">
        <v>6.6666666666666702E-7</v>
      </c>
      <c r="D10231" s="45">
        <v>1.03279555898864E-6</v>
      </c>
      <c r="E10231" s="45">
        <v>4.2163702135578402E-7</v>
      </c>
      <c r="F10231" s="45">
        <v>3.4000000000000001E-6</v>
      </c>
      <c r="G10231" s="45">
        <v>4.5055521304275199E-6</v>
      </c>
      <c r="H10231" s="45">
        <v>2.01494416796099E-6</v>
      </c>
      <c r="I10231" s="45">
        <v>0</v>
      </c>
      <c r="J10231" s="45">
        <v>0</v>
      </c>
      <c r="K10231" s="45">
        <v>0</v>
      </c>
    </row>
    <row r="10232" spans="2:11" x14ac:dyDescent="0.3">
      <c r="B10232" t="s">
        <v>11671</v>
      </c>
      <c r="C10232" s="45">
        <v>7.4999999999999993E-5</v>
      </c>
      <c r="D10232" s="45">
        <v>8.8557326066226699E-5</v>
      </c>
      <c r="E10232" s="45">
        <v>3.6153376974587997E-5</v>
      </c>
      <c r="F10232" s="45">
        <v>3.4199999999999998E-5</v>
      </c>
      <c r="G10232" s="45">
        <v>1.3553597308463901E-5</v>
      </c>
      <c r="H10232" s="45">
        <v>6.0613529842767001E-6</v>
      </c>
      <c r="I10232" s="45">
        <v>4.3999999999999999E-5</v>
      </c>
      <c r="J10232" s="45">
        <v>1.8761663039293702E-5</v>
      </c>
      <c r="K10232" s="45">
        <v>7.6594168620507096E-6</v>
      </c>
    </row>
    <row r="10233" spans="2:11" x14ac:dyDescent="0.3">
      <c r="B10233" t="s">
        <v>11672</v>
      </c>
      <c r="C10233" s="45">
        <v>2.2333333333333301E-5</v>
      </c>
      <c r="D10233" s="45">
        <v>1.1994443157840499E-5</v>
      </c>
      <c r="E10233" s="45">
        <v>4.8967109142543602E-6</v>
      </c>
      <c r="F10233" s="45">
        <v>5.1600000000000001E-5</v>
      </c>
      <c r="G10233" s="45">
        <v>8.7073532143815095E-5</v>
      </c>
      <c r="H10233" s="45">
        <v>3.8940467382916701E-5</v>
      </c>
      <c r="I10233" s="45">
        <v>1.36666666666667E-5</v>
      </c>
      <c r="J10233" s="45">
        <v>1.26912043032435E-5</v>
      </c>
      <c r="K10233" s="45">
        <v>5.1811624607267901E-6</v>
      </c>
    </row>
    <row r="10234" spans="2:11" x14ac:dyDescent="0.3">
      <c r="B10234" t="s">
        <v>11673</v>
      </c>
      <c r="C10234" s="45">
        <v>4.5166666666666703E-5</v>
      </c>
      <c r="D10234" s="45">
        <v>4.3979161732196199E-5</v>
      </c>
      <c r="E10234" s="45">
        <v>1.7954417593202799E-5</v>
      </c>
      <c r="F10234" s="45">
        <v>3.6600000000000002E-5</v>
      </c>
      <c r="G10234" s="45">
        <v>2.4795160818191899E-5</v>
      </c>
      <c r="H10234" s="45">
        <v>1.10887330205033E-5</v>
      </c>
      <c r="I10234" s="45">
        <v>4.5333333333333301E-5</v>
      </c>
      <c r="J10234" s="45">
        <v>3.0401754335345001E-5</v>
      </c>
      <c r="K10234" s="45">
        <v>1.24114642345069E-5</v>
      </c>
    </row>
    <row r="10235" spans="2:11" x14ac:dyDescent="0.3">
      <c r="B10235" t="s">
        <v>11674</v>
      </c>
      <c r="C10235" s="45">
        <v>9.5166666666666699E-5</v>
      </c>
      <c r="D10235" s="45">
        <v>4.5353794402085798E-5</v>
      </c>
      <c r="E10235" s="45">
        <v>1.8515609030701001E-5</v>
      </c>
      <c r="F10235" s="45">
        <v>4.8399999999999997E-5</v>
      </c>
      <c r="G10235" s="45">
        <v>2.7373344698812401E-5</v>
      </c>
      <c r="H10235" s="45">
        <v>1.22417319036156E-5</v>
      </c>
      <c r="I10235" s="45">
        <v>1.9216666666666701E-4</v>
      </c>
      <c r="J10235" s="45">
        <v>1.26284467242281E-4</v>
      </c>
      <c r="K10235" s="45">
        <v>5.1555417863800802E-5</v>
      </c>
    </row>
    <row r="10236" spans="2:11" x14ac:dyDescent="0.3">
      <c r="B10236" t="s">
        <v>11675</v>
      </c>
      <c r="C10236" s="45">
        <v>2.2766666666666701E-4</v>
      </c>
      <c r="D10236" s="45">
        <v>3.3298208159999602E-4</v>
      </c>
      <c r="E10236" s="45">
        <v>1.35939365568297E-4</v>
      </c>
      <c r="F10236" s="45">
        <v>2.5999999999999998E-5</v>
      </c>
      <c r="G10236" s="45">
        <v>2.39269722280108E-5</v>
      </c>
      <c r="H10236" s="45">
        <v>1.07004672795163E-5</v>
      </c>
      <c r="I10236" s="45">
        <v>9.7666666666666705E-5</v>
      </c>
      <c r="J10236" s="45">
        <v>1.6790791126884599E-4</v>
      </c>
      <c r="K10236" s="45">
        <v>6.85481177308644E-5</v>
      </c>
    </row>
    <row r="10237" spans="2:11" x14ac:dyDescent="0.3">
      <c r="B10237" t="s">
        <v>11676</v>
      </c>
      <c r="C10237" s="45">
        <v>3.3666666666666701E-5</v>
      </c>
      <c r="D10237" s="45">
        <v>2.43529601212392E-5</v>
      </c>
      <c r="E10237" s="45">
        <v>9.9420543372305403E-6</v>
      </c>
      <c r="F10237" s="45">
        <v>5.52E-5</v>
      </c>
      <c r="G10237" s="45">
        <v>5.4034248398585099E-5</v>
      </c>
      <c r="H10237" s="45">
        <v>2.41648505064691E-5</v>
      </c>
      <c r="I10237" s="45">
        <v>4.5166666666666703E-5</v>
      </c>
      <c r="J10237" s="45">
        <v>1.4062953696384901E-5</v>
      </c>
      <c r="K10237" s="45">
        <v>5.7411768054216096E-6</v>
      </c>
    </row>
    <row r="10238" spans="2:11" x14ac:dyDescent="0.3">
      <c r="B10238" t="s">
        <v>11677</v>
      </c>
      <c r="C10238" s="45">
        <v>1.7499999999999998E-5</v>
      </c>
      <c r="D10238" s="45">
        <v>2.1732464195300099E-5</v>
      </c>
      <c r="E10238" s="45">
        <v>8.8722413552983696E-6</v>
      </c>
      <c r="F10238" s="45">
        <v>2.0999999999999999E-5</v>
      </c>
      <c r="G10238" s="45">
        <v>1.0770329614269E-5</v>
      </c>
      <c r="H10238" s="45">
        <v>4.8166378315169199E-6</v>
      </c>
      <c r="I10238" s="45">
        <v>1.7499999999999998E-5</v>
      </c>
      <c r="J10238" s="45">
        <v>1.6440802900101902E-5</v>
      </c>
      <c r="K10238" s="45">
        <v>6.7119296778199296E-6</v>
      </c>
    </row>
    <row r="10239" spans="2:11" x14ac:dyDescent="0.3">
      <c r="B10239" t="s">
        <v>11678</v>
      </c>
      <c r="C10239" s="45">
        <v>3.2833333333333302E-5</v>
      </c>
      <c r="D10239" s="45">
        <v>3.6940041508729602E-5</v>
      </c>
      <c r="E10239" s="45">
        <v>1.5080708795603E-5</v>
      </c>
      <c r="F10239" s="45">
        <v>2.5199999999999999E-5</v>
      </c>
      <c r="G10239" s="45">
        <v>9.4445751624940697E-6</v>
      </c>
      <c r="H10239" s="45">
        <v>4.22374241638857E-6</v>
      </c>
      <c r="I10239" s="45">
        <v>4.2500000000000003E-5</v>
      </c>
      <c r="J10239" s="45">
        <v>2.56885188362428E-5</v>
      </c>
      <c r="K10239" s="45">
        <v>1.0487293899444899E-5</v>
      </c>
    </row>
    <row r="10240" spans="2:11" x14ac:dyDescent="0.3">
      <c r="B10240" t="s">
        <v>11679</v>
      </c>
      <c r="C10240" s="45">
        <v>3.1000000000000001E-5</v>
      </c>
      <c r="D10240" s="45">
        <v>5.1575187832910501E-5</v>
      </c>
      <c r="E10240" s="45">
        <v>2.1055482263138299E-5</v>
      </c>
      <c r="F10240" s="45">
        <v>1.9999999999999999E-6</v>
      </c>
      <c r="G10240" s="45">
        <v>2.8284271247461899E-6</v>
      </c>
      <c r="H10240" s="45">
        <v>1.26491106406735E-6</v>
      </c>
      <c r="I10240" s="45">
        <v>1.8166666666666701E-5</v>
      </c>
      <c r="J10240" s="45">
        <v>4.0251293975059598E-5</v>
      </c>
      <c r="K10240" s="45">
        <v>1.64325219542765E-5</v>
      </c>
    </row>
    <row r="10241" spans="2:11" x14ac:dyDescent="0.3">
      <c r="B10241" t="s">
        <v>11680</v>
      </c>
      <c r="C10241" s="45">
        <v>1.23666666666667E-4</v>
      </c>
      <c r="D10241" s="45">
        <v>7.8858523107313294E-5</v>
      </c>
      <c r="E10241" s="45">
        <v>3.21938572470657E-5</v>
      </c>
      <c r="F10241" s="45">
        <v>7.4859999999999998E-4</v>
      </c>
      <c r="G10241" s="45">
        <v>4.5551212936649699E-4</v>
      </c>
      <c r="H10241" s="45">
        <v>2.0371121716783301E-4</v>
      </c>
      <c r="I10241" s="45">
        <v>1.8033333333333299E-4</v>
      </c>
      <c r="J10241" s="45">
        <v>7.0440518642800104E-5</v>
      </c>
      <c r="K10241" s="45">
        <v>2.8757221315311E-5</v>
      </c>
    </row>
    <row r="10242" spans="2:11" x14ac:dyDescent="0.3">
      <c r="B10242" t="s">
        <v>11681</v>
      </c>
      <c r="C10242" s="45">
        <v>2.1500000000000001E-5</v>
      </c>
      <c r="D10242" s="45">
        <v>1.5655669899432599E-5</v>
      </c>
      <c r="E10242" s="45">
        <v>6.3914004725099201E-6</v>
      </c>
      <c r="F10242" s="45">
        <v>6.7199999999999994E-5</v>
      </c>
      <c r="G10242" s="45">
        <v>6.9243772283144703E-5</v>
      </c>
      <c r="H10242" s="45">
        <v>3.09667563687255E-5</v>
      </c>
      <c r="I10242" s="45">
        <v>1.0499999999999999E-5</v>
      </c>
      <c r="J10242" s="45">
        <v>1.4223220451079299E-5</v>
      </c>
      <c r="K10242" s="45">
        <v>5.80660543404377E-6</v>
      </c>
    </row>
    <row r="10243" spans="2:11" x14ac:dyDescent="0.3">
      <c r="B10243" t="s">
        <v>11682</v>
      </c>
      <c r="C10243" s="45">
        <v>6.3999999999999997E-5</v>
      </c>
      <c r="D10243" s="45">
        <v>3.3442487945725603E-5</v>
      </c>
      <c r="E10243" s="45">
        <v>1.3652838532700801E-5</v>
      </c>
      <c r="F10243" s="45">
        <v>1.048E-4</v>
      </c>
      <c r="G10243" s="45">
        <v>6.9779653194896294E-5</v>
      </c>
      <c r="H10243" s="45">
        <v>3.1206409598029701E-5</v>
      </c>
      <c r="I10243" s="45">
        <v>7.9333333333333301E-5</v>
      </c>
      <c r="J10243" s="45">
        <v>6.5335033991470998E-5</v>
      </c>
      <c r="K10243" s="45">
        <v>2.6672915934416401E-5</v>
      </c>
    </row>
    <row r="10244" spans="2:11" x14ac:dyDescent="0.3">
      <c r="B10244" t="s">
        <v>11683</v>
      </c>
      <c r="C10244" s="45">
        <v>6.3E-5</v>
      </c>
      <c r="D10244" s="45">
        <v>7.1911056173581503E-5</v>
      </c>
      <c r="E10244" s="45">
        <v>2.9357565748315498E-5</v>
      </c>
      <c r="F10244" s="45">
        <v>2.5000000000000001E-5</v>
      </c>
      <c r="G10244" s="45">
        <v>1.7219175357722601E-5</v>
      </c>
      <c r="H10244" s="45">
        <v>7.7006493232713808E-6</v>
      </c>
      <c r="I10244" s="45">
        <v>6.6000000000000005E-5</v>
      </c>
      <c r="J10244" s="45">
        <v>6.46312617856096E-5</v>
      </c>
      <c r="K10244" s="45">
        <v>2.6385602134497501E-5</v>
      </c>
    </row>
    <row r="10245" spans="2:11" x14ac:dyDescent="0.3">
      <c r="B10245" t="s">
        <v>11684</v>
      </c>
      <c r="C10245" s="45">
        <v>2.1666666666666701E-5</v>
      </c>
      <c r="D10245" s="45">
        <v>1.02696965226177E-5</v>
      </c>
      <c r="E10245" s="45">
        <v>4.1925860489413701E-6</v>
      </c>
      <c r="F10245" s="45">
        <v>4.18E-5</v>
      </c>
      <c r="G10245" s="45">
        <v>3.3862959114643198E-5</v>
      </c>
      <c r="H10245" s="45">
        <v>1.51439756999277E-5</v>
      </c>
      <c r="I10245" s="45">
        <v>4.6E-5</v>
      </c>
      <c r="J10245" s="45">
        <v>1.7832554500126999E-5</v>
      </c>
      <c r="K10245" s="45">
        <v>7.2801098892805201E-6</v>
      </c>
    </row>
    <row r="10246" spans="2:11" x14ac:dyDescent="0.3">
      <c r="B10246" t="s">
        <v>11685</v>
      </c>
      <c r="C10246" s="45">
        <v>5.6833333333333303E-5</v>
      </c>
      <c r="D10246" s="45">
        <v>4.4548475469612502E-5</v>
      </c>
      <c r="E10246" s="45">
        <v>1.81868389532406E-5</v>
      </c>
      <c r="F10246" s="45">
        <v>6.5199999999999999E-5</v>
      </c>
      <c r="G10246" s="45">
        <v>5.41867142388243E-5</v>
      </c>
      <c r="H10246" s="45">
        <v>2.4233035303073399E-5</v>
      </c>
      <c r="I10246" s="45">
        <v>6.7666666666666694E-5</v>
      </c>
      <c r="J10246" s="45">
        <v>3.75375367687688E-5</v>
      </c>
      <c r="K10246" s="45">
        <v>1.5324635214074199E-5</v>
      </c>
    </row>
    <row r="10247" spans="2:11" x14ac:dyDescent="0.3">
      <c r="B10247" t="s">
        <v>11686</v>
      </c>
      <c r="C10247" s="45">
        <v>8.1666666666666696E-5</v>
      </c>
      <c r="D10247" s="45">
        <v>3.13155978174881E-5</v>
      </c>
      <c r="E10247" s="45">
        <v>1.27845392738434E-5</v>
      </c>
      <c r="F10247" s="45">
        <v>8.14E-5</v>
      </c>
      <c r="G10247" s="45">
        <v>5.7955155077007601E-5</v>
      </c>
      <c r="H10247" s="45">
        <v>2.5918333279746199E-5</v>
      </c>
      <c r="I10247" s="45">
        <v>1.9783333333333301E-4</v>
      </c>
      <c r="J10247" s="45">
        <v>1.3272289428228499E-4</v>
      </c>
      <c r="K10247" s="45">
        <v>5.4183894696159003E-5</v>
      </c>
    </row>
    <row r="10248" spans="2:11" x14ac:dyDescent="0.3">
      <c r="B10248" t="s">
        <v>11687</v>
      </c>
      <c r="C10248" s="45">
        <v>4.9499999999999997E-5</v>
      </c>
      <c r="D10248" s="45">
        <v>6.1334329702051894E-5</v>
      </c>
      <c r="E10248" s="45">
        <v>2.50396352476096E-5</v>
      </c>
      <c r="F10248" s="45">
        <v>8.9599999999999996E-5</v>
      </c>
      <c r="G10248" s="45">
        <v>7.6467640214668604E-5</v>
      </c>
      <c r="H10248" s="45">
        <v>3.4197368319799103E-5</v>
      </c>
      <c r="I10248" s="45">
        <v>5.2166666666666697E-5</v>
      </c>
      <c r="J10248" s="45">
        <v>1.01233229063715E-4</v>
      </c>
      <c r="K10248" s="45">
        <v>4.1328292703398501E-5</v>
      </c>
    </row>
    <row r="10249" spans="2:11" x14ac:dyDescent="0.3">
      <c r="B10249" t="s">
        <v>11688</v>
      </c>
      <c r="C10249" s="45">
        <v>1.1E-4</v>
      </c>
      <c r="D10249" s="45">
        <v>9.4265582266275701E-5</v>
      </c>
      <c r="E10249" s="45">
        <v>3.8483762809787697E-5</v>
      </c>
      <c r="F10249" s="45">
        <v>1.2459999999999999E-4</v>
      </c>
      <c r="G10249" s="45">
        <v>1.54500161812213E-4</v>
      </c>
      <c r="H10249" s="45">
        <v>6.9094572869365104E-5</v>
      </c>
      <c r="I10249" s="45">
        <v>6.8666666666666705E-5</v>
      </c>
      <c r="J10249" s="45">
        <v>5.12471137398651E-5</v>
      </c>
      <c r="K10249" s="45">
        <v>2.0921546575507099E-5</v>
      </c>
    </row>
    <row r="10250" spans="2:11" x14ac:dyDescent="0.3">
      <c r="B10250" t="s">
        <v>11689</v>
      </c>
      <c r="C10250" s="45">
        <v>7.8333333333333304E-5</v>
      </c>
      <c r="D10250" s="45">
        <v>4.3098337168232698E-5</v>
      </c>
      <c r="E10250" s="45">
        <v>1.7594822470766201E-5</v>
      </c>
      <c r="F10250" s="45">
        <v>6.0600000000000003E-5</v>
      </c>
      <c r="G10250" s="45">
        <v>4.6014128265131803E-5</v>
      </c>
      <c r="H10250" s="45">
        <v>2.0578143745245801E-5</v>
      </c>
      <c r="I10250" s="45">
        <v>7.0666666666666699E-5</v>
      </c>
      <c r="J10250" s="45">
        <v>6.0122097989563402E-5</v>
      </c>
      <c r="K10250" s="45">
        <v>2.4544743723340099E-5</v>
      </c>
    </row>
    <row r="10251" spans="2:11" x14ac:dyDescent="0.3">
      <c r="B10251" t="s">
        <v>11690</v>
      </c>
      <c r="C10251" s="45">
        <v>2.0483333333333299E-4</v>
      </c>
      <c r="D10251" s="45">
        <v>1.5105683257193899E-4</v>
      </c>
      <c r="E10251" s="45">
        <v>6.1668693660379902E-5</v>
      </c>
      <c r="F10251" s="45">
        <v>2.106E-4</v>
      </c>
      <c r="G10251" s="45">
        <v>1.60363025663649E-4</v>
      </c>
      <c r="H10251" s="45">
        <v>7.1716525292292305E-5</v>
      </c>
      <c r="I10251" s="45">
        <v>1.2966666666666701E-4</v>
      </c>
      <c r="J10251" s="45">
        <v>1.0749449598312801E-4</v>
      </c>
      <c r="K10251" s="45">
        <v>4.3884444219386497E-5</v>
      </c>
    </row>
    <row r="10252" spans="2:11" x14ac:dyDescent="0.3">
      <c r="B10252" t="s">
        <v>11691</v>
      </c>
      <c r="C10252" s="45">
        <v>2.28333333333333E-5</v>
      </c>
      <c r="D10252" s="45">
        <v>2.59570157504029E-5</v>
      </c>
      <c r="E10252" s="45">
        <v>1.0596907305645601E-5</v>
      </c>
      <c r="F10252" s="45">
        <v>3.8000000000000002E-5</v>
      </c>
      <c r="G10252" s="45">
        <v>7.3989864170709193E-5</v>
      </c>
      <c r="H10252" s="45">
        <v>3.3089273186336401E-5</v>
      </c>
      <c r="I10252" s="45">
        <v>2.7666666666666701E-5</v>
      </c>
      <c r="J10252" s="45">
        <v>3.0454337403179001E-5</v>
      </c>
      <c r="K10252" s="45">
        <v>1.24329311820575E-5</v>
      </c>
    </row>
    <row r="10253" spans="2:11" x14ac:dyDescent="0.3">
      <c r="B10253" t="s">
        <v>11692</v>
      </c>
      <c r="C10253" s="45">
        <v>1.2333333333333301E-5</v>
      </c>
      <c r="D10253" s="45">
        <v>1.16390148494908E-5</v>
      </c>
      <c r="E10253" s="45">
        <v>4.7516079149881199E-6</v>
      </c>
      <c r="F10253" s="45">
        <v>5.4599999999999999E-5</v>
      </c>
      <c r="G10253" s="45">
        <v>5.4592123974067898E-5</v>
      </c>
      <c r="H10253" s="45">
        <v>2.4414340048422401E-5</v>
      </c>
      <c r="I10253" s="45">
        <v>9.5000000000000005E-6</v>
      </c>
      <c r="J10253" s="45">
        <v>7.8930349042684494E-6</v>
      </c>
      <c r="K10253" s="45">
        <v>3.2223180062391902E-6</v>
      </c>
    </row>
    <row r="10254" spans="2:11" x14ac:dyDescent="0.3">
      <c r="B10254" t="s">
        <v>11693</v>
      </c>
      <c r="C10254" s="45">
        <v>5.2166666666666697E-5</v>
      </c>
      <c r="D10254" s="45">
        <v>3.6635592893614599E-5</v>
      </c>
      <c r="E10254" s="45">
        <v>1.49564181689482E-5</v>
      </c>
      <c r="F10254" s="45">
        <v>8.0799999999999999E-5</v>
      </c>
      <c r="G10254" s="45">
        <v>5.2035564761036303E-5</v>
      </c>
      <c r="H10254" s="45">
        <v>2.32710120106539E-5</v>
      </c>
      <c r="I10254" s="45">
        <v>1.3583333333333299E-4</v>
      </c>
      <c r="J10254" s="45">
        <v>9.6888423801126406E-5</v>
      </c>
      <c r="K10254" s="45">
        <v>3.9554533382548098E-5</v>
      </c>
    </row>
    <row r="10255" spans="2:11" x14ac:dyDescent="0.3">
      <c r="B10255" t="s">
        <v>11694</v>
      </c>
      <c r="C10255" s="45">
        <v>4.3833333333333299E-5</v>
      </c>
      <c r="D10255" s="45">
        <v>4.6662261696864497E-5</v>
      </c>
      <c r="E10255" s="45">
        <v>1.9049788566922302E-5</v>
      </c>
      <c r="F10255" s="45">
        <v>7.1400000000000001E-5</v>
      </c>
      <c r="G10255" s="45">
        <v>7.9528611203767395E-5</v>
      </c>
      <c r="H10255" s="45">
        <v>3.5566276161555102E-5</v>
      </c>
      <c r="I10255" s="45">
        <v>4.6E-5</v>
      </c>
      <c r="J10255" s="45">
        <v>4.60651712251241E-5</v>
      </c>
      <c r="K10255" s="45">
        <v>1.8806027402582E-5</v>
      </c>
    </row>
    <row r="10256" spans="2:11" x14ac:dyDescent="0.3">
      <c r="B10256" t="s">
        <v>11695</v>
      </c>
      <c r="C10256" s="45">
        <v>8.9166666666666702E-5</v>
      </c>
      <c r="D10256" s="45">
        <v>6.1489565510472306E-5</v>
      </c>
      <c r="E10256" s="45">
        <v>2.5103010001016E-5</v>
      </c>
      <c r="F10256" s="45">
        <v>8.1000000000000004E-5</v>
      </c>
      <c r="G10256" s="45">
        <v>4.99249436654665E-5</v>
      </c>
      <c r="H10256" s="45">
        <v>2.2327113561766099E-5</v>
      </c>
      <c r="I10256" s="45">
        <v>5.4166666666666698E-5</v>
      </c>
      <c r="J10256" s="45">
        <v>4.1135953455179201E-5</v>
      </c>
      <c r="K10256" s="45">
        <v>1.6793682674677899E-5</v>
      </c>
    </row>
    <row r="10257" spans="2:11" x14ac:dyDescent="0.3">
      <c r="B10257" t="s">
        <v>11696</v>
      </c>
      <c r="C10257" s="45">
        <v>7.9499999999999994E-5</v>
      </c>
      <c r="D10257" s="45">
        <v>3.6264307521308098E-5</v>
      </c>
      <c r="E10257" s="45">
        <v>1.48048415504298E-5</v>
      </c>
      <c r="F10257" s="45">
        <v>2.2680000000000001E-4</v>
      </c>
      <c r="G10257" s="45">
        <v>1.5189865042191799E-4</v>
      </c>
      <c r="H10257" s="45">
        <v>6.7931141606777096E-5</v>
      </c>
      <c r="I10257" s="45">
        <v>7.6000000000000004E-5</v>
      </c>
      <c r="J10257" s="45">
        <v>4.21283752357007E-5</v>
      </c>
      <c r="K10257" s="45">
        <v>1.7198837169994999E-5</v>
      </c>
    </row>
    <row r="10258" spans="2:11" x14ac:dyDescent="0.3">
      <c r="B10258" t="s">
        <v>11697</v>
      </c>
      <c r="C10258" s="45">
        <v>1.16666666666667E-6</v>
      </c>
      <c r="D10258" s="45">
        <v>2.04124145231932E-6</v>
      </c>
      <c r="E10258" s="45">
        <v>8.3333333333333397E-7</v>
      </c>
      <c r="F10258" s="45">
        <v>7.9999999999999996E-7</v>
      </c>
      <c r="G10258" s="45">
        <v>1.78885438199983E-6</v>
      </c>
      <c r="H10258" s="45">
        <v>7.9999999999999996E-7</v>
      </c>
      <c r="I10258" s="45">
        <v>0</v>
      </c>
      <c r="J10258" s="45">
        <v>0</v>
      </c>
      <c r="K10258" s="45">
        <v>0</v>
      </c>
    </row>
    <row r="10259" spans="2:11" x14ac:dyDescent="0.3">
      <c r="B10259" t="s">
        <v>11698</v>
      </c>
      <c r="C10259" s="45">
        <v>4.36666666666667E-5</v>
      </c>
      <c r="D10259" s="45">
        <v>4.8181600914318601E-5</v>
      </c>
      <c r="E10259" s="45">
        <v>1.9670056205082699E-5</v>
      </c>
      <c r="F10259" s="45">
        <v>5.1600000000000001E-5</v>
      </c>
      <c r="G10259" s="45">
        <v>4.1216501549743401E-5</v>
      </c>
      <c r="H10259" s="45">
        <v>1.8432579851990299E-5</v>
      </c>
      <c r="I10259" s="45">
        <v>2.3333333333333299E-5</v>
      </c>
      <c r="J10259" s="45">
        <v>1.5995832790657298E-5</v>
      </c>
      <c r="K10259" s="45">
        <v>6.5302713913316397E-6</v>
      </c>
    </row>
    <row r="10260" spans="2:11" x14ac:dyDescent="0.3">
      <c r="B10260" t="s">
        <v>11699</v>
      </c>
      <c r="C10260" s="45">
        <v>2.765E-4</v>
      </c>
      <c r="D10260" s="45">
        <v>1.67111639331316E-4</v>
      </c>
      <c r="E10260" s="45">
        <v>6.8223041073623602E-5</v>
      </c>
      <c r="F10260" s="45">
        <v>2.4459999999999998E-4</v>
      </c>
      <c r="G10260" s="45">
        <v>3.5688555588591698E-4</v>
      </c>
      <c r="H10260" s="45">
        <v>1.59604072629742E-4</v>
      </c>
      <c r="I10260" s="45">
        <v>2.3333333333333301E-4</v>
      </c>
      <c r="J10260" s="45">
        <v>2.3934298959164599E-4</v>
      </c>
      <c r="K10260" s="45">
        <v>9.7711366335299606E-5</v>
      </c>
    </row>
    <row r="10261" spans="2:11" x14ac:dyDescent="0.3">
      <c r="B10261" t="s">
        <v>11700</v>
      </c>
      <c r="C10261" s="45">
        <v>8.2999999999999998E-5</v>
      </c>
      <c r="D10261" s="45">
        <v>3.9125439294658398E-5</v>
      </c>
      <c r="E10261" s="45">
        <v>1.5972893705691898E-5</v>
      </c>
      <c r="F10261" s="45">
        <v>2.208E-4</v>
      </c>
      <c r="G10261" s="45">
        <v>8.5683720740873504E-5</v>
      </c>
      <c r="H10261" s="45">
        <v>3.8318924828340403E-5</v>
      </c>
      <c r="I10261" s="45">
        <v>1.09833333333333E-4</v>
      </c>
      <c r="J10261" s="45">
        <v>4.1373501986980302E-5</v>
      </c>
      <c r="K10261" s="45">
        <v>1.6890661456687999E-5</v>
      </c>
    </row>
    <row r="10262" spans="2:11" x14ac:dyDescent="0.3">
      <c r="B10262" t="s">
        <v>11701</v>
      </c>
      <c r="C10262" s="45">
        <v>2.21666666666667E-5</v>
      </c>
      <c r="D10262" s="45">
        <v>1.7057745063948701E-5</v>
      </c>
      <c r="E10262" s="45">
        <v>6.9637952615254601E-6</v>
      </c>
      <c r="F10262" s="45">
        <v>5.3000000000000001E-5</v>
      </c>
      <c r="G10262" s="45">
        <v>3.29772648956823E-5</v>
      </c>
      <c r="H10262" s="45">
        <v>1.4747881203752599E-5</v>
      </c>
      <c r="I10262" s="45">
        <v>4.0166666666666703E-5</v>
      </c>
      <c r="J10262" s="45">
        <v>1.8925291719460101E-5</v>
      </c>
      <c r="K10262" s="45">
        <v>7.7262179909995108E-6</v>
      </c>
    </row>
    <row r="10263" spans="2:11" x14ac:dyDescent="0.3">
      <c r="B10263" t="s">
        <v>11702</v>
      </c>
      <c r="C10263" s="45">
        <v>1.99833333333333E-4</v>
      </c>
      <c r="D10263" s="45">
        <v>1.15738354345768E-4</v>
      </c>
      <c r="E10263" s="45">
        <v>4.7249985302760803E-5</v>
      </c>
      <c r="F10263" s="45">
        <v>1.806E-4</v>
      </c>
      <c r="G10263" s="45">
        <v>1.7302687652500699E-4</v>
      </c>
      <c r="H10263" s="45">
        <v>7.7379971568875596E-5</v>
      </c>
      <c r="I10263" s="45">
        <v>2.4699999999999999E-4</v>
      </c>
      <c r="J10263" s="45">
        <v>1.7096081422361101E-4</v>
      </c>
      <c r="K10263" s="45">
        <v>6.9794460143099204E-5</v>
      </c>
    </row>
    <row r="10264" spans="2:11" x14ac:dyDescent="0.3">
      <c r="B10264" t="s">
        <v>11703</v>
      </c>
      <c r="C10264" s="45">
        <v>9.2E-5</v>
      </c>
      <c r="D10264" s="45">
        <v>5.9487813878138103E-5</v>
      </c>
      <c r="E10264" s="45">
        <v>2.4285798319182301E-5</v>
      </c>
      <c r="F10264" s="45">
        <v>2.766E-4</v>
      </c>
      <c r="G10264" s="45">
        <v>2.6045306678939298E-4</v>
      </c>
      <c r="H10264" s="45">
        <v>1.16478152457875E-4</v>
      </c>
      <c r="I10264" s="45">
        <v>1.0166666666666701E-4</v>
      </c>
      <c r="J10264" s="45">
        <v>6.2208252400036606E-5</v>
      </c>
      <c r="K10264" s="45">
        <v>2.5396412695059501E-5</v>
      </c>
    </row>
    <row r="10265" spans="2:11" x14ac:dyDescent="0.3">
      <c r="B10265" t="s">
        <v>11704</v>
      </c>
      <c r="C10265" s="45">
        <v>1.00833333333333E-4</v>
      </c>
      <c r="D10265" s="45">
        <v>8.0752502541200997E-5</v>
      </c>
      <c r="E10265" s="45">
        <v>3.2967071113124E-5</v>
      </c>
      <c r="F10265" s="45">
        <v>8.5599999999999994E-5</v>
      </c>
      <c r="G10265" s="45">
        <v>5.3840505198224101E-5</v>
      </c>
      <c r="H10265" s="45">
        <v>2.4078205913232001E-5</v>
      </c>
      <c r="I10265" s="45">
        <v>5.8333333333333299E-5</v>
      </c>
      <c r="J10265" s="45">
        <v>5.17365119298418E-5</v>
      </c>
      <c r="K10265" s="45">
        <v>2.1121342549921201E-5</v>
      </c>
    </row>
    <row r="10266" spans="2:11" x14ac:dyDescent="0.3">
      <c r="B10266" t="s">
        <v>11705</v>
      </c>
      <c r="C10266" s="45">
        <v>1.7699999999999999E-4</v>
      </c>
      <c r="D10266" s="45">
        <v>1.17575507653593E-4</v>
      </c>
      <c r="E10266" s="45">
        <v>4.8000000000000001E-5</v>
      </c>
      <c r="F10266" s="45">
        <v>3.1619999999999999E-4</v>
      </c>
      <c r="G10266" s="45">
        <v>2.0415361863067701E-4</v>
      </c>
      <c r="H10266" s="45">
        <v>9.1300273822152395E-5</v>
      </c>
      <c r="I10266" s="45">
        <v>2.25333333333333E-4</v>
      </c>
      <c r="J10266" s="45">
        <v>7.8909230554268303E-5</v>
      </c>
      <c r="K10266" s="45">
        <v>3.2214558475598903E-5</v>
      </c>
    </row>
    <row r="10267" spans="2:11" x14ac:dyDescent="0.3">
      <c r="B10267" t="s">
        <v>11706</v>
      </c>
      <c r="C10267" s="45">
        <v>4.8833333333333298E-5</v>
      </c>
      <c r="D10267" s="45">
        <v>2.5198544931536599E-5</v>
      </c>
      <c r="E10267" s="45">
        <v>1.02872628904766E-5</v>
      </c>
      <c r="F10267" s="45">
        <v>4.1999999999999998E-5</v>
      </c>
      <c r="G10267" s="45">
        <v>3.2503845926289998E-5</v>
      </c>
      <c r="H10267" s="45">
        <v>1.4536161804272799E-5</v>
      </c>
      <c r="I10267" s="45">
        <v>8.3666666666666704E-5</v>
      </c>
      <c r="J10267" s="45">
        <v>7.6969257932415201E-5</v>
      </c>
      <c r="K10267" s="45">
        <v>3.1422567969180698E-5</v>
      </c>
    </row>
    <row r="10268" spans="2:11" x14ac:dyDescent="0.3">
      <c r="B10268" t="s">
        <v>11707</v>
      </c>
      <c r="C10268" s="45">
        <v>2.0483333333333299E-4</v>
      </c>
      <c r="D10268" s="45">
        <v>1.45188727753454E-4</v>
      </c>
      <c r="E10268" s="45">
        <v>5.9273049899970901E-5</v>
      </c>
      <c r="F10268" s="45">
        <v>3.3040000000000001E-4</v>
      </c>
      <c r="G10268" s="45">
        <v>2.58700212601381E-4</v>
      </c>
      <c r="H10268" s="45">
        <v>1.15694252234067E-4</v>
      </c>
      <c r="I10268" s="45">
        <v>2.1566666666666701E-4</v>
      </c>
      <c r="J10268" s="45">
        <v>1.3358991977940001E-4</v>
      </c>
      <c r="K10268" s="45">
        <v>5.4537856373144899E-5</v>
      </c>
    </row>
    <row r="10269" spans="2:11" x14ac:dyDescent="0.3">
      <c r="B10269" t="s">
        <v>11708</v>
      </c>
      <c r="C10269" s="45">
        <v>2.63333333333333E-5</v>
      </c>
      <c r="D10269" s="45">
        <v>1.45005747012547E-5</v>
      </c>
      <c r="E10269" s="45">
        <v>5.9198348325307599E-6</v>
      </c>
      <c r="F10269" s="45">
        <v>6.0999999999999999E-5</v>
      </c>
      <c r="G10269" s="45">
        <v>6.4784257346982098E-5</v>
      </c>
      <c r="H10269" s="45">
        <v>2.89724006599384E-5</v>
      </c>
      <c r="I10269" s="45">
        <v>2.9333333333333299E-5</v>
      </c>
      <c r="J10269" s="45">
        <v>8.6871552689396903E-6</v>
      </c>
      <c r="K10269" s="45">
        <v>3.5465162875387699E-6</v>
      </c>
    </row>
    <row r="10270" spans="2:11" x14ac:dyDescent="0.3">
      <c r="B10270" t="s">
        <v>11709</v>
      </c>
      <c r="C10270" s="45">
        <v>6.4833333333333301E-5</v>
      </c>
      <c r="D10270" s="45">
        <v>4.9636344211340397E-5</v>
      </c>
      <c r="E10270" s="45">
        <v>2.0263952669155601E-5</v>
      </c>
      <c r="F10270" s="45">
        <v>2.162E-4</v>
      </c>
      <c r="G10270" s="45">
        <v>3.0653009640164199E-4</v>
      </c>
      <c r="H10270" s="45">
        <v>1.3708442654072699E-4</v>
      </c>
      <c r="I10270" s="45">
        <v>7.2666666666666694E-5</v>
      </c>
      <c r="J10270" s="45">
        <v>4.5363715309337999E-5</v>
      </c>
      <c r="K10270" s="45">
        <v>1.8519659224126601E-5</v>
      </c>
    </row>
    <row r="10271" spans="2:11" x14ac:dyDescent="0.3">
      <c r="B10271" t="s">
        <v>11710</v>
      </c>
      <c r="C10271" s="45">
        <v>6.8999999999999997E-5</v>
      </c>
      <c r="D10271" s="45">
        <v>7.9354899029612501E-5</v>
      </c>
      <c r="E10271" s="45">
        <v>3.2396501868771801E-5</v>
      </c>
      <c r="F10271" s="45">
        <v>3.96E-5</v>
      </c>
      <c r="G10271" s="45">
        <v>1.7700282483621601E-5</v>
      </c>
      <c r="H10271" s="45">
        <v>7.9158069708653197E-6</v>
      </c>
      <c r="I10271" s="45">
        <v>3.4333333333333298E-5</v>
      </c>
      <c r="J10271" s="45">
        <v>2.6371702005495701E-5</v>
      </c>
      <c r="K10271" s="45">
        <v>1.0766202260366099E-5</v>
      </c>
    </row>
    <row r="10272" spans="2:11" x14ac:dyDescent="0.3">
      <c r="B10272" t="s">
        <v>11711</v>
      </c>
      <c r="C10272" s="45">
        <v>5.9666666666666703E-5</v>
      </c>
      <c r="D10272" s="45">
        <v>4.1456804829444698E-5</v>
      </c>
      <c r="E10272" s="45">
        <v>1.6924669699714801E-5</v>
      </c>
      <c r="F10272" s="45">
        <v>8.7800000000000006E-5</v>
      </c>
      <c r="G10272" s="45">
        <v>7.1552078935555705E-5</v>
      </c>
      <c r="H10272" s="45">
        <v>3.19990624862667E-5</v>
      </c>
      <c r="I10272" s="45">
        <v>1.44833333333333E-4</v>
      </c>
      <c r="J10272" s="45">
        <v>6.6475308699295797E-5</v>
      </c>
      <c r="K10272" s="45">
        <v>2.7138431134545101E-5</v>
      </c>
    </row>
    <row r="10273" spans="2:11" x14ac:dyDescent="0.3">
      <c r="B10273" t="s">
        <v>11712</v>
      </c>
      <c r="C10273" s="45">
        <v>1.3583333333333299E-4</v>
      </c>
      <c r="D10273" s="45">
        <v>1.30317177174257E-4</v>
      </c>
      <c r="E10273" s="45">
        <v>5.3201764799466698E-5</v>
      </c>
      <c r="F10273" s="45">
        <v>1.1739999999999999E-4</v>
      </c>
      <c r="G10273" s="45">
        <v>5.2127727746373103E-5</v>
      </c>
      <c r="H10273" s="45">
        <v>2.3312228550698501E-5</v>
      </c>
      <c r="I10273" s="45">
        <v>1.28166666666667E-4</v>
      </c>
      <c r="J10273" s="45">
        <v>1.66859721522801E-4</v>
      </c>
      <c r="K10273" s="45">
        <v>6.8120196058959695E-5</v>
      </c>
    </row>
    <row r="10274" spans="2:11" x14ac:dyDescent="0.3">
      <c r="B10274" t="s">
        <v>11713</v>
      </c>
      <c r="C10274" s="45">
        <v>1.27333333333333E-4</v>
      </c>
      <c r="D10274" s="45">
        <v>9.5907594416014106E-5</v>
      </c>
      <c r="E10274" s="45">
        <v>3.9154111462839302E-5</v>
      </c>
      <c r="F10274" s="45">
        <v>2.2279999999999999E-4</v>
      </c>
      <c r="G10274" s="45">
        <v>1.8582437945544199E-4</v>
      </c>
      <c r="H10274" s="45">
        <v>8.3103188867816603E-5</v>
      </c>
      <c r="I10274" s="45">
        <v>1.8483333333333299E-4</v>
      </c>
      <c r="J10274" s="45">
        <v>5.1693004039876297E-5</v>
      </c>
      <c r="K10274" s="45">
        <v>2.1103580528221101E-5</v>
      </c>
    </row>
    <row r="10275" spans="2:11" x14ac:dyDescent="0.3">
      <c r="B10275" t="s">
        <v>11714</v>
      </c>
      <c r="C10275" s="45">
        <v>1.43666666666667E-4</v>
      </c>
      <c r="D10275" s="45">
        <v>1.3846250996810201E-4</v>
      </c>
      <c r="E10275" s="45">
        <v>5.6527082987813103E-5</v>
      </c>
      <c r="F10275" s="45">
        <v>3.4459999999999997E-4</v>
      </c>
      <c r="G10275" s="45">
        <v>3.3974004768351902E-4</v>
      </c>
      <c r="H10275" s="45">
        <v>1.5193636825987399E-4</v>
      </c>
      <c r="I10275" s="45">
        <v>1.895E-4</v>
      </c>
      <c r="J10275" s="45">
        <v>1.7427879962864101E-4</v>
      </c>
      <c r="K10275" s="45">
        <v>7.1149022012486797E-5</v>
      </c>
    </row>
    <row r="10276" spans="2:11" x14ac:dyDescent="0.3">
      <c r="B10276" t="s">
        <v>11715</v>
      </c>
      <c r="C10276" s="45">
        <v>7.1666666666666697E-5</v>
      </c>
      <c r="D10276" s="45">
        <v>2.9500282484523199E-5</v>
      </c>
      <c r="E10276" s="45">
        <v>1.2043439892507601E-5</v>
      </c>
      <c r="F10276" s="45">
        <v>3.5800000000000003E-5</v>
      </c>
      <c r="G10276" s="45">
        <v>3.16891148503709E-5</v>
      </c>
      <c r="H10276" s="45">
        <v>1.4171802990445501E-5</v>
      </c>
      <c r="I10276" s="45">
        <v>5.08333333333333E-5</v>
      </c>
      <c r="J10276" s="45">
        <v>2.40450965202194E-5</v>
      </c>
      <c r="K10276" s="45">
        <v>9.8163695484181495E-6</v>
      </c>
    </row>
    <row r="10277" spans="2:11" x14ac:dyDescent="0.3">
      <c r="B10277" t="s">
        <v>11716</v>
      </c>
      <c r="C10277" s="45">
        <v>1.68333333333333E-4</v>
      </c>
      <c r="D10277" s="45">
        <v>1.71685371149282E-4</v>
      </c>
      <c r="E10277" s="45">
        <v>7.0090259269348207E-5</v>
      </c>
      <c r="F10277" s="45">
        <v>1.5660000000000001E-4</v>
      </c>
      <c r="G10277" s="45">
        <v>1.2988571899943401E-4</v>
      </c>
      <c r="H10277" s="45">
        <v>5.8086659397834199E-5</v>
      </c>
      <c r="I10277" s="45">
        <v>3.1516666666666699E-4</v>
      </c>
      <c r="J10277" s="45">
        <v>2.2539602185191001E-4</v>
      </c>
      <c r="K10277" s="45">
        <v>9.2017540598397804E-5</v>
      </c>
    </row>
    <row r="10278" spans="2:11" x14ac:dyDescent="0.3">
      <c r="B10278" t="s">
        <v>11717</v>
      </c>
      <c r="C10278" s="45">
        <v>9.3333333333333303E-5</v>
      </c>
      <c r="D10278" s="45">
        <v>3.3380633107636902E-5</v>
      </c>
      <c r="E10278" s="45">
        <v>1.36275864007942E-5</v>
      </c>
      <c r="F10278" s="45">
        <v>5.4200000000000003E-5</v>
      </c>
      <c r="G10278" s="45">
        <v>4.9312270278298899E-5</v>
      </c>
      <c r="H10278" s="45">
        <v>2.2053117693423801E-5</v>
      </c>
      <c r="I10278" s="45">
        <v>9.2999999999999997E-5</v>
      </c>
      <c r="J10278" s="45">
        <v>5.1373144735357601E-5</v>
      </c>
      <c r="K10278" s="45">
        <v>2.0972998513962301E-5</v>
      </c>
    </row>
    <row r="10279" spans="2:11" x14ac:dyDescent="0.3">
      <c r="B10279" t="s">
        <v>11718</v>
      </c>
      <c r="C10279" s="45">
        <v>7.83333333333333E-6</v>
      </c>
      <c r="D10279" s="45">
        <v>4.7504385762439502E-6</v>
      </c>
      <c r="E10279" s="45">
        <v>1.93935842770518E-6</v>
      </c>
      <c r="F10279" s="45">
        <v>3.8600000000000003E-5</v>
      </c>
      <c r="G10279" s="45">
        <v>5.8204810797733898E-5</v>
      </c>
      <c r="H10279" s="45">
        <v>2.6029982712249399E-5</v>
      </c>
      <c r="I10279" s="45">
        <v>2.7666666666666701E-5</v>
      </c>
      <c r="J10279" s="45">
        <v>3.7855867004556503E-5</v>
      </c>
      <c r="K10279" s="45">
        <v>1.54545929886375E-5</v>
      </c>
    </row>
    <row r="10280" spans="2:11" x14ac:dyDescent="0.3">
      <c r="B10280" t="s">
        <v>11719</v>
      </c>
      <c r="C10280" s="45">
        <v>8.7000000000000001E-5</v>
      </c>
      <c r="D10280" s="45">
        <v>4.66347509910796E-5</v>
      </c>
      <c r="E10280" s="45">
        <v>1.90385573683162E-5</v>
      </c>
      <c r="F10280" s="45">
        <v>9.3999999999999994E-5</v>
      </c>
      <c r="G10280" s="45">
        <v>2.3355941428253299E-5</v>
      </c>
      <c r="H10280" s="45">
        <v>1.0445094542415599E-5</v>
      </c>
      <c r="I10280" s="45">
        <v>1.5866666666666701E-4</v>
      </c>
      <c r="J10280" s="45">
        <v>7.7556860861349098E-5</v>
      </c>
      <c r="K10280" s="45">
        <v>3.1662455860389499E-5</v>
      </c>
    </row>
    <row r="10281" spans="2:11" x14ac:dyDescent="0.3">
      <c r="B10281" t="s">
        <v>11720</v>
      </c>
      <c r="C10281" s="45">
        <v>1.1516666666666699E-4</v>
      </c>
      <c r="D10281" s="45">
        <v>7.1914996118102299E-5</v>
      </c>
      <c r="E10281" s="45">
        <v>2.9359174223930599E-5</v>
      </c>
      <c r="F10281" s="45">
        <v>1.864E-4</v>
      </c>
      <c r="G10281" s="45">
        <v>9.1229381232144706E-5</v>
      </c>
      <c r="H10281" s="45">
        <v>4.0799019596063799E-5</v>
      </c>
      <c r="I10281" s="45">
        <v>1.07666666666667E-4</v>
      </c>
      <c r="J10281" s="45">
        <v>6.9353202281269397E-5</v>
      </c>
      <c r="K10281" s="45">
        <v>2.8313326269522699E-5</v>
      </c>
    </row>
    <row r="10282" spans="2:11" x14ac:dyDescent="0.3">
      <c r="B10282" t="s">
        <v>11721</v>
      </c>
      <c r="C10282" s="45">
        <v>8.3333333333333301E-7</v>
      </c>
      <c r="D10282" s="45">
        <v>2.04124145231932E-6</v>
      </c>
      <c r="E10282" s="45">
        <v>8.3333333333333397E-7</v>
      </c>
      <c r="F10282" s="45">
        <v>0</v>
      </c>
      <c r="G10282" s="45">
        <v>0</v>
      </c>
      <c r="H10282" s="45">
        <v>0</v>
      </c>
      <c r="I10282" s="45">
        <v>2.8333333333333301E-6</v>
      </c>
      <c r="J10282" s="45">
        <v>4.9159604012508698E-6</v>
      </c>
      <c r="K10282" s="45">
        <v>2.0069324297987199E-6</v>
      </c>
    </row>
    <row r="10283" spans="2:11" x14ac:dyDescent="0.3">
      <c r="B10283" t="s">
        <v>11722</v>
      </c>
      <c r="C10283" s="45">
        <v>2.8683333333333301E-4</v>
      </c>
      <c r="D10283" s="45">
        <v>2.27601772107922E-4</v>
      </c>
      <c r="E10283" s="45">
        <v>9.2918034369605097E-5</v>
      </c>
      <c r="F10283" s="45">
        <v>4.6099999999999998E-4</v>
      </c>
      <c r="G10283" s="45">
        <v>3.0661865566204499E-4</v>
      </c>
      <c r="H10283" s="45">
        <v>1.3712403144598701E-4</v>
      </c>
      <c r="I10283" s="45">
        <v>2.5433333333333297E-4</v>
      </c>
      <c r="J10283" s="45">
        <v>5.7186245432504701E-5</v>
      </c>
      <c r="K10283" s="45">
        <v>2.3346186935866898E-5</v>
      </c>
    </row>
    <row r="10284" spans="2:11" x14ac:dyDescent="0.3">
      <c r="B10284" t="s">
        <v>11723</v>
      </c>
      <c r="C10284" s="45">
        <v>1.8666666666666699E-5</v>
      </c>
      <c r="D10284" s="45">
        <v>1.02891528643843E-5</v>
      </c>
      <c r="E10284" s="45">
        <v>4.20052906720623E-6</v>
      </c>
      <c r="F10284" s="45">
        <v>3.8800000000000001E-5</v>
      </c>
      <c r="G10284" s="45">
        <v>4.3234245685567397E-5</v>
      </c>
      <c r="H10284" s="45">
        <v>1.9334942461771099E-5</v>
      </c>
      <c r="I10284" s="45">
        <v>2.9666666666666699E-5</v>
      </c>
      <c r="J10284" s="45">
        <v>2.5594270192108802E-5</v>
      </c>
      <c r="K10284" s="45">
        <v>1.04488170515986E-5</v>
      </c>
    </row>
    <row r="10285" spans="2:11" x14ac:dyDescent="0.3">
      <c r="B10285" t="s">
        <v>11724</v>
      </c>
      <c r="C10285" s="45">
        <v>3.0000000000000001E-5</v>
      </c>
      <c r="D10285" s="45">
        <v>3.2174524083504303E-5</v>
      </c>
      <c r="E10285" s="45">
        <v>1.3135194453579001E-5</v>
      </c>
      <c r="F10285" s="45">
        <v>8.3599999999999999E-5</v>
      </c>
      <c r="G10285" s="45">
        <v>3.4311805548527999E-5</v>
      </c>
      <c r="H10285" s="45">
        <v>1.5344705927452599E-5</v>
      </c>
      <c r="I10285" s="45">
        <v>5.11666666666667E-5</v>
      </c>
      <c r="J10285" s="45">
        <v>3.6207273670723501E-5</v>
      </c>
      <c r="K10285" s="45">
        <v>1.4781557578430101E-5</v>
      </c>
    </row>
    <row r="10286" spans="2:11" x14ac:dyDescent="0.3">
      <c r="B10286" t="s">
        <v>11725</v>
      </c>
      <c r="C10286" s="45">
        <v>4.5166666666666703E-5</v>
      </c>
      <c r="D10286" s="45">
        <v>1.8616301100558799E-5</v>
      </c>
      <c r="E10286" s="45">
        <v>7.6000730990636598E-6</v>
      </c>
      <c r="F10286" s="45">
        <v>6.3200000000000005E-5</v>
      </c>
      <c r="G10286" s="45">
        <v>2.13939243711854E-5</v>
      </c>
      <c r="H10286" s="45">
        <v>9.5676538398919899E-6</v>
      </c>
      <c r="I10286" s="45">
        <v>6.56666666666667E-5</v>
      </c>
      <c r="J10286" s="45">
        <v>2.4784403698024799E-5</v>
      </c>
      <c r="K10286" s="45">
        <v>1.0118190439884899E-5</v>
      </c>
    </row>
    <row r="10287" spans="2:11" x14ac:dyDescent="0.3">
      <c r="B10287" t="s">
        <v>11726</v>
      </c>
      <c r="C10287" s="45">
        <v>2.2116666666666701E-4</v>
      </c>
      <c r="D10287" s="45">
        <v>1.36552431932451E-4</v>
      </c>
      <c r="E10287" s="45">
        <v>5.5747296895106197E-5</v>
      </c>
      <c r="F10287" s="45">
        <v>3.9140000000000003E-4</v>
      </c>
      <c r="G10287" s="45">
        <v>2.0954068817296599E-4</v>
      </c>
      <c r="H10287" s="45">
        <v>9.3709444561367394E-5</v>
      </c>
      <c r="I10287" s="45">
        <v>2.1666666666666701E-4</v>
      </c>
      <c r="J10287" s="45">
        <v>1.0005132016453699E-4</v>
      </c>
      <c r="K10287" s="45">
        <v>4.0845780415824798E-5</v>
      </c>
    </row>
    <row r="10288" spans="2:11" x14ac:dyDescent="0.3">
      <c r="B10288" t="s">
        <v>11727</v>
      </c>
      <c r="C10288" s="45">
        <v>1.7533333333333301E-4</v>
      </c>
      <c r="D10288" s="45">
        <v>1.57409868390348E-4</v>
      </c>
      <c r="E10288" s="45">
        <v>6.42623096725012E-5</v>
      </c>
      <c r="F10288" s="45">
        <v>2.6699999999999998E-4</v>
      </c>
      <c r="G10288" s="45">
        <v>2.39018827710287E-4</v>
      </c>
      <c r="H10288" s="45">
        <v>1.06892469332503E-4</v>
      </c>
      <c r="I10288" s="45">
        <v>2.70833333333333E-4</v>
      </c>
      <c r="J10288" s="45">
        <v>1.94478190722422E-4</v>
      </c>
      <c r="K10288" s="45">
        <v>7.9395388894933802E-5</v>
      </c>
    </row>
    <row r="10289" spans="2:11" x14ac:dyDescent="0.3">
      <c r="B10289" t="s">
        <v>11728</v>
      </c>
      <c r="C10289" s="45">
        <v>5.8833333333333296E-4</v>
      </c>
      <c r="D10289" s="45">
        <v>2.6588844778716302E-4</v>
      </c>
      <c r="E10289" s="45">
        <v>1.0854850426319901E-4</v>
      </c>
      <c r="F10289" s="45">
        <v>7.5339999999999999E-4</v>
      </c>
      <c r="G10289" s="45">
        <v>3.8012011259600599E-4</v>
      </c>
      <c r="H10289" s="45">
        <v>1.6999488227590899E-4</v>
      </c>
      <c r="I10289" s="45">
        <v>7.5366666666666702E-4</v>
      </c>
      <c r="J10289" s="45">
        <v>2.5173848864777599E-4</v>
      </c>
      <c r="K10289" s="45">
        <v>1.02771807634411E-4</v>
      </c>
    </row>
    <row r="10290" spans="2:11" x14ac:dyDescent="0.3">
      <c r="B10290" t="s">
        <v>11729</v>
      </c>
      <c r="C10290" s="45">
        <v>7.9999999999999996E-6</v>
      </c>
      <c r="D10290" s="45">
        <v>7.4027022093286998E-6</v>
      </c>
      <c r="E10290" s="45">
        <v>3.0221405217714998E-6</v>
      </c>
      <c r="F10290" s="45">
        <v>7.4000000000000003E-6</v>
      </c>
      <c r="G10290" s="45">
        <v>8.5322916030806195E-6</v>
      </c>
      <c r="H10290" s="45">
        <v>3.8157568056677803E-6</v>
      </c>
      <c r="I10290" s="45">
        <v>7.3333333333333298E-6</v>
      </c>
      <c r="J10290" s="45">
        <v>4.8853522561496702E-6</v>
      </c>
      <c r="K10290" s="45">
        <v>1.9944367068868802E-6</v>
      </c>
    </row>
    <row r="10291" spans="2:11" x14ac:dyDescent="0.3">
      <c r="B10291" t="s">
        <v>11730</v>
      </c>
      <c r="C10291" s="45">
        <v>3.3716666666666698E-4</v>
      </c>
      <c r="D10291" s="45">
        <v>1.5197554627856001E-4</v>
      </c>
      <c r="E10291" s="45">
        <v>6.2043756960533699E-5</v>
      </c>
      <c r="F10291" s="45">
        <v>3.7819999999999998E-4</v>
      </c>
      <c r="G10291" s="45">
        <v>1.6806159585104499E-4</v>
      </c>
      <c r="H10291" s="45">
        <v>7.51594305460067E-5</v>
      </c>
      <c r="I10291" s="45">
        <v>3.4333333333333302E-4</v>
      </c>
      <c r="J10291" s="45">
        <v>2.0436894741292401E-4</v>
      </c>
      <c r="K10291" s="45">
        <v>8.3433273405225501E-5</v>
      </c>
    </row>
    <row r="10292" spans="2:11" x14ac:dyDescent="0.3">
      <c r="B10292" t="s">
        <v>11731</v>
      </c>
      <c r="C10292" s="45">
        <v>1.7416666666666701E-4</v>
      </c>
      <c r="D10292" s="45">
        <v>1.3911494048687501E-4</v>
      </c>
      <c r="E10292" s="45">
        <v>5.6793436631748603E-5</v>
      </c>
      <c r="F10292" s="45">
        <v>4.8000000000000001E-4</v>
      </c>
      <c r="G10292" s="45">
        <v>4.6168549901420998E-4</v>
      </c>
      <c r="H10292" s="45">
        <v>2.06472032004337E-4</v>
      </c>
      <c r="I10292" s="45">
        <v>1.49333333333333E-4</v>
      </c>
      <c r="J10292" s="45">
        <v>5.6030943831660299E-5</v>
      </c>
      <c r="K10292" s="45">
        <v>2.2874537032352E-5</v>
      </c>
    </row>
    <row r="10293" spans="2:11" x14ac:dyDescent="0.3">
      <c r="B10293" t="s">
        <v>11732</v>
      </c>
      <c r="C10293" s="45">
        <v>1.47E-4</v>
      </c>
      <c r="D10293" s="45">
        <v>3.6731457907357802E-5</v>
      </c>
      <c r="E10293" s="45">
        <v>1.4995554896924199E-5</v>
      </c>
      <c r="F10293" s="45">
        <v>1.5540000000000001E-4</v>
      </c>
      <c r="G10293" s="45">
        <v>9.4389088352415005E-5</v>
      </c>
      <c r="H10293" s="45">
        <v>4.22120835780467E-5</v>
      </c>
      <c r="I10293" s="45">
        <v>1.86166666666667E-4</v>
      </c>
      <c r="J10293" s="45">
        <v>1.01138354083239E-4</v>
      </c>
      <c r="K10293" s="45">
        <v>4.1289560154811299E-5</v>
      </c>
    </row>
    <row r="10294" spans="2:11" x14ac:dyDescent="0.3">
      <c r="B10294" t="s">
        <v>11733</v>
      </c>
      <c r="C10294" s="45">
        <v>1.5333333333333301E-4</v>
      </c>
      <c r="D10294" s="45">
        <v>8.5063897551585703E-5</v>
      </c>
      <c r="E10294" s="45">
        <v>3.4727190755627997E-5</v>
      </c>
      <c r="F10294" s="45">
        <v>3.3980000000000002E-4</v>
      </c>
      <c r="G10294" s="45">
        <v>1.5020552586373099E-4</v>
      </c>
      <c r="H10294" s="45">
        <v>6.71739532854811E-5</v>
      </c>
      <c r="I10294" s="45">
        <v>1.8333333333333301E-4</v>
      </c>
      <c r="J10294" s="45">
        <v>4.8804371388910099E-5</v>
      </c>
      <c r="K10294" s="45">
        <v>1.9924301186686002E-5</v>
      </c>
    </row>
    <row r="10295" spans="2:11" x14ac:dyDescent="0.3">
      <c r="B10295" t="s">
        <v>11734</v>
      </c>
      <c r="C10295" s="45">
        <v>2.2100000000000001E-4</v>
      </c>
      <c r="D10295" s="45">
        <v>1.5128251716573201E-4</v>
      </c>
      <c r="E10295" s="45">
        <v>6.1760829009980094E-5</v>
      </c>
      <c r="F10295" s="45">
        <v>4.2880000000000001E-4</v>
      </c>
      <c r="G10295" s="45">
        <v>2.5132190513363502E-4</v>
      </c>
      <c r="H10295" s="45">
        <v>1.12394572822712E-4</v>
      </c>
      <c r="I10295" s="45">
        <v>3.1100000000000002E-4</v>
      </c>
      <c r="J10295" s="45">
        <v>7.9877406067047494E-5</v>
      </c>
      <c r="K10295" s="45">
        <v>3.2609814473559999E-5</v>
      </c>
    </row>
    <row r="10296" spans="2:11" x14ac:dyDescent="0.3">
      <c r="B10296" t="s">
        <v>11735</v>
      </c>
      <c r="C10296" s="45">
        <v>7.3333333333333298E-6</v>
      </c>
      <c r="D10296" s="45">
        <v>6.18600571181976E-6</v>
      </c>
      <c r="E10296" s="45">
        <v>2.52542625665011E-6</v>
      </c>
      <c r="F10296" s="45">
        <v>7.4000000000000003E-6</v>
      </c>
      <c r="G10296" s="45">
        <v>7.8930349042684494E-6</v>
      </c>
      <c r="H10296" s="45">
        <v>3.5298725189445598E-6</v>
      </c>
      <c r="I10296" s="45">
        <v>2.3333333333333302E-6</v>
      </c>
      <c r="J10296" s="45">
        <v>4.4121045620731497E-6</v>
      </c>
      <c r="K10296" s="45">
        <v>1.80123414481417E-6</v>
      </c>
    </row>
    <row r="10297" spans="2:11" x14ac:dyDescent="0.3">
      <c r="B10297" t="s">
        <v>11736</v>
      </c>
      <c r="C10297" s="45">
        <v>1.13333333333333E-5</v>
      </c>
      <c r="D10297" s="45">
        <v>1.6931233465600399E-5</v>
      </c>
      <c r="E10297" s="45">
        <v>6.9121471177759101E-6</v>
      </c>
      <c r="F10297" s="45">
        <v>2.76E-5</v>
      </c>
      <c r="G10297" s="45">
        <v>1.9204166214652499E-5</v>
      </c>
      <c r="H10297" s="45">
        <v>8.5883642214335508E-6</v>
      </c>
      <c r="I10297" s="45">
        <v>1.06666666666667E-5</v>
      </c>
      <c r="J10297" s="45">
        <v>6.4083279150388897E-6</v>
      </c>
      <c r="K10297" s="45">
        <v>2.6161889160464802E-6</v>
      </c>
    </row>
    <row r="10298" spans="2:11" x14ac:dyDescent="0.3">
      <c r="B10298" t="s">
        <v>11737</v>
      </c>
      <c r="C10298" s="45">
        <v>2.8333333333333301E-6</v>
      </c>
      <c r="D10298" s="45">
        <v>6.9402209378856696E-6</v>
      </c>
      <c r="E10298" s="45">
        <v>2.8333333333333301E-6</v>
      </c>
      <c r="F10298" s="45">
        <v>2.3999999999999999E-6</v>
      </c>
      <c r="G10298" s="45">
        <v>2.5099800796022302E-6</v>
      </c>
      <c r="H10298" s="45">
        <v>1.12249721603218E-6</v>
      </c>
      <c r="I10298" s="45">
        <v>1.6166666666666699E-5</v>
      </c>
      <c r="J10298" s="45">
        <v>1.3090709173557699E-5</v>
      </c>
      <c r="K10298" s="45">
        <v>5.3442596410645196E-6</v>
      </c>
    </row>
    <row r="10299" spans="2:11" x14ac:dyDescent="0.3">
      <c r="B10299" t="s">
        <v>11738</v>
      </c>
      <c r="C10299" s="45">
        <v>1.16666666666667E-6</v>
      </c>
      <c r="D10299" s="45">
        <v>1.32916013582513E-6</v>
      </c>
      <c r="E10299" s="45">
        <v>5.4262735320332403E-7</v>
      </c>
      <c r="F10299" s="45">
        <v>4.6E-6</v>
      </c>
      <c r="G10299" s="45">
        <v>3.7148351242013401E-6</v>
      </c>
      <c r="H10299" s="45">
        <v>1.6613247725836101E-6</v>
      </c>
      <c r="I10299" s="45">
        <v>3.3333333333333298E-7</v>
      </c>
      <c r="J10299" s="45">
        <v>8.1649658092772599E-7</v>
      </c>
      <c r="K10299" s="45">
        <v>3.3333333333333298E-7</v>
      </c>
    </row>
    <row r="10300" spans="2:11" x14ac:dyDescent="0.3">
      <c r="B10300" t="s">
        <v>11739</v>
      </c>
      <c r="C10300" s="45">
        <v>3.3333333333333298E-7</v>
      </c>
      <c r="D10300" s="45">
        <v>8.1649658092772599E-7</v>
      </c>
      <c r="E10300" s="45">
        <v>3.3333333333333298E-7</v>
      </c>
      <c r="F10300" s="45">
        <v>5.9999999999999997E-7</v>
      </c>
      <c r="G10300" s="45">
        <v>1.3416407864998701E-6</v>
      </c>
      <c r="H10300" s="45">
        <v>5.9999999999999997E-7</v>
      </c>
      <c r="I10300" s="45">
        <v>1.5E-6</v>
      </c>
      <c r="J10300" s="45">
        <v>2.8106938645110402E-6</v>
      </c>
      <c r="K10300" s="45">
        <v>1.1474609652039001E-6</v>
      </c>
    </row>
    <row r="10301" spans="2:11" x14ac:dyDescent="0.3">
      <c r="B10301" t="s">
        <v>11740</v>
      </c>
      <c r="C10301" s="45">
        <v>1.5E-6</v>
      </c>
      <c r="D10301" s="45">
        <v>1.7606816861659001E-6</v>
      </c>
      <c r="E10301" s="45">
        <v>7.1879528842826098E-7</v>
      </c>
      <c r="F10301" s="45">
        <v>5.9999999999999997E-7</v>
      </c>
      <c r="G10301" s="45">
        <v>1.3416407864998701E-6</v>
      </c>
      <c r="H10301" s="45">
        <v>5.9999999999999997E-7</v>
      </c>
      <c r="I10301" s="45">
        <v>3.3333333333333298E-7</v>
      </c>
      <c r="J10301" s="45">
        <v>8.1649658092772599E-7</v>
      </c>
      <c r="K10301" s="45">
        <v>3.3333333333333298E-7</v>
      </c>
    </row>
    <row r="10302" spans="2:11" x14ac:dyDescent="0.3">
      <c r="B10302" t="s">
        <v>11741</v>
      </c>
      <c r="C10302" s="45">
        <v>6.6666666666666702E-7</v>
      </c>
      <c r="D10302" s="45">
        <v>1.03279555898864E-6</v>
      </c>
      <c r="E10302" s="45">
        <v>4.2163702135578402E-7</v>
      </c>
      <c r="F10302" s="45">
        <v>0</v>
      </c>
      <c r="G10302" s="45">
        <v>0</v>
      </c>
      <c r="H10302" s="45">
        <v>0</v>
      </c>
      <c r="I10302" s="45">
        <v>8.3333333333333301E-7</v>
      </c>
      <c r="J10302" s="45">
        <v>1.32916013582513E-6</v>
      </c>
      <c r="K10302" s="45">
        <v>5.4262735320332403E-7</v>
      </c>
    </row>
    <row r="10303" spans="2:11" x14ac:dyDescent="0.3">
      <c r="B10303" t="s">
        <v>11742</v>
      </c>
      <c r="C10303" s="45">
        <v>7.3333333333333298E-6</v>
      </c>
      <c r="D10303" s="45">
        <v>5.2788887719544397E-6</v>
      </c>
      <c r="E10303" s="45">
        <v>2.1550973166992798E-6</v>
      </c>
      <c r="F10303" s="45">
        <v>8.3999999999999992E-6</v>
      </c>
      <c r="G10303" s="45">
        <v>7.7653074633268705E-6</v>
      </c>
      <c r="H10303" s="45">
        <v>3.4727510708370699E-6</v>
      </c>
      <c r="I10303" s="45">
        <v>2.9499999999999999E-5</v>
      </c>
      <c r="J10303" s="45">
        <v>2.77974819003449E-5</v>
      </c>
      <c r="K10303" s="45">
        <v>1.1348274465016001E-5</v>
      </c>
    </row>
    <row r="10304" spans="2:11" x14ac:dyDescent="0.3">
      <c r="B10304" t="s">
        <v>11743</v>
      </c>
      <c r="C10304" s="45">
        <v>1.8333333333333299E-6</v>
      </c>
      <c r="D10304" s="45">
        <v>2.9944392908634299E-6</v>
      </c>
      <c r="E10304" s="45">
        <v>1.22247472139282E-6</v>
      </c>
      <c r="F10304" s="45">
        <v>3.4999999999999997E-5</v>
      </c>
      <c r="G10304" s="45">
        <v>5.1200585934147302E-5</v>
      </c>
      <c r="H10304" s="45">
        <v>2.2897598127314599E-5</v>
      </c>
      <c r="I10304" s="45">
        <v>2.3333333333333302E-6</v>
      </c>
      <c r="J10304" s="45">
        <v>2.0655911179772901E-6</v>
      </c>
      <c r="K10304" s="45">
        <v>8.4327404271156803E-7</v>
      </c>
    </row>
    <row r="10305" spans="2:11" x14ac:dyDescent="0.3">
      <c r="B10305" t="s">
        <v>11744</v>
      </c>
      <c r="C10305" s="45">
        <v>1.9999999999999999E-6</v>
      </c>
      <c r="D10305" s="45">
        <v>2.2803508501982798E-6</v>
      </c>
      <c r="E10305" s="45">
        <v>9.3094933625126299E-7</v>
      </c>
      <c r="F10305" s="45">
        <v>0</v>
      </c>
      <c r="G10305" s="45">
        <v>0</v>
      </c>
      <c r="H10305" s="45">
        <v>0</v>
      </c>
      <c r="I10305" s="45">
        <v>4.9999999999999998E-7</v>
      </c>
      <c r="J10305" s="45">
        <v>1.22474487139159E-6</v>
      </c>
      <c r="K10305" s="45">
        <v>4.9999999999999998E-7</v>
      </c>
    </row>
    <row r="10306" spans="2:11" x14ac:dyDescent="0.3">
      <c r="B10306" t="s">
        <v>11745</v>
      </c>
      <c r="C10306" s="45">
        <v>0</v>
      </c>
      <c r="D10306" s="45">
        <v>0</v>
      </c>
      <c r="E10306" s="45">
        <v>0</v>
      </c>
      <c r="F10306" s="45">
        <v>1.9999999999999999E-6</v>
      </c>
      <c r="G10306" s="45">
        <v>3.0822070014844899E-6</v>
      </c>
      <c r="H10306" s="45">
        <v>1.37840487520902E-6</v>
      </c>
      <c r="I10306" s="45">
        <v>7.1666666666666703E-6</v>
      </c>
      <c r="J10306" s="45">
        <v>1.37900930622917E-5</v>
      </c>
      <c r="K10306" s="45">
        <v>5.6297819180181796E-6</v>
      </c>
    </row>
    <row r="10307" spans="2:11" x14ac:dyDescent="0.3">
      <c r="B10307" t="s">
        <v>11746</v>
      </c>
      <c r="C10307" s="45">
        <v>3.3333333333333298E-7</v>
      </c>
      <c r="D10307" s="45">
        <v>8.1649658092772599E-7</v>
      </c>
      <c r="E10307" s="45">
        <v>3.3333333333333298E-7</v>
      </c>
      <c r="F10307" s="45">
        <v>5.9999999999999997E-7</v>
      </c>
      <c r="G10307" s="45">
        <v>1.3416407864998701E-6</v>
      </c>
      <c r="H10307" s="45">
        <v>5.9999999999999997E-7</v>
      </c>
      <c r="I10307" s="45">
        <v>8.3333333333333301E-7</v>
      </c>
      <c r="J10307" s="45">
        <v>2.04124145231932E-6</v>
      </c>
      <c r="K10307" s="45">
        <v>8.3333333333333397E-7</v>
      </c>
    </row>
    <row r="10308" spans="2:11" x14ac:dyDescent="0.3">
      <c r="B10308" t="s">
        <v>11747</v>
      </c>
      <c r="C10308" s="45">
        <v>3.3333333333333299E-6</v>
      </c>
      <c r="D10308" s="45">
        <v>7.2295689129205098E-6</v>
      </c>
      <c r="E10308" s="45">
        <v>2.9514591494904901E-6</v>
      </c>
      <c r="F10308" s="45">
        <v>5.9999999999999997E-7</v>
      </c>
      <c r="G10308" s="45">
        <v>1.3416407864998701E-6</v>
      </c>
      <c r="H10308" s="45">
        <v>5.9999999999999997E-7</v>
      </c>
      <c r="I10308" s="45">
        <v>1.96666666666667E-5</v>
      </c>
      <c r="J10308" s="45">
        <v>2.79045993819418E-5</v>
      </c>
      <c r="K10308" s="45">
        <v>1.13920049937567E-5</v>
      </c>
    </row>
    <row r="10309" spans="2:11" x14ac:dyDescent="0.3">
      <c r="B10309" t="s">
        <v>11748</v>
      </c>
      <c r="C10309" s="45">
        <v>1.33333333333333E-6</v>
      </c>
      <c r="D10309" s="45">
        <v>1.6329931618554501E-6</v>
      </c>
      <c r="E10309" s="45">
        <v>6.6666666666666702E-7</v>
      </c>
      <c r="F10309" s="45">
        <v>5.9999999999999997E-7</v>
      </c>
      <c r="G10309" s="45">
        <v>1.3416407864998701E-6</v>
      </c>
      <c r="H10309" s="45">
        <v>5.9999999999999997E-7</v>
      </c>
      <c r="I10309" s="45">
        <v>8.3333333333333301E-7</v>
      </c>
      <c r="J10309" s="45">
        <v>1.32916013582513E-6</v>
      </c>
      <c r="K10309" s="45">
        <v>5.4262735320332403E-7</v>
      </c>
    </row>
    <row r="10310" spans="2:11" x14ac:dyDescent="0.3">
      <c r="B10310" t="s">
        <v>11749</v>
      </c>
      <c r="C10310" s="45">
        <v>0</v>
      </c>
      <c r="D10310" s="45">
        <v>0</v>
      </c>
      <c r="E10310" s="45">
        <v>0</v>
      </c>
      <c r="F10310" s="45">
        <v>1.3999999999999999E-6</v>
      </c>
      <c r="G10310" s="45">
        <v>3.1304951684997098E-6</v>
      </c>
      <c r="H10310" s="45">
        <v>1.3999999999999999E-6</v>
      </c>
      <c r="I10310" s="45">
        <v>9.9999999999999995E-7</v>
      </c>
      <c r="J10310" s="45">
        <v>1.6733200530681501E-6</v>
      </c>
      <c r="K10310" s="45">
        <v>6.8313005106397304E-7</v>
      </c>
    </row>
    <row r="10311" spans="2:11" x14ac:dyDescent="0.3">
      <c r="B10311" t="s">
        <v>11750</v>
      </c>
      <c r="C10311" s="45">
        <v>0</v>
      </c>
      <c r="D10311" s="45">
        <v>0</v>
      </c>
      <c r="E10311" s="45">
        <v>0</v>
      </c>
      <c r="F10311" s="45">
        <v>1.3999999999999999E-6</v>
      </c>
      <c r="G10311" s="45">
        <v>1.94935886896179E-6</v>
      </c>
      <c r="H10311" s="45">
        <v>8.7177978870813502E-7</v>
      </c>
      <c r="I10311" s="45">
        <v>4.9999999999999998E-7</v>
      </c>
      <c r="J10311" s="45">
        <v>1.22474487139159E-6</v>
      </c>
      <c r="K10311" s="45">
        <v>4.9999999999999998E-7</v>
      </c>
    </row>
    <row r="10312" spans="2:11" x14ac:dyDescent="0.3">
      <c r="B10312" t="s">
        <v>11751</v>
      </c>
      <c r="C10312" s="45">
        <v>4.83333333333333E-6</v>
      </c>
      <c r="D10312" s="45">
        <v>4.0702170294305801E-6</v>
      </c>
      <c r="E10312" s="45">
        <v>1.66165914408194E-6</v>
      </c>
      <c r="F10312" s="45">
        <v>1.4E-5</v>
      </c>
      <c r="G10312" s="45">
        <v>1.5411035007422398E-5</v>
      </c>
      <c r="H10312" s="45">
        <v>6.8920243760451102E-6</v>
      </c>
      <c r="I10312" s="45">
        <v>3.66666666666667E-6</v>
      </c>
      <c r="J10312" s="45">
        <v>3.2041639575194402E-6</v>
      </c>
      <c r="K10312" s="45">
        <v>1.3080944580232401E-6</v>
      </c>
    </row>
    <row r="10313" spans="2:11" x14ac:dyDescent="0.3">
      <c r="B10313" t="s">
        <v>11752</v>
      </c>
      <c r="C10313" s="45">
        <v>6.66666666666667E-6</v>
      </c>
      <c r="D10313" s="45">
        <v>1.0092901796147E-5</v>
      </c>
      <c r="E10313" s="45">
        <v>4.1204099040966497E-6</v>
      </c>
      <c r="F10313" s="45">
        <v>9.3999999999999998E-6</v>
      </c>
      <c r="G10313" s="45">
        <v>8.9610267268879396E-6</v>
      </c>
      <c r="H10313" s="45">
        <v>4.0074929819027796E-6</v>
      </c>
      <c r="I10313" s="45">
        <v>3.8333333333333302E-6</v>
      </c>
      <c r="J10313" s="45">
        <v>5.1542862422130396E-6</v>
      </c>
      <c r="K10313" s="45">
        <v>2.1042285469448802E-6</v>
      </c>
    </row>
    <row r="10314" spans="2:11" x14ac:dyDescent="0.3">
      <c r="B10314" t="s">
        <v>11753</v>
      </c>
      <c r="C10314" s="45">
        <v>1.33333333333333E-6</v>
      </c>
      <c r="D10314" s="45">
        <v>3.2659863237109001E-6</v>
      </c>
      <c r="E10314" s="45">
        <v>1.33333333333333E-6</v>
      </c>
      <c r="F10314" s="45">
        <v>0</v>
      </c>
      <c r="G10314" s="45">
        <v>0</v>
      </c>
      <c r="H10314" s="45">
        <v>0</v>
      </c>
      <c r="I10314" s="45">
        <v>3.3333333333333298E-7</v>
      </c>
      <c r="J10314" s="45">
        <v>8.1649658092772599E-7</v>
      </c>
      <c r="K10314" s="45">
        <v>3.3333333333333298E-7</v>
      </c>
    </row>
    <row r="10315" spans="2:11" x14ac:dyDescent="0.3">
      <c r="B10315" t="s">
        <v>11754</v>
      </c>
      <c r="C10315" s="45">
        <v>8.3333333333333301E-7</v>
      </c>
      <c r="D10315" s="45">
        <v>1.32916013582513E-6</v>
      </c>
      <c r="E10315" s="45">
        <v>5.4262735320332403E-7</v>
      </c>
      <c r="F10315" s="45">
        <v>7.4000000000000003E-6</v>
      </c>
      <c r="G10315" s="45">
        <v>1.4926486525636201E-5</v>
      </c>
      <c r="H10315" s="45">
        <v>6.6753277073114499E-6</v>
      </c>
      <c r="I10315" s="45">
        <v>4.9999999999999998E-7</v>
      </c>
      <c r="J10315" s="45">
        <v>1.22474487139159E-6</v>
      </c>
      <c r="K10315" s="45">
        <v>4.9999999999999998E-7</v>
      </c>
    </row>
    <row r="10316" spans="2:11" x14ac:dyDescent="0.3">
      <c r="B10316" t="s">
        <v>11755</v>
      </c>
      <c r="C10316" s="45">
        <v>0</v>
      </c>
      <c r="D10316" s="45">
        <v>0</v>
      </c>
      <c r="E10316" s="45">
        <v>0</v>
      </c>
      <c r="F10316" s="45">
        <v>2.6000000000000001E-6</v>
      </c>
      <c r="G10316" s="45">
        <v>1.5165750888103099E-6</v>
      </c>
      <c r="H10316" s="45">
        <v>6.7823299831252697E-7</v>
      </c>
      <c r="I10316" s="45">
        <v>2.6666666666666698E-6</v>
      </c>
      <c r="J10316" s="45">
        <v>3.07679486912382E-6</v>
      </c>
      <c r="K10316" s="45">
        <v>1.25609624542778E-6</v>
      </c>
    </row>
    <row r="10317" spans="2:11" x14ac:dyDescent="0.3">
      <c r="B10317" t="s">
        <v>11756</v>
      </c>
      <c r="C10317" s="45">
        <v>4.9999999999999998E-7</v>
      </c>
      <c r="D10317" s="45">
        <v>1.22474487139159E-6</v>
      </c>
      <c r="E10317" s="45">
        <v>4.9999999999999998E-7</v>
      </c>
      <c r="F10317" s="45">
        <v>9.1199999999999994E-5</v>
      </c>
      <c r="G10317" s="45">
        <v>2.0392939954798101E-4</v>
      </c>
      <c r="H10317" s="45">
        <v>9.1199999999999994E-5</v>
      </c>
      <c r="I10317" s="45">
        <v>8.3333333333333301E-7</v>
      </c>
      <c r="J10317" s="45">
        <v>1.32916013582513E-6</v>
      </c>
      <c r="K10317" s="45">
        <v>5.4262735320332403E-7</v>
      </c>
    </row>
    <row r="10318" spans="2:11" x14ac:dyDescent="0.3">
      <c r="B10318" t="s">
        <v>11757</v>
      </c>
      <c r="C10318" s="45">
        <v>2.65E-5</v>
      </c>
      <c r="D10318" s="45">
        <v>5.16942936889557E-5</v>
      </c>
      <c r="E10318" s="45">
        <v>2.1104107025252999E-5</v>
      </c>
      <c r="F10318" s="45">
        <v>6.9999999999999999E-6</v>
      </c>
      <c r="G10318" s="45">
        <v>4.2426406871192899E-6</v>
      </c>
      <c r="H10318" s="45">
        <v>1.8973665961010301E-6</v>
      </c>
      <c r="I10318" s="45">
        <v>3.1166666666666701E-5</v>
      </c>
      <c r="J10318" s="45">
        <v>2.5794702298469499E-5</v>
      </c>
      <c r="K10318" s="45">
        <v>1.05306431163744E-5</v>
      </c>
    </row>
    <row r="10319" spans="2:11" x14ac:dyDescent="0.3">
      <c r="B10319" t="s">
        <v>11758</v>
      </c>
      <c r="C10319" s="45">
        <v>3.3333333333333299E-6</v>
      </c>
      <c r="D10319" s="45">
        <v>3.7771241264574099E-6</v>
      </c>
      <c r="E10319" s="45">
        <v>1.54200446749605E-6</v>
      </c>
      <c r="F10319" s="45">
        <v>8.8000000000000004E-6</v>
      </c>
      <c r="G10319" s="45">
        <v>1.28335497817245E-5</v>
      </c>
      <c r="H10319" s="45">
        <v>5.7393379409127003E-6</v>
      </c>
      <c r="I10319" s="45">
        <v>2.5000000000000002E-6</v>
      </c>
      <c r="J10319" s="45">
        <v>3.0166206257996701E-6</v>
      </c>
      <c r="K10319" s="45">
        <v>1.23153021346074E-6</v>
      </c>
    </row>
    <row r="10320" spans="2:11" x14ac:dyDescent="0.3">
      <c r="B10320" t="s">
        <v>11759</v>
      </c>
      <c r="C10320" s="45">
        <v>8.3333333333333301E-7</v>
      </c>
      <c r="D10320" s="45">
        <v>2.04124145231932E-6</v>
      </c>
      <c r="E10320" s="45">
        <v>8.3333333333333397E-7</v>
      </c>
      <c r="F10320" s="45">
        <v>1.3999999999999999E-6</v>
      </c>
      <c r="G10320" s="45">
        <v>1.94935886896179E-6</v>
      </c>
      <c r="H10320" s="45">
        <v>8.7177978870813502E-7</v>
      </c>
      <c r="I10320" s="45">
        <v>4.9999999999999998E-7</v>
      </c>
      <c r="J10320" s="45">
        <v>1.22474487139159E-6</v>
      </c>
      <c r="K10320" s="45">
        <v>4.9999999999999998E-7</v>
      </c>
    </row>
    <row r="10321" spans="2:11" x14ac:dyDescent="0.3">
      <c r="B10321" t="s">
        <v>11760</v>
      </c>
      <c r="C10321" s="45">
        <v>8.3333333333333301E-7</v>
      </c>
      <c r="D10321" s="45">
        <v>2.04124145231932E-6</v>
      </c>
      <c r="E10321" s="45">
        <v>8.3333333333333397E-7</v>
      </c>
      <c r="F10321" s="45">
        <v>5.0000000000000004E-6</v>
      </c>
      <c r="G10321" s="45">
        <v>4.63680924774785E-6</v>
      </c>
      <c r="H10321" s="45">
        <v>2.0736441353327701E-6</v>
      </c>
      <c r="I10321" s="45">
        <v>1.33333333333333E-6</v>
      </c>
      <c r="J10321" s="45">
        <v>1.50554530541816E-6</v>
      </c>
      <c r="K10321" s="45">
        <v>6.1463629715285902E-7</v>
      </c>
    </row>
    <row r="10322" spans="2:11" x14ac:dyDescent="0.3">
      <c r="B10322" t="s">
        <v>11761</v>
      </c>
      <c r="C10322" s="45">
        <v>1.44E-4</v>
      </c>
      <c r="D10322" s="45">
        <v>1.6489996967859001E-4</v>
      </c>
      <c r="E10322" s="45">
        <v>6.7320130718827295E-5</v>
      </c>
      <c r="F10322" s="45">
        <v>9.98E-5</v>
      </c>
      <c r="G10322" s="45">
        <v>3.7725323060246898E-5</v>
      </c>
      <c r="H10322" s="45">
        <v>1.68712773671705E-5</v>
      </c>
      <c r="I10322" s="45">
        <v>9.8666666666666702E-5</v>
      </c>
      <c r="J10322" s="45">
        <v>7.6311641750565593E-5</v>
      </c>
      <c r="K10322" s="45">
        <v>3.1154097287159198E-5</v>
      </c>
    </row>
    <row r="10323" spans="2:11" x14ac:dyDescent="0.3">
      <c r="B10323" t="s">
        <v>11762</v>
      </c>
      <c r="C10323" s="45">
        <v>1.1233333333333301E-4</v>
      </c>
      <c r="D10323" s="45">
        <v>1.00027329598798E-4</v>
      </c>
      <c r="E10323" s="45">
        <v>4.0835986308374801E-5</v>
      </c>
      <c r="F10323" s="45">
        <v>2.1340000000000001E-4</v>
      </c>
      <c r="G10323" s="45">
        <v>2.43885218904303E-5</v>
      </c>
      <c r="H10323" s="45">
        <v>1.0906878563548799E-5</v>
      </c>
      <c r="I10323" s="45">
        <v>1.0666666666666701E-4</v>
      </c>
      <c r="J10323" s="45">
        <v>7.7878537907864398E-5</v>
      </c>
      <c r="K10323" s="45">
        <v>3.1793779964710797E-5</v>
      </c>
    </row>
    <row r="10324" spans="2:11" x14ac:dyDescent="0.3">
      <c r="B10324" t="s">
        <v>11763</v>
      </c>
      <c r="C10324" s="45">
        <v>3.4499999999999998E-5</v>
      </c>
      <c r="D10324" s="45">
        <v>4.8488142880502203E-5</v>
      </c>
      <c r="E10324" s="45">
        <v>1.97952014387326E-5</v>
      </c>
      <c r="F10324" s="45">
        <v>1.52E-5</v>
      </c>
      <c r="G10324" s="45">
        <v>9.5236547606473002E-6</v>
      </c>
      <c r="H10324" s="45">
        <v>4.2591078878093704E-6</v>
      </c>
      <c r="I10324" s="45">
        <v>2.1666666666666701E-5</v>
      </c>
      <c r="J10324" s="45">
        <v>1.72123986319939E-5</v>
      </c>
      <c r="K10324" s="45">
        <v>7.0269323162940597E-6</v>
      </c>
    </row>
    <row r="10325" spans="2:11" x14ac:dyDescent="0.3">
      <c r="B10325" t="s">
        <v>11764</v>
      </c>
      <c r="C10325" s="45">
        <v>4.2500000000000003E-5</v>
      </c>
      <c r="D10325" s="45">
        <v>4.0849724601274898E-5</v>
      </c>
      <c r="E10325" s="45">
        <v>1.6676830234390101E-5</v>
      </c>
      <c r="F10325" s="45">
        <v>7.6199999999999995E-5</v>
      </c>
      <c r="G10325" s="45">
        <v>3.3573799308389298E-5</v>
      </c>
      <c r="H10325" s="45">
        <v>1.50146595032988E-5</v>
      </c>
      <c r="I10325" s="45">
        <v>3.2499999999999997E-5</v>
      </c>
      <c r="J10325" s="45">
        <v>2.0315019074566499E-5</v>
      </c>
      <c r="K10325" s="45">
        <v>8.2935718079325397E-6</v>
      </c>
    </row>
    <row r="10326" spans="2:11" x14ac:dyDescent="0.3">
      <c r="B10326" t="s">
        <v>11765</v>
      </c>
      <c r="C10326" s="45">
        <v>3.2666666666666697E-5</v>
      </c>
      <c r="D10326" s="45">
        <v>3.2438660062750202E-5</v>
      </c>
      <c r="E10326" s="45">
        <v>1.3243027515556199E-5</v>
      </c>
      <c r="F10326" s="45">
        <v>2.8E-5</v>
      </c>
      <c r="G10326" s="45">
        <v>2.58843582110896E-5</v>
      </c>
      <c r="H10326" s="45">
        <v>1.1575836902790199E-5</v>
      </c>
      <c r="I10326" s="45">
        <v>4.1833333333333298E-5</v>
      </c>
      <c r="J10326" s="45">
        <v>2.18853070955531E-5</v>
      </c>
      <c r="K10326" s="45">
        <v>8.9346392080362004E-6</v>
      </c>
    </row>
    <row r="10327" spans="2:11" x14ac:dyDescent="0.3">
      <c r="B10327" t="s">
        <v>11766</v>
      </c>
      <c r="C10327" s="45">
        <v>1.3183333333333301E-4</v>
      </c>
      <c r="D10327" s="45">
        <v>5.3656003081357702E-5</v>
      </c>
      <c r="E10327" s="45">
        <v>2.1904971531088E-5</v>
      </c>
      <c r="F10327" s="45">
        <v>2.106E-4</v>
      </c>
      <c r="G10327" s="45">
        <v>8.3428412426463005E-5</v>
      </c>
      <c r="H10327" s="45">
        <v>3.73103202880919E-5</v>
      </c>
      <c r="I10327" s="45">
        <v>2.20833333333333E-4</v>
      </c>
      <c r="J10327" s="45">
        <v>1.3719244391243501E-4</v>
      </c>
      <c r="K10327" s="45">
        <v>5.60085806918111E-5</v>
      </c>
    </row>
    <row r="10328" spans="2:11" x14ac:dyDescent="0.3">
      <c r="B10328" t="s">
        <v>11767</v>
      </c>
      <c r="C10328" s="45">
        <v>2.0316666666666701E-4</v>
      </c>
      <c r="D10328" s="45">
        <v>1.3546131058965401E-4</v>
      </c>
      <c r="E10328" s="45">
        <v>5.5301848472220601E-5</v>
      </c>
      <c r="F10328" s="45">
        <v>3.7859999999999999E-4</v>
      </c>
      <c r="G10328" s="45">
        <v>2.42565042823569E-4</v>
      </c>
      <c r="H10328" s="45">
        <v>1.0847838494373E-4</v>
      </c>
      <c r="I10328" s="45">
        <v>2.0599999999999999E-4</v>
      </c>
      <c r="J10328" s="45">
        <v>1.4099219836572499E-4</v>
      </c>
      <c r="K10328" s="45">
        <v>5.7559823951549197E-5</v>
      </c>
    </row>
    <row r="10329" spans="2:11" x14ac:dyDescent="0.3">
      <c r="B10329" t="s">
        <v>11768</v>
      </c>
      <c r="C10329" s="45">
        <v>4.9499999999999997E-5</v>
      </c>
      <c r="D10329" s="45">
        <v>5.0993136793101902E-5</v>
      </c>
      <c r="E10329" s="45">
        <v>2.0817860921173799E-5</v>
      </c>
      <c r="F10329" s="45">
        <v>1.216E-4</v>
      </c>
      <c r="G10329" s="45">
        <v>8.0577912606371194E-5</v>
      </c>
      <c r="H10329" s="45">
        <v>3.60355380145767E-5</v>
      </c>
      <c r="I10329" s="45">
        <v>4.7833333333333301E-5</v>
      </c>
      <c r="J10329" s="45">
        <v>2.4490134067960199E-5</v>
      </c>
      <c r="K10329" s="45">
        <v>9.9980553664755795E-6</v>
      </c>
    </row>
    <row r="10330" spans="2:11" x14ac:dyDescent="0.3">
      <c r="B10330" t="s">
        <v>11769</v>
      </c>
      <c r="C10330" s="45">
        <v>1.8599999999999999E-4</v>
      </c>
      <c r="D10330" s="45">
        <v>1.1330842863617899E-4</v>
      </c>
      <c r="E10330" s="45">
        <v>4.62579722858666E-5</v>
      </c>
      <c r="F10330" s="45">
        <v>4.7100000000000001E-4</v>
      </c>
      <c r="G10330" s="45">
        <v>1.9668502739151201E-4</v>
      </c>
      <c r="H10330" s="45">
        <v>8.7960218280765999E-5</v>
      </c>
      <c r="I10330" s="45">
        <v>1.405E-4</v>
      </c>
      <c r="J10330" s="45">
        <v>2.9844597501055398E-5</v>
      </c>
      <c r="K10330" s="45">
        <v>1.21840059093879E-5</v>
      </c>
    </row>
    <row r="10331" spans="2:11" x14ac:dyDescent="0.3">
      <c r="B10331" t="s">
        <v>11770</v>
      </c>
      <c r="C10331" s="45">
        <v>1.27333333333333E-4</v>
      </c>
      <c r="D10331" s="45">
        <v>1.2391072054776601E-4</v>
      </c>
      <c r="E10331" s="45">
        <v>5.0586339833771102E-5</v>
      </c>
      <c r="F10331" s="45">
        <v>3.2519999999999999E-4</v>
      </c>
      <c r="G10331" s="45">
        <v>2.5633805804054898E-4</v>
      </c>
      <c r="H10331" s="45">
        <v>1.1463786459979101E-4</v>
      </c>
      <c r="I10331" s="45">
        <v>1.0116666666666699E-4</v>
      </c>
      <c r="J10331" s="45">
        <v>6.5706671401515002E-5</v>
      </c>
      <c r="K10331" s="45">
        <v>2.6824636271739299E-5</v>
      </c>
    </row>
    <row r="10332" spans="2:11" x14ac:dyDescent="0.3">
      <c r="B10332" t="s">
        <v>11771</v>
      </c>
      <c r="C10332" s="45">
        <v>1.92E-4</v>
      </c>
      <c r="D10332" s="45">
        <v>1.3220741280276199E-4</v>
      </c>
      <c r="E10332" s="45">
        <v>5.3973450263378001E-5</v>
      </c>
      <c r="F10332" s="45">
        <v>3.6240000000000003E-4</v>
      </c>
      <c r="G10332" s="45">
        <v>3.0938697451573502E-4</v>
      </c>
      <c r="H10332" s="45">
        <v>1.38362061274036E-4</v>
      </c>
      <c r="I10332" s="45">
        <v>1.8650000000000001E-4</v>
      </c>
      <c r="J10332" s="45">
        <v>3.4156990499749802E-5</v>
      </c>
      <c r="K10332" s="45">
        <v>1.39445329789133E-5</v>
      </c>
    </row>
    <row r="10333" spans="2:11" x14ac:dyDescent="0.3">
      <c r="B10333" t="s">
        <v>11772</v>
      </c>
      <c r="C10333" s="45">
        <v>9.2166666666666693E-5</v>
      </c>
      <c r="D10333" s="45">
        <v>5.2495396623577099E-5</v>
      </c>
      <c r="E10333" s="45">
        <v>2.1431155928797799E-5</v>
      </c>
      <c r="F10333" s="45">
        <v>1.13E-4</v>
      </c>
      <c r="G10333" s="45">
        <v>2.63723339884812E-5</v>
      </c>
      <c r="H10333" s="45">
        <v>1.17940663047144E-5</v>
      </c>
      <c r="I10333" s="45">
        <v>1.5783333333333299E-4</v>
      </c>
      <c r="J10333" s="45">
        <v>4.9973659728567699E-5</v>
      </c>
      <c r="K10333" s="45">
        <v>2.0401661152410499E-5</v>
      </c>
    </row>
    <row r="10334" spans="2:11" x14ac:dyDescent="0.3">
      <c r="B10334" t="s">
        <v>11773</v>
      </c>
      <c r="C10334" s="45">
        <v>2.7133333333333301E-4</v>
      </c>
      <c r="D10334" s="45">
        <v>1.8412350927208301E-4</v>
      </c>
      <c r="E10334" s="45">
        <v>7.5168107894534896E-5</v>
      </c>
      <c r="F10334" s="45">
        <v>4.6139999999999999E-4</v>
      </c>
      <c r="G10334" s="45">
        <v>3.0850170177812599E-4</v>
      </c>
      <c r="H10334" s="45">
        <v>1.37966155270052E-4</v>
      </c>
      <c r="I10334" s="45">
        <v>3.3433333333333302E-4</v>
      </c>
      <c r="J10334" s="45">
        <v>1.2151488249044499E-4</v>
      </c>
      <c r="K10334" s="45">
        <v>4.9608243042641402E-5</v>
      </c>
    </row>
    <row r="10335" spans="2:11" x14ac:dyDescent="0.3">
      <c r="B10335" t="s">
        <v>11774</v>
      </c>
      <c r="C10335" s="45">
        <v>3.7666666666666697E-5</v>
      </c>
      <c r="D10335" s="45">
        <v>3.03885943516094E-5</v>
      </c>
      <c r="E10335" s="45">
        <v>1.24060916936443E-5</v>
      </c>
      <c r="F10335" s="45">
        <v>6.4399999999999993E-5</v>
      </c>
      <c r="G10335" s="45">
        <v>2.9082640870457401E-5</v>
      </c>
      <c r="H10335" s="45">
        <v>1.3006152390311299E-5</v>
      </c>
      <c r="I10335" s="45">
        <v>4.2666666666666703E-5</v>
      </c>
      <c r="J10335" s="45">
        <v>2.5025320510768E-5</v>
      </c>
      <c r="K10335" s="45">
        <v>1.02165443168313E-5</v>
      </c>
    </row>
    <row r="10336" spans="2:11" x14ac:dyDescent="0.3">
      <c r="B10336" t="s">
        <v>11775</v>
      </c>
      <c r="C10336" s="45">
        <v>2.23E-4</v>
      </c>
      <c r="D10336" s="45">
        <v>2.0618535350504401E-4</v>
      </c>
      <c r="E10336" s="45">
        <v>8.4174818087121494E-5</v>
      </c>
      <c r="F10336" s="45">
        <v>3.3599999999999998E-4</v>
      </c>
      <c r="G10336" s="45">
        <v>2.02073006608998E-4</v>
      </c>
      <c r="H10336" s="45">
        <v>9.0369795839096597E-5</v>
      </c>
      <c r="I10336" s="45">
        <v>1.7483333333333299E-4</v>
      </c>
      <c r="J10336" s="45">
        <v>1.018241948982E-4</v>
      </c>
      <c r="K10336" s="45">
        <v>4.1569553495049498E-5</v>
      </c>
    </row>
    <row r="10337" spans="2:11" x14ac:dyDescent="0.3">
      <c r="B10337" t="s">
        <v>11776</v>
      </c>
      <c r="C10337" s="45">
        <v>9.9333333333333299E-5</v>
      </c>
      <c r="D10337" s="45">
        <v>4.5244520846912098E-5</v>
      </c>
      <c r="E10337" s="45">
        <v>1.84709982886085E-5</v>
      </c>
      <c r="F10337" s="45">
        <v>1.3359999999999999E-4</v>
      </c>
      <c r="G10337" s="45">
        <v>3.3709049230140003E-5</v>
      </c>
      <c r="H10337" s="45">
        <v>1.5075145107096E-5</v>
      </c>
      <c r="I10337" s="45">
        <v>6.7333333333333294E-5</v>
      </c>
      <c r="J10337" s="45">
        <v>1.2596295751794101E-5</v>
      </c>
      <c r="K10337" s="45">
        <v>5.14241620684717E-6</v>
      </c>
    </row>
    <row r="10338" spans="2:11" x14ac:dyDescent="0.3">
      <c r="B10338" t="s">
        <v>11777</v>
      </c>
      <c r="C10338" s="45">
        <v>6.53333333333333E-5</v>
      </c>
      <c r="D10338" s="45">
        <v>1.1117493722357899E-4</v>
      </c>
      <c r="E10338" s="45">
        <v>4.5386978063953302E-5</v>
      </c>
      <c r="F10338" s="45">
        <v>7.4599999999999997E-5</v>
      </c>
      <c r="G10338" s="45">
        <v>5.8187627550880602E-5</v>
      </c>
      <c r="H10338" s="45">
        <v>2.6022298130641701E-5</v>
      </c>
      <c r="I10338" s="45">
        <v>4.08333333333333E-5</v>
      </c>
      <c r="J10338" s="45">
        <v>4.2915809052919703E-5</v>
      </c>
      <c r="K10338" s="45">
        <v>1.75203056797281E-5</v>
      </c>
    </row>
    <row r="10339" spans="2:11" x14ac:dyDescent="0.3">
      <c r="B10339" t="s">
        <v>11778</v>
      </c>
      <c r="C10339" s="45">
        <v>4.85E-5</v>
      </c>
      <c r="D10339" s="45">
        <v>3.6297382825763103E-5</v>
      </c>
      <c r="E10339" s="45">
        <v>1.48183444869302E-5</v>
      </c>
      <c r="F10339" s="45">
        <v>1.618E-4</v>
      </c>
      <c r="G10339" s="45">
        <v>9.37267304454818E-5</v>
      </c>
      <c r="H10339" s="45">
        <v>4.1915868116979298E-5</v>
      </c>
      <c r="I10339" s="45">
        <v>5.8E-5</v>
      </c>
      <c r="J10339" s="45">
        <v>2.72176413379264E-5</v>
      </c>
      <c r="K10339" s="45">
        <v>1.1111555546666999E-5</v>
      </c>
    </row>
    <row r="10340" spans="2:11" x14ac:dyDescent="0.3">
      <c r="B10340" t="s">
        <v>11779</v>
      </c>
      <c r="C10340" s="45">
        <v>1.75E-4</v>
      </c>
      <c r="D10340" s="45">
        <v>1.02693719379522E-4</v>
      </c>
      <c r="E10340" s="45">
        <v>4.1924535378065503E-5</v>
      </c>
      <c r="F10340" s="45">
        <v>1.952E-4</v>
      </c>
      <c r="G10340" s="45">
        <v>1.52530980459709E-4</v>
      </c>
      <c r="H10340" s="45">
        <v>6.8213928196520098E-5</v>
      </c>
      <c r="I10340" s="45">
        <v>2.1583333333333299E-4</v>
      </c>
      <c r="J10340" s="45">
        <v>9.5811098869946499E-5</v>
      </c>
      <c r="K10340" s="45">
        <v>3.9114717321119799E-5</v>
      </c>
    </row>
    <row r="10341" spans="2:11" x14ac:dyDescent="0.3">
      <c r="B10341" t="s">
        <v>11780</v>
      </c>
      <c r="C10341" s="45">
        <v>1.15E-4</v>
      </c>
      <c r="D10341" s="45">
        <v>5.9585233069947801E-5</v>
      </c>
      <c r="E10341" s="45">
        <v>2.4325569537697001E-5</v>
      </c>
      <c r="F10341" s="45">
        <v>2.9060000000000002E-4</v>
      </c>
      <c r="G10341" s="45">
        <v>2.43751512815818E-4</v>
      </c>
      <c r="H10341" s="45">
        <v>1.09008990454916E-4</v>
      </c>
      <c r="I10341" s="45">
        <v>1.35E-4</v>
      </c>
      <c r="J10341" s="45">
        <v>7.5715256058472104E-5</v>
      </c>
      <c r="K10341" s="45">
        <v>3.0910623847904901E-5</v>
      </c>
    </row>
    <row r="10342" spans="2:11" x14ac:dyDescent="0.3">
      <c r="B10342" t="s">
        <v>11781</v>
      </c>
      <c r="C10342" s="45">
        <v>2.0916666666666699E-4</v>
      </c>
      <c r="D10342" s="45">
        <v>9.5556091729761907E-5</v>
      </c>
      <c r="E10342" s="45">
        <v>3.9010611092083397E-5</v>
      </c>
      <c r="F10342" s="45">
        <v>2.7980000000000002E-4</v>
      </c>
      <c r="G10342" s="45">
        <v>1.07035975260657E-4</v>
      </c>
      <c r="H10342" s="45">
        <v>4.7867943344162999E-5</v>
      </c>
      <c r="I10342" s="45">
        <v>4.5633333333333301E-4</v>
      </c>
      <c r="J10342" s="45">
        <v>2.04745370318029E-4</v>
      </c>
      <c r="K10342" s="45">
        <v>8.35869474127257E-5</v>
      </c>
    </row>
    <row r="10343" spans="2:11" x14ac:dyDescent="0.3">
      <c r="B10343" t="s">
        <v>11782</v>
      </c>
      <c r="C10343" s="45">
        <v>2.40833333333333E-4</v>
      </c>
      <c r="D10343" s="45">
        <v>9.1199597952330207E-5</v>
      </c>
      <c r="E10343" s="45">
        <v>3.7232079955030402E-5</v>
      </c>
      <c r="F10343" s="45">
        <v>3.4160000000000001E-4</v>
      </c>
      <c r="G10343" s="45">
        <v>1.90263764285268E-4</v>
      </c>
      <c r="H10343" s="45">
        <v>8.5088542119371105E-5</v>
      </c>
      <c r="I10343" s="45">
        <v>2.8499999999999999E-4</v>
      </c>
      <c r="J10343" s="45">
        <v>1.2743311971383299E-4</v>
      </c>
      <c r="K10343" s="45">
        <v>5.2024353271649003E-5</v>
      </c>
    </row>
    <row r="10344" spans="2:11" x14ac:dyDescent="0.3">
      <c r="B10344" t="s">
        <v>11783</v>
      </c>
      <c r="C10344" s="45">
        <v>2.3233333333333301E-4</v>
      </c>
      <c r="D10344" s="45">
        <v>1.2918926684003801E-4</v>
      </c>
      <c r="E10344" s="45">
        <v>5.27412973337255E-5</v>
      </c>
      <c r="F10344" s="45">
        <v>4.0519999999999998E-4</v>
      </c>
      <c r="G10344" s="45">
        <v>2.3982743796321601E-4</v>
      </c>
      <c r="H10344" s="45">
        <v>1.07254090831073E-4</v>
      </c>
      <c r="I10344" s="45">
        <v>3.2566666666666698E-4</v>
      </c>
      <c r="J10344" s="45">
        <v>2.3292545302449599E-4</v>
      </c>
      <c r="K10344" s="45">
        <v>9.50914180027713E-5</v>
      </c>
    </row>
    <row r="10345" spans="2:11" x14ac:dyDescent="0.3">
      <c r="B10345" t="s">
        <v>11784</v>
      </c>
      <c r="C10345" s="45">
        <v>7.6666666666666706E-6</v>
      </c>
      <c r="D10345" s="45">
        <v>7.0332543439482298E-6</v>
      </c>
      <c r="E10345" s="45">
        <v>2.8713140623143999E-6</v>
      </c>
      <c r="F10345" s="45">
        <v>5.8000000000000004E-6</v>
      </c>
      <c r="G10345" s="45">
        <v>3.6331804249169902E-6</v>
      </c>
      <c r="H10345" s="45">
        <v>1.62480768092719E-6</v>
      </c>
      <c r="I10345" s="45">
        <v>1.5500000000000001E-5</v>
      </c>
      <c r="J10345" s="45">
        <v>1.75242688863188E-5</v>
      </c>
      <c r="K10345" s="45">
        <v>7.1542528144687002E-6</v>
      </c>
    </row>
    <row r="10346" spans="2:11" x14ac:dyDescent="0.3">
      <c r="B10346" t="s">
        <v>11785</v>
      </c>
      <c r="C10346" s="45">
        <v>4.83333333333333E-6</v>
      </c>
      <c r="D10346" s="45">
        <v>4.7923550230201696E-6</v>
      </c>
      <c r="E10346" s="45">
        <v>1.95647074544389E-6</v>
      </c>
      <c r="F10346" s="45">
        <v>6.0000000000000002E-6</v>
      </c>
      <c r="G10346" s="45">
        <v>3.3166247903553999E-6</v>
      </c>
      <c r="H10346" s="45">
        <v>1.4832396974191301E-6</v>
      </c>
      <c r="I10346" s="45">
        <v>1.0166666666666699E-5</v>
      </c>
      <c r="J10346" s="45">
        <v>1.29215582135695E-5</v>
      </c>
      <c r="K10346" s="45">
        <v>5.2752040508190597E-6</v>
      </c>
    </row>
    <row r="10347" spans="2:11" x14ac:dyDescent="0.3">
      <c r="B10347" t="s">
        <v>11786</v>
      </c>
      <c r="C10347" s="45">
        <v>2.63333333333333E-5</v>
      </c>
      <c r="D10347" s="45">
        <v>1.5577761927397199E-5</v>
      </c>
      <c r="E10347" s="45">
        <v>6.3595946761129703E-6</v>
      </c>
      <c r="F10347" s="45">
        <v>1.8600000000000001E-5</v>
      </c>
      <c r="G10347" s="45">
        <v>2.47749873864751E-5</v>
      </c>
      <c r="H10347" s="45">
        <v>1.1079711187571601E-5</v>
      </c>
      <c r="I10347" s="45">
        <v>1.1E-5</v>
      </c>
      <c r="J10347" s="45">
        <v>1.06207344378814E-5</v>
      </c>
      <c r="K10347" s="45">
        <v>4.3358966777357599E-6</v>
      </c>
    </row>
    <row r="10348" spans="2:11" x14ac:dyDescent="0.3">
      <c r="B10348" t="s">
        <v>11787</v>
      </c>
      <c r="C10348" s="45">
        <v>6.6666666666666702E-7</v>
      </c>
      <c r="D10348" s="45">
        <v>1.03279555898864E-6</v>
      </c>
      <c r="E10348" s="45">
        <v>4.2163702135578402E-7</v>
      </c>
      <c r="F10348" s="45">
        <v>3.4000000000000001E-6</v>
      </c>
      <c r="G10348" s="45">
        <v>4.9799598391954904E-6</v>
      </c>
      <c r="H10348" s="45">
        <v>2.2271057451320099E-6</v>
      </c>
      <c r="I10348" s="45">
        <v>0</v>
      </c>
      <c r="J10348" s="45">
        <v>0</v>
      </c>
      <c r="K10348" s="45">
        <v>0</v>
      </c>
    </row>
    <row r="10349" spans="2:11" x14ac:dyDescent="0.3">
      <c r="B10349" t="s">
        <v>11788</v>
      </c>
      <c r="C10349" s="45">
        <v>6.8166666666666706E-5</v>
      </c>
      <c r="D10349" s="45">
        <v>4.9612162487304101E-5</v>
      </c>
      <c r="E10349" s="45">
        <v>2.0254080521657301E-5</v>
      </c>
      <c r="F10349" s="45">
        <v>6.2799999999999995E-5</v>
      </c>
      <c r="G10349" s="45">
        <v>5.66542143180893E-5</v>
      </c>
      <c r="H10349" s="45">
        <v>2.5336534885417899E-5</v>
      </c>
      <c r="I10349" s="45">
        <v>6.1666666666666697E-5</v>
      </c>
      <c r="J10349" s="45">
        <v>4.2748879127605997E-5</v>
      </c>
      <c r="K10349" s="45">
        <v>1.7452156823091498E-5</v>
      </c>
    </row>
    <row r="10350" spans="2:11" x14ac:dyDescent="0.3">
      <c r="B10350" t="s">
        <v>11789</v>
      </c>
      <c r="C10350" s="45">
        <v>4.6E-5</v>
      </c>
      <c r="D10350" s="45">
        <v>3.7778300649976299E-5</v>
      </c>
      <c r="E10350" s="45">
        <v>1.54229266569827E-5</v>
      </c>
      <c r="F10350" s="45">
        <v>1.2300000000000001E-4</v>
      </c>
      <c r="G10350" s="45">
        <v>1.24181319045982E-4</v>
      </c>
      <c r="H10350" s="45">
        <v>5.5535574184481099E-5</v>
      </c>
      <c r="I10350" s="45">
        <v>4.9666666666666697E-5</v>
      </c>
      <c r="J10350" s="45">
        <v>1.1448435118681801E-5</v>
      </c>
      <c r="K10350" s="45">
        <v>4.6738040656882997E-6</v>
      </c>
    </row>
    <row r="10351" spans="2:11" x14ac:dyDescent="0.3">
      <c r="B10351" t="s">
        <v>11790</v>
      </c>
      <c r="C10351" s="45">
        <v>3.8000000000000002E-5</v>
      </c>
      <c r="D10351" s="45">
        <v>4.5051082117969203E-5</v>
      </c>
      <c r="E10351" s="45">
        <v>1.8392027258207999E-5</v>
      </c>
      <c r="F10351" s="45">
        <v>3.5599999999999998E-5</v>
      </c>
      <c r="G10351" s="45">
        <v>2.8023204670415499E-5</v>
      </c>
      <c r="H10351" s="45">
        <v>1.25323581180878E-5</v>
      </c>
      <c r="I10351" s="45">
        <v>7.3833333333333303E-5</v>
      </c>
      <c r="J10351" s="45">
        <v>6.1742745862705697E-5</v>
      </c>
      <c r="K10351" s="45">
        <v>2.5206370446994398E-5</v>
      </c>
    </row>
    <row r="10352" spans="2:11" x14ac:dyDescent="0.3">
      <c r="B10352" t="s">
        <v>11791</v>
      </c>
      <c r="C10352" s="45">
        <v>8.4666666666666701E-5</v>
      </c>
      <c r="D10352" s="45">
        <v>3.5103656029916099E-5</v>
      </c>
      <c r="E10352" s="45">
        <v>1.43310075632447E-5</v>
      </c>
      <c r="F10352" s="45">
        <v>9.5199999999999997E-5</v>
      </c>
      <c r="G10352" s="45">
        <v>2.18906372680194E-5</v>
      </c>
      <c r="H10352" s="45">
        <v>9.7897906004163299E-6</v>
      </c>
      <c r="I10352" s="45">
        <v>9.2499999999999999E-5</v>
      </c>
      <c r="J10352" s="45">
        <v>6.2353027191949502E-5</v>
      </c>
      <c r="K10352" s="45">
        <v>2.5455516756360199E-5</v>
      </c>
    </row>
    <row r="10353" spans="2:11" x14ac:dyDescent="0.3">
      <c r="B10353" t="s">
        <v>11792</v>
      </c>
      <c r="C10353" s="45">
        <v>3.7833333333333302E-5</v>
      </c>
      <c r="D10353" s="45">
        <v>2.3318805000828501E-5</v>
      </c>
      <c r="E10353" s="45">
        <v>9.5198622772484402E-6</v>
      </c>
      <c r="F10353" s="45">
        <v>5.02E-5</v>
      </c>
      <c r="G10353" s="45">
        <v>3.9914909495074601E-5</v>
      </c>
      <c r="H10353" s="45">
        <v>1.7850490189347701E-5</v>
      </c>
      <c r="I10353" s="45">
        <v>3.5166666666666697E-5</v>
      </c>
      <c r="J10353" s="45">
        <v>3.2015100603725502E-5</v>
      </c>
      <c r="K10353" s="45">
        <v>1.30701100904995E-5</v>
      </c>
    </row>
    <row r="10354" spans="2:11" x14ac:dyDescent="0.3">
      <c r="B10354" t="s">
        <v>11793</v>
      </c>
      <c r="C10354" s="45">
        <v>1.2500000000000001E-5</v>
      </c>
      <c r="D10354" s="45">
        <v>6.7749538743817303E-6</v>
      </c>
      <c r="E10354" s="45">
        <v>2.7658633371878702E-6</v>
      </c>
      <c r="F10354" s="45">
        <v>2.4000000000000001E-5</v>
      </c>
      <c r="G10354" s="45">
        <v>1.43178210632764E-5</v>
      </c>
      <c r="H10354" s="45">
        <v>6.4031242374328502E-6</v>
      </c>
      <c r="I10354" s="45">
        <v>1.8E-5</v>
      </c>
      <c r="J10354" s="45">
        <v>1.71230838344032E-5</v>
      </c>
      <c r="K10354" s="45">
        <v>6.9904697028645096E-6</v>
      </c>
    </row>
    <row r="10355" spans="2:11" x14ac:dyDescent="0.3">
      <c r="B10355" t="s">
        <v>11794</v>
      </c>
      <c r="C10355" s="45">
        <v>1.96666666666667E-5</v>
      </c>
      <c r="D10355" s="45">
        <v>1.5870307705481499E-5</v>
      </c>
      <c r="E10355" s="45">
        <v>6.4790259898983101E-6</v>
      </c>
      <c r="F10355" s="45">
        <v>2.0599999999999999E-5</v>
      </c>
      <c r="G10355" s="45">
        <v>1.0968135666556999E-5</v>
      </c>
      <c r="H10355" s="45">
        <v>4.9050993873722899E-6</v>
      </c>
      <c r="I10355" s="45">
        <v>1.1E-5</v>
      </c>
      <c r="J10355" s="45">
        <v>8.85437744847146E-6</v>
      </c>
      <c r="K10355" s="45">
        <v>3.61478445646026E-6</v>
      </c>
    </row>
    <row r="10356" spans="2:11" x14ac:dyDescent="0.3">
      <c r="B10356" t="s">
        <v>11795</v>
      </c>
      <c r="C10356" s="45">
        <v>1.5416666666666701E-4</v>
      </c>
      <c r="D10356" s="45">
        <v>7.2788506418710604E-5</v>
      </c>
      <c r="E10356" s="45">
        <v>2.9715783310856499E-5</v>
      </c>
      <c r="F10356" s="45">
        <v>3.4900000000000003E-4</v>
      </c>
      <c r="G10356" s="45">
        <v>3.0613150768909802E-4</v>
      </c>
      <c r="H10356" s="45">
        <v>1.3690617224946399E-4</v>
      </c>
      <c r="I10356" s="45">
        <v>1.61666666666667E-4</v>
      </c>
      <c r="J10356" s="45">
        <v>6.5844260696484896E-5</v>
      </c>
      <c r="K10356" s="45">
        <v>2.68808068661969E-5</v>
      </c>
    </row>
    <row r="10357" spans="2:11" x14ac:dyDescent="0.3">
      <c r="B10357" t="s">
        <v>11796</v>
      </c>
      <c r="C10357" s="45">
        <v>5.8466666666666704E-4</v>
      </c>
      <c r="D10357" s="45">
        <v>3.44660219153105E-4</v>
      </c>
      <c r="E10357" s="45">
        <v>1.40706945260156E-4</v>
      </c>
      <c r="F10357" s="45">
        <v>6.9439999999999997E-4</v>
      </c>
      <c r="G10357" s="45">
        <v>2.9899381264501102E-4</v>
      </c>
      <c r="H10357" s="45">
        <v>1.33714097985216E-4</v>
      </c>
      <c r="I10357" s="45">
        <v>6.4700000000000001E-4</v>
      </c>
      <c r="J10357" s="45">
        <v>3.7290642257810499E-4</v>
      </c>
      <c r="K10357" s="45">
        <v>1.5223840952050601E-4</v>
      </c>
    </row>
    <row r="10358" spans="2:11" x14ac:dyDescent="0.3">
      <c r="B10358" t="s">
        <v>11797</v>
      </c>
      <c r="C10358" s="45">
        <v>1.4650000000000001E-4</v>
      </c>
      <c r="D10358" s="45">
        <v>5.5651594766008301E-5</v>
      </c>
      <c r="E10358" s="45">
        <v>2.2719668424810501E-5</v>
      </c>
      <c r="F10358" s="45">
        <v>1.816E-4</v>
      </c>
      <c r="G10358" s="45">
        <v>8.1359080624107303E-5</v>
      </c>
      <c r="H10358" s="45">
        <v>3.6384886972477998E-5</v>
      </c>
      <c r="I10358" s="45">
        <v>1.6799999999999999E-4</v>
      </c>
      <c r="J10358" s="45">
        <v>5.1726202257656599E-5</v>
      </c>
      <c r="K10358" s="45">
        <v>2.1117133643876301E-5</v>
      </c>
    </row>
    <row r="10359" spans="2:11" x14ac:dyDescent="0.3">
      <c r="B10359" t="s">
        <v>11798</v>
      </c>
      <c r="C10359" s="45">
        <v>8.0666666666666698E-5</v>
      </c>
      <c r="D10359" s="45">
        <v>6.6231915770772199E-5</v>
      </c>
      <c r="E10359" s="45">
        <v>2.7039066387564299E-5</v>
      </c>
      <c r="F10359" s="45">
        <v>2.4439999999999998E-4</v>
      </c>
      <c r="G10359" s="45">
        <v>1.6246014895967599E-4</v>
      </c>
      <c r="H10359" s="45">
        <v>7.2654387341715301E-5</v>
      </c>
      <c r="I10359" s="45">
        <v>9.43333333333333E-5</v>
      </c>
      <c r="J10359" s="45">
        <v>7.78477145885906E-5</v>
      </c>
      <c r="K10359" s="45">
        <v>3.1781196397310903E-5</v>
      </c>
    </row>
    <row r="10360" spans="2:11" x14ac:dyDescent="0.3">
      <c r="B10360" t="s">
        <v>11799</v>
      </c>
      <c r="C10360" s="45">
        <v>9.1666666666666695E-5</v>
      </c>
      <c r="D10360" s="45">
        <v>2.8430031070448501E-5</v>
      </c>
      <c r="E10360" s="45">
        <v>1.16065115823451E-5</v>
      </c>
      <c r="F10360" s="45">
        <v>2.374E-4</v>
      </c>
      <c r="G10360" s="45">
        <v>1.5469098228403601E-4</v>
      </c>
      <c r="H10360" s="45">
        <v>6.9179910378664106E-5</v>
      </c>
      <c r="I10360" s="45">
        <v>1.805E-4</v>
      </c>
      <c r="J10360" s="45">
        <v>5.43461130164799E-5</v>
      </c>
      <c r="K10360" s="45">
        <v>2.2186707732333801E-5</v>
      </c>
    </row>
    <row r="10361" spans="2:11" x14ac:dyDescent="0.3">
      <c r="B10361" t="s">
        <v>11800</v>
      </c>
      <c r="C10361" s="45">
        <v>3.1666666666666701E-6</v>
      </c>
      <c r="D10361" s="45">
        <v>4.7504385762439502E-6</v>
      </c>
      <c r="E10361" s="45">
        <v>1.93935842770518E-6</v>
      </c>
      <c r="F10361" s="45">
        <v>1.56E-5</v>
      </c>
      <c r="G10361" s="45">
        <v>1.7896927110540498E-5</v>
      </c>
      <c r="H10361" s="45">
        <v>8.0037491215055007E-6</v>
      </c>
      <c r="I10361" s="45">
        <v>6.8333333333333303E-6</v>
      </c>
      <c r="J10361" s="45">
        <v>6.8532230860133704E-6</v>
      </c>
      <c r="K10361" s="45">
        <v>2.7978166090324398E-6</v>
      </c>
    </row>
    <row r="10362" spans="2:11" x14ac:dyDescent="0.3">
      <c r="B10362" t="s">
        <v>11801</v>
      </c>
      <c r="C10362" s="45">
        <v>1.9249999999999999E-4</v>
      </c>
      <c r="D10362" s="45">
        <v>9.2634226935836206E-5</v>
      </c>
      <c r="E10362" s="45">
        <v>3.7817764784996699E-5</v>
      </c>
      <c r="F10362" s="45">
        <v>2.8459999999999998E-4</v>
      </c>
      <c r="G10362" s="45">
        <v>1.8539363527370599E-4</v>
      </c>
      <c r="H10362" s="45">
        <v>8.2910554213561996E-5</v>
      </c>
      <c r="I10362" s="45">
        <v>3.3149999999999998E-4</v>
      </c>
      <c r="J10362" s="45">
        <v>9.0626155165051593E-5</v>
      </c>
      <c r="K10362" s="45">
        <v>3.6997972917445099E-5</v>
      </c>
    </row>
    <row r="10363" spans="2:11" x14ac:dyDescent="0.3">
      <c r="B10363" t="s">
        <v>11802</v>
      </c>
      <c r="C10363" s="45">
        <v>2.3049999999999999E-4</v>
      </c>
      <c r="D10363" s="45">
        <v>1.79549157614287E-4</v>
      </c>
      <c r="E10363" s="45">
        <v>7.3300636650259305E-5</v>
      </c>
      <c r="F10363" s="45">
        <v>2.744E-4</v>
      </c>
      <c r="G10363" s="45">
        <v>7.9024046973057504E-5</v>
      </c>
      <c r="H10363" s="45">
        <v>3.5340628177778597E-5</v>
      </c>
      <c r="I10363" s="45">
        <v>2.3499999999999999E-4</v>
      </c>
      <c r="J10363" s="45">
        <v>9.0996703236985498E-5</v>
      </c>
      <c r="K10363" s="45">
        <v>3.7149248534346802E-5</v>
      </c>
    </row>
    <row r="10364" spans="2:11" x14ac:dyDescent="0.3">
      <c r="B10364" t="s">
        <v>11803</v>
      </c>
      <c r="C10364" s="45">
        <v>3.0000000000000001E-6</v>
      </c>
      <c r="D10364" s="45">
        <v>3.7416573867739398E-6</v>
      </c>
      <c r="E10364" s="45">
        <v>1.52752523165195E-6</v>
      </c>
      <c r="F10364" s="45">
        <v>2.7999999999999999E-6</v>
      </c>
      <c r="G10364" s="45">
        <v>2.9495762407505299E-6</v>
      </c>
      <c r="H10364" s="45">
        <v>1.31909059582729E-6</v>
      </c>
      <c r="I10364" s="45">
        <v>8.3333333333333303E-6</v>
      </c>
      <c r="J10364" s="45">
        <v>5.9553897157672804E-6</v>
      </c>
      <c r="K10364" s="45">
        <v>2.4312776705080601E-6</v>
      </c>
    </row>
    <row r="10365" spans="2:11" x14ac:dyDescent="0.3">
      <c r="B10365" t="s">
        <v>11804</v>
      </c>
      <c r="C10365" s="45">
        <v>9.0500000000000004E-5</v>
      </c>
      <c r="D10365" s="45">
        <v>7.0181906500179904E-5</v>
      </c>
      <c r="E10365" s="45">
        <v>2.86516433501931E-5</v>
      </c>
      <c r="F10365" s="45">
        <v>4.5399999999999999E-5</v>
      </c>
      <c r="G10365" s="45">
        <v>3.8804638897946202E-5</v>
      </c>
      <c r="H10365" s="45">
        <v>1.7353962083628E-5</v>
      </c>
      <c r="I10365" s="45">
        <v>9.7E-5</v>
      </c>
      <c r="J10365" s="45">
        <v>6.4618882689195401E-5</v>
      </c>
      <c r="K10365" s="45">
        <v>2.6380548389548901E-5</v>
      </c>
    </row>
    <row r="10366" spans="2:11" x14ac:dyDescent="0.3">
      <c r="B10366" t="s">
        <v>11805</v>
      </c>
      <c r="C10366" s="45">
        <v>6.5833333333333298E-5</v>
      </c>
      <c r="D10366" s="45">
        <v>6.7812732334471406E-5</v>
      </c>
      <c r="E10366" s="45">
        <v>2.7684432047231499E-5</v>
      </c>
      <c r="F10366" s="45">
        <v>2.1660000000000001E-4</v>
      </c>
      <c r="G10366" s="45">
        <v>1.9417080110047401E-4</v>
      </c>
      <c r="H10366" s="45">
        <v>8.6835822101250307E-5</v>
      </c>
      <c r="I10366" s="45">
        <v>5.3999999999999998E-5</v>
      </c>
      <c r="J10366" s="45">
        <v>3.7142967032804498E-5</v>
      </c>
      <c r="K10366" s="45">
        <v>1.51635527938981E-5</v>
      </c>
    </row>
    <row r="10367" spans="2:11" x14ac:dyDescent="0.3">
      <c r="B10367" t="s">
        <v>11806</v>
      </c>
      <c r="C10367" s="45">
        <v>1.8333333333333299E-5</v>
      </c>
      <c r="D10367" s="45">
        <v>1.8991226044325502E-5</v>
      </c>
      <c r="E10367" s="45">
        <v>7.7531355664086697E-6</v>
      </c>
      <c r="F10367" s="45">
        <v>1.6399999999999999E-5</v>
      </c>
      <c r="G10367" s="45">
        <v>2.0057417580536099E-5</v>
      </c>
      <c r="H10367" s="45">
        <v>8.9699498326356294E-6</v>
      </c>
      <c r="I10367" s="45">
        <v>4.8166666666666701E-5</v>
      </c>
      <c r="J10367" s="45">
        <v>4.8511510661560201E-5</v>
      </c>
      <c r="K10367" s="45">
        <v>1.9804741295401401E-5</v>
      </c>
    </row>
    <row r="10368" spans="2:11" x14ac:dyDescent="0.3">
      <c r="B10368" t="s">
        <v>11807</v>
      </c>
      <c r="C10368" s="45">
        <v>1.08333333333333E-5</v>
      </c>
      <c r="D10368" s="45">
        <v>5.56477013601341E-6</v>
      </c>
      <c r="E10368" s="45">
        <v>2.2718078948518302E-6</v>
      </c>
      <c r="F10368" s="45">
        <v>6.1999999999999999E-6</v>
      </c>
      <c r="G10368" s="45">
        <v>6.1806148561449801E-6</v>
      </c>
      <c r="H10368" s="45">
        <v>2.7640549922170498E-6</v>
      </c>
      <c r="I10368" s="45">
        <v>1.7333333333333298E-5</v>
      </c>
      <c r="J10368" s="45">
        <v>1.9449078812804102E-5</v>
      </c>
      <c r="K10368" s="45">
        <v>7.9400531764242305E-6</v>
      </c>
    </row>
    <row r="10369" spans="2:11" x14ac:dyDescent="0.3">
      <c r="B10369" t="s">
        <v>11808</v>
      </c>
      <c r="C10369" s="45">
        <v>7.4333333333333302E-5</v>
      </c>
      <c r="D10369" s="45">
        <v>6.3370866071615803E-5</v>
      </c>
      <c r="E10369" s="45">
        <v>2.5871047738951599E-5</v>
      </c>
      <c r="F10369" s="45">
        <v>7.7799999999999994E-5</v>
      </c>
      <c r="G10369" s="45">
        <v>5.2313478186792401E-5</v>
      </c>
      <c r="H10369" s="45">
        <v>2.3395298673024002E-5</v>
      </c>
      <c r="I10369" s="45">
        <v>7.1166666666666698E-5</v>
      </c>
      <c r="J10369" s="45">
        <v>8.5914880356470697E-5</v>
      </c>
      <c r="K10369" s="45">
        <v>3.5074603030936502E-5</v>
      </c>
    </row>
    <row r="10370" spans="2:11" x14ac:dyDescent="0.3">
      <c r="B10370" t="s">
        <v>11809</v>
      </c>
      <c r="C10370" s="45">
        <v>6.66666666666667E-6</v>
      </c>
      <c r="D10370" s="45">
        <v>8.9368152418334493E-6</v>
      </c>
      <c r="E10370" s="45">
        <v>3.6484395446699001E-6</v>
      </c>
      <c r="F10370" s="45">
        <v>3.8E-6</v>
      </c>
      <c r="G10370" s="45">
        <v>2.4899799195977499E-6</v>
      </c>
      <c r="H10370" s="45">
        <v>1.1135528725660001E-6</v>
      </c>
      <c r="I10370" s="45">
        <v>1.46666666666667E-5</v>
      </c>
      <c r="J10370" s="45">
        <v>2.9743346594939001E-5</v>
      </c>
      <c r="K10370" s="45">
        <v>1.2142670400058001E-5</v>
      </c>
    </row>
    <row r="10371" spans="2:11" x14ac:dyDescent="0.3">
      <c r="B10371" t="s">
        <v>11810</v>
      </c>
      <c r="C10371" s="45">
        <v>5.6666666666666698E-5</v>
      </c>
      <c r="D10371" s="45">
        <v>5.2606716934880702E-5</v>
      </c>
      <c r="E10371" s="45">
        <v>2.14766022555814E-5</v>
      </c>
      <c r="F10371" s="45">
        <v>4.6600000000000001E-5</v>
      </c>
      <c r="G10371" s="45">
        <v>5.3509812184308799E-5</v>
      </c>
      <c r="H10371" s="45">
        <v>2.39303155014722E-5</v>
      </c>
      <c r="I10371" s="45">
        <v>4.1166666666666701E-5</v>
      </c>
      <c r="J10371" s="45">
        <v>2.73818674795323E-5</v>
      </c>
      <c r="K10371" s="45">
        <v>1.1178600588227101E-5</v>
      </c>
    </row>
    <row r="10372" spans="2:11" x14ac:dyDescent="0.3">
      <c r="B10372" t="s">
        <v>11811</v>
      </c>
      <c r="C10372" s="45">
        <v>5.1833333333333297E-5</v>
      </c>
      <c r="D10372" s="45">
        <v>6.3237383458415402E-5</v>
      </c>
      <c r="E10372" s="45">
        <v>2.5816553690305802E-5</v>
      </c>
      <c r="F10372" s="45">
        <v>2.4600000000000002E-5</v>
      </c>
      <c r="G10372" s="45">
        <v>3.2928710876680201E-5</v>
      </c>
      <c r="H10372" s="45">
        <v>1.47261671863387E-5</v>
      </c>
      <c r="I10372" s="45">
        <v>5.6333333333333298E-5</v>
      </c>
      <c r="J10372" s="45">
        <v>6.6680331932787102E-5</v>
      </c>
      <c r="K10372" s="45">
        <v>2.7222131519123301E-5</v>
      </c>
    </row>
    <row r="10373" spans="2:11" x14ac:dyDescent="0.3">
      <c r="B10373" t="s">
        <v>11812</v>
      </c>
      <c r="C10373" s="45">
        <v>2.53333333333333E-5</v>
      </c>
      <c r="D10373" s="45">
        <v>3.1816138462526602E-5</v>
      </c>
      <c r="E10373" s="45">
        <v>1.2988884136488101E-5</v>
      </c>
      <c r="F10373" s="45">
        <v>3.5800000000000003E-5</v>
      </c>
      <c r="G10373" s="45">
        <v>5.22513157729066E-5</v>
      </c>
      <c r="H10373" s="45">
        <v>2.3367498796405199E-5</v>
      </c>
      <c r="I10373" s="45">
        <v>3.8833333333333299E-5</v>
      </c>
      <c r="J10373" s="45">
        <v>2.8258921894981499E-5</v>
      </c>
      <c r="K10373" s="45">
        <v>1.1536656553978E-5</v>
      </c>
    </row>
    <row r="10374" spans="2:11" x14ac:dyDescent="0.3">
      <c r="B10374" t="s">
        <v>11813</v>
      </c>
      <c r="C10374" s="45">
        <v>1.71666666666667E-5</v>
      </c>
      <c r="D10374" s="45">
        <v>1.57151731351158E-5</v>
      </c>
      <c r="E10374" s="45">
        <v>6.4156925667546697E-6</v>
      </c>
      <c r="F10374" s="45">
        <v>1.4800000000000001E-5</v>
      </c>
      <c r="G10374" s="45">
        <v>1.630030674558E-5</v>
      </c>
      <c r="H10374" s="45">
        <v>7.2897187874430401E-6</v>
      </c>
      <c r="I10374" s="45">
        <v>1.48333333333333E-5</v>
      </c>
      <c r="J10374" s="45">
        <v>2.0932430978428301E-5</v>
      </c>
      <c r="K10374" s="45">
        <v>8.5456291621961801E-6</v>
      </c>
    </row>
    <row r="10375" spans="2:11" x14ac:dyDescent="0.3">
      <c r="B10375" t="s">
        <v>11814</v>
      </c>
      <c r="C10375" s="45">
        <v>4.5333333333333301E-5</v>
      </c>
      <c r="D10375" s="45">
        <v>5.4511160936698701E-5</v>
      </c>
      <c r="E10375" s="45">
        <v>2.2254088263607802E-5</v>
      </c>
      <c r="F10375" s="45">
        <v>6.7199999999999994E-5</v>
      </c>
      <c r="G10375" s="45">
        <v>1.09230032500224E-4</v>
      </c>
      <c r="H10375" s="45">
        <v>4.8849155571002498E-5</v>
      </c>
      <c r="I10375" s="45">
        <v>6.06666666666667E-5</v>
      </c>
      <c r="J10375" s="45">
        <v>5.6130799626111398E-5</v>
      </c>
      <c r="K10375" s="45">
        <v>2.2915302989729599E-5</v>
      </c>
    </row>
    <row r="10376" spans="2:11" x14ac:dyDescent="0.3">
      <c r="B10376" t="s">
        <v>11815</v>
      </c>
      <c r="C10376" s="45">
        <v>5.16666666666667E-6</v>
      </c>
      <c r="D10376" s="45">
        <v>4.0702170294305801E-6</v>
      </c>
      <c r="E10376" s="45">
        <v>1.66165914408194E-6</v>
      </c>
      <c r="F10376" s="45">
        <v>7.9999999999999996E-6</v>
      </c>
      <c r="G10376" s="45">
        <v>7.3143694191639E-6</v>
      </c>
      <c r="H10376" s="45">
        <v>3.2710854467592302E-6</v>
      </c>
      <c r="I10376" s="45">
        <v>2.3E-5</v>
      </c>
      <c r="J10376" s="45">
        <v>3.8031565836815102E-5</v>
      </c>
      <c r="K10376" s="45">
        <v>1.5526321736543599E-5</v>
      </c>
    </row>
    <row r="10377" spans="2:11" x14ac:dyDescent="0.3">
      <c r="B10377" t="s">
        <v>11816</v>
      </c>
      <c r="C10377" s="45">
        <v>5.3333333333333303E-6</v>
      </c>
      <c r="D10377" s="45">
        <v>3.55902608401044E-6</v>
      </c>
      <c r="E10377" s="45">
        <v>1.45296631451356E-6</v>
      </c>
      <c r="F10377" s="45">
        <v>1.56E-5</v>
      </c>
      <c r="G10377" s="45">
        <v>1.2300406497348E-5</v>
      </c>
      <c r="H10377" s="45">
        <v>5.5009090157900297E-6</v>
      </c>
      <c r="I10377" s="45">
        <v>1.5500000000000001E-5</v>
      </c>
      <c r="J10377" s="45">
        <v>1.17940663047144E-5</v>
      </c>
      <c r="K10377" s="45">
        <v>4.8149074065171096E-6</v>
      </c>
    </row>
    <row r="10378" spans="2:11" x14ac:dyDescent="0.3">
      <c r="B10378" t="s">
        <v>11817</v>
      </c>
      <c r="C10378" s="45">
        <v>2.03333333333333E-5</v>
      </c>
      <c r="D10378" s="45">
        <v>1.38804418757713E-5</v>
      </c>
      <c r="E10378" s="45">
        <v>5.6666666666666703E-6</v>
      </c>
      <c r="F10378" s="45">
        <v>5.0599999999999997E-5</v>
      </c>
      <c r="G10378" s="45">
        <v>1.5582040944626E-5</v>
      </c>
      <c r="H10378" s="45">
        <v>6.9685005560737403E-6</v>
      </c>
      <c r="I10378" s="45">
        <v>1.6500000000000001E-5</v>
      </c>
      <c r="J10378" s="45">
        <v>1.66222742126341E-5</v>
      </c>
      <c r="K10378" s="45">
        <v>6.78601503092942E-6</v>
      </c>
    </row>
    <row r="10379" spans="2:11" x14ac:dyDescent="0.3">
      <c r="B10379" t="s">
        <v>11818</v>
      </c>
      <c r="C10379" s="45">
        <v>7.8666666666666704E-5</v>
      </c>
      <c r="D10379" s="45">
        <v>9.8361916749658095E-5</v>
      </c>
      <c r="E10379" s="45">
        <v>4.0156084359796702E-5</v>
      </c>
      <c r="F10379" s="45">
        <v>5.7599999999999997E-5</v>
      </c>
      <c r="G10379" s="45">
        <v>3.1253799768988097E-5</v>
      </c>
      <c r="H10379" s="45">
        <v>1.39771241677249E-5</v>
      </c>
      <c r="I10379" s="45">
        <v>7.6000000000000004E-5</v>
      </c>
      <c r="J10379" s="45">
        <v>6.9819767974406796E-5</v>
      </c>
      <c r="K10379" s="45">
        <v>2.8503800916135101E-5</v>
      </c>
    </row>
    <row r="10380" spans="2:11" x14ac:dyDescent="0.3">
      <c r="B10380" t="s">
        <v>11819</v>
      </c>
      <c r="C10380" s="45">
        <v>6.8499999999999998E-5</v>
      </c>
      <c r="D10380" s="45">
        <v>5.8885482081749103E-5</v>
      </c>
      <c r="E10380" s="45">
        <v>2.4039897393014501E-5</v>
      </c>
      <c r="F10380" s="45">
        <v>1.2019999999999999E-4</v>
      </c>
      <c r="G10380" s="45">
        <v>1.19393048373848E-4</v>
      </c>
      <c r="H10380" s="45">
        <v>5.3394194440968999E-5</v>
      </c>
      <c r="I10380" s="45">
        <v>1.0183333333333299E-4</v>
      </c>
      <c r="J10380" s="45">
        <v>6.0419919452666197E-5</v>
      </c>
      <c r="K10380" s="45">
        <v>2.46663288265153E-5</v>
      </c>
    </row>
    <row r="10381" spans="2:11" x14ac:dyDescent="0.3">
      <c r="B10381" t="s">
        <v>11820</v>
      </c>
      <c r="C10381" s="45">
        <v>6.3333333333333305E-5</v>
      </c>
      <c r="D10381" s="45">
        <v>1.10848846032183E-4</v>
      </c>
      <c r="E10381" s="45">
        <v>4.5253851892530797E-5</v>
      </c>
      <c r="F10381" s="45">
        <v>1.9900000000000001E-4</v>
      </c>
      <c r="G10381" s="45">
        <v>3.2388886983037899E-4</v>
      </c>
      <c r="H10381" s="45">
        <v>1.4484750601926201E-4</v>
      </c>
      <c r="I10381" s="45">
        <v>3.6166666666666701E-5</v>
      </c>
      <c r="J10381" s="45">
        <v>2.55532124529709E-5</v>
      </c>
      <c r="K10381" s="45">
        <v>1.0432055299785301E-5</v>
      </c>
    </row>
    <row r="10382" spans="2:11" x14ac:dyDescent="0.3">
      <c r="B10382" t="s">
        <v>11821</v>
      </c>
      <c r="C10382" s="45">
        <v>2.1500000000000001E-5</v>
      </c>
      <c r="D10382" s="45">
        <v>3.4314719873547E-5</v>
      </c>
      <c r="E10382" s="45">
        <v>1.40089257261219E-5</v>
      </c>
      <c r="F10382" s="45">
        <v>8.0799999999999999E-5</v>
      </c>
      <c r="G10382" s="45">
        <v>1.2254672578245401E-4</v>
      </c>
      <c r="H10382" s="45">
        <v>5.4804561853918702E-5</v>
      </c>
      <c r="I10382" s="45">
        <v>1.7666666666666699E-5</v>
      </c>
      <c r="J10382" s="45">
        <v>1.9179850538173299E-5</v>
      </c>
      <c r="K10382" s="45">
        <v>7.8301411935616502E-6</v>
      </c>
    </row>
    <row r="10383" spans="2:11" x14ac:dyDescent="0.3">
      <c r="B10383" t="s">
        <v>11822</v>
      </c>
      <c r="C10383" s="45">
        <v>1.5999999999999999E-5</v>
      </c>
      <c r="D10383" s="45">
        <v>1.42126704035519E-5</v>
      </c>
      <c r="E10383" s="45">
        <v>5.8022983951764002E-6</v>
      </c>
      <c r="F10383" s="45">
        <v>6.3999999999999997E-6</v>
      </c>
      <c r="G10383" s="45">
        <v>9.0994505328618607E-6</v>
      </c>
      <c r="H10383" s="45">
        <v>4.0693979898751601E-6</v>
      </c>
      <c r="I10383" s="45">
        <v>6.33333333333333E-6</v>
      </c>
      <c r="J10383" s="45">
        <v>4.7187568984496997E-6</v>
      </c>
      <c r="K10383" s="45">
        <v>1.9264244369066501E-6</v>
      </c>
    </row>
    <row r="10384" spans="2:11" x14ac:dyDescent="0.3">
      <c r="B10384" t="s">
        <v>11823</v>
      </c>
      <c r="C10384" s="45">
        <v>2.21666666666667E-5</v>
      </c>
      <c r="D10384" s="45">
        <v>1.34969132273519E-5</v>
      </c>
      <c r="E10384" s="45">
        <v>5.5100917516055102E-6</v>
      </c>
      <c r="F10384" s="45">
        <v>3.7200000000000003E-5</v>
      </c>
      <c r="G10384" s="45">
        <v>1.8430952227164E-5</v>
      </c>
      <c r="H10384" s="45">
        <v>8.2425724139979508E-6</v>
      </c>
      <c r="I10384" s="45">
        <v>3.2333333333333297E-5</v>
      </c>
      <c r="J10384" s="45">
        <v>2.46143589529906E-5</v>
      </c>
      <c r="K10384" s="45">
        <v>1.0048769963422301E-5</v>
      </c>
    </row>
    <row r="10385" spans="2:11" x14ac:dyDescent="0.3">
      <c r="B10385" t="s">
        <v>11824</v>
      </c>
      <c r="C10385" s="45">
        <v>1.43333333333333E-5</v>
      </c>
      <c r="D10385" s="45">
        <v>1.38371480683942E-5</v>
      </c>
      <c r="E10385" s="45">
        <v>5.6489920438173001E-6</v>
      </c>
      <c r="F10385" s="45">
        <v>9.3599999999999998E-5</v>
      </c>
      <c r="G10385" s="45">
        <v>1.44295876586963E-4</v>
      </c>
      <c r="H10385" s="45">
        <v>6.4531077784273796E-5</v>
      </c>
      <c r="I10385" s="45">
        <v>6.4666666666666703E-5</v>
      </c>
      <c r="J10385" s="45">
        <v>4.5204719517619703E-5</v>
      </c>
      <c r="K10385" s="45">
        <v>1.84547494639667E-5</v>
      </c>
    </row>
    <row r="10386" spans="2:11" x14ac:dyDescent="0.3">
      <c r="B10386" t="s">
        <v>11825</v>
      </c>
      <c r="C10386" s="45">
        <v>9.8333333333333295E-6</v>
      </c>
      <c r="D10386" s="45">
        <v>8.3765545820860401E-6</v>
      </c>
      <c r="E10386" s="45">
        <v>3.4197140881138699E-6</v>
      </c>
      <c r="F10386" s="45">
        <v>2.3999999999999999E-6</v>
      </c>
      <c r="G10386" s="45">
        <v>2.5099800796022302E-6</v>
      </c>
      <c r="H10386" s="45">
        <v>1.12249721603218E-6</v>
      </c>
      <c r="I10386" s="45">
        <v>1.13333333333333E-5</v>
      </c>
      <c r="J10386" s="45">
        <v>1.0308572484426099E-5</v>
      </c>
      <c r="K10386" s="45">
        <v>4.2084570938897697E-6</v>
      </c>
    </row>
    <row r="10387" spans="2:11" x14ac:dyDescent="0.3">
      <c r="B10387" t="s">
        <v>11826</v>
      </c>
      <c r="C10387" s="45">
        <v>1.11666666666667E-5</v>
      </c>
      <c r="D10387" s="45">
        <v>1.3948715592005799E-5</v>
      </c>
      <c r="E10387" s="45">
        <v>5.6945392946030103E-6</v>
      </c>
      <c r="F10387" s="45">
        <v>3.1199999999999999E-5</v>
      </c>
      <c r="G10387" s="45">
        <v>1.9804039991880401E-5</v>
      </c>
      <c r="H10387" s="45">
        <v>8.8566359301938102E-6</v>
      </c>
      <c r="I10387" s="45">
        <v>3.9999999999999998E-6</v>
      </c>
      <c r="J10387" s="45">
        <v>3.4058772731852799E-6</v>
      </c>
      <c r="K10387" s="45">
        <v>1.3904435743076099E-6</v>
      </c>
    </row>
    <row r="10388" spans="2:11" x14ac:dyDescent="0.3">
      <c r="B10388" t="s">
        <v>11827</v>
      </c>
      <c r="C10388" s="45">
        <v>2.3E-5</v>
      </c>
      <c r="D10388" s="45">
        <v>2.7488179277645899E-5</v>
      </c>
      <c r="E10388" s="45">
        <v>1.1222002198063101E-5</v>
      </c>
      <c r="F10388" s="45">
        <v>2.9200000000000002E-5</v>
      </c>
      <c r="G10388" s="45">
        <v>1.93829822266853E-5</v>
      </c>
      <c r="H10388" s="45">
        <v>8.6683331731077303E-6</v>
      </c>
      <c r="I10388" s="45">
        <v>2.9333333333333299E-5</v>
      </c>
      <c r="J10388" s="45">
        <v>3.3903785432701602E-5</v>
      </c>
      <c r="K10388" s="45">
        <v>1.3841162443154001E-5</v>
      </c>
    </row>
    <row r="10389" spans="2:11" x14ac:dyDescent="0.3">
      <c r="B10389" t="s">
        <v>11828</v>
      </c>
      <c r="C10389" s="45">
        <v>5.1E-5</v>
      </c>
      <c r="D10389" s="45">
        <v>6.8002941112866596E-5</v>
      </c>
      <c r="E10389" s="45">
        <v>2.7762084455842499E-5</v>
      </c>
      <c r="F10389" s="45">
        <v>2.6400000000000001E-5</v>
      </c>
      <c r="G10389" s="45">
        <v>2.2689204481426799E-5</v>
      </c>
      <c r="H10389" s="45">
        <v>1.01469207151727E-5</v>
      </c>
      <c r="I10389" s="45">
        <v>1.95E-5</v>
      </c>
      <c r="J10389" s="45">
        <v>2.06567180355448E-5</v>
      </c>
      <c r="K10389" s="45">
        <v>8.4330698246051894E-6</v>
      </c>
    </row>
    <row r="10390" spans="2:11" x14ac:dyDescent="0.3">
      <c r="B10390" t="s">
        <v>11829</v>
      </c>
      <c r="C10390" s="45">
        <v>3.1666666666666701E-6</v>
      </c>
      <c r="D10390" s="45">
        <v>3.7103458958251702E-6</v>
      </c>
      <c r="E10390" s="45">
        <v>1.5147423690002401E-6</v>
      </c>
      <c r="F10390" s="45">
        <v>0</v>
      </c>
      <c r="G10390" s="45">
        <v>0</v>
      </c>
      <c r="H10390" s="45">
        <v>0</v>
      </c>
      <c r="I10390" s="45">
        <v>3.3333333333333299E-6</v>
      </c>
      <c r="J10390" s="45">
        <v>6.4083279150388897E-6</v>
      </c>
      <c r="K10390" s="45">
        <v>2.6161889160464802E-6</v>
      </c>
    </row>
    <row r="10391" spans="2:11" x14ac:dyDescent="0.3">
      <c r="B10391" t="s">
        <v>11830</v>
      </c>
      <c r="C10391" s="45">
        <v>1.16666666666667E-5</v>
      </c>
      <c r="D10391" s="45">
        <v>1.3980939405729001E-5</v>
      </c>
      <c r="E10391" s="45">
        <v>5.7076946114677304E-6</v>
      </c>
      <c r="F10391" s="45">
        <v>9.5999999999999996E-6</v>
      </c>
      <c r="G10391" s="45">
        <v>2.1466252583997999E-5</v>
      </c>
      <c r="H10391" s="45">
        <v>9.5999999999999996E-6</v>
      </c>
      <c r="I10391" s="45">
        <v>1.7E-5</v>
      </c>
      <c r="J10391" s="45">
        <v>1.7776388834631201E-5</v>
      </c>
      <c r="K10391" s="45">
        <v>7.2571803523590798E-6</v>
      </c>
    </row>
    <row r="10392" spans="2:11" x14ac:dyDescent="0.3">
      <c r="B10392" t="s">
        <v>11831</v>
      </c>
      <c r="C10392" s="45">
        <v>2.9666666666666699E-5</v>
      </c>
      <c r="D10392" s="45">
        <v>2.7369082313199098E-5</v>
      </c>
      <c r="E10392" s="45">
        <v>1.11733810659283E-5</v>
      </c>
      <c r="F10392" s="45">
        <v>2.0999999999999999E-5</v>
      </c>
      <c r="G10392" s="45">
        <v>1.19791485507109E-5</v>
      </c>
      <c r="H10392" s="45">
        <v>5.3572380943915499E-6</v>
      </c>
      <c r="I10392" s="45">
        <v>3.38333333333333E-5</v>
      </c>
      <c r="J10392" s="45">
        <v>2.3617084211787599E-5</v>
      </c>
      <c r="K10392" s="45">
        <v>9.6416342552033807E-6</v>
      </c>
    </row>
    <row r="10393" spans="2:11" x14ac:dyDescent="0.3">
      <c r="B10393" t="s">
        <v>11832</v>
      </c>
      <c r="C10393" s="45">
        <v>1.25E-4</v>
      </c>
      <c r="D10393" s="45">
        <v>7.4594905992299504E-5</v>
      </c>
      <c r="E10393" s="45">
        <v>3.0453242848668802E-5</v>
      </c>
      <c r="F10393" s="45">
        <v>1.886E-4</v>
      </c>
      <c r="G10393" s="45">
        <v>7.9039863360205796E-5</v>
      </c>
      <c r="H10393" s="45">
        <v>3.5347701481143001E-5</v>
      </c>
      <c r="I10393" s="45">
        <v>1.015E-4</v>
      </c>
      <c r="J10393" s="45">
        <v>6.54117726407105E-5</v>
      </c>
      <c r="K10393" s="45">
        <v>2.67042443567809E-5</v>
      </c>
    </row>
    <row r="10394" spans="2:11" x14ac:dyDescent="0.3">
      <c r="B10394" t="s">
        <v>11833</v>
      </c>
      <c r="C10394" s="45">
        <v>1.2316666666666701E-4</v>
      </c>
      <c r="D10394" s="45">
        <v>1.3921410369163999E-4</v>
      </c>
      <c r="E10394" s="45">
        <v>5.6833919840570997E-5</v>
      </c>
      <c r="F10394" s="45">
        <v>7.5599999999999994E-5</v>
      </c>
      <c r="G10394" s="45">
        <v>4.8138342306315399E-5</v>
      </c>
      <c r="H10394" s="45">
        <v>2.15281211442151E-5</v>
      </c>
      <c r="I10394" s="45">
        <v>7.6833333333333295E-5</v>
      </c>
      <c r="J10394" s="45">
        <v>4.7767841344011602E-5</v>
      </c>
      <c r="K10394" s="45">
        <v>1.95011395678418E-5</v>
      </c>
    </row>
    <row r="10395" spans="2:11" x14ac:dyDescent="0.3">
      <c r="B10395" t="s">
        <v>11834</v>
      </c>
      <c r="C10395" s="45">
        <v>4.0500000000000002E-5</v>
      </c>
      <c r="D10395" s="45">
        <v>2.0887795479657499E-5</v>
      </c>
      <c r="E10395" s="45">
        <v>8.5274067961289798E-6</v>
      </c>
      <c r="F10395" s="45">
        <v>6.7799999999999995E-5</v>
      </c>
      <c r="G10395" s="45">
        <v>2.3112767034693199E-5</v>
      </c>
      <c r="H10395" s="45">
        <v>1.0336343647538E-5</v>
      </c>
      <c r="I10395" s="45">
        <v>7.8666666666666704E-5</v>
      </c>
      <c r="J10395" s="45">
        <v>3.1245266308141199E-5</v>
      </c>
      <c r="K10395" s="45">
        <v>1.27558265553868E-5</v>
      </c>
    </row>
    <row r="10396" spans="2:11" x14ac:dyDescent="0.3">
      <c r="B10396" t="s">
        <v>11835</v>
      </c>
      <c r="C10396" s="45">
        <v>2.6466666666666701E-4</v>
      </c>
      <c r="D10396" s="45">
        <v>2.0619085010413699E-4</v>
      </c>
      <c r="E10396" s="45">
        <v>8.4177062064304505E-5</v>
      </c>
      <c r="F10396" s="45">
        <v>2.5940000000000002E-4</v>
      </c>
      <c r="G10396" s="45">
        <v>8.7905062425323394E-5</v>
      </c>
      <c r="H10396" s="45">
        <v>3.9312339029877101E-5</v>
      </c>
      <c r="I10396" s="45">
        <v>2.81E-4</v>
      </c>
      <c r="J10396" s="45">
        <v>1.8673510650116099E-4</v>
      </c>
      <c r="K10396" s="45">
        <v>7.6234287998686398E-5</v>
      </c>
    </row>
    <row r="10397" spans="2:11" x14ac:dyDescent="0.3">
      <c r="B10397" t="s">
        <v>11836</v>
      </c>
      <c r="C10397" s="45">
        <v>8.7833333333333304E-5</v>
      </c>
      <c r="D10397" s="45">
        <v>1.01475941319441E-4</v>
      </c>
      <c r="E10397" s="45">
        <v>4.1427379566873098E-5</v>
      </c>
      <c r="F10397" s="45">
        <v>1.3779999999999999E-4</v>
      </c>
      <c r="G10397" s="45">
        <v>9.1824288725805004E-5</v>
      </c>
      <c r="H10397" s="45">
        <v>4.1065070315293499E-5</v>
      </c>
      <c r="I10397" s="45">
        <v>1.05833333333333E-4</v>
      </c>
      <c r="J10397" s="45">
        <v>4.0833401360487597E-5</v>
      </c>
      <c r="K10397" s="45">
        <v>1.66701662992438E-5</v>
      </c>
    </row>
    <row r="10398" spans="2:11" x14ac:dyDescent="0.3">
      <c r="B10398" t="s">
        <v>11837</v>
      </c>
      <c r="C10398" s="45">
        <v>4.6966666666666701E-4</v>
      </c>
      <c r="D10398" s="45">
        <v>1.8145265681898001E-4</v>
      </c>
      <c r="E10398" s="45">
        <v>7.4077736946474794E-5</v>
      </c>
      <c r="F10398" s="45">
        <v>6.4880000000000005E-4</v>
      </c>
      <c r="G10398" s="45">
        <v>1.8878479811679799E-4</v>
      </c>
      <c r="H10398" s="45">
        <v>8.4427128341546697E-5</v>
      </c>
      <c r="I10398" s="45">
        <v>6.5016666666666695E-4</v>
      </c>
      <c r="J10398" s="45">
        <v>1.75728673433412E-4</v>
      </c>
      <c r="K10398" s="45">
        <v>7.1740930514672802E-5</v>
      </c>
    </row>
    <row r="10399" spans="2:11" x14ac:dyDescent="0.3">
      <c r="B10399" t="s">
        <v>11838</v>
      </c>
      <c r="C10399" s="45">
        <v>6.4999999999999996E-6</v>
      </c>
      <c r="D10399" s="45">
        <v>9.3541434669348506E-6</v>
      </c>
      <c r="E10399" s="45">
        <v>3.8188130791298699E-6</v>
      </c>
      <c r="F10399" s="45">
        <v>9.0000000000000002E-6</v>
      </c>
      <c r="G10399" s="45">
        <v>5.2440442408507604E-6</v>
      </c>
      <c r="H10399" s="45">
        <v>2.3452078799117102E-6</v>
      </c>
      <c r="I10399" s="45">
        <v>5.3333333333333303E-6</v>
      </c>
      <c r="J10399" s="45">
        <v>5.9217114643206499E-6</v>
      </c>
      <c r="K10399" s="45">
        <v>2.4175285819291701E-6</v>
      </c>
    </row>
    <row r="10400" spans="2:11" x14ac:dyDescent="0.3">
      <c r="B10400" t="s">
        <v>11839</v>
      </c>
      <c r="C10400" s="45">
        <v>1.16666666666667E-6</v>
      </c>
      <c r="D10400" s="45">
        <v>2.04124145231932E-6</v>
      </c>
      <c r="E10400" s="45">
        <v>8.3333333333333397E-7</v>
      </c>
      <c r="F10400" s="45">
        <v>3.9999999999999998E-6</v>
      </c>
      <c r="G10400" s="45">
        <v>4.63680924774785E-6</v>
      </c>
      <c r="H10400" s="45">
        <v>2.0736441353327701E-6</v>
      </c>
      <c r="I10400" s="45">
        <v>1.33333333333333E-6</v>
      </c>
      <c r="J10400" s="45">
        <v>2.1602468994692902E-6</v>
      </c>
      <c r="K10400" s="45">
        <v>8.8191710368819698E-7</v>
      </c>
    </row>
    <row r="10401" spans="2:11" x14ac:dyDescent="0.3">
      <c r="B10401" t="s">
        <v>11840</v>
      </c>
      <c r="C10401" s="45">
        <v>2.1666666666666699E-6</v>
      </c>
      <c r="D10401" s="45">
        <v>2.4832774042918899E-6</v>
      </c>
      <c r="E10401" s="45">
        <v>1.0137937550496999E-6</v>
      </c>
      <c r="F10401" s="45">
        <v>5.8000000000000004E-6</v>
      </c>
      <c r="G10401" s="45">
        <v>5.1672042731055301E-6</v>
      </c>
      <c r="H10401" s="45">
        <v>2.3108440016582702E-6</v>
      </c>
      <c r="I10401" s="45">
        <v>9.9999999999999995E-7</v>
      </c>
      <c r="J10401" s="45">
        <v>1.54919333848297E-6</v>
      </c>
      <c r="K10401" s="45">
        <v>6.3245553203367605E-7</v>
      </c>
    </row>
    <row r="10402" spans="2:11" x14ac:dyDescent="0.3">
      <c r="B10402" t="s">
        <v>11841</v>
      </c>
      <c r="C10402" s="45">
        <v>7.5000000000000002E-6</v>
      </c>
      <c r="D10402" s="45">
        <v>5.3197744313081501E-6</v>
      </c>
      <c r="E10402" s="45">
        <v>2.17178881723492E-6</v>
      </c>
      <c r="F10402" s="45">
        <v>6.3999999999999997E-6</v>
      </c>
      <c r="G10402" s="45">
        <v>6.0249481325568304E-6</v>
      </c>
      <c r="H10402" s="45">
        <v>2.6944387170614998E-6</v>
      </c>
      <c r="I10402" s="45">
        <v>3.3333333333333299E-6</v>
      </c>
      <c r="J10402" s="45">
        <v>1.86189867250253E-6</v>
      </c>
      <c r="K10402" s="45">
        <v>7.6011695006609198E-7</v>
      </c>
    </row>
    <row r="10403" spans="2:11" x14ac:dyDescent="0.3">
      <c r="B10403" t="s">
        <v>11842</v>
      </c>
      <c r="C10403" s="45">
        <v>3.1666666666666701E-6</v>
      </c>
      <c r="D10403" s="45">
        <v>3.1885210782848301E-6</v>
      </c>
      <c r="E10403" s="45">
        <v>1.3017082793177799E-6</v>
      </c>
      <c r="F10403" s="45">
        <v>1.1999999999999999E-6</v>
      </c>
      <c r="G10403" s="45">
        <v>1.6431676725155001E-6</v>
      </c>
      <c r="H10403" s="45">
        <v>7.3484692283495298E-7</v>
      </c>
      <c r="I10403" s="45">
        <v>1.66666666666667E-6</v>
      </c>
      <c r="J10403" s="45">
        <v>2.0655911179772901E-6</v>
      </c>
      <c r="K10403" s="45">
        <v>8.4327404271156803E-7</v>
      </c>
    </row>
    <row r="10404" spans="2:11" x14ac:dyDescent="0.3">
      <c r="B10404" t="s">
        <v>11843</v>
      </c>
      <c r="C10404" s="45">
        <v>6.03333333333333E-5</v>
      </c>
      <c r="D10404" s="45">
        <v>7.1782077614587498E-5</v>
      </c>
      <c r="E10404" s="45">
        <v>2.93049104720997E-5</v>
      </c>
      <c r="F10404" s="45">
        <v>1.406E-4</v>
      </c>
      <c r="G10404" s="45">
        <v>1.73972124203851E-4</v>
      </c>
      <c r="H10404" s="45">
        <v>7.7802699181969305E-5</v>
      </c>
      <c r="I10404" s="45">
        <v>4.4166666666666699E-5</v>
      </c>
      <c r="J10404" s="45">
        <v>3.2077510294077798E-5</v>
      </c>
      <c r="K10404" s="45">
        <v>1.30955887398942E-5</v>
      </c>
    </row>
    <row r="10405" spans="2:11" x14ac:dyDescent="0.3">
      <c r="B10405" t="s">
        <v>11844</v>
      </c>
      <c r="C10405" s="45">
        <v>1.2349999999999999E-4</v>
      </c>
      <c r="D10405" s="45">
        <v>1.23797819043794E-4</v>
      </c>
      <c r="E10405" s="45">
        <v>5.0540247987783602E-5</v>
      </c>
      <c r="F10405" s="45">
        <v>1.0620000000000001E-4</v>
      </c>
      <c r="G10405" s="45">
        <v>1.7209212649043501E-4</v>
      </c>
      <c r="H10405" s="45">
        <v>7.6961938645021095E-5</v>
      </c>
      <c r="I10405" s="45">
        <v>1.27E-4</v>
      </c>
      <c r="J10405" s="45">
        <v>1.3938723040508399E-4</v>
      </c>
      <c r="K10405" s="45">
        <v>5.69045985253682E-5</v>
      </c>
    </row>
    <row r="10406" spans="2:11" x14ac:dyDescent="0.3">
      <c r="B10406" t="s">
        <v>11845</v>
      </c>
      <c r="C10406" s="45">
        <v>8.3333333333333301E-7</v>
      </c>
      <c r="D10406" s="45">
        <v>2.04124145231932E-6</v>
      </c>
      <c r="E10406" s="45">
        <v>8.3333333333333397E-7</v>
      </c>
      <c r="F10406" s="45">
        <v>2.3999999999999999E-6</v>
      </c>
      <c r="G10406" s="45">
        <v>2.5099800796022302E-6</v>
      </c>
      <c r="H10406" s="45">
        <v>1.12249721603218E-6</v>
      </c>
      <c r="I10406" s="45">
        <v>5.4999999999999999E-6</v>
      </c>
      <c r="J10406" s="45">
        <v>6.7156533561523301E-6</v>
      </c>
      <c r="K10406" s="45">
        <v>2.7416540019970902E-6</v>
      </c>
    </row>
    <row r="10407" spans="2:11" x14ac:dyDescent="0.3">
      <c r="B10407" t="s">
        <v>11846</v>
      </c>
      <c r="C10407" s="45">
        <v>2.5000000000000002E-6</v>
      </c>
      <c r="D10407" s="45">
        <v>4.1833001326703803E-6</v>
      </c>
      <c r="E10407" s="45">
        <v>1.7078251276599299E-6</v>
      </c>
      <c r="F10407" s="45">
        <v>6.9999999999999999E-6</v>
      </c>
      <c r="G10407" s="45">
        <v>1.25698050899765E-5</v>
      </c>
      <c r="H10407" s="45">
        <v>5.6213877290220804E-6</v>
      </c>
      <c r="I10407" s="45">
        <v>8.3333333333333301E-7</v>
      </c>
      <c r="J10407" s="45">
        <v>2.04124145231932E-6</v>
      </c>
      <c r="K10407" s="45">
        <v>8.3333333333333397E-7</v>
      </c>
    </row>
    <row r="10408" spans="2:11" x14ac:dyDescent="0.3">
      <c r="B10408" t="s">
        <v>11847</v>
      </c>
      <c r="C10408" s="45">
        <v>5.3333333333333303E-6</v>
      </c>
      <c r="D10408" s="45">
        <v>9.4375137968994096E-6</v>
      </c>
      <c r="E10408" s="45">
        <v>3.8528488738133002E-6</v>
      </c>
      <c r="F10408" s="45">
        <v>3.6600000000000002E-5</v>
      </c>
      <c r="G10408" s="45">
        <v>2.4460171708309798E-5</v>
      </c>
      <c r="H10408" s="45">
        <v>1.09389213362196E-5</v>
      </c>
      <c r="I10408" s="45">
        <v>7.83333333333333E-6</v>
      </c>
      <c r="J10408" s="45">
        <v>5.41910201663215E-6</v>
      </c>
      <c r="K10408" s="45">
        <v>2.2123391341393499E-6</v>
      </c>
    </row>
    <row r="10409" spans="2:11" x14ac:dyDescent="0.3">
      <c r="B10409" t="s">
        <v>11848</v>
      </c>
      <c r="C10409" s="45">
        <v>4.83333333333333E-6</v>
      </c>
      <c r="D10409" s="45">
        <v>2.78687399547713E-6</v>
      </c>
      <c r="E10409" s="45">
        <v>1.13773654439173E-6</v>
      </c>
      <c r="F10409" s="45">
        <v>3.8E-6</v>
      </c>
      <c r="G10409" s="45">
        <v>4.2661458015403097E-6</v>
      </c>
      <c r="H10409" s="45">
        <v>1.9078784028338902E-6</v>
      </c>
      <c r="I10409" s="45">
        <v>2.1666666666666699E-6</v>
      </c>
      <c r="J10409" s="45">
        <v>1.9407902170679499E-6</v>
      </c>
      <c r="K10409" s="45">
        <v>7.9232428826698101E-7</v>
      </c>
    </row>
    <row r="10410" spans="2:11" x14ac:dyDescent="0.3">
      <c r="B10410" t="s">
        <v>11849</v>
      </c>
      <c r="C10410" s="45">
        <v>7.3999999999999996E-5</v>
      </c>
      <c r="D10410" s="45">
        <v>7.5702047528452001E-5</v>
      </c>
      <c r="E10410" s="45">
        <v>3.0905231488104601E-5</v>
      </c>
      <c r="F10410" s="45">
        <v>1.4860000000000001E-4</v>
      </c>
      <c r="G10410" s="45">
        <v>1.8740144076287099E-4</v>
      </c>
      <c r="H10410" s="45">
        <v>8.3808472125436099E-5</v>
      </c>
      <c r="I10410" s="45">
        <v>8.7999999999999998E-5</v>
      </c>
      <c r="J10410" s="45">
        <v>1.14077166865241E-4</v>
      </c>
      <c r="K10410" s="45">
        <v>4.6571808353695401E-5</v>
      </c>
    </row>
    <row r="10411" spans="2:11" x14ac:dyDescent="0.3">
      <c r="B10411" t="s">
        <v>11850</v>
      </c>
      <c r="C10411" s="45">
        <v>2.6999999999999999E-5</v>
      </c>
      <c r="D10411" s="45">
        <v>1.6419500601419001E-5</v>
      </c>
      <c r="E10411" s="45">
        <v>6.7032330507996896E-6</v>
      </c>
      <c r="F10411" s="45">
        <v>4.9400000000000001E-5</v>
      </c>
      <c r="G10411" s="45">
        <v>2.1007141642784199E-5</v>
      </c>
      <c r="H10411" s="45">
        <v>9.3946793452464408E-6</v>
      </c>
      <c r="I10411" s="45">
        <v>2.81666666666667E-5</v>
      </c>
      <c r="J10411" s="45">
        <v>2.78956388467206E-5</v>
      </c>
      <c r="K10411" s="45">
        <v>1.1388346870571E-5</v>
      </c>
    </row>
    <row r="10412" spans="2:11" x14ac:dyDescent="0.3">
      <c r="B10412" t="s">
        <v>11851</v>
      </c>
      <c r="C10412" s="45">
        <v>1.15E-5</v>
      </c>
      <c r="D10412" s="45">
        <v>1.4976648490233099E-5</v>
      </c>
      <c r="E10412" s="45">
        <v>6.1141911430158399E-6</v>
      </c>
      <c r="F10412" s="45">
        <v>1.7399999999999999E-5</v>
      </c>
      <c r="G10412" s="45">
        <v>2.3849528297222099E-5</v>
      </c>
      <c r="H10412" s="45">
        <v>1.06658333007787E-5</v>
      </c>
      <c r="I10412" s="45">
        <v>7.1666666666666703E-6</v>
      </c>
      <c r="J10412" s="45">
        <v>1.3272779161376401E-5</v>
      </c>
      <c r="K10412" s="45">
        <v>5.4185894023362903E-6</v>
      </c>
    </row>
    <row r="10413" spans="2:11" x14ac:dyDescent="0.3">
      <c r="B10413" t="s">
        <v>11852</v>
      </c>
      <c r="C10413" s="45">
        <v>1.3499999999999999E-5</v>
      </c>
      <c r="D10413" s="45">
        <v>5.8566201857385304E-6</v>
      </c>
      <c r="E10413" s="45">
        <v>2.3909551787239098E-6</v>
      </c>
      <c r="F10413" s="45">
        <v>2.16E-5</v>
      </c>
      <c r="G10413" s="45">
        <v>1.4328293687665699E-5</v>
      </c>
      <c r="H10413" s="45">
        <v>6.4078077374403202E-6</v>
      </c>
      <c r="I10413" s="45">
        <v>3.6333333333333299E-5</v>
      </c>
      <c r="J10413" s="45">
        <v>3.5730472522297601E-5</v>
      </c>
      <c r="K10413" s="45">
        <v>1.4586904324694E-5</v>
      </c>
    </row>
    <row r="10414" spans="2:11" x14ac:dyDescent="0.3">
      <c r="B10414" t="s">
        <v>11853</v>
      </c>
      <c r="C10414" s="45">
        <v>8.6666666666666695E-6</v>
      </c>
      <c r="D10414" s="45">
        <v>1.11295402720268E-5</v>
      </c>
      <c r="E10414" s="45">
        <v>4.5436157897036603E-6</v>
      </c>
      <c r="F10414" s="45">
        <v>3.1999999999999999E-6</v>
      </c>
      <c r="G10414" s="45">
        <v>2.16794833886788E-6</v>
      </c>
      <c r="H10414" s="45">
        <v>9.6953597148326589E-7</v>
      </c>
      <c r="I10414" s="45">
        <v>1.08333333333333E-5</v>
      </c>
      <c r="J10414" s="45">
        <v>1.41762712539887E-5</v>
      </c>
      <c r="K10414" s="45">
        <v>5.7874385045929E-6</v>
      </c>
    </row>
    <row r="10415" spans="2:11" x14ac:dyDescent="0.3">
      <c r="B10415" t="s">
        <v>11854</v>
      </c>
      <c r="C10415" s="45">
        <v>4.83333333333333E-6</v>
      </c>
      <c r="D10415" s="45">
        <v>6.7651065524991301E-6</v>
      </c>
      <c r="E10415" s="45">
        <v>2.76184318486365E-6</v>
      </c>
      <c r="F10415" s="45">
        <v>2.3999999999999999E-6</v>
      </c>
      <c r="G10415" s="45">
        <v>3.9115214431215896E-6</v>
      </c>
      <c r="H10415" s="45">
        <v>1.74928556845359E-6</v>
      </c>
      <c r="I10415" s="45">
        <v>2.7333333333333301E-5</v>
      </c>
      <c r="J10415" s="45">
        <v>2.4913182588073099E-5</v>
      </c>
      <c r="K10415" s="45">
        <v>1.0170764201594899E-5</v>
      </c>
    </row>
    <row r="10416" spans="2:11" x14ac:dyDescent="0.3">
      <c r="B10416" t="s">
        <v>11855</v>
      </c>
      <c r="C10416" s="45">
        <v>3.8500000000000001E-5</v>
      </c>
      <c r="D10416" s="45">
        <v>2.14918589237879E-5</v>
      </c>
      <c r="E10416" s="45">
        <v>8.7740146645269096E-6</v>
      </c>
      <c r="F10416" s="45">
        <v>4.6600000000000001E-5</v>
      </c>
      <c r="G10416" s="45">
        <v>2.8509647489928699E-5</v>
      </c>
      <c r="H10416" s="45">
        <v>1.27499019604074E-5</v>
      </c>
      <c r="I10416" s="45">
        <v>4.0000000000000003E-5</v>
      </c>
      <c r="J10416" s="45">
        <v>3.5048537772637497E-5</v>
      </c>
      <c r="K10416" s="45">
        <v>1.43085056289374E-5</v>
      </c>
    </row>
    <row r="10417" spans="2:11" x14ac:dyDescent="0.3">
      <c r="B10417" t="s">
        <v>11856</v>
      </c>
      <c r="C10417" s="45">
        <v>1.3999999999999999E-4</v>
      </c>
      <c r="D10417" s="45">
        <v>2.24745189047508E-4</v>
      </c>
      <c r="E10417" s="45">
        <v>9.17518392186228E-5</v>
      </c>
      <c r="F10417" s="45">
        <v>1.9379999999999999E-4</v>
      </c>
      <c r="G10417" s="45">
        <v>1.7674756009631399E-4</v>
      </c>
      <c r="H10417" s="45">
        <v>7.9043911846517301E-5</v>
      </c>
      <c r="I10417" s="45">
        <v>8.8166666666666705E-5</v>
      </c>
      <c r="J10417" s="45">
        <v>4.5110604813798097E-5</v>
      </c>
      <c r="K10417" s="45">
        <v>1.8416327297024001E-5</v>
      </c>
    </row>
    <row r="10418" spans="2:11" x14ac:dyDescent="0.3">
      <c r="B10418" t="s">
        <v>11857</v>
      </c>
      <c r="C10418" s="45">
        <v>2.5166666666666701E-5</v>
      </c>
      <c r="D10418" s="45">
        <v>1.9093628954880898E-5</v>
      </c>
      <c r="E10418" s="45">
        <v>7.79494137958145E-6</v>
      </c>
      <c r="F10418" s="45">
        <v>6.8399999999999996E-5</v>
      </c>
      <c r="G10418" s="45">
        <v>6.66580827807101E-5</v>
      </c>
      <c r="H10418" s="45">
        <v>2.9810400869495199E-5</v>
      </c>
      <c r="I10418" s="45">
        <v>2.4166666666666701E-5</v>
      </c>
      <c r="J10418" s="45">
        <v>1.55102116899373E-5</v>
      </c>
      <c r="K10418" s="45">
        <v>6.3320174071495096E-6</v>
      </c>
    </row>
    <row r="10419" spans="2:11" x14ac:dyDescent="0.3">
      <c r="B10419" t="s">
        <v>11858</v>
      </c>
      <c r="C10419" s="45">
        <v>1.5E-6</v>
      </c>
      <c r="D10419" s="45">
        <v>1.7606816861659001E-6</v>
      </c>
      <c r="E10419" s="45">
        <v>7.1879528842826098E-7</v>
      </c>
      <c r="F10419" s="45">
        <v>0</v>
      </c>
      <c r="G10419" s="45">
        <v>0</v>
      </c>
      <c r="H10419" s="45">
        <v>0</v>
      </c>
      <c r="I10419" s="45">
        <v>1.5E-6</v>
      </c>
      <c r="J10419" s="45">
        <v>3.6742346141747699E-6</v>
      </c>
      <c r="K10419" s="45">
        <v>1.5E-6</v>
      </c>
    </row>
    <row r="10420" spans="2:11" x14ac:dyDescent="0.3">
      <c r="B10420" t="s">
        <v>11859</v>
      </c>
      <c r="C10420" s="45">
        <v>1.2666666666666701E-5</v>
      </c>
      <c r="D10420" s="45">
        <v>2.9581525766374299E-5</v>
      </c>
      <c r="E10420" s="45">
        <v>1.2076607323435001E-5</v>
      </c>
      <c r="F10420" s="45">
        <v>4.1999999999999996E-6</v>
      </c>
      <c r="G10420" s="45">
        <v>7.8230428862431792E-6</v>
      </c>
      <c r="H10420" s="45">
        <v>3.4985711369071801E-6</v>
      </c>
      <c r="I10420" s="45">
        <v>3.3500000000000001E-5</v>
      </c>
      <c r="J10420" s="45">
        <v>8.2057906383236495E-5</v>
      </c>
      <c r="K10420" s="45">
        <v>3.3500000000000001E-5</v>
      </c>
    </row>
    <row r="10421" spans="2:11" x14ac:dyDescent="0.3">
      <c r="B10421" t="s">
        <v>11860</v>
      </c>
      <c r="C10421" s="45">
        <v>6.6666666666666702E-7</v>
      </c>
      <c r="D10421" s="45">
        <v>1.03279555898864E-6</v>
      </c>
      <c r="E10421" s="45">
        <v>4.2163702135578402E-7</v>
      </c>
      <c r="F10421" s="45">
        <v>0</v>
      </c>
      <c r="G10421" s="45">
        <v>0</v>
      </c>
      <c r="H10421" s="45">
        <v>0</v>
      </c>
      <c r="I10421" s="45">
        <v>9.1666666666666698E-6</v>
      </c>
      <c r="J10421" s="45">
        <v>1.35855315194757E-5</v>
      </c>
      <c r="K10421" s="45">
        <v>5.54627001786887E-6</v>
      </c>
    </row>
    <row r="10422" spans="2:11" x14ac:dyDescent="0.3">
      <c r="B10422" t="s">
        <v>11861</v>
      </c>
      <c r="C10422" s="45">
        <v>1.2316666666666701E-4</v>
      </c>
      <c r="D10422" s="45">
        <v>7.1132036851665297E-5</v>
      </c>
      <c r="E10422" s="45">
        <v>2.9039532441904901E-5</v>
      </c>
      <c r="F10422" s="45">
        <v>1.1519999999999999E-4</v>
      </c>
      <c r="G10422" s="45">
        <v>1.3173723847113199E-4</v>
      </c>
      <c r="H10422" s="45">
        <v>5.89146840779105E-5</v>
      </c>
      <c r="I10422" s="45">
        <v>7.1666666666666697E-5</v>
      </c>
      <c r="J10422" s="45">
        <v>1.0020512295619801E-4</v>
      </c>
      <c r="K10422" s="45">
        <v>4.0908570142588803E-5</v>
      </c>
    </row>
    <row r="10423" spans="2:11" x14ac:dyDescent="0.3">
      <c r="B10423" t="s">
        <v>11862</v>
      </c>
      <c r="C10423" s="45">
        <v>6.9999999999999999E-6</v>
      </c>
      <c r="D10423" s="45">
        <v>5.4405882034941799E-6</v>
      </c>
      <c r="E10423" s="45">
        <v>2.2211108331943602E-6</v>
      </c>
      <c r="F10423" s="45">
        <v>2.1800000000000001E-5</v>
      </c>
      <c r="G10423" s="45">
        <v>8.2885463140408393E-6</v>
      </c>
      <c r="H10423" s="45">
        <v>3.7067505985701298E-6</v>
      </c>
      <c r="I10423" s="45">
        <v>1.21666666666667E-5</v>
      </c>
      <c r="J10423" s="45">
        <v>8.9312186551817594E-6</v>
      </c>
      <c r="K10423" s="45">
        <v>3.64615474773691E-6</v>
      </c>
    </row>
    <row r="10424" spans="2:11" x14ac:dyDescent="0.3">
      <c r="B10424" t="s">
        <v>11863</v>
      </c>
      <c r="C10424" s="45">
        <v>3.3333333333333298E-7</v>
      </c>
      <c r="D10424" s="45">
        <v>8.1649658092772599E-7</v>
      </c>
      <c r="E10424" s="45">
        <v>3.3333333333333298E-7</v>
      </c>
      <c r="F10424" s="45">
        <v>0</v>
      </c>
      <c r="G10424" s="45">
        <v>0</v>
      </c>
      <c r="H10424" s="45">
        <v>0</v>
      </c>
      <c r="I10424" s="45">
        <v>2.5000000000000002E-6</v>
      </c>
      <c r="J10424" s="45">
        <v>3.50713558335004E-6</v>
      </c>
      <c r="K10424" s="45">
        <v>1.4317821063276401E-6</v>
      </c>
    </row>
    <row r="10425" spans="2:11" x14ac:dyDescent="0.3">
      <c r="B10425" t="s">
        <v>11864</v>
      </c>
      <c r="C10425" s="45">
        <v>2.2666666666666701E-5</v>
      </c>
      <c r="D10425" s="45">
        <v>2.9776948578836401E-5</v>
      </c>
      <c r="E10425" s="45">
        <v>1.21563883525403E-5</v>
      </c>
      <c r="F10425" s="45">
        <v>1.98E-5</v>
      </c>
      <c r="G10425" s="45">
        <v>2.46617112139446E-5</v>
      </c>
      <c r="H10425" s="45">
        <v>1.1029052543169801E-5</v>
      </c>
      <c r="I10425" s="45">
        <v>1.0499999999999999E-5</v>
      </c>
      <c r="J10425" s="45">
        <v>1.4209151980325899E-5</v>
      </c>
      <c r="K10425" s="45">
        <v>5.80086200490927E-6</v>
      </c>
    </row>
    <row r="10426" spans="2:11" x14ac:dyDescent="0.3">
      <c r="B10426" t="s">
        <v>11865</v>
      </c>
      <c r="C10426" s="45">
        <v>3.3333333333333298E-7</v>
      </c>
      <c r="D10426" s="45">
        <v>8.1649658092772599E-7</v>
      </c>
      <c r="E10426" s="45">
        <v>3.3333333333333298E-7</v>
      </c>
      <c r="F10426" s="45">
        <v>0</v>
      </c>
      <c r="G10426" s="45">
        <v>0</v>
      </c>
      <c r="H10426" s="45">
        <v>0</v>
      </c>
      <c r="I10426" s="45">
        <v>4.9999999999999998E-7</v>
      </c>
      <c r="J10426" s="45">
        <v>1.22474487139159E-6</v>
      </c>
      <c r="K10426" s="45">
        <v>4.9999999999999998E-7</v>
      </c>
    </row>
    <row r="10427" spans="2:11" x14ac:dyDescent="0.3">
      <c r="B10427" t="s">
        <v>11866</v>
      </c>
      <c r="C10427" s="45">
        <v>9.8333333333333295E-6</v>
      </c>
      <c r="D10427" s="45">
        <v>1.0722251007445499E-5</v>
      </c>
      <c r="E10427" s="45">
        <v>4.3773406437140697E-6</v>
      </c>
      <c r="F10427" s="45">
        <v>5.0599999999999997E-5</v>
      </c>
      <c r="G10427" s="45">
        <v>3.0696905381487601E-5</v>
      </c>
      <c r="H10427" s="45">
        <v>1.37280734263771E-5</v>
      </c>
      <c r="I10427" s="45">
        <v>2.91666666666667E-5</v>
      </c>
      <c r="J10427" s="45">
        <v>1.3804588609106301E-5</v>
      </c>
      <c r="K10427" s="45">
        <v>5.6356997002245504E-6</v>
      </c>
    </row>
    <row r="10428" spans="2:11" x14ac:dyDescent="0.3">
      <c r="B10428" t="s">
        <v>11867</v>
      </c>
      <c r="C10428" s="45">
        <v>1.5833333333333299E-5</v>
      </c>
      <c r="D10428" s="45">
        <v>1.1373946837693E-5</v>
      </c>
      <c r="E10428" s="45">
        <v>4.6433943523150303E-6</v>
      </c>
      <c r="F10428" s="45">
        <v>6.3800000000000006E-5</v>
      </c>
      <c r="G10428" s="45">
        <v>2.52527226254913E-5</v>
      </c>
      <c r="H10428" s="45">
        <v>1.1293360881509101E-5</v>
      </c>
      <c r="I10428" s="45">
        <v>2.9333333333333299E-5</v>
      </c>
      <c r="J10428" s="45">
        <v>1.49086104874555E-5</v>
      </c>
      <c r="K10428" s="45">
        <v>6.0864147446953099E-6</v>
      </c>
    </row>
    <row r="10429" spans="2:11" x14ac:dyDescent="0.3">
      <c r="B10429" t="s">
        <v>11868</v>
      </c>
      <c r="C10429" s="45">
        <v>1.21666666666667E-5</v>
      </c>
      <c r="D10429" s="45">
        <v>1.06473783940774E-5</v>
      </c>
      <c r="E10429" s="45">
        <v>4.3467740273039802E-6</v>
      </c>
      <c r="F10429" s="45">
        <v>1.24E-5</v>
      </c>
      <c r="G10429" s="45">
        <v>1.25817327900413E-5</v>
      </c>
      <c r="H10429" s="45">
        <v>5.6267219586540798E-6</v>
      </c>
      <c r="I10429" s="45">
        <v>9.1666666666666698E-6</v>
      </c>
      <c r="J10429" s="45">
        <v>6.6458006791256298E-6</v>
      </c>
      <c r="K10429" s="45">
        <v>2.7131367660166201E-6</v>
      </c>
    </row>
    <row r="10430" spans="2:11" x14ac:dyDescent="0.3">
      <c r="B10430" t="s">
        <v>11869</v>
      </c>
      <c r="C10430" s="45">
        <v>3.0166666666666701E-5</v>
      </c>
      <c r="D10430" s="45">
        <v>3.5119320418633799E-5</v>
      </c>
      <c r="E10430" s="45">
        <v>1.43374025231599E-5</v>
      </c>
      <c r="F10430" s="45">
        <v>2.4199999999999999E-5</v>
      </c>
      <c r="G10430" s="45">
        <v>3.07034200049441E-5</v>
      </c>
      <c r="H10430" s="45">
        <v>1.37309868545564E-5</v>
      </c>
      <c r="I10430" s="45">
        <v>2.9E-5</v>
      </c>
      <c r="J10430" s="45">
        <v>2.80499554366847E-5</v>
      </c>
      <c r="K10430" s="45">
        <v>1.14513463546141E-5</v>
      </c>
    </row>
    <row r="10431" spans="2:11" x14ac:dyDescent="0.3">
      <c r="B10431" t="s">
        <v>11870</v>
      </c>
      <c r="C10431" s="45">
        <v>1.41666666666667E-5</v>
      </c>
      <c r="D10431" s="45">
        <v>8.9758936416752801E-6</v>
      </c>
      <c r="E10431" s="45">
        <v>3.66439323459939E-6</v>
      </c>
      <c r="F10431" s="45">
        <v>3.2799999999999998E-5</v>
      </c>
      <c r="G10431" s="45">
        <v>2.2027255843613399E-5</v>
      </c>
      <c r="H10431" s="45">
        <v>9.8508882848198003E-6</v>
      </c>
      <c r="I10431" s="45">
        <v>2.2666666666666701E-5</v>
      </c>
      <c r="J10431" s="45">
        <v>1.2675435561221E-5</v>
      </c>
      <c r="K10431" s="45">
        <v>5.1747248987533402E-6</v>
      </c>
    </row>
    <row r="10432" spans="2:11" x14ac:dyDescent="0.3">
      <c r="B10432" t="s">
        <v>11871</v>
      </c>
      <c r="C10432" s="45">
        <v>2.4833333333333301E-5</v>
      </c>
      <c r="D10432" s="45">
        <v>4.1455598737283598E-5</v>
      </c>
      <c r="E10432" s="45">
        <v>1.69241773146519E-5</v>
      </c>
      <c r="F10432" s="45">
        <v>2.8399999999999999E-5</v>
      </c>
      <c r="G10432" s="45">
        <v>3.0278705388440899E-5</v>
      </c>
      <c r="H10432" s="45">
        <v>1.35410487038486E-5</v>
      </c>
      <c r="I10432" s="45">
        <v>6.4499999999999996E-5</v>
      </c>
      <c r="J10432" s="45">
        <v>6.4760327361742094E-5</v>
      </c>
      <c r="K10432" s="45">
        <v>2.6438292935311299E-5</v>
      </c>
    </row>
    <row r="10433" spans="2:11" x14ac:dyDescent="0.3">
      <c r="B10433" t="s">
        <v>11872</v>
      </c>
      <c r="C10433" s="45">
        <v>1.015E-4</v>
      </c>
      <c r="D10433" s="45">
        <v>7.2029854921414394E-5</v>
      </c>
      <c r="E10433" s="45">
        <v>2.9406065134027501E-5</v>
      </c>
      <c r="F10433" s="45">
        <v>1.384E-4</v>
      </c>
      <c r="G10433" s="45">
        <v>9.1623141181690606E-5</v>
      </c>
      <c r="H10433" s="45">
        <v>4.09751143988641E-5</v>
      </c>
      <c r="I10433" s="45">
        <v>3.7666666666666697E-5</v>
      </c>
      <c r="J10433" s="45">
        <v>2.5390286856722701E-5</v>
      </c>
      <c r="K10433" s="45">
        <v>1.03655412036441E-5</v>
      </c>
    </row>
    <row r="10434" spans="2:11" x14ac:dyDescent="0.3">
      <c r="B10434" t="s">
        <v>11873</v>
      </c>
      <c r="C10434" s="45">
        <v>6.0166666666666702E-5</v>
      </c>
      <c r="D10434" s="45">
        <v>1.1905194944505E-4</v>
      </c>
      <c r="E10434" s="45">
        <v>4.86027548373318E-5</v>
      </c>
      <c r="F10434" s="45">
        <v>3.0160000000000001E-4</v>
      </c>
      <c r="G10434" s="45">
        <v>4.9674520631808798E-4</v>
      </c>
      <c r="H10434" s="45">
        <v>2.22151209764881E-4</v>
      </c>
      <c r="I10434" s="45">
        <v>1.7499999999999998E-5</v>
      </c>
      <c r="J10434" s="45">
        <v>1.28023435354626E-5</v>
      </c>
      <c r="K10434" s="45">
        <v>5.2265348622836801E-6</v>
      </c>
    </row>
    <row r="10435" spans="2:11" x14ac:dyDescent="0.3">
      <c r="B10435" t="s">
        <v>11874</v>
      </c>
      <c r="C10435" s="45">
        <v>6.4833333333333301E-5</v>
      </c>
      <c r="D10435" s="45">
        <v>6.6898181340501801E-5</v>
      </c>
      <c r="E10435" s="45">
        <v>2.7311068167401401E-5</v>
      </c>
      <c r="F10435" s="45">
        <v>7.4200000000000001E-5</v>
      </c>
      <c r="G10435" s="45">
        <v>7.3526865838277107E-5</v>
      </c>
      <c r="H10435" s="45">
        <v>3.28822140373789E-5</v>
      </c>
      <c r="I10435" s="45">
        <v>4.8833333333333298E-5</v>
      </c>
      <c r="J10435" s="45">
        <v>3.6433043609705001E-5</v>
      </c>
      <c r="K10435" s="45">
        <v>1.48737277700574E-5</v>
      </c>
    </row>
    <row r="10436" spans="2:11" x14ac:dyDescent="0.3">
      <c r="B10436" t="s">
        <v>11875</v>
      </c>
      <c r="C10436" s="45">
        <v>5.8333333333333297E-6</v>
      </c>
      <c r="D10436" s="45">
        <v>6.6156380392723002E-6</v>
      </c>
      <c r="E10436" s="45">
        <v>2.7008229198606201E-6</v>
      </c>
      <c r="F10436" s="45">
        <v>2.3999999999999999E-6</v>
      </c>
      <c r="G10436" s="45">
        <v>2.5099800796022302E-6</v>
      </c>
      <c r="H10436" s="45">
        <v>1.12249721603218E-6</v>
      </c>
      <c r="I10436" s="45">
        <v>3.1666666666666701E-6</v>
      </c>
      <c r="J10436" s="45">
        <v>2.78687399547713E-6</v>
      </c>
      <c r="K10436" s="45">
        <v>1.13773654439173E-6</v>
      </c>
    </row>
    <row r="10437" spans="2:11" x14ac:dyDescent="0.3">
      <c r="B10437" t="s">
        <v>11876</v>
      </c>
      <c r="C10437" s="45">
        <v>2.9833333333333301E-5</v>
      </c>
      <c r="D10437" s="45">
        <v>1.8540945678866201E-5</v>
      </c>
      <c r="E10437" s="45">
        <v>7.5693093769804701E-6</v>
      </c>
      <c r="F10437" s="45">
        <v>3.3399999999999999E-5</v>
      </c>
      <c r="G10437" s="45">
        <v>1.47580486514986E-5</v>
      </c>
      <c r="H10437" s="45">
        <v>6.6000000000000003E-6</v>
      </c>
      <c r="I10437" s="45">
        <v>4.0166666666666703E-5</v>
      </c>
      <c r="J10437" s="45">
        <v>2.7823850680067002E-5</v>
      </c>
      <c r="K10437" s="45">
        <v>1.13590394742592E-5</v>
      </c>
    </row>
    <row r="10438" spans="2:11" x14ac:dyDescent="0.3">
      <c r="B10438" t="s">
        <v>11877</v>
      </c>
      <c r="C10438" s="45">
        <v>2.4166666666666701E-5</v>
      </c>
      <c r="D10438" s="45">
        <v>1.05150685526375E-5</v>
      </c>
      <c r="E10438" s="45">
        <v>4.2927587607246004E-6</v>
      </c>
      <c r="F10438" s="45">
        <v>1.428E-4</v>
      </c>
      <c r="G10438" s="45">
        <v>1.6607438092613799E-4</v>
      </c>
      <c r="H10438" s="45">
        <v>7.4270721014407798E-5</v>
      </c>
      <c r="I10438" s="45">
        <v>4.0333333333333302E-5</v>
      </c>
      <c r="J10438" s="45">
        <v>1.7772638145944099E-5</v>
      </c>
      <c r="K10438" s="45">
        <v>7.25564914011451E-6</v>
      </c>
    </row>
    <row r="10439" spans="2:11" x14ac:dyDescent="0.3">
      <c r="B10439" t="s">
        <v>11878</v>
      </c>
      <c r="C10439" s="45">
        <v>6.05E-5</v>
      </c>
      <c r="D10439" s="45">
        <v>3.2519225083018201E-5</v>
      </c>
      <c r="E10439" s="45">
        <v>1.32759180473518E-5</v>
      </c>
      <c r="F10439" s="45">
        <v>5.1400000000000003E-5</v>
      </c>
      <c r="G10439" s="45">
        <v>4.5829030101017901E-5</v>
      </c>
      <c r="H10439" s="45">
        <v>2.0495365329752001E-5</v>
      </c>
      <c r="I10439" s="45">
        <v>1.00333333333333E-4</v>
      </c>
      <c r="J10439" s="45">
        <v>3.72111094522411E-5</v>
      </c>
      <c r="K10439" s="45">
        <v>1.51913718201411E-5</v>
      </c>
    </row>
    <row r="10440" spans="2:11" x14ac:dyDescent="0.3">
      <c r="B10440" t="s">
        <v>11879</v>
      </c>
      <c r="C10440" s="45">
        <v>6.9833333333333301E-5</v>
      </c>
      <c r="D10440" s="45">
        <v>5.1164115028666998E-5</v>
      </c>
      <c r="E10440" s="45">
        <v>2.0887662493549699E-5</v>
      </c>
      <c r="F10440" s="45">
        <v>1.6479999999999999E-4</v>
      </c>
      <c r="G10440" s="45">
        <v>1.6398993871576399E-4</v>
      </c>
      <c r="H10440" s="45">
        <v>7.3338530118894496E-5</v>
      </c>
      <c r="I10440" s="45">
        <v>6.4499999999999996E-5</v>
      </c>
      <c r="J10440" s="45">
        <v>5.5062691543367203E-5</v>
      </c>
      <c r="K10440" s="45">
        <v>2.2479249690918701E-5</v>
      </c>
    </row>
    <row r="10441" spans="2:11" x14ac:dyDescent="0.3">
      <c r="B10441" t="s">
        <v>11880</v>
      </c>
      <c r="C10441" s="45">
        <v>1.9166666666666701E-5</v>
      </c>
      <c r="D10441" s="45">
        <v>2.5802454663591001E-5</v>
      </c>
      <c r="E10441" s="45">
        <v>1.05338080061823E-5</v>
      </c>
      <c r="F10441" s="45">
        <v>0</v>
      </c>
      <c r="G10441" s="45">
        <v>0</v>
      </c>
      <c r="H10441" s="45">
        <v>0</v>
      </c>
      <c r="I10441" s="45">
        <v>3.9999999999999998E-6</v>
      </c>
      <c r="J10441" s="45">
        <v>4.9396356140913897E-6</v>
      </c>
      <c r="K10441" s="45">
        <v>2.0165977949672199E-6</v>
      </c>
    </row>
    <row r="10442" spans="2:11" x14ac:dyDescent="0.3">
      <c r="B10442" t="s">
        <v>11881</v>
      </c>
      <c r="C10442" s="45">
        <v>3.0000000000000001E-5</v>
      </c>
      <c r="D10442" s="45">
        <v>2.65932322217515E-5</v>
      </c>
      <c r="E10442" s="45">
        <v>1.08566415924386E-5</v>
      </c>
      <c r="F10442" s="45">
        <v>5.02E-5</v>
      </c>
      <c r="G10442" s="45">
        <v>1.7469974241538E-5</v>
      </c>
      <c r="H10442" s="45">
        <v>7.8128099938498393E-6</v>
      </c>
      <c r="I10442" s="45">
        <v>2.4666666666666699E-5</v>
      </c>
      <c r="J10442" s="45">
        <v>2.4565558545790602E-5</v>
      </c>
      <c r="K10442" s="45">
        <v>1.0028847280609E-5</v>
      </c>
    </row>
    <row r="10443" spans="2:11" x14ac:dyDescent="0.3">
      <c r="B10443" t="s">
        <v>11882</v>
      </c>
      <c r="C10443" s="45">
        <v>1.16666666666667E-6</v>
      </c>
      <c r="D10443" s="45">
        <v>2.04124145231932E-6</v>
      </c>
      <c r="E10443" s="45">
        <v>8.3333333333333397E-7</v>
      </c>
      <c r="F10443" s="45">
        <v>2.2399999999999999E-5</v>
      </c>
      <c r="G10443" s="45">
        <v>1.6164776521808199E-5</v>
      </c>
      <c r="H10443" s="45">
        <v>7.2291078287711303E-6</v>
      </c>
      <c r="I10443" s="45">
        <v>1.9999999999999999E-6</v>
      </c>
      <c r="J10443" s="45">
        <v>3.9999999999999998E-6</v>
      </c>
      <c r="K10443" s="45">
        <v>1.6329931618554501E-6</v>
      </c>
    </row>
    <row r="10444" spans="2:11" x14ac:dyDescent="0.3">
      <c r="B10444" t="s">
        <v>11883</v>
      </c>
      <c r="C10444" s="45">
        <v>8.8333333333333306E-6</v>
      </c>
      <c r="D10444" s="45">
        <v>8.3286653592677503E-6</v>
      </c>
      <c r="E10444" s="45">
        <v>3.4001633947666602E-6</v>
      </c>
      <c r="F10444" s="45">
        <v>5.5800000000000001E-5</v>
      </c>
      <c r="G10444" s="45">
        <v>1.15905996393629E-4</v>
      </c>
      <c r="H10444" s="45">
        <v>5.18347373872001E-5</v>
      </c>
      <c r="I10444" s="45">
        <v>6.8333333333333303E-6</v>
      </c>
      <c r="J10444" s="45">
        <v>8.8863190729720394E-6</v>
      </c>
      <c r="K10444" s="45">
        <v>3.6278245700572601E-6</v>
      </c>
    </row>
    <row r="10445" spans="2:11" x14ac:dyDescent="0.3">
      <c r="B10445" t="s">
        <v>11884</v>
      </c>
      <c r="C10445" s="45">
        <v>5.6666666666666698E-5</v>
      </c>
      <c r="D10445" s="45">
        <v>4.3408140557580503E-5</v>
      </c>
      <c r="E10445" s="45">
        <v>1.7721299174847299E-5</v>
      </c>
      <c r="F10445" s="45">
        <v>2.8600000000000001E-5</v>
      </c>
      <c r="G10445" s="45">
        <v>2.9720363389433799E-5</v>
      </c>
      <c r="H10445" s="45">
        <v>1.3291350570953999E-5</v>
      </c>
      <c r="I10445" s="45">
        <v>4.1833333333333298E-5</v>
      </c>
      <c r="J10445" s="45">
        <v>6.3957537997226505E-5</v>
      </c>
      <c r="K10445" s="45">
        <v>2.6110555549645301E-5</v>
      </c>
    </row>
    <row r="10446" spans="2:11" x14ac:dyDescent="0.3">
      <c r="B10446" t="s">
        <v>11885</v>
      </c>
      <c r="C10446" s="45">
        <v>4.3333333333333297E-6</v>
      </c>
      <c r="D10446" s="45">
        <v>6.4083279150388897E-6</v>
      </c>
      <c r="E10446" s="45">
        <v>2.6161889160464802E-6</v>
      </c>
      <c r="F10446" s="45">
        <v>5.0000000000000004E-6</v>
      </c>
      <c r="G10446" s="45">
        <v>6.6332495807107997E-6</v>
      </c>
      <c r="H10446" s="45">
        <v>2.9664793948382699E-6</v>
      </c>
      <c r="I10446" s="45">
        <v>4.1666666666666703E-6</v>
      </c>
      <c r="J10446" s="45">
        <v>6.2102066524928701E-6</v>
      </c>
      <c r="K10446" s="45">
        <v>2.5353062493075202E-6</v>
      </c>
    </row>
    <row r="10447" spans="2:11" x14ac:dyDescent="0.3">
      <c r="B10447" t="s">
        <v>11886</v>
      </c>
      <c r="C10447" s="45">
        <v>5.3999999999999998E-5</v>
      </c>
      <c r="D10447" s="45">
        <v>6.2680140395503304E-5</v>
      </c>
      <c r="E10447" s="45">
        <v>2.5589060162499099E-5</v>
      </c>
      <c r="F10447" s="45">
        <v>2.8799999999999999E-5</v>
      </c>
      <c r="G10447" s="45">
        <v>2.7068431797945001E-5</v>
      </c>
      <c r="H10447" s="45">
        <v>1.21053707089044E-5</v>
      </c>
      <c r="I10447" s="45">
        <v>1.7666666666666699E-5</v>
      </c>
      <c r="J10447" s="45">
        <v>1.38226866660091E-5</v>
      </c>
      <c r="K10447" s="45">
        <v>5.6430882010158599E-6</v>
      </c>
    </row>
    <row r="10448" spans="2:11" x14ac:dyDescent="0.3">
      <c r="B10448" t="s">
        <v>11887</v>
      </c>
      <c r="C10448" s="45">
        <v>3.6000000000000001E-5</v>
      </c>
      <c r="D10448" s="45">
        <v>2.64877330098293E-5</v>
      </c>
      <c r="E10448" s="45">
        <v>1.0813571719526E-5</v>
      </c>
      <c r="F10448" s="45">
        <v>6.1799999999999998E-5</v>
      </c>
      <c r="G10448" s="45">
        <v>5.68480430621847E-5</v>
      </c>
      <c r="H10448" s="45">
        <v>2.5423217734976001E-5</v>
      </c>
      <c r="I10448" s="45">
        <v>1.3999999999999999E-4</v>
      </c>
      <c r="J10448" s="45">
        <v>8.7343002009319598E-5</v>
      </c>
      <c r="K10448" s="45">
        <v>3.5657631254286501E-5</v>
      </c>
    </row>
    <row r="10449" spans="2:11" x14ac:dyDescent="0.3">
      <c r="B10449" t="s">
        <v>11888</v>
      </c>
      <c r="C10449" s="45">
        <v>1.3349999999999999E-4</v>
      </c>
      <c r="D10449" s="45">
        <v>8.2165077739876802E-5</v>
      </c>
      <c r="E10449" s="45">
        <v>3.3543752523135101E-5</v>
      </c>
      <c r="F10449" s="45">
        <v>1.2E-4</v>
      </c>
      <c r="G10449" s="45">
        <v>7.5465223778903594E-5</v>
      </c>
      <c r="H10449" s="45">
        <v>3.3749074061372403E-5</v>
      </c>
      <c r="I10449" s="45">
        <v>6.03333333333333E-5</v>
      </c>
      <c r="J10449" s="45">
        <v>1.5121728296284999E-5</v>
      </c>
      <c r="K10449" s="45">
        <v>6.1734197258173804E-6</v>
      </c>
    </row>
    <row r="10450" spans="2:11" x14ac:dyDescent="0.3">
      <c r="B10450" t="s">
        <v>11889</v>
      </c>
      <c r="C10450" s="45">
        <v>1.0450000000000001E-4</v>
      </c>
      <c r="D10450" s="45">
        <v>1.11266796484845E-4</v>
      </c>
      <c r="E10450" s="45">
        <v>4.54244794503287E-5</v>
      </c>
      <c r="F10450" s="45">
        <v>1.1620000000000001E-4</v>
      </c>
      <c r="G10450" s="45">
        <v>6.5304670583351106E-5</v>
      </c>
      <c r="H10450" s="45">
        <v>2.92051365345208E-5</v>
      </c>
      <c r="I10450" s="45">
        <v>8.4833333333333299E-5</v>
      </c>
      <c r="J10450" s="45">
        <v>8.3803142343629705E-5</v>
      </c>
      <c r="K10450" s="45">
        <v>3.4212489597286599E-5</v>
      </c>
    </row>
    <row r="10451" spans="2:11" x14ac:dyDescent="0.3">
      <c r="B10451" t="s">
        <v>11890</v>
      </c>
      <c r="C10451" s="45">
        <v>6.9833333333333301E-5</v>
      </c>
      <c r="D10451" s="45">
        <v>8.5849674819807399E-5</v>
      </c>
      <c r="E10451" s="45">
        <v>3.5047982982064898E-5</v>
      </c>
      <c r="F10451" s="45">
        <v>1.9540000000000001E-4</v>
      </c>
      <c r="G10451" s="45">
        <v>2.35483120414182E-4</v>
      </c>
      <c r="H10451" s="45">
        <v>1.05311252959976E-4</v>
      </c>
      <c r="I10451" s="45">
        <v>4.4833333333333303E-5</v>
      </c>
      <c r="J10451" s="45">
        <v>3.5785006171113998E-5</v>
      </c>
      <c r="K10451" s="45">
        <v>1.4609167593596101E-5</v>
      </c>
    </row>
    <row r="10452" spans="2:11" x14ac:dyDescent="0.3">
      <c r="B10452" t="s">
        <v>11891</v>
      </c>
      <c r="C10452" s="45">
        <v>1.03833333333333E-4</v>
      </c>
      <c r="D10452" s="45">
        <v>9.0799596181187205E-5</v>
      </c>
      <c r="E10452" s="45">
        <v>3.7068779915778801E-5</v>
      </c>
      <c r="F10452" s="45">
        <v>9.0600000000000007E-5</v>
      </c>
      <c r="G10452" s="45">
        <v>7.0077100396634596E-5</v>
      </c>
      <c r="H10452" s="45">
        <v>3.1339432030590501E-5</v>
      </c>
      <c r="I10452" s="45">
        <v>1.3883333333333301E-4</v>
      </c>
      <c r="J10452" s="45">
        <v>9.3926389617969799E-5</v>
      </c>
      <c r="K10452" s="45">
        <v>3.8345287990978897E-5</v>
      </c>
    </row>
    <row r="10453" spans="2:11" x14ac:dyDescent="0.3">
      <c r="B10453" t="s">
        <v>11892</v>
      </c>
      <c r="C10453" s="45">
        <v>4.4499999999999997E-5</v>
      </c>
      <c r="D10453" s="45">
        <v>5.20105758476101E-5</v>
      </c>
      <c r="E10453" s="45">
        <v>2.1233228675827899E-5</v>
      </c>
      <c r="F10453" s="45">
        <v>5.52E-5</v>
      </c>
      <c r="G10453" s="45">
        <v>7.8273239360588602E-5</v>
      </c>
      <c r="H10453" s="45">
        <v>3.5004856805877697E-5</v>
      </c>
      <c r="I10453" s="45">
        <v>1.2333333333333301E-5</v>
      </c>
      <c r="J10453" s="45">
        <v>2.6394443859772201E-5</v>
      </c>
      <c r="K10453" s="45">
        <v>1.07754865834964E-5</v>
      </c>
    </row>
    <row r="10454" spans="2:11" x14ac:dyDescent="0.3">
      <c r="B10454" t="s">
        <v>11893</v>
      </c>
      <c r="C10454" s="45">
        <v>2.8500000000000002E-5</v>
      </c>
      <c r="D10454" s="45">
        <v>3.1557883325723903E-5</v>
      </c>
      <c r="E10454" s="45">
        <v>1.2883451918384799E-5</v>
      </c>
      <c r="F10454" s="45">
        <v>8.6000000000000003E-5</v>
      </c>
      <c r="G10454" s="45">
        <v>1.12060251650619E-4</v>
      </c>
      <c r="H10454" s="45">
        <v>5.0114868053303298E-5</v>
      </c>
      <c r="I10454" s="45">
        <v>7.1666666666666703E-6</v>
      </c>
      <c r="J10454" s="45">
        <v>5.6005952064639199E-6</v>
      </c>
      <c r="K10454" s="45">
        <v>2.286433418619E-6</v>
      </c>
    </row>
    <row r="10455" spans="2:11" x14ac:dyDescent="0.3">
      <c r="B10455" t="s">
        <v>11894</v>
      </c>
      <c r="C10455" s="45">
        <v>1.7E-5</v>
      </c>
      <c r="D10455" s="45">
        <v>1.47241298554448E-5</v>
      </c>
      <c r="E10455" s="45">
        <v>6.0111008420532498E-6</v>
      </c>
      <c r="F10455" s="45">
        <v>2.0800000000000001E-5</v>
      </c>
      <c r="G10455" s="45">
        <v>1.6284962388657798E-5</v>
      </c>
      <c r="H10455" s="45">
        <v>7.28285658241325E-6</v>
      </c>
      <c r="I10455" s="45">
        <v>1.6500000000000001E-5</v>
      </c>
      <c r="J10455" s="45">
        <v>2.0166804407243099E-5</v>
      </c>
      <c r="K10455" s="45">
        <v>8.2330634233760996E-6</v>
      </c>
    </row>
    <row r="10456" spans="2:11" x14ac:dyDescent="0.3">
      <c r="B10456" t="s">
        <v>11895</v>
      </c>
      <c r="C10456" s="45">
        <v>3.0000000000000001E-6</v>
      </c>
      <c r="D10456" s="45">
        <v>7.3484692283495296E-6</v>
      </c>
      <c r="E10456" s="45">
        <v>3.0000000000000001E-6</v>
      </c>
      <c r="F10456" s="45">
        <v>7.7999999999999999E-6</v>
      </c>
      <c r="G10456" s="45">
        <v>1.7441330224498399E-5</v>
      </c>
      <c r="H10456" s="45">
        <v>7.7999999999999999E-6</v>
      </c>
      <c r="I10456" s="45">
        <v>8.3333333333333301E-7</v>
      </c>
      <c r="J10456" s="45">
        <v>2.04124145231932E-6</v>
      </c>
      <c r="K10456" s="45">
        <v>8.3333333333333397E-7</v>
      </c>
    </row>
    <row r="10457" spans="2:11" x14ac:dyDescent="0.3">
      <c r="B10457" t="s">
        <v>11896</v>
      </c>
      <c r="C10457" s="45">
        <v>1.4666666666666699E-4</v>
      </c>
      <c r="D10457" s="45">
        <v>9.2029705349233105E-5</v>
      </c>
      <c r="E10457" s="45">
        <v>3.7570969880717501E-5</v>
      </c>
      <c r="F10457" s="45">
        <v>1.3660000000000001E-4</v>
      </c>
      <c r="G10457" s="45">
        <v>1.00231232657291E-4</v>
      </c>
      <c r="H10457" s="45">
        <v>4.4824769938059899E-5</v>
      </c>
      <c r="I10457" s="45">
        <v>8.1500000000000002E-5</v>
      </c>
      <c r="J10457" s="45">
        <v>5.5272959030614602E-5</v>
      </c>
      <c r="K10457" s="45">
        <v>2.2565091033127601E-5</v>
      </c>
    </row>
    <row r="10458" spans="2:11" x14ac:dyDescent="0.3">
      <c r="B10458" t="s">
        <v>11897</v>
      </c>
      <c r="C10458" s="45">
        <v>2.03333333333333E-5</v>
      </c>
      <c r="D10458" s="45">
        <v>1.8832595855767401E-5</v>
      </c>
      <c r="E10458" s="45">
        <v>7.6883750631138707E-6</v>
      </c>
      <c r="F10458" s="45">
        <v>3.9400000000000002E-5</v>
      </c>
      <c r="G10458" s="45">
        <v>6.2034667727005696E-5</v>
      </c>
      <c r="H10458" s="45">
        <v>2.7742746799839399E-5</v>
      </c>
      <c r="I10458" s="45">
        <v>1.11666666666667E-5</v>
      </c>
      <c r="J10458" s="45">
        <v>8.5420528367990506E-6</v>
      </c>
      <c r="K10458" s="45">
        <v>3.4872784676752E-6</v>
      </c>
    </row>
    <row r="10459" spans="2:11" x14ac:dyDescent="0.3">
      <c r="B10459" t="s">
        <v>11898</v>
      </c>
      <c r="C10459" s="45">
        <v>0</v>
      </c>
      <c r="D10459" s="45">
        <v>0</v>
      </c>
      <c r="E10459" s="45">
        <v>0</v>
      </c>
      <c r="F10459" s="45">
        <v>0</v>
      </c>
      <c r="G10459" s="45">
        <v>0</v>
      </c>
      <c r="H10459" s="45">
        <v>0</v>
      </c>
      <c r="I10459" s="45">
        <v>2.1666666666666699E-6</v>
      </c>
      <c r="J10459" s="45">
        <v>3.37144874893074E-6</v>
      </c>
      <c r="K10459" s="45">
        <v>1.3763881881375101E-6</v>
      </c>
    </row>
    <row r="10460" spans="2:11" x14ac:dyDescent="0.3">
      <c r="B10460" t="s">
        <v>11899</v>
      </c>
      <c r="C10460" s="45">
        <v>4.9999999999999998E-7</v>
      </c>
      <c r="D10460" s="45">
        <v>1.22474487139159E-6</v>
      </c>
      <c r="E10460" s="45">
        <v>4.9999999999999998E-7</v>
      </c>
      <c r="F10460" s="45">
        <v>0</v>
      </c>
      <c r="G10460" s="45">
        <v>0</v>
      </c>
      <c r="H10460" s="45">
        <v>0</v>
      </c>
      <c r="I10460" s="45">
        <v>2.6666666666666698E-6</v>
      </c>
      <c r="J10460" s="45">
        <v>5.2025634707004503E-6</v>
      </c>
      <c r="K10460" s="45">
        <v>2.1239376429432001E-6</v>
      </c>
    </row>
    <row r="10461" spans="2:11" x14ac:dyDescent="0.3">
      <c r="B10461" t="s">
        <v>11900</v>
      </c>
      <c r="C10461" s="45">
        <v>3.0083333333333302E-4</v>
      </c>
      <c r="D10461" s="45">
        <v>2.4033095236915801E-4</v>
      </c>
      <c r="E10461" s="45">
        <v>9.8114700450261001E-5</v>
      </c>
      <c r="F10461" s="45">
        <v>2.8939999999999999E-4</v>
      </c>
      <c r="G10461" s="45">
        <v>1.92098412278707E-4</v>
      </c>
      <c r="H10461" s="45">
        <v>8.5909021644993706E-5</v>
      </c>
      <c r="I10461" s="45">
        <v>2.4733333333333302E-4</v>
      </c>
      <c r="J10461" s="45">
        <v>1.4219235797561901E-4</v>
      </c>
      <c r="K10461" s="45">
        <v>5.8049787060572199E-5</v>
      </c>
    </row>
    <row r="10462" spans="2:11" x14ac:dyDescent="0.3">
      <c r="B10462" t="s">
        <v>11901</v>
      </c>
      <c r="C10462" s="45">
        <v>5.0333333333333301E-5</v>
      </c>
      <c r="D10462" s="45">
        <v>3.2934277989150898E-5</v>
      </c>
      <c r="E10462" s="45">
        <v>1.34453626867325E-5</v>
      </c>
      <c r="F10462" s="45">
        <v>5.5999999999999999E-5</v>
      </c>
      <c r="G10462" s="45">
        <v>2.5228951623085701E-5</v>
      </c>
      <c r="H10462" s="45">
        <v>1.12827301660547E-5</v>
      </c>
      <c r="I10462" s="45">
        <v>7.6166666666666697E-5</v>
      </c>
      <c r="J10462" s="45">
        <v>3.29934336901552E-5</v>
      </c>
      <c r="K10462" s="45">
        <v>1.34695129005387E-5</v>
      </c>
    </row>
    <row r="10463" spans="2:11" x14ac:dyDescent="0.3">
      <c r="B10463" t="s">
        <v>11902</v>
      </c>
      <c r="C10463" s="45">
        <v>8.6000000000000003E-5</v>
      </c>
      <c r="D10463" s="45">
        <v>5.4761300203702202E-5</v>
      </c>
      <c r="E10463" s="45">
        <v>2.2356207191739799E-5</v>
      </c>
      <c r="F10463" s="45">
        <v>1.3960000000000001E-4</v>
      </c>
      <c r="G10463" s="45">
        <v>2.6453733195902601E-5</v>
      </c>
      <c r="H10463" s="45">
        <v>1.18304691369362E-5</v>
      </c>
      <c r="I10463" s="45">
        <v>9.5000000000000005E-5</v>
      </c>
      <c r="J10463" s="45">
        <v>7.2603030239791E-5</v>
      </c>
      <c r="K10463" s="45">
        <v>2.96400629778908E-5</v>
      </c>
    </row>
    <row r="10464" spans="2:11" x14ac:dyDescent="0.3">
      <c r="B10464" t="s">
        <v>11903</v>
      </c>
      <c r="C10464" s="45">
        <v>5.7666666666666702E-5</v>
      </c>
      <c r="D10464" s="45">
        <v>3.8500216449608E-5</v>
      </c>
      <c r="E10464" s="45">
        <v>1.5717647548041202E-5</v>
      </c>
      <c r="F10464" s="45">
        <v>6.5400000000000004E-5</v>
      </c>
      <c r="G10464" s="45">
        <v>4.5899891067408901E-5</v>
      </c>
      <c r="H10464" s="45">
        <v>2.05270553173123E-5</v>
      </c>
      <c r="I10464" s="45">
        <v>4.85E-5</v>
      </c>
      <c r="J10464" s="45">
        <v>4.3339358555474699E-5</v>
      </c>
      <c r="K10464" s="45">
        <v>1.7693219040073001E-5</v>
      </c>
    </row>
    <row r="10465" spans="2:11" x14ac:dyDescent="0.3">
      <c r="B10465" t="s">
        <v>11904</v>
      </c>
      <c r="C10465" s="45">
        <v>7.2666666666666694E-5</v>
      </c>
      <c r="D10465" s="45">
        <v>5.3586067841059801E-5</v>
      </c>
      <c r="E10465" s="45">
        <v>2.1876420588793301E-5</v>
      </c>
      <c r="F10465" s="45">
        <v>7.3800000000000005E-5</v>
      </c>
      <c r="G10465" s="45">
        <v>5.8461098176479697E-5</v>
      </c>
      <c r="H10465" s="45">
        <v>2.6144597912379502E-5</v>
      </c>
      <c r="I10465" s="45">
        <v>6.9333333333333302E-5</v>
      </c>
      <c r="J10465" s="45">
        <v>4.54253967144665E-5</v>
      </c>
      <c r="K10465" s="45">
        <v>1.8544840552323698E-5</v>
      </c>
    </row>
    <row r="10466" spans="2:11" x14ac:dyDescent="0.3">
      <c r="B10466" t="s">
        <v>11905</v>
      </c>
      <c r="C10466" s="45">
        <v>6.7666666666666694E-5</v>
      </c>
      <c r="D10466" s="45">
        <v>5.7032154673189999E-5</v>
      </c>
      <c r="E10466" s="45">
        <v>2.32832796468004E-5</v>
      </c>
      <c r="F10466" s="45">
        <v>1.56E-5</v>
      </c>
      <c r="G10466" s="45">
        <v>1.6727223320085098E-5</v>
      </c>
      <c r="H10466" s="45">
        <v>7.4806416837060203E-6</v>
      </c>
      <c r="I10466" s="45">
        <v>3.41666666666667E-5</v>
      </c>
      <c r="J10466" s="45">
        <v>2.6133630950686299E-5</v>
      </c>
      <c r="K10466" s="45">
        <v>1.0669010159231199E-5</v>
      </c>
    </row>
    <row r="10467" spans="2:11" x14ac:dyDescent="0.3">
      <c r="B10467" t="s">
        <v>11906</v>
      </c>
      <c r="C10467" s="45">
        <v>2.8033333333333301E-4</v>
      </c>
      <c r="D10467" s="45">
        <v>1.4588717101468099E-4</v>
      </c>
      <c r="E10467" s="45">
        <v>5.9558188167352598E-5</v>
      </c>
      <c r="F10467" s="45">
        <v>6.4840000000000004E-4</v>
      </c>
      <c r="G10467" s="45">
        <v>4.2444234001805199E-4</v>
      </c>
      <c r="H10467" s="45">
        <v>1.8981638496188901E-4</v>
      </c>
      <c r="I10467" s="45">
        <v>4.5583333333333299E-4</v>
      </c>
      <c r="J10467" s="45">
        <v>8.4655576701518403E-5</v>
      </c>
      <c r="K10467" s="45">
        <v>3.4560494466627299E-5</v>
      </c>
    </row>
    <row r="10468" spans="2:11" x14ac:dyDescent="0.3">
      <c r="B10468" t="s">
        <v>11907</v>
      </c>
      <c r="C10468" s="45">
        <v>5.2500000000000002E-5</v>
      </c>
      <c r="D10468" s="45">
        <v>2.4566236993076502E-5</v>
      </c>
      <c r="E10468" s="45">
        <v>1.00291242555536E-5</v>
      </c>
      <c r="F10468" s="45">
        <v>6.1199999999999997E-5</v>
      </c>
      <c r="G10468" s="45">
        <v>3.5534490287606503E-5</v>
      </c>
      <c r="H10468" s="45">
        <v>1.5891507165778799E-5</v>
      </c>
      <c r="I10468" s="45">
        <v>6.9499999999999995E-5</v>
      </c>
      <c r="J10468" s="45">
        <v>9.0072748375965501E-5</v>
      </c>
      <c r="K10468" s="45">
        <v>3.6772045541869598E-5</v>
      </c>
    </row>
    <row r="10469" spans="2:11" x14ac:dyDescent="0.3">
      <c r="B10469" t="s">
        <v>11908</v>
      </c>
      <c r="C10469" s="45">
        <v>1.44833333333333E-4</v>
      </c>
      <c r="D10469" s="45">
        <v>1.11798777572327E-4</v>
      </c>
      <c r="E10469" s="45">
        <v>4.5641659819852197E-5</v>
      </c>
      <c r="F10469" s="45">
        <v>1.8120000000000001E-4</v>
      </c>
      <c r="G10469" s="45">
        <v>2.2027074249659199E-4</v>
      </c>
      <c r="H10469" s="45">
        <v>9.8508070735346399E-5</v>
      </c>
      <c r="I10469" s="45">
        <v>1.9466666666666699E-4</v>
      </c>
      <c r="J10469" s="45">
        <v>2.68912377302843E-4</v>
      </c>
      <c r="K10469" s="45">
        <v>1.09783018318459E-4</v>
      </c>
    </row>
    <row r="10470" spans="2:11" x14ac:dyDescent="0.3">
      <c r="B10470" t="s">
        <v>11909</v>
      </c>
      <c r="C10470" s="45">
        <v>2.5000000000000002E-6</v>
      </c>
      <c r="D10470" s="45">
        <v>3.3316662497915401E-6</v>
      </c>
      <c r="E10470" s="45">
        <v>1.3601470508735399E-6</v>
      </c>
      <c r="F10470" s="45">
        <v>5.9999999999999997E-7</v>
      </c>
      <c r="G10470" s="45">
        <v>1.3416407864998701E-6</v>
      </c>
      <c r="H10470" s="45">
        <v>5.9999999999999997E-7</v>
      </c>
      <c r="I10470" s="45">
        <v>1.5E-6</v>
      </c>
      <c r="J10470" s="45">
        <v>3.6742346141747699E-6</v>
      </c>
      <c r="K10470" s="45">
        <v>1.5E-6</v>
      </c>
    </row>
    <row r="10471" spans="2:11" x14ac:dyDescent="0.3">
      <c r="B10471" t="s">
        <v>11910</v>
      </c>
      <c r="C10471" s="45">
        <v>8.3333333333333301E-7</v>
      </c>
      <c r="D10471" s="45">
        <v>2.04124145231932E-6</v>
      </c>
      <c r="E10471" s="45">
        <v>8.3333333333333397E-7</v>
      </c>
      <c r="F10471" s="45">
        <v>5.9999999999999997E-7</v>
      </c>
      <c r="G10471" s="45">
        <v>1.3416407864998701E-6</v>
      </c>
      <c r="H10471" s="45">
        <v>5.9999999999999997E-7</v>
      </c>
      <c r="I10471" s="45">
        <v>5.8333333333333297E-6</v>
      </c>
      <c r="J10471" s="45">
        <v>1.42886901662352E-5</v>
      </c>
      <c r="K10471" s="45">
        <v>5.8333333333333297E-6</v>
      </c>
    </row>
    <row r="10472" spans="2:11" x14ac:dyDescent="0.3">
      <c r="B10472" t="s">
        <v>11911</v>
      </c>
      <c r="C10472" s="45">
        <v>2.6666666666666698E-6</v>
      </c>
      <c r="D10472" s="45">
        <v>2.3380903889000199E-6</v>
      </c>
      <c r="E10472" s="45">
        <v>9.5452140421842403E-7</v>
      </c>
      <c r="F10472" s="45">
        <v>1.1999999999999999E-6</v>
      </c>
      <c r="G10472" s="45">
        <v>1.6431676725155001E-6</v>
      </c>
      <c r="H10472" s="45">
        <v>7.3484692283495298E-7</v>
      </c>
      <c r="I10472" s="45">
        <v>4.9999999999999998E-7</v>
      </c>
      <c r="J10472" s="45">
        <v>1.22474487139159E-6</v>
      </c>
      <c r="K10472" s="45">
        <v>4.9999999999999998E-7</v>
      </c>
    </row>
    <row r="10473" spans="2:11" x14ac:dyDescent="0.3">
      <c r="B10473" t="s">
        <v>11912</v>
      </c>
      <c r="C10473" s="45">
        <v>1.5333333333333301E-5</v>
      </c>
      <c r="D10473" s="45">
        <v>1.95516410223456E-5</v>
      </c>
      <c r="E10473" s="45">
        <v>7.9819240231357203E-6</v>
      </c>
      <c r="F10473" s="45">
        <v>2.62E-5</v>
      </c>
      <c r="G10473" s="45">
        <v>2.39207023308263E-5</v>
      </c>
      <c r="H10473" s="45">
        <v>1.06976632962531E-5</v>
      </c>
      <c r="I10473" s="45">
        <v>3.41666666666667E-5</v>
      </c>
      <c r="J10473" s="45">
        <v>2.9681082639733099E-5</v>
      </c>
      <c r="K10473" s="45">
        <v>1.21172512467877E-5</v>
      </c>
    </row>
    <row r="10474" spans="2:11" x14ac:dyDescent="0.3">
      <c r="B10474" t="s">
        <v>11913</v>
      </c>
      <c r="C10474" s="45">
        <v>9.4166666666666701E-5</v>
      </c>
      <c r="D10474" s="45">
        <v>9.0171872924247698E-5</v>
      </c>
      <c r="E10474" s="45">
        <v>3.6812512969248797E-5</v>
      </c>
      <c r="F10474" s="45">
        <v>1.238E-4</v>
      </c>
      <c r="G10474" s="45">
        <v>2.3102532328729699E-4</v>
      </c>
      <c r="H10474" s="45">
        <v>1.03317665478852E-4</v>
      </c>
      <c r="I10474" s="45">
        <v>9.5666666666666697E-5</v>
      </c>
      <c r="J10474" s="45">
        <v>1.3549120512663099E-4</v>
      </c>
      <c r="K10474" s="45">
        <v>5.5314052865835501E-5</v>
      </c>
    </row>
    <row r="10475" spans="2:11" x14ac:dyDescent="0.3">
      <c r="B10475" t="s">
        <v>11914</v>
      </c>
      <c r="C10475" s="45">
        <v>5.9666666666666703E-5</v>
      </c>
      <c r="D10475" s="45">
        <v>1.11913657194583E-4</v>
      </c>
      <c r="E10475" s="45">
        <v>4.5688559229247403E-5</v>
      </c>
      <c r="F10475" s="45">
        <v>9.2800000000000006E-5</v>
      </c>
      <c r="G10475" s="45">
        <v>1.1110220519863699E-4</v>
      </c>
      <c r="H10475" s="45">
        <v>4.9686416654856502E-5</v>
      </c>
      <c r="I10475" s="45">
        <v>2.0166666666666698E-5</v>
      </c>
      <c r="J10475" s="45">
        <v>1.7960141053640601E-5</v>
      </c>
      <c r="K10475" s="45">
        <v>7.3321968816386204E-6</v>
      </c>
    </row>
    <row r="10476" spans="2:11" x14ac:dyDescent="0.3">
      <c r="B10476" t="s">
        <v>11915</v>
      </c>
      <c r="C10476" s="45">
        <v>8.1833333333333294E-5</v>
      </c>
      <c r="D10476" s="45">
        <v>4.4691908290726E-5</v>
      </c>
      <c r="E10476" s="45">
        <v>1.8245395157256701E-5</v>
      </c>
      <c r="F10476" s="45">
        <v>1.7799999999999999E-4</v>
      </c>
      <c r="G10476" s="45">
        <v>6.6550732527899305E-5</v>
      </c>
      <c r="H10476" s="45">
        <v>2.9762392376957901E-5</v>
      </c>
      <c r="I10476" s="45">
        <v>1.07166666666667E-4</v>
      </c>
      <c r="J10476" s="45">
        <v>8.9369830852848006E-5</v>
      </c>
      <c r="K10476" s="45">
        <v>3.6485080664719798E-5</v>
      </c>
    </row>
    <row r="10477" spans="2:11" x14ac:dyDescent="0.3">
      <c r="B10477" t="s">
        <v>11916</v>
      </c>
      <c r="C10477" s="45">
        <v>2.8833333333333299E-4</v>
      </c>
      <c r="D10477" s="45">
        <v>1.7248381566589601E-4</v>
      </c>
      <c r="E10477" s="45">
        <v>7.0416222878286002E-5</v>
      </c>
      <c r="F10477" s="45">
        <v>5.1900000000000004E-4</v>
      </c>
      <c r="G10477" s="45">
        <v>4.1472521022961698E-4</v>
      </c>
      <c r="H10477" s="45">
        <v>1.8547075241126301E-4</v>
      </c>
      <c r="I10477" s="45">
        <v>2.8266666666666701E-4</v>
      </c>
      <c r="J10477" s="45">
        <v>7.2973054387675604E-5</v>
      </c>
      <c r="K10477" s="45">
        <v>2.97911247036951E-5</v>
      </c>
    </row>
    <row r="10478" spans="2:11" x14ac:dyDescent="0.3">
      <c r="B10478" t="s">
        <v>11917</v>
      </c>
      <c r="C10478" s="45">
        <v>7.6666666666666706E-6</v>
      </c>
      <c r="D10478" s="45">
        <v>4.9665548085837798E-6</v>
      </c>
      <c r="E10478" s="45">
        <v>2.02758751009941E-6</v>
      </c>
      <c r="F10478" s="45">
        <v>1.1999999999999999E-6</v>
      </c>
      <c r="G10478" s="45">
        <v>2.6832815729997499E-6</v>
      </c>
      <c r="H10478" s="45">
        <v>1.1999999999999999E-6</v>
      </c>
      <c r="I10478" s="45">
        <v>3.9999999999999998E-6</v>
      </c>
      <c r="J10478" s="45">
        <v>9.7979589711327101E-6</v>
      </c>
      <c r="K10478" s="45">
        <v>3.9999999999999998E-6</v>
      </c>
    </row>
    <row r="10479" spans="2:11" x14ac:dyDescent="0.3">
      <c r="B10479" t="s">
        <v>11918</v>
      </c>
      <c r="C10479" s="45">
        <v>1.025E-4</v>
      </c>
      <c r="D10479" s="45">
        <v>4.6860431069293401E-5</v>
      </c>
      <c r="E10479" s="45">
        <v>1.9130690874438701E-5</v>
      </c>
      <c r="F10479" s="45">
        <v>1.44E-4</v>
      </c>
      <c r="G10479" s="45">
        <v>3.6048578335351903E-5</v>
      </c>
      <c r="H10479" s="45">
        <v>1.61214143300146E-5</v>
      </c>
      <c r="I10479" s="45">
        <v>1.15333333333333E-4</v>
      </c>
      <c r="J10479" s="45">
        <v>4.9532480925819397E-5</v>
      </c>
      <c r="K10479" s="45">
        <v>2.0221550660399699E-5</v>
      </c>
    </row>
    <row r="10480" spans="2:11" x14ac:dyDescent="0.3">
      <c r="B10480" t="s">
        <v>11919</v>
      </c>
      <c r="C10480" s="45">
        <v>6.8333333333333303E-6</v>
      </c>
      <c r="D10480" s="45">
        <v>9.5376447127509798E-6</v>
      </c>
      <c r="E10480" s="45">
        <v>3.8937271490322904E-6</v>
      </c>
      <c r="F10480" s="45">
        <v>1.08E-5</v>
      </c>
      <c r="G10480" s="45">
        <v>1.9279522815671601E-5</v>
      </c>
      <c r="H10480" s="45">
        <v>8.6220647179199504E-6</v>
      </c>
      <c r="I10480" s="45">
        <v>8.1666666666666692E-6</v>
      </c>
      <c r="J10480" s="45">
        <v>1.17203526681865E-5</v>
      </c>
      <c r="K10480" s="45">
        <v>4.7848139404207201E-6</v>
      </c>
    </row>
    <row r="10481" spans="2:11" x14ac:dyDescent="0.3">
      <c r="B10481" t="s">
        <v>11920</v>
      </c>
      <c r="C10481" s="45">
        <v>8.3333333333333303E-6</v>
      </c>
      <c r="D10481" s="45">
        <v>5.5015149428740702E-6</v>
      </c>
      <c r="E10481" s="45">
        <v>2.24598407038974E-6</v>
      </c>
      <c r="F10481" s="45">
        <v>1.6660000000000001E-4</v>
      </c>
      <c r="G10481" s="45">
        <v>1.04853707612082E-4</v>
      </c>
      <c r="H10481" s="45">
        <v>4.6892003582700499E-5</v>
      </c>
      <c r="I10481" s="45">
        <v>5.3333333333333303E-6</v>
      </c>
      <c r="J10481" s="45">
        <v>9.4375137968994096E-6</v>
      </c>
      <c r="K10481" s="45">
        <v>3.8528488738133002E-6</v>
      </c>
    </row>
    <row r="10482" spans="2:11" x14ac:dyDescent="0.3">
      <c r="B10482" t="s">
        <v>11921</v>
      </c>
      <c r="C10482" s="45">
        <v>7.1666666666666697E-5</v>
      </c>
      <c r="D10482" s="45">
        <v>9.8311070926252597E-5</v>
      </c>
      <c r="E10482" s="45">
        <v>4.0135326639314203E-5</v>
      </c>
      <c r="F10482" s="45">
        <v>4.5000000000000003E-5</v>
      </c>
      <c r="G10482" s="45">
        <v>1.7421251390184299E-5</v>
      </c>
      <c r="H10482" s="45">
        <v>7.7910204723129797E-6</v>
      </c>
      <c r="I10482" s="45">
        <v>8.4499999999999994E-5</v>
      </c>
      <c r="J10482" s="45">
        <v>7.0729767425038197E-5</v>
      </c>
      <c r="K10482" s="45">
        <v>2.8875306636178499E-5</v>
      </c>
    </row>
    <row r="10483" spans="2:11" x14ac:dyDescent="0.3">
      <c r="B10483" t="s">
        <v>11922</v>
      </c>
      <c r="C10483" s="45">
        <v>4.2833333333333302E-5</v>
      </c>
      <c r="D10483" s="45">
        <v>5.58118864281317E-5</v>
      </c>
      <c r="E10483" s="45">
        <v>2.2785107221848001E-5</v>
      </c>
      <c r="F10483" s="45">
        <v>2.34E-5</v>
      </c>
      <c r="G10483" s="45">
        <v>2.1078424988599099E-5</v>
      </c>
      <c r="H10483" s="45">
        <v>9.4265582266275705E-6</v>
      </c>
      <c r="I10483" s="45">
        <v>9.8999999999999994E-5</v>
      </c>
      <c r="J10483" s="45">
        <v>7.5844577920903503E-5</v>
      </c>
      <c r="K10483" s="45">
        <v>3.0963419277162097E-5</v>
      </c>
    </row>
    <row r="10484" spans="2:11" x14ac:dyDescent="0.3">
      <c r="B10484" t="s">
        <v>11923</v>
      </c>
      <c r="C10484" s="45">
        <v>1.57166666666667E-4</v>
      </c>
      <c r="D10484" s="45">
        <v>8.9526346215327399E-5</v>
      </c>
      <c r="E10484" s="45">
        <v>3.6548977793883299E-5</v>
      </c>
      <c r="F10484" s="45">
        <v>1.7780000000000001E-4</v>
      </c>
      <c r="G10484" s="45">
        <v>1.0579792058448E-4</v>
      </c>
      <c r="H10484" s="45">
        <v>4.7314268461004398E-5</v>
      </c>
      <c r="I10484" s="45">
        <v>1.8366666666666699E-4</v>
      </c>
      <c r="J10484" s="45">
        <v>6.5319726474218106E-5</v>
      </c>
      <c r="K10484" s="45">
        <v>2.66666666666667E-5</v>
      </c>
    </row>
    <row r="10485" spans="2:11" x14ac:dyDescent="0.3">
      <c r="B10485" t="s">
        <v>11924</v>
      </c>
      <c r="C10485" s="45">
        <v>7.3333333333333304E-5</v>
      </c>
      <c r="D10485" s="45">
        <v>2.86333139309209E-5</v>
      </c>
      <c r="E10485" s="45">
        <v>1.16895014626136E-5</v>
      </c>
      <c r="F10485" s="45">
        <v>1.8819999999999999E-4</v>
      </c>
      <c r="G10485" s="45">
        <v>1.3904927184275401E-4</v>
      </c>
      <c r="H10485" s="45">
        <v>6.2184724812448897E-5</v>
      </c>
      <c r="I10485" s="45">
        <v>1.4216666666666699E-4</v>
      </c>
      <c r="J10485" s="45">
        <v>5.1113272901142497E-5</v>
      </c>
      <c r="K10485" s="45">
        <v>2.0866906281904299E-5</v>
      </c>
    </row>
    <row r="10486" spans="2:11" x14ac:dyDescent="0.3">
      <c r="B10486" t="s">
        <v>11925</v>
      </c>
      <c r="C10486" s="45">
        <v>1.59333333333333E-4</v>
      </c>
      <c r="D10486" s="45">
        <v>1.19755862765322E-4</v>
      </c>
      <c r="E10486" s="45">
        <v>4.8890126246967702E-5</v>
      </c>
      <c r="F10486" s="45">
        <v>3.5419999999999999E-4</v>
      </c>
      <c r="G10486" s="45">
        <v>2.9490116988577702E-4</v>
      </c>
      <c r="H10486" s="45">
        <v>1.3188381250176201E-4</v>
      </c>
      <c r="I10486" s="45">
        <v>1.175E-4</v>
      </c>
      <c r="J10486" s="45">
        <v>4.1152156687104502E-5</v>
      </c>
      <c r="K10486" s="45">
        <v>1.6800297616411399E-5</v>
      </c>
    </row>
    <row r="10487" spans="2:11" x14ac:dyDescent="0.3">
      <c r="B10487" t="s">
        <v>11926</v>
      </c>
      <c r="C10487" s="45">
        <v>1.04333333333333E-4</v>
      </c>
      <c r="D10487" s="45">
        <v>8.5982944045122502E-5</v>
      </c>
      <c r="E10487" s="45">
        <v>3.51023899154713E-5</v>
      </c>
      <c r="F10487" s="45">
        <v>1.114E-4</v>
      </c>
      <c r="G10487" s="45">
        <v>7.5563218565648702E-5</v>
      </c>
      <c r="H10487" s="45">
        <v>3.3792898662292901E-5</v>
      </c>
      <c r="I10487" s="45">
        <v>1.795E-4</v>
      </c>
      <c r="J10487" s="45">
        <v>3.0500147540626698E-4</v>
      </c>
      <c r="K10487" s="45">
        <v>1.24516330923565E-4</v>
      </c>
    </row>
    <row r="10488" spans="2:11" x14ac:dyDescent="0.3">
      <c r="B10488" t="s">
        <v>11927</v>
      </c>
      <c r="C10488" s="45">
        <v>2.03333333333333E-5</v>
      </c>
      <c r="D10488" s="45">
        <v>4.6409769086547603E-5</v>
      </c>
      <c r="E10488" s="45">
        <v>1.8946708890405701E-5</v>
      </c>
      <c r="F10488" s="45">
        <v>2.7999999999999999E-6</v>
      </c>
      <c r="G10488" s="45">
        <v>4.7644516998286397E-6</v>
      </c>
      <c r="H10488" s="45">
        <v>2.1307275752662499E-6</v>
      </c>
      <c r="I10488" s="45">
        <v>3.4999999999999999E-6</v>
      </c>
      <c r="J10488" s="45">
        <v>8.5732140997411207E-6</v>
      </c>
      <c r="K10488" s="45">
        <v>3.4999999999999999E-6</v>
      </c>
    </row>
    <row r="10489" spans="2:11" x14ac:dyDescent="0.3">
      <c r="B10489" t="s">
        <v>11928</v>
      </c>
      <c r="C10489" s="45">
        <v>6.66666666666667E-6</v>
      </c>
      <c r="D10489" s="45">
        <v>1.2060956291549499E-5</v>
      </c>
      <c r="E10489" s="45">
        <v>4.9238647873844401E-6</v>
      </c>
      <c r="F10489" s="45">
        <v>3.8E-6</v>
      </c>
      <c r="G10489" s="45">
        <v>3.4928498393146002E-6</v>
      </c>
      <c r="H10489" s="45">
        <v>1.5620499351813301E-6</v>
      </c>
      <c r="I10489" s="45">
        <v>5.16666666666667E-6</v>
      </c>
      <c r="J10489" s="45">
        <v>6.7651065524991301E-6</v>
      </c>
      <c r="K10489" s="45">
        <v>2.76184318486365E-6</v>
      </c>
    </row>
    <row r="10490" spans="2:11" x14ac:dyDescent="0.3">
      <c r="B10490" t="s">
        <v>11929</v>
      </c>
      <c r="C10490" s="45">
        <v>4.3000000000000002E-5</v>
      </c>
      <c r="D10490" s="45">
        <v>7.6521892292336801E-5</v>
      </c>
      <c r="E10490" s="45">
        <v>3.1239931711406401E-5</v>
      </c>
      <c r="F10490" s="45">
        <v>3.9199999999999997E-5</v>
      </c>
      <c r="G10490" s="45">
        <v>4.3066228067942099E-5</v>
      </c>
      <c r="H10490" s="45">
        <v>1.9259802698885601E-5</v>
      </c>
      <c r="I10490" s="45">
        <v>1.2E-5</v>
      </c>
      <c r="J10490" s="45">
        <v>1.1506519890914E-5</v>
      </c>
      <c r="K10490" s="45">
        <v>4.6975170746540901E-6</v>
      </c>
    </row>
    <row r="10491" spans="2:11" x14ac:dyDescent="0.3">
      <c r="B10491" t="s">
        <v>11930</v>
      </c>
      <c r="C10491" s="45">
        <v>3.3333333333333298E-7</v>
      </c>
      <c r="D10491" s="45">
        <v>8.1649658092772599E-7</v>
      </c>
      <c r="E10491" s="45">
        <v>3.3333333333333298E-7</v>
      </c>
      <c r="F10491" s="45">
        <v>0</v>
      </c>
      <c r="G10491" s="45">
        <v>0</v>
      </c>
      <c r="H10491" s="45">
        <v>0</v>
      </c>
      <c r="I10491" s="45">
        <v>1.33333333333333E-6</v>
      </c>
      <c r="J10491" s="45">
        <v>2.4221202832779899E-6</v>
      </c>
      <c r="K10491" s="45">
        <v>9.8882646494608798E-7</v>
      </c>
    </row>
    <row r="10492" spans="2:11" x14ac:dyDescent="0.3">
      <c r="B10492" t="s">
        <v>11931</v>
      </c>
      <c r="C10492" s="45">
        <v>2.1666666666666699E-6</v>
      </c>
      <c r="D10492" s="45">
        <v>2.0412414523193099E-6</v>
      </c>
      <c r="E10492" s="45">
        <v>8.3333333333333301E-7</v>
      </c>
      <c r="F10492" s="45">
        <v>2.3999999999999999E-6</v>
      </c>
      <c r="G10492" s="45">
        <v>2.5099800796022302E-6</v>
      </c>
      <c r="H10492" s="45">
        <v>1.12249721603218E-6</v>
      </c>
      <c r="I10492" s="45">
        <v>8.3333333333333301E-7</v>
      </c>
      <c r="J10492" s="45">
        <v>1.32916013582513E-6</v>
      </c>
      <c r="K10492" s="45">
        <v>5.4262735320332403E-7</v>
      </c>
    </row>
    <row r="10493" spans="2:11" x14ac:dyDescent="0.3">
      <c r="B10493" t="s">
        <v>11932</v>
      </c>
      <c r="C10493" s="45">
        <v>2.1166666666666699E-5</v>
      </c>
      <c r="D10493" s="45">
        <v>2.7206004239260601E-5</v>
      </c>
      <c r="E10493" s="45">
        <v>1.11068047210308E-5</v>
      </c>
      <c r="F10493" s="45">
        <v>1.1E-5</v>
      </c>
      <c r="G10493" s="45">
        <v>6.3245553203367601E-6</v>
      </c>
      <c r="H10493" s="45">
        <v>2.8284271247461899E-6</v>
      </c>
      <c r="I10493" s="45">
        <v>5.16666666666667E-6</v>
      </c>
      <c r="J10493" s="45">
        <v>4.4459719597256403E-6</v>
      </c>
      <c r="K10493" s="45">
        <v>1.8150604520082599E-6</v>
      </c>
    </row>
    <row r="10494" spans="2:11" x14ac:dyDescent="0.3">
      <c r="B10494" t="s">
        <v>11933</v>
      </c>
      <c r="C10494" s="45">
        <v>2.7333333333333301E-5</v>
      </c>
      <c r="D10494" s="45">
        <v>2.7609177218212499E-5</v>
      </c>
      <c r="E10494" s="45">
        <v>1.1271399400449101E-5</v>
      </c>
      <c r="F10494" s="45">
        <v>2.1999999999999999E-5</v>
      </c>
      <c r="G10494" s="45">
        <v>2.77398630133604E-5</v>
      </c>
      <c r="H10494" s="45">
        <v>1.24056438768812E-5</v>
      </c>
      <c r="I10494" s="45">
        <v>2.8333333333333301E-6</v>
      </c>
      <c r="J10494" s="45">
        <v>7.5277265270908095E-7</v>
      </c>
      <c r="K10494" s="45">
        <v>3.0731814857642999E-7</v>
      </c>
    </row>
    <row r="10495" spans="2:11" x14ac:dyDescent="0.3">
      <c r="B10495" t="s">
        <v>11934</v>
      </c>
      <c r="C10495" s="45">
        <v>2.8333333333333301E-6</v>
      </c>
      <c r="D10495" s="45">
        <v>3.8166302763912904E-6</v>
      </c>
      <c r="E10495" s="45">
        <v>1.5581327856693701E-6</v>
      </c>
      <c r="F10495" s="45">
        <v>4.1999999999999996E-6</v>
      </c>
      <c r="G10495" s="45">
        <v>5.7619441163551696E-6</v>
      </c>
      <c r="H10495" s="45">
        <v>2.5768197453450198E-6</v>
      </c>
      <c r="I10495" s="45">
        <v>2.6666666666666698E-6</v>
      </c>
      <c r="J10495" s="45">
        <v>5.6095157247900303E-6</v>
      </c>
      <c r="K10495" s="45">
        <v>2.2900752049756902E-6</v>
      </c>
    </row>
    <row r="10496" spans="2:11" x14ac:dyDescent="0.3">
      <c r="B10496" t="s">
        <v>11935</v>
      </c>
      <c r="C10496" s="45">
        <v>1.2333333333333301E-5</v>
      </c>
      <c r="D10496" s="45">
        <v>1.20443624433453E-5</v>
      </c>
      <c r="E10496" s="45">
        <v>4.9170903772228697E-6</v>
      </c>
      <c r="F10496" s="45">
        <v>3.5599999999999998E-5</v>
      </c>
      <c r="G10496" s="45">
        <v>4.5175214443320598E-5</v>
      </c>
      <c r="H10496" s="45">
        <v>2.0202970078679001E-5</v>
      </c>
      <c r="I10496" s="45">
        <v>6.33333333333333E-6</v>
      </c>
      <c r="J10496" s="45">
        <v>4.84424056655599E-6</v>
      </c>
      <c r="K10496" s="45">
        <v>1.9776529298921802E-6</v>
      </c>
    </row>
    <row r="10497" spans="2:11" x14ac:dyDescent="0.3">
      <c r="B10497" t="s">
        <v>11936</v>
      </c>
      <c r="C10497" s="45">
        <v>2.5000000000000001E-5</v>
      </c>
      <c r="D10497" s="45">
        <v>1.20830459735946E-5</v>
      </c>
      <c r="E10497" s="45">
        <v>4.9328828623162496E-6</v>
      </c>
      <c r="F10497" s="45">
        <v>6.7000000000000002E-5</v>
      </c>
      <c r="G10497" s="45">
        <v>7.3160781843826698E-5</v>
      </c>
      <c r="H10497" s="45">
        <v>3.2718496297965799E-5</v>
      </c>
      <c r="I10497" s="45">
        <v>2.88333333333333E-5</v>
      </c>
      <c r="J10497" s="45">
        <v>1.58923461662105E-5</v>
      </c>
      <c r="K10497" s="45">
        <v>6.4880231538153802E-6</v>
      </c>
    </row>
    <row r="10498" spans="2:11" x14ac:dyDescent="0.3">
      <c r="B10498" t="s">
        <v>11937</v>
      </c>
      <c r="C10498" s="45">
        <v>2.21666666666667E-5</v>
      </c>
      <c r="D10498" s="45">
        <v>2.07789958050592E-5</v>
      </c>
      <c r="E10498" s="45">
        <v>8.48298951497119E-6</v>
      </c>
      <c r="F10498" s="45">
        <v>9.98E-5</v>
      </c>
      <c r="G10498" s="45">
        <v>1.53353187120451E-4</v>
      </c>
      <c r="H10498" s="45">
        <v>6.85816301935146E-5</v>
      </c>
      <c r="I10498" s="45">
        <v>1.78333333333333E-5</v>
      </c>
      <c r="J10498" s="45">
        <v>1.7937855687530399E-5</v>
      </c>
      <c r="K10498" s="45">
        <v>7.3230989190217698E-6</v>
      </c>
    </row>
    <row r="10499" spans="2:11" x14ac:dyDescent="0.3">
      <c r="B10499" t="s">
        <v>11938</v>
      </c>
      <c r="C10499" s="45">
        <v>8.1833333333333294E-5</v>
      </c>
      <c r="D10499" s="45">
        <v>9.2719828875309404E-5</v>
      </c>
      <c r="E10499" s="45">
        <v>3.7852711630447003E-5</v>
      </c>
      <c r="F10499" s="45">
        <v>1.0280000000000001E-4</v>
      </c>
      <c r="G10499" s="45">
        <v>9.2877338463157998E-5</v>
      </c>
      <c r="H10499" s="45">
        <v>4.1536008474575401E-5</v>
      </c>
      <c r="I10499" s="45">
        <v>6.2166666666666696E-5</v>
      </c>
      <c r="J10499" s="45">
        <v>5.12383320051177E-5</v>
      </c>
      <c r="K10499" s="45">
        <v>2.0917961447309099E-5</v>
      </c>
    </row>
    <row r="10500" spans="2:11" x14ac:dyDescent="0.3">
      <c r="B10500" t="s">
        <v>11939</v>
      </c>
      <c r="C10500" s="45">
        <v>6.66666666666667E-6</v>
      </c>
      <c r="D10500" s="45">
        <v>7.9916623218618705E-6</v>
      </c>
      <c r="E10500" s="45">
        <v>3.26258248086458E-6</v>
      </c>
      <c r="F10500" s="45">
        <v>6.9999999999999999E-6</v>
      </c>
      <c r="G10500" s="45">
        <v>1.09087121146357E-5</v>
      </c>
      <c r="H10500" s="45">
        <v>4.8785243670601901E-6</v>
      </c>
      <c r="I10500" s="45">
        <v>2.6666666666666698E-6</v>
      </c>
      <c r="J10500" s="45">
        <v>5.2025634707004503E-6</v>
      </c>
      <c r="K10500" s="45">
        <v>2.1239376429432001E-6</v>
      </c>
    </row>
    <row r="10501" spans="2:11" x14ac:dyDescent="0.3">
      <c r="B10501" t="s">
        <v>11940</v>
      </c>
      <c r="C10501" s="45">
        <v>2.4000000000000001E-5</v>
      </c>
      <c r="D10501" s="45">
        <v>3.5765905552634899E-5</v>
      </c>
      <c r="E10501" s="45">
        <v>1.4601369798755201E-5</v>
      </c>
      <c r="F10501" s="45">
        <v>1.4399999999999999E-5</v>
      </c>
      <c r="G10501" s="45">
        <v>1.64103625797848E-5</v>
      </c>
      <c r="H10501" s="45">
        <v>7.3389372527635098E-6</v>
      </c>
      <c r="I10501" s="45">
        <v>1.4E-5</v>
      </c>
      <c r="J10501" s="45">
        <v>2.23069495897579E-5</v>
      </c>
      <c r="K10501" s="45">
        <v>9.10677403548223E-6</v>
      </c>
    </row>
    <row r="10502" spans="2:11" x14ac:dyDescent="0.3">
      <c r="B10502" t="s">
        <v>11941</v>
      </c>
      <c r="C10502" s="45">
        <v>2.05E-5</v>
      </c>
      <c r="D10502" s="45">
        <v>1.6754103974847499E-5</v>
      </c>
      <c r="E10502" s="45">
        <v>6.8398343059852903E-6</v>
      </c>
      <c r="F10502" s="45">
        <v>1.6200000000000001E-5</v>
      </c>
      <c r="G10502" s="45">
        <v>1.31415372007996E-5</v>
      </c>
      <c r="H10502" s="45">
        <v>5.8770741019660504E-6</v>
      </c>
      <c r="I10502" s="45">
        <v>6.9999999999999999E-6</v>
      </c>
      <c r="J10502" s="45">
        <v>8.5556998544829805E-6</v>
      </c>
      <c r="K10502" s="45">
        <v>3.4928498393146002E-6</v>
      </c>
    </row>
    <row r="10503" spans="2:11" x14ac:dyDescent="0.3">
      <c r="B10503" t="s">
        <v>11942</v>
      </c>
      <c r="C10503" s="45">
        <v>6.0000000000000002E-6</v>
      </c>
      <c r="D10503" s="45">
        <v>6.6030296076876701E-6</v>
      </c>
      <c r="E10503" s="45">
        <v>2.6956755492207601E-6</v>
      </c>
      <c r="F10503" s="45">
        <v>0</v>
      </c>
      <c r="G10503" s="45">
        <v>0</v>
      </c>
      <c r="H10503" s="45">
        <v>0</v>
      </c>
      <c r="I10503" s="45">
        <v>1.15E-5</v>
      </c>
      <c r="J10503" s="45">
        <v>2.23315919719128E-5</v>
      </c>
      <c r="K10503" s="45">
        <v>9.1168342458699292E-6</v>
      </c>
    </row>
    <row r="10504" spans="2:11" x14ac:dyDescent="0.3">
      <c r="B10504" t="s">
        <v>11943</v>
      </c>
      <c r="C10504" s="45">
        <v>3.3333333333333298E-7</v>
      </c>
      <c r="D10504" s="45">
        <v>8.1649658092772599E-7</v>
      </c>
      <c r="E10504" s="45">
        <v>3.3333333333333298E-7</v>
      </c>
      <c r="F10504" s="45">
        <v>5.9999999999999997E-7</v>
      </c>
      <c r="G10504" s="45">
        <v>1.3416407864998701E-6</v>
      </c>
      <c r="H10504" s="45">
        <v>5.9999999999999997E-7</v>
      </c>
      <c r="I10504" s="45">
        <v>4.9999999999999998E-7</v>
      </c>
      <c r="J10504" s="45">
        <v>1.22474487139159E-6</v>
      </c>
      <c r="K10504" s="45">
        <v>4.9999999999999998E-7</v>
      </c>
    </row>
    <row r="10505" spans="2:11" x14ac:dyDescent="0.3">
      <c r="B10505" t="s">
        <v>11944</v>
      </c>
      <c r="C10505" s="45">
        <v>1.5833333333333299E-5</v>
      </c>
      <c r="D10505" s="45">
        <v>1.15830335692627E-5</v>
      </c>
      <c r="E10505" s="45">
        <v>4.7287536530370397E-6</v>
      </c>
      <c r="F10505" s="45">
        <v>2.1399999999999998E-5</v>
      </c>
      <c r="G10505" s="45">
        <v>1.6334013591276301E-5</v>
      </c>
      <c r="H10505" s="45">
        <v>7.3047929470998701E-6</v>
      </c>
      <c r="I10505" s="45">
        <v>4.1499999999999999E-5</v>
      </c>
      <c r="J10505" s="45">
        <v>1.5896540504147399E-5</v>
      </c>
      <c r="K10505" s="45">
        <v>6.48973548510775E-6</v>
      </c>
    </row>
    <row r="10506" spans="2:11" x14ac:dyDescent="0.3">
      <c r="B10506" t="s">
        <v>11945</v>
      </c>
      <c r="C10506" s="45">
        <v>5.0000000000000004E-6</v>
      </c>
      <c r="D10506" s="45">
        <v>5.17687164221791E-6</v>
      </c>
      <c r="E10506" s="45">
        <v>2.11344899788631E-6</v>
      </c>
      <c r="F10506" s="45">
        <v>1.0200000000000001E-5</v>
      </c>
      <c r="G10506" s="45">
        <v>1.3572030061858799E-5</v>
      </c>
      <c r="H10506" s="45">
        <v>6.0695963621974099E-6</v>
      </c>
      <c r="I10506" s="45">
        <v>3.38333333333333E-5</v>
      </c>
      <c r="J10506" s="45">
        <v>6.1068540728157798E-5</v>
      </c>
      <c r="K10506" s="45">
        <v>2.4931127353393201E-5</v>
      </c>
    </row>
    <row r="10507" spans="2:11" x14ac:dyDescent="0.3">
      <c r="B10507" t="s">
        <v>11946</v>
      </c>
      <c r="C10507" s="45">
        <v>3.1666666666666701E-6</v>
      </c>
      <c r="D10507" s="45">
        <v>3.1885210782848301E-6</v>
      </c>
      <c r="E10507" s="45">
        <v>1.3017082793177799E-6</v>
      </c>
      <c r="F10507" s="45">
        <v>5.9999999999999997E-7</v>
      </c>
      <c r="G10507" s="45">
        <v>1.3416407864998701E-6</v>
      </c>
      <c r="H10507" s="45">
        <v>5.9999999999999997E-7</v>
      </c>
      <c r="I10507" s="45">
        <v>1.3333333333333299E-5</v>
      </c>
      <c r="J10507" s="45">
        <v>1.97956224117017E-5</v>
      </c>
      <c r="K10507" s="45">
        <v>8.0815290082453505E-6</v>
      </c>
    </row>
    <row r="10508" spans="2:11" x14ac:dyDescent="0.3">
      <c r="B10508" t="s">
        <v>11947</v>
      </c>
      <c r="C10508" s="45">
        <v>3.0000000000000001E-6</v>
      </c>
      <c r="D10508" s="45">
        <v>5.0199601592044503E-6</v>
      </c>
      <c r="E10508" s="45">
        <v>2.0493901531919199E-6</v>
      </c>
      <c r="F10508" s="45">
        <v>5.9999999999999997E-7</v>
      </c>
      <c r="G10508" s="45">
        <v>1.3416407864998701E-6</v>
      </c>
      <c r="H10508" s="45">
        <v>5.9999999999999997E-7</v>
      </c>
      <c r="I10508" s="45">
        <v>9.9999999999999995E-7</v>
      </c>
      <c r="J10508" s="45">
        <v>2.4494897427831801E-6</v>
      </c>
      <c r="K10508" s="45">
        <v>9.9999999999999995E-7</v>
      </c>
    </row>
    <row r="10509" spans="2:11" x14ac:dyDescent="0.3">
      <c r="B10509" t="s">
        <v>11948</v>
      </c>
      <c r="C10509" s="45">
        <v>3.3333333333333298E-7</v>
      </c>
      <c r="D10509" s="45">
        <v>8.1649658092772599E-7</v>
      </c>
      <c r="E10509" s="45">
        <v>3.3333333333333298E-7</v>
      </c>
      <c r="F10509" s="45">
        <v>7.9999999999999996E-7</v>
      </c>
      <c r="G10509" s="45">
        <v>1.78885438199983E-6</v>
      </c>
      <c r="H10509" s="45">
        <v>7.9999999999999996E-7</v>
      </c>
      <c r="I10509" s="45">
        <v>1.33333333333333E-6</v>
      </c>
      <c r="J10509" s="45">
        <v>3.2659863237109001E-6</v>
      </c>
      <c r="K10509" s="45">
        <v>1.33333333333333E-6</v>
      </c>
    </row>
    <row r="10510" spans="2:11" x14ac:dyDescent="0.3">
      <c r="B10510" t="s">
        <v>11949</v>
      </c>
      <c r="C10510" s="45">
        <v>7.6666666666666706E-6</v>
      </c>
      <c r="D10510" s="45">
        <v>5.0066622281382896E-6</v>
      </c>
      <c r="E10510" s="45">
        <v>2.04396129556745E-6</v>
      </c>
      <c r="F10510" s="45">
        <v>1.5800000000000001E-5</v>
      </c>
      <c r="G10510" s="45">
        <v>1.0592450141492301E-5</v>
      </c>
      <c r="H10510" s="45">
        <v>4.7370877129307997E-6</v>
      </c>
      <c r="I10510" s="45">
        <v>6.0000000000000002E-6</v>
      </c>
      <c r="J10510" s="45">
        <v>6.8992753242641396E-6</v>
      </c>
      <c r="K10510" s="45">
        <v>2.8166173565703502E-6</v>
      </c>
    </row>
    <row r="10511" spans="2:11" x14ac:dyDescent="0.3">
      <c r="B10511" t="s">
        <v>11950</v>
      </c>
      <c r="C10511" s="45">
        <v>2.91666666666667E-5</v>
      </c>
      <c r="D10511" s="45">
        <v>1.40202234884707E-5</v>
      </c>
      <c r="E10511" s="45">
        <v>5.7237322710894803E-6</v>
      </c>
      <c r="F10511" s="45">
        <v>4.8600000000000002E-5</v>
      </c>
      <c r="G10511" s="45">
        <v>1.58208722894789E-5</v>
      </c>
      <c r="H10511" s="45">
        <v>7.0753091805234898E-6</v>
      </c>
      <c r="I10511" s="45">
        <v>2.4499999999999999E-5</v>
      </c>
      <c r="J10511" s="45">
        <v>1.22106510882917E-5</v>
      </c>
      <c r="K10511" s="45">
        <v>4.9849774322458098E-6</v>
      </c>
    </row>
    <row r="10512" spans="2:11" x14ac:dyDescent="0.3">
      <c r="B10512" t="s">
        <v>11951</v>
      </c>
      <c r="C10512" s="45">
        <v>5.6666666666666703E-6</v>
      </c>
      <c r="D10512" s="45">
        <v>4.7187568984496997E-6</v>
      </c>
      <c r="E10512" s="45">
        <v>1.9264244369066501E-6</v>
      </c>
      <c r="F10512" s="45">
        <v>2.6000000000000001E-6</v>
      </c>
      <c r="G10512" s="45">
        <v>2.8809720581775899E-6</v>
      </c>
      <c r="H10512" s="45">
        <v>1.2884098726725099E-6</v>
      </c>
      <c r="I10512" s="45">
        <v>2.8333333333333301E-6</v>
      </c>
      <c r="J10512" s="45">
        <v>3.9200340134578799E-6</v>
      </c>
      <c r="K10512" s="45">
        <v>1.6003471845543699E-6</v>
      </c>
    </row>
    <row r="10513" spans="2:11" x14ac:dyDescent="0.3">
      <c r="B10513" t="s">
        <v>11952</v>
      </c>
      <c r="C10513" s="45">
        <v>4.85E-5</v>
      </c>
      <c r="D10513" s="45">
        <v>4.6569303194271699E-5</v>
      </c>
      <c r="E10513" s="45">
        <v>1.9011838417154701E-5</v>
      </c>
      <c r="F10513" s="45">
        <v>6.02E-5</v>
      </c>
      <c r="G10513" s="45">
        <v>5.7954292334563099E-5</v>
      </c>
      <c r="H10513" s="45">
        <v>2.5917947449595602E-5</v>
      </c>
      <c r="I10513" s="45">
        <v>1.3883333333333301E-4</v>
      </c>
      <c r="J10513" s="45">
        <v>8.5176092107273102E-5</v>
      </c>
      <c r="K10513" s="45">
        <v>3.4772993991186803E-5</v>
      </c>
    </row>
    <row r="10514" spans="2:11" x14ac:dyDescent="0.3">
      <c r="B10514" t="s">
        <v>11953</v>
      </c>
      <c r="C10514" s="45">
        <v>1.7E-5</v>
      </c>
      <c r="D10514" s="45">
        <v>1.981918262694E-5</v>
      </c>
      <c r="E10514" s="45">
        <v>8.0911474258393494E-6</v>
      </c>
      <c r="F10514" s="45">
        <v>4.0700000000000003E-4</v>
      </c>
      <c r="G10514" s="45">
        <v>5.2458983977961304E-4</v>
      </c>
      <c r="H10514" s="45">
        <v>2.3460370841058801E-4</v>
      </c>
      <c r="I10514" s="45">
        <v>1.5999999999999999E-5</v>
      </c>
      <c r="J10514" s="45">
        <v>2.4058262613912901E-5</v>
      </c>
      <c r="K10514" s="45">
        <v>9.8217445836606204E-6</v>
      </c>
    </row>
    <row r="10515" spans="2:11" x14ac:dyDescent="0.3">
      <c r="B10515" t="s">
        <v>11954</v>
      </c>
      <c r="C10515" s="45">
        <v>2.0999999999999999E-5</v>
      </c>
      <c r="D10515" s="45">
        <v>1.9889695824722899E-5</v>
      </c>
      <c r="E10515" s="45">
        <v>8.1199343182893602E-6</v>
      </c>
      <c r="F10515" s="45">
        <v>1.5E-5</v>
      </c>
      <c r="G10515" s="45">
        <v>1.39642400437689E-5</v>
      </c>
      <c r="H10515" s="45">
        <v>6.2449979983984003E-6</v>
      </c>
      <c r="I10515" s="45">
        <v>2.05E-5</v>
      </c>
      <c r="J10515" s="45">
        <v>1.41527382509534E-5</v>
      </c>
      <c r="K10515" s="45">
        <v>5.7778311963342596E-6</v>
      </c>
    </row>
    <row r="10516" spans="2:11" x14ac:dyDescent="0.3">
      <c r="B10516" t="s">
        <v>11955</v>
      </c>
      <c r="C10516" s="45">
        <v>2.53333333333333E-5</v>
      </c>
      <c r="D10516" s="45">
        <v>1.3048627003124399E-5</v>
      </c>
      <c r="E10516" s="45">
        <v>5.3270796669261297E-6</v>
      </c>
      <c r="F10516" s="45">
        <v>1.7600000000000001E-5</v>
      </c>
      <c r="G10516" s="45">
        <v>1.8875910574062401E-5</v>
      </c>
      <c r="H10516" s="45">
        <v>8.4415638361621106E-6</v>
      </c>
      <c r="I10516" s="45">
        <v>2.53333333333333E-5</v>
      </c>
      <c r="J10516" s="45">
        <v>2.3372348334445699E-5</v>
      </c>
      <c r="K10516" s="45">
        <v>9.5417212516633697E-6</v>
      </c>
    </row>
    <row r="10517" spans="2:11" x14ac:dyDescent="0.3">
      <c r="B10517" t="s">
        <v>11956</v>
      </c>
      <c r="C10517" s="45">
        <v>2.2500000000000001E-5</v>
      </c>
      <c r="D10517" s="45">
        <v>3.0677353210471103E-5</v>
      </c>
      <c r="E10517" s="45">
        <v>1.25239770041309E-5</v>
      </c>
      <c r="F10517" s="45">
        <v>5.9999999999999997E-7</v>
      </c>
      <c r="G10517" s="45">
        <v>1.3416407864998701E-6</v>
      </c>
      <c r="H10517" s="45">
        <v>5.9999999999999997E-7</v>
      </c>
      <c r="I10517" s="45">
        <v>1.6500000000000001E-5</v>
      </c>
      <c r="J10517" s="45">
        <v>1.6670332930088701E-5</v>
      </c>
      <c r="K10517" s="45">
        <v>6.8056349201721596E-6</v>
      </c>
    </row>
    <row r="10518" spans="2:11" x14ac:dyDescent="0.3">
      <c r="B10518" t="s">
        <v>11957</v>
      </c>
      <c r="C10518" s="45">
        <v>2.8333333333333301E-6</v>
      </c>
      <c r="D10518" s="45">
        <v>2.9944392908634299E-6</v>
      </c>
      <c r="E10518" s="45">
        <v>1.22247472139282E-6</v>
      </c>
      <c r="F10518" s="45">
        <v>5.4E-6</v>
      </c>
      <c r="G10518" s="45">
        <v>6.5038450166036399E-6</v>
      </c>
      <c r="H10518" s="45">
        <v>2.9086079144498E-6</v>
      </c>
      <c r="I10518" s="45">
        <v>3.8500000000000001E-5</v>
      </c>
      <c r="J10518" s="45">
        <v>3.73670978268316E-5</v>
      </c>
      <c r="K10518" s="45">
        <v>1.52550538073999E-5</v>
      </c>
    </row>
    <row r="10519" spans="2:11" x14ac:dyDescent="0.3">
      <c r="B10519" t="s">
        <v>11958</v>
      </c>
      <c r="C10519" s="45">
        <v>2.1833333333333299E-5</v>
      </c>
      <c r="D10519" s="45">
        <v>2.12924086628701E-5</v>
      </c>
      <c r="E10519" s="45">
        <v>8.6925894364746805E-6</v>
      </c>
      <c r="F10519" s="45">
        <v>1.6880000000000001E-4</v>
      </c>
      <c r="G10519" s="45">
        <v>2.0369511530716699E-4</v>
      </c>
      <c r="H10519" s="45">
        <v>9.1095224902296596E-5</v>
      </c>
      <c r="I10519" s="45">
        <v>9.5000000000000005E-6</v>
      </c>
      <c r="J10519" s="45">
        <v>1.22106510882917E-5</v>
      </c>
      <c r="K10519" s="45">
        <v>4.9849774322458098E-6</v>
      </c>
    </row>
    <row r="10520" spans="2:11" x14ac:dyDescent="0.3">
      <c r="B10520" t="s">
        <v>11959</v>
      </c>
      <c r="C10520" s="45">
        <v>4.0500000000000002E-5</v>
      </c>
      <c r="D10520" s="45">
        <v>7.4161310668029602E-5</v>
      </c>
      <c r="E10520" s="45">
        <v>3.02762282987825E-5</v>
      </c>
      <c r="F10520" s="45">
        <v>4.5800000000000002E-5</v>
      </c>
      <c r="G10520" s="45">
        <v>3.8330144794926097E-5</v>
      </c>
      <c r="H10520" s="45">
        <v>1.7141761869772901E-5</v>
      </c>
      <c r="I10520" s="45">
        <v>1.5999999999999999E-5</v>
      </c>
      <c r="J10520" s="45">
        <v>1.29923054151294E-5</v>
      </c>
      <c r="K10520" s="45">
        <v>5.3040864749109598E-6</v>
      </c>
    </row>
    <row r="10521" spans="2:11" x14ac:dyDescent="0.3">
      <c r="B10521" t="s">
        <v>11960</v>
      </c>
      <c r="C10521" s="45">
        <v>3.3500000000000001E-5</v>
      </c>
      <c r="D10521" s="45">
        <v>6.8447790322259504E-5</v>
      </c>
      <c r="E10521" s="45">
        <v>2.7943693385091399E-5</v>
      </c>
      <c r="F10521" s="45">
        <v>1.3200000000000001E-5</v>
      </c>
      <c r="G10521" s="45">
        <v>1.7697457444503101E-5</v>
      </c>
      <c r="H10521" s="45">
        <v>7.9145435749637499E-6</v>
      </c>
      <c r="I10521" s="45">
        <v>4.4666666666666698E-5</v>
      </c>
      <c r="J10521" s="45">
        <v>8.5134403543260197E-5</v>
      </c>
      <c r="K10521" s="45">
        <v>3.4755974706196602E-5</v>
      </c>
    </row>
    <row r="10522" spans="2:11" x14ac:dyDescent="0.3">
      <c r="B10522" t="s">
        <v>11961</v>
      </c>
      <c r="C10522" s="45">
        <v>4.6666666666666697E-6</v>
      </c>
      <c r="D10522" s="45">
        <v>5.4283207962192797E-6</v>
      </c>
      <c r="E10522" s="45">
        <v>2.2161026851459499E-6</v>
      </c>
      <c r="F10522" s="45">
        <v>4.5599999999999997E-5</v>
      </c>
      <c r="G10522" s="45">
        <v>2.4945941553687599E-5</v>
      </c>
      <c r="H10522" s="45">
        <v>1.11561642153565E-5</v>
      </c>
      <c r="I10522" s="45">
        <v>5.3333333333333303E-6</v>
      </c>
      <c r="J10522" s="45">
        <v>5.5015149428740702E-6</v>
      </c>
      <c r="K10522" s="45">
        <v>2.24598407038974E-6</v>
      </c>
    </row>
    <row r="10523" spans="2:11" x14ac:dyDescent="0.3">
      <c r="B10523" t="s">
        <v>11962</v>
      </c>
      <c r="C10523" s="45">
        <v>7.0666666666666699E-5</v>
      </c>
      <c r="D10523" s="45">
        <v>4.8413496740750603E-5</v>
      </c>
      <c r="E10523" s="45">
        <v>1.97647272797892E-5</v>
      </c>
      <c r="F10523" s="45">
        <v>3.3200000000000001E-5</v>
      </c>
      <c r="G10523" s="45">
        <v>3.9181628347989799E-5</v>
      </c>
      <c r="H10523" s="45">
        <v>1.7522556891047598E-5</v>
      </c>
      <c r="I10523" s="45">
        <v>5.3166666666666701E-5</v>
      </c>
      <c r="J10523" s="45">
        <v>1.8236410465512799E-5</v>
      </c>
      <c r="K10523" s="45">
        <v>7.4449833967429201E-6</v>
      </c>
    </row>
    <row r="10524" spans="2:11" x14ac:dyDescent="0.3">
      <c r="B10524" t="s">
        <v>11963</v>
      </c>
      <c r="C10524" s="45">
        <v>3.3333333333333298E-7</v>
      </c>
      <c r="D10524" s="45">
        <v>8.1649658092772599E-7</v>
      </c>
      <c r="E10524" s="45">
        <v>3.3333333333333298E-7</v>
      </c>
      <c r="F10524" s="45">
        <v>8.1999999999999994E-6</v>
      </c>
      <c r="G10524" s="45">
        <v>8.5556998544829703E-6</v>
      </c>
      <c r="H10524" s="45">
        <v>3.8262252939417999E-6</v>
      </c>
      <c r="I10524" s="45">
        <v>5.3333333333333303E-6</v>
      </c>
      <c r="J10524" s="45">
        <v>1.08012344973464E-5</v>
      </c>
      <c r="K10524" s="45">
        <v>4.40958551844098E-6</v>
      </c>
    </row>
    <row r="10525" spans="2:11" x14ac:dyDescent="0.3">
      <c r="B10525" t="s">
        <v>11964</v>
      </c>
      <c r="C10525" s="45">
        <v>4.1666666666666703E-6</v>
      </c>
      <c r="D10525" s="45">
        <v>2.78687399547713E-6</v>
      </c>
      <c r="E10525" s="45">
        <v>1.13773654439173E-6</v>
      </c>
      <c r="F10525" s="45">
        <v>3.1000000000000001E-5</v>
      </c>
      <c r="G10525" s="45">
        <v>2.85569606225873E-5</v>
      </c>
      <c r="H10525" s="45">
        <v>1.2771061036578E-5</v>
      </c>
      <c r="I10525" s="45">
        <v>1.41666666666667E-5</v>
      </c>
      <c r="J10525" s="45">
        <v>1.1973582031567099E-5</v>
      </c>
      <c r="K10525" s="45">
        <v>4.8881943951160996E-6</v>
      </c>
    </row>
    <row r="10526" spans="2:11" x14ac:dyDescent="0.3">
      <c r="B10526" t="s">
        <v>11965</v>
      </c>
      <c r="C10526" s="45">
        <v>1.51666666666667E-5</v>
      </c>
      <c r="D10526" s="45">
        <v>3.37781980968001E-5</v>
      </c>
      <c r="E10526" s="45">
        <v>1.3789891627968299E-5</v>
      </c>
      <c r="F10526" s="45">
        <v>1.1800000000000001E-5</v>
      </c>
      <c r="G10526" s="45">
        <v>2.6385602134497501E-5</v>
      </c>
      <c r="H10526" s="45">
        <v>1.1800000000000001E-5</v>
      </c>
      <c r="I10526" s="45">
        <v>6.4999999999999996E-6</v>
      </c>
      <c r="J10526" s="45">
        <v>8.3845095265018297E-6</v>
      </c>
      <c r="K10526" s="45">
        <v>3.4229616805723499E-6</v>
      </c>
    </row>
    <row r="10527" spans="2:11" x14ac:dyDescent="0.3">
      <c r="B10527" t="s">
        <v>11966</v>
      </c>
      <c r="C10527" s="45">
        <v>3.6833333333333298E-5</v>
      </c>
      <c r="D10527" s="45">
        <v>2.2166791979595699E-5</v>
      </c>
      <c r="E10527" s="45">
        <v>9.0495549307379998E-6</v>
      </c>
      <c r="F10527" s="45">
        <v>7.2200000000000007E-5</v>
      </c>
      <c r="G10527" s="45">
        <v>5.4449058761378101E-5</v>
      </c>
      <c r="H10527" s="45">
        <v>2.4350359340264401E-5</v>
      </c>
      <c r="I10527" s="45">
        <v>4.9499999999999997E-5</v>
      </c>
      <c r="J10527" s="45">
        <v>1.9044684297724699E-5</v>
      </c>
      <c r="K10527" s="45">
        <v>7.7749598069700698E-6</v>
      </c>
    </row>
    <row r="10528" spans="2:11" x14ac:dyDescent="0.3">
      <c r="B10528" t="s">
        <v>11967</v>
      </c>
      <c r="C10528" s="45">
        <v>2.3333333333333302E-6</v>
      </c>
      <c r="D10528" s="45">
        <v>2.0655911179772901E-6</v>
      </c>
      <c r="E10528" s="45">
        <v>8.4327404271156803E-7</v>
      </c>
      <c r="F10528" s="45">
        <v>2.3999999999999999E-6</v>
      </c>
      <c r="G10528" s="45">
        <v>2.5099800796022302E-6</v>
      </c>
      <c r="H10528" s="45">
        <v>1.12249721603218E-6</v>
      </c>
      <c r="I10528" s="45">
        <v>3.1666666666666701E-6</v>
      </c>
      <c r="J10528" s="45">
        <v>4.3089055068157002E-6</v>
      </c>
      <c r="K10528" s="45">
        <v>1.7591033069278301E-6</v>
      </c>
    </row>
    <row r="10529" spans="2:11" x14ac:dyDescent="0.3">
      <c r="B10529" t="s">
        <v>11968</v>
      </c>
      <c r="C10529" s="45">
        <v>1.8333333333333299E-6</v>
      </c>
      <c r="D10529" s="45">
        <v>3.25064096243597E-6</v>
      </c>
      <c r="E10529" s="45">
        <v>1.3270686158262901E-6</v>
      </c>
      <c r="F10529" s="45">
        <v>0</v>
      </c>
      <c r="G10529" s="45">
        <v>0</v>
      </c>
      <c r="H10529" s="45">
        <v>0</v>
      </c>
      <c r="I10529" s="45">
        <v>2.3333333333333302E-6</v>
      </c>
      <c r="J10529" s="45">
        <v>3.8297084310253497E-6</v>
      </c>
      <c r="K10529" s="45">
        <v>1.56347191994114E-6</v>
      </c>
    </row>
    <row r="10530" spans="2:11" x14ac:dyDescent="0.3">
      <c r="B10530" t="s">
        <v>11969</v>
      </c>
      <c r="C10530" s="45">
        <v>1.7499999999999998E-5</v>
      </c>
      <c r="D10530" s="45">
        <v>2.3822258499143199E-5</v>
      </c>
      <c r="E10530" s="45">
        <v>9.7253963072634403E-6</v>
      </c>
      <c r="F10530" s="45">
        <v>1.1600000000000001E-5</v>
      </c>
      <c r="G10530" s="45">
        <v>1.37222447143315E-5</v>
      </c>
      <c r="H10530" s="45">
        <v>6.1367743970264999E-6</v>
      </c>
      <c r="I10530" s="45">
        <v>1.0000000000000001E-5</v>
      </c>
      <c r="J10530" s="45">
        <v>7.4027022093286998E-6</v>
      </c>
      <c r="K10530" s="45">
        <v>3.0221405217714998E-6</v>
      </c>
    </row>
    <row r="10531" spans="2:11" x14ac:dyDescent="0.3">
      <c r="B10531" t="s">
        <v>11970</v>
      </c>
      <c r="C10531" s="45">
        <v>1.66666666666667E-6</v>
      </c>
      <c r="D10531" s="45">
        <v>2.0655911179772901E-6</v>
      </c>
      <c r="E10531" s="45">
        <v>8.4327404271156803E-7</v>
      </c>
      <c r="F10531" s="45">
        <v>1.52E-5</v>
      </c>
      <c r="G10531" s="45">
        <v>1.8376615575235799E-5</v>
      </c>
      <c r="H10531" s="45">
        <v>8.2182723245217398E-6</v>
      </c>
      <c r="I10531" s="45">
        <v>7.5000000000000002E-6</v>
      </c>
      <c r="J10531" s="45">
        <v>1.20789072353421E-5</v>
      </c>
      <c r="K10531" s="45">
        <v>4.9311932295000004E-6</v>
      </c>
    </row>
    <row r="10532" spans="2:11" x14ac:dyDescent="0.3">
      <c r="B10532" t="s">
        <v>11971</v>
      </c>
      <c r="C10532" s="45">
        <v>3.3333333333333299E-6</v>
      </c>
      <c r="D10532" s="45">
        <v>4.7187568984496997E-6</v>
      </c>
      <c r="E10532" s="45">
        <v>1.9264244369066501E-6</v>
      </c>
      <c r="F10532" s="45">
        <v>3.5999999999999998E-6</v>
      </c>
      <c r="G10532" s="45">
        <v>8.0498447189992407E-6</v>
      </c>
      <c r="H10532" s="45">
        <v>3.5999999999999998E-6</v>
      </c>
      <c r="I10532" s="45">
        <v>1.21666666666667E-5</v>
      </c>
      <c r="J10532" s="45">
        <v>1.1906580813426901E-5</v>
      </c>
      <c r="K10532" s="45">
        <v>4.8608412623513798E-6</v>
      </c>
    </row>
    <row r="10533" spans="2:11" x14ac:dyDescent="0.3">
      <c r="B10533" t="s">
        <v>11972</v>
      </c>
      <c r="C10533" s="45">
        <v>3.3333333333333298E-7</v>
      </c>
      <c r="D10533" s="45">
        <v>8.1649658092772599E-7</v>
      </c>
      <c r="E10533" s="45">
        <v>3.3333333333333298E-7</v>
      </c>
      <c r="F10533" s="45">
        <v>0</v>
      </c>
      <c r="G10533" s="45">
        <v>0</v>
      </c>
      <c r="H10533" s="45">
        <v>0</v>
      </c>
      <c r="I10533" s="45">
        <v>1.9999999999999999E-6</v>
      </c>
      <c r="J10533" s="45">
        <v>2.2803508501982798E-6</v>
      </c>
      <c r="K10533" s="45">
        <v>9.3094933625126299E-7</v>
      </c>
    </row>
    <row r="10534" spans="2:11" x14ac:dyDescent="0.3">
      <c r="B10534" t="s">
        <v>11973</v>
      </c>
      <c r="C10534" s="45">
        <v>1.13333333333333E-5</v>
      </c>
      <c r="D10534" s="45">
        <v>6.8605150438335696E-6</v>
      </c>
      <c r="E10534" s="45">
        <v>2.8007935383466698E-6</v>
      </c>
      <c r="F10534" s="45">
        <v>5.8000000000000004E-6</v>
      </c>
      <c r="G10534" s="45">
        <v>4.2071367935925299E-6</v>
      </c>
      <c r="H10534" s="45">
        <v>1.8814887722226799E-6</v>
      </c>
      <c r="I10534" s="45">
        <v>9.6666666666666701E-6</v>
      </c>
      <c r="J10534" s="45">
        <v>7.5542482529148199E-6</v>
      </c>
      <c r="K10534" s="45">
        <v>3.0840089349921001E-6</v>
      </c>
    </row>
    <row r="10535" spans="2:11" x14ac:dyDescent="0.3">
      <c r="B10535" t="s">
        <v>11974</v>
      </c>
      <c r="C10535" s="45">
        <v>5.0333333333333301E-5</v>
      </c>
      <c r="D10535" s="45">
        <v>5.0194289183797298E-5</v>
      </c>
      <c r="E10535" s="45">
        <v>2.0491732750333999E-5</v>
      </c>
      <c r="F10535" s="45">
        <v>1.2799999999999999E-5</v>
      </c>
      <c r="G10535" s="45">
        <v>1.32174127574197E-5</v>
      </c>
      <c r="H10535" s="45">
        <v>5.9110066824526596E-6</v>
      </c>
      <c r="I10535" s="45">
        <v>5.5000000000000002E-5</v>
      </c>
      <c r="J10535" s="45">
        <v>6.55896333272263E-5</v>
      </c>
      <c r="K10535" s="45">
        <v>2.67768556779918E-5</v>
      </c>
    </row>
    <row r="10536" spans="2:11" x14ac:dyDescent="0.3">
      <c r="B10536" t="s">
        <v>11975</v>
      </c>
      <c r="C10536" s="45">
        <v>8.3666666666666704E-5</v>
      </c>
      <c r="D10536" s="45">
        <v>5.9594183161334399E-5</v>
      </c>
      <c r="E10536" s="45">
        <v>2.43292233972051E-5</v>
      </c>
      <c r="F10536" s="45">
        <v>6.2799999999999995E-5</v>
      </c>
      <c r="G10536" s="45">
        <v>9.1984781349960297E-5</v>
      </c>
      <c r="H10536" s="45">
        <v>4.1136844798793197E-5</v>
      </c>
      <c r="I10536" s="45">
        <v>9.3499999999999996E-5</v>
      </c>
      <c r="J10536" s="45">
        <v>8.9283257109045905E-5</v>
      </c>
      <c r="K10536" s="45">
        <v>3.6449737081813502E-5</v>
      </c>
    </row>
    <row r="10537" spans="2:11" x14ac:dyDescent="0.3">
      <c r="B10537" t="s">
        <v>11976</v>
      </c>
      <c r="C10537" s="45">
        <v>4.7666666666666703E-5</v>
      </c>
      <c r="D10537" s="45">
        <v>1.83048263216745E-5</v>
      </c>
      <c r="E10537" s="45">
        <v>7.4729140530615303E-6</v>
      </c>
      <c r="F10537" s="45">
        <v>1.6200000000000001E-5</v>
      </c>
      <c r="G10537" s="45">
        <v>2.12767478717966E-5</v>
      </c>
      <c r="H10537" s="45">
        <v>9.5152509162922192E-6</v>
      </c>
      <c r="I10537" s="45">
        <v>6.8333333333333303E-6</v>
      </c>
      <c r="J10537" s="45">
        <v>4.0702170294305801E-6</v>
      </c>
      <c r="K10537" s="45">
        <v>1.66165914408194E-6</v>
      </c>
    </row>
    <row r="10538" spans="2:11" x14ac:dyDescent="0.3">
      <c r="B10538" t="s">
        <v>11977</v>
      </c>
      <c r="C10538" s="45">
        <v>1.33333333333333E-6</v>
      </c>
      <c r="D10538" s="45">
        <v>3.2659863237109001E-6</v>
      </c>
      <c r="E10538" s="45">
        <v>1.33333333333333E-6</v>
      </c>
      <c r="F10538" s="45">
        <v>2.0999999999999999E-5</v>
      </c>
      <c r="G10538" s="45">
        <v>4.6957427527495601E-5</v>
      </c>
      <c r="H10538" s="45">
        <v>2.0999999999999999E-5</v>
      </c>
      <c r="I10538" s="45">
        <v>6.6666666666666702E-7</v>
      </c>
      <c r="J10538" s="45">
        <v>1.6329931618554501E-6</v>
      </c>
      <c r="K10538" s="45">
        <v>6.6666666666666702E-7</v>
      </c>
    </row>
    <row r="10539" spans="2:11" x14ac:dyDescent="0.3">
      <c r="B10539" t="s">
        <v>11978</v>
      </c>
      <c r="C10539" s="45">
        <v>1.68333333333333E-5</v>
      </c>
      <c r="D10539" s="45">
        <v>1.7139622710744399E-5</v>
      </c>
      <c r="E10539" s="45">
        <v>6.99722167085702E-6</v>
      </c>
      <c r="F10539" s="45">
        <v>2.72E-5</v>
      </c>
      <c r="G10539" s="45">
        <v>3.1948395890873801E-5</v>
      </c>
      <c r="H10539" s="45">
        <v>1.4287756996813701E-5</v>
      </c>
      <c r="I10539" s="45">
        <v>2.1833333333333299E-5</v>
      </c>
      <c r="J10539" s="45">
        <v>4.1121365087587598E-5</v>
      </c>
      <c r="K10539" s="45">
        <v>1.6787726998548002E-5</v>
      </c>
    </row>
    <row r="10540" spans="2:11" x14ac:dyDescent="0.3">
      <c r="B10540" t="s">
        <v>11979</v>
      </c>
      <c r="C10540" s="45">
        <v>8.6666666666666695E-6</v>
      </c>
      <c r="D10540" s="45">
        <v>7.0616334276615197E-6</v>
      </c>
      <c r="E10540" s="45">
        <v>2.8828997747252899E-6</v>
      </c>
      <c r="F10540" s="45">
        <v>3.5200000000000002E-5</v>
      </c>
      <c r="G10540" s="45">
        <v>6.66985756969367E-5</v>
      </c>
      <c r="H10540" s="45">
        <v>2.9828509852153199E-5</v>
      </c>
      <c r="I10540" s="45">
        <v>6.1666666666666697E-6</v>
      </c>
      <c r="J10540" s="45">
        <v>7.4677082606825701E-6</v>
      </c>
      <c r="K10540" s="45">
        <v>3.04867913110653E-6</v>
      </c>
    </row>
    <row r="10541" spans="2:11" x14ac:dyDescent="0.3">
      <c r="B10541" t="s">
        <v>11980</v>
      </c>
      <c r="C10541" s="45">
        <v>2.5999999999999998E-5</v>
      </c>
      <c r="D10541" s="45">
        <v>1.77538728169377E-5</v>
      </c>
      <c r="E10541" s="45">
        <v>7.2479882266276702E-6</v>
      </c>
      <c r="F10541" s="45">
        <v>4.3600000000000003E-5</v>
      </c>
      <c r="G10541" s="45">
        <v>3.4019112275307799E-5</v>
      </c>
      <c r="H10541" s="45">
        <v>1.52138095163572E-5</v>
      </c>
      <c r="I10541" s="45">
        <v>3.65E-5</v>
      </c>
      <c r="J10541" s="45">
        <v>3.8542184681203501E-5</v>
      </c>
      <c r="K10541" s="45">
        <v>1.5734781006843801E-5</v>
      </c>
    </row>
    <row r="10542" spans="2:11" x14ac:dyDescent="0.3">
      <c r="B10542" t="s">
        <v>11981</v>
      </c>
      <c r="C10542" s="45">
        <v>1.81833333333333E-4</v>
      </c>
      <c r="D10542" s="45">
        <v>1.87941923653736E-4</v>
      </c>
      <c r="E10542" s="45">
        <v>7.6726969038127502E-5</v>
      </c>
      <c r="F10542" s="45">
        <v>2.5199999999999999E-5</v>
      </c>
      <c r="G10542" s="45">
        <v>2.51932530650569E-5</v>
      </c>
      <c r="H10542" s="45">
        <v>1.12667652855644E-5</v>
      </c>
      <c r="I10542" s="45">
        <v>1.5316666666666701E-4</v>
      </c>
      <c r="J10542" s="45">
        <v>1.2970646347297701E-4</v>
      </c>
      <c r="K10542" s="45">
        <v>5.2952441974956298E-5</v>
      </c>
    </row>
    <row r="10543" spans="2:11" x14ac:dyDescent="0.3">
      <c r="B10543" t="s">
        <v>11982</v>
      </c>
      <c r="C10543" s="45">
        <v>1.0666666666666701E-4</v>
      </c>
      <c r="D10543" s="45">
        <v>8.1210015802650004E-5</v>
      </c>
      <c r="E10543" s="45">
        <v>3.3153850119975201E-5</v>
      </c>
      <c r="F10543" s="45">
        <v>1.1739999999999999E-4</v>
      </c>
      <c r="G10543" s="45">
        <v>4.55719211796036E-5</v>
      </c>
      <c r="H10543" s="45">
        <v>2.03803827245712E-5</v>
      </c>
      <c r="I10543" s="45">
        <v>1.85E-4</v>
      </c>
      <c r="J10543" s="45">
        <v>1.9444279364378599E-4</v>
      </c>
      <c r="K10543" s="45">
        <v>7.9380938098093403E-5</v>
      </c>
    </row>
    <row r="10544" spans="2:11" x14ac:dyDescent="0.3">
      <c r="B10544" t="s">
        <v>11983</v>
      </c>
      <c r="C10544" s="45">
        <v>1.0499999999999999E-5</v>
      </c>
      <c r="D10544" s="45">
        <v>9.0939540355117196E-6</v>
      </c>
      <c r="E10544" s="45">
        <v>3.7125911885546101E-6</v>
      </c>
      <c r="F10544" s="45">
        <v>1.24E-5</v>
      </c>
      <c r="G10544" s="45">
        <v>8.6775572599666499E-6</v>
      </c>
      <c r="H10544" s="45">
        <v>3.88072158238645E-6</v>
      </c>
      <c r="I10544" s="45">
        <v>1.51666666666667E-5</v>
      </c>
      <c r="J10544" s="45">
        <v>1.6869103908230199E-5</v>
      </c>
      <c r="K10544" s="45">
        <v>6.8867828321922403E-6</v>
      </c>
    </row>
    <row r="10545" spans="2:11" x14ac:dyDescent="0.3">
      <c r="B10545" t="s">
        <v>11984</v>
      </c>
      <c r="C10545" s="45">
        <v>5.3333333333333303E-6</v>
      </c>
      <c r="D10545" s="45">
        <v>9.7091022585338292E-6</v>
      </c>
      <c r="E10545" s="45">
        <v>3.96372439898527E-6</v>
      </c>
      <c r="F10545" s="45">
        <v>1.9999999999999999E-6</v>
      </c>
      <c r="G10545" s="45">
        <v>3.0822070014844899E-6</v>
      </c>
      <c r="H10545" s="45">
        <v>1.37840487520902E-6</v>
      </c>
      <c r="I10545" s="45">
        <v>2.3333333333333302E-6</v>
      </c>
      <c r="J10545" s="45">
        <v>4.8027769744874299E-6</v>
      </c>
      <c r="K10545" s="45">
        <v>1.9607254893137001E-6</v>
      </c>
    </row>
    <row r="10546" spans="2:11" x14ac:dyDescent="0.3">
      <c r="B10546" t="s">
        <v>11985</v>
      </c>
      <c r="C10546" s="45">
        <v>2.2666666666666701E-5</v>
      </c>
      <c r="D10546" s="45">
        <v>1.38371480683942E-5</v>
      </c>
      <c r="E10546" s="45">
        <v>5.6489920438173001E-6</v>
      </c>
      <c r="F10546" s="45">
        <v>4.4400000000000002E-5</v>
      </c>
      <c r="G10546" s="45">
        <v>5.2328768378397799E-5</v>
      </c>
      <c r="H10546" s="45">
        <v>2.3402136654587799E-5</v>
      </c>
      <c r="I10546" s="45">
        <v>5.9833333333333301E-5</v>
      </c>
      <c r="J10546" s="45">
        <v>3.7679791223767002E-5</v>
      </c>
      <c r="K10546" s="45">
        <v>1.53827103521381E-5</v>
      </c>
    </row>
    <row r="10547" spans="2:11" x14ac:dyDescent="0.3">
      <c r="B10547" t="s">
        <v>11986</v>
      </c>
      <c r="C10547" s="45">
        <v>1.7E-5</v>
      </c>
      <c r="D10547" s="45">
        <v>3.1559467676119003E-5</v>
      </c>
      <c r="E10547" s="45">
        <v>1.2884098726725101E-5</v>
      </c>
      <c r="F10547" s="45">
        <v>1.548E-4</v>
      </c>
      <c r="G10547" s="45">
        <v>2.33074451624368E-4</v>
      </c>
      <c r="H10547" s="45">
        <v>1.04234063530115E-4</v>
      </c>
      <c r="I10547" s="45">
        <v>5.4999999999999999E-6</v>
      </c>
      <c r="J10547" s="45">
        <v>9.4604439642122503E-6</v>
      </c>
      <c r="K10547" s="45">
        <v>3.86221007541882E-6</v>
      </c>
    </row>
    <row r="10548" spans="2:11" x14ac:dyDescent="0.3">
      <c r="B10548" t="s">
        <v>11987</v>
      </c>
      <c r="C10548" s="45">
        <v>4.1333333333333299E-5</v>
      </c>
      <c r="D10548" s="45">
        <v>2.9028721409436299E-5</v>
      </c>
      <c r="E10548" s="45">
        <v>1.18509258897541E-5</v>
      </c>
      <c r="F10548" s="45">
        <v>4.8600000000000002E-5</v>
      </c>
      <c r="G10548" s="45">
        <v>3.2562248079639701E-5</v>
      </c>
      <c r="H10548" s="45">
        <v>1.4562280041257299E-5</v>
      </c>
      <c r="I10548" s="45">
        <v>4.1833333333333298E-5</v>
      </c>
      <c r="J10548" s="45">
        <v>1.71512876095839E-5</v>
      </c>
      <c r="K10548" s="45">
        <v>7.0019838458666703E-6</v>
      </c>
    </row>
    <row r="10549" spans="2:11" x14ac:dyDescent="0.3">
      <c r="B10549" t="s">
        <v>11988</v>
      </c>
      <c r="C10549" s="45">
        <v>9.6666666666666701E-6</v>
      </c>
      <c r="D10549" s="45">
        <v>6.6533199732664798E-6</v>
      </c>
      <c r="E10549" s="45">
        <v>2.7162065049951102E-6</v>
      </c>
      <c r="F10549" s="45">
        <v>7.4000000000000003E-6</v>
      </c>
      <c r="G10549" s="45">
        <v>4.03732584763727E-6</v>
      </c>
      <c r="H10549" s="45">
        <v>1.8055470085267799E-6</v>
      </c>
      <c r="I10549" s="45">
        <v>1.8666666666666699E-5</v>
      </c>
      <c r="J10549" s="45">
        <v>1.5718354451617001E-5</v>
      </c>
      <c r="K10549" s="45">
        <v>6.4169913337776799E-6</v>
      </c>
    </row>
    <row r="10550" spans="2:11" x14ac:dyDescent="0.3">
      <c r="B10550" t="s">
        <v>11989</v>
      </c>
      <c r="C10550" s="45">
        <v>3.3333333333333299E-6</v>
      </c>
      <c r="D10550" s="45">
        <v>4.5018514709691001E-6</v>
      </c>
      <c r="E10550" s="45">
        <v>1.83787316694536E-6</v>
      </c>
      <c r="F10550" s="45">
        <v>4.7999999999999998E-6</v>
      </c>
      <c r="G10550" s="45">
        <v>5.3572380943915499E-6</v>
      </c>
      <c r="H10550" s="45">
        <v>2.3958297101421901E-6</v>
      </c>
      <c r="I10550" s="45">
        <v>7.9999999999999996E-6</v>
      </c>
      <c r="J10550" s="45">
        <v>9.0994505328618607E-6</v>
      </c>
      <c r="K10550" s="45">
        <v>3.7148351242013401E-6</v>
      </c>
    </row>
    <row r="10551" spans="2:11" x14ac:dyDescent="0.3">
      <c r="B10551" t="s">
        <v>11990</v>
      </c>
      <c r="C10551" s="45">
        <v>4.1666666666666703E-6</v>
      </c>
      <c r="D10551" s="45">
        <v>5.0760877323650199E-6</v>
      </c>
      <c r="E10551" s="45">
        <v>2.0723041389826099E-6</v>
      </c>
      <c r="F10551" s="45">
        <v>1.84E-5</v>
      </c>
      <c r="G10551" s="45">
        <v>2.5803100588882699E-5</v>
      </c>
      <c r="H10551" s="45">
        <v>1.15394973894013E-5</v>
      </c>
      <c r="I10551" s="45">
        <v>3.4999999999999999E-6</v>
      </c>
      <c r="J10551" s="45">
        <v>5.0892042599997901E-6</v>
      </c>
      <c r="K10551" s="45">
        <v>2.0776589389663201E-6</v>
      </c>
    </row>
    <row r="10552" spans="2:11" x14ac:dyDescent="0.3">
      <c r="B10552" t="s">
        <v>11991</v>
      </c>
      <c r="C10552" s="45">
        <v>8.4499999999999994E-5</v>
      </c>
      <c r="D10552" s="45">
        <v>4.9846765190932898E-5</v>
      </c>
      <c r="E10552" s="45">
        <v>2.0349856674351999E-5</v>
      </c>
      <c r="F10552" s="45">
        <v>4.7140000000000002E-4</v>
      </c>
      <c r="G10552" s="45">
        <v>4.8087503574213502E-4</v>
      </c>
      <c r="H10552" s="45">
        <v>2.15053853720411E-4</v>
      </c>
      <c r="I10552" s="45">
        <v>5.3833333333333298E-5</v>
      </c>
      <c r="J10552" s="45">
        <v>5.7769946050404698E-5</v>
      </c>
      <c r="K10552" s="45">
        <v>2.3584481715267302E-5</v>
      </c>
    </row>
    <row r="10553" spans="2:11" x14ac:dyDescent="0.3">
      <c r="B10553" t="s">
        <v>11992</v>
      </c>
      <c r="C10553" s="45">
        <v>6.4999999999999996E-6</v>
      </c>
      <c r="D10553" s="45">
        <v>7.6092049518987204E-6</v>
      </c>
      <c r="E10553" s="45">
        <v>3.1064449134018102E-6</v>
      </c>
      <c r="F10553" s="45">
        <v>2.5599999999999999E-5</v>
      </c>
      <c r="G10553" s="45">
        <v>2.7500909075883301E-5</v>
      </c>
      <c r="H10553" s="45">
        <v>1.2298780427343199E-5</v>
      </c>
      <c r="I10553" s="45">
        <v>2.66666666666667E-5</v>
      </c>
      <c r="J10553" s="45">
        <v>1.6621271511730602E-5</v>
      </c>
      <c r="K10553" s="45">
        <v>6.7856056799997198E-6</v>
      </c>
    </row>
    <row r="10554" spans="2:11" x14ac:dyDescent="0.3">
      <c r="B10554" t="s">
        <v>11993</v>
      </c>
      <c r="C10554" s="45">
        <v>5.4999999999999999E-6</v>
      </c>
      <c r="D10554" s="45">
        <v>9.4604439642122503E-6</v>
      </c>
      <c r="E10554" s="45">
        <v>3.86221007541882E-6</v>
      </c>
      <c r="F10554" s="45">
        <v>4.7999999999999998E-6</v>
      </c>
      <c r="G10554" s="45">
        <v>4.7644516998286397E-6</v>
      </c>
      <c r="H10554" s="45">
        <v>2.1307275752662499E-6</v>
      </c>
      <c r="I10554" s="45">
        <v>3.66666666666667E-6</v>
      </c>
      <c r="J10554" s="45">
        <v>2.2509257354845501E-6</v>
      </c>
      <c r="K10554" s="45">
        <v>9.1893658347268201E-7</v>
      </c>
    </row>
    <row r="10555" spans="2:11" x14ac:dyDescent="0.3">
      <c r="B10555" t="s">
        <v>11994</v>
      </c>
      <c r="C10555" s="45">
        <v>1.13666666666667E-4</v>
      </c>
      <c r="D10555" s="45">
        <v>8.6382096910567394E-5</v>
      </c>
      <c r="E10555" s="45">
        <v>3.5265343390422897E-5</v>
      </c>
      <c r="F10555" s="45">
        <v>4.5200000000000001E-5</v>
      </c>
      <c r="G10555" s="45">
        <v>2.8481572990268599E-5</v>
      </c>
      <c r="H10555" s="45">
        <v>1.27373466624725E-5</v>
      </c>
      <c r="I10555" s="45">
        <v>1.19166666666667E-4</v>
      </c>
      <c r="J10555" s="45">
        <v>9.2512521674996303E-5</v>
      </c>
      <c r="K10555" s="45">
        <v>3.7768078820318302E-5</v>
      </c>
    </row>
    <row r="10556" spans="2:11" x14ac:dyDescent="0.3">
      <c r="B10556" t="s">
        <v>11995</v>
      </c>
      <c r="C10556" s="45">
        <v>3.3333333333333298E-7</v>
      </c>
      <c r="D10556" s="45">
        <v>8.1649658092772599E-7</v>
      </c>
      <c r="E10556" s="45">
        <v>3.3333333333333298E-7</v>
      </c>
      <c r="F10556" s="45">
        <v>1.9999999999999999E-6</v>
      </c>
      <c r="G10556" s="45">
        <v>2.8284271247461899E-6</v>
      </c>
      <c r="H10556" s="45">
        <v>1.26491106406735E-6</v>
      </c>
      <c r="I10556" s="45">
        <v>4.9999999999999998E-7</v>
      </c>
      <c r="J10556" s="45">
        <v>1.22474487139159E-6</v>
      </c>
      <c r="K10556" s="45">
        <v>4.9999999999999998E-7</v>
      </c>
    </row>
    <row r="10557" spans="2:11" x14ac:dyDescent="0.3">
      <c r="B10557" t="s">
        <v>11996</v>
      </c>
      <c r="C10557" s="45">
        <v>6.6666666666666702E-7</v>
      </c>
      <c r="D10557" s="45">
        <v>1.03279555898864E-6</v>
      </c>
      <c r="E10557" s="45">
        <v>4.2163702135578402E-7</v>
      </c>
      <c r="F10557" s="45">
        <v>1.9999999999999999E-6</v>
      </c>
      <c r="G10557" s="45">
        <v>3.0822070014844899E-6</v>
      </c>
      <c r="H10557" s="45">
        <v>1.37840487520902E-6</v>
      </c>
      <c r="I10557" s="45">
        <v>9.0000000000000002E-6</v>
      </c>
      <c r="J10557" s="45">
        <v>1.35055544129073E-5</v>
      </c>
      <c r="K10557" s="45">
        <v>5.5136195008360902E-6</v>
      </c>
    </row>
    <row r="10558" spans="2:11" x14ac:dyDescent="0.3">
      <c r="B10558" t="s">
        <v>11997</v>
      </c>
      <c r="C10558" s="45">
        <v>7.3333333333333298E-6</v>
      </c>
      <c r="D10558" s="45">
        <v>3.7237973450050498E-6</v>
      </c>
      <c r="E10558" s="45">
        <v>1.5202339001321799E-6</v>
      </c>
      <c r="F10558" s="45">
        <v>3.2799999999999998E-5</v>
      </c>
      <c r="G10558" s="45">
        <v>3.7499333327407303E-5</v>
      </c>
      <c r="H10558" s="45">
        <v>1.6770211686201198E-5</v>
      </c>
      <c r="I10558" s="45">
        <v>1.5999999999999999E-5</v>
      </c>
      <c r="J10558" s="45">
        <v>1.45876660230484E-5</v>
      </c>
      <c r="K10558" s="45">
        <v>5.9553897157672804E-6</v>
      </c>
    </row>
    <row r="10559" spans="2:11" x14ac:dyDescent="0.3">
      <c r="B10559" t="s">
        <v>11998</v>
      </c>
      <c r="C10559" s="45">
        <v>1.0166666666666699E-5</v>
      </c>
      <c r="D10559" s="45">
        <v>9.2826002104295503E-6</v>
      </c>
      <c r="E10559" s="45">
        <v>3.78960566696736E-6</v>
      </c>
      <c r="F10559" s="45">
        <v>5.5399999999999998E-5</v>
      </c>
      <c r="G10559" s="45">
        <v>8.2881240338209195E-5</v>
      </c>
      <c r="H10559" s="45">
        <v>3.7065617491146701E-5</v>
      </c>
      <c r="I10559" s="45">
        <v>4.4333333333333297E-5</v>
      </c>
      <c r="J10559" s="45">
        <v>1.6083117442419801E-5</v>
      </c>
      <c r="K10559" s="45">
        <v>6.5659052011974E-6</v>
      </c>
    </row>
    <row r="10560" spans="2:11" x14ac:dyDescent="0.3">
      <c r="B10560" t="s">
        <v>11999</v>
      </c>
      <c r="C10560" s="45">
        <v>6.6666666666666702E-7</v>
      </c>
      <c r="D10560" s="45">
        <v>1.03279555898864E-6</v>
      </c>
      <c r="E10560" s="45">
        <v>4.2163702135578402E-7</v>
      </c>
      <c r="F10560" s="45">
        <v>0</v>
      </c>
      <c r="G10560" s="45">
        <v>0</v>
      </c>
      <c r="H10560" s="45">
        <v>0</v>
      </c>
      <c r="I10560" s="45">
        <v>1.66666666666667E-6</v>
      </c>
      <c r="J10560" s="45">
        <v>1.86189867250253E-6</v>
      </c>
      <c r="K10560" s="45">
        <v>7.6011695006609198E-7</v>
      </c>
    </row>
    <row r="10561" spans="2:11" x14ac:dyDescent="0.3">
      <c r="B10561" t="s">
        <v>12000</v>
      </c>
      <c r="C10561" s="45">
        <v>1.0166666666666699E-5</v>
      </c>
      <c r="D10561" s="45">
        <v>1.31668776354406E-5</v>
      </c>
      <c r="E10561" s="45">
        <v>5.37535528541551E-6</v>
      </c>
      <c r="F10561" s="45">
        <v>9.7999999999999993E-6</v>
      </c>
      <c r="G10561" s="45">
        <v>1.6574076143182201E-5</v>
      </c>
      <c r="H10561" s="45">
        <v>7.4121521840825698E-6</v>
      </c>
      <c r="I10561" s="45">
        <v>7.6666666666666706E-6</v>
      </c>
      <c r="J10561" s="45">
        <v>5.53774924194538E-6</v>
      </c>
      <c r="K10561" s="45">
        <v>2.26077666104176E-6</v>
      </c>
    </row>
    <row r="10562" spans="2:11" x14ac:dyDescent="0.3">
      <c r="B10562" t="s">
        <v>12001</v>
      </c>
      <c r="C10562" s="45">
        <v>7.4666666666666702E-5</v>
      </c>
      <c r="D10562" s="45">
        <v>5.7395702510437703E-5</v>
      </c>
      <c r="E10562" s="45">
        <v>2.34316974298587E-5</v>
      </c>
      <c r="F10562" s="45">
        <v>1.9540000000000001E-4</v>
      </c>
      <c r="G10562" s="45">
        <v>1.0880624982049499E-4</v>
      </c>
      <c r="H10562" s="45">
        <v>4.8659634195090299E-5</v>
      </c>
      <c r="I10562" s="45">
        <v>5.7333333333333302E-5</v>
      </c>
      <c r="J10562" s="45">
        <v>3.5370420787243498E-5</v>
      </c>
      <c r="K10562" s="45">
        <v>1.4439913819379599E-5</v>
      </c>
    </row>
    <row r="10563" spans="2:11" x14ac:dyDescent="0.3">
      <c r="B10563" t="s">
        <v>12002</v>
      </c>
      <c r="C10563" s="45">
        <v>1.9999999999999999E-6</v>
      </c>
      <c r="D10563" s="45">
        <v>2.4494897427831801E-6</v>
      </c>
      <c r="E10563" s="45">
        <v>9.9999999999999995E-7</v>
      </c>
      <c r="F10563" s="45">
        <v>5.9999999999999997E-7</v>
      </c>
      <c r="G10563" s="45">
        <v>1.3416407864998701E-6</v>
      </c>
      <c r="H10563" s="45">
        <v>5.9999999999999997E-7</v>
      </c>
      <c r="I10563" s="45">
        <v>9.9999999999999995E-7</v>
      </c>
      <c r="J10563" s="45">
        <v>1.54919333848297E-6</v>
      </c>
      <c r="K10563" s="45">
        <v>6.3245553203367605E-7</v>
      </c>
    </row>
    <row r="10564" spans="2:11" x14ac:dyDescent="0.3">
      <c r="B10564" t="s">
        <v>12003</v>
      </c>
      <c r="C10564" s="45">
        <v>2.5999999999999998E-5</v>
      </c>
      <c r="D10564" s="45">
        <v>1.8428239199663098E-5</v>
      </c>
      <c r="E10564" s="45">
        <v>7.5232971495216098E-6</v>
      </c>
      <c r="F10564" s="45">
        <v>7.36E-5</v>
      </c>
      <c r="G10564" s="45">
        <v>7.4379432641019798E-5</v>
      </c>
      <c r="H10564" s="45">
        <v>3.32634935026374E-5</v>
      </c>
      <c r="I10564" s="45">
        <v>2.05E-5</v>
      </c>
      <c r="J10564" s="45">
        <v>1.8854707634964801E-5</v>
      </c>
      <c r="K10564" s="45">
        <v>7.6974021591703308E-6</v>
      </c>
    </row>
    <row r="10565" spans="2:11" x14ac:dyDescent="0.3">
      <c r="B10565" t="s">
        <v>12004</v>
      </c>
      <c r="C10565" s="45">
        <v>1.2E-5</v>
      </c>
      <c r="D10565" s="45">
        <v>1.8920887928424501E-5</v>
      </c>
      <c r="E10565" s="45">
        <v>7.7244201508376501E-6</v>
      </c>
      <c r="F10565" s="45">
        <v>3.8E-6</v>
      </c>
      <c r="G10565" s="45">
        <v>1.78885438199983E-6</v>
      </c>
      <c r="H10565" s="45">
        <v>7.9999999999999996E-7</v>
      </c>
      <c r="I10565" s="45">
        <v>2.0833333333333299E-5</v>
      </c>
      <c r="J10565" s="45">
        <v>4.4215004994533998E-5</v>
      </c>
      <c r="K10565" s="45">
        <v>1.80507002018697E-5</v>
      </c>
    </row>
    <row r="10566" spans="2:11" x14ac:dyDescent="0.3">
      <c r="B10566" t="s">
        <v>12005</v>
      </c>
      <c r="C10566" s="45">
        <v>4.61666666666667E-5</v>
      </c>
      <c r="D10566" s="45">
        <v>7.3667948706792905E-5</v>
      </c>
      <c r="E10566" s="45">
        <v>3.00748141215277E-5</v>
      </c>
      <c r="F10566" s="45">
        <v>3.1999999999999999E-6</v>
      </c>
      <c r="G10566" s="45">
        <v>2.4899799195977499E-6</v>
      </c>
      <c r="H10566" s="45">
        <v>1.1135528725660001E-6</v>
      </c>
      <c r="I10566" s="45">
        <v>2.6999999999999999E-5</v>
      </c>
      <c r="J10566" s="45">
        <v>4.3312815655415403E-5</v>
      </c>
      <c r="K10566" s="45">
        <v>1.7682382946499799E-5</v>
      </c>
    </row>
    <row r="10567" spans="2:11" x14ac:dyDescent="0.3">
      <c r="B10567" t="s">
        <v>12006</v>
      </c>
      <c r="C10567" s="45">
        <v>9.9999999999999995E-7</v>
      </c>
      <c r="D10567" s="45">
        <v>1.6733200530681501E-6</v>
      </c>
      <c r="E10567" s="45">
        <v>6.8313005106397304E-7</v>
      </c>
      <c r="F10567" s="45">
        <v>0</v>
      </c>
      <c r="G10567" s="45">
        <v>0</v>
      </c>
      <c r="H10567" s="45">
        <v>0</v>
      </c>
      <c r="I10567" s="45">
        <v>8.3333333333333301E-7</v>
      </c>
      <c r="J10567" s="45">
        <v>1.32916013582513E-6</v>
      </c>
      <c r="K10567" s="45">
        <v>5.4262735320332403E-7</v>
      </c>
    </row>
    <row r="10568" spans="2:11" x14ac:dyDescent="0.3">
      <c r="B10568" t="s">
        <v>12007</v>
      </c>
      <c r="C10568" s="45">
        <v>1.68333333333333E-5</v>
      </c>
      <c r="D10568" s="45">
        <v>1.4005951116103E-5</v>
      </c>
      <c r="E10568" s="45">
        <v>5.7179055994694803E-6</v>
      </c>
      <c r="F10568" s="45">
        <v>4.8999999999999998E-5</v>
      </c>
      <c r="G10568" s="45">
        <v>4.1024382993532002E-5</v>
      </c>
      <c r="H10568" s="45">
        <v>1.83466618217048E-5</v>
      </c>
      <c r="I10568" s="45">
        <v>2.1666666666666701E-5</v>
      </c>
      <c r="J10568" s="45">
        <v>2.32694363203466E-5</v>
      </c>
      <c r="K10568" s="45">
        <v>9.4997075978392294E-6</v>
      </c>
    </row>
    <row r="10569" spans="2:11" x14ac:dyDescent="0.3">
      <c r="B10569" t="s">
        <v>12008</v>
      </c>
      <c r="C10569" s="45">
        <v>1.16666666666667E-6</v>
      </c>
      <c r="D10569" s="45">
        <v>1.32916013582513E-6</v>
      </c>
      <c r="E10569" s="45">
        <v>5.4262735320332403E-7</v>
      </c>
      <c r="F10569" s="45">
        <v>1.7999999999999999E-6</v>
      </c>
      <c r="G10569" s="45">
        <v>4.0249223594996204E-6</v>
      </c>
      <c r="H10569" s="45">
        <v>1.7999999999999999E-6</v>
      </c>
      <c r="I10569" s="45">
        <v>0</v>
      </c>
      <c r="J10569" s="45">
        <v>0</v>
      </c>
      <c r="K10569" s="45">
        <v>0</v>
      </c>
    </row>
    <row r="10570" spans="2:11" x14ac:dyDescent="0.3">
      <c r="B10570" t="s">
        <v>12009</v>
      </c>
      <c r="C10570" s="45">
        <v>2.3333333333333302E-6</v>
      </c>
      <c r="D10570" s="45">
        <v>4.4121045620731497E-6</v>
      </c>
      <c r="E10570" s="45">
        <v>1.80123414481417E-6</v>
      </c>
      <c r="F10570" s="45">
        <v>5.9999999999999997E-7</v>
      </c>
      <c r="G10570" s="45">
        <v>1.3416407864998701E-6</v>
      </c>
      <c r="H10570" s="45">
        <v>5.9999999999999997E-7</v>
      </c>
      <c r="I10570" s="45">
        <v>1.9999999999999999E-6</v>
      </c>
      <c r="J10570" s="45">
        <v>1.6733200530681501E-6</v>
      </c>
      <c r="K10570" s="45">
        <v>6.8313005106397304E-7</v>
      </c>
    </row>
    <row r="10571" spans="2:11" x14ac:dyDescent="0.3">
      <c r="B10571" t="s">
        <v>12010</v>
      </c>
      <c r="C10571" s="45">
        <v>2.2666666666666701E-5</v>
      </c>
      <c r="D10571" s="45">
        <v>4.5601169575644297E-5</v>
      </c>
      <c r="E10571" s="45">
        <v>1.8616599522409499E-5</v>
      </c>
      <c r="F10571" s="45">
        <v>1.3960000000000001E-4</v>
      </c>
      <c r="G10571" s="45">
        <v>2.25867881736204E-4</v>
      </c>
      <c r="H10571" s="45">
        <v>1.01011187499207E-4</v>
      </c>
      <c r="I10571" s="45">
        <v>1.16666666666667E-5</v>
      </c>
      <c r="J10571" s="45">
        <v>2.53034911952218E-5</v>
      </c>
      <c r="K10571" s="45">
        <v>1.0330107023216701E-5</v>
      </c>
    </row>
    <row r="10572" spans="2:11" x14ac:dyDescent="0.3">
      <c r="B10572" t="s">
        <v>12011</v>
      </c>
      <c r="C10572" s="45">
        <v>1.36666666666667E-5</v>
      </c>
      <c r="D10572" s="45">
        <v>2.6310960960532499E-5</v>
      </c>
      <c r="E10572" s="45">
        <v>1.0741404832598801E-5</v>
      </c>
      <c r="F10572" s="45">
        <v>3.1999999999999999E-6</v>
      </c>
      <c r="G10572" s="45">
        <v>3.2710854467592302E-6</v>
      </c>
      <c r="H10572" s="45">
        <v>1.4628738838327799E-6</v>
      </c>
      <c r="I10572" s="45">
        <v>4.5000000000000001E-6</v>
      </c>
      <c r="J10572" s="45">
        <v>3.6742346141747699E-6</v>
      </c>
      <c r="K10572" s="45">
        <v>1.5E-6</v>
      </c>
    </row>
    <row r="10573" spans="2:11" x14ac:dyDescent="0.3">
      <c r="B10573" t="s">
        <v>12012</v>
      </c>
      <c r="C10573" s="45">
        <v>3.7166666666666698E-5</v>
      </c>
      <c r="D10573" s="45">
        <v>4.3055390680687901E-5</v>
      </c>
      <c r="E10573" s="45">
        <v>1.75772896406446E-5</v>
      </c>
      <c r="F10573" s="45">
        <v>1.17E-4</v>
      </c>
      <c r="G10573" s="45">
        <v>1.0246218814762799E-4</v>
      </c>
      <c r="H10573" s="45">
        <v>4.5822483564294099E-5</v>
      </c>
      <c r="I10573" s="45">
        <v>2.1999999999999999E-5</v>
      </c>
      <c r="J10573" s="45">
        <v>2.5992306554055599E-5</v>
      </c>
      <c r="K10573" s="45">
        <v>1.0611314715905801E-5</v>
      </c>
    </row>
    <row r="10574" spans="2:11" x14ac:dyDescent="0.3">
      <c r="B10574" t="s">
        <v>12013</v>
      </c>
      <c r="C10574" s="45">
        <v>1.2333333333333301E-5</v>
      </c>
      <c r="D10574" s="45">
        <v>6.3140055960275104E-6</v>
      </c>
      <c r="E10574" s="45">
        <v>2.57768199055749E-6</v>
      </c>
      <c r="F10574" s="45">
        <v>1.1800000000000001E-5</v>
      </c>
      <c r="G10574" s="45">
        <v>1.09407495172863E-5</v>
      </c>
      <c r="H10574" s="45">
        <v>4.8928519290900301E-6</v>
      </c>
      <c r="I10574" s="45">
        <v>1.6500000000000001E-5</v>
      </c>
      <c r="J10574" s="45">
        <v>1.0559356040971399E-5</v>
      </c>
      <c r="K10574" s="45">
        <v>4.3108390521258497E-6</v>
      </c>
    </row>
    <row r="10575" spans="2:11" x14ac:dyDescent="0.3">
      <c r="B10575" t="s">
        <v>12014</v>
      </c>
      <c r="C10575" s="45">
        <v>3.1666666666666701E-6</v>
      </c>
      <c r="D10575" s="45">
        <v>3.4880749227427301E-6</v>
      </c>
      <c r="E10575" s="45">
        <v>1.4240006242195901E-6</v>
      </c>
      <c r="F10575" s="45">
        <v>2.3999999999999999E-6</v>
      </c>
      <c r="G10575" s="45">
        <v>2.5099800796022302E-6</v>
      </c>
      <c r="H10575" s="45">
        <v>1.12249721603218E-6</v>
      </c>
      <c r="I10575" s="45">
        <v>1.2E-5</v>
      </c>
      <c r="J10575" s="45">
        <v>2.36050841981129E-5</v>
      </c>
      <c r="K10575" s="45">
        <v>9.6367352701351405E-6</v>
      </c>
    </row>
    <row r="10576" spans="2:11" x14ac:dyDescent="0.3">
      <c r="B10576" t="s">
        <v>12015</v>
      </c>
      <c r="C10576" s="45">
        <v>3.3333333333333298E-7</v>
      </c>
      <c r="D10576" s="45">
        <v>8.1649658092772599E-7</v>
      </c>
      <c r="E10576" s="45">
        <v>3.3333333333333298E-7</v>
      </c>
      <c r="F10576" s="45">
        <v>0</v>
      </c>
      <c r="G10576" s="45">
        <v>0</v>
      </c>
      <c r="H10576" s="45">
        <v>0</v>
      </c>
      <c r="I10576" s="45">
        <v>3.3333333333333298E-7</v>
      </c>
      <c r="J10576" s="45">
        <v>8.1649658092772599E-7</v>
      </c>
      <c r="K10576" s="45">
        <v>3.3333333333333298E-7</v>
      </c>
    </row>
    <row r="10577" spans="2:11" x14ac:dyDescent="0.3">
      <c r="B10577" t="s">
        <v>12016</v>
      </c>
      <c r="C10577" s="45">
        <v>3.8333333333333302E-6</v>
      </c>
      <c r="D10577" s="45">
        <v>7.49444238530571E-6</v>
      </c>
      <c r="E10577" s="45">
        <v>3.0595932917809701E-6</v>
      </c>
      <c r="F10577" s="45">
        <v>0</v>
      </c>
      <c r="G10577" s="45">
        <v>0</v>
      </c>
      <c r="H10577" s="45">
        <v>0</v>
      </c>
      <c r="I10577" s="45">
        <v>3.3333333333333298E-7</v>
      </c>
      <c r="J10577" s="45">
        <v>8.1649658092772599E-7</v>
      </c>
      <c r="K10577" s="45">
        <v>3.3333333333333298E-7</v>
      </c>
    </row>
    <row r="10578" spans="2:11" x14ac:dyDescent="0.3">
      <c r="B10578" t="s">
        <v>12017</v>
      </c>
      <c r="C10578" s="45">
        <v>8.6666666666666695E-6</v>
      </c>
      <c r="D10578" s="45">
        <v>6.5929255013739304E-6</v>
      </c>
      <c r="E10578" s="45">
        <v>2.69155056509151E-6</v>
      </c>
      <c r="F10578" s="45">
        <v>4.7999999999999998E-6</v>
      </c>
      <c r="G10578" s="45">
        <v>5.3572380943915499E-6</v>
      </c>
      <c r="H10578" s="45">
        <v>2.3958297101421901E-6</v>
      </c>
      <c r="I10578" s="45">
        <v>3.0000000000000001E-6</v>
      </c>
      <c r="J10578" s="45">
        <v>2.9664793948382699E-6</v>
      </c>
      <c r="K10578" s="45">
        <v>1.211060141639E-6</v>
      </c>
    </row>
    <row r="10579" spans="2:11" x14ac:dyDescent="0.3">
      <c r="B10579" t="s">
        <v>12018</v>
      </c>
      <c r="C10579" s="45">
        <v>6.66666666666667E-6</v>
      </c>
      <c r="D10579" s="45">
        <v>7.6332605527825808E-6</v>
      </c>
      <c r="E10579" s="45">
        <v>3.11626557133873E-6</v>
      </c>
      <c r="F10579" s="45">
        <v>5.1199999999999998E-5</v>
      </c>
      <c r="G10579" s="45">
        <v>7.4116125101087102E-5</v>
      </c>
      <c r="H10579" s="45">
        <v>3.3145738790981898E-5</v>
      </c>
      <c r="I10579" s="45">
        <v>4.9999999999999998E-7</v>
      </c>
      <c r="J10579" s="45">
        <v>1.22474487139159E-6</v>
      </c>
      <c r="K10579" s="45">
        <v>4.9999999999999998E-7</v>
      </c>
    </row>
    <row r="10580" spans="2:11" x14ac:dyDescent="0.3">
      <c r="B10580" t="s">
        <v>12019</v>
      </c>
      <c r="C10580" s="45">
        <v>3.9166666666666699E-5</v>
      </c>
      <c r="D10580" s="45">
        <v>3.3931794333142303E-5</v>
      </c>
      <c r="E10580" s="45">
        <v>1.38525970288767E-5</v>
      </c>
      <c r="F10580" s="45">
        <v>5.5600000000000003E-5</v>
      </c>
      <c r="G10580" s="45">
        <v>8.6248478247445001E-5</v>
      </c>
      <c r="H10580" s="45">
        <v>3.8571492063439799E-5</v>
      </c>
      <c r="I10580" s="45">
        <v>1.8499999999999999E-5</v>
      </c>
      <c r="J10580" s="45">
        <v>2.5137621208061801E-5</v>
      </c>
      <c r="K10580" s="45">
        <v>1.02623908845194E-5</v>
      </c>
    </row>
    <row r="10581" spans="2:11" x14ac:dyDescent="0.3">
      <c r="B10581" t="s">
        <v>12020</v>
      </c>
      <c r="C10581" s="45">
        <v>9.5000000000000005E-6</v>
      </c>
      <c r="D10581" s="45">
        <v>1.29576232388506E-5</v>
      </c>
      <c r="E10581" s="45">
        <v>5.2899275357355596E-6</v>
      </c>
      <c r="F10581" s="45">
        <v>1.1199999999999999E-5</v>
      </c>
      <c r="G10581" s="45">
        <v>9.36482781475452E-6</v>
      </c>
      <c r="H10581" s="45">
        <v>4.1880783182743803E-6</v>
      </c>
      <c r="I10581" s="45">
        <v>5.4999999999999999E-6</v>
      </c>
      <c r="J10581" s="45">
        <v>1.01143462467922E-5</v>
      </c>
      <c r="K10581" s="45">
        <v>4.1291645644125203E-6</v>
      </c>
    </row>
    <row r="10582" spans="2:11" x14ac:dyDescent="0.3">
      <c r="B10582" t="s">
        <v>12021</v>
      </c>
      <c r="C10582" s="45">
        <v>1.0450000000000001E-4</v>
      </c>
      <c r="D10582" s="45">
        <v>8.1062321703736096E-5</v>
      </c>
      <c r="E10582" s="45">
        <v>3.3093554256581999E-5</v>
      </c>
      <c r="F10582" s="45">
        <v>1.3439999999999999E-4</v>
      </c>
      <c r="G10582" s="45">
        <v>5.6734469240489099E-5</v>
      </c>
      <c r="H10582" s="45">
        <v>2.5372425977820899E-5</v>
      </c>
      <c r="I10582" s="45">
        <v>9.3833333333333301E-5</v>
      </c>
      <c r="J10582" s="45">
        <v>4.1887547871254902E-5</v>
      </c>
      <c r="K10582" s="45">
        <v>1.7100519810163001E-5</v>
      </c>
    </row>
    <row r="10583" spans="2:11" x14ac:dyDescent="0.3">
      <c r="B10583" t="s">
        <v>12022</v>
      </c>
      <c r="C10583" s="45">
        <v>8.8333333333333306E-6</v>
      </c>
      <c r="D10583" s="45">
        <v>5.56477013601341E-6</v>
      </c>
      <c r="E10583" s="45">
        <v>2.2718078948518302E-6</v>
      </c>
      <c r="F10583" s="45">
        <v>3.7599999999999999E-5</v>
      </c>
      <c r="G10583" s="45">
        <v>4.7188981764814501E-5</v>
      </c>
      <c r="H10583" s="45">
        <v>2.11035542030247E-5</v>
      </c>
      <c r="I10583" s="45">
        <v>1.2333333333333301E-5</v>
      </c>
      <c r="J10583" s="45">
        <v>1.22583305007928E-5</v>
      </c>
      <c r="K10583" s="45">
        <v>5.0044424708896802E-6</v>
      </c>
    </row>
    <row r="10584" spans="2:11" x14ac:dyDescent="0.3">
      <c r="B10584" t="s">
        <v>12023</v>
      </c>
      <c r="C10584" s="45">
        <v>4.1666666666666703E-6</v>
      </c>
      <c r="D10584" s="45">
        <v>5.1542862422130396E-6</v>
      </c>
      <c r="E10584" s="45">
        <v>2.1042285469448802E-6</v>
      </c>
      <c r="F10584" s="45">
        <v>4.6E-6</v>
      </c>
      <c r="G10584" s="45">
        <v>8.2340755400955608E-6</v>
      </c>
      <c r="H10584" s="45">
        <v>3.6823905279043899E-6</v>
      </c>
      <c r="I10584" s="45">
        <v>5.8333333333333297E-6</v>
      </c>
      <c r="J10584" s="45">
        <v>6.9976186425573902E-6</v>
      </c>
      <c r="K10584" s="45">
        <v>2.8567658481421098E-6</v>
      </c>
    </row>
    <row r="10585" spans="2:11" x14ac:dyDescent="0.3">
      <c r="B10585" t="s">
        <v>12024</v>
      </c>
      <c r="C10585" s="45">
        <v>3.5333333333333302E-5</v>
      </c>
      <c r="D10585" s="45">
        <v>3.0421483636842301E-5</v>
      </c>
      <c r="E10585" s="45">
        <v>1.24195186881153E-5</v>
      </c>
      <c r="F10585" s="45">
        <v>4.7800000000000003E-5</v>
      </c>
      <c r="G10585" s="45">
        <v>5.6707142407284103E-5</v>
      </c>
      <c r="H10585" s="45">
        <v>2.53602050464897E-5</v>
      </c>
      <c r="I10585" s="45">
        <v>5.4833333333333302E-5</v>
      </c>
      <c r="J10585" s="45">
        <v>7.6229696750457194E-5</v>
      </c>
      <c r="K10585" s="45">
        <v>3.1120643380952898E-5</v>
      </c>
    </row>
    <row r="10586" spans="2:11" x14ac:dyDescent="0.3">
      <c r="B10586" t="s">
        <v>12025</v>
      </c>
      <c r="C10586" s="45">
        <v>3.6999999999999998E-5</v>
      </c>
      <c r="D10586" s="45">
        <v>5.0370626361005299E-5</v>
      </c>
      <c r="E10586" s="45">
        <v>2.0563722101474399E-5</v>
      </c>
      <c r="F10586" s="45">
        <v>1.3799999999999999E-4</v>
      </c>
      <c r="G10586" s="45">
        <v>2.5019692244310302E-4</v>
      </c>
      <c r="H10586" s="45">
        <v>1.11891465268804E-4</v>
      </c>
      <c r="I10586" s="45">
        <v>2.7500000000000001E-5</v>
      </c>
      <c r="J10586" s="45">
        <v>3.9773106491698598E-5</v>
      </c>
      <c r="K10586" s="45">
        <v>1.6237302731673101E-5</v>
      </c>
    </row>
    <row r="10587" spans="2:11" x14ac:dyDescent="0.3">
      <c r="B10587" t="s">
        <v>12026</v>
      </c>
      <c r="C10587" s="45">
        <v>1.06666666666667E-5</v>
      </c>
      <c r="D10587" s="45">
        <v>1.2274635093014601E-5</v>
      </c>
      <c r="E10587" s="45">
        <v>5.0110987927909704E-6</v>
      </c>
      <c r="F10587" s="45">
        <v>3.8E-6</v>
      </c>
      <c r="G10587" s="45">
        <v>3.4928498393146002E-6</v>
      </c>
      <c r="H10587" s="45">
        <v>1.5620499351813301E-6</v>
      </c>
      <c r="I10587" s="45">
        <v>1.0499999999999999E-5</v>
      </c>
      <c r="J10587" s="45">
        <v>1.40534693225552E-5</v>
      </c>
      <c r="K10587" s="45">
        <v>5.7373048260195E-6</v>
      </c>
    </row>
    <row r="10588" spans="2:11" x14ac:dyDescent="0.3">
      <c r="B10588" t="s">
        <v>12027</v>
      </c>
      <c r="C10588" s="45">
        <v>9.9999999999999995E-7</v>
      </c>
      <c r="D10588" s="45">
        <v>1.54919333848297E-6</v>
      </c>
      <c r="E10588" s="45">
        <v>6.3245553203367605E-7</v>
      </c>
      <c r="F10588" s="45">
        <v>2.3999999999999999E-6</v>
      </c>
      <c r="G10588" s="45">
        <v>3.9115214431215896E-6</v>
      </c>
      <c r="H10588" s="45">
        <v>1.74928556845359E-6</v>
      </c>
      <c r="I10588" s="45">
        <v>1.8333333333333299E-6</v>
      </c>
      <c r="J10588" s="45">
        <v>2.13697605664328E-6</v>
      </c>
      <c r="K10588" s="45">
        <v>8.7241682188682701E-7</v>
      </c>
    </row>
    <row r="10589" spans="2:11" x14ac:dyDescent="0.3">
      <c r="B10589" t="s">
        <v>12028</v>
      </c>
      <c r="C10589" s="45">
        <v>3.66666666666667E-6</v>
      </c>
      <c r="D10589" s="45">
        <v>4.5898438608156003E-6</v>
      </c>
      <c r="E10589" s="45">
        <v>1.8737959096740299E-6</v>
      </c>
      <c r="F10589" s="45">
        <v>1.9999999999999999E-6</v>
      </c>
      <c r="G10589" s="45">
        <v>4.4721359549995799E-6</v>
      </c>
      <c r="H10589" s="45">
        <v>1.9999999999999999E-6</v>
      </c>
      <c r="I10589" s="45">
        <v>3.3333333333333298E-7</v>
      </c>
      <c r="J10589" s="45">
        <v>8.1649658092772599E-7</v>
      </c>
      <c r="K10589" s="45">
        <v>3.3333333333333298E-7</v>
      </c>
    </row>
    <row r="10590" spans="2:11" x14ac:dyDescent="0.3">
      <c r="B10590" t="s">
        <v>12029</v>
      </c>
      <c r="C10590" s="45">
        <v>3.3333333333333299E-6</v>
      </c>
      <c r="D10590" s="45">
        <v>3.07679486912382E-6</v>
      </c>
      <c r="E10590" s="45">
        <v>1.25609624542778E-6</v>
      </c>
      <c r="F10590" s="45">
        <v>1.4E-5</v>
      </c>
      <c r="G10590" s="45">
        <v>1.52807067899361E-5</v>
      </c>
      <c r="H10590" s="45">
        <v>6.8337398253079501E-6</v>
      </c>
      <c r="I10590" s="45">
        <v>3.3333333333333299E-6</v>
      </c>
      <c r="J10590" s="45">
        <v>7.2295689129205098E-6</v>
      </c>
      <c r="K10590" s="45">
        <v>2.9514591494904901E-6</v>
      </c>
    </row>
    <row r="10591" spans="2:11" x14ac:dyDescent="0.3">
      <c r="B10591" t="s">
        <v>12030</v>
      </c>
      <c r="C10591" s="45">
        <v>3.66666666666667E-6</v>
      </c>
      <c r="D10591" s="45">
        <v>5.8878405775519003E-6</v>
      </c>
      <c r="E10591" s="45">
        <v>2.4037008503093299E-6</v>
      </c>
      <c r="F10591" s="45">
        <v>3.9999999999999998E-6</v>
      </c>
      <c r="G10591" s="45">
        <v>7.3824115301166999E-6</v>
      </c>
      <c r="H10591" s="45">
        <v>3.3015148038438401E-6</v>
      </c>
      <c r="I10591" s="45">
        <v>3.66666666666667E-6</v>
      </c>
      <c r="J10591" s="45">
        <v>4.2268979957726302E-6</v>
      </c>
      <c r="K10591" s="45">
        <v>1.7256238807392999E-6</v>
      </c>
    </row>
    <row r="10592" spans="2:11" x14ac:dyDescent="0.3">
      <c r="B10592" t="s">
        <v>12031</v>
      </c>
      <c r="C10592" s="45">
        <v>8.5833333333333296E-5</v>
      </c>
      <c r="D10592" s="45">
        <v>1.9410143396344801E-4</v>
      </c>
      <c r="E10592" s="45">
        <v>7.9241578592161903E-5</v>
      </c>
      <c r="F10592" s="45">
        <v>6.7799999999999995E-5</v>
      </c>
      <c r="G10592" s="45">
        <v>9.2845032177279094E-5</v>
      </c>
      <c r="H10592" s="45">
        <v>4.1521560664310298E-5</v>
      </c>
      <c r="I10592" s="45">
        <v>2.81666666666667E-5</v>
      </c>
      <c r="J10592" s="45">
        <v>5.2958159585343099E-5</v>
      </c>
      <c r="K10592" s="45">
        <v>2.1620078116828801E-5</v>
      </c>
    </row>
    <row r="10593" spans="2:11" x14ac:dyDescent="0.3">
      <c r="B10593" t="s">
        <v>12032</v>
      </c>
      <c r="C10593" s="45">
        <v>5.6666666666666703E-6</v>
      </c>
      <c r="D10593" s="45">
        <v>7.0047602861673097E-6</v>
      </c>
      <c r="E10593" s="45">
        <v>2.8596814119369598E-6</v>
      </c>
      <c r="F10593" s="45">
        <v>2.02E-5</v>
      </c>
      <c r="G10593" s="45">
        <v>2.1487205495364001E-5</v>
      </c>
      <c r="H10593" s="45">
        <v>9.6093704268281805E-6</v>
      </c>
      <c r="I10593" s="45">
        <v>1.13333333333333E-5</v>
      </c>
      <c r="J10593" s="45">
        <v>1.8790068298616299E-5</v>
      </c>
      <c r="K10593" s="45">
        <v>7.6710132606093497E-6</v>
      </c>
    </row>
    <row r="10594" spans="2:11" x14ac:dyDescent="0.3">
      <c r="B10594" t="s">
        <v>12033</v>
      </c>
      <c r="C10594" s="45">
        <v>6.4999999999999996E-6</v>
      </c>
      <c r="D10594" s="45">
        <v>1.17260393995586E-5</v>
      </c>
      <c r="E10594" s="45">
        <v>4.7871355387816897E-6</v>
      </c>
      <c r="F10594" s="45">
        <v>6.1999999999999999E-6</v>
      </c>
      <c r="G10594" s="45">
        <v>8.5556998544829805E-6</v>
      </c>
      <c r="H10594" s="45">
        <v>3.8262252939417999E-6</v>
      </c>
      <c r="I10594" s="45">
        <v>1.66666666666667E-6</v>
      </c>
      <c r="J10594" s="45">
        <v>4.0824829046386299E-6</v>
      </c>
      <c r="K10594" s="45">
        <v>1.66666666666667E-6</v>
      </c>
    </row>
    <row r="10595" spans="2:11" x14ac:dyDescent="0.3">
      <c r="B10595" t="s">
        <v>12034</v>
      </c>
      <c r="C10595" s="45">
        <v>7.6666666666666706E-6</v>
      </c>
      <c r="D10595" s="45">
        <v>8.8919439194512806E-6</v>
      </c>
      <c r="E10595" s="45">
        <v>3.6301209040165301E-6</v>
      </c>
      <c r="F10595" s="45">
        <v>4.7999999999999998E-6</v>
      </c>
      <c r="G10595" s="45">
        <v>5.3572380943915499E-6</v>
      </c>
      <c r="H10595" s="45">
        <v>2.3958297101421901E-6</v>
      </c>
      <c r="I10595" s="45">
        <v>8.3333333333333301E-7</v>
      </c>
      <c r="J10595" s="45">
        <v>1.32916013582513E-6</v>
      </c>
      <c r="K10595" s="45">
        <v>5.4262735320332403E-7</v>
      </c>
    </row>
    <row r="10596" spans="2:11" x14ac:dyDescent="0.3">
      <c r="B10596" t="s">
        <v>12035</v>
      </c>
      <c r="C10596" s="45">
        <v>3.9999999999999998E-6</v>
      </c>
      <c r="D10596" s="45">
        <v>5.2535702146254802E-6</v>
      </c>
      <c r="E10596" s="45">
        <v>2.14476105895272E-6</v>
      </c>
      <c r="F10596" s="45">
        <v>6.6000000000000003E-6</v>
      </c>
      <c r="G10596" s="45">
        <v>8.2643814045577601E-6</v>
      </c>
      <c r="H10596" s="45">
        <v>3.6959437225152701E-6</v>
      </c>
      <c r="I10596" s="45">
        <v>1.0333333333333299E-5</v>
      </c>
      <c r="J10596" s="45">
        <v>1.03473023859684E-5</v>
      </c>
      <c r="K10596" s="45">
        <v>4.22426850998424E-6</v>
      </c>
    </row>
    <row r="10597" spans="2:11" x14ac:dyDescent="0.3">
      <c r="B10597" t="s">
        <v>12036</v>
      </c>
      <c r="C10597" s="45">
        <v>6.1666666666666697E-6</v>
      </c>
      <c r="D10597" s="45">
        <v>5.8452259722500604E-6</v>
      </c>
      <c r="E10597" s="45">
        <v>2.3863035105460599E-6</v>
      </c>
      <c r="F10597" s="45">
        <v>3.0000000000000001E-6</v>
      </c>
      <c r="G10597" s="45">
        <v>4.2426406871192899E-6</v>
      </c>
      <c r="H10597" s="45">
        <v>1.8973665961010301E-6</v>
      </c>
      <c r="I10597" s="45">
        <v>6.33333333333333E-6</v>
      </c>
      <c r="J10597" s="45">
        <v>9.0480200412392307E-6</v>
      </c>
      <c r="K10597" s="45">
        <v>3.6938387139186901E-6</v>
      </c>
    </row>
    <row r="10598" spans="2:11" x14ac:dyDescent="0.3">
      <c r="B10598" t="s">
        <v>12037</v>
      </c>
      <c r="C10598" s="45">
        <v>8.3333333333333301E-7</v>
      </c>
      <c r="D10598" s="45">
        <v>1.32916013582513E-6</v>
      </c>
      <c r="E10598" s="45">
        <v>5.4262735320332403E-7</v>
      </c>
      <c r="F10598" s="45">
        <v>5.9999999999999997E-7</v>
      </c>
      <c r="G10598" s="45">
        <v>1.3416407864998701E-6</v>
      </c>
      <c r="H10598" s="45">
        <v>5.9999999999999997E-7</v>
      </c>
      <c r="I10598" s="45">
        <v>7.9999999999999996E-6</v>
      </c>
      <c r="J10598" s="45">
        <v>1.42548237449644E-5</v>
      </c>
      <c r="K10598" s="45">
        <v>5.8195074247453896E-6</v>
      </c>
    </row>
    <row r="10599" spans="2:11" x14ac:dyDescent="0.3">
      <c r="B10599" t="s">
        <v>12038</v>
      </c>
      <c r="C10599" s="45">
        <v>4.6666666666666697E-6</v>
      </c>
      <c r="D10599" s="45">
        <v>4.3665394383500801E-6</v>
      </c>
      <c r="E10599" s="45">
        <v>1.78263226094946E-6</v>
      </c>
      <c r="F10599" s="45">
        <v>4.1999999999999996E-6</v>
      </c>
      <c r="G10599" s="45">
        <v>4.3817804600413301E-6</v>
      </c>
      <c r="H10599" s="45">
        <v>1.9595917942265402E-6</v>
      </c>
      <c r="I10599" s="45">
        <v>7.9999999999999996E-6</v>
      </c>
      <c r="J10599" s="45">
        <v>1.06395488626163E-5</v>
      </c>
      <c r="K10599" s="45">
        <v>4.3435776344698502E-6</v>
      </c>
    </row>
    <row r="10600" spans="2:11" x14ac:dyDescent="0.3">
      <c r="B10600" t="s">
        <v>12039</v>
      </c>
      <c r="C10600" s="45">
        <v>3.3333333333333298E-7</v>
      </c>
      <c r="D10600" s="45">
        <v>8.1649658092772599E-7</v>
      </c>
      <c r="E10600" s="45">
        <v>3.3333333333333298E-7</v>
      </c>
      <c r="F10600" s="45">
        <v>5.9999999999999997E-7</v>
      </c>
      <c r="G10600" s="45">
        <v>1.3416407864998701E-6</v>
      </c>
      <c r="H10600" s="45">
        <v>5.9999999999999997E-7</v>
      </c>
      <c r="I10600" s="45">
        <v>2.6666666666666698E-6</v>
      </c>
      <c r="J10600" s="45">
        <v>3.6696957185394398E-6</v>
      </c>
      <c r="K10600" s="45">
        <v>1.49814700361628E-6</v>
      </c>
    </row>
    <row r="10601" spans="2:11" x14ac:dyDescent="0.3">
      <c r="B10601" t="s">
        <v>12040</v>
      </c>
      <c r="C10601" s="45">
        <v>3.3333333333333298E-7</v>
      </c>
      <c r="D10601" s="45">
        <v>8.1649658092772599E-7</v>
      </c>
      <c r="E10601" s="45">
        <v>3.3333333333333298E-7</v>
      </c>
      <c r="F10601" s="45">
        <v>0</v>
      </c>
      <c r="G10601" s="45">
        <v>0</v>
      </c>
      <c r="H10601" s="45">
        <v>0</v>
      </c>
      <c r="I10601" s="45">
        <v>1.5E-6</v>
      </c>
      <c r="J10601" s="45">
        <v>1.6431676725155001E-6</v>
      </c>
      <c r="K10601" s="45">
        <v>6.7082039324993705E-7</v>
      </c>
    </row>
    <row r="10602" spans="2:11" x14ac:dyDescent="0.3">
      <c r="B10602" t="s">
        <v>12041</v>
      </c>
      <c r="C10602" s="45">
        <v>1.2333333333333301E-5</v>
      </c>
      <c r="D10602" s="45">
        <v>5.6450568346710799E-6</v>
      </c>
      <c r="E10602" s="45">
        <v>2.30458480232581E-6</v>
      </c>
      <c r="F10602" s="45">
        <v>2.3999999999999999E-6</v>
      </c>
      <c r="G10602" s="45">
        <v>3.9115214431215896E-6</v>
      </c>
      <c r="H10602" s="45">
        <v>1.74928556845359E-6</v>
      </c>
      <c r="I10602" s="45">
        <v>1.7333333333333298E-5</v>
      </c>
      <c r="J10602" s="45">
        <v>1.9815818596935801E-5</v>
      </c>
      <c r="K10602" s="45">
        <v>8.0897740663410694E-6</v>
      </c>
    </row>
    <row r="10603" spans="2:11" x14ac:dyDescent="0.3">
      <c r="B10603" t="s">
        <v>12042</v>
      </c>
      <c r="C10603" s="45">
        <v>4.6666666666666697E-6</v>
      </c>
      <c r="D10603" s="45">
        <v>7.3393914370788704E-6</v>
      </c>
      <c r="E10603" s="45">
        <v>2.9962940072325601E-6</v>
      </c>
      <c r="F10603" s="45">
        <v>1.3999999999999999E-6</v>
      </c>
      <c r="G10603" s="45">
        <v>1.94935886896179E-6</v>
      </c>
      <c r="H10603" s="45">
        <v>8.7177978870813502E-7</v>
      </c>
      <c r="I10603" s="45">
        <v>3.3333333333333298E-7</v>
      </c>
      <c r="J10603" s="45">
        <v>8.1649658092772599E-7</v>
      </c>
      <c r="K10603" s="45">
        <v>3.3333333333333298E-7</v>
      </c>
    </row>
    <row r="10604" spans="2:11" x14ac:dyDescent="0.3">
      <c r="B10604" t="s">
        <v>12043</v>
      </c>
      <c r="C10604" s="45">
        <v>1.33333333333333E-6</v>
      </c>
      <c r="D10604" s="45">
        <v>1.6329931618554501E-6</v>
      </c>
      <c r="E10604" s="45">
        <v>6.6666666666666702E-7</v>
      </c>
      <c r="F10604" s="45">
        <v>7.64E-5</v>
      </c>
      <c r="G10604" s="45">
        <v>9.2664987994387602E-5</v>
      </c>
      <c r="H10604" s="45">
        <v>4.1441042457930501E-5</v>
      </c>
      <c r="I10604" s="45">
        <v>1.48333333333333E-5</v>
      </c>
      <c r="J10604" s="45">
        <v>1.6154462747694999E-5</v>
      </c>
      <c r="K10604" s="45">
        <v>6.5950318001086596E-6</v>
      </c>
    </row>
    <row r="10605" spans="2:11" x14ac:dyDescent="0.3">
      <c r="B10605" t="s">
        <v>12044</v>
      </c>
      <c r="C10605" s="45">
        <v>2.9666666666666699E-5</v>
      </c>
      <c r="D10605" s="45">
        <v>1.7738846260866801E-5</v>
      </c>
      <c r="E10605" s="45">
        <v>7.2418536608001396E-6</v>
      </c>
      <c r="F10605" s="45">
        <v>1.4E-5</v>
      </c>
      <c r="G10605" s="45">
        <v>1.17898261225516E-5</v>
      </c>
      <c r="H10605" s="45">
        <v>5.2725705305856299E-6</v>
      </c>
      <c r="I10605" s="45">
        <v>3.5666666666666702E-5</v>
      </c>
      <c r="J10605" s="45">
        <v>9.7296796795509508E-6</v>
      </c>
      <c r="K10605" s="45">
        <v>3.9721250959376601E-6</v>
      </c>
    </row>
    <row r="10606" spans="2:11" x14ac:dyDescent="0.3">
      <c r="B10606" t="s">
        <v>12045</v>
      </c>
      <c r="C10606" s="45">
        <v>8.3333333333333303E-6</v>
      </c>
      <c r="D10606" s="45">
        <v>8.01664934163062E-6</v>
      </c>
      <c r="E10606" s="45">
        <v>3.2727833889689499E-6</v>
      </c>
      <c r="F10606" s="45">
        <v>8.3999999999999992E-6</v>
      </c>
      <c r="G10606" s="45">
        <v>6.9856996786291902E-6</v>
      </c>
      <c r="H10606" s="45">
        <v>3.1240998703626602E-6</v>
      </c>
      <c r="I10606" s="45">
        <v>1.9833333333333302E-5</v>
      </c>
      <c r="J10606" s="45">
        <v>1.6067565673326699E-5</v>
      </c>
      <c r="K10606" s="45">
        <v>6.5595562180514802E-6</v>
      </c>
    </row>
    <row r="10607" spans="2:11" x14ac:dyDescent="0.3">
      <c r="B10607" t="s">
        <v>12046</v>
      </c>
      <c r="C10607" s="45">
        <v>9.1666666666666698E-6</v>
      </c>
      <c r="D10607" s="45">
        <v>7.8591772258084802E-6</v>
      </c>
      <c r="E10607" s="45">
        <v>3.20849566688884E-6</v>
      </c>
      <c r="F10607" s="45">
        <v>2.1399999999999998E-5</v>
      </c>
      <c r="G10607" s="45">
        <v>1.9060430215501401E-5</v>
      </c>
      <c r="H10607" s="45">
        <v>8.5240835284504307E-6</v>
      </c>
      <c r="I10607" s="45">
        <v>1.2500000000000001E-5</v>
      </c>
      <c r="J10607" s="45">
        <v>1.6837458240482701E-5</v>
      </c>
      <c r="K10607" s="45">
        <v>6.8738635424337601E-6</v>
      </c>
    </row>
    <row r="10608" spans="2:11" x14ac:dyDescent="0.3">
      <c r="B10608" t="s">
        <v>12047</v>
      </c>
      <c r="C10608" s="45">
        <v>4.5000000000000001E-6</v>
      </c>
      <c r="D10608" s="45">
        <v>5.4313902456001096E-6</v>
      </c>
      <c r="E10608" s="45">
        <v>2.2173557826083501E-6</v>
      </c>
      <c r="F10608" s="45">
        <v>5.9999999999999997E-7</v>
      </c>
      <c r="G10608" s="45">
        <v>1.3416407864998701E-6</v>
      </c>
      <c r="H10608" s="45">
        <v>5.9999999999999997E-7</v>
      </c>
      <c r="I10608" s="45">
        <v>1.11666666666667E-5</v>
      </c>
      <c r="J10608" s="45">
        <v>8.2804991797998907E-6</v>
      </c>
      <c r="K10608" s="45">
        <v>3.3804996343407298E-6</v>
      </c>
    </row>
    <row r="10609" spans="2:11" x14ac:dyDescent="0.3">
      <c r="B10609" t="s">
        <v>12048</v>
      </c>
      <c r="C10609" s="45">
        <v>2.2500000000000001E-5</v>
      </c>
      <c r="D10609" s="45">
        <v>3.8872869716551703E-5</v>
      </c>
      <c r="E10609" s="45">
        <v>1.5869782607206701E-5</v>
      </c>
      <c r="F10609" s="45">
        <v>7.6000000000000004E-5</v>
      </c>
      <c r="G10609" s="45">
        <v>1.1761590028563299E-4</v>
      </c>
      <c r="H10609" s="45">
        <v>5.2599429654702498E-5</v>
      </c>
      <c r="I10609" s="45">
        <v>1.5E-6</v>
      </c>
      <c r="J10609" s="45">
        <v>2.8106938645110402E-6</v>
      </c>
      <c r="K10609" s="45">
        <v>1.1474609652039001E-6</v>
      </c>
    </row>
    <row r="10610" spans="2:11" x14ac:dyDescent="0.3">
      <c r="B10610" t="s">
        <v>12049</v>
      </c>
      <c r="C10610" s="45">
        <v>5.0000000000000004E-6</v>
      </c>
      <c r="D10610" s="45">
        <v>4.6043457732885401E-6</v>
      </c>
      <c r="E10610" s="45">
        <v>1.8797162906495599E-6</v>
      </c>
      <c r="F10610" s="45">
        <v>5.9999999999999997E-7</v>
      </c>
      <c r="G10610" s="45">
        <v>1.3416407864998701E-6</v>
      </c>
      <c r="H10610" s="45">
        <v>5.9999999999999997E-7</v>
      </c>
      <c r="I10610" s="45">
        <v>1.38333333333333E-5</v>
      </c>
      <c r="J10610" s="45">
        <v>1.32274966137462E-5</v>
      </c>
      <c r="K10610" s="45">
        <v>5.4001028796784202E-6</v>
      </c>
    </row>
    <row r="10611" spans="2:11" x14ac:dyDescent="0.3">
      <c r="B10611" t="s">
        <v>12050</v>
      </c>
      <c r="C10611" s="45">
        <v>6.4999999999999996E-6</v>
      </c>
      <c r="D10611" s="45">
        <v>6.2849025449882703E-6</v>
      </c>
      <c r="E10611" s="45">
        <v>2.5658007197234401E-6</v>
      </c>
      <c r="F10611" s="45">
        <v>1.1800000000000001E-5</v>
      </c>
      <c r="G10611" s="45">
        <v>1.41315250415516E-5</v>
      </c>
      <c r="H10611" s="45">
        <v>6.3198101237299802E-6</v>
      </c>
      <c r="I10611" s="45">
        <v>1.43333333333333E-5</v>
      </c>
      <c r="J10611" s="45">
        <v>2.7222539680688601E-5</v>
      </c>
      <c r="K10611" s="45">
        <v>1.1113555286725799E-5</v>
      </c>
    </row>
    <row r="10612" spans="2:11" x14ac:dyDescent="0.3">
      <c r="B10612" t="s">
        <v>12051</v>
      </c>
      <c r="C10612" s="45">
        <v>3.3333333333333298E-7</v>
      </c>
      <c r="D10612" s="45">
        <v>8.1649658092772599E-7</v>
      </c>
      <c r="E10612" s="45">
        <v>3.3333333333333298E-7</v>
      </c>
      <c r="F10612" s="45">
        <v>5.9999999999999997E-7</v>
      </c>
      <c r="G10612" s="45">
        <v>1.3416407864998701E-6</v>
      </c>
      <c r="H10612" s="45">
        <v>5.9999999999999997E-7</v>
      </c>
      <c r="I10612" s="45">
        <v>9.6666666666666701E-6</v>
      </c>
      <c r="J10612" s="45">
        <v>2.0441787266935998E-5</v>
      </c>
      <c r="K10612" s="45">
        <v>8.3453247057525902E-6</v>
      </c>
    </row>
    <row r="10613" spans="2:11" x14ac:dyDescent="0.3">
      <c r="B10613" t="s">
        <v>12052</v>
      </c>
      <c r="C10613" s="45">
        <v>1.95E-5</v>
      </c>
      <c r="D10613" s="45">
        <v>3.6258792037242498E-5</v>
      </c>
      <c r="E10613" s="45">
        <v>1.4802589863488999E-5</v>
      </c>
      <c r="F10613" s="45">
        <v>5.5999999999999997E-6</v>
      </c>
      <c r="G10613" s="45">
        <v>7.5033325929216297E-6</v>
      </c>
      <c r="H10613" s="45">
        <v>3.3555923471124999E-6</v>
      </c>
      <c r="I10613" s="45">
        <v>2.8666666666666702E-5</v>
      </c>
      <c r="J10613" s="45">
        <v>4.6189464888290998E-5</v>
      </c>
      <c r="K10613" s="45">
        <v>1.8856770078085399E-5</v>
      </c>
    </row>
    <row r="10614" spans="2:11" x14ac:dyDescent="0.3">
      <c r="B10614" t="s">
        <v>12053</v>
      </c>
      <c r="C10614" s="45">
        <v>1.2666666666666701E-5</v>
      </c>
      <c r="D10614" s="45">
        <v>5.7154760664940802E-6</v>
      </c>
      <c r="E10614" s="45">
        <v>2.3333333333333302E-6</v>
      </c>
      <c r="F10614" s="45">
        <v>1.9599999999999999E-5</v>
      </c>
      <c r="G10614" s="45">
        <v>1.4976648490233099E-5</v>
      </c>
      <c r="H10614" s="45">
        <v>6.6977608198561402E-6</v>
      </c>
      <c r="I10614" s="45">
        <v>2.8500000000000002E-5</v>
      </c>
      <c r="J10614" s="45">
        <v>3.2904406999671001E-5</v>
      </c>
      <c r="K10614" s="45">
        <v>1.3433167906342901E-5</v>
      </c>
    </row>
    <row r="10615" spans="2:11" x14ac:dyDescent="0.3">
      <c r="B10615" t="s">
        <v>12054</v>
      </c>
      <c r="C10615" s="45">
        <v>2.8333333333333301E-6</v>
      </c>
      <c r="D10615" s="45">
        <v>4.49073119510249E-6</v>
      </c>
      <c r="E10615" s="45">
        <v>1.8333333333333299E-6</v>
      </c>
      <c r="F10615" s="45">
        <v>1.36E-5</v>
      </c>
      <c r="G10615" s="45">
        <v>1.9462785001124601E-5</v>
      </c>
      <c r="H10615" s="45">
        <v>8.7040220587955793E-6</v>
      </c>
      <c r="I10615" s="45">
        <v>0</v>
      </c>
      <c r="J10615" s="45">
        <v>0</v>
      </c>
      <c r="K10615" s="45">
        <v>0</v>
      </c>
    </row>
    <row r="10616" spans="2:11" x14ac:dyDescent="0.3">
      <c r="B10616" t="s">
        <v>12055</v>
      </c>
      <c r="C10616" s="45">
        <v>3.38333333333333E-5</v>
      </c>
      <c r="D10616" s="45">
        <v>6.4188524415713602E-5</v>
      </c>
      <c r="E10616" s="45">
        <v>2.6204855360112999E-5</v>
      </c>
      <c r="F10616" s="45">
        <v>1.9999999999999999E-6</v>
      </c>
      <c r="G10616" s="45">
        <v>4.4721359549995799E-6</v>
      </c>
      <c r="H10616" s="45">
        <v>1.9999999999999999E-6</v>
      </c>
      <c r="I10616" s="45">
        <v>7.7833333333333305E-5</v>
      </c>
      <c r="J10616" s="45">
        <v>1.0541236486611401E-4</v>
      </c>
      <c r="K10616" s="45">
        <v>4.3034417750343902E-5</v>
      </c>
    </row>
    <row r="10617" spans="2:11" x14ac:dyDescent="0.3">
      <c r="B10617" t="s">
        <v>12056</v>
      </c>
      <c r="C10617" s="45">
        <v>3.1666666666666701E-6</v>
      </c>
      <c r="D10617" s="45">
        <v>4.7504385762439502E-6</v>
      </c>
      <c r="E10617" s="45">
        <v>1.93935842770518E-6</v>
      </c>
      <c r="F10617" s="45">
        <v>1.7999999999999999E-6</v>
      </c>
      <c r="G10617" s="45">
        <v>2.6832815729997499E-6</v>
      </c>
      <c r="H10617" s="45">
        <v>1.1999999999999999E-6</v>
      </c>
      <c r="I10617" s="45">
        <v>4.1666666666666703E-6</v>
      </c>
      <c r="J10617" s="45">
        <v>3.7638632635454099E-6</v>
      </c>
      <c r="K10617" s="45">
        <v>1.53659074288215E-6</v>
      </c>
    </row>
    <row r="10618" spans="2:11" x14ac:dyDescent="0.3">
      <c r="B10618" t="s">
        <v>12057</v>
      </c>
      <c r="C10618" s="45">
        <v>1.2666666666666701E-5</v>
      </c>
      <c r="D10618" s="45">
        <v>1.4417581859197699E-5</v>
      </c>
      <c r="E10618" s="45">
        <v>5.8859531466402698E-6</v>
      </c>
      <c r="F10618" s="45">
        <v>3.8E-6</v>
      </c>
      <c r="G10618" s="45">
        <v>4.2661458015403097E-6</v>
      </c>
      <c r="H10618" s="45">
        <v>1.9078784028338902E-6</v>
      </c>
      <c r="I10618" s="45">
        <v>4.3333333333333297E-6</v>
      </c>
      <c r="J10618" s="45">
        <v>5.9553897157672804E-6</v>
      </c>
      <c r="K10618" s="45">
        <v>2.4312776705080601E-6</v>
      </c>
    </row>
    <row r="10619" spans="2:11" x14ac:dyDescent="0.3">
      <c r="B10619" t="s">
        <v>12058</v>
      </c>
      <c r="C10619" s="45">
        <v>6.66666666666667E-6</v>
      </c>
      <c r="D10619" s="45">
        <v>6.0221812216726501E-6</v>
      </c>
      <c r="E10619" s="45">
        <v>2.4585451886114399E-6</v>
      </c>
      <c r="F10619" s="45">
        <v>5.9999999999999997E-7</v>
      </c>
      <c r="G10619" s="45">
        <v>1.3416407864998701E-6</v>
      </c>
      <c r="H10619" s="45">
        <v>5.9999999999999997E-7</v>
      </c>
      <c r="I10619" s="45">
        <v>7.3333333333333298E-6</v>
      </c>
      <c r="J10619" s="45">
        <v>5.3541261347363404E-6</v>
      </c>
      <c r="K10619" s="45">
        <v>2.185812841434E-6</v>
      </c>
    </row>
    <row r="10620" spans="2:11" x14ac:dyDescent="0.3">
      <c r="B10620" t="s">
        <v>12059</v>
      </c>
      <c r="C10620" s="45">
        <v>3.3333333333333298E-7</v>
      </c>
      <c r="D10620" s="45">
        <v>8.1649658092772599E-7</v>
      </c>
      <c r="E10620" s="45">
        <v>3.3333333333333298E-7</v>
      </c>
      <c r="F10620" s="45">
        <v>1.7999999999999999E-6</v>
      </c>
      <c r="G10620" s="45">
        <v>4.0249223594996204E-6</v>
      </c>
      <c r="H10620" s="45">
        <v>1.7999999999999999E-6</v>
      </c>
      <c r="I10620" s="45">
        <v>1.8333333333333299E-6</v>
      </c>
      <c r="J10620" s="45">
        <v>2.9944392908634299E-6</v>
      </c>
      <c r="K10620" s="45">
        <v>1.22247472139282E-6</v>
      </c>
    </row>
    <row r="10621" spans="2:11" x14ac:dyDescent="0.3">
      <c r="B10621" t="s">
        <v>12060</v>
      </c>
      <c r="C10621" s="45">
        <v>5.3333333333333303E-6</v>
      </c>
      <c r="D10621" s="45">
        <v>7.47440075635945E-6</v>
      </c>
      <c r="E10621" s="45">
        <v>3.0514113310255502E-6</v>
      </c>
      <c r="F10621" s="45">
        <v>1.0200000000000001E-5</v>
      </c>
      <c r="G10621" s="45">
        <v>1.1099549540409301E-5</v>
      </c>
      <c r="H10621" s="45">
        <v>4.9638694583963403E-6</v>
      </c>
      <c r="I10621" s="45">
        <v>2.1666666666666699E-6</v>
      </c>
      <c r="J10621" s="45">
        <v>3.37144874893074E-6</v>
      </c>
      <c r="K10621" s="45">
        <v>1.3763881881375101E-6</v>
      </c>
    </row>
    <row r="10622" spans="2:11" x14ac:dyDescent="0.3">
      <c r="B10622" t="s">
        <v>12061</v>
      </c>
      <c r="C10622" s="45">
        <v>3.8333333333333302E-6</v>
      </c>
      <c r="D10622" s="45">
        <v>5.2694085689635699E-6</v>
      </c>
      <c r="E10622" s="45">
        <v>2.1512270400350101E-6</v>
      </c>
      <c r="F10622" s="45">
        <v>1.3999999999999999E-6</v>
      </c>
      <c r="G10622" s="45">
        <v>1.94935886896179E-6</v>
      </c>
      <c r="H10622" s="45">
        <v>8.7177978870813502E-7</v>
      </c>
      <c r="I10622" s="45">
        <v>1.0000000000000001E-5</v>
      </c>
      <c r="J10622" s="45">
        <v>9.7365291557104699E-6</v>
      </c>
      <c r="K10622" s="45">
        <v>3.9749213828703599E-6</v>
      </c>
    </row>
    <row r="10623" spans="2:11" x14ac:dyDescent="0.3">
      <c r="B10623" t="s">
        <v>12062</v>
      </c>
      <c r="C10623" s="45">
        <v>1.38333333333333E-5</v>
      </c>
      <c r="D10623" s="45">
        <v>1.2890565025113E-5</v>
      </c>
      <c r="E10623" s="45">
        <v>5.26255113461565E-6</v>
      </c>
      <c r="F10623" s="45">
        <v>4.9599999999999999E-5</v>
      </c>
      <c r="G10623" s="45">
        <v>2.4521419208520502E-5</v>
      </c>
      <c r="H10623" s="45">
        <v>1.0966312051004201E-5</v>
      </c>
      <c r="I10623" s="45">
        <v>2.1500000000000001E-5</v>
      </c>
      <c r="J10623" s="45">
        <v>2.0285462775100799E-5</v>
      </c>
      <c r="K10623" s="45">
        <v>8.2815054992032303E-6</v>
      </c>
    </row>
    <row r="10624" spans="2:11" x14ac:dyDescent="0.3">
      <c r="B10624" t="s">
        <v>12063</v>
      </c>
      <c r="C10624" s="45">
        <v>3.8999999999999999E-5</v>
      </c>
      <c r="D10624" s="45">
        <v>5.3020750654814401E-5</v>
      </c>
      <c r="E10624" s="45">
        <v>2.1645630813938699E-5</v>
      </c>
      <c r="F10624" s="45">
        <v>2.5999999999999998E-5</v>
      </c>
      <c r="G10624" s="45">
        <v>2.0976176963403001E-5</v>
      </c>
      <c r="H10624" s="45">
        <v>9.3808315196468593E-6</v>
      </c>
      <c r="I10624" s="45">
        <v>5.3000000000000001E-5</v>
      </c>
      <c r="J10624" s="45">
        <v>7.2619556594625401E-5</v>
      </c>
      <c r="K10624" s="45">
        <v>2.9646809833999601E-5</v>
      </c>
    </row>
    <row r="10625" spans="2:11" x14ac:dyDescent="0.3">
      <c r="B10625" t="s">
        <v>12064</v>
      </c>
      <c r="C10625" s="45">
        <v>5.2333333333333302E-5</v>
      </c>
      <c r="D10625" s="45">
        <v>5.4606470923020298E-5</v>
      </c>
      <c r="E10625" s="45">
        <v>2.2292998402587698E-5</v>
      </c>
      <c r="F10625" s="45">
        <v>1.916E-4</v>
      </c>
      <c r="G10625" s="45">
        <v>1.9888011464196199E-4</v>
      </c>
      <c r="H10625" s="45">
        <v>8.8941891142475704E-5</v>
      </c>
      <c r="I10625" s="45">
        <v>1.3216666666666699E-4</v>
      </c>
      <c r="J10625" s="45">
        <v>6.4570633159871294E-5</v>
      </c>
      <c r="K10625" s="45">
        <v>2.63608506016867E-5</v>
      </c>
    </row>
    <row r="10626" spans="2:11" x14ac:dyDescent="0.3">
      <c r="B10626" t="s">
        <v>12065</v>
      </c>
      <c r="C10626" s="45">
        <v>3.2499999999999997E-5</v>
      </c>
      <c r="D10626" s="45">
        <v>2.5820534463872001E-5</v>
      </c>
      <c r="E10626" s="45">
        <v>1.0541189053739001E-5</v>
      </c>
      <c r="F10626" s="45">
        <v>6.6000000000000003E-6</v>
      </c>
      <c r="G10626" s="45">
        <v>1.2641202474448399E-5</v>
      </c>
      <c r="H10626" s="45">
        <v>5.6533176100410301E-6</v>
      </c>
      <c r="I10626" s="45">
        <v>9.3499999999999996E-5</v>
      </c>
      <c r="J10626" s="45">
        <v>9.1318672789304203E-5</v>
      </c>
      <c r="K10626" s="45">
        <v>3.7280692053662297E-5</v>
      </c>
    </row>
    <row r="10627" spans="2:11" x14ac:dyDescent="0.3">
      <c r="B10627" t="s">
        <v>12066</v>
      </c>
      <c r="C10627" s="45">
        <v>3.3666666666666701E-5</v>
      </c>
      <c r="D10627" s="45">
        <v>3.6707855653342999E-5</v>
      </c>
      <c r="E10627" s="45">
        <v>1.49859193170715E-5</v>
      </c>
      <c r="F10627" s="45">
        <v>4.1199999999999999E-5</v>
      </c>
      <c r="G10627" s="45">
        <v>4.5548874848891699E-5</v>
      </c>
      <c r="H10627" s="45">
        <v>2.0370076092150501E-5</v>
      </c>
      <c r="I10627" s="45">
        <v>4.5333333333333301E-5</v>
      </c>
      <c r="J10627" s="45">
        <v>4.0554490092549102E-5</v>
      </c>
      <c r="K10627" s="45">
        <v>1.6556301250916901E-5</v>
      </c>
    </row>
    <row r="10628" spans="2:11" x14ac:dyDescent="0.3">
      <c r="B10628" t="s">
        <v>12067</v>
      </c>
      <c r="C10628" s="45">
        <v>4.36666666666667E-5</v>
      </c>
      <c r="D10628" s="45">
        <v>2.72592491948452E-5</v>
      </c>
      <c r="E10628" s="45">
        <v>1.1128541883124E-5</v>
      </c>
      <c r="F10628" s="45">
        <v>3.1000000000000001E-5</v>
      </c>
      <c r="G10628" s="45">
        <v>1.9836834424877401E-5</v>
      </c>
      <c r="H10628" s="45">
        <v>8.8713020464867501E-6</v>
      </c>
      <c r="I10628" s="45">
        <v>4.4499999999999997E-5</v>
      </c>
      <c r="J10628" s="45">
        <v>1.68017856193918E-5</v>
      </c>
      <c r="K10628" s="45">
        <v>6.8593002558570096E-6</v>
      </c>
    </row>
    <row r="10629" spans="2:11" x14ac:dyDescent="0.3">
      <c r="B10629" t="s">
        <v>12068</v>
      </c>
      <c r="C10629" s="45">
        <v>3.3333333333333298E-7</v>
      </c>
      <c r="D10629" s="45">
        <v>8.1649658092772599E-7</v>
      </c>
      <c r="E10629" s="45">
        <v>3.3333333333333298E-7</v>
      </c>
      <c r="F10629" s="45">
        <v>0</v>
      </c>
      <c r="G10629" s="45">
        <v>0</v>
      </c>
      <c r="H10629" s="45">
        <v>0</v>
      </c>
      <c r="I10629" s="45">
        <v>9.5000000000000005E-6</v>
      </c>
      <c r="J10629" s="45">
        <v>1.15887876846545E-5</v>
      </c>
      <c r="K10629" s="45">
        <v>4.73110276080887E-6</v>
      </c>
    </row>
    <row r="10630" spans="2:11" x14ac:dyDescent="0.3">
      <c r="B10630" t="s">
        <v>12069</v>
      </c>
      <c r="C10630" s="45">
        <v>2.9E-5</v>
      </c>
      <c r="D10630" s="45">
        <v>3.0371038836365101E-5</v>
      </c>
      <c r="E10630" s="45">
        <v>1.2398924684557699E-5</v>
      </c>
      <c r="F10630" s="45">
        <v>5.5800000000000001E-5</v>
      </c>
      <c r="G10630" s="45">
        <v>4.5548874848891699E-5</v>
      </c>
      <c r="H10630" s="45">
        <v>2.0370076092150501E-5</v>
      </c>
      <c r="I10630" s="45">
        <v>3.2333333333333297E-5</v>
      </c>
      <c r="J10630" s="45">
        <v>4.2344617918534401E-5</v>
      </c>
      <c r="K10630" s="45">
        <v>1.7287117875587101E-5</v>
      </c>
    </row>
    <row r="10631" spans="2:11" x14ac:dyDescent="0.3">
      <c r="B10631" t="s">
        <v>12070</v>
      </c>
      <c r="C10631" s="45">
        <v>2.8500000000000002E-5</v>
      </c>
      <c r="D10631" s="45">
        <v>5.4625085812289599E-5</v>
      </c>
      <c r="E10631" s="45">
        <v>2.2300597899309002E-5</v>
      </c>
      <c r="F10631" s="45">
        <v>2.2000000000000001E-6</v>
      </c>
      <c r="G10631" s="45">
        <v>4.9193495504995402E-6</v>
      </c>
      <c r="H10631" s="45">
        <v>2.2000000000000001E-6</v>
      </c>
      <c r="I10631" s="45">
        <v>4.5000000000000001E-6</v>
      </c>
      <c r="J10631" s="45">
        <v>5.20576603392815E-6</v>
      </c>
      <c r="K10631" s="45">
        <v>2.1252450839060099E-6</v>
      </c>
    </row>
    <row r="10632" spans="2:11" x14ac:dyDescent="0.3">
      <c r="B10632" t="s">
        <v>12071</v>
      </c>
      <c r="C10632" s="45">
        <v>2.1666666666666699E-6</v>
      </c>
      <c r="D10632" s="45">
        <v>3.1251666622224598E-6</v>
      </c>
      <c r="E10632" s="45">
        <v>1.2758439472669799E-6</v>
      </c>
      <c r="F10632" s="45">
        <v>7.1999999999999997E-6</v>
      </c>
      <c r="G10632" s="45">
        <v>6.0166435825965298E-6</v>
      </c>
      <c r="H10632" s="45">
        <v>2.69072480941474E-6</v>
      </c>
      <c r="I10632" s="45">
        <v>2.6666666666666698E-6</v>
      </c>
      <c r="J10632" s="45">
        <v>2.3380903889000199E-6</v>
      </c>
      <c r="K10632" s="45">
        <v>9.5452140421842403E-7</v>
      </c>
    </row>
    <row r="10633" spans="2:11" x14ac:dyDescent="0.3">
      <c r="B10633" t="s">
        <v>12072</v>
      </c>
      <c r="C10633" s="45">
        <v>6.6666666666666702E-7</v>
      </c>
      <c r="D10633" s="45">
        <v>1.03279555898864E-6</v>
      </c>
      <c r="E10633" s="45">
        <v>4.2163702135578402E-7</v>
      </c>
      <c r="F10633" s="45">
        <v>1.7999999999999999E-6</v>
      </c>
      <c r="G10633" s="45">
        <v>2.6832815729997499E-6</v>
      </c>
      <c r="H10633" s="45">
        <v>1.1999999999999999E-6</v>
      </c>
      <c r="I10633" s="45">
        <v>0</v>
      </c>
      <c r="J10633" s="45">
        <v>0</v>
      </c>
      <c r="K10633" s="45">
        <v>0</v>
      </c>
    </row>
    <row r="10634" spans="2:11" x14ac:dyDescent="0.3">
      <c r="B10634" t="s">
        <v>12073</v>
      </c>
      <c r="C10634" s="45">
        <v>2.8333333333333301E-6</v>
      </c>
      <c r="D10634" s="45">
        <v>5.6005952064639199E-6</v>
      </c>
      <c r="E10634" s="45">
        <v>2.286433418619E-6</v>
      </c>
      <c r="F10634" s="45">
        <v>8.3999999999999992E-6</v>
      </c>
      <c r="G10634" s="45">
        <v>1.8782971010998201E-5</v>
      </c>
      <c r="H10634" s="45">
        <v>8.3999999999999992E-6</v>
      </c>
      <c r="I10634" s="45">
        <v>2.3333333333333302E-6</v>
      </c>
      <c r="J10634" s="45">
        <v>4.8027769744874299E-6</v>
      </c>
      <c r="K10634" s="45">
        <v>1.9607254893137001E-6</v>
      </c>
    </row>
    <row r="10635" spans="2:11" x14ac:dyDescent="0.3">
      <c r="B10635" t="s">
        <v>12074</v>
      </c>
      <c r="C10635" s="45">
        <v>1.8333333333333299E-5</v>
      </c>
      <c r="D10635" s="45">
        <v>3.8150578851003899E-5</v>
      </c>
      <c r="E10635" s="45">
        <v>1.5574908596129199E-5</v>
      </c>
      <c r="F10635" s="45">
        <v>1.1199999999999999E-5</v>
      </c>
      <c r="G10635" s="45">
        <v>1.10770032048384E-5</v>
      </c>
      <c r="H10635" s="45">
        <v>4.9537864306003304E-6</v>
      </c>
      <c r="I10635" s="45">
        <v>1.2E-5</v>
      </c>
      <c r="J10635" s="45">
        <v>1.0751744044572499E-5</v>
      </c>
      <c r="K10635" s="45">
        <v>4.3893811257017396E-6</v>
      </c>
    </row>
    <row r="10636" spans="2:11" x14ac:dyDescent="0.3">
      <c r="B10636" t="s">
        <v>12075</v>
      </c>
      <c r="C10636" s="45">
        <v>2.3333333333333302E-6</v>
      </c>
      <c r="D10636" s="45">
        <v>3.2041639575194402E-6</v>
      </c>
      <c r="E10636" s="45">
        <v>1.3080944580232401E-6</v>
      </c>
      <c r="F10636" s="45">
        <v>2.44E-5</v>
      </c>
      <c r="G10636" s="45">
        <v>5.4560058650994901E-5</v>
      </c>
      <c r="H10636" s="45">
        <v>2.44E-5</v>
      </c>
      <c r="I10636" s="45">
        <v>9.9999999999999995E-7</v>
      </c>
      <c r="J10636" s="45">
        <v>1.54919333848297E-6</v>
      </c>
      <c r="K10636" s="45">
        <v>6.3245553203367605E-7</v>
      </c>
    </row>
    <row r="10637" spans="2:11" x14ac:dyDescent="0.3">
      <c r="B10637" t="s">
        <v>12076</v>
      </c>
      <c r="C10637" s="45">
        <v>1.9999999999999999E-6</v>
      </c>
      <c r="D10637" s="45">
        <v>2.5298221281347E-6</v>
      </c>
      <c r="E10637" s="45">
        <v>1.03279555898864E-6</v>
      </c>
      <c r="F10637" s="45">
        <v>0</v>
      </c>
      <c r="G10637" s="45">
        <v>0</v>
      </c>
      <c r="H10637" s="45">
        <v>0</v>
      </c>
      <c r="I10637" s="45">
        <v>5.16666666666667E-6</v>
      </c>
      <c r="J10637" s="45">
        <v>9.30412095077588E-6</v>
      </c>
      <c r="K10637" s="45">
        <v>3.7983914724232699E-6</v>
      </c>
    </row>
    <row r="10638" spans="2:11" x14ac:dyDescent="0.3">
      <c r="B10638" t="s">
        <v>12077</v>
      </c>
      <c r="C10638" s="45">
        <v>6.6833333333333295E-5</v>
      </c>
      <c r="D10638" s="45">
        <v>5.23466012905009E-5</v>
      </c>
      <c r="E10638" s="45">
        <v>2.1370410488440399E-5</v>
      </c>
      <c r="F10638" s="45">
        <v>3.1199999999999999E-5</v>
      </c>
      <c r="G10638" s="45">
        <v>4.2428763828327602E-5</v>
      </c>
      <c r="H10638" s="45">
        <v>1.89747200242849E-5</v>
      </c>
      <c r="I10638" s="45">
        <v>5.3833333333333298E-5</v>
      </c>
      <c r="J10638" s="45">
        <v>5.2560124302237602E-5</v>
      </c>
      <c r="K10638" s="45">
        <v>2.1457580892956602E-5</v>
      </c>
    </row>
    <row r="10639" spans="2:11" x14ac:dyDescent="0.3">
      <c r="B10639" t="s">
        <v>12078</v>
      </c>
      <c r="C10639" s="45">
        <v>1.16666666666667E-6</v>
      </c>
      <c r="D10639" s="45">
        <v>1.32916013582513E-6</v>
      </c>
      <c r="E10639" s="45">
        <v>5.4262735320332403E-7</v>
      </c>
      <c r="F10639" s="45">
        <v>5.9999999999999997E-7</v>
      </c>
      <c r="G10639" s="45">
        <v>1.3416407864998701E-6</v>
      </c>
      <c r="H10639" s="45">
        <v>5.9999999999999997E-7</v>
      </c>
      <c r="I10639" s="45">
        <v>7.6666666666666706E-6</v>
      </c>
      <c r="J10639" s="45">
        <v>1.347095641247E-5</v>
      </c>
      <c r="K10639" s="45">
        <v>5.49949492630409E-6</v>
      </c>
    </row>
    <row r="10640" spans="2:11" x14ac:dyDescent="0.3">
      <c r="B10640" t="s">
        <v>12079</v>
      </c>
      <c r="C10640" s="45">
        <v>5.3000000000000001E-5</v>
      </c>
      <c r="D10640" s="45">
        <v>3.5462656414882397E-5</v>
      </c>
      <c r="E10640" s="45">
        <v>1.44775688566831E-5</v>
      </c>
      <c r="F10640" s="45">
        <v>1.8900000000000001E-4</v>
      </c>
      <c r="G10640" s="45">
        <v>2.2245336589946199E-4</v>
      </c>
      <c r="H10640" s="45">
        <v>9.9484169594966202E-5</v>
      </c>
      <c r="I10640" s="45">
        <v>6.4999999999999994E-5</v>
      </c>
      <c r="J10640" s="45">
        <v>6.2151427980377099E-5</v>
      </c>
      <c r="K10640" s="45">
        <v>2.5373214222876799E-5</v>
      </c>
    </row>
    <row r="10641" spans="2:11" x14ac:dyDescent="0.3">
      <c r="B10641" t="s">
        <v>12080</v>
      </c>
      <c r="C10641" s="45">
        <v>4.9666666666666697E-5</v>
      </c>
      <c r="D10641" s="45">
        <v>4.0297229019706401E-5</v>
      </c>
      <c r="E10641" s="45">
        <v>1.64512748577259E-5</v>
      </c>
      <c r="F10641" s="45">
        <v>1.1120000000000001E-4</v>
      </c>
      <c r="G10641" s="45">
        <v>5.74560701753957E-5</v>
      </c>
      <c r="H10641" s="45">
        <v>2.5695135726436601E-5</v>
      </c>
      <c r="I10641" s="45">
        <v>4.0333333333333302E-5</v>
      </c>
      <c r="J10641" s="45">
        <v>2.5804392390960601E-5</v>
      </c>
      <c r="K10641" s="45">
        <v>1.05345990800684E-5</v>
      </c>
    </row>
    <row r="10642" spans="2:11" x14ac:dyDescent="0.3">
      <c r="B10642" t="s">
        <v>12081</v>
      </c>
      <c r="C10642" s="45">
        <v>9.3333333333333292E-6</v>
      </c>
      <c r="D10642" s="45">
        <v>9.9532239333126002E-6</v>
      </c>
      <c r="E10642" s="45">
        <v>4.0633866553788697E-6</v>
      </c>
      <c r="F10642" s="45">
        <v>8.6000000000000007E-6</v>
      </c>
      <c r="G10642" s="45">
        <v>1.7601136326953401E-5</v>
      </c>
      <c r="H10642" s="45">
        <v>7.8714674616617694E-6</v>
      </c>
      <c r="I10642" s="45">
        <v>4.3333333333333297E-6</v>
      </c>
      <c r="J10642" s="45">
        <v>4.4121045620731497E-6</v>
      </c>
      <c r="K10642" s="45">
        <v>1.80123414481417E-6</v>
      </c>
    </row>
    <row r="10643" spans="2:11" x14ac:dyDescent="0.3">
      <c r="B10643" t="s">
        <v>12082</v>
      </c>
      <c r="C10643" s="45">
        <v>1.38333333333333E-5</v>
      </c>
      <c r="D10643" s="45">
        <v>1.5638627390748401E-5</v>
      </c>
      <c r="E10643" s="45">
        <v>6.3844428974743896E-6</v>
      </c>
      <c r="F10643" s="45">
        <v>2.1800000000000001E-5</v>
      </c>
      <c r="G10643" s="45">
        <v>1.9370080020485198E-5</v>
      </c>
      <c r="H10643" s="45">
        <v>8.6625631310830898E-6</v>
      </c>
      <c r="I10643" s="45">
        <v>1.8333333333333299E-5</v>
      </c>
      <c r="J10643" s="45">
        <v>1.72703985671051E-5</v>
      </c>
      <c r="K10643" s="45">
        <v>7.0506106906502201E-6</v>
      </c>
    </row>
    <row r="10644" spans="2:11" x14ac:dyDescent="0.3">
      <c r="B10644" t="s">
        <v>12083</v>
      </c>
      <c r="C10644" s="45">
        <v>1.8E-5</v>
      </c>
      <c r="D10644" s="45">
        <v>8.6486993241758597E-6</v>
      </c>
      <c r="E10644" s="45">
        <v>3.5308167138307599E-6</v>
      </c>
      <c r="F10644" s="45">
        <v>3.7599999999999999E-5</v>
      </c>
      <c r="G10644" s="45">
        <v>2.9577018105279E-5</v>
      </c>
      <c r="H10644" s="45">
        <v>1.32272446110292E-5</v>
      </c>
      <c r="I10644" s="45">
        <v>1.8166666666666701E-5</v>
      </c>
      <c r="J10644" s="45">
        <v>8.1588397867997505E-6</v>
      </c>
      <c r="K10644" s="45">
        <v>3.3308323951295501E-6</v>
      </c>
    </row>
    <row r="10645" spans="2:11" x14ac:dyDescent="0.3">
      <c r="B10645" t="s">
        <v>12084</v>
      </c>
      <c r="C10645" s="45">
        <v>7.9999999999999996E-6</v>
      </c>
      <c r="D10645" s="45">
        <v>5.5136195008360902E-6</v>
      </c>
      <c r="E10645" s="45">
        <v>2.2509257354845501E-6</v>
      </c>
      <c r="F10645" s="45">
        <v>7.1799999999999997E-5</v>
      </c>
      <c r="G10645" s="45">
        <v>7.1317599510920205E-5</v>
      </c>
      <c r="H10645" s="45">
        <v>3.1894200099704598E-5</v>
      </c>
      <c r="I10645" s="45">
        <v>7.1666666666666703E-6</v>
      </c>
      <c r="J10645" s="45">
        <v>7.4944423853056998E-6</v>
      </c>
      <c r="K10645" s="45">
        <v>3.0595932917809701E-6</v>
      </c>
    </row>
    <row r="10646" spans="2:11" x14ac:dyDescent="0.3">
      <c r="B10646" t="s">
        <v>12085</v>
      </c>
      <c r="C10646" s="45">
        <v>3.0499999999999999E-5</v>
      </c>
      <c r="D10646" s="45">
        <v>2.98110717687238E-5</v>
      </c>
      <c r="E10646" s="45">
        <v>1.2170319086477E-5</v>
      </c>
      <c r="F10646" s="45">
        <v>5.4E-6</v>
      </c>
      <c r="G10646" s="45">
        <v>6.1886993787063202E-6</v>
      </c>
      <c r="H10646" s="45">
        <v>2.76767050061961E-6</v>
      </c>
      <c r="I10646" s="45">
        <v>2.1500000000000001E-5</v>
      </c>
      <c r="J10646" s="45">
        <v>2.3922792479140099E-5</v>
      </c>
      <c r="K10646" s="45">
        <v>9.7664391327306899E-6</v>
      </c>
    </row>
    <row r="10647" spans="2:11" x14ac:dyDescent="0.3">
      <c r="B10647" t="s">
        <v>12086</v>
      </c>
      <c r="C10647" s="45">
        <v>2.5000000000000002E-6</v>
      </c>
      <c r="D10647" s="45">
        <v>2.9495762407505299E-6</v>
      </c>
      <c r="E10647" s="45">
        <v>1.20415945787923E-6</v>
      </c>
      <c r="F10647" s="45">
        <v>7.9999999999999996E-6</v>
      </c>
      <c r="G10647" s="45">
        <v>1.7888543819998299E-5</v>
      </c>
      <c r="H10647" s="45">
        <v>7.9999999999999996E-6</v>
      </c>
      <c r="I10647" s="45">
        <v>8.3333333333333301E-7</v>
      </c>
      <c r="J10647" s="45">
        <v>2.04124145231932E-6</v>
      </c>
      <c r="K10647" s="45">
        <v>8.3333333333333397E-7</v>
      </c>
    </row>
    <row r="10648" spans="2:11" x14ac:dyDescent="0.3">
      <c r="B10648" t="s">
        <v>12087</v>
      </c>
      <c r="C10648" s="45">
        <v>6.0000000000000002E-6</v>
      </c>
      <c r="D10648" s="45">
        <v>8.2945765413310905E-6</v>
      </c>
      <c r="E10648" s="45">
        <v>3.3862466931200802E-6</v>
      </c>
      <c r="F10648" s="45">
        <v>4.7999999999999998E-6</v>
      </c>
      <c r="G10648" s="45">
        <v>7.0498226928058303E-6</v>
      </c>
      <c r="H10648" s="45">
        <v>3.1527765540868899E-6</v>
      </c>
      <c r="I10648" s="45">
        <v>2.63333333333333E-5</v>
      </c>
      <c r="J10648" s="45">
        <v>2.2446974554862999E-5</v>
      </c>
      <c r="K10648" s="45">
        <v>9.1639389881086506E-6</v>
      </c>
    </row>
    <row r="10649" spans="2:11" x14ac:dyDescent="0.3">
      <c r="B10649" t="s">
        <v>12088</v>
      </c>
      <c r="C10649" s="45">
        <v>1.0499999999999999E-5</v>
      </c>
      <c r="D10649" s="45">
        <v>1.90551830219497E-5</v>
      </c>
      <c r="E10649" s="45">
        <v>7.7792458931869896E-6</v>
      </c>
      <c r="F10649" s="45">
        <v>1.7999999999999999E-6</v>
      </c>
      <c r="G10649" s="45">
        <v>4.0249223594996204E-6</v>
      </c>
      <c r="H10649" s="45">
        <v>1.7999999999999999E-6</v>
      </c>
      <c r="I10649" s="45">
        <v>0</v>
      </c>
      <c r="J10649" s="45">
        <v>0</v>
      </c>
      <c r="K10649" s="45">
        <v>0</v>
      </c>
    </row>
    <row r="10650" spans="2:11" x14ac:dyDescent="0.3">
      <c r="B10650" t="s">
        <v>12089</v>
      </c>
      <c r="C10650" s="45">
        <v>8.9166666666666702E-5</v>
      </c>
      <c r="D10650" s="45">
        <v>8.5756438047919603E-5</v>
      </c>
      <c r="E10650" s="45">
        <v>3.50099192293333E-5</v>
      </c>
      <c r="F10650" s="45">
        <v>7.9800000000000002E-5</v>
      </c>
      <c r="G10650" s="45">
        <v>1.4359213070360099E-4</v>
      </c>
      <c r="H10650" s="45">
        <v>6.4216353057457195E-5</v>
      </c>
      <c r="I10650" s="45">
        <v>9.7833333333333304E-5</v>
      </c>
      <c r="J10650" s="45">
        <v>1.43191363799171E-4</v>
      </c>
      <c r="K10650" s="45">
        <v>5.84576294802008E-5</v>
      </c>
    </row>
    <row r="10651" spans="2:11" x14ac:dyDescent="0.3">
      <c r="B10651" t="s">
        <v>12090</v>
      </c>
      <c r="C10651" s="45">
        <v>2.5000000000000002E-6</v>
      </c>
      <c r="D10651" s="45">
        <v>5.20576603392815E-6</v>
      </c>
      <c r="E10651" s="45">
        <v>2.1252450839060099E-6</v>
      </c>
      <c r="F10651" s="45">
        <v>0</v>
      </c>
      <c r="G10651" s="45">
        <v>0</v>
      </c>
      <c r="H10651" s="45">
        <v>0</v>
      </c>
      <c r="I10651" s="45">
        <v>1.16666666666667E-6</v>
      </c>
      <c r="J10651" s="45">
        <v>2.8577380332470401E-6</v>
      </c>
      <c r="K10651" s="45">
        <v>1.16666666666667E-6</v>
      </c>
    </row>
    <row r="10652" spans="2:11" x14ac:dyDescent="0.3">
      <c r="B10652" t="s">
        <v>12091</v>
      </c>
      <c r="C10652" s="45">
        <v>0</v>
      </c>
      <c r="D10652" s="45">
        <v>0</v>
      </c>
      <c r="E10652" s="45">
        <v>0</v>
      </c>
      <c r="F10652" s="45">
        <v>6.6000000000000003E-6</v>
      </c>
      <c r="G10652" s="45">
        <v>9.2086915465770701E-6</v>
      </c>
      <c r="H10652" s="45">
        <v>4.1182520563948001E-6</v>
      </c>
      <c r="I10652" s="45">
        <v>3.0000000000000001E-6</v>
      </c>
      <c r="J10652" s="45">
        <v>5.4772255750516597E-6</v>
      </c>
      <c r="K10652" s="45">
        <v>2.2360679774997899E-6</v>
      </c>
    </row>
    <row r="10653" spans="2:11" x14ac:dyDescent="0.3">
      <c r="B10653" t="s">
        <v>12092</v>
      </c>
      <c r="C10653" s="45">
        <v>8.3333333333333301E-7</v>
      </c>
      <c r="D10653" s="45">
        <v>1.32916013582513E-6</v>
      </c>
      <c r="E10653" s="45">
        <v>5.4262735320332403E-7</v>
      </c>
      <c r="F10653" s="45">
        <v>3.5999999999999998E-6</v>
      </c>
      <c r="G10653" s="45">
        <v>2.5099800796022302E-6</v>
      </c>
      <c r="H10653" s="45">
        <v>1.12249721603218E-6</v>
      </c>
      <c r="I10653" s="45">
        <v>2.1666666666666699E-6</v>
      </c>
      <c r="J10653" s="45">
        <v>2.4832774042918899E-6</v>
      </c>
      <c r="K10653" s="45">
        <v>1.0137937550496999E-6</v>
      </c>
    </row>
    <row r="10654" spans="2:11" x14ac:dyDescent="0.3">
      <c r="B10654" t="s">
        <v>12093</v>
      </c>
      <c r="C10654" s="45">
        <v>4.6499999999999999E-5</v>
      </c>
      <c r="D10654" s="45">
        <v>4.8829294485994803E-5</v>
      </c>
      <c r="E10654" s="45">
        <v>1.99344759984639E-5</v>
      </c>
      <c r="F10654" s="45">
        <v>3.8E-6</v>
      </c>
      <c r="G10654" s="45">
        <v>3.7013511046643499E-6</v>
      </c>
      <c r="H10654" s="45">
        <v>1.6552945357246901E-6</v>
      </c>
      <c r="I10654" s="45">
        <v>1.57333333333333E-4</v>
      </c>
      <c r="J10654" s="45">
        <v>1.6702175507001099E-4</v>
      </c>
      <c r="K10654" s="45">
        <v>6.8186345977605994E-5</v>
      </c>
    </row>
    <row r="10655" spans="2:11" x14ac:dyDescent="0.3">
      <c r="B10655" t="s">
        <v>12094</v>
      </c>
      <c r="C10655" s="45">
        <v>3.9966666666666698E-4</v>
      </c>
      <c r="D10655" s="45">
        <v>3.3129302236338602E-4</v>
      </c>
      <c r="E10655" s="45">
        <v>1.3524981002245801E-4</v>
      </c>
      <c r="F10655" s="45">
        <v>5.1440000000000004E-4</v>
      </c>
      <c r="G10655" s="45">
        <v>3.3605847705421701E-4</v>
      </c>
      <c r="H10655" s="45">
        <v>1.50289919821657E-4</v>
      </c>
      <c r="I10655" s="45">
        <v>3.3649999999999999E-4</v>
      </c>
      <c r="J10655" s="45">
        <v>1.5309441531290399E-4</v>
      </c>
      <c r="K10655" s="45">
        <v>6.2500533331057799E-5</v>
      </c>
    </row>
    <row r="10656" spans="2:11" x14ac:dyDescent="0.3">
      <c r="B10656" t="s">
        <v>12095</v>
      </c>
      <c r="C10656" s="45">
        <v>4.6666666666666697E-6</v>
      </c>
      <c r="D10656" s="45">
        <v>9.5219045713904695E-6</v>
      </c>
      <c r="E10656" s="45">
        <v>3.8873012632301999E-6</v>
      </c>
      <c r="F10656" s="45">
        <v>0</v>
      </c>
      <c r="G10656" s="45">
        <v>0</v>
      </c>
      <c r="H10656" s="45">
        <v>0</v>
      </c>
      <c r="I10656" s="45">
        <v>1.0166666666666699E-5</v>
      </c>
      <c r="J10656" s="45">
        <v>8.5654344120229301E-6</v>
      </c>
      <c r="K10656" s="45">
        <v>3.49682395578871E-6</v>
      </c>
    </row>
    <row r="10657" spans="2:11" x14ac:dyDescent="0.3">
      <c r="B10657" t="s">
        <v>12096</v>
      </c>
      <c r="C10657" s="45">
        <v>9.6666666666666701E-6</v>
      </c>
      <c r="D10657" s="45">
        <v>1.24365054041184E-5</v>
      </c>
      <c r="E10657" s="45">
        <v>5.0771820705759399E-6</v>
      </c>
      <c r="F10657" s="45">
        <v>1.04E-5</v>
      </c>
      <c r="G10657" s="45">
        <v>1.6682325976913401E-5</v>
      </c>
      <c r="H10657" s="45">
        <v>7.4605629814377996E-6</v>
      </c>
      <c r="I10657" s="45">
        <v>9.8333333333333295E-6</v>
      </c>
      <c r="J10657" s="45">
        <v>6.0470378423378998E-6</v>
      </c>
      <c r="K10657" s="45">
        <v>2.4686928615047402E-6</v>
      </c>
    </row>
    <row r="10658" spans="2:11" x14ac:dyDescent="0.3">
      <c r="B10658" t="s">
        <v>12097</v>
      </c>
      <c r="C10658" s="45">
        <v>4.9333333333333297E-5</v>
      </c>
      <c r="D10658" s="45">
        <v>5.89259422212888E-5</v>
      </c>
      <c r="E10658" s="45">
        <v>2.4056415175813499E-5</v>
      </c>
      <c r="F10658" s="45">
        <v>4.9799999999999998E-5</v>
      </c>
      <c r="G10658" s="45">
        <v>7.3943897652206601E-5</v>
      </c>
      <c r="H10658" s="45">
        <v>3.3068716334324197E-5</v>
      </c>
      <c r="I10658" s="45">
        <v>3.1833333333333298E-5</v>
      </c>
      <c r="J10658" s="45">
        <v>2.83719344893271E-5</v>
      </c>
      <c r="K10658" s="45">
        <v>1.15827937524205E-5</v>
      </c>
    </row>
    <row r="10659" spans="2:11" x14ac:dyDescent="0.3">
      <c r="B10659" t="s">
        <v>12098</v>
      </c>
      <c r="C10659" s="45">
        <v>2.9E-5</v>
      </c>
      <c r="D10659" s="45">
        <v>2.2733235581412499E-5</v>
      </c>
      <c r="E10659" s="45">
        <v>9.2808045628239204E-6</v>
      </c>
      <c r="F10659" s="45">
        <v>1.08E-5</v>
      </c>
      <c r="G10659" s="45">
        <v>1.16060329139633E-5</v>
      </c>
      <c r="H10659" s="45">
        <v>5.1903757089443899E-6</v>
      </c>
      <c r="I10659" s="45">
        <v>1.2566666666666699E-4</v>
      </c>
      <c r="J10659" s="45">
        <v>1.3135245207709901E-4</v>
      </c>
      <c r="K10659" s="45">
        <v>5.3624414008712302E-5</v>
      </c>
    </row>
    <row r="10660" spans="2:11" x14ac:dyDescent="0.3">
      <c r="B10660" t="s">
        <v>12099</v>
      </c>
      <c r="C10660" s="45">
        <v>7.0166666666666701E-5</v>
      </c>
      <c r="D10660" s="45">
        <v>4.26774725899586E-5</v>
      </c>
      <c r="E10660" s="45">
        <v>1.7423005226169001E-5</v>
      </c>
      <c r="F10660" s="45">
        <v>1.148E-4</v>
      </c>
      <c r="G10660" s="45">
        <v>7.8317941750278403E-5</v>
      </c>
      <c r="H10660" s="45">
        <v>3.5024848322298302E-5</v>
      </c>
      <c r="I10660" s="45">
        <v>4.4333333333333297E-5</v>
      </c>
      <c r="J10660" s="45">
        <v>2.6635815487171899E-5</v>
      </c>
      <c r="K10660" s="45">
        <v>1.08740261377488E-5</v>
      </c>
    </row>
    <row r="10661" spans="2:11" x14ac:dyDescent="0.3">
      <c r="B10661" t="s">
        <v>12100</v>
      </c>
      <c r="C10661" s="45">
        <v>3.8333333333333302E-6</v>
      </c>
      <c r="D10661" s="45">
        <v>2.78687399547713E-6</v>
      </c>
      <c r="E10661" s="45">
        <v>1.13773654439173E-6</v>
      </c>
      <c r="F10661" s="45">
        <v>5.5999999999999997E-6</v>
      </c>
      <c r="G10661" s="45">
        <v>4.7222875812470399E-6</v>
      </c>
      <c r="H10661" s="45">
        <v>2.1118712081942901E-6</v>
      </c>
      <c r="I10661" s="45">
        <v>5.6666666666666703E-6</v>
      </c>
      <c r="J10661" s="45">
        <v>3.7771241264574099E-6</v>
      </c>
      <c r="K10661" s="45">
        <v>1.54200446749605E-6</v>
      </c>
    </row>
    <row r="10662" spans="2:11" x14ac:dyDescent="0.3">
      <c r="B10662" t="s">
        <v>12101</v>
      </c>
      <c r="C10662" s="45">
        <v>1.51666666666667E-5</v>
      </c>
      <c r="D10662" s="45">
        <v>1.1267948645013699E-5</v>
      </c>
      <c r="E10662" s="45">
        <v>4.6001207713614597E-6</v>
      </c>
      <c r="F10662" s="45">
        <v>0</v>
      </c>
      <c r="G10662" s="45">
        <v>0</v>
      </c>
      <c r="H10662" s="45">
        <v>0</v>
      </c>
      <c r="I10662" s="45">
        <v>3.8333333333333302E-6</v>
      </c>
      <c r="J10662" s="45">
        <v>4.4007575105504999E-6</v>
      </c>
      <c r="K10662" s="45">
        <v>1.7966017304282499E-6</v>
      </c>
    </row>
    <row r="10663" spans="2:11" x14ac:dyDescent="0.3">
      <c r="B10663" t="s">
        <v>12102</v>
      </c>
      <c r="C10663" s="45">
        <v>3.0000000000000001E-6</v>
      </c>
      <c r="D10663" s="45">
        <v>3.3466401061363002E-6</v>
      </c>
      <c r="E10663" s="45">
        <v>1.3662601021279501E-6</v>
      </c>
      <c r="F10663" s="45">
        <v>1.2799999999999999E-5</v>
      </c>
      <c r="G10663" s="45">
        <v>1.20291313069565E-5</v>
      </c>
      <c r="H10663" s="45">
        <v>5.3795910625251097E-6</v>
      </c>
      <c r="I10663" s="45">
        <v>1.8333333333333299E-6</v>
      </c>
      <c r="J10663" s="45">
        <v>2.13697605664328E-6</v>
      </c>
      <c r="K10663" s="45">
        <v>8.7241682188682701E-7</v>
      </c>
    </row>
    <row r="10664" spans="2:11" x14ac:dyDescent="0.3">
      <c r="B10664" t="s">
        <v>12103</v>
      </c>
      <c r="C10664" s="45">
        <v>1.1E-5</v>
      </c>
      <c r="D10664" s="45">
        <v>2.31170932428798E-5</v>
      </c>
      <c r="E10664" s="45">
        <v>9.4375137968994096E-6</v>
      </c>
      <c r="F10664" s="45">
        <v>3.0000000000000001E-6</v>
      </c>
      <c r="G10664" s="45">
        <v>3.6742346141747699E-6</v>
      </c>
      <c r="H10664" s="45">
        <v>1.6431676725155001E-6</v>
      </c>
      <c r="I10664" s="45">
        <v>1.5E-5</v>
      </c>
      <c r="J10664" s="45">
        <v>2.8028556866167799E-5</v>
      </c>
      <c r="K10664" s="45">
        <v>1.14426104247822E-5</v>
      </c>
    </row>
    <row r="10665" spans="2:11" x14ac:dyDescent="0.3">
      <c r="B10665" t="s">
        <v>12104</v>
      </c>
      <c r="C10665" s="45">
        <v>2.06666666666667E-5</v>
      </c>
      <c r="D10665" s="45">
        <v>7.5542482529148199E-6</v>
      </c>
      <c r="E10665" s="45">
        <v>3.0840089349921001E-6</v>
      </c>
      <c r="F10665" s="45">
        <v>1.42E-5</v>
      </c>
      <c r="G10665" s="45">
        <v>1.6006248779773501E-5</v>
      </c>
      <c r="H10665" s="45">
        <v>7.1582120672693101E-6</v>
      </c>
      <c r="I10665" s="45">
        <v>1.9000000000000001E-5</v>
      </c>
      <c r="J10665" s="45">
        <v>2.6046112953759499E-5</v>
      </c>
      <c r="K10665" s="45">
        <v>1.0633281086600999E-5</v>
      </c>
    </row>
    <row r="10666" spans="2:11" x14ac:dyDescent="0.3">
      <c r="B10666" t="s">
        <v>12105</v>
      </c>
      <c r="C10666" s="45">
        <v>4.5000000000000001E-6</v>
      </c>
      <c r="D10666" s="45">
        <v>6.8629439747093999E-6</v>
      </c>
      <c r="E10666" s="45">
        <v>2.8017851452243801E-6</v>
      </c>
      <c r="F10666" s="45">
        <v>1.1999999999999999E-6</v>
      </c>
      <c r="G10666" s="45">
        <v>2.6832815729997499E-6</v>
      </c>
      <c r="H10666" s="45">
        <v>1.1999999999999999E-6</v>
      </c>
      <c r="I10666" s="45">
        <v>4.6666666666666697E-6</v>
      </c>
      <c r="J10666" s="45">
        <v>1.04817301370846E-5</v>
      </c>
      <c r="K10666" s="45">
        <v>4.2791484095683201E-6</v>
      </c>
    </row>
    <row r="10667" spans="2:11" x14ac:dyDescent="0.3">
      <c r="B10667" t="s">
        <v>12106</v>
      </c>
      <c r="C10667" s="45">
        <v>1.68333333333333E-5</v>
      </c>
      <c r="D10667" s="45">
        <v>6.2423286253341904E-6</v>
      </c>
      <c r="E10667" s="45">
        <v>2.5484199898063199E-6</v>
      </c>
      <c r="F10667" s="45">
        <v>2.2399999999999999E-5</v>
      </c>
      <c r="G10667" s="45">
        <v>2.9795972882253699E-5</v>
      </c>
      <c r="H10667" s="45">
        <v>1.33251641640919E-5</v>
      </c>
      <c r="I10667" s="45">
        <v>1.6500000000000001E-5</v>
      </c>
      <c r="J10667" s="45">
        <v>1.3516656391282599E-5</v>
      </c>
      <c r="K10667" s="45">
        <v>5.5181518645285602E-6</v>
      </c>
    </row>
    <row r="10668" spans="2:11" x14ac:dyDescent="0.3">
      <c r="B10668" t="s">
        <v>12107</v>
      </c>
      <c r="C10668" s="45">
        <v>3.8333333333333302E-6</v>
      </c>
      <c r="D10668" s="45">
        <v>4.62240918425302E-6</v>
      </c>
      <c r="E10668" s="45">
        <v>1.88709064729575E-6</v>
      </c>
      <c r="F10668" s="45">
        <v>1.1E-5</v>
      </c>
      <c r="G10668" s="45">
        <v>1.1423659658795901E-5</v>
      </c>
      <c r="H10668" s="45">
        <v>5.1088159097779203E-6</v>
      </c>
      <c r="I10668" s="45">
        <v>1.68333333333333E-5</v>
      </c>
      <c r="J10668" s="45">
        <v>2.0292034562031098E-5</v>
      </c>
      <c r="K10668" s="45">
        <v>8.2841884199828401E-6</v>
      </c>
    </row>
    <row r="10669" spans="2:11" x14ac:dyDescent="0.3">
      <c r="B10669" t="s">
        <v>12108</v>
      </c>
      <c r="C10669" s="45">
        <v>1.7499999999999998E-5</v>
      </c>
      <c r="D10669" s="45">
        <v>5.6480084985771802E-6</v>
      </c>
      <c r="E10669" s="45">
        <v>2.3057898140695E-6</v>
      </c>
      <c r="F10669" s="45">
        <v>5.6400000000000002E-5</v>
      </c>
      <c r="G10669" s="45">
        <v>4.2400471695489397E-5</v>
      </c>
      <c r="H10669" s="45">
        <v>1.8962067397834E-5</v>
      </c>
      <c r="I10669" s="45">
        <v>2.6999999999999999E-5</v>
      </c>
      <c r="J10669" s="45">
        <v>1.92561678430575E-5</v>
      </c>
      <c r="K10669" s="45">
        <v>7.8612976028134201E-6</v>
      </c>
    </row>
    <row r="10670" spans="2:11" x14ac:dyDescent="0.3">
      <c r="B10670" t="s">
        <v>12109</v>
      </c>
      <c r="C10670" s="45">
        <v>7.0500000000000006E-5</v>
      </c>
      <c r="D10670" s="45">
        <v>3.1678068122914303E-5</v>
      </c>
      <c r="E10670" s="45">
        <v>1.29325171563776E-5</v>
      </c>
      <c r="F10670" s="45">
        <v>1.3019999999999999E-4</v>
      </c>
      <c r="G10670" s="45">
        <v>1.01915160795634E-4</v>
      </c>
      <c r="H10670" s="45">
        <v>4.5577845495371999E-5</v>
      </c>
      <c r="I10670" s="45">
        <v>1.4999999999999999E-4</v>
      </c>
      <c r="J10670" s="45">
        <v>4.9315312023751798E-5</v>
      </c>
      <c r="K10670" s="45">
        <v>2.0132891827388698E-5</v>
      </c>
    </row>
    <row r="10671" spans="2:11" x14ac:dyDescent="0.3">
      <c r="B10671" t="s">
        <v>12110</v>
      </c>
      <c r="C10671" s="45">
        <v>2.0166666666666698E-5</v>
      </c>
      <c r="D10671" s="45">
        <v>2.39450760421985E-5</v>
      </c>
      <c r="E10671" s="45">
        <v>9.77553635925473E-6</v>
      </c>
      <c r="F10671" s="45">
        <v>3.4000000000000001E-6</v>
      </c>
      <c r="G10671" s="45">
        <v>4.5055521304275199E-6</v>
      </c>
      <c r="H10671" s="45">
        <v>2.01494416796099E-6</v>
      </c>
      <c r="I10671" s="45">
        <v>1.3166666666666699E-5</v>
      </c>
      <c r="J10671" s="45">
        <v>1.4661741597322801E-5</v>
      </c>
      <c r="K10671" s="45">
        <v>5.9856309423299504E-6</v>
      </c>
    </row>
    <row r="10672" spans="2:11" x14ac:dyDescent="0.3">
      <c r="B10672" t="s">
        <v>12111</v>
      </c>
      <c r="C10672" s="45">
        <v>6.3E-5</v>
      </c>
      <c r="D10672" s="45">
        <v>7.6105190361761799E-5</v>
      </c>
      <c r="E10672" s="45">
        <v>3.1069813860616097E-5</v>
      </c>
      <c r="F10672" s="45">
        <v>2.0400000000000001E-5</v>
      </c>
      <c r="G10672" s="45">
        <v>7.4363969770312801E-6</v>
      </c>
      <c r="H10672" s="45">
        <v>3.3256578296631798E-6</v>
      </c>
      <c r="I10672" s="45">
        <v>7.5833333333333297E-5</v>
      </c>
      <c r="J10672" s="45">
        <v>6.0191084611150402E-5</v>
      </c>
      <c r="K10672" s="45">
        <v>2.4572907393667899E-5</v>
      </c>
    </row>
    <row r="10673" spans="2:11" x14ac:dyDescent="0.3">
      <c r="B10673" t="s">
        <v>12112</v>
      </c>
      <c r="C10673" s="45">
        <v>2.7166666666666699E-5</v>
      </c>
      <c r="D10673" s="45">
        <v>4.8803346879764997E-5</v>
      </c>
      <c r="E10673" s="45">
        <v>1.9923882932579001E-5</v>
      </c>
      <c r="F10673" s="45">
        <v>8.3399999999999994E-5</v>
      </c>
      <c r="G10673" s="45">
        <v>8.1266844407790304E-5</v>
      </c>
      <c r="H10673" s="45">
        <v>3.6343637682543598E-5</v>
      </c>
      <c r="I10673" s="45">
        <v>1.8666666666666699E-5</v>
      </c>
      <c r="J10673" s="45">
        <v>1.7873630483666899E-5</v>
      </c>
      <c r="K10673" s="45">
        <v>7.2968790893398002E-6</v>
      </c>
    </row>
    <row r="10674" spans="2:11" x14ac:dyDescent="0.3">
      <c r="B10674" t="s">
        <v>12113</v>
      </c>
      <c r="C10674" s="45">
        <v>8.4666666666666701E-5</v>
      </c>
      <c r="D10674" s="45">
        <v>1.1858274185844501E-4</v>
      </c>
      <c r="E10674" s="45">
        <v>4.84112016422279E-5</v>
      </c>
      <c r="F10674" s="45">
        <v>6.8999999999999997E-5</v>
      </c>
      <c r="G10674" s="45">
        <v>4.4170125650715499E-5</v>
      </c>
      <c r="H10674" s="45">
        <v>1.9753480705941401E-5</v>
      </c>
      <c r="I10674" s="45">
        <v>4.5166666666666703E-5</v>
      </c>
      <c r="J10674" s="45">
        <v>3.0603376720007001E-5</v>
      </c>
      <c r="K10674" s="45">
        <v>1.2493776228364401E-5</v>
      </c>
    </row>
    <row r="10675" spans="2:11" x14ac:dyDescent="0.3">
      <c r="B10675" t="s">
        <v>12114</v>
      </c>
      <c r="C10675" s="45">
        <v>1.7666666666666699E-5</v>
      </c>
      <c r="D10675" s="45">
        <v>9.0700973901423302E-6</v>
      </c>
      <c r="E10675" s="45">
        <v>3.7028517538663499E-6</v>
      </c>
      <c r="F10675" s="45">
        <v>6.5599999999999995E-5</v>
      </c>
      <c r="G10675" s="45">
        <v>5.0107883611264202E-5</v>
      </c>
      <c r="H10675" s="45">
        <v>2.2408926792686899E-5</v>
      </c>
      <c r="I10675" s="45">
        <v>3.9333333333333298E-5</v>
      </c>
      <c r="J10675" s="45">
        <v>1.43619868634763E-5</v>
      </c>
      <c r="K10675" s="45">
        <v>5.8632565846786702E-6</v>
      </c>
    </row>
    <row r="10676" spans="2:11" x14ac:dyDescent="0.3">
      <c r="B10676" t="s">
        <v>12115</v>
      </c>
      <c r="C10676" s="45">
        <v>7.8166666666666705E-5</v>
      </c>
      <c r="D10676" s="45">
        <v>4.49240099130372E-5</v>
      </c>
      <c r="E10676" s="45">
        <v>1.83401502477791E-5</v>
      </c>
      <c r="F10676" s="45">
        <v>6.8200000000000004E-5</v>
      </c>
      <c r="G10676" s="45">
        <v>3.3154185256163398E-5</v>
      </c>
      <c r="H10676" s="45">
        <v>1.4827002394280501E-5</v>
      </c>
      <c r="I10676" s="45">
        <v>7.3499999999999998E-5</v>
      </c>
      <c r="J10676" s="45">
        <v>6.5552269220828694E-5</v>
      </c>
      <c r="K10676" s="45">
        <v>2.6761601845430199E-5</v>
      </c>
    </row>
    <row r="10677" spans="2:11" x14ac:dyDescent="0.3">
      <c r="B10677" t="s">
        <v>12116</v>
      </c>
      <c r="C10677" s="45">
        <v>2.6783333333333298E-4</v>
      </c>
      <c r="D10677" s="45">
        <v>1.37386195327866E-4</v>
      </c>
      <c r="E10677" s="45">
        <v>5.6087679375935798E-5</v>
      </c>
      <c r="F10677" s="45">
        <v>3.68E-4</v>
      </c>
      <c r="G10677" s="45">
        <v>2.6667395823364498E-4</v>
      </c>
      <c r="H10677" s="45">
        <v>1.1926021968787401E-4</v>
      </c>
      <c r="I10677" s="45">
        <v>2.5549999999999998E-4</v>
      </c>
      <c r="J10677" s="45">
        <v>1.69105588316886E-4</v>
      </c>
      <c r="K10677" s="45">
        <v>6.9037067338254394E-5</v>
      </c>
    </row>
    <row r="10678" spans="2:11" x14ac:dyDescent="0.3">
      <c r="B10678" t="s">
        <v>12117</v>
      </c>
      <c r="C10678" s="45">
        <v>2.8333333333333301E-6</v>
      </c>
      <c r="D10678" s="45">
        <v>3.1251666622224598E-6</v>
      </c>
      <c r="E10678" s="45">
        <v>1.2758439472669799E-6</v>
      </c>
      <c r="F10678" s="45">
        <v>1.7999999999999999E-6</v>
      </c>
      <c r="G10678" s="45">
        <v>2.6832815729997499E-6</v>
      </c>
      <c r="H10678" s="45">
        <v>1.1999999999999999E-6</v>
      </c>
      <c r="I10678" s="45">
        <v>1.9999999999999999E-6</v>
      </c>
      <c r="J10678" s="45">
        <v>2.75680975041804E-6</v>
      </c>
      <c r="K10678" s="45">
        <v>1.1254628677422799E-6</v>
      </c>
    </row>
    <row r="10679" spans="2:11" x14ac:dyDescent="0.3">
      <c r="B10679" t="s">
        <v>12118</v>
      </c>
      <c r="C10679" s="45">
        <v>4.0333333333333302E-5</v>
      </c>
      <c r="D10679" s="45">
        <v>2.5057267741449099E-5</v>
      </c>
      <c r="E10679" s="45">
        <v>1.02295867191419E-5</v>
      </c>
      <c r="F10679" s="45">
        <v>3.0599999999999998E-5</v>
      </c>
      <c r="G10679" s="45">
        <v>1.58208722894789E-5</v>
      </c>
      <c r="H10679" s="45">
        <v>7.0753091805234898E-6</v>
      </c>
      <c r="I10679" s="45">
        <v>8.9166666666666702E-5</v>
      </c>
      <c r="J10679" s="45">
        <v>7.7178796742801494E-5</v>
      </c>
      <c r="K10679" s="45">
        <v>3.1508111830306697E-5</v>
      </c>
    </row>
    <row r="10680" spans="2:11" x14ac:dyDescent="0.3">
      <c r="B10680" t="s">
        <v>12119</v>
      </c>
      <c r="C10680" s="45">
        <v>5.7333333333333302E-5</v>
      </c>
      <c r="D10680" s="45">
        <v>5.35225809043871E-5</v>
      </c>
      <c r="E10680" s="45">
        <v>2.1850502155429901E-5</v>
      </c>
      <c r="F10680" s="45">
        <v>2.3800000000000001E-4</v>
      </c>
      <c r="G10680" s="45">
        <v>2.7274163598541397E-4</v>
      </c>
      <c r="H10680" s="45">
        <v>1.21973767671578E-4</v>
      </c>
      <c r="I10680" s="45">
        <v>5.3000000000000001E-5</v>
      </c>
      <c r="J10680" s="45">
        <v>2.8333725487482201E-5</v>
      </c>
      <c r="K10680" s="45">
        <v>1.1567194992737E-5</v>
      </c>
    </row>
    <row r="10681" spans="2:11" x14ac:dyDescent="0.3">
      <c r="B10681" t="s">
        <v>12120</v>
      </c>
      <c r="C10681" s="45">
        <v>4.1666666666666703E-6</v>
      </c>
      <c r="D10681" s="45">
        <v>5.8452259722500604E-6</v>
      </c>
      <c r="E10681" s="45">
        <v>2.3863035105460599E-6</v>
      </c>
      <c r="F10681" s="45">
        <v>5.9999999999999997E-7</v>
      </c>
      <c r="G10681" s="45">
        <v>1.3416407864998701E-6</v>
      </c>
      <c r="H10681" s="45">
        <v>5.9999999999999997E-7</v>
      </c>
      <c r="I10681" s="45">
        <v>3.1666666666666701E-6</v>
      </c>
      <c r="J10681" s="45">
        <v>1.9407902170679499E-6</v>
      </c>
      <c r="K10681" s="45">
        <v>7.9232428826698101E-7</v>
      </c>
    </row>
    <row r="10682" spans="2:11" x14ac:dyDescent="0.3">
      <c r="B10682" t="s">
        <v>12121</v>
      </c>
      <c r="C10682" s="45">
        <v>1.3166666666666699E-5</v>
      </c>
      <c r="D10682" s="45">
        <v>6.6758270399005002E-6</v>
      </c>
      <c r="E10682" s="45">
        <v>2.7253949764718098E-6</v>
      </c>
      <c r="F10682" s="45">
        <v>5.7200000000000001E-5</v>
      </c>
      <c r="G10682" s="45">
        <v>6.3132400556291198E-5</v>
      </c>
      <c r="H10682" s="45">
        <v>2.82336678453225E-5</v>
      </c>
      <c r="I10682" s="45">
        <v>1.11666666666667E-5</v>
      </c>
      <c r="J10682" s="45">
        <v>6.6458006791256298E-6</v>
      </c>
      <c r="K10682" s="45">
        <v>2.7131367660166201E-6</v>
      </c>
    </row>
    <row r="10683" spans="2:11" x14ac:dyDescent="0.3">
      <c r="B10683" t="s">
        <v>12122</v>
      </c>
      <c r="C10683" s="45">
        <v>8.8333333333333306E-6</v>
      </c>
      <c r="D10683" s="45">
        <v>9.7450842308656692E-6</v>
      </c>
      <c r="E10683" s="45">
        <v>3.9784139776772597E-6</v>
      </c>
      <c r="F10683" s="45">
        <v>7.9999999999999996E-7</v>
      </c>
      <c r="G10683" s="45">
        <v>1.78885438199983E-6</v>
      </c>
      <c r="H10683" s="45">
        <v>7.9999999999999996E-7</v>
      </c>
      <c r="I10683" s="45">
        <v>6.9999999999999999E-6</v>
      </c>
      <c r="J10683" s="45">
        <v>8.4616783205224702E-6</v>
      </c>
      <c r="K10683" s="45">
        <v>3.4544657088084301E-6</v>
      </c>
    </row>
    <row r="10684" spans="2:11" x14ac:dyDescent="0.3">
      <c r="B10684" t="s">
        <v>12123</v>
      </c>
      <c r="C10684" s="45">
        <v>1.9166666666666701E-5</v>
      </c>
      <c r="D10684" s="45">
        <v>2.6716411934739002E-5</v>
      </c>
      <c r="E10684" s="45">
        <v>1.09069294996856E-5</v>
      </c>
      <c r="F10684" s="45">
        <v>4.4000000000000002E-6</v>
      </c>
      <c r="G10684" s="45">
        <v>6.9856996786291902E-6</v>
      </c>
      <c r="H10684" s="45">
        <v>3.1240998703626602E-6</v>
      </c>
      <c r="I10684" s="45">
        <v>2.1999999999999999E-5</v>
      </c>
      <c r="J10684" s="45">
        <v>1.9798989873223299E-5</v>
      </c>
      <c r="K10684" s="45">
        <v>8.0829037686547593E-6</v>
      </c>
    </row>
    <row r="10685" spans="2:11" x14ac:dyDescent="0.3">
      <c r="B10685" t="s">
        <v>12124</v>
      </c>
      <c r="C10685" s="45">
        <v>2.9233333333333298E-4</v>
      </c>
      <c r="D10685" s="45">
        <v>2.01455371401873E-4</v>
      </c>
      <c r="E10685" s="45">
        <v>8.2243810979577294E-5</v>
      </c>
      <c r="F10685" s="45">
        <v>5.2099999999999998E-4</v>
      </c>
      <c r="G10685" s="45">
        <v>5.2141202517778603E-4</v>
      </c>
      <c r="H10685" s="45">
        <v>2.33182546516672E-4</v>
      </c>
      <c r="I10685" s="45">
        <v>2.4933333333333302E-4</v>
      </c>
      <c r="J10685" s="45">
        <v>1.5434593181119701E-4</v>
      </c>
      <c r="K10685" s="45">
        <v>6.3011462801973106E-5</v>
      </c>
    </row>
    <row r="10686" spans="2:11" x14ac:dyDescent="0.3">
      <c r="B10686" t="s">
        <v>12125</v>
      </c>
      <c r="C10686" s="45">
        <v>3.1666666666666701E-6</v>
      </c>
      <c r="D10686" s="45">
        <v>5.0365331992022696E-6</v>
      </c>
      <c r="E10686" s="45">
        <v>2.05615606843882E-6</v>
      </c>
      <c r="F10686" s="45">
        <v>1.2E-5</v>
      </c>
      <c r="G10686" s="45">
        <v>2.68328157299975E-5</v>
      </c>
      <c r="H10686" s="45">
        <v>1.2E-5</v>
      </c>
      <c r="I10686" s="45">
        <v>6.33333333333333E-6</v>
      </c>
      <c r="J10686" s="45">
        <v>1.0250203250017399E-5</v>
      </c>
      <c r="K10686" s="45">
        <v>4.1846279537267202E-6</v>
      </c>
    </row>
    <row r="10687" spans="2:11" x14ac:dyDescent="0.3">
      <c r="B10687" t="s">
        <v>12126</v>
      </c>
      <c r="C10687" s="45">
        <v>1.1116666666666701E-4</v>
      </c>
      <c r="D10687" s="45">
        <v>4.9223639307416799E-5</v>
      </c>
      <c r="E10687" s="45">
        <v>2.0095466597662702E-5</v>
      </c>
      <c r="F10687" s="45">
        <v>1.54E-4</v>
      </c>
      <c r="G10687" s="45">
        <v>6.9882043473269993E-5</v>
      </c>
      <c r="H10687" s="45">
        <v>3.1252199922565399E-5</v>
      </c>
      <c r="I10687" s="45">
        <v>7.7666666666666693E-5</v>
      </c>
      <c r="J10687" s="45">
        <v>1.8359375443262401E-5</v>
      </c>
      <c r="K10687" s="45">
        <v>7.4951836386961001E-6</v>
      </c>
    </row>
    <row r="10688" spans="2:11" x14ac:dyDescent="0.3">
      <c r="B10688" t="s">
        <v>12127</v>
      </c>
      <c r="C10688" s="45">
        <v>3.5500000000000002E-5</v>
      </c>
      <c r="D10688" s="45">
        <v>2.95753275552444E-5</v>
      </c>
      <c r="E10688" s="45">
        <v>1.20740769143373E-5</v>
      </c>
      <c r="F10688" s="45">
        <v>4.0800000000000002E-5</v>
      </c>
      <c r="G10688" s="45">
        <v>1.92665513260677E-5</v>
      </c>
      <c r="H10688" s="45">
        <v>8.6162636914152101E-6</v>
      </c>
      <c r="I10688" s="45">
        <v>6.7999999999999999E-5</v>
      </c>
      <c r="J10688" s="45">
        <v>7.0307894293599802E-5</v>
      </c>
      <c r="K10688" s="45">
        <v>2.8703077651476099E-5</v>
      </c>
    </row>
    <row r="10689" spans="2:11" x14ac:dyDescent="0.3">
      <c r="B10689" t="s">
        <v>12128</v>
      </c>
      <c r="C10689" s="45">
        <v>3.4833333333333297E-5</v>
      </c>
      <c r="D10689" s="45">
        <v>6.16876540862648E-5</v>
      </c>
      <c r="E10689" s="45">
        <v>2.51838793234438E-5</v>
      </c>
      <c r="F10689" s="45">
        <v>1.6200000000000001E-4</v>
      </c>
      <c r="G10689" s="45">
        <v>2.4243865203387E-4</v>
      </c>
      <c r="H10689" s="45">
        <v>1.0842186126423E-4</v>
      </c>
      <c r="I10689" s="45">
        <v>1.93333333333333E-5</v>
      </c>
      <c r="J10689" s="45">
        <v>1.5564917817536499E-5</v>
      </c>
      <c r="K10689" s="45">
        <v>6.3543510902198202E-6</v>
      </c>
    </row>
    <row r="10690" spans="2:11" x14ac:dyDescent="0.3">
      <c r="B10690" t="s">
        <v>12129</v>
      </c>
      <c r="C10690" s="45">
        <v>2.3216666666666701E-4</v>
      </c>
      <c r="D10690" s="45">
        <v>1.2350290145039799E-4</v>
      </c>
      <c r="E10690" s="45">
        <v>5.0419848384451801E-5</v>
      </c>
      <c r="F10690" s="45">
        <v>3.3399999999999999E-4</v>
      </c>
      <c r="G10690" s="45">
        <v>1.3898381200700999E-4</v>
      </c>
      <c r="H10690" s="45">
        <v>6.2155450283945307E-5</v>
      </c>
      <c r="I10690" s="45">
        <v>2.6816666666666699E-4</v>
      </c>
      <c r="J10690" s="45">
        <v>1.6921396711461699E-4</v>
      </c>
      <c r="K10690" s="45">
        <v>6.9081312797150701E-5</v>
      </c>
    </row>
    <row r="10691" spans="2:11" x14ac:dyDescent="0.3">
      <c r="B10691" t="s">
        <v>12130</v>
      </c>
      <c r="C10691" s="45">
        <v>2.55E-5</v>
      </c>
      <c r="D10691" s="45">
        <v>1.7489997141223302E-5</v>
      </c>
      <c r="E10691" s="45">
        <v>7.1402614331222703E-6</v>
      </c>
      <c r="F10691" s="45">
        <v>2.7399999999999999E-5</v>
      </c>
      <c r="G10691" s="45">
        <v>1.4553350129781099E-5</v>
      </c>
      <c r="H10691" s="45">
        <v>6.5084560381091898E-6</v>
      </c>
      <c r="I10691" s="45">
        <v>2.28333333333333E-5</v>
      </c>
      <c r="J10691" s="45">
        <v>1.81153710054933E-5</v>
      </c>
      <c r="K10691" s="45">
        <v>7.3955692441112601E-6</v>
      </c>
    </row>
    <row r="10692" spans="2:11" x14ac:dyDescent="0.3">
      <c r="B10692" t="s">
        <v>12131</v>
      </c>
      <c r="C10692" s="45">
        <v>1.16666666666667E-6</v>
      </c>
      <c r="D10692" s="45">
        <v>1.32916013582513E-6</v>
      </c>
      <c r="E10692" s="45">
        <v>5.4262735320332403E-7</v>
      </c>
      <c r="F10692" s="45">
        <v>2.2399999999999999E-5</v>
      </c>
      <c r="G10692" s="45">
        <v>1.6318700928689099E-5</v>
      </c>
      <c r="H10692" s="45">
        <v>7.2979449162075797E-6</v>
      </c>
      <c r="I10692" s="45">
        <v>3.8333333333333302E-6</v>
      </c>
      <c r="J10692" s="45">
        <v>4.0207793606049401E-6</v>
      </c>
      <c r="K10692" s="45">
        <v>1.64147630029935E-6</v>
      </c>
    </row>
    <row r="10693" spans="2:11" x14ac:dyDescent="0.3">
      <c r="B10693" t="s">
        <v>12132</v>
      </c>
      <c r="C10693" s="45">
        <v>2.0433333333333301E-4</v>
      </c>
      <c r="D10693" s="45">
        <v>1.6263169022877E-4</v>
      </c>
      <c r="E10693" s="45">
        <v>6.6394109511143997E-5</v>
      </c>
      <c r="F10693" s="45">
        <v>2.544E-4</v>
      </c>
      <c r="G10693" s="45">
        <v>1.9472108257710601E-4</v>
      </c>
      <c r="H10693" s="45">
        <v>8.7081915458951594E-5</v>
      </c>
      <c r="I10693" s="45">
        <v>2.2483333333333299E-4</v>
      </c>
      <c r="J10693" s="45">
        <v>6.9666108450714196E-5</v>
      </c>
      <c r="K10693" s="45">
        <v>2.8441069678274101E-5</v>
      </c>
    </row>
    <row r="10694" spans="2:11" x14ac:dyDescent="0.3">
      <c r="B10694" t="s">
        <v>12133</v>
      </c>
      <c r="C10694" s="45">
        <v>8.25E-5</v>
      </c>
      <c r="D10694" s="45">
        <v>3.1078931770574098E-5</v>
      </c>
      <c r="E10694" s="45">
        <v>1.2687920764779899E-5</v>
      </c>
      <c r="F10694" s="45">
        <v>7.9599999999999997E-5</v>
      </c>
      <c r="G10694" s="45">
        <v>4.8335287316824802E-5</v>
      </c>
      <c r="H10694" s="45">
        <v>2.16161976304807E-5</v>
      </c>
      <c r="I10694" s="45">
        <v>7.6333333333333296E-5</v>
      </c>
      <c r="J10694" s="45">
        <v>3.7628003756068E-5</v>
      </c>
      <c r="K10694" s="45">
        <v>1.5361568206982599E-5</v>
      </c>
    </row>
    <row r="10695" spans="2:11" x14ac:dyDescent="0.3">
      <c r="B10695" t="s">
        <v>12134</v>
      </c>
      <c r="C10695" s="45">
        <v>2.0999999999999999E-5</v>
      </c>
      <c r="D10695" s="45">
        <v>1.62603812993423E-5</v>
      </c>
      <c r="E10695" s="45">
        <v>6.6382728677470504E-6</v>
      </c>
      <c r="F10695" s="45">
        <v>3.5200000000000002E-5</v>
      </c>
      <c r="G10695" s="45">
        <v>3.89191469587914E-5</v>
      </c>
      <c r="H10695" s="45">
        <v>1.7405171645232299E-5</v>
      </c>
      <c r="I10695" s="45">
        <v>2.0000000000000002E-5</v>
      </c>
      <c r="J10695" s="45">
        <v>1.8176908428002801E-5</v>
      </c>
      <c r="K10695" s="45">
        <v>7.4206917916503404E-6</v>
      </c>
    </row>
    <row r="10696" spans="2:11" x14ac:dyDescent="0.3">
      <c r="B10696" t="s">
        <v>12135</v>
      </c>
      <c r="C10696" s="45">
        <v>1.50666666666667E-4</v>
      </c>
      <c r="D10696" s="45">
        <v>2.56564741667024E-4</v>
      </c>
      <c r="E10696" s="45">
        <v>1.0474211717886499E-4</v>
      </c>
      <c r="F10696" s="45">
        <v>8.7800000000000006E-5</v>
      </c>
      <c r="G10696" s="45">
        <v>3.0646370095004703E-5</v>
      </c>
      <c r="H10696" s="45">
        <v>1.3705473359209501E-5</v>
      </c>
      <c r="I10696" s="45">
        <v>7.0666666666666699E-5</v>
      </c>
      <c r="J10696" s="45">
        <v>8.6259299015623001E-5</v>
      </c>
      <c r="K10696" s="45">
        <v>3.5215211359739302E-5</v>
      </c>
    </row>
    <row r="10697" spans="2:11" x14ac:dyDescent="0.3">
      <c r="B10697" t="s">
        <v>12136</v>
      </c>
      <c r="C10697" s="45">
        <v>5.1333333333333298E-5</v>
      </c>
      <c r="D10697" s="45">
        <v>6.9603639751572401E-5</v>
      </c>
      <c r="E10697" s="45">
        <v>2.8415566938642E-5</v>
      </c>
      <c r="F10697" s="45">
        <v>1.9799999999999999E-4</v>
      </c>
      <c r="G10697" s="45">
        <v>2.66111818602632E-4</v>
      </c>
      <c r="H10697" s="45">
        <v>1.19008823202316E-4</v>
      </c>
      <c r="I10697" s="45">
        <v>3.4833333333333297E-5</v>
      </c>
      <c r="J10697" s="45">
        <v>1.18222953214114E-5</v>
      </c>
      <c r="K10697" s="45">
        <v>4.8264318543251402E-6</v>
      </c>
    </row>
    <row r="10698" spans="2:11" x14ac:dyDescent="0.3">
      <c r="B10698" t="s">
        <v>12137</v>
      </c>
      <c r="C10698" s="45">
        <v>2.5166666666666701E-5</v>
      </c>
      <c r="D10698" s="45">
        <v>1.31668776354406E-5</v>
      </c>
      <c r="E10698" s="45">
        <v>5.37535528541551E-6</v>
      </c>
      <c r="F10698" s="45">
        <v>6.6400000000000001E-5</v>
      </c>
      <c r="G10698" s="45">
        <v>6.1974188175400893E-5</v>
      </c>
      <c r="H10698" s="45">
        <v>2.7715699522112E-5</v>
      </c>
      <c r="I10698" s="45">
        <v>5.2666666666666702E-5</v>
      </c>
      <c r="J10698" s="45">
        <v>2.5025320510768E-5</v>
      </c>
      <c r="K10698" s="45">
        <v>1.02165443168313E-5</v>
      </c>
    </row>
    <row r="10699" spans="2:11" x14ac:dyDescent="0.3">
      <c r="B10699" t="s">
        <v>12138</v>
      </c>
      <c r="C10699" s="45">
        <v>8.4999999999999999E-6</v>
      </c>
      <c r="D10699" s="45">
        <v>1.0747092630102299E-5</v>
      </c>
      <c r="E10699" s="45">
        <v>4.3874821936960604E-6</v>
      </c>
      <c r="F10699" s="45">
        <v>2.7399999999999999E-5</v>
      </c>
      <c r="G10699" s="45">
        <v>1.5323185047502399E-5</v>
      </c>
      <c r="H10699" s="45">
        <v>6.8527366796047301E-6</v>
      </c>
      <c r="I10699" s="45">
        <v>1.2333333333333301E-5</v>
      </c>
      <c r="J10699" s="45">
        <v>1.8381149764545901E-5</v>
      </c>
      <c r="K10699" s="45">
        <v>7.5040729681361098E-6</v>
      </c>
    </row>
    <row r="10700" spans="2:11" x14ac:dyDescent="0.3">
      <c r="B10700" t="s">
        <v>12139</v>
      </c>
      <c r="C10700" s="45">
        <v>2.1166666666666699E-5</v>
      </c>
      <c r="D10700" s="45">
        <v>1.7781076082922201E-5</v>
      </c>
      <c r="E10700" s="45">
        <v>7.2590939134608604E-6</v>
      </c>
      <c r="F10700" s="45">
        <v>5.4200000000000003E-5</v>
      </c>
      <c r="G10700" s="45">
        <v>5.4232831384688001E-5</v>
      </c>
      <c r="H10700" s="45">
        <v>2.4253659517689301E-5</v>
      </c>
      <c r="I10700" s="45">
        <v>2.8E-5</v>
      </c>
      <c r="J10700" s="45">
        <v>2.3298068589477501E-5</v>
      </c>
      <c r="K10700" s="45">
        <v>9.5113966727640304E-6</v>
      </c>
    </row>
    <row r="10701" spans="2:11" x14ac:dyDescent="0.3">
      <c r="B10701" t="s">
        <v>12140</v>
      </c>
      <c r="C10701" s="45">
        <v>5.53333333333333E-5</v>
      </c>
      <c r="D10701" s="45">
        <v>2.4663062799795699E-5</v>
      </c>
      <c r="E10701" s="45">
        <v>1.0068653225619499E-5</v>
      </c>
      <c r="F10701" s="45">
        <v>3.1760000000000002E-4</v>
      </c>
      <c r="G10701" s="45">
        <v>3.6995040208114401E-4</v>
      </c>
      <c r="H10701" s="45">
        <v>1.6544684947136299E-4</v>
      </c>
      <c r="I10701" s="45">
        <v>4.9499999999999997E-5</v>
      </c>
      <c r="J10701" s="45">
        <v>1.39821314541096E-5</v>
      </c>
      <c r="K10701" s="45">
        <v>5.7081812631812398E-6</v>
      </c>
    </row>
    <row r="10702" spans="2:11" x14ac:dyDescent="0.3">
      <c r="B10702" t="s">
        <v>12141</v>
      </c>
      <c r="C10702" s="45">
        <v>2.05E-5</v>
      </c>
      <c r="D10702" s="45">
        <v>1.1362218093312601E-5</v>
      </c>
      <c r="E10702" s="45">
        <v>4.6386061124724403E-6</v>
      </c>
      <c r="F10702" s="45">
        <v>1.9199999999999999E-5</v>
      </c>
      <c r="G10702" s="45">
        <v>2.0129580224137799E-5</v>
      </c>
      <c r="H10702" s="45">
        <v>9.0022219479415195E-6</v>
      </c>
      <c r="I10702" s="45">
        <v>2.81666666666667E-5</v>
      </c>
      <c r="J10702" s="45">
        <v>1.3136463248023299E-5</v>
      </c>
      <c r="K10702" s="45">
        <v>5.3629386637468697E-6</v>
      </c>
    </row>
    <row r="10703" spans="2:11" x14ac:dyDescent="0.3">
      <c r="B10703" t="s">
        <v>12142</v>
      </c>
      <c r="C10703" s="45">
        <v>4.4166666666666699E-5</v>
      </c>
      <c r="D10703" s="45">
        <v>3.7498888872427498E-5</v>
      </c>
      <c r="E10703" s="45">
        <v>1.5308857276462901E-5</v>
      </c>
      <c r="F10703" s="45">
        <v>7.6600000000000005E-5</v>
      </c>
      <c r="G10703" s="45">
        <v>1.08414943619411E-4</v>
      </c>
      <c r="H10703" s="45">
        <v>4.8484636741961897E-5</v>
      </c>
      <c r="I10703" s="45">
        <v>1.43333333333333E-5</v>
      </c>
      <c r="J10703" s="45">
        <v>1.84354730524244E-5</v>
      </c>
      <c r="K10703" s="45">
        <v>7.5262503575448798E-6</v>
      </c>
    </row>
    <row r="10704" spans="2:11" x14ac:dyDescent="0.3">
      <c r="B10704" t="s">
        <v>12143</v>
      </c>
      <c r="C10704" s="45">
        <v>1.8333333333333299E-5</v>
      </c>
      <c r="D10704" s="45">
        <v>2.72592491948452E-5</v>
      </c>
      <c r="E10704" s="45">
        <v>1.1128541883124E-5</v>
      </c>
      <c r="F10704" s="45">
        <v>1.8199999999999999E-5</v>
      </c>
      <c r="G10704" s="45">
        <v>6.1806148561449801E-6</v>
      </c>
      <c r="H10704" s="45">
        <v>2.7640549922170498E-6</v>
      </c>
      <c r="I10704" s="45">
        <v>2.1166666666666699E-5</v>
      </c>
      <c r="J10704" s="45">
        <v>2.6164224939154399E-5</v>
      </c>
      <c r="K10704" s="45">
        <v>1.0681500102721701E-5</v>
      </c>
    </row>
    <row r="10705" spans="2:11" x14ac:dyDescent="0.3">
      <c r="B10705" t="s">
        <v>12144</v>
      </c>
      <c r="C10705" s="45">
        <v>9.5000000000000005E-6</v>
      </c>
      <c r="D10705" s="45">
        <v>8.7349871207689798E-6</v>
      </c>
      <c r="E10705" s="45">
        <v>3.5660435592778001E-6</v>
      </c>
      <c r="F10705" s="45">
        <v>3.0800000000000003E-5</v>
      </c>
      <c r="G10705" s="45">
        <v>3.0670833050310201E-5</v>
      </c>
      <c r="H10705" s="45">
        <v>1.37164135254082E-5</v>
      </c>
      <c r="I10705" s="45">
        <v>2.1666666666666701E-5</v>
      </c>
      <c r="J10705" s="45">
        <v>2.3955514326907399E-5</v>
      </c>
      <c r="K10705" s="45">
        <v>9.7797977711425298E-6</v>
      </c>
    </row>
    <row r="10706" spans="2:11" x14ac:dyDescent="0.3">
      <c r="B10706" t="s">
        <v>12145</v>
      </c>
      <c r="C10706" s="45">
        <v>4.61666666666667E-5</v>
      </c>
      <c r="D10706" s="45">
        <v>1.6042651484921901E-5</v>
      </c>
      <c r="E10706" s="45">
        <v>6.5493850432269197E-6</v>
      </c>
      <c r="F10706" s="45">
        <v>3.1999999999999999E-5</v>
      </c>
      <c r="G10706" s="45">
        <v>1.8801595676963201E-5</v>
      </c>
      <c r="H10706" s="45">
        <v>8.4083292038311602E-6</v>
      </c>
      <c r="I10706" s="45">
        <v>4.2166666666666698E-5</v>
      </c>
      <c r="J10706" s="45">
        <v>2.30253483506041E-5</v>
      </c>
      <c r="K10706" s="45">
        <v>9.4000591014690493E-6</v>
      </c>
    </row>
    <row r="10707" spans="2:11" x14ac:dyDescent="0.3">
      <c r="B10707" t="s">
        <v>12146</v>
      </c>
      <c r="C10707" s="45">
        <v>1.18333333333333E-4</v>
      </c>
      <c r="D10707" s="45">
        <v>5.5084178006635097E-5</v>
      </c>
      <c r="E10707" s="45">
        <v>2.2488021502815901E-5</v>
      </c>
      <c r="F10707" s="45">
        <v>7.5400000000000003E-5</v>
      </c>
      <c r="G10707" s="45">
        <v>8.4073182406757999E-5</v>
      </c>
      <c r="H10707" s="45">
        <v>3.7598670189249997E-5</v>
      </c>
      <c r="I10707" s="45">
        <v>7.4666666666666702E-5</v>
      </c>
      <c r="J10707" s="45">
        <v>6.0688274540199797E-5</v>
      </c>
      <c r="K10707" s="45">
        <v>2.4775884332238201E-5</v>
      </c>
    </row>
    <row r="10708" spans="2:11" x14ac:dyDescent="0.3">
      <c r="B10708" t="s">
        <v>12147</v>
      </c>
      <c r="C10708" s="45">
        <v>4.5000000000000003E-5</v>
      </c>
      <c r="D10708" s="45">
        <v>1.6223439832538599E-5</v>
      </c>
      <c r="E10708" s="45">
        <v>6.6231915770772204E-6</v>
      </c>
      <c r="F10708" s="45">
        <v>9.4199999999999999E-5</v>
      </c>
      <c r="G10708" s="45">
        <v>3.9455037701160499E-5</v>
      </c>
      <c r="H10708" s="45">
        <v>1.7644829270922401E-5</v>
      </c>
      <c r="I10708" s="45">
        <v>8.6500000000000002E-5</v>
      </c>
      <c r="J10708" s="45">
        <v>4.4388061458009203E-5</v>
      </c>
      <c r="K10708" s="45">
        <v>1.8121350207237099E-5</v>
      </c>
    </row>
    <row r="10709" spans="2:11" x14ac:dyDescent="0.3">
      <c r="B10709" t="s">
        <v>12148</v>
      </c>
      <c r="C10709" s="45">
        <v>1.26E-4</v>
      </c>
      <c r="D10709" s="45">
        <v>9.5528006364625905E-5</v>
      </c>
      <c r="E10709" s="45">
        <v>3.8999145289779499E-5</v>
      </c>
      <c r="F10709" s="45">
        <v>1.7119999999999999E-4</v>
      </c>
      <c r="G10709" s="45">
        <v>7.9175122355446996E-5</v>
      </c>
      <c r="H10709" s="45">
        <v>3.54081911427285E-5</v>
      </c>
      <c r="I10709" s="45">
        <v>1.19166666666667E-4</v>
      </c>
      <c r="J10709" s="45">
        <v>9.6333621683536194E-5</v>
      </c>
      <c r="K10709" s="45">
        <v>3.93280363664962E-5</v>
      </c>
    </row>
    <row r="10710" spans="2:11" x14ac:dyDescent="0.3">
      <c r="B10710" t="s">
        <v>12149</v>
      </c>
      <c r="C10710" s="45">
        <v>9.7666666666666705E-5</v>
      </c>
      <c r="D10710" s="45">
        <v>1.00017331831371E-4</v>
      </c>
      <c r="E10710" s="45">
        <v>4.0831904736914302E-5</v>
      </c>
      <c r="F10710" s="45">
        <v>9.7399999999999996E-5</v>
      </c>
      <c r="G10710" s="45">
        <v>7.5642580601140304E-5</v>
      </c>
      <c r="H10710" s="45">
        <v>3.3828390443531302E-5</v>
      </c>
      <c r="I10710" s="45">
        <v>5.4833333333333302E-5</v>
      </c>
      <c r="J10710" s="45">
        <v>2.07789958050592E-5</v>
      </c>
      <c r="K10710" s="45">
        <v>8.48298951497119E-6</v>
      </c>
    </row>
    <row r="10711" spans="2:11" x14ac:dyDescent="0.3">
      <c r="B10711" t="s">
        <v>12150</v>
      </c>
      <c r="C10711" s="45">
        <v>5.8E-5</v>
      </c>
      <c r="D10711" s="45">
        <v>1.03547090736534E-4</v>
      </c>
      <c r="E10711" s="45">
        <v>4.2272922775696503E-5</v>
      </c>
      <c r="F10711" s="45">
        <v>5.66E-5</v>
      </c>
      <c r="G10711" s="45">
        <v>7.4254966163886998E-5</v>
      </c>
      <c r="H10711" s="45">
        <v>3.3207830401879599E-5</v>
      </c>
      <c r="I10711" s="45">
        <v>2.2333333333333301E-5</v>
      </c>
      <c r="J10711" s="45">
        <v>2.6658332030842902E-5</v>
      </c>
      <c r="K10711" s="45">
        <v>1.08832184782097E-5</v>
      </c>
    </row>
    <row r="10712" spans="2:11" x14ac:dyDescent="0.3">
      <c r="B10712" t="s">
        <v>12151</v>
      </c>
      <c r="C10712" s="45">
        <v>1.1E-5</v>
      </c>
      <c r="D10712" s="45">
        <v>6.0000000000000002E-6</v>
      </c>
      <c r="E10712" s="45">
        <v>2.4494897427831801E-6</v>
      </c>
      <c r="F10712" s="45">
        <v>8.1000000000000004E-5</v>
      </c>
      <c r="G10712" s="45">
        <v>7.1850539315999599E-5</v>
      </c>
      <c r="H10712" s="45">
        <v>3.2132538026119299E-5</v>
      </c>
      <c r="I10712" s="45">
        <v>1.3333333333333299E-5</v>
      </c>
      <c r="J10712" s="45">
        <v>1.56162308726103E-5</v>
      </c>
      <c r="K10712" s="45">
        <v>6.3752995572321503E-6</v>
      </c>
    </row>
    <row r="10713" spans="2:11" x14ac:dyDescent="0.3">
      <c r="B10713" t="s">
        <v>12152</v>
      </c>
      <c r="C10713" s="45">
        <v>5.4333333333333303E-5</v>
      </c>
      <c r="D10713" s="45">
        <v>1.17416637094863E-5</v>
      </c>
      <c r="E10713" s="45">
        <v>4.7935141365993499E-6</v>
      </c>
      <c r="F10713" s="45">
        <v>1.1120000000000001E-4</v>
      </c>
      <c r="G10713" s="45">
        <v>7.1796239455837796E-5</v>
      </c>
      <c r="H10713" s="45">
        <v>3.2108254390421202E-5</v>
      </c>
      <c r="I10713" s="45">
        <v>8.7333333333333306E-5</v>
      </c>
      <c r="J10713" s="45">
        <v>3.21537970800754E-5</v>
      </c>
      <c r="K10713" s="45">
        <v>1.3126732689862699E-5</v>
      </c>
    </row>
    <row r="10714" spans="2:11" x14ac:dyDescent="0.3">
      <c r="B10714" t="s">
        <v>12153</v>
      </c>
      <c r="C10714" s="45">
        <v>3.4666666666666698E-5</v>
      </c>
      <c r="D10714" s="45">
        <v>2.3440705336373E-5</v>
      </c>
      <c r="E10714" s="45">
        <v>9.5696278808414401E-6</v>
      </c>
      <c r="F10714" s="45">
        <v>2.6599999999999999E-5</v>
      </c>
      <c r="G10714" s="45">
        <v>1.78129166617935E-5</v>
      </c>
      <c r="H10714" s="45">
        <v>7.9661785066617697E-6</v>
      </c>
      <c r="I10714" s="45">
        <v>6.3166666666666707E-5</v>
      </c>
      <c r="J10714" s="45">
        <v>1.8712740757747601E-5</v>
      </c>
      <c r="K10714" s="45">
        <v>7.6394444242438907E-6</v>
      </c>
    </row>
    <row r="10715" spans="2:11" x14ac:dyDescent="0.3">
      <c r="B10715" t="s">
        <v>12154</v>
      </c>
      <c r="C10715" s="45">
        <v>3.3333333333333299E-6</v>
      </c>
      <c r="D10715" s="45">
        <v>2.6583202716502498E-6</v>
      </c>
      <c r="E10715" s="45">
        <v>1.08525470640665E-6</v>
      </c>
      <c r="F10715" s="45">
        <v>3.1999999999999999E-6</v>
      </c>
      <c r="G10715" s="45">
        <v>5.6302753041037E-6</v>
      </c>
      <c r="H10715" s="45">
        <v>2.5179356624028299E-6</v>
      </c>
      <c r="I10715" s="45">
        <v>5.6666666666666703E-6</v>
      </c>
      <c r="J10715" s="45">
        <v>3.7237973450050498E-6</v>
      </c>
      <c r="K10715" s="45">
        <v>1.5202339001321799E-6</v>
      </c>
    </row>
    <row r="10716" spans="2:11" x14ac:dyDescent="0.3">
      <c r="B10716" t="s">
        <v>12155</v>
      </c>
      <c r="C10716" s="45">
        <v>4.2666666666666703E-5</v>
      </c>
      <c r="D10716" s="45">
        <v>3.5595879911397997E-5</v>
      </c>
      <c r="E10716" s="45">
        <v>1.45319571213852E-5</v>
      </c>
      <c r="F10716" s="45">
        <v>8.3200000000000003E-5</v>
      </c>
      <c r="G10716" s="45">
        <v>6.7666091951582401E-5</v>
      </c>
      <c r="H10716" s="45">
        <v>3.02611962750979E-5</v>
      </c>
      <c r="I10716" s="45">
        <v>4.08333333333333E-5</v>
      </c>
      <c r="J10716" s="45">
        <v>3.3996568454281799E-5</v>
      </c>
      <c r="K10716" s="45">
        <v>1.3879040953098199E-5</v>
      </c>
    </row>
    <row r="10717" spans="2:11" x14ac:dyDescent="0.3">
      <c r="B10717" t="s">
        <v>12156</v>
      </c>
      <c r="C10717" s="45">
        <v>1.8116666666666699E-4</v>
      </c>
      <c r="D10717" s="45">
        <v>1.2082121778341201E-4</v>
      </c>
      <c r="E10717" s="45">
        <v>4.9325055611840002E-5</v>
      </c>
      <c r="F10717" s="45">
        <v>2.5339999999999998E-4</v>
      </c>
      <c r="G10717" s="45">
        <v>1.7636269446796301E-4</v>
      </c>
      <c r="H10717" s="45">
        <v>7.8871794705078204E-5</v>
      </c>
      <c r="I10717" s="45">
        <v>2.99833333333333E-4</v>
      </c>
      <c r="J10717" s="45">
        <v>2.1254497563261E-4</v>
      </c>
      <c r="K10717" s="45">
        <v>8.6771122948696403E-5</v>
      </c>
    </row>
    <row r="10718" spans="2:11" x14ac:dyDescent="0.3">
      <c r="B10718" t="s">
        <v>12157</v>
      </c>
      <c r="C10718" s="45">
        <v>1.13333333333333E-5</v>
      </c>
      <c r="D10718" s="45">
        <v>6.5929255013739304E-6</v>
      </c>
      <c r="E10718" s="45">
        <v>2.69155056509151E-6</v>
      </c>
      <c r="F10718" s="45">
        <v>3.1199999999999999E-5</v>
      </c>
      <c r="G10718" s="45">
        <v>3.8499350643874503E-5</v>
      </c>
      <c r="H10718" s="45">
        <v>1.7217433025860701E-5</v>
      </c>
      <c r="I10718" s="45">
        <v>3.3333333333333301E-5</v>
      </c>
      <c r="J10718" s="45">
        <v>4.3971202697523103E-5</v>
      </c>
      <c r="K10718" s="45">
        <v>1.79511683309038E-5</v>
      </c>
    </row>
    <row r="10719" spans="2:11" x14ac:dyDescent="0.3">
      <c r="B10719" t="s">
        <v>12158</v>
      </c>
      <c r="C10719" s="45">
        <v>1.2433333333333301E-4</v>
      </c>
      <c r="D10719" s="45">
        <v>1.20004444362143E-4</v>
      </c>
      <c r="E10719" s="45">
        <v>4.8991609258910601E-5</v>
      </c>
      <c r="F10719" s="45">
        <v>4.6199999999999998E-5</v>
      </c>
      <c r="G10719" s="45">
        <v>4.4594842751152297E-5</v>
      </c>
      <c r="H10719" s="45">
        <v>1.99434199674981E-5</v>
      </c>
      <c r="I10719" s="45">
        <v>1.3516666666666701E-4</v>
      </c>
      <c r="J10719" s="45">
        <v>1.16076555198139E-4</v>
      </c>
      <c r="K10719" s="45">
        <v>4.7388055222574602E-5</v>
      </c>
    </row>
    <row r="10720" spans="2:11" x14ac:dyDescent="0.3">
      <c r="B10720" t="s">
        <v>12159</v>
      </c>
      <c r="C10720" s="45">
        <v>6.1666666666666697E-5</v>
      </c>
      <c r="D10720" s="45">
        <v>4.30472608497529E-5</v>
      </c>
      <c r="E10720" s="45">
        <v>1.75739706510636E-5</v>
      </c>
      <c r="F10720" s="45">
        <v>5.4200000000000003E-5</v>
      </c>
      <c r="G10720" s="45">
        <v>6.6171746236592594E-5</v>
      </c>
      <c r="H10720" s="45">
        <v>2.95929045549774E-5</v>
      </c>
      <c r="I10720" s="45">
        <v>1.66E-4</v>
      </c>
      <c r="J10720" s="45">
        <v>1.2464349160706299E-4</v>
      </c>
      <c r="K10720" s="45">
        <v>5.0885492366030398E-5</v>
      </c>
    </row>
    <row r="10721" spans="2:11" x14ac:dyDescent="0.3">
      <c r="B10721" t="s">
        <v>12160</v>
      </c>
      <c r="C10721" s="45">
        <v>3.9833333333333303E-5</v>
      </c>
      <c r="D10721" s="45">
        <v>7.5156946895590904E-5</v>
      </c>
      <c r="E10721" s="45">
        <v>3.0682695086608302E-5</v>
      </c>
      <c r="F10721" s="45">
        <v>2.6400000000000001E-5</v>
      </c>
      <c r="G10721" s="45">
        <v>1.6318700928689099E-5</v>
      </c>
      <c r="H10721" s="45">
        <v>7.2979449162075797E-6</v>
      </c>
      <c r="I10721" s="45">
        <v>1.51666666666667E-5</v>
      </c>
      <c r="J10721" s="45">
        <v>1.9620567439976499E-5</v>
      </c>
      <c r="K10721" s="45">
        <v>8.0100631153013505E-6</v>
      </c>
    </row>
    <row r="10722" spans="2:11" x14ac:dyDescent="0.3">
      <c r="B10722" t="s">
        <v>12161</v>
      </c>
      <c r="C10722" s="45">
        <v>1.5E-5</v>
      </c>
      <c r="D10722" s="45">
        <v>1.0373041983912E-5</v>
      </c>
      <c r="E10722" s="45">
        <v>4.2347766568419301E-6</v>
      </c>
      <c r="F10722" s="45">
        <v>1.1600000000000001E-5</v>
      </c>
      <c r="G10722" s="45">
        <v>1.31263094584883E-5</v>
      </c>
      <c r="H10722" s="45">
        <v>5.8702640485756702E-6</v>
      </c>
      <c r="I10722" s="45">
        <v>2.2500000000000001E-5</v>
      </c>
      <c r="J10722" s="45">
        <v>1.91285127492965E-5</v>
      </c>
      <c r="K10722" s="45">
        <v>7.8091826290165198E-6</v>
      </c>
    </row>
    <row r="10723" spans="2:11" x14ac:dyDescent="0.3">
      <c r="B10723" t="s">
        <v>12162</v>
      </c>
      <c r="C10723" s="45">
        <v>1.5E-6</v>
      </c>
      <c r="D10723" s="45">
        <v>1.9748417658131498E-6</v>
      </c>
      <c r="E10723" s="45">
        <v>8.0622577482985502E-7</v>
      </c>
      <c r="F10723" s="45">
        <v>0</v>
      </c>
      <c r="G10723" s="45">
        <v>0</v>
      </c>
      <c r="H10723" s="45">
        <v>0</v>
      </c>
      <c r="I10723" s="45">
        <v>5.0000000000000004E-6</v>
      </c>
      <c r="J10723" s="45">
        <v>5.21536192416212E-6</v>
      </c>
      <c r="K10723" s="45">
        <v>2.1291625896895098E-6</v>
      </c>
    </row>
    <row r="10724" spans="2:11" x14ac:dyDescent="0.3">
      <c r="B10724" t="s">
        <v>12163</v>
      </c>
      <c r="C10724" s="45">
        <v>9.3333333333333292E-6</v>
      </c>
      <c r="D10724" s="45">
        <v>7.6332605527825808E-6</v>
      </c>
      <c r="E10724" s="45">
        <v>3.11626557133873E-6</v>
      </c>
      <c r="F10724" s="45">
        <v>4.0200000000000001E-5</v>
      </c>
      <c r="G10724" s="45">
        <v>4.5729640278489003E-5</v>
      </c>
      <c r="H10724" s="45">
        <v>2.0450916849862699E-5</v>
      </c>
      <c r="I10724" s="45">
        <v>1.21666666666667E-5</v>
      </c>
      <c r="J10724" s="45">
        <v>2.73818674795323E-5</v>
      </c>
      <c r="K10724" s="45">
        <v>1.1178600588227101E-5</v>
      </c>
    </row>
    <row r="10725" spans="2:11" x14ac:dyDescent="0.3">
      <c r="B10725" t="s">
        <v>12164</v>
      </c>
      <c r="C10725" s="45">
        <v>1.23666666666667E-4</v>
      </c>
      <c r="D10725" s="45">
        <v>1.2871000997073499E-4</v>
      </c>
      <c r="E10725" s="45">
        <v>5.2545641536139302E-5</v>
      </c>
      <c r="F10725" s="45">
        <v>2.084E-4</v>
      </c>
      <c r="G10725" s="45">
        <v>2.9188490882537901E-4</v>
      </c>
      <c r="H10725" s="45">
        <v>1.30534899547975E-4</v>
      </c>
      <c r="I10725" s="45">
        <v>1.12833333333333E-4</v>
      </c>
      <c r="J10725" s="45">
        <v>9.9632156790198294E-5</v>
      </c>
      <c r="K10725" s="45">
        <v>4.0674657684825997E-5</v>
      </c>
    </row>
    <row r="10726" spans="2:11" x14ac:dyDescent="0.3">
      <c r="B10726" t="s">
        <v>12165</v>
      </c>
      <c r="C10726" s="45">
        <v>2.6666666666666698E-6</v>
      </c>
      <c r="D10726" s="45">
        <v>5.2025634707004503E-6</v>
      </c>
      <c r="E10726" s="45">
        <v>2.1239376429432001E-6</v>
      </c>
      <c r="F10726" s="45">
        <v>1.1999999999999999E-6</v>
      </c>
      <c r="G10726" s="45">
        <v>1.6431676725155001E-6</v>
      </c>
      <c r="H10726" s="45">
        <v>7.3484692283495298E-7</v>
      </c>
      <c r="I10726" s="45">
        <v>1.3166666666666699E-5</v>
      </c>
      <c r="J10726" s="45">
        <v>2.1264210934494299E-5</v>
      </c>
      <c r="K10726" s="45">
        <v>8.6810777620702802E-6</v>
      </c>
    </row>
    <row r="10727" spans="2:11" x14ac:dyDescent="0.3">
      <c r="B10727" t="s">
        <v>12166</v>
      </c>
      <c r="C10727" s="45">
        <v>2.3333333333333302E-6</v>
      </c>
      <c r="D10727" s="45">
        <v>2.9439202887759502E-6</v>
      </c>
      <c r="E10727" s="45">
        <v>1.2018504251546601E-6</v>
      </c>
      <c r="F10727" s="45">
        <v>9.0000000000000002E-6</v>
      </c>
      <c r="G10727" s="45">
        <v>5.7879184513951097E-6</v>
      </c>
      <c r="H10727" s="45">
        <v>2.5884358211089601E-6</v>
      </c>
      <c r="I10727" s="45">
        <v>3.2666666666666697E-5</v>
      </c>
      <c r="J10727" s="45">
        <v>4.82023512566209E-5</v>
      </c>
      <c r="K10727" s="45">
        <v>1.9678527496854099E-5</v>
      </c>
    </row>
    <row r="10728" spans="2:11" x14ac:dyDescent="0.3">
      <c r="B10728" t="s">
        <v>12167</v>
      </c>
      <c r="C10728" s="45">
        <v>9.0666666666666698E-5</v>
      </c>
      <c r="D10728" s="45">
        <v>7.2684707240702699E-5</v>
      </c>
      <c r="E10728" s="45">
        <v>2.9673407473883301E-5</v>
      </c>
      <c r="F10728" s="45">
        <v>4.5800000000000002E-5</v>
      </c>
      <c r="G10728" s="45">
        <v>4.7735730852266201E-5</v>
      </c>
      <c r="H10728" s="45">
        <v>2.13480678282602E-5</v>
      </c>
      <c r="I10728" s="45">
        <v>8.4833333333333299E-5</v>
      </c>
      <c r="J10728" s="45">
        <v>5.8526632114505502E-5</v>
      </c>
      <c r="K10728" s="45">
        <v>2.38933975073543E-5</v>
      </c>
    </row>
    <row r="10729" spans="2:11" x14ac:dyDescent="0.3">
      <c r="B10729" t="s">
        <v>12168</v>
      </c>
      <c r="C10729" s="45">
        <v>1.13E-4</v>
      </c>
      <c r="D10729" s="45">
        <v>8.9095454429504998E-5</v>
      </c>
      <c r="E10729" s="45">
        <v>3.6373066958946402E-5</v>
      </c>
      <c r="F10729" s="45">
        <v>6.7999999999999999E-5</v>
      </c>
      <c r="G10729" s="45">
        <v>3.3977934016063999E-5</v>
      </c>
      <c r="H10729" s="45">
        <v>1.5195394038984301E-5</v>
      </c>
      <c r="I10729" s="45">
        <v>5.9166666666666698E-5</v>
      </c>
      <c r="J10729" s="45">
        <v>1.3014094923069601E-5</v>
      </c>
      <c r="K10729" s="45">
        <v>5.3129820042776203E-6</v>
      </c>
    </row>
    <row r="10730" spans="2:11" x14ac:dyDescent="0.3">
      <c r="B10730" t="s">
        <v>12169</v>
      </c>
      <c r="C10730" s="45">
        <v>1.68333333333333E-5</v>
      </c>
      <c r="D10730" s="45">
        <v>1.19233664150133E-5</v>
      </c>
      <c r="E10730" s="45">
        <v>4.8676939555034097E-6</v>
      </c>
      <c r="F10730" s="45">
        <v>1.24E-5</v>
      </c>
      <c r="G10730" s="45">
        <v>1.03585713300628E-5</v>
      </c>
      <c r="H10730" s="45">
        <v>4.6324939287601902E-6</v>
      </c>
      <c r="I10730" s="45">
        <v>3.0499999999999999E-5</v>
      </c>
      <c r="J10730" s="45">
        <v>1.45567853594123E-5</v>
      </c>
      <c r="K10730" s="45">
        <v>5.9427827376294603E-6</v>
      </c>
    </row>
    <row r="10731" spans="2:11" x14ac:dyDescent="0.3">
      <c r="B10731" t="s">
        <v>12170</v>
      </c>
      <c r="C10731" s="45">
        <v>9.1833333333333307E-5</v>
      </c>
      <c r="D10731" s="45">
        <v>3.4764445438790902E-5</v>
      </c>
      <c r="E10731" s="45">
        <v>1.4192525419310599E-5</v>
      </c>
      <c r="F10731" s="45">
        <v>6.7199999999999994E-5</v>
      </c>
      <c r="G10731" s="45">
        <v>3.9008973326659101E-5</v>
      </c>
      <c r="H10731" s="45">
        <v>1.74453432181772E-5</v>
      </c>
      <c r="I10731" s="45">
        <v>9.4833333333333298E-5</v>
      </c>
      <c r="J10731" s="45">
        <v>6.9433181308843004E-5</v>
      </c>
      <c r="K10731" s="45">
        <v>2.8345977570802601E-5</v>
      </c>
    </row>
    <row r="10732" spans="2:11" x14ac:dyDescent="0.3">
      <c r="B10732" t="s">
        <v>12171</v>
      </c>
      <c r="C10732" s="45">
        <v>4.4833333333333303E-5</v>
      </c>
      <c r="D10732" s="45">
        <v>4.5831939372741698E-5</v>
      </c>
      <c r="E10732" s="45">
        <v>1.8710810897565199E-5</v>
      </c>
      <c r="F10732" s="45">
        <v>2.6999999999999999E-5</v>
      </c>
      <c r="G10732" s="45">
        <v>1.6867127793433001E-5</v>
      </c>
      <c r="H10732" s="45">
        <v>7.5432088662584397E-6</v>
      </c>
      <c r="I10732" s="45">
        <v>8.5666666666666698E-5</v>
      </c>
      <c r="J10732" s="45">
        <v>4.7310323045469301E-5</v>
      </c>
      <c r="K10732" s="45">
        <v>1.9314358504606002E-5</v>
      </c>
    </row>
    <row r="10733" spans="2:11" x14ac:dyDescent="0.3">
      <c r="B10733" t="s">
        <v>12172</v>
      </c>
      <c r="C10733" s="45">
        <v>1.33333333333333E-6</v>
      </c>
      <c r="D10733" s="45">
        <v>1.6329931618554501E-6</v>
      </c>
      <c r="E10733" s="45">
        <v>6.6666666666666702E-7</v>
      </c>
      <c r="F10733" s="45">
        <v>2.3999999999999999E-6</v>
      </c>
      <c r="G10733" s="45">
        <v>3.2863353450310001E-6</v>
      </c>
      <c r="H10733" s="45">
        <v>1.46969384566991E-6</v>
      </c>
      <c r="I10733" s="45">
        <v>1.16666666666667E-6</v>
      </c>
      <c r="J10733" s="45">
        <v>1.8348478592697199E-6</v>
      </c>
      <c r="K10733" s="45">
        <v>7.4907350180814097E-7</v>
      </c>
    </row>
    <row r="10734" spans="2:11" x14ac:dyDescent="0.3">
      <c r="B10734" t="s">
        <v>12173</v>
      </c>
      <c r="C10734" s="45">
        <v>5.0000000000000004E-6</v>
      </c>
      <c r="D10734" s="45">
        <v>4.8989794855663601E-6</v>
      </c>
      <c r="E10734" s="45">
        <v>1.9999999999999999E-6</v>
      </c>
      <c r="F10734" s="45">
        <v>1.56E-5</v>
      </c>
      <c r="G10734" s="45">
        <v>1.76436957579754E-5</v>
      </c>
      <c r="H10734" s="45">
        <v>7.8905006178315408E-6</v>
      </c>
      <c r="I10734" s="45">
        <v>4.83333333333333E-6</v>
      </c>
      <c r="J10734" s="45">
        <v>4.4007575105504999E-6</v>
      </c>
      <c r="K10734" s="45">
        <v>1.7966017304282499E-6</v>
      </c>
    </row>
    <row r="10735" spans="2:11" x14ac:dyDescent="0.3">
      <c r="B10735" t="s">
        <v>12174</v>
      </c>
      <c r="C10735" s="45">
        <v>1.66666666666667E-6</v>
      </c>
      <c r="D10735" s="45">
        <v>2.0655911179772901E-6</v>
      </c>
      <c r="E10735" s="45">
        <v>8.4327404271156803E-7</v>
      </c>
      <c r="F10735" s="45">
        <v>0</v>
      </c>
      <c r="G10735" s="45">
        <v>0</v>
      </c>
      <c r="H10735" s="45">
        <v>0</v>
      </c>
      <c r="I10735" s="45">
        <v>0</v>
      </c>
      <c r="J10735" s="45">
        <v>0</v>
      </c>
      <c r="K10735" s="45">
        <v>0</v>
      </c>
    </row>
    <row r="10736" spans="2:11" x14ac:dyDescent="0.3">
      <c r="B10736" t="s">
        <v>12175</v>
      </c>
      <c r="C10736" s="45">
        <v>1.2500000000000001E-5</v>
      </c>
      <c r="D10736" s="45">
        <v>1.7547079529083998E-5</v>
      </c>
      <c r="E10736" s="45">
        <v>7.1635652203820101E-6</v>
      </c>
      <c r="F10736" s="45">
        <v>1.7999999999999999E-6</v>
      </c>
      <c r="G10736" s="45">
        <v>1.6431676725155001E-6</v>
      </c>
      <c r="H10736" s="45">
        <v>7.3484692283495298E-7</v>
      </c>
      <c r="I10736" s="45">
        <v>6.33333333333333E-6</v>
      </c>
      <c r="J10736" s="45">
        <v>6.8313005106397298E-6</v>
      </c>
      <c r="K10736" s="45">
        <v>2.78886675511359E-6</v>
      </c>
    </row>
    <row r="10737" spans="2:11" x14ac:dyDescent="0.3">
      <c r="B10737" t="s">
        <v>12176</v>
      </c>
      <c r="C10737" s="45">
        <v>6.7166666666666696E-5</v>
      </c>
      <c r="D10737" s="45">
        <v>5.1148476679825602E-5</v>
      </c>
      <c r="E10737" s="45">
        <v>2.0881278164369599E-5</v>
      </c>
      <c r="F10737" s="45">
        <v>4.88E-5</v>
      </c>
      <c r="G10737" s="45">
        <v>6.3076937148216102E-5</v>
      </c>
      <c r="H10737" s="45">
        <v>2.8208863855178601E-5</v>
      </c>
      <c r="I10737" s="45">
        <v>2.2500000000000001E-5</v>
      </c>
      <c r="J10737" s="45">
        <v>2.28363744933385E-5</v>
      </c>
      <c r="K10737" s="45">
        <v>9.3229108472979999E-6</v>
      </c>
    </row>
    <row r="10738" spans="2:11" x14ac:dyDescent="0.3">
      <c r="B10738" t="s">
        <v>12177</v>
      </c>
      <c r="C10738" s="45">
        <v>1.2500000000000001E-5</v>
      </c>
      <c r="D10738" s="45">
        <v>1.5043270920913401E-5</v>
      </c>
      <c r="E10738" s="45">
        <v>6.1413896364476597E-6</v>
      </c>
      <c r="F10738" s="45">
        <v>1.1999999999999999E-6</v>
      </c>
      <c r="G10738" s="45">
        <v>2.6832815729997499E-6</v>
      </c>
      <c r="H10738" s="45">
        <v>1.1999999999999999E-6</v>
      </c>
      <c r="I10738" s="45">
        <v>5.4999999999999999E-6</v>
      </c>
      <c r="J10738" s="45">
        <v>3.7282703764614501E-6</v>
      </c>
      <c r="K10738" s="45">
        <v>1.52206000757745E-6</v>
      </c>
    </row>
    <row r="10739" spans="2:11" x14ac:dyDescent="0.3">
      <c r="B10739" t="s">
        <v>12178</v>
      </c>
      <c r="C10739" s="45">
        <v>8.4999999999999999E-6</v>
      </c>
      <c r="D10739" s="45">
        <v>1.4747881203752599E-5</v>
      </c>
      <c r="E10739" s="45">
        <v>6.0207972893961504E-6</v>
      </c>
      <c r="F10739" s="45">
        <v>6.9999999999999999E-6</v>
      </c>
      <c r="G10739" s="45">
        <v>3.5355339059327399E-6</v>
      </c>
      <c r="H10739" s="45">
        <v>1.58113883008419E-6</v>
      </c>
      <c r="I10739" s="45">
        <v>1.9166666666666701E-5</v>
      </c>
      <c r="J10739" s="45">
        <v>1.5131644546005799E-5</v>
      </c>
      <c r="K10739" s="45">
        <v>6.1774680178136997E-6</v>
      </c>
    </row>
    <row r="10740" spans="2:11" x14ac:dyDescent="0.3">
      <c r="B10740" t="s">
        <v>12179</v>
      </c>
      <c r="C10740" s="45">
        <v>6.0000000000000002E-6</v>
      </c>
      <c r="D10740" s="45">
        <v>7.77174369109018E-6</v>
      </c>
      <c r="E10740" s="45">
        <v>3.17280107581088E-6</v>
      </c>
      <c r="F10740" s="45">
        <v>3.8E-6</v>
      </c>
      <c r="G10740" s="45">
        <v>3.4928498393146002E-6</v>
      </c>
      <c r="H10740" s="45">
        <v>1.5620499351813301E-6</v>
      </c>
      <c r="I10740" s="45">
        <v>1.5833333333333299E-5</v>
      </c>
      <c r="J10740" s="45">
        <v>3.0288061454419101E-5</v>
      </c>
      <c r="K10740" s="45">
        <v>1.2365049310231001E-5</v>
      </c>
    </row>
    <row r="10741" spans="2:11" x14ac:dyDescent="0.3">
      <c r="B10741" t="s">
        <v>12180</v>
      </c>
      <c r="C10741" s="45">
        <v>1.6783333333333301E-4</v>
      </c>
      <c r="D10741" s="45">
        <v>7.6148320182829201E-5</v>
      </c>
      <c r="E10741" s="45">
        <v>3.10874215363349E-5</v>
      </c>
      <c r="F10741" s="45">
        <v>1.574E-4</v>
      </c>
      <c r="G10741" s="45">
        <v>4.6198484823639E-5</v>
      </c>
      <c r="H10741" s="45">
        <v>2.0660590504629801E-5</v>
      </c>
      <c r="I10741" s="45">
        <v>2.1216666666666701E-4</v>
      </c>
      <c r="J10741" s="45">
        <v>7.0289164646243095E-5</v>
      </c>
      <c r="K10741" s="45">
        <v>2.8695431304961702E-5</v>
      </c>
    </row>
    <row r="10742" spans="2:11" x14ac:dyDescent="0.3">
      <c r="B10742" t="s">
        <v>12181</v>
      </c>
      <c r="C10742" s="45">
        <v>3.9999999999999998E-6</v>
      </c>
      <c r="D10742" s="45">
        <v>5.5136195008360902E-6</v>
      </c>
      <c r="E10742" s="45">
        <v>2.2509257354845501E-6</v>
      </c>
      <c r="F10742" s="45">
        <v>7.9999999999999996E-7</v>
      </c>
      <c r="G10742" s="45">
        <v>1.78885438199983E-6</v>
      </c>
      <c r="H10742" s="45">
        <v>7.9999999999999996E-7</v>
      </c>
      <c r="I10742" s="45">
        <v>3.9166666666666699E-5</v>
      </c>
      <c r="J10742" s="45">
        <v>3.7284938871703497E-5</v>
      </c>
      <c r="K10742" s="45">
        <v>1.5221512554422599E-5</v>
      </c>
    </row>
    <row r="10743" spans="2:11" x14ac:dyDescent="0.3">
      <c r="B10743" t="s">
        <v>12182</v>
      </c>
      <c r="C10743" s="45">
        <v>2.7833333333333299E-5</v>
      </c>
      <c r="D10743" s="45">
        <v>1.06848802832164E-5</v>
      </c>
      <c r="E10743" s="45">
        <v>4.3620841094341298E-6</v>
      </c>
      <c r="F10743" s="45">
        <v>2.0400000000000001E-5</v>
      </c>
      <c r="G10743" s="45">
        <v>1.0807404868885E-5</v>
      </c>
      <c r="H10743" s="45">
        <v>4.8332183894378299E-6</v>
      </c>
      <c r="I10743" s="45">
        <v>4.1499999999999999E-5</v>
      </c>
      <c r="J10743" s="45">
        <v>2.15197583629557E-5</v>
      </c>
      <c r="K10743" s="45">
        <v>8.7854045628720704E-6</v>
      </c>
    </row>
    <row r="10744" spans="2:11" x14ac:dyDescent="0.3">
      <c r="B10744" t="s">
        <v>12183</v>
      </c>
      <c r="C10744" s="45">
        <v>7.6333333333333296E-5</v>
      </c>
      <c r="D10744" s="45">
        <v>1.08807475233399E-4</v>
      </c>
      <c r="E10744" s="45">
        <v>4.44204657537241E-5</v>
      </c>
      <c r="F10744" s="45">
        <v>1.144E-4</v>
      </c>
      <c r="G10744" s="45">
        <v>8.0961719349332E-5</v>
      </c>
      <c r="H10744" s="45">
        <v>3.62071816080733E-5</v>
      </c>
      <c r="I10744" s="45">
        <v>4.6833333333333297E-5</v>
      </c>
      <c r="J10744" s="45">
        <v>1.7600189392920401E-5</v>
      </c>
      <c r="K10744" s="45">
        <v>7.1852472314999597E-6</v>
      </c>
    </row>
    <row r="10745" spans="2:11" x14ac:dyDescent="0.3">
      <c r="B10745" t="s">
        <v>12184</v>
      </c>
      <c r="C10745" s="45">
        <v>1.8E-5</v>
      </c>
      <c r="D10745" s="45">
        <v>1.4028542333400101E-5</v>
      </c>
      <c r="E10745" s="45">
        <v>5.7271284253105399E-6</v>
      </c>
      <c r="F10745" s="45">
        <v>8.8000000000000004E-6</v>
      </c>
      <c r="G10745" s="45">
        <v>9.5236547606473002E-6</v>
      </c>
      <c r="H10745" s="45">
        <v>4.2591078878093704E-6</v>
      </c>
      <c r="I10745" s="45">
        <v>1.2750000000000001E-4</v>
      </c>
      <c r="J10745" s="45">
        <v>1.3596727547465201E-4</v>
      </c>
      <c r="K10745" s="45">
        <v>5.5508407771556001E-5</v>
      </c>
    </row>
    <row r="10746" spans="2:11" x14ac:dyDescent="0.3">
      <c r="B10746" t="s">
        <v>12185</v>
      </c>
      <c r="C10746" s="45">
        <v>4.6666666666666697E-6</v>
      </c>
      <c r="D10746" s="45">
        <v>3.4448028487370201E-6</v>
      </c>
      <c r="E10746" s="45">
        <v>1.4063348739819299E-6</v>
      </c>
      <c r="F10746" s="45">
        <v>9.7999999999999993E-6</v>
      </c>
      <c r="G10746" s="45">
        <v>8.7863530545955197E-6</v>
      </c>
      <c r="H10746" s="45">
        <v>3.9293765408776998E-6</v>
      </c>
      <c r="I10746" s="45">
        <v>2.5833333333333298E-5</v>
      </c>
      <c r="J10746" s="45">
        <v>4.4038240957906901E-5</v>
      </c>
      <c r="K10746" s="45">
        <v>1.7978536586101201E-5</v>
      </c>
    </row>
    <row r="10747" spans="2:11" x14ac:dyDescent="0.3">
      <c r="B10747" t="s">
        <v>12186</v>
      </c>
      <c r="C10747" s="45">
        <v>2.6666666666666698E-6</v>
      </c>
      <c r="D10747" s="45">
        <v>2.9439202887759502E-6</v>
      </c>
      <c r="E10747" s="45">
        <v>1.2018504251546601E-6</v>
      </c>
      <c r="F10747" s="45">
        <v>1.7999999999999999E-6</v>
      </c>
      <c r="G10747" s="45">
        <v>2.6832815729997499E-6</v>
      </c>
      <c r="H10747" s="45">
        <v>1.1999999999999999E-6</v>
      </c>
      <c r="I10747" s="45">
        <v>1.66666666666667E-6</v>
      </c>
      <c r="J10747" s="45">
        <v>2.8751811537130401E-6</v>
      </c>
      <c r="K10747" s="45">
        <v>1.1737877907772701E-6</v>
      </c>
    </row>
    <row r="10748" spans="2:11" x14ac:dyDescent="0.3">
      <c r="B10748" t="s">
        <v>12187</v>
      </c>
      <c r="C10748" s="45">
        <v>4.61666666666667E-5</v>
      </c>
      <c r="D10748" s="45">
        <v>4.15134516351829E-5</v>
      </c>
      <c r="E10748" s="45">
        <v>1.6947795661317701E-5</v>
      </c>
      <c r="F10748" s="45">
        <v>7.7999999999999999E-6</v>
      </c>
      <c r="G10748" s="45">
        <v>8.1055536516637804E-6</v>
      </c>
      <c r="H10748" s="45">
        <v>3.6249137920783699E-6</v>
      </c>
      <c r="I10748" s="45">
        <v>6.8166666666666706E-5</v>
      </c>
      <c r="J10748" s="45">
        <v>4.86555923473003E-5</v>
      </c>
      <c r="K10748" s="45">
        <v>1.9863562397292002E-5</v>
      </c>
    </row>
    <row r="10749" spans="2:11" x14ac:dyDescent="0.3">
      <c r="B10749" t="s">
        <v>12188</v>
      </c>
      <c r="C10749" s="45">
        <v>1.2866666666666701E-4</v>
      </c>
      <c r="D10749" s="45">
        <v>1.3669186759521099E-4</v>
      </c>
      <c r="E10749" s="45">
        <v>5.5804221266057603E-5</v>
      </c>
      <c r="F10749" s="45">
        <v>1.052E-4</v>
      </c>
      <c r="G10749" s="45">
        <v>8.0518320896551197E-5</v>
      </c>
      <c r="H10749" s="45">
        <v>3.6008887791766098E-5</v>
      </c>
      <c r="I10749" s="45">
        <v>7.2833333333333306E-5</v>
      </c>
      <c r="J10749" s="45">
        <v>3.6383604366069397E-5</v>
      </c>
      <c r="K10749" s="45">
        <v>1.4853544283361399E-5</v>
      </c>
    </row>
    <row r="10750" spans="2:11" x14ac:dyDescent="0.3">
      <c r="B10750" t="s">
        <v>12189</v>
      </c>
      <c r="C10750" s="45">
        <v>5.0733333333333305E-4</v>
      </c>
      <c r="D10750" s="45">
        <v>4.0016729834741198E-4</v>
      </c>
      <c r="E10750" s="45">
        <v>1.6336761544987399E-4</v>
      </c>
      <c r="F10750" s="45">
        <v>2.308E-4</v>
      </c>
      <c r="G10750" s="45">
        <v>2.4613248465003601E-4</v>
      </c>
      <c r="H10750" s="45">
        <v>1.1007379342968099E-4</v>
      </c>
      <c r="I10750" s="45">
        <v>5.8350000000000003E-4</v>
      </c>
      <c r="J10750" s="45">
        <v>1.0839695567680899E-4</v>
      </c>
      <c r="K10750" s="45">
        <v>4.4252871846544201E-5</v>
      </c>
    </row>
    <row r="10751" spans="2:11" x14ac:dyDescent="0.3">
      <c r="B10751" t="s">
        <v>12190</v>
      </c>
      <c r="C10751" s="45">
        <v>7.5000000000000002E-6</v>
      </c>
      <c r="D10751" s="45">
        <v>8.1670067956381708E-6</v>
      </c>
      <c r="E10751" s="45">
        <v>3.3341665625260301E-6</v>
      </c>
      <c r="F10751" s="45">
        <v>2.0000000000000002E-5</v>
      </c>
      <c r="G10751" s="45">
        <v>1.20830459735946E-5</v>
      </c>
      <c r="H10751" s="45">
        <v>5.4037024344425203E-6</v>
      </c>
      <c r="I10751" s="45">
        <v>1.0499999999999999E-5</v>
      </c>
      <c r="J10751" s="45">
        <v>9.9548982917958502E-6</v>
      </c>
      <c r="K10751" s="45">
        <v>4.06407020936729E-6</v>
      </c>
    </row>
    <row r="10752" spans="2:11" x14ac:dyDescent="0.3">
      <c r="B10752" t="s">
        <v>12191</v>
      </c>
      <c r="C10752" s="45">
        <v>1.7333333333333298E-5</v>
      </c>
      <c r="D10752" s="45">
        <v>9.9331096171675595E-6</v>
      </c>
      <c r="E10752" s="45">
        <v>4.0551750201988098E-6</v>
      </c>
      <c r="F10752" s="45">
        <v>4.6600000000000001E-5</v>
      </c>
      <c r="G10752" s="45">
        <v>4.3108003897188298E-5</v>
      </c>
      <c r="H10752" s="45">
        <v>1.92784854176878E-5</v>
      </c>
      <c r="I10752" s="45">
        <v>2.91666666666667E-5</v>
      </c>
      <c r="J10752" s="45">
        <v>2.9020107971312999E-5</v>
      </c>
      <c r="K10752" s="45">
        <v>1.18474094683653E-5</v>
      </c>
    </row>
    <row r="10753" spans="2:11" x14ac:dyDescent="0.3">
      <c r="B10753" t="s">
        <v>12192</v>
      </c>
      <c r="C10753" s="45">
        <v>1.38333333333333E-5</v>
      </c>
      <c r="D10753" s="45">
        <v>9.4956130221627406E-6</v>
      </c>
      <c r="E10753" s="45">
        <v>3.8765677832043399E-6</v>
      </c>
      <c r="F10753" s="45">
        <v>2.62E-5</v>
      </c>
      <c r="G10753" s="45">
        <v>3.5534490287606503E-5</v>
      </c>
      <c r="H10753" s="45">
        <v>1.5891507165778799E-5</v>
      </c>
      <c r="I10753" s="45">
        <v>2.1333333333333301E-5</v>
      </c>
      <c r="J10753" s="45">
        <v>8.7330788767001705E-6</v>
      </c>
      <c r="K10753" s="45">
        <v>3.56526452189892E-6</v>
      </c>
    </row>
    <row r="10754" spans="2:11" x14ac:dyDescent="0.3">
      <c r="B10754" t="s">
        <v>12193</v>
      </c>
      <c r="C10754" s="45">
        <v>8.3333333333333303E-6</v>
      </c>
      <c r="D10754" s="45">
        <v>1.3351654079801E-5</v>
      </c>
      <c r="E10754" s="45">
        <v>5.4507899529436196E-6</v>
      </c>
      <c r="F10754" s="45">
        <v>9.2E-6</v>
      </c>
      <c r="G10754" s="45">
        <v>1.0802777420645099E-5</v>
      </c>
      <c r="H10754" s="45">
        <v>4.8311489316724602E-6</v>
      </c>
      <c r="I10754" s="45">
        <v>5.8333333333333297E-6</v>
      </c>
      <c r="J10754" s="45">
        <v>5.7763887219149899E-6</v>
      </c>
      <c r="K10754" s="45">
        <v>2.3582008207765299E-6</v>
      </c>
    </row>
    <row r="10755" spans="2:11" x14ac:dyDescent="0.3">
      <c r="B10755" t="s">
        <v>12194</v>
      </c>
      <c r="C10755" s="45">
        <v>7.5666666666666699E-5</v>
      </c>
      <c r="D10755" s="45">
        <v>3.7108848899779502E-5</v>
      </c>
      <c r="E10755" s="45">
        <v>1.5149624124416801E-5</v>
      </c>
      <c r="F10755" s="45">
        <v>6.1600000000000007E-5</v>
      </c>
      <c r="G10755" s="45">
        <v>4.3038354987150701E-5</v>
      </c>
      <c r="H10755" s="45">
        <v>1.9247337478207201E-5</v>
      </c>
      <c r="I10755" s="45">
        <v>5.4833333333333302E-5</v>
      </c>
      <c r="J10755" s="45">
        <v>5.08465010267832E-5</v>
      </c>
      <c r="K10755" s="45">
        <v>2.07579971202533E-5</v>
      </c>
    </row>
    <row r="10756" spans="2:11" x14ac:dyDescent="0.3">
      <c r="B10756" t="s">
        <v>12195</v>
      </c>
      <c r="C10756" s="45">
        <v>1.51666666666667E-5</v>
      </c>
      <c r="D10756" s="45">
        <v>1.45933774934614E-5</v>
      </c>
      <c r="E10756" s="45">
        <v>5.9577214137994401E-6</v>
      </c>
      <c r="F10756" s="45">
        <v>4.6799999999999999E-5</v>
      </c>
      <c r="G10756" s="45">
        <v>6.3235274965797405E-5</v>
      </c>
      <c r="H10756" s="45">
        <v>2.82796746798827E-5</v>
      </c>
      <c r="I10756" s="45">
        <v>2.8666666666666702E-5</v>
      </c>
      <c r="J10756" s="45">
        <v>1.5383974345619101E-5</v>
      </c>
      <c r="K10756" s="45">
        <v>6.2804812271389202E-6</v>
      </c>
    </row>
    <row r="10757" spans="2:11" x14ac:dyDescent="0.3">
      <c r="B10757" t="s">
        <v>12196</v>
      </c>
      <c r="C10757" s="45">
        <v>2.2500000000000001E-5</v>
      </c>
      <c r="D10757" s="45">
        <v>8.8260976654464901E-6</v>
      </c>
      <c r="E10757" s="45">
        <v>3.6032392833856202E-6</v>
      </c>
      <c r="F10757" s="45">
        <v>6.8200000000000004E-5</v>
      </c>
      <c r="G10757" s="45">
        <v>1.17092698320604E-4</v>
      </c>
      <c r="H10757" s="45">
        <v>5.2365446622749198E-5</v>
      </c>
      <c r="I10757" s="45">
        <v>3.7166666666666698E-5</v>
      </c>
      <c r="J10757" s="45">
        <v>4.2310361221179202E-5</v>
      </c>
      <c r="K10757" s="45">
        <v>1.7273132637454899E-5</v>
      </c>
    </row>
    <row r="10758" spans="2:11" x14ac:dyDescent="0.3">
      <c r="B10758" t="s">
        <v>12197</v>
      </c>
      <c r="C10758" s="45">
        <v>5.3333333333333299E-5</v>
      </c>
      <c r="D10758" s="45">
        <v>4.3884697408853902E-5</v>
      </c>
      <c r="E10758" s="45">
        <v>1.7915852694688499E-5</v>
      </c>
      <c r="F10758" s="45">
        <v>8.14E-5</v>
      </c>
      <c r="G10758" s="45">
        <v>1.2739426988683599E-4</v>
      </c>
      <c r="H10758" s="45">
        <v>5.6972449482183898E-5</v>
      </c>
      <c r="I10758" s="45">
        <v>1.14333333333333E-4</v>
      </c>
      <c r="J10758" s="45">
        <v>5.8922548032707E-5</v>
      </c>
      <c r="K10758" s="45">
        <v>2.40550295041275E-5</v>
      </c>
    </row>
    <row r="10759" spans="2:11" x14ac:dyDescent="0.3">
      <c r="B10759" t="s">
        <v>12198</v>
      </c>
      <c r="C10759" s="45">
        <v>4.2666666666666703E-5</v>
      </c>
      <c r="D10759" s="45">
        <v>3.4033317009463897E-5</v>
      </c>
      <c r="E10759" s="45">
        <v>1.38940434879284E-5</v>
      </c>
      <c r="F10759" s="45">
        <v>3.3000000000000003E-5</v>
      </c>
      <c r="G10759" s="45">
        <v>2.6879360111431199E-5</v>
      </c>
      <c r="H10759" s="45">
        <v>1.20208152801713E-5</v>
      </c>
      <c r="I10759" s="45">
        <v>4.1E-5</v>
      </c>
      <c r="J10759" s="45">
        <v>4.9242258274778599E-5</v>
      </c>
      <c r="K10759" s="45">
        <v>2.01030677592584E-5</v>
      </c>
    </row>
    <row r="10760" spans="2:11" x14ac:dyDescent="0.3">
      <c r="B10760" t="s">
        <v>12199</v>
      </c>
      <c r="C10760" s="45">
        <v>1.38166666666667E-4</v>
      </c>
      <c r="D10760" s="45">
        <v>9.6580363773733304E-5</v>
      </c>
      <c r="E10760" s="45">
        <v>3.9428768403004599E-5</v>
      </c>
      <c r="F10760" s="45">
        <v>1.4440000000000001E-4</v>
      </c>
      <c r="G10760" s="45">
        <v>6.1824752324615104E-5</v>
      </c>
      <c r="H10760" s="45">
        <v>2.7648869777985499E-5</v>
      </c>
      <c r="I10760" s="45">
        <v>1.3966666666666701E-4</v>
      </c>
      <c r="J10760" s="45">
        <v>2.16764080665286E-5</v>
      </c>
      <c r="K10760" s="45">
        <v>8.8493565365573894E-6</v>
      </c>
    </row>
    <row r="10761" spans="2:11" x14ac:dyDescent="0.3">
      <c r="B10761" t="s">
        <v>12200</v>
      </c>
      <c r="C10761" s="45">
        <v>6.3849999999999996E-4</v>
      </c>
      <c r="D10761" s="45">
        <v>7.5160195582502304E-4</v>
      </c>
      <c r="E10761" s="45">
        <v>3.0684021357486202E-4</v>
      </c>
      <c r="F10761" s="45">
        <v>8.7180000000000005E-4</v>
      </c>
      <c r="G10761" s="45">
        <v>6.7540336096291395E-4</v>
      </c>
      <c r="H10761" s="45">
        <v>3.0204956546898097E-4</v>
      </c>
      <c r="I10761" s="45">
        <v>3.02333333333333E-4</v>
      </c>
      <c r="J10761" s="45">
        <v>4.1444935356043999E-4</v>
      </c>
      <c r="K10761" s="45">
        <v>1.6919824007490301E-4</v>
      </c>
    </row>
    <row r="10762" spans="2:11" x14ac:dyDescent="0.3">
      <c r="B10762" t="s">
        <v>12201</v>
      </c>
      <c r="C10762" s="45">
        <v>1.515E-4</v>
      </c>
      <c r="D10762" s="45">
        <v>1.6336431678919399E-4</v>
      </c>
      <c r="E10762" s="45">
        <v>6.6693203051985294E-5</v>
      </c>
      <c r="F10762" s="45">
        <v>1.17E-4</v>
      </c>
      <c r="G10762" s="45">
        <v>7.0374000881007196E-5</v>
      </c>
      <c r="H10762" s="45">
        <v>3.1472209963712398E-5</v>
      </c>
      <c r="I10762" s="45">
        <v>5.3000000000000001E-5</v>
      </c>
      <c r="J10762" s="45">
        <v>3.98446985181216E-5</v>
      </c>
      <c r="K10762" s="45">
        <v>1.6266530054071202E-5</v>
      </c>
    </row>
    <row r="10763" spans="2:11" x14ac:dyDescent="0.3">
      <c r="B10763" t="s">
        <v>12202</v>
      </c>
      <c r="C10763" s="45">
        <v>2.4000000000000001E-5</v>
      </c>
      <c r="D10763" s="45">
        <v>1.42126704035519E-5</v>
      </c>
      <c r="E10763" s="45">
        <v>5.8022983951764002E-6</v>
      </c>
      <c r="F10763" s="45">
        <v>2.5400000000000001E-5</v>
      </c>
      <c r="G10763" s="45">
        <v>1.16533257055658E-5</v>
      </c>
      <c r="H10763" s="45">
        <v>5.2115256883181498E-6</v>
      </c>
      <c r="I10763" s="45">
        <v>1.015E-4</v>
      </c>
      <c r="J10763" s="45">
        <v>9.1722952416502598E-5</v>
      </c>
      <c r="K10763" s="45">
        <v>3.7445738520335399E-5</v>
      </c>
    </row>
    <row r="10764" spans="2:11" x14ac:dyDescent="0.3">
      <c r="B10764" t="s">
        <v>12203</v>
      </c>
      <c r="C10764" s="45">
        <v>3.5333333333333302E-5</v>
      </c>
      <c r="D10764" s="45">
        <v>1.62685791225499E-5</v>
      </c>
      <c r="E10764" s="45">
        <v>6.6416196150570898E-6</v>
      </c>
      <c r="F10764" s="45">
        <v>4.8399999999999997E-5</v>
      </c>
      <c r="G10764" s="45">
        <v>2.7591665408235101E-5</v>
      </c>
      <c r="H10764" s="45">
        <v>1.23393678930487E-5</v>
      </c>
      <c r="I10764" s="45">
        <v>2.63333333333333E-5</v>
      </c>
      <c r="J10764" s="45">
        <v>2.0733226151920198E-5</v>
      </c>
      <c r="K10764" s="45">
        <v>8.4643041323220696E-6</v>
      </c>
    </row>
    <row r="10765" spans="2:11" x14ac:dyDescent="0.3">
      <c r="B10765" t="s">
        <v>12204</v>
      </c>
      <c r="C10765" s="45">
        <v>2.6833333333333299E-5</v>
      </c>
      <c r="D10765" s="45">
        <v>2.9191893852003999E-5</v>
      </c>
      <c r="E10765" s="45">
        <v>1.19175407604832E-5</v>
      </c>
      <c r="F10765" s="45">
        <v>7.3200000000000004E-5</v>
      </c>
      <c r="G10765" s="45">
        <v>1.6813684902483499E-5</v>
      </c>
      <c r="H10765" s="45">
        <v>7.5193084788429797E-6</v>
      </c>
      <c r="I10765" s="45">
        <v>1.46666666666667E-5</v>
      </c>
      <c r="J10765" s="45">
        <v>1.40237893119751E-5</v>
      </c>
      <c r="K10765" s="45">
        <v>5.7251880124392196E-6</v>
      </c>
    </row>
    <row r="10766" spans="2:11" x14ac:dyDescent="0.3">
      <c r="B10766" t="s">
        <v>12205</v>
      </c>
      <c r="C10766" s="45">
        <v>3.9499999999999998E-5</v>
      </c>
      <c r="D10766" s="45">
        <v>5.97553344899014E-5</v>
      </c>
      <c r="E10766" s="45">
        <v>2.4395013151598601E-5</v>
      </c>
      <c r="F10766" s="45">
        <v>3.6000000000000001E-5</v>
      </c>
      <c r="G10766" s="45">
        <v>3.1448370387032799E-5</v>
      </c>
      <c r="H10766" s="45">
        <v>1.4064138793399301E-5</v>
      </c>
      <c r="I10766" s="45">
        <v>9.0166666666666699E-5</v>
      </c>
      <c r="J10766" s="45">
        <v>1.03885353475197E-4</v>
      </c>
      <c r="K10766" s="45">
        <v>4.2411017960483399E-5</v>
      </c>
    </row>
    <row r="10767" spans="2:11" x14ac:dyDescent="0.3">
      <c r="B10767" t="s">
        <v>12206</v>
      </c>
      <c r="C10767" s="45">
        <v>1.8333333333333299E-6</v>
      </c>
      <c r="D10767" s="45">
        <v>2.2286019533929E-6</v>
      </c>
      <c r="E10767" s="45">
        <v>9.0982293759707897E-7</v>
      </c>
      <c r="F10767" s="45">
        <v>1.0000000000000001E-5</v>
      </c>
      <c r="G10767" s="45">
        <v>1.0344080432788599E-5</v>
      </c>
      <c r="H10767" s="45">
        <v>4.6260134024881497E-6</v>
      </c>
      <c r="I10767" s="45">
        <v>5.3333333333333303E-6</v>
      </c>
      <c r="J10767" s="45">
        <v>4.9665548085837798E-6</v>
      </c>
      <c r="K10767" s="45">
        <v>2.02758751009941E-6</v>
      </c>
    </row>
    <row r="10768" spans="2:11" x14ac:dyDescent="0.3">
      <c r="B10768" t="s">
        <v>12207</v>
      </c>
      <c r="C10768" s="45">
        <v>8.2999999999999998E-5</v>
      </c>
      <c r="D10768" s="45">
        <v>1.1492954363435E-4</v>
      </c>
      <c r="E10768" s="45">
        <v>4.6919789712515402E-5</v>
      </c>
      <c r="F10768" s="45">
        <v>2.1399999999999998E-5</v>
      </c>
      <c r="G10768" s="45">
        <v>7.4027022093286998E-6</v>
      </c>
      <c r="H10768" s="45">
        <v>3.31058907144937E-6</v>
      </c>
      <c r="I10768" s="45">
        <v>4.8999999999999998E-5</v>
      </c>
      <c r="J10768" s="45">
        <v>5.8117123122191803E-5</v>
      </c>
      <c r="K10768" s="45">
        <v>2.37262161613126E-5</v>
      </c>
    </row>
    <row r="10769" spans="2:11" x14ac:dyDescent="0.3">
      <c r="B10769" t="s">
        <v>12208</v>
      </c>
      <c r="C10769" s="45">
        <v>1.5333333333333301E-5</v>
      </c>
      <c r="D10769" s="45">
        <v>1.10393236507798E-5</v>
      </c>
      <c r="E10769" s="45">
        <v>4.5067850083081502E-6</v>
      </c>
      <c r="F10769" s="45">
        <v>1.2799999999999999E-5</v>
      </c>
      <c r="G10769" s="45">
        <v>1.44810220633766E-5</v>
      </c>
      <c r="H10769" s="45">
        <v>6.4761099434768701E-6</v>
      </c>
      <c r="I10769" s="45">
        <v>1.5999999999999999E-5</v>
      </c>
      <c r="J10769" s="45">
        <v>1.9889695824722899E-5</v>
      </c>
      <c r="K10769" s="45">
        <v>8.1199343182893602E-6</v>
      </c>
    </row>
    <row r="10770" spans="2:11" x14ac:dyDescent="0.3">
      <c r="B10770" t="s">
        <v>12209</v>
      </c>
      <c r="C10770" s="45">
        <v>1.7116666666666699E-4</v>
      </c>
      <c r="D10770" s="45">
        <v>1.4851992010052599E-4</v>
      </c>
      <c r="E10770" s="45">
        <v>6.06330034808693E-5</v>
      </c>
      <c r="F10770" s="45">
        <v>8.0799999999999999E-5</v>
      </c>
      <c r="G10770" s="45">
        <v>6.1349001621868301E-5</v>
      </c>
      <c r="H10770" s="45">
        <v>2.7436107595648499E-5</v>
      </c>
      <c r="I10770" s="45">
        <v>1.165E-4</v>
      </c>
      <c r="J10770" s="45">
        <v>7.6862864895864993E-5</v>
      </c>
      <c r="K10770" s="45">
        <v>3.1379133193891801E-5</v>
      </c>
    </row>
    <row r="10771" spans="2:11" x14ac:dyDescent="0.3">
      <c r="B10771" t="s">
        <v>12210</v>
      </c>
      <c r="C10771" s="45">
        <v>5.16666666666667E-6</v>
      </c>
      <c r="D10771" s="45">
        <v>6.4316923641190001E-6</v>
      </c>
      <c r="E10771" s="45">
        <v>2.6257274124410598E-6</v>
      </c>
      <c r="F10771" s="45">
        <v>1.7600000000000001E-5</v>
      </c>
      <c r="G10771" s="45">
        <v>1.59624559513879E-5</v>
      </c>
      <c r="H10771" s="45">
        <v>7.1386273190298997E-6</v>
      </c>
      <c r="I10771" s="45">
        <v>9.0000000000000002E-6</v>
      </c>
      <c r="J10771" s="45">
        <v>8.9888820216976895E-6</v>
      </c>
      <c r="K10771" s="45">
        <v>3.6696957185394398E-6</v>
      </c>
    </row>
    <row r="10772" spans="2:11" x14ac:dyDescent="0.3">
      <c r="B10772" t="s">
        <v>12211</v>
      </c>
      <c r="C10772" s="45">
        <v>1.6666666666666701E-5</v>
      </c>
      <c r="D10772" s="45">
        <v>3.6031467728454601E-5</v>
      </c>
      <c r="E10772" s="45">
        <v>1.47097851030455E-5</v>
      </c>
      <c r="F10772" s="45">
        <v>9.7999999999999993E-6</v>
      </c>
      <c r="G10772" s="45">
        <v>1.1777096416349799E-5</v>
      </c>
      <c r="H10772" s="45">
        <v>5.2668776329054796E-6</v>
      </c>
      <c r="I10772" s="45">
        <v>2.1666666666666699E-6</v>
      </c>
      <c r="J10772" s="45">
        <v>2.8577380332470401E-6</v>
      </c>
      <c r="K10772" s="45">
        <v>1.16666666666667E-6</v>
      </c>
    </row>
    <row r="10773" spans="2:11" x14ac:dyDescent="0.3">
      <c r="B10773" t="s">
        <v>12212</v>
      </c>
      <c r="C10773" s="45">
        <v>8.6166666666666697E-5</v>
      </c>
      <c r="D10773" s="45">
        <v>9.1739667901440897E-5</v>
      </c>
      <c r="E10773" s="45">
        <v>3.74525625884858E-5</v>
      </c>
      <c r="F10773" s="45">
        <v>3.82E-5</v>
      </c>
      <c r="G10773" s="45">
        <v>1.41668627437411E-5</v>
      </c>
      <c r="H10773" s="45">
        <v>6.3356136245828597E-6</v>
      </c>
      <c r="I10773" s="45">
        <v>1.295E-4</v>
      </c>
      <c r="J10773" s="45">
        <v>1.1942319707661499E-4</v>
      </c>
      <c r="K10773" s="45">
        <v>4.8754316048256997E-5</v>
      </c>
    </row>
    <row r="10774" spans="2:11" x14ac:dyDescent="0.3">
      <c r="B10774" t="s">
        <v>12213</v>
      </c>
      <c r="C10774" s="45">
        <v>2.8333333333333301E-5</v>
      </c>
      <c r="D10774" s="45">
        <v>1.6560998359599798E-5</v>
      </c>
      <c r="E10774" s="45">
        <v>6.7609992686814503E-6</v>
      </c>
      <c r="F10774" s="45">
        <v>5.1600000000000001E-5</v>
      </c>
      <c r="G10774" s="45">
        <v>4.9772482357222202E-5</v>
      </c>
      <c r="H10774" s="45">
        <v>2.2258930791931601E-5</v>
      </c>
      <c r="I10774" s="45">
        <v>2.66666666666667E-5</v>
      </c>
      <c r="J10774" s="45">
        <v>2.6326159360352298E-5</v>
      </c>
      <c r="K10774" s="45">
        <v>1.07476095533431E-5</v>
      </c>
    </row>
    <row r="10775" spans="2:11" x14ac:dyDescent="0.3">
      <c r="B10775" t="s">
        <v>12214</v>
      </c>
      <c r="C10775" s="45">
        <v>3.1166666666666701E-5</v>
      </c>
      <c r="D10775" s="45">
        <v>1.9467066205945499E-5</v>
      </c>
      <c r="E10775" s="45">
        <v>7.9473964989241004E-6</v>
      </c>
      <c r="F10775" s="45">
        <v>4.5200000000000001E-5</v>
      </c>
      <c r="G10775" s="45">
        <v>3.53227971712321E-5</v>
      </c>
      <c r="H10775" s="45">
        <v>1.5796835126062399E-5</v>
      </c>
      <c r="I10775" s="45">
        <v>3.4666666666666698E-5</v>
      </c>
      <c r="J10775" s="45">
        <v>2.3913733850377001E-5</v>
      </c>
      <c r="K10775" s="45">
        <v>9.7627409630242194E-6</v>
      </c>
    </row>
    <row r="10776" spans="2:11" x14ac:dyDescent="0.3">
      <c r="B10776" t="s">
        <v>12215</v>
      </c>
      <c r="C10776" s="45">
        <v>1.13333333333333E-5</v>
      </c>
      <c r="D10776" s="45">
        <v>7.9665969313544808E-6</v>
      </c>
      <c r="E10776" s="45">
        <v>3.2523495780401301E-6</v>
      </c>
      <c r="F10776" s="45">
        <v>1.5E-5</v>
      </c>
      <c r="G10776" s="45">
        <v>2.6391286440793301E-5</v>
      </c>
      <c r="H10776" s="45">
        <v>1.1802542099056499E-5</v>
      </c>
      <c r="I10776" s="45">
        <v>1.0499999999999999E-5</v>
      </c>
      <c r="J10776" s="45">
        <v>1.6416455159382E-5</v>
      </c>
      <c r="K10776" s="45">
        <v>6.7019897542943696E-6</v>
      </c>
    </row>
    <row r="10777" spans="2:11" x14ac:dyDescent="0.3">
      <c r="B10777" t="s">
        <v>12216</v>
      </c>
      <c r="C10777" s="45">
        <v>1.33333333333333E-6</v>
      </c>
      <c r="D10777" s="45">
        <v>2.1602468994692902E-6</v>
      </c>
      <c r="E10777" s="45">
        <v>8.8191710368819698E-7</v>
      </c>
      <c r="F10777" s="45">
        <v>5.9999999999999997E-7</v>
      </c>
      <c r="G10777" s="45">
        <v>1.3416407864998701E-6</v>
      </c>
      <c r="H10777" s="45">
        <v>5.9999999999999997E-7</v>
      </c>
      <c r="I10777" s="45">
        <v>0</v>
      </c>
      <c r="J10777" s="45">
        <v>0</v>
      </c>
      <c r="K10777" s="45">
        <v>0</v>
      </c>
    </row>
    <row r="10778" spans="2:11" x14ac:dyDescent="0.3">
      <c r="B10778" t="s">
        <v>12217</v>
      </c>
      <c r="C10778" s="45">
        <v>5.8333333333333297E-6</v>
      </c>
      <c r="D10778" s="45">
        <v>5.6005952064639199E-6</v>
      </c>
      <c r="E10778" s="45">
        <v>2.286433418619E-6</v>
      </c>
      <c r="F10778" s="45">
        <v>4.1199999999999999E-5</v>
      </c>
      <c r="G10778" s="45">
        <v>2.13002347404905E-5</v>
      </c>
      <c r="H10778" s="45">
        <v>9.5257545632878895E-6</v>
      </c>
      <c r="I10778" s="45">
        <v>5.6666666666666703E-6</v>
      </c>
      <c r="J10778" s="45">
        <v>3.3862466931200802E-6</v>
      </c>
      <c r="K10778" s="45">
        <v>1.3824294235551799E-6</v>
      </c>
    </row>
    <row r="10779" spans="2:11" x14ac:dyDescent="0.3">
      <c r="B10779" t="s">
        <v>12218</v>
      </c>
      <c r="C10779" s="45">
        <v>8.0500000000000005E-5</v>
      </c>
      <c r="D10779" s="45">
        <v>9.3924970055890897E-5</v>
      </c>
      <c r="E10779" s="45">
        <v>3.8344708457187003E-5</v>
      </c>
      <c r="F10779" s="45">
        <v>5.6400000000000002E-5</v>
      </c>
      <c r="G10779" s="45">
        <v>3.7098517490595199E-5</v>
      </c>
      <c r="H10779" s="45">
        <v>1.65909613946872E-5</v>
      </c>
      <c r="I10779" s="45">
        <v>5.7000000000000003E-5</v>
      </c>
      <c r="J10779" s="45">
        <v>2.1605554841290199E-5</v>
      </c>
      <c r="K10779" s="45">
        <v>8.8204308284799796E-6</v>
      </c>
    </row>
    <row r="10780" spans="2:11" x14ac:dyDescent="0.3">
      <c r="B10780" t="s">
        <v>12219</v>
      </c>
      <c r="C10780" s="45">
        <v>3.5333333333333302E-5</v>
      </c>
      <c r="D10780" s="45">
        <v>5.4091280874709099E-5</v>
      </c>
      <c r="E10780" s="45">
        <v>2.2082672946100601E-5</v>
      </c>
      <c r="F10780" s="45">
        <v>5.4400000000000001E-5</v>
      </c>
      <c r="G10780" s="45">
        <v>7.25692772459531E-5</v>
      </c>
      <c r="H10780" s="45">
        <v>3.2453967399995901E-5</v>
      </c>
      <c r="I10780" s="45">
        <v>1.95E-5</v>
      </c>
      <c r="J10780" s="45">
        <v>8.5965109201349794E-6</v>
      </c>
      <c r="K10780" s="45">
        <v>3.50951088709904E-6</v>
      </c>
    </row>
    <row r="10781" spans="2:11" x14ac:dyDescent="0.3">
      <c r="B10781" t="s">
        <v>12220</v>
      </c>
      <c r="C10781" s="45">
        <v>7.3666666666666704E-5</v>
      </c>
      <c r="D10781" s="45">
        <v>4.74580516526613E-5</v>
      </c>
      <c r="E10781" s="45">
        <v>1.9374668455944702E-5</v>
      </c>
      <c r="F10781" s="45">
        <v>8.5400000000000002E-5</v>
      </c>
      <c r="G10781" s="45">
        <v>9.0298394227139996E-5</v>
      </c>
      <c r="H10781" s="45">
        <v>4.0382669550191902E-5</v>
      </c>
      <c r="I10781" s="45">
        <v>1.11666666666667E-4</v>
      </c>
      <c r="J10781" s="45">
        <v>8.8445840301659606E-5</v>
      </c>
      <c r="K10781" s="45">
        <v>3.61078631017924E-5</v>
      </c>
    </row>
    <row r="10782" spans="2:11" x14ac:dyDescent="0.3">
      <c r="B10782" t="s">
        <v>12221</v>
      </c>
      <c r="C10782" s="45">
        <v>1.9316666666666701E-4</v>
      </c>
      <c r="D10782" s="45">
        <v>2.5567511937352601E-4</v>
      </c>
      <c r="E10782" s="45">
        <v>1.04378930398386E-4</v>
      </c>
      <c r="F10782" s="45">
        <v>3.3599999999999997E-5</v>
      </c>
      <c r="G10782" s="45">
        <v>2.5045957757690198E-5</v>
      </c>
      <c r="H10782" s="45">
        <v>1.12008928215567E-5</v>
      </c>
      <c r="I10782" s="45">
        <v>1.73833333333333E-4</v>
      </c>
      <c r="J10782" s="45">
        <v>1.45250702809545E-4</v>
      </c>
      <c r="K10782" s="45">
        <v>5.9298351110671198E-5</v>
      </c>
    </row>
    <row r="10783" spans="2:11" x14ac:dyDescent="0.3">
      <c r="B10783" t="s">
        <v>12222</v>
      </c>
      <c r="C10783" s="45">
        <v>1.3866666666666701E-4</v>
      </c>
      <c r="D10783" s="45">
        <v>8.2461304056306698E-5</v>
      </c>
      <c r="E10783" s="45">
        <v>3.3664686410408E-5</v>
      </c>
      <c r="F10783" s="45">
        <v>1.5559999999999999E-4</v>
      </c>
      <c r="G10783" s="45">
        <v>1.1676600532689301E-4</v>
      </c>
      <c r="H10783" s="45">
        <v>5.2219345074407101E-5</v>
      </c>
      <c r="I10783" s="45">
        <v>1.5699999999999999E-4</v>
      </c>
      <c r="J10783" s="45">
        <v>7.7384753020217094E-5</v>
      </c>
      <c r="K10783" s="45">
        <v>3.1592193128471899E-5</v>
      </c>
    </row>
    <row r="10784" spans="2:11" x14ac:dyDescent="0.3">
      <c r="B10784" t="s">
        <v>12223</v>
      </c>
      <c r="C10784" s="45">
        <v>5.0166666666666702E-5</v>
      </c>
      <c r="D10784" s="45">
        <v>3.6185171917052798E-5</v>
      </c>
      <c r="E10784" s="45">
        <v>1.4772534575277801E-5</v>
      </c>
      <c r="F10784" s="45">
        <v>3.4199999999999998E-5</v>
      </c>
      <c r="G10784" s="45">
        <v>2.2532199182503201E-5</v>
      </c>
      <c r="H10784" s="45">
        <v>1.00767058109285E-5</v>
      </c>
      <c r="I10784" s="45">
        <v>2.00833333333333E-4</v>
      </c>
      <c r="J10784" s="45">
        <v>8.83660945536616E-5</v>
      </c>
      <c r="K10784" s="45">
        <v>3.6075307036500401E-5</v>
      </c>
    </row>
    <row r="10785" spans="2:11" x14ac:dyDescent="0.3">
      <c r="B10785" t="s">
        <v>12224</v>
      </c>
      <c r="C10785" s="45">
        <v>5.2666666666666702E-5</v>
      </c>
      <c r="D10785" s="45">
        <v>5.6358377076231199E-5</v>
      </c>
      <c r="E10785" s="45">
        <v>2.3008211094689201E-5</v>
      </c>
      <c r="F10785" s="45">
        <v>7.4400000000000006E-5</v>
      </c>
      <c r="G10785" s="45">
        <v>1.1524886116574E-4</v>
      </c>
      <c r="H10785" s="45">
        <v>5.1540857579205997E-5</v>
      </c>
      <c r="I10785" s="45">
        <v>8.25E-5</v>
      </c>
      <c r="J10785" s="45">
        <v>7.2891014535400705E-5</v>
      </c>
      <c r="K10785" s="45">
        <v>2.9757632074253899E-5</v>
      </c>
    </row>
    <row r="10786" spans="2:11" x14ac:dyDescent="0.3">
      <c r="B10786" t="s">
        <v>12225</v>
      </c>
      <c r="C10786" s="45">
        <v>3.5666666666666702E-5</v>
      </c>
      <c r="D10786" s="45">
        <v>2.8040446976941499E-5</v>
      </c>
      <c r="E10786" s="45">
        <v>1.1447464542179E-5</v>
      </c>
      <c r="F10786" s="45">
        <v>7.6000000000000001E-6</v>
      </c>
      <c r="G10786" s="45">
        <v>9.1268833672837104E-6</v>
      </c>
      <c r="H10786" s="45">
        <v>4.0816663263917098E-6</v>
      </c>
      <c r="I10786" s="45">
        <v>8.5000000000000006E-5</v>
      </c>
      <c r="J10786" s="45">
        <v>1.5258047057208901E-4</v>
      </c>
      <c r="K10786" s="45">
        <v>6.2290716269226902E-5</v>
      </c>
    </row>
    <row r="10787" spans="2:11" x14ac:dyDescent="0.3">
      <c r="B10787" t="s">
        <v>12226</v>
      </c>
      <c r="C10787" s="45">
        <v>6.33333333333333E-6</v>
      </c>
      <c r="D10787" s="45">
        <v>6.6533199732664798E-6</v>
      </c>
      <c r="E10787" s="45">
        <v>2.7162065049951199E-6</v>
      </c>
      <c r="F10787" s="45">
        <v>1.0200000000000001E-5</v>
      </c>
      <c r="G10787" s="45">
        <v>1.1099549540409301E-5</v>
      </c>
      <c r="H10787" s="45">
        <v>4.9638694583963403E-6</v>
      </c>
      <c r="I10787" s="45">
        <v>1.2999999999999999E-5</v>
      </c>
      <c r="J10787" s="45">
        <v>1.1135528725660001E-5</v>
      </c>
      <c r="K10787" s="45">
        <v>4.5460605656619499E-6</v>
      </c>
    </row>
    <row r="10788" spans="2:11" x14ac:dyDescent="0.3">
      <c r="B10788" t="s">
        <v>12227</v>
      </c>
      <c r="C10788" s="45">
        <v>8.8333333333333306E-6</v>
      </c>
      <c r="D10788" s="45">
        <v>5.1929439306299704E-6</v>
      </c>
      <c r="E10788" s="45">
        <v>2.12001048215438E-6</v>
      </c>
      <c r="F10788" s="45">
        <v>6.1999999999999999E-6</v>
      </c>
      <c r="G10788" s="45">
        <v>4.4944410108488498E-6</v>
      </c>
      <c r="H10788" s="45">
        <v>2.0099751242241802E-6</v>
      </c>
      <c r="I10788" s="45">
        <v>5.16666666666667E-6</v>
      </c>
      <c r="J10788" s="45">
        <v>3.5449494589721098E-6</v>
      </c>
      <c r="K10788" s="45">
        <v>1.44721955640616E-6</v>
      </c>
    </row>
    <row r="10789" spans="2:11" x14ac:dyDescent="0.3">
      <c r="B10789" t="s">
        <v>12228</v>
      </c>
      <c r="C10789" s="45">
        <v>3.0166666666666701E-5</v>
      </c>
      <c r="D10789" s="45">
        <v>2.1738598544217801E-5</v>
      </c>
      <c r="E10789" s="45">
        <v>8.8747456927571205E-6</v>
      </c>
      <c r="F10789" s="45">
        <v>2.5199999999999999E-5</v>
      </c>
      <c r="G10789" s="45">
        <v>1.5122830422907E-5</v>
      </c>
      <c r="H10789" s="45">
        <v>6.7631353675643702E-6</v>
      </c>
      <c r="I10789" s="45">
        <v>1.36666666666667E-5</v>
      </c>
      <c r="J10789" s="45">
        <v>7.0047602861673097E-6</v>
      </c>
      <c r="K10789" s="45">
        <v>2.8596814119369598E-6</v>
      </c>
    </row>
    <row r="10790" spans="2:11" x14ac:dyDescent="0.3">
      <c r="B10790" t="s">
        <v>12229</v>
      </c>
      <c r="C10790" s="45">
        <v>3.4666666666666698E-5</v>
      </c>
      <c r="D10790" s="45">
        <v>1.96027208995758E-5</v>
      </c>
      <c r="E10790" s="45">
        <v>8.0027772956920693E-6</v>
      </c>
      <c r="F10790" s="45">
        <v>8.9800000000000001E-5</v>
      </c>
      <c r="G10790" s="45">
        <v>1.06689737088438E-4</v>
      </c>
      <c r="H10790" s="45">
        <v>4.7713100926265502E-5</v>
      </c>
      <c r="I10790" s="45">
        <v>3.5333333333333302E-5</v>
      </c>
      <c r="J10790" s="45">
        <v>3.6560452221856698E-5</v>
      </c>
      <c r="K10790" s="45">
        <v>1.4925742118158701E-5</v>
      </c>
    </row>
    <row r="10791" spans="2:11" x14ac:dyDescent="0.3">
      <c r="B10791" t="s">
        <v>12230</v>
      </c>
      <c r="C10791" s="45">
        <v>7.2999999999999999E-5</v>
      </c>
      <c r="D10791" s="45">
        <v>1.54505663326624E-4</v>
      </c>
      <c r="E10791" s="45">
        <v>6.3076672920079295E-5</v>
      </c>
      <c r="F10791" s="45">
        <v>2.3E-5</v>
      </c>
      <c r="G10791" s="45">
        <v>2.7083205127901699E-5</v>
      </c>
      <c r="H10791" s="45">
        <v>1.2111977542911801E-5</v>
      </c>
      <c r="I10791" s="45">
        <v>4.8833333333333298E-5</v>
      </c>
      <c r="J10791" s="45">
        <v>5.3037408182024402E-5</v>
      </c>
      <c r="K10791" s="45">
        <v>2.1652431220945601E-5</v>
      </c>
    </row>
    <row r="10792" spans="2:11" x14ac:dyDescent="0.3">
      <c r="B10792" t="s">
        <v>12231</v>
      </c>
      <c r="C10792" s="45">
        <v>2.5000000000000001E-5</v>
      </c>
      <c r="D10792" s="45">
        <v>2.67357438647216E-5</v>
      </c>
      <c r="E10792" s="45">
        <v>1.0914821727052301E-5</v>
      </c>
      <c r="F10792" s="45">
        <v>7.9400000000000006E-5</v>
      </c>
      <c r="G10792" s="45">
        <v>5.1858461218975599E-5</v>
      </c>
      <c r="H10792" s="45">
        <v>2.3191808898833199E-5</v>
      </c>
      <c r="I10792" s="45">
        <v>9.8333333333333295E-6</v>
      </c>
      <c r="J10792" s="45">
        <v>6.7946057035464999E-6</v>
      </c>
      <c r="K10792" s="45">
        <v>2.77388616284887E-6</v>
      </c>
    </row>
    <row r="10793" spans="2:11" x14ac:dyDescent="0.3">
      <c r="B10793" t="s">
        <v>12232</v>
      </c>
      <c r="C10793" s="45">
        <v>5.0000000000000002E-5</v>
      </c>
      <c r="D10793" s="45">
        <v>6.0672893453337103E-5</v>
      </c>
      <c r="E10793" s="45">
        <v>2.4769605029820999E-5</v>
      </c>
      <c r="F10793" s="45">
        <v>2.8E-5</v>
      </c>
      <c r="G10793" s="45">
        <v>4.2195971371684299E-5</v>
      </c>
      <c r="H10793" s="45">
        <v>1.8870612072744201E-5</v>
      </c>
      <c r="I10793" s="45">
        <v>3.0333333333333299E-5</v>
      </c>
      <c r="J10793" s="45">
        <v>3.4811875368423699E-5</v>
      </c>
      <c r="K10793" s="45">
        <v>1.4211888606999999E-5</v>
      </c>
    </row>
    <row r="10794" spans="2:11" x14ac:dyDescent="0.3">
      <c r="B10794" t="s">
        <v>12233</v>
      </c>
      <c r="C10794" s="45">
        <v>9.5166666666666699E-5</v>
      </c>
      <c r="D10794" s="45">
        <v>6.4098101895973994E-5</v>
      </c>
      <c r="E10794" s="45">
        <v>2.6167940521009902E-5</v>
      </c>
      <c r="F10794" s="45">
        <v>2.8200000000000001E-5</v>
      </c>
      <c r="G10794" s="45">
        <v>8.4380092438915895E-6</v>
      </c>
      <c r="H10794" s="45">
        <v>3.77359245282264E-6</v>
      </c>
      <c r="I10794" s="45">
        <v>9.7E-5</v>
      </c>
      <c r="J10794" s="45">
        <v>3.8610879295866903E-5</v>
      </c>
      <c r="K10794" s="45">
        <v>1.57628254658442E-5</v>
      </c>
    </row>
    <row r="10795" spans="2:11" x14ac:dyDescent="0.3">
      <c r="B10795" t="s">
        <v>12234</v>
      </c>
      <c r="C10795" s="45">
        <v>7.6666666666666706E-6</v>
      </c>
      <c r="D10795" s="45">
        <v>1.0366613075960099E-5</v>
      </c>
      <c r="E10795" s="45">
        <v>4.2321520661610297E-6</v>
      </c>
      <c r="F10795" s="45">
        <v>1.9999999999999999E-6</v>
      </c>
      <c r="G10795" s="45">
        <v>1.8708286933869699E-6</v>
      </c>
      <c r="H10795" s="45">
        <v>8.36660026534076E-7</v>
      </c>
      <c r="I10795" s="45">
        <v>1.0499999999999999E-5</v>
      </c>
      <c r="J10795" s="45">
        <v>8.8487287222515792E-6</v>
      </c>
      <c r="K10795" s="45">
        <v>3.61247837363769E-6</v>
      </c>
    </row>
    <row r="10796" spans="2:11" x14ac:dyDescent="0.3">
      <c r="B10796" t="s">
        <v>12235</v>
      </c>
      <c r="C10796" s="45">
        <v>2.3333333333333299E-5</v>
      </c>
      <c r="D10796" s="45">
        <v>2.6295753776354598E-5</v>
      </c>
      <c r="E10796" s="45">
        <v>1.07351965256554E-5</v>
      </c>
      <c r="F10796" s="45">
        <v>4.5399999999999999E-5</v>
      </c>
      <c r="G10796" s="45">
        <v>3.8377076491051301E-5</v>
      </c>
      <c r="H10796" s="45">
        <v>1.7162750362339899E-5</v>
      </c>
      <c r="I10796" s="45">
        <v>2.4000000000000001E-5</v>
      </c>
      <c r="J10796" s="45">
        <v>1.05261578935526E-5</v>
      </c>
      <c r="K10796" s="45">
        <v>4.2972859651955504E-6</v>
      </c>
    </row>
    <row r="10797" spans="2:11" x14ac:dyDescent="0.3">
      <c r="B10797" t="s">
        <v>12236</v>
      </c>
      <c r="C10797" s="45">
        <v>1.4E-5</v>
      </c>
      <c r="D10797" s="45">
        <v>1.42548237449644E-5</v>
      </c>
      <c r="E10797" s="45">
        <v>5.8195074247453896E-6</v>
      </c>
      <c r="F10797" s="45">
        <v>5.9999999999999997E-7</v>
      </c>
      <c r="G10797" s="45">
        <v>1.3416407864998701E-6</v>
      </c>
      <c r="H10797" s="45">
        <v>5.9999999999999997E-7</v>
      </c>
      <c r="I10797" s="45">
        <v>1.6333333333333301E-5</v>
      </c>
      <c r="J10797" s="45">
        <v>3.2824787381895798E-5</v>
      </c>
      <c r="K10797" s="45">
        <v>1.34006633334988E-5</v>
      </c>
    </row>
    <row r="10798" spans="2:11" x14ac:dyDescent="0.3">
      <c r="B10798" t="s">
        <v>12237</v>
      </c>
      <c r="C10798" s="45">
        <v>8.4999999999999999E-6</v>
      </c>
      <c r="D10798" s="45">
        <v>6.7453687816160199E-6</v>
      </c>
      <c r="E10798" s="45">
        <v>2.7537852736430501E-6</v>
      </c>
      <c r="F10798" s="45">
        <v>1.4800000000000001E-5</v>
      </c>
      <c r="G10798" s="45">
        <v>1.46355731011806E-5</v>
      </c>
      <c r="H10798" s="45">
        <v>6.5452272687814301E-6</v>
      </c>
      <c r="I10798" s="45">
        <v>8.2166666666666694E-5</v>
      </c>
      <c r="J10798" s="45">
        <v>7.6056338767170896E-5</v>
      </c>
      <c r="K10798" s="45">
        <v>3.1049870280638001E-5</v>
      </c>
    </row>
    <row r="10799" spans="2:11" x14ac:dyDescent="0.3">
      <c r="B10799" t="s">
        <v>12238</v>
      </c>
      <c r="C10799" s="45">
        <v>1.45E-5</v>
      </c>
      <c r="D10799" s="45">
        <v>1.37949266036467E-5</v>
      </c>
      <c r="E10799" s="45">
        <v>5.6317552030132402E-6</v>
      </c>
      <c r="F10799" s="45">
        <v>1.88E-5</v>
      </c>
      <c r="G10799" s="45">
        <v>1.75128524232919E-5</v>
      </c>
      <c r="H10799" s="45">
        <v>7.8319856996805101E-6</v>
      </c>
      <c r="I10799" s="45">
        <v>1.21666666666667E-5</v>
      </c>
      <c r="J10799" s="45">
        <v>8.8411914732498993E-6</v>
      </c>
      <c r="K10799" s="45">
        <v>3.6094013046179501E-6</v>
      </c>
    </row>
    <row r="10800" spans="2:11" x14ac:dyDescent="0.3">
      <c r="B10800" t="s">
        <v>12239</v>
      </c>
      <c r="C10800" s="45">
        <v>8.6666666666666695E-6</v>
      </c>
      <c r="D10800" s="45">
        <v>4.1793141383086599E-6</v>
      </c>
      <c r="E10800" s="45">
        <v>1.7061978522759601E-6</v>
      </c>
      <c r="F10800" s="45">
        <v>2.0800000000000001E-5</v>
      </c>
      <c r="G10800" s="45">
        <v>1.1476062042355801E-5</v>
      </c>
      <c r="H10800" s="45">
        <v>5.1322509681425404E-6</v>
      </c>
      <c r="I10800" s="45">
        <v>1.3499999999999999E-5</v>
      </c>
      <c r="J10800" s="45">
        <v>2.0973793171479499E-5</v>
      </c>
      <c r="K10800" s="45">
        <v>8.5625152067991494E-6</v>
      </c>
    </row>
    <row r="10801" spans="2:11" x14ac:dyDescent="0.3">
      <c r="B10801" t="s">
        <v>12240</v>
      </c>
      <c r="C10801" s="45">
        <v>5.0000000000000004E-6</v>
      </c>
      <c r="D10801" s="45">
        <v>7.77174369109018E-6</v>
      </c>
      <c r="E10801" s="45">
        <v>3.17280107581088E-6</v>
      </c>
      <c r="F10801" s="45">
        <v>6.6000000000000003E-6</v>
      </c>
      <c r="G10801" s="45">
        <v>1.47580486514986E-5</v>
      </c>
      <c r="H10801" s="45">
        <v>6.6000000000000003E-6</v>
      </c>
      <c r="I10801" s="45">
        <v>2.3333333333333302E-6</v>
      </c>
      <c r="J10801" s="45">
        <v>3.6696957185394398E-6</v>
      </c>
      <c r="K10801" s="45">
        <v>1.49814700361628E-6</v>
      </c>
    </row>
    <row r="10802" spans="2:11" x14ac:dyDescent="0.3">
      <c r="B10802" t="s">
        <v>12241</v>
      </c>
      <c r="C10802" s="45">
        <v>3.5500000000000002E-5</v>
      </c>
      <c r="D10802" s="45">
        <v>5.6617135215409802E-5</v>
      </c>
      <c r="E10802" s="45">
        <v>2.3113848662652401E-5</v>
      </c>
      <c r="F10802" s="45">
        <v>0</v>
      </c>
      <c r="G10802" s="45">
        <v>0</v>
      </c>
      <c r="H10802" s="45">
        <v>0</v>
      </c>
      <c r="I10802" s="45">
        <v>1.93333333333333E-5</v>
      </c>
      <c r="J10802" s="45">
        <v>4.3098337168232698E-5</v>
      </c>
      <c r="K10802" s="45">
        <v>1.7594822470766201E-5</v>
      </c>
    </row>
    <row r="10803" spans="2:11" x14ac:dyDescent="0.3">
      <c r="B10803" t="s">
        <v>12242</v>
      </c>
      <c r="C10803" s="45">
        <v>0</v>
      </c>
      <c r="D10803" s="45">
        <v>0</v>
      </c>
      <c r="E10803" s="45">
        <v>0</v>
      </c>
      <c r="F10803" s="45">
        <v>3.9999999999999998E-6</v>
      </c>
      <c r="G10803" s="45">
        <v>2.7386127875258298E-6</v>
      </c>
      <c r="H10803" s="45">
        <v>1.22474487139159E-6</v>
      </c>
      <c r="I10803" s="45">
        <v>0</v>
      </c>
      <c r="J10803" s="45">
        <v>0</v>
      </c>
      <c r="K10803" s="45">
        <v>0</v>
      </c>
    </row>
    <row r="10804" spans="2:11" x14ac:dyDescent="0.3">
      <c r="B10804" t="s">
        <v>12243</v>
      </c>
      <c r="C10804" s="45">
        <v>3.4433333333333299E-4</v>
      </c>
      <c r="D10804" s="45">
        <v>2.1750095785229699E-4</v>
      </c>
      <c r="E10804" s="45">
        <v>8.8794394217452997E-5</v>
      </c>
      <c r="F10804" s="45">
        <v>4.5300000000000001E-4</v>
      </c>
      <c r="G10804" s="45">
        <v>3.16347909744951E-4</v>
      </c>
      <c r="H10804" s="45">
        <v>1.4147508614593599E-4</v>
      </c>
      <c r="I10804" s="45">
        <v>2.28833333333333E-4</v>
      </c>
      <c r="J10804" s="45">
        <v>7.8647102086896195E-5</v>
      </c>
      <c r="K10804" s="45">
        <v>3.2107544976912301E-5</v>
      </c>
    </row>
    <row r="10805" spans="2:11" x14ac:dyDescent="0.3">
      <c r="B10805" t="s">
        <v>12244</v>
      </c>
      <c r="C10805" s="45">
        <v>5.3999999999999998E-5</v>
      </c>
      <c r="D10805" s="45">
        <v>5.27143244289444E-5</v>
      </c>
      <c r="E10805" s="45">
        <v>2.1520532831073999E-5</v>
      </c>
      <c r="F10805" s="45">
        <v>5.52E-5</v>
      </c>
      <c r="G10805" s="45">
        <v>6.8027200442176099E-5</v>
      </c>
      <c r="H10805" s="45">
        <v>3.0422688901541899E-5</v>
      </c>
      <c r="I10805" s="45">
        <v>7.9333333333333301E-5</v>
      </c>
      <c r="J10805" s="45">
        <v>6.4220453647312903E-5</v>
      </c>
      <c r="K10805" s="45">
        <v>2.6217890414329301E-5</v>
      </c>
    </row>
    <row r="10806" spans="2:11" x14ac:dyDescent="0.3">
      <c r="B10806" t="s">
        <v>12245</v>
      </c>
      <c r="C10806" s="45">
        <v>2.6666666666666698E-6</v>
      </c>
      <c r="D10806" s="45">
        <v>3.6696957185394398E-6</v>
      </c>
      <c r="E10806" s="45">
        <v>1.49814700361628E-6</v>
      </c>
      <c r="F10806" s="45">
        <v>1.42E-5</v>
      </c>
      <c r="G10806" s="45">
        <v>2.7896236305279599E-5</v>
      </c>
      <c r="H10806" s="45">
        <v>1.2475576139000599E-5</v>
      </c>
      <c r="I10806" s="45">
        <v>9.9999999999999995E-7</v>
      </c>
      <c r="J10806" s="45">
        <v>2.4494897427831801E-6</v>
      </c>
      <c r="K10806" s="45">
        <v>9.9999999999999995E-7</v>
      </c>
    </row>
    <row r="10807" spans="2:11" x14ac:dyDescent="0.3">
      <c r="B10807" t="s">
        <v>12246</v>
      </c>
      <c r="C10807" s="45">
        <v>1.1E-5</v>
      </c>
      <c r="D10807" s="45">
        <v>1.0430723848324199E-5</v>
      </c>
      <c r="E10807" s="45">
        <v>4.2583251793790196E-6</v>
      </c>
      <c r="F10807" s="45">
        <v>3.8E-6</v>
      </c>
      <c r="G10807" s="45">
        <v>2.7748873851023201E-6</v>
      </c>
      <c r="H10807" s="45">
        <v>1.2409673645990899E-6</v>
      </c>
      <c r="I10807" s="45">
        <v>8.3333333333333303E-6</v>
      </c>
      <c r="J10807" s="45">
        <v>8.01664934163062E-6</v>
      </c>
      <c r="K10807" s="45">
        <v>3.2727833889689499E-6</v>
      </c>
    </row>
    <row r="10808" spans="2:11" x14ac:dyDescent="0.3">
      <c r="B10808" t="s">
        <v>12247</v>
      </c>
      <c r="C10808" s="45">
        <v>4.3166666666666702E-5</v>
      </c>
      <c r="D10808" s="45">
        <v>6.9600047892703798E-5</v>
      </c>
      <c r="E10808" s="45">
        <v>2.8414100568399301E-5</v>
      </c>
      <c r="F10808" s="45">
        <v>3.1999999999999999E-6</v>
      </c>
      <c r="G10808" s="45">
        <v>4.6043457732885401E-6</v>
      </c>
      <c r="H10808" s="45">
        <v>2.0591260281974001E-6</v>
      </c>
      <c r="I10808" s="45">
        <v>4.0666666666666702E-5</v>
      </c>
      <c r="J10808" s="45">
        <v>6.42920420166187E-5</v>
      </c>
      <c r="K10808" s="45">
        <v>2.6247116243715399E-5</v>
      </c>
    </row>
    <row r="10809" spans="2:11" x14ac:dyDescent="0.3">
      <c r="B10809" t="s">
        <v>12248</v>
      </c>
      <c r="C10809" s="45">
        <v>1.3100000000000001E-4</v>
      </c>
      <c r="D10809" s="45">
        <v>7.87984771426453E-5</v>
      </c>
      <c r="E10809" s="45">
        <v>3.2169343584640702E-5</v>
      </c>
      <c r="F10809" s="45">
        <v>9.6199999999999994E-5</v>
      </c>
      <c r="G10809" s="45">
        <v>1.10221141347747E-4</v>
      </c>
      <c r="H10809" s="45">
        <v>4.9292392922235E-5</v>
      </c>
      <c r="I10809" s="45">
        <v>1.0733333333333301E-4</v>
      </c>
      <c r="J10809" s="45">
        <v>7.1729120074532298E-5</v>
      </c>
      <c r="K10809" s="45">
        <v>2.9283290646904999E-5</v>
      </c>
    </row>
    <row r="10810" spans="2:11" x14ac:dyDescent="0.3">
      <c r="B10810" t="s">
        <v>12249</v>
      </c>
      <c r="C10810" s="45">
        <v>1.96666666666667E-5</v>
      </c>
      <c r="D10810" s="45">
        <v>1.8875027593798799E-5</v>
      </c>
      <c r="E10810" s="45">
        <v>7.7056977476266106E-6</v>
      </c>
      <c r="F10810" s="45">
        <v>8.1999999999999994E-6</v>
      </c>
      <c r="G10810" s="45">
        <v>1.1344602240713399E-5</v>
      </c>
      <c r="H10810" s="45">
        <v>5.0734603575863296E-6</v>
      </c>
      <c r="I10810" s="45">
        <v>4.7333333333333303E-5</v>
      </c>
      <c r="J10810" s="45">
        <v>2.6318561257535799E-5</v>
      </c>
      <c r="K10810" s="45">
        <v>1.0744507640857501E-5</v>
      </c>
    </row>
    <row r="10811" spans="2:11" x14ac:dyDescent="0.3">
      <c r="B10811" t="s">
        <v>12250</v>
      </c>
      <c r="C10811" s="45">
        <v>2.2500000000000001E-5</v>
      </c>
      <c r="D10811" s="45">
        <v>4.9766454565299299E-5</v>
      </c>
      <c r="E10811" s="45">
        <v>2.0317069998730999E-5</v>
      </c>
      <c r="F10811" s="45">
        <v>6.6000000000000003E-6</v>
      </c>
      <c r="G10811" s="45">
        <v>7.1972216861786303E-6</v>
      </c>
      <c r="H10811" s="45">
        <v>3.2186953878862202E-6</v>
      </c>
      <c r="I10811" s="45">
        <v>1.8E-5</v>
      </c>
      <c r="J10811" s="45">
        <v>2.38495282972222E-5</v>
      </c>
      <c r="K10811" s="45">
        <v>9.7365291557104699E-6</v>
      </c>
    </row>
    <row r="10812" spans="2:11" x14ac:dyDescent="0.3">
      <c r="B10812" t="s">
        <v>12251</v>
      </c>
      <c r="C10812" s="45">
        <v>1.51833333333333E-4</v>
      </c>
      <c r="D10812" s="45">
        <v>3.5727155871502898E-4</v>
      </c>
      <c r="E10812" s="45">
        <v>1.4585550307677001E-4</v>
      </c>
      <c r="F10812" s="45">
        <v>2.3999999999999999E-6</v>
      </c>
      <c r="G10812" s="45">
        <v>3.2863353450310001E-6</v>
      </c>
      <c r="H10812" s="45">
        <v>1.46969384566991E-6</v>
      </c>
      <c r="I10812" s="45">
        <v>5.6666666666666703E-6</v>
      </c>
      <c r="J10812" s="45">
        <v>4.84424056655599E-6</v>
      </c>
      <c r="K10812" s="45">
        <v>1.9776529298921802E-6</v>
      </c>
    </row>
    <row r="10813" spans="2:11" x14ac:dyDescent="0.3">
      <c r="B10813" t="s">
        <v>12252</v>
      </c>
      <c r="C10813" s="45">
        <v>8.4999999999999999E-6</v>
      </c>
      <c r="D10813" s="45">
        <v>7.2594765651526101E-6</v>
      </c>
      <c r="E10813" s="45">
        <v>2.96366889738603E-6</v>
      </c>
      <c r="F10813" s="45">
        <v>3.1999999999999999E-6</v>
      </c>
      <c r="G10813" s="45">
        <v>2.16794833886788E-6</v>
      </c>
      <c r="H10813" s="45">
        <v>9.6953597148326589E-7</v>
      </c>
      <c r="I10813" s="45">
        <v>5.0000000000000004E-6</v>
      </c>
      <c r="J10813" s="45">
        <v>5.13809303146605E-6</v>
      </c>
      <c r="K10813" s="45">
        <v>2.0976176963403E-6</v>
      </c>
    </row>
    <row r="10814" spans="2:11" x14ac:dyDescent="0.3">
      <c r="B10814" t="s">
        <v>12253</v>
      </c>
      <c r="C10814" s="45">
        <v>5.3333333333333303E-6</v>
      </c>
      <c r="D10814" s="45">
        <v>4.1311822359545803E-6</v>
      </c>
      <c r="E10814" s="45">
        <v>1.6865480854231401E-6</v>
      </c>
      <c r="F10814" s="45">
        <v>1.1399999999999999E-5</v>
      </c>
      <c r="G10814" s="45">
        <v>1.6272676485446398E-5</v>
      </c>
      <c r="H10814" s="45">
        <v>7.2773621594641E-6</v>
      </c>
      <c r="I10814" s="45">
        <v>8.1666666666666692E-6</v>
      </c>
      <c r="J10814" s="45">
        <v>5.9469880331699598E-6</v>
      </c>
      <c r="K10814" s="45">
        <v>2.4278476979506899E-6</v>
      </c>
    </row>
    <row r="10815" spans="2:11" x14ac:dyDescent="0.3">
      <c r="B10815" t="s">
        <v>12254</v>
      </c>
      <c r="C10815" s="45">
        <v>4.7666666666666703E-5</v>
      </c>
      <c r="D10815" s="45">
        <v>3.69413950287028E-5</v>
      </c>
      <c r="E10815" s="45">
        <v>1.50812613678182E-5</v>
      </c>
      <c r="F10815" s="45">
        <v>3.3399999999999999E-5</v>
      </c>
      <c r="G10815" s="45">
        <v>2.2322634253152098E-5</v>
      </c>
      <c r="H10815" s="45">
        <v>9.9829855253826699E-6</v>
      </c>
      <c r="I10815" s="45">
        <v>4.7500000000000003E-5</v>
      </c>
      <c r="J10815" s="45">
        <v>2.8324900705915998E-5</v>
      </c>
      <c r="K10815" s="45">
        <v>1.1563592290748899E-5</v>
      </c>
    </row>
    <row r="10816" spans="2:11" x14ac:dyDescent="0.3">
      <c r="B10816" t="s">
        <v>12255</v>
      </c>
      <c r="C10816" s="45">
        <v>2.1500000000000001E-5</v>
      </c>
      <c r="D10816" s="45">
        <v>1.8705614130522401E-5</v>
      </c>
      <c r="E10816" s="45">
        <v>7.6365349908624605E-6</v>
      </c>
      <c r="F10816" s="45">
        <v>1.36E-5</v>
      </c>
      <c r="G10816" s="45">
        <v>1.2012493496356199E-5</v>
      </c>
      <c r="H10816" s="45">
        <v>5.37215040742532E-6</v>
      </c>
      <c r="I10816" s="45">
        <v>1.8333333333333299E-5</v>
      </c>
      <c r="J10816" s="45">
        <v>1.40237893119751E-5</v>
      </c>
      <c r="K10816" s="45">
        <v>5.7251880124392196E-6</v>
      </c>
    </row>
    <row r="10817" spans="2:11" x14ac:dyDescent="0.3">
      <c r="B10817" t="s">
        <v>12256</v>
      </c>
      <c r="C10817" s="45">
        <v>1.6583333333333299E-4</v>
      </c>
      <c r="D10817" s="45">
        <v>6.4272596545235895E-5</v>
      </c>
      <c r="E10817" s="45">
        <v>2.6239177663266102E-5</v>
      </c>
      <c r="F10817" s="45">
        <v>9.1799999999999995E-5</v>
      </c>
      <c r="G10817" s="45">
        <v>1.15959906864399E-4</v>
      </c>
      <c r="H10817" s="45">
        <v>5.1858846882668001E-5</v>
      </c>
      <c r="I10817" s="45">
        <v>1.7249999999999999E-4</v>
      </c>
      <c r="J10817" s="45">
        <v>1.04561465177187E-4</v>
      </c>
      <c r="K10817" s="45">
        <v>4.2687039406983197E-5</v>
      </c>
    </row>
    <row r="10818" spans="2:11" x14ac:dyDescent="0.3">
      <c r="B10818" t="s">
        <v>12257</v>
      </c>
      <c r="C10818" s="45">
        <v>6.4166666666666704E-5</v>
      </c>
      <c r="D10818" s="45">
        <v>6.3031473619666096E-5</v>
      </c>
      <c r="E10818" s="45">
        <v>2.5732491350646798E-5</v>
      </c>
      <c r="F10818" s="45">
        <v>4.8000000000000001E-5</v>
      </c>
      <c r="G10818" s="45">
        <v>4.1327956639543602E-5</v>
      </c>
      <c r="H10818" s="45">
        <v>1.8482424083436699E-5</v>
      </c>
      <c r="I10818" s="45">
        <v>2.4000000000000001E-5</v>
      </c>
      <c r="J10818" s="45">
        <v>1.1384199576606201E-5</v>
      </c>
      <c r="K10818" s="45">
        <v>4.6475800154488997E-6</v>
      </c>
    </row>
    <row r="10819" spans="2:11" x14ac:dyDescent="0.3">
      <c r="B10819" t="s">
        <v>12258</v>
      </c>
      <c r="C10819" s="45">
        <v>1.5E-6</v>
      </c>
      <c r="D10819" s="45">
        <v>1.9748417658131498E-6</v>
      </c>
      <c r="E10819" s="45">
        <v>8.0622577482985502E-7</v>
      </c>
      <c r="F10819" s="45">
        <v>3.9999999999999998E-6</v>
      </c>
      <c r="G10819" s="45">
        <v>3.6742346141747699E-6</v>
      </c>
      <c r="H10819" s="45">
        <v>1.6431676725155001E-6</v>
      </c>
      <c r="I10819" s="45">
        <v>3.1666666666666701E-6</v>
      </c>
      <c r="J10819" s="45">
        <v>5.4558836742242499E-6</v>
      </c>
      <c r="K10819" s="45">
        <v>2.22735518297175E-6</v>
      </c>
    </row>
    <row r="10820" spans="2:11" x14ac:dyDescent="0.3">
      <c r="B10820" t="s">
        <v>12259</v>
      </c>
      <c r="C10820" s="45">
        <v>3.0499999999999999E-5</v>
      </c>
      <c r="D10820" s="45">
        <v>1.54757875405422E-5</v>
      </c>
      <c r="E10820" s="45">
        <v>6.3179638070082899E-6</v>
      </c>
      <c r="F10820" s="45">
        <v>6.1199999999999997E-5</v>
      </c>
      <c r="G10820" s="45">
        <v>4.5663990189207097E-5</v>
      </c>
      <c r="H10820" s="45">
        <v>2.0421557237390101E-5</v>
      </c>
      <c r="I10820" s="45">
        <v>8.7333333333333306E-5</v>
      </c>
      <c r="J10820" s="45">
        <v>9.9612582873182602E-5</v>
      </c>
      <c r="K10820" s="45">
        <v>4.0666666666666702E-5</v>
      </c>
    </row>
    <row r="10821" spans="2:11" x14ac:dyDescent="0.3">
      <c r="B10821" t="s">
        <v>12260</v>
      </c>
      <c r="C10821" s="45">
        <v>9.7166666666666706E-5</v>
      </c>
      <c r="D10821" s="45">
        <v>8.4587036043749997E-5</v>
      </c>
      <c r="E10821" s="45">
        <v>3.4532512860266097E-5</v>
      </c>
      <c r="F10821" s="45">
        <v>2.0800000000000001E-5</v>
      </c>
      <c r="G10821" s="45">
        <v>1.55948709516943E-5</v>
      </c>
      <c r="H10821" s="45">
        <v>6.9742383096650801E-6</v>
      </c>
      <c r="I10821" s="45">
        <v>1.02E-4</v>
      </c>
      <c r="J10821" s="45">
        <v>1.10312283994123E-4</v>
      </c>
      <c r="K10821" s="45">
        <v>4.5034801357764803E-5</v>
      </c>
    </row>
    <row r="10822" spans="2:11" x14ac:dyDescent="0.3">
      <c r="B10822" t="s">
        <v>12261</v>
      </c>
      <c r="C10822" s="45">
        <v>1.46666666666667E-5</v>
      </c>
      <c r="D10822" s="45">
        <v>1.6990193249832899E-5</v>
      </c>
      <c r="E10822" s="45">
        <v>6.9362173488949399E-6</v>
      </c>
      <c r="F10822" s="45">
        <v>5.1600000000000001E-5</v>
      </c>
      <c r="G10822" s="45">
        <v>1.51426549851735E-5</v>
      </c>
      <c r="H10822" s="45">
        <v>6.7720011813347996E-6</v>
      </c>
      <c r="I10822" s="45">
        <v>1.6166666666666699E-5</v>
      </c>
      <c r="J10822" s="45">
        <v>1.47840003607504E-5</v>
      </c>
      <c r="K10822" s="45">
        <v>6.0355428734934696E-6</v>
      </c>
    </row>
    <row r="10823" spans="2:11" x14ac:dyDescent="0.3">
      <c r="B10823" t="s">
        <v>12262</v>
      </c>
      <c r="C10823" s="45">
        <v>4.9333333333333297E-5</v>
      </c>
      <c r="D10823" s="45">
        <v>2.52322544903674E-5</v>
      </c>
      <c r="E10823" s="45">
        <v>1.03010247602416E-5</v>
      </c>
      <c r="F10823" s="45">
        <v>4.0399999999999999E-5</v>
      </c>
      <c r="G10823" s="45">
        <v>3.57603131977336E-5</v>
      </c>
      <c r="H10823" s="45">
        <v>1.5992498241363002E-5</v>
      </c>
      <c r="I10823" s="45">
        <v>3.6333333333333299E-5</v>
      </c>
      <c r="J10823" s="45">
        <v>2.24291477026361E-5</v>
      </c>
      <c r="K10823" s="45">
        <v>9.1566612061626693E-6</v>
      </c>
    </row>
    <row r="10824" spans="2:11" x14ac:dyDescent="0.3">
      <c r="B10824" t="s">
        <v>12263</v>
      </c>
      <c r="C10824" s="45">
        <v>8.3333333333333301E-7</v>
      </c>
      <c r="D10824" s="45">
        <v>1.32916013582513E-6</v>
      </c>
      <c r="E10824" s="45">
        <v>5.4262735320332403E-7</v>
      </c>
      <c r="F10824" s="45">
        <v>0</v>
      </c>
      <c r="G10824" s="45">
        <v>0</v>
      </c>
      <c r="H10824" s="45">
        <v>0</v>
      </c>
      <c r="I10824" s="45">
        <v>1.5E-6</v>
      </c>
      <c r="J10824" s="45">
        <v>1.7606816861659001E-6</v>
      </c>
      <c r="K10824" s="45">
        <v>7.1879528842826098E-7</v>
      </c>
    </row>
    <row r="10825" spans="2:11" x14ac:dyDescent="0.3">
      <c r="B10825" t="s">
        <v>12264</v>
      </c>
      <c r="C10825" s="45">
        <v>2.0833333333333299E-5</v>
      </c>
      <c r="D10825" s="45">
        <v>3.7981135668469197E-5</v>
      </c>
      <c r="E10825" s="45">
        <v>1.5505733706528599E-5</v>
      </c>
      <c r="F10825" s="45">
        <v>1.84E-5</v>
      </c>
      <c r="G10825" s="45">
        <v>2.21201265819163E-5</v>
      </c>
      <c r="H10825" s="45">
        <v>9.8924213416129797E-6</v>
      </c>
      <c r="I10825" s="45">
        <v>4.1666666666666703E-6</v>
      </c>
      <c r="J10825" s="45">
        <v>6.0138728508895698E-6</v>
      </c>
      <c r="K10825" s="45">
        <v>2.4551533104427099E-6</v>
      </c>
    </row>
    <row r="10826" spans="2:11" x14ac:dyDescent="0.3">
      <c r="B10826" t="s">
        <v>12265</v>
      </c>
      <c r="C10826" s="45">
        <v>6.5500000000000006E-5</v>
      </c>
      <c r="D10826" s="45">
        <v>9.4840392238750194E-5</v>
      </c>
      <c r="E10826" s="45">
        <v>3.8718427998392001E-5</v>
      </c>
      <c r="F10826" s="45">
        <v>4.8999999999999998E-5</v>
      </c>
      <c r="G10826" s="45">
        <v>5.2153619241621197E-5</v>
      </c>
      <c r="H10826" s="45">
        <v>2.3323807579381199E-5</v>
      </c>
      <c r="I10826" s="45">
        <v>6.2333333333333294E-5</v>
      </c>
      <c r="J10826" s="45">
        <v>4.1355370469464601E-5</v>
      </c>
      <c r="K10826" s="45">
        <v>1.6883259295658699E-5</v>
      </c>
    </row>
    <row r="10827" spans="2:11" x14ac:dyDescent="0.3">
      <c r="B10827" t="s">
        <v>12266</v>
      </c>
      <c r="C10827" s="45">
        <v>7.1666666666666703E-6</v>
      </c>
      <c r="D10827" s="45">
        <v>6.5548963887056697E-6</v>
      </c>
      <c r="E10827" s="45">
        <v>2.6760252448568399E-6</v>
      </c>
      <c r="F10827" s="45">
        <v>6.9999999999999999E-6</v>
      </c>
      <c r="G10827" s="45">
        <v>6.7082039324993698E-6</v>
      </c>
      <c r="H10827" s="45">
        <v>3.0000000000000001E-6</v>
      </c>
      <c r="I10827" s="45">
        <v>2.28333333333333E-5</v>
      </c>
      <c r="J10827" s="45">
        <v>2.71471299894974E-5</v>
      </c>
      <c r="K10827" s="45">
        <v>1.10827694092126E-5</v>
      </c>
    </row>
    <row r="10828" spans="2:11" x14ac:dyDescent="0.3">
      <c r="B10828" t="s">
        <v>12267</v>
      </c>
      <c r="C10828" s="45">
        <v>3.4999999999999997E-5</v>
      </c>
      <c r="D10828" s="45">
        <v>3.7894590642992801E-5</v>
      </c>
      <c r="E10828" s="45">
        <v>1.54704018478297E-5</v>
      </c>
      <c r="F10828" s="45">
        <v>3.8999999999999999E-5</v>
      </c>
      <c r="G10828" s="45">
        <v>3.9389084782462299E-5</v>
      </c>
      <c r="H10828" s="45">
        <v>1.7615334229017601E-5</v>
      </c>
      <c r="I10828" s="45">
        <v>3.4999999999999997E-5</v>
      </c>
      <c r="J10828" s="45">
        <v>1.6685322891691399E-5</v>
      </c>
      <c r="K10828" s="45">
        <v>6.8117545463705598E-6</v>
      </c>
    </row>
    <row r="10829" spans="2:11" x14ac:dyDescent="0.3">
      <c r="B10829" t="s">
        <v>12268</v>
      </c>
      <c r="C10829" s="45">
        <v>7.1333333333333296E-5</v>
      </c>
      <c r="D10829" s="45">
        <v>3.0044411571316699E-5</v>
      </c>
      <c r="E10829" s="45">
        <v>1.22655796619827E-5</v>
      </c>
      <c r="F10829" s="45">
        <v>3.9780000000000002E-4</v>
      </c>
      <c r="G10829" s="45">
        <v>4.2888833045444402E-4</v>
      </c>
      <c r="H10829" s="45">
        <v>1.91804692330506E-4</v>
      </c>
      <c r="I10829" s="45">
        <v>3.4499999999999998E-5</v>
      </c>
      <c r="J10829" s="45">
        <v>3.6719204784417599E-5</v>
      </c>
      <c r="K10829" s="45">
        <v>1.4990552580431E-5</v>
      </c>
    </row>
    <row r="10830" spans="2:11" x14ac:dyDescent="0.3">
      <c r="B10830" t="s">
        <v>12269</v>
      </c>
      <c r="C10830" s="45">
        <v>4.5000000000000001E-6</v>
      </c>
      <c r="D10830" s="45">
        <v>5.0099900199501404E-6</v>
      </c>
      <c r="E10830" s="45">
        <v>2.0453198608856599E-6</v>
      </c>
      <c r="F10830" s="45">
        <v>1.5400000000000002E-5</v>
      </c>
      <c r="G10830" s="45">
        <v>2.1361179742701501E-5</v>
      </c>
      <c r="H10830" s="45">
        <v>9.5530099968543895E-6</v>
      </c>
      <c r="I10830" s="45">
        <v>2.8333333333333301E-6</v>
      </c>
      <c r="J10830" s="45">
        <v>1.72240142436851E-6</v>
      </c>
      <c r="K10830" s="45">
        <v>7.0316743699096601E-7</v>
      </c>
    </row>
    <row r="10831" spans="2:11" x14ac:dyDescent="0.3">
      <c r="B10831" t="s">
        <v>12270</v>
      </c>
      <c r="C10831" s="45">
        <v>3.9333333333333298E-5</v>
      </c>
      <c r="D10831" s="45">
        <v>1.90333041447529E-5</v>
      </c>
      <c r="E10831" s="45">
        <v>7.7703138789741206E-6</v>
      </c>
      <c r="F10831" s="45">
        <v>4.6799999999999999E-5</v>
      </c>
      <c r="G10831" s="45">
        <v>5.8014653321380797E-5</v>
      </c>
      <c r="H10831" s="45">
        <v>2.59449417035383E-5</v>
      </c>
      <c r="I10831" s="45">
        <v>6.9499999999999995E-5</v>
      </c>
      <c r="J10831" s="45">
        <v>4.11570164127576E-5</v>
      </c>
      <c r="K10831" s="45">
        <v>1.68022815911015E-5</v>
      </c>
    </row>
    <row r="10832" spans="2:11" x14ac:dyDescent="0.3">
      <c r="B10832" t="s">
        <v>12271</v>
      </c>
      <c r="C10832" s="45">
        <v>3.2833333333333302E-5</v>
      </c>
      <c r="D10832" s="45">
        <v>6.7851062384215196E-5</v>
      </c>
      <c r="E10832" s="45">
        <v>2.7700080224512799E-5</v>
      </c>
      <c r="F10832" s="45">
        <v>7.4000000000000003E-6</v>
      </c>
      <c r="G10832" s="45">
        <v>1.0139033484509299E-5</v>
      </c>
      <c r="H10832" s="45">
        <v>4.5343136195018504E-6</v>
      </c>
      <c r="I10832" s="45">
        <v>7.3333333333333298E-6</v>
      </c>
      <c r="J10832" s="45">
        <v>5.1251016250086903E-6</v>
      </c>
      <c r="K10832" s="45">
        <v>2.0923139768633601E-6</v>
      </c>
    </row>
    <row r="10833" spans="2:11" x14ac:dyDescent="0.3">
      <c r="B10833" t="s">
        <v>12272</v>
      </c>
      <c r="C10833" s="45">
        <v>2.9666666666666699E-5</v>
      </c>
      <c r="D10833" s="45">
        <v>2.9776948578836401E-5</v>
      </c>
      <c r="E10833" s="45">
        <v>1.21563883525403E-5</v>
      </c>
      <c r="F10833" s="45">
        <v>6.2600000000000004E-5</v>
      </c>
      <c r="G10833" s="45">
        <v>4.0084909878905799E-5</v>
      </c>
      <c r="H10833" s="45">
        <v>1.7926516672237201E-5</v>
      </c>
      <c r="I10833" s="45">
        <v>3.7499999999999997E-5</v>
      </c>
      <c r="J10833" s="45">
        <v>2.7551769453158501E-5</v>
      </c>
      <c r="K10833" s="45">
        <v>1.12479627785065E-5</v>
      </c>
    </row>
    <row r="10834" spans="2:11" x14ac:dyDescent="0.3">
      <c r="B10834" t="s">
        <v>12273</v>
      </c>
      <c r="C10834" s="45">
        <v>1.62666666666667E-4</v>
      </c>
      <c r="D10834" s="45">
        <v>1.45363911156334E-4</v>
      </c>
      <c r="E10834" s="45">
        <v>5.9344568224714399E-5</v>
      </c>
      <c r="F10834" s="45">
        <v>1.63E-4</v>
      </c>
      <c r="G10834" s="45">
        <v>2.8360888561538401E-4</v>
      </c>
      <c r="H10834" s="45">
        <v>1.2683374945179199E-4</v>
      </c>
      <c r="I10834" s="45">
        <v>1.9133333333333299E-4</v>
      </c>
      <c r="J10834" s="45">
        <v>2.0691898575690601E-4</v>
      </c>
      <c r="K10834" s="45">
        <v>8.4474322199773295E-5</v>
      </c>
    </row>
    <row r="10835" spans="2:11" x14ac:dyDescent="0.3">
      <c r="B10835" t="s">
        <v>12274</v>
      </c>
      <c r="C10835" s="45">
        <v>2.3499999999999999E-5</v>
      </c>
      <c r="D10835" s="45">
        <v>2.8409505451520999E-5</v>
      </c>
      <c r="E10835" s="45">
        <v>1.15981320335072E-5</v>
      </c>
      <c r="F10835" s="45">
        <v>1.56E-5</v>
      </c>
      <c r="G10835" s="45">
        <v>1.41527382509534E-5</v>
      </c>
      <c r="H10835" s="45">
        <v>6.3292969593786604E-6</v>
      </c>
      <c r="I10835" s="45">
        <v>2.9666666666666699E-5</v>
      </c>
      <c r="J10835" s="45">
        <v>3.0401754335345001E-5</v>
      </c>
      <c r="K10835" s="45">
        <v>1.24114642345069E-5</v>
      </c>
    </row>
    <row r="10836" spans="2:11" x14ac:dyDescent="0.3">
      <c r="B10836" t="s">
        <v>12275</v>
      </c>
      <c r="C10836" s="45">
        <v>3.16666666666667E-5</v>
      </c>
      <c r="D10836" s="45">
        <v>4.1146891336608501E-5</v>
      </c>
      <c r="E10836" s="45">
        <v>1.6798148046072801E-5</v>
      </c>
      <c r="F10836" s="45">
        <v>6.3800000000000006E-5</v>
      </c>
      <c r="G10836" s="45">
        <v>5.8431156072766497E-5</v>
      </c>
      <c r="H10836" s="45">
        <v>2.6131207396521101E-5</v>
      </c>
      <c r="I10836" s="45">
        <v>9.0000000000000002E-6</v>
      </c>
      <c r="J10836" s="45">
        <v>1.16619037896906E-5</v>
      </c>
      <c r="K10836" s="45">
        <v>4.7609522856952297E-6</v>
      </c>
    </row>
    <row r="10837" spans="2:11" x14ac:dyDescent="0.3">
      <c r="B10837" t="s">
        <v>12276</v>
      </c>
      <c r="C10837" s="45">
        <v>3.8333333333333302E-6</v>
      </c>
      <c r="D10837" s="45">
        <v>3.37144874893074E-6</v>
      </c>
      <c r="E10837" s="45">
        <v>1.3763881881375101E-6</v>
      </c>
      <c r="F10837" s="45">
        <v>1.8600000000000001E-5</v>
      </c>
      <c r="G10837" s="45">
        <v>1.99824923370434E-5</v>
      </c>
      <c r="H10837" s="45">
        <v>8.9364422450995606E-6</v>
      </c>
      <c r="I10837" s="45">
        <v>1.18333333333333E-5</v>
      </c>
      <c r="J10837" s="45">
        <v>1.1391517311871399E-5</v>
      </c>
      <c r="K10837" s="45">
        <v>4.65056746836102E-6</v>
      </c>
    </row>
    <row r="10838" spans="2:11" x14ac:dyDescent="0.3">
      <c r="B10838" t="s">
        <v>12277</v>
      </c>
      <c r="C10838" s="45">
        <v>6.8333333333333303E-6</v>
      </c>
      <c r="D10838" s="45">
        <v>3.6560452221856702E-6</v>
      </c>
      <c r="E10838" s="45">
        <v>1.49257421181587E-6</v>
      </c>
      <c r="F10838" s="45">
        <v>9.0000000000000002E-6</v>
      </c>
      <c r="G10838" s="45">
        <v>5.7879184513951097E-6</v>
      </c>
      <c r="H10838" s="45">
        <v>2.5884358211089601E-6</v>
      </c>
      <c r="I10838" s="45">
        <v>9.8333333333333295E-6</v>
      </c>
      <c r="J10838" s="45">
        <v>8.2320511822185994E-6</v>
      </c>
      <c r="K10838" s="45">
        <v>3.3607208221517699E-6</v>
      </c>
    </row>
    <row r="10839" spans="2:11" x14ac:dyDescent="0.3">
      <c r="B10839" t="s">
        <v>12278</v>
      </c>
      <c r="C10839" s="45">
        <v>8.3999999999999995E-5</v>
      </c>
      <c r="D10839" s="45">
        <v>8.9862116600934801E-5</v>
      </c>
      <c r="E10839" s="45">
        <v>3.6686055479795997E-5</v>
      </c>
      <c r="F10839" s="45">
        <v>2.8600000000000001E-5</v>
      </c>
      <c r="G10839" s="45">
        <v>8.8204308284799796E-6</v>
      </c>
      <c r="H10839" s="45">
        <v>3.9446165846632E-6</v>
      </c>
      <c r="I10839" s="45">
        <v>9.0166666666666699E-5</v>
      </c>
      <c r="J10839" s="45">
        <v>7.2504942360274106E-5</v>
      </c>
      <c r="K10839" s="45">
        <v>2.96000187687628E-5</v>
      </c>
    </row>
    <row r="10840" spans="2:11" x14ac:dyDescent="0.3">
      <c r="B10840" t="s">
        <v>12279</v>
      </c>
      <c r="C10840" s="45">
        <v>3.15E-5</v>
      </c>
      <c r="D10840" s="45">
        <v>3.9328106997413398E-5</v>
      </c>
      <c r="E10840" s="45">
        <v>1.6055632448873899E-5</v>
      </c>
      <c r="F10840" s="45">
        <v>9.0000000000000002E-6</v>
      </c>
      <c r="G10840" s="45">
        <v>7.2456883730947203E-6</v>
      </c>
      <c r="H10840" s="45">
        <v>3.2403703492039298E-6</v>
      </c>
      <c r="I10840" s="45">
        <v>2.3833333333333301E-5</v>
      </c>
      <c r="J10840" s="45">
        <v>3.3629847853754401E-5</v>
      </c>
      <c r="K10840" s="45">
        <v>1.3729327894855001E-5</v>
      </c>
    </row>
    <row r="10841" spans="2:11" x14ac:dyDescent="0.3">
      <c r="B10841" t="s">
        <v>12280</v>
      </c>
      <c r="C10841" s="45">
        <v>1.5833333333333299E-5</v>
      </c>
      <c r="D10841" s="45">
        <v>2.2247846337717E-5</v>
      </c>
      <c r="E10841" s="45">
        <v>9.0826452338756696E-6</v>
      </c>
      <c r="F10841" s="45">
        <v>2.5000000000000001E-5</v>
      </c>
      <c r="G10841" s="45">
        <v>6.4807406984078596E-6</v>
      </c>
      <c r="H10841" s="45">
        <v>2.8982753492378902E-6</v>
      </c>
      <c r="I10841" s="45">
        <v>6.0000000000000002E-6</v>
      </c>
      <c r="J10841" s="45">
        <v>5.4772255750516597E-6</v>
      </c>
      <c r="K10841" s="45">
        <v>2.2360679774997899E-6</v>
      </c>
    </row>
    <row r="10842" spans="2:11" x14ac:dyDescent="0.3">
      <c r="B10842" t="s">
        <v>12281</v>
      </c>
      <c r="C10842" s="45">
        <v>1.21666666666667E-5</v>
      </c>
      <c r="D10842" s="45">
        <v>9.9280746706834706E-6</v>
      </c>
      <c r="E10842" s="45">
        <v>4.0531195119041098E-6</v>
      </c>
      <c r="F10842" s="45">
        <v>1.3200000000000001E-5</v>
      </c>
      <c r="G10842" s="45">
        <v>1.2070625501605099E-5</v>
      </c>
      <c r="H10842" s="45">
        <v>5.3981478305063098E-6</v>
      </c>
      <c r="I10842" s="45">
        <v>1.8666666666666699E-5</v>
      </c>
      <c r="J10842" s="45">
        <v>1.8018509002319401E-5</v>
      </c>
      <c r="K10842" s="45">
        <v>7.3560254969046402E-6</v>
      </c>
    </row>
    <row r="10843" spans="2:11" x14ac:dyDescent="0.3">
      <c r="B10843" t="s">
        <v>12282</v>
      </c>
      <c r="C10843" s="45">
        <v>2.3E-5</v>
      </c>
      <c r="D10843" s="45">
        <v>1.67809415707224E-5</v>
      </c>
      <c r="E10843" s="45">
        <v>6.8507907086213998E-6</v>
      </c>
      <c r="F10843" s="45">
        <v>2.7399999999999999E-5</v>
      </c>
      <c r="G10843" s="45">
        <v>1.9907285098676801E-5</v>
      </c>
      <c r="H10843" s="45">
        <v>8.9028085456219895E-6</v>
      </c>
      <c r="I10843" s="45">
        <v>2.2333333333333301E-5</v>
      </c>
      <c r="J10843" s="45">
        <v>1.36332925834762E-5</v>
      </c>
      <c r="K10843" s="45">
        <v>5.5657683905978096E-6</v>
      </c>
    </row>
    <row r="10844" spans="2:11" x14ac:dyDescent="0.3">
      <c r="B10844" t="s">
        <v>12283</v>
      </c>
      <c r="C10844" s="45">
        <v>8.3333333333333301E-7</v>
      </c>
      <c r="D10844" s="45">
        <v>1.32916013582513E-6</v>
      </c>
      <c r="E10844" s="45">
        <v>5.4262735320332403E-7</v>
      </c>
      <c r="F10844" s="45">
        <v>7.7999999999999999E-6</v>
      </c>
      <c r="G10844" s="45">
        <v>5.6302753041037E-6</v>
      </c>
      <c r="H10844" s="45">
        <v>2.5179356624028299E-6</v>
      </c>
      <c r="I10844" s="45">
        <v>1.33333333333333E-6</v>
      </c>
      <c r="J10844" s="45">
        <v>2.1602468994692902E-6</v>
      </c>
      <c r="K10844" s="45">
        <v>8.8191710368819698E-7</v>
      </c>
    </row>
    <row r="10845" spans="2:11" x14ac:dyDescent="0.3">
      <c r="B10845" t="s">
        <v>12284</v>
      </c>
      <c r="C10845" s="45">
        <v>2.28333333333333E-5</v>
      </c>
      <c r="D10845" s="45">
        <v>8.2320511822185994E-6</v>
      </c>
      <c r="E10845" s="45">
        <v>3.3607208221517699E-6</v>
      </c>
      <c r="F10845" s="45">
        <v>1.8E-5</v>
      </c>
      <c r="G10845" s="45">
        <v>1.5795568998931299E-5</v>
      </c>
      <c r="H10845" s="45">
        <v>7.0639932049797401E-6</v>
      </c>
      <c r="I10845" s="45">
        <v>6.3333333333333305E-5</v>
      </c>
      <c r="J10845" s="45">
        <v>5.1360166147187103E-5</v>
      </c>
      <c r="K10845" s="45">
        <v>2.0967700027529098E-5</v>
      </c>
    </row>
    <row r="10846" spans="2:11" x14ac:dyDescent="0.3">
      <c r="B10846" t="s">
        <v>12285</v>
      </c>
      <c r="C10846" s="45">
        <v>8.3333333333333301E-7</v>
      </c>
      <c r="D10846" s="45">
        <v>1.32916013582513E-6</v>
      </c>
      <c r="E10846" s="45">
        <v>5.4262735320332403E-7</v>
      </c>
      <c r="F10846" s="45">
        <v>5.9999999999999997E-7</v>
      </c>
      <c r="G10846" s="45">
        <v>1.3416407864998701E-6</v>
      </c>
      <c r="H10846" s="45">
        <v>5.9999999999999997E-7</v>
      </c>
      <c r="I10846" s="45">
        <v>0</v>
      </c>
      <c r="J10846" s="45">
        <v>0</v>
      </c>
      <c r="K10846" s="45">
        <v>0</v>
      </c>
    </row>
    <row r="10847" spans="2:11" x14ac:dyDescent="0.3">
      <c r="B10847" t="s">
        <v>12286</v>
      </c>
      <c r="C10847" s="45">
        <v>3.5833333333333301E-5</v>
      </c>
      <c r="D10847" s="45">
        <v>3.53972691978727E-5</v>
      </c>
      <c r="E10847" s="45">
        <v>1.44508746371207E-5</v>
      </c>
      <c r="F10847" s="45">
        <v>4.4799999999999999E-4</v>
      </c>
      <c r="G10847" s="45">
        <v>5.9811077569293101E-4</v>
      </c>
      <c r="H10847" s="45">
        <v>2.6748327050490499E-4</v>
      </c>
      <c r="I10847" s="45">
        <v>1.78333333333333E-5</v>
      </c>
      <c r="J10847" s="45">
        <v>1.57151731351158E-5</v>
      </c>
      <c r="K10847" s="45">
        <v>6.4156925667546697E-6</v>
      </c>
    </row>
    <row r="10848" spans="2:11" x14ac:dyDescent="0.3">
      <c r="B10848" t="s">
        <v>12287</v>
      </c>
      <c r="C10848" s="45">
        <v>1.0166666666666701E-4</v>
      </c>
      <c r="D10848" s="45">
        <v>7.6630716208754497E-5</v>
      </c>
      <c r="E10848" s="45">
        <v>3.1284358889245498E-5</v>
      </c>
      <c r="F10848" s="45">
        <v>7.1400000000000001E-5</v>
      </c>
      <c r="G10848" s="45">
        <v>3.1816662301379099E-5</v>
      </c>
      <c r="H10848" s="45">
        <v>1.42288439446077E-5</v>
      </c>
      <c r="I10848" s="45">
        <v>2.34E-4</v>
      </c>
      <c r="J10848" s="45">
        <v>1.19242609833901E-4</v>
      </c>
      <c r="K10848" s="45">
        <v>4.8680591615139597E-5</v>
      </c>
    </row>
    <row r="10849" spans="2:11" x14ac:dyDescent="0.3">
      <c r="B10849" t="s">
        <v>12288</v>
      </c>
      <c r="C10849" s="45">
        <v>1.6500000000000001E-5</v>
      </c>
      <c r="D10849" s="45">
        <v>9.7724101428460305E-6</v>
      </c>
      <c r="E10849" s="45">
        <v>3.98956973452861E-6</v>
      </c>
      <c r="F10849" s="45">
        <v>1.98E-5</v>
      </c>
      <c r="G10849" s="45">
        <v>9.6540147089177397E-6</v>
      </c>
      <c r="H10849" s="45">
        <v>4.3174066289845804E-6</v>
      </c>
      <c r="I10849" s="45">
        <v>1.3499999999999999E-5</v>
      </c>
      <c r="J10849" s="45">
        <v>6.9785385289471601E-6</v>
      </c>
      <c r="K10849" s="45">
        <v>2.8489764243788801E-6</v>
      </c>
    </row>
    <row r="10850" spans="2:11" x14ac:dyDescent="0.3">
      <c r="B10850" t="s">
        <v>12289</v>
      </c>
      <c r="C10850" s="45">
        <v>8.6666666666666695E-6</v>
      </c>
      <c r="D10850" s="45">
        <v>6.5625198412398498E-6</v>
      </c>
      <c r="E10850" s="45">
        <v>2.6791375063213501E-6</v>
      </c>
      <c r="F10850" s="45">
        <v>5.5999999999999997E-6</v>
      </c>
      <c r="G10850" s="45">
        <v>7.7006493232713808E-6</v>
      </c>
      <c r="H10850" s="45">
        <v>3.4438350715445099E-6</v>
      </c>
      <c r="I10850" s="45">
        <v>1.5666666666666701E-5</v>
      </c>
      <c r="J10850" s="45">
        <v>1.8467990325605698E-5</v>
      </c>
      <c r="K10850" s="45">
        <v>7.5395254787317E-6</v>
      </c>
    </row>
    <row r="10851" spans="2:11" x14ac:dyDescent="0.3">
      <c r="B10851" t="s">
        <v>12290</v>
      </c>
      <c r="C10851" s="45">
        <v>5.5500000000000001E-5</v>
      </c>
      <c r="D10851" s="45">
        <v>5.7719147602853599E-5</v>
      </c>
      <c r="E10851" s="45">
        <v>2.3563743335896401E-5</v>
      </c>
      <c r="F10851" s="45">
        <v>1.0200000000000001E-5</v>
      </c>
      <c r="G10851" s="45">
        <v>1.21737422348266E-5</v>
      </c>
      <c r="H10851" s="45">
        <v>5.4442630355264796E-6</v>
      </c>
      <c r="I10851" s="45">
        <v>7.98333333333333E-5</v>
      </c>
      <c r="J10851" s="45">
        <v>7.7064691439508601E-5</v>
      </c>
      <c r="K10851" s="45">
        <v>3.1461528535304501E-5</v>
      </c>
    </row>
    <row r="10852" spans="2:11" x14ac:dyDescent="0.3">
      <c r="B10852" t="s">
        <v>12291</v>
      </c>
      <c r="C10852" s="45">
        <v>1.1133333333333299E-4</v>
      </c>
      <c r="D10852" s="45">
        <v>1.06406140173707E-4</v>
      </c>
      <c r="E10852" s="45">
        <v>4.3440124820774197E-5</v>
      </c>
      <c r="F10852" s="45">
        <v>9.8200000000000002E-5</v>
      </c>
      <c r="G10852" s="45">
        <v>1.16572724082437E-4</v>
      </c>
      <c r="H10852" s="45">
        <v>5.2132907074131201E-5</v>
      </c>
      <c r="I10852" s="45">
        <v>8.0666666666666698E-5</v>
      </c>
      <c r="J10852" s="45">
        <v>6.2002150500338802E-5</v>
      </c>
      <c r="K10852" s="45">
        <v>2.5312271946846499E-5</v>
      </c>
    </row>
    <row r="10853" spans="2:11" x14ac:dyDescent="0.3">
      <c r="B10853" t="s">
        <v>12292</v>
      </c>
      <c r="C10853" s="45">
        <v>3.8833333333333299E-5</v>
      </c>
      <c r="D10853" s="45">
        <v>2.5404067915722999E-5</v>
      </c>
      <c r="E10853" s="45">
        <v>1.0371167297421801E-5</v>
      </c>
      <c r="F10853" s="45">
        <v>3.8399999999999998E-5</v>
      </c>
      <c r="G10853" s="45">
        <v>4.8143535391576697E-5</v>
      </c>
      <c r="H10853" s="45">
        <v>2.1530443562546501E-5</v>
      </c>
      <c r="I10853" s="45">
        <v>2.9E-5</v>
      </c>
      <c r="J10853" s="45">
        <v>3.3370645783382702E-5</v>
      </c>
      <c r="K10853" s="45">
        <v>1.3623509092741099E-5</v>
      </c>
    </row>
    <row r="10854" spans="2:11" x14ac:dyDescent="0.3">
      <c r="B10854" t="s">
        <v>12293</v>
      </c>
      <c r="C10854" s="45">
        <v>9.5166666666666699E-5</v>
      </c>
      <c r="D10854" s="45">
        <v>7.5882584738968105E-5</v>
      </c>
      <c r="E10854" s="45">
        <v>3.0978935495662903E-5</v>
      </c>
      <c r="F10854" s="45">
        <v>9.4400000000000004E-5</v>
      </c>
      <c r="G10854" s="45">
        <v>1.00345901759863E-4</v>
      </c>
      <c r="H10854" s="45">
        <v>4.4876051519713702E-5</v>
      </c>
      <c r="I10854" s="45">
        <v>8.0000000000000007E-5</v>
      </c>
      <c r="J10854" s="45">
        <v>4.4690043633901302E-5</v>
      </c>
      <c r="K10854" s="45">
        <v>1.8244633914295602E-5</v>
      </c>
    </row>
    <row r="10855" spans="2:11" x14ac:dyDescent="0.3">
      <c r="B10855" t="s">
        <v>12294</v>
      </c>
      <c r="C10855" s="45">
        <v>3.38333333333333E-5</v>
      </c>
      <c r="D10855" s="45">
        <v>2.5678135965577099E-5</v>
      </c>
      <c r="E10855" s="45">
        <v>1.04830551102455E-5</v>
      </c>
      <c r="F10855" s="45">
        <v>1.282E-4</v>
      </c>
      <c r="G10855" s="45">
        <v>1.12619714082393E-4</v>
      </c>
      <c r="H10855" s="45">
        <v>5.0365067258964297E-5</v>
      </c>
      <c r="I10855" s="45">
        <v>4.6666666666666699E-5</v>
      </c>
      <c r="J10855" s="45">
        <v>3.01971301064632E-5</v>
      </c>
      <c r="K10855" s="45">
        <v>1.23279267428785E-5</v>
      </c>
    </row>
    <row r="10856" spans="2:11" x14ac:dyDescent="0.3">
      <c r="B10856" t="s">
        <v>12295</v>
      </c>
      <c r="C10856" s="45">
        <v>1.95E-5</v>
      </c>
      <c r="D10856" s="45">
        <v>1.7896927110540498E-5</v>
      </c>
      <c r="E10856" s="45">
        <v>7.3063898974345297E-6</v>
      </c>
      <c r="F10856" s="45">
        <v>3.9999999999999998E-6</v>
      </c>
      <c r="G10856" s="45">
        <v>6.1644140029689798E-6</v>
      </c>
      <c r="H10856" s="45">
        <v>2.75680975041804E-6</v>
      </c>
      <c r="I10856" s="45">
        <v>2.4666666666666699E-5</v>
      </c>
      <c r="J10856" s="45">
        <v>1.56162308726103E-5</v>
      </c>
      <c r="K10856" s="45">
        <v>6.3752995572321503E-6</v>
      </c>
    </row>
    <row r="10857" spans="2:11" x14ac:dyDescent="0.3">
      <c r="B10857" t="s">
        <v>12296</v>
      </c>
      <c r="C10857" s="45">
        <v>5.4333333333333303E-5</v>
      </c>
      <c r="D10857" s="45">
        <v>3.8748763421129497E-5</v>
      </c>
      <c r="E10857" s="45">
        <v>1.58191164242648E-5</v>
      </c>
      <c r="F10857" s="45">
        <v>9.0000000000000002E-6</v>
      </c>
      <c r="G10857" s="45">
        <v>9.9749686716300008E-6</v>
      </c>
      <c r="H10857" s="45">
        <v>4.4609416046390902E-6</v>
      </c>
      <c r="I10857" s="45">
        <v>5.2500000000000002E-5</v>
      </c>
      <c r="J10857" s="45">
        <v>5.4493118831646998E-5</v>
      </c>
      <c r="K10857" s="45">
        <v>2.2246722605064002E-5</v>
      </c>
    </row>
    <row r="10858" spans="2:11" x14ac:dyDescent="0.3">
      <c r="B10858" t="s">
        <v>12297</v>
      </c>
      <c r="C10858" s="45">
        <v>1.34E-4</v>
      </c>
      <c r="D10858" s="45">
        <v>1.1061464640815E-4</v>
      </c>
      <c r="E10858" s="45">
        <v>4.5158240296391797E-5</v>
      </c>
      <c r="F10858" s="45">
        <v>9.3599999999999998E-5</v>
      </c>
      <c r="G10858" s="45">
        <v>3.26389338061157E-5</v>
      </c>
      <c r="H10858" s="45">
        <v>1.45965749407181E-5</v>
      </c>
      <c r="I10858" s="45">
        <v>1.6333333333333301E-4</v>
      </c>
      <c r="J10858" s="45">
        <v>1.0737349145234401E-4</v>
      </c>
      <c r="K10858" s="45">
        <v>4.3835044326555802E-5</v>
      </c>
    </row>
    <row r="10859" spans="2:11" x14ac:dyDescent="0.3">
      <c r="B10859" t="s">
        <v>12298</v>
      </c>
      <c r="C10859" s="45">
        <v>2.6833333333333299E-5</v>
      </c>
      <c r="D10859" s="45">
        <v>2.7198651927378099E-5</v>
      </c>
      <c r="E10859" s="45">
        <v>1.11038031522738E-5</v>
      </c>
      <c r="F10859" s="45">
        <v>2.2399999999999999E-5</v>
      </c>
      <c r="G10859" s="45">
        <v>1.1458621208505E-5</v>
      </c>
      <c r="H10859" s="45">
        <v>5.1244511901275801E-6</v>
      </c>
      <c r="I10859" s="45">
        <v>2.5999999999999998E-5</v>
      </c>
      <c r="J10859" s="45">
        <v>1.7017637908946101E-5</v>
      </c>
      <c r="K10859" s="45">
        <v>6.9474215840602801E-6</v>
      </c>
    </row>
    <row r="10860" spans="2:11" x14ac:dyDescent="0.3">
      <c r="B10860" t="s">
        <v>12299</v>
      </c>
      <c r="C10860" s="45">
        <v>7.6166666666666697E-5</v>
      </c>
      <c r="D10860" s="45">
        <v>7.6937420457581402E-5</v>
      </c>
      <c r="E10860" s="45">
        <v>3.1409570374507001E-5</v>
      </c>
      <c r="F10860" s="45">
        <v>1.616E-4</v>
      </c>
      <c r="G10860" s="45">
        <v>1.00303539319408E-4</v>
      </c>
      <c r="H10860" s="45">
        <v>4.4857106460403801E-5</v>
      </c>
      <c r="I10860" s="45">
        <v>3.9333333333333298E-5</v>
      </c>
      <c r="J10860" s="45">
        <v>2.17868461844909E-5</v>
      </c>
      <c r="K10860" s="45">
        <v>8.8944427094175599E-6</v>
      </c>
    </row>
    <row r="10861" spans="2:11" x14ac:dyDescent="0.3">
      <c r="B10861" t="s">
        <v>12300</v>
      </c>
      <c r="C10861" s="45">
        <v>8.8333333333333306E-6</v>
      </c>
      <c r="D10861" s="45">
        <v>3.5449494589721098E-6</v>
      </c>
      <c r="E10861" s="45">
        <v>1.44721955640616E-6</v>
      </c>
      <c r="F10861" s="45">
        <v>6.3999999999999997E-6</v>
      </c>
      <c r="G10861" s="45">
        <v>1.27003936946852E-5</v>
      </c>
      <c r="H10861" s="45">
        <v>5.6797887284651702E-6</v>
      </c>
      <c r="I10861" s="45">
        <v>1.5666666666666701E-5</v>
      </c>
      <c r="J10861" s="45">
        <v>1.06144555520604E-5</v>
      </c>
      <c r="K10861" s="45">
        <v>4.3333333333333297E-6</v>
      </c>
    </row>
    <row r="10862" spans="2:11" x14ac:dyDescent="0.3">
      <c r="B10862" t="s">
        <v>12301</v>
      </c>
      <c r="C10862" s="45">
        <v>1.66666666666667E-6</v>
      </c>
      <c r="D10862" s="45">
        <v>3.2041639575194402E-6</v>
      </c>
      <c r="E10862" s="45">
        <v>1.3080944580232401E-6</v>
      </c>
      <c r="F10862" s="45">
        <v>2.3999999999999999E-6</v>
      </c>
      <c r="G10862" s="45">
        <v>3.9115214431215896E-6</v>
      </c>
      <c r="H10862" s="45">
        <v>1.74928556845359E-6</v>
      </c>
      <c r="I10862" s="45">
        <v>2.4666666666666699E-5</v>
      </c>
      <c r="J10862" s="45">
        <v>4.9645409321171497E-5</v>
      </c>
      <c r="K10862" s="45">
        <v>2.0267653484746999E-5</v>
      </c>
    </row>
    <row r="10863" spans="2:11" x14ac:dyDescent="0.3">
      <c r="B10863" t="s">
        <v>12302</v>
      </c>
      <c r="C10863" s="45">
        <v>1.8333333333333299E-5</v>
      </c>
      <c r="D10863" s="45">
        <v>1.2225656083281E-5</v>
      </c>
      <c r="E10863" s="45">
        <v>4.99110319579861E-6</v>
      </c>
      <c r="F10863" s="45">
        <v>1.7399999999999999E-5</v>
      </c>
      <c r="G10863" s="45">
        <v>1.14149025401008E-5</v>
      </c>
      <c r="H10863" s="45">
        <v>5.1048996072400898E-6</v>
      </c>
      <c r="I10863" s="45">
        <v>1.78333333333333E-5</v>
      </c>
      <c r="J10863" s="45">
        <v>1.45796662055984E-5</v>
      </c>
      <c r="K10863" s="45">
        <v>5.9521238039692803E-6</v>
      </c>
    </row>
    <row r="10864" spans="2:11" x14ac:dyDescent="0.3">
      <c r="B10864" t="s">
        <v>12303</v>
      </c>
      <c r="C10864" s="45">
        <v>4.8999999999999998E-5</v>
      </c>
      <c r="D10864" s="45">
        <v>5.18883416578329E-5</v>
      </c>
      <c r="E10864" s="45">
        <v>2.11833267768151E-5</v>
      </c>
      <c r="F10864" s="45">
        <v>1.9400000000000001E-5</v>
      </c>
      <c r="G10864" s="45">
        <v>3.2959065520733398E-5</v>
      </c>
      <c r="H10864" s="45">
        <v>1.47397421958459E-5</v>
      </c>
      <c r="I10864" s="45">
        <v>3.9166666666666699E-5</v>
      </c>
      <c r="J10864" s="45">
        <v>4.9231764813651203E-5</v>
      </c>
      <c r="K10864" s="45">
        <v>2.0098783821692102E-5</v>
      </c>
    </row>
    <row r="10865" spans="2:11" x14ac:dyDescent="0.3">
      <c r="B10865" t="s">
        <v>12304</v>
      </c>
      <c r="C10865" s="45">
        <v>8.8333333333333306E-6</v>
      </c>
      <c r="D10865" s="45">
        <v>1.3600245095830699E-5</v>
      </c>
      <c r="E10865" s="45">
        <v>5.5522768102624198E-6</v>
      </c>
      <c r="F10865" s="45">
        <v>1.1999999999999999E-6</v>
      </c>
      <c r="G10865" s="45">
        <v>1.6431676725155001E-6</v>
      </c>
      <c r="H10865" s="45">
        <v>7.3484692283495298E-7</v>
      </c>
      <c r="I10865" s="45">
        <v>4.3333333333333297E-6</v>
      </c>
      <c r="J10865" s="45">
        <v>4.1311822359545803E-6</v>
      </c>
      <c r="K10865" s="45">
        <v>1.6865480854231401E-6</v>
      </c>
    </row>
    <row r="10866" spans="2:11" x14ac:dyDescent="0.3">
      <c r="B10866" t="s">
        <v>12305</v>
      </c>
      <c r="C10866" s="45">
        <v>2.06666666666667E-5</v>
      </c>
      <c r="D10866" s="45">
        <v>1.7591664692878498E-5</v>
      </c>
      <c r="E10866" s="45">
        <v>7.1817670372811304E-6</v>
      </c>
      <c r="F10866" s="45">
        <v>5.5399999999999998E-5</v>
      </c>
      <c r="G10866" s="45">
        <v>5.09686177956593E-5</v>
      </c>
      <c r="H10866" s="45">
        <v>2.2793858822059899E-5</v>
      </c>
      <c r="I10866" s="45">
        <v>4.7166666666666697E-5</v>
      </c>
      <c r="J10866" s="45">
        <v>7.0714684943557995E-5</v>
      </c>
      <c r="K10866" s="45">
        <v>2.8869149238898201E-5</v>
      </c>
    </row>
    <row r="10867" spans="2:11" x14ac:dyDescent="0.3">
      <c r="B10867" t="s">
        <v>12306</v>
      </c>
      <c r="C10867" s="45">
        <v>2.3833333333333301E-5</v>
      </c>
      <c r="D10867" s="45">
        <v>3.35226291729433E-5</v>
      </c>
      <c r="E10867" s="45">
        <v>1.36855560517081E-5</v>
      </c>
      <c r="F10867" s="45">
        <v>1.08E-5</v>
      </c>
      <c r="G10867" s="45">
        <v>5.0199601592044503E-6</v>
      </c>
      <c r="H10867" s="45">
        <v>2.2449944320643599E-6</v>
      </c>
      <c r="I10867" s="45">
        <v>2.6166666666666698E-5</v>
      </c>
      <c r="J10867" s="45">
        <v>1.49855485941178E-5</v>
      </c>
      <c r="K10867" s="45">
        <v>6.1178245952117503E-6</v>
      </c>
    </row>
    <row r="10868" spans="2:11" x14ac:dyDescent="0.3">
      <c r="B10868" t="s">
        <v>12307</v>
      </c>
      <c r="C10868" s="45">
        <v>3.66666666666667E-6</v>
      </c>
      <c r="D10868" s="45">
        <v>4.7609522856952297E-6</v>
      </c>
      <c r="E10868" s="45">
        <v>1.9436506316151E-6</v>
      </c>
      <c r="F10868" s="45">
        <v>1.24E-5</v>
      </c>
      <c r="G10868" s="45">
        <v>1.9654516020497699E-5</v>
      </c>
      <c r="H10868" s="45">
        <v>8.7897667773382907E-6</v>
      </c>
      <c r="I10868" s="45">
        <v>2.1666666666666699E-6</v>
      </c>
      <c r="J10868" s="45">
        <v>3.37144874893074E-6</v>
      </c>
      <c r="K10868" s="45">
        <v>1.3763881881375101E-6</v>
      </c>
    </row>
    <row r="10869" spans="2:11" x14ac:dyDescent="0.3">
      <c r="B10869" t="s">
        <v>12308</v>
      </c>
      <c r="C10869" s="45">
        <v>1.5500000000000001E-5</v>
      </c>
      <c r="D10869" s="45">
        <v>2.1529050141611E-5</v>
      </c>
      <c r="E10869" s="45">
        <v>8.7891979156234703E-6</v>
      </c>
      <c r="F10869" s="45">
        <v>3.0000000000000001E-6</v>
      </c>
      <c r="G10869" s="45">
        <v>4.2426406871192899E-6</v>
      </c>
      <c r="H10869" s="45">
        <v>1.8973665961010301E-6</v>
      </c>
      <c r="I10869" s="45">
        <v>4.2833333333333302E-5</v>
      </c>
      <c r="J10869" s="45">
        <v>2.6041633333312E-5</v>
      </c>
      <c r="K10869" s="45">
        <v>1.0631452289211401E-5</v>
      </c>
    </row>
    <row r="10870" spans="2:11" x14ac:dyDescent="0.3">
      <c r="B10870" t="s">
        <v>12309</v>
      </c>
      <c r="C10870" s="45">
        <v>5.3333333333333303E-6</v>
      </c>
      <c r="D10870" s="45">
        <v>5.5015149428740702E-6</v>
      </c>
      <c r="E10870" s="45">
        <v>2.24598407038974E-6</v>
      </c>
      <c r="F10870" s="45">
        <v>2.8E-5</v>
      </c>
      <c r="G10870" s="45">
        <v>5.3418161705547298E-5</v>
      </c>
      <c r="H10870" s="45">
        <v>2.3889328161336E-5</v>
      </c>
      <c r="I10870" s="45">
        <v>1.2666666666666701E-5</v>
      </c>
      <c r="J10870" s="45">
        <v>1.1758684733705E-5</v>
      </c>
      <c r="K10870" s="45">
        <v>4.8004629406385797E-6</v>
      </c>
    </row>
    <row r="10871" spans="2:11" x14ac:dyDescent="0.3">
      <c r="B10871" t="s">
        <v>12310</v>
      </c>
      <c r="C10871" s="45">
        <v>1.7499999999999998E-5</v>
      </c>
      <c r="D10871" s="45">
        <v>1.22596900450215E-5</v>
      </c>
      <c r="E10871" s="45">
        <v>5.0049975024968797E-6</v>
      </c>
      <c r="F10871" s="45">
        <v>1.7799999999999999E-5</v>
      </c>
      <c r="G10871" s="45">
        <v>1.8157643018850201E-5</v>
      </c>
      <c r="H10871" s="45">
        <v>8.1203448202647202E-6</v>
      </c>
      <c r="I10871" s="45">
        <v>1.9000000000000001E-5</v>
      </c>
      <c r="J10871" s="45">
        <v>1.7854971296532501E-5</v>
      </c>
      <c r="K10871" s="45">
        <v>7.2892615080907396E-6</v>
      </c>
    </row>
    <row r="10872" spans="2:11" x14ac:dyDescent="0.3">
      <c r="B10872" t="s">
        <v>12311</v>
      </c>
      <c r="C10872" s="45">
        <v>1.16666666666667E-6</v>
      </c>
      <c r="D10872" s="45">
        <v>2.04124145231932E-6</v>
      </c>
      <c r="E10872" s="45">
        <v>8.3333333333333397E-7</v>
      </c>
      <c r="F10872" s="45">
        <v>2.7999999999999999E-6</v>
      </c>
      <c r="G10872" s="45">
        <v>6.2609903369994103E-6</v>
      </c>
      <c r="H10872" s="45">
        <v>2.7999999999999999E-6</v>
      </c>
      <c r="I10872" s="45">
        <v>8.3333333333333301E-7</v>
      </c>
      <c r="J10872" s="45">
        <v>1.32916013582513E-6</v>
      </c>
      <c r="K10872" s="45">
        <v>5.4262735320332403E-7</v>
      </c>
    </row>
    <row r="10873" spans="2:11" x14ac:dyDescent="0.3">
      <c r="B10873" t="s">
        <v>12312</v>
      </c>
      <c r="C10873" s="45">
        <v>1.5833333333333299E-5</v>
      </c>
      <c r="D10873" s="45">
        <v>1.60176985446308E-5</v>
      </c>
      <c r="E10873" s="45">
        <v>6.5391980480110196E-6</v>
      </c>
      <c r="F10873" s="45">
        <v>2.62E-5</v>
      </c>
      <c r="G10873" s="45">
        <v>2.81016013778575E-5</v>
      </c>
      <c r="H10873" s="45">
        <v>1.25674181914982E-5</v>
      </c>
      <c r="I10873" s="45">
        <v>5.2166666666666697E-5</v>
      </c>
      <c r="J10873" s="45">
        <v>6.0812553528582101E-5</v>
      </c>
      <c r="K10873" s="45">
        <v>2.4826621016785799E-5</v>
      </c>
    </row>
    <row r="10874" spans="2:11" x14ac:dyDescent="0.3">
      <c r="B10874" t="s">
        <v>12313</v>
      </c>
      <c r="C10874" s="45">
        <v>3.4999999999999999E-6</v>
      </c>
      <c r="D10874" s="45">
        <v>4.0865633483405102E-6</v>
      </c>
      <c r="E10874" s="45">
        <v>1.66833250083229E-6</v>
      </c>
      <c r="F10874" s="45">
        <v>7.6000000000000001E-6</v>
      </c>
      <c r="G10874" s="45">
        <v>4.7749345545253303E-6</v>
      </c>
      <c r="H10874" s="45">
        <v>2.13541565040626E-6</v>
      </c>
      <c r="I10874" s="45">
        <v>7.83333333333333E-6</v>
      </c>
      <c r="J10874" s="45">
        <v>1.00282933077701E-5</v>
      </c>
      <c r="K10874" s="45">
        <v>4.0940335991673404E-6</v>
      </c>
    </row>
    <row r="10875" spans="2:11" x14ac:dyDescent="0.3">
      <c r="B10875" t="s">
        <v>12314</v>
      </c>
      <c r="C10875" s="45">
        <v>9.3333333333333292E-6</v>
      </c>
      <c r="D10875" s="45">
        <v>1.6943041836301601E-5</v>
      </c>
      <c r="E10875" s="45">
        <v>6.9169678649278402E-6</v>
      </c>
      <c r="F10875" s="45">
        <v>2.8200000000000001E-5</v>
      </c>
      <c r="G10875" s="45">
        <v>4.2616898056991402E-5</v>
      </c>
      <c r="H10875" s="45">
        <v>1.9058856209122298E-5</v>
      </c>
      <c r="I10875" s="45">
        <v>1.18333333333333E-5</v>
      </c>
      <c r="J10875" s="45">
        <v>2.0390357198113701E-5</v>
      </c>
      <c r="K10875" s="45">
        <v>8.3243284680774396E-6</v>
      </c>
    </row>
    <row r="10876" spans="2:11" x14ac:dyDescent="0.3">
      <c r="B10876" t="s">
        <v>12315</v>
      </c>
      <c r="C10876" s="45">
        <v>1.16666666666667E-6</v>
      </c>
      <c r="D10876" s="45">
        <v>1.32916013582513E-6</v>
      </c>
      <c r="E10876" s="45">
        <v>5.4262735320332403E-7</v>
      </c>
      <c r="F10876" s="45">
        <v>1.1999999999999999E-6</v>
      </c>
      <c r="G10876" s="45">
        <v>2.6832815729997499E-6</v>
      </c>
      <c r="H10876" s="45">
        <v>1.1999999999999999E-6</v>
      </c>
      <c r="I10876" s="45">
        <v>0</v>
      </c>
      <c r="J10876" s="45">
        <v>0</v>
      </c>
      <c r="K10876" s="45">
        <v>0</v>
      </c>
    </row>
    <row r="10877" spans="2:11" x14ac:dyDescent="0.3">
      <c r="B10877" t="s">
        <v>12316</v>
      </c>
      <c r="C10877" s="45">
        <v>1.9999999999999999E-6</v>
      </c>
      <c r="D10877" s="45">
        <v>3.9999999999999998E-6</v>
      </c>
      <c r="E10877" s="45">
        <v>1.6329931618554501E-6</v>
      </c>
      <c r="F10877" s="45">
        <v>3.9799999999999998E-5</v>
      </c>
      <c r="G10877" s="45">
        <v>8.8995505504491603E-5</v>
      </c>
      <c r="H10877" s="45">
        <v>3.9799999999999998E-5</v>
      </c>
      <c r="I10877" s="45">
        <v>6.0000000000000002E-6</v>
      </c>
      <c r="J10877" s="45">
        <v>9.2951600308977995E-6</v>
      </c>
      <c r="K10877" s="45">
        <v>3.7947331922020601E-6</v>
      </c>
    </row>
    <row r="10878" spans="2:11" x14ac:dyDescent="0.3">
      <c r="B10878" t="s">
        <v>12317</v>
      </c>
      <c r="C10878" s="45">
        <v>1.41666666666667E-5</v>
      </c>
      <c r="D10878" s="45">
        <v>1.33028818932841E-5</v>
      </c>
      <c r="E10878" s="45">
        <v>5.4308787911759201E-6</v>
      </c>
      <c r="F10878" s="45">
        <v>1.4800000000000001E-5</v>
      </c>
      <c r="G10878" s="45">
        <v>1.03295692068934E-5</v>
      </c>
      <c r="H10878" s="45">
        <v>4.6195237849804401E-6</v>
      </c>
      <c r="I10878" s="45">
        <v>2.3666666666666699E-5</v>
      </c>
      <c r="J10878" s="45">
        <v>3.1302822024007097E-5</v>
      </c>
      <c r="K10878" s="45">
        <v>1.2779323577995499E-5</v>
      </c>
    </row>
    <row r="10879" spans="2:11" x14ac:dyDescent="0.3">
      <c r="B10879" t="s">
        <v>12318</v>
      </c>
      <c r="C10879" s="45">
        <v>5.9500000000000003E-5</v>
      </c>
      <c r="D10879" s="45">
        <v>8.00218720100948E-5</v>
      </c>
      <c r="E10879" s="45">
        <v>3.2668792447839302E-5</v>
      </c>
      <c r="F10879" s="45">
        <v>1.2879999999999999E-4</v>
      </c>
      <c r="G10879" s="45">
        <v>1.95818027770683E-4</v>
      </c>
      <c r="H10879" s="45">
        <v>8.75724842630378E-5</v>
      </c>
      <c r="I10879" s="45">
        <v>2.7833333333333299E-5</v>
      </c>
      <c r="J10879" s="45">
        <v>2.1812076165891801E-5</v>
      </c>
      <c r="K10879" s="45">
        <v>8.9047428061929093E-6</v>
      </c>
    </row>
    <row r="10880" spans="2:11" x14ac:dyDescent="0.3">
      <c r="B10880" t="s">
        <v>12319</v>
      </c>
      <c r="C10880" s="45">
        <v>1.33666666666667E-4</v>
      </c>
      <c r="D10880" s="45">
        <v>1.9771562069464E-4</v>
      </c>
      <c r="E10880" s="45">
        <v>8.0717064146588303E-5</v>
      </c>
      <c r="F10880" s="45">
        <v>5.0800000000000002E-5</v>
      </c>
      <c r="G10880" s="45">
        <v>5.35975745719897E-5</v>
      </c>
      <c r="H10880" s="45">
        <v>2.3969564034416599E-5</v>
      </c>
      <c r="I10880" s="45">
        <v>7.7666666666666693E-5</v>
      </c>
      <c r="J10880" s="45">
        <v>4.6150478509617499E-5</v>
      </c>
      <c r="K10880" s="45">
        <v>1.8840853955640599E-5</v>
      </c>
    </row>
    <row r="10881" spans="2:11" x14ac:dyDescent="0.3">
      <c r="B10881" t="s">
        <v>12320</v>
      </c>
      <c r="C10881" s="45">
        <v>9.4166666666666701E-5</v>
      </c>
      <c r="D10881" s="45">
        <v>7.4986443219202405E-5</v>
      </c>
      <c r="E10881" s="45">
        <v>3.0613087252204898E-5</v>
      </c>
      <c r="F10881" s="45">
        <v>3.8800000000000001E-5</v>
      </c>
      <c r="G10881" s="45">
        <v>6.5633070932267099E-5</v>
      </c>
      <c r="H10881" s="45">
        <v>2.9352001635322899E-5</v>
      </c>
      <c r="I10881" s="45">
        <v>1.175E-4</v>
      </c>
      <c r="J10881" s="45">
        <v>1.05454729623664E-4</v>
      </c>
      <c r="K10881" s="45">
        <v>4.3051713090189597E-5</v>
      </c>
    </row>
    <row r="10882" spans="2:11" x14ac:dyDescent="0.3">
      <c r="B10882" t="s">
        <v>12321</v>
      </c>
      <c r="C10882" s="45">
        <v>8.4333333333333301E-5</v>
      </c>
      <c r="D10882" s="45">
        <v>1.179672270873E-4</v>
      </c>
      <c r="E10882" s="45">
        <v>4.8159918789152701E-5</v>
      </c>
      <c r="F10882" s="45">
        <v>3.6000000000000001E-5</v>
      </c>
      <c r="G10882" s="45">
        <v>3.8890872965260099E-5</v>
      </c>
      <c r="H10882" s="45">
        <v>1.73925271309261E-5</v>
      </c>
      <c r="I10882" s="45">
        <v>2.2500000000000001E-5</v>
      </c>
      <c r="J10882" s="45">
        <v>2.3390168874978202E-5</v>
      </c>
      <c r="K10882" s="45">
        <v>9.5489964568709204E-6</v>
      </c>
    </row>
    <row r="10883" spans="2:11" x14ac:dyDescent="0.3">
      <c r="B10883" t="s">
        <v>12322</v>
      </c>
      <c r="C10883" s="45">
        <v>5.3333333333333303E-6</v>
      </c>
      <c r="D10883" s="45">
        <v>6.5012819248719501E-6</v>
      </c>
      <c r="E10883" s="45">
        <v>2.6541372316525802E-6</v>
      </c>
      <c r="F10883" s="45">
        <v>0</v>
      </c>
      <c r="G10883" s="45">
        <v>0</v>
      </c>
      <c r="H10883" s="45">
        <v>0</v>
      </c>
      <c r="I10883" s="45">
        <v>3.8333333333333302E-6</v>
      </c>
      <c r="J10883" s="45">
        <v>6.0138728508895698E-6</v>
      </c>
      <c r="K10883" s="45">
        <v>2.4551533104427099E-6</v>
      </c>
    </row>
    <row r="10884" spans="2:11" x14ac:dyDescent="0.3">
      <c r="B10884" t="s">
        <v>12323</v>
      </c>
      <c r="C10884" s="45">
        <v>1.33333333333333E-6</v>
      </c>
      <c r="D10884" s="45">
        <v>1.6329931618554501E-6</v>
      </c>
      <c r="E10884" s="45">
        <v>6.6666666666666702E-7</v>
      </c>
      <c r="F10884" s="45">
        <v>1.1999999999999999E-6</v>
      </c>
      <c r="G10884" s="45">
        <v>1.6431676725155001E-6</v>
      </c>
      <c r="H10884" s="45">
        <v>7.3484692283495298E-7</v>
      </c>
      <c r="I10884" s="45">
        <v>9.9999999999999995E-7</v>
      </c>
      <c r="J10884" s="45">
        <v>1.54919333848297E-6</v>
      </c>
      <c r="K10884" s="45">
        <v>6.3245553203367605E-7</v>
      </c>
    </row>
    <row r="10885" spans="2:11" x14ac:dyDescent="0.3">
      <c r="B10885" t="s">
        <v>12324</v>
      </c>
      <c r="C10885" s="45">
        <v>4.6666666666666697E-6</v>
      </c>
      <c r="D10885" s="45">
        <v>2.5033311140691402E-6</v>
      </c>
      <c r="E10885" s="45">
        <v>1.0219806477837301E-6</v>
      </c>
      <c r="F10885" s="45">
        <v>6.0000000000000002E-6</v>
      </c>
      <c r="G10885" s="45">
        <v>4.4721359549995799E-6</v>
      </c>
      <c r="H10885" s="45">
        <v>1.9999999999999999E-6</v>
      </c>
      <c r="I10885" s="45">
        <v>3.0000000000000001E-6</v>
      </c>
      <c r="J10885" s="45">
        <v>6.0000000000000002E-6</v>
      </c>
      <c r="K10885" s="45">
        <v>2.4494897427831801E-6</v>
      </c>
    </row>
    <row r="10886" spans="2:11" x14ac:dyDescent="0.3">
      <c r="B10886" t="s">
        <v>12325</v>
      </c>
      <c r="C10886" s="45">
        <v>9.1666666666666698E-6</v>
      </c>
      <c r="D10886" s="45">
        <v>1.07966044044721E-5</v>
      </c>
      <c r="E10886" s="45">
        <v>4.4076952909403597E-6</v>
      </c>
      <c r="F10886" s="45">
        <v>1.0000000000000001E-5</v>
      </c>
      <c r="G10886" s="45">
        <v>8.1547532151500397E-6</v>
      </c>
      <c r="H10886" s="45">
        <v>3.6469165057620902E-6</v>
      </c>
      <c r="I10886" s="45">
        <v>8.6666666666666695E-6</v>
      </c>
      <c r="J10886" s="45">
        <v>1.1254628677422799E-5</v>
      </c>
      <c r="K10886" s="45">
        <v>4.5946829173634102E-6</v>
      </c>
    </row>
    <row r="10887" spans="2:11" x14ac:dyDescent="0.3">
      <c r="B10887" t="s">
        <v>12326</v>
      </c>
      <c r="C10887" s="45">
        <v>2.1666666666666699E-6</v>
      </c>
      <c r="D10887" s="45">
        <v>1.32916013582513E-6</v>
      </c>
      <c r="E10887" s="45">
        <v>5.4262735320332403E-7</v>
      </c>
      <c r="F10887" s="45">
        <v>1.3999999999999999E-6</v>
      </c>
      <c r="G10887" s="45">
        <v>3.1304951684997098E-6</v>
      </c>
      <c r="H10887" s="45">
        <v>1.3999999999999999E-6</v>
      </c>
      <c r="I10887" s="45">
        <v>3.1666666666666701E-6</v>
      </c>
      <c r="J10887" s="45">
        <v>3.9707262140150996E-6</v>
      </c>
      <c r="K10887" s="45">
        <v>1.6210421887717101E-6</v>
      </c>
    </row>
    <row r="10888" spans="2:11" x14ac:dyDescent="0.3">
      <c r="B10888" t="s">
        <v>12327</v>
      </c>
      <c r="C10888" s="45">
        <v>5.6666666666666703E-6</v>
      </c>
      <c r="D10888" s="45">
        <v>6.5319726474218104E-6</v>
      </c>
      <c r="E10888" s="45">
        <v>2.6666666666666698E-6</v>
      </c>
      <c r="F10888" s="45">
        <v>6.0000000000000002E-6</v>
      </c>
      <c r="G10888" s="45">
        <v>7.1763500472036599E-6</v>
      </c>
      <c r="H10888" s="45">
        <v>3.2093613071762401E-6</v>
      </c>
      <c r="I10888" s="45">
        <v>9.0000000000000002E-6</v>
      </c>
      <c r="J10888" s="45">
        <v>1.1933147112141E-5</v>
      </c>
      <c r="K10888" s="45">
        <v>4.87168690838536E-6</v>
      </c>
    </row>
    <row r="10889" spans="2:11" x14ac:dyDescent="0.3">
      <c r="B10889" t="s">
        <v>12328</v>
      </c>
      <c r="C10889" s="45">
        <v>1.16666666666667E-6</v>
      </c>
      <c r="D10889" s="45">
        <v>2.04124145231932E-6</v>
      </c>
      <c r="E10889" s="45">
        <v>8.3333333333333397E-7</v>
      </c>
      <c r="F10889" s="45">
        <v>4.7999999999999998E-6</v>
      </c>
      <c r="G10889" s="45">
        <v>5.3572380943915499E-6</v>
      </c>
      <c r="H10889" s="45">
        <v>2.3958297101421901E-6</v>
      </c>
      <c r="I10889" s="45">
        <v>0</v>
      </c>
      <c r="J10889" s="45">
        <v>0</v>
      </c>
      <c r="K10889" s="45">
        <v>0</v>
      </c>
    </row>
    <row r="10890" spans="2:11" x14ac:dyDescent="0.3">
      <c r="B10890" t="s">
        <v>12329</v>
      </c>
      <c r="C10890" s="45">
        <v>8.3333333333333301E-7</v>
      </c>
      <c r="D10890" s="45">
        <v>2.04124145231932E-6</v>
      </c>
      <c r="E10890" s="45">
        <v>8.3333333333333397E-7</v>
      </c>
      <c r="F10890" s="45">
        <v>5.9999999999999997E-7</v>
      </c>
      <c r="G10890" s="45">
        <v>1.3416407864998701E-6</v>
      </c>
      <c r="H10890" s="45">
        <v>5.9999999999999997E-7</v>
      </c>
      <c r="I10890" s="45">
        <v>4.4166666666666699E-5</v>
      </c>
      <c r="J10890" s="45">
        <v>1.08185796972924E-4</v>
      </c>
      <c r="K10890" s="45">
        <v>4.4166666666666699E-5</v>
      </c>
    </row>
    <row r="10891" spans="2:11" x14ac:dyDescent="0.3">
      <c r="B10891" t="s">
        <v>12330</v>
      </c>
      <c r="C10891" s="45">
        <v>1.2999999999999999E-5</v>
      </c>
      <c r="D10891" s="45">
        <v>8.7407093533648598E-6</v>
      </c>
      <c r="E10891" s="45">
        <v>3.5683796509527E-6</v>
      </c>
      <c r="F10891" s="45">
        <v>4.2200000000000003E-5</v>
      </c>
      <c r="G10891" s="45">
        <v>8.2177855898045901E-5</v>
      </c>
      <c r="H10891" s="45">
        <v>3.6751054406642502E-5</v>
      </c>
      <c r="I10891" s="45">
        <v>3.4E-5</v>
      </c>
      <c r="J10891" s="45">
        <v>3.16985804098543E-5</v>
      </c>
      <c r="K10891" s="45">
        <v>1.2940891262454299E-5</v>
      </c>
    </row>
    <row r="10892" spans="2:11" x14ac:dyDescent="0.3">
      <c r="B10892" t="s">
        <v>12331</v>
      </c>
      <c r="C10892" s="45">
        <v>1.0166666666666699E-5</v>
      </c>
      <c r="D10892" s="45">
        <v>2.1226555694852299E-5</v>
      </c>
      <c r="E10892" s="45">
        <v>8.6657050748594296E-6</v>
      </c>
      <c r="F10892" s="45">
        <v>1.7999999999999999E-6</v>
      </c>
      <c r="G10892" s="45">
        <v>2.6832815729997499E-6</v>
      </c>
      <c r="H10892" s="45">
        <v>1.1999999999999999E-6</v>
      </c>
      <c r="I10892" s="45">
        <v>2.8333333333333301E-6</v>
      </c>
      <c r="J10892" s="45">
        <v>3.9200340134578799E-6</v>
      </c>
      <c r="K10892" s="45">
        <v>1.6003471845543699E-6</v>
      </c>
    </row>
    <row r="10893" spans="2:11" x14ac:dyDescent="0.3">
      <c r="B10893" t="s">
        <v>12332</v>
      </c>
      <c r="C10893" s="45">
        <v>6.33333333333333E-6</v>
      </c>
      <c r="D10893" s="45">
        <v>5.7503623074260904E-6</v>
      </c>
      <c r="E10893" s="45">
        <v>2.34757558155453E-6</v>
      </c>
      <c r="F10893" s="45">
        <v>3.0800000000000003E-5</v>
      </c>
      <c r="G10893" s="45">
        <v>2.5762375666851801E-5</v>
      </c>
      <c r="H10893" s="45">
        <v>1.15212846505934E-5</v>
      </c>
      <c r="I10893" s="45">
        <v>7.3333333333333298E-6</v>
      </c>
      <c r="J10893" s="45">
        <v>9.0258886912406895E-6</v>
      </c>
      <c r="K10893" s="45">
        <v>3.6848036281161298E-6</v>
      </c>
    </row>
    <row r="10894" spans="2:11" x14ac:dyDescent="0.3">
      <c r="B10894" t="s">
        <v>12333</v>
      </c>
      <c r="C10894" s="45">
        <v>8.3333333333333301E-7</v>
      </c>
      <c r="D10894" s="45">
        <v>1.32916013582513E-6</v>
      </c>
      <c r="E10894" s="45">
        <v>5.4262735320332403E-7</v>
      </c>
      <c r="F10894" s="45">
        <v>5.9999999999999997E-7</v>
      </c>
      <c r="G10894" s="45">
        <v>1.3416407864998701E-6</v>
      </c>
      <c r="H10894" s="45">
        <v>5.9999999999999997E-7</v>
      </c>
      <c r="I10894" s="45">
        <v>0</v>
      </c>
      <c r="J10894" s="45">
        <v>0</v>
      </c>
      <c r="K10894" s="45">
        <v>0</v>
      </c>
    </row>
    <row r="10895" spans="2:11" x14ac:dyDescent="0.3">
      <c r="B10895" t="s">
        <v>12334</v>
      </c>
      <c r="C10895" s="45">
        <v>2.31666666666667E-5</v>
      </c>
      <c r="D10895" s="45">
        <v>2.9150757565913599E-5</v>
      </c>
      <c r="E10895" s="45">
        <v>1.1900746942010699E-5</v>
      </c>
      <c r="F10895" s="45">
        <v>6.4200000000000002E-5</v>
      </c>
      <c r="G10895" s="45">
        <v>1.0212345470067099E-4</v>
      </c>
      <c r="H10895" s="45">
        <v>4.5670997361564201E-5</v>
      </c>
      <c r="I10895" s="45">
        <v>8.1666666666666692E-6</v>
      </c>
      <c r="J10895" s="45">
        <v>1.16175155117894E-5</v>
      </c>
      <c r="K10895" s="45">
        <v>4.7428308471254197E-6</v>
      </c>
    </row>
    <row r="10896" spans="2:11" x14ac:dyDescent="0.3">
      <c r="B10896" t="s">
        <v>12335</v>
      </c>
      <c r="C10896" s="45">
        <v>5.3499999999999999E-4</v>
      </c>
      <c r="D10896" s="45">
        <v>4.1914054921947098E-4</v>
      </c>
      <c r="E10896" s="45">
        <v>1.71113412682934E-4</v>
      </c>
      <c r="F10896" s="45">
        <v>1.5420000000000001E-4</v>
      </c>
      <c r="G10896" s="45">
        <v>2.0214648154246999E-4</v>
      </c>
      <c r="H10896" s="45">
        <v>9.0402654828273697E-5</v>
      </c>
      <c r="I10896" s="45">
        <v>3.2866666666666699E-4</v>
      </c>
      <c r="J10896" s="45">
        <v>2.39246873891106E-4</v>
      </c>
      <c r="K10896" s="45">
        <v>9.7672127264867396E-5</v>
      </c>
    </row>
    <row r="10897" spans="2:11" x14ac:dyDescent="0.3">
      <c r="B10897" t="s">
        <v>12336</v>
      </c>
      <c r="C10897" s="45">
        <v>1.36666666666667E-5</v>
      </c>
      <c r="D10897" s="45">
        <v>1.3894843168120601E-5</v>
      </c>
      <c r="E10897" s="45">
        <v>5.67254596964871E-6</v>
      </c>
      <c r="F10897" s="45">
        <v>5.5999999999999997E-6</v>
      </c>
      <c r="G10897" s="45">
        <v>9.2897793299948693E-6</v>
      </c>
      <c r="H10897" s="45">
        <v>4.1545156155682001E-6</v>
      </c>
      <c r="I10897" s="45">
        <v>1.11666666666667E-5</v>
      </c>
      <c r="J10897" s="45">
        <v>1.02257844034904E-5</v>
      </c>
      <c r="K10897" s="45">
        <v>4.1746590013769702E-6</v>
      </c>
    </row>
    <row r="10898" spans="2:11" x14ac:dyDescent="0.3">
      <c r="B10898" t="s">
        <v>12337</v>
      </c>
      <c r="C10898" s="45">
        <v>2.3833333333333301E-5</v>
      </c>
      <c r="D10898" s="45">
        <v>3.2257815590437403E-5</v>
      </c>
      <c r="E10898" s="45">
        <v>1.3169198068894599E-5</v>
      </c>
      <c r="F10898" s="45">
        <v>8.8000000000000004E-6</v>
      </c>
      <c r="G10898" s="45">
        <v>1.2070625501605099E-5</v>
      </c>
      <c r="H10898" s="45">
        <v>5.3981478305063098E-6</v>
      </c>
      <c r="I10898" s="45">
        <v>1.06666666666667E-5</v>
      </c>
      <c r="J10898" s="45">
        <v>1.4109098719148101E-5</v>
      </c>
      <c r="K10898" s="45">
        <v>5.7600154320780896E-6</v>
      </c>
    </row>
    <row r="10899" spans="2:11" x14ac:dyDescent="0.3">
      <c r="B10899" t="s">
        <v>12338</v>
      </c>
      <c r="C10899" s="45">
        <v>1.46666666666667E-5</v>
      </c>
      <c r="D10899" s="45">
        <v>1.31250396824797E-5</v>
      </c>
      <c r="E10899" s="45">
        <v>5.3582750126427002E-6</v>
      </c>
      <c r="F10899" s="45">
        <v>1.7999999999999999E-6</v>
      </c>
      <c r="G10899" s="45">
        <v>2.6832815729997499E-6</v>
      </c>
      <c r="H10899" s="45">
        <v>1.1999999999999999E-6</v>
      </c>
      <c r="I10899" s="45">
        <v>1.2333333333333301E-5</v>
      </c>
      <c r="J10899" s="45">
        <v>1.23071794764953E-5</v>
      </c>
      <c r="K10899" s="45">
        <v>5.0243849817111402E-6</v>
      </c>
    </row>
    <row r="10900" spans="2:11" x14ac:dyDescent="0.3">
      <c r="B10900" t="s">
        <v>12339</v>
      </c>
      <c r="C10900" s="45">
        <v>1.16666666666667E-5</v>
      </c>
      <c r="D10900" s="45">
        <v>8.5945719303911008E-6</v>
      </c>
      <c r="E10900" s="45">
        <v>3.50871929785087E-6</v>
      </c>
      <c r="F10900" s="45">
        <v>9.2E-6</v>
      </c>
      <c r="G10900" s="45">
        <v>1.6754103974847499E-5</v>
      </c>
      <c r="H10900" s="45">
        <v>7.4926630779716798E-6</v>
      </c>
      <c r="I10900" s="45">
        <v>1.41666666666667E-5</v>
      </c>
      <c r="J10900" s="45">
        <v>1.5289429899988599E-5</v>
      </c>
      <c r="K10900" s="45">
        <v>6.2418836188374403E-6</v>
      </c>
    </row>
    <row r="10901" spans="2:11" x14ac:dyDescent="0.3">
      <c r="B10901" t="s">
        <v>12340</v>
      </c>
      <c r="C10901" s="45">
        <v>2.2666666666666701E-5</v>
      </c>
      <c r="D10901" s="45">
        <v>3.1633315770982103E-5</v>
      </c>
      <c r="E10901" s="45">
        <v>1.2914247085206999E-5</v>
      </c>
      <c r="F10901" s="45">
        <v>1.038E-4</v>
      </c>
      <c r="G10901" s="45">
        <v>5.9612918063117801E-5</v>
      </c>
      <c r="H10901" s="45">
        <v>2.6659707425251299E-5</v>
      </c>
      <c r="I10901" s="45">
        <v>7.7833333333333305E-5</v>
      </c>
      <c r="J10901" s="45">
        <v>6.9992618658446199E-5</v>
      </c>
      <c r="K10901" s="45">
        <v>2.8574366912399699E-5</v>
      </c>
    </row>
    <row r="10902" spans="2:11" x14ac:dyDescent="0.3">
      <c r="B10902" t="s">
        <v>12341</v>
      </c>
      <c r="C10902" s="45">
        <v>2.1833333333333299E-5</v>
      </c>
      <c r="D10902" s="45">
        <v>3.0109245534663699E-5</v>
      </c>
      <c r="E10902" s="45">
        <v>1.22920480166832E-5</v>
      </c>
      <c r="F10902" s="45">
        <v>9.6399999999999999E-5</v>
      </c>
      <c r="G10902" s="45">
        <v>2.0777945037948301E-4</v>
      </c>
      <c r="H10902" s="45">
        <v>9.2921795075213593E-5</v>
      </c>
      <c r="I10902" s="45">
        <v>7.6666666666666706E-6</v>
      </c>
      <c r="J10902" s="45">
        <v>1.54747105519511E-5</v>
      </c>
      <c r="K10902" s="45">
        <v>6.3175241282571401E-6</v>
      </c>
    </row>
    <row r="10903" spans="2:11" x14ac:dyDescent="0.3">
      <c r="B10903" t="s">
        <v>12342</v>
      </c>
      <c r="C10903" s="45">
        <v>1.41666666666667E-5</v>
      </c>
      <c r="D10903" s="45">
        <v>1.3891244244727201E-5</v>
      </c>
      <c r="E10903" s="45">
        <v>5.6710767153258596E-6</v>
      </c>
      <c r="F10903" s="45">
        <v>2.8E-5</v>
      </c>
      <c r="G10903" s="45">
        <v>2.47891105124811E-5</v>
      </c>
      <c r="H10903" s="45">
        <v>1.1086027241532499E-5</v>
      </c>
      <c r="I10903" s="45">
        <v>1.15E-5</v>
      </c>
      <c r="J10903" s="45">
        <v>1.40392307481571E-5</v>
      </c>
      <c r="K10903" s="45">
        <v>5.7314919523628398E-6</v>
      </c>
    </row>
    <row r="10904" spans="2:11" x14ac:dyDescent="0.3">
      <c r="B10904" t="s">
        <v>12343</v>
      </c>
      <c r="C10904" s="45">
        <v>4.5666666666666702E-5</v>
      </c>
      <c r="D10904" s="45">
        <v>7.96559267516653E-5</v>
      </c>
      <c r="E10904" s="45">
        <v>3.2519395921682E-5</v>
      </c>
      <c r="F10904" s="45">
        <v>7.1999999999999997E-6</v>
      </c>
      <c r="G10904" s="45">
        <v>1.08258948821795E-5</v>
      </c>
      <c r="H10904" s="45">
        <v>4.8414873747640799E-6</v>
      </c>
      <c r="I10904" s="45">
        <v>6.4833333333333301E-5</v>
      </c>
      <c r="J10904" s="45">
        <v>9.81986082725548E-5</v>
      </c>
      <c r="K10904" s="45">
        <v>4.0089413953201099E-5</v>
      </c>
    </row>
    <row r="10905" spans="2:11" x14ac:dyDescent="0.3">
      <c r="B10905" t="s">
        <v>12344</v>
      </c>
      <c r="C10905" s="45">
        <v>1.66666666666667E-6</v>
      </c>
      <c r="D10905" s="45">
        <v>2.0655911179772901E-6</v>
      </c>
      <c r="E10905" s="45">
        <v>8.4327404271156803E-7</v>
      </c>
      <c r="F10905" s="45">
        <v>8.1999999999999994E-6</v>
      </c>
      <c r="G10905" s="45">
        <v>1.4737706741552399E-5</v>
      </c>
      <c r="H10905" s="45">
        <v>6.5909028213136299E-6</v>
      </c>
      <c r="I10905" s="45">
        <v>6.8333333333333303E-6</v>
      </c>
      <c r="J10905" s="45">
        <v>1.5778677595624599E-5</v>
      </c>
      <c r="K10905" s="45">
        <v>6.4416181541942101E-6</v>
      </c>
    </row>
    <row r="10906" spans="2:11" x14ac:dyDescent="0.3">
      <c r="B10906" t="s">
        <v>12345</v>
      </c>
      <c r="C10906" s="45">
        <v>1.8499999999999999E-5</v>
      </c>
      <c r="D10906" s="45">
        <v>2.0820662813657001E-5</v>
      </c>
      <c r="E10906" s="45">
        <v>8.4999999999999999E-6</v>
      </c>
      <c r="F10906" s="45">
        <v>3.0599999999999998E-5</v>
      </c>
      <c r="G10906" s="45">
        <v>5.7674084301356698E-5</v>
      </c>
      <c r="H10906" s="45">
        <v>2.5792634607577401E-5</v>
      </c>
      <c r="I10906" s="45">
        <v>2.2666666666666701E-5</v>
      </c>
      <c r="J10906" s="45">
        <v>2.1694853460363999E-5</v>
      </c>
      <c r="K10906" s="45">
        <v>8.8568868370576095E-6</v>
      </c>
    </row>
    <row r="10907" spans="2:11" x14ac:dyDescent="0.3">
      <c r="B10907" t="s">
        <v>12346</v>
      </c>
      <c r="C10907" s="45">
        <v>8.6666666666666695E-6</v>
      </c>
      <c r="D10907" s="45">
        <v>1.3485794995723001E-5</v>
      </c>
      <c r="E10907" s="45">
        <v>5.50555275255002E-6</v>
      </c>
      <c r="F10907" s="45">
        <v>5.9999999999999997E-7</v>
      </c>
      <c r="G10907" s="45">
        <v>1.3416407864998701E-6</v>
      </c>
      <c r="H10907" s="45">
        <v>5.9999999999999997E-7</v>
      </c>
      <c r="I10907" s="45">
        <v>5.4999999999999999E-6</v>
      </c>
      <c r="J10907" s="45">
        <v>6.0909769331364196E-6</v>
      </c>
      <c r="K10907" s="45">
        <v>2.48663092020777E-6</v>
      </c>
    </row>
    <row r="10908" spans="2:11" x14ac:dyDescent="0.3">
      <c r="B10908" t="s">
        <v>12347</v>
      </c>
      <c r="C10908" s="45">
        <v>3.1833333333333298E-5</v>
      </c>
      <c r="D10908" s="45">
        <v>2.4522778526640599E-5</v>
      </c>
      <c r="E10908" s="45">
        <v>1.0011382410925E-5</v>
      </c>
      <c r="F10908" s="45">
        <v>7.7999999999999999E-5</v>
      </c>
      <c r="G10908" s="45">
        <v>7.0841372092866794E-5</v>
      </c>
      <c r="H10908" s="45">
        <v>3.1681224723801298E-5</v>
      </c>
      <c r="I10908" s="45">
        <v>5.7333333333333302E-5</v>
      </c>
      <c r="J10908" s="45">
        <v>4.66333214200604E-5</v>
      </c>
      <c r="K10908" s="45">
        <v>1.9037973748391501E-5</v>
      </c>
    </row>
    <row r="10909" spans="2:11" x14ac:dyDescent="0.3">
      <c r="B10909" t="s">
        <v>12348</v>
      </c>
      <c r="C10909" s="45">
        <v>8.8333333333333306E-6</v>
      </c>
      <c r="D10909" s="45">
        <v>4.7081489639418504E-6</v>
      </c>
      <c r="E10909" s="45">
        <v>1.9220937657784702E-6</v>
      </c>
      <c r="F10909" s="45">
        <v>2.58E-5</v>
      </c>
      <c r="G10909" s="45">
        <v>1.9967473550752499E-5</v>
      </c>
      <c r="H10909" s="45">
        <v>8.9297256396823297E-6</v>
      </c>
      <c r="I10909" s="45">
        <v>1.3333333333333299E-5</v>
      </c>
      <c r="J10909" s="45">
        <v>1.7806365902863701E-5</v>
      </c>
      <c r="K10909" s="45">
        <v>7.2694184392181202E-6</v>
      </c>
    </row>
    <row r="10910" spans="2:11" x14ac:dyDescent="0.3">
      <c r="B10910" t="s">
        <v>12349</v>
      </c>
      <c r="C10910" s="45">
        <v>7.7166666666666695E-5</v>
      </c>
      <c r="D10910" s="45">
        <v>5.2093825609823201E-5</v>
      </c>
      <c r="E10910" s="45">
        <v>2.12672152489329E-5</v>
      </c>
      <c r="F10910" s="45">
        <v>9.5400000000000001E-5</v>
      </c>
      <c r="G10910" s="45">
        <v>6.8733543484968097E-5</v>
      </c>
      <c r="H10910" s="45">
        <v>3.07385751133653E-5</v>
      </c>
      <c r="I10910" s="45">
        <v>5.5666666666666701E-5</v>
      </c>
      <c r="J10910" s="45">
        <v>2.9635564220487998E-5</v>
      </c>
      <c r="K10910" s="45">
        <v>1.20986684299462E-5</v>
      </c>
    </row>
    <row r="10911" spans="2:11" x14ac:dyDescent="0.3">
      <c r="B10911" t="s">
        <v>12350</v>
      </c>
      <c r="C10911" s="45">
        <v>2.3333333333333302E-6</v>
      </c>
      <c r="D10911" s="45">
        <v>2.2509257354845501E-6</v>
      </c>
      <c r="E10911" s="45">
        <v>9.1893658347268095E-7</v>
      </c>
      <c r="F10911" s="45">
        <v>5.9999999999999997E-7</v>
      </c>
      <c r="G10911" s="45">
        <v>1.3416407864998701E-6</v>
      </c>
      <c r="H10911" s="45">
        <v>5.9999999999999997E-7</v>
      </c>
      <c r="I10911" s="45">
        <v>3.4999999999999999E-6</v>
      </c>
      <c r="J10911" s="45">
        <v>4.03732584763727E-6</v>
      </c>
      <c r="K10911" s="45">
        <v>1.6482313753434801E-6</v>
      </c>
    </row>
    <row r="10912" spans="2:11" x14ac:dyDescent="0.3">
      <c r="B10912" t="s">
        <v>12351</v>
      </c>
      <c r="C10912" s="45">
        <v>2.5166666666666701E-5</v>
      </c>
      <c r="D10912" s="45">
        <v>1.5816657885491099E-5</v>
      </c>
      <c r="E10912" s="45">
        <v>6.4571235426035097E-6</v>
      </c>
      <c r="F10912" s="45">
        <v>2.8799999999999999E-5</v>
      </c>
      <c r="G10912" s="45">
        <v>1.4855975228843099E-5</v>
      </c>
      <c r="H10912" s="45">
        <v>6.64379409674924E-6</v>
      </c>
      <c r="I10912" s="45">
        <v>2.8333333333333301E-5</v>
      </c>
      <c r="J10912" s="45">
        <v>1.5187714333192701E-5</v>
      </c>
      <c r="K10912" s="45">
        <v>6.2003584125794301E-6</v>
      </c>
    </row>
    <row r="10913" spans="2:11" x14ac:dyDescent="0.3">
      <c r="B10913" t="s">
        <v>12352</v>
      </c>
      <c r="C10913" s="45">
        <v>1.16666666666667E-6</v>
      </c>
      <c r="D10913" s="45">
        <v>2.8577380332470401E-6</v>
      </c>
      <c r="E10913" s="45">
        <v>1.16666666666667E-6</v>
      </c>
      <c r="F10913" s="45">
        <v>1.1999999999999999E-6</v>
      </c>
      <c r="G10913" s="45">
        <v>1.6431676725155001E-6</v>
      </c>
      <c r="H10913" s="45">
        <v>7.3484692283495298E-7</v>
      </c>
      <c r="I10913" s="45">
        <v>4.9999999999999998E-7</v>
      </c>
      <c r="J10913" s="45">
        <v>1.22474487139159E-6</v>
      </c>
      <c r="K10913" s="45">
        <v>4.9999999999999998E-7</v>
      </c>
    </row>
    <row r="10914" spans="2:11" x14ac:dyDescent="0.3">
      <c r="B10914" t="s">
        <v>12353</v>
      </c>
      <c r="C10914" s="45">
        <v>8.1666666666666692E-6</v>
      </c>
      <c r="D10914" s="45">
        <v>5.70672118354022E-6</v>
      </c>
      <c r="E10914" s="45">
        <v>2.3297591673342099E-6</v>
      </c>
      <c r="F10914" s="45">
        <v>1.8600000000000001E-5</v>
      </c>
      <c r="G10914" s="45">
        <v>2.6053790511171299E-5</v>
      </c>
      <c r="H10914" s="45">
        <v>1.16516093309036E-5</v>
      </c>
      <c r="I10914" s="45">
        <v>9.0000000000000002E-6</v>
      </c>
      <c r="J10914" s="45">
        <v>9.1214034007931007E-6</v>
      </c>
      <c r="K10914" s="45">
        <v>3.7237973450050498E-6</v>
      </c>
    </row>
    <row r="10915" spans="2:11" x14ac:dyDescent="0.3">
      <c r="B10915" t="s">
        <v>12354</v>
      </c>
      <c r="C10915" s="45">
        <v>4.8000000000000001E-5</v>
      </c>
      <c r="D10915" s="45">
        <v>3.0912780528448099E-5</v>
      </c>
      <c r="E10915" s="45">
        <v>1.26200898042235E-5</v>
      </c>
      <c r="F10915" s="45">
        <v>4.2799999999999997E-5</v>
      </c>
      <c r="G10915" s="45">
        <v>2.8243583342061999E-5</v>
      </c>
      <c r="H10915" s="45">
        <v>1.26309144562062E-5</v>
      </c>
      <c r="I10915" s="45">
        <v>5.4333333333333303E-5</v>
      </c>
      <c r="J10915" s="45">
        <v>2.6748208662762201E-5</v>
      </c>
      <c r="K10915" s="45">
        <v>1.09199104595434E-5</v>
      </c>
    </row>
    <row r="10916" spans="2:11" x14ac:dyDescent="0.3">
      <c r="B10916" t="s">
        <v>12355</v>
      </c>
      <c r="C10916" s="45">
        <v>2.3333333333333302E-6</v>
      </c>
      <c r="D10916" s="45">
        <v>3.6696957185394398E-6</v>
      </c>
      <c r="E10916" s="45">
        <v>1.49814700361628E-6</v>
      </c>
      <c r="F10916" s="45">
        <v>0</v>
      </c>
      <c r="G10916" s="45">
        <v>0</v>
      </c>
      <c r="H10916" s="45">
        <v>0</v>
      </c>
      <c r="I10916" s="45">
        <v>2.5000000000000002E-6</v>
      </c>
      <c r="J10916" s="45">
        <v>3.2093613071762401E-6</v>
      </c>
      <c r="K10916" s="45">
        <v>1.31021626713557E-6</v>
      </c>
    </row>
    <row r="10917" spans="2:11" x14ac:dyDescent="0.3">
      <c r="B10917" t="s">
        <v>12356</v>
      </c>
      <c r="C10917" s="45">
        <v>3.4999999999999999E-6</v>
      </c>
      <c r="D10917" s="45">
        <v>4.7222875812470399E-6</v>
      </c>
      <c r="E10917" s="45">
        <v>1.9278658321228299E-6</v>
      </c>
      <c r="F10917" s="45">
        <v>1.26E-5</v>
      </c>
      <c r="G10917" s="45">
        <v>1.15887876846545E-5</v>
      </c>
      <c r="H10917" s="45">
        <v>5.1826634079399697E-6</v>
      </c>
      <c r="I10917" s="45">
        <v>4.3333333333333297E-6</v>
      </c>
      <c r="J10917" s="45">
        <v>3.2041639575194402E-6</v>
      </c>
      <c r="K10917" s="45">
        <v>1.3080944580232401E-6</v>
      </c>
    </row>
    <row r="10918" spans="2:11" x14ac:dyDescent="0.3">
      <c r="B10918" t="s">
        <v>12357</v>
      </c>
      <c r="C10918" s="45">
        <v>9.9999999999999995E-7</v>
      </c>
      <c r="D10918" s="45">
        <v>1.54919333848297E-6</v>
      </c>
      <c r="E10918" s="45">
        <v>6.3245553203367605E-7</v>
      </c>
      <c r="F10918" s="45">
        <v>6.3999999999999997E-6</v>
      </c>
      <c r="G10918" s="45">
        <v>3.9115214431215896E-6</v>
      </c>
      <c r="H10918" s="45">
        <v>1.74928556845359E-6</v>
      </c>
      <c r="I10918" s="45">
        <v>4.9999999999999998E-7</v>
      </c>
      <c r="J10918" s="45">
        <v>1.22474487139159E-6</v>
      </c>
      <c r="K10918" s="45">
        <v>4.9999999999999998E-7</v>
      </c>
    </row>
    <row r="10919" spans="2:11" x14ac:dyDescent="0.3">
      <c r="B10919" t="s">
        <v>12358</v>
      </c>
      <c r="C10919" s="45">
        <v>8.3499999999999997E-5</v>
      </c>
      <c r="D10919" s="45">
        <v>2.02092800465529E-4</v>
      </c>
      <c r="E10919" s="45">
        <v>8.25040403051067E-5</v>
      </c>
      <c r="F10919" s="45">
        <v>5.9999999999999997E-7</v>
      </c>
      <c r="G10919" s="45">
        <v>1.3416407864998701E-6</v>
      </c>
      <c r="H10919" s="45">
        <v>5.9999999999999997E-7</v>
      </c>
      <c r="I10919" s="45">
        <v>3.5833333333333301E-5</v>
      </c>
      <c r="J10919" s="45">
        <v>8.7773382449730605E-5</v>
      </c>
      <c r="K10919" s="45">
        <v>3.5833333333333301E-5</v>
      </c>
    </row>
    <row r="10920" spans="2:11" x14ac:dyDescent="0.3">
      <c r="B10920" t="s">
        <v>12359</v>
      </c>
      <c r="C10920" s="45">
        <v>1.0000000000000001E-5</v>
      </c>
      <c r="D10920" s="45">
        <v>2.0678491240900501E-5</v>
      </c>
      <c r="E10920" s="45">
        <v>8.4419586984696092E-6</v>
      </c>
      <c r="F10920" s="45">
        <v>3.4E-5</v>
      </c>
      <c r="G10920" s="45">
        <v>4.8062459362791703E-5</v>
      </c>
      <c r="H10920" s="45">
        <v>2.14941852602047E-5</v>
      </c>
      <c r="I10920" s="45">
        <v>3.0833333333333301E-5</v>
      </c>
      <c r="J10920" s="45">
        <v>5.3897742686189202E-5</v>
      </c>
      <c r="K10920" s="45">
        <v>2.2003661311497899E-5</v>
      </c>
    </row>
    <row r="10921" spans="2:11" x14ac:dyDescent="0.3">
      <c r="B10921" t="s">
        <v>12360</v>
      </c>
      <c r="C10921" s="45">
        <v>7.1166666666666698E-5</v>
      </c>
      <c r="D10921" s="45">
        <v>5.6201126916341002E-5</v>
      </c>
      <c r="E10921" s="45">
        <v>2.2944013985738799E-5</v>
      </c>
      <c r="F10921" s="45">
        <v>2.0120000000000001E-4</v>
      </c>
      <c r="G10921" s="45">
        <v>2.3084345344843499E-4</v>
      </c>
      <c r="H10921" s="45">
        <v>1.03236330814302E-4</v>
      </c>
      <c r="I10921" s="45">
        <v>1.2666666666666701E-5</v>
      </c>
      <c r="J10921" s="45">
        <v>2.0471117865584799E-5</v>
      </c>
      <c r="K10921" s="45">
        <v>8.3572988725092605E-6</v>
      </c>
    </row>
    <row r="10922" spans="2:11" x14ac:dyDescent="0.3">
      <c r="B10922" t="s">
        <v>12361</v>
      </c>
      <c r="C10922" s="45">
        <v>1.1516666666666699E-4</v>
      </c>
      <c r="D10922" s="45">
        <v>4.29763500854443E-5</v>
      </c>
      <c r="E10922" s="45">
        <v>1.75450214527591E-5</v>
      </c>
      <c r="F10922" s="45">
        <v>6.2000000000000003E-5</v>
      </c>
      <c r="G10922" s="45">
        <v>1.97737199332852E-5</v>
      </c>
      <c r="H10922" s="45">
        <v>8.8430763877736597E-6</v>
      </c>
      <c r="I10922" s="45">
        <v>1.8233333333333301E-4</v>
      </c>
      <c r="J10922" s="45">
        <v>9.6599516907004601E-5</v>
      </c>
      <c r="K10922" s="45">
        <v>3.9436587636919702E-5</v>
      </c>
    </row>
    <row r="10923" spans="2:11" x14ac:dyDescent="0.3">
      <c r="B10923" t="s">
        <v>12362</v>
      </c>
      <c r="C10923" s="45">
        <v>1.78333333333333E-5</v>
      </c>
      <c r="D10923" s="45">
        <v>1.37900930622917E-5</v>
      </c>
      <c r="E10923" s="45">
        <v>5.6297819180181796E-6</v>
      </c>
      <c r="F10923" s="45">
        <v>3.8000000000000002E-5</v>
      </c>
      <c r="G10923" s="45">
        <v>2.2338307903688699E-5</v>
      </c>
      <c r="H10923" s="45">
        <v>9.9899949949937394E-6</v>
      </c>
      <c r="I10923" s="45">
        <v>2.2500000000000001E-5</v>
      </c>
      <c r="J10923" s="45">
        <v>2.45987804575755E-5</v>
      </c>
      <c r="K10923" s="45">
        <v>1.00424100693011E-5</v>
      </c>
    </row>
    <row r="10924" spans="2:11" x14ac:dyDescent="0.3">
      <c r="B10924" t="s">
        <v>12363</v>
      </c>
      <c r="C10924" s="45">
        <v>2.2666666666666701E-5</v>
      </c>
      <c r="D10924" s="45">
        <v>1.1413442367080399E-5</v>
      </c>
      <c r="E10924" s="45">
        <v>4.6595183346684096E-6</v>
      </c>
      <c r="F10924" s="45">
        <v>1.2999999999999999E-5</v>
      </c>
      <c r="G10924" s="45">
        <v>1.71026313764871E-5</v>
      </c>
      <c r="H10924" s="45">
        <v>7.6485292703891805E-6</v>
      </c>
      <c r="I10924" s="45">
        <v>9.8333333333333295E-6</v>
      </c>
      <c r="J10924" s="45">
        <v>8.0104098937986104E-6</v>
      </c>
      <c r="K10924" s="45">
        <v>3.2702361450580999E-6</v>
      </c>
    </row>
    <row r="10925" spans="2:11" x14ac:dyDescent="0.3">
      <c r="B10925" t="s">
        <v>12364</v>
      </c>
      <c r="C10925" s="45">
        <v>9.6666666666666701E-6</v>
      </c>
      <c r="D10925" s="45">
        <v>1.6427619020012201E-5</v>
      </c>
      <c r="E10925" s="45">
        <v>6.7065473813116199E-6</v>
      </c>
      <c r="F10925" s="45">
        <v>1.5400000000000002E-5</v>
      </c>
      <c r="G10925" s="45">
        <v>3.2784142508231002E-5</v>
      </c>
      <c r="H10925" s="45">
        <v>1.4661514246489E-5</v>
      </c>
      <c r="I10925" s="45">
        <v>1.66666666666667E-6</v>
      </c>
      <c r="J10925" s="45">
        <v>2.58198889747161E-6</v>
      </c>
      <c r="K10925" s="45">
        <v>1.05409255338946E-6</v>
      </c>
    </row>
    <row r="10926" spans="2:11" x14ac:dyDescent="0.3">
      <c r="B10926" t="s">
        <v>12365</v>
      </c>
      <c r="C10926" s="45">
        <v>1.68333333333333E-5</v>
      </c>
      <c r="D10926" s="45">
        <v>7.49444238530571E-6</v>
      </c>
      <c r="E10926" s="45">
        <v>3.0595932917809701E-6</v>
      </c>
      <c r="F10926" s="45">
        <v>3.3599999999999997E-5</v>
      </c>
      <c r="G10926" s="45">
        <v>2.1030929603800201E-5</v>
      </c>
      <c r="H10926" s="45">
        <v>9.4053176448219993E-6</v>
      </c>
      <c r="I10926" s="45">
        <v>2.2666666666666701E-5</v>
      </c>
      <c r="J10926" s="45">
        <v>1.3808210118138701E-5</v>
      </c>
      <c r="K10926" s="45">
        <v>5.6371781750959198E-6</v>
      </c>
    </row>
    <row r="10927" spans="2:11" x14ac:dyDescent="0.3">
      <c r="B10927" t="s">
        <v>12366</v>
      </c>
      <c r="C10927" s="45">
        <v>7.1000000000000005E-5</v>
      </c>
      <c r="D10927" s="45">
        <v>1.2533634748148701E-4</v>
      </c>
      <c r="E10927" s="45">
        <v>5.1168349592301697E-5</v>
      </c>
      <c r="F10927" s="45">
        <v>3.9199999999999997E-5</v>
      </c>
      <c r="G10927" s="45">
        <v>5.7473472141501998E-5</v>
      </c>
      <c r="H10927" s="45">
        <v>2.57029181222678E-5</v>
      </c>
      <c r="I10927" s="45">
        <v>2.6999999999999999E-5</v>
      </c>
      <c r="J10927" s="45">
        <v>3.22614320822867E-5</v>
      </c>
      <c r="K10927" s="45">
        <v>1.31706744955096E-5</v>
      </c>
    </row>
    <row r="10928" spans="2:11" x14ac:dyDescent="0.3">
      <c r="B10928" t="s">
        <v>12367</v>
      </c>
      <c r="C10928" s="45">
        <v>3.3000000000000003E-5</v>
      </c>
      <c r="D10928" s="45">
        <v>1.85256578830551E-5</v>
      </c>
      <c r="E10928" s="45">
        <v>7.5630681604756202E-6</v>
      </c>
      <c r="F10928" s="45">
        <v>1.1900000000000001E-4</v>
      </c>
      <c r="G10928" s="45">
        <v>1.19094500292835E-4</v>
      </c>
      <c r="H10928" s="45">
        <v>5.3260679680229398E-5</v>
      </c>
      <c r="I10928" s="45">
        <v>4.5333333333333301E-5</v>
      </c>
      <c r="J10928" s="45">
        <v>2.0205609782104199E-5</v>
      </c>
      <c r="K10928" s="45">
        <v>8.2489056513239606E-6</v>
      </c>
    </row>
    <row r="10929" spans="2:11" x14ac:dyDescent="0.3">
      <c r="B10929" t="s">
        <v>12368</v>
      </c>
      <c r="C10929" s="45">
        <v>1.8333333333333299E-6</v>
      </c>
      <c r="D10929" s="45">
        <v>2.2286019533929E-6</v>
      </c>
      <c r="E10929" s="45">
        <v>9.0982293759707897E-7</v>
      </c>
      <c r="F10929" s="45">
        <v>1.6200000000000001E-5</v>
      </c>
      <c r="G10929" s="45">
        <v>3.0744105126023801E-5</v>
      </c>
      <c r="H10929" s="45">
        <v>1.3749181793837799E-5</v>
      </c>
      <c r="I10929" s="45">
        <v>1.9999999999999999E-6</v>
      </c>
      <c r="J10929" s="45">
        <v>3.16227766016838E-6</v>
      </c>
      <c r="K10929" s="45">
        <v>1.2909944487358101E-6</v>
      </c>
    </row>
    <row r="10930" spans="2:11" x14ac:dyDescent="0.3">
      <c r="B10930" t="s">
        <v>12369</v>
      </c>
      <c r="C10930" s="45">
        <v>1.2999999999999999E-5</v>
      </c>
      <c r="D10930" s="45">
        <v>1.4463747785411601E-5</v>
      </c>
      <c r="E10930" s="45">
        <v>5.9048003070947899E-6</v>
      </c>
      <c r="F10930" s="45">
        <v>3.6000000000000001E-5</v>
      </c>
      <c r="G10930" s="45">
        <v>3.6366193091936399E-5</v>
      </c>
      <c r="H10930" s="45">
        <v>1.62634559672906E-5</v>
      </c>
      <c r="I10930" s="45">
        <v>2.0833333333333299E-5</v>
      </c>
      <c r="J10930" s="45">
        <v>1.18222953214114E-5</v>
      </c>
      <c r="K10930" s="45">
        <v>4.8264318543251402E-6</v>
      </c>
    </row>
    <row r="10931" spans="2:11" x14ac:dyDescent="0.3">
      <c r="B10931" t="s">
        <v>12370</v>
      </c>
      <c r="C10931" s="45">
        <v>3.8333333333333302E-6</v>
      </c>
      <c r="D10931" s="45">
        <v>3.1251666622224598E-6</v>
      </c>
      <c r="E10931" s="45">
        <v>1.2758439472669799E-6</v>
      </c>
      <c r="F10931" s="45">
        <v>3.9999999999999998E-6</v>
      </c>
      <c r="G10931" s="45">
        <v>5.3385391260156596E-6</v>
      </c>
      <c r="H10931" s="45">
        <v>2.38746727726266E-6</v>
      </c>
      <c r="I10931" s="45">
        <v>6.4999999999999996E-6</v>
      </c>
      <c r="J10931" s="45">
        <v>5.6833088953531298E-6</v>
      </c>
      <c r="K10931" s="45">
        <v>2.3202011407059801E-6</v>
      </c>
    </row>
    <row r="10932" spans="2:11" x14ac:dyDescent="0.3">
      <c r="B10932" t="s">
        <v>12371</v>
      </c>
      <c r="C10932" s="45">
        <v>0</v>
      </c>
      <c r="D10932" s="45">
        <v>0</v>
      </c>
      <c r="E10932" s="45">
        <v>0</v>
      </c>
      <c r="F10932" s="45">
        <v>5.9999999999999997E-7</v>
      </c>
      <c r="G10932" s="45">
        <v>1.3416407864998701E-6</v>
      </c>
      <c r="H10932" s="45">
        <v>5.9999999999999997E-7</v>
      </c>
      <c r="I10932" s="45">
        <v>1.33333333333333E-6</v>
      </c>
      <c r="J10932" s="45">
        <v>1.6329931618554501E-6</v>
      </c>
      <c r="K10932" s="45">
        <v>6.6666666666666702E-7</v>
      </c>
    </row>
    <row r="10933" spans="2:11" x14ac:dyDescent="0.3">
      <c r="B10933" t="s">
        <v>12372</v>
      </c>
      <c r="C10933" s="45">
        <v>7.1666666666666703E-6</v>
      </c>
      <c r="D10933" s="45">
        <v>6.9113433330045703E-6</v>
      </c>
      <c r="E10933" s="45">
        <v>2.82154410050793E-6</v>
      </c>
      <c r="F10933" s="45">
        <v>1.6799999999999998E-5</v>
      </c>
      <c r="G10933" s="45">
        <v>2.24098192763797E-5</v>
      </c>
      <c r="H10933" s="45">
        <v>1.0021975853094E-5</v>
      </c>
      <c r="I10933" s="45">
        <v>1.3166666666666699E-5</v>
      </c>
      <c r="J10933" s="45">
        <v>8.1342895612749502E-6</v>
      </c>
      <c r="K10933" s="45">
        <v>3.32080980752855E-6</v>
      </c>
    </row>
    <row r="10934" spans="2:11" x14ac:dyDescent="0.3">
      <c r="B10934" t="s">
        <v>12373</v>
      </c>
      <c r="C10934" s="45">
        <v>1.16666666666667E-6</v>
      </c>
      <c r="D10934" s="45">
        <v>2.04124145231932E-6</v>
      </c>
      <c r="E10934" s="45">
        <v>8.3333333333333397E-7</v>
      </c>
      <c r="F10934" s="45">
        <v>2.34E-5</v>
      </c>
      <c r="G10934" s="45">
        <v>3.2137205852407298E-5</v>
      </c>
      <c r="H10934" s="45">
        <v>1.4372195378577301E-5</v>
      </c>
      <c r="I10934" s="45">
        <v>2.4499999999999999E-5</v>
      </c>
      <c r="J10934" s="45">
        <v>4.9200609752319101E-5</v>
      </c>
      <c r="K10934" s="45">
        <v>2.0086064821164001E-5</v>
      </c>
    </row>
    <row r="10935" spans="2:11" x14ac:dyDescent="0.3">
      <c r="B10935" t="s">
        <v>12374</v>
      </c>
      <c r="C10935" s="45">
        <v>5.8333333333333299E-5</v>
      </c>
      <c r="D10935" s="45">
        <v>5.8898783235875697E-5</v>
      </c>
      <c r="E10935" s="45">
        <v>2.4045327566447899E-5</v>
      </c>
      <c r="F10935" s="45">
        <v>4.4799999999999998E-5</v>
      </c>
      <c r="G10935" s="45">
        <v>5.00719482345155E-5</v>
      </c>
      <c r="H10935" s="45">
        <v>2.2392856003645501E-5</v>
      </c>
      <c r="I10935" s="45">
        <v>2.4000000000000001E-5</v>
      </c>
      <c r="J10935" s="45">
        <v>2.0784609690826501E-5</v>
      </c>
      <c r="K10935" s="45">
        <v>8.4852813742385697E-6</v>
      </c>
    </row>
    <row r="10936" spans="2:11" x14ac:dyDescent="0.3">
      <c r="B10936" t="s">
        <v>12375</v>
      </c>
      <c r="C10936" s="45">
        <v>5.6499999999999998E-5</v>
      </c>
      <c r="D10936" s="45">
        <v>6.1366929204580503E-5</v>
      </c>
      <c r="E10936" s="45">
        <v>2.50529439387869E-5</v>
      </c>
      <c r="F10936" s="45">
        <v>1.9120000000000001E-4</v>
      </c>
      <c r="G10936" s="45">
        <v>1.6702903939135901E-4</v>
      </c>
      <c r="H10936" s="45">
        <v>7.4697657259113501E-5</v>
      </c>
      <c r="I10936" s="45">
        <v>1.13666666666667E-4</v>
      </c>
      <c r="J10936" s="45">
        <v>6.67013243246839E-5</v>
      </c>
      <c r="K10936" s="45">
        <v>2.72307016272279E-5</v>
      </c>
    </row>
    <row r="10937" spans="2:11" x14ac:dyDescent="0.3">
      <c r="B10937" t="s">
        <v>12376</v>
      </c>
      <c r="C10937" s="45">
        <v>5.16666666666667E-6</v>
      </c>
      <c r="D10937" s="45">
        <v>5.8109092805400702E-6</v>
      </c>
      <c r="E10937" s="45">
        <v>2.37229377982108E-6</v>
      </c>
      <c r="F10937" s="45">
        <v>9.3999999999999998E-6</v>
      </c>
      <c r="G10937" s="45">
        <v>9.2628289415275299E-6</v>
      </c>
      <c r="H10937" s="45">
        <v>4.1424630354416002E-6</v>
      </c>
      <c r="I10937" s="45">
        <v>1.1E-5</v>
      </c>
      <c r="J10937" s="45">
        <v>1.42828568570857E-5</v>
      </c>
      <c r="K10937" s="45">
        <v>5.8309518948452999E-6</v>
      </c>
    </row>
    <row r="10938" spans="2:11" x14ac:dyDescent="0.3">
      <c r="B10938" t="s">
        <v>12377</v>
      </c>
      <c r="C10938" s="45">
        <v>5.5500000000000001E-5</v>
      </c>
      <c r="D10938" s="45">
        <v>5.6109713954002703E-5</v>
      </c>
      <c r="E10938" s="45">
        <v>2.2906694800137899E-5</v>
      </c>
      <c r="F10938" s="45">
        <v>2.9E-5</v>
      </c>
      <c r="G10938" s="45">
        <v>3.7788887255382403E-5</v>
      </c>
      <c r="H10938" s="45">
        <v>1.6899704139422099E-5</v>
      </c>
      <c r="I10938" s="45">
        <v>2.06666666666667E-5</v>
      </c>
      <c r="J10938" s="45">
        <v>1.6033298683261199E-5</v>
      </c>
      <c r="K10938" s="45">
        <v>6.54556677793791E-6</v>
      </c>
    </row>
    <row r="10939" spans="2:11" x14ac:dyDescent="0.3">
      <c r="B10939" t="s">
        <v>12378</v>
      </c>
      <c r="C10939" s="45">
        <v>3.0000000000000001E-6</v>
      </c>
      <c r="D10939" s="45">
        <v>3.6878177829171499E-6</v>
      </c>
      <c r="E10939" s="45">
        <v>1.50554530541816E-6</v>
      </c>
      <c r="F10939" s="45">
        <v>8.8000000000000004E-6</v>
      </c>
      <c r="G10939" s="45">
        <v>1.19457105272144E-5</v>
      </c>
      <c r="H10939" s="45">
        <v>5.3422841556772298E-6</v>
      </c>
      <c r="I10939" s="45">
        <v>0</v>
      </c>
      <c r="J10939" s="45">
        <v>0</v>
      </c>
      <c r="K10939" s="45">
        <v>0</v>
      </c>
    </row>
    <row r="10940" spans="2:11" x14ac:dyDescent="0.3">
      <c r="B10940" t="s">
        <v>12379</v>
      </c>
      <c r="C10940" s="45">
        <v>1.5E-6</v>
      </c>
      <c r="D10940" s="45">
        <v>1.7606816861659001E-6</v>
      </c>
      <c r="E10940" s="45">
        <v>7.1879528842826098E-7</v>
      </c>
      <c r="F10940" s="45">
        <v>0</v>
      </c>
      <c r="G10940" s="45">
        <v>0</v>
      </c>
      <c r="H10940" s="45">
        <v>0</v>
      </c>
      <c r="I10940" s="45">
        <v>4.9999999999999998E-7</v>
      </c>
      <c r="J10940" s="45">
        <v>1.22474487139159E-6</v>
      </c>
      <c r="K10940" s="45">
        <v>4.9999999999999998E-7</v>
      </c>
    </row>
    <row r="10941" spans="2:11" x14ac:dyDescent="0.3">
      <c r="B10941" t="s">
        <v>12380</v>
      </c>
      <c r="C10941" s="45">
        <v>2.5000000000000001E-5</v>
      </c>
      <c r="D10941" s="45">
        <v>1.9089263998383999E-5</v>
      </c>
      <c r="E10941" s="45">
        <v>7.79315939355364E-6</v>
      </c>
      <c r="F10941" s="45">
        <v>1.7799999999999999E-5</v>
      </c>
      <c r="G10941" s="45">
        <v>1.13666177907063E-5</v>
      </c>
      <c r="H10941" s="45">
        <v>5.0833060108555301E-6</v>
      </c>
      <c r="I10941" s="45">
        <v>1.51666666666667E-5</v>
      </c>
      <c r="J10941" s="45">
        <v>9.0645830939247592E-6</v>
      </c>
      <c r="K10941" s="45">
        <v>3.7006005518624199E-6</v>
      </c>
    </row>
    <row r="10942" spans="2:11" x14ac:dyDescent="0.3">
      <c r="B10942" t="s">
        <v>12381</v>
      </c>
      <c r="C10942" s="45">
        <v>2.6833333333333299E-5</v>
      </c>
      <c r="D10942" s="45">
        <v>1.41338836370853E-5</v>
      </c>
      <c r="E10942" s="45">
        <v>5.7701338324552302E-6</v>
      </c>
      <c r="F10942" s="45">
        <v>2.4199999999999999E-5</v>
      </c>
      <c r="G10942" s="45">
        <v>2.4035390573069501E-5</v>
      </c>
      <c r="H10942" s="45">
        <v>1.07489534374282E-5</v>
      </c>
      <c r="I10942" s="45">
        <v>8.0333333333333298E-5</v>
      </c>
      <c r="J10942" s="45">
        <v>7.9389335975725805E-5</v>
      </c>
      <c r="K10942" s="45">
        <v>3.2410560693151301E-5</v>
      </c>
    </row>
    <row r="10943" spans="2:11" x14ac:dyDescent="0.3">
      <c r="B10943" t="s">
        <v>12382</v>
      </c>
      <c r="C10943" s="45">
        <v>4.5266666666666703E-4</v>
      </c>
      <c r="D10943" s="45">
        <v>1.7380295356140101E-4</v>
      </c>
      <c r="E10943" s="45">
        <v>7.0954758669012296E-5</v>
      </c>
      <c r="F10943" s="45">
        <v>9.4439999999999997E-4</v>
      </c>
      <c r="G10943" s="45">
        <v>6.2423497178546502E-4</v>
      </c>
      <c r="H10943" s="45">
        <v>2.7916636616899298E-4</v>
      </c>
      <c r="I10943" s="45">
        <v>5.9066666666666697E-4</v>
      </c>
      <c r="J10943" s="45">
        <v>1.42753867431557E-4</v>
      </c>
      <c r="K10943" s="45">
        <v>5.82790223360382E-5</v>
      </c>
    </row>
    <row r="10944" spans="2:11" x14ac:dyDescent="0.3">
      <c r="B10944" t="s">
        <v>12383</v>
      </c>
      <c r="C10944" s="45">
        <v>3.3333333333333298E-7</v>
      </c>
      <c r="D10944" s="45">
        <v>8.1649658092772599E-7</v>
      </c>
      <c r="E10944" s="45">
        <v>3.3333333333333298E-7</v>
      </c>
      <c r="F10944" s="45">
        <v>0</v>
      </c>
      <c r="G10944" s="45">
        <v>0</v>
      </c>
      <c r="H10944" s="45">
        <v>0</v>
      </c>
      <c r="I10944" s="45">
        <v>1.48333333333333E-5</v>
      </c>
      <c r="J10944" s="45">
        <v>3.5363352028147301E-5</v>
      </c>
      <c r="K10944" s="45">
        <v>1.44370280105629E-5</v>
      </c>
    </row>
    <row r="10945" spans="2:11" x14ac:dyDescent="0.3">
      <c r="B10945" t="s">
        <v>12384</v>
      </c>
      <c r="C10945" s="45">
        <v>6.3E-5</v>
      </c>
      <c r="D10945" s="45">
        <v>4.3881659038828497E-5</v>
      </c>
      <c r="E10945" s="45">
        <v>1.79146122853199E-5</v>
      </c>
      <c r="F10945" s="45">
        <v>7.9400000000000006E-5</v>
      </c>
      <c r="G10945" s="45">
        <v>5.9710133143378602E-5</v>
      </c>
      <c r="H10945" s="45">
        <v>2.67031833308316E-5</v>
      </c>
      <c r="I10945" s="45">
        <v>6.7000000000000002E-5</v>
      </c>
      <c r="J10945" s="45">
        <v>6.7758394313915095E-5</v>
      </c>
      <c r="K10945" s="45">
        <v>2.7662248643232201E-5</v>
      </c>
    </row>
    <row r="10946" spans="2:11" x14ac:dyDescent="0.3">
      <c r="B10946" t="s">
        <v>12385</v>
      </c>
      <c r="C10946" s="45">
        <v>3.9333333333333298E-5</v>
      </c>
      <c r="D10946" s="45">
        <v>2.97029740374035E-5</v>
      </c>
      <c r="E10946" s="45">
        <v>1.2126188372462499E-5</v>
      </c>
      <c r="F10946" s="45">
        <v>7.2600000000000003E-5</v>
      </c>
      <c r="G10946" s="45">
        <v>6.4197351970311006E-5</v>
      </c>
      <c r="H10946" s="45">
        <v>2.87099285962191E-5</v>
      </c>
      <c r="I10946" s="45">
        <v>9.2E-5</v>
      </c>
      <c r="J10946" s="45">
        <v>8.3104753173329405E-5</v>
      </c>
      <c r="K10946" s="45">
        <v>3.3927373412433003E-5</v>
      </c>
    </row>
    <row r="10947" spans="2:11" x14ac:dyDescent="0.3">
      <c r="B10947" t="s">
        <v>12386</v>
      </c>
      <c r="C10947" s="45">
        <v>4.86666666666667E-5</v>
      </c>
      <c r="D10947" s="45">
        <v>3.1721706553504801E-5</v>
      </c>
      <c r="E10947" s="45">
        <v>1.29503324710646E-5</v>
      </c>
      <c r="F10947" s="45">
        <v>3.1000000000000001E-5</v>
      </c>
      <c r="G10947" s="45">
        <v>2.3505318547086301E-5</v>
      </c>
      <c r="H10947" s="45">
        <v>1.0511898020814299E-5</v>
      </c>
      <c r="I10947" s="45">
        <v>4.6833333333333297E-5</v>
      </c>
      <c r="J10947" s="45">
        <v>3.01755972048055E-5</v>
      </c>
      <c r="K10947" s="45">
        <v>1.2319135972588E-5</v>
      </c>
    </row>
    <row r="10948" spans="2:11" x14ac:dyDescent="0.3">
      <c r="B10948" t="s">
        <v>12387</v>
      </c>
      <c r="C10948" s="45">
        <v>4.3999999999999999E-5</v>
      </c>
      <c r="D10948" s="45">
        <v>5.8072368644648901E-5</v>
      </c>
      <c r="E10948" s="45">
        <v>2.37079452223652E-5</v>
      </c>
      <c r="F10948" s="45">
        <v>9.3599999999999998E-5</v>
      </c>
      <c r="G10948" s="45">
        <v>2.9177045772318998E-5</v>
      </c>
      <c r="H10948" s="45">
        <v>1.30483715459056E-5</v>
      </c>
      <c r="I10948" s="45">
        <v>3.3166666666666703E-5</v>
      </c>
      <c r="J10948" s="45">
        <v>3.6515293599622999E-5</v>
      </c>
      <c r="K10948" s="45">
        <v>1.4907306187832101E-5</v>
      </c>
    </row>
    <row r="10949" spans="2:11" x14ac:dyDescent="0.3">
      <c r="B10949" t="s">
        <v>12388</v>
      </c>
      <c r="C10949" s="45">
        <v>1.8233333333333301E-4</v>
      </c>
      <c r="D10949" s="45">
        <v>1.6564983147189299E-4</v>
      </c>
      <c r="E10949" s="45">
        <v>6.7626260514027498E-5</v>
      </c>
      <c r="F10949" s="45">
        <v>4.596E-4</v>
      </c>
      <c r="G10949" s="45">
        <v>4.46425581704275E-4</v>
      </c>
      <c r="H10949" s="45">
        <v>1.99647589517129E-4</v>
      </c>
      <c r="I10949" s="45">
        <v>1.4016666666666699E-4</v>
      </c>
      <c r="J10949" s="45">
        <v>4.430989355287E-5</v>
      </c>
      <c r="K10949" s="45">
        <v>1.8089438293594902E-5</v>
      </c>
    </row>
    <row r="10950" spans="2:11" x14ac:dyDescent="0.3">
      <c r="B10950" t="s">
        <v>12389</v>
      </c>
      <c r="C10950" s="45">
        <v>1.11666666666667E-5</v>
      </c>
      <c r="D10950" s="45">
        <v>6.4316923641190001E-6</v>
      </c>
      <c r="E10950" s="45">
        <v>2.6257274124410598E-6</v>
      </c>
      <c r="F10950" s="45">
        <v>6.3399999999999996E-5</v>
      </c>
      <c r="G10950" s="45">
        <v>4.4601569479111398E-5</v>
      </c>
      <c r="H10950" s="45">
        <v>1.9946428251694599E-5</v>
      </c>
      <c r="I10950" s="45">
        <v>1.7666666666666699E-5</v>
      </c>
      <c r="J10950" s="45">
        <v>1.5667375870472599E-5</v>
      </c>
      <c r="K10950" s="45">
        <v>6.3961794151752099E-6</v>
      </c>
    </row>
    <row r="10951" spans="2:11" x14ac:dyDescent="0.3">
      <c r="B10951" t="s">
        <v>12390</v>
      </c>
      <c r="C10951" s="45">
        <v>2.1233333333333301E-4</v>
      </c>
      <c r="D10951" s="45">
        <v>2.7500230302065999E-4</v>
      </c>
      <c r="E10951" s="45">
        <v>1.1226922008181E-4</v>
      </c>
      <c r="F10951" s="45">
        <v>1.5459999999999999E-4</v>
      </c>
      <c r="G10951" s="45">
        <v>8.8844245733755899E-5</v>
      </c>
      <c r="H10951" s="45">
        <v>3.9732354574074798E-5</v>
      </c>
      <c r="I10951" s="45">
        <v>1.6550000000000001E-4</v>
      </c>
      <c r="J10951" s="45">
        <v>1.83750646257367E-4</v>
      </c>
      <c r="K10951" s="45">
        <v>7.5015887206200094E-5</v>
      </c>
    </row>
    <row r="10952" spans="2:11" x14ac:dyDescent="0.3">
      <c r="B10952" t="s">
        <v>12391</v>
      </c>
      <c r="C10952" s="45">
        <v>1.06666666666667E-5</v>
      </c>
      <c r="D10952" s="45">
        <v>1.1535452599125299E-5</v>
      </c>
      <c r="E10952" s="45">
        <v>4.7093288033198298E-6</v>
      </c>
      <c r="F10952" s="45">
        <v>5.2000000000000002E-6</v>
      </c>
      <c r="G10952" s="45">
        <v>3.6331804249169902E-6</v>
      </c>
      <c r="H10952" s="45">
        <v>1.62480768092719E-6</v>
      </c>
      <c r="I10952" s="45">
        <v>6.0000000000000002E-6</v>
      </c>
      <c r="J10952" s="45">
        <v>5.6213877290220804E-6</v>
      </c>
      <c r="K10952" s="45">
        <v>2.2949219304078002E-6</v>
      </c>
    </row>
    <row r="10953" spans="2:11" x14ac:dyDescent="0.3">
      <c r="B10953" t="s">
        <v>12392</v>
      </c>
      <c r="C10953" s="45">
        <v>7.5000000000000002E-6</v>
      </c>
      <c r="D10953" s="45">
        <v>5.5767373974394698E-6</v>
      </c>
      <c r="E10953" s="45">
        <v>2.27669350887056E-6</v>
      </c>
      <c r="F10953" s="45">
        <v>1.0200000000000001E-5</v>
      </c>
      <c r="G10953" s="45">
        <v>6.1806148561449801E-6</v>
      </c>
      <c r="H10953" s="45">
        <v>2.7640549922170498E-6</v>
      </c>
      <c r="I10953" s="45">
        <v>9.6666666666666701E-6</v>
      </c>
      <c r="J10953" s="45">
        <v>6.34560215162176E-6</v>
      </c>
      <c r="K10953" s="45">
        <v>2.59058123036339E-6</v>
      </c>
    </row>
    <row r="10954" spans="2:11" x14ac:dyDescent="0.3">
      <c r="B10954" t="s">
        <v>12393</v>
      </c>
      <c r="C10954" s="45">
        <v>3.8999999999999999E-5</v>
      </c>
      <c r="D10954" s="45">
        <v>4.6225534069386397E-5</v>
      </c>
      <c r="E10954" s="45">
        <v>1.8871495259606E-5</v>
      </c>
      <c r="F10954" s="45">
        <v>1.194E-4</v>
      </c>
      <c r="G10954" s="45">
        <v>8.1279148617588294E-5</v>
      </c>
      <c r="H10954" s="45">
        <v>3.63491402924471E-5</v>
      </c>
      <c r="I10954" s="45">
        <v>3.2833333333333302E-5</v>
      </c>
      <c r="J10954" s="45">
        <v>4.4427093835481398E-5</v>
      </c>
      <c r="K10954" s="45">
        <v>1.8137285108612899E-5</v>
      </c>
    </row>
    <row r="10955" spans="2:11" x14ac:dyDescent="0.3">
      <c r="B10955" t="s">
        <v>12394</v>
      </c>
      <c r="C10955" s="45">
        <v>2.8333333333333301E-6</v>
      </c>
      <c r="D10955" s="45">
        <v>3.4302575219167801E-6</v>
      </c>
      <c r="E10955" s="45">
        <v>1.40039676917333E-6</v>
      </c>
      <c r="F10955" s="45">
        <v>1.1999999999999999E-6</v>
      </c>
      <c r="G10955" s="45">
        <v>2.6832815729997499E-6</v>
      </c>
      <c r="H10955" s="45">
        <v>1.1999999999999999E-6</v>
      </c>
      <c r="I10955" s="45">
        <v>1.33333333333333E-6</v>
      </c>
      <c r="J10955" s="45">
        <v>3.2659863237109001E-6</v>
      </c>
      <c r="K10955" s="45">
        <v>1.33333333333333E-6</v>
      </c>
    </row>
    <row r="10956" spans="2:11" x14ac:dyDescent="0.3">
      <c r="B10956" t="s">
        <v>12395</v>
      </c>
      <c r="C10956" s="45">
        <v>1.15E-5</v>
      </c>
      <c r="D10956" s="45">
        <v>1.0821275340734999E-5</v>
      </c>
      <c r="E10956" s="45">
        <v>4.4177671584938303E-6</v>
      </c>
      <c r="F10956" s="45">
        <v>6.1999999999999999E-6</v>
      </c>
      <c r="G10956" s="45">
        <v>8.5556998544829805E-6</v>
      </c>
      <c r="H10956" s="45">
        <v>3.8262252939417999E-6</v>
      </c>
      <c r="I10956" s="45">
        <v>1.0166666666666699E-5</v>
      </c>
      <c r="J10956" s="45">
        <v>1.3044794619566299E-5</v>
      </c>
      <c r="K10956" s="45">
        <v>5.3255151028901503E-6</v>
      </c>
    </row>
    <row r="10957" spans="2:11" x14ac:dyDescent="0.3">
      <c r="B10957" t="s">
        <v>12396</v>
      </c>
      <c r="C10957" s="45">
        <v>3.65E-5</v>
      </c>
      <c r="D10957" s="45">
        <v>6.3209967568414398E-5</v>
      </c>
      <c r="E10957" s="45">
        <v>2.5805361200081398E-5</v>
      </c>
      <c r="F10957" s="45">
        <v>2.5000000000000001E-5</v>
      </c>
      <c r="G10957" s="45">
        <v>1.41950695665784E-5</v>
      </c>
      <c r="H10957" s="45">
        <v>6.3482280992415501E-6</v>
      </c>
      <c r="I10957" s="45">
        <v>8.8333333333333306E-6</v>
      </c>
      <c r="J10957" s="45">
        <v>1.5497311594811101E-5</v>
      </c>
      <c r="K10957" s="45">
        <v>6.3267509653674404E-6</v>
      </c>
    </row>
    <row r="10958" spans="2:11" x14ac:dyDescent="0.3">
      <c r="B10958" t="s">
        <v>12397</v>
      </c>
      <c r="C10958" s="45">
        <v>7.98333333333333E-5</v>
      </c>
      <c r="D10958" s="45">
        <v>1.05497709295826E-4</v>
      </c>
      <c r="E10958" s="45">
        <v>4.30692594678747E-5</v>
      </c>
      <c r="F10958" s="45">
        <v>3.3179999999999999E-4</v>
      </c>
      <c r="G10958" s="45">
        <v>4.2218621483890297E-4</v>
      </c>
      <c r="H10958" s="45">
        <v>1.88807415108623E-4</v>
      </c>
      <c r="I10958" s="45">
        <v>3.8500000000000001E-5</v>
      </c>
      <c r="J10958" s="45">
        <v>4.2791354266954399E-5</v>
      </c>
      <c r="K10958" s="45">
        <v>1.74694972261177E-5</v>
      </c>
    </row>
    <row r="10959" spans="2:11" x14ac:dyDescent="0.3">
      <c r="B10959" t="s">
        <v>12398</v>
      </c>
      <c r="C10959" s="45">
        <v>4.83333333333333E-6</v>
      </c>
      <c r="D10959" s="45">
        <v>7.1949056051255204E-6</v>
      </c>
      <c r="E10959" s="45">
        <v>2.9373079133413598E-6</v>
      </c>
      <c r="F10959" s="45">
        <v>3.9999999999999998E-6</v>
      </c>
      <c r="G10959" s="45">
        <v>4.4158804331639204E-6</v>
      </c>
      <c r="H10959" s="45">
        <v>1.9748417658131498E-6</v>
      </c>
      <c r="I10959" s="45">
        <v>1.66666666666667E-6</v>
      </c>
      <c r="J10959" s="45">
        <v>2.0655911179772901E-6</v>
      </c>
      <c r="K10959" s="45">
        <v>8.4327404271156803E-7</v>
      </c>
    </row>
    <row r="10960" spans="2:11" x14ac:dyDescent="0.3">
      <c r="B10960" t="s">
        <v>12399</v>
      </c>
      <c r="C10960" s="45">
        <v>1.2666666666666701E-5</v>
      </c>
      <c r="D10960" s="45">
        <v>1.1587349423689E-5</v>
      </c>
      <c r="E10960" s="45">
        <v>4.7305155932284803E-6</v>
      </c>
      <c r="F10960" s="45">
        <v>1.36E-5</v>
      </c>
      <c r="G10960" s="45">
        <v>8.0808415403347696E-6</v>
      </c>
      <c r="H10960" s="45">
        <v>3.6138621999185302E-6</v>
      </c>
      <c r="I10960" s="45">
        <v>1.7E-5</v>
      </c>
      <c r="J10960" s="45">
        <v>1.2930583900195699E-5</v>
      </c>
      <c r="K10960" s="45">
        <v>5.2788887719544397E-6</v>
      </c>
    </row>
    <row r="10961" spans="2:11" x14ac:dyDescent="0.3">
      <c r="B10961" t="s">
        <v>12400</v>
      </c>
      <c r="C10961" s="45">
        <v>2.65E-5</v>
      </c>
      <c r="D10961" s="45">
        <v>7.3959448348402402E-6</v>
      </c>
      <c r="E10961" s="45">
        <v>3.01938183518857E-6</v>
      </c>
      <c r="F10961" s="45">
        <v>3.4799999999999999E-5</v>
      </c>
      <c r="G10961" s="45">
        <v>1.8660117898877301E-5</v>
      </c>
      <c r="H10961" s="45">
        <v>8.3450584180100302E-6</v>
      </c>
      <c r="I10961" s="45">
        <v>3.8000000000000002E-5</v>
      </c>
      <c r="J10961" s="45">
        <v>2.7906988372090599E-5</v>
      </c>
      <c r="K10961" s="45">
        <v>1.13929802949009E-5</v>
      </c>
    </row>
    <row r="10962" spans="2:11" x14ac:dyDescent="0.3">
      <c r="B10962" t="s">
        <v>12401</v>
      </c>
      <c r="C10962" s="45">
        <v>1.12E-4</v>
      </c>
      <c r="D10962" s="45">
        <v>9.0463252207733503E-5</v>
      </c>
      <c r="E10962" s="45">
        <v>3.6931468063608498E-5</v>
      </c>
      <c r="F10962" s="45">
        <v>7.2799999999999994E-5</v>
      </c>
      <c r="G10962" s="45">
        <v>6.5254884874620702E-5</v>
      </c>
      <c r="H10962" s="45">
        <v>2.9182871688714899E-5</v>
      </c>
      <c r="I10962" s="45">
        <v>1.12166666666667E-4</v>
      </c>
      <c r="J10962" s="45">
        <v>1.18369618849883E-4</v>
      </c>
      <c r="K10962" s="45">
        <v>4.8324194538324001E-5</v>
      </c>
    </row>
    <row r="10963" spans="2:11" x14ac:dyDescent="0.3">
      <c r="B10963" t="s">
        <v>12402</v>
      </c>
      <c r="C10963" s="45">
        <v>4.0500000000000002E-5</v>
      </c>
      <c r="D10963" s="45">
        <v>8.6252536194595506E-5</v>
      </c>
      <c r="E10963" s="45">
        <v>3.5212450449616098E-5</v>
      </c>
      <c r="F10963" s="45">
        <v>1.34E-5</v>
      </c>
      <c r="G10963" s="45">
        <v>1.41527382509534E-5</v>
      </c>
      <c r="H10963" s="45">
        <v>6.3292969593786604E-6</v>
      </c>
      <c r="I10963" s="45">
        <v>7.5666666666666699E-5</v>
      </c>
      <c r="J10963" s="45">
        <v>1.6485710984566801E-4</v>
      </c>
      <c r="K10963" s="45">
        <v>6.7302633265307299E-5</v>
      </c>
    </row>
    <row r="10964" spans="2:11" x14ac:dyDescent="0.3">
      <c r="B10964" t="s">
        <v>12403</v>
      </c>
      <c r="C10964" s="45">
        <v>1.8333333333333299E-6</v>
      </c>
      <c r="D10964" s="45">
        <v>1.6020819787597201E-6</v>
      </c>
      <c r="E10964" s="45">
        <v>6.5404722901162004E-7</v>
      </c>
      <c r="F10964" s="45">
        <v>2.02E-5</v>
      </c>
      <c r="G10964" s="45">
        <v>2.2698017534577799E-5</v>
      </c>
      <c r="H10964" s="45">
        <v>1.01508620323596E-5</v>
      </c>
      <c r="I10964" s="45">
        <v>1.13333333333333E-5</v>
      </c>
      <c r="J10964" s="45">
        <v>2.5850854273440702E-5</v>
      </c>
      <c r="K10964" s="45">
        <v>1.05535670641626E-5</v>
      </c>
    </row>
    <row r="10965" spans="2:11" x14ac:dyDescent="0.3">
      <c r="B10965" t="s">
        <v>12404</v>
      </c>
      <c r="C10965" s="45">
        <v>2.1666666666666699E-6</v>
      </c>
      <c r="D10965" s="45">
        <v>3.4880749227427301E-6</v>
      </c>
      <c r="E10965" s="45">
        <v>1.4240006242195901E-6</v>
      </c>
      <c r="F10965" s="45">
        <v>1.2799999999999999E-5</v>
      </c>
      <c r="G10965" s="45">
        <v>1.5319921670818001E-5</v>
      </c>
      <c r="H10965" s="45">
        <v>6.8512772531842503E-6</v>
      </c>
      <c r="I10965" s="45">
        <v>1.5E-6</v>
      </c>
      <c r="J10965" s="45">
        <v>1.9748417658131498E-6</v>
      </c>
      <c r="K10965" s="45">
        <v>8.0622577482985502E-7</v>
      </c>
    </row>
    <row r="10966" spans="2:11" x14ac:dyDescent="0.3">
      <c r="B10966" t="s">
        <v>12405</v>
      </c>
      <c r="C10966" s="45">
        <v>4.83333333333333E-6</v>
      </c>
      <c r="D10966" s="45">
        <v>5.0365331992022696E-6</v>
      </c>
      <c r="E10966" s="45">
        <v>2.05615606843882E-6</v>
      </c>
      <c r="F10966" s="45">
        <v>8.8000000000000004E-6</v>
      </c>
      <c r="G10966" s="45">
        <v>8.7005746936624803E-6</v>
      </c>
      <c r="H10966" s="45">
        <v>3.8910152916687403E-6</v>
      </c>
      <c r="I10966" s="45">
        <v>1.21666666666667E-5</v>
      </c>
      <c r="J10966" s="45">
        <v>1.6412393690947899E-5</v>
      </c>
      <c r="K10966" s="45">
        <v>6.7003316667493797E-6</v>
      </c>
    </row>
    <row r="10967" spans="2:11" x14ac:dyDescent="0.3">
      <c r="B10967" t="s">
        <v>12406</v>
      </c>
      <c r="C10967" s="45">
        <v>1.2233333333333299E-4</v>
      </c>
      <c r="D10967" s="45">
        <v>9.8848705943308502E-5</v>
      </c>
      <c r="E10967" s="45">
        <v>4.0354815215920797E-5</v>
      </c>
      <c r="F10967" s="45">
        <v>1.2540000000000001E-4</v>
      </c>
      <c r="G10967" s="45">
        <v>1.5654647872117701E-4</v>
      </c>
      <c r="H10967" s="45">
        <v>7.00097136117553E-5</v>
      </c>
      <c r="I10967" s="45">
        <v>1.4750000000000001E-4</v>
      </c>
      <c r="J10967" s="45">
        <v>1.22527955993724E-4</v>
      </c>
      <c r="K10967" s="45">
        <v>5.0021828568469303E-5</v>
      </c>
    </row>
    <row r="10968" spans="2:11" x14ac:dyDescent="0.3">
      <c r="B10968" t="s">
        <v>12407</v>
      </c>
      <c r="C10968" s="45">
        <v>2.5833333333333298E-5</v>
      </c>
      <c r="D10968" s="45">
        <v>1.3437509689919001E-5</v>
      </c>
      <c r="E10968" s="45">
        <v>5.4858403590010203E-6</v>
      </c>
      <c r="F10968" s="45">
        <v>2.3E-5</v>
      </c>
      <c r="G10968" s="45">
        <v>1.6217274740226901E-5</v>
      </c>
      <c r="H10968" s="45">
        <v>7.2525857457875002E-6</v>
      </c>
      <c r="I10968" s="45">
        <v>2.28333333333333E-5</v>
      </c>
      <c r="J10968" s="45">
        <v>1.48245292224295E-5</v>
      </c>
      <c r="K10968" s="45">
        <v>6.0520887119884301E-6</v>
      </c>
    </row>
    <row r="10969" spans="2:11" x14ac:dyDescent="0.3">
      <c r="B10969" t="s">
        <v>12408</v>
      </c>
      <c r="C10969" s="45">
        <v>9.5500000000000004E-5</v>
      </c>
      <c r="D10969" s="45">
        <v>1.1265478241069E-4</v>
      </c>
      <c r="E10969" s="45">
        <v>4.5991122331742799E-5</v>
      </c>
      <c r="F10969" s="45">
        <v>5.0800000000000002E-5</v>
      </c>
      <c r="G10969" s="45">
        <v>4.6051058619753803E-5</v>
      </c>
      <c r="H10969" s="45">
        <v>2.0594659501919401E-5</v>
      </c>
      <c r="I10969" s="45">
        <v>8.01666666666667E-5</v>
      </c>
      <c r="J10969" s="45">
        <v>2.05855936680647E-5</v>
      </c>
      <c r="K10969" s="45">
        <v>8.4040334231711499E-6</v>
      </c>
    </row>
    <row r="10970" spans="2:11" x14ac:dyDescent="0.3">
      <c r="B10970" t="s">
        <v>12409</v>
      </c>
      <c r="C10970" s="45">
        <v>1.16666666666667E-5</v>
      </c>
      <c r="D10970" s="45">
        <v>1.5552063100009199E-5</v>
      </c>
      <c r="E10970" s="45">
        <v>6.3491031737648702E-6</v>
      </c>
      <c r="F10970" s="45">
        <v>6.8000000000000001E-6</v>
      </c>
      <c r="G10970" s="45">
        <v>5.6302753041037E-6</v>
      </c>
      <c r="H10970" s="45">
        <v>2.5179356624028299E-6</v>
      </c>
      <c r="I10970" s="45">
        <v>4.5000000000000001E-6</v>
      </c>
      <c r="J10970" s="45">
        <v>5.0892042599997901E-6</v>
      </c>
      <c r="K10970" s="45">
        <v>2.0776589389663201E-6</v>
      </c>
    </row>
    <row r="10971" spans="2:11" x14ac:dyDescent="0.3">
      <c r="B10971" t="s">
        <v>12410</v>
      </c>
      <c r="C10971" s="45">
        <v>1.6333333333333301E-5</v>
      </c>
      <c r="D10971" s="45">
        <v>1.49888847706114E-5</v>
      </c>
      <c r="E10971" s="45">
        <v>6.1191865835619402E-6</v>
      </c>
      <c r="F10971" s="45">
        <v>3.3200000000000001E-5</v>
      </c>
      <c r="G10971" s="45">
        <v>2.2275547131327701E-5</v>
      </c>
      <c r="H10971" s="45">
        <v>9.9619275243298208E-6</v>
      </c>
      <c r="I10971" s="45">
        <v>3.1999999999999999E-5</v>
      </c>
      <c r="J10971" s="45">
        <v>1.9390719429665298E-5</v>
      </c>
      <c r="K10971" s="45">
        <v>7.9162280580252793E-6</v>
      </c>
    </row>
    <row r="10972" spans="2:11" x14ac:dyDescent="0.3">
      <c r="B10972" t="s">
        <v>12411</v>
      </c>
      <c r="C10972" s="45">
        <v>3.4999999999999999E-6</v>
      </c>
      <c r="D10972" s="45">
        <v>2.5884358211089601E-6</v>
      </c>
      <c r="E10972" s="45">
        <v>1.0567244989431601E-6</v>
      </c>
      <c r="F10972" s="45">
        <v>1.26E-5</v>
      </c>
      <c r="G10972" s="45">
        <v>9.1268833672837104E-6</v>
      </c>
      <c r="H10972" s="45">
        <v>4.0816663263917098E-6</v>
      </c>
      <c r="I10972" s="45">
        <v>4.83333333333333E-6</v>
      </c>
      <c r="J10972" s="45">
        <v>4.53504869507116E-6</v>
      </c>
      <c r="K10972" s="45">
        <v>1.85142587693318E-6</v>
      </c>
    </row>
    <row r="10973" spans="2:11" x14ac:dyDescent="0.3">
      <c r="B10973" t="s">
        <v>12412</v>
      </c>
      <c r="C10973" s="45">
        <v>3.0000000000000001E-5</v>
      </c>
      <c r="D10973" s="45">
        <v>1.7297398648351699E-5</v>
      </c>
      <c r="E10973" s="45">
        <v>7.0616334276615299E-6</v>
      </c>
      <c r="F10973" s="45">
        <v>1.6000000000000001E-4</v>
      </c>
      <c r="G10973" s="45">
        <v>1.04395881144804E-4</v>
      </c>
      <c r="H10973" s="45">
        <v>4.6687257362153997E-5</v>
      </c>
      <c r="I10973" s="45">
        <v>4.9333333333333297E-5</v>
      </c>
      <c r="J10973" s="45">
        <v>4.2093546615445302E-5</v>
      </c>
      <c r="K10973" s="45">
        <v>1.71846184453165E-5</v>
      </c>
    </row>
    <row r="10974" spans="2:11" x14ac:dyDescent="0.3">
      <c r="B10974" t="s">
        <v>12413</v>
      </c>
      <c r="C10974" s="45">
        <v>3.3500000000000001E-5</v>
      </c>
      <c r="D10974" s="45">
        <v>1.7108477430794399E-5</v>
      </c>
      <c r="E10974" s="45">
        <v>6.9845066635613803E-6</v>
      </c>
      <c r="F10974" s="45">
        <v>2.5400000000000001E-5</v>
      </c>
      <c r="G10974" s="45">
        <v>1.79387847971929E-5</v>
      </c>
      <c r="H10974" s="45">
        <v>8.0224684480526301E-6</v>
      </c>
      <c r="I10974" s="45">
        <v>4.2666666666666703E-5</v>
      </c>
      <c r="J10974" s="45">
        <v>1.8184242262647799E-5</v>
      </c>
      <c r="K10974" s="45">
        <v>7.4236858171067002E-6</v>
      </c>
    </row>
    <row r="10975" spans="2:11" x14ac:dyDescent="0.3">
      <c r="B10975" t="s">
        <v>12414</v>
      </c>
      <c r="C10975" s="45">
        <v>2.28333333333333E-5</v>
      </c>
      <c r="D10975" s="45">
        <v>1.08151128827519E-5</v>
      </c>
      <c r="E10975" s="45">
        <v>4.4152513455571799E-6</v>
      </c>
      <c r="F10975" s="45">
        <v>3.4199999999999998E-5</v>
      </c>
      <c r="G10975" s="45">
        <v>1.7598295371995498E-5</v>
      </c>
      <c r="H10975" s="45">
        <v>7.8701969479803996E-6</v>
      </c>
      <c r="I10975" s="45">
        <v>3.8333333333333301E-5</v>
      </c>
      <c r="J10975" s="45">
        <v>2.7266585166952399E-5</v>
      </c>
      <c r="K10975" s="45">
        <v>1.1131536781195601E-5</v>
      </c>
    </row>
    <row r="10976" spans="2:11" x14ac:dyDescent="0.3">
      <c r="B10976" t="s">
        <v>12415</v>
      </c>
      <c r="C10976" s="45">
        <v>7.6666666666666706E-6</v>
      </c>
      <c r="D10976" s="45">
        <v>1.49220195237329E-5</v>
      </c>
      <c r="E10976" s="45">
        <v>6.0918889608323596E-6</v>
      </c>
      <c r="F10976" s="45">
        <v>3.9999999999999998E-6</v>
      </c>
      <c r="G10976" s="45">
        <v>7.3824115301166999E-6</v>
      </c>
      <c r="H10976" s="45">
        <v>3.3015148038438401E-6</v>
      </c>
      <c r="I10976" s="45">
        <v>8.8333333333333306E-6</v>
      </c>
      <c r="J10976" s="45">
        <v>1.18729384175387E-5</v>
      </c>
      <c r="K10976" s="45">
        <v>4.8471068117429004E-6</v>
      </c>
    </row>
    <row r="10977" spans="2:11" x14ac:dyDescent="0.3">
      <c r="B10977" t="s">
        <v>12416</v>
      </c>
      <c r="C10977" s="45">
        <v>6.7500000000000001E-5</v>
      </c>
      <c r="D10977" s="45">
        <v>4.5981518026267897E-5</v>
      </c>
      <c r="E10977" s="45">
        <v>1.8771876127157199E-5</v>
      </c>
      <c r="F10977" s="45">
        <v>1.016E-4</v>
      </c>
      <c r="G10977" s="45">
        <v>5.5089018869462498E-5</v>
      </c>
      <c r="H10977" s="45">
        <v>2.4636558201177398E-5</v>
      </c>
      <c r="I10977" s="45">
        <v>4.9499999999999997E-5</v>
      </c>
      <c r="J10977" s="45">
        <v>3.0474579570520699E-5</v>
      </c>
      <c r="K10977" s="45">
        <v>1.2441195012270101E-5</v>
      </c>
    </row>
    <row r="10978" spans="2:11" x14ac:dyDescent="0.3">
      <c r="B10978" t="s">
        <v>12417</v>
      </c>
      <c r="C10978" s="45">
        <v>1.13333333333333E-5</v>
      </c>
      <c r="D10978" s="45">
        <v>1.3500617269838701E-5</v>
      </c>
      <c r="E10978" s="45">
        <v>5.5116039206185497E-6</v>
      </c>
      <c r="F10978" s="45">
        <v>4.6E-5</v>
      </c>
      <c r="G10978" s="45">
        <v>2.3494680248941498E-5</v>
      </c>
      <c r="H10978" s="45">
        <v>1.0507140429250999E-5</v>
      </c>
      <c r="I10978" s="45">
        <v>6.66666666666667E-6</v>
      </c>
      <c r="J10978" s="45">
        <v>7.0332543439482298E-6</v>
      </c>
      <c r="K10978" s="45">
        <v>2.8713140623143999E-6</v>
      </c>
    </row>
    <row r="10979" spans="2:11" x14ac:dyDescent="0.3">
      <c r="B10979" t="s">
        <v>12418</v>
      </c>
      <c r="C10979" s="45">
        <v>2.0933333333333299E-4</v>
      </c>
      <c r="D10979" s="45">
        <v>1.20107729420994E-4</v>
      </c>
      <c r="E10979" s="45">
        <v>4.9033775207617001E-5</v>
      </c>
      <c r="F10979" s="45">
        <v>1.4420000000000001E-4</v>
      </c>
      <c r="G10979" s="45">
        <v>1.23323558171178E-4</v>
      </c>
      <c r="H10979" s="45">
        <v>5.5151971859580897E-5</v>
      </c>
      <c r="I10979" s="45">
        <v>1.5966666666666701E-4</v>
      </c>
      <c r="J10979" s="45">
        <v>9.9598527432219906E-5</v>
      </c>
      <c r="K10979" s="45">
        <v>4.0660928556922E-5</v>
      </c>
    </row>
    <row r="10980" spans="2:11" x14ac:dyDescent="0.3">
      <c r="B10980" t="s">
        <v>12419</v>
      </c>
      <c r="C10980" s="45">
        <v>1.48333333333333E-5</v>
      </c>
      <c r="D10980" s="45">
        <v>1.17203526681865E-5</v>
      </c>
      <c r="E10980" s="45">
        <v>4.7848139404207201E-6</v>
      </c>
      <c r="F10980" s="45">
        <v>4.46E-5</v>
      </c>
      <c r="G10980" s="45">
        <v>4.9982997109017E-5</v>
      </c>
      <c r="H10980" s="45">
        <v>2.23530758509875E-5</v>
      </c>
      <c r="I10980" s="45">
        <v>1.8166666666666701E-5</v>
      </c>
      <c r="J10980" s="45">
        <v>1.7679555047191298E-5</v>
      </c>
      <c r="K10980" s="45">
        <v>7.2176481241775997E-6</v>
      </c>
    </row>
    <row r="10981" spans="2:11" x14ac:dyDescent="0.3">
      <c r="B10981" t="s">
        <v>12420</v>
      </c>
      <c r="C10981" s="45">
        <v>7.48333333333333E-5</v>
      </c>
      <c r="D10981" s="45">
        <v>8.8876131028902606E-5</v>
      </c>
      <c r="E10981" s="45">
        <v>3.6283528555591803E-5</v>
      </c>
      <c r="F10981" s="45">
        <v>4.5000000000000003E-5</v>
      </c>
      <c r="G10981" s="45">
        <v>4.4838599442890697E-5</v>
      </c>
      <c r="H10981" s="45">
        <v>2.0052431274037601E-5</v>
      </c>
      <c r="I10981" s="45">
        <v>5.11666666666667E-5</v>
      </c>
      <c r="J10981" s="45">
        <v>2.2166791979595699E-5</v>
      </c>
      <c r="K10981" s="45">
        <v>9.0495549307379998E-6</v>
      </c>
    </row>
    <row r="10982" spans="2:11" x14ac:dyDescent="0.3">
      <c r="B10982" t="s">
        <v>12421</v>
      </c>
      <c r="C10982" s="45">
        <v>5.5166666666666702E-5</v>
      </c>
      <c r="D10982" s="45">
        <v>3.9524254156994099E-5</v>
      </c>
      <c r="E10982" s="45">
        <v>1.6135709191452099E-5</v>
      </c>
      <c r="F10982" s="45">
        <v>9.6000000000000002E-5</v>
      </c>
      <c r="G10982" s="45">
        <v>7.4622382701170794E-5</v>
      </c>
      <c r="H10982" s="45">
        <v>3.3372144072564498E-5</v>
      </c>
      <c r="I10982" s="45">
        <v>1.03E-4</v>
      </c>
      <c r="J10982" s="45">
        <v>7.9967493395754295E-5</v>
      </c>
      <c r="K10982" s="45">
        <v>3.2646592471496897E-5</v>
      </c>
    </row>
    <row r="10983" spans="2:11" x14ac:dyDescent="0.3">
      <c r="B10983" t="s">
        <v>12422</v>
      </c>
      <c r="C10983" s="45">
        <v>3.6999999999999998E-5</v>
      </c>
      <c r="D10983" s="45">
        <v>2.89205809070288E-5</v>
      </c>
      <c r="E10983" s="45">
        <v>1.18067777145164E-5</v>
      </c>
      <c r="F10983" s="45">
        <v>3.18E-5</v>
      </c>
      <c r="G10983" s="45">
        <v>1.0084641788383001E-5</v>
      </c>
      <c r="H10983" s="45">
        <v>4.5099889135118704E-6</v>
      </c>
      <c r="I10983" s="45">
        <v>5.3000000000000001E-5</v>
      </c>
      <c r="J10983" s="45">
        <v>2.9305289624912399E-5</v>
      </c>
      <c r="K10983" s="45">
        <v>1.19638343909189E-5</v>
      </c>
    </row>
    <row r="10984" spans="2:11" x14ac:dyDescent="0.3">
      <c r="B10984" t="s">
        <v>12423</v>
      </c>
      <c r="C10984" s="45">
        <v>4.9499999999999997E-5</v>
      </c>
      <c r="D10984" s="45">
        <v>4.9950975966441298E-5</v>
      </c>
      <c r="E10984" s="45">
        <v>2.0392400545301199E-5</v>
      </c>
      <c r="F10984" s="45">
        <v>1.4640000000000001E-4</v>
      </c>
      <c r="G10984" s="45">
        <v>1.9123754861428201E-4</v>
      </c>
      <c r="H10984" s="45">
        <v>8.5524031710391206E-5</v>
      </c>
      <c r="I10984" s="45">
        <v>6.3999999999999997E-5</v>
      </c>
      <c r="J10984" s="45">
        <v>7.3829533386037297E-5</v>
      </c>
      <c r="K10984" s="45">
        <v>3.01407807905944E-5</v>
      </c>
    </row>
    <row r="10985" spans="2:11" x14ac:dyDescent="0.3">
      <c r="B10985" t="s">
        <v>12424</v>
      </c>
      <c r="C10985" s="45">
        <v>2.6166666666666698E-5</v>
      </c>
      <c r="D10985" s="45">
        <v>1.96409436297411E-5</v>
      </c>
      <c r="E10985" s="45">
        <v>8.0183816599388994E-6</v>
      </c>
      <c r="F10985" s="45">
        <v>4.7200000000000002E-5</v>
      </c>
      <c r="G10985" s="45">
        <v>4.6364857381426298E-5</v>
      </c>
      <c r="H10985" s="45">
        <v>2.07349945743904E-5</v>
      </c>
      <c r="I10985" s="45">
        <v>5.11666666666667E-5</v>
      </c>
      <c r="J10985" s="45">
        <v>4.6705103218670503E-5</v>
      </c>
      <c r="K10985" s="45">
        <v>1.9067278544960499E-5</v>
      </c>
    </row>
    <row r="10986" spans="2:11" x14ac:dyDescent="0.3">
      <c r="B10986" t="s">
        <v>12425</v>
      </c>
      <c r="C10986" s="45">
        <v>4.7500000000000003E-5</v>
      </c>
      <c r="D10986" s="45">
        <v>4.7907201963796599E-5</v>
      </c>
      <c r="E10986" s="45">
        <v>1.9558033302627001E-5</v>
      </c>
      <c r="F10986" s="45">
        <v>3.7799999999999997E-5</v>
      </c>
      <c r="G10986" s="45">
        <v>2.0351904087824301E-5</v>
      </c>
      <c r="H10986" s="45">
        <v>9.1016482023862008E-6</v>
      </c>
      <c r="I10986" s="45">
        <v>3.0333333333333299E-5</v>
      </c>
      <c r="J10986" s="45">
        <v>2.59512363225082E-5</v>
      </c>
      <c r="K10986" s="45">
        <v>1.05945478640877E-5</v>
      </c>
    </row>
    <row r="10987" spans="2:11" x14ac:dyDescent="0.3">
      <c r="B10987" t="s">
        <v>12426</v>
      </c>
      <c r="C10987" s="45">
        <v>4.1999999999999998E-5</v>
      </c>
      <c r="D10987" s="45">
        <v>4.1593268686170799E-5</v>
      </c>
      <c r="E10987" s="45">
        <v>1.69803808359334E-5</v>
      </c>
      <c r="F10987" s="45">
        <v>6.5400000000000004E-5</v>
      </c>
      <c r="G10987" s="45">
        <v>9.7677018791525404E-5</v>
      </c>
      <c r="H10987" s="45">
        <v>4.3682490771474999E-5</v>
      </c>
      <c r="I10987" s="45">
        <v>4.8000000000000001E-5</v>
      </c>
      <c r="J10987" s="45">
        <v>2.41412510032103E-5</v>
      </c>
      <c r="K10987" s="45">
        <v>9.8556244517195994E-6</v>
      </c>
    </row>
    <row r="10988" spans="2:11" x14ac:dyDescent="0.3">
      <c r="B10988" t="s">
        <v>12427</v>
      </c>
      <c r="C10988" s="45">
        <v>1.48333333333333E-5</v>
      </c>
      <c r="D10988" s="45">
        <v>2.0409964886463301E-5</v>
      </c>
      <c r="E10988" s="45">
        <v>8.3323332733261294E-6</v>
      </c>
      <c r="F10988" s="45">
        <v>1.0000000000000001E-5</v>
      </c>
      <c r="G10988" s="45">
        <v>8.4557672626438793E-6</v>
      </c>
      <c r="H10988" s="45">
        <v>3.7815340802378101E-6</v>
      </c>
      <c r="I10988" s="45">
        <v>6.3999999999999997E-5</v>
      </c>
      <c r="J10988" s="45">
        <v>6.5247222163092902E-5</v>
      </c>
      <c r="K10988" s="45">
        <v>2.6637066905598499E-5</v>
      </c>
    </row>
    <row r="10989" spans="2:11" x14ac:dyDescent="0.3">
      <c r="B10989" t="s">
        <v>12428</v>
      </c>
      <c r="C10989" s="45">
        <v>4.85E-5</v>
      </c>
      <c r="D10989" s="45">
        <v>4.0257918475748302E-5</v>
      </c>
      <c r="E10989" s="45">
        <v>1.6435226395357801E-5</v>
      </c>
      <c r="F10989" s="45">
        <v>4.9599999999999999E-5</v>
      </c>
      <c r="G10989" s="45">
        <v>6.8259065332012896E-5</v>
      </c>
      <c r="H10989" s="45">
        <v>3.0526382032596E-5</v>
      </c>
      <c r="I10989" s="45">
        <v>5.5999999999999999E-5</v>
      </c>
      <c r="J10989" s="45">
        <v>5.6281435660437798E-5</v>
      </c>
      <c r="K10989" s="45">
        <v>2.2976799893225602E-5</v>
      </c>
    </row>
    <row r="10990" spans="2:11" x14ac:dyDescent="0.3">
      <c r="B10990" t="s">
        <v>12429</v>
      </c>
      <c r="C10990" s="45">
        <v>2.8333333333333301E-6</v>
      </c>
      <c r="D10990" s="45">
        <v>7.5277265270908095E-7</v>
      </c>
      <c r="E10990" s="45">
        <v>3.0731814857642999E-7</v>
      </c>
      <c r="F10990" s="45">
        <v>2.0999999999999999E-5</v>
      </c>
      <c r="G10990" s="45">
        <v>1.17898261225516E-5</v>
      </c>
      <c r="H10990" s="45">
        <v>5.2725705305856299E-6</v>
      </c>
      <c r="I10990" s="45">
        <v>1.48333333333333E-5</v>
      </c>
      <c r="J10990" s="45">
        <v>1.22868493384865E-5</v>
      </c>
      <c r="K10990" s="45">
        <v>5.0160852376241699E-6</v>
      </c>
    </row>
    <row r="10991" spans="2:11" x14ac:dyDescent="0.3">
      <c r="B10991" t="s">
        <v>12430</v>
      </c>
      <c r="C10991" s="45">
        <v>2.5166666666666701E-5</v>
      </c>
      <c r="D10991" s="45">
        <v>3.5996759113379502E-5</v>
      </c>
      <c r="E10991" s="45">
        <v>1.46956153702766E-5</v>
      </c>
      <c r="F10991" s="45">
        <v>1.9999999999999999E-6</v>
      </c>
      <c r="G10991" s="45">
        <v>1.8708286933869699E-6</v>
      </c>
      <c r="H10991" s="45">
        <v>8.36660026534076E-7</v>
      </c>
      <c r="I10991" s="45">
        <v>6.0000000000000002E-6</v>
      </c>
      <c r="J10991" s="45">
        <v>5.4405882034941799E-6</v>
      </c>
      <c r="K10991" s="45">
        <v>2.2211108331943602E-6</v>
      </c>
    </row>
    <row r="10992" spans="2:11" x14ac:dyDescent="0.3">
      <c r="B10992" t="s">
        <v>12431</v>
      </c>
      <c r="C10992" s="45">
        <v>5.3333333333333303E-6</v>
      </c>
      <c r="D10992" s="45">
        <v>7.1740272279011203E-6</v>
      </c>
      <c r="E10992" s="45">
        <v>2.92878435153184E-6</v>
      </c>
      <c r="F10992" s="45">
        <v>1.3200000000000001E-5</v>
      </c>
      <c r="G10992" s="45">
        <v>1.5927962832703999E-5</v>
      </c>
      <c r="H10992" s="45">
        <v>7.1232015274032503E-6</v>
      </c>
      <c r="I10992" s="45">
        <v>2.5833333333333298E-5</v>
      </c>
      <c r="J10992" s="45">
        <v>1.89358566393672E-5</v>
      </c>
      <c r="K10992" s="45">
        <v>7.7305311014904507E-6</v>
      </c>
    </row>
    <row r="10993" spans="2:11" x14ac:dyDescent="0.3">
      <c r="B10993" t="s">
        <v>12432</v>
      </c>
      <c r="C10993" s="45">
        <v>3.5166666666666697E-5</v>
      </c>
      <c r="D10993" s="45">
        <v>3.7220514056990998E-5</v>
      </c>
      <c r="E10993" s="45">
        <v>1.51952112339528E-5</v>
      </c>
      <c r="F10993" s="45">
        <v>3.6399999999999997E-5</v>
      </c>
      <c r="G10993" s="45">
        <v>5.5175175577427901E-5</v>
      </c>
      <c r="H10993" s="45">
        <v>2.4675088652323001E-5</v>
      </c>
      <c r="I10993" s="45">
        <v>5.8333333333333297E-6</v>
      </c>
      <c r="J10993" s="45">
        <v>1.28750404530109E-5</v>
      </c>
      <c r="K10993" s="45">
        <v>5.2562132545947702E-6</v>
      </c>
    </row>
    <row r="10994" spans="2:11" x14ac:dyDescent="0.3">
      <c r="B10994" t="s">
        <v>12433</v>
      </c>
      <c r="C10994" s="45">
        <v>5.4999999999999999E-6</v>
      </c>
      <c r="D10994" s="45">
        <v>8.6660256173173203E-6</v>
      </c>
      <c r="E10994" s="45">
        <v>3.53789014338584E-6</v>
      </c>
      <c r="F10994" s="45">
        <v>9.0000000000000002E-6</v>
      </c>
      <c r="G10994" s="45">
        <v>6.0000000000000002E-6</v>
      </c>
      <c r="H10994" s="45">
        <v>2.6832815729997499E-6</v>
      </c>
      <c r="I10994" s="45">
        <v>7.9999999999999996E-6</v>
      </c>
      <c r="J10994" s="45">
        <v>5.0199601592044503E-6</v>
      </c>
      <c r="K10994" s="45">
        <v>2.0493901531919199E-6</v>
      </c>
    </row>
    <row r="10995" spans="2:11" x14ac:dyDescent="0.3">
      <c r="B10995" t="s">
        <v>12434</v>
      </c>
      <c r="C10995" s="45">
        <v>6.1166666666666699E-5</v>
      </c>
      <c r="D10995" s="45">
        <v>5.0684974762415198E-5</v>
      </c>
      <c r="E10995" s="45">
        <v>2.0692054298960101E-5</v>
      </c>
      <c r="F10995" s="45">
        <v>1.1459999999999999E-4</v>
      </c>
      <c r="G10995" s="45">
        <v>9.9026764059015896E-5</v>
      </c>
      <c r="H10995" s="45">
        <v>4.4286115205558502E-5</v>
      </c>
      <c r="I10995" s="45">
        <v>7.3666666666666704E-5</v>
      </c>
      <c r="J10995" s="45">
        <v>2.46143589529906E-5</v>
      </c>
      <c r="K10995" s="45">
        <v>1.0048769963422301E-5</v>
      </c>
    </row>
    <row r="10996" spans="2:11" x14ac:dyDescent="0.3">
      <c r="B10996" t="s">
        <v>12435</v>
      </c>
      <c r="C10996" s="45">
        <v>3.7666666666666697E-5</v>
      </c>
      <c r="D10996" s="45">
        <v>2.05004065000347E-5</v>
      </c>
      <c r="E10996" s="45">
        <v>8.3692559074534505E-6</v>
      </c>
      <c r="F10996" s="45">
        <v>4.4799999999999998E-5</v>
      </c>
      <c r="G10996" s="45">
        <v>4.0542570219461898E-5</v>
      </c>
      <c r="H10996" s="45">
        <v>1.8131188598655098E-5</v>
      </c>
      <c r="I10996" s="45">
        <v>4.1499999999999999E-5</v>
      </c>
      <c r="J10996" s="45">
        <v>2.9924906014890001E-5</v>
      </c>
      <c r="K10996" s="45">
        <v>1.2216791722870601E-5</v>
      </c>
    </row>
    <row r="10997" spans="2:11" x14ac:dyDescent="0.3">
      <c r="B10997" t="s">
        <v>12436</v>
      </c>
      <c r="C10997" s="45">
        <v>5.8333333333333297E-6</v>
      </c>
      <c r="D10997" s="45">
        <v>5.7416606192517704E-6</v>
      </c>
      <c r="E10997" s="45">
        <v>2.3440231322332199E-6</v>
      </c>
      <c r="F10997" s="45">
        <v>3.1999999999999999E-6</v>
      </c>
      <c r="G10997" s="45">
        <v>3.2710854467592302E-6</v>
      </c>
      <c r="H10997" s="45">
        <v>1.4628738838327799E-6</v>
      </c>
      <c r="I10997" s="45">
        <v>1.8333333333333299E-6</v>
      </c>
      <c r="J10997" s="45">
        <v>1.47196014438797E-6</v>
      </c>
      <c r="K10997" s="45">
        <v>6.0092521257733196E-7</v>
      </c>
    </row>
    <row r="10998" spans="2:11" x14ac:dyDescent="0.3">
      <c r="B10998" t="s">
        <v>12437</v>
      </c>
      <c r="C10998" s="45">
        <v>9.7833333333333304E-5</v>
      </c>
      <c r="D10998" s="45">
        <v>5.2116855878560699E-5</v>
      </c>
      <c r="E10998" s="45">
        <v>2.1276617316773899E-5</v>
      </c>
      <c r="F10998" s="45">
        <v>1.9120000000000001E-4</v>
      </c>
      <c r="G10998" s="45">
        <v>1.7492627018261101E-4</v>
      </c>
      <c r="H10998" s="45">
        <v>7.8229406235762801E-5</v>
      </c>
      <c r="I10998" s="45">
        <v>2.0483333333333299E-4</v>
      </c>
      <c r="J10998" s="45">
        <v>1.46490158941366E-4</v>
      </c>
      <c r="K10998" s="45">
        <v>5.98043569575922E-5</v>
      </c>
    </row>
    <row r="10999" spans="2:11" x14ac:dyDescent="0.3">
      <c r="B10999" t="s">
        <v>12438</v>
      </c>
      <c r="C10999" s="45">
        <v>2.3499999999999999E-5</v>
      </c>
      <c r="D10999" s="45">
        <v>1.4625320509308501E-5</v>
      </c>
      <c r="E10999" s="45">
        <v>5.97076209541127E-6</v>
      </c>
      <c r="F10999" s="45">
        <v>5.9799999999999997E-5</v>
      </c>
      <c r="G10999" s="45">
        <v>4.53563666975211E-5</v>
      </c>
      <c r="H10999" s="45">
        <v>2.0283983829613001E-5</v>
      </c>
      <c r="I10999" s="45">
        <v>2.3833333333333301E-5</v>
      </c>
      <c r="J10999" s="45">
        <v>2.3726918608758799E-5</v>
      </c>
      <c r="K10999" s="45">
        <v>9.6864739600010206E-6</v>
      </c>
    </row>
    <row r="11000" spans="2:11" x14ac:dyDescent="0.3">
      <c r="B11000" t="s">
        <v>12439</v>
      </c>
      <c r="C11000" s="45">
        <v>8.1000000000000004E-5</v>
      </c>
      <c r="D11000" s="45">
        <v>4.5615786740995698E-5</v>
      </c>
      <c r="E11000" s="45">
        <v>1.8622566955175599E-5</v>
      </c>
      <c r="F11000" s="45">
        <v>1.2219999999999999E-4</v>
      </c>
      <c r="G11000" s="45">
        <v>1.05198384018007E-4</v>
      </c>
      <c r="H11000" s="45">
        <v>4.7046147557478101E-5</v>
      </c>
      <c r="I11000" s="45">
        <v>1.7349999999999999E-4</v>
      </c>
      <c r="J11000" s="45">
        <v>8.69338829225981E-5</v>
      </c>
      <c r="K11000" s="45">
        <v>3.5490609086536301E-5</v>
      </c>
    </row>
    <row r="11001" spans="2:11" x14ac:dyDescent="0.3">
      <c r="B11001" t="s">
        <v>12440</v>
      </c>
      <c r="C11001" s="45">
        <v>1.2833333333333301E-5</v>
      </c>
      <c r="D11001" s="45">
        <v>1.4770466027403E-5</v>
      </c>
      <c r="E11001" s="45">
        <v>6.0300175050418504E-6</v>
      </c>
      <c r="F11001" s="45">
        <v>1.8600000000000001E-5</v>
      </c>
      <c r="G11001" s="45">
        <v>3.8266173051403999E-5</v>
      </c>
      <c r="H11001" s="45">
        <v>1.7113152836341998E-5</v>
      </c>
      <c r="I11001" s="45">
        <v>3.6999999999999998E-5</v>
      </c>
      <c r="J11001" s="45">
        <v>3.4848242423399201E-5</v>
      </c>
      <c r="K11001" s="45">
        <v>1.4226735395023E-5</v>
      </c>
    </row>
    <row r="11002" spans="2:11" x14ac:dyDescent="0.3">
      <c r="B11002" t="s">
        <v>12441</v>
      </c>
      <c r="C11002" s="45">
        <v>1.0450000000000001E-4</v>
      </c>
      <c r="D11002" s="45">
        <v>1.27377784562301E-4</v>
      </c>
      <c r="E11002" s="45">
        <v>5.2001762790633702E-5</v>
      </c>
      <c r="F11002" s="45">
        <v>1.166E-4</v>
      </c>
      <c r="G11002" s="45">
        <v>4.1542749066473701E-5</v>
      </c>
      <c r="H11002" s="45">
        <v>1.85784821769702E-5</v>
      </c>
      <c r="I11002" s="45">
        <v>1.17666666666667E-4</v>
      </c>
      <c r="J11002" s="45">
        <v>4.9346394667358099E-5</v>
      </c>
      <c r="K11002" s="45">
        <v>2.0145581263503998E-5</v>
      </c>
    </row>
    <row r="11003" spans="2:11" x14ac:dyDescent="0.3">
      <c r="B11003" t="s">
        <v>12442</v>
      </c>
      <c r="C11003" s="45">
        <v>6.05E-5</v>
      </c>
      <c r="D11003" s="45">
        <v>8.4322594836733997E-5</v>
      </c>
      <c r="E11003" s="45">
        <v>3.4424555189573603E-5</v>
      </c>
      <c r="F11003" s="45">
        <v>7.0199999999999999E-5</v>
      </c>
      <c r="G11003" s="45">
        <v>1.33233629388379E-4</v>
      </c>
      <c r="H11003" s="45">
        <v>5.9583890440286001E-5</v>
      </c>
      <c r="I11003" s="45">
        <v>3.4833333333333297E-5</v>
      </c>
      <c r="J11003" s="45">
        <v>5.1374766828343499E-5</v>
      </c>
      <c r="K11003" s="45">
        <v>2.0973660730650799E-5</v>
      </c>
    </row>
    <row r="11004" spans="2:11" x14ac:dyDescent="0.3">
      <c r="B11004" t="s">
        <v>12443</v>
      </c>
      <c r="C11004" s="45">
        <v>1.06666666666667E-5</v>
      </c>
      <c r="D11004" s="45">
        <v>1.36626010212795E-5</v>
      </c>
      <c r="E11004" s="45">
        <v>5.5777335102271698E-6</v>
      </c>
      <c r="F11004" s="45">
        <v>1.7600000000000001E-5</v>
      </c>
      <c r="G11004" s="45">
        <v>2.72910241654651E-5</v>
      </c>
      <c r="H11004" s="45">
        <v>1.22049170419139E-5</v>
      </c>
      <c r="I11004" s="45">
        <v>1.13333333333333E-5</v>
      </c>
      <c r="J11004" s="45">
        <v>6.4083279150388897E-6</v>
      </c>
      <c r="K11004" s="45">
        <v>2.6161889160464802E-6</v>
      </c>
    </row>
    <row r="11005" spans="2:11" x14ac:dyDescent="0.3">
      <c r="B11005" t="s">
        <v>12444</v>
      </c>
      <c r="C11005" s="45">
        <v>3.8000000000000002E-5</v>
      </c>
      <c r="D11005" s="45">
        <v>3.0265491900843099E-5</v>
      </c>
      <c r="E11005" s="45">
        <v>1.2355835328567099E-5</v>
      </c>
      <c r="F11005" s="45">
        <v>5.6400000000000002E-5</v>
      </c>
      <c r="G11005" s="45">
        <v>5.44637494118795E-5</v>
      </c>
      <c r="H11005" s="45">
        <v>2.4356929198895299E-5</v>
      </c>
      <c r="I11005" s="45">
        <v>3.0499999999999999E-5</v>
      </c>
      <c r="J11005" s="45">
        <v>2.1750862051881999E-5</v>
      </c>
      <c r="K11005" s="45">
        <v>8.8797522487961293E-6</v>
      </c>
    </row>
    <row r="11006" spans="2:11" x14ac:dyDescent="0.3">
      <c r="B11006" t="s">
        <v>12445</v>
      </c>
      <c r="C11006" s="45">
        <v>7.4166666666666703E-5</v>
      </c>
      <c r="D11006" s="45">
        <v>3.94888169823643E-5</v>
      </c>
      <c r="E11006" s="45">
        <v>1.6121242025490602E-5</v>
      </c>
      <c r="F11006" s="45">
        <v>6.9200000000000002E-5</v>
      </c>
      <c r="G11006" s="45">
        <v>7.6076934743718499E-5</v>
      </c>
      <c r="H11006" s="45">
        <v>3.4022639521353999E-5</v>
      </c>
      <c r="I11006" s="45">
        <v>6.3499999999999999E-5</v>
      </c>
      <c r="J11006" s="45">
        <v>2.55244980362004E-5</v>
      </c>
      <c r="K11006" s="45">
        <v>1.0420332688227101E-5</v>
      </c>
    </row>
    <row r="11007" spans="2:11" x14ac:dyDescent="0.3">
      <c r="B11007" t="s">
        <v>12446</v>
      </c>
      <c r="C11007" s="45">
        <v>1.0349999999999999E-4</v>
      </c>
      <c r="D11007" s="45">
        <v>1.16297463428916E-4</v>
      </c>
      <c r="E11007" s="45">
        <v>4.7478240630138497E-5</v>
      </c>
      <c r="F11007" s="45">
        <v>1.22E-4</v>
      </c>
      <c r="G11007" s="45">
        <v>2.0807811033359599E-4</v>
      </c>
      <c r="H11007" s="45">
        <v>9.3055359867124296E-5</v>
      </c>
      <c r="I11007" s="45">
        <v>4.9666666666666697E-5</v>
      </c>
      <c r="J11007" s="45">
        <v>7.3200182149135893E-5</v>
      </c>
      <c r="K11007" s="45">
        <v>2.9883849224028099E-5</v>
      </c>
    </row>
    <row r="11008" spans="2:11" x14ac:dyDescent="0.3">
      <c r="B11008" t="s">
        <v>12447</v>
      </c>
      <c r="C11008" s="45">
        <v>6.4333333333333302E-5</v>
      </c>
      <c r="D11008" s="45">
        <v>1.1233105833502401E-4</v>
      </c>
      <c r="E11008" s="45">
        <v>4.5858962531270203E-5</v>
      </c>
      <c r="F11008" s="45">
        <v>5.8799999999999999E-5</v>
      </c>
      <c r="G11008" s="45">
        <v>7.65356126257574E-5</v>
      </c>
      <c r="H11008" s="45">
        <v>3.4227766506156997E-5</v>
      </c>
      <c r="I11008" s="45">
        <v>2.7500000000000001E-5</v>
      </c>
      <c r="J11008" s="45">
        <v>1.8971030546599201E-5</v>
      </c>
      <c r="K11008" s="45">
        <v>7.7448907889868503E-6</v>
      </c>
    </row>
    <row r="11009" spans="2:11" x14ac:dyDescent="0.3">
      <c r="B11009" t="s">
        <v>12448</v>
      </c>
      <c r="C11009" s="45">
        <v>2.03333333333333E-5</v>
      </c>
      <c r="D11009" s="45">
        <v>1.37937183770971E-5</v>
      </c>
      <c r="E11009" s="45">
        <v>5.6312619465898699E-6</v>
      </c>
      <c r="F11009" s="45">
        <v>2.6000000000000001E-6</v>
      </c>
      <c r="G11009" s="45">
        <v>3.9749213828703599E-6</v>
      </c>
      <c r="H11009" s="45">
        <v>1.77763888346312E-6</v>
      </c>
      <c r="I11009" s="45">
        <v>8.3333333333333303E-6</v>
      </c>
      <c r="J11009" s="45">
        <v>7.9162280580252793E-6</v>
      </c>
      <c r="K11009" s="45">
        <v>3.2317865716108901E-6</v>
      </c>
    </row>
    <row r="11010" spans="2:11" x14ac:dyDescent="0.3">
      <c r="B11010" t="s">
        <v>12449</v>
      </c>
      <c r="C11010" s="45">
        <v>1.0499999999999999E-5</v>
      </c>
      <c r="D11010" s="45">
        <v>9.7313925005622901E-6</v>
      </c>
      <c r="E11010" s="45">
        <v>3.97282435218741E-6</v>
      </c>
      <c r="F11010" s="45">
        <v>3.8E-6</v>
      </c>
      <c r="G11010" s="45">
        <v>6.49615270756469E-6</v>
      </c>
      <c r="H11010" s="45">
        <v>2.9051678092667901E-6</v>
      </c>
      <c r="I11010" s="45">
        <v>4.1666666666666703E-6</v>
      </c>
      <c r="J11010" s="45">
        <v>5.1542862422130396E-6</v>
      </c>
      <c r="K11010" s="45">
        <v>2.1042285469448802E-6</v>
      </c>
    </row>
    <row r="11011" spans="2:11" x14ac:dyDescent="0.3">
      <c r="B11011" t="s">
        <v>12450</v>
      </c>
      <c r="C11011" s="45">
        <v>5.4999999999999999E-6</v>
      </c>
      <c r="D11011" s="45">
        <v>7.4766302570075001E-6</v>
      </c>
      <c r="E11011" s="45">
        <v>3.0523215208537001E-6</v>
      </c>
      <c r="F11011" s="45">
        <v>8.3999999999999992E-6</v>
      </c>
      <c r="G11011" s="45">
        <v>1.8782971010998201E-5</v>
      </c>
      <c r="H11011" s="45">
        <v>8.3999999999999992E-6</v>
      </c>
      <c r="I11011" s="45">
        <v>3.3333333333333298E-7</v>
      </c>
      <c r="J11011" s="45">
        <v>8.1649658092772599E-7</v>
      </c>
      <c r="K11011" s="45">
        <v>3.3333333333333298E-7</v>
      </c>
    </row>
    <row r="11012" spans="2:11" x14ac:dyDescent="0.3">
      <c r="B11012" t="s">
        <v>12451</v>
      </c>
      <c r="C11012" s="45">
        <v>2.5000000000000002E-6</v>
      </c>
      <c r="D11012" s="45">
        <v>4.1833001326703803E-6</v>
      </c>
      <c r="E11012" s="45">
        <v>1.7078251276599299E-6</v>
      </c>
      <c r="F11012" s="45">
        <v>1.22E-5</v>
      </c>
      <c r="G11012" s="45">
        <v>1.02078401241399E-5</v>
      </c>
      <c r="H11012" s="45">
        <v>4.5650848842053296E-6</v>
      </c>
      <c r="I11012" s="45">
        <v>3.3333333333333299E-6</v>
      </c>
      <c r="J11012" s="45">
        <v>4.3665394383500801E-6</v>
      </c>
      <c r="K11012" s="45">
        <v>1.78263226094946E-6</v>
      </c>
    </row>
    <row r="11013" spans="2:11" x14ac:dyDescent="0.3">
      <c r="B11013" t="s">
        <v>12452</v>
      </c>
      <c r="C11013" s="45">
        <v>6.9333333333333302E-5</v>
      </c>
      <c r="D11013" s="45">
        <v>4.7060245076568299E-5</v>
      </c>
      <c r="E11013" s="45">
        <v>1.92122646013194E-5</v>
      </c>
      <c r="F11013" s="45">
        <v>1.03E-4</v>
      </c>
      <c r="G11013" s="45">
        <v>4.31219201798807E-5</v>
      </c>
      <c r="H11013" s="45">
        <v>1.92847089685066E-5</v>
      </c>
      <c r="I11013" s="45">
        <v>1.2866666666666701E-4</v>
      </c>
      <c r="J11013" s="45">
        <v>8.63218782619254E-5</v>
      </c>
      <c r="K11013" s="45">
        <v>3.5240759230060699E-5</v>
      </c>
    </row>
    <row r="11014" spans="2:11" x14ac:dyDescent="0.3">
      <c r="B11014" t="s">
        <v>12453</v>
      </c>
      <c r="C11014" s="45">
        <v>6.05E-5</v>
      </c>
      <c r="D11014" s="45">
        <v>7.3641700143329105E-5</v>
      </c>
      <c r="E11014" s="45">
        <v>3.0064098190366501E-5</v>
      </c>
      <c r="F11014" s="45">
        <v>7.9200000000000001E-5</v>
      </c>
      <c r="G11014" s="45">
        <v>5.7980169023554902E-5</v>
      </c>
      <c r="H11014" s="45">
        <v>2.5929519856719299E-5</v>
      </c>
      <c r="I11014" s="45">
        <v>7.3666666666666704E-5</v>
      </c>
      <c r="J11014" s="45">
        <v>6.0304781457747298E-5</v>
      </c>
      <c r="K11014" s="45">
        <v>2.4619323936922201E-5</v>
      </c>
    </row>
    <row r="11015" spans="2:11" x14ac:dyDescent="0.3">
      <c r="B11015" t="s">
        <v>12454</v>
      </c>
      <c r="C11015" s="45">
        <v>4.2666666666666703E-5</v>
      </c>
      <c r="D11015" s="45">
        <v>6.0543097597221299E-5</v>
      </c>
      <c r="E11015" s="45">
        <v>2.47166160934524E-5</v>
      </c>
      <c r="F11015" s="45">
        <v>3.0199999999999999E-5</v>
      </c>
      <c r="G11015" s="45">
        <v>2.5518620652378499E-5</v>
      </c>
      <c r="H11015" s="45">
        <v>1.1412274094149701E-5</v>
      </c>
      <c r="I11015" s="45">
        <v>2.1833333333333299E-5</v>
      </c>
      <c r="J11015" s="45">
        <v>1.84761107018405E-5</v>
      </c>
      <c r="K11015" s="45">
        <v>7.54284060844749E-6</v>
      </c>
    </row>
    <row r="11016" spans="2:11" x14ac:dyDescent="0.3">
      <c r="B11016" t="s">
        <v>12455</v>
      </c>
      <c r="C11016" s="45">
        <v>1.8666666666666699E-5</v>
      </c>
      <c r="D11016" s="45">
        <v>1.74661577534003E-5</v>
      </c>
      <c r="E11016" s="45">
        <v>7.1305290437978298E-6</v>
      </c>
      <c r="F11016" s="45">
        <v>1.06E-5</v>
      </c>
      <c r="G11016" s="45">
        <v>7.7974354758471703E-6</v>
      </c>
      <c r="H11016" s="45">
        <v>3.4871191548325401E-6</v>
      </c>
      <c r="I11016" s="45">
        <v>4.0500000000000002E-5</v>
      </c>
      <c r="J11016" s="45">
        <v>3.16906926399535E-5</v>
      </c>
      <c r="K11016" s="45">
        <v>1.2937671093876699E-5</v>
      </c>
    </row>
    <row r="11017" spans="2:11" x14ac:dyDescent="0.3">
      <c r="B11017" t="s">
        <v>12456</v>
      </c>
      <c r="C11017" s="45">
        <v>1.9000000000000001E-5</v>
      </c>
      <c r="D11017" s="45">
        <v>2.0928449536456301E-5</v>
      </c>
      <c r="E11017" s="45">
        <v>8.5440037453175308E-6</v>
      </c>
      <c r="F11017" s="45">
        <v>5.0000000000000002E-5</v>
      </c>
      <c r="G11017" s="45">
        <v>3.83601355576333E-5</v>
      </c>
      <c r="H11017" s="45">
        <v>1.7155174146595E-5</v>
      </c>
      <c r="I11017" s="45">
        <v>9.8333333333333295E-6</v>
      </c>
      <c r="J11017" s="45">
        <v>1.0438710009702699E-5</v>
      </c>
      <c r="K11017" s="45">
        <v>4.2615855161091304E-6</v>
      </c>
    </row>
    <row r="11018" spans="2:11" x14ac:dyDescent="0.3">
      <c r="B11018" t="s">
        <v>12457</v>
      </c>
      <c r="C11018" s="45">
        <v>7.4499999999999995E-5</v>
      </c>
      <c r="D11018" s="45">
        <v>3.9185456485793303E-5</v>
      </c>
      <c r="E11018" s="45">
        <v>1.59973956213712E-5</v>
      </c>
      <c r="F11018" s="45">
        <v>8.0400000000000003E-5</v>
      </c>
      <c r="G11018" s="45">
        <v>5.85730313369558E-5</v>
      </c>
      <c r="H11018" s="45">
        <v>2.61946559435317E-5</v>
      </c>
      <c r="I11018" s="45">
        <v>5.53333333333333E-5</v>
      </c>
      <c r="J11018" s="45">
        <v>7.1837780218118299E-5</v>
      </c>
      <c r="K11018" s="45">
        <v>2.9327650964765499E-5</v>
      </c>
    </row>
    <row r="11019" spans="2:11" x14ac:dyDescent="0.3">
      <c r="B11019" t="s">
        <v>12458</v>
      </c>
      <c r="C11019" s="45">
        <v>6.4999999999999994E-5</v>
      </c>
      <c r="D11019" s="45">
        <v>2.9644561052577599E-5</v>
      </c>
      <c r="E11019" s="45">
        <v>1.2102341371266401E-5</v>
      </c>
      <c r="F11019" s="45">
        <v>1.1400000000000001E-4</v>
      </c>
      <c r="G11019" s="45">
        <v>7.9602135649742498E-5</v>
      </c>
      <c r="H11019" s="45">
        <v>3.5599157293396701E-5</v>
      </c>
      <c r="I11019" s="45">
        <v>5.9666666666666703E-5</v>
      </c>
      <c r="J11019" s="45">
        <v>4.1049563538077598E-5</v>
      </c>
      <c r="K11019" s="45">
        <v>1.67584141387079E-5</v>
      </c>
    </row>
    <row r="11020" spans="2:11" x14ac:dyDescent="0.3">
      <c r="B11020" t="s">
        <v>12459</v>
      </c>
      <c r="C11020" s="45">
        <v>8.01666666666667E-5</v>
      </c>
      <c r="D11020" s="45">
        <v>5.0807151727553701E-5</v>
      </c>
      <c r="E11020" s="45">
        <v>2.07419328361119E-5</v>
      </c>
      <c r="F11020" s="45">
        <v>1.3420000000000001E-4</v>
      </c>
      <c r="G11020" s="45">
        <v>4.7341313881218E-5</v>
      </c>
      <c r="H11020" s="45">
        <v>2.1171679196511602E-5</v>
      </c>
      <c r="I11020" s="45">
        <v>9.5666666666666697E-5</v>
      </c>
      <c r="J11020" s="45">
        <v>3.4846329314099398E-5</v>
      </c>
      <c r="K11020" s="45">
        <v>1.4225954371421901E-5</v>
      </c>
    </row>
    <row r="11021" spans="2:11" x14ac:dyDescent="0.3">
      <c r="B11021" t="s">
        <v>12460</v>
      </c>
      <c r="C11021" s="45">
        <v>5.8333333333333299E-5</v>
      </c>
      <c r="D11021" s="45">
        <v>6.2822501276745294E-5</v>
      </c>
      <c r="E11021" s="45">
        <v>2.5647178748895101E-5</v>
      </c>
      <c r="F11021" s="45">
        <v>1.7899999999999999E-4</v>
      </c>
      <c r="G11021" s="45">
        <v>2.37690975848895E-4</v>
      </c>
      <c r="H11021" s="45">
        <v>1.06298635927278E-4</v>
      </c>
      <c r="I11021" s="45">
        <v>7.3499999999999998E-5</v>
      </c>
      <c r="J11021" s="45">
        <v>3.0435177016078E-5</v>
      </c>
      <c r="K11021" s="45">
        <v>1.24251089867789E-5</v>
      </c>
    </row>
    <row r="11022" spans="2:11" x14ac:dyDescent="0.3">
      <c r="B11022" t="s">
        <v>12461</v>
      </c>
      <c r="C11022" s="45">
        <v>2.9666666666666699E-5</v>
      </c>
      <c r="D11022" s="45">
        <v>2.89597421719646E-5</v>
      </c>
      <c r="E11022" s="45">
        <v>1.18227652339788E-5</v>
      </c>
      <c r="F11022" s="45">
        <v>5.5399999999999998E-5</v>
      </c>
      <c r="G11022" s="45">
        <v>3.3373642294481402E-5</v>
      </c>
      <c r="H11022" s="45">
        <v>1.4925146565444501E-5</v>
      </c>
      <c r="I11022" s="45">
        <v>4.0000000000000003E-5</v>
      </c>
      <c r="J11022" s="45">
        <v>4.4068129073061401E-5</v>
      </c>
      <c r="K11022" s="45">
        <v>1.7990738358018198E-5</v>
      </c>
    </row>
    <row r="11023" spans="2:11" x14ac:dyDescent="0.3">
      <c r="B11023" t="s">
        <v>12462</v>
      </c>
      <c r="C11023" s="45">
        <v>1.8166666666666701E-5</v>
      </c>
      <c r="D11023" s="45">
        <v>2.6947479783212899E-5</v>
      </c>
      <c r="E11023" s="45">
        <v>1.1001262553806199E-5</v>
      </c>
      <c r="F11023" s="45">
        <v>3.1999999999999999E-6</v>
      </c>
      <c r="G11023" s="45">
        <v>2.16794833886788E-6</v>
      </c>
      <c r="H11023" s="45">
        <v>9.6953597148326589E-7</v>
      </c>
      <c r="I11023" s="45">
        <v>3.1666666666666701E-6</v>
      </c>
      <c r="J11023" s="45">
        <v>3.4302575219167801E-6</v>
      </c>
      <c r="K11023" s="45">
        <v>1.40039676917333E-6</v>
      </c>
    </row>
    <row r="11024" spans="2:11" x14ac:dyDescent="0.3">
      <c r="B11024" t="s">
        <v>12463</v>
      </c>
      <c r="C11024" s="45">
        <v>5.0166666666666702E-5</v>
      </c>
      <c r="D11024" s="45">
        <v>8.3038344556395595E-5</v>
      </c>
      <c r="E11024" s="45">
        <v>3.39002622080977E-5</v>
      </c>
      <c r="F11024" s="45">
        <v>1.84E-5</v>
      </c>
      <c r="G11024" s="45">
        <v>1.6831518053936801E-5</v>
      </c>
      <c r="H11024" s="45">
        <v>7.5272837066235296E-6</v>
      </c>
      <c r="I11024" s="45">
        <v>1.5833333333333299E-5</v>
      </c>
      <c r="J11024" s="45">
        <v>1.5702441423761699E-5</v>
      </c>
      <c r="K11024" s="45">
        <v>6.4104948673596502E-6</v>
      </c>
    </row>
    <row r="11025" spans="2:11" x14ac:dyDescent="0.3">
      <c r="B11025" t="s">
        <v>12464</v>
      </c>
      <c r="C11025" s="45">
        <v>3.15E-5</v>
      </c>
      <c r="D11025" s="45">
        <v>1.5984367363145802E-5</v>
      </c>
      <c r="E11025" s="45">
        <v>6.52559065015063E-6</v>
      </c>
      <c r="F11025" s="45">
        <v>1.7999999999999999E-6</v>
      </c>
      <c r="G11025" s="45">
        <v>2.6832815729997499E-6</v>
      </c>
      <c r="H11025" s="45">
        <v>1.1999999999999999E-6</v>
      </c>
      <c r="I11025" s="45">
        <v>7.6500000000000003E-5</v>
      </c>
      <c r="J11025" s="45">
        <v>5.5701885066844901E-5</v>
      </c>
      <c r="K11025" s="45">
        <v>2.2740199354153999E-5</v>
      </c>
    </row>
    <row r="11026" spans="2:11" x14ac:dyDescent="0.3">
      <c r="B11026" t="s">
        <v>12465</v>
      </c>
      <c r="C11026" s="45">
        <v>5.16666666666667E-6</v>
      </c>
      <c r="D11026" s="45">
        <v>4.7504385762439502E-6</v>
      </c>
      <c r="E11026" s="45">
        <v>1.93935842770518E-6</v>
      </c>
      <c r="F11026" s="45">
        <v>4.18E-5</v>
      </c>
      <c r="G11026" s="45">
        <v>8.5224409648879294E-5</v>
      </c>
      <c r="H11026" s="45">
        <v>3.8113514663436603E-5</v>
      </c>
      <c r="I11026" s="45">
        <v>5.1833333333333297E-5</v>
      </c>
      <c r="J11026" s="45">
        <v>4.6537798257617097E-5</v>
      </c>
      <c r="K11026" s="45">
        <v>1.89989765806243E-5</v>
      </c>
    </row>
    <row r="11027" spans="2:11" x14ac:dyDescent="0.3">
      <c r="B11027" t="s">
        <v>12466</v>
      </c>
      <c r="C11027" s="45">
        <v>6.4666666666666703E-5</v>
      </c>
      <c r="D11027" s="45">
        <v>5.4738164626398197E-5</v>
      </c>
      <c r="E11027" s="45">
        <v>2.2346762131856501E-5</v>
      </c>
      <c r="F11027" s="45">
        <v>6.3399999999999996E-5</v>
      </c>
      <c r="G11027" s="45">
        <v>1.4397916515940799E-5</v>
      </c>
      <c r="H11027" s="45">
        <v>6.4389440128020998E-6</v>
      </c>
      <c r="I11027" s="45">
        <v>4.6999999999999997E-5</v>
      </c>
      <c r="J11027" s="45">
        <v>2.7327641683833599E-5</v>
      </c>
      <c r="K11027" s="45">
        <v>1.11564629998341E-5</v>
      </c>
    </row>
    <row r="11028" spans="2:11" x14ac:dyDescent="0.3">
      <c r="B11028" t="s">
        <v>12467</v>
      </c>
      <c r="C11028" s="45">
        <v>2.8E-5</v>
      </c>
      <c r="D11028" s="45">
        <v>3.1912380042861102E-5</v>
      </c>
      <c r="E11028" s="45">
        <v>1.30281745971311E-5</v>
      </c>
      <c r="F11028" s="45">
        <v>2.0000000000000002E-5</v>
      </c>
      <c r="G11028" s="45">
        <v>2.0408331631958601E-5</v>
      </c>
      <c r="H11028" s="45">
        <v>9.1268833672837104E-6</v>
      </c>
      <c r="I11028" s="45">
        <v>7.83333333333333E-6</v>
      </c>
      <c r="J11028" s="45">
        <v>8.4715209181508108E-6</v>
      </c>
      <c r="K11028" s="45">
        <v>3.4584839324639201E-6</v>
      </c>
    </row>
    <row r="11029" spans="2:11" x14ac:dyDescent="0.3">
      <c r="B11029" t="s">
        <v>12468</v>
      </c>
      <c r="C11029" s="45">
        <v>8.6833333333333294E-5</v>
      </c>
      <c r="D11029" s="45">
        <v>5.5542476238160897E-5</v>
      </c>
      <c r="E11029" s="45">
        <v>2.2675120972358899E-5</v>
      </c>
      <c r="F11029" s="45">
        <v>1.5459999999999999E-4</v>
      </c>
      <c r="G11029" s="45">
        <v>1.8660064308570899E-4</v>
      </c>
      <c r="H11029" s="45">
        <v>8.3450344516964106E-5</v>
      </c>
      <c r="I11029" s="45">
        <v>3.2166666666666699E-5</v>
      </c>
      <c r="J11029" s="45">
        <v>2.1423507338124299E-5</v>
      </c>
      <c r="K11029" s="45">
        <v>8.7461102465292797E-6</v>
      </c>
    </row>
    <row r="11030" spans="2:11" x14ac:dyDescent="0.3">
      <c r="B11030" t="s">
        <v>12469</v>
      </c>
      <c r="C11030" s="45">
        <v>4.1E-5</v>
      </c>
      <c r="D11030" s="45">
        <v>3.5642671055912703E-5</v>
      </c>
      <c r="E11030" s="45">
        <v>1.4551059526142199E-5</v>
      </c>
      <c r="F11030" s="45">
        <v>3.4999999999999997E-5</v>
      </c>
      <c r="G11030" s="45">
        <v>3.9363688851529097E-5</v>
      </c>
      <c r="H11030" s="45">
        <v>1.7603976823434E-5</v>
      </c>
      <c r="I11030" s="45">
        <v>2.4833333333333301E-5</v>
      </c>
      <c r="J11030" s="45">
        <v>7.6267074590983704E-6</v>
      </c>
      <c r="K11030" s="45">
        <v>3.1135902820449002E-6</v>
      </c>
    </row>
    <row r="11031" spans="2:11" x14ac:dyDescent="0.3">
      <c r="B11031" t="s">
        <v>12470</v>
      </c>
      <c r="C11031" s="45">
        <v>7.8333333333333304E-5</v>
      </c>
      <c r="D11031" s="45">
        <v>1.5211267753434201E-4</v>
      </c>
      <c r="E11031" s="45">
        <v>6.2099740561275893E-5</v>
      </c>
      <c r="F11031" s="45">
        <v>2.9799999999999999E-5</v>
      </c>
      <c r="G11031" s="45">
        <v>4.44319704717223E-5</v>
      </c>
      <c r="H11031" s="45">
        <v>1.9870581269806899E-5</v>
      </c>
      <c r="I11031" s="45">
        <v>4.3833333333333299E-5</v>
      </c>
      <c r="J11031" s="45">
        <v>5.3056259448501103E-5</v>
      </c>
      <c r="K11031" s="45">
        <v>2.1660127218257798E-5</v>
      </c>
    </row>
    <row r="11032" spans="2:11" x14ac:dyDescent="0.3">
      <c r="B11032" t="s">
        <v>12471</v>
      </c>
      <c r="C11032" s="45">
        <v>3.6166666666666701E-5</v>
      </c>
      <c r="D11032" s="45">
        <v>5.0826830185116497E-5</v>
      </c>
      <c r="E11032" s="45">
        <v>2.07499665327709E-5</v>
      </c>
      <c r="F11032" s="45">
        <v>1.4E-5</v>
      </c>
      <c r="G11032" s="45">
        <v>1.18532695911297E-5</v>
      </c>
      <c r="H11032" s="45">
        <v>5.3009433122794302E-6</v>
      </c>
      <c r="I11032" s="45">
        <v>1.43333333333333E-5</v>
      </c>
      <c r="J11032" s="45">
        <v>1.8853823661705E-5</v>
      </c>
      <c r="K11032" s="45">
        <v>7.6970412785981893E-6</v>
      </c>
    </row>
    <row r="11033" spans="2:11" x14ac:dyDescent="0.3">
      <c r="B11033" t="s">
        <v>12472</v>
      </c>
      <c r="C11033" s="45">
        <v>1.66666666666667E-6</v>
      </c>
      <c r="D11033" s="45">
        <v>2.0655911179772901E-6</v>
      </c>
      <c r="E11033" s="45">
        <v>8.4327404271156803E-7</v>
      </c>
      <c r="F11033" s="45">
        <v>1.3200000000000001E-5</v>
      </c>
      <c r="G11033" s="45">
        <v>7.8549347546621896E-6</v>
      </c>
      <c r="H11033" s="45">
        <v>3.5128336140500599E-6</v>
      </c>
      <c r="I11033" s="45">
        <v>1.8333333333333299E-6</v>
      </c>
      <c r="J11033" s="45">
        <v>2.7141603981096399E-6</v>
      </c>
      <c r="K11033" s="45">
        <v>1.10805134257298E-6</v>
      </c>
    </row>
    <row r="11034" spans="2:11" x14ac:dyDescent="0.3">
      <c r="B11034" t="s">
        <v>12473</v>
      </c>
      <c r="C11034" s="45">
        <v>6.8333333333333303E-6</v>
      </c>
      <c r="D11034" s="45">
        <v>7.2226495600068198E-6</v>
      </c>
      <c r="E11034" s="45">
        <v>2.9486343354923601E-6</v>
      </c>
      <c r="F11034" s="45">
        <v>2.5599999999999999E-5</v>
      </c>
      <c r="G11034" s="45">
        <v>3.3597618963253898E-5</v>
      </c>
      <c r="H11034" s="45">
        <v>1.50253119767944E-5</v>
      </c>
      <c r="I11034" s="45">
        <v>2.6833333333333299E-5</v>
      </c>
      <c r="J11034" s="45">
        <v>4.9805287537235099E-5</v>
      </c>
      <c r="K11034" s="45">
        <v>2.0332923493137401E-5</v>
      </c>
    </row>
    <row r="11035" spans="2:11" x14ac:dyDescent="0.3">
      <c r="B11035" t="s">
        <v>12474</v>
      </c>
      <c r="C11035" s="45">
        <v>1.36666666666667E-5</v>
      </c>
      <c r="D11035" s="45">
        <v>1.5526321736543599E-5</v>
      </c>
      <c r="E11035" s="45">
        <v>6.3385943061358498E-6</v>
      </c>
      <c r="F11035" s="45">
        <v>2.16E-5</v>
      </c>
      <c r="G11035" s="45">
        <v>2.0875823337056701E-5</v>
      </c>
      <c r="H11035" s="45">
        <v>9.3359520135870408E-6</v>
      </c>
      <c r="I11035" s="45">
        <v>1.21666666666667E-5</v>
      </c>
      <c r="J11035" s="45">
        <v>7.9351538527407699E-6</v>
      </c>
      <c r="K11035" s="45">
        <v>3.2395129949491601E-6</v>
      </c>
    </row>
    <row r="11036" spans="2:11" x14ac:dyDescent="0.3">
      <c r="B11036" t="s">
        <v>12475</v>
      </c>
      <c r="C11036" s="45">
        <v>8.3333333333333301E-7</v>
      </c>
      <c r="D11036" s="45">
        <v>1.32916013582513E-6</v>
      </c>
      <c r="E11036" s="45">
        <v>5.4262735320332403E-7</v>
      </c>
      <c r="F11036" s="45">
        <v>0</v>
      </c>
      <c r="G11036" s="45">
        <v>0</v>
      </c>
      <c r="H11036" s="45">
        <v>0</v>
      </c>
      <c r="I11036" s="45">
        <v>1.8333333333333299E-6</v>
      </c>
      <c r="J11036" s="45">
        <v>3.60092580688171E-6</v>
      </c>
      <c r="K11036" s="45">
        <v>1.4700718047466601E-6</v>
      </c>
    </row>
    <row r="11037" spans="2:11" x14ac:dyDescent="0.3">
      <c r="B11037" t="s">
        <v>12476</v>
      </c>
      <c r="C11037" s="45">
        <v>5.1833333333333297E-5</v>
      </c>
      <c r="D11037" s="45">
        <v>7.6606570649433595E-5</v>
      </c>
      <c r="E11037" s="45">
        <v>3.1274501505930397E-5</v>
      </c>
      <c r="F11037" s="45">
        <v>1.8320000000000001E-4</v>
      </c>
      <c r="G11037" s="45">
        <v>2.7959470667378501E-4</v>
      </c>
      <c r="H11037" s="45">
        <v>1.2503855405434001E-4</v>
      </c>
      <c r="I11037" s="45">
        <v>5.53333333333333E-5</v>
      </c>
      <c r="J11037" s="45">
        <v>5.09928099506849E-5</v>
      </c>
      <c r="K11037" s="45">
        <v>2.0817727488315801E-5</v>
      </c>
    </row>
    <row r="11038" spans="2:11" x14ac:dyDescent="0.3">
      <c r="B11038" t="s">
        <v>12477</v>
      </c>
      <c r="C11038" s="45">
        <v>1.7E-5</v>
      </c>
      <c r="D11038" s="45">
        <v>1.18995798245148E-5</v>
      </c>
      <c r="E11038" s="45">
        <v>4.8579831205964498E-6</v>
      </c>
      <c r="F11038" s="45">
        <v>8.8000000000000004E-6</v>
      </c>
      <c r="G11038" s="45">
        <v>7.5299402388066796E-6</v>
      </c>
      <c r="H11038" s="45">
        <v>3.36749164809655E-6</v>
      </c>
      <c r="I11038" s="45">
        <v>1.43333333333333E-5</v>
      </c>
      <c r="J11038" s="45">
        <v>7.4475946900100997E-6</v>
      </c>
      <c r="K11038" s="45">
        <v>3.04046780026437E-6</v>
      </c>
    </row>
    <row r="11039" spans="2:11" x14ac:dyDescent="0.3">
      <c r="B11039" t="s">
        <v>12478</v>
      </c>
      <c r="C11039" s="45">
        <v>4.3333333333333297E-6</v>
      </c>
      <c r="D11039" s="45">
        <v>6.5929255013739304E-6</v>
      </c>
      <c r="E11039" s="45">
        <v>2.69155056509151E-6</v>
      </c>
      <c r="F11039" s="45">
        <v>1.8E-5</v>
      </c>
      <c r="G11039" s="45">
        <v>9.8488578017960996E-6</v>
      </c>
      <c r="H11039" s="45">
        <v>4.4045431091090499E-6</v>
      </c>
      <c r="I11039" s="45">
        <v>7.9999999999999996E-6</v>
      </c>
      <c r="J11039" s="45">
        <v>6.8410525505948302E-6</v>
      </c>
      <c r="K11039" s="45">
        <v>2.7928480087537901E-6</v>
      </c>
    </row>
    <row r="11040" spans="2:11" x14ac:dyDescent="0.3">
      <c r="B11040" t="s">
        <v>12479</v>
      </c>
      <c r="C11040" s="45">
        <v>2.81666666666667E-5</v>
      </c>
      <c r="D11040" s="45">
        <v>3.04461272852011E-5</v>
      </c>
      <c r="E11040" s="45">
        <v>1.24295794154285E-5</v>
      </c>
      <c r="F11040" s="45">
        <v>1.6799999999999998E-5</v>
      </c>
      <c r="G11040" s="45">
        <v>1.1987493482792801E-5</v>
      </c>
      <c r="H11040" s="45">
        <v>5.36097006147208E-6</v>
      </c>
      <c r="I11040" s="45">
        <v>4.6499999999999999E-5</v>
      </c>
      <c r="J11040" s="45">
        <v>5.6408332717782002E-5</v>
      </c>
      <c r="K11040" s="45">
        <v>2.3028605399951301E-5</v>
      </c>
    </row>
    <row r="11041" spans="2:11" x14ac:dyDescent="0.3">
      <c r="B11041" t="s">
        <v>12480</v>
      </c>
      <c r="C11041" s="45">
        <v>2.4499999999999999E-5</v>
      </c>
      <c r="D11041" s="45">
        <v>1.8981570008827001E-5</v>
      </c>
      <c r="E11041" s="45">
        <v>7.7491935064237496E-6</v>
      </c>
      <c r="F11041" s="45">
        <v>1.24E-5</v>
      </c>
      <c r="G11041" s="45">
        <v>1.4859340496805399E-5</v>
      </c>
      <c r="H11041" s="45">
        <v>6.6452990903344599E-6</v>
      </c>
      <c r="I11041" s="45">
        <v>2.56666666666667E-5</v>
      </c>
      <c r="J11041" s="45">
        <v>2.21600240673756E-5</v>
      </c>
      <c r="K11041" s="45">
        <v>9.0467919421441592E-6</v>
      </c>
    </row>
    <row r="11042" spans="2:11" x14ac:dyDescent="0.3">
      <c r="B11042" t="s">
        <v>12481</v>
      </c>
      <c r="C11042" s="45">
        <v>5.1833333333333297E-5</v>
      </c>
      <c r="D11042" s="45">
        <v>4.8556839545698099E-5</v>
      </c>
      <c r="E11042" s="45">
        <v>1.9823246734859299E-5</v>
      </c>
      <c r="F11042" s="45">
        <v>3.1600000000000002E-5</v>
      </c>
      <c r="G11042" s="45">
        <v>1.5274161188098001E-5</v>
      </c>
      <c r="H11042" s="45">
        <v>6.8308125431752301E-6</v>
      </c>
      <c r="I11042" s="45">
        <v>4.4833333333333303E-5</v>
      </c>
      <c r="J11042" s="45">
        <v>1.8573278296161601E-5</v>
      </c>
      <c r="K11042" s="45">
        <v>7.5825091127175401E-6</v>
      </c>
    </row>
    <row r="11043" spans="2:11" x14ac:dyDescent="0.3">
      <c r="B11043" t="s">
        <v>12482</v>
      </c>
      <c r="C11043" s="45">
        <v>4.33333333333333E-5</v>
      </c>
      <c r="D11043" s="45">
        <v>5.0654384476239203E-5</v>
      </c>
      <c r="E11043" s="45">
        <v>2.0679565866923898E-5</v>
      </c>
      <c r="F11043" s="45">
        <v>6.5400000000000004E-5</v>
      </c>
      <c r="G11043" s="45">
        <v>6.0936852560663201E-5</v>
      </c>
      <c r="H11043" s="45">
        <v>2.7251788932104999E-5</v>
      </c>
      <c r="I11043" s="45">
        <v>2.5166666666666701E-5</v>
      </c>
      <c r="J11043" s="45">
        <v>1.2734467663262E-5</v>
      </c>
      <c r="K11043" s="45">
        <v>5.1988246534940697E-6</v>
      </c>
    </row>
    <row r="11044" spans="2:11" x14ac:dyDescent="0.3">
      <c r="B11044" t="s">
        <v>12483</v>
      </c>
      <c r="C11044" s="45">
        <v>7.25E-5</v>
      </c>
      <c r="D11044" s="45">
        <v>1.1777096416349799E-5</v>
      </c>
      <c r="E11044" s="45">
        <v>4.8079794786029103E-6</v>
      </c>
      <c r="F11044" s="45">
        <v>6.9999999999999994E-5</v>
      </c>
      <c r="G11044" s="45">
        <v>5.24356748788456E-5</v>
      </c>
      <c r="H11044" s="45">
        <v>2.3449946695035399E-5</v>
      </c>
      <c r="I11044" s="45">
        <v>1.5116666666666699E-4</v>
      </c>
      <c r="J11044" s="45">
        <v>6.8528582844435494E-5</v>
      </c>
      <c r="K11044" s="45">
        <v>2.7976676794152E-5</v>
      </c>
    </row>
    <row r="11045" spans="2:11" x14ac:dyDescent="0.3">
      <c r="B11045" t="s">
        <v>12484</v>
      </c>
      <c r="C11045" s="45">
        <v>5.3333333333333299E-5</v>
      </c>
      <c r="D11045" s="45">
        <v>8.9412899889594594E-5</v>
      </c>
      <c r="E11045" s="45">
        <v>3.6502663525343499E-5</v>
      </c>
      <c r="F11045" s="45">
        <v>5.9999999999999997E-7</v>
      </c>
      <c r="G11045" s="45">
        <v>1.3416407864998701E-6</v>
      </c>
      <c r="H11045" s="45">
        <v>5.9999999999999997E-7</v>
      </c>
      <c r="I11045" s="45">
        <v>1.405E-4</v>
      </c>
      <c r="J11045" s="45">
        <v>1.7135080974421999E-4</v>
      </c>
      <c r="K11045" s="45">
        <v>6.9953675147676602E-5</v>
      </c>
    </row>
    <row r="11046" spans="2:11" x14ac:dyDescent="0.3">
      <c r="B11046" t="s">
        <v>12485</v>
      </c>
      <c r="C11046" s="45">
        <v>1.24666666666667E-4</v>
      </c>
      <c r="D11046" s="45">
        <v>7.3025109836731303E-5</v>
      </c>
      <c r="E11046" s="45">
        <v>2.9812376251781401E-5</v>
      </c>
      <c r="F11046" s="45">
        <v>6.9599999999999998E-5</v>
      </c>
      <c r="G11046" s="45">
        <v>5.8849808835713303E-5</v>
      </c>
      <c r="H11046" s="45">
        <v>2.6318434603904501E-5</v>
      </c>
      <c r="I11046" s="45">
        <v>1.13166666666667E-4</v>
      </c>
      <c r="J11046" s="45">
        <v>1.19969023779752E-4</v>
      </c>
      <c r="K11046" s="45">
        <v>4.8977148866702198E-5</v>
      </c>
    </row>
    <row r="11047" spans="2:11" x14ac:dyDescent="0.3">
      <c r="B11047" t="s">
        <v>12486</v>
      </c>
      <c r="C11047" s="45">
        <v>1.36666666666667E-5</v>
      </c>
      <c r="D11047" s="45">
        <v>8.4301047838485805E-6</v>
      </c>
      <c r="E11047" s="45">
        <v>3.4415758664374198E-6</v>
      </c>
      <c r="F11047" s="45">
        <v>8.3999999999999992E-6</v>
      </c>
      <c r="G11047" s="45">
        <v>1.0212737145349399E-5</v>
      </c>
      <c r="H11047" s="45">
        <v>4.5672748986676903E-6</v>
      </c>
      <c r="I11047" s="45">
        <v>1.0333333333333299E-5</v>
      </c>
      <c r="J11047" s="45">
        <v>1.2956336930887E-5</v>
      </c>
      <c r="K11047" s="45">
        <v>5.2894024027084403E-6</v>
      </c>
    </row>
    <row r="11048" spans="2:11" x14ac:dyDescent="0.3">
      <c r="B11048" t="s">
        <v>12487</v>
      </c>
      <c r="C11048" s="45">
        <v>2.63333333333333E-5</v>
      </c>
      <c r="D11048" s="45">
        <v>2.1219487898313301E-5</v>
      </c>
      <c r="E11048" s="45">
        <v>8.6628196590050497E-6</v>
      </c>
      <c r="F11048" s="45">
        <v>5.3600000000000002E-5</v>
      </c>
      <c r="G11048" s="45">
        <v>3.9099872122553001E-5</v>
      </c>
      <c r="H11048" s="45">
        <v>1.7485994395515501E-5</v>
      </c>
      <c r="I11048" s="45">
        <v>3.8666666666666701E-5</v>
      </c>
      <c r="J11048" s="45">
        <v>2.52322544903674E-5</v>
      </c>
      <c r="K11048" s="45">
        <v>1.03010247602416E-5</v>
      </c>
    </row>
    <row r="11049" spans="2:11" x14ac:dyDescent="0.3">
      <c r="B11049" t="s">
        <v>12488</v>
      </c>
      <c r="C11049" s="45">
        <v>9.1666666666666698E-6</v>
      </c>
      <c r="D11049" s="45">
        <v>1.6166838487059401E-5</v>
      </c>
      <c r="E11049" s="45">
        <v>6.6000841745474104E-6</v>
      </c>
      <c r="F11049" s="45">
        <v>4.4000000000000002E-6</v>
      </c>
      <c r="G11049" s="45">
        <v>4.3358966777357599E-6</v>
      </c>
      <c r="H11049" s="45">
        <v>1.9390719429665301E-6</v>
      </c>
      <c r="I11049" s="45">
        <v>1.3166666666666699E-5</v>
      </c>
      <c r="J11049" s="45">
        <v>1.97526369547629E-5</v>
      </c>
      <c r="K11049" s="45">
        <v>8.0639802689352999E-6</v>
      </c>
    </row>
    <row r="11050" spans="2:11" x14ac:dyDescent="0.3">
      <c r="B11050" t="s">
        <v>12489</v>
      </c>
      <c r="C11050" s="45">
        <v>7.8999999999999996E-5</v>
      </c>
      <c r="D11050" s="45">
        <v>3.2545352970892797E-5</v>
      </c>
      <c r="E11050" s="45">
        <v>1.328658471291E-5</v>
      </c>
      <c r="F11050" s="45">
        <v>2.7060000000000002E-4</v>
      </c>
      <c r="G11050" s="45">
        <v>1.06128695459805E-4</v>
      </c>
      <c r="H11050" s="45">
        <v>4.7462195482299402E-5</v>
      </c>
      <c r="I11050" s="45">
        <v>6.7999999999999999E-5</v>
      </c>
      <c r="J11050" s="45">
        <v>5.8994915035111299E-5</v>
      </c>
      <c r="K11050" s="45">
        <v>2.4084573209145E-5</v>
      </c>
    </row>
    <row r="11051" spans="2:11" x14ac:dyDescent="0.3">
      <c r="B11051" t="s">
        <v>12490</v>
      </c>
      <c r="C11051" s="45">
        <v>3.3333333333333301E-5</v>
      </c>
      <c r="D11051" s="45">
        <v>2.42459618630952E-5</v>
      </c>
      <c r="E11051" s="45">
        <v>9.8983724812606307E-6</v>
      </c>
      <c r="F11051" s="45">
        <v>2.6599999999999999E-5</v>
      </c>
      <c r="G11051" s="45">
        <v>1.36857590216984E-5</v>
      </c>
      <c r="H11051" s="45">
        <v>6.1204574992397402E-6</v>
      </c>
      <c r="I11051" s="45">
        <v>3.6333333333333299E-5</v>
      </c>
      <c r="J11051" s="45">
        <v>2.1481775221491001E-5</v>
      </c>
      <c r="K11051" s="45">
        <v>8.7698980103026905E-6</v>
      </c>
    </row>
    <row r="11052" spans="2:11" x14ac:dyDescent="0.3">
      <c r="B11052" t="s">
        <v>12491</v>
      </c>
      <c r="C11052" s="45">
        <v>1.4666666666666699E-4</v>
      </c>
      <c r="D11052" s="45">
        <v>1.0964609736177E-4</v>
      </c>
      <c r="E11052" s="45">
        <v>4.47628318039767E-5</v>
      </c>
      <c r="F11052" s="45">
        <v>8.7000000000000001E-5</v>
      </c>
      <c r="G11052" s="45">
        <v>6.1550792033896698E-5</v>
      </c>
      <c r="H11052" s="45">
        <v>2.75263510113491E-5</v>
      </c>
      <c r="I11052" s="45">
        <v>1.2316666666666701E-4</v>
      </c>
      <c r="J11052" s="45">
        <v>8.3098535887623606E-5</v>
      </c>
      <c r="K11052" s="45">
        <v>3.3924835216172302E-5</v>
      </c>
    </row>
    <row r="11053" spans="2:11" x14ac:dyDescent="0.3">
      <c r="B11053" t="s">
        <v>12492</v>
      </c>
      <c r="C11053" s="45">
        <v>4.3000000000000002E-5</v>
      </c>
      <c r="D11053" s="45">
        <v>2.0079840636817801E-5</v>
      </c>
      <c r="E11053" s="45">
        <v>8.1975606127676794E-6</v>
      </c>
      <c r="F11053" s="45">
        <v>1.108E-4</v>
      </c>
      <c r="G11053" s="45">
        <v>1.12681853019907E-4</v>
      </c>
      <c r="H11053" s="45">
        <v>5.0392856636630501E-5</v>
      </c>
      <c r="I11053" s="45">
        <v>4.3999999999999999E-5</v>
      </c>
      <c r="J11053" s="45">
        <v>2.5534290669607398E-5</v>
      </c>
      <c r="K11053" s="45">
        <v>1.0424330514074601E-5</v>
      </c>
    </row>
    <row r="11054" spans="2:11" x14ac:dyDescent="0.3">
      <c r="B11054" t="s">
        <v>12493</v>
      </c>
      <c r="C11054" s="45">
        <v>2.3333333333333299E-5</v>
      </c>
      <c r="D11054" s="45">
        <v>1.8195237472115198E-5</v>
      </c>
      <c r="E11054" s="45">
        <v>7.4281745925750698E-6</v>
      </c>
      <c r="F11054" s="45">
        <v>3.2400000000000001E-5</v>
      </c>
      <c r="G11054" s="45">
        <v>1.24619420637395E-5</v>
      </c>
      <c r="H11054" s="45">
        <v>5.5731499172371097E-6</v>
      </c>
      <c r="I11054" s="45">
        <v>5.6666666666666698E-5</v>
      </c>
      <c r="J11054" s="45">
        <v>3.5674453978535798E-5</v>
      </c>
      <c r="K11054" s="45">
        <v>1.4564034849969E-5</v>
      </c>
    </row>
    <row r="11055" spans="2:11" x14ac:dyDescent="0.3">
      <c r="B11055" t="s">
        <v>12494</v>
      </c>
      <c r="C11055" s="45">
        <v>9.5666666666666697E-5</v>
      </c>
      <c r="D11055" s="45">
        <v>6.11217364500279E-5</v>
      </c>
      <c r="E11055" s="45">
        <v>2.4952844415906699E-5</v>
      </c>
      <c r="F11055" s="45">
        <v>1.8479999999999999E-4</v>
      </c>
      <c r="G11055" s="45">
        <v>1.2369195608445999E-4</v>
      </c>
      <c r="H11055" s="45">
        <v>5.5316724414954303E-5</v>
      </c>
      <c r="I11055" s="45">
        <v>1.12666666666667E-4</v>
      </c>
      <c r="J11055" s="45">
        <v>4.91596040125088E-5</v>
      </c>
      <c r="K11055" s="45">
        <v>2.0069324297987201E-5</v>
      </c>
    </row>
    <row r="11056" spans="2:11" x14ac:dyDescent="0.3">
      <c r="B11056" t="s">
        <v>12495</v>
      </c>
      <c r="C11056" s="45">
        <v>4.5333333333333301E-5</v>
      </c>
      <c r="D11056" s="45">
        <v>2.1528275979898298E-5</v>
      </c>
      <c r="E11056" s="45">
        <v>8.7888818654277292E-6</v>
      </c>
      <c r="F11056" s="45">
        <v>8.5799999999999998E-5</v>
      </c>
      <c r="G11056" s="45">
        <v>6.6971635787100206E-5</v>
      </c>
      <c r="H11056" s="45">
        <v>2.99506260368627E-5</v>
      </c>
      <c r="I11056" s="45">
        <v>1.4650000000000001E-4</v>
      </c>
      <c r="J11056" s="45">
        <v>1.02506097379619E-4</v>
      </c>
      <c r="K11056" s="45">
        <v>4.18479390173519E-5</v>
      </c>
    </row>
    <row r="11057" spans="2:11" x14ac:dyDescent="0.3">
      <c r="B11057" t="s">
        <v>12496</v>
      </c>
      <c r="C11057" s="45">
        <v>7.5666666666666699E-5</v>
      </c>
      <c r="D11057" s="45">
        <v>5.4076489037905097E-5</v>
      </c>
      <c r="E11057" s="45">
        <v>2.2076634204012599E-5</v>
      </c>
      <c r="F11057" s="45">
        <v>1.4899999999999999E-4</v>
      </c>
      <c r="G11057" s="45">
        <v>1.3939870874581301E-4</v>
      </c>
      <c r="H11057" s="45">
        <v>6.2340997746266496E-5</v>
      </c>
      <c r="I11057" s="45">
        <v>9.8166666666666704E-5</v>
      </c>
      <c r="J11057" s="45">
        <v>4.0226442381432001E-5</v>
      </c>
      <c r="K11057" s="45">
        <v>1.6422376333662698E-5</v>
      </c>
    </row>
    <row r="11058" spans="2:11" x14ac:dyDescent="0.3">
      <c r="B11058" t="s">
        <v>12497</v>
      </c>
      <c r="C11058" s="45">
        <v>1.13333333333333E-5</v>
      </c>
      <c r="D11058" s="45">
        <v>8.0663911798688896E-6</v>
      </c>
      <c r="E11058" s="45">
        <v>3.2930904093942601E-6</v>
      </c>
      <c r="F11058" s="45">
        <v>3.04E-5</v>
      </c>
      <c r="G11058" s="45">
        <v>3.04680160168003E-5</v>
      </c>
      <c r="H11058" s="45">
        <v>1.36257109906236E-5</v>
      </c>
      <c r="I11058" s="45">
        <v>3.9999999999999998E-6</v>
      </c>
      <c r="J11058" s="45">
        <v>4.0987803063838397E-6</v>
      </c>
      <c r="K11058" s="45">
        <v>1.6733200530681501E-6</v>
      </c>
    </row>
    <row r="11059" spans="2:11" x14ac:dyDescent="0.3">
      <c r="B11059" t="s">
        <v>12498</v>
      </c>
      <c r="C11059" s="45">
        <v>1.0333333333333299E-5</v>
      </c>
      <c r="D11059" s="45">
        <v>1.33366662501041E-5</v>
      </c>
      <c r="E11059" s="45">
        <v>5.4446711970921099E-6</v>
      </c>
      <c r="F11059" s="45">
        <v>3.4799999999999999E-5</v>
      </c>
      <c r="G11059" s="45">
        <v>3.2414502926930697E-5</v>
      </c>
      <c r="H11059" s="45">
        <v>1.44962064002966E-5</v>
      </c>
      <c r="I11059" s="45">
        <v>9.5000000000000005E-6</v>
      </c>
      <c r="J11059" s="45">
        <v>5.4313902456001096E-6</v>
      </c>
      <c r="K11059" s="45">
        <v>2.2173557826083501E-6</v>
      </c>
    </row>
    <row r="11060" spans="2:11" x14ac:dyDescent="0.3">
      <c r="B11060" t="s">
        <v>12499</v>
      </c>
      <c r="C11060" s="45">
        <v>1.44833333333333E-4</v>
      </c>
      <c r="D11060" s="45">
        <v>1.17129700190288E-4</v>
      </c>
      <c r="E11060" s="45">
        <v>4.7817999865229701E-5</v>
      </c>
      <c r="F11060" s="45">
        <v>2.7359999999999998E-4</v>
      </c>
      <c r="G11060" s="45">
        <v>3.3167423776953199E-4</v>
      </c>
      <c r="H11060" s="45">
        <v>1.4832922840761999E-4</v>
      </c>
      <c r="I11060" s="45">
        <v>1.105E-4</v>
      </c>
      <c r="J11060" s="45">
        <v>6.6830382312238801E-5</v>
      </c>
      <c r="K11060" s="45">
        <v>2.7283389330017901E-5</v>
      </c>
    </row>
    <row r="11061" spans="2:11" x14ac:dyDescent="0.3">
      <c r="B11061" t="s">
        <v>12500</v>
      </c>
      <c r="C11061" s="45">
        <v>3.0833333333333301E-5</v>
      </c>
      <c r="D11061" s="45">
        <v>3.4481395950086897E-5</v>
      </c>
      <c r="E11061" s="45">
        <v>1.40769709494305E-5</v>
      </c>
      <c r="F11061" s="45">
        <v>6.4599999999999998E-5</v>
      </c>
      <c r="G11061" s="45">
        <v>5.8624227073795998E-5</v>
      </c>
      <c r="H11061" s="45">
        <v>2.6217551373078301E-5</v>
      </c>
      <c r="I11061" s="45">
        <v>1.18666666666667E-4</v>
      </c>
      <c r="J11061" s="45">
        <v>1.1873443757674799E-4</v>
      </c>
      <c r="K11061" s="45">
        <v>4.8473131159895602E-5</v>
      </c>
    </row>
    <row r="11062" spans="2:11" x14ac:dyDescent="0.3">
      <c r="B11062" t="s">
        <v>12501</v>
      </c>
      <c r="C11062" s="45">
        <v>1.195E-4</v>
      </c>
      <c r="D11062" s="45">
        <v>1.1714563585554501E-4</v>
      </c>
      <c r="E11062" s="45">
        <v>4.7824505573328599E-5</v>
      </c>
      <c r="F11062" s="45">
        <v>1.9039999999999999E-4</v>
      </c>
      <c r="G11062" s="45">
        <v>9.3441425502825007E-5</v>
      </c>
      <c r="H11062" s="45">
        <v>4.1788275867759802E-5</v>
      </c>
      <c r="I11062" s="45">
        <v>1.3683333333333299E-4</v>
      </c>
      <c r="J11062" s="45">
        <v>5.2844741144854402E-5</v>
      </c>
      <c r="K11062" s="45">
        <v>2.1573775232392202E-5</v>
      </c>
    </row>
    <row r="11063" spans="2:11" x14ac:dyDescent="0.3">
      <c r="B11063" t="s">
        <v>12502</v>
      </c>
      <c r="C11063" s="45">
        <v>1.3166666666666699E-5</v>
      </c>
      <c r="D11063" s="45">
        <v>1.07966044044721E-5</v>
      </c>
      <c r="E11063" s="45">
        <v>4.4076952909403597E-6</v>
      </c>
      <c r="F11063" s="45">
        <v>4.0399999999999999E-5</v>
      </c>
      <c r="G11063" s="45">
        <v>5.1461636196296803E-5</v>
      </c>
      <c r="H11063" s="45">
        <v>2.3014343353656701E-5</v>
      </c>
      <c r="I11063" s="45">
        <v>2.8333333333333301E-5</v>
      </c>
      <c r="J11063" s="45">
        <v>2.4953289696283899E-5</v>
      </c>
      <c r="K11063" s="45">
        <v>1.01871378599574E-5</v>
      </c>
    </row>
    <row r="11064" spans="2:11" x14ac:dyDescent="0.3">
      <c r="B11064" t="s">
        <v>12503</v>
      </c>
      <c r="C11064" s="45">
        <v>1.3633333333333301E-4</v>
      </c>
      <c r="D11064" s="45">
        <v>8.1333060108830702E-5</v>
      </c>
      <c r="E11064" s="45">
        <v>3.32040827476247E-5</v>
      </c>
      <c r="F11064" s="45">
        <v>2.0100000000000001E-4</v>
      </c>
      <c r="G11064" s="45">
        <v>1.8571214284477999E-4</v>
      </c>
      <c r="H11064" s="45">
        <v>8.3052995129615894E-5</v>
      </c>
      <c r="I11064" s="45">
        <v>2.0900000000000001E-4</v>
      </c>
      <c r="J11064" s="45">
        <v>1.30538883096187E-4</v>
      </c>
      <c r="K11064" s="45">
        <v>5.3292275863080498E-5</v>
      </c>
    </row>
    <row r="11065" spans="2:11" x14ac:dyDescent="0.3">
      <c r="B11065" t="s">
        <v>12504</v>
      </c>
      <c r="C11065" s="45">
        <v>1.8499999999999999E-5</v>
      </c>
      <c r="D11065" s="45">
        <v>1.19791485507109E-5</v>
      </c>
      <c r="E11065" s="45">
        <v>4.8904669170404003E-6</v>
      </c>
      <c r="F11065" s="45">
        <v>3.3200000000000001E-5</v>
      </c>
      <c r="G11065" s="45">
        <v>3.6588249479853499E-5</v>
      </c>
      <c r="H11065" s="45">
        <v>1.6362762602934699E-5</v>
      </c>
      <c r="I11065" s="45">
        <v>5.53333333333333E-5</v>
      </c>
      <c r="J11065" s="45">
        <v>4.1740467973738201E-5</v>
      </c>
      <c r="K11065" s="45">
        <v>1.70404746934403E-5</v>
      </c>
    </row>
    <row r="11066" spans="2:11" x14ac:dyDescent="0.3">
      <c r="B11066" t="s">
        <v>12505</v>
      </c>
      <c r="C11066" s="45">
        <v>1.2333333333333301E-5</v>
      </c>
      <c r="D11066" s="45">
        <v>1.2110601416389999E-5</v>
      </c>
      <c r="E11066" s="45">
        <v>4.9441323247304403E-6</v>
      </c>
      <c r="F11066" s="45">
        <v>2.6599999999999999E-5</v>
      </c>
      <c r="G11066" s="45">
        <v>1.4791889669680501E-5</v>
      </c>
      <c r="H11066" s="45">
        <v>6.6151341634164903E-6</v>
      </c>
      <c r="I11066" s="45">
        <v>1.0000000000000001E-5</v>
      </c>
      <c r="J11066" s="45">
        <v>4.6043457732885401E-6</v>
      </c>
      <c r="K11066" s="45">
        <v>1.8797162906495599E-6</v>
      </c>
    </row>
    <row r="11067" spans="2:11" x14ac:dyDescent="0.3">
      <c r="B11067" t="s">
        <v>12506</v>
      </c>
      <c r="C11067" s="45">
        <v>9.9999999999999995E-7</v>
      </c>
      <c r="D11067" s="45">
        <v>1.6733200530681501E-6</v>
      </c>
      <c r="E11067" s="45">
        <v>6.8313005106397304E-7</v>
      </c>
      <c r="F11067" s="45">
        <v>8.3999999999999992E-6</v>
      </c>
      <c r="G11067" s="45">
        <v>1.20332871651931E-5</v>
      </c>
      <c r="H11067" s="45">
        <v>5.3814496188294799E-6</v>
      </c>
      <c r="I11067" s="45">
        <v>1.2E-5</v>
      </c>
      <c r="J11067" s="45">
        <v>8.9218832092781805E-6</v>
      </c>
      <c r="K11067" s="45">
        <v>3.6423435679060601E-6</v>
      </c>
    </row>
    <row r="11068" spans="2:11" x14ac:dyDescent="0.3">
      <c r="B11068" t="s">
        <v>12507</v>
      </c>
      <c r="C11068" s="45">
        <v>4.6999999999999997E-5</v>
      </c>
      <c r="D11068" s="45">
        <v>9.0106603531594703E-5</v>
      </c>
      <c r="E11068" s="45">
        <v>3.6785866851278598E-5</v>
      </c>
      <c r="F11068" s="45">
        <v>1.1E-5</v>
      </c>
      <c r="G11068" s="45">
        <v>7.5166481891864501E-6</v>
      </c>
      <c r="H11068" s="45">
        <v>3.36154726279432E-6</v>
      </c>
      <c r="I11068" s="45">
        <v>4.0500000000000002E-5</v>
      </c>
      <c r="J11068" s="45">
        <v>2.3839043604977098E-5</v>
      </c>
      <c r="K11068" s="45">
        <v>9.7322487980253906E-6</v>
      </c>
    </row>
    <row r="11069" spans="2:11" x14ac:dyDescent="0.3">
      <c r="B11069" t="s">
        <v>12508</v>
      </c>
      <c r="C11069" s="45">
        <v>4.35E-5</v>
      </c>
      <c r="D11069" s="45">
        <v>3.4995714023291501E-5</v>
      </c>
      <c r="E11069" s="45">
        <v>1.4286940423571E-5</v>
      </c>
      <c r="F11069" s="45">
        <v>4.7800000000000003E-5</v>
      </c>
      <c r="G11069" s="45">
        <v>3.8225645841502803E-5</v>
      </c>
      <c r="H11069" s="45">
        <v>1.7095028517086501E-5</v>
      </c>
      <c r="I11069" s="45">
        <v>5.4833333333333302E-5</v>
      </c>
      <c r="J11069" s="45">
        <v>2.2202852669570799E-5</v>
      </c>
      <c r="K11069" s="45">
        <v>9.0642766457732907E-6</v>
      </c>
    </row>
    <row r="11070" spans="2:11" x14ac:dyDescent="0.3">
      <c r="B11070" t="s">
        <v>12509</v>
      </c>
      <c r="C11070" s="45">
        <v>4.1666666666666703E-6</v>
      </c>
      <c r="D11070" s="45">
        <v>4.9966655548142004E-6</v>
      </c>
      <c r="E11070" s="45">
        <v>2.0398801707725699E-6</v>
      </c>
      <c r="F11070" s="45">
        <v>0</v>
      </c>
      <c r="G11070" s="45">
        <v>0</v>
      </c>
      <c r="H11070" s="45">
        <v>0</v>
      </c>
      <c r="I11070" s="45">
        <v>3.3333333333333298E-7</v>
      </c>
      <c r="J11070" s="45">
        <v>8.1649658092772599E-7</v>
      </c>
      <c r="K11070" s="45">
        <v>3.3333333333333298E-7</v>
      </c>
    </row>
    <row r="11071" spans="2:11" x14ac:dyDescent="0.3">
      <c r="B11071" t="s">
        <v>12510</v>
      </c>
      <c r="C11071" s="45">
        <v>4.0666666666666702E-5</v>
      </c>
      <c r="D11071" s="45">
        <v>5.81194172946242E-5</v>
      </c>
      <c r="E11071" s="45">
        <v>2.3727152753286201E-5</v>
      </c>
      <c r="F11071" s="45">
        <v>1.24E-5</v>
      </c>
      <c r="G11071" s="45">
        <v>1.8981570008827001E-5</v>
      </c>
      <c r="H11071" s="45">
        <v>8.4888161718816802E-6</v>
      </c>
      <c r="I11071" s="45">
        <v>1.5666666666666701E-5</v>
      </c>
      <c r="J11071" s="45">
        <v>1.01914997260789E-5</v>
      </c>
      <c r="K11071" s="45">
        <v>4.1606623404346499E-6</v>
      </c>
    </row>
    <row r="11072" spans="2:11" x14ac:dyDescent="0.3">
      <c r="B11072" t="s">
        <v>12511</v>
      </c>
      <c r="C11072" s="45">
        <v>4.86666666666667E-5</v>
      </c>
      <c r="D11072" s="45">
        <v>6.6904907642613705E-5</v>
      </c>
      <c r="E11072" s="45">
        <v>2.7313814168739701E-5</v>
      </c>
      <c r="F11072" s="45">
        <v>6.9999999999999999E-6</v>
      </c>
      <c r="G11072" s="45">
        <v>5.7445626465380297E-6</v>
      </c>
      <c r="H11072" s="45">
        <v>2.5690465157330301E-6</v>
      </c>
      <c r="I11072" s="45">
        <v>1.985E-4</v>
      </c>
      <c r="J11072" s="45">
        <v>2.1179117073192601E-4</v>
      </c>
      <c r="K11072" s="45">
        <v>8.6463383386649103E-5</v>
      </c>
    </row>
    <row r="11073" spans="2:11" x14ac:dyDescent="0.3">
      <c r="B11073" t="s">
        <v>12512</v>
      </c>
      <c r="C11073" s="45">
        <v>7.5500000000000006E-5</v>
      </c>
      <c r="D11073" s="45">
        <v>3.8171979251802E-5</v>
      </c>
      <c r="E11073" s="45">
        <v>1.55836452731702E-5</v>
      </c>
      <c r="F11073" s="45">
        <v>1.094E-4</v>
      </c>
      <c r="G11073" s="45">
        <v>1.02238935831707E-4</v>
      </c>
      <c r="H11073" s="45">
        <v>4.5722642093387398E-5</v>
      </c>
      <c r="I11073" s="45">
        <v>3.2333333333333297E-5</v>
      </c>
      <c r="J11073" s="45">
        <v>2.70752039081272E-5</v>
      </c>
      <c r="K11073" s="45">
        <v>1.1053405709453401E-5</v>
      </c>
    </row>
    <row r="11074" spans="2:11" x14ac:dyDescent="0.3">
      <c r="B11074" t="s">
        <v>12513</v>
      </c>
      <c r="C11074" s="45">
        <v>8.4999999999999999E-6</v>
      </c>
      <c r="D11074" s="45">
        <v>7.6092049518987204E-6</v>
      </c>
      <c r="E11074" s="45">
        <v>3.1064449134018102E-6</v>
      </c>
      <c r="F11074" s="45">
        <v>3.0000000000000001E-5</v>
      </c>
      <c r="G11074" s="45">
        <v>2.14592637338749E-5</v>
      </c>
      <c r="H11074" s="45">
        <v>9.5968744912080604E-6</v>
      </c>
      <c r="I11074" s="45">
        <v>2.9666666666666699E-5</v>
      </c>
      <c r="J11074" s="45">
        <v>2.6409594216244E-5</v>
      </c>
      <c r="K11074" s="45">
        <v>1.0781671690625901E-5</v>
      </c>
    </row>
    <row r="11075" spans="2:11" x14ac:dyDescent="0.3">
      <c r="B11075" t="s">
        <v>12514</v>
      </c>
      <c r="C11075" s="45">
        <v>1.5016666666666699E-4</v>
      </c>
      <c r="D11075" s="45">
        <v>1.5667088646799301E-4</v>
      </c>
      <c r="E11075" s="45">
        <v>6.3960621566016001E-5</v>
      </c>
      <c r="F11075" s="45">
        <v>2.5099999999999998E-4</v>
      </c>
      <c r="G11075" s="45">
        <v>2.0277080657727799E-4</v>
      </c>
      <c r="H11075" s="45">
        <v>9.0681861471851097E-5</v>
      </c>
      <c r="I11075" s="45">
        <v>4.7166666666666697E-5</v>
      </c>
      <c r="J11075" s="45">
        <v>5.2495396623577099E-5</v>
      </c>
      <c r="K11075" s="45">
        <v>2.1431155928797799E-5</v>
      </c>
    </row>
    <row r="11076" spans="2:11" x14ac:dyDescent="0.3">
      <c r="B11076" t="s">
        <v>12515</v>
      </c>
      <c r="C11076" s="45">
        <v>6.9999999999999999E-6</v>
      </c>
      <c r="D11076" s="45">
        <v>1.04690018626419E-5</v>
      </c>
      <c r="E11076" s="45">
        <v>4.27395211328656E-6</v>
      </c>
      <c r="F11076" s="45">
        <v>0</v>
      </c>
      <c r="G11076" s="45">
        <v>0</v>
      </c>
      <c r="H11076" s="45">
        <v>0</v>
      </c>
      <c r="I11076" s="45">
        <v>2.1666666666666699E-6</v>
      </c>
      <c r="J11076" s="45">
        <v>5.3072277760302202E-6</v>
      </c>
      <c r="K11076" s="45">
        <v>2.1666666666666699E-6</v>
      </c>
    </row>
    <row r="11077" spans="2:11" x14ac:dyDescent="0.3">
      <c r="B11077" t="s">
        <v>12516</v>
      </c>
      <c r="C11077" s="45">
        <v>2.4833333333333301E-5</v>
      </c>
      <c r="D11077" s="45">
        <v>5.7467962089034197E-5</v>
      </c>
      <c r="E11077" s="45">
        <v>2.34611972792903E-5</v>
      </c>
      <c r="F11077" s="45">
        <v>6.3999999999999997E-6</v>
      </c>
      <c r="G11077" s="45">
        <v>1.27003936946852E-5</v>
      </c>
      <c r="H11077" s="45">
        <v>5.6797887284651702E-6</v>
      </c>
      <c r="I11077" s="45">
        <v>2.5000000000000002E-6</v>
      </c>
      <c r="J11077" s="45">
        <v>3.88587184554509E-6</v>
      </c>
      <c r="K11077" s="45">
        <v>1.58640053790544E-6</v>
      </c>
    </row>
    <row r="11078" spans="2:11" x14ac:dyDescent="0.3">
      <c r="B11078" t="s">
        <v>12517</v>
      </c>
      <c r="C11078" s="45">
        <v>2.1333333333333301E-5</v>
      </c>
      <c r="D11078" s="45">
        <v>1.74547032821147E-5</v>
      </c>
      <c r="E11078" s="45">
        <v>7.1258527754773202E-6</v>
      </c>
      <c r="F11078" s="45">
        <v>4.4400000000000002E-5</v>
      </c>
      <c r="G11078" s="45">
        <v>6.84054091428448E-5</v>
      </c>
      <c r="H11078" s="45">
        <v>3.0591828974417301E-5</v>
      </c>
      <c r="I11078" s="45">
        <v>2.2666666666666701E-5</v>
      </c>
      <c r="J11078" s="45">
        <v>3.1026870075253603E-5</v>
      </c>
      <c r="K11078" s="45">
        <v>1.2666666666666701E-5</v>
      </c>
    </row>
    <row r="11079" spans="2:11" x14ac:dyDescent="0.3">
      <c r="B11079" t="s">
        <v>12518</v>
      </c>
      <c r="C11079" s="45">
        <v>3.4999999999999997E-5</v>
      </c>
      <c r="D11079" s="45">
        <v>1.4791889669680501E-5</v>
      </c>
      <c r="E11079" s="45">
        <v>6.0387636703771298E-6</v>
      </c>
      <c r="F11079" s="45">
        <v>4.7599999999999998E-5</v>
      </c>
      <c r="G11079" s="45">
        <v>4.35465268419882E-5</v>
      </c>
      <c r="H11079" s="45">
        <v>1.9474598840541002E-5</v>
      </c>
      <c r="I11079" s="45">
        <v>4.1999999999999998E-5</v>
      </c>
      <c r="J11079" s="45">
        <v>4.0826462006889599E-5</v>
      </c>
      <c r="K11079" s="45">
        <v>1.6667333320000502E-5</v>
      </c>
    </row>
    <row r="11080" spans="2:11" x14ac:dyDescent="0.3">
      <c r="B11080" t="s">
        <v>12519</v>
      </c>
      <c r="C11080" s="45">
        <v>6.6666666666666702E-7</v>
      </c>
      <c r="D11080" s="45">
        <v>1.6329931618554501E-6</v>
      </c>
      <c r="E11080" s="45">
        <v>6.6666666666666702E-7</v>
      </c>
      <c r="F11080" s="45">
        <v>0</v>
      </c>
      <c r="G11080" s="45">
        <v>0</v>
      </c>
      <c r="H11080" s="45">
        <v>0</v>
      </c>
      <c r="I11080" s="45">
        <v>1.9999999999999999E-6</v>
      </c>
      <c r="J11080" s="45">
        <v>3.9999999999999998E-6</v>
      </c>
      <c r="K11080" s="45">
        <v>1.6329931618554501E-6</v>
      </c>
    </row>
    <row r="11081" spans="2:11" x14ac:dyDescent="0.3">
      <c r="B11081" t="s">
        <v>12520</v>
      </c>
      <c r="C11081" s="45">
        <v>6.6666666666666702E-7</v>
      </c>
      <c r="D11081" s="45">
        <v>1.6329931618554501E-6</v>
      </c>
      <c r="E11081" s="45">
        <v>6.6666666666666702E-7</v>
      </c>
      <c r="F11081" s="45">
        <v>5.9999999999999997E-7</v>
      </c>
      <c r="G11081" s="45">
        <v>1.3416407864998701E-6</v>
      </c>
      <c r="H11081" s="45">
        <v>5.9999999999999997E-7</v>
      </c>
      <c r="I11081" s="45">
        <v>4.9999999999999998E-7</v>
      </c>
      <c r="J11081" s="45">
        <v>1.22474487139159E-6</v>
      </c>
      <c r="K11081" s="45">
        <v>4.9999999999999998E-7</v>
      </c>
    </row>
    <row r="11082" spans="2:11" x14ac:dyDescent="0.3">
      <c r="B11082" t="s">
        <v>12521</v>
      </c>
      <c r="C11082" s="45">
        <v>6.33333333333333E-6</v>
      </c>
      <c r="D11082" s="45">
        <v>5.4650404085117902E-6</v>
      </c>
      <c r="E11082" s="45">
        <v>2.23109340409087E-6</v>
      </c>
      <c r="F11082" s="45">
        <v>1.1999999999999999E-6</v>
      </c>
      <c r="G11082" s="45">
        <v>1.6431676725155001E-6</v>
      </c>
      <c r="H11082" s="45">
        <v>7.3484692283495298E-7</v>
      </c>
      <c r="I11082" s="45">
        <v>3.0000000000000001E-6</v>
      </c>
      <c r="J11082" s="45">
        <v>4.6475800154488997E-6</v>
      </c>
      <c r="K11082" s="45">
        <v>1.8973665961010301E-6</v>
      </c>
    </row>
    <row r="11083" spans="2:11" x14ac:dyDescent="0.3">
      <c r="B11083" t="s">
        <v>12522</v>
      </c>
      <c r="C11083" s="45">
        <v>1.11666666666667E-5</v>
      </c>
      <c r="D11083" s="45">
        <v>9.7860444852180495E-6</v>
      </c>
      <c r="E11083" s="45">
        <v>3.9951359314935797E-6</v>
      </c>
      <c r="F11083" s="45">
        <v>2.2399999999999999E-5</v>
      </c>
      <c r="G11083" s="45">
        <v>1.3352902306240399E-5</v>
      </c>
      <c r="H11083" s="45">
        <v>5.9715994507334501E-6</v>
      </c>
      <c r="I11083" s="45">
        <v>1.0499999999999999E-5</v>
      </c>
      <c r="J11083" s="45">
        <v>1.1095043938624099E-5</v>
      </c>
      <c r="K11083" s="45">
        <v>4.5295327205647496E-6</v>
      </c>
    </row>
    <row r="11084" spans="2:11" x14ac:dyDescent="0.3">
      <c r="B11084" t="s">
        <v>12523</v>
      </c>
      <c r="C11084" s="45">
        <v>7.3333333333333298E-6</v>
      </c>
      <c r="D11084" s="45">
        <v>8.4774209914729806E-6</v>
      </c>
      <c r="E11084" s="45">
        <v>3.4608926273113098E-6</v>
      </c>
      <c r="F11084" s="45">
        <v>3.1999999999999999E-6</v>
      </c>
      <c r="G11084" s="45">
        <v>3.7013511046643499E-6</v>
      </c>
      <c r="H11084" s="45">
        <v>1.6552945357246799E-6</v>
      </c>
      <c r="I11084" s="45">
        <v>1.6166666666666699E-5</v>
      </c>
      <c r="J11084" s="45">
        <v>2.6858269986480298E-5</v>
      </c>
      <c r="K11084" s="45">
        <v>1.09648428067974E-5</v>
      </c>
    </row>
    <row r="11085" spans="2:11" x14ac:dyDescent="0.3">
      <c r="B11085" t="s">
        <v>12524</v>
      </c>
      <c r="C11085" s="45">
        <v>8.3333333333333303E-6</v>
      </c>
      <c r="D11085" s="45">
        <v>1.5756480148391901E-5</v>
      </c>
      <c r="E11085" s="45">
        <v>6.4325560843087702E-6</v>
      </c>
      <c r="F11085" s="45">
        <v>0</v>
      </c>
      <c r="G11085" s="45">
        <v>0</v>
      </c>
      <c r="H11085" s="45">
        <v>0</v>
      </c>
      <c r="I11085" s="45">
        <v>3.9999999999999998E-6</v>
      </c>
      <c r="J11085" s="45">
        <v>9.7979589711327101E-6</v>
      </c>
      <c r="K11085" s="45">
        <v>3.9999999999999998E-6</v>
      </c>
    </row>
    <row r="11086" spans="2:11" x14ac:dyDescent="0.3">
      <c r="B11086" t="s">
        <v>12525</v>
      </c>
      <c r="C11086" s="45">
        <v>4.5333333333333301E-5</v>
      </c>
      <c r="D11086" s="45">
        <v>3.6003703513203599E-5</v>
      </c>
      <c r="E11086" s="45">
        <v>1.46984504096331E-5</v>
      </c>
      <c r="F11086" s="45">
        <v>5.6400000000000002E-5</v>
      </c>
      <c r="G11086" s="45">
        <v>4.6230942019387798E-5</v>
      </c>
      <c r="H11086" s="45">
        <v>2.0675105803840499E-5</v>
      </c>
      <c r="I11086" s="45">
        <v>1.0450000000000001E-4</v>
      </c>
      <c r="J11086" s="45">
        <v>4.6971267813419697E-5</v>
      </c>
      <c r="K11086" s="45">
        <v>1.9175939785748901E-5</v>
      </c>
    </row>
    <row r="11087" spans="2:11" x14ac:dyDescent="0.3">
      <c r="B11087" t="s">
        <v>12526</v>
      </c>
      <c r="C11087" s="45">
        <v>5.8333333333333297E-6</v>
      </c>
      <c r="D11087" s="45">
        <v>7.1390942469382402E-6</v>
      </c>
      <c r="E11087" s="45">
        <v>2.9145230217729402E-6</v>
      </c>
      <c r="F11087" s="45">
        <v>5.0000000000000004E-6</v>
      </c>
      <c r="G11087" s="45">
        <v>1.11803398874989E-5</v>
      </c>
      <c r="H11087" s="45">
        <v>5.0000000000000004E-6</v>
      </c>
      <c r="I11087" s="45">
        <v>3.0000000000000001E-6</v>
      </c>
      <c r="J11087" s="45">
        <v>4.6475800154488997E-6</v>
      </c>
      <c r="K11087" s="45">
        <v>1.8973665961010301E-6</v>
      </c>
    </row>
    <row r="11088" spans="2:11" x14ac:dyDescent="0.3">
      <c r="B11088" t="s">
        <v>12527</v>
      </c>
      <c r="C11088" s="45">
        <v>6.4999999999999996E-6</v>
      </c>
      <c r="D11088" s="45">
        <v>3.3911649915626302E-6</v>
      </c>
      <c r="E11088" s="45">
        <v>1.3844373104863501E-6</v>
      </c>
      <c r="F11088" s="45">
        <v>1.26E-5</v>
      </c>
      <c r="G11088" s="45">
        <v>8.2643814045577499E-6</v>
      </c>
      <c r="H11088" s="45">
        <v>3.6959437225152701E-6</v>
      </c>
      <c r="I11088" s="45">
        <v>1.2833333333333301E-5</v>
      </c>
      <c r="J11088" s="45">
        <v>6.4316923641190001E-6</v>
      </c>
      <c r="K11088" s="45">
        <v>2.6257274124410598E-6</v>
      </c>
    </row>
    <row r="11089" spans="2:11" x14ac:dyDescent="0.3">
      <c r="B11089" t="s">
        <v>12528</v>
      </c>
      <c r="C11089" s="45">
        <v>7.1666666666666703E-6</v>
      </c>
      <c r="D11089" s="45">
        <v>8.6813977369238595E-6</v>
      </c>
      <c r="E11089" s="45">
        <v>3.5441657849360098E-6</v>
      </c>
      <c r="F11089" s="45">
        <v>1.1E-5</v>
      </c>
      <c r="G11089" s="45">
        <v>1.3765899897936201E-5</v>
      </c>
      <c r="H11089" s="45">
        <v>6.1562975886485502E-6</v>
      </c>
      <c r="I11089" s="45">
        <v>8.3333333333333303E-6</v>
      </c>
      <c r="J11089" s="45">
        <v>1.46787828741577E-5</v>
      </c>
      <c r="K11089" s="45">
        <v>5.9925880144651303E-6</v>
      </c>
    </row>
    <row r="11090" spans="2:11" x14ac:dyDescent="0.3">
      <c r="B11090" t="s">
        <v>12529</v>
      </c>
      <c r="C11090" s="45">
        <v>5.6666666666666703E-6</v>
      </c>
      <c r="D11090" s="45">
        <v>6.2503333244449196E-6</v>
      </c>
      <c r="E11090" s="45">
        <v>2.5516878945339501E-6</v>
      </c>
      <c r="F11090" s="45">
        <v>3.5999999999999998E-6</v>
      </c>
      <c r="G11090" s="45">
        <v>3.2863353450310001E-6</v>
      </c>
      <c r="H11090" s="45">
        <v>1.46969384566991E-6</v>
      </c>
      <c r="I11090" s="45">
        <v>1.2833333333333301E-5</v>
      </c>
      <c r="J11090" s="45">
        <v>8.5186070848858092E-6</v>
      </c>
      <c r="K11090" s="45">
        <v>3.4777067795379802E-6</v>
      </c>
    </row>
    <row r="11091" spans="2:11" x14ac:dyDescent="0.3">
      <c r="B11091" t="s">
        <v>12530</v>
      </c>
      <c r="C11091" s="45">
        <v>1.5833333333333299E-5</v>
      </c>
      <c r="D11091" s="45">
        <v>1.3862419221285501E-5</v>
      </c>
      <c r="E11091" s="45">
        <v>5.6593089487832099E-6</v>
      </c>
      <c r="F11091" s="45">
        <v>1.42E-5</v>
      </c>
      <c r="G11091" s="45">
        <v>1.4042791745233599E-5</v>
      </c>
      <c r="H11091" s="45">
        <v>6.2801273872430296E-6</v>
      </c>
      <c r="I11091" s="45">
        <v>1.5833333333333299E-5</v>
      </c>
      <c r="J11091" s="45">
        <v>6.9113433330045703E-6</v>
      </c>
      <c r="K11091" s="45">
        <v>2.82154410050793E-6</v>
      </c>
    </row>
    <row r="11092" spans="2:11" x14ac:dyDescent="0.3">
      <c r="B11092" t="s">
        <v>12531</v>
      </c>
      <c r="C11092" s="45">
        <v>6.9499999999999995E-5</v>
      </c>
      <c r="D11092" s="45">
        <v>3.6675604971152103E-5</v>
      </c>
      <c r="E11092" s="45">
        <v>1.4972753031200801E-5</v>
      </c>
      <c r="F11092" s="45">
        <v>1.3300000000000001E-4</v>
      </c>
      <c r="G11092" s="45">
        <v>9.4715363062177006E-5</v>
      </c>
      <c r="H11092" s="45">
        <v>4.2357998064120101E-5</v>
      </c>
      <c r="I11092" s="45">
        <v>1.4300000000000001E-4</v>
      </c>
      <c r="J11092" s="45">
        <v>1.42967129089172E-4</v>
      </c>
      <c r="K11092" s="45">
        <v>5.8366086043180898E-5</v>
      </c>
    </row>
    <row r="11093" spans="2:11" x14ac:dyDescent="0.3">
      <c r="B11093" t="s">
        <v>12532</v>
      </c>
      <c r="C11093" s="45">
        <v>7.6666666666666706E-6</v>
      </c>
      <c r="D11093" s="45">
        <v>8.6871552689396903E-6</v>
      </c>
      <c r="E11093" s="45">
        <v>3.5465162875387699E-6</v>
      </c>
      <c r="F11093" s="45">
        <v>3.1199999999999999E-5</v>
      </c>
      <c r="G11093" s="45">
        <v>5.7233731312924198E-5</v>
      </c>
      <c r="H11093" s="45">
        <v>2.55957027643314E-5</v>
      </c>
      <c r="I11093" s="45">
        <v>1.0000000000000001E-5</v>
      </c>
      <c r="J11093" s="45">
        <v>7.6941536246685397E-6</v>
      </c>
      <c r="K11093" s="45">
        <v>3.1411250638372699E-6</v>
      </c>
    </row>
    <row r="11094" spans="2:11" x14ac:dyDescent="0.3">
      <c r="B11094" t="s">
        <v>12533</v>
      </c>
      <c r="C11094" s="45">
        <v>6.8999999999999997E-5</v>
      </c>
      <c r="D11094" s="45">
        <v>7.9354899029612501E-5</v>
      </c>
      <c r="E11094" s="45">
        <v>3.2396501868771801E-5</v>
      </c>
      <c r="F11094" s="45">
        <v>1.7E-5</v>
      </c>
      <c r="G11094" s="45">
        <v>1.43701078631999E-5</v>
      </c>
      <c r="H11094" s="45">
        <v>6.4265076052238502E-6</v>
      </c>
      <c r="I11094" s="45">
        <v>1.6650000000000001E-4</v>
      </c>
      <c r="J11094" s="45">
        <v>1.74684572873508E-4</v>
      </c>
      <c r="K11094" s="45">
        <v>7.1314678246019801E-5</v>
      </c>
    </row>
    <row r="11095" spans="2:11" x14ac:dyDescent="0.3">
      <c r="B11095" t="s">
        <v>12534</v>
      </c>
      <c r="C11095" s="45">
        <v>4.9833333333333302E-5</v>
      </c>
      <c r="D11095" s="45">
        <v>3.2572483274485899E-5</v>
      </c>
      <c r="E11095" s="45">
        <v>1.32976606129717E-5</v>
      </c>
      <c r="F11095" s="45">
        <v>1.5239999999999999E-4</v>
      </c>
      <c r="G11095" s="45">
        <v>1.09955900250964E-4</v>
      </c>
      <c r="H11095" s="45">
        <v>4.91737734976684E-5</v>
      </c>
      <c r="I11095" s="45">
        <v>1.4766666666666701E-4</v>
      </c>
      <c r="J11095" s="45">
        <v>7.9232989762261695E-5</v>
      </c>
      <c r="K11095" s="45">
        <v>3.2346732618784098E-5</v>
      </c>
    </row>
    <row r="11096" spans="2:11" x14ac:dyDescent="0.3">
      <c r="B11096" t="s">
        <v>12535</v>
      </c>
      <c r="C11096" s="45">
        <v>6.9999999999999999E-6</v>
      </c>
      <c r="D11096" s="45">
        <v>7.0427267446636003E-6</v>
      </c>
      <c r="E11096" s="45">
        <v>2.8751811537130401E-6</v>
      </c>
      <c r="F11096" s="45">
        <v>1.0000000000000001E-5</v>
      </c>
      <c r="G11096" s="45">
        <v>3.6742346141747699E-6</v>
      </c>
      <c r="H11096" s="45">
        <v>1.6431676725155001E-6</v>
      </c>
      <c r="I11096" s="45">
        <v>3.66666666666667E-6</v>
      </c>
      <c r="J11096" s="45">
        <v>3.1411250638372699E-6</v>
      </c>
      <c r="K11096" s="45">
        <v>1.2823589374447601E-6</v>
      </c>
    </row>
    <row r="11097" spans="2:11" x14ac:dyDescent="0.3">
      <c r="B11097" t="s">
        <v>12536</v>
      </c>
      <c r="C11097" s="45">
        <v>8.3333333333333301E-7</v>
      </c>
      <c r="D11097" s="45">
        <v>2.04124145231932E-6</v>
      </c>
      <c r="E11097" s="45">
        <v>8.3333333333333397E-7</v>
      </c>
      <c r="F11097" s="45">
        <v>1.3999999999999999E-6</v>
      </c>
      <c r="G11097" s="45">
        <v>1.94935886896179E-6</v>
      </c>
      <c r="H11097" s="45">
        <v>8.7177978870813502E-7</v>
      </c>
      <c r="I11097" s="45">
        <v>4.3333333333333297E-6</v>
      </c>
      <c r="J11097" s="45">
        <v>9.2231592562780103E-6</v>
      </c>
      <c r="K11097" s="45">
        <v>3.7653389990514499E-6</v>
      </c>
    </row>
    <row r="11098" spans="2:11" x14ac:dyDescent="0.3">
      <c r="B11098" t="s">
        <v>12537</v>
      </c>
      <c r="C11098" s="45">
        <v>7.5833333333333297E-5</v>
      </c>
      <c r="D11098" s="45">
        <v>1.40290294271082E-4</v>
      </c>
      <c r="E11098" s="45">
        <v>5.7273272804841297E-5</v>
      </c>
      <c r="F11098" s="45">
        <v>3.96E-5</v>
      </c>
      <c r="G11098" s="45">
        <v>4.4897661409031101E-5</v>
      </c>
      <c r="H11098" s="45">
        <v>2.0078844588272498E-5</v>
      </c>
      <c r="I11098" s="45">
        <v>4.1666666666666699E-5</v>
      </c>
      <c r="J11098" s="45">
        <v>4.0038314982859401E-5</v>
      </c>
      <c r="K11098" s="45">
        <v>1.6345573644806E-5</v>
      </c>
    </row>
    <row r="11099" spans="2:11" x14ac:dyDescent="0.3">
      <c r="B11099" t="s">
        <v>12538</v>
      </c>
      <c r="C11099" s="45">
        <v>1.8499999999999999E-5</v>
      </c>
      <c r="D11099" s="45">
        <v>2.6485845276298101E-5</v>
      </c>
      <c r="E11099" s="45">
        <v>1.08128010555391E-5</v>
      </c>
      <c r="F11099" s="45">
        <v>3.0599999999999998E-5</v>
      </c>
      <c r="G11099" s="45">
        <v>3.4875492828059097E-5</v>
      </c>
      <c r="H11099" s="45">
        <v>1.5596794542469301E-5</v>
      </c>
      <c r="I11099" s="45">
        <v>1.2333333333333301E-5</v>
      </c>
      <c r="J11099" s="45">
        <v>1.41938954014276E-5</v>
      </c>
      <c r="K11099" s="45">
        <v>5.7946335326556904E-6</v>
      </c>
    </row>
    <row r="11100" spans="2:11" x14ac:dyDescent="0.3">
      <c r="B11100" t="s">
        <v>12539</v>
      </c>
      <c r="C11100" s="45">
        <v>5.4500000000000003E-5</v>
      </c>
      <c r="D11100" s="45">
        <v>3.5376545902617498E-5</v>
      </c>
      <c r="E11100" s="45">
        <v>1.444241438726E-5</v>
      </c>
      <c r="F11100" s="45">
        <v>7.3200000000000004E-5</v>
      </c>
      <c r="G11100" s="45">
        <v>4.88333902161216E-5</v>
      </c>
      <c r="H11100" s="45">
        <v>2.1838956019004199E-5</v>
      </c>
      <c r="I11100" s="45">
        <v>5.9666666666666703E-5</v>
      </c>
      <c r="J11100" s="45">
        <v>2.7674296136788499E-5</v>
      </c>
      <c r="K11100" s="45">
        <v>1.12979840876346E-5</v>
      </c>
    </row>
    <row r="11101" spans="2:11" x14ac:dyDescent="0.3">
      <c r="B11101" t="s">
        <v>12540</v>
      </c>
      <c r="C11101" s="45">
        <v>6.2000000000000003E-5</v>
      </c>
      <c r="D11101" s="45">
        <v>4.9006122066533698E-5</v>
      </c>
      <c r="E11101" s="45">
        <v>2.0006665555925799E-5</v>
      </c>
      <c r="F11101" s="45">
        <v>6.2799999999999995E-5</v>
      </c>
      <c r="G11101" s="45">
        <v>6.3389273540560495E-5</v>
      </c>
      <c r="H11101" s="45">
        <v>2.83485449362044E-5</v>
      </c>
      <c r="I11101" s="45">
        <v>1.0733333333333301E-4</v>
      </c>
      <c r="J11101" s="45">
        <v>1.00059315741547E-4</v>
      </c>
      <c r="K11101" s="45">
        <v>4.0849044596470601E-5</v>
      </c>
    </row>
    <row r="11102" spans="2:11" x14ac:dyDescent="0.3">
      <c r="B11102" t="s">
        <v>12541</v>
      </c>
      <c r="C11102" s="45">
        <v>9.8166666666666704E-5</v>
      </c>
      <c r="D11102" s="45">
        <v>7.3681521880771903E-5</v>
      </c>
      <c r="E11102" s="45">
        <v>3.0080355346600801E-5</v>
      </c>
      <c r="F11102" s="45">
        <v>4.5399999999999999E-5</v>
      </c>
      <c r="G11102" s="45">
        <v>3.4904154480519898E-5</v>
      </c>
      <c r="H11102" s="45">
        <v>1.56096124231193E-5</v>
      </c>
      <c r="I11102" s="45">
        <v>1.02166666666667E-4</v>
      </c>
      <c r="J11102" s="45">
        <v>1.03684939439953E-4</v>
      </c>
      <c r="K11102" s="45">
        <v>4.23291992732099E-5</v>
      </c>
    </row>
    <row r="11103" spans="2:11" x14ac:dyDescent="0.3">
      <c r="B11103" t="s">
        <v>12542</v>
      </c>
      <c r="C11103" s="45">
        <v>3.65E-5</v>
      </c>
      <c r="D11103" s="45">
        <v>5.0377574375906601E-5</v>
      </c>
      <c r="E11103" s="45">
        <v>2.0566558616679998E-5</v>
      </c>
      <c r="F11103" s="45">
        <v>2.1999999999999999E-5</v>
      </c>
      <c r="G11103" s="45">
        <v>2.0784609690826501E-5</v>
      </c>
      <c r="H11103" s="45">
        <v>9.2951600308977995E-6</v>
      </c>
      <c r="I11103" s="45">
        <v>4.8166666666666701E-5</v>
      </c>
      <c r="J11103" s="45">
        <v>8.5035090795898294E-5</v>
      </c>
      <c r="K11103" s="45">
        <v>3.4715430446864901E-5</v>
      </c>
    </row>
    <row r="11104" spans="2:11" x14ac:dyDescent="0.3">
      <c r="B11104" t="s">
        <v>12543</v>
      </c>
      <c r="C11104" s="45">
        <v>1.82666666666667E-4</v>
      </c>
      <c r="D11104" s="45">
        <v>1.9907954858967001E-4</v>
      </c>
      <c r="E11104" s="45">
        <v>8.1273885378050205E-5</v>
      </c>
      <c r="F11104" s="45">
        <v>2.6039999999999999E-4</v>
      </c>
      <c r="G11104" s="45">
        <v>1.9388347015669E-4</v>
      </c>
      <c r="H11104" s="45">
        <v>8.6707323796781998E-5</v>
      </c>
      <c r="I11104" s="45">
        <v>1.03666666666667E-4</v>
      </c>
      <c r="J11104" s="45">
        <v>4.1190613817551499E-5</v>
      </c>
      <c r="K11104" s="45">
        <v>1.6815997674172599E-5</v>
      </c>
    </row>
    <row r="11105" spans="2:11" x14ac:dyDescent="0.3">
      <c r="B11105" t="s">
        <v>12544</v>
      </c>
      <c r="C11105" s="45">
        <v>5.0000000000000004E-6</v>
      </c>
      <c r="D11105" s="45">
        <v>5.8991524815010497E-6</v>
      </c>
      <c r="E11105" s="45">
        <v>2.40831891575846E-6</v>
      </c>
      <c r="F11105" s="45">
        <v>1.1E-5</v>
      </c>
      <c r="G11105" s="45">
        <v>1.90656759649376E-5</v>
      </c>
      <c r="H11105" s="45">
        <v>8.5264294989168796E-6</v>
      </c>
      <c r="I11105" s="45">
        <v>1.2833333333333301E-5</v>
      </c>
      <c r="J11105" s="45">
        <v>1.2703018014104601E-5</v>
      </c>
      <c r="K11105" s="45">
        <v>5.1859853879898703E-6</v>
      </c>
    </row>
    <row r="11106" spans="2:11" x14ac:dyDescent="0.3">
      <c r="B11106" t="s">
        <v>12545</v>
      </c>
      <c r="C11106" s="45">
        <v>1.3166666666666699E-5</v>
      </c>
      <c r="D11106" s="45">
        <v>6.5548963887056697E-6</v>
      </c>
      <c r="E11106" s="45">
        <v>2.6760252448568399E-6</v>
      </c>
      <c r="F11106" s="45">
        <v>4.9799999999999998E-5</v>
      </c>
      <c r="G11106" s="45">
        <v>4.1294067370507401E-5</v>
      </c>
      <c r="H11106" s="45">
        <v>1.84672683415821E-5</v>
      </c>
      <c r="I11106" s="45">
        <v>9.0000000000000002E-6</v>
      </c>
      <c r="J11106" s="45">
        <v>4.8989794855663601E-6</v>
      </c>
      <c r="K11106" s="45">
        <v>1.9999999999999999E-6</v>
      </c>
    </row>
    <row r="11107" spans="2:11" x14ac:dyDescent="0.3">
      <c r="B11107" t="s">
        <v>12546</v>
      </c>
      <c r="C11107" s="45">
        <v>2.5833333333333298E-5</v>
      </c>
      <c r="D11107" s="45">
        <v>1.4344569239495E-5</v>
      </c>
      <c r="E11107" s="45">
        <v>5.8561458694643604E-6</v>
      </c>
      <c r="F11107" s="45">
        <v>2.7800000000000001E-5</v>
      </c>
      <c r="G11107" s="45">
        <v>2.0351904087824301E-5</v>
      </c>
      <c r="H11107" s="45">
        <v>9.1016482023862008E-6</v>
      </c>
      <c r="I11107" s="45">
        <v>3.3000000000000003E-5</v>
      </c>
      <c r="J11107" s="45">
        <v>5.4037024344425203E-6</v>
      </c>
      <c r="K11107" s="45">
        <v>2.2060522810365702E-6</v>
      </c>
    </row>
    <row r="11108" spans="2:11" x14ac:dyDescent="0.3">
      <c r="B11108" t="s">
        <v>12547</v>
      </c>
      <c r="C11108" s="45">
        <v>3.3333333333333298E-7</v>
      </c>
      <c r="D11108" s="45">
        <v>8.1649658092772599E-7</v>
      </c>
      <c r="E11108" s="45">
        <v>3.3333333333333298E-7</v>
      </c>
      <c r="F11108" s="45">
        <v>1.7999999999999999E-6</v>
      </c>
      <c r="G11108" s="45">
        <v>4.0249223594996204E-6</v>
      </c>
      <c r="H11108" s="45">
        <v>1.7999999999999999E-6</v>
      </c>
      <c r="I11108" s="45">
        <v>2.1666666666666699E-6</v>
      </c>
      <c r="J11108" s="45">
        <v>3.7103458958251702E-6</v>
      </c>
      <c r="K11108" s="45">
        <v>1.5147423690002401E-6</v>
      </c>
    </row>
    <row r="11109" spans="2:11" x14ac:dyDescent="0.3">
      <c r="B11109" t="s">
        <v>12548</v>
      </c>
      <c r="C11109" s="45">
        <v>4.6666666666666697E-6</v>
      </c>
      <c r="D11109" s="45">
        <v>5.7154760664940802E-6</v>
      </c>
      <c r="E11109" s="45">
        <v>2.3333333333333302E-6</v>
      </c>
      <c r="F11109" s="45">
        <v>0</v>
      </c>
      <c r="G11109" s="45">
        <v>0</v>
      </c>
      <c r="H11109" s="45">
        <v>0</v>
      </c>
      <c r="I11109" s="45">
        <v>1.16666666666667E-6</v>
      </c>
      <c r="J11109" s="45">
        <v>2.8577380332470401E-6</v>
      </c>
      <c r="K11109" s="45">
        <v>1.16666666666667E-6</v>
      </c>
    </row>
    <row r="11110" spans="2:11" x14ac:dyDescent="0.3">
      <c r="B11110" t="s">
        <v>12549</v>
      </c>
      <c r="C11110" s="45">
        <v>7.7833333333333305E-5</v>
      </c>
      <c r="D11110" s="45">
        <v>7.6768266013155901E-5</v>
      </c>
      <c r="E11110" s="45">
        <v>3.1340513361745998E-5</v>
      </c>
      <c r="F11110" s="45">
        <v>6.9800000000000003E-5</v>
      </c>
      <c r="G11110" s="45">
        <v>5.6843645203311897E-5</v>
      </c>
      <c r="H11110" s="45">
        <v>2.5421250952697001E-5</v>
      </c>
      <c r="I11110" s="45">
        <v>5.0333333333333301E-5</v>
      </c>
      <c r="J11110" s="45">
        <v>5.4591818678870402E-5</v>
      </c>
      <c r="K11110" s="45">
        <v>2.2287016648962E-5</v>
      </c>
    </row>
    <row r="11111" spans="2:11" x14ac:dyDescent="0.3">
      <c r="B11111" t="s">
        <v>12550</v>
      </c>
      <c r="C11111" s="45">
        <v>1.66666666666667E-6</v>
      </c>
      <c r="D11111" s="45">
        <v>2.8751811537130401E-6</v>
      </c>
      <c r="E11111" s="45">
        <v>1.1737877907772701E-6</v>
      </c>
      <c r="F11111" s="45">
        <v>1.1999999999999999E-6</v>
      </c>
      <c r="G11111" s="45">
        <v>2.6832815729997499E-6</v>
      </c>
      <c r="H11111" s="45">
        <v>1.1999999999999999E-6</v>
      </c>
      <c r="I11111" s="45">
        <v>4.9999999999999998E-7</v>
      </c>
      <c r="J11111" s="45">
        <v>1.22474487139159E-6</v>
      </c>
      <c r="K11111" s="45">
        <v>4.9999999999999998E-7</v>
      </c>
    </row>
    <row r="11112" spans="2:11" x14ac:dyDescent="0.3">
      <c r="B11112" t="s">
        <v>12551</v>
      </c>
      <c r="C11112" s="45">
        <v>8.6666666666666695E-6</v>
      </c>
      <c r="D11112" s="45">
        <v>1.5487629472151899E-5</v>
      </c>
      <c r="E11112" s="45">
        <v>6.3227982553437403E-6</v>
      </c>
      <c r="F11112" s="45">
        <v>3.96E-5</v>
      </c>
      <c r="G11112" s="45">
        <v>3.7580580091318401E-5</v>
      </c>
      <c r="H11112" s="45">
        <v>1.68065463436127E-5</v>
      </c>
      <c r="I11112" s="45">
        <v>4.6666666666666697E-6</v>
      </c>
      <c r="J11112" s="45">
        <v>5.7154760664940802E-6</v>
      </c>
      <c r="K11112" s="45">
        <v>2.3333333333333302E-6</v>
      </c>
    </row>
    <row r="11113" spans="2:11" x14ac:dyDescent="0.3">
      <c r="B11113" t="s">
        <v>12552</v>
      </c>
      <c r="C11113" s="45">
        <v>2.2500000000000001E-5</v>
      </c>
      <c r="D11113" s="45">
        <v>2.0637344790452099E-5</v>
      </c>
      <c r="E11113" s="45">
        <v>8.4251607304153798E-6</v>
      </c>
      <c r="F11113" s="45">
        <v>3.04E-5</v>
      </c>
      <c r="G11113" s="45">
        <v>3.9677449514806298E-5</v>
      </c>
      <c r="H11113" s="45">
        <v>1.77442948577846E-5</v>
      </c>
      <c r="I11113" s="45">
        <v>2.1166666666666699E-5</v>
      </c>
      <c r="J11113" s="45">
        <v>6.735478206235E-6</v>
      </c>
      <c r="K11113" s="45">
        <v>2.7497474631520501E-6</v>
      </c>
    </row>
    <row r="11114" spans="2:11" x14ac:dyDescent="0.3">
      <c r="B11114" t="s">
        <v>12553</v>
      </c>
      <c r="C11114" s="45">
        <v>3.2333333333333297E-5</v>
      </c>
      <c r="D11114" s="45">
        <v>4.14133633826893E-5</v>
      </c>
      <c r="E11114" s="45">
        <v>1.6906934803341601E-5</v>
      </c>
      <c r="F11114" s="45">
        <v>3.18E-5</v>
      </c>
      <c r="G11114" s="45">
        <v>2.6975915183733801E-5</v>
      </c>
      <c r="H11114" s="45">
        <v>1.2063996021219499E-5</v>
      </c>
      <c r="I11114" s="45">
        <v>2.05E-5</v>
      </c>
      <c r="J11114" s="45">
        <v>1.6955824957813198E-5</v>
      </c>
      <c r="K11114" s="45">
        <v>6.9221865524317301E-6</v>
      </c>
    </row>
    <row r="11115" spans="2:11" x14ac:dyDescent="0.3">
      <c r="B11115" t="s">
        <v>12554</v>
      </c>
      <c r="C11115" s="45">
        <v>2.6833333333333299E-5</v>
      </c>
      <c r="D11115" s="45">
        <v>2.8124129616161802E-5</v>
      </c>
      <c r="E11115" s="45">
        <v>1.14816278365821E-5</v>
      </c>
      <c r="F11115" s="45">
        <v>1.9199999999999999E-5</v>
      </c>
      <c r="G11115" s="45">
        <v>1.42372750201715E-5</v>
      </c>
      <c r="H11115" s="45">
        <v>6.3671029518926404E-6</v>
      </c>
      <c r="I11115" s="45">
        <v>3.9333333333333298E-5</v>
      </c>
      <c r="J11115" s="45">
        <v>4.1606089297922099E-5</v>
      </c>
      <c r="K11115" s="45">
        <v>1.6985614828763501E-5</v>
      </c>
    </row>
    <row r="11116" spans="2:11" x14ac:dyDescent="0.3">
      <c r="B11116" t="s">
        <v>12555</v>
      </c>
      <c r="C11116" s="45">
        <v>1.5666666666666701E-5</v>
      </c>
      <c r="D11116" s="45">
        <v>7.47440075635945E-6</v>
      </c>
      <c r="E11116" s="45">
        <v>3.0514113310255502E-6</v>
      </c>
      <c r="F11116" s="45">
        <v>3.6000000000000001E-5</v>
      </c>
      <c r="G11116" s="45">
        <v>5.05173237612604E-5</v>
      </c>
      <c r="H11116" s="45">
        <v>2.25920339943087E-5</v>
      </c>
      <c r="I11116" s="45">
        <v>2.9E-5</v>
      </c>
      <c r="J11116" s="45">
        <v>1.6346253393362E-5</v>
      </c>
      <c r="K11116" s="45">
        <v>6.6733300033291704E-6</v>
      </c>
    </row>
    <row r="11117" spans="2:11" x14ac:dyDescent="0.3">
      <c r="B11117" t="s">
        <v>12556</v>
      </c>
      <c r="C11117" s="45">
        <v>3.15E-5</v>
      </c>
      <c r="D11117" s="45">
        <v>2.6868196813333E-5</v>
      </c>
      <c r="E11117" s="45">
        <v>1.09688954168898E-5</v>
      </c>
      <c r="F11117" s="45">
        <v>7.5400000000000003E-5</v>
      </c>
      <c r="G11117" s="45">
        <v>5.0678397764728102E-5</v>
      </c>
      <c r="H11117" s="45">
        <v>2.2664068478541101E-5</v>
      </c>
      <c r="I11117" s="45">
        <v>4.1333333333333299E-5</v>
      </c>
      <c r="J11117" s="45">
        <v>2.44758384262249E-5</v>
      </c>
      <c r="K11117" s="45">
        <v>9.9922191951760398E-6</v>
      </c>
    </row>
    <row r="11118" spans="2:11" x14ac:dyDescent="0.3">
      <c r="B11118" t="s">
        <v>12557</v>
      </c>
      <c r="C11118" s="45">
        <v>5.8333333333333297E-6</v>
      </c>
      <c r="D11118" s="45">
        <v>6.1128280416405201E-6</v>
      </c>
      <c r="E11118" s="45">
        <v>2.4955515978993101E-6</v>
      </c>
      <c r="F11118" s="45">
        <v>5.0000000000000004E-6</v>
      </c>
      <c r="G11118" s="45">
        <v>7.2801098892805201E-6</v>
      </c>
      <c r="H11118" s="45">
        <v>3.2557641192199399E-6</v>
      </c>
      <c r="I11118" s="45">
        <v>1.7E-5</v>
      </c>
      <c r="J11118" s="45">
        <v>2.3958297101421901E-5</v>
      </c>
      <c r="K11118" s="45">
        <v>9.7809338340808107E-6</v>
      </c>
    </row>
    <row r="11119" spans="2:11" x14ac:dyDescent="0.3">
      <c r="B11119" t="s">
        <v>12558</v>
      </c>
      <c r="C11119" s="45">
        <v>4.1166666666666701E-5</v>
      </c>
      <c r="D11119" s="45">
        <v>2.5521886032710599E-5</v>
      </c>
      <c r="E11119" s="45">
        <v>1.04192663422676E-5</v>
      </c>
      <c r="F11119" s="45">
        <v>1.6540000000000001E-4</v>
      </c>
      <c r="G11119" s="45">
        <v>1.77085572534862E-4</v>
      </c>
      <c r="H11119" s="45">
        <v>7.91950756044844E-5</v>
      </c>
      <c r="I11119" s="45">
        <v>5.9666666666666703E-5</v>
      </c>
      <c r="J11119" s="45">
        <v>3.4407363552976099E-5</v>
      </c>
      <c r="K11119" s="45">
        <v>1.40467473498711E-5</v>
      </c>
    </row>
    <row r="11120" spans="2:11" x14ac:dyDescent="0.3">
      <c r="B11120" t="s">
        <v>12559</v>
      </c>
      <c r="C11120" s="45">
        <v>7.25E-5</v>
      </c>
      <c r="D11120" s="45">
        <v>2.2984777571253501E-5</v>
      </c>
      <c r="E11120" s="45">
        <v>9.3834961501564002E-6</v>
      </c>
      <c r="F11120" s="45">
        <v>1.428E-4</v>
      </c>
      <c r="G11120" s="45">
        <v>6.2575554332342903E-5</v>
      </c>
      <c r="H11120" s="45">
        <v>2.7984638643370001E-5</v>
      </c>
      <c r="I11120" s="45">
        <v>6.7333333333333294E-5</v>
      </c>
      <c r="J11120" s="45">
        <v>1.10030298857481E-5</v>
      </c>
      <c r="K11120" s="45">
        <v>4.4919681407794698E-6</v>
      </c>
    </row>
    <row r="11121" spans="2:11" x14ac:dyDescent="0.3">
      <c r="B11121" t="s">
        <v>12560</v>
      </c>
      <c r="C11121" s="45">
        <v>1.9166666666666701E-5</v>
      </c>
      <c r="D11121" s="45">
        <v>1.7747300264171601E-5</v>
      </c>
      <c r="E11121" s="45">
        <v>7.2453049931969399E-6</v>
      </c>
      <c r="F11121" s="45">
        <v>1.392E-4</v>
      </c>
      <c r="G11121" s="45">
        <v>1.07949988420564E-4</v>
      </c>
      <c r="H11121" s="45">
        <v>4.8276702455739501E-5</v>
      </c>
      <c r="I11121" s="45">
        <v>3.38333333333333E-5</v>
      </c>
      <c r="J11121" s="45">
        <v>1.5740605663908398E-5</v>
      </c>
      <c r="K11121" s="45">
        <v>6.4260753531564199E-6</v>
      </c>
    </row>
    <row r="11122" spans="2:11" x14ac:dyDescent="0.3">
      <c r="B11122" t="s">
        <v>12561</v>
      </c>
      <c r="C11122" s="45">
        <v>4.1666666666666703E-6</v>
      </c>
      <c r="D11122" s="45">
        <v>3.9707262140150996E-6</v>
      </c>
      <c r="E11122" s="45">
        <v>1.6210421887717101E-6</v>
      </c>
      <c r="F11122" s="45">
        <v>2.3999999999999999E-6</v>
      </c>
      <c r="G11122" s="45">
        <v>3.2863353450310001E-6</v>
      </c>
      <c r="H11122" s="45">
        <v>1.46969384566991E-6</v>
      </c>
      <c r="I11122" s="45">
        <v>9.8333333333333295E-6</v>
      </c>
      <c r="J11122" s="45">
        <v>1.07594919334821E-5</v>
      </c>
      <c r="K11122" s="45">
        <v>4.3925441881038002E-6</v>
      </c>
    </row>
    <row r="11123" spans="2:11" x14ac:dyDescent="0.3">
      <c r="B11123" t="s">
        <v>12562</v>
      </c>
      <c r="C11123" s="45">
        <v>8.1666666666666692E-6</v>
      </c>
      <c r="D11123" s="45">
        <v>3.6560452221856702E-6</v>
      </c>
      <c r="E11123" s="45">
        <v>1.49257421181587E-6</v>
      </c>
      <c r="F11123" s="45">
        <v>1.8E-5</v>
      </c>
      <c r="G11123" s="45">
        <v>1.7190113437671101E-5</v>
      </c>
      <c r="H11123" s="45">
        <v>7.6876524375130303E-6</v>
      </c>
      <c r="I11123" s="45">
        <v>5.4999999999999999E-6</v>
      </c>
      <c r="J11123" s="45">
        <v>4.3243496620879298E-6</v>
      </c>
      <c r="K11123" s="45">
        <v>1.7654083569153799E-6</v>
      </c>
    </row>
    <row r="11124" spans="2:11" x14ac:dyDescent="0.3">
      <c r="B11124" t="s">
        <v>12563</v>
      </c>
      <c r="C11124" s="45">
        <v>4.36666666666667E-5</v>
      </c>
      <c r="D11124" s="45">
        <v>2.6845235455601202E-5</v>
      </c>
      <c r="E11124" s="45">
        <v>1.09595214818491E-5</v>
      </c>
      <c r="F11124" s="45">
        <v>2.94E-5</v>
      </c>
      <c r="G11124" s="45">
        <v>3.2974232364074799E-5</v>
      </c>
      <c r="H11124" s="45">
        <v>1.4746525014389E-5</v>
      </c>
      <c r="I11124" s="45">
        <v>6.1833333333333296E-5</v>
      </c>
      <c r="J11124" s="45">
        <v>6.7368885003884897E-5</v>
      </c>
      <c r="K11124" s="45">
        <v>2.75032321332926E-5</v>
      </c>
    </row>
    <row r="11125" spans="2:11" x14ac:dyDescent="0.3">
      <c r="B11125" t="s">
        <v>12564</v>
      </c>
      <c r="C11125" s="45">
        <v>4.1E-5</v>
      </c>
      <c r="D11125" s="45">
        <v>5.2933921071464199E-5</v>
      </c>
      <c r="E11125" s="45">
        <v>2.1610182784974298E-5</v>
      </c>
      <c r="F11125" s="45">
        <v>3.0000000000000001E-5</v>
      </c>
      <c r="G11125" s="45">
        <v>2.6962937525425501E-5</v>
      </c>
      <c r="H11125" s="45">
        <v>1.20581922359863E-5</v>
      </c>
      <c r="I11125" s="45">
        <v>5.0666666666666701E-5</v>
      </c>
      <c r="J11125" s="45">
        <v>2.6971589991445899E-5</v>
      </c>
      <c r="K11125" s="45">
        <v>1.1011105505099999E-5</v>
      </c>
    </row>
    <row r="11126" spans="2:11" x14ac:dyDescent="0.3">
      <c r="B11126" t="s">
        <v>12565</v>
      </c>
      <c r="C11126" s="45">
        <v>3.66666666666667E-6</v>
      </c>
      <c r="D11126" s="45">
        <v>4.0331955899344499E-6</v>
      </c>
      <c r="E11126" s="45">
        <v>1.64654520469713E-6</v>
      </c>
      <c r="F11126" s="45">
        <v>2.58E-5</v>
      </c>
      <c r="G11126" s="45">
        <v>3.2790242451070697E-5</v>
      </c>
      <c r="H11126" s="45">
        <v>1.46642422238587E-5</v>
      </c>
      <c r="I11126" s="45">
        <v>1.93333333333333E-5</v>
      </c>
      <c r="J11126" s="45">
        <v>1.45418935034839E-5</v>
      </c>
      <c r="K11126" s="45">
        <v>5.9367031629048502E-6</v>
      </c>
    </row>
    <row r="11127" spans="2:11" x14ac:dyDescent="0.3">
      <c r="B11127" t="s">
        <v>12566</v>
      </c>
      <c r="C11127" s="45">
        <v>7.0666666666666699E-5</v>
      </c>
      <c r="D11127" s="45">
        <v>5.86060292688958E-5</v>
      </c>
      <c r="E11127" s="45">
        <v>2.3925811259901801E-5</v>
      </c>
      <c r="F11127" s="45">
        <v>1.718E-4</v>
      </c>
      <c r="G11127" s="45">
        <v>9.1941285612068697E-5</v>
      </c>
      <c r="H11127" s="45">
        <v>4.1117392913461803E-5</v>
      </c>
      <c r="I11127" s="45">
        <v>3.9166666666666699E-5</v>
      </c>
      <c r="J11127" s="45">
        <v>5.6978650972681598E-5</v>
      </c>
      <c r="K11127" s="45">
        <v>2.3261436852534402E-5</v>
      </c>
    </row>
    <row r="11128" spans="2:11" x14ac:dyDescent="0.3">
      <c r="B11128" t="s">
        <v>12567</v>
      </c>
      <c r="C11128" s="45">
        <v>1.3433333333333301E-4</v>
      </c>
      <c r="D11128" s="45">
        <v>1.4781159178720301E-4</v>
      </c>
      <c r="E11128" s="45">
        <v>6.0343829657867901E-5</v>
      </c>
      <c r="F11128" s="45">
        <v>2.0780000000000001E-4</v>
      </c>
      <c r="G11128" s="45">
        <v>2.9343005980982898E-4</v>
      </c>
      <c r="H11128" s="45">
        <v>1.3122591207532101E-4</v>
      </c>
      <c r="I11128" s="45">
        <v>1.8333333333333301E-4</v>
      </c>
      <c r="J11128" s="45">
        <v>1.4278748778050101E-4</v>
      </c>
      <c r="K11128" s="45">
        <v>5.8292747786019199E-5</v>
      </c>
    </row>
    <row r="11129" spans="2:11" x14ac:dyDescent="0.3">
      <c r="B11129" t="s">
        <v>12568</v>
      </c>
      <c r="C11129" s="45">
        <v>1.93333333333333E-5</v>
      </c>
      <c r="D11129" s="45">
        <v>2.6143195418056002E-5</v>
      </c>
      <c r="E11129" s="45">
        <v>1.0672914836684099E-5</v>
      </c>
      <c r="F11129" s="45">
        <v>3.8E-6</v>
      </c>
      <c r="G11129" s="45">
        <v>6.9426219830839097E-6</v>
      </c>
      <c r="H11129" s="45">
        <v>3.104834939252E-6</v>
      </c>
      <c r="I11129" s="45">
        <v>1.2333333333333301E-5</v>
      </c>
      <c r="J11129" s="45">
        <v>1.6095548038717602E-5</v>
      </c>
      <c r="K11129" s="45">
        <v>6.5709799708854504E-6</v>
      </c>
    </row>
    <row r="11130" spans="2:11" x14ac:dyDescent="0.3">
      <c r="B11130" t="s">
        <v>12569</v>
      </c>
      <c r="C11130" s="45">
        <v>2.21666666666667E-5</v>
      </c>
      <c r="D11130" s="45">
        <v>1.3422617727800601E-5</v>
      </c>
      <c r="E11130" s="45">
        <v>5.4797607409245296E-6</v>
      </c>
      <c r="F11130" s="45">
        <v>1.56E-5</v>
      </c>
      <c r="G11130" s="45">
        <v>1.0502380682492901E-5</v>
      </c>
      <c r="H11130" s="45">
        <v>4.6968074263269498E-6</v>
      </c>
      <c r="I11130" s="45">
        <v>9.8833333333333301E-5</v>
      </c>
      <c r="J11130" s="45">
        <v>1.07361849214079E-4</v>
      </c>
      <c r="K11130" s="45">
        <v>4.3830291402686803E-5</v>
      </c>
    </row>
    <row r="11131" spans="2:11" x14ac:dyDescent="0.3">
      <c r="B11131" t="s">
        <v>12570</v>
      </c>
      <c r="C11131" s="45">
        <v>7.51666666666667E-5</v>
      </c>
      <c r="D11131" s="45">
        <v>9.5848665440196199E-5</v>
      </c>
      <c r="E11131" s="45">
        <v>3.9130053809202902E-5</v>
      </c>
      <c r="F11131" s="45">
        <v>2.1240000000000001E-4</v>
      </c>
      <c r="G11131" s="45">
        <v>2.80996085381985E-4</v>
      </c>
      <c r="H11131" s="45">
        <v>1.2566526966509099E-4</v>
      </c>
      <c r="I11131" s="45">
        <v>1.2E-5</v>
      </c>
      <c r="J11131" s="45">
        <v>1.20166551086398E-5</v>
      </c>
      <c r="K11131" s="45">
        <v>4.9057789051960599E-6</v>
      </c>
    </row>
    <row r="11132" spans="2:11" x14ac:dyDescent="0.3">
      <c r="B11132" t="s">
        <v>12571</v>
      </c>
      <c r="C11132" s="45">
        <v>3.7333333333333297E-5</v>
      </c>
      <c r="D11132" s="45">
        <v>2.08582517643897E-5</v>
      </c>
      <c r="E11132" s="45">
        <v>8.5153456248769602E-6</v>
      </c>
      <c r="F11132" s="45">
        <v>9.2E-6</v>
      </c>
      <c r="G11132" s="45">
        <v>1.1798304963002099E-5</v>
      </c>
      <c r="H11132" s="45">
        <v>5.27636238330917E-6</v>
      </c>
      <c r="I11132" s="45">
        <v>5.0166666666666702E-5</v>
      </c>
      <c r="J11132" s="45">
        <v>4.46471350331314E-5</v>
      </c>
      <c r="K11132" s="45">
        <v>1.82271165513851E-5</v>
      </c>
    </row>
    <row r="11133" spans="2:11" x14ac:dyDescent="0.3">
      <c r="B11133" t="s">
        <v>12572</v>
      </c>
      <c r="C11133" s="45">
        <v>3.4E-5</v>
      </c>
      <c r="D11133" s="45">
        <v>3.28755228095311E-5</v>
      </c>
      <c r="E11133" s="45">
        <v>1.34213759850968E-5</v>
      </c>
      <c r="F11133" s="45">
        <v>1.7E-5</v>
      </c>
      <c r="G11133" s="45">
        <v>1.5890248582070701E-5</v>
      </c>
      <c r="H11133" s="45">
        <v>7.1063352017759501E-6</v>
      </c>
      <c r="I11133" s="45">
        <v>2.5833333333333298E-5</v>
      </c>
      <c r="J11133" s="45">
        <v>1.9620567439976499E-5</v>
      </c>
      <c r="K11133" s="45">
        <v>8.0100631153013505E-6</v>
      </c>
    </row>
    <row r="11134" spans="2:11" x14ac:dyDescent="0.3">
      <c r="B11134" t="s">
        <v>12573</v>
      </c>
      <c r="C11134" s="45">
        <v>6.4999999999999996E-6</v>
      </c>
      <c r="D11134" s="45">
        <v>7.6092049518987204E-6</v>
      </c>
      <c r="E11134" s="45">
        <v>3.1064449134018102E-6</v>
      </c>
      <c r="F11134" s="45">
        <v>2.6000000000000001E-6</v>
      </c>
      <c r="G11134" s="45">
        <v>3.57770876399966E-6</v>
      </c>
      <c r="H11134" s="45">
        <v>1.5999999999999999E-6</v>
      </c>
      <c r="I11134" s="45">
        <v>9.8333333333333295E-6</v>
      </c>
      <c r="J11134" s="45">
        <v>6.7946057035464999E-6</v>
      </c>
      <c r="K11134" s="45">
        <v>2.77388616284887E-6</v>
      </c>
    </row>
    <row r="11135" spans="2:11" x14ac:dyDescent="0.3">
      <c r="B11135" t="s">
        <v>12574</v>
      </c>
      <c r="C11135" s="45">
        <v>2.88333333333333E-5</v>
      </c>
      <c r="D11135" s="45">
        <v>2.87570281264714E-5</v>
      </c>
      <c r="E11135" s="45">
        <v>1.1740007571453201E-5</v>
      </c>
      <c r="F11135" s="45">
        <v>4.2200000000000003E-5</v>
      </c>
      <c r="G11135" s="45">
        <v>5.38349328967725E-5</v>
      </c>
      <c r="H11135" s="45">
        <v>2.4075713904264601E-5</v>
      </c>
      <c r="I11135" s="45">
        <v>3.0333333333333299E-5</v>
      </c>
      <c r="J11135" s="45">
        <v>2.01262680759913E-5</v>
      </c>
      <c r="K11135" s="45">
        <v>8.2165145354408696E-6</v>
      </c>
    </row>
    <row r="11136" spans="2:11" x14ac:dyDescent="0.3">
      <c r="B11136" t="s">
        <v>12575</v>
      </c>
      <c r="C11136" s="45">
        <v>7.7000000000000001E-5</v>
      </c>
      <c r="D11136" s="45">
        <v>1.38553960607411E-4</v>
      </c>
      <c r="E11136" s="45">
        <v>5.6564417554973002E-5</v>
      </c>
      <c r="F11136" s="45">
        <v>3.7799999999999997E-5</v>
      </c>
      <c r="G11136" s="45">
        <v>3.3966159629843299E-5</v>
      </c>
      <c r="H11136" s="45">
        <v>1.51901283733878E-5</v>
      </c>
      <c r="I11136" s="45">
        <v>3.8500000000000001E-5</v>
      </c>
      <c r="J11136" s="45">
        <v>3.7431270349802503E-5</v>
      </c>
      <c r="K11136" s="45">
        <v>1.52812521301975E-5</v>
      </c>
    </row>
    <row r="11137" spans="2:11" x14ac:dyDescent="0.3">
      <c r="B11137" t="s">
        <v>12576</v>
      </c>
      <c r="C11137" s="45">
        <v>2.2666666666666701E-5</v>
      </c>
      <c r="D11137" s="45">
        <v>3.6274876521728699E-5</v>
      </c>
      <c r="E11137" s="45">
        <v>1.48091563267835E-5</v>
      </c>
      <c r="F11137" s="45">
        <v>5.4E-6</v>
      </c>
      <c r="G11137" s="45">
        <v>6.3087241182349998E-6</v>
      </c>
      <c r="H11137" s="45">
        <v>2.8213471959331802E-6</v>
      </c>
      <c r="I11137" s="45">
        <v>1.0166666666666699E-5</v>
      </c>
      <c r="J11137" s="45">
        <v>7.1670542530852E-6</v>
      </c>
      <c r="K11137" s="45">
        <v>2.9259376464837898E-6</v>
      </c>
    </row>
    <row r="11138" spans="2:11" x14ac:dyDescent="0.3">
      <c r="B11138" t="s">
        <v>12577</v>
      </c>
      <c r="C11138" s="45">
        <v>6.66666666666667E-6</v>
      </c>
      <c r="D11138" s="45">
        <v>3.9832984656772404E-6</v>
      </c>
      <c r="E11138" s="45">
        <v>1.62617478902006E-6</v>
      </c>
      <c r="F11138" s="45">
        <v>3.8999999999999999E-5</v>
      </c>
      <c r="G11138" s="45">
        <v>3.0886890422961E-5</v>
      </c>
      <c r="H11138" s="45">
        <v>1.38130373198656E-5</v>
      </c>
      <c r="I11138" s="45">
        <v>2.4333333333333299E-5</v>
      </c>
      <c r="J11138" s="45">
        <v>4.0158021199589302E-5</v>
      </c>
      <c r="K11138" s="45">
        <v>1.6394443503143901E-5</v>
      </c>
    </row>
    <row r="11139" spans="2:11" x14ac:dyDescent="0.3">
      <c r="B11139" t="s">
        <v>12578</v>
      </c>
      <c r="C11139" s="45">
        <v>1.45E-5</v>
      </c>
      <c r="D11139" s="45">
        <v>1.7236588989704399E-5</v>
      </c>
      <c r="E11139" s="45">
        <v>7.0368079884750803E-6</v>
      </c>
      <c r="F11139" s="45">
        <v>3.9999999999999998E-6</v>
      </c>
      <c r="G11139" s="45">
        <v>5.8736700622353704E-6</v>
      </c>
      <c r="H11139" s="45">
        <v>2.6267851073127401E-6</v>
      </c>
      <c r="I11139" s="45">
        <v>2.1833333333333299E-5</v>
      </c>
      <c r="J11139" s="45">
        <v>1.44141134540653E-5</v>
      </c>
      <c r="K11139" s="45">
        <v>5.8845371761743299E-6</v>
      </c>
    </row>
    <row r="11140" spans="2:11" x14ac:dyDescent="0.3">
      <c r="B11140" t="s">
        <v>12579</v>
      </c>
      <c r="C11140" s="45">
        <v>2.4166666666666701E-5</v>
      </c>
      <c r="D11140" s="45">
        <v>2.34982268834622E-5</v>
      </c>
      <c r="E11140" s="45">
        <v>9.5931109541054406E-6</v>
      </c>
      <c r="F11140" s="45">
        <v>5.4799999999999997E-5</v>
      </c>
      <c r="G11140" s="45">
        <v>5.5872175543825003E-5</v>
      </c>
      <c r="H11140" s="45">
        <v>2.49867965133588E-5</v>
      </c>
      <c r="I11140" s="45">
        <v>3.2666666666666697E-5</v>
      </c>
      <c r="J11140" s="45">
        <v>2.6912202932251101E-5</v>
      </c>
      <c r="K11140" s="45">
        <v>1.09868608397081E-5</v>
      </c>
    </row>
    <row r="11141" spans="2:11" x14ac:dyDescent="0.3">
      <c r="B11141" t="s">
        <v>12580</v>
      </c>
      <c r="C11141" s="45">
        <v>1.5E-6</v>
      </c>
      <c r="D11141" s="45">
        <v>1.9748417658131498E-6</v>
      </c>
      <c r="E11141" s="45">
        <v>8.0622577482985502E-7</v>
      </c>
      <c r="F11141" s="45">
        <v>5.9999999999999997E-7</v>
      </c>
      <c r="G11141" s="45">
        <v>1.3416407864998701E-6</v>
      </c>
      <c r="H11141" s="45">
        <v>5.9999999999999997E-7</v>
      </c>
      <c r="I11141" s="45">
        <v>2.5000000000000002E-6</v>
      </c>
      <c r="J11141" s="45">
        <v>5.20576603392815E-6</v>
      </c>
      <c r="K11141" s="45">
        <v>2.1252450839060099E-6</v>
      </c>
    </row>
    <row r="11142" spans="2:11" x14ac:dyDescent="0.3">
      <c r="B11142" t="s">
        <v>12581</v>
      </c>
      <c r="C11142" s="45">
        <v>4.6666666666666697E-6</v>
      </c>
      <c r="D11142" s="45">
        <v>6.1210020966069503E-6</v>
      </c>
      <c r="E11142" s="45">
        <v>2.4988886418655098E-6</v>
      </c>
      <c r="F11142" s="45">
        <v>4.0200000000000001E-5</v>
      </c>
      <c r="G11142" s="45">
        <v>4.2534691723345103E-5</v>
      </c>
      <c r="H11142" s="45">
        <v>1.9022092419079498E-5</v>
      </c>
      <c r="I11142" s="45">
        <v>3.4999999999999999E-6</v>
      </c>
      <c r="J11142" s="45">
        <v>3.0166206257996701E-6</v>
      </c>
      <c r="K11142" s="45">
        <v>1.23153021346074E-6</v>
      </c>
    </row>
    <row r="11143" spans="2:11" x14ac:dyDescent="0.3">
      <c r="B11143" t="s">
        <v>12582</v>
      </c>
      <c r="C11143" s="45">
        <v>4.4333333333333297E-5</v>
      </c>
      <c r="D11143" s="45">
        <v>4.6379593213682499E-5</v>
      </c>
      <c r="E11143" s="45">
        <v>1.8934389641895299E-5</v>
      </c>
      <c r="F11143" s="45">
        <v>4.0800000000000002E-5</v>
      </c>
      <c r="G11143" s="45">
        <v>3.8362742342017199E-5</v>
      </c>
      <c r="H11143" s="45">
        <v>1.7156339936012E-5</v>
      </c>
      <c r="I11143" s="45">
        <v>1.8499999999999999E-5</v>
      </c>
      <c r="J11143" s="45">
        <v>6.9498201415576196E-6</v>
      </c>
      <c r="K11143" s="45">
        <v>2.8372521918222202E-6</v>
      </c>
    </row>
    <row r="11144" spans="2:11" x14ac:dyDescent="0.3">
      <c r="B11144" t="s">
        <v>12583</v>
      </c>
      <c r="C11144" s="45">
        <v>6.03333333333333E-5</v>
      </c>
      <c r="D11144" s="45">
        <v>1.09997575730862E-4</v>
      </c>
      <c r="E11144" s="45">
        <v>4.4906322247293601E-5</v>
      </c>
      <c r="F11144" s="45">
        <v>3.8E-6</v>
      </c>
      <c r="G11144" s="45">
        <v>3.8987177379235902E-6</v>
      </c>
      <c r="H11144" s="45">
        <v>1.74355957741627E-6</v>
      </c>
      <c r="I11144" s="45">
        <v>3.3500000000000001E-5</v>
      </c>
      <c r="J11144" s="45">
        <v>4.7798535542420101E-5</v>
      </c>
      <c r="K11144" s="45">
        <v>1.9513670421869198E-5</v>
      </c>
    </row>
    <row r="11145" spans="2:11" x14ac:dyDescent="0.3">
      <c r="B11145" t="s">
        <v>12584</v>
      </c>
      <c r="C11145" s="45">
        <v>1.8166666666666701E-5</v>
      </c>
      <c r="D11145" s="45">
        <v>1.9135481877043699E-5</v>
      </c>
      <c r="E11145" s="45">
        <v>7.8120277635053101E-6</v>
      </c>
      <c r="F11145" s="45">
        <v>4.7999999999999998E-6</v>
      </c>
      <c r="G11145" s="45">
        <v>7.5299402388066796E-6</v>
      </c>
      <c r="H11145" s="45">
        <v>3.36749164809655E-6</v>
      </c>
      <c r="I11145" s="45">
        <v>6.1666666666666697E-6</v>
      </c>
      <c r="J11145" s="45">
        <v>1.03810725200562E-5</v>
      </c>
      <c r="K11145" s="45">
        <v>4.2380551094943401E-6</v>
      </c>
    </row>
    <row r="11146" spans="2:11" x14ac:dyDescent="0.3">
      <c r="B11146" t="s">
        <v>12585</v>
      </c>
      <c r="C11146" s="45">
        <v>1.4516666666666701E-4</v>
      </c>
      <c r="D11146" s="45">
        <v>1.5925629239269199E-4</v>
      </c>
      <c r="E11146" s="45">
        <v>6.50161091149297E-5</v>
      </c>
      <c r="F11146" s="45">
        <v>1.5880000000000001E-4</v>
      </c>
      <c r="G11146" s="45">
        <v>1.1498999956518E-4</v>
      </c>
      <c r="H11146" s="45">
        <v>5.1425091152082603E-5</v>
      </c>
      <c r="I11146" s="45">
        <v>1.5866666666666701E-4</v>
      </c>
      <c r="J11146" s="45">
        <v>8.45119320964008E-5</v>
      </c>
      <c r="K11146" s="45">
        <v>3.4501851802153701E-5</v>
      </c>
    </row>
    <row r="11147" spans="2:11" x14ac:dyDescent="0.3">
      <c r="B11147" t="s">
        <v>12586</v>
      </c>
      <c r="C11147" s="45">
        <v>4.5000000000000003E-5</v>
      </c>
      <c r="D11147" s="45">
        <v>8.5974414798822596E-5</v>
      </c>
      <c r="E11147" s="45">
        <v>3.5098907865250399E-5</v>
      </c>
      <c r="F11147" s="45">
        <v>2.6999999999999999E-5</v>
      </c>
      <c r="G11147" s="45">
        <v>3.6249137920783699E-5</v>
      </c>
      <c r="H11147" s="45">
        <v>1.6211107303327601E-5</v>
      </c>
      <c r="I11147" s="45">
        <v>1.6666666666666701E-5</v>
      </c>
      <c r="J11147" s="45">
        <v>2.1096603202095501E-5</v>
      </c>
      <c r="K11147" s="45">
        <v>8.6126521918499506E-6</v>
      </c>
    </row>
    <row r="11148" spans="2:11" x14ac:dyDescent="0.3">
      <c r="B11148" t="s">
        <v>12587</v>
      </c>
      <c r="C11148" s="45">
        <v>1.51666666666667E-5</v>
      </c>
      <c r="D11148" s="45">
        <v>1.8389308487995599E-5</v>
      </c>
      <c r="E11148" s="45">
        <v>7.5074037530368102E-6</v>
      </c>
      <c r="F11148" s="45">
        <v>1.5999999999999999E-5</v>
      </c>
      <c r="G11148" s="45">
        <v>9.9749686716300008E-6</v>
      </c>
      <c r="H11148" s="45">
        <v>4.4609416046390902E-6</v>
      </c>
      <c r="I11148" s="45">
        <v>2.8E-5</v>
      </c>
      <c r="J11148" s="45">
        <v>3.3864435622050503E-5</v>
      </c>
      <c r="K11148" s="45">
        <v>1.38250979502256E-5</v>
      </c>
    </row>
    <row r="11149" spans="2:11" x14ac:dyDescent="0.3">
      <c r="B11149" t="s">
        <v>12588</v>
      </c>
      <c r="C11149" s="45">
        <v>6.6500000000000004E-5</v>
      </c>
      <c r="D11149" s="45">
        <v>3.3146643872344002E-5</v>
      </c>
      <c r="E11149" s="45">
        <v>1.35320606954989E-5</v>
      </c>
      <c r="F11149" s="45">
        <v>1.2400000000000001E-4</v>
      </c>
      <c r="G11149" s="45">
        <v>6.8033080188978698E-5</v>
      </c>
      <c r="H11149" s="45">
        <v>3.04253184042501E-5</v>
      </c>
      <c r="I11149" s="45">
        <v>1.62833333333333E-4</v>
      </c>
      <c r="J11149" s="45">
        <v>1.00485654034129E-4</v>
      </c>
      <c r="K11149" s="45">
        <v>4.1023096475576399E-5</v>
      </c>
    </row>
    <row r="11150" spans="2:11" x14ac:dyDescent="0.3">
      <c r="B11150" t="s">
        <v>12589</v>
      </c>
      <c r="C11150" s="45">
        <v>5.4999999999999999E-6</v>
      </c>
      <c r="D11150" s="45">
        <v>5.0099900199501404E-6</v>
      </c>
      <c r="E11150" s="45">
        <v>2.0453198608856599E-6</v>
      </c>
      <c r="F11150" s="45">
        <v>2.8E-5</v>
      </c>
      <c r="G11150" s="45">
        <v>1.40178457688762E-5</v>
      </c>
      <c r="H11150" s="45">
        <v>6.2689712074629898E-6</v>
      </c>
      <c r="I11150" s="45">
        <v>2.9666666666666699E-5</v>
      </c>
      <c r="J11150" s="45">
        <v>2.7883089259740699E-5</v>
      </c>
      <c r="K11150" s="45">
        <v>1.13832235231404E-5</v>
      </c>
    </row>
    <row r="11151" spans="2:11" x14ac:dyDescent="0.3">
      <c r="B11151" t="s">
        <v>12590</v>
      </c>
      <c r="C11151" s="45">
        <v>1.07833333333333E-4</v>
      </c>
      <c r="D11151" s="45">
        <v>9.0748921022052196E-5</v>
      </c>
      <c r="E11151" s="45">
        <v>3.7048091868692898E-5</v>
      </c>
      <c r="F11151" s="45">
        <v>1.2420000000000001E-4</v>
      </c>
      <c r="G11151" s="45">
        <v>1.08941268580828E-4</v>
      </c>
      <c r="H11151" s="45">
        <v>4.8720016420358503E-5</v>
      </c>
      <c r="I11151" s="45">
        <v>6.3333333333333305E-5</v>
      </c>
      <c r="J11151" s="45">
        <v>4.3637904013216203E-5</v>
      </c>
      <c r="K11151" s="45">
        <v>1.7815099712821599E-5</v>
      </c>
    </row>
    <row r="11152" spans="2:11" x14ac:dyDescent="0.3">
      <c r="B11152" t="s">
        <v>12591</v>
      </c>
      <c r="C11152" s="45">
        <v>1.5983333333333301E-4</v>
      </c>
      <c r="D11152" s="45">
        <v>8.14135533352197E-5</v>
      </c>
      <c r="E11152" s="45">
        <v>3.3236943969692003E-5</v>
      </c>
      <c r="F11152" s="45">
        <v>1.36E-4</v>
      </c>
      <c r="G11152" s="45">
        <v>1.5994842918891101E-4</v>
      </c>
      <c r="H11152" s="45">
        <v>7.1531112112143194E-5</v>
      </c>
      <c r="I11152" s="45">
        <v>1.8149999999999999E-4</v>
      </c>
      <c r="J11152" s="45">
        <v>9.4876235169825295E-5</v>
      </c>
      <c r="K11152" s="45">
        <v>3.8733060813728602E-5</v>
      </c>
    </row>
    <row r="11153" spans="2:11" x14ac:dyDescent="0.3">
      <c r="B11153" t="s">
        <v>12592</v>
      </c>
      <c r="C11153" s="45">
        <v>7.1666666666666697E-5</v>
      </c>
      <c r="D11153" s="45">
        <v>3.7033318331830103E-5</v>
      </c>
      <c r="E11153" s="45">
        <v>1.5118788899173701E-5</v>
      </c>
      <c r="F11153" s="45">
        <v>1.3019999999999999E-4</v>
      </c>
      <c r="G11153" s="45">
        <v>7.3618611777185794E-5</v>
      </c>
      <c r="H11153" s="45">
        <v>3.2923244068590801E-5</v>
      </c>
      <c r="I11153" s="45">
        <v>8.7999999999999998E-5</v>
      </c>
      <c r="J11153" s="45">
        <v>3.0796103649650198E-5</v>
      </c>
      <c r="K11153" s="45">
        <v>1.25724566679176E-5</v>
      </c>
    </row>
    <row r="11154" spans="2:11" x14ac:dyDescent="0.3">
      <c r="B11154" t="s">
        <v>12593</v>
      </c>
      <c r="C11154" s="45">
        <v>5.9500000000000003E-5</v>
      </c>
      <c r="D11154" s="45">
        <v>5.0162735172635902E-5</v>
      </c>
      <c r="E11154" s="45">
        <v>2.0478850879220099E-5</v>
      </c>
      <c r="F11154" s="45">
        <v>7.0599999999999995E-5</v>
      </c>
      <c r="G11154" s="45">
        <v>4.5008888011147302E-5</v>
      </c>
      <c r="H11154" s="45">
        <v>2.01285866369201E-5</v>
      </c>
      <c r="I11154" s="45">
        <v>3.2333333333333297E-5</v>
      </c>
      <c r="J11154" s="45">
        <v>1.47738507731284E-5</v>
      </c>
      <c r="K11154" s="45">
        <v>6.0313993216978899E-6</v>
      </c>
    </row>
    <row r="11155" spans="2:11" x14ac:dyDescent="0.3">
      <c r="B11155" t="s">
        <v>12594</v>
      </c>
      <c r="C11155" s="45">
        <v>4.3999999999999999E-5</v>
      </c>
      <c r="D11155" s="45">
        <v>3.3549962742155203E-5</v>
      </c>
      <c r="E11155" s="45">
        <v>1.3696714934611099E-5</v>
      </c>
      <c r="F11155" s="45">
        <v>1.7420000000000001E-4</v>
      </c>
      <c r="G11155" s="45">
        <v>3.3211549196025201E-4</v>
      </c>
      <c r="H11155" s="45">
        <v>1.48526563280782E-4</v>
      </c>
      <c r="I11155" s="45">
        <v>4.1833333333333298E-5</v>
      </c>
      <c r="J11155" s="45">
        <v>3.9997083226988801E-5</v>
      </c>
      <c r="K11155" s="45">
        <v>1.6328740850959E-5</v>
      </c>
    </row>
    <row r="11156" spans="2:11" x14ac:dyDescent="0.3">
      <c r="B11156" t="s">
        <v>12595</v>
      </c>
      <c r="C11156" s="45">
        <v>8.3999999999999995E-5</v>
      </c>
      <c r="D11156" s="45">
        <v>9.4161563283539395E-5</v>
      </c>
      <c r="E11156" s="45">
        <v>3.8441297237909802E-5</v>
      </c>
      <c r="F11156" s="45">
        <v>1E-4</v>
      </c>
      <c r="G11156" s="45">
        <v>6.1245407991130206E-5</v>
      </c>
      <c r="H11156" s="45">
        <v>2.7389779115575199E-5</v>
      </c>
      <c r="I11156" s="45">
        <v>9.1333333333333295E-5</v>
      </c>
      <c r="J11156" s="45">
        <v>4.7655709696390702E-5</v>
      </c>
      <c r="K11156" s="45">
        <v>1.94553620143936E-5</v>
      </c>
    </row>
    <row r="11157" spans="2:11" x14ac:dyDescent="0.3">
      <c r="B11157" t="s">
        <v>12596</v>
      </c>
      <c r="C11157" s="45">
        <v>3.8333333333333301E-5</v>
      </c>
      <c r="D11157" s="45">
        <v>3.0981715037529302E-5</v>
      </c>
      <c r="E11157" s="45">
        <v>1.2648232199709901E-5</v>
      </c>
      <c r="F11157" s="45">
        <v>4.3999999999999999E-5</v>
      </c>
      <c r="G11157" s="45">
        <v>1.20208152801713E-5</v>
      </c>
      <c r="H11157" s="45">
        <v>5.3758720222862404E-6</v>
      </c>
      <c r="I11157" s="45">
        <v>5.3833333333333298E-5</v>
      </c>
      <c r="J11157" s="45">
        <v>2.2631099546125999E-5</v>
      </c>
      <c r="K11157" s="45">
        <v>9.2391077010234697E-6</v>
      </c>
    </row>
    <row r="11158" spans="2:11" x14ac:dyDescent="0.3">
      <c r="B11158" t="s">
        <v>12597</v>
      </c>
      <c r="C11158" s="45">
        <v>5.1999999999999997E-5</v>
      </c>
      <c r="D11158" s="45">
        <v>2.6412118430750701E-5</v>
      </c>
      <c r="E11158" s="45">
        <v>1.07827021968831E-5</v>
      </c>
      <c r="F11158" s="45">
        <v>1.054E-4</v>
      </c>
      <c r="G11158" s="45">
        <v>6.5584296901011305E-5</v>
      </c>
      <c r="H11158" s="45">
        <v>2.9330189225438001E-5</v>
      </c>
      <c r="I11158" s="45">
        <v>8.5500000000000005E-5</v>
      </c>
      <c r="J11158" s="45">
        <v>3.86095843023465E-5</v>
      </c>
      <c r="K11158" s="45">
        <v>1.5762296786953401E-5</v>
      </c>
    </row>
    <row r="11159" spans="2:11" x14ac:dyDescent="0.3">
      <c r="B11159" t="s">
        <v>12598</v>
      </c>
      <c r="C11159" s="45">
        <v>1.36666666666667E-5</v>
      </c>
      <c r="D11159" s="45">
        <v>1.70958084531462E-5</v>
      </c>
      <c r="E11159" s="45">
        <v>6.9793345750946102E-6</v>
      </c>
      <c r="F11159" s="45">
        <v>2.7999999999999999E-6</v>
      </c>
      <c r="G11159" s="45">
        <v>3.8340579025361602E-6</v>
      </c>
      <c r="H11159" s="45">
        <v>1.71464281994822E-6</v>
      </c>
      <c r="I11159" s="45">
        <v>1.5666666666666701E-5</v>
      </c>
      <c r="J11159" s="45">
        <v>1.7671068633975301E-5</v>
      </c>
      <c r="K11159" s="45">
        <v>7.2141835604900204E-6</v>
      </c>
    </row>
    <row r="11160" spans="2:11" x14ac:dyDescent="0.3">
      <c r="B11160" t="s">
        <v>12599</v>
      </c>
      <c r="C11160" s="45">
        <v>1.33333333333333E-6</v>
      </c>
      <c r="D11160" s="45">
        <v>3.2659863237109001E-6</v>
      </c>
      <c r="E11160" s="45">
        <v>1.33333333333333E-6</v>
      </c>
      <c r="F11160" s="45">
        <v>1.1999999999999999E-6</v>
      </c>
      <c r="G11160" s="45">
        <v>1.6431676725155001E-6</v>
      </c>
      <c r="H11160" s="45">
        <v>7.3484692283495298E-7</v>
      </c>
      <c r="I11160" s="45">
        <v>2.3333333333333302E-6</v>
      </c>
      <c r="J11160" s="45">
        <v>5.7154760664940802E-6</v>
      </c>
      <c r="K11160" s="45">
        <v>2.3333333333333302E-6</v>
      </c>
    </row>
    <row r="11161" spans="2:11" x14ac:dyDescent="0.3">
      <c r="B11161" t="s">
        <v>12600</v>
      </c>
      <c r="C11161" s="45">
        <v>3.9999999999999998E-6</v>
      </c>
      <c r="D11161" s="45">
        <v>2.60768096208106E-6</v>
      </c>
      <c r="E11161" s="45">
        <v>1.06458129484475E-6</v>
      </c>
      <c r="F11161" s="45">
        <v>5.1E-5</v>
      </c>
      <c r="G11161" s="45">
        <v>3.2596012026013199E-5</v>
      </c>
      <c r="H11161" s="45">
        <v>1.45773797371133E-5</v>
      </c>
      <c r="I11161" s="45">
        <v>2.8333333333333301E-6</v>
      </c>
      <c r="J11161" s="45">
        <v>6.9402209378856696E-6</v>
      </c>
      <c r="K11161" s="45">
        <v>2.8333333333333301E-6</v>
      </c>
    </row>
    <row r="11162" spans="2:11" x14ac:dyDescent="0.3">
      <c r="B11162" t="s">
        <v>12601</v>
      </c>
      <c r="C11162" s="45">
        <v>2.66666666666667E-5</v>
      </c>
      <c r="D11162" s="45">
        <v>1.36626010212795E-5</v>
      </c>
      <c r="E11162" s="45">
        <v>5.5777335102271698E-6</v>
      </c>
      <c r="F11162" s="45">
        <v>2.2200000000000001E-5</v>
      </c>
      <c r="G11162" s="45">
        <v>1.41492049246592E-5</v>
      </c>
      <c r="H11162" s="45">
        <v>6.3277168078225504E-6</v>
      </c>
      <c r="I11162" s="45">
        <v>5.5000000000000002E-5</v>
      </c>
      <c r="J11162" s="45">
        <v>2.9264312737530699E-5</v>
      </c>
      <c r="K11162" s="45">
        <v>1.1947105646696701E-5</v>
      </c>
    </row>
    <row r="11163" spans="2:11" x14ac:dyDescent="0.3">
      <c r="B11163" t="s">
        <v>12602</v>
      </c>
      <c r="C11163" s="45">
        <v>8.3333333333333301E-7</v>
      </c>
      <c r="D11163" s="45">
        <v>1.32916013582513E-6</v>
      </c>
      <c r="E11163" s="45">
        <v>5.4262735320332403E-7</v>
      </c>
      <c r="F11163" s="45">
        <v>3.5999999999999998E-6</v>
      </c>
      <c r="G11163" s="45">
        <v>6.5038450166036399E-6</v>
      </c>
      <c r="H11163" s="45">
        <v>2.9086079144498E-6</v>
      </c>
      <c r="I11163" s="45">
        <v>6.33333333333333E-6</v>
      </c>
      <c r="J11163" s="45">
        <v>6.4704456312271598E-6</v>
      </c>
      <c r="K11163" s="45">
        <v>2.6415483674878599E-6</v>
      </c>
    </row>
    <row r="11164" spans="2:11" x14ac:dyDescent="0.3">
      <c r="B11164" t="s">
        <v>12603</v>
      </c>
      <c r="C11164" s="45">
        <v>4.8999999999999998E-5</v>
      </c>
      <c r="D11164" s="45">
        <v>3.4635242167480198E-5</v>
      </c>
      <c r="E11164" s="45">
        <v>1.4139778404675701E-5</v>
      </c>
      <c r="F11164" s="45">
        <v>7.2399999999999998E-5</v>
      </c>
      <c r="G11164" s="45">
        <v>4.3402764888886999E-5</v>
      </c>
      <c r="H11164" s="45">
        <v>1.94103065405985E-5</v>
      </c>
      <c r="I11164" s="45">
        <v>5.7000000000000003E-5</v>
      </c>
      <c r="J11164" s="45">
        <v>4.2317844935677002E-5</v>
      </c>
      <c r="K11164" s="45">
        <v>1.7276187851105001E-5</v>
      </c>
    </row>
    <row r="11165" spans="2:11" x14ac:dyDescent="0.3">
      <c r="B11165" t="s">
        <v>12604</v>
      </c>
      <c r="C11165" s="45">
        <v>8.5000000000000006E-5</v>
      </c>
      <c r="D11165" s="45">
        <v>9.6415766345551597E-5</v>
      </c>
      <c r="E11165" s="45">
        <v>3.9361571784334701E-5</v>
      </c>
      <c r="F11165" s="45">
        <v>9.1600000000000004E-5</v>
      </c>
      <c r="G11165" s="45">
        <v>1.6986553505640901E-4</v>
      </c>
      <c r="H11165" s="45">
        <v>7.5966176684100697E-5</v>
      </c>
      <c r="I11165" s="45">
        <v>7.7166666666666695E-5</v>
      </c>
      <c r="J11165" s="45">
        <v>1.26728712873866E-4</v>
      </c>
      <c r="K11165" s="45">
        <v>5.1736780383441401E-5</v>
      </c>
    </row>
    <row r="11166" spans="2:11" x14ac:dyDescent="0.3">
      <c r="B11166" t="s">
        <v>12605</v>
      </c>
      <c r="C11166" s="45">
        <v>2.88333333333333E-5</v>
      </c>
      <c r="D11166" s="45">
        <v>2.9267160208443001E-5</v>
      </c>
      <c r="E11166" s="45">
        <v>1.1948268121828799E-5</v>
      </c>
      <c r="F11166" s="45">
        <v>1.6080000000000001E-4</v>
      </c>
      <c r="G11166" s="45">
        <v>3.5453730410212102E-4</v>
      </c>
      <c r="H11166" s="45">
        <v>1.5855390250637199E-4</v>
      </c>
      <c r="I11166" s="45">
        <v>5.7500000000000002E-5</v>
      </c>
      <c r="J11166" s="45">
        <v>5.2179497889496799E-5</v>
      </c>
      <c r="K11166" s="45">
        <v>2.1302190810649799E-5</v>
      </c>
    </row>
    <row r="11167" spans="2:11" x14ac:dyDescent="0.3">
      <c r="B11167" t="s">
        <v>12606</v>
      </c>
      <c r="C11167" s="45">
        <v>8.4499999999999994E-5</v>
      </c>
      <c r="D11167" s="45">
        <v>7.7140780395326604E-5</v>
      </c>
      <c r="E11167" s="45">
        <v>3.1492591721440397E-5</v>
      </c>
      <c r="F11167" s="45">
        <v>1.154E-4</v>
      </c>
      <c r="G11167" s="45">
        <v>4.7363488047229001E-5</v>
      </c>
      <c r="H11167" s="45">
        <v>2.11815957850205E-5</v>
      </c>
      <c r="I11167" s="45">
        <v>9.1833333333333307E-5</v>
      </c>
      <c r="J11167" s="45">
        <v>3.3277119266346799E-5</v>
      </c>
      <c r="K11167" s="45">
        <v>1.35853270520481E-5</v>
      </c>
    </row>
    <row r="11168" spans="2:11" x14ac:dyDescent="0.3">
      <c r="B11168" t="s">
        <v>12607</v>
      </c>
      <c r="C11168" s="45">
        <v>1.78333333333333E-5</v>
      </c>
      <c r="D11168" s="45">
        <v>1.17203526681865E-5</v>
      </c>
      <c r="E11168" s="45">
        <v>4.7848139404207201E-6</v>
      </c>
      <c r="F11168" s="45">
        <v>4.5000000000000003E-5</v>
      </c>
      <c r="G11168" s="45">
        <v>2.6048032555262199E-5</v>
      </c>
      <c r="H11168" s="45">
        <v>1.16490342947388E-5</v>
      </c>
      <c r="I11168" s="45">
        <v>5.0166666666666702E-5</v>
      </c>
      <c r="J11168" s="45">
        <v>3.2251614946645201E-5</v>
      </c>
      <c r="K11168" s="45">
        <v>1.3166666666666699E-5</v>
      </c>
    </row>
    <row r="11169" spans="2:11" x14ac:dyDescent="0.3">
      <c r="B11169" t="s">
        <v>12608</v>
      </c>
      <c r="C11169" s="45">
        <v>4.1833333333333298E-5</v>
      </c>
      <c r="D11169" s="45">
        <v>6.8478950537129805E-5</v>
      </c>
      <c r="E11169" s="45">
        <v>2.7956414489542699E-5</v>
      </c>
      <c r="F11169" s="45">
        <v>4.1399999999999997E-5</v>
      </c>
      <c r="G11169" s="45">
        <v>3.3820112359363897E-5</v>
      </c>
      <c r="H11169" s="45">
        <v>1.5124814048443699E-5</v>
      </c>
      <c r="I11169" s="45">
        <v>2.3833333333333301E-5</v>
      </c>
      <c r="J11169" s="45">
        <v>1.7359915514387399E-5</v>
      </c>
      <c r="K11169" s="45">
        <v>7.0871558313457301E-6</v>
      </c>
    </row>
    <row r="11170" spans="2:11" x14ac:dyDescent="0.3">
      <c r="B11170" t="s">
        <v>12609</v>
      </c>
      <c r="C11170" s="45">
        <v>1.18666666666667E-4</v>
      </c>
      <c r="D11170" s="45">
        <v>8.4481161608175497E-5</v>
      </c>
      <c r="E11170" s="45">
        <v>3.4489289802938999E-5</v>
      </c>
      <c r="F11170" s="45">
        <v>3.8499999999999998E-4</v>
      </c>
      <c r="G11170" s="45">
        <v>3.1046819482839099E-4</v>
      </c>
      <c r="H11170" s="45">
        <v>1.3884559769758599E-4</v>
      </c>
      <c r="I11170" s="45">
        <v>2.0383333333333299E-4</v>
      </c>
      <c r="J11170" s="45">
        <v>1.3103192995093501E-4</v>
      </c>
      <c r="K11170" s="45">
        <v>5.3493561398649801E-5</v>
      </c>
    </row>
    <row r="11171" spans="2:11" x14ac:dyDescent="0.3">
      <c r="B11171" t="s">
        <v>12610</v>
      </c>
      <c r="C11171" s="45">
        <v>7.2999999999999999E-5</v>
      </c>
      <c r="D11171" s="45">
        <v>3.3722396118899997E-5</v>
      </c>
      <c r="E11171" s="45">
        <v>1.37671105658861E-5</v>
      </c>
      <c r="F11171" s="45">
        <v>6.2600000000000004E-5</v>
      </c>
      <c r="G11171" s="45">
        <v>4.0321210299295301E-5</v>
      </c>
      <c r="H11171" s="45">
        <v>1.8032193432857801E-5</v>
      </c>
      <c r="I11171" s="45">
        <v>1.5416666666666701E-4</v>
      </c>
      <c r="J11171" s="45">
        <v>3.7552185910631998E-5</v>
      </c>
      <c r="K11171" s="45">
        <v>1.5330615701196699E-5</v>
      </c>
    </row>
    <row r="11172" spans="2:11" x14ac:dyDescent="0.3">
      <c r="B11172" t="s">
        <v>12611</v>
      </c>
      <c r="C11172" s="45">
        <v>0</v>
      </c>
      <c r="D11172" s="45">
        <v>0</v>
      </c>
      <c r="E11172" s="45">
        <v>0</v>
      </c>
      <c r="F11172" s="45">
        <v>1.9999999999999999E-6</v>
      </c>
      <c r="G11172" s="45">
        <v>3.0822070014844899E-6</v>
      </c>
      <c r="H11172" s="45">
        <v>1.37840487520902E-6</v>
      </c>
      <c r="I11172" s="45">
        <v>1.5E-6</v>
      </c>
      <c r="J11172" s="45">
        <v>3.6742346141747699E-6</v>
      </c>
      <c r="K11172" s="45">
        <v>1.5E-6</v>
      </c>
    </row>
    <row r="11173" spans="2:11" x14ac:dyDescent="0.3">
      <c r="B11173" t="s">
        <v>12612</v>
      </c>
      <c r="C11173" s="45">
        <v>1.16666666666667E-6</v>
      </c>
      <c r="D11173" s="45">
        <v>1.32916013582513E-6</v>
      </c>
      <c r="E11173" s="45">
        <v>5.4262735320332403E-7</v>
      </c>
      <c r="F11173" s="45">
        <v>0</v>
      </c>
      <c r="G11173" s="45">
        <v>0</v>
      </c>
      <c r="H11173" s="45">
        <v>0</v>
      </c>
      <c r="I11173" s="45">
        <v>9.9999999999999995E-7</v>
      </c>
      <c r="J11173" s="45">
        <v>1.6733200530681501E-6</v>
      </c>
      <c r="K11173" s="45">
        <v>6.8313005106397304E-7</v>
      </c>
    </row>
    <row r="11174" spans="2:11" x14ac:dyDescent="0.3">
      <c r="B11174" t="s">
        <v>12613</v>
      </c>
      <c r="C11174" s="45">
        <v>0</v>
      </c>
      <c r="D11174" s="45">
        <v>0</v>
      </c>
      <c r="E11174" s="45">
        <v>0</v>
      </c>
      <c r="F11174" s="45">
        <v>5.9999999999999997E-7</v>
      </c>
      <c r="G11174" s="45">
        <v>1.3416407864998701E-6</v>
      </c>
      <c r="H11174" s="45">
        <v>5.9999999999999997E-7</v>
      </c>
      <c r="I11174" s="45">
        <v>4.9999999999999998E-7</v>
      </c>
      <c r="J11174" s="45">
        <v>1.22474487139159E-6</v>
      </c>
      <c r="K11174" s="45">
        <v>4.9999999999999998E-7</v>
      </c>
    </row>
    <row r="11175" spans="2:11" x14ac:dyDescent="0.3">
      <c r="B11175" t="s">
        <v>12614</v>
      </c>
      <c r="C11175" s="45">
        <v>6.06666666666667E-5</v>
      </c>
      <c r="D11175" s="45">
        <v>2.53192943556227E-5</v>
      </c>
      <c r="E11175" s="45">
        <v>1.0336558636434301E-5</v>
      </c>
      <c r="F11175" s="45">
        <v>1.2339999999999999E-4</v>
      </c>
      <c r="G11175" s="45">
        <v>6.0231221139870602E-5</v>
      </c>
      <c r="H11175" s="45">
        <v>2.69362209673146E-5</v>
      </c>
      <c r="I11175" s="45">
        <v>1.2850000000000001E-4</v>
      </c>
      <c r="J11175" s="45">
        <v>1.066297331892E-4</v>
      </c>
      <c r="K11175" s="45">
        <v>4.3531406287108801E-5</v>
      </c>
    </row>
    <row r="11176" spans="2:11" x14ac:dyDescent="0.3">
      <c r="B11176" t="s">
        <v>12615</v>
      </c>
      <c r="C11176" s="45">
        <v>1.66666666666667E-6</v>
      </c>
      <c r="D11176" s="45">
        <v>2.8751811537130401E-6</v>
      </c>
      <c r="E11176" s="45">
        <v>1.1737877907772701E-6</v>
      </c>
      <c r="F11176" s="45">
        <v>3.4199999999999998E-5</v>
      </c>
      <c r="G11176" s="45">
        <v>5.5101724110956797E-5</v>
      </c>
      <c r="H11176" s="45">
        <v>2.4642240157907699E-5</v>
      </c>
      <c r="I11176" s="45">
        <v>6.66666666666667E-6</v>
      </c>
      <c r="J11176" s="45">
        <v>1.0250203250017399E-5</v>
      </c>
      <c r="K11176" s="45">
        <v>4.1846279537267202E-6</v>
      </c>
    </row>
    <row r="11177" spans="2:11" x14ac:dyDescent="0.3">
      <c r="B11177" t="s">
        <v>12616</v>
      </c>
      <c r="C11177" s="45">
        <v>1.0450000000000001E-4</v>
      </c>
      <c r="D11177" s="45">
        <v>7.9162491117953094E-5</v>
      </c>
      <c r="E11177" s="45">
        <v>3.2317951667765103E-5</v>
      </c>
      <c r="F11177" s="45">
        <v>2.5040000000000001E-4</v>
      </c>
      <c r="G11177" s="45">
        <v>2.32573214278859E-4</v>
      </c>
      <c r="H11177" s="45">
        <v>1.04009903374631E-4</v>
      </c>
      <c r="I11177" s="45">
        <v>1.115E-4</v>
      </c>
      <c r="J11177" s="45">
        <v>9.5774213648559898E-5</v>
      </c>
      <c r="K11177" s="45">
        <v>3.9099658992545401E-5</v>
      </c>
    </row>
    <row r="11178" spans="2:11" x14ac:dyDescent="0.3">
      <c r="B11178" t="s">
        <v>12617</v>
      </c>
      <c r="C11178" s="45">
        <v>7.1833333333333295E-5</v>
      </c>
      <c r="D11178" s="45">
        <v>5.58405467977049E-5</v>
      </c>
      <c r="E11178" s="45">
        <v>2.27968077687304E-5</v>
      </c>
      <c r="F11178" s="45">
        <v>1.38E-5</v>
      </c>
      <c r="G11178" s="45">
        <v>7.7910204723129797E-6</v>
      </c>
      <c r="H11178" s="45">
        <v>3.4842502780368702E-6</v>
      </c>
      <c r="I11178" s="45">
        <v>8.4166666666666702E-5</v>
      </c>
      <c r="J11178" s="45">
        <v>5.0995751457024999E-5</v>
      </c>
      <c r="K11178" s="45">
        <v>2.0818928353250501E-5</v>
      </c>
    </row>
    <row r="11179" spans="2:11" x14ac:dyDescent="0.3">
      <c r="B11179" t="s">
        <v>12618</v>
      </c>
      <c r="C11179" s="45">
        <v>4.4833333333333303E-5</v>
      </c>
      <c r="D11179" s="45">
        <v>3.6701044490132301E-5</v>
      </c>
      <c r="E11179" s="45">
        <v>1.49831386713347E-5</v>
      </c>
      <c r="F11179" s="45">
        <v>3.8399999999999998E-5</v>
      </c>
      <c r="G11179" s="45">
        <v>3.8416142440385698E-5</v>
      </c>
      <c r="H11179" s="45">
        <v>1.71802211860034E-5</v>
      </c>
      <c r="I11179" s="45">
        <v>4.4833333333333303E-5</v>
      </c>
      <c r="J11179" s="45">
        <v>4.5163776045262897E-5</v>
      </c>
      <c r="K11179" s="45">
        <v>1.8438034361371399E-5</v>
      </c>
    </row>
    <row r="11180" spans="2:11" x14ac:dyDescent="0.3">
      <c r="B11180" t="s">
        <v>12619</v>
      </c>
      <c r="C11180" s="45">
        <v>4.7500000000000003E-5</v>
      </c>
      <c r="D11180" s="45">
        <v>3.6947259708941897E-5</v>
      </c>
      <c r="E11180" s="45">
        <v>1.50836556134999E-5</v>
      </c>
      <c r="F11180" s="45">
        <v>2.8E-5</v>
      </c>
      <c r="G11180" s="45">
        <v>1.47817454990945E-5</v>
      </c>
      <c r="H11180" s="45">
        <v>6.6105975524153598E-6</v>
      </c>
      <c r="I11180" s="45">
        <v>3.3333333333333301E-5</v>
      </c>
      <c r="J11180" s="45">
        <v>2.3474809193402801E-5</v>
      </c>
      <c r="K11180" s="45">
        <v>9.58355072217205E-6</v>
      </c>
    </row>
    <row r="11181" spans="2:11" x14ac:dyDescent="0.3">
      <c r="B11181" t="s">
        <v>12620</v>
      </c>
      <c r="C11181" s="45">
        <v>2.03333333333333E-5</v>
      </c>
      <c r="D11181" s="45">
        <v>1.4038043548396101E-5</v>
      </c>
      <c r="E11181" s="45">
        <v>5.7310072800899896E-6</v>
      </c>
      <c r="F11181" s="45">
        <v>9.5999999999999996E-6</v>
      </c>
      <c r="G11181" s="45">
        <v>1.0968135666556999E-5</v>
      </c>
      <c r="H11181" s="45">
        <v>4.9050993873722899E-6</v>
      </c>
      <c r="I11181" s="45">
        <v>1.95E-5</v>
      </c>
      <c r="J11181" s="45">
        <v>8.0187280786917798E-6</v>
      </c>
      <c r="K11181" s="45">
        <v>3.2736320298205E-6</v>
      </c>
    </row>
    <row r="11182" spans="2:11" x14ac:dyDescent="0.3">
      <c r="B11182" t="s">
        <v>12621</v>
      </c>
      <c r="C11182" s="45">
        <v>1.8833333333333301E-5</v>
      </c>
      <c r="D11182" s="45">
        <v>3.0162338547709899E-5</v>
      </c>
      <c r="E11182" s="45">
        <v>1.2313723148494799E-5</v>
      </c>
      <c r="F11182" s="45">
        <v>1.66E-5</v>
      </c>
      <c r="G11182" s="45">
        <v>1.4553350129781099E-5</v>
      </c>
      <c r="H11182" s="45">
        <v>6.5084560381091898E-6</v>
      </c>
      <c r="I11182" s="45">
        <v>1.3166666666666699E-5</v>
      </c>
      <c r="J11182" s="45">
        <v>3.86867763798777E-6</v>
      </c>
      <c r="K11182" s="45">
        <v>1.5793810320642799E-6</v>
      </c>
    </row>
    <row r="11183" spans="2:11" x14ac:dyDescent="0.3">
      <c r="B11183" t="s">
        <v>12622</v>
      </c>
      <c r="C11183" s="45">
        <v>4.7333333333333303E-5</v>
      </c>
      <c r="D11183" s="45">
        <v>3.8980336923462697E-5</v>
      </c>
      <c r="E11183" s="45">
        <v>1.5913655910709001E-5</v>
      </c>
      <c r="F11183" s="45">
        <v>6.58E-5</v>
      </c>
      <c r="G11183" s="45">
        <v>9.2109717185539101E-5</v>
      </c>
      <c r="H11183" s="45">
        <v>4.1192717803029202E-5</v>
      </c>
      <c r="I11183" s="45">
        <v>3.8166666666666702E-5</v>
      </c>
      <c r="J11183" s="45">
        <v>1.3317907743586E-5</v>
      </c>
      <c r="K11183" s="45">
        <v>5.4370130688744101E-6</v>
      </c>
    </row>
    <row r="11184" spans="2:11" x14ac:dyDescent="0.3">
      <c r="B11184" t="s">
        <v>12623</v>
      </c>
      <c r="C11184" s="45">
        <v>2.5000000000000001E-5</v>
      </c>
      <c r="D11184" s="45">
        <v>2.8635642126552701E-5</v>
      </c>
      <c r="E11184" s="45">
        <v>1.16904519445001E-5</v>
      </c>
      <c r="F11184" s="45">
        <v>7.1199999999999996E-5</v>
      </c>
      <c r="G11184" s="45">
        <v>8.1830312232081804E-5</v>
      </c>
      <c r="H11184" s="45">
        <v>3.6595628154193501E-5</v>
      </c>
      <c r="I11184" s="45">
        <v>2.5833333333333298E-5</v>
      </c>
      <c r="J11184" s="45">
        <v>9.5376447127509798E-6</v>
      </c>
      <c r="K11184" s="45">
        <v>3.8937271490322904E-6</v>
      </c>
    </row>
    <row r="11185" spans="2:11" x14ac:dyDescent="0.3">
      <c r="B11185" t="s">
        <v>12624</v>
      </c>
      <c r="C11185" s="45">
        <v>3.8500000000000001E-5</v>
      </c>
      <c r="D11185" s="45">
        <v>6.9879181449126896E-5</v>
      </c>
      <c r="E11185" s="45">
        <v>2.85280563656201E-5</v>
      </c>
      <c r="F11185" s="45">
        <v>1.5080000000000001E-4</v>
      </c>
      <c r="G11185" s="45">
        <v>2.29919986082115E-4</v>
      </c>
      <c r="H11185" s="45">
        <v>1.02823343653083E-4</v>
      </c>
      <c r="I11185" s="45">
        <v>2.8E-5</v>
      </c>
      <c r="J11185" s="45">
        <v>4.0249223594996197E-5</v>
      </c>
      <c r="K11185" s="45">
        <v>1.6431676725155001E-5</v>
      </c>
    </row>
    <row r="11186" spans="2:11" x14ac:dyDescent="0.3">
      <c r="B11186" t="s">
        <v>12625</v>
      </c>
      <c r="C11186" s="45">
        <v>3.0166666666666701E-5</v>
      </c>
      <c r="D11186" s="45">
        <v>1.08520351393951E-5</v>
      </c>
      <c r="E11186" s="45">
        <v>4.4303247937118298E-6</v>
      </c>
      <c r="F11186" s="45">
        <v>7.0599999999999995E-5</v>
      </c>
      <c r="G11186" s="45">
        <v>4.9155874521770002E-5</v>
      </c>
      <c r="H11186" s="45">
        <v>2.1983175384825501E-5</v>
      </c>
      <c r="I11186" s="45">
        <v>4.0500000000000002E-5</v>
      </c>
      <c r="J11186" s="45">
        <v>1.7547079529083998E-5</v>
      </c>
      <c r="K11186" s="45">
        <v>7.1635652203820101E-6</v>
      </c>
    </row>
    <row r="11187" spans="2:11" x14ac:dyDescent="0.3">
      <c r="B11187" t="s">
        <v>12626</v>
      </c>
      <c r="C11187" s="45">
        <v>1.5E-6</v>
      </c>
      <c r="D11187" s="45">
        <v>1.7606816861659001E-6</v>
      </c>
      <c r="E11187" s="45">
        <v>7.1879528842826098E-7</v>
      </c>
      <c r="F11187" s="45">
        <v>0</v>
      </c>
      <c r="G11187" s="45">
        <v>0</v>
      </c>
      <c r="H11187" s="45">
        <v>0</v>
      </c>
      <c r="I11187" s="45">
        <v>5.1499999999999998E-5</v>
      </c>
      <c r="J11187" s="45">
        <v>8.0470491486010006E-5</v>
      </c>
      <c r="K11187" s="45">
        <v>3.2851940581950401E-5</v>
      </c>
    </row>
    <row r="11188" spans="2:11" x14ac:dyDescent="0.3">
      <c r="B11188" t="s">
        <v>12627</v>
      </c>
      <c r="C11188" s="45">
        <v>3.3333333333333298E-7</v>
      </c>
      <c r="D11188" s="45">
        <v>8.1649658092772599E-7</v>
      </c>
      <c r="E11188" s="45">
        <v>3.3333333333333298E-7</v>
      </c>
      <c r="F11188" s="45">
        <v>5.9999999999999997E-7</v>
      </c>
      <c r="G11188" s="45">
        <v>1.3416407864998701E-6</v>
      </c>
      <c r="H11188" s="45">
        <v>5.9999999999999997E-7</v>
      </c>
      <c r="I11188" s="45">
        <v>1.0000000000000001E-5</v>
      </c>
      <c r="J11188" s="45">
        <v>1.6062378404208998E-5</v>
      </c>
      <c r="K11188" s="45">
        <v>6.5574385243019999E-6</v>
      </c>
    </row>
    <row r="11189" spans="2:11" x14ac:dyDescent="0.3">
      <c r="B11189" t="s">
        <v>12628</v>
      </c>
      <c r="C11189" s="45">
        <v>1.4966666666666701E-4</v>
      </c>
      <c r="D11189" s="45">
        <v>8.1480468007165193E-5</v>
      </c>
      <c r="E11189" s="45">
        <v>3.3264261770120702E-5</v>
      </c>
      <c r="F11189" s="45">
        <v>3.7280000000000001E-4</v>
      </c>
      <c r="G11189" s="45">
        <v>2.16564540033681E-4</v>
      </c>
      <c r="H11189" s="45">
        <v>9.6850606606257205E-5</v>
      </c>
      <c r="I11189" s="45">
        <v>1.3216666666666699E-4</v>
      </c>
      <c r="J11189" s="45">
        <v>7.5589461346583695E-5</v>
      </c>
      <c r="K11189" s="45">
        <v>3.0859268371827003E-5</v>
      </c>
    </row>
    <row r="11190" spans="2:11" x14ac:dyDescent="0.3">
      <c r="B11190" t="s">
        <v>12629</v>
      </c>
      <c r="C11190" s="45">
        <v>2.1783333333333301E-4</v>
      </c>
      <c r="D11190" s="45">
        <v>2.30503289925907E-4</v>
      </c>
      <c r="E11190" s="45">
        <v>9.4102574058547607E-5</v>
      </c>
      <c r="F11190" s="45">
        <v>2.4360000000000001E-4</v>
      </c>
      <c r="G11190" s="45">
        <v>2.5632459889756999E-4</v>
      </c>
      <c r="H11190" s="45">
        <v>1.14631845488067E-4</v>
      </c>
      <c r="I11190" s="45">
        <v>1.8116666666666699E-4</v>
      </c>
      <c r="J11190" s="45">
        <v>1.17032331715072E-4</v>
      </c>
      <c r="K11190" s="45">
        <v>4.7778249351677898E-5</v>
      </c>
    </row>
    <row r="11191" spans="2:11" x14ac:dyDescent="0.3">
      <c r="B11191" t="s">
        <v>12630</v>
      </c>
      <c r="C11191" s="45">
        <v>7.3833333333333303E-5</v>
      </c>
      <c r="D11191" s="45">
        <v>4.35404026929778E-5</v>
      </c>
      <c r="E11191" s="45">
        <v>1.77752949655164E-5</v>
      </c>
      <c r="F11191" s="45">
        <v>6.4599999999999998E-5</v>
      </c>
      <c r="G11191" s="45">
        <v>3.10370746044146E-5</v>
      </c>
      <c r="H11191" s="45">
        <v>1.38802017276407E-5</v>
      </c>
      <c r="I11191" s="45">
        <v>7.0666666666666699E-5</v>
      </c>
      <c r="J11191" s="45">
        <v>2.5594270192108802E-5</v>
      </c>
      <c r="K11191" s="45">
        <v>1.04488170515986E-5</v>
      </c>
    </row>
    <row r="11192" spans="2:11" x14ac:dyDescent="0.3">
      <c r="B11192" t="s">
        <v>12631</v>
      </c>
      <c r="C11192" s="45">
        <v>6.4499999999999996E-5</v>
      </c>
      <c r="D11192" s="45">
        <v>9.1325242950676E-5</v>
      </c>
      <c r="E11192" s="45">
        <v>3.7283374310810397E-5</v>
      </c>
      <c r="F11192" s="45">
        <v>2.9399999999999999E-4</v>
      </c>
      <c r="G11192" s="45">
        <v>3.7172570532584899E-4</v>
      </c>
      <c r="H11192" s="45">
        <v>1.66240789218531E-4</v>
      </c>
      <c r="I11192" s="45">
        <v>9.4833333333333298E-5</v>
      </c>
      <c r="J11192" s="45">
        <v>6.9211029949471694E-5</v>
      </c>
      <c r="K11192" s="45">
        <v>2.8255284658115001E-5</v>
      </c>
    </row>
    <row r="11193" spans="2:11" x14ac:dyDescent="0.3">
      <c r="B11193" t="s">
        <v>12632</v>
      </c>
      <c r="C11193" s="45">
        <v>1.2666666666666701E-5</v>
      </c>
      <c r="D11193" s="45">
        <v>5.3166405433004996E-6</v>
      </c>
      <c r="E11193" s="45">
        <v>2.1705094128132902E-6</v>
      </c>
      <c r="F11193" s="45">
        <v>1.6399999999999999E-5</v>
      </c>
      <c r="G11193" s="45">
        <v>9.7108187090481693E-6</v>
      </c>
      <c r="H11193" s="45">
        <v>4.3428101501216898E-6</v>
      </c>
      <c r="I11193" s="45">
        <v>2.5000000000000001E-5</v>
      </c>
      <c r="J11193" s="45">
        <v>3.0711561340967298E-5</v>
      </c>
      <c r="K11193" s="45">
        <v>1.2537942414926E-5</v>
      </c>
    </row>
    <row r="11194" spans="2:11" x14ac:dyDescent="0.3">
      <c r="B11194" t="s">
        <v>12633</v>
      </c>
      <c r="C11194" s="45">
        <v>1.08E-4</v>
      </c>
      <c r="D11194" s="45">
        <v>8.1053069035046395E-5</v>
      </c>
      <c r="E11194" s="45">
        <v>3.3089776870407198E-5</v>
      </c>
      <c r="F11194" s="45">
        <v>1.3579999999999999E-4</v>
      </c>
      <c r="G11194" s="45">
        <v>6.6398042139810098E-5</v>
      </c>
      <c r="H11194" s="45">
        <v>2.9694107159502199E-5</v>
      </c>
      <c r="I11194" s="45">
        <v>1.145E-4</v>
      </c>
      <c r="J11194" s="45">
        <v>7.32249957323317E-5</v>
      </c>
      <c r="K11194" s="45">
        <v>2.9893979326948099E-5</v>
      </c>
    </row>
    <row r="11195" spans="2:11" x14ac:dyDescent="0.3">
      <c r="B11195" t="s">
        <v>12634</v>
      </c>
      <c r="C11195" s="45">
        <v>8.0333333333333298E-5</v>
      </c>
      <c r="D11195" s="45">
        <v>1.2737608357406299E-4</v>
      </c>
      <c r="E11195" s="45">
        <v>5.2001068365093303E-5</v>
      </c>
      <c r="F11195" s="45">
        <v>2.7080000000000002E-4</v>
      </c>
      <c r="G11195" s="45">
        <v>3.8543767330140403E-4</v>
      </c>
      <c r="H11195" s="45">
        <v>1.72372967718259E-4</v>
      </c>
      <c r="I11195" s="45">
        <v>8.2333333333333306E-5</v>
      </c>
      <c r="J11195" s="45">
        <v>6.8339349328675006E-5</v>
      </c>
      <c r="K11195" s="45">
        <v>2.78994225348443E-5</v>
      </c>
    </row>
    <row r="11196" spans="2:11" x14ac:dyDescent="0.3">
      <c r="B11196" t="s">
        <v>12635</v>
      </c>
      <c r="C11196" s="45">
        <v>4.36666666666667E-5</v>
      </c>
      <c r="D11196" s="45">
        <v>3.5285502216443899E-5</v>
      </c>
      <c r="E11196" s="45">
        <v>1.4405245958022101E-5</v>
      </c>
      <c r="F11196" s="45">
        <v>2.58E-5</v>
      </c>
      <c r="G11196" s="45">
        <v>1.9917329138215298E-5</v>
      </c>
      <c r="H11196" s="45">
        <v>8.9073003766573407E-6</v>
      </c>
      <c r="I11196" s="45">
        <v>4.4333333333333297E-5</v>
      </c>
      <c r="J11196" s="45">
        <v>5.4547838331749402E-5</v>
      </c>
      <c r="K11196" s="45">
        <v>2.2269061747435899E-5</v>
      </c>
    </row>
    <row r="11197" spans="2:11" x14ac:dyDescent="0.3">
      <c r="B11197" t="s">
        <v>12636</v>
      </c>
      <c r="C11197" s="45">
        <v>1.9999999999999999E-6</v>
      </c>
      <c r="D11197" s="45">
        <v>1.26491106406735E-6</v>
      </c>
      <c r="E11197" s="45">
        <v>5.16397779494322E-7</v>
      </c>
      <c r="F11197" s="45">
        <v>9.3999999999999998E-6</v>
      </c>
      <c r="G11197" s="45">
        <v>7.0213958726167803E-6</v>
      </c>
      <c r="H11197" s="45">
        <v>3.1400636936215199E-6</v>
      </c>
      <c r="I11197" s="45">
        <v>5.16666666666667E-6</v>
      </c>
      <c r="J11197" s="45">
        <v>4.2150523919242903E-6</v>
      </c>
      <c r="K11197" s="45">
        <v>1.7207879332187099E-6</v>
      </c>
    </row>
    <row r="11198" spans="2:11" x14ac:dyDescent="0.3">
      <c r="B11198" t="s">
        <v>12637</v>
      </c>
      <c r="C11198" s="45">
        <v>1.3499999999999999E-5</v>
      </c>
      <c r="D11198" s="45">
        <v>1.58082257068907E-5</v>
      </c>
      <c r="E11198" s="45">
        <v>6.4536811201050201E-6</v>
      </c>
      <c r="F11198" s="45">
        <v>7.4000000000000003E-6</v>
      </c>
      <c r="G11198" s="45">
        <v>6.4652919500978496E-6</v>
      </c>
      <c r="H11198" s="45">
        <v>2.8913664589601898E-6</v>
      </c>
      <c r="I11198" s="45">
        <v>6.1666666666666697E-6</v>
      </c>
      <c r="J11198" s="45">
        <v>6.2423286253341904E-6</v>
      </c>
      <c r="K11198" s="45">
        <v>2.5484199898063199E-6</v>
      </c>
    </row>
    <row r="11199" spans="2:11" x14ac:dyDescent="0.3">
      <c r="B11199" t="s">
        <v>12638</v>
      </c>
      <c r="C11199" s="45">
        <v>7.5000000000000002E-6</v>
      </c>
      <c r="D11199" s="45">
        <v>6.2209324059983204E-6</v>
      </c>
      <c r="E11199" s="45">
        <v>2.5396850198400602E-6</v>
      </c>
      <c r="F11199" s="45">
        <v>1.2999999999999999E-5</v>
      </c>
      <c r="G11199" s="45">
        <v>1.72916164657906E-5</v>
      </c>
      <c r="H11199" s="45">
        <v>7.7330459716724801E-6</v>
      </c>
      <c r="I11199" s="45">
        <v>1.4E-5</v>
      </c>
      <c r="J11199" s="45">
        <v>1.6284962388657798E-5</v>
      </c>
      <c r="K11199" s="45">
        <v>6.6483080554378598E-6</v>
      </c>
    </row>
    <row r="11200" spans="2:11" x14ac:dyDescent="0.3">
      <c r="B11200" t="s">
        <v>12639</v>
      </c>
      <c r="C11200" s="45">
        <v>1.66666666666667E-6</v>
      </c>
      <c r="D11200" s="45">
        <v>1.3662601021279501E-6</v>
      </c>
      <c r="E11200" s="45">
        <v>5.5777335102271698E-7</v>
      </c>
      <c r="F11200" s="45">
        <v>1.0200000000000001E-5</v>
      </c>
      <c r="G11200" s="45">
        <v>1.4446452851824901E-5</v>
      </c>
      <c r="H11200" s="45">
        <v>6.4606501220852403E-6</v>
      </c>
      <c r="I11200" s="45">
        <v>6.1666666666666697E-6</v>
      </c>
      <c r="J11200" s="45">
        <v>3.06050104830347E-6</v>
      </c>
      <c r="K11200" s="45">
        <v>1.24944432093275E-6</v>
      </c>
    </row>
    <row r="11201" spans="2:11" x14ac:dyDescent="0.3">
      <c r="B11201" t="s">
        <v>12640</v>
      </c>
      <c r="C11201" s="45">
        <v>7.5000000000000002E-6</v>
      </c>
      <c r="D11201" s="45">
        <v>6.4730209330729E-6</v>
      </c>
      <c r="E11201" s="45">
        <v>2.6425997300638099E-6</v>
      </c>
      <c r="F11201" s="45">
        <v>3.3000000000000003E-5</v>
      </c>
      <c r="G11201" s="45">
        <v>2.6990739152531602E-5</v>
      </c>
      <c r="H11201" s="45">
        <v>1.2070625501605099E-5</v>
      </c>
      <c r="I11201" s="45">
        <v>1.5500000000000001E-5</v>
      </c>
      <c r="J11201" s="45">
        <v>1.9562719647329199E-5</v>
      </c>
      <c r="K11201" s="45">
        <v>7.9864468528459695E-6</v>
      </c>
    </row>
    <row r="11202" spans="2:11" x14ac:dyDescent="0.3">
      <c r="B11202" t="s">
        <v>12641</v>
      </c>
      <c r="C11202" s="45">
        <v>2.3333333333333299E-5</v>
      </c>
      <c r="D11202" s="45">
        <v>2.5413906954001899E-5</v>
      </c>
      <c r="E11202" s="45">
        <v>1.0375184067979E-5</v>
      </c>
      <c r="F11202" s="45">
        <v>3.4600000000000001E-5</v>
      </c>
      <c r="G11202" s="45">
        <v>3.1840226129850298E-5</v>
      </c>
      <c r="H11202" s="45">
        <v>1.4239382009062099E-5</v>
      </c>
      <c r="I11202" s="45">
        <v>2.8E-5</v>
      </c>
      <c r="J11202" s="45">
        <v>1.39570770578943E-5</v>
      </c>
      <c r="K11202" s="45">
        <v>5.6979528487577603E-6</v>
      </c>
    </row>
    <row r="11203" spans="2:11" x14ac:dyDescent="0.3">
      <c r="B11203" t="s">
        <v>12642</v>
      </c>
      <c r="C11203" s="45">
        <v>3.0333333333333299E-5</v>
      </c>
      <c r="D11203" s="45">
        <v>5.09731955704826E-5</v>
      </c>
      <c r="E11203" s="45">
        <v>2.0809719951129699E-5</v>
      </c>
      <c r="F11203" s="45">
        <v>3.18E-5</v>
      </c>
      <c r="G11203" s="45">
        <v>9.36482781475452E-6</v>
      </c>
      <c r="H11203" s="45">
        <v>4.1880783182743803E-6</v>
      </c>
      <c r="I11203" s="45">
        <v>2.1166666666666699E-5</v>
      </c>
      <c r="J11203" s="45">
        <v>2.2139707917374798E-5</v>
      </c>
      <c r="K11203" s="45">
        <v>9.0384979086374994E-6</v>
      </c>
    </row>
    <row r="11204" spans="2:11" x14ac:dyDescent="0.3">
      <c r="B11204" t="s">
        <v>12643</v>
      </c>
      <c r="C11204" s="45">
        <v>1.2500000000000001E-5</v>
      </c>
      <c r="D11204" s="45">
        <v>1.3095800853708799E-5</v>
      </c>
      <c r="E11204" s="45">
        <v>5.3463383107818099E-6</v>
      </c>
      <c r="F11204" s="45">
        <v>1.1600000000000001E-5</v>
      </c>
      <c r="G11204" s="45">
        <v>1.03826778819339E-5</v>
      </c>
      <c r="H11204" s="45">
        <v>4.6432747064975603E-6</v>
      </c>
      <c r="I11204" s="45">
        <v>1.6166666666666699E-5</v>
      </c>
      <c r="J11204" s="45">
        <v>1.0571975532825801E-5</v>
      </c>
      <c r="K11204" s="45">
        <v>4.3159909381019097E-6</v>
      </c>
    </row>
    <row r="11205" spans="2:11" x14ac:dyDescent="0.3">
      <c r="B11205" t="s">
        <v>12644</v>
      </c>
      <c r="C11205" s="45">
        <v>3.9999999999999998E-6</v>
      </c>
      <c r="D11205" s="45">
        <v>3.7416573867739398E-6</v>
      </c>
      <c r="E11205" s="45">
        <v>1.52752523165195E-6</v>
      </c>
      <c r="F11205" s="45">
        <v>4.4000000000000002E-6</v>
      </c>
      <c r="G11205" s="45">
        <v>3.7815340802378101E-6</v>
      </c>
      <c r="H11205" s="45">
        <v>1.6911534525287799E-6</v>
      </c>
      <c r="I11205" s="45">
        <v>3.2166666666666699E-5</v>
      </c>
      <c r="J11205" s="45">
        <v>1.72790817657266E-5</v>
      </c>
      <c r="K11205" s="45">
        <v>7.0541555916432102E-6</v>
      </c>
    </row>
    <row r="11206" spans="2:11" x14ac:dyDescent="0.3">
      <c r="B11206" t="s">
        <v>12645</v>
      </c>
      <c r="C11206" s="45">
        <v>1.0333333333333299E-5</v>
      </c>
      <c r="D11206" s="45">
        <v>9.0480200412392205E-6</v>
      </c>
      <c r="E11206" s="45">
        <v>3.6938387139186799E-6</v>
      </c>
      <c r="F11206" s="45">
        <v>2.4000000000000001E-5</v>
      </c>
      <c r="G11206" s="45">
        <v>3.7436613094669798E-5</v>
      </c>
      <c r="H11206" s="45">
        <v>1.6742162345408099E-5</v>
      </c>
      <c r="I11206" s="45">
        <v>4.5000000000000001E-6</v>
      </c>
      <c r="J11206" s="45">
        <v>4.03732584763727E-6</v>
      </c>
      <c r="K11206" s="45">
        <v>1.6482313753434801E-6</v>
      </c>
    </row>
    <row r="11207" spans="2:11" x14ac:dyDescent="0.3">
      <c r="B11207" t="s">
        <v>12646</v>
      </c>
      <c r="C11207" s="45">
        <v>8.3333333333333301E-7</v>
      </c>
      <c r="D11207" s="45">
        <v>2.04124145231932E-6</v>
      </c>
      <c r="E11207" s="45">
        <v>8.3333333333333397E-7</v>
      </c>
      <c r="F11207" s="45">
        <v>5.9999999999999997E-7</v>
      </c>
      <c r="G11207" s="45">
        <v>1.3416407864998701E-6</v>
      </c>
      <c r="H11207" s="45">
        <v>5.9999999999999997E-7</v>
      </c>
      <c r="I11207" s="45">
        <v>4.9999999999999998E-7</v>
      </c>
      <c r="J11207" s="45">
        <v>1.22474487139159E-6</v>
      </c>
      <c r="K11207" s="45">
        <v>4.9999999999999998E-7</v>
      </c>
    </row>
    <row r="11208" spans="2:11" x14ac:dyDescent="0.3">
      <c r="B11208" t="s">
        <v>12647</v>
      </c>
      <c r="C11208" s="45">
        <v>1.0333333333333299E-5</v>
      </c>
      <c r="D11208" s="45">
        <v>3.8815804341358999E-6</v>
      </c>
      <c r="E11208" s="45">
        <v>1.5846485765339599E-6</v>
      </c>
      <c r="F11208" s="45">
        <v>3.2199999999999997E-5</v>
      </c>
      <c r="G11208" s="45">
        <v>3.1665438572677303E-5</v>
      </c>
      <c r="H11208" s="45">
        <v>1.41612146371701E-5</v>
      </c>
      <c r="I11208" s="45">
        <v>3.1000000000000001E-5</v>
      </c>
      <c r="J11208" s="45">
        <v>3.2149650075856203E-5</v>
      </c>
      <c r="K11208" s="45">
        <v>1.31250396824797E-5</v>
      </c>
    </row>
    <row r="11209" spans="2:11" x14ac:dyDescent="0.3">
      <c r="B11209" t="s">
        <v>12648</v>
      </c>
      <c r="C11209" s="45">
        <v>1.2833333333333301E-5</v>
      </c>
      <c r="D11209" s="45">
        <v>9.7450842308656692E-6</v>
      </c>
      <c r="E11209" s="45">
        <v>3.9784139776772597E-6</v>
      </c>
      <c r="F11209" s="45">
        <v>1.4600000000000001E-5</v>
      </c>
      <c r="G11209" s="45">
        <v>6.1073725938409904E-6</v>
      </c>
      <c r="H11209" s="45">
        <v>2.7313000567495299E-6</v>
      </c>
      <c r="I11209" s="45">
        <v>1.7E-5</v>
      </c>
      <c r="J11209" s="45">
        <v>1.2601587201618699E-5</v>
      </c>
      <c r="K11209" s="45">
        <v>5.1445764321921298E-6</v>
      </c>
    </row>
    <row r="11210" spans="2:11" x14ac:dyDescent="0.3">
      <c r="B11210" t="s">
        <v>12649</v>
      </c>
      <c r="C11210" s="45">
        <v>2.1833333333333299E-5</v>
      </c>
      <c r="D11210" s="45">
        <v>3.30418926011611E-5</v>
      </c>
      <c r="E11210" s="45">
        <v>1.34892961681146E-5</v>
      </c>
      <c r="F11210" s="45">
        <v>2.7800000000000001E-5</v>
      </c>
      <c r="G11210" s="45">
        <v>1.88334808253812E-5</v>
      </c>
      <c r="H11210" s="45">
        <v>8.4225886756982196E-6</v>
      </c>
      <c r="I11210" s="45">
        <v>1.18333333333333E-5</v>
      </c>
      <c r="J11210" s="45">
        <v>1.6363577440971401E-5</v>
      </c>
      <c r="K11210" s="45">
        <v>6.6804025161495901E-6</v>
      </c>
    </row>
    <row r="11211" spans="2:11" x14ac:dyDescent="0.3">
      <c r="B11211" t="s">
        <v>12650</v>
      </c>
      <c r="C11211" s="45">
        <v>9.8333333333333295E-6</v>
      </c>
      <c r="D11211" s="45">
        <v>8.0849654709631705E-6</v>
      </c>
      <c r="E11211" s="45">
        <v>3.30067333198007E-6</v>
      </c>
      <c r="F11211" s="45">
        <v>1.5400000000000002E-5</v>
      </c>
      <c r="G11211" s="45">
        <v>1.12605506082074E-5</v>
      </c>
      <c r="H11211" s="45">
        <v>5.0358713248056699E-6</v>
      </c>
      <c r="I11211" s="45">
        <v>8.1666666666666692E-6</v>
      </c>
      <c r="J11211" s="45">
        <v>1.2998717885494201E-5</v>
      </c>
      <c r="K11211" s="45">
        <v>5.30670435497505E-6</v>
      </c>
    </row>
    <row r="11212" spans="2:11" x14ac:dyDescent="0.3">
      <c r="B11212" t="s">
        <v>12651</v>
      </c>
      <c r="C11212" s="45">
        <v>4.8000000000000001E-5</v>
      </c>
      <c r="D11212" s="45">
        <v>4.31601668208083E-5</v>
      </c>
      <c r="E11212" s="45">
        <v>1.7620064320730099E-5</v>
      </c>
      <c r="F11212" s="45">
        <v>2.386E-4</v>
      </c>
      <c r="G11212" s="45">
        <v>2.9197996506609799E-4</v>
      </c>
      <c r="H11212" s="45">
        <v>1.30577409991162E-4</v>
      </c>
      <c r="I11212" s="45">
        <v>4.0000000000000003E-5</v>
      </c>
      <c r="J11212" s="45">
        <v>4.7657108598822902E-5</v>
      </c>
      <c r="K11212" s="45">
        <v>1.9455933113920099E-5</v>
      </c>
    </row>
    <row r="11213" spans="2:11" x14ac:dyDescent="0.3">
      <c r="B11213" t="s">
        <v>12652</v>
      </c>
      <c r="C11213" s="45">
        <v>8.8833333333333302E-5</v>
      </c>
      <c r="D11213" s="45">
        <v>9.6202737313792999E-5</v>
      </c>
      <c r="E11213" s="45">
        <v>3.9274603046300102E-5</v>
      </c>
      <c r="F11213" s="45">
        <v>3.0800000000000001E-4</v>
      </c>
      <c r="G11213" s="45">
        <v>2.8362210774197401E-4</v>
      </c>
      <c r="H11213" s="45">
        <v>1.2683966256656499E-4</v>
      </c>
      <c r="I11213" s="45">
        <v>7.5333333333333299E-5</v>
      </c>
      <c r="J11213" s="45">
        <v>4.8483674228204601E-5</v>
      </c>
      <c r="K11213" s="45">
        <v>1.9793377119071399E-5</v>
      </c>
    </row>
    <row r="11214" spans="2:11" x14ac:dyDescent="0.3">
      <c r="B11214" t="s">
        <v>12653</v>
      </c>
      <c r="C11214" s="45">
        <v>1.2449999999999999E-4</v>
      </c>
      <c r="D11214" s="45">
        <v>3.6445850243889198E-5</v>
      </c>
      <c r="E11214" s="45">
        <v>1.4878956056569701E-5</v>
      </c>
      <c r="F11214" s="45">
        <v>2.2900000000000001E-4</v>
      </c>
      <c r="G11214" s="45">
        <v>2.5958717225625801E-4</v>
      </c>
      <c r="H11214" s="45">
        <v>1.16090912650388E-4</v>
      </c>
      <c r="I11214" s="45">
        <v>1.32833333333333E-4</v>
      </c>
      <c r="J11214" s="45">
        <v>5.3544062851698802E-5</v>
      </c>
      <c r="K11214" s="45">
        <v>2.18592721236957E-5</v>
      </c>
    </row>
    <row r="11215" spans="2:11" x14ac:dyDescent="0.3">
      <c r="B11215" t="s">
        <v>12654</v>
      </c>
      <c r="C11215" s="45">
        <v>1.4316666666666701E-4</v>
      </c>
      <c r="D11215" s="45">
        <v>1.2244740367466599E-4</v>
      </c>
      <c r="E11215" s="45">
        <v>4.9988943221921002E-5</v>
      </c>
      <c r="F11215" s="45">
        <v>2.05E-4</v>
      </c>
      <c r="G11215" s="45">
        <v>1.57313381503291E-4</v>
      </c>
      <c r="H11215" s="45">
        <v>7.0352682962343397E-5</v>
      </c>
      <c r="I11215" s="45">
        <v>1.3349999999999999E-4</v>
      </c>
      <c r="J11215" s="45">
        <v>6.57046421495468E-5</v>
      </c>
      <c r="K11215" s="45">
        <v>2.6823807833092399E-5</v>
      </c>
    </row>
    <row r="11216" spans="2:11" x14ac:dyDescent="0.3">
      <c r="B11216" t="s">
        <v>12655</v>
      </c>
      <c r="C11216" s="45">
        <v>9.5000000000000005E-6</v>
      </c>
      <c r="D11216" s="45">
        <v>1.9613770672667701E-5</v>
      </c>
      <c r="E11216" s="45">
        <v>8.0072883466668507E-6</v>
      </c>
      <c r="F11216" s="45">
        <v>6.3999999999999997E-6</v>
      </c>
      <c r="G11216" s="45">
        <v>7.0922492905988602E-6</v>
      </c>
      <c r="H11216" s="45">
        <v>3.1717503054307399E-6</v>
      </c>
      <c r="I11216" s="45">
        <v>1.2E-5</v>
      </c>
      <c r="J11216" s="45">
        <v>2.84253408071038E-5</v>
      </c>
      <c r="K11216" s="45">
        <v>1.16045967903528E-5</v>
      </c>
    </row>
    <row r="11217" spans="2:11" x14ac:dyDescent="0.3">
      <c r="B11217" t="s">
        <v>12656</v>
      </c>
      <c r="C11217" s="45">
        <v>7.7333333333333307E-5</v>
      </c>
      <c r="D11217" s="45">
        <v>5.6652155004612701E-5</v>
      </c>
      <c r="E11217" s="45">
        <v>2.3128145431726899E-5</v>
      </c>
      <c r="F11217" s="45">
        <v>1.5019999999999999E-4</v>
      </c>
      <c r="G11217" s="45">
        <v>8.6268186488415295E-5</v>
      </c>
      <c r="H11217" s="45">
        <v>3.8580305856745103E-5</v>
      </c>
      <c r="I11217" s="45">
        <v>1.12E-4</v>
      </c>
      <c r="J11217" s="45">
        <v>7.1192696254601803E-5</v>
      </c>
      <c r="K11217" s="45">
        <v>2.9064296539454299E-5</v>
      </c>
    </row>
    <row r="11218" spans="2:11" x14ac:dyDescent="0.3">
      <c r="B11218" t="s">
        <v>12657</v>
      </c>
      <c r="C11218" s="45">
        <v>6.7233333333333305E-4</v>
      </c>
      <c r="D11218" s="45">
        <v>3.1405392318305302E-4</v>
      </c>
      <c r="E11218" s="45">
        <v>1.2821197725295099E-4</v>
      </c>
      <c r="F11218" s="45">
        <v>1.1708000000000001E-3</v>
      </c>
      <c r="G11218" s="45">
        <v>6.3281885243725202E-4</v>
      </c>
      <c r="H11218" s="45">
        <v>2.8300519429862099E-4</v>
      </c>
      <c r="I11218" s="45">
        <v>6.3066666666666696E-4</v>
      </c>
      <c r="J11218" s="45">
        <v>1.8958023806997E-4</v>
      </c>
      <c r="K11218" s="45">
        <v>7.7395808097797594E-5</v>
      </c>
    </row>
    <row r="11219" spans="2:11" x14ac:dyDescent="0.3">
      <c r="B11219" t="s">
        <v>12658</v>
      </c>
      <c r="C11219" s="45">
        <v>1.9999999999999999E-6</v>
      </c>
      <c r="D11219" s="45">
        <v>3.3466401061363002E-6</v>
      </c>
      <c r="E11219" s="45">
        <v>1.3662601021279501E-6</v>
      </c>
      <c r="F11219" s="45">
        <v>4.6E-6</v>
      </c>
      <c r="G11219" s="45">
        <v>7.0922492905988602E-6</v>
      </c>
      <c r="H11219" s="45">
        <v>3.1717503054307399E-6</v>
      </c>
      <c r="I11219" s="45">
        <v>1.8333333333333299E-6</v>
      </c>
      <c r="J11219" s="45">
        <v>3.60092580688171E-6</v>
      </c>
      <c r="K11219" s="45">
        <v>1.4700718047466601E-6</v>
      </c>
    </row>
    <row r="11220" spans="2:11" x14ac:dyDescent="0.3">
      <c r="B11220" t="s">
        <v>12659</v>
      </c>
      <c r="C11220" s="45">
        <v>7.9166666666666703E-5</v>
      </c>
      <c r="D11220" s="45">
        <v>1.49558572695338E-4</v>
      </c>
      <c r="E11220" s="45">
        <v>6.1057031627087093E-5</v>
      </c>
      <c r="F11220" s="45">
        <v>9.8999999999999994E-5</v>
      </c>
      <c r="G11220" s="45">
        <v>4.9208739061268402E-5</v>
      </c>
      <c r="H11220" s="45">
        <v>2.2006817125609102E-5</v>
      </c>
      <c r="I11220" s="45">
        <v>1.2833333333333301E-5</v>
      </c>
      <c r="J11220" s="45">
        <v>2.4798521461302201E-5</v>
      </c>
      <c r="K11220" s="45">
        <v>1.0123953992608E-5</v>
      </c>
    </row>
    <row r="11221" spans="2:11" x14ac:dyDescent="0.3">
      <c r="B11221" t="s">
        <v>12660</v>
      </c>
      <c r="C11221" s="45">
        <v>4.6333333333333299E-5</v>
      </c>
      <c r="D11221" s="45">
        <v>3.8583243340427798E-5</v>
      </c>
      <c r="E11221" s="45">
        <v>1.57515431342809E-5</v>
      </c>
      <c r="F11221" s="45">
        <v>5.0399999999999999E-5</v>
      </c>
      <c r="G11221" s="45">
        <v>2.45825141106438E-5</v>
      </c>
      <c r="H11221" s="45">
        <v>1.09936345218494E-5</v>
      </c>
      <c r="I11221" s="45">
        <v>8.5333333333333298E-5</v>
      </c>
      <c r="J11221" s="45">
        <v>6.5901947366270303E-5</v>
      </c>
      <c r="K11221" s="45">
        <v>2.6904357350519301E-5</v>
      </c>
    </row>
    <row r="11222" spans="2:11" x14ac:dyDescent="0.3">
      <c r="B11222" t="s">
        <v>12661</v>
      </c>
      <c r="C11222" s="45">
        <v>5.3833333333333298E-5</v>
      </c>
      <c r="D11222" s="45">
        <v>6.7531967738743295E-5</v>
      </c>
      <c r="E11222" s="45">
        <v>2.75698103810027E-5</v>
      </c>
      <c r="F11222" s="45">
        <v>6.6799999999999997E-5</v>
      </c>
      <c r="G11222" s="45">
        <v>8.9317971315967503E-5</v>
      </c>
      <c r="H11222" s="45">
        <v>3.99442110949759E-5</v>
      </c>
      <c r="I11222" s="45">
        <v>6.9333333333333302E-5</v>
      </c>
      <c r="J11222" s="45">
        <v>6.6231915770772199E-5</v>
      </c>
      <c r="K11222" s="45">
        <v>2.7039066387564299E-5</v>
      </c>
    </row>
    <row r="11223" spans="2:11" x14ac:dyDescent="0.3">
      <c r="B11223" t="s">
        <v>12662</v>
      </c>
      <c r="C11223" s="45">
        <v>6.0000000000000002E-6</v>
      </c>
      <c r="D11223" s="45">
        <v>1.05830052442584E-5</v>
      </c>
      <c r="E11223" s="45">
        <v>4.3204937989385702E-6</v>
      </c>
      <c r="F11223" s="45">
        <v>2.0800000000000001E-5</v>
      </c>
      <c r="G11223" s="45">
        <v>3.46871734218861E-5</v>
      </c>
      <c r="H11223" s="45">
        <v>1.5512575543732298E-5</v>
      </c>
      <c r="I11223" s="45">
        <v>2.3333333333333302E-6</v>
      </c>
      <c r="J11223" s="45">
        <v>3.01109061083632E-6</v>
      </c>
      <c r="K11223" s="45">
        <v>1.22927259430572E-6</v>
      </c>
    </row>
    <row r="11224" spans="2:11" x14ac:dyDescent="0.3">
      <c r="B11224" t="s">
        <v>12663</v>
      </c>
      <c r="C11224" s="45">
        <v>2.0166666666666698E-5</v>
      </c>
      <c r="D11224" s="45">
        <v>1.17884123895742E-5</v>
      </c>
      <c r="E11224" s="45">
        <v>4.8125992053266903E-6</v>
      </c>
      <c r="F11224" s="45">
        <v>1.7600000000000001E-5</v>
      </c>
      <c r="G11224" s="45">
        <v>1.7401149387325001E-5</v>
      </c>
      <c r="H11224" s="45">
        <v>7.7820305833374908E-6</v>
      </c>
      <c r="I11224" s="45">
        <v>2.0000000000000002E-5</v>
      </c>
      <c r="J11224" s="45">
        <v>1.79108905417905E-5</v>
      </c>
      <c r="K11224" s="45">
        <v>7.3120904443713404E-6</v>
      </c>
    </row>
    <row r="11225" spans="2:11" x14ac:dyDescent="0.3">
      <c r="B11225" t="s">
        <v>12664</v>
      </c>
      <c r="C11225" s="45">
        <v>3.4999999999999997E-5</v>
      </c>
      <c r="D11225" s="45">
        <v>5.4669918602463601E-5</v>
      </c>
      <c r="E11225" s="45">
        <v>2.2318900809254299E-5</v>
      </c>
      <c r="F11225" s="45">
        <v>1.506E-4</v>
      </c>
      <c r="G11225" s="45">
        <v>2.3522606148129101E-4</v>
      </c>
      <c r="H11225" s="45">
        <v>1.0519629271034199E-4</v>
      </c>
      <c r="I11225" s="45">
        <v>3.0833333333333301E-5</v>
      </c>
      <c r="J11225" s="45">
        <v>4.0062035228713301E-5</v>
      </c>
      <c r="K11225" s="45">
        <v>1.6355257394625299E-5</v>
      </c>
    </row>
    <row r="11226" spans="2:11" x14ac:dyDescent="0.3">
      <c r="B11226" t="s">
        <v>12665</v>
      </c>
      <c r="C11226" s="45">
        <v>0</v>
      </c>
      <c r="D11226" s="45">
        <v>0</v>
      </c>
      <c r="E11226" s="45">
        <v>0</v>
      </c>
      <c r="F11226" s="45">
        <v>5.9999999999999997E-7</v>
      </c>
      <c r="G11226" s="45">
        <v>1.3416407864998701E-6</v>
      </c>
      <c r="H11226" s="45">
        <v>5.9999999999999997E-7</v>
      </c>
      <c r="I11226" s="45">
        <v>8.3333333333333301E-7</v>
      </c>
      <c r="J11226" s="45">
        <v>1.32916013582513E-6</v>
      </c>
      <c r="K11226" s="45">
        <v>5.4262735320332403E-7</v>
      </c>
    </row>
    <row r="11227" spans="2:11" x14ac:dyDescent="0.3">
      <c r="B11227" t="s">
        <v>12666</v>
      </c>
      <c r="C11227" s="45">
        <v>2.03333333333333E-5</v>
      </c>
      <c r="D11227" s="45">
        <v>9.5638207148956308E-6</v>
      </c>
      <c r="E11227" s="45">
        <v>3.9044134571590197E-6</v>
      </c>
      <c r="F11227" s="45">
        <v>5.2599999999999998E-5</v>
      </c>
      <c r="G11227" s="45">
        <v>3.92211677541605E-5</v>
      </c>
      <c r="H11227" s="45">
        <v>1.7540239451045101E-5</v>
      </c>
      <c r="I11227" s="45">
        <v>5.9833333333333301E-5</v>
      </c>
      <c r="J11227" s="45">
        <v>2.7301404115295401E-5</v>
      </c>
      <c r="K11227" s="45">
        <v>1.1145751557332401E-5</v>
      </c>
    </row>
    <row r="11228" spans="2:11" x14ac:dyDescent="0.3">
      <c r="B11228" t="s">
        <v>12667</v>
      </c>
      <c r="C11228" s="45">
        <v>1.8E-5</v>
      </c>
      <c r="D11228" s="45">
        <v>2.4907830094169201E-5</v>
      </c>
      <c r="E11228" s="45">
        <v>1.0168579055108901E-5</v>
      </c>
      <c r="F11228" s="45">
        <v>1.04E-5</v>
      </c>
      <c r="G11228" s="45">
        <v>1.08305124532498E-5</v>
      </c>
      <c r="H11228" s="45">
        <v>4.8435524153249298E-6</v>
      </c>
      <c r="I11228" s="45">
        <v>9.0000000000000002E-6</v>
      </c>
      <c r="J11228" s="45">
        <v>1.1349008767288899E-5</v>
      </c>
      <c r="K11228" s="45">
        <v>4.63321342770508E-6</v>
      </c>
    </row>
    <row r="11229" spans="2:11" x14ac:dyDescent="0.3">
      <c r="B11229" t="s">
        <v>12668</v>
      </c>
      <c r="C11229" s="45">
        <v>1.115E-4</v>
      </c>
      <c r="D11229" s="45">
        <v>3.8145773029262403E-5</v>
      </c>
      <c r="E11229" s="45">
        <v>1.5572946627618898E-5</v>
      </c>
      <c r="F11229" s="45">
        <v>9.98E-5</v>
      </c>
      <c r="G11229" s="45">
        <v>6.7418098460279898E-5</v>
      </c>
      <c r="H11229" s="45">
        <v>3.0150290214192001E-5</v>
      </c>
      <c r="I11229" s="45">
        <v>1.11666666666667E-4</v>
      </c>
      <c r="J11229" s="45">
        <v>4.2126792741278901E-5</v>
      </c>
      <c r="K11229" s="45">
        <v>1.71981911193526E-5</v>
      </c>
    </row>
    <row r="11230" spans="2:11" x14ac:dyDescent="0.3">
      <c r="B11230" t="s">
        <v>12669</v>
      </c>
      <c r="C11230" s="45">
        <v>4.0333333333333302E-5</v>
      </c>
      <c r="D11230" s="45">
        <v>3.2259365565160598E-5</v>
      </c>
      <c r="E11230" s="45">
        <v>1.3169830843425599E-5</v>
      </c>
      <c r="F11230" s="45">
        <v>7.0400000000000004E-5</v>
      </c>
      <c r="G11230" s="45">
        <v>4.1602884515379498E-5</v>
      </c>
      <c r="H11230" s="45">
        <v>1.86053755672924E-5</v>
      </c>
      <c r="I11230" s="45">
        <v>2.0166666666666698E-5</v>
      </c>
      <c r="J11230" s="45">
        <v>1.5765997166898999E-5</v>
      </c>
      <c r="K11230" s="45">
        <v>6.4364413908446201E-6</v>
      </c>
    </row>
    <row r="11231" spans="2:11" x14ac:dyDescent="0.3">
      <c r="B11231" t="s">
        <v>12670</v>
      </c>
      <c r="C11231" s="45">
        <v>3.5333333333333302E-5</v>
      </c>
      <c r="D11231" s="45">
        <v>4.16541314477528E-5</v>
      </c>
      <c r="E11231" s="45">
        <v>1.7005227954302099E-5</v>
      </c>
      <c r="F11231" s="45">
        <v>1.582E-4</v>
      </c>
      <c r="G11231" s="45">
        <v>1.85114018918071E-4</v>
      </c>
      <c r="H11231" s="45">
        <v>8.2785505977797801E-5</v>
      </c>
      <c r="I11231" s="45">
        <v>2.7500000000000001E-5</v>
      </c>
      <c r="J11231" s="45">
        <v>1.4625320509308501E-5</v>
      </c>
      <c r="K11231" s="45">
        <v>5.97076209541127E-6</v>
      </c>
    </row>
    <row r="11232" spans="2:11" x14ac:dyDescent="0.3">
      <c r="B11232" t="s">
        <v>12671</v>
      </c>
      <c r="C11232" s="45">
        <v>2.5833333333333298E-5</v>
      </c>
      <c r="D11232" s="45">
        <v>2.0566153424174101E-5</v>
      </c>
      <c r="E11232" s="45">
        <v>8.3960969768365907E-6</v>
      </c>
      <c r="F11232" s="45">
        <v>1.5440000000000001E-4</v>
      </c>
      <c r="G11232" s="45">
        <v>1.7057491023008E-4</v>
      </c>
      <c r="H11232" s="45">
        <v>7.6283418906076807E-5</v>
      </c>
      <c r="I11232" s="45">
        <v>2.1166666666666699E-5</v>
      </c>
      <c r="J11232" s="45">
        <v>2.2094494035090901E-5</v>
      </c>
      <c r="K11232" s="45">
        <v>9.0200394184898702E-6</v>
      </c>
    </row>
    <row r="11233" spans="2:11" x14ac:dyDescent="0.3">
      <c r="B11233" t="s">
        <v>12672</v>
      </c>
      <c r="C11233" s="45">
        <v>8.8333333333333306E-6</v>
      </c>
      <c r="D11233" s="45">
        <v>5.3072277760302202E-6</v>
      </c>
      <c r="E11233" s="45">
        <v>2.1666666666666699E-6</v>
      </c>
      <c r="F11233" s="45">
        <v>2.5400000000000001E-5</v>
      </c>
      <c r="G11233" s="45">
        <v>2.3849528297222099E-5</v>
      </c>
      <c r="H11233" s="45">
        <v>1.06658333007787E-5</v>
      </c>
      <c r="I11233" s="45">
        <v>1.2999999999999999E-5</v>
      </c>
      <c r="J11233" s="45">
        <v>1.20498962651137E-5</v>
      </c>
      <c r="K11233" s="45">
        <v>4.9193495504995402E-6</v>
      </c>
    </row>
    <row r="11234" spans="2:11" x14ac:dyDescent="0.3">
      <c r="B11234" t="s">
        <v>12673</v>
      </c>
      <c r="C11234" s="45">
        <v>4.7333333333333303E-5</v>
      </c>
      <c r="D11234" s="45">
        <v>4.3971202697523103E-5</v>
      </c>
      <c r="E11234" s="45">
        <v>1.79511683309038E-5</v>
      </c>
      <c r="F11234" s="45">
        <v>5.38E-5</v>
      </c>
      <c r="G11234" s="45">
        <v>5.3494859566130303E-5</v>
      </c>
      <c r="H11234" s="45">
        <v>2.3923628487334401E-5</v>
      </c>
      <c r="I11234" s="45">
        <v>4.3166666666666702E-5</v>
      </c>
      <c r="J11234" s="45">
        <v>4.3226920624382503E-5</v>
      </c>
      <c r="K11234" s="45">
        <v>1.7647316446921298E-5</v>
      </c>
    </row>
    <row r="11235" spans="2:11" x14ac:dyDescent="0.3">
      <c r="B11235" t="s">
        <v>12674</v>
      </c>
      <c r="C11235" s="45">
        <v>4.7166666666666697E-5</v>
      </c>
      <c r="D11235" s="45">
        <v>2.0556426407979199E-5</v>
      </c>
      <c r="E11235" s="45">
        <v>8.3921259391037402E-6</v>
      </c>
      <c r="F11235" s="45">
        <v>6.1600000000000007E-5</v>
      </c>
      <c r="G11235" s="45">
        <v>4.6715093920487797E-5</v>
      </c>
      <c r="H11235" s="45">
        <v>2.0891625116299599E-5</v>
      </c>
      <c r="I11235" s="45">
        <v>4.85E-5</v>
      </c>
      <c r="J11235" s="45">
        <v>2.71790360388296E-5</v>
      </c>
      <c r="K11235" s="45">
        <v>1.1095794999307901E-5</v>
      </c>
    </row>
    <row r="11236" spans="2:11" x14ac:dyDescent="0.3">
      <c r="B11236" t="s">
        <v>12675</v>
      </c>
      <c r="C11236" s="45">
        <v>4.6333333333333299E-5</v>
      </c>
      <c r="D11236" s="45">
        <v>7.3649620953991797E-5</v>
      </c>
      <c r="E11236" s="45">
        <v>3.00673318477787E-5</v>
      </c>
      <c r="F11236" s="45">
        <v>2.6000000000000001E-6</v>
      </c>
      <c r="G11236" s="45">
        <v>3.57770876399966E-6</v>
      </c>
      <c r="H11236" s="45">
        <v>1.5999999999999999E-6</v>
      </c>
      <c r="I11236" s="45">
        <v>1.6966666666666701E-4</v>
      </c>
      <c r="J11236" s="45">
        <v>1.80853163275257E-4</v>
      </c>
      <c r="K11236" s="45">
        <v>7.3832994732105504E-5</v>
      </c>
    </row>
    <row r="11237" spans="2:11" x14ac:dyDescent="0.3">
      <c r="B11237" t="s">
        <v>12676</v>
      </c>
      <c r="C11237" s="45">
        <v>3.3333333333333298E-7</v>
      </c>
      <c r="D11237" s="45">
        <v>8.1649658092772599E-7</v>
      </c>
      <c r="E11237" s="45">
        <v>3.3333333333333298E-7</v>
      </c>
      <c r="F11237" s="45">
        <v>1.3999999999999999E-6</v>
      </c>
      <c r="G11237" s="45">
        <v>1.94935886896179E-6</v>
      </c>
      <c r="H11237" s="45">
        <v>8.7177978870813502E-7</v>
      </c>
      <c r="I11237" s="45">
        <v>2.3333333333333302E-6</v>
      </c>
      <c r="J11237" s="45">
        <v>3.61478445646026E-6</v>
      </c>
      <c r="K11237" s="45">
        <v>1.47572957474524E-6</v>
      </c>
    </row>
    <row r="11238" spans="2:11" x14ac:dyDescent="0.3">
      <c r="B11238" t="s">
        <v>12677</v>
      </c>
      <c r="C11238" s="45">
        <v>1.16666666666667E-5</v>
      </c>
      <c r="D11238" s="45">
        <v>1.49220195237329E-5</v>
      </c>
      <c r="E11238" s="45">
        <v>6.0918889608323596E-6</v>
      </c>
      <c r="F11238" s="45">
        <v>1.34E-5</v>
      </c>
      <c r="G11238" s="45">
        <v>1.5026643005009501E-5</v>
      </c>
      <c r="H11238" s="45">
        <v>6.7201190465645797E-6</v>
      </c>
      <c r="I11238" s="45">
        <v>3.4999999999999999E-6</v>
      </c>
      <c r="J11238" s="45">
        <v>1.9748417658131498E-6</v>
      </c>
      <c r="K11238" s="45">
        <v>8.0622577482985502E-7</v>
      </c>
    </row>
    <row r="11239" spans="2:11" x14ac:dyDescent="0.3">
      <c r="B11239" t="s">
        <v>12678</v>
      </c>
      <c r="C11239" s="45">
        <v>3.3333333333333299E-6</v>
      </c>
      <c r="D11239" s="45">
        <v>5.1251016250086903E-6</v>
      </c>
      <c r="E11239" s="45">
        <v>2.0923139768633601E-6</v>
      </c>
      <c r="F11239" s="45">
        <v>4.4000000000000002E-6</v>
      </c>
      <c r="G11239" s="45">
        <v>9.8386991009990703E-6</v>
      </c>
      <c r="H11239" s="45">
        <v>4.4000000000000002E-6</v>
      </c>
      <c r="I11239" s="45">
        <v>1.9999999999999999E-6</v>
      </c>
      <c r="J11239" s="45">
        <v>3.6331804249169902E-6</v>
      </c>
      <c r="K11239" s="45">
        <v>1.4832396974191301E-6</v>
      </c>
    </row>
    <row r="11240" spans="2:11" x14ac:dyDescent="0.3">
      <c r="B11240" t="s">
        <v>12679</v>
      </c>
      <c r="C11240" s="45">
        <v>1.0333333333333299E-5</v>
      </c>
      <c r="D11240" s="45">
        <v>1.1201190412927799E-5</v>
      </c>
      <c r="E11240" s="45">
        <v>4.5728668372379999E-6</v>
      </c>
      <c r="F11240" s="45">
        <v>1.7799999999999999E-5</v>
      </c>
      <c r="G11240" s="45">
        <v>2.1147103820618101E-5</v>
      </c>
      <c r="H11240" s="45">
        <v>9.4572723340295097E-6</v>
      </c>
      <c r="I11240" s="45">
        <v>8.4999999999999999E-6</v>
      </c>
      <c r="J11240" s="45">
        <v>1.31719398723195E-5</v>
      </c>
      <c r="K11240" s="45">
        <v>5.37742193496723E-6</v>
      </c>
    </row>
    <row r="11241" spans="2:11" x14ac:dyDescent="0.3">
      <c r="B11241" t="s">
        <v>12680</v>
      </c>
      <c r="C11241" s="45">
        <v>2.2450000000000001E-4</v>
      </c>
      <c r="D11241" s="45">
        <v>1.6593342038299599E-4</v>
      </c>
      <c r="E11241" s="45">
        <v>6.7742035202179594E-5</v>
      </c>
      <c r="F11241" s="45">
        <v>4.6299999999999998E-4</v>
      </c>
      <c r="G11241" s="45">
        <v>3.4071028748777201E-4</v>
      </c>
      <c r="H11241" s="45">
        <v>1.5237027269123101E-4</v>
      </c>
      <c r="I11241" s="45">
        <v>3.60166666666667E-4</v>
      </c>
      <c r="J11241" s="45">
        <v>1.2862568431952701E-4</v>
      </c>
      <c r="K11241" s="45">
        <v>5.2511215733191503E-5</v>
      </c>
    </row>
    <row r="11242" spans="2:11" x14ac:dyDescent="0.3">
      <c r="B11242" t="s">
        <v>12681</v>
      </c>
      <c r="C11242" s="45">
        <v>9.6833333333333298E-4</v>
      </c>
      <c r="D11242" s="45">
        <v>1.2956570019363399E-3</v>
      </c>
      <c r="E11242" s="45">
        <v>5.28949756068045E-4</v>
      </c>
      <c r="F11242" s="45">
        <v>6.6799999999999997E-4</v>
      </c>
      <c r="G11242" s="45">
        <v>2.1986131992690299E-4</v>
      </c>
      <c r="H11242" s="45">
        <v>9.8324971395876798E-5</v>
      </c>
      <c r="I11242" s="45">
        <v>8.0216666666666696E-4</v>
      </c>
      <c r="J11242" s="45">
        <v>5.0009255809966495E-4</v>
      </c>
      <c r="K11242" s="45">
        <v>2.04161931917888E-4</v>
      </c>
    </row>
    <row r="11243" spans="2:11" x14ac:dyDescent="0.3">
      <c r="B11243" t="s">
        <v>12682</v>
      </c>
      <c r="C11243" s="45">
        <v>3.8666666666666701E-5</v>
      </c>
      <c r="D11243" s="45">
        <v>3.00776772152815E-5</v>
      </c>
      <c r="E11243" s="45">
        <v>1.22791603042626E-5</v>
      </c>
      <c r="F11243" s="45">
        <v>2.8799999999999999E-5</v>
      </c>
      <c r="G11243" s="45">
        <v>3.23836378438248E-5</v>
      </c>
      <c r="H11243" s="45">
        <v>1.4482403115505399E-5</v>
      </c>
      <c r="I11243" s="45">
        <v>8.3333333333333303E-6</v>
      </c>
      <c r="J11243" s="45">
        <v>8.4301047838485805E-6</v>
      </c>
      <c r="K11243" s="45">
        <v>3.4415758664374198E-6</v>
      </c>
    </row>
    <row r="11244" spans="2:11" x14ac:dyDescent="0.3">
      <c r="B11244" t="s">
        <v>12683</v>
      </c>
      <c r="C11244" s="45">
        <v>8.3999999999999995E-5</v>
      </c>
      <c r="D11244" s="45">
        <v>1.09560941945567E-4</v>
      </c>
      <c r="E11244" s="45">
        <v>4.4728067250888502E-5</v>
      </c>
      <c r="F11244" s="45">
        <v>1.9999999999999999E-6</v>
      </c>
      <c r="G11244" s="45">
        <v>4.4721359549995799E-6</v>
      </c>
      <c r="H11244" s="45">
        <v>1.9999999999999999E-6</v>
      </c>
      <c r="I11244" s="45">
        <v>7.3166666666666706E-5</v>
      </c>
      <c r="J11244" s="45">
        <v>1.1581263604057499E-4</v>
      </c>
      <c r="K11244" s="45">
        <v>4.7280310677678301E-5</v>
      </c>
    </row>
    <row r="11245" spans="2:11" x14ac:dyDescent="0.3">
      <c r="B11245" t="s">
        <v>12684</v>
      </c>
      <c r="C11245" s="45">
        <v>1.8333333333333299E-5</v>
      </c>
      <c r="D11245" s="45">
        <v>1.54747105519511E-5</v>
      </c>
      <c r="E11245" s="45">
        <v>6.3175241282571401E-6</v>
      </c>
      <c r="F11245" s="45">
        <v>6.1799999999999998E-5</v>
      </c>
      <c r="G11245" s="45">
        <v>7.3097195568639999E-5</v>
      </c>
      <c r="H11245" s="45">
        <v>3.26900596512151E-5</v>
      </c>
      <c r="I11245" s="45">
        <v>1.8E-5</v>
      </c>
      <c r="J11245" s="45">
        <v>1.6589153082662201E-5</v>
      </c>
      <c r="K11245" s="45">
        <v>6.7724933862401604E-6</v>
      </c>
    </row>
    <row r="11246" spans="2:11" x14ac:dyDescent="0.3">
      <c r="B11246" t="s">
        <v>12685</v>
      </c>
      <c r="C11246" s="45">
        <v>3.3666666666666701E-5</v>
      </c>
      <c r="D11246" s="45">
        <v>3.6658787032124599E-5</v>
      </c>
      <c r="E11246" s="45">
        <v>1.49658871363437E-5</v>
      </c>
      <c r="F11246" s="45">
        <v>4.3999999999999999E-5</v>
      </c>
      <c r="G11246" s="45">
        <v>1.75071414000116E-5</v>
      </c>
      <c r="H11246" s="45">
        <v>7.8294316524253503E-6</v>
      </c>
      <c r="I11246" s="45">
        <v>3.15E-5</v>
      </c>
      <c r="J11246" s="45">
        <v>2.9487285395573501E-5</v>
      </c>
      <c r="K11246" s="45">
        <v>1.20381338531629E-5</v>
      </c>
    </row>
    <row r="11247" spans="2:11" x14ac:dyDescent="0.3">
      <c r="B11247" t="s">
        <v>12686</v>
      </c>
      <c r="C11247" s="45">
        <v>2.4666666666666699E-5</v>
      </c>
      <c r="D11247" s="45">
        <v>2.16764080665286E-5</v>
      </c>
      <c r="E11247" s="45">
        <v>8.8493565365573996E-6</v>
      </c>
      <c r="F11247" s="45">
        <v>5.1E-5</v>
      </c>
      <c r="G11247" s="45">
        <v>6.4853681468363805E-5</v>
      </c>
      <c r="H11247" s="45">
        <v>2.9003448070875999E-5</v>
      </c>
      <c r="I11247" s="45">
        <v>5.1999999999999997E-5</v>
      </c>
      <c r="J11247" s="45">
        <v>6.2810827092150306E-5</v>
      </c>
      <c r="K11247" s="45">
        <v>2.56424127829917E-5</v>
      </c>
    </row>
    <row r="11248" spans="2:11" x14ac:dyDescent="0.3">
      <c r="B11248" t="s">
        <v>12687</v>
      </c>
      <c r="C11248" s="45">
        <v>4.4666666666666698E-5</v>
      </c>
      <c r="D11248" s="45">
        <v>2.16671794811107E-5</v>
      </c>
      <c r="E11248" s="45">
        <v>8.8455889823371493E-6</v>
      </c>
      <c r="F11248" s="45">
        <v>2.5999999999999998E-5</v>
      </c>
      <c r="G11248" s="45">
        <v>2.2394195676558699E-5</v>
      </c>
      <c r="H11248" s="45">
        <v>1.00149887668434E-5</v>
      </c>
      <c r="I11248" s="45">
        <v>1.08166666666667E-4</v>
      </c>
      <c r="J11248" s="45">
        <v>5.9287154314123298E-5</v>
      </c>
      <c r="K11248" s="45">
        <v>2.42038793952081E-5</v>
      </c>
    </row>
    <row r="11249" spans="2:11" x14ac:dyDescent="0.3">
      <c r="B11249" t="s">
        <v>12688</v>
      </c>
      <c r="C11249" s="45">
        <v>2.9666666666666699E-5</v>
      </c>
      <c r="D11249" s="45">
        <v>1.9612920911140901E-5</v>
      </c>
      <c r="E11249" s="45">
        <v>8.0069414329762104E-6</v>
      </c>
      <c r="F11249" s="45">
        <v>2.0800000000000001E-5</v>
      </c>
      <c r="G11249" s="45">
        <v>3.16891148503709E-5</v>
      </c>
      <c r="H11249" s="45">
        <v>1.4171802990445501E-5</v>
      </c>
      <c r="I11249" s="45">
        <v>3.8500000000000001E-5</v>
      </c>
      <c r="J11249" s="45">
        <v>4.4026128605636003E-5</v>
      </c>
      <c r="K11249" s="45">
        <v>1.7973591738993101E-5</v>
      </c>
    </row>
    <row r="11250" spans="2:11" x14ac:dyDescent="0.3">
      <c r="B11250" t="s">
        <v>12689</v>
      </c>
      <c r="C11250" s="45">
        <v>1.5500000000000001E-5</v>
      </c>
      <c r="D11250" s="45">
        <v>1.5241391012633999E-5</v>
      </c>
      <c r="E11250" s="45">
        <v>6.2222718251991098E-6</v>
      </c>
      <c r="F11250" s="45">
        <v>1.7600000000000001E-5</v>
      </c>
      <c r="G11250" s="45">
        <v>1.53394915169963E-5</v>
      </c>
      <c r="H11250" s="45">
        <v>6.8600291544569997E-6</v>
      </c>
      <c r="I11250" s="45">
        <v>1.8E-5</v>
      </c>
      <c r="J11250" s="45">
        <v>1.3490737563231999E-5</v>
      </c>
      <c r="K11250" s="45">
        <v>5.5075705472861002E-6</v>
      </c>
    </row>
    <row r="11251" spans="2:11" x14ac:dyDescent="0.3">
      <c r="B11251" t="s">
        <v>12690</v>
      </c>
      <c r="C11251" s="45">
        <v>5.0500000000000001E-5</v>
      </c>
      <c r="D11251" s="45">
        <v>4.6779268912628399E-5</v>
      </c>
      <c r="E11251" s="45">
        <v>1.9097556562729901E-5</v>
      </c>
      <c r="F11251" s="45">
        <v>1.2120000000000001E-4</v>
      </c>
      <c r="G11251" s="45">
        <v>1.8259983570638799E-4</v>
      </c>
      <c r="H11251" s="45">
        <v>8.1661129063955503E-5</v>
      </c>
      <c r="I11251" s="45">
        <v>2.53333333333333E-5</v>
      </c>
      <c r="J11251" s="45">
        <v>2.03829994521578E-5</v>
      </c>
      <c r="K11251" s="45">
        <v>8.3213246808692896E-6</v>
      </c>
    </row>
    <row r="11252" spans="2:11" x14ac:dyDescent="0.3">
      <c r="B11252" t="s">
        <v>12691</v>
      </c>
      <c r="C11252" s="45">
        <v>5.6333333333333298E-5</v>
      </c>
      <c r="D11252" s="45">
        <v>3.3248558866011998E-5</v>
      </c>
      <c r="E11252" s="45">
        <v>1.35736673174365E-5</v>
      </c>
      <c r="F11252" s="45">
        <v>3.8399999999999998E-5</v>
      </c>
      <c r="G11252" s="45">
        <v>3.3276117561999298E-5</v>
      </c>
      <c r="H11252" s="45">
        <v>1.4881532179181E-5</v>
      </c>
      <c r="I11252" s="45">
        <v>5.8E-5</v>
      </c>
      <c r="J11252" s="45">
        <v>4.1099878345318699E-5</v>
      </c>
      <c r="K11252" s="45">
        <v>1.6778955072749098E-5</v>
      </c>
    </row>
    <row r="11253" spans="2:11" x14ac:dyDescent="0.3">
      <c r="B11253" t="s">
        <v>12692</v>
      </c>
      <c r="C11253" s="45">
        <v>1.06666666666667E-5</v>
      </c>
      <c r="D11253" s="45">
        <v>9.1796877216312007E-6</v>
      </c>
      <c r="E11253" s="45">
        <v>3.7475918193480501E-6</v>
      </c>
      <c r="F11253" s="45">
        <v>1.38E-5</v>
      </c>
      <c r="G11253" s="45">
        <v>1.6754103974847499E-5</v>
      </c>
      <c r="H11253" s="45">
        <v>7.4926630779716798E-6</v>
      </c>
      <c r="I11253" s="45">
        <v>7.3333333333333298E-6</v>
      </c>
      <c r="J11253" s="45">
        <v>9.2879850703296594E-6</v>
      </c>
      <c r="K11253" s="45">
        <v>3.79180402681597E-6</v>
      </c>
    </row>
    <row r="11254" spans="2:11" x14ac:dyDescent="0.3">
      <c r="B11254" t="s">
        <v>12693</v>
      </c>
      <c r="C11254" s="45">
        <v>3.0000000000000001E-6</v>
      </c>
      <c r="D11254" s="45">
        <v>5.4772255750516597E-6</v>
      </c>
      <c r="E11254" s="45">
        <v>2.2360679774997899E-6</v>
      </c>
      <c r="F11254" s="45">
        <v>4.7999999999999998E-6</v>
      </c>
      <c r="G11254" s="45">
        <v>6.2209324059983204E-6</v>
      </c>
      <c r="H11254" s="45">
        <v>2.78208554864871E-6</v>
      </c>
      <c r="I11254" s="45">
        <v>9.0000000000000002E-6</v>
      </c>
      <c r="J11254" s="45">
        <v>1.13666177907063E-5</v>
      </c>
      <c r="K11254" s="45">
        <v>4.6404022814119602E-6</v>
      </c>
    </row>
    <row r="11255" spans="2:11" x14ac:dyDescent="0.3">
      <c r="B11255" t="s">
        <v>12694</v>
      </c>
      <c r="C11255" s="45">
        <v>3.9999999999999998E-6</v>
      </c>
      <c r="D11255" s="45">
        <v>5.6213877290220804E-6</v>
      </c>
      <c r="E11255" s="45">
        <v>2.2949219304078002E-6</v>
      </c>
      <c r="F11255" s="45">
        <v>1.1999999999999999E-6</v>
      </c>
      <c r="G11255" s="45">
        <v>2.6832815729997499E-6</v>
      </c>
      <c r="H11255" s="45">
        <v>1.1999999999999999E-6</v>
      </c>
      <c r="I11255" s="45">
        <v>6.0000000000000002E-6</v>
      </c>
      <c r="J11255" s="45">
        <v>9.7365291557104699E-6</v>
      </c>
      <c r="K11255" s="45">
        <v>3.9749213828703599E-6</v>
      </c>
    </row>
    <row r="11256" spans="2:11" x14ac:dyDescent="0.3">
      <c r="B11256" t="s">
        <v>12695</v>
      </c>
      <c r="C11256" s="45">
        <v>4.2500000000000003E-5</v>
      </c>
      <c r="D11256" s="45">
        <v>2.56651514704278E-5</v>
      </c>
      <c r="E11256" s="45">
        <v>1.0477754212298201E-5</v>
      </c>
      <c r="F11256" s="45">
        <v>2.9600000000000001E-5</v>
      </c>
      <c r="G11256" s="45">
        <v>4.3316278695197301E-5</v>
      </c>
      <c r="H11256" s="45">
        <v>1.9371628738957401E-5</v>
      </c>
      <c r="I11256" s="45">
        <v>1.5999999999999999E-5</v>
      </c>
      <c r="J11256" s="45">
        <v>1.7977764043395399E-5</v>
      </c>
      <c r="K11256" s="45">
        <v>7.3393914370788704E-6</v>
      </c>
    </row>
    <row r="11257" spans="2:11" x14ac:dyDescent="0.3">
      <c r="B11257" t="s">
        <v>12696</v>
      </c>
      <c r="C11257" s="45">
        <v>1.4E-5</v>
      </c>
      <c r="D11257" s="45">
        <v>2.5620304447839801E-5</v>
      </c>
      <c r="E11257" s="45">
        <v>1.04594454919943E-5</v>
      </c>
      <c r="F11257" s="45">
        <v>2.2799999999999999E-5</v>
      </c>
      <c r="G11257" s="45">
        <v>2.1799082549501901E-5</v>
      </c>
      <c r="H11257" s="45">
        <v>9.7488460855631498E-6</v>
      </c>
      <c r="I11257" s="45">
        <v>1.2E-5</v>
      </c>
      <c r="J11257" s="45">
        <v>1.3623509092741099E-5</v>
      </c>
      <c r="K11257" s="45">
        <v>5.56177429723046E-6</v>
      </c>
    </row>
    <row r="11258" spans="2:11" x14ac:dyDescent="0.3">
      <c r="B11258" t="s">
        <v>12697</v>
      </c>
      <c r="C11258" s="45">
        <v>1.16666666666667E-6</v>
      </c>
      <c r="D11258" s="45">
        <v>2.04124145231932E-6</v>
      </c>
      <c r="E11258" s="45">
        <v>8.3333333333333397E-7</v>
      </c>
      <c r="F11258" s="45">
        <v>7.7999999999999999E-6</v>
      </c>
      <c r="G11258" s="45">
        <v>6.9065186599328E-6</v>
      </c>
      <c r="H11258" s="45">
        <v>3.0886890422960999E-6</v>
      </c>
      <c r="I11258" s="45">
        <v>1.16666666666667E-6</v>
      </c>
      <c r="J11258" s="45">
        <v>1.8348478592697199E-6</v>
      </c>
      <c r="K11258" s="45">
        <v>7.4907350180814097E-7</v>
      </c>
    </row>
    <row r="11259" spans="2:11" x14ac:dyDescent="0.3">
      <c r="B11259" t="s">
        <v>12698</v>
      </c>
      <c r="C11259" s="45">
        <v>2.3333333333333302E-6</v>
      </c>
      <c r="D11259" s="45">
        <v>3.8815804341358999E-6</v>
      </c>
      <c r="E11259" s="45">
        <v>1.5846485765339599E-6</v>
      </c>
      <c r="F11259" s="45">
        <v>2.6000000000000001E-6</v>
      </c>
      <c r="G11259" s="45">
        <v>3.57770876399966E-6</v>
      </c>
      <c r="H11259" s="45">
        <v>1.5999999999999999E-6</v>
      </c>
      <c r="I11259" s="45">
        <v>5.4999999999999999E-6</v>
      </c>
      <c r="J11259" s="45">
        <v>4.4158804331639204E-6</v>
      </c>
      <c r="K11259" s="45">
        <v>1.8027756377320001E-6</v>
      </c>
    </row>
    <row r="11260" spans="2:11" x14ac:dyDescent="0.3">
      <c r="B11260" t="s">
        <v>12699</v>
      </c>
      <c r="C11260" s="45">
        <v>3.3333333333333298E-7</v>
      </c>
      <c r="D11260" s="45">
        <v>8.1649658092772599E-7</v>
      </c>
      <c r="E11260" s="45">
        <v>3.3333333333333298E-7</v>
      </c>
      <c r="F11260" s="45">
        <v>1.7999999999999999E-6</v>
      </c>
      <c r="G11260" s="45">
        <v>2.6832815729997499E-6</v>
      </c>
      <c r="H11260" s="45">
        <v>1.1999999999999999E-6</v>
      </c>
      <c r="I11260" s="45">
        <v>1.0333333333333299E-5</v>
      </c>
      <c r="J11260" s="45">
        <v>2.53113940087595E-5</v>
      </c>
      <c r="K11260" s="45">
        <v>1.0333333333333299E-5</v>
      </c>
    </row>
    <row r="11261" spans="2:11" x14ac:dyDescent="0.3">
      <c r="B11261" t="s">
        <v>12700</v>
      </c>
      <c r="C11261" s="45">
        <v>1.5333333333333301E-5</v>
      </c>
      <c r="D11261" s="45">
        <v>1.39379577652778E-5</v>
      </c>
      <c r="E11261" s="45">
        <v>5.6901474302321703E-6</v>
      </c>
      <c r="F11261" s="45">
        <v>6.8000000000000001E-6</v>
      </c>
      <c r="G11261" s="45">
        <v>6.3007936008093497E-6</v>
      </c>
      <c r="H11261" s="45">
        <v>2.8178005607210701E-6</v>
      </c>
      <c r="I11261" s="45">
        <v>1.0166666666666699E-5</v>
      </c>
      <c r="J11261" s="45">
        <v>8.0849654709631705E-6</v>
      </c>
      <c r="K11261" s="45">
        <v>3.30067333198007E-6</v>
      </c>
    </row>
    <row r="11262" spans="2:11" x14ac:dyDescent="0.3">
      <c r="B11262" t="s">
        <v>12701</v>
      </c>
      <c r="C11262" s="45">
        <v>1.0333333333333299E-5</v>
      </c>
      <c r="D11262" s="45">
        <v>1.0112698288126001E-5</v>
      </c>
      <c r="E11262" s="45">
        <v>4.1284917881042797E-6</v>
      </c>
      <c r="F11262" s="45">
        <v>4.4000000000000002E-6</v>
      </c>
      <c r="G11262" s="45">
        <v>6.0249481325568304E-6</v>
      </c>
      <c r="H11262" s="45">
        <v>2.6944387170614998E-6</v>
      </c>
      <c r="I11262" s="45">
        <v>6.1666666666666697E-5</v>
      </c>
      <c r="J11262" s="45">
        <v>7.1583983310979999E-5</v>
      </c>
      <c r="K11262" s="45">
        <v>2.92240388113013E-5</v>
      </c>
    </row>
    <row r="11263" spans="2:11" x14ac:dyDescent="0.3">
      <c r="B11263" t="s">
        <v>12702</v>
      </c>
      <c r="C11263" s="45">
        <v>6.6666666666666702E-7</v>
      </c>
      <c r="D11263" s="45">
        <v>1.03279555898864E-6</v>
      </c>
      <c r="E11263" s="45">
        <v>4.2163702135578402E-7</v>
      </c>
      <c r="F11263" s="45">
        <v>5.8000000000000004E-6</v>
      </c>
      <c r="G11263" s="45">
        <v>8.5556998544829805E-6</v>
      </c>
      <c r="H11263" s="45">
        <v>3.8262252939417999E-6</v>
      </c>
      <c r="I11263" s="45">
        <v>0</v>
      </c>
      <c r="J11263" s="45">
        <v>0</v>
      </c>
      <c r="K11263" s="45">
        <v>0</v>
      </c>
    </row>
    <row r="11264" spans="2:11" x14ac:dyDescent="0.3">
      <c r="B11264" t="s">
        <v>12703</v>
      </c>
      <c r="C11264" s="45">
        <v>1.9999999999999999E-6</v>
      </c>
      <c r="D11264" s="45">
        <v>3.16227766016838E-6</v>
      </c>
      <c r="E11264" s="45">
        <v>1.2909944487358101E-6</v>
      </c>
      <c r="F11264" s="45">
        <v>1.9999999999999999E-6</v>
      </c>
      <c r="G11264" s="45">
        <v>4.4721359549995799E-6</v>
      </c>
      <c r="H11264" s="45">
        <v>1.9999999999999999E-6</v>
      </c>
      <c r="I11264" s="45">
        <v>0</v>
      </c>
      <c r="J11264" s="45">
        <v>0</v>
      </c>
      <c r="K11264" s="45">
        <v>0</v>
      </c>
    </row>
    <row r="11265" spans="2:11" x14ac:dyDescent="0.3">
      <c r="B11265" t="s">
        <v>12704</v>
      </c>
      <c r="C11265" s="45">
        <v>4.1333333333333299E-5</v>
      </c>
      <c r="D11265" s="45">
        <v>3.0401754335345001E-5</v>
      </c>
      <c r="E11265" s="45">
        <v>1.24114642345069E-5</v>
      </c>
      <c r="F11265" s="45">
        <v>3.5200000000000002E-5</v>
      </c>
      <c r="G11265" s="45">
        <v>4.2897552377728999E-5</v>
      </c>
      <c r="H11265" s="45">
        <v>1.9184368636991902E-5</v>
      </c>
      <c r="I11265" s="45">
        <v>4.3000000000000002E-5</v>
      </c>
      <c r="J11265" s="45">
        <v>3.83092678081949E-5</v>
      </c>
      <c r="K11265" s="45">
        <v>1.5639693091617899E-5</v>
      </c>
    </row>
    <row r="11266" spans="2:11" x14ac:dyDescent="0.3">
      <c r="B11266" t="s">
        <v>12705</v>
      </c>
      <c r="C11266" s="45">
        <v>5.16666666666667E-6</v>
      </c>
      <c r="D11266" s="45">
        <v>1.02842922297388E-5</v>
      </c>
      <c r="E11266" s="45">
        <v>4.1985447214216704E-6</v>
      </c>
      <c r="F11266" s="45">
        <v>8.8000000000000004E-6</v>
      </c>
      <c r="G11266" s="45">
        <v>6.3403469936589397E-6</v>
      </c>
      <c r="H11266" s="45">
        <v>2.8354893757515701E-6</v>
      </c>
      <c r="I11266" s="45">
        <v>4.5000000000000001E-6</v>
      </c>
      <c r="J11266" s="45">
        <v>3.88587184554509E-6</v>
      </c>
      <c r="K11266" s="45">
        <v>1.58640053790544E-6</v>
      </c>
    </row>
    <row r="11267" spans="2:11" x14ac:dyDescent="0.3">
      <c r="B11267" t="s">
        <v>12706</v>
      </c>
      <c r="C11267" s="45">
        <v>5.2166666666666697E-5</v>
      </c>
      <c r="D11267" s="45">
        <v>4.7279664409412503E-5</v>
      </c>
      <c r="E11267" s="45">
        <v>1.9301842168847799E-5</v>
      </c>
      <c r="F11267" s="45">
        <v>3.3000000000000003E-5</v>
      </c>
      <c r="G11267" s="45">
        <v>2.1863211109075398E-5</v>
      </c>
      <c r="H11267" s="45">
        <v>9.7775252492642501E-6</v>
      </c>
      <c r="I11267" s="45">
        <v>2.9666666666666699E-5</v>
      </c>
      <c r="J11267" s="45">
        <v>1.2143585412334599E-5</v>
      </c>
      <c r="K11267" s="45">
        <v>4.9575979846875198E-6</v>
      </c>
    </row>
    <row r="11268" spans="2:11" x14ac:dyDescent="0.3">
      <c r="B11268" t="s">
        <v>12707</v>
      </c>
      <c r="C11268" s="45">
        <v>8.3333333333333301E-7</v>
      </c>
      <c r="D11268" s="45">
        <v>1.32916013582513E-6</v>
      </c>
      <c r="E11268" s="45">
        <v>5.4262735320332403E-7</v>
      </c>
      <c r="F11268" s="45">
        <v>3.0000000000000001E-6</v>
      </c>
      <c r="G11268" s="45">
        <v>3.0000000000000001E-6</v>
      </c>
      <c r="H11268" s="45">
        <v>1.3416407864998701E-6</v>
      </c>
      <c r="I11268" s="45">
        <v>1.5E-6</v>
      </c>
      <c r="J11268" s="45">
        <v>1.7606816861659001E-6</v>
      </c>
      <c r="K11268" s="45">
        <v>7.1879528842826098E-7</v>
      </c>
    </row>
    <row r="11269" spans="2:11" x14ac:dyDescent="0.3">
      <c r="B11269" t="s">
        <v>12708</v>
      </c>
      <c r="C11269" s="45">
        <v>1.06666666666667E-5</v>
      </c>
      <c r="D11269" s="45">
        <v>1.3381579378633401E-5</v>
      </c>
      <c r="E11269" s="45">
        <v>5.4630069050335696E-6</v>
      </c>
      <c r="F11269" s="45">
        <v>9.2E-6</v>
      </c>
      <c r="G11269" s="45">
        <v>6.5345237010818202E-6</v>
      </c>
      <c r="H11269" s="45">
        <v>2.9223278392404898E-6</v>
      </c>
      <c r="I11269" s="45">
        <v>1.16666666666667E-5</v>
      </c>
      <c r="J11269" s="45">
        <v>1.22092860834148E-5</v>
      </c>
      <c r="K11269" s="45">
        <v>4.98442017133833E-6</v>
      </c>
    </row>
    <row r="11270" spans="2:11" x14ac:dyDescent="0.3">
      <c r="B11270" t="s">
        <v>12709</v>
      </c>
      <c r="C11270" s="45">
        <v>2.1333333333333301E-5</v>
      </c>
      <c r="D11270" s="45">
        <v>2.2312925999668101E-5</v>
      </c>
      <c r="E11270" s="45">
        <v>9.1092138946111992E-6</v>
      </c>
      <c r="F11270" s="45">
        <v>4.9400000000000001E-5</v>
      </c>
      <c r="G11270" s="45">
        <v>3.6163517528028203E-5</v>
      </c>
      <c r="H11270" s="45">
        <v>1.61728166996352E-5</v>
      </c>
      <c r="I11270" s="45">
        <v>2.6833333333333299E-5</v>
      </c>
      <c r="J11270" s="45">
        <v>3.16443781210291E-5</v>
      </c>
      <c r="K11270" s="45">
        <v>1.29187632707022E-5</v>
      </c>
    </row>
    <row r="11271" spans="2:11" x14ac:dyDescent="0.3">
      <c r="B11271" t="s">
        <v>12710</v>
      </c>
      <c r="C11271" s="45">
        <v>3.8333333333333302E-6</v>
      </c>
      <c r="D11271" s="45">
        <v>3.06050104830347E-6</v>
      </c>
      <c r="E11271" s="45">
        <v>1.24944432093275E-6</v>
      </c>
      <c r="F11271" s="45">
        <v>3.04E-5</v>
      </c>
      <c r="G11271" s="45">
        <v>6.40882204465064E-5</v>
      </c>
      <c r="H11271" s="45">
        <v>2.8661123495076001E-5</v>
      </c>
      <c r="I11271" s="45">
        <v>6.4999999999999996E-6</v>
      </c>
      <c r="J11271" s="45">
        <v>1.01143462467922E-5</v>
      </c>
      <c r="K11271" s="45">
        <v>4.1291645644125203E-6</v>
      </c>
    </row>
    <row r="11272" spans="2:11" x14ac:dyDescent="0.3">
      <c r="B11272" t="s">
        <v>12711</v>
      </c>
      <c r="C11272" s="45">
        <v>1.48333333333333E-5</v>
      </c>
      <c r="D11272" s="45">
        <v>7.02614166286637E-6</v>
      </c>
      <c r="E11272" s="45">
        <v>2.86841032242212E-6</v>
      </c>
      <c r="F11272" s="45">
        <v>1.24E-5</v>
      </c>
      <c r="G11272" s="45">
        <v>9.5289033996572795E-6</v>
      </c>
      <c r="H11272" s="45">
        <v>4.2614551505324999E-6</v>
      </c>
      <c r="I11272" s="45">
        <v>1.3166666666666699E-5</v>
      </c>
      <c r="J11272" s="45">
        <v>7.3598007219398701E-6</v>
      </c>
      <c r="K11272" s="45">
        <v>3.00462606288666E-6</v>
      </c>
    </row>
    <row r="11273" spans="2:11" x14ac:dyDescent="0.3">
      <c r="B11273" t="s">
        <v>12712</v>
      </c>
      <c r="C11273" s="45">
        <v>1.9000000000000001E-5</v>
      </c>
      <c r="D11273" s="45">
        <v>2.06591384137868E-5</v>
      </c>
      <c r="E11273" s="45">
        <v>8.4340579398847702E-6</v>
      </c>
      <c r="F11273" s="45">
        <v>6.0600000000000003E-5</v>
      </c>
      <c r="G11273" s="45">
        <v>9.5227622043186601E-5</v>
      </c>
      <c r="H11273" s="45">
        <v>4.2587087244844498E-5</v>
      </c>
      <c r="I11273" s="45">
        <v>1.5500000000000001E-5</v>
      </c>
      <c r="J11273" s="45">
        <v>9.4815610529068493E-6</v>
      </c>
      <c r="K11273" s="45">
        <v>3.8708310907779703E-6</v>
      </c>
    </row>
    <row r="11274" spans="2:11" x14ac:dyDescent="0.3">
      <c r="B11274" t="s">
        <v>12713</v>
      </c>
      <c r="C11274" s="45">
        <v>2.5000000000000001E-5</v>
      </c>
      <c r="D11274" s="45">
        <v>2.4478562049270801E-5</v>
      </c>
      <c r="E11274" s="45">
        <v>9.9933311096284008E-6</v>
      </c>
      <c r="F11274" s="45">
        <v>1.38E-5</v>
      </c>
      <c r="G11274" s="45">
        <v>5.5856960175075803E-6</v>
      </c>
      <c r="H11274" s="45">
        <v>2.4979991993593599E-6</v>
      </c>
      <c r="I11274" s="45">
        <v>3.2833333333333302E-5</v>
      </c>
      <c r="J11274" s="45">
        <v>1.8637775260654499E-5</v>
      </c>
      <c r="K11274" s="45">
        <v>7.6088398882119003E-6</v>
      </c>
    </row>
    <row r="11275" spans="2:11" x14ac:dyDescent="0.3">
      <c r="B11275" t="s">
        <v>12714</v>
      </c>
      <c r="C11275" s="45">
        <v>4.2166666666666698E-5</v>
      </c>
      <c r="D11275" s="45">
        <v>2.1729396371428899E-5</v>
      </c>
      <c r="E11275" s="45">
        <v>8.8709889214475097E-6</v>
      </c>
      <c r="F11275" s="45">
        <v>6.3999999999999997E-5</v>
      </c>
      <c r="G11275" s="45">
        <v>2.3010866998007701E-5</v>
      </c>
      <c r="H11275" s="45">
        <v>1.02907725657503E-5</v>
      </c>
      <c r="I11275" s="45">
        <v>5.6833333333333303E-5</v>
      </c>
      <c r="J11275" s="45">
        <v>4.7037927958899999E-5</v>
      </c>
      <c r="K11275" s="45">
        <v>1.9203153676183299E-5</v>
      </c>
    </row>
    <row r="11276" spans="2:11" x14ac:dyDescent="0.3">
      <c r="B11276" t="s">
        <v>12715</v>
      </c>
      <c r="C11276" s="45">
        <v>1.48333333333333E-5</v>
      </c>
      <c r="D11276" s="45">
        <v>1.34969132273519E-5</v>
      </c>
      <c r="E11276" s="45">
        <v>5.5100917516055102E-6</v>
      </c>
      <c r="F11276" s="45">
        <v>1.7999999999999999E-6</v>
      </c>
      <c r="G11276" s="45">
        <v>2.6832815729997499E-6</v>
      </c>
      <c r="H11276" s="45">
        <v>1.1999999999999999E-6</v>
      </c>
      <c r="I11276" s="45">
        <v>3.0000000000000001E-6</v>
      </c>
      <c r="J11276" s="45">
        <v>4.1472882706655401E-6</v>
      </c>
      <c r="K11276" s="45">
        <v>1.6931233465600401E-6</v>
      </c>
    </row>
    <row r="11277" spans="2:11" x14ac:dyDescent="0.3">
      <c r="B11277" t="s">
        <v>12716</v>
      </c>
      <c r="C11277" s="45">
        <v>6.33333333333333E-6</v>
      </c>
      <c r="D11277" s="45">
        <v>3.8815804341358999E-6</v>
      </c>
      <c r="E11277" s="45">
        <v>1.5846485765339599E-6</v>
      </c>
      <c r="F11277" s="45">
        <v>1.8600000000000001E-5</v>
      </c>
      <c r="G11277" s="45">
        <v>1.6040573555830199E-5</v>
      </c>
      <c r="H11277" s="45">
        <v>7.1735625737843803E-6</v>
      </c>
      <c r="I11277" s="45">
        <v>5.3333333333333303E-6</v>
      </c>
      <c r="J11277" s="45">
        <v>4.3665394383500801E-6</v>
      </c>
      <c r="K11277" s="45">
        <v>1.78263226094946E-6</v>
      </c>
    </row>
    <row r="11278" spans="2:11" x14ac:dyDescent="0.3">
      <c r="B11278" t="s">
        <v>12717</v>
      </c>
      <c r="C11278" s="45">
        <v>3.2666666666666697E-5</v>
      </c>
      <c r="D11278" s="45">
        <v>5.2442984913777201E-5</v>
      </c>
      <c r="E11278" s="45">
        <v>2.1409758937871699E-5</v>
      </c>
      <c r="F11278" s="45">
        <v>1.7E-5</v>
      </c>
      <c r="G11278" s="45">
        <v>1.5083103128998399E-5</v>
      </c>
      <c r="H11278" s="45">
        <v>6.7453687816160199E-6</v>
      </c>
      <c r="I11278" s="45">
        <v>1.6200000000000001E-4</v>
      </c>
      <c r="J11278" s="45">
        <v>1.7983103180485799E-4</v>
      </c>
      <c r="K11278" s="45">
        <v>7.3415711306685998E-5</v>
      </c>
    </row>
    <row r="11279" spans="2:11" x14ac:dyDescent="0.3">
      <c r="B11279" t="s">
        <v>12718</v>
      </c>
      <c r="C11279" s="45">
        <v>2.8500000000000002E-5</v>
      </c>
      <c r="D11279" s="45">
        <v>1.9243180610283699E-5</v>
      </c>
      <c r="E11279" s="45">
        <v>7.8559955872356895E-6</v>
      </c>
      <c r="F11279" s="45">
        <v>1.6200000000000001E-5</v>
      </c>
      <c r="G11279" s="45">
        <v>6.5345237010818202E-6</v>
      </c>
      <c r="H11279" s="45">
        <v>2.9223278392404898E-6</v>
      </c>
      <c r="I11279" s="45">
        <v>2.88333333333333E-5</v>
      </c>
      <c r="J11279" s="45">
        <v>1.81374382608644E-5</v>
      </c>
      <c r="K11279" s="45">
        <v>7.4045781633917399E-6</v>
      </c>
    </row>
    <row r="11280" spans="2:11" x14ac:dyDescent="0.3">
      <c r="B11280" t="s">
        <v>12719</v>
      </c>
      <c r="C11280" s="45">
        <v>1.3449999999999999E-4</v>
      </c>
      <c r="D11280" s="45">
        <v>1.3627288798583501E-4</v>
      </c>
      <c r="E11280" s="45">
        <v>5.5633173556790698E-5</v>
      </c>
      <c r="F11280" s="45">
        <v>4.7200000000000002E-5</v>
      </c>
      <c r="G11280" s="45">
        <v>4.50688362396901E-5</v>
      </c>
      <c r="H11280" s="45">
        <v>2.01553962997506E-5</v>
      </c>
      <c r="I11280" s="45">
        <v>1.3633333333333301E-4</v>
      </c>
      <c r="J11280" s="45">
        <v>7.6219857430112395E-5</v>
      </c>
      <c r="K11280" s="45">
        <v>3.1116626495242801E-5</v>
      </c>
    </row>
    <row r="11281" spans="2:11" x14ac:dyDescent="0.3">
      <c r="B11281" t="s">
        <v>12720</v>
      </c>
      <c r="C11281" s="45">
        <v>5.3000000000000001E-5</v>
      </c>
      <c r="D11281" s="45">
        <v>3.7973675092095003E-5</v>
      </c>
      <c r="E11281" s="45">
        <v>1.5502687938977999E-5</v>
      </c>
      <c r="F11281" s="45">
        <v>5.5800000000000001E-5</v>
      </c>
      <c r="G11281" s="45">
        <v>3.6162134892729999E-5</v>
      </c>
      <c r="H11281" s="45">
        <v>1.6172198366332299E-5</v>
      </c>
      <c r="I11281" s="45">
        <v>4.2833333333333302E-5</v>
      </c>
      <c r="J11281" s="45">
        <v>3.6317580683006201E-5</v>
      </c>
      <c r="K11281" s="45">
        <v>1.48265902276207E-5</v>
      </c>
    </row>
    <row r="11282" spans="2:11" x14ac:dyDescent="0.3">
      <c r="B11282" t="s">
        <v>12721</v>
      </c>
      <c r="C11282" s="45">
        <v>2.7166666666666699E-5</v>
      </c>
      <c r="D11282" s="45">
        <v>2.4555379587102E-5</v>
      </c>
      <c r="E11282" s="45">
        <v>1.0024691738125601E-5</v>
      </c>
      <c r="F11282" s="45">
        <v>9.0799999999999998E-5</v>
      </c>
      <c r="G11282" s="45">
        <v>1.2333977460657201E-4</v>
      </c>
      <c r="H11282" s="45">
        <v>5.5159224069959498E-5</v>
      </c>
      <c r="I11282" s="45">
        <v>7.3499999999999998E-5</v>
      </c>
      <c r="J11282" s="45">
        <v>6.2771808959117994E-5</v>
      </c>
      <c r="K11282" s="45">
        <v>2.5626483696884099E-5</v>
      </c>
    </row>
    <row r="11283" spans="2:11" x14ac:dyDescent="0.3">
      <c r="B11283" t="s">
        <v>12722</v>
      </c>
      <c r="C11283" s="45">
        <v>4.3999999999999999E-5</v>
      </c>
      <c r="D11283" s="45">
        <v>4.6363778965912603E-5</v>
      </c>
      <c r="E11283" s="45">
        <v>1.8927933502278201E-5</v>
      </c>
      <c r="F11283" s="45">
        <v>6.7799999999999995E-5</v>
      </c>
      <c r="G11283" s="45">
        <v>5.8840462268748399E-5</v>
      </c>
      <c r="H11283" s="45">
        <v>2.63142546920866E-5</v>
      </c>
      <c r="I11283" s="45">
        <v>4.2333333333333303E-5</v>
      </c>
      <c r="J11283" s="45">
        <v>3.8427420765212301E-5</v>
      </c>
      <c r="K11283" s="45">
        <v>1.56879288343335E-5</v>
      </c>
    </row>
    <row r="11284" spans="2:11" x14ac:dyDescent="0.3">
      <c r="B11284" t="s">
        <v>12723</v>
      </c>
      <c r="C11284" s="45">
        <v>1.5466666666666699E-4</v>
      </c>
      <c r="D11284" s="45">
        <v>1.01535543858625E-4</v>
      </c>
      <c r="E11284" s="45">
        <v>4.1451712201602103E-5</v>
      </c>
      <c r="F11284" s="45">
        <v>2.264E-4</v>
      </c>
      <c r="G11284" s="45">
        <v>2.0373095002969001E-4</v>
      </c>
      <c r="H11284" s="45">
        <v>9.1111250677399901E-5</v>
      </c>
      <c r="I11284" s="45">
        <v>1.51833333333333E-4</v>
      </c>
      <c r="J11284" s="45">
        <v>1.4519423771853601E-4</v>
      </c>
      <c r="K11284" s="45">
        <v>5.9275299333796002E-5</v>
      </c>
    </row>
    <row r="11285" spans="2:11" x14ac:dyDescent="0.3">
      <c r="B11285" t="s">
        <v>12724</v>
      </c>
      <c r="C11285" s="45">
        <v>1.96666666666667E-5</v>
      </c>
      <c r="D11285" s="45">
        <v>1.2675435561221E-5</v>
      </c>
      <c r="E11285" s="45">
        <v>5.1747248987533402E-6</v>
      </c>
      <c r="F11285" s="45">
        <v>3.82E-5</v>
      </c>
      <c r="G11285" s="45">
        <v>4.0965839427503498E-5</v>
      </c>
      <c r="H11285" s="45">
        <v>1.8320480343047799E-5</v>
      </c>
      <c r="I11285" s="45">
        <v>1.6666666666666701E-5</v>
      </c>
      <c r="J11285" s="45">
        <v>1.37210300876671E-5</v>
      </c>
      <c r="K11285" s="45">
        <v>5.6015870766933397E-6</v>
      </c>
    </row>
    <row r="11286" spans="2:11" x14ac:dyDescent="0.3">
      <c r="B11286" t="s">
        <v>12725</v>
      </c>
      <c r="C11286" s="45">
        <v>8.0500000000000005E-5</v>
      </c>
      <c r="D11286" s="45">
        <v>3.2395987405850101E-5</v>
      </c>
      <c r="E11286" s="45">
        <v>1.32256064763272E-5</v>
      </c>
      <c r="F11286" s="45">
        <v>1.572E-4</v>
      </c>
      <c r="G11286" s="45">
        <v>4.9931953697006499E-5</v>
      </c>
      <c r="H11286" s="45">
        <v>2.23302485431757E-5</v>
      </c>
      <c r="I11286" s="45">
        <v>1.4916666666666699E-4</v>
      </c>
      <c r="J11286" s="45">
        <v>9.2570873749072202E-5</v>
      </c>
      <c r="K11286" s="45">
        <v>3.7791900954804798E-5</v>
      </c>
    </row>
    <row r="11287" spans="2:11" x14ac:dyDescent="0.3">
      <c r="B11287" t="s">
        <v>12726</v>
      </c>
      <c r="C11287" s="45">
        <v>4.4499999999999997E-5</v>
      </c>
      <c r="D11287" s="45">
        <v>4.12831684830513E-5</v>
      </c>
      <c r="E11287" s="45">
        <v>1.6853782958137299E-5</v>
      </c>
      <c r="F11287" s="45">
        <v>2.72E-5</v>
      </c>
      <c r="G11287" s="45">
        <v>3.0408880281917601E-5</v>
      </c>
      <c r="H11287" s="45">
        <v>1.35992646860042E-5</v>
      </c>
      <c r="I11287" s="45">
        <v>3.5666666666666702E-5</v>
      </c>
      <c r="J11287" s="45">
        <v>1.1944315244779301E-5</v>
      </c>
      <c r="K11287" s="45">
        <v>4.8762462794426E-6</v>
      </c>
    </row>
    <row r="11288" spans="2:11" x14ac:dyDescent="0.3">
      <c r="B11288" t="s">
        <v>12727</v>
      </c>
      <c r="C11288" s="45">
        <v>2.0999999999999999E-5</v>
      </c>
      <c r="D11288" s="45">
        <v>2.0179197209007101E-5</v>
      </c>
      <c r="E11288" s="45">
        <v>8.2381227635102997E-6</v>
      </c>
      <c r="F11288" s="45">
        <v>1.26E-5</v>
      </c>
      <c r="G11288" s="45">
        <v>7.0922492905988602E-6</v>
      </c>
      <c r="H11288" s="45">
        <v>3.1717503054307399E-6</v>
      </c>
      <c r="I11288" s="45">
        <v>9.6666666666666701E-6</v>
      </c>
      <c r="J11288" s="45">
        <v>1.9866219234335099E-5</v>
      </c>
      <c r="K11288" s="45">
        <v>8.1103500403976298E-6</v>
      </c>
    </row>
    <row r="11289" spans="2:11" x14ac:dyDescent="0.3">
      <c r="B11289" t="s">
        <v>12728</v>
      </c>
      <c r="C11289" s="45">
        <v>3.6999999999999998E-5</v>
      </c>
      <c r="D11289" s="45">
        <v>2.31948270094864E-5</v>
      </c>
      <c r="E11289" s="45">
        <v>9.4692484742278605E-6</v>
      </c>
      <c r="F11289" s="45">
        <v>4.5599999999999997E-5</v>
      </c>
      <c r="G11289" s="45">
        <v>2.5579288496750601E-5</v>
      </c>
      <c r="H11289" s="45">
        <v>1.1439405578962599E-5</v>
      </c>
      <c r="I11289" s="45">
        <v>5.3499999999999999E-5</v>
      </c>
      <c r="J11289" s="45">
        <v>3.98133143558785E-5</v>
      </c>
      <c r="K11289" s="45">
        <v>1.6253717523487801E-5</v>
      </c>
    </row>
    <row r="11290" spans="2:11" x14ac:dyDescent="0.3">
      <c r="B11290" t="s">
        <v>12729</v>
      </c>
      <c r="C11290" s="45">
        <v>9.3333333333333292E-6</v>
      </c>
      <c r="D11290" s="45">
        <v>8.2623644719091605E-6</v>
      </c>
      <c r="E11290" s="45">
        <v>3.37309617084627E-6</v>
      </c>
      <c r="F11290" s="45">
        <v>2.9E-5</v>
      </c>
      <c r="G11290" s="45">
        <v>1.6537835408541201E-5</v>
      </c>
      <c r="H11290" s="45">
        <v>7.3959448348402402E-6</v>
      </c>
      <c r="I11290" s="45">
        <v>1.6666666666666701E-5</v>
      </c>
      <c r="J11290" s="45">
        <v>1.4080719678577001E-5</v>
      </c>
      <c r="K11290" s="45">
        <v>5.74842973727995E-6</v>
      </c>
    </row>
    <row r="11291" spans="2:11" x14ac:dyDescent="0.3">
      <c r="B11291" t="s">
        <v>12730</v>
      </c>
      <c r="C11291" s="45">
        <v>6.6666666666666702E-7</v>
      </c>
      <c r="D11291" s="45">
        <v>1.03279555898864E-6</v>
      </c>
      <c r="E11291" s="45">
        <v>4.2163702135578402E-7</v>
      </c>
      <c r="F11291" s="45">
        <v>0</v>
      </c>
      <c r="G11291" s="45">
        <v>0</v>
      </c>
      <c r="H11291" s="45">
        <v>0</v>
      </c>
      <c r="I11291" s="45">
        <v>1.16666666666667E-6</v>
      </c>
      <c r="J11291" s="45">
        <v>2.04124145231932E-6</v>
      </c>
      <c r="K11291" s="45">
        <v>8.3333333333333397E-7</v>
      </c>
    </row>
    <row r="11292" spans="2:11" x14ac:dyDescent="0.3">
      <c r="B11292" t="s">
        <v>12731</v>
      </c>
      <c r="C11292" s="45">
        <v>6.3499999999999999E-5</v>
      </c>
      <c r="D11292" s="45">
        <v>4.3108003897188298E-5</v>
      </c>
      <c r="E11292" s="45">
        <v>1.75987688963367E-5</v>
      </c>
      <c r="F11292" s="45">
        <v>5.1400000000000003E-5</v>
      </c>
      <c r="G11292" s="45">
        <v>5.5680337642654398E-5</v>
      </c>
      <c r="H11292" s="45">
        <v>2.4901003995823099E-5</v>
      </c>
      <c r="I11292" s="45">
        <v>4.6833333333333297E-5</v>
      </c>
      <c r="J11292" s="45">
        <v>3.1946309124320897E-5</v>
      </c>
      <c r="K11292" s="45">
        <v>1.3042026086634101E-5</v>
      </c>
    </row>
    <row r="11293" spans="2:11" x14ac:dyDescent="0.3">
      <c r="B11293" t="s">
        <v>12732</v>
      </c>
      <c r="C11293" s="45">
        <v>1.7666666666666699E-5</v>
      </c>
      <c r="D11293" s="45">
        <v>1.5958278938114399E-5</v>
      </c>
      <c r="E11293" s="45">
        <v>6.5149400952306898E-6</v>
      </c>
      <c r="F11293" s="45">
        <v>5.0599999999999997E-5</v>
      </c>
      <c r="G11293" s="45">
        <v>8.7890841388622498E-5</v>
      </c>
      <c r="H11293" s="45">
        <v>3.93059791889224E-5</v>
      </c>
      <c r="I11293" s="45">
        <v>8.6666666666666695E-6</v>
      </c>
      <c r="J11293" s="45">
        <v>9.3737221351321601E-6</v>
      </c>
      <c r="K11293" s="45">
        <v>3.8268060369509798E-6</v>
      </c>
    </row>
    <row r="11294" spans="2:11" x14ac:dyDescent="0.3">
      <c r="B11294" t="s">
        <v>12733</v>
      </c>
      <c r="C11294" s="45">
        <v>7.1666666666666703E-6</v>
      </c>
      <c r="D11294" s="45">
        <v>4.8339080118126603E-6</v>
      </c>
      <c r="E11294" s="45">
        <v>1.97343468208209E-6</v>
      </c>
      <c r="F11294" s="45">
        <v>6.0000000000000002E-6</v>
      </c>
      <c r="G11294" s="45">
        <v>5.3385391260156596E-6</v>
      </c>
      <c r="H11294" s="45">
        <v>2.38746727726266E-6</v>
      </c>
      <c r="I11294" s="45">
        <v>1.13333333333333E-5</v>
      </c>
      <c r="J11294" s="45">
        <v>1.1758684733705E-5</v>
      </c>
      <c r="K11294" s="45">
        <v>4.8004629406385797E-6</v>
      </c>
    </row>
    <row r="11295" spans="2:11" x14ac:dyDescent="0.3">
      <c r="B11295" t="s">
        <v>12734</v>
      </c>
      <c r="C11295" s="45">
        <v>5.3333333333333303E-6</v>
      </c>
      <c r="D11295" s="45">
        <v>7.0898989179442197E-6</v>
      </c>
      <c r="E11295" s="45">
        <v>2.89443911281232E-6</v>
      </c>
      <c r="F11295" s="45">
        <v>1.22E-5</v>
      </c>
      <c r="G11295" s="45">
        <v>7.1902712048990202E-6</v>
      </c>
      <c r="H11295" s="45">
        <v>3.2155870381627099E-6</v>
      </c>
      <c r="I11295" s="45">
        <v>2.8333333333333301E-6</v>
      </c>
      <c r="J11295" s="45">
        <v>3.6560452221856702E-6</v>
      </c>
      <c r="K11295" s="45">
        <v>1.49257421181587E-6</v>
      </c>
    </row>
    <row r="11296" spans="2:11" x14ac:dyDescent="0.3">
      <c r="B11296" t="s">
        <v>12735</v>
      </c>
      <c r="C11296" s="45">
        <v>3.41666666666667E-5</v>
      </c>
      <c r="D11296" s="45">
        <v>6.02641408025259E-5</v>
      </c>
      <c r="E11296" s="45">
        <v>2.4602732458904699E-5</v>
      </c>
      <c r="F11296" s="45">
        <v>3.54E-5</v>
      </c>
      <c r="G11296" s="45">
        <v>4.1902267241761502E-5</v>
      </c>
      <c r="H11296" s="45">
        <v>1.8739263592788301E-5</v>
      </c>
      <c r="I11296" s="45">
        <v>1.9000000000000001E-5</v>
      </c>
      <c r="J11296" s="45">
        <v>1.60374561573836E-5</v>
      </c>
      <c r="K11296" s="45">
        <v>6.5472640596409898E-6</v>
      </c>
    </row>
    <row r="11297" spans="2:11" x14ac:dyDescent="0.3">
      <c r="B11297" t="s">
        <v>12736</v>
      </c>
      <c r="C11297" s="45">
        <v>1.8333333333333299E-5</v>
      </c>
      <c r="D11297" s="45">
        <v>2.2818121453499798E-5</v>
      </c>
      <c r="E11297" s="45">
        <v>9.3154590749880796E-6</v>
      </c>
      <c r="F11297" s="45">
        <v>3.3000000000000003E-5</v>
      </c>
      <c r="G11297" s="45">
        <v>3.9140771581561902E-5</v>
      </c>
      <c r="H11297" s="45">
        <v>1.7504285189632899E-5</v>
      </c>
      <c r="I11297" s="45">
        <v>2.28333333333333E-5</v>
      </c>
      <c r="J11297" s="45">
        <v>1.51975875278502E-5</v>
      </c>
      <c r="K11297" s="45">
        <v>6.20438912741975E-6</v>
      </c>
    </row>
    <row r="11298" spans="2:11" x14ac:dyDescent="0.3">
      <c r="B11298" t="s">
        <v>12737</v>
      </c>
      <c r="C11298" s="45">
        <v>1.16666666666667E-6</v>
      </c>
      <c r="D11298" s="45">
        <v>2.04124145231932E-6</v>
      </c>
      <c r="E11298" s="45">
        <v>8.3333333333333397E-7</v>
      </c>
      <c r="F11298" s="45">
        <v>1.1999999999999999E-6</v>
      </c>
      <c r="G11298" s="45">
        <v>1.6431676725155001E-6</v>
      </c>
      <c r="H11298" s="45">
        <v>7.3484692283495298E-7</v>
      </c>
      <c r="I11298" s="45">
        <v>1.5E-6</v>
      </c>
      <c r="J11298" s="45">
        <v>2.5099800796022302E-6</v>
      </c>
      <c r="K11298" s="45">
        <v>1.0246950765959599E-6</v>
      </c>
    </row>
    <row r="11299" spans="2:11" x14ac:dyDescent="0.3">
      <c r="B11299" t="s">
        <v>12738</v>
      </c>
      <c r="C11299" s="45">
        <v>1.58166666666667E-4</v>
      </c>
      <c r="D11299" s="45">
        <v>1.37325040202676E-4</v>
      </c>
      <c r="E11299" s="45">
        <v>5.6062712900623903E-5</v>
      </c>
      <c r="F11299" s="45">
        <v>2.7139999999999998E-4</v>
      </c>
      <c r="G11299" s="45">
        <v>1.7676764409812101E-4</v>
      </c>
      <c r="H11299" s="45">
        <v>7.9052893685177607E-5</v>
      </c>
      <c r="I11299" s="45">
        <v>1.485E-4</v>
      </c>
      <c r="J11299" s="45">
        <v>5.0859610694538398E-5</v>
      </c>
      <c r="K11299" s="45">
        <v>2.0763349119702898E-5</v>
      </c>
    </row>
    <row r="11300" spans="2:11" x14ac:dyDescent="0.3">
      <c r="B11300" t="s">
        <v>12739</v>
      </c>
      <c r="C11300" s="45">
        <v>3.77E-4</v>
      </c>
      <c r="D11300" s="45">
        <v>2.01186480659114E-4</v>
      </c>
      <c r="E11300" s="45">
        <v>8.2134036793524306E-5</v>
      </c>
      <c r="F11300" s="45">
        <v>3.9300000000000001E-4</v>
      </c>
      <c r="G11300" s="45">
        <v>5.0431042027703496E-4</v>
      </c>
      <c r="H11300" s="45">
        <v>2.2553447630018801E-4</v>
      </c>
      <c r="I11300" s="45">
        <v>3.4633333333333299E-4</v>
      </c>
      <c r="J11300" s="45">
        <v>1.9545400140868601E-4</v>
      </c>
      <c r="K11300" s="45">
        <v>7.9793761939417606E-5</v>
      </c>
    </row>
    <row r="11301" spans="2:11" x14ac:dyDescent="0.3">
      <c r="B11301" t="s">
        <v>12740</v>
      </c>
      <c r="C11301" s="45">
        <v>1.6000000000000001E-4</v>
      </c>
      <c r="D11301" s="45">
        <v>1.06722068945462E-4</v>
      </c>
      <c r="E11301" s="45">
        <v>4.3569102201751499E-5</v>
      </c>
      <c r="F11301" s="45">
        <v>1.7000000000000001E-4</v>
      </c>
      <c r="G11301" s="45">
        <v>1.21507201432672E-4</v>
      </c>
      <c r="H11301" s="45">
        <v>5.4339672431842998E-5</v>
      </c>
      <c r="I11301" s="45">
        <v>1.1516666666666699E-4</v>
      </c>
      <c r="J11301" s="45">
        <v>4.86103555496837E-5</v>
      </c>
      <c r="K11301" s="45">
        <v>1.9845094551998901E-5</v>
      </c>
    </row>
    <row r="11302" spans="2:11" x14ac:dyDescent="0.3">
      <c r="B11302" t="s">
        <v>12741</v>
      </c>
      <c r="C11302" s="45">
        <v>1.5033333333333299E-4</v>
      </c>
      <c r="D11302" s="45">
        <v>5.3772359690334103E-5</v>
      </c>
      <c r="E11302" s="45">
        <v>2.1952473917786798E-5</v>
      </c>
      <c r="F11302" s="45">
        <v>7.7000000000000001E-5</v>
      </c>
      <c r="G11302" s="45">
        <v>4.1188590653237901E-5</v>
      </c>
      <c r="H11302" s="45">
        <v>1.84200977196105E-5</v>
      </c>
      <c r="I11302" s="45">
        <v>2.7033333333333298E-4</v>
      </c>
      <c r="J11302" s="45">
        <v>1.5919631486522101E-4</v>
      </c>
      <c r="K11302" s="45">
        <v>6.4991623391873497E-5</v>
      </c>
    </row>
    <row r="11303" spans="2:11" x14ac:dyDescent="0.3">
      <c r="B11303" t="s">
        <v>12742</v>
      </c>
      <c r="C11303" s="45">
        <v>7.98333333333333E-5</v>
      </c>
      <c r="D11303" s="45">
        <v>3.4907974256130499E-5</v>
      </c>
      <c r="E11303" s="45">
        <v>1.42511208136218E-5</v>
      </c>
      <c r="F11303" s="45">
        <v>1.2300000000000001E-4</v>
      </c>
      <c r="G11303" s="45">
        <v>6.2829133369799096E-5</v>
      </c>
      <c r="H11303" s="45">
        <v>2.80980426364542E-5</v>
      </c>
      <c r="I11303" s="45">
        <v>8.8833333333333302E-5</v>
      </c>
      <c r="J11303" s="45">
        <v>6.4533453856636803E-5</v>
      </c>
      <c r="K11303" s="45">
        <v>2.6345672214700502E-5</v>
      </c>
    </row>
    <row r="11304" spans="2:11" x14ac:dyDescent="0.3">
      <c r="B11304" t="s">
        <v>12743</v>
      </c>
      <c r="C11304" s="45">
        <v>7.3333333333333304E-5</v>
      </c>
      <c r="D11304" s="45">
        <v>3.2598568475727099E-5</v>
      </c>
      <c r="E11304" s="45">
        <v>1.3308309851784799E-5</v>
      </c>
      <c r="F11304" s="45">
        <v>1.518E-4</v>
      </c>
      <c r="G11304" s="45">
        <v>5.7547371790551799E-5</v>
      </c>
      <c r="H11304" s="45">
        <v>2.57359670500255E-5</v>
      </c>
      <c r="I11304" s="45">
        <v>1.1116666666666701E-4</v>
      </c>
      <c r="J11304" s="45">
        <v>6.3021953846787896E-5</v>
      </c>
      <c r="K11304" s="45">
        <v>2.57286049196436E-5</v>
      </c>
    </row>
    <row r="11305" spans="2:11" x14ac:dyDescent="0.3">
      <c r="B11305" t="s">
        <v>12744</v>
      </c>
      <c r="C11305" s="45">
        <v>1.8116666666666699E-4</v>
      </c>
      <c r="D11305" s="45">
        <v>1.21476609545487E-4</v>
      </c>
      <c r="E11305" s="45">
        <v>4.9592618178291199E-5</v>
      </c>
      <c r="F11305" s="45">
        <v>1.1680000000000001E-4</v>
      </c>
      <c r="G11305" s="45">
        <v>1.02184636810041E-4</v>
      </c>
      <c r="H11305" s="45">
        <v>4.5698358832675801E-5</v>
      </c>
      <c r="I11305" s="45">
        <v>1.8799999999999999E-4</v>
      </c>
      <c r="J11305" s="45">
        <v>1.0633155693396E-4</v>
      </c>
      <c r="K11305" s="45">
        <v>4.3409676340650102E-5</v>
      </c>
    </row>
    <row r="11306" spans="2:11" x14ac:dyDescent="0.3">
      <c r="B11306" t="s">
        <v>12745</v>
      </c>
      <c r="C11306" s="45">
        <v>7.4499999999999995E-5</v>
      </c>
      <c r="D11306" s="45">
        <v>3.8266173051403999E-5</v>
      </c>
      <c r="E11306" s="45">
        <v>1.562209973083E-5</v>
      </c>
      <c r="F11306" s="45">
        <v>1.384E-4</v>
      </c>
      <c r="G11306" s="45">
        <v>1.0001399902013699E-4</v>
      </c>
      <c r="H11306" s="45">
        <v>4.4727620102124801E-5</v>
      </c>
      <c r="I11306" s="45">
        <v>1.1233333333333301E-4</v>
      </c>
      <c r="J11306" s="45">
        <v>7.1113055528972095E-5</v>
      </c>
      <c r="K11306" s="45">
        <v>2.9031783349364599E-5</v>
      </c>
    </row>
    <row r="11307" spans="2:11" x14ac:dyDescent="0.3">
      <c r="B11307" t="s">
        <v>12746</v>
      </c>
      <c r="C11307" s="45">
        <v>1.46E-4</v>
      </c>
      <c r="D11307" s="45">
        <v>1.25863418037172E-4</v>
      </c>
      <c r="E11307" s="45">
        <v>5.13835252456142E-5</v>
      </c>
      <c r="F11307" s="45">
        <v>2.0579999999999999E-4</v>
      </c>
      <c r="G11307" s="45">
        <v>1.24337041946477E-4</v>
      </c>
      <c r="H11307" s="45">
        <v>5.5605215582713099E-5</v>
      </c>
      <c r="I11307" s="45">
        <v>3.01E-4</v>
      </c>
      <c r="J11307" s="45">
        <v>1.7980767503085099E-4</v>
      </c>
      <c r="K11307" s="45">
        <v>7.3406175943626606E-5</v>
      </c>
    </row>
    <row r="11308" spans="2:11" x14ac:dyDescent="0.3">
      <c r="B11308" t="s">
        <v>12747</v>
      </c>
      <c r="C11308" s="45">
        <v>2.0466666666666699E-4</v>
      </c>
      <c r="D11308" s="45">
        <v>1.1871759206902201E-4</v>
      </c>
      <c r="E11308" s="45">
        <v>4.8466254010164397E-5</v>
      </c>
      <c r="F11308" s="45">
        <v>3.3980000000000002E-4</v>
      </c>
      <c r="G11308" s="45">
        <v>1.47068691433629E-4</v>
      </c>
      <c r="H11308" s="45">
        <v>6.5771118281507098E-5</v>
      </c>
      <c r="I11308" s="45">
        <v>2.1333333333333301E-4</v>
      </c>
      <c r="J11308" s="45">
        <v>1.2791976652052901E-4</v>
      </c>
      <c r="K11308" s="45">
        <v>5.2223025998542503E-5</v>
      </c>
    </row>
    <row r="11309" spans="2:11" x14ac:dyDescent="0.3">
      <c r="B11309" t="s">
        <v>12748</v>
      </c>
      <c r="C11309" s="45">
        <v>2.63333333333333E-5</v>
      </c>
      <c r="D11309" s="45">
        <v>3.8427420765212301E-5</v>
      </c>
      <c r="E11309" s="45">
        <v>1.56879288343335E-5</v>
      </c>
      <c r="F11309" s="45">
        <v>3.1999999999999999E-6</v>
      </c>
      <c r="G11309" s="45">
        <v>3.2710854467592302E-6</v>
      </c>
      <c r="H11309" s="45">
        <v>1.4628738838327799E-6</v>
      </c>
      <c r="I11309" s="45">
        <v>1.8E-5</v>
      </c>
      <c r="J11309" s="45">
        <v>2.9448259710889499E-5</v>
      </c>
      <c r="K11309" s="45">
        <v>1.20222016841065E-5</v>
      </c>
    </row>
    <row r="11310" spans="2:11" x14ac:dyDescent="0.3">
      <c r="B11310" t="s">
        <v>12749</v>
      </c>
      <c r="C11310" s="45">
        <v>7.5666666666666699E-5</v>
      </c>
      <c r="D11310" s="45">
        <v>2.6326159360352298E-5</v>
      </c>
      <c r="E11310" s="45">
        <v>1.07476095533431E-5</v>
      </c>
      <c r="F11310" s="45">
        <v>1.6799999999999999E-4</v>
      </c>
      <c r="G11310" s="45">
        <v>9.3155783502689701E-5</v>
      </c>
      <c r="H11310" s="45">
        <v>4.1660532881853502E-5</v>
      </c>
      <c r="I11310" s="45">
        <v>1.14666666666667E-4</v>
      </c>
      <c r="J11310" s="45">
        <v>7.0621998461291606E-5</v>
      </c>
      <c r="K11310" s="45">
        <v>2.8831310140963799E-5</v>
      </c>
    </row>
    <row r="11311" spans="2:11" x14ac:dyDescent="0.3">
      <c r="B11311" t="s">
        <v>12750</v>
      </c>
      <c r="C11311" s="45">
        <v>2.4000000000000001E-5</v>
      </c>
      <c r="D11311" s="45">
        <v>1.3754999091239499E-5</v>
      </c>
      <c r="E11311" s="45">
        <v>5.6154548643305203E-6</v>
      </c>
      <c r="F11311" s="45">
        <v>2.48E-5</v>
      </c>
      <c r="G11311" s="45">
        <v>1.7137677789012099E-5</v>
      </c>
      <c r="H11311" s="45">
        <v>7.6642025025438894E-6</v>
      </c>
      <c r="I11311" s="45">
        <v>2.3499999999999999E-5</v>
      </c>
      <c r="J11311" s="45">
        <v>1.0368220676663899E-5</v>
      </c>
      <c r="K11311" s="45">
        <v>4.2328083664000998E-6</v>
      </c>
    </row>
    <row r="11312" spans="2:11" x14ac:dyDescent="0.3">
      <c r="B11312" t="s">
        <v>12751</v>
      </c>
      <c r="C11312" s="45">
        <v>6.3166666666666707E-5</v>
      </c>
      <c r="D11312" s="45">
        <v>8.6249444442655198E-5</v>
      </c>
      <c r="E11312" s="45">
        <v>3.5211188247171898E-5</v>
      </c>
      <c r="F11312" s="45">
        <v>5.52E-5</v>
      </c>
      <c r="G11312" s="45">
        <v>3.5849686191095198E-5</v>
      </c>
      <c r="H11312" s="45">
        <v>1.6032467059064901E-5</v>
      </c>
      <c r="I11312" s="45">
        <v>6.3999999999999997E-5</v>
      </c>
      <c r="J11312" s="45">
        <v>4.7623523599162598E-5</v>
      </c>
      <c r="K11312" s="45">
        <v>1.9442222095223602E-5</v>
      </c>
    </row>
    <row r="11313" spans="2:11" x14ac:dyDescent="0.3">
      <c r="B11313" t="s">
        <v>12752</v>
      </c>
      <c r="C11313" s="45">
        <v>2.5000000000000002E-6</v>
      </c>
      <c r="D11313" s="45">
        <v>2.2583179581272402E-6</v>
      </c>
      <c r="E11313" s="45">
        <v>9.2195444572928896E-7</v>
      </c>
      <c r="F11313" s="45">
        <v>1.9000000000000001E-5</v>
      </c>
      <c r="G11313" s="45">
        <v>2.11068709192054E-5</v>
      </c>
      <c r="H11313" s="45">
        <v>9.4392796335313596E-6</v>
      </c>
      <c r="I11313" s="45">
        <v>3.9999999999999998E-6</v>
      </c>
      <c r="J11313" s="45">
        <v>3.4058772731852799E-6</v>
      </c>
      <c r="K11313" s="45">
        <v>1.3904435743076099E-6</v>
      </c>
    </row>
    <row r="11314" spans="2:11" x14ac:dyDescent="0.3">
      <c r="B11314" t="s">
        <v>12753</v>
      </c>
      <c r="C11314" s="45">
        <v>4.0500000000000002E-5</v>
      </c>
      <c r="D11314" s="45">
        <v>6.0261928279802003E-5</v>
      </c>
      <c r="E11314" s="45">
        <v>2.4601829200285099E-5</v>
      </c>
      <c r="F11314" s="45">
        <v>5.8E-5</v>
      </c>
      <c r="G11314" s="45">
        <v>7.7291655435758405E-5</v>
      </c>
      <c r="H11314" s="45">
        <v>3.45658791295694E-5</v>
      </c>
      <c r="I11314" s="45">
        <v>3.6166666666666701E-5</v>
      </c>
      <c r="J11314" s="45">
        <v>2.4539084470832801E-5</v>
      </c>
      <c r="K11314" s="45">
        <v>1.00180392847658E-5</v>
      </c>
    </row>
    <row r="11315" spans="2:11" x14ac:dyDescent="0.3">
      <c r="B11315" t="s">
        <v>12754</v>
      </c>
      <c r="C11315" s="45">
        <v>1.6166666666666699E-5</v>
      </c>
      <c r="D11315" s="45">
        <v>7.0828431202919298E-6</v>
      </c>
      <c r="E11315" s="45">
        <v>2.8915585954829098E-6</v>
      </c>
      <c r="F11315" s="45">
        <v>3.5800000000000003E-5</v>
      </c>
      <c r="G11315" s="45">
        <v>6.2930119974460605E-5</v>
      </c>
      <c r="H11315" s="45">
        <v>2.81432052190222E-5</v>
      </c>
      <c r="I11315" s="45">
        <v>4.1499999999999999E-5</v>
      </c>
      <c r="J11315" s="45">
        <v>4.1850925915683197E-5</v>
      </c>
      <c r="K11315" s="45">
        <v>1.7085568959407399E-5</v>
      </c>
    </row>
    <row r="11316" spans="2:11" x14ac:dyDescent="0.3">
      <c r="B11316" t="s">
        <v>12755</v>
      </c>
      <c r="C11316" s="45">
        <v>4.9333333333333297E-5</v>
      </c>
      <c r="D11316" s="45">
        <v>2.48649686640998E-5</v>
      </c>
      <c r="E11316" s="45">
        <v>1.0151080949556299E-5</v>
      </c>
      <c r="F11316" s="45">
        <v>6.6400000000000001E-5</v>
      </c>
      <c r="G11316" s="45">
        <v>8.0326209919303406E-5</v>
      </c>
      <c r="H11316" s="45">
        <v>3.5922973150896102E-5</v>
      </c>
      <c r="I11316" s="45">
        <v>5.5833333333333299E-5</v>
      </c>
      <c r="J11316" s="45">
        <v>3.7295665521165698E-5</v>
      </c>
      <c r="K11316" s="45">
        <v>1.5225891690727901E-5</v>
      </c>
    </row>
    <row r="11317" spans="2:11" x14ac:dyDescent="0.3">
      <c r="B11317" t="s">
        <v>12756</v>
      </c>
      <c r="C11317" s="45">
        <v>5.7333333333333302E-5</v>
      </c>
      <c r="D11317" s="45">
        <v>8.2298643164189906E-5</v>
      </c>
      <c r="E11317" s="45">
        <v>3.3598280379276002E-5</v>
      </c>
      <c r="F11317" s="45">
        <v>6.2799999999999995E-5</v>
      </c>
      <c r="G11317" s="45">
        <v>5.9495377971738298E-5</v>
      </c>
      <c r="H11317" s="45">
        <v>2.66071418983701E-5</v>
      </c>
      <c r="I11317" s="45">
        <v>7.6000000000000004E-5</v>
      </c>
      <c r="J11317" s="45">
        <v>3.7920970451717097E-5</v>
      </c>
      <c r="K11317" s="45">
        <v>1.54811713596442E-5</v>
      </c>
    </row>
    <row r="11318" spans="2:11" x14ac:dyDescent="0.3">
      <c r="B11318" t="s">
        <v>12757</v>
      </c>
      <c r="C11318" s="45">
        <v>5.1333333333333298E-5</v>
      </c>
      <c r="D11318" s="45">
        <v>5.1628157691967497E-5</v>
      </c>
      <c r="E11318" s="45">
        <v>2.1077107117544501E-5</v>
      </c>
      <c r="F11318" s="45">
        <v>8.0400000000000003E-5</v>
      </c>
      <c r="G11318" s="45">
        <v>6.8951432182370198E-5</v>
      </c>
      <c r="H11318" s="45">
        <v>3.08360179011493E-5</v>
      </c>
      <c r="I11318" s="45">
        <v>9.3499999999999996E-5</v>
      </c>
      <c r="J11318" s="45">
        <v>6.4645958883753895E-5</v>
      </c>
      <c r="K11318" s="45">
        <v>2.63916021996897E-5</v>
      </c>
    </row>
    <row r="11319" spans="2:11" x14ac:dyDescent="0.3">
      <c r="B11319" t="s">
        <v>12758</v>
      </c>
      <c r="C11319" s="45">
        <v>5.08333333333333E-5</v>
      </c>
      <c r="D11319" s="45">
        <v>3.6030080025815502E-5</v>
      </c>
      <c r="E11319" s="45">
        <v>1.47092185758153E-5</v>
      </c>
      <c r="F11319" s="45">
        <v>4.5800000000000002E-5</v>
      </c>
      <c r="G11319" s="45">
        <v>6.1328623007532099E-5</v>
      </c>
      <c r="H11319" s="45">
        <v>2.7426994002259901E-5</v>
      </c>
      <c r="I11319" s="45">
        <v>1.3499999999999999E-5</v>
      </c>
      <c r="J11319" s="45">
        <v>1.51888116717537E-5</v>
      </c>
      <c r="K11319" s="45">
        <v>6.2008063991709999E-6</v>
      </c>
    </row>
    <row r="11320" spans="2:11" x14ac:dyDescent="0.3">
      <c r="B11320" t="s">
        <v>12759</v>
      </c>
      <c r="C11320" s="45">
        <v>6.7333333333333294E-5</v>
      </c>
      <c r="D11320" s="45">
        <v>9.5359670021800404E-5</v>
      </c>
      <c r="E11320" s="45">
        <v>3.89304222655981E-5</v>
      </c>
      <c r="F11320" s="45">
        <v>3.8800000000000001E-5</v>
      </c>
      <c r="G11320" s="45">
        <v>5.0405356858175303E-5</v>
      </c>
      <c r="H11320" s="45">
        <v>2.2541960873003E-5</v>
      </c>
      <c r="I11320" s="45">
        <v>1.0499999999999999E-5</v>
      </c>
      <c r="J11320" s="45">
        <v>1.50033329630452E-5</v>
      </c>
      <c r="K11320" s="45">
        <v>6.1250850334233499E-6</v>
      </c>
    </row>
    <row r="11321" spans="2:11" x14ac:dyDescent="0.3">
      <c r="B11321" t="s">
        <v>12760</v>
      </c>
      <c r="C11321" s="45">
        <v>3.66666666666667E-6</v>
      </c>
      <c r="D11321" s="45">
        <v>5.3166405433004996E-6</v>
      </c>
      <c r="E11321" s="45">
        <v>2.1705094128132902E-6</v>
      </c>
      <c r="F11321" s="45">
        <v>5.9999999999999997E-7</v>
      </c>
      <c r="G11321" s="45">
        <v>1.3416407864998701E-6</v>
      </c>
      <c r="H11321" s="45">
        <v>5.9999999999999997E-7</v>
      </c>
      <c r="I11321" s="45">
        <v>3.3333333333333298E-7</v>
      </c>
      <c r="J11321" s="45">
        <v>8.1649658092772599E-7</v>
      </c>
      <c r="K11321" s="45">
        <v>3.3333333333333298E-7</v>
      </c>
    </row>
    <row r="11322" spans="2:11" x14ac:dyDescent="0.3">
      <c r="B11322" t="s">
        <v>12761</v>
      </c>
      <c r="C11322" s="45">
        <v>6.8833333333333303E-5</v>
      </c>
      <c r="D11322" s="45">
        <v>5.9152063925671003E-5</v>
      </c>
      <c r="E11322" s="45">
        <v>2.4148728975064299E-5</v>
      </c>
      <c r="F11322" s="45">
        <v>1.3520000000000001E-4</v>
      </c>
      <c r="G11322" s="45">
        <v>1.11470623932945E-4</v>
      </c>
      <c r="H11322" s="45">
        <v>4.9851178521675898E-5</v>
      </c>
      <c r="I11322" s="45">
        <v>4.9333333333333297E-5</v>
      </c>
      <c r="J11322" s="45">
        <v>3.6881793159588499E-5</v>
      </c>
      <c r="K11322" s="45">
        <v>1.50569290066438E-5</v>
      </c>
    </row>
    <row r="11323" spans="2:11" x14ac:dyDescent="0.3">
      <c r="B11323" t="s">
        <v>12762</v>
      </c>
      <c r="C11323" s="45">
        <v>1.1066666666666699E-4</v>
      </c>
      <c r="D11323" s="45">
        <v>7.2764460189481706E-5</v>
      </c>
      <c r="E11323" s="45">
        <v>2.9705966478881702E-5</v>
      </c>
      <c r="F11323" s="45">
        <v>1.158E-4</v>
      </c>
      <c r="G11323" s="45">
        <v>1.08239087209751E-4</v>
      </c>
      <c r="H11323" s="45">
        <v>4.8405991364706101E-5</v>
      </c>
      <c r="I11323" s="45">
        <v>6.3999999999999997E-5</v>
      </c>
      <c r="J11323" s="45">
        <v>3.7045917453884201E-5</v>
      </c>
      <c r="K11323" s="45">
        <v>1.51239324692136E-5</v>
      </c>
    </row>
    <row r="11324" spans="2:11" x14ac:dyDescent="0.3">
      <c r="B11324" t="s">
        <v>12763</v>
      </c>
      <c r="C11324" s="45">
        <v>1.1066666666666699E-4</v>
      </c>
      <c r="D11324" s="45">
        <v>1.02515689856074E-4</v>
      </c>
      <c r="E11324" s="45">
        <v>4.18518551294656E-5</v>
      </c>
      <c r="F11324" s="45">
        <v>3.2199999999999997E-5</v>
      </c>
      <c r="G11324" s="45">
        <v>1.7626684316683001E-5</v>
      </c>
      <c r="H11324" s="45">
        <v>7.8828928700065392E-6</v>
      </c>
      <c r="I11324" s="45">
        <v>1.0733333333333301E-4</v>
      </c>
      <c r="J11324" s="45">
        <v>5.7625225957619197E-5</v>
      </c>
      <c r="K11324" s="45">
        <v>2.35253999847919E-5</v>
      </c>
    </row>
    <row r="11325" spans="2:11" x14ac:dyDescent="0.3">
      <c r="B11325" t="s">
        <v>12764</v>
      </c>
      <c r="C11325" s="45">
        <v>3.6333333333333299E-5</v>
      </c>
      <c r="D11325" s="45">
        <v>1.8959606184376999E-5</v>
      </c>
      <c r="E11325" s="45">
        <v>7.7402268126399998E-6</v>
      </c>
      <c r="F11325" s="45">
        <v>3.8399999999999998E-5</v>
      </c>
      <c r="G11325" s="45">
        <v>9.2086915465770701E-6</v>
      </c>
      <c r="H11325" s="45">
        <v>4.1182520563948001E-6</v>
      </c>
      <c r="I11325" s="45">
        <v>5.8833333333333297E-5</v>
      </c>
      <c r="J11325" s="45">
        <v>8.1007201325972704E-5</v>
      </c>
      <c r="K11325" s="45">
        <v>3.30710514565903E-5</v>
      </c>
    </row>
    <row r="11326" spans="2:11" x14ac:dyDescent="0.3">
      <c r="B11326" t="s">
        <v>12765</v>
      </c>
      <c r="C11326" s="45">
        <v>6.6000000000000005E-5</v>
      </c>
      <c r="D11326" s="45">
        <v>9.2396969647277904E-5</v>
      </c>
      <c r="E11326" s="45">
        <v>3.77209049025427E-5</v>
      </c>
      <c r="F11326" s="45">
        <v>1.9199999999999999E-5</v>
      </c>
      <c r="G11326" s="45">
        <v>1.18194754536739E-5</v>
      </c>
      <c r="H11326" s="45">
        <v>5.2858301145610001E-6</v>
      </c>
      <c r="I11326" s="45">
        <v>3.1999999999999999E-5</v>
      </c>
      <c r="J11326" s="45">
        <v>1.5401298646542799E-5</v>
      </c>
      <c r="K11326" s="45">
        <v>6.2875538433744903E-6</v>
      </c>
    </row>
    <row r="11327" spans="2:11" x14ac:dyDescent="0.3">
      <c r="B11327" t="s">
        <v>12766</v>
      </c>
      <c r="C11327" s="45">
        <v>1.39333333333333E-4</v>
      </c>
      <c r="D11327" s="45">
        <v>1.05876657798906E-4</v>
      </c>
      <c r="E11327" s="45">
        <v>4.3223964546430902E-5</v>
      </c>
      <c r="F11327" s="45">
        <v>1.796E-4</v>
      </c>
      <c r="G11327" s="45">
        <v>2.2816945457269301E-4</v>
      </c>
      <c r="H11327" s="45">
        <v>1.02040482162718E-4</v>
      </c>
      <c r="I11327" s="45">
        <v>1.6416666666666701E-4</v>
      </c>
      <c r="J11327" s="45">
        <v>1.3416320906517801E-4</v>
      </c>
      <c r="K11327" s="45">
        <v>5.4771900744004803E-5</v>
      </c>
    </row>
    <row r="11328" spans="2:11" x14ac:dyDescent="0.3">
      <c r="B11328" t="s">
        <v>12767</v>
      </c>
      <c r="C11328" s="45">
        <v>5.5166666666666702E-5</v>
      </c>
      <c r="D11328" s="45">
        <v>5.8355519590409502E-5</v>
      </c>
      <c r="E11328" s="45">
        <v>2.3823541111915101E-5</v>
      </c>
      <c r="F11328" s="45">
        <v>5.7399999999999999E-5</v>
      </c>
      <c r="G11328" s="45">
        <v>3.7078295537955897E-5</v>
      </c>
      <c r="H11328" s="45">
        <v>1.6581917862539299E-5</v>
      </c>
      <c r="I11328" s="45">
        <v>2.8E-5</v>
      </c>
      <c r="J11328" s="45">
        <v>2.8312541390698202E-5</v>
      </c>
      <c r="K11328" s="45">
        <v>1.15585466214399E-5</v>
      </c>
    </row>
    <row r="11329" spans="2:11" x14ac:dyDescent="0.3">
      <c r="B11329" t="s">
        <v>12768</v>
      </c>
      <c r="C11329" s="45">
        <v>4.2833333333333302E-5</v>
      </c>
      <c r="D11329" s="45">
        <v>3.1801991551892902E-5</v>
      </c>
      <c r="E11329" s="45">
        <v>1.29831086844065E-5</v>
      </c>
      <c r="F11329" s="45">
        <v>1.26E-5</v>
      </c>
      <c r="G11329" s="45">
        <v>1.30881625906771E-5</v>
      </c>
      <c r="H11329" s="45">
        <v>5.85320425066476E-6</v>
      </c>
      <c r="I11329" s="45">
        <v>4.1666666666666699E-5</v>
      </c>
      <c r="J11329" s="45">
        <v>2.5240179608447099E-5</v>
      </c>
      <c r="K11329" s="45">
        <v>1.03042601761494E-5</v>
      </c>
    </row>
    <row r="11330" spans="2:11" x14ac:dyDescent="0.3">
      <c r="B11330" t="s">
        <v>12769</v>
      </c>
      <c r="C11330" s="45">
        <v>1.8499999999999999E-5</v>
      </c>
      <c r="D11330" s="45">
        <v>2.1068934477092101E-5</v>
      </c>
      <c r="E11330" s="45">
        <v>8.6013564821679893E-6</v>
      </c>
      <c r="F11330" s="45">
        <v>2.5999999999999998E-5</v>
      </c>
      <c r="G11330" s="45">
        <v>2.1142374511865999E-5</v>
      </c>
      <c r="H11330" s="45">
        <v>9.4551573228582507E-6</v>
      </c>
      <c r="I11330" s="45">
        <v>4.4333333333333297E-5</v>
      </c>
      <c r="J11330" s="45">
        <v>4.67275792938888E-5</v>
      </c>
      <c r="K11330" s="45">
        <v>1.90764543642447E-5</v>
      </c>
    </row>
    <row r="11331" spans="2:11" x14ac:dyDescent="0.3">
      <c r="B11331" t="s">
        <v>12770</v>
      </c>
      <c r="C11331" s="45">
        <v>9.1333333333333295E-5</v>
      </c>
      <c r="D11331" s="45">
        <v>1.2227782573576699E-4</v>
      </c>
      <c r="E11331" s="45">
        <v>4.9919713318265099E-5</v>
      </c>
      <c r="F11331" s="45">
        <v>1.484E-4</v>
      </c>
      <c r="G11331" s="45">
        <v>2.3410104655895901E-4</v>
      </c>
      <c r="H11331" s="45">
        <v>1.04693170741935E-4</v>
      </c>
      <c r="I11331" s="45">
        <v>8.3666666666666704E-5</v>
      </c>
      <c r="J11331" s="45">
        <v>8.6523214611262895E-5</v>
      </c>
      <c r="K11331" s="45">
        <v>3.5322954450485997E-5</v>
      </c>
    </row>
    <row r="11332" spans="2:11" x14ac:dyDescent="0.3">
      <c r="B11332" t="s">
        <v>12771</v>
      </c>
      <c r="C11332" s="45">
        <v>4.1666666666666699E-5</v>
      </c>
      <c r="D11332" s="45">
        <v>3.1392143390770002E-5</v>
      </c>
      <c r="E11332" s="45">
        <v>1.2815788873278299E-5</v>
      </c>
      <c r="F11332" s="45">
        <v>2.5199999999999999E-5</v>
      </c>
      <c r="G11332" s="45">
        <v>1.7541379649275E-5</v>
      </c>
      <c r="H11332" s="45">
        <v>7.8447434629820703E-6</v>
      </c>
      <c r="I11332" s="45">
        <v>1.13333333333333E-4</v>
      </c>
      <c r="J11332" s="45">
        <v>1.0347302385968399E-4</v>
      </c>
      <c r="K11332" s="45">
        <v>4.2242685099842403E-5</v>
      </c>
    </row>
    <row r="11333" spans="2:11" x14ac:dyDescent="0.3">
      <c r="B11333" t="s">
        <v>12772</v>
      </c>
      <c r="C11333" s="45">
        <v>4.83333333333333E-5</v>
      </c>
      <c r="D11333" s="45">
        <v>4.1000813000069502E-5</v>
      </c>
      <c r="E11333" s="45">
        <v>1.6738511814906901E-5</v>
      </c>
      <c r="F11333" s="45">
        <v>9.3800000000000003E-5</v>
      </c>
      <c r="G11333" s="45">
        <v>1.1167228841570301E-4</v>
      </c>
      <c r="H11333" s="45">
        <v>4.9941365620094898E-5</v>
      </c>
      <c r="I11333" s="45">
        <v>6.9833333333333301E-5</v>
      </c>
      <c r="J11333" s="45">
        <v>4.0276130234503302E-5</v>
      </c>
      <c r="K11333" s="45">
        <v>1.6442661314735899E-5</v>
      </c>
    </row>
    <row r="11334" spans="2:11" x14ac:dyDescent="0.3">
      <c r="B11334" t="s">
        <v>12773</v>
      </c>
      <c r="C11334" s="45">
        <v>3.8000000000000002E-5</v>
      </c>
      <c r="D11334" s="45">
        <v>4.7438381085361701E-5</v>
      </c>
      <c r="E11334" s="45">
        <v>1.93666379804722E-5</v>
      </c>
      <c r="F11334" s="45">
        <v>6.0000000000000002E-5</v>
      </c>
      <c r="G11334" s="45">
        <v>7.8749603173603404E-5</v>
      </c>
      <c r="H11334" s="45">
        <v>3.5217893179462098E-5</v>
      </c>
      <c r="I11334" s="45">
        <v>2.55E-5</v>
      </c>
      <c r="J11334" s="45">
        <v>4.4030671128203301E-5</v>
      </c>
      <c r="K11334" s="45">
        <v>1.7975446216065599E-5</v>
      </c>
    </row>
    <row r="11335" spans="2:11" x14ac:dyDescent="0.3">
      <c r="B11335" t="s">
        <v>12774</v>
      </c>
      <c r="C11335" s="45">
        <v>4.0000000000000003E-5</v>
      </c>
      <c r="D11335" s="45">
        <v>2.9065443399335901E-5</v>
      </c>
      <c r="E11335" s="45">
        <v>1.18659175793531E-5</v>
      </c>
      <c r="F11335" s="45">
        <v>2.02E-5</v>
      </c>
      <c r="G11335" s="45">
        <v>2.0486580973896101E-5</v>
      </c>
      <c r="H11335" s="45">
        <v>9.1618775368370898E-6</v>
      </c>
      <c r="I11335" s="45">
        <v>8.7000000000000001E-5</v>
      </c>
      <c r="J11335" s="45">
        <v>7.4288626316550005E-5</v>
      </c>
      <c r="K11335" s="45">
        <v>3.0328204694640298E-5</v>
      </c>
    </row>
    <row r="11336" spans="2:11" x14ac:dyDescent="0.3">
      <c r="B11336" t="s">
        <v>12775</v>
      </c>
      <c r="C11336" s="45">
        <v>1.46166666666667E-4</v>
      </c>
      <c r="D11336" s="45">
        <v>6.7792084100333296E-5</v>
      </c>
      <c r="E11336" s="45">
        <v>2.7676002440943498E-5</v>
      </c>
      <c r="F11336" s="45">
        <v>1.292E-4</v>
      </c>
      <c r="G11336" s="45">
        <v>9.4586996992187001E-5</v>
      </c>
      <c r="H11336" s="45">
        <v>4.23005910124197E-5</v>
      </c>
      <c r="I11336" s="45">
        <v>2.2683333333333301E-4</v>
      </c>
      <c r="J11336" s="45">
        <v>1.03478339118226E-4</v>
      </c>
      <c r="K11336" s="45">
        <v>4.22448550450558E-5</v>
      </c>
    </row>
    <row r="11337" spans="2:11" x14ac:dyDescent="0.3">
      <c r="B11337" t="s">
        <v>12776</v>
      </c>
      <c r="C11337" s="45">
        <v>1.6000000000000001E-4</v>
      </c>
      <c r="D11337" s="45">
        <v>9.7330365251549293E-5</v>
      </c>
      <c r="E11337" s="45">
        <v>3.9734955224168403E-5</v>
      </c>
      <c r="F11337" s="45">
        <v>1.8679999999999999E-4</v>
      </c>
      <c r="G11337" s="45">
        <v>1.03064057750508E-4</v>
      </c>
      <c r="H11337" s="45">
        <v>4.6091647833419901E-5</v>
      </c>
      <c r="I11337" s="45">
        <v>1.3999999999999999E-4</v>
      </c>
      <c r="J11337" s="45">
        <v>6.8696433677447897E-5</v>
      </c>
      <c r="K11337" s="45">
        <v>2.8045201609782302E-5</v>
      </c>
    </row>
    <row r="11338" spans="2:11" x14ac:dyDescent="0.3">
      <c r="B11338" t="s">
        <v>12777</v>
      </c>
      <c r="C11338" s="45">
        <v>3.1500000000000001E-4</v>
      </c>
      <c r="D11338" s="45">
        <v>9.7916290779420306E-5</v>
      </c>
      <c r="E11338" s="45">
        <v>3.99741583192609E-5</v>
      </c>
      <c r="F11338" s="45">
        <v>3.3819999999999998E-4</v>
      </c>
      <c r="G11338" s="45">
        <v>3.20004218722191E-4</v>
      </c>
      <c r="H11338" s="45">
        <v>1.43110237229906E-4</v>
      </c>
      <c r="I11338" s="45">
        <v>2.14166666666667E-4</v>
      </c>
      <c r="J11338" s="45">
        <v>1.79312483298477E-4</v>
      </c>
      <c r="K11338" s="45">
        <v>7.3204014765433301E-5</v>
      </c>
    </row>
    <row r="11339" spans="2:11" x14ac:dyDescent="0.3">
      <c r="B11339" t="s">
        <v>12778</v>
      </c>
      <c r="C11339" s="45">
        <v>3.8833333333333299E-5</v>
      </c>
      <c r="D11339" s="45">
        <v>4.7105909041930899E-5</v>
      </c>
      <c r="E11339" s="45">
        <v>1.9230906837114499E-5</v>
      </c>
      <c r="F11339" s="45">
        <v>6.86E-5</v>
      </c>
      <c r="G11339" s="45">
        <v>5.8900764001836203E-5</v>
      </c>
      <c r="H11339" s="45">
        <v>2.6341222446955601E-5</v>
      </c>
      <c r="I11339" s="45">
        <v>4.0166666666666703E-5</v>
      </c>
      <c r="J11339" s="45">
        <v>3.17957020156289E-5</v>
      </c>
      <c r="K11339" s="45">
        <v>1.2980540991978901E-5</v>
      </c>
    </row>
    <row r="11340" spans="2:11" x14ac:dyDescent="0.3">
      <c r="B11340" t="s">
        <v>12779</v>
      </c>
      <c r="C11340" s="45">
        <v>3.4333333333333298E-5</v>
      </c>
      <c r="D11340" s="45">
        <v>3.62969236529305E-5</v>
      </c>
      <c r="E11340" s="45">
        <v>1.48181570304062E-5</v>
      </c>
      <c r="F11340" s="45">
        <v>2.1800000000000001E-5</v>
      </c>
      <c r="G11340" s="45">
        <v>8.1975606127676794E-6</v>
      </c>
      <c r="H11340" s="45">
        <v>3.6660605559646698E-6</v>
      </c>
      <c r="I11340" s="45">
        <v>3.5166666666666697E-5</v>
      </c>
      <c r="J11340" s="45">
        <v>2.31984194863932E-5</v>
      </c>
      <c r="K11340" s="45">
        <v>9.4707150967835804E-6</v>
      </c>
    </row>
    <row r="11341" spans="2:11" x14ac:dyDescent="0.3">
      <c r="B11341" t="s">
        <v>12780</v>
      </c>
      <c r="C11341" s="45">
        <v>4.6499999999999999E-5</v>
      </c>
      <c r="D11341" s="45">
        <v>2.9242092948351E-5</v>
      </c>
      <c r="E11341" s="45">
        <v>1.19380344557497E-5</v>
      </c>
      <c r="F11341" s="45">
        <v>6.4800000000000003E-5</v>
      </c>
      <c r="G11341" s="45">
        <v>4.9383195522363699E-5</v>
      </c>
      <c r="H11341" s="45">
        <v>2.2084836426833699E-5</v>
      </c>
      <c r="I11341" s="45">
        <v>8.1833333333333294E-5</v>
      </c>
      <c r="J11341" s="45">
        <v>2.4235648674352999E-5</v>
      </c>
      <c r="K11341" s="45">
        <v>9.8941621395873895E-6</v>
      </c>
    </row>
    <row r="11342" spans="2:11" x14ac:dyDescent="0.3">
      <c r="B11342" t="s">
        <v>12781</v>
      </c>
      <c r="C11342" s="45">
        <v>3.9999999999999998E-6</v>
      </c>
      <c r="D11342" s="45">
        <v>4.5166359162544897E-6</v>
      </c>
      <c r="E11342" s="45">
        <v>1.84390889145858E-6</v>
      </c>
      <c r="F11342" s="45">
        <v>1.1E-5</v>
      </c>
      <c r="G11342" s="45">
        <v>2.2427661492005801E-5</v>
      </c>
      <c r="H11342" s="45">
        <v>1.00299551344959E-5</v>
      </c>
      <c r="I11342" s="45">
        <v>6.4999999999999996E-6</v>
      </c>
      <c r="J11342" s="45">
        <v>6.1237243569579504E-6</v>
      </c>
      <c r="K11342" s="45">
        <v>2.5000000000000002E-6</v>
      </c>
    </row>
    <row r="11343" spans="2:11" x14ac:dyDescent="0.3">
      <c r="B11343" t="s">
        <v>12782</v>
      </c>
      <c r="C11343" s="45">
        <v>7.7333333333333307E-5</v>
      </c>
      <c r="D11343" s="45">
        <v>5.9058163421043397E-5</v>
      </c>
      <c r="E11343" s="45">
        <v>2.4110394254576398E-5</v>
      </c>
      <c r="F11343" s="45">
        <v>1.25E-4</v>
      </c>
      <c r="G11343" s="45">
        <v>1.6747089299338E-4</v>
      </c>
      <c r="H11343" s="45">
        <v>7.4895260197158003E-5</v>
      </c>
      <c r="I11343" s="45">
        <v>7.7333333333333307E-5</v>
      </c>
      <c r="J11343" s="45">
        <v>1.02165878191628E-4</v>
      </c>
      <c r="K11343" s="45">
        <v>4.1709045115471597E-5</v>
      </c>
    </row>
    <row r="11344" spans="2:11" x14ac:dyDescent="0.3">
      <c r="B11344" t="s">
        <v>12783</v>
      </c>
      <c r="C11344" s="45">
        <v>2.1783333333333301E-4</v>
      </c>
      <c r="D11344" s="45">
        <v>1.6939234536030999E-4</v>
      </c>
      <c r="E11344" s="45">
        <v>6.9154135411010999E-5</v>
      </c>
      <c r="F11344" s="45">
        <v>2.63E-4</v>
      </c>
      <c r="G11344" s="45">
        <v>1.48463800301622E-4</v>
      </c>
      <c r="H11344" s="45">
        <v>6.6395029934476302E-5</v>
      </c>
      <c r="I11344" s="45">
        <v>2.7E-4</v>
      </c>
      <c r="J11344" s="45">
        <v>1.9173732031088801E-4</v>
      </c>
      <c r="K11344" s="45">
        <v>7.82764332350421E-5</v>
      </c>
    </row>
    <row r="11345" spans="2:11" x14ac:dyDescent="0.3">
      <c r="B11345" t="s">
        <v>12784</v>
      </c>
      <c r="C11345" s="45">
        <v>3.7166666666666698E-5</v>
      </c>
      <c r="D11345" s="45">
        <v>3.6013423423310698E-5</v>
      </c>
      <c r="E11345" s="45">
        <v>1.47024185463179E-5</v>
      </c>
      <c r="F11345" s="45">
        <v>4.3000000000000002E-5</v>
      </c>
      <c r="G11345" s="45">
        <v>3.7168535080091597E-5</v>
      </c>
      <c r="H11345" s="45">
        <v>1.66222742126341E-5</v>
      </c>
      <c r="I11345" s="45">
        <v>4.1166666666666701E-5</v>
      </c>
      <c r="J11345" s="45">
        <v>4.3595489063281197E-5</v>
      </c>
      <c r="K11345" s="45">
        <v>1.77977838820206E-5</v>
      </c>
    </row>
    <row r="11346" spans="2:11" x14ac:dyDescent="0.3">
      <c r="B11346" t="s">
        <v>12785</v>
      </c>
      <c r="C11346" s="45">
        <v>1.2333333333333301E-5</v>
      </c>
      <c r="D11346" s="45">
        <v>8.5945719303911008E-6</v>
      </c>
      <c r="E11346" s="45">
        <v>3.50871929785087E-6</v>
      </c>
      <c r="F11346" s="45">
        <v>1.0000000000000001E-5</v>
      </c>
      <c r="G11346" s="45">
        <v>9.1923881554251205E-6</v>
      </c>
      <c r="H11346" s="45">
        <v>4.1109609582188904E-6</v>
      </c>
      <c r="I11346" s="45">
        <v>1.08333333333333E-5</v>
      </c>
      <c r="J11346" s="45">
        <v>1.00083298640016E-5</v>
      </c>
      <c r="K11346" s="45">
        <v>4.0858835573770903E-6</v>
      </c>
    </row>
    <row r="11347" spans="2:11" x14ac:dyDescent="0.3">
      <c r="B11347" t="s">
        <v>12786</v>
      </c>
      <c r="C11347" s="45">
        <v>6.66666666666667E-6</v>
      </c>
      <c r="D11347" s="45">
        <v>1.32010100623652E-5</v>
      </c>
      <c r="E11347" s="45">
        <v>5.3892897903568404E-6</v>
      </c>
      <c r="F11347" s="45">
        <v>1.3999999999999999E-6</v>
      </c>
      <c r="G11347" s="45">
        <v>1.94935886896179E-6</v>
      </c>
      <c r="H11347" s="45">
        <v>8.7177978870813502E-7</v>
      </c>
      <c r="I11347" s="45">
        <v>2.53333333333333E-5</v>
      </c>
      <c r="J11347" s="45">
        <v>3.8448233596183102E-5</v>
      </c>
      <c r="K11347" s="45">
        <v>1.5696425636996999E-5</v>
      </c>
    </row>
    <row r="11348" spans="2:11" x14ac:dyDescent="0.3">
      <c r="B11348" t="s">
        <v>12787</v>
      </c>
      <c r="C11348" s="45">
        <v>1.5033333333333299E-4</v>
      </c>
      <c r="D11348" s="45">
        <v>2.3684988213352901E-4</v>
      </c>
      <c r="E11348" s="45">
        <v>9.6693559477580804E-5</v>
      </c>
      <c r="F11348" s="45">
        <v>7.2200000000000007E-5</v>
      </c>
      <c r="G11348" s="45">
        <v>9.9820839507589804E-5</v>
      </c>
      <c r="H11348" s="45">
        <v>4.4641236542013497E-5</v>
      </c>
      <c r="I11348" s="45">
        <v>4.9666666666666697E-5</v>
      </c>
      <c r="J11348" s="45">
        <v>3.8176781774616202E-5</v>
      </c>
      <c r="K11348" s="45">
        <v>1.5585605894898998E-5</v>
      </c>
    </row>
    <row r="11349" spans="2:11" x14ac:dyDescent="0.3">
      <c r="B11349" t="s">
        <v>12788</v>
      </c>
      <c r="C11349" s="45">
        <v>3.4999999999999997E-5</v>
      </c>
      <c r="D11349" s="45">
        <v>3.5955528086790799E-5</v>
      </c>
      <c r="E11349" s="45">
        <v>1.46787828741577E-5</v>
      </c>
      <c r="F11349" s="45">
        <v>2.5400000000000001E-5</v>
      </c>
      <c r="G11349" s="45">
        <v>1.39570770578943E-5</v>
      </c>
      <c r="H11349" s="45">
        <v>6.2417946137308903E-6</v>
      </c>
      <c r="I11349" s="45">
        <v>3.9499999999999998E-5</v>
      </c>
      <c r="J11349" s="45">
        <v>4.0068691019298297E-5</v>
      </c>
      <c r="K11349" s="45">
        <v>1.63579746097533E-5</v>
      </c>
    </row>
    <row r="11350" spans="2:11" x14ac:dyDescent="0.3">
      <c r="B11350" t="s">
        <v>12789</v>
      </c>
      <c r="C11350" s="45">
        <v>4.3166666666666702E-5</v>
      </c>
      <c r="D11350" s="45">
        <v>2.23644062444471E-5</v>
      </c>
      <c r="E11350" s="45">
        <v>9.1302306165348907E-6</v>
      </c>
      <c r="F11350" s="45">
        <v>3.0599999999999998E-5</v>
      </c>
      <c r="G11350" s="45">
        <v>2.9236962906567401E-5</v>
      </c>
      <c r="H11350" s="45">
        <v>1.3075167302944901E-5</v>
      </c>
      <c r="I11350" s="45">
        <v>2.9833333333333301E-5</v>
      </c>
      <c r="J11350" s="45">
        <v>1.6473210575557699E-5</v>
      </c>
      <c r="K11350" s="45">
        <v>6.7251600559226697E-6</v>
      </c>
    </row>
    <row r="11351" spans="2:11" x14ac:dyDescent="0.3">
      <c r="B11351" t="s">
        <v>12790</v>
      </c>
      <c r="C11351" s="45">
        <v>1.2333333333333301E-5</v>
      </c>
      <c r="D11351" s="45">
        <v>7.4475946900100997E-6</v>
      </c>
      <c r="E11351" s="45">
        <v>3.04046780026437E-6</v>
      </c>
      <c r="F11351" s="45">
        <v>1.1E-5</v>
      </c>
      <c r="G11351" s="45">
        <v>1.2369316876853E-5</v>
      </c>
      <c r="H11351" s="45">
        <v>5.5317266743757302E-6</v>
      </c>
      <c r="I11351" s="45">
        <v>2.1666666666666701E-5</v>
      </c>
      <c r="J11351" s="45">
        <v>2.2384518459566299E-5</v>
      </c>
      <c r="K11351" s="45">
        <v>9.1384413939747504E-6</v>
      </c>
    </row>
    <row r="11352" spans="2:11" x14ac:dyDescent="0.3">
      <c r="B11352" t="s">
        <v>12791</v>
      </c>
      <c r="C11352" s="45">
        <v>3.9999999999999998E-6</v>
      </c>
      <c r="D11352" s="45">
        <v>5.6213877290220804E-6</v>
      </c>
      <c r="E11352" s="45">
        <v>2.2949219304078002E-6</v>
      </c>
      <c r="F11352" s="45">
        <v>1.4399999999999999E-5</v>
      </c>
      <c r="G11352" s="45">
        <v>1.00149887668434E-5</v>
      </c>
      <c r="H11352" s="45">
        <v>4.4788391353117399E-6</v>
      </c>
      <c r="I11352" s="45">
        <v>3.0000000000000001E-6</v>
      </c>
      <c r="J11352" s="45">
        <v>7.3484692283495296E-6</v>
      </c>
      <c r="K11352" s="45">
        <v>3.0000000000000001E-6</v>
      </c>
    </row>
    <row r="11353" spans="2:11" x14ac:dyDescent="0.3">
      <c r="B11353" t="s">
        <v>12792</v>
      </c>
      <c r="C11353" s="45">
        <v>3.8833333333333299E-5</v>
      </c>
      <c r="D11353" s="45">
        <v>5.3236891970387101E-5</v>
      </c>
      <c r="E11353" s="45">
        <v>2.1733870136519902E-5</v>
      </c>
      <c r="F11353" s="45">
        <v>3.3200000000000001E-5</v>
      </c>
      <c r="G11353" s="45">
        <v>4.92564716560169E-5</v>
      </c>
      <c r="H11353" s="45">
        <v>2.2028163790929099E-5</v>
      </c>
      <c r="I11353" s="45">
        <v>2.8500000000000002E-5</v>
      </c>
      <c r="J11353" s="45">
        <v>3.00915270466622E-5</v>
      </c>
      <c r="K11353" s="45">
        <v>1.2284814474246899E-5</v>
      </c>
    </row>
    <row r="11354" spans="2:11" x14ac:dyDescent="0.3">
      <c r="B11354" t="s">
        <v>12793</v>
      </c>
      <c r="C11354" s="45">
        <v>4.1333333333333299E-5</v>
      </c>
      <c r="D11354" s="45">
        <v>3.74682087464382E-5</v>
      </c>
      <c r="E11354" s="45">
        <v>1.5296332167476502E-5</v>
      </c>
      <c r="F11354" s="45">
        <v>5.8000000000000004E-6</v>
      </c>
      <c r="G11354" s="45">
        <v>4.0249223594996204E-6</v>
      </c>
      <c r="H11354" s="45">
        <v>1.7999999999999999E-6</v>
      </c>
      <c r="I11354" s="45">
        <v>3.6833333333333298E-5</v>
      </c>
      <c r="J11354" s="45">
        <v>3.5980087085312402E-5</v>
      </c>
      <c r="K11354" s="45">
        <v>1.46888090433197E-5</v>
      </c>
    </row>
    <row r="11355" spans="2:11" x14ac:dyDescent="0.3">
      <c r="B11355" t="s">
        <v>12794</v>
      </c>
      <c r="C11355" s="45">
        <v>2.4666666666666699E-5</v>
      </c>
      <c r="D11355" s="45">
        <v>2.73763888536576E-5</v>
      </c>
      <c r="E11355" s="45">
        <v>1.11763639485797E-5</v>
      </c>
      <c r="F11355" s="45">
        <v>3.04E-5</v>
      </c>
      <c r="G11355" s="45">
        <v>3.1722231951740101E-5</v>
      </c>
      <c r="H11355" s="45">
        <v>1.4186613408421301E-5</v>
      </c>
      <c r="I11355" s="45">
        <v>6.8333333333333303E-6</v>
      </c>
      <c r="J11355" s="45">
        <v>8.70440501508671E-6</v>
      </c>
      <c r="K11355" s="45">
        <v>3.5535584669142298E-6</v>
      </c>
    </row>
    <row r="11356" spans="2:11" x14ac:dyDescent="0.3">
      <c r="B11356" t="s">
        <v>12795</v>
      </c>
      <c r="C11356" s="45">
        <v>1.0166666666666699E-5</v>
      </c>
      <c r="D11356" s="45">
        <v>1.44556793913903E-5</v>
      </c>
      <c r="E11356" s="45">
        <v>5.90150639902879E-6</v>
      </c>
      <c r="F11356" s="45">
        <v>1.1399999999999999E-5</v>
      </c>
      <c r="G11356" s="45">
        <v>8.0187280786917798E-6</v>
      </c>
      <c r="H11356" s="45">
        <v>3.5860842154082202E-6</v>
      </c>
      <c r="I11356" s="45">
        <v>8.3333333333333303E-6</v>
      </c>
      <c r="J11356" s="45">
        <v>1.07641379899492E-5</v>
      </c>
      <c r="K11356" s="45">
        <v>4.3944409327138697E-6</v>
      </c>
    </row>
    <row r="11357" spans="2:11" x14ac:dyDescent="0.3">
      <c r="B11357" t="s">
        <v>12796</v>
      </c>
      <c r="C11357" s="45">
        <v>1.2333333333333301E-5</v>
      </c>
      <c r="D11357" s="45">
        <v>1.06895587685679E-5</v>
      </c>
      <c r="E11357" s="45">
        <v>4.3639940930808397E-6</v>
      </c>
      <c r="F11357" s="45">
        <v>5.1600000000000001E-5</v>
      </c>
      <c r="G11357" s="45">
        <v>5.8127446185085401E-5</v>
      </c>
      <c r="H11357" s="45">
        <v>2.59953842056624E-5</v>
      </c>
      <c r="I11357" s="45">
        <v>3.0166666666666701E-5</v>
      </c>
      <c r="J11357" s="45">
        <v>2.14048281157936E-5</v>
      </c>
      <c r="K11357" s="45">
        <v>8.7384844859455503E-6</v>
      </c>
    </row>
    <row r="11358" spans="2:11" x14ac:dyDescent="0.3">
      <c r="B11358" t="s">
        <v>12797</v>
      </c>
      <c r="C11358" s="45">
        <v>4.1499999999999999E-5</v>
      </c>
      <c r="D11358" s="45">
        <v>3.1232995373482797E-5</v>
      </c>
      <c r="E11358" s="45">
        <v>1.27508169672901E-5</v>
      </c>
      <c r="F11358" s="45">
        <v>2.7399999999999999E-5</v>
      </c>
      <c r="G11358" s="45">
        <v>1.6890825912311099E-5</v>
      </c>
      <c r="H11358" s="45">
        <v>7.5538069872085002E-6</v>
      </c>
      <c r="I11358" s="45">
        <v>5.0166666666666702E-5</v>
      </c>
      <c r="J11358" s="45">
        <v>6.0845432586733E-5</v>
      </c>
      <c r="K11358" s="45">
        <v>2.4840043836068001E-5</v>
      </c>
    </row>
    <row r="11359" spans="2:11" x14ac:dyDescent="0.3">
      <c r="B11359" t="s">
        <v>12798</v>
      </c>
      <c r="C11359" s="45">
        <v>3.9999999999999998E-6</v>
      </c>
      <c r="D11359" s="45">
        <v>7.6157731058639102E-6</v>
      </c>
      <c r="E11359" s="45">
        <v>3.1091263510296101E-6</v>
      </c>
      <c r="F11359" s="45">
        <v>5.9999999999999997E-7</v>
      </c>
      <c r="G11359" s="45">
        <v>1.3416407864998701E-6</v>
      </c>
      <c r="H11359" s="45">
        <v>5.9999999999999997E-7</v>
      </c>
      <c r="I11359" s="45">
        <v>2.3333333333333302E-6</v>
      </c>
      <c r="J11359" s="45">
        <v>4.8027769744874299E-6</v>
      </c>
      <c r="K11359" s="45">
        <v>1.9607254893137001E-6</v>
      </c>
    </row>
    <row r="11360" spans="2:11" x14ac:dyDescent="0.3">
      <c r="B11360" t="s">
        <v>12799</v>
      </c>
      <c r="C11360" s="45">
        <v>6.4499999999999996E-5</v>
      </c>
      <c r="D11360" s="45">
        <v>2.8528932682454101E-5</v>
      </c>
      <c r="E11360" s="45">
        <v>1.16468879963705E-5</v>
      </c>
      <c r="F11360" s="45">
        <v>1.4640000000000001E-4</v>
      </c>
      <c r="G11360" s="45">
        <v>1.8905898550452399E-4</v>
      </c>
      <c r="H11360" s="45">
        <v>8.4549748669052798E-5</v>
      </c>
      <c r="I11360" s="45">
        <v>1.2899999999999999E-4</v>
      </c>
      <c r="J11360" s="45">
        <v>5.8787753826796298E-5</v>
      </c>
      <c r="K11360" s="45">
        <v>2.4000000000000001E-5</v>
      </c>
    </row>
    <row r="11361" spans="2:11" x14ac:dyDescent="0.3">
      <c r="B11361" t="s">
        <v>12800</v>
      </c>
      <c r="C11361" s="45">
        <v>1.06666666666667E-5</v>
      </c>
      <c r="D11361" s="45">
        <v>1.5970806700560499E-5</v>
      </c>
      <c r="E11361" s="45">
        <v>6.52005453283261E-6</v>
      </c>
      <c r="F11361" s="45">
        <v>1.38E-5</v>
      </c>
      <c r="G11361" s="45">
        <v>1.30076900332073E-5</v>
      </c>
      <c r="H11361" s="45">
        <v>5.8172158288995899E-6</v>
      </c>
      <c r="I11361" s="45">
        <v>2.8333333333333301E-6</v>
      </c>
      <c r="J11361" s="45">
        <v>2.78687399547713E-6</v>
      </c>
      <c r="K11361" s="45">
        <v>1.13773654439173E-6</v>
      </c>
    </row>
    <row r="11362" spans="2:11" x14ac:dyDescent="0.3">
      <c r="B11362" t="s">
        <v>12801</v>
      </c>
      <c r="C11362" s="45">
        <v>1.8E-5</v>
      </c>
      <c r="D11362" s="45">
        <v>1.01784085199996E-5</v>
      </c>
      <c r="E11362" s="45">
        <v>4.1553178779326504E-6</v>
      </c>
      <c r="F11362" s="45">
        <v>7.1600000000000006E-5</v>
      </c>
      <c r="G11362" s="45">
        <v>7.4059435590612005E-5</v>
      </c>
      <c r="H11362" s="45">
        <v>3.3120386471175098E-5</v>
      </c>
      <c r="I11362" s="45">
        <v>8.2166666666666694E-5</v>
      </c>
      <c r="J11362" s="45">
        <v>1.0662160506513999E-4</v>
      </c>
      <c r="K11362" s="45">
        <v>4.3528087994356499E-5</v>
      </c>
    </row>
    <row r="11363" spans="2:11" x14ac:dyDescent="0.3">
      <c r="B11363" t="s">
        <v>12802</v>
      </c>
      <c r="C11363" s="45">
        <v>1.5999999999999999E-5</v>
      </c>
      <c r="D11363" s="45">
        <v>1.0695793565696799E-5</v>
      </c>
      <c r="E11363" s="45">
        <v>4.3665394383500801E-6</v>
      </c>
      <c r="F11363" s="45">
        <v>8.3999999999999992E-6</v>
      </c>
      <c r="G11363" s="45">
        <v>8.3546394296821701E-6</v>
      </c>
      <c r="H11363" s="45">
        <v>3.7363083384538802E-6</v>
      </c>
      <c r="I11363" s="45">
        <v>4.3999999999999999E-5</v>
      </c>
      <c r="J11363" s="45">
        <v>3.2502307610383598E-5</v>
      </c>
      <c r="K11363" s="45">
        <v>1.3269011518069701E-5</v>
      </c>
    </row>
    <row r="11364" spans="2:11" x14ac:dyDescent="0.3">
      <c r="B11364" t="s">
        <v>12803</v>
      </c>
      <c r="C11364" s="45">
        <v>1.3499999999999999E-5</v>
      </c>
      <c r="D11364" s="45">
        <v>1.4923136399564299E-5</v>
      </c>
      <c r="E11364" s="45">
        <v>6.0923449234811601E-6</v>
      </c>
      <c r="F11364" s="45">
        <v>7.1999999999999997E-6</v>
      </c>
      <c r="G11364" s="45">
        <v>4.4384682042344301E-6</v>
      </c>
      <c r="H11364" s="45">
        <v>1.9849433241279201E-6</v>
      </c>
      <c r="I11364" s="45">
        <v>2.1500000000000001E-5</v>
      </c>
      <c r="J11364" s="45">
        <v>1.2676750372236599E-5</v>
      </c>
      <c r="K11364" s="45">
        <v>5.1752616681027202E-6</v>
      </c>
    </row>
    <row r="11365" spans="2:11" x14ac:dyDescent="0.3">
      <c r="B11365" t="s">
        <v>12804</v>
      </c>
      <c r="C11365" s="45">
        <v>7.9999999999999996E-6</v>
      </c>
      <c r="D11365" s="45">
        <v>7.1833139984271897E-6</v>
      </c>
      <c r="E11365" s="45">
        <v>2.93257565972304E-6</v>
      </c>
      <c r="F11365" s="45">
        <v>3.8999999999999999E-5</v>
      </c>
      <c r="G11365" s="45">
        <v>4.4073801742077997E-5</v>
      </c>
      <c r="H11365" s="45">
        <v>1.9710403344427E-5</v>
      </c>
      <c r="I11365" s="45">
        <v>2.2666666666666701E-5</v>
      </c>
      <c r="J11365" s="45">
        <v>1.7704989880445199E-5</v>
      </c>
      <c r="K11365" s="45">
        <v>7.2280318513717404E-6</v>
      </c>
    </row>
    <row r="11366" spans="2:11" x14ac:dyDescent="0.3">
      <c r="B11366" t="s">
        <v>12805</v>
      </c>
      <c r="C11366" s="45">
        <v>2.5000000000000002E-6</v>
      </c>
      <c r="D11366" s="45">
        <v>2.2583179581272402E-6</v>
      </c>
      <c r="E11366" s="45">
        <v>9.2195444572928896E-7</v>
      </c>
      <c r="F11366" s="45">
        <v>1.1600000000000001E-5</v>
      </c>
      <c r="G11366" s="45">
        <v>8.5615419172016002E-6</v>
      </c>
      <c r="H11366" s="45">
        <v>3.82883794381533E-6</v>
      </c>
      <c r="I11366" s="45">
        <v>3.9999999999999998E-6</v>
      </c>
      <c r="J11366" s="45">
        <v>2.60768096208106E-6</v>
      </c>
      <c r="K11366" s="45">
        <v>1.06458129484475E-6</v>
      </c>
    </row>
    <row r="11367" spans="2:11" x14ac:dyDescent="0.3">
      <c r="B11367" t="s">
        <v>12806</v>
      </c>
      <c r="C11367" s="45">
        <v>1.2333333333333301E-5</v>
      </c>
      <c r="D11367" s="45">
        <v>2.6807959017177499E-5</v>
      </c>
      <c r="E11367" s="45">
        <v>1.0944303439588E-5</v>
      </c>
      <c r="F11367" s="45">
        <v>5.9999999999999997E-7</v>
      </c>
      <c r="G11367" s="45">
        <v>1.3416407864998701E-6</v>
      </c>
      <c r="H11367" s="45">
        <v>5.9999999999999997E-7</v>
      </c>
      <c r="I11367" s="45">
        <v>1.02666666666667E-4</v>
      </c>
      <c r="J11367" s="45">
        <v>1.50801414670641E-4</v>
      </c>
      <c r="K11367" s="45">
        <v>6.15644197388214E-5</v>
      </c>
    </row>
    <row r="11368" spans="2:11" x14ac:dyDescent="0.3">
      <c r="B11368" t="s">
        <v>12807</v>
      </c>
      <c r="C11368" s="45">
        <v>1.33333333333333E-6</v>
      </c>
      <c r="D11368" s="45">
        <v>2.1602468994692902E-6</v>
      </c>
      <c r="E11368" s="45">
        <v>8.8191710368819698E-7</v>
      </c>
      <c r="F11368" s="45">
        <v>1.3999999999999999E-6</v>
      </c>
      <c r="G11368" s="45">
        <v>1.94935886896179E-6</v>
      </c>
      <c r="H11368" s="45">
        <v>8.7177978870813502E-7</v>
      </c>
      <c r="I11368" s="45">
        <v>8.3333333333333303E-6</v>
      </c>
      <c r="J11368" s="45">
        <v>1.14833212385035E-5</v>
      </c>
      <c r="K11368" s="45">
        <v>4.6880462644664398E-6</v>
      </c>
    </row>
    <row r="11369" spans="2:11" x14ac:dyDescent="0.3">
      <c r="B11369" t="s">
        <v>12808</v>
      </c>
      <c r="C11369" s="45">
        <v>3.9999999999999998E-6</v>
      </c>
      <c r="D11369" s="45">
        <v>8.4142735871850497E-6</v>
      </c>
      <c r="E11369" s="45">
        <v>3.4351128074635298E-6</v>
      </c>
      <c r="F11369" s="45">
        <v>0</v>
      </c>
      <c r="G11369" s="45">
        <v>0</v>
      </c>
      <c r="H11369" s="45">
        <v>0</v>
      </c>
      <c r="I11369" s="45">
        <v>2.3333333333333302E-6</v>
      </c>
      <c r="J11369" s="45">
        <v>3.5023801430836502E-6</v>
      </c>
      <c r="K11369" s="45">
        <v>1.4298407059684799E-6</v>
      </c>
    </row>
    <row r="11370" spans="2:11" x14ac:dyDescent="0.3">
      <c r="B11370" t="s">
        <v>12809</v>
      </c>
      <c r="C11370" s="45">
        <v>5.8333333333333297E-6</v>
      </c>
      <c r="D11370" s="45">
        <v>7.9351538527407699E-6</v>
      </c>
      <c r="E11370" s="45">
        <v>3.2395129949491601E-6</v>
      </c>
      <c r="F11370" s="45">
        <v>0</v>
      </c>
      <c r="G11370" s="45">
        <v>0</v>
      </c>
      <c r="H11370" s="45">
        <v>0</v>
      </c>
      <c r="I11370" s="45">
        <v>7.83333333333333E-6</v>
      </c>
      <c r="J11370" s="45">
        <v>1.6857243744653701E-5</v>
      </c>
      <c r="K11370" s="45">
        <v>6.8819409406875299E-6</v>
      </c>
    </row>
    <row r="11371" spans="2:11" x14ac:dyDescent="0.3">
      <c r="B11371" t="s">
        <v>12810</v>
      </c>
      <c r="C11371" s="45">
        <v>3.3666666666666701E-5</v>
      </c>
      <c r="D11371" s="45">
        <v>2.53034911952218E-5</v>
      </c>
      <c r="E11371" s="45">
        <v>1.0330107023216701E-5</v>
      </c>
      <c r="F11371" s="45">
        <v>1.1959999999999999E-4</v>
      </c>
      <c r="G11371" s="45">
        <v>1.2812610975129201E-4</v>
      </c>
      <c r="H11371" s="45">
        <v>5.7299738219297298E-5</v>
      </c>
      <c r="I11371" s="45">
        <v>5.0500000000000001E-5</v>
      </c>
      <c r="J11371" s="45">
        <v>2.93921758296319E-5</v>
      </c>
      <c r="K11371" s="45">
        <v>1.19993055354605E-5</v>
      </c>
    </row>
    <row r="11372" spans="2:11" x14ac:dyDescent="0.3">
      <c r="B11372" t="s">
        <v>12811</v>
      </c>
      <c r="C11372" s="45">
        <v>1.4633333333333301E-4</v>
      </c>
      <c r="D11372" s="45">
        <v>1.0944161304854101E-4</v>
      </c>
      <c r="E11372" s="45">
        <v>4.4679351432674598E-5</v>
      </c>
      <c r="F11372" s="45">
        <v>1.574E-4</v>
      </c>
      <c r="G11372" s="45">
        <v>9.8824592081121206E-5</v>
      </c>
      <c r="H11372" s="45">
        <v>4.4195701148414901E-5</v>
      </c>
      <c r="I11372" s="45">
        <v>2.31E-4</v>
      </c>
      <c r="J11372" s="45">
        <v>2.30164289150163E-4</v>
      </c>
      <c r="K11372" s="45">
        <v>9.3964177571384405E-5</v>
      </c>
    </row>
    <row r="11373" spans="2:11" x14ac:dyDescent="0.3">
      <c r="B11373" t="s">
        <v>12812</v>
      </c>
      <c r="C11373" s="45">
        <v>3.3333333333333299E-6</v>
      </c>
      <c r="D11373" s="45">
        <v>3.3862466931200802E-6</v>
      </c>
      <c r="E11373" s="45">
        <v>1.3824294235551799E-6</v>
      </c>
      <c r="F11373" s="45">
        <v>1.0200000000000001E-5</v>
      </c>
      <c r="G11373" s="45">
        <v>6.7601775124622299E-6</v>
      </c>
      <c r="H11373" s="45">
        <v>3.02324329156619E-6</v>
      </c>
      <c r="I11373" s="45">
        <v>5.0000000000000004E-6</v>
      </c>
      <c r="J11373" s="45">
        <v>3.9999999999999998E-6</v>
      </c>
      <c r="K11373" s="45">
        <v>1.6329931618554501E-6</v>
      </c>
    </row>
    <row r="11374" spans="2:11" x14ac:dyDescent="0.3">
      <c r="B11374" t="s">
        <v>12813</v>
      </c>
      <c r="C11374" s="45">
        <v>4.6666666666666699E-5</v>
      </c>
      <c r="D11374" s="45">
        <v>1.6883917396939201E-5</v>
      </c>
      <c r="E11374" s="45">
        <v>6.8928304136335099E-6</v>
      </c>
      <c r="F11374" s="45">
        <v>9.0799999999999998E-5</v>
      </c>
      <c r="G11374" s="45">
        <v>6.3160113996097296E-5</v>
      </c>
      <c r="H11374" s="45">
        <v>2.82460616723819E-5</v>
      </c>
      <c r="I11374" s="45">
        <v>9.3999999999999994E-5</v>
      </c>
      <c r="J11374" s="45">
        <v>4.4542114902640199E-5</v>
      </c>
      <c r="K11374" s="45">
        <v>1.8184242262647799E-5</v>
      </c>
    </row>
    <row r="11375" spans="2:11" x14ac:dyDescent="0.3">
      <c r="B11375" t="s">
        <v>12814</v>
      </c>
      <c r="C11375" s="45">
        <v>4.86666666666667E-5</v>
      </c>
      <c r="D11375" s="45">
        <v>2.95138385620486E-5</v>
      </c>
      <c r="E11375" s="45">
        <v>1.20489741379828E-5</v>
      </c>
      <c r="F11375" s="45">
        <v>5.9799999999999997E-5</v>
      </c>
      <c r="G11375" s="45">
        <v>3.4054368295418403E-5</v>
      </c>
      <c r="H11375" s="45">
        <v>1.52295764878739E-5</v>
      </c>
      <c r="I11375" s="45">
        <v>6.6166666666666698E-5</v>
      </c>
      <c r="J11375" s="45">
        <v>6.28885257154806E-5</v>
      </c>
      <c r="K11375" s="45">
        <v>2.5674133113137698E-5</v>
      </c>
    </row>
    <row r="11376" spans="2:11" x14ac:dyDescent="0.3">
      <c r="B11376" t="s">
        <v>12815</v>
      </c>
      <c r="C11376" s="45">
        <v>3.3166666666666703E-5</v>
      </c>
      <c r="D11376" s="45">
        <v>4.83132142034316E-5</v>
      </c>
      <c r="E11376" s="45">
        <v>1.97237871053654E-5</v>
      </c>
      <c r="F11376" s="45">
        <v>3.7400000000000001E-5</v>
      </c>
      <c r="G11376" s="45">
        <v>5.2652635261684697E-5</v>
      </c>
      <c r="H11376" s="45">
        <v>2.3546974327925901E-5</v>
      </c>
      <c r="I11376" s="45">
        <v>3.3000000000000003E-5</v>
      </c>
      <c r="J11376" s="45">
        <v>4.6583258795408502E-5</v>
      </c>
      <c r="K11376" s="45">
        <v>1.90175357674612E-5</v>
      </c>
    </row>
    <row r="11377" spans="2:11" x14ac:dyDescent="0.3">
      <c r="B11377" t="s">
        <v>12816</v>
      </c>
      <c r="C11377" s="45">
        <v>1.2500000000000001E-5</v>
      </c>
      <c r="D11377" s="45">
        <v>1.5436968614336199E-5</v>
      </c>
      <c r="E11377" s="45">
        <v>6.3021160467470502E-6</v>
      </c>
      <c r="F11377" s="45">
        <v>4.5399999999999999E-5</v>
      </c>
      <c r="G11377" s="45">
        <v>4.0697665780729999E-5</v>
      </c>
      <c r="H11377" s="45">
        <v>1.8200549442255899E-5</v>
      </c>
      <c r="I11377" s="45">
        <v>6.4999999999999996E-6</v>
      </c>
      <c r="J11377" s="45">
        <v>3.4496376621320698E-6</v>
      </c>
      <c r="K11377" s="45">
        <v>1.40830867828517E-6</v>
      </c>
    </row>
    <row r="11378" spans="2:11" x14ac:dyDescent="0.3">
      <c r="B11378" t="s">
        <v>12817</v>
      </c>
      <c r="C11378" s="45">
        <v>5.4333333333333303E-5</v>
      </c>
      <c r="D11378" s="45">
        <v>5.53991576349918E-5</v>
      </c>
      <c r="E11378" s="45">
        <v>2.2616611397623499E-5</v>
      </c>
      <c r="F11378" s="45">
        <v>6.3800000000000006E-5</v>
      </c>
      <c r="G11378" s="45">
        <v>3.71712254304321E-5</v>
      </c>
      <c r="H11378" s="45">
        <v>1.6623477373883001E-5</v>
      </c>
      <c r="I11378" s="45">
        <v>2.55E-5</v>
      </c>
      <c r="J11378" s="45">
        <v>2.8012497211066399E-5</v>
      </c>
      <c r="K11378" s="45">
        <v>1.14360540980416E-5</v>
      </c>
    </row>
    <row r="11379" spans="2:11" x14ac:dyDescent="0.3">
      <c r="B11379" t="s">
        <v>12818</v>
      </c>
      <c r="C11379" s="45">
        <v>4.4666666666666698E-5</v>
      </c>
      <c r="D11379" s="45">
        <v>3.3512186838024599E-5</v>
      </c>
      <c r="E11379" s="45">
        <v>1.36812929863291E-5</v>
      </c>
      <c r="F11379" s="45">
        <v>6.4399999999999993E-5</v>
      </c>
      <c r="G11379" s="45">
        <v>7.9707590604659499E-5</v>
      </c>
      <c r="H11379" s="45">
        <v>3.5646318182948397E-5</v>
      </c>
      <c r="I11379" s="45">
        <v>2.8333333333333301E-5</v>
      </c>
      <c r="J11379" s="45">
        <v>3.67296428878184E-5</v>
      </c>
      <c r="K11379" s="45">
        <v>1.49948139183E-5</v>
      </c>
    </row>
    <row r="11380" spans="2:11" x14ac:dyDescent="0.3">
      <c r="B11380" t="s">
        <v>12819</v>
      </c>
      <c r="C11380" s="45">
        <v>2.05E-5</v>
      </c>
      <c r="D11380" s="45">
        <v>1.75926120857592E-5</v>
      </c>
      <c r="E11380" s="45">
        <v>7.18215380880508E-6</v>
      </c>
      <c r="F11380" s="45">
        <v>2.34E-5</v>
      </c>
      <c r="G11380" s="45">
        <v>1.61493033905491E-5</v>
      </c>
      <c r="H11380" s="45">
        <v>7.2221880341071197E-6</v>
      </c>
      <c r="I11380" s="45">
        <v>2.65E-5</v>
      </c>
      <c r="J11380" s="45">
        <v>3.2843568624618098E-5</v>
      </c>
      <c r="K11380" s="45">
        <v>1.3408330743732901E-5</v>
      </c>
    </row>
    <row r="11381" spans="2:11" x14ac:dyDescent="0.3">
      <c r="B11381" t="s">
        <v>12820</v>
      </c>
      <c r="C11381" s="45">
        <v>2.3333333333333299E-5</v>
      </c>
      <c r="D11381" s="45">
        <v>1.73051052197514E-5</v>
      </c>
      <c r="E11381" s="45">
        <v>7.0647796222607799E-6</v>
      </c>
      <c r="F11381" s="45">
        <v>4.6199999999999998E-5</v>
      </c>
      <c r="G11381" s="45">
        <v>3.4766363053963499E-5</v>
      </c>
      <c r="H11381" s="45">
        <v>1.5547990223819901E-5</v>
      </c>
      <c r="I11381" s="45">
        <v>5.3000000000000001E-5</v>
      </c>
      <c r="J11381" s="45">
        <v>3.9944962135418302E-5</v>
      </c>
      <c r="K11381" s="45">
        <v>1.6307462504428298E-5</v>
      </c>
    </row>
    <row r="11382" spans="2:11" x14ac:dyDescent="0.3">
      <c r="B11382" t="s">
        <v>12821</v>
      </c>
      <c r="C11382" s="45">
        <v>1.7333333333333298E-5</v>
      </c>
      <c r="D11382" s="45">
        <v>2.8542366171476901E-5</v>
      </c>
      <c r="E11382" s="45">
        <v>1.1652372195299E-5</v>
      </c>
      <c r="F11382" s="45">
        <v>5.2000000000000002E-6</v>
      </c>
      <c r="G11382" s="45">
        <v>6.6858058601787096E-6</v>
      </c>
      <c r="H11382" s="45">
        <v>2.9899832775452101E-6</v>
      </c>
      <c r="I11382" s="45">
        <v>1.13333333333333E-5</v>
      </c>
      <c r="J11382" s="45">
        <v>1.3485794995723001E-5</v>
      </c>
      <c r="K11382" s="45">
        <v>5.50555275255002E-6</v>
      </c>
    </row>
    <row r="11383" spans="2:11" x14ac:dyDescent="0.3">
      <c r="B11383" t="s">
        <v>12822</v>
      </c>
      <c r="C11383" s="45">
        <v>2.4166666666666701E-5</v>
      </c>
      <c r="D11383" s="45">
        <v>1.9114566871019299E-5</v>
      </c>
      <c r="E11383" s="45">
        <v>7.8034892480508007E-6</v>
      </c>
      <c r="F11383" s="45">
        <v>3.3000000000000003E-5</v>
      </c>
      <c r="G11383" s="45">
        <v>2.6143832924802701E-5</v>
      </c>
      <c r="H11383" s="45">
        <v>1.16918775224512E-5</v>
      </c>
      <c r="I11383" s="45">
        <v>1.5333333333333301E-5</v>
      </c>
      <c r="J11383" s="45">
        <v>1.28944432476422E-5</v>
      </c>
      <c r="K11383" s="45">
        <v>5.2641344123332499E-6</v>
      </c>
    </row>
    <row r="11384" spans="2:11" x14ac:dyDescent="0.3">
      <c r="B11384" t="s">
        <v>12823</v>
      </c>
      <c r="C11384" s="45">
        <v>2.4166666666666701E-5</v>
      </c>
      <c r="D11384" s="45">
        <v>2.3827854848195399E-5</v>
      </c>
      <c r="E11384" s="45">
        <v>9.7276810071968203E-6</v>
      </c>
      <c r="F11384" s="45">
        <v>6.1999999999999999E-6</v>
      </c>
      <c r="G11384" s="45">
        <v>7.7588658965083302E-6</v>
      </c>
      <c r="H11384" s="45">
        <v>3.4698703145794901E-6</v>
      </c>
      <c r="I11384" s="45">
        <v>3.3333333333333301E-5</v>
      </c>
      <c r="J11384" s="45">
        <v>2.3415094846416201E-5</v>
      </c>
      <c r="K11384" s="45">
        <v>9.5591724420986197E-6</v>
      </c>
    </row>
    <row r="11385" spans="2:11" x14ac:dyDescent="0.3">
      <c r="B11385" t="s">
        <v>12824</v>
      </c>
      <c r="C11385" s="45">
        <v>3.8000000000000002E-5</v>
      </c>
      <c r="D11385" s="45">
        <v>7.8017946653318203E-5</v>
      </c>
      <c r="E11385" s="45">
        <v>3.1850693346717999E-5</v>
      </c>
      <c r="F11385" s="45">
        <v>3.1999999999999999E-5</v>
      </c>
      <c r="G11385" s="45">
        <v>3.7222305140869499E-5</v>
      </c>
      <c r="H11385" s="45">
        <v>1.6646320914844801E-5</v>
      </c>
      <c r="I11385" s="45">
        <v>3.0000000000000001E-5</v>
      </c>
      <c r="J11385" s="45">
        <v>3.25822037314851E-5</v>
      </c>
      <c r="K11385" s="45">
        <v>1.33016289729241E-5</v>
      </c>
    </row>
    <row r="11386" spans="2:11" x14ac:dyDescent="0.3">
      <c r="B11386" t="s">
        <v>12825</v>
      </c>
      <c r="C11386" s="45">
        <v>2.63333333333333E-5</v>
      </c>
      <c r="D11386" s="45">
        <v>1.3515423288475501E-5</v>
      </c>
      <c r="E11386" s="45">
        <v>5.5176484524156199E-6</v>
      </c>
      <c r="F11386" s="45">
        <v>7.2399999999999998E-5</v>
      </c>
      <c r="G11386" s="45">
        <v>3.3065087327875003E-5</v>
      </c>
      <c r="H11386" s="45">
        <v>1.47871565894191E-5</v>
      </c>
      <c r="I11386" s="45">
        <v>8.9833333333333299E-5</v>
      </c>
      <c r="J11386" s="45">
        <v>5.3923711543871599E-5</v>
      </c>
      <c r="K11386" s="45">
        <v>2.2014263053252002E-5</v>
      </c>
    </row>
    <row r="11387" spans="2:11" x14ac:dyDescent="0.3">
      <c r="B11387" t="s">
        <v>12826</v>
      </c>
      <c r="C11387" s="45">
        <v>8.6500000000000002E-5</v>
      </c>
      <c r="D11387" s="45">
        <v>6.2727187088215604E-5</v>
      </c>
      <c r="E11387" s="45">
        <v>2.5608266894370898E-5</v>
      </c>
      <c r="F11387" s="45">
        <v>1.078E-4</v>
      </c>
      <c r="G11387" s="45">
        <v>6.6300075414738404E-5</v>
      </c>
      <c r="H11387" s="45">
        <v>2.9650295108143501E-5</v>
      </c>
      <c r="I11387" s="45">
        <v>5.6166666666666699E-5</v>
      </c>
      <c r="J11387" s="45">
        <v>2.49192027694842E-5</v>
      </c>
      <c r="K11387" s="45">
        <v>1.01732219303643E-5</v>
      </c>
    </row>
    <row r="11388" spans="2:11" x14ac:dyDescent="0.3">
      <c r="B11388" t="s">
        <v>12827</v>
      </c>
      <c r="C11388" s="45">
        <v>1.1733333333333301E-4</v>
      </c>
      <c r="D11388" s="45">
        <v>6.3250823446550197E-5</v>
      </c>
      <c r="E11388" s="45">
        <v>2.5822040542485799E-5</v>
      </c>
      <c r="F11388" s="45">
        <v>2.9460000000000001E-4</v>
      </c>
      <c r="G11388" s="45">
        <v>2.3476434993414101E-4</v>
      </c>
      <c r="H11388" s="45">
        <v>1.04989809029258E-4</v>
      </c>
      <c r="I11388" s="45">
        <v>1.06E-4</v>
      </c>
      <c r="J11388" s="45">
        <v>5.4655283367667199E-5</v>
      </c>
      <c r="K11388" s="45">
        <v>2.2312925999668101E-5</v>
      </c>
    </row>
    <row r="11389" spans="2:11" x14ac:dyDescent="0.3">
      <c r="B11389" t="s">
        <v>12828</v>
      </c>
      <c r="C11389" s="45">
        <v>1.3166666666666699E-5</v>
      </c>
      <c r="D11389" s="45">
        <v>2.9355862560426801E-5</v>
      </c>
      <c r="E11389" s="45">
        <v>1.1984480705386399E-5</v>
      </c>
      <c r="F11389" s="45">
        <v>0</v>
      </c>
      <c r="G11389" s="45">
        <v>0</v>
      </c>
      <c r="H11389" s="45">
        <v>0</v>
      </c>
      <c r="I11389" s="45">
        <v>4.5000000000000001E-6</v>
      </c>
      <c r="J11389" s="45">
        <v>7.1484264002646098E-6</v>
      </c>
      <c r="K11389" s="45">
        <v>2.9183328574147702E-6</v>
      </c>
    </row>
    <row r="11390" spans="2:11" x14ac:dyDescent="0.3">
      <c r="B11390" t="s">
        <v>12829</v>
      </c>
      <c r="C11390" s="45">
        <v>4.3333333333333297E-6</v>
      </c>
      <c r="D11390" s="45">
        <v>6.1210020966069503E-6</v>
      </c>
      <c r="E11390" s="45">
        <v>2.4988886418655098E-6</v>
      </c>
      <c r="F11390" s="45">
        <v>5.9999999999999997E-7</v>
      </c>
      <c r="G11390" s="45">
        <v>1.3416407864998701E-6</v>
      </c>
      <c r="H11390" s="45">
        <v>5.9999999999999997E-7</v>
      </c>
      <c r="I11390" s="45">
        <v>1.46666666666667E-5</v>
      </c>
      <c r="J11390" s="45">
        <v>1.50421629650349E-5</v>
      </c>
      <c r="K11390" s="45">
        <v>6.1409373153543197E-6</v>
      </c>
    </row>
    <row r="11391" spans="2:11" x14ac:dyDescent="0.3">
      <c r="B11391" t="s">
        <v>12830</v>
      </c>
      <c r="C11391" s="45">
        <v>1.5666666666666701E-5</v>
      </c>
      <c r="D11391" s="45">
        <v>8.3586282766173197E-6</v>
      </c>
      <c r="E11391" s="45">
        <v>3.4123957045519299E-6</v>
      </c>
      <c r="F11391" s="45">
        <v>1.7E-5</v>
      </c>
      <c r="G11391" s="45">
        <v>9.0277350426338896E-6</v>
      </c>
      <c r="H11391" s="45">
        <v>4.03732584763727E-6</v>
      </c>
      <c r="I11391" s="45">
        <v>5.2166666666666697E-5</v>
      </c>
      <c r="J11391" s="45">
        <v>3.28598032049291E-5</v>
      </c>
      <c r="K11391" s="45">
        <v>1.3414958483391299E-5</v>
      </c>
    </row>
    <row r="11392" spans="2:11" x14ac:dyDescent="0.3">
      <c r="B11392" t="s">
        <v>12831</v>
      </c>
      <c r="C11392" s="45">
        <v>1.49333333333333E-4</v>
      </c>
      <c r="D11392" s="45">
        <v>1.6776610702602199E-4</v>
      </c>
      <c r="E11392" s="45">
        <v>6.8490226391151001E-5</v>
      </c>
      <c r="F11392" s="45">
        <v>1.048E-4</v>
      </c>
      <c r="G11392" s="45">
        <v>1.1309818743021501E-4</v>
      </c>
      <c r="H11392" s="45">
        <v>5.05790470451945E-5</v>
      </c>
      <c r="I11392" s="45">
        <v>1.24666666666667E-4</v>
      </c>
      <c r="J11392" s="45">
        <v>4.6435618512804001E-5</v>
      </c>
      <c r="K11392" s="45">
        <v>1.8957261874484301E-5</v>
      </c>
    </row>
    <row r="11393" spans="2:11" x14ac:dyDescent="0.3">
      <c r="B11393" t="s">
        <v>12832</v>
      </c>
      <c r="C11393" s="45">
        <v>3.3000000000000003E-5</v>
      </c>
      <c r="D11393" s="45">
        <v>3.64965751817893E-5</v>
      </c>
      <c r="E11393" s="45">
        <v>1.4899664425751299E-5</v>
      </c>
      <c r="F11393" s="45">
        <v>1.9199999999999999E-5</v>
      </c>
      <c r="G11393" s="45">
        <v>2.8119388329051501E-5</v>
      </c>
      <c r="H11393" s="45">
        <v>1.25753727578947E-5</v>
      </c>
      <c r="I11393" s="45">
        <v>1.2500000000000001E-5</v>
      </c>
      <c r="J11393" s="45">
        <v>9.3327380762560793E-6</v>
      </c>
      <c r="K11393" s="45">
        <v>3.81007436497855E-6</v>
      </c>
    </row>
    <row r="11394" spans="2:11" x14ac:dyDescent="0.3">
      <c r="B11394" t="s">
        <v>12833</v>
      </c>
      <c r="C11394" s="45">
        <v>1.2666666666666701E-5</v>
      </c>
      <c r="D11394" s="45">
        <v>1.00531918646103E-5</v>
      </c>
      <c r="E11394" s="45">
        <v>4.1041983924323702E-6</v>
      </c>
      <c r="F11394" s="45">
        <v>5.4E-6</v>
      </c>
      <c r="G11394" s="45">
        <v>3.9115214431215896E-6</v>
      </c>
      <c r="H11394" s="45">
        <v>1.74928556845359E-6</v>
      </c>
      <c r="I11394" s="45">
        <v>9.1666666666666698E-6</v>
      </c>
      <c r="J11394" s="45">
        <v>1.2655697004379801E-5</v>
      </c>
      <c r="K11394" s="45">
        <v>5.16666666666667E-6</v>
      </c>
    </row>
    <row r="11395" spans="2:11" x14ac:dyDescent="0.3">
      <c r="B11395" t="s">
        <v>12834</v>
      </c>
      <c r="C11395" s="45">
        <v>5.4666666666666697E-5</v>
      </c>
      <c r="D11395" s="45">
        <v>2.2294991963816999E-5</v>
      </c>
      <c r="E11395" s="45">
        <v>9.1018923551338705E-6</v>
      </c>
      <c r="F11395" s="45">
        <v>7.2399999999999998E-5</v>
      </c>
      <c r="G11395" s="45">
        <v>4.6462888416455599E-5</v>
      </c>
      <c r="H11395" s="45">
        <v>2.0778835386036401E-5</v>
      </c>
      <c r="I11395" s="45">
        <v>4.5666666666666702E-5</v>
      </c>
      <c r="J11395" s="45">
        <v>2.86193407797361E-5</v>
      </c>
      <c r="K11395" s="45">
        <v>1.168379694753E-5</v>
      </c>
    </row>
    <row r="11396" spans="2:11" x14ac:dyDescent="0.3">
      <c r="B11396" t="s">
        <v>12835</v>
      </c>
      <c r="C11396" s="45">
        <v>4.0333333333333302E-5</v>
      </c>
      <c r="D11396" s="45">
        <v>1.80296052831632E-5</v>
      </c>
      <c r="E11396" s="45">
        <v>7.3605555345896096E-6</v>
      </c>
      <c r="F11396" s="45">
        <v>1.56E-4</v>
      </c>
      <c r="G11396" s="45">
        <v>2.0040459076578099E-4</v>
      </c>
      <c r="H11396" s="45">
        <v>8.9623657591062406E-5</v>
      </c>
      <c r="I11396" s="45">
        <v>1.3349999999999999E-4</v>
      </c>
      <c r="J11396" s="45">
        <v>1.34684446021061E-4</v>
      </c>
      <c r="K11396" s="45">
        <v>5.4984694840170502E-5</v>
      </c>
    </row>
    <row r="11397" spans="2:11" x14ac:dyDescent="0.3">
      <c r="B11397" t="s">
        <v>12836</v>
      </c>
      <c r="C11397" s="45">
        <v>7.2666666666666694E-5</v>
      </c>
      <c r="D11397" s="45">
        <v>7.7665092974042496E-5</v>
      </c>
      <c r="E11397" s="45">
        <v>3.1706641435369803E-5</v>
      </c>
      <c r="F11397" s="45">
        <v>5.5999999999999999E-5</v>
      </c>
      <c r="G11397" s="45">
        <v>5.3282267219028903E-5</v>
      </c>
      <c r="H11397" s="45">
        <v>2.3828554299411502E-5</v>
      </c>
      <c r="I11397" s="45">
        <v>4.6499999999999999E-5</v>
      </c>
      <c r="J11397" s="45">
        <v>3.3417061510551801E-5</v>
      </c>
      <c r="K11397" s="45">
        <v>1.36424582340085E-5</v>
      </c>
    </row>
    <row r="11398" spans="2:11" x14ac:dyDescent="0.3">
      <c r="B11398" t="s">
        <v>12837</v>
      </c>
      <c r="C11398" s="45">
        <v>1.5500000000000001E-5</v>
      </c>
      <c r="D11398" s="45">
        <v>1.3487030807409E-5</v>
      </c>
      <c r="E11398" s="45">
        <v>5.5060572705581904E-6</v>
      </c>
      <c r="F11398" s="45">
        <v>2.1800000000000001E-5</v>
      </c>
      <c r="G11398" s="45">
        <v>3.4303061087897097E-5</v>
      </c>
      <c r="H11398" s="45">
        <v>1.5340795285773199E-5</v>
      </c>
      <c r="I11398" s="45">
        <v>2.05E-5</v>
      </c>
      <c r="J11398" s="45">
        <v>1.84472220130837E-5</v>
      </c>
      <c r="K11398" s="45">
        <v>7.5310468506487704E-6</v>
      </c>
    </row>
    <row r="11399" spans="2:11" x14ac:dyDescent="0.3">
      <c r="B11399" t="s">
        <v>12838</v>
      </c>
      <c r="C11399" s="45">
        <v>3.66666666666667E-6</v>
      </c>
      <c r="D11399" s="45">
        <v>6.6533199732664798E-6</v>
      </c>
      <c r="E11399" s="45">
        <v>2.7162065049951199E-6</v>
      </c>
      <c r="F11399" s="45">
        <v>7.9999999999999996E-6</v>
      </c>
      <c r="G11399" s="45">
        <v>7.8421935706790598E-6</v>
      </c>
      <c r="H11399" s="45">
        <v>3.50713558335004E-6</v>
      </c>
      <c r="I11399" s="45">
        <v>2.8333333333333301E-6</v>
      </c>
      <c r="J11399" s="45">
        <v>6.0138728508895698E-6</v>
      </c>
      <c r="K11399" s="45">
        <v>2.4551533104427099E-6</v>
      </c>
    </row>
    <row r="11400" spans="2:11" x14ac:dyDescent="0.3">
      <c r="B11400" t="s">
        <v>12839</v>
      </c>
      <c r="C11400" s="45">
        <v>8.4999999999999999E-6</v>
      </c>
      <c r="D11400" s="45">
        <v>7.3688533707762099E-6</v>
      </c>
      <c r="E11400" s="45">
        <v>3.0083217912982598E-6</v>
      </c>
      <c r="F11400" s="45">
        <v>1.4E-5</v>
      </c>
      <c r="G11400" s="45">
        <v>1.8E-5</v>
      </c>
      <c r="H11400" s="45">
        <v>8.0498447189992407E-6</v>
      </c>
      <c r="I11400" s="45">
        <v>3.66666666666667E-6</v>
      </c>
      <c r="J11400" s="45">
        <v>3.07679486912382E-6</v>
      </c>
      <c r="K11400" s="45">
        <v>1.25609624542778E-6</v>
      </c>
    </row>
    <row r="11401" spans="2:11" x14ac:dyDescent="0.3">
      <c r="B11401" t="s">
        <v>12840</v>
      </c>
      <c r="C11401" s="45">
        <v>9.0000000000000002E-6</v>
      </c>
      <c r="D11401" s="45">
        <v>9.2951600308977995E-6</v>
      </c>
      <c r="E11401" s="45">
        <v>3.7947331922020601E-6</v>
      </c>
      <c r="F11401" s="45">
        <v>1.7999999999999999E-6</v>
      </c>
      <c r="G11401" s="45">
        <v>4.0249223594996204E-6</v>
      </c>
      <c r="H11401" s="45">
        <v>1.7999999999999999E-6</v>
      </c>
      <c r="I11401" s="45">
        <v>3.0000000000000001E-6</v>
      </c>
      <c r="J11401" s="45">
        <v>7.3484692283495296E-6</v>
      </c>
      <c r="K11401" s="45">
        <v>3.0000000000000001E-6</v>
      </c>
    </row>
    <row r="11402" spans="2:11" x14ac:dyDescent="0.3">
      <c r="B11402" t="s">
        <v>12841</v>
      </c>
      <c r="C11402" s="45">
        <v>3.3333333333333298E-7</v>
      </c>
      <c r="D11402" s="45">
        <v>8.1649658092772599E-7</v>
      </c>
      <c r="E11402" s="45">
        <v>3.3333333333333298E-7</v>
      </c>
      <c r="F11402" s="45">
        <v>1.9999999999999999E-6</v>
      </c>
      <c r="G11402" s="45">
        <v>3.0822070014844899E-6</v>
      </c>
      <c r="H11402" s="45">
        <v>1.37840487520902E-6</v>
      </c>
      <c r="I11402" s="45">
        <v>0</v>
      </c>
      <c r="J11402" s="45">
        <v>0</v>
      </c>
      <c r="K11402" s="45">
        <v>0</v>
      </c>
    </row>
    <row r="11403" spans="2:11" x14ac:dyDescent="0.3">
      <c r="B11403" t="s">
        <v>12842</v>
      </c>
      <c r="C11403" s="45">
        <v>1.43333333333333E-5</v>
      </c>
      <c r="D11403" s="45">
        <v>6.9474215840602801E-6</v>
      </c>
      <c r="E11403" s="45">
        <v>2.8362729848243499E-6</v>
      </c>
      <c r="F11403" s="45">
        <v>2.3799999999999999E-5</v>
      </c>
      <c r="G11403" s="45">
        <v>4.26344930777886E-5</v>
      </c>
      <c r="H11403" s="45">
        <v>1.9066724941635899E-5</v>
      </c>
      <c r="I11403" s="45">
        <v>6.3333333333333305E-5</v>
      </c>
      <c r="J11403" s="45">
        <v>5.4986058839188199E-5</v>
      </c>
      <c r="K11403" s="45">
        <v>2.2447964520444E-5</v>
      </c>
    </row>
    <row r="11404" spans="2:11" x14ac:dyDescent="0.3">
      <c r="B11404" t="s">
        <v>12843</v>
      </c>
      <c r="C11404" s="45">
        <v>5.4666666666666697E-5</v>
      </c>
      <c r="D11404" s="45">
        <v>1.1273981846121E-4</v>
      </c>
      <c r="E11404" s="45">
        <v>4.6025838153995401E-5</v>
      </c>
      <c r="F11404" s="45">
        <v>1.1399999999999999E-5</v>
      </c>
      <c r="G11404" s="45">
        <v>1.63951212255354E-5</v>
      </c>
      <c r="H11404" s="45">
        <v>7.3321211119293397E-6</v>
      </c>
      <c r="I11404" s="45">
        <v>2.4333333333333299E-5</v>
      </c>
      <c r="J11404" s="45">
        <v>2.6673332500208299E-5</v>
      </c>
      <c r="K11404" s="45">
        <v>1.08893423941842E-5</v>
      </c>
    </row>
    <row r="11405" spans="2:11" x14ac:dyDescent="0.3">
      <c r="B11405" t="s">
        <v>12844</v>
      </c>
      <c r="C11405" s="45">
        <v>4.5000000000000001E-6</v>
      </c>
      <c r="D11405" s="45">
        <v>3.3911649915626302E-6</v>
      </c>
      <c r="E11405" s="45">
        <v>1.3844373104863501E-6</v>
      </c>
      <c r="F11405" s="45">
        <v>5.7399999999999999E-5</v>
      </c>
      <c r="G11405" s="45">
        <v>3.4158454297582003E-5</v>
      </c>
      <c r="H11405" s="45">
        <v>1.5276125163142601E-5</v>
      </c>
      <c r="I11405" s="45">
        <v>2.0166666666666698E-5</v>
      </c>
      <c r="J11405" s="45">
        <v>2.14608170083682E-5</v>
      </c>
      <c r="K11405" s="45">
        <v>8.7613418556241203E-6</v>
      </c>
    </row>
    <row r="11406" spans="2:11" x14ac:dyDescent="0.3">
      <c r="B11406" t="s">
        <v>12845</v>
      </c>
      <c r="C11406" s="45">
        <v>9.6666666666666701E-6</v>
      </c>
      <c r="D11406" s="45">
        <v>1.8821972974868099E-5</v>
      </c>
      <c r="E11406" s="45">
        <v>7.6840382901469503E-6</v>
      </c>
      <c r="F11406" s="45">
        <v>5.4E-6</v>
      </c>
      <c r="G11406" s="45">
        <v>5.2725705305856299E-6</v>
      </c>
      <c r="H11406" s="45">
        <v>2.3579652245103202E-6</v>
      </c>
      <c r="I11406" s="45">
        <v>1.5E-6</v>
      </c>
      <c r="J11406" s="45">
        <v>2.8106938645110402E-6</v>
      </c>
      <c r="K11406" s="45">
        <v>1.1474609652039001E-6</v>
      </c>
    </row>
    <row r="11407" spans="2:11" x14ac:dyDescent="0.3">
      <c r="B11407" t="s">
        <v>12846</v>
      </c>
      <c r="C11407" s="45">
        <v>5.6666666666666698E-5</v>
      </c>
      <c r="D11407" s="45">
        <v>9.5978469807903594E-5</v>
      </c>
      <c r="E11407" s="45">
        <v>3.91830462204141E-5</v>
      </c>
      <c r="F11407" s="45">
        <v>2.006E-4</v>
      </c>
      <c r="G11407" s="45">
        <v>2.9796023224584902E-4</v>
      </c>
      <c r="H11407" s="45">
        <v>1.3325186677866799E-4</v>
      </c>
      <c r="I11407" s="45">
        <v>3.8666666666666701E-5</v>
      </c>
      <c r="J11407" s="45">
        <v>4.3255828123695301E-5</v>
      </c>
      <c r="K11407" s="45">
        <v>1.7659117884097301E-5</v>
      </c>
    </row>
    <row r="11408" spans="2:11" x14ac:dyDescent="0.3">
      <c r="B11408" t="s">
        <v>12847</v>
      </c>
      <c r="C11408" s="45">
        <v>3.3333333333333298E-7</v>
      </c>
      <c r="D11408" s="45">
        <v>8.1649658092772599E-7</v>
      </c>
      <c r="E11408" s="45">
        <v>3.3333333333333298E-7</v>
      </c>
      <c r="F11408" s="45">
        <v>7.4000000000000003E-6</v>
      </c>
      <c r="G11408" s="45">
        <v>1.6546903033498399E-5</v>
      </c>
      <c r="H11408" s="45">
        <v>7.4000000000000003E-6</v>
      </c>
      <c r="I11408" s="45">
        <v>6.4999999999999996E-6</v>
      </c>
      <c r="J11408" s="45">
        <v>8.3845095265018297E-6</v>
      </c>
      <c r="K11408" s="45">
        <v>3.4229616805723499E-6</v>
      </c>
    </row>
    <row r="11409" spans="2:11" x14ac:dyDescent="0.3">
      <c r="B11409" t="s">
        <v>12848</v>
      </c>
      <c r="C11409" s="45">
        <v>5.3499999999999999E-5</v>
      </c>
      <c r="D11409" s="45">
        <v>4.21081939769447E-5</v>
      </c>
      <c r="E11409" s="45">
        <v>1.71905982056084E-5</v>
      </c>
      <c r="F11409" s="45">
        <v>5.4400000000000001E-5</v>
      </c>
      <c r="G11409" s="45">
        <v>5.2666877636708303E-5</v>
      </c>
      <c r="H11409" s="45">
        <v>2.35533437116686E-5</v>
      </c>
      <c r="I11409" s="45">
        <v>1.45E-5</v>
      </c>
      <c r="J11409" s="45">
        <v>1.24378454725889E-5</v>
      </c>
      <c r="K11409" s="45">
        <v>5.0777291512381104E-6</v>
      </c>
    </row>
    <row r="11410" spans="2:11" x14ac:dyDescent="0.3">
      <c r="B11410" t="s">
        <v>12849</v>
      </c>
      <c r="C11410" s="45">
        <v>4.2833333333333302E-5</v>
      </c>
      <c r="D11410" s="45">
        <v>2.7308728763284901E-5</v>
      </c>
      <c r="E11410" s="45">
        <v>1.11487418323524E-5</v>
      </c>
      <c r="F11410" s="45">
        <v>5.0599999999999997E-5</v>
      </c>
      <c r="G11410" s="45">
        <v>6.0035822639487499E-5</v>
      </c>
      <c r="H11410" s="45">
        <v>2.6848836101403001E-5</v>
      </c>
      <c r="I11410" s="45">
        <v>7.6833333333333295E-5</v>
      </c>
      <c r="J11410" s="45">
        <v>3.6493378394808398E-5</v>
      </c>
      <c r="K11410" s="45">
        <v>1.48983593429314E-5</v>
      </c>
    </row>
    <row r="11411" spans="2:11" x14ac:dyDescent="0.3">
      <c r="B11411" t="s">
        <v>12850</v>
      </c>
      <c r="C11411" s="45">
        <v>3.5666666666666702E-5</v>
      </c>
      <c r="D11411" s="45">
        <v>5.2993081309418697E-5</v>
      </c>
      <c r="E11411" s="45">
        <v>2.1634334850982699E-5</v>
      </c>
      <c r="F11411" s="45">
        <v>1.014E-4</v>
      </c>
      <c r="G11411" s="45">
        <v>1.6139950433628999E-4</v>
      </c>
      <c r="H11411" s="45">
        <v>7.2180052646143199E-5</v>
      </c>
      <c r="I11411" s="45">
        <v>1.0333333333333299E-5</v>
      </c>
      <c r="J11411" s="45">
        <v>7.2018516137634098E-6</v>
      </c>
      <c r="K11411" s="45">
        <v>2.9401436094933299E-6</v>
      </c>
    </row>
    <row r="11412" spans="2:11" x14ac:dyDescent="0.3">
      <c r="B11412" t="s">
        <v>12851</v>
      </c>
      <c r="C11412" s="45">
        <v>1.5500000000000001E-5</v>
      </c>
      <c r="D11412" s="45">
        <v>1.41668627437411E-5</v>
      </c>
      <c r="E11412" s="45">
        <v>5.7835974963685002E-6</v>
      </c>
      <c r="F11412" s="45">
        <v>7.7999999999999999E-6</v>
      </c>
      <c r="G11412" s="45">
        <v>1.0686440005914E-5</v>
      </c>
      <c r="H11412" s="45">
        <v>4.7791212581394101E-6</v>
      </c>
      <c r="I11412" s="45">
        <v>1.11666666666667E-5</v>
      </c>
      <c r="J11412" s="45">
        <v>1.24806516923864E-5</v>
      </c>
      <c r="K11412" s="45">
        <v>5.0952047172916504E-6</v>
      </c>
    </row>
    <row r="11413" spans="2:11" x14ac:dyDescent="0.3">
      <c r="B11413" t="s">
        <v>12852</v>
      </c>
      <c r="C11413" s="45">
        <v>5.0000000000000004E-6</v>
      </c>
      <c r="D11413" s="45">
        <v>4.2895221179054399E-6</v>
      </c>
      <c r="E11413" s="45">
        <v>1.75119007154183E-6</v>
      </c>
      <c r="F11413" s="45">
        <v>6.3999999999999997E-6</v>
      </c>
      <c r="G11413" s="45">
        <v>3.9115214431215896E-6</v>
      </c>
      <c r="H11413" s="45">
        <v>1.74928556845359E-6</v>
      </c>
      <c r="I11413" s="45">
        <v>5.4999999999999999E-6</v>
      </c>
      <c r="J11413" s="45">
        <v>2.9495762407505299E-6</v>
      </c>
      <c r="K11413" s="45">
        <v>1.20415945787923E-6</v>
      </c>
    </row>
    <row r="11414" spans="2:11" x14ac:dyDescent="0.3">
      <c r="B11414" t="s">
        <v>12853</v>
      </c>
      <c r="C11414" s="45">
        <v>5.0166666666666702E-5</v>
      </c>
      <c r="D11414" s="45">
        <v>4.03307161685317E-5</v>
      </c>
      <c r="E11414" s="45">
        <v>1.6464945928986399E-5</v>
      </c>
      <c r="F11414" s="45">
        <v>2.8059999999999999E-4</v>
      </c>
      <c r="G11414" s="45">
        <v>3.43293314819849E-4</v>
      </c>
      <c r="H11414" s="45">
        <v>1.5352543763168399E-4</v>
      </c>
      <c r="I11414" s="45">
        <v>8.0833333333333297E-5</v>
      </c>
      <c r="J11414" s="45">
        <v>4.1901869488922197E-5</v>
      </c>
      <c r="K11414" s="45">
        <v>1.7106366586092399E-5</v>
      </c>
    </row>
    <row r="11415" spans="2:11" x14ac:dyDescent="0.3">
      <c r="B11415" t="s">
        <v>12854</v>
      </c>
      <c r="C11415" s="45">
        <v>6.2000000000000003E-5</v>
      </c>
      <c r="D11415" s="45">
        <v>3.2784142508231002E-5</v>
      </c>
      <c r="E11415" s="45">
        <v>1.3384070133309E-5</v>
      </c>
      <c r="F11415" s="45">
        <v>4.8999999999999998E-5</v>
      </c>
      <c r="G11415" s="45">
        <v>1.8013883534651801E-5</v>
      </c>
      <c r="H11415" s="45">
        <v>8.0560536244491301E-6</v>
      </c>
      <c r="I11415" s="45">
        <v>8.96666666666667E-5</v>
      </c>
      <c r="J11415" s="45">
        <v>3.8019293347807901E-5</v>
      </c>
      <c r="K11415" s="45">
        <v>1.55213115138867E-5</v>
      </c>
    </row>
    <row r="11416" spans="2:11" x14ac:dyDescent="0.3">
      <c r="B11416" t="s">
        <v>12855</v>
      </c>
      <c r="C11416" s="45">
        <v>2.6800000000000001E-4</v>
      </c>
      <c r="D11416" s="45">
        <v>1.5441502517566101E-4</v>
      </c>
      <c r="E11416" s="45">
        <v>6.3039670049897895E-5</v>
      </c>
      <c r="F11416" s="45">
        <v>5.0279999999999997E-4</v>
      </c>
      <c r="G11416" s="45">
        <v>3.4711914381088199E-4</v>
      </c>
      <c r="H11416" s="45">
        <v>1.55236400370532E-4</v>
      </c>
      <c r="I11416" s="45">
        <v>2.00666666666667E-4</v>
      </c>
      <c r="J11416" s="45">
        <v>8.8511392863668497E-5</v>
      </c>
      <c r="K11416" s="45">
        <v>3.6134624823168001E-5</v>
      </c>
    </row>
    <row r="11417" spans="2:11" x14ac:dyDescent="0.3">
      <c r="B11417" t="s">
        <v>12856</v>
      </c>
      <c r="C11417" s="45">
        <v>5.9833333333333301E-5</v>
      </c>
      <c r="D11417" s="45">
        <v>9.4579948544428106E-5</v>
      </c>
      <c r="E11417" s="45">
        <v>3.8612102305422898E-5</v>
      </c>
      <c r="F11417" s="45">
        <v>1.996E-4</v>
      </c>
      <c r="G11417" s="45">
        <v>2.7884368380868901E-4</v>
      </c>
      <c r="H11417" s="45">
        <v>1.24702686418537E-4</v>
      </c>
      <c r="I11417" s="45">
        <v>8.4499999999999994E-5</v>
      </c>
      <c r="J11417" s="45">
        <v>7.4511073002608101E-5</v>
      </c>
      <c r="K11417" s="45">
        <v>3.0419018173942899E-5</v>
      </c>
    </row>
    <row r="11418" spans="2:11" x14ac:dyDescent="0.3">
      <c r="B11418" t="s">
        <v>12857</v>
      </c>
      <c r="C11418" s="45">
        <v>4.5000000000000001E-6</v>
      </c>
      <c r="D11418" s="45">
        <v>2.8809720581775899E-6</v>
      </c>
      <c r="E11418" s="45">
        <v>1.1761519176251601E-6</v>
      </c>
      <c r="F11418" s="45">
        <v>1.1199999999999999E-5</v>
      </c>
      <c r="G11418" s="45">
        <v>1.0756393447619901E-5</v>
      </c>
      <c r="H11418" s="45">
        <v>4.8104053883222801E-6</v>
      </c>
      <c r="I11418" s="45">
        <v>2.1666666666666699E-6</v>
      </c>
      <c r="J11418" s="45">
        <v>2.2286019533929E-6</v>
      </c>
      <c r="K11418" s="45">
        <v>9.0982293759707897E-7</v>
      </c>
    </row>
    <row r="11419" spans="2:11" x14ac:dyDescent="0.3">
      <c r="B11419" t="s">
        <v>12858</v>
      </c>
      <c r="C11419" s="45">
        <v>1.16666666666667E-5</v>
      </c>
      <c r="D11419" s="45">
        <v>1.5134948518798E-5</v>
      </c>
      <c r="E11419" s="45">
        <v>6.1788168590578696E-6</v>
      </c>
      <c r="F11419" s="45">
        <v>3.6199999999999999E-5</v>
      </c>
      <c r="G11419" s="45">
        <v>3.6023603373344002E-5</v>
      </c>
      <c r="H11419" s="45">
        <v>1.61102451874576E-5</v>
      </c>
      <c r="I11419" s="45">
        <v>1.8333333333333299E-5</v>
      </c>
      <c r="J11419" s="45">
        <v>1.0930080817023601E-5</v>
      </c>
      <c r="K11419" s="45">
        <v>4.4621868081817401E-6</v>
      </c>
    </row>
    <row r="11420" spans="2:11" x14ac:dyDescent="0.3">
      <c r="B11420" t="s">
        <v>12859</v>
      </c>
      <c r="C11420" s="45">
        <v>5.4999999999999999E-6</v>
      </c>
      <c r="D11420" s="45">
        <v>1.25179870586289E-5</v>
      </c>
      <c r="E11420" s="45">
        <v>5.1104468167339996E-6</v>
      </c>
      <c r="F11420" s="45">
        <v>1.5999999999999999E-5</v>
      </c>
      <c r="G11420" s="45">
        <v>3.4124771061503099E-5</v>
      </c>
      <c r="H11420" s="45">
        <v>1.5261061562027701E-5</v>
      </c>
      <c r="I11420" s="45">
        <v>3.3333333333333299E-6</v>
      </c>
      <c r="J11420" s="45">
        <v>4.7187568984496997E-6</v>
      </c>
      <c r="K11420" s="45">
        <v>1.9264244369066501E-6</v>
      </c>
    </row>
    <row r="11421" spans="2:11" x14ac:dyDescent="0.3">
      <c r="B11421" t="s">
        <v>12860</v>
      </c>
      <c r="C11421" s="45">
        <v>2.3E-5</v>
      </c>
      <c r="D11421" s="45">
        <v>2.12037732491177E-5</v>
      </c>
      <c r="E11421" s="45">
        <v>8.6564041803356997E-6</v>
      </c>
      <c r="F11421" s="45">
        <v>2.9E-5</v>
      </c>
      <c r="G11421" s="45">
        <v>2.0223748416156701E-5</v>
      </c>
      <c r="H11421" s="45">
        <v>9.0443352436760102E-6</v>
      </c>
      <c r="I11421" s="45">
        <v>7.6666666666666706E-6</v>
      </c>
      <c r="J11421" s="45">
        <v>7.8400680269157497E-6</v>
      </c>
      <c r="K11421" s="45">
        <v>3.2006943691087501E-6</v>
      </c>
    </row>
    <row r="11422" spans="2:11" x14ac:dyDescent="0.3">
      <c r="B11422" t="s">
        <v>12861</v>
      </c>
      <c r="C11422" s="45">
        <v>1.3433333333333301E-4</v>
      </c>
      <c r="D11422" s="45">
        <v>7.4695827638942896E-5</v>
      </c>
      <c r="E11422" s="45">
        <v>3.04944439383818E-5</v>
      </c>
      <c r="F11422" s="45">
        <v>6.9200000000000002E-5</v>
      </c>
      <c r="G11422" s="45">
        <v>5.70937824986224E-5</v>
      </c>
      <c r="H11422" s="45">
        <v>2.55331157519015E-5</v>
      </c>
      <c r="I11422" s="45">
        <v>1.315E-4</v>
      </c>
      <c r="J11422" s="45">
        <v>5.3354474976331599E-5</v>
      </c>
      <c r="K11422" s="45">
        <v>2.17818731976844E-5</v>
      </c>
    </row>
    <row r="11423" spans="2:11" x14ac:dyDescent="0.3">
      <c r="B11423" t="s">
        <v>12862</v>
      </c>
      <c r="C11423" s="45">
        <v>3.13333333333333E-5</v>
      </c>
      <c r="D11423" s="45">
        <v>2.1869308783467901E-5</v>
      </c>
      <c r="E11423" s="45">
        <v>8.9281079244771197E-6</v>
      </c>
      <c r="F11423" s="45">
        <v>2.2200000000000001E-5</v>
      </c>
      <c r="G11423" s="45">
        <v>2.7022213084793801E-5</v>
      </c>
      <c r="H11423" s="45">
        <v>1.20847010720166E-5</v>
      </c>
      <c r="I11423" s="45">
        <v>2.8666666666666702E-5</v>
      </c>
      <c r="J11423" s="45">
        <v>1.7489044189625302E-5</v>
      </c>
      <c r="K11423" s="45">
        <v>7.1398723922614899E-6</v>
      </c>
    </row>
    <row r="11424" spans="2:11" x14ac:dyDescent="0.3">
      <c r="B11424" t="s">
        <v>12863</v>
      </c>
      <c r="C11424" s="45">
        <v>7.4499999999999995E-5</v>
      </c>
      <c r="D11424" s="45">
        <v>6.0135679924650402E-5</v>
      </c>
      <c r="E11424" s="45">
        <v>2.4550288525120601E-5</v>
      </c>
      <c r="F11424" s="45">
        <v>4.3000000000000002E-5</v>
      </c>
      <c r="G11424" s="45">
        <v>3.1503968004046698E-5</v>
      </c>
      <c r="H11424" s="45">
        <v>1.4089002803605399E-5</v>
      </c>
      <c r="I11424" s="45">
        <v>1.0849999999999999E-4</v>
      </c>
      <c r="J11424" s="45">
        <v>5.1220113236891598E-5</v>
      </c>
      <c r="K11424" s="45">
        <v>2.09105236663265E-5</v>
      </c>
    </row>
    <row r="11425" spans="2:11" x14ac:dyDescent="0.3">
      <c r="B11425" t="s">
        <v>12864</v>
      </c>
      <c r="C11425" s="45">
        <v>1.0733333333333301E-4</v>
      </c>
      <c r="D11425" s="45">
        <v>8.2233002296320601E-5</v>
      </c>
      <c r="E11425" s="45">
        <v>3.3571482607183797E-5</v>
      </c>
      <c r="F11425" s="45">
        <v>2.2819999999999999E-4</v>
      </c>
      <c r="G11425" s="45">
        <v>2.20375134713515E-4</v>
      </c>
      <c r="H11425" s="45">
        <v>9.8554756354018701E-5</v>
      </c>
      <c r="I11425" s="45">
        <v>1.01E-4</v>
      </c>
      <c r="J11425" s="45">
        <v>2.1936271333113998E-5</v>
      </c>
      <c r="K11425" s="45">
        <v>8.9554452708952502E-6</v>
      </c>
    </row>
    <row r="11426" spans="2:11" x14ac:dyDescent="0.3">
      <c r="B11426" t="s">
        <v>12865</v>
      </c>
      <c r="C11426" s="45">
        <v>6.06666666666667E-5</v>
      </c>
      <c r="D11426" s="45">
        <v>1.02251976346018E-4</v>
      </c>
      <c r="E11426" s="45">
        <v>4.1744194539813301E-5</v>
      </c>
      <c r="F11426" s="45">
        <v>5.2200000000000002E-5</v>
      </c>
      <c r="G11426" s="45">
        <v>3.1704889212864298E-5</v>
      </c>
      <c r="H11426" s="45">
        <v>1.41788574998129E-5</v>
      </c>
      <c r="I11426" s="45">
        <v>1.21E-4</v>
      </c>
      <c r="J11426" s="45">
        <v>5.3996296169274397E-5</v>
      </c>
      <c r="K11426" s="45">
        <v>2.2043895602486699E-5</v>
      </c>
    </row>
    <row r="11427" spans="2:11" x14ac:dyDescent="0.3">
      <c r="B11427" t="s">
        <v>12866</v>
      </c>
      <c r="C11427" s="45">
        <v>3.6000000000000001E-5</v>
      </c>
      <c r="D11427" s="45">
        <v>4.1429458118589999E-5</v>
      </c>
      <c r="E11427" s="45">
        <v>1.6913505451758599E-5</v>
      </c>
      <c r="F11427" s="45">
        <v>3.8999999999999999E-5</v>
      </c>
      <c r="G11427" s="45">
        <v>3.3309157899892897E-5</v>
      </c>
      <c r="H11427" s="45">
        <v>1.48963082674869E-5</v>
      </c>
      <c r="I11427" s="45">
        <v>1.5666666666666701E-5</v>
      </c>
      <c r="J11427" s="45">
        <v>1.1201190412927799E-5</v>
      </c>
      <c r="K11427" s="45">
        <v>4.5728668372379999E-6</v>
      </c>
    </row>
    <row r="11428" spans="2:11" x14ac:dyDescent="0.3">
      <c r="B11428" t="s">
        <v>12867</v>
      </c>
      <c r="C11428" s="45">
        <v>9.8333333333333295E-6</v>
      </c>
      <c r="D11428" s="45">
        <v>6.7651065524991301E-6</v>
      </c>
      <c r="E11428" s="45">
        <v>2.76184318486365E-6</v>
      </c>
      <c r="F11428" s="45">
        <v>3.68E-5</v>
      </c>
      <c r="G11428" s="45">
        <v>4.31879612855249E-5</v>
      </c>
      <c r="H11428" s="45">
        <v>1.9314243448812601E-5</v>
      </c>
      <c r="I11428" s="45">
        <v>1.1E-5</v>
      </c>
      <c r="J11428" s="45">
        <v>1.0695793565696799E-5</v>
      </c>
      <c r="K11428" s="45">
        <v>4.3665394383500801E-6</v>
      </c>
    </row>
    <row r="11429" spans="2:11" x14ac:dyDescent="0.3">
      <c r="B11429" t="s">
        <v>12868</v>
      </c>
      <c r="C11429" s="45">
        <v>3.9833333333333303E-5</v>
      </c>
      <c r="D11429" s="45">
        <v>8.4665026230827301E-5</v>
      </c>
      <c r="E11429" s="45">
        <v>3.4564352220813398E-5</v>
      </c>
      <c r="F11429" s="45">
        <v>7.8800000000000004E-5</v>
      </c>
      <c r="G11429" s="45">
        <v>1.1163646357709501E-4</v>
      </c>
      <c r="H11429" s="45">
        <v>4.9925344265212597E-5</v>
      </c>
      <c r="I11429" s="45">
        <v>1.5333333333333301E-5</v>
      </c>
      <c r="J11429" s="45">
        <v>2.5279767931424301E-5</v>
      </c>
      <c r="K11429" s="45">
        <v>1.0320422041327101E-5</v>
      </c>
    </row>
    <row r="11430" spans="2:11" x14ac:dyDescent="0.3">
      <c r="B11430" t="s">
        <v>12869</v>
      </c>
      <c r="C11430" s="45">
        <v>1.2349999999999999E-4</v>
      </c>
      <c r="D11430" s="45">
        <v>8.3727534300252797E-5</v>
      </c>
      <c r="E11430" s="45">
        <v>3.4181622742832599E-5</v>
      </c>
      <c r="F11430" s="45">
        <v>1.014E-4</v>
      </c>
      <c r="G11430" s="45">
        <v>5.9885724509268497E-5</v>
      </c>
      <c r="H11430" s="45">
        <v>2.6781710176909901E-5</v>
      </c>
      <c r="I11430" s="45">
        <v>2.285E-4</v>
      </c>
      <c r="J11430" s="45">
        <v>1.18158791463014E-4</v>
      </c>
      <c r="K11430" s="45">
        <v>4.8238124618051502E-5</v>
      </c>
    </row>
    <row r="11431" spans="2:11" x14ac:dyDescent="0.3">
      <c r="B11431" t="s">
        <v>12870</v>
      </c>
      <c r="C11431" s="45">
        <v>4.9333333333333297E-5</v>
      </c>
      <c r="D11431" s="45">
        <v>4.2856349199000503E-5</v>
      </c>
      <c r="E11431" s="45">
        <v>1.7496031296014299E-5</v>
      </c>
      <c r="F11431" s="45">
        <v>7.1600000000000006E-5</v>
      </c>
      <c r="G11431" s="45">
        <v>5.2600380226762603E-5</v>
      </c>
      <c r="H11431" s="45">
        <v>2.35236051658754E-5</v>
      </c>
      <c r="I11431" s="45">
        <v>3.0000000000000001E-5</v>
      </c>
      <c r="J11431" s="45">
        <v>2.02385770250776E-5</v>
      </c>
      <c r="K11431" s="45">
        <v>8.2623644719091605E-6</v>
      </c>
    </row>
    <row r="11432" spans="2:11" x14ac:dyDescent="0.3">
      <c r="B11432" t="s">
        <v>12871</v>
      </c>
      <c r="C11432" s="45">
        <v>1.13333333333333E-5</v>
      </c>
      <c r="D11432" s="45">
        <v>1.0670832519848999E-5</v>
      </c>
      <c r="E11432" s="45">
        <v>4.3563491340545496E-6</v>
      </c>
      <c r="F11432" s="45">
        <v>1.8199999999999999E-5</v>
      </c>
      <c r="G11432" s="45">
        <v>1.61771443709945E-5</v>
      </c>
      <c r="H11432" s="45">
        <v>7.2346388990743703E-6</v>
      </c>
      <c r="I11432" s="45">
        <v>8.8333333333333306E-6</v>
      </c>
      <c r="J11432" s="45">
        <v>6.6758270399005002E-6</v>
      </c>
      <c r="K11432" s="45">
        <v>2.7253949764718098E-6</v>
      </c>
    </row>
    <row r="11433" spans="2:11" x14ac:dyDescent="0.3">
      <c r="B11433" t="s">
        <v>12872</v>
      </c>
      <c r="C11433" s="45">
        <v>4.83333333333333E-5</v>
      </c>
      <c r="D11433" s="45">
        <v>5.2328449878308703E-5</v>
      </c>
      <c r="E11433" s="45">
        <v>2.13630002054435E-5</v>
      </c>
      <c r="F11433" s="45">
        <v>5.52E-5</v>
      </c>
      <c r="G11433" s="45">
        <v>5.6557050842490002E-5</v>
      </c>
      <c r="H11433" s="45">
        <v>2.52930820581439E-5</v>
      </c>
      <c r="I11433" s="45">
        <v>2.88333333333333E-5</v>
      </c>
      <c r="J11433" s="45">
        <v>1.7497618885627501E-5</v>
      </c>
      <c r="K11433" s="45">
        <v>7.1433729972456102E-6</v>
      </c>
    </row>
    <row r="11434" spans="2:11" x14ac:dyDescent="0.3">
      <c r="B11434" t="s">
        <v>12873</v>
      </c>
      <c r="C11434" s="45">
        <v>3.4333333333333298E-5</v>
      </c>
      <c r="D11434" s="45">
        <v>3.1474857690967697E-5</v>
      </c>
      <c r="E11434" s="45">
        <v>1.2849556844930901E-5</v>
      </c>
      <c r="F11434" s="45">
        <v>1.9400000000000001E-5</v>
      </c>
      <c r="G11434" s="45">
        <v>6.0249481325568304E-6</v>
      </c>
      <c r="H11434" s="45">
        <v>2.6944387170614998E-6</v>
      </c>
      <c r="I11434" s="45">
        <v>3.9166666666666699E-5</v>
      </c>
      <c r="J11434" s="45">
        <v>2.9505366743470001E-5</v>
      </c>
      <c r="K11434" s="45">
        <v>1.2045515532530999E-5</v>
      </c>
    </row>
    <row r="11435" spans="2:11" x14ac:dyDescent="0.3">
      <c r="B11435" t="s">
        <v>12874</v>
      </c>
      <c r="C11435" s="45">
        <v>1.5333333333333301E-5</v>
      </c>
      <c r="D11435" s="45">
        <v>1.0576703960434301E-5</v>
      </c>
      <c r="E11435" s="45">
        <v>4.3179213105896698E-6</v>
      </c>
      <c r="F11435" s="45">
        <v>2.94E-5</v>
      </c>
      <c r="G11435" s="45">
        <v>2.5353500744473101E-5</v>
      </c>
      <c r="H11435" s="45">
        <v>1.13384302264467E-5</v>
      </c>
      <c r="I11435" s="45">
        <v>2.1166666666666699E-5</v>
      </c>
      <c r="J11435" s="45">
        <v>9.1524131608372397E-6</v>
      </c>
      <c r="K11435" s="45">
        <v>3.7364570265307601E-6</v>
      </c>
    </row>
    <row r="11436" spans="2:11" x14ac:dyDescent="0.3">
      <c r="B11436" t="s">
        <v>12875</v>
      </c>
      <c r="C11436" s="45">
        <v>3.9833333333333303E-5</v>
      </c>
      <c r="D11436" s="45">
        <v>5.3184270857713799E-5</v>
      </c>
      <c r="E11436" s="45">
        <v>2.17123876572287E-5</v>
      </c>
      <c r="F11436" s="45">
        <v>1.84E-5</v>
      </c>
      <c r="G11436" s="45">
        <v>2.0863844324572599E-5</v>
      </c>
      <c r="H11436" s="45">
        <v>9.3305948363435002E-6</v>
      </c>
      <c r="I11436" s="45">
        <v>1.2333333333333301E-5</v>
      </c>
      <c r="J11436" s="45">
        <v>1.5121728296284999E-5</v>
      </c>
      <c r="K11436" s="45">
        <v>6.1734197258173804E-6</v>
      </c>
    </row>
    <row r="11437" spans="2:11" x14ac:dyDescent="0.3">
      <c r="B11437" t="s">
        <v>12876</v>
      </c>
      <c r="C11437" s="45">
        <v>8.3333333333333301E-7</v>
      </c>
      <c r="D11437" s="45">
        <v>2.04124145231932E-6</v>
      </c>
      <c r="E11437" s="45">
        <v>8.3333333333333397E-7</v>
      </c>
      <c r="F11437" s="45">
        <v>2.4000000000000001E-5</v>
      </c>
      <c r="G11437" s="45">
        <v>4.8790367901871801E-5</v>
      </c>
      <c r="H11437" s="45">
        <v>2.1819715855161799E-5</v>
      </c>
      <c r="I11437" s="45">
        <v>1.8333333333333299E-6</v>
      </c>
      <c r="J11437" s="45">
        <v>3.60092580688171E-6</v>
      </c>
      <c r="K11437" s="45">
        <v>1.4700718047466601E-6</v>
      </c>
    </row>
    <row r="11438" spans="2:11" x14ac:dyDescent="0.3">
      <c r="B11438" t="s">
        <v>12877</v>
      </c>
      <c r="C11438" s="45">
        <v>4.9999999999999998E-7</v>
      </c>
      <c r="D11438" s="45">
        <v>1.22474487139159E-6</v>
      </c>
      <c r="E11438" s="45">
        <v>4.9999999999999998E-7</v>
      </c>
      <c r="F11438" s="45">
        <v>0</v>
      </c>
      <c r="G11438" s="45">
        <v>0</v>
      </c>
      <c r="H11438" s="45">
        <v>0</v>
      </c>
      <c r="I11438" s="45">
        <v>8.3333333333333301E-7</v>
      </c>
      <c r="J11438" s="45">
        <v>1.32916013582513E-6</v>
      </c>
      <c r="K11438" s="45">
        <v>5.4262735320332403E-7</v>
      </c>
    </row>
    <row r="11439" spans="2:11" x14ac:dyDescent="0.3">
      <c r="B11439" t="s">
        <v>12878</v>
      </c>
      <c r="C11439" s="45">
        <v>3.3333333333333298E-7</v>
      </c>
      <c r="D11439" s="45">
        <v>8.1649658092772599E-7</v>
      </c>
      <c r="E11439" s="45">
        <v>3.3333333333333298E-7</v>
      </c>
      <c r="F11439" s="45">
        <v>0</v>
      </c>
      <c r="G11439" s="45">
        <v>0</v>
      </c>
      <c r="H11439" s="45">
        <v>0</v>
      </c>
      <c r="I11439" s="45">
        <v>6.6666666666666702E-7</v>
      </c>
      <c r="J11439" s="45">
        <v>1.03279555898864E-6</v>
      </c>
      <c r="K11439" s="45">
        <v>4.2163702135578402E-7</v>
      </c>
    </row>
    <row r="11440" spans="2:11" x14ac:dyDescent="0.3">
      <c r="B11440" t="s">
        <v>12879</v>
      </c>
      <c r="C11440" s="45">
        <v>1.07E-4</v>
      </c>
      <c r="D11440" s="45">
        <v>1.08716144155319E-4</v>
      </c>
      <c r="E11440" s="45">
        <v>4.4383179997231697E-5</v>
      </c>
      <c r="F11440" s="45">
        <v>1.164E-4</v>
      </c>
      <c r="G11440" s="45">
        <v>7.3241381745567895E-5</v>
      </c>
      <c r="H11440" s="45">
        <v>3.2754541669820399E-5</v>
      </c>
      <c r="I11440" s="45">
        <v>6.9999999999999994E-5</v>
      </c>
      <c r="J11440" s="45">
        <v>6.31252722766405E-5</v>
      </c>
      <c r="K11440" s="45">
        <v>2.57707844920044E-5</v>
      </c>
    </row>
    <row r="11441" spans="2:11" x14ac:dyDescent="0.3">
      <c r="B11441" t="s">
        <v>12880</v>
      </c>
      <c r="C11441" s="45">
        <v>3.16666666666667E-5</v>
      </c>
      <c r="D11441" s="45">
        <v>2.7609177218212499E-5</v>
      </c>
      <c r="E11441" s="45">
        <v>1.1271399400449101E-5</v>
      </c>
      <c r="F11441" s="45">
        <v>3.3599999999999997E-5</v>
      </c>
      <c r="G11441" s="45">
        <v>5.2249401910452497E-6</v>
      </c>
      <c r="H11441" s="45">
        <v>2.3366642891095802E-6</v>
      </c>
      <c r="I11441" s="45">
        <v>3.3166666666666703E-5</v>
      </c>
      <c r="J11441" s="45">
        <v>1.9630758178599899E-5</v>
      </c>
      <c r="K11441" s="45">
        <v>8.0142234669229106E-6</v>
      </c>
    </row>
    <row r="11442" spans="2:11" x14ac:dyDescent="0.3">
      <c r="B11442" t="s">
        <v>12881</v>
      </c>
      <c r="C11442" s="45">
        <v>2.8333333333333301E-6</v>
      </c>
      <c r="D11442" s="45">
        <v>4.9159604012508698E-6</v>
      </c>
      <c r="E11442" s="45">
        <v>2.0069324297987199E-6</v>
      </c>
      <c r="F11442" s="45">
        <v>7.9999999999999996E-7</v>
      </c>
      <c r="G11442" s="45">
        <v>1.78885438199983E-6</v>
      </c>
      <c r="H11442" s="45">
        <v>7.9999999999999996E-7</v>
      </c>
      <c r="I11442" s="45">
        <v>4.3333333333333297E-6</v>
      </c>
      <c r="J11442" s="45">
        <v>9.2231592562780103E-6</v>
      </c>
      <c r="K11442" s="45">
        <v>3.7653389990514499E-6</v>
      </c>
    </row>
    <row r="11443" spans="2:11" x14ac:dyDescent="0.3">
      <c r="B11443" t="s">
        <v>12882</v>
      </c>
      <c r="C11443" s="45">
        <v>2.8E-5</v>
      </c>
      <c r="D11443" s="45">
        <v>2.7856776554368199E-5</v>
      </c>
      <c r="E11443" s="45">
        <v>1.13724814061547E-5</v>
      </c>
      <c r="F11443" s="45">
        <v>1.3359999999999999E-4</v>
      </c>
      <c r="G11443" s="45">
        <v>1.19441617537607E-4</v>
      </c>
      <c r="H11443" s="45">
        <v>5.3415915231324101E-5</v>
      </c>
      <c r="I11443" s="45">
        <v>3.9666666666666698E-5</v>
      </c>
      <c r="J11443" s="45">
        <v>3.4714070154141597E-5</v>
      </c>
      <c r="K11443" s="45">
        <v>1.4171959795470899E-5</v>
      </c>
    </row>
    <row r="11444" spans="2:11" x14ac:dyDescent="0.3">
      <c r="B11444" t="s">
        <v>12883</v>
      </c>
      <c r="C11444" s="45">
        <v>2.28333333333333E-5</v>
      </c>
      <c r="D11444" s="45">
        <v>1.6726226910653399E-5</v>
      </c>
      <c r="E11444" s="45">
        <v>6.8284535421849202E-6</v>
      </c>
      <c r="F11444" s="45">
        <v>1.1399999999999999E-5</v>
      </c>
      <c r="G11444" s="45">
        <v>9.3434469014384598E-6</v>
      </c>
      <c r="H11444" s="45">
        <v>4.1785164831552396E-6</v>
      </c>
      <c r="I11444" s="45">
        <v>2.4666666666666699E-5</v>
      </c>
      <c r="J11444" s="45">
        <v>1.8315749142928E-5</v>
      </c>
      <c r="K11444" s="45">
        <v>7.4773732761653101E-6</v>
      </c>
    </row>
    <row r="11445" spans="2:11" x14ac:dyDescent="0.3">
      <c r="B11445" t="s">
        <v>12884</v>
      </c>
      <c r="C11445" s="45">
        <v>1.95E-5</v>
      </c>
      <c r="D11445" s="45">
        <v>1.6269603560013399E-5</v>
      </c>
      <c r="E11445" s="45">
        <v>6.64203783990024E-6</v>
      </c>
      <c r="F11445" s="45">
        <v>7.1600000000000006E-5</v>
      </c>
      <c r="G11445" s="45">
        <v>3.5906823863995503E-5</v>
      </c>
      <c r="H11445" s="45">
        <v>1.6058019803201099E-5</v>
      </c>
      <c r="I11445" s="45">
        <v>2.7500000000000001E-5</v>
      </c>
      <c r="J11445" s="45">
        <v>4.4116890189586103E-5</v>
      </c>
      <c r="K11445" s="45">
        <v>1.8010645000480501E-5</v>
      </c>
    </row>
    <row r="11446" spans="2:11" x14ac:dyDescent="0.3">
      <c r="B11446" t="s">
        <v>12885</v>
      </c>
      <c r="C11446" s="45">
        <v>6.4666666666666703E-5</v>
      </c>
      <c r="D11446" s="45">
        <v>4.24578222082417E-5</v>
      </c>
      <c r="E11446" s="45">
        <v>1.7333333333333298E-5</v>
      </c>
      <c r="F11446" s="45">
        <v>4.2400000000000001E-5</v>
      </c>
      <c r="G11446" s="45">
        <v>2.9661422757514501E-5</v>
      </c>
      <c r="H11446" s="45">
        <v>1.3264991519032299E-5</v>
      </c>
      <c r="I11446" s="45">
        <v>9.8999999999999994E-5</v>
      </c>
      <c r="J11446" s="45">
        <v>8.2996385463464603E-5</v>
      </c>
      <c r="K11446" s="45">
        <v>3.3883132480139198E-5</v>
      </c>
    </row>
    <row r="11447" spans="2:11" x14ac:dyDescent="0.3">
      <c r="B11447" t="s">
        <v>12886</v>
      </c>
      <c r="C11447" s="45">
        <v>1.6233333333333299E-4</v>
      </c>
      <c r="D11447" s="45">
        <v>1.1726153106056E-4</v>
      </c>
      <c r="E11447" s="45">
        <v>4.7871819592648797E-5</v>
      </c>
      <c r="F11447" s="45">
        <v>2.6679999999999998E-4</v>
      </c>
      <c r="G11447" s="45">
        <v>2.2529025722387599E-4</v>
      </c>
      <c r="H11447" s="45">
        <v>1.0075286596420001E-4</v>
      </c>
      <c r="I11447" s="45">
        <v>1.76333333333333E-4</v>
      </c>
      <c r="J11447" s="45">
        <v>1.20644380999144E-4</v>
      </c>
      <c r="K11447" s="45">
        <v>4.9252862296971601E-5</v>
      </c>
    </row>
    <row r="11448" spans="2:11" x14ac:dyDescent="0.3">
      <c r="B11448" t="s">
        <v>12887</v>
      </c>
      <c r="C11448" s="45">
        <v>8.1833333333333294E-5</v>
      </c>
      <c r="D11448" s="45">
        <v>7.2103860275762394E-5</v>
      </c>
      <c r="E11448" s="45">
        <v>2.9436277693425201E-5</v>
      </c>
      <c r="F11448" s="45">
        <v>1.026E-4</v>
      </c>
      <c r="G11448" s="45">
        <v>4.51142992852599E-5</v>
      </c>
      <c r="H11448" s="45">
        <v>2.0175727991822301E-5</v>
      </c>
      <c r="I11448" s="45">
        <v>7.0500000000000006E-5</v>
      </c>
      <c r="J11448" s="45">
        <v>6.3127648459292401E-5</v>
      </c>
      <c r="K11448" s="45">
        <v>2.5771754564509801E-5</v>
      </c>
    </row>
    <row r="11449" spans="2:11" x14ac:dyDescent="0.3">
      <c r="B11449" t="s">
        <v>12888</v>
      </c>
      <c r="C11449" s="45">
        <v>2.6166666666666698E-5</v>
      </c>
      <c r="D11449" s="45">
        <v>1.88829729297764E-5</v>
      </c>
      <c r="E11449" s="45">
        <v>7.7089414174566005E-6</v>
      </c>
      <c r="F11449" s="45">
        <v>3.8399999999999998E-5</v>
      </c>
      <c r="G11449" s="45">
        <v>2.10546906887753E-5</v>
      </c>
      <c r="H11449" s="45">
        <v>9.4159439250666707E-6</v>
      </c>
      <c r="I11449" s="45">
        <v>2.9499999999999999E-5</v>
      </c>
      <c r="J11449" s="45">
        <v>1.8360283222216401E-5</v>
      </c>
      <c r="K11449" s="45">
        <v>7.4955542379021796E-6</v>
      </c>
    </row>
    <row r="11450" spans="2:11" x14ac:dyDescent="0.3">
      <c r="B11450" t="s">
        <v>12889</v>
      </c>
      <c r="C11450" s="45">
        <v>2.3333333333333302E-6</v>
      </c>
      <c r="D11450" s="45">
        <v>2.0655911179772901E-6</v>
      </c>
      <c r="E11450" s="45">
        <v>8.4327404271156803E-7</v>
      </c>
      <c r="F11450" s="45">
        <v>6.6000000000000003E-6</v>
      </c>
      <c r="G11450" s="45">
        <v>6.5038450166036399E-6</v>
      </c>
      <c r="H11450" s="45">
        <v>2.9086079144498E-6</v>
      </c>
      <c r="I11450" s="45">
        <v>5.6666666666666703E-6</v>
      </c>
      <c r="J11450" s="45">
        <v>4.5898438608156003E-6</v>
      </c>
      <c r="K11450" s="45">
        <v>1.8737959096740299E-6</v>
      </c>
    </row>
    <row r="11451" spans="2:11" x14ac:dyDescent="0.3">
      <c r="B11451" t="s">
        <v>12890</v>
      </c>
      <c r="C11451" s="45">
        <v>1.7666666666666699E-5</v>
      </c>
      <c r="D11451" s="45">
        <v>1.8040694739024498E-5</v>
      </c>
      <c r="E11451" s="45">
        <v>7.3650827859871599E-6</v>
      </c>
      <c r="F11451" s="45">
        <v>4.5800000000000002E-5</v>
      </c>
      <c r="G11451" s="45">
        <v>4.0554901060167803E-5</v>
      </c>
      <c r="H11451" s="45">
        <v>1.81367031182627E-5</v>
      </c>
      <c r="I11451" s="45">
        <v>1.7E-5</v>
      </c>
      <c r="J11451" s="45">
        <v>1.0256705123966501E-5</v>
      </c>
      <c r="K11451" s="45">
        <v>4.1872823326512603E-6</v>
      </c>
    </row>
    <row r="11452" spans="2:11" x14ac:dyDescent="0.3">
      <c r="B11452" t="s">
        <v>12891</v>
      </c>
      <c r="C11452" s="45">
        <v>7.0500000000000006E-5</v>
      </c>
      <c r="D11452" s="45">
        <v>1.00893508215346E-4</v>
      </c>
      <c r="E11452" s="45">
        <v>4.1189602247816499E-5</v>
      </c>
      <c r="F11452" s="45">
        <v>8.4400000000000005E-5</v>
      </c>
      <c r="G11452" s="45">
        <v>3.4391859501922803E-5</v>
      </c>
      <c r="H11452" s="45">
        <v>1.5380507143784299E-5</v>
      </c>
      <c r="I11452" s="45">
        <v>5.08333333333333E-5</v>
      </c>
      <c r="J11452" s="45">
        <v>1.7417424225948799E-5</v>
      </c>
      <c r="K11452" s="45">
        <v>7.1106336645274503E-6</v>
      </c>
    </row>
    <row r="11453" spans="2:11" x14ac:dyDescent="0.3">
      <c r="B11453" t="s">
        <v>12892</v>
      </c>
      <c r="C11453" s="45">
        <v>3.8333333333333302E-6</v>
      </c>
      <c r="D11453" s="45">
        <v>8.4478794183313598E-6</v>
      </c>
      <c r="E11453" s="45">
        <v>3.4488323305786299E-6</v>
      </c>
      <c r="F11453" s="45">
        <v>1.3999999999999999E-6</v>
      </c>
      <c r="G11453" s="45">
        <v>1.94935886896179E-6</v>
      </c>
      <c r="H11453" s="45">
        <v>8.7177978870813502E-7</v>
      </c>
      <c r="I11453" s="45">
        <v>1.33333333333333E-6</v>
      </c>
      <c r="J11453" s="45">
        <v>2.1602468994692902E-6</v>
      </c>
      <c r="K11453" s="45">
        <v>8.8191710368819698E-7</v>
      </c>
    </row>
    <row r="11454" spans="2:11" x14ac:dyDescent="0.3">
      <c r="B11454" t="s">
        <v>12893</v>
      </c>
      <c r="C11454" s="45">
        <v>1.04761666666667E-2</v>
      </c>
      <c r="D11454" s="45">
        <v>1.51675174688103E-2</v>
      </c>
      <c r="E11454" s="45">
        <v>6.1921130772225998E-3</v>
      </c>
      <c r="F11454" s="45">
        <v>2.8586E-2</v>
      </c>
      <c r="G11454" s="45">
        <v>5.0383587689841997E-2</v>
      </c>
      <c r="H11454" s="45">
        <v>2.2532225404961699E-2</v>
      </c>
      <c r="I11454" s="45">
        <v>2.6713500000000001E-2</v>
      </c>
      <c r="J11454" s="45">
        <v>4.8848883253355999E-2</v>
      </c>
      <c r="K11454" s="45">
        <v>1.9942473079251399E-2</v>
      </c>
    </row>
    <row r="11455" spans="2:11" x14ac:dyDescent="0.3">
      <c r="B11455" t="s">
        <v>12894</v>
      </c>
      <c r="C11455" s="45">
        <v>7.1666666666666703E-6</v>
      </c>
      <c r="D11455" s="45">
        <v>6.9976186425573902E-6</v>
      </c>
      <c r="E11455" s="45">
        <v>2.8567658481421098E-6</v>
      </c>
      <c r="F11455" s="45">
        <v>1.98E-5</v>
      </c>
      <c r="G11455" s="45">
        <v>2.2720035211240302E-5</v>
      </c>
      <c r="H11455" s="45">
        <v>1.01607086367044E-5</v>
      </c>
      <c r="I11455" s="45">
        <v>1.2833333333333301E-5</v>
      </c>
      <c r="J11455" s="45">
        <v>1.1285684147036299E-5</v>
      </c>
      <c r="K11455" s="45">
        <v>4.6073612597426898E-6</v>
      </c>
    </row>
    <row r="11456" spans="2:11" x14ac:dyDescent="0.3">
      <c r="B11456" t="s">
        <v>12895</v>
      </c>
      <c r="C11456" s="45">
        <v>1.3233333333333299E-4</v>
      </c>
      <c r="D11456" s="45">
        <v>6.1337318711096806E-5</v>
      </c>
      <c r="E11456" s="45">
        <v>2.5040855505442401E-5</v>
      </c>
      <c r="F11456" s="45">
        <v>9.5400000000000001E-5</v>
      </c>
      <c r="G11456" s="45">
        <v>4.16329196670135E-5</v>
      </c>
      <c r="H11456" s="45">
        <v>1.8618807695446001E-5</v>
      </c>
      <c r="I11456" s="45">
        <v>6.8666666666666705E-5</v>
      </c>
      <c r="J11456" s="45">
        <v>5.5113216805650797E-5</v>
      </c>
      <c r="K11456" s="45">
        <v>2.2499876542871201E-5</v>
      </c>
    </row>
    <row r="11457" spans="2:11" x14ac:dyDescent="0.3">
      <c r="B11457" t="s">
        <v>12896</v>
      </c>
      <c r="C11457" s="45">
        <v>1.9316666666666701E-4</v>
      </c>
      <c r="D11457" s="45">
        <v>1.21496364829021E-4</v>
      </c>
      <c r="E11457" s="45">
        <v>4.9600683239021803E-5</v>
      </c>
      <c r="F11457" s="45">
        <v>3.4059999999999998E-4</v>
      </c>
      <c r="G11457" s="45">
        <v>1.3550756436450301E-4</v>
      </c>
      <c r="H11457" s="45">
        <v>6.0600825076891502E-5</v>
      </c>
      <c r="I11457" s="45">
        <v>3.3533333333333299E-4</v>
      </c>
      <c r="J11457" s="45">
        <v>1.6814477888613301E-4</v>
      </c>
      <c r="K11457" s="45">
        <v>6.8644818530688205E-5</v>
      </c>
    </row>
    <row r="11458" spans="2:11" x14ac:dyDescent="0.3">
      <c r="B11458" t="s">
        <v>12897</v>
      </c>
      <c r="C11458" s="45">
        <v>2.56666666666667E-5</v>
      </c>
      <c r="D11458" s="45">
        <v>2.1823534696896999E-5</v>
      </c>
      <c r="E11458" s="45">
        <v>8.9094207318869897E-6</v>
      </c>
      <c r="F11458" s="45">
        <v>2.8959999999999999E-4</v>
      </c>
      <c r="G11458" s="45">
        <v>2.6437530141826802E-4</v>
      </c>
      <c r="H11458" s="45">
        <v>1.1823222910864901E-4</v>
      </c>
      <c r="I11458" s="45">
        <v>2.3833333333333301E-5</v>
      </c>
      <c r="J11458" s="45">
        <v>2.4604200183437501E-5</v>
      </c>
      <c r="K11458" s="45">
        <v>1.0044622663119E-5</v>
      </c>
    </row>
    <row r="11459" spans="2:11" x14ac:dyDescent="0.3">
      <c r="B11459" t="s">
        <v>12898</v>
      </c>
      <c r="C11459" s="45">
        <v>2.8333333333333301E-6</v>
      </c>
      <c r="D11459" s="45">
        <v>3.7103458958251702E-6</v>
      </c>
      <c r="E11459" s="45">
        <v>1.5147423690002401E-6</v>
      </c>
      <c r="F11459" s="45">
        <v>5.0000000000000004E-6</v>
      </c>
      <c r="G11459" s="45">
        <v>9.5916630466254407E-6</v>
      </c>
      <c r="H11459" s="45">
        <v>4.2895221179054399E-6</v>
      </c>
      <c r="I11459" s="45">
        <v>3.8333333333333302E-6</v>
      </c>
      <c r="J11459" s="45">
        <v>6.5853372477547898E-6</v>
      </c>
      <c r="K11459" s="45">
        <v>2.6884526735238898E-6</v>
      </c>
    </row>
    <row r="11460" spans="2:11" x14ac:dyDescent="0.3">
      <c r="B11460" t="s">
        <v>12899</v>
      </c>
      <c r="C11460" s="45">
        <v>3.3333333333333298E-7</v>
      </c>
      <c r="D11460" s="45">
        <v>8.1649658092772599E-7</v>
      </c>
      <c r="E11460" s="45">
        <v>3.3333333333333298E-7</v>
      </c>
      <c r="F11460" s="45">
        <v>7.9999999999999996E-7</v>
      </c>
      <c r="G11460" s="45">
        <v>1.78885438199983E-6</v>
      </c>
      <c r="H11460" s="45">
        <v>7.9999999999999996E-7</v>
      </c>
      <c r="I11460" s="45">
        <v>3.3333333333333298E-7</v>
      </c>
      <c r="J11460" s="45">
        <v>8.1649658092772599E-7</v>
      </c>
      <c r="K11460" s="45">
        <v>3.3333333333333298E-7</v>
      </c>
    </row>
    <row r="11461" spans="2:11" x14ac:dyDescent="0.3">
      <c r="B11461" t="s">
        <v>12900</v>
      </c>
      <c r="C11461" s="45">
        <v>4.08333333333333E-5</v>
      </c>
      <c r="D11461" s="45">
        <v>1.5445603473696499E-5</v>
      </c>
      <c r="E11461" s="45">
        <v>6.3056412133193201E-6</v>
      </c>
      <c r="F11461" s="45">
        <v>3.4E-5</v>
      </c>
      <c r="G11461" s="45">
        <v>1.3892443989449799E-5</v>
      </c>
      <c r="H11461" s="45">
        <v>6.2128898268036297E-6</v>
      </c>
      <c r="I11461" s="45">
        <v>5.0500000000000001E-5</v>
      </c>
      <c r="J11461" s="45">
        <v>1.18110118110177E-5</v>
      </c>
      <c r="K11461" s="45">
        <v>4.8218253804964802E-6</v>
      </c>
    </row>
    <row r="11462" spans="2:11" x14ac:dyDescent="0.3">
      <c r="B11462" t="s">
        <v>12901</v>
      </c>
      <c r="C11462" s="45">
        <v>1.8333333333333299E-6</v>
      </c>
      <c r="D11462" s="45">
        <v>2.8577380332470401E-6</v>
      </c>
      <c r="E11462" s="45">
        <v>1.16666666666667E-6</v>
      </c>
      <c r="F11462" s="45">
        <v>0</v>
      </c>
      <c r="G11462" s="45">
        <v>0</v>
      </c>
      <c r="H11462" s="45">
        <v>0</v>
      </c>
      <c r="I11462" s="45">
        <v>3.3333333333333298E-7</v>
      </c>
      <c r="J11462" s="45">
        <v>8.1649658092772599E-7</v>
      </c>
      <c r="K11462" s="45">
        <v>3.3333333333333298E-7</v>
      </c>
    </row>
    <row r="11463" spans="2:11" x14ac:dyDescent="0.3">
      <c r="B11463" t="s">
        <v>12902</v>
      </c>
      <c r="C11463" s="45">
        <v>6.4999999999999996E-6</v>
      </c>
      <c r="D11463" s="45">
        <v>5.0099900199501404E-6</v>
      </c>
      <c r="E11463" s="45">
        <v>2.0453198608856599E-6</v>
      </c>
      <c r="F11463" s="45">
        <v>4.1999999999999996E-6</v>
      </c>
      <c r="G11463" s="45">
        <v>2.6832815729997499E-6</v>
      </c>
      <c r="H11463" s="45">
        <v>1.1999999999999999E-6</v>
      </c>
      <c r="I11463" s="45">
        <v>5.6666666666666703E-6</v>
      </c>
      <c r="J11463" s="45">
        <v>4.9261208538429802E-6</v>
      </c>
      <c r="K11463" s="45">
        <v>2.01108041719978E-6</v>
      </c>
    </row>
    <row r="11464" spans="2:11" x14ac:dyDescent="0.3">
      <c r="B11464" t="s">
        <v>12903</v>
      </c>
      <c r="C11464" s="45">
        <v>5.7666666666666702E-5</v>
      </c>
      <c r="D11464" s="45">
        <v>5.3712816595917503E-5</v>
      </c>
      <c r="E11464" s="45">
        <v>2.1928165551282299E-5</v>
      </c>
      <c r="F11464" s="45">
        <v>4.3000000000000002E-5</v>
      </c>
      <c r="G11464" s="45">
        <v>4.1629316592997299E-5</v>
      </c>
      <c r="H11464" s="45">
        <v>1.86171963517604E-5</v>
      </c>
      <c r="I11464" s="45">
        <v>6.8833333333333303E-5</v>
      </c>
      <c r="J11464" s="45">
        <v>6.3347980762346894E-5</v>
      </c>
      <c r="K11464" s="45">
        <v>2.5861704850565801E-5</v>
      </c>
    </row>
    <row r="11465" spans="2:11" x14ac:dyDescent="0.3">
      <c r="B11465" t="s">
        <v>12904</v>
      </c>
      <c r="C11465" s="45">
        <v>2.0316666666666701E-4</v>
      </c>
      <c r="D11465" s="45">
        <v>1.4171156151375499E-4</v>
      </c>
      <c r="E11465" s="45">
        <v>5.7853502726954897E-5</v>
      </c>
      <c r="F11465" s="45">
        <v>3.68E-4</v>
      </c>
      <c r="G11465" s="45">
        <v>3.1492221261765599E-4</v>
      </c>
      <c r="H11465" s="45">
        <v>1.4083749500754401E-4</v>
      </c>
      <c r="I11465" s="45">
        <v>1.315E-4</v>
      </c>
      <c r="J11465" s="45">
        <v>4.0741870354709997E-5</v>
      </c>
      <c r="K11465" s="45">
        <v>1.6632798922610701E-5</v>
      </c>
    </row>
    <row r="11466" spans="2:11" x14ac:dyDescent="0.3">
      <c r="B11466" t="s">
        <v>12905</v>
      </c>
      <c r="C11466" s="45">
        <v>4.2233333333333299E-4</v>
      </c>
      <c r="D11466" s="45">
        <v>1.6363455217852601E-4</v>
      </c>
      <c r="E11466" s="45">
        <v>6.6803526187702897E-5</v>
      </c>
      <c r="F11466" s="45">
        <v>5.486E-4</v>
      </c>
      <c r="G11466" s="45">
        <v>2.9256674452165599E-4</v>
      </c>
      <c r="H11466" s="45">
        <v>1.30839825741247E-4</v>
      </c>
      <c r="I11466" s="45">
        <v>4.4000000000000002E-4</v>
      </c>
      <c r="J11466" s="45">
        <v>1.9181866436820001E-4</v>
      </c>
      <c r="K11466" s="45">
        <v>7.8309641807378997E-5</v>
      </c>
    </row>
    <row r="11467" spans="2:11" x14ac:dyDescent="0.3">
      <c r="B11467" t="s">
        <v>12906</v>
      </c>
      <c r="C11467" s="45">
        <v>1.45E-5</v>
      </c>
      <c r="D11467" s="45">
        <v>8.0187280786917798E-6</v>
      </c>
      <c r="E11467" s="45">
        <v>3.2736320298205E-6</v>
      </c>
      <c r="F11467" s="45">
        <v>1.4800000000000001E-5</v>
      </c>
      <c r="G11467" s="45">
        <v>9.36482781475452E-6</v>
      </c>
      <c r="H11467" s="45">
        <v>4.1880783182743803E-6</v>
      </c>
      <c r="I11467" s="45">
        <v>1.2833333333333301E-5</v>
      </c>
      <c r="J11467" s="45">
        <v>3.9707262140150996E-6</v>
      </c>
      <c r="K11467" s="45">
        <v>1.6210421887717101E-6</v>
      </c>
    </row>
    <row r="11468" spans="2:11" x14ac:dyDescent="0.3">
      <c r="B11468" t="s">
        <v>12907</v>
      </c>
      <c r="C11468" s="45">
        <v>2.1500000000000001E-5</v>
      </c>
      <c r="D11468" s="45">
        <v>1.66222742126341E-5</v>
      </c>
      <c r="E11468" s="45">
        <v>6.78601503092942E-6</v>
      </c>
      <c r="F11468" s="45">
        <v>8.2399999999999997E-5</v>
      </c>
      <c r="G11468" s="45">
        <v>8.10388795579011E-5</v>
      </c>
      <c r="H11468" s="45">
        <v>3.6241688702377002E-5</v>
      </c>
      <c r="I11468" s="45">
        <v>2.5166666666666701E-5</v>
      </c>
      <c r="J11468" s="45">
        <v>1.7769824609901699E-5</v>
      </c>
      <c r="K11468" s="45">
        <v>7.2545005188350298E-6</v>
      </c>
    </row>
    <row r="11469" spans="2:11" x14ac:dyDescent="0.3">
      <c r="B11469" t="s">
        <v>12908</v>
      </c>
      <c r="C11469" s="45">
        <v>1.0166666666666699E-5</v>
      </c>
      <c r="D11469" s="45">
        <v>6.735478206235E-6</v>
      </c>
      <c r="E11469" s="45">
        <v>2.7497474631520501E-6</v>
      </c>
      <c r="F11469" s="45">
        <v>1.7399999999999999E-5</v>
      </c>
      <c r="G11469" s="45">
        <v>1.5565988564816599E-5</v>
      </c>
      <c r="H11469" s="45">
        <v>6.9613217135828502E-6</v>
      </c>
      <c r="I11469" s="45">
        <v>1.15E-5</v>
      </c>
      <c r="J11469" s="45">
        <v>8.2158383625774903E-6</v>
      </c>
      <c r="K11469" s="45">
        <v>3.3541019662496798E-6</v>
      </c>
    </row>
    <row r="11470" spans="2:11" x14ac:dyDescent="0.3">
      <c r="B11470" t="s">
        <v>12909</v>
      </c>
      <c r="C11470" s="45">
        <v>1.16666666666667E-6</v>
      </c>
      <c r="D11470" s="45">
        <v>1.32916013582513E-6</v>
      </c>
      <c r="E11470" s="45">
        <v>5.4262735320332403E-7</v>
      </c>
      <c r="F11470" s="45">
        <v>5.9999999999999997E-7</v>
      </c>
      <c r="G11470" s="45">
        <v>1.3416407864998701E-6</v>
      </c>
      <c r="H11470" s="45">
        <v>5.9999999999999997E-7</v>
      </c>
      <c r="I11470" s="45">
        <v>0</v>
      </c>
      <c r="J11470" s="45">
        <v>0</v>
      </c>
      <c r="K11470" s="45">
        <v>0</v>
      </c>
    </row>
    <row r="11471" spans="2:11" x14ac:dyDescent="0.3">
      <c r="B11471" t="s">
        <v>12910</v>
      </c>
      <c r="C11471" s="45">
        <v>1.2E-5</v>
      </c>
      <c r="D11471" s="45">
        <v>7.9749608149507507E-6</v>
      </c>
      <c r="E11471" s="45">
        <v>3.2557641192199399E-6</v>
      </c>
      <c r="F11471" s="45">
        <v>1.3200000000000001E-5</v>
      </c>
      <c r="G11471" s="45">
        <v>1.8660117898877301E-5</v>
      </c>
      <c r="H11471" s="45">
        <v>8.3450584180100302E-6</v>
      </c>
      <c r="I11471" s="45">
        <v>1.16666666666667E-5</v>
      </c>
      <c r="J11471" s="45">
        <v>3.8297084310253497E-6</v>
      </c>
      <c r="K11471" s="45">
        <v>1.56347191994114E-6</v>
      </c>
    </row>
    <row r="11472" spans="2:11" x14ac:dyDescent="0.3">
      <c r="B11472" t="s">
        <v>12911</v>
      </c>
      <c r="C11472" s="45">
        <v>7.2833333333333306E-5</v>
      </c>
      <c r="D11472" s="45">
        <v>4.5980068145519999E-5</v>
      </c>
      <c r="E11472" s="45">
        <v>1.8771284215820499E-5</v>
      </c>
      <c r="F11472" s="45">
        <v>7.0400000000000004E-5</v>
      </c>
      <c r="G11472" s="45">
        <v>5.0919544381308002E-5</v>
      </c>
      <c r="H11472" s="45">
        <v>2.2771912523984401E-5</v>
      </c>
      <c r="I11472" s="45">
        <v>7.7833333333333305E-5</v>
      </c>
      <c r="J11472" s="45">
        <v>1.0048764434828101E-4</v>
      </c>
      <c r="K11472" s="45">
        <v>4.10239090179265E-5</v>
      </c>
    </row>
    <row r="11473" spans="2:11" x14ac:dyDescent="0.3">
      <c r="B11473" t="s">
        <v>12912</v>
      </c>
      <c r="C11473" s="45">
        <v>4.0166666666666703E-5</v>
      </c>
      <c r="D11473" s="45">
        <v>4.1242777145418597E-5</v>
      </c>
      <c r="E11473" s="45">
        <v>1.6837293263599201E-5</v>
      </c>
      <c r="F11473" s="45">
        <v>1.6799999999999998E-5</v>
      </c>
      <c r="G11473" s="45">
        <v>1.2194260945215199E-5</v>
      </c>
      <c r="H11473" s="45">
        <v>5.4534392817743904E-6</v>
      </c>
      <c r="I11473" s="45">
        <v>3.3000000000000003E-5</v>
      </c>
      <c r="J11473" s="45">
        <v>1.3038404810405299E-5</v>
      </c>
      <c r="K11473" s="45">
        <v>5.3229064742237699E-6</v>
      </c>
    </row>
    <row r="11474" spans="2:11" x14ac:dyDescent="0.3">
      <c r="B11474" t="s">
        <v>12913</v>
      </c>
      <c r="C11474" s="45">
        <v>1.8333333333333299E-6</v>
      </c>
      <c r="D11474" s="45">
        <v>4.49073119510249E-6</v>
      </c>
      <c r="E11474" s="45">
        <v>1.8333333333333299E-6</v>
      </c>
      <c r="F11474" s="45">
        <v>5.9999999999999997E-7</v>
      </c>
      <c r="G11474" s="45">
        <v>1.3416407864998701E-6</v>
      </c>
      <c r="H11474" s="45">
        <v>5.9999999999999997E-7</v>
      </c>
      <c r="I11474" s="45">
        <v>1.7333333333333298E-5</v>
      </c>
      <c r="J11474" s="45">
        <v>3.2259365565160598E-5</v>
      </c>
      <c r="K11474" s="45">
        <v>1.3169830843425599E-5</v>
      </c>
    </row>
    <row r="11475" spans="2:11" x14ac:dyDescent="0.3">
      <c r="B11475" t="s">
        <v>12914</v>
      </c>
      <c r="C11475" s="45">
        <v>7.1666666666666703E-6</v>
      </c>
      <c r="D11475" s="45">
        <v>6.8239773348588003E-6</v>
      </c>
      <c r="E11475" s="45">
        <v>2.7858770811202601E-6</v>
      </c>
      <c r="F11475" s="45">
        <v>5.4E-6</v>
      </c>
      <c r="G11475" s="45">
        <v>7.4699397587932403E-6</v>
      </c>
      <c r="H11475" s="45">
        <v>3.34065861769801E-6</v>
      </c>
      <c r="I11475" s="45">
        <v>6.8333333333333303E-6</v>
      </c>
      <c r="J11475" s="45">
        <v>7.7824589087682699E-6</v>
      </c>
      <c r="K11475" s="45">
        <v>3.1771755451099101E-6</v>
      </c>
    </row>
    <row r="11476" spans="2:11" x14ac:dyDescent="0.3">
      <c r="B11476" t="s">
        <v>12915</v>
      </c>
      <c r="C11476" s="45">
        <v>1.0166666666666699E-5</v>
      </c>
      <c r="D11476" s="45">
        <v>1.09255053277488E-5</v>
      </c>
      <c r="E11476" s="45">
        <v>4.4603188725072602E-6</v>
      </c>
      <c r="F11476" s="45">
        <v>1.1199999999999999E-5</v>
      </c>
      <c r="G11476" s="45">
        <v>7.9498427657407198E-6</v>
      </c>
      <c r="H11476" s="45">
        <v>3.55527776692624E-6</v>
      </c>
      <c r="I11476" s="45">
        <v>1.3333333333333299E-5</v>
      </c>
      <c r="J11476" s="45">
        <v>1.8821972974868099E-5</v>
      </c>
      <c r="K11476" s="45">
        <v>7.6840382901469503E-6</v>
      </c>
    </row>
    <row r="11477" spans="2:11" x14ac:dyDescent="0.3">
      <c r="B11477" t="s">
        <v>12916</v>
      </c>
      <c r="C11477" s="45">
        <v>3.1000000000000001E-5</v>
      </c>
      <c r="D11477" s="45">
        <v>2.0435263639111701E-5</v>
      </c>
      <c r="E11477" s="45">
        <v>8.3426614458456806E-6</v>
      </c>
      <c r="F11477" s="45">
        <v>3.9400000000000002E-5</v>
      </c>
      <c r="G11477" s="45">
        <v>2.2963013739489899E-5</v>
      </c>
      <c r="H11477" s="45">
        <v>1.0269371937952199E-5</v>
      </c>
      <c r="I11477" s="45">
        <v>2.0000000000000002E-5</v>
      </c>
      <c r="J11477" s="45">
        <v>9.1214034007931007E-6</v>
      </c>
      <c r="K11477" s="45">
        <v>3.7237973450050498E-6</v>
      </c>
    </row>
    <row r="11478" spans="2:11" x14ac:dyDescent="0.3">
      <c r="B11478" t="s">
        <v>12917</v>
      </c>
      <c r="C11478" s="45">
        <v>2.6666666666666698E-6</v>
      </c>
      <c r="D11478" s="45">
        <v>4.3204937989385702E-6</v>
      </c>
      <c r="E11478" s="45">
        <v>1.7638342073763899E-6</v>
      </c>
      <c r="F11478" s="45">
        <v>0</v>
      </c>
      <c r="G11478" s="45">
        <v>0</v>
      </c>
      <c r="H11478" s="45">
        <v>0</v>
      </c>
      <c r="I11478" s="45">
        <v>1.93333333333333E-5</v>
      </c>
      <c r="J11478" s="45">
        <v>1.98762840256087E-5</v>
      </c>
      <c r="K11478" s="45">
        <v>8.1144589742289306E-6</v>
      </c>
    </row>
    <row r="11479" spans="2:11" x14ac:dyDescent="0.3">
      <c r="B11479" t="s">
        <v>12918</v>
      </c>
      <c r="C11479" s="45">
        <v>1.1166666666666701E-3</v>
      </c>
      <c r="D11479" s="45">
        <v>3.7486673187503102E-4</v>
      </c>
      <c r="E11479" s="45">
        <v>1.53038702439757E-4</v>
      </c>
      <c r="F11479" s="45">
        <v>1.8355999999999999E-3</v>
      </c>
      <c r="G11479" s="45">
        <v>8.6157141317478702E-4</v>
      </c>
      <c r="H11479" s="45">
        <v>3.85306449465876E-4</v>
      </c>
      <c r="I11479" s="45">
        <v>1.2025E-3</v>
      </c>
      <c r="J11479" s="45">
        <v>5.2305363013748396E-4</v>
      </c>
      <c r="K11479" s="45">
        <v>2.1353575032454601E-4</v>
      </c>
    </row>
    <row r="11480" spans="2:11" x14ac:dyDescent="0.3">
      <c r="B11480" t="s">
        <v>12919</v>
      </c>
      <c r="C11480" s="45">
        <v>5.6666666666666703E-6</v>
      </c>
      <c r="D11480" s="45">
        <v>9.8522417076859604E-6</v>
      </c>
      <c r="E11480" s="45">
        <v>4.0221608343995601E-6</v>
      </c>
      <c r="F11480" s="45">
        <v>6.0000000000000002E-6</v>
      </c>
      <c r="G11480" s="45">
        <v>9.9749686716300008E-6</v>
      </c>
      <c r="H11480" s="45">
        <v>4.4609416046390902E-6</v>
      </c>
      <c r="I11480" s="45">
        <v>1.66666666666667E-6</v>
      </c>
      <c r="J11480" s="45">
        <v>4.0824829046386299E-6</v>
      </c>
      <c r="K11480" s="45">
        <v>1.66666666666667E-6</v>
      </c>
    </row>
    <row r="11481" spans="2:11" x14ac:dyDescent="0.3">
      <c r="B11481" t="s">
        <v>12920</v>
      </c>
      <c r="C11481" s="45">
        <v>1.8583333333333299E-4</v>
      </c>
      <c r="D11481" s="45">
        <v>1.0303478377066E-4</v>
      </c>
      <c r="E11481" s="45">
        <v>4.2063774332685699E-5</v>
      </c>
      <c r="F11481" s="45">
        <v>3.7139999999999997E-4</v>
      </c>
      <c r="G11481" s="45">
        <v>1.4680871908711701E-4</v>
      </c>
      <c r="H11481" s="45">
        <v>6.5654855113692805E-5</v>
      </c>
      <c r="I11481" s="45">
        <v>2.8683333333333301E-4</v>
      </c>
      <c r="J11481" s="45">
        <v>1.14801422755411E-4</v>
      </c>
      <c r="K11481" s="45">
        <v>4.6867484582715897E-5</v>
      </c>
    </row>
    <row r="11482" spans="2:11" x14ac:dyDescent="0.3">
      <c r="B11482" t="s">
        <v>12921</v>
      </c>
      <c r="C11482" s="45">
        <v>8.1283333333333305E-4</v>
      </c>
      <c r="D11482" s="45">
        <v>6.0953668196972899E-4</v>
      </c>
      <c r="E11482" s="45">
        <v>2.4884230838915703E-4</v>
      </c>
      <c r="F11482" s="45">
        <v>1.2130000000000001E-3</v>
      </c>
      <c r="G11482" s="45">
        <v>5.3413575053538605E-4</v>
      </c>
      <c r="H11482" s="45">
        <v>2.3887276948199901E-4</v>
      </c>
      <c r="I11482" s="45">
        <v>6.7449999999999997E-4</v>
      </c>
      <c r="J11482" s="45">
        <v>2.3952766019814901E-4</v>
      </c>
      <c r="K11482" s="45">
        <v>9.7786757794703495E-5</v>
      </c>
    </row>
    <row r="11483" spans="2:11" x14ac:dyDescent="0.3">
      <c r="B11483" t="s">
        <v>12922</v>
      </c>
      <c r="C11483" s="45">
        <v>2.33266666666667E-3</v>
      </c>
      <c r="D11483" s="45">
        <v>3.0213303471594501E-3</v>
      </c>
      <c r="E11483" s="45">
        <v>1.2334529491544401E-3</v>
      </c>
      <c r="F11483" s="45">
        <v>8.9162000000000009E-3</v>
      </c>
      <c r="G11483" s="45">
        <v>1.1821739791587399E-2</v>
      </c>
      <c r="H11483" s="45">
        <v>5.2868427572607098E-3</v>
      </c>
      <c r="I11483" s="45">
        <v>1.19583333333333E-3</v>
      </c>
      <c r="J11483" s="45">
        <v>5.0818398899086397E-4</v>
      </c>
      <c r="K11483" s="45">
        <v>2.0746524474662701E-4</v>
      </c>
    </row>
    <row r="11484" spans="2:11" x14ac:dyDescent="0.3">
      <c r="B11484" t="s">
        <v>12923</v>
      </c>
      <c r="C11484" s="45">
        <v>1.505E-4</v>
      </c>
      <c r="D11484" s="45">
        <v>1.8543111928692E-4</v>
      </c>
      <c r="E11484" s="45">
        <v>7.5701937447685802E-5</v>
      </c>
      <c r="F11484" s="45">
        <v>1.13E-4</v>
      </c>
      <c r="G11484" s="45">
        <v>1.0395912658348E-4</v>
      </c>
      <c r="H11484" s="45">
        <v>4.6491934784433297E-5</v>
      </c>
      <c r="I11484" s="45">
        <v>1.5100000000000001E-4</v>
      </c>
      <c r="J11484" s="45">
        <v>6.4832090819284905E-5</v>
      </c>
      <c r="K11484" s="45">
        <v>2.6467590244170999E-5</v>
      </c>
    </row>
    <row r="11485" spans="2:11" x14ac:dyDescent="0.3">
      <c r="B11485" t="s">
        <v>12924</v>
      </c>
      <c r="C11485" s="45">
        <v>1.23666666666667E-4</v>
      </c>
      <c r="D11485" s="45">
        <v>1.02087544130842E-4</v>
      </c>
      <c r="E11485" s="45">
        <v>4.1677065369070502E-5</v>
      </c>
      <c r="F11485" s="45">
        <v>2.288E-4</v>
      </c>
      <c r="G11485" s="45">
        <v>2.5223144133909998E-4</v>
      </c>
      <c r="H11485" s="45">
        <v>1.12801329779396E-4</v>
      </c>
      <c r="I11485" s="45">
        <v>1.08666666666667E-4</v>
      </c>
      <c r="J11485" s="45">
        <v>4.2720798993776602E-5</v>
      </c>
      <c r="K11485" s="45">
        <v>1.7440693156459601E-5</v>
      </c>
    </row>
    <row r="11486" spans="2:11" x14ac:dyDescent="0.3">
      <c r="B11486" t="s">
        <v>12925</v>
      </c>
      <c r="C11486" s="45">
        <v>2.9266666666666699E-4</v>
      </c>
      <c r="D11486" s="45">
        <v>1.8975844293908699E-4</v>
      </c>
      <c r="E11486" s="45">
        <v>7.7468559930966702E-5</v>
      </c>
      <c r="F11486" s="45">
        <v>5.752E-4</v>
      </c>
      <c r="G11486" s="45">
        <v>5.42355695093174E-4</v>
      </c>
      <c r="H11486" s="45">
        <v>2.4254884044249699E-4</v>
      </c>
      <c r="I11486" s="45">
        <v>2.7066666666666699E-4</v>
      </c>
      <c r="J11486" s="45">
        <v>7.2896273338673894E-5</v>
      </c>
      <c r="K11486" s="45">
        <v>2.9759778971700099E-5</v>
      </c>
    </row>
    <row r="11487" spans="2:11" x14ac:dyDescent="0.3">
      <c r="B11487" t="s">
        <v>12926</v>
      </c>
      <c r="C11487" s="45">
        <v>9.0666666666666698E-5</v>
      </c>
      <c r="D11487" s="45">
        <v>4.05742118428278E-5</v>
      </c>
      <c r="E11487" s="45">
        <v>1.6564352621753099E-5</v>
      </c>
      <c r="F11487" s="45">
        <v>1.994E-4</v>
      </c>
      <c r="G11487" s="45">
        <v>1.14049550634801E-4</v>
      </c>
      <c r="H11487" s="45">
        <v>5.10045096045438E-5</v>
      </c>
      <c r="I11487" s="45">
        <v>1.3416666666666701E-4</v>
      </c>
      <c r="J11487" s="45">
        <v>5.7908260780882303E-5</v>
      </c>
      <c r="K11487" s="45">
        <v>2.36409484675308E-5</v>
      </c>
    </row>
    <row r="11488" spans="2:11" x14ac:dyDescent="0.3">
      <c r="B11488" t="s">
        <v>12927</v>
      </c>
      <c r="C11488" s="45">
        <v>1.785E-4</v>
      </c>
      <c r="D11488" s="45">
        <v>9.3935616248577396E-5</v>
      </c>
      <c r="E11488" s="45">
        <v>3.8349054747151198E-5</v>
      </c>
      <c r="F11488" s="45">
        <v>3.7060000000000001E-4</v>
      </c>
      <c r="G11488" s="45">
        <v>3.1519803298878601E-4</v>
      </c>
      <c r="H11488" s="45">
        <v>1.4096084562742901E-4</v>
      </c>
      <c r="I11488" s="45">
        <v>2.4983333333333297E-4</v>
      </c>
      <c r="J11488" s="45">
        <v>9.2665887286890399E-5</v>
      </c>
      <c r="K11488" s="45">
        <v>3.7830690069189998E-5</v>
      </c>
    </row>
    <row r="11489" spans="2:11" x14ac:dyDescent="0.3">
      <c r="B11489" t="s">
        <v>12928</v>
      </c>
      <c r="C11489" s="45">
        <v>6.6666666666666697E-5</v>
      </c>
      <c r="D11489" s="45">
        <v>8.2052828511067606E-5</v>
      </c>
      <c r="E11489" s="45">
        <v>3.3497926967367897E-5</v>
      </c>
      <c r="F11489" s="45">
        <v>1.002E-4</v>
      </c>
      <c r="G11489" s="45">
        <v>7.9593969620819896E-5</v>
      </c>
      <c r="H11489" s="45">
        <v>3.5595505334241297E-5</v>
      </c>
      <c r="I11489" s="45">
        <v>6.1833333333333296E-5</v>
      </c>
      <c r="J11489" s="45">
        <v>4.23198141142736E-5</v>
      </c>
      <c r="K11489" s="45">
        <v>1.72769917649006E-5</v>
      </c>
    </row>
    <row r="11490" spans="2:11" x14ac:dyDescent="0.3">
      <c r="B11490" t="s">
        <v>12929</v>
      </c>
      <c r="C11490" s="45">
        <v>3.8850000000000001E-4</v>
      </c>
      <c r="D11490" s="45">
        <v>2.4372751178313901E-4</v>
      </c>
      <c r="E11490" s="45">
        <v>9.9501340024477401E-5</v>
      </c>
      <c r="F11490" s="45">
        <v>6.1959999999999999E-4</v>
      </c>
      <c r="G11490" s="45">
        <v>3.1308273666876002E-4</v>
      </c>
      <c r="H11490" s="45">
        <v>1.40014856354603E-4</v>
      </c>
      <c r="I11490" s="45">
        <v>3.8533333333333301E-4</v>
      </c>
      <c r="J11490" s="45">
        <v>9.7537001525916707E-5</v>
      </c>
      <c r="K11490" s="45">
        <v>3.9819314129926701E-5</v>
      </c>
    </row>
    <row r="11491" spans="2:11" x14ac:dyDescent="0.3">
      <c r="B11491" t="s">
        <v>12930</v>
      </c>
      <c r="C11491" s="45">
        <v>1.83833333333333E-4</v>
      </c>
      <c r="D11491" s="45">
        <v>1.2864589642373601E-4</v>
      </c>
      <c r="E11491" s="45">
        <v>5.2519467290181501E-5</v>
      </c>
      <c r="F11491" s="45">
        <v>2.4479999999999999E-4</v>
      </c>
      <c r="G11491" s="45">
        <v>1.17365667893128E-4</v>
      </c>
      <c r="H11491" s="45">
        <v>5.2487522326739702E-5</v>
      </c>
      <c r="I11491" s="45">
        <v>1.8316666666666701E-4</v>
      </c>
      <c r="J11491" s="45">
        <v>8.4402409128333896E-5</v>
      </c>
      <c r="K11491" s="45">
        <v>3.44571392376739E-5</v>
      </c>
    </row>
    <row r="11492" spans="2:11" x14ac:dyDescent="0.3">
      <c r="B11492" t="s">
        <v>12931</v>
      </c>
      <c r="C11492" s="45">
        <v>4.2583333333333302E-4</v>
      </c>
      <c r="D11492" s="45">
        <v>2.31542148790812E-4</v>
      </c>
      <c r="E11492" s="45">
        <v>9.4526686414178504E-5</v>
      </c>
      <c r="F11492" s="45">
        <v>1.0348E-3</v>
      </c>
      <c r="G11492" s="45">
        <v>5.40701118918761E-4</v>
      </c>
      <c r="H11492" s="45">
        <v>2.41808891482509E-4</v>
      </c>
      <c r="I11492" s="45">
        <v>4.3449999999999999E-4</v>
      </c>
      <c r="J11492" s="45">
        <v>1.5229018353130999E-4</v>
      </c>
      <c r="K11492" s="45">
        <v>6.2172207081085095E-5</v>
      </c>
    </row>
    <row r="11493" spans="2:11" x14ac:dyDescent="0.3">
      <c r="B11493" t="s">
        <v>12932</v>
      </c>
      <c r="C11493" s="45">
        <v>1.2433333333333301E-4</v>
      </c>
      <c r="D11493" s="45">
        <v>7.8937105765708603E-5</v>
      </c>
      <c r="E11493" s="45">
        <v>3.2225938483015703E-5</v>
      </c>
      <c r="F11493" s="45">
        <v>1.994E-4</v>
      </c>
      <c r="G11493" s="45">
        <v>1.21947939711993E-4</v>
      </c>
      <c r="H11493" s="45">
        <v>5.4536776582412703E-5</v>
      </c>
      <c r="I11493" s="45">
        <v>9.2999999999999997E-5</v>
      </c>
      <c r="J11493" s="45">
        <v>2.4066574330386099E-5</v>
      </c>
      <c r="K11493" s="45">
        <v>9.8251378277016205E-6</v>
      </c>
    </row>
    <row r="11494" spans="2:11" x14ac:dyDescent="0.3">
      <c r="B11494" t="s">
        <v>12933</v>
      </c>
      <c r="C11494" s="45">
        <v>1.615E-4</v>
      </c>
      <c r="D11494" s="45">
        <v>8.5962200995553901E-5</v>
      </c>
      <c r="E11494" s="45">
        <v>3.5093921600945899E-5</v>
      </c>
      <c r="F11494" s="45">
        <v>2.2259999999999999E-4</v>
      </c>
      <c r="G11494" s="45">
        <v>5.4806933867896699E-5</v>
      </c>
      <c r="H11494" s="45">
        <v>2.4510405953390499E-5</v>
      </c>
      <c r="I11494" s="45">
        <v>1.8883333333333301E-4</v>
      </c>
      <c r="J11494" s="45">
        <v>7.7116578416490104E-5</v>
      </c>
      <c r="K11494" s="45">
        <v>3.14827113049545E-5</v>
      </c>
    </row>
    <row r="11495" spans="2:11" x14ac:dyDescent="0.3">
      <c r="B11495" t="s">
        <v>12934</v>
      </c>
      <c r="C11495" s="45">
        <v>1.2416666666666701E-4</v>
      </c>
      <c r="D11495" s="45">
        <v>7.1549749591921495E-5</v>
      </c>
      <c r="E11495" s="45">
        <v>2.9210062954019401E-5</v>
      </c>
      <c r="F11495" s="45">
        <v>2.1699999999999999E-4</v>
      </c>
      <c r="G11495" s="45">
        <v>1.04947605975553E-4</v>
      </c>
      <c r="H11495" s="45">
        <v>4.6933996207440101E-5</v>
      </c>
      <c r="I11495" s="45">
        <v>1.6083333333333301E-4</v>
      </c>
      <c r="J11495" s="45">
        <v>8.8121317889978601E-5</v>
      </c>
      <c r="K11495" s="45">
        <v>3.5975377382006403E-5</v>
      </c>
    </row>
    <row r="11496" spans="2:11" x14ac:dyDescent="0.3">
      <c r="B11496" t="s">
        <v>12935</v>
      </c>
      <c r="C11496" s="45">
        <v>1.41666666666667E-5</v>
      </c>
      <c r="D11496" s="45">
        <v>9.1960136291040096E-6</v>
      </c>
      <c r="E11496" s="45">
        <v>3.7542568431641E-6</v>
      </c>
      <c r="F11496" s="45">
        <v>2.6000000000000001E-6</v>
      </c>
      <c r="G11496" s="45">
        <v>2.60768096208106E-6</v>
      </c>
      <c r="H11496" s="45">
        <v>1.1661903789690601E-6</v>
      </c>
      <c r="I11496" s="45">
        <v>6.03333333333333E-5</v>
      </c>
      <c r="J11496" s="45">
        <v>2.85913739905354E-5</v>
      </c>
      <c r="K11496" s="45">
        <v>1.1672379553649099E-5</v>
      </c>
    </row>
    <row r="11497" spans="2:11" x14ac:dyDescent="0.3">
      <c r="B11497" t="s">
        <v>12936</v>
      </c>
      <c r="C11497" s="45">
        <v>1.15E-5</v>
      </c>
      <c r="D11497" s="45">
        <v>1.5293789589241799E-5</v>
      </c>
      <c r="E11497" s="45">
        <v>6.2436634545219796E-6</v>
      </c>
      <c r="F11497" s="45">
        <v>1.3200000000000001E-5</v>
      </c>
      <c r="G11497" s="45">
        <v>2.0486580973896101E-5</v>
      </c>
      <c r="H11497" s="45">
        <v>9.1618775368370796E-6</v>
      </c>
      <c r="I11497" s="45">
        <v>6.8333333333333303E-6</v>
      </c>
      <c r="J11497" s="45">
        <v>9.8877028002800903E-6</v>
      </c>
      <c r="K11497" s="45">
        <v>4.0366377648291002E-6</v>
      </c>
    </row>
    <row r="11498" spans="2:11" x14ac:dyDescent="0.3">
      <c r="B11498" t="s">
        <v>12937</v>
      </c>
      <c r="C11498" s="45">
        <v>1.8333333333333299E-6</v>
      </c>
      <c r="D11498" s="45">
        <v>3.60092580688171E-6</v>
      </c>
      <c r="E11498" s="45">
        <v>1.4700718047466601E-6</v>
      </c>
      <c r="F11498" s="45">
        <v>1.9199999999999999E-5</v>
      </c>
      <c r="G11498" s="45">
        <v>2.8190423906000399E-5</v>
      </c>
      <c r="H11498" s="45">
        <v>1.26071408336704E-5</v>
      </c>
      <c r="I11498" s="45">
        <v>6.33333333333333E-6</v>
      </c>
      <c r="J11498" s="45">
        <v>8.6409875978771506E-6</v>
      </c>
      <c r="K11498" s="45">
        <v>3.52766841475279E-6</v>
      </c>
    </row>
    <row r="11499" spans="2:11" x14ac:dyDescent="0.3">
      <c r="B11499" t="s">
        <v>12938</v>
      </c>
      <c r="C11499" s="45">
        <v>1.3333333333333299E-5</v>
      </c>
      <c r="D11499" s="45">
        <v>1.31097927774113E-5</v>
      </c>
      <c r="E11499" s="45">
        <v>5.3520504897136797E-6</v>
      </c>
      <c r="F11499" s="45">
        <v>6.9999999999999999E-6</v>
      </c>
      <c r="G11499" s="45">
        <v>1.25698050899765E-5</v>
      </c>
      <c r="H11499" s="45">
        <v>5.6213877290220804E-6</v>
      </c>
      <c r="I11499" s="45">
        <v>6.33333333333333E-6</v>
      </c>
      <c r="J11499" s="45">
        <v>5.9553897157672804E-6</v>
      </c>
      <c r="K11499" s="45">
        <v>2.4312776705080601E-6</v>
      </c>
    </row>
    <row r="11500" spans="2:11" x14ac:dyDescent="0.3">
      <c r="B11500" t="s">
        <v>12939</v>
      </c>
      <c r="C11500" s="45">
        <v>9.6666666666666701E-6</v>
      </c>
      <c r="D11500" s="45">
        <v>2.1777664398797801E-5</v>
      </c>
      <c r="E11500" s="45">
        <v>8.8906942611049496E-6</v>
      </c>
      <c r="F11500" s="45">
        <v>2.6000000000000001E-6</v>
      </c>
      <c r="G11500" s="45">
        <v>5.81377674149945E-6</v>
      </c>
      <c r="H11500" s="45">
        <v>2.6000000000000001E-6</v>
      </c>
      <c r="I11500" s="45">
        <v>5.3333333333333303E-6</v>
      </c>
      <c r="J11500" s="45">
        <v>9.3737221351321601E-6</v>
      </c>
      <c r="K11500" s="45">
        <v>3.8268060369509798E-6</v>
      </c>
    </row>
    <row r="11501" spans="2:11" x14ac:dyDescent="0.3">
      <c r="B11501" t="s">
        <v>12940</v>
      </c>
      <c r="C11501" s="45">
        <v>3.8833333333333299E-5</v>
      </c>
      <c r="D11501" s="45">
        <v>2.8195153247795401E-5</v>
      </c>
      <c r="E11501" s="45">
        <v>1.15106231127791E-5</v>
      </c>
      <c r="F11501" s="45">
        <v>7.7600000000000002E-5</v>
      </c>
      <c r="G11501" s="45">
        <v>3.1077322922027898E-5</v>
      </c>
      <c r="H11501" s="45">
        <v>1.38982013224734E-5</v>
      </c>
      <c r="I11501" s="45">
        <v>5.5000000000000002E-5</v>
      </c>
      <c r="J11501" s="45">
        <v>3.1654383582688798E-5</v>
      </c>
      <c r="K11501" s="45">
        <v>1.2922847983320101E-5</v>
      </c>
    </row>
    <row r="11502" spans="2:11" x14ac:dyDescent="0.3">
      <c r="B11502" t="s">
        <v>12941</v>
      </c>
      <c r="C11502" s="45">
        <v>2.4333333333333299E-5</v>
      </c>
      <c r="D11502" s="45">
        <v>1.78288156271432E-5</v>
      </c>
      <c r="E11502" s="45">
        <v>7.27858350077663E-6</v>
      </c>
      <c r="F11502" s="45">
        <v>5.5600000000000003E-5</v>
      </c>
      <c r="G11502" s="45">
        <v>3.4151134681002901E-5</v>
      </c>
      <c r="H11502" s="45">
        <v>1.5272851731094601E-5</v>
      </c>
      <c r="I11502" s="45">
        <v>3.8666666666666701E-5</v>
      </c>
      <c r="J11502" s="45">
        <v>3.7813577808330498E-5</v>
      </c>
      <c r="K11502" s="45">
        <v>1.5437328496573199E-5</v>
      </c>
    </row>
    <row r="11503" spans="2:11" x14ac:dyDescent="0.3">
      <c r="B11503" t="s">
        <v>12942</v>
      </c>
      <c r="C11503" s="45">
        <v>1.9666666666666701E-4</v>
      </c>
      <c r="D11503" s="45">
        <v>1.1026815799072101E-4</v>
      </c>
      <c r="E11503" s="45">
        <v>4.5016786992311099E-5</v>
      </c>
      <c r="F11503" s="45">
        <v>4.1580000000000002E-4</v>
      </c>
      <c r="G11503" s="45">
        <v>2.4830163108606397E-4</v>
      </c>
      <c r="H11503" s="45">
        <v>1.11043865206503E-4</v>
      </c>
      <c r="I11503" s="45">
        <v>2.12E-4</v>
      </c>
      <c r="J11503" s="45">
        <v>6.2395512659164796E-5</v>
      </c>
      <c r="K11503" s="45">
        <v>2.5472861375720401E-5</v>
      </c>
    </row>
    <row r="11504" spans="2:11" x14ac:dyDescent="0.3">
      <c r="B11504" t="s">
        <v>12943</v>
      </c>
      <c r="C11504" s="45">
        <v>2.9799999999999998E-4</v>
      </c>
      <c r="D11504" s="45">
        <v>1.0799814813227099E-4</v>
      </c>
      <c r="E11504" s="45">
        <v>4.4090059348262802E-5</v>
      </c>
      <c r="F11504" s="45">
        <v>3.5359999999999998E-4</v>
      </c>
      <c r="G11504" s="45">
        <v>1.5461823954501599E-4</v>
      </c>
      <c r="H11504" s="45">
        <v>6.9147378836800506E-5</v>
      </c>
      <c r="I11504" s="45">
        <v>3.725E-4</v>
      </c>
      <c r="J11504" s="45">
        <v>9.2175376321444998E-5</v>
      </c>
      <c r="K11504" s="45">
        <v>3.76304398060932E-5</v>
      </c>
    </row>
    <row r="11505" spans="2:11" x14ac:dyDescent="0.3">
      <c r="B11505" t="s">
        <v>12944</v>
      </c>
      <c r="C11505" s="45">
        <v>1.6100000000000001E-4</v>
      </c>
      <c r="D11505" s="45">
        <v>7.26856244383991E-5</v>
      </c>
      <c r="E11505" s="45">
        <v>2.96737819182748E-5</v>
      </c>
      <c r="F11505" s="45">
        <v>3.0860000000000002E-4</v>
      </c>
      <c r="G11505" s="45">
        <v>1.02568513687193E-4</v>
      </c>
      <c r="H11505" s="45">
        <v>4.5870033791136399E-5</v>
      </c>
      <c r="I11505" s="45">
        <v>2.4783333333333298E-4</v>
      </c>
      <c r="J11505" s="45">
        <v>1.06773436147137E-4</v>
      </c>
      <c r="K11505" s="45">
        <v>4.3590072774021002E-5</v>
      </c>
    </row>
    <row r="11506" spans="2:11" x14ac:dyDescent="0.3">
      <c r="B11506" t="s">
        <v>12945</v>
      </c>
      <c r="C11506" s="45">
        <v>3.3616666666666701E-4</v>
      </c>
      <c r="D11506" s="45">
        <v>8.9760607543992594E-5</v>
      </c>
      <c r="E11506" s="45">
        <v>3.6644614580832701E-5</v>
      </c>
      <c r="F11506" s="45">
        <v>5.3740000000000005E-4</v>
      </c>
      <c r="G11506" s="45">
        <v>3.2798368861880901E-4</v>
      </c>
      <c r="H11506" s="45">
        <v>1.46678764652556E-4</v>
      </c>
      <c r="I11506" s="45">
        <v>3.6716666666666701E-4</v>
      </c>
      <c r="J11506" s="45">
        <v>2.0552899227765101E-4</v>
      </c>
      <c r="K11506" s="45">
        <v>8.3906859738111506E-5</v>
      </c>
    </row>
    <row r="11507" spans="2:11" x14ac:dyDescent="0.3">
      <c r="B11507" t="s">
        <v>12946</v>
      </c>
      <c r="C11507" s="45">
        <v>4.6916666666666699E-4</v>
      </c>
      <c r="D11507" s="45">
        <v>2.6551189552761399E-4</v>
      </c>
      <c r="E11507" s="45">
        <v>1.08394777446968E-4</v>
      </c>
      <c r="F11507" s="45">
        <v>7.4260000000000005E-4</v>
      </c>
      <c r="G11507" s="45">
        <v>6.0309269602607505E-4</v>
      </c>
      <c r="H11507" s="45">
        <v>2.6971125300958399E-4</v>
      </c>
      <c r="I11507" s="45">
        <v>2.7233333333333298E-4</v>
      </c>
      <c r="J11507" s="45">
        <v>8.8071940291256604E-5</v>
      </c>
      <c r="K11507" s="45">
        <v>3.5955219061740899E-5</v>
      </c>
    </row>
    <row r="11508" spans="2:11" x14ac:dyDescent="0.3">
      <c r="B11508" t="s">
        <v>12947</v>
      </c>
      <c r="C11508" s="45">
        <v>2.9583333333333301E-4</v>
      </c>
      <c r="D11508" s="45">
        <v>1.7484669475476699E-4</v>
      </c>
      <c r="E11508" s="45">
        <v>7.1380864226890502E-5</v>
      </c>
      <c r="F11508" s="45">
        <v>3.0259999999999998E-4</v>
      </c>
      <c r="G11508" s="45">
        <v>1.27557046061752E-4</v>
      </c>
      <c r="H11508" s="45">
        <v>5.7045245200630003E-5</v>
      </c>
      <c r="I11508" s="45">
        <v>3.8883333333333299E-4</v>
      </c>
      <c r="J11508" s="45">
        <v>2.5148472451953601E-4</v>
      </c>
      <c r="K11508" s="45">
        <v>1.02668208862876E-4</v>
      </c>
    </row>
    <row r="11509" spans="2:11" x14ac:dyDescent="0.3">
      <c r="B11509" t="s">
        <v>12948</v>
      </c>
      <c r="C11509" s="45">
        <v>7.7333333333333307E-5</v>
      </c>
      <c r="D11509" s="45">
        <v>4.5710684381954599E-5</v>
      </c>
      <c r="E11509" s="45">
        <v>1.86613087548662E-5</v>
      </c>
      <c r="F11509" s="45">
        <v>1.44E-4</v>
      </c>
      <c r="G11509" s="45">
        <v>1.07512789936826E-4</v>
      </c>
      <c r="H11509" s="45">
        <v>4.8081181349879499E-5</v>
      </c>
      <c r="I11509" s="45">
        <v>5.6166666666666699E-5</v>
      </c>
      <c r="J11509" s="45">
        <v>2.40450965202194E-5</v>
      </c>
      <c r="K11509" s="45">
        <v>9.8163695484181495E-6</v>
      </c>
    </row>
    <row r="11510" spans="2:11" x14ac:dyDescent="0.3">
      <c r="B11510" t="s">
        <v>12949</v>
      </c>
      <c r="C11510" s="45">
        <v>3.8000000000000002E-5</v>
      </c>
      <c r="D11510" s="45">
        <v>4.0541336929114698E-5</v>
      </c>
      <c r="E11510" s="45">
        <v>1.65509314944306E-5</v>
      </c>
      <c r="F11510" s="45">
        <v>1.36E-5</v>
      </c>
      <c r="G11510" s="45">
        <v>1.9462785001124601E-5</v>
      </c>
      <c r="H11510" s="45">
        <v>8.7040220587955793E-6</v>
      </c>
      <c r="I11510" s="45">
        <v>2.3666666666666699E-5</v>
      </c>
      <c r="J11510" s="45">
        <v>1.7477604717657E-5</v>
      </c>
      <c r="K11510" s="45">
        <v>7.1352022473866198E-6</v>
      </c>
    </row>
    <row r="11511" spans="2:11" x14ac:dyDescent="0.3">
      <c r="B11511" t="s">
        <v>12950</v>
      </c>
      <c r="C11511" s="45">
        <v>1.16666666666667E-6</v>
      </c>
      <c r="D11511" s="45">
        <v>1.8348478592697199E-6</v>
      </c>
      <c r="E11511" s="45">
        <v>7.4907350180814097E-7</v>
      </c>
      <c r="F11511" s="45">
        <v>4.6E-6</v>
      </c>
      <c r="G11511" s="45">
        <v>5.4129474410897397E-6</v>
      </c>
      <c r="H11511" s="45">
        <v>2.42074368738204E-6</v>
      </c>
      <c r="I11511" s="45">
        <v>1.66666666666667E-6</v>
      </c>
      <c r="J11511" s="45">
        <v>2.8751811537130401E-6</v>
      </c>
      <c r="K11511" s="45">
        <v>1.1737877907772701E-6</v>
      </c>
    </row>
    <row r="11512" spans="2:11" x14ac:dyDescent="0.3">
      <c r="B11512" t="s">
        <v>12951</v>
      </c>
      <c r="C11512" s="45">
        <v>3.3333333333333298E-7</v>
      </c>
      <c r="D11512" s="45">
        <v>8.1649658092772599E-7</v>
      </c>
      <c r="E11512" s="45">
        <v>3.3333333333333298E-7</v>
      </c>
      <c r="F11512" s="45">
        <v>8.1999999999999994E-6</v>
      </c>
      <c r="G11512" s="45">
        <v>5.9329587896765304E-6</v>
      </c>
      <c r="H11512" s="45">
        <v>2.6532998322843201E-6</v>
      </c>
      <c r="I11512" s="45">
        <v>9.9999999999999995E-7</v>
      </c>
      <c r="J11512" s="45">
        <v>1.6733200530681501E-6</v>
      </c>
      <c r="K11512" s="45">
        <v>6.8313005106397304E-7</v>
      </c>
    </row>
    <row r="11513" spans="2:11" x14ac:dyDescent="0.3">
      <c r="B11513" t="s">
        <v>12952</v>
      </c>
      <c r="C11513" s="45">
        <v>6.6750000000000002E-4</v>
      </c>
      <c r="D11513" s="45">
        <v>3.5906698539409098E-4</v>
      </c>
      <c r="E11513" s="45">
        <v>1.4658848294915E-4</v>
      </c>
      <c r="F11513" s="45">
        <v>9.8679999999999992E-4</v>
      </c>
      <c r="G11513" s="45">
        <v>5.2590512452342598E-4</v>
      </c>
      <c r="H11513" s="45">
        <v>2.3519192162997399E-4</v>
      </c>
      <c r="I11513" s="45">
        <v>8.0800000000000002E-4</v>
      </c>
      <c r="J11513" s="45">
        <v>1.77994381933813E-4</v>
      </c>
      <c r="K11513" s="45">
        <v>7.2665902136650996E-5</v>
      </c>
    </row>
    <row r="11514" spans="2:11" x14ac:dyDescent="0.3">
      <c r="B11514" t="s">
        <v>12953</v>
      </c>
      <c r="C11514" s="45">
        <v>6.6666666666666702E-7</v>
      </c>
      <c r="D11514" s="45">
        <v>1.03279555898864E-6</v>
      </c>
      <c r="E11514" s="45">
        <v>4.2163702135578402E-7</v>
      </c>
      <c r="F11514" s="45">
        <v>0</v>
      </c>
      <c r="G11514" s="45">
        <v>0</v>
      </c>
      <c r="H11514" s="45">
        <v>0</v>
      </c>
      <c r="I11514" s="45">
        <v>3.3333333333333298E-7</v>
      </c>
      <c r="J11514" s="45">
        <v>8.1649658092772599E-7</v>
      </c>
      <c r="K11514" s="45">
        <v>3.3333333333333298E-7</v>
      </c>
    </row>
    <row r="11515" spans="2:11" x14ac:dyDescent="0.3">
      <c r="B11515" t="s">
        <v>12954</v>
      </c>
      <c r="C11515" s="45">
        <v>1.66666666666667E-6</v>
      </c>
      <c r="D11515" s="45">
        <v>4.0824829046386299E-6</v>
      </c>
      <c r="E11515" s="45">
        <v>1.66666666666667E-6</v>
      </c>
      <c r="F11515" s="45">
        <v>1.7999999999999999E-6</v>
      </c>
      <c r="G11515" s="45">
        <v>4.0249223594996204E-6</v>
      </c>
      <c r="H11515" s="45">
        <v>1.7999999999999999E-6</v>
      </c>
      <c r="I11515" s="45">
        <v>4.1666666666666703E-6</v>
      </c>
      <c r="J11515" s="45">
        <v>5.2313159593611496E-6</v>
      </c>
      <c r="K11515" s="45">
        <v>2.1356757972855102E-6</v>
      </c>
    </row>
    <row r="11516" spans="2:11" x14ac:dyDescent="0.3">
      <c r="B11516" t="s">
        <v>12955</v>
      </c>
      <c r="C11516" s="45">
        <v>7.83333333333333E-6</v>
      </c>
      <c r="D11516" s="45">
        <v>5.1153364177409398E-6</v>
      </c>
      <c r="E11516" s="45">
        <v>2.0883273476902799E-6</v>
      </c>
      <c r="F11516" s="45">
        <v>9.5999999999999996E-6</v>
      </c>
      <c r="G11516" s="45">
        <v>9.6072888995803598E-6</v>
      </c>
      <c r="H11516" s="45">
        <v>4.2965102117881702E-6</v>
      </c>
      <c r="I11516" s="45">
        <v>4.83333333333333E-6</v>
      </c>
      <c r="J11516" s="45">
        <v>4.6654760385909903E-6</v>
      </c>
      <c r="K11516" s="45">
        <v>1.90467261695489E-6</v>
      </c>
    </row>
    <row r="11517" spans="2:11" x14ac:dyDescent="0.3">
      <c r="B11517" t="s">
        <v>12956</v>
      </c>
      <c r="C11517" s="45">
        <v>3.65E-5</v>
      </c>
      <c r="D11517" s="45">
        <v>2.4271382325693801E-5</v>
      </c>
      <c r="E11517" s="45">
        <v>9.9087503416593E-6</v>
      </c>
      <c r="F11517" s="45">
        <v>8.5199999999999997E-5</v>
      </c>
      <c r="G11517" s="45">
        <v>6.2295264667549201E-5</v>
      </c>
      <c r="H11517" s="45">
        <v>2.7859289294596202E-5</v>
      </c>
      <c r="I11517" s="45">
        <v>4.3833333333333299E-5</v>
      </c>
      <c r="J11517" s="45">
        <v>1.9701945758393201E-5</v>
      </c>
      <c r="K11517" s="45">
        <v>8.0432856746757697E-6</v>
      </c>
    </row>
    <row r="11518" spans="2:11" x14ac:dyDescent="0.3">
      <c r="B11518" t="s">
        <v>12957</v>
      </c>
      <c r="C11518" s="45">
        <v>3.3333333333333298E-7</v>
      </c>
      <c r="D11518" s="45">
        <v>8.1649658092772599E-7</v>
      </c>
      <c r="E11518" s="45">
        <v>3.3333333333333298E-7</v>
      </c>
      <c r="F11518" s="45">
        <v>1.9999999999999999E-6</v>
      </c>
      <c r="G11518" s="45">
        <v>1.8708286933869699E-6</v>
      </c>
      <c r="H11518" s="45">
        <v>8.36660026534076E-7</v>
      </c>
      <c r="I11518" s="45">
        <v>1.66666666666667E-6</v>
      </c>
      <c r="J11518" s="45">
        <v>2.8751811537130401E-6</v>
      </c>
      <c r="K11518" s="45">
        <v>1.1737877907772701E-6</v>
      </c>
    </row>
    <row r="11519" spans="2:11" x14ac:dyDescent="0.3">
      <c r="B11519" t="s">
        <v>12958</v>
      </c>
      <c r="C11519" s="45">
        <v>9.6833333333333306E-5</v>
      </c>
      <c r="D11519" s="45">
        <v>8.8379673379497496E-5</v>
      </c>
      <c r="E11519" s="45">
        <v>3.6080850568934499E-5</v>
      </c>
      <c r="F11519" s="45">
        <v>8.2600000000000002E-5</v>
      </c>
      <c r="G11519" s="45">
        <v>5.6065140684742799E-5</v>
      </c>
      <c r="H11519" s="45">
        <v>2.5073093147834801E-5</v>
      </c>
      <c r="I11519" s="45">
        <v>8.1000000000000004E-5</v>
      </c>
      <c r="J11519" s="45">
        <v>5.0342824712167298E-5</v>
      </c>
      <c r="K11519" s="45">
        <v>2.05523721258642E-5</v>
      </c>
    </row>
    <row r="11520" spans="2:11" x14ac:dyDescent="0.3">
      <c r="B11520" t="s">
        <v>12959</v>
      </c>
      <c r="C11520" s="45">
        <v>1.5E-6</v>
      </c>
      <c r="D11520" s="45">
        <v>1.9748417658131498E-6</v>
      </c>
      <c r="E11520" s="45">
        <v>8.0622577482985502E-7</v>
      </c>
      <c r="F11520" s="45">
        <v>9.5999999999999996E-6</v>
      </c>
      <c r="G11520" s="45">
        <v>1.9831792657246102E-5</v>
      </c>
      <c r="H11520" s="45">
        <v>8.8690472994566904E-6</v>
      </c>
      <c r="I11520" s="45">
        <v>3.66666666666667E-6</v>
      </c>
      <c r="J11520" s="45">
        <v>5.7154760664940802E-6</v>
      </c>
      <c r="K11520" s="45">
        <v>2.3333333333333302E-6</v>
      </c>
    </row>
    <row r="11521" spans="2:11" x14ac:dyDescent="0.3">
      <c r="B11521" t="s">
        <v>12960</v>
      </c>
      <c r="C11521" s="45">
        <v>1.7E-5</v>
      </c>
      <c r="D11521" s="45">
        <v>1.14891252930761E-5</v>
      </c>
      <c r="E11521" s="45">
        <v>4.6904157598234296E-6</v>
      </c>
      <c r="F11521" s="45">
        <v>9.0000000000000002E-6</v>
      </c>
      <c r="G11521" s="45">
        <v>1.1045361017187301E-5</v>
      </c>
      <c r="H11521" s="45">
        <v>4.9396356140913897E-6</v>
      </c>
      <c r="I11521" s="45">
        <v>1.8333333333333299E-5</v>
      </c>
      <c r="J11521" s="45">
        <v>1.93975943525651E-5</v>
      </c>
      <c r="K11521" s="45">
        <v>7.9190347335462003E-6</v>
      </c>
    </row>
    <row r="11522" spans="2:11" x14ac:dyDescent="0.3">
      <c r="B11522" t="s">
        <v>12961</v>
      </c>
      <c r="C11522" s="45">
        <v>2.7666666666666701E-5</v>
      </c>
      <c r="D11522" s="45">
        <v>2.4270695636233099E-5</v>
      </c>
      <c r="E11522" s="45">
        <v>9.9084700018609192E-6</v>
      </c>
      <c r="F11522" s="45">
        <v>5.38E-5</v>
      </c>
      <c r="G11522" s="45">
        <v>4.7246163865439902E-5</v>
      </c>
      <c r="H11522" s="45">
        <v>2.11291268158436E-5</v>
      </c>
      <c r="I11522" s="45">
        <v>4.1E-5</v>
      </c>
      <c r="J11522" s="45">
        <v>2.5643712679719399E-5</v>
      </c>
      <c r="K11522" s="45">
        <v>1.04690018626419E-5</v>
      </c>
    </row>
    <row r="11523" spans="2:11" x14ac:dyDescent="0.3">
      <c r="B11523" t="s">
        <v>12962</v>
      </c>
      <c r="C11523" s="45">
        <v>8.7000000000000001E-5</v>
      </c>
      <c r="D11523" s="45">
        <v>9.4540996398387897E-5</v>
      </c>
      <c r="E11523" s="45">
        <v>3.85962001583921E-5</v>
      </c>
      <c r="F11523" s="45">
        <v>3.6399999999999997E-5</v>
      </c>
      <c r="G11523" s="45">
        <v>3.4391859501922803E-5</v>
      </c>
      <c r="H11523" s="45">
        <v>1.5380507143784299E-5</v>
      </c>
      <c r="I11523" s="45">
        <v>7.0333333333333299E-5</v>
      </c>
      <c r="J11523" s="45">
        <v>9.5940954063771297E-5</v>
      </c>
      <c r="K11523" s="45">
        <v>3.9167730482006602E-5</v>
      </c>
    </row>
    <row r="11524" spans="2:11" x14ac:dyDescent="0.3">
      <c r="B11524" t="s">
        <v>12963</v>
      </c>
      <c r="C11524" s="45">
        <v>5.4999999999999999E-6</v>
      </c>
      <c r="D11524" s="45">
        <v>4.9699094559156703E-6</v>
      </c>
      <c r="E11524" s="45">
        <v>2.0289570391377598E-6</v>
      </c>
      <c r="F11524" s="45">
        <v>1.3999999999999999E-6</v>
      </c>
      <c r="G11524" s="45">
        <v>3.1304951684997098E-6</v>
      </c>
      <c r="H11524" s="45">
        <v>1.3999999999999999E-6</v>
      </c>
      <c r="I11524" s="45">
        <v>4.6666666666666697E-6</v>
      </c>
      <c r="J11524" s="45">
        <v>6.5319726474218104E-6</v>
      </c>
      <c r="K11524" s="45">
        <v>2.6666666666666698E-6</v>
      </c>
    </row>
    <row r="11525" spans="2:11" x14ac:dyDescent="0.3">
      <c r="B11525" t="s">
        <v>12964</v>
      </c>
      <c r="C11525" s="45">
        <v>1.0166666666666699E-5</v>
      </c>
      <c r="D11525" s="45">
        <v>7.6789756261279206E-6</v>
      </c>
      <c r="E11525" s="45">
        <v>3.1349286718803999E-6</v>
      </c>
      <c r="F11525" s="45">
        <v>1.4800000000000001E-5</v>
      </c>
      <c r="G11525" s="45">
        <v>1.24378454725889E-5</v>
      </c>
      <c r="H11525" s="45">
        <v>5.56237359406935E-6</v>
      </c>
      <c r="I11525" s="45">
        <v>1.5999999999999999E-5</v>
      </c>
      <c r="J11525" s="45">
        <v>1.5735310610216802E-5</v>
      </c>
      <c r="K11525" s="45">
        <v>6.4239136565388798E-6</v>
      </c>
    </row>
    <row r="11526" spans="2:11" x14ac:dyDescent="0.3">
      <c r="B11526" t="s">
        <v>12965</v>
      </c>
      <c r="C11526" s="45">
        <v>2.10383333333333E-3</v>
      </c>
      <c r="D11526" s="45">
        <v>2.06195241619846E-3</v>
      </c>
      <c r="E11526" s="45">
        <v>8.4178854893085303E-4</v>
      </c>
      <c r="F11526" s="45">
        <v>6.3433999999999999E-3</v>
      </c>
      <c r="G11526" s="45">
        <v>7.9954732067589306E-3</v>
      </c>
      <c r="H11526" s="45">
        <v>3.57568432051824E-3</v>
      </c>
      <c r="I11526" s="45">
        <v>1.2326666666666701E-3</v>
      </c>
      <c r="J11526" s="45">
        <v>3.7297059759003299E-4</v>
      </c>
      <c r="K11526" s="45">
        <v>1.52264608859417E-4</v>
      </c>
    </row>
    <row r="11527" spans="2:11" x14ac:dyDescent="0.3">
      <c r="B11527" t="s">
        <v>12966</v>
      </c>
      <c r="C11527" s="45">
        <v>3.16666666666667E-5</v>
      </c>
      <c r="D11527" s="45">
        <v>1.52534149181967E-5</v>
      </c>
      <c r="E11527" s="45">
        <v>6.2271805640898004E-6</v>
      </c>
      <c r="F11527" s="45">
        <v>1.8000000000000001E-4</v>
      </c>
      <c r="G11527" s="45">
        <v>1.69369418727231E-4</v>
      </c>
      <c r="H11527" s="45">
        <v>7.5744306716742701E-5</v>
      </c>
      <c r="I11527" s="45">
        <v>3.7166666666666698E-5</v>
      </c>
      <c r="J11527" s="45">
        <v>3.7327826974881203E-5</v>
      </c>
      <c r="K11527" s="45">
        <v>1.52390215492261E-5</v>
      </c>
    </row>
    <row r="11528" spans="2:11" x14ac:dyDescent="0.3">
      <c r="B11528" t="s">
        <v>12967</v>
      </c>
      <c r="C11528" s="45">
        <v>4.83333333333333E-6</v>
      </c>
      <c r="D11528" s="45">
        <v>6.6458006791256298E-6</v>
      </c>
      <c r="E11528" s="45">
        <v>2.7131367660166201E-6</v>
      </c>
      <c r="F11528" s="45">
        <v>0</v>
      </c>
      <c r="G11528" s="45">
        <v>0</v>
      </c>
      <c r="H11528" s="45">
        <v>0</v>
      </c>
      <c r="I11528" s="45">
        <v>7.5000000000000002E-6</v>
      </c>
      <c r="J11528" s="45">
        <v>7.5564541949250202E-6</v>
      </c>
      <c r="K11528" s="45">
        <v>3.0849095070466302E-6</v>
      </c>
    </row>
    <row r="11529" spans="2:11" x14ac:dyDescent="0.3">
      <c r="B11529" t="s">
        <v>12968</v>
      </c>
      <c r="C11529" s="45">
        <v>7.1849999999999995E-4</v>
      </c>
      <c r="D11529" s="45">
        <v>3.4202967707495799E-4</v>
      </c>
      <c r="E11529" s="45">
        <v>1.3963303095375899E-4</v>
      </c>
      <c r="F11529" s="45">
        <v>1.0656000000000001E-3</v>
      </c>
      <c r="G11529" s="45">
        <v>4.8108762195674901E-4</v>
      </c>
      <c r="H11529" s="45">
        <v>2.1514892516580201E-4</v>
      </c>
      <c r="I11529" s="45">
        <v>7.4033333333333297E-4</v>
      </c>
      <c r="J11529" s="45">
        <v>1.9939876295169601E-4</v>
      </c>
      <c r="K11529" s="45">
        <v>8.1404204095638998E-5</v>
      </c>
    </row>
    <row r="11530" spans="2:11" x14ac:dyDescent="0.3">
      <c r="B11530" t="s">
        <v>12969</v>
      </c>
      <c r="C11530" s="45">
        <v>4.9916666666666696E-4</v>
      </c>
      <c r="D11530" s="45">
        <v>2.4963606844097399E-4</v>
      </c>
      <c r="E11530" s="45">
        <v>1.01913498179148E-4</v>
      </c>
      <c r="F11530" s="45">
        <v>9.7019999999999995E-4</v>
      </c>
      <c r="G11530" s="45">
        <v>4.6615094121968702E-4</v>
      </c>
      <c r="H11530" s="45">
        <v>2.08469038468546E-4</v>
      </c>
      <c r="I11530" s="45">
        <v>7.0083333333333304E-4</v>
      </c>
      <c r="J11530" s="45">
        <v>1.4546259542118299E-4</v>
      </c>
      <c r="K11530" s="45">
        <v>5.9384855907134399E-5</v>
      </c>
    </row>
    <row r="11531" spans="2:11" x14ac:dyDescent="0.3">
      <c r="B11531" t="s">
        <v>12970</v>
      </c>
      <c r="C11531" s="45">
        <v>8.0616666666666705E-4</v>
      </c>
      <c r="D11531" s="45">
        <v>7.0537434505847099E-4</v>
      </c>
      <c r="E11531" s="45">
        <v>2.8796787050718801E-4</v>
      </c>
      <c r="F11531" s="45">
        <v>2.3922000000000001E-3</v>
      </c>
      <c r="G11531" s="45">
        <v>2.79448254601814E-3</v>
      </c>
      <c r="H11531" s="45">
        <v>1.2497305869666501E-3</v>
      </c>
      <c r="I11531" s="45">
        <v>5.4316666666666695E-4</v>
      </c>
      <c r="J11531" s="45">
        <v>1.4938864303107701E-4</v>
      </c>
      <c r="K11531" s="45">
        <v>6.0987658132153603E-5</v>
      </c>
    </row>
    <row r="11532" spans="2:11" x14ac:dyDescent="0.3">
      <c r="B11532" t="s">
        <v>12971</v>
      </c>
      <c r="C11532" s="45">
        <v>2.6683333333333301E-4</v>
      </c>
      <c r="D11532" s="45">
        <v>1.5643454435215599E-4</v>
      </c>
      <c r="E11532" s="45">
        <v>6.3864135301261105E-5</v>
      </c>
      <c r="F11532" s="45">
        <v>3.2259999999999998E-4</v>
      </c>
      <c r="G11532" s="45">
        <v>1.6392315272712401E-4</v>
      </c>
      <c r="H11532" s="45">
        <v>7.33086625167858E-5</v>
      </c>
      <c r="I11532" s="45">
        <v>3.5416666666666702E-4</v>
      </c>
      <c r="J11532" s="45">
        <v>1.3836678310442401E-4</v>
      </c>
      <c r="K11532" s="45">
        <v>5.6488002659365199E-5</v>
      </c>
    </row>
    <row r="11533" spans="2:11" x14ac:dyDescent="0.3">
      <c r="B11533" t="s">
        <v>12972</v>
      </c>
      <c r="C11533" s="45">
        <v>8.6333333333333295E-5</v>
      </c>
      <c r="D11533" s="45">
        <v>9.8743438600580794E-5</v>
      </c>
      <c r="E11533" s="45">
        <v>4.0311840003210497E-5</v>
      </c>
      <c r="F11533" s="45">
        <v>4.6539999999999998E-4</v>
      </c>
      <c r="G11533" s="45">
        <v>5.1809101517011498E-4</v>
      </c>
      <c r="H11533" s="45">
        <v>2.3169734569045001E-4</v>
      </c>
      <c r="I11533" s="45">
        <v>4.3833333333333299E-5</v>
      </c>
      <c r="J11533" s="45">
        <v>1.96917918602312E-5</v>
      </c>
      <c r="K11533" s="45">
        <v>8.0391403631095906E-6</v>
      </c>
    </row>
    <row r="11534" spans="2:11" x14ac:dyDescent="0.3">
      <c r="B11534" t="s">
        <v>12973</v>
      </c>
      <c r="C11534" s="45">
        <v>8.3833333333333302E-5</v>
      </c>
      <c r="D11534" s="45">
        <v>1.07717067666488E-4</v>
      </c>
      <c r="E11534" s="45">
        <v>4.39753087286238E-5</v>
      </c>
      <c r="F11534" s="45">
        <v>9.0799999999999998E-5</v>
      </c>
      <c r="G11534" s="45">
        <v>6.6997761156623701E-5</v>
      </c>
      <c r="H11534" s="45">
        <v>2.9962309657301102E-5</v>
      </c>
      <c r="I11534" s="45">
        <v>6.5166666666666701E-5</v>
      </c>
      <c r="J11534" s="45">
        <v>3.84052947738546E-5</v>
      </c>
      <c r="K11534" s="45">
        <v>1.5678895936186902E-5</v>
      </c>
    </row>
    <row r="11535" spans="2:11" x14ac:dyDescent="0.3">
      <c r="B11535" t="s">
        <v>12974</v>
      </c>
      <c r="C11535" s="45">
        <v>9.4633333333333299E-4</v>
      </c>
      <c r="D11535" s="45">
        <v>1.13230113780154E-3</v>
      </c>
      <c r="E11535" s="45">
        <v>4.6226000379776601E-4</v>
      </c>
      <c r="F11535" s="45">
        <v>3.3552E-3</v>
      </c>
      <c r="G11535" s="45">
        <v>4.3661684232287699E-3</v>
      </c>
      <c r="H11535" s="45">
        <v>1.95260987911052E-3</v>
      </c>
      <c r="I11535" s="45">
        <v>5.6383333333333296E-4</v>
      </c>
      <c r="J11535" s="45">
        <v>1.4549146595820199E-4</v>
      </c>
      <c r="K11535" s="45">
        <v>5.9396642254517302E-5</v>
      </c>
    </row>
    <row r="11536" spans="2:11" x14ac:dyDescent="0.3">
      <c r="B11536" t="s">
        <v>12975</v>
      </c>
      <c r="C11536" s="45">
        <v>2.8766666666666697E-4</v>
      </c>
      <c r="D11536" s="45">
        <v>1.182026508445E-4</v>
      </c>
      <c r="E11536" s="45">
        <v>4.8256030135563797E-5</v>
      </c>
      <c r="F11536" s="45">
        <v>5.7140000000000001E-4</v>
      </c>
      <c r="G11536" s="45">
        <v>3.0180838291869901E-4</v>
      </c>
      <c r="H11536" s="45">
        <v>1.34972812077099E-4</v>
      </c>
      <c r="I11536" s="45">
        <v>2.7583333333333301E-4</v>
      </c>
      <c r="J11536" s="45">
        <v>9.4871316353609602E-5</v>
      </c>
      <c r="K11536" s="45">
        <v>3.8731052715417398E-5</v>
      </c>
    </row>
    <row r="11537" spans="2:11" x14ac:dyDescent="0.3">
      <c r="B11537" t="s">
        <v>12976</v>
      </c>
      <c r="C11537" s="45">
        <v>1.4583333333333299E-4</v>
      </c>
      <c r="D11537" s="45">
        <v>9.10283838517782E-5</v>
      </c>
      <c r="E11537" s="45">
        <v>3.71621820911768E-5</v>
      </c>
      <c r="F11537" s="45">
        <v>1.852E-4</v>
      </c>
      <c r="G11537" s="45">
        <v>1.21534768687812E-4</v>
      </c>
      <c r="H11537" s="45">
        <v>5.4352000883132201E-5</v>
      </c>
      <c r="I11537" s="45">
        <v>1.38166666666667E-4</v>
      </c>
      <c r="J11537" s="45">
        <v>1.3646452530480799E-4</v>
      </c>
      <c r="K11537" s="45">
        <v>5.5711409164650602E-5</v>
      </c>
    </row>
    <row r="11538" spans="2:11" x14ac:dyDescent="0.3">
      <c r="B11538" t="s">
        <v>12977</v>
      </c>
      <c r="C11538" s="45">
        <v>2.5300000000000002E-4</v>
      </c>
      <c r="D11538" s="45">
        <v>1.31660168616024E-4</v>
      </c>
      <c r="E11538" s="45">
        <v>5.3750038759675901E-5</v>
      </c>
      <c r="F11538" s="45">
        <v>4.3159999999999997E-4</v>
      </c>
      <c r="G11538" s="45">
        <v>2.8075309437297402E-4</v>
      </c>
      <c r="H11538" s="45">
        <v>1.2555660078227701E-4</v>
      </c>
      <c r="I11538" s="45">
        <v>3.6949999999999998E-4</v>
      </c>
      <c r="J11538" s="45">
        <v>1.01895534740243E-4</v>
      </c>
      <c r="K11538" s="45">
        <v>4.1598677863605197E-5</v>
      </c>
    </row>
    <row r="11539" spans="2:11" x14ac:dyDescent="0.3">
      <c r="B11539" t="s">
        <v>12978</v>
      </c>
      <c r="C11539" s="45">
        <v>2.6666666666666698E-6</v>
      </c>
      <c r="D11539" s="45">
        <v>2.5033311140691499E-6</v>
      </c>
      <c r="E11539" s="45">
        <v>1.0219806477837301E-6</v>
      </c>
      <c r="F11539" s="45">
        <v>3.5999999999999998E-6</v>
      </c>
      <c r="G11539" s="45">
        <v>2.5099800796022302E-6</v>
      </c>
      <c r="H11539" s="45">
        <v>1.12249721603218E-6</v>
      </c>
      <c r="I11539" s="45">
        <v>6.0000000000000002E-6</v>
      </c>
      <c r="J11539" s="45">
        <v>4.3358966777357599E-6</v>
      </c>
      <c r="K11539" s="45">
        <v>1.7701224063135701E-6</v>
      </c>
    </row>
    <row r="11540" spans="2:11" x14ac:dyDescent="0.3">
      <c r="B11540" t="s">
        <v>12979</v>
      </c>
      <c r="C11540" s="45">
        <v>6.03333333333333E-5</v>
      </c>
      <c r="D11540" s="45">
        <v>1.0652073350604899E-5</v>
      </c>
      <c r="E11540" s="45">
        <v>4.3486907352801099E-6</v>
      </c>
      <c r="F11540" s="45">
        <v>2.052E-4</v>
      </c>
      <c r="G11540" s="45">
        <v>1.6336676528596599E-4</v>
      </c>
      <c r="H11540" s="45">
        <v>7.3059838488734696E-5</v>
      </c>
      <c r="I11540" s="45">
        <v>1.47333333333333E-4</v>
      </c>
      <c r="J11540" s="45">
        <v>1.05869101567297E-4</v>
      </c>
      <c r="K11540" s="45">
        <v>4.3220879727794101E-5</v>
      </c>
    </row>
    <row r="11541" spans="2:11" x14ac:dyDescent="0.3">
      <c r="B11541" t="s">
        <v>12980</v>
      </c>
      <c r="C11541" s="45">
        <v>2.7666666666666701E-5</v>
      </c>
      <c r="D11541" s="45">
        <v>3.9149286924114799E-5</v>
      </c>
      <c r="E11541" s="45">
        <v>1.5982629459649101E-5</v>
      </c>
      <c r="F11541" s="45">
        <v>2.8600000000000001E-5</v>
      </c>
      <c r="G11541" s="45">
        <v>2.2187834504520698E-5</v>
      </c>
      <c r="H11541" s="45">
        <v>9.9227012451247401E-6</v>
      </c>
      <c r="I11541" s="45">
        <v>3.0833333333333301E-5</v>
      </c>
      <c r="J11541" s="45">
        <v>2.24447469726586E-5</v>
      </c>
      <c r="K11541" s="45">
        <v>9.1630295814818294E-6</v>
      </c>
    </row>
    <row r="11542" spans="2:11" x14ac:dyDescent="0.3">
      <c r="B11542" t="s">
        <v>12981</v>
      </c>
      <c r="C11542" s="45">
        <v>1.6966666666666701E-4</v>
      </c>
      <c r="D11542" s="45">
        <v>1.3920871620220701E-4</v>
      </c>
      <c r="E11542" s="45">
        <v>5.6831720407220198E-5</v>
      </c>
      <c r="F11542" s="45">
        <v>3.2499999999999999E-4</v>
      </c>
      <c r="G11542" s="45">
        <v>3.6671037618262202E-4</v>
      </c>
      <c r="H11542" s="45">
        <v>1.6399786583977201E-4</v>
      </c>
      <c r="I11542" s="45">
        <v>2.12833333333333E-4</v>
      </c>
      <c r="J11542" s="45">
        <v>1.0431570671124599E-4</v>
      </c>
      <c r="K11542" s="45">
        <v>4.2586708933395802E-5</v>
      </c>
    </row>
    <row r="11543" spans="2:11" x14ac:dyDescent="0.3">
      <c r="B11543" t="s">
        <v>12982</v>
      </c>
      <c r="C11543" s="45">
        <v>5.4866666666666703E-4</v>
      </c>
      <c r="D11543" s="45">
        <v>2.0906713435321801E-4</v>
      </c>
      <c r="E11543" s="45">
        <v>8.53513001918802E-5</v>
      </c>
      <c r="F11543" s="45">
        <v>1.0365999999999999E-3</v>
      </c>
      <c r="G11543" s="45">
        <v>4.3560107897019701E-4</v>
      </c>
      <c r="H11543" s="45">
        <v>1.94806724729923E-4</v>
      </c>
      <c r="I11543" s="45">
        <v>7.2783333333333305E-4</v>
      </c>
      <c r="J11543" s="45">
        <v>1.7719302093103601E-4</v>
      </c>
      <c r="K11543" s="45">
        <v>7.2338747877223107E-5</v>
      </c>
    </row>
    <row r="11544" spans="2:11" x14ac:dyDescent="0.3">
      <c r="B11544" t="s">
        <v>12983</v>
      </c>
      <c r="C11544" s="45">
        <v>4.7500000000000003E-5</v>
      </c>
      <c r="D11544" s="45">
        <v>2.39562100508407E-5</v>
      </c>
      <c r="E11544" s="45">
        <v>9.7800817992489196E-6</v>
      </c>
      <c r="F11544" s="45">
        <v>5.6799999999999998E-5</v>
      </c>
      <c r="G11544" s="45">
        <v>3.1220185777794497E-5</v>
      </c>
      <c r="H11544" s="45">
        <v>1.3962091533864099E-5</v>
      </c>
      <c r="I11544" s="45">
        <v>3.0833333333333301E-5</v>
      </c>
      <c r="J11544" s="45">
        <v>1.61792047600204E-5</v>
      </c>
      <c r="K11544" s="45">
        <v>6.6051326843431204E-6</v>
      </c>
    </row>
    <row r="11545" spans="2:11" x14ac:dyDescent="0.3">
      <c r="B11545" t="s">
        <v>12984</v>
      </c>
      <c r="C11545" s="45">
        <v>7.5833333333333297E-5</v>
      </c>
      <c r="D11545" s="45">
        <v>7.9780741201537306E-5</v>
      </c>
      <c r="E11545" s="45">
        <v>3.2570351207467502E-5</v>
      </c>
      <c r="F11545" s="45">
        <v>3.18E-5</v>
      </c>
      <c r="G11545" s="45">
        <v>4.0990242741413503E-5</v>
      </c>
      <c r="H11545" s="45">
        <v>1.8331393836803601E-5</v>
      </c>
      <c r="I11545" s="45">
        <v>8.6166666666666697E-5</v>
      </c>
      <c r="J11545" s="45">
        <v>7.4834261315701305E-5</v>
      </c>
      <c r="K11545" s="45">
        <v>3.0550959250261001E-5</v>
      </c>
    </row>
    <row r="11546" spans="2:11" x14ac:dyDescent="0.3">
      <c r="B11546" t="s">
        <v>12985</v>
      </c>
      <c r="C11546" s="45">
        <v>3.15E-5</v>
      </c>
      <c r="D11546" s="45">
        <v>2.2501111083677599E-5</v>
      </c>
      <c r="E11546" s="45">
        <v>9.1860401334488695E-6</v>
      </c>
      <c r="F11546" s="45">
        <v>4.1999999999999998E-5</v>
      </c>
      <c r="G11546" s="45">
        <v>1.2206555615733701E-5</v>
      </c>
      <c r="H11546" s="45">
        <v>5.4589376255824698E-6</v>
      </c>
      <c r="I11546" s="45">
        <v>2.9499999999999999E-5</v>
      </c>
      <c r="J11546" s="45">
        <v>1.23733584769859E-5</v>
      </c>
      <c r="K11546" s="45">
        <v>5.0514024455260599E-6</v>
      </c>
    </row>
    <row r="11547" spans="2:11" x14ac:dyDescent="0.3">
      <c r="B11547" t="s">
        <v>12986</v>
      </c>
      <c r="C11547" s="45">
        <v>8.8599999999999996E-4</v>
      </c>
      <c r="D11547" s="45">
        <v>4.1674836532372899E-4</v>
      </c>
      <c r="E11547" s="45">
        <v>1.7013680769702199E-4</v>
      </c>
      <c r="F11547" s="45">
        <v>1.841E-3</v>
      </c>
      <c r="G11547" s="45">
        <v>1.4370513212825799E-3</v>
      </c>
      <c r="H11547" s="45">
        <v>6.4266888830874697E-4</v>
      </c>
      <c r="I11547" s="45">
        <v>9.4783333333333297E-4</v>
      </c>
      <c r="J11547" s="45">
        <v>3.3454830244176499E-4</v>
      </c>
      <c r="K11547" s="45">
        <v>1.3657877254943799E-4</v>
      </c>
    </row>
    <row r="11548" spans="2:11" x14ac:dyDescent="0.3">
      <c r="B11548" t="s">
        <v>12987</v>
      </c>
      <c r="C11548" s="45">
        <v>2.6800000000000001E-4</v>
      </c>
      <c r="D11548" s="45">
        <v>2.6192365299835001E-4</v>
      </c>
      <c r="E11548" s="45">
        <v>1.06929883568626E-4</v>
      </c>
      <c r="F11548" s="45">
        <v>5.04E-4</v>
      </c>
      <c r="G11548" s="45">
        <v>5.5175266197817299E-4</v>
      </c>
      <c r="H11548" s="45">
        <v>2.4675129178993198E-4</v>
      </c>
      <c r="I11548" s="45">
        <v>4.0333333333333302E-4</v>
      </c>
      <c r="J11548" s="45">
        <v>2.6063512170593298E-4</v>
      </c>
      <c r="K11548" s="45">
        <v>1.06403842871288E-4</v>
      </c>
    </row>
    <row r="11549" spans="2:11" x14ac:dyDescent="0.3">
      <c r="B11549" t="s">
        <v>12988</v>
      </c>
      <c r="C11549" s="45">
        <v>2.73333333333333E-4</v>
      </c>
      <c r="D11549" s="45">
        <v>1.62773052642834E-4</v>
      </c>
      <c r="E11549" s="45">
        <v>6.6451820475021194E-5</v>
      </c>
      <c r="F11549" s="45">
        <v>4.6920000000000002E-4</v>
      </c>
      <c r="G11549" s="45">
        <v>2.20981220921598E-4</v>
      </c>
      <c r="H11549" s="45">
        <v>9.8825806346318306E-5</v>
      </c>
      <c r="I11549" s="45">
        <v>3.5833333333333301E-4</v>
      </c>
      <c r="J11549" s="45">
        <v>1.08605095030881E-4</v>
      </c>
      <c r="K11549" s="45">
        <v>4.4337844382022499E-5</v>
      </c>
    </row>
    <row r="11550" spans="2:11" x14ac:dyDescent="0.3">
      <c r="B11550" t="s">
        <v>12989</v>
      </c>
      <c r="C11550" s="45">
        <v>7.3816666666666703E-4</v>
      </c>
      <c r="D11550" s="45">
        <v>7.3241802726767096E-4</v>
      </c>
      <c r="E11550" s="45">
        <v>2.9900840753694199E-4</v>
      </c>
      <c r="F11550" s="45">
        <v>2.1199999999999999E-3</v>
      </c>
      <c r="G11550" s="45">
        <v>3.0041393942358899E-3</v>
      </c>
      <c r="H11550" s="45">
        <v>1.3434919798792999E-3</v>
      </c>
      <c r="I11550" s="45">
        <v>3.8816666666666698E-4</v>
      </c>
      <c r="J11550" s="45">
        <v>1.89613730163896E-4</v>
      </c>
      <c r="K11550" s="45">
        <v>7.74094811878867E-5</v>
      </c>
    </row>
    <row r="11551" spans="2:11" x14ac:dyDescent="0.3">
      <c r="B11551" t="s">
        <v>12990</v>
      </c>
      <c r="C11551" s="45">
        <v>3.9633333333333301E-4</v>
      </c>
      <c r="D11551" s="45">
        <v>5.2362416547239901E-4</v>
      </c>
      <c r="E11551" s="45">
        <v>2.1376867039967401E-4</v>
      </c>
      <c r="F11551" s="45">
        <v>1.4009999999999999E-3</v>
      </c>
      <c r="G11551" s="45">
        <v>1.7405470404444701E-3</v>
      </c>
      <c r="H11551" s="45">
        <v>7.7839630009398199E-4</v>
      </c>
      <c r="I11551" s="45">
        <v>2.8299999999999999E-4</v>
      </c>
      <c r="J11551" s="45">
        <v>1.19121786420453E-4</v>
      </c>
      <c r="K11551" s="45">
        <v>4.8631265663151297E-5</v>
      </c>
    </row>
    <row r="11552" spans="2:11" x14ac:dyDescent="0.3">
      <c r="B11552" t="s">
        <v>12991</v>
      </c>
      <c r="C11552" s="45">
        <v>2.6133333333333298E-4</v>
      </c>
      <c r="D11552" s="45">
        <v>1.3239587103330201E-4</v>
      </c>
      <c r="E11552" s="45">
        <v>5.4050388013819499E-5</v>
      </c>
      <c r="F11552" s="45">
        <v>6.5379999999999995E-4</v>
      </c>
      <c r="G11552" s="45">
        <v>2.9758477783650201E-4</v>
      </c>
      <c r="H11552" s="45">
        <v>1.3308395846231799E-4</v>
      </c>
      <c r="I11552" s="45">
        <v>2.9633333333333302E-4</v>
      </c>
      <c r="J11552" s="45">
        <v>1.44750359815327E-4</v>
      </c>
      <c r="K11552" s="45">
        <v>5.9094086938636398E-5</v>
      </c>
    </row>
    <row r="11553" spans="2:11" x14ac:dyDescent="0.3">
      <c r="B11553" t="s">
        <v>12992</v>
      </c>
      <c r="C11553" s="45">
        <v>7.6000000000000004E-5</v>
      </c>
      <c r="D11553" s="45">
        <v>5.3096139219344401E-5</v>
      </c>
      <c r="E11553" s="45">
        <v>2.16764080665286E-5</v>
      </c>
      <c r="F11553" s="45">
        <v>1.6760000000000001E-4</v>
      </c>
      <c r="G11553" s="45">
        <v>6.9031152387889305E-5</v>
      </c>
      <c r="H11553" s="45">
        <v>3.0871669860893503E-5</v>
      </c>
      <c r="I11553" s="45">
        <v>9.6500000000000001E-5</v>
      </c>
      <c r="J11553" s="45">
        <v>1.03302952523149E-4</v>
      </c>
      <c r="K11553" s="45">
        <v>4.2173253767445199E-5</v>
      </c>
    </row>
    <row r="11554" spans="2:11" x14ac:dyDescent="0.3">
      <c r="B11554" t="s">
        <v>12993</v>
      </c>
      <c r="C11554" s="45">
        <v>2.2333333333333301E-5</v>
      </c>
      <c r="D11554" s="45">
        <v>2.0810253882801801E-5</v>
      </c>
      <c r="E11554" s="45">
        <v>8.4957505717728002E-6</v>
      </c>
      <c r="F11554" s="45">
        <v>3.9799999999999998E-5</v>
      </c>
      <c r="G11554" s="45">
        <v>3.6009720909776598E-5</v>
      </c>
      <c r="H11554" s="45">
        <v>1.61040367610112E-5</v>
      </c>
      <c r="I11554" s="45">
        <v>9.1666666666666698E-6</v>
      </c>
      <c r="J11554" s="45">
        <v>7.4408780843840404E-6</v>
      </c>
      <c r="K11554" s="45">
        <v>3.0377257574998099E-6</v>
      </c>
    </row>
    <row r="11555" spans="2:11" x14ac:dyDescent="0.3">
      <c r="B11555" t="s">
        <v>12994</v>
      </c>
      <c r="C11555" s="45">
        <v>1.48333333333333E-5</v>
      </c>
      <c r="D11555" s="45">
        <v>1.9353724878344899E-5</v>
      </c>
      <c r="E11555" s="45">
        <v>7.9011250956922492E-6</v>
      </c>
      <c r="F11555" s="45">
        <v>1.6399999999999999E-5</v>
      </c>
      <c r="G11555" s="45">
        <v>1.7700282483621601E-5</v>
      </c>
      <c r="H11555" s="45">
        <v>7.9158069708653197E-6</v>
      </c>
      <c r="I11555" s="45">
        <v>2.91666666666667E-5</v>
      </c>
      <c r="J11555" s="45">
        <v>4.5234573797778498E-5</v>
      </c>
      <c r="K11555" s="45">
        <v>1.8466937422804501E-5</v>
      </c>
    </row>
    <row r="11556" spans="2:11" x14ac:dyDescent="0.3">
      <c r="B11556" t="s">
        <v>12995</v>
      </c>
      <c r="C11556" s="45">
        <v>2.8333333333333301E-5</v>
      </c>
      <c r="D11556" s="45">
        <v>2.1704070278790299E-5</v>
      </c>
      <c r="E11556" s="45">
        <v>8.8606495874236595E-6</v>
      </c>
      <c r="F11556" s="45">
        <v>6.1400000000000002E-5</v>
      </c>
      <c r="G11556" s="45">
        <v>4.6171419731257999E-5</v>
      </c>
      <c r="H11556" s="45">
        <v>2.0648486627353599E-5</v>
      </c>
      <c r="I11556" s="45">
        <v>1.5500000000000001E-5</v>
      </c>
      <c r="J11556" s="45">
        <v>1.6343194302216399E-5</v>
      </c>
      <c r="K11556" s="45">
        <v>6.6720811345986096E-6</v>
      </c>
    </row>
    <row r="11557" spans="2:11" x14ac:dyDescent="0.3">
      <c r="B11557" t="s">
        <v>12996</v>
      </c>
      <c r="C11557" s="45">
        <v>1.9433333333333301E-4</v>
      </c>
      <c r="D11557" s="45">
        <v>1.38967142399442E-4</v>
      </c>
      <c r="E11557" s="45">
        <v>5.6733098315220203E-5</v>
      </c>
      <c r="F11557" s="45">
        <v>3.5859999999999999E-4</v>
      </c>
      <c r="G11557" s="45">
        <v>3.3542256930624103E-4</v>
      </c>
      <c r="H11557" s="45">
        <v>1.5000553323127799E-4</v>
      </c>
      <c r="I11557" s="45">
        <v>2.2266666666666699E-4</v>
      </c>
      <c r="J11557" s="45">
        <v>9.5533589206449603E-5</v>
      </c>
      <c r="K11557" s="45">
        <v>3.9001424475410003E-5</v>
      </c>
    </row>
    <row r="11558" spans="2:11" x14ac:dyDescent="0.3">
      <c r="B11558" t="s">
        <v>12997</v>
      </c>
      <c r="C11558" s="45">
        <v>4.4333333333333297E-5</v>
      </c>
      <c r="D11558" s="45">
        <v>2.1759289204077102E-5</v>
      </c>
      <c r="E11558" s="45">
        <v>8.8831926192732701E-6</v>
      </c>
      <c r="F11558" s="45">
        <v>4.46E-5</v>
      </c>
      <c r="G11558" s="45">
        <v>4.0942642806736302E-5</v>
      </c>
      <c r="H11558" s="45">
        <v>1.8310106498871099E-5</v>
      </c>
      <c r="I11558" s="45">
        <v>4.86666666666667E-5</v>
      </c>
      <c r="J11558" s="45">
        <v>2.4969314501336799E-5</v>
      </c>
      <c r="K11558" s="45">
        <v>1.01936799592253E-5</v>
      </c>
    </row>
    <row r="11559" spans="2:11" x14ac:dyDescent="0.3">
      <c r="B11559" t="s">
        <v>12998</v>
      </c>
      <c r="C11559" s="45">
        <v>7.0666666666666699E-5</v>
      </c>
      <c r="D11559" s="45">
        <v>9.1611498550491296E-5</v>
      </c>
      <c r="E11559" s="45">
        <v>3.7400237670070698E-5</v>
      </c>
      <c r="F11559" s="45">
        <v>2.9520000000000002E-4</v>
      </c>
      <c r="G11559" s="45">
        <v>5.8888937840650502E-4</v>
      </c>
      <c r="H11559" s="45">
        <v>2.6335933626890802E-4</v>
      </c>
      <c r="I11559" s="45">
        <v>4.6499999999999999E-5</v>
      </c>
      <c r="J11559" s="45">
        <v>3.08009740105731E-5</v>
      </c>
      <c r="K11559" s="45">
        <v>1.25744449844383E-5</v>
      </c>
    </row>
    <row r="11560" spans="2:11" x14ac:dyDescent="0.3">
      <c r="B11560" t="s">
        <v>12999</v>
      </c>
      <c r="C11560" s="45">
        <v>1.9216666666666701E-4</v>
      </c>
      <c r="D11560" s="45">
        <v>1.2470030740405799E-4</v>
      </c>
      <c r="E11560" s="45">
        <v>5.09086873180251E-5</v>
      </c>
      <c r="F11560" s="45">
        <v>2.7700000000000001E-4</v>
      </c>
      <c r="G11560" s="45">
        <v>8.4415638361621102E-5</v>
      </c>
      <c r="H11560" s="45">
        <v>3.7751821148124803E-5</v>
      </c>
      <c r="I11560" s="45">
        <v>2.6533333333333302E-4</v>
      </c>
      <c r="J11560" s="45">
        <v>1.07513099977011E-4</v>
      </c>
      <c r="K11560" s="45">
        <v>4.3892039268084999E-5</v>
      </c>
    </row>
    <row r="11561" spans="2:11" x14ac:dyDescent="0.3">
      <c r="B11561" t="s">
        <v>13000</v>
      </c>
      <c r="C11561" s="45">
        <v>9.9166666666666701E-5</v>
      </c>
      <c r="D11561" s="45">
        <v>8.1727392388761998E-5</v>
      </c>
      <c r="E11561" s="45">
        <v>3.3365068226781399E-5</v>
      </c>
      <c r="F11561" s="45">
        <v>7.4800000000000002E-5</v>
      </c>
      <c r="G11561" s="45">
        <v>4.22634593946118E-5</v>
      </c>
      <c r="H11561" s="45">
        <v>1.89007936341308E-5</v>
      </c>
      <c r="I11561" s="45">
        <v>7.4499999999999995E-5</v>
      </c>
      <c r="J11561" s="45">
        <v>3.2519225083018201E-5</v>
      </c>
      <c r="K11561" s="45">
        <v>1.32759180473518E-5</v>
      </c>
    </row>
    <row r="11562" spans="2:11" x14ac:dyDescent="0.3">
      <c r="B11562" t="s">
        <v>13001</v>
      </c>
      <c r="C11562" s="45">
        <v>1.04833333333333E-4</v>
      </c>
      <c r="D11562" s="45">
        <v>1.3130181516897099E-4</v>
      </c>
      <c r="E11562" s="45">
        <v>5.3603741577534597E-5</v>
      </c>
      <c r="F11562" s="45">
        <v>1.0840000000000001E-4</v>
      </c>
      <c r="G11562" s="45">
        <v>7.0479074908798295E-5</v>
      </c>
      <c r="H11562" s="45">
        <v>3.1519200497474601E-5</v>
      </c>
      <c r="I11562" s="45">
        <v>9.5166666666666699E-5</v>
      </c>
      <c r="J11562" s="45">
        <v>5.9583275058246601E-5</v>
      </c>
      <c r="K11562" s="45">
        <v>2.43247701827673E-5</v>
      </c>
    </row>
    <row r="11563" spans="2:11" x14ac:dyDescent="0.3">
      <c r="B11563" t="s">
        <v>13002</v>
      </c>
      <c r="C11563" s="45">
        <v>9.6333333333333294E-5</v>
      </c>
      <c r="D11563" s="45">
        <v>5.0622788017518999E-5</v>
      </c>
      <c r="E11563" s="45">
        <v>2.06666666666667E-5</v>
      </c>
      <c r="F11563" s="45">
        <v>3.1619999999999999E-4</v>
      </c>
      <c r="G11563" s="45">
        <v>1.43691335855715E-4</v>
      </c>
      <c r="H11563" s="45">
        <v>6.4260718950226499E-5</v>
      </c>
      <c r="I11563" s="45">
        <v>9.4166666666666701E-5</v>
      </c>
      <c r="J11563" s="45">
        <v>4.1276708525107301E-5</v>
      </c>
      <c r="K11563" s="45">
        <v>1.6851145691350201E-5</v>
      </c>
    </row>
    <row r="11564" spans="2:11" x14ac:dyDescent="0.3">
      <c r="B11564" t="s">
        <v>13003</v>
      </c>
      <c r="C11564" s="45">
        <v>1.8900000000000001E-4</v>
      </c>
      <c r="D11564" s="45">
        <v>1.06957935656967E-4</v>
      </c>
      <c r="E11564" s="45">
        <v>4.3665394383500801E-5</v>
      </c>
      <c r="F11564" s="45">
        <v>2.0780000000000001E-4</v>
      </c>
      <c r="G11564" s="45">
        <v>1.33795366137994E-4</v>
      </c>
      <c r="H11564" s="45">
        <v>5.9835106751805799E-5</v>
      </c>
      <c r="I11564" s="45">
        <v>1.3466666666666699E-4</v>
      </c>
      <c r="J11564" s="45">
        <v>4.5881005510632203E-5</v>
      </c>
      <c r="K11564" s="45">
        <v>1.8730842064478701E-5</v>
      </c>
    </row>
    <row r="11565" spans="2:11" x14ac:dyDescent="0.3">
      <c r="B11565" t="s">
        <v>13004</v>
      </c>
      <c r="C11565" s="45">
        <v>4.1516666666666698E-4</v>
      </c>
      <c r="D11565" s="45">
        <v>2.6839777694061999E-4</v>
      </c>
      <c r="E11565" s="45">
        <v>1.09572933600309E-4</v>
      </c>
      <c r="F11565" s="45">
        <v>1.2034000000000001E-3</v>
      </c>
      <c r="G11565" s="45">
        <v>1.43217554789907E-3</v>
      </c>
      <c r="H11565" s="45">
        <v>6.4048837616306504E-4</v>
      </c>
      <c r="I11565" s="45">
        <v>5.29666666666667E-4</v>
      </c>
      <c r="J11565" s="45">
        <v>2.9135796997279301E-4</v>
      </c>
      <c r="K11565" s="45">
        <v>1.18946393154414E-4</v>
      </c>
    </row>
    <row r="11566" spans="2:11" x14ac:dyDescent="0.3">
      <c r="B11566" t="s">
        <v>13005</v>
      </c>
      <c r="C11566" s="45">
        <v>3.66666666666667E-6</v>
      </c>
      <c r="D11566" s="45">
        <v>4.2268979957726302E-6</v>
      </c>
      <c r="E11566" s="45">
        <v>1.7256238807392999E-6</v>
      </c>
      <c r="F11566" s="45">
        <v>2.6000000000000001E-6</v>
      </c>
      <c r="G11566" s="45">
        <v>4.3358966777357599E-6</v>
      </c>
      <c r="H11566" s="45">
        <v>1.9390719429665301E-6</v>
      </c>
      <c r="I11566" s="45">
        <v>1.0166666666666699E-5</v>
      </c>
      <c r="J11566" s="45">
        <v>1.46344342790101E-5</v>
      </c>
      <c r="K11566" s="45">
        <v>5.9744827763116399E-6</v>
      </c>
    </row>
    <row r="11567" spans="2:11" x14ac:dyDescent="0.3">
      <c r="B11567" t="s">
        <v>13006</v>
      </c>
      <c r="C11567" s="45">
        <v>1.2833333333333301E-5</v>
      </c>
      <c r="D11567" s="45">
        <v>1.9156374047994199E-5</v>
      </c>
      <c r="E11567" s="45">
        <v>7.8205569565799493E-6</v>
      </c>
      <c r="F11567" s="45">
        <v>3.4000000000000001E-6</v>
      </c>
      <c r="G11567" s="45">
        <v>4.5055521304275199E-6</v>
      </c>
      <c r="H11567" s="45">
        <v>2.01494416796099E-6</v>
      </c>
      <c r="I11567" s="45">
        <v>9.1666666666666698E-6</v>
      </c>
      <c r="J11567" s="45">
        <v>1.92293178939521E-5</v>
      </c>
      <c r="K11567" s="45">
        <v>7.8503361569921207E-6</v>
      </c>
    </row>
    <row r="11568" spans="2:11" x14ac:dyDescent="0.3">
      <c r="B11568" t="s">
        <v>13007</v>
      </c>
      <c r="C11568" s="45">
        <v>1.5500000000000001E-5</v>
      </c>
      <c r="D11568" s="45">
        <v>1.0134100848126601E-5</v>
      </c>
      <c r="E11568" s="45">
        <v>4.1372293466360602E-6</v>
      </c>
      <c r="F11568" s="45">
        <v>1.98E-5</v>
      </c>
      <c r="G11568" s="45">
        <v>1.8033302526159799E-5</v>
      </c>
      <c r="H11568" s="45">
        <v>8.0647380614623808E-6</v>
      </c>
      <c r="I11568" s="45">
        <v>1.5333333333333301E-5</v>
      </c>
      <c r="J11568" s="45">
        <v>1.45005747012547E-5</v>
      </c>
      <c r="K11568" s="45">
        <v>5.9198348325307599E-6</v>
      </c>
    </row>
    <row r="11569" spans="2:11" x14ac:dyDescent="0.3">
      <c r="B11569" t="s">
        <v>13008</v>
      </c>
      <c r="C11569" s="45">
        <v>1.16666666666667E-6</v>
      </c>
      <c r="D11569" s="45">
        <v>2.04124145231932E-6</v>
      </c>
      <c r="E11569" s="45">
        <v>8.3333333333333397E-7</v>
      </c>
      <c r="F11569" s="45">
        <v>0</v>
      </c>
      <c r="G11569" s="45">
        <v>0</v>
      </c>
      <c r="H11569" s="45">
        <v>0</v>
      </c>
      <c r="I11569" s="45">
        <v>1.5E-6</v>
      </c>
      <c r="J11569" s="45">
        <v>3.6742346141747699E-6</v>
      </c>
      <c r="K11569" s="45">
        <v>1.5E-6</v>
      </c>
    </row>
    <row r="11570" spans="2:11" x14ac:dyDescent="0.3">
      <c r="B11570" t="s">
        <v>13009</v>
      </c>
      <c r="C11570" s="45">
        <v>1.16666666666667E-6</v>
      </c>
      <c r="D11570" s="45">
        <v>2.04124145231932E-6</v>
      </c>
      <c r="E11570" s="45">
        <v>8.3333333333333397E-7</v>
      </c>
      <c r="F11570" s="45">
        <v>1.0000000000000001E-5</v>
      </c>
      <c r="G11570" s="45">
        <v>1.6970562748477099E-5</v>
      </c>
      <c r="H11570" s="45">
        <v>7.5894663844041101E-6</v>
      </c>
      <c r="I11570" s="45">
        <v>5.3333333333333303E-6</v>
      </c>
      <c r="J11570" s="45">
        <v>6.34560215162176E-6</v>
      </c>
      <c r="K11570" s="45">
        <v>2.59058123036339E-6</v>
      </c>
    </row>
    <row r="11571" spans="2:11" x14ac:dyDescent="0.3">
      <c r="B11571" t="s">
        <v>13010</v>
      </c>
      <c r="C11571" s="45">
        <v>6.6666666666666702E-7</v>
      </c>
      <c r="D11571" s="45">
        <v>1.03279555898864E-6</v>
      </c>
      <c r="E11571" s="45">
        <v>4.2163702135578402E-7</v>
      </c>
      <c r="F11571" s="45">
        <v>1.1999999999999999E-6</v>
      </c>
      <c r="G11571" s="45">
        <v>1.6431676725155001E-6</v>
      </c>
      <c r="H11571" s="45">
        <v>7.3484692283495298E-7</v>
      </c>
      <c r="I11571" s="45">
        <v>1.66666666666667E-6</v>
      </c>
      <c r="J11571" s="45">
        <v>2.8751811537130401E-6</v>
      </c>
      <c r="K11571" s="45">
        <v>1.1737877907772701E-6</v>
      </c>
    </row>
    <row r="11572" spans="2:11" x14ac:dyDescent="0.3">
      <c r="B11572" t="s">
        <v>13011</v>
      </c>
      <c r="C11572" s="45">
        <v>1.9999999999999999E-6</v>
      </c>
      <c r="D11572" s="45">
        <v>2.2803508501982798E-6</v>
      </c>
      <c r="E11572" s="45">
        <v>9.3094933625126299E-7</v>
      </c>
      <c r="F11572" s="45">
        <v>1.5800000000000001E-5</v>
      </c>
      <c r="G11572" s="45">
        <v>2.587856255668E-5</v>
      </c>
      <c r="H11572" s="45">
        <v>1.1573245007343401E-5</v>
      </c>
      <c r="I11572" s="45">
        <v>8.3333333333333303E-6</v>
      </c>
      <c r="J11572" s="45">
        <v>7.3665912514993399E-6</v>
      </c>
      <c r="K11572" s="45">
        <v>3.0073982849706599E-6</v>
      </c>
    </row>
    <row r="11573" spans="2:11" x14ac:dyDescent="0.3">
      <c r="B11573" t="s">
        <v>13012</v>
      </c>
      <c r="C11573" s="45">
        <v>5.3333333333333303E-6</v>
      </c>
      <c r="D11573" s="45">
        <v>4.3204937989385702E-6</v>
      </c>
      <c r="E11573" s="45">
        <v>1.7638342073763899E-6</v>
      </c>
      <c r="F11573" s="45">
        <v>1.1999999999999999E-6</v>
      </c>
      <c r="G11573" s="45">
        <v>1.6431676725155001E-6</v>
      </c>
      <c r="H11573" s="45">
        <v>7.3484692283495298E-7</v>
      </c>
      <c r="I11573" s="45">
        <v>5.0000000000000004E-6</v>
      </c>
      <c r="J11573" s="45">
        <v>5.7271284253105399E-6</v>
      </c>
      <c r="K11573" s="45">
        <v>2.3380903889000199E-6</v>
      </c>
    </row>
    <row r="11574" spans="2:11" x14ac:dyDescent="0.3">
      <c r="B11574" t="s">
        <v>13013</v>
      </c>
      <c r="C11574" s="45">
        <v>1.8333333333333299E-6</v>
      </c>
      <c r="D11574" s="45">
        <v>1.6020819787597201E-6</v>
      </c>
      <c r="E11574" s="45">
        <v>6.5404722901162004E-7</v>
      </c>
      <c r="F11574" s="45">
        <v>2.3999999999999999E-6</v>
      </c>
      <c r="G11574" s="45">
        <v>3.9115214431215896E-6</v>
      </c>
      <c r="H11574" s="45">
        <v>1.74928556845359E-6</v>
      </c>
      <c r="I11574" s="45">
        <v>1.66666666666667E-6</v>
      </c>
      <c r="J11574" s="45">
        <v>2.8751811537130401E-6</v>
      </c>
      <c r="K11574" s="45">
        <v>1.1737877907772701E-6</v>
      </c>
    </row>
    <row r="11575" spans="2:11" x14ac:dyDescent="0.3">
      <c r="B11575" t="s">
        <v>13014</v>
      </c>
      <c r="C11575" s="45">
        <v>3.3333333333333298E-7</v>
      </c>
      <c r="D11575" s="45">
        <v>8.1649658092772599E-7</v>
      </c>
      <c r="E11575" s="45">
        <v>3.3333333333333298E-7</v>
      </c>
      <c r="F11575" s="45">
        <v>2.2000000000000001E-6</v>
      </c>
      <c r="G11575" s="45">
        <v>3.1937438845342601E-6</v>
      </c>
      <c r="H11575" s="45">
        <v>1.42828568570857E-6</v>
      </c>
      <c r="I11575" s="45">
        <v>2.3333333333333302E-6</v>
      </c>
      <c r="J11575" s="45">
        <v>3.61478445646026E-6</v>
      </c>
      <c r="K11575" s="45">
        <v>1.47572957474524E-6</v>
      </c>
    </row>
    <row r="11576" spans="2:11" x14ac:dyDescent="0.3">
      <c r="B11576" t="s">
        <v>13015</v>
      </c>
      <c r="C11576" s="45">
        <v>2.1833333333333299E-4</v>
      </c>
      <c r="D11576" s="45">
        <v>7.72985553983169E-5</v>
      </c>
      <c r="E11576" s="45">
        <v>3.15570030966891E-5</v>
      </c>
      <c r="F11576" s="45">
        <v>4.1619999999999998E-4</v>
      </c>
      <c r="G11576" s="45">
        <v>2.62597029686171E-4</v>
      </c>
      <c r="H11576" s="45">
        <v>1.17436961813562E-4</v>
      </c>
      <c r="I11576" s="45">
        <v>3.2850000000000002E-4</v>
      </c>
      <c r="J11576" s="45">
        <v>1.1350198236154301E-4</v>
      </c>
      <c r="K11576" s="45">
        <v>4.6336990263359402E-5</v>
      </c>
    </row>
    <row r="11577" spans="2:11" x14ac:dyDescent="0.3">
      <c r="B11577" t="s">
        <v>13016</v>
      </c>
      <c r="C11577" s="45">
        <v>5.0549999999999998E-4</v>
      </c>
      <c r="D11577" s="45">
        <v>2.1602106378777099E-4</v>
      </c>
      <c r="E11577" s="45">
        <v>8.8190229995542394E-5</v>
      </c>
      <c r="F11577" s="45">
        <v>8.476E-4</v>
      </c>
      <c r="G11577" s="45">
        <v>3.75782250778293E-4</v>
      </c>
      <c r="H11577" s="45">
        <v>1.68054931495627E-4</v>
      </c>
      <c r="I11577" s="45">
        <v>6.45666666666667E-4</v>
      </c>
      <c r="J11577" s="45">
        <v>1.04985078304808E-4</v>
      </c>
      <c r="K11577" s="45">
        <v>4.2859978742152697E-5</v>
      </c>
    </row>
    <row r="11578" spans="2:11" x14ac:dyDescent="0.3">
      <c r="B11578" t="s">
        <v>13017</v>
      </c>
      <c r="C11578" s="45">
        <v>1.34833333333333E-4</v>
      </c>
      <c r="D11578" s="45">
        <v>1.139902042575E-4</v>
      </c>
      <c r="E11578" s="45">
        <v>4.65363060177511E-5</v>
      </c>
      <c r="F11578" s="45">
        <v>2.4580000000000001E-4</v>
      </c>
      <c r="G11578" s="45">
        <v>2.40092065674816E-4</v>
      </c>
      <c r="H11578" s="45">
        <v>1.07372435941446E-4</v>
      </c>
      <c r="I11578" s="45">
        <v>9.0833333333333296E-5</v>
      </c>
      <c r="J11578" s="45">
        <v>8.1187232165326806E-5</v>
      </c>
      <c r="K11578" s="45">
        <v>3.3144548738987402E-5</v>
      </c>
    </row>
    <row r="11579" spans="2:11" x14ac:dyDescent="0.3">
      <c r="B11579" t="s">
        <v>13018</v>
      </c>
      <c r="C11579" s="45">
        <v>2.4049999999999999E-4</v>
      </c>
      <c r="D11579" s="45">
        <v>1.32258459086744E-4</v>
      </c>
      <c r="E11579" s="45">
        <v>5.39942898215481E-5</v>
      </c>
      <c r="F11579" s="45">
        <v>3.7320000000000002E-4</v>
      </c>
      <c r="G11579" s="45">
        <v>2.04960240046698E-4</v>
      </c>
      <c r="H11579" s="45">
        <v>9.1661005885818202E-5</v>
      </c>
      <c r="I11579" s="45">
        <v>2.31833333333333E-4</v>
      </c>
      <c r="J11579" s="45">
        <v>8.1896072351894105E-5</v>
      </c>
      <c r="K11579" s="45">
        <v>3.3433931533365598E-5</v>
      </c>
    </row>
    <row r="11580" spans="2:11" x14ac:dyDescent="0.3">
      <c r="B11580" t="s">
        <v>13019</v>
      </c>
      <c r="C11580" s="45">
        <v>1.09166666666667E-4</v>
      </c>
      <c r="D11580" s="45">
        <v>8.0011040904781803E-5</v>
      </c>
      <c r="E11580" s="45">
        <v>3.2664370667611403E-5</v>
      </c>
      <c r="F11580" s="45">
        <v>2.8400000000000002E-4</v>
      </c>
      <c r="G11580" s="45">
        <v>2.3260696464207599E-4</v>
      </c>
      <c r="H11580" s="45">
        <v>1.04024996995914E-4</v>
      </c>
      <c r="I11580" s="45">
        <v>1.0233333333333301E-4</v>
      </c>
      <c r="J11580" s="45">
        <v>5.0214207816779001E-5</v>
      </c>
      <c r="K11580" s="45">
        <v>2.0499864498197198E-5</v>
      </c>
    </row>
    <row r="11581" spans="2:11" x14ac:dyDescent="0.3">
      <c r="B11581" t="s">
        <v>13020</v>
      </c>
      <c r="C11581" s="45">
        <v>4.9499999999999997E-5</v>
      </c>
      <c r="D11581" s="45">
        <v>4.0673086924894198E-5</v>
      </c>
      <c r="E11581" s="45">
        <v>1.66047182049762E-5</v>
      </c>
      <c r="F11581" s="45">
        <v>4.9599999999999999E-5</v>
      </c>
      <c r="G11581" s="45">
        <v>3.5823176855214798E-5</v>
      </c>
      <c r="H11581" s="45">
        <v>1.6020611723651499E-5</v>
      </c>
      <c r="I11581" s="45">
        <v>2.0033333333333299E-4</v>
      </c>
      <c r="J11581" s="45">
        <v>1.37156358462401E-4</v>
      </c>
      <c r="K11581" s="45">
        <v>5.5993848868524E-5</v>
      </c>
    </row>
    <row r="11582" spans="2:11" x14ac:dyDescent="0.3">
      <c r="B11582" t="s">
        <v>13021</v>
      </c>
      <c r="C11582" s="45">
        <v>8.6333333333333295E-5</v>
      </c>
      <c r="D11582" s="45">
        <v>4.9074093640806702E-5</v>
      </c>
      <c r="E11582" s="45">
        <v>2.0034414834922901E-5</v>
      </c>
      <c r="F11582" s="45">
        <v>1.208E-4</v>
      </c>
      <c r="G11582" s="45">
        <v>5.7268665079605302E-5</v>
      </c>
      <c r="H11582" s="45">
        <v>2.5611325619733199E-5</v>
      </c>
      <c r="I11582" s="45">
        <v>1.415E-4</v>
      </c>
      <c r="J11582" s="45">
        <v>6.8608308534753997E-5</v>
      </c>
      <c r="K11582" s="45">
        <v>2.8009224670930601E-5</v>
      </c>
    </row>
    <row r="11583" spans="2:11" x14ac:dyDescent="0.3">
      <c r="B11583" t="s">
        <v>13022</v>
      </c>
      <c r="C11583" s="45">
        <v>3.3333333333333299E-6</v>
      </c>
      <c r="D11583" s="45">
        <v>3.7771241264574099E-6</v>
      </c>
      <c r="E11583" s="45">
        <v>1.54200446749605E-6</v>
      </c>
      <c r="F11583" s="45">
        <v>5.9999999999999997E-7</v>
      </c>
      <c r="G11583" s="45">
        <v>1.3416407864998701E-6</v>
      </c>
      <c r="H11583" s="45">
        <v>5.9999999999999997E-7</v>
      </c>
      <c r="I11583" s="45">
        <v>0</v>
      </c>
      <c r="J11583" s="45">
        <v>0</v>
      </c>
      <c r="K11583" s="45">
        <v>0</v>
      </c>
    </row>
    <row r="11584" spans="2:11" x14ac:dyDescent="0.3">
      <c r="B11584" t="s">
        <v>13023</v>
      </c>
      <c r="C11584" s="45">
        <v>1.0683333333333299E-4</v>
      </c>
      <c r="D11584" s="45">
        <v>1.03005663274728E-4</v>
      </c>
      <c r="E11584" s="45">
        <v>4.2051885940004099E-5</v>
      </c>
      <c r="F11584" s="45">
        <v>2.9980000000000002E-4</v>
      </c>
      <c r="G11584" s="45">
        <v>3.7925281805149401E-4</v>
      </c>
      <c r="H11584" s="45">
        <v>1.696070163643E-4</v>
      </c>
      <c r="I11584" s="45">
        <v>8.3833333333333302E-5</v>
      </c>
      <c r="J11584" s="45">
        <v>4.2120857857677401E-5</v>
      </c>
      <c r="K11584" s="45">
        <v>1.71957682132682E-5</v>
      </c>
    </row>
    <row r="11585" spans="2:11" x14ac:dyDescent="0.3">
      <c r="B11585" t="s">
        <v>13024</v>
      </c>
      <c r="C11585" s="45">
        <v>3.5416666666666702E-4</v>
      </c>
      <c r="D11585" s="45">
        <v>2.81742731346643E-4</v>
      </c>
      <c r="E11585" s="45">
        <v>1.15020988422886E-4</v>
      </c>
      <c r="F11585" s="45">
        <v>4.192E-4</v>
      </c>
      <c r="G11585" s="45">
        <v>2.2926338565065299E-4</v>
      </c>
      <c r="H11585" s="45">
        <v>1.02529703013322E-4</v>
      </c>
      <c r="I11585" s="45">
        <v>4.2116666666666702E-4</v>
      </c>
      <c r="J11585" s="45">
        <v>1.4862895635328499E-4</v>
      </c>
      <c r="K11585" s="45">
        <v>6.0677517344656699E-5</v>
      </c>
    </row>
    <row r="11586" spans="2:11" x14ac:dyDescent="0.3">
      <c r="B11586" t="s">
        <v>13025</v>
      </c>
      <c r="C11586" s="45">
        <v>4.5500000000000001E-5</v>
      </c>
      <c r="D11586" s="45">
        <v>6.1419052418610294E-5</v>
      </c>
      <c r="E11586" s="45">
        <v>2.5074223151808098E-5</v>
      </c>
      <c r="F11586" s="45">
        <v>4.74E-5</v>
      </c>
      <c r="G11586" s="45">
        <v>2.5442091109026398E-5</v>
      </c>
      <c r="H11586" s="45">
        <v>1.1378049041905199E-5</v>
      </c>
      <c r="I11586" s="45">
        <v>2.6999999999999999E-5</v>
      </c>
      <c r="J11586" s="45">
        <v>1.4226735395023E-5</v>
      </c>
      <c r="K11586" s="45">
        <v>5.8080404038998703E-6</v>
      </c>
    </row>
    <row r="11587" spans="2:11" x14ac:dyDescent="0.3">
      <c r="B11587" t="s">
        <v>13026</v>
      </c>
      <c r="C11587" s="45">
        <v>3.4333333333333298E-5</v>
      </c>
      <c r="D11587" s="45">
        <v>7.3899030214656195E-5</v>
      </c>
      <c r="E11587" s="45">
        <v>3.0169152752070699E-5</v>
      </c>
      <c r="F11587" s="45">
        <v>5.9999999999999997E-7</v>
      </c>
      <c r="G11587" s="45">
        <v>1.3416407864998701E-6</v>
      </c>
      <c r="H11587" s="45">
        <v>5.9999999999999997E-7</v>
      </c>
      <c r="I11587" s="45">
        <v>2.0166666666666698E-5</v>
      </c>
      <c r="J11587" s="45">
        <v>4.0027074170699301E-5</v>
      </c>
      <c r="K11587" s="45">
        <v>1.63409846024583E-5</v>
      </c>
    </row>
    <row r="11588" spans="2:11" x14ac:dyDescent="0.3">
      <c r="B11588" t="s">
        <v>13027</v>
      </c>
      <c r="C11588" s="45">
        <v>8.3333333333333301E-7</v>
      </c>
      <c r="D11588" s="45">
        <v>1.32916013582513E-6</v>
      </c>
      <c r="E11588" s="45">
        <v>5.4262735320332403E-7</v>
      </c>
      <c r="F11588" s="45">
        <v>0</v>
      </c>
      <c r="G11588" s="45">
        <v>0</v>
      </c>
      <c r="H11588" s="45">
        <v>0</v>
      </c>
      <c r="I11588" s="45">
        <v>2.6666666666666698E-6</v>
      </c>
      <c r="J11588" s="45">
        <v>6.5319726474218104E-6</v>
      </c>
      <c r="K11588" s="45">
        <v>2.6666666666666698E-6</v>
      </c>
    </row>
    <row r="11589" spans="2:11" x14ac:dyDescent="0.3">
      <c r="B11589" t="s">
        <v>13028</v>
      </c>
      <c r="C11589" s="45">
        <v>3.1000000000000001E-5</v>
      </c>
      <c r="D11589" s="45">
        <v>6.2877658989501193E-5</v>
      </c>
      <c r="E11589" s="45">
        <v>2.56696967908336E-5</v>
      </c>
      <c r="F11589" s="45">
        <v>1.98E-5</v>
      </c>
      <c r="G11589" s="45">
        <v>2.94652337509818E-5</v>
      </c>
      <c r="H11589" s="45">
        <v>1.31772531280233E-5</v>
      </c>
      <c r="I11589" s="45">
        <v>4.2500000000000003E-5</v>
      </c>
      <c r="J11589" s="45">
        <v>1.01174601555924E-4</v>
      </c>
      <c r="K11589" s="45">
        <v>4.1304358123568503E-5</v>
      </c>
    </row>
    <row r="11590" spans="2:11" x14ac:dyDescent="0.3">
      <c r="B11590" t="s">
        <v>13029</v>
      </c>
      <c r="C11590" s="45">
        <v>3.9499999999999998E-5</v>
      </c>
      <c r="D11590" s="45">
        <v>7.88003807097402E-5</v>
      </c>
      <c r="E11590" s="45">
        <v>3.2170120712653E-5</v>
      </c>
      <c r="F11590" s="45">
        <v>1.894E-4</v>
      </c>
      <c r="G11590" s="45">
        <v>2.9355714946156602E-4</v>
      </c>
      <c r="H11590" s="45">
        <v>1.3128274829542501E-4</v>
      </c>
      <c r="I11590" s="45">
        <v>6.8333333333333303E-6</v>
      </c>
      <c r="J11590" s="45">
        <v>9.30412095077588E-6</v>
      </c>
      <c r="K11590" s="45">
        <v>3.7983914724232699E-6</v>
      </c>
    </row>
    <row r="11591" spans="2:11" x14ac:dyDescent="0.3">
      <c r="B11591" t="s">
        <v>13030</v>
      </c>
      <c r="C11591" s="45">
        <v>2.1900000000000001E-4</v>
      </c>
      <c r="D11591" s="45">
        <v>2.22317790561169E-4</v>
      </c>
      <c r="E11591" s="45">
        <v>9.0760857936300594E-5</v>
      </c>
      <c r="F11591" s="45">
        <v>9.2600000000000001E-5</v>
      </c>
      <c r="G11591" s="45">
        <v>7.9544327264739596E-5</v>
      </c>
      <c r="H11591" s="45">
        <v>3.5573304597689498E-5</v>
      </c>
      <c r="I11591" s="45">
        <v>5.3050000000000005E-4</v>
      </c>
      <c r="J11591" s="45">
        <v>5.3454494666024105E-4</v>
      </c>
      <c r="K11591" s="45">
        <v>2.1822706065014E-4</v>
      </c>
    </row>
    <row r="11592" spans="2:11" x14ac:dyDescent="0.3">
      <c r="B11592" t="s">
        <v>13031</v>
      </c>
      <c r="C11592" s="45">
        <v>1.46666666666667E-5</v>
      </c>
      <c r="D11592" s="45">
        <v>1.3735598518691E-5</v>
      </c>
      <c r="E11592" s="45">
        <v>5.6075346137535698E-6</v>
      </c>
      <c r="F11592" s="45">
        <v>1.36E-5</v>
      </c>
      <c r="G11592" s="45">
        <v>7.0922492905988602E-6</v>
      </c>
      <c r="H11592" s="45">
        <v>3.1717503054307399E-6</v>
      </c>
      <c r="I11592" s="45">
        <v>2.0166666666666698E-5</v>
      </c>
      <c r="J11592" s="45">
        <v>9.5376447127509798E-6</v>
      </c>
      <c r="K11592" s="45">
        <v>3.8937271490322904E-6</v>
      </c>
    </row>
    <row r="11593" spans="2:11" x14ac:dyDescent="0.3">
      <c r="B11593" t="s">
        <v>13032</v>
      </c>
      <c r="C11593" s="45">
        <v>1.2566666666666699E-4</v>
      </c>
      <c r="D11593" s="45">
        <v>1.10224619149565E-4</v>
      </c>
      <c r="E11593" s="45">
        <v>4.4999012334840303E-5</v>
      </c>
      <c r="F11593" s="45">
        <v>1.4139999999999999E-4</v>
      </c>
      <c r="G11593" s="45">
        <v>2.4547056850058398E-4</v>
      </c>
      <c r="H11593" s="45">
        <v>1.0977777552856499E-4</v>
      </c>
      <c r="I11593" s="45">
        <v>1.3349999999999999E-4</v>
      </c>
      <c r="J11593" s="45">
        <v>1.6340838411782899E-4</v>
      </c>
      <c r="K11593" s="45">
        <v>6.6711193463566001E-5</v>
      </c>
    </row>
    <row r="11594" spans="2:11" x14ac:dyDescent="0.3">
      <c r="B11594" t="s">
        <v>13033</v>
      </c>
      <c r="C11594" s="45">
        <v>7.0833333333333298E-5</v>
      </c>
      <c r="D11594" s="45">
        <v>9.6402109243867997E-5</v>
      </c>
      <c r="E11594" s="45">
        <v>3.9355996295919698E-5</v>
      </c>
      <c r="F11594" s="45">
        <v>4.6799999999999999E-5</v>
      </c>
      <c r="G11594" s="45">
        <v>4.2885895117159397E-5</v>
      </c>
      <c r="H11594" s="45">
        <v>1.9179155351579E-5</v>
      </c>
      <c r="I11594" s="45">
        <v>4.8999999999999998E-5</v>
      </c>
      <c r="J11594" s="45">
        <v>3.6342812219199502E-5</v>
      </c>
      <c r="K11594" s="45">
        <v>1.48368909591374E-5</v>
      </c>
    </row>
    <row r="11595" spans="2:11" x14ac:dyDescent="0.3">
      <c r="B11595" t="s">
        <v>13034</v>
      </c>
      <c r="C11595" s="45">
        <v>8.3333333333333301E-7</v>
      </c>
      <c r="D11595" s="45">
        <v>2.04124145231932E-6</v>
      </c>
      <c r="E11595" s="45">
        <v>8.3333333333333397E-7</v>
      </c>
      <c r="F11595" s="45">
        <v>5.9999999999999997E-7</v>
      </c>
      <c r="G11595" s="45">
        <v>1.3416407864998701E-6</v>
      </c>
      <c r="H11595" s="45">
        <v>5.9999999999999997E-7</v>
      </c>
      <c r="I11595" s="45">
        <v>6.1666666666666697E-6</v>
      </c>
      <c r="J11595" s="45">
        <v>9.1305348510734399E-6</v>
      </c>
      <c r="K11595" s="45">
        <v>3.7275252439714499E-6</v>
      </c>
    </row>
    <row r="11596" spans="2:11" x14ac:dyDescent="0.3">
      <c r="B11596" t="s">
        <v>13035</v>
      </c>
      <c r="C11596" s="45">
        <v>5.4999999999999999E-6</v>
      </c>
      <c r="D11596" s="45">
        <v>6.4730209330729E-6</v>
      </c>
      <c r="E11596" s="45">
        <v>2.6425997300638099E-6</v>
      </c>
      <c r="F11596" s="45">
        <v>1.4800000000000001E-5</v>
      </c>
      <c r="G11596" s="45">
        <v>2.7653209578636602E-5</v>
      </c>
      <c r="H11596" s="45">
        <v>1.2366891282776E-5</v>
      </c>
      <c r="I11596" s="45">
        <v>1.8333333333333299E-6</v>
      </c>
      <c r="J11596" s="45">
        <v>1.6020819787597201E-6</v>
      </c>
      <c r="K11596" s="45">
        <v>6.5404722901162004E-7</v>
      </c>
    </row>
    <row r="11597" spans="2:11" x14ac:dyDescent="0.3">
      <c r="B11597" t="s">
        <v>13036</v>
      </c>
      <c r="C11597" s="45">
        <v>2.5833333333333298E-5</v>
      </c>
      <c r="D11597" s="45">
        <v>3.63945966685532E-5</v>
      </c>
      <c r="E11597" s="45">
        <v>1.4858031872058701E-5</v>
      </c>
      <c r="F11597" s="45">
        <v>3.9999999999999998E-6</v>
      </c>
      <c r="G11597" s="45">
        <v>4.4158804331639204E-6</v>
      </c>
      <c r="H11597" s="45">
        <v>1.9748417658131498E-6</v>
      </c>
      <c r="I11597" s="45">
        <v>1.51666666666667E-5</v>
      </c>
      <c r="J11597" s="45">
        <v>3.1339538392686403E-5</v>
      </c>
      <c r="K11597" s="45">
        <v>1.27943129727408E-5</v>
      </c>
    </row>
    <row r="11598" spans="2:11" x14ac:dyDescent="0.3">
      <c r="B11598" t="s">
        <v>13037</v>
      </c>
      <c r="C11598" s="45">
        <v>1.0399999999999999E-4</v>
      </c>
      <c r="D11598" s="45">
        <v>4.6729005981295997E-5</v>
      </c>
      <c r="E11598" s="45">
        <v>1.9077036806939699E-5</v>
      </c>
      <c r="F11598" s="45">
        <v>2.108E-4</v>
      </c>
      <c r="G11598" s="45">
        <v>6.8207037760043498E-5</v>
      </c>
      <c r="H11598" s="45">
        <v>3.0503114595070401E-5</v>
      </c>
      <c r="I11598" s="45">
        <v>1.5799999999999999E-4</v>
      </c>
      <c r="J11598" s="45">
        <v>7.4966659255965194E-5</v>
      </c>
      <c r="K11598" s="45">
        <v>3.0605010483034799E-5</v>
      </c>
    </row>
    <row r="11599" spans="2:11" x14ac:dyDescent="0.3">
      <c r="B11599" t="s">
        <v>13038</v>
      </c>
      <c r="C11599" s="45">
        <v>2.1285333333333298E-2</v>
      </c>
      <c r="D11599" s="45">
        <v>9.2487589798127302E-3</v>
      </c>
      <c r="E11599" s="45">
        <v>3.77579004242085E-3</v>
      </c>
      <c r="F11599" s="45">
        <v>3.3951599999999998E-2</v>
      </c>
      <c r="G11599" s="45">
        <v>1.32840601210624E-2</v>
      </c>
      <c r="H11599" s="45">
        <v>5.94081228957792E-3</v>
      </c>
      <c r="I11599" s="45">
        <v>2.3241833333333298E-2</v>
      </c>
      <c r="J11599" s="45">
        <v>3.7708949291470201E-3</v>
      </c>
      <c r="K11599" s="45">
        <v>1.5394614083431199E-3</v>
      </c>
    </row>
    <row r="11600" spans="2:11" x14ac:dyDescent="0.3">
      <c r="B11600" t="s">
        <v>13039</v>
      </c>
      <c r="C11600" s="45">
        <v>5.9333333333333303E-5</v>
      </c>
      <c r="D11600" s="45">
        <v>8.0403150850365696E-5</v>
      </c>
      <c r="E11600" s="45">
        <v>3.2824448882569898E-5</v>
      </c>
      <c r="F11600" s="45">
        <v>5.8400000000000003E-5</v>
      </c>
      <c r="G11600" s="45">
        <v>5.6456177695625097E-5</v>
      </c>
      <c r="H11600" s="45">
        <v>2.5247970215444999E-5</v>
      </c>
      <c r="I11600" s="45">
        <v>4.8166666666666701E-5</v>
      </c>
      <c r="J11600" s="45">
        <v>3.2884140047546699E-5</v>
      </c>
      <c r="K11600" s="45">
        <v>1.34248939577852E-5</v>
      </c>
    </row>
    <row r="11601" spans="2:11" x14ac:dyDescent="0.3">
      <c r="B11601" t="s">
        <v>13040</v>
      </c>
      <c r="C11601" s="45">
        <v>6.3500000000000004E-4</v>
      </c>
      <c r="D11601" s="45">
        <v>2.5487957940957101E-4</v>
      </c>
      <c r="E11601" s="45">
        <v>1.0405415256810601E-4</v>
      </c>
      <c r="F11601" s="45">
        <v>7.7320000000000004E-4</v>
      </c>
      <c r="G11601" s="45">
        <v>5.0608220676091702E-4</v>
      </c>
      <c r="H11601" s="45">
        <v>2.2632684330410301E-4</v>
      </c>
      <c r="I11601" s="45">
        <v>6.1433333333333305E-4</v>
      </c>
      <c r="J11601" s="45">
        <v>1.18922944239817E-4</v>
      </c>
      <c r="K11601" s="45">
        <v>4.8550088682834697E-5</v>
      </c>
    </row>
    <row r="11602" spans="2:11" x14ac:dyDescent="0.3">
      <c r="B11602" t="s">
        <v>13041</v>
      </c>
      <c r="C11602" s="45">
        <v>9.9866666666666702E-4</v>
      </c>
      <c r="D11602" s="45">
        <v>4.2155837871719101E-4</v>
      </c>
      <c r="E11602" s="45">
        <v>1.72100487442011E-4</v>
      </c>
      <c r="F11602" s="45">
        <v>1.9716E-3</v>
      </c>
      <c r="G11602" s="45">
        <v>1.2508214500878999E-3</v>
      </c>
      <c r="H11602" s="45">
        <v>5.5938435802228099E-4</v>
      </c>
      <c r="I11602" s="45">
        <v>8.8599999999999996E-4</v>
      </c>
      <c r="J11602" s="45">
        <v>2.9518875317328702E-4</v>
      </c>
      <c r="K11602" s="45">
        <v>1.20510303847154E-4</v>
      </c>
    </row>
    <row r="11603" spans="2:11" x14ac:dyDescent="0.3">
      <c r="B11603" t="s">
        <v>13042</v>
      </c>
      <c r="C11603" s="45">
        <v>3.1666666666666701E-6</v>
      </c>
      <c r="D11603" s="45">
        <v>4.0207793606049401E-6</v>
      </c>
      <c r="E11603" s="45">
        <v>1.64147630029935E-6</v>
      </c>
      <c r="F11603" s="45">
        <v>2.3999999999999999E-6</v>
      </c>
      <c r="G11603" s="45">
        <v>3.9115214431215896E-6</v>
      </c>
      <c r="H11603" s="45">
        <v>1.74928556845359E-6</v>
      </c>
      <c r="I11603" s="45">
        <v>1.66666666666667E-6</v>
      </c>
      <c r="J11603" s="45">
        <v>2.8751811537130401E-6</v>
      </c>
      <c r="K11603" s="45">
        <v>1.1737877907772701E-6</v>
      </c>
    </row>
    <row r="11604" spans="2:11" x14ac:dyDescent="0.3">
      <c r="B11604" t="s">
        <v>13043</v>
      </c>
      <c r="C11604" s="45">
        <v>1.295E-4</v>
      </c>
      <c r="D11604" s="45">
        <v>1.0156524996277E-4</v>
      </c>
      <c r="E11604" s="45">
        <v>4.1463839667835898E-5</v>
      </c>
      <c r="F11604" s="45">
        <v>1.17E-4</v>
      </c>
      <c r="G11604" s="45">
        <v>1.8882134413248901E-4</v>
      </c>
      <c r="H11604" s="45">
        <v>8.4443472216625494E-5</v>
      </c>
      <c r="I11604" s="45">
        <v>1.14833333333333E-4</v>
      </c>
      <c r="J11604" s="45">
        <v>1.3221560674393399E-4</v>
      </c>
      <c r="K11604" s="45">
        <v>5.3976795425853601E-5</v>
      </c>
    </row>
    <row r="11605" spans="2:11" x14ac:dyDescent="0.3">
      <c r="B11605" t="s">
        <v>13044</v>
      </c>
      <c r="C11605" s="45">
        <v>3.5166666666666697E-5</v>
      </c>
      <c r="D11605" s="45">
        <v>1.79490018292569E-5</v>
      </c>
      <c r="E11605" s="45">
        <v>7.3276493123268701E-6</v>
      </c>
      <c r="F11605" s="45">
        <v>3.8000000000000002E-5</v>
      </c>
      <c r="G11605" s="45">
        <v>3.8144462245521299E-5</v>
      </c>
      <c r="H11605" s="45">
        <v>1.7058722109232E-5</v>
      </c>
      <c r="I11605" s="45">
        <v>5.4666666666666697E-5</v>
      </c>
      <c r="J11605" s="45">
        <v>2.7961878811458099E-5</v>
      </c>
      <c r="K11605" s="45">
        <v>1.14153892229355E-5</v>
      </c>
    </row>
    <row r="11606" spans="2:11" x14ac:dyDescent="0.3">
      <c r="B11606" t="s">
        <v>13045</v>
      </c>
      <c r="C11606" s="45">
        <v>4.0499999999999998E-4</v>
      </c>
      <c r="D11606" s="45">
        <v>2.6795522013948499E-4</v>
      </c>
      <c r="E11606" s="45">
        <v>1.09392260542813E-4</v>
      </c>
      <c r="F11606" s="45">
        <v>5.9800000000000001E-4</v>
      </c>
      <c r="G11606" s="45">
        <v>2.8797569341873302E-4</v>
      </c>
      <c r="H11606" s="45">
        <v>1.2878664527038501E-4</v>
      </c>
      <c r="I11606" s="45">
        <v>4.3266666666666697E-4</v>
      </c>
      <c r="J11606" s="45">
        <v>1.10939022290025E-4</v>
      </c>
      <c r="K11606" s="45">
        <v>4.5290666195635097E-5</v>
      </c>
    </row>
    <row r="11607" spans="2:11" x14ac:dyDescent="0.3">
      <c r="B11607" t="s">
        <v>13046</v>
      </c>
      <c r="C11607" s="45">
        <v>2.93333333333333E-4</v>
      </c>
      <c r="D11607" s="45">
        <v>2.26578610346755E-4</v>
      </c>
      <c r="E11607" s="45">
        <v>9.2500330329740502E-5</v>
      </c>
      <c r="F11607" s="45">
        <v>3.4939999999999998E-4</v>
      </c>
      <c r="G11607" s="45">
        <v>1.5775075277158E-4</v>
      </c>
      <c r="H11607" s="45">
        <v>7.0548281339803006E-5</v>
      </c>
      <c r="I11607" s="45">
        <v>2.9250000000000001E-4</v>
      </c>
      <c r="J11607" s="45">
        <v>1.5016224558789699E-4</v>
      </c>
      <c r="K11607" s="45">
        <v>6.1303480053473893E-5</v>
      </c>
    </row>
    <row r="11608" spans="2:11" x14ac:dyDescent="0.3">
      <c r="B11608" t="s">
        <v>13047</v>
      </c>
      <c r="C11608" s="45">
        <v>1.95166666666667E-4</v>
      </c>
      <c r="D11608" s="45">
        <v>7.5058421690485006E-5</v>
      </c>
      <c r="E11608" s="45">
        <v>3.0642472340056203E-5</v>
      </c>
      <c r="F11608" s="45">
        <v>3.3379999999999998E-4</v>
      </c>
      <c r="G11608" s="45">
        <v>1.6569308977745599E-4</v>
      </c>
      <c r="H11608" s="45">
        <v>7.4100202428873304E-5</v>
      </c>
      <c r="I11608" s="45">
        <v>1.11666666666667E-4</v>
      </c>
      <c r="J11608" s="45">
        <v>8.9011609729667694E-5</v>
      </c>
      <c r="K11608" s="45">
        <v>3.6338837503573399E-5</v>
      </c>
    </row>
    <row r="11609" spans="2:11" x14ac:dyDescent="0.3">
      <c r="B11609" t="s">
        <v>13048</v>
      </c>
      <c r="C11609" s="45">
        <v>6.7333333333333294E-5</v>
      </c>
      <c r="D11609" s="45">
        <v>3.19165578762289E-5</v>
      </c>
      <c r="E11609" s="45">
        <v>1.30298801904614E-5</v>
      </c>
      <c r="F11609" s="45">
        <v>1.21E-4</v>
      </c>
      <c r="G11609" s="45">
        <v>8.96604706657287E-5</v>
      </c>
      <c r="H11609" s="45">
        <v>4.0097381460639002E-5</v>
      </c>
      <c r="I11609" s="45">
        <v>6.2333333333333294E-5</v>
      </c>
      <c r="J11609" s="45">
        <v>3.0090973175799201E-5</v>
      </c>
      <c r="K11609" s="45">
        <v>1.2284588357414E-5</v>
      </c>
    </row>
    <row r="11610" spans="2:11" x14ac:dyDescent="0.3">
      <c r="B11610" t="s">
        <v>13049</v>
      </c>
      <c r="C11610" s="45">
        <v>2.11833333333333E-4</v>
      </c>
      <c r="D11610" s="45">
        <v>2.4148657657656E-4</v>
      </c>
      <c r="E11610" s="45">
        <v>9.8586482057351306E-5</v>
      </c>
      <c r="F11610" s="45">
        <v>1.94E-4</v>
      </c>
      <c r="G11610" s="45">
        <v>9.0202549853094494E-5</v>
      </c>
      <c r="H11610" s="45">
        <v>4.03398066430666E-5</v>
      </c>
      <c r="I11610" s="45">
        <v>2.0900000000000001E-4</v>
      </c>
      <c r="J11610" s="45">
        <v>7.5691479044870006E-5</v>
      </c>
      <c r="K11610" s="45">
        <v>3.0900916922749498E-5</v>
      </c>
    </row>
    <row r="11611" spans="2:11" x14ac:dyDescent="0.3">
      <c r="B11611" t="s">
        <v>13050</v>
      </c>
      <c r="C11611" s="45">
        <v>7.4499999999999995E-5</v>
      </c>
      <c r="D11611" s="45">
        <v>5.3102730626588297E-5</v>
      </c>
      <c r="E11611" s="45">
        <v>2.16790989972677E-5</v>
      </c>
      <c r="F11611" s="45">
        <v>7.7000000000000001E-5</v>
      </c>
      <c r="G11611" s="45">
        <v>8.29005428209008E-5</v>
      </c>
      <c r="H11611" s="45">
        <v>3.7074249823833303E-5</v>
      </c>
      <c r="I11611" s="45">
        <v>1.1516666666666699E-4</v>
      </c>
      <c r="J11611" s="45">
        <v>6.8107023622139499E-5</v>
      </c>
      <c r="K11611" s="45">
        <v>2.7804575962320399E-5</v>
      </c>
    </row>
    <row r="11612" spans="2:11" x14ac:dyDescent="0.3">
      <c r="B11612" t="s">
        <v>13051</v>
      </c>
      <c r="C11612" s="45">
        <v>1.35E-4</v>
      </c>
      <c r="D11612" s="45">
        <v>8.9436010644482599E-5</v>
      </c>
      <c r="E11612" s="45">
        <v>3.6512098451517899E-5</v>
      </c>
      <c r="F11612" s="45">
        <v>1.6119999999999999E-4</v>
      </c>
      <c r="G11612" s="45">
        <v>1.2349777325927801E-4</v>
      </c>
      <c r="H11612" s="45">
        <v>5.52298832155202E-5</v>
      </c>
      <c r="I11612" s="45">
        <v>4.5666666666666702E-5</v>
      </c>
      <c r="J11612" s="45">
        <v>3.5764041531497302E-5</v>
      </c>
      <c r="K11612" s="45">
        <v>1.4600608815312399E-5</v>
      </c>
    </row>
    <row r="11613" spans="2:11" x14ac:dyDescent="0.3">
      <c r="B11613" t="s">
        <v>13052</v>
      </c>
      <c r="C11613" s="45">
        <v>2.6066666666666702E-4</v>
      </c>
      <c r="D11613" s="45">
        <v>1.2357130195424299E-4</v>
      </c>
      <c r="E11613" s="45">
        <v>5.0447772773213503E-5</v>
      </c>
      <c r="F11613" s="45">
        <v>4.2959999999999998E-4</v>
      </c>
      <c r="G11613" s="45">
        <v>2.4326179313652999E-4</v>
      </c>
      <c r="H11613" s="45">
        <v>1.0878998115635501E-4</v>
      </c>
      <c r="I11613" s="45">
        <v>2.6600000000000001E-4</v>
      </c>
      <c r="J11613" s="45">
        <v>9.2781463665971603E-5</v>
      </c>
      <c r="K11613" s="45">
        <v>3.7877873928367902E-5</v>
      </c>
    </row>
    <row r="11614" spans="2:11" x14ac:dyDescent="0.3">
      <c r="B11614" t="s">
        <v>13053</v>
      </c>
      <c r="C11614" s="45">
        <v>7.4333333333333302E-5</v>
      </c>
      <c r="D11614" s="45">
        <v>3.3482333650250002E-5</v>
      </c>
      <c r="E11614" s="45">
        <v>1.36691054734553E-5</v>
      </c>
      <c r="F11614" s="45">
        <v>6.3800000000000006E-5</v>
      </c>
      <c r="G11614" s="45">
        <v>1.38094170767632E-5</v>
      </c>
      <c r="H11614" s="45">
        <v>6.1757590626578E-6</v>
      </c>
      <c r="I11614" s="45">
        <v>1.55166666666667E-4</v>
      </c>
      <c r="J11614" s="45">
        <v>6.2534523798192206E-5</v>
      </c>
      <c r="K11614" s="45">
        <v>2.5529612435583701E-5</v>
      </c>
    </row>
    <row r="11615" spans="2:11" x14ac:dyDescent="0.3">
      <c r="B11615" t="s">
        <v>13054</v>
      </c>
      <c r="C11615" s="45">
        <v>6.2666666666666695E-5</v>
      </c>
      <c r="D11615" s="45">
        <v>3.54212742100939E-5</v>
      </c>
      <c r="E11615" s="45">
        <v>1.44606746423226E-5</v>
      </c>
      <c r="F11615" s="45">
        <v>1.2239999999999999E-4</v>
      </c>
      <c r="G11615" s="45">
        <v>7.6008552150399493E-5</v>
      </c>
      <c r="H11615" s="45">
        <v>3.3992057895926201E-5</v>
      </c>
      <c r="I11615" s="45">
        <v>1.3316666666666701E-4</v>
      </c>
      <c r="J11615" s="45">
        <v>1.4366964420735E-4</v>
      </c>
      <c r="K11615" s="45">
        <v>5.8652886639202298E-5</v>
      </c>
    </row>
    <row r="11616" spans="2:11" x14ac:dyDescent="0.3">
      <c r="B11616" t="s">
        <v>13055</v>
      </c>
      <c r="C11616" s="45">
        <v>2.3833333333333299E-4</v>
      </c>
      <c r="D11616" s="45">
        <v>2.2500103703464701E-4</v>
      </c>
      <c r="E11616" s="45">
        <v>9.1856288721991E-5</v>
      </c>
      <c r="F11616" s="45">
        <v>1.314E-4</v>
      </c>
      <c r="G11616" s="45">
        <v>5.0599407111150999E-5</v>
      </c>
      <c r="H11616" s="45">
        <v>2.2628742784343999E-5</v>
      </c>
      <c r="I11616" s="45">
        <v>1.5233333333333299E-4</v>
      </c>
      <c r="J11616" s="45">
        <v>4.9697753134992598E-5</v>
      </c>
      <c r="K11616" s="45">
        <v>2.0289022757255798E-5</v>
      </c>
    </row>
    <row r="11617" spans="2:11" x14ac:dyDescent="0.3">
      <c r="B11617" t="s">
        <v>13056</v>
      </c>
      <c r="C11617" s="45">
        <v>1.13166666666667E-4</v>
      </c>
      <c r="D11617" s="45">
        <v>1.16532255906537E-4</v>
      </c>
      <c r="E11617" s="45">
        <v>4.7574094257741202E-5</v>
      </c>
      <c r="F11617" s="45">
        <v>9.5600000000000006E-5</v>
      </c>
      <c r="G11617" s="45">
        <v>6.2227807289024704E-5</v>
      </c>
      <c r="H11617" s="45">
        <v>2.78291214378032E-5</v>
      </c>
      <c r="I11617" s="45">
        <v>6.6500000000000004E-5</v>
      </c>
      <c r="J11617" s="45">
        <v>3.2004687156727502E-5</v>
      </c>
      <c r="K11617" s="45">
        <v>1.30658588185648E-5</v>
      </c>
    </row>
    <row r="11618" spans="2:11" x14ac:dyDescent="0.3">
      <c r="B11618" t="s">
        <v>13057</v>
      </c>
      <c r="C11618" s="45">
        <v>8.3666666666666704E-5</v>
      </c>
      <c r="D11618" s="45">
        <v>1.02936226211508E-4</v>
      </c>
      <c r="E11618" s="45">
        <v>4.2023538377649503E-5</v>
      </c>
      <c r="F11618" s="45">
        <v>9.3200000000000002E-5</v>
      </c>
      <c r="G11618" s="45">
        <v>5.2964138811086103E-5</v>
      </c>
      <c r="H11618" s="45">
        <v>2.3686282950264699E-5</v>
      </c>
      <c r="I11618" s="45">
        <v>6.6500000000000004E-5</v>
      </c>
      <c r="J11618" s="45">
        <v>2.11541958013062E-5</v>
      </c>
      <c r="K11618" s="45">
        <v>8.6361642720210805E-6</v>
      </c>
    </row>
    <row r="11619" spans="2:11" x14ac:dyDescent="0.3">
      <c r="B11619" t="s">
        <v>13058</v>
      </c>
      <c r="C11619" s="45">
        <v>4.36666666666667E-5</v>
      </c>
      <c r="D11619" s="45">
        <v>1.74547032821147E-5</v>
      </c>
      <c r="E11619" s="45">
        <v>7.1258527754773202E-6</v>
      </c>
      <c r="F11619" s="45">
        <v>8.7999999999999998E-5</v>
      </c>
      <c r="G11619" s="45">
        <v>4.5027769209677698E-5</v>
      </c>
      <c r="H11619" s="45">
        <v>2.0137030565602299E-5</v>
      </c>
      <c r="I11619" s="45">
        <v>6.1666666666666697E-5</v>
      </c>
      <c r="J11619" s="45">
        <v>2.0471117865584799E-5</v>
      </c>
      <c r="K11619" s="45">
        <v>8.3572988725092605E-6</v>
      </c>
    </row>
    <row r="11620" spans="2:11" x14ac:dyDescent="0.3">
      <c r="B11620" t="s">
        <v>13059</v>
      </c>
      <c r="C11620" s="45">
        <v>7.2333333333333294E-5</v>
      </c>
      <c r="D11620" s="45">
        <v>3.0780946487505301E-5</v>
      </c>
      <c r="E11620" s="45">
        <v>1.2566268782383701E-5</v>
      </c>
      <c r="F11620" s="45">
        <v>7.3999999999999996E-5</v>
      </c>
      <c r="G11620" s="45">
        <v>6.2621881159862994E-5</v>
      </c>
      <c r="H11620" s="45">
        <v>2.80053566304734E-5</v>
      </c>
      <c r="I11620" s="45">
        <v>9.0833333333333296E-5</v>
      </c>
      <c r="J11620" s="45">
        <v>5.76937316063597E-5</v>
      </c>
      <c r="K11620" s="45">
        <v>2.35533672987773E-5</v>
      </c>
    </row>
    <row r="11621" spans="2:11" x14ac:dyDescent="0.3">
      <c r="B11621" t="s">
        <v>13060</v>
      </c>
      <c r="C11621" s="45">
        <v>1.14666666666667E-4</v>
      </c>
      <c r="D11621" s="45">
        <v>6.8389082949449405E-5</v>
      </c>
      <c r="E11621" s="45">
        <v>2.7919726200503999E-5</v>
      </c>
      <c r="F11621" s="45">
        <v>4.506E-4</v>
      </c>
      <c r="G11621" s="45">
        <v>3.75414837213448E-4</v>
      </c>
      <c r="H11621" s="45">
        <v>1.6789061915425799E-4</v>
      </c>
      <c r="I11621" s="45">
        <v>1.4899999999999999E-4</v>
      </c>
      <c r="J11621" s="45">
        <v>3.8491557515902098E-5</v>
      </c>
      <c r="K11621" s="45">
        <v>1.57141125531585E-5</v>
      </c>
    </row>
    <row r="11622" spans="2:11" x14ac:dyDescent="0.3">
      <c r="B11622" t="s">
        <v>13061</v>
      </c>
      <c r="C11622" s="45">
        <v>1.3799999999999999E-4</v>
      </c>
      <c r="D11622" s="45">
        <v>8.2670430021864505E-5</v>
      </c>
      <c r="E11622" s="45">
        <v>3.37500617283386E-5</v>
      </c>
      <c r="F11622" s="45">
        <v>3.5720000000000001E-4</v>
      </c>
      <c r="G11622" s="45">
        <v>2.66450182961093E-4</v>
      </c>
      <c r="H11622" s="45">
        <v>1.19160144343652E-4</v>
      </c>
      <c r="I11622" s="45">
        <v>1.9816666666666699E-4</v>
      </c>
      <c r="J11622" s="45">
        <v>9.5401083152481405E-5</v>
      </c>
      <c r="K11622" s="45">
        <v>3.8947329105401397E-5</v>
      </c>
    </row>
    <row r="11623" spans="2:11" x14ac:dyDescent="0.3">
      <c r="B11623" t="s">
        <v>13062</v>
      </c>
      <c r="C11623" s="45">
        <v>1.2500000000000001E-5</v>
      </c>
      <c r="D11623" s="45">
        <v>1.7615334229017601E-5</v>
      </c>
      <c r="E11623" s="45">
        <v>7.1914300849460203E-6</v>
      </c>
      <c r="F11623" s="45">
        <v>3.1999999999999999E-6</v>
      </c>
      <c r="G11623" s="45">
        <v>3.2710854467592302E-6</v>
      </c>
      <c r="H11623" s="45">
        <v>1.4628738838327799E-6</v>
      </c>
      <c r="I11623" s="45">
        <v>1.6166666666666699E-5</v>
      </c>
      <c r="J11623" s="45">
        <v>1.8584043334717701E-5</v>
      </c>
      <c r="K11623" s="45">
        <v>7.5869039213048602E-6</v>
      </c>
    </row>
    <row r="11624" spans="2:11" x14ac:dyDescent="0.3">
      <c r="B11624" t="s">
        <v>13063</v>
      </c>
      <c r="C11624" s="45">
        <v>1.8200000000000001E-4</v>
      </c>
      <c r="D11624" s="45">
        <v>6.2138554859281995E-5</v>
      </c>
      <c r="E11624" s="45">
        <v>2.5367958793196899E-5</v>
      </c>
      <c r="F11624" s="45">
        <v>3.2600000000000001E-4</v>
      </c>
      <c r="G11624" s="45">
        <v>1.4235694573852E-4</v>
      </c>
      <c r="H11624" s="45">
        <v>6.3663961548115995E-5</v>
      </c>
      <c r="I11624" s="45">
        <v>1.8033333333333299E-4</v>
      </c>
      <c r="J11624" s="45">
        <v>5.7444465935951301E-5</v>
      </c>
      <c r="K11624" s="45">
        <v>2.34516050149617E-5</v>
      </c>
    </row>
    <row r="11625" spans="2:11" x14ac:dyDescent="0.3">
      <c r="B11625" t="s">
        <v>13064</v>
      </c>
      <c r="C11625" s="45">
        <v>1.07E-4</v>
      </c>
      <c r="D11625" s="45">
        <v>4.5978255730290601E-5</v>
      </c>
      <c r="E11625" s="45">
        <v>1.8770544300401502E-5</v>
      </c>
      <c r="F11625" s="45">
        <v>2.04E-4</v>
      </c>
      <c r="G11625" s="45">
        <v>5.9682493245507103E-5</v>
      </c>
      <c r="H11625" s="45">
        <v>2.6690822392725199E-5</v>
      </c>
      <c r="I11625" s="45">
        <v>2.8600000000000001E-4</v>
      </c>
      <c r="J11625" s="45">
        <v>1.24325379548988E-4</v>
      </c>
      <c r="K11625" s="45">
        <v>5.0755623662145403E-5</v>
      </c>
    </row>
    <row r="11626" spans="2:11" x14ac:dyDescent="0.3">
      <c r="B11626" t="s">
        <v>13065</v>
      </c>
      <c r="C11626" s="45">
        <v>1.8200000000000001E-4</v>
      </c>
      <c r="D11626" s="45">
        <v>1.02674242144756E-4</v>
      </c>
      <c r="E11626" s="45">
        <v>4.1916583830269397E-5</v>
      </c>
      <c r="F11626" s="45">
        <v>6.1859999999999997E-4</v>
      </c>
      <c r="G11626" s="45">
        <v>4.1466106641448701E-4</v>
      </c>
      <c r="H11626" s="45">
        <v>1.8544206642507E-4</v>
      </c>
      <c r="I11626" s="45">
        <v>2.5933333333333299E-4</v>
      </c>
      <c r="J11626" s="45">
        <v>9.5951376575152195E-5</v>
      </c>
      <c r="K11626" s="45">
        <v>3.9171985454460203E-5</v>
      </c>
    </row>
    <row r="11627" spans="2:11" x14ac:dyDescent="0.3">
      <c r="B11627" t="s">
        <v>13066</v>
      </c>
      <c r="C11627" s="45">
        <v>1.0683333333333299E-4</v>
      </c>
      <c r="D11627" s="45">
        <v>9.1783259185249406E-5</v>
      </c>
      <c r="E11627" s="45">
        <v>3.7470358655579701E-5</v>
      </c>
      <c r="F11627" s="45">
        <v>1.382E-4</v>
      </c>
      <c r="G11627" s="45">
        <v>7.8049343366872706E-5</v>
      </c>
      <c r="H11627" s="45">
        <v>3.4904727473509902E-5</v>
      </c>
      <c r="I11627" s="45">
        <v>2.275E-4</v>
      </c>
      <c r="J11627" s="45">
        <v>6.3802037585017601E-5</v>
      </c>
      <c r="K11627" s="45">
        <v>2.6047072772194602E-5</v>
      </c>
    </row>
    <row r="11628" spans="2:11" x14ac:dyDescent="0.3">
      <c r="B11628" t="s">
        <v>13067</v>
      </c>
      <c r="C11628" s="45">
        <v>2.03333333333333E-5</v>
      </c>
      <c r="D11628" s="45">
        <v>2.1096603202095501E-5</v>
      </c>
      <c r="E11628" s="45">
        <v>8.6126521918499506E-6</v>
      </c>
      <c r="F11628" s="45">
        <v>7.7999999999999999E-6</v>
      </c>
      <c r="G11628" s="45">
        <v>5.6302753041037E-6</v>
      </c>
      <c r="H11628" s="45">
        <v>2.5179356624028299E-6</v>
      </c>
      <c r="I11628" s="45">
        <v>4.9999999999999998E-7</v>
      </c>
      <c r="J11628" s="45">
        <v>1.22474487139159E-6</v>
      </c>
      <c r="K11628" s="45">
        <v>4.9999999999999998E-7</v>
      </c>
    </row>
    <row r="11629" spans="2:11" x14ac:dyDescent="0.3">
      <c r="B11629" t="s">
        <v>13068</v>
      </c>
      <c r="C11629" s="45">
        <v>4.9999999999999998E-7</v>
      </c>
      <c r="D11629" s="45">
        <v>1.22474487139159E-6</v>
      </c>
      <c r="E11629" s="45">
        <v>4.9999999999999998E-7</v>
      </c>
      <c r="F11629" s="45">
        <v>0</v>
      </c>
      <c r="G11629" s="45">
        <v>0</v>
      </c>
      <c r="H11629" s="45">
        <v>0</v>
      </c>
      <c r="I11629" s="45">
        <v>9.9999999999999995E-7</v>
      </c>
      <c r="J11629" s="45">
        <v>1.54919333848297E-6</v>
      </c>
      <c r="K11629" s="45">
        <v>6.3245553203367605E-7</v>
      </c>
    </row>
    <row r="11630" spans="2:11" x14ac:dyDescent="0.3">
      <c r="B11630" t="s">
        <v>13069</v>
      </c>
      <c r="C11630" s="45">
        <v>1.9999999999999999E-6</v>
      </c>
      <c r="D11630" s="45">
        <v>3.0983866769659299E-6</v>
      </c>
      <c r="E11630" s="45">
        <v>1.26491106406735E-6</v>
      </c>
      <c r="F11630" s="45">
        <v>0</v>
      </c>
      <c r="G11630" s="45">
        <v>0</v>
      </c>
      <c r="H11630" s="45">
        <v>0</v>
      </c>
      <c r="I11630" s="45">
        <v>0</v>
      </c>
      <c r="J11630" s="45">
        <v>0</v>
      </c>
      <c r="K11630" s="45">
        <v>0</v>
      </c>
    </row>
    <row r="11631" spans="2:11" x14ac:dyDescent="0.3">
      <c r="B11631" t="s">
        <v>13070</v>
      </c>
      <c r="C11631" s="45">
        <v>1.42833333333333E-4</v>
      </c>
      <c r="D11631" s="45">
        <v>1.03325537340324E-4</v>
      </c>
      <c r="E11631" s="45">
        <v>4.2182473980447302E-5</v>
      </c>
      <c r="F11631" s="45">
        <v>1.738E-4</v>
      </c>
      <c r="G11631" s="45">
        <v>9.5857707045390999E-5</v>
      </c>
      <c r="H11631" s="45">
        <v>4.2868869824150902E-5</v>
      </c>
      <c r="I11631" s="45">
        <v>2.0100000000000001E-4</v>
      </c>
      <c r="J11631" s="45">
        <v>6.9805443913780802E-5</v>
      </c>
      <c r="K11631" s="45">
        <v>2.8497953142872099E-5</v>
      </c>
    </row>
    <row r="11632" spans="2:11" x14ac:dyDescent="0.3">
      <c r="B11632" t="s">
        <v>13071</v>
      </c>
      <c r="C11632" s="45">
        <v>2.1999999999999999E-5</v>
      </c>
      <c r="D11632" s="45">
        <v>1.6589153082662201E-5</v>
      </c>
      <c r="E11632" s="45">
        <v>6.7724933862401604E-6</v>
      </c>
      <c r="F11632" s="45">
        <v>7.9200000000000001E-5</v>
      </c>
      <c r="G11632" s="45">
        <v>2.5762375666851801E-5</v>
      </c>
      <c r="H11632" s="45">
        <v>1.15212846505934E-5</v>
      </c>
      <c r="I11632" s="45">
        <v>4.3999999999999999E-5</v>
      </c>
      <c r="J11632" s="45">
        <v>2.1614809737770101E-5</v>
      </c>
      <c r="K11632" s="45">
        <v>8.8242091241462892E-6</v>
      </c>
    </row>
    <row r="11633" spans="2:11" x14ac:dyDescent="0.3">
      <c r="B11633" t="s">
        <v>13072</v>
      </c>
      <c r="C11633" s="45">
        <v>3.3333333333333298E-7</v>
      </c>
      <c r="D11633" s="45">
        <v>8.1649658092772599E-7</v>
      </c>
      <c r="E11633" s="45">
        <v>3.3333333333333298E-7</v>
      </c>
      <c r="F11633" s="45">
        <v>1.7999999999999999E-6</v>
      </c>
      <c r="G11633" s="45">
        <v>2.6832815729997499E-6</v>
      </c>
      <c r="H11633" s="45">
        <v>1.1999999999999999E-6</v>
      </c>
      <c r="I11633" s="45">
        <v>0</v>
      </c>
      <c r="J11633" s="45">
        <v>0</v>
      </c>
      <c r="K11633" s="45">
        <v>0</v>
      </c>
    </row>
    <row r="11634" spans="2:11" x14ac:dyDescent="0.3">
      <c r="B11634" t="s">
        <v>13073</v>
      </c>
      <c r="C11634" s="45">
        <v>1.16666666666667E-6</v>
      </c>
      <c r="D11634" s="45">
        <v>2.8577380332470401E-6</v>
      </c>
      <c r="E11634" s="45">
        <v>1.16666666666667E-6</v>
      </c>
      <c r="F11634" s="45">
        <v>7.9999999999999996E-7</v>
      </c>
      <c r="G11634" s="45">
        <v>1.78885438199983E-6</v>
      </c>
      <c r="H11634" s="45">
        <v>7.9999999999999996E-7</v>
      </c>
      <c r="I11634" s="45">
        <v>3.3333333333333298E-7</v>
      </c>
      <c r="J11634" s="45">
        <v>8.1649658092772599E-7</v>
      </c>
      <c r="K11634" s="45">
        <v>3.3333333333333298E-7</v>
      </c>
    </row>
    <row r="11635" spans="2:11" x14ac:dyDescent="0.3">
      <c r="B11635" t="s">
        <v>13074</v>
      </c>
      <c r="C11635" s="45">
        <v>3.1666666666666701E-6</v>
      </c>
      <c r="D11635" s="45">
        <v>4.1190613817551499E-6</v>
      </c>
      <c r="E11635" s="45">
        <v>1.6815997674172601E-6</v>
      </c>
      <c r="F11635" s="45">
        <v>5.4599999999999999E-5</v>
      </c>
      <c r="G11635" s="45">
        <v>7.3466318813453601E-5</v>
      </c>
      <c r="H11635" s="45">
        <v>3.2855136584710803E-5</v>
      </c>
      <c r="I11635" s="45">
        <v>6.66666666666667E-6</v>
      </c>
      <c r="J11635" s="45">
        <v>1.0462631918722299E-5</v>
      </c>
      <c r="K11635" s="45">
        <v>4.2713515945710296E-6</v>
      </c>
    </row>
    <row r="11636" spans="2:11" x14ac:dyDescent="0.3">
      <c r="B11636" t="s">
        <v>13075</v>
      </c>
      <c r="C11636" s="45">
        <v>1.68333333333333E-5</v>
      </c>
      <c r="D11636" s="45">
        <v>1.35855315194757E-5</v>
      </c>
      <c r="E11636" s="45">
        <v>5.54627001786887E-6</v>
      </c>
      <c r="F11636" s="45">
        <v>2.44E-5</v>
      </c>
      <c r="G11636" s="45">
        <v>1.7227884373886399E-5</v>
      </c>
      <c r="H11636" s="45">
        <v>7.7045441137032897E-6</v>
      </c>
      <c r="I11636" s="45">
        <v>1.6666666666666701E-5</v>
      </c>
      <c r="J11636" s="45">
        <v>7.5011110288187698E-6</v>
      </c>
      <c r="K11636" s="45">
        <v>3.0623157540948902E-6</v>
      </c>
    </row>
    <row r="11637" spans="2:11" x14ac:dyDescent="0.3">
      <c r="B11637" t="s">
        <v>13076</v>
      </c>
      <c r="C11637" s="45">
        <v>1.12166666666667E-4</v>
      </c>
      <c r="D11637" s="45">
        <v>7.4114550977973697E-5</v>
      </c>
      <c r="E11637" s="45">
        <v>3.0257138735254599E-5</v>
      </c>
      <c r="F11637" s="45">
        <v>2.1000000000000001E-4</v>
      </c>
      <c r="G11637" s="45">
        <v>1.12647680846079E-4</v>
      </c>
      <c r="H11637" s="45">
        <v>5.0377574375906601E-5</v>
      </c>
      <c r="I11637" s="45">
        <v>9.9833333333333298E-5</v>
      </c>
      <c r="J11637" s="45">
        <v>5.8338380734013099E-5</v>
      </c>
      <c r="K11637" s="45">
        <v>2.3816544203090801E-5</v>
      </c>
    </row>
    <row r="11638" spans="2:11" x14ac:dyDescent="0.3">
      <c r="B11638" t="s">
        <v>13077</v>
      </c>
      <c r="C11638" s="45">
        <v>2.375E-4</v>
      </c>
      <c r="D11638" s="45">
        <v>1.05593086894929E-4</v>
      </c>
      <c r="E11638" s="45">
        <v>4.3108197209656897E-5</v>
      </c>
      <c r="F11638" s="45">
        <v>3.2440000000000002E-4</v>
      </c>
      <c r="G11638" s="45">
        <v>1.28307443275907E-4</v>
      </c>
      <c r="H11638" s="45">
        <v>5.7380833036825098E-5</v>
      </c>
      <c r="I11638" s="45">
        <v>2.4283333333333299E-4</v>
      </c>
      <c r="J11638" s="45">
        <v>1.3015593212246099E-4</v>
      </c>
      <c r="K11638" s="45">
        <v>5.3135936782725297E-5</v>
      </c>
    </row>
    <row r="11639" spans="2:11" x14ac:dyDescent="0.3">
      <c r="B11639" t="s">
        <v>13078</v>
      </c>
      <c r="C11639" s="45">
        <v>5.3833333333333298E-5</v>
      </c>
      <c r="D11639" s="45">
        <v>7.1002582112671605E-5</v>
      </c>
      <c r="E11639" s="45">
        <v>2.8986682766018199E-5</v>
      </c>
      <c r="F11639" s="45">
        <v>3.4999999999999997E-5</v>
      </c>
      <c r="G11639" s="45">
        <v>3.2901367752724197E-5</v>
      </c>
      <c r="H11639" s="45">
        <v>1.47139389695622E-5</v>
      </c>
      <c r="I11639" s="45">
        <v>8.01666666666667E-5</v>
      </c>
      <c r="J11639" s="45">
        <v>1.17842974617355E-4</v>
      </c>
      <c r="K11639" s="45">
        <v>4.81091929307117E-5</v>
      </c>
    </row>
    <row r="11640" spans="2:11" x14ac:dyDescent="0.3">
      <c r="B11640" t="s">
        <v>13079</v>
      </c>
      <c r="C11640" s="45">
        <v>1.6550000000000001E-4</v>
      </c>
      <c r="D11640" s="45">
        <v>8.4253783297843696E-5</v>
      </c>
      <c r="E11640" s="45">
        <v>3.4396462996457499E-5</v>
      </c>
      <c r="F11640" s="45">
        <v>1.9120000000000001E-4</v>
      </c>
      <c r="G11640" s="45">
        <v>1.45009310045942E-4</v>
      </c>
      <c r="H11640" s="45">
        <v>6.4850134926613696E-5</v>
      </c>
      <c r="I11640" s="45">
        <v>2.25333333333333E-4</v>
      </c>
      <c r="J11640" s="45">
        <v>7.3812374752927899E-5</v>
      </c>
      <c r="K11640" s="45">
        <v>3.0133775807960799E-5</v>
      </c>
    </row>
    <row r="11641" spans="2:11" x14ac:dyDescent="0.3">
      <c r="B11641" t="s">
        <v>13080</v>
      </c>
      <c r="C11641" s="45">
        <v>1.85333333333333E-4</v>
      </c>
      <c r="D11641" s="45">
        <v>1.01860034688128E-4</v>
      </c>
      <c r="E11641" s="45">
        <v>4.1584185028018101E-5</v>
      </c>
      <c r="F11641" s="45">
        <v>1.9139999999999999E-4</v>
      </c>
      <c r="G11641" s="45">
        <v>1.6638599700696E-4</v>
      </c>
      <c r="H11641" s="45">
        <v>7.4410079962327694E-5</v>
      </c>
      <c r="I11641" s="45">
        <v>2.4699999999999999E-4</v>
      </c>
      <c r="J11641" s="45">
        <v>1.2894960255851901E-4</v>
      </c>
      <c r="K11641" s="45">
        <v>5.2643454800510001E-5</v>
      </c>
    </row>
    <row r="11642" spans="2:11" x14ac:dyDescent="0.3">
      <c r="B11642" t="s">
        <v>13081</v>
      </c>
      <c r="C11642" s="45">
        <v>6.9999999999999999E-6</v>
      </c>
      <c r="D11642" s="45">
        <v>7.9749608149507507E-6</v>
      </c>
      <c r="E11642" s="45">
        <v>3.2557641192199399E-6</v>
      </c>
      <c r="F11642" s="45">
        <v>9.2E-6</v>
      </c>
      <c r="G11642" s="45">
        <v>1.03295692068934E-5</v>
      </c>
      <c r="H11642" s="45">
        <v>4.6195237849804401E-6</v>
      </c>
      <c r="I11642" s="45">
        <v>8.1666666666666692E-6</v>
      </c>
      <c r="J11642" s="45">
        <v>6.4316923641190001E-6</v>
      </c>
      <c r="K11642" s="45">
        <v>2.6257274124410598E-6</v>
      </c>
    </row>
    <row r="11643" spans="2:11" x14ac:dyDescent="0.3">
      <c r="B11643" t="s">
        <v>13082</v>
      </c>
      <c r="C11643" s="45">
        <v>5.6833333333333303E-5</v>
      </c>
      <c r="D11643" s="45">
        <v>5.4762821938489101E-5</v>
      </c>
      <c r="E11643" s="45">
        <v>2.2356828437365099E-5</v>
      </c>
      <c r="F11643" s="45">
        <v>1.5779999999999999E-4</v>
      </c>
      <c r="G11643" s="45">
        <v>1.5659086818840999E-4</v>
      </c>
      <c r="H11643" s="45">
        <v>7.0029565184998794E-5</v>
      </c>
      <c r="I11643" s="45">
        <v>2.6833333333333299E-5</v>
      </c>
      <c r="J11643" s="45">
        <v>1.67978173185288E-5</v>
      </c>
      <c r="K11643" s="45">
        <v>6.8576802038136597E-6</v>
      </c>
    </row>
    <row r="11644" spans="2:11" x14ac:dyDescent="0.3">
      <c r="B11644" t="s">
        <v>13083</v>
      </c>
      <c r="C11644" s="45">
        <v>2.1500000000000001E-5</v>
      </c>
      <c r="D11644" s="45">
        <v>1.5833508770957901E-5</v>
      </c>
      <c r="E11644" s="45">
        <v>6.4640028877881297E-6</v>
      </c>
      <c r="F11644" s="45">
        <v>4.5800000000000002E-5</v>
      </c>
      <c r="G11644" s="45">
        <v>7.39810786620471E-5</v>
      </c>
      <c r="H11644" s="45">
        <v>3.3085344187419301E-5</v>
      </c>
      <c r="I11644" s="45">
        <v>3.3333333333333299E-6</v>
      </c>
      <c r="J11644" s="45">
        <v>3.1411250638372699E-6</v>
      </c>
      <c r="K11644" s="45">
        <v>1.2823589374447601E-6</v>
      </c>
    </row>
    <row r="11645" spans="2:11" x14ac:dyDescent="0.3">
      <c r="B11645" t="s">
        <v>13084</v>
      </c>
      <c r="C11645" s="45">
        <v>5.3499999999999999E-5</v>
      </c>
      <c r="D11645" s="45">
        <v>1.84580605698432E-5</v>
      </c>
      <c r="E11645" s="45">
        <v>7.5354716729169198E-6</v>
      </c>
      <c r="F11645" s="45">
        <v>6.86E-5</v>
      </c>
      <c r="G11645" s="45">
        <v>3.2098286558631103E-5</v>
      </c>
      <c r="H11645" s="45">
        <v>1.4354790141273399E-5</v>
      </c>
      <c r="I11645" s="45">
        <v>7.4499999999999995E-5</v>
      </c>
      <c r="J11645" s="45">
        <v>3.3839326234427303E-5</v>
      </c>
      <c r="K11645" s="45">
        <v>1.38148470856539E-5</v>
      </c>
    </row>
    <row r="11646" spans="2:11" x14ac:dyDescent="0.3">
      <c r="B11646" t="s">
        <v>13085</v>
      </c>
      <c r="C11646" s="45">
        <v>1.3796666666666701E-3</v>
      </c>
      <c r="D11646" s="45">
        <v>6.1121801893159703E-4</v>
      </c>
      <c r="E11646" s="45">
        <v>2.4952871132953401E-4</v>
      </c>
      <c r="F11646" s="45">
        <v>1.7432000000000001E-3</v>
      </c>
      <c r="G11646" s="45">
        <v>9.1921662300025896E-4</v>
      </c>
      <c r="H11646" s="45">
        <v>4.1108617101527498E-4</v>
      </c>
      <c r="I11646" s="45">
        <v>1.4516666666666699E-3</v>
      </c>
      <c r="J11646" s="45">
        <v>3.98336373768034E-4</v>
      </c>
      <c r="K11646" s="45">
        <v>1.6262014362037399E-4</v>
      </c>
    </row>
    <row r="11647" spans="2:11" x14ac:dyDescent="0.3">
      <c r="B11647" t="s">
        <v>13086</v>
      </c>
      <c r="C11647" s="45">
        <v>4.5666666666666702E-5</v>
      </c>
      <c r="D11647" s="45">
        <v>5.6212691330932303E-5</v>
      </c>
      <c r="E11647" s="45">
        <v>2.2948735138225899E-5</v>
      </c>
      <c r="F11647" s="45">
        <v>1.4600000000000001E-5</v>
      </c>
      <c r="G11647" s="45">
        <v>1.5043270920913401E-5</v>
      </c>
      <c r="H11647" s="45">
        <v>6.7275552766216601E-6</v>
      </c>
      <c r="I11647" s="45">
        <v>5.6833333333333303E-5</v>
      </c>
      <c r="J11647" s="45">
        <v>1.06025311443384E-4</v>
      </c>
      <c r="K11647" s="45">
        <v>4.3284652142660302E-5</v>
      </c>
    </row>
    <row r="11648" spans="2:11" x14ac:dyDescent="0.3">
      <c r="B11648" t="s">
        <v>13087</v>
      </c>
      <c r="C11648" s="45">
        <v>2.35333333333333E-4</v>
      </c>
      <c r="D11648" s="45">
        <v>1.03517470345187E-4</v>
      </c>
      <c r="E11648" s="45">
        <v>4.2260830301566202E-5</v>
      </c>
      <c r="F11648" s="45">
        <v>2.7139999999999998E-4</v>
      </c>
      <c r="G11648" s="45">
        <v>8.5608410801743098E-5</v>
      </c>
      <c r="H11648" s="45">
        <v>3.8285245199685002E-5</v>
      </c>
      <c r="I11648" s="45">
        <v>2.5166666666666702E-4</v>
      </c>
      <c r="J11648" s="45">
        <v>9.6246904712134296E-5</v>
      </c>
      <c r="K11648" s="45">
        <v>3.9292634311167199E-5</v>
      </c>
    </row>
    <row r="11649" spans="2:11" x14ac:dyDescent="0.3">
      <c r="B11649" t="s">
        <v>13088</v>
      </c>
      <c r="C11649" s="45">
        <v>1.96333333333333E-4</v>
      </c>
      <c r="D11649" s="45">
        <v>7.9994166453977494E-5</v>
      </c>
      <c r="E11649" s="45">
        <v>3.2657481701918001E-5</v>
      </c>
      <c r="F11649" s="45">
        <v>1.7560000000000001E-4</v>
      </c>
      <c r="G11649" s="45">
        <v>1.15333429672407E-4</v>
      </c>
      <c r="H11649" s="45">
        <v>5.1578677765138602E-5</v>
      </c>
      <c r="I11649" s="45">
        <v>3.0066666666666702E-4</v>
      </c>
      <c r="J11649" s="45">
        <v>1.1202618741467001E-4</v>
      </c>
      <c r="K11649" s="45">
        <v>4.5734499499223199E-5</v>
      </c>
    </row>
    <row r="11650" spans="2:11" x14ac:dyDescent="0.3">
      <c r="B11650" t="s">
        <v>13089</v>
      </c>
      <c r="C11650" s="45">
        <v>3.3266666666666698E-4</v>
      </c>
      <c r="D11650" s="45">
        <v>1.74874431140366E-4</v>
      </c>
      <c r="E11650" s="45">
        <v>7.1392187558894993E-5</v>
      </c>
      <c r="F11650" s="45">
        <v>5.128E-4</v>
      </c>
      <c r="G11650" s="45">
        <v>2.3568877784060899E-4</v>
      </c>
      <c r="H11650" s="45">
        <v>1.0540322575709E-4</v>
      </c>
      <c r="I11650" s="45">
        <v>4.67333333333333E-4</v>
      </c>
      <c r="J11650" s="45">
        <v>1.3756113792298601E-4</v>
      </c>
      <c r="K11650" s="45">
        <v>5.6159099391322499E-5</v>
      </c>
    </row>
    <row r="11651" spans="2:11" x14ac:dyDescent="0.3">
      <c r="B11651" t="s">
        <v>13090</v>
      </c>
      <c r="C11651" s="45">
        <v>6.9833333333333301E-5</v>
      </c>
      <c r="D11651" s="45">
        <v>5.1785776683049397E-5</v>
      </c>
      <c r="E11651" s="45">
        <v>2.1141454801198299E-5</v>
      </c>
      <c r="F11651" s="45">
        <v>1.08E-4</v>
      </c>
      <c r="G11651" s="45">
        <v>6.7052218456960794E-5</v>
      </c>
      <c r="H11651" s="45">
        <v>2.9986663702386101E-5</v>
      </c>
      <c r="I11651" s="45">
        <v>7.9499999999999994E-5</v>
      </c>
      <c r="J11651" s="45">
        <v>3.04286049630935E-5</v>
      </c>
      <c r="K11651" s="45">
        <v>1.24224259573832E-5</v>
      </c>
    </row>
    <row r="11652" spans="2:11" x14ac:dyDescent="0.3">
      <c r="B11652" t="s">
        <v>13091</v>
      </c>
      <c r="C11652" s="45">
        <v>1.05333333333333E-4</v>
      </c>
      <c r="D11652" s="45">
        <v>7.7500107526807106E-5</v>
      </c>
      <c r="E11652" s="45">
        <v>3.16392864085846E-5</v>
      </c>
      <c r="F11652" s="45">
        <v>1.7660000000000001E-4</v>
      </c>
      <c r="G11652" s="45">
        <v>1.42375559700392E-4</v>
      </c>
      <c r="H11652" s="45">
        <v>6.3672285964931405E-5</v>
      </c>
      <c r="I11652" s="45">
        <v>1.05333333333333E-4</v>
      </c>
      <c r="J11652" s="45">
        <v>5.8664015091593102E-5</v>
      </c>
      <c r="K11652" s="45">
        <v>2.3949483872889199E-5</v>
      </c>
    </row>
    <row r="11653" spans="2:11" x14ac:dyDescent="0.3">
      <c r="B11653" t="s">
        <v>13092</v>
      </c>
      <c r="C11653" s="45">
        <v>1.16666666666667E-4</v>
      </c>
      <c r="D11653" s="45">
        <v>1.2291894348173801E-4</v>
      </c>
      <c r="E11653" s="45">
        <v>5.0181448542043703E-5</v>
      </c>
      <c r="F11653" s="45">
        <v>2.7159999999999999E-4</v>
      </c>
      <c r="G11653" s="45">
        <v>3.4395101395402202E-4</v>
      </c>
      <c r="H11653" s="45">
        <v>1.5381956962623401E-4</v>
      </c>
      <c r="I11653" s="45">
        <v>1.51833333333333E-4</v>
      </c>
      <c r="J11653" s="45">
        <v>1.18486145462947E-4</v>
      </c>
      <c r="K11653" s="45">
        <v>4.8371766328900803E-5</v>
      </c>
    </row>
    <row r="11654" spans="2:11" x14ac:dyDescent="0.3">
      <c r="B11654" t="s">
        <v>13093</v>
      </c>
      <c r="C11654" s="45">
        <v>5.2833333333333301E-5</v>
      </c>
      <c r="D11654" s="45">
        <v>5.9455585664146499E-5</v>
      </c>
      <c r="E11654" s="45">
        <v>2.4272641205915601E-5</v>
      </c>
      <c r="F11654" s="45">
        <v>1.3200000000000001E-5</v>
      </c>
      <c r="G11654" s="45">
        <v>1.4737706741552399E-5</v>
      </c>
      <c r="H11654" s="45">
        <v>6.5909028213136299E-6</v>
      </c>
      <c r="I11654" s="45">
        <v>3.7333333333333297E-5</v>
      </c>
      <c r="J11654" s="45">
        <v>5.6814317444343803E-5</v>
      </c>
      <c r="K11654" s="45">
        <v>2.3194347970524599E-5</v>
      </c>
    </row>
    <row r="11655" spans="2:11" x14ac:dyDescent="0.3">
      <c r="B11655" t="s">
        <v>13094</v>
      </c>
      <c r="C11655" s="45">
        <v>2.2049999999999999E-4</v>
      </c>
      <c r="D11655" s="45">
        <v>9.8465730079048296E-5</v>
      </c>
      <c r="E11655" s="45">
        <v>4.0198465974047702E-5</v>
      </c>
      <c r="F11655" s="45">
        <v>5.1360000000000002E-4</v>
      </c>
      <c r="G11655" s="45">
        <v>2.65483144474371E-4</v>
      </c>
      <c r="H11655" s="45">
        <v>1.18727671585018E-4</v>
      </c>
      <c r="I11655" s="45">
        <v>1.9483333333333299E-4</v>
      </c>
      <c r="J11655" s="45">
        <v>5.4915996455192101E-5</v>
      </c>
      <c r="K11655" s="45">
        <v>2.2419361671951699E-5</v>
      </c>
    </row>
    <row r="11656" spans="2:11" x14ac:dyDescent="0.3">
      <c r="B11656" t="s">
        <v>13095</v>
      </c>
      <c r="C11656" s="45">
        <v>9.8499999999999995E-5</v>
      </c>
      <c r="D11656" s="45">
        <v>1.3626848498460699E-4</v>
      </c>
      <c r="E11656" s="45">
        <v>5.5631376039066303E-5</v>
      </c>
      <c r="F11656" s="45">
        <v>7.6799999999999997E-5</v>
      </c>
      <c r="G11656" s="45">
        <v>3.1901410627118E-5</v>
      </c>
      <c r="H11656" s="45">
        <v>1.4266744548074001E-5</v>
      </c>
      <c r="I11656" s="45">
        <v>5.7333333333333302E-5</v>
      </c>
      <c r="J11656" s="45">
        <v>1.6536827587740801E-5</v>
      </c>
      <c r="K11656" s="45">
        <v>6.7511315923908497E-6</v>
      </c>
    </row>
    <row r="11657" spans="2:11" x14ac:dyDescent="0.3">
      <c r="B11657" t="s">
        <v>13096</v>
      </c>
      <c r="C11657" s="45">
        <v>8.0333333333333298E-5</v>
      </c>
      <c r="D11657" s="45">
        <v>1.09053503688174E-4</v>
      </c>
      <c r="E11657" s="45">
        <v>4.4520906449791801E-5</v>
      </c>
      <c r="F11657" s="45">
        <v>3.1559999999999997E-4</v>
      </c>
      <c r="G11657" s="45">
        <v>4.2521206473946602E-4</v>
      </c>
      <c r="H11657" s="45">
        <v>1.9016061632209799E-4</v>
      </c>
      <c r="I11657" s="45">
        <v>5.5500000000000001E-5</v>
      </c>
      <c r="J11657" s="45">
        <v>6.5466785471718402E-5</v>
      </c>
      <c r="K11657" s="45">
        <v>2.6726703250993498E-5</v>
      </c>
    </row>
    <row r="11658" spans="2:11" x14ac:dyDescent="0.3">
      <c r="B11658" t="s">
        <v>13097</v>
      </c>
      <c r="C11658" s="45">
        <v>1.43333333333333E-5</v>
      </c>
      <c r="D11658" s="45">
        <v>2.24113066702204E-5</v>
      </c>
      <c r="E11658" s="45">
        <v>9.1493776351788598E-6</v>
      </c>
      <c r="F11658" s="45">
        <v>3.96E-5</v>
      </c>
      <c r="G11658" s="45">
        <v>5.2861138845091099E-5</v>
      </c>
      <c r="H11658" s="45">
        <v>2.3640219965135699E-5</v>
      </c>
      <c r="I11658" s="45">
        <v>1.13333333333333E-5</v>
      </c>
      <c r="J11658" s="45">
        <v>1.3321661558029E-5</v>
      </c>
      <c r="K11658" s="45">
        <v>5.43854555720349E-6</v>
      </c>
    </row>
    <row r="11659" spans="2:11" x14ac:dyDescent="0.3">
      <c r="B11659" t="s">
        <v>13098</v>
      </c>
      <c r="C11659" s="45">
        <v>7.1333333333333296E-5</v>
      </c>
      <c r="D11659" s="45">
        <v>1.66933120340652E-5</v>
      </c>
      <c r="E11659" s="45">
        <v>6.8150161000869601E-6</v>
      </c>
      <c r="F11659" s="45">
        <v>3.7599999999999999E-5</v>
      </c>
      <c r="G11659" s="45">
        <v>3.9683749822817903E-5</v>
      </c>
      <c r="H11659" s="45">
        <v>1.77471124411832E-5</v>
      </c>
      <c r="I11659" s="45">
        <v>9.3666666666666703E-5</v>
      </c>
      <c r="J11659" s="45">
        <v>5.0835683005804797E-5</v>
      </c>
      <c r="K11659" s="45">
        <v>2.0753580681682601E-5</v>
      </c>
    </row>
    <row r="11660" spans="2:11" x14ac:dyDescent="0.3">
      <c r="B11660" t="s">
        <v>13099</v>
      </c>
      <c r="C11660" s="45">
        <v>1.3983333333333301E-4</v>
      </c>
      <c r="D11660" s="45">
        <v>1.4302645442947499E-4</v>
      </c>
      <c r="E11660" s="45">
        <v>5.83903055119408E-5</v>
      </c>
      <c r="F11660" s="45">
        <v>1.6080000000000001E-4</v>
      </c>
      <c r="G11660" s="45">
        <v>7.1391175925320096E-5</v>
      </c>
      <c r="H11660" s="45">
        <v>3.1927104472532399E-5</v>
      </c>
      <c r="I11660" s="45">
        <v>1.5699999999999999E-4</v>
      </c>
      <c r="J11660" s="45">
        <v>8.4180757896326898E-5</v>
      </c>
      <c r="K11660" s="45">
        <v>3.4366650501127799E-5</v>
      </c>
    </row>
    <row r="11661" spans="2:11" x14ac:dyDescent="0.3">
      <c r="B11661" t="s">
        <v>13100</v>
      </c>
      <c r="C11661" s="45">
        <v>1.7200000000000001E-4</v>
      </c>
      <c r="D11661" s="45">
        <v>1.1173003177302E-4</v>
      </c>
      <c r="E11661" s="45">
        <v>4.5613594464808398E-5</v>
      </c>
      <c r="F11661" s="45">
        <v>5.4259999999999996E-4</v>
      </c>
      <c r="G11661" s="45">
        <v>5.5405126116632897E-4</v>
      </c>
      <c r="H11661" s="45">
        <v>2.4777925659748003E-4</v>
      </c>
      <c r="I11661" s="45">
        <v>3.0016666666666701E-4</v>
      </c>
      <c r="J11661" s="45">
        <v>1.6731816000263301E-4</v>
      </c>
      <c r="K11661" s="45">
        <v>6.8307352784634007E-5</v>
      </c>
    </row>
    <row r="11662" spans="2:11" x14ac:dyDescent="0.3">
      <c r="B11662" t="s">
        <v>13101</v>
      </c>
      <c r="C11662" s="45">
        <v>1.03333333333333E-4</v>
      </c>
      <c r="D11662" s="45">
        <v>1.4043741191956899E-4</v>
      </c>
      <c r="E11662" s="45">
        <v>5.7333333333333302E-5</v>
      </c>
      <c r="F11662" s="45">
        <v>9.2800000000000006E-5</v>
      </c>
      <c r="G11662" s="45">
        <v>2.9141036357686401E-5</v>
      </c>
      <c r="H11662" s="45">
        <v>1.3032267646115901E-5</v>
      </c>
      <c r="I11662" s="45">
        <v>1.305E-4</v>
      </c>
      <c r="J11662" s="45">
        <v>1.15789032295809E-4</v>
      </c>
      <c r="K11662" s="45">
        <v>4.7270674489229198E-5</v>
      </c>
    </row>
    <row r="11663" spans="2:11" x14ac:dyDescent="0.3">
      <c r="B11663" t="s">
        <v>13102</v>
      </c>
      <c r="C11663" s="45">
        <v>2.88333333333333E-5</v>
      </c>
      <c r="D11663" s="45">
        <v>3.50851345539199E-5</v>
      </c>
      <c r="E11663" s="45">
        <v>1.43234462023324E-5</v>
      </c>
      <c r="F11663" s="45">
        <v>9.3999999999999998E-6</v>
      </c>
      <c r="G11663" s="45">
        <v>9.2086915465770701E-6</v>
      </c>
      <c r="H11663" s="45">
        <v>4.1182520563948001E-6</v>
      </c>
      <c r="I11663" s="45">
        <v>6.9333333333333302E-5</v>
      </c>
      <c r="J11663" s="45">
        <v>1.9085771314428601E-5</v>
      </c>
      <c r="K11663" s="45">
        <v>7.7917335112997196E-6</v>
      </c>
    </row>
    <row r="11664" spans="2:11" x14ac:dyDescent="0.3">
      <c r="B11664" t="s">
        <v>13103</v>
      </c>
      <c r="C11664" s="45">
        <v>1.7333333333333298E-5</v>
      </c>
      <c r="D11664" s="45">
        <v>1.6548917386544299E-5</v>
      </c>
      <c r="E11664" s="45">
        <v>6.75606723208439E-6</v>
      </c>
      <c r="F11664" s="45">
        <v>2.76E-5</v>
      </c>
      <c r="G11664" s="45">
        <v>2.86321497621118E-5</v>
      </c>
      <c r="H11664" s="45">
        <v>1.2804686642007301E-5</v>
      </c>
      <c r="I11664" s="45">
        <v>3.8166666666666702E-5</v>
      </c>
      <c r="J11664" s="45">
        <v>2.8895789774059899E-5</v>
      </c>
      <c r="K11664" s="45">
        <v>1.1796656776863099E-5</v>
      </c>
    </row>
    <row r="11665" spans="2:11" x14ac:dyDescent="0.3">
      <c r="B11665" t="s">
        <v>13104</v>
      </c>
      <c r="C11665" s="45">
        <v>1.04166666666667E-4</v>
      </c>
      <c r="D11665" s="45">
        <v>5.7426184503818997E-5</v>
      </c>
      <c r="E11665" s="45">
        <v>2.3444141651546502E-5</v>
      </c>
      <c r="F11665" s="45">
        <v>1.1959999999999999E-4</v>
      </c>
      <c r="G11665" s="45">
        <v>7.3231140916962402E-5</v>
      </c>
      <c r="H11665" s="45">
        <v>3.27499618320388E-5</v>
      </c>
      <c r="I11665" s="45">
        <v>1.27333333333333E-4</v>
      </c>
      <c r="J11665" s="45">
        <v>5.84180337452971E-5</v>
      </c>
      <c r="K11665" s="45">
        <v>2.38490624087778E-5</v>
      </c>
    </row>
    <row r="11666" spans="2:11" x14ac:dyDescent="0.3">
      <c r="B11666" t="s">
        <v>13105</v>
      </c>
      <c r="C11666" s="45">
        <v>1.15E-4</v>
      </c>
      <c r="D11666" s="45">
        <v>7.7016881266382103E-5</v>
      </c>
      <c r="E11666" s="45">
        <v>3.1442010113858801E-5</v>
      </c>
      <c r="F11666" s="45">
        <v>1.7919999999999999E-4</v>
      </c>
      <c r="G11666" s="45">
        <v>1.7553119380896401E-4</v>
      </c>
      <c r="H11666" s="45">
        <v>7.84999363057066E-5</v>
      </c>
      <c r="I11666" s="45">
        <v>1.02833333333333E-4</v>
      </c>
      <c r="J11666" s="45">
        <v>2.70215963012304E-5</v>
      </c>
      <c r="K11666" s="45">
        <v>1.10315204955819E-5</v>
      </c>
    </row>
    <row r="11667" spans="2:11" x14ac:dyDescent="0.3">
      <c r="B11667" t="s">
        <v>13106</v>
      </c>
      <c r="C11667" s="45">
        <v>3.8666666666666701E-5</v>
      </c>
      <c r="D11667" s="45">
        <v>6.7176384739480206E-5</v>
      </c>
      <c r="E11667" s="45">
        <v>2.7424644229435501E-5</v>
      </c>
      <c r="F11667" s="45">
        <v>2.58E-5</v>
      </c>
      <c r="G11667" s="45">
        <v>5.43571522432881E-5</v>
      </c>
      <c r="H11667" s="45">
        <v>2.4309257495859501E-5</v>
      </c>
      <c r="I11667" s="45">
        <v>3.9499999999999998E-5</v>
      </c>
      <c r="J11667" s="45">
        <v>7.8234902696942095E-5</v>
      </c>
      <c r="K11667" s="45">
        <v>3.1939265280633303E-5</v>
      </c>
    </row>
    <row r="11668" spans="2:11" x14ac:dyDescent="0.3">
      <c r="B11668" t="s">
        <v>13107</v>
      </c>
      <c r="C11668" s="45">
        <v>3.2783333333333303E-4</v>
      </c>
      <c r="D11668" s="45">
        <v>1.76397751308419E-4</v>
      </c>
      <c r="E11668" s="45">
        <v>7.2014080413331503E-5</v>
      </c>
      <c r="F11668" s="45">
        <v>2.32E-4</v>
      </c>
      <c r="G11668" s="45">
        <v>1.0901605386364E-4</v>
      </c>
      <c r="H11668" s="45">
        <v>4.8753461415575397E-5</v>
      </c>
      <c r="I11668" s="45">
        <v>2.7233333333333298E-4</v>
      </c>
      <c r="J11668" s="45">
        <v>2.50751404117039E-4</v>
      </c>
      <c r="K11668" s="45">
        <v>1.02368832062194E-4</v>
      </c>
    </row>
    <row r="11669" spans="2:11" x14ac:dyDescent="0.3">
      <c r="B11669" t="s">
        <v>13108</v>
      </c>
      <c r="C11669" s="45">
        <v>1.2783333333333299E-4</v>
      </c>
      <c r="D11669" s="45">
        <v>1.2451090982988901E-4</v>
      </c>
      <c r="E11669" s="45">
        <v>5.0831366082152197E-5</v>
      </c>
      <c r="F11669" s="45">
        <v>5.5000000000000002E-5</v>
      </c>
      <c r="G11669" s="45">
        <v>3.1144823004794901E-5</v>
      </c>
      <c r="H11669" s="45">
        <v>1.3928388277184099E-5</v>
      </c>
      <c r="I11669" s="45">
        <v>4.4833333333333303E-5</v>
      </c>
      <c r="J11669" s="45">
        <v>1.98536310700755E-5</v>
      </c>
      <c r="K11669" s="45">
        <v>8.1052109438585495E-6</v>
      </c>
    </row>
    <row r="11670" spans="2:11" x14ac:dyDescent="0.3">
      <c r="B11670" t="s">
        <v>13109</v>
      </c>
      <c r="C11670" s="45">
        <v>1.27E-4</v>
      </c>
      <c r="D11670" s="45">
        <v>5.1291324802543403E-5</v>
      </c>
      <c r="E11670" s="45">
        <v>2.09395956662651E-5</v>
      </c>
      <c r="F11670" s="45">
        <v>1.696E-4</v>
      </c>
      <c r="G11670" s="45">
        <v>1.0054501479437E-4</v>
      </c>
      <c r="H11670" s="45">
        <v>4.4965097575786502E-5</v>
      </c>
      <c r="I11670" s="45">
        <v>1.17666666666667E-4</v>
      </c>
      <c r="J11670" s="45">
        <v>7.7952977279040897E-5</v>
      </c>
      <c r="K11670" s="45">
        <v>3.1824169710736802E-5</v>
      </c>
    </row>
    <row r="11671" spans="2:11" x14ac:dyDescent="0.3">
      <c r="B11671" t="s">
        <v>13110</v>
      </c>
      <c r="C11671" s="45">
        <v>5.0333333333333301E-5</v>
      </c>
      <c r="D11671" s="45">
        <v>2.0225396576252001E-5</v>
      </c>
      <c r="E11671" s="45">
        <v>8.2569835762085493E-6</v>
      </c>
      <c r="F11671" s="45">
        <v>3.7200000000000003E-5</v>
      </c>
      <c r="G11671" s="45">
        <v>2.4883729623993298E-5</v>
      </c>
      <c r="H11671" s="45">
        <v>1.1128342194594799E-5</v>
      </c>
      <c r="I11671" s="45">
        <v>1.21E-4</v>
      </c>
      <c r="J11671" s="45">
        <v>9.5064188841014206E-5</v>
      </c>
      <c r="K11671" s="45">
        <v>3.8809792578677901E-5</v>
      </c>
    </row>
    <row r="11672" spans="2:11" x14ac:dyDescent="0.3">
      <c r="B11672" t="s">
        <v>13111</v>
      </c>
      <c r="C11672" s="45">
        <v>1.00333333333333E-4</v>
      </c>
      <c r="D11672" s="45">
        <v>5.8510397936321299E-5</v>
      </c>
      <c r="E11672" s="45">
        <v>2.3886769931863498E-5</v>
      </c>
      <c r="F11672" s="45">
        <v>1.2879999999999999E-4</v>
      </c>
      <c r="G11672" s="45">
        <v>2.5645662401271701E-5</v>
      </c>
      <c r="H11672" s="45">
        <v>1.14690888914508E-5</v>
      </c>
      <c r="I11672" s="45">
        <v>9.8166666666666704E-5</v>
      </c>
      <c r="J11672" s="45">
        <v>3.8301000857244802E-5</v>
      </c>
      <c r="K11672" s="45">
        <v>1.5636318123025099E-5</v>
      </c>
    </row>
    <row r="11673" spans="2:11" x14ac:dyDescent="0.3">
      <c r="B11673" t="s">
        <v>13112</v>
      </c>
      <c r="C11673" s="45">
        <v>8.3666666666666704E-5</v>
      </c>
      <c r="D11673" s="45">
        <v>4.6808831075627902E-5</v>
      </c>
      <c r="E11673" s="45">
        <v>1.91096252652368E-5</v>
      </c>
      <c r="F11673" s="45">
        <v>3.0199999999999999E-5</v>
      </c>
      <c r="G11673" s="45">
        <v>2.3794957449005901E-5</v>
      </c>
      <c r="H11673" s="45">
        <v>1.0641428475538401E-5</v>
      </c>
      <c r="I11673" s="45">
        <v>5.3499999999999999E-5</v>
      </c>
      <c r="J11673" s="45">
        <v>3.8287073536638999E-5</v>
      </c>
      <c r="K11673" s="45">
        <v>1.5630632318197102E-5</v>
      </c>
    </row>
    <row r="11674" spans="2:11" x14ac:dyDescent="0.3">
      <c r="B11674" t="s">
        <v>13113</v>
      </c>
      <c r="C11674" s="45">
        <v>1.705E-4</v>
      </c>
      <c r="D11674" s="45">
        <v>3.02984323026786E-4</v>
      </c>
      <c r="E11674" s="45">
        <v>1.23692831913036E-4</v>
      </c>
      <c r="F11674" s="45">
        <v>6.9800000000000003E-5</v>
      </c>
      <c r="G11674" s="45">
        <v>7.4274490910406104E-5</v>
      </c>
      <c r="H11674" s="45">
        <v>3.3216562133971697E-5</v>
      </c>
      <c r="I11674" s="45">
        <v>3.6000000000000001E-5</v>
      </c>
      <c r="J11674" s="45">
        <v>4.2218479366268002E-5</v>
      </c>
      <c r="K11674" s="45">
        <v>1.7235622027262801E-5</v>
      </c>
    </row>
    <row r="11675" spans="2:11" x14ac:dyDescent="0.3">
      <c r="B11675" t="s">
        <v>13114</v>
      </c>
      <c r="C11675" s="45">
        <v>2.66666666666667E-5</v>
      </c>
      <c r="D11675" s="45">
        <v>1.36918467222894E-5</v>
      </c>
      <c r="E11675" s="45">
        <v>5.5896730176678896E-6</v>
      </c>
      <c r="F11675" s="45">
        <v>2.34E-5</v>
      </c>
      <c r="G11675" s="45">
        <v>7.6354436675284299E-6</v>
      </c>
      <c r="H11675" s="45">
        <v>3.4146742157927702E-6</v>
      </c>
      <c r="I11675" s="45">
        <v>4.2666666666666703E-5</v>
      </c>
      <c r="J11675" s="45">
        <v>3.52230984819148E-5</v>
      </c>
      <c r="K11675" s="45">
        <v>1.4379769740081999E-5</v>
      </c>
    </row>
    <row r="11676" spans="2:11" x14ac:dyDescent="0.3">
      <c r="B11676" t="s">
        <v>13115</v>
      </c>
      <c r="C11676" s="45">
        <v>6.6666666666666702E-7</v>
      </c>
      <c r="D11676" s="45">
        <v>1.03279555898864E-6</v>
      </c>
      <c r="E11676" s="45">
        <v>4.2163702135578402E-7</v>
      </c>
      <c r="F11676" s="45">
        <v>9.2E-6</v>
      </c>
      <c r="G11676" s="45">
        <v>1.8939376969689401E-5</v>
      </c>
      <c r="H11676" s="45">
        <v>8.4699468711438799E-6</v>
      </c>
      <c r="I11676" s="45">
        <v>2.6666666666666698E-6</v>
      </c>
      <c r="J11676" s="45">
        <v>4.1793141383086599E-6</v>
      </c>
      <c r="K11676" s="45">
        <v>1.7061978522759601E-6</v>
      </c>
    </row>
    <row r="11677" spans="2:11" x14ac:dyDescent="0.3">
      <c r="B11677" t="s">
        <v>13116</v>
      </c>
      <c r="C11677" s="45">
        <v>1.3750000000000001E-4</v>
      </c>
      <c r="D11677" s="45">
        <v>1.51555600358416E-4</v>
      </c>
      <c r="E11677" s="45">
        <v>6.1872314756547899E-5</v>
      </c>
      <c r="F11677" s="45">
        <v>2.23E-4</v>
      </c>
      <c r="G11677" s="45">
        <v>2.95273601935561E-4</v>
      </c>
      <c r="H11677" s="45">
        <v>1.3205036917782501E-4</v>
      </c>
      <c r="I11677" s="45">
        <v>1.16666666666667E-4</v>
      </c>
      <c r="J11677" s="45">
        <v>1.6995018878090899E-4</v>
      </c>
      <c r="K11677" s="45">
        <v>6.9381874033816994E-5</v>
      </c>
    </row>
    <row r="11678" spans="2:11" x14ac:dyDescent="0.3">
      <c r="B11678" t="s">
        <v>13117</v>
      </c>
      <c r="C11678" s="45">
        <v>8.9499999999999994E-5</v>
      </c>
      <c r="D11678" s="45">
        <v>8.2826927988426604E-5</v>
      </c>
      <c r="E11678" s="45">
        <v>3.38139517556486E-5</v>
      </c>
      <c r="F11678" s="45">
        <v>1.4559999999999999E-4</v>
      </c>
      <c r="G11678" s="45">
        <v>2.09955471469548E-4</v>
      </c>
      <c r="H11678" s="45">
        <v>9.3894941290785205E-5</v>
      </c>
      <c r="I11678" s="45">
        <v>9.8999999999999994E-5</v>
      </c>
      <c r="J11678" s="45">
        <v>1.07116758726168E-4</v>
      </c>
      <c r="K11678" s="45">
        <v>4.3730233629987999E-5</v>
      </c>
    </row>
    <row r="11679" spans="2:11" x14ac:dyDescent="0.3">
      <c r="B11679" t="s">
        <v>13118</v>
      </c>
      <c r="C11679" s="45">
        <v>8.1500000000000002E-5</v>
      </c>
      <c r="D11679" s="45">
        <v>1.2442628339703801E-4</v>
      </c>
      <c r="E11679" s="45">
        <v>5.0796817485612901E-5</v>
      </c>
      <c r="F11679" s="45">
        <v>2.6180000000000002E-4</v>
      </c>
      <c r="G11679" s="45">
        <v>4.1391327594074602E-4</v>
      </c>
      <c r="H11679" s="45">
        <v>1.85107644358627E-4</v>
      </c>
      <c r="I11679" s="45">
        <v>1.0116666666666699E-4</v>
      </c>
      <c r="J11679" s="45">
        <v>9.7164636914191506E-5</v>
      </c>
      <c r="K11679" s="45">
        <v>3.9667296913760598E-5</v>
      </c>
    </row>
    <row r="11680" spans="2:11" x14ac:dyDescent="0.3">
      <c r="B11680" t="s">
        <v>13119</v>
      </c>
      <c r="C11680" s="45">
        <v>2.3666666666666699E-5</v>
      </c>
      <c r="D11680" s="45">
        <v>1.7716282529545099E-5</v>
      </c>
      <c r="E11680" s="45">
        <v>7.2326420560616099E-6</v>
      </c>
      <c r="F11680" s="45">
        <v>1.3200000000000001E-5</v>
      </c>
      <c r="G11680" s="45">
        <v>1.6146206984923698E-5</v>
      </c>
      <c r="H11680" s="45">
        <v>7.2208032794142797E-6</v>
      </c>
      <c r="I11680" s="45">
        <v>2.5166666666666701E-5</v>
      </c>
      <c r="J11680" s="45">
        <v>1.46070759108956E-5</v>
      </c>
      <c r="K11680" s="45">
        <v>5.9633137692990098E-6</v>
      </c>
    </row>
    <row r="11681" spans="2:11" x14ac:dyDescent="0.3">
      <c r="B11681" t="s">
        <v>13120</v>
      </c>
      <c r="C11681" s="45">
        <v>1.4349999999999999E-4</v>
      </c>
      <c r="D11681" s="45">
        <v>1.5198519664756801E-4</v>
      </c>
      <c r="E11681" s="45">
        <v>6.2047696707183804E-5</v>
      </c>
      <c r="F11681" s="45">
        <v>1.2640000000000001E-4</v>
      </c>
      <c r="G11681" s="45">
        <v>1.06971024114009E-4</v>
      </c>
      <c r="H11681" s="45">
        <v>4.7838896308338901E-5</v>
      </c>
      <c r="I11681" s="45">
        <v>1.17666666666667E-4</v>
      </c>
      <c r="J11681" s="45">
        <v>4.0648083185639503E-5</v>
      </c>
      <c r="K11681" s="45">
        <v>1.6594510471170201E-5</v>
      </c>
    </row>
    <row r="11682" spans="2:11" x14ac:dyDescent="0.3">
      <c r="B11682" t="s">
        <v>13121</v>
      </c>
      <c r="C11682" s="45">
        <v>1.30333333333333E-4</v>
      </c>
      <c r="D11682" s="45">
        <v>5.4967869402648897E-5</v>
      </c>
      <c r="E11682" s="45">
        <v>2.2440538714072299E-5</v>
      </c>
      <c r="F11682" s="45">
        <v>1.9680000000000001E-4</v>
      </c>
      <c r="G11682" s="45">
        <v>7.7415760669259098E-5</v>
      </c>
      <c r="H11682" s="45">
        <v>3.4621380677263603E-5</v>
      </c>
      <c r="I11682" s="45">
        <v>1.9650000000000001E-4</v>
      </c>
      <c r="J11682" s="45">
        <v>7.2489309556651203E-5</v>
      </c>
      <c r="K11682" s="45">
        <v>2.95936367034086E-5</v>
      </c>
    </row>
    <row r="11683" spans="2:11" x14ac:dyDescent="0.3">
      <c r="B11683" t="s">
        <v>13122</v>
      </c>
      <c r="C11683" s="45">
        <v>1.23666666666667E-4</v>
      </c>
      <c r="D11683" s="45">
        <v>5.4308992502776798E-5</v>
      </c>
      <c r="E11683" s="45">
        <v>2.2171553346073401E-5</v>
      </c>
      <c r="F11683" s="45">
        <v>4.06E-4</v>
      </c>
      <c r="G11683" s="45">
        <v>1.3757361665668301E-4</v>
      </c>
      <c r="H11683" s="45">
        <v>6.1524791750968203E-5</v>
      </c>
      <c r="I11683" s="45">
        <v>2.4399999999999999E-4</v>
      </c>
      <c r="J11683" s="45">
        <v>1.41206232157083E-4</v>
      </c>
      <c r="K11683" s="45">
        <v>5.7647202880972498E-5</v>
      </c>
    </row>
    <row r="11684" spans="2:11" x14ac:dyDescent="0.3">
      <c r="B11684" t="s">
        <v>13123</v>
      </c>
      <c r="C11684" s="45">
        <v>6.3499999999999999E-5</v>
      </c>
      <c r="D11684" s="45">
        <v>8.0263939599299502E-5</v>
      </c>
      <c r="E11684" s="45">
        <v>3.2767616127308799E-5</v>
      </c>
      <c r="F11684" s="45">
        <v>3.0599999999999998E-5</v>
      </c>
      <c r="G11684" s="45">
        <v>2.4975988468927499E-5</v>
      </c>
      <c r="H11684" s="45">
        <v>1.1169601604354599E-5</v>
      </c>
      <c r="I11684" s="45">
        <v>3.2833333333333302E-5</v>
      </c>
      <c r="J11684" s="45">
        <v>3.5946719831810299E-5</v>
      </c>
      <c r="K11684" s="45">
        <v>1.4675186919119999E-5</v>
      </c>
    </row>
    <row r="11685" spans="2:11" x14ac:dyDescent="0.3">
      <c r="B11685" t="s">
        <v>13124</v>
      </c>
      <c r="C11685" s="45">
        <v>4.5416666666666701E-4</v>
      </c>
      <c r="D11685" s="45">
        <v>4.0110418430460999E-4</v>
      </c>
      <c r="E11685" s="45">
        <v>1.6375009754025899E-4</v>
      </c>
      <c r="F11685" s="45">
        <v>1.5699999999999999E-4</v>
      </c>
      <c r="G11685" s="45">
        <v>9.3399678800304206E-5</v>
      </c>
      <c r="H11685" s="45">
        <v>4.17696061748253E-5</v>
      </c>
      <c r="I11685" s="45">
        <v>2.8733333333333302E-4</v>
      </c>
      <c r="J11685" s="45">
        <v>2.78316845819053E-4</v>
      </c>
      <c r="K11685" s="45">
        <v>1.13622376512923E-4</v>
      </c>
    </row>
    <row r="11686" spans="2:11" x14ac:dyDescent="0.3">
      <c r="B11686" t="s">
        <v>13125</v>
      </c>
      <c r="C11686" s="45">
        <v>5.5999999999999999E-5</v>
      </c>
      <c r="D11686" s="45">
        <v>2.9543188724306698E-5</v>
      </c>
      <c r="E11686" s="45">
        <v>1.2060956291549499E-5</v>
      </c>
      <c r="F11686" s="45">
        <v>1.4200000000000001E-4</v>
      </c>
      <c r="G11686" s="45">
        <v>1.8274709300013499E-4</v>
      </c>
      <c r="H11686" s="45">
        <v>8.1726984527755596E-5</v>
      </c>
      <c r="I11686" s="45">
        <v>7.7000000000000001E-5</v>
      </c>
      <c r="J11686" s="45">
        <v>4.5501648321791601E-5</v>
      </c>
      <c r="K11686" s="45">
        <v>1.8575970140659298E-5</v>
      </c>
    </row>
    <row r="11687" spans="2:11" x14ac:dyDescent="0.3">
      <c r="B11687" t="s">
        <v>13126</v>
      </c>
      <c r="C11687" s="45">
        <v>1.8166666666666701E-5</v>
      </c>
      <c r="D11687" s="45">
        <v>1.6412393690947899E-5</v>
      </c>
      <c r="E11687" s="45">
        <v>6.7003316667493797E-6</v>
      </c>
      <c r="F11687" s="45">
        <v>1.2799999999999999E-5</v>
      </c>
      <c r="G11687" s="45">
        <v>1.0473776778220899E-5</v>
      </c>
      <c r="H11687" s="45">
        <v>4.6840153714521499E-6</v>
      </c>
      <c r="I11687" s="45">
        <v>1.7666666666666699E-5</v>
      </c>
      <c r="J11687" s="45">
        <v>2.01560578156213E-5</v>
      </c>
      <c r="K11687" s="45">
        <v>8.2286761457181601E-6</v>
      </c>
    </row>
    <row r="11688" spans="2:11" x14ac:dyDescent="0.3">
      <c r="B11688" t="s">
        <v>13127</v>
      </c>
      <c r="C11688" s="45">
        <v>1.6750000000000001E-4</v>
      </c>
      <c r="D11688" s="45">
        <v>2.5152315996742702E-4</v>
      </c>
      <c r="E11688" s="45">
        <v>1.02683900068771E-4</v>
      </c>
      <c r="F11688" s="45">
        <v>1.8139999999999999E-4</v>
      </c>
      <c r="G11688" s="45">
        <v>2.4993259091202999E-4</v>
      </c>
      <c r="H11688" s="45">
        <v>1.11773252614389E-4</v>
      </c>
      <c r="I11688" s="45">
        <v>1.015E-4</v>
      </c>
      <c r="J11688" s="45">
        <v>1.2834757496735201E-4</v>
      </c>
      <c r="K11688" s="45">
        <v>5.2397678065603902E-5</v>
      </c>
    </row>
    <row r="11689" spans="2:11" x14ac:dyDescent="0.3">
      <c r="B11689" t="s">
        <v>13128</v>
      </c>
      <c r="C11689" s="45">
        <v>2.7666666666666701E-5</v>
      </c>
      <c r="D11689" s="45">
        <v>3.1200427347500702E-5</v>
      </c>
      <c r="E11689" s="45">
        <v>1.27375211263591E-5</v>
      </c>
      <c r="F11689" s="45">
        <v>3.8600000000000003E-5</v>
      </c>
      <c r="G11689" s="45">
        <v>4.8335287316824802E-5</v>
      </c>
      <c r="H11689" s="45">
        <v>2.16161976304807E-5</v>
      </c>
      <c r="I11689" s="45">
        <v>2.6166666666666698E-5</v>
      </c>
      <c r="J11689" s="45">
        <v>1.4797522315126499E-5</v>
      </c>
      <c r="K11689" s="45">
        <v>6.04106318825126E-6</v>
      </c>
    </row>
    <row r="11690" spans="2:11" x14ac:dyDescent="0.3">
      <c r="B11690" t="s">
        <v>13129</v>
      </c>
      <c r="C11690" s="45">
        <v>7.6000000000000004E-5</v>
      </c>
      <c r="D11690" s="45">
        <v>5.2858301145610098E-5</v>
      </c>
      <c r="E11690" s="45">
        <v>2.1579311079519401E-5</v>
      </c>
      <c r="F11690" s="45">
        <v>8.3599999999999999E-5</v>
      </c>
      <c r="G11690" s="45">
        <v>5.8166141353883898E-5</v>
      </c>
      <c r="H11690" s="45">
        <v>2.6012689211229199E-5</v>
      </c>
      <c r="I11690" s="45">
        <v>4.8833333333333298E-5</v>
      </c>
      <c r="J11690" s="45">
        <v>4.00020832790827E-5</v>
      </c>
      <c r="K11690" s="45">
        <v>1.6330782113678602E-5</v>
      </c>
    </row>
    <row r="11691" spans="2:11" x14ac:dyDescent="0.3">
      <c r="B11691" t="s">
        <v>13130</v>
      </c>
      <c r="C11691" s="45">
        <v>3.5666666666666702E-5</v>
      </c>
      <c r="D11691" s="45">
        <v>2.1397819203523199E-5</v>
      </c>
      <c r="E11691" s="45">
        <v>8.7356231094931702E-6</v>
      </c>
      <c r="F11691" s="45">
        <v>1.3100000000000001E-4</v>
      </c>
      <c r="G11691" s="45">
        <v>1.2153394587521601E-4</v>
      </c>
      <c r="H11691" s="45">
        <v>5.4351632910152701E-5</v>
      </c>
      <c r="I11691" s="45">
        <v>7.2999999999999999E-5</v>
      </c>
      <c r="J11691" s="45">
        <v>4.4113490000225598E-5</v>
      </c>
      <c r="K11691" s="45">
        <v>1.8009256878986801E-5</v>
      </c>
    </row>
    <row r="11692" spans="2:11" x14ac:dyDescent="0.3">
      <c r="B11692" t="s">
        <v>13131</v>
      </c>
      <c r="C11692" s="45">
        <v>1.5899999999999999E-4</v>
      </c>
      <c r="D11692" s="45">
        <v>1.7344739836619099E-4</v>
      </c>
      <c r="E11692" s="45">
        <v>7.0809603868401903E-5</v>
      </c>
      <c r="F11692" s="45">
        <v>3.0400000000000002E-4</v>
      </c>
      <c r="G11692" s="45">
        <v>5.1985142108106205E-4</v>
      </c>
      <c r="H11692" s="45">
        <v>2.32484623147425E-4</v>
      </c>
      <c r="I11692" s="45">
        <v>1.5233333333333299E-4</v>
      </c>
      <c r="J11692" s="45">
        <v>1.2576751037794601E-4</v>
      </c>
      <c r="K11692" s="45">
        <v>5.1344371107692497E-5</v>
      </c>
    </row>
    <row r="11693" spans="2:11" x14ac:dyDescent="0.3">
      <c r="B11693" t="s">
        <v>13132</v>
      </c>
      <c r="C11693" s="45">
        <v>3.4666666666666698E-5</v>
      </c>
      <c r="D11693" s="45">
        <v>2.5263940046371801E-5</v>
      </c>
      <c r="E11693" s="45">
        <v>1.03139603343128E-5</v>
      </c>
      <c r="F11693" s="45">
        <v>7.6199999999999995E-5</v>
      </c>
      <c r="G11693" s="45">
        <v>5.9951647183375998E-5</v>
      </c>
      <c r="H11693" s="45">
        <v>2.68111916930225E-5</v>
      </c>
      <c r="I11693" s="45">
        <v>5.6833333333333303E-5</v>
      </c>
      <c r="J11693" s="45">
        <v>5.50542157029475E-5</v>
      </c>
      <c r="K11693" s="45">
        <v>2.2475789443557099E-5</v>
      </c>
    </row>
    <row r="11694" spans="2:11" x14ac:dyDescent="0.3">
      <c r="B11694" t="s">
        <v>13133</v>
      </c>
      <c r="C11694" s="45">
        <v>1.0399999999999999E-4</v>
      </c>
      <c r="D11694" s="45">
        <v>8.3673173717745399E-5</v>
      </c>
      <c r="E11694" s="45">
        <v>3.4159430127955398E-5</v>
      </c>
      <c r="F11694" s="45">
        <v>5.2599999999999998E-5</v>
      </c>
      <c r="G11694" s="45">
        <v>3.2677209183160098E-5</v>
      </c>
      <c r="H11694" s="45">
        <v>1.46136922097053E-5</v>
      </c>
      <c r="I11694" s="45">
        <v>8.3999999999999995E-5</v>
      </c>
      <c r="J11694" s="45">
        <v>8.9292776863529098E-5</v>
      </c>
      <c r="K11694" s="45">
        <v>3.6453623505306899E-5</v>
      </c>
    </row>
    <row r="11695" spans="2:11" x14ac:dyDescent="0.3">
      <c r="B11695" t="s">
        <v>13134</v>
      </c>
      <c r="C11695" s="45">
        <v>3.8333333333333302E-6</v>
      </c>
      <c r="D11695" s="45">
        <v>2.78687399547713E-6</v>
      </c>
      <c r="E11695" s="45">
        <v>1.13773654439173E-6</v>
      </c>
      <c r="F11695" s="45">
        <v>4.4000000000000002E-6</v>
      </c>
      <c r="G11695" s="45">
        <v>4.8270073544588698E-6</v>
      </c>
      <c r="H11695" s="45">
        <v>2.1587033144922902E-6</v>
      </c>
      <c r="I11695" s="45">
        <v>8.8333333333333306E-6</v>
      </c>
      <c r="J11695" s="45">
        <v>7.41395081361258E-6</v>
      </c>
      <c r="K11695" s="45">
        <v>3.0267327452405E-6</v>
      </c>
    </row>
    <row r="11696" spans="2:11" x14ac:dyDescent="0.3">
      <c r="B11696" t="s">
        <v>13135</v>
      </c>
      <c r="C11696" s="45">
        <v>4.9333333333333297E-5</v>
      </c>
      <c r="D11696" s="45">
        <v>4.4639295095987601E-5</v>
      </c>
      <c r="E11696" s="45">
        <v>1.8223915910448899E-5</v>
      </c>
      <c r="F11696" s="45">
        <v>5.5800000000000001E-5</v>
      </c>
      <c r="G11696" s="45">
        <v>4.9771477775931097E-5</v>
      </c>
      <c r="H11696" s="45">
        <v>2.2258481529520399E-5</v>
      </c>
      <c r="I11696" s="45">
        <v>1.0116666666666699E-4</v>
      </c>
      <c r="J11696" s="45">
        <v>4.6391450361749497E-5</v>
      </c>
      <c r="K11696" s="45">
        <v>1.8939230302323401E-5</v>
      </c>
    </row>
    <row r="11697" spans="2:11" x14ac:dyDescent="0.3">
      <c r="B11697" t="s">
        <v>13136</v>
      </c>
      <c r="C11697" s="45">
        <v>1.3183333333333301E-4</v>
      </c>
      <c r="D11697" s="45">
        <v>7.9466764541326706E-5</v>
      </c>
      <c r="E11697" s="45">
        <v>3.2442170772690997E-5</v>
      </c>
      <c r="F11697" s="45">
        <v>1.526E-4</v>
      </c>
      <c r="G11697" s="45">
        <v>6.6432672684455505E-5</v>
      </c>
      <c r="H11697" s="45">
        <v>2.97095944098872E-5</v>
      </c>
      <c r="I11697" s="45">
        <v>1.36166666666667E-4</v>
      </c>
      <c r="J11697" s="45">
        <v>5.4912354408335699E-5</v>
      </c>
      <c r="K11697" s="45">
        <v>2.2417874812548799E-5</v>
      </c>
    </row>
    <row r="11698" spans="2:11" x14ac:dyDescent="0.3">
      <c r="B11698" t="s">
        <v>13137</v>
      </c>
      <c r="C11698" s="45">
        <v>2.2500000000000001E-5</v>
      </c>
      <c r="D11698" s="45">
        <v>4.2594600596789301E-5</v>
      </c>
      <c r="E11698" s="45">
        <v>1.7389172876630301E-5</v>
      </c>
      <c r="F11698" s="45">
        <v>1.7600000000000001E-5</v>
      </c>
      <c r="G11698" s="45">
        <v>2.0815859338494799E-5</v>
      </c>
      <c r="H11698" s="45">
        <v>9.3091352981896205E-6</v>
      </c>
      <c r="I11698" s="45">
        <v>1.3499999999999999E-5</v>
      </c>
      <c r="J11698" s="45">
        <v>7.9435508432941993E-6</v>
      </c>
      <c r="K11698" s="45">
        <v>3.2429410519876398E-6</v>
      </c>
    </row>
    <row r="11699" spans="2:11" x14ac:dyDescent="0.3">
      <c r="B11699" t="s">
        <v>13138</v>
      </c>
      <c r="C11699" s="45">
        <v>1.27E-4</v>
      </c>
      <c r="D11699" s="45">
        <v>9.3761399306964297E-5</v>
      </c>
      <c r="E11699" s="45">
        <v>3.8277930978567803E-5</v>
      </c>
      <c r="F11699" s="45">
        <v>6.8399999999999996E-5</v>
      </c>
      <c r="G11699" s="45">
        <v>3.9959979979974998E-5</v>
      </c>
      <c r="H11699" s="45">
        <v>1.7870646322950898E-5</v>
      </c>
      <c r="I11699" s="45">
        <v>2.1566666666666701E-4</v>
      </c>
      <c r="J11699" s="45">
        <v>1.6064951499045001E-4</v>
      </c>
      <c r="K11699" s="45">
        <v>6.5584889858699802E-5</v>
      </c>
    </row>
    <row r="11700" spans="2:11" x14ac:dyDescent="0.3">
      <c r="B11700" t="s">
        <v>13139</v>
      </c>
      <c r="C11700" s="45">
        <v>1.33333333333333E-6</v>
      </c>
      <c r="D11700" s="45">
        <v>3.2659863237109001E-6</v>
      </c>
      <c r="E11700" s="45">
        <v>1.33333333333333E-6</v>
      </c>
      <c r="F11700" s="45">
        <v>1.9999999999999999E-6</v>
      </c>
      <c r="G11700" s="45">
        <v>3.0822070014844899E-6</v>
      </c>
      <c r="H11700" s="45">
        <v>1.37840487520902E-6</v>
      </c>
      <c r="I11700" s="45">
        <v>5.16666666666667E-6</v>
      </c>
      <c r="J11700" s="45">
        <v>6.6758270399005002E-6</v>
      </c>
      <c r="K11700" s="45">
        <v>2.7253949764718098E-6</v>
      </c>
    </row>
    <row r="11701" spans="2:11" x14ac:dyDescent="0.3">
      <c r="B11701" t="s">
        <v>13140</v>
      </c>
      <c r="C11701" s="45">
        <v>5.9333333333333303E-5</v>
      </c>
      <c r="D11701" s="45">
        <v>2.6310960960532499E-5</v>
      </c>
      <c r="E11701" s="45">
        <v>1.0741404832598801E-5</v>
      </c>
      <c r="F11701" s="45">
        <v>3.4799999999999999E-5</v>
      </c>
      <c r="G11701" s="45">
        <v>2.64801812682617E-5</v>
      </c>
      <c r="H11701" s="45">
        <v>1.184229707447E-5</v>
      </c>
      <c r="I11701" s="45">
        <v>4.1333333333333299E-5</v>
      </c>
      <c r="J11701" s="45">
        <v>3.4719831028774703E-5</v>
      </c>
      <c r="K11701" s="45">
        <v>1.4174311662691499E-5</v>
      </c>
    </row>
    <row r="11702" spans="2:11" x14ac:dyDescent="0.3">
      <c r="B11702" t="s">
        <v>13141</v>
      </c>
      <c r="C11702" s="45">
        <v>2.56666666666667E-5</v>
      </c>
      <c r="D11702" s="45">
        <v>2.5912673861774E-5</v>
      </c>
      <c r="E11702" s="45">
        <v>1.0578804805416899E-5</v>
      </c>
      <c r="F11702" s="45">
        <v>5.3399999999999997E-5</v>
      </c>
      <c r="G11702" s="45">
        <v>8.2151080333736306E-5</v>
      </c>
      <c r="H11702" s="45">
        <v>3.6739080010256099E-5</v>
      </c>
      <c r="I11702" s="45">
        <v>1.15E-5</v>
      </c>
      <c r="J11702" s="45">
        <v>9.8944428847712292E-6</v>
      </c>
      <c r="K11702" s="45">
        <v>4.0393893928001898E-6</v>
      </c>
    </row>
    <row r="11703" spans="2:11" x14ac:dyDescent="0.3">
      <c r="B11703" t="s">
        <v>13142</v>
      </c>
      <c r="C11703" s="45">
        <v>3.1500000000000001E-4</v>
      </c>
      <c r="D11703" s="45">
        <v>1.9609487499677299E-4</v>
      </c>
      <c r="E11703" s="45">
        <v>8.0055397486157505E-5</v>
      </c>
      <c r="F11703" s="45">
        <v>2.8400000000000002E-4</v>
      </c>
      <c r="G11703" s="45">
        <v>1.17343512816005E-4</v>
      </c>
      <c r="H11703" s="45">
        <v>5.2477614275041097E-5</v>
      </c>
      <c r="I11703" s="45">
        <v>2.12833333333333E-4</v>
      </c>
      <c r="J11703" s="45">
        <v>6.1401682930247595E-5</v>
      </c>
      <c r="K11703" s="45">
        <v>2.5067132087877802E-5</v>
      </c>
    </row>
    <row r="11704" spans="2:11" x14ac:dyDescent="0.3">
      <c r="B11704" t="s">
        <v>13143</v>
      </c>
      <c r="C11704" s="45">
        <v>3.9466666666666703E-4</v>
      </c>
      <c r="D11704" s="45">
        <v>3.5263616755328199E-4</v>
      </c>
      <c r="E11704" s="45">
        <v>1.43963112559356E-4</v>
      </c>
      <c r="F11704" s="45">
        <v>6.0720000000000001E-4</v>
      </c>
      <c r="G11704" s="45">
        <v>3.5504112437857098E-4</v>
      </c>
      <c r="H11704" s="45">
        <v>1.5877921778368901E-4</v>
      </c>
      <c r="I11704" s="45">
        <v>3.9516666666666698E-4</v>
      </c>
      <c r="J11704" s="45">
        <v>1.9822352702609901E-4</v>
      </c>
      <c r="K11704" s="45">
        <v>8.0924416038122301E-5</v>
      </c>
    </row>
    <row r="11705" spans="2:11" x14ac:dyDescent="0.3">
      <c r="B11705" t="s">
        <v>13144</v>
      </c>
      <c r="C11705" s="45">
        <v>7.0333333333333299E-5</v>
      </c>
      <c r="D11705" s="45">
        <v>1.06392982224706E-4</v>
      </c>
      <c r="E11705" s="45">
        <v>4.3434753110588497E-5</v>
      </c>
      <c r="F11705" s="45">
        <v>2.7980000000000002E-4</v>
      </c>
      <c r="G11705" s="45">
        <v>3.5511857174752202E-4</v>
      </c>
      <c r="H11705" s="45">
        <v>1.5881385330001899E-4</v>
      </c>
      <c r="I11705" s="45">
        <v>7.1000000000000005E-5</v>
      </c>
      <c r="J11705" s="45">
        <v>7.1164597940268003E-5</v>
      </c>
      <c r="K11705" s="45">
        <v>2.9052825450662601E-5</v>
      </c>
    </row>
    <row r="11706" spans="2:11" x14ac:dyDescent="0.3">
      <c r="B11706" t="s">
        <v>13145</v>
      </c>
      <c r="C11706" s="45">
        <v>6.8950000000000001E-4</v>
      </c>
      <c r="D11706" s="45">
        <v>2.6498962243831398E-4</v>
      </c>
      <c r="E11706" s="45">
        <v>1.08181560351106E-4</v>
      </c>
      <c r="F11706" s="45">
        <v>1.0476000000000001E-3</v>
      </c>
      <c r="G11706" s="45">
        <v>6.6745621579246699E-4</v>
      </c>
      <c r="H11706" s="45">
        <v>2.9849549410334501E-4</v>
      </c>
      <c r="I11706" s="45">
        <v>7.2433333333333301E-4</v>
      </c>
      <c r="J11706" s="45">
        <v>2.5847991540285399E-4</v>
      </c>
      <c r="K11706" s="45">
        <v>1.05523983582459E-4</v>
      </c>
    </row>
    <row r="11707" spans="2:11" x14ac:dyDescent="0.3">
      <c r="B11707" t="s">
        <v>13146</v>
      </c>
      <c r="C11707" s="45">
        <v>7.3166666666666706E-5</v>
      </c>
      <c r="D11707" s="45">
        <v>3.86130375218872E-5</v>
      </c>
      <c r="E11707" s="45">
        <v>1.5763706557927401E-5</v>
      </c>
      <c r="F11707" s="45">
        <v>1.184E-4</v>
      </c>
      <c r="G11707" s="45">
        <v>6.0085772026329203E-5</v>
      </c>
      <c r="H11707" s="45">
        <v>2.68711741462855E-5</v>
      </c>
      <c r="I11707" s="45">
        <v>1.0666666666666701E-4</v>
      </c>
      <c r="J11707" s="45">
        <v>8.8448101543598295E-5</v>
      </c>
      <c r="K11707" s="45">
        <v>3.6108786249948199E-5</v>
      </c>
    </row>
    <row r="11708" spans="2:11" x14ac:dyDescent="0.3">
      <c r="B11708" t="s">
        <v>13147</v>
      </c>
      <c r="C11708" s="45">
        <v>2.68666666666667E-4</v>
      </c>
      <c r="D11708" s="45">
        <v>1.6096417820952199E-4</v>
      </c>
      <c r="E11708" s="45">
        <v>6.5713350579957804E-5</v>
      </c>
      <c r="F11708" s="45">
        <v>1.9379999999999999E-4</v>
      </c>
      <c r="G11708" s="45">
        <v>7.2482411659657102E-5</v>
      </c>
      <c r="H11708" s="45">
        <v>3.2415119928823302E-5</v>
      </c>
      <c r="I11708" s="45">
        <v>5.2099999999999998E-4</v>
      </c>
      <c r="J11708" s="45">
        <v>2.7131310325894699E-4</v>
      </c>
      <c r="K11708" s="45">
        <v>1.10763110585911E-4</v>
      </c>
    </row>
    <row r="11709" spans="2:11" x14ac:dyDescent="0.3">
      <c r="B11709" t="s">
        <v>13148</v>
      </c>
      <c r="C11709" s="45">
        <v>4.2833333333333302E-5</v>
      </c>
      <c r="D11709" s="45">
        <v>5.6186890523205402E-5</v>
      </c>
      <c r="E11709" s="45">
        <v>2.2938202002578801E-5</v>
      </c>
      <c r="F11709" s="45">
        <v>1.65E-4</v>
      </c>
      <c r="G11709" s="45">
        <v>2.04713214033682E-4</v>
      </c>
      <c r="H11709" s="45">
        <v>9.1550532494355294E-5</v>
      </c>
      <c r="I11709" s="45">
        <v>4.9833333333333302E-5</v>
      </c>
      <c r="J11709" s="45">
        <v>6.5886012678463598E-5</v>
      </c>
      <c r="K11709" s="45">
        <v>2.6897852041463199E-5</v>
      </c>
    </row>
    <row r="11710" spans="2:11" x14ac:dyDescent="0.3">
      <c r="B11710" t="s">
        <v>13149</v>
      </c>
      <c r="C11710" s="45">
        <v>2.36333333333333E-4</v>
      </c>
      <c r="D11710" s="45">
        <v>1.3779066247996099E-4</v>
      </c>
      <c r="E11710" s="45">
        <v>5.6252802399327398E-5</v>
      </c>
      <c r="F11710" s="45">
        <v>2.8800000000000001E-4</v>
      </c>
      <c r="G11710" s="45">
        <v>1.72542748326321E-4</v>
      </c>
      <c r="H11710" s="45">
        <v>7.7163462856458205E-5</v>
      </c>
      <c r="I11710" s="45">
        <v>3.2766666666666702E-4</v>
      </c>
      <c r="J11710" s="45">
        <v>5.82912228956184E-5</v>
      </c>
      <c r="K11710" s="45">
        <v>2.3797292096184201E-5</v>
      </c>
    </row>
    <row r="11711" spans="2:11" x14ac:dyDescent="0.3">
      <c r="B11711" t="s">
        <v>13150</v>
      </c>
      <c r="C11711" s="45">
        <v>1.33333333333333E-6</v>
      </c>
      <c r="D11711" s="45">
        <v>2.1602468994692902E-6</v>
      </c>
      <c r="E11711" s="45">
        <v>8.8191710368819698E-7</v>
      </c>
      <c r="F11711" s="45">
        <v>5.9999999999999997E-7</v>
      </c>
      <c r="G11711" s="45">
        <v>1.3416407864998701E-6</v>
      </c>
      <c r="H11711" s="45">
        <v>5.9999999999999997E-7</v>
      </c>
      <c r="I11711" s="45">
        <v>1.46666666666667E-5</v>
      </c>
      <c r="J11711" s="45">
        <v>3.5925849560819899E-5</v>
      </c>
      <c r="K11711" s="45">
        <v>1.46666666666667E-5</v>
      </c>
    </row>
    <row r="11712" spans="2:11" x14ac:dyDescent="0.3">
      <c r="B11712" t="s">
        <v>13151</v>
      </c>
      <c r="C11712" s="45">
        <v>2.7E-4</v>
      </c>
      <c r="D11712" s="45">
        <v>2.4800564509704201E-4</v>
      </c>
      <c r="E11712" s="45">
        <v>1.01247880636255E-4</v>
      </c>
      <c r="F11712" s="45">
        <v>4.0420000000000001E-4</v>
      </c>
      <c r="G11712" s="45">
        <v>4.8202562172565102E-4</v>
      </c>
      <c r="H11712" s="45">
        <v>2.15568411415031E-4</v>
      </c>
      <c r="I11712" s="45">
        <v>2.42E-4</v>
      </c>
      <c r="J11712" s="45">
        <v>1.5140277408290799E-4</v>
      </c>
      <c r="K11712" s="45">
        <v>6.1809923690833596E-5</v>
      </c>
    </row>
    <row r="11713" spans="2:11" x14ac:dyDescent="0.3">
      <c r="B11713" t="s">
        <v>13152</v>
      </c>
      <c r="C11713" s="45">
        <v>2.34333333333333E-4</v>
      </c>
      <c r="D11713" s="45">
        <v>1.1348421329271599E-4</v>
      </c>
      <c r="E11713" s="45">
        <v>4.6329736071387703E-5</v>
      </c>
      <c r="F11713" s="45">
        <v>3.1599999999999998E-4</v>
      </c>
      <c r="G11713" s="45">
        <v>1.7547791883881E-4</v>
      </c>
      <c r="H11713" s="45">
        <v>7.8476111014754002E-5</v>
      </c>
      <c r="I11713" s="45">
        <v>4.2183333333333298E-4</v>
      </c>
      <c r="J11713" s="45">
        <v>1.0415261238522399E-4</v>
      </c>
      <c r="K11713" s="45">
        <v>4.2520125953612997E-5</v>
      </c>
    </row>
    <row r="11714" spans="2:11" x14ac:dyDescent="0.3">
      <c r="B11714" t="s">
        <v>13153</v>
      </c>
      <c r="C11714" s="45">
        <v>1.3133333333333299E-4</v>
      </c>
      <c r="D11714" s="45">
        <v>9.9913295745194302E-5</v>
      </c>
      <c r="E11714" s="45">
        <v>4.0789432182585901E-5</v>
      </c>
      <c r="F11714" s="45">
        <v>3.388E-4</v>
      </c>
      <c r="G11714" s="45">
        <v>3.4155555917009999E-4</v>
      </c>
      <c r="H11714" s="45">
        <v>1.5274828967945899E-4</v>
      </c>
      <c r="I11714" s="45">
        <v>1.17666666666667E-4</v>
      </c>
      <c r="J11714" s="45">
        <v>6.6617315066480002E-5</v>
      </c>
      <c r="K11714" s="45">
        <v>2.7196404991183E-5</v>
      </c>
    </row>
    <row r="11715" spans="2:11" x14ac:dyDescent="0.3">
      <c r="B11715" t="s">
        <v>13154</v>
      </c>
      <c r="C11715" s="45">
        <v>1.65E-4</v>
      </c>
      <c r="D11715" s="45">
        <v>1.3633048081775401E-4</v>
      </c>
      <c r="E11715" s="45">
        <v>5.5656685731964603E-5</v>
      </c>
      <c r="F11715" s="45">
        <v>3.9340000000000002E-4</v>
      </c>
      <c r="G11715" s="45">
        <v>3.6215369665378299E-4</v>
      </c>
      <c r="H11715" s="45">
        <v>1.61960056804139E-4</v>
      </c>
      <c r="I11715" s="45">
        <v>1.2899999999999999E-4</v>
      </c>
      <c r="J11715" s="45">
        <v>7.4223985341666994E-5</v>
      </c>
      <c r="K11715" s="45">
        <v>3.0301815127150399E-5</v>
      </c>
    </row>
    <row r="11716" spans="2:11" x14ac:dyDescent="0.3">
      <c r="B11716" t="s">
        <v>13155</v>
      </c>
      <c r="C11716" s="45">
        <v>1.4916666666666699E-4</v>
      </c>
      <c r="D11716" s="45">
        <v>6.6859305011843099E-5</v>
      </c>
      <c r="E11716" s="45">
        <v>2.7295196972686898E-5</v>
      </c>
      <c r="F11716" s="45">
        <v>2.1579999999999999E-4</v>
      </c>
      <c r="G11716" s="45">
        <v>1.08118916013804E-4</v>
      </c>
      <c r="H11716" s="45">
        <v>4.8352249172091299E-5</v>
      </c>
      <c r="I11716" s="45">
        <v>1.96166666666667E-4</v>
      </c>
      <c r="J11716" s="45">
        <v>5.3105241423673703E-5</v>
      </c>
      <c r="K11716" s="45">
        <v>2.1680124025885501E-5</v>
      </c>
    </row>
    <row r="11717" spans="2:11" x14ac:dyDescent="0.3">
      <c r="B11717" t="s">
        <v>13156</v>
      </c>
      <c r="C11717" s="45">
        <v>1.1633333333333299E-4</v>
      </c>
      <c r="D11717" s="45">
        <v>6.5756115051504306E-5</v>
      </c>
      <c r="E11717" s="45">
        <v>2.6844821557321701E-5</v>
      </c>
      <c r="F11717" s="45">
        <v>1.2320000000000001E-4</v>
      </c>
      <c r="G11717" s="45">
        <v>6.8019850043939399E-5</v>
      </c>
      <c r="H11717" s="45">
        <v>3.04194017035181E-5</v>
      </c>
      <c r="I11717" s="45">
        <v>1.5983333333333301E-4</v>
      </c>
      <c r="J11717" s="45">
        <v>7.9136380171616799E-5</v>
      </c>
      <c r="K11717" s="45">
        <v>3.2307291918560899E-5</v>
      </c>
    </row>
    <row r="11718" spans="2:11" x14ac:dyDescent="0.3">
      <c r="B11718" t="s">
        <v>13157</v>
      </c>
      <c r="C11718" s="45">
        <v>2.095E-4</v>
      </c>
      <c r="D11718" s="45">
        <v>1.75559391659917E-4</v>
      </c>
      <c r="E11718" s="45">
        <v>7.1671821520036703E-5</v>
      </c>
      <c r="F11718" s="45">
        <v>4.8139999999999999E-4</v>
      </c>
      <c r="G11718" s="45">
        <v>5.47527898832562E-4</v>
      </c>
      <c r="H11718" s="45">
        <v>2.4486192027344699E-4</v>
      </c>
      <c r="I11718" s="45">
        <v>1.2866666666666701E-4</v>
      </c>
      <c r="J11718" s="45">
        <v>6.13731754650732E-5</v>
      </c>
      <c r="K11718" s="45">
        <v>2.5055493963954799E-5</v>
      </c>
    </row>
    <row r="11719" spans="2:11" x14ac:dyDescent="0.3">
      <c r="B11719" t="s">
        <v>13158</v>
      </c>
      <c r="C11719" s="45">
        <v>4.9766666666666698E-4</v>
      </c>
      <c r="D11719" s="45">
        <v>3.4688134378583498E-4</v>
      </c>
      <c r="E11719" s="45">
        <v>1.41613715594375E-4</v>
      </c>
      <c r="F11719" s="45">
        <v>3.5159999999999998E-4</v>
      </c>
      <c r="G11719" s="45">
        <v>1.9381382819602899E-4</v>
      </c>
      <c r="H11719" s="45">
        <v>8.6676178965157399E-5</v>
      </c>
      <c r="I11719" s="45">
        <v>7.5350000000000005E-4</v>
      </c>
      <c r="J11719" s="45">
        <v>8.16596595633364E-5</v>
      </c>
      <c r="K11719" s="45">
        <v>3.3337416416593098E-5</v>
      </c>
    </row>
    <row r="11720" spans="2:11" x14ac:dyDescent="0.3">
      <c r="B11720" t="s">
        <v>13159</v>
      </c>
      <c r="C11720" s="45">
        <v>8.8516666666666702E-4</v>
      </c>
      <c r="D11720" s="45">
        <v>3.3039335142624602E-4</v>
      </c>
      <c r="E11720" s="45">
        <v>1.34882520900391E-4</v>
      </c>
      <c r="F11720" s="45">
        <v>1.1088000000000001E-3</v>
      </c>
      <c r="G11720" s="45">
        <v>8.0052026832554298E-4</v>
      </c>
      <c r="H11720" s="45">
        <v>3.5800354746845698E-4</v>
      </c>
      <c r="I11720" s="45">
        <v>7.4683333333333296E-4</v>
      </c>
      <c r="J11720" s="45">
        <v>1.5229893849487799E-4</v>
      </c>
      <c r="K11720" s="45">
        <v>6.2175781279994998E-5</v>
      </c>
    </row>
    <row r="11721" spans="2:11" x14ac:dyDescent="0.3">
      <c r="B11721" t="s">
        <v>13160</v>
      </c>
      <c r="C11721" s="45">
        <v>1.0166666666666701E-4</v>
      </c>
      <c r="D11721" s="45">
        <v>5.4716237687423897E-5</v>
      </c>
      <c r="E11721" s="45">
        <v>2.23378104965052E-5</v>
      </c>
      <c r="F11721" s="45">
        <v>3.1559999999999997E-4</v>
      </c>
      <c r="G11721" s="45">
        <v>1.68638073992797E-4</v>
      </c>
      <c r="H11721" s="45">
        <v>7.5417239408506596E-5</v>
      </c>
      <c r="I11721" s="45">
        <v>1E-4</v>
      </c>
      <c r="J11721" s="45">
        <v>5.3553711355983498E-5</v>
      </c>
      <c r="K11721" s="45">
        <v>2.1863211109075398E-5</v>
      </c>
    </row>
    <row r="11722" spans="2:11" x14ac:dyDescent="0.3">
      <c r="B11722" t="s">
        <v>13161</v>
      </c>
      <c r="C11722" s="45">
        <v>6.6666666666666702E-7</v>
      </c>
      <c r="D11722" s="45">
        <v>1.03279555898864E-6</v>
      </c>
      <c r="E11722" s="45">
        <v>4.2163702135578402E-7</v>
      </c>
      <c r="F11722" s="45">
        <v>1.7999999999999999E-6</v>
      </c>
      <c r="G11722" s="45">
        <v>1.6431676725155001E-6</v>
      </c>
      <c r="H11722" s="45">
        <v>7.3484692283495298E-7</v>
      </c>
      <c r="I11722" s="45">
        <v>2.6999999999999999E-5</v>
      </c>
      <c r="J11722" s="45">
        <v>6.1744635394502106E-5</v>
      </c>
      <c r="K11722" s="45">
        <v>2.5207141845120001E-5</v>
      </c>
    </row>
    <row r="11723" spans="2:11" x14ac:dyDescent="0.3">
      <c r="B11723" t="s">
        <v>13162</v>
      </c>
      <c r="C11723" s="45">
        <v>5.8333333333333297E-6</v>
      </c>
      <c r="D11723" s="45">
        <v>4.5789372857319897E-6</v>
      </c>
      <c r="E11723" s="45">
        <v>1.8693433190413301E-6</v>
      </c>
      <c r="F11723" s="45">
        <v>2.0999999999999999E-5</v>
      </c>
      <c r="G11723" s="45">
        <v>1.57003184681076E-5</v>
      </c>
      <c r="H11723" s="45">
        <v>7.0213958726167803E-6</v>
      </c>
      <c r="I11723" s="45">
        <v>8.3333333333333303E-6</v>
      </c>
      <c r="J11723" s="45">
        <v>4.7609522856952297E-6</v>
      </c>
      <c r="K11723" s="45">
        <v>1.9436506316151E-6</v>
      </c>
    </row>
    <row r="11724" spans="2:11" x14ac:dyDescent="0.3">
      <c r="B11724" t="s">
        <v>13163</v>
      </c>
      <c r="C11724" s="45">
        <v>5.3333333333333299E-5</v>
      </c>
      <c r="D11724" s="45">
        <v>2.6635815487171899E-5</v>
      </c>
      <c r="E11724" s="45">
        <v>1.08740261377488E-5</v>
      </c>
      <c r="F11724" s="45">
        <v>7.7600000000000002E-5</v>
      </c>
      <c r="G11724" s="45">
        <v>7.9103097284493197E-5</v>
      </c>
      <c r="H11724" s="45">
        <v>3.5375980551781202E-5</v>
      </c>
      <c r="I11724" s="45">
        <v>8.5666666666666698E-5</v>
      </c>
      <c r="J11724" s="45">
        <v>7.5825237663106995E-5</v>
      </c>
      <c r="K11724" s="45">
        <v>3.0955523649979597E-5</v>
      </c>
    </row>
    <row r="11725" spans="2:11" x14ac:dyDescent="0.3">
      <c r="B11725" t="s">
        <v>13164</v>
      </c>
      <c r="C11725" s="45">
        <v>1.6366666666666699E-4</v>
      </c>
      <c r="D11725" s="45">
        <v>1.52945306128258E-4</v>
      </c>
      <c r="E11725" s="45">
        <v>6.2439659761333703E-5</v>
      </c>
      <c r="F11725" s="45">
        <v>3.7960000000000001E-4</v>
      </c>
      <c r="G11725" s="45">
        <v>4.1116578165017602E-4</v>
      </c>
      <c r="H11725" s="45">
        <v>1.8387892755832599E-4</v>
      </c>
      <c r="I11725" s="45">
        <v>1.5216666666666701E-4</v>
      </c>
      <c r="J11725" s="45">
        <v>1.14340573142987E-4</v>
      </c>
      <c r="K11725" s="45">
        <v>4.6679343516282597E-5</v>
      </c>
    </row>
    <row r="11726" spans="2:11" x14ac:dyDescent="0.3">
      <c r="B11726" t="s">
        <v>13165</v>
      </c>
      <c r="C11726" s="45">
        <v>2.0799999999999999E-4</v>
      </c>
      <c r="D11726" s="45">
        <v>1.71938361048371E-4</v>
      </c>
      <c r="E11726" s="45">
        <v>7.0193541963156004E-5</v>
      </c>
      <c r="F11726" s="45">
        <v>2.2819999999999999E-4</v>
      </c>
      <c r="G11726" s="45">
        <v>1.93133891381083E-4</v>
      </c>
      <c r="H11726" s="45">
        <v>8.6372101977432499E-5</v>
      </c>
      <c r="I11726" s="45">
        <v>2.1383333333333299E-4</v>
      </c>
      <c r="J11726" s="45">
        <v>1.45027468662549E-4</v>
      </c>
      <c r="K11726" s="45">
        <v>5.92072161517871E-5</v>
      </c>
    </row>
    <row r="11727" spans="2:11" x14ac:dyDescent="0.3">
      <c r="B11727" t="s">
        <v>13166</v>
      </c>
      <c r="C11727" s="45">
        <v>4.2333333333333303E-5</v>
      </c>
      <c r="D11727" s="45">
        <v>3.2678229246191801E-5</v>
      </c>
      <c r="E11727" s="45">
        <v>1.3340831225143999E-5</v>
      </c>
      <c r="F11727" s="45">
        <v>8.14E-5</v>
      </c>
      <c r="G11727" s="45">
        <v>9.9273863629859802E-5</v>
      </c>
      <c r="H11727" s="45">
        <v>4.4396621493082102E-5</v>
      </c>
      <c r="I11727" s="45">
        <v>7.2166666666666695E-5</v>
      </c>
      <c r="J11727" s="45">
        <v>6.5901188658981495E-5</v>
      </c>
      <c r="K11727" s="45">
        <v>2.6904047609565699E-5</v>
      </c>
    </row>
    <row r="11728" spans="2:11" x14ac:dyDescent="0.3">
      <c r="B11728" t="s">
        <v>13167</v>
      </c>
      <c r="C11728" s="45">
        <v>5.6499999999999998E-5</v>
      </c>
      <c r="D11728" s="45">
        <v>4.4211989324164103E-5</v>
      </c>
      <c r="E11728" s="45">
        <v>1.80494690595966E-5</v>
      </c>
      <c r="F11728" s="45">
        <v>9.7600000000000001E-5</v>
      </c>
      <c r="G11728" s="45">
        <v>9.2920934132196506E-5</v>
      </c>
      <c r="H11728" s="45">
        <v>4.1555505050474401E-5</v>
      </c>
      <c r="I11728" s="45">
        <v>7.2166666666666695E-5</v>
      </c>
      <c r="J11728" s="45">
        <v>3.59021819206948E-5</v>
      </c>
      <c r="K11728" s="45">
        <v>1.4657004393046299E-5</v>
      </c>
    </row>
    <row r="11729" spans="2:11" x14ac:dyDescent="0.3">
      <c r="B11729" t="s">
        <v>13168</v>
      </c>
      <c r="C11729" s="45">
        <v>1.175E-4</v>
      </c>
      <c r="D11729" s="45">
        <v>1.0712936105475501E-4</v>
      </c>
      <c r="E11729" s="45">
        <v>4.3735378509089598E-5</v>
      </c>
      <c r="F11729" s="45">
        <v>1.8900000000000001E-4</v>
      </c>
      <c r="G11729" s="45">
        <v>2.23674987425952E-4</v>
      </c>
      <c r="H11729" s="45">
        <v>1.00030495350168E-4</v>
      </c>
      <c r="I11729" s="45">
        <v>1.7916666666666699E-4</v>
      </c>
      <c r="J11729" s="45">
        <v>2.8220093314279901E-4</v>
      </c>
      <c r="K11729" s="45">
        <v>1.15208048522855E-4</v>
      </c>
    </row>
    <row r="11730" spans="2:11" x14ac:dyDescent="0.3">
      <c r="B11730" t="s">
        <v>13169</v>
      </c>
      <c r="C11730" s="45">
        <v>8.3833333333333302E-5</v>
      </c>
      <c r="D11730" s="45">
        <v>6.8534419576346206E-5</v>
      </c>
      <c r="E11730" s="45">
        <v>2.79790596299764E-5</v>
      </c>
      <c r="F11730" s="45">
        <v>3.8600000000000003E-5</v>
      </c>
      <c r="G11730" s="45">
        <v>2.8500877179483399E-5</v>
      </c>
      <c r="H11730" s="45">
        <v>1.2745979758339499E-5</v>
      </c>
      <c r="I11730" s="45">
        <v>5.7333333333333302E-5</v>
      </c>
      <c r="J11730" s="45">
        <v>1.6219330031375101E-5</v>
      </c>
      <c r="K11730" s="45">
        <v>6.6215137577780903E-6</v>
      </c>
    </row>
    <row r="11731" spans="2:11" x14ac:dyDescent="0.3">
      <c r="B11731" t="s">
        <v>13170</v>
      </c>
      <c r="C11731" s="45">
        <v>3.1433333333333302E-4</v>
      </c>
      <c r="D11731" s="45">
        <v>1.9197673470154299E-4</v>
      </c>
      <c r="E11731" s="45">
        <v>7.8374173750739604E-5</v>
      </c>
      <c r="F11731" s="45">
        <v>3.3E-4</v>
      </c>
      <c r="G11731" s="45">
        <v>1.8333712117299099E-4</v>
      </c>
      <c r="H11731" s="45">
        <v>8.1990853148384803E-5</v>
      </c>
      <c r="I11731" s="45">
        <v>2.4149999999999999E-4</v>
      </c>
      <c r="J11731" s="45">
        <v>7.8181199786137804E-5</v>
      </c>
      <c r="K11731" s="45">
        <v>3.1917341159104499E-5</v>
      </c>
    </row>
    <row r="11732" spans="2:11" x14ac:dyDescent="0.3">
      <c r="B11732" t="s">
        <v>13171</v>
      </c>
      <c r="C11732" s="45">
        <v>1.03833333333333E-4</v>
      </c>
      <c r="D11732" s="45">
        <v>8.2443718175896597E-5</v>
      </c>
      <c r="E11732" s="45">
        <v>3.3657507004794301E-5</v>
      </c>
      <c r="F11732" s="45">
        <v>1.216E-4</v>
      </c>
      <c r="G11732" s="45">
        <v>8.8838617729003399E-5</v>
      </c>
      <c r="H11732" s="45">
        <v>3.9729837653833902E-5</v>
      </c>
      <c r="I11732" s="45">
        <v>1.105E-4</v>
      </c>
      <c r="J11732" s="45">
        <v>9.0586422823732302E-5</v>
      </c>
      <c r="K11732" s="45">
        <v>3.69817522570254E-5</v>
      </c>
    </row>
    <row r="11733" spans="2:11" x14ac:dyDescent="0.3">
      <c r="B11733" t="s">
        <v>13172</v>
      </c>
      <c r="C11733" s="45">
        <v>6.8333333333333305E-5</v>
      </c>
      <c r="D11733" s="45">
        <v>4.4166352200138402E-5</v>
      </c>
      <c r="E11733" s="45">
        <v>1.8030837781731401E-5</v>
      </c>
      <c r="F11733" s="45">
        <v>1.0959999999999999E-4</v>
      </c>
      <c r="G11733" s="45">
        <v>4.8200622402620497E-5</v>
      </c>
      <c r="H11733" s="45">
        <v>2.1555973650011699E-5</v>
      </c>
      <c r="I11733" s="45">
        <v>4.35E-5</v>
      </c>
      <c r="J11733" s="45">
        <v>2.9683328654313701E-5</v>
      </c>
      <c r="K11733" s="45">
        <v>1.21181681784006E-5</v>
      </c>
    </row>
    <row r="11734" spans="2:11" x14ac:dyDescent="0.3">
      <c r="B11734" t="s">
        <v>13173</v>
      </c>
      <c r="C11734" s="45">
        <v>4.2500000000000003E-5</v>
      </c>
      <c r="D11734" s="45">
        <v>2.3261556267799499E-5</v>
      </c>
      <c r="E11734" s="45">
        <v>9.4964905798580904E-6</v>
      </c>
      <c r="F11734" s="45">
        <v>1.3200000000000001E-5</v>
      </c>
      <c r="G11734" s="45">
        <v>9.2032602918748306E-6</v>
      </c>
      <c r="H11734" s="45">
        <v>4.1158231254513402E-6</v>
      </c>
      <c r="I11734" s="45">
        <v>4.85E-5</v>
      </c>
      <c r="J11734" s="45">
        <v>2.1333072915077199E-5</v>
      </c>
      <c r="K11734" s="45">
        <v>8.7091905479211993E-6</v>
      </c>
    </row>
    <row r="11735" spans="2:11" x14ac:dyDescent="0.3">
      <c r="B11735" t="s">
        <v>13174</v>
      </c>
      <c r="C11735" s="45">
        <v>6.0999999999999999E-5</v>
      </c>
      <c r="D11735" s="45">
        <v>2.6412118430750701E-5</v>
      </c>
      <c r="E11735" s="45">
        <v>1.07827021968831E-5</v>
      </c>
      <c r="F11735" s="45">
        <v>6.9200000000000002E-5</v>
      </c>
      <c r="G11735" s="45">
        <v>4.9342679294906603E-5</v>
      </c>
      <c r="H11735" s="45">
        <v>2.20667170190765E-5</v>
      </c>
      <c r="I11735" s="45">
        <v>6.8833333333333303E-5</v>
      </c>
      <c r="J11735" s="45">
        <v>4.1043472887496603E-5</v>
      </c>
      <c r="K11735" s="45">
        <v>1.67559276410204E-5</v>
      </c>
    </row>
    <row r="11736" spans="2:11" x14ac:dyDescent="0.3">
      <c r="B11736" t="s">
        <v>13175</v>
      </c>
      <c r="C11736" s="45">
        <v>6.6333333333333297E-5</v>
      </c>
      <c r="D11736" s="45">
        <v>6.8430012908567194E-5</v>
      </c>
      <c r="E11736" s="45">
        <v>2.7936435786342601E-5</v>
      </c>
      <c r="F11736" s="45">
        <v>2.8380000000000001E-4</v>
      </c>
      <c r="G11736" s="45">
        <v>2.6053732937911201E-4</v>
      </c>
      <c r="H11736" s="45">
        <v>1.1651583583358999E-4</v>
      </c>
      <c r="I11736" s="45">
        <v>6.0999999999999999E-5</v>
      </c>
      <c r="J11736" s="45">
        <v>4.7782842108857402E-5</v>
      </c>
      <c r="K11736" s="45">
        <v>1.95072636044457E-5</v>
      </c>
    </row>
    <row r="11737" spans="2:11" x14ac:dyDescent="0.3">
      <c r="B11737" t="s">
        <v>13176</v>
      </c>
      <c r="C11737" s="45">
        <v>9.8833333333333301E-5</v>
      </c>
      <c r="D11737" s="45">
        <v>1.52078159729353E-4</v>
      </c>
      <c r="E11737" s="45">
        <v>6.2085648726398798E-5</v>
      </c>
      <c r="F11737" s="45">
        <v>1.208E-4</v>
      </c>
      <c r="G11737" s="45">
        <v>1.9716160883904399E-4</v>
      </c>
      <c r="H11737" s="45">
        <v>8.8173351983464901E-5</v>
      </c>
      <c r="I11737" s="45">
        <v>7.7166666666666695E-5</v>
      </c>
      <c r="J11737" s="45">
        <v>1.00507545322064E-4</v>
      </c>
      <c r="K11737" s="45">
        <v>4.1032033556451701E-5</v>
      </c>
    </row>
    <row r="11738" spans="2:11" x14ac:dyDescent="0.3">
      <c r="B11738" t="s">
        <v>13177</v>
      </c>
      <c r="C11738" s="45">
        <v>1.99833333333333E-4</v>
      </c>
      <c r="D11738" s="45">
        <v>1.22012157864152E-4</v>
      </c>
      <c r="E11738" s="45">
        <v>4.98112548638469E-5</v>
      </c>
      <c r="F11738" s="45">
        <v>2.4059999999999999E-4</v>
      </c>
      <c r="G11738" s="45">
        <v>1.13193639397274E-4</v>
      </c>
      <c r="H11738" s="45">
        <v>5.0621734462580403E-5</v>
      </c>
      <c r="I11738" s="45">
        <v>9.1666666666666695E-5</v>
      </c>
      <c r="J11738" s="45">
        <v>7.8645194809769895E-5</v>
      </c>
      <c r="K11738" s="45">
        <v>3.2106766334286102E-5</v>
      </c>
    </row>
    <row r="11739" spans="2:11" x14ac:dyDescent="0.3">
      <c r="B11739" t="s">
        <v>13178</v>
      </c>
      <c r="C11739" s="45">
        <v>2.1266666666666699E-4</v>
      </c>
      <c r="D11739" s="45">
        <v>1.25342198268048E-4</v>
      </c>
      <c r="E11739" s="45">
        <v>5.11707381659132E-5</v>
      </c>
      <c r="F11739" s="45">
        <v>4.0099999999999999E-4</v>
      </c>
      <c r="G11739" s="45">
        <v>2.8692856253778598E-4</v>
      </c>
      <c r="H11739" s="45">
        <v>1.2831835410415801E-4</v>
      </c>
      <c r="I11739" s="45">
        <v>3.1199999999999999E-4</v>
      </c>
      <c r="J11739" s="45">
        <v>8.18974969092463E-5</v>
      </c>
      <c r="K11739" s="45">
        <v>3.3434513106469299E-5</v>
      </c>
    </row>
    <row r="11740" spans="2:11" x14ac:dyDescent="0.3">
      <c r="B11740" t="s">
        <v>13179</v>
      </c>
      <c r="C11740" s="45">
        <v>6.3499999999999999E-5</v>
      </c>
      <c r="D11740" s="45">
        <v>4.89846914862184E-5</v>
      </c>
      <c r="E11740" s="45">
        <v>1.9997916558148401E-5</v>
      </c>
      <c r="F11740" s="45">
        <v>1.9560000000000001E-4</v>
      </c>
      <c r="G11740" s="45">
        <v>1.85971234334776E-4</v>
      </c>
      <c r="H11740" s="45">
        <v>8.3168864366420196E-5</v>
      </c>
      <c r="I11740" s="45">
        <v>7.6500000000000003E-5</v>
      </c>
      <c r="J11740" s="45">
        <v>4.1673732734181597E-5</v>
      </c>
      <c r="K11740" s="45">
        <v>1.7013230145977601E-5</v>
      </c>
    </row>
    <row r="11741" spans="2:11" x14ac:dyDescent="0.3">
      <c r="B11741" t="s">
        <v>13180</v>
      </c>
      <c r="C11741" s="45">
        <v>4.3833333333333299E-5</v>
      </c>
      <c r="D11741" s="45">
        <v>4.6563576609477397E-5</v>
      </c>
      <c r="E11741" s="45">
        <v>1.90095005487023E-5</v>
      </c>
      <c r="F11741" s="45">
        <v>3.6199999999999999E-5</v>
      </c>
      <c r="G11741" s="45">
        <v>7.2126278151586298E-5</v>
      </c>
      <c r="H11741" s="45">
        <v>3.2255852182201001E-5</v>
      </c>
      <c r="I11741" s="45">
        <v>2.0833333333333299E-5</v>
      </c>
      <c r="J11741" s="45">
        <v>2.6925205044097001E-5</v>
      </c>
      <c r="K11741" s="45">
        <v>1.0992168929641599E-5</v>
      </c>
    </row>
    <row r="11742" spans="2:11" x14ac:dyDescent="0.3">
      <c r="B11742" t="s">
        <v>13181</v>
      </c>
      <c r="C11742" s="45">
        <v>1.9000000000000001E-5</v>
      </c>
      <c r="D11742" s="45">
        <v>2.4649543606322598E-5</v>
      </c>
      <c r="E11742" s="45">
        <v>1.0063134037995701E-5</v>
      </c>
      <c r="F11742" s="45">
        <v>2.6000000000000001E-6</v>
      </c>
      <c r="G11742" s="45">
        <v>2.60768096208106E-6</v>
      </c>
      <c r="H11742" s="45">
        <v>1.1661903789690601E-6</v>
      </c>
      <c r="I11742" s="45">
        <v>2.31666666666667E-5</v>
      </c>
      <c r="J11742" s="45">
        <v>3.4913703135970403E-5</v>
      </c>
      <c r="K11742" s="45">
        <v>1.4253459619022701E-5</v>
      </c>
    </row>
    <row r="11743" spans="2:11" x14ac:dyDescent="0.3">
      <c r="B11743" t="s">
        <v>13182</v>
      </c>
      <c r="C11743" s="45">
        <v>5.08333333333333E-5</v>
      </c>
      <c r="D11743" s="45">
        <v>3.2871973878467803E-5</v>
      </c>
      <c r="E11743" s="45">
        <v>1.34199271400572E-5</v>
      </c>
      <c r="F11743" s="45">
        <v>7.36E-5</v>
      </c>
      <c r="G11743" s="45">
        <v>1.03113044761563E-4</v>
      </c>
      <c r="H11743" s="45">
        <v>4.6113555490766501E-5</v>
      </c>
      <c r="I11743" s="45">
        <v>7.4999999999999993E-5</v>
      </c>
      <c r="J11743" s="45">
        <v>4.8294927269849001E-5</v>
      </c>
      <c r="K11743" s="45">
        <v>1.9716321495992401E-5</v>
      </c>
    </row>
    <row r="11744" spans="2:11" x14ac:dyDescent="0.3">
      <c r="B11744" t="s">
        <v>13183</v>
      </c>
      <c r="C11744" s="45">
        <v>1.8499999999999999E-5</v>
      </c>
      <c r="D11744" s="45">
        <v>1.3457340004622E-5</v>
      </c>
      <c r="E11744" s="45">
        <v>5.4939360510778902E-6</v>
      </c>
      <c r="F11744" s="45">
        <v>3.8E-6</v>
      </c>
      <c r="G11744" s="45">
        <v>3.8987177379235902E-6</v>
      </c>
      <c r="H11744" s="45">
        <v>1.74355957741627E-6</v>
      </c>
      <c r="I11744" s="45">
        <v>1.0499999999999999E-5</v>
      </c>
      <c r="J11744" s="45">
        <v>1.15715167545141E-5</v>
      </c>
      <c r="K11744" s="45">
        <v>4.72405193310432E-6</v>
      </c>
    </row>
    <row r="11745" spans="2:11" x14ac:dyDescent="0.3">
      <c r="B11745" t="s">
        <v>13184</v>
      </c>
      <c r="C11745" s="45">
        <v>4.8999999999999998E-5</v>
      </c>
      <c r="D11745" s="45">
        <v>2.4698178070456898E-5</v>
      </c>
      <c r="E11745" s="45">
        <v>1.0082988974836099E-5</v>
      </c>
      <c r="F11745" s="45">
        <v>1.262E-4</v>
      </c>
      <c r="G11745" s="45">
        <v>5.46232551208732E-5</v>
      </c>
      <c r="H11745" s="45">
        <v>2.44282623205172E-5</v>
      </c>
      <c r="I11745" s="45">
        <v>5.4500000000000003E-5</v>
      </c>
      <c r="J11745" s="45">
        <v>2.8261280933460901E-5</v>
      </c>
      <c r="K11745" s="45">
        <v>1.15376196274044E-5</v>
      </c>
    </row>
    <row r="11746" spans="2:11" x14ac:dyDescent="0.3">
      <c r="B11746" t="s">
        <v>13185</v>
      </c>
      <c r="C11746" s="45">
        <v>1.4799999999999999E-4</v>
      </c>
      <c r="D11746" s="45">
        <v>1.0480648834876601E-4</v>
      </c>
      <c r="E11746" s="45">
        <v>4.27870696979045E-5</v>
      </c>
      <c r="F11746" s="45">
        <v>1.1739999999999999E-4</v>
      </c>
      <c r="G11746" s="45">
        <v>1.5339915254003201E-4</v>
      </c>
      <c r="H11746" s="45">
        <v>6.8602186554074195E-5</v>
      </c>
      <c r="I11746" s="45">
        <v>1.8116666666666699E-4</v>
      </c>
      <c r="J11746" s="45">
        <v>1.8098775280848899E-4</v>
      </c>
      <c r="K11746" s="45">
        <v>7.3887940678961801E-5</v>
      </c>
    </row>
    <row r="11747" spans="2:11" x14ac:dyDescent="0.3">
      <c r="B11747" t="s">
        <v>13186</v>
      </c>
      <c r="C11747" s="45">
        <v>6.2833333333333307E-5</v>
      </c>
      <c r="D11747" s="45">
        <v>7.21094076155578E-5</v>
      </c>
      <c r="E11747" s="45">
        <v>2.9438542385413301E-5</v>
      </c>
      <c r="F11747" s="45">
        <v>8.4800000000000001E-5</v>
      </c>
      <c r="G11747" s="45">
        <v>5.1148802527527498E-5</v>
      </c>
      <c r="H11747" s="45">
        <v>2.2874439883852899E-5</v>
      </c>
      <c r="I11747" s="45">
        <v>6.4499999999999996E-5</v>
      </c>
      <c r="J11747" s="45">
        <v>5.6468575331771897E-5</v>
      </c>
      <c r="K11747" s="45">
        <v>2.3053199344125799E-5</v>
      </c>
    </row>
    <row r="11748" spans="2:11" x14ac:dyDescent="0.3">
      <c r="B11748" t="s">
        <v>13187</v>
      </c>
      <c r="C11748" s="45">
        <v>9.0000000000000006E-5</v>
      </c>
      <c r="D11748" s="45">
        <v>8.0257086914489997E-5</v>
      </c>
      <c r="E11748" s="45">
        <v>3.27648185304502E-5</v>
      </c>
      <c r="F11748" s="45">
        <v>9.9400000000000004E-5</v>
      </c>
      <c r="G11748" s="45">
        <v>1.19339012900225E-4</v>
      </c>
      <c r="H11748" s="45">
        <v>5.3370029042525403E-5</v>
      </c>
      <c r="I11748" s="45">
        <v>6.5500000000000006E-5</v>
      </c>
      <c r="J11748" s="45">
        <v>3.1979681049066101E-5</v>
      </c>
      <c r="K11748" s="45">
        <v>1.30556501178609E-5</v>
      </c>
    </row>
    <row r="11749" spans="2:11" x14ac:dyDescent="0.3">
      <c r="B11749" t="s">
        <v>13188</v>
      </c>
      <c r="C11749" s="45">
        <v>1.5333333333333301E-5</v>
      </c>
      <c r="D11749" s="45">
        <v>2.432008771914E-5</v>
      </c>
      <c r="E11749" s="45">
        <v>9.9286342352701094E-6</v>
      </c>
      <c r="F11749" s="45">
        <v>3.3000000000000003E-5</v>
      </c>
      <c r="G11749" s="45">
        <v>4.3634848458542901E-5</v>
      </c>
      <c r="H11749" s="45">
        <v>1.9514097468240801E-5</v>
      </c>
      <c r="I11749" s="45">
        <v>2.3E-5</v>
      </c>
      <c r="J11749" s="45">
        <v>1.9687559523719501E-5</v>
      </c>
      <c r="K11749" s="45">
        <v>8.0374125189640508E-6</v>
      </c>
    </row>
    <row r="11750" spans="2:11" x14ac:dyDescent="0.3">
      <c r="B11750" t="s">
        <v>13189</v>
      </c>
      <c r="C11750" s="45">
        <v>1.9833333333333302E-5</v>
      </c>
      <c r="D11750" s="45">
        <v>1.37900930622917E-5</v>
      </c>
      <c r="E11750" s="45">
        <v>5.6297819180181796E-6</v>
      </c>
      <c r="F11750" s="45">
        <v>3.4799999999999999E-5</v>
      </c>
      <c r="G11750" s="45">
        <v>1.9791412279066901E-5</v>
      </c>
      <c r="H11750" s="45">
        <v>8.8509886453435208E-6</v>
      </c>
      <c r="I11750" s="45">
        <v>3.13333333333333E-5</v>
      </c>
      <c r="J11750" s="45">
        <v>2.7926092935938401E-5</v>
      </c>
      <c r="K11750" s="45">
        <v>1.14007797004318E-5</v>
      </c>
    </row>
    <row r="11751" spans="2:11" x14ac:dyDescent="0.3">
      <c r="B11751" t="s">
        <v>13190</v>
      </c>
      <c r="C11751" s="45">
        <v>1.2333333333333301E-5</v>
      </c>
      <c r="D11751" s="45">
        <v>1.7625738755202999E-5</v>
      </c>
      <c r="E11751" s="45">
        <v>7.1956777149743003E-6</v>
      </c>
      <c r="F11751" s="45">
        <v>2.1999999999999999E-5</v>
      </c>
      <c r="G11751" s="45">
        <v>3.1056400306539099E-5</v>
      </c>
      <c r="H11751" s="45">
        <v>1.38888444443733E-5</v>
      </c>
      <c r="I11751" s="45">
        <v>6.33333333333333E-6</v>
      </c>
      <c r="J11751" s="45">
        <v>4.5018514709691001E-6</v>
      </c>
      <c r="K11751" s="45">
        <v>1.83787316694536E-6</v>
      </c>
    </row>
    <row r="11752" spans="2:11" x14ac:dyDescent="0.3">
      <c r="B11752" t="s">
        <v>13191</v>
      </c>
      <c r="C11752" s="45">
        <v>6.8833333333333303E-5</v>
      </c>
      <c r="D11752" s="45">
        <v>4.57095905326953E-5</v>
      </c>
      <c r="E11752" s="45">
        <v>1.8660862192776E-5</v>
      </c>
      <c r="F11752" s="45">
        <v>1.1120000000000001E-4</v>
      </c>
      <c r="G11752" s="45">
        <v>4.8406611118730501E-5</v>
      </c>
      <c r="H11752" s="45">
        <v>2.1648094604375701E-5</v>
      </c>
      <c r="I11752" s="45">
        <v>9.7166666666666706E-5</v>
      </c>
      <c r="J11752" s="45">
        <v>8.1511757843066201E-5</v>
      </c>
      <c r="K11752" s="45">
        <v>3.3277035792136202E-5</v>
      </c>
    </row>
    <row r="11753" spans="2:11" x14ac:dyDescent="0.3">
      <c r="B11753" t="s">
        <v>13192</v>
      </c>
      <c r="C11753" s="45">
        <v>8.9166666666666702E-5</v>
      </c>
      <c r="D11753" s="45">
        <v>7.3917296126594495E-5</v>
      </c>
      <c r="E11753" s="45">
        <v>3.01766097793933E-5</v>
      </c>
      <c r="F11753" s="45">
        <v>7.6799999999999997E-5</v>
      </c>
      <c r="G11753" s="45">
        <v>4.7145519405347498E-5</v>
      </c>
      <c r="H11753" s="45">
        <v>2.10841172449785E-5</v>
      </c>
      <c r="I11753" s="45">
        <v>1.1516666666666699E-4</v>
      </c>
      <c r="J11753" s="45">
        <v>4.6101699173313197E-5</v>
      </c>
      <c r="K11753" s="45">
        <v>1.8820939874984399E-5</v>
      </c>
    </row>
    <row r="11754" spans="2:11" x14ac:dyDescent="0.3">
      <c r="B11754" t="s">
        <v>13193</v>
      </c>
      <c r="C11754" s="45">
        <v>1.2899999999999999E-4</v>
      </c>
      <c r="D11754" s="45">
        <v>9.0675244692253203E-5</v>
      </c>
      <c r="E11754" s="45">
        <v>3.7018013633004899E-5</v>
      </c>
      <c r="F11754" s="45">
        <v>1.3779999999999999E-4</v>
      </c>
      <c r="G11754" s="45">
        <v>1.07411358803434E-4</v>
      </c>
      <c r="H11754" s="45">
        <v>4.8035819968019702E-5</v>
      </c>
      <c r="I11754" s="45">
        <v>1.91833333333333E-4</v>
      </c>
      <c r="J11754" s="45">
        <v>1.4367521242951599E-4</v>
      </c>
      <c r="K11754" s="45">
        <v>5.8655159856382499E-5</v>
      </c>
    </row>
    <row r="11755" spans="2:11" x14ac:dyDescent="0.3">
      <c r="B11755" t="s">
        <v>13194</v>
      </c>
      <c r="C11755" s="45">
        <v>4.9666666666666697E-5</v>
      </c>
      <c r="D11755" s="45">
        <v>3.6565922204515301E-5</v>
      </c>
      <c r="E11755" s="45">
        <v>1.4927975229228E-5</v>
      </c>
      <c r="F11755" s="45">
        <v>6.8000000000000001E-6</v>
      </c>
      <c r="G11755" s="45">
        <v>6.7601775124622299E-6</v>
      </c>
      <c r="H11755" s="45">
        <v>3.02324329156619E-6</v>
      </c>
      <c r="I11755" s="45">
        <v>3.8333333333333301E-5</v>
      </c>
      <c r="J11755" s="45">
        <v>1.9075289425502E-5</v>
      </c>
      <c r="K11755" s="45">
        <v>7.7874542980645808E-6</v>
      </c>
    </row>
    <row r="11756" spans="2:11" x14ac:dyDescent="0.3">
      <c r="B11756" t="s">
        <v>13195</v>
      </c>
      <c r="C11756" s="45">
        <v>3.4999999999999999E-6</v>
      </c>
      <c r="D11756" s="45">
        <v>3.8340579025361602E-6</v>
      </c>
      <c r="E11756" s="45">
        <v>1.56524758424985E-6</v>
      </c>
      <c r="F11756" s="45">
        <v>1.072E-4</v>
      </c>
      <c r="G11756" s="45">
        <v>8.7027007302331203E-5</v>
      </c>
      <c r="H11756" s="45">
        <v>3.8919660841276603E-5</v>
      </c>
      <c r="I11756" s="45">
        <v>3.66666666666667E-6</v>
      </c>
      <c r="J11756" s="45">
        <v>5.0066622281382896E-6</v>
      </c>
      <c r="K11756" s="45">
        <v>2.04396129556745E-6</v>
      </c>
    </row>
    <row r="11757" spans="2:11" x14ac:dyDescent="0.3">
      <c r="B11757" t="s">
        <v>13196</v>
      </c>
      <c r="C11757" s="45">
        <v>1.65E-4</v>
      </c>
      <c r="D11757" s="45">
        <v>8.7644737434714194E-5</v>
      </c>
      <c r="E11757" s="45">
        <v>3.5780814225876202E-5</v>
      </c>
      <c r="F11757" s="45">
        <v>1.6919999999999999E-4</v>
      </c>
      <c r="G11757" s="45">
        <v>1.10243820688508E-4</v>
      </c>
      <c r="H11757" s="45">
        <v>4.9302535431760503E-5</v>
      </c>
      <c r="I11757" s="45">
        <v>2.0433333333333301E-4</v>
      </c>
      <c r="J11757" s="45">
        <v>9.0903611956108001E-5</v>
      </c>
      <c r="K11757" s="45">
        <v>3.7111244178071498E-5</v>
      </c>
    </row>
    <row r="11758" spans="2:11" x14ac:dyDescent="0.3">
      <c r="B11758" t="s">
        <v>13197</v>
      </c>
      <c r="C11758" s="45">
        <v>1.2666666666666699E-4</v>
      </c>
      <c r="D11758" s="45">
        <v>7.2846871358121305E-5</v>
      </c>
      <c r="E11758" s="45">
        <v>2.9739610697593899E-5</v>
      </c>
      <c r="F11758" s="45">
        <v>2.2379999999999999E-4</v>
      </c>
      <c r="G11758" s="45">
        <v>2.44038316663593E-4</v>
      </c>
      <c r="H11758" s="45">
        <v>1.09137253034883E-4</v>
      </c>
      <c r="I11758" s="45">
        <v>7.7999999999999999E-5</v>
      </c>
      <c r="J11758" s="45">
        <v>5.6451749308590997E-5</v>
      </c>
      <c r="K11758" s="45">
        <v>2.3046330148926798E-5</v>
      </c>
    </row>
    <row r="11759" spans="2:11" x14ac:dyDescent="0.3">
      <c r="B11759" t="s">
        <v>13198</v>
      </c>
      <c r="C11759" s="45">
        <v>2.4000000000000001E-5</v>
      </c>
      <c r="D11759" s="45">
        <v>1.6709278859364299E-5</v>
      </c>
      <c r="E11759" s="45">
        <v>6.8215345292194603E-6</v>
      </c>
      <c r="F11759" s="45">
        <v>1.9400000000000001E-5</v>
      </c>
      <c r="G11759" s="45">
        <v>4.1180092277701399E-5</v>
      </c>
      <c r="H11759" s="45">
        <v>1.8416297130530901E-5</v>
      </c>
      <c r="I11759" s="45">
        <v>2.3333333333333299E-5</v>
      </c>
      <c r="J11759" s="45">
        <v>1.0308572484426099E-5</v>
      </c>
      <c r="K11759" s="45">
        <v>4.2084570938897697E-6</v>
      </c>
    </row>
    <row r="11760" spans="2:11" x14ac:dyDescent="0.3">
      <c r="B11760" t="s">
        <v>13199</v>
      </c>
      <c r="C11760" s="45">
        <v>1.1116666666666701E-4</v>
      </c>
      <c r="D11760" s="45">
        <v>3.1663333157876298E-5</v>
      </c>
      <c r="E11760" s="45">
        <v>1.29265016320907E-5</v>
      </c>
      <c r="F11760" s="45">
        <v>3.4999999999999997E-5</v>
      </c>
      <c r="G11760" s="45">
        <v>2.3717082451262801E-5</v>
      </c>
      <c r="H11760" s="45">
        <v>1.06066017177982E-5</v>
      </c>
      <c r="I11760" s="45">
        <v>1.4866666666666701E-4</v>
      </c>
      <c r="J11760" s="45">
        <v>6.5518445239998399E-5</v>
      </c>
      <c r="K11760" s="45">
        <v>2.67477932630796E-5</v>
      </c>
    </row>
    <row r="11761" spans="2:11" x14ac:dyDescent="0.3">
      <c r="B11761" t="s">
        <v>13200</v>
      </c>
      <c r="C11761" s="45">
        <v>1.08666666666667E-4</v>
      </c>
      <c r="D11761" s="45">
        <v>1.18041800505866E-4</v>
      </c>
      <c r="E11761" s="45">
        <v>4.8190363259796197E-5</v>
      </c>
      <c r="F11761" s="45">
        <v>1.1E-4</v>
      </c>
      <c r="G11761" s="45">
        <v>7.1515732534876503E-5</v>
      </c>
      <c r="H11761" s="45">
        <v>3.1982807881735501E-5</v>
      </c>
      <c r="I11761" s="45">
        <v>9.3666666666666703E-5</v>
      </c>
      <c r="J11761" s="45">
        <v>5.5272657495968703E-5</v>
      </c>
      <c r="K11761" s="45">
        <v>2.25649679321239E-5</v>
      </c>
    </row>
    <row r="11762" spans="2:11" x14ac:dyDescent="0.3">
      <c r="B11762" t="s">
        <v>13201</v>
      </c>
      <c r="C11762" s="45">
        <v>3.7333333333333297E-5</v>
      </c>
      <c r="D11762" s="45">
        <v>3.51264382860925E-5</v>
      </c>
      <c r="E11762" s="45">
        <v>1.4340308380381699E-5</v>
      </c>
      <c r="F11762" s="45">
        <v>4.0399999999999999E-5</v>
      </c>
      <c r="G11762" s="45">
        <v>7.9314563605935597E-5</v>
      </c>
      <c r="H11762" s="45">
        <v>3.5470551165720598E-5</v>
      </c>
      <c r="I11762" s="45">
        <v>3.0666666666666703E-5</v>
      </c>
      <c r="J11762" s="45">
        <v>2.7782488489454401E-5</v>
      </c>
      <c r="K11762" s="45">
        <v>1.1342153430651701E-5</v>
      </c>
    </row>
    <row r="11763" spans="2:11" x14ac:dyDescent="0.3">
      <c r="B11763" t="s">
        <v>13202</v>
      </c>
      <c r="C11763" s="45">
        <v>3.6999999999999998E-5</v>
      </c>
      <c r="D11763" s="45">
        <v>1.9788885769542499E-5</v>
      </c>
      <c r="E11763" s="45">
        <v>8.0787787856003796E-6</v>
      </c>
      <c r="F11763" s="45">
        <v>3.68E-5</v>
      </c>
      <c r="G11763" s="45">
        <v>4.5707767392424699E-5</v>
      </c>
      <c r="H11763" s="45">
        <v>2.0441134997842E-5</v>
      </c>
      <c r="I11763" s="45">
        <v>3.4E-5</v>
      </c>
      <c r="J11763" s="45">
        <v>3.3460424384636802E-5</v>
      </c>
      <c r="K11763" s="45">
        <v>1.36601610532233E-5</v>
      </c>
    </row>
    <row r="11764" spans="2:11" x14ac:dyDescent="0.3">
      <c r="B11764" t="s">
        <v>13203</v>
      </c>
      <c r="C11764" s="45">
        <v>1.93333333333333E-5</v>
      </c>
      <c r="D11764" s="45">
        <v>2.6295753776354598E-5</v>
      </c>
      <c r="E11764" s="45">
        <v>1.07351965256554E-5</v>
      </c>
      <c r="F11764" s="45">
        <v>1.66E-5</v>
      </c>
      <c r="G11764" s="45">
        <v>1.13929802949009E-5</v>
      </c>
      <c r="H11764" s="45">
        <v>5.0950956811428001E-6</v>
      </c>
      <c r="I11764" s="45">
        <v>4.5000000000000001E-6</v>
      </c>
      <c r="J11764" s="45">
        <v>5.9581876439064897E-6</v>
      </c>
      <c r="K11764" s="45">
        <v>2.4324199198877398E-6</v>
      </c>
    </row>
    <row r="11765" spans="2:11" x14ac:dyDescent="0.3">
      <c r="B11765" t="s">
        <v>13204</v>
      </c>
      <c r="C11765" s="45">
        <v>1.47166666666667E-4</v>
      </c>
      <c r="D11765" s="45">
        <v>6.8662702150925199E-5</v>
      </c>
      <c r="E11765" s="45">
        <v>2.8031430771744599E-5</v>
      </c>
      <c r="F11765" s="45">
        <v>1.5660000000000001E-4</v>
      </c>
      <c r="G11765" s="45">
        <v>1.78543552109842E-4</v>
      </c>
      <c r="H11765" s="45">
        <v>7.9847103892376699E-5</v>
      </c>
      <c r="I11765" s="45">
        <v>2.68666666666667E-4</v>
      </c>
      <c r="J11765" s="45">
        <v>1.27212682805869E-4</v>
      </c>
      <c r="K11765" s="45">
        <v>5.19343602808177E-5</v>
      </c>
    </row>
    <row r="11766" spans="2:11" x14ac:dyDescent="0.3">
      <c r="B11766" t="s">
        <v>13205</v>
      </c>
      <c r="C11766" s="45">
        <v>1.61833333333333E-4</v>
      </c>
      <c r="D11766" s="45">
        <v>8.4108065407942099E-5</v>
      </c>
      <c r="E11766" s="45">
        <v>3.43369739170151E-5</v>
      </c>
      <c r="F11766" s="45">
        <v>1.138E-4</v>
      </c>
      <c r="G11766" s="45">
        <v>6.5868809006995103E-5</v>
      </c>
      <c r="H11766" s="45">
        <v>2.9457426907318299E-5</v>
      </c>
      <c r="I11766" s="45">
        <v>8.4499999999999994E-5</v>
      </c>
      <c r="J11766" s="45">
        <v>2.7068431797945001E-5</v>
      </c>
      <c r="K11766" s="45">
        <v>1.1050641007048699E-5</v>
      </c>
    </row>
    <row r="11767" spans="2:11" x14ac:dyDescent="0.3">
      <c r="B11767" t="s">
        <v>13206</v>
      </c>
      <c r="C11767" s="45">
        <v>3.2499999999999997E-5</v>
      </c>
      <c r="D11767" s="45">
        <v>1.9644337606547099E-5</v>
      </c>
      <c r="E11767" s="45">
        <v>8.0197672451678205E-6</v>
      </c>
      <c r="F11767" s="45">
        <v>1.8199999999999999E-5</v>
      </c>
      <c r="G11767" s="45">
        <v>1.2194260945215199E-5</v>
      </c>
      <c r="H11767" s="45">
        <v>5.4534392817743904E-6</v>
      </c>
      <c r="I11767" s="45">
        <v>3.8500000000000001E-5</v>
      </c>
      <c r="J11767" s="45">
        <v>1.5553134732265399E-5</v>
      </c>
      <c r="K11767" s="45">
        <v>6.3495406658014799E-6</v>
      </c>
    </row>
    <row r="11768" spans="2:11" x14ac:dyDescent="0.3">
      <c r="B11768" t="s">
        <v>13207</v>
      </c>
      <c r="C11768" s="45">
        <v>4.5399999999999998E-4</v>
      </c>
      <c r="D11768" s="45">
        <v>3.6774284493379302E-4</v>
      </c>
      <c r="E11768" s="45">
        <v>1.5013038777453899E-4</v>
      </c>
      <c r="F11768" s="45">
        <v>2.9920000000000001E-4</v>
      </c>
      <c r="G11768" s="45">
        <v>1.3117621735665399E-4</v>
      </c>
      <c r="H11768" s="45">
        <v>5.8663787808153E-5</v>
      </c>
      <c r="I11768" s="45">
        <v>3.3416666666666702E-4</v>
      </c>
      <c r="J11768" s="45">
        <v>1.33004385892596E-4</v>
      </c>
      <c r="K11768" s="45">
        <v>5.4298813164848398E-5</v>
      </c>
    </row>
    <row r="11769" spans="2:11" x14ac:dyDescent="0.3">
      <c r="B11769" t="s">
        <v>13208</v>
      </c>
      <c r="C11769" s="45">
        <v>6.1666666666666697E-6</v>
      </c>
      <c r="D11769" s="45">
        <v>1.27187525593773E-5</v>
      </c>
      <c r="E11769" s="45">
        <v>5.1924089891986698E-6</v>
      </c>
      <c r="F11769" s="45">
        <v>1.3999999999999999E-6</v>
      </c>
      <c r="G11769" s="45">
        <v>1.94935886896179E-6</v>
      </c>
      <c r="H11769" s="45">
        <v>8.7177978870813502E-7</v>
      </c>
      <c r="I11769" s="45">
        <v>2.1666666666666699E-6</v>
      </c>
      <c r="J11769" s="45">
        <v>2.2286019533929E-6</v>
      </c>
      <c r="K11769" s="45">
        <v>9.0982293759707897E-7</v>
      </c>
    </row>
    <row r="11770" spans="2:11" x14ac:dyDescent="0.3">
      <c r="B11770" t="s">
        <v>13209</v>
      </c>
      <c r="C11770" s="45">
        <v>1.6433333333333301E-4</v>
      </c>
      <c r="D11770" s="45">
        <v>1.8292475684462899E-4</v>
      </c>
      <c r="E11770" s="45">
        <v>7.4678719265337603E-5</v>
      </c>
      <c r="F11770" s="45">
        <v>2.4379999999999999E-4</v>
      </c>
      <c r="G11770" s="45">
        <v>1.40180954483838E-4</v>
      </c>
      <c r="H11770" s="45">
        <v>6.2690828675333402E-5</v>
      </c>
      <c r="I11770" s="45">
        <v>1.28333333333333E-4</v>
      </c>
      <c r="J11770" s="45">
        <v>7.5962271336938502E-5</v>
      </c>
      <c r="K11770" s="45">
        <v>3.1011467413057198E-5</v>
      </c>
    </row>
    <row r="11771" spans="2:11" x14ac:dyDescent="0.3">
      <c r="B11771" t="s">
        <v>13210</v>
      </c>
      <c r="C11771" s="45">
        <v>1.7499999999999998E-5</v>
      </c>
      <c r="D11771" s="45">
        <v>2.1229696182470399E-5</v>
      </c>
      <c r="E11771" s="45">
        <v>8.6669871735607605E-6</v>
      </c>
      <c r="F11771" s="45">
        <v>6.8000000000000001E-6</v>
      </c>
      <c r="G11771" s="45">
        <v>6.3007936008093497E-6</v>
      </c>
      <c r="H11771" s="45">
        <v>2.8178005607210701E-6</v>
      </c>
      <c r="I11771" s="45">
        <v>1.15E-5</v>
      </c>
      <c r="J11771" s="45">
        <v>1.37222447143315E-5</v>
      </c>
      <c r="K11771" s="45">
        <v>5.6020829459526304E-6</v>
      </c>
    </row>
    <row r="11772" spans="2:11" x14ac:dyDescent="0.3">
      <c r="B11772" t="s">
        <v>13211</v>
      </c>
      <c r="C11772" s="45">
        <v>5.9833333333333301E-5</v>
      </c>
      <c r="D11772" s="45">
        <v>3.4660736672302102E-5</v>
      </c>
      <c r="E11772" s="45">
        <v>1.41501864926855E-5</v>
      </c>
      <c r="F11772" s="45">
        <v>1.4139999999999999E-4</v>
      </c>
      <c r="G11772" s="45">
        <v>1.10868390445609E-4</v>
      </c>
      <c r="H11772" s="45">
        <v>4.9581851518474003E-5</v>
      </c>
      <c r="I11772" s="45">
        <v>6.9499999999999995E-5</v>
      </c>
      <c r="J11772" s="45">
        <v>5.6348025697445701E-5</v>
      </c>
      <c r="K11772" s="45">
        <v>2.3003985161996001E-5</v>
      </c>
    </row>
    <row r="11773" spans="2:11" x14ac:dyDescent="0.3">
      <c r="B11773" t="s">
        <v>13212</v>
      </c>
      <c r="C11773" s="45">
        <v>6.53333333333333E-5</v>
      </c>
      <c r="D11773" s="45">
        <v>1.1400643256705601E-4</v>
      </c>
      <c r="E11773" s="45">
        <v>4.65429311973843E-5</v>
      </c>
      <c r="F11773" s="45">
        <v>2.0000000000000002E-5</v>
      </c>
      <c r="G11773" s="45">
        <v>2.1714050750608501E-5</v>
      </c>
      <c r="H11773" s="45">
        <v>9.7108187090481693E-6</v>
      </c>
      <c r="I11773" s="45">
        <v>2.7666666666666701E-5</v>
      </c>
      <c r="J11773" s="45">
        <v>3.65987249322523E-5</v>
      </c>
      <c r="K11773" s="45">
        <v>1.49413668867492E-5</v>
      </c>
    </row>
    <row r="11774" spans="2:11" x14ac:dyDescent="0.3">
      <c r="B11774" t="s">
        <v>13213</v>
      </c>
      <c r="C11774" s="45">
        <v>1.8333333333333299E-5</v>
      </c>
      <c r="D11774" s="45">
        <v>3.4644864939362499E-5</v>
      </c>
      <c r="E11774" s="45">
        <v>1.41437068848462E-5</v>
      </c>
      <c r="F11774" s="45">
        <v>4.4000000000000002E-6</v>
      </c>
      <c r="G11774" s="45">
        <v>2.8809720581775899E-6</v>
      </c>
      <c r="H11774" s="45">
        <v>1.2884098726725099E-6</v>
      </c>
      <c r="I11774" s="45">
        <v>1.78333333333333E-5</v>
      </c>
      <c r="J11774" s="45">
        <v>2.55375540462799E-5</v>
      </c>
      <c r="K11774" s="45">
        <v>1.04256627820223E-5</v>
      </c>
    </row>
    <row r="11775" spans="2:11" x14ac:dyDescent="0.3">
      <c r="B11775" t="s">
        <v>13214</v>
      </c>
      <c r="C11775" s="45">
        <v>3.1383333333333301E-4</v>
      </c>
      <c r="D11775" s="45">
        <v>3.08817367819018E-4</v>
      </c>
      <c r="E11775" s="45">
        <v>1.26074162477664E-4</v>
      </c>
      <c r="F11775" s="45">
        <v>1.8479999999999999E-4</v>
      </c>
      <c r="G11775" s="45">
        <v>4.5107649018763998E-5</v>
      </c>
      <c r="H11775" s="45">
        <v>2.01727539022316E-5</v>
      </c>
      <c r="I11775" s="45">
        <v>3.0966666666666702E-4</v>
      </c>
      <c r="J11775" s="45">
        <v>1.72422349672734E-4</v>
      </c>
      <c r="K11775" s="45">
        <v>7.0391129491656205E-5</v>
      </c>
    </row>
    <row r="11776" spans="2:11" x14ac:dyDescent="0.3">
      <c r="B11776" t="s">
        <v>13215</v>
      </c>
      <c r="C11776" s="45">
        <v>1.34833333333333E-4</v>
      </c>
      <c r="D11776" s="45">
        <v>9.0942655924855606E-5</v>
      </c>
      <c r="E11776" s="45">
        <v>3.7127183811565597E-5</v>
      </c>
      <c r="F11776" s="45">
        <v>2.0000000000000001E-4</v>
      </c>
      <c r="G11776" s="45">
        <v>2.0502560815663999E-4</v>
      </c>
      <c r="H11776" s="45">
        <v>9.1690239393296403E-5</v>
      </c>
      <c r="I11776" s="45">
        <v>1.4766666666666701E-4</v>
      </c>
      <c r="J11776" s="45">
        <v>9.8650223855126993E-5</v>
      </c>
      <c r="K11776" s="45">
        <v>4.0273785242732998E-5</v>
      </c>
    </row>
    <row r="11777" spans="2:11" x14ac:dyDescent="0.3">
      <c r="B11777" t="s">
        <v>13216</v>
      </c>
      <c r="C11777" s="45">
        <v>1.3683333333333299E-4</v>
      </c>
      <c r="D11777" s="45">
        <v>5.2548707564189103E-5</v>
      </c>
      <c r="E11777" s="45">
        <v>2.14529200291657E-5</v>
      </c>
      <c r="F11777" s="45">
        <v>1.0119999999999999E-4</v>
      </c>
      <c r="G11777" s="45">
        <v>7.3499659863158494E-5</v>
      </c>
      <c r="H11777" s="45">
        <v>3.2870047155427101E-5</v>
      </c>
      <c r="I11777" s="45">
        <v>1.08333333333333E-4</v>
      </c>
      <c r="J11777" s="45">
        <v>3.4115490127897403E-5</v>
      </c>
      <c r="K11777" s="45">
        <v>1.39275905230509E-5</v>
      </c>
    </row>
    <row r="11778" spans="2:11" x14ac:dyDescent="0.3">
      <c r="B11778" t="s">
        <v>13217</v>
      </c>
      <c r="C11778" s="45">
        <v>2.06666666666667E-5</v>
      </c>
      <c r="D11778" s="45">
        <v>1.97652894404981E-5</v>
      </c>
      <c r="E11778" s="45">
        <v>8.0691456246067999E-6</v>
      </c>
      <c r="F11778" s="45">
        <v>3.5200000000000002E-5</v>
      </c>
      <c r="G11778" s="45">
        <v>3.5351096164051298E-5</v>
      </c>
      <c r="H11778" s="45">
        <v>1.5809490820390099E-5</v>
      </c>
      <c r="I11778" s="45">
        <v>4.9666666666666697E-5</v>
      </c>
      <c r="J11778" s="45">
        <v>8.0268715366988802E-5</v>
      </c>
      <c r="K11778" s="45">
        <v>3.2769565826303601E-5</v>
      </c>
    </row>
    <row r="11779" spans="2:11" x14ac:dyDescent="0.3">
      <c r="B11779" t="s">
        <v>13218</v>
      </c>
      <c r="C11779" s="45">
        <v>1.45E-5</v>
      </c>
      <c r="D11779" s="45">
        <v>8.9386799920346207E-6</v>
      </c>
      <c r="E11779" s="45">
        <v>3.6492008257516698E-6</v>
      </c>
      <c r="F11779" s="45">
        <v>2.2399999999999999E-5</v>
      </c>
      <c r="G11779" s="45">
        <v>1.97560117432644E-5</v>
      </c>
      <c r="H11779" s="45">
        <v>8.8351570444446493E-6</v>
      </c>
      <c r="I11779" s="45">
        <v>6.33333333333333E-6</v>
      </c>
      <c r="J11779" s="45">
        <v>3.55902608401044E-6</v>
      </c>
      <c r="K11779" s="45">
        <v>1.45296631451356E-6</v>
      </c>
    </row>
    <row r="11780" spans="2:11" x14ac:dyDescent="0.3">
      <c r="B11780" t="s">
        <v>13219</v>
      </c>
      <c r="C11780" s="45">
        <v>7.3999999999999996E-5</v>
      </c>
      <c r="D11780" s="45">
        <v>1.0847119433287299E-4</v>
      </c>
      <c r="E11780" s="45">
        <v>4.4283179650969098E-5</v>
      </c>
      <c r="F11780" s="45">
        <v>5.8400000000000003E-5</v>
      </c>
      <c r="G11780" s="45">
        <v>3.1173706869732399E-5</v>
      </c>
      <c r="H11780" s="45">
        <v>1.39413055342748E-5</v>
      </c>
      <c r="I11780" s="45">
        <v>5.6833333333333303E-5</v>
      </c>
      <c r="J11780" s="45">
        <v>4.8114100497324798E-5</v>
      </c>
      <c r="K11780" s="45">
        <v>1.9642499275239302E-5</v>
      </c>
    </row>
    <row r="11781" spans="2:11" x14ac:dyDescent="0.3">
      <c r="B11781" t="s">
        <v>13220</v>
      </c>
      <c r="C11781" s="45">
        <v>7.6666666666666706E-6</v>
      </c>
      <c r="D11781" s="45">
        <v>3.9832984656772404E-6</v>
      </c>
      <c r="E11781" s="45">
        <v>1.62617478902006E-6</v>
      </c>
      <c r="F11781" s="45">
        <v>3.5999999999999998E-6</v>
      </c>
      <c r="G11781" s="45">
        <v>2.5099800796022302E-6</v>
      </c>
      <c r="H11781" s="45">
        <v>1.12249721603218E-6</v>
      </c>
      <c r="I11781" s="45">
        <v>1.18333333333333E-5</v>
      </c>
      <c r="J11781" s="45">
        <v>6.1128280416405201E-6</v>
      </c>
      <c r="K11781" s="45">
        <v>2.4955515978993101E-6</v>
      </c>
    </row>
    <row r="11782" spans="2:11" x14ac:dyDescent="0.3">
      <c r="B11782" t="s">
        <v>13221</v>
      </c>
      <c r="C11782" s="45">
        <v>6.9999999999999999E-6</v>
      </c>
      <c r="D11782" s="45">
        <v>1.03537432844358E-5</v>
      </c>
      <c r="E11782" s="45">
        <v>4.2268979957726302E-6</v>
      </c>
      <c r="F11782" s="45">
        <v>2.6000000000000001E-6</v>
      </c>
      <c r="G11782" s="45">
        <v>2.8809720581775899E-6</v>
      </c>
      <c r="H11782" s="45">
        <v>1.2884098726725099E-6</v>
      </c>
      <c r="I11782" s="45">
        <v>9.5000000000000005E-6</v>
      </c>
      <c r="J11782" s="45">
        <v>2.00374649095139E-5</v>
      </c>
      <c r="K11782" s="45">
        <v>8.1802607945386894E-6</v>
      </c>
    </row>
    <row r="11783" spans="2:11" x14ac:dyDescent="0.3">
      <c r="B11783" t="s">
        <v>13222</v>
      </c>
      <c r="C11783" s="45">
        <v>1.06666666666667E-5</v>
      </c>
      <c r="D11783" s="45">
        <v>1.0211105065891099E-5</v>
      </c>
      <c r="E11783" s="45">
        <v>4.1686661868969303E-6</v>
      </c>
      <c r="F11783" s="45">
        <v>9.6199999999999994E-5</v>
      </c>
      <c r="G11783" s="45">
        <v>1.50078979207616E-4</v>
      </c>
      <c r="H11783" s="45">
        <v>6.7117359900401298E-5</v>
      </c>
      <c r="I11783" s="45">
        <v>4.4833333333333303E-5</v>
      </c>
      <c r="J11783" s="45">
        <v>5.2825814396624902E-5</v>
      </c>
      <c r="K11783" s="45">
        <v>2.1566048419783499E-5</v>
      </c>
    </row>
    <row r="11784" spans="2:11" x14ac:dyDescent="0.3">
      <c r="B11784" t="s">
        <v>13223</v>
      </c>
      <c r="C11784" s="45">
        <v>1.595E-4</v>
      </c>
      <c r="D11784" s="45">
        <v>1.73821460125037E-4</v>
      </c>
      <c r="E11784" s="45">
        <v>7.0962313941979105E-5</v>
      </c>
      <c r="F11784" s="45">
        <v>3.0620000000000002E-4</v>
      </c>
      <c r="G11784" s="45">
        <v>4.0910964300539302E-4</v>
      </c>
      <c r="H11784" s="45">
        <v>1.8295939440214599E-4</v>
      </c>
      <c r="I11784" s="45">
        <v>8.8833333333333302E-5</v>
      </c>
      <c r="J11784" s="45">
        <v>4.5490292004631798E-5</v>
      </c>
      <c r="K11784" s="45">
        <v>1.8571333943592901E-5</v>
      </c>
    </row>
    <row r="11785" spans="2:11" x14ac:dyDescent="0.3">
      <c r="B11785" t="s">
        <v>13224</v>
      </c>
      <c r="C11785" s="45">
        <v>5.0333333333333301E-5</v>
      </c>
      <c r="D11785" s="45">
        <v>4.0470565435470097E-5</v>
      </c>
      <c r="E11785" s="45">
        <v>1.65220391531366E-5</v>
      </c>
      <c r="F11785" s="45">
        <v>4.0599999999999998E-5</v>
      </c>
      <c r="G11785" s="45">
        <v>2.41516045015647E-5</v>
      </c>
      <c r="H11785" s="45">
        <v>1.08009258862377E-5</v>
      </c>
      <c r="I11785" s="45">
        <v>5.0500000000000001E-5</v>
      </c>
      <c r="J11785" s="45">
        <v>4.3177540457974201E-5</v>
      </c>
      <c r="K11785" s="45">
        <v>1.76271570784023E-5</v>
      </c>
    </row>
    <row r="11786" spans="2:11" x14ac:dyDescent="0.3">
      <c r="B11786" t="s">
        <v>13225</v>
      </c>
      <c r="C11786" s="45">
        <v>1.8E-5</v>
      </c>
      <c r="D11786" s="45">
        <v>1.3326664999166099E-5</v>
      </c>
      <c r="E11786" s="45">
        <v>5.4405882034941799E-6</v>
      </c>
      <c r="F11786" s="45">
        <v>2.1999999999999999E-5</v>
      </c>
      <c r="G11786" s="45">
        <v>4.0342285507888599E-5</v>
      </c>
      <c r="H11786" s="45">
        <v>1.8041618552668699E-5</v>
      </c>
      <c r="I11786" s="45">
        <v>8.4666666666666701E-5</v>
      </c>
      <c r="J11786" s="45">
        <v>9.6527025576605605E-5</v>
      </c>
      <c r="K11786" s="45">
        <v>3.9406993175210803E-5</v>
      </c>
    </row>
    <row r="11787" spans="2:11" x14ac:dyDescent="0.3">
      <c r="B11787" t="s">
        <v>13226</v>
      </c>
      <c r="C11787" s="45">
        <v>2.3666666666666699E-5</v>
      </c>
      <c r="D11787" s="45">
        <v>1.29717642079505E-5</v>
      </c>
      <c r="E11787" s="45">
        <v>5.2957005621961297E-6</v>
      </c>
      <c r="F11787" s="45">
        <v>3.6399999999999997E-5</v>
      </c>
      <c r="G11787" s="45">
        <v>3.7977624991565797E-5</v>
      </c>
      <c r="H11787" s="45">
        <v>1.6984110221027199E-5</v>
      </c>
      <c r="I11787" s="45">
        <v>5.9833333333333301E-5</v>
      </c>
      <c r="J11787" s="45">
        <v>2.53725573536975E-5</v>
      </c>
      <c r="K11787" s="45">
        <v>1.03583031643433E-5</v>
      </c>
    </row>
    <row r="11788" spans="2:11" x14ac:dyDescent="0.3">
      <c r="B11788" t="s">
        <v>13227</v>
      </c>
      <c r="C11788" s="45">
        <v>1.18333333333333E-5</v>
      </c>
      <c r="D11788" s="45">
        <v>1.4162156144693E-5</v>
      </c>
      <c r="E11788" s="45">
        <v>5.78167603535322E-6</v>
      </c>
      <c r="F11788" s="45">
        <v>1.9999999999999999E-6</v>
      </c>
      <c r="G11788" s="45">
        <v>4.4721359549995799E-6</v>
      </c>
      <c r="H11788" s="45">
        <v>1.9999999999999999E-6</v>
      </c>
      <c r="I11788" s="45">
        <v>1.5E-5</v>
      </c>
      <c r="J11788" s="45">
        <v>2.9624314338056801E-5</v>
      </c>
      <c r="K11788" s="45">
        <v>1.20940756846758E-5</v>
      </c>
    </row>
    <row r="11789" spans="2:11" x14ac:dyDescent="0.3">
      <c r="B11789" t="s">
        <v>13228</v>
      </c>
      <c r="C11789" s="45">
        <v>2.3499999999999999E-5</v>
      </c>
      <c r="D11789" s="45">
        <v>1.3292855223765899E-5</v>
      </c>
      <c r="E11789" s="45">
        <v>5.4267854204860499E-6</v>
      </c>
      <c r="F11789" s="45">
        <v>1.9000000000000001E-5</v>
      </c>
      <c r="G11789" s="45">
        <v>1.3322912594474199E-5</v>
      </c>
      <c r="H11789" s="45">
        <v>5.9581876439064897E-6</v>
      </c>
      <c r="I11789" s="45">
        <v>2.1666666666666701E-5</v>
      </c>
      <c r="J11789" s="45">
        <v>2.1125024654818001E-5</v>
      </c>
      <c r="K11789" s="45">
        <v>8.6242552013363892E-6</v>
      </c>
    </row>
    <row r="11790" spans="2:11" x14ac:dyDescent="0.3">
      <c r="B11790" t="s">
        <v>13229</v>
      </c>
      <c r="C11790" s="45">
        <v>7.4999999999999993E-5</v>
      </c>
      <c r="D11790" s="45">
        <v>5.5465304470452497E-5</v>
      </c>
      <c r="E11790" s="45">
        <v>2.2643615730119899E-5</v>
      </c>
      <c r="F11790" s="45">
        <v>2.0460000000000001E-4</v>
      </c>
      <c r="G11790" s="45">
        <v>1.9489176483371501E-4</v>
      </c>
      <c r="H11790" s="45">
        <v>8.7158246884617901E-5</v>
      </c>
      <c r="I11790" s="45">
        <v>6.0000000000000002E-5</v>
      </c>
      <c r="J11790" s="45">
        <v>2.8035691537752401E-5</v>
      </c>
      <c r="K11790" s="45">
        <v>1.1445523142259601E-5</v>
      </c>
    </row>
    <row r="11791" spans="2:11" x14ac:dyDescent="0.3">
      <c r="B11791" t="s">
        <v>13230</v>
      </c>
      <c r="C11791" s="45">
        <v>6.3833333333333304E-5</v>
      </c>
      <c r="D11791" s="45">
        <v>8.8216589520716894E-5</v>
      </c>
      <c r="E11791" s="45">
        <v>3.6014271862384998E-5</v>
      </c>
      <c r="F11791" s="45">
        <v>1.1120000000000001E-4</v>
      </c>
      <c r="G11791" s="45">
        <v>2.14055366669467E-4</v>
      </c>
      <c r="H11791" s="45">
        <v>9.5728470164314195E-5</v>
      </c>
      <c r="I11791" s="45">
        <v>6.6000000000000005E-5</v>
      </c>
      <c r="J11791" s="45">
        <v>8.3361861783431905E-5</v>
      </c>
      <c r="K11791" s="45">
        <v>3.4032337562970898E-5</v>
      </c>
    </row>
    <row r="11792" spans="2:11" x14ac:dyDescent="0.3">
      <c r="B11792" t="s">
        <v>13231</v>
      </c>
      <c r="C11792" s="45">
        <v>9.7999999999999997E-5</v>
      </c>
      <c r="D11792" s="45">
        <v>5.2322079469378897E-5</v>
      </c>
      <c r="E11792" s="45">
        <v>2.1360399496888301E-5</v>
      </c>
      <c r="F11792" s="45">
        <v>1.5760000000000001E-4</v>
      </c>
      <c r="G11792" s="45">
        <v>5.8564494363052397E-5</v>
      </c>
      <c r="H11792" s="45">
        <v>2.6190838092737701E-5</v>
      </c>
      <c r="I11792" s="45">
        <v>1.75166666666667E-4</v>
      </c>
      <c r="J11792" s="45">
        <v>1.15345423258431E-4</v>
      </c>
      <c r="K11792" s="45">
        <v>4.7089571858085302E-5</v>
      </c>
    </row>
    <row r="11793" spans="2:11" x14ac:dyDescent="0.3">
      <c r="B11793" t="s">
        <v>13232</v>
      </c>
      <c r="C11793" s="45">
        <v>1.0166666666666699E-5</v>
      </c>
      <c r="D11793" s="45">
        <v>7.3598007219398701E-6</v>
      </c>
      <c r="E11793" s="45">
        <v>3.00462606288666E-6</v>
      </c>
      <c r="F11793" s="45">
        <v>5.5999999999999997E-6</v>
      </c>
      <c r="G11793" s="45">
        <v>4.03732584763727E-6</v>
      </c>
      <c r="H11793" s="45">
        <v>1.8055470085267799E-6</v>
      </c>
      <c r="I11793" s="45">
        <v>1.9000000000000001E-5</v>
      </c>
      <c r="J11793" s="45">
        <v>1.38419651783986E-5</v>
      </c>
      <c r="K11793" s="45">
        <v>5.6509586207415604E-6</v>
      </c>
    </row>
    <row r="11794" spans="2:11" x14ac:dyDescent="0.3">
      <c r="B11794" t="s">
        <v>13233</v>
      </c>
      <c r="C11794" s="45">
        <v>4.61666666666667E-5</v>
      </c>
      <c r="D11794" s="45">
        <v>2.88472991225637E-5</v>
      </c>
      <c r="E11794" s="45">
        <v>1.1776860551286299E-5</v>
      </c>
      <c r="F11794" s="45">
        <v>1.2019999999999999E-4</v>
      </c>
      <c r="G11794" s="45">
        <v>6.3538964423415003E-5</v>
      </c>
      <c r="H11794" s="45">
        <v>2.8415488734139301E-5</v>
      </c>
      <c r="I11794" s="45">
        <v>6.7166666666666696E-5</v>
      </c>
      <c r="J11794" s="45">
        <v>2.8930376192968299E-5</v>
      </c>
      <c r="K11794" s="45">
        <v>1.1810776623255701E-5</v>
      </c>
    </row>
    <row r="11795" spans="2:11" x14ac:dyDescent="0.3">
      <c r="B11795" t="s">
        <v>13234</v>
      </c>
      <c r="C11795" s="45">
        <v>4.5333333333333301E-5</v>
      </c>
      <c r="D11795" s="45">
        <v>4.04359575955197E-5</v>
      </c>
      <c r="E11795" s="45">
        <v>1.6507910561640201E-5</v>
      </c>
      <c r="F11795" s="45">
        <v>9.8200000000000002E-5</v>
      </c>
      <c r="G11795" s="45">
        <v>7.5519533896866705E-5</v>
      </c>
      <c r="H11795" s="45">
        <v>3.3773362284498703E-5</v>
      </c>
      <c r="I11795" s="45">
        <v>3.7833333333333302E-5</v>
      </c>
      <c r="J11795" s="45">
        <v>1.63268694692726E-5</v>
      </c>
      <c r="K11795" s="45">
        <v>6.6654165494571898E-6</v>
      </c>
    </row>
    <row r="11796" spans="2:11" x14ac:dyDescent="0.3">
      <c r="B11796" t="s">
        <v>13235</v>
      </c>
      <c r="C11796" s="45">
        <v>3.8833333333333299E-5</v>
      </c>
      <c r="D11796" s="45">
        <v>7.3768331055180207E-5</v>
      </c>
      <c r="E11796" s="45">
        <v>3.01157950436496E-5</v>
      </c>
      <c r="F11796" s="45">
        <v>2.48E-5</v>
      </c>
      <c r="G11796" s="45">
        <v>2.5645662401271701E-5</v>
      </c>
      <c r="H11796" s="45">
        <v>1.14690888914508E-5</v>
      </c>
      <c r="I11796" s="45">
        <v>1.5500000000000001E-5</v>
      </c>
      <c r="J11796" s="45">
        <v>7.3959448348402402E-6</v>
      </c>
      <c r="K11796" s="45">
        <v>3.01938183518857E-6</v>
      </c>
    </row>
    <row r="11797" spans="2:11" x14ac:dyDescent="0.3">
      <c r="B11797" t="s">
        <v>13236</v>
      </c>
      <c r="C11797" s="45">
        <v>3.0499999999999999E-5</v>
      </c>
      <c r="D11797" s="45">
        <v>2.47446964014514E-5</v>
      </c>
      <c r="E11797" s="45">
        <v>1.01019800039398E-5</v>
      </c>
      <c r="F11797" s="45">
        <v>2.8E-5</v>
      </c>
      <c r="G11797" s="45">
        <v>5.15703403130133E-5</v>
      </c>
      <c r="H11797" s="45">
        <v>2.3062957312539099E-5</v>
      </c>
      <c r="I11797" s="45">
        <v>3.8999999999999999E-5</v>
      </c>
      <c r="J11797" s="45">
        <v>3.0272099365587401E-5</v>
      </c>
      <c r="K11797" s="45">
        <v>1.23585328147533E-5</v>
      </c>
    </row>
    <row r="11798" spans="2:11" x14ac:dyDescent="0.3">
      <c r="B11798" t="s">
        <v>13237</v>
      </c>
      <c r="C11798" s="45">
        <v>9.0500000000000004E-5</v>
      </c>
      <c r="D11798" s="45">
        <v>9.7789058692677896E-5</v>
      </c>
      <c r="E11798" s="45">
        <v>3.9922216037356097E-5</v>
      </c>
      <c r="F11798" s="45">
        <v>6.0399999999999998E-5</v>
      </c>
      <c r="G11798" s="45">
        <v>3.2791767259481499E-5</v>
      </c>
      <c r="H11798" s="45">
        <v>1.46649241389105E-5</v>
      </c>
      <c r="I11798" s="45">
        <v>6.3E-5</v>
      </c>
      <c r="J11798" s="45">
        <v>3.4181866537683402E-5</v>
      </c>
      <c r="K11798" s="45">
        <v>1.39546885788732E-5</v>
      </c>
    </row>
    <row r="11799" spans="2:11" x14ac:dyDescent="0.3">
      <c r="B11799" t="s">
        <v>13238</v>
      </c>
      <c r="C11799" s="45">
        <v>5.4666666666666697E-5</v>
      </c>
      <c r="D11799" s="45">
        <v>7.2978535657182596E-5</v>
      </c>
      <c r="E11799" s="45">
        <v>2.9793362422600802E-5</v>
      </c>
      <c r="F11799" s="45">
        <v>5.6400000000000002E-5</v>
      </c>
      <c r="G11799" s="45">
        <v>9.4373195346984004E-5</v>
      </c>
      <c r="H11799" s="45">
        <v>4.2204976009944601E-5</v>
      </c>
      <c r="I11799" s="45">
        <v>5.7333333333333302E-5</v>
      </c>
      <c r="J11799" s="45">
        <v>4.6457148714343899E-5</v>
      </c>
      <c r="K11799" s="45">
        <v>1.89660515424564E-5</v>
      </c>
    </row>
    <row r="11800" spans="2:11" x14ac:dyDescent="0.3">
      <c r="B11800" t="s">
        <v>13239</v>
      </c>
      <c r="C11800" s="45">
        <v>6.05E-5</v>
      </c>
      <c r="D11800" s="45">
        <v>8.0298816927772997E-5</v>
      </c>
      <c r="E11800" s="45">
        <v>3.2781854737034002E-5</v>
      </c>
      <c r="F11800" s="45">
        <v>4.2599999999999999E-5</v>
      </c>
      <c r="G11800" s="45">
        <v>1.44326019830105E-5</v>
      </c>
      <c r="H11800" s="45">
        <v>6.4544558252419702E-6</v>
      </c>
      <c r="I11800" s="45">
        <v>6.1833333333333296E-5</v>
      </c>
      <c r="J11800" s="45">
        <v>1.8819316317727E-5</v>
      </c>
      <c r="K11800" s="45">
        <v>7.6829537144107394E-6</v>
      </c>
    </row>
    <row r="11801" spans="2:11" x14ac:dyDescent="0.3">
      <c r="B11801" t="s">
        <v>13240</v>
      </c>
      <c r="C11801" s="45">
        <v>9.9833333333333298E-5</v>
      </c>
      <c r="D11801" s="45">
        <v>5.0181337832571501E-5</v>
      </c>
      <c r="E11801" s="45">
        <v>2.0486445383336901E-5</v>
      </c>
      <c r="F11801" s="45">
        <v>1.5980000000000001E-4</v>
      </c>
      <c r="G11801" s="45">
        <v>2.9666260296842302E-4</v>
      </c>
      <c r="H11801" s="45">
        <v>1.3267154932388499E-4</v>
      </c>
      <c r="I11801" s="45">
        <v>1.14333333333333E-4</v>
      </c>
      <c r="J11801" s="45">
        <v>8.8477492429807597E-5</v>
      </c>
      <c r="K11801" s="45">
        <v>3.6120785028998302E-5</v>
      </c>
    </row>
    <row r="11802" spans="2:11" x14ac:dyDescent="0.3">
      <c r="B11802" t="s">
        <v>13241</v>
      </c>
      <c r="C11802" s="45">
        <v>2.02E-4</v>
      </c>
      <c r="D11802" s="45">
        <v>1.5520566999952001E-4</v>
      </c>
      <c r="E11802" s="45">
        <v>6.3362449447602597E-5</v>
      </c>
      <c r="F11802" s="45">
        <v>1.4760000000000001E-4</v>
      </c>
      <c r="G11802" s="45">
        <v>8.03822119625978E-5</v>
      </c>
      <c r="H11802" s="45">
        <v>3.5948018026033102E-5</v>
      </c>
      <c r="I11802" s="45">
        <v>2.16166666666667E-4</v>
      </c>
      <c r="J11802" s="45">
        <v>1.6575333078604101E-4</v>
      </c>
      <c r="K11802" s="45">
        <v>6.7668513932092402E-5</v>
      </c>
    </row>
    <row r="11803" spans="2:11" x14ac:dyDescent="0.3">
      <c r="B11803" t="s">
        <v>13242</v>
      </c>
      <c r="C11803" s="45">
        <v>7.9166666666666703E-5</v>
      </c>
      <c r="D11803" s="45">
        <v>3.7370665857951597E-5</v>
      </c>
      <c r="E11803" s="45">
        <v>1.5256510450005001E-5</v>
      </c>
      <c r="F11803" s="45">
        <v>1.26E-4</v>
      </c>
      <c r="G11803" s="45">
        <v>1.0149384217774001E-4</v>
      </c>
      <c r="H11803" s="45">
        <v>4.5389426081412403E-5</v>
      </c>
      <c r="I11803" s="45">
        <v>8.4499999999999994E-5</v>
      </c>
      <c r="J11803" s="45">
        <v>7.4164007442963905E-5</v>
      </c>
      <c r="K11803" s="45">
        <v>3.0277329252539199E-5</v>
      </c>
    </row>
    <row r="11804" spans="2:11" x14ac:dyDescent="0.3">
      <c r="B11804" t="s">
        <v>13243</v>
      </c>
      <c r="C11804" s="45">
        <v>1.2066666666666701E-4</v>
      </c>
      <c r="D11804" s="45">
        <v>6.5917119678173593E-5</v>
      </c>
      <c r="E11804" s="45">
        <v>2.6910551420916301E-5</v>
      </c>
      <c r="F11804" s="45">
        <v>1.2559999999999999E-4</v>
      </c>
      <c r="G11804" s="45">
        <v>3.1261797773000802E-5</v>
      </c>
      <c r="H11804" s="45">
        <v>1.39807009838563E-5</v>
      </c>
      <c r="I11804" s="45">
        <v>7.51666666666667E-5</v>
      </c>
      <c r="J11804" s="45">
        <v>3.5605711152379303E-5</v>
      </c>
      <c r="K11804" s="45">
        <v>1.45359707087089E-5</v>
      </c>
    </row>
    <row r="11805" spans="2:11" x14ac:dyDescent="0.3">
      <c r="B11805" t="s">
        <v>13244</v>
      </c>
      <c r="C11805" s="45">
        <v>1.6333333333333301E-5</v>
      </c>
      <c r="D11805" s="45">
        <v>2.3963861681011799E-5</v>
      </c>
      <c r="E11805" s="45">
        <v>9.7832055641855494E-6</v>
      </c>
      <c r="F11805" s="45">
        <v>5.9999999999999997E-7</v>
      </c>
      <c r="G11805" s="45">
        <v>1.3416407864998701E-6</v>
      </c>
      <c r="H11805" s="45">
        <v>5.9999999999999997E-7</v>
      </c>
      <c r="I11805" s="45">
        <v>7.9999999999999996E-6</v>
      </c>
      <c r="J11805" s="45">
        <v>7.7459666924148301E-6</v>
      </c>
      <c r="K11805" s="45">
        <v>3.16227766016838E-6</v>
      </c>
    </row>
    <row r="11806" spans="2:11" x14ac:dyDescent="0.3">
      <c r="B11806" t="s">
        <v>13245</v>
      </c>
      <c r="C11806" s="45">
        <v>1.20383333333333E-3</v>
      </c>
      <c r="D11806" s="45">
        <v>4.7200399009612903E-4</v>
      </c>
      <c r="E11806" s="45">
        <v>1.92694822048867E-4</v>
      </c>
      <c r="F11806" s="45">
        <v>1.4552E-3</v>
      </c>
      <c r="G11806" s="45">
        <v>7.8905525788755797E-4</v>
      </c>
      <c r="H11806" s="45">
        <v>3.5287623892804099E-4</v>
      </c>
      <c r="I11806" s="45">
        <v>8.5450000000000001E-4</v>
      </c>
      <c r="J11806" s="45">
        <v>1.8964255851469601E-4</v>
      </c>
      <c r="K11806" s="45">
        <v>7.7421250312817894E-5</v>
      </c>
    </row>
    <row r="11807" spans="2:11" x14ac:dyDescent="0.3">
      <c r="B11807" t="s">
        <v>13246</v>
      </c>
      <c r="C11807" s="45">
        <v>7.75E-5</v>
      </c>
      <c r="D11807" s="45">
        <v>5.09146344384402E-5</v>
      </c>
      <c r="E11807" s="45">
        <v>2.0785812469085701E-5</v>
      </c>
      <c r="F11807" s="45">
        <v>1.066E-4</v>
      </c>
      <c r="G11807" s="45">
        <v>9.4790822340562106E-5</v>
      </c>
      <c r="H11807" s="45">
        <v>4.2391744479320498E-5</v>
      </c>
      <c r="I11807" s="45">
        <v>7.1500000000000003E-5</v>
      </c>
      <c r="J11807" s="45">
        <v>4.2003571276737901E-5</v>
      </c>
      <c r="K11807" s="45">
        <v>1.71478861671053E-5</v>
      </c>
    </row>
    <row r="11808" spans="2:11" x14ac:dyDescent="0.3">
      <c r="B11808" t="s">
        <v>13247</v>
      </c>
      <c r="C11808" s="45">
        <v>1.9833333333333302E-5</v>
      </c>
      <c r="D11808" s="45">
        <v>2.2692877002854099E-5</v>
      </c>
      <c r="E11808" s="45">
        <v>9.2643282421219204E-6</v>
      </c>
      <c r="F11808" s="45">
        <v>2.9600000000000001E-5</v>
      </c>
      <c r="G11808" s="45">
        <v>2.61208728797489E-5</v>
      </c>
      <c r="H11808" s="45">
        <v>1.16816094781498E-5</v>
      </c>
      <c r="I11808" s="45">
        <v>2.2500000000000001E-5</v>
      </c>
      <c r="J11808" s="45">
        <v>1.8436377084449099E-5</v>
      </c>
      <c r="K11808" s="45">
        <v>7.5266194270734898E-6</v>
      </c>
    </row>
    <row r="11809" spans="2:11" x14ac:dyDescent="0.3">
      <c r="B11809" t="s">
        <v>13248</v>
      </c>
      <c r="C11809" s="45">
        <v>6.7166666666666696E-5</v>
      </c>
      <c r="D11809" s="45">
        <v>5.9881271418254501E-5</v>
      </c>
      <c r="E11809" s="45">
        <v>2.4446426687305002E-5</v>
      </c>
      <c r="F11809" s="45">
        <v>2.0680000000000001E-4</v>
      </c>
      <c r="G11809" s="45">
        <v>1.66101475008502E-4</v>
      </c>
      <c r="H11809" s="45">
        <v>7.4282837856398605E-5</v>
      </c>
      <c r="I11809" s="45">
        <v>1.415E-4</v>
      </c>
      <c r="J11809" s="45">
        <v>4.83021738641233E-5</v>
      </c>
      <c r="K11809" s="45">
        <v>1.9719279905716601E-5</v>
      </c>
    </row>
    <row r="11810" spans="2:11" x14ac:dyDescent="0.3">
      <c r="B11810" t="s">
        <v>13249</v>
      </c>
      <c r="C11810" s="45">
        <v>1.0333333333333299E-5</v>
      </c>
      <c r="D11810" s="45">
        <v>5.0464508980734804E-6</v>
      </c>
      <c r="E11810" s="45">
        <v>2.06020495204833E-6</v>
      </c>
      <c r="F11810" s="45">
        <v>2.0000000000000002E-5</v>
      </c>
      <c r="G11810" s="45">
        <v>1.1423659658795901E-5</v>
      </c>
      <c r="H11810" s="45">
        <v>5.1088159097779203E-6</v>
      </c>
      <c r="I11810" s="45">
        <v>1.9166666666666701E-5</v>
      </c>
      <c r="J11810" s="45">
        <v>1.01472492167418E-5</v>
      </c>
      <c r="K11810" s="45">
        <v>4.1425971456456103E-6</v>
      </c>
    </row>
    <row r="11811" spans="2:11" x14ac:dyDescent="0.3">
      <c r="B11811" t="s">
        <v>13250</v>
      </c>
      <c r="C11811" s="45">
        <v>1.0349999999999999E-4</v>
      </c>
      <c r="D11811" s="45">
        <v>1.02506097379619E-4</v>
      </c>
      <c r="E11811" s="45">
        <v>4.18479390173519E-5</v>
      </c>
      <c r="F11811" s="45">
        <v>5.94E-5</v>
      </c>
      <c r="G11811" s="45">
        <v>2.0342074623793899E-5</v>
      </c>
      <c r="H11811" s="45">
        <v>9.0972523324353296E-6</v>
      </c>
      <c r="I11811" s="45">
        <v>8.1000000000000004E-5</v>
      </c>
      <c r="J11811" s="45">
        <v>3.4669871646719398E-5</v>
      </c>
      <c r="K11811" s="45">
        <v>1.41539158303748E-5</v>
      </c>
    </row>
    <row r="11812" spans="2:11" x14ac:dyDescent="0.3">
      <c r="B11812" t="s">
        <v>13251</v>
      </c>
      <c r="C11812" s="45">
        <v>4.6999999999999997E-5</v>
      </c>
      <c r="D11812" s="45">
        <v>2.5565601890039701E-5</v>
      </c>
      <c r="E11812" s="45">
        <v>1.04371132662884E-5</v>
      </c>
      <c r="F11812" s="45">
        <v>1.6239999999999999E-4</v>
      </c>
      <c r="G11812" s="45">
        <v>1.5380929750831099E-4</v>
      </c>
      <c r="H11812" s="45">
        <v>6.8785608960014304E-5</v>
      </c>
      <c r="I11812" s="45">
        <v>2.6999999999999999E-5</v>
      </c>
      <c r="J11812" s="45">
        <v>9.6332756630338399E-6</v>
      </c>
      <c r="K11812" s="45">
        <v>3.9327683210007001E-6</v>
      </c>
    </row>
    <row r="11813" spans="2:11" x14ac:dyDescent="0.3">
      <c r="B11813" t="s">
        <v>13252</v>
      </c>
      <c r="C11813" s="45">
        <v>2.2333333333333301E-5</v>
      </c>
      <c r="D11813" s="45">
        <v>8.8694231304333802E-6</v>
      </c>
      <c r="E11813" s="45">
        <v>3.6209268304000698E-6</v>
      </c>
      <c r="F11813" s="45">
        <v>7.1400000000000001E-5</v>
      </c>
      <c r="G11813" s="45">
        <v>5.7864496887124098E-5</v>
      </c>
      <c r="H11813" s="45">
        <v>2.58777897046869E-5</v>
      </c>
      <c r="I11813" s="45">
        <v>4.1499999999999999E-5</v>
      </c>
      <c r="J11813" s="45">
        <v>3.5714142856857099E-5</v>
      </c>
      <c r="K11813" s="45">
        <v>1.4580237766694099E-5</v>
      </c>
    </row>
    <row r="11814" spans="2:11" x14ac:dyDescent="0.3">
      <c r="B11814" t="s">
        <v>13253</v>
      </c>
      <c r="C11814" s="45">
        <v>1.875E-4</v>
      </c>
      <c r="D11814" s="45">
        <v>9.6369601016088106E-5</v>
      </c>
      <c r="E11814" s="45">
        <v>3.9342724867502499E-5</v>
      </c>
      <c r="F11814" s="45">
        <v>1.9039999999999999E-4</v>
      </c>
      <c r="G11814" s="45">
        <v>1.4736281756264001E-4</v>
      </c>
      <c r="H11814" s="45">
        <v>6.5902655485192702E-5</v>
      </c>
      <c r="I11814" s="45">
        <v>1.12E-4</v>
      </c>
      <c r="J11814" s="45">
        <v>5.0864525948837901E-5</v>
      </c>
      <c r="K11814" s="45">
        <v>2.0765355763867901E-5</v>
      </c>
    </row>
    <row r="11815" spans="2:11" x14ac:dyDescent="0.3">
      <c r="B11815" t="s">
        <v>13254</v>
      </c>
      <c r="C11815" s="45">
        <v>2.1666666666666699E-6</v>
      </c>
      <c r="D11815" s="45">
        <v>3.1251666622224598E-6</v>
      </c>
      <c r="E11815" s="45">
        <v>1.2758439472669799E-6</v>
      </c>
      <c r="F11815" s="45">
        <v>1.1999999999999999E-6</v>
      </c>
      <c r="G11815" s="45">
        <v>2.6832815729997499E-6</v>
      </c>
      <c r="H11815" s="45">
        <v>1.1999999999999999E-6</v>
      </c>
      <c r="I11815" s="45">
        <v>0</v>
      </c>
      <c r="J11815" s="45">
        <v>0</v>
      </c>
      <c r="K11815" s="45">
        <v>0</v>
      </c>
    </row>
    <row r="11816" spans="2:11" x14ac:dyDescent="0.3">
      <c r="B11816" t="s">
        <v>13255</v>
      </c>
      <c r="C11816" s="45">
        <v>2.88666666666667E-4</v>
      </c>
      <c r="D11816" s="45">
        <v>2.0646517058977901E-4</v>
      </c>
      <c r="E11816" s="45">
        <v>8.4289052933607305E-5</v>
      </c>
      <c r="F11816" s="45">
        <v>1.5699999999999999E-4</v>
      </c>
      <c r="G11816" s="45">
        <v>9.9772240628343104E-5</v>
      </c>
      <c r="H11816" s="45">
        <v>4.4619502462488298E-5</v>
      </c>
      <c r="I11816" s="45">
        <v>4.6316666666666701E-4</v>
      </c>
      <c r="J11816" s="45">
        <v>2.6318998207885199E-4</v>
      </c>
      <c r="K11816" s="45">
        <v>1.0744686025090601E-4</v>
      </c>
    </row>
    <row r="11817" spans="2:11" x14ac:dyDescent="0.3">
      <c r="B11817" t="s">
        <v>13256</v>
      </c>
      <c r="C11817" s="45">
        <v>5.2933333333333304E-4</v>
      </c>
      <c r="D11817" s="45">
        <v>2.16129282298042E-4</v>
      </c>
      <c r="E11817" s="45">
        <v>8.8234410017357193E-5</v>
      </c>
      <c r="F11817" s="45">
        <v>4.8739999999999998E-4</v>
      </c>
      <c r="G11817" s="45">
        <v>1.2121179810562999E-4</v>
      </c>
      <c r="H11817" s="45">
        <v>5.4207564047833801E-5</v>
      </c>
      <c r="I11817" s="45">
        <v>5.5400000000000002E-4</v>
      </c>
      <c r="J11817" s="45">
        <v>1.01911726508778E-4</v>
      </c>
      <c r="K11817" s="45">
        <v>4.1605288125429398E-5</v>
      </c>
    </row>
    <row r="11818" spans="2:11" x14ac:dyDescent="0.3">
      <c r="B11818" t="s">
        <v>13257</v>
      </c>
      <c r="C11818" s="45">
        <v>2.2583333333333301E-4</v>
      </c>
      <c r="D11818" s="45">
        <v>1.06689112221757E-4</v>
      </c>
      <c r="E11818" s="45">
        <v>4.35556476756396E-5</v>
      </c>
      <c r="F11818" s="45">
        <v>5.3759999999999995E-4</v>
      </c>
      <c r="G11818" s="45">
        <v>4.4983419167511E-4</v>
      </c>
      <c r="H11818" s="45">
        <v>2.0117196623784301E-4</v>
      </c>
      <c r="I11818" s="45">
        <v>2.7300000000000002E-4</v>
      </c>
      <c r="J11818" s="45">
        <v>1.3947759676736601E-4</v>
      </c>
      <c r="K11818" s="45">
        <v>5.6941490438285302E-5</v>
      </c>
    </row>
    <row r="11819" spans="2:11" x14ac:dyDescent="0.3">
      <c r="B11819" t="s">
        <v>13258</v>
      </c>
      <c r="C11819" s="45">
        <v>1.9599999999999999E-4</v>
      </c>
      <c r="D11819" s="45">
        <v>1.5070899110537501E-4</v>
      </c>
      <c r="E11819" s="45">
        <v>6.15266879763029E-5</v>
      </c>
      <c r="F11819" s="45">
        <v>3.3340000000000003E-4</v>
      </c>
      <c r="G11819" s="45">
        <v>2.2358510683853701E-4</v>
      </c>
      <c r="H11819" s="45">
        <v>9.99902995295044E-5</v>
      </c>
      <c r="I11819" s="45">
        <v>2.2133333333333301E-4</v>
      </c>
      <c r="J11819" s="45">
        <v>5.8674241935168298E-5</v>
      </c>
      <c r="K11819" s="45">
        <v>2.3953658964295601E-5</v>
      </c>
    </row>
    <row r="11820" spans="2:11" x14ac:dyDescent="0.3">
      <c r="B11820" t="s">
        <v>13259</v>
      </c>
      <c r="C11820" s="45">
        <v>8.7999999999999998E-5</v>
      </c>
      <c r="D11820" s="45">
        <v>8.3018070322069006E-5</v>
      </c>
      <c r="E11820" s="45">
        <v>3.3891985286593502E-5</v>
      </c>
      <c r="F11820" s="45">
        <v>1.17E-4</v>
      </c>
      <c r="G11820" s="45">
        <v>4.3428101501216901E-5</v>
      </c>
      <c r="H11820" s="45">
        <v>1.9421637418096301E-5</v>
      </c>
      <c r="I11820" s="45">
        <v>8.0833333333333297E-5</v>
      </c>
      <c r="J11820" s="45">
        <v>5.9583275058246601E-5</v>
      </c>
      <c r="K11820" s="45">
        <v>2.43247701827673E-5</v>
      </c>
    </row>
    <row r="11821" spans="2:11" x14ac:dyDescent="0.3">
      <c r="B11821" t="s">
        <v>13260</v>
      </c>
      <c r="C11821" s="45">
        <v>3.3000000000000003E-5</v>
      </c>
      <c r="D11821" s="45">
        <v>1.7674840876228599E-5</v>
      </c>
      <c r="E11821" s="45">
        <v>7.21572357194112E-6</v>
      </c>
      <c r="F11821" s="45">
        <v>6.6400000000000001E-5</v>
      </c>
      <c r="G11821" s="45">
        <v>5.9638913470988101E-5</v>
      </c>
      <c r="H11821" s="45">
        <v>2.6671332925071401E-5</v>
      </c>
      <c r="I11821" s="45">
        <v>3.4666666666666698E-5</v>
      </c>
      <c r="J11821" s="45">
        <v>2.01758932061673E-5</v>
      </c>
      <c r="K11821" s="45">
        <v>8.2367739099992606E-6</v>
      </c>
    </row>
    <row r="11822" spans="2:11" x14ac:dyDescent="0.3">
      <c r="B11822" t="s">
        <v>13261</v>
      </c>
      <c r="C11822" s="45">
        <v>3.9083333333333299E-4</v>
      </c>
      <c r="D11822" s="45">
        <v>3.5242895265097997E-4</v>
      </c>
      <c r="E11822" s="45">
        <v>1.4387851742973199E-4</v>
      </c>
      <c r="F11822" s="45">
        <v>5.7379999999999996E-4</v>
      </c>
      <c r="G11822" s="45">
        <v>5.06561644817292E-4</v>
      </c>
      <c r="H11822" s="45">
        <v>2.2654125452111401E-4</v>
      </c>
      <c r="I11822" s="45">
        <v>4.82666666666667E-4</v>
      </c>
      <c r="J11822" s="45">
        <v>2.40534127862694E-4</v>
      </c>
      <c r="K11822" s="45">
        <v>9.8197646498160895E-5</v>
      </c>
    </row>
    <row r="11823" spans="2:11" x14ac:dyDescent="0.3">
      <c r="B11823" t="s">
        <v>13262</v>
      </c>
      <c r="C11823" s="45">
        <v>9.8333333333333295E-6</v>
      </c>
      <c r="D11823" s="45">
        <v>7.7049767466661898E-6</v>
      </c>
      <c r="E11823" s="45">
        <v>3.14554358489029E-6</v>
      </c>
      <c r="F11823" s="45">
        <v>4.5599999999999997E-5</v>
      </c>
      <c r="G11823" s="45">
        <v>2.0911719202399401E-5</v>
      </c>
      <c r="H11823" s="45">
        <v>9.3520051325905497E-6</v>
      </c>
      <c r="I11823" s="45">
        <v>1.0000000000000001E-5</v>
      </c>
      <c r="J11823" s="45">
        <v>8.5088189544730608E-6</v>
      </c>
      <c r="K11823" s="45">
        <v>3.47371079203014E-6</v>
      </c>
    </row>
    <row r="11824" spans="2:11" x14ac:dyDescent="0.3">
      <c r="B11824" t="s">
        <v>13263</v>
      </c>
      <c r="C11824" s="45">
        <v>2.9333333333333299E-5</v>
      </c>
      <c r="D11824" s="45">
        <v>2.05004065000347E-5</v>
      </c>
      <c r="E11824" s="45">
        <v>8.3692559074534505E-6</v>
      </c>
      <c r="F11824" s="45">
        <v>3.2739999999999999E-4</v>
      </c>
      <c r="G11824" s="45">
        <v>6.1392532119142998E-4</v>
      </c>
      <c r="H11824" s="45">
        <v>2.7455575025848598E-4</v>
      </c>
      <c r="I11824" s="45">
        <v>7.6166666666666697E-5</v>
      </c>
      <c r="J11824" s="45">
        <v>8.1988820376113899E-5</v>
      </c>
      <c r="K11824" s="45">
        <v>3.3471795755697202E-5</v>
      </c>
    </row>
    <row r="11825" spans="2:11" x14ac:dyDescent="0.3">
      <c r="B11825" t="s">
        <v>13264</v>
      </c>
      <c r="C11825" s="45">
        <v>1.985E-4</v>
      </c>
      <c r="D11825" s="45">
        <v>1.9138834865268099E-4</v>
      </c>
      <c r="E11825" s="45">
        <v>7.8133966152158594E-5</v>
      </c>
      <c r="F11825" s="45">
        <v>1.2760000000000001E-4</v>
      </c>
      <c r="G11825" s="45">
        <v>9.4230037673769402E-5</v>
      </c>
      <c r="H11825" s="45">
        <v>4.2140953952182899E-5</v>
      </c>
      <c r="I11825" s="45">
        <v>1.22E-4</v>
      </c>
      <c r="J11825" s="45">
        <v>4.8245207015827003E-5</v>
      </c>
      <c r="K11825" s="45">
        <v>1.96960232872865E-5</v>
      </c>
    </row>
    <row r="11826" spans="2:11" x14ac:dyDescent="0.3">
      <c r="B11826" t="s">
        <v>13265</v>
      </c>
      <c r="C11826" s="45">
        <v>7.6833333333333295E-5</v>
      </c>
      <c r="D11826" s="45">
        <v>4.95960347877395E-5</v>
      </c>
      <c r="E11826" s="45">
        <v>2.02474964158809E-5</v>
      </c>
      <c r="F11826" s="45">
        <v>1.22E-4</v>
      </c>
      <c r="G11826" s="45">
        <v>1.1805083650699E-4</v>
      </c>
      <c r="H11826" s="45">
        <v>5.2793939046068499E-5</v>
      </c>
      <c r="I11826" s="45">
        <v>7.1833333333333295E-5</v>
      </c>
      <c r="J11826" s="45">
        <v>2.4774314655842001E-5</v>
      </c>
      <c r="K11826" s="45">
        <v>1.0114071605661299E-5</v>
      </c>
    </row>
    <row r="11827" spans="2:11" x14ac:dyDescent="0.3">
      <c r="B11827" t="s">
        <v>13266</v>
      </c>
      <c r="C11827" s="45">
        <v>1.69333333333333E-4</v>
      </c>
      <c r="D11827" s="45">
        <v>1.02901247157975E-4</v>
      </c>
      <c r="E11827" s="45">
        <v>4.2009258238842803E-5</v>
      </c>
      <c r="F11827" s="45">
        <v>2.0340000000000001E-4</v>
      </c>
      <c r="G11827" s="45">
        <v>1.0894172754275601E-4</v>
      </c>
      <c r="H11827" s="45">
        <v>4.8720221674372497E-5</v>
      </c>
      <c r="I11827" s="45">
        <v>1.89666666666667E-4</v>
      </c>
      <c r="J11827" s="45">
        <v>1.0061742725128E-4</v>
      </c>
      <c r="K11827" s="45">
        <v>4.1076892666207301E-5</v>
      </c>
    </row>
    <row r="11828" spans="2:11" x14ac:dyDescent="0.3">
      <c r="B11828" t="s">
        <v>13267</v>
      </c>
      <c r="C11828" s="45">
        <v>6.6666666666666702E-7</v>
      </c>
      <c r="D11828" s="45">
        <v>1.6329931618554501E-6</v>
      </c>
      <c r="E11828" s="45">
        <v>6.6666666666666702E-7</v>
      </c>
      <c r="F11828" s="45">
        <v>3.1999999999999999E-6</v>
      </c>
      <c r="G11828" s="45">
        <v>3.7013511046643499E-6</v>
      </c>
      <c r="H11828" s="45">
        <v>1.6552945357246799E-6</v>
      </c>
      <c r="I11828" s="45">
        <v>2.3333333333333302E-6</v>
      </c>
      <c r="J11828" s="45">
        <v>4.4121045620731497E-6</v>
      </c>
      <c r="K11828" s="45">
        <v>1.80123414481417E-6</v>
      </c>
    </row>
    <row r="11829" spans="2:11" x14ac:dyDescent="0.3">
      <c r="B11829" t="s">
        <v>13268</v>
      </c>
      <c r="C11829" s="45">
        <v>6.4333333333333302E-5</v>
      </c>
      <c r="D11829" s="45">
        <v>4.3181786283879801E-5</v>
      </c>
      <c r="E11829" s="45">
        <v>1.7628890429569801E-5</v>
      </c>
      <c r="F11829" s="45">
        <v>3.0239999999999998E-4</v>
      </c>
      <c r="G11829" s="45">
        <v>2.48533297567952E-4</v>
      </c>
      <c r="H11829" s="45">
        <v>1.11147469606825E-4</v>
      </c>
      <c r="I11829" s="45">
        <v>6.3499999999999999E-5</v>
      </c>
      <c r="J11829" s="45">
        <v>2.7061042108536802E-5</v>
      </c>
      <c r="K11829" s="45">
        <v>1.1047624178980701E-5</v>
      </c>
    </row>
    <row r="11830" spans="2:11" x14ac:dyDescent="0.3">
      <c r="B11830" t="s">
        <v>13269</v>
      </c>
      <c r="C11830" s="45">
        <v>5.9833333333333301E-5</v>
      </c>
      <c r="D11830" s="45">
        <v>3.03408415616091E-5</v>
      </c>
      <c r="E11830" s="45">
        <v>1.23865966987618E-5</v>
      </c>
      <c r="F11830" s="45">
        <v>9.9199999999999999E-5</v>
      </c>
      <c r="G11830" s="45">
        <v>1.25871760137054E-4</v>
      </c>
      <c r="H11830" s="45">
        <v>5.6291562422800098E-5</v>
      </c>
      <c r="I11830" s="45">
        <v>1.7866666666666701E-4</v>
      </c>
      <c r="J11830" s="45">
        <v>1.4416055863746699E-4</v>
      </c>
      <c r="K11830" s="45">
        <v>5.88533016160615E-5</v>
      </c>
    </row>
    <row r="11831" spans="2:11" x14ac:dyDescent="0.3">
      <c r="B11831" t="s">
        <v>13270</v>
      </c>
      <c r="C11831" s="45">
        <v>1.2066666666666701E-4</v>
      </c>
      <c r="D11831" s="45">
        <v>4.34725967325011E-5</v>
      </c>
      <c r="E11831" s="45">
        <v>1.77476132980685E-5</v>
      </c>
      <c r="F11831" s="45">
        <v>1.864E-4</v>
      </c>
      <c r="G11831" s="45">
        <v>1.3637558432505399E-4</v>
      </c>
      <c r="H11831" s="45">
        <v>6.0989015404415199E-5</v>
      </c>
      <c r="I11831" s="45">
        <v>1.09166666666667E-4</v>
      </c>
      <c r="J11831" s="45">
        <v>2.8687395606200801E-5</v>
      </c>
      <c r="K11831" s="45">
        <v>1.1711580214092001E-5</v>
      </c>
    </row>
    <row r="11832" spans="2:11" x14ac:dyDescent="0.3">
      <c r="B11832" t="s">
        <v>13271</v>
      </c>
      <c r="C11832" s="45">
        <v>5.3499999999999999E-5</v>
      </c>
      <c r="D11832" s="45">
        <v>2.97775082906545E-5</v>
      </c>
      <c r="E11832" s="45">
        <v>1.21566168539332E-5</v>
      </c>
      <c r="F11832" s="45">
        <v>1.036E-4</v>
      </c>
      <c r="G11832" s="45">
        <v>3.80039471634198E-5</v>
      </c>
      <c r="H11832" s="45">
        <v>1.6995881854143402E-5</v>
      </c>
      <c r="I11832" s="45">
        <v>8.3833333333333302E-5</v>
      </c>
      <c r="J11832" s="45">
        <v>5.5829800883279803E-5</v>
      </c>
      <c r="K11832" s="45">
        <v>2.2792420767536801E-5</v>
      </c>
    </row>
    <row r="11833" spans="2:11" x14ac:dyDescent="0.3">
      <c r="B11833" t="s">
        <v>13272</v>
      </c>
      <c r="C11833" s="45">
        <v>1.0950000000000001E-4</v>
      </c>
      <c r="D11833" s="45">
        <v>9.1543978502138502E-5</v>
      </c>
      <c r="E11833" s="45">
        <v>3.7372672725758699E-5</v>
      </c>
      <c r="F11833" s="45">
        <v>2.2000000000000001E-4</v>
      </c>
      <c r="G11833" s="45">
        <v>2.3177575369308999E-4</v>
      </c>
      <c r="H11833" s="45">
        <v>1.03653268158799E-4</v>
      </c>
      <c r="I11833" s="45">
        <v>9.5500000000000004E-5</v>
      </c>
      <c r="J11833" s="45">
        <v>5.2690606373432401E-5</v>
      </c>
      <c r="K11833" s="45">
        <v>2.1510849975458099E-5</v>
      </c>
    </row>
    <row r="11834" spans="2:11" x14ac:dyDescent="0.3">
      <c r="B11834" t="s">
        <v>13273</v>
      </c>
      <c r="C11834" s="45">
        <v>9.7166666666666706E-5</v>
      </c>
      <c r="D11834" s="45">
        <v>1.33279280710344E-4</v>
      </c>
      <c r="E11834" s="45">
        <v>5.4411038504251197E-5</v>
      </c>
      <c r="F11834" s="45">
        <v>6.5199999999999999E-5</v>
      </c>
      <c r="G11834" s="45">
        <v>9.9620279060038801E-5</v>
      </c>
      <c r="H11834" s="45">
        <v>4.4551543183149102E-5</v>
      </c>
      <c r="I11834" s="45">
        <v>4.3166666666666702E-5</v>
      </c>
      <c r="J11834" s="45">
        <v>4.8205463037571403E-5</v>
      </c>
      <c r="K11834" s="45">
        <v>1.9679797876107502E-5</v>
      </c>
    </row>
    <row r="11835" spans="2:11" x14ac:dyDescent="0.3">
      <c r="B11835" t="s">
        <v>13274</v>
      </c>
      <c r="C11835" s="45">
        <v>1.07166666666667E-4</v>
      </c>
      <c r="D11835" s="45">
        <v>8.0417452500478195E-5</v>
      </c>
      <c r="E11835" s="45">
        <v>3.2830287506779102E-5</v>
      </c>
      <c r="F11835" s="45">
        <v>4.86E-4</v>
      </c>
      <c r="G11835" s="45">
        <v>3.5983885282164801E-4</v>
      </c>
      <c r="H11835" s="45">
        <v>1.6092482717094999E-4</v>
      </c>
      <c r="I11835" s="45">
        <v>8.3166666666666705E-5</v>
      </c>
      <c r="J11835" s="45">
        <v>5.5819052900122402E-5</v>
      </c>
      <c r="K11835" s="45">
        <v>2.2788032921786898E-5</v>
      </c>
    </row>
    <row r="11836" spans="2:11" x14ac:dyDescent="0.3">
      <c r="B11836" t="s">
        <v>13275</v>
      </c>
      <c r="C11836" s="45">
        <v>1.53666666666667E-4</v>
      </c>
      <c r="D11836" s="45">
        <v>4.9560737148136402E-5</v>
      </c>
      <c r="E11836" s="45">
        <v>2.0233086214855599E-5</v>
      </c>
      <c r="F11836" s="45">
        <v>2.23E-4</v>
      </c>
      <c r="G11836" s="45">
        <v>2.03684805520687E-4</v>
      </c>
      <c r="H11836" s="45">
        <v>9.1090614225616004E-5</v>
      </c>
      <c r="I11836" s="45">
        <v>1.5033333333333299E-4</v>
      </c>
      <c r="J11836" s="45">
        <v>9.5725997861953205E-5</v>
      </c>
      <c r="K11836" s="45">
        <v>3.9079974980089803E-5</v>
      </c>
    </row>
    <row r="11837" spans="2:11" x14ac:dyDescent="0.3">
      <c r="B11837" t="s">
        <v>13276</v>
      </c>
      <c r="C11837" s="45">
        <v>7.8666666666666704E-5</v>
      </c>
      <c r="D11837" s="45">
        <v>5.8009194673488301E-5</v>
      </c>
      <c r="E11837" s="45">
        <v>2.3682154556637001E-5</v>
      </c>
      <c r="F11837" s="45">
        <v>8.6600000000000004E-5</v>
      </c>
      <c r="G11837" s="45">
        <v>7.2126971376871199E-5</v>
      </c>
      <c r="H11837" s="45">
        <v>3.2256162201973103E-5</v>
      </c>
      <c r="I11837" s="45">
        <v>2.2566666666666701E-4</v>
      </c>
      <c r="J11837" s="45">
        <v>1.5542543764347801E-4</v>
      </c>
      <c r="K11837" s="45">
        <v>6.3452169212547594E-5</v>
      </c>
    </row>
    <row r="11838" spans="2:11" x14ac:dyDescent="0.3">
      <c r="B11838" t="s">
        <v>13277</v>
      </c>
      <c r="C11838" s="45">
        <v>1.8499999999999999E-5</v>
      </c>
      <c r="D11838" s="45">
        <v>2.1732464195300099E-5</v>
      </c>
      <c r="E11838" s="45">
        <v>8.8722413552983696E-6</v>
      </c>
      <c r="F11838" s="45">
        <v>4.18E-5</v>
      </c>
      <c r="G11838" s="45">
        <v>4.90479357363794E-5</v>
      </c>
      <c r="H11838" s="45">
        <v>2.1934903692517099E-5</v>
      </c>
      <c r="I11838" s="45">
        <v>3.8999999999999999E-5</v>
      </c>
      <c r="J11838" s="45">
        <v>2.0199009876724199E-5</v>
      </c>
      <c r="K11838" s="45">
        <v>8.2462112512353195E-6</v>
      </c>
    </row>
    <row r="11839" spans="2:11" x14ac:dyDescent="0.3">
      <c r="B11839" t="s">
        <v>13278</v>
      </c>
      <c r="C11839" s="45">
        <v>8.5666666666666698E-5</v>
      </c>
      <c r="D11839" s="45">
        <v>8.3528837335776796E-5</v>
      </c>
      <c r="E11839" s="45">
        <v>3.4100505046764998E-5</v>
      </c>
      <c r="F11839" s="45">
        <v>2.7760000000000003E-4</v>
      </c>
      <c r="G11839" s="45">
        <v>3.6296804267042597E-4</v>
      </c>
      <c r="H11839" s="45">
        <v>1.6232424341422301E-4</v>
      </c>
      <c r="I11839" s="45">
        <v>7.3499999999999998E-5</v>
      </c>
      <c r="J11839" s="45">
        <v>3.2488459489486402E-5</v>
      </c>
      <c r="K11839" s="45">
        <v>1.3263358046387299E-5</v>
      </c>
    </row>
    <row r="11840" spans="2:11" x14ac:dyDescent="0.3">
      <c r="B11840" t="s">
        <v>13279</v>
      </c>
      <c r="C11840" s="45">
        <v>3.1050000000000001E-4</v>
      </c>
      <c r="D11840" s="45">
        <v>1.14925628125323E-4</v>
      </c>
      <c r="E11840" s="45">
        <v>4.6918191212648702E-5</v>
      </c>
      <c r="F11840" s="45">
        <v>6.7400000000000001E-4</v>
      </c>
      <c r="G11840" s="45">
        <v>7.5225228480876004E-4</v>
      </c>
      <c r="H11840" s="45">
        <v>3.3641744901238401E-4</v>
      </c>
      <c r="I11840" s="45">
        <v>3.925E-4</v>
      </c>
      <c r="J11840" s="45">
        <v>7.0346997092981904E-5</v>
      </c>
      <c r="K11840" s="45">
        <v>2.87190413024762E-5</v>
      </c>
    </row>
    <row r="11841" spans="2:11" x14ac:dyDescent="0.3">
      <c r="B11841" t="s">
        <v>13280</v>
      </c>
      <c r="C11841" s="45">
        <v>6.1833333333333296E-5</v>
      </c>
      <c r="D11841" s="45">
        <v>2.60646631796129E-5</v>
      </c>
      <c r="E11841" s="45">
        <v>1.06408541845933E-5</v>
      </c>
      <c r="F11841" s="45">
        <v>8.5000000000000006E-5</v>
      </c>
      <c r="G11841" s="45">
        <v>4.8887626246321301E-5</v>
      </c>
      <c r="H11841" s="45">
        <v>2.1863211109075398E-5</v>
      </c>
      <c r="I11841" s="45">
        <v>8.7666666666666706E-5</v>
      </c>
      <c r="J11841" s="45">
        <v>2.92004566174344E-5</v>
      </c>
      <c r="K11841" s="45">
        <v>1.1921036494831799E-5</v>
      </c>
    </row>
    <row r="11842" spans="2:11" x14ac:dyDescent="0.3">
      <c r="B11842" t="s">
        <v>13281</v>
      </c>
      <c r="C11842" s="45">
        <v>1.2650000000000001E-4</v>
      </c>
      <c r="D11842" s="45">
        <v>9.0802533004316602E-5</v>
      </c>
      <c r="E11842" s="45">
        <v>3.70699788688007E-5</v>
      </c>
      <c r="F11842" s="45">
        <v>1.1680000000000001E-4</v>
      </c>
      <c r="G11842" s="45">
        <v>7.5459923138047297E-5</v>
      </c>
      <c r="H11842" s="45">
        <v>3.3746703542716603E-5</v>
      </c>
      <c r="I11842" s="45">
        <v>2.2916666666666699E-4</v>
      </c>
      <c r="J11842" s="45">
        <v>2.1781222800078699E-4</v>
      </c>
      <c r="K11842" s="45">
        <v>8.8921469723446294E-5</v>
      </c>
    </row>
    <row r="11843" spans="2:11" x14ac:dyDescent="0.3">
      <c r="B11843" t="s">
        <v>13282</v>
      </c>
      <c r="C11843" s="45">
        <v>1.9483333333333299E-4</v>
      </c>
      <c r="D11843" s="45">
        <v>1.53654699461704E-4</v>
      </c>
      <c r="E11843" s="45">
        <v>6.2729268376979401E-5</v>
      </c>
      <c r="F11843" s="45">
        <v>3.902E-4</v>
      </c>
      <c r="G11843" s="45">
        <v>3.23825107118024E-4</v>
      </c>
      <c r="H11843" s="45">
        <v>1.44818990467411E-4</v>
      </c>
      <c r="I11843" s="45">
        <v>1.6750000000000001E-4</v>
      </c>
      <c r="J11843" s="45">
        <v>5.7940486708345797E-5</v>
      </c>
      <c r="K11843" s="45">
        <v>2.3654104647326399E-5</v>
      </c>
    </row>
    <row r="11844" spans="2:11" x14ac:dyDescent="0.3">
      <c r="B11844" t="s">
        <v>13283</v>
      </c>
      <c r="C11844" s="45">
        <v>3.9833333333333303E-5</v>
      </c>
      <c r="D11844" s="45">
        <v>3.1198824764190498E-5</v>
      </c>
      <c r="E11844" s="45">
        <v>1.27368668744624E-5</v>
      </c>
      <c r="F11844" s="45">
        <v>1.272E-4</v>
      </c>
      <c r="G11844" s="45">
        <v>9.2486215189075606E-5</v>
      </c>
      <c r="H11844" s="45">
        <v>4.1361092828889303E-5</v>
      </c>
      <c r="I11844" s="45">
        <v>4.1499999999999999E-5</v>
      </c>
      <c r="J11844" s="45">
        <v>2.2598672527385299E-5</v>
      </c>
      <c r="K11844" s="45">
        <v>9.2258694260577294E-6</v>
      </c>
    </row>
    <row r="11845" spans="2:11" x14ac:dyDescent="0.3">
      <c r="B11845" t="s">
        <v>13284</v>
      </c>
      <c r="C11845" s="45">
        <v>3.4266666666666701E-4</v>
      </c>
      <c r="D11845" s="45">
        <v>1.7868370565517899E-4</v>
      </c>
      <c r="E11845" s="45">
        <v>7.2947317367474902E-5</v>
      </c>
      <c r="F11845" s="45">
        <v>3.3859999999999999E-4</v>
      </c>
      <c r="G11845" s="45">
        <v>3.7838512127196498E-4</v>
      </c>
      <c r="H11845" s="45">
        <v>1.6921897056772301E-4</v>
      </c>
      <c r="I11845" s="45">
        <v>5.6150000000000004E-4</v>
      </c>
      <c r="J11845" s="45">
        <v>2.21021039722466E-4</v>
      </c>
      <c r="K11845" s="45">
        <v>9.0231461623242396E-5</v>
      </c>
    </row>
    <row r="11846" spans="2:11" x14ac:dyDescent="0.3">
      <c r="B11846" t="s">
        <v>13285</v>
      </c>
      <c r="C11846" s="45">
        <v>5.4833333333333302E-5</v>
      </c>
      <c r="D11846" s="45">
        <v>6.5834388177203197E-5</v>
      </c>
      <c r="E11846" s="45">
        <v>2.6876776427077499E-5</v>
      </c>
      <c r="F11846" s="45">
        <v>3.5200000000000002E-5</v>
      </c>
      <c r="G11846" s="45">
        <v>1.3627178724886501E-5</v>
      </c>
      <c r="H11846" s="45">
        <v>6.0942595940770402E-6</v>
      </c>
      <c r="I11846" s="45">
        <v>1.9000000000000001E-5</v>
      </c>
      <c r="J11846" s="45">
        <v>9.5289033996572795E-6</v>
      </c>
      <c r="K11846" s="45">
        <v>3.8901585229053797E-6</v>
      </c>
    </row>
    <row r="11847" spans="2:11" x14ac:dyDescent="0.3">
      <c r="B11847" t="s">
        <v>13286</v>
      </c>
      <c r="C11847" s="45">
        <v>7.2833333333333306E-5</v>
      </c>
      <c r="D11847" s="45">
        <v>1.73533186067296E-4</v>
      </c>
      <c r="E11847" s="45">
        <v>7.0844626550720894E-5</v>
      </c>
      <c r="F11847" s="45">
        <v>3.1999999999999999E-6</v>
      </c>
      <c r="G11847" s="45">
        <v>7.1554175279993302E-6</v>
      </c>
      <c r="H11847" s="45">
        <v>3.1999999999999999E-6</v>
      </c>
      <c r="I11847" s="45">
        <v>3.0166666666666701E-5</v>
      </c>
      <c r="J11847" s="45">
        <v>4.8387670605916402E-5</v>
      </c>
      <c r="K11847" s="45">
        <v>1.97541838043939E-5</v>
      </c>
    </row>
    <row r="11848" spans="2:11" x14ac:dyDescent="0.3">
      <c r="B11848" t="s">
        <v>13287</v>
      </c>
      <c r="C11848" s="45">
        <v>8.3333333333333301E-7</v>
      </c>
      <c r="D11848" s="45">
        <v>2.04124145231932E-6</v>
      </c>
      <c r="E11848" s="45">
        <v>8.3333333333333397E-7</v>
      </c>
      <c r="F11848" s="45">
        <v>1.1999999999999999E-6</v>
      </c>
      <c r="G11848" s="45">
        <v>2.6832815729997499E-6</v>
      </c>
      <c r="H11848" s="45">
        <v>1.1999999999999999E-6</v>
      </c>
      <c r="I11848" s="45">
        <v>3.8333333333333302E-6</v>
      </c>
      <c r="J11848" s="45">
        <v>9.3897106806688493E-6</v>
      </c>
      <c r="K11848" s="45">
        <v>3.8333333333333302E-6</v>
      </c>
    </row>
    <row r="11849" spans="2:11" x14ac:dyDescent="0.3">
      <c r="B11849" t="s">
        <v>13288</v>
      </c>
      <c r="C11849" s="45">
        <v>1.8833333333333301E-5</v>
      </c>
      <c r="D11849" s="45">
        <v>2.2435834432146E-5</v>
      </c>
      <c r="E11849" s="45">
        <v>9.1593910520538705E-6</v>
      </c>
      <c r="F11849" s="45">
        <v>1.1E-4</v>
      </c>
      <c r="G11849" s="45">
        <v>5.1696228102251301E-5</v>
      </c>
      <c r="H11849" s="45">
        <v>2.31192560433938E-5</v>
      </c>
      <c r="I11849" s="45">
        <v>3.9499999999999998E-5</v>
      </c>
      <c r="J11849" s="45">
        <v>6.0757715559425001E-5</v>
      </c>
      <c r="K11849" s="45">
        <v>2.48042335096249E-5</v>
      </c>
    </row>
    <row r="11850" spans="2:11" x14ac:dyDescent="0.3">
      <c r="B11850" t="s">
        <v>13289</v>
      </c>
      <c r="C11850" s="45">
        <v>3.9166666666666699E-5</v>
      </c>
      <c r="D11850" s="45">
        <v>1.9651123801621798E-5</v>
      </c>
      <c r="E11850" s="45">
        <v>8.0225376977058306E-6</v>
      </c>
      <c r="F11850" s="45">
        <v>3.7599999999999999E-5</v>
      </c>
      <c r="G11850" s="45">
        <v>5.12083977488068E-5</v>
      </c>
      <c r="H11850" s="45">
        <v>2.2901091677035798E-5</v>
      </c>
      <c r="I11850" s="45">
        <v>1.11E-4</v>
      </c>
      <c r="J11850" s="45">
        <v>1.4770646566755299E-4</v>
      </c>
      <c r="K11850" s="45">
        <v>6.0300912099237801E-5</v>
      </c>
    </row>
    <row r="11851" spans="2:11" x14ac:dyDescent="0.3">
      <c r="B11851" t="s">
        <v>13290</v>
      </c>
      <c r="C11851" s="45">
        <v>3.8450000000000002E-4</v>
      </c>
      <c r="D11851" s="45">
        <v>2.1252552787841701E-4</v>
      </c>
      <c r="E11851" s="45">
        <v>8.6763183436293996E-5</v>
      </c>
      <c r="F11851" s="45">
        <v>4.0319999999999999E-4</v>
      </c>
      <c r="G11851" s="45">
        <v>3.4868639204878597E-4</v>
      </c>
      <c r="H11851" s="45">
        <v>1.5593729509004599E-4</v>
      </c>
      <c r="I11851" s="45">
        <v>4.5116666666666699E-4</v>
      </c>
      <c r="J11851" s="45">
        <v>2.5830324555968401E-4</v>
      </c>
      <c r="K11851" s="45">
        <v>1.05451858421009E-4</v>
      </c>
    </row>
    <row r="11852" spans="2:11" x14ac:dyDescent="0.3">
      <c r="B11852" t="s">
        <v>13291</v>
      </c>
      <c r="C11852" s="45">
        <v>1.66666666666667E-6</v>
      </c>
      <c r="D11852" s="45">
        <v>3.2041639575194402E-6</v>
      </c>
      <c r="E11852" s="45">
        <v>1.3080944580232401E-6</v>
      </c>
      <c r="F11852" s="45">
        <v>5.9999999999999997E-7</v>
      </c>
      <c r="G11852" s="45">
        <v>1.3416407864998701E-6</v>
      </c>
      <c r="H11852" s="45">
        <v>5.9999999999999997E-7</v>
      </c>
      <c r="I11852" s="45">
        <v>8.4999999999999999E-6</v>
      </c>
      <c r="J11852" s="45">
        <v>1.30499042142079E-5</v>
      </c>
      <c r="K11852" s="45">
        <v>5.3276010861675198E-6</v>
      </c>
    </row>
    <row r="11853" spans="2:11" x14ac:dyDescent="0.3">
      <c r="B11853" t="s">
        <v>13292</v>
      </c>
      <c r="C11853" s="45">
        <v>3.5833333333333301E-5</v>
      </c>
      <c r="D11853" s="45">
        <v>8.0962748635818093E-5</v>
      </c>
      <c r="E11853" s="45">
        <v>3.3052903721828201E-5</v>
      </c>
      <c r="F11853" s="45">
        <v>3.0000000000000001E-5</v>
      </c>
      <c r="G11853" s="45">
        <v>5.7866225036717198E-5</v>
      </c>
      <c r="H11853" s="45">
        <v>2.587856255668E-5</v>
      </c>
      <c r="I11853" s="45">
        <v>2.1500000000000001E-5</v>
      </c>
      <c r="J11853" s="45">
        <v>2.0087309426600701E-5</v>
      </c>
      <c r="K11853" s="45">
        <v>8.2006097334283602E-6</v>
      </c>
    </row>
    <row r="11854" spans="2:11" x14ac:dyDescent="0.3">
      <c r="B11854" t="s">
        <v>13293</v>
      </c>
      <c r="C11854" s="45">
        <v>8.5333333333333298E-5</v>
      </c>
      <c r="D11854" s="45">
        <v>5.9318350168111301E-5</v>
      </c>
      <c r="E11854" s="45">
        <v>2.4216615049268199E-5</v>
      </c>
      <c r="F11854" s="45">
        <v>2.22E-4</v>
      </c>
      <c r="G11854" s="45">
        <v>2.1960532780422199E-4</v>
      </c>
      <c r="H11854" s="45">
        <v>9.8210488238273199E-5</v>
      </c>
      <c r="I11854" s="45">
        <v>1.46166666666667E-4</v>
      </c>
      <c r="J11854" s="45">
        <v>6.8347396926778895E-5</v>
      </c>
      <c r="K11854" s="45">
        <v>2.7902707953012601E-5</v>
      </c>
    </row>
    <row r="11855" spans="2:11" x14ac:dyDescent="0.3">
      <c r="B11855" t="s">
        <v>13294</v>
      </c>
      <c r="C11855" s="45">
        <v>2.7500000000000001E-5</v>
      </c>
      <c r="D11855" s="45">
        <v>1.84255257726883E-5</v>
      </c>
      <c r="E11855" s="45">
        <v>7.5221893975978402E-6</v>
      </c>
      <c r="F11855" s="45">
        <v>2.7999999999999999E-6</v>
      </c>
      <c r="G11855" s="45">
        <v>6.2609903369994103E-6</v>
      </c>
      <c r="H11855" s="45">
        <v>2.7999999999999999E-6</v>
      </c>
      <c r="I11855" s="45">
        <v>3.8166666666666702E-5</v>
      </c>
      <c r="J11855" s="45">
        <v>4.4888380085125199E-5</v>
      </c>
      <c r="K11855" s="45">
        <v>1.8325604431444499E-5</v>
      </c>
    </row>
    <row r="11856" spans="2:11" x14ac:dyDescent="0.3">
      <c r="B11856" t="s">
        <v>13295</v>
      </c>
      <c r="C11856" s="45">
        <v>3.8000000000000002E-5</v>
      </c>
      <c r="D11856" s="45">
        <v>4.1684529504361699E-5</v>
      </c>
      <c r="E11856" s="45">
        <v>1.7017637908946101E-5</v>
      </c>
      <c r="F11856" s="45">
        <v>3.4600000000000001E-5</v>
      </c>
      <c r="G11856" s="45">
        <v>3.4151134681002901E-5</v>
      </c>
      <c r="H11856" s="45">
        <v>1.5272851731094601E-5</v>
      </c>
      <c r="I11856" s="45">
        <v>1.6666666666666701E-5</v>
      </c>
      <c r="J11856" s="45">
        <v>1.1977757163453699E-5</v>
      </c>
      <c r="K11856" s="45">
        <v>4.88989888557127E-6</v>
      </c>
    </row>
    <row r="11857" spans="2:11" x14ac:dyDescent="0.3">
      <c r="B11857" t="s">
        <v>13296</v>
      </c>
      <c r="C11857" s="45">
        <v>4.5000000000000001E-6</v>
      </c>
      <c r="D11857" s="45">
        <v>6.1886993787063202E-6</v>
      </c>
      <c r="E11857" s="45">
        <v>2.52652594155163E-6</v>
      </c>
      <c r="F11857" s="45">
        <v>1.0000000000000001E-5</v>
      </c>
      <c r="G11857" s="45">
        <v>8.4557672626438793E-6</v>
      </c>
      <c r="H11857" s="45">
        <v>3.7815340802378101E-6</v>
      </c>
      <c r="I11857" s="45">
        <v>4.83333333333333E-6</v>
      </c>
      <c r="J11857" s="45">
        <v>5.3447793842839397E-6</v>
      </c>
      <c r="K11857" s="45">
        <v>2.1819970465404198E-6</v>
      </c>
    </row>
    <row r="11858" spans="2:11" x14ac:dyDescent="0.3">
      <c r="B11858" t="s">
        <v>13297</v>
      </c>
      <c r="C11858" s="45">
        <v>6.7500000000000001E-5</v>
      </c>
      <c r="D11858" s="45">
        <v>5.9372552581137999E-5</v>
      </c>
      <c r="E11858" s="45">
        <v>2.4238743091725401E-5</v>
      </c>
      <c r="F11858" s="45">
        <v>4.8999999999999998E-5</v>
      </c>
      <c r="G11858" s="45">
        <v>4.2201895692018403E-5</v>
      </c>
      <c r="H11858" s="45">
        <v>1.8873261509341698E-5</v>
      </c>
      <c r="I11858" s="45">
        <v>6.1666666666666697E-5</v>
      </c>
      <c r="J11858" s="45">
        <v>4.3665394383500801E-5</v>
      </c>
      <c r="K11858" s="45">
        <v>1.7826322609494601E-5</v>
      </c>
    </row>
    <row r="11859" spans="2:11" x14ac:dyDescent="0.3">
      <c r="B11859" t="s">
        <v>13298</v>
      </c>
      <c r="C11859" s="45">
        <v>1.6333333333333301E-5</v>
      </c>
      <c r="D11859" s="45">
        <v>7.3665912514993399E-6</v>
      </c>
      <c r="E11859" s="45">
        <v>3.0073982849706599E-6</v>
      </c>
      <c r="F11859" s="45">
        <v>3.1000000000000001E-5</v>
      </c>
      <c r="G11859" s="45">
        <v>2.08925824157762E-5</v>
      </c>
      <c r="H11859" s="45">
        <v>9.3434469014384598E-6</v>
      </c>
      <c r="I11859" s="45">
        <v>1.45E-5</v>
      </c>
      <c r="J11859" s="45">
        <v>6.6558245169174903E-6</v>
      </c>
      <c r="K11859" s="45">
        <v>2.7172289806590298E-6</v>
      </c>
    </row>
    <row r="11860" spans="2:11" x14ac:dyDescent="0.3">
      <c r="B11860" t="s">
        <v>13299</v>
      </c>
      <c r="C11860" s="45">
        <v>1.08333333333333E-5</v>
      </c>
      <c r="D11860" s="45">
        <v>6.6758270399005002E-6</v>
      </c>
      <c r="E11860" s="45">
        <v>2.7253949764718098E-6</v>
      </c>
      <c r="F11860" s="45">
        <v>4.9599999999999999E-5</v>
      </c>
      <c r="G11860" s="45">
        <v>7.7571257563610501E-5</v>
      </c>
      <c r="H11860" s="45">
        <v>3.46909210024756E-5</v>
      </c>
      <c r="I11860" s="45">
        <v>8.3333333333333303E-6</v>
      </c>
      <c r="J11860" s="45">
        <v>9.0480200412392205E-6</v>
      </c>
      <c r="K11860" s="45">
        <v>3.6938387139186799E-6</v>
      </c>
    </row>
    <row r="11861" spans="2:11" x14ac:dyDescent="0.3">
      <c r="B11861" t="s">
        <v>13300</v>
      </c>
      <c r="C11861" s="45">
        <v>1.3100000000000001E-4</v>
      </c>
      <c r="D11861" s="45">
        <v>7.6668115928331E-5</v>
      </c>
      <c r="E11861" s="45">
        <v>3.1299627260826403E-5</v>
      </c>
      <c r="F11861" s="45">
        <v>1.6200000000000001E-4</v>
      </c>
      <c r="G11861" s="45">
        <v>2.2632498757318E-4</v>
      </c>
      <c r="H11861" s="45">
        <v>1.0121561144408501E-4</v>
      </c>
      <c r="I11861" s="45">
        <v>2.4166666666666699E-4</v>
      </c>
      <c r="J11861" s="45">
        <v>1.2421218405078699E-4</v>
      </c>
      <c r="K11861" s="45">
        <v>5.0709411793516602E-5</v>
      </c>
    </row>
    <row r="11862" spans="2:11" x14ac:dyDescent="0.3">
      <c r="B11862" t="s">
        <v>13301</v>
      </c>
      <c r="C11862" s="45">
        <v>1.8333333333333299E-6</v>
      </c>
      <c r="D11862" s="45">
        <v>1.47196014438797E-6</v>
      </c>
      <c r="E11862" s="45">
        <v>6.0092521257733196E-7</v>
      </c>
      <c r="F11862" s="45">
        <v>2.6000000000000001E-6</v>
      </c>
      <c r="G11862" s="45">
        <v>2.60768096208106E-6</v>
      </c>
      <c r="H11862" s="45">
        <v>1.1661903789690601E-6</v>
      </c>
      <c r="I11862" s="45">
        <v>3.8333333333333302E-6</v>
      </c>
      <c r="J11862" s="45">
        <v>5.4558836742242499E-6</v>
      </c>
      <c r="K11862" s="45">
        <v>2.22735518297175E-6</v>
      </c>
    </row>
    <row r="11863" spans="2:11" x14ac:dyDescent="0.3">
      <c r="B11863" t="s">
        <v>13302</v>
      </c>
      <c r="C11863" s="45">
        <v>8.4999999999999999E-6</v>
      </c>
      <c r="D11863" s="45">
        <v>7.5828754440515497E-6</v>
      </c>
      <c r="E11863" s="45">
        <v>3.0956959368344502E-6</v>
      </c>
      <c r="F11863" s="45">
        <v>5.8E-5</v>
      </c>
      <c r="G11863" s="45">
        <v>1.10158976030099E-4</v>
      </c>
      <c r="H11863" s="45">
        <v>4.92645917470144E-5</v>
      </c>
      <c r="I11863" s="45">
        <v>1.2666666666666701E-5</v>
      </c>
      <c r="J11863" s="45">
        <v>1.0893423092245501E-5</v>
      </c>
      <c r="K11863" s="45">
        <v>4.4472213547087799E-6</v>
      </c>
    </row>
    <row r="11864" spans="2:11" x14ac:dyDescent="0.3">
      <c r="B11864" t="s">
        <v>13303</v>
      </c>
      <c r="C11864" s="45">
        <v>1.18833333333333E-4</v>
      </c>
      <c r="D11864" s="45">
        <v>8.7318764688162299E-5</v>
      </c>
      <c r="E11864" s="45">
        <v>3.5647736409358602E-5</v>
      </c>
      <c r="F11864" s="45">
        <v>9.7200000000000004E-5</v>
      </c>
      <c r="G11864" s="45">
        <v>6.7909498599238695E-5</v>
      </c>
      <c r="H11864" s="45">
        <v>3.0370051037164901E-5</v>
      </c>
      <c r="I11864" s="45">
        <v>1.4633333333333301E-4</v>
      </c>
      <c r="J11864" s="45">
        <v>6.3471778505621394E-5</v>
      </c>
      <c r="K11864" s="45">
        <v>2.5912245067620899E-5</v>
      </c>
    </row>
    <row r="11865" spans="2:11" x14ac:dyDescent="0.3">
      <c r="B11865" t="s">
        <v>13304</v>
      </c>
      <c r="C11865" s="45">
        <v>3.98166666666667E-4</v>
      </c>
      <c r="D11865" s="45">
        <v>1.6192395334436099E-4</v>
      </c>
      <c r="E11865" s="45">
        <v>6.6105177137985505E-5</v>
      </c>
      <c r="F11865" s="45">
        <v>5.0620000000000005E-4</v>
      </c>
      <c r="G11865" s="45">
        <v>3.48490602455791E-4</v>
      </c>
      <c r="H11865" s="45">
        <v>1.55849735322201E-4</v>
      </c>
      <c r="I11865" s="45">
        <v>4.5583333333333299E-4</v>
      </c>
      <c r="J11865" s="45">
        <v>1.7623781281741601E-4</v>
      </c>
      <c r="K11865" s="45">
        <v>7.1948785797800496E-5</v>
      </c>
    </row>
    <row r="11866" spans="2:11" x14ac:dyDescent="0.3">
      <c r="B11866" t="s">
        <v>13305</v>
      </c>
      <c r="C11866" s="45">
        <v>4.5333333333333301E-5</v>
      </c>
      <c r="D11866" s="45">
        <v>3.4886482578022503E-5</v>
      </c>
      <c r="E11866" s="45">
        <v>1.4242346872775E-5</v>
      </c>
      <c r="F11866" s="45">
        <v>4.7200000000000002E-5</v>
      </c>
      <c r="G11866" s="45">
        <v>7.6440826787783995E-5</v>
      </c>
      <c r="H11866" s="45">
        <v>3.4185376990754402E-5</v>
      </c>
      <c r="I11866" s="45">
        <v>9.7833333333333304E-5</v>
      </c>
      <c r="J11866" s="45">
        <v>6.70146750097818E-5</v>
      </c>
      <c r="K11866" s="45">
        <v>2.7358626508734799E-5</v>
      </c>
    </row>
    <row r="11867" spans="2:11" x14ac:dyDescent="0.3">
      <c r="B11867" t="s">
        <v>13306</v>
      </c>
      <c r="C11867" s="45">
        <v>7.0666666666666699E-5</v>
      </c>
      <c r="D11867" s="45">
        <v>1.17821333665286E-4</v>
      </c>
      <c r="E11867" s="45">
        <v>4.8100358049025403E-5</v>
      </c>
      <c r="F11867" s="45">
        <v>5.4200000000000003E-5</v>
      </c>
      <c r="G11867" s="45">
        <v>5.9221617674629598E-5</v>
      </c>
      <c r="H11867" s="45">
        <v>2.6484712571595001E-5</v>
      </c>
      <c r="I11867" s="45">
        <v>3.0833333333333301E-5</v>
      </c>
      <c r="J11867" s="45">
        <v>1.9924022351590201E-5</v>
      </c>
      <c r="K11867" s="45">
        <v>8.1339480642004995E-6</v>
      </c>
    </row>
    <row r="11868" spans="2:11" x14ac:dyDescent="0.3">
      <c r="B11868" t="s">
        <v>13307</v>
      </c>
      <c r="C11868" s="45">
        <v>1.5033333333333299E-4</v>
      </c>
      <c r="D11868" s="45">
        <v>1.14186981161018E-4</v>
      </c>
      <c r="E11868" s="45">
        <v>4.6616639852214902E-5</v>
      </c>
      <c r="F11868" s="45">
        <v>2.632E-4</v>
      </c>
      <c r="G11868" s="45">
        <v>2.50886827075476E-4</v>
      </c>
      <c r="H11868" s="45">
        <v>1.122E-4</v>
      </c>
      <c r="I11868" s="45">
        <v>1.3899999999999999E-4</v>
      </c>
      <c r="J11868" s="45">
        <v>1.0359922779635E-4</v>
      </c>
      <c r="K11868" s="45">
        <v>4.2294207641236201E-5</v>
      </c>
    </row>
    <row r="11869" spans="2:11" x14ac:dyDescent="0.3">
      <c r="B11869" t="s">
        <v>13308</v>
      </c>
      <c r="C11869" s="45">
        <v>1.6166666666666699E-5</v>
      </c>
      <c r="D11869" s="45">
        <v>7.9854033502802293E-6</v>
      </c>
      <c r="E11869" s="45">
        <v>3.2600272664163101E-6</v>
      </c>
      <c r="F11869" s="45">
        <v>3.8800000000000001E-5</v>
      </c>
      <c r="G11869" s="45">
        <v>3.13799298915724E-5</v>
      </c>
      <c r="H11869" s="45">
        <v>1.4033531273346701E-5</v>
      </c>
      <c r="I11869" s="45">
        <v>9.8333333333333295E-6</v>
      </c>
      <c r="J11869" s="45">
        <v>7.4677082606825701E-6</v>
      </c>
      <c r="K11869" s="45">
        <v>3.04867913110653E-6</v>
      </c>
    </row>
    <row r="11870" spans="2:11" x14ac:dyDescent="0.3">
      <c r="B11870" t="s">
        <v>13309</v>
      </c>
      <c r="C11870" s="45">
        <v>1.115E-4</v>
      </c>
      <c r="D11870" s="45">
        <v>5.4496788896227601E-5</v>
      </c>
      <c r="E11870" s="45">
        <v>2.2248220902654998E-5</v>
      </c>
      <c r="F11870" s="45">
        <v>2.7260000000000001E-4</v>
      </c>
      <c r="G11870" s="45">
        <v>2.5620167837077102E-4</v>
      </c>
      <c r="H11870" s="45">
        <v>1.1457687375731599E-4</v>
      </c>
      <c r="I11870" s="45">
        <v>1.1116666666666701E-4</v>
      </c>
      <c r="J11870" s="45">
        <v>3.1237264071404601E-5</v>
      </c>
      <c r="K11870" s="45">
        <v>1.2752559655919201E-5</v>
      </c>
    </row>
    <row r="11871" spans="2:11" x14ac:dyDescent="0.3">
      <c r="B11871" t="s">
        <v>13310</v>
      </c>
      <c r="C11871" s="45">
        <v>8.8166666666666705E-5</v>
      </c>
      <c r="D11871" s="45">
        <v>1.01164058176146E-4</v>
      </c>
      <c r="E11871" s="45">
        <v>4.13000538067984E-5</v>
      </c>
      <c r="F11871" s="45">
        <v>1.9479999999999999E-4</v>
      </c>
      <c r="G11871" s="45">
        <v>1.9718696711496899E-4</v>
      </c>
      <c r="H11871" s="45">
        <v>8.8184692549217404E-5</v>
      </c>
      <c r="I11871" s="45">
        <v>8.4666666666666701E-5</v>
      </c>
      <c r="J11871" s="45">
        <v>4.4459719597256398E-5</v>
      </c>
      <c r="K11871" s="45">
        <v>1.81506045200826E-5</v>
      </c>
    </row>
    <row r="11872" spans="2:11" x14ac:dyDescent="0.3">
      <c r="B11872" t="s">
        <v>13311</v>
      </c>
      <c r="C11872" s="45">
        <v>6.0000000000000002E-5</v>
      </c>
      <c r="D11872" s="45">
        <v>1.1416654501210101E-4</v>
      </c>
      <c r="E11872" s="45">
        <v>4.6608296829355798E-5</v>
      </c>
      <c r="F11872" s="45">
        <v>8.3999999999999992E-6</v>
      </c>
      <c r="G11872" s="45">
        <v>1.38130373198656E-5</v>
      </c>
      <c r="H11872" s="45">
        <v>6.1773780845921997E-6</v>
      </c>
      <c r="I11872" s="45">
        <v>1.06666666666667E-5</v>
      </c>
      <c r="J11872" s="45">
        <v>1.75004761839976E-5</v>
      </c>
      <c r="K11872" s="45">
        <v>7.1445394844205599E-6</v>
      </c>
    </row>
    <row r="11873" spans="2:11" x14ac:dyDescent="0.3">
      <c r="B11873" t="s">
        <v>13312</v>
      </c>
      <c r="C11873" s="45">
        <v>1.35E-4</v>
      </c>
      <c r="D11873" s="45">
        <v>6.7782003511256602E-5</v>
      </c>
      <c r="E11873" s="45">
        <v>2.7671887057686101E-5</v>
      </c>
      <c r="F11873" s="45">
        <v>2.074E-4</v>
      </c>
      <c r="G11873" s="45">
        <v>1.0123882654396999E-4</v>
      </c>
      <c r="H11873" s="45">
        <v>4.5275379622925302E-5</v>
      </c>
      <c r="I11873" s="45">
        <v>1.76166666666667E-4</v>
      </c>
      <c r="J11873" s="45">
        <v>6.6940022906081104E-5</v>
      </c>
      <c r="K11873" s="45">
        <v>2.7328149915019499E-5</v>
      </c>
    </row>
    <row r="11874" spans="2:11" x14ac:dyDescent="0.3">
      <c r="B11874" t="s">
        <v>13313</v>
      </c>
      <c r="C11874" s="45">
        <v>1.83833333333333E-4</v>
      </c>
      <c r="D11874" s="45">
        <v>1.0238440636477201E-4</v>
      </c>
      <c r="E11874" s="45">
        <v>4.1798258868575402E-5</v>
      </c>
      <c r="F11874" s="45">
        <v>1.6359999999999999E-4</v>
      </c>
      <c r="G11874" s="45">
        <v>1.7170119393877299E-4</v>
      </c>
      <c r="H11874" s="45">
        <v>7.6787108292994101E-5</v>
      </c>
      <c r="I11874" s="45">
        <v>1.61666666666667E-4</v>
      </c>
      <c r="J11874" s="45">
        <v>9.4966660816660599E-5</v>
      </c>
      <c r="K11874" s="45">
        <v>3.8769976929463203E-5</v>
      </c>
    </row>
    <row r="11875" spans="2:11" x14ac:dyDescent="0.3">
      <c r="B11875" t="s">
        <v>13314</v>
      </c>
      <c r="C11875" s="45">
        <v>1.505E-4</v>
      </c>
      <c r="D11875" s="45">
        <v>9.02058756401156E-5</v>
      </c>
      <c r="E11875" s="45">
        <v>3.6826394519872997E-5</v>
      </c>
      <c r="F11875" s="45">
        <v>2.6059999999999999E-4</v>
      </c>
      <c r="G11875" s="45">
        <v>1.0087021364109399E-4</v>
      </c>
      <c r="H11875" s="45">
        <v>4.51105309212827E-5</v>
      </c>
      <c r="I11875" s="45">
        <v>2.33166666666667E-4</v>
      </c>
      <c r="J11875" s="45">
        <v>8.6511078288660005E-5</v>
      </c>
      <c r="K11875" s="45">
        <v>3.5317999817530898E-5</v>
      </c>
    </row>
    <row r="11876" spans="2:11" x14ac:dyDescent="0.3">
      <c r="B11876" t="s">
        <v>13315</v>
      </c>
      <c r="C11876" s="45">
        <v>1.8033333333333299E-4</v>
      </c>
      <c r="D11876" s="45">
        <v>1.63964223740018E-4</v>
      </c>
      <c r="E11876" s="45">
        <v>6.6938114039096703E-5</v>
      </c>
      <c r="F11876" s="45">
        <v>1.838E-4</v>
      </c>
      <c r="G11876" s="45">
        <v>3.8074926132561301E-5</v>
      </c>
      <c r="H11876" s="45">
        <v>1.7027624614138001E-5</v>
      </c>
      <c r="I11876" s="45">
        <v>1.2533333333333301E-4</v>
      </c>
      <c r="J11876" s="45">
        <v>5.40135785397215E-5</v>
      </c>
      <c r="K11876" s="45">
        <v>2.2050951100676902E-5</v>
      </c>
    </row>
    <row r="11877" spans="2:11" x14ac:dyDescent="0.3">
      <c r="B11877" t="s">
        <v>13316</v>
      </c>
      <c r="C11877" s="45">
        <v>7.4666666666666702E-5</v>
      </c>
      <c r="D11877" s="45">
        <v>3.5137823874945201E-5</v>
      </c>
      <c r="E11877" s="45">
        <v>1.4344956527566699E-5</v>
      </c>
      <c r="F11877" s="45">
        <v>2.5460000000000001E-4</v>
      </c>
      <c r="G11877" s="45">
        <v>1.4785229115573401E-4</v>
      </c>
      <c r="H11877" s="45">
        <v>6.6121554730662501E-5</v>
      </c>
      <c r="I11877" s="45">
        <v>7.1833333333333295E-5</v>
      </c>
      <c r="J11877" s="45">
        <v>3.6885859982745E-5</v>
      </c>
      <c r="K11877" s="45">
        <v>1.5058589280245099E-5</v>
      </c>
    </row>
    <row r="11878" spans="2:11" x14ac:dyDescent="0.3">
      <c r="B11878" t="s">
        <v>13317</v>
      </c>
      <c r="C11878" s="45">
        <v>6.6666666666666702E-7</v>
      </c>
      <c r="D11878" s="45">
        <v>1.03279555898864E-6</v>
      </c>
      <c r="E11878" s="45">
        <v>4.2163702135578402E-7</v>
      </c>
      <c r="F11878" s="45">
        <v>1.7999999999999999E-6</v>
      </c>
      <c r="G11878" s="45">
        <v>2.6832815729997499E-6</v>
      </c>
      <c r="H11878" s="45">
        <v>1.1999999999999999E-6</v>
      </c>
      <c r="I11878" s="45">
        <v>1.5E-6</v>
      </c>
      <c r="J11878" s="45">
        <v>2.3452078799117102E-6</v>
      </c>
      <c r="K11878" s="45">
        <v>9.5742710775633806E-7</v>
      </c>
    </row>
    <row r="11879" spans="2:11" x14ac:dyDescent="0.3">
      <c r="B11879" t="s">
        <v>13318</v>
      </c>
      <c r="C11879" s="45">
        <v>2.5000000000000001E-5</v>
      </c>
      <c r="D11879" s="45">
        <v>5.9779595180964502E-5</v>
      </c>
      <c r="E11879" s="45">
        <v>2.44049175372506E-5</v>
      </c>
      <c r="F11879" s="45">
        <v>3.1999999999999999E-6</v>
      </c>
      <c r="G11879" s="45">
        <v>3.2710854467592302E-6</v>
      </c>
      <c r="H11879" s="45">
        <v>1.4628738838327799E-6</v>
      </c>
      <c r="I11879" s="45">
        <v>6.1666666666666697E-6</v>
      </c>
      <c r="J11879" s="45">
        <v>8.8863190729720394E-6</v>
      </c>
      <c r="K11879" s="45">
        <v>3.6278245700572601E-6</v>
      </c>
    </row>
    <row r="11880" spans="2:11" x14ac:dyDescent="0.3">
      <c r="B11880" t="s">
        <v>13319</v>
      </c>
      <c r="C11880" s="45">
        <v>1.71833333333333E-4</v>
      </c>
      <c r="D11880" s="45">
        <v>1.2260899912594801E-4</v>
      </c>
      <c r="E11880" s="45">
        <v>5.00549142886535E-5</v>
      </c>
      <c r="F11880" s="45">
        <v>2.376E-4</v>
      </c>
      <c r="G11880" s="45">
        <v>2.42188562900893E-4</v>
      </c>
      <c r="H11880" s="45">
        <v>1.08310018003876E-4</v>
      </c>
      <c r="I11880" s="45">
        <v>1.66333333333333E-4</v>
      </c>
      <c r="J11880" s="45">
        <v>5.34552772574109E-5</v>
      </c>
      <c r="K11880" s="45">
        <v>2.1823025556609801E-5</v>
      </c>
    </row>
    <row r="11881" spans="2:11" x14ac:dyDescent="0.3">
      <c r="B11881" t="s">
        <v>13320</v>
      </c>
      <c r="C11881" s="45">
        <v>1.2416666666666701E-4</v>
      </c>
      <c r="D11881" s="45">
        <v>4.9736974844341602E-5</v>
      </c>
      <c r="E11881" s="45">
        <v>2.0305034953046601E-5</v>
      </c>
      <c r="F11881" s="45">
        <v>2.2440000000000001E-4</v>
      </c>
      <c r="G11881" s="45">
        <v>1.0351714833784801E-4</v>
      </c>
      <c r="H11881" s="45">
        <v>4.6294276104071397E-5</v>
      </c>
      <c r="I11881" s="45">
        <v>2.7133333333333301E-4</v>
      </c>
      <c r="J11881" s="45">
        <v>1.4371314020181501E-4</v>
      </c>
      <c r="K11881" s="45">
        <v>5.8670643804584601E-5</v>
      </c>
    </row>
    <row r="11882" spans="2:11" x14ac:dyDescent="0.3">
      <c r="B11882" t="s">
        <v>13321</v>
      </c>
      <c r="C11882" s="45">
        <v>1.33833333333333E-4</v>
      </c>
      <c r="D11882" s="45">
        <v>6.0845432586733E-5</v>
      </c>
      <c r="E11882" s="45">
        <v>2.4840043836068001E-5</v>
      </c>
      <c r="F11882" s="45">
        <v>2.4220000000000001E-4</v>
      </c>
      <c r="G11882" s="45">
        <v>1.08051839410535E-4</v>
      </c>
      <c r="H11882" s="45">
        <v>4.8322251603169298E-5</v>
      </c>
      <c r="I11882" s="45">
        <v>1.27E-4</v>
      </c>
      <c r="J11882" s="45">
        <v>7.2174787841738805E-5</v>
      </c>
      <c r="K11882" s="45">
        <v>2.9465233750981899E-5</v>
      </c>
    </row>
    <row r="11883" spans="2:11" x14ac:dyDescent="0.3">
      <c r="B11883" t="s">
        <v>13322</v>
      </c>
      <c r="C11883" s="45">
        <v>9.6833333333333306E-5</v>
      </c>
      <c r="D11883" s="45">
        <v>7.6198206453083095E-5</v>
      </c>
      <c r="E11883" s="45">
        <v>3.1107787520883702E-5</v>
      </c>
      <c r="F11883" s="45">
        <v>4.3000000000000002E-5</v>
      </c>
      <c r="G11883" s="45">
        <v>1.3076696830621999E-5</v>
      </c>
      <c r="H11883" s="45">
        <v>5.8480766068853798E-6</v>
      </c>
      <c r="I11883" s="45">
        <v>7.1666666666666697E-5</v>
      </c>
      <c r="J11883" s="45">
        <v>4.4853836699514E-5</v>
      </c>
      <c r="K11883" s="45">
        <v>1.8311502153321899E-5</v>
      </c>
    </row>
    <row r="11884" spans="2:11" x14ac:dyDescent="0.3">
      <c r="B11884" t="s">
        <v>13323</v>
      </c>
      <c r="C11884" s="45">
        <v>4.6666666666666697E-6</v>
      </c>
      <c r="D11884" s="45">
        <v>3.7771241264574099E-6</v>
      </c>
      <c r="E11884" s="45">
        <v>1.54200446749605E-6</v>
      </c>
      <c r="F11884" s="45">
        <v>1.7E-5</v>
      </c>
      <c r="G11884" s="45">
        <v>9.6695398029068602E-6</v>
      </c>
      <c r="H11884" s="45">
        <v>4.3243496620879298E-6</v>
      </c>
      <c r="I11884" s="45">
        <v>4.83333333333333E-6</v>
      </c>
      <c r="J11884" s="45">
        <v>4.62240918425302E-6</v>
      </c>
      <c r="K11884" s="45">
        <v>1.8870906472957599E-6</v>
      </c>
    </row>
    <row r="11885" spans="2:11" x14ac:dyDescent="0.3">
      <c r="B11885" t="s">
        <v>13324</v>
      </c>
      <c r="C11885" s="45">
        <v>2.1666666666666701E-5</v>
      </c>
      <c r="D11885" s="45">
        <v>1.37064461720267E-5</v>
      </c>
      <c r="E11885" s="45">
        <v>5.5956332180648796E-6</v>
      </c>
      <c r="F11885" s="45">
        <v>6.6400000000000001E-5</v>
      </c>
      <c r="G11885" s="45">
        <v>3.7713392846573701E-5</v>
      </c>
      <c r="H11885" s="45">
        <v>1.68659420134186E-5</v>
      </c>
      <c r="I11885" s="45">
        <v>1.71666666666667E-5</v>
      </c>
      <c r="J11885" s="45">
        <v>8.6813977369238595E-6</v>
      </c>
      <c r="K11885" s="45">
        <v>3.5441657849360098E-6</v>
      </c>
    </row>
    <row r="11886" spans="2:11" x14ac:dyDescent="0.3">
      <c r="B11886" t="s">
        <v>13325</v>
      </c>
      <c r="C11886" s="45">
        <v>3.0000000000000001E-6</v>
      </c>
      <c r="D11886" s="45">
        <v>2.75680975041804E-6</v>
      </c>
      <c r="E11886" s="45">
        <v>1.1254628677422799E-6</v>
      </c>
      <c r="F11886" s="45">
        <v>6.9999999999999999E-6</v>
      </c>
      <c r="G11886" s="45">
        <v>4.2426406871192899E-6</v>
      </c>
      <c r="H11886" s="45">
        <v>1.8973665961010301E-6</v>
      </c>
      <c r="I11886" s="45">
        <v>8.8333333333333306E-6</v>
      </c>
      <c r="J11886" s="45">
        <v>1.32577021638995E-5</v>
      </c>
      <c r="K11886" s="45">
        <v>5.4124342438910497E-6</v>
      </c>
    </row>
    <row r="11887" spans="2:11" x14ac:dyDescent="0.3">
      <c r="B11887" t="s">
        <v>13326</v>
      </c>
      <c r="C11887" s="45">
        <v>3.5833333333333301E-5</v>
      </c>
      <c r="D11887" s="45">
        <v>2.2328606464951301E-5</v>
      </c>
      <c r="E11887" s="45">
        <v>9.11561541775674E-6</v>
      </c>
      <c r="F11887" s="45">
        <v>4.4400000000000002E-5</v>
      </c>
      <c r="G11887" s="45">
        <v>1.8689569283426501E-5</v>
      </c>
      <c r="H11887" s="45">
        <v>8.3582294775867405E-6</v>
      </c>
      <c r="I11887" s="45">
        <v>4.4333333333333297E-5</v>
      </c>
      <c r="J11887" s="45">
        <v>1.9623115620784199E-5</v>
      </c>
      <c r="K11887" s="45">
        <v>8.0111034057599002E-6</v>
      </c>
    </row>
    <row r="11888" spans="2:11" x14ac:dyDescent="0.3">
      <c r="B11888" t="s">
        <v>13327</v>
      </c>
      <c r="C11888" s="45">
        <v>7.1333333333333296E-5</v>
      </c>
      <c r="D11888" s="45">
        <v>6.8397855716876606E-5</v>
      </c>
      <c r="E11888" s="45">
        <v>2.7923307667808799E-5</v>
      </c>
      <c r="F11888" s="45">
        <v>7.1600000000000006E-5</v>
      </c>
      <c r="G11888" s="45">
        <v>5.9542421851987201E-5</v>
      </c>
      <c r="H11888" s="45">
        <v>2.6628180561202501E-5</v>
      </c>
      <c r="I11888" s="45">
        <v>5.2666666666666702E-5</v>
      </c>
      <c r="J11888" s="45">
        <v>2.4840826609971501E-5</v>
      </c>
      <c r="K11888" s="45">
        <v>1.0141224997230099E-5</v>
      </c>
    </row>
    <row r="11889" spans="2:11" x14ac:dyDescent="0.3">
      <c r="B11889" t="s">
        <v>13328</v>
      </c>
      <c r="C11889" s="45">
        <v>3.0000000000000001E-5</v>
      </c>
      <c r="D11889" s="45">
        <v>1.35646599662505E-5</v>
      </c>
      <c r="E11889" s="45">
        <v>5.53774924194538E-6</v>
      </c>
      <c r="F11889" s="45">
        <v>4.0599999999999998E-5</v>
      </c>
      <c r="G11889" s="45">
        <v>4.6084704620947697E-5</v>
      </c>
      <c r="H11889" s="45">
        <v>2.0609706451087599E-5</v>
      </c>
      <c r="I11889" s="45">
        <v>1.7E-5</v>
      </c>
      <c r="J11889" s="45">
        <v>1.0954451150103301E-5</v>
      </c>
      <c r="K11889" s="45">
        <v>4.4721359549995799E-6</v>
      </c>
    </row>
    <row r="11890" spans="2:11" x14ac:dyDescent="0.3">
      <c r="B11890" t="s">
        <v>13329</v>
      </c>
      <c r="C11890" s="45">
        <v>3.65E-5</v>
      </c>
      <c r="D11890" s="45">
        <v>1.8152134860671301E-5</v>
      </c>
      <c r="E11890" s="45">
        <v>7.4105780251385704E-6</v>
      </c>
      <c r="F11890" s="45">
        <v>2.1699999999999999E-4</v>
      </c>
      <c r="G11890" s="45">
        <v>2.9440788032931498E-4</v>
      </c>
      <c r="H11890" s="45">
        <v>1.3166320670559401E-4</v>
      </c>
      <c r="I11890" s="45">
        <v>8.1500000000000002E-5</v>
      </c>
      <c r="J11890" s="45">
        <v>2.9255768661923801E-5</v>
      </c>
      <c r="K11890" s="45">
        <v>1.19436175424366E-5</v>
      </c>
    </row>
    <row r="11891" spans="2:11" x14ac:dyDescent="0.3">
      <c r="B11891" t="s">
        <v>13330</v>
      </c>
      <c r="C11891" s="45">
        <v>4.2666666666666703E-5</v>
      </c>
      <c r="D11891" s="45">
        <v>4.34817969576542E-5</v>
      </c>
      <c r="E11891" s="45">
        <v>1.77513692742591E-5</v>
      </c>
      <c r="F11891" s="45">
        <v>1.0840000000000001E-4</v>
      </c>
      <c r="G11891" s="45">
        <v>1.6543065012264199E-4</v>
      </c>
      <c r="H11891" s="45">
        <v>7.3982835847242302E-5</v>
      </c>
      <c r="I11891" s="45">
        <v>1.7333333333333298E-5</v>
      </c>
      <c r="J11891" s="45">
        <v>9.8319208025017498E-6</v>
      </c>
      <c r="K11891" s="45">
        <v>4.0138648595974296E-6</v>
      </c>
    </row>
    <row r="11892" spans="2:11" x14ac:dyDescent="0.3">
      <c r="B11892" t="s">
        <v>13331</v>
      </c>
      <c r="C11892" s="45">
        <v>3.13333333333333E-5</v>
      </c>
      <c r="D11892" s="45">
        <v>2.49372545936129E-5</v>
      </c>
      <c r="E11892" s="45">
        <v>1.0180591556704601E-5</v>
      </c>
      <c r="F11892" s="45">
        <v>4.6400000000000003E-5</v>
      </c>
      <c r="G11892" s="45">
        <v>3.1301757139176703E-5</v>
      </c>
      <c r="H11892" s="45">
        <v>1.3998571355677701E-5</v>
      </c>
      <c r="I11892" s="45">
        <v>2.63333333333333E-5</v>
      </c>
      <c r="J11892" s="45">
        <v>1.3866025626208299E-5</v>
      </c>
      <c r="K11892" s="45">
        <v>5.6607812574276696E-6</v>
      </c>
    </row>
    <row r="11893" spans="2:11" x14ac:dyDescent="0.3">
      <c r="B11893" t="s">
        <v>13332</v>
      </c>
      <c r="C11893" s="45">
        <v>3.3000000000000003E-5</v>
      </c>
      <c r="D11893" s="45">
        <v>3.6155220923125302E-5</v>
      </c>
      <c r="E11893" s="45">
        <v>1.47603071332092E-5</v>
      </c>
      <c r="F11893" s="45">
        <v>5.1400000000000003E-5</v>
      </c>
      <c r="G11893" s="45">
        <v>4.6522037788557798E-5</v>
      </c>
      <c r="H11893" s="45">
        <v>2.0805287789405799E-5</v>
      </c>
      <c r="I11893" s="45">
        <v>1.2833333333333301E-5</v>
      </c>
      <c r="J11893" s="45">
        <v>7.6528861657982808E-6</v>
      </c>
      <c r="K11893" s="45">
        <v>3.1242776943016899E-6</v>
      </c>
    </row>
    <row r="11894" spans="2:11" x14ac:dyDescent="0.3">
      <c r="B11894" t="s">
        <v>13333</v>
      </c>
      <c r="C11894" s="45">
        <v>8.9499999999999994E-5</v>
      </c>
      <c r="D11894" s="45">
        <v>5.5359732658313999E-5</v>
      </c>
      <c r="E11894" s="45">
        <v>2.26005162182932E-5</v>
      </c>
      <c r="F11894" s="45">
        <v>1.06E-4</v>
      </c>
      <c r="G11894" s="45">
        <v>3.3354160160315802E-5</v>
      </c>
      <c r="H11894" s="45">
        <v>1.49164338901763E-5</v>
      </c>
      <c r="I11894" s="45">
        <v>1.1400000000000001E-4</v>
      </c>
      <c r="J11894" s="45">
        <v>7.0549273561107596E-5</v>
      </c>
      <c r="K11894" s="45">
        <v>2.88016203247896E-5</v>
      </c>
    </row>
    <row r="11895" spans="2:11" x14ac:dyDescent="0.3">
      <c r="B11895" t="s">
        <v>13334</v>
      </c>
      <c r="C11895" s="45">
        <v>4.6E-5</v>
      </c>
      <c r="D11895" s="45">
        <v>4.1284379612633198E-5</v>
      </c>
      <c r="E11895" s="45">
        <v>1.6854277399718601E-5</v>
      </c>
      <c r="F11895" s="45">
        <v>8.7200000000000005E-5</v>
      </c>
      <c r="G11895" s="45">
        <v>5.2323035080163303E-5</v>
      </c>
      <c r="H11895" s="45">
        <v>2.3399572645670301E-5</v>
      </c>
      <c r="I11895" s="45">
        <v>6.2000000000000003E-5</v>
      </c>
      <c r="J11895" s="45">
        <v>4.4411710167477199E-5</v>
      </c>
      <c r="K11895" s="45">
        <v>1.8131004752449099E-5</v>
      </c>
    </row>
    <row r="11896" spans="2:11" x14ac:dyDescent="0.3">
      <c r="B11896" t="s">
        <v>13335</v>
      </c>
      <c r="C11896" s="45">
        <v>2.1500000000000001E-5</v>
      </c>
      <c r="D11896" s="45">
        <v>2.5288337232803601E-5</v>
      </c>
      <c r="E11896" s="45">
        <v>1.03239204439657E-5</v>
      </c>
      <c r="F11896" s="45">
        <v>6.3800000000000006E-5</v>
      </c>
      <c r="G11896" s="45">
        <v>6.6533450233698205E-5</v>
      </c>
      <c r="H11896" s="45">
        <v>2.9754663500029699E-5</v>
      </c>
      <c r="I11896" s="45">
        <v>1.93333333333333E-5</v>
      </c>
      <c r="J11896" s="45">
        <v>1.89067889041653E-5</v>
      </c>
      <c r="K11896" s="45">
        <v>7.7186642482865997E-6</v>
      </c>
    </row>
    <row r="11897" spans="2:11" x14ac:dyDescent="0.3">
      <c r="B11897" t="s">
        <v>13336</v>
      </c>
      <c r="C11897" s="45">
        <v>6.1333333333333297E-5</v>
      </c>
      <c r="D11897" s="45">
        <v>4.53857540057083E-5</v>
      </c>
      <c r="E11897" s="45">
        <v>1.85286564842438E-5</v>
      </c>
      <c r="F11897" s="45">
        <v>1.9579999999999999E-4</v>
      </c>
      <c r="G11897" s="45">
        <v>1.38465519173547E-4</v>
      </c>
      <c r="H11897" s="45">
        <v>6.1923662682370495E-5</v>
      </c>
      <c r="I11897" s="45">
        <v>2.1550000000000001E-4</v>
      </c>
      <c r="J11897" s="45">
        <v>1.9572710594089899E-4</v>
      </c>
      <c r="K11897" s="45">
        <v>7.9905256397811499E-5</v>
      </c>
    </row>
    <row r="11898" spans="2:11" x14ac:dyDescent="0.3">
      <c r="B11898" t="s">
        <v>13337</v>
      </c>
      <c r="C11898" s="45">
        <v>3.6433333333333299E-4</v>
      </c>
      <c r="D11898" s="45">
        <v>2.0543092918707899E-4</v>
      </c>
      <c r="E11898" s="45">
        <v>8.3866825649027906E-5</v>
      </c>
      <c r="F11898" s="45">
        <v>2.608E-4</v>
      </c>
      <c r="G11898" s="45">
        <v>1.5081511860552999E-4</v>
      </c>
      <c r="H11898" s="45">
        <v>6.7446571447331503E-5</v>
      </c>
      <c r="I11898" s="45">
        <v>2.97666666666667E-4</v>
      </c>
      <c r="J11898" s="45">
        <v>8.9139590904752702E-5</v>
      </c>
      <c r="K11898" s="45">
        <v>3.6391085599513403E-5</v>
      </c>
    </row>
    <row r="11899" spans="2:11" x14ac:dyDescent="0.3">
      <c r="B11899" t="s">
        <v>13338</v>
      </c>
      <c r="C11899" s="45">
        <v>1.02833333333333E-4</v>
      </c>
      <c r="D11899" s="45">
        <v>9.5779782139377806E-5</v>
      </c>
      <c r="E11899" s="45">
        <v>3.9101932319402199E-5</v>
      </c>
      <c r="F11899" s="45">
        <v>1.214E-4</v>
      </c>
      <c r="G11899" s="45">
        <v>1.65497129884479E-4</v>
      </c>
      <c r="H11899" s="45">
        <v>7.4012566500561205E-5</v>
      </c>
      <c r="I11899" s="45">
        <v>1.41666666666667E-5</v>
      </c>
      <c r="J11899" s="45">
        <v>1.32274966137462E-5</v>
      </c>
      <c r="K11899" s="45">
        <v>5.4001028796784202E-6</v>
      </c>
    </row>
    <row r="11900" spans="2:11" x14ac:dyDescent="0.3">
      <c r="B11900" t="s">
        <v>13339</v>
      </c>
      <c r="C11900" s="45">
        <v>3.41666666666667E-5</v>
      </c>
      <c r="D11900" s="45">
        <v>9.2394083504663094E-6</v>
      </c>
      <c r="E11900" s="45">
        <v>3.7719726639754102E-6</v>
      </c>
      <c r="F11900" s="45">
        <v>5.9200000000000002E-5</v>
      </c>
      <c r="G11900" s="45">
        <v>4.07578213352971E-5</v>
      </c>
      <c r="H11900" s="45">
        <v>1.8227451824103098E-5</v>
      </c>
      <c r="I11900" s="45">
        <v>3.4833333333333297E-5</v>
      </c>
      <c r="J11900" s="45">
        <v>3.3665511531338199E-5</v>
      </c>
      <c r="K11900" s="45">
        <v>1.3743887530260299E-5</v>
      </c>
    </row>
    <row r="11901" spans="2:11" x14ac:dyDescent="0.3">
      <c r="B11901" t="s">
        <v>13340</v>
      </c>
      <c r="C11901" s="45">
        <v>1.1733333333333301E-4</v>
      </c>
      <c r="D11901" s="45">
        <v>1.0138573206653199E-4</v>
      </c>
      <c r="E11901" s="45">
        <v>4.1390551793589101E-5</v>
      </c>
      <c r="F11901" s="45">
        <v>1.516E-4</v>
      </c>
      <c r="G11901" s="45">
        <v>1.91199633890863E-4</v>
      </c>
      <c r="H11901" s="45">
        <v>8.5507075730608396E-5</v>
      </c>
      <c r="I11901" s="45">
        <v>2.40666666666667E-4</v>
      </c>
      <c r="J11901" s="45">
        <v>3.5776454081793302E-4</v>
      </c>
      <c r="K11901" s="45">
        <v>1.4605676217751E-4</v>
      </c>
    </row>
    <row r="11902" spans="2:11" x14ac:dyDescent="0.3">
      <c r="B11902" t="s">
        <v>13341</v>
      </c>
      <c r="C11902" s="45">
        <v>1.4799999999999999E-4</v>
      </c>
      <c r="D11902" s="45">
        <v>8.3883252202093393E-5</v>
      </c>
      <c r="E11902" s="45">
        <v>3.4245194310053699E-5</v>
      </c>
      <c r="F11902" s="45">
        <v>1.2999999999999999E-4</v>
      </c>
      <c r="G11902" s="45">
        <v>9.5598117136270005E-5</v>
      </c>
      <c r="H11902" s="45">
        <v>4.2752777687537401E-5</v>
      </c>
      <c r="I11902" s="45">
        <v>7.1833333333333295E-5</v>
      </c>
      <c r="J11902" s="45">
        <v>4.2390643621755297E-5</v>
      </c>
      <c r="K11902" s="45">
        <v>1.73059077902445E-5</v>
      </c>
    </row>
    <row r="11903" spans="2:11" x14ac:dyDescent="0.3">
      <c r="B11903" t="s">
        <v>13342</v>
      </c>
      <c r="C11903" s="45">
        <v>9.9500000000000006E-5</v>
      </c>
      <c r="D11903" s="45">
        <v>6.0576398044122799E-5</v>
      </c>
      <c r="E11903" s="45">
        <v>2.4730210943971599E-5</v>
      </c>
      <c r="F11903" s="45">
        <v>2.5599999999999999E-4</v>
      </c>
      <c r="G11903" s="45">
        <v>2.9837560221975299E-4</v>
      </c>
      <c r="H11903" s="45">
        <v>1.3343762587816099E-4</v>
      </c>
      <c r="I11903" s="45">
        <v>8.93333333333333E-5</v>
      </c>
      <c r="J11903" s="45">
        <v>3.8061353978368502E-5</v>
      </c>
      <c r="K11903" s="45">
        <v>1.5538482694408901E-5</v>
      </c>
    </row>
    <row r="11904" spans="2:11" x14ac:dyDescent="0.3">
      <c r="B11904" t="s">
        <v>13343</v>
      </c>
      <c r="C11904" s="45">
        <v>6.0000000000000002E-6</v>
      </c>
      <c r="D11904" s="45">
        <v>6.9570108523704401E-6</v>
      </c>
      <c r="E11904" s="45">
        <v>2.8401877872187702E-6</v>
      </c>
      <c r="F11904" s="45">
        <v>0</v>
      </c>
      <c r="G11904" s="45">
        <v>0</v>
      </c>
      <c r="H11904" s="45">
        <v>0</v>
      </c>
      <c r="I11904" s="45">
        <v>3.8166666666666702E-5</v>
      </c>
      <c r="J11904" s="45">
        <v>4.0804003071594199E-5</v>
      </c>
      <c r="K11904" s="45">
        <v>1.66581644980605E-5</v>
      </c>
    </row>
    <row r="11905" spans="2:11" x14ac:dyDescent="0.3">
      <c r="B11905" t="s">
        <v>13344</v>
      </c>
      <c r="C11905" s="45">
        <v>9.3166666666666704E-5</v>
      </c>
      <c r="D11905" s="45">
        <v>8.2404894676631099E-5</v>
      </c>
      <c r="E11905" s="45">
        <v>3.3641657377589299E-5</v>
      </c>
      <c r="F11905" s="45">
        <v>5.38E-5</v>
      </c>
      <c r="G11905" s="45">
        <v>3.2614413991362801E-5</v>
      </c>
      <c r="H11905" s="45">
        <v>1.4585609346201499E-5</v>
      </c>
      <c r="I11905" s="45">
        <v>1.7366666666666699E-4</v>
      </c>
      <c r="J11905" s="45">
        <v>1.4247900430121901E-4</v>
      </c>
      <c r="K11905" s="45">
        <v>5.8166809932965902E-5</v>
      </c>
    </row>
    <row r="11906" spans="2:11" x14ac:dyDescent="0.3">
      <c r="B11906" t="s">
        <v>13345</v>
      </c>
      <c r="C11906" s="45">
        <v>1.66166666666667E-4</v>
      </c>
      <c r="D11906" s="45">
        <v>1.34556184052115E-4</v>
      </c>
      <c r="E11906" s="45">
        <v>5.4932332110616902E-5</v>
      </c>
      <c r="F11906" s="45">
        <v>2.332E-4</v>
      </c>
      <c r="G11906" s="45">
        <v>1.82092558881466E-4</v>
      </c>
      <c r="H11906" s="45">
        <v>8.1434267971167994E-5</v>
      </c>
      <c r="I11906" s="45">
        <v>1.8416666666666701E-4</v>
      </c>
      <c r="J11906" s="45">
        <v>1.2511341521462301E-4</v>
      </c>
      <c r="K11906" s="45">
        <v>5.1077337875465303E-5</v>
      </c>
    </row>
    <row r="11907" spans="2:11" x14ac:dyDescent="0.3">
      <c r="B11907" t="s">
        <v>13346</v>
      </c>
      <c r="C11907" s="45">
        <v>3.13333333333333E-5</v>
      </c>
      <c r="D11907" s="45">
        <v>2.4344746182013601E-5</v>
      </c>
      <c r="E11907" s="45">
        <v>9.9387010105837204E-6</v>
      </c>
      <c r="F11907" s="45">
        <v>2.8600000000000001E-5</v>
      </c>
      <c r="G11907" s="45">
        <v>2.46637385649459E-5</v>
      </c>
      <c r="H11907" s="45">
        <v>1.10299592021004E-5</v>
      </c>
      <c r="I11907" s="45">
        <v>5.9833333333333301E-5</v>
      </c>
      <c r="J11907" s="45">
        <v>2.1188833537188098E-5</v>
      </c>
      <c r="K11907" s="45">
        <v>8.6503050684804093E-6</v>
      </c>
    </row>
    <row r="11908" spans="2:11" x14ac:dyDescent="0.3">
      <c r="B11908" t="s">
        <v>13347</v>
      </c>
      <c r="C11908" s="45">
        <v>9.8166666666666704E-5</v>
      </c>
      <c r="D11908" s="45">
        <v>5.8094463304747597E-5</v>
      </c>
      <c r="E11908" s="45">
        <v>2.37169653295788E-5</v>
      </c>
      <c r="F11908" s="45">
        <v>8.8800000000000004E-5</v>
      </c>
      <c r="G11908" s="45">
        <v>5.9562572140564902E-5</v>
      </c>
      <c r="H11908" s="45">
        <v>2.6637192044207701E-5</v>
      </c>
      <c r="I11908" s="45">
        <v>1.34833333333333E-4</v>
      </c>
      <c r="J11908" s="45">
        <v>8.9275789924629995E-5</v>
      </c>
      <c r="K11908" s="45">
        <v>3.64466886165412E-5</v>
      </c>
    </row>
    <row r="11909" spans="2:11" x14ac:dyDescent="0.3">
      <c r="B11909" t="s">
        <v>13348</v>
      </c>
      <c r="C11909" s="45">
        <v>6.3499999999999999E-5</v>
      </c>
      <c r="D11909" s="45">
        <v>4.2013093197240302E-5</v>
      </c>
      <c r="E11909" s="45">
        <v>1.7151773474872302E-5</v>
      </c>
      <c r="F11909" s="45">
        <v>5.2800000000000003E-5</v>
      </c>
      <c r="G11909" s="45">
        <v>5.39879616210873E-5</v>
      </c>
      <c r="H11909" s="45">
        <v>2.4144150430280199E-5</v>
      </c>
      <c r="I11909" s="45">
        <v>1.2899999999999999E-4</v>
      </c>
      <c r="J11909" s="45">
        <v>9.3413061185254002E-5</v>
      </c>
      <c r="K11909" s="45">
        <v>3.8135722535876202E-5</v>
      </c>
    </row>
    <row r="11910" spans="2:11" x14ac:dyDescent="0.3">
      <c r="B11910" t="s">
        <v>13349</v>
      </c>
      <c r="C11910" s="45">
        <v>1.15633333333333E-3</v>
      </c>
      <c r="D11910" s="45">
        <v>1.75847282227126E-4</v>
      </c>
      <c r="E11910" s="45">
        <v>7.1789352351940797E-5</v>
      </c>
      <c r="F11910" s="45">
        <v>1.2342E-3</v>
      </c>
      <c r="G11910" s="45">
        <v>4.3106287244437999E-4</v>
      </c>
      <c r="H11910" s="45">
        <v>1.92777177072391E-4</v>
      </c>
      <c r="I11910" s="45">
        <v>1.116E-3</v>
      </c>
      <c r="J11910" s="45">
        <v>1.9512355060320101E-4</v>
      </c>
      <c r="K11910" s="45">
        <v>7.9658855962995906E-5</v>
      </c>
    </row>
    <row r="11911" spans="2:11" x14ac:dyDescent="0.3">
      <c r="B11911" t="s">
        <v>13350</v>
      </c>
      <c r="C11911" s="45">
        <v>6.6666666666666702E-7</v>
      </c>
      <c r="D11911" s="45">
        <v>1.03279555898864E-6</v>
      </c>
      <c r="E11911" s="45">
        <v>4.2163702135578402E-7</v>
      </c>
      <c r="F11911" s="45">
        <v>5.9999999999999997E-7</v>
      </c>
      <c r="G11911" s="45">
        <v>1.3416407864998701E-6</v>
      </c>
      <c r="H11911" s="45">
        <v>5.9999999999999997E-7</v>
      </c>
      <c r="I11911" s="45">
        <v>4.3333333333333297E-6</v>
      </c>
      <c r="J11911" s="45">
        <v>4.84424056655599E-6</v>
      </c>
      <c r="K11911" s="45">
        <v>1.9776529298921802E-6</v>
      </c>
    </row>
    <row r="11912" spans="2:11" x14ac:dyDescent="0.3">
      <c r="B11912" t="s">
        <v>13351</v>
      </c>
      <c r="C11912" s="45">
        <v>1.9999999999999999E-6</v>
      </c>
      <c r="D11912" s="45">
        <v>1.26491106406735E-6</v>
      </c>
      <c r="E11912" s="45">
        <v>5.16397779494322E-7</v>
      </c>
      <c r="F11912" s="45">
        <v>5.4E-6</v>
      </c>
      <c r="G11912" s="45">
        <v>8.0498447189992407E-6</v>
      </c>
      <c r="H11912" s="45">
        <v>3.5999999999999998E-6</v>
      </c>
      <c r="I11912" s="45">
        <v>3.3333333333333298E-7</v>
      </c>
      <c r="J11912" s="45">
        <v>8.1649658092772599E-7</v>
      </c>
      <c r="K11912" s="45">
        <v>3.3333333333333298E-7</v>
      </c>
    </row>
    <row r="11913" spans="2:11" x14ac:dyDescent="0.3">
      <c r="B11913" t="s">
        <v>13352</v>
      </c>
      <c r="C11913" s="45">
        <v>3.7666666666666697E-5</v>
      </c>
      <c r="D11913" s="45">
        <v>7.3426607348199495E-5</v>
      </c>
      <c r="E11913" s="45">
        <v>2.9976286924463801E-5</v>
      </c>
      <c r="F11913" s="45">
        <v>2.0880000000000001E-4</v>
      </c>
      <c r="G11913" s="45">
        <v>3.6593674316745002E-4</v>
      </c>
      <c r="H11913" s="45">
        <v>1.6365188663745999E-4</v>
      </c>
      <c r="I11913" s="45">
        <v>6.66666666666667E-6</v>
      </c>
      <c r="J11913" s="45">
        <v>1.1021191708098799E-5</v>
      </c>
      <c r="K11913" s="45">
        <v>4.4993826737058603E-6</v>
      </c>
    </row>
    <row r="11914" spans="2:11" x14ac:dyDescent="0.3">
      <c r="B11914" t="s">
        <v>13353</v>
      </c>
      <c r="C11914" s="45">
        <v>1.7499999999999998E-5</v>
      </c>
      <c r="D11914" s="45">
        <v>2.0637344790452099E-5</v>
      </c>
      <c r="E11914" s="45">
        <v>8.4251607304153696E-6</v>
      </c>
      <c r="F11914" s="45">
        <v>1.4399999999999999E-5</v>
      </c>
      <c r="G11914" s="45">
        <v>8.6197447758039801E-6</v>
      </c>
      <c r="H11914" s="45">
        <v>3.85486705347928E-6</v>
      </c>
      <c r="I11914" s="45">
        <v>2.88333333333333E-5</v>
      </c>
      <c r="J11914" s="45">
        <v>2.5238198562232301E-5</v>
      </c>
      <c r="K11914" s="45">
        <v>1.03034514174189E-5</v>
      </c>
    </row>
    <row r="11915" spans="2:11" x14ac:dyDescent="0.3">
      <c r="B11915" t="s">
        <v>13354</v>
      </c>
      <c r="C11915" s="45">
        <v>3.9166666666666699E-5</v>
      </c>
      <c r="D11915" s="45">
        <v>3.5039501518524302E-5</v>
      </c>
      <c r="E11915" s="45">
        <v>1.43048165936435E-5</v>
      </c>
      <c r="F11915" s="45">
        <v>7.8399999999999995E-5</v>
      </c>
      <c r="G11915" s="45">
        <v>3.8965369239877603E-5</v>
      </c>
      <c r="H11915" s="45">
        <v>1.74258428777491E-5</v>
      </c>
      <c r="I11915" s="45">
        <v>3.9666666666666698E-5</v>
      </c>
      <c r="J11915" s="45">
        <v>1.6800793632048099E-5</v>
      </c>
      <c r="K11915" s="45">
        <v>6.8588952787197803E-6</v>
      </c>
    </row>
    <row r="11916" spans="2:11" x14ac:dyDescent="0.3">
      <c r="B11916" t="s">
        <v>13355</v>
      </c>
      <c r="C11916" s="45">
        <v>2.9E-5</v>
      </c>
      <c r="D11916" s="45">
        <v>1.8729655629509101E-5</v>
      </c>
      <c r="E11916" s="45">
        <v>7.6463498917239394E-6</v>
      </c>
      <c r="F11916" s="45">
        <v>6.3200000000000005E-5</v>
      </c>
      <c r="G11916" s="45">
        <v>1.3736811857196E-5</v>
      </c>
      <c r="H11916" s="45">
        <v>6.1432890213630697E-6</v>
      </c>
      <c r="I11916" s="45">
        <v>5.5166666666666702E-5</v>
      </c>
      <c r="J11916" s="45">
        <v>5.6848629417662001E-5</v>
      </c>
      <c r="K11916" s="45">
        <v>2.3208355774974201E-5</v>
      </c>
    </row>
    <row r="11917" spans="2:11" x14ac:dyDescent="0.3">
      <c r="B11917" t="s">
        <v>13356</v>
      </c>
      <c r="C11917" s="45">
        <v>2.66666666666667E-5</v>
      </c>
      <c r="D11917" s="45">
        <v>1.6194649322126901E-5</v>
      </c>
      <c r="E11917" s="45">
        <v>6.6114379004200798E-6</v>
      </c>
      <c r="F11917" s="45">
        <v>9.7600000000000001E-5</v>
      </c>
      <c r="G11917" s="45">
        <v>1.8129065061386901E-4</v>
      </c>
      <c r="H11917" s="45">
        <v>8.1075643691555101E-5</v>
      </c>
      <c r="I11917" s="45">
        <v>4.0666666666666702E-5</v>
      </c>
      <c r="J11917" s="45">
        <v>2.6242459234352799E-5</v>
      </c>
      <c r="K11917" s="45">
        <v>1.07134391199921E-5</v>
      </c>
    </row>
    <row r="11918" spans="2:11" x14ac:dyDescent="0.3">
      <c r="B11918" t="s">
        <v>13357</v>
      </c>
      <c r="C11918" s="45">
        <v>2.06666666666667E-5</v>
      </c>
      <c r="D11918" s="45">
        <v>1.54229266569827E-5</v>
      </c>
      <c r="E11918" s="45">
        <v>6.2963834416627202E-6</v>
      </c>
      <c r="F11918" s="45">
        <v>3.1199999999999999E-5</v>
      </c>
      <c r="G11918" s="45">
        <v>1.8912958520548799E-5</v>
      </c>
      <c r="H11918" s="45">
        <v>8.4581321815161998E-6</v>
      </c>
      <c r="I11918" s="45">
        <v>2.2333333333333301E-5</v>
      </c>
      <c r="J11918" s="45">
        <v>1.43341085061704E-5</v>
      </c>
      <c r="K11918" s="45">
        <v>5.8518752929675797E-6</v>
      </c>
    </row>
    <row r="11919" spans="2:11" x14ac:dyDescent="0.3">
      <c r="B11919" t="s">
        <v>13358</v>
      </c>
      <c r="C11919" s="45">
        <v>1.46666666666667E-5</v>
      </c>
      <c r="D11919" s="45">
        <v>1.6403251710153899E-5</v>
      </c>
      <c r="E11919" s="45">
        <v>6.6965994687187699E-6</v>
      </c>
      <c r="F11919" s="45">
        <v>4.5000000000000003E-5</v>
      </c>
      <c r="G11919" s="45">
        <v>5.99874986976453E-5</v>
      </c>
      <c r="H11919" s="45">
        <v>2.6827224977623E-5</v>
      </c>
      <c r="I11919" s="45">
        <v>1.0499999999999999E-5</v>
      </c>
      <c r="J11919" s="45">
        <v>1.07098085883922E-5</v>
      </c>
      <c r="K11919" s="45">
        <v>4.3722610474063296E-6</v>
      </c>
    </row>
    <row r="11920" spans="2:11" x14ac:dyDescent="0.3">
      <c r="B11920" t="s">
        <v>13359</v>
      </c>
      <c r="C11920" s="45">
        <v>1.0333333333333299E-5</v>
      </c>
      <c r="D11920" s="45">
        <v>7.4475946900100997E-6</v>
      </c>
      <c r="E11920" s="45">
        <v>3.04046780026437E-6</v>
      </c>
      <c r="F11920" s="45">
        <v>1.3200000000000001E-5</v>
      </c>
      <c r="G11920" s="45">
        <v>6.1400325732034996E-6</v>
      </c>
      <c r="H11920" s="45">
        <v>2.7459060435491999E-6</v>
      </c>
      <c r="I11920" s="45">
        <v>5.3333333333333303E-6</v>
      </c>
      <c r="J11920" s="45">
        <v>4.84424056655599E-6</v>
      </c>
      <c r="K11920" s="45">
        <v>1.9776529298921802E-6</v>
      </c>
    </row>
    <row r="11921" spans="2:11" x14ac:dyDescent="0.3">
      <c r="B11921" t="s">
        <v>13360</v>
      </c>
      <c r="C11921" s="45">
        <v>7.83333333333333E-6</v>
      </c>
      <c r="D11921" s="45">
        <v>5.8452259722500604E-6</v>
      </c>
      <c r="E11921" s="45">
        <v>2.3863035105460599E-6</v>
      </c>
      <c r="F11921" s="45">
        <v>3.8E-6</v>
      </c>
      <c r="G11921" s="45">
        <v>4.0865633483405102E-6</v>
      </c>
      <c r="H11921" s="45">
        <v>1.8275666882497099E-6</v>
      </c>
      <c r="I11921" s="45">
        <v>4.5000000000000001E-6</v>
      </c>
      <c r="J11921" s="45">
        <v>5.7532599454570102E-6</v>
      </c>
      <c r="K11921" s="45">
        <v>2.34875853732704E-6</v>
      </c>
    </row>
    <row r="11922" spans="2:11" x14ac:dyDescent="0.3">
      <c r="B11922" t="s">
        <v>13361</v>
      </c>
      <c r="C11922" s="45">
        <v>0</v>
      </c>
      <c r="D11922" s="45">
        <v>0</v>
      </c>
      <c r="E11922" s="45">
        <v>0</v>
      </c>
      <c r="F11922" s="45">
        <v>1.3999999999999999E-6</v>
      </c>
      <c r="G11922" s="45">
        <v>1.94935886896179E-6</v>
      </c>
      <c r="H11922" s="45">
        <v>8.7177978870813502E-7</v>
      </c>
      <c r="I11922" s="45">
        <v>1.33333333333333E-6</v>
      </c>
      <c r="J11922" s="45">
        <v>2.1602468994692902E-6</v>
      </c>
      <c r="K11922" s="45">
        <v>8.8191710368819698E-7</v>
      </c>
    </row>
    <row r="11923" spans="2:11" x14ac:dyDescent="0.3">
      <c r="B11923" t="s">
        <v>13362</v>
      </c>
      <c r="C11923" s="45">
        <v>7.83333333333333E-6</v>
      </c>
      <c r="D11923" s="45">
        <v>6.7946057035464999E-6</v>
      </c>
      <c r="E11923" s="45">
        <v>2.77388616284887E-6</v>
      </c>
      <c r="F11923" s="45">
        <v>6.0000000000000002E-6</v>
      </c>
      <c r="G11923" s="45">
        <v>7.9686887252546097E-6</v>
      </c>
      <c r="H11923" s="45">
        <v>3.5637059362410899E-6</v>
      </c>
      <c r="I11923" s="45">
        <v>7.5000000000000002E-6</v>
      </c>
      <c r="J11923" s="45">
        <v>1.2012493496356199E-5</v>
      </c>
      <c r="K11923" s="45">
        <v>4.9040799340956898E-6</v>
      </c>
    </row>
    <row r="11924" spans="2:11" x14ac:dyDescent="0.3">
      <c r="B11924" t="s">
        <v>13363</v>
      </c>
      <c r="C11924" s="45">
        <v>1.5666666666666701E-5</v>
      </c>
      <c r="D11924" s="45">
        <v>1.24204133049857E-5</v>
      </c>
      <c r="E11924" s="45">
        <v>5.0706124986150497E-6</v>
      </c>
      <c r="F11924" s="45">
        <v>2.6599999999999999E-5</v>
      </c>
      <c r="G11924" s="45">
        <v>8.6775572599666601E-6</v>
      </c>
      <c r="H11924" s="45">
        <v>3.88072158238645E-6</v>
      </c>
      <c r="I11924" s="45">
        <v>2.53333333333333E-5</v>
      </c>
      <c r="J11924" s="45">
        <v>1.3485794995723001E-5</v>
      </c>
      <c r="K11924" s="45">
        <v>5.50555275255002E-6</v>
      </c>
    </row>
    <row r="11925" spans="2:11" x14ac:dyDescent="0.3">
      <c r="B11925" t="s">
        <v>13364</v>
      </c>
      <c r="C11925" s="45">
        <v>1.66666666666667E-6</v>
      </c>
      <c r="D11925" s="45">
        <v>1.86189867250253E-6</v>
      </c>
      <c r="E11925" s="45">
        <v>7.6011695006609198E-7</v>
      </c>
      <c r="F11925" s="45">
        <v>1.7999999999999999E-6</v>
      </c>
      <c r="G11925" s="45">
        <v>2.6832815729997499E-6</v>
      </c>
      <c r="H11925" s="45">
        <v>1.1999999999999999E-6</v>
      </c>
      <c r="I11925" s="45">
        <v>1.8333333333333299E-6</v>
      </c>
      <c r="J11925" s="45">
        <v>2.8577380332470401E-6</v>
      </c>
      <c r="K11925" s="45">
        <v>1.16666666666667E-6</v>
      </c>
    </row>
    <row r="11926" spans="2:11" x14ac:dyDescent="0.3">
      <c r="B11926" t="s">
        <v>13365</v>
      </c>
      <c r="C11926" s="45">
        <v>4.8833333333333298E-5</v>
      </c>
      <c r="D11926" s="45">
        <v>2.1793729985173901E-5</v>
      </c>
      <c r="E11926" s="45">
        <v>8.8972530092782703E-6</v>
      </c>
      <c r="F11926" s="45">
        <v>9.6600000000000003E-5</v>
      </c>
      <c r="G11926" s="45">
        <v>4.5850845139430102E-5</v>
      </c>
      <c r="H11926" s="45">
        <v>2.0505121311516301E-5</v>
      </c>
      <c r="I11926" s="45">
        <v>7.75E-5</v>
      </c>
      <c r="J11926" s="45">
        <v>3.5404801934200999E-5</v>
      </c>
      <c r="K11926" s="45">
        <v>1.44539498638492E-5</v>
      </c>
    </row>
    <row r="11927" spans="2:11" x14ac:dyDescent="0.3">
      <c r="B11927" t="s">
        <v>13366</v>
      </c>
      <c r="C11927" s="45">
        <v>2.3499999999999999E-5</v>
      </c>
      <c r="D11927" s="45">
        <v>1.73637553541853E-5</v>
      </c>
      <c r="E11927" s="45">
        <v>7.0887234393789096E-6</v>
      </c>
      <c r="F11927" s="45">
        <v>1.7600000000000001E-5</v>
      </c>
      <c r="G11927" s="45">
        <v>5.5045435778091498E-6</v>
      </c>
      <c r="H11927" s="45">
        <v>2.4617067250182301E-6</v>
      </c>
      <c r="I11927" s="45">
        <v>1.51666666666667E-5</v>
      </c>
      <c r="J11927" s="45">
        <v>6.3060817205826496E-6</v>
      </c>
      <c r="K11927" s="45">
        <v>2.57444708195328E-6</v>
      </c>
    </row>
    <row r="11928" spans="2:11" x14ac:dyDescent="0.3">
      <c r="B11928" t="s">
        <v>13367</v>
      </c>
      <c r="C11928" s="45">
        <v>2.1666666666666701E-5</v>
      </c>
      <c r="D11928" s="45">
        <v>1.2956336930887E-5</v>
      </c>
      <c r="E11928" s="45">
        <v>5.2894024027084403E-6</v>
      </c>
      <c r="F11928" s="45">
        <v>4.3800000000000001E-5</v>
      </c>
      <c r="G11928" s="45">
        <v>6.3613677774516404E-5</v>
      </c>
      <c r="H11928" s="45">
        <v>2.8448901560517199E-5</v>
      </c>
      <c r="I11928" s="45">
        <v>4.0333333333333302E-5</v>
      </c>
      <c r="J11928" s="45">
        <v>3.3998039159143703E-5</v>
      </c>
      <c r="K11928" s="45">
        <v>1.38796413658439E-5</v>
      </c>
    </row>
    <row r="11929" spans="2:11" x14ac:dyDescent="0.3">
      <c r="B11929" t="s">
        <v>13368</v>
      </c>
      <c r="C11929" s="45">
        <v>1.0166666666666699E-5</v>
      </c>
      <c r="D11929" s="45">
        <v>5.8793423668524899E-6</v>
      </c>
      <c r="E11929" s="45">
        <v>2.4002314703192898E-6</v>
      </c>
      <c r="F11929" s="45">
        <v>7.9999999999999996E-6</v>
      </c>
      <c r="G11929" s="45">
        <v>7.41619848709566E-6</v>
      </c>
      <c r="H11929" s="45">
        <v>3.3166247903553999E-6</v>
      </c>
      <c r="I11929" s="45">
        <v>5.6666666666666703E-6</v>
      </c>
      <c r="J11929" s="45">
        <v>5.3541261347363404E-6</v>
      </c>
      <c r="K11929" s="45">
        <v>2.185812841434E-6</v>
      </c>
    </row>
    <row r="11930" spans="2:11" x14ac:dyDescent="0.3">
      <c r="B11930" t="s">
        <v>13369</v>
      </c>
      <c r="C11930" s="45">
        <v>3.9833333333333303E-5</v>
      </c>
      <c r="D11930" s="45">
        <v>3.3925899644175499E-5</v>
      </c>
      <c r="E11930" s="45">
        <v>1.38501905321832E-5</v>
      </c>
      <c r="F11930" s="45">
        <v>3.7200000000000003E-5</v>
      </c>
      <c r="G11930" s="45">
        <v>4.6229860479997098E-5</v>
      </c>
      <c r="H11930" s="45">
        <v>2.0674622124720899E-5</v>
      </c>
      <c r="I11930" s="45">
        <v>2.1666666666666701E-5</v>
      </c>
      <c r="J11930" s="45">
        <v>1.1587349423689E-5</v>
      </c>
      <c r="K11930" s="45">
        <v>4.7305155932284803E-6</v>
      </c>
    </row>
    <row r="11931" spans="2:11" x14ac:dyDescent="0.3">
      <c r="B11931" t="s">
        <v>13370</v>
      </c>
      <c r="C11931" s="45">
        <v>1.78333333333333E-5</v>
      </c>
      <c r="D11931" s="45">
        <v>1.1737404596701401E-5</v>
      </c>
      <c r="E11931" s="45">
        <v>4.7917753610860301E-6</v>
      </c>
      <c r="F11931" s="45">
        <v>3.04E-5</v>
      </c>
      <c r="G11931" s="45">
        <v>3.6280848942658398E-5</v>
      </c>
      <c r="H11931" s="45">
        <v>1.6225288903437101E-5</v>
      </c>
      <c r="I11931" s="45">
        <v>2.21666666666667E-5</v>
      </c>
      <c r="J11931" s="45">
        <v>1.9343388189938901E-5</v>
      </c>
      <c r="K11931" s="45">
        <v>7.89690516032142E-6</v>
      </c>
    </row>
    <row r="11932" spans="2:11" x14ac:dyDescent="0.3">
      <c r="B11932" t="s">
        <v>13371</v>
      </c>
      <c r="C11932" s="45">
        <v>1.2333333333333301E-5</v>
      </c>
      <c r="D11932" s="45">
        <v>1.22583305007928E-5</v>
      </c>
      <c r="E11932" s="45">
        <v>5.0044424708896802E-6</v>
      </c>
      <c r="F11932" s="45">
        <v>1.9599999999999999E-5</v>
      </c>
      <c r="G11932" s="45">
        <v>1.20540449642433E-5</v>
      </c>
      <c r="H11932" s="45">
        <v>5.3907327887774202E-6</v>
      </c>
      <c r="I11932" s="45">
        <v>6.0000000000000002E-6</v>
      </c>
      <c r="J11932" s="45">
        <v>4.1952353926806102E-6</v>
      </c>
      <c r="K11932" s="45">
        <v>1.7126976771553499E-6</v>
      </c>
    </row>
    <row r="11933" spans="2:11" x14ac:dyDescent="0.3">
      <c r="B11933" t="s">
        <v>13372</v>
      </c>
      <c r="C11933" s="45">
        <v>1.33333333333333E-6</v>
      </c>
      <c r="D11933" s="45">
        <v>2.1602468994692902E-6</v>
      </c>
      <c r="E11933" s="45">
        <v>8.8191710368819698E-7</v>
      </c>
      <c r="F11933" s="45">
        <v>0</v>
      </c>
      <c r="G11933" s="45">
        <v>0</v>
      </c>
      <c r="H11933" s="45">
        <v>0</v>
      </c>
      <c r="I11933" s="45">
        <v>8.3333333333333301E-7</v>
      </c>
      <c r="J11933" s="45">
        <v>2.04124145231932E-6</v>
      </c>
      <c r="K11933" s="45">
        <v>8.3333333333333397E-7</v>
      </c>
    </row>
    <row r="11934" spans="2:11" x14ac:dyDescent="0.3">
      <c r="B11934" t="s">
        <v>13373</v>
      </c>
      <c r="C11934" s="45">
        <v>8.3333333333333301E-7</v>
      </c>
      <c r="D11934" s="45">
        <v>1.32916013582513E-6</v>
      </c>
      <c r="E11934" s="45">
        <v>5.4262735320332403E-7</v>
      </c>
      <c r="F11934" s="45">
        <v>1.7999999999999999E-6</v>
      </c>
      <c r="G11934" s="45">
        <v>2.6832815729997499E-6</v>
      </c>
      <c r="H11934" s="45">
        <v>1.1999999999999999E-6</v>
      </c>
      <c r="I11934" s="45">
        <v>1.66666666666667E-6</v>
      </c>
      <c r="J11934" s="45">
        <v>4.0824829046386299E-6</v>
      </c>
      <c r="K11934" s="45">
        <v>1.66666666666667E-6</v>
      </c>
    </row>
    <row r="11935" spans="2:11" x14ac:dyDescent="0.3">
      <c r="B11935" t="s">
        <v>13374</v>
      </c>
      <c r="C11935" s="45">
        <v>1.16666666666667E-6</v>
      </c>
      <c r="D11935" s="45">
        <v>1.32916013582513E-6</v>
      </c>
      <c r="E11935" s="45">
        <v>5.4262735320332403E-7</v>
      </c>
      <c r="F11935" s="45">
        <v>2.6000000000000001E-6</v>
      </c>
      <c r="G11935" s="45">
        <v>4.3358966777357599E-6</v>
      </c>
      <c r="H11935" s="45">
        <v>1.9390719429665301E-6</v>
      </c>
      <c r="I11935" s="45">
        <v>3.9999999999999998E-6</v>
      </c>
      <c r="J11935" s="45">
        <v>3.3466401061363002E-6</v>
      </c>
      <c r="K11935" s="45">
        <v>1.3662601021279501E-6</v>
      </c>
    </row>
    <row r="11936" spans="2:11" x14ac:dyDescent="0.3">
      <c r="B11936" t="s">
        <v>13375</v>
      </c>
      <c r="C11936" s="45">
        <v>1.9999999999999999E-6</v>
      </c>
      <c r="D11936" s="45">
        <v>3.16227766016838E-6</v>
      </c>
      <c r="E11936" s="45">
        <v>1.2909944487358101E-6</v>
      </c>
      <c r="F11936" s="45">
        <v>0</v>
      </c>
      <c r="G11936" s="45">
        <v>0</v>
      </c>
      <c r="H11936" s="45">
        <v>0</v>
      </c>
      <c r="I11936" s="45">
        <v>8.3333333333333301E-7</v>
      </c>
      <c r="J11936" s="45">
        <v>2.04124145231932E-6</v>
      </c>
      <c r="K11936" s="45">
        <v>8.3333333333333397E-7</v>
      </c>
    </row>
    <row r="11937" spans="2:11" x14ac:dyDescent="0.3">
      <c r="B11937" t="s">
        <v>13376</v>
      </c>
      <c r="C11937" s="45">
        <v>1.16666666666667E-6</v>
      </c>
      <c r="D11937" s="45">
        <v>1.8348478592697199E-6</v>
      </c>
      <c r="E11937" s="45">
        <v>7.4907350180814097E-7</v>
      </c>
      <c r="F11937" s="45">
        <v>0</v>
      </c>
      <c r="G11937" s="45">
        <v>0</v>
      </c>
      <c r="H11937" s="45">
        <v>0</v>
      </c>
      <c r="I11937" s="45">
        <v>8.3333333333333301E-7</v>
      </c>
      <c r="J11937" s="45">
        <v>1.32916013582513E-6</v>
      </c>
      <c r="K11937" s="45">
        <v>5.4262735320332403E-7</v>
      </c>
    </row>
    <row r="11938" spans="2:11" x14ac:dyDescent="0.3">
      <c r="B11938" t="s">
        <v>13377</v>
      </c>
      <c r="C11938" s="45">
        <v>6.9999999999999999E-6</v>
      </c>
      <c r="D11938" s="45">
        <v>1.02761860629321E-5</v>
      </c>
      <c r="E11938" s="45">
        <v>4.1952353926806102E-6</v>
      </c>
      <c r="F11938" s="45">
        <v>1.1999999999999999E-6</v>
      </c>
      <c r="G11938" s="45">
        <v>1.6431676725155001E-6</v>
      </c>
      <c r="H11938" s="45">
        <v>7.3484692283495298E-7</v>
      </c>
      <c r="I11938" s="45">
        <v>1.0333333333333299E-5</v>
      </c>
      <c r="J11938" s="45">
        <v>6.8605150438335603E-6</v>
      </c>
      <c r="K11938" s="45">
        <v>2.8007935383466698E-6</v>
      </c>
    </row>
    <row r="11939" spans="2:11" x14ac:dyDescent="0.3">
      <c r="B11939" t="s">
        <v>13378</v>
      </c>
      <c r="C11939" s="45">
        <v>1.9999999999999999E-6</v>
      </c>
      <c r="D11939" s="45">
        <v>2.2803508501982798E-6</v>
      </c>
      <c r="E11939" s="45">
        <v>9.3094933625126299E-7</v>
      </c>
      <c r="F11939" s="45">
        <v>2.3999999999999999E-6</v>
      </c>
      <c r="G11939" s="45">
        <v>2.5099800796022302E-6</v>
      </c>
      <c r="H11939" s="45">
        <v>1.12249721603218E-6</v>
      </c>
      <c r="I11939" s="45">
        <v>2.1666666666666699E-6</v>
      </c>
      <c r="J11939" s="45">
        <v>1.9407902170679499E-6</v>
      </c>
      <c r="K11939" s="45">
        <v>7.9232428826698101E-7</v>
      </c>
    </row>
    <row r="11940" spans="2:11" x14ac:dyDescent="0.3">
      <c r="B11940" t="s">
        <v>13379</v>
      </c>
      <c r="C11940" s="45">
        <v>8.3333333333333301E-7</v>
      </c>
      <c r="D11940" s="45">
        <v>1.32916013582513E-6</v>
      </c>
      <c r="E11940" s="45">
        <v>5.4262735320332403E-7</v>
      </c>
      <c r="F11940" s="45">
        <v>0</v>
      </c>
      <c r="G11940" s="45">
        <v>0</v>
      </c>
      <c r="H11940" s="45">
        <v>0</v>
      </c>
      <c r="I11940" s="45">
        <v>1.9166666666666701E-5</v>
      </c>
      <c r="J11940" s="45">
        <v>3.1269260731054499E-5</v>
      </c>
      <c r="K11940" s="45">
        <v>1.27656222375218E-5</v>
      </c>
    </row>
    <row r="11941" spans="2:11" x14ac:dyDescent="0.3">
      <c r="B11941" t="s">
        <v>13380</v>
      </c>
      <c r="C11941" s="45">
        <v>2.1666666666666699E-6</v>
      </c>
      <c r="D11941" s="45">
        <v>2.0412414523193099E-6</v>
      </c>
      <c r="E11941" s="45">
        <v>8.3333333333333301E-7</v>
      </c>
      <c r="F11941" s="45">
        <v>5.9999999999999997E-7</v>
      </c>
      <c r="G11941" s="45">
        <v>1.3416407864998701E-6</v>
      </c>
      <c r="H11941" s="45">
        <v>5.9999999999999997E-7</v>
      </c>
      <c r="I11941" s="45">
        <v>8.3333333333333301E-7</v>
      </c>
      <c r="J11941" s="45">
        <v>1.32916013582513E-6</v>
      </c>
      <c r="K11941" s="45">
        <v>5.4262735320332403E-7</v>
      </c>
    </row>
    <row r="11942" spans="2:11" x14ac:dyDescent="0.3">
      <c r="B11942" t="s">
        <v>13381</v>
      </c>
      <c r="C11942" s="45">
        <v>3.3333333333333298E-7</v>
      </c>
      <c r="D11942" s="45">
        <v>8.1649658092772599E-7</v>
      </c>
      <c r="E11942" s="45">
        <v>3.3333333333333298E-7</v>
      </c>
      <c r="F11942" s="45">
        <v>0</v>
      </c>
      <c r="G11942" s="45">
        <v>0</v>
      </c>
      <c r="H11942" s="45">
        <v>0</v>
      </c>
      <c r="I11942" s="45">
        <v>8.3333333333333301E-7</v>
      </c>
      <c r="J11942" s="45">
        <v>1.32916013582513E-6</v>
      </c>
      <c r="K11942" s="45">
        <v>5.4262735320332403E-7</v>
      </c>
    </row>
    <row r="11943" spans="2:11" x14ac:dyDescent="0.3">
      <c r="B11943" t="s">
        <v>13382</v>
      </c>
      <c r="C11943" s="45">
        <v>3.3333333333333298E-7</v>
      </c>
      <c r="D11943" s="45">
        <v>8.1649658092772599E-7</v>
      </c>
      <c r="E11943" s="45">
        <v>3.3333333333333298E-7</v>
      </c>
      <c r="F11943" s="45">
        <v>0</v>
      </c>
      <c r="G11943" s="45">
        <v>0</v>
      </c>
      <c r="H11943" s="45">
        <v>0</v>
      </c>
      <c r="I11943" s="45">
        <v>1.0000000000000001E-5</v>
      </c>
      <c r="J11943" s="45">
        <v>1.35055544129073E-5</v>
      </c>
      <c r="K11943" s="45">
        <v>5.5136195008360902E-6</v>
      </c>
    </row>
    <row r="11944" spans="2:11" x14ac:dyDescent="0.3">
      <c r="B11944" t="s">
        <v>13383</v>
      </c>
      <c r="C11944" s="45">
        <v>8.3333333333333301E-7</v>
      </c>
      <c r="D11944" s="45">
        <v>2.04124145231932E-6</v>
      </c>
      <c r="E11944" s="45">
        <v>8.3333333333333397E-7</v>
      </c>
      <c r="F11944" s="45">
        <v>1.1E-5</v>
      </c>
      <c r="G11944" s="45">
        <v>2.45967477524977E-5</v>
      </c>
      <c r="H11944" s="45">
        <v>1.1E-5</v>
      </c>
      <c r="I11944" s="45">
        <v>3.3333333333333299E-6</v>
      </c>
      <c r="J11944" s="45">
        <v>3.3862466931200802E-6</v>
      </c>
      <c r="K11944" s="45">
        <v>1.3824294235551799E-6</v>
      </c>
    </row>
    <row r="11945" spans="2:11" x14ac:dyDescent="0.3">
      <c r="B11945" t="s">
        <v>13384</v>
      </c>
      <c r="C11945" s="45">
        <v>1.33333333333333E-6</v>
      </c>
      <c r="D11945" s="45">
        <v>1.50554530541816E-6</v>
      </c>
      <c r="E11945" s="45">
        <v>6.1463629715285902E-7</v>
      </c>
      <c r="F11945" s="45">
        <v>1.1999999999999999E-6</v>
      </c>
      <c r="G11945" s="45">
        <v>2.6832815729997499E-6</v>
      </c>
      <c r="H11945" s="45">
        <v>1.1999999999999999E-6</v>
      </c>
      <c r="I11945" s="45">
        <v>1.5E-6</v>
      </c>
      <c r="J11945" s="45">
        <v>3.6742346141747699E-6</v>
      </c>
      <c r="K11945" s="45">
        <v>1.5E-6</v>
      </c>
    </row>
    <row r="11946" spans="2:11" x14ac:dyDescent="0.3">
      <c r="B11946" t="s">
        <v>13385</v>
      </c>
      <c r="C11946" s="45">
        <v>1.4E-5</v>
      </c>
      <c r="D11946" s="45">
        <v>3.04630924234556E-5</v>
      </c>
      <c r="E11946" s="45">
        <v>1.24365054041184E-5</v>
      </c>
      <c r="F11946" s="45">
        <v>5.9999999999999997E-7</v>
      </c>
      <c r="G11946" s="45">
        <v>1.3416407864998701E-6</v>
      </c>
      <c r="H11946" s="45">
        <v>5.9999999999999997E-7</v>
      </c>
      <c r="I11946" s="45">
        <v>2.5000000000000002E-6</v>
      </c>
      <c r="J11946" s="45">
        <v>3.0166206257996701E-6</v>
      </c>
      <c r="K11946" s="45">
        <v>1.23153021346074E-6</v>
      </c>
    </row>
    <row r="11947" spans="2:11" x14ac:dyDescent="0.3">
      <c r="B11947" t="s">
        <v>13386</v>
      </c>
      <c r="C11947" s="45">
        <v>8.8333333333333306E-6</v>
      </c>
      <c r="D11947" s="45">
        <v>6.0800219297850103E-6</v>
      </c>
      <c r="E11947" s="45">
        <v>2.4821585588175299E-6</v>
      </c>
      <c r="F11947" s="45">
        <v>4.1999999999999996E-6</v>
      </c>
      <c r="G11947" s="45">
        <v>5.7619441163551696E-6</v>
      </c>
      <c r="H11947" s="45">
        <v>2.5768197453450198E-6</v>
      </c>
      <c r="I11947" s="45">
        <v>1.3166666666666699E-5</v>
      </c>
      <c r="J11947" s="45">
        <v>1.17203526681865E-5</v>
      </c>
      <c r="K11947" s="45">
        <v>4.7848139404207201E-6</v>
      </c>
    </row>
    <row r="11948" spans="2:11" x14ac:dyDescent="0.3">
      <c r="B11948" t="s">
        <v>13387</v>
      </c>
      <c r="C11948" s="45">
        <v>4.3333333333333297E-6</v>
      </c>
      <c r="D11948" s="45">
        <v>4.0331955899344499E-6</v>
      </c>
      <c r="E11948" s="45">
        <v>1.64654520469713E-6</v>
      </c>
      <c r="F11948" s="45">
        <v>1.5800000000000001E-5</v>
      </c>
      <c r="G11948" s="45">
        <v>2.3594490882407301E-5</v>
      </c>
      <c r="H11948" s="45">
        <v>1.0551777101512299E-5</v>
      </c>
      <c r="I11948" s="45">
        <v>5.16666666666667E-6</v>
      </c>
      <c r="J11948" s="45">
        <v>4.8339080118126603E-6</v>
      </c>
      <c r="K11948" s="45">
        <v>1.97343468208209E-6</v>
      </c>
    </row>
    <row r="11949" spans="2:11" x14ac:dyDescent="0.3">
      <c r="B11949" t="s">
        <v>13388</v>
      </c>
      <c r="C11949" s="45">
        <v>9.9999999999999995E-7</v>
      </c>
      <c r="D11949" s="45">
        <v>1.54919333848297E-6</v>
      </c>
      <c r="E11949" s="45">
        <v>6.3245553203367605E-7</v>
      </c>
      <c r="F11949" s="45">
        <v>5.9999999999999997E-7</v>
      </c>
      <c r="G11949" s="45">
        <v>1.3416407864998701E-6</v>
      </c>
      <c r="H11949" s="45">
        <v>5.9999999999999997E-7</v>
      </c>
      <c r="I11949" s="45">
        <v>4.6666666666666697E-6</v>
      </c>
      <c r="J11949" s="45">
        <v>4.27395211328656E-6</v>
      </c>
      <c r="K11949" s="45">
        <v>1.74483364377365E-6</v>
      </c>
    </row>
    <row r="11950" spans="2:11" x14ac:dyDescent="0.3">
      <c r="B11950" t="s">
        <v>13389</v>
      </c>
      <c r="C11950" s="45">
        <v>3.3333333333333298E-7</v>
      </c>
      <c r="D11950" s="45">
        <v>8.1649658092772599E-7</v>
      </c>
      <c r="E11950" s="45">
        <v>3.3333333333333298E-7</v>
      </c>
      <c r="F11950" s="45">
        <v>5.9999999999999997E-7</v>
      </c>
      <c r="G11950" s="45">
        <v>1.3416407864998701E-6</v>
      </c>
      <c r="H11950" s="45">
        <v>5.9999999999999997E-7</v>
      </c>
      <c r="I11950" s="45">
        <v>8.3333333333333301E-7</v>
      </c>
      <c r="J11950" s="45">
        <v>1.32916013582513E-6</v>
      </c>
      <c r="K11950" s="45">
        <v>5.4262735320332403E-7</v>
      </c>
    </row>
    <row r="11951" spans="2:11" x14ac:dyDescent="0.3">
      <c r="B11951" t="s">
        <v>13390</v>
      </c>
      <c r="C11951" s="45">
        <v>2.8333333333333301E-6</v>
      </c>
      <c r="D11951" s="45">
        <v>4.3089055068157002E-6</v>
      </c>
      <c r="E11951" s="45">
        <v>1.7591033069278301E-6</v>
      </c>
      <c r="F11951" s="45">
        <v>4.6E-6</v>
      </c>
      <c r="G11951" s="45">
        <v>8.70631954387157E-6</v>
      </c>
      <c r="H11951" s="45">
        <v>3.8935844667863596E-6</v>
      </c>
      <c r="I11951" s="45">
        <v>1.66666666666667E-6</v>
      </c>
      <c r="J11951" s="45">
        <v>1.86189867250253E-6</v>
      </c>
      <c r="K11951" s="45">
        <v>7.6011695006609198E-7</v>
      </c>
    </row>
    <row r="11952" spans="2:11" x14ac:dyDescent="0.3">
      <c r="B11952" t="s">
        <v>13391</v>
      </c>
      <c r="C11952" s="45">
        <v>2.3333333333333302E-6</v>
      </c>
      <c r="D11952" s="45">
        <v>2.2509257354845501E-6</v>
      </c>
      <c r="E11952" s="45">
        <v>9.1893658347268201E-7</v>
      </c>
      <c r="F11952" s="45">
        <v>1.7999999999999999E-6</v>
      </c>
      <c r="G11952" s="45">
        <v>1.6431676725155001E-6</v>
      </c>
      <c r="H11952" s="45">
        <v>7.3484692283495298E-7</v>
      </c>
      <c r="I11952" s="45">
        <v>1.9999999999999999E-6</v>
      </c>
      <c r="J11952" s="45">
        <v>3.6331804249169902E-6</v>
      </c>
      <c r="K11952" s="45">
        <v>1.4832396974191301E-6</v>
      </c>
    </row>
    <row r="11953" spans="2:11" x14ac:dyDescent="0.3">
      <c r="B11953" t="s">
        <v>13392</v>
      </c>
      <c r="C11953" s="45">
        <v>1.8333333333333299E-6</v>
      </c>
      <c r="D11953" s="45">
        <v>2.13697605664328E-6</v>
      </c>
      <c r="E11953" s="45">
        <v>8.7241682188682701E-7</v>
      </c>
      <c r="F11953" s="45">
        <v>1.1999999999999999E-6</v>
      </c>
      <c r="G11953" s="45">
        <v>1.6431676725155001E-6</v>
      </c>
      <c r="H11953" s="45">
        <v>7.3484692283495298E-7</v>
      </c>
      <c r="I11953" s="45">
        <v>1.66666666666667E-6</v>
      </c>
      <c r="J11953" s="45">
        <v>1.86189867250253E-6</v>
      </c>
      <c r="K11953" s="45">
        <v>7.6011695006609198E-7</v>
      </c>
    </row>
    <row r="11954" spans="2:11" x14ac:dyDescent="0.3">
      <c r="B11954" t="s">
        <v>13393</v>
      </c>
      <c r="C11954" s="45">
        <v>1.16666666666667E-6</v>
      </c>
      <c r="D11954" s="45">
        <v>2.04124145231932E-6</v>
      </c>
      <c r="E11954" s="45">
        <v>8.3333333333333397E-7</v>
      </c>
      <c r="F11954" s="45">
        <v>5.9999999999999997E-7</v>
      </c>
      <c r="G11954" s="45">
        <v>1.3416407864998701E-6</v>
      </c>
      <c r="H11954" s="45">
        <v>5.9999999999999997E-7</v>
      </c>
      <c r="I11954" s="45">
        <v>8.3333333333333301E-7</v>
      </c>
      <c r="J11954" s="45">
        <v>2.04124145231932E-6</v>
      </c>
      <c r="K11954" s="45">
        <v>8.3333333333333397E-7</v>
      </c>
    </row>
    <row r="11955" spans="2:11" x14ac:dyDescent="0.3">
      <c r="B11955" t="s">
        <v>13394</v>
      </c>
      <c r="C11955" s="45">
        <v>9.0000000000000002E-6</v>
      </c>
      <c r="D11955" s="45">
        <v>6.2609903369994103E-6</v>
      </c>
      <c r="E11955" s="45">
        <v>2.5560386016907798E-6</v>
      </c>
      <c r="F11955" s="45">
        <v>2.2200000000000001E-5</v>
      </c>
      <c r="G11955" s="45">
        <v>3.5287391515950901E-5</v>
      </c>
      <c r="H11955" s="45">
        <v>1.5781001235663099E-5</v>
      </c>
      <c r="I11955" s="45">
        <v>3.0000000000000001E-6</v>
      </c>
      <c r="J11955" s="45">
        <v>3.7947331922020601E-6</v>
      </c>
      <c r="K11955" s="45">
        <v>1.54919333848297E-6</v>
      </c>
    </row>
    <row r="11956" spans="2:11" x14ac:dyDescent="0.3">
      <c r="B11956" t="s">
        <v>13395</v>
      </c>
      <c r="C11956" s="45">
        <v>1.6333333333333301E-5</v>
      </c>
      <c r="D11956" s="45">
        <v>1.75004761839976E-5</v>
      </c>
      <c r="E11956" s="45">
        <v>7.1445394844205599E-6</v>
      </c>
      <c r="F11956" s="45">
        <v>7.1999999999999997E-6</v>
      </c>
      <c r="G11956" s="45">
        <v>6.0166435825965298E-6</v>
      </c>
      <c r="H11956" s="45">
        <v>2.69072480941474E-6</v>
      </c>
      <c r="I11956" s="45">
        <v>2.3333333333333299E-5</v>
      </c>
      <c r="J11956" s="45">
        <v>2.9166190472303099E-5</v>
      </c>
      <c r="K11956" s="45">
        <v>1.19070473996612E-5</v>
      </c>
    </row>
    <row r="11957" spans="2:11" x14ac:dyDescent="0.3">
      <c r="B11957" t="s">
        <v>13396</v>
      </c>
      <c r="C11957" s="45">
        <v>7.1666666666666703E-6</v>
      </c>
      <c r="D11957" s="45">
        <v>6.735478206235E-6</v>
      </c>
      <c r="E11957" s="45">
        <v>2.7497474631520501E-6</v>
      </c>
      <c r="F11957" s="45">
        <v>9.5199999999999997E-5</v>
      </c>
      <c r="G11957" s="45">
        <v>1.63674066363612E-4</v>
      </c>
      <c r="H11957" s="45">
        <v>7.3197267708569502E-5</v>
      </c>
      <c r="I11957" s="45">
        <v>1.96666666666667E-5</v>
      </c>
      <c r="J11957" s="45">
        <v>1.8293896978682999E-5</v>
      </c>
      <c r="K11957" s="45">
        <v>7.46845216746936E-6</v>
      </c>
    </row>
    <row r="11958" spans="2:11" x14ac:dyDescent="0.3">
      <c r="B11958" t="s">
        <v>13397</v>
      </c>
      <c r="C11958" s="45">
        <v>4.6666666666666697E-6</v>
      </c>
      <c r="D11958" s="45">
        <v>3.9327683210007001E-6</v>
      </c>
      <c r="E11958" s="45">
        <v>1.6055459438389701E-6</v>
      </c>
      <c r="F11958" s="45">
        <v>6.6000000000000003E-6</v>
      </c>
      <c r="G11958" s="45">
        <v>4.3358966777357599E-6</v>
      </c>
      <c r="H11958" s="45">
        <v>1.9390719429665301E-6</v>
      </c>
      <c r="I11958" s="45">
        <v>6.66666666666667E-6</v>
      </c>
      <c r="J11958" s="45">
        <v>5.7503623074260904E-6</v>
      </c>
      <c r="K11958" s="45">
        <v>2.34757558155453E-6</v>
      </c>
    </row>
    <row r="11959" spans="2:11" x14ac:dyDescent="0.3">
      <c r="B11959" t="s">
        <v>13398</v>
      </c>
      <c r="C11959" s="45">
        <v>4.4499999999999997E-5</v>
      </c>
      <c r="D11959" s="45">
        <v>4.0618961089619201E-5</v>
      </c>
      <c r="E11959" s="45">
        <v>1.6582621425255199E-5</v>
      </c>
      <c r="F11959" s="45">
        <v>3.1399999999999998E-5</v>
      </c>
      <c r="G11959" s="45">
        <v>3.1957784654133998E-5</v>
      </c>
      <c r="H11959" s="45">
        <v>1.42919557793886E-5</v>
      </c>
      <c r="I11959" s="45">
        <v>5.08333333333333E-5</v>
      </c>
      <c r="J11959" s="45">
        <v>4.4763452354199303E-5</v>
      </c>
      <c r="K11959" s="45">
        <v>1.82746028988624E-5</v>
      </c>
    </row>
    <row r="11960" spans="2:11" x14ac:dyDescent="0.3">
      <c r="B11960" t="s">
        <v>13399</v>
      </c>
      <c r="C11960" s="45">
        <v>1.2833333333333301E-5</v>
      </c>
      <c r="D11960" s="45">
        <v>1.0048217088950001E-5</v>
      </c>
      <c r="E11960" s="45">
        <v>4.1021674487736104E-6</v>
      </c>
      <c r="F11960" s="45">
        <v>1.8199999999999999E-5</v>
      </c>
      <c r="G11960" s="45">
        <v>1.24779806058513E-5</v>
      </c>
      <c r="H11960" s="45">
        <v>5.5803225713214799E-6</v>
      </c>
      <c r="I11960" s="45">
        <v>1.5666666666666701E-5</v>
      </c>
      <c r="J11960" s="45">
        <v>1.88432127480073E-5</v>
      </c>
      <c r="K11960" s="45">
        <v>7.6927093912208705E-6</v>
      </c>
    </row>
    <row r="11961" spans="2:11" x14ac:dyDescent="0.3">
      <c r="B11961" t="s">
        <v>13400</v>
      </c>
      <c r="C11961" s="45">
        <v>2.63333333333333E-5</v>
      </c>
      <c r="D11961" s="45">
        <v>8.3825214981332803E-6</v>
      </c>
      <c r="E11961" s="45">
        <v>3.4221500713894902E-6</v>
      </c>
      <c r="F11961" s="45">
        <v>7.5599999999999994E-5</v>
      </c>
      <c r="G11961" s="45">
        <v>8.8928623063668299E-5</v>
      </c>
      <c r="H11961" s="45">
        <v>3.97700892631636E-5</v>
      </c>
      <c r="I11961" s="45">
        <v>7.2833333333333306E-5</v>
      </c>
      <c r="J11961" s="45">
        <v>4.5836302934100899E-5</v>
      </c>
      <c r="K11961" s="45">
        <v>1.87125923140304E-5</v>
      </c>
    </row>
    <row r="11962" spans="2:11" x14ac:dyDescent="0.3">
      <c r="B11962" t="s">
        <v>13401</v>
      </c>
      <c r="C11962" s="45">
        <v>1.33333333333333E-6</v>
      </c>
      <c r="D11962" s="45">
        <v>2.4221202832779899E-6</v>
      </c>
      <c r="E11962" s="45">
        <v>9.8882646494608798E-7</v>
      </c>
      <c r="F11962" s="45">
        <v>5.9999999999999997E-7</v>
      </c>
      <c r="G11962" s="45">
        <v>1.3416407864998701E-6</v>
      </c>
      <c r="H11962" s="45">
        <v>5.9999999999999997E-7</v>
      </c>
      <c r="I11962" s="45">
        <v>1.16666666666667E-6</v>
      </c>
      <c r="J11962" s="45">
        <v>1.8348478592697199E-6</v>
      </c>
      <c r="K11962" s="45">
        <v>7.4907350180814097E-7</v>
      </c>
    </row>
    <row r="11963" spans="2:11" x14ac:dyDescent="0.3">
      <c r="B11963" t="s">
        <v>13402</v>
      </c>
      <c r="C11963" s="45">
        <v>6.0000000000000002E-6</v>
      </c>
      <c r="D11963" s="45">
        <v>6.0000000000000002E-6</v>
      </c>
      <c r="E11963" s="45">
        <v>2.4494897427831801E-6</v>
      </c>
      <c r="F11963" s="45">
        <v>1.2799999999999999E-5</v>
      </c>
      <c r="G11963" s="45">
        <v>2.1741665069630699E-5</v>
      </c>
      <c r="H11963" s="45">
        <v>9.7231682079453903E-6</v>
      </c>
      <c r="I11963" s="45">
        <v>2.8333333333333301E-6</v>
      </c>
      <c r="J11963" s="45">
        <v>3.3115957885386102E-6</v>
      </c>
      <c r="K11963" s="45">
        <v>1.35195331937822E-6</v>
      </c>
    </row>
    <row r="11964" spans="2:11" x14ac:dyDescent="0.3">
      <c r="B11964" t="s">
        <v>13403</v>
      </c>
      <c r="C11964" s="45">
        <v>1.18333333333333E-5</v>
      </c>
      <c r="D11964" s="45">
        <v>6.0800219297850103E-6</v>
      </c>
      <c r="E11964" s="45">
        <v>2.4821585588175299E-6</v>
      </c>
      <c r="F11964" s="45">
        <v>1.108E-4</v>
      </c>
      <c r="G11964" s="45">
        <v>1.6449832825898299E-4</v>
      </c>
      <c r="H11964" s="45">
        <v>7.3565888834432004E-5</v>
      </c>
      <c r="I11964" s="45">
        <v>2.1333333333333301E-5</v>
      </c>
      <c r="J11964" s="45">
        <v>8.1649658092772599E-6</v>
      </c>
      <c r="K11964" s="45">
        <v>3.3333333333333299E-6</v>
      </c>
    </row>
    <row r="11965" spans="2:11" x14ac:dyDescent="0.3">
      <c r="B11965" t="s">
        <v>13404</v>
      </c>
      <c r="C11965" s="45">
        <v>9.6666666666666701E-6</v>
      </c>
      <c r="D11965" s="45">
        <v>1.4292189008919099E-5</v>
      </c>
      <c r="E11965" s="45">
        <v>5.8347617298776202E-6</v>
      </c>
      <c r="F11965" s="45">
        <v>3.0000000000000001E-6</v>
      </c>
      <c r="G11965" s="45">
        <v>3.0000000000000001E-6</v>
      </c>
      <c r="H11965" s="45">
        <v>1.3416407864998701E-6</v>
      </c>
      <c r="I11965" s="45">
        <v>3.4999999999999999E-6</v>
      </c>
      <c r="J11965" s="45">
        <v>4.7222875812470399E-6</v>
      </c>
      <c r="K11965" s="45">
        <v>1.9278658321228299E-6</v>
      </c>
    </row>
    <row r="11966" spans="2:11" x14ac:dyDescent="0.3">
      <c r="B11966" t="s">
        <v>13405</v>
      </c>
      <c r="C11966" s="45">
        <v>1.0166666666666699E-5</v>
      </c>
      <c r="D11966" s="45">
        <v>3.86867763798777E-6</v>
      </c>
      <c r="E11966" s="45">
        <v>1.5793810320642799E-6</v>
      </c>
      <c r="F11966" s="45">
        <v>1.22E-5</v>
      </c>
      <c r="G11966" s="45">
        <v>9.75704873412037E-6</v>
      </c>
      <c r="H11966" s="45">
        <v>4.3634848458542901E-6</v>
      </c>
      <c r="I11966" s="45">
        <v>1.2999999999999999E-5</v>
      </c>
      <c r="J11966" s="45">
        <v>1.4886235252742701E-5</v>
      </c>
      <c r="K11966" s="45">
        <v>6.0772800933751102E-6</v>
      </c>
    </row>
    <row r="11967" spans="2:11" x14ac:dyDescent="0.3">
      <c r="B11967" t="s">
        <v>13406</v>
      </c>
      <c r="C11967" s="45">
        <v>5.1666666666666698E-5</v>
      </c>
      <c r="D11967" s="45">
        <v>3.2976759493113702E-5</v>
      </c>
      <c r="E11967" s="45">
        <v>1.34627056881016E-5</v>
      </c>
      <c r="F11967" s="45">
        <v>3.3800000000000002E-5</v>
      </c>
      <c r="G11967" s="45">
        <v>9.6798760322640504E-6</v>
      </c>
      <c r="H11967" s="45">
        <v>4.3289721643826698E-6</v>
      </c>
      <c r="I11967" s="45">
        <v>4.3999999999999999E-5</v>
      </c>
      <c r="J11967" s="45">
        <v>2.4971984302413798E-5</v>
      </c>
      <c r="K11967" s="45">
        <v>1.01947699009508E-5</v>
      </c>
    </row>
    <row r="11968" spans="2:11" x14ac:dyDescent="0.3">
      <c r="B11968" t="s">
        <v>13407</v>
      </c>
      <c r="C11968" s="45">
        <v>2.1333333333333301E-5</v>
      </c>
      <c r="D11968" s="45">
        <v>7.7373552759755502E-6</v>
      </c>
      <c r="E11968" s="45">
        <v>3.15876206412857E-6</v>
      </c>
      <c r="F11968" s="45">
        <v>1.2E-5</v>
      </c>
      <c r="G11968" s="45">
        <v>1.1510864433221299E-5</v>
      </c>
      <c r="H11968" s="45">
        <v>5.1478150704934999E-6</v>
      </c>
      <c r="I11968" s="45">
        <v>3.6000000000000001E-5</v>
      </c>
      <c r="J11968" s="45">
        <v>1.9036806454865299E-5</v>
      </c>
      <c r="K11968" s="45">
        <v>7.77174369109018E-6</v>
      </c>
    </row>
    <row r="11969" spans="2:11" x14ac:dyDescent="0.3">
      <c r="B11969" t="s">
        <v>13408</v>
      </c>
      <c r="C11969" s="45">
        <v>3.0000000000000001E-6</v>
      </c>
      <c r="D11969" s="45">
        <v>2.36643191323985E-6</v>
      </c>
      <c r="E11969" s="45">
        <v>9.6609178307929594E-7</v>
      </c>
      <c r="F11969" s="45">
        <v>1.1800000000000001E-5</v>
      </c>
      <c r="G11969" s="45">
        <v>1.33304163475864E-5</v>
      </c>
      <c r="H11969" s="45">
        <v>5.9615434243155498E-6</v>
      </c>
      <c r="I11969" s="45">
        <v>8.6666666666666695E-6</v>
      </c>
      <c r="J11969" s="45">
        <v>8.6641021846851896E-6</v>
      </c>
      <c r="K11969" s="45">
        <v>3.5371049053019502E-6</v>
      </c>
    </row>
    <row r="11970" spans="2:11" x14ac:dyDescent="0.3">
      <c r="B11970" t="s">
        <v>13409</v>
      </c>
      <c r="C11970" s="45">
        <v>6.0833333333333299E-5</v>
      </c>
      <c r="D11970" s="45">
        <v>4.4124445227862797E-5</v>
      </c>
      <c r="E11970" s="45">
        <v>1.80137293319414E-5</v>
      </c>
      <c r="F11970" s="45">
        <v>3.8000000000000002E-5</v>
      </c>
      <c r="G11970" s="45">
        <v>4.18986873302732E-5</v>
      </c>
      <c r="H11970" s="45">
        <v>1.8737662607700001E-5</v>
      </c>
      <c r="I11970" s="45">
        <v>2.9666666666666699E-5</v>
      </c>
      <c r="J11970" s="45">
        <v>2.1878452108562599E-5</v>
      </c>
      <c r="K11970" s="45">
        <v>8.9318406713161699E-6</v>
      </c>
    </row>
    <row r="11971" spans="2:11" x14ac:dyDescent="0.3">
      <c r="B11971" t="s">
        <v>13410</v>
      </c>
      <c r="C11971" s="45">
        <v>1.9833333333333302E-5</v>
      </c>
      <c r="D11971" s="45">
        <v>1.55873880642867E-5</v>
      </c>
      <c r="E11971" s="45">
        <v>6.3635245300418603E-6</v>
      </c>
      <c r="F11971" s="45">
        <v>2.72E-5</v>
      </c>
      <c r="G11971" s="45">
        <v>2.09212810315239E-5</v>
      </c>
      <c r="H11971" s="45">
        <v>9.3562813125728506E-6</v>
      </c>
      <c r="I11971" s="45">
        <v>1.8833333333333301E-5</v>
      </c>
      <c r="J11971" s="45">
        <v>1.2367969383317001E-5</v>
      </c>
      <c r="K11971" s="45">
        <v>5.04920235724856E-6</v>
      </c>
    </row>
    <row r="11972" spans="2:11" x14ac:dyDescent="0.3">
      <c r="B11972" t="s">
        <v>13411</v>
      </c>
      <c r="C11972" s="45">
        <v>3.7833333333333302E-5</v>
      </c>
      <c r="D11972" s="45">
        <v>2.9956078960148799E-5</v>
      </c>
      <c r="E11972" s="45">
        <v>1.22295180244812E-5</v>
      </c>
      <c r="F11972" s="45">
        <v>1.022E-4</v>
      </c>
      <c r="G11972" s="45">
        <v>1.03250665857417E-4</v>
      </c>
      <c r="H11972" s="45">
        <v>4.6175101515860203E-5</v>
      </c>
      <c r="I11972" s="45">
        <v>4.5500000000000001E-5</v>
      </c>
      <c r="J11972" s="45">
        <v>3.2104516816174E-5</v>
      </c>
      <c r="K11972" s="45">
        <v>1.31066141063714E-5</v>
      </c>
    </row>
    <row r="11973" spans="2:11" x14ac:dyDescent="0.3">
      <c r="B11973" t="s">
        <v>13412</v>
      </c>
      <c r="C11973" s="45">
        <v>4.04666666666667E-4</v>
      </c>
      <c r="D11973" s="45">
        <v>1.29640528642345E-4</v>
      </c>
      <c r="E11973" s="45">
        <v>5.2925524193068799E-5</v>
      </c>
      <c r="F11973" s="45">
        <v>5.396E-4</v>
      </c>
      <c r="G11973" s="45">
        <v>3.4594407062413999E-4</v>
      </c>
      <c r="H11973" s="45">
        <v>1.5471089166571299E-4</v>
      </c>
      <c r="I11973" s="45">
        <v>3.8416666666666699E-4</v>
      </c>
      <c r="J11973" s="45">
        <v>1.1271808491394199E-4</v>
      </c>
      <c r="K11973" s="45">
        <v>4.6016965470477397E-5</v>
      </c>
    </row>
    <row r="11974" spans="2:11" x14ac:dyDescent="0.3">
      <c r="B11974" t="s">
        <v>13413</v>
      </c>
      <c r="C11974" s="45">
        <v>4.9999999999999998E-7</v>
      </c>
      <c r="D11974" s="45">
        <v>1.22474487139159E-6</v>
      </c>
      <c r="E11974" s="45">
        <v>4.9999999999999998E-7</v>
      </c>
      <c r="F11974" s="45">
        <v>5.9999999999999997E-7</v>
      </c>
      <c r="G11974" s="45">
        <v>1.3416407864998701E-6</v>
      </c>
      <c r="H11974" s="45">
        <v>5.9999999999999997E-7</v>
      </c>
      <c r="I11974" s="45">
        <v>1.5E-6</v>
      </c>
      <c r="J11974" s="45">
        <v>2.3452078799117102E-6</v>
      </c>
      <c r="K11974" s="45">
        <v>9.5742710775633806E-7</v>
      </c>
    </row>
    <row r="11975" spans="2:11" x14ac:dyDescent="0.3">
      <c r="B11975" t="s">
        <v>13414</v>
      </c>
      <c r="C11975" s="45">
        <v>2.2333333333333301E-5</v>
      </c>
      <c r="D11975" s="45">
        <v>2.2589082908933401E-5</v>
      </c>
      <c r="E11975" s="45">
        <v>9.2219544807185194E-6</v>
      </c>
      <c r="F11975" s="45">
        <v>0</v>
      </c>
      <c r="G11975" s="45">
        <v>0</v>
      </c>
      <c r="H11975" s="45">
        <v>0</v>
      </c>
      <c r="I11975" s="45">
        <v>3.3333333333333298E-7</v>
      </c>
      <c r="J11975" s="45">
        <v>8.1649658092772599E-7</v>
      </c>
      <c r="K11975" s="45">
        <v>3.3333333333333298E-7</v>
      </c>
    </row>
    <row r="11976" spans="2:11" x14ac:dyDescent="0.3">
      <c r="B11976" t="s">
        <v>13415</v>
      </c>
      <c r="C11976" s="45">
        <v>4.9666666666666697E-5</v>
      </c>
      <c r="D11976" s="45">
        <v>3.7307729315339803E-5</v>
      </c>
      <c r="E11976" s="45">
        <v>1.5230816714076E-5</v>
      </c>
      <c r="F11976" s="45">
        <v>5.0599999999999997E-5</v>
      </c>
      <c r="G11976" s="45">
        <v>2.6044193210771601E-5</v>
      </c>
      <c r="H11976" s="45">
        <v>1.1647317287684701E-5</v>
      </c>
      <c r="I11976" s="45">
        <v>3.9333333333333298E-5</v>
      </c>
      <c r="J11976" s="45">
        <v>2.9682767166601301E-5</v>
      </c>
      <c r="K11976" s="45">
        <v>1.21179389520019E-5</v>
      </c>
    </row>
    <row r="11977" spans="2:11" x14ac:dyDescent="0.3">
      <c r="B11977" t="s">
        <v>13416</v>
      </c>
      <c r="C11977" s="45">
        <v>3.6999999999999998E-5</v>
      </c>
      <c r="D11977" s="45">
        <v>1.7572706109190999E-5</v>
      </c>
      <c r="E11977" s="45">
        <v>7.1740272279011203E-6</v>
      </c>
      <c r="F11977" s="45">
        <v>8.2799999999999993E-5</v>
      </c>
      <c r="G11977" s="45">
        <v>7.4024995778453097E-5</v>
      </c>
      <c r="H11977" s="45">
        <v>3.31049845189512E-5</v>
      </c>
      <c r="I11977" s="45">
        <v>4.5666666666666702E-5</v>
      </c>
      <c r="J11977" s="45">
        <v>1.7817594300765401E-5</v>
      </c>
      <c r="K11977" s="45">
        <v>7.2740024134661302E-6</v>
      </c>
    </row>
    <row r="11978" spans="2:11" x14ac:dyDescent="0.3">
      <c r="B11978" t="s">
        <v>13417</v>
      </c>
      <c r="C11978" s="45">
        <v>6.6666666666666702E-7</v>
      </c>
      <c r="D11978" s="45">
        <v>1.03279555898864E-6</v>
      </c>
      <c r="E11978" s="45">
        <v>4.2163702135578402E-7</v>
      </c>
      <c r="F11978" s="45">
        <v>0</v>
      </c>
      <c r="G11978" s="45">
        <v>0</v>
      </c>
      <c r="H11978" s="45">
        <v>0</v>
      </c>
      <c r="I11978" s="45">
        <v>1.9999999999999999E-6</v>
      </c>
      <c r="J11978" s="45">
        <v>3.9999999999999998E-6</v>
      </c>
      <c r="K11978" s="45">
        <v>1.6329931618554501E-6</v>
      </c>
    </row>
    <row r="11979" spans="2:11" x14ac:dyDescent="0.3">
      <c r="B11979" t="s">
        <v>13418</v>
      </c>
      <c r="C11979" s="45">
        <v>2.8333333333333301E-6</v>
      </c>
      <c r="D11979" s="45">
        <v>3.1251666622224598E-6</v>
      </c>
      <c r="E11979" s="45">
        <v>1.2758439472669799E-6</v>
      </c>
      <c r="F11979" s="45">
        <v>4.7999999999999998E-6</v>
      </c>
      <c r="G11979" s="45">
        <v>7.4632432628181199E-6</v>
      </c>
      <c r="H11979" s="45">
        <v>3.33766385365573E-6</v>
      </c>
      <c r="I11979" s="45">
        <v>2.5000000000000002E-6</v>
      </c>
      <c r="J11979" s="45">
        <v>3.0166206257996701E-6</v>
      </c>
      <c r="K11979" s="45">
        <v>1.23153021346074E-6</v>
      </c>
    </row>
    <row r="11980" spans="2:11" x14ac:dyDescent="0.3">
      <c r="B11980" t="s">
        <v>13419</v>
      </c>
      <c r="C11980" s="45">
        <v>1.7E-5</v>
      </c>
      <c r="D11980" s="45">
        <v>8.3426614458456806E-6</v>
      </c>
      <c r="E11980" s="45">
        <v>3.4058772731852799E-6</v>
      </c>
      <c r="F11980" s="45">
        <v>1.1E-5</v>
      </c>
      <c r="G11980" s="45">
        <v>9.7467943448089608E-6</v>
      </c>
      <c r="H11980" s="45">
        <v>4.3588989435406704E-6</v>
      </c>
      <c r="I11980" s="45">
        <v>1.8499999999999999E-5</v>
      </c>
      <c r="J11980" s="45">
        <v>1.20291313069565E-5</v>
      </c>
      <c r="K11980" s="45">
        <v>4.9108722918303102E-6</v>
      </c>
    </row>
    <row r="11981" spans="2:11" x14ac:dyDescent="0.3">
      <c r="B11981" t="s">
        <v>13420</v>
      </c>
      <c r="C11981" s="45">
        <v>1.06666666666667E-5</v>
      </c>
      <c r="D11981" s="45">
        <v>1.0250203250017399E-5</v>
      </c>
      <c r="E11981" s="45">
        <v>4.1846279537267202E-6</v>
      </c>
      <c r="F11981" s="45">
        <v>5.2000000000000002E-6</v>
      </c>
      <c r="G11981" s="45">
        <v>4.5497252664309303E-6</v>
      </c>
      <c r="H11981" s="45">
        <v>2.0346989949375801E-6</v>
      </c>
      <c r="I11981" s="45">
        <v>1.18333333333333E-5</v>
      </c>
      <c r="J11981" s="45">
        <v>7.4408780843840404E-6</v>
      </c>
      <c r="K11981" s="45">
        <v>3.0377257574998099E-6</v>
      </c>
    </row>
    <row r="11982" spans="2:11" x14ac:dyDescent="0.3">
      <c r="B11982" t="s">
        <v>13421</v>
      </c>
      <c r="C11982" s="45">
        <v>2.14E-4</v>
      </c>
      <c r="D11982" s="45">
        <v>9.8366661018863506E-5</v>
      </c>
      <c r="E11982" s="45">
        <v>4.0158021199589302E-5</v>
      </c>
      <c r="F11982" s="45">
        <v>1.694E-4</v>
      </c>
      <c r="G11982" s="45">
        <v>1.73867765845196E-5</v>
      </c>
      <c r="H11982" s="45">
        <v>7.7756028705174992E-6</v>
      </c>
      <c r="I11982" s="45">
        <v>1.6116666666666699E-4</v>
      </c>
      <c r="J11982" s="45">
        <v>4.7591665937080503E-5</v>
      </c>
      <c r="K11982" s="45">
        <v>1.94292162591404E-5</v>
      </c>
    </row>
    <row r="11983" spans="2:11" x14ac:dyDescent="0.3">
      <c r="B11983" t="s">
        <v>13422</v>
      </c>
      <c r="C11983" s="45">
        <v>1.5E-6</v>
      </c>
      <c r="D11983" s="45">
        <v>1.7606816861659001E-6</v>
      </c>
      <c r="E11983" s="45">
        <v>7.1879528842826098E-7</v>
      </c>
      <c r="F11983" s="45">
        <v>5.9999999999999997E-7</v>
      </c>
      <c r="G11983" s="45">
        <v>1.3416407864998701E-6</v>
      </c>
      <c r="H11983" s="45">
        <v>5.9999999999999997E-7</v>
      </c>
      <c r="I11983" s="45">
        <v>3.9999999999999998E-6</v>
      </c>
      <c r="J11983" s="45">
        <v>7.0142711667000699E-6</v>
      </c>
      <c r="K11983" s="45">
        <v>2.86356421265527E-6</v>
      </c>
    </row>
    <row r="11984" spans="2:11" x14ac:dyDescent="0.3">
      <c r="B11984" t="s">
        <v>13423</v>
      </c>
      <c r="C11984" s="45">
        <v>1.95E-5</v>
      </c>
      <c r="D11984" s="45">
        <v>4.3871402986455797E-5</v>
      </c>
      <c r="E11984" s="45">
        <v>1.7910425269471801E-5</v>
      </c>
      <c r="F11984" s="45">
        <v>1.22E-5</v>
      </c>
      <c r="G11984" s="45">
        <v>1.03537432844358E-5</v>
      </c>
      <c r="H11984" s="45">
        <v>4.6303347611160898E-6</v>
      </c>
      <c r="I11984" s="45">
        <v>1.93333333333333E-5</v>
      </c>
      <c r="J11984" s="45">
        <v>2.5406036028209299E-5</v>
      </c>
      <c r="K11984" s="45">
        <v>1.03719707759797E-5</v>
      </c>
    </row>
    <row r="11985" spans="2:11" x14ac:dyDescent="0.3">
      <c r="B11985" t="s">
        <v>13424</v>
      </c>
      <c r="C11985" s="45">
        <v>2.1833333333333299E-5</v>
      </c>
      <c r="D11985" s="45">
        <v>1.33479087001173E-5</v>
      </c>
      <c r="E11985" s="45">
        <v>5.4492609080906102E-6</v>
      </c>
      <c r="F11985" s="45">
        <v>1.4880000000000001E-4</v>
      </c>
      <c r="G11985" s="45">
        <v>2.6052293565058702E-4</v>
      </c>
      <c r="H11985" s="45">
        <v>1.16509398762503E-4</v>
      </c>
      <c r="I11985" s="45">
        <v>3.1000000000000001E-5</v>
      </c>
      <c r="J11985" s="45">
        <v>1.77087548969429E-5</v>
      </c>
      <c r="K11985" s="45">
        <v>7.2295689129205098E-6</v>
      </c>
    </row>
    <row r="11986" spans="2:11" x14ac:dyDescent="0.3">
      <c r="B11986" t="s">
        <v>13425</v>
      </c>
      <c r="C11986" s="45">
        <v>2.53333333333333E-5</v>
      </c>
      <c r="D11986" s="45">
        <v>3.5336477847497297E-5</v>
      </c>
      <c r="E11986" s="45">
        <v>1.44260566722549E-5</v>
      </c>
      <c r="F11986" s="45">
        <v>7.6000000000000001E-6</v>
      </c>
      <c r="G11986" s="45">
        <v>8.6775572599666499E-6</v>
      </c>
      <c r="H11986" s="45">
        <v>3.88072158238645E-6</v>
      </c>
      <c r="I11986" s="45">
        <v>1.95E-5</v>
      </c>
      <c r="J11986" s="45">
        <v>4.1951162081639599E-5</v>
      </c>
      <c r="K11986" s="45">
        <v>1.7126490202801801E-5</v>
      </c>
    </row>
    <row r="11987" spans="2:11" x14ac:dyDescent="0.3">
      <c r="B11987" t="s">
        <v>13426</v>
      </c>
      <c r="C11987" s="45">
        <v>1.9999999999999999E-6</v>
      </c>
      <c r="D11987" s="45">
        <v>2.75680975041804E-6</v>
      </c>
      <c r="E11987" s="45">
        <v>1.1254628677422799E-6</v>
      </c>
      <c r="F11987" s="45">
        <v>3.9999999999999998E-6</v>
      </c>
      <c r="G11987" s="45">
        <v>4.63680924774785E-6</v>
      </c>
      <c r="H11987" s="45">
        <v>2.0736441353327701E-6</v>
      </c>
      <c r="I11987" s="45">
        <v>7.1666666666666703E-6</v>
      </c>
      <c r="J11987" s="45">
        <v>7.8336879352362892E-6</v>
      </c>
      <c r="K11987" s="45">
        <v>3.19808970758761E-6</v>
      </c>
    </row>
    <row r="11988" spans="2:11" x14ac:dyDescent="0.3">
      <c r="B11988" t="s">
        <v>13427</v>
      </c>
      <c r="C11988" s="45">
        <v>6.66666666666667E-6</v>
      </c>
      <c r="D11988" s="45">
        <v>1.1500724614852199E-5</v>
      </c>
      <c r="E11988" s="45">
        <v>4.6951511631090703E-6</v>
      </c>
      <c r="F11988" s="45">
        <v>3.1999999999999999E-5</v>
      </c>
      <c r="G11988" s="45">
        <v>4.8176757881783597E-5</v>
      </c>
      <c r="H11988" s="45">
        <v>2.1545301111843401E-5</v>
      </c>
      <c r="I11988" s="45">
        <v>5.8333333333333297E-6</v>
      </c>
      <c r="J11988" s="45">
        <v>8.0601902376226001E-6</v>
      </c>
      <c r="K11988" s="45">
        <v>3.2905588853229399E-6</v>
      </c>
    </row>
    <row r="11989" spans="2:11" x14ac:dyDescent="0.3">
      <c r="B11989" t="s">
        <v>13428</v>
      </c>
      <c r="C11989" s="45">
        <v>1.06666666666667E-5</v>
      </c>
      <c r="D11989" s="45">
        <v>1.0308572484426099E-5</v>
      </c>
      <c r="E11989" s="45">
        <v>4.2084570938897697E-6</v>
      </c>
      <c r="F11989" s="45">
        <v>2.0800000000000001E-5</v>
      </c>
      <c r="G11989" s="45">
        <v>1.18194754536739E-5</v>
      </c>
      <c r="H11989" s="45">
        <v>5.2858301145610001E-6</v>
      </c>
      <c r="I11989" s="45">
        <v>1.5333333333333301E-5</v>
      </c>
      <c r="J11989" s="45">
        <v>8.0663911798688896E-6</v>
      </c>
      <c r="K11989" s="45">
        <v>3.2930904093942601E-6</v>
      </c>
    </row>
    <row r="11990" spans="2:11" x14ac:dyDescent="0.3">
      <c r="B11990" t="s">
        <v>13429</v>
      </c>
      <c r="C11990" s="45">
        <v>6.6666666666666702E-7</v>
      </c>
      <c r="D11990" s="45">
        <v>1.03279555898864E-6</v>
      </c>
      <c r="E11990" s="45">
        <v>4.2163702135578402E-7</v>
      </c>
      <c r="F11990" s="45">
        <v>5.0000000000000004E-6</v>
      </c>
      <c r="G11990" s="45">
        <v>5.7879184513951097E-6</v>
      </c>
      <c r="H11990" s="45">
        <v>2.5884358211089601E-6</v>
      </c>
      <c r="I11990" s="45">
        <v>2.3333333333333302E-6</v>
      </c>
      <c r="J11990" s="45">
        <v>2.58198889747161E-6</v>
      </c>
      <c r="K11990" s="45">
        <v>1.05409255338946E-6</v>
      </c>
    </row>
    <row r="11991" spans="2:11" x14ac:dyDescent="0.3">
      <c r="B11991" t="s">
        <v>13430</v>
      </c>
      <c r="C11991" s="45">
        <v>3.3333333333333299E-6</v>
      </c>
      <c r="D11991" s="45">
        <v>4.1793141383086599E-6</v>
      </c>
      <c r="E11991" s="45">
        <v>1.7061978522759601E-6</v>
      </c>
      <c r="F11991" s="45">
        <v>1.1999999999999999E-6</v>
      </c>
      <c r="G11991" s="45">
        <v>1.6431676725155001E-6</v>
      </c>
      <c r="H11991" s="45">
        <v>7.3484692283495298E-7</v>
      </c>
      <c r="I11991" s="45">
        <v>3.66666666666667E-6</v>
      </c>
      <c r="J11991" s="45">
        <v>5.8195074247453896E-6</v>
      </c>
      <c r="K11991" s="45">
        <v>2.37580395749406E-6</v>
      </c>
    </row>
    <row r="11992" spans="2:11" x14ac:dyDescent="0.3">
      <c r="B11992" t="s">
        <v>13431</v>
      </c>
      <c r="C11992" s="45">
        <v>2.4833333333333301E-5</v>
      </c>
      <c r="D11992" s="45">
        <v>1.25605201590805E-5</v>
      </c>
      <c r="E11992" s="45">
        <v>5.1278108822814899E-6</v>
      </c>
      <c r="F11992" s="45">
        <v>1.326E-4</v>
      </c>
      <c r="G11992" s="45">
        <v>2.0860560874530701E-4</v>
      </c>
      <c r="H11992" s="45">
        <v>9.3291264328446106E-5</v>
      </c>
      <c r="I11992" s="45">
        <v>4.2333333333333303E-5</v>
      </c>
      <c r="J11992" s="45">
        <v>1.8875027593798799E-5</v>
      </c>
      <c r="K11992" s="45">
        <v>7.7056977476266106E-6</v>
      </c>
    </row>
    <row r="11993" spans="2:11" x14ac:dyDescent="0.3">
      <c r="B11993" t="s">
        <v>13432</v>
      </c>
      <c r="C11993" s="45">
        <v>7.6666666666666706E-6</v>
      </c>
      <c r="D11993" s="45">
        <v>5.0464508980734804E-6</v>
      </c>
      <c r="E11993" s="45">
        <v>2.06020495204833E-6</v>
      </c>
      <c r="F11993" s="45">
        <v>5.38E-5</v>
      </c>
      <c r="G11993" s="45">
        <v>8.7699486885614103E-5</v>
      </c>
      <c r="H11993" s="45">
        <v>3.9220402853616901E-5</v>
      </c>
      <c r="I11993" s="45">
        <v>1.3166666666666699E-5</v>
      </c>
      <c r="J11993" s="45">
        <v>5.56477013601341E-6</v>
      </c>
      <c r="K11993" s="45">
        <v>2.2718078948518302E-6</v>
      </c>
    </row>
    <row r="11994" spans="2:11" x14ac:dyDescent="0.3">
      <c r="B11994" t="s">
        <v>13433</v>
      </c>
      <c r="C11994" s="45">
        <v>6.1666666666666697E-6</v>
      </c>
      <c r="D11994" s="45">
        <v>6.4935865795927203E-6</v>
      </c>
      <c r="E11994" s="45">
        <v>2.6509956200978102E-6</v>
      </c>
      <c r="F11994" s="45">
        <v>2.5400000000000001E-5</v>
      </c>
      <c r="G11994" s="45">
        <v>1.5678010077812799E-5</v>
      </c>
      <c r="H11994" s="45">
        <v>7.0114192571832397E-6</v>
      </c>
      <c r="I11994" s="45">
        <v>2.6666666666666698E-6</v>
      </c>
      <c r="J11994" s="45">
        <v>3.8815804341358999E-6</v>
      </c>
      <c r="K11994" s="45">
        <v>1.5846485765339599E-6</v>
      </c>
    </row>
    <row r="11995" spans="2:11" x14ac:dyDescent="0.3">
      <c r="B11995" t="s">
        <v>13434</v>
      </c>
      <c r="C11995" s="45">
        <v>3.6333333333333299E-5</v>
      </c>
      <c r="D11995" s="45">
        <v>3.2928204728874398E-5</v>
      </c>
      <c r="E11995" s="45">
        <v>1.34428832886071E-5</v>
      </c>
      <c r="F11995" s="45">
        <v>6.8000000000000001E-6</v>
      </c>
      <c r="G11995" s="45">
        <v>6.7601775124622299E-6</v>
      </c>
      <c r="H11995" s="45">
        <v>3.02324329156619E-6</v>
      </c>
      <c r="I11995" s="45">
        <v>1.8833333333333301E-5</v>
      </c>
      <c r="J11995" s="45">
        <v>1.6314615124686999E-5</v>
      </c>
      <c r="K11995" s="45">
        <v>6.6604137342293603E-6</v>
      </c>
    </row>
    <row r="11996" spans="2:11" x14ac:dyDescent="0.3">
      <c r="B11996" t="s">
        <v>13435</v>
      </c>
      <c r="C11996" s="45">
        <v>3.1666666666666701E-6</v>
      </c>
      <c r="D11996" s="45">
        <v>2.31660671385254E-6</v>
      </c>
      <c r="E11996" s="45">
        <v>9.4575073060740702E-7</v>
      </c>
      <c r="F11996" s="45">
        <v>4.4000000000000002E-6</v>
      </c>
      <c r="G11996" s="45">
        <v>3.7815340802378101E-6</v>
      </c>
      <c r="H11996" s="45">
        <v>1.6911534525287799E-6</v>
      </c>
      <c r="I11996" s="45">
        <v>3.0000000000000001E-6</v>
      </c>
      <c r="J11996" s="45">
        <v>4.6475800154488997E-6</v>
      </c>
      <c r="K11996" s="45">
        <v>1.8973665961010301E-6</v>
      </c>
    </row>
    <row r="11997" spans="2:11" x14ac:dyDescent="0.3">
      <c r="B11997" t="s">
        <v>13436</v>
      </c>
      <c r="C11997" s="45">
        <v>1.6666666666666701E-4</v>
      </c>
      <c r="D11997" s="45">
        <v>7.7726872230050997E-5</v>
      </c>
      <c r="E11997" s="45">
        <v>3.17318627110214E-5</v>
      </c>
      <c r="F11997" s="45">
        <v>2.676E-4</v>
      </c>
      <c r="G11997" s="45">
        <v>1.21189108421508E-4</v>
      </c>
      <c r="H11997" s="45">
        <v>5.4197416912616798E-5</v>
      </c>
      <c r="I11997" s="45">
        <v>1.53666666666667E-4</v>
      </c>
      <c r="J11997" s="45">
        <v>4.5710684381954599E-5</v>
      </c>
      <c r="K11997" s="45">
        <v>1.86613087548662E-5</v>
      </c>
    </row>
    <row r="11998" spans="2:11" x14ac:dyDescent="0.3">
      <c r="B11998" t="s">
        <v>13437</v>
      </c>
      <c r="C11998" s="45">
        <v>1.8499999999999999E-5</v>
      </c>
      <c r="D11998" s="45">
        <v>1.5096357176484701E-5</v>
      </c>
      <c r="E11998" s="45">
        <v>6.1630620095317301E-6</v>
      </c>
      <c r="F11998" s="45">
        <v>4.2200000000000003E-5</v>
      </c>
      <c r="G11998" s="45">
        <v>4.3774421755175703E-5</v>
      </c>
      <c r="H11998" s="45">
        <v>1.9576516544063701E-5</v>
      </c>
      <c r="I11998" s="45">
        <v>1.16666666666667E-5</v>
      </c>
      <c r="J11998" s="45">
        <v>1.38371480683942E-5</v>
      </c>
      <c r="K11998" s="45">
        <v>5.6489920438173001E-6</v>
      </c>
    </row>
    <row r="11999" spans="2:11" x14ac:dyDescent="0.3">
      <c r="B11999" t="s">
        <v>13438</v>
      </c>
      <c r="C11999" s="45">
        <v>1.0166666666666699E-5</v>
      </c>
      <c r="D11999" s="45">
        <v>5.8793423668524899E-6</v>
      </c>
      <c r="E11999" s="45">
        <v>2.4002314703192898E-6</v>
      </c>
      <c r="F11999" s="45">
        <v>1.2999999999999999E-5</v>
      </c>
      <c r="G11999" s="45">
        <v>1.26491106406735E-5</v>
      </c>
      <c r="H11999" s="45">
        <v>5.6568542494923798E-6</v>
      </c>
      <c r="I11999" s="45">
        <v>1.48333333333333E-5</v>
      </c>
      <c r="J11999" s="45">
        <v>1.07966044044721E-5</v>
      </c>
      <c r="K11999" s="45">
        <v>4.4076952909403504E-6</v>
      </c>
    </row>
    <row r="12000" spans="2:11" x14ac:dyDescent="0.3">
      <c r="B12000" t="s">
        <v>13439</v>
      </c>
      <c r="C12000" s="45">
        <v>1.9999999999999999E-6</v>
      </c>
      <c r="D12000" s="45">
        <v>3.0983866769659299E-6</v>
      </c>
      <c r="E12000" s="45">
        <v>1.26491106406735E-6</v>
      </c>
      <c r="F12000" s="45">
        <v>7.9999999999999996E-6</v>
      </c>
      <c r="G12000" s="45">
        <v>1.1045361017187301E-5</v>
      </c>
      <c r="H12000" s="45">
        <v>4.9396356140913897E-6</v>
      </c>
      <c r="I12000" s="45">
        <v>3.0000000000000001E-6</v>
      </c>
      <c r="J12000" s="45">
        <v>4.6904157598234296E-6</v>
      </c>
      <c r="K12000" s="45">
        <v>1.9148542155126799E-6</v>
      </c>
    </row>
    <row r="12001" spans="2:11" x14ac:dyDescent="0.3">
      <c r="B12001" t="s">
        <v>13440</v>
      </c>
      <c r="C12001" s="45">
        <v>9.8333333333333295E-6</v>
      </c>
      <c r="D12001" s="45">
        <v>5.9132619311735798E-6</v>
      </c>
      <c r="E12001" s="45">
        <v>2.4140790744666499E-6</v>
      </c>
      <c r="F12001" s="45">
        <v>4.1999999999999996E-6</v>
      </c>
      <c r="G12001" s="45">
        <v>4.7644516998286397E-6</v>
      </c>
      <c r="H12001" s="45">
        <v>2.1307275752662499E-6</v>
      </c>
      <c r="I12001" s="45">
        <v>6.1666666666666697E-6</v>
      </c>
      <c r="J12001" s="45">
        <v>7.0828431202919298E-6</v>
      </c>
      <c r="K12001" s="45">
        <v>2.8915585954829098E-6</v>
      </c>
    </row>
    <row r="12002" spans="2:11" x14ac:dyDescent="0.3">
      <c r="B12002" t="s">
        <v>13441</v>
      </c>
      <c r="C12002" s="45">
        <v>8.3333333333333303E-6</v>
      </c>
      <c r="D12002" s="45">
        <v>5.2408650685422798E-6</v>
      </c>
      <c r="E12002" s="45">
        <v>2.1395742047841601E-6</v>
      </c>
      <c r="F12002" s="45">
        <v>3.1999999999999999E-6</v>
      </c>
      <c r="G12002" s="45">
        <v>3.7013511046643499E-6</v>
      </c>
      <c r="H12002" s="45">
        <v>1.6552945357246799E-6</v>
      </c>
      <c r="I12002" s="45">
        <v>1.3499999999999999E-5</v>
      </c>
      <c r="J12002" s="45">
        <v>1.09863551735778E-5</v>
      </c>
      <c r="K12002" s="45">
        <v>4.4851607180419602E-6</v>
      </c>
    </row>
    <row r="12003" spans="2:11" x14ac:dyDescent="0.3">
      <c r="B12003" t="s">
        <v>13442</v>
      </c>
      <c r="C12003" s="45">
        <v>4.5500000000000001E-5</v>
      </c>
      <c r="D12003" s="45">
        <v>3.0742478754973502E-5</v>
      </c>
      <c r="E12003" s="45">
        <v>1.2550564396339601E-5</v>
      </c>
      <c r="F12003" s="45">
        <v>4.2799999999999997E-5</v>
      </c>
      <c r="G12003" s="45">
        <v>3.7811373950175398E-5</v>
      </c>
      <c r="H12003" s="45">
        <v>1.69097604950514E-5</v>
      </c>
      <c r="I12003" s="45">
        <v>4.2500000000000003E-5</v>
      </c>
      <c r="J12003" s="45">
        <v>3.2272279126209802E-5</v>
      </c>
      <c r="K12003" s="45">
        <v>1.31751027826478E-5</v>
      </c>
    </row>
    <row r="12004" spans="2:11" x14ac:dyDescent="0.3">
      <c r="B12004" t="s">
        <v>13443</v>
      </c>
      <c r="C12004" s="45">
        <v>3.4499999999999998E-5</v>
      </c>
      <c r="D12004" s="45">
        <v>2.4977990311472199E-5</v>
      </c>
      <c r="E12004" s="45">
        <v>1.0197221843881501E-5</v>
      </c>
      <c r="F12004" s="45">
        <v>2.1999999999999999E-5</v>
      </c>
      <c r="G12004" s="45">
        <v>2.8478061731796301E-5</v>
      </c>
      <c r="H12004" s="45">
        <v>1.27357763799464E-5</v>
      </c>
      <c r="I12004" s="45">
        <v>4.1166666666666701E-5</v>
      </c>
      <c r="J12004" s="45">
        <v>3.3807790029321202E-5</v>
      </c>
      <c r="K12004" s="45">
        <v>1.38019724838316E-5</v>
      </c>
    </row>
    <row r="12005" spans="2:11" x14ac:dyDescent="0.3">
      <c r="B12005" t="s">
        <v>13444</v>
      </c>
      <c r="C12005" s="45">
        <v>9.8333333333333295E-6</v>
      </c>
      <c r="D12005" s="45">
        <v>1.1990273836183499E-5</v>
      </c>
      <c r="E12005" s="45">
        <v>4.8950087958155E-6</v>
      </c>
      <c r="F12005" s="45">
        <v>1.4600000000000001E-5</v>
      </c>
      <c r="G12005" s="45">
        <v>1.37949266036467E-5</v>
      </c>
      <c r="H12005" s="45">
        <v>6.1692787260748697E-6</v>
      </c>
      <c r="I12005" s="45">
        <v>9.0000000000000002E-6</v>
      </c>
      <c r="J12005" s="45">
        <v>6.2289646009589797E-6</v>
      </c>
      <c r="K12005" s="45">
        <v>2.5429641497014198E-6</v>
      </c>
    </row>
    <row r="12006" spans="2:11" x14ac:dyDescent="0.3">
      <c r="B12006" t="s">
        <v>13445</v>
      </c>
      <c r="C12006" s="45">
        <v>1.8333333333333299E-6</v>
      </c>
      <c r="D12006" s="45">
        <v>2.2286019533929E-6</v>
      </c>
      <c r="E12006" s="45">
        <v>9.0982293759707897E-7</v>
      </c>
      <c r="F12006" s="45">
        <v>7.7999999999999999E-6</v>
      </c>
      <c r="G12006" s="45">
        <v>1.22556109598828E-5</v>
      </c>
      <c r="H12006" s="45">
        <v>5.4808758424178902E-6</v>
      </c>
      <c r="I12006" s="45">
        <v>2.8333333333333301E-6</v>
      </c>
      <c r="J12006" s="45">
        <v>6.9402209378856696E-6</v>
      </c>
      <c r="K12006" s="45">
        <v>2.8333333333333301E-6</v>
      </c>
    </row>
    <row r="12007" spans="2:11" x14ac:dyDescent="0.3">
      <c r="B12007" t="s">
        <v>13446</v>
      </c>
      <c r="C12007" s="45">
        <v>2.7166666666666699E-5</v>
      </c>
      <c r="D12007" s="45">
        <v>1.7359915514387399E-5</v>
      </c>
      <c r="E12007" s="45">
        <v>7.0871558313457301E-6</v>
      </c>
      <c r="F12007" s="45">
        <v>2.4000000000000001E-5</v>
      </c>
      <c r="G12007" s="45">
        <v>1.6911534525287799E-5</v>
      </c>
      <c r="H12007" s="45">
        <v>7.56306816047561E-6</v>
      </c>
      <c r="I12007" s="45">
        <v>6.6500000000000004E-5</v>
      </c>
      <c r="J12007" s="45">
        <v>4.0023742953401999E-5</v>
      </c>
      <c r="K12007" s="45">
        <v>1.63396246386915E-5</v>
      </c>
    </row>
    <row r="12008" spans="2:11" x14ac:dyDescent="0.3">
      <c r="B12008" t="s">
        <v>13447</v>
      </c>
      <c r="C12008" s="45">
        <v>2.2500000000000001E-5</v>
      </c>
      <c r="D12008" s="45">
        <v>2.0196534356171098E-5</v>
      </c>
      <c r="E12008" s="45">
        <v>8.2452006242015303E-6</v>
      </c>
      <c r="F12008" s="45">
        <v>2.5999999999999998E-5</v>
      </c>
      <c r="G12008" s="45">
        <v>2.7604347483684501E-5</v>
      </c>
      <c r="H12008" s="45">
        <v>1.2345039489608801E-5</v>
      </c>
      <c r="I12008" s="45">
        <v>1.08333333333333E-5</v>
      </c>
      <c r="J12008" s="45">
        <v>1.0870449239413601E-5</v>
      </c>
      <c r="K12008" s="45">
        <v>4.4378423185647801E-6</v>
      </c>
    </row>
    <row r="12009" spans="2:11" x14ac:dyDescent="0.3">
      <c r="B12009" t="s">
        <v>13448</v>
      </c>
      <c r="C12009" s="45">
        <v>1.2500000000000001E-5</v>
      </c>
      <c r="D12009" s="45">
        <v>1.3187114923287799E-5</v>
      </c>
      <c r="E12009" s="45">
        <v>5.38361712358274E-6</v>
      </c>
      <c r="F12009" s="45">
        <v>6.6000000000000003E-6</v>
      </c>
      <c r="G12009" s="45">
        <v>7.4699397587932403E-6</v>
      </c>
      <c r="H12009" s="45">
        <v>3.34065861769801E-6</v>
      </c>
      <c r="I12009" s="45">
        <v>2.21666666666667E-5</v>
      </c>
      <c r="J12009" s="45">
        <v>2.66639581957868E-5</v>
      </c>
      <c r="K12009" s="45">
        <v>1.0885515350429901E-5</v>
      </c>
    </row>
    <row r="12010" spans="2:11" x14ac:dyDescent="0.3">
      <c r="B12010" t="s">
        <v>13449</v>
      </c>
      <c r="C12010" s="45">
        <v>2.81666666666667E-5</v>
      </c>
      <c r="D12010" s="45">
        <v>4.1705715036031498E-5</v>
      </c>
      <c r="E12010" s="45">
        <v>1.7026286866032901E-5</v>
      </c>
      <c r="F12010" s="45">
        <v>8.5400000000000002E-5</v>
      </c>
      <c r="G12010" s="45">
        <v>1.2293819585466501E-4</v>
      </c>
      <c r="H12010" s="45">
        <v>5.4979632592442801E-5</v>
      </c>
      <c r="I12010" s="45">
        <v>9.5000000000000005E-6</v>
      </c>
      <c r="J12010" s="45">
        <v>1.41527382509534E-5</v>
      </c>
      <c r="K12010" s="45">
        <v>5.7778311963342596E-6</v>
      </c>
    </row>
    <row r="12011" spans="2:11" x14ac:dyDescent="0.3">
      <c r="B12011" t="s">
        <v>13450</v>
      </c>
      <c r="C12011" s="45">
        <v>5.8333333333333299E-5</v>
      </c>
      <c r="D12011" s="45">
        <v>3.59925918303568E-5</v>
      </c>
      <c r="E12011" s="45">
        <v>1.4693914084106801E-5</v>
      </c>
      <c r="F12011" s="45">
        <v>1.214E-4</v>
      </c>
      <c r="G12011" s="45">
        <v>5.5491440781439398E-5</v>
      </c>
      <c r="H12011" s="45">
        <v>2.4816526751340501E-5</v>
      </c>
      <c r="I12011" s="45">
        <v>7.4333333333333302E-5</v>
      </c>
      <c r="J12011" s="45">
        <v>2.8626328207904498E-5</v>
      </c>
      <c r="K12011" s="45">
        <v>1.16866495531345E-5</v>
      </c>
    </row>
    <row r="12012" spans="2:11" x14ac:dyDescent="0.3">
      <c r="B12012" t="s">
        <v>13451</v>
      </c>
      <c r="C12012" s="45">
        <v>2.3333333333333302E-6</v>
      </c>
      <c r="D12012" s="45">
        <v>5.7154760664940802E-6</v>
      </c>
      <c r="E12012" s="45">
        <v>2.3333333333333302E-6</v>
      </c>
      <c r="F12012" s="45">
        <v>5.9999999999999997E-7</v>
      </c>
      <c r="G12012" s="45">
        <v>1.3416407864998701E-6</v>
      </c>
      <c r="H12012" s="45">
        <v>5.9999999999999997E-7</v>
      </c>
      <c r="I12012" s="45">
        <v>9.9999999999999995E-7</v>
      </c>
      <c r="J12012" s="45">
        <v>1.54919333848297E-6</v>
      </c>
      <c r="K12012" s="45">
        <v>6.3245553203367605E-7</v>
      </c>
    </row>
    <row r="12013" spans="2:11" x14ac:dyDescent="0.3">
      <c r="B12013" t="s">
        <v>13452</v>
      </c>
      <c r="C12013" s="45">
        <v>4.85E-5</v>
      </c>
      <c r="D12013" s="45">
        <v>2.9602364770403101E-5</v>
      </c>
      <c r="E12013" s="45">
        <v>1.2085114811204699E-5</v>
      </c>
      <c r="F12013" s="45">
        <v>2.2039999999999999E-4</v>
      </c>
      <c r="G12013" s="45">
        <v>3.9671879209334199E-4</v>
      </c>
      <c r="H12013" s="45">
        <v>1.7741803741446401E-4</v>
      </c>
      <c r="I12013" s="45">
        <v>5.5999999999999999E-5</v>
      </c>
      <c r="J12013" s="45">
        <v>2.1128180233990799E-5</v>
      </c>
      <c r="K12013" s="45">
        <v>8.6255434611391292E-6</v>
      </c>
    </row>
    <row r="12014" spans="2:11" x14ac:dyDescent="0.3">
      <c r="B12014" t="s">
        <v>13453</v>
      </c>
      <c r="C12014" s="45">
        <v>3.3333333333333298E-7</v>
      </c>
      <c r="D12014" s="45">
        <v>8.1649658092772599E-7</v>
      </c>
      <c r="E12014" s="45">
        <v>3.3333333333333298E-7</v>
      </c>
      <c r="F12014" s="45">
        <v>0</v>
      </c>
      <c r="G12014" s="45">
        <v>0</v>
      </c>
      <c r="H12014" s="45">
        <v>0</v>
      </c>
      <c r="I12014" s="45">
        <v>1.33333333333333E-6</v>
      </c>
      <c r="J12014" s="45">
        <v>1.50554530541816E-6</v>
      </c>
      <c r="K12014" s="45">
        <v>6.1463629715285902E-7</v>
      </c>
    </row>
    <row r="12015" spans="2:11" x14ac:dyDescent="0.3">
      <c r="B12015" t="s">
        <v>13454</v>
      </c>
      <c r="C12015" s="45">
        <v>9.9999999999999995E-7</v>
      </c>
      <c r="D12015" s="45">
        <v>1.6733200530681501E-6</v>
      </c>
      <c r="E12015" s="45">
        <v>6.8313005106397304E-7</v>
      </c>
      <c r="F12015" s="45">
        <v>0</v>
      </c>
      <c r="G12015" s="45">
        <v>0</v>
      </c>
      <c r="H12015" s="45">
        <v>0</v>
      </c>
      <c r="I12015" s="45">
        <v>6.6666666666666702E-7</v>
      </c>
      <c r="J12015" s="45">
        <v>1.6329931618554501E-6</v>
      </c>
      <c r="K12015" s="45">
        <v>6.6666666666666702E-7</v>
      </c>
    </row>
    <row r="12016" spans="2:11" x14ac:dyDescent="0.3">
      <c r="B12016" t="s">
        <v>13455</v>
      </c>
      <c r="C12016" s="45">
        <v>1.66666666666667E-6</v>
      </c>
      <c r="D12016" s="45">
        <v>3.2041639575194402E-6</v>
      </c>
      <c r="E12016" s="45">
        <v>1.3080944580232401E-6</v>
      </c>
      <c r="F12016" s="45">
        <v>0</v>
      </c>
      <c r="G12016" s="45">
        <v>0</v>
      </c>
      <c r="H12016" s="45">
        <v>0</v>
      </c>
      <c r="I12016" s="45">
        <v>3.9999999999999998E-6</v>
      </c>
      <c r="J12016" s="45">
        <v>4.6904157598234296E-6</v>
      </c>
      <c r="K12016" s="45">
        <v>1.9148542155126799E-6</v>
      </c>
    </row>
    <row r="12017" spans="2:11" x14ac:dyDescent="0.3">
      <c r="B12017" t="s">
        <v>13456</v>
      </c>
      <c r="C12017" s="45">
        <v>1.2333333333333301E-5</v>
      </c>
      <c r="D12017" s="45">
        <v>2.4969314501336799E-5</v>
      </c>
      <c r="E12017" s="45">
        <v>1.01936799592253E-5</v>
      </c>
      <c r="F12017" s="45">
        <v>1.1999999999999999E-6</v>
      </c>
      <c r="G12017" s="45">
        <v>1.6431676725155001E-6</v>
      </c>
      <c r="H12017" s="45">
        <v>7.3484692283495298E-7</v>
      </c>
      <c r="I12017" s="45">
        <v>1.8333333333333299E-6</v>
      </c>
      <c r="J12017" s="45">
        <v>3.60092580688171E-6</v>
      </c>
      <c r="K12017" s="45">
        <v>1.4700718047466601E-6</v>
      </c>
    </row>
    <row r="12018" spans="2:11" x14ac:dyDescent="0.3">
      <c r="B12018" t="s">
        <v>13457</v>
      </c>
      <c r="C12018" s="45">
        <v>1.33333333333333E-6</v>
      </c>
      <c r="D12018" s="45">
        <v>2.4221202832779899E-6</v>
      </c>
      <c r="E12018" s="45">
        <v>9.8882646494608798E-7</v>
      </c>
      <c r="F12018" s="45">
        <v>1.9999999999999999E-6</v>
      </c>
      <c r="G12018" s="45">
        <v>3.0822070014844899E-6</v>
      </c>
      <c r="H12018" s="45">
        <v>1.37840487520902E-6</v>
      </c>
      <c r="I12018" s="45">
        <v>4.9999999999999998E-7</v>
      </c>
      <c r="J12018" s="45">
        <v>1.22474487139159E-6</v>
      </c>
      <c r="K12018" s="45">
        <v>4.9999999999999998E-7</v>
      </c>
    </row>
    <row r="12019" spans="2:11" x14ac:dyDescent="0.3">
      <c r="B12019" t="s">
        <v>13458</v>
      </c>
      <c r="C12019" s="45">
        <v>2.5000000000000002E-6</v>
      </c>
      <c r="D12019" s="45">
        <v>2.6645825188948498E-6</v>
      </c>
      <c r="E12019" s="45">
        <v>1.0878112581387101E-6</v>
      </c>
      <c r="F12019" s="45">
        <v>9.3999999999999998E-6</v>
      </c>
      <c r="G12019" s="45">
        <v>9.4233751915117999E-6</v>
      </c>
      <c r="H12019" s="45">
        <v>4.2142615011411001E-6</v>
      </c>
      <c r="I12019" s="45">
        <v>2.6666666666666698E-6</v>
      </c>
      <c r="J12019" s="45">
        <v>2.6583202716502498E-6</v>
      </c>
      <c r="K12019" s="45">
        <v>1.08525470640665E-6</v>
      </c>
    </row>
    <row r="12020" spans="2:11" x14ac:dyDescent="0.3">
      <c r="B12020" t="s">
        <v>13459</v>
      </c>
      <c r="C12020" s="45">
        <v>4.1666666666666703E-6</v>
      </c>
      <c r="D12020" s="45">
        <v>6.4005208121423003E-6</v>
      </c>
      <c r="E12020" s="45">
        <v>2.61300167963547E-6</v>
      </c>
      <c r="F12020" s="45">
        <v>2.3999999999999999E-6</v>
      </c>
      <c r="G12020" s="45">
        <v>2.5099800796022302E-6</v>
      </c>
      <c r="H12020" s="45">
        <v>1.12249721603218E-6</v>
      </c>
      <c r="I12020" s="45">
        <v>1.15E-5</v>
      </c>
      <c r="J12020" s="45">
        <v>1.29421791055448E-5</v>
      </c>
      <c r="K12020" s="45">
        <v>5.2836224947157896E-6</v>
      </c>
    </row>
    <row r="12021" spans="2:11" x14ac:dyDescent="0.3">
      <c r="B12021" t="s">
        <v>13460</v>
      </c>
      <c r="C12021" s="45">
        <v>2.1666666666666699E-6</v>
      </c>
      <c r="D12021" s="45">
        <v>2.78687399547713E-6</v>
      </c>
      <c r="E12021" s="45">
        <v>1.13773654439173E-6</v>
      </c>
      <c r="F12021" s="45">
        <v>4.1999999999999996E-6</v>
      </c>
      <c r="G12021" s="45">
        <v>7.3620649277223799E-6</v>
      </c>
      <c r="H12021" s="45">
        <v>3.2924155266308699E-6</v>
      </c>
      <c r="I12021" s="45">
        <v>0</v>
      </c>
      <c r="J12021" s="45">
        <v>0</v>
      </c>
      <c r="K12021" s="45">
        <v>0</v>
      </c>
    </row>
    <row r="12022" spans="2:11" x14ac:dyDescent="0.3">
      <c r="B12022" t="s">
        <v>13461</v>
      </c>
      <c r="C12022" s="45">
        <v>1.08333333333333E-5</v>
      </c>
      <c r="D12022" s="45">
        <v>1.3151679233720199E-5</v>
      </c>
      <c r="E12022" s="45">
        <v>5.3691505638953499E-6</v>
      </c>
      <c r="F12022" s="45">
        <v>4.4000000000000002E-6</v>
      </c>
      <c r="G12022" s="45">
        <v>8.2643814045577601E-6</v>
      </c>
      <c r="H12022" s="45">
        <v>3.6959437225152701E-6</v>
      </c>
      <c r="I12022" s="45">
        <v>1.8499999999999999E-5</v>
      </c>
      <c r="J12022" s="45">
        <v>2.2079402165819601E-5</v>
      </c>
      <c r="K12022" s="45">
        <v>9.0138781886599702E-6</v>
      </c>
    </row>
    <row r="12023" spans="2:11" x14ac:dyDescent="0.3">
      <c r="B12023" t="s">
        <v>13462</v>
      </c>
      <c r="C12023" s="45">
        <v>1.8333333333333299E-6</v>
      </c>
      <c r="D12023" s="45">
        <v>1.6020819787597201E-6</v>
      </c>
      <c r="E12023" s="45">
        <v>6.5404722901162004E-7</v>
      </c>
      <c r="F12023" s="45">
        <v>1.7999999999999999E-6</v>
      </c>
      <c r="G12023" s="45">
        <v>1.6431676725155001E-6</v>
      </c>
      <c r="H12023" s="45">
        <v>7.3484692283495298E-7</v>
      </c>
      <c r="I12023" s="45">
        <v>3.66666666666667E-6</v>
      </c>
      <c r="J12023" s="45">
        <v>3.7237973450050498E-6</v>
      </c>
      <c r="K12023" s="45">
        <v>1.5202339001321799E-6</v>
      </c>
    </row>
    <row r="12024" spans="2:11" x14ac:dyDescent="0.3">
      <c r="B12024" t="s">
        <v>13463</v>
      </c>
      <c r="C12024" s="45">
        <v>1.66666666666667E-6</v>
      </c>
      <c r="D12024" s="45">
        <v>2.0655911179772901E-6</v>
      </c>
      <c r="E12024" s="45">
        <v>8.4327404271156803E-7</v>
      </c>
      <c r="F12024" s="45">
        <v>3.0000000000000001E-6</v>
      </c>
      <c r="G12024" s="45">
        <v>2.1213203435596399E-6</v>
      </c>
      <c r="H12024" s="45">
        <v>9.4868329805051397E-7</v>
      </c>
      <c r="I12024" s="45">
        <v>2.5000000000000002E-6</v>
      </c>
      <c r="J12024" s="45">
        <v>3.0166206257996701E-6</v>
      </c>
      <c r="K12024" s="45">
        <v>1.23153021346074E-6</v>
      </c>
    </row>
    <row r="12025" spans="2:11" x14ac:dyDescent="0.3">
      <c r="B12025" t="s">
        <v>13464</v>
      </c>
      <c r="C12025" s="45">
        <v>3.66666666666667E-6</v>
      </c>
      <c r="D12025" s="45">
        <v>5.8878405775519003E-6</v>
      </c>
      <c r="E12025" s="45">
        <v>2.4037008503093299E-6</v>
      </c>
      <c r="F12025" s="45">
        <v>3.9999999999999998E-6</v>
      </c>
      <c r="G12025" s="45">
        <v>5.3385391260156596E-6</v>
      </c>
      <c r="H12025" s="45">
        <v>2.38746727726266E-6</v>
      </c>
      <c r="I12025" s="45">
        <v>2.3333333333333302E-6</v>
      </c>
      <c r="J12025" s="45">
        <v>4.8027769744874299E-6</v>
      </c>
      <c r="K12025" s="45">
        <v>1.9607254893137001E-6</v>
      </c>
    </row>
    <row r="12026" spans="2:11" x14ac:dyDescent="0.3">
      <c r="B12026" t="s">
        <v>13465</v>
      </c>
      <c r="C12026" s="45">
        <v>1.8333333333333299E-6</v>
      </c>
      <c r="D12026" s="45">
        <v>2.7141603981096399E-6</v>
      </c>
      <c r="E12026" s="45">
        <v>1.10805134257298E-6</v>
      </c>
      <c r="F12026" s="45">
        <v>2.3999999999999999E-6</v>
      </c>
      <c r="G12026" s="45">
        <v>5.3665631459994998E-6</v>
      </c>
      <c r="H12026" s="45">
        <v>2.3999999999999999E-6</v>
      </c>
      <c r="I12026" s="45">
        <v>4.9999999999999998E-7</v>
      </c>
      <c r="J12026" s="45">
        <v>1.22474487139159E-6</v>
      </c>
      <c r="K12026" s="45">
        <v>4.9999999999999998E-7</v>
      </c>
    </row>
    <row r="12027" spans="2:11" x14ac:dyDescent="0.3">
      <c r="B12027" t="s">
        <v>13466</v>
      </c>
      <c r="C12027" s="45">
        <v>8.3333333333333301E-7</v>
      </c>
      <c r="D12027" s="45">
        <v>2.04124145231932E-6</v>
      </c>
      <c r="E12027" s="45">
        <v>8.3333333333333397E-7</v>
      </c>
      <c r="F12027" s="45">
        <v>5.9999999999999997E-7</v>
      </c>
      <c r="G12027" s="45">
        <v>1.3416407864998701E-6</v>
      </c>
      <c r="H12027" s="45">
        <v>5.9999999999999997E-7</v>
      </c>
      <c r="I12027" s="45">
        <v>9.9999999999999995E-7</v>
      </c>
      <c r="J12027" s="45">
        <v>1.54919333848297E-6</v>
      </c>
      <c r="K12027" s="45">
        <v>6.3245553203367605E-7</v>
      </c>
    </row>
    <row r="12028" spans="2:11" x14ac:dyDescent="0.3">
      <c r="B12028" t="s">
        <v>13467</v>
      </c>
      <c r="C12028" s="45">
        <v>6.4999999999999996E-6</v>
      </c>
      <c r="D12028" s="45">
        <v>3.2710854467592302E-6</v>
      </c>
      <c r="E12028" s="45">
        <v>1.33541504160068E-6</v>
      </c>
      <c r="F12028" s="45">
        <v>6.8000000000000001E-6</v>
      </c>
      <c r="G12028" s="45">
        <v>8.4970583144992003E-6</v>
      </c>
      <c r="H12028" s="45">
        <v>3.8E-6</v>
      </c>
      <c r="I12028" s="45">
        <v>3.4999999999999999E-6</v>
      </c>
      <c r="J12028" s="45">
        <v>3.7282703764614501E-6</v>
      </c>
      <c r="K12028" s="45">
        <v>1.52206000757745E-6</v>
      </c>
    </row>
    <row r="12029" spans="2:11" x14ac:dyDescent="0.3">
      <c r="B12029" t="s">
        <v>13468</v>
      </c>
      <c r="C12029" s="45">
        <v>3.0000000000000001E-6</v>
      </c>
      <c r="D12029" s="45">
        <v>2.5298221281347E-6</v>
      </c>
      <c r="E12029" s="45">
        <v>1.03279555898864E-6</v>
      </c>
      <c r="F12029" s="45">
        <v>1.3999999999999999E-6</v>
      </c>
      <c r="G12029" s="45">
        <v>3.1304951684997098E-6</v>
      </c>
      <c r="H12029" s="45">
        <v>1.3999999999999999E-6</v>
      </c>
      <c r="I12029" s="45">
        <v>2.8333333333333301E-6</v>
      </c>
      <c r="J12029" s="45">
        <v>3.6560452221856702E-6</v>
      </c>
      <c r="K12029" s="45">
        <v>1.49257421181587E-6</v>
      </c>
    </row>
    <row r="12030" spans="2:11" x14ac:dyDescent="0.3">
      <c r="B12030" t="s">
        <v>13469</v>
      </c>
      <c r="C12030" s="45">
        <v>6.8333333333333303E-6</v>
      </c>
      <c r="D12030" s="45">
        <v>8.7958323464392306E-6</v>
      </c>
      <c r="E12030" s="45">
        <v>3.5908835186405699E-6</v>
      </c>
      <c r="F12030" s="45">
        <v>4.1999999999999996E-6</v>
      </c>
      <c r="G12030" s="45">
        <v>4.7644516998286397E-6</v>
      </c>
      <c r="H12030" s="45">
        <v>2.1307275752662499E-6</v>
      </c>
      <c r="I12030" s="45">
        <v>3.0000000000000001E-6</v>
      </c>
      <c r="J12030" s="45">
        <v>5.0596442562694101E-6</v>
      </c>
      <c r="K12030" s="45">
        <v>2.0655911179772901E-6</v>
      </c>
    </row>
    <row r="12031" spans="2:11" x14ac:dyDescent="0.3">
      <c r="B12031" t="s">
        <v>13470</v>
      </c>
      <c r="C12031" s="45">
        <v>3.8333333333333302E-6</v>
      </c>
      <c r="D12031" s="45">
        <v>7.60043858383624E-6</v>
      </c>
      <c r="E12031" s="45">
        <v>3.1028660586267301E-6</v>
      </c>
      <c r="F12031" s="45">
        <v>3.0000000000000001E-6</v>
      </c>
      <c r="G12031" s="45">
        <v>4.2426406871192899E-6</v>
      </c>
      <c r="H12031" s="45">
        <v>1.8973665961010301E-6</v>
      </c>
      <c r="I12031" s="45">
        <v>5.0000000000000004E-6</v>
      </c>
      <c r="J12031" s="45">
        <v>1.2247448713915901E-5</v>
      </c>
      <c r="K12031" s="45">
        <v>5.0000000000000004E-6</v>
      </c>
    </row>
    <row r="12032" spans="2:11" x14ac:dyDescent="0.3">
      <c r="B12032" t="s">
        <v>13471</v>
      </c>
      <c r="C12032" s="45">
        <v>9.6666666666666701E-6</v>
      </c>
      <c r="D12032" s="45">
        <v>8.7559503577091308E-6</v>
      </c>
      <c r="E12032" s="45">
        <v>3.5746017649212001E-6</v>
      </c>
      <c r="F12032" s="45">
        <v>3.4000000000000001E-6</v>
      </c>
      <c r="G12032" s="45">
        <v>4.9799598391954904E-6</v>
      </c>
      <c r="H12032" s="45">
        <v>2.2271057451320099E-6</v>
      </c>
      <c r="I12032" s="45">
        <v>7.83333333333333E-6</v>
      </c>
      <c r="J12032" s="45">
        <v>5.7763887219149899E-6</v>
      </c>
      <c r="K12032" s="45">
        <v>2.3582008207765299E-6</v>
      </c>
    </row>
    <row r="12033" spans="2:11" x14ac:dyDescent="0.3">
      <c r="B12033" t="s">
        <v>13472</v>
      </c>
      <c r="C12033" s="45">
        <v>6.4999999999999996E-6</v>
      </c>
      <c r="D12033" s="45">
        <v>1.30652210084637E-5</v>
      </c>
      <c r="E12033" s="45">
        <v>5.3338541412378404E-6</v>
      </c>
      <c r="F12033" s="45">
        <v>0</v>
      </c>
      <c r="G12033" s="45">
        <v>0</v>
      </c>
      <c r="H12033" s="45">
        <v>0</v>
      </c>
      <c r="I12033" s="45">
        <v>0</v>
      </c>
      <c r="J12033" s="45">
        <v>0</v>
      </c>
      <c r="K12033" s="45">
        <v>0</v>
      </c>
    </row>
    <row r="12034" spans="2:11" x14ac:dyDescent="0.3">
      <c r="B12034" t="s">
        <v>13473</v>
      </c>
      <c r="C12034" s="45">
        <v>2.3333333333333302E-6</v>
      </c>
      <c r="D12034" s="45">
        <v>3.01109061083632E-6</v>
      </c>
      <c r="E12034" s="45">
        <v>1.22927259430572E-6</v>
      </c>
      <c r="F12034" s="45">
        <v>1.9999999999999999E-6</v>
      </c>
      <c r="G12034" s="45">
        <v>1.8708286933869699E-6</v>
      </c>
      <c r="H12034" s="45">
        <v>8.36660026534076E-7</v>
      </c>
      <c r="I12034" s="45">
        <v>1.5E-6</v>
      </c>
      <c r="J12034" s="45">
        <v>3.6742346141747699E-6</v>
      </c>
      <c r="K12034" s="45">
        <v>1.5E-6</v>
      </c>
    </row>
    <row r="12035" spans="2:11" x14ac:dyDescent="0.3">
      <c r="B12035" t="s">
        <v>13474</v>
      </c>
      <c r="C12035" s="45">
        <v>7.1666666666666703E-6</v>
      </c>
      <c r="D12035" s="45">
        <v>6.5853372477547898E-6</v>
      </c>
      <c r="E12035" s="45">
        <v>2.6884526735238898E-6</v>
      </c>
      <c r="F12035" s="45">
        <v>4.4000000000000002E-6</v>
      </c>
      <c r="G12035" s="45">
        <v>8.2643814045577601E-6</v>
      </c>
      <c r="H12035" s="45">
        <v>3.6959437225152701E-6</v>
      </c>
      <c r="I12035" s="45">
        <v>1.5E-6</v>
      </c>
      <c r="J12035" s="45">
        <v>2.8106938645110402E-6</v>
      </c>
      <c r="K12035" s="45">
        <v>1.1474609652039001E-6</v>
      </c>
    </row>
    <row r="12036" spans="2:11" x14ac:dyDescent="0.3">
      <c r="B12036" t="s">
        <v>13475</v>
      </c>
      <c r="C12036" s="45">
        <v>3.4999999999999999E-6</v>
      </c>
      <c r="D12036" s="45">
        <v>4.5497252664309303E-6</v>
      </c>
      <c r="E12036" s="45">
        <v>1.85741756210067E-6</v>
      </c>
      <c r="F12036" s="45">
        <v>7.7999999999999999E-6</v>
      </c>
      <c r="G12036" s="45">
        <v>7.7588658965083302E-6</v>
      </c>
      <c r="H12036" s="45">
        <v>3.4698703145794901E-6</v>
      </c>
      <c r="I12036" s="45">
        <v>1.66666666666667E-6</v>
      </c>
      <c r="J12036" s="45">
        <v>2.0655911179772901E-6</v>
      </c>
      <c r="K12036" s="45">
        <v>8.4327404271156803E-7</v>
      </c>
    </row>
    <row r="12037" spans="2:11" x14ac:dyDescent="0.3">
      <c r="B12037" t="s">
        <v>13476</v>
      </c>
      <c r="C12037" s="45">
        <v>1.9999999999999999E-6</v>
      </c>
      <c r="D12037" s="45">
        <v>1.6733200530681501E-6</v>
      </c>
      <c r="E12037" s="45">
        <v>6.8313005106397304E-7</v>
      </c>
      <c r="F12037" s="45">
        <v>5.9999999999999997E-7</v>
      </c>
      <c r="G12037" s="45">
        <v>1.3416407864998701E-6</v>
      </c>
      <c r="H12037" s="45">
        <v>5.9999999999999997E-7</v>
      </c>
      <c r="I12037" s="45">
        <v>4.9999999999999998E-7</v>
      </c>
      <c r="J12037" s="45">
        <v>1.22474487139159E-6</v>
      </c>
      <c r="K12037" s="45">
        <v>4.9999999999999998E-7</v>
      </c>
    </row>
    <row r="12038" spans="2:11" x14ac:dyDescent="0.3">
      <c r="B12038" t="s">
        <v>13477</v>
      </c>
      <c r="C12038" s="45">
        <v>1.16666666666667E-6</v>
      </c>
      <c r="D12038" s="45">
        <v>2.04124145231932E-6</v>
      </c>
      <c r="E12038" s="45">
        <v>8.3333333333333397E-7</v>
      </c>
      <c r="F12038" s="45">
        <v>0</v>
      </c>
      <c r="G12038" s="45">
        <v>0</v>
      </c>
      <c r="H12038" s="45">
        <v>0</v>
      </c>
      <c r="I12038" s="45">
        <v>1.8333333333333299E-6</v>
      </c>
      <c r="J12038" s="45">
        <v>3.25064096243597E-6</v>
      </c>
      <c r="K12038" s="45">
        <v>1.3270686158262901E-6</v>
      </c>
    </row>
    <row r="12039" spans="2:11" x14ac:dyDescent="0.3">
      <c r="B12039" t="s">
        <v>13478</v>
      </c>
      <c r="C12039" s="45">
        <v>6.9999999999999999E-6</v>
      </c>
      <c r="D12039" s="45">
        <v>6.6932802122726003E-6</v>
      </c>
      <c r="E12039" s="45">
        <v>2.73252020425589E-6</v>
      </c>
      <c r="F12039" s="45">
        <v>3.4999999999999997E-5</v>
      </c>
      <c r="G12039" s="45">
        <v>4.5508241011930999E-5</v>
      </c>
      <c r="H12039" s="45">
        <v>2.0351904087824301E-5</v>
      </c>
      <c r="I12039" s="45">
        <v>1.6500000000000001E-5</v>
      </c>
      <c r="J12039" s="45">
        <v>2.09451665068579E-5</v>
      </c>
      <c r="K12039" s="45">
        <v>8.55082841990568E-6</v>
      </c>
    </row>
    <row r="12040" spans="2:11" x14ac:dyDescent="0.3">
      <c r="B12040" t="s">
        <v>13479</v>
      </c>
      <c r="C12040" s="45">
        <v>6.8333333333333303E-6</v>
      </c>
      <c r="D12040" s="45">
        <v>4.7081489639418402E-6</v>
      </c>
      <c r="E12040" s="45">
        <v>1.9220937657784702E-6</v>
      </c>
      <c r="F12040" s="45">
        <v>7.6000000000000001E-6</v>
      </c>
      <c r="G12040" s="45">
        <v>7.8930349042684494E-6</v>
      </c>
      <c r="H12040" s="45">
        <v>3.5298725189445598E-6</v>
      </c>
      <c r="I12040" s="45">
        <v>3.3333333333333298E-7</v>
      </c>
      <c r="J12040" s="45">
        <v>8.1649658092772599E-7</v>
      </c>
      <c r="K12040" s="45">
        <v>3.3333333333333298E-7</v>
      </c>
    </row>
    <row r="12041" spans="2:11" x14ac:dyDescent="0.3">
      <c r="B12041" t="s">
        <v>13480</v>
      </c>
      <c r="C12041" s="45">
        <v>3.66666666666667E-6</v>
      </c>
      <c r="D12041" s="45">
        <v>3.3862466931200802E-6</v>
      </c>
      <c r="E12041" s="45">
        <v>1.3824294235551799E-6</v>
      </c>
      <c r="F12041" s="45">
        <v>2.3999999999999999E-6</v>
      </c>
      <c r="G12041" s="45">
        <v>2.5099800796022302E-6</v>
      </c>
      <c r="H12041" s="45">
        <v>1.12249721603218E-6</v>
      </c>
      <c r="I12041" s="45">
        <v>9.9999999999999995E-7</v>
      </c>
      <c r="J12041" s="45">
        <v>1.54919333848297E-6</v>
      </c>
      <c r="K12041" s="45">
        <v>6.3245553203367605E-7</v>
      </c>
    </row>
    <row r="12042" spans="2:11" x14ac:dyDescent="0.3">
      <c r="B12042" t="s">
        <v>13481</v>
      </c>
      <c r="C12042" s="45">
        <v>1.5833333333333299E-5</v>
      </c>
      <c r="D12042" s="45">
        <v>1.36881944268288E-5</v>
      </c>
      <c r="E12042" s="45">
        <v>5.5881819742898303E-6</v>
      </c>
      <c r="F12042" s="45">
        <v>3.9999999999999998E-6</v>
      </c>
      <c r="G12042" s="45">
        <v>3.6742346141747699E-6</v>
      </c>
      <c r="H12042" s="45">
        <v>1.6431676725155001E-6</v>
      </c>
      <c r="I12042" s="45">
        <v>2.03333333333333E-5</v>
      </c>
      <c r="J12042" s="45">
        <v>1.8575970140659298E-5</v>
      </c>
      <c r="K12042" s="45">
        <v>7.5836080536319298E-6</v>
      </c>
    </row>
    <row r="12043" spans="2:11" x14ac:dyDescent="0.3">
      <c r="B12043" t="s">
        <v>13482</v>
      </c>
      <c r="C12043" s="45">
        <v>2.7833333333333299E-5</v>
      </c>
      <c r="D12043" s="45">
        <v>2.4078344350612399E-5</v>
      </c>
      <c r="E12043" s="45">
        <v>9.8299429183377194E-6</v>
      </c>
      <c r="F12043" s="45">
        <v>2.6400000000000001E-5</v>
      </c>
      <c r="G12043" s="45">
        <v>1.31263094584883E-5</v>
      </c>
      <c r="H12043" s="45">
        <v>5.8702640485756702E-6</v>
      </c>
      <c r="I12043" s="45">
        <v>2.6166666666666698E-5</v>
      </c>
      <c r="J12043" s="45">
        <v>1.2205190152827099E-5</v>
      </c>
      <c r="K12043" s="45">
        <v>4.9827480146780199E-6</v>
      </c>
    </row>
    <row r="12044" spans="2:11" x14ac:dyDescent="0.3">
      <c r="B12044" t="s">
        <v>13483</v>
      </c>
      <c r="C12044" s="45">
        <v>1.155E-4</v>
      </c>
      <c r="D12044" s="45">
        <v>5.1686555311802299E-5</v>
      </c>
      <c r="E12044" s="45">
        <v>2.1100947846009201E-5</v>
      </c>
      <c r="F12044" s="45">
        <v>2.006E-4</v>
      </c>
      <c r="G12044" s="45">
        <v>1.4688873340048899E-4</v>
      </c>
      <c r="H12044" s="45">
        <v>6.5690638602467594E-5</v>
      </c>
      <c r="I12044" s="45">
        <v>1.38166666666667E-4</v>
      </c>
      <c r="J12044" s="45">
        <v>6.4777825424034306E-5</v>
      </c>
      <c r="K12044" s="45">
        <v>2.64454364893286E-5</v>
      </c>
    </row>
    <row r="12045" spans="2:11" x14ac:dyDescent="0.3">
      <c r="B12045" t="s">
        <v>13484</v>
      </c>
      <c r="C12045" s="45">
        <v>6.6666666666666702E-7</v>
      </c>
      <c r="D12045" s="45">
        <v>1.03279555898864E-6</v>
      </c>
      <c r="E12045" s="45">
        <v>4.2163702135578402E-7</v>
      </c>
      <c r="F12045" s="45">
        <v>5.9999999999999997E-7</v>
      </c>
      <c r="G12045" s="45">
        <v>1.3416407864998701E-6</v>
      </c>
      <c r="H12045" s="45">
        <v>5.9999999999999997E-7</v>
      </c>
      <c r="I12045" s="45">
        <v>7.5000000000000002E-6</v>
      </c>
      <c r="J12045" s="45">
        <v>8.7349871207689798E-6</v>
      </c>
      <c r="K12045" s="45">
        <v>3.5660435592778001E-6</v>
      </c>
    </row>
    <row r="12046" spans="2:11" x14ac:dyDescent="0.3">
      <c r="B12046" t="s">
        <v>13485</v>
      </c>
      <c r="C12046" s="45">
        <v>2.5000000000000002E-6</v>
      </c>
      <c r="D12046" s="45">
        <v>3.3316662497915401E-6</v>
      </c>
      <c r="E12046" s="45">
        <v>1.3601470508735399E-6</v>
      </c>
      <c r="F12046" s="45">
        <v>0</v>
      </c>
      <c r="G12046" s="45">
        <v>0</v>
      </c>
      <c r="H12046" s="45">
        <v>0</v>
      </c>
      <c r="I12046" s="45">
        <v>0</v>
      </c>
      <c r="J12046" s="45">
        <v>0</v>
      </c>
      <c r="K12046" s="45">
        <v>0</v>
      </c>
    </row>
    <row r="12047" spans="2:11" x14ac:dyDescent="0.3">
      <c r="B12047" t="s">
        <v>13486</v>
      </c>
      <c r="C12047" s="45">
        <v>1.95E-5</v>
      </c>
      <c r="D12047" s="45">
        <v>1.4446452851824901E-5</v>
      </c>
      <c r="E12047" s="45">
        <v>5.8977396800243203E-6</v>
      </c>
      <c r="F12047" s="45">
        <v>9.0000000000000002E-6</v>
      </c>
      <c r="G12047" s="45">
        <v>2.4494897427831801E-6</v>
      </c>
      <c r="H12047" s="45">
        <v>1.09544511501033E-6</v>
      </c>
      <c r="I12047" s="45">
        <v>1.13333333333333E-5</v>
      </c>
      <c r="J12047" s="45">
        <v>8.7787622514034792E-6</v>
      </c>
      <c r="K12047" s="45">
        <v>3.58391468152416E-6</v>
      </c>
    </row>
    <row r="12048" spans="2:11" x14ac:dyDescent="0.3">
      <c r="B12048" t="s">
        <v>13487</v>
      </c>
      <c r="C12048" s="45">
        <v>7.83333333333333E-6</v>
      </c>
      <c r="D12048" s="45">
        <v>7.3598007219398701E-6</v>
      </c>
      <c r="E12048" s="45">
        <v>3.00462606288666E-6</v>
      </c>
      <c r="F12048" s="45">
        <v>1.26E-5</v>
      </c>
      <c r="G12048" s="45">
        <v>1.5549919613940099E-5</v>
      </c>
      <c r="H12048" s="45">
        <v>6.9541354602854801E-6</v>
      </c>
      <c r="I12048" s="45">
        <v>1.5666666666666701E-5</v>
      </c>
      <c r="J12048" s="45">
        <v>2.70604262099965E-5</v>
      </c>
      <c r="K12048" s="45">
        <v>1.10473727394546E-5</v>
      </c>
    </row>
    <row r="12049" spans="2:11" x14ac:dyDescent="0.3">
      <c r="B12049" t="s">
        <v>13488</v>
      </c>
      <c r="C12049" s="45">
        <v>7.1666666666666697E-5</v>
      </c>
      <c r="D12049" s="45">
        <v>1.7310882896798399E-4</v>
      </c>
      <c r="E12049" s="45">
        <v>7.0671383490380607E-5</v>
      </c>
      <c r="F12049" s="45">
        <v>3.1999999999999999E-6</v>
      </c>
      <c r="G12049" s="45">
        <v>2.4899799195977499E-6</v>
      </c>
      <c r="H12049" s="45">
        <v>1.1135528725660001E-6</v>
      </c>
      <c r="I12049" s="45">
        <v>2.53333333333333E-5</v>
      </c>
      <c r="J12049" s="45">
        <v>4.7487542226005599E-5</v>
      </c>
      <c r="K12049" s="45">
        <v>1.9386707932097299E-5</v>
      </c>
    </row>
    <row r="12050" spans="2:11" x14ac:dyDescent="0.3">
      <c r="B12050" t="s">
        <v>13489</v>
      </c>
      <c r="C12050" s="45">
        <v>1.2999999999999999E-5</v>
      </c>
      <c r="D12050" s="45">
        <v>4.4721359549995799E-6</v>
      </c>
      <c r="E12050" s="45">
        <v>1.82574185835055E-6</v>
      </c>
      <c r="F12050" s="45">
        <v>3.1999999999999999E-6</v>
      </c>
      <c r="G12050" s="45">
        <v>3.2710854467592302E-6</v>
      </c>
      <c r="H12050" s="45">
        <v>1.4628738838327799E-6</v>
      </c>
      <c r="I12050" s="45">
        <v>1.2E-5</v>
      </c>
      <c r="J12050" s="45">
        <v>9.0332718325089693E-6</v>
      </c>
      <c r="K12050" s="45">
        <v>3.6878177829171601E-6</v>
      </c>
    </row>
    <row r="12051" spans="2:11" x14ac:dyDescent="0.3">
      <c r="B12051" t="s">
        <v>13490</v>
      </c>
      <c r="C12051" s="45">
        <v>1.5E-6</v>
      </c>
      <c r="D12051" s="45">
        <v>2.3452078799117102E-6</v>
      </c>
      <c r="E12051" s="45">
        <v>9.5742710775633806E-7</v>
      </c>
      <c r="F12051" s="45">
        <v>3.1999999999999999E-6</v>
      </c>
      <c r="G12051" s="45">
        <v>3.2710854467592302E-6</v>
      </c>
      <c r="H12051" s="45">
        <v>1.4628738838327799E-6</v>
      </c>
      <c r="I12051" s="45">
        <v>2.56666666666667E-5</v>
      </c>
      <c r="J12051" s="45">
        <v>4.1044691089916402E-5</v>
      </c>
      <c r="K12051" s="45">
        <v>1.6756424970075701E-5</v>
      </c>
    </row>
    <row r="12052" spans="2:11" x14ac:dyDescent="0.3">
      <c r="B12052" t="s">
        <v>13491</v>
      </c>
      <c r="C12052" s="45">
        <v>4.83333333333333E-6</v>
      </c>
      <c r="D12052" s="45">
        <v>8.2563107176672196E-6</v>
      </c>
      <c r="E12052" s="45">
        <v>3.3706247360261101E-6</v>
      </c>
      <c r="F12052" s="45">
        <v>2.6000000000000001E-6</v>
      </c>
      <c r="G12052" s="45">
        <v>4.3358966777357599E-6</v>
      </c>
      <c r="H12052" s="45">
        <v>1.9390719429665301E-6</v>
      </c>
      <c r="I12052" s="45">
        <v>5.3333333333333303E-6</v>
      </c>
      <c r="J12052" s="45">
        <v>8.6178110136314003E-6</v>
      </c>
      <c r="K12052" s="45">
        <v>3.5182066138556699E-6</v>
      </c>
    </row>
    <row r="12053" spans="2:11" x14ac:dyDescent="0.3">
      <c r="B12053" t="s">
        <v>13492</v>
      </c>
      <c r="C12053" s="45">
        <v>8.3333333333333303E-6</v>
      </c>
      <c r="D12053" s="45">
        <v>8.9591666279105798E-6</v>
      </c>
      <c r="E12053" s="45">
        <v>3.6575644598253898E-6</v>
      </c>
      <c r="F12053" s="45">
        <v>3.1999999999999999E-6</v>
      </c>
      <c r="G12053" s="45">
        <v>3.2710854467592302E-6</v>
      </c>
      <c r="H12053" s="45">
        <v>1.4628738838327799E-6</v>
      </c>
      <c r="I12053" s="45">
        <v>2.6666666666666698E-6</v>
      </c>
      <c r="J12053" s="45">
        <v>2.9439202887759502E-6</v>
      </c>
      <c r="K12053" s="45">
        <v>1.2018504251546601E-6</v>
      </c>
    </row>
    <row r="12054" spans="2:11" x14ac:dyDescent="0.3">
      <c r="B12054" t="s">
        <v>13493</v>
      </c>
      <c r="C12054" s="45">
        <v>1.16666666666667E-6</v>
      </c>
      <c r="D12054" s="45">
        <v>2.04124145231932E-6</v>
      </c>
      <c r="E12054" s="45">
        <v>8.3333333333333397E-7</v>
      </c>
      <c r="F12054" s="45">
        <v>9.7999999999999993E-6</v>
      </c>
      <c r="G12054" s="45">
        <v>1.06395488626163E-5</v>
      </c>
      <c r="H12054" s="45">
        <v>4.7581509013481298E-6</v>
      </c>
      <c r="I12054" s="45">
        <v>4.9999999999999998E-7</v>
      </c>
      <c r="J12054" s="45">
        <v>1.22474487139159E-6</v>
      </c>
      <c r="K12054" s="45">
        <v>4.9999999999999998E-7</v>
      </c>
    </row>
    <row r="12055" spans="2:11" x14ac:dyDescent="0.3">
      <c r="B12055" t="s">
        <v>13494</v>
      </c>
      <c r="C12055" s="45">
        <v>8.3333333333333301E-7</v>
      </c>
      <c r="D12055" s="45">
        <v>2.04124145231932E-6</v>
      </c>
      <c r="E12055" s="45">
        <v>8.3333333333333397E-7</v>
      </c>
      <c r="F12055" s="45">
        <v>0</v>
      </c>
      <c r="G12055" s="45">
        <v>0</v>
      </c>
      <c r="H12055" s="45">
        <v>0</v>
      </c>
      <c r="I12055" s="45">
        <v>1.33333333333333E-6</v>
      </c>
      <c r="J12055" s="45">
        <v>2.1602468994692902E-6</v>
      </c>
      <c r="K12055" s="45">
        <v>8.8191710368819698E-7</v>
      </c>
    </row>
    <row r="12056" spans="2:11" x14ac:dyDescent="0.3">
      <c r="B12056" t="s">
        <v>13495</v>
      </c>
      <c r="C12056" s="45">
        <v>2.8333333333333301E-5</v>
      </c>
      <c r="D12056" s="45">
        <v>5.1043772065421102E-5</v>
      </c>
      <c r="E12056" s="45">
        <v>2.0838532684535299E-5</v>
      </c>
      <c r="F12056" s="45">
        <v>0</v>
      </c>
      <c r="G12056" s="45">
        <v>0</v>
      </c>
      <c r="H12056" s="45">
        <v>0</v>
      </c>
      <c r="I12056" s="45">
        <v>8.3333333333333301E-7</v>
      </c>
      <c r="J12056" s="45">
        <v>2.04124145231932E-6</v>
      </c>
      <c r="K12056" s="45">
        <v>8.3333333333333397E-7</v>
      </c>
    </row>
    <row r="12057" spans="2:11" x14ac:dyDescent="0.3">
      <c r="B12057" t="s">
        <v>13496</v>
      </c>
      <c r="C12057" s="45">
        <v>4.3333333333333297E-6</v>
      </c>
      <c r="D12057" s="45">
        <v>6.2182527020592101E-6</v>
      </c>
      <c r="E12057" s="45">
        <v>2.5385910352879699E-6</v>
      </c>
      <c r="F12057" s="45">
        <v>8.3999999999999992E-6</v>
      </c>
      <c r="G12057" s="45">
        <v>1.8782971010998201E-5</v>
      </c>
      <c r="H12057" s="45">
        <v>8.3999999999999992E-6</v>
      </c>
      <c r="I12057" s="45">
        <v>1.21666666666667E-5</v>
      </c>
      <c r="J12057" s="45">
        <v>1.6738179909018399E-5</v>
      </c>
      <c r="K12057" s="45">
        <v>6.8333333333333303E-6</v>
      </c>
    </row>
    <row r="12058" spans="2:11" x14ac:dyDescent="0.3">
      <c r="B12058" t="s">
        <v>13497</v>
      </c>
      <c r="C12058" s="45">
        <v>6.9999999999999999E-6</v>
      </c>
      <c r="D12058" s="45">
        <v>1.01784085199996E-5</v>
      </c>
      <c r="E12058" s="45">
        <v>4.1553178779326504E-6</v>
      </c>
      <c r="F12058" s="45">
        <v>4.2599999999999999E-5</v>
      </c>
      <c r="G12058" s="45">
        <v>7.73582574777897E-5</v>
      </c>
      <c r="H12058" s="45">
        <v>3.4595664468253799E-5</v>
      </c>
      <c r="I12058" s="45">
        <v>1.15E-5</v>
      </c>
      <c r="J12058" s="45">
        <v>8.7349871207689798E-6</v>
      </c>
      <c r="K12058" s="45">
        <v>3.5660435592778001E-6</v>
      </c>
    </row>
    <row r="12059" spans="2:11" x14ac:dyDescent="0.3">
      <c r="B12059" t="s">
        <v>13498</v>
      </c>
      <c r="C12059" s="45">
        <v>3.16666666666667E-5</v>
      </c>
      <c r="D12059" s="45">
        <v>4.71833303897326E-5</v>
      </c>
      <c r="E12059" s="45">
        <v>1.9262513969999999E-5</v>
      </c>
      <c r="F12059" s="45">
        <v>0</v>
      </c>
      <c r="G12059" s="45">
        <v>0</v>
      </c>
      <c r="H12059" s="45">
        <v>0</v>
      </c>
      <c r="I12059" s="45">
        <v>1.51666666666667E-5</v>
      </c>
      <c r="J12059" s="45">
        <v>2.54198085489774E-5</v>
      </c>
      <c r="K12059" s="45">
        <v>1.03775933840387E-5</v>
      </c>
    </row>
    <row r="12060" spans="2:11" x14ac:dyDescent="0.3">
      <c r="B12060" t="s">
        <v>13499</v>
      </c>
      <c r="C12060" s="45">
        <v>5.4999999999999999E-6</v>
      </c>
      <c r="D12060" s="45">
        <v>4.2778499272414903E-6</v>
      </c>
      <c r="E12060" s="45">
        <v>1.7464249196573001E-6</v>
      </c>
      <c r="F12060" s="45">
        <v>1.88E-5</v>
      </c>
      <c r="G12060" s="45">
        <v>1.6483324907311601E-5</v>
      </c>
      <c r="H12060" s="45">
        <v>7.3715669975928497E-6</v>
      </c>
      <c r="I12060" s="45">
        <v>9.3333333333333292E-6</v>
      </c>
      <c r="J12060" s="45">
        <v>6.3140055960275104E-6</v>
      </c>
      <c r="K12060" s="45">
        <v>2.57768199055749E-6</v>
      </c>
    </row>
    <row r="12061" spans="2:11" x14ac:dyDescent="0.3">
      <c r="B12061" t="s">
        <v>13500</v>
      </c>
      <c r="C12061" s="45">
        <v>1.66666666666667E-6</v>
      </c>
      <c r="D12061" s="45">
        <v>2.0655911179772901E-6</v>
      </c>
      <c r="E12061" s="45">
        <v>8.4327404271156803E-7</v>
      </c>
      <c r="F12061" s="45">
        <v>1.9999999999999999E-6</v>
      </c>
      <c r="G12061" s="45">
        <v>2.8284271247461899E-6</v>
      </c>
      <c r="H12061" s="45">
        <v>1.26491106406735E-6</v>
      </c>
      <c r="I12061" s="45">
        <v>5.8333333333333297E-6</v>
      </c>
      <c r="J12061" s="45">
        <v>6.8532230860133704E-6</v>
      </c>
      <c r="K12061" s="45">
        <v>2.7978166090324398E-6</v>
      </c>
    </row>
    <row r="12062" spans="2:11" x14ac:dyDescent="0.3">
      <c r="B12062" t="s">
        <v>13501</v>
      </c>
      <c r="C12062" s="45">
        <v>3.1666666666666701E-6</v>
      </c>
      <c r="D12062" s="45">
        <v>2.78687399547713E-6</v>
      </c>
      <c r="E12062" s="45">
        <v>1.13773654439173E-6</v>
      </c>
      <c r="F12062" s="45">
        <v>2.6000000000000001E-6</v>
      </c>
      <c r="G12062" s="45">
        <v>2.8809720581775899E-6</v>
      </c>
      <c r="H12062" s="45">
        <v>1.2884098726725099E-6</v>
      </c>
      <c r="I12062" s="45">
        <v>8.3333333333333301E-7</v>
      </c>
      <c r="J12062" s="45">
        <v>1.32916013582513E-6</v>
      </c>
      <c r="K12062" s="45">
        <v>5.4262735320332403E-7</v>
      </c>
    </row>
    <row r="12063" spans="2:11" x14ac:dyDescent="0.3">
      <c r="B12063" t="s">
        <v>13502</v>
      </c>
      <c r="C12063" s="45">
        <v>6.7166666666666696E-5</v>
      </c>
      <c r="D12063" s="45">
        <v>4.4972954835841798E-5</v>
      </c>
      <c r="E12063" s="45">
        <v>1.8360131928840899E-5</v>
      </c>
      <c r="F12063" s="45">
        <v>6.1600000000000007E-5</v>
      </c>
      <c r="G12063" s="45">
        <v>3.22614320822867E-5</v>
      </c>
      <c r="H12063" s="45">
        <v>1.44277510374971E-5</v>
      </c>
      <c r="I12063" s="45">
        <v>1.61666666666667E-4</v>
      </c>
      <c r="J12063" s="45">
        <v>1.08869953002041E-4</v>
      </c>
      <c r="K12063" s="45">
        <v>4.4445972195964499E-5</v>
      </c>
    </row>
    <row r="12064" spans="2:11" x14ac:dyDescent="0.3">
      <c r="B12064" t="s">
        <v>13503</v>
      </c>
      <c r="C12064" s="45">
        <v>8.3333333333333303E-6</v>
      </c>
      <c r="D12064" s="45">
        <v>9.3523615556001E-6</v>
      </c>
      <c r="E12064" s="45">
        <v>3.8180856168736902E-6</v>
      </c>
      <c r="F12064" s="45">
        <v>9.3999999999999998E-6</v>
      </c>
      <c r="G12064" s="45">
        <v>4.8270073544588698E-6</v>
      </c>
      <c r="H12064" s="45">
        <v>2.1587033144922902E-6</v>
      </c>
      <c r="I12064" s="45">
        <v>1.06666666666667E-5</v>
      </c>
      <c r="J12064" s="45">
        <v>9.3737221351321601E-6</v>
      </c>
      <c r="K12064" s="45">
        <v>3.8268060369509798E-6</v>
      </c>
    </row>
    <row r="12065" spans="2:11" x14ac:dyDescent="0.3">
      <c r="B12065" t="s">
        <v>13504</v>
      </c>
      <c r="C12065" s="45">
        <v>3.1666666666666701E-6</v>
      </c>
      <c r="D12065" s="45">
        <v>1.9407902170679499E-6</v>
      </c>
      <c r="E12065" s="45">
        <v>7.9232428826698101E-7</v>
      </c>
      <c r="F12065" s="45">
        <v>3.0000000000000001E-6</v>
      </c>
      <c r="G12065" s="45">
        <v>4.2426406871192899E-6</v>
      </c>
      <c r="H12065" s="45">
        <v>1.8973665961010301E-6</v>
      </c>
      <c r="I12065" s="45">
        <v>6.9999999999999999E-6</v>
      </c>
      <c r="J12065" s="45">
        <v>6.7527772064536502E-6</v>
      </c>
      <c r="K12065" s="45">
        <v>2.75680975041804E-6</v>
      </c>
    </row>
    <row r="12066" spans="2:11" x14ac:dyDescent="0.3">
      <c r="B12066" t="s">
        <v>13505</v>
      </c>
      <c r="C12066" s="45">
        <v>2.0999999999999999E-5</v>
      </c>
      <c r="D12066" s="45">
        <v>1.34759044223384E-5</v>
      </c>
      <c r="E12066" s="45">
        <v>5.5015149428740702E-6</v>
      </c>
      <c r="F12066" s="45">
        <v>2.0800000000000001E-5</v>
      </c>
      <c r="G12066" s="45">
        <v>1.6828547174370099E-5</v>
      </c>
      <c r="H12066" s="45">
        <v>7.5259550888907104E-6</v>
      </c>
      <c r="I12066" s="45">
        <v>1.2833333333333301E-5</v>
      </c>
      <c r="J12066" s="45">
        <v>4.7081489639418402E-6</v>
      </c>
      <c r="K12066" s="45">
        <v>1.9220937657784702E-6</v>
      </c>
    </row>
    <row r="12067" spans="2:11" x14ac:dyDescent="0.3">
      <c r="B12067" t="s">
        <v>13506</v>
      </c>
      <c r="C12067" s="45">
        <v>1.4E-5</v>
      </c>
      <c r="D12067" s="45">
        <v>1.2537942414926E-5</v>
      </c>
      <c r="E12067" s="45">
        <v>5.1185935568278903E-6</v>
      </c>
      <c r="F12067" s="45">
        <v>2.0000000000000002E-5</v>
      </c>
      <c r="G12067" s="45">
        <v>1.72916164657906E-5</v>
      </c>
      <c r="H12067" s="45">
        <v>7.7330459716724801E-6</v>
      </c>
      <c r="I12067" s="45">
        <v>1.11666666666667E-5</v>
      </c>
      <c r="J12067" s="45">
        <v>8.4715209181508108E-6</v>
      </c>
      <c r="K12067" s="45">
        <v>3.4584839324639201E-6</v>
      </c>
    </row>
    <row r="12068" spans="2:11" x14ac:dyDescent="0.3">
      <c r="B12068" t="s">
        <v>13507</v>
      </c>
      <c r="C12068" s="45">
        <v>5.0166666666666702E-5</v>
      </c>
      <c r="D12068" s="45">
        <v>1.55488477600968E-5</v>
      </c>
      <c r="E12068" s="45">
        <v>6.3477905167423798E-6</v>
      </c>
      <c r="F12068" s="45">
        <v>6.9800000000000003E-5</v>
      </c>
      <c r="G12068" s="45">
        <v>4.7892588153074402E-5</v>
      </c>
      <c r="H12068" s="45">
        <v>2.14182165457351E-5</v>
      </c>
      <c r="I12068" s="45">
        <v>5.8666666666666699E-5</v>
      </c>
      <c r="J12068" s="45">
        <v>2.1039645117412699E-5</v>
      </c>
      <c r="K12068" s="45">
        <v>8.5893991511500801E-6</v>
      </c>
    </row>
    <row r="12069" spans="2:11" x14ac:dyDescent="0.3">
      <c r="B12069" t="s">
        <v>13508</v>
      </c>
      <c r="C12069" s="45">
        <v>2.4666666666666699E-5</v>
      </c>
      <c r="D12069" s="45">
        <v>1.2659647177811299E-5</v>
      </c>
      <c r="E12069" s="45">
        <v>5.1682793182171503E-6</v>
      </c>
      <c r="F12069" s="45">
        <v>5.9799999999999997E-5</v>
      </c>
      <c r="G12069" s="45">
        <v>6.0751131676702102E-5</v>
      </c>
      <c r="H12069" s="45">
        <v>2.7168732027829298E-5</v>
      </c>
      <c r="I12069" s="45">
        <v>4.1833333333333298E-5</v>
      </c>
      <c r="J12069" s="45">
        <v>2.94239131773234E-5</v>
      </c>
      <c r="K12069" s="45">
        <v>1.2012262253399399E-5</v>
      </c>
    </row>
    <row r="12070" spans="2:11" x14ac:dyDescent="0.3">
      <c r="B12070" t="s">
        <v>13509</v>
      </c>
      <c r="C12070" s="45">
        <v>3.7499999999999997E-5</v>
      </c>
      <c r="D12070" s="45">
        <v>2.5383065220733302E-5</v>
      </c>
      <c r="E12070" s="45">
        <v>1.0362592983097101E-5</v>
      </c>
      <c r="F12070" s="45">
        <v>3.7599999999999999E-5</v>
      </c>
      <c r="G12070" s="45">
        <v>1.52249794745346E-5</v>
      </c>
      <c r="H12070" s="45">
        <v>6.8088178122196803E-6</v>
      </c>
      <c r="I12070" s="45">
        <v>5.6499999999999998E-5</v>
      </c>
      <c r="J12070" s="45">
        <v>3.9073008586490998E-5</v>
      </c>
      <c r="K12070" s="45">
        <v>1.5951488958714799E-5</v>
      </c>
    </row>
    <row r="12071" spans="2:11" x14ac:dyDescent="0.3">
      <c r="B12071" t="s">
        <v>13510</v>
      </c>
      <c r="C12071" s="45">
        <v>1.8833333333333301E-5</v>
      </c>
      <c r="D12071" s="45">
        <v>1.0590876576878201E-5</v>
      </c>
      <c r="E12071" s="45">
        <v>4.3237072570242804E-6</v>
      </c>
      <c r="F12071" s="45">
        <v>3.3200000000000001E-5</v>
      </c>
      <c r="G12071" s="45">
        <v>2.87697758072599E-5</v>
      </c>
      <c r="H12071" s="45">
        <v>1.2866234880492401E-5</v>
      </c>
      <c r="I12071" s="45">
        <v>3.4999999999999997E-5</v>
      </c>
      <c r="J12071" s="45">
        <v>1.0019980039900299E-5</v>
      </c>
      <c r="K12071" s="45">
        <v>4.0906397217713199E-6</v>
      </c>
    </row>
    <row r="12072" spans="2:11" x14ac:dyDescent="0.3">
      <c r="B12072" t="s">
        <v>13511</v>
      </c>
      <c r="C12072" s="45">
        <v>4.5166666666666703E-5</v>
      </c>
      <c r="D12072" s="45">
        <v>1.37610561610171E-5</v>
      </c>
      <c r="E12072" s="45">
        <v>5.6179276527124402E-6</v>
      </c>
      <c r="F12072" s="45">
        <v>3.04E-5</v>
      </c>
      <c r="G12072" s="45">
        <v>1.9217179813906101E-5</v>
      </c>
      <c r="H12072" s="45">
        <v>8.5941840799461606E-6</v>
      </c>
      <c r="I12072" s="45">
        <v>4.9499999999999997E-5</v>
      </c>
      <c r="J12072" s="45">
        <v>3.5658098659350902E-5</v>
      </c>
      <c r="K12072" s="45">
        <v>1.45573578188718E-5</v>
      </c>
    </row>
    <row r="12073" spans="2:11" x14ac:dyDescent="0.3">
      <c r="B12073" t="s">
        <v>13512</v>
      </c>
      <c r="C12073" s="45">
        <v>6.7000000000000002E-5</v>
      </c>
      <c r="D12073" s="45">
        <v>4.82037342951768E-5</v>
      </c>
      <c r="E12073" s="45">
        <v>1.9679092119980198E-5</v>
      </c>
      <c r="F12073" s="45">
        <v>3.8999999999999999E-5</v>
      </c>
      <c r="G12073" s="45">
        <v>2.1908902300206601E-5</v>
      </c>
      <c r="H12073" s="45">
        <v>9.7979589711327101E-6</v>
      </c>
      <c r="I12073" s="45">
        <v>1.175E-4</v>
      </c>
      <c r="J12073" s="45">
        <v>6.6958942643981499E-5</v>
      </c>
      <c r="K12073" s="45">
        <v>2.73358738656733E-5</v>
      </c>
    </row>
    <row r="12074" spans="2:11" x14ac:dyDescent="0.3">
      <c r="B12074" t="s">
        <v>13513</v>
      </c>
      <c r="C12074" s="45">
        <v>1.31666666666667E-4</v>
      </c>
      <c r="D12074" s="45">
        <v>1.2889168579340799E-4</v>
      </c>
      <c r="E12074" s="45">
        <v>5.2619810380164299E-5</v>
      </c>
      <c r="F12074" s="45">
        <v>1.872E-4</v>
      </c>
      <c r="G12074" s="45">
        <v>1.7494199038538499E-4</v>
      </c>
      <c r="H12074" s="45">
        <v>7.8236436524166899E-5</v>
      </c>
      <c r="I12074" s="45">
        <v>3.7833333333333302E-5</v>
      </c>
      <c r="J12074" s="45">
        <v>3.2406275112494297E-5</v>
      </c>
      <c r="K12074" s="45">
        <v>1.32298064149774E-5</v>
      </c>
    </row>
    <row r="12075" spans="2:11" x14ac:dyDescent="0.3">
      <c r="B12075" t="s">
        <v>13514</v>
      </c>
      <c r="C12075" s="45">
        <v>3.8866666666666699E-4</v>
      </c>
      <c r="D12075" s="45">
        <v>2.7197328300159699E-4</v>
      </c>
      <c r="E12075" s="45">
        <v>1.11032627837246E-4</v>
      </c>
      <c r="F12075" s="45">
        <v>2.8939999999999999E-4</v>
      </c>
      <c r="G12075" s="45">
        <v>1.12402402109563E-4</v>
      </c>
      <c r="H12075" s="45">
        <v>5.0267882390249903E-5</v>
      </c>
      <c r="I12075" s="45">
        <v>3.79E-4</v>
      </c>
      <c r="J12075" s="45">
        <v>1.3161610843661999E-4</v>
      </c>
      <c r="K12075" s="45">
        <v>5.3732051266756397E-5</v>
      </c>
    </row>
    <row r="12076" spans="2:11" x14ac:dyDescent="0.3">
      <c r="B12076" t="s">
        <v>13515</v>
      </c>
      <c r="C12076" s="45">
        <v>7.83333333333333E-6</v>
      </c>
      <c r="D12076" s="45">
        <v>5.8793423668524899E-6</v>
      </c>
      <c r="E12076" s="45">
        <v>2.4002314703192898E-6</v>
      </c>
      <c r="F12076" s="45">
        <v>4.3000000000000002E-5</v>
      </c>
      <c r="G12076" s="45">
        <v>7.9987499023284899E-5</v>
      </c>
      <c r="H12076" s="45">
        <v>3.5771497033252602E-5</v>
      </c>
      <c r="I12076" s="45">
        <v>1.2500000000000001E-5</v>
      </c>
      <c r="J12076" s="45">
        <v>1.20789072353421E-5</v>
      </c>
      <c r="K12076" s="45">
        <v>4.9311932295000004E-6</v>
      </c>
    </row>
    <row r="12077" spans="2:11" x14ac:dyDescent="0.3">
      <c r="B12077" t="s">
        <v>13516</v>
      </c>
      <c r="C12077" s="45">
        <v>2.2333333333333301E-5</v>
      </c>
      <c r="D12077" s="45">
        <v>1.1758684733705E-5</v>
      </c>
      <c r="E12077" s="45">
        <v>4.8004629406385797E-6</v>
      </c>
      <c r="F12077" s="45">
        <v>3.8600000000000003E-5</v>
      </c>
      <c r="G12077" s="45">
        <v>1.1545561917897301E-5</v>
      </c>
      <c r="H12077" s="45">
        <v>5.1633322573702303E-6</v>
      </c>
      <c r="I12077" s="45">
        <v>2.2333333333333301E-5</v>
      </c>
      <c r="J12077" s="45">
        <v>1.20775273407543E-5</v>
      </c>
      <c r="K12077" s="45">
        <v>4.9306298898934903E-6</v>
      </c>
    </row>
    <row r="12078" spans="2:11" x14ac:dyDescent="0.3">
      <c r="B12078" t="s">
        <v>13517</v>
      </c>
      <c r="C12078" s="45">
        <v>6.6666666666666702E-7</v>
      </c>
      <c r="D12078" s="45">
        <v>1.03279555898864E-6</v>
      </c>
      <c r="E12078" s="45">
        <v>4.2163702135578402E-7</v>
      </c>
      <c r="F12078" s="45">
        <v>5.0000000000000004E-6</v>
      </c>
      <c r="G12078" s="45">
        <v>9.1104335791443005E-6</v>
      </c>
      <c r="H12078" s="45">
        <v>4.0743097574926698E-6</v>
      </c>
      <c r="I12078" s="45">
        <v>0</v>
      </c>
      <c r="J12078" s="45">
        <v>0</v>
      </c>
      <c r="K12078" s="45">
        <v>0</v>
      </c>
    </row>
    <row r="12079" spans="2:11" x14ac:dyDescent="0.3">
      <c r="B12079" t="s">
        <v>13518</v>
      </c>
      <c r="C12079" s="45">
        <v>4.3333333333333297E-6</v>
      </c>
      <c r="D12079" s="45">
        <v>5.0066622281382896E-6</v>
      </c>
      <c r="E12079" s="45">
        <v>2.04396129556745E-6</v>
      </c>
      <c r="F12079" s="45">
        <v>3.5800000000000003E-5</v>
      </c>
      <c r="G12079" s="45">
        <v>7.3435005276775196E-5</v>
      </c>
      <c r="H12079" s="45">
        <v>3.2841132745385003E-5</v>
      </c>
      <c r="I12079" s="45">
        <v>9.0000000000000002E-6</v>
      </c>
      <c r="J12079" s="45">
        <v>6.6332495807107997E-6</v>
      </c>
      <c r="K12079" s="45">
        <v>2.7080128015453201E-6</v>
      </c>
    </row>
    <row r="12080" spans="2:11" x14ac:dyDescent="0.3">
      <c r="B12080" t="s">
        <v>13519</v>
      </c>
      <c r="C12080" s="45">
        <v>3.3333333333333298E-7</v>
      </c>
      <c r="D12080" s="45">
        <v>8.1649658092772599E-7</v>
      </c>
      <c r="E12080" s="45">
        <v>3.3333333333333298E-7</v>
      </c>
      <c r="F12080" s="45">
        <v>1.34E-5</v>
      </c>
      <c r="G12080" s="45">
        <v>2.9963310898497201E-5</v>
      </c>
      <c r="H12080" s="45">
        <v>1.34E-5</v>
      </c>
      <c r="I12080" s="45">
        <v>2.3333333333333302E-6</v>
      </c>
      <c r="J12080" s="45">
        <v>5.7154760664940802E-6</v>
      </c>
      <c r="K12080" s="45">
        <v>2.3333333333333302E-6</v>
      </c>
    </row>
    <row r="12081" spans="2:11" x14ac:dyDescent="0.3">
      <c r="B12081" t="s">
        <v>13520</v>
      </c>
      <c r="C12081" s="45">
        <v>9.8333333333333295E-6</v>
      </c>
      <c r="D12081" s="45">
        <v>1.8026831853286601E-5</v>
      </c>
      <c r="E12081" s="45">
        <v>7.3594232865837499E-6</v>
      </c>
      <c r="F12081" s="45">
        <v>5.9999999999999997E-7</v>
      </c>
      <c r="G12081" s="45">
        <v>1.3416407864998701E-6</v>
      </c>
      <c r="H12081" s="45">
        <v>5.9999999999999997E-7</v>
      </c>
      <c r="I12081" s="45">
        <v>3.9999999999999998E-6</v>
      </c>
      <c r="J12081" s="45">
        <v>6.0332412515993401E-6</v>
      </c>
      <c r="K12081" s="45">
        <v>2.4630604269214901E-6</v>
      </c>
    </row>
    <row r="12082" spans="2:11" x14ac:dyDescent="0.3">
      <c r="B12082" t="s">
        <v>13521</v>
      </c>
      <c r="C12082" s="45">
        <v>3.3333333333333298E-7</v>
      </c>
      <c r="D12082" s="45">
        <v>8.1649658092772599E-7</v>
      </c>
      <c r="E12082" s="45">
        <v>3.3333333333333298E-7</v>
      </c>
      <c r="F12082" s="45">
        <v>2.3999999999999999E-6</v>
      </c>
      <c r="G12082" s="45">
        <v>3.2863353450310001E-6</v>
      </c>
      <c r="H12082" s="45">
        <v>1.46969384566991E-6</v>
      </c>
      <c r="I12082" s="45">
        <v>9.9999999999999995E-7</v>
      </c>
      <c r="J12082" s="45">
        <v>1.54919333848297E-6</v>
      </c>
      <c r="K12082" s="45">
        <v>6.3245553203367605E-7</v>
      </c>
    </row>
    <row r="12083" spans="2:11" x14ac:dyDescent="0.3">
      <c r="B12083" t="s">
        <v>13522</v>
      </c>
      <c r="C12083" s="45">
        <v>1.5E-6</v>
      </c>
      <c r="D12083" s="45">
        <v>1.22474487139159E-6</v>
      </c>
      <c r="E12083" s="45">
        <v>4.9999999999999998E-7</v>
      </c>
      <c r="F12083" s="45">
        <v>5.9999999999999997E-7</v>
      </c>
      <c r="G12083" s="45">
        <v>1.3416407864998701E-6</v>
      </c>
      <c r="H12083" s="45">
        <v>5.9999999999999997E-7</v>
      </c>
      <c r="I12083" s="45">
        <v>6.6666666666666702E-7</v>
      </c>
      <c r="J12083" s="45">
        <v>1.03279555898864E-6</v>
      </c>
      <c r="K12083" s="45">
        <v>4.2163702135578402E-7</v>
      </c>
    </row>
    <row r="12084" spans="2:11" x14ac:dyDescent="0.3">
      <c r="B12084" t="s">
        <v>13523</v>
      </c>
      <c r="C12084" s="45">
        <v>8.3333333333333301E-7</v>
      </c>
      <c r="D12084" s="45">
        <v>1.32916013582513E-6</v>
      </c>
      <c r="E12084" s="45">
        <v>5.4262735320332403E-7</v>
      </c>
      <c r="F12084" s="45">
        <v>7.9999999999999996E-7</v>
      </c>
      <c r="G12084" s="45">
        <v>1.78885438199983E-6</v>
      </c>
      <c r="H12084" s="45">
        <v>7.9999999999999996E-7</v>
      </c>
      <c r="I12084" s="45">
        <v>4.9999999999999998E-7</v>
      </c>
      <c r="J12084" s="45">
        <v>1.22474487139159E-6</v>
      </c>
      <c r="K12084" s="45">
        <v>4.9999999999999998E-7</v>
      </c>
    </row>
    <row r="12085" spans="2:11" x14ac:dyDescent="0.3">
      <c r="B12085" t="s">
        <v>13524</v>
      </c>
      <c r="C12085" s="45">
        <v>8.8333333333333306E-6</v>
      </c>
      <c r="D12085" s="45">
        <v>1.4620761494076401E-5</v>
      </c>
      <c r="E12085" s="45">
        <v>5.9689008852365596E-6</v>
      </c>
      <c r="F12085" s="45">
        <v>5.9999999999999997E-7</v>
      </c>
      <c r="G12085" s="45">
        <v>1.3416407864998701E-6</v>
      </c>
      <c r="H12085" s="45">
        <v>5.9999999999999997E-7</v>
      </c>
      <c r="I12085" s="45">
        <v>1.33333333333333E-6</v>
      </c>
      <c r="J12085" s="45">
        <v>2.1602468994692902E-6</v>
      </c>
      <c r="K12085" s="45">
        <v>8.8191710368819698E-7</v>
      </c>
    </row>
    <row r="12086" spans="2:11" x14ac:dyDescent="0.3">
      <c r="B12086" t="s">
        <v>13525</v>
      </c>
      <c r="C12086" s="45">
        <v>1.16666666666667E-6</v>
      </c>
      <c r="D12086" s="45">
        <v>1.32916013582513E-6</v>
      </c>
      <c r="E12086" s="45">
        <v>5.4262735320332403E-7</v>
      </c>
      <c r="F12086" s="45">
        <v>0</v>
      </c>
      <c r="G12086" s="45">
        <v>0</v>
      </c>
      <c r="H12086" s="45">
        <v>0</v>
      </c>
      <c r="I12086" s="45">
        <v>0</v>
      </c>
      <c r="J12086" s="45">
        <v>0</v>
      </c>
      <c r="K12086" s="45">
        <v>0</v>
      </c>
    </row>
    <row r="12087" spans="2:11" x14ac:dyDescent="0.3">
      <c r="B12087" t="s">
        <v>13526</v>
      </c>
      <c r="C12087" s="45">
        <v>6.6666666666666702E-7</v>
      </c>
      <c r="D12087" s="45">
        <v>1.6329931618554501E-6</v>
      </c>
      <c r="E12087" s="45">
        <v>6.6666666666666702E-7</v>
      </c>
      <c r="F12087" s="45">
        <v>3.1999999999999999E-6</v>
      </c>
      <c r="G12087" s="45">
        <v>4.4384682042344301E-6</v>
      </c>
      <c r="H12087" s="45">
        <v>1.9849433241279201E-6</v>
      </c>
      <c r="I12087" s="45">
        <v>1.9999999999999999E-6</v>
      </c>
      <c r="J12087" s="45">
        <v>3.6331804249169902E-6</v>
      </c>
      <c r="K12087" s="45">
        <v>1.4832396974191301E-6</v>
      </c>
    </row>
    <row r="12088" spans="2:11" x14ac:dyDescent="0.3">
      <c r="B12088" t="s">
        <v>13527</v>
      </c>
      <c r="C12088" s="45">
        <v>9.9999999999999995E-7</v>
      </c>
      <c r="D12088" s="45">
        <v>1.6733200530681501E-6</v>
      </c>
      <c r="E12088" s="45">
        <v>6.8313005106397304E-7</v>
      </c>
      <c r="F12088" s="45">
        <v>1.1999999999999999E-6</v>
      </c>
      <c r="G12088" s="45">
        <v>2.6832815729997499E-6</v>
      </c>
      <c r="H12088" s="45">
        <v>1.1999999999999999E-6</v>
      </c>
      <c r="I12088" s="45">
        <v>3.3333333333333299E-6</v>
      </c>
      <c r="J12088" s="45">
        <v>7.2295689129205098E-6</v>
      </c>
      <c r="K12088" s="45">
        <v>2.9514591494904901E-6</v>
      </c>
    </row>
    <row r="12089" spans="2:11" x14ac:dyDescent="0.3">
      <c r="B12089" t="s">
        <v>13528</v>
      </c>
      <c r="C12089" s="45">
        <v>1.8166666666666701E-5</v>
      </c>
      <c r="D12089" s="45">
        <v>8.8863190729720394E-6</v>
      </c>
      <c r="E12089" s="45">
        <v>3.6278245700572601E-6</v>
      </c>
      <c r="F12089" s="45">
        <v>2.48E-5</v>
      </c>
      <c r="G12089" s="45">
        <v>1.6422545478700901E-5</v>
      </c>
      <c r="H12089" s="45">
        <v>7.3443856107914096E-6</v>
      </c>
      <c r="I12089" s="45">
        <v>1.48333333333333E-5</v>
      </c>
      <c r="J12089" s="45">
        <v>1.0870449239413601E-5</v>
      </c>
      <c r="K12089" s="45">
        <v>4.4378423185647801E-6</v>
      </c>
    </row>
    <row r="12090" spans="2:11" x14ac:dyDescent="0.3">
      <c r="B12090" t="s">
        <v>13529</v>
      </c>
      <c r="C12090" s="45">
        <v>5.8499999999999999E-5</v>
      </c>
      <c r="D12090" s="45">
        <v>2.91393205136976E-5</v>
      </c>
      <c r="E12090" s="45">
        <v>1.18960777849956E-5</v>
      </c>
      <c r="F12090" s="45">
        <v>1.1179999999999999E-4</v>
      </c>
      <c r="G12090" s="45">
        <v>1.47784302278693E-4</v>
      </c>
      <c r="H12090" s="45">
        <v>6.6091149180506803E-5</v>
      </c>
      <c r="I12090" s="45">
        <v>2.63333333333333E-5</v>
      </c>
      <c r="J12090" s="45">
        <v>2.32694363203466E-5</v>
      </c>
      <c r="K12090" s="45">
        <v>9.4997075978392294E-6</v>
      </c>
    </row>
    <row r="12091" spans="2:11" x14ac:dyDescent="0.3">
      <c r="B12091" t="s">
        <v>13530</v>
      </c>
      <c r="C12091" s="45">
        <v>3.8833333333333299E-5</v>
      </c>
      <c r="D12091" s="45">
        <v>1.9467066205945499E-5</v>
      </c>
      <c r="E12091" s="45">
        <v>7.9473964989241004E-6</v>
      </c>
      <c r="F12091" s="45">
        <v>5.5399999999999998E-5</v>
      </c>
      <c r="G12091" s="45">
        <v>2.44908146046635E-5</v>
      </c>
      <c r="H12091" s="45">
        <v>1.09526252560745E-5</v>
      </c>
      <c r="I12091" s="45">
        <v>2.6166666666666698E-5</v>
      </c>
      <c r="J12091" s="45">
        <v>1.28283540123691E-5</v>
      </c>
      <c r="K12091" s="45">
        <v>5.2371535950149297E-6</v>
      </c>
    </row>
    <row r="12092" spans="2:11" x14ac:dyDescent="0.3">
      <c r="B12092" t="s">
        <v>13531</v>
      </c>
      <c r="C12092" s="45">
        <v>2.8500000000000002E-5</v>
      </c>
      <c r="D12092" s="45">
        <v>2.5758493744782499E-5</v>
      </c>
      <c r="E12092" s="45">
        <v>1.0515861036231599E-5</v>
      </c>
      <c r="F12092" s="45">
        <v>6.3999999999999997E-6</v>
      </c>
      <c r="G12092" s="45">
        <v>6.0249481325568304E-6</v>
      </c>
      <c r="H12092" s="45">
        <v>2.6944387170614998E-6</v>
      </c>
      <c r="I12092" s="45">
        <v>1.51666666666667E-5</v>
      </c>
      <c r="J12092" s="45">
        <v>2.19400698874609E-5</v>
      </c>
      <c r="K12092" s="45">
        <v>8.9569960242135801E-6</v>
      </c>
    </row>
    <row r="12093" spans="2:11" x14ac:dyDescent="0.3">
      <c r="B12093" t="s">
        <v>13532</v>
      </c>
      <c r="C12093" s="45">
        <v>2.3333333333333302E-6</v>
      </c>
      <c r="D12093" s="45">
        <v>5.7154760664940802E-6</v>
      </c>
      <c r="E12093" s="45">
        <v>2.3333333333333302E-6</v>
      </c>
      <c r="F12093" s="45">
        <v>0</v>
      </c>
      <c r="G12093" s="45">
        <v>0</v>
      </c>
      <c r="H12093" s="45">
        <v>0</v>
      </c>
      <c r="I12093" s="45">
        <v>9.9999999999999995E-7</v>
      </c>
      <c r="J12093" s="45">
        <v>1.54919333848297E-6</v>
      </c>
      <c r="K12093" s="45">
        <v>6.3245553203367605E-7</v>
      </c>
    </row>
    <row r="12094" spans="2:11" x14ac:dyDescent="0.3">
      <c r="B12094" t="s">
        <v>13533</v>
      </c>
      <c r="C12094" s="45">
        <v>3.3333333333333298E-7</v>
      </c>
      <c r="D12094" s="45">
        <v>8.1649658092772599E-7</v>
      </c>
      <c r="E12094" s="45">
        <v>3.3333333333333298E-7</v>
      </c>
      <c r="F12094" s="45">
        <v>1.3999999999999999E-6</v>
      </c>
      <c r="G12094" s="45">
        <v>1.94935886896179E-6</v>
      </c>
      <c r="H12094" s="45">
        <v>8.7177978870813502E-7</v>
      </c>
      <c r="I12094" s="45">
        <v>6.6666666666666702E-7</v>
      </c>
      <c r="J12094" s="45">
        <v>1.6329931618554501E-6</v>
      </c>
      <c r="K12094" s="45">
        <v>6.6666666666666702E-7</v>
      </c>
    </row>
    <row r="12095" spans="2:11" x14ac:dyDescent="0.3">
      <c r="B12095" t="s">
        <v>13534</v>
      </c>
      <c r="C12095" s="45">
        <v>2.3333333333333302E-6</v>
      </c>
      <c r="D12095" s="45">
        <v>2.2509257354845501E-6</v>
      </c>
      <c r="E12095" s="45">
        <v>9.1893658347268201E-7</v>
      </c>
      <c r="F12095" s="45">
        <v>1.9999999999999999E-6</v>
      </c>
      <c r="G12095" s="45">
        <v>1.8708286933869699E-6</v>
      </c>
      <c r="H12095" s="45">
        <v>8.36660026534076E-7</v>
      </c>
      <c r="I12095" s="45">
        <v>1.66666666666667E-6</v>
      </c>
      <c r="J12095" s="45">
        <v>2.0655911179772901E-6</v>
      </c>
      <c r="K12095" s="45">
        <v>8.4327404271156803E-7</v>
      </c>
    </row>
    <row r="12096" spans="2:11" x14ac:dyDescent="0.3">
      <c r="B12096" t="s">
        <v>13535</v>
      </c>
      <c r="C12096" s="45">
        <v>4.9999999999999998E-7</v>
      </c>
      <c r="D12096" s="45">
        <v>1.22474487139159E-6</v>
      </c>
      <c r="E12096" s="45">
        <v>4.9999999999999998E-7</v>
      </c>
      <c r="F12096" s="45">
        <v>0</v>
      </c>
      <c r="G12096" s="45">
        <v>0</v>
      </c>
      <c r="H12096" s="45">
        <v>0</v>
      </c>
      <c r="I12096" s="45">
        <v>8.3333333333333301E-7</v>
      </c>
      <c r="J12096" s="45">
        <v>1.32916013582513E-6</v>
      </c>
      <c r="K12096" s="45">
        <v>5.4262735320332403E-7</v>
      </c>
    </row>
    <row r="12097" spans="2:11" x14ac:dyDescent="0.3">
      <c r="B12097" t="s">
        <v>13536</v>
      </c>
      <c r="C12097" s="45">
        <v>8.3333333333333301E-7</v>
      </c>
      <c r="D12097" s="45">
        <v>1.32916013582513E-6</v>
      </c>
      <c r="E12097" s="45">
        <v>5.4262735320332403E-7</v>
      </c>
      <c r="F12097" s="45">
        <v>0</v>
      </c>
      <c r="G12097" s="45">
        <v>0</v>
      </c>
      <c r="H12097" s="45">
        <v>0</v>
      </c>
      <c r="I12097" s="45">
        <v>3.1666666666666701E-6</v>
      </c>
      <c r="J12097" s="45">
        <v>3.9707262140150996E-6</v>
      </c>
      <c r="K12097" s="45">
        <v>1.6210421887717101E-6</v>
      </c>
    </row>
    <row r="12098" spans="2:11" x14ac:dyDescent="0.3">
      <c r="B12098" t="s">
        <v>13537</v>
      </c>
      <c r="C12098" s="45">
        <v>7.9999999999999996E-6</v>
      </c>
      <c r="D12098" s="45">
        <v>7.8485667481394299E-6</v>
      </c>
      <c r="E12098" s="45">
        <v>3.2041639575194402E-6</v>
      </c>
      <c r="F12098" s="45">
        <v>5.9999999999999997E-7</v>
      </c>
      <c r="G12098" s="45">
        <v>1.3416407864998701E-6</v>
      </c>
      <c r="H12098" s="45">
        <v>5.9999999999999997E-7</v>
      </c>
      <c r="I12098" s="45">
        <v>3.9999999999999998E-6</v>
      </c>
      <c r="J12098" s="45">
        <v>3.3466401061363002E-6</v>
      </c>
      <c r="K12098" s="45">
        <v>1.3662601021279501E-6</v>
      </c>
    </row>
    <row r="12099" spans="2:11" x14ac:dyDescent="0.3">
      <c r="B12099" t="s">
        <v>13538</v>
      </c>
      <c r="C12099" s="45">
        <v>6.6666666666666702E-7</v>
      </c>
      <c r="D12099" s="45">
        <v>1.03279555898864E-6</v>
      </c>
      <c r="E12099" s="45">
        <v>4.2163702135578402E-7</v>
      </c>
      <c r="F12099" s="45">
        <v>0</v>
      </c>
      <c r="G12099" s="45">
        <v>0</v>
      </c>
      <c r="H12099" s="45">
        <v>0</v>
      </c>
      <c r="I12099" s="45">
        <v>1.16666666666667E-6</v>
      </c>
      <c r="J12099" s="45">
        <v>2.04124145231932E-6</v>
      </c>
      <c r="K12099" s="45">
        <v>8.3333333333333397E-7</v>
      </c>
    </row>
    <row r="12100" spans="2:11" x14ac:dyDescent="0.3">
      <c r="B12100" t="s">
        <v>13539</v>
      </c>
      <c r="C12100" s="45">
        <v>1.5E-5</v>
      </c>
      <c r="D12100" s="45">
        <v>1.35351394525509E-5</v>
      </c>
      <c r="E12100" s="45">
        <v>5.5256975426938903E-6</v>
      </c>
      <c r="F12100" s="45">
        <v>2.7999999999999999E-6</v>
      </c>
      <c r="G12100" s="45">
        <v>2.9495762407505299E-6</v>
      </c>
      <c r="H12100" s="45">
        <v>1.31909059582729E-6</v>
      </c>
      <c r="I12100" s="45">
        <v>1.4E-5</v>
      </c>
      <c r="J12100" s="45">
        <v>1.44360659460949E-5</v>
      </c>
      <c r="K12100" s="45">
        <v>5.89349924351682E-6</v>
      </c>
    </row>
    <row r="12101" spans="2:11" x14ac:dyDescent="0.3">
      <c r="B12101" t="s">
        <v>13540</v>
      </c>
      <c r="C12101" s="45">
        <v>2.4833333333333301E-5</v>
      </c>
      <c r="D12101" s="45">
        <v>3.2835448324435403E-5</v>
      </c>
      <c r="E12101" s="45">
        <v>1.3405015645065301E-5</v>
      </c>
      <c r="F12101" s="45">
        <v>4.2200000000000003E-5</v>
      </c>
      <c r="G12101" s="45">
        <v>2.5645662401271701E-5</v>
      </c>
      <c r="H12101" s="45">
        <v>1.14690888914508E-5</v>
      </c>
      <c r="I12101" s="45">
        <v>1.3333333333333299E-5</v>
      </c>
      <c r="J12101" s="45">
        <v>1.05577775439089E-5</v>
      </c>
      <c r="K12101" s="45">
        <v>4.3101946333985597E-6</v>
      </c>
    </row>
    <row r="12102" spans="2:11" x14ac:dyDescent="0.3">
      <c r="B12102" t="s">
        <v>13541</v>
      </c>
      <c r="C12102" s="45">
        <v>2.7549999999999997E-4</v>
      </c>
      <c r="D12102" s="45">
        <v>1.7422026288580801E-4</v>
      </c>
      <c r="E12102" s="45">
        <v>7.11251244872959E-5</v>
      </c>
      <c r="F12102" s="45">
        <v>5.7919999999999998E-4</v>
      </c>
      <c r="G12102" s="45">
        <v>3.83994401000848E-4</v>
      </c>
      <c r="H12102" s="45">
        <v>1.7172751672344199E-4</v>
      </c>
      <c r="I12102" s="45">
        <v>2.6499999999999999E-4</v>
      </c>
      <c r="J12102" s="45">
        <v>4.0054962239402998E-5</v>
      </c>
      <c r="K12102" s="45">
        <v>1.6352369858830901E-5</v>
      </c>
    </row>
    <row r="12103" spans="2:11" x14ac:dyDescent="0.3">
      <c r="B12103" t="s">
        <v>13542</v>
      </c>
      <c r="C12103" s="45">
        <v>3.3333333333333299E-6</v>
      </c>
      <c r="D12103" s="45">
        <v>3.2041639575194402E-6</v>
      </c>
      <c r="E12103" s="45">
        <v>1.3080944580232401E-6</v>
      </c>
      <c r="F12103" s="45">
        <v>1.3999999999999999E-6</v>
      </c>
      <c r="G12103" s="45">
        <v>1.94935886896179E-6</v>
      </c>
      <c r="H12103" s="45">
        <v>8.7177978870813502E-7</v>
      </c>
      <c r="I12103" s="45">
        <v>3.8333333333333302E-6</v>
      </c>
      <c r="J12103" s="45">
        <v>4.4007575105504999E-6</v>
      </c>
      <c r="K12103" s="45">
        <v>1.7966017304282499E-6</v>
      </c>
    </row>
    <row r="12104" spans="2:11" x14ac:dyDescent="0.3">
      <c r="B12104" t="s">
        <v>13543</v>
      </c>
      <c r="C12104" s="45">
        <v>8.3333333333333301E-7</v>
      </c>
      <c r="D12104" s="45">
        <v>1.32916013582513E-6</v>
      </c>
      <c r="E12104" s="45">
        <v>5.4262735320332403E-7</v>
      </c>
      <c r="F12104" s="45">
        <v>1.9999999999999999E-6</v>
      </c>
      <c r="G12104" s="45">
        <v>4.4721359549995799E-6</v>
      </c>
      <c r="H12104" s="45">
        <v>1.9999999999999999E-6</v>
      </c>
      <c r="I12104" s="45">
        <v>1.9999999999999999E-6</v>
      </c>
      <c r="J12104" s="45">
        <v>3.16227766016838E-6</v>
      </c>
      <c r="K12104" s="45">
        <v>1.2909944487358101E-6</v>
      </c>
    </row>
    <row r="12105" spans="2:11" x14ac:dyDescent="0.3">
      <c r="B12105" t="s">
        <v>13544</v>
      </c>
      <c r="C12105" s="45">
        <v>5.0000000000000004E-6</v>
      </c>
      <c r="D12105" s="45">
        <v>1.2247448713915901E-5</v>
      </c>
      <c r="E12105" s="45">
        <v>5.0000000000000004E-6</v>
      </c>
      <c r="F12105" s="45">
        <v>5.9999999999999997E-7</v>
      </c>
      <c r="G12105" s="45">
        <v>1.3416407864998701E-6</v>
      </c>
      <c r="H12105" s="45">
        <v>5.9999999999999997E-7</v>
      </c>
      <c r="I12105" s="45">
        <v>2.1666666666666699E-6</v>
      </c>
      <c r="J12105" s="45">
        <v>3.37144874893074E-6</v>
      </c>
      <c r="K12105" s="45">
        <v>1.3763881881375101E-6</v>
      </c>
    </row>
    <row r="12106" spans="2:11" x14ac:dyDescent="0.3">
      <c r="B12106" t="s">
        <v>13545</v>
      </c>
      <c r="C12106" s="45">
        <v>6.3999999999999997E-5</v>
      </c>
      <c r="D12106" s="45">
        <v>3.8481164223552298E-5</v>
      </c>
      <c r="E12106" s="45">
        <v>1.57098695093244E-5</v>
      </c>
      <c r="F12106" s="45">
        <v>1.092E-4</v>
      </c>
      <c r="G12106" s="45">
        <v>8.9823159597066096E-5</v>
      </c>
      <c r="H12106" s="45">
        <v>4.0170138162570499E-5</v>
      </c>
      <c r="I12106" s="45">
        <v>6.4999999999999994E-5</v>
      </c>
      <c r="J12106" s="45">
        <v>4.21947864078016E-5</v>
      </c>
      <c r="K12106" s="45">
        <v>1.7225949417472902E-5</v>
      </c>
    </row>
    <row r="12107" spans="2:11" x14ac:dyDescent="0.3">
      <c r="B12107" t="s">
        <v>13546</v>
      </c>
      <c r="C12107" s="45">
        <v>1.9000000000000001E-5</v>
      </c>
      <c r="D12107" s="45">
        <v>1.8110770276274799E-5</v>
      </c>
      <c r="E12107" s="45">
        <v>7.3936910042729496E-6</v>
      </c>
      <c r="F12107" s="45">
        <v>3.1399999999999998E-5</v>
      </c>
      <c r="G12107" s="45">
        <v>1.3390294993016401E-5</v>
      </c>
      <c r="H12107" s="45">
        <v>5.9883219686319501E-6</v>
      </c>
      <c r="I12107" s="45">
        <v>1.9166666666666701E-5</v>
      </c>
      <c r="J12107" s="45">
        <v>1.16861741672228E-5</v>
      </c>
      <c r="K12107" s="45">
        <v>4.7708606258316899E-6</v>
      </c>
    </row>
    <row r="12108" spans="2:11" x14ac:dyDescent="0.3">
      <c r="B12108" t="s">
        <v>13547</v>
      </c>
      <c r="C12108" s="45">
        <v>9.9999999999999995E-7</v>
      </c>
      <c r="D12108" s="45">
        <v>1.09544511501033E-6</v>
      </c>
      <c r="E12108" s="45">
        <v>4.4721359549995798E-7</v>
      </c>
      <c r="F12108" s="45">
        <v>0</v>
      </c>
      <c r="G12108" s="45">
        <v>0</v>
      </c>
      <c r="H12108" s="45">
        <v>0</v>
      </c>
      <c r="I12108" s="45">
        <v>0</v>
      </c>
      <c r="J12108" s="45">
        <v>0</v>
      </c>
      <c r="K12108" s="45">
        <v>0</v>
      </c>
    </row>
    <row r="12109" spans="2:11" x14ac:dyDescent="0.3">
      <c r="B12109" t="s">
        <v>13548</v>
      </c>
      <c r="C12109" s="45">
        <v>6.6666666666666702E-7</v>
      </c>
      <c r="D12109" s="45">
        <v>1.6329931618554501E-6</v>
      </c>
      <c r="E12109" s="45">
        <v>6.6666666666666702E-7</v>
      </c>
      <c r="F12109" s="45">
        <v>5.9999999999999997E-7</v>
      </c>
      <c r="G12109" s="45">
        <v>1.3416407864998701E-6</v>
      </c>
      <c r="H12109" s="45">
        <v>5.9999999999999997E-7</v>
      </c>
      <c r="I12109" s="45">
        <v>3.3333333333333298E-7</v>
      </c>
      <c r="J12109" s="45">
        <v>8.1649658092772599E-7</v>
      </c>
      <c r="K12109" s="45">
        <v>3.3333333333333298E-7</v>
      </c>
    </row>
    <row r="12110" spans="2:11" x14ac:dyDescent="0.3">
      <c r="B12110" t="s">
        <v>13549</v>
      </c>
      <c r="C12110" s="45">
        <v>1.5E-6</v>
      </c>
      <c r="D12110" s="45">
        <v>2.8106938645110402E-6</v>
      </c>
      <c r="E12110" s="45">
        <v>1.1474609652039001E-6</v>
      </c>
      <c r="F12110" s="45">
        <v>0</v>
      </c>
      <c r="G12110" s="45">
        <v>0</v>
      </c>
      <c r="H12110" s="45">
        <v>0</v>
      </c>
      <c r="I12110" s="45">
        <v>1.9999999999999999E-6</v>
      </c>
      <c r="J12110" s="45">
        <v>4.8989794855663601E-6</v>
      </c>
      <c r="K12110" s="45">
        <v>1.9999999999999999E-6</v>
      </c>
    </row>
    <row r="12111" spans="2:11" x14ac:dyDescent="0.3">
      <c r="B12111" t="s">
        <v>13550</v>
      </c>
      <c r="C12111" s="45">
        <v>3.3333333333333299E-6</v>
      </c>
      <c r="D12111" s="45">
        <v>3.7237973450050498E-6</v>
      </c>
      <c r="E12111" s="45">
        <v>1.5202339001321799E-6</v>
      </c>
      <c r="F12111" s="45">
        <v>5.9999999999999997E-7</v>
      </c>
      <c r="G12111" s="45">
        <v>1.3416407864998701E-6</v>
      </c>
      <c r="H12111" s="45">
        <v>5.9999999999999997E-7</v>
      </c>
      <c r="I12111" s="45">
        <v>2.3499999999999999E-5</v>
      </c>
      <c r="J12111" s="45">
        <v>2.3045606956641401E-5</v>
      </c>
      <c r="K12111" s="45">
        <v>9.4083296427509794E-6</v>
      </c>
    </row>
    <row r="12112" spans="2:11" x14ac:dyDescent="0.3">
      <c r="B12112" t="s">
        <v>13551</v>
      </c>
      <c r="C12112" s="45">
        <v>2.8666666666666702E-5</v>
      </c>
      <c r="D12112" s="45">
        <v>3.8588426589674098E-5</v>
      </c>
      <c r="E12112" s="45">
        <v>1.57536591869247E-5</v>
      </c>
      <c r="F12112" s="45">
        <v>1.1999999999999999E-6</v>
      </c>
      <c r="G12112" s="45">
        <v>2.6832815729997499E-6</v>
      </c>
      <c r="H12112" s="45">
        <v>1.1999999999999999E-6</v>
      </c>
      <c r="I12112" s="45">
        <v>0</v>
      </c>
      <c r="J12112" s="45">
        <v>0</v>
      </c>
      <c r="K12112" s="45">
        <v>0</v>
      </c>
    </row>
    <row r="12113" spans="2:11" x14ac:dyDescent="0.3">
      <c r="B12113" t="s">
        <v>13552</v>
      </c>
      <c r="C12113" s="45">
        <v>2.5000000000000002E-6</v>
      </c>
      <c r="D12113" s="45">
        <v>3.3316662497915401E-6</v>
      </c>
      <c r="E12113" s="45">
        <v>1.3601470508735399E-6</v>
      </c>
      <c r="F12113" s="45">
        <v>1.1999999999999999E-6</v>
      </c>
      <c r="G12113" s="45">
        <v>2.6832815729997499E-6</v>
      </c>
      <c r="H12113" s="45">
        <v>1.1999999999999999E-6</v>
      </c>
      <c r="I12113" s="45">
        <v>6.6666666666666702E-7</v>
      </c>
      <c r="J12113" s="45">
        <v>1.03279555898864E-6</v>
      </c>
      <c r="K12113" s="45">
        <v>4.2163702135578402E-7</v>
      </c>
    </row>
    <row r="12114" spans="2:11" x14ac:dyDescent="0.3">
      <c r="B12114" t="s">
        <v>13553</v>
      </c>
      <c r="C12114" s="45">
        <v>2.4000000000000001E-5</v>
      </c>
      <c r="D12114" s="45">
        <v>2.58766303834174E-5</v>
      </c>
      <c r="E12114" s="45">
        <v>1.05640901169954E-5</v>
      </c>
      <c r="F12114" s="45">
        <v>2.34E-5</v>
      </c>
      <c r="G12114" s="45">
        <v>1.57098695093244E-5</v>
      </c>
      <c r="H12114" s="45">
        <v>7.0256672281001198E-6</v>
      </c>
      <c r="I12114" s="45">
        <v>2.56666666666667E-5</v>
      </c>
      <c r="J12114" s="45">
        <v>1.4692401664352501E-5</v>
      </c>
      <c r="K12114" s="45">
        <v>5.9981478622802997E-6</v>
      </c>
    </row>
    <row r="12115" spans="2:11" x14ac:dyDescent="0.3">
      <c r="B12115" t="s">
        <v>13554</v>
      </c>
      <c r="C12115" s="45">
        <v>2.6999999999999999E-5</v>
      </c>
      <c r="D12115" s="45">
        <v>1.6601204775557699E-5</v>
      </c>
      <c r="E12115" s="45">
        <v>6.7774134692619502E-6</v>
      </c>
      <c r="F12115" s="45">
        <v>5.2599999999999998E-5</v>
      </c>
      <c r="G12115" s="45">
        <v>3.5125489320435103E-5</v>
      </c>
      <c r="H12115" s="45">
        <v>1.5708596372687198E-5</v>
      </c>
      <c r="I12115" s="45">
        <v>2.2666666666666701E-5</v>
      </c>
      <c r="J12115" s="45">
        <v>1.38804418757713E-5</v>
      </c>
      <c r="K12115" s="45">
        <v>5.6666666666666703E-6</v>
      </c>
    </row>
    <row r="12116" spans="2:11" x14ac:dyDescent="0.3">
      <c r="B12116" t="s">
        <v>13555</v>
      </c>
      <c r="C12116" s="45">
        <v>1.2666666666666701E-5</v>
      </c>
      <c r="D12116" s="45">
        <v>1.1961047891663499E-5</v>
      </c>
      <c r="E12116" s="45">
        <v>4.8830773539280002E-6</v>
      </c>
      <c r="F12116" s="45">
        <v>2.6000000000000001E-6</v>
      </c>
      <c r="G12116" s="45">
        <v>3.57770876399966E-6</v>
      </c>
      <c r="H12116" s="45">
        <v>1.5999999999999999E-6</v>
      </c>
      <c r="I12116" s="45">
        <v>2.8333333333333301E-6</v>
      </c>
      <c r="J12116" s="45">
        <v>3.6560452221856702E-6</v>
      </c>
      <c r="K12116" s="45">
        <v>1.49257421181587E-6</v>
      </c>
    </row>
    <row r="12117" spans="2:11" x14ac:dyDescent="0.3">
      <c r="B12117" t="s">
        <v>13556</v>
      </c>
      <c r="C12117" s="45">
        <v>7.1166666666666698E-5</v>
      </c>
      <c r="D12117" s="45">
        <v>8.6887091484677198E-5</v>
      </c>
      <c r="E12117" s="45">
        <v>3.5471506561996701E-5</v>
      </c>
      <c r="F12117" s="45">
        <v>3.9999999999999998E-6</v>
      </c>
      <c r="G12117" s="45">
        <v>4.1231056256176597E-6</v>
      </c>
      <c r="H12117" s="45">
        <v>1.84390889145858E-6</v>
      </c>
      <c r="I12117" s="45">
        <v>4.4333333333333297E-5</v>
      </c>
      <c r="J12117" s="45">
        <v>5.1188540384217501E-5</v>
      </c>
      <c r="K12117" s="45">
        <v>2.08976341031972E-5</v>
      </c>
    </row>
    <row r="12118" spans="2:11" x14ac:dyDescent="0.3">
      <c r="B12118" t="s">
        <v>13557</v>
      </c>
      <c r="C12118" s="45">
        <v>2.21666666666667E-5</v>
      </c>
      <c r="D12118" s="45">
        <v>3.0636035426710599E-5</v>
      </c>
      <c r="E12118" s="45">
        <v>1.25071090895449E-5</v>
      </c>
      <c r="F12118" s="45">
        <v>1.8600000000000001E-5</v>
      </c>
      <c r="G12118" s="45">
        <v>1.3371611720357401E-5</v>
      </c>
      <c r="H12118" s="45">
        <v>5.9799665550904202E-6</v>
      </c>
      <c r="I12118" s="45">
        <v>2.1833333333333299E-5</v>
      </c>
      <c r="J12118" s="45">
        <v>1.9467066205945499E-5</v>
      </c>
      <c r="K12118" s="45">
        <v>7.9473964989241105E-6</v>
      </c>
    </row>
    <row r="12119" spans="2:11" x14ac:dyDescent="0.3">
      <c r="B12119" t="s">
        <v>13558</v>
      </c>
      <c r="C12119" s="45">
        <v>1.33333333333333E-6</v>
      </c>
      <c r="D12119" s="45">
        <v>1.6329931618554501E-6</v>
      </c>
      <c r="E12119" s="45">
        <v>6.6666666666666702E-7</v>
      </c>
      <c r="F12119" s="45">
        <v>1.4E-5</v>
      </c>
      <c r="G12119" s="45">
        <v>1.3838352503098001E-5</v>
      </c>
      <c r="H12119" s="45">
        <v>6.1886993787063202E-6</v>
      </c>
      <c r="I12119" s="45">
        <v>2.1666666666666701E-5</v>
      </c>
      <c r="J12119" s="45">
        <v>3.3950945004029997E-5</v>
      </c>
      <c r="K12119" s="45">
        <v>1.3860415257527901E-5</v>
      </c>
    </row>
    <row r="12120" spans="2:11" x14ac:dyDescent="0.3">
      <c r="B12120" t="s">
        <v>13559</v>
      </c>
      <c r="C12120" s="45">
        <v>2.6666666666666698E-6</v>
      </c>
      <c r="D12120" s="45">
        <v>3.9327683210007001E-6</v>
      </c>
      <c r="E12120" s="45">
        <v>1.6055459438389701E-6</v>
      </c>
      <c r="F12120" s="45">
        <v>2.7999999999999999E-6</v>
      </c>
      <c r="G12120" s="45">
        <v>6.2609903369994103E-6</v>
      </c>
      <c r="H12120" s="45">
        <v>2.7999999999999999E-6</v>
      </c>
      <c r="I12120" s="45">
        <v>3.3333333333333298E-7</v>
      </c>
      <c r="J12120" s="45">
        <v>8.1649658092772599E-7</v>
      </c>
      <c r="K12120" s="45">
        <v>3.3333333333333298E-7</v>
      </c>
    </row>
    <row r="12121" spans="2:11" x14ac:dyDescent="0.3">
      <c r="B12121" t="s">
        <v>13560</v>
      </c>
      <c r="C12121" s="45">
        <v>1.95E-5</v>
      </c>
      <c r="D12121" s="45">
        <v>1.09863551735778E-5</v>
      </c>
      <c r="E12121" s="45">
        <v>4.4851607180419602E-6</v>
      </c>
      <c r="F12121" s="45">
        <v>5.1600000000000001E-5</v>
      </c>
      <c r="G12121" s="45">
        <v>5.5261197960232501E-5</v>
      </c>
      <c r="H12121" s="45">
        <v>2.47135590314305E-5</v>
      </c>
      <c r="I12121" s="45">
        <v>2.1166666666666699E-5</v>
      </c>
      <c r="J12121" s="45">
        <v>2.6301457500805301E-5</v>
      </c>
      <c r="K12121" s="45">
        <v>1.07375250614117E-5</v>
      </c>
    </row>
    <row r="12122" spans="2:11" x14ac:dyDescent="0.3">
      <c r="B12122" t="s">
        <v>13561</v>
      </c>
      <c r="C12122" s="45">
        <v>1.8333333333333299E-6</v>
      </c>
      <c r="D12122" s="45">
        <v>2.2286019533929E-6</v>
      </c>
      <c r="E12122" s="45">
        <v>9.0982293759707897E-7</v>
      </c>
      <c r="F12122" s="45">
        <v>5.8000000000000004E-6</v>
      </c>
      <c r="G12122" s="45">
        <v>7.4296702484026802E-6</v>
      </c>
      <c r="H12122" s="45">
        <v>3.3226495451672299E-6</v>
      </c>
      <c r="I12122" s="45">
        <v>5.4999999999999999E-6</v>
      </c>
      <c r="J12122" s="45">
        <v>7.0639932049797401E-6</v>
      </c>
      <c r="K12122" s="45">
        <v>2.88386314978133E-6</v>
      </c>
    </row>
    <row r="12123" spans="2:11" x14ac:dyDescent="0.3">
      <c r="B12123" t="s">
        <v>13562</v>
      </c>
      <c r="C12123" s="45">
        <v>4.83333333333333E-6</v>
      </c>
      <c r="D12123" s="45">
        <v>7.1390942469382402E-6</v>
      </c>
      <c r="E12123" s="45">
        <v>2.9145230217729402E-6</v>
      </c>
      <c r="F12123" s="45">
        <v>0</v>
      </c>
      <c r="G12123" s="45">
        <v>0</v>
      </c>
      <c r="H12123" s="45">
        <v>0</v>
      </c>
      <c r="I12123" s="45">
        <v>2.5000000000000002E-6</v>
      </c>
      <c r="J12123" s="45">
        <v>2.3452078799117102E-6</v>
      </c>
      <c r="K12123" s="45">
        <v>9.5742710775633806E-7</v>
      </c>
    </row>
    <row r="12124" spans="2:11" x14ac:dyDescent="0.3">
      <c r="B12124" t="s">
        <v>13563</v>
      </c>
      <c r="C12124" s="45">
        <v>6.4999999999999996E-6</v>
      </c>
      <c r="D12124" s="45">
        <v>5.8906705900092602E-6</v>
      </c>
      <c r="E12124" s="45">
        <v>2.4048561980570301E-6</v>
      </c>
      <c r="F12124" s="45">
        <v>5.24E-5</v>
      </c>
      <c r="G12124" s="45">
        <v>7.0464884871828203E-5</v>
      </c>
      <c r="H12124" s="45">
        <v>3.1512854520020898E-5</v>
      </c>
      <c r="I12124" s="45">
        <v>1.38333333333333E-5</v>
      </c>
      <c r="J12124" s="45">
        <v>1.45796662055984E-5</v>
      </c>
      <c r="K12124" s="45">
        <v>5.9521238039692803E-6</v>
      </c>
    </row>
    <row r="12125" spans="2:11" x14ac:dyDescent="0.3">
      <c r="B12125" t="s">
        <v>13564</v>
      </c>
      <c r="C12125" s="45">
        <v>1.0166666666666699E-5</v>
      </c>
      <c r="D12125" s="45">
        <v>1.2040210407906799E-5</v>
      </c>
      <c r="E12125" s="45">
        <v>4.9153953158531498E-6</v>
      </c>
      <c r="F12125" s="45">
        <v>0</v>
      </c>
      <c r="G12125" s="45">
        <v>0</v>
      </c>
      <c r="H12125" s="45">
        <v>0</v>
      </c>
      <c r="I12125" s="45">
        <v>5.8333333333333297E-6</v>
      </c>
      <c r="J12125" s="45">
        <v>5.2694085689635699E-6</v>
      </c>
      <c r="K12125" s="45">
        <v>2.1512270400350101E-6</v>
      </c>
    </row>
    <row r="12126" spans="2:11" x14ac:dyDescent="0.3">
      <c r="B12126" t="s">
        <v>13565</v>
      </c>
      <c r="C12126" s="45">
        <v>8.3333333333333301E-7</v>
      </c>
      <c r="D12126" s="45">
        <v>1.32916013582513E-6</v>
      </c>
      <c r="E12126" s="45">
        <v>5.4262735320332403E-7</v>
      </c>
      <c r="F12126" s="45">
        <v>2.3999999999999999E-6</v>
      </c>
      <c r="G12126" s="45">
        <v>3.2863353450310001E-6</v>
      </c>
      <c r="H12126" s="45">
        <v>1.46969384566991E-6</v>
      </c>
      <c r="I12126" s="45">
        <v>8.3333333333333301E-7</v>
      </c>
      <c r="J12126" s="45">
        <v>1.32916013582513E-6</v>
      </c>
      <c r="K12126" s="45">
        <v>5.4262735320332403E-7</v>
      </c>
    </row>
    <row r="12127" spans="2:11" x14ac:dyDescent="0.3">
      <c r="B12127" t="s">
        <v>13566</v>
      </c>
      <c r="C12127" s="45">
        <v>6.6666666666666702E-7</v>
      </c>
      <c r="D12127" s="45">
        <v>1.03279555898864E-6</v>
      </c>
      <c r="E12127" s="45">
        <v>4.2163702135578402E-7</v>
      </c>
      <c r="F12127" s="45">
        <v>0</v>
      </c>
      <c r="G12127" s="45">
        <v>0</v>
      </c>
      <c r="H12127" s="45">
        <v>0</v>
      </c>
      <c r="I12127" s="45">
        <v>1.5E-6</v>
      </c>
      <c r="J12127" s="45">
        <v>2.8106938645110402E-6</v>
      </c>
      <c r="K12127" s="45">
        <v>1.1474609652039001E-6</v>
      </c>
    </row>
    <row r="12128" spans="2:11" x14ac:dyDescent="0.3">
      <c r="B12128" t="s">
        <v>13567</v>
      </c>
      <c r="C12128" s="45">
        <v>8.3333333333333303E-6</v>
      </c>
      <c r="D12128" s="45">
        <v>7.3936910042729403E-6</v>
      </c>
      <c r="E12128" s="45">
        <v>3.0184617127124699E-6</v>
      </c>
      <c r="F12128" s="45">
        <v>2.3999999999999999E-6</v>
      </c>
      <c r="G12128" s="45">
        <v>1.3416407864998701E-6</v>
      </c>
      <c r="H12128" s="45">
        <v>5.9999999999999997E-7</v>
      </c>
      <c r="I12128" s="45">
        <v>6.8333333333333303E-6</v>
      </c>
      <c r="J12128" s="45">
        <v>6.8532230860133704E-6</v>
      </c>
      <c r="K12128" s="45">
        <v>2.7978166090324398E-6</v>
      </c>
    </row>
    <row r="12129" spans="2:11" x14ac:dyDescent="0.3">
      <c r="B12129" t="s">
        <v>13568</v>
      </c>
      <c r="C12129" s="45">
        <v>1.66666666666667E-6</v>
      </c>
      <c r="D12129" s="45">
        <v>2.6583202716502498E-6</v>
      </c>
      <c r="E12129" s="45">
        <v>1.08525470640665E-6</v>
      </c>
      <c r="F12129" s="45">
        <v>1.1999999999999999E-6</v>
      </c>
      <c r="G12129" s="45">
        <v>2.6832815729997499E-6</v>
      </c>
      <c r="H12129" s="45">
        <v>1.1999999999999999E-6</v>
      </c>
      <c r="I12129" s="45">
        <v>1.33333333333333E-6</v>
      </c>
      <c r="J12129" s="45">
        <v>1.50554530541816E-6</v>
      </c>
      <c r="K12129" s="45">
        <v>6.1463629715285902E-7</v>
      </c>
    </row>
    <row r="12130" spans="2:11" x14ac:dyDescent="0.3">
      <c r="B12130" t="s">
        <v>13569</v>
      </c>
      <c r="C12130" s="45">
        <v>1.5699999999999999E-4</v>
      </c>
      <c r="D12130" s="45">
        <v>1.01258086096864E-4</v>
      </c>
      <c r="E12130" s="45">
        <v>4.1338440544687498E-5</v>
      </c>
      <c r="F12130" s="45">
        <v>1.616E-4</v>
      </c>
      <c r="G12130" s="45">
        <v>7.9638558500264196E-5</v>
      </c>
      <c r="H12130" s="45">
        <v>3.56154460873369E-5</v>
      </c>
      <c r="I12130" s="45">
        <v>1.2316666666666701E-4</v>
      </c>
      <c r="J12130" s="45">
        <v>4.96564866524673E-5</v>
      </c>
      <c r="K12130" s="45">
        <v>2.0272175786311399E-5</v>
      </c>
    </row>
    <row r="12131" spans="2:11" x14ac:dyDescent="0.3">
      <c r="B12131" t="s">
        <v>13570</v>
      </c>
      <c r="C12131" s="45">
        <v>2.56666666666667E-5</v>
      </c>
      <c r="D12131" s="45">
        <v>8.4774209914729806E-6</v>
      </c>
      <c r="E12131" s="45">
        <v>3.4608926273113098E-6</v>
      </c>
      <c r="F12131" s="45">
        <v>1.728E-4</v>
      </c>
      <c r="G12131" s="45">
        <v>2.6644455333145798E-4</v>
      </c>
      <c r="H12131" s="45">
        <v>1.1915762669674099E-4</v>
      </c>
      <c r="I12131" s="45">
        <v>5.8833333333333297E-5</v>
      </c>
      <c r="J12131" s="45">
        <v>2.6723896921419702E-5</v>
      </c>
      <c r="K12131" s="45">
        <v>1.09099852327021E-5</v>
      </c>
    </row>
    <row r="12132" spans="2:11" x14ac:dyDescent="0.3">
      <c r="B12132" t="s">
        <v>13571</v>
      </c>
      <c r="C12132" s="45">
        <v>1.6500000000000001E-5</v>
      </c>
      <c r="D12132" s="45">
        <v>9.5655632348545002E-6</v>
      </c>
      <c r="E12132" s="45">
        <v>3.90512483795333E-6</v>
      </c>
      <c r="F12132" s="45">
        <v>5.0599999999999997E-5</v>
      </c>
      <c r="G12132" s="45">
        <v>3.13576147052036E-5</v>
      </c>
      <c r="H12132" s="45">
        <v>1.40235516186164E-5</v>
      </c>
      <c r="I12132" s="45">
        <v>2.4333333333333299E-5</v>
      </c>
      <c r="J12132" s="45">
        <v>9.5219045713904695E-6</v>
      </c>
      <c r="K12132" s="45">
        <v>3.8873012632301999E-6</v>
      </c>
    </row>
    <row r="12133" spans="2:11" x14ac:dyDescent="0.3">
      <c r="B12133" t="s">
        <v>13572</v>
      </c>
      <c r="C12133" s="45">
        <v>1.33333333333333E-6</v>
      </c>
      <c r="D12133" s="45">
        <v>1.6329931618554501E-6</v>
      </c>
      <c r="E12133" s="45">
        <v>6.6666666666666702E-7</v>
      </c>
      <c r="F12133" s="45">
        <v>1.5999999999999999E-5</v>
      </c>
      <c r="G12133" s="45">
        <v>3.5777087639996598E-5</v>
      </c>
      <c r="H12133" s="45">
        <v>1.5999999999999999E-5</v>
      </c>
      <c r="I12133" s="45">
        <v>4.9999999999999998E-7</v>
      </c>
      <c r="J12133" s="45">
        <v>1.22474487139159E-6</v>
      </c>
      <c r="K12133" s="45">
        <v>4.9999999999999998E-7</v>
      </c>
    </row>
    <row r="12134" spans="2:11" x14ac:dyDescent="0.3">
      <c r="B12134" t="s">
        <v>13573</v>
      </c>
      <c r="C12134" s="45">
        <v>1.2500000000000001E-5</v>
      </c>
      <c r="D12134" s="45">
        <v>1.10227038425243E-5</v>
      </c>
      <c r="E12134" s="45">
        <v>4.5000000000000001E-6</v>
      </c>
      <c r="F12134" s="45">
        <v>8.8000000000000004E-6</v>
      </c>
      <c r="G12134" s="45">
        <v>8.4675852520066207E-6</v>
      </c>
      <c r="H12134" s="45">
        <v>3.7868192457523001E-6</v>
      </c>
      <c r="I12134" s="45">
        <v>8.4999999999999999E-6</v>
      </c>
      <c r="J12134" s="45">
        <v>7.2594765651526101E-6</v>
      </c>
      <c r="K12134" s="45">
        <v>2.96366889738603E-6</v>
      </c>
    </row>
    <row r="12135" spans="2:11" x14ac:dyDescent="0.3">
      <c r="B12135" t="s">
        <v>13574</v>
      </c>
      <c r="C12135" s="45">
        <v>0</v>
      </c>
      <c r="D12135" s="45">
        <v>0</v>
      </c>
      <c r="E12135" s="45">
        <v>0</v>
      </c>
      <c r="F12135" s="45">
        <v>7.9999999999999996E-7</v>
      </c>
      <c r="G12135" s="45">
        <v>1.78885438199983E-6</v>
      </c>
      <c r="H12135" s="45">
        <v>7.9999999999999996E-7</v>
      </c>
      <c r="I12135" s="45">
        <v>1.5E-6</v>
      </c>
      <c r="J12135" s="45">
        <v>2.8106938645110402E-6</v>
      </c>
      <c r="K12135" s="45">
        <v>1.1474609652039001E-6</v>
      </c>
    </row>
    <row r="12136" spans="2:11" x14ac:dyDescent="0.3">
      <c r="B12136" t="s">
        <v>13575</v>
      </c>
      <c r="C12136" s="45">
        <v>3.3333333333333299E-6</v>
      </c>
      <c r="D12136" s="45">
        <v>6.2822501276745296E-6</v>
      </c>
      <c r="E12136" s="45">
        <v>2.56471787488951E-6</v>
      </c>
      <c r="F12136" s="45">
        <v>3.4000000000000001E-6</v>
      </c>
      <c r="G12136" s="45">
        <v>4.9799598391954904E-6</v>
      </c>
      <c r="H12136" s="45">
        <v>2.2271057451320099E-6</v>
      </c>
      <c r="I12136" s="45">
        <v>1.16666666666667E-6</v>
      </c>
      <c r="J12136" s="45">
        <v>1.32916013582513E-6</v>
      </c>
      <c r="K12136" s="45">
        <v>5.4262735320332403E-7</v>
      </c>
    </row>
    <row r="12137" spans="2:11" x14ac:dyDescent="0.3">
      <c r="B12137" t="s">
        <v>13576</v>
      </c>
      <c r="C12137" s="45">
        <v>3.3333333333333299E-6</v>
      </c>
      <c r="D12137" s="45">
        <v>6.2822501276745296E-6</v>
      </c>
      <c r="E12137" s="45">
        <v>2.56471787488951E-6</v>
      </c>
      <c r="F12137" s="45">
        <v>3.1999999999999999E-6</v>
      </c>
      <c r="G12137" s="45">
        <v>2.4899799195977499E-6</v>
      </c>
      <c r="H12137" s="45">
        <v>1.1135528725660001E-6</v>
      </c>
      <c r="I12137" s="45">
        <v>1.16666666666667E-6</v>
      </c>
      <c r="J12137" s="45">
        <v>1.32916013582513E-6</v>
      </c>
      <c r="K12137" s="45">
        <v>5.4262735320332403E-7</v>
      </c>
    </row>
    <row r="12138" spans="2:11" x14ac:dyDescent="0.3">
      <c r="B12138" t="s">
        <v>13577</v>
      </c>
      <c r="C12138" s="45">
        <v>3.9999999999999998E-6</v>
      </c>
      <c r="D12138" s="45">
        <v>6.9570108523704401E-6</v>
      </c>
      <c r="E12138" s="45">
        <v>2.8401877872187702E-6</v>
      </c>
      <c r="F12138" s="45">
        <v>1.7999999999999999E-6</v>
      </c>
      <c r="G12138" s="45">
        <v>1.6431676725155001E-6</v>
      </c>
      <c r="H12138" s="45">
        <v>7.3484692283495298E-7</v>
      </c>
      <c r="I12138" s="45">
        <v>1.4E-5</v>
      </c>
      <c r="J12138" s="45">
        <v>1.6540858502508301E-5</v>
      </c>
      <c r="K12138" s="45">
        <v>6.7527772064536502E-6</v>
      </c>
    </row>
    <row r="12139" spans="2:11" x14ac:dyDescent="0.3">
      <c r="B12139" t="s">
        <v>13578</v>
      </c>
      <c r="C12139" s="45">
        <v>1.1E-5</v>
      </c>
      <c r="D12139" s="45">
        <v>7.72010362624751E-6</v>
      </c>
      <c r="E12139" s="45">
        <v>3.1517191076194202E-6</v>
      </c>
      <c r="F12139" s="45">
        <v>5.0000000000000004E-6</v>
      </c>
      <c r="G12139" s="45">
        <v>4.4721359549995799E-6</v>
      </c>
      <c r="H12139" s="45">
        <v>1.9999999999999999E-6</v>
      </c>
      <c r="I12139" s="45">
        <v>1.3499999999999999E-5</v>
      </c>
      <c r="J12139" s="45">
        <v>1.8662797217994898E-5</v>
      </c>
      <c r="K12139" s="45">
        <v>7.61905505952018E-6</v>
      </c>
    </row>
    <row r="12140" spans="2:11" x14ac:dyDescent="0.3">
      <c r="B12140" t="s">
        <v>13579</v>
      </c>
      <c r="C12140" s="45">
        <v>1.16666666666667E-6</v>
      </c>
      <c r="D12140" s="45">
        <v>1.32916013582513E-6</v>
      </c>
      <c r="E12140" s="45">
        <v>5.4262735320332403E-7</v>
      </c>
      <c r="F12140" s="45">
        <v>2.3999999999999999E-6</v>
      </c>
      <c r="G12140" s="45">
        <v>3.2863353450310001E-6</v>
      </c>
      <c r="H12140" s="45">
        <v>1.46969384566991E-6</v>
      </c>
      <c r="I12140" s="45">
        <v>2.1666666666666699E-6</v>
      </c>
      <c r="J12140" s="45">
        <v>1.9407902170679499E-6</v>
      </c>
      <c r="K12140" s="45">
        <v>7.9232428826698101E-7</v>
      </c>
    </row>
    <row r="12141" spans="2:11" x14ac:dyDescent="0.3">
      <c r="B12141" t="s">
        <v>13580</v>
      </c>
      <c r="C12141" s="45">
        <v>2.56666666666667E-5</v>
      </c>
      <c r="D12141" s="45">
        <v>4.7399015460942501E-5</v>
      </c>
      <c r="E12141" s="45">
        <v>1.9350567031600001E-5</v>
      </c>
      <c r="F12141" s="45">
        <v>2.8E-5</v>
      </c>
      <c r="G12141" s="45">
        <v>3.54753435501335E-5</v>
      </c>
      <c r="H12141" s="45">
        <v>1.5865055940651499E-5</v>
      </c>
      <c r="I12141" s="45">
        <v>4.83333333333333E-6</v>
      </c>
      <c r="J12141" s="45">
        <v>9.6003472159431103E-6</v>
      </c>
      <c r="K12141" s="45">
        <v>3.9193253387682802E-6</v>
      </c>
    </row>
    <row r="12142" spans="2:11" x14ac:dyDescent="0.3">
      <c r="B12142" t="s">
        <v>13581</v>
      </c>
      <c r="C12142" s="45">
        <v>1.0499999999999999E-5</v>
      </c>
      <c r="D12142" s="45">
        <v>5.8223706512038502E-6</v>
      </c>
      <c r="E12142" s="45">
        <v>2.3769728648009401E-6</v>
      </c>
      <c r="F12142" s="45">
        <v>6.1999999999999999E-6</v>
      </c>
      <c r="G12142" s="45">
        <v>1.22556109598828E-5</v>
      </c>
      <c r="H12142" s="45">
        <v>5.4808758424178902E-6</v>
      </c>
      <c r="I12142" s="45">
        <v>7.5000000000000002E-6</v>
      </c>
      <c r="J12142" s="45">
        <v>6.9785385289471601E-6</v>
      </c>
      <c r="K12142" s="45">
        <v>2.8489764243788801E-6</v>
      </c>
    </row>
    <row r="12143" spans="2:11" x14ac:dyDescent="0.3">
      <c r="B12143" t="s">
        <v>13582</v>
      </c>
      <c r="C12143" s="45">
        <v>1.45E-5</v>
      </c>
      <c r="D12143" s="45">
        <v>9.6488341264631603E-6</v>
      </c>
      <c r="E12143" s="45">
        <v>3.9391200370979601E-6</v>
      </c>
      <c r="F12143" s="45">
        <v>1.2999999999999999E-5</v>
      </c>
      <c r="G12143" s="45">
        <v>1.0511898020814299E-5</v>
      </c>
      <c r="H12143" s="45">
        <v>4.7010637094172596E-6</v>
      </c>
      <c r="I12143" s="45">
        <v>2.06666666666667E-5</v>
      </c>
      <c r="J12143" s="45">
        <v>2.15468481840539E-5</v>
      </c>
      <c r="K12143" s="45">
        <v>8.7964639360244005E-6</v>
      </c>
    </row>
    <row r="12144" spans="2:11" x14ac:dyDescent="0.3">
      <c r="B12144" t="s">
        <v>13583</v>
      </c>
      <c r="C12144" s="45">
        <v>1.5E-6</v>
      </c>
      <c r="D12144" s="45">
        <v>1.9748417658131498E-6</v>
      </c>
      <c r="E12144" s="45">
        <v>8.0622577482985502E-7</v>
      </c>
      <c r="F12144" s="45">
        <v>6.3999999999999997E-6</v>
      </c>
      <c r="G12144" s="45">
        <v>1.10589330407594E-5</v>
      </c>
      <c r="H12144" s="45">
        <v>4.9457052075512904E-6</v>
      </c>
      <c r="I12144" s="45">
        <v>9.3333333333333292E-6</v>
      </c>
      <c r="J12144" s="45">
        <v>9.5428856572143092E-6</v>
      </c>
      <c r="K12144" s="45">
        <v>3.8958667556498598E-6</v>
      </c>
    </row>
    <row r="12145" spans="2:11" x14ac:dyDescent="0.3">
      <c r="B12145" t="s">
        <v>13584</v>
      </c>
      <c r="C12145" s="45">
        <v>1.5E-6</v>
      </c>
      <c r="D12145" s="45">
        <v>2.3452078799117102E-6</v>
      </c>
      <c r="E12145" s="45">
        <v>9.5742710775633806E-7</v>
      </c>
      <c r="F12145" s="45">
        <v>5.9999999999999997E-7</v>
      </c>
      <c r="G12145" s="45">
        <v>1.3416407864998701E-6</v>
      </c>
      <c r="H12145" s="45">
        <v>5.9999999999999997E-7</v>
      </c>
      <c r="I12145" s="45">
        <v>2.5000000000000002E-6</v>
      </c>
      <c r="J12145" s="45">
        <v>4.8062459362791698E-6</v>
      </c>
      <c r="K12145" s="45">
        <v>1.96214168703486E-6</v>
      </c>
    </row>
    <row r="12146" spans="2:11" x14ac:dyDescent="0.3">
      <c r="B12146" t="s">
        <v>13585</v>
      </c>
      <c r="C12146" s="45">
        <v>1.18333333333333E-5</v>
      </c>
      <c r="D12146" s="45">
        <v>1.53155694202555E-5</v>
      </c>
      <c r="E12146" s="45">
        <v>6.2525550332999402E-6</v>
      </c>
      <c r="F12146" s="45">
        <v>9.0400000000000002E-5</v>
      </c>
      <c r="G12146" s="45">
        <v>7.3394822705692304E-5</v>
      </c>
      <c r="H12146" s="45">
        <v>3.2823162553294597E-5</v>
      </c>
      <c r="I12146" s="45">
        <v>3.3500000000000001E-5</v>
      </c>
      <c r="J12146" s="45">
        <v>4.07025797708204E-5</v>
      </c>
      <c r="K12146" s="45">
        <v>1.6616758608906499E-5</v>
      </c>
    </row>
    <row r="12147" spans="2:11" x14ac:dyDescent="0.3">
      <c r="B12147" t="s">
        <v>13586</v>
      </c>
      <c r="C12147" s="45">
        <v>2.3333333333333302E-6</v>
      </c>
      <c r="D12147" s="45">
        <v>4.8027769744874299E-6</v>
      </c>
      <c r="E12147" s="45">
        <v>1.9607254893137001E-6</v>
      </c>
      <c r="F12147" s="45">
        <v>3.0000000000000001E-6</v>
      </c>
      <c r="G12147" s="45">
        <v>3.6742346141747699E-6</v>
      </c>
      <c r="H12147" s="45">
        <v>1.6431676725155001E-6</v>
      </c>
      <c r="I12147" s="45">
        <v>6.9999999999999999E-6</v>
      </c>
      <c r="J12147" s="45">
        <v>1.16619037896906E-5</v>
      </c>
      <c r="K12147" s="45">
        <v>4.7609522856952297E-6</v>
      </c>
    </row>
    <row r="12148" spans="2:11" x14ac:dyDescent="0.3">
      <c r="B12148" t="s">
        <v>13587</v>
      </c>
      <c r="C12148" s="45">
        <v>3.8333333333333302E-6</v>
      </c>
      <c r="D12148" s="45">
        <v>8.4478794183313598E-6</v>
      </c>
      <c r="E12148" s="45">
        <v>3.4488323305786299E-6</v>
      </c>
      <c r="F12148" s="45">
        <v>1.9999999999999999E-6</v>
      </c>
      <c r="G12148" s="45">
        <v>1.8708286933869699E-6</v>
      </c>
      <c r="H12148" s="45">
        <v>8.36660026534076E-7</v>
      </c>
      <c r="I12148" s="45">
        <v>3.3333333333333298E-7</v>
      </c>
      <c r="J12148" s="45">
        <v>8.1649658092772599E-7</v>
      </c>
      <c r="K12148" s="45">
        <v>3.3333333333333298E-7</v>
      </c>
    </row>
    <row r="12149" spans="2:11" x14ac:dyDescent="0.3">
      <c r="B12149" t="s">
        <v>13588</v>
      </c>
      <c r="C12149" s="45">
        <v>4.3333333333333297E-6</v>
      </c>
      <c r="D12149" s="45">
        <v>3.01109061083632E-6</v>
      </c>
      <c r="E12149" s="45">
        <v>1.22927259430572E-6</v>
      </c>
      <c r="F12149" s="45">
        <v>1.1999999999999999E-6</v>
      </c>
      <c r="G12149" s="45">
        <v>1.6431676725155001E-6</v>
      </c>
      <c r="H12149" s="45">
        <v>7.3484692283495298E-7</v>
      </c>
      <c r="I12149" s="45">
        <v>5.6666666666666703E-6</v>
      </c>
      <c r="J12149" s="45">
        <v>6.88960569747403E-6</v>
      </c>
      <c r="K12149" s="45">
        <v>2.8126697479638598E-6</v>
      </c>
    </row>
    <row r="12150" spans="2:11" x14ac:dyDescent="0.3">
      <c r="B12150" t="s">
        <v>13589</v>
      </c>
      <c r="C12150" s="45">
        <v>7.3333333333333298E-6</v>
      </c>
      <c r="D12150" s="45">
        <v>6.3770421565696603E-6</v>
      </c>
      <c r="E12150" s="45">
        <v>2.6034165586355501E-6</v>
      </c>
      <c r="F12150" s="45">
        <v>7.7999999999999999E-6</v>
      </c>
      <c r="G12150" s="45">
        <v>1.0963576058932601E-5</v>
      </c>
      <c r="H12150" s="45">
        <v>4.9030602688524997E-6</v>
      </c>
      <c r="I12150" s="45">
        <v>6.4999999999999996E-6</v>
      </c>
      <c r="J12150" s="45">
        <v>7.2869746808946704E-6</v>
      </c>
      <c r="K12150" s="45">
        <v>2.9748949561286999E-6</v>
      </c>
    </row>
    <row r="12151" spans="2:11" x14ac:dyDescent="0.3">
      <c r="B12151" t="s">
        <v>13590</v>
      </c>
      <c r="C12151" s="45">
        <v>3.3333333333333299E-6</v>
      </c>
      <c r="D12151" s="45">
        <v>2.5033311140691499E-6</v>
      </c>
      <c r="E12151" s="45">
        <v>1.0219806477837301E-6</v>
      </c>
      <c r="F12151" s="45">
        <v>6.1999999999999999E-6</v>
      </c>
      <c r="G12151" s="45">
        <v>1.3863621460498699E-5</v>
      </c>
      <c r="H12151" s="45">
        <v>6.1999999999999999E-6</v>
      </c>
      <c r="I12151" s="45">
        <v>1.33333333333333E-6</v>
      </c>
      <c r="J12151" s="45">
        <v>1.50554530541816E-6</v>
      </c>
      <c r="K12151" s="45">
        <v>6.1463629715285902E-7</v>
      </c>
    </row>
    <row r="12152" spans="2:11" x14ac:dyDescent="0.3">
      <c r="B12152" t="s">
        <v>13591</v>
      </c>
      <c r="C12152" s="45">
        <v>5.1499999999999998E-5</v>
      </c>
      <c r="D12152" s="45">
        <v>4.9665883662731699E-5</v>
      </c>
      <c r="E12152" s="45">
        <v>2.0276012099687301E-5</v>
      </c>
      <c r="F12152" s="45">
        <v>2.0900000000000001E-4</v>
      </c>
      <c r="G12152" s="45">
        <v>3.3410701878290399E-4</v>
      </c>
      <c r="H12152" s="45">
        <v>1.4941720115167501E-4</v>
      </c>
      <c r="I12152" s="45">
        <v>1.06E-4</v>
      </c>
      <c r="J12152" s="45">
        <v>8.1831534263998706E-5</v>
      </c>
      <c r="K12152" s="45">
        <v>3.3407583969312503E-5</v>
      </c>
    </row>
    <row r="12153" spans="2:11" x14ac:dyDescent="0.3">
      <c r="B12153" t="s">
        <v>13592</v>
      </c>
      <c r="C12153" s="45">
        <v>1.2633333333333301E-4</v>
      </c>
      <c r="D12153" s="45">
        <v>1.01700868563974E-4</v>
      </c>
      <c r="E12153" s="45">
        <v>4.1519205729932303E-5</v>
      </c>
      <c r="F12153" s="45">
        <v>1.078E-4</v>
      </c>
      <c r="G12153" s="45">
        <v>7.8071761860483194E-5</v>
      </c>
      <c r="H12153" s="45">
        <v>3.4914753328643198E-5</v>
      </c>
      <c r="I12153" s="45">
        <v>2.0049999999999999E-4</v>
      </c>
      <c r="J12153" s="45">
        <v>7.86657485822133E-5</v>
      </c>
      <c r="K12153" s="45">
        <v>3.2115157376748697E-5</v>
      </c>
    </row>
    <row r="12154" spans="2:11" x14ac:dyDescent="0.3">
      <c r="B12154" t="s">
        <v>13593</v>
      </c>
      <c r="C12154" s="45">
        <v>3.66666666666667E-6</v>
      </c>
      <c r="D12154" s="45">
        <v>3.5023801430836502E-6</v>
      </c>
      <c r="E12154" s="45">
        <v>1.4298407059684799E-6</v>
      </c>
      <c r="F12154" s="45">
        <v>0</v>
      </c>
      <c r="G12154" s="45">
        <v>0</v>
      </c>
      <c r="H12154" s="45">
        <v>0</v>
      </c>
      <c r="I12154" s="45">
        <v>1.5E-6</v>
      </c>
      <c r="J12154" s="45">
        <v>2.5099800796022302E-6</v>
      </c>
      <c r="K12154" s="45">
        <v>1.0246950765959599E-6</v>
      </c>
    </row>
    <row r="12155" spans="2:11" x14ac:dyDescent="0.3">
      <c r="B12155" t="s">
        <v>13594</v>
      </c>
      <c r="C12155" s="45">
        <v>3.3166666666666703E-5</v>
      </c>
      <c r="D12155" s="45">
        <v>5.3165464981195003E-5</v>
      </c>
      <c r="E12155" s="45">
        <v>2.1704710190289201E-5</v>
      </c>
      <c r="F12155" s="45">
        <v>2.94E-5</v>
      </c>
      <c r="G12155" s="45">
        <v>1.7008821240756199E-5</v>
      </c>
      <c r="H12155" s="45">
        <v>7.6065761022946396E-6</v>
      </c>
      <c r="I12155" s="45">
        <v>4.0500000000000002E-5</v>
      </c>
      <c r="J12155" s="45">
        <v>8.2291554852244705E-5</v>
      </c>
      <c r="K12155" s="45">
        <v>3.3595386588042102E-5</v>
      </c>
    </row>
    <row r="12156" spans="2:11" x14ac:dyDescent="0.3">
      <c r="B12156" t="s">
        <v>13595</v>
      </c>
      <c r="C12156" s="45">
        <v>2.7500000000000001E-5</v>
      </c>
      <c r="D12156" s="45">
        <v>3.3098338326870697E-5</v>
      </c>
      <c r="E12156" s="45">
        <v>1.3512340039139501E-5</v>
      </c>
      <c r="F12156" s="45">
        <v>7.9400000000000006E-5</v>
      </c>
      <c r="G12156" s="45">
        <v>1.13766427385235E-4</v>
      </c>
      <c r="H12156" s="45">
        <v>5.08778930381359E-5</v>
      </c>
      <c r="I12156" s="45">
        <v>1.18333333333333E-5</v>
      </c>
      <c r="J12156" s="45">
        <v>9.2394083504663094E-6</v>
      </c>
      <c r="K12156" s="45">
        <v>3.7719726639754102E-6</v>
      </c>
    </row>
    <row r="12157" spans="2:11" x14ac:dyDescent="0.3">
      <c r="B12157" t="s">
        <v>13596</v>
      </c>
      <c r="C12157" s="45">
        <v>1.68333333333333E-5</v>
      </c>
      <c r="D12157" s="45">
        <v>2.7578373169327198E-5</v>
      </c>
      <c r="E12157" s="45">
        <v>1.12588237001523E-5</v>
      </c>
      <c r="F12157" s="45">
        <v>3.2400000000000001E-5</v>
      </c>
      <c r="G12157" s="45">
        <v>6.30499801744616E-5</v>
      </c>
      <c r="H12157" s="45">
        <v>2.8196808330021999E-5</v>
      </c>
      <c r="I12157" s="45">
        <v>1.13333333333333E-5</v>
      </c>
      <c r="J12157" s="45">
        <v>2.5342980619229999E-5</v>
      </c>
      <c r="K12157" s="45">
        <v>1.03462285130595E-5</v>
      </c>
    </row>
    <row r="12158" spans="2:11" x14ac:dyDescent="0.3">
      <c r="B12158" t="s">
        <v>13597</v>
      </c>
      <c r="C12158" s="45">
        <v>1.9999999999999999E-6</v>
      </c>
      <c r="D12158" s="45">
        <v>3.0983866769659299E-6</v>
      </c>
      <c r="E12158" s="45">
        <v>1.26491106406735E-6</v>
      </c>
      <c r="F12158" s="45">
        <v>0</v>
      </c>
      <c r="G12158" s="45">
        <v>0</v>
      </c>
      <c r="H12158" s="45">
        <v>0</v>
      </c>
      <c r="I12158" s="45">
        <v>4.9999999999999998E-7</v>
      </c>
      <c r="J12158" s="45">
        <v>1.22474487139159E-6</v>
      </c>
      <c r="K12158" s="45">
        <v>4.9999999999999998E-7</v>
      </c>
    </row>
    <row r="12159" spans="2:11" x14ac:dyDescent="0.3">
      <c r="B12159" t="s">
        <v>13598</v>
      </c>
      <c r="C12159" s="45">
        <v>4.9999999999999998E-7</v>
      </c>
      <c r="D12159" s="45">
        <v>1.22474487139159E-6</v>
      </c>
      <c r="E12159" s="45">
        <v>4.9999999999999998E-7</v>
      </c>
      <c r="F12159" s="45">
        <v>9.0000000000000002E-6</v>
      </c>
      <c r="G12159" s="45">
        <v>1.3711309200802099E-5</v>
      </c>
      <c r="H12159" s="45">
        <v>6.1318838867023596E-6</v>
      </c>
      <c r="I12159" s="45">
        <v>4.9999999999999998E-7</v>
      </c>
      <c r="J12159" s="45">
        <v>1.22474487139159E-6</v>
      </c>
      <c r="K12159" s="45">
        <v>4.9999999999999998E-7</v>
      </c>
    </row>
    <row r="12160" spans="2:11" x14ac:dyDescent="0.3">
      <c r="B12160" t="s">
        <v>13599</v>
      </c>
      <c r="C12160" s="45">
        <v>1.66666666666667E-6</v>
      </c>
      <c r="D12160" s="45">
        <v>2.0655911179772901E-6</v>
      </c>
      <c r="E12160" s="45">
        <v>8.4327404271156803E-7</v>
      </c>
      <c r="F12160" s="45">
        <v>5.9999999999999997E-7</v>
      </c>
      <c r="G12160" s="45">
        <v>1.3416407864998701E-6</v>
      </c>
      <c r="H12160" s="45">
        <v>5.9999999999999997E-7</v>
      </c>
      <c r="I12160" s="45">
        <v>2.8333333333333301E-6</v>
      </c>
      <c r="J12160" s="45">
        <v>4.6654760385909903E-6</v>
      </c>
      <c r="K12160" s="45">
        <v>1.90467261695489E-6</v>
      </c>
    </row>
    <row r="12161" spans="2:11" x14ac:dyDescent="0.3">
      <c r="B12161" t="s">
        <v>13600</v>
      </c>
      <c r="C12161" s="45">
        <v>1.8166666666666701E-5</v>
      </c>
      <c r="D12161" s="45">
        <v>4.4499063660561098E-5</v>
      </c>
      <c r="E12161" s="45">
        <v>1.8166666666666701E-5</v>
      </c>
      <c r="F12161" s="45">
        <v>3.8E-6</v>
      </c>
      <c r="G12161" s="45">
        <v>3.4928498393146002E-6</v>
      </c>
      <c r="H12161" s="45">
        <v>1.5620499351813301E-6</v>
      </c>
      <c r="I12161" s="45">
        <v>1.48333333333333E-5</v>
      </c>
      <c r="J12161" s="45">
        <v>2.0054093513960401E-5</v>
      </c>
      <c r="K12161" s="45">
        <v>8.18704939387676E-6</v>
      </c>
    </row>
    <row r="12162" spans="2:11" x14ac:dyDescent="0.3">
      <c r="B12162" t="s">
        <v>13601</v>
      </c>
      <c r="C12162" s="45">
        <v>1.33333333333333E-6</v>
      </c>
      <c r="D12162" s="45">
        <v>2.4221202832779899E-6</v>
      </c>
      <c r="E12162" s="45">
        <v>9.8882646494608798E-7</v>
      </c>
      <c r="F12162" s="45">
        <v>7.9999999999999996E-7</v>
      </c>
      <c r="G12162" s="45">
        <v>1.78885438199983E-6</v>
      </c>
      <c r="H12162" s="45">
        <v>7.9999999999999996E-7</v>
      </c>
      <c r="I12162" s="45">
        <v>1.5E-6</v>
      </c>
      <c r="J12162" s="45">
        <v>2.5099800796022302E-6</v>
      </c>
      <c r="K12162" s="45">
        <v>1.0246950765959599E-6</v>
      </c>
    </row>
    <row r="12163" spans="2:11" x14ac:dyDescent="0.3">
      <c r="B12163" t="s">
        <v>13602</v>
      </c>
      <c r="C12163" s="45">
        <v>1.6166666666666699E-5</v>
      </c>
      <c r="D12163" s="45">
        <v>6.7057189522575897E-6</v>
      </c>
      <c r="E12163" s="45">
        <v>2.7375982985902899E-6</v>
      </c>
      <c r="F12163" s="45">
        <v>1.66E-5</v>
      </c>
      <c r="G12163" s="45">
        <v>1.5241391012633999E-5</v>
      </c>
      <c r="H12163" s="45">
        <v>6.8161572751807901E-6</v>
      </c>
      <c r="I12163" s="45">
        <v>2.31666666666667E-5</v>
      </c>
      <c r="J12163" s="45">
        <v>9.30412095077588E-6</v>
      </c>
      <c r="K12163" s="45">
        <v>3.7983914724232699E-6</v>
      </c>
    </row>
    <row r="12164" spans="2:11" x14ac:dyDescent="0.3">
      <c r="B12164" t="s">
        <v>13603</v>
      </c>
      <c r="C12164" s="45">
        <v>4.2833333333333302E-5</v>
      </c>
      <c r="D12164" s="45">
        <v>2.8477476479959901E-5</v>
      </c>
      <c r="E12164" s="45">
        <v>1.16258810896685E-5</v>
      </c>
      <c r="F12164" s="45">
        <v>4.32E-5</v>
      </c>
      <c r="G12164" s="45">
        <v>3.4404941505545399E-5</v>
      </c>
      <c r="H12164" s="45">
        <v>1.5386357593660701E-5</v>
      </c>
      <c r="I12164" s="45">
        <v>1.22833333333333E-4</v>
      </c>
      <c r="J12164" s="45">
        <v>9.00031480930899E-5</v>
      </c>
      <c r="K12164" s="45">
        <v>3.67436313453698E-5</v>
      </c>
    </row>
    <row r="12165" spans="2:11" x14ac:dyDescent="0.3">
      <c r="B12165" t="s">
        <v>13604</v>
      </c>
      <c r="C12165" s="45">
        <v>1.5E-6</v>
      </c>
      <c r="D12165" s="45">
        <v>2.3452078799117102E-6</v>
      </c>
      <c r="E12165" s="45">
        <v>9.5742710775633806E-7</v>
      </c>
      <c r="F12165" s="45">
        <v>0</v>
      </c>
      <c r="G12165" s="45">
        <v>0</v>
      </c>
      <c r="H12165" s="45">
        <v>0</v>
      </c>
      <c r="I12165" s="45">
        <v>3.0000000000000001E-6</v>
      </c>
      <c r="J12165" s="45">
        <v>7.3484692283495296E-6</v>
      </c>
      <c r="K12165" s="45">
        <v>3.0000000000000001E-6</v>
      </c>
    </row>
    <row r="12166" spans="2:11" x14ac:dyDescent="0.3">
      <c r="B12166" t="s">
        <v>13605</v>
      </c>
      <c r="C12166" s="45">
        <v>1.16666666666667E-6</v>
      </c>
      <c r="D12166" s="45">
        <v>2.04124145231932E-6</v>
      </c>
      <c r="E12166" s="45">
        <v>8.3333333333333397E-7</v>
      </c>
      <c r="F12166" s="45">
        <v>2.12E-5</v>
      </c>
      <c r="G12166" s="45">
        <v>1.33304163475864E-5</v>
      </c>
      <c r="H12166" s="45">
        <v>5.9615434243155498E-6</v>
      </c>
      <c r="I12166" s="45">
        <v>1.5E-6</v>
      </c>
      <c r="J12166" s="45">
        <v>1.7606816861659001E-6</v>
      </c>
      <c r="K12166" s="45">
        <v>7.1879528842826098E-7</v>
      </c>
    </row>
    <row r="12167" spans="2:11" x14ac:dyDescent="0.3">
      <c r="B12167" t="s">
        <v>13606</v>
      </c>
      <c r="C12167" s="45">
        <v>8.3333333333333301E-7</v>
      </c>
      <c r="D12167" s="45">
        <v>2.04124145231932E-6</v>
      </c>
      <c r="E12167" s="45">
        <v>8.3333333333333397E-7</v>
      </c>
      <c r="F12167" s="45">
        <v>1.3999999999999999E-6</v>
      </c>
      <c r="G12167" s="45">
        <v>1.94935886896179E-6</v>
      </c>
      <c r="H12167" s="45">
        <v>8.7177978870813502E-7</v>
      </c>
      <c r="I12167" s="45">
        <v>4.9999999999999998E-7</v>
      </c>
      <c r="J12167" s="45">
        <v>1.22474487139159E-6</v>
      </c>
      <c r="K12167" s="45">
        <v>4.9999999999999998E-7</v>
      </c>
    </row>
    <row r="12168" spans="2:11" x14ac:dyDescent="0.3">
      <c r="B12168" t="s">
        <v>13607</v>
      </c>
      <c r="C12168" s="45">
        <v>1.9999999999999999E-6</v>
      </c>
      <c r="D12168" s="45">
        <v>3.0983866769659299E-6</v>
      </c>
      <c r="E12168" s="45">
        <v>1.26491106406735E-6</v>
      </c>
      <c r="F12168" s="45">
        <v>0</v>
      </c>
      <c r="G12168" s="45">
        <v>0</v>
      </c>
      <c r="H12168" s="45">
        <v>0</v>
      </c>
      <c r="I12168" s="45">
        <v>1.16666666666667E-6</v>
      </c>
      <c r="J12168" s="45">
        <v>2.8577380332470401E-6</v>
      </c>
      <c r="K12168" s="45">
        <v>1.16666666666667E-6</v>
      </c>
    </row>
    <row r="12169" spans="2:11" x14ac:dyDescent="0.3">
      <c r="B12169" t="s">
        <v>13608</v>
      </c>
      <c r="C12169" s="45">
        <v>3.8333333333333302E-6</v>
      </c>
      <c r="D12169" s="45">
        <v>4.2150523919242903E-6</v>
      </c>
      <c r="E12169" s="45">
        <v>1.7207879332187099E-6</v>
      </c>
      <c r="F12169" s="45">
        <v>9.7999999999999993E-6</v>
      </c>
      <c r="G12169" s="45">
        <v>7.3959448348402402E-6</v>
      </c>
      <c r="H12169" s="45">
        <v>3.3075670817082498E-6</v>
      </c>
      <c r="I12169" s="45">
        <v>4.1666666666666703E-6</v>
      </c>
      <c r="J12169" s="45">
        <v>8.8185410735941298E-6</v>
      </c>
      <c r="K12169" s="45">
        <v>3.6001543176801599E-6</v>
      </c>
    </row>
    <row r="12170" spans="2:11" x14ac:dyDescent="0.3">
      <c r="B12170" t="s">
        <v>13609</v>
      </c>
      <c r="C12170" s="45">
        <v>3.3333333333333299E-6</v>
      </c>
      <c r="D12170" s="45">
        <v>4.8853522561496702E-6</v>
      </c>
      <c r="E12170" s="45">
        <v>1.9944367068868802E-6</v>
      </c>
      <c r="F12170" s="45">
        <v>3.4000000000000001E-6</v>
      </c>
      <c r="G12170" s="45">
        <v>2.5099800796022302E-6</v>
      </c>
      <c r="H12170" s="45">
        <v>1.12249721603218E-6</v>
      </c>
      <c r="I12170" s="45">
        <v>4.1666666666666703E-6</v>
      </c>
      <c r="J12170" s="45">
        <v>6.2742861479746597E-6</v>
      </c>
      <c r="K12170" s="45">
        <v>2.5614665937917499E-6</v>
      </c>
    </row>
    <row r="12171" spans="2:11" x14ac:dyDescent="0.3">
      <c r="B12171" t="s">
        <v>13610</v>
      </c>
      <c r="C12171" s="45">
        <v>6.8333333333333303E-6</v>
      </c>
      <c r="D12171" s="45">
        <v>6.3691967049751804E-6</v>
      </c>
      <c r="E12171" s="45">
        <v>2.6002136664341899E-6</v>
      </c>
      <c r="F12171" s="45">
        <v>2.6000000000000001E-6</v>
      </c>
      <c r="G12171" s="45">
        <v>2.60768096208106E-6</v>
      </c>
      <c r="H12171" s="45">
        <v>1.1661903789690601E-6</v>
      </c>
      <c r="I12171" s="45">
        <v>7.6666666666666706E-6</v>
      </c>
      <c r="J12171" s="45">
        <v>9.8115578103921198E-6</v>
      </c>
      <c r="K12171" s="45">
        <v>4.0055517028799501E-6</v>
      </c>
    </row>
    <row r="12172" spans="2:11" x14ac:dyDescent="0.3">
      <c r="B12172" t="s">
        <v>13611</v>
      </c>
      <c r="C12172" s="45">
        <v>1.16666666666667E-6</v>
      </c>
      <c r="D12172" s="45">
        <v>2.04124145231932E-6</v>
      </c>
      <c r="E12172" s="45">
        <v>8.3333333333333397E-7</v>
      </c>
      <c r="F12172" s="45">
        <v>1.1999999999999999E-6</v>
      </c>
      <c r="G12172" s="45">
        <v>1.6431676725155001E-6</v>
      </c>
      <c r="H12172" s="45">
        <v>7.3484692283495298E-7</v>
      </c>
      <c r="I12172" s="45">
        <v>0</v>
      </c>
      <c r="J12172" s="45">
        <v>0</v>
      </c>
      <c r="K12172" s="45">
        <v>0</v>
      </c>
    </row>
    <row r="12173" spans="2:11" x14ac:dyDescent="0.3">
      <c r="B12173" t="s">
        <v>13612</v>
      </c>
      <c r="C12173" s="45">
        <v>0</v>
      </c>
      <c r="D12173" s="45">
        <v>0</v>
      </c>
      <c r="E12173" s="45">
        <v>0</v>
      </c>
      <c r="F12173" s="45">
        <v>5.9999999999999997E-7</v>
      </c>
      <c r="G12173" s="45">
        <v>1.3416407864998701E-6</v>
      </c>
      <c r="H12173" s="45">
        <v>5.9999999999999997E-7</v>
      </c>
      <c r="I12173" s="45">
        <v>1.8333333333333299E-6</v>
      </c>
      <c r="J12173" s="45">
        <v>2.13697605664328E-6</v>
      </c>
      <c r="K12173" s="45">
        <v>8.7241682188682701E-7</v>
      </c>
    </row>
    <row r="12174" spans="2:11" x14ac:dyDescent="0.3">
      <c r="B12174" t="s">
        <v>13613</v>
      </c>
      <c r="C12174" s="45">
        <v>3.0000000000000001E-6</v>
      </c>
      <c r="D12174" s="45">
        <v>3.0983866769659299E-6</v>
      </c>
      <c r="E12174" s="45">
        <v>1.26491106406735E-6</v>
      </c>
      <c r="F12174" s="45">
        <v>5.2200000000000002E-5</v>
      </c>
      <c r="G12174" s="45">
        <v>1.01969112970546E-4</v>
      </c>
      <c r="H12174" s="45">
        <v>4.5601973641499299E-5</v>
      </c>
      <c r="I12174" s="45">
        <v>1.2E-5</v>
      </c>
      <c r="J12174" s="45">
        <v>8.9442719099991598E-6</v>
      </c>
      <c r="K12174" s="45">
        <v>3.6514837167011098E-6</v>
      </c>
    </row>
    <row r="12175" spans="2:11" x14ac:dyDescent="0.3">
      <c r="B12175" t="s">
        <v>13614</v>
      </c>
      <c r="C12175" s="45">
        <v>6.0000000000000002E-6</v>
      </c>
      <c r="D12175" s="45">
        <v>5.0596442562694101E-6</v>
      </c>
      <c r="E12175" s="45">
        <v>2.0655911179772901E-6</v>
      </c>
      <c r="F12175" s="45">
        <v>4.4000000000000002E-6</v>
      </c>
      <c r="G12175" s="45">
        <v>4.8270073544588698E-6</v>
      </c>
      <c r="H12175" s="45">
        <v>2.1587033144922902E-6</v>
      </c>
      <c r="I12175" s="45">
        <v>5.16666666666667E-6</v>
      </c>
      <c r="J12175" s="45">
        <v>7.9854033502802293E-6</v>
      </c>
      <c r="K12175" s="45">
        <v>3.2600272664163101E-6</v>
      </c>
    </row>
    <row r="12176" spans="2:11" x14ac:dyDescent="0.3">
      <c r="B12176" t="s">
        <v>13615</v>
      </c>
      <c r="C12176" s="45">
        <v>6.6666666666666702E-7</v>
      </c>
      <c r="D12176" s="45">
        <v>1.03279555898864E-6</v>
      </c>
      <c r="E12176" s="45">
        <v>4.2163702135578402E-7</v>
      </c>
      <c r="F12176" s="45">
        <v>0</v>
      </c>
      <c r="G12176" s="45">
        <v>0</v>
      </c>
      <c r="H12176" s="45">
        <v>0</v>
      </c>
      <c r="I12176" s="45">
        <v>1.66666666666667E-6</v>
      </c>
      <c r="J12176" s="45">
        <v>2.0655911179772901E-6</v>
      </c>
      <c r="K12176" s="45">
        <v>8.4327404271156803E-7</v>
      </c>
    </row>
    <row r="12177" spans="2:11" x14ac:dyDescent="0.3">
      <c r="B12177" t="s">
        <v>13616</v>
      </c>
      <c r="C12177" s="45">
        <v>1.7E-5</v>
      </c>
      <c r="D12177" s="45">
        <v>2.09952375552171E-5</v>
      </c>
      <c r="E12177" s="45">
        <v>8.5712698398000895E-6</v>
      </c>
      <c r="F12177" s="45">
        <v>3.5999999999999998E-6</v>
      </c>
      <c r="G12177" s="45">
        <v>6.5038450166036399E-6</v>
      </c>
      <c r="H12177" s="45">
        <v>2.9086079144498E-6</v>
      </c>
      <c r="I12177" s="45">
        <v>2.3333333333333299E-5</v>
      </c>
      <c r="J12177" s="45">
        <v>1.7750117370504E-5</v>
      </c>
      <c r="K12177" s="45">
        <v>7.2464550720411604E-6</v>
      </c>
    </row>
    <row r="12178" spans="2:11" x14ac:dyDescent="0.3">
      <c r="B12178" t="s">
        <v>13617</v>
      </c>
      <c r="C12178" s="45">
        <v>3.4999999999999999E-6</v>
      </c>
      <c r="D12178" s="45">
        <v>4.0865633483405102E-6</v>
      </c>
      <c r="E12178" s="45">
        <v>1.66833250083229E-6</v>
      </c>
      <c r="F12178" s="45">
        <v>1.9999999999999999E-6</v>
      </c>
      <c r="G12178" s="45">
        <v>3.0822070014844899E-6</v>
      </c>
      <c r="H12178" s="45">
        <v>1.37840487520902E-6</v>
      </c>
      <c r="I12178" s="45">
        <v>3.9999999999999998E-6</v>
      </c>
      <c r="J12178" s="45">
        <v>8.85437744847146E-6</v>
      </c>
      <c r="K12178" s="45">
        <v>3.61478445646026E-6</v>
      </c>
    </row>
    <row r="12179" spans="2:11" x14ac:dyDescent="0.3">
      <c r="B12179" t="s">
        <v>13618</v>
      </c>
      <c r="C12179" s="45">
        <v>1.5E-6</v>
      </c>
      <c r="D12179" s="45">
        <v>1.9748417658131498E-6</v>
      </c>
      <c r="E12179" s="45">
        <v>8.0622577482985502E-7</v>
      </c>
      <c r="F12179" s="45">
        <v>1.88E-5</v>
      </c>
      <c r="G12179" s="45">
        <v>1.6437761404765601E-5</v>
      </c>
      <c r="H12179" s="45">
        <v>7.35119037979564E-6</v>
      </c>
      <c r="I12179" s="45">
        <v>6.33333333333333E-6</v>
      </c>
      <c r="J12179" s="45">
        <v>7.2295689129205098E-6</v>
      </c>
      <c r="K12179" s="45">
        <v>2.9514591494904901E-6</v>
      </c>
    </row>
    <row r="12180" spans="2:11" x14ac:dyDescent="0.3">
      <c r="B12180" t="s">
        <v>13619</v>
      </c>
      <c r="C12180" s="45">
        <v>3.3333333333333298E-7</v>
      </c>
      <c r="D12180" s="45">
        <v>8.1649658092772599E-7</v>
      </c>
      <c r="E12180" s="45">
        <v>3.3333333333333298E-7</v>
      </c>
      <c r="F12180" s="45">
        <v>2.2000000000000001E-6</v>
      </c>
      <c r="G12180" s="45">
        <v>4.9193495504995402E-6</v>
      </c>
      <c r="H12180" s="45">
        <v>2.2000000000000001E-6</v>
      </c>
      <c r="I12180" s="45">
        <v>3.8333333333333302E-6</v>
      </c>
      <c r="J12180" s="45">
        <v>8.4478794183313598E-6</v>
      </c>
      <c r="K12180" s="45">
        <v>3.4488323305786299E-6</v>
      </c>
    </row>
    <row r="12181" spans="2:11" x14ac:dyDescent="0.3">
      <c r="B12181" t="s">
        <v>13620</v>
      </c>
      <c r="C12181" s="45">
        <v>7.6666666666666706E-6</v>
      </c>
      <c r="D12181" s="45">
        <v>5.9553897157672804E-6</v>
      </c>
      <c r="E12181" s="45">
        <v>2.4312776705080601E-6</v>
      </c>
      <c r="F12181" s="45">
        <v>3.4000000000000001E-6</v>
      </c>
      <c r="G12181" s="45">
        <v>3.50713558335004E-6</v>
      </c>
      <c r="H12181" s="45">
        <v>1.56843871413581E-6</v>
      </c>
      <c r="I12181" s="45">
        <v>1.3166666666666699E-5</v>
      </c>
      <c r="J12181" s="45">
        <v>1.28750404530109E-5</v>
      </c>
      <c r="K12181" s="45">
        <v>5.2562132545947702E-6</v>
      </c>
    </row>
    <row r="12182" spans="2:11" x14ac:dyDescent="0.3">
      <c r="B12182" t="s">
        <v>13621</v>
      </c>
      <c r="C12182" s="45">
        <v>3.0000000000000001E-6</v>
      </c>
      <c r="D12182" s="45">
        <v>2.8284271247461899E-6</v>
      </c>
      <c r="E12182" s="45">
        <v>1.1547005383792501E-6</v>
      </c>
      <c r="F12182" s="45">
        <v>0</v>
      </c>
      <c r="G12182" s="45">
        <v>0</v>
      </c>
      <c r="H12182" s="45">
        <v>0</v>
      </c>
      <c r="I12182" s="45">
        <v>4.83333333333333E-6</v>
      </c>
      <c r="J12182" s="45">
        <v>6.5548963887056697E-6</v>
      </c>
      <c r="K12182" s="45">
        <v>2.6760252448568399E-6</v>
      </c>
    </row>
    <row r="12183" spans="2:11" x14ac:dyDescent="0.3">
      <c r="B12183" t="s">
        <v>13622</v>
      </c>
      <c r="C12183" s="45">
        <v>3.7833333333333302E-5</v>
      </c>
      <c r="D12183" s="45">
        <v>7.1454647621177603E-5</v>
      </c>
      <c r="E12183" s="45">
        <v>2.9171237737043501E-5</v>
      </c>
      <c r="F12183" s="45">
        <v>2.0999999999999999E-5</v>
      </c>
      <c r="G12183" s="45">
        <v>2.77398630133604E-5</v>
      </c>
      <c r="H12183" s="45">
        <v>1.24056438768812E-5</v>
      </c>
      <c r="I12183" s="45">
        <v>6.8333333333333303E-6</v>
      </c>
      <c r="J12183" s="45">
        <v>1.5778677595624599E-5</v>
      </c>
      <c r="K12183" s="45">
        <v>6.4416181541942101E-6</v>
      </c>
    </row>
    <row r="12184" spans="2:11" x14ac:dyDescent="0.3">
      <c r="B12184" t="s">
        <v>13623</v>
      </c>
      <c r="C12184" s="45">
        <v>1.38333333333333E-5</v>
      </c>
      <c r="D12184" s="45">
        <v>1.3702797767852599E-5</v>
      </c>
      <c r="E12184" s="45">
        <v>5.5941437632978701E-6</v>
      </c>
      <c r="F12184" s="45">
        <v>7.9999999999999996E-6</v>
      </c>
      <c r="G12184" s="45">
        <v>7.41619848709566E-6</v>
      </c>
      <c r="H12184" s="45">
        <v>3.3166247903553999E-6</v>
      </c>
      <c r="I12184" s="45">
        <v>9.5000000000000005E-6</v>
      </c>
      <c r="J12184" s="45">
        <v>1.04067285925982E-5</v>
      </c>
      <c r="K12184" s="45">
        <v>4.2485291572496001E-6</v>
      </c>
    </row>
    <row r="12185" spans="2:11" x14ac:dyDescent="0.3">
      <c r="B12185" t="s">
        <v>13624</v>
      </c>
      <c r="C12185" s="45">
        <v>3.3333333333333298E-7</v>
      </c>
      <c r="D12185" s="45">
        <v>8.1649658092772599E-7</v>
      </c>
      <c r="E12185" s="45">
        <v>3.3333333333333298E-7</v>
      </c>
      <c r="F12185" s="45">
        <v>0</v>
      </c>
      <c r="G12185" s="45">
        <v>0</v>
      </c>
      <c r="H12185" s="45">
        <v>0</v>
      </c>
      <c r="I12185" s="45">
        <v>2.3333333333333302E-6</v>
      </c>
      <c r="J12185" s="45">
        <v>4.8027769744874299E-6</v>
      </c>
      <c r="K12185" s="45">
        <v>1.9607254893137001E-6</v>
      </c>
    </row>
    <row r="12186" spans="2:11" x14ac:dyDescent="0.3">
      <c r="B12186" t="s">
        <v>13625</v>
      </c>
      <c r="C12186" s="45">
        <v>1.5333333333333301E-5</v>
      </c>
      <c r="D12186" s="45">
        <v>1.6741166825125001E-5</v>
      </c>
      <c r="E12186" s="45">
        <v>6.8345527367276303E-6</v>
      </c>
      <c r="F12186" s="45">
        <v>3.54E-5</v>
      </c>
      <c r="G12186" s="45">
        <v>4.4691162437332102E-5</v>
      </c>
      <c r="H12186" s="45">
        <v>1.9986495440671902E-5</v>
      </c>
      <c r="I12186" s="45">
        <v>1.2E-5</v>
      </c>
      <c r="J12186" s="45">
        <v>1.05640901169954E-5</v>
      </c>
      <c r="K12186" s="45">
        <v>4.3127717305695604E-6</v>
      </c>
    </row>
    <row r="12187" spans="2:11" x14ac:dyDescent="0.3">
      <c r="B12187" t="s">
        <v>13626</v>
      </c>
      <c r="C12187" s="45">
        <v>1.13333333333333E-5</v>
      </c>
      <c r="D12187" s="45">
        <v>1.1944315244779301E-5</v>
      </c>
      <c r="E12187" s="45">
        <v>4.8762462794426E-6</v>
      </c>
      <c r="F12187" s="45">
        <v>2.0999999999999999E-5</v>
      </c>
      <c r="G12187" s="45">
        <v>1.56204993518133E-5</v>
      </c>
      <c r="H12187" s="45">
        <v>6.9856996786291902E-6</v>
      </c>
      <c r="I12187" s="45">
        <v>1.71666666666667E-5</v>
      </c>
      <c r="J12187" s="45">
        <v>1.6166838487059499E-5</v>
      </c>
      <c r="K12187" s="45">
        <v>6.6000841745474104E-6</v>
      </c>
    </row>
    <row r="12188" spans="2:11" x14ac:dyDescent="0.3">
      <c r="B12188" t="s">
        <v>13627</v>
      </c>
      <c r="C12188" s="45">
        <v>6.6666666666666702E-7</v>
      </c>
      <c r="D12188" s="45">
        <v>1.03279555898864E-6</v>
      </c>
      <c r="E12188" s="45">
        <v>4.2163702135578402E-7</v>
      </c>
      <c r="F12188" s="45">
        <v>0</v>
      </c>
      <c r="G12188" s="45">
        <v>0</v>
      </c>
      <c r="H12188" s="45">
        <v>0</v>
      </c>
      <c r="I12188" s="45">
        <v>1.8333333333333299E-6</v>
      </c>
      <c r="J12188" s="45">
        <v>2.8577380332470401E-6</v>
      </c>
      <c r="K12188" s="45">
        <v>1.16666666666667E-6</v>
      </c>
    </row>
    <row r="12189" spans="2:11" x14ac:dyDescent="0.3">
      <c r="B12189" t="s">
        <v>13628</v>
      </c>
      <c r="C12189" s="45">
        <v>8.3333333333333303E-6</v>
      </c>
      <c r="D12189" s="45">
        <v>6.1535897382476399E-6</v>
      </c>
      <c r="E12189" s="45">
        <v>2.5121924908555701E-6</v>
      </c>
      <c r="F12189" s="45">
        <v>4.6E-6</v>
      </c>
      <c r="G12189" s="45">
        <v>1.0285912696498999E-5</v>
      </c>
      <c r="H12189" s="45">
        <v>4.6E-6</v>
      </c>
      <c r="I12189" s="45">
        <v>5.16666666666667E-6</v>
      </c>
      <c r="J12189" s="45">
        <v>6.7651065524991301E-6</v>
      </c>
      <c r="K12189" s="45">
        <v>2.76184318486365E-6</v>
      </c>
    </row>
    <row r="12190" spans="2:11" x14ac:dyDescent="0.3">
      <c r="B12190" t="s">
        <v>13629</v>
      </c>
      <c r="C12190" s="45">
        <v>1.5333333333333301E-4</v>
      </c>
      <c r="D12190" s="45">
        <v>2.6796915245353602E-4</v>
      </c>
      <c r="E12190" s="45">
        <v>1.0939794838620701E-4</v>
      </c>
      <c r="F12190" s="45">
        <v>1.9599999999999999E-5</v>
      </c>
      <c r="G12190" s="45">
        <v>8.6775572599666499E-6</v>
      </c>
      <c r="H12190" s="45">
        <v>3.88072158238645E-6</v>
      </c>
      <c r="I12190" s="45">
        <v>3.4333333333333298E-5</v>
      </c>
      <c r="J12190" s="45">
        <v>1.7328204369370399E-5</v>
      </c>
      <c r="K12190" s="45">
        <v>7.0742098106039004E-6</v>
      </c>
    </row>
    <row r="12191" spans="2:11" x14ac:dyDescent="0.3">
      <c r="B12191" t="s">
        <v>13630</v>
      </c>
      <c r="C12191" s="45">
        <v>9.4166666666666701E-5</v>
      </c>
      <c r="D12191" s="45">
        <v>1.28242608623915E-4</v>
      </c>
      <c r="E12191" s="45">
        <v>5.2354825735339602E-5</v>
      </c>
      <c r="F12191" s="45">
        <v>2.1220000000000001E-4</v>
      </c>
      <c r="G12191" s="45">
        <v>1.14835534570097E-4</v>
      </c>
      <c r="H12191" s="45">
        <v>5.1356012306252901E-5</v>
      </c>
      <c r="I12191" s="45">
        <v>7.51666666666667E-5</v>
      </c>
      <c r="J12191" s="45">
        <v>4.4990739787945998E-5</v>
      </c>
      <c r="K12191" s="45">
        <v>1.8367392605133502E-5</v>
      </c>
    </row>
    <row r="12192" spans="2:11" x14ac:dyDescent="0.3">
      <c r="B12192" t="s">
        <v>13631</v>
      </c>
      <c r="C12192" s="45">
        <v>3.3333333333333299E-6</v>
      </c>
      <c r="D12192" s="45">
        <v>4.63321342770508E-6</v>
      </c>
      <c r="E12192" s="45">
        <v>1.89150146121481E-6</v>
      </c>
      <c r="F12192" s="45">
        <v>2.1800000000000001E-5</v>
      </c>
      <c r="G12192" s="45">
        <v>4.4935509343947603E-5</v>
      </c>
      <c r="H12192" s="45">
        <v>2.0095770699328798E-5</v>
      </c>
      <c r="I12192" s="45">
        <v>1.15E-5</v>
      </c>
      <c r="J12192" s="45">
        <v>2.33473767263048E-5</v>
      </c>
      <c r="K12192" s="45">
        <v>9.5315266353297299E-6</v>
      </c>
    </row>
    <row r="12193" spans="2:11" x14ac:dyDescent="0.3">
      <c r="B12193" t="s">
        <v>13632</v>
      </c>
      <c r="C12193" s="45">
        <v>1.3333333333333299E-5</v>
      </c>
      <c r="D12193" s="45">
        <v>1.13959056975155E-5</v>
      </c>
      <c r="E12193" s="45">
        <v>4.6523590192981101E-6</v>
      </c>
      <c r="F12193" s="45">
        <v>0</v>
      </c>
      <c r="G12193" s="45">
        <v>0</v>
      </c>
      <c r="H12193" s="45">
        <v>0</v>
      </c>
      <c r="I12193" s="45">
        <v>1.15E-5</v>
      </c>
      <c r="J12193" s="45">
        <v>1.5655669899432599E-5</v>
      </c>
      <c r="K12193" s="45">
        <v>6.3914004725099201E-6</v>
      </c>
    </row>
    <row r="12194" spans="2:11" x14ac:dyDescent="0.3">
      <c r="B12194" t="s">
        <v>13633</v>
      </c>
      <c r="C12194" s="45">
        <v>2.6666666666666698E-6</v>
      </c>
      <c r="D12194" s="45">
        <v>2.8047578623950198E-6</v>
      </c>
      <c r="E12194" s="45">
        <v>1.14503760248784E-6</v>
      </c>
      <c r="F12194" s="45">
        <v>0</v>
      </c>
      <c r="G12194" s="45">
        <v>0</v>
      </c>
      <c r="H12194" s="45">
        <v>0</v>
      </c>
      <c r="I12194" s="45">
        <v>9.9999999999999995E-7</v>
      </c>
      <c r="J12194" s="45">
        <v>1.54919333848297E-6</v>
      </c>
      <c r="K12194" s="45">
        <v>6.3245553203367605E-7</v>
      </c>
    </row>
    <row r="12195" spans="2:11" x14ac:dyDescent="0.3">
      <c r="B12195" t="s">
        <v>13634</v>
      </c>
      <c r="C12195" s="45">
        <v>4.5000000000000001E-6</v>
      </c>
      <c r="D12195" s="45">
        <v>4.1833001326703803E-6</v>
      </c>
      <c r="E12195" s="45">
        <v>1.7078251276599299E-6</v>
      </c>
      <c r="F12195" s="45">
        <v>2.3E-5</v>
      </c>
      <c r="G12195" s="45">
        <v>2.7703790354390101E-5</v>
      </c>
      <c r="H12195" s="45">
        <v>1.23895116933639E-5</v>
      </c>
      <c r="I12195" s="45">
        <v>6.9999999999999999E-6</v>
      </c>
      <c r="J12195" s="45">
        <v>9.4868329805051393E-6</v>
      </c>
      <c r="K12195" s="45">
        <v>3.8729833462074201E-6</v>
      </c>
    </row>
    <row r="12196" spans="2:11" x14ac:dyDescent="0.3">
      <c r="B12196" t="s">
        <v>13635</v>
      </c>
      <c r="C12196" s="45">
        <v>3.3333333333333298E-7</v>
      </c>
      <c r="D12196" s="45">
        <v>8.1649658092772599E-7</v>
      </c>
      <c r="E12196" s="45">
        <v>3.3333333333333298E-7</v>
      </c>
      <c r="F12196" s="45">
        <v>0</v>
      </c>
      <c r="G12196" s="45">
        <v>0</v>
      </c>
      <c r="H12196" s="45">
        <v>0</v>
      </c>
      <c r="I12196" s="45">
        <v>3.66666666666667E-6</v>
      </c>
      <c r="J12196" s="45">
        <v>4.4121045620731497E-6</v>
      </c>
      <c r="K12196" s="45">
        <v>1.80123414481417E-6</v>
      </c>
    </row>
    <row r="12197" spans="2:11" x14ac:dyDescent="0.3">
      <c r="B12197" t="s">
        <v>13636</v>
      </c>
      <c r="C12197" s="45">
        <v>1.3499999999999999E-5</v>
      </c>
      <c r="D12197" s="45">
        <v>1.05971694333912E-5</v>
      </c>
      <c r="E12197" s="45">
        <v>4.3262763049378501E-6</v>
      </c>
      <c r="F12197" s="45">
        <v>2.3999999999999999E-6</v>
      </c>
      <c r="G12197" s="45">
        <v>3.9115214431215896E-6</v>
      </c>
      <c r="H12197" s="45">
        <v>1.74928556845359E-6</v>
      </c>
      <c r="I12197" s="45">
        <v>4.9999999999999998E-7</v>
      </c>
      <c r="J12197" s="45">
        <v>1.22474487139159E-6</v>
      </c>
      <c r="K12197" s="45">
        <v>4.9999999999999998E-7</v>
      </c>
    </row>
    <row r="12198" spans="2:11" x14ac:dyDescent="0.3">
      <c r="B12198" t="s">
        <v>13637</v>
      </c>
      <c r="C12198" s="45">
        <v>3.3333333333333298E-7</v>
      </c>
      <c r="D12198" s="45">
        <v>8.1649658092772599E-7</v>
      </c>
      <c r="E12198" s="45">
        <v>3.3333333333333298E-7</v>
      </c>
      <c r="F12198" s="45">
        <v>1.1999999999999999E-6</v>
      </c>
      <c r="G12198" s="45">
        <v>1.6431676725155001E-6</v>
      </c>
      <c r="H12198" s="45">
        <v>7.3484692283495298E-7</v>
      </c>
      <c r="I12198" s="45">
        <v>0</v>
      </c>
      <c r="J12198" s="45">
        <v>0</v>
      </c>
      <c r="K12198" s="45">
        <v>0</v>
      </c>
    </row>
    <row r="12199" spans="2:11" x14ac:dyDescent="0.3">
      <c r="B12199" t="s">
        <v>13638</v>
      </c>
      <c r="C12199" s="45">
        <v>1.16666666666667E-6</v>
      </c>
      <c r="D12199" s="45">
        <v>2.04124145231932E-6</v>
      </c>
      <c r="E12199" s="45">
        <v>8.3333333333333397E-7</v>
      </c>
      <c r="F12199" s="45">
        <v>0</v>
      </c>
      <c r="G12199" s="45">
        <v>0</v>
      </c>
      <c r="H12199" s="45">
        <v>0</v>
      </c>
      <c r="I12199" s="45">
        <v>5.3333333333333303E-6</v>
      </c>
      <c r="J12199" s="45">
        <v>5.6450568346710799E-6</v>
      </c>
      <c r="K12199" s="45">
        <v>2.30458480232581E-6</v>
      </c>
    </row>
    <row r="12200" spans="2:11" x14ac:dyDescent="0.3">
      <c r="B12200" t="s">
        <v>13639</v>
      </c>
      <c r="C12200" s="45">
        <v>6.33333333333333E-6</v>
      </c>
      <c r="D12200" s="45">
        <v>9.2879850703296594E-6</v>
      </c>
      <c r="E12200" s="45">
        <v>3.79180402681597E-6</v>
      </c>
      <c r="F12200" s="45">
        <v>5.9999999999999997E-7</v>
      </c>
      <c r="G12200" s="45">
        <v>1.3416407864998701E-6</v>
      </c>
      <c r="H12200" s="45">
        <v>5.9999999999999997E-7</v>
      </c>
      <c r="I12200" s="45">
        <v>8.8333333333333306E-6</v>
      </c>
      <c r="J12200" s="45">
        <v>1.6473210575557699E-5</v>
      </c>
      <c r="K12200" s="45">
        <v>6.7251600559226697E-6</v>
      </c>
    </row>
    <row r="12201" spans="2:11" x14ac:dyDescent="0.3">
      <c r="B12201" t="s">
        <v>13640</v>
      </c>
      <c r="C12201" s="45">
        <v>1.66666666666667E-6</v>
      </c>
      <c r="D12201" s="45">
        <v>3.2041639575194402E-6</v>
      </c>
      <c r="E12201" s="45">
        <v>1.3080944580232401E-6</v>
      </c>
      <c r="F12201" s="45">
        <v>7.4000000000000003E-6</v>
      </c>
      <c r="G12201" s="45">
        <v>1.34461890511773E-5</v>
      </c>
      <c r="H12201" s="45">
        <v>6.0133185513491603E-6</v>
      </c>
      <c r="I12201" s="45">
        <v>1.0333333333333299E-5</v>
      </c>
      <c r="J12201" s="45">
        <v>1.0405126941400901E-5</v>
      </c>
      <c r="K12201" s="45">
        <v>4.2478752858864001E-6</v>
      </c>
    </row>
    <row r="12202" spans="2:11" x14ac:dyDescent="0.3">
      <c r="B12202" t="s">
        <v>13641</v>
      </c>
      <c r="C12202" s="45">
        <v>1.8833333333333301E-5</v>
      </c>
      <c r="D12202" s="45">
        <v>3.7991665752723501E-5</v>
      </c>
      <c r="E12202" s="45">
        <v>1.5510032595423901E-5</v>
      </c>
      <c r="F12202" s="45">
        <v>1.4800000000000001E-5</v>
      </c>
      <c r="G12202" s="45">
        <v>1.9201562436426901E-5</v>
      </c>
      <c r="H12202" s="45">
        <v>8.5871997764113994E-6</v>
      </c>
      <c r="I12202" s="45">
        <v>3.4999999999999999E-6</v>
      </c>
      <c r="J12202" s="45">
        <v>4.7222875812470399E-6</v>
      </c>
      <c r="K12202" s="45">
        <v>1.9278658321228299E-6</v>
      </c>
    </row>
    <row r="12203" spans="2:11" x14ac:dyDescent="0.3">
      <c r="B12203" t="s">
        <v>13642</v>
      </c>
      <c r="C12203" s="45">
        <v>1.17666666666667E-4</v>
      </c>
      <c r="D12203" s="45">
        <v>7.2684707240702794E-5</v>
      </c>
      <c r="E12203" s="45">
        <v>2.9673407473883301E-5</v>
      </c>
      <c r="F12203" s="45">
        <v>3.4539999999999999E-4</v>
      </c>
      <c r="G12203" s="45">
        <v>4.9717733254845797E-4</v>
      </c>
      <c r="H12203" s="45">
        <v>2.2234446249007401E-4</v>
      </c>
      <c r="I12203" s="45">
        <v>2.1699999999999999E-4</v>
      </c>
      <c r="J12203" s="45">
        <v>6.6154364935353994E-5</v>
      </c>
      <c r="K12203" s="45">
        <v>2.7007406391580799E-5</v>
      </c>
    </row>
    <row r="12204" spans="2:11" x14ac:dyDescent="0.3">
      <c r="B12204" t="s">
        <v>13643</v>
      </c>
      <c r="C12204" s="45">
        <v>1.7316666666666701E-4</v>
      </c>
      <c r="D12204" s="45">
        <v>5.8962417408605898E-5</v>
      </c>
      <c r="E12204" s="45">
        <v>2.4071306108680101E-5</v>
      </c>
      <c r="F12204" s="45">
        <v>1.5420000000000001E-4</v>
      </c>
      <c r="G12204" s="45">
        <v>1.2410761459314299E-4</v>
      </c>
      <c r="H12204" s="45">
        <v>5.5502612551122298E-5</v>
      </c>
      <c r="I12204" s="45">
        <v>1.5583333333333299E-4</v>
      </c>
      <c r="J12204" s="45">
        <v>9.1798511244282495E-5</v>
      </c>
      <c r="K12204" s="45">
        <v>3.7476585282606097E-5</v>
      </c>
    </row>
    <row r="12205" spans="2:11" x14ac:dyDescent="0.3">
      <c r="B12205" t="s">
        <v>13644</v>
      </c>
      <c r="C12205" s="45">
        <v>6.33333333333333E-6</v>
      </c>
      <c r="D12205" s="45">
        <v>8.1158281565510393E-6</v>
      </c>
      <c r="E12205" s="45">
        <v>3.31327297061045E-6</v>
      </c>
      <c r="F12205" s="45">
        <v>6.0000000000000002E-6</v>
      </c>
      <c r="G12205" s="45">
        <v>5.52268050859363E-6</v>
      </c>
      <c r="H12205" s="45">
        <v>2.4698178070456902E-6</v>
      </c>
      <c r="I12205" s="45">
        <v>8.4999999999999999E-6</v>
      </c>
      <c r="J12205" s="45">
        <v>8.4557672626438793E-6</v>
      </c>
      <c r="K12205" s="45">
        <v>3.4520525295346599E-6</v>
      </c>
    </row>
    <row r="12206" spans="2:11" x14ac:dyDescent="0.3">
      <c r="B12206" t="s">
        <v>13645</v>
      </c>
      <c r="C12206" s="45">
        <v>4.9999999999999998E-7</v>
      </c>
      <c r="D12206" s="45">
        <v>1.22474487139159E-6</v>
      </c>
      <c r="E12206" s="45">
        <v>4.9999999999999998E-7</v>
      </c>
      <c r="F12206" s="45">
        <v>0</v>
      </c>
      <c r="G12206" s="45">
        <v>0</v>
      </c>
      <c r="H12206" s="45">
        <v>0</v>
      </c>
      <c r="I12206" s="45">
        <v>1.66666666666667E-6</v>
      </c>
      <c r="J12206" s="45">
        <v>2.6583202716502498E-6</v>
      </c>
      <c r="K12206" s="45">
        <v>1.08525470640665E-6</v>
      </c>
    </row>
    <row r="12207" spans="2:11" x14ac:dyDescent="0.3">
      <c r="B12207" t="s">
        <v>13646</v>
      </c>
      <c r="C12207" s="45">
        <v>3.66666666666667E-6</v>
      </c>
      <c r="D12207" s="45">
        <v>2.3380903889000199E-6</v>
      </c>
      <c r="E12207" s="45">
        <v>9.5452140421842403E-7</v>
      </c>
      <c r="F12207" s="45">
        <v>7.7999999999999999E-6</v>
      </c>
      <c r="G12207" s="45">
        <v>1.22556109598828E-5</v>
      </c>
      <c r="H12207" s="45">
        <v>5.4808758424178902E-6</v>
      </c>
      <c r="I12207" s="45">
        <v>8.3333333333333301E-7</v>
      </c>
      <c r="J12207" s="45">
        <v>1.32916013582513E-6</v>
      </c>
      <c r="K12207" s="45">
        <v>5.4262735320332403E-7</v>
      </c>
    </row>
    <row r="12208" spans="2:11" x14ac:dyDescent="0.3">
      <c r="B12208" t="s">
        <v>13647</v>
      </c>
      <c r="C12208" s="45">
        <v>1.5E-6</v>
      </c>
      <c r="D12208" s="45">
        <v>1.9748417658131498E-6</v>
      </c>
      <c r="E12208" s="45">
        <v>8.0622577482985502E-7</v>
      </c>
      <c r="F12208" s="45">
        <v>4.4000000000000002E-6</v>
      </c>
      <c r="G12208" s="45">
        <v>6.0663003552412396E-6</v>
      </c>
      <c r="H12208" s="45">
        <v>2.71293199325011E-6</v>
      </c>
      <c r="I12208" s="45">
        <v>4.9999999999999998E-7</v>
      </c>
      <c r="J12208" s="45">
        <v>1.22474487139159E-6</v>
      </c>
      <c r="K12208" s="45">
        <v>4.9999999999999998E-7</v>
      </c>
    </row>
    <row r="12209" spans="2:11" x14ac:dyDescent="0.3">
      <c r="B12209" t="s">
        <v>13648</v>
      </c>
      <c r="C12209" s="45">
        <v>6.6666666666666702E-7</v>
      </c>
      <c r="D12209" s="45">
        <v>1.03279555898864E-6</v>
      </c>
      <c r="E12209" s="45">
        <v>4.2163702135578402E-7</v>
      </c>
      <c r="F12209" s="45">
        <v>0</v>
      </c>
      <c r="G12209" s="45">
        <v>0</v>
      </c>
      <c r="H12209" s="45">
        <v>0</v>
      </c>
      <c r="I12209" s="45">
        <v>1.9999999999999999E-6</v>
      </c>
      <c r="J12209" s="45">
        <v>4.8989794855663601E-6</v>
      </c>
      <c r="K12209" s="45">
        <v>1.9999999999999999E-6</v>
      </c>
    </row>
    <row r="12210" spans="2:11" x14ac:dyDescent="0.3">
      <c r="B12210" t="s">
        <v>13649</v>
      </c>
      <c r="C12210" s="45">
        <v>7.9999999999999996E-6</v>
      </c>
      <c r="D12210" s="45">
        <v>1.3251415018781999E-5</v>
      </c>
      <c r="E12210" s="45">
        <v>5.4098675276448904E-6</v>
      </c>
      <c r="F12210" s="45">
        <v>1.9999999999999999E-6</v>
      </c>
      <c r="G12210" s="45">
        <v>4.4721359549995799E-6</v>
      </c>
      <c r="H12210" s="45">
        <v>1.9999999999999999E-6</v>
      </c>
      <c r="I12210" s="45">
        <v>4.5000000000000001E-6</v>
      </c>
      <c r="J12210" s="45">
        <v>5.5407580708780302E-6</v>
      </c>
      <c r="K12210" s="45">
        <v>2.2620050103098102E-6</v>
      </c>
    </row>
    <row r="12211" spans="2:11" x14ac:dyDescent="0.3">
      <c r="B12211" t="s">
        <v>13650</v>
      </c>
      <c r="C12211" s="45">
        <v>6.33333333333333E-6</v>
      </c>
      <c r="D12211" s="45">
        <v>6.18600571181976E-6</v>
      </c>
      <c r="E12211" s="45">
        <v>2.52542625665011E-6</v>
      </c>
      <c r="F12211" s="45">
        <v>1.0200000000000001E-5</v>
      </c>
      <c r="G12211" s="45">
        <v>1.2676750372236599E-5</v>
      </c>
      <c r="H12211" s="45">
        <v>5.6692151132233498E-6</v>
      </c>
      <c r="I12211" s="45">
        <v>1.66666666666667E-6</v>
      </c>
      <c r="J12211" s="45">
        <v>2.8751811537130401E-6</v>
      </c>
      <c r="K12211" s="45">
        <v>1.1737877907772701E-6</v>
      </c>
    </row>
    <row r="12212" spans="2:11" x14ac:dyDescent="0.3">
      <c r="B12212" t="s">
        <v>13651</v>
      </c>
      <c r="C12212" s="45">
        <v>9.9999999999999995E-7</v>
      </c>
      <c r="D12212" s="45">
        <v>1.6733200530681501E-6</v>
      </c>
      <c r="E12212" s="45">
        <v>6.8313005106397304E-7</v>
      </c>
      <c r="F12212" s="45">
        <v>5.9999999999999997E-7</v>
      </c>
      <c r="G12212" s="45">
        <v>1.3416407864998701E-6</v>
      </c>
      <c r="H12212" s="45">
        <v>5.9999999999999997E-7</v>
      </c>
      <c r="I12212" s="45">
        <v>8.3333333333333301E-7</v>
      </c>
      <c r="J12212" s="45">
        <v>2.04124145231932E-6</v>
      </c>
      <c r="K12212" s="45">
        <v>8.3333333333333397E-7</v>
      </c>
    </row>
    <row r="12213" spans="2:11" x14ac:dyDescent="0.3">
      <c r="B12213" t="s">
        <v>13652</v>
      </c>
      <c r="C12213" s="45">
        <v>2.1666666666666699E-6</v>
      </c>
      <c r="D12213" s="45">
        <v>4.4007575105504999E-6</v>
      </c>
      <c r="E12213" s="45">
        <v>1.7966017304282499E-6</v>
      </c>
      <c r="F12213" s="45">
        <v>0</v>
      </c>
      <c r="G12213" s="45">
        <v>0</v>
      </c>
      <c r="H12213" s="45">
        <v>0</v>
      </c>
      <c r="I12213" s="45">
        <v>8.3333333333333301E-7</v>
      </c>
      <c r="J12213" s="45">
        <v>2.04124145231932E-6</v>
      </c>
      <c r="K12213" s="45">
        <v>8.3333333333333397E-7</v>
      </c>
    </row>
    <row r="12214" spans="2:11" x14ac:dyDescent="0.3">
      <c r="B12214" t="s">
        <v>13653</v>
      </c>
      <c r="C12214" s="45">
        <v>7.5000000000000002E-6</v>
      </c>
      <c r="D12214" s="45">
        <v>1.1861703081766999E-5</v>
      </c>
      <c r="E12214" s="45">
        <v>4.8425200051212996E-6</v>
      </c>
      <c r="F12214" s="45">
        <v>1.2799999999999999E-5</v>
      </c>
      <c r="G12214" s="45">
        <v>7.7910204723129797E-6</v>
      </c>
      <c r="H12214" s="45">
        <v>3.4842502780368702E-6</v>
      </c>
      <c r="I12214" s="45">
        <v>2.6666666666666698E-6</v>
      </c>
      <c r="J12214" s="45">
        <v>3.07679486912382E-6</v>
      </c>
      <c r="K12214" s="45">
        <v>1.25609624542778E-6</v>
      </c>
    </row>
    <row r="12215" spans="2:11" x14ac:dyDescent="0.3">
      <c r="B12215" t="s">
        <v>13654</v>
      </c>
      <c r="C12215" s="45">
        <v>1.66666666666667E-6</v>
      </c>
      <c r="D12215" s="45">
        <v>1.3662601021279501E-6</v>
      </c>
      <c r="E12215" s="45">
        <v>5.5777335102271698E-7</v>
      </c>
      <c r="F12215" s="45">
        <v>1.1999999999999999E-6</v>
      </c>
      <c r="G12215" s="45">
        <v>1.6431676725155001E-6</v>
      </c>
      <c r="H12215" s="45">
        <v>7.3484692283495298E-7</v>
      </c>
      <c r="I12215" s="45">
        <v>4.3333333333333297E-6</v>
      </c>
      <c r="J12215" s="45">
        <v>6.0882400303097999E-6</v>
      </c>
      <c r="K12215" s="45">
        <v>2.48551358430763E-6</v>
      </c>
    </row>
    <row r="12216" spans="2:11" x14ac:dyDescent="0.3">
      <c r="B12216" t="s">
        <v>13655</v>
      </c>
      <c r="C12216" s="45">
        <v>1.7E-5</v>
      </c>
      <c r="D12216" s="45">
        <v>2.5698248967585301E-5</v>
      </c>
      <c r="E12216" s="45">
        <v>1.0491266208931399E-5</v>
      </c>
      <c r="F12216" s="45">
        <v>2.4199999999999999E-5</v>
      </c>
      <c r="G12216" s="45">
        <v>5.0825190604659797E-5</v>
      </c>
      <c r="H12216" s="45">
        <v>2.2729716232280599E-5</v>
      </c>
      <c r="I12216" s="45">
        <v>6.9999999999999999E-6</v>
      </c>
      <c r="J12216" s="45">
        <v>5.4772255750516597E-6</v>
      </c>
      <c r="K12216" s="45">
        <v>2.2360679774997899E-6</v>
      </c>
    </row>
    <row r="12217" spans="2:11" x14ac:dyDescent="0.3">
      <c r="B12217" t="s">
        <v>13656</v>
      </c>
      <c r="C12217" s="45">
        <v>2.1666666666666699E-6</v>
      </c>
      <c r="D12217" s="45">
        <v>2.8577380332470401E-6</v>
      </c>
      <c r="E12217" s="45">
        <v>1.16666666666667E-6</v>
      </c>
      <c r="F12217" s="45">
        <v>3.0000000000000001E-6</v>
      </c>
      <c r="G12217" s="45">
        <v>4.2426406871192899E-6</v>
      </c>
      <c r="H12217" s="45">
        <v>1.8973665961010301E-6</v>
      </c>
      <c r="I12217" s="45">
        <v>0</v>
      </c>
      <c r="J12217" s="45">
        <v>0</v>
      </c>
      <c r="K12217" s="45">
        <v>0</v>
      </c>
    </row>
    <row r="12218" spans="2:11" x14ac:dyDescent="0.3">
      <c r="B12218" t="s">
        <v>13657</v>
      </c>
      <c r="C12218" s="45">
        <v>4.1666666666666703E-6</v>
      </c>
      <c r="D12218" s="45">
        <v>3.86867763798777E-6</v>
      </c>
      <c r="E12218" s="45">
        <v>1.5793810320642799E-6</v>
      </c>
      <c r="F12218" s="45">
        <v>3.1999999999999999E-6</v>
      </c>
      <c r="G12218" s="45">
        <v>5.6302753041037E-6</v>
      </c>
      <c r="H12218" s="45">
        <v>2.5179356624028299E-6</v>
      </c>
      <c r="I12218" s="45">
        <v>1.68333333333333E-5</v>
      </c>
      <c r="J12218" s="45">
        <v>1.2448560827126399E-5</v>
      </c>
      <c r="K12218" s="45">
        <v>5.0821036764097804E-6</v>
      </c>
    </row>
    <row r="12219" spans="2:11" x14ac:dyDescent="0.3">
      <c r="B12219" t="s">
        <v>13658</v>
      </c>
      <c r="C12219" s="45">
        <v>1.5999999999999999E-5</v>
      </c>
      <c r="D12219" s="45">
        <v>3.1999999999999999E-5</v>
      </c>
      <c r="E12219" s="45">
        <v>1.3063945294843601E-5</v>
      </c>
      <c r="F12219" s="45">
        <v>7.9999999999999996E-7</v>
      </c>
      <c r="G12219" s="45">
        <v>1.78885438199983E-6</v>
      </c>
      <c r="H12219" s="45">
        <v>7.9999999999999996E-7</v>
      </c>
      <c r="I12219" s="45">
        <v>6.33333333333333E-6</v>
      </c>
      <c r="J12219" s="45">
        <v>1.2659647177811299E-5</v>
      </c>
      <c r="K12219" s="45">
        <v>5.1682793182171503E-6</v>
      </c>
    </row>
    <row r="12220" spans="2:11" x14ac:dyDescent="0.3">
      <c r="B12220" t="s">
        <v>13659</v>
      </c>
      <c r="C12220" s="45">
        <v>3.3333333333333298E-7</v>
      </c>
      <c r="D12220" s="45">
        <v>8.1649658092772599E-7</v>
      </c>
      <c r="E12220" s="45">
        <v>3.3333333333333298E-7</v>
      </c>
      <c r="F12220" s="45">
        <v>3.4000000000000001E-6</v>
      </c>
      <c r="G12220" s="45">
        <v>7.6026311234992804E-6</v>
      </c>
      <c r="H12220" s="45">
        <v>3.4000000000000001E-6</v>
      </c>
      <c r="I12220" s="45">
        <v>3.3333333333333298E-7</v>
      </c>
      <c r="J12220" s="45">
        <v>8.1649658092772599E-7</v>
      </c>
      <c r="K12220" s="45">
        <v>3.3333333333333298E-7</v>
      </c>
    </row>
    <row r="12221" spans="2:11" x14ac:dyDescent="0.3">
      <c r="B12221" t="s">
        <v>13660</v>
      </c>
      <c r="C12221" s="45">
        <v>1.9999999999999999E-6</v>
      </c>
      <c r="D12221" s="45">
        <v>2.4494897427831801E-6</v>
      </c>
      <c r="E12221" s="45">
        <v>9.9999999999999995E-7</v>
      </c>
      <c r="F12221" s="45">
        <v>5.9999999999999997E-7</v>
      </c>
      <c r="G12221" s="45">
        <v>1.3416407864998701E-6</v>
      </c>
      <c r="H12221" s="45">
        <v>5.9999999999999997E-7</v>
      </c>
      <c r="I12221" s="45">
        <v>0</v>
      </c>
      <c r="J12221" s="45">
        <v>0</v>
      </c>
      <c r="K12221" s="45">
        <v>0</v>
      </c>
    </row>
    <row r="12222" spans="2:11" x14ac:dyDescent="0.3">
      <c r="B12222" t="s">
        <v>13661</v>
      </c>
      <c r="C12222" s="45">
        <v>1.3166666666666699E-5</v>
      </c>
      <c r="D12222" s="45">
        <v>2.6468219937628298E-5</v>
      </c>
      <c r="E12222" s="45">
        <v>1.08056055411583E-5</v>
      </c>
      <c r="F12222" s="45">
        <v>2.3999999999999999E-6</v>
      </c>
      <c r="G12222" s="45">
        <v>3.9115214431215896E-6</v>
      </c>
      <c r="H12222" s="45">
        <v>1.74928556845359E-6</v>
      </c>
      <c r="I12222" s="45">
        <v>9.0000000000000002E-6</v>
      </c>
      <c r="J12222" s="45">
        <v>7.1274118724821799E-6</v>
      </c>
      <c r="K12222" s="45">
        <v>2.9097537123726901E-6</v>
      </c>
    </row>
    <row r="12223" spans="2:11" x14ac:dyDescent="0.3">
      <c r="B12223" t="s">
        <v>13662</v>
      </c>
      <c r="C12223" s="45">
        <v>1.78333333333333E-5</v>
      </c>
      <c r="D12223" s="45">
        <v>3.0188850038825E-5</v>
      </c>
      <c r="E12223" s="45">
        <v>1.23245464194202E-5</v>
      </c>
      <c r="F12223" s="45">
        <v>5.2000000000000002E-6</v>
      </c>
      <c r="G12223" s="45">
        <v>4.5497252664309303E-6</v>
      </c>
      <c r="H12223" s="45">
        <v>2.0346989949375801E-6</v>
      </c>
      <c r="I12223" s="45">
        <v>1.38333333333333E-5</v>
      </c>
      <c r="J12223" s="45">
        <v>1.98435547890661E-5</v>
      </c>
      <c r="K12223" s="45">
        <v>8.1010973193622205E-6</v>
      </c>
    </row>
    <row r="12224" spans="2:11" x14ac:dyDescent="0.3">
      <c r="B12224" t="s">
        <v>13663</v>
      </c>
      <c r="C12224" s="45">
        <v>3.6166666666666701E-5</v>
      </c>
      <c r="D12224" s="45">
        <v>3.30176720358457E-5</v>
      </c>
      <c r="E12224" s="45">
        <v>1.34794081637305E-5</v>
      </c>
      <c r="F12224" s="45">
        <v>3.8600000000000003E-5</v>
      </c>
      <c r="G12224" s="45">
        <v>7.5218348825270003E-5</v>
      </c>
      <c r="H12224" s="45">
        <v>3.3638668225718999E-5</v>
      </c>
      <c r="I12224" s="45">
        <v>3.3333333333333301E-5</v>
      </c>
      <c r="J12224" s="45">
        <v>5.0118526182108203E-5</v>
      </c>
      <c r="K12224" s="45">
        <v>2.0460802634414001E-5</v>
      </c>
    </row>
    <row r="12225" spans="2:11" x14ac:dyDescent="0.3">
      <c r="B12225" t="s">
        <v>13664</v>
      </c>
      <c r="C12225" s="45">
        <v>9.1666666666666698E-6</v>
      </c>
      <c r="D12225" s="45">
        <v>1.4274686219551999E-5</v>
      </c>
      <c r="E12225" s="45">
        <v>5.82761624604015E-6</v>
      </c>
      <c r="F12225" s="45">
        <v>2.6000000000000001E-6</v>
      </c>
      <c r="G12225" s="45">
        <v>2.8809720581775899E-6</v>
      </c>
      <c r="H12225" s="45">
        <v>1.2884098726725099E-6</v>
      </c>
      <c r="I12225" s="45">
        <v>1.7333333333333298E-5</v>
      </c>
      <c r="J12225" s="45">
        <v>1.7072394872034402E-5</v>
      </c>
      <c r="K12225" s="45">
        <v>6.96977602063207E-6</v>
      </c>
    </row>
    <row r="12226" spans="2:11" x14ac:dyDescent="0.3">
      <c r="B12226" t="s">
        <v>13665</v>
      </c>
      <c r="C12226" s="45">
        <v>1.16666666666667E-6</v>
      </c>
      <c r="D12226" s="45">
        <v>1.32916013582513E-6</v>
      </c>
      <c r="E12226" s="45">
        <v>5.4262735320332403E-7</v>
      </c>
      <c r="F12226" s="45">
        <v>0</v>
      </c>
      <c r="G12226" s="45">
        <v>0</v>
      </c>
      <c r="H12226" s="45">
        <v>0</v>
      </c>
      <c r="I12226" s="45">
        <v>9.9999999999999995E-7</v>
      </c>
      <c r="J12226" s="45">
        <v>1.54919333848297E-6</v>
      </c>
      <c r="K12226" s="45">
        <v>6.3245553203367605E-7</v>
      </c>
    </row>
    <row r="12227" spans="2:11" x14ac:dyDescent="0.3">
      <c r="B12227" t="s">
        <v>13666</v>
      </c>
      <c r="C12227" s="45">
        <v>6.6666666666666702E-7</v>
      </c>
      <c r="D12227" s="45">
        <v>1.03279555898864E-6</v>
      </c>
      <c r="E12227" s="45">
        <v>4.2163702135578402E-7</v>
      </c>
      <c r="F12227" s="45">
        <v>5.9999999999999997E-7</v>
      </c>
      <c r="G12227" s="45">
        <v>1.3416407864998701E-6</v>
      </c>
      <c r="H12227" s="45">
        <v>5.9999999999999997E-7</v>
      </c>
      <c r="I12227" s="45">
        <v>4.9999999999999998E-7</v>
      </c>
      <c r="J12227" s="45">
        <v>1.22474487139159E-6</v>
      </c>
      <c r="K12227" s="45">
        <v>4.9999999999999998E-7</v>
      </c>
    </row>
    <row r="12228" spans="2:11" x14ac:dyDescent="0.3">
      <c r="B12228" t="s">
        <v>13667</v>
      </c>
      <c r="C12228" s="45">
        <v>3.3333333333333298E-7</v>
      </c>
      <c r="D12228" s="45">
        <v>8.1649658092772599E-7</v>
      </c>
      <c r="E12228" s="45">
        <v>3.3333333333333298E-7</v>
      </c>
      <c r="F12228" s="45">
        <v>1.1999999999999999E-6</v>
      </c>
      <c r="G12228" s="45">
        <v>2.6832815729997499E-6</v>
      </c>
      <c r="H12228" s="45">
        <v>1.1999999999999999E-6</v>
      </c>
      <c r="I12228" s="45">
        <v>3.66666666666667E-6</v>
      </c>
      <c r="J12228" s="45">
        <v>3.07679486912382E-6</v>
      </c>
      <c r="K12228" s="45">
        <v>1.25609624542778E-6</v>
      </c>
    </row>
    <row r="12229" spans="2:11" x14ac:dyDescent="0.3">
      <c r="B12229" t="s">
        <v>13668</v>
      </c>
      <c r="C12229" s="45">
        <v>0</v>
      </c>
      <c r="D12229" s="45">
        <v>0</v>
      </c>
      <c r="E12229" s="45">
        <v>0</v>
      </c>
      <c r="F12229" s="45">
        <v>1.1999999999999999E-6</v>
      </c>
      <c r="G12229" s="45">
        <v>1.6431676725155001E-6</v>
      </c>
      <c r="H12229" s="45">
        <v>7.3484692283495298E-7</v>
      </c>
      <c r="I12229" s="45">
        <v>4.9999999999999998E-7</v>
      </c>
      <c r="J12229" s="45">
        <v>1.22474487139159E-6</v>
      </c>
      <c r="K12229" s="45">
        <v>4.9999999999999998E-7</v>
      </c>
    </row>
    <row r="12230" spans="2:11" x14ac:dyDescent="0.3">
      <c r="B12230" t="s">
        <v>13669</v>
      </c>
      <c r="C12230" s="45">
        <v>2.6666666666666698E-6</v>
      </c>
      <c r="D12230" s="45">
        <v>3.3266599866332399E-6</v>
      </c>
      <c r="E12230" s="45">
        <v>1.35810325249756E-6</v>
      </c>
      <c r="F12230" s="45">
        <v>3.4000000000000001E-6</v>
      </c>
      <c r="G12230" s="45">
        <v>7.6026311234992804E-6</v>
      </c>
      <c r="H12230" s="45">
        <v>3.4000000000000001E-6</v>
      </c>
      <c r="I12230" s="45">
        <v>1.16666666666667E-6</v>
      </c>
      <c r="J12230" s="45">
        <v>2.8577380332470401E-6</v>
      </c>
      <c r="K12230" s="45">
        <v>1.16666666666667E-6</v>
      </c>
    </row>
    <row r="12231" spans="2:11" x14ac:dyDescent="0.3">
      <c r="B12231" t="s">
        <v>13670</v>
      </c>
      <c r="C12231" s="45">
        <v>8.3333333333333301E-7</v>
      </c>
      <c r="D12231" s="45">
        <v>2.04124145231932E-6</v>
      </c>
      <c r="E12231" s="45">
        <v>8.3333333333333397E-7</v>
      </c>
      <c r="F12231" s="45">
        <v>0</v>
      </c>
      <c r="G12231" s="45">
        <v>0</v>
      </c>
      <c r="H12231" s="45">
        <v>0</v>
      </c>
      <c r="I12231" s="45">
        <v>4.1666666666666703E-6</v>
      </c>
      <c r="J12231" s="45">
        <v>9.2610294604145698E-6</v>
      </c>
      <c r="K12231" s="45">
        <v>3.7807994451497201E-6</v>
      </c>
    </row>
    <row r="12232" spans="2:11" x14ac:dyDescent="0.3">
      <c r="B12232" t="s">
        <v>13671</v>
      </c>
      <c r="C12232" s="45">
        <v>4.6666666666666697E-6</v>
      </c>
      <c r="D12232" s="45">
        <v>8.2381227635102997E-6</v>
      </c>
      <c r="E12232" s="45">
        <v>3.3631995348345202E-6</v>
      </c>
      <c r="F12232" s="45">
        <v>1.7999999999999999E-6</v>
      </c>
      <c r="G12232" s="45">
        <v>2.6832815729997499E-6</v>
      </c>
      <c r="H12232" s="45">
        <v>1.1999999999999999E-6</v>
      </c>
      <c r="I12232" s="45">
        <v>2.8333333333333301E-6</v>
      </c>
      <c r="J12232" s="45">
        <v>5.6005952064639199E-6</v>
      </c>
      <c r="K12232" s="45">
        <v>2.286433418619E-6</v>
      </c>
    </row>
    <row r="12233" spans="2:11" x14ac:dyDescent="0.3">
      <c r="B12233" t="s">
        <v>13672</v>
      </c>
      <c r="C12233" s="45">
        <v>4.1666666666666703E-6</v>
      </c>
      <c r="D12233" s="45">
        <v>3.6560452221856702E-6</v>
      </c>
      <c r="E12233" s="45">
        <v>1.49257421181587E-6</v>
      </c>
      <c r="F12233" s="45">
        <v>0</v>
      </c>
      <c r="G12233" s="45">
        <v>0</v>
      </c>
      <c r="H12233" s="45">
        <v>0</v>
      </c>
      <c r="I12233" s="45">
        <v>1.15E-5</v>
      </c>
      <c r="J12233" s="45">
        <v>1.6742162345408099E-5</v>
      </c>
      <c r="K12233" s="45">
        <v>6.8349591561813102E-6</v>
      </c>
    </row>
    <row r="12234" spans="2:11" x14ac:dyDescent="0.3">
      <c r="B12234" t="s">
        <v>13673</v>
      </c>
      <c r="C12234" s="45">
        <v>1.66666666666667E-6</v>
      </c>
      <c r="D12234" s="45">
        <v>2.0655911179772901E-6</v>
      </c>
      <c r="E12234" s="45">
        <v>8.4327404271156803E-7</v>
      </c>
      <c r="F12234" s="45">
        <v>6.0000000000000002E-6</v>
      </c>
      <c r="G12234" s="45">
        <v>4.63680924774785E-6</v>
      </c>
      <c r="H12234" s="45">
        <v>2.0736441353327701E-6</v>
      </c>
      <c r="I12234" s="45">
        <v>1.33333333333333E-6</v>
      </c>
      <c r="J12234" s="45">
        <v>1.6329931618554501E-6</v>
      </c>
      <c r="K12234" s="45">
        <v>6.6666666666666702E-7</v>
      </c>
    </row>
    <row r="12235" spans="2:11" x14ac:dyDescent="0.3">
      <c r="B12235" t="s">
        <v>13674</v>
      </c>
      <c r="C12235" s="45">
        <v>1.36E-4</v>
      </c>
      <c r="D12235" s="45">
        <v>2.1037775547809201E-4</v>
      </c>
      <c r="E12235" s="45">
        <v>8.5886359025555797E-5</v>
      </c>
      <c r="F12235" s="45">
        <v>9.48E-5</v>
      </c>
      <c r="G12235" s="45">
        <v>5.6821650803192997E-5</v>
      </c>
      <c r="H12235" s="45">
        <v>2.5411414757939E-5</v>
      </c>
      <c r="I12235" s="45">
        <v>8.0000000000000007E-5</v>
      </c>
      <c r="J12235" s="45">
        <v>4.2520583250938601E-5</v>
      </c>
      <c r="K12235" s="45">
        <v>1.73589554217221E-5</v>
      </c>
    </row>
    <row r="12236" spans="2:11" x14ac:dyDescent="0.3">
      <c r="B12236" t="s">
        <v>13675</v>
      </c>
      <c r="C12236" s="45">
        <v>7.2833333333333306E-5</v>
      </c>
      <c r="D12236" s="45">
        <v>5.44515074783671E-5</v>
      </c>
      <c r="E12236" s="45">
        <v>2.22297348412236E-5</v>
      </c>
      <c r="F12236" s="45">
        <v>5.02E-5</v>
      </c>
      <c r="G12236" s="45">
        <v>2.3177575369308999E-5</v>
      </c>
      <c r="H12236" s="45">
        <v>1.03653268158799E-5</v>
      </c>
      <c r="I12236" s="45">
        <v>1.2400000000000001E-4</v>
      </c>
      <c r="J12236" s="45">
        <v>1.1428910709249599E-4</v>
      </c>
      <c r="K12236" s="45">
        <v>4.6658332589152798E-5</v>
      </c>
    </row>
    <row r="12237" spans="2:11" x14ac:dyDescent="0.3">
      <c r="B12237" t="s">
        <v>13676</v>
      </c>
      <c r="C12237" s="45">
        <v>9.3333333333333292E-6</v>
      </c>
      <c r="D12237" s="45">
        <v>1.1535452599125299E-5</v>
      </c>
      <c r="E12237" s="45">
        <v>4.7093288033198298E-6</v>
      </c>
      <c r="F12237" s="45">
        <v>3.1999999999999999E-6</v>
      </c>
      <c r="G12237" s="45">
        <v>2.4899799195977499E-6</v>
      </c>
      <c r="H12237" s="45">
        <v>1.1135528725660001E-6</v>
      </c>
      <c r="I12237" s="45">
        <v>2.21666666666667E-5</v>
      </c>
      <c r="J12237" s="45">
        <v>2.6400126262324301E-5</v>
      </c>
      <c r="K12237" s="45">
        <v>1.0777806414624E-5</v>
      </c>
    </row>
    <row r="12238" spans="2:11" x14ac:dyDescent="0.3">
      <c r="B12238" t="s">
        <v>13677</v>
      </c>
      <c r="C12238" s="45">
        <v>9.1666666666666698E-6</v>
      </c>
      <c r="D12238" s="45">
        <v>1.0048217088950001E-5</v>
      </c>
      <c r="E12238" s="45">
        <v>4.1021674487736104E-6</v>
      </c>
      <c r="F12238" s="45">
        <v>0</v>
      </c>
      <c r="G12238" s="45">
        <v>0</v>
      </c>
      <c r="H12238" s="45">
        <v>0</v>
      </c>
      <c r="I12238" s="45">
        <v>8.3333333333333301E-7</v>
      </c>
      <c r="J12238" s="45">
        <v>2.04124145231932E-6</v>
      </c>
      <c r="K12238" s="45">
        <v>8.3333333333333397E-7</v>
      </c>
    </row>
    <row r="12239" spans="2:11" x14ac:dyDescent="0.3">
      <c r="B12239" t="s">
        <v>13678</v>
      </c>
      <c r="C12239" s="45">
        <v>1.7499999999999998E-5</v>
      </c>
      <c r="D12239" s="45">
        <v>2.1961329650091799E-5</v>
      </c>
      <c r="E12239" s="45">
        <v>8.9656752859633098E-6</v>
      </c>
      <c r="F12239" s="45">
        <v>4.3800000000000001E-5</v>
      </c>
      <c r="G12239" s="45">
        <v>6.1666036032811394E-5</v>
      </c>
      <c r="H12239" s="45">
        <v>2.75778896944636E-5</v>
      </c>
      <c r="I12239" s="45">
        <v>1.68333333333333E-5</v>
      </c>
      <c r="J12239" s="45">
        <v>3.2214386020327398E-5</v>
      </c>
      <c r="K12239" s="45">
        <v>1.31514680211416E-5</v>
      </c>
    </row>
    <row r="12240" spans="2:11" x14ac:dyDescent="0.3">
      <c r="B12240" t="s">
        <v>13679</v>
      </c>
      <c r="C12240" s="45">
        <v>5.16666666666667E-6</v>
      </c>
      <c r="D12240" s="45">
        <v>4.2150523919242903E-6</v>
      </c>
      <c r="E12240" s="45">
        <v>1.7207879332187099E-6</v>
      </c>
      <c r="F12240" s="45">
        <v>7.6000000000000001E-6</v>
      </c>
      <c r="G12240" s="45">
        <v>6.3087241182349998E-6</v>
      </c>
      <c r="H12240" s="45">
        <v>2.8213471959331802E-6</v>
      </c>
      <c r="I12240" s="45">
        <v>1.3166666666666699E-5</v>
      </c>
      <c r="J12240" s="45">
        <v>1.6005207485898702E-5</v>
      </c>
      <c r="K12240" s="45">
        <v>6.5340985946375503E-6</v>
      </c>
    </row>
    <row r="12241" spans="2:11" x14ac:dyDescent="0.3">
      <c r="B12241" t="s">
        <v>13680</v>
      </c>
      <c r="C12241" s="45">
        <v>1.3166666666666699E-5</v>
      </c>
      <c r="D12241" s="45">
        <v>8.5654344120229301E-6</v>
      </c>
      <c r="E12241" s="45">
        <v>3.49682395578871E-6</v>
      </c>
      <c r="F12241" s="45">
        <v>6.9999999999999999E-6</v>
      </c>
      <c r="G12241" s="45">
        <v>1.1874342087037899E-5</v>
      </c>
      <c r="H12241" s="45">
        <v>5.3103672189406999E-6</v>
      </c>
      <c r="I12241" s="45">
        <v>9.8333333333333295E-6</v>
      </c>
      <c r="J12241" s="45">
        <v>9.1742392963485892E-6</v>
      </c>
      <c r="K12241" s="45">
        <v>3.74536750904071E-6</v>
      </c>
    </row>
    <row r="12242" spans="2:11" x14ac:dyDescent="0.3">
      <c r="B12242" t="s">
        <v>13681</v>
      </c>
      <c r="C12242" s="45">
        <v>1.5E-6</v>
      </c>
      <c r="D12242" s="45">
        <v>3.6742346141747699E-6</v>
      </c>
      <c r="E12242" s="45">
        <v>1.5E-6</v>
      </c>
      <c r="F12242" s="45">
        <v>3.8E-6</v>
      </c>
      <c r="G12242" s="45">
        <v>5.7619441163551696E-6</v>
      </c>
      <c r="H12242" s="45">
        <v>2.5768197453450198E-6</v>
      </c>
      <c r="I12242" s="45">
        <v>2.3333333333333302E-6</v>
      </c>
      <c r="J12242" s="45">
        <v>3.5023801430836502E-6</v>
      </c>
      <c r="K12242" s="45">
        <v>1.4298407059684799E-6</v>
      </c>
    </row>
    <row r="12243" spans="2:11" x14ac:dyDescent="0.3">
      <c r="B12243" t="s">
        <v>13682</v>
      </c>
      <c r="C12243" s="45">
        <v>1.66666666666667E-6</v>
      </c>
      <c r="D12243" s="45">
        <v>4.0824829046386299E-6</v>
      </c>
      <c r="E12243" s="45">
        <v>1.66666666666667E-6</v>
      </c>
      <c r="F12243" s="45">
        <v>0</v>
      </c>
      <c r="G12243" s="45">
        <v>0</v>
      </c>
      <c r="H12243" s="45">
        <v>0</v>
      </c>
      <c r="I12243" s="45">
        <v>1.2E-5</v>
      </c>
      <c r="J12243" s="45">
        <v>1.5504837954651399E-5</v>
      </c>
      <c r="K12243" s="45">
        <v>6.32982358890567E-6</v>
      </c>
    </row>
    <row r="12244" spans="2:11" x14ac:dyDescent="0.3">
      <c r="B12244" t="s">
        <v>13683</v>
      </c>
      <c r="C12244" s="45">
        <v>1.43333333333333E-5</v>
      </c>
      <c r="D12244" s="45">
        <v>2.1851010655497499E-5</v>
      </c>
      <c r="E12244" s="45">
        <v>8.9206377450145205E-6</v>
      </c>
      <c r="F12244" s="45">
        <v>1.1999999999999999E-6</v>
      </c>
      <c r="G12244" s="45">
        <v>1.6431676725155001E-6</v>
      </c>
      <c r="H12244" s="45">
        <v>7.3484692283495298E-7</v>
      </c>
      <c r="I12244" s="45">
        <v>6.9999999999999994E-5</v>
      </c>
      <c r="J12244" s="45">
        <v>8.9460605855314906E-5</v>
      </c>
      <c r="K12244" s="45">
        <v>3.65221394042938E-5</v>
      </c>
    </row>
    <row r="12245" spans="2:11" x14ac:dyDescent="0.3">
      <c r="B12245" t="s">
        <v>13684</v>
      </c>
      <c r="C12245" s="45">
        <v>4.8000000000000001E-5</v>
      </c>
      <c r="D12245" s="45">
        <v>1.11726451657609E-4</v>
      </c>
      <c r="E12245" s="45">
        <v>4.5612132888812201E-5</v>
      </c>
      <c r="F12245" s="45">
        <v>6.6000000000000003E-6</v>
      </c>
      <c r="G12245" s="45">
        <v>1.47580486514986E-5</v>
      </c>
      <c r="H12245" s="45">
        <v>6.6000000000000003E-6</v>
      </c>
      <c r="I12245" s="45">
        <v>2.1666666666666701E-5</v>
      </c>
      <c r="J12245" s="45">
        <v>1.7235622027262801E-5</v>
      </c>
      <c r="K12245" s="45">
        <v>7.0364132277113399E-6</v>
      </c>
    </row>
    <row r="12246" spans="2:11" x14ac:dyDescent="0.3">
      <c r="B12246" t="s">
        <v>13685</v>
      </c>
      <c r="C12246" s="45">
        <v>4.9999999999999998E-7</v>
      </c>
      <c r="D12246" s="45">
        <v>1.22474487139159E-6</v>
      </c>
      <c r="E12246" s="45">
        <v>4.9999999999999998E-7</v>
      </c>
      <c r="F12246" s="45">
        <v>5.9999999999999997E-7</v>
      </c>
      <c r="G12246" s="45">
        <v>1.3416407864998701E-6</v>
      </c>
      <c r="H12246" s="45">
        <v>5.9999999999999997E-7</v>
      </c>
      <c r="I12246" s="45">
        <v>4.9999999999999998E-7</v>
      </c>
      <c r="J12246" s="45">
        <v>1.22474487139159E-6</v>
      </c>
      <c r="K12246" s="45">
        <v>4.9999999999999998E-7</v>
      </c>
    </row>
    <row r="12247" spans="2:11" x14ac:dyDescent="0.3">
      <c r="B12247" t="s">
        <v>13686</v>
      </c>
      <c r="C12247" s="45">
        <v>9.6666666666666701E-6</v>
      </c>
      <c r="D12247" s="45">
        <v>1.19107794315346E-5</v>
      </c>
      <c r="E12247" s="45">
        <v>4.8625553410161304E-6</v>
      </c>
      <c r="F12247" s="45">
        <v>5.2000000000000002E-6</v>
      </c>
      <c r="G12247" s="45">
        <v>6.72309452558864E-6</v>
      </c>
      <c r="H12247" s="45">
        <v>3.0066592756745801E-6</v>
      </c>
      <c r="I12247" s="45">
        <v>8.8333333333333306E-6</v>
      </c>
      <c r="J12247" s="45">
        <v>8.7958323464392306E-6</v>
      </c>
      <c r="K12247" s="45">
        <v>3.5908835186405699E-6</v>
      </c>
    </row>
    <row r="12248" spans="2:11" x14ac:dyDescent="0.3">
      <c r="B12248" t="s">
        <v>13687</v>
      </c>
      <c r="C12248" s="45">
        <v>6.2000000000000003E-5</v>
      </c>
      <c r="D12248" s="45">
        <v>5.0011998560345501E-5</v>
      </c>
      <c r="E12248" s="45">
        <v>2.0417312914942199E-5</v>
      </c>
      <c r="F12248" s="45">
        <v>5.7000000000000003E-5</v>
      </c>
      <c r="G12248" s="45">
        <v>7.3508502909527406E-5</v>
      </c>
      <c r="H12248" s="45">
        <v>3.2874001885988901E-5</v>
      </c>
      <c r="I12248" s="45">
        <v>5.0000000000000002E-5</v>
      </c>
      <c r="J12248" s="45">
        <v>3.4911316216951798E-5</v>
      </c>
      <c r="K12248" s="45">
        <v>1.4252485163413899E-5</v>
      </c>
    </row>
    <row r="12249" spans="2:11" x14ac:dyDescent="0.3">
      <c r="B12249" t="s">
        <v>13688</v>
      </c>
      <c r="C12249" s="45">
        <v>1.0000000000000001E-5</v>
      </c>
      <c r="D12249" s="45">
        <v>4.0496913462633198E-6</v>
      </c>
      <c r="E12249" s="45">
        <v>1.6532795690183E-6</v>
      </c>
      <c r="F12249" s="45">
        <v>1.84E-5</v>
      </c>
      <c r="G12249" s="45">
        <v>1.5614096195425499E-5</v>
      </c>
      <c r="H12249" s="45">
        <v>6.9828361000384396E-6</v>
      </c>
      <c r="I12249" s="45">
        <v>1.41666666666667E-5</v>
      </c>
      <c r="J12249" s="45">
        <v>8.0849654709631705E-6</v>
      </c>
      <c r="K12249" s="45">
        <v>3.30067333198007E-6</v>
      </c>
    </row>
    <row r="12250" spans="2:11" x14ac:dyDescent="0.3">
      <c r="B12250" t="s">
        <v>13689</v>
      </c>
      <c r="C12250" s="45">
        <v>2.31666666666667E-5</v>
      </c>
      <c r="D12250" s="45">
        <v>1.4148026953136099E-5</v>
      </c>
      <c r="E12250" s="45">
        <v>5.7759078170544904E-6</v>
      </c>
      <c r="F12250" s="45">
        <v>3.0599999999999998E-5</v>
      </c>
      <c r="G12250" s="45">
        <v>3.20515210247501E-5</v>
      </c>
      <c r="H12250" s="45">
        <v>1.4333875958721001E-5</v>
      </c>
      <c r="I12250" s="45">
        <v>1.71666666666667E-5</v>
      </c>
      <c r="J12250" s="45">
        <v>1.8967516091114001E-5</v>
      </c>
      <c r="K12250" s="45">
        <v>7.7434560185430904E-6</v>
      </c>
    </row>
    <row r="12251" spans="2:11" x14ac:dyDescent="0.3">
      <c r="B12251" t="s">
        <v>13690</v>
      </c>
      <c r="C12251" s="45">
        <v>3.8500000000000001E-5</v>
      </c>
      <c r="D12251" s="45">
        <v>3.8697545141778702E-5</v>
      </c>
      <c r="E12251" s="45">
        <v>1.5798206649279299E-5</v>
      </c>
      <c r="F12251" s="45">
        <v>9.0000000000000002E-6</v>
      </c>
      <c r="G12251" s="45">
        <v>6.7453687816160199E-6</v>
      </c>
      <c r="H12251" s="45">
        <v>3.0166206257996701E-6</v>
      </c>
      <c r="I12251" s="45">
        <v>2.3E-5</v>
      </c>
      <c r="J12251" s="45">
        <v>2.6214499804497499E-5</v>
      </c>
      <c r="K12251" s="45">
        <v>1.07020247305514E-5</v>
      </c>
    </row>
    <row r="12252" spans="2:11" x14ac:dyDescent="0.3">
      <c r="B12252" t="s">
        <v>13691</v>
      </c>
      <c r="C12252" s="45">
        <v>3.8333333333333302E-6</v>
      </c>
      <c r="D12252" s="45">
        <v>4.9159604012508698E-6</v>
      </c>
      <c r="E12252" s="45">
        <v>2.0069324297987199E-6</v>
      </c>
      <c r="F12252" s="45">
        <v>3.1999999999999999E-6</v>
      </c>
      <c r="G12252" s="45">
        <v>3.0331501776206198E-6</v>
      </c>
      <c r="H12252" s="45">
        <v>1.3564659966250499E-6</v>
      </c>
      <c r="I12252" s="45">
        <v>1.5E-6</v>
      </c>
      <c r="J12252" s="45">
        <v>2.5099800796022302E-6</v>
      </c>
      <c r="K12252" s="45">
        <v>1.0246950765959599E-6</v>
      </c>
    </row>
    <row r="12253" spans="2:11" x14ac:dyDescent="0.3">
      <c r="B12253" t="s">
        <v>13692</v>
      </c>
      <c r="C12253" s="45">
        <v>1.06666666666667E-5</v>
      </c>
      <c r="D12253" s="45">
        <v>2.05004065000347E-5</v>
      </c>
      <c r="E12253" s="45">
        <v>8.3692559074534505E-6</v>
      </c>
      <c r="F12253" s="45">
        <v>2.6000000000000001E-6</v>
      </c>
      <c r="G12253" s="45">
        <v>2.8809720581775899E-6</v>
      </c>
      <c r="H12253" s="45">
        <v>1.2884098726725099E-6</v>
      </c>
      <c r="I12253" s="45">
        <v>1.16666666666667E-6</v>
      </c>
      <c r="J12253" s="45">
        <v>1.32916013582513E-6</v>
      </c>
      <c r="K12253" s="45">
        <v>5.4262735320332403E-7</v>
      </c>
    </row>
    <row r="12254" spans="2:11" x14ac:dyDescent="0.3">
      <c r="B12254" t="s">
        <v>13693</v>
      </c>
      <c r="C12254" s="45">
        <v>2.8333333333333301E-6</v>
      </c>
      <c r="D12254" s="45">
        <v>2.7141603981096399E-6</v>
      </c>
      <c r="E12254" s="45">
        <v>1.10805134257298E-6</v>
      </c>
      <c r="F12254" s="45">
        <v>6.3999999999999997E-6</v>
      </c>
      <c r="G12254" s="45">
        <v>4.1593268686170802E-6</v>
      </c>
      <c r="H12254" s="45">
        <v>1.8601075237738301E-6</v>
      </c>
      <c r="I12254" s="45">
        <v>5.6666666666666703E-6</v>
      </c>
      <c r="J12254" s="45">
        <v>5.0066622281382896E-6</v>
      </c>
      <c r="K12254" s="45">
        <v>2.04396129556745E-6</v>
      </c>
    </row>
    <row r="12255" spans="2:11" x14ac:dyDescent="0.3">
      <c r="B12255" t="s">
        <v>13694</v>
      </c>
      <c r="C12255" s="45">
        <v>3.3333333333333299E-6</v>
      </c>
      <c r="D12255" s="45">
        <v>2.8047578623950198E-6</v>
      </c>
      <c r="E12255" s="45">
        <v>1.14503760248784E-6</v>
      </c>
      <c r="F12255" s="45">
        <v>4.4000000000000002E-6</v>
      </c>
      <c r="G12255" s="45">
        <v>2.8809720581775899E-6</v>
      </c>
      <c r="H12255" s="45">
        <v>1.2884098726725099E-6</v>
      </c>
      <c r="I12255" s="45">
        <v>1.9999999999999999E-6</v>
      </c>
      <c r="J12255" s="45">
        <v>1.6733200530681501E-6</v>
      </c>
      <c r="K12255" s="45">
        <v>6.8313005106397304E-7</v>
      </c>
    </row>
    <row r="12256" spans="2:11" x14ac:dyDescent="0.3">
      <c r="B12256" t="s">
        <v>13695</v>
      </c>
      <c r="C12256" s="45">
        <v>3.15E-5</v>
      </c>
      <c r="D12256" s="45">
        <v>5.4584796418050301E-5</v>
      </c>
      <c r="E12256" s="45">
        <v>2.2284149822987E-5</v>
      </c>
      <c r="F12256" s="45">
        <v>5.1799999999999999E-5</v>
      </c>
      <c r="G12256" s="45">
        <v>7.2385772082640706E-5</v>
      </c>
      <c r="H12256" s="45">
        <v>3.23719013961182E-5</v>
      </c>
      <c r="I12256" s="45">
        <v>2.88333333333333E-5</v>
      </c>
      <c r="J12256" s="45">
        <v>1.6166838487059401E-5</v>
      </c>
      <c r="K12256" s="45">
        <v>6.6000841745474104E-6</v>
      </c>
    </row>
    <row r="12257" spans="2:11" x14ac:dyDescent="0.3">
      <c r="B12257" t="s">
        <v>13696</v>
      </c>
      <c r="C12257" s="45">
        <v>1.2833333333333301E-5</v>
      </c>
      <c r="D12257" s="45">
        <v>6.7946057035464999E-6</v>
      </c>
      <c r="E12257" s="45">
        <v>2.77388616284887E-6</v>
      </c>
      <c r="F12257" s="45">
        <v>6.0000000000000002E-6</v>
      </c>
      <c r="G12257" s="45">
        <v>6.9641941385920598E-6</v>
      </c>
      <c r="H12257" s="45">
        <v>3.1144823004794898E-6</v>
      </c>
      <c r="I12257" s="45">
        <v>1.5E-5</v>
      </c>
      <c r="J12257" s="45">
        <v>1.6419500601419001E-5</v>
      </c>
      <c r="K12257" s="45">
        <v>6.7032330507996896E-6</v>
      </c>
    </row>
    <row r="12258" spans="2:11" x14ac:dyDescent="0.3">
      <c r="B12258" t="s">
        <v>13697</v>
      </c>
      <c r="C12258" s="45">
        <v>2.4399999999999999E-4</v>
      </c>
      <c r="D12258" s="45">
        <v>8.2211921276661596E-5</v>
      </c>
      <c r="E12258" s="45">
        <v>3.3562876316946798E-5</v>
      </c>
      <c r="F12258" s="45">
        <v>4.6739999999999998E-4</v>
      </c>
      <c r="G12258" s="45">
        <v>2.9218281948122798E-4</v>
      </c>
      <c r="H12258" s="45">
        <v>1.30668129243515E-4</v>
      </c>
      <c r="I12258" s="45">
        <v>2.9216666666666697E-4</v>
      </c>
      <c r="J12258" s="45">
        <v>6.5223973097831706E-5</v>
      </c>
      <c r="K12258" s="45">
        <v>2.6627575514450801E-5</v>
      </c>
    </row>
    <row r="12259" spans="2:11" x14ac:dyDescent="0.3">
      <c r="B12259" t="s">
        <v>13698</v>
      </c>
      <c r="C12259" s="45">
        <v>2.7333333333333301E-5</v>
      </c>
      <c r="D12259" s="45">
        <v>1.15700763466222E-5</v>
      </c>
      <c r="E12259" s="45">
        <v>4.7234638890448897E-6</v>
      </c>
      <c r="F12259" s="45">
        <v>1.3200000000000001E-5</v>
      </c>
      <c r="G12259" s="45">
        <v>1.96265126805554E-5</v>
      </c>
      <c r="H12259" s="45">
        <v>8.7772433029966793E-6</v>
      </c>
      <c r="I12259" s="45">
        <v>1.51666666666667E-5</v>
      </c>
      <c r="J12259" s="45">
        <v>6.8532230860133704E-6</v>
      </c>
      <c r="K12259" s="45">
        <v>2.7978166090324398E-6</v>
      </c>
    </row>
    <row r="12260" spans="2:11" x14ac:dyDescent="0.3">
      <c r="B12260" t="s">
        <v>13699</v>
      </c>
      <c r="C12260" s="45">
        <v>6.6666666666666702E-7</v>
      </c>
      <c r="D12260" s="45">
        <v>1.03279555898864E-6</v>
      </c>
      <c r="E12260" s="45">
        <v>4.2163702135578402E-7</v>
      </c>
      <c r="F12260" s="45">
        <v>1.9999999999999999E-6</v>
      </c>
      <c r="G12260" s="45">
        <v>3.0822070014844899E-6</v>
      </c>
      <c r="H12260" s="45">
        <v>1.37840487520902E-6</v>
      </c>
      <c r="I12260" s="45">
        <v>8.3333333333333301E-7</v>
      </c>
      <c r="J12260" s="45">
        <v>1.32916013582513E-6</v>
      </c>
      <c r="K12260" s="45">
        <v>5.4262735320332403E-7</v>
      </c>
    </row>
    <row r="12261" spans="2:11" x14ac:dyDescent="0.3">
      <c r="B12261" t="s">
        <v>13700</v>
      </c>
      <c r="C12261" s="45">
        <v>2.8333333333333301E-6</v>
      </c>
      <c r="D12261" s="45">
        <v>2.0412414523193099E-6</v>
      </c>
      <c r="E12261" s="45">
        <v>8.3333333333333301E-7</v>
      </c>
      <c r="F12261" s="45">
        <v>0</v>
      </c>
      <c r="G12261" s="45">
        <v>0</v>
      </c>
      <c r="H12261" s="45">
        <v>0</v>
      </c>
      <c r="I12261" s="45">
        <v>3.1666666666666701E-6</v>
      </c>
      <c r="J12261" s="45">
        <v>6.4005208121423003E-6</v>
      </c>
      <c r="K12261" s="45">
        <v>2.61300167963547E-6</v>
      </c>
    </row>
    <row r="12262" spans="2:11" x14ac:dyDescent="0.3">
      <c r="B12262" t="s">
        <v>13701</v>
      </c>
      <c r="C12262" s="45">
        <v>4.1666666666666703E-6</v>
      </c>
      <c r="D12262" s="45">
        <v>6.2102066524928701E-6</v>
      </c>
      <c r="E12262" s="45">
        <v>2.5353062493075202E-6</v>
      </c>
      <c r="F12262" s="45">
        <v>1.1999999999999999E-6</v>
      </c>
      <c r="G12262" s="45">
        <v>1.6431676725155001E-6</v>
      </c>
      <c r="H12262" s="45">
        <v>7.3484692283495298E-7</v>
      </c>
      <c r="I12262" s="45">
        <v>9.5000000000000005E-6</v>
      </c>
      <c r="J12262" s="45">
        <v>6.0580524923443804E-6</v>
      </c>
      <c r="K12262" s="45">
        <v>2.47318957353994E-6</v>
      </c>
    </row>
    <row r="12263" spans="2:11" x14ac:dyDescent="0.3">
      <c r="B12263" t="s">
        <v>13702</v>
      </c>
      <c r="C12263" s="45">
        <v>3.3333333333333298E-7</v>
      </c>
      <c r="D12263" s="45">
        <v>8.1649658092772599E-7</v>
      </c>
      <c r="E12263" s="45">
        <v>3.3333333333333298E-7</v>
      </c>
      <c r="F12263" s="45">
        <v>5.9999999999999997E-7</v>
      </c>
      <c r="G12263" s="45">
        <v>1.3416407864998701E-6</v>
      </c>
      <c r="H12263" s="45">
        <v>5.9999999999999997E-7</v>
      </c>
      <c r="I12263" s="45">
        <v>3.0000000000000001E-6</v>
      </c>
      <c r="J12263" s="45">
        <v>2.75680975041804E-6</v>
      </c>
      <c r="K12263" s="45">
        <v>1.1254628677422799E-6</v>
      </c>
    </row>
    <row r="12264" spans="2:11" x14ac:dyDescent="0.3">
      <c r="B12264" t="s">
        <v>13703</v>
      </c>
      <c r="C12264" s="45">
        <v>3.66666666666667E-6</v>
      </c>
      <c r="D12264" s="45">
        <v>3.2041639575194402E-6</v>
      </c>
      <c r="E12264" s="45">
        <v>1.3080944580232401E-6</v>
      </c>
      <c r="F12264" s="45">
        <v>1.6200000000000001E-5</v>
      </c>
      <c r="G12264" s="45">
        <v>1.8686893802876899E-5</v>
      </c>
      <c r="H12264" s="45">
        <v>8.3570329663104708E-6</v>
      </c>
      <c r="I12264" s="45">
        <v>3.1666666666666701E-6</v>
      </c>
      <c r="J12264" s="45">
        <v>3.3115957885386102E-6</v>
      </c>
      <c r="K12264" s="45">
        <v>1.35195331937822E-6</v>
      </c>
    </row>
    <row r="12265" spans="2:11" x14ac:dyDescent="0.3">
      <c r="B12265" t="s">
        <v>13704</v>
      </c>
      <c r="C12265" s="45">
        <v>2.8333333333333301E-6</v>
      </c>
      <c r="D12265" s="45">
        <v>5.0760877323650199E-6</v>
      </c>
      <c r="E12265" s="45">
        <v>2.0723041389826099E-6</v>
      </c>
      <c r="F12265" s="45">
        <v>5.9999999999999997E-7</v>
      </c>
      <c r="G12265" s="45">
        <v>1.3416407864998701E-6</v>
      </c>
      <c r="H12265" s="45">
        <v>5.9999999999999997E-7</v>
      </c>
      <c r="I12265" s="45">
        <v>6.6666666666666702E-7</v>
      </c>
      <c r="J12265" s="45">
        <v>1.6329931618554501E-6</v>
      </c>
      <c r="K12265" s="45">
        <v>6.6666666666666702E-7</v>
      </c>
    </row>
    <row r="12266" spans="2:11" x14ac:dyDescent="0.3">
      <c r="B12266" t="s">
        <v>13705</v>
      </c>
      <c r="C12266" s="45">
        <v>8.3333333333333301E-7</v>
      </c>
      <c r="D12266" s="45">
        <v>2.04124145231932E-6</v>
      </c>
      <c r="E12266" s="45">
        <v>8.3333333333333397E-7</v>
      </c>
      <c r="F12266" s="45">
        <v>0</v>
      </c>
      <c r="G12266" s="45">
        <v>0</v>
      </c>
      <c r="H12266" s="45">
        <v>0</v>
      </c>
      <c r="I12266" s="45">
        <v>3.4999999999999999E-6</v>
      </c>
      <c r="J12266" s="45">
        <v>3.7282703764614501E-6</v>
      </c>
      <c r="K12266" s="45">
        <v>1.52206000757745E-6</v>
      </c>
    </row>
    <row r="12267" spans="2:11" x14ac:dyDescent="0.3">
      <c r="B12267" t="s">
        <v>13706</v>
      </c>
      <c r="C12267" s="45">
        <v>2.5000000000000002E-6</v>
      </c>
      <c r="D12267" s="45">
        <v>4.8062459362791698E-6</v>
      </c>
      <c r="E12267" s="45">
        <v>1.96214168703486E-6</v>
      </c>
      <c r="F12267" s="45">
        <v>5.0000000000000004E-6</v>
      </c>
      <c r="G12267" s="45">
        <v>1.11803398874989E-5</v>
      </c>
      <c r="H12267" s="45">
        <v>5.0000000000000004E-6</v>
      </c>
      <c r="I12267" s="45">
        <v>0</v>
      </c>
      <c r="J12267" s="45">
        <v>0</v>
      </c>
      <c r="K12267" s="45">
        <v>0</v>
      </c>
    </row>
    <row r="12268" spans="2:11" x14ac:dyDescent="0.3">
      <c r="B12268" t="s">
        <v>13707</v>
      </c>
      <c r="C12268" s="45">
        <v>3.8333333333333302E-6</v>
      </c>
      <c r="D12268" s="45">
        <v>5.2313159593611496E-6</v>
      </c>
      <c r="E12268" s="45">
        <v>2.1356757972855102E-6</v>
      </c>
      <c r="F12268" s="45">
        <v>2.3999999999999999E-6</v>
      </c>
      <c r="G12268" s="45">
        <v>3.2863353450310001E-6</v>
      </c>
      <c r="H12268" s="45">
        <v>1.46969384566991E-6</v>
      </c>
      <c r="I12268" s="45">
        <v>5.16666666666667E-6</v>
      </c>
      <c r="J12268" s="45">
        <v>6.0138728508895698E-6</v>
      </c>
      <c r="K12268" s="45">
        <v>2.4551533104427099E-6</v>
      </c>
    </row>
    <row r="12269" spans="2:11" x14ac:dyDescent="0.3">
      <c r="B12269" t="s">
        <v>13708</v>
      </c>
      <c r="C12269" s="45">
        <v>3.66666666666667E-6</v>
      </c>
      <c r="D12269" s="45">
        <v>4.5018514709691001E-6</v>
      </c>
      <c r="E12269" s="45">
        <v>1.83787316694536E-6</v>
      </c>
      <c r="F12269" s="45">
        <v>7.1999999999999997E-6</v>
      </c>
      <c r="G12269" s="45">
        <v>1.44810220633766E-5</v>
      </c>
      <c r="H12269" s="45">
        <v>6.4761099434768701E-6</v>
      </c>
      <c r="I12269" s="45">
        <v>4.5000000000000001E-6</v>
      </c>
      <c r="J12269" s="45">
        <v>7.5299402388066796E-6</v>
      </c>
      <c r="K12269" s="45">
        <v>3.07408522978788E-6</v>
      </c>
    </row>
    <row r="12270" spans="2:11" x14ac:dyDescent="0.3">
      <c r="B12270" t="s">
        <v>13709</v>
      </c>
      <c r="C12270" s="45">
        <v>3.3333333333333298E-7</v>
      </c>
      <c r="D12270" s="45">
        <v>8.1649658092772599E-7</v>
      </c>
      <c r="E12270" s="45">
        <v>3.3333333333333298E-7</v>
      </c>
      <c r="F12270" s="45">
        <v>1.1999999999999999E-6</v>
      </c>
      <c r="G12270" s="45">
        <v>1.6431676725155001E-6</v>
      </c>
      <c r="H12270" s="45">
        <v>7.3484692283495298E-7</v>
      </c>
      <c r="I12270" s="45">
        <v>6.6666666666666702E-7</v>
      </c>
      <c r="J12270" s="45">
        <v>1.6329931618554501E-6</v>
      </c>
      <c r="K12270" s="45">
        <v>6.6666666666666702E-7</v>
      </c>
    </row>
    <row r="12271" spans="2:11" x14ac:dyDescent="0.3">
      <c r="B12271" t="s">
        <v>13710</v>
      </c>
      <c r="C12271" s="45">
        <v>9.5000000000000005E-6</v>
      </c>
      <c r="D12271" s="45">
        <v>1.2469963913339901E-5</v>
      </c>
      <c r="E12271" s="45">
        <v>5.0908414497670903E-6</v>
      </c>
      <c r="F12271" s="45">
        <v>5.9999999999999997E-7</v>
      </c>
      <c r="G12271" s="45">
        <v>1.3416407864998701E-6</v>
      </c>
      <c r="H12271" s="45">
        <v>5.9999999999999997E-7</v>
      </c>
      <c r="I12271" s="45">
        <v>4.4833333333333303E-5</v>
      </c>
      <c r="J12271" s="45">
        <v>5.0830764962438499E-5</v>
      </c>
      <c r="K12271" s="45">
        <v>2.0751572898885898E-5</v>
      </c>
    </row>
    <row r="12272" spans="2:11" x14ac:dyDescent="0.3">
      <c r="B12272" t="s">
        <v>13711</v>
      </c>
      <c r="C12272" s="45">
        <v>3.3333333333333298E-7</v>
      </c>
      <c r="D12272" s="45">
        <v>8.1649658092772599E-7</v>
      </c>
      <c r="E12272" s="45">
        <v>3.3333333333333298E-7</v>
      </c>
      <c r="F12272" s="45">
        <v>0</v>
      </c>
      <c r="G12272" s="45">
        <v>0</v>
      </c>
      <c r="H12272" s="45">
        <v>0</v>
      </c>
      <c r="I12272" s="45">
        <v>1.9999999999999999E-6</v>
      </c>
      <c r="J12272" s="45">
        <v>3.6331804249169902E-6</v>
      </c>
      <c r="K12272" s="45">
        <v>1.4832396974191301E-6</v>
      </c>
    </row>
    <row r="12273" spans="2:11" x14ac:dyDescent="0.3">
      <c r="B12273" t="s">
        <v>13712</v>
      </c>
      <c r="C12273" s="45">
        <v>4.5000000000000001E-6</v>
      </c>
      <c r="D12273" s="45">
        <v>3.2710854467592302E-6</v>
      </c>
      <c r="E12273" s="45">
        <v>1.33541504160068E-6</v>
      </c>
      <c r="F12273" s="45">
        <v>1.5999999999999999E-5</v>
      </c>
      <c r="G12273" s="45">
        <v>2.3653752345029698E-5</v>
      </c>
      <c r="H12273" s="45">
        <v>1.05782796332863E-5</v>
      </c>
      <c r="I12273" s="45">
        <v>2.0166666666666698E-5</v>
      </c>
      <c r="J12273" s="45">
        <v>4.1643326796338797E-5</v>
      </c>
      <c r="K12273" s="45">
        <v>1.70008169738333E-5</v>
      </c>
    </row>
    <row r="12274" spans="2:11" x14ac:dyDescent="0.3">
      <c r="B12274" t="s">
        <v>13713</v>
      </c>
      <c r="C12274" s="45">
        <v>9.9999999999999995E-7</v>
      </c>
      <c r="D12274" s="45">
        <v>1.6733200530681501E-6</v>
      </c>
      <c r="E12274" s="45">
        <v>6.8313005106397304E-7</v>
      </c>
      <c r="F12274" s="45">
        <v>0</v>
      </c>
      <c r="G12274" s="45">
        <v>0</v>
      </c>
      <c r="H12274" s="45">
        <v>0</v>
      </c>
      <c r="I12274" s="45">
        <v>4.3333333333333297E-6</v>
      </c>
      <c r="J12274" s="45">
        <v>4.84424056655599E-6</v>
      </c>
      <c r="K12274" s="45">
        <v>1.9776529298921802E-6</v>
      </c>
    </row>
    <row r="12275" spans="2:11" x14ac:dyDescent="0.3">
      <c r="B12275" t="s">
        <v>13714</v>
      </c>
      <c r="C12275" s="45">
        <v>1.66666666666667E-6</v>
      </c>
      <c r="D12275" s="45">
        <v>1.3662601021279501E-6</v>
      </c>
      <c r="E12275" s="45">
        <v>5.5777335102271698E-7</v>
      </c>
      <c r="F12275" s="45">
        <v>5.9999999999999997E-7</v>
      </c>
      <c r="G12275" s="45">
        <v>1.3416407864998701E-6</v>
      </c>
      <c r="H12275" s="45">
        <v>5.9999999999999997E-7</v>
      </c>
      <c r="I12275" s="45">
        <v>2.8333333333333301E-6</v>
      </c>
      <c r="J12275" s="45">
        <v>4.9159604012508698E-6</v>
      </c>
      <c r="K12275" s="45">
        <v>2.0069324297987199E-6</v>
      </c>
    </row>
    <row r="12276" spans="2:11" x14ac:dyDescent="0.3">
      <c r="B12276" t="s">
        <v>13715</v>
      </c>
      <c r="C12276" s="45">
        <v>4.9999999999999998E-7</v>
      </c>
      <c r="D12276" s="45">
        <v>1.22474487139159E-6</v>
      </c>
      <c r="E12276" s="45">
        <v>4.9999999999999998E-7</v>
      </c>
      <c r="F12276" s="45">
        <v>1.1999999999999999E-6</v>
      </c>
      <c r="G12276" s="45">
        <v>2.6832815729997499E-6</v>
      </c>
      <c r="H12276" s="45">
        <v>1.1999999999999999E-6</v>
      </c>
      <c r="I12276" s="45">
        <v>3.3333333333333298E-7</v>
      </c>
      <c r="J12276" s="45">
        <v>8.1649658092772599E-7</v>
      </c>
      <c r="K12276" s="45">
        <v>3.3333333333333298E-7</v>
      </c>
    </row>
    <row r="12277" spans="2:11" x14ac:dyDescent="0.3">
      <c r="B12277" t="s">
        <v>13716</v>
      </c>
      <c r="C12277" s="45">
        <v>2.3333333333333302E-6</v>
      </c>
      <c r="D12277" s="45">
        <v>2.2509257354845501E-6</v>
      </c>
      <c r="E12277" s="45">
        <v>9.1893658347268201E-7</v>
      </c>
      <c r="F12277" s="45">
        <v>1.1999999999999999E-6</v>
      </c>
      <c r="G12277" s="45">
        <v>1.6431676725155001E-6</v>
      </c>
      <c r="H12277" s="45">
        <v>7.3484692283495298E-7</v>
      </c>
      <c r="I12277" s="45">
        <v>1.5E-6</v>
      </c>
      <c r="J12277" s="45">
        <v>2.3452078799117102E-6</v>
      </c>
      <c r="K12277" s="45">
        <v>9.5742710775633806E-7</v>
      </c>
    </row>
    <row r="12278" spans="2:11" x14ac:dyDescent="0.3">
      <c r="B12278" t="s">
        <v>13717</v>
      </c>
      <c r="C12278" s="45">
        <v>4.5000000000000001E-6</v>
      </c>
      <c r="D12278" s="45">
        <v>4.6797435827190397E-6</v>
      </c>
      <c r="E12278" s="45">
        <v>1.9104973174542799E-6</v>
      </c>
      <c r="F12278" s="45">
        <v>1.7999999999999999E-6</v>
      </c>
      <c r="G12278" s="45">
        <v>4.0249223594996204E-6</v>
      </c>
      <c r="H12278" s="45">
        <v>1.7999999999999999E-6</v>
      </c>
      <c r="I12278" s="45">
        <v>1.66666666666667E-6</v>
      </c>
      <c r="J12278" s="45">
        <v>2.0655911179772901E-6</v>
      </c>
      <c r="K12278" s="45">
        <v>8.4327404271156803E-7</v>
      </c>
    </row>
    <row r="12279" spans="2:11" x14ac:dyDescent="0.3">
      <c r="B12279" t="s">
        <v>13718</v>
      </c>
      <c r="C12279" s="45">
        <v>1.5E-6</v>
      </c>
      <c r="D12279" s="45">
        <v>1.7606816861659001E-6</v>
      </c>
      <c r="E12279" s="45">
        <v>7.1879528842826098E-7</v>
      </c>
      <c r="F12279" s="45">
        <v>3.1999999999999999E-6</v>
      </c>
      <c r="G12279" s="45">
        <v>2.16794833886788E-6</v>
      </c>
      <c r="H12279" s="45">
        <v>9.6953597148326589E-7</v>
      </c>
      <c r="I12279" s="45">
        <v>8.3333333333333301E-7</v>
      </c>
      <c r="J12279" s="45">
        <v>1.32916013582513E-6</v>
      </c>
      <c r="K12279" s="45">
        <v>5.4262735320332403E-7</v>
      </c>
    </row>
    <row r="12280" spans="2:11" x14ac:dyDescent="0.3">
      <c r="B12280" t="s">
        <v>13719</v>
      </c>
      <c r="C12280" s="45">
        <v>8.3333333333333301E-7</v>
      </c>
      <c r="D12280" s="45">
        <v>1.32916013582513E-6</v>
      </c>
      <c r="E12280" s="45">
        <v>5.4262735320332403E-7</v>
      </c>
      <c r="F12280" s="45">
        <v>1.1999999999999999E-6</v>
      </c>
      <c r="G12280" s="45">
        <v>1.6431676725155001E-6</v>
      </c>
      <c r="H12280" s="45">
        <v>7.3484692283495298E-7</v>
      </c>
      <c r="I12280" s="45">
        <v>9.9999999999999995E-7</v>
      </c>
      <c r="J12280" s="45">
        <v>2.4494897427831801E-6</v>
      </c>
      <c r="K12280" s="45">
        <v>9.9999999999999995E-7</v>
      </c>
    </row>
    <row r="12281" spans="2:11" x14ac:dyDescent="0.3">
      <c r="B12281" t="s">
        <v>13720</v>
      </c>
      <c r="C12281" s="45">
        <v>1.3166666666666699E-5</v>
      </c>
      <c r="D12281" s="45">
        <v>2.45064617329117E-5</v>
      </c>
      <c r="E12281" s="45">
        <v>1.00047211077793E-5</v>
      </c>
      <c r="F12281" s="45">
        <v>5.4E-6</v>
      </c>
      <c r="G12281" s="45">
        <v>4.1593268686170802E-6</v>
      </c>
      <c r="H12281" s="45">
        <v>1.8601075237738301E-6</v>
      </c>
      <c r="I12281" s="45">
        <v>3.0000000000000001E-5</v>
      </c>
      <c r="J12281" s="45">
        <v>2.08230641357126E-5</v>
      </c>
      <c r="K12281" s="45">
        <v>8.5009803356240396E-6</v>
      </c>
    </row>
    <row r="12282" spans="2:11" x14ac:dyDescent="0.3">
      <c r="B12282" t="s">
        <v>13721</v>
      </c>
      <c r="C12282" s="45">
        <v>1.8666666666666699E-5</v>
      </c>
      <c r="D12282" s="45">
        <v>4.33205109234259E-5</v>
      </c>
      <c r="E12282" s="45">
        <v>1.7685524526509701E-5</v>
      </c>
      <c r="F12282" s="45">
        <v>0</v>
      </c>
      <c r="G12282" s="45">
        <v>0</v>
      </c>
      <c r="H12282" s="45">
        <v>0</v>
      </c>
      <c r="I12282" s="45">
        <v>1.33333333333333E-6</v>
      </c>
      <c r="J12282" s="45">
        <v>2.4221202832779899E-6</v>
      </c>
      <c r="K12282" s="45">
        <v>9.8882646494608798E-7</v>
      </c>
    </row>
    <row r="12283" spans="2:11" x14ac:dyDescent="0.3">
      <c r="B12283" t="s">
        <v>13722</v>
      </c>
      <c r="C12283" s="45">
        <v>3.3333333333333299E-6</v>
      </c>
      <c r="D12283" s="45">
        <v>4.27395211328656E-6</v>
      </c>
      <c r="E12283" s="45">
        <v>1.74483364377365E-6</v>
      </c>
      <c r="F12283" s="45">
        <v>1.3999999999999999E-6</v>
      </c>
      <c r="G12283" s="45">
        <v>1.94935886896179E-6</v>
      </c>
      <c r="H12283" s="45">
        <v>8.7177978870813502E-7</v>
      </c>
      <c r="I12283" s="45">
        <v>6.0000000000000002E-6</v>
      </c>
      <c r="J12283" s="45">
        <v>7.2387844283415397E-6</v>
      </c>
      <c r="K12283" s="45">
        <v>2.9552213679068701E-6</v>
      </c>
    </row>
    <row r="12284" spans="2:11" x14ac:dyDescent="0.3">
      <c r="B12284" t="s">
        <v>13723</v>
      </c>
      <c r="C12284" s="45">
        <v>2.3333333333333302E-6</v>
      </c>
      <c r="D12284" s="45">
        <v>3.6696957185394398E-6</v>
      </c>
      <c r="E12284" s="45">
        <v>1.49814700361628E-6</v>
      </c>
      <c r="F12284" s="45">
        <v>1.7999999999999999E-6</v>
      </c>
      <c r="G12284" s="45">
        <v>2.6832815729997499E-6</v>
      </c>
      <c r="H12284" s="45">
        <v>1.1999999999999999E-6</v>
      </c>
      <c r="I12284" s="45">
        <v>4.3333333333333297E-6</v>
      </c>
      <c r="J12284" s="45">
        <v>7.4206917916503404E-6</v>
      </c>
      <c r="K12284" s="45">
        <v>3.02948473800047E-6</v>
      </c>
    </row>
    <row r="12285" spans="2:11" x14ac:dyDescent="0.3">
      <c r="B12285" t="s">
        <v>13724</v>
      </c>
      <c r="C12285" s="45">
        <v>3.9999999999999998E-6</v>
      </c>
      <c r="D12285" s="45">
        <v>4.5607017003965504E-6</v>
      </c>
      <c r="E12285" s="45">
        <v>1.86189867250253E-6</v>
      </c>
      <c r="F12285" s="45">
        <v>1.3999999999999999E-6</v>
      </c>
      <c r="G12285" s="45">
        <v>1.94935886896179E-6</v>
      </c>
      <c r="H12285" s="45">
        <v>8.7177978870813502E-7</v>
      </c>
      <c r="I12285" s="45">
        <v>2.3333333333333302E-6</v>
      </c>
      <c r="J12285" s="45">
        <v>1.3662601021279501E-6</v>
      </c>
      <c r="K12285" s="45">
        <v>5.5777335102271698E-7</v>
      </c>
    </row>
    <row r="12286" spans="2:11" x14ac:dyDescent="0.3">
      <c r="B12286" t="s">
        <v>13725</v>
      </c>
      <c r="C12286" s="45">
        <v>1.66666666666667E-6</v>
      </c>
      <c r="D12286" s="45">
        <v>2.58198889747161E-6</v>
      </c>
      <c r="E12286" s="45">
        <v>1.05409255338946E-6</v>
      </c>
      <c r="F12286" s="45">
        <v>0</v>
      </c>
      <c r="G12286" s="45">
        <v>0</v>
      </c>
      <c r="H12286" s="45">
        <v>0</v>
      </c>
      <c r="I12286" s="45">
        <v>1.16666666666667E-6</v>
      </c>
      <c r="J12286" s="45">
        <v>2.04124145231932E-6</v>
      </c>
      <c r="K12286" s="45">
        <v>8.3333333333333397E-7</v>
      </c>
    </row>
    <row r="12287" spans="2:11" x14ac:dyDescent="0.3">
      <c r="B12287" t="s">
        <v>13726</v>
      </c>
      <c r="C12287" s="45">
        <v>9.0000000000000002E-6</v>
      </c>
      <c r="D12287" s="45">
        <v>7.8485667481394299E-6</v>
      </c>
      <c r="E12287" s="45">
        <v>3.2041639575194402E-6</v>
      </c>
      <c r="F12287" s="45">
        <v>1.0000000000000001E-5</v>
      </c>
      <c r="G12287" s="45">
        <v>1.5247950681976901E-5</v>
      </c>
      <c r="H12287" s="45">
        <v>6.8190908484929303E-6</v>
      </c>
      <c r="I12287" s="45">
        <v>2.9499999999999999E-5</v>
      </c>
      <c r="J12287" s="45">
        <v>1.7694631954352699E-5</v>
      </c>
      <c r="K12287" s="45">
        <v>7.22380324575174E-6</v>
      </c>
    </row>
    <row r="12288" spans="2:11" x14ac:dyDescent="0.3">
      <c r="B12288" t="s">
        <v>13727</v>
      </c>
      <c r="C12288" s="45">
        <v>2.8333333333333301E-6</v>
      </c>
      <c r="D12288" s="45">
        <v>1.72240142436851E-6</v>
      </c>
      <c r="E12288" s="45">
        <v>7.0316743699096601E-7</v>
      </c>
      <c r="F12288" s="45">
        <v>1.3999999999999999E-6</v>
      </c>
      <c r="G12288" s="45">
        <v>1.94935886896179E-6</v>
      </c>
      <c r="H12288" s="45">
        <v>8.7177978870813502E-7</v>
      </c>
      <c r="I12288" s="45">
        <v>4.1666666666666703E-6</v>
      </c>
      <c r="J12288" s="45">
        <v>1.47196014438797E-6</v>
      </c>
      <c r="K12288" s="45">
        <v>6.0092521257733196E-7</v>
      </c>
    </row>
    <row r="12289" spans="2:11" x14ac:dyDescent="0.3">
      <c r="B12289" t="s">
        <v>13728</v>
      </c>
      <c r="C12289" s="45">
        <v>1.1E-5</v>
      </c>
      <c r="D12289" s="45">
        <v>9.8183501669068603E-6</v>
      </c>
      <c r="E12289" s="45">
        <v>4.00832467081531E-6</v>
      </c>
      <c r="F12289" s="45">
        <v>5.0000000000000004E-6</v>
      </c>
      <c r="G12289" s="45">
        <v>3.5355339059327399E-6</v>
      </c>
      <c r="H12289" s="45">
        <v>1.58113883008419E-6</v>
      </c>
      <c r="I12289" s="45">
        <v>1.08333333333333E-5</v>
      </c>
      <c r="J12289" s="45">
        <v>9.9079092984679003E-6</v>
      </c>
      <c r="K12289" s="45">
        <v>4.0448870331705296E-6</v>
      </c>
    </row>
    <row r="12290" spans="2:11" x14ac:dyDescent="0.3">
      <c r="B12290" t="s">
        <v>13729</v>
      </c>
      <c r="C12290" s="45">
        <v>1.11666666666667E-5</v>
      </c>
      <c r="D12290" s="45">
        <v>8.7273516410573601E-6</v>
      </c>
      <c r="E12290" s="45">
        <v>3.5629263877386601E-6</v>
      </c>
      <c r="F12290" s="45">
        <v>1.7399999999999999E-5</v>
      </c>
      <c r="G12290" s="45">
        <v>8.3845095265018297E-6</v>
      </c>
      <c r="H12290" s="45">
        <v>3.74966665185053E-6</v>
      </c>
      <c r="I12290" s="45">
        <v>5.8333333333333297E-6</v>
      </c>
      <c r="J12290" s="45">
        <v>5.5287129303904604E-6</v>
      </c>
      <c r="K12290" s="45">
        <v>2.2570876022973599E-6</v>
      </c>
    </row>
    <row r="12291" spans="2:11" x14ac:dyDescent="0.3">
      <c r="B12291" t="s">
        <v>13730</v>
      </c>
      <c r="C12291" s="45">
        <v>7.6666666666666706E-6</v>
      </c>
      <c r="D12291" s="45">
        <v>7.7631608682718099E-6</v>
      </c>
      <c r="E12291" s="45">
        <v>3.1692971530679198E-6</v>
      </c>
      <c r="F12291" s="45">
        <v>1.98E-5</v>
      </c>
      <c r="G12291" s="45">
        <v>3.5435857545712103E-5</v>
      </c>
      <c r="H12291" s="45">
        <v>1.5847397262642201E-5</v>
      </c>
      <c r="I12291" s="45">
        <v>1.9833333333333302E-5</v>
      </c>
      <c r="J12291" s="45">
        <v>2.5325217998403599E-5</v>
      </c>
      <c r="K12291" s="45">
        <v>1.03389769534729E-5</v>
      </c>
    </row>
    <row r="12292" spans="2:11" x14ac:dyDescent="0.3">
      <c r="B12292" t="s">
        <v>13731</v>
      </c>
      <c r="C12292" s="45">
        <v>2.3333333333333299E-5</v>
      </c>
      <c r="D12292" s="45">
        <v>3.4144789744068803E-5</v>
      </c>
      <c r="E12292" s="45">
        <v>1.3939552041264099E-5</v>
      </c>
      <c r="F12292" s="45">
        <v>4.6999999999999997E-5</v>
      </c>
      <c r="G12292" s="45">
        <v>5.11419592898043E-5</v>
      </c>
      <c r="H12292" s="45">
        <v>2.28713794949059E-5</v>
      </c>
      <c r="I12292" s="45">
        <v>1.68333333333333E-5</v>
      </c>
      <c r="J12292" s="45">
        <v>1.21064720982897E-5</v>
      </c>
      <c r="K12292" s="45">
        <v>4.94244653767522E-6</v>
      </c>
    </row>
    <row r="12293" spans="2:11" x14ac:dyDescent="0.3">
      <c r="B12293" t="s">
        <v>13732</v>
      </c>
      <c r="C12293" s="45">
        <v>3.1666666666666701E-6</v>
      </c>
      <c r="D12293" s="45">
        <v>5.6715665090578502E-6</v>
      </c>
      <c r="E12293" s="45">
        <v>2.3154073315749701E-6</v>
      </c>
      <c r="F12293" s="45">
        <v>1.9999999999999999E-6</v>
      </c>
      <c r="G12293" s="45">
        <v>1.8708286933869699E-6</v>
      </c>
      <c r="H12293" s="45">
        <v>8.36660026534076E-7</v>
      </c>
      <c r="I12293" s="45">
        <v>2.1666666666666699E-6</v>
      </c>
      <c r="J12293" s="45">
        <v>2.0412414523193099E-6</v>
      </c>
      <c r="K12293" s="45">
        <v>8.3333333333333301E-7</v>
      </c>
    </row>
    <row r="12294" spans="2:11" x14ac:dyDescent="0.3">
      <c r="B12294" t="s">
        <v>13733</v>
      </c>
      <c r="C12294" s="45">
        <v>4.3333333333333297E-6</v>
      </c>
      <c r="D12294" s="45">
        <v>1.06144555520604E-5</v>
      </c>
      <c r="E12294" s="45">
        <v>4.3333333333333297E-6</v>
      </c>
      <c r="F12294" s="45">
        <v>5.9999999999999997E-7</v>
      </c>
      <c r="G12294" s="45">
        <v>1.3416407864998701E-6</v>
      </c>
      <c r="H12294" s="45">
        <v>5.9999999999999997E-7</v>
      </c>
      <c r="I12294" s="45">
        <v>1.5E-6</v>
      </c>
      <c r="J12294" s="45">
        <v>3.6742346141747699E-6</v>
      </c>
      <c r="K12294" s="45">
        <v>1.5E-6</v>
      </c>
    </row>
    <row r="12295" spans="2:11" x14ac:dyDescent="0.3">
      <c r="B12295" t="s">
        <v>13734</v>
      </c>
      <c r="C12295" s="45">
        <v>3.3333333333333298E-7</v>
      </c>
      <c r="D12295" s="45">
        <v>8.1649658092772599E-7</v>
      </c>
      <c r="E12295" s="45">
        <v>3.3333333333333298E-7</v>
      </c>
      <c r="F12295" s="45">
        <v>1.1999999999999999E-6</v>
      </c>
      <c r="G12295" s="45">
        <v>2.6832815729997499E-6</v>
      </c>
      <c r="H12295" s="45">
        <v>1.1999999999999999E-6</v>
      </c>
      <c r="I12295" s="45">
        <v>9.9999999999999995E-7</v>
      </c>
      <c r="J12295" s="45">
        <v>2.4494897427831801E-6</v>
      </c>
      <c r="K12295" s="45">
        <v>9.9999999999999995E-7</v>
      </c>
    </row>
    <row r="12296" spans="2:11" x14ac:dyDescent="0.3">
      <c r="B12296" t="s">
        <v>13735</v>
      </c>
      <c r="C12296" s="45">
        <v>9.1666666666666698E-6</v>
      </c>
      <c r="D12296" s="45">
        <v>8.2804991797998907E-6</v>
      </c>
      <c r="E12296" s="45">
        <v>3.3804996343407298E-6</v>
      </c>
      <c r="F12296" s="45">
        <v>1.9599999999999999E-5</v>
      </c>
      <c r="G12296" s="45">
        <v>1.20954536913669E-5</v>
      </c>
      <c r="H12296" s="45">
        <v>5.4092513345194098E-6</v>
      </c>
      <c r="I12296" s="45">
        <v>1.2666666666666701E-5</v>
      </c>
      <c r="J12296" s="45">
        <v>9.0480200412392307E-6</v>
      </c>
      <c r="K12296" s="45">
        <v>3.6938387139186901E-6</v>
      </c>
    </row>
    <row r="12297" spans="2:11" x14ac:dyDescent="0.3">
      <c r="B12297" t="s">
        <v>13736</v>
      </c>
      <c r="C12297" s="45">
        <v>1.33333333333333E-6</v>
      </c>
      <c r="D12297" s="45">
        <v>2.4221202832779899E-6</v>
      </c>
      <c r="E12297" s="45">
        <v>9.8882646494608798E-7</v>
      </c>
      <c r="F12297" s="45">
        <v>1.3999999999999999E-6</v>
      </c>
      <c r="G12297" s="45">
        <v>3.1304951684997098E-6</v>
      </c>
      <c r="H12297" s="45">
        <v>1.3999999999999999E-6</v>
      </c>
      <c r="I12297" s="45">
        <v>2.5000000000000002E-6</v>
      </c>
      <c r="J12297" s="45">
        <v>4.8062459362791698E-6</v>
      </c>
      <c r="K12297" s="45">
        <v>1.96214168703486E-6</v>
      </c>
    </row>
    <row r="12298" spans="2:11" x14ac:dyDescent="0.3">
      <c r="B12298" t="s">
        <v>13737</v>
      </c>
      <c r="C12298" s="45">
        <v>1.68333333333333E-5</v>
      </c>
      <c r="D12298" s="45">
        <v>2.2265818347113701E-5</v>
      </c>
      <c r="E12298" s="45">
        <v>9.0899822759880999E-6</v>
      </c>
      <c r="F12298" s="45">
        <v>1.8600000000000001E-5</v>
      </c>
      <c r="G12298" s="45">
        <v>1.40819032804518E-5</v>
      </c>
      <c r="H12298" s="45">
        <v>6.2976185975335097E-6</v>
      </c>
      <c r="I12298" s="45">
        <v>4.83333333333333E-6</v>
      </c>
      <c r="J12298" s="45">
        <v>6.9402209378856696E-6</v>
      </c>
      <c r="K12298" s="45">
        <v>2.8333333333333301E-6</v>
      </c>
    </row>
    <row r="12299" spans="2:11" x14ac:dyDescent="0.3">
      <c r="B12299" t="s">
        <v>13738</v>
      </c>
      <c r="C12299" s="45">
        <v>0</v>
      </c>
      <c r="D12299" s="45">
        <v>0</v>
      </c>
      <c r="E12299" s="45">
        <v>0</v>
      </c>
      <c r="F12299" s="45">
        <v>1.7999999999999999E-6</v>
      </c>
      <c r="G12299" s="45">
        <v>2.6832815729997499E-6</v>
      </c>
      <c r="H12299" s="45">
        <v>1.1999999999999999E-6</v>
      </c>
      <c r="I12299" s="45">
        <v>1.16666666666667E-6</v>
      </c>
      <c r="J12299" s="45">
        <v>2.04124145231932E-6</v>
      </c>
      <c r="K12299" s="45">
        <v>8.3333333333333397E-7</v>
      </c>
    </row>
    <row r="12300" spans="2:11" x14ac:dyDescent="0.3">
      <c r="B12300" t="s">
        <v>13739</v>
      </c>
      <c r="C12300" s="45">
        <v>3.3333333333333298E-7</v>
      </c>
      <c r="D12300" s="45">
        <v>8.1649658092772599E-7</v>
      </c>
      <c r="E12300" s="45">
        <v>3.3333333333333298E-7</v>
      </c>
      <c r="F12300" s="45">
        <v>5.9999999999999997E-7</v>
      </c>
      <c r="G12300" s="45">
        <v>1.3416407864998701E-6</v>
      </c>
      <c r="H12300" s="45">
        <v>5.9999999999999997E-7</v>
      </c>
      <c r="I12300" s="45">
        <v>3.3333333333333298E-7</v>
      </c>
      <c r="J12300" s="45">
        <v>8.1649658092772599E-7</v>
      </c>
      <c r="K12300" s="45">
        <v>3.3333333333333298E-7</v>
      </c>
    </row>
    <row r="12301" spans="2:11" x14ac:dyDescent="0.3">
      <c r="B12301" t="s">
        <v>13740</v>
      </c>
      <c r="C12301" s="45">
        <v>1.5E-6</v>
      </c>
      <c r="D12301" s="45">
        <v>2.8106938645110402E-6</v>
      </c>
      <c r="E12301" s="45">
        <v>1.1474609652039001E-6</v>
      </c>
      <c r="F12301" s="45">
        <v>2.7999999999999999E-6</v>
      </c>
      <c r="G12301" s="45">
        <v>6.2609903369994103E-6</v>
      </c>
      <c r="H12301" s="45">
        <v>2.7999999999999999E-6</v>
      </c>
      <c r="I12301" s="45">
        <v>0</v>
      </c>
      <c r="J12301" s="45">
        <v>0</v>
      </c>
      <c r="K12301" s="45">
        <v>0</v>
      </c>
    </row>
    <row r="12302" spans="2:11" x14ac:dyDescent="0.3">
      <c r="B12302" t="s">
        <v>13741</v>
      </c>
      <c r="C12302" s="45">
        <v>9.9999999999999995E-7</v>
      </c>
      <c r="D12302" s="45">
        <v>2.4494897427831801E-6</v>
      </c>
      <c r="E12302" s="45">
        <v>9.9999999999999995E-7</v>
      </c>
      <c r="F12302" s="45">
        <v>0</v>
      </c>
      <c r="G12302" s="45">
        <v>0</v>
      </c>
      <c r="H12302" s="45">
        <v>0</v>
      </c>
      <c r="I12302" s="45">
        <v>4.3333333333333297E-6</v>
      </c>
      <c r="J12302" s="45">
        <v>8.4063468086123293E-6</v>
      </c>
      <c r="K12302" s="45">
        <v>3.43187671366233E-6</v>
      </c>
    </row>
    <row r="12303" spans="2:11" x14ac:dyDescent="0.3">
      <c r="B12303" t="s">
        <v>13742</v>
      </c>
      <c r="C12303" s="45">
        <v>1.5E-6</v>
      </c>
      <c r="D12303" s="45">
        <v>1.9748417658131498E-6</v>
      </c>
      <c r="E12303" s="45">
        <v>8.0622577482985502E-7</v>
      </c>
      <c r="F12303" s="45">
        <v>4.4000000000000002E-6</v>
      </c>
      <c r="G12303" s="45">
        <v>3.57770876399966E-6</v>
      </c>
      <c r="H12303" s="45">
        <v>1.5999999999999999E-6</v>
      </c>
      <c r="I12303" s="45">
        <v>3.3333333333333298E-7</v>
      </c>
      <c r="J12303" s="45">
        <v>8.1649658092772599E-7</v>
      </c>
      <c r="K12303" s="45">
        <v>3.3333333333333298E-7</v>
      </c>
    </row>
    <row r="12304" spans="2:11" x14ac:dyDescent="0.3">
      <c r="B12304" t="s">
        <v>13743</v>
      </c>
      <c r="C12304" s="45">
        <v>4.2333333333333303E-5</v>
      </c>
      <c r="D12304" s="45">
        <v>1.00284927415174E-4</v>
      </c>
      <c r="E12304" s="45">
        <v>4.0941150176537303E-5</v>
      </c>
      <c r="F12304" s="45">
        <v>5.5999999999999997E-6</v>
      </c>
      <c r="G12304" s="45">
        <v>9.5289033996572795E-6</v>
      </c>
      <c r="H12304" s="45">
        <v>4.2614551505324999E-6</v>
      </c>
      <c r="I12304" s="45">
        <v>1.1E-5</v>
      </c>
      <c r="J12304" s="45">
        <v>1.01587400793602E-5</v>
      </c>
      <c r="K12304" s="45">
        <v>4.1472882706655401E-6</v>
      </c>
    </row>
    <row r="12305" spans="2:11" x14ac:dyDescent="0.3">
      <c r="B12305" t="s">
        <v>13744</v>
      </c>
      <c r="C12305" s="45">
        <v>5.8333333333333297E-6</v>
      </c>
      <c r="D12305" s="45">
        <v>8.5887523346913796E-6</v>
      </c>
      <c r="E12305" s="45">
        <v>3.5063434578552701E-6</v>
      </c>
      <c r="F12305" s="45">
        <v>7.4000000000000003E-6</v>
      </c>
      <c r="G12305" s="45">
        <v>4.3931765272977598E-6</v>
      </c>
      <c r="H12305" s="45">
        <v>1.9646882704388499E-6</v>
      </c>
      <c r="I12305" s="45">
        <v>4.6666666666666697E-6</v>
      </c>
      <c r="J12305" s="45">
        <v>5.2408650685422798E-6</v>
      </c>
      <c r="K12305" s="45">
        <v>2.1395742047841601E-6</v>
      </c>
    </row>
    <row r="12306" spans="2:11" x14ac:dyDescent="0.3">
      <c r="B12306" t="s">
        <v>13745</v>
      </c>
      <c r="C12306" s="45">
        <v>8.8333333333333306E-6</v>
      </c>
      <c r="D12306" s="45">
        <v>1.30294538130601E-5</v>
      </c>
      <c r="E12306" s="45">
        <v>5.3192522448596504E-6</v>
      </c>
      <c r="F12306" s="45">
        <v>3.4000000000000001E-6</v>
      </c>
      <c r="G12306" s="45">
        <v>6.0663003552412396E-6</v>
      </c>
      <c r="H12306" s="45">
        <v>2.71293199325011E-6</v>
      </c>
      <c r="I12306" s="45">
        <v>2.8333333333333301E-6</v>
      </c>
      <c r="J12306" s="45">
        <v>2.78687399547713E-6</v>
      </c>
      <c r="K12306" s="45">
        <v>1.13773654439173E-6</v>
      </c>
    </row>
    <row r="12307" spans="2:11" x14ac:dyDescent="0.3">
      <c r="B12307" t="s">
        <v>13746</v>
      </c>
      <c r="C12307" s="45">
        <v>6.6666666666666702E-7</v>
      </c>
      <c r="D12307" s="45">
        <v>1.6329931618554501E-6</v>
      </c>
      <c r="E12307" s="45">
        <v>6.6666666666666702E-7</v>
      </c>
      <c r="F12307" s="45">
        <v>5.9999999999999997E-7</v>
      </c>
      <c r="G12307" s="45">
        <v>1.3416407864998701E-6</v>
      </c>
      <c r="H12307" s="45">
        <v>5.9999999999999997E-7</v>
      </c>
      <c r="I12307" s="45">
        <v>1.16666666666667E-6</v>
      </c>
      <c r="J12307" s="45">
        <v>2.04124145231932E-6</v>
      </c>
      <c r="K12307" s="45">
        <v>8.3333333333333397E-7</v>
      </c>
    </row>
    <row r="12308" spans="2:11" x14ac:dyDescent="0.3">
      <c r="B12308" t="s">
        <v>13747</v>
      </c>
      <c r="C12308" s="45">
        <v>6.0000000000000002E-6</v>
      </c>
      <c r="D12308" s="45">
        <v>1.1401754250991399E-5</v>
      </c>
      <c r="E12308" s="45">
        <v>4.6547466812563104E-6</v>
      </c>
      <c r="F12308" s="45">
        <v>1.3999999999999999E-6</v>
      </c>
      <c r="G12308" s="45">
        <v>3.1304951684997098E-6</v>
      </c>
      <c r="H12308" s="45">
        <v>1.3999999999999999E-6</v>
      </c>
      <c r="I12308" s="45">
        <v>1.8666666666666699E-5</v>
      </c>
      <c r="J12308" s="45">
        <v>2.61814183471153E-5</v>
      </c>
      <c r="K12308" s="45">
        <v>1.0688519282129E-5</v>
      </c>
    </row>
    <row r="12309" spans="2:11" x14ac:dyDescent="0.3">
      <c r="B12309" t="s">
        <v>13748</v>
      </c>
      <c r="C12309" s="45">
        <v>1.2333333333333301E-5</v>
      </c>
      <c r="D12309" s="45">
        <v>1.6943041836301601E-5</v>
      </c>
      <c r="E12309" s="45">
        <v>6.9169678649278402E-6</v>
      </c>
      <c r="F12309" s="45">
        <v>1.3999999999999999E-6</v>
      </c>
      <c r="G12309" s="45">
        <v>1.94935886896179E-6</v>
      </c>
      <c r="H12309" s="45">
        <v>8.7177978870813502E-7</v>
      </c>
      <c r="I12309" s="45">
        <v>5.8333333333333297E-6</v>
      </c>
      <c r="J12309" s="45">
        <v>3.6560452221856702E-6</v>
      </c>
      <c r="K12309" s="45">
        <v>1.49257421181587E-6</v>
      </c>
    </row>
    <row r="12310" spans="2:11" x14ac:dyDescent="0.3">
      <c r="B12310" t="s">
        <v>13749</v>
      </c>
      <c r="C12310" s="45">
        <v>1.68333333333333E-5</v>
      </c>
      <c r="D12310" s="45">
        <v>2.14141697636557E-5</v>
      </c>
      <c r="E12310" s="45">
        <v>8.7422981977153899E-6</v>
      </c>
      <c r="F12310" s="45">
        <v>1.1999999999999999E-6</v>
      </c>
      <c r="G12310" s="45">
        <v>1.6431676725155001E-6</v>
      </c>
      <c r="H12310" s="45">
        <v>7.3484692283495298E-7</v>
      </c>
      <c r="I12310" s="45">
        <v>2.0000000000000002E-5</v>
      </c>
      <c r="J12310" s="45">
        <v>3.0239047604050001E-5</v>
      </c>
      <c r="K12310" s="45">
        <v>1.2345039489608801E-5</v>
      </c>
    </row>
    <row r="12311" spans="2:11" x14ac:dyDescent="0.3">
      <c r="B12311" t="s">
        <v>13750</v>
      </c>
      <c r="C12311" s="45">
        <v>5.6666666666666703E-6</v>
      </c>
      <c r="D12311" s="45">
        <v>6.0553007081949801E-6</v>
      </c>
      <c r="E12311" s="45">
        <v>2.4720661623652202E-6</v>
      </c>
      <c r="F12311" s="45">
        <v>6.1999999999999999E-6</v>
      </c>
      <c r="G12311" s="45">
        <v>5.6302753041037E-6</v>
      </c>
      <c r="H12311" s="45">
        <v>2.5179356624028299E-6</v>
      </c>
      <c r="I12311" s="45">
        <v>2.1666666666666699E-6</v>
      </c>
      <c r="J12311" s="45">
        <v>2.4832774042918899E-6</v>
      </c>
      <c r="K12311" s="45">
        <v>1.0137937550496999E-6</v>
      </c>
    </row>
    <row r="12312" spans="2:11" x14ac:dyDescent="0.3">
      <c r="B12312" t="s">
        <v>13751</v>
      </c>
      <c r="C12312" s="45">
        <v>1.16666666666667E-6</v>
      </c>
      <c r="D12312" s="45">
        <v>1.32916013582513E-6</v>
      </c>
      <c r="E12312" s="45">
        <v>5.4262735320332403E-7</v>
      </c>
      <c r="F12312" s="45">
        <v>9.2E-6</v>
      </c>
      <c r="G12312" s="45">
        <v>8.7863530545955197E-6</v>
      </c>
      <c r="H12312" s="45">
        <v>3.9293765408776998E-6</v>
      </c>
      <c r="I12312" s="45">
        <v>3.3333333333333299E-6</v>
      </c>
      <c r="J12312" s="45">
        <v>3.6696957185394398E-6</v>
      </c>
      <c r="K12312" s="45">
        <v>1.49814700361628E-6</v>
      </c>
    </row>
    <row r="12313" spans="2:11" x14ac:dyDescent="0.3">
      <c r="B12313" t="s">
        <v>13752</v>
      </c>
      <c r="C12313" s="45">
        <v>4.5000000000000001E-6</v>
      </c>
      <c r="D12313" s="45">
        <v>5.1672042731055301E-6</v>
      </c>
      <c r="E12313" s="45">
        <v>2.1095023109728999E-6</v>
      </c>
      <c r="F12313" s="45">
        <v>5.5999999999999997E-6</v>
      </c>
      <c r="G12313" s="45">
        <v>4.8270073544588698E-6</v>
      </c>
      <c r="H12313" s="45">
        <v>2.1587033144922902E-6</v>
      </c>
      <c r="I12313" s="45">
        <v>6.8333333333333303E-6</v>
      </c>
      <c r="J12313" s="45">
        <v>8.2804991797998907E-6</v>
      </c>
      <c r="K12313" s="45">
        <v>3.3804996343407298E-6</v>
      </c>
    </row>
    <row r="12314" spans="2:11" x14ac:dyDescent="0.3">
      <c r="B12314" t="s">
        <v>13753</v>
      </c>
      <c r="C12314" s="45">
        <v>3.0000000000000001E-6</v>
      </c>
      <c r="D12314" s="45">
        <v>2.36643191323985E-6</v>
      </c>
      <c r="E12314" s="45">
        <v>9.6609178307929594E-7</v>
      </c>
      <c r="F12314" s="45">
        <v>7.4000000000000003E-6</v>
      </c>
      <c r="G12314" s="45">
        <v>7.9874902190863393E-6</v>
      </c>
      <c r="H12314" s="45">
        <v>3.5721142198983501E-6</v>
      </c>
      <c r="I12314" s="45">
        <v>6.4999999999999996E-6</v>
      </c>
      <c r="J12314" s="45">
        <v>6.9785385289471601E-6</v>
      </c>
      <c r="K12314" s="45">
        <v>2.8489764243788801E-6</v>
      </c>
    </row>
    <row r="12315" spans="2:11" x14ac:dyDescent="0.3">
      <c r="B12315" t="s">
        <v>13754</v>
      </c>
      <c r="C12315" s="45">
        <v>9.5000000000000005E-6</v>
      </c>
      <c r="D12315" s="45">
        <v>6.1886993787063202E-6</v>
      </c>
      <c r="E12315" s="45">
        <v>2.52652594155163E-6</v>
      </c>
      <c r="F12315" s="45">
        <v>1.36E-5</v>
      </c>
      <c r="G12315" s="45">
        <v>6.3482280992415501E-6</v>
      </c>
      <c r="H12315" s="45">
        <v>2.8390139133156801E-6</v>
      </c>
      <c r="I12315" s="45">
        <v>2.0166666666666698E-5</v>
      </c>
      <c r="J12315" s="45">
        <v>2.03609102612498E-5</v>
      </c>
      <c r="K12315" s="45">
        <v>8.3123068064433501E-6</v>
      </c>
    </row>
    <row r="12316" spans="2:11" x14ac:dyDescent="0.3">
      <c r="B12316" t="s">
        <v>13755</v>
      </c>
      <c r="C12316" s="45">
        <v>7.2833333333333306E-5</v>
      </c>
      <c r="D12316" s="45">
        <v>1.7010398780353901E-4</v>
      </c>
      <c r="E12316" s="45">
        <v>6.9444662221880801E-5</v>
      </c>
      <c r="F12316" s="45">
        <v>1.7999999999999999E-6</v>
      </c>
      <c r="G12316" s="45">
        <v>2.6832815729997499E-6</v>
      </c>
      <c r="H12316" s="45">
        <v>1.1999999999999999E-6</v>
      </c>
      <c r="I12316" s="45">
        <v>2.9333333333333299E-5</v>
      </c>
      <c r="J12316" s="45">
        <v>6.9431020924847893E-5</v>
      </c>
      <c r="K12316" s="45">
        <v>2.8345095597729901E-5</v>
      </c>
    </row>
    <row r="12317" spans="2:11" x14ac:dyDescent="0.3">
      <c r="B12317" t="s">
        <v>13756</v>
      </c>
      <c r="C12317" s="45">
        <v>2.7333333333333301E-5</v>
      </c>
      <c r="D12317" s="45">
        <v>1.3559744343706001E-5</v>
      </c>
      <c r="E12317" s="45">
        <v>5.5357424474450096E-6</v>
      </c>
      <c r="F12317" s="45">
        <v>2.16E-5</v>
      </c>
      <c r="G12317" s="45">
        <v>1.25019998400256E-5</v>
      </c>
      <c r="H12317" s="45">
        <v>5.5910642993977496E-6</v>
      </c>
      <c r="I12317" s="45">
        <v>3.9166666666666699E-5</v>
      </c>
      <c r="J12317" s="45">
        <v>3.8994444048693201E-5</v>
      </c>
      <c r="K12317" s="45">
        <v>1.59194151204678E-5</v>
      </c>
    </row>
    <row r="12318" spans="2:11" x14ac:dyDescent="0.3">
      <c r="B12318" t="s">
        <v>13757</v>
      </c>
      <c r="C12318" s="45">
        <v>1.66666666666667E-6</v>
      </c>
      <c r="D12318" s="45">
        <v>3.2041639575194402E-6</v>
      </c>
      <c r="E12318" s="45">
        <v>1.3080944580232401E-6</v>
      </c>
      <c r="F12318" s="45">
        <v>3.8E-6</v>
      </c>
      <c r="G12318" s="45">
        <v>5.3572380943915499E-6</v>
      </c>
      <c r="H12318" s="45">
        <v>2.3958297101421901E-6</v>
      </c>
      <c r="I12318" s="45">
        <v>1.66666666666667E-6</v>
      </c>
      <c r="J12318" s="45">
        <v>1.86189867250253E-6</v>
      </c>
      <c r="K12318" s="45">
        <v>7.6011695006609198E-7</v>
      </c>
    </row>
    <row r="12319" spans="2:11" x14ac:dyDescent="0.3">
      <c r="B12319" t="s">
        <v>13758</v>
      </c>
      <c r="C12319" s="45">
        <v>4.1666666666666699E-5</v>
      </c>
      <c r="D12319" s="45">
        <v>6.1046430417074105E-5</v>
      </c>
      <c r="E12319" s="45">
        <v>2.4922100856691701E-5</v>
      </c>
      <c r="F12319" s="45">
        <v>2.9799999999999999E-5</v>
      </c>
      <c r="G12319" s="45">
        <v>1.20498962651137E-5</v>
      </c>
      <c r="H12319" s="45">
        <v>5.3888774341229903E-6</v>
      </c>
      <c r="I12319" s="45">
        <v>3.6166666666666701E-5</v>
      </c>
      <c r="J12319" s="45">
        <v>2.6618915580216001E-5</v>
      </c>
      <c r="K12319" s="45">
        <v>1.0867126779625101E-5</v>
      </c>
    </row>
    <row r="12320" spans="2:11" x14ac:dyDescent="0.3">
      <c r="B12320" t="s">
        <v>13759</v>
      </c>
      <c r="C12320" s="45">
        <v>3.9499999999999998E-5</v>
      </c>
      <c r="D12320" s="45">
        <v>3.5770099245039797E-5</v>
      </c>
      <c r="E12320" s="45">
        <v>1.4603081866510199E-5</v>
      </c>
      <c r="F12320" s="45">
        <v>9.0000000000000002E-6</v>
      </c>
      <c r="G12320" s="45">
        <v>8.9442719099991598E-6</v>
      </c>
      <c r="H12320" s="45">
        <v>3.9999999999999998E-6</v>
      </c>
      <c r="I12320" s="45">
        <v>9.1666666666666698E-6</v>
      </c>
      <c r="J12320" s="45">
        <v>4.9564772436345001E-6</v>
      </c>
      <c r="K12320" s="45">
        <v>2.0234733614368302E-6</v>
      </c>
    </row>
    <row r="12321" spans="2:11" x14ac:dyDescent="0.3">
      <c r="B12321" t="s">
        <v>13760</v>
      </c>
      <c r="C12321" s="45">
        <v>3.7833333333333302E-5</v>
      </c>
      <c r="D12321" s="45">
        <v>5.8011780412832201E-5</v>
      </c>
      <c r="E12321" s="45">
        <v>2.3683210180303802E-5</v>
      </c>
      <c r="F12321" s="45">
        <v>1.4800000000000001E-5</v>
      </c>
      <c r="G12321" s="45">
        <v>6.9426219830839097E-6</v>
      </c>
      <c r="H12321" s="45">
        <v>3.104834939252E-6</v>
      </c>
      <c r="I12321" s="45">
        <v>3.6166666666666701E-5</v>
      </c>
      <c r="J12321" s="45">
        <v>2.3659388552256899E-5</v>
      </c>
      <c r="K12321" s="45">
        <v>9.6589049298791892E-6</v>
      </c>
    </row>
    <row r="12322" spans="2:11" x14ac:dyDescent="0.3">
      <c r="B12322" t="s">
        <v>13761</v>
      </c>
      <c r="C12322" s="45">
        <v>1.1116666666666701E-4</v>
      </c>
      <c r="D12322" s="45">
        <v>7.0303390150594199E-5</v>
      </c>
      <c r="E12322" s="45">
        <v>2.8701238842794099E-5</v>
      </c>
      <c r="F12322" s="45">
        <v>1.058E-4</v>
      </c>
      <c r="G12322" s="45">
        <v>3.9175247287030598E-5</v>
      </c>
      <c r="H12322" s="45">
        <v>1.7519703193832901E-5</v>
      </c>
      <c r="I12322" s="45">
        <v>1.1849999999999999E-4</v>
      </c>
      <c r="J12322" s="45">
        <v>6.3789497568173399E-5</v>
      </c>
      <c r="K12322" s="45">
        <v>2.6041953331755501E-5</v>
      </c>
    </row>
    <row r="12323" spans="2:11" x14ac:dyDescent="0.3">
      <c r="B12323" t="s">
        <v>13762</v>
      </c>
      <c r="C12323" s="45">
        <v>7.98333333333333E-5</v>
      </c>
      <c r="D12323" s="45">
        <v>3.7806965848460601E-5</v>
      </c>
      <c r="E12323" s="45">
        <v>1.5434629175259701E-5</v>
      </c>
      <c r="F12323" s="45">
        <v>1.6479999999999999E-4</v>
      </c>
      <c r="G12323" s="45">
        <v>1.0761366084284999E-4</v>
      </c>
      <c r="H12323" s="45">
        <v>4.8126292190444101E-5</v>
      </c>
      <c r="I12323" s="45">
        <v>1.2850000000000001E-4</v>
      </c>
      <c r="J12323" s="45">
        <v>5.5795161080509503E-5</v>
      </c>
      <c r="K12323" s="45">
        <v>2.2778279127273901E-5</v>
      </c>
    </row>
    <row r="12324" spans="2:11" x14ac:dyDescent="0.3">
      <c r="B12324" t="s">
        <v>13763</v>
      </c>
      <c r="C12324" s="45">
        <v>1.08333333333333E-5</v>
      </c>
      <c r="D12324" s="45">
        <v>8.4241715715354799E-6</v>
      </c>
      <c r="E12324" s="45">
        <v>3.4391536426536399E-6</v>
      </c>
      <c r="F12324" s="45">
        <v>1.84E-5</v>
      </c>
      <c r="G12324" s="45">
        <v>1.6905620367203298E-5</v>
      </c>
      <c r="H12324" s="45">
        <v>7.5604232685743203E-6</v>
      </c>
      <c r="I12324" s="45">
        <v>1.8499999999999999E-5</v>
      </c>
      <c r="J12324" s="45">
        <v>1.11848111293843E-5</v>
      </c>
      <c r="K12324" s="45">
        <v>4.5661800227323499E-6</v>
      </c>
    </row>
    <row r="12325" spans="2:11" x14ac:dyDescent="0.3">
      <c r="B12325" t="s">
        <v>13764</v>
      </c>
      <c r="C12325" s="45">
        <v>1.03333333333333E-4</v>
      </c>
      <c r="D12325" s="45">
        <v>3.7516218714932698E-5</v>
      </c>
      <c r="E12325" s="45">
        <v>1.5315932155039699E-5</v>
      </c>
      <c r="F12325" s="45">
        <v>4.4999999999999999E-4</v>
      </c>
      <c r="G12325" s="45">
        <v>3.1930941107333497E-4</v>
      </c>
      <c r="H12325" s="45">
        <v>1.4279950980308E-4</v>
      </c>
      <c r="I12325" s="45">
        <v>9.3833333333333301E-5</v>
      </c>
      <c r="J12325" s="45">
        <v>2.1264210934494299E-5</v>
      </c>
      <c r="K12325" s="45">
        <v>8.6810777620702802E-6</v>
      </c>
    </row>
    <row r="12326" spans="2:11" x14ac:dyDescent="0.3">
      <c r="B12326" t="s">
        <v>13765</v>
      </c>
      <c r="C12326" s="45">
        <v>6.9999999999999999E-6</v>
      </c>
      <c r="D12326" s="45">
        <v>3.5213633723318001E-6</v>
      </c>
      <c r="E12326" s="45">
        <v>1.4375905768565201E-6</v>
      </c>
      <c r="F12326" s="45">
        <v>1.4E-5</v>
      </c>
      <c r="G12326" s="45">
        <v>1.2999999999999999E-5</v>
      </c>
      <c r="H12326" s="45">
        <v>5.81377674149945E-6</v>
      </c>
      <c r="I12326" s="45">
        <v>1.0000000000000001E-5</v>
      </c>
      <c r="J12326" s="45">
        <v>8.5088189544730608E-6</v>
      </c>
      <c r="K12326" s="45">
        <v>3.47371079203014E-6</v>
      </c>
    </row>
    <row r="12327" spans="2:11" x14ac:dyDescent="0.3">
      <c r="B12327" t="s">
        <v>13766</v>
      </c>
      <c r="C12327" s="45">
        <v>1.96666666666667E-5</v>
      </c>
      <c r="D12327" s="45">
        <v>2.9991109793848399E-5</v>
      </c>
      <c r="E12327" s="45">
        <v>1.2243819302452601E-5</v>
      </c>
      <c r="F12327" s="45">
        <v>5.3999999999999998E-5</v>
      </c>
      <c r="G12327" s="45">
        <v>6.5096082831457705E-5</v>
      </c>
      <c r="H12327" s="45">
        <v>2.9111853256019299E-5</v>
      </c>
      <c r="I12327" s="45">
        <v>3.4833333333333297E-5</v>
      </c>
      <c r="J12327" s="45">
        <v>3.2201966813638397E-5</v>
      </c>
      <c r="K12327" s="45">
        <v>1.3146397901241901E-5</v>
      </c>
    </row>
    <row r="12328" spans="2:11" x14ac:dyDescent="0.3">
      <c r="B12328" t="s">
        <v>13767</v>
      </c>
      <c r="C12328" s="45">
        <v>2.5000000000000002E-6</v>
      </c>
      <c r="D12328" s="45">
        <v>4.2778499272414903E-6</v>
      </c>
      <c r="E12328" s="45">
        <v>1.7464249196573001E-6</v>
      </c>
      <c r="F12328" s="45">
        <v>5.9999999999999997E-7</v>
      </c>
      <c r="G12328" s="45">
        <v>1.3416407864998701E-6</v>
      </c>
      <c r="H12328" s="45">
        <v>5.9999999999999997E-7</v>
      </c>
      <c r="I12328" s="45">
        <v>1.5E-6</v>
      </c>
      <c r="J12328" s="45">
        <v>3.6742346141747699E-6</v>
      </c>
      <c r="K12328" s="45">
        <v>1.5E-6</v>
      </c>
    </row>
    <row r="12329" spans="2:11" x14ac:dyDescent="0.3">
      <c r="B12329" t="s">
        <v>13768</v>
      </c>
      <c r="C12329" s="45">
        <v>9.7666666666666705E-5</v>
      </c>
      <c r="D12329" s="45">
        <v>6.7704258851763999E-5</v>
      </c>
      <c r="E12329" s="45">
        <v>2.76401479333555E-5</v>
      </c>
      <c r="F12329" s="45">
        <v>1.05E-4</v>
      </c>
      <c r="G12329" s="45">
        <v>8.0411441971898505E-5</v>
      </c>
      <c r="H12329" s="45">
        <v>3.5961090083589002E-5</v>
      </c>
      <c r="I12329" s="45">
        <v>4.83333333333333E-5</v>
      </c>
      <c r="J12329" s="45">
        <v>2.77896863362411E-5</v>
      </c>
      <c r="K12329" s="45">
        <v>1.13450919392974E-5</v>
      </c>
    </row>
    <row r="12330" spans="2:11" x14ac:dyDescent="0.3">
      <c r="B12330" t="s">
        <v>13769</v>
      </c>
      <c r="C12330" s="45">
        <v>3.7499999999999997E-5</v>
      </c>
      <c r="D12330" s="45">
        <v>3.9241559602034198E-5</v>
      </c>
      <c r="E12330" s="45">
        <v>1.6020299622666198E-5</v>
      </c>
      <c r="F12330" s="45">
        <v>4.4400000000000002E-5</v>
      </c>
      <c r="G12330" s="45">
        <v>6.9683570517016405E-5</v>
      </c>
      <c r="H12330" s="45">
        <v>3.1163440118189797E-5</v>
      </c>
      <c r="I12330" s="45">
        <v>5.8333333333333297E-6</v>
      </c>
      <c r="J12330" s="45">
        <v>6.3377177806105202E-6</v>
      </c>
      <c r="K12330" s="45">
        <v>2.5873624493766701E-6</v>
      </c>
    </row>
    <row r="12331" spans="2:11" x14ac:dyDescent="0.3">
      <c r="B12331" t="s">
        <v>13770</v>
      </c>
      <c r="C12331" s="45">
        <v>2.5000000000000002E-6</v>
      </c>
      <c r="D12331" s="45">
        <v>3.3316662497915401E-6</v>
      </c>
      <c r="E12331" s="45">
        <v>1.3601470508735399E-6</v>
      </c>
      <c r="F12331" s="45">
        <v>7.9999999999999996E-7</v>
      </c>
      <c r="G12331" s="45">
        <v>1.78885438199983E-6</v>
      </c>
      <c r="H12331" s="45">
        <v>7.9999999999999996E-7</v>
      </c>
      <c r="I12331" s="45">
        <v>5.16666666666667E-6</v>
      </c>
      <c r="J12331" s="45">
        <v>7.2226495600068198E-6</v>
      </c>
      <c r="K12331" s="45">
        <v>2.9486343354923601E-6</v>
      </c>
    </row>
    <row r="12332" spans="2:11" x14ac:dyDescent="0.3">
      <c r="B12332" t="s">
        <v>13771</v>
      </c>
      <c r="C12332" s="45">
        <v>1.8333333333333299E-6</v>
      </c>
      <c r="D12332" s="45">
        <v>2.2286019533929E-6</v>
      </c>
      <c r="E12332" s="45">
        <v>9.0982293759707897E-7</v>
      </c>
      <c r="F12332" s="45">
        <v>1.9999999999999999E-6</v>
      </c>
      <c r="G12332" s="45">
        <v>4.4721359549995799E-6</v>
      </c>
      <c r="H12332" s="45">
        <v>1.9999999999999999E-6</v>
      </c>
      <c r="I12332" s="45">
        <v>1.5E-6</v>
      </c>
      <c r="J12332" s="45">
        <v>2.8106938645110402E-6</v>
      </c>
      <c r="K12332" s="45">
        <v>1.1474609652039001E-6</v>
      </c>
    </row>
    <row r="12333" spans="2:11" x14ac:dyDescent="0.3">
      <c r="B12333" t="s">
        <v>13772</v>
      </c>
      <c r="C12333" s="45">
        <v>3.8333333333333302E-6</v>
      </c>
      <c r="D12333" s="45">
        <v>4.9966655548142004E-6</v>
      </c>
      <c r="E12333" s="45">
        <v>2.0398801707725699E-6</v>
      </c>
      <c r="F12333" s="45">
        <v>0</v>
      </c>
      <c r="G12333" s="45">
        <v>0</v>
      </c>
      <c r="H12333" s="45">
        <v>0</v>
      </c>
      <c r="I12333" s="45">
        <v>3.9999999999999998E-6</v>
      </c>
      <c r="J12333" s="45">
        <v>6.6932802122726003E-6</v>
      </c>
      <c r="K12333" s="45">
        <v>2.73252020425589E-6</v>
      </c>
    </row>
    <row r="12334" spans="2:11" x14ac:dyDescent="0.3">
      <c r="B12334" t="s">
        <v>13773</v>
      </c>
      <c r="C12334" s="45">
        <v>5.6800000000000004E-4</v>
      </c>
      <c r="D12334" s="45">
        <v>2.8317768273647599E-4</v>
      </c>
      <c r="E12334" s="45">
        <v>1.15606804874684E-4</v>
      </c>
      <c r="F12334" s="45">
        <v>8.5360000000000004E-4</v>
      </c>
      <c r="G12334" s="45">
        <v>2.5033337771859299E-4</v>
      </c>
      <c r="H12334" s="45">
        <v>1.1195248992318101E-4</v>
      </c>
      <c r="I12334" s="45">
        <v>7.4483333333333302E-4</v>
      </c>
      <c r="J12334" s="45">
        <v>2.3475384270905299E-4</v>
      </c>
      <c r="K12334" s="45">
        <v>9.5837854965793404E-5</v>
      </c>
    </row>
    <row r="12335" spans="2:11" x14ac:dyDescent="0.3">
      <c r="B12335" t="s">
        <v>13774</v>
      </c>
      <c r="C12335" s="45">
        <v>4.9999999999999998E-7</v>
      </c>
      <c r="D12335" s="45">
        <v>1.22474487139159E-6</v>
      </c>
      <c r="E12335" s="45">
        <v>4.9999999999999998E-7</v>
      </c>
      <c r="F12335" s="45">
        <v>5.9999999999999997E-7</v>
      </c>
      <c r="G12335" s="45">
        <v>1.3416407864998701E-6</v>
      </c>
      <c r="H12335" s="45">
        <v>5.9999999999999997E-7</v>
      </c>
      <c r="I12335" s="45">
        <v>1.8333333333333299E-6</v>
      </c>
      <c r="J12335" s="45">
        <v>2.2286019533929E-6</v>
      </c>
      <c r="K12335" s="45">
        <v>9.0982293759707897E-7</v>
      </c>
    </row>
    <row r="12336" spans="2:11" x14ac:dyDescent="0.3">
      <c r="B12336" t="s">
        <v>13775</v>
      </c>
      <c r="C12336" s="45">
        <v>3.3333333333333298E-7</v>
      </c>
      <c r="D12336" s="45">
        <v>8.1649658092772599E-7</v>
      </c>
      <c r="E12336" s="45">
        <v>3.3333333333333298E-7</v>
      </c>
      <c r="F12336" s="45">
        <v>1.1999999999999999E-6</v>
      </c>
      <c r="G12336" s="45">
        <v>1.6431676725155001E-6</v>
      </c>
      <c r="H12336" s="45">
        <v>7.3484692283495298E-7</v>
      </c>
      <c r="I12336" s="45">
        <v>1.16666666666667E-6</v>
      </c>
      <c r="J12336" s="45">
        <v>2.8577380332470401E-6</v>
      </c>
      <c r="K12336" s="45">
        <v>1.16666666666667E-6</v>
      </c>
    </row>
    <row r="12337" spans="2:11" x14ac:dyDescent="0.3">
      <c r="B12337" t="s">
        <v>13776</v>
      </c>
      <c r="C12337" s="45">
        <v>2.63333333333333E-5</v>
      </c>
      <c r="D12337" s="45">
        <v>1.6765042996266601E-5</v>
      </c>
      <c r="E12337" s="45">
        <v>6.8443001427789897E-6</v>
      </c>
      <c r="F12337" s="45">
        <v>6.3800000000000006E-5</v>
      </c>
      <c r="G12337" s="45">
        <v>5.5656985186048298E-5</v>
      </c>
      <c r="H12337" s="45">
        <v>2.4890560459740599E-5</v>
      </c>
      <c r="I12337" s="45">
        <v>3.7833333333333302E-5</v>
      </c>
      <c r="J12337" s="45">
        <v>3.4936609261155597E-5</v>
      </c>
      <c r="K12337" s="45">
        <v>1.42628110054708E-5</v>
      </c>
    </row>
    <row r="12338" spans="2:11" x14ac:dyDescent="0.3">
      <c r="B12338" t="s">
        <v>13777</v>
      </c>
      <c r="C12338" s="45">
        <v>2.6166666666666698E-5</v>
      </c>
      <c r="D12338" s="45">
        <v>1.23517879947264E-5</v>
      </c>
      <c r="E12338" s="45">
        <v>5.0425963330191099E-6</v>
      </c>
      <c r="F12338" s="45">
        <v>2.2399999999999999E-5</v>
      </c>
      <c r="G12338" s="45">
        <v>2.1090282122342499E-5</v>
      </c>
      <c r="H12338" s="45">
        <v>9.4318608980412807E-6</v>
      </c>
      <c r="I12338" s="45">
        <v>1.3333333333333299E-5</v>
      </c>
      <c r="J12338" s="45">
        <v>6.5625198412398498E-6</v>
      </c>
      <c r="K12338" s="45">
        <v>2.6791375063213501E-6</v>
      </c>
    </row>
    <row r="12339" spans="2:11" x14ac:dyDescent="0.3">
      <c r="B12339" t="s">
        <v>13778</v>
      </c>
      <c r="C12339" s="45">
        <v>6.6633333333333301E-3</v>
      </c>
      <c r="D12339" s="45">
        <v>1.0249357690444201E-2</v>
      </c>
      <c r="E12339" s="45">
        <v>4.1842827554764697E-3</v>
      </c>
      <c r="F12339" s="45">
        <v>1.2733599999999999E-2</v>
      </c>
      <c r="G12339" s="45">
        <v>2.4677602644908599E-2</v>
      </c>
      <c r="H12339" s="45">
        <v>1.1036159407148799E-2</v>
      </c>
      <c r="I12339" s="45">
        <v>8.7633333333333302E-4</v>
      </c>
      <c r="J12339" s="45">
        <v>8.9630344564029603E-4</v>
      </c>
      <c r="K12339" s="45">
        <v>3.6591434941952099E-4</v>
      </c>
    </row>
    <row r="12340" spans="2:11" x14ac:dyDescent="0.3">
      <c r="B12340" t="s">
        <v>13779</v>
      </c>
      <c r="C12340" s="45">
        <v>6.8849999999999998E-4</v>
      </c>
      <c r="D12340" s="45">
        <v>5.9756531023813595E-4</v>
      </c>
      <c r="E12340" s="45">
        <v>2.43955016345227E-4</v>
      </c>
      <c r="F12340" s="45">
        <v>4.8819999999999999E-4</v>
      </c>
      <c r="G12340" s="45">
        <v>2.8417635369608102E-4</v>
      </c>
      <c r="H12340" s="45">
        <v>1.2708752889249199E-4</v>
      </c>
      <c r="I12340" s="45">
        <v>3.4283333333333301E-4</v>
      </c>
      <c r="J12340" s="45">
        <v>3.1990087006237802E-4</v>
      </c>
      <c r="K12340" s="45">
        <v>1.3059898332086801E-4</v>
      </c>
    </row>
    <row r="12341" spans="2:11" x14ac:dyDescent="0.3">
      <c r="B12341" t="s">
        <v>13780</v>
      </c>
      <c r="C12341" s="45">
        <v>1.20333333333333E-4</v>
      </c>
      <c r="D12341" s="45">
        <v>9.3649701903779006E-5</v>
      </c>
      <c r="E12341" s="45">
        <v>3.82323307046681E-5</v>
      </c>
      <c r="F12341" s="45">
        <v>6.2399999999999999E-5</v>
      </c>
      <c r="G12341" s="45">
        <v>2.8377808231080901E-5</v>
      </c>
      <c r="H12341" s="45">
        <v>1.269094165143E-5</v>
      </c>
      <c r="I12341" s="45">
        <v>1.12E-4</v>
      </c>
      <c r="J12341" s="45">
        <v>2.9986663702386101E-5</v>
      </c>
      <c r="K12341" s="45">
        <v>1.2242004193213901E-5</v>
      </c>
    </row>
    <row r="12342" spans="2:11" x14ac:dyDescent="0.3">
      <c r="B12342" t="s">
        <v>13781</v>
      </c>
      <c r="C12342" s="45">
        <v>6.8333333333333303E-6</v>
      </c>
      <c r="D12342" s="45">
        <v>1.3362883920272101E-5</v>
      </c>
      <c r="E12342" s="45">
        <v>5.4553745161181304E-6</v>
      </c>
      <c r="F12342" s="45">
        <v>2.0400000000000001E-5</v>
      </c>
      <c r="G12342" s="45">
        <v>2.7933850432763499E-5</v>
      </c>
      <c r="H12342" s="45">
        <v>1.2492397688194199E-5</v>
      </c>
      <c r="I12342" s="45">
        <v>9.1666666666666698E-6</v>
      </c>
      <c r="J12342" s="45">
        <v>1.1444066876188101E-5</v>
      </c>
      <c r="K12342" s="45">
        <v>4.6720207381579301E-6</v>
      </c>
    </row>
    <row r="12343" spans="2:11" x14ac:dyDescent="0.3">
      <c r="B12343" t="s">
        <v>13782</v>
      </c>
      <c r="C12343" s="45">
        <v>8.0500000000000005E-4</v>
      </c>
      <c r="D12343" s="45">
        <v>8.0977997011533903E-4</v>
      </c>
      <c r="E12343" s="45">
        <v>3.30591288451465E-4</v>
      </c>
      <c r="F12343" s="45">
        <v>4.1280000000000001E-4</v>
      </c>
      <c r="G12343" s="45">
        <v>3.3027140354562902E-4</v>
      </c>
      <c r="H12343" s="45">
        <v>1.4770186187045801E-4</v>
      </c>
      <c r="I12343" s="45">
        <v>2.5033333333333299E-4</v>
      </c>
      <c r="J12343" s="45">
        <v>2.54357753305589E-4</v>
      </c>
      <c r="K12343" s="45">
        <v>1.03841117953236E-4</v>
      </c>
    </row>
    <row r="12344" spans="2:11" x14ac:dyDescent="0.3">
      <c r="B12344" t="s">
        <v>13783</v>
      </c>
      <c r="C12344" s="45">
        <v>2.8666666666666702E-5</v>
      </c>
      <c r="D12344" s="45">
        <v>2.6211956559300699E-5</v>
      </c>
      <c r="E12344" s="45">
        <v>1.07009864550475E-5</v>
      </c>
      <c r="F12344" s="45">
        <v>6.9599999999999998E-5</v>
      </c>
      <c r="G12344" s="45">
        <v>8.0605831054583106E-5</v>
      </c>
      <c r="H12344" s="45">
        <v>3.6048023524182301E-5</v>
      </c>
      <c r="I12344" s="45">
        <v>7.6666666666666706E-6</v>
      </c>
      <c r="J12344" s="45">
        <v>1.1075498483890801E-5</v>
      </c>
      <c r="K12344" s="45">
        <v>4.5215533220835097E-6</v>
      </c>
    </row>
    <row r="12345" spans="2:11" x14ac:dyDescent="0.3">
      <c r="B12345" t="s">
        <v>13784</v>
      </c>
      <c r="C12345" s="45">
        <v>7.0500000000000001E-4</v>
      </c>
      <c r="D12345" s="45">
        <v>4.68099562059184E-4</v>
      </c>
      <c r="E12345" s="45">
        <v>1.91100845977545E-4</v>
      </c>
      <c r="F12345" s="45">
        <v>7.6400000000000003E-4</v>
      </c>
      <c r="G12345" s="45">
        <v>4.6447981656903001E-4</v>
      </c>
      <c r="H12345" s="45">
        <v>2.0772168880499699E-4</v>
      </c>
      <c r="I12345" s="45">
        <v>3.4949999999999998E-4</v>
      </c>
      <c r="J12345" s="45">
        <v>3.8071971317492901E-4</v>
      </c>
      <c r="K12345" s="45">
        <v>1.5542817204955699E-4</v>
      </c>
    </row>
    <row r="12346" spans="2:11" x14ac:dyDescent="0.3">
      <c r="B12346" t="s">
        <v>13785</v>
      </c>
      <c r="C12346" s="45">
        <v>5.3216666666666701E-4</v>
      </c>
      <c r="D12346" s="45">
        <v>4.5306265203243901E-4</v>
      </c>
      <c r="E12346" s="45">
        <v>1.84962053165267E-4</v>
      </c>
      <c r="F12346" s="45">
        <v>3.1619999999999999E-4</v>
      </c>
      <c r="G12346" s="45">
        <v>2.57989728477705E-4</v>
      </c>
      <c r="H12346" s="45">
        <v>1.15376514074572E-4</v>
      </c>
      <c r="I12346" s="45">
        <v>2.5500000000000002E-4</v>
      </c>
      <c r="J12346" s="45">
        <v>2.3209308477419101E-4</v>
      </c>
      <c r="K12346" s="45">
        <v>9.4751605087548102E-5</v>
      </c>
    </row>
    <row r="12347" spans="2:11" x14ac:dyDescent="0.3">
      <c r="B12347" t="s">
        <v>13786</v>
      </c>
      <c r="C12347" s="45">
        <v>4.6666666666666699E-4</v>
      </c>
      <c r="D12347" s="45">
        <v>8.5732623117846303E-4</v>
      </c>
      <c r="E12347" s="45">
        <v>3.5000196824843402E-4</v>
      </c>
      <c r="F12347" s="45">
        <v>6.1400000000000002E-5</v>
      </c>
      <c r="G12347" s="45">
        <v>3.7286726860908602E-5</v>
      </c>
      <c r="H12347" s="45">
        <v>1.6675131183891799E-5</v>
      </c>
      <c r="I12347" s="45">
        <v>1.295E-4</v>
      </c>
      <c r="J12347" s="45">
        <v>6.7387684334750702E-5</v>
      </c>
      <c r="K12347" s="45">
        <v>2.7510906927980401E-5</v>
      </c>
    </row>
    <row r="12348" spans="2:11" x14ac:dyDescent="0.3">
      <c r="B12348" t="s">
        <v>13787</v>
      </c>
      <c r="C12348" s="45">
        <v>3.2866666666666699E-4</v>
      </c>
      <c r="D12348" s="45">
        <v>2.2878607183713501E-4</v>
      </c>
      <c r="E12348" s="45">
        <v>9.3401522709452906E-5</v>
      </c>
      <c r="F12348" s="45">
        <v>2.2659999999999998E-3</v>
      </c>
      <c r="G12348" s="45">
        <v>4.4404892748434802E-3</v>
      </c>
      <c r="H12348" s="45">
        <v>1.9858471743817501E-3</v>
      </c>
      <c r="I12348" s="45">
        <v>1.7766666666666701E-4</v>
      </c>
      <c r="J12348" s="45">
        <v>1.31329610776347E-4</v>
      </c>
      <c r="K12348" s="45">
        <v>5.3615089086727999E-5</v>
      </c>
    </row>
    <row r="12349" spans="2:11" x14ac:dyDescent="0.3">
      <c r="B12349" t="s">
        <v>13788</v>
      </c>
      <c r="C12349" s="45">
        <v>1.6500000000000001E-5</v>
      </c>
      <c r="D12349" s="45">
        <v>1.75128524232919E-5</v>
      </c>
      <c r="E12349" s="45">
        <v>7.1495920629548301E-6</v>
      </c>
      <c r="F12349" s="45">
        <v>1.42E-5</v>
      </c>
      <c r="G12349" s="45">
        <v>2.1661024906499699E-5</v>
      </c>
      <c r="H12349" s="45">
        <v>9.6871048306498597E-6</v>
      </c>
      <c r="I12349" s="45">
        <v>4.5000000000000001E-6</v>
      </c>
      <c r="J12349" s="45">
        <v>7.3143694191639E-6</v>
      </c>
      <c r="K12349" s="45">
        <v>2.9860788111948201E-6</v>
      </c>
    </row>
    <row r="12350" spans="2:11" x14ac:dyDescent="0.3">
      <c r="B12350" t="s">
        <v>13789</v>
      </c>
      <c r="C12350" s="45">
        <v>5.2333333333333302E-5</v>
      </c>
      <c r="D12350" s="45">
        <v>2.97029740374035E-5</v>
      </c>
      <c r="E12350" s="45">
        <v>1.2126188372462499E-5</v>
      </c>
      <c r="F12350" s="45">
        <v>3.6999999999999998E-5</v>
      </c>
      <c r="G12350" s="45">
        <v>4.6813459602981697E-5</v>
      </c>
      <c r="H12350" s="45">
        <v>2.09356155868415E-5</v>
      </c>
      <c r="I12350" s="45">
        <v>5.5666666666666701E-5</v>
      </c>
      <c r="J12350" s="45">
        <v>4.5262199092252099E-5</v>
      </c>
      <c r="K12350" s="45">
        <v>1.8478215402046899E-5</v>
      </c>
    </row>
    <row r="12351" spans="2:11" x14ac:dyDescent="0.3">
      <c r="B12351" t="s">
        <v>13790</v>
      </c>
      <c r="C12351" s="45">
        <v>7.3666666666666704E-5</v>
      </c>
      <c r="D12351" s="45">
        <v>4.9228717905981099E-5</v>
      </c>
      <c r="E12351" s="45">
        <v>2.0097539926844602E-5</v>
      </c>
      <c r="F12351" s="45">
        <v>8.0000000000000007E-5</v>
      </c>
      <c r="G12351" s="45">
        <v>9.8089245078143003E-5</v>
      </c>
      <c r="H12351" s="45">
        <v>4.3866843971272903E-5</v>
      </c>
      <c r="I12351" s="45">
        <v>3.66666666666667E-5</v>
      </c>
      <c r="J12351" s="45">
        <v>2.4254209256676801E-5</v>
      </c>
      <c r="K12351" s="45">
        <v>9.9017394655911095E-6</v>
      </c>
    </row>
    <row r="12352" spans="2:11" x14ac:dyDescent="0.3">
      <c r="B12352" t="s">
        <v>13791</v>
      </c>
      <c r="C12352" s="45">
        <v>5.1800000000000001E-4</v>
      </c>
      <c r="D12352" s="45">
        <v>2.8646046847689101E-4</v>
      </c>
      <c r="E12352" s="45">
        <v>1.16946996541168E-4</v>
      </c>
      <c r="F12352" s="45">
        <v>5.1577999999999997E-3</v>
      </c>
      <c r="G12352" s="45">
        <v>8.6569714508019507E-3</v>
      </c>
      <c r="H12352" s="45">
        <v>3.8715153286536302E-3</v>
      </c>
      <c r="I12352" s="45">
        <v>3.1616666666666702E-4</v>
      </c>
      <c r="J12352" s="45">
        <v>2.3000818826004099E-4</v>
      </c>
      <c r="K12352" s="45">
        <v>9.3900449649852297E-5</v>
      </c>
    </row>
    <row r="12353" spans="2:11" x14ac:dyDescent="0.3">
      <c r="B12353" t="s">
        <v>13792</v>
      </c>
      <c r="C12353" s="45">
        <v>2.32E-4</v>
      </c>
      <c r="D12353" s="45">
        <v>2.20179926423823E-4</v>
      </c>
      <c r="E12353" s="45">
        <v>8.9888078556984801E-5</v>
      </c>
      <c r="F12353" s="45">
        <v>4.638E-4</v>
      </c>
      <c r="G12353" s="45">
        <v>6.7956103478642696E-4</v>
      </c>
      <c r="H12353" s="45">
        <v>3.0390893372851002E-4</v>
      </c>
      <c r="I12353" s="45">
        <v>1.025E-4</v>
      </c>
      <c r="J12353" s="45">
        <v>8.5242594986309497E-5</v>
      </c>
      <c r="K12353" s="45">
        <v>3.4800143677864303E-5</v>
      </c>
    </row>
    <row r="12354" spans="2:11" x14ac:dyDescent="0.3">
      <c r="B12354" t="s">
        <v>13793</v>
      </c>
      <c r="C12354" s="45">
        <v>1.8333333333333299E-5</v>
      </c>
      <c r="D12354" s="45">
        <v>2.2312925999668101E-5</v>
      </c>
      <c r="E12354" s="45">
        <v>9.1092138946111992E-6</v>
      </c>
      <c r="F12354" s="45">
        <v>7.4000000000000003E-6</v>
      </c>
      <c r="G12354" s="45">
        <v>7.3348483283569003E-6</v>
      </c>
      <c r="H12354" s="45">
        <v>3.2802438933713399E-6</v>
      </c>
      <c r="I12354" s="45">
        <v>4.3333333333333297E-6</v>
      </c>
      <c r="J12354" s="45">
        <v>6.1210020966069503E-6</v>
      </c>
      <c r="K12354" s="45">
        <v>2.4988886418655098E-6</v>
      </c>
    </row>
    <row r="12355" spans="2:11" x14ac:dyDescent="0.3">
      <c r="B12355" t="s">
        <v>13794</v>
      </c>
      <c r="C12355" s="45">
        <v>2.6633333333333299E-4</v>
      </c>
      <c r="D12355" s="45">
        <v>2.7624168162438198E-4</v>
      </c>
      <c r="E12355" s="45">
        <v>1.12775194278017E-4</v>
      </c>
      <c r="F12355" s="45">
        <v>2.7359999999999998E-4</v>
      </c>
      <c r="G12355" s="45">
        <v>2.7447276731945602E-4</v>
      </c>
      <c r="H12355" s="45">
        <v>1.2274795313975699E-4</v>
      </c>
      <c r="I12355" s="45">
        <v>1.0183333333333299E-4</v>
      </c>
      <c r="J12355" s="45">
        <v>7.8315813643648399E-5</v>
      </c>
      <c r="K12355" s="45">
        <v>3.1972297036305903E-5</v>
      </c>
    </row>
    <row r="12356" spans="2:11" x14ac:dyDescent="0.3">
      <c r="B12356" t="s">
        <v>13795</v>
      </c>
      <c r="C12356" s="45">
        <v>1.66666666666667E-6</v>
      </c>
      <c r="D12356" s="45">
        <v>3.2041639575194402E-6</v>
      </c>
      <c r="E12356" s="45">
        <v>1.3080944580232401E-6</v>
      </c>
      <c r="F12356" s="45">
        <v>0</v>
      </c>
      <c r="G12356" s="45">
        <v>0</v>
      </c>
      <c r="H12356" s="45">
        <v>0</v>
      </c>
      <c r="I12356" s="45">
        <v>4.9999999999999998E-7</v>
      </c>
      <c r="J12356" s="45">
        <v>1.22474487139159E-6</v>
      </c>
      <c r="K12356" s="45">
        <v>4.9999999999999998E-7</v>
      </c>
    </row>
    <row r="12357" spans="2:11" x14ac:dyDescent="0.3">
      <c r="B12357" t="s">
        <v>13796</v>
      </c>
      <c r="C12357" s="45">
        <v>2.03333333333333E-5</v>
      </c>
      <c r="D12357" s="45">
        <v>4.17165035287794E-5</v>
      </c>
      <c r="E12357" s="45">
        <v>1.70306912497539E-5</v>
      </c>
      <c r="F12357" s="45">
        <v>5.0399999999999999E-5</v>
      </c>
      <c r="G12357" s="45">
        <v>1.07146161853797E-4</v>
      </c>
      <c r="H12357" s="45">
        <v>4.7917220286656899E-5</v>
      </c>
      <c r="I12357" s="45">
        <v>8.1666666666666692E-6</v>
      </c>
      <c r="J12357" s="45">
        <v>1.66663333299999E-5</v>
      </c>
      <c r="K12357" s="45">
        <v>6.8040020902733699E-6</v>
      </c>
    </row>
    <row r="12358" spans="2:11" x14ac:dyDescent="0.3">
      <c r="B12358" t="s">
        <v>13797</v>
      </c>
      <c r="C12358" s="45">
        <v>2.9333333333333299E-5</v>
      </c>
      <c r="D12358" s="45">
        <v>4.8239679379807901E-5</v>
      </c>
      <c r="E12358" s="45">
        <v>1.9693766639331502E-5</v>
      </c>
      <c r="F12358" s="45">
        <v>6.3399999999999996E-5</v>
      </c>
      <c r="G12358" s="45">
        <v>5.9082992476684903E-5</v>
      </c>
      <c r="H12358" s="45">
        <v>2.6422717498395199E-5</v>
      </c>
      <c r="I12358" s="45">
        <v>7.7333333333333307E-5</v>
      </c>
      <c r="J12358" s="45">
        <v>6.7769216217001302E-5</v>
      </c>
      <c r="K12358" s="45">
        <v>2.7666666666666701E-5</v>
      </c>
    </row>
    <row r="12359" spans="2:11" x14ac:dyDescent="0.3">
      <c r="B12359" t="s">
        <v>13798</v>
      </c>
      <c r="C12359" s="45">
        <v>1.9000000000000001E-5</v>
      </c>
      <c r="D12359" s="45">
        <v>3.1868479725270901E-5</v>
      </c>
      <c r="E12359" s="45">
        <v>1.3010252367524099E-5</v>
      </c>
      <c r="F12359" s="45">
        <v>1.0200000000000001E-5</v>
      </c>
      <c r="G12359" s="45">
        <v>1.6068602926203598E-5</v>
      </c>
      <c r="H12359" s="45">
        <v>7.1860976892886698E-6</v>
      </c>
      <c r="I12359" s="45">
        <v>6.33333333333333E-6</v>
      </c>
      <c r="J12359" s="45">
        <v>9.8927582941597598E-6</v>
      </c>
      <c r="K12359" s="45">
        <v>4.0387016615629203E-6</v>
      </c>
    </row>
    <row r="12360" spans="2:11" x14ac:dyDescent="0.3">
      <c r="B12360" t="s">
        <v>13799</v>
      </c>
      <c r="C12360" s="45">
        <v>7.6899999999999998E-3</v>
      </c>
      <c r="D12360" s="45">
        <v>4.8678458069252801E-3</v>
      </c>
      <c r="E12360" s="45">
        <v>1.9872897289189301E-3</v>
      </c>
      <c r="F12360" s="45">
        <v>1.12426E-2</v>
      </c>
      <c r="G12360" s="45">
        <v>7.4336272976253002E-3</v>
      </c>
      <c r="H12360" s="45">
        <v>3.3244191913776402E-3</v>
      </c>
      <c r="I12360" s="45">
        <v>3.493E-3</v>
      </c>
      <c r="J12360" s="45">
        <v>2.4109183312588599E-3</v>
      </c>
      <c r="K12360" s="45">
        <v>9.8425328718441799E-4</v>
      </c>
    </row>
    <row r="12361" spans="2:11" x14ac:dyDescent="0.3">
      <c r="B12361" t="s">
        <v>13800</v>
      </c>
      <c r="C12361" s="45">
        <v>1.5686333333333299E-2</v>
      </c>
      <c r="D12361" s="45">
        <v>9.8222527897965806E-3</v>
      </c>
      <c r="E12361" s="45">
        <v>4.0099179099383599E-3</v>
      </c>
      <c r="F12361" s="45">
        <v>2.50704E-2</v>
      </c>
      <c r="G12361" s="45">
        <v>2.4527122126331902E-2</v>
      </c>
      <c r="H12361" s="45">
        <v>1.09688624733835E-2</v>
      </c>
      <c r="I12361" s="45">
        <v>6.6983333333333296E-3</v>
      </c>
      <c r="J12361" s="45">
        <v>5.5694705553281003E-3</v>
      </c>
      <c r="K12361" s="45">
        <v>2.27372683300152E-3</v>
      </c>
    </row>
    <row r="12362" spans="2:11" x14ac:dyDescent="0.3">
      <c r="B12362" t="s">
        <v>13801</v>
      </c>
      <c r="C12362" s="45">
        <v>5.0573333333333303E-3</v>
      </c>
      <c r="D12362" s="45">
        <v>3.7653318401791201E-3</v>
      </c>
      <c r="E12362" s="45">
        <v>1.5371902867822799E-3</v>
      </c>
      <c r="F12362" s="45">
        <v>2.6205999999999998E-3</v>
      </c>
      <c r="G12362" s="45">
        <v>1.8778696174122399E-3</v>
      </c>
      <c r="H12362" s="45">
        <v>8.3980882348305903E-4</v>
      </c>
      <c r="I12362" s="45">
        <v>2.542E-3</v>
      </c>
      <c r="J12362" s="45">
        <v>2.0120718675037401E-3</v>
      </c>
      <c r="K12362" s="45">
        <v>8.2142490019883503E-4</v>
      </c>
    </row>
    <row r="12363" spans="2:11" x14ac:dyDescent="0.3">
      <c r="B12363" t="s">
        <v>13802</v>
      </c>
      <c r="C12363" s="45">
        <v>1.3273333333333301E-3</v>
      </c>
      <c r="D12363" s="45">
        <v>9.0947296093213598E-4</v>
      </c>
      <c r="E12363" s="45">
        <v>3.7129078152365198E-4</v>
      </c>
      <c r="F12363" s="45">
        <v>1.9922E-3</v>
      </c>
      <c r="G12363" s="45">
        <v>1.745103635891E-3</v>
      </c>
      <c r="H12363" s="45">
        <v>7.8043407152686504E-4</v>
      </c>
      <c r="I12363" s="45">
        <v>4.2783333333333302E-4</v>
      </c>
      <c r="J12363" s="45">
        <v>2.7753588356583099E-4</v>
      </c>
      <c r="K12363" s="45">
        <v>1.13303550008128E-4</v>
      </c>
    </row>
    <row r="12364" spans="2:11" x14ac:dyDescent="0.3">
      <c r="B12364" t="s">
        <v>13803</v>
      </c>
      <c r="C12364" s="45">
        <v>4.8799999999999999E-4</v>
      </c>
      <c r="D12364" s="45">
        <v>1.5830729610475901E-4</v>
      </c>
      <c r="E12364" s="45">
        <v>6.46286830027246E-5</v>
      </c>
      <c r="F12364" s="45">
        <v>5.9440000000000003E-4</v>
      </c>
      <c r="G12364" s="45">
        <v>2.36035590536682E-4</v>
      </c>
      <c r="H12364" s="45">
        <v>1.0555832510986499E-4</v>
      </c>
      <c r="I12364" s="45">
        <v>3.3300000000000002E-4</v>
      </c>
      <c r="J12364" s="45">
        <v>1.7576006372324699E-4</v>
      </c>
      <c r="K12364" s="45">
        <v>7.1753745546835398E-5</v>
      </c>
    </row>
    <row r="12365" spans="2:11" x14ac:dyDescent="0.3">
      <c r="B12365" t="s">
        <v>13804</v>
      </c>
      <c r="C12365" s="45">
        <v>8.2333333333333306E-5</v>
      </c>
      <c r="D12365" s="45">
        <v>4.1735676185568902E-5</v>
      </c>
      <c r="E12365" s="45">
        <v>1.7038518454111899E-5</v>
      </c>
      <c r="F12365" s="45">
        <v>3.82E-5</v>
      </c>
      <c r="G12365" s="45">
        <v>2.6157216977346799E-5</v>
      </c>
      <c r="H12365" s="45">
        <v>1.16978630527118E-5</v>
      </c>
      <c r="I12365" s="45">
        <v>3.7833333333333302E-5</v>
      </c>
      <c r="J12365" s="45">
        <v>2.19035765724839E-5</v>
      </c>
      <c r="K12365" s="45">
        <v>8.9420976907608797E-6</v>
      </c>
    </row>
    <row r="12366" spans="2:11" x14ac:dyDescent="0.3">
      <c r="B12366" t="s">
        <v>13805</v>
      </c>
      <c r="C12366" s="45">
        <v>7.1466666666666705E-4</v>
      </c>
      <c r="D12366" s="45">
        <v>1.9995766218544001E-4</v>
      </c>
      <c r="E12366" s="45">
        <v>8.1632373752356599E-5</v>
      </c>
      <c r="F12366" s="45">
        <v>8.8719999999999999E-4</v>
      </c>
      <c r="G12366" s="45">
        <v>4.1164632878236602E-4</v>
      </c>
      <c r="H12366" s="45">
        <v>1.8409383476912001E-4</v>
      </c>
      <c r="I12366" s="45">
        <v>4.8533333333333301E-4</v>
      </c>
      <c r="J12366" s="45">
        <v>2.9433835405306399E-4</v>
      </c>
      <c r="K12366" s="45">
        <v>1.2016312986011001E-4</v>
      </c>
    </row>
    <row r="12367" spans="2:11" x14ac:dyDescent="0.3">
      <c r="B12367" t="s">
        <v>13806</v>
      </c>
      <c r="C12367" s="45">
        <v>7.1333333333333296E-5</v>
      </c>
      <c r="D12367" s="45">
        <v>1.20097737974812E-4</v>
      </c>
      <c r="E12367" s="45">
        <v>4.9029696216794097E-5</v>
      </c>
      <c r="F12367" s="45">
        <v>7.2799999999999994E-5</v>
      </c>
      <c r="G12367" s="45">
        <v>8.3286853704531304E-5</v>
      </c>
      <c r="H12367" s="45">
        <v>3.7247013303082402E-5</v>
      </c>
      <c r="I12367" s="45">
        <v>6.8166666666666706E-5</v>
      </c>
      <c r="J12367" s="45">
        <v>5.6083568597822497E-5</v>
      </c>
      <c r="K12367" s="45">
        <v>2.2896021003173798E-5</v>
      </c>
    </row>
    <row r="12368" spans="2:11" x14ac:dyDescent="0.3">
      <c r="B12368" t="s">
        <v>13807</v>
      </c>
      <c r="C12368" s="45">
        <v>1.6080000000000001E-3</v>
      </c>
      <c r="D12368" s="45">
        <v>3.5133630612278001E-4</v>
      </c>
      <c r="E12368" s="45">
        <v>1.4343244635251401E-4</v>
      </c>
      <c r="F12368" s="45">
        <v>1.2794E-3</v>
      </c>
      <c r="G12368" s="45">
        <v>8.7374212442802599E-4</v>
      </c>
      <c r="H12368" s="45">
        <v>3.90749357005229E-4</v>
      </c>
      <c r="I12368" s="45">
        <v>1.0413333333333301E-3</v>
      </c>
      <c r="J12368" s="45">
        <v>4.1741522093314599E-4</v>
      </c>
      <c r="K12368" s="45">
        <v>1.7040905035955201E-4</v>
      </c>
    </row>
    <row r="12369" spans="2:11" x14ac:dyDescent="0.3">
      <c r="B12369" t="s">
        <v>13808</v>
      </c>
      <c r="C12369" s="45">
        <v>3.5399999999999999E-4</v>
      </c>
      <c r="D12369" s="45">
        <v>1.81808690661365E-4</v>
      </c>
      <c r="E12369" s="45">
        <v>7.4223087153975698E-5</v>
      </c>
      <c r="F12369" s="45">
        <v>4.5399999999999998E-4</v>
      </c>
      <c r="G12369" s="45">
        <v>3.4543378526137201E-4</v>
      </c>
      <c r="H12369" s="45">
        <v>1.5448268511389899E-4</v>
      </c>
      <c r="I12369" s="45">
        <v>1.4650000000000001E-4</v>
      </c>
      <c r="J12369" s="45">
        <v>1.4505826415616601E-4</v>
      </c>
      <c r="K12369" s="45">
        <v>5.92197883594102E-5</v>
      </c>
    </row>
    <row r="12370" spans="2:11" x14ac:dyDescent="0.3">
      <c r="B12370" t="s">
        <v>13809</v>
      </c>
      <c r="C12370" s="45">
        <v>2.9499999999999999E-5</v>
      </c>
      <c r="D12370" s="45">
        <v>4.6797435827190397E-6</v>
      </c>
      <c r="E12370" s="45">
        <v>1.9104973174542799E-6</v>
      </c>
      <c r="F12370" s="45">
        <v>1.98E-5</v>
      </c>
      <c r="G12370" s="45">
        <v>8.1670067956381708E-6</v>
      </c>
      <c r="H12370" s="45">
        <v>3.6523964735499401E-6</v>
      </c>
      <c r="I12370" s="45">
        <v>2.0166666666666698E-5</v>
      </c>
      <c r="J12370" s="45">
        <v>1.30294538130601E-5</v>
      </c>
      <c r="K12370" s="45">
        <v>5.3192522448596504E-6</v>
      </c>
    </row>
    <row r="12371" spans="2:11" x14ac:dyDescent="0.3">
      <c r="B12371" t="s">
        <v>13810</v>
      </c>
      <c r="C12371" s="45">
        <v>4.3166666666666702E-5</v>
      </c>
      <c r="D12371" s="45">
        <v>2.1812076165891801E-5</v>
      </c>
      <c r="E12371" s="45">
        <v>8.9047428061929093E-6</v>
      </c>
      <c r="F12371" s="45">
        <v>2.2399999999999999E-5</v>
      </c>
      <c r="G12371" s="45">
        <v>2.5793410011086201E-5</v>
      </c>
      <c r="H12371" s="45">
        <v>1.15351636312625E-5</v>
      </c>
      <c r="I12371" s="45">
        <v>3.66666666666667E-5</v>
      </c>
      <c r="J12371" s="45">
        <v>2.9844039047465901E-5</v>
      </c>
      <c r="K12371" s="45">
        <v>1.2183777921664701E-5</v>
      </c>
    </row>
    <row r="12372" spans="2:11" x14ac:dyDescent="0.3">
      <c r="B12372" t="s">
        <v>13811</v>
      </c>
      <c r="C12372" s="45">
        <v>1.7499999999999998E-5</v>
      </c>
      <c r="D12372" s="45">
        <v>8.9610267268879396E-6</v>
      </c>
      <c r="E12372" s="45">
        <v>3.65832384205299E-6</v>
      </c>
      <c r="F12372" s="45">
        <v>2.72E-5</v>
      </c>
      <c r="G12372" s="45">
        <v>2.6224034777280199E-5</v>
      </c>
      <c r="H12372" s="45">
        <v>1.17277448812634E-5</v>
      </c>
      <c r="I12372" s="45">
        <v>8.6666666666666695E-6</v>
      </c>
      <c r="J12372" s="45">
        <v>5.8537737116040503E-6</v>
      </c>
      <c r="K12372" s="45">
        <v>2.38979311052466E-6</v>
      </c>
    </row>
    <row r="12373" spans="2:11" x14ac:dyDescent="0.3">
      <c r="B12373" t="s">
        <v>13812</v>
      </c>
      <c r="C12373" s="45">
        <v>4.4539333333333299E-2</v>
      </c>
      <c r="D12373" s="45">
        <v>4.3029997739561503E-2</v>
      </c>
      <c r="E12373" s="45">
        <v>1.75669230158399E-2</v>
      </c>
      <c r="F12373" s="45">
        <v>6.4881999999999995E-2</v>
      </c>
      <c r="G12373" s="45">
        <v>8.5316731278219995E-2</v>
      </c>
      <c r="H12373" s="45">
        <v>3.8154802151236497E-2</v>
      </c>
      <c r="I12373" s="45">
        <v>1.17186666666667E-2</v>
      </c>
      <c r="J12373" s="45">
        <v>8.6085342693554192E-3</v>
      </c>
      <c r="K12373" s="45">
        <v>3.5144193988639301E-3</v>
      </c>
    </row>
    <row r="12374" spans="2:11" x14ac:dyDescent="0.3">
      <c r="B12374" t="s">
        <v>13813</v>
      </c>
      <c r="C12374" s="45">
        <v>5.7990000000000003E-3</v>
      </c>
      <c r="D12374" s="45">
        <v>6.8317274535800998E-3</v>
      </c>
      <c r="E12374" s="45">
        <v>2.7890410538391102E-3</v>
      </c>
      <c r="F12374" s="45">
        <v>8.8865999999999997E-3</v>
      </c>
      <c r="G12374" s="45">
        <v>1.47831555934449E-2</v>
      </c>
      <c r="H12374" s="45">
        <v>6.6112281657797903E-3</v>
      </c>
      <c r="I12374" s="45">
        <v>1.2046666666666701E-3</v>
      </c>
      <c r="J12374" s="45">
        <v>1.0117214372872901E-3</v>
      </c>
      <c r="K12374" s="45">
        <v>4.1303354719817998E-4</v>
      </c>
    </row>
    <row r="12375" spans="2:11" x14ac:dyDescent="0.3">
      <c r="B12375" t="s">
        <v>13814</v>
      </c>
      <c r="C12375" s="45">
        <v>1.7499999999999998E-5</v>
      </c>
      <c r="D12375" s="45">
        <v>1.8886503117305801E-5</v>
      </c>
      <c r="E12375" s="45">
        <v>7.7103826104804897E-6</v>
      </c>
      <c r="F12375" s="45">
        <v>1.1800000000000001E-5</v>
      </c>
      <c r="G12375" s="45">
        <v>1.04019228991567E-5</v>
      </c>
      <c r="H12375" s="45">
        <v>4.6518813398451996E-6</v>
      </c>
      <c r="I12375" s="45">
        <v>3.0499999999999999E-5</v>
      </c>
      <c r="J12375" s="45">
        <v>4.7137034272427499E-5</v>
      </c>
      <c r="K12375" s="45">
        <v>1.9243613659255001E-5</v>
      </c>
    </row>
    <row r="12376" spans="2:11" x14ac:dyDescent="0.3">
      <c r="B12376" t="s">
        <v>13815</v>
      </c>
      <c r="C12376" s="45">
        <v>3.3333333333333299E-6</v>
      </c>
      <c r="D12376" s="45">
        <v>3.7771241264574099E-6</v>
      </c>
      <c r="E12376" s="45">
        <v>1.54200446749605E-6</v>
      </c>
      <c r="F12376" s="45">
        <v>1.9999999999999999E-6</v>
      </c>
      <c r="G12376" s="45">
        <v>3.0822070014844899E-6</v>
      </c>
      <c r="H12376" s="45">
        <v>1.37840487520902E-6</v>
      </c>
      <c r="I12376" s="45">
        <v>3.0000000000000001E-6</v>
      </c>
      <c r="J12376" s="45">
        <v>7.3484692283495296E-6</v>
      </c>
      <c r="K12376" s="45">
        <v>3.0000000000000001E-6</v>
      </c>
    </row>
    <row r="12377" spans="2:11" x14ac:dyDescent="0.3">
      <c r="B12377" t="s">
        <v>13816</v>
      </c>
      <c r="C12377" s="45">
        <v>2.8333333333333301E-6</v>
      </c>
      <c r="D12377" s="45">
        <v>4.6654760385909903E-6</v>
      </c>
      <c r="E12377" s="45">
        <v>1.90467261695489E-6</v>
      </c>
      <c r="F12377" s="45">
        <v>1.3999999999999999E-6</v>
      </c>
      <c r="G12377" s="45">
        <v>3.1304951684997098E-6</v>
      </c>
      <c r="H12377" s="45">
        <v>1.3999999999999999E-6</v>
      </c>
      <c r="I12377" s="45">
        <v>6.6666666666666702E-7</v>
      </c>
      <c r="J12377" s="45">
        <v>1.6329931618554501E-6</v>
      </c>
      <c r="K12377" s="45">
        <v>6.6666666666666702E-7</v>
      </c>
    </row>
    <row r="12378" spans="2:11" x14ac:dyDescent="0.3">
      <c r="B12378" t="s">
        <v>13817</v>
      </c>
      <c r="C12378" s="45">
        <v>1.33333333333333E-6</v>
      </c>
      <c r="D12378" s="45">
        <v>2.1602468994692902E-6</v>
      </c>
      <c r="E12378" s="45">
        <v>8.8191710368819698E-7</v>
      </c>
      <c r="F12378" s="45">
        <v>1.1999999999999999E-6</v>
      </c>
      <c r="G12378" s="45">
        <v>1.6431676725155001E-6</v>
      </c>
      <c r="H12378" s="45">
        <v>7.3484692283495298E-7</v>
      </c>
      <c r="I12378" s="45">
        <v>1.66666666666667E-6</v>
      </c>
      <c r="J12378" s="45">
        <v>2.58198889747161E-6</v>
      </c>
      <c r="K12378" s="45">
        <v>1.05409255338946E-6</v>
      </c>
    </row>
    <row r="12379" spans="2:11" x14ac:dyDescent="0.3">
      <c r="B12379" t="s">
        <v>13818</v>
      </c>
      <c r="C12379" s="45">
        <v>3.3333333333333299E-6</v>
      </c>
      <c r="D12379" s="45">
        <v>4.0824829046386299E-6</v>
      </c>
      <c r="E12379" s="45">
        <v>1.66666666666667E-6</v>
      </c>
      <c r="F12379" s="45">
        <v>1.1999999999999999E-6</v>
      </c>
      <c r="G12379" s="45">
        <v>1.6431676725155001E-6</v>
      </c>
      <c r="H12379" s="45">
        <v>7.3484692283495298E-7</v>
      </c>
      <c r="I12379" s="45">
        <v>4.9999999999999998E-7</v>
      </c>
      <c r="J12379" s="45">
        <v>1.22474487139159E-6</v>
      </c>
      <c r="K12379" s="45">
        <v>4.9999999999999998E-7</v>
      </c>
    </row>
    <row r="12380" spans="2:11" x14ac:dyDescent="0.3">
      <c r="B12380" t="s">
        <v>13819</v>
      </c>
      <c r="C12380" s="45">
        <v>3.3333333333333298E-7</v>
      </c>
      <c r="D12380" s="45">
        <v>8.1649658092772599E-7</v>
      </c>
      <c r="E12380" s="45">
        <v>3.3333333333333298E-7</v>
      </c>
      <c r="F12380" s="45">
        <v>1.5999999999999999E-5</v>
      </c>
      <c r="G12380" s="45">
        <v>2.3162469643800899E-5</v>
      </c>
      <c r="H12380" s="45">
        <v>1.03585713300628E-5</v>
      </c>
      <c r="I12380" s="45">
        <v>2.5000000000000002E-6</v>
      </c>
      <c r="J12380" s="45">
        <v>3.2093613071762401E-6</v>
      </c>
      <c r="K12380" s="45">
        <v>1.31021626713557E-6</v>
      </c>
    </row>
    <row r="12381" spans="2:11" x14ac:dyDescent="0.3">
      <c r="B12381" t="s">
        <v>13820</v>
      </c>
      <c r="C12381" s="45">
        <v>4.9999999999999998E-7</v>
      </c>
      <c r="D12381" s="45">
        <v>1.22474487139159E-6</v>
      </c>
      <c r="E12381" s="45">
        <v>4.9999999999999998E-7</v>
      </c>
      <c r="F12381" s="45">
        <v>1.1999999999999999E-6</v>
      </c>
      <c r="G12381" s="45">
        <v>1.6431676725155001E-6</v>
      </c>
      <c r="H12381" s="45">
        <v>7.3484692283495298E-7</v>
      </c>
      <c r="I12381" s="45">
        <v>0</v>
      </c>
      <c r="J12381" s="45">
        <v>0</v>
      </c>
      <c r="K12381" s="45">
        <v>0</v>
      </c>
    </row>
    <row r="12382" spans="2:11" x14ac:dyDescent="0.3">
      <c r="B12382" t="s">
        <v>13821</v>
      </c>
      <c r="C12382" s="45">
        <v>1.5E-6</v>
      </c>
      <c r="D12382" s="45">
        <v>3.6742346141747699E-6</v>
      </c>
      <c r="E12382" s="45">
        <v>1.5E-6</v>
      </c>
      <c r="F12382" s="45">
        <v>7.1999999999999997E-6</v>
      </c>
      <c r="G12382" s="45">
        <v>1.44810220633766E-5</v>
      </c>
      <c r="H12382" s="45">
        <v>6.4761099434768701E-6</v>
      </c>
      <c r="I12382" s="45">
        <v>1.33333333333333E-6</v>
      </c>
      <c r="J12382" s="45">
        <v>2.1602468994692902E-6</v>
      </c>
      <c r="K12382" s="45">
        <v>8.8191710368819698E-7</v>
      </c>
    </row>
    <row r="12383" spans="2:11" x14ac:dyDescent="0.3">
      <c r="B12383" t="s">
        <v>13822</v>
      </c>
      <c r="C12383" s="45">
        <v>6.1666666666666697E-6</v>
      </c>
      <c r="D12383" s="45">
        <v>3.8166302763912904E-6</v>
      </c>
      <c r="E12383" s="45">
        <v>1.5581327856693701E-6</v>
      </c>
      <c r="F12383" s="45">
        <v>3.9999999999999998E-6</v>
      </c>
      <c r="G12383" s="45">
        <v>4.4158804331639204E-6</v>
      </c>
      <c r="H12383" s="45">
        <v>1.9748417658131498E-6</v>
      </c>
      <c r="I12383" s="45">
        <v>6.33333333333333E-6</v>
      </c>
      <c r="J12383" s="45">
        <v>3.4448028487370201E-6</v>
      </c>
      <c r="K12383" s="45">
        <v>1.4063348739819299E-6</v>
      </c>
    </row>
    <row r="12384" spans="2:11" x14ac:dyDescent="0.3">
      <c r="B12384" t="s">
        <v>13823</v>
      </c>
      <c r="C12384" s="45">
        <v>5.6666666666666703E-6</v>
      </c>
      <c r="D12384" s="45">
        <v>7.1180521680208698E-6</v>
      </c>
      <c r="E12384" s="45">
        <v>2.90593262902712E-6</v>
      </c>
      <c r="F12384" s="45">
        <v>1.1999999999999999E-6</v>
      </c>
      <c r="G12384" s="45">
        <v>2.6832815729997499E-6</v>
      </c>
      <c r="H12384" s="45">
        <v>1.1999999999999999E-6</v>
      </c>
      <c r="I12384" s="45">
        <v>3.8333333333333302E-6</v>
      </c>
      <c r="J12384" s="45">
        <v>6.1454590281497003E-6</v>
      </c>
      <c r="K12384" s="45">
        <v>2.5088731423578299E-6</v>
      </c>
    </row>
    <row r="12385" spans="2:11" x14ac:dyDescent="0.3">
      <c r="B12385" t="s">
        <v>13824</v>
      </c>
      <c r="C12385" s="45">
        <v>3.3333333333333298E-7</v>
      </c>
      <c r="D12385" s="45">
        <v>8.1649658092772599E-7</v>
      </c>
      <c r="E12385" s="45">
        <v>3.3333333333333298E-7</v>
      </c>
      <c r="F12385" s="45">
        <v>2.7999999999999999E-6</v>
      </c>
      <c r="G12385" s="45">
        <v>4.7644516998286397E-6</v>
      </c>
      <c r="H12385" s="45">
        <v>2.1307275752662499E-6</v>
      </c>
      <c r="I12385" s="45">
        <v>0</v>
      </c>
      <c r="J12385" s="45">
        <v>0</v>
      </c>
      <c r="K12385" s="45">
        <v>0</v>
      </c>
    </row>
    <row r="12386" spans="2:11" x14ac:dyDescent="0.3">
      <c r="B12386" t="s">
        <v>13825</v>
      </c>
      <c r="C12386" s="45">
        <v>4.83333333333333E-6</v>
      </c>
      <c r="D12386" s="45">
        <v>7.1390942469382402E-6</v>
      </c>
      <c r="E12386" s="45">
        <v>2.9145230217729402E-6</v>
      </c>
      <c r="F12386" s="45">
        <v>4.7999999999999998E-6</v>
      </c>
      <c r="G12386" s="45">
        <v>3.4928498393146002E-6</v>
      </c>
      <c r="H12386" s="45">
        <v>1.5620499351813301E-6</v>
      </c>
      <c r="I12386" s="45">
        <v>7.6666666666666706E-6</v>
      </c>
      <c r="J12386" s="45">
        <v>6.18600571181976E-6</v>
      </c>
      <c r="K12386" s="45">
        <v>2.52542625665011E-6</v>
      </c>
    </row>
    <row r="12387" spans="2:11" x14ac:dyDescent="0.3">
      <c r="B12387" t="s">
        <v>13826</v>
      </c>
      <c r="C12387" s="45">
        <v>1.9999999999999999E-6</v>
      </c>
      <c r="D12387" s="45">
        <v>4.8989794855663601E-6</v>
      </c>
      <c r="E12387" s="45">
        <v>1.9999999999999999E-6</v>
      </c>
      <c r="F12387" s="45">
        <v>0</v>
      </c>
      <c r="G12387" s="45">
        <v>0</v>
      </c>
      <c r="H12387" s="45">
        <v>0</v>
      </c>
      <c r="I12387" s="45">
        <v>4.5000000000000001E-6</v>
      </c>
      <c r="J12387" s="45">
        <v>7.5299402388066796E-6</v>
      </c>
      <c r="K12387" s="45">
        <v>3.07408522978788E-6</v>
      </c>
    </row>
    <row r="12388" spans="2:11" x14ac:dyDescent="0.3">
      <c r="B12388" t="s">
        <v>13827</v>
      </c>
      <c r="C12388" s="45">
        <v>5.4999999999999999E-6</v>
      </c>
      <c r="D12388" s="45">
        <v>5.5767373974394698E-6</v>
      </c>
      <c r="E12388" s="45">
        <v>2.27669350887056E-6</v>
      </c>
      <c r="F12388" s="45">
        <v>0</v>
      </c>
      <c r="G12388" s="45">
        <v>0</v>
      </c>
      <c r="H12388" s="45">
        <v>0</v>
      </c>
      <c r="I12388" s="45">
        <v>3.0000000000000001E-6</v>
      </c>
      <c r="J12388" s="45">
        <v>5.4772255750516597E-6</v>
      </c>
      <c r="K12388" s="45">
        <v>2.2360679774997899E-6</v>
      </c>
    </row>
    <row r="12389" spans="2:11" x14ac:dyDescent="0.3">
      <c r="B12389" t="s">
        <v>13828</v>
      </c>
      <c r="C12389" s="45">
        <v>3.0833333333333301E-5</v>
      </c>
      <c r="D12389" s="45">
        <v>2.21035442105258E-5</v>
      </c>
      <c r="E12389" s="45">
        <v>9.0237341371395599E-6</v>
      </c>
      <c r="F12389" s="45">
        <v>2.4259999999999999E-4</v>
      </c>
      <c r="G12389" s="45">
        <v>5.1625604112688097E-4</v>
      </c>
      <c r="H12389" s="45">
        <v>2.30876720350927E-4</v>
      </c>
      <c r="I12389" s="45">
        <v>9.6666666666666701E-6</v>
      </c>
      <c r="J12389" s="45">
        <v>8.1894240741743708E-6</v>
      </c>
      <c r="K12389" s="45">
        <v>3.3433183781652898E-6</v>
      </c>
    </row>
    <row r="12390" spans="2:11" x14ac:dyDescent="0.3">
      <c r="B12390" t="s">
        <v>13829</v>
      </c>
      <c r="C12390" s="45">
        <v>1.33333333333333E-6</v>
      </c>
      <c r="D12390" s="45">
        <v>1.6329931618554501E-6</v>
      </c>
      <c r="E12390" s="45">
        <v>6.6666666666666702E-7</v>
      </c>
      <c r="F12390" s="45">
        <v>0</v>
      </c>
      <c r="G12390" s="45">
        <v>0</v>
      </c>
      <c r="H12390" s="45">
        <v>0</v>
      </c>
      <c r="I12390" s="45">
        <v>0</v>
      </c>
      <c r="J12390" s="45">
        <v>0</v>
      </c>
      <c r="K12390" s="45">
        <v>0</v>
      </c>
    </row>
    <row r="12391" spans="2:11" x14ac:dyDescent="0.3">
      <c r="B12391" t="s">
        <v>13830</v>
      </c>
      <c r="C12391" s="45">
        <v>1.33333333333333E-6</v>
      </c>
      <c r="D12391" s="45">
        <v>2.1602468994692902E-6</v>
      </c>
      <c r="E12391" s="45">
        <v>8.8191710368819698E-7</v>
      </c>
      <c r="F12391" s="45">
        <v>5.9999999999999997E-7</v>
      </c>
      <c r="G12391" s="45">
        <v>1.3416407864998701E-6</v>
      </c>
      <c r="H12391" s="45">
        <v>5.9999999999999997E-7</v>
      </c>
      <c r="I12391" s="45">
        <v>0</v>
      </c>
      <c r="J12391" s="45">
        <v>0</v>
      </c>
      <c r="K12391" s="45">
        <v>0</v>
      </c>
    </row>
    <row r="12392" spans="2:11" x14ac:dyDescent="0.3">
      <c r="B12392" t="s">
        <v>13831</v>
      </c>
      <c r="C12392" s="45">
        <v>4.3333333333333297E-6</v>
      </c>
      <c r="D12392" s="45">
        <v>6.4083279150388897E-6</v>
      </c>
      <c r="E12392" s="45">
        <v>2.6161889160464802E-6</v>
      </c>
      <c r="F12392" s="45">
        <v>2.3999999999999999E-6</v>
      </c>
      <c r="G12392" s="45">
        <v>3.2863353450310001E-6</v>
      </c>
      <c r="H12392" s="45">
        <v>1.46969384566991E-6</v>
      </c>
      <c r="I12392" s="45">
        <v>1.96666666666667E-5</v>
      </c>
      <c r="J12392" s="45">
        <v>3.5562152165844299E-5</v>
      </c>
      <c r="K12392" s="45">
        <v>1.45181878269217E-5</v>
      </c>
    </row>
    <row r="12393" spans="2:11" x14ac:dyDescent="0.3">
      <c r="B12393" t="s">
        <v>13832</v>
      </c>
      <c r="C12393" s="45">
        <v>8.3333333333333301E-7</v>
      </c>
      <c r="D12393" s="45">
        <v>1.32916013582513E-6</v>
      </c>
      <c r="E12393" s="45">
        <v>5.4262735320332403E-7</v>
      </c>
      <c r="F12393" s="45">
        <v>0</v>
      </c>
      <c r="G12393" s="45">
        <v>0</v>
      </c>
      <c r="H12393" s="45">
        <v>0</v>
      </c>
      <c r="I12393" s="45">
        <v>3.3333333333333298E-7</v>
      </c>
      <c r="J12393" s="45">
        <v>8.1649658092772599E-7</v>
      </c>
      <c r="K12393" s="45">
        <v>3.3333333333333298E-7</v>
      </c>
    </row>
    <row r="12394" spans="2:11" x14ac:dyDescent="0.3">
      <c r="B12394" t="s">
        <v>13833</v>
      </c>
      <c r="C12394" s="45">
        <v>3.1666666666666701E-6</v>
      </c>
      <c r="D12394" s="45">
        <v>3.8166302763912904E-6</v>
      </c>
      <c r="E12394" s="45">
        <v>1.5581327856693701E-6</v>
      </c>
      <c r="F12394" s="45">
        <v>3.1999999999999999E-6</v>
      </c>
      <c r="G12394" s="45">
        <v>3.2710854467592302E-6</v>
      </c>
      <c r="H12394" s="45">
        <v>1.4628738838327799E-6</v>
      </c>
      <c r="I12394" s="45">
        <v>7.83333333333333E-6</v>
      </c>
      <c r="J12394" s="45">
        <v>5.4558836742242499E-6</v>
      </c>
      <c r="K12394" s="45">
        <v>2.22735518297175E-6</v>
      </c>
    </row>
    <row r="12395" spans="2:11" x14ac:dyDescent="0.3">
      <c r="B12395" t="s">
        <v>13834</v>
      </c>
      <c r="C12395" s="45">
        <v>8.3333333333333301E-7</v>
      </c>
      <c r="D12395" s="45">
        <v>1.32916013582513E-6</v>
      </c>
      <c r="E12395" s="45">
        <v>5.4262735320332403E-7</v>
      </c>
      <c r="F12395" s="45">
        <v>1.3999999999999999E-6</v>
      </c>
      <c r="G12395" s="45">
        <v>3.1304951684997098E-6</v>
      </c>
      <c r="H12395" s="45">
        <v>1.3999999999999999E-6</v>
      </c>
      <c r="I12395" s="45">
        <v>1.16666666666667E-6</v>
      </c>
      <c r="J12395" s="45">
        <v>2.8577380332470401E-6</v>
      </c>
      <c r="K12395" s="45">
        <v>1.16666666666667E-6</v>
      </c>
    </row>
    <row r="12396" spans="2:11" x14ac:dyDescent="0.3">
      <c r="B12396" t="s">
        <v>13835</v>
      </c>
      <c r="C12396" s="45">
        <v>3.66666666666667E-5</v>
      </c>
      <c r="D12396" s="45">
        <v>1.5718354451617001E-5</v>
      </c>
      <c r="E12396" s="45">
        <v>6.4169913337776799E-6</v>
      </c>
      <c r="F12396" s="45">
        <v>1.392E-4</v>
      </c>
      <c r="G12396" s="45">
        <v>1.9669951703041899E-4</v>
      </c>
      <c r="H12396" s="45">
        <v>8.7966698244278793E-5</v>
      </c>
      <c r="I12396" s="45">
        <v>6.1333333333333297E-5</v>
      </c>
      <c r="J12396" s="45">
        <v>3.3176296759383298E-5</v>
      </c>
      <c r="K12396" s="45">
        <v>1.3544166435939999E-5</v>
      </c>
    </row>
    <row r="12397" spans="2:11" x14ac:dyDescent="0.3">
      <c r="B12397" t="s">
        <v>13836</v>
      </c>
      <c r="C12397" s="45">
        <v>8.3333333333333301E-7</v>
      </c>
      <c r="D12397" s="45">
        <v>2.04124145231932E-6</v>
      </c>
      <c r="E12397" s="45">
        <v>8.3333333333333397E-7</v>
      </c>
      <c r="F12397" s="45">
        <v>1.3999999999999999E-6</v>
      </c>
      <c r="G12397" s="45">
        <v>1.94935886896179E-6</v>
      </c>
      <c r="H12397" s="45">
        <v>8.7177978870813502E-7</v>
      </c>
      <c r="I12397" s="45">
        <v>2.8333333333333301E-6</v>
      </c>
      <c r="J12397" s="45">
        <v>4.49073119510249E-6</v>
      </c>
      <c r="K12397" s="45">
        <v>1.8333333333333299E-6</v>
      </c>
    </row>
    <row r="12398" spans="2:11" x14ac:dyDescent="0.3">
      <c r="B12398" t="s">
        <v>13837</v>
      </c>
      <c r="C12398" s="45">
        <v>3.3333333333333298E-7</v>
      </c>
      <c r="D12398" s="45">
        <v>8.1649658092772599E-7</v>
      </c>
      <c r="E12398" s="45">
        <v>3.3333333333333298E-7</v>
      </c>
      <c r="F12398" s="45">
        <v>1.1999999999999999E-6</v>
      </c>
      <c r="G12398" s="45">
        <v>2.6832815729997499E-6</v>
      </c>
      <c r="H12398" s="45">
        <v>1.1999999999999999E-6</v>
      </c>
      <c r="I12398" s="45">
        <v>3.3333333333333298E-7</v>
      </c>
      <c r="J12398" s="45">
        <v>8.1649658092772599E-7</v>
      </c>
      <c r="K12398" s="45">
        <v>3.3333333333333298E-7</v>
      </c>
    </row>
    <row r="12399" spans="2:11" x14ac:dyDescent="0.3">
      <c r="B12399" t="s">
        <v>13838</v>
      </c>
      <c r="C12399" s="45">
        <v>1.16666666666667E-6</v>
      </c>
      <c r="D12399" s="45">
        <v>2.8577380332470401E-6</v>
      </c>
      <c r="E12399" s="45">
        <v>1.16666666666667E-6</v>
      </c>
      <c r="F12399" s="45">
        <v>0</v>
      </c>
      <c r="G12399" s="45">
        <v>0</v>
      </c>
      <c r="H12399" s="45">
        <v>0</v>
      </c>
      <c r="I12399" s="45">
        <v>3.8333333333333302E-6</v>
      </c>
      <c r="J12399" s="45">
        <v>5.6361925682739597E-6</v>
      </c>
      <c r="K12399" s="45">
        <v>2.3009659807229798E-6</v>
      </c>
    </row>
    <row r="12400" spans="2:11" x14ac:dyDescent="0.3">
      <c r="B12400" t="s">
        <v>13839</v>
      </c>
      <c r="C12400" s="45">
        <v>1.33333333333333E-6</v>
      </c>
      <c r="D12400" s="45">
        <v>2.4221202832779899E-6</v>
      </c>
      <c r="E12400" s="45">
        <v>9.8882646494608798E-7</v>
      </c>
      <c r="F12400" s="45">
        <v>5.9999999999999997E-7</v>
      </c>
      <c r="G12400" s="45">
        <v>1.3416407864998701E-6</v>
      </c>
      <c r="H12400" s="45">
        <v>5.9999999999999997E-7</v>
      </c>
      <c r="I12400" s="45">
        <v>3.1666666666666701E-6</v>
      </c>
      <c r="J12400" s="45">
        <v>2.9268868558020298E-6</v>
      </c>
      <c r="K12400" s="45">
        <v>1.19489655526233E-6</v>
      </c>
    </row>
    <row r="12401" spans="2:11" x14ac:dyDescent="0.3">
      <c r="B12401" t="s">
        <v>13840</v>
      </c>
      <c r="C12401" s="45">
        <v>3.3333333333333299E-6</v>
      </c>
      <c r="D12401" s="45">
        <v>4.5018514709691001E-6</v>
      </c>
      <c r="E12401" s="45">
        <v>1.83787316694536E-6</v>
      </c>
      <c r="F12401" s="45">
        <v>1.1999999999999999E-6</v>
      </c>
      <c r="G12401" s="45">
        <v>1.6431676725155001E-6</v>
      </c>
      <c r="H12401" s="45">
        <v>7.3484692283495298E-7</v>
      </c>
      <c r="I12401" s="45">
        <v>3.3333333333333299E-6</v>
      </c>
      <c r="J12401" s="45">
        <v>5.4283207962192797E-6</v>
      </c>
      <c r="K12401" s="45">
        <v>2.2161026851459499E-6</v>
      </c>
    </row>
    <row r="12402" spans="2:11" x14ac:dyDescent="0.3">
      <c r="B12402" t="s">
        <v>13841</v>
      </c>
      <c r="C12402" s="45">
        <v>3.4999999999999999E-6</v>
      </c>
      <c r="D12402" s="45">
        <v>3.3316662497915401E-6</v>
      </c>
      <c r="E12402" s="45">
        <v>1.3601470508735399E-6</v>
      </c>
      <c r="F12402" s="45">
        <v>8.3999999999999992E-6</v>
      </c>
      <c r="G12402" s="45">
        <v>8.1424811943289094E-6</v>
      </c>
      <c r="H12402" s="45">
        <v>3.6414282912066199E-6</v>
      </c>
      <c r="I12402" s="45">
        <v>4.83333333333333E-6</v>
      </c>
      <c r="J12402" s="45">
        <v>4.7923550230201696E-6</v>
      </c>
      <c r="K12402" s="45">
        <v>1.95647074544389E-6</v>
      </c>
    </row>
    <row r="12403" spans="2:11" x14ac:dyDescent="0.3">
      <c r="B12403" t="s">
        <v>13842</v>
      </c>
      <c r="C12403" s="45">
        <v>2.8333333333333301E-6</v>
      </c>
      <c r="D12403" s="45">
        <v>4.6654760385909903E-6</v>
      </c>
      <c r="E12403" s="45">
        <v>1.90467261695489E-6</v>
      </c>
      <c r="F12403" s="45">
        <v>7.9999999999999996E-7</v>
      </c>
      <c r="G12403" s="45">
        <v>1.78885438199983E-6</v>
      </c>
      <c r="H12403" s="45">
        <v>7.9999999999999996E-7</v>
      </c>
      <c r="I12403" s="45">
        <v>7.5000000000000002E-6</v>
      </c>
      <c r="J12403" s="45">
        <v>1.7409767373517701E-5</v>
      </c>
      <c r="K12403" s="45">
        <v>7.1075077676121203E-6</v>
      </c>
    </row>
    <row r="12404" spans="2:11" x14ac:dyDescent="0.3">
      <c r="B12404" t="s">
        <v>13843</v>
      </c>
      <c r="C12404" s="45">
        <v>6.6666666666666702E-7</v>
      </c>
      <c r="D12404" s="45">
        <v>1.03279555898864E-6</v>
      </c>
      <c r="E12404" s="45">
        <v>4.2163702135578402E-7</v>
      </c>
      <c r="F12404" s="45">
        <v>5.9999999999999997E-7</v>
      </c>
      <c r="G12404" s="45">
        <v>1.3416407864998701E-6</v>
      </c>
      <c r="H12404" s="45">
        <v>5.9999999999999997E-7</v>
      </c>
      <c r="I12404" s="45">
        <v>1.8333333333333299E-6</v>
      </c>
      <c r="J12404" s="45">
        <v>3.60092580688171E-6</v>
      </c>
      <c r="K12404" s="45">
        <v>1.4700718047466601E-6</v>
      </c>
    </row>
    <row r="12405" spans="2:11" x14ac:dyDescent="0.3">
      <c r="B12405" t="s">
        <v>13844</v>
      </c>
      <c r="C12405" s="45">
        <v>3.4999999999999999E-6</v>
      </c>
      <c r="D12405" s="45">
        <v>3.1464265445104498E-6</v>
      </c>
      <c r="E12405" s="45">
        <v>1.28452325786651E-6</v>
      </c>
      <c r="F12405" s="45">
        <v>2.0400000000000001E-5</v>
      </c>
      <c r="G12405" s="45">
        <v>5.8566201857385304E-6</v>
      </c>
      <c r="H12405" s="45">
        <v>2.6191601707417599E-6</v>
      </c>
      <c r="I12405" s="45">
        <v>3.1666666666666701E-6</v>
      </c>
      <c r="J12405" s="45">
        <v>2.31660671385254E-6</v>
      </c>
      <c r="K12405" s="45">
        <v>9.4575073060740702E-7</v>
      </c>
    </row>
    <row r="12406" spans="2:11" x14ac:dyDescent="0.3">
      <c r="B12406" t="s">
        <v>13845</v>
      </c>
      <c r="C12406" s="45">
        <v>8.3333333333333301E-7</v>
      </c>
      <c r="D12406" s="45">
        <v>1.32916013582513E-6</v>
      </c>
      <c r="E12406" s="45">
        <v>5.4262735320332403E-7</v>
      </c>
      <c r="F12406" s="45">
        <v>1.3999999999999999E-6</v>
      </c>
      <c r="G12406" s="45">
        <v>3.1304951684997098E-6</v>
      </c>
      <c r="H12406" s="45">
        <v>1.3999999999999999E-6</v>
      </c>
      <c r="I12406" s="45">
        <v>5.4999999999999999E-6</v>
      </c>
      <c r="J12406" s="45">
        <v>7.4766302570075001E-6</v>
      </c>
      <c r="K12406" s="45">
        <v>3.0523215208537001E-6</v>
      </c>
    </row>
    <row r="12407" spans="2:11" x14ac:dyDescent="0.3">
      <c r="B12407" t="s">
        <v>13846</v>
      </c>
      <c r="C12407" s="45">
        <v>8.3333333333333301E-7</v>
      </c>
      <c r="D12407" s="45">
        <v>1.32916013582513E-6</v>
      </c>
      <c r="E12407" s="45">
        <v>5.4262735320332403E-7</v>
      </c>
      <c r="F12407" s="45">
        <v>0</v>
      </c>
      <c r="G12407" s="45">
        <v>0</v>
      </c>
      <c r="H12407" s="45">
        <v>0</v>
      </c>
      <c r="I12407" s="45">
        <v>4.9999999999999998E-7</v>
      </c>
      <c r="J12407" s="45">
        <v>1.22474487139159E-6</v>
      </c>
      <c r="K12407" s="45">
        <v>4.9999999999999998E-7</v>
      </c>
    </row>
    <row r="12408" spans="2:11" x14ac:dyDescent="0.3">
      <c r="B12408" t="s">
        <v>13847</v>
      </c>
      <c r="C12408" s="45">
        <v>3.6000000000000001E-5</v>
      </c>
      <c r="D12408" s="45">
        <v>3.28024389337134E-5</v>
      </c>
      <c r="E12408" s="45">
        <v>1.33915396177338E-5</v>
      </c>
      <c r="F12408" s="45">
        <v>1.6399999999999999E-5</v>
      </c>
      <c r="G12408" s="45">
        <v>1.18869676536954E-5</v>
      </c>
      <c r="H12408" s="45">
        <v>5.3160135440008E-6</v>
      </c>
      <c r="I12408" s="45">
        <v>4.5333333333333301E-5</v>
      </c>
      <c r="J12408" s="45">
        <v>5.7715393671590503E-5</v>
      </c>
      <c r="K12408" s="45">
        <v>2.3562210799875699E-5</v>
      </c>
    </row>
    <row r="12409" spans="2:11" x14ac:dyDescent="0.3">
      <c r="B12409" t="s">
        <v>13848</v>
      </c>
      <c r="C12409" s="45">
        <v>1.5E-6</v>
      </c>
      <c r="D12409" s="45">
        <v>1.7606816861659001E-6</v>
      </c>
      <c r="E12409" s="45">
        <v>7.1879528842826098E-7</v>
      </c>
      <c r="F12409" s="45">
        <v>1.3999999999999999E-6</v>
      </c>
      <c r="G12409" s="45">
        <v>3.1304951684997098E-6</v>
      </c>
      <c r="H12409" s="45">
        <v>1.3999999999999999E-6</v>
      </c>
      <c r="I12409" s="45">
        <v>3.9999999999999998E-6</v>
      </c>
      <c r="J12409" s="45">
        <v>8.4142735871850497E-6</v>
      </c>
      <c r="K12409" s="45">
        <v>3.4351128074635298E-6</v>
      </c>
    </row>
    <row r="12410" spans="2:11" x14ac:dyDescent="0.3">
      <c r="B12410" t="s">
        <v>13849</v>
      </c>
      <c r="C12410" s="45">
        <v>8.3333333333333301E-7</v>
      </c>
      <c r="D12410" s="45">
        <v>1.32916013582513E-6</v>
      </c>
      <c r="E12410" s="45">
        <v>5.4262735320332403E-7</v>
      </c>
      <c r="F12410" s="45">
        <v>0</v>
      </c>
      <c r="G12410" s="45">
        <v>0</v>
      </c>
      <c r="H12410" s="45">
        <v>0</v>
      </c>
      <c r="I12410" s="45">
        <v>5.0000000000000004E-6</v>
      </c>
      <c r="J12410" s="45">
        <v>5.5856960175075803E-6</v>
      </c>
      <c r="K12410" s="45">
        <v>2.2803508501982798E-6</v>
      </c>
    </row>
    <row r="12411" spans="2:11" x14ac:dyDescent="0.3">
      <c r="B12411" t="s">
        <v>13850</v>
      </c>
      <c r="C12411" s="45">
        <v>1.16666666666667E-6</v>
      </c>
      <c r="D12411" s="45">
        <v>2.04124145231932E-6</v>
      </c>
      <c r="E12411" s="45">
        <v>8.3333333333333397E-7</v>
      </c>
      <c r="F12411" s="45">
        <v>3.9999999999999998E-6</v>
      </c>
      <c r="G12411" s="45">
        <v>4.63680924774785E-6</v>
      </c>
      <c r="H12411" s="45">
        <v>2.0736441353327701E-6</v>
      </c>
      <c r="I12411" s="45">
        <v>8.3333333333333301E-7</v>
      </c>
      <c r="J12411" s="45">
        <v>2.04124145231932E-6</v>
      </c>
      <c r="K12411" s="45">
        <v>8.3333333333333397E-7</v>
      </c>
    </row>
    <row r="12412" spans="2:11" x14ac:dyDescent="0.3">
      <c r="B12412" t="s">
        <v>13851</v>
      </c>
      <c r="C12412" s="45">
        <v>7.1666666666666703E-6</v>
      </c>
      <c r="D12412" s="45">
        <v>9.4745272529380897E-6</v>
      </c>
      <c r="E12412" s="45">
        <v>3.8679595539652603E-6</v>
      </c>
      <c r="F12412" s="45">
        <v>0</v>
      </c>
      <c r="G12412" s="45">
        <v>0</v>
      </c>
      <c r="H12412" s="45">
        <v>0</v>
      </c>
      <c r="I12412" s="45">
        <v>5.0000000000000004E-6</v>
      </c>
      <c r="J12412" s="45">
        <v>3.8470768123342698E-6</v>
      </c>
      <c r="K12412" s="45">
        <v>1.5705625319186301E-6</v>
      </c>
    </row>
    <row r="12413" spans="2:11" x14ac:dyDescent="0.3">
      <c r="B12413" t="s">
        <v>13852</v>
      </c>
      <c r="C12413" s="45">
        <v>1.33333333333333E-6</v>
      </c>
      <c r="D12413" s="45">
        <v>1.50554530541816E-6</v>
      </c>
      <c r="E12413" s="45">
        <v>6.1463629715285902E-7</v>
      </c>
      <c r="F12413" s="45">
        <v>0</v>
      </c>
      <c r="G12413" s="45">
        <v>0</v>
      </c>
      <c r="H12413" s="45">
        <v>0</v>
      </c>
      <c r="I12413" s="45">
        <v>3.3333333333333298E-7</v>
      </c>
      <c r="J12413" s="45">
        <v>8.1649658092772599E-7</v>
      </c>
      <c r="K12413" s="45">
        <v>3.3333333333333298E-7</v>
      </c>
    </row>
    <row r="12414" spans="2:11" x14ac:dyDescent="0.3">
      <c r="B12414" t="s">
        <v>13853</v>
      </c>
      <c r="C12414" s="45">
        <v>3.8333333333333302E-6</v>
      </c>
      <c r="D12414" s="45">
        <v>8.0104098937986104E-6</v>
      </c>
      <c r="E12414" s="45">
        <v>3.2702361450580999E-6</v>
      </c>
      <c r="F12414" s="45">
        <v>0</v>
      </c>
      <c r="G12414" s="45">
        <v>0</v>
      </c>
      <c r="H12414" s="45">
        <v>0</v>
      </c>
      <c r="I12414" s="45">
        <v>4.9999999999999998E-7</v>
      </c>
      <c r="J12414" s="45">
        <v>1.22474487139159E-6</v>
      </c>
      <c r="K12414" s="45">
        <v>4.9999999999999998E-7</v>
      </c>
    </row>
    <row r="12415" spans="2:11" x14ac:dyDescent="0.3">
      <c r="B12415" t="s">
        <v>13854</v>
      </c>
      <c r="C12415" s="45">
        <v>2.1666666666666699E-6</v>
      </c>
      <c r="D12415" s="45">
        <v>3.4880749227427301E-6</v>
      </c>
      <c r="E12415" s="45">
        <v>1.4240006242195901E-6</v>
      </c>
      <c r="F12415" s="45">
        <v>5.9999999999999997E-7</v>
      </c>
      <c r="G12415" s="45">
        <v>1.3416407864998701E-6</v>
      </c>
      <c r="H12415" s="45">
        <v>5.9999999999999997E-7</v>
      </c>
      <c r="I12415" s="45">
        <v>1.9999999999999999E-6</v>
      </c>
      <c r="J12415" s="45">
        <v>3.6331804249169902E-6</v>
      </c>
      <c r="K12415" s="45">
        <v>1.4832396974191301E-6</v>
      </c>
    </row>
    <row r="12416" spans="2:11" x14ac:dyDescent="0.3">
      <c r="B12416" t="s">
        <v>13855</v>
      </c>
      <c r="C12416" s="45">
        <v>8.6500000000000002E-5</v>
      </c>
      <c r="D12416" s="45">
        <v>2.0405170913275901E-4</v>
      </c>
      <c r="E12416" s="45">
        <v>8.3303761419678202E-5</v>
      </c>
      <c r="F12416" s="45">
        <v>2.16E-5</v>
      </c>
      <c r="G12416" s="45">
        <v>2.50159948832742E-5</v>
      </c>
      <c r="H12416" s="45">
        <v>1.11874930167576E-5</v>
      </c>
      <c r="I12416" s="45">
        <v>4.35E-5</v>
      </c>
      <c r="J12416" s="45">
        <v>6.7381748270581399E-5</v>
      </c>
      <c r="K12416" s="45">
        <v>2.7508483539931201E-5</v>
      </c>
    </row>
    <row r="12417" spans="2:11" x14ac:dyDescent="0.3">
      <c r="B12417" t="s">
        <v>13856</v>
      </c>
      <c r="C12417" s="45">
        <v>8.4999999999999999E-6</v>
      </c>
      <c r="D12417" s="45">
        <v>4.1352146256270702E-6</v>
      </c>
      <c r="E12417" s="45">
        <v>1.68819430161341E-6</v>
      </c>
      <c r="F12417" s="45">
        <v>3.1999999999999999E-6</v>
      </c>
      <c r="G12417" s="45">
        <v>4.6043457732885401E-6</v>
      </c>
      <c r="H12417" s="45">
        <v>2.0591260281974001E-6</v>
      </c>
      <c r="I12417" s="45">
        <v>1.2999999999999999E-5</v>
      </c>
      <c r="J12417" s="45">
        <v>2.7669477768833999E-5</v>
      </c>
      <c r="K12417" s="45">
        <v>1.1296016997154399E-5</v>
      </c>
    </row>
    <row r="12418" spans="2:11" x14ac:dyDescent="0.3">
      <c r="B12418" t="s">
        <v>13857</v>
      </c>
      <c r="C12418" s="45">
        <v>8.3333333333333301E-7</v>
      </c>
      <c r="D12418" s="45">
        <v>1.32916013582513E-6</v>
      </c>
      <c r="E12418" s="45">
        <v>5.4262735320332403E-7</v>
      </c>
      <c r="F12418" s="45">
        <v>0</v>
      </c>
      <c r="G12418" s="45">
        <v>0</v>
      </c>
      <c r="H12418" s="45">
        <v>0</v>
      </c>
      <c r="I12418" s="45">
        <v>8.3333333333333301E-7</v>
      </c>
      <c r="J12418" s="45">
        <v>1.32916013582513E-6</v>
      </c>
      <c r="K12418" s="45">
        <v>5.4262735320332403E-7</v>
      </c>
    </row>
    <row r="12419" spans="2:11" x14ac:dyDescent="0.3">
      <c r="B12419" t="s">
        <v>13858</v>
      </c>
      <c r="C12419" s="45">
        <v>2.6666666666666698E-6</v>
      </c>
      <c r="D12419" s="45">
        <v>5.6095157247900303E-6</v>
      </c>
      <c r="E12419" s="45">
        <v>2.2900752049756902E-6</v>
      </c>
      <c r="F12419" s="45">
        <v>0</v>
      </c>
      <c r="G12419" s="45">
        <v>0</v>
      </c>
      <c r="H12419" s="45">
        <v>0</v>
      </c>
      <c r="I12419" s="45">
        <v>1.16666666666667E-6</v>
      </c>
      <c r="J12419" s="45">
        <v>1.8348478592697199E-6</v>
      </c>
      <c r="K12419" s="45">
        <v>7.4907350180814097E-7</v>
      </c>
    </row>
    <row r="12420" spans="2:11" x14ac:dyDescent="0.3">
      <c r="B12420" t="s">
        <v>13859</v>
      </c>
      <c r="C12420" s="45">
        <v>1.5E-6</v>
      </c>
      <c r="D12420" s="45">
        <v>1.7606816861659001E-6</v>
      </c>
      <c r="E12420" s="45">
        <v>7.1879528842826098E-7</v>
      </c>
      <c r="F12420" s="45">
        <v>0</v>
      </c>
      <c r="G12420" s="45">
        <v>0</v>
      </c>
      <c r="H12420" s="45">
        <v>0</v>
      </c>
      <c r="I12420" s="45">
        <v>0</v>
      </c>
      <c r="J12420" s="45">
        <v>0</v>
      </c>
      <c r="K12420" s="45">
        <v>0</v>
      </c>
    </row>
    <row r="12421" spans="2:11" x14ac:dyDescent="0.3">
      <c r="B12421" t="s">
        <v>13860</v>
      </c>
      <c r="C12421" s="45">
        <v>3.4999999999999999E-6</v>
      </c>
      <c r="D12421" s="45">
        <v>4.4609416046390902E-6</v>
      </c>
      <c r="E12421" s="45">
        <v>1.8211717839530301E-6</v>
      </c>
      <c r="F12421" s="45">
        <v>5.9999999999999997E-7</v>
      </c>
      <c r="G12421" s="45">
        <v>1.3416407864998701E-6</v>
      </c>
      <c r="H12421" s="45">
        <v>5.9999999999999997E-7</v>
      </c>
      <c r="I12421" s="45">
        <v>1.0166666666666699E-5</v>
      </c>
      <c r="J12421" s="45">
        <v>1.11609438071637E-5</v>
      </c>
      <c r="K12421" s="45">
        <v>4.5564362292378402E-6</v>
      </c>
    </row>
    <row r="12422" spans="2:11" x14ac:dyDescent="0.3">
      <c r="B12422" t="s">
        <v>13861</v>
      </c>
      <c r="C12422" s="45">
        <v>8.3333333333333301E-7</v>
      </c>
      <c r="D12422" s="45">
        <v>2.04124145231932E-6</v>
      </c>
      <c r="E12422" s="45">
        <v>8.3333333333333397E-7</v>
      </c>
      <c r="F12422" s="45">
        <v>5.9999999999999997E-7</v>
      </c>
      <c r="G12422" s="45">
        <v>1.3416407864998701E-6</v>
      </c>
      <c r="H12422" s="45">
        <v>5.9999999999999997E-7</v>
      </c>
      <c r="I12422" s="45">
        <v>3.3333333333333298E-7</v>
      </c>
      <c r="J12422" s="45">
        <v>8.1649658092772599E-7</v>
      </c>
      <c r="K12422" s="45">
        <v>3.3333333333333298E-7</v>
      </c>
    </row>
    <row r="12423" spans="2:11" x14ac:dyDescent="0.3">
      <c r="B12423" t="s">
        <v>13862</v>
      </c>
      <c r="C12423" s="45">
        <v>2.3333333333333302E-6</v>
      </c>
      <c r="D12423" s="45">
        <v>4.8027769744874299E-6</v>
      </c>
      <c r="E12423" s="45">
        <v>1.9607254893137001E-6</v>
      </c>
      <c r="F12423" s="45">
        <v>4.6E-6</v>
      </c>
      <c r="G12423" s="45">
        <v>7.4027022093286998E-6</v>
      </c>
      <c r="H12423" s="45">
        <v>3.31058907144937E-6</v>
      </c>
      <c r="I12423" s="45">
        <v>3.3333333333333298E-7</v>
      </c>
      <c r="J12423" s="45">
        <v>8.1649658092772599E-7</v>
      </c>
      <c r="K12423" s="45">
        <v>3.3333333333333298E-7</v>
      </c>
    </row>
    <row r="12424" spans="2:11" x14ac:dyDescent="0.3">
      <c r="B12424" t="s">
        <v>13863</v>
      </c>
      <c r="C12424" s="45">
        <v>1.11666666666667E-5</v>
      </c>
      <c r="D12424" s="45">
        <v>1.0870449239413601E-5</v>
      </c>
      <c r="E12424" s="45">
        <v>4.4378423185647801E-6</v>
      </c>
      <c r="F12424" s="45">
        <v>2.1800000000000001E-5</v>
      </c>
      <c r="G12424" s="45">
        <v>2.6789923478800802E-5</v>
      </c>
      <c r="H12424" s="45">
        <v>1.19808180021232E-5</v>
      </c>
      <c r="I12424" s="45">
        <v>1.6333333333333301E-5</v>
      </c>
      <c r="J12424" s="45">
        <v>1.5832456116050599E-5</v>
      </c>
      <c r="K12424" s="45">
        <v>6.4635731432217701E-6</v>
      </c>
    </row>
    <row r="12425" spans="2:11" x14ac:dyDescent="0.3">
      <c r="B12425" t="s">
        <v>13864</v>
      </c>
      <c r="C12425" s="45">
        <v>8.3333333333333301E-7</v>
      </c>
      <c r="D12425" s="45">
        <v>2.04124145231932E-6</v>
      </c>
      <c r="E12425" s="45">
        <v>8.3333333333333397E-7</v>
      </c>
      <c r="F12425" s="45">
        <v>1.1999999999999999E-6</v>
      </c>
      <c r="G12425" s="45">
        <v>1.6431676725155001E-6</v>
      </c>
      <c r="H12425" s="45">
        <v>7.3484692283495298E-7</v>
      </c>
      <c r="I12425" s="45">
        <v>0</v>
      </c>
      <c r="J12425" s="45">
        <v>0</v>
      </c>
      <c r="K12425" s="45">
        <v>0</v>
      </c>
    </row>
    <row r="12426" spans="2:11" x14ac:dyDescent="0.3">
      <c r="B12426" t="s">
        <v>13865</v>
      </c>
      <c r="C12426" s="45">
        <v>2.1666666666666699E-6</v>
      </c>
      <c r="D12426" s="45">
        <v>2.2286019533929E-6</v>
      </c>
      <c r="E12426" s="45">
        <v>9.0982293759707897E-7</v>
      </c>
      <c r="F12426" s="45">
        <v>1.3999999999999999E-6</v>
      </c>
      <c r="G12426" s="45">
        <v>3.1304951684997098E-6</v>
      </c>
      <c r="H12426" s="45">
        <v>1.3999999999999999E-6</v>
      </c>
      <c r="I12426" s="45">
        <v>6.9999999999999999E-6</v>
      </c>
      <c r="J12426" s="45">
        <v>8.9888820216976895E-6</v>
      </c>
      <c r="K12426" s="45">
        <v>3.6696957185394398E-6</v>
      </c>
    </row>
    <row r="12427" spans="2:11" x14ac:dyDescent="0.3">
      <c r="B12427" t="s">
        <v>13866</v>
      </c>
      <c r="C12427" s="45">
        <v>1.33333333333333E-6</v>
      </c>
      <c r="D12427" s="45">
        <v>1.6329931618554501E-6</v>
      </c>
      <c r="E12427" s="45">
        <v>6.6666666666666702E-7</v>
      </c>
      <c r="F12427" s="45">
        <v>2.3999999999999999E-6</v>
      </c>
      <c r="G12427" s="45">
        <v>3.9115214431215896E-6</v>
      </c>
      <c r="H12427" s="45">
        <v>1.74928556845359E-6</v>
      </c>
      <c r="I12427" s="45">
        <v>4.9999999999999998E-7</v>
      </c>
      <c r="J12427" s="45">
        <v>1.22474487139159E-6</v>
      </c>
      <c r="K12427" s="45">
        <v>4.9999999999999998E-7</v>
      </c>
    </row>
    <row r="12428" spans="2:11" x14ac:dyDescent="0.3">
      <c r="B12428" t="s">
        <v>13867</v>
      </c>
      <c r="C12428" s="45">
        <v>0</v>
      </c>
      <c r="D12428" s="45">
        <v>0</v>
      </c>
      <c r="E12428" s="45">
        <v>0</v>
      </c>
      <c r="F12428" s="45">
        <v>1.9999999999999999E-6</v>
      </c>
      <c r="G12428" s="45">
        <v>3.0822070014844899E-6</v>
      </c>
      <c r="H12428" s="45">
        <v>1.37840487520902E-6</v>
      </c>
      <c r="I12428" s="45">
        <v>0</v>
      </c>
      <c r="J12428" s="45">
        <v>0</v>
      </c>
      <c r="K12428" s="45">
        <v>0</v>
      </c>
    </row>
    <row r="12429" spans="2:11" x14ac:dyDescent="0.3">
      <c r="B12429" t="s">
        <v>13868</v>
      </c>
      <c r="C12429" s="45">
        <v>1.16666666666667E-6</v>
      </c>
      <c r="D12429" s="45">
        <v>1.32916013582513E-6</v>
      </c>
      <c r="E12429" s="45">
        <v>5.4262735320332403E-7</v>
      </c>
      <c r="F12429" s="45">
        <v>2.6000000000000001E-6</v>
      </c>
      <c r="G12429" s="45">
        <v>1.5165750888103099E-6</v>
      </c>
      <c r="H12429" s="45">
        <v>6.7823299831252697E-7</v>
      </c>
      <c r="I12429" s="45">
        <v>4.9999999999999998E-7</v>
      </c>
      <c r="J12429" s="45">
        <v>1.22474487139159E-6</v>
      </c>
      <c r="K12429" s="45">
        <v>4.9999999999999998E-7</v>
      </c>
    </row>
    <row r="12430" spans="2:11" x14ac:dyDescent="0.3">
      <c r="B12430" t="s">
        <v>13869</v>
      </c>
      <c r="C12430" s="45">
        <v>3.4333333333333298E-5</v>
      </c>
      <c r="D12430" s="45">
        <v>3.2885660502210801E-5</v>
      </c>
      <c r="E12430" s="45">
        <v>1.34255146808025E-5</v>
      </c>
      <c r="F12430" s="45">
        <v>7.9999999999999996E-7</v>
      </c>
      <c r="G12430" s="45">
        <v>1.78885438199983E-6</v>
      </c>
      <c r="H12430" s="45">
        <v>7.9999999999999996E-7</v>
      </c>
      <c r="I12430" s="45">
        <v>1.48333333333333E-5</v>
      </c>
      <c r="J12430" s="45">
        <v>1.49721964543171E-5</v>
      </c>
      <c r="K12430" s="45">
        <v>6.1123736069640797E-6</v>
      </c>
    </row>
    <row r="12431" spans="2:11" x14ac:dyDescent="0.3">
      <c r="B12431" t="s">
        <v>13870</v>
      </c>
      <c r="C12431" s="45">
        <v>0</v>
      </c>
      <c r="D12431" s="45">
        <v>0</v>
      </c>
      <c r="E12431" s="45">
        <v>0</v>
      </c>
      <c r="F12431" s="45">
        <v>6.3800000000000006E-5</v>
      </c>
      <c r="G12431" s="45">
        <v>1.1396578433898501E-4</v>
      </c>
      <c r="H12431" s="45">
        <v>5.0967048178210202E-5</v>
      </c>
      <c r="I12431" s="45">
        <v>4.6666666666666697E-6</v>
      </c>
      <c r="J12431" s="45">
        <v>7.3665912514993399E-6</v>
      </c>
      <c r="K12431" s="45">
        <v>3.0073982849706599E-6</v>
      </c>
    </row>
    <row r="12432" spans="2:11" x14ac:dyDescent="0.3">
      <c r="B12432" t="s">
        <v>13871</v>
      </c>
      <c r="C12432" s="45">
        <v>3.4999999999999999E-6</v>
      </c>
      <c r="D12432" s="45">
        <v>5.5045435778091498E-6</v>
      </c>
      <c r="E12432" s="45">
        <v>2.2472205054244198E-6</v>
      </c>
      <c r="F12432" s="45">
        <v>1.9999999999999999E-6</v>
      </c>
      <c r="G12432" s="45">
        <v>3.0822070014844899E-6</v>
      </c>
      <c r="H12432" s="45">
        <v>1.37840487520902E-6</v>
      </c>
      <c r="I12432" s="45">
        <v>1.16666666666667E-6</v>
      </c>
      <c r="J12432" s="45">
        <v>1.32916013582513E-6</v>
      </c>
      <c r="K12432" s="45">
        <v>5.4262735320332403E-7</v>
      </c>
    </row>
    <row r="12433" spans="2:11" x14ac:dyDescent="0.3">
      <c r="B12433" t="s">
        <v>13872</v>
      </c>
      <c r="C12433" s="45">
        <v>0</v>
      </c>
      <c r="D12433" s="45">
        <v>0</v>
      </c>
      <c r="E12433" s="45">
        <v>0</v>
      </c>
      <c r="F12433" s="45">
        <v>2.3999999999999999E-6</v>
      </c>
      <c r="G12433" s="45">
        <v>3.2863353450310001E-6</v>
      </c>
      <c r="H12433" s="45">
        <v>1.46969384566991E-6</v>
      </c>
      <c r="I12433" s="45">
        <v>1.66666666666667E-6</v>
      </c>
      <c r="J12433" s="45">
        <v>2.8751811537130401E-6</v>
      </c>
      <c r="K12433" s="45">
        <v>1.1737877907772701E-6</v>
      </c>
    </row>
    <row r="12434" spans="2:11" x14ac:dyDescent="0.3">
      <c r="B12434" t="s">
        <v>13873</v>
      </c>
      <c r="C12434" s="45">
        <v>4.7666666666666703E-5</v>
      </c>
      <c r="D12434" s="45">
        <v>5.2625722481184699E-5</v>
      </c>
      <c r="E12434" s="45">
        <v>2.1484361237369302E-5</v>
      </c>
      <c r="F12434" s="45">
        <v>8.3399999999999994E-5</v>
      </c>
      <c r="G12434" s="45">
        <v>5.2395610503171002E-5</v>
      </c>
      <c r="H12434" s="45">
        <v>2.34320293615384E-5</v>
      </c>
      <c r="I12434" s="45">
        <v>4.6666666666666699E-5</v>
      </c>
      <c r="J12434" s="45">
        <v>2.8218197438296201E-5</v>
      </c>
      <c r="K12434" s="45">
        <v>1.15200308641562E-5</v>
      </c>
    </row>
    <row r="12435" spans="2:11" x14ac:dyDescent="0.3">
      <c r="B12435" t="s">
        <v>13874</v>
      </c>
      <c r="C12435" s="45">
        <v>5.4999999999999999E-6</v>
      </c>
      <c r="D12435" s="45">
        <v>4.5934736311423404E-6</v>
      </c>
      <c r="E12435" s="45">
        <v>1.8752777572046899E-6</v>
      </c>
      <c r="F12435" s="45">
        <v>1.1999999999999999E-6</v>
      </c>
      <c r="G12435" s="45">
        <v>2.6832815729997499E-6</v>
      </c>
      <c r="H12435" s="45">
        <v>1.1999999999999999E-6</v>
      </c>
      <c r="I12435" s="45">
        <v>7.5000000000000002E-6</v>
      </c>
      <c r="J12435" s="45">
        <v>3.2093613071762401E-6</v>
      </c>
      <c r="K12435" s="45">
        <v>1.31021626713557E-6</v>
      </c>
    </row>
    <row r="12436" spans="2:11" x14ac:dyDescent="0.3">
      <c r="B12436" t="s">
        <v>13875</v>
      </c>
      <c r="C12436" s="45">
        <v>7.5000000000000002E-6</v>
      </c>
      <c r="D12436" s="45">
        <v>9.9347873656158302E-6</v>
      </c>
      <c r="E12436" s="45">
        <v>4.0558599581346497E-6</v>
      </c>
      <c r="F12436" s="45">
        <v>7.1000000000000005E-5</v>
      </c>
      <c r="G12436" s="45">
        <v>9.6796177610482094E-5</v>
      </c>
      <c r="H12436" s="45">
        <v>4.3288566619836198E-5</v>
      </c>
      <c r="I12436" s="45">
        <v>1.93333333333333E-5</v>
      </c>
      <c r="J12436" s="45">
        <v>1.25645002553491E-5</v>
      </c>
      <c r="K12436" s="45">
        <v>5.1294357497790301E-6</v>
      </c>
    </row>
    <row r="12437" spans="2:11" x14ac:dyDescent="0.3">
      <c r="B12437" t="s">
        <v>13876</v>
      </c>
      <c r="C12437" s="45">
        <v>3.1666666666666701E-6</v>
      </c>
      <c r="D12437" s="45">
        <v>4.2150523919242903E-6</v>
      </c>
      <c r="E12437" s="45">
        <v>1.7207879332187099E-6</v>
      </c>
      <c r="F12437" s="45">
        <v>1.1999999999999999E-6</v>
      </c>
      <c r="G12437" s="45">
        <v>1.6431676725155001E-6</v>
      </c>
      <c r="H12437" s="45">
        <v>7.3484692283495298E-7</v>
      </c>
      <c r="I12437" s="45">
        <v>1.9999999999999999E-6</v>
      </c>
      <c r="J12437" s="45">
        <v>2.5298221281347E-6</v>
      </c>
      <c r="K12437" s="45">
        <v>1.03279555898864E-6</v>
      </c>
    </row>
    <row r="12438" spans="2:11" x14ac:dyDescent="0.3">
      <c r="B12438" t="s">
        <v>13877</v>
      </c>
      <c r="C12438" s="45">
        <v>1.45E-5</v>
      </c>
      <c r="D12438" s="45">
        <v>1.6195678435928499E-5</v>
      </c>
      <c r="E12438" s="45">
        <v>6.6118580343702696E-6</v>
      </c>
      <c r="F12438" s="45">
        <v>6.1999999999999999E-6</v>
      </c>
      <c r="G12438" s="45">
        <v>5.6745043836444404E-6</v>
      </c>
      <c r="H12438" s="45">
        <v>2.5377155080899001E-6</v>
      </c>
      <c r="I12438" s="45">
        <v>8.6666666666666695E-6</v>
      </c>
      <c r="J12438" s="45">
        <v>9.6678160236253308E-6</v>
      </c>
      <c r="K12438" s="45">
        <v>3.9468693641641801E-6</v>
      </c>
    </row>
    <row r="12439" spans="2:11" x14ac:dyDescent="0.3">
      <c r="B12439" t="s">
        <v>13878</v>
      </c>
      <c r="C12439" s="45">
        <v>7.1666666666666703E-6</v>
      </c>
      <c r="D12439" s="45">
        <v>9.2826002104295503E-6</v>
      </c>
      <c r="E12439" s="45">
        <v>3.78960566696736E-6</v>
      </c>
      <c r="F12439" s="45">
        <v>6.9999999999999999E-6</v>
      </c>
      <c r="G12439" s="45">
        <v>7.5498344352707496E-6</v>
      </c>
      <c r="H12439" s="45">
        <v>3.3763886032268302E-6</v>
      </c>
      <c r="I12439" s="45">
        <v>5.8333333333333297E-6</v>
      </c>
      <c r="J12439" s="45">
        <v>7.6267074590983704E-6</v>
      </c>
      <c r="K12439" s="45">
        <v>3.1135902820449002E-6</v>
      </c>
    </row>
    <row r="12440" spans="2:11" x14ac:dyDescent="0.3">
      <c r="B12440" t="s">
        <v>13879</v>
      </c>
      <c r="C12440" s="45">
        <v>1.9999999999999999E-6</v>
      </c>
      <c r="D12440" s="45">
        <v>3.9999999999999998E-6</v>
      </c>
      <c r="E12440" s="45">
        <v>1.6329931618554501E-6</v>
      </c>
      <c r="F12440" s="45">
        <v>1.9999999999999999E-6</v>
      </c>
      <c r="G12440" s="45">
        <v>3.0822070014844899E-6</v>
      </c>
      <c r="H12440" s="45">
        <v>1.37840487520902E-6</v>
      </c>
      <c r="I12440" s="45">
        <v>2.3333333333333302E-6</v>
      </c>
      <c r="J12440" s="45">
        <v>4.8027769744874299E-6</v>
      </c>
      <c r="K12440" s="45">
        <v>1.9607254893137001E-6</v>
      </c>
    </row>
    <row r="12441" spans="2:11" x14ac:dyDescent="0.3">
      <c r="B12441" t="s">
        <v>13880</v>
      </c>
      <c r="C12441" s="45">
        <v>6.1666666666666697E-6</v>
      </c>
      <c r="D12441" s="45">
        <v>1.01669398870391E-5</v>
      </c>
      <c r="E12441" s="45">
        <v>4.1506358281325696E-6</v>
      </c>
      <c r="F12441" s="45">
        <v>7.1999999999999997E-6</v>
      </c>
      <c r="G12441" s="45">
        <v>8.9274856482662607E-6</v>
      </c>
      <c r="H12441" s="45">
        <v>3.9924929555354301E-6</v>
      </c>
      <c r="I12441" s="45">
        <v>1.6166666666666699E-5</v>
      </c>
      <c r="J12441" s="45">
        <v>1.7736027364284999E-5</v>
      </c>
      <c r="K12441" s="45">
        <v>7.2407028510896502E-6</v>
      </c>
    </row>
    <row r="12442" spans="2:11" x14ac:dyDescent="0.3">
      <c r="B12442" t="s">
        <v>13881</v>
      </c>
      <c r="C12442" s="45">
        <v>7.1666666666666703E-6</v>
      </c>
      <c r="D12442" s="45">
        <v>9.1742392963485892E-6</v>
      </c>
      <c r="E12442" s="45">
        <v>3.74536750904071E-6</v>
      </c>
      <c r="F12442" s="45">
        <v>1.7999999999999999E-6</v>
      </c>
      <c r="G12442" s="45">
        <v>2.6832815729997499E-6</v>
      </c>
      <c r="H12442" s="45">
        <v>1.1999999999999999E-6</v>
      </c>
      <c r="I12442" s="45">
        <v>4.3333333333333297E-6</v>
      </c>
      <c r="J12442" s="45">
        <v>8.2623644719091605E-6</v>
      </c>
      <c r="K12442" s="45">
        <v>3.37309617084627E-6</v>
      </c>
    </row>
    <row r="12443" spans="2:11" x14ac:dyDescent="0.3">
      <c r="B12443" t="s">
        <v>13882</v>
      </c>
      <c r="C12443" s="45">
        <v>1.5999999999999999E-5</v>
      </c>
      <c r="D12443" s="45">
        <v>8.3666002653407606E-6</v>
      </c>
      <c r="E12443" s="45">
        <v>3.41565025531987E-6</v>
      </c>
      <c r="F12443" s="45">
        <v>5.0000000000000004E-6</v>
      </c>
      <c r="G12443" s="45">
        <v>3.7416573867739398E-6</v>
      </c>
      <c r="H12443" s="45">
        <v>1.6733200530681501E-6</v>
      </c>
      <c r="I12443" s="45">
        <v>1.38333333333333E-5</v>
      </c>
      <c r="J12443" s="45">
        <v>1.28594971389501E-5</v>
      </c>
      <c r="K12443" s="45">
        <v>5.2498677232013298E-6</v>
      </c>
    </row>
    <row r="12444" spans="2:11" x14ac:dyDescent="0.3">
      <c r="B12444" t="s">
        <v>13883</v>
      </c>
      <c r="C12444" s="45">
        <v>6.3833333333333304E-5</v>
      </c>
      <c r="D12444" s="45">
        <v>9.8206754689617306E-5</v>
      </c>
      <c r="E12444" s="45">
        <v>4.0092739714040199E-5</v>
      </c>
      <c r="F12444" s="45">
        <v>8.3999999999999992E-6</v>
      </c>
      <c r="G12444" s="45">
        <v>1.3974977638622499E-5</v>
      </c>
      <c r="H12444" s="45">
        <v>6.2497999967999001E-6</v>
      </c>
      <c r="I12444" s="45">
        <v>2.28333333333333E-5</v>
      </c>
      <c r="J12444" s="45">
        <v>2.7257414893321501E-5</v>
      </c>
      <c r="K12444" s="45">
        <v>1.11277930326628E-5</v>
      </c>
    </row>
    <row r="12445" spans="2:11" x14ac:dyDescent="0.3">
      <c r="B12445" t="s">
        <v>13884</v>
      </c>
      <c r="C12445" s="45">
        <v>1.9999999999999999E-6</v>
      </c>
      <c r="D12445" s="45">
        <v>3.0983866769659299E-6</v>
      </c>
      <c r="E12445" s="45">
        <v>1.26491106406735E-6</v>
      </c>
      <c r="F12445" s="45">
        <v>6.6400000000000001E-5</v>
      </c>
      <c r="G12445" s="45">
        <v>1.21207673024442E-4</v>
      </c>
      <c r="H12445" s="45">
        <v>5.42057192554439E-5</v>
      </c>
      <c r="I12445" s="45">
        <v>1.38333333333333E-5</v>
      </c>
      <c r="J12445" s="45">
        <v>1.2952477240538499E-5</v>
      </c>
      <c r="K12445" s="45">
        <v>5.2878266907219199E-6</v>
      </c>
    </row>
    <row r="12446" spans="2:11" x14ac:dyDescent="0.3">
      <c r="B12446" t="s">
        <v>13885</v>
      </c>
      <c r="C12446" s="45">
        <v>1.71666666666667E-5</v>
      </c>
      <c r="D12446" s="45">
        <v>1.78596379209285E-5</v>
      </c>
      <c r="E12446" s="45">
        <v>7.2911666495226297E-6</v>
      </c>
      <c r="F12446" s="45">
        <v>2.0599999999999999E-5</v>
      </c>
      <c r="G12446" s="45">
        <v>3.6469165057620902E-6</v>
      </c>
      <c r="H12446" s="45">
        <v>1.6309506430300101E-6</v>
      </c>
      <c r="I12446" s="45">
        <v>1.2500000000000001E-5</v>
      </c>
      <c r="J12446" s="45">
        <v>1.6306440445419099E-5</v>
      </c>
      <c r="K12446" s="45">
        <v>6.6570764353931397E-6</v>
      </c>
    </row>
    <row r="12447" spans="2:11" x14ac:dyDescent="0.3">
      <c r="B12447" t="s">
        <v>13886</v>
      </c>
      <c r="C12447" s="45">
        <v>2.65E-5</v>
      </c>
      <c r="D12447" s="45">
        <v>3.0051622252384301E-5</v>
      </c>
      <c r="E12447" s="45">
        <v>1.2268523410201699E-5</v>
      </c>
      <c r="F12447" s="45">
        <v>3.5200000000000002E-5</v>
      </c>
      <c r="G12447" s="45">
        <v>4.9423678535697801E-5</v>
      </c>
      <c r="H12447" s="45">
        <v>2.2102940980783499E-5</v>
      </c>
      <c r="I12447" s="45">
        <v>2.2666666666666701E-5</v>
      </c>
      <c r="J12447" s="45">
        <v>2.6553091470988198E-5</v>
      </c>
      <c r="K12447" s="45">
        <v>1.08402541995615E-5</v>
      </c>
    </row>
    <row r="12448" spans="2:11" x14ac:dyDescent="0.3">
      <c r="B12448" t="s">
        <v>13887</v>
      </c>
      <c r="C12448" s="45">
        <v>5.6666666666666703E-6</v>
      </c>
      <c r="D12448" s="45">
        <v>3.5023801430836502E-6</v>
      </c>
      <c r="E12448" s="45">
        <v>1.4298407059684799E-6</v>
      </c>
      <c r="F12448" s="45">
        <v>6.6000000000000003E-6</v>
      </c>
      <c r="G12448" s="45">
        <v>1.09909053312273E-5</v>
      </c>
      <c r="H12448" s="45">
        <v>4.9152822909777997E-6</v>
      </c>
      <c r="I12448" s="45">
        <v>8.3333333333333301E-7</v>
      </c>
      <c r="J12448" s="45">
        <v>1.32916013582513E-6</v>
      </c>
      <c r="K12448" s="45">
        <v>5.4262735320332403E-7</v>
      </c>
    </row>
    <row r="12449" spans="2:11" x14ac:dyDescent="0.3">
      <c r="B12449" t="s">
        <v>13888</v>
      </c>
      <c r="C12449" s="45">
        <v>0</v>
      </c>
      <c r="D12449" s="45">
        <v>0</v>
      </c>
      <c r="E12449" s="45">
        <v>0</v>
      </c>
      <c r="F12449" s="45">
        <v>2.0400000000000001E-5</v>
      </c>
      <c r="G12449" s="45">
        <v>4.0259160448275599E-5</v>
      </c>
      <c r="H12449" s="45">
        <v>1.8004443895882998E-5</v>
      </c>
      <c r="I12449" s="45">
        <v>1.33333333333333E-6</v>
      </c>
      <c r="J12449" s="45">
        <v>1.6329931618554501E-6</v>
      </c>
      <c r="K12449" s="45">
        <v>6.6666666666666702E-7</v>
      </c>
    </row>
    <row r="12450" spans="2:11" x14ac:dyDescent="0.3">
      <c r="B12450" t="s">
        <v>13889</v>
      </c>
      <c r="C12450" s="45">
        <v>6.1666666666666697E-6</v>
      </c>
      <c r="D12450" s="45">
        <v>5.4924190177613598E-6</v>
      </c>
      <c r="E12450" s="45">
        <v>2.24227067451229E-6</v>
      </c>
      <c r="F12450" s="45">
        <v>1.5800000000000001E-5</v>
      </c>
      <c r="G12450" s="45">
        <v>3.04006578876182E-5</v>
      </c>
      <c r="H12450" s="45">
        <v>1.35955875194859E-5</v>
      </c>
      <c r="I12450" s="45">
        <v>3.4999999999999999E-6</v>
      </c>
      <c r="J12450" s="45">
        <v>5.5045435778091498E-6</v>
      </c>
      <c r="K12450" s="45">
        <v>2.2472205054244198E-6</v>
      </c>
    </row>
    <row r="12451" spans="2:11" x14ac:dyDescent="0.3">
      <c r="B12451" t="s">
        <v>13890</v>
      </c>
      <c r="C12451" s="45">
        <v>5.2333333333333302E-5</v>
      </c>
      <c r="D12451" s="45">
        <v>3.7516218714932698E-5</v>
      </c>
      <c r="E12451" s="45">
        <v>1.5315932155039699E-5</v>
      </c>
      <c r="F12451" s="45">
        <v>3.4000000000000001E-6</v>
      </c>
      <c r="G12451" s="45">
        <v>4.0987803063838397E-6</v>
      </c>
      <c r="H12451" s="45">
        <v>1.83303027798234E-6</v>
      </c>
      <c r="I12451" s="45">
        <v>5.78333333333333E-5</v>
      </c>
      <c r="J12451" s="45">
        <v>4.7801324946769699E-5</v>
      </c>
      <c r="K12451" s="45">
        <v>1.9514809191426301E-5</v>
      </c>
    </row>
    <row r="12452" spans="2:11" x14ac:dyDescent="0.3">
      <c r="B12452" t="s">
        <v>13891</v>
      </c>
      <c r="C12452" s="45">
        <v>4.1666666666666703E-6</v>
      </c>
      <c r="D12452" s="45">
        <v>4.8751068364361702E-6</v>
      </c>
      <c r="E12452" s="45">
        <v>1.9902540318037602E-6</v>
      </c>
      <c r="F12452" s="45">
        <v>6.1999999999999999E-6</v>
      </c>
      <c r="G12452" s="45">
        <v>4.7644516998286397E-6</v>
      </c>
      <c r="H12452" s="45">
        <v>2.1307275752662499E-6</v>
      </c>
      <c r="I12452" s="45">
        <v>3.9999999999999998E-6</v>
      </c>
      <c r="J12452" s="45">
        <v>4.0496913462633198E-6</v>
      </c>
      <c r="K12452" s="45">
        <v>1.6532795690183E-6</v>
      </c>
    </row>
    <row r="12453" spans="2:11" x14ac:dyDescent="0.3">
      <c r="B12453" t="s">
        <v>13892</v>
      </c>
      <c r="C12453" s="45">
        <v>3.4333333333333298E-5</v>
      </c>
      <c r="D12453" s="45">
        <v>2.26333087874192E-5</v>
      </c>
      <c r="E12453" s="45">
        <v>9.2400096200046098E-6</v>
      </c>
      <c r="F12453" s="45">
        <v>1.4779999999999999E-4</v>
      </c>
      <c r="G12453" s="45">
        <v>2.07464936796558E-4</v>
      </c>
      <c r="H12453" s="45">
        <v>9.2781140324960397E-5</v>
      </c>
      <c r="I12453" s="45">
        <v>2.5833333333333298E-5</v>
      </c>
      <c r="J12453" s="45">
        <v>1.5967675681409201E-5</v>
      </c>
      <c r="K12453" s="45">
        <v>6.5187762996167101E-6</v>
      </c>
    </row>
    <row r="12454" spans="2:11" x14ac:dyDescent="0.3">
      <c r="B12454" t="s">
        <v>13893</v>
      </c>
      <c r="C12454" s="45">
        <v>2.0000000000000002E-5</v>
      </c>
      <c r="D12454" s="45">
        <v>6.6932802122726003E-6</v>
      </c>
      <c r="E12454" s="45">
        <v>2.73252020425589E-6</v>
      </c>
      <c r="F12454" s="45">
        <v>2.5199999999999999E-5</v>
      </c>
      <c r="G12454" s="45">
        <v>1.71230838344032E-5</v>
      </c>
      <c r="H12454" s="45">
        <v>7.6576758876306599E-6</v>
      </c>
      <c r="I12454" s="45">
        <v>1.13333333333333E-5</v>
      </c>
      <c r="J12454" s="45">
        <v>2.8047578623950198E-6</v>
      </c>
      <c r="K12454" s="45">
        <v>1.14503760248784E-6</v>
      </c>
    </row>
    <row r="12455" spans="2:11" x14ac:dyDescent="0.3">
      <c r="B12455" t="s">
        <v>13894</v>
      </c>
      <c r="C12455" s="45">
        <v>3.4999999999999999E-6</v>
      </c>
      <c r="D12455" s="45">
        <v>4.0865633483405102E-6</v>
      </c>
      <c r="E12455" s="45">
        <v>1.66833250083229E-6</v>
      </c>
      <c r="F12455" s="45">
        <v>2.6000000000000001E-6</v>
      </c>
      <c r="G12455" s="45">
        <v>2.8809720581775899E-6</v>
      </c>
      <c r="H12455" s="45">
        <v>1.2884098726725099E-6</v>
      </c>
      <c r="I12455" s="45">
        <v>8.4999999999999999E-6</v>
      </c>
      <c r="J12455" s="45">
        <v>8.8034084308294999E-6</v>
      </c>
      <c r="K12455" s="45">
        <v>3.5939764421413E-6</v>
      </c>
    </row>
    <row r="12456" spans="2:11" x14ac:dyDescent="0.3">
      <c r="B12456" t="s">
        <v>13895</v>
      </c>
      <c r="C12456" s="45">
        <v>3.3333333333333299E-6</v>
      </c>
      <c r="D12456" s="45">
        <v>2.6583202716502498E-6</v>
      </c>
      <c r="E12456" s="45">
        <v>1.08525470640665E-6</v>
      </c>
      <c r="F12456" s="45">
        <v>2.5400000000000001E-5</v>
      </c>
      <c r="G12456" s="45">
        <v>5.13887147144195E-5</v>
      </c>
      <c r="H12456" s="45">
        <v>2.2981731875557201E-5</v>
      </c>
      <c r="I12456" s="45">
        <v>7.5000000000000002E-6</v>
      </c>
      <c r="J12456" s="45">
        <v>5.9581876439064897E-6</v>
      </c>
      <c r="K12456" s="45">
        <v>2.4324199198877398E-6</v>
      </c>
    </row>
    <row r="12457" spans="2:11" x14ac:dyDescent="0.3">
      <c r="B12457" t="s">
        <v>13896</v>
      </c>
      <c r="C12457" s="45">
        <v>2.6666666666666698E-6</v>
      </c>
      <c r="D12457" s="45">
        <v>3.3266599866332399E-6</v>
      </c>
      <c r="E12457" s="45">
        <v>1.35810325249756E-6</v>
      </c>
      <c r="F12457" s="45">
        <v>1.3999999999999999E-6</v>
      </c>
      <c r="G12457" s="45">
        <v>1.94935886896179E-6</v>
      </c>
      <c r="H12457" s="45">
        <v>8.7177978870813502E-7</v>
      </c>
      <c r="I12457" s="45">
        <v>1.16666666666667E-6</v>
      </c>
      <c r="J12457" s="45">
        <v>2.8577380332470401E-6</v>
      </c>
      <c r="K12457" s="45">
        <v>1.16666666666667E-6</v>
      </c>
    </row>
    <row r="12458" spans="2:11" x14ac:dyDescent="0.3">
      <c r="B12458" t="s">
        <v>13897</v>
      </c>
      <c r="C12458" s="45">
        <v>1.2999999999999999E-5</v>
      </c>
      <c r="D12458" s="45">
        <v>8.57904423581089E-6</v>
      </c>
      <c r="E12458" s="45">
        <v>3.5023801430836502E-6</v>
      </c>
      <c r="F12458" s="45">
        <v>3.1999999999999999E-6</v>
      </c>
      <c r="G12458" s="45">
        <v>3.7013511046643499E-6</v>
      </c>
      <c r="H12458" s="45">
        <v>1.6552945357246799E-6</v>
      </c>
      <c r="I12458" s="45">
        <v>1.5833333333333299E-5</v>
      </c>
      <c r="J12458" s="45">
        <v>1.29833226358535E-5</v>
      </c>
      <c r="K12458" s="45">
        <v>5.30041927062798E-6</v>
      </c>
    </row>
    <row r="12459" spans="2:11" x14ac:dyDescent="0.3">
      <c r="B12459" t="s">
        <v>13898</v>
      </c>
      <c r="C12459" s="45">
        <v>0</v>
      </c>
      <c r="D12459" s="45">
        <v>0</v>
      </c>
      <c r="E12459" s="45">
        <v>0</v>
      </c>
      <c r="F12459" s="45">
        <v>0</v>
      </c>
      <c r="G12459" s="45">
        <v>0</v>
      </c>
      <c r="H12459" s="45">
        <v>0</v>
      </c>
      <c r="I12459" s="45">
        <v>3.4999999999999999E-6</v>
      </c>
      <c r="J12459" s="45">
        <v>5.20576603392815E-6</v>
      </c>
      <c r="K12459" s="45">
        <v>2.1252450839060099E-6</v>
      </c>
    </row>
    <row r="12460" spans="2:11" x14ac:dyDescent="0.3">
      <c r="B12460" t="s">
        <v>13899</v>
      </c>
      <c r="C12460" s="45">
        <v>2.475E-4</v>
      </c>
      <c r="D12460" s="45">
        <v>1.2053837563199499E-4</v>
      </c>
      <c r="E12460" s="45">
        <v>4.9209585787053002E-5</v>
      </c>
      <c r="F12460" s="45">
        <v>8.8400000000000002E-4</v>
      </c>
      <c r="G12460" s="45">
        <v>1.2099716938837901E-3</v>
      </c>
      <c r="H12460" s="45">
        <v>5.4111579167494305E-4</v>
      </c>
      <c r="I12460" s="45">
        <v>3.4116666666666703E-4</v>
      </c>
      <c r="J12460" s="45">
        <v>8.1859432362230996E-5</v>
      </c>
      <c r="K12460" s="45">
        <v>3.3418973320223E-5</v>
      </c>
    </row>
    <row r="12461" spans="2:11" x14ac:dyDescent="0.3">
      <c r="B12461" t="s">
        <v>13900</v>
      </c>
      <c r="C12461" s="45">
        <v>6.4999999999999996E-6</v>
      </c>
      <c r="D12461" s="45">
        <v>6.0909769331364196E-6</v>
      </c>
      <c r="E12461" s="45">
        <v>2.48663092020777E-6</v>
      </c>
      <c r="F12461" s="45">
        <v>7.7999999999999999E-6</v>
      </c>
      <c r="G12461" s="45">
        <v>6.9065186599328E-6</v>
      </c>
      <c r="H12461" s="45">
        <v>3.0886890422960999E-6</v>
      </c>
      <c r="I12461" s="45">
        <v>9.6666666666666701E-6</v>
      </c>
      <c r="J12461" s="45">
        <v>5.0859282994028397E-6</v>
      </c>
      <c r="K12461" s="45">
        <v>2.07632153365299E-6</v>
      </c>
    </row>
    <row r="12462" spans="2:11" x14ac:dyDescent="0.3">
      <c r="B12462" t="s">
        <v>13901</v>
      </c>
      <c r="C12462" s="45">
        <v>1.0166666666666699E-5</v>
      </c>
      <c r="D12462" s="45">
        <v>9.6626428406863203E-6</v>
      </c>
      <c r="E12462" s="45">
        <v>3.9447574210730798E-6</v>
      </c>
      <c r="F12462" s="45">
        <v>1.0000000000000001E-5</v>
      </c>
      <c r="G12462" s="45">
        <v>1.38021737418423E-5</v>
      </c>
      <c r="H12462" s="45">
        <v>6.1725197448043902E-6</v>
      </c>
      <c r="I12462" s="45">
        <v>1.06666666666667E-5</v>
      </c>
      <c r="J12462" s="45">
        <v>7.9916623218618705E-6</v>
      </c>
      <c r="K12462" s="45">
        <v>3.26258248086458E-6</v>
      </c>
    </row>
    <row r="12463" spans="2:11" x14ac:dyDescent="0.3">
      <c r="B12463" t="s">
        <v>13902</v>
      </c>
      <c r="C12463" s="45">
        <v>4.3833333333333299E-5</v>
      </c>
      <c r="D12463" s="45">
        <v>3.6306565062900999E-5</v>
      </c>
      <c r="E12463" s="45">
        <v>1.48220931195444E-5</v>
      </c>
      <c r="F12463" s="45">
        <v>2.62E-5</v>
      </c>
      <c r="G12463" s="45">
        <v>2.5917175772062801E-5</v>
      </c>
      <c r="H12463" s="45">
        <v>1.1590513362228599E-5</v>
      </c>
      <c r="I12463" s="45">
        <v>6.2500000000000001E-5</v>
      </c>
      <c r="J12463" s="45">
        <v>3.9119049068196903E-5</v>
      </c>
      <c r="K12463" s="45">
        <v>1.5970284906663401E-5</v>
      </c>
    </row>
    <row r="12464" spans="2:11" x14ac:dyDescent="0.3">
      <c r="B12464" t="s">
        <v>13903</v>
      </c>
      <c r="C12464" s="45">
        <v>8.6666666666666695E-6</v>
      </c>
      <c r="D12464" s="45">
        <v>7.9916623218618705E-6</v>
      </c>
      <c r="E12464" s="45">
        <v>3.26258248086458E-6</v>
      </c>
      <c r="F12464" s="45">
        <v>2.4600000000000002E-5</v>
      </c>
      <c r="G12464" s="45">
        <v>2.55303740669815E-5</v>
      </c>
      <c r="H12464" s="45">
        <v>1.1417530380953701E-5</v>
      </c>
      <c r="I12464" s="45">
        <v>1.11666666666667E-5</v>
      </c>
      <c r="J12464" s="45">
        <v>1.2906070922890001E-5</v>
      </c>
      <c r="K12464" s="45">
        <v>5.2688813908752096E-6</v>
      </c>
    </row>
    <row r="12465" spans="2:11" x14ac:dyDescent="0.3">
      <c r="B12465" t="s">
        <v>13904</v>
      </c>
      <c r="C12465" s="45">
        <v>5.3666666666666699E-5</v>
      </c>
      <c r="D12465" s="45">
        <v>5.2488728948857801E-5</v>
      </c>
      <c r="E12465" s="45">
        <v>2.1428433861992301E-5</v>
      </c>
      <c r="F12465" s="45">
        <v>4.1E-5</v>
      </c>
      <c r="G12465" s="45">
        <v>3.7841775856849001E-5</v>
      </c>
      <c r="H12465" s="45">
        <v>1.69233566410449E-5</v>
      </c>
      <c r="I12465" s="45">
        <v>4.4166666666666699E-5</v>
      </c>
      <c r="J12465" s="45">
        <v>4.0047055655399497E-5</v>
      </c>
      <c r="K12465" s="45">
        <v>1.6349142009427999E-5</v>
      </c>
    </row>
    <row r="12466" spans="2:11" x14ac:dyDescent="0.3">
      <c r="B12466" t="s">
        <v>13905</v>
      </c>
      <c r="C12466" s="45">
        <v>9.6666666666666701E-6</v>
      </c>
      <c r="D12466" s="45">
        <v>5.9888785817268496E-6</v>
      </c>
      <c r="E12466" s="45">
        <v>2.4449494427856299E-6</v>
      </c>
      <c r="F12466" s="45">
        <v>8.3999999999999995E-5</v>
      </c>
      <c r="G12466" s="45">
        <v>1.6004843017037099E-4</v>
      </c>
      <c r="H12466" s="45">
        <v>7.1575833910615398E-5</v>
      </c>
      <c r="I12466" s="45">
        <v>1.6500000000000001E-5</v>
      </c>
      <c r="J12466" s="45">
        <v>1.84472220130837E-5</v>
      </c>
      <c r="K12466" s="45">
        <v>7.5310468506487704E-6</v>
      </c>
    </row>
    <row r="12467" spans="2:11" x14ac:dyDescent="0.3">
      <c r="B12467" t="s">
        <v>13906</v>
      </c>
      <c r="C12467" s="45">
        <v>1.16666666666667E-6</v>
      </c>
      <c r="D12467" s="45">
        <v>2.04124145231932E-6</v>
      </c>
      <c r="E12467" s="45">
        <v>8.3333333333333397E-7</v>
      </c>
      <c r="F12467" s="45">
        <v>7.7999999999999999E-6</v>
      </c>
      <c r="G12467" s="45">
        <v>1.04019228991567E-5</v>
      </c>
      <c r="H12467" s="45">
        <v>4.6518813398451996E-6</v>
      </c>
      <c r="I12467" s="45">
        <v>5.16666666666667E-6</v>
      </c>
      <c r="J12467" s="45">
        <v>8.3526442918794702E-6</v>
      </c>
      <c r="K12467" s="45">
        <v>3.4099527530125399E-6</v>
      </c>
    </row>
    <row r="12468" spans="2:11" x14ac:dyDescent="0.3">
      <c r="B12468" t="s">
        <v>13907</v>
      </c>
      <c r="C12468" s="45">
        <v>2.88333333333333E-5</v>
      </c>
      <c r="D12468" s="45">
        <v>1.46070759108956E-5</v>
      </c>
      <c r="E12468" s="45">
        <v>5.9633137692990098E-6</v>
      </c>
      <c r="F12468" s="45">
        <v>1.21E-4</v>
      </c>
      <c r="G12468" s="45">
        <v>1.8129809706668199E-4</v>
      </c>
      <c r="H12468" s="45">
        <v>8.1078973846491199E-5</v>
      </c>
      <c r="I12468" s="45">
        <v>5.8999999999999998E-5</v>
      </c>
      <c r="J12468" s="45">
        <v>3.9288675213094198E-5</v>
      </c>
      <c r="K12468" s="45">
        <v>1.60395344903356E-5</v>
      </c>
    </row>
    <row r="12469" spans="2:11" x14ac:dyDescent="0.3">
      <c r="B12469" t="s">
        <v>13908</v>
      </c>
      <c r="C12469" s="45">
        <v>1.5999999999999999E-5</v>
      </c>
      <c r="D12469" s="45">
        <v>1.4601369798755201E-5</v>
      </c>
      <c r="E12469" s="45">
        <v>5.9609842587724801E-6</v>
      </c>
      <c r="F12469" s="45">
        <v>1.694E-4</v>
      </c>
      <c r="G12469" s="45">
        <v>2.56315820814869E-4</v>
      </c>
      <c r="H12469" s="45">
        <v>1.1462791981014E-4</v>
      </c>
      <c r="I12469" s="45">
        <v>2.55E-5</v>
      </c>
      <c r="J12469" s="45">
        <v>1.42372750201715E-5</v>
      </c>
      <c r="K12469" s="45">
        <v>5.8123431878488798E-6</v>
      </c>
    </row>
    <row r="12470" spans="2:11" x14ac:dyDescent="0.3">
      <c r="B12470" t="s">
        <v>13909</v>
      </c>
      <c r="C12470" s="45">
        <v>2.05E-5</v>
      </c>
      <c r="D12470" s="45">
        <v>1.9419062799218701E-5</v>
      </c>
      <c r="E12470" s="45">
        <v>7.9277991901914408E-6</v>
      </c>
      <c r="F12470" s="45">
        <v>1.26E-5</v>
      </c>
      <c r="G12470" s="45">
        <v>5.4589376255824698E-6</v>
      </c>
      <c r="H12470" s="45">
        <v>2.44131112314674E-6</v>
      </c>
      <c r="I12470" s="45">
        <v>2.1666666666666701E-5</v>
      </c>
      <c r="J12470" s="45">
        <v>1.16390148494908E-5</v>
      </c>
      <c r="K12470" s="45">
        <v>4.7516079149881199E-6</v>
      </c>
    </row>
    <row r="12471" spans="2:11" x14ac:dyDescent="0.3">
      <c r="B12471" t="s">
        <v>13910</v>
      </c>
      <c r="C12471" s="45">
        <v>4.9999999999999998E-7</v>
      </c>
      <c r="D12471" s="45">
        <v>1.22474487139159E-6</v>
      </c>
      <c r="E12471" s="45">
        <v>4.9999999999999998E-7</v>
      </c>
      <c r="F12471" s="45">
        <v>7.4000000000000003E-6</v>
      </c>
      <c r="G12471" s="45">
        <v>8.6486993241758597E-6</v>
      </c>
      <c r="H12471" s="45">
        <v>3.8678159211627397E-6</v>
      </c>
      <c r="I12471" s="45">
        <v>0</v>
      </c>
      <c r="J12471" s="45">
        <v>0</v>
      </c>
      <c r="K12471" s="45">
        <v>0</v>
      </c>
    </row>
    <row r="12472" spans="2:11" x14ac:dyDescent="0.3">
      <c r="B12472" t="s">
        <v>13911</v>
      </c>
      <c r="C12472" s="45">
        <v>4.83333333333333E-6</v>
      </c>
      <c r="D12472" s="45">
        <v>1.72240142436851E-6</v>
      </c>
      <c r="E12472" s="45">
        <v>7.0316743699096601E-7</v>
      </c>
      <c r="F12472" s="45">
        <v>1.3999999999999999E-6</v>
      </c>
      <c r="G12472" s="45">
        <v>1.94935886896179E-6</v>
      </c>
      <c r="H12472" s="45">
        <v>8.7177978870813502E-7</v>
      </c>
      <c r="I12472" s="45">
        <v>7.3333333333333298E-6</v>
      </c>
      <c r="J12472" s="45">
        <v>4.8027769744874299E-6</v>
      </c>
      <c r="K12472" s="45">
        <v>1.9607254893137001E-6</v>
      </c>
    </row>
    <row r="12473" spans="2:11" x14ac:dyDescent="0.3">
      <c r="B12473" t="s">
        <v>13912</v>
      </c>
      <c r="C12473" s="45">
        <v>5.16666666666667E-6</v>
      </c>
      <c r="D12473" s="45">
        <v>4.8339080118126603E-6</v>
      </c>
      <c r="E12473" s="45">
        <v>1.97343468208209E-6</v>
      </c>
      <c r="F12473" s="45">
        <v>7.3800000000000005E-5</v>
      </c>
      <c r="G12473" s="45">
        <v>4.7325468830218698E-5</v>
      </c>
      <c r="H12473" s="45">
        <v>2.11645930742833E-5</v>
      </c>
      <c r="I12473" s="45">
        <v>1.8333333333333299E-6</v>
      </c>
      <c r="J12473" s="45">
        <v>2.8577380332470401E-6</v>
      </c>
      <c r="K12473" s="45">
        <v>1.16666666666667E-6</v>
      </c>
    </row>
    <row r="12474" spans="2:11" x14ac:dyDescent="0.3">
      <c r="B12474" t="s">
        <v>13913</v>
      </c>
      <c r="C12474" s="45">
        <v>2.21666666666667E-5</v>
      </c>
      <c r="D12474" s="45">
        <v>1.1600287352762699E-5</v>
      </c>
      <c r="E12474" s="45">
        <v>4.7357974806549502E-6</v>
      </c>
      <c r="F12474" s="45">
        <v>2.6599999999999999E-5</v>
      </c>
      <c r="G12474" s="45">
        <v>1.9969977466186599E-5</v>
      </c>
      <c r="H12474" s="45">
        <v>8.9308454247064404E-6</v>
      </c>
      <c r="I12474" s="45">
        <v>4.2166666666666698E-5</v>
      </c>
      <c r="J12474" s="45">
        <v>2.50792078556454E-5</v>
      </c>
      <c r="K12474" s="45">
        <v>1.0238543733255101E-5</v>
      </c>
    </row>
    <row r="12475" spans="2:11" x14ac:dyDescent="0.3">
      <c r="B12475" t="s">
        <v>13914</v>
      </c>
      <c r="C12475" s="45">
        <v>4.61666666666667E-5</v>
      </c>
      <c r="D12475" s="45">
        <v>5.2464908907446598E-5</v>
      </c>
      <c r="E12475" s="45">
        <v>2.1418709370807399E-5</v>
      </c>
      <c r="F12475" s="45">
        <v>5.9599999999999999E-5</v>
      </c>
      <c r="G12475" s="45">
        <v>4.2887060985803197E-5</v>
      </c>
      <c r="H12475" s="45">
        <v>1.9179676743887001E-5</v>
      </c>
      <c r="I12475" s="45">
        <v>8.0500000000000005E-5</v>
      </c>
      <c r="J12475" s="45">
        <v>7.2124198435753902E-5</v>
      </c>
      <c r="K12475" s="45">
        <v>2.9444580712472901E-5</v>
      </c>
    </row>
    <row r="12476" spans="2:11" x14ac:dyDescent="0.3">
      <c r="B12476" t="s">
        <v>13915</v>
      </c>
      <c r="C12476" s="45">
        <v>9.5000000000000005E-6</v>
      </c>
      <c r="D12476" s="45">
        <v>1.00945529866359E-5</v>
      </c>
      <c r="E12476" s="45">
        <v>4.1210839997909902E-6</v>
      </c>
      <c r="F12476" s="45">
        <v>1.38E-5</v>
      </c>
      <c r="G12476" s="45">
        <v>1.1987493482792801E-5</v>
      </c>
      <c r="H12476" s="45">
        <v>5.36097006147208E-6</v>
      </c>
      <c r="I12476" s="45">
        <v>1.08333333333333E-5</v>
      </c>
      <c r="J12476" s="45">
        <v>9.3255920276766702E-6</v>
      </c>
      <c r="K12476" s="45">
        <v>3.8071570028624301E-6</v>
      </c>
    </row>
    <row r="12477" spans="2:11" x14ac:dyDescent="0.3">
      <c r="B12477" t="s">
        <v>13916</v>
      </c>
      <c r="C12477" s="45">
        <v>1.5666666666666701E-5</v>
      </c>
      <c r="D12477" s="45">
        <v>1.75802919960582E-5</v>
      </c>
      <c r="E12477" s="45">
        <v>7.17712415324628E-6</v>
      </c>
      <c r="F12477" s="45">
        <v>8.7200000000000005E-5</v>
      </c>
      <c r="G12477" s="45">
        <v>9.6190955915823994E-5</v>
      </c>
      <c r="H12477" s="45">
        <v>4.3017903249693599E-5</v>
      </c>
      <c r="I12477" s="45">
        <v>2.3833333333333301E-5</v>
      </c>
      <c r="J12477" s="45">
        <v>1.6092441289831301E-5</v>
      </c>
      <c r="K12477" s="45">
        <v>6.5697116459636996E-6</v>
      </c>
    </row>
    <row r="12478" spans="2:11" x14ac:dyDescent="0.3">
      <c r="B12478" t="s">
        <v>13917</v>
      </c>
      <c r="C12478" s="45">
        <v>3.9499999999999998E-5</v>
      </c>
      <c r="D12478" s="45">
        <v>3.0422031490352499E-5</v>
      </c>
      <c r="E12478" s="45">
        <v>1.2419742348374199E-5</v>
      </c>
      <c r="F12478" s="45">
        <v>1.144E-4</v>
      </c>
      <c r="G12478" s="45">
        <v>1.07202145500918E-4</v>
      </c>
      <c r="H12478" s="45">
        <v>4.7942256934775203E-5</v>
      </c>
      <c r="I12478" s="45">
        <v>2.81666666666667E-5</v>
      </c>
      <c r="J12478" s="45">
        <v>2.1710980324864801E-5</v>
      </c>
      <c r="K12478" s="45">
        <v>8.8634706019206201E-6</v>
      </c>
    </row>
    <row r="12479" spans="2:11" x14ac:dyDescent="0.3">
      <c r="B12479" t="s">
        <v>13918</v>
      </c>
      <c r="C12479" s="45">
        <v>1.16666666666667E-6</v>
      </c>
      <c r="D12479" s="45">
        <v>2.04124145231932E-6</v>
      </c>
      <c r="E12479" s="45">
        <v>8.3333333333333397E-7</v>
      </c>
      <c r="F12479" s="45">
        <v>7.9999999999999996E-7</v>
      </c>
      <c r="G12479" s="45">
        <v>1.78885438199983E-6</v>
      </c>
      <c r="H12479" s="45">
        <v>7.9999999999999996E-7</v>
      </c>
      <c r="I12479" s="45">
        <v>0</v>
      </c>
      <c r="J12479" s="45">
        <v>0</v>
      </c>
      <c r="K12479" s="45">
        <v>0</v>
      </c>
    </row>
    <row r="12480" spans="2:11" x14ac:dyDescent="0.3">
      <c r="B12480" t="s">
        <v>13919</v>
      </c>
      <c r="C12480" s="45">
        <v>3.3333333333333298E-7</v>
      </c>
      <c r="D12480" s="45">
        <v>8.1649658092772599E-7</v>
      </c>
      <c r="E12480" s="45">
        <v>3.3333333333333298E-7</v>
      </c>
      <c r="F12480" s="45">
        <v>0</v>
      </c>
      <c r="G12480" s="45">
        <v>0</v>
      </c>
      <c r="H12480" s="45">
        <v>0</v>
      </c>
      <c r="I12480" s="45">
        <v>8.3333333333333301E-7</v>
      </c>
      <c r="J12480" s="45">
        <v>1.32916013582513E-6</v>
      </c>
      <c r="K12480" s="45">
        <v>5.4262735320332403E-7</v>
      </c>
    </row>
    <row r="12481" spans="2:11" x14ac:dyDescent="0.3">
      <c r="B12481" t="s">
        <v>13920</v>
      </c>
      <c r="C12481" s="45">
        <v>2.6666666666666698E-6</v>
      </c>
      <c r="D12481" s="45">
        <v>4.3204937989385702E-6</v>
      </c>
      <c r="E12481" s="45">
        <v>1.7638342073763899E-6</v>
      </c>
      <c r="F12481" s="45">
        <v>7.3200000000000004E-5</v>
      </c>
      <c r="G12481" s="45">
        <v>1.33053372749435E-4</v>
      </c>
      <c r="H12481" s="45">
        <v>5.9503277220670799E-5</v>
      </c>
      <c r="I12481" s="45">
        <v>1.68333333333333E-5</v>
      </c>
      <c r="J12481" s="45">
        <v>1.19401284191866E-5</v>
      </c>
      <c r="K12481" s="45">
        <v>4.8745370150519E-6</v>
      </c>
    </row>
    <row r="12482" spans="2:11" x14ac:dyDescent="0.3">
      <c r="B12482" t="s">
        <v>13921</v>
      </c>
      <c r="C12482" s="45">
        <v>1.3499999999999999E-5</v>
      </c>
      <c r="D12482" s="45">
        <v>2.7898028604186398E-5</v>
      </c>
      <c r="E12482" s="45">
        <v>1.1389322484971001E-5</v>
      </c>
      <c r="F12482" s="45">
        <v>3.5999999999999998E-6</v>
      </c>
      <c r="G12482" s="45">
        <v>6.5038450166036399E-6</v>
      </c>
      <c r="H12482" s="45">
        <v>2.9086079144498E-6</v>
      </c>
      <c r="I12482" s="45">
        <v>9.9999999999999995E-7</v>
      </c>
      <c r="J12482" s="45">
        <v>2.4494897427831801E-6</v>
      </c>
      <c r="K12482" s="45">
        <v>9.9999999999999995E-7</v>
      </c>
    </row>
    <row r="12483" spans="2:11" x14ac:dyDescent="0.3">
      <c r="B12483" t="s">
        <v>13922</v>
      </c>
      <c r="C12483" s="45">
        <v>4.6666666666666697E-6</v>
      </c>
      <c r="D12483" s="45">
        <v>3.7237973450050498E-6</v>
      </c>
      <c r="E12483" s="45">
        <v>1.5202339001321799E-6</v>
      </c>
      <c r="F12483" s="45">
        <v>5.9999999999999997E-7</v>
      </c>
      <c r="G12483" s="45">
        <v>1.3416407864998701E-6</v>
      </c>
      <c r="H12483" s="45">
        <v>5.9999999999999997E-7</v>
      </c>
      <c r="I12483" s="45">
        <v>6.1666666666666697E-6</v>
      </c>
      <c r="J12483" s="45">
        <v>4.62240918425302E-6</v>
      </c>
      <c r="K12483" s="45">
        <v>1.8870906472957599E-6</v>
      </c>
    </row>
    <row r="12484" spans="2:11" x14ac:dyDescent="0.3">
      <c r="B12484" t="s">
        <v>13923</v>
      </c>
      <c r="C12484" s="45">
        <v>2.5000000000000002E-6</v>
      </c>
      <c r="D12484" s="45">
        <v>3.0166206257996701E-6</v>
      </c>
      <c r="E12484" s="45">
        <v>1.23153021346074E-6</v>
      </c>
      <c r="F12484" s="45">
        <v>5.9999999999999997E-7</v>
      </c>
      <c r="G12484" s="45">
        <v>1.3416407864998701E-6</v>
      </c>
      <c r="H12484" s="45">
        <v>5.9999999999999997E-7</v>
      </c>
      <c r="I12484" s="45">
        <v>1.9999999999999999E-6</v>
      </c>
      <c r="J12484" s="45">
        <v>2.5298221281347E-6</v>
      </c>
      <c r="K12484" s="45">
        <v>1.03279555898864E-6</v>
      </c>
    </row>
    <row r="12485" spans="2:11" x14ac:dyDescent="0.3">
      <c r="B12485" t="s">
        <v>13924</v>
      </c>
      <c r="C12485" s="45">
        <v>1.16666666666667E-6</v>
      </c>
      <c r="D12485" s="45">
        <v>2.04124145231932E-6</v>
      </c>
      <c r="E12485" s="45">
        <v>8.3333333333333397E-7</v>
      </c>
      <c r="F12485" s="45">
        <v>1.1999999999999999E-6</v>
      </c>
      <c r="G12485" s="45">
        <v>1.6431676725155001E-6</v>
      </c>
      <c r="H12485" s="45">
        <v>7.3484692283495298E-7</v>
      </c>
      <c r="I12485" s="45">
        <v>1.33333333333333E-6</v>
      </c>
      <c r="J12485" s="45">
        <v>2.1602468994692902E-6</v>
      </c>
      <c r="K12485" s="45">
        <v>8.8191710368819698E-7</v>
      </c>
    </row>
    <row r="12486" spans="2:11" x14ac:dyDescent="0.3">
      <c r="B12486" t="s">
        <v>13925</v>
      </c>
      <c r="C12486" s="45">
        <v>4.3333333333333297E-6</v>
      </c>
      <c r="D12486" s="45">
        <v>3.7771241264574099E-6</v>
      </c>
      <c r="E12486" s="45">
        <v>1.54200446749605E-6</v>
      </c>
      <c r="F12486" s="45">
        <v>0</v>
      </c>
      <c r="G12486" s="45">
        <v>0</v>
      </c>
      <c r="H12486" s="45">
        <v>0</v>
      </c>
      <c r="I12486" s="45">
        <v>4.1666666666666703E-6</v>
      </c>
      <c r="J12486" s="45">
        <v>5.2313159593611496E-6</v>
      </c>
      <c r="K12486" s="45">
        <v>2.1356757972855102E-6</v>
      </c>
    </row>
    <row r="12487" spans="2:11" x14ac:dyDescent="0.3">
      <c r="B12487" t="s">
        <v>13926</v>
      </c>
      <c r="C12487" s="45">
        <v>9.6666666666666701E-6</v>
      </c>
      <c r="D12487" s="45">
        <v>8.8242091241462892E-6</v>
      </c>
      <c r="E12487" s="45">
        <v>3.6024682896283501E-6</v>
      </c>
      <c r="F12487" s="45">
        <v>1.7999999999999999E-6</v>
      </c>
      <c r="G12487" s="45">
        <v>2.6832815729997499E-6</v>
      </c>
      <c r="H12487" s="45">
        <v>1.1999999999999999E-6</v>
      </c>
      <c r="I12487" s="45">
        <v>6.4999999999999996E-6</v>
      </c>
      <c r="J12487" s="45">
        <v>9.0277350426338896E-6</v>
      </c>
      <c r="K12487" s="45">
        <v>3.6855573979159999E-6</v>
      </c>
    </row>
    <row r="12488" spans="2:11" x14ac:dyDescent="0.3">
      <c r="B12488" t="s">
        <v>13927</v>
      </c>
      <c r="C12488" s="45">
        <v>1.5E-5</v>
      </c>
      <c r="D12488" s="45">
        <v>2.7799280566230499E-5</v>
      </c>
      <c r="E12488" s="45">
        <v>1.1349008767288899E-5</v>
      </c>
      <c r="F12488" s="45">
        <v>1.4399999999999999E-5</v>
      </c>
      <c r="G12488" s="45">
        <v>1.66222742126341E-5</v>
      </c>
      <c r="H12488" s="45">
        <v>7.4337070160183202E-6</v>
      </c>
      <c r="I12488" s="45">
        <v>7.3333333333333298E-6</v>
      </c>
      <c r="J12488" s="45">
        <v>9.20144916122817E-6</v>
      </c>
      <c r="K12488" s="45">
        <v>3.7564758898615499E-6</v>
      </c>
    </row>
    <row r="12489" spans="2:11" x14ac:dyDescent="0.3">
      <c r="B12489" t="s">
        <v>13928</v>
      </c>
      <c r="C12489" s="45">
        <v>6.6666666666666702E-7</v>
      </c>
      <c r="D12489" s="45">
        <v>1.03279555898864E-6</v>
      </c>
      <c r="E12489" s="45">
        <v>4.2163702135578402E-7</v>
      </c>
      <c r="F12489" s="45">
        <v>5.9999999999999997E-7</v>
      </c>
      <c r="G12489" s="45">
        <v>1.3416407864998701E-6</v>
      </c>
      <c r="H12489" s="45">
        <v>5.9999999999999997E-7</v>
      </c>
      <c r="I12489" s="45">
        <v>0</v>
      </c>
      <c r="J12489" s="45">
        <v>0</v>
      </c>
      <c r="K12489" s="45">
        <v>0</v>
      </c>
    </row>
    <row r="12490" spans="2:11" x14ac:dyDescent="0.3">
      <c r="B12490" t="s">
        <v>13929</v>
      </c>
      <c r="C12490" s="45">
        <v>6.1666666666666697E-6</v>
      </c>
      <c r="D12490" s="45">
        <v>5.2694085689635699E-6</v>
      </c>
      <c r="E12490" s="45">
        <v>2.1512270400350101E-6</v>
      </c>
      <c r="F12490" s="45">
        <v>1.84E-5</v>
      </c>
      <c r="G12490" s="45">
        <v>1.4028542333400101E-5</v>
      </c>
      <c r="H12490" s="45">
        <v>6.2737548565432502E-6</v>
      </c>
      <c r="I12490" s="45">
        <v>1.11666666666667E-5</v>
      </c>
      <c r="J12490" s="45">
        <v>1.55873880642867E-5</v>
      </c>
      <c r="K12490" s="45">
        <v>6.3635245300418603E-6</v>
      </c>
    </row>
    <row r="12491" spans="2:11" x14ac:dyDescent="0.3">
      <c r="B12491" t="s">
        <v>13930</v>
      </c>
      <c r="C12491" s="45">
        <v>8.3833333333333302E-5</v>
      </c>
      <c r="D12491" s="45">
        <v>1.13219109105604E-4</v>
      </c>
      <c r="E12491" s="45">
        <v>4.6221507740204397E-5</v>
      </c>
      <c r="F12491" s="45">
        <v>3.6399999999999997E-5</v>
      </c>
      <c r="G12491" s="45">
        <v>3.44934776443315E-5</v>
      </c>
      <c r="H12491" s="45">
        <v>1.54259521586189E-5</v>
      </c>
      <c r="I12491" s="45">
        <v>4.1999999999999998E-5</v>
      </c>
      <c r="J12491" s="45">
        <v>2.6623298067669998E-5</v>
      </c>
      <c r="K12491" s="45">
        <v>1.0868915922636101E-5</v>
      </c>
    </row>
    <row r="12492" spans="2:11" x14ac:dyDescent="0.3">
      <c r="B12492" t="s">
        <v>13931</v>
      </c>
      <c r="C12492" s="45">
        <v>2.5000000000000002E-6</v>
      </c>
      <c r="D12492" s="45">
        <v>3.3316662497915401E-6</v>
      </c>
      <c r="E12492" s="45">
        <v>1.3601470508735399E-6</v>
      </c>
      <c r="F12492" s="45">
        <v>1.9999999999999999E-6</v>
      </c>
      <c r="G12492" s="45">
        <v>1.8708286933869699E-6</v>
      </c>
      <c r="H12492" s="45">
        <v>8.36660026534076E-7</v>
      </c>
      <c r="I12492" s="45">
        <v>6.0000000000000002E-6</v>
      </c>
      <c r="J12492" s="45">
        <v>8.6948260477136603E-6</v>
      </c>
      <c r="K12492" s="45">
        <v>3.54964786985977E-6</v>
      </c>
    </row>
    <row r="12493" spans="2:11" x14ac:dyDescent="0.3">
      <c r="B12493" t="s">
        <v>13932</v>
      </c>
      <c r="C12493" s="45">
        <v>1.2999999999999999E-5</v>
      </c>
      <c r="D12493" s="45">
        <v>6.6332495807107997E-6</v>
      </c>
      <c r="E12493" s="45">
        <v>2.7080128015453201E-6</v>
      </c>
      <c r="F12493" s="45">
        <v>7.86E-5</v>
      </c>
      <c r="G12493" s="45">
        <v>1.1874047330207201E-4</v>
      </c>
      <c r="H12493" s="45">
        <v>5.3102353996786197E-5</v>
      </c>
      <c r="I12493" s="45">
        <v>2.1666666666666701E-5</v>
      </c>
      <c r="J12493" s="45">
        <v>7.6332605527825808E-6</v>
      </c>
      <c r="K12493" s="45">
        <v>3.11626557133873E-6</v>
      </c>
    </row>
    <row r="12494" spans="2:11" x14ac:dyDescent="0.3">
      <c r="B12494" t="s">
        <v>13933</v>
      </c>
      <c r="C12494" s="45">
        <v>1.0499999999999999E-5</v>
      </c>
      <c r="D12494" s="45">
        <v>1.21778487426967E-5</v>
      </c>
      <c r="E12494" s="45">
        <v>4.9715859307334403E-6</v>
      </c>
      <c r="F12494" s="45">
        <v>7.9999999999999996E-6</v>
      </c>
      <c r="G12494" s="45">
        <v>4.1833001326703803E-6</v>
      </c>
      <c r="H12494" s="45">
        <v>1.8708286933869699E-6</v>
      </c>
      <c r="I12494" s="45">
        <v>4.83333333333333E-6</v>
      </c>
      <c r="J12494" s="45">
        <v>6.1779176642835497E-6</v>
      </c>
      <c r="K12494" s="45">
        <v>2.5221243250702601E-6</v>
      </c>
    </row>
    <row r="12495" spans="2:11" x14ac:dyDescent="0.3">
      <c r="B12495" t="s">
        <v>13934</v>
      </c>
      <c r="C12495" s="45">
        <v>8.3333333333333301E-7</v>
      </c>
      <c r="D12495" s="45">
        <v>2.04124145231932E-6</v>
      </c>
      <c r="E12495" s="45">
        <v>8.3333333333333397E-7</v>
      </c>
      <c r="F12495" s="45">
        <v>1.1999999999999999E-6</v>
      </c>
      <c r="G12495" s="45">
        <v>1.6431676725155001E-6</v>
      </c>
      <c r="H12495" s="45">
        <v>7.3484692283495298E-7</v>
      </c>
      <c r="I12495" s="45">
        <v>0</v>
      </c>
      <c r="J12495" s="45">
        <v>0</v>
      </c>
      <c r="K12495" s="45">
        <v>0</v>
      </c>
    </row>
    <row r="12496" spans="2:11" x14ac:dyDescent="0.3">
      <c r="B12496" t="s">
        <v>13935</v>
      </c>
      <c r="C12496" s="45">
        <v>7.3333333333333298E-6</v>
      </c>
      <c r="D12496" s="45">
        <v>6.80196050169851E-6</v>
      </c>
      <c r="E12496" s="45">
        <v>2.7768887466211399E-6</v>
      </c>
      <c r="F12496" s="45">
        <v>2.7999999999999999E-6</v>
      </c>
      <c r="G12496" s="45">
        <v>4.7644516998286397E-6</v>
      </c>
      <c r="H12496" s="45">
        <v>2.1307275752662499E-6</v>
      </c>
      <c r="I12496" s="45">
        <v>6.8333333333333303E-6</v>
      </c>
      <c r="J12496" s="45">
        <v>1.24324843320499E-5</v>
      </c>
      <c r="K12496" s="45">
        <v>5.0755404747781404E-6</v>
      </c>
    </row>
    <row r="12497" spans="2:11" x14ac:dyDescent="0.3">
      <c r="B12497" t="s">
        <v>13936</v>
      </c>
      <c r="C12497" s="45">
        <v>3.9999999999999998E-6</v>
      </c>
      <c r="D12497" s="45">
        <v>6.2289646009589704E-6</v>
      </c>
      <c r="E12497" s="45">
        <v>2.5429641497014198E-6</v>
      </c>
      <c r="F12497" s="45">
        <v>0</v>
      </c>
      <c r="G12497" s="45">
        <v>0</v>
      </c>
      <c r="H12497" s="45">
        <v>0</v>
      </c>
      <c r="I12497" s="45">
        <v>3.3333333333333299E-6</v>
      </c>
      <c r="J12497" s="45">
        <v>5.3166405433004996E-6</v>
      </c>
      <c r="K12497" s="45">
        <v>2.1705094128132902E-6</v>
      </c>
    </row>
    <row r="12498" spans="2:11" x14ac:dyDescent="0.3">
      <c r="B12498" t="s">
        <v>13937</v>
      </c>
      <c r="C12498" s="45">
        <v>1.16666666666667E-6</v>
      </c>
      <c r="D12498" s="45">
        <v>2.04124145231932E-6</v>
      </c>
      <c r="E12498" s="45">
        <v>8.3333333333333397E-7</v>
      </c>
      <c r="F12498" s="45">
        <v>7.9999999999999996E-7</v>
      </c>
      <c r="G12498" s="45">
        <v>1.78885438199983E-6</v>
      </c>
      <c r="H12498" s="45">
        <v>7.9999999999999996E-7</v>
      </c>
      <c r="I12498" s="45">
        <v>6.6666666666666702E-7</v>
      </c>
      <c r="J12498" s="45">
        <v>1.6329931618554501E-6</v>
      </c>
      <c r="K12498" s="45">
        <v>6.6666666666666702E-7</v>
      </c>
    </row>
    <row r="12499" spans="2:11" x14ac:dyDescent="0.3">
      <c r="B12499" t="s">
        <v>13938</v>
      </c>
      <c r="C12499" s="45">
        <v>1.66666666666667E-6</v>
      </c>
      <c r="D12499" s="45">
        <v>4.0824829046386299E-6</v>
      </c>
      <c r="E12499" s="45">
        <v>1.66666666666667E-6</v>
      </c>
      <c r="F12499" s="45">
        <v>5.9999999999999997E-7</v>
      </c>
      <c r="G12499" s="45">
        <v>1.3416407864998701E-6</v>
      </c>
      <c r="H12499" s="45">
        <v>5.9999999999999997E-7</v>
      </c>
      <c r="I12499" s="45">
        <v>4.9999999999999998E-7</v>
      </c>
      <c r="J12499" s="45">
        <v>1.22474487139159E-6</v>
      </c>
      <c r="K12499" s="45">
        <v>4.9999999999999998E-7</v>
      </c>
    </row>
    <row r="12500" spans="2:11" x14ac:dyDescent="0.3">
      <c r="B12500" t="s">
        <v>13939</v>
      </c>
      <c r="C12500" s="45">
        <v>3.0666666666666703E-5</v>
      </c>
      <c r="D12500" s="45">
        <v>2.5827633779862001E-5</v>
      </c>
      <c r="E12500" s="45">
        <v>1.05440873373554E-5</v>
      </c>
      <c r="F12500" s="45">
        <v>2.3200000000000001E-5</v>
      </c>
      <c r="G12500" s="45">
        <v>1.31415372007996E-5</v>
      </c>
      <c r="H12500" s="45">
        <v>5.8770741019660504E-6</v>
      </c>
      <c r="I12500" s="45">
        <v>4.0500000000000002E-5</v>
      </c>
      <c r="J12500" s="45">
        <v>2.7819058215547101E-5</v>
      </c>
      <c r="K12500" s="45">
        <v>1.13570829588118E-5</v>
      </c>
    </row>
    <row r="12501" spans="2:11" x14ac:dyDescent="0.3">
      <c r="B12501" t="s">
        <v>13940</v>
      </c>
      <c r="C12501" s="45">
        <v>2.9E-5</v>
      </c>
      <c r="D12501" s="45">
        <v>1.4926486525636201E-5</v>
      </c>
      <c r="E12501" s="45">
        <v>6.0937126067228799E-6</v>
      </c>
      <c r="F12501" s="45">
        <v>1.294E-4</v>
      </c>
      <c r="G12501" s="45">
        <v>4.9409513254028302E-5</v>
      </c>
      <c r="H12501" s="45">
        <v>2.2096606074236801E-5</v>
      </c>
      <c r="I12501" s="45">
        <v>3.1833333333333298E-5</v>
      </c>
      <c r="J12501" s="45">
        <v>7.6267074590983704E-6</v>
      </c>
      <c r="K12501" s="45">
        <v>3.1135902820449002E-6</v>
      </c>
    </row>
    <row r="12502" spans="2:11" x14ac:dyDescent="0.3">
      <c r="B12502" t="s">
        <v>13941</v>
      </c>
      <c r="C12502" s="45">
        <v>1.38333333333333E-5</v>
      </c>
      <c r="D12502" s="45">
        <v>1.85301556028725E-5</v>
      </c>
      <c r="E12502" s="45">
        <v>7.5649043469020703E-6</v>
      </c>
      <c r="F12502" s="45">
        <v>4.7999999999999998E-6</v>
      </c>
      <c r="G12502" s="45">
        <v>7.5299402388066796E-6</v>
      </c>
      <c r="H12502" s="45">
        <v>3.36749164809655E-6</v>
      </c>
      <c r="I12502" s="45">
        <v>1.11666666666667E-5</v>
      </c>
      <c r="J12502" s="45">
        <v>1.9051684090039601E-5</v>
      </c>
      <c r="K12502" s="45">
        <v>7.7778174602162294E-6</v>
      </c>
    </row>
    <row r="12503" spans="2:11" x14ac:dyDescent="0.3">
      <c r="B12503" t="s">
        <v>13942</v>
      </c>
      <c r="C12503" s="45">
        <v>8.3333333333333301E-7</v>
      </c>
      <c r="D12503" s="45">
        <v>2.04124145231932E-6</v>
      </c>
      <c r="E12503" s="45">
        <v>8.3333333333333397E-7</v>
      </c>
      <c r="F12503" s="45">
        <v>5.5999999999999997E-6</v>
      </c>
      <c r="G12503" s="45">
        <v>1.25219806739988E-5</v>
      </c>
      <c r="H12503" s="45">
        <v>5.5999999999999997E-6</v>
      </c>
      <c r="I12503" s="45">
        <v>9.9999999999999995E-7</v>
      </c>
      <c r="J12503" s="45">
        <v>2.4494897427831801E-6</v>
      </c>
      <c r="K12503" s="45">
        <v>9.9999999999999995E-7</v>
      </c>
    </row>
    <row r="12504" spans="2:11" x14ac:dyDescent="0.3">
      <c r="B12504" t="s">
        <v>13943</v>
      </c>
      <c r="C12504" s="45">
        <v>1.33333333333333E-6</v>
      </c>
      <c r="D12504" s="45">
        <v>2.1602468994692902E-6</v>
      </c>
      <c r="E12504" s="45">
        <v>8.8191710368819698E-7</v>
      </c>
      <c r="F12504" s="45">
        <v>7.1999999999999997E-6</v>
      </c>
      <c r="G12504" s="45">
        <v>1.3971399357258401E-5</v>
      </c>
      <c r="H12504" s="45">
        <v>6.2481997407253203E-6</v>
      </c>
      <c r="I12504" s="45">
        <v>3.3333333333333298E-7</v>
      </c>
      <c r="J12504" s="45">
        <v>8.1649658092772599E-7</v>
      </c>
      <c r="K12504" s="45">
        <v>3.3333333333333298E-7</v>
      </c>
    </row>
    <row r="12505" spans="2:11" x14ac:dyDescent="0.3">
      <c r="B12505" t="s">
        <v>13944</v>
      </c>
      <c r="C12505" s="45">
        <v>5.16666666666667E-6</v>
      </c>
      <c r="D12505" s="45">
        <v>3.9707262140150996E-6</v>
      </c>
      <c r="E12505" s="45">
        <v>1.6210421887717101E-6</v>
      </c>
      <c r="F12505" s="45">
        <v>3.0000000000000001E-6</v>
      </c>
      <c r="G12505" s="45">
        <v>2.1213203435596399E-6</v>
      </c>
      <c r="H12505" s="45">
        <v>9.4868329805051397E-7</v>
      </c>
      <c r="I12505" s="45">
        <v>5.4999999999999999E-6</v>
      </c>
      <c r="J12505" s="45">
        <v>8.5264294989168796E-6</v>
      </c>
      <c r="K12505" s="45">
        <v>3.48090026669347E-6</v>
      </c>
    </row>
    <row r="12506" spans="2:11" x14ac:dyDescent="0.3">
      <c r="B12506" t="s">
        <v>13945</v>
      </c>
      <c r="C12506" s="45">
        <v>3.0000000000000001E-6</v>
      </c>
      <c r="D12506" s="45">
        <v>4.6904157598234296E-6</v>
      </c>
      <c r="E12506" s="45">
        <v>1.9148542155126799E-6</v>
      </c>
      <c r="F12506" s="45">
        <v>5.9999999999999997E-7</v>
      </c>
      <c r="G12506" s="45">
        <v>1.3416407864998701E-6</v>
      </c>
      <c r="H12506" s="45">
        <v>5.9999999999999997E-7</v>
      </c>
      <c r="I12506" s="45">
        <v>3.4999999999999999E-6</v>
      </c>
      <c r="J12506" s="45">
        <v>6.2529992803453904E-6</v>
      </c>
      <c r="K12506" s="45">
        <v>2.5527762664727702E-6</v>
      </c>
    </row>
    <row r="12507" spans="2:11" x14ac:dyDescent="0.3">
      <c r="B12507" t="s">
        <v>13946</v>
      </c>
      <c r="C12507" s="45">
        <v>3.66666666666667E-6</v>
      </c>
      <c r="D12507" s="45">
        <v>3.2041639575194402E-6</v>
      </c>
      <c r="E12507" s="45">
        <v>1.3080944580232401E-6</v>
      </c>
      <c r="F12507" s="45">
        <v>0</v>
      </c>
      <c r="G12507" s="45">
        <v>0</v>
      </c>
      <c r="H12507" s="45">
        <v>0</v>
      </c>
      <c r="I12507" s="45">
        <v>3.41666666666667E-5</v>
      </c>
      <c r="J12507" s="45">
        <v>6.2748439555630896E-5</v>
      </c>
      <c r="K12507" s="45">
        <v>2.5616943177861401E-5</v>
      </c>
    </row>
    <row r="12508" spans="2:11" x14ac:dyDescent="0.3">
      <c r="B12508" t="s">
        <v>13947</v>
      </c>
      <c r="C12508" s="45">
        <v>4.5000000000000001E-6</v>
      </c>
      <c r="D12508" s="45">
        <v>4.7222875812470399E-6</v>
      </c>
      <c r="E12508" s="45">
        <v>1.9278658321228299E-6</v>
      </c>
      <c r="F12508" s="45">
        <v>0</v>
      </c>
      <c r="G12508" s="45">
        <v>0</v>
      </c>
      <c r="H12508" s="45">
        <v>0</v>
      </c>
      <c r="I12508" s="45">
        <v>2.8333333333333301E-6</v>
      </c>
      <c r="J12508" s="45">
        <v>3.4880749227427301E-6</v>
      </c>
      <c r="K12508" s="45">
        <v>1.4240006242195901E-6</v>
      </c>
    </row>
    <row r="12509" spans="2:11" x14ac:dyDescent="0.3">
      <c r="B12509" t="s">
        <v>13948</v>
      </c>
      <c r="C12509" s="45">
        <v>2.8333333333333301E-6</v>
      </c>
      <c r="D12509" s="45">
        <v>3.1251666622224598E-6</v>
      </c>
      <c r="E12509" s="45">
        <v>1.2758439472669799E-6</v>
      </c>
      <c r="F12509" s="45">
        <v>1.1999999999999999E-6</v>
      </c>
      <c r="G12509" s="45">
        <v>2.6832815729997499E-6</v>
      </c>
      <c r="H12509" s="45">
        <v>1.1999999999999999E-6</v>
      </c>
      <c r="I12509" s="45">
        <v>3.3333333333333298E-7</v>
      </c>
      <c r="J12509" s="45">
        <v>8.1649658092772599E-7</v>
      </c>
      <c r="K12509" s="45">
        <v>3.3333333333333298E-7</v>
      </c>
    </row>
    <row r="12510" spans="2:11" x14ac:dyDescent="0.3">
      <c r="B12510" t="s">
        <v>13949</v>
      </c>
      <c r="C12510" s="45">
        <v>2.8333333333333301E-6</v>
      </c>
      <c r="D12510" s="45">
        <v>2.31660671385254E-6</v>
      </c>
      <c r="E12510" s="45">
        <v>9.4575073060740702E-7</v>
      </c>
      <c r="F12510" s="45">
        <v>1.9999999999999999E-6</v>
      </c>
      <c r="G12510" s="45">
        <v>1.8708286933869699E-6</v>
      </c>
      <c r="H12510" s="45">
        <v>8.36660026534076E-7</v>
      </c>
      <c r="I12510" s="45">
        <v>1.9999999999999999E-6</v>
      </c>
      <c r="J12510" s="45">
        <v>3.16227766016838E-6</v>
      </c>
      <c r="K12510" s="45">
        <v>1.2909944487358101E-6</v>
      </c>
    </row>
    <row r="12511" spans="2:11" x14ac:dyDescent="0.3">
      <c r="B12511" t="s">
        <v>13950</v>
      </c>
      <c r="C12511" s="45">
        <v>7.83333333333333E-6</v>
      </c>
      <c r="D12511" s="45">
        <v>7.5740786018278602E-6</v>
      </c>
      <c r="E12511" s="45">
        <v>3.09210464103515E-6</v>
      </c>
      <c r="F12511" s="45">
        <v>2.3999999999999999E-6</v>
      </c>
      <c r="G12511" s="45">
        <v>3.9115214431215896E-6</v>
      </c>
      <c r="H12511" s="45">
        <v>1.74928556845359E-6</v>
      </c>
      <c r="I12511" s="45">
        <v>1.16666666666667E-6</v>
      </c>
      <c r="J12511" s="45">
        <v>1.32916013582513E-6</v>
      </c>
      <c r="K12511" s="45">
        <v>5.4262735320332403E-7</v>
      </c>
    </row>
    <row r="12512" spans="2:11" x14ac:dyDescent="0.3">
      <c r="B12512" t="s">
        <v>13951</v>
      </c>
      <c r="C12512" s="45">
        <v>3.2483333333333301E-4</v>
      </c>
      <c r="D12512" s="45">
        <v>1.20390060497811E-4</v>
      </c>
      <c r="E12512" s="45">
        <v>4.91490363870725E-5</v>
      </c>
      <c r="F12512" s="45">
        <v>3.748E-4</v>
      </c>
      <c r="G12512" s="45">
        <v>1.28162787110768E-4</v>
      </c>
      <c r="H12512" s="45">
        <v>5.7316140833102197E-5</v>
      </c>
      <c r="I12512" s="45">
        <v>3.89166666666667E-4</v>
      </c>
      <c r="J12512" s="45">
        <v>1.8411672022569401E-4</v>
      </c>
      <c r="K12512" s="45">
        <v>7.5165336277953105E-5</v>
      </c>
    </row>
    <row r="12513" spans="2:11" x14ac:dyDescent="0.3">
      <c r="B12513" t="s">
        <v>13952</v>
      </c>
      <c r="C12513" s="45">
        <v>1.66666666666667E-6</v>
      </c>
      <c r="D12513" s="45">
        <v>1.86189867250253E-6</v>
      </c>
      <c r="E12513" s="45">
        <v>7.6011695006609198E-7</v>
      </c>
      <c r="F12513" s="45">
        <v>0</v>
      </c>
      <c r="G12513" s="45">
        <v>0</v>
      </c>
      <c r="H12513" s="45">
        <v>0</v>
      </c>
      <c r="I12513" s="45">
        <v>2.3333333333333302E-6</v>
      </c>
      <c r="J12513" s="45">
        <v>3.8297084310253497E-6</v>
      </c>
      <c r="K12513" s="45">
        <v>1.56347191994114E-6</v>
      </c>
    </row>
    <row r="12514" spans="2:11" x14ac:dyDescent="0.3">
      <c r="B12514" t="s">
        <v>13953</v>
      </c>
      <c r="C12514" s="45">
        <v>8.4333333333333301E-5</v>
      </c>
      <c r="D12514" s="45">
        <v>1.4273985661568601E-4</v>
      </c>
      <c r="E12514" s="45">
        <v>5.82733024444108E-5</v>
      </c>
      <c r="F12514" s="45">
        <v>3.1999999999999999E-6</v>
      </c>
      <c r="G12514" s="45">
        <v>2.16794833886788E-6</v>
      </c>
      <c r="H12514" s="45">
        <v>9.6953597148326589E-7</v>
      </c>
      <c r="I12514" s="45">
        <v>6.0000000000000002E-6</v>
      </c>
      <c r="J12514" s="45">
        <v>4.6904157598234296E-6</v>
      </c>
      <c r="K12514" s="45">
        <v>1.9148542155126799E-6</v>
      </c>
    </row>
    <row r="12515" spans="2:11" x14ac:dyDescent="0.3">
      <c r="B12515" t="s">
        <v>13954</v>
      </c>
      <c r="C12515" s="45">
        <v>2.3333333333333302E-6</v>
      </c>
      <c r="D12515" s="45">
        <v>1.3662601021279501E-6</v>
      </c>
      <c r="E12515" s="45">
        <v>5.5777335102271698E-7</v>
      </c>
      <c r="F12515" s="45">
        <v>9.0000000000000002E-6</v>
      </c>
      <c r="G12515" s="45">
        <v>1.84932420089069E-5</v>
      </c>
      <c r="H12515" s="45">
        <v>8.2704292512541302E-6</v>
      </c>
      <c r="I12515" s="45">
        <v>3.1666666666666701E-6</v>
      </c>
      <c r="J12515" s="45">
        <v>5.6715665090578502E-6</v>
      </c>
      <c r="K12515" s="45">
        <v>2.3154073315749701E-6</v>
      </c>
    </row>
    <row r="12516" spans="2:11" x14ac:dyDescent="0.3">
      <c r="B12516" t="s">
        <v>13955</v>
      </c>
      <c r="C12516" s="45">
        <v>4.1666666666666703E-6</v>
      </c>
      <c r="D12516" s="45">
        <v>4.49073119510249E-6</v>
      </c>
      <c r="E12516" s="45">
        <v>1.8333333333333299E-6</v>
      </c>
      <c r="F12516" s="45">
        <v>1.6799999999999998E-5</v>
      </c>
      <c r="G12516" s="45">
        <v>2.5587106127891801E-5</v>
      </c>
      <c r="H12516" s="45">
        <v>1.1442901729893499E-5</v>
      </c>
      <c r="I12516" s="45">
        <v>9.8333333333333295E-6</v>
      </c>
      <c r="J12516" s="45">
        <v>7.2502873506273303E-6</v>
      </c>
      <c r="K12516" s="45">
        <v>2.95991741626538E-6</v>
      </c>
    </row>
    <row r="12517" spans="2:11" x14ac:dyDescent="0.3">
      <c r="B12517" t="s">
        <v>13956</v>
      </c>
      <c r="C12517" s="45">
        <v>1.8666666666666699E-5</v>
      </c>
      <c r="D12517" s="45">
        <v>3.0637667448202798E-5</v>
      </c>
      <c r="E12517" s="45">
        <v>1.25077753595291E-5</v>
      </c>
      <c r="F12517" s="45">
        <v>0</v>
      </c>
      <c r="G12517" s="45">
        <v>0</v>
      </c>
      <c r="H12517" s="45">
        <v>0</v>
      </c>
      <c r="I12517" s="45">
        <v>7.5000000000000002E-6</v>
      </c>
      <c r="J12517" s="45">
        <v>1.8371173070873799E-5</v>
      </c>
      <c r="K12517" s="45">
        <v>7.5000000000000002E-6</v>
      </c>
    </row>
    <row r="12518" spans="2:11" x14ac:dyDescent="0.3">
      <c r="B12518" t="s">
        <v>13957</v>
      </c>
      <c r="C12518" s="45">
        <v>3.3333333333333298E-7</v>
      </c>
      <c r="D12518" s="45">
        <v>8.1649658092772599E-7</v>
      </c>
      <c r="E12518" s="45">
        <v>3.3333333333333298E-7</v>
      </c>
      <c r="F12518" s="45">
        <v>0</v>
      </c>
      <c r="G12518" s="45">
        <v>0</v>
      </c>
      <c r="H12518" s="45">
        <v>0</v>
      </c>
      <c r="I12518" s="45">
        <v>1.9999999999999999E-6</v>
      </c>
      <c r="J12518" s="45">
        <v>3.6331804249169902E-6</v>
      </c>
      <c r="K12518" s="45">
        <v>1.4832396974191301E-6</v>
      </c>
    </row>
    <row r="12519" spans="2:11" x14ac:dyDescent="0.3">
      <c r="B12519" t="s">
        <v>13958</v>
      </c>
      <c r="C12519" s="45">
        <v>8.4999999999999999E-6</v>
      </c>
      <c r="D12519" s="45">
        <v>1.06348483769163E-5</v>
      </c>
      <c r="E12519" s="45">
        <v>4.3416586692184796E-6</v>
      </c>
      <c r="F12519" s="45">
        <v>3.6999999999999998E-5</v>
      </c>
      <c r="G12519" s="45">
        <v>4.9168079075758102E-5</v>
      </c>
      <c r="H12519" s="45">
        <v>2.1988633427296001E-5</v>
      </c>
      <c r="I12519" s="45">
        <v>1.5E-6</v>
      </c>
      <c r="J12519" s="45">
        <v>2.5099800796022302E-6</v>
      </c>
      <c r="K12519" s="45">
        <v>1.0246950765959599E-6</v>
      </c>
    </row>
    <row r="12520" spans="2:11" x14ac:dyDescent="0.3">
      <c r="B12520" t="s">
        <v>13959</v>
      </c>
      <c r="C12520" s="45">
        <v>4.3333333333333297E-6</v>
      </c>
      <c r="D12520" s="45">
        <v>2.1602468994692902E-6</v>
      </c>
      <c r="E12520" s="45">
        <v>8.8191710368819698E-7</v>
      </c>
      <c r="F12520" s="45">
        <v>3.0000000000000001E-6</v>
      </c>
      <c r="G12520" s="45">
        <v>6.7082039324993698E-6</v>
      </c>
      <c r="H12520" s="45">
        <v>3.0000000000000001E-6</v>
      </c>
      <c r="I12520" s="45">
        <v>1.33333333333333E-6</v>
      </c>
      <c r="J12520" s="45">
        <v>2.1602468994692902E-6</v>
      </c>
      <c r="K12520" s="45">
        <v>8.8191710368819698E-7</v>
      </c>
    </row>
    <row r="12521" spans="2:11" x14ac:dyDescent="0.3">
      <c r="B12521" t="s">
        <v>13960</v>
      </c>
      <c r="C12521" s="45">
        <v>1.8333333333333299E-6</v>
      </c>
      <c r="D12521" s="45">
        <v>3.60092580688171E-6</v>
      </c>
      <c r="E12521" s="45">
        <v>1.4700718047466601E-6</v>
      </c>
      <c r="F12521" s="45">
        <v>1.7999999999999999E-6</v>
      </c>
      <c r="G12521" s="45">
        <v>2.6832815729997499E-6</v>
      </c>
      <c r="H12521" s="45">
        <v>1.1999999999999999E-6</v>
      </c>
      <c r="I12521" s="45">
        <v>0</v>
      </c>
      <c r="J12521" s="45">
        <v>0</v>
      </c>
      <c r="K12521" s="45">
        <v>0</v>
      </c>
    </row>
    <row r="12522" spans="2:11" x14ac:dyDescent="0.3">
      <c r="B12522" t="s">
        <v>13961</v>
      </c>
      <c r="C12522" s="45">
        <v>5.0000000000000004E-6</v>
      </c>
      <c r="D12522" s="45">
        <v>4.4721359549995799E-6</v>
      </c>
      <c r="E12522" s="45">
        <v>1.82574185835055E-6</v>
      </c>
      <c r="F12522" s="45">
        <v>3.1399999999999998E-5</v>
      </c>
      <c r="G12522" s="45">
        <v>4.3009301319598302E-5</v>
      </c>
      <c r="H12522" s="45">
        <v>1.9234344283078601E-5</v>
      </c>
      <c r="I12522" s="45">
        <v>5.8333333333333297E-6</v>
      </c>
      <c r="J12522" s="45">
        <v>5.9469880331699598E-6</v>
      </c>
      <c r="K12522" s="45">
        <v>2.4278476979506899E-6</v>
      </c>
    </row>
    <row r="12523" spans="2:11" x14ac:dyDescent="0.3">
      <c r="B12523" t="s">
        <v>13962</v>
      </c>
      <c r="C12523" s="45">
        <v>6.0000000000000002E-6</v>
      </c>
      <c r="D12523" s="45">
        <v>3.8470768123342698E-6</v>
      </c>
      <c r="E12523" s="45">
        <v>1.5705625319186301E-6</v>
      </c>
      <c r="F12523" s="45">
        <v>1.1999999999999999E-6</v>
      </c>
      <c r="G12523" s="45">
        <v>2.6832815729997499E-6</v>
      </c>
      <c r="H12523" s="45">
        <v>1.1999999999999999E-6</v>
      </c>
      <c r="I12523" s="45">
        <v>8.3333333333333301E-7</v>
      </c>
      <c r="J12523" s="45">
        <v>1.32916013582513E-6</v>
      </c>
      <c r="K12523" s="45">
        <v>5.4262735320332403E-7</v>
      </c>
    </row>
    <row r="12524" spans="2:11" x14ac:dyDescent="0.3">
      <c r="B12524" t="s">
        <v>13963</v>
      </c>
      <c r="C12524" s="45">
        <v>3.3333333333333299E-6</v>
      </c>
      <c r="D12524" s="45">
        <v>4.4572039067858101E-6</v>
      </c>
      <c r="E12524" s="45">
        <v>1.8196458751941601E-6</v>
      </c>
      <c r="F12524" s="45">
        <v>1.7999999999999999E-6</v>
      </c>
      <c r="G12524" s="45">
        <v>2.6832815729997499E-6</v>
      </c>
      <c r="H12524" s="45">
        <v>1.1999999999999999E-6</v>
      </c>
      <c r="I12524" s="45">
        <v>1.66666666666667E-6</v>
      </c>
      <c r="J12524" s="45">
        <v>2.0655911179772901E-6</v>
      </c>
      <c r="K12524" s="45">
        <v>8.4327404271156803E-7</v>
      </c>
    </row>
    <row r="12525" spans="2:11" x14ac:dyDescent="0.3">
      <c r="B12525" t="s">
        <v>13964</v>
      </c>
      <c r="C12525" s="45">
        <v>3.3333333333333298E-7</v>
      </c>
      <c r="D12525" s="45">
        <v>8.1649658092772599E-7</v>
      </c>
      <c r="E12525" s="45">
        <v>3.3333333333333298E-7</v>
      </c>
      <c r="F12525" s="45">
        <v>0</v>
      </c>
      <c r="G12525" s="45">
        <v>0</v>
      </c>
      <c r="H12525" s="45">
        <v>0</v>
      </c>
      <c r="I12525" s="45">
        <v>8.3333333333333301E-7</v>
      </c>
      <c r="J12525" s="45">
        <v>1.32916013582513E-6</v>
      </c>
      <c r="K12525" s="45">
        <v>5.4262735320332403E-7</v>
      </c>
    </row>
    <row r="12526" spans="2:11" x14ac:dyDescent="0.3">
      <c r="B12526" t="s">
        <v>13965</v>
      </c>
      <c r="C12526" s="45">
        <v>8.3333333333333301E-7</v>
      </c>
      <c r="D12526" s="45">
        <v>2.04124145231932E-6</v>
      </c>
      <c r="E12526" s="45">
        <v>8.3333333333333397E-7</v>
      </c>
      <c r="F12526" s="45">
        <v>0</v>
      </c>
      <c r="G12526" s="45">
        <v>0</v>
      </c>
      <c r="H12526" s="45">
        <v>0</v>
      </c>
      <c r="I12526" s="45">
        <v>9.9999999999999995E-7</v>
      </c>
      <c r="J12526" s="45">
        <v>1.6733200530681501E-6</v>
      </c>
      <c r="K12526" s="45">
        <v>6.8313005106397304E-7</v>
      </c>
    </row>
    <row r="12527" spans="2:11" x14ac:dyDescent="0.3">
      <c r="B12527" t="s">
        <v>13966</v>
      </c>
      <c r="C12527" s="45">
        <v>8.4999999999999999E-6</v>
      </c>
      <c r="D12527" s="45">
        <v>8.6890735984913804E-6</v>
      </c>
      <c r="E12527" s="45">
        <v>3.5472994422987898E-6</v>
      </c>
      <c r="F12527" s="45">
        <v>1.16E-4</v>
      </c>
      <c r="G12527" s="45">
        <v>2.40296691612681E-4</v>
      </c>
      <c r="H12527" s="45">
        <v>1.0746394744285199E-4</v>
      </c>
      <c r="I12527" s="45">
        <v>3.2333333333333297E-5</v>
      </c>
      <c r="J12527" s="45">
        <v>2.3821558863069101E-5</v>
      </c>
      <c r="K12527" s="45">
        <v>9.7251106820322506E-6</v>
      </c>
    </row>
    <row r="12528" spans="2:11" x14ac:dyDescent="0.3">
      <c r="B12528" t="s">
        <v>13967</v>
      </c>
      <c r="C12528" s="45">
        <v>1.5E-5</v>
      </c>
      <c r="D12528" s="45">
        <v>7.1274118724821799E-6</v>
      </c>
      <c r="E12528" s="45">
        <v>2.9097537123726901E-6</v>
      </c>
      <c r="F12528" s="45">
        <v>4.2400000000000001E-5</v>
      </c>
      <c r="G12528" s="45">
        <v>2.72176413379264E-5</v>
      </c>
      <c r="H12528" s="45">
        <v>1.21720992437624E-5</v>
      </c>
      <c r="I12528" s="45">
        <v>2.4000000000000001E-5</v>
      </c>
      <c r="J12528" s="45">
        <v>1.2774975538137E-5</v>
      </c>
      <c r="K12528" s="45">
        <v>5.21536192416212E-6</v>
      </c>
    </row>
    <row r="12529" spans="2:11" x14ac:dyDescent="0.3">
      <c r="B12529" t="s">
        <v>13968</v>
      </c>
      <c r="C12529" s="45">
        <v>0</v>
      </c>
      <c r="D12529" s="45">
        <v>0</v>
      </c>
      <c r="E12529" s="45">
        <v>0</v>
      </c>
      <c r="F12529" s="45">
        <v>5.9999999999999997E-7</v>
      </c>
      <c r="G12529" s="45">
        <v>1.3416407864998701E-6</v>
      </c>
      <c r="H12529" s="45">
        <v>5.9999999999999997E-7</v>
      </c>
      <c r="I12529" s="45">
        <v>4.3333333333333297E-6</v>
      </c>
      <c r="J12529" s="45">
        <v>7.0047602861673097E-6</v>
      </c>
      <c r="K12529" s="45">
        <v>2.8596814119369598E-6</v>
      </c>
    </row>
    <row r="12530" spans="2:11" x14ac:dyDescent="0.3">
      <c r="B12530" t="s">
        <v>13969</v>
      </c>
      <c r="C12530" s="45">
        <v>4.3333333333333297E-6</v>
      </c>
      <c r="D12530" s="45">
        <v>4.2268979957726302E-6</v>
      </c>
      <c r="E12530" s="45">
        <v>1.7256238807392999E-6</v>
      </c>
      <c r="F12530" s="45">
        <v>1.1999999999999999E-6</v>
      </c>
      <c r="G12530" s="45">
        <v>1.6431676725155001E-6</v>
      </c>
      <c r="H12530" s="45">
        <v>7.3484692283495298E-7</v>
      </c>
      <c r="I12530" s="45">
        <v>6.33333333333333E-6</v>
      </c>
      <c r="J12530" s="45">
        <v>4.5018514709691001E-6</v>
      </c>
      <c r="K12530" s="45">
        <v>1.83787316694536E-6</v>
      </c>
    </row>
    <row r="12531" spans="2:11" x14ac:dyDescent="0.3">
      <c r="B12531" t="s">
        <v>13970</v>
      </c>
      <c r="C12531" s="45">
        <v>8.3333333333333301E-7</v>
      </c>
      <c r="D12531" s="45">
        <v>1.32916013582513E-6</v>
      </c>
      <c r="E12531" s="45">
        <v>5.4262735320332403E-7</v>
      </c>
      <c r="F12531" s="45">
        <v>2.6000000000000001E-6</v>
      </c>
      <c r="G12531" s="45">
        <v>3.57770876399966E-6</v>
      </c>
      <c r="H12531" s="45">
        <v>1.5999999999999999E-6</v>
      </c>
      <c r="I12531" s="45">
        <v>0</v>
      </c>
      <c r="J12531" s="45">
        <v>0</v>
      </c>
      <c r="K12531" s="45">
        <v>0</v>
      </c>
    </row>
    <row r="12532" spans="2:11" x14ac:dyDescent="0.3">
      <c r="B12532" t="s">
        <v>13971</v>
      </c>
      <c r="C12532" s="45">
        <v>3.3333333333333298E-7</v>
      </c>
      <c r="D12532" s="45">
        <v>8.1649658092772599E-7</v>
      </c>
      <c r="E12532" s="45">
        <v>3.3333333333333298E-7</v>
      </c>
      <c r="F12532" s="45">
        <v>6.1999999999999999E-6</v>
      </c>
      <c r="G12532" s="45">
        <v>7.3620649277223799E-6</v>
      </c>
      <c r="H12532" s="45">
        <v>3.2924155266308699E-6</v>
      </c>
      <c r="I12532" s="45">
        <v>0</v>
      </c>
      <c r="J12532" s="45">
        <v>0</v>
      </c>
      <c r="K12532" s="45">
        <v>0</v>
      </c>
    </row>
    <row r="12533" spans="2:11" x14ac:dyDescent="0.3">
      <c r="B12533" t="s">
        <v>13972</v>
      </c>
      <c r="C12533" s="45">
        <v>1.8333333333333299E-6</v>
      </c>
      <c r="D12533" s="45">
        <v>2.2286019533929E-6</v>
      </c>
      <c r="E12533" s="45">
        <v>9.0982293759707897E-7</v>
      </c>
      <c r="F12533" s="45">
        <v>7.9999999999999996E-7</v>
      </c>
      <c r="G12533" s="45">
        <v>1.78885438199983E-6</v>
      </c>
      <c r="H12533" s="45">
        <v>7.9999999999999996E-7</v>
      </c>
      <c r="I12533" s="45">
        <v>0</v>
      </c>
      <c r="J12533" s="45">
        <v>0</v>
      </c>
      <c r="K12533" s="45">
        <v>0</v>
      </c>
    </row>
    <row r="12534" spans="2:11" x14ac:dyDescent="0.3">
      <c r="B12534" t="s">
        <v>13973</v>
      </c>
      <c r="C12534" s="45">
        <v>1.2833333333333301E-5</v>
      </c>
      <c r="D12534" s="45">
        <v>1.2843935014888E-5</v>
      </c>
      <c r="E12534" s="45">
        <v>5.2435145126569901E-6</v>
      </c>
      <c r="F12534" s="45">
        <v>2.6000000000000001E-6</v>
      </c>
      <c r="G12534" s="45">
        <v>2.8809720581775899E-6</v>
      </c>
      <c r="H12534" s="45">
        <v>1.2884098726725099E-6</v>
      </c>
      <c r="I12534" s="45">
        <v>5.4999999999999999E-6</v>
      </c>
      <c r="J12534" s="45">
        <v>3.50713558335004E-6</v>
      </c>
      <c r="K12534" s="45">
        <v>1.4317821063276401E-6</v>
      </c>
    </row>
    <row r="12535" spans="2:11" x14ac:dyDescent="0.3">
      <c r="B12535" t="s">
        <v>13974</v>
      </c>
      <c r="C12535" s="45">
        <v>2.6666666666666698E-6</v>
      </c>
      <c r="D12535" s="45">
        <v>6.5319726474218104E-6</v>
      </c>
      <c r="E12535" s="45">
        <v>2.6666666666666698E-6</v>
      </c>
      <c r="F12535" s="45">
        <v>0</v>
      </c>
      <c r="G12535" s="45">
        <v>0</v>
      </c>
      <c r="H12535" s="45">
        <v>0</v>
      </c>
      <c r="I12535" s="45">
        <v>3.1666666666666701E-6</v>
      </c>
      <c r="J12535" s="45">
        <v>5.1542862422130396E-6</v>
      </c>
      <c r="K12535" s="45">
        <v>2.1042285469448802E-6</v>
      </c>
    </row>
    <row r="12536" spans="2:11" x14ac:dyDescent="0.3">
      <c r="B12536" t="s">
        <v>13975</v>
      </c>
      <c r="C12536" s="45">
        <v>2.55E-5</v>
      </c>
      <c r="D12536" s="45">
        <v>2.3636835659622499E-5</v>
      </c>
      <c r="E12536" s="45">
        <v>9.6496977500161502E-6</v>
      </c>
      <c r="F12536" s="45">
        <v>3.1999999999999999E-6</v>
      </c>
      <c r="G12536" s="45">
        <v>2.16794833886788E-6</v>
      </c>
      <c r="H12536" s="45">
        <v>9.6953597148326589E-7</v>
      </c>
      <c r="I12536" s="45">
        <v>1.1E-5</v>
      </c>
      <c r="J12536" s="45">
        <v>8.4616783205224702E-6</v>
      </c>
      <c r="K12536" s="45">
        <v>3.4544657088084301E-6</v>
      </c>
    </row>
    <row r="12537" spans="2:11" x14ac:dyDescent="0.3">
      <c r="B12537" t="s">
        <v>13976</v>
      </c>
      <c r="C12537" s="45">
        <v>2.8333333333333301E-6</v>
      </c>
      <c r="D12537" s="45">
        <v>1.72240142436851E-6</v>
      </c>
      <c r="E12537" s="45">
        <v>7.0316743699096601E-7</v>
      </c>
      <c r="F12537" s="45">
        <v>3.8E-6</v>
      </c>
      <c r="G12537" s="45">
        <v>6.9426219830839097E-6</v>
      </c>
      <c r="H12537" s="45">
        <v>3.104834939252E-6</v>
      </c>
      <c r="I12537" s="45">
        <v>6.33333333333333E-6</v>
      </c>
      <c r="J12537" s="45">
        <v>5.6803755744375497E-6</v>
      </c>
      <c r="K12537" s="45">
        <v>2.31900361745681E-6</v>
      </c>
    </row>
    <row r="12538" spans="2:11" x14ac:dyDescent="0.3">
      <c r="B12538" t="s">
        <v>13977</v>
      </c>
      <c r="C12538" s="45">
        <v>6.8333333333333303E-6</v>
      </c>
      <c r="D12538" s="45">
        <v>4.4459719597256403E-6</v>
      </c>
      <c r="E12538" s="45">
        <v>1.8150604520082599E-6</v>
      </c>
      <c r="F12538" s="45">
        <v>1.66E-5</v>
      </c>
      <c r="G12538" s="45">
        <v>1.57416644609139E-5</v>
      </c>
      <c r="H12538" s="45">
        <v>7.0398863627192203E-6</v>
      </c>
      <c r="I12538" s="45">
        <v>3.2833333333333302E-5</v>
      </c>
      <c r="J12538" s="45">
        <v>4.2125605831449698E-5</v>
      </c>
      <c r="K12538" s="45">
        <v>1.7197706565443901E-5</v>
      </c>
    </row>
    <row r="12539" spans="2:11" x14ac:dyDescent="0.3">
      <c r="B12539" t="s">
        <v>13978</v>
      </c>
      <c r="C12539" s="45">
        <v>1.9999999999999999E-6</v>
      </c>
      <c r="D12539" s="45">
        <v>2.2803508501982798E-6</v>
      </c>
      <c r="E12539" s="45">
        <v>9.3094933625126299E-7</v>
      </c>
      <c r="F12539" s="45">
        <v>1.9999999999999999E-6</v>
      </c>
      <c r="G12539" s="45">
        <v>3.0822070014844899E-6</v>
      </c>
      <c r="H12539" s="45">
        <v>1.37840487520902E-6</v>
      </c>
      <c r="I12539" s="45">
        <v>3.4999999999999999E-6</v>
      </c>
      <c r="J12539" s="45">
        <v>4.8062459362791698E-6</v>
      </c>
      <c r="K12539" s="45">
        <v>1.96214168703486E-6</v>
      </c>
    </row>
    <row r="12540" spans="2:11" x14ac:dyDescent="0.3">
      <c r="B12540" t="s">
        <v>13979</v>
      </c>
      <c r="C12540" s="45">
        <v>1.41666666666667E-5</v>
      </c>
      <c r="D12540" s="45">
        <v>1.4878395970892399E-5</v>
      </c>
      <c r="E12540" s="45">
        <v>6.0740797199612399E-6</v>
      </c>
      <c r="F12540" s="45">
        <v>3.1199999999999999E-5</v>
      </c>
      <c r="G12540" s="45">
        <v>3.7969724781725801E-5</v>
      </c>
      <c r="H12540" s="45">
        <v>1.6980577139779401E-5</v>
      </c>
      <c r="I12540" s="45">
        <v>2.06666666666667E-5</v>
      </c>
      <c r="J12540" s="45">
        <v>3.0104263263974201E-5</v>
      </c>
      <c r="K12540" s="45">
        <v>1.2290014013191501E-5</v>
      </c>
    </row>
    <row r="12541" spans="2:11" x14ac:dyDescent="0.3">
      <c r="B12541" t="s">
        <v>13980</v>
      </c>
      <c r="C12541" s="45">
        <v>9.1666666666666698E-6</v>
      </c>
      <c r="D12541" s="45">
        <v>6.9976186425573902E-6</v>
      </c>
      <c r="E12541" s="45">
        <v>2.8567658481421098E-6</v>
      </c>
      <c r="F12541" s="45">
        <v>1.4600000000000001E-5</v>
      </c>
      <c r="G12541" s="45">
        <v>1.8077610461562698E-5</v>
      </c>
      <c r="H12541" s="45">
        <v>8.0845531725631003E-6</v>
      </c>
      <c r="I12541" s="45">
        <v>7.83333333333333E-6</v>
      </c>
      <c r="J12541" s="45">
        <v>4.8751068364361702E-6</v>
      </c>
      <c r="K12541" s="45">
        <v>1.9902540318037602E-6</v>
      </c>
    </row>
    <row r="12542" spans="2:11" x14ac:dyDescent="0.3">
      <c r="B12542" t="s">
        <v>13981</v>
      </c>
      <c r="C12542" s="45">
        <v>2.1666666666666699E-6</v>
      </c>
      <c r="D12542" s="45">
        <v>3.1251666622224598E-6</v>
      </c>
      <c r="E12542" s="45">
        <v>1.2758439472669799E-6</v>
      </c>
      <c r="F12542" s="45">
        <v>4.1999999999999996E-6</v>
      </c>
      <c r="G12542" s="45">
        <v>2.6832815729997499E-6</v>
      </c>
      <c r="H12542" s="45">
        <v>1.1999999999999999E-6</v>
      </c>
      <c r="I12542" s="45">
        <v>3.0000000000000001E-6</v>
      </c>
      <c r="J12542" s="45">
        <v>3.9999999999999998E-6</v>
      </c>
      <c r="K12542" s="45">
        <v>1.6329931618554501E-6</v>
      </c>
    </row>
    <row r="12543" spans="2:11" x14ac:dyDescent="0.3">
      <c r="B12543" t="s">
        <v>13982</v>
      </c>
      <c r="C12543" s="45">
        <v>9.9999999999999995E-7</v>
      </c>
      <c r="D12543" s="45">
        <v>1.09544511501033E-6</v>
      </c>
      <c r="E12543" s="45">
        <v>4.4721359549995798E-7</v>
      </c>
      <c r="F12543" s="45">
        <v>5.9999999999999997E-7</v>
      </c>
      <c r="G12543" s="45">
        <v>1.3416407864998701E-6</v>
      </c>
      <c r="H12543" s="45">
        <v>5.9999999999999997E-7</v>
      </c>
      <c r="I12543" s="45">
        <v>1.16666666666667E-6</v>
      </c>
      <c r="J12543" s="45">
        <v>2.04124145231932E-6</v>
      </c>
      <c r="K12543" s="45">
        <v>8.3333333333333397E-7</v>
      </c>
    </row>
    <row r="12544" spans="2:11" x14ac:dyDescent="0.3">
      <c r="B12544" t="s">
        <v>13983</v>
      </c>
      <c r="C12544" s="45">
        <v>3.66666666666667E-6</v>
      </c>
      <c r="D12544" s="45">
        <v>3.4448028487370201E-6</v>
      </c>
      <c r="E12544" s="45">
        <v>1.4063348739819299E-6</v>
      </c>
      <c r="F12544" s="45">
        <v>2.6000000000000001E-6</v>
      </c>
      <c r="G12544" s="45">
        <v>1.5165750888103099E-6</v>
      </c>
      <c r="H12544" s="45">
        <v>6.7823299831252697E-7</v>
      </c>
      <c r="I12544" s="45">
        <v>4.6666666666666697E-6</v>
      </c>
      <c r="J12544" s="45">
        <v>2.73252020425589E-6</v>
      </c>
      <c r="K12544" s="45">
        <v>1.1155467020454299E-6</v>
      </c>
    </row>
    <row r="12545" spans="2:11" x14ac:dyDescent="0.3">
      <c r="B12545" t="s">
        <v>13984</v>
      </c>
      <c r="C12545" s="45">
        <v>5.8333333333333297E-6</v>
      </c>
      <c r="D12545" s="45">
        <v>9.7039510853397602E-6</v>
      </c>
      <c r="E12545" s="45">
        <v>3.9616214413349004E-6</v>
      </c>
      <c r="F12545" s="45">
        <v>1.7999999999999999E-6</v>
      </c>
      <c r="G12545" s="45">
        <v>2.6832815729997499E-6</v>
      </c>
      <c r="H12545" s="45">
        <v>1.1999999999999999E-6</v>
      </c>
      <c r="I12545" s="45">
        <v>6.4999999999999996E-6</v>
      </c>
      <c r="J12545" s="45">
        <v>1.5921683328090701E-5</v>
      </c>
      <c r="K12545" s="45">
        <v>6.4999999999999996E-6</v>
      </c>
    </row>
    <row r="12546" spans="2:11" x14ac:dyDescent="0.3">
      <c r="B12546" t="s">
        <v>13985</v>
      </c>
      <c r="C12546" s="45">
        <v>9.0000000000000002E-6</v>
      </c>
      <c r="D12546" s="45">
        <v>7.9999999999999996E-6</v>
      </c>
      <c r="E12546" s="45">
        <v>3.2659863237109001E-6</v>
      </c>
      <c r="F12546" s="45">
        <v>8.4800000000000001E-5</v>
      </c>
      <c r="G12546" s="45">
        <v>1.2744096672577499E-4</v>
      </c>
      <c r="H12546" s="45">
        <v>5.6993332943424202E-5</v>
      </c>
      <c r="I12546" s="45">
        <v>1.5500000000000001E-5</v>
      </c>
      <c r="J12546" s="45">
        <v>8.0932070281193202E-6</v>
      </c>
      <c r="K12546" s="45">
        <v>3.3040379335998301E-6</v>
      </c>
    </row>
    <row r="12547" spans="2:11" x14ac:dyDescent="0.3">
      <c r="B12547" t="s">
        <v>13986</v>
      </c>
      <c r="C12547" s="45">
        <v>1.66666666666667E-6</v>
      </c>
      <c r="D12547" s="45">
        <v>4.0824829046386299E-6</v>
      </c>
      <c r="E12547" s="45">
        <v>1.66666666666667E-6</v>
      </c>
      <c r="F12547" s="45">
        <v>5.9999999999999997E-7</v>
      </c>
      <c r="G12547" s="45">
        <v>1.3416407864998701E-6</v>
      </c>
      <c r="H12547" s="45">
        <v>5.9999999999999997E-7</v>
      </c>
      <c r="I12547" s="45">
        <v>4.9999999999999998E-7</v>
      </c>
      <c r="J12547" s="45">
        <v>1.22474487139159E-6</v>
      </c>
      <c r="K12547" s="45">
        <v>4.9999999999999998E-7</v>
      </c>
    </row>
    <row r="12548" spans="2:11" x14ac:dyDescent="0.3">
      <c r="B12548" t="s">
        <v>13987</v>
      </c>
      <c r="C12548" s="45">
        <v>2.66666666666667E-5</v>
      </c>
      <c r="D12548" s="45">
        <v>2.8359595671776899E-5</v>
      </c>
      <c r="E12548" s="45">
        <v>1.15777564512493E-5</v>
      </c>
      <c r="F12548" s="45">
        <v>1.2579999999999999E-4</v>
      </c>
      <c r="G12548" s="45">
        <v>1.6413013129830899E-4</v>
      </c>
      <c r="H12548" s="45">
        <v>7.3401226147796694E-5</v>
      </c>
      <c r="I12548" s="45">
        <v>4.3833333333333299E-5</v>
      </c>
      <c r="J12548" s="45">
        <v>3.11346537906987E-5</v>
      </c>
      <c r="K12548" s="45">
        <v>1.2710669184237E-5</v>
      </c>
    </row>
    <row r="12549" spans="2:11" x14ac:dyDescent="0.3">
      <c r="B12549" t="s">
        <v>13988</v>
      </c>
      <c r="C12549" s="45">
        <v>3.3333333333333298E-7</v>
      </c>
      <c r="D12549" s="45">
        <v>8.1649658092772599E-7</v>
      </c>
      <c r="E12549" s="45">
        <v>3.3333333333333298E-7</v>
      </c>
      <c r="F12549" s="45">
        <v>0</v>
      </c>
      <c r="G12549" s="45">
        <v>0</v>
      </c>
      <c r="H12549" s="45">
        <v>0</v>
      </c>
      <c r="I12549" s="45">
        <v>2.8333333333333301E-6</v>
      </c>
      <c r="J12549" s="45">
        <v>5.6005952064639199E-6</v>
      </c>
      <c r="K12549" s="45">
        <v>2.286433418619E-6</v>
      </c>
    </row>
    <row r="12550" spans="2:11" x14ac:dyDescent="0.3">
      <c r="B12550" t="s">
        <v>13989</v>
      </c>
      <c r="C12550" s="45">
        <v>4.6666666666666697E-6</v>
      </c>
      <c r="D12550" s="45">
        <v>3.4448028487370201E-6</v>
      </c>
      <c r="E12550" s="45">
        <v>1.4063348739819299E-6</v>
      </c>
      <c r="F12550" s="45">
        <v>2.6000000000000001E-6</v>
      </c>
      <c r="G12550" s="45">
        <v>4.3358966777357599E-6</v>
      </c>
      <c r="H12550" s="45">
        <v>1.9390719429665301E-6</v>
      </c>
      <c r="I12550" s="45">
        <v>6.0000000000000002E-6</v>
      </c>
      <c r="J12550" s="45">
        <v>5.17687164221791E-6</v>
      </c>
      <c r="K12550" s="45">
        <v>2.11344899788631E-6</v>
      </c>
    </row>
    <row r="12551" spans="2:11" x14ac:dyDescent="0.3">
      <c r="B12551" t="s">
        <v>13990</v>
      </c>
      <c r="C12551" s="45">
        <v>8.4999999999999999E-6</v>
      </c>
      <c r="D12551" s="45">
        <v>1.0368220676663899E-5</v>
      </c>
      <c r="E12551" s="45">
        <v>4.2328083664000998E-6</v>
      </c>
      <c r="F12551" s="45">
        <v>5.4E-6</v>
      </c>
      <c r="G12551" s="45">
        <v>5.81377674149945E-6</v>
      </c>
      <c r="H12551" s="45">
        <v>2.6000000000000001E-6</v>
      </c>
      <c r="I12551" s="45">
        <v>2.3E-5</v>
      </c>
      <c r="J12551" s="45">
        <v>1.45739493617893E-5</v>
      </c>
      <c r="K12551" s="45">
        <v>5.9497899122574099E-6</v>
      </c>
    </row>
    <row r="12552" spans="2:11" x14ac:dyDescent="0.3">
      <c r="B12552" t="s">
        <v>13991</v>
      </c>
      <c r="C12552" s="45">
        <v>4.5000000000000001E-6</v>
      </c>
      <c r="D12552" s="45">
        <v>7.3143694191639E-6</v>
      </c>
      <c r="E12552" s="45">
        <v>2.9860788111948201E-6</v>
      </c>
      <c r="F12552" s="45">
        <v>1.7999999999999999E-6</v>
      </c>
      <c r="G12552" s="45">
        <v>2.6832815729997499E-6</v>
      </c>
      <c r="H12552" s="45">
        <v>1.1999999999999999E-6</v>
      </c>
      <c r="I12552" s="45">
        <v>9.9999999999999995E-7</v>
      </c>
      <c r="J12552" s="45">
        <v>1.6733200530681501E-6</v>
      </c>
      <c r="K12552" s="45">
        <v>6.8313005106397304E-7</v>
      </c>
    </row>
    <row r="12553" spans="2:11" x14ac:dyDescent="0.3">
      <c r="B12553" t="s">
        <v>13992</v>
      </c>
      <c r="C12553" s="45">
        <v>1.16666666666667E-5</v>
      </c>
      <c r="D12553" s="45">
        <v>1.1254628677422799E-5</v>
      </c>
      <c r="E12553" s="45">
        <v>4.5946829173634102E-6</v>
      </c>
      <c r="F12553" s="45">
        <v>7.6000000000000001E-6</v>
      </c>
      <c r="G12553" s="45">
        <v>7.0213958726167803E-6</v>
      </c>
      <c r="H12553" s="45">
        <v>3.1400636936215199E-6</v>
      </c>
      <c r="I12553" s="45">
        <v>4.3333333333333297E-6</v>
      </c>
      <c r="J12553" s="45">
        <v>4.5460605656619499E-6</v>
      </c>
      <c r="K12553" s="45">
        <v>1.85592145427667E-6</v>
      </c>
    </row>
    <row r="12554" spans="2:11" x14ac:dyDescent="0.3">
      <c r="B12554" t="s">
        <v>13993</v>
      </c>
      <c r="C12554" s="45">
        <v>2.8333333333333301E-5</v>
      </c>
      <c r="D12554" s="45">
        <v>1.66933120340652E-5</v>
      </c>
      <c r="E12554" s="45">
        <v>6.8150161000869601E-6</v>
      </c>
      <c r="F12554" s="45">
        <v>5.66E-5</v>
      </c>
      <c r="G12554" s="45">
        <v>4.9772482357222202E-5</v>
      </c>
      <c r="H12554" s="45">
        <v>2.2258930791931601E-5</v>
      </c>
      <c r="I12554" s="45">
        <v>1.6666666666666701E-5</v>
      </c>
      <c r="J12554" s="45">
        <v>2.04124145231932E-5</v>
      </c>
      <c r="K12554" s="45">
        <v>8.3333333333333405E-6</v>
      </c>
    </row>
    <row r="12555" spans="2:11" x14ac:dyDescent="0.3">
      <c r="B12555" t="s">
        <v>13994</v>
      </c>
      <c r="C12555" s="45">
        <v>1.5E-5</v>
      </c>
      <c r="D12555" s="45">
        <v>1.6994116628998401E-5</v>
      </c>
      <c r="E12555" s="45">
        <v>6.9378190617321002E-6</v>
      </c>
      <c r="F12555" s="45">
        <v>1.7999999999999999E-6</v>
      </c>
      <c r="G12555" s="45">
        <v>2.6832815729997499E-6</v>
      </c>
      <c r="H12555" s="45">
        <v>1.1999999999999999E-6</v>
      </c>
      <c r="I12555" s="45">
        <v>1.13333333333333E-5</v>
      </c>
      <c r="J12555" s="45">
        <v>8.0663911798688896E-6</v>
      </c>
      <c r="K12555" s="45">
        <v>3.2930904093942601E-6</v>
      </c>
    </row>
    <row r="12556" spans="2:11" x14ac:dyDescent="0.3">
      <c r="B12556" t="s">
        <v>13995</v>
      </c>
      <c r="C12556" s="45">
        <v>2.4333333333333299E-5</v>
      </c>
      <c r="D12556" s="45">
        <v>4.1586856898143498E-5</v>
      </c>
      <c r="E12556" s="45">
        <v>1.6977763234432402E-5</v>
      </c>
      <c r="F12556" s="45">
        <v>0</v>
      </c>
      <c r="G12556" s="45">
        <v>0</v>
      </c>
      <c r="H12556" s="45">
        <v>0</v>
      </c>
      <c r="I12556" s="45">
        <v>1.11666666666667E-5</v>
      </c>
      <c r="J12556" s="45">
        <v>8.5186070848858092E-6</v>
      </c>
      <c r="K12556" s="45">
        <v>3.4777067795379802E-6</v>
      </c>
    </row>
    <row r="12557" spans="2:11" x14ac:dyDescent="0.3">
      <c r="B12557" t="s">
        <v>13996</v>
      </c>
      <c r="C12557" s="45">
        <v>0</v>
      </c>
      <c r="D12557" s="45">
        <v>0</v>
      </c>
      <c r="E12557" s="45">
        <v>0</v>
      </c>
      <c r="F12557" s="45">
        <v>0</v>
      </c>
      <c r="G12557" s="45">
        <v>0</v>
      </c>
      <c r="H12557" s="45">
        <v>0</v>
      </c>
      <c r="I12557" s="45">
        <v>4.6666666666666697E-6</v>
      </c>
      <c r="J12557" s="45">
        <v>4.27395211328656E-6</v>
      </c>
      <c r="K12557" s="45">
        <v>1.74483364377365E-6</v>
      </c>
    </row>
    <row r="12558" spans="2:11" x14ac:dyDescent="0.3">
      <c r="B12558" t="s">
        <v>13997</v>
      </c>
      <c r="C12558" s="45">
        <v>1.5833333333333299E-5</v>
      </c>
      <c r="D12558" s="45">
        <v>5.4558836742242499E-6</v>
      </c>
      <c r="E12558" s="45">
        <v>2.22735518297175E-6</v>
      </c>
      <c r="F12558" s="45">
        <v>1.05E-4</v>
      </c>
      <c r="G12558" s="45">
        <v>1.47991553813047E-4</v>
      </c>
      <c r="H12558" s="45">
        <v>6.6183834884358302E-5</v>
      </c>
      <c r="I12558" s="45">
        <v>3.1833333333333298E-5</v>
      </c>
      <c r="J12558" s="45">
        <v>2.00041662327293E-5</v>
      </c>
      <c r="K12558" s="45">
        <v>8.1666666666666692E-6</v>
      </c>
    </row>
    <row r="12559" spans="2:11" x14ac:dyDescent="0.3">
      <c r="B12559" t="s">
        <v>13998</v>
      </c>
      <c r="C12559" s="45">
        <v>4.5000000000000001E-6</v>
      </c>
      <c r="D12559" s="45">
        <v>8.4320815935331197E-6</v>
      </c>
      <c r="E12559" s="45">
        <v>3.4423828956116998E-6</v>
      </c>
      <c r="F12559" s="45">
        <v>1.1399999999999999E-5</v>
      </c>
      <c r="G12559" s="45">
        <v>8.5029406677925295E-6</v>
      </c>
      <c r="H12559" s="45">
        <v>3.8026306683663101E-6</v>
      </c>
      <c r="I12559" s="45">
        <v>1.2833333333333301E-5</v>
      </c>
      <c r="J12559" s="45">
        <v>1.7290652580705801E-5</v>
      </c>
      <c r="K12559" s="45">
        <v>7.05887935707771E-6</v>
      </c>
    </row>
    <row r="12560" spans="2:11" x14ac:dyDescent="0.3">
      <c r="B12560" t="s">
        <v>13999</v>
      </c>
      <c r="C12560" s="45">
        <v>6.6666666666666702E-7</v>
      </c>
      <c r="D12560" s="45">
        <v>1.03279555898864E-6</v>
      </c>
      <c r="E12560" s="45">
        <v>4.2163702135578402E-7</v>
      </c>
      <c r="F12560" s="45">
        <v>8.1999999999999994E-6</v>
      </c>
      <c r="G12560" s="45">
        <v>8.3785440262613704E-6</v>
      </c>
      <c r="H12560" s="45">
        <v>3.74699879903904E-6</v>
      </c>
      <c r="I12560" s="45">
        <v>2.1666666666666699E-6</v>
      </c>
      <c r="J12560" s="45">
        <v>2.2286019533929E-6</v>
      </c>
      <c r="K12560" s="45">
        <v>9.0982293759707897E-7</v>
      </c>
    </row>
    <row r="12561" spans="2:11" x14ac:dyDescent="0.3">
      <c r="B12561" t="s">
        <v>14000</v>
      </c>
      <c r="C12561" s="45">
        <v>5.16666666666667E-6</v>
      </c>
      <c r="D12561" s="45">
        <v>1.2655697004379801E-5</v>
      </c>
      <c r="E12561" s="45">
        <v>5.16666666666667E-6</v>
      </c>
      <c r="F12561" s="45">
        <v>5.9999999999999997E-7</v>
      </c>
      <c r="G12561" s="45">
        <v>1.3416407864998701E-6</v>
      </c>
      <c r="H12561" s="45">
        <v>5.9999999999999997E-7</v>
      </c>
      <c r="I12561" s="45">
        <v>5.16666666666667E-6</v>
      </c>
      <c r="J12561" s="45">
        <v>1.02842922297388E-5</v>
      </c>
      <c r="K12561" s="45">
        <v>4.1985447214216704E-6</v>
      </c>
    </row>
    <row r="12562" spans="2:11" x14ac:dyDescent="0.3">
      <c r="B12562" t="s">
        <v>14001</v>
      </c>
      <c r="C12562" s="45">
        <v>1.66666666666667E-6</v>
      </c>
      <c r="D12562" s="45">
        <v>2.8751811537130401E-6</v>
      </c>
      <c r="E12562" s="45">
        <v>1.1737877907772701E-6</v>
      </c>
      <c r="F12562" s="45">
        <v>1.34E-5</v>
      </c>
      <c r="G12562" s="45">
        <v>2.5055937420100701E-5</v>
      </c>
      <c r="H12562" s="45">
        <v>1.12053558622652E-5</v>
      </c>
      <c r="I12562" s="45">
        <v>3.8333333333333302E-6</v>
      </c>
      <c r="J12562" s="45">
        <v>6.1454590281497003E-6</v>
      </c>
      <c r="K12562" s="45">
        <v>2.5088731423578299E-6</v>
      </c>
    </row>
    <row r="12563" spans="2:11" x14ac:dyDescent="0.3">
      <c r="B12563" t="s">
        <v>14002</v>
      </c>
      <c r="C12563" s="45">
        <v>1.16666666666667E-6</v>
      </c>
      <c r="D12563" s="45">
        <v>1.32916013582513E-6</v>
      </c>
      <c r="E12563" s="45">
        <v>5.4262735320332403E-7</v>
      </c>
      <c r="F12563" s="45">
        <v>0</v>
      </c>
      <c r="G12563" s="45">
        <v>0</v>
      </c>
      <c r="H12563" s="45">
        <v>0</v>
      </c>
      <c r="I12563" s="45">
        <v>0</v>
      </c>
      <c r="J12563" s="45">
        <v>0</v>
      </c>
      <c r="K12563" s="45">
        <v>0</v>
      </c>
    </row>
    <row r="12564" spans="2:11" x14ac:dyDescent="0.3">
      <c r="B12564" t="s">
        <v>14003</v>
      </c>
      <c r="C12564" s="45">
        <v>4.83333333333333E-6</v>
      </c>
      <c r="D12564" s="45">
        <v>4.62240918425302E-6</v>
      </c>
      <c r="E12564" s="45">
        <v>1.88709064729575E-6</v>
      </c>
      <c r="F12564" s="45">
        <v>1.22E-5</v>
      </c>
      <c r="G12564" s="45">
        <v>1.3122499761859399E-5</v>
      </c>
      <c r="H12564" s="45">
        <v>5.8685603004484798E-6</v>
      </c>
      <c r="I12564" s="45">
        <v>5.3333333333333303E-6</v>
      </c>
      <c r="J12564" s="45">
        <v>5.2408650685422798E-6</v>
      </c>
      <c r="K12564" s="45">
        <v>2.1395742047841601E-6</v>
      </c>
    </row>
    <row r="12565" spans="2:11" x14ac:dyDescent="0.3">
      <c r="B12565" t="s">
        <v>14004</v>
      </c>
      <c r="C12565" s="45">
        <v>6.6666666666666702E-7</v>
      </c>
      <c r="D12565" s="45">
        <v>1.03279555898864E-6</v>
      </c>
      <c r="E12565" s="45">
        <v>4.2163702135578402E-7</v>
      </c>
      <c r="F12565" s="45">
        <v>1.7999999999999999E-6</v>
      </c>
      <c r="G12565" s="45">
        <v>2.6832815729997499E-6</v>
      </c>
      <c r="H12565" s="45">
        <v>1.1999999999999999E-6</v>
      </c>
      <c r="I12565" s="45">
        <v>8.3333333333333301E-7</v>
      </c>
      <c r="J12565" s="45">
        <v>2.04124145231932E-6</v>
      </c>
      <c r="K12565" s="45">
        <v>8.3333333333333397E-7</v>
      </c>
    </row>
    <row r="12566" spans="2:11" x14ac:dyDescent="0.3">
      <c r="B12566" t="s">
        <v>14005</v>
      </c>
      <c r="C12566" s="45">
        <v>2.63333333333333E-5</v>
      </c>
      <c r="D12566" s="45">
        <v>4.0187892040596798E-5</v>
      </c>
      <c r="E12566" s="45">
        <v>1.6406638222919899E-5</v>
      </c>
      <c r="F12566" s="45">
        <v>8.1999999999999994E-6</v>
      </c>
      <c r="G12566" s="45">
        <v>7.8230428862431792E-6</v>
      </c>
      <c r="H12566" s="45">
        <v>3.4985711369071801E-6</v>
      </c>
      <c r="I12566" s="45">
        <v>2.6166666666666698E-5</v>
      </c>
      <c r="J12566" s="45">
        <v>2.5972421270776199E-5</v>
      </c>
      <c r="K12566" s="45">
        <v>1.06031965830016E-5</v>
      </c>
    </row>
    <row r="12567" spans="2:11" x14ac:dyDescent="0.3">
      <c r="B12567" t="s">
        <v>14006</v>
      </c>
      <c r="C12567" s="45">
        <v>3.2166666666666699E-5</v>
      </c>
      <c r="D12567" s="45">
        <v>4.8991495860676303E-5</v>
      </c>
      <c r="E12567" s="45">
        <v>2.00006944323885E-5</v>
      </c>
      <c r="F12567" s="45">
        <v>2.3999999999999999E-6</v>
      </c>
      <c r="G12567" s="45">
        <v>2.5099800796022302E-6</v>
      </c>
      <c r="H12567" s="45">
        <v>1.12249721603218E-6</v>
      </c>
      <c r="I12567" s="45">
        <v>2.7333333333333301E-5</v>
      </c>
      <c r="J12567" s="45">
        <v>3.7876993896911401E-5</v>
      </c>
      <c r="K12567" s="45">
        <v>1.5463218006324301E-5</v>
      </c>
    </row>
    <row r="12568" spans="2:11" x14ac:dyDescent="0.3">
      <c r="B12568" t="s">
        <v>14007</v>
      </c>
      <c r="C12568" s="45">
        <v>2.4983333333333297E-4</v>
      </c>
      <c r="D12568" s="45">
        <v>1.3619899656996999E-4</v>
      </c>
      <c r="E12568" s="45">
        <v>5.5603007512583799E-5</v>
      </c>
      <c r="F12568" s="45">
        <v>3.9199999999999999E-4</v>
      </c>
      <c r="G12568" s="45">
        <v>1.90621352424119E-4</v>
      </c>
      <c r="H12568" s="45">
        <v>8.52484603966547E-5</v>
      </c>
      <c r="I12568" s="45">
        <v>2.7833333333333302E-4</v>
      </c>
      <c r="J12568" s="45">
        <v>1.06571415804927E-4</v>
      </c>
      <c r="K12568" s="45">
        <v>4.3507598314675001E-5</v>
      </c>
    </row>
    <row r="12569" spans="2:11" x14ac:dyDescent="0.3">
      <c r="B12569" t="s">
        <v>14008</v>
      </c>
      <c r="C12569" s="45">
        <v>1.16666666666667E-6</v>
      </c>
      <c r="D12569" s="45">
        <v>2.8577380332470401E-6</v>
      </c>
      <c r="E12569" s="45">
        <v>1.16666666666667E-6</v>
      </c>
      <c r="F12569" s="45">
        <v>5.9999999999999997E-7</v>
      </c>
      <c r="G12569" s="45">
        <v>1.3416407864998701E-6</v>
      </c>
      <c r="H12569" s="45">
        <v>5.9999999999999997E-7</v>
      </c>
      <c r="I12569" s="45">
        <v>1.5E-6</v>
      </c>
      <c r="J12569" s="45">
        <v>3.6742346141747699E-6</v>
      </c>
      <c r="K12569" s="45">
        <v>1.5E-6</v>
      </c>
    </row>
    <row r="12570" spans="2:11" x14ac:dyDescent="0.3">
      <c r="B12570" t="s">
        <v>14009</v>
      </c>
      <c r="C12570" s="45">
        <v>3.0000000000000001E-6</v>
      </c>
      <c r="D12570" s="45">
        <v>4.6904157598234296E-6</v>
      </c>
      <c r="E12570" s="45">
        <v>1.9148542155126799E-6</v>
      </c>
      <c r="F12570" s="45">
        <v>1.1199999999999999E-5</v>
      </c>
      <c r="G12570" s="45">
        <v>1.9929877069364999E-5</v>
      </c>
      <c r="H12570" s="45">
        <v>8.9129119820628798E-6</v>
      </c>
      <c r="I12570" s="45">
        <v>1.16666666666667E-6</v>
      </c>
      <c r="J12570" s="45">
        <v>1.8348478592697199E-6</v>
      </c>
      <c r="K12570" s="45">
        <v>7.4907350180814097E-7</v>
      </c>
    </row>
    <row r="12571" spans="2:11" x14ac:dyDescent="0.3">
      <c r="B12571" t="s">
        <v>14010</v>
      </c>
      <c r="C12571" s="45">
        <v>3.0000000000000001E-6</v>
      </c>
      <c r="D12571" s="45">
        <v>4.6904157598234296E-6</v>
      </c>
      <c r="E12571" s="45">
        <v>1.9148542155126799E-6</v>
      </c>
      <c r="F12571" s="45">
        <v>5.9999999999999997E-7</v>
      </c>
      <c r="G12571" s="45">
        <v>1.3416407864998701E-6</v>
      </c>
      <c r="H12571" s="45">
        <v>5.9999999999999997E-7</v>
      </c>
      <c r="I12571" s="45">
        <v>4.3333333333333297E-6</v>
      </c>
      <c r="J12571" s="45">
        <v>5.16397779494322E-6</v>
      </c>
      <c r="K12571" s="45">
        <v>2.10818510677892E-6</v>
      </c>
    </row>
    <row r="12572" spans="2:11" x14ac:dyDescent="0.3">
      <c r="B12572" t="s">
        <v>14011</v>
      </c>
      <c r="C12572" s="45">
        <v>1.33333333333333E-6</v>
      </c>
      <c r="D12572" s="45">
        <v>1.6329931618554501E-6</v>
      </c>
      <c r="E12572" s="45">
        <v>6.6666666666666702E-7</v>
      </c>
      <c r="F12572" s="45">
        <v>1.1999999999999999E-6</v>
      </c>
      <c r="G12572" s="45">
        <v>1.6431676725155001E-6</v>
      </c>
      <c r="H12572" s="45">
        <v>7.3484692283495298E-7</v>
      </c>
      <c r="I12572" s="45">
        <v>1.5E-6</v>
      </c>
      <c r="J12572" s="45">
        <v>2.8106938645110402E-6</v>
      </c>
      <c r="K12572" s="45">
        <v>1.1474609652039001E-6</v>
      </c>
    </row>
    <row r="12573" spans="2:11" x14ac:dyDescent="0.3">
      <c r="B12573" t="s">
        <v>14012</v>
      </c>
      <c r="C12573" s="45">
        <v>5.4999999999999999E-6</v>
      </c>
      <c r="D12573" s="45">
        <v>5.5767373974394698E-6</v>
      </c>
      <c r="E12573" s="45">
        <v>2.27669350887056E-6</v>
      </c>
      <c r="F12573" s="45">
        <v>9.0000000000000002E-6</v>
      </c>
      <c r="G12573" s="45">
        <v>1.47648230602334E-5</v>
      </c>
      <c r="H12573" s="45">
        <v>6.6030296076876701E-6</v>
      </c>
      <c r="I12573" s="45">
        <v>7.1666666666666703E-6</v>
      </c>
      <c r="J12573" s="45">
        <v>6.8239773348588003E-6</v>
      </c>
      <c r="K12573" s="45">
        <v>2.7858770811202601E-6</v>
      </c>
    </row>
    <row r="12574" spans="2:11" x14ac:dyDescent="0.3">
      <c r="B12574" t="s">
        <v>14013</v>
      </c>
      <c r="C12574" s="45">
        <v>7.6666666666666706E-6</v>
      </c>
      <c r="D12574" s="45">
        <v>1.10030298857481E-5</v>
      </c>
      <c r="E12574" s="45">
        <v>4.4919681407794698E-6</v>
      </c>
      <c r="F12574" s="45">
        <v>2.3999999999999999E-6</v>
      </c>
      <c r="G12574" s="45">
        <v>3.9115214431215896E-6</v>
      </c>
      <c r="H12574" s="45">
        <v>1.74928556845359E-6</v>
      </c>
      <c r="I12574" s="45">
        <v>1.5E-6</v>
      </c>
      <c r="J12574" s="45">
        <v>2.5099800796022302E-6</v>
      </c>
      <c r="K12574" s="45">
        <v>1.0246950765959599E-6</v>
      </c>
    </row>
    <row r="12575" spans="2:11" x14ac:dyDescent="0.3">
      <c r="B12575" t="s">
        <v>14014</v>
      </c>
      <c r="C12575" s="45">
        <v>1.66666666666667E-6</v>
      </c>
      <c r="D12575" s="45">
        <v>2.6583202716502498E-6</v>
      </c>
      <c r="E12575" s="45">
        <v>1.08525470640665E-6</v>
      </c>
      <c r="F12575" s="45">
        <v>3.0000000000000001E-6</v>
      </c>
      <c r="G12575" s="45">
        <v>4.2426406871192899E-6</v>
      </c>
      <c r="H12575" s="45">
        <v>1.8973665961010301E-6</v>
      </c>
      <c r="I12575" s="45">
        <v>4.3333333333333297E-6</v>
      </c>
      <c r="J12575" s="45">
        <v>8.4063468086123293E-6</v>
      </c>
      <c r="K12575" s="45">
        <v>3.43187671366233E-6</v>
      </c>
    </row>
    <row r="12576" spans="2:11" x14ac:dyDescent="0.3">
      <c r="B12576" t="s">
        <v>14015</v>
      </c>
      <c r="C12576" s="45">
        <v>7.1666666666666703E-6</v>
      </c>
      <c r="D12576" s="45">
        <v>1.6129682782580299E-5</v>
      </c>
      <c r="E12576" s="45">
        <v>6.5849154217127996E-6</v>
      </c>
      <c r="F12576" s="45">
        <v>0</v>
      </c>
      <c r="G12576" s="45">
        <v>0</v>
      </c>
      <c r="H12576" s="45">
        <v>0</v>
      </c>
      <c r="I12576" s="45">
        <v>1.13333333333333E-5</v>
      </c>
      <c r="J12576" s="45">
        <v>2.0925263837444598E-5</v>
      </c>
      <c r="K12576" s="45">
        <v>8.5427031891420508E-6</v>
      </c>
    </row>
    <row r="12577" spans="2:11" x14ac:dyDescent="0.3">
      <c r="B12577" t="s">
        <v>14016</v>
      </c>
      <c r="C12577" s="45">
        <v>1.5E-6</v>
      </c>
      <c r="D12577" s="45">
        <v>1.7606816861659001E-6</v>
      </c>
      <c r="E12577" s="45">
        <v>7.1879528842826098E-7</v>
      </c>
      <c r="F12577" s="45">
        <v>5.9999999999999997E-7</v>
      </c>
      <c r="G12577" s="45">
        <v>1.3416407864998701E-6</v>
      </c>
      <c r="H12577" s="45">
        <v>5.9999999999999997E-7</v>
      </c>
      <c r="I12577" s="45">
        <v>1.9999999999999999E-6</v>
      </c>
      <c r="J12577" s="45">
        <v>2.2803508501982798E-6</v>
      </c>
      <c r="K12577" s="45">
        <v>9.3094933625126299E-7</v>
      </c>
    </row>
    <row r="12578" spans="2:11" x14ac:dyDescent="0.3">
      <c r="B12578" t="s">
        <v>14017</v>
      </c>
      <c r="C12578" s="45">
        <v>0</v>
      </c>
      <c r="D12578" s="45">
        <v>0</v>
      </c>
      <c r="E12578" s="45">
        <v>0</v>
      </c>
      <c r="F12578" s="45">
        <v>0</v>
      </c>
      <c r="G12578" s="45">
        <v>0</v>
      </c>
      <c r="H12578" s="45">
        <v>0</v>
      </c>
      <c r="I12578" s="45">
        <v>3.3333333333333299E-6</v>
      </c>
      <c r="J12578" s="45">
        <v>3.55902608401044E-6</v>
      </c>
      <c r="K12578" s="45">
        <v>1.45296631451356E-6</v>
      </c>
    </row>
    <row r="12579" spans="2:11" x14ac:dyDescent="0.3">
      <c r="B12579" t="s">
        <v>14018</v>
      </c>
      <c r="C12579" s="45">
        <v>5.8333333333333297E-6</v>
      </c>
      <c r="D12579" s="45">
        <v>1.24324843320499E-5</v>
      </c>
      <c r="E12579" s="45">
        <v>5.0755404747781404E-6</v>
      </c>
      <c r="F12579" s="45">
        <v>5.0000000000000002E-5</v>
      </c>
      <c r="G12579" s="45">
        <v>7.8393239504436906E-5</v>
      </c>
      <c r="H12579" s="45">
        <v>3.50585225016685E-5</v>
      </c>
      <c r="I12579" s="45">
        <v>1.93333333333333E-5</v>
      </c>
      <c r="J12579" s="45">
        <v>4.34863963403116E-5</v>
      </c>
      <c r="K12579" s="45">
        <v>1.7753246964366201E-5</v>
      </c>
    </row>
    <row r="12580" spans="2:11" x14ac:dyDescent="0.3">
      <c r="B12580" t="s">
        <v>14019</v>
      </c>
      <c r="C12580" s="45">
        <v>4.7333333333333303E-5</v>
      </c>
      <c r="D12580" s="45">
        <v>1.93666379804722E-5</v>
      </c>
      <c r="E12580" s="45">
        <v>7.9063968475602796E-6</v>
      </c>
      <c r="F12580" s="45">
        <v>2.81E-4</v>
      </c>
      <c r="G12580" s="45">
        <v>4.7648032488236102E-4</v>
      </c>
      <c r="H12580" s="45">
        <v>2.1308847927562901E-4</v>
      </c>
      <c r="I12580" s="45">
        <v>3.4999999999999997E-5</v>
      </c>
      <c r="J12580" s="45">
        <v>2.0794229968912001E-5</v>
      </c>
      <c r="K12580" s="45">
        <v>8.4892088363207708E-6</v>
      </c>
    </row>
    <row r="12581" spans="2:11" x14ac:dyDescent="0.3">
      <c r="B12581" t="s">
        <v>14020</v>
      </c>
      <c r="C12581" s="45">
        <v>1.13333333333333E-5</v>
      </c>
      <c r="D12581" s="45">
        <v>1.5870307705481499E-5</v>
      </c>
      <c r="E12581" s="45">
        <v>6.4790259898983101E-6</v>
      </c>
      <c r="F12581" s="45">
        <v>7.6000000000000001E-6</v>
      </c>
      <c r="G12581" s="45">
        <v>8.4142735871850497E-6</v>
      </c>
      <c r="H12581" s="45">
        <v>3.7629775444453598E-6</v>
      </c>
      <c r="I12581" s="45">
        <v>1.5333333333333301E-5</v>
      </c>
      <c r="J12581" s="45">
        <v>1.1111555546666999E-5</v>
      </c>
      <c r="K12581" s="45">
        <v>4.5362735563210698E-6</v>
      </c>
    </row>
    <row r="12582" spans="2:11" x14ac:dyDescent="0.3">
      <c r="B12582" t="s">
        <v>14021</v>
      </c>
      <c r="C12582" s="45">
        <v>2.5000000000000001E-5</v>
      </c>
      <c r="D12582" s="45">
        <v>1.7731328207441199E-5</v>
      </c>
      <c r="E12582" s="45">
        <v>7.2387844283415397E-6</v>
      </c>
      <c r="F12582" s="45">
        <v>1.1959999999999999E-4</v>
      </c>
      <c r="G12582" s="45">
        <v>1.9107145260346999E-4</v>
      </c>
      <c r="H12582" s="45">
        <v>8.5449751316197503E-5</v>
      </c>
      <c r="I12582" s="45">
        <v>3.4499999999999998E-5</v>
      </c>
      <c r="J12582" s="45">
        <v>1.4734313692873501E-5</v>
      </c>
      <c r="K12582" s="45">
        <v>6.0152583762739004E-6</v>
      </c>
    </row>
    <row r="12583" spans="2:11" x14ac:dyDescent="0.3">
      <c r="B12583" t="s">
        <v>14022</v>
      </c>
      <c r="C12583" s="45">
        <v>4.5500000000000001E-5</v>
      </c>
      <c r="D12583" s="45">
        <v>3.3255074800697699E-5</v>
      </c>
      <c r="E12583" s="45">
        <v>1.3576327436632701E-5</v>
      </c>
      <c r="F12583" s="45">
        <v>4.0599999999999998E-5</v>
      </c>
      <c r="G12583" s="45">
        <v>3.8266173051403999E-5</v>
      </c>
      <c r="H12583" s="45">
        <v>1.7113152836341998E-5</v>
      </c>
      <c r="I12583" s="45">
        <v>3.8666666666666701E-5</v>
      </c>
      <c r="J12583" s="45">
        <v>4.2856349199000503E-5</v>
      </c>
      <c r="K12583" s="45">
        <v>1.7496031296014299E-5</v>
      </c>
    </row>
    <row r="12584" spans="2:11" x14ac:dyDescent="0.3">
      <c r="B12584" t="s">
        <v>14023</v>
      </c>
      <c r="C12584" s="45">
        <v>6.0000000000000002E-6</v>
      </c>
      <c r="D12584" s="45">
        <v>3.16227766016838E-6</v>
      </c>
      <c r="E12584" s="45">
        <v>1.2909944487358101E-6</v>
      </c>
      <c r="F12584" s="45">
        <v>5.5999999999999999E-5</v>
      </c>
      <c r="G12584" s="45">
        <v>1.0717975555113E-4</v>
      </c>
      <c r="H12584" s="45">
        <v>4.7932243844827503E-5</v>
      </c>
      <c r="I12584" s="45">
        <v>2.3666666666666699E-5</v>
      </c>
      <c r="J12584" s="45">
        <v>1.31706744955096E-5</v>
      </c>
      <c r="K12584" s="45">
        <v>5.3769053470477898E-6</v>
      </c>
    </row>
    <row r="12585" spans="2:11" x14ac:dyDescent="0.3">
      <c r="B12585" t="s">
        <v>14024</v>
      </c>
      <c r="C12585" s="45">
        <v>3.5500000000000002E-5</v>
      </c>
      <c r="D12585" s="45">
        <v>1.25976188226188E-5</v>
      </c>
      <c r="E12585" s="45">
        <v>5.14295634824952E-6</v>
      </c>
      <c r="F12585" s="45">
        <v>6.6799999999999997E-5</v>
      </c>
      <c r="G12585" s="45">
        <v>3.5138298194420302E-5</v>
      </c>
      <c r="H12585" s="45">
        <v>1.5714324675276399E-5</v>
      </c>
      <c r="I12585" s="45">
        <v>3.5333333333333302E-5</v>
      </c>
      <c r="J12585" s="45">
        <v>4.9261208538429802E-6</v>
      </c>
      <c r="K12585" s="45">
        <v>2.01108041719978E-6</v>
      </c>
    </row>
    <row r="12586" spans="2:11" x14ac:dyDescent="0.3">
      <c r="B12586" t="s">
        <v>14025</v>
      </c>
      <c r="C12586" s="45">
        <v>4.3333333333333297E-6</v>
      </c>
      <c r="D12586" s="45">
        <v>3.6696957185394398E-6</v>
      </c>
      <c r="E12586" s="45">
        <v>1.49814700361628E-6</v>
      </c>
      <c r="F12586" s="45">
        <v>5.9999999999999997E-7</v>
      </c>
      <c r="G12586" s="45">
        <v>1.3416407864998701E-6</v>
      </c>
      <c r="H12586" s="45">
        <v>5.9999999999999997E-7</v>
      </c>
      <c r="I12586" s="45">
        <v>3.66666666666667E-6</v>
      </c>
      <c r="J12586" s="45">
        <v>8.9814623902049901E-6</v>
      </c>
      <c r="K12586" s="45">
        <v>3.66666666666667E-6</v>
      </c>
    </row>
    <row r="12587" spans="2:11" x14ac:dyDescent="0.3">
      <c r="B12587" t="s">
        <v>14026</v>
      </c>
      <c r="C12587" s="45">
        <v>1.16666666666667E-6</v>
      </c>
      <c r="D12587" s="45">
        <v>2.04124145231932E-6</v>
      </c>
      <c r="E12587" s="45">
        <v>8.3333333333333397E-7</v>
      </c>
      <c r="F12587" s="45">
        <v>1.3999999999999999E-6</v>
      </c>
      <c r="G12587" s="45">
        <v>1.94935886896179E-6</v>
      </c>
      <c r="H12587" s="45">
        <v>8.7177978870813502E-7</v>
      </c>
      <c r="I12587" s="45">
        <v>2.1666666666666699E-6</v>
      </c>
      <c r="J12587" s="45">
        <v>2.8577380332470401E-6</v>
      </c>
      <c r="K12587" s="45">
        <v>1.16666666666667E-6</v>
      </c>
    </row>
    <row r="12588" spans="2:11" x14ac:dyDescent="0.3">
      <c r="B12588" t="s">
        <v>14027</v>
      </c>
      <c r="C12588" s="45">
        <v>3.0000000000000001E-6</v>
      </c>
      <c r="D12588" s="45">
        <v>5.0596442562694101E-6</v>
      </c>
      <c r="E12588" s="45">
        <v>2.0655911179772901E-6</v>
      </c>
      <c r="F12588" s="45">
        <v>1.84E-5</v>
      </c>
      <c r="G12588" s="45">
        <v>2.81122748990543E-5</v>
      </c>
      <c r="H12588" s="45">
        <v>1.25721915352893E-5</v>
      </c>
      <c r="I12588" s="45">
        <v>8.4999999999999999E-6</v>
      </c>
      <c r="J12588" s="45">
        <v>6.0909769331364196E-6</v>
      </c>
      <c r="K12588" s="45">
        <v>2.48663092020777E-6</v>
      </c>
    </row>
    <row r="12589" spans="2:11" x14ac:dyDescent="0.3">
      <c r="B12589" t="s">
        <v>14028</v>
      </c>
      <c r="C12589" s="45">
        <v>1.8333333333333299E-6</v>
      </c>
      <c r="D12589" s="45">
        <v>2.2286019533929E-6</v>
      </c>
      <c r="E12589" s="45">
        <v>9.0982293759707897E-7</v>
      </c>
      <c r="F12589" s="45">
        <v>0</v>
      </c>
      <c r="G12589" s="45">
        <v>0</v>
      </c>
      <c r="H12589" s="45">
        <v>0</v>
      </c>
      <c r="I12589" s="45">
        <v>0</v>
      </c>
      <c r="J12589" s="45">
        <v>0</v>
      </c>
      <c r="K12589" s="45">
        <v>0</v>
      </c>
    </row>
    <row r="12590" spans="2:11" x14ac:dyDescent="0.3">
      <c r="B12590" t="s">
        <v>14029</v>
      </c>
      <c r="C12590" s="45">
        <v>1.08333333333333E-5</v>
      </c>
      <c r="D12590" s="45">
        <v>1.41903723230459E-5</v>
      </c>
      <c r="E12590" s="45">
        <v>5.7931952419292001E-6</v>
      </c>
      <c r="F12590" s="45">
        <v>5.9999999999999997E-7</v>
      </c>
      <c r="G12590" s="45">
        <v>1.3416407864998701E-6</v>
      </c>
      <c r="H12590" s="45">
        <v>5.9999999999999997E-7</v>
      </c>
      <c r="I12590" s="45">
        <v>7.6666666666666706E-6</v>
      </c>
      <c r="J12590" s="45">
        <v>1.34561014661256E-5</v>
      </c>
      <c r="K12590" s="45">
        <v>5.4934304198540397E-6</v>
      </c>
    </row>
    <row r="12591" spans="2:11" x14ac:dyDescent="0.3">
      <c r="B12591" t="s">
        <v>14030</v>
      </c>
      <c r="C12591" s="45">
        <v>4.6666666666666697E-6</v>
      </c>
      <c r="D12591" s="45">
        <v>7.5277265270908097E-6</v>
      </c>
      <c r="E12591" s="45">
        <v>3.0731814857643E-6</v>
      </c>
      <c r="F12591" s="45">
        <v>3.4000000000000001E-6</v>
      </c>
      <c r="G12591" s="45">
        <v>4.7749345545253303E-6</v>
      </c>
      <c r="H12591" s="45">
        <v>2.13541565040626E-6</v>
      </c>
      <c r="I12591" s="45">
        <v>1.33333333333333E-6</v>
      </c>
      <c r="J12591" s="45">
        <v>2.4221202832779899E-6</v>
      </c>
      <c r="K12591" s="45">
        <v>9.8882646494608798E-7</v>
      </c>
    </row>
    <row r="12592" spans="2:11" x14ac:dyDescent="0.3">
      <c r="B12592" t="s">
        <v>14031</v>
      </c>
      <c r="C12592" s="45">
        <v>1.33333333333333E-6</v>
      </c>
      <c r="D12592" s="45">
        <v>3.2659863237109001E-6</v>
      </c>
      <c r="E12592" s="45">
        <v>1.33333333333333E-6</v>
      </c>
      <c r="F12592" s="45">
        <v>7.9999999999999996E-7</v>
      </c>
      <c r="G12592" s="45">
        <v>1.78885438199983E-6</v>
      </c>
      <c r="H12592" s="45">
        <v>7.9999999999999996E-7</v>
      </c>
      <c r="I12592" s="45">
        <v>4.3333333333333297E-6</v>
      </c>
      <c r="J12592" s="45">
        <v>5.8878405775519003E-6</v>
      </c>
      <c r="K12592" s="45">
        <v>2.4037008503093299E-6</v>
      </c>
    </row>
    <row r="12593" spans="2:11" x14ac:dyDescent="0.3">
      <c r="B12593" t="s">
        <v>14032</v>
      </c>
      <c r="C12593" s="45">
        <v>1.5E-6</v>
      </c>
      <c r="D12593" s="45">
        <v>2.3452078799117102E-6</v>
      </c>
      <c r="E12593" s="45">
        <v>9.5742710775633806E-7</v>
      </c>
      <c r="F12593" s="45">
        <v>5.9999999999999997E-7</v>
      </c>
      <c r="G12593" s="45">
        <v>1.3416407864998701E-6</v>
      </c>
      <c r="H12593" s="45">
        <v>5.9999999999999997E-7</v>
      </c>
      <c r="I12593" s="45">
        <v>4.9999999999999998E-7</v>
      </c>
      <c r="J12593" s="45">
        <v>1.22474487139159E-6</v>
      </c>
      <c r="K12593" s="45">
        <v>4.9999999999999998E-7</v>
      </c>
    </row>
    <row r="12594" spans="2:11" x14ac:dyDescent="0.3">
      <c r="B12594" t="s">
        <v>14033</v>
      </c>
      <c r="C12594" s="45">
        <v>1.16666666666667E-6</v>
      </c>
      <c r="D12594" s="45">
        <v>1.8348478592697199E-6</v>
      </c>
      <c r="E12594" s="45">
        <v>7.4907350180814097E-7</v>
      </c>
      <c r="F12594" s="45">
        <v>5.9999999999999997E-7</v>
      </c>
      <c r="G12594" s="45">
        <v>1.3416407864998701E-6</v>
      </c>
      <c r="H12594" s="45">
        <v>5.9999999999999997E-7</v>
      </c>
      <c r="I12594" s="45">
        <v>0</v>
      </c>
      <c r="J12594" s="45">
        <v>0</v>
      </c>
      <c r="K12594" s="45">
        <v>0</v>
      </c>
    </row>
    <row r="12595" spans="2:11" x14ac:dyDescent="0.3">
      <c r="B12595" t="s">
        <v>14034</v>
      </c>
      <c r="C12595" s="45">
        <v>1.33333333333333E-6</v>
      </c>
      <c r="D12595" s="45">
        <v>2.1602468994692902E-6</v>
      </c>
      <c r="E12595" s="45">
        <v>8.8191710368819698E-7</v>
      </c>
      <c r="F12595" s="45">
        <v>0</v>
      </c>
      <c r="G12595" s="45">
        <v>0</v>
      </c>
      <c r="H12595" s="45">
        <v>0</v>
      </c>
      <c r="I12595" s="45">
        <v>6.1666666666666697E-6</v>
      </c>
      <c r="J12595" s="45">
        <v>9.6833189902360797E-6</v>
      </c>
      <c r="K12595" s="45">
        <v>3.9531984237801398E-6</v>
      </c>
    </row>
    <row r="12596" spans="2:11" x14ac:dyDescent="0.3">
      <c r="B12596" t="s">
        <v>14035</v>
      </c>
      <c r="C12596" s="45">
        <v>8.3333333333333303E-6</v>
      </c>
      <c r="D12596" s="45">
        <v>1.1254628677422799E-5</v>
      </c>
      <c r="E12596" s="45">
        <v>4.5946829173634102E-6</v>
      </c>
      <c r="F12596" s="45">
        <v>1.7980000000000001E-4</v>
      </c>
      <c r="G12596" s="45">
        <v>2.4691334512334502E-4</v>
      </c>
      <c r="H12596" s="45">
        <v>1.10423004849533E-4</v>
      </c>
      <c r="I12596" s="45">
        <v>3.4999999999999999E-6</v>
      </c>
      <c r="J12596" s="45">
        <v>5.8566201857385304E-6</v>
      </c>
      <c r="K12596" s="45">
        <v>2.3909551787239098E-6</v>
      </c>
    </row>
    <row r="12597" spans="2:11" x14ac:dyDescent="0.3">
      <c r="B12597" t="s">
        <v>14036</v>
      </c>
      <c r="C12597" s="45">
        <v>4.1666666666666703E-6</v>
      </c>
      <c r="D12597" s="45">
        <v>6.6156380392723002E-6</v>
      </c>
      <c r="E12597" s="45">
        <v>2.7008229198606201E-6</v>
      </c>
      <c r="F12597" s="45">
        <v>7.9999999999999996E-7</v>
      </c>
      <c r="G12597" s="45">
        <v>1.78885438199983E-6</v>
      </c>
      <c r="H12597" s="45">
        <v>7.9999999999999996E-7</v>
      </c>
      <c r="I12597" s="45">
        <v>4.9999999999999998E-7</v>
      </c>
      <c r="J12597" s="45">
        <v>1.22474487139159E-6</v>
      </c>
      <c r="K12597" s="45">
        <v>4.9999999999999998E-7</v>
      </c>
    </row>
    <row r="12598" spans="2:11" x14ac:dyDescent="0.3">
      <c r="B12598" t="s">
        <v>14037</v>
      </c>
      <c r="C12598" s="45">
        <v>1.18333333333333E-5</v>
      </c>
      <c r="D12598" s="45">
        <v>9.1742392963485892E-6</v>
      </c>
      <c r="E12598" s="45">
        <v>3.74536750904071E-6</v>
      </c>
      <c r="F12598" s="45">
        <v>2.3999999999999999E-6</v>
      </c>
      <c r="G12598" s="45">
        <v>3.9115214431215896E-6</v>
      </c>
      <c r="H12598" s="45">
        <v>1.74928556845359E-6</v>
      </c>
      <c r="I12598" s="45">
        <v>5.3333333333333303E-6</v>
      </c>
      <c r="J12598" s="45">
        <v>9.3737221351321601E-6</v>
      </c>
      <c r="K12598" s="45">
        <v>3.8268060369509798E-6</v>
      </c>
    </row>
    <row r="12599" spans="2:11" x14ac:dyDescent="0.3">
      <c r="B12599" t="s">
        <v>14038</v>
      </c>
      <c r="C12599" s="45">
        <v>2.1666666666666699E-6</v>
      </c>
      <c r="D12599" s="45">
        <v>2.0412414523193099E-6</v>
      </c>
      <c r="E12599" s="45">
        <v>8.3333333333333301E-7</v>
      </c>
      <c r="F12599" s="45">
        <v>1.2799999999999999E-5</v>
      </c>
      <c r="G12599" s="45">
        <v>6.9785385289471601E-6</v>
      </c>
      <c r="H12599" s="45">
        <v>3.1208973068654498E-6</v>
      </c>
      <c r="I12599" s="45">
        <v>2.3333333333333302E-6</v>
      </c>
      <c r="J12599" s="45">
        <v>2.0655911179772901E-6</v>
      </c>
      <c r="K12599" s="45">
        <v>8.4327404271156803E-7</v>
      </c>
    </row>
    <row r="12600" spans="2:11" x14ac:dyDescent="0.3">
      <c r="B12600" t="s">
        <v>14039</v>
      </c>
      <c r="C12600" s="45">
        <v>1.66666666666667E-6</v>
      </c>
      <c r="D12600" s="45">
        <v>4.0824829046386299E-6</v>
      </c>
      <c r="E12600" s="45">
        <v>1.66666666666667E-6</v>
      </c>
      <c r="F12600" s="45">
        <v>3.6999999999999998E-5</v>
      </c>
      <c r="G12600" s="45">
        <v>3.5658098659350902E-5</v>
      </c>
      <c r="H12600" s="45">
        <v>1.59467865101405E-5</v>
      </c>
      <c r="I12600" s="45">
        <v>4.9999999999999998E-7</v>
      </c>
      <c r="J12600" s="45">
        <v>1.22474487139159E-6</v>
      </c>
      <c r="K12600" s="45">
        <v>4.9999999999999998E-7</v>
      </c>
    </row>
    <row r="12601" spans="2:11" x14ac:dyDescent="0.3">
      <c r="B12601" t="s">
        <v>14040</v>
      </c>
      <c r="C12601" s="45">
        <v>4.9999999999999998E-7</v>
      </c>
      <c r="D12601" s="45">
        <v>1.22474487139159E-6</v>
      </c>
      <c r="E12601" s="45">
        <v>4.9999999999999998E-7</v>
      </c>
      <c r="F12601" s="45">
        <v>0</v>
      </c>
      <c r="G12601" s="45">
        <v>0</v>
      </c>
      <c r="H12601" s="45">
        <v>0</v>
      </c>
      <c r="I12601" s="45">
        <v>5.16666666666667E-6</v>
      </c>
      <c r="J12601" s="45">
        <v>7.0545493595740503E-6</v>
      </c>
      <c r="K12601" s="45">
        <v>2.8800077160390499E-6</v>
      </c>
    </row>
    <row r="12602" spans="2:11" x14ac:dyDescent="0.3">
      <c r="B12602" t="s">
        <v>14041</v>
      </c>
      <c r="C12602" s="45">
        <v>6.6666666666666702E-7</v>
      </c>
      <c r="D12602" s="45">
        <v>1.6329931618554501E-6</v>
      </c>
      <c r="E12602" s="45">
        <v>6.6666666666666702E-7</v>
      </c>
      <c r="F12602" s="45">
        <v>1.1999999999999999E-6</v>
      </c>
      <c r="G12602" s="45">
        <v>1.6431676725155001E-6</v>
      </c>
      <c r="H12602" s="45">
        <v>7.3484692283495298E-7</v>
      </c>
      <c r="I12602" s="45">
        <v>8.3333333333333301E-7</v>
      </c>
      <c r="J12602" s="45">
        <v>2.04124145231932E-6</v>
      </c>
      <c r="K12602" s="45">
        <v>8.3333333333333397E-7</v>
      </c>
    </row>
    <row r="12603" spans="2:11" x14ac:dyDescent="0.3">
      <c r="B12603" t="s">
        <v>14042</v>
      </c>
      <c r="C12603" s="45">
        <v>1.33333333333333E-6</v>
      </c>
      <c r="D12603" s="45">
        <v>3.2659863237109001E-6</v>
      </c>
      <c r="E12603" s="45">
        <v>1.33333333333333E-6</v>
      </c>
      <c r="F12603" s="45">
        <v>1.1999999999999999E-6</v>
      </c>
      <c r="G12603" s="45">
        <v>1.6431676725155001E-6</v>
      </c>
      <c r="H12603" s="45">
        <v>7.3484692283495298E-7</v>
      </c>
      <c r="I12603" s="45">
        <v>0</v>
      </c>
      <c r="J12603" s="45">
        <v>0</v>
      </c>
      <c r="K12603" s="45">
        <v>0</v>
      </c>
    </row>
    <row r="12604" spans="2:11" x14ac:dyDescent="0.3">
      <c r="B12604" t="s">
        <v>14043</v>
      </c>
      <c r="C12604" s="45">
        <v>3.3333333333333298E-7</v>
      </c>
      <c r="D12604" s="45">
        <v>8.1649658092772599E-7</v>
      </c>
      <c r="E12604" s="45">
        <v>3.3333333333333298E-7</v>
      </c>
      <c r="F12604" s="45">
        <v>0</v>
      </c>
      <c r="G12604" s="45">
        <v>0</v>
      </c>
      <c r="H12604" s="45">
        <v>0</v>
      </c>
      <c r="I12604" s="45">
        <v>4.9999999999999998E-7</v>
      </c>
      <c r="J12604" s="45">
        <v>1.22474487139159E-6</v>
      </c>
      <c r="K12604" s="45">
        <v>4.9999999999999998E-7</v>
      </c>
    </row>
    <row r="12605" spans="2:11" x14ac:dyDescent="0.3">
      <c r="B12605" t="s">
        <v>14044</v>
      </c>
      <c r="C12605" s="45">
        <v>6.4999999999999996E-6</v>
      </c>
      <c r="D12605" s="45">
        <v>1.21778487426967E-5</v>
      </c>
      <c r="E12605" s="45">
        <v>4.9715859307334403E-6</v>
      </c>
      <c r="F12605" s="45">
        <v>1.1999999999999999E-6</v>
      </c>
      <c r="G12605" s="45">
        <v>1.6431676725155001E-6</v>
      </c>
      <c r="H12605" s="45">
        <v>7.3484692283495298E-7</v>
      </c>
      <c r="I12605" s="45">
        <v>9.9999999999999995E-7</v>
      </c>
      <c r="J12605" s="45">
        <v>2.4494897427831801E-6</v>
      </c>
      <c r="K12605" s="45">
        <v>9.9999999999999995E-7</v>
      </c>
    </row>
    <row r="12606" spans="2:11" x14ac:dyDescent="0.3">
      <c r="B12606" t="s">
        <v>14045</v>
      </c>
      <c r="C12606" s="45">
        <v>1.66666666666667E-6</v>
      </c>
      <c r="D12606" s="45">
        <v>2.0655911179772901E-6</v>
      </c>
      <c r="E12606" s="45">
        <v>8.4327404271156803E-7</v>
      </c>
      <c r="F12606" s="45">
        <v>0</v>
      </c>
      <c r="G12606" s="45">
        <v>0</v>
      </c>
      <c r="H12606" s="45">
        <v>0</v>
      </c>
      <c r="I12606" s="45">
        <v>3.3333333333333298E-7</v>
      </c>
      <c r="J12606" s="45">
        <v>8.1649658092772599E-7</v>
      </c>
      <c r="K12606" s="45">
        <v>3.3333333333333298E-7</v>
      </c>
    </row>
    <row r="12607" spans="2:11" x14ac:dyDescent="0.3">
      <c r="B12607" t="s">
        <v>14046</v>
      </c>
      <c r="C12607" s="45">
        <v>3.3333333333333298E-7</v>
      </c>
      <c r="D12607" s="45">
        <v>8.1649658092772599E-7</v>
      </c>
      <c r="E12607" s="45">
        <v>3.3333333333333298E-7</v>
      </c>
      <c r="F12607" s="45">
        <v>5.9999999999999997E-7</v>
      </c>
      <c r="G12607" s="45">
        <v>1.3416407864998701E-6</v>
      </c>
      <c r="H12607" s="45">
        <v>5.9999999999999997E-7</v>
      </c>
      <c r="I12607" s="45">
        <v>8.3333333333333301E-7</v>
      </c>
      <c r="J12607" s="45">
        <v>2.04124145231932E-6</v>
      </c>
      <c r="K12607" s="45">
        <v>8.3333333333333397E-7</v>
      </c>
    </row>
    <row r="12608" spans="2:11" x14ac:dyDescent="0.3">
      <c r="B12608" t="s">
        <v>14047</v>
      </c>
      <c r="C12608" s="45">
        <v>2.1666666666666699E-6</v>
      </c>
      <c r="D12608" s="45">
        <v>4.0207793606049401E-6</v>
      </c>
      <c r="E12608" s="45">
        <v>1.64147630029935E-6</v>
      </c>
      <c r="F12608" s="45">
        <v>5.9999999999999997E-7</v>
      </c>
      <c r="G12608" s="45">
        <v>1.3416407864998701E-6</v>
      </c>
      <c r="H12608" s="45">
        <v>5.9999999999999997E-7</v>
      </c>
      <c r="I12608" s="45">
        <v>1.33333333333333E-6</v>
      </c>
      <c r="J12608" s="45">
        <v>1.50554530541816E-6</v>
      </c>
      <c r="K12608" s="45">
        <v>6.1463629715285902E-7</v>
      </c>
    </row>
    <row r="12609" spans="2:11" x14ac:dyDescent="0.3">
      <c r="B12609" t="s">
        <v>14048</v>
      </c>
      <c r="C12609" s="45">
        <v>6.33333333333333E-6</v>
      </c>
      <c r="D12609" s="45">
        <v>7.1740272279011203E-6</v>
      </c>
      <c r="E12609" s="45">
        <v>2.92878435153184E-6</v>
      </c>
      <c r="F12609" s="45">
        <v>0</v>
      </c>
      <c r="G12609" s="45">
        <v>0</v>
      </c>
      <c r="H12609" s="45">
        <v>0</v>
      </c>
      <c r="I12609" s="45">
        <v>5.8333333333333297E-6</v>
      </c>
      <c r="J12609" s="45">
        <v>8.1342895612749502E-6</v>
      </c>
      <c r="K12609" s="45">
        <v>3.32080980752855E-6</v>
      </c>
    </row>
    <row r="12610" spans="2:11" x14ac:dyDescent="0.3">
      <c r="B12610" t="s">
        <v>14049</v>
      </c>
      <c r="C12610" s="45">
        <v>4.1666666666666703E-6</v>
      </c>
      <c r="D12610" s="45">
        <v>6.8239773348588003E-6</v>
      </c>
      <c r="E12610" s="45">
        <v>2.7858770811202601E-6</v>
      </c>
      <c r="F12610" s="45">
        <v>0</v>
      </c>
      <c r="G12610" s="45">
        <v>0</v>
      </c>
      <c r="H12610" s="45">
        <v>0</v>
      </c>
      <c r="I12610" s="45">
        <v>6.4999999999999996E-6</v>
      </c>
      <c r="J12610" s="45">
        <v>1.5921683328090701E-5</v>
      </c>
      <c r="K12610" s="45">
        <v>6.4999999999999996E-6</v>
      </c>
    </row>
    <row r="12611" spans="2:11" x14ac:dyDescent="0.3">
      <c r="B12611" t="s">
        <v>14050</v>
      </c>
      <c r="C12611" s="45">
        <v>1.36666666666667E-5</v>
      </c>
      <c r="D12611" s="45">
        <v>3.0631138840511101E-5</v>
      </c>
      <c r="E12611" s="45">
        <v>1.2505110066599901E-5</v>
      </c>
      <c r="F12611" s="45">
        <v>7.6000000000000004E-5</v>
      </c>
      <c r="G12611" s="45">
        <v>1.12401067610588E-4</v>
      </c>
      <c r="H12611" s="45">
        <v>5.0267285584164998E-5</v>
      </c>
      <c r="I12611" s="45">
        <v>2.6666666666666698E-6</v>
      </c>
      <c r="J12611" s="45">
        <v>4.1793141383086599E-6</v>
      </c>
      <c r="K12611" s="45">
        <v>1.7061978522759601E-6</v>
      </c>
    </row>
    <row r="12612" spans="2:11" x14ac:dyDescent="0.3">
      <c r="B12612" t="s">
        <v>14051</v>
      </c>
      <c r="C12612" s="45">
        <v>0</v>
      </c>
      <c r="D12612" s="45">
        <v>0</v>
      </c>
      <c r="E12612" s="45">
        <v>0</v>
      </c>
      <c r="F12612" s="45">
        <v>5.9999999999999997E-7</v>
      </c>
      <c r="G12612" s="45">
        <v>1.3416407864998701E-6</v>
      </c>
      <c r="H12612" s="45">
        <v>5.9999999999999997E-7</v>
      </c>
      <c r="I12612" s="45">
        <v>1.16666666666667E-6</v>
      </c>
      <c r="J12612" s="45">
        <v>2.04124145231932E-6</v>
      </c>
      <c r="K12612" s="45">
        <v>8.3333333333333397E-7</v>
      </c>
    </row>
    <row r="12613" spans="2:11" x14ac:dyDescent="0.3">
      <c r="B12613" t="s">
        <v>14052</v>
      </c>
      <c r="C12613" s="45">
        <v>9.9999999999999995E-7</v>
      </c>
      <c r="D12613" s="45">
        <v>1.09544511501033E-6</v>
      </c>
      <c r="E12613" s="45">
        <v>4.4721359549995798E-7</v>
      </c>
      <c r="F12613" s="45">
        <v>0</v>
      </c>
      <c r="G12613" s="45">
        <v>0</v>
      </c>
      <c r="H12613" s="45">
        <v>0</v>
      </c>
      <c r="I12613" s="45">
        <v>2.1666666666666699E-6</v>
      </c>
      <c r="J12613" s="45">
        <v>4.0207793606049401E-6</v>
      </c>
      <c r="K12613" s="45">
        <v>1.64147630029935E-6</v>
      </c>
    </row>
    <row r="12614" spans="2:11" x14ac:dyDescent="0.3">
      <c r="B12614" t="s">
        <v>14053</v>
      </c>
      <c r="C12614" s="45">
        <v>4.08333333333333E-5</v>
      </c>
      <c r="D12614" s="45">
        <v>3.6619211715527999E-5</v>
      </c>
      <c r="E12614" s="45">
        <v>1.49497305809986E-5</v>
      </c>
      <c r="F12614" s="45">
        <v>4.3399999999999998E-5</v>
      </c>
      <c r="G12614" s="45">
        <v>6.68453438917027E-5</v>
      </c>
      <c r="H12614" s="45">
        <v>2.98941465842395E-5</v>
      </c>
      <c r="I12614" s="45">
        <v>1.8499999999999999E-5</v>
      </c>
      <c r="J12614" s="45">
        <v>2.5633961847517801E-5</v>
      </c>
      <c r="K12614" s="45">
        <v>1.0465021102065E-5</v>
      </c>
    </row>
    <row r="12615" spans="2:11" x14ac:dyDescent="0.3">
      <c r="B12615" t="s">
        <v>14054</v>
      </c>
      <c r="C12615" s="45">
        <v>3.0000000000000001E-6</v>
      </c>
      <c r="D12615" s="45">
        <v>2.6832815729997499E-6</v>
      </c>
      <c r="E12615" s="45">
        <v>1.09544511501033E-6</v>
      </c>
      <c r="F12615" s="45">
        <v>3.5200000000000002E-5</v>
      </c>
      <c r="G12615" s="45">
        <v>3.0331501776206198E-6</v>
      </c>
      <c r="H12615" s="45">
        <v>1.3564659966250499E-6</v>
      </c>
      <c r="I12615" s="45">
        <v>1.1E-5</v>
      </c>
      <c r="J12615" s="45">
        <v>1.05830052442584E-5</v>
      </c>
      <c r="K12615" s="45">
        <v>4.3204937989385702E-6</v>
      </c>
    </row>
    <row r="12616" spans="2:11" x14ac:dyDescent="0.3">
      <c r="B12616" t="s">
        <v>14055</v>
      </c>
      <c r="C12616" s="45">
        <v>0</v>
      </c>
      <c r="D12616" s="45">
        <v>0</v>
      </c>
      <c r="E12616" s="45">
        <v>0</v>
      </c>
      <c r="F12616" s="45">
        <v>1.3999999999999999E-6</v>
      </c>
      <c r="G12616" s="45">
        <v>3.1304951684997098E-6</v>
      </c>
      <c r="H12616" s="45">
        <v>1.3999999999999999E-6</v>
      </c>
      <c r="I12616" s="45">
        <v>8.3333333333333301E-7</v>
      </c>
      <c r="J12616" s="45">
        <v>1.32916013582513E-6</v>
      </c>
      <c r="K12616" s="45">
        <v>5.4262735320332403E-7</v>
      </c>
    </row>
    <row r="12617" spans="2:11" x14ac:dyDescent="0.3">
      <c r="B12617" t="s">
        <v>14056</v>
      </c>
      <c r="C12617" s="45">
        <v>7.1666666666666703E-6</v>
      </c>
      <c r="D12617" s="45">
        <v>9.3255920276766702E-6</v>
      </c>
      <c r="E12617" s="45">
        <v>3.8071570028624301E-6</v>
      </c>
      <c r="F12617" s="45">
        <v>1.9999999999999999E-6</v>
      </c>
      <c r="G12617" s="45">
        <v>3.0822070014844899E-6</v>
      </c>
      <c r="H12617" s="45">
        <v>1.37840487520902E-6</v>
      </c>
      <c r="I12617" s="45">
        <v>4.6666666666666697E-6</v>
      </c>
      <c r="J12617" s="45">
        <v>7.6594168620506994E-6</v>
      </c>
      <c r="K12617" s="45">
        <v>3.1269438398822898E-6</v>
      </c>
    </row>
    <row r="12618" spans="2:11" x14ac:dyDescent="0.3">
      <c r="B12618" t="s">
        <v>14057</v>
      </c>
      <c r="C12618" s="45">
        <v>8.3333333333333301E-7</v>
      </c>
      <c r="D12618" s="45">
        <v>2.04124145231932E-6</v>
      </c>
      <c r="E12618" s="45">
        <v>8.3333333333333397E-7</v>
      </c>
      <c r="F12618" s="45">
        <v>1.1999999999999999E-6</v>
      </c>
      <c r="G12618" s="45">
        <v>1.6431676725155001E-6</v>
      </c>
      <c r="H12618" s="45">
        <v>7.3484692283495298E-7</v>
      </c>
      <c r="I12618" s="45">
        <v>1.9999999999999999E-6</v>
      </c>
      <c r="J12618" s="45">
        <v>2.75680975041804E-6</v>
      </c>
      <c r="K12618" s="45">
        <v>1.1254628677422799E-6</v>
      </c>
    </row>
    <row r="12619" spans="2:11" x14ac:dyDescent="0.3">
      <c r="B12619" t="s">
        <v>14058</v>
      </c>
      <c r="C12619" s="45">
        <v>2.1666666666666699E-6</v>
      </c>
      <c r="D12619" s="45">
        <v>3.1251666622224598E-6</v>
      </c>
      <c r="E12619" s="45">
        <v>1.2758439472669799E-6</v>
      </c>
      <c r="F12619" s="45">
        <v>5.9999999999999997E-7</v>
      </c>
      <c r="G12619" s="45">
        <v>1.3416407864998701E-6</v>
      </c>
      <c r="H12619" s="45">
        <v>5.9999999999999997E-7</v>
      </c>
      <c r="I12619" s="45">
        <v>4.9999999999999998E-7</v>
      </c>
      <c r="J12619" s="45">
        <v>1.22474487139159E-6</v>
      </c>
      <c r="K12619" s="45">
        <v>4.9999999999999998E-7</v>
      </c>
    </row>
    <row r="12620" spans="2:11" x14ac:dyDescent="0.3">
      <c r="B12620" t="s">
        <v>14059</v>
      </c>
      <c r="C12620" s="45">
        <v>3.0000000000000001E-6</v>
      </c>
      <c r="D12620" s="45">
        <v>1.9999999999999999E-6</v>
      </c>
      <c r="E12620" s="45">
        <v>8.1649658092772599E-7</v>
      </c>
      <c r="F12620" s="45">
        <v>1.7999999999999999E-6</v>
      </c>
      <c r="G12620" s="45">
        <v>1.6431676725155001E-6</v>
      </c>
      <c r="H12620" s="45">
        <v>7.3484692283495298E-7</v>
      </c>
      <c r="I12620" s="45">
        <v>3.3333333333333299E-6</v>
      </c>
      <c r="J12620" s="45">
        <v>4.7187568984496997E-6</v>
      </c>
      <c r="K12620" s="45">
        <v>1.9264244369066501E-6</v>
      </c>
    </row>
    <row r="12621" spans="2:11" x14ac:dyDescent="0.3">
      <c r="B12621" t="s">
        <v>14060</v>
      </c>
      <c r="C12621" s="45">
        <v>6.6666666666666702E-7</v>
      </c>
      <c r="D12621" s="45">
        <v>1.03279555898864E-6</v>
      </c>
      <c r="E12621" s="45">
        <v>4.2163702135578402E-7</v>
      </c>
      <c r="F12621" s="45">
        <v>7.1999999999999997E-6</v>
      </c>
      <c r="G12621" s="45">
        <v>7.6615925237511807E-6</v>
      </c>
      <c r="H12621" s="45">
        <v>3.42636833980236E-6</v>
      </c>
      <c r="I12621" s="45">
        <v>2.6666666666666698E-6</v>
      </c>
      <c r="J12621" s="45">
        <v>3.6696957185394398E-6</v>
      </c>
      <c r="K12621" s="45">
        <v>1.49814700361628E-6</v>
      </c>
    </row>
    <row r="12622" spans="2:11" x14ac:dyDescent="0.3">
      <c r="B12622" t="s">
        <v>14061</v>
      </c>
      <c r="C12622" s="45">
        <v>2.3333333333333302E-6</v>
      </c>
      <c r="D12622" s="45">
        <v>3.8815804341358999E-6</v>
      </c>
      <c r="E12622" s="45">
        <v>1.5846485765339599E-6</v>
      </c>
      <c r="F12622" s="45">
        <v>1.9999999999999999E-6</v>
      </c>
      <c r="G12622" s="45">
        <v>1.8708286933869699E-6</v>
      </c>
      <c r="H12622" s="45">
        <v>8.36660026534076E-7</v>
      </c>
      <c r="I12622" s="45">
        <v>6.4999999999999996E-6</v>
      </c>
      <c r="J12622" s="45">
        <v>1.35314448600288E-5</v>
      </c>
      <c r="K12622" s="45">
        <v>5.5241892316127902E-6</v>
      </c>
    </row>
    <row r="12623" spans="2:11" x14ac:dyDescent="0.3">
      <c r="B12623" t="s">
        <v>14062</v>
      </c>
      <c r="C12623" s="45">
        <v>2.9550000000000003E-4</v>
      </c>
      <c r="D12623" s="45">
        <v>1.3770221494224401E-4</v>
      </c>
      <c r="E12623" s="45">
        <v>5.6216693843258603E-5</v>
      </c>
      <c r="F12623" s="45">
        <v>4.7439999999999998E-4</v>
      </c>
      <c r="G12623" s="45">
        <v>1.8654302452785499E-4</v>
      </c>
      <c r="H12623" s="45">
        <v>8.3424576714539005E-5</v>
      </c>
      <c r="I12623" s="45">
        <v>3.9266666666666698E-4</v>
      </c>
      <c r="J12623" s="45">
        <v>1.4584878013431101E-4</v>
      </c>
      <c r="K12623" s="45">
        <v>5.9542515156072403E-5</v>
      </c>
    </row>
    <row r="12624" spans="2:11" x14ac:dyDescent="0.3">
      <c r="B12624" t="s">
        <v>14063</v>
      </c>
      <c r="C12624" s="45">
        <v>1.66666666666667E-6</v>
      </c>
      <c r="D12624" s="45">
        <v>2.6583202716502498E-6</v>
      </c>
      <c r="E12624" s="45">
        <v>1.08525470640665E-6</v>
      </c>
      <c r="F12624" s="45">
        <v>2.6400000000000001E-5</v>
      </c>
      <c r="G12624" s="45">
        <v>2.3860008382228199E-5</v>
      </c>
      <c r="H12624" s="45">
        <v>1.0670520137275399E-5</v>
      </c>
      <c r="I12624" s="45">
        <v>8.1666666666666692E-6</v>
      </c>
      <c r="J12624" s="45">
        <v>7.0828431202919298E-6</v>
      </c>
      <c r="K12624" s="45">
        <v>2.8915585954829098E-6</v>
      </c>
    </row>
    <row r="12625" spans="2:11" x14ac:dyDescent="0.3">
      <c r="B12625" t="s">
        <v>14064</v>
      </c>
      <c r="C12625" s="45">
        <v>2.8333333333333301E-6</v>
      </c>
      <c r="D12625" s="45">
        <v>3.37144874893074E-6</v>
      </c>
      <c r="E12625" s="45">
        <v>1.3763881881375101E-6</v>
      </c>
      <c r="F12625" s="45">
        <v>5.9999999999999997E-7</v>
      </c>
      <c r="G12625" s="45">
        <v>1.3416407864998701E-6</v>
      </c>
      <c r="H12625" s="45">
        <v>5.9999999999999997E-7</v>
      </c>
      <c r="I12625" s="45">
        <v>4.9999999999999998E-7</v>
      </c>
      <c r="J12625" s="45">
        <v>1.22474487139159E-6</v>
      </c>
      <c r="K12625" s="45">
        <v>4.9999999999999998E-7</v>
      </c>
    </row>
    <row r="12626" spans="2:11" x14ac:dyDescent="0.3">
      <c r="B12626" t="s">
        <v>14065</v>
      </c>
      <c r="C12626" s="45">
        <v>4.1666666666666703E-6</v>
      </c>
      <c r="D12626" s="45">
        <v>4.8339080118126603E-6</v>
      </c>
      <c r="E12626" s="45">
        <v>1.97343468208209E-6</v>
      </c>
      <c r="F12626" s="45">
        <v>0</v>
      </c>
      <c r="G12626" s="45">
        <v>0</v>
      </c>
      <c r="H12626" s="45">
        <v>0</v>
      </c>
      <c r="I12626" s="45">
        <v>4.9999999999999998E-7</v>
      </c>
      <c r="J12626" s="45">
        <v>1.22474487139159E-6</v>
      </c>
      <c r="K12626" s="45">
        <v>4.9999999999999998E-7</v>
      </c>
    </row>
    <row r="12627" spans="2:11" x14ac:dyDescent="0.3">
      <c r="B12627" t="s">
        <v>14066</v>
      </c>
      <c r="C12627" s="45">
        <v>1.16666666666667E-6</v>
      </c>
      <c r="D12627" s="45">
        <v>2.04124145231932E-6</v>
      </c>
      <c r="E12627" s="45">
        <v>8.3333333333333397E-7</v>
      </c>
      <c r="F12627" s="45">
        <v>1.1999999999999999E-6</v>
      </c>
      <c r="G12627" s="45">
        <v>2.6832815729997499E-6</v>
      </c>
      <c r="H12627" s="45">
        <v>1.1999999999999999E-6</v>
      </c>
      <c r="I12627" s="45">
        <v>3.8333333333333302E-6</v>
      </c>
      <c r="J12627" s="45">
        <v>5.8452259722500604E-6</v>
      </c>
      <c r="K12627" s="45">
        <v>2.3863035105460599E-6</v>
      </c>
    </row>
    <row r="12628" spans="2:11" x14ac:dyDescent="0.3">
      <c r="B12628" t="s">
        <v>14067</v>
      </c>
      <c r="C12628" s="45">
        <v>2.6666666666666698E-6</v>
      </c>
      <c r="D12628" s="45">
        <v>4.1793141383086599E-6</v>
      </c>
      <c r="E12628" s="45">
        <v>1.7061978522759601E-6</v>
      </c>
      <c r="F12628" s="45">
        <v>3.2799999999999998E-5</v>
      </c>
      <c r="G12628" s="45">
        <v>7.1677751080792096E-5</v>
      </c>
      <c r="H12628" s="45">
        <v>3.2055264778192099E-5</v>
      </c>
      <c r="I12628" s="45">
        <v>4.1666666666666703E-6</v>
      </c>
      <c r="J12628" s="45">
        <v>6.6458006791256298E-6</v>
      </c>
      <c r="K12628" s="45">
        <v>2.7131367660166201E-6</v>
      </c>
    </row>
    <row r="12629" spans="2:11" x14ac:dyDescent="0.3">
      <c r="B12629" t="s">
        <v>14068</v>
      </c>
      <c r="C12629" s="45">
        <v>3.66666666666667E-6</v>
      </c>
      <c r="D12629" s="45">
        <v>4.3204937989385702E-6</v>
      </c>
      <c r="E12629" s="45">
        <v>1.7638342073763899E-6</v>
      </c>
      <c r="F12629" s="45">
        <v>3.4000000000000001E-6</v>
      </c>
      <c r="G12629" s="45">
        <v>4.7749345545253303E-6</v>
      </c>
      <c r="H12629" s="45">
        <v>2.13541565040626E-6</v>
      </c>
      <c r="I12629" s="45">
        <v>3.0000000000000001E-6</v>
      </c>
      <c r="J12629" s="45">
        <v>2.5298221281347E-6</v>
      </c>
      <c r="K12629" s="45">
        <v>1.03279555898864E-6</v>
      </c>
    </row>
    <row r="12630" spans="2:11" x14ac:dyDescent="0.3">
      <c r="B12630" t="s">
        <v>14069</v>
      </c>
      <c r="C12630" s="45">
        <v>6.6666666666666702E-7</v>
      </c>
      <c r="D12630" s="45">
        <v>1.03279555898864E-6</v>
      </c>
      <c r="E12630" s="45">
        <v>4.2163702135578402E-7</v>
      </c>
      <c r="F12630" s="45">
        <v>8.3999999999999992E-6</v>
      </c>
      <c r="G12630" s="45">
        <v>7.4699397587932403E-6</v>
      </c>
      <c r="H12630" s="45">
        <v>3.34065861769801E-6</v>
      </c>
      <c r="I12630" s="45">
        <v>8.3333333333333301E-7</v>
      </c>
      <c r="J12630" s="45">
        <v>1.32916013582513E-6</v>
      </c>
      <c r="K12630" s="45">
        <v>5.4262735320332403E-7</v>
      </c>
    </row>
    <row r="12631" spans="2:11" x14ac:dyDescent="0.3">
      <c r="B12631" t="s">
        <v>14070</v>
      </c>
      <c r="C12631" s="45">
        <v>2.6666666666666698E-6</v>
      </c>
      <c r="D12631" s="45">
        <v>3.9327683210007001E-6</v>
      </c>
      <c r="E12631" s="45">
        <v>1.6055459438389701E-6</v>
      </c>
      <c r="F12631" s="45">
        <v>1.5400000000000002E-5</v>
      </c>
      <c r="G12631" s="45">
        <v>3.2784142508231002E-5</v>
      </c>
      <c r="H12631" s="45">
        <v>1.4661514246489E-5</v>
      </c>
      <c r="I12631" s="45">
        <v>1.9999999999999999E-6</v>
      </c>
      <c r="J12631" s="45">
        <v>3.16227766016838E-6</v>
      </c>
      <c r="K12631" s="45">
        <v>1.2909944487358101E-6</v>
      </c>
    </row>
    <row r="12632" spans="2:11" x14ac:dyDescent="0.3">
      <c r="B12632" t="s">
        <v>14071</v>
      </c>
      <c r="C12632" s="45">
        <v>5.1333333333333298E-5</v>
      </c>
      <c r="D12632" s="45">
        <v>4.5548508940103302E-5</v>
      </c>
      <c r="E12632" s="45">
        <v>1.8595100907975098E-5</v>
      </c>
      <c r="F12632" s="45">
        <v>7.9400000000000006E-5</v>
      </c>
      <c r="G12632" s="45">
        <v>9.7858571418144095E-5</v>
      </c>
      <c r="H12632" s="45">
        <v>4.3763683574397601E-5</v>
      </c>
      <c r="I12632" s="45">
        <v>1.68333333333333E-5</v>
      </c>
      <c r="J12632" s="45">
        <v>8.6120071218425392E-6</v>
      </c>
      <c r="K12632" s="45">
        <v>3.5158371849548298E-6</v>
      </c>
    </row>
    <row r="12633" spans="2:11" x14ac:dyDescent="0.3">
      <c r="B12633" t="s">
        <v>14072</v>
      </c>
      <c r="C12633" s="45">
        <v>3.8333333333333302E-6</v>
      </c>
      <c r="D12633" s="45">
        <v>6.0138728508895698E-6</v>
      </c>
      <c r="E12633" s="45">
        <v>2.4551533104427099E-6</v>
      </c>
      <c r="F12633" s="45">
        <v>9.7999999999999993E-6</v>
      </c>
      <c r="G12633" s="45">
        <v>1.7064583206161198E-5</v>
      </c>
      <c r="H12633" s="45">
        <v>7.6315136113355708E-6</v>
      </c>
      <c r="I12633" s="45">
        <v>4.5000000000000001E-6</v>
      </c>
      <c r="J12633" s="45">
        <v>7.5299402388066796E-6</v>
      </c>
      <c r="K12633" s="45">
        <v>3.07408522978788E-6</v>
      </c>
    </row>
    <row r="12634" spans="2:11" x14ac:dyDescent="0.3">
      <c r="B12634" t="s">
        <v>14073</v>
      </c>
      <c r="C12634" s="45">
        <v>9.9999999999999995E-7</v>
      </c>
      <c r="D12634" s="45">
        <v>1.6733200530681501E-6</v>
      </c>
      <c r="E12634" s="45">
        <v>6.8313005106397304E-7</v>
      </c>
      <c r="F12634" s="45">
        <v>1.3999999999999999E-6</v>
      </c>
      <c r="G12634" s="45">
        <v>1.94935886896179E-6</v>
      </c>
      <c r="H12634" s="45">
        <v>8.7177978870813502E-7</v>
      </c>
      <c r="I12634" s="45">
        <v>0</v>
      </c>
      <c r="J12634" s="45">
        <v>0</v>
      </c>
      <c r="K12634" s="45">
        <v>0</v>
      </c>
    </row>
    <row r="12635" spans="2:11" x14ac:dyDescent="0.3">
      <c r="B12635" t="s">
        <v>14074</v>
      </c>
      <c r="C12635" s="45">
        <v>1.11666666666667E-5</v>
      </c>
      <c r="D12635" s="45">
        <v>1.2576432986608999E-5</v>
      </c>
      <c r="E12635" s="45">
        <v>5.1343072669164498E-6</v>
      </c>
      <c r="F12635" s="45">
        <v>1.1800000000000001E-5</v>
      </c>
      <c r="G12635" s="45">
        <v>1.05688220724923E-5</v>
      </c>
      <c r="H12635" s="45">
        <v>4.7265209192385903E-6</v>
      </c>
      <c r="I12635" s="45">
        <v>3.0000000000000001E-6</v>
      </c>
      <c r="J12635" s="45">
        <v>4.6475800154488997E-6</v>
      </c>
      <c r="K12635" s="45">
        <v>1.8973665961010301E-6</v>
      </c>
    </row>
    <row r="12636" spans="2:11" x14ac:dyDescent="0.3">
      <c r="B12636" t="s">
        <v>14075</v>
      </c>
      <c r="C12636" s="45">
        <v>1.0166666666666699E-5</v>
      </c>
      <c r="D12636" s="45">
        <v>1.6448910804872999E-5</v>
      </c>
      <c r="E12636" s="45">
        <v>6.7152397160819498E-6</v>
      </c>
      <c r="F12636" s="45">
        <v>2.4000000000000001E-5</v>
      </c>
      <c r="G12636" s="45">
        <v>3.84642691338338E-5</v>
      </c>
      <c r="H12636" s="45">
        <v>1.7201744097619899E-5</v>
      </c>
      <c r="I12636" s="45">
        <v>3.4999999999999999E-6</v>
      </c>
      <c r="J12636" s="45">
        <v>3.3911649915626302E-6</v>
      </c>
      <c r="K12636" s="45">
        <v>1.3844373104863501E-6</v>
      </c>
    </row>
    <row r="12637" spans="2:11" x14ac:dyDescent="0.3">
      <c r="B12637" t="s">
        <v>14076</v>
      </c>
      <c r="C12637" s="45">
        <v>3.4E-5</v>
      </c>
      <c r="D12637" s="45">
        <v>5.42180781658664E-5</v>
      </c>
      <c r="E12637" s="45">
        <v>2.2134437723451098E-5</v>
      </c>
      <c r="F12637" s="45">
        <v>4.4799999999999998E-5</v>
      </c>
      <c r="G12637" s="45">
        <v>4.8792417443697098E-5</v>
      </c>
      <c r="H12637" s="45">
        <v>2.1820632438130699E-5</v>
      </c>
      <c r="I12637" s="45">
        <v>6.1666666666666697E-6</v>
      </c>
      <c r="J12637" s="45">
        <v>6.9402209378856696E-6</v>
      </c>
      <c r="K12637" s="45">
        <v>2.8333333333333301E-6</v>
      </c>
    </row>
    <row r="12638" spans="2:11" x14ac:dyDescent="0.3">
      <c r="B12638" t="s">
        <v>14077</v>
      </c>
      <c r="C12638" s="45">
        <v>1.9166666666666701E-5</v>
      </c>
      <c r="D12638" s="45">
        <v>1.24324843320499E-5</v>
      </c>
      <c r="E12638" s="45">
        <v>5.0755404747781404E-6</v>
      </c>
      <c r="F12638" s="45">
        <v>9.2E-6</v>
      </c>
      <c r="G12638" s="45">
        <v>1.35351394525509E-5</v>
      </c>
      <c r="H12638" s="45">
        <v>6.0530983801686199E-6</v>
      </c>
      <c r="I12638" s="45">
        <v>2.21666666666667E-5</v>
      </c>
      <c r="J12638" s="45">
        <v>1.4330619898199301E-5</v>
      </c>
      <c r="K12638" s="45">
        <v>5.8504510747273001E-6</v>
      </c>
    </row>
    <row r="12639" spans="2:11" x14ac:dyDescent="0.3">
      <c r="B12639" t="s">
        <v>14078</v>
      </c>
      <c r="C12639" s="45">
        <v>1.5E-6</v>
      </c>
      <c r="D12639" s="45">
        <v>2.5099800796022302E-6</v>
      </c>
      <c r="E12639" s="45">
        <v>1.0246950765959599E-6</v>
      </c>
      <c r="F12639" s="45">
        <v>4.4000000000000002E-6</v>
      </c>
      <c r="G12639" s="45">
        <v>9.8386991009990703E-6</v>
      </c>
      <c r="H12639" s="45">
        <v>4.4000000000000002E-6</v>
      </c>
      <c r="I12639" s="45">
        <v>1.33333333333333E-6</v>
      </c>
      <c r="J12639" s="45">
        <v>2.1602468994692902E-6</v>
      </c>
      <c r="K12639" s="45">
        <v>8.8191710368819698E-7</v>
      </c>
    </row>
    <row r="12640" spans="2:11" x14ac:dyDescent="0.3">
      <c r="B12640" t="s">
        <v>14079</v>
      </c>
      <c r="C12640" s="45">
        <v>6.66666666666667E-6</v>
      </c>
      <c r="D12640" s="45">
        <v>7.1180521680208698E-6</v>
      </c>
      <c r="E12640" s="45">
        <v>2.90593262902712E-6</v>
      </c>
      <c r="F12640" s="45">
        <v>1.1399999999999999E-5</v>
      </c>
      <c r="G12640" s="45">
        <v>1.8514858897653001E-5</v>
      </c>
      <c r="H12640" s="45">
        <v>8.2800966177937796E-6</v>
      </c>
      <c r="I12640" s="45">
        <v>3.1999999999999999E-5</v>
      </c>
      <c r="J12640" s="45">
        <v>4.2180564244684998E-5</v>
      </c>
      <c r="K12640" s="45">
        <v>1.72201432436938E-5</v>
      </c>
    </row>
    <row r="12641" spans="2:11" x14ac:dyDescent="0.3">
      <c r="B12641" t="s">
        <v>14080</v>
      </c>
      <c r="C12641" s="45">
        <v>3.0000000000000001E-6</v>
      </c>
      <c r="D12641" s="45">
        <v>3.2863353450310001E-6</v>
      </c>
      <c r="E12641" s="45">
        <v>1.3416407864998701E-6</v>
      </c>
      <c r="F12641" s="45">
        <v>7.4000000000000003E-6</v>
      </c>
      <c r="G12641" s="45">
        <v>7.7006493232713808E-6</v>
      </c>
      <c r="H12641" s="45">
        <v>3.4438350715445099E-6</v>
      </c>
      <c r="I12641" s="45">
        <v>1.48333333333333E-5</v>
      </c>
      <c r="J12641" s="45">
        <v>2.4078344350612399E-5</v>
      </c>
      <c r="K12641" s="45">
        <v>9.8299429183377194E-6</v>
      </c>
    </row>
    <row r="12642" spans="2:11" x14ac:dyDescent="0.3">
      <c r="B12642" t="s">
        <v>14081</v>
      </c>
      <c r="C12642" s="45">
        <v>1.16666666666667E-6</v>
      </c>
      <c r="D12642" s="45">
        <v>1.8348478592697199E-6</v>
      </c>
      <c r="E12642" s="45">
        <v>7.4907350180814097E-7</v>
      </c>
      <c r="F12642" s="45">
        <v>3.5999999999999998E-6</v>
      </c>
      <c r="G12642" s="45">
        <v>8.0498447189992407E-6</v>
      </c>
      <c r="H12642" s="45">
        <v>3.5999999999999998E-6</v>
      </c>
      <c r="I12642" s="45">
        <v>9.9999999999999995E-7</v>
      </c>
      <c r="J12642" s="45">
        <v>1.6733200530681501E-6</v>
      </c>
      <c r="K12642" s="45">
        <v>6.8313005106397304E-7</v>
      </c>
    </row>
    <row r="12643" spans="2:11" x14ac:dyDescent="0.3">
      <c r="B12643" t="s">
        <v>14082</v>
      </c>
      <c r="C12643" s="45">
        <v>1.0000000000000001E-5</v>
      </c>
      <c r="D12643" s="45">
        <v>1.3251415018781999E-5</v>
      </c>
      <c r="E12643" s="45">
        <v>5.4098675276448904E-6</v>
      </c>
      <c r="F12643" s="45">
        <v>9.3999999999999998E-6</v>
      </c>
      <c r="G12643" s="45">
        <v>7.6026311234992897E-6</v>
      </c>
      <c r="H12643" s="45">
        <v>3.4000000000000001E-6</v>
      </c>
      <c r="I12643" s="45">
        <v>4.9999999999999998E-7</v>
      </c>
      <c r="J12643" s="45">
        <v>1.22474487139159E-6</v>
      </c>
      <c r="K12643" s="45">
        <v>4.9999999999999998E-7</v>
      </c>
    </row>
    <row r="12644" spans="2:11" x14ac:dyDescent="0.3">
      <c r="B12644" t="s">
        <v>14083</v>
      </c>
      <c r="C12644" s="45">
        <v>5.8333333333333297E-6</v>
      </c>
      <c r="D12644" s="45">
        <v>1.20069424362186E-5</v>
      </c>
      <c r="E12644" s="45">
        <v>4.90181372328425E-6</v>
      </c>
      <c r="F12644" s="45">
        <v>5.9999999999999997E-7</v>
      </c>
      <c r="G12644" s="45">
        <v>1.3416407864998701E-6</v>
      </c>
      <c r="H12644" s="45">
        <v>5.9999999999999997E-7</v>
      </c>
      <c r="I12644" s="45">
        <v>6.1666666666666697E-6</v>
      </c>
      <c r="J12644" s="45">
        <v>1.0962055768270199E-5</v>
      </c>
      <c r="K12644" s="45">
        <v>4.4752405273658497E-6</v>
      </c>
    </row>
    <row r="12645" spans="2:11" x14ac:dyDescent="0.3">
      <c r="B12645" t="s">
        <v>14084</v>
      </c>
      <c r="C12645" s="45">
        <v>0</v>
      </c>
      <c r="D12645" s="45">
        <v>0</v>
      </c>
      <c r="E12645" s="45">
        <v>0</v>
      </c>
      <c r="F12645" s="45">
        <v>1.3999999999999999E-6</v>
      </c>
      <c r="G12645" s="45">
        <v>1.94935886896179E-6</v>
      </c>
      <c r="H12645" s="45">
        <v>8.7177978870813502E-7</v>
      </c>
      <c r="I12645" s="45">
        <v>3.3333333333333298E-7</v>
      </c>
      <c r="J12645" s="45">
        <v>8.1649658092772599E-7</v>
      </c>
      <c r="K12645" s="45">
        <v>3.3333333333333298E-7</v>
      </c>
    </row>
    <row r="12646" spans="2:11" x14ac:dyDescent="0.3">
      <c r="B12646" t="s">
        <v>14085</v>
      </c>
      <c r="C12646" s="45">
        <v>8.3333333333333301E-7</v>
      </c>
      <c r="D12646" s="45">
        <v>2.04124145231932E-6</v>
      </c>
      <c r="E12646" s="45">
        <v>8.3333333333333397E-7</v>
      </c>
      <c r="F12646" s="45">
        <v>1.3999999999999999E-6</v>
      </c>
      <c r="G12646" s="45">
        <v>1.94935886896179E-6</v>
      </c>
      <c r="H12646" s="45">
        <v>8.7177978870813502E-7</v>
      </c>
      <c r="I12646" s="45">
        <v>1.16666666666667E-6</v>
      </c>
      <c r="J12646" s="45">
        <v>2.04124145231932E-6</v>
      </c>
      <c r="K12646" s="45">
        <v>8.3333333333333397E-7</v>
      </c>
    </row>
    <row r="12647" spans="2:11" x14ac:dyDescent="0.3">
      <c r="B12647" t="s">
        <v>14086</v>
      </c>
      <c r="C12647" s="45">
        <v>6.4999999999999996E-6</v>
      </c>
      <c r="D12647" s="45">
        <v>1.26451571757729E-5</v>
      </c>
      <c r="E12647" s="45">
        <v>5.1623637996561197E-6</v>
      </c>
      <c r="F12647" s="45">
        <v>1.4E-5</v>
      </c>
      <c r="G12647" s="45">
        <v>3.1304951684997102E-5</v>
      </c>
      <c r="H12647" s="45">
        <v>1.4E-5</v>
      </c>
      <c r="I12647" s="45">
        <v>1.16666666666667E-6</v>
      </c>
      <c r="J12647" s="45">
        <v>2.04124145231932E-6</v>
      </c>
      <c r="K12647" s="45">
        <v>8.3333333333333397E-7</v>
      </c>
    </row>
    <row r="12648" spans="2:11" x14ac:dyDescent="0.3">
      <c r="B12648" t="s">
        <v>14087</v>
      </c>
      <c r="C12648" s="45">
        <v>1.2E-4</v>
      </c>
      <c r="D12648" s="45">
        <v>1.8179658962697801E-4</v>
      </c>
      <c r="E12648" s="45">
        <v>7.4218146927374401E-5</v>
      </c>
      <c r="F12648" s="45">
        <v>1.1399999999999999E-5</v>
      </c>
      <c r="G12648" s="45">
        <v>2.2187834504520698E-5</v>
      </c>
      <c r="H12648" s="45">
        <v>9.9227012451247299E-6</v>
      </c>
      <c r="I12648" s="45">
        <v>5.4166666666666698E-5</v>
      </c>
      <c r="J12648" s="45">
        <v>7.1325778416128497E-5</v>
      </c>
      <c r="K12648" s="45">
        <v>2.9118627104388801E-5</v>
      </c>
    </row>
    <row r="12649" spans="2:11" x14ac:dyDescent="0.3">
      <c r="B12649" t="s">
        <v>14088</v>
      </c>
      <c r="C12649" s="45">
        <v>3.3333333333333298E-7</v>
      </c>
      <c r="D12649" s="45">
        <v>8.1649658092772599E-7</v>
      </c>
      <c r="E12649" s="45">
        <v>3.3333333333333298E-7</v>
      </c>
      <c r="F12649" s="45">
        <v>3.0000000000000001E-6</v>
      </c>
      <c r="G12649" s="45">
        <v>6.7082039324993698E-6</v>
      </c>
      <c r="H12649" s="45">
        <v>3.0000000000000001E-6</v>
      </c>
      <c r="I12649" s="45">
        <v>6.0000000000000002E-6</v>
      </c>
      <c r="J12649" s="45">
        <v>1.01784085199996E-5</v>
      </c>
      <c r="K12649" s="45">
        <v>4.1553178779326504E-6</v>
      </c>
    </row>
    <row r="12650" spans="2:11" x14ac:dyDescent="0.3">
      <c r="B12650" t="s">
        <v>14089</v>
      </c>
      <c r="C12650" s="45">
        <v>7.9999999999999996E-6</v>
      </c>
      <c r="D12650" s="45">
        <v>1.4899664425751299E-5</v>
      </c>
      <c r="E12650" s="45">
        <v>6.0827625302982198E-6</v>
      </c>
      <c r="F12650" s="45">
        <v>1.4399999999999999E-5</v>
      </c>
      <c r="G12650" s="45">
        <v>2.8884251764586199E-5</v>
      </c>
      <c r="H12650" s="45">
        <v>1.29174300849666E-5</v>
      </c>
      <c r="I12650" s="45">
        <v>1.9999999999999999E-6</v>
      </c>
      <c r="J12650" s="45">
        <v>2.75680975041804E-6</v>
      </c>
      <c r="K12650" s="45">
        <v>1.1254628677422799E-6</v>
      </c>
    </row>
    <row r="12651" spans="2:11" x14ac:dyDescent="0.3">
      <c r="B12651" t="s">
        <v>14090</v>
      </c>
      <c r="C12651" s="45">
        <v>1.66666666666667E-6</v>
      </c>
      <c r="D12651" s="45">
        <v>3.2041639575194402E-6</v>
      </c>
      <c r="E12651" s="45">
        <v>1.3080944580232401E-6</v>
      </c>
      <c r="F12651" s="45">
        <v>9.2E-6</v>
      </c>
      <c r="G12651" s="45">
        <v>1.55948709516943E-5</v>
      </c>
      <c r="H12651" s="45">
        <v>6.9742383096650801E-6</v>
      </c>
      <c r="I12651" s="45">
        <v>3.4999999999999999E-6</v>
      </c>
      <c r="J12651" s="45">
        <v>2.8809720581775899E-6</v>
      </c>
      <c r="K12651" s="45">
        <v>1.1761519176251601E-6</v>
      </c>
    </row>
    <row r="12652" spans="2:11" x14ac:dyDescent="0.3">
      <c r="B12652" t="s">
        <v>14091</v>
      </c>
      <c r="C12652" s="45">
        <v>2.2666666666666701E-5</v>
      </c>
      <c r="D12652" s="45">
        <v>4.4410209036511703E-5</v>
      </c>
      <c r="E12652" s="45">
        <v>1.8130391918298698E-5</v>
      </c>
      <c r="F12652" s="45">
        <v>1.3999999999999999E-6</v>
      </c>
      <c r="G12652" s="45">
        <v>1.94935886896179E-6</v>
      </c>
      <c r="H12652" s="45">
        <v>8.7177978870813502E-7</v>
      </c>
      <c r="I12652" s="45">
        <v>1.6500000000000001E-5</v>
      </c>
      <c r="J12652" s="45">
        <v>2.58127875286649E-5</v>
      </c>
      <c r="K12652" s="45">
        <v>1.05380263806844E-5</v>
      </c>
    </row>
    <row r="12653" spans="2:11" x14ac:dyDescent="0.3">
      <c r="B12653" t="s">
        <v>14092</v>
      </c>
      <c r="C12653" s="45">
        <v>6.1666666666666697E-6</v>
      </c>
      <c r="D12653" s="45">
        <v>8.9087971503826905E-6</v>
      </c>
      <c r="E12653" s="45">
        <v>3.6370012067330702E-6</v>
      </c>
      <c r="F12653" s="45">
        <v>7.9999999999999996E-6</v>
      </c>
      <c r="G12653" s="45">
        <v>1.43003496460751E-5</v>
      </c>
      <c r="H12653" s="45">
        <v>6.3953107821277901E-6</v>
      </c>
      <c r="I12653" s="45">
        <v>4.3333333333333297E-6</v>
      </c>
      <c r="J12653" s="45">
        <v>4.1311822359545803E-6</v>
      </c>
      <c r="K12653" s="45">
        <v>1.6865480854231401E-6</v>
      </c>
    </row>
    <row r="12654" spans="2:11" x14ac:dyDescent="0.3">
      <c r="B12654" t="s">
        <v>14093</v>
      </c>
      <c r="C12654" s="45">
        <v>2.6666666666666698E-6</v>
      </c>
      <c r="D12654" s="45">
        <v>3.8815804341358999E-6</v>
      </c>
      <c r="E12654" s="45">
        <v>1.5846485765339599E-6</v>
      </c>
      <c r="F12654" s="45">
        <v>1.1999999999999999E-6</v>
      </c>
      <c r="G12654" s="45">
        <v>1.6431676725155001E-6</v>
      </c>
      <c r="H12654" s="45">
        <v>7.3484692283495298E-7</v>
      </c>
      <c r="I12654" s="45">
        <v>4.9999999999999998E-7</v>
      </c>
      <c r="J12654" s="45">
        <v>1.22474487139159E-6</v>
      </c>
      <c r="K12654" s="45">
        <v>4.9999999999999998E-7</v>
      </c>
    </row>
    <row r="12655" spans="2:11" x14ac:dyDescent="0.3">
      <c r="B12655" t="s">
        <v>14094</v>
      </c>
      <c r="C12655" s="45">
        <v>3.3333333333333298E-7</v>
      </c>
      <c r="D12655" s="45">
        <v>8.1649658092772599E-7</v>
      </c>
      <c r="E12655" s="45">
        <v>3.3333333333333298E-7</v>
      </c>
      <c r="F12655" s="45">
        <v>0</v>
      </c>
      <c r="G12655" s="45">
        <v>0</v>
      </c>
      <c r="H12655" s="45">
        <v>0</v>
      </c>
      <c r="I12655" s="45">
        <v>8.3333333333333301E-7</v>
      </c>
      <c r="J12655" s="45">
        <v>1.32916013582513E-6</v>
      </c>
      <c r="K12655" s="45">
        <v>5.4262735320332403E-7</v>
      </c>
    </row>
    <row r="12656" spans="2:11" x14ac:dyDescent="0.3">
      <c r="B12656" t="s">
        <v>14095</v>
      </c>
      <c r="C12656" s="45">
        <v>2.3333333333333302E-6</v>
      </c>
      <c r="D12656" s="45">
        <v>3.8815804341358999E-6</v>
      </c>
      <c r="E12656" s="45">
        <v>1.5846485765339599E-6</v>
      </c>
      <c r="F12656" s="45">
        <v>5.8000000000000004E-6</v>
      </c>
      <c r="G12656" s="45">
        <v>1.29691942694988E-5</v>
      </c>
      <c r="H12656" s="45">
        <v>5.8000000000000004E-6</v>
      </c>
      <c r="I12656" s="45">
        <v>1.41666666666667E-5</v>
      </c>
      <c r="J12656" s="45">
        <v>3.22764103745548E-5</v>
      </c>
      <c r="K12656" s="45">
        <v>1.3176789357722101E-5</v>
      </c>
    </row>
    <row r="12657" spans="2:11" x14ac:dyDescent="0.3">
      <c r="B12657" t="s">
        <v>14096</v>
      </c>
      <c r="C12657" s="45">
        <v>1.0000000000000001E-5</v>
      </c>
      <c r="D12657" s="45">
        <v>1.38996402831152E-5</v>
      </c>
      <c r="E12657" s="45">
        <v>5.6745043836444404E-6</v>
      </c>
      <c r="F12657" s="45">
        <v>1.9999999999999999E-6</v>
      </c>
      <c r="G12657" s="45">
        <v>3.0822070014844899E-6</v>
      </c>
      <c r="H12657" s="45">
        <v>1.37840487520902E-6</v>
      </c>
      <c r="I12657" s="45">
        <v>3.1666666666666701E-6</v>
      </c>
      <c r="J12657" s="45">
        <v>5.6715665090578502E-6</v>
      </c>
      <c r="K12657" s="45">
        <v>2.3154073315749701E-6</v>
      </c>
    </row>
    <row r="12658" spans="2:11" x14ac:dyDescent="0.3">
      <c r="B12658" t="s">
        <v>14097</v>
      </c>
      <c r="C12658" s="45">
        <v>3.6833333333333298E-5</v>
      </c>
      <c r="D12658" s="45">
        <v>2.2175812649521301E-5</v>
      </c>
      <c r="E12658" s="45">
        <v>9.0532376038139598E-6</v>
      </c>
      <c r="F12658" s="45">
        <v>2.12E-5</v>
      </c>
      <c r="G12658" s="45">
        <v>1.9485892332659499E-5</v>
      </c>
      <c r="H12658" s="45">
        <v>8.7143559716137393E-6</v>
      </c>
      <c r="I12658" s="45">
        <v>1.5833333333333299E-5</v>
      </c>
      <c r="J12658" s="45">
        <v>1.69046344730274E-5</v>
      </c>
      <c r="K12658" s="45">
        <v>6.9012881245299301E-6</v>
      </c>
    </row>
    <row r="12659" spans="2:11" x14ac:dyDescent="0.3">
      <c r="B12659" t="s">
        <v>14098</v>
      </c>
      <c r="C12659" s="45">
        <v>1.33333333333333E-6</v>
      </c>
      <c r="D12659" s="45">
        <v>3.2659863237109001E-6</v>
      </c>
      <c r="E12659" s="45">
        <v>1.33333333333333E-6</v>
      </c>
      <c r="F12659" s="45">
        <v>1.7799999999999999E-5</v>
      </c>
      <c r="G12659" s="45">
        <v>3.1657542545181902E-5</v>
      </c>
      <c r="H12659" s="45">
        <v>1.41576834263237E-5</v>
      </c>
      <c r="I12659" s="45">
        <v>1.9999999999999999E-6</v>
      </c>
      <c r="J12659" s="45">
        <v>3.6331804249169902E-6</v>
      </c>
      <c r="K12659" s="45">
        <v>1.4832396974191301E-6</v>
      </c>
    </row>
    <row r="12660" spans="2:11" x14ac:dyDescent="0.3">
      <c r="B12660" t="s">
        <v>14099</v>
      </c>
      <c r="C12660" s="45">
        <v>9.0000000000000002E-6</v>
      </c>
      <c r="D12660" s="45">
        <v>6.8117545463705598E-6</v>
      </c>
      <c r="E12660" s="45">
        <v>2.78088714861523E-6</v>
      </c>
      <c r="F12660" s="45">
        <v>2.5999999999999998E-5</v>
      </c>
      <c r="G12660" s="45">
        <v>5.2626039182138701E-5</v>
      </c>
      <c r="H12660" s="45">
        <v>2.3535080199565899E-5</v>
      </c>
      <c r="I12660" s="45">
        <v>3.66666666666667E-6</v>
      </c>
      <c r="J12660" s="45">
        <v>3.3862466931200802E-6</v>
      </c>
      <c r="K12660" s="45">
        <v>1.3824294235551799E-6</v>
      </c>
    </row>
    <row r="12661" spans="2:11" x14ac:dyDescent="0.3">
      <c r="B12661" t="s">
        <v>14100</v>
      </c>
      <c r="C12661" s="45">
        <v>4.2766666666666701E-4</v>
      </c>
      <c r="D12661" s="45">
        <v>8.8592294623554405E-4</v>
      </c>
      <c r="E12661" s="45">
        <v>3.6167652828337002E-4</v>
      </c>
      <c r="F12661" s="45">
        <v>1.1307999999999999E-3</v>
      </c>
      <c r="G12661" s="45">
        <v>2.36030563698857E-3</v>
      </c>
      <c r="H12661" s="45">
        <v>1.05556077039648E-3</v>
      </c>
      <c r="I12661" s="45">
        <v>1.8483333333333299E-4</v>
      </c>
      <c r="J12661" s="45">
        <v>2.8934782989797398E-4</v>
      </c>
      <c r="K12661" s="45">
        <v>1.18125756905276E-4</v>
      </c>
    </row>
    <row r="12662" spans="2:11" x14ac:dyDescent="0.3">
      <c r="B12662" t="s">
        <v>14101</v>
      </c>
      <c r="C12662" s="45">
        <v>3.13333333333333E-5</v>
      </c>
      <c r="D12662" s="45">
        <v>7.33748367403067E-5</v>
      </c>
      <c r="E12662" s="45">
        <v>2.9955151662295299E-5</v>
      </c>
      <c r="F12662" s="45">
        <v>8.5400000000000002E-5</v>
      </c>
      <c r="G12662" s="45">
        <v>1.7426072420370601E-4</v>
      </c>
      <c r="H12662" s="45">
        <v>7.7931765025565801E-5</v>
      </c>
      <c r="I12662" s="45">
        <v>1.8833333333333301E-5</v>
      </c>
      <c r="J12662" s="45">
        <v>3.1224456226917198E-5</v>
      </c>
      <c r="K12662" s="45">
        <v>1.27473308753027E-5</v>
      </c>
    </row>
    <row r="12663" spans="2:11" x14ac:dyDescent="0.3">
      <c r="B12663" t="s">
        <v>14102</v>
      </c>
      <c r="C12663" s="45">
        <v>6.1666666666666697E-6</v>
      </c>
      <c r="D12663" s="45">
        <v>6.5853372477547898E-6</v>
      </c>
      <c r="E12663" s="45">
        <v>2.6884526735239E-6</v>
      </c>
      <c r="F12663" s="45">
        <v>7.6000000000000001E-6</v>
      </c>
      <c r="G12663" s="45">
        <v>1.8165902124585E-6</v>
      </c>
      <c r="H12663" s="45">
        <v>8.1240384046359596E-7</v>
      </c>
      <c r="I12663" s="45">
        <v>7.83333333333333E-6</v>
      </c>
      <c r="J12663" s="45">
        <v>6.8823445617512296E-6</v>
      </c>
      <c r="K12663" s="45">
        <v>2.8097054017182001E-6</v>
      </c>
    </row>
    <row r="12664" spans="2:11" x14ac:dyDescent="0.3">
      <c r="B12664" t="s">
        <v>14103</v>
      </c>
      <c r="C12664" s="45">
        <v>2.0900000000000001E-4</v>
      </c>
      <c r="D12664" s="45">
        <v>1.18367225193463E-4</v>
      </c>
      <c r="E12664" s="45">
        <v>4.83232173321824E-5</v>
      </c>
      <c r="F12664" s="45">
        <v>1.5459999999999999E-4</v>
      </c>
      <c r="G12664" s="45">
        <v>9.2397510788981807E-5</v>
      </c>
      <c r="H12664" s="45">
        <v>4.1321423015186701E-5</v>
      </c>
      <c r="I12664" s="45">
        <v>1.6683333333333299E-4</v>
      </c>
      <c r="J12664" s="45">
        <v>9.9304414134854404E-5</v>
      </c>
      <c r="K12664" s="45">
        <v>4.0540857306069798E-5</v>
      </c>
    </row>
    <row r="12665" spans="2:11" x14ac:dyDescent="0.3">
      <c r="B12665" t="s">
        <v>14104</v>
      </c>
      <c r="C12665" s="45">
        <v>5.0000000000000004E-6</v>
      </c>
      <c r="D12665" s="45">
        <v>4.7328638264796899E-6</v>
      </c>
      <c r="E12665" s="45">
        <v>1.9321835661585902E-6</v>
      </c>
      <c r="F12665" s="45">
        <v>8.6000000000000007E-6</v>
      </c>
      <c r="G12665" s="45">
        <v>1.3939153489362299E-5</v>
      </c>
      <c r="H12665" s="45">
        <v>6.2337789502034798E-6</v>
      </c>
      <c r="I12665" s="45">
        <v>6.4999999999999996E-6</v>
      </c>
      <c r="J12665" s="45">
        <v>1.4963288408635301E-5</v>
      </c>
      <c r="K12665" s="45">
        <v>6.1087369125431096E-6</v>
      </c>
    </row>
    <row r="12666" spans="2:11" x14ac:dyDescent="0.3">
      <c r="B12666" t="s">
        <v>14105</v>
      </c>
      <c r="C12666" s="45">
        <v>5.0000000000000004E-6</v>
      </c>
      <c r="D12666" s="45">
        <v>5.8991524815010497E-6</v>
      </c>
      <c r="E12666" s="45">
        <v>2.40831891575846E-6</v>
      </c>
      <c r="F12666" s="45">
        <v>1.9400000000000001E-5</v>
      </c>
      <c r="G12666" s="45">
        <v>3.4630911047790803E-5</v>
      </c>
      <c r="H12666" s="45">
        <v>1.5487414245121701E-5</v>
      </c>
      <c r="I12666" s="45">
        <v>5.3333333333333303E-6</v>
      </c>
      <c r="J12666" s="45">
        <v>6.80196050169851E-6</v>
      </c>
      <c r="K12666" s="45">
        <v>2.7768887466211399E-6</v>
      </c>
    </row>
    <row r="12667" spans="2:11" x14ac:dyDescent="0.3">
      <c r="B12667" t="s">
        <v>14106</v>
      </c>
      <c r="C12667" s="45">
        <v>3.4999999999999997E-5</v>
      </c>
      <c r="D12667" s="45">
        <v>5.4420584340854001E-5</v>
      </c>
      <c r="E12667" s="45">
        <v>2.2217110523198101E-5</v>
      </c>
      <c r="F12667" s="45">
        <v>4.1999999999999998E-5</v>
      </c>
      <c r="G12667" s="45">
        <v>8.8371375456083105E-5</v>
      </c>
      <c r="H12667" s="45">
        <v>3.9520880556991602E-5</v>
      </c>
      <c r="I12667" s="45">
        <v>2.03333333333333E-5</v>
      </c>
      <c r="J12667" s="45">
        <v>4.88330489183982E-5</v>
      </c>
      <c r="K12667" s="45">
        <v>1.9936008739074199E-5</v>
      </c>
    </row>
    <row r="12668" spans="2:11" x14ac:dyDescent="0.3">
      <c r="B12668" t="s">
        <v>14107</v>
      </c>
      <c r="C12668" s="45">
        <v>2.4000000000000001E-5</v>
      </c>
      <c r="D12668" s="45">
        <v>1.7944358444926399E-5</v>
      </c>
      <c r="E12668" s="45">
        <v>7.3257536586119699E-6</v>
      </c>
      <c r="F12668" s="45">
        <v>6.9200000000000002E-5</v>
      </c>
      <c r="G12668" s="45">
        <v>3.7877433915195499E-5</v>
      </c>
      <c r="H12668" s="45">
        <v>1.69393034095266E-5</v>
      </c>
      <c r="I12668" s="45">
        <v>1.8499999999999999E-5</v>
      </c>
      <c r="J12668" s="45">
        <v>2.3449946695035399E-5</v>
      </c>
      <c r="K12668" s="45">
        <v>9.5734006497169005E-6</v>
      </c>
    </row>
    <row r="12669" spans="2:11" x14ac:dyDescent="0.3">
      <c r="B12669" t="s">
        <v>14108</v>
      </c>
      <c r="C12669" s="45">
        <v>2.66666666666667E-4</v>
      </c>
      <c r="D12669" s="45">
        <v>5.3638182917271405E-4</v>
      </c>
      <c r="E12669" s="45">
        <v>2.1897696479564001E-4</v>
      </c>
      <c r="F12669" s="45">
        <v>8.2720000000000005E-4</v>
      </c>
      <c r="G12669" s="45">
        <v>1.5680958835479399E-3</v>
      </c>
      <c r="H12669" s="45">
        <v>7.0127379817015798E-4</v>
      </c>
      <c r="I12669" s="45">
        <v>1.0733333333333301E-4</v>
      </c>
      <c r="J12669" s="45">
        <v>1.8109297796067801E-4</v>
      </c>
      <c r="K12669" s="45">
        <v>7.3930898667456902E-5</v>
      </c>
    </row>
    <row r="12670" spans="2:11" x14ac:dyDescent="0.3">
      <c r="B12670" t="s">
        <v>14109</v>
      </c>
      <c r="C12670" s="45">
        <v>4.5000000000000001E-6</v>
      </c>
      <c r="D12670" s="45">
        <v>7.3959448348402402E-6</v>
      </c>
      <c r="E12670" s="45">
        <v>3.01938183518857E-6</v>
      </c>
      <c r="F12670" s="45">
        <v>6.1999999999999999E-6</v>
      </c>
      <c r="G12670" s="45">
        <v>5.9749476985158602E-6</v>
      </c>
      <c r="H12670" s="45">
        <v>2.6720778431774801E-6</v>
      </c>
      <c r="I12670" s="45">
        <v>3.8333333333333301E-5</v>
      </c>
      <c r="J12670" s="45">
        <v>6.6608307790144795E-5</v>
      </c>
      <c r="K12670" s="45">
        <v>2.7192727786017398E-5</v>
      </c>
    </row>
    <row r="12671" spans="2:11" x14ac:dyDescent="0.3">
      <c r="B12671" t="s">
        <v>14110</v>
      </c>
      <c r="C12671" s="45">
        <v>2.3333333333333302E-6</v>
      </c>
      <c r="D12671" s="45">
        <v>3.1411250638372699E-6</v>
      </c>
      <c r="E12671" s="45">
        <v>1.2823589374447601E-6</v>
      </c>
      <c r="F12671" s="45">
        <v>6.6000000000000003E-6</v>
      </c>
      <c r="G12671" s="45">
        <v>6.5421708935184502E-6</v>
      </c>
      <c r="H12671" s="45">
        <v>2.9257477676655599E-6</v>
      </c>
      <c r="I12671" s="45">
        <v>3.66666666666667E-6</v>
      </c>
      <c r="J12671" s="45">
        <v>4.3204937989385702E-6</v>
      </c>
      <c r="K12671" s="45">
        <v>1.7638342073763899E-6</v>
      </c>
    </row>
    <row r="12672" spans="2:11" x14ac:dyDescent="0.3">
      <c r="B12672" t="s">
        <v>14111</v>
      </c>
      <c r="C12672" s="45">
        <v>3.4999999999999999E-6</v>
      </c>
      <c r="D12672" s="45">
        <v>3.7282703764614501E-6</v>
      </c>
      <c r="E12672" s="45">
        <v>1.52206000757745E-6</v>
      </c>
      <c r="F12672" s="45">
        <v>7.9999999999999996E-6</v>
      </c>
      <c r="G12672" s="45">
        <v>6.2849025449882703E-6</v>
      </c>
      <c r="H12672" s="45">
        <v>2.8106938645110402E-6</v>
      </c>
      <c r="I12672" s="45">
        <v>5.3333333333333303E-6</v>
      </c>
      <c r="J12672" s="45">
        <v>4.4121045620731497E-6</v>
      </c>
      <c r="K12672" s="45">
        <v>1.80123414481417E-6</v>
      </c>
    </row>
    <row r="12673" spans="2:11" x14ac:dyDescent="0.3">
      <c r="B12673" t="s">
        <v>14112</v>
      </c>
      <c r="C12673" s="45">
        <v>1.11666666666667E-5</v>
      </c>
      <c r="D12673" s="45">
        <v>2.54119394511058E-5</v>
      </c>
      <c r="E12673" s="45">
        <v>1.03743808382851E-5</v>
      </c>
      <c r="F12673" s="45">
        <v>2.2000000000000001E-6</v>
      </c>
      <c r="G12673" s="45">
        <v>4.9193495504995402E-6</v>
      </c>
      <c r="H12673" s="45">
        <v>2.2000000000000001E-6</v>
      </c>
      <c r="I12673" s="45">
        <v>1.66666666666667E-6</v>
      </c>
      <c r="J12673" s="45">
        <v>4.0824829046386299E-6</v>
      </c>
      <c r="K12673" s="45">
        <v>1.66666666666667E-6</v>
      </c>
    </row>
    <row r="12674" spans="2:11" x14ac:dyDescent="0.3">
      <c r="B12674" t="s">
        <v>14113</v>
      </c>
      <c r="C12674" s="45">
        <v>2.5000000000000002E-6</v>
      </c>
      <c r="D12674" s="45">
        <v>5.20576603392815E-6</v>
      </c>
      <c r="E12674" s="45">
        <v>2.1252450839060099E-6</v>
      </c>
      <c r="F12674" s="45">
        <v>7.7999999999999999E-6</v>
      </c>
      <c r="G12674" s="45">
        <v>1.41668627437411E-5</v>
      </c>
      <c r="H12674" s="45">
        <v>6.3356136245828597E-6</v>
      </c>
      <c r="I12674" s="45">
        <v>1.9999999999999999E-6</v>
      </c>
      <c r="J12674" s="45">
        <v>3.6331804249169902E-6</v>
      </c>
      <c r="K12674" s="45">
        <v>1.4832396974191301E-6</v>
      </c>
    </row>
    <row r="12675" spans="2:11" x14ac:dyDescent="0.3">
      <c r="B12675" t="s">
        <v>14114</v>
      </c>
      <c r="C12675" s="45">
        <v>1.06666666666667E-5</v>
      </c>
      <c r="D12675" s="45">
        <v>1.25804080484961E-5</v>
      </c>
      <c r="E12675" s="45">
        <v>5.1359300791363797E-6</v>
      </c>
      <c r="F12675" s="45">
        <v>7.9999999999999996E-7</v>
      </c>
      <c r="G12675" s="45">
        <v>1.78885438199983E-6</v>
      </c>
      <c r="H12675" s="45">
        <v>7.9999999999999996E-7</v>
      </c>
      <c r="I12675" s="45">
        <v>1.06666666666667E-5</v>
      </c>
      <c r="J12675" s="45">
        <v>1.3808210118138701E-5</v>
      </c>
      <c r="K12675" s="45">
        <v>5.6371781750959198E-6</v>
      </c>
    </row>
    <row r="12676" spans="2:11" x14ac:dyDescent="0.3">
      <c r="B12676" t="s">
        <v>14115</v>
      </c>
      <c r="C12676" s="45">
        <v>1.4E-5</v>
      </c>
      <c r="D12676" s="45">
        <v>1.50066651858433E-5</v>
      </c>
      <c r="E12676" s="45">
        <v>6.1264454076840803E-6</v>
      </c>
      <c r="F12676" s="45">
        <v>4.7200000000000002E-5</v>
      </c>
      <c r="G12676" s="45">
        <v>3.3877721292908703E-5</v>
      </c>
      <c r="H12676" s="45">
        <v>1.51505775467472E-5</v>
      </c>
      <c r="I12676" s="45">
        <v>9.3333333333333292E-6</v>
      </c>
      <c r="J12676" s="45">
        <v>8.5712698398000895E-6</v>
      </c>
      <c r="K12676" s="45">
        <v>3.49920625920286E-6</v>
      </c>
    </row>
    <row r="12677" spans="2:11" x14ac:dyDescent="0.3">
      <c r="B12677" t="s">
        <v>14116</v>
      </c>
      <c r="C12677" s="45">
        <v>8.4999999999999999E-6</v>
      </c>
      <c r="D12677" s="45">
        <v>8.3126409762481606E-6</v>
      </c>
      <c r="E12677" s="45">
        <v>3.3936214677931702E-6</v>
      </c>
      <c r="F12677" s="45">
        <v>5.5999999999999997E-6</v>
      </c>
      <c r="G12677" s="45">
        <v>2.60768096208106E-6</v>
      </c>
      <c r="H12677" s="45">
        <v>1.1661903789690601E-6</v>
      </c>
      <c r="I12677" s="45">
        <v>1.71666666666667E-5</v>
      </c>
      <c r="J12677" s="45">
        <v>1.5980196077228401E-5</v>
      </c>
      <c r="K12677" s="45">
        <v>6.5238877298058301E-6</v>
      </c>
    </row>
    <row r="12678" spans="2:11" x14ac:dyDescent="0.3">
      <c r="B12678" t="s">
        <v>14117</v>
      </c>
      <c r="C12678" s="45">
        <v>3.3333333333333298E-7</v>
      </c>
      <c r="D12678" s="45">
        <v>8.1649658092772599E-7</v>
      </c>
      <c r="E12678" s="45">
        <v>3.3333333333333298E-7</v>
      </c>
      <c r="F12678" s="45">
        <v>3.4000000000000001E-6</v>
      </c>
      <c r="G12678" s="45">
        <v>4.5055521304275199E-6</v>
      </c>
      <c r="H12678" s="45">
        <v>2.01494416796099E-6</v>
      </c>
      <c r="I12678" s="45">
        <v>2.3333333333333302E-6</v>
      </c>
      <c r="J12678" s="45">
        <v>3.01109061083632E-6</v>
      </c>
      <c r="K12678" s="45">
        <v>1.22927259430572E-6</v>
      </c>
    </row>
    <row r="12679" spans="2:11" x14ac:dyDescent="0.3">
      <c r="B12679" t="s">
        <v>14118</v>
      </c>
      <c r="C12679" s="45">
        <v>4.9999999999999998E-7</v>
      </c>
      <c r="D12679" s="45">
        <v>1.22474487139159E-6</v>
      </c>
      <c r="E12679" s="45">
        <v>4.9999999999999998E-7</v>
      </c>
      <c r="F12679" s="45">
        <v>1.1999999999999999E-6</v>
      </c>
      <c r="G12679" s="45">
        <v>2.6832815729997499E-6</v>
      </c>
      <c r="H12679" s="45">
        <v>1.1999999999999999E-6</v>
      </c>
      <c r="I12679" s="45">
        <v>4.9999999999999998E-7</v>
      </c>
      <c r="J12679" s="45">
        <v>1.22474487139159E-6</v>
      </c>
      <c r="K12679" s="45">
        <v>4.9999999999999998E-7</v>
      </c>
    </row>
    <row r="12680" spans="2:11" x14ac:dyDescent="0.3">
      <c r="B12680" t="s">
        <v>14119</v>
      </c>
      <c r="C12680" s="45">
        <v>6.6666666666666702E-7</v>
      </c>
      <c r="D12680" s="45">
        <v>1.03279555898864E-6</v>
      </c>
      <c r="E12680" s="45">
        <v>4.2163702135578402E-7</v>
      </c>
      <c r="F12680" s="45">
        <v>0</v>
      </c>
      <c r="G12680" s="45">
        <v>0</v>
      </c>
      <c r="H12680" s="45">
        <v>0</v>
      </c>
      <c r="I12680" s="45">
        <v>1.0499999999999999E-5</v>
      </c>
      <c r="J12680" s="45">
        <v>2.4279621084358001E-5</v>
      </c>
      <c r="K12680" s="45">
        <v>9.9121138007995106E-6</v>
      </c>
    </row>
    <row r="12681" spans="2:11" x14ac:dyDescent="0.3">
      <c r="B12681" t="s">
        <v>14120</v>
      </c>
      <c r="C12681" s="45">
        <v>2.7500000000000001E-5</v>
      </c>
      <c r="D12681" s="45">
        <v>1.7166828478201801E-5</v>
      </c>
      <c r="E12681" s="45">
        <v>7.0083283789122398E-6</v>
      </c>
      <c r="F12681" s="45">
        <v>1.262E-4</v>
      </c>
      <c r="G12681" s="45">
        <v>2.11756227771464E-4</v>
      </c>
      <c r="H12681" s="45">
        <v>9.4700263991184298E-5</v>
      </c>
      <c r="I12681" s="45">
        <v>5.2166666666666697E-5</v>
      </c>
      <c r="J12681" s="45">
        <v>2.89441991885536E-5</v>
      </c>
      <c r="K12681" s="45">
        <v>1.18164198375725E-5</v>
      </c>
    </row>
    <row r="12682" spans="2:11" x14ac:dyDescent="0.3">
      <c r="B12682" t="s">
        <v>14121</v>
      </c>
      <c r="C12682" s="45">
        <v>2.1666666666666699E-6</v>
      </c>
      <c r="D12682" s="45">
        <v>3.1251666622224598E-6</v>
      </c>
      <c r="E12682" s="45">
        <v>1.2758439472669799E-6</v>
      </c>
      <c r="F12682" s="45">
        <v>0</v>
      </c>
      <c r="G12682" s="45">
        <v>0</v>
      </c>
      <c r="H12682" s="45">
        <v>0</v>
      </c>
      <c r="I12682" s="45">
        <v>0</v>
      </c>
      <c r="J12682" s="45">
        <v>0</v>
      </c>
      <c r="K12682" s="45">
        <v>0</v>
      </c>
    </row>
    <row r="12683" spans="2:11" x14ac:dyDescent="0.3">
      <c r="B12683" t="s">
        <v>14122</v>
      </c>
      <c r="C12683" s="45">
        <v>6.6666666666666702E-7</v>
      </c>
      <c r="D12683" s="45">
        <v>1.03279555898864E-6</v>
      </c>
      <c r="E12683" s="45">
        <v>4.2163702135578402E-7</v>
      </c>
      <c r="F12683" s="45">
        <v>0</v>
      </c>
      <c r="G12683" s="45">
        <v>0</v>
      </c>
      <c r="H12683" s="45">
        <v>0</v>
      </c>
      <c r="I12683" s="45">
        <v>1.5E-6</v>
      </c>
      <c r="J12683" s="45">
        <v>3.6742346141747699E-6</v>
      </c>
      <c r="K12683" s="45">
        <v>1.5E-6</v>
      </c>
    </row>
    <row r="12684" spans="2:11" x14ac:dyDescent="0.3">
      <c r="B12684" t="s">
        <v>14123</v>
      </c>
      <c r="C12684" s="45">
        <v>3.3333333333333298E-7</v>
      </c>
      <c r="D12684" s="45">
        <v>8.1649658092772599E-7</v>
      </c>
      <c r="E12684" s="45">
        <v>3.3333333333333298E-7</v>
      </c>
      <c r="F12684" s="45">
        <v>2.7999999999999999E-6</v>
      </c>
      <c r="G12684" s="45">
        <v>4.7644516998286397E-6</v>
      </c>
      <c r="H12684" s="45">
        <v>2.1307275752662499E-6</v>
      </c>
      <c r="I12684" s="45">
        <v>1.16666666666667E-6</v>
      </c>
      <c r="J12684" s="45">
        <v>1.8348478592697199E-6</v>
      </c>
      <c r="K12684" s="45">
        <v>7.4907350180814097E-7</v>
      </c>
    </row>
    <row r="12685" spans="2:11" x14ac:dyDescent="0.3">
      <c r="B12685" t="s">
        <v>14124</v>
      </c>
      <c r="C12685" s="45">
        <v>3.3333333333333298E-7</v>
      </c>
      <c r="D12685" s="45">
        <v>8.1649658092772599E-7</v>
      </c>
      <c r="E12685" s="45">
        <v>3.3333333333333298E-7</v>
      </c>
      <c r="F12685" s="45">
        <v>1.7999999999999999E-6</v>
      </c>
      <c r="G12685" s="45">
        <v>2.6832815729997499E-6</v>
      </c>
      <c r="H12685" s="45">
        <v>1.1999999999999999E-6</v>
      </c>
      <c r="I12685" s="45">
        <v>8.3333333333333303E-6</v>
      </c>
      <c r="J12685" s="45">
        <v>1.1977757163453699E-5</v>
      </c>
      <c r="K12685" s="45">
        <v>4.88989888557127E-6</v>
      </c>
    </row>
    <row r="12686" spans="2:11" x14ac:dyDescent="0.3">
      <c r="B12686" t="s">
        <v>14125</v>
      </c>
      <c r="C12686" s="45">
        <v>7.3333333333333298E-6</v>
      </c>
      <c r="D12686" s="45">
        <v>5.3541261347363404E-6</v>
      </c>
      <c r="E12686" s="45">
        <v>2.185812841434E-6</v>
      </c>
      <c r="F12686" s="45">
        <v>6.7600000000000003E-5</v>
      </c>
      <c r="G12686" s="45">
        <v>6.7832882881387299E-5</v>
      </c>
      <c r="H12686" s="45">
        <v>3.0335787446512699E-5</v>
      </c>
      <c r="I12686" s="45">
        <v>6.4999999999999996E-6</v>
      </c>
      <c r="J12686" s="45">
        <v>5.1672042731055301E-6</v>
      </c>
      <c r="K12686" s="45">
        <v>2.1095023109728999E-6</v>
      </c>
    </row>
    <row r="12687" spans="2:11" x14ac:dyDescent="0.3">
      <c r="B12687" t="s">
        <v>14126</v>
      </c>
      <c r="C12687" s="45">
        <v>4.6666666666666697E-6</v>
      </c>
      <c r="D12687" s="45">
        <v>3.4448028487370201E-6</v>
      </c>
      <c r="E12687" s="45">
        <v>1.4063348739819299E-6</v>
      </c>
      <c r="F12687" s="45">
        <v>1.7200000000000001E-5</v>
      </c>
      <c r="G12687" s="45">
        <v>3.6806249469349603E-5</v>
      </c>
      <c r="H12687" s="45">
        <v>1.6460255162056301E-5</v>
      </c>
      <c r="I12687" s="45">
        <v>5.16666666666667E-6</v>
      </c>
      <c r="J12687" s="45">
        <v>4.8339080118126603E-6</v>
      </c>
      <c r="K12687" s="45">
        <v>1.97343468208209E-6</v>
      </c>
    </row>
    <row r="12688" spans="2:11" x14ac:dyDescent="0.3">
      <c r="B12688" t="s">
        <v>14127</v>
      </c>
      <c r="C12688" s="45">
        <v>9.0000000000000002E-6</v>
      </c>
      <c r="D12688" s="45">
        <v>7.6941536246685397E-6</v>
      </c>
      <c r="E12688" s="45">
        <v>3.1411250638372699E-6</v>
      </c>
      <c r="F12688" s="45">
        <v>5.9999999999999997E-7</v>
      </c>
      <c r="G12688" s="45">
        <v>1.3416407864998701E-6</v>
      </c>
      <c r="H12688" s="45">
        <v>5.9999999999999997E-7</v>
      </c>
      <c r="I12688" s="45">
        <v>1.18333333333333E-5</v>
      </c>
      <c r="J12688" s="45">
        <v>1.1754431788337E-5</v>
      </c>
      <c r="K12688" s="45">
        <v>4.7987266829626601E-6</v>
      </c>
    </row>
    <row r="12689" spans="2:11" x14ac:dyDescent="0.3">
      <c r="B12689" t="s">
        <v>14128</v>
      </c>
      <c r="C12689" s="45">
        <v>1.9999999999999999E-6</v>
      </c>
      <c r="D12689" s="45">
        <v>3.6331804249169902E-6</v>
      </c>
      <c r="E12689" s="45">
        <v>1.4832396974191301E-6</v>
      </c>
      <c r="F12689" s="45">
        <v>5.9999999999999997E-7</v>
      </c>
      <c r="G12689" s="45">
        <v>1.3416407864998701E-6</v>
      </c>
      <c r="H12689" s="45">
        <v>5.9999999999999997E-7</v>
      </c>
      <c r="I12689" s="45">
        <v>4.3333333333333297E-6</v>
      </c>
      <c r="J12689" s="45">
        <v>6.34560215162176E-6</v>
      </c>
      <c r="K12689" s="45">
        <v>2.59058123036339E-6</v>
      </c>
    </row>
    <row r="12690" spans="2:11" x14ac:dyDescent="0.3">
      <c r="B12690" t="s">
        <v>14129</v>
      </c>
      <c r="C12690" s="45">
        <v>4.3833333333333299E-5</v>
      </c>
      <c r="D12690" s="45">
        <v>4.1349324863492803E-5</v>
      </c>
      <c r="E12690" s="45">
        <v>1.68807911873559E-5</v>
      </c>
      <c r="F12690" s="45">
        <v>3.8999999999999999E-5</v>
      </c>
      <c r="G12690" s="45">
        <v>6.6947740813264202E-5</v>
      </c>
      <c r="H12690" s="45">
        <v>2.9939939879699201E-5</v>
      </c>
      <c r="I12690" s="45">
        <v>3.4833333333333297E-5</v>
      </c>
      <c r="J12690" s="45">
        <v>5.3326978788101903E-5</v>
      </c>
      <c r="K12690" s="45">
        <v>2.17706479258453E-5</v>
      </c>
    </row>
    <row r="12691" spans="2:11" x14ac:dyDescent="0.3">
      <c r="B12691" t="s">
        <v>14130</v>
      </c>
      <c r="C12691" s="45">
        <v>1.4E-5</v>
      </c>
      <c r="D12691" s="45">
        <v>2.2476654555338099E-5</v>
      </c>
      <c r="E12691" s="45">
        <v>9.1760557975635706E-6</v>
      </c>
      <c r="F12691" s="45">
        <v>2.12E-5</v>
      </c>
      <c r="G12691" s="45">
        <v>4.5746038079816297E-5</v>
      </c>
      <c r="H12691" s="45">
        <v>2.0458250169552601E-5</v>
      </c>
      <c r="I12691" s="45">
        <v>3.3333333333333298E-7</v>
      </c>
      <c r="J12691" s="45">
        <v>8.1649658092772599E-7</v>
      </c>
      <c r="K12691" s="45">
        <v>3.3333333333333298E-7</v>
      </c>
    </row>
    <row r="12692" spans="2:11" x14ac:dyDescent="0.3">
      <c r="B12692" t="s">
        <v>14131</v>
      </c>
      <c r="C12692" s="45">
        <v>3.3333333333333298E-7</v>
      </c>
      <c r="D12692" s="45">
        <v>8.1649658092772599E-7</v>
      </c>
      <c r="E12692" s="45">
        <v>3.3333333333333298E-7</v>
      </c>
      <c r="F12692" s="45">
        <v>0</v>
      </c>
      <c r="G12692" s="45">
        <v>0</v>
      </c>
      <c r="H12692" s="45">
        <v>0</v>
      </c>
      <c r="I12692" s="45">
        <v>1.66666666666667E-6</v>
      </c>
      <c r="J12692" s="45">
        <v>2.8751811537130401E-6</v>
      </c>
      <c r="K12692" s="45">
        <v>1.1737877907772701E-6</v>
      </c>
    </row>
    <row r="12693" spans="2:11" x14ac:dyDescent="0.3">
      <c r="B12693" t="s">
        <v>14132</v>
      </c>
      <c r="C12693" s="45">
        <v>3.4999999999999999E-6</v>
      </c>
      <c r="D12693" s="45">
        <v>5.8566201857385304E-6</v>
      </c>
      <c r="E12693" s="45">
        <v>2.3909551787239098E-6</v>
      </c>
      <c r="F12693" s="45">
        <v>5.9999999999999997E-7</v>
      </c>
      <c r="G12693" s="45">
        <v>1.3416407864998701E-6</v>
      </c>
      <c r="H12693" s="45">
        <v>5.9999999999999997E-7</v>
      </c>
      <c r="I12693" s="45">
        <v>4.5000000000000001E-6</v>
      </c>
      <c r="J12693" s="45">
        <v>9.6280839215287296E-6</v>
      </c>
      <c r="K12693" s="45">
        <v>3.9306488014067101E-6</v>
      </c>
    </row>
    <row r="12694" spans="2:11" x14ac:dyDescent="0.3">
      <c r="B12694" t="s">
        <v>14133</v>
      </c>
      <c r="C12694" s="45">
        <v>2.6666666666666698E-6</v>
      </c>
      <c r="D12694" s="45">
        <v>3.3266599866332399E-6</v>
      </c>
      <c r="E12694" s="45">
        <v>1.35810325249756E-6</v>
      </c>
      <c r="F12694" s="45">
        <v>4.46E-5</v>
      </c>
      <c r="G12694" s="45">
        <v>5.21517017939012E-5</v>
      </c>
      <c r="H12694" s="45">
        <v>2.3322950070692201E-5</v>
      </c>
      <c r="I12694" s="45">
        <v>1.16666666666667E-6</v>
      </c>
      <c r="J12694" s="45">
        <v>1.8348478592697199E-6</v>
      </c>
      <c r="K12694" s="45">
        <v>7.4907350180814097E-7</v>
      </c>
    </row>
    <row r="12695" spans="2:11" x14ac:dyDescent="0.3">
      <c r="B12695" t="s">
        <v>14134</v>
      </c>
      <c r="C12695" s="45">
        <v>2.6666666666666698E-6</v>
      </c>
      <c r="D12695" s="45">
        <v>4.67618077780005E-6</v>
      </c>
      <c r="E12695" s="45">
        <v>1.9090428084368502E-6</v>
      </c>
      <c r="F12695" s="45">
        <v>5.9999999999999997E-7</v>
      </c>
      <c r="G12695" s="45">
        <v>1.3416407864998701E-6</v>
      </c>
      <c r="H12695" s="45">
        <v>5.9999999999999997E-7</v>
      </c>
      <c r="I12695" s="45">
        <v>1.66666666666667E-6</v>
      </c>
      <c r="J12695" s="45">
        <v>1.86189867250253E-6</v>
      </c>
      <c r="K12695" s="45">
        <v>7.6011695006609198E-7</v>
      </c>
    </row>
    <row r="12696" spans="2:11" x14ac:dyDescent="0.3">
      <c r="B12696" t="s">
        <v>14135</v>
      </c>
      <c r="C12696" s="45">
        <v>2.3666666666666699E-5</v>
      </c>
      <c r="D12696" s="45">
        <v>4.8260404750340302E-5</v>
      </c>
      <c r="E12696" s="45">
        <v>1.97022277364205E-5</v>
      </c>
      <c r="F12696" s="45">
        <v>1.0179999999999999E-4</v>
      </c>
      <c r="G12696" s="45">
        <v>1.50297039225661E-4</v>
      </c>
      <c r="H12696" s="45">
        <v>6.7214879305106196E-5</v>
      </c>
      <c r="I12696" s="45">
        <v>1.13333333333333E-5</v>
      </c>
      <c r="J12696" s="45">
        <v>9.3309520771819806E-6</v>
      </c>
      <c r="K12696" s="45">
        <v>3.8093452339097699E-6</v>
      </c>
    </row>
    <row r="12697" spans="2:11" x14ac:dyDescent="0.3">
      <c r="B12697" t="s">
        <v>14136</v>
      </c>
      <c r="C12697" s="45">
        <v>1.8499999999999999E-5</v>
      </c>
      <c r="D12697" s="45">
        <v>3.8145773029262403E-5</v>
      </c>
      <c r="E12697" s="45">
        <v>1.5572946627618898E-5</v>
      </c>
      <c r="F12697" s="45">
        <v>6.3999999999999997E-6</v>
      </c>
      <c r="G12697" s="45">
        <v>4.7749345545253303E-6</v>
      </c>
      <c r="H12697" s="45">
        <v>2.13541565040626E-6</v>
      </c>
      <c r="I12697" s="45">
        <v>1.0166666666666699E-5</v>
      </c>
      <c r="J12697" s="45">
        <v>1.6975472502014998E-5</v>
      </c>
      <c r="K12697" s="45">
        <v>6.93020762876393E-6</v>
      </c>
    </row>
    <row r="12698" spans="2:11" x14ac:dyDescent="0.3">
      <c r="B12698" t="s">
        <v>14137</v>
      </c>
      <c r="C12698" s="45">
        <v>3.3333333333333299E-6</v>
      </c>
      <c r="D12698" s="45">
        <v>4.8853522561496702E-6</v>
      </c>
      <c r="E12698" s="45">
        <v>1.9944367068868802E-6</v>
      </c>
      <c r="F12698" s="45">
        <v>1.9999999999999999E-6</v>
      </c>
      <c r="G12698" s="45">
        <v>1.8708286933869699E-6</v>
      </c>
      <c r="H12698" s="45">
        <v>8.36660026534076E-7</v>
      </c>
      <c r="I12698" s="45">
        <v>1.66666666666667E-6</v>
      </c>
      <c r="J12698" s="45">
        <v>1.86189867250253E-6</v>
      </c>
      <c r="K12698" s="45">
        <v>7.6011695006609198E-7</v>
      </c>
    </row>
    <row r="12699" spans="2:11" x14ac:dyDescent="0.3">
      <c r="B12699" t="s">
        <v>14138</v>
      </c>
      <c r="C12699" s="45">
        <v>0</v>
      </c>
      <c r="D12699" s="45">
        <v>0</v>
      </c>
      <c r="E12699" s="45">
        <v>0</v>
      </c>
      <c r="F12699" s="45">
        <v>1.98E-5</v>
      </c>
      <c r="G12699" s="45">
        <v>4.0474683445334098E-5</v>
      </c>
      <c r="H12699" s="45">
        <v>1.8100828710310501E-5</v>
      </c>
      <c r="I12699" s="45">
        <v>3.66666666666667E-6</v>
      </c>
      <c r="J12699" s="45">
        <v>6.5012819248719501E-6</v>
      </c>
      <c r="K12699" s="45">
        <v>2.6541372316525802E-6</v>
      </c>
    </row>
    <row r="12700" spans="2:11" x14ac:dyDescent="0.3">
      <c r="B12700" t="s">
        <v>14139</v>
      </c>
      <c r="C12700" s="45">
        <v>9.6666666666666701E-6</v>
      </c>
      <c r="D12700" s="45">
        <v>1.6621271511730602E-5</v>
      </c>
      <c r="E12700" s="45">
        <v>6.7856056799997198E-6</v>
      </c>
      <c r="F12700" s="45">
        <v>1.1999999999999999E-6</v>
      </c>
      <c r="G12700" s="45">
        <v>1.6431676725155001E-6</v>
      </c>
      <c r="H12700" s="45">
        <v>7.3484692283495298E-7</v>
      </c>
      <c r="I12700" s="45">
        <v>3.4999999999999999E-6</v>
      </c>
      <c r="J12700" s="45">
        <v>5.0892042599997901E-6</v>
      </c>
      <c r="K12700" s="45">
        <v>2.0776589389663201E-6</v>
      </c>
    </row>
    <row r="12701" spans="2:11" x14ac:dyDescent="0.3">
      <c r="B12701" t="s">
        <v>14140</v>
      </c>
      <c r="C12701" s="45">
        <v>9.3333333333333292E-6</v>
      </c>
      <c r="D12701" s="45">
        <v>4.67618077780005E-6</v>
      </c>
      <c r="E12701" s="45">
        <v>1.9090428084368502E-6</v>
      </c>
      <c r="F12701" s="45">
        <v>3.8000000000000002E-5</v>
      </c>
      <c r="G12701" s="45">
        <v>1.00498756211209E-5</v>
      </c>
      <c r="H12701" s="45">
        <v>4.4944410108488498E-6</v>
      </c>
      <c r="I12701" s="45">
        <v>5.0000000000000004E-6</v>
      </c>
      <c r="J12701" s="45">
        <v>5.0596442562694101E-6</v>
      </c>
      <c r="K12701" s="45">
        <v>2.0655911179772901E-6</v>
      </c>
    </row>
    <row r="12702" spans="2:11" x14ac:dyDescent="0.3">
      <c r="B12702" t="s">
        <v>14141</v>
      </c>
      <c r="C12702" s="45">
        <v>1.115E-4</v>
      </c>
      <c r="D12702" s="45">
        <v>9.3328987994084695E-5</v>
      </c>
      <c r="E12702" s="45">
        <v>3.8101399799307497E-5</v>
      </c>
      <c r="F12702" s="45">
        <v>1.37E-4</v>
      </c>
      <c r="G12702" s="45">
        <v>7.1641468438328397E-5</v>
      </c>
      <c r="H12702" s="45">
        <v>3.2039038687201598E-5</v>
      </c>
      <c r="I12702" s="45">
        <v>7.5500000000000006E-5</v>
      </c>
      <c r="J12702" s="45">
        <v>2.7689348132449801E-5</v>
      </c>
      <c r="K12702" s="45">
        <v>1.1304129039131399E-5</v>
      </c>
    </row>
    <row r="12703" spans="2:11" x14ac:dyDescent="0.3">
      <c r="B12703" t="s">
        <v>14142</v>
      </c>
      <c r="C12703" s="45">
        <v>1.4E-5</v>
      </c>
      <c r="D12703" s="45">
        <v>1.18827606220104E-5</v>
      </c>
      <c r="E12703" s="45">
        <v>4.8511167099270398E-6</v>
      </c>
      <c r="F12703" s="45">
        <v>2.3200000000000001E-5</v>
      </c>
      <c r="G12703" s="45">
        <v>1.18827606220104E-5</v>
      </c>
      <c r="H12703" s="45">
        <v>5.31413210223457E-6</v>
      </c>
      <c r="I12703" s="45">
        <v>5.7000000000000003E-5</v>
      </c>
      <c r="J12703" s="45">
        <v>6.9310893804653797E-5</v>
      </c>
      <c r="K12703" s="45">
        <v>2.82960539062723E-5</v>
      </c>
    </row>
    <row r="12704" spans="2:11" x14ac:dyDescent="0.3">
      <c r="B12704" t="s">
        <v>14143</v>
      </c>
      <c r="C12704" s="45">
        <v>3.8333333333333302E-6</v>
      </c>
      <c r="D12704" s="45">
        <v>2.78687399547713E-6</v>
      </c>
      <c r="E12704" s="45">
        <v>1.13773654439173E-6</v>
      </c>
      <c r="F12704" s="45">
        <v>3.0000000000000001E-6</v>
      </c>
      <c r="G12704" s="45">
        <v>6.7082039324993698E-6</v>
      </c>
      <c r="H12704" s="45">
        <v>3.0000000000000001E-6</v>
      </c>
      <c r="I12704" s="45">
        <v>2.5166666666666701E-5</v>
      </c>
      <c r="J12704" s="45">
        <v>2.2990577780183501E-5</v>
      </c>
      <c r="K12704" s="45">
        <v>9.3858640755363798E-6</v>
      </c>
    </row>
    <row r="12705" spans="2:11" x14ac:dyDescent="0.3">
      <c r="B12705" t="s">
        <v>14144</v>
      </c>
      <c r="C12705" s="45">
        <v>1.5E-6</v>
      </c>
      <c r="D12705" s="45">
        <v>1.9748417658131498E-6</v>
      </c>
      <c r="E12705" s="45">
        <v>8.0622577482985502E-7</v>
      </c>
      <c r="F12705" s="45">
        <v>1.1999999999999999E-6</v>
      </c>
      <c r="G12705" s="45">
        <v>2.6832815729997499E-6</v>
      </c>
      <c r="H12705" s="45">
        <v>1.1999999999999999E-6</v>
      </c>
      <c r="I12705" s="45">
        <v>8.3333333333333301E-7</v>
      </c>
      <c r="J12705" s="45">
        <v>1.32916013582513E-6</v>
      </c>
      <c r="K12705" s="45">
        <v>5.4262735320332403E-7</v>
      </c>
    </row>
    <row r="12706" spans="2:11" x14ac:dyDescent="0.3">
      <c r="B12706" t="s">
        <v>14145</v>
      </c>
      <c r="C12706" s="45">
        <v>3.1666666666666701E-6</v>
      </c>
      <c r="D12706" s="45">
        <v>1.16904519445001E-6</v>
      </c>
      <c r="E12706" s="45">
        <v>4.7726070210921201E-7</v>
      </c>
      <c r="F12706" s="45">
        <v>0</v>
      </c>
      <c r="G12706" s="45">
        <v>0</v>
      </c>
      <c r="H12706" s="45">
        <v>0</v>
      </c>
      <c r="I12706" s="45">
        <v>1.33333333333333E-6</v>
      </c>
      <c r="J12706" s="45">
        <v>2.1602468994692902E-6</v>
      </c>
      <c r="K12706" s="45">
        <v>8.8191710368819698E-7</v>
      </c>
    </row>
    <row r="12707" spans="2:11" x14ac:dyDescent="0.3">
      <c r="B12707" t="s">
        <v>14146</v>
      </c>
      <c r="C12707" s="45">
        <v>6.6666666666666702E-7</v>
      </c>
      <c r="D12707" s="45">
        <v>1.03279555898864E-6</v>
      </c>
      <c r="E12707" s="45">
        <v>4.2163702135578402E-7</v>
      </c>
      <c r="F12707" s="45">
        <v>1.3999999999999999E-6</v>
      </c>
      <c r="G12707" s="45">
        <v>1.94935886896179E-6</v>
      </c>
      <c r="H12707" s="45">
        <v>8.7177978870813502E-7</v>
      </c>
      <c r="I12707" s="45">
        <v>3.3333333333333298E-7</v>
      </c>
      <c r="J12707" s="45">
        <v>8.1649658092772599E-7</v>
      </c>
      <c r="K12707" s="45">
        <v>3.3333333333333298E-7</v>
      </c>
    </row>
    <row r="12708" spans="2:11" x14ac:dyDescent="0.3">
      <c r="B12708" t="s">
        <v>14147</v>
      </c>
      <c r="C12708" s="45">
        <v>1.5E-6</v>
      </c>
      <c r="D12708" s="45">
        <v>1.7606816861659001E-6</v>
      </c>
      <c r="E12708" s="45">
        <v>7.1879528842826098E-7</v>
      </c>
      <c r="F12708" s="45">
        <v>7.1999999999999997E-6</v>
      </c>
      <c r="G12708" s="45">
        <v>1.0084641788383001E-5</v>
      </c>
      <c r="H12708" s="45">
        <v>4.5099889135118704E-6</v>
      </c>
      <c r="I12708" s="45">
        <v>3.3333333333333298E-7</v>
      </c>
      <c r="J12708" s="45">
        <v>8.1649658092772599E-7</v>
      </c>
      <c r="K12708" s="45">
        <v>3.3333333333333298E-7</v>
      </c>
    </row>
    <row r="12709" spans="2:11" x14ac:dyDescent="0.3">
      <c r="B12709" t="s">
        <v>14148</v>
      </c>
      <c r="C12709" s="45">
        <v>3.0000000000000001E-6</v>
      </c>
      <c r="D12709" s="45">
        <v>3.46410161513775E-6</v>
      </c>
      <c r="E12709" s="45">
        <v>1.4142135623731E-6</v>
      </c>
      <c r="F12709" s="45">
        <v>2.2200000000000001E-5</v>
      </c>
      <c r="G12709" s="45">
        <v>3.40837204541992E-5</v>
      </c>
      <c r="H12709" s="45">
        <v>1.52427031723379E-5</v>
      </c>
      <c r="I12709" s="45">
        <v>1.66666666666667E-6</v>
      </c>
      <c r="J12709" s="45">
        <v>4.0824829046386299E-6</v>
      </c>
      <c r="K12709" s="45">
        <v>1.66666666666667E-6</v>
      </c>
    </row>
    <row r="12710" spans="2:11" x14ac:dyDescent="0.3">
      <c r="B12710" t="s">
        <v>14149</v>
      </c>
      <c r="C12710" s="45">
        <v>8.3333333333333301E-7</v>
      </c>
      <c r="D12710" s="45">
        <v>2.04124145231932E-6</v>
      </c>
      <c r="E12710" s="45">
        <v>8.3333333333333397E-7</v>
      </c>
      <c r="F12710" s="45">
        <v>5.2000000000000002E-6</v>
      </c>
      <c r="G12710" s="45">
        <v>2.9495762407505299E-6</v>
      </c>
      <c r="H12710" s="45">
        <v>1.31909059582729E-6</v>
      </c>
      <c r="I12710" s="45">
        <v>1.5E-6</v>
      </c>
      <c r="J12710" s="45">
        <v>2.8106938645110402E-6</v>
      </c>
      <c r="K12710" s="45">
        <v>1.1474609652039001E-6</v>
      </c>
    </row>
    <row r="12711" spans="2:11" x14ac:dyDescent="0.3">
      <c r="B12711" t="s">
        <v>14150</v>
      </c>
      <c r="C12711" s="45">
        <v>6.6666666666666702E-7</v>
      </c>
      <c r="D12711" s="45">
        <v>1.03279555898864E-6</v>
      </c>
      <c r="E12711" s="45">
        <v>4.2163702135578402E-7</v>
      </c>
      <c r="F12711" s="45">
        <v>0</v>
      </c>
      <c r="G12711" s="45">
        <v>0</v>
      </c>
      <c r="H12711" s="45">
        <v>0</v>
      </c>
      <c r="I12711" s="45">
        <v>3.8333333333333302E-6</v>
      </c>
      <c r="J12711" s="45">
        <v>4.4007575105504999E-6</v>
      </c>
      <c r="K12711" s="45">
        <v>1.7966017304282499E-6</v>
      </c>
    </row>
    <row r="12712" spans="2:11" x14ac:dyDescent="0.3">
      <c r="B12712" t="s">
        <v>14151</v>
      </c>
      <c r="C12712" s="45">
        <v>5.0000000000000004E-6</v>
      </c>
      <c r="D12712" s="45">
        <v>9.4445751624940799E-6</v>
      </c>
      <c r="E12712" s="45">
        <v>3.8557316642456699E-6</v>
      </c>
      <c r="F12712" s="45">
        <v>1.1999999999999999E-6</v>
      </c>
      <c r="G12712" s="45">
        <v>1.6431676725155001E-6</v>
      </c>
      <c r="H12712" s="45">
        <v>7.3484692283495298E-7</v>
      </c>
      <c r="I12712" s="45">
        <v>6.1666666666666697E-6</v>
      </c>
      <c r="J12712" s="45">
        <v>7.4677082606825701E-6</v>
      </c>
      <c r="K12712" s="45">
        <v>3.04867913110653E-6</v>
      </c>
    </row>
    <row r="12713" spans="2:11" x14ac:dyDescent="0.3">
      <c r="B12713" t="s">
        <v>14152</v>
      </c>
      <c r="C12713" s="45">
        <v>1.33333333333333E-6</v>
      </c>
      <c r="D12713" s="45">
        <v>2.1602468994692902E-6</v>
      </c>
      <c r="E12713" s="45">
        <v>8.8191710368819698E-7</v>
      </c>
      <c r="F12713" s="45">
        <v>0</v>
      </c>
      <c r="G12713" s="45">
        <v>0</v>
      </c>
      <c r="H12713" s="45">
        <v>0</v>
      </c>
      <c r="I12713" s="45">
        <v>4.9999999999999998E-7</v>
      </c>
      <c r="J12713" s="45">
        <v>1.22474487139159E-6</v>
      </c>
      <c r="K12713" s="45">
        <v>4.9999999999999998E-7</v>
      </c>
    </row>
    <row r="12714" spans="2:11" x14ac:dyDescent="0.3">
      <c r="B12714" t="s">
        <v>14153</v>
      </c>
      <c r="C12714" s="45">
        <v>1.0849999999999999E-4</v>
      </c>
      <c r="D12714" s="45">
        <v>1.0753185574516999E-4</v>
      </c>
      <c r="E12714" s="45">
        <v>4.3899696278372301E-5</v>
      </c>
      <c r="F12714" s="45">
        <v>1.2540000000000001E-4</v>
      </c>
      <c r="G12714" s="45">
        <v>2.0494218696988701E-4</v>
      </c>
      <c r="H12714" s="45">
        <v>9.1652932304427706E-5</v>
      </c>
      <c r="I12714" s="45">
        <v>9.6500000000000001E-5</v>
      </c>
      <c r="J12714" s="45">
        <v>1.3578033730993601E-4</v>
      </c>
      <c r="K12714" s="45">
        <v>5.5432090585388102E-5</v>
      </c>
    </row>
    <row r="12715" spans="2:11" x14ac:dyDescent="0.3">
      <c r="B12715" t="s">
        <v>14154</v>
      </c>
      <c r="C12715" s="45">
        <v>4.3333333333333297E-6</v>
      </c>
      <c r="D12715" s="45">
        <v>3.9327683210007001E-6</v>
      </c>
      <c r="E12715" s="45">
        <v>1.6055459438389701E-6</v>
      </c>
      <c r="F12715" s="45">
        <v>1.9999999999999999E-6</v>
      </c>
      <c r="G12715" s="45">
        <v>2.8284271247461899E-6</v>
      </c>
      <c r="H12715" s="45">
        <v>1.26491106406735E-6</v>
      </c>
      <c r="I12715" s="45">
        <v>4.1666666666666703E-6</v>
      </c>
      <c r="J12715" s="45">
        <v>5.9805239458317301E-6</v>
      </c>
      <c r="K12715" s="45">
        <v>2.4415386769640001E-6</v>
      </c>
    </row>
    <row r="12716" spans="2:11" x14ac:dyDescent="0.3">
      <c r="B12716" t="s">
        <v>14155</v>
      </c>
      <c r="C12716" s="45">
        <v>1.08333333333333E-5</v>
      </c>
      <c r="D12716" s="45">
        <v>1.6400203250772999E-5</v>
      </c>
      <c r="E12716" s="45">
        <v>6.69535494038798E-6</v>
      </c>
      <c r="F12716" s="45">
        <v>7.7999999999999999E-6</v>
      </c>
      <c r="G12716" s="45">
        <v>3.6331804249169902E-6</v>
      </c>
      <c r="H12716" s="45">
        <v>1.62480768092719E-6</v>
      </c>
      <c r="I12716" s="45">
        <v>8.3333333333333303E-6</v>
      </c>
      <c r="J12716" s="45">
        <v>1.28166558300778E-5</v>
      </c>
      <c r="K12716" s="45">
        <v>5.2323778320929603E-6</v>
      </c>
    </row>
    <row r="12717" spans="2:11" x14ac:dyDescent="0.3">
      <c r="B12717" t="s">
        <v>14156</v>
      </c>
      <c r="C12717" s="45">
        <v>1.8333333333333299E-6</v>
      </c>
      <c r="D12717" s="45">
        <v>2.2286019533929E-6</v>
      </c>
      <c r="E12717" s="45">
        <v>9.0982293759707897E-7</v>
      </c>
      <c r="F12717" s="45">
        <v>0</v>
      </c>
      <c r="G12717" s="45">
        <v>0</v>
      </c>
      <c r="H12717" s="45">
        <v>0</v>
      </c>
      <c r="I12717" s="45">
        <v>1.16666666666667E-6</v>
      </c>
      <c r="J12717" s="45">
        <v>1.8348478592697199E-6</v>
      </c>
      <c r="K12717" s="45">
        <v>7.4907350180814097E-7</v>
      </c>
    </row>
    <row r="12718" spans="2:11" x14ac:dyDescent="0.3">
      <c r="B12718" t="s">
        <v>14157</v>
      </c>
      <c r="C12718" s="45">
        <v>9.9999999999999995E-7</v>
      </c>
      <c r="D12718" s="45">
        <v>1.09544511501033E-6</v>
      </c>
      <c r="E12718" s="45">
        <v>4.4721359549995798E-7</v>
      </c>
      <c r="F12718" s="45">
        <v>5.9999999999999997E-7</v>
      </c>
      <c r="G12718" s="45">
        <v>1.3416407864998701E-6</v>
      </c>
      <c r="H12718" s="45">
        <v>5.9999999999999997E-7</v>
      </c>
      <c r="I12718" s="45">
        <v>8.3333333333333301E-7</v>
      </c>
      <c r="J12718" s="45">
        <v>1.32916013582513E-6</v>
      </c>
      <c r="K12718" s="45">
        <v>5.4262735320332403E-7</v>
      </c>
    </row>
    <row r="12719" spans="2:11" x14ac:dyDescent="0.3">
      <c r="B12719" t="s">
        <v>14158</v>
      </c>
      <c r="C12719" s="45">
        <v>0</v>
      </c>
      <c r="D12719" s="45">
        <v>0</v>
      </c>
      <c r="E12719" s="45">
        <v>0</v>
      </c>
      <c r="F12719" s="45">
        <v>5.9999999999999997E-7</v>
      </c>
      <c r="G12719" s="45">
        <v>1.3416407864998701E-6</v>
      </c>
      <c r="H12719" s="45">
        <v>5.9999999999999997E-7</v>
      </c>
      <c r="I12719" s="45">
        <v>3.4999999999999999E-6</v>
      </c>
      <c r="J12719" s="45">
        <v>7.2041654617311499E-6</v>
      </c>
      <c r="K12719" s="45">
        <v>2.9410882339705499E-6</v>
      </c>
    </row>
    <row r="12720" spans="2:11" x14ac:dyDescent="0.3">
      <c r="B12720" t="s">
        <v>14159</v>
      </c>
      <c r="C12720" s="45">
        <v>3.3333333333333298E-7</v>
      </c>
      <c r="D12720" s="45">
        <v>8.1649658092772599E-7</v>
      </c>
      <c r="E12720" s="45">
        <v>3.3333333333333298E-7</v>
      </c>
      <c r="F12720" s="45">
        <v>1.1999999999999999E-6</v>
      </c>
      <c r="G12720" s="45">
        <v>1.6431676725155001E-6</v>
      </c>
      <c r="H12720" s="45">
        <v>7.3484692283495298E-7</v>
      </c>
      <c r="I12720" s="45">
        <v>0</v>
      </c>
      <c r="J12720" s="45">
        <v>0</v>
      </c>
      <c r="K12720" s="45">
        <v>0</v>
      </c>
    </row>
    <row r="12721" spans="2:11" x14ac:dyDescent="0.3">
      <c r="B12721" t="s">
        <v>14160</v>
      </c>
      <c r="C12721" s="45">
        <v>1.16666666666667E-6</v>
      </c>
      <c r="D12721" s="45">
        <v>2.04124145231932E-6</v>
      </c>
      <c r="E12721" s="45">
        <v>8.3333333333333397E-7</v>
      </c>
      <c r="F12721" s="45">
        <v>5.9999999999999997E-7</v>
      </c>
      <c r="G12721" s="45">
        <v>1.3416407864998701E-6</v>
      </c>
      <c r="H12721" s="45">
        <v>5.9999999999999997E-7</v>
      </c>
      <c r="I12721" s="45">
        <v>8.3333333333333301E-7</v>
      </c>
      <c r="J12721" s="45">
        <v>1.32916013582513E-6</v>
      </c>
      <c r="K12721" s="45">
        <v>5.4262735320332403E-7</v>
      </c>
    </row>
    <row r="12722" spans="2:11" x14ac:dyDescent="0.3">
      <c r="B12722" t="s">
        <v>14161</v>
      </c>
      <c r="C12722" s="45">
        <v>5.02833333333333E-4</v>
      </c>
      <c r="D12722" s="45">
        <v>5.2867321349456199E-4</v>
      </c>
      <c r="E12722" s="45">
        <v>2.15829935623192E-4</v>
      </c>
      <c r="F12722" s="45">
        <v>5.1999999999999997E-5</v>
      </c>
      <c r="G12722" s="45">
        <v>3.18747549010185E-5</v>
      </c>
      <c r="H12722" s="45">
        <v>1.42548237449644E-5</v>
      </c>
      <c r="I12722" s="45">
        <v>1.8583333333333299E-4</v>
      </c>
      <c r="J12722" s="45">
        <v>3.1427148560864799E-4</v>
      </c>
      <c r="K12722" s="45">
        <v>1.2830079674126899E-4</v>
      </c>
    </row>
    <row r="12723" spans="2:11" x14ac:dyDescent="0.3">
      <c r="B12723" t="s">
        <v>14162</v>
      </c>
      <c r="C12723" s="45">
        <v>8.3333333333333301E-7</v>
      </c>
      <c r="D12723" s="45">
        <v>2.04124145231932E-6</v>
      </c>
      <c r="E12723" s="45">
        <v>8.3333333333333397E-7</v>
      </c>
      <c r="F12723" s="45">
        <v>0</v>
      </c>
      <c r="G12723" s="45">
        <v>0</v>
      </c>
      <c r="H12723" s="45">
        <v>0</v>
      </c>
      <c r="I12723" s="45">
        <v>1.0000000000000001E-5</v>
      </c>
      <c r="J12723" s="45">
        <v>1.1966620241321301E-5</v>
      </c>
      <c r="K12723" s="45">
        <v>4.8853522561496702E-6</v>
      </c>
    </row>
    <row r="12724" spans="2:11" x14ac:dyDescent="0.3">
      <c r="B12724" t="s">
        <v>14163</v>
      </c>
      <c r="C12724" s="45">
        <v>1.18333333333333E-5</v>
      </c>
      <c r="D12724" s="45">
        <v>1.47162042207448E-5</v>
      </c>
      <c r="E12724" s="45">
        <v>6.0078652152361403E-6</v>
      </c>
      <c r="F12724" s="45">
        <v>2.364E-4</v>
      </c>
      <c r="G12724" s="45">
        <v>3.2499969230754698E-4</v>
      </c>
      <c r="H12724" s="45">
        <v>1.4534428093323801E-4</v>
      </c>
      <c r="I12724" s="45">
        <v>8.8333333333333306E-6</v>
      </c>
      <c r="J12724" s="45">
        <v>7.8591772258084802E-6</v>
      </c>
      <c r="K12724" s="45">
        <v>3.20849566688884E-6</v>
      </c>
    </row>
    <row r="12725" spans="2:11" x14ac:dyDescent="0.3">
      <c r="B12725" t="s">
        <v>14164</v>
      </c>
      <c r="C12725" s="45">
        <v>2.7833333333333299E-5</v>
      </c>
      <c r="D12725" s="45">
        <v>1.6509593170840599E-5</v>
      </c>
      <c r="E12725" s="45">
        <v>6.74001318824954E-6</v>
      </c>
      <c r="F12725" s="45">
        <v>4.74E-5</v>
      </c>
      <c r="G12725" s="45">
        <v>5.1095988100828397E-5</v>
      </c>
      <c r="H12725" s="45">
        <v>2.28508205541945E-5</v>
      </c>
      <c r="I12725" s="45">
        <v>4.4166666666666699E-5</v>
      </c>
      <c r="J12725" s="45">
        <v>3.5039501518524302E-5</v>
      </c>
      <c r="K12725" s="45">
        <v>1.43048165936435E-5</v>
      </c>
    </row>
    <row r="12726" spans="2:11" x14ac:dyDescent="0.3">
      <c r="B12726" t="s">
        <v>14165</v>
      </c>
      <c r="C12726" s="45">
        <v>3.4999999999999999E-6</v>
      </c>
      <c r="D12726" s="45">
        <v>3.4496376621320698E-6</v>
      </c>
      <c r="E12726" s="45">
        <v>1.40830867828517E-6</v>
      </c>
      <c r="F12726" s="45">
        <v>5.8000000000000004E-6</v>
      </c>
      <c r="G12726" s="45">
        <v>6.0991802727907599E-6</v>
      </c>
      <c r="H12726" s="45">
        <v>2.7276363393971701E-6</v>
      </c>
      <c r="I12726" s="45">
        <v>3.4999999999999999E-6</v>
      </c>
      <c r="J12726" s="45">
        <v>2.4289915602982198E-6</v>
      </c>
      <c r="K12726" s="45">
        <v>9.9163165204290095E-7</v>
      </c>
    </row>
    <row r="12727" spans="2:11" x14ac:dyDescent="0.3">
      <c r="B12727" t="s">
        <v>14166</v>
      </c>
      <c r="C12727" s="45">
        <v>2.3333333333333302E-6</v>
      </c>
      <c r="D12727" s="45">
        <v>1.6329931618554501E-6</v>
      </c>
      <c r="E12727" s="45">
        <v>6.6666666666666702E-7</v>
      </c>
      <c r="F12727" s="45">
        <v>1.1999999999999999E-6</v>
      </c>
      <c r="G12727" s="45">
        <v>2.6832815729997499E-6</v>
      </c>
      <c r="H12727" s="45">
        <v>1.1999999999999999E-6</v>
      </c>
      <c r="I12727" s="45">
        <v>3.4999999999999999E-6</v>
      </c>
      <c r="J12727" s="45">
        <v>3.1464265445104498E-6</v>
      </c>
      <c r="K12727" s="45">
        <v>1.28452325786651E-6</v>
      </c>
    </row>
    <row r="12728" spans="2:11" x14ac:dyDescent="0.3">
      <c r="B12728" t="s">
        <v>14167</v>
      </c>
      <c r="C12728" s="45">
        <v>0</v>
      </c>
      <c r="D12728" s="45">
        <v>0</v>
      </c>
      <c r="E12728" s="45">
        <v>0</v>
      </c>
      <c r="F12728" s="45">
        <v>9.2E-6</v>
      </c>
      <c r="G12728" s="45">
        <v>1.72829395647847E-5</v>
      </c>
      <c r="H12728" s="45">
        <v>7.7291655435758398E-6</v>
      </c>
      <c r="I12728" s="45">
        <v>7.1666666666666703E-6</v>
      </c>
      <c r="J12728" s="45">
        <v>1.3702797767852599E-5</v>
      </c>
      <c r="K12728" s="45">
        <v>5.5941437632978701E-6</v>
      </c>
    </row>
    <row r="12729" spans="2:11" x14ac:dyDescent="0.3">
      <c r="B12729" t="s">
        <v>14168</v>
      </c>
      <c r="C12729" s="45">
        <v>0</v>
      </c>
      <c r="D12729" s="45">
        <v>0</v>
      </c>
      <c r="E12729" s="45">
        <v>0</v>
      </c>
      <c r="F12729" s="45">
        <v>3.9999999999999998E-6</v>
      </c>
      <c r="G12729" s="45">
        <v>8.9442719099991598E-6</v>
      </c>
      <c r="H12729" s="45">
        <v>3.9999999999999998E-6</v>
      </c>
      <c r="I12729" s="45">
        <v>8.3333333333333301E-7</v>
      </c>
      <c r="J12729" s="45">
        <v>1.32916013582513E-6</v>
      </c>
      <c r="K12729" s="45">
        <v>5.4262735320332403E-7</v>
      </c>
    </row>
    <row r="12730" spans="2:11" x14ac:dyDescent="0.3">
      <c r="B12730" t="s">
        <v>14169</v>
      </c>
      <c r="C12730" s="45">
        <v>3.9999999999999998E-6</v>
      </c>
      <c r="D12730" s="45">
        <v>6.66333249958307E-6</v>
      </c>
      <c r="E12730" s="45">
        <v>2.72029410174709E-6</v>
      </c>
      <c r="F12730" s="45">
        <v>0</v>
      </c>
      <c r="G12730" s="45">
        <v>0</v>
      </c>
      <c r="H12730" s="45">
        <v>0</v>
      </c>
      <c r="I12730" s="45">
        <v>9.9999999999999995E-7</v>
      </c>
      <c r="J12730" s="45">
        <v>1.54919333848297E-6</v>
      </c>
      <c r="K12730" s="45">
        <v>6.3245553203367605E-7</v>
      </c>
    </row>
    <row r="12731" spans="2:11" x14ac:dyDescent="0.3">
      <c r="B12731" t="s">
        <v>14170</v>
      </c>
      <c r="C12731" s="45">
        <v>1.1E-5</v>
      </c>
      <c r="D12731" s="45">
        <v>1.01192885125388E-5</v>
      </c>
      <c r="E12731" s="45">
        <v>4.1311822359545803E-6</v>
      </c>
      <c r="F12731" s="45">
        <v>5.8E-5</v>
      </c>
      <c r="G12731" s="45">
        <v>4.7586762865317901E-5</v>
      </c>
      <c r="H12731" s="45">
        <v>2.12814473192027E-5</v>
      </c>
      <c r="I12731" s="45">
        <v>4.83333333333333E-6</v>
      </c>
      <c r="J12731" s="45">
        <v>4.53504869507116E-6</v>
      </c>
      <c r="K12731" s="45">
        <v>1.85142587693318E-6</v>
      </c>
    </row>
    <row r="12732" spans="2:11" x14ac:dyDescent="0.3">
      <c r="B12732" t="s">
        <v>14171</v>
      </c>
      <c r="C12732" s="45">
        <v>3.3333333333333299E-6</v>
      </c>
      <c r="D12732" s="45">
        <v>2.8047578623950198E-6</v>
      </c>
      <c r="E12732" s="45">
        <v>1.14503760248784E-6</v>
      </c>
      <c r="F12732" s="45">
        <v>1.1999999999999999E-6</v>
      </c>
      <c r="G12732" s="45">
        <v>2.6832815729997499E-6</v>
      </c>
      <c r="H12732" s="45">
        <v>1.1999999999999999E-6</v>
      </c>
      <c r="I12732" s="45">
        <v>1.1E-5</v>
      </c>
      <c r="J12732" s="45">
        <v>5.69209978830308E-6</v>
      </c>
      <c r="K12732" s="45">
        <v>2.3237900077244499E-6</v>
      </c>
    </row>
    <row r="12733" spans="2:11" x14ac:dyDescent="0.3">
      <c r="B12733" t="s">
        <v>14172</v>
      </c>
      <c r="C12733" s="45">
        <v>7.3333333333333298E-6</v>
      </c>
      <c r="D12733" s="45">
        <v>8.8468450120179401E-6</v>
      </c>
      <c r="E12733" s="45">
        <v>3.61170935215508E-6</v>
      </c>
      <c r="F12733" s="45">
        <v>9.2E-6</v>
      </c>
      <c r="G12733" s="45">
        <v>9.1214034007931007E-6</v>
      </c>
      <c r="H12733" s="45">
        <v>4.0792156108742298E-6</v>
      </c>
      <c r="I12733" s="45">
        <v>8.1666666666666692E-6</v>
      </c>
      <c r="J12733" s="45">
        <v>1.00282933077701E-5</v>
      </c>
      <c r="K12733" s="45">
        <v>4.0940335991673404E-6</v>
      </c>
    </row>
    <row r="12734" spans="2:11" x14ac:dyDescent="0.3">
      <c r="B12734" t="s">
        <v>14173</v>
      </c>
      <c r="C12734" s="45">
        <v>4.3333333333333297E-6</v>
      </c>
      <c r="D12734" s="45">
        <v>5.3913510984415303E-6</v>
      </c>
      <c r="E12734" s="45">
        <v>2.2010098692292201E-6</v>
      </c>
      <c r="F12734" s="45">
        <v>1.1999999999999999E-6</v>
      </c>
      <c r="G12734" s="45">
        <v>2.6832815729997499E-6</v>
      </c>
      <c r="H12734" s="45">
        <v>1.1999999999999999E-6</v>
      </c>
      <c r="I12734" s="45">
        <v>2.8333333333333301E-6</v>
      </c>
      <c r="J12734" s="45">
        <v>3.9200340134578799E-6</v>
      </c>
      <c r="K12734" s="45">
        <v>1.6003471845543699E-6</v>
      </c>
    </row>
    <row r="12735" spans="2:11" x14ac:dyDescent="0.3">
      <c r="B12735" t="s">
        <v>14174</v>
      </c>
      <c r="C12735" s="45">
        <v>1.71666666666667E-5</v>
      </c>
      <c r="D12735" s="45">
        <v>1.58419274921541E-5</v>
      </c>
      <c r="E12735" s="45">
        <v>6.4674398163243701E-6</v>
      </c>
      <c r="F12735" s="45">
        <v>6.7600000000000003E-5</v>
      </c>
      <c r="G12735" s="45">
        <v>6.2712040311251196E-5</v>
      </c>
      <c r="H12735" s="45">
        <v>2.8045677028732999E-5</v>
      </c>
      <c r="I12735" s="45">
        <v>1.8166666666666701E-5</v>
      </c>
      <c r="J12735" s="45">
        <v>1.58923461662105E-5</v>
      </c>
      <c r="K12735" s="45">
        <v>6.4880231538153802E-6</v>
      </c>
    </row>
    <row r="12736" spans="2:11" x14ac:dyDescent="0.3">
      <c r="B12736" t="s">
        <v>14175</v>
      </c>
      <c r="C12736" s="45">
        <v>9.6666666666666701E-6</v>
      </c>
      <c r="D12736" s="45">
        <v>1.155277744383E-5</v>
      </c>
      <c r="E12736" s="45">
        <v>4.7164016415530598E-6</v>
      </c>
      <c r="F12736" s="45">
        <v>1.1600000000000001E-5</v>
      </c>
      <c r="G12736" s="45">
        <v>9.0166512630798806E-6</v>
      </c>
      <c r="H12736" s="45">
        <v>4.0323690307311904E-6</v>
      </c>
      <c r="I12736" s="45">
        <v>2.8333333333333301E-6</v>
      </c>
      <c r="J12736" s="45">
        <v>4.4007575105504999E-6</v>
      </c>
      <c r="K12736" s="45">
        <v>1.7966017304282499E-6</v>
      </c>
    </row>
    <row r="12737" spans="2:11" x14ac:dyDescent="0.3">
      <c r="B12737" t="s">
        <v>14176</v>
      </c>
      <c r="C12737" s="45">
        <v>3.3333333333333298E-7</v>
      </c>
      <c r="D12737" s="45">
        <v>8.1649658092772599E-7</v>
      </c>
      <c r="E12737" s="45">
        <v>3.3333333333333298E-7</v>
      </c>
      <c r="F12737" s="45">
        <v>5.9999999999999997E-7</v>
      </c>
      <c r="G12737" s="45">
        <v>1.3416407864998701E-6</v>
      </c>
      <c r="H12737" s="45">
        <v>5.9999999999999997E-7</v>
      </c>
      <c r="I12737" s="45">
        <v>8.3333333333333301E-7</v>
      </c>
      <c r="J12737" s="45">
        <v>1.32916013582513E-6</v>
      </c>
      <c r="K12737" s="45">
        <v>5.4262735320332403E-7</v>
      </c>
    </row>
    <row r="12738" spans="2:11" x14ac:dyDescent="0.3">
      <c r="B12738" t="s">
        <v>14177</v>
      </c>
      <c r="C12738" s="45">
        <v>1.66666666666667E-6</v>
      </c>
      <c r="D12738" s="45">
        <v>2.3380903889000199E-6</v>
      </c>
      <c r="E12738" s="45">
        <v>9.5452140421842403E-7</v>
      </c>
      <c r="F12738" s="45">
        <v>8.3999999999999992E-6</v>
      </c>
      <c r="G12738" s="45">
        <v>1.7155174146595E-5</v>
      </c>
      <c r="H12738" s="45">
        <v>7.6720271115266505E-6</v>
      </c>
      <c r="I12738" s="45">
        <v>8.4999999999999999E-6</v>
      </c>
      <c r="J12738" s="45">
        <v>6.8920243760451102E-6</v>
      </c>
      <c r="K12738" s="45">
        <v>2.8136571693556901E-6</v>
      </c>
    </row>
    <row r="12739" spans="2:11" x14ac:dyDescent="0.3">
      <c r="B12739" t="s">
        <v>14178</v>
      </c>
      <c r="C12739" s="45">
        <v>0</v>
      </c>
      <c r="D12739" s="45">
        <v>0</v>
      </c>
      <c r="E12739" s="45">
        <v>0</v>
      </c>
      <c r="F12739" s="45">
        <v>2.3999999999999999E-6</v>
      </c>
      <c r="G12739" s="45">
        <v>2.5099800796022302E-6</v>
      </c>
      <c r="H12739" s="45">
        <v>1.12249721603218E-6</v>
      </c>
      <c r="I12739" s="45">
        <v>9.9999999999999995E-7</v>
      </c>
      <c r="J12739" s="45">
        <v>1.54919333848297E-6</v>
      </c>
      <c r="K12739" s="45">
        <v>6.3245553203367605E-7</v>
      </c>
    </row>
    <row r="12740" spans="2:11" x14ac:dyDescent="0.3">
      <c r="B12740" t="s">
        <v>14179</v>
      </c>
      <c r="C12740" s="45">
        <v>4.6666666666666697E-6</v>
      </c>
      <c r="D12740" s="45">
        <v>5.8537737116040503E-6</v>
      </c>
      <c r="E12740" s="45">
        <v>2.38979311052466E-6</v>
      </c>
      <c r="F12740" s="45">
        <v>5.5999999999999997E-6</v>
      </c>
      <c r="G12740" s="45">
        <v>6.5038450166036399E-6</v>
      </c>
      <c r="H12740" s="45">
        <v>2.9086079144498E-6</v>
      </c>
      <c r="I12740" s="45">
        <v>4.5000000000000001E-6</v>
      </c>
      <c r="J12740" s="45">
        <v>6.8044103344816001E-6</v>
      </c>
      <c r="K12740" s="45">
        <v>2.77788888666676E-6</v>
      </c>
    </row>
    <row r="12741" spans="2:11" x14ac:dyDescent="0.3">
      <c r="B12741" t="s">
        <v>14180</v>
      </c>
      <c r="C12741" s="45">
        <v>1.15E-5</v>
      </c>
      <c r="D12741" s="45">
        <v>1.7501428513124301E-5</v>
      </c>
      <c r="E12741" s="45">
        <v>7.1449282711584999E-6</v>
      </c>
      <c r="F12741" s="45">
        <v>1.8199999999999999E-5</v>
      </c>
      <c r="G12741" s="45">
        <v>2.4427443582986699E-5</v>
      </c>
      <c r="H12741" s="45">
        <v>1.09242848736199E-5</v>
      </c>
      <c r="I12741" s="45">
        <v>3.9999999999999998E-6</v>
      </c>
      <c r="J12741" s="45">
        <v>4.0987803063838397E-6</v>
      </c>
      <c r="K12741" s="45">
        <v>1.6733200530681501E-6</v>
      </c>
    </row>
    <row r="12742" spans="2:11" x14ac:dyDescent="0.3">
      <c r="B12742" t="s">
        <v>14181</v>
      </c>
      <c r="C12742" s="45">
        <v>4.9999999999999998E-7</v>
      </c>
      <c r="D12742" s="45">
        <v>1.22474487139159E-6</v>
      </c>
      <c r="E12742" s="45">
        <v>4.9999999999999998E-7</v>
      </c>
      <c r="F12742" s="45">
        <v>0</v>
      </c>
      <c r="G12742" s="45">
        <v>0</v>
      </c>
      <c r="H12742" s="45">
        <v>0</v>
      </c>
      <c r="I12742" s="45">
        <v>1.06666666666667E-5</v>
      </c>
      <c r="J12742" s="45">
        <v>1.5920636503188799E-5</v>
      </c>
      <c r="K12742" s="45">
        <v>6.4995726355233896E-6</v>
      </c>
    </row>
    <row r="12743" spans="2:11" x14ac:dyDescent="0.3">
      <c r="B12743" t="s">
        <v>14182</v>
      </c>
      <c r="C12743" s="45">
        <v>1.5E-6</v>
      </c>
      <c r="D12743" s="45">
        <v>1.7606816861659001E-6</v>
      </c>
      <c r="E12743" s="45">
        <v>7.1879528842826098E-7</v>
      </c>
      <c r="F12743" s="45">
        <v>1.1999999999999999E-6</v>
      </c>
      <c r="G12743" s="45">
        <v>1.6431676725155001E-6</v>
      </c>
      <c r="H12743" s="45">
        <v>7.3484692283495298E-7</v>
      </c>
      <c r="I12743" s="45">
        <v>1.5E-6</v>
      </c>
      <c r="J12743" s="45">
        <v>2.5099800796022302E-6</v>
      </c>
      <c r="K12743" s="45">
        <v>1.0246950765959599E-6</v>
      </c>
    </row>
    <row r="12744" spans="2:11" x14ac:dyDescent="0.3">
      <c r="B12744" t="s">
        <v>14183</v>
      </c>
      <c r="C12744" s="45">
        <v>3.8333333333333302E-6</v>
      </c>
      <c r="D12744" s="45">
        <v>5.9469880331699598E-6</v>
      </c>
      <c r="E12744" s="45">
        <v>2.4278476979506899E-6</v>
      </c>
      <c r="F12744" s="45">
        <v>1.1999999999999999E-6</v>
      </c>
      <c r="G12744" s="45">
        <v>2.6832815729997499E-6</v>
      </c>
      <c r="H12744" s="45">
        <v>1.1999999999999999E-6</v>
      </c>
      <c r="I12744" s="45">
        <v>6.66666666666667E-6</v>
      </c>
      <c r="J12744" s="45">
        <v>6.88960569747403E-6</v>
      </c>
      <c r="K12744" s="45">
        <v>2.81266974796387E-6</v>
      </c>
    </row>
    <row r="12745" spans="2:11" x14ac:dyDescent="0.3">
      <c r="B12745" t="s">
        <v>14184</v>
      </c>
      <c r="C12745" s="45">
        <v>3.3333333333333298E-7</v>
      </c>
      <c r="D12745" s="45">
        <v>8.1649658092772599E-7</v>
      </c>
      <c r="E12745" s="45">
        <v>3.3333333333333298E-7</v>
      </c>
      <c r="F12745" s="45">
        <v>0</v>
      </c>
      <c r="G12745" s="45">
        <v>0</v>
      </c>
      <c r="H12745" s="45">
        <v>0</v>
      </c>
      <c r="I12745" s="45">
        <v>2.6666666666666698E-6</v>
      </c>
      <c r="J12745" s="45">
        <v>5.2025634707004503E-6</v>
      </c>
      <c r="K12745" s="45">
        <v>2.1239376429432001E-6</v>
      </c>
    </row>
    <row r="12746" spans="2:11" x14ac:dyDescent="0.3">
      <c r="B12746" t="s">
        <v>14185</v>
      </c>
      <c r="C12746" s="45">
        <v>2.3333333333333302E-6</v>
      </c>
      <c r="D12746" s="45">
        <v>3.61478445646026E-6</v>
      </c>
      <c r="E12746" s="45">
        <v>1.47572957474524E-6</v>
      </c>
      <c r="F12746" s="45">
        <v>1.08E-4</v>
      </c>
      <c r="G12746" s="45">
        <v>1.4924811556599299E-4</v>
      </c>
      <c r="H12746" s="45">
        <v>6.6745786383860995E-5</v>
      </c>
      <c r="I12746" s="45">
        <v>1.2833333333333301E-5</v>
      </c>
      <c r="J12746" s="45">
        <v>1.20235879281796E-5</v>
      </c>
      <c r="K12746" s="45">
        <v>4.9086092169212697E-6</v>
      </c>
    </row>
    <row r="12747" spans="2:11" x14ac:dyDescent="0.3">
      <c r="B12747" t="s">
        <v>14186</v>
      </c>
      <c r="C12747" s="45">
        <v>1.33333333333333E-6</v>
      </c>
      <c r="D12747" s="45">
        <v>2.1602468994692902E-6</v>
      </c>
      <c r="E12747" s="45">
        <v>8.8191710368819698E-7</v>
      </c>
      <c r="F12747" s="45">
        <v>5.9200000000000002E-5</v>
      </c>
      <c r="G12747" s="45">
        <v>1.10187113584121E-4</v>
      </c>
      <c r="H12747" s="45">
        <v>4.9277175243717001E-5</v>
      </c>
      <c r="I12747" s="45">
        <v>9.1666666666666698E-6</v>
      </c>
      <c r="J12747" s="45">
        <v>2.9268868558020298E-6</v>
      </c>
      <c r="K12747" s="45">
        <v>1.19489655526233E-6</v>
      </c>
    </row>
    <row r="12748" spans="2:11" x14ac:dyDescent="0.3">
      <c r="B12748" t="s">
        <v>14187</v>
      </c>
      <c r="C12748" s="45">
        <v>6.6666666666666702E-7</v>
      </c>
      <c r="D12748" s="45">
        <v>1.6329931618554501E-6</v>
      </c>
      <c r="E12748" s="45">
        <v>6.6666666666666702E-7</v>
      </c>
      <c r="F12748" s="45">
        <v>0</v>
      </c>
      <c r="G12748" s="45">
        <v>0</v>
      </c>
      <c r="H12748" s="45">
        <v>0</v>
      </c>
      <c r="I12748" s="45">
        <v>1.5E-6</v>
      </c>
      <c r="J12748" s="45">
        <v>2.3452078799117102E-6</v>
      </c>
      <c r="K12748" s="45">
        <v>9.5742710775633806E-7</v>
      </c>
    </row>
    <row r="12749" spans="2:11" x14ac:dyDescent="0.3">
      <c r="B12749" t="s">
        <v>14188</v>
      </c>
      <c r="C12749" s="45">
        <v>0</v>
      </c>
      <c r="D12749" s="45">
        <v>0</v>
      </c>
      <c r="E12749" s="45">
        <v>0</v>
      </c>
      <c r="F12749" s="45">
        <v>0</v>
      </c>
      <c r="G12749" s="45">
        <v>0</v>
      </c>
      <c r="H12749" s="45">
        <v>0</v>
      </c>
      <c r="I12749" s="45">
        <v>4.5000000000000001E-6</v>
      </c>
      <c r="J12749" s="45">
        <v>5.9581876439064897E-6</v>
      </c>
      <c r="K12749" s="45">
        <v>2.4324199198877398E-6</v>
      </c>
    </row>
    <row r="12750" spans="2:11" x14ac:dyDescent="0.3">
      <c r="B12750" t="s">
        <v>14189</v>
      </c>
      <c r="C12750" s="45">
        <v>7.5000000000000002E-6</v>
      </c>
      <c r="D12750" s="45">
        <v>9.7313925005622901E-6</v>
      </c>
      <c r="E12750" s="45">
        <v>3.97282435218741E-6</v>
      </c>
      <c r="F12750" s="45">
        <v>1.2999999999999999E-5</v>
      </c>
      <c r="G12750" s="45">
        <v>9.3808315196468593E-6</v>
      </c>
      <c r="H12750" s="45">
        <v>4.1952353926806102E-6</v>
      </c>
      <c r="I12750" s="45">
        <v>2.9333333333333299E-5</v>
      </c>
      <c r="J12750" s="45">
        <v>2.21780672437133E-5</v>
      </c>
      <c r="K12750" s="45">
        <v>9.0541580380385308E-6</v>
      </c>
    </row>
    <row r="12751" spans="2:11" x14ac:dyDescent="0.3">
      <c r="B12751" t="s">
        <v>14190</v>
      </c>
      <c r="C12751" s="45">
        <v>2.5000000000000002E-6</v>
      </c>
      <c r="D12751" s="45">
        <v>3.2093613071762401E-6</v>
      </c>
      <c r="E12751" s="45">
        <v>1.31021626713557E-6</v>
      </c>
      <c r="F12751" s="45">
        <v>2.3999999999999999E-6</v>
      </c>
      <c r="G12751" s="45">
        <v>3.2863353450310001E-6</v>
      </c>
      <c r="H12751" s="45">
        <v>1.46969384566991E-6</v>
      </c>
      <c r="I12751" s="45">
        <v>2.6666666666666698E-6</v>
      </c>
      <c r="J12751" s="45">
        <v>4.1793141383086599E-6</v>
      </c>
      <c r="K12751" s="45">
        <v>1.7061978522759601E-6</v>
      </c>
    </row>
    <row r="12752" spans="2:11" x14ac:dyDescent="0.3">
      <c r="B12752" t="s">
        <v>14191</v>
      </c>
      <c r="C12752" s="45">
        <v>8.3333333333333301E-7</v>
      </c>
      <c r="D12752" s="45">
        <v>1.32916013582513E-6</v>
      </c>
      <c r="E12752" s="45">
        <v>5.4262735320332403E-7</v>
      </c>
      <c r="F12752" s="45">
        <v>1.1999999999999999E-6</v>
      </c>
      <c r="G12752" s="45">
        <v>1.6431676725155001E-6</v>
      </c>
      <c r="H12752" s="45">
        <v>7.3484692283495298E-7</v>
      </c>
      <c r="I12752" s="45">
        <v>0</v>
      </c>
      <c r="J12752" s="45">
        <v>0</v>
      </c>
      <c r="K12752" s="45">
        <v>0</v>
      </c>
    </row>
    <row r="12753" spans="2:11" x14ac:dyDescent="0.3">
      <c r="B12753" t="s">
        <v>14192</v>
      </c>
      <c r="C12753" s="45">
        <v>7.3333333333333298E-6</v>
      </c>
      <c r="D12753" s="45">
        <v>1.0538817137927099E-5</v>
      </c>
      <c r="E12753" s="45">
        <v>4.30245408007001E-6</v>
      </c>
      <c r="F12753" s="45">
        <v>5.5999999999999997E-6</v>
      </c>
      <c r="G12753" s="45">
        <v>4.8270073544588698E-6</v>
      </c>
      <c r="H12753" s="45">
        <v>2.1587033144922902E-6</v>
      </c>
      <c r="I12753" s="45">
        <v>1.43333333333333E-5</v>
      </c>
      <c r="J12753" s="45">
        <v>2.3303790821809802E-5</v>
      </c>
      <c r="K12753" s="45">
        <v>9.5137327643313092E-6</v>
      </c>
    </row>
    <row r="12754" spans="2:11" x14ac:dyDescent="0.3">
      <c r="B12754" t="s">
        <v>14193</v>
      </c>
      <c r="C12754" s="45">
        <v>1.5999999999999999E-5</v>
      </c>
      <c r="D12754" s="45">
        <v>7.2938330115241897E-6</v>
      </c>
      <c r="E12754" s="45">
        <v>2.9776948578836402E-6</v>
      </c>
      <c r="F12754" s="45">
        <v>1.9599999999999999E-5</v>
      </c>
      <c r="G12754" s="45">
        <v>1.8555322686496201E-5</v>
      </c>
      <c r="H12754" s="45">
        <v>8.2981925742898995E-6</v>
      </c>
      <c r="I12754" s="45">
        <v>1.11666666666667E-5</v>
      </c>
      <c r="J12754" s="45">
        <v>7.6789756261279206E-6</v>
      </c>
      <c r="K12754" s="45">
        <v>3.1349286718803999E-6</v>
      </c>
    </row>
    <row r="12755" spans="2:11" x14ac:dyDescent="0.3">
      <c r="B12755" t="s">
        <v>14194</v>
      </c>
      <c r="C12755" s="45">
        <v>5.4999999999999999E-6</v>
      </c>
      <c r="D12755" s="45">
        <v>7.1484264002646098E-6</v>
      </c>
      <c r="E12755" s="45">
        <v>2.9183328574147702E-6</v>
      </c>
      <c r="F12755" s="45">
        <v>7.6799999999999997E-5</v>
      </c>
      <c r="G12755" s="45">
        <v>5.7049978089391098E-5</v>
      </c>
      <c r="H12755" s="45">
        <v>2.55135258245504E-5</v>
      </c>
      <c r="I12755" s="45">
        <v>6.0000000000000002E-6</v>
      </c>
      <c r="J12755" s="45">
        <v>2.8284271247461899E-6</v>
      </c>
      <c r="K12755" s="45">
        <v>1.1547005383792501E-6</v>
      </c>
    </row>
    <row r="12756" spans="2:11" x14ac:dyDescent="0.3">
      <c r="B12756" t="s">
        <v>14195</v>
      </c>
      <c r="C12756" s="45">
        <v>3.1666666666666701E-6</v>
      </c>
      <c r="D12756" s="45">
        <v>3.4880749227427301E-6</v>
      </c>
      <c r="E12756" s="45">
        <v>1.4240006242195901E-6</v>
      </c>
      <c r="F12756" s="45">
        <v>1.1999999999999999E-6</v>
      </c>
      <c r="G12756" s="45">
        <v>1.6431676725155001E-6</v>
      </c>
      <c r="H12756" s="45">
        <v>7.3484692283495298E-7</v>
      </c>
      <c r="I12756" s="45">
        <v>1.16666666666667E-6</v>
      </c>
      <c r="J12756" s="45">
        <v>1.8348478592697199E-6</v>
      </c>
      <c r="K12756" s="45">
        <v>7.4907350180814097E-7</v>
      </c>
    </row>
    <row r="12757" spans="2:11" x14ac:dyDescent="0.3">
      <c r="B12757" t="s">
        <v>14196</v>
      </c>
      <c r="C12757" s="45">
        <v>1.2999999999999999E-5</v>
      </c>
      <c r="D12757" s="45">
        <v>1.20830459735946E-5</v>
      </c>
      <c r="E12757" s="45">
        <v>4.9328828623162496E-6</v>
      </c>
      <c r="F12757" s="45">
        <v>6.1999999999999999E-6</v>
      </c>
      <c r="G12757" s="45">
        <v>5.6745043836444404E-6</v>
      </c>
      <c r="H12757" s="45">
        <v>2.5377155080899001E-6</v>
      </c>
      <c r="I12757" s="45">
        <v>6.8333333333333303E-6</v>
      </c>
      <c r="J12757" s="45">
        <v>8.0849654709631705E-6</v>
      </c>
      <c r="K12757" s="45">
        <v>3.30067333198007E-6</v>
      </c>
    </row>
    <row r="12758" spans="2:11" x14ac:dyDescent="0.3">
      <c r="B12758" t="s">
        <v>14197</v>
      </c>
      <c r="C12758" s="45">
        <v>5.3333333333333303E-6</v>
      </c>
      <c r="D12758" s="45">
        <v>4.2268979957726302E-6</v>
      </c>
      <c r="E12758" s="45">
        <v>1.7256238807392999E-6</v>
      </c>
      <c r="F12758" s="45">
        <v>2.72E-5</v>
      </c>
      <c r="G12758" s="45">
        <v>1.25179870586289E-5</v>
      </c>
      <c r="H12758" s="45">
        <v>5.59821400091136E-6</v>
      </c>
      <c r="I12758" s="45">
        <v>5.0000000000000004E-6</v>
      </c>
      <c r="J12758" s="45">
        <v>5.17687164221791E-6</v>
      </c>
      <c r="K12758" s="45">
        <v>2.11344899788631E-6</v>
      </c>
    </row>
    <row r="12759" spans="2:11" x14ac:dyDescent="0.3">
      <c r="B12759" t="s">
        <v>14198</v>
      </c>
      <c r="C12759" s="45">
        <v>7.9999999999999996E-6</v>
      </c>
      <c r="D12759" s="45">
        <v>1.8633303518163401E-5</v>
      </c>
      <c r="E12759" s="45">
        <v>7.6070143069844897E-6</v>
      </c>
      <c r="F12759" s="45">
        <v>1.3999999999999999E-6</v>
      </c>
      <c r="G12759" s="45">
        <v>3.1304951684997098E-6</v>
      </c>
      <c r="H12759" s="45">
        <v>1.3999999999999999E-6</v>
      </c>
      <c r="I12759" s="45">
        <v>4.9999999999999998E-7</v>
      </c>
      <c r="J12759" s="45">
        <v>1.22474487139159E-6</v>
      </c>
      <c r="K12759" s="45">
        <v>4.9999999999999998E-7</v>
      </c>
    </row>
    <row r="12760" spans="2:11" x14ac:dyDescent="0.3">
      <c r="B12760" t="s">
        <v>14199</v>
      </c>
      <c r="C12760" s="45">
        <v>3.4833333333333297E-5</v>
      </c>
      <c r="D12760" s="45">
        <v>2.34385721976973E-5</v>
      </c>
      <c r="E12760" s="45">
        <v>9.5687570306237305E-6</v>
      </c>
      <c r="F12760" s="45">
        <v>2.308E-4</v>
      </c>
      <c r="G12760" s="45">
        <v>1.70444125742133E-4</v>
      </c>
      <c r="H12760" s="45">
        <v>7.6224930304986198E-5</v>
      </c>
      <c r="I12760" s="45">
        <v>1.9000000000000001E-5</v>
      </c>
      <c r="J12760" s="45">
        <v>1.1916375287813E-5</v>
      </c>
      <c r="K12760" s="45">
        <v>4.8648398397754796E-6</v>
      </c>
    </row>
    <row r="12761" spans="2:11" x14ac:dyDescent="0.3">
      <c r="B12761" t="s">
        <v>14200</v>
      </c>
      <c r="C12761" s="45">
        <v>5.6666666666666703E-6</v>
      </c>
      <c r="D12761" s="45">
        <v>7.3936910042729403E-6</v>
      </c>
      <c r="E12761" s="45">
        <v>3.0184617127124699E-6</v>
      </c>
      <c r="F12761" s="45">
        <v>2.3999999999999999E-6</v>
      </c>
      <c r="G12761" s="45">
        <v>3.2863353450310001E-6</v>
      </c>
      <c r="H12761" s="45">
        <v>1.46969384566991E-6</v>
      </c>
      <c r="I12761" s="45">
        <v>2.1666666666666699E-6</v>
      </c>
      <c r="J12761" s="45">
        <v>2.5625508125043401E-6</v>
      </c>
      <c r="K12761" s="45">
        <v>1.04615698843168E-6</v>
      </c>
    </row>
    <row r="12762" spans="2:11" x14ac:dyDescent="0.3">
      <c r="B12762" t="s">
        <v>14201</v>
      </c>
      <c r="C12762" s="45">
        <v>6.5833333333333298E-5</v>
      </c>
      <c r="D12762" s="45">
        <v>3.85715784829538E-5</v>
      </c>
      <c r="E12762" s="45">
        <v>1.5746780976158599E-5</v>
      </c>
      <c r="F12762" s="45">
        <v>5.8799999999999999E-5</v>
      </c>
      <c r="G12762" s="45">
        <v>4.07578213352971E-5</v>
      </c>
      <c r="H12762" s="45">
        <v>1.8227451824103098E-5</v>
      </c>
      <c r="I12762" s="45">
        <v>6.9499999999999995E-5</v>
      </c>
      <c r="J12762" s="45">
        <v>4.6650830646409703E-5</v>
      </c>
      <c r="K12762" s="45">
        <v>1.9045121860116E-5</v>
      </c>
    </row>
    <row r="12763" spans="2:11" x14ac:dyDescent="0.3">
      <c r="B12763" t="s">
        <v>14202</v>
      </c>
      <c r="C12763" s="45">
        <v>4.9666666666666697E-5</v>
      </c>
      <c r="D12763" s="45">
        <v>2.57112167480784E-5</v>
      </c>
      <c r="E12763" s="45">
        <v>1.04965602831488E-5</v>
      </c>
      <c r="F12763" s="45">
        <v>2.9100000000000003E-4</v>
      </c>
      <c r="G12763" s="45">
        <v>4.0082415096897499E-4</v>
      </c>
      <c r="H12763" s="45">
        <v>1.79254009718053E-4</v>
      </c>
      <c r="I12763" s="45">
        <v>1.19666666666667E-4</v>
      </c>
      <c r="J12763" s="45">
        <v>4.4893949109725998E-5</v>
      </c>
      <c r="K12763" s="45">
        <v>1.8327877976217301E-5</v>
      </c>
    </row>
    <row r="12764" spans="2:11" x14ac:dyDescent="0.3">
      <c r="B12764" t="s">
        <v>14203</v>
      </c>
      <c r="C12764" s="45">
        <v>3.3333333333333298E-7</v>
      </c>
      <c r="D12764" s="45">
        <v>8.1649658092772599E-7</v>
      </c>
      <c r="E12764" s="45">
        <v>3.3333333333333298E-7</v>
      </c>
      <c r="F12764" s="45">
        <v>1.1999999999999999E-6</v>
      </c>
      <c r="G12764" s="45">
        <v>1.6431676725155001E-6</v>
      </c>
      <c r="H12764" s="45">
        <v>7.3484692283495298E-7</v>
      </c>
      <c r="I12764" s="45">
        <v>8.3333333333333301E-7</v>
      </c>
      <c r="J12764" s="45">
        <v>2.04124145231932E-6</v>
      </c>
      <c r="K12764" s="45">
        <v>8.3333333333333397E-7</v>
      </c>
    </row>
    <row r="12765" spans="2:11" x14ac:dyDescent="0.3">
      <c r="B12765" t="s">
        <v>14204</v>
      </c>
      <c r="C12765" s="45">
        <v>1.7666666666666699E-5</v>
      </c>
      <c r="D12765" s="45">
        <v>2.73763888536576E-5</v>
      </c>
      <c r="E12765" s="45">
        <v>1.11763639485797E-5</v>
      </c>
      <c r="F12765" s="45">
        <v>0</v>
      </c>
      <c r="G12765" s="45">
        <v>0</v>
      </c>
      <c r="H12765" s="45">
        <v>0</v>
      </c>
      <c r="I12765" s="45">
        <v>1.11666666666667E-5</v>
      </c>
      <c r="J12765" s="45">
        <v>2.5443401240138202E-5</v>
      </c>
      <c r="K12765" s="45">
        <v>1.03872250598726E-5</v>
      </c>
    </row>
    <row r="12766" spans="2:11" x14ac:dyDescent="0.3">
      <c r="B12766" t="s">
        <v>14205</v>
      </c>
      <c r="C12766" s="45">
        <v>1.5E-6</v>
      </c>
      <c r="D12766" s="45">
        <v>1.9748417658131498E-6</v>
      </c>
      <c r="E12766" s="45">
        <v>8.0622577482985502E-7</v>
      </c>
      <c r="F12766" s="45">
        <v>2.6000000000000001E-6</v>
      </c>
      <c r="G12766" s="45">
        <v>1.5165750888103099E-6</v>
      </c>
      <c r="H12766" s="45">
        <v>6.7823299831252697E-7</v>
      </c>
      <c r="I12766" s="45">
        <v>2.6666666666666698E-6</v>
      </c>
      <c r="J12766" s="45">
        <v>3.07679486912382E-6</v>
      </c>
      <c r="K12766" s="45">
        <v>1.25609624542778E-6</v>
      </c>
    </row>
    <row r="12767" spans="2:11" x14ac:dyDescent="0.3">
      <c r="B12767" t="s">
        <v>14206</v>
      </c>
      <c r="C12767" s="45">
        <v>1.15E-5</v>
      </c>
      <c r="D12767" s="45">
        <v>8.3126409762481606E-6</v>
      </c>
      <c r="E12767" s="45">
        <v>3.3936214677931702E-6</v>
      </c>
      <c r="F12767" s="45">
        <v>4.6E-5</v>
      </c>
      <c r="G12767" s="45">
        <v>5.09264175060449E-5</v>
      </c>
      <c r="H12767" s="45">
        <v>2.2774986278810401E-5</v>
      </c>
      <c r="I12767" s="45">
        <v>2.1333333333333301E-5</v>
      </c>
      <c r="J12767" s="45">
        <v>8.4063468086123293E-6</v>
      </c>
      <c r="K12767" s="45">
        <v>3.43187671366233E-6</v>
      </c>
    </row>
    <row r="12768" spans="2:11" x14ac:dyDescent="0.3">
      <c r="B12768" t="s">
        <v>14207</v>
      </c>
      <c r="C12768" s="45">
        <v>4.5000000000000001E-6</v>
      </c>
      <c r="D12768" s="45">
        <v>6.3166446789415003E-6</v>
      </c>
      <c r="E12768" s="45">
        <v>2.5787593916455301E-6</v>
      </c>
      <c r="F12768" s="45">
        <v>5.9999999999999997E-7</v>
      </c>
      <c r="G12768" s="45">
        <v>1.3416407864998701E-6</v>
      </c>
      <c r="H12768" s="45">
        <v>5.9999999999999997E-7</v>
      </c>
      <c r="I12768" s="45">
        <v>1.5E-6</v>
      </c>
      <c r="J12768" s="45">
        <v>2.8106938645110402E-6</v>
      </c>
      <c r="K12768" s="45">
        <v>1.1474609652039001E-6</v>
      </c>
    </row>
    <row r="12769" spans="2:11" x14ac:dyDescent="0.3">
      <c r="B12769" t="s">
        <v>14208</v>
      </c>
      <c r="C12769" s="45">
        <v>4.6666666666666697E-6</v>
      </c>
      <c r="D12769" s="45">
        <v>5.5015149428740702E-6</v>
      </c>
      <c r="E12769" s="45">
        <v>2.24598407038974E-6</v>
      </c>
      <c r="F12769" s="45">
        <v>0</v>
      </c>
      <c r="G12769" s="45">
        <v>0</v>
      </c>
      <c r="H12769" s="45">
        <v>0</v>
      </c>
      <c r="I12769" s="45">
        <v>6.8333333333333303E-6</v>
      </c>
      <c r="J12769" s="45">
        <v>9.6419223532792804E-6</v>
      </c>
      <c r="K12769" s="45">
        <v>3.9362983175115703E-6</v>
      </c>
    </row>
    <row r="12770" spans="2:11" x14ac:dyDescent="0.3">
      <c r="B12770" t="s">
        <v>14209</v>
      </c>
      <c r="C12770" s="45">
        <v>1.11666666666667E-5</v>
      </c>
      <c r="D12770" s="45">
        <v>2.3650933737733599E-5</v>
      </c>
      <c r="E12770" s="45">
        <v>9.6554532663038593E-6</v>
      </c>
      <c r="F12770" s="45">
        <v>8.1999999999999994E-6</v>
      </c>
      <c r="G12770" s="45">
        <v>1.1233877335986901E-5</v>
      </c>
      <c r="H12770" s="45">
        <v>5.0239426748321903E-6</v>
      </c>
      <c r="I12770" s="45">
        <v>8.3333333333333301E-7</v>
      </c>
      <c r="J12770" s="45">
        <v>2.04124145231932E-6</v>
      </c>
      <c r="K12770" s="45">
        <v>8.3333333333333397E-7</v>
      </c>
    </row>
    <row r="12771" spans="2:11" x14ac:dyDescent="0.3">
      <c r="B12771" t="s">
        <v>14210</v>
      </c>
      <c r="C12771" s="45">
        <v>3.3333333333333298E-7</v>
      </c>
      <c r="D12771" s="45">
        <v>8.1649658092772599E-7</v>
      </c>
      <c r="E12771" s="45">
        <v>3.3333333333333298E-7</v>
      </c>
      <c r="F12771" s="45">
        <v>0</v>
      </c>
      <c r="G12771" s="45">
        <v>0</v>
      </c>
      <c r="H12771" s="45">
        <v>0</v>
      </c>
      <c r="I12771" s="45">
        <v>9.9999999999999995E-7</v>
      </c>
      <c r="J12771" s="45">
        <v>1.6733200530681501E-6</v>
      </c>
      <c r="K12771" s="45">
        <v>6.8313005106397304E-7</v>
      </c>
    </row>
    <row r="12772" spans="2:11" x14ac:dyDescent="0.3">
      <c r="B12772" t="s">
        <v>14211</v>
      </c>
      <c r="C12772" s="45">
        <v>2.8333333333333301E-6</v>
      </c>
      <c r="D12772" s="45">
        <v>3.1251666622224598E-6</v>
      </c>
      <c r="E12772" s="45">
        <v>1.2758439472669799E-6</v>
      </c>
      <c r="F12772" s="45">
        <v>9.5999999999999996E-6</v>
      </c>
      <c r="G12772" s="45">
        <v>2.1466252583997999E-5</v>
      </c>
      <c r="H12772" s="45">
        <v>9.5999999999999996E-6</v>
      </c>
      <c r="I12772" s="45">
        <v>3.1666666666666701E-6</v>
      </c>
      <c r="J12772" s="45">
        <v>5.3820689949745797E-6</v>
      </c>
      <c r="K12772" s="45">
        <v>2.1972204663569302E-6</v>
      </c>
    </row>
    <row r="12773" spans="2:11" x14ac:dyDescent="0.3">
      <c r="B12773" t="s">
        <v>14212</v>
      </c>
      <c r="C12773" s="45">
        <v>1.66666666666667E-6</v>
      </c>
      <c r="D12773" s="45">
        <v>2.0655911179772901E-6</v>
      </c>
      <c r="E12773" s="45">
        <v>8.4327404271156803E-7</v>
      </c>
      <c r="F12773" s="45">
        <v>0</v>
      </c>
      <c r="G12773" s="45">
        <v>0</v>
      </c>
      <c r="H12773" s="45">
        <v>0</v>
      </c>
      <c r="I12773" s="45">
        <v>0</v>
      </c>
      <c r="J12773" s="45">
        <v>0</v>
      </c>
      <c r="K12773" s="45">
        <v>0</v>
      </c>
    </row>
    <row r="12774" spans="2:11" x14ac:dyDescent="0.3">
      <c r="B12774" t="s">
        <v>14213</v>
      </c>
      <c r="C12774" s="45">
        <v>8.3333333333333301E-7</v>
      </c>
      <c r="D12774" s="45">
        <v>2.04124145231932E-6</v>
      </c>
      <c r="E12774" s="45">
        <v>8.3333333333333397E-7</v>
      </c>
      <c r="F12774" s="45">
        <v>0</v>
      </c>
      <c r="G12774" s="45">
        <v>0</v>
      </c>
      <c r="H12774" s="45">
        <v>0</v>
      </c>
      <c r="I12774" s="45">
        <v>1.66666666666667E-6</v>
      </c>
      <c r="J12774" s="45">
        <v>2.8751811537130401E-6</v>
      </c>
      <c r="K12774" s="45">
        <v>1.1737877907772701E-6</v>
      </c>
    </row>
    <row r="12775" spans="2:11" x14ac:dyDescent="0.3">
      <c r="B12775" t="s">
        <v>14214</v>
      </c>
      <c r="C12775" s="45">
        <v>3.3333333333333298E-7</v>
      </c>
      <c r="D12775" s="45">
        <v>8.1649658092772599E-7</v>
      </c>
      <c r="E12775" s="45">
        <v>3.3333333333333298E-7</v>
      </c>
      <c r="F12775" s="45">
        <v>1.7999999999999999E-6</v>
      </c>
      <c r="G12775" s="45">
        <v>1.6431676725155001E-6</v>
      </c>
      <c r="H12775" s="45">
        <v>7.3484692283495298E-7</v>
      </c>
      <c r="I12775" s="45">
        <v>1.9999999999999999E-6</v>
      </c>
      <c r="J12775" s="45">
        <v>3.16227766016838E-6</v>
      </c>
      <c r="K12775" s="45">
        <v>1.2909944487358101E-6</v>
      </c>
    </row>
    <row r="12776" spans="2:11" x14ac:dyDescent="0.3">
      <c r="B12776" t="s">
        <v>14215</v>
      </c>
      <c r="C12776" s="45">
        <v>1.66666666666667E-6</v>
      </c>
      <c r="D12776" s="45">
        <v>2.8751811537130401E-6</v>
      </c>
      <c r="E12776" s="45">
        <v>1.1737877907772701E-6</v>
      </c>
      <c r="F12776" s="45">
        <v>0</v>
      </c>
      <c r="G12776" s="45">
        <v>0</v>
      </c>
      <c r="H12776" s="45">
        <v>0</v>
      </c>
      <c r="I12776" s="45">
        <v>1.16666666666667E-6</v>
      </c>
      <c r="J12776" s="45">
        <v>2.8577380332470401E-6</v>
      </c>
      <c r="K12776" s="45">
        <v>1.16666666666667E-6</v>
      </c>
    </row>
    <row r="12777" spans="2:11" x14ac:dyDescent="0.3">
      <c r="B12777" t="s">
        <v>14216</v>
      </c>
      <c r="C12777" s="45">
        <v>8.3333333333333301E-7</v>
      </c>
      <c r="D12777" s="45">
        <v>1.32916013582513E-6</v>
      </c>
      <c r="E12777" s="45">
        <v>5.4262735320332403E-7</v>
      </c>
      <c r="F12777" s="45">
        <v>1.1999999999999999E-6</v>
      </c>
      <c r="G12777" s="45">
        <v>2.6832815729997499E-6</v>
      </c>
      <c r="H12777" s="45">
        <v>1.1999999999999999E-6</v>
      </c>
      <c r="I12777" s="45">
        <v>9.9999999999999995E-7</v>
      </c>
      <c r="J12777" s="45">
        <v>1.54919333848297E-6</v>
      </c>
      <c r="K12777" s="45">
        <v>6.3245553203367605E-7</v>
      </c>
    </row>
    <row r="12778" spans="2:11" x14ac:dyDescent="0.3">
      <c r="B12778" t="s">
        <v>14217</v>
      </c>
      <c r="C12778" s="45">
        <v>9.9999999999999995E-7</v>
      </c>
      <c r="D12778" s="45">
        <v>1.54919333848297E-6</v>
      </c>
      <c r="E12778" s="45">
        <v>6.3245553203367605E-7</v>
      </c>
      <c r="F12778" s="45">
        <v>7.9999999999999996E-7</v>
      </c>
      <c r="G12778" s="45">
        <v>1.78885438199983E-6</v>
      </c>
      <c r="H12778" s="45">
        <v>7.9999999999999996E-7</v>
      </c>
      <c r="I12778" s="45">
        <v>2.8333333333333301E-6</v>
      </c>
      <c r="J12778" s="45">
        <v>4.4007575105504999E-6</v>
      </c>
      <c r="K12778" s="45">
        <v>1.7966017304282499E-6</v>
      </c>
    </row>
    <row r="12779" spans="2:11" x14ac:dyDescent="0.3">
      <c r="B12779" t="s">
        <v>14218</v>
      </c>
      <c r="C12779" s="45">
        <v>1.16666666666667E-6</v>
      </c>
      <c r="D12779" s="45">
        <v>2.04124145231932E-6</v>
      </c>
      <c r="E12779" s="45">
        <v>8.3333333333333397E-7</v>
      </c>
      <c r="F12779" s="45">
        <v>1.1999999999999999E-6</v>
      </c>
      <c r="G12779" s="45">
        <v>2.6832815729997499E-6</v>
      </c>
      <c r="H12779" s="45">
        <v>1.1999999999999999E-6</v>
      </c>
      <c r="I12779" s="45">
        <v>3.3333333333333298E-7</v>
      </c>
      <c r="J12779" s="45">
        <v>8.1649658092772599E-7</v>
      </c>
      <c r="K12779" s="45">
        <v>3.3333333333333298E-7</v>
      </c>
    </row>
    <row r="12780" spans="2:11" x14ac:dyDescent="0.3">
      <c r="B12780" t="s">
        <v>14219</v>
      </c>
      <c r="C12780" s="45">
        <v>1.16666666666667E-6</v>
      </c>
      <c r="D12780" s="45">
        <v>2.04124145231932E-6</v>
      </c>
      <c r="E12780" s="45">
        <v>8.3333333333333397E-7</v>
      </c>
      <c r="F12780" s="45">
        <v>3.0000000000000001E-6</v>
      </c>
      <c r="G12780" s="45">
        <v>4.7958315233127203E-6</v>
      </c>
      <c r="H12780" s="45">
        <v>2.14476105895272E-6</v>
      </c>
      <c r="I12780" s="45">
        <v>1.5E-6</v>
      </c>
      <c r="J12780" s="45">
        <v>3.6742346141747699E-6</v>
      </c>
      <c r="K12780" s="45">
        <v>1.5E-6</v>
      </c>
    </row>
    <row r="12781" spans="2:11" x14ac:dyDescent="0.3">
      <c r="B12781" t="s">
        <v>14220</v>
      </c>
      <c r="C12781" s="45">
        <v>3.3333333333333298E-7</v>
      </c>
      <c r="D12781" s="45">
        <v>8.1649658092772599E-7</v>
      </c>
      <c r="E12781" s="45">
        <v>3.3333333333333298E-7</v>
      </c>
      <c r="F12781" s="45">
        <v>1.1999999999999999E-6</v>
      </c>
      <c r="G12781" s="45">
        <v>2.6832815729997499E-6</v>
      </c>
      <c r="H12781" s="45">
        <v>1.1999999999999999E-6</v>
      </c>
      <c r="I12781" s="45">
        <v>4.9999999999999998E-7</v>
      </c>
      <c r="J12781" s="45">
        <v>1.22474487139159E-6</v>
      </c>
      <c r="K12781" s="45">
        <v>4.9999999999999998E-7</v>
      </c>
    </row>
    <row r="12782" spans="2:11" x14ac:dyDescent="0.3">
      <c r="B12782" t="s">
        <v>14221</v>
      </c>
      <c r="C12782" s="45">
        <v>6.8333333333333303E-6</v>
      </c>
      <c r="D12782" s="45">
        <v>6.8239773348588003E-6</v>
      </c>
      <c r="E12782" s="45">
        <v>2.7858770811202601E-6</v>
      </c>
      <c r="F12782" s="45">
        <v>5.9999999999999997E-7</v>
      </c>
      <c r="G12782" s="45">
        <v>1.3416407864998701E-6</v>
      </c>
      <c r="H12782" s="45">
        <v>5.9999999999999997E-7</v>
      </c>
      <c r="I12782" s="45">
        <v>3.66666666666667E-6</v>
      </c>
      <c r="J12782" s="45">
        <v>6.6533199732664798E-6</v>
      </c>
      <c r="K12782" s="45">
        <v>2.7162065049951199E-6</v>
      </c>
    </row>
    <row r="12783" spans="2:11" x14ac:dyDescent="0.3">
      <c r="B12783" t="s">
        <v>14222</v>
      </c>
      <c r="C12783" s="45">
        <v>4.83333333333333E-6</v>
      </c>
      <c r="D12783" s="45">
        <v>5.8793423668524899E-6</v>
      </c>
      <c r="E12783" s="45">
        <v>2.4002314703192898E-6</v>
      </c>
      <c r="F12783" s="45">
        <v>6.9999999999999999E-6</v>
      </c>
      <c r="G12783" s="45">
        <v>8.3366660002665304E-6</v>
      </c>
      <c r="H12783" s="45">
        <v>3.7282703764614501E-6</v>
      </c>
      <c r="I12783" s="45">
        <v>1.06666666666667E-5</v>
      </c>
      <c r="J12783" s="45">
        <v>1.3140268896284701E-5</v>
      </c>
      <c r="K12783" s="45">
        <v>5.3644923131436903E-6</v>
      </c>
    </row>
    <row r="12784" spans="2:11" x14ac:dyDescent="0.3">
      <c r="B12784" t="s">
        <v>14223</v>
      </c>
      <c r="C12784" s="45">
        <v>8.6666666666666695E-6</v>
      </c>
      <c r="D12784" s="45">
        <v>8.1158281565510393E-6</v>
      </c>
      <c r="E12784" s="45">
        <v>3.31327297061045E-6</v>
      </c>
      <c r="F12784" s="45">
        <v>1.5400000000000002E-5</v>
      </c>
      <c r="G12784" s="45">
        <v>9.3968079686668094E-6</v>
      </c>
      <c r="H12784" s="45">
        <v>4.2023802778901403E-6</v>
      </c>
      <c r="I12784" s="45">
        <v>5.4999999999999999E-6</v>
      </c>
      <c r="J12784" s="45">
        <v>4.1352146256270702E-6</v>
      </c>
      <c r="K12784" s="45">
        <v>1.68819430161341E-6</v>
      </c>
    </row>
    <row r="12785" spans="2:11" x14ac:dyDescent="0.3">
      <c r="B12785" t="s">
        <v>14224</v>
      </c>
      <c r="C12785" s="45">
        <v>1.0333333333333299E-5</v>
      </c>
      <c r="D12785" s="45">
        <v>8.9814623902049901E-6</v>
      </c>
      <c r="E12785" s="45">
        <v>3.66666666666667E-6</v>
      </c>
      <c r="F12785" s="45">
        <v>1.42E-5</v>
      </c>
      <c r="G12785" s="45">
        <v>2.7003703449712199E-5</v>
      </c>
      <c r="H12785" s="45">
        <v>1.20764233115604E-5</v>
      </c>
      <c r="I12785" s="45">
        <v>7.9999999999999996E-6</v>
      </c>
      <c r="J12785" s="45">
        <v>9.8792712281827794E-6</v>
      </c>
      <c r="K12785" s="45">
        <v>4.0331955899344499E-6</v>
      </c>
    </row>
    <row r="12786" spans="2:11" x14ac:dyDescent="0.3">
      <c r="B12786" t="s">
        <v>14225</v>
      </c>
      <c r="C12786" s="45">
        <v>6.6666666666666702E-7</v>
      </c>
      <c r="D12786" s="45">
        <v>1.6329931618554501E-6</v>
      </c>
      <c r="E12786" s="45">
        <v>6.6666666666666702E-7</v>
      </c>
      <c r="F12786" s="45">
        <v>1.1999999999999999E-6</v>
      </c>
      <c r="G12786" s="45">
        <v>2.6832815729997499E-6</v>
      </c>
      <c r="H12786" s="45">
        <v>1.1999999999999999E-6</v>
      </c>
      <c r="I12786" s="45">
        <v>8.3333333333333301E-7</v>
      </c>
      <c r="J12786" s="45">
        <v>1.32916013582513E-6</v>
      </c>
      <c r="K12786" s="45">
        <v>5.4262735320332403E-7</v>
      </c>
    </row>
    <row r="12787" spans="2:11" x14ac:dyDescent="0.3">
      <c r="B12787" t="s">
        <v>14226</v>
      </c>
      <c r="C12787" s="45">
        <v>1.9999999999999999E-6</v>
      </c>
      <c r="D12787" s="45">
        <v>4.8989794855663601E-6</v>
      </c>
      <c r="E12787" s="45">
        <v>1.9999999999999999E-6</v>
      </c>
      <c r="F12787" s="45">
        <v>0</v>
      </c>
      <c r="G12787" s="45">
        <v>0</v>
      </c>
      <c r="H12787" s="45">
        <v>0</v>
      </c>
      <c r="I12787" s="45">
        <v>6.33333333333333E-6</v>
      </c>
      <c r="J12787" s="45">
        <v>1.09666160079884E-5</v>
      </c>
      <c r="K12787" s="45">
        <v>4.4771022374348797E-6</v>
      </c>
    </row>
    <row r="12788" spans="2:11" x14ac:dyDescent="0.3">
      <c r="B12788" t="s">
        <v>14227</v>
      </c>
      <c r="C12788" s="45">
        <v>8.3333333333333301E-7</v>
      </c>
      <c r="D12788" s="45">
        <v>1.32916013582513E-6</v>
      </c>
      <c r="E12788" s="45">
        <v>5.4262735320332403E-7</v>
      </c>
      <c r="F12788" s="45">
        <v>5.9999999999999997E-7</v>
      </c>
      <c r="G12788" s="45">
        <v>1.3416407864998701E-6</v>
      </c>
      <c r="H12788" s="45">
        <v>5.9999999999999997E-7</v>
      </c>
      <c r="I12788" s="45">
        <v>3.3333333333333298E-7</v>
      </c>
      <c r="J12788" s="45">
        <v>8.1649658092772599E-7</v>
      </c>
      <c r="K12788" s="45">
        <v>3.3333333333333298E-7</v>
      </c>
    </row>
    <row r="12789" spans="2:11" x14ac:dyDescent="0.3">
      <c r="B12789" t="s">
        <v>14228</v>
      </c>
      <c r="C12789" s="45">
        <v>5.16666666666667E-6</v>
      </c>
      <c r="D12789" s="45">
        <v>4.16733328000853E-6</v>
      </c>
      <c r="E12789" s="45">
        <v>1.7013066873566499E-6</v>
      </c>
      <c r="F12789" s="45">
        <v>0</v>
      </c>
      <c r="G12789" s="45">
        <v>0</v>
      </c>
      <c r="H12789" s="45">
        <v>0</v>
      </c>
      <c r="I12789" s="45">
        <v>6.66666666666667E-6</v>
      </c>
      <c r="J12789" s="45">
        <v>6.3140055960275104E-6</v>
      </c>
      <c r="K12789" s="45">
        <v>2.57768199055749E-6</v>
      </c>
    </row>
    <row r="12790" spans="2:11" x14ac:dyDescent="0.3">
      <c r="B12790" t="s">
        <v>14229</v>
      </c>
      <c r="C12790" s="45">
        <v>5.4999999999999999E-6</v>
      </c>
      <c r="D12790" s="45">
        <v>5.5767373974394698E-6</v>
      </c>
      <c r="E12790" s="45">
        <v>2.27669350887056E-6</v>
      </c>
      <c r="F12790" s="45">
        <v>1.9999999999999999E-6</v>
      </c>
      <c r="G12790" s="45">
        <v>4.4721359549995799E-6</v>
      </c>
      <c r="H12790" s="45">
        <v>1.9999999999999999E-6</v>
      </c>
      <c r="I12790" s="45">
        <v>1.66666666666667E-6</v>
      </c>
      <c r="J12790" s="45">
        <v>4.0824829046386299E-6</v>
      </c>
      <c r="K12790" s="45">
        <v>1.66666666666667E-6</v>
      </c>
    </row>
    <row r="12791" spans="2:11" x14ac:dyDescent="0.3">
      <c r="B12791" t="s">
        <v>14230</v>
      </c>
      <c r="C12791" s="45">
        <v>6.9999999999999999E-6</v>
      </c>
      <c r="D12791" s="45">
        <v>1.1135528725660001E-5</v>
      </c>
      <c r="E12791" s="45">
        <v>4.5460605656619499E-6</v>
      </c>
      <c r="F12791" s="45">
        <v>1.1999999999999999E-6</v>
      </c>
      <c r="G12791" s="45">
        <v>1.6431676725155001E-6</v>
      </c>
      <c r="H12791" s="45">
        <v>7.3484692283495298E-7</v>
      </c>
      <c r="I12791" s="45">
        <v>6.6666666666666702E-7</v>
      </c>
      <c r="J12791" s="45">
        <v>1.6329931618554501E-6</v>
      </c>
      <c r="K12791" s="45">
        <v>6.6666666666666702E-7</v>
      </c>
    </row>
    <row r="12792" spans="2:11" x14ac:dyDescent="0.3">
      <c r="B12792" t="s">
        <v>14231</v>
      </c>
      <c r="C12792" s="45">
        <v>9.9999999999999995E-7</v>
      </c>
      <c r="D12792" s="45">
        <v>2.4494897427831801E-6</v>
      </c>
      <c r="E12792" s="45">
        <v>9.9999999999999995E-7</v>
      </c>
      <c r="F12792" s="45">
        <v>1.1999999999999999E-6</v>
      </c>
      <c r="G12792" s="45">
        <v>1.6431676725155001E-6</v>
      </c>
      <c r="H12792" s="45">
        <v>7.3484692283495298E-7</v>
      </c>
      <c r="I12792" s="45">
        <v>0</v>
      </c>
      <c r="J12792" s="45">
        <v>0</v>
      </c>
      <c r="K12792" s="45">
        <v>0</v>
      </c>
    </row>
    <row r="12793" spans="2:11" x14ac:dyDescent="0.3">
      <c r="B12793" t="s">
        <v>14232</v>
      </c>
      <c r="C12793" s="45">
        <v>4.3166666666666702E-5</v>
      </c>
      <c r="D12793" s="45">
        <v>7.7108797595778006E-5</v>
      </c>
      <c r="E12793" s="45">
        <v>3.1479534798200402E-5</v>
      </c>
      <c r="F12793" s="45">
        <v>2.3999999999999999E-6</v>
      </c>
      <c r="G12793" s="45">
        <v>2.5099800796022302E-6</v>
      </c>
      <c r="H12793" s="45">
        <v>1.12249721603218E-6</v>
      </c>
      <c r="I12793" s="45">
        <v>9.8333333333333295E-6</v>
      </c>
      <c r="J12793" s="45">
        <v>9.4745272529380897E-6</v>
      </c>
      <c r="K12793" s="45">
        <v>3.8679595539652603E-6</v>
      </c>
    </row>
    <row r="12794" spans="2:11" x14ac:dyDescent="0.3">
      <c r="B12794" t="s">
        <v>14233</v>
      </c>
      <c r="C12794" s="45">
        <v>8.3333333333333301E-7</v>
      </c>
      <c r="D12794" s="45">
        <v>1.32916013582513E-6</v>
      </c>
      <c r="E12794" s="45">
        <v>5.4262735320332403E-7</v>
      </c>
      <c r="F12794" s="45">
        <v>1.1999999999999999E-6</v>
      </c>
      <c r="G12794" s="45">
        <v>1.6431676725155001E-6</v>
      </c>
      <c r="H12794" s="45">
        <v>7.3484692283495298E-7</v>
      </c>
      <c r="I12794" s="45">
        <v>2.3333333333333302E-6</v>
      </c>
      <c r="J12794" s="45">
        <v>2.8751811537130401E-6</v>
      </c>
      <c r="K12794" s="45">
        <v>1.1737877907772701E-6</v>
      </c>
    </row>
    <row r="12795" spans="2:11" x14ac:dyDescent="0.3">
      <c r="B12795" t="s">
        <v>14234</v>
      </c>
      <c r="C12795" s="45">
        <v>3.3333333333333299E-6</v>
      </c>
      <c r="D12795" s="45">
        <v>3.7771241264574099E-6</v>
      </c>
      <c r="E12795" s="45">
        <v>1.54200446749605E-6</v>
      </c>
      <c r="F12795" s="45">
        <v>8.6000000000000007E-6</v>
      </c>
      <c r="G12795" s="45">
        <v>4.3358966777357599E-6</v>
      </c>
      <c r="H12795" s="45">
        <v>1.9390719429665301E-6</v>
      </c>
      <c r="I12795" s="45">
        <v>1.46666666666667E-5</v>
      </c>
      <c r="J12795" s="45">
        <v>1.8790068298616299E-5</v>
      </c>
      <c r="K12795" s="45">
        <v>7.6710132606093497E-6</v>
      </c>
    </row>
    <row r="12796" spans="2:11" x14ac:dyDescent="0.3">
      <c r="B12796" t="s">
        <v>14235</v>
      </c>
      <c r="C12796" s="45">
        <v>0</v>
      </c>
      <c r="D12796" s="45">
        <v>0</v>
      </c>
      <c r="E12796" s="45">
        <v>0</v>
      </c>
      <c r="F12796" s="45">
        <v>5.9999999999999997E-7</v>
      </c>
      <c r="G12796" s="45">
        <v>1.3416407864998701E-6</v>
      </c>
      <c r="H12796" s="45">
        <v>5.9999999999999997E-7</v>
      </c>
      <c r="I12796" s="45">
        <v>1.8333333333333299E-6</v>
      </c>
      <c r="J12796" s="45">
        <v>2.8577380332470401E-6</v>
      </c>
      <c r="K12796" s="45">
        <v>1.16666666666667E-6</v>
      </c>
    </row>
    <row r="12797" spans="2:11" x14ac:dyDescent="0.3">
      <c r="B12797" t="s">
        <v>14236</v>
      </c>
      <c r="C12797" s="45">
        <v>0</v>
      </c>
      <c r="D12797" s="45">
        <v>0</v>
      </c>
      <c r="E12797" s="45">
        <v>0</v>
      </c>
      <c r="F12797" s="45">
        <v>1.9999999999999999E-6</v>
      </c>
      <c r="G12797" s="45">
        <v>1.8708286933869699E-6</v>
      </c>
      <c r="H12797" s="45">
        <v>8.36660026534076E-7</v>
      </c>
      <c r="I12797" s="45">
        <v>4.9999999999999998E-7</v>
      </c>
      <c r="J12797" s="45">
        <v>1.22474487139159E-6</v>
      </c>
      <c r="K12797" s="45">
        <v>4.9999999999999998E-7</v>
      </c>
    </row>
    <row r="12798" spans="2:11" x14ac:dyDescent="0.3">
      <c r="B12798" t="s">
        <v>14237</v>
      </c>
      <c r="C12798" s="45">
        <v>2.8333333333333301E-6</v>
      </c>
      <c r="D12798" s="45">
        <v>2.31660671385254E-6</v>
      </c>
      <c r="E12798" s="45">
        <v>9.4575073060740702E-7</v>
      </c>
      <c r="F12798" s="45">
        <v>6.6000000000000003E-6</v>
      </c>
      <c r="G12798" s="45">
        <v>8.3246621553069598E-6</v>
      </c>
      <c r="H12798" s="45">
        <v>3.7229020937972598E-6</v>
      </c>
      <c r="I12798" s="45">
        <v>6.6666666666666702E-7</v>
      </c>
      <c r="J12798" s="45">
        <v>1.6329931618554501E-6</v>
      </c>
      <c r="K12798" s="45">
        <v>6.6666666666666702E-7</v>
      </c>
    </row>
    <row r="12799" spans="2:11" x14ac:dyDescent="0.3">
      <c r="B12799" t="s">
        <v>14238</v>
      </c>
      <c r="C12799" s="45">
        <v>5.6666666666666703E-6</v>
      </c>
      <c r="D12799" s="45">
        <v>7.9414524280301907E-6</v>
      </c>
      <c r="E12799" s="45">
        <v>3.2420843775434202E-6</v>
      </c>
      <c r="F12799" s="45">
        <v>2.72E-5</v>
      </c>
      <c r="G12799" s="45">
        <v>5.69885953502979E-5</v>
      </c>
      <c r="H12799" s="45">
        <v>2.54860746290989E-5</v>
      </c>
      <c r="I12799" s="45">
        <v>6.0000000000000002E-6</v>
      </c>
      <c r="J12799" s="45">
        <v>3.7947331922020601E-6</v>
      </c>
      <c r="K12799" s="45">
        <v>1.54919333848297E-6</v>
      </c>
    </row>
    <row r="12800" spans="2:11" x14ac:dyDescent="0.3">
      <c r="B12800" t="s">
        <v>14239</v>
      </c>
      <c r="C12800" s="45">
        <v>0</v>
      </c>
      <c r="D12800" s="45">
        <v>0</v>
      </c>
      <c r="E12800" s="45">
        <v>0</v>
      </c>
      <c r="F12800" s="45">
        <v>0</v>
      </c>
      <c r="G12800" s="45">
        <v>0</v>
      </c>
      <c r="H12800" s="45">
        <v>0</v>
      </c>
      <c r="I12800" s="45">
        <v>1.33333333333333E-6</v>
      </c>
      <c r="J12800" s="45">
        <v>1.6329931618554501E-6</v>
      </c>
      <c r="K12800" s="45">
        <v>6.6666666666666702E-7</v>
      </c>
    </row>
    <row r="12801" spans="2:11" x14ac:dyDescent="0.3">
      <c r="B12801" t="s">
        <v>14240</v>
      </c>
      <c r="C12801" s="45">
        <v>6.66666666666667E-6</v>
      </c>
      <c r="D12801" s="45">
        <v>6.7428974978614799E-6</v>
      </c>
      <c r="E12801" s="45">
        <v>2.75277637627501E-6</v>
      </c>
      <c r="F12801" s="45">
        <v>2.6000000000000001E-6</v>
      </c>
      <c r="G12801" s="45">
        <v>2.60768096208106E-6</v>
      </c>
      <c r="H12801" s="45">
        <v>1.1661903789690601E-6</v>
      </c>
      <c r="I12801" s="45">
        <v>2.6666666666666698E-6</v>
      </c>
      <c r="J12801" s="45">
        <v>2.6583202716502498E-6</v>
      </c>
      <c r="K12801" s="45">
        <v>1.08525470640665E-6</v>
      </c>
    </row>
    <row r="12802" spans="2:11" x14ac:dyDescent="0.3">
      <c r="B12802" t="s">
        <v>14241</v>
      </c>
      <c r="C12802" s="45">
        <v>6.1666666666666697E-6</v>
      </c>
      <c r="D12802" s="45">
        <v>9.5794919837466695E-6</v>
      </c>
      <c r="E12802" s="45">
        <v>3.9108112258768598E-6</v>
      </c>
      <c r="F12802" s="45">
        <v>0</v>
      </c>
      <c r="G12802" s="45">
        <v>0</v>
      </c>
      <c r="H12802" s="45">
        <v>0</v>
      </c>
      <c r="I12802" s="45">
        <v>4.6666666666666697E-6</v>
      </c>
      <c r="J12802" s="45">
        <v>3.61478445646026E-6</v>
      </c>
      <c r="K12802" s="45">
        <v>1.47572957474524E-6</v>
      </c>
    </row>
    <row r="12803" spans="2:11" x14ac:dyDescent="0.3">
      <c r="B12803" t="s">
        <v>14242</v>
      </c>
      <c r="C12803" s="45">
        <v>1.8333333333333299E-6</v>
      </c>
      <c r="D12803" s="45">
        <v>1.6020819787597201E-6</v>
      </c>
      <c r="E12803" s="45">
        <v>6.5404722901162004E-7</v>
      </c>
      <c r="F12803" s="45">
        <v>1.9999999999999999E-6</v>
      </c>
      <c r="G12803" s="45">
        <v>1.8708286933869699E-6</v>
      </c>
      <c r="H12803" s="45">
        <v>8.36660026534076E-7</v>
      </c>
      <c r="I12803" s="45">
        <v>8.3333333333333301E-7</v>
      </c>
      <c r="J12803" s="45">
        <v>1.32916013582513E-6</v>
      </c>
      <c r="K12803" s="45">
        <v>5.4262735320332403E-7</v>
      </c>
    </row>
    <row r="12804" spans="2:11" x14ac:dyDescent="0.3">
      <c r="B12804" t="s">
        <v>14243</v>
      </c>
      <c r="C12804" s="45">
        <v>1.8333333333333299E-6</v>
      </c>
      <c r="D12804" s="45">
        <v>2.7141603981096399E-6</v>
      </c>
      <c r="E12804" s="45">
        <v>1.10805134257298E-6</v>
      </c>
      <c r="F12804" s="45">
        <v>4.4000000000000002E-6</v>
      </c>
      <c r="G12804" s="45">
        <v>4.8270073544588698E-6</v>
      </c>
      <c r="H12804" s="45">
        <v>2.1587033144922902E-6</v>
      </c>
      <c r="I12804" s="45">
        <v>2.3333333333333302E-6</v>
      </c>
      <c r="J12804" s="45">
        <v>1.3662601021279501E-6</v>
      </c>
      <c r="K12804" s="45">
        <v>5.5777335102271698E-7</v>
      </c>
    </row>
    <row r="12805" spans="2:11" x14ac:dyDescent="0.3">
      <c r="B12805" t="s">
        <v>14244</v>
      </c>
      <c r="C12805" s="45">
        <v>1.9999999999999999E-6</v>
      </c>
      <c r="D12805" s="45">
        <v>2.75680975041804E-6</v>
      </c>
      <c r="E12805" s="45">
        <v>1.1254628677422799E-6</v>
      </c>
      <c r="F12805" s="45">
        <v>1.7999999999999999E-6</v>
      </c>
      <c r="G12805" s="45">
        <v>4.0249223594996204E-6</v>
      </c>
      <c r="H12805" s="45">
        <v>1.7999999999999999E-6</v>
      </c>
      <c r="I12805" s="45">
        <v>4.9999999999999998E-7</v>
      </c>
      <c r="J12805" s="45">
        <v>1.22474487139159E-6</v>
      </c>
      <c r="K12805" s="45">
        <v>4.9999999999999998E-7</v>
      </c>
    </row>
    <row r="12806" spans="2:11" x14ac:dyDescent="0.3">
      <c r="B12806" t="s">
        <v>14245</v>
      </c>
      <c r="C12806" s="45">
        <v>1.66666666666667E-6</v>
      </c>
      <c r="D12806" s="45">
        <v>2.6583202716502498E-6</v>
      </c>
      <c r="E12806" s="45">
        <v>1.08525470640665E-6</v>
      </c>
      <c r="F12806" s="45">
        <v>0</v>
      </c>
      <c r="G12806" s="45">
        <v>0</v>
      </c>
      <c r="H12806" s="45">
        <v>0</v>
      </c>
      <c r="I12806" s="45">
        <v>1.5E-6</v>
      </c>
      <c r="J12806" s="45">
        <v>1.7606816861659001E-6</v>
      </c>
      <c r="K12806" s="45">
        <v>7.1879528842826098E-7</v>
      </c>
    </row>
    <row r="12807" spans="2:11" x14ac:dyDescent="0.3">
      <c r="B12807" t="s">
        <v>14246</v>
      </c>
      <c r="C12807" s="45">
        <v>1.13333333333333E-5</v>
      </c>
      <c r="D12807" s="45">
        <v>1.4746751054610899E-5</v>
      </c>
      <c r="E12807" s="45">
        <v>6.0203359079410499E-6</v>
      </c>
      <c r="F12807" s="45">
        <v>3.1999999999999999E-6</v>
      </c>
      <c r="G12807" s="45">
        <v>3.2710854467592302E-6</v>
      </c>
      <c r="H12807" s="45">
        <v>1.4628738838327799E-6</v>
      </c>
      <c r="I12807" s="45">
        <v>1.2E-5</v>
      </c>
      <c r="J12807" s="45">
        <v>1.87509999733348E-5</v>
      </c>
      <c r="K12807" s="45">
        <v>7.6550636836018595E-6</v>
      </c>
    </row>
    <row r="12808" spans="2:11" x14ac:dyDescent="0.3">
      <c r="B12808" t="s">
        <v>14247</v>
      </c>
      <c r="C12808" s="45">
        <v>4.83333333333333E-6</v>
      </c>
      <c r="D12808" s="45">
        <v>6.3691967049751804E-6</v>
      </c>
      <c r="E12808" s="45">
        <v>2.6002136664341899E-6</v>
      </c>
      <c r="F12808" s="45">
        <v>0</v>
      </c>
      <c r="G12808" s="45">
        <v>0</v>
      </c>
      <c r="H12808" s="45">
        <v>0</v>
      </c>
      <c r="I12808" s="45">
        <v>6.33333333333333E-6</v>
      </c>
      <c r="J12808" s="45">
        <v>1.4094916341244001E-5</v>
      </c>
      <c r="K12808" s="45">
        <v>5.7542255005440201E-6</v>
      </c>
    </row>
    <row r="12809" spans="2:11" x14ac:dyDescent="0.3">
      <c r="B12809" t="s">
        <v>14248</v>
      </c>
      <c r="C12809" s="45">
        <v>2.5000000000000002E-6</v>
      </c>
      <c r="D12809" s="45">
        <v>2.2583179581272402E-6</v>
      </c>
      <c r="E12809" s="45">
        <v>9.2195444572928896E-7</v>
      </c>
      <c r="F12809" s="45">
        <v>3.0000000000000001E-6</v>
      </c>
      <c r="G12809" s="45">
        <v>3.6742346141747699E-6</v>
      </c>
      <c r="H12809" s="45">
        <v>1.6431676725155001E-6</v>
      </c>
      <c r="I12809" s="45">
        <v>0</v>
      </c>
      <c r="J12809" s="45">
        <v>0</v>
      </c>
      <c r="K12809" s="45">
        <v>0</v>
      </c>
    </row>
    <row r="12810" spans="2:11" x14ac:dyDescent="0.3">
      <c r="B12810" t="s">
        <v>14249</v>
      </c>
      <c r="C12810" s="45">
        <v>9.9999999999999995E-7</v>
      </c>
      <c r="D12810" s="45">
        <v>1.6733200530681501E-6</v>
      </c>
      <c r="E12810" s="45">
        <v>6.8313005106397304E-7</v>
      </c>
      <c r="F12810" s="45">
        <v>0</v>
      </c>
      <c r="G12810" s="45">
        <v>0</v>
      </c>
      <c r="H12810" s="45">
        <v>0</v>
      </c>
      <c r="I12810" s="45">
        <v>8.3333333333333301E-7</v>
      </c>
      <c r="J12810" s="45">
        <v>2.04124145231932E-6</v>
      </c>
      <c r="K12810" s="45">
        <v>8.3333333333333397E-7</v>
      </c>
    </row>
    <row r="12811" spans="2:11" x14ac:dyDescent="0.3">
      <c r="B12811" t="s">
        <v>14250</v>
      </c>
      <c r="C12811" s="45">
        <v>8.8333333333333306E-6</v>
      </c>
      <c r="D12811" s="45">
        <v>1.65458957650127E-5</v>
      </c>
      <c r="E12811" s="45">
        <v>6.7548336602597196E-6</v>
      </c>
      <c r="F12811" s="45">
        <v>0</v>
      </c>
      <c r="G12811" s="45">
        <v>0</v>
      </c>
      <c r="H12811" s="45">
        <v>0</v>
      </c>
      <c r="I12811" s="45">
        <v>3.3333333333333298E-7</v>
      </c>
      <c r="J12811" s="45">
        <v>8.1649658092772599E-7</v>
      </c>
      <c r="K12811" s="45">
        <v>3.3333333333333298E-7</v>
      </c>
    </row>
    <row r="12812" spans="2:11" x14ac:dyDescent="0.3">
      <c r="B12812" t="s">
        <v>14251</v>
      </c>
      <c r="C12812" s="45">
        <v>0</v>
      </c>
      <c r="D12812" s="45">
        <v>0</v>
      </c>
      <c r="E12812" s="45">
        <v>0</v>
      </c>
      <c r="F12812" s="45">
        <v>5.9999999999999997E-7</v>
      </c>
      <c r="G12812" s="45">
        <v>1.3416407864998701E-6</v>
      </c>
      <c r="H12812" s="45">
        <v>5.9999999999999997E-7</v>
      </c>
      <c r="I12812" s="45">
        <v>3.0000000000000001E-6</v>
      </c>
      <c r="J12812" s="45">
        <v>7.3484692283495296E-6</v>
      </c>
      <c r="K12812" s="45">
        <v>3.0000000000000001E-6</v>
      </c>
    </row>
    <row r="12813" spans="2:11" x14ac:dyDescent="0.3">
      <c r="B12813" t="s">
        <v>14252</v>
      </c>
      <c r="C12813" s="45">
        <v>2.1666666666666699E-6</v>
      </c>
      <c r="D12813" s="45">
        <v>3.4880749227427301E-6</v>
      </c>
      <c r="E12813" s="45">
        <v>1.4240006242195901E-6</v>
      </c>
      <c r="F12813" s="45">
        <v>0</v>
      </c>
      <c r="G12813" s="45">
        <v>0</v>
      </c>
      <c r="H12813" s="45">
        <v>0</v>
      </c>
      <c r="I12813" s="45">
        <v>3.3333333333333298E-7</v>
      </c>
      <c r="J12813" s="45">
        <v>8.1649658092772599E-7</v>
      </c>
      <c r="K12813" s="45">
        <v>3.3333333333333298E-7</v>
      </c>
    </row>
    <row r="12814" spans="2:11" x14ac:dyDescent="0.3">
      <c r="B12814" t="s">
        <v>14253</v>
      </c>
      <c r="C12814" s="45">
        <v>1.16666666666667E-6</v>
      </c>
      <c r="D12814" s="45">
        <v>2.04124145231932E-6</v>
      </c>
      <c r="E12814" s="45">
        <v>8.3333333333333397E-7</v>
      </c>
      <c r="F12814" s="45">
        <v>0</v>
      </c>
      <c r="G12814" s="45">
        <v>0</v>
      </c>
      <c r="H12814" s="45">
        <v>0</v>
      </c>
      <c r="I12814" s="45">
        <v>1.33333333333333E-6</v>
      </c>
      <c r="J12814" s="45">
        <v>2.1602468994692902E-6</v>
      </c>
      <c r="K12814" s="45">
        <v>8.8191710368819698E-7</v>
      </c>
    </row>
    <row r="12815" spans="2:11" x14ac:dyDescent="0.3">
      <c r="B12815" t="s">
        <v>14254</v>
      </c>
      <c r="C12815" s="45">
        <v>2.5000000000000002E-6</v>
      </c>
      <c r="D12815" s="45">
        <v>5.20576603392815E-6</v>
      </c>
      <c r="E12815" s="45">
        <v>2.1252450839060099E-6</v>
      </c>
      <c r="F12815" s="45">
        <v>0</v>
      </c>
      <c r="G12815" s="45">
        <v>0</v>
      </c>
      <c r="H12815" s="45">
        <v>0</v>
      </c>
      <c r="I12815" s="45">
        <v>1.8333333333333299E-6</v>
      </c>
      <c r="J12815" s="45">
        <v>2.13697605664328E-6</v>
      </c>
      <c r="K12815" s="45">
        <v>8.7241682188682701E-7</v>
      </c>
    </row>
    <row r="12816" spans="2:11" x14ac:dyDescent="0.3">
      <c r="B12816" t="s">
        <v>14255</v>
      </c>
      <c r="C12816" s="45">
        <v>0</v>
      </c>
      <c r="D12816" s="45">
        <v>0</v>
      </c>
      <c r="E12816" s="45">
        <v>0</v>
      </c>
      <c r="F12816" s="45">
        <v>5.9999999999999997E-7</v>
      </c>
      <c r="G12816" s="45">
        <v>1.3416407864998701E-6</v>
      </c>
      <c r="H12816" s="45">
        <v>5.9999999999999997E-7</v>
      </c>
      <c r="I12816" s="45">
        <v>9.9999999999999995E-7</v>
      </c>
      <c r="J12816" s="45">
        <v>1.54919333848297E-6</v>
      </c>
      <c r="K12816" s="45">
        <v>6.3245553203367605E-7</v>
      </c>
    </row>
    <row r="12817" spans="2:11" x14ac:dyDescent="0.3">
      <c r="B12817" t="s">
        <v>14256</v>
      </c>
      <c r="C12817" s="45">
        <v>9.9999999999999995E-7</v>
      </c>
      <c r="D12817" s="45">
        <v>1.54919333848297E-6</v>
      </c>
      <c r="E12817" s="45">
        <v>6.3245553203367605E-7</v>
      </c>
      <c r="F12817" s="45">
        <v>7.9999999999999996E-7</v>
      </c>
      <c r="G12817" s="45">
        <v>1.78885438199983E-6</v>
      </c>
      <c r="H12817" s="45">
        <v>7.9999999999999996E-7</v>
      </c>
      <c r="I12817" s="45">
        <v>2.6666666666666698E-6</v>
      </c>
      <c r="J12817" s="45">
        <v>6.5319726474218104E-6</v>
      </c>
      <c r="K12817" s="45">
        <v>2.6666666666666698E-6</v>
      </c>
    </row>
    <row r="12818" spans="2:11" x14ac:dyDescent="0.3">
      <c r="B12818" t="s">
        <v>14257</v>
      </c>
      <c r="C12818" s="45">
        <v>5.6666666666666703E-6</v>
      </c>
      <c r="D12818" s="45">
        <v>4.9261208538429802E-6</v>
      </c>
      <c r="E12818" s="45">
        <v>2.01108041719978E-6</v>
      </c>
      <c r="F12818" s="45">
        <v>3.4000000000000001E-6</v>
      </c>
      <c r="G12818" s="45">
        <v>4.9799598391954904E-6</v>
      </c>
      <c r="H12818" s="45">
        <v>2.2271057451320099E-6</v>
      </c>
      <c r="I12818" s="45">
        <v>1.3166666666666699E-5</v>
      </c>
      <c r="J12818" s="45">
        <v>1.02257844034904E-5</v>
      </c>
      <c r="K12818" s="45">
        <v>4.1746590013769702E-6</v>
      </c>
    </row>
    <row r="12819" spans="2:11" x14ac:dyDescent="0.3">
      <c r="B12819" t="s">
        <v>14258</v>
      </c>
      <c r="C12819" s="45">
        <v>9.9999999999999995E-7</v>
      </c>
      <c r="D12819" s="45">
        <v>1.6733200530681501E-6</v>
      </c>
      <c r="E12819" s="45">
        <v>6.8313005106397304E-7</v>
      </c>
      <c r="F12819" s="45">
        <v>0</v>
      </c>
      <c r="G12819" s="45">
        <v>0</v>
      </c>
      <c r="H12819" s="45">
        <v>0</v>
      </c>
      <c r="I12819" s="45">
        <v>4.9999999999999998E-7</v>
      </c>
      <c r="J12819" s="45">
        <v>1.22474487139159E-6</v>
      </c>
      <c r="K12819" s="45">
        <v>4.9999999999999998E-7</v>
      </c>
    </row>
    <row r="12820" spans="2:11" x14ac:dyDescent="0.3">
      <c r="B12820" t="s">
        <v>14259</v>
      </c>
      <c r="C12820" s="45">
        <v>3.3333333333333298E-7</v>
      </c>
      <c r="D12820" s="45">
        <v>8.1649658092772599E-7</v>
      </c>
      <c r="E12820" s="45">
        <v>3.3333333333333298E-7</v>
      </c>
      <c r="F12820" s="45">
        <v>1.1999999999999999E-6</v>
      </c>
      <c r="G12820" s="45">
        <v>1.6431676725155001E-6</v>
      </c>
      <c r="H12820" s="45">
        <v>7.3484692283495298E-7</v>
      </c>
      <c r="I12820" s="45">
        <v>3.3333333333333298E-7</v>
      </c>
      <c r="J12820" s="45">
        <v>8.1649658092772599E-7</v>
      </c>
      <c r="K12820" s="45">
        <v>3.3333333333333298E-7</v>
      </c>
    </row>
    <row r="12821" spans="2:11" x14ac:dyDescent="0.3">
      <c r="B12821" t="s">
        <v>14260</v>
      </c>
      <c r="C12821" s="45">
        <v>4.3333333333333297E-6</v>
      </c>
      <c r="D12821" s="45">
        <v>4.5018514709691001E-6</v>
      </c>
      <c r="E12821" s="45">
        <v>1.83787316694536E-6</v>
      </c>
      <c r="F12821" s="45">
        <v>1.06E-5</v>
      </c>
      <c r="G12821" s="45">
        <v>8.0808415403347696E-6</v>
      </c>
      <c r="H12821" s="45">
        <v>3.6138621999185302E-6</v>
      </c>
      <c r="I12821" s="45">
        <v>2.6666666666666698E-6</v>
      </c>
      <c r="J12821" s="45">
        <v>2.2509257354845501E-6</v>
      </c>
      <c r="K12821" s="45">
        <v>9.1893658347268201E-7</v>
      </c>
    </row>
    <row r="12822" spans="2:11" x14ac:dyDescent="0.3">
      <c r="B12822" t="s">
        <v>14261</v>
      </c>
      <c r="C12822" s="45">
        <v>1.41666666666667E-5</v>
      </c>
      <c r="D12822" s="45">
        <v>1.02257844034904E-5</v>
      </c>
      <c r="E12822" s="45">
        <v>4.1746590013769702E-6</v>
      </c>
      <c r="F12822" s="45">
        <v>2.4199999999999999E-5</v>
      </c>
      <c r="G12822" s="45">
        <v>1.9879637823662702E-5</v>
      </c>
      <c r="H12822" s="45">
        <v>8.8904443083571496E-6</v>
      </c>
      <c r="I12822" s="45">
        <v>1.2833333333333301E-5</v>
      </c>
      <c r="J12822" s="45">
        <v>1.24646165872307E-5</v>
      </c>
      <c r="K12822" s="45">
        <v>5.0886584130244402E-6</v>
      </c>
    </row>
    <row r="12823" spans="2:11" x14ac:dyDescent="0.3">
      <c r="B12823" t="s">
        <v>14262</v>
      </c>
      <c r="C12823" s="45">
        <v>4.9999999999999998E-7</v>
      </c>
      <c r="D12823" s="45">
        <v>1.22474487139159E-6</v>
      </c>
      <c r="E12823" s="45">
        <v>4.9999999999999998E-7</v>
      </c>
      <c r="F12823" s="45">
        <v>3.1999999999999999E-5</v>
      </c>
      <c r="G12823" s="45">
        <v>6.0502066080424103E-5</v>
      </c>
      <c r="H12823" s="45">
        <v>2.7057346507002499E-5</v>
      </c>
      <c r="I12823" s="45">
        <v>2.3333333333333302E-6</v>
      </c>
      <c r="J12823" s="45">
        <v>5.7154760664940802E-6</v>
      </c>
      <c r="K12823" s="45">
        <v>2.3333333333333302E-6</v>
      </c>
    </row>
    <row r="12824" spans="2:11" x14ac:dyDescent="0.3">
      <c r="B12824" t="s">
        <v>14263</v>
      </c>
      <c r="C12824" s="45">
        <v>1.5E-6</v>
      </c>
      <c r="D12824" s="45">
        <v>2.8106938645110402E-6</v>
      </c>
      <c r="E12824" s="45">
        <v>1.1474609652039001E-6</v>
      </c>
      <c r="F12824" s="45">
        <v>0</v>
      </c>
      <c r="G12824" s="45">
        <v>0</v>
      </c>
      <c r="H12824" s="45">
        <v>0</v>
      </c>
      <c r="I12824" s="45">
        <v>3.4999999999999999E-6</v>
      </c>
      <c r="J12824" s="45">
        <v>8.5732140997411207E-6</v>
      </c>
      <c r="K12824" s="45">
        <v>3.4999999999999999E-6</v>
      </c>
    </row>
    <row r="12825" spans="2:11" x14ac:dyDescent="0.3">
      <c r="B12825" t="s">
        <v>14264</v>
      </c>
      <c r="C12825" s="45">
        <v>1.9999999999999999E-6</v>
      </c>
      <c r="D12825" s="45">
        <v>1.8973665961010301E-6</v>
      </c>
      <c r="E12825" s="45">
        <v>7.7459666924148396E-7</v>
      </c>
      <c r="F12825" s="45">
        <v>0</v>
      </c>
      <c r="G12825" s="45">
        <v>0</v>
      </c>
      <c r="H12825" s="45">
        <v>0</v>
      </c>
      <c r="I12825" s="45">
        <v>2.5000000000000002E-6</v>
      </c>
      <c r="J12825" s="45">
        <v>6.1237243569579504E-6</v>
      </c>
      <c r="K12825" s="45">
        <v>2.5000000000000002E-6</v>
      </c>
    </row>
    <row r="12826" spans="2:11" x14ac:dyDescent="0.3">
      <c r="B12826" t="s">
        <v>14265</v>
      </c>
      <c r="C12826" s="45">
        <v>3.3333333333333299E-6</v>
      </c>
      <c r="D12826" s="45">
        <v>4.84424056655599E-6</v>
      </c>
      <c r="E12826" s="45">
        <v>1.9776529298921802E-6</v>
      </c>
      <c r="F12826" s="45">
        <v>7.9999999999999996E-7</v>
      </c>
      <c r="G12826" s="45">
        <v>1.78885438199983E-6</v>
      </c>
      <c r="H12826" s="45">
        <v>7.9999999999999996E-7</v>
      </c>
      <c r="I12826" s="45">
        <v>1.5E-6</v>
      </c>
      <c r="J12826" s="45">
        <v>1.7606816861659001E-6</v>
      </c>
      <c r="K12826" s="45">
        <v>7.1879528842826098E-7</v>
      </c>
    </row>
    <row r="12827" spans="2:11" x14ac:dyDescent="0.3">
      <c r="B12827" t="s">
        <v>14266</v>
      </c>
      <c r="C12827" s="45">
        <v>1.33333333333333E-6</v>
      </c>
      <c r="D12827" s="45">
        <v>1.6329931618554501E-6</v>
      </c>
      <c r="E12827" s="45">
        <v>6.6666666666666702E-7</v>
      </c>
      <c r="F12827" s="45">
        <v>0</v>
      </c>
      <c r="G12827" s="45">
        <v>0</v>
      </c>
      <c r="H12827" s="45">
        <v>0</v>
      </c>
      <c r="I12827" s="45">
        <v>1.33333333333333E-6</v>
      </c>
      <c r="J12827" s="45">
        <v>1.6329931618554501E-6</v>
      </c>
      <c r="K12827" s="45">
        <v>6.6666666666666702E-7</v>
      </c>
    </row>
    <row r="12828" spans="2:11" x14ac:dyDescent="0.3">
      <c r="B12828" t="s">
        <v>14267</v>
      </c>
      <c r="C12828" s="45">
        <v>3.6166666666666701E-5</v>
      </c>
      <c r="D12828" s="45">
        <v>6.8857582492174905E-5</v>
      </c>
      <c r="E12828" s="45">
        <v>2.8110990337904799E-5</v>
      </c>
      <c r="F12828" s="45">
        <v>3.1999999999999999E-6</v>
      </c>
      <c r="G12828" s="45">
        <v>2.4899799195977499E-6</v>
      </c>
      <c r="H12828" s="45">
        <v>1.1135528725660001E-6</v>
      </c>
      <c r="I12828" s="45">
        <v>4.2500000000000003E-5</v>
      </c>
      <c r="J12828" s="45">
        <v>5.2221643022792802E-5</v>
      </c>
      <c r="K12828" s="45">
        <v>2.13193964892693E-5</v>
      </c>
    </row>
    <row r="12829" spans="2:11" x14ac:dyDescent="0.3">
      <c r="B12829" t="s">
        <v>14268</v>
      </c>
      <c r="C12829" s="45">
        <v>1.66666666666667E-6</v>
      </c>
      <c r="D12829" s="45">
        <v>4.0824829046386299E-6</v>
      </c>
      <c r="E12829" s="45">
        <v>1.66666666666667E-6</v>
      </c>
      <c r="F12829" s="45">
        <v>0</v>
      </c>
      <c r="G12829" s="45">
        <v>0</v>
      </c>
      <c r="H12829" s="45">
        <v>0</v>
      </c>
      <c r="I12829" s="45">
        <v>3.3333333333333299E-6</v>
      </c>
      <c r="J12829" s="45">
        <v>5.5015149428740702E-6</v>
      </c>
      <c r="K12829" s="45">
        <v>2.24598407038974E-6</v>
      </c>
    </row>
    <row r="12830" spans="2:11" x14ac:dyDescent="0.3">
      <c r="B12830" t="s">
        <v>14269</v>
      </c>
      <c r="C12830" s="45">
        <v>2.1666666666666699E-6</v>
      </c>
      <c r="D12830" s="45">
        <v>4.4007575105504999E-6</v>
      </c>
      <c r="E12830" s="45">
        <v>1.7966017304282499E-6</v>
      </c>
      <c r="F12830" s="45">
        <v>1.9999999999999999E-6</v>
      </c>
      <c r="G12830" s="45">
        <v>3.0822070014844899E-6</v>
      </c>
      <c r="H12830" s="45">
        <v>1.37840487520902E-6</v>
      </c>
      <c r="I12830" s="45">
        <v>2.3333333333333302E-6</v>
      </c>
      <c r="J12830" s="45">
        <v>2.73252020425589E-6</v>
      </c>
      <c r="K12830" s="45">
        <v>1.1155467020454299E-6</v>
      </c>
    </row>
    <row r="12831" spans="2:11" x14ac:dyDescent="0.3">
      <c r="B12831" t="s">
        <v>14270</v>
      </c>
      <c r="C12831" s="45">
        <v>6.6666666666666702E-7</v>
      </c>
      <c r="D12831" s="45">
        <v>1.03279555898864E-6</v>
      </c>
      <c r="E12831" s="45">
        <v>4.2163702135578402E-7</v>
      </c>
      <c r="F12831" s="45">
        <v>0</v>
      </c>
      <c r="G12831" s="45">
        <v>0</v>
      </c>
      <c r="H12831" s="45">
        <v>0</v>
      </c>
      <c r="I12831" s="45">
        <v>1.5E-6</v>
      </c>
      <c r="J12831" s="45">
        <v>2.8106938645110402E-6</v>
      </c>
      <c r="K12831" s="45">
        <v>1.1474609652039001E-6</v>
      </c>
    </row>
    <row r="12832" spans="2:11" x14ac:dyDescent="0.3">
      <c r="B12832" t="s">
        <v>14271</v>
      </c>
      <c r="C12832" s="45">
        <v>8.3333333333333301E-7</v>
      </c>
      <c r="D12832" s="45">
        <v>1.32916013582513E-6</v>
      </c>
      <c r="E12832" s="45">
        <v>5.4262735320332403E-7</v>
      </c>
      <c r="F12832" s="45">
        <v>5.4E-6</v>
      </c>
      <c r="G12832" s="45">
        <v>5.81377674149945E-6</v>
      </c>
      <c r="H12832" s="45">
        <v>2.6000000000000001E-6</v>
      </c>
      <c r="I12832" s="45">
        <v>4.1666666666666703E-6</v>
      </c>
      <c r="J12832" s="45">
        <v>4.9564772436345001E-6</v>
      </c>
      <c r="K12832" s="45">
        <v>2.0234733614368302E-6</v>
      </c>
    </row>
    <row r="12833" spans="2:11" x14ac:dyDescent="0.3">
      <c r="B12833" t="s">
        <v>14272</v>
      </c>
      <c r="C12833" s="45">
        <v>1.9833333333333302E-5</v>
      </c>
      <c r="D12833" s="45">
        <v>1.28283540123691E-5</v>
      </c>
      <c r="E12833" s="45">
        <v>5.2371535950149297E-6</v>
      </c>
      <c r="F12833" s="45">
        <v>2.58E-5</v>
      </c>
      <c r="G12833" s="45">
        <v>1.51888116717537E-5</v>
      </c>
      <c r="H12833" s="45">
        <v>6.7926430790966804E-6</v>
      </c>
      <c r="I12833" s="45">
        <v>1.45E-5</v>
      </c>
      <c r="J12833" s="45">
        <v>5.8906705900092602E-6</v>
      </c>
      <c r="K12833" s="45">
        <v>2.4048561980570301E-6</v>
      </c>
    </row>
    <row r="12834" spans="2:11" x14ac:dyDescent="0.3">
      <c r="B12834" t="s">
        <v>14273</v>
      </c>
      <c r="C12834" s="45">
        <v>2.5000000000000002E-6</v>
      </c>
      <c r="D12834" s="45">
        <v>1.6431676725155001E-6</v>
      </c>
      <c r="E12834" s="45">
        <v>6.7082039324993705E-7</v>
      </c>
      <c r="F12834" s="45">
        <v>1.6799999999999998E-5</v>
      </c>
      <c r="G12834" s="45">
        <v>1.31034346642398E-5</v>
      </c>
      <c r="H12834" s="45">
        <v>5.8600341295934502E-6</v>
      </c>
      <c r="I12834" s="45">
        <v>1.66666666666667E-6</v>
      </c>
      <c r="J12834" s="45">
        <v>1.3662601021279501E-6</v>
      </c>
      <c r="K12834" s="45">
        <v>5.5777335102271698E-7</v>
      </c>
    </row>
    <row r="12835" spans="2:11" x14ac:dyDescent="0.3">
      <c r="B12835" t="s">
        <v>14274</v>
      </c>
      <c r="C12835" s="45">
        <v>2.1333333333333301E-5</v>
      </c>
      <c r="D12835" s="45">
        <v>3.99182497946324E-5</v>
      </c>
      <c r="E12835" s="45">
        <v>1.62965572369681E-5</v>
      </c>
      <c r="F12835" s="45">
        <v>5.9999999999999997E-7</v>
      </c>
      <c r="G12835" s="45">
        <v>1.3416407864998701E-6</v>
      </c>
      <c r="H12835" s="45">
        <v>5.9999999999999997E-7</v>
      </c>
      <c r="I12835" s="45">
        <v>3.8333333333333302E-6</v>
      </c>
      <c r="J12835" s="45">
        <v>4.9159604012508698E-6</v>
      </c>
      <c r="K12835" s="45">
        <v>2.0069324297987199E-6</v>
      </c>
    </row>
    <row r="12836" spans="2:11" x14ac:dyDescent="0.3">
      <c r="B12836" t="s">
        <v>14275</v>
      </c>
      <c r="C12836" s="45">
        <v>6.6666666666666702E-7</v>
      </c>
      <c r="D12836" s="45">
        <v>1.03279555898864E-6</v>
      </c>
      <c r="E12836" s="45">
        <v>4.2163702135578402E-7</v>
      </c>
      <c r="F12836" s="45">
        <v>7.1999999999999997E-6</v>
      </c>
      <c r="G12836" s="45">
        <v>1.25578660607605E-5</v>
      </c>
      <c r="H12836" s="45">
        <v>5.6160484328395897E-6</v>
      </c>
      <c r="I12836" s="45">
        <v>3.4999999999999999E-6</v>
      </c>
      <c r="J12836" s="45">
        <v>8.5732140997411207E-6</v>
      </c>
      <c r="K12836" s="45">
        <v>3.4999999999999999E-6</v>
      </c>
    </row>
    <row r="12837" spans="2:11" x14ac:dyDescent="0.3">
      <c r="B12837" t="s">
        <v>14276</v>
      </c>
      <c r="C12837" s="45">
        <v>2.8333333333333301E-6</v>
      </c>
      <c r="D12837" s="45">
        <v>3.1251666622224598E-6</v>
      </c>
      <c r="E12837" s="45">
        <v>1.2758439472669799E-6</v>
      </c>
      <c r="F12837" s="45">
        <v>1.5E-5</v>
      </c>
      <c r="G12837" s="45">
        <v>2.4351591323771799E-5</v>
      </c>
      <c r="H12837" s="45">
        <v>1.08903627120496E-5</v>
      </c>
      <c r="I12837" s="45">
        <v>1.8333333333333299E-6</v>
      </c>
      <c r="J12837" s="45">
        <v>2.2286019533929E-6</v>
      </c>
      <c r="K12837" s="45">
        <v>9.0982293759707897E-7</v>
      </c>
    </row>
    <row r="12838" spans="2:11" x14ac:dyDescent="0.3">
      <c r="B12838" t="s">
        <v>14277</v>
      </c>
      <c r="C12838" s="45">
        <v>1.5E-6</v>
      </c>
      <c r="D12838" s="45">
        <v>1.9748417658131498E-6</v>
      </c>
      <c r="E12838" s="45">
        <v>8.0622577482985502E-7</v>
      </c>
      <c r="F12838" s="45">
        <v>1.3999999999999999E-6</v>
      </c>
      <c r="G12838" s="45">
        <v>3.1304951684997098E-6</v>
      </c>
      <c r="H12838" s="45">
        <v>1.3999999999999999E-6</v>
      </c>
      <c r="I12838" s="45">
        <v>8.3333333333333301E-7</v>
      </c>
      <c r="J12838" s="45">
        <v>1.32916013582513E-6</v>
      </c>
      <c r="K12838" s="45">
        <v>5.4262735320332403E-7</v>
      </c>
    </row>
    <row r="12839" spans="2:11" x14ac:dyDescent="0.3">
      <c r="B12839" t="s">
        <v>14278</v>
      </c>
      <c r="C12839" s="45">
        <v>1.15E-5</v>
      </c>
      <c r="D12839" s="45">
        <v>2.1030929603800201E-5</v>
      </c>
      <c r="E12839" s="45">
        <v>8.5858410576172805E-6</v>
      </c>
      <c r="F12839" s="45">
        <v>1.3999999999999999E-6</v>
      </c>
      <c r="G12839" s="45">
        <v>1.94935886896179E-6</v>
      </c>
      <c r="H12839" s="45">
        <v>8.7177978870813502E-7</v>
      </c>
      <c r="I12839" s="45">
        <v>2.1666666666666699E-6</v>
      </c>
      <c r="J12839" s="45">
        <v>1.9407902170679499E-6</v>
      </c>
      <c r="K12839" s="45">
        <v>7.9232428826698101E-7</v>
      </c>
    </row>
    <row r="12840" spans="2:11" x14ac:dyDescent="0.3">
      <c r="B12840" t="s">
        <v>14279</v>
      </c>
      <c r="C12840" s="45">
        <v>2.8178333333333302E-3</v>
      </c>
      <c r="D12840" s="45">
        <v>8.6834772220963801E-4</v>
      </c>
      <c r="E12840" s="45">
        <v>3.5450147312027398E-4</v>
      </c>
      <c r="F12840" s="45">
        <v>3.8051999999999999E-3</v>
      </c>
      <c r="G12840" s="45">
        <v>1.1920841832689501E-3</v>
      </c>
      <c r="H12840" s="45">
        <v>5.3311625373833799E-4</v>
      </c>
      <c r="I12840" s="45">
        <v>2.8175000000000001E-3</v>
      </c>
      <c r="J12840" s="45">
        <v>3.7301890032543901E-4</v>
      </c>
      <c r="K12840" s="45">
        <v>1.52284328368571E-4</v>
      </c>
    </row>
    <row r="12841" spans="2:11" x14ac:dyDescent="0.3">
      <c r="B12841" t="s">
        <v>14280</v>
      </c>
      <c r="C12841" s="45">
        <v>1.46666666666667E-5</v>
      </c>
      <c r="D12841" s="45">
        <v>9.0921211313238997E-6</v>
      </c>
      <c r="E12841" s="45">
        <v>3.7118429085533501E-6</v>
      </c>
      <c r="F12841" s="45">
        <v>1.5999999999999999E-5</v>
      </c>
      <c r="G12841" s="45">
        <v>1.04403065089105E-5</v>
      </c>
      <c r="H12841" s="45">
        <v>4.6690470119715003E-6</v>
      </c>
      <c r="I12841" s="45">
        <v>2.3E-5</v>
      </c>
      <c r="J12841" s="45">
        <v>2.27508241608958E-5</v>
      </c>
      <c r="K12841" s="45">
        <v>9.2879850703296594E-6</v>
      </c>
    </row>
    <row r="12842" spans="2:11" x14ac:dyDescent="0.3">
      <c r="B12842" t="s">
        <v>14281</v>
      </c>
      <c r="C12842" s="45">
        <v>9.5000000000000005E-6</v>
      </c>
      <c r="D12842" s="45">
        <v>1.01538170162752E-5</v>
      </c>
      <c r="E12842" s="45">
        <v>4.1452784385772401E-6</v>
      </c>
      <c r="F12842" s="45">
        <v>0</v>
      </c>
      <c r="G12842" s="45">
        <v>0</v>
      </c>
      <c r="H12842" s="45">
        <v>0</v>
      </c>
      <c r="I12842" s="45">
        <v>1.5333333333333301E-5</v>
      </c>
      <c r="J12842" s="45">
        <v>2.01362028860127E-5</v>
      </c>
      <c r="K12842" s="45">
        <v>8.2205704046481898E-6</v>
      </c>
    </row>
    <row r="12843" spans="2:11" x14ac:dyDescent="0.3">
      <c r="B12843" t="s">
        <v>14282</v>
      </c>
      <c r="C12843" s="45">
        <v>8.8333333333333306E-6</v>
      </c>
      <c r="D12843" s="45">
        <v>1.16690473761429E-5</v>
      </c>
      <c r="E12843" s="45">
        <v>4.7638686426521499E-6</v>
      </c>
      <c r="F12843" s="45">
        <v>5.9999999999999997E-7</v>
      </c>
      <c r="G12843" s="45">
        <v>1.3416407864998701E-6</v>
      </c>
      <c r="H12843" s="45">
        <v>5.9999999999999997E-7</v>
      </c>
      <c r="I12843" s="45">
        <v>1.9999999999999999E-6</v>
      </c>
      <c r="J12843" s="45">
        <v>2.2803508501982798E-6</v>
      </c>
      <c r="K12843" s="45">
        <v>9.3094933625126299E-7</v>
      </c>
    </row>
    <row r="12844" spans="2:11" x14ac:dyDescent="0.3">
      <c r="B12844" t="s">
        <v>14283</v>
      </c>
      <c r="C12844" s="45">
        <v>6.33333333333333E-6</v>
      </c>
      <c r="D12844" s="45">
        <v>1.09117673484485E-5</v>
      </c>
      <c r="E12844" s="45">
        <v>4.4547103659434999E-6</v>
      </c>
      <c r="F12844" s="45">
        <v>2.6000000000000001E-6</v>
      </c>
      <c r="G12844" s="45">
        <v>1.5165750888103099E-6</v>
      </c>
      <c r="H12844" s="45">
        <v>6.7823299831252697E-7</v>
      </c>
      <c r="I12844" s="45">
        <v>2.3333333333333302E-6</v>
      </c>
      <c r="J12844" s="45">
        <v>2.73252020425589E-6</v>
      </c>
      <c r="K12844" s="45">
        <v>1.1155467020454299E-6</v>
      </c>
    </row>
    <row r="12845" spans="2:11" x14ac:dyDescent="0.3">
      <c r="B12845" t="s">
        <v>14284</v>
      </c>
      <c r="C12845" s="45">
        <v>9.6666666666666701E-6</v>
      </c>
      <c r="D12845" s="45">
        <v>6.4704456312271598E-6</v>
      </c>
      <c r="E12845" s="45">
        <v>2.6415483674878599E-6</v>
      </c>
      <c r="F12845" s="45">
        <v>6.9999999999999999E-6</v>
      </c>
      <c r="G12845" s="45">
        <v>7.6811457478686095E-6</v>
      </c>
      <c r="H12845" s="45">
        <v>3.4351128074635298E-6</v>
      </c>
      <c r="I12845" s="45">
        <v>9.0000000000000002E-6</v>
      </c>
      <c r="J12845" s="45">
        <v>7.1274118724821799E-6</v>
      </c>
      <c r="K12845" s="45">
        <v>2.9097537123726901E-6</v>
      </c>
    </row>
    <row r="12846" spans="2:11" x14ac:dyDescent="0.3">
      <c r="B12846" t="s">
        <v>14285</v>
      </c>
      <c r="C12846" s="45">
        <v>4.1333333333333299E-5</v>
      </c>
      <c r="D12846" s="45">
        <v>3.8255282859582503E-5</v>
      </c>
      <c r="E12846" s="45">
        <v>1.5617653828636099E-5</v>
      </c>
      <c r="F12846" s="45">
        <v>7.7799999999999994E-5</v>
      </c>
      <c r="G12846" s="45">
        <v>1.01659726539077E-4</v>
      </c>
      <c r="H12846" s="45">
        <v>4.54636118230833E-5</v>
      </c>
      <c r="I12846" s="45">
        <v>5.1666666666666698E-5</v>
      </c>
      <c r="J12846" s="45">
        <v>6.5962615674840106E-5</v>
      </c>
      <c r="K12846" s="45">
        <v>2.6929125083778299E-5</v>
      </c>
    </row>
    <row r="12847" spans="2:11" x14ac:dyDescent="0.3">
      <c r="B12847" t="s">
        <v>14286</v>
      </c>
      <c r="C12847" s="45">
        <v>3.6833333333333298E-5</v>
      </c>
      <c r="D12847" s="45">
        <v>5.8046245930866803E-5</v>
      </c>
      <c r="E12847" s="45">
        <v>2.36972806691213E-5</v>
      </c>
      <c r="F12847" s="45">
        <v>6.0000000000000002E-6</v>
      </c>
      <c r="G12847" s="45">
        <v>6.1644140029689798E-6</v>
      </c>
      <c r="H12847" s="45">
        <v>2.75680975041804E-6</v>
      </c>
      <c r="I12847" s="45">
        <v>3.8999999999999999E-5</v>
      </c>
      <c r="J12847" s="45">
        <v>7.4194339406722902E-5</v>
      </c>
      <c r="K12847" s="45">
        <v>3.0289712224890299E-5</v>
      </c>
    </row>
    <row r="12848" spans="2:11" x14ac:dyDescent="0.3">
      <c r="B12848" t="s">
        <v>14287</v>
      </c>
      <c r="C12848" s="45">
        <v>1.5999999999999999E-5</v>
      </c>
      <c r="D12848" s="45">
        <v>1.18659175793531E-5</v>
      </c>
      <c r="E12848" s="45">
        <v>4.84424056655599E-6</v>
      </c>
      <c r="F12848" s="45">
        <v>1.8479999999999999E-4</v>
      </c>
      <c r="G12848" s="45">
        <v>3.3981642102759002E-4</v>
      </c>
      <c r="H12848" s="45">
        <v>1.5197052345767599E-4</v>
      </c>
      <c r="I12848" s="45">
        <v>4.6499999999999999E-5</v>
      </c>
      <c r="J12848" s="45">
        <v>2.7898028604186398E-5</v>
      </c>
      <c r="K12848" s="45">
        <v>1.1389322484971001E-5</v>
      </c>
    </row>
    <row r="12849" spans="2:11" x14ac:dyDescent="0.3">
      <c r="B12849" t="s">
        <v>14288</v>
      </c>
      <c r="C12849" s="45">
        <v>2.5133333333333301E-4</v>
      </c>
      <c r="D12849" s="45">
        <v>2.20915971959174E-4</v>
      </c>
      <c r="E12849" s="45">
        <v>9.0188567888495598E-5</v>
      </c>
      <c r="F12849" s="45">
        <v>9.4400000000000004E-5</v>
      </c>
      <c r="G12849" s="45">
        <v>7.2662232280600898E-5</v>
      </c>
      <c r="H12849" s="45">
        <v>3.2495538155260602E-5</v>
      </c>
      <c r="I12849" s="45">
        <v>1.8866666666666701E-4</v>
      </c>
      <c r="J12849" s="45">
        <v>1.7208679980366501E-4</v>
      </c>
      <c r="K12849" s="45">
        <v>7.0254141831243305E-5</v>
      </c>
    </row>
    <row r="12850" spans="2:11" x14ac:dyDescent="0.3">
      <c r="B12850" t="s">
        <v>14289</v>
      </c>
      <c r="C12850" s="45">
        <v>1.16666666666667E-6</v>
      </c>
      <c r="D12850" s="45">
        <v>1.8348478592697199E-6</v>
      </c>
      <c r="E12850" s="45">
        <v>7.4907350180814097E-7</v>
      </c>
      <c r="F12850" s="45">
        <v>0</v>
      </c>
      <c r="G12850" s="45">
        <v>0</v>
      </c>
      <c r="H12850" s="45">
        <v>0</v>
      </c>
      <c r="I12850" s="45">
        <v>1.9999999999999999E-6</v>
      </c>
      <c r="J12850" s="45">
        <v>3.9999999999999998E-6</v>
      </c>
      <c r="K12850" s="45">
        <v>1.6329931618554501E-6</v>
      </c>
    </row>
    <row r="12851" spans="2:11" x14ac:dyDescent="0.3">
      <c r="B12851" t="s">
        <v>14290</v>
      </c>
      <c r="C12851" s="45">
        <v>8.3333333333333303E-6</v>
      </c>
      <c r="D12851" s="45">
        <v>3.7237973450050498E-6</v>
      </c>
      <c r="E12851" s="45">
        <v>1.5202339001321799E-6</v>
      </c>
      <c r="F12851" s="45">
        <v>1.9999999999999999E-6</v>
      </c>
      <c r="G12851" s="45">
        <v>2.8284271247461899E-6</v>
      </c>
      <c r="H12851" s="45">
        <v>1.26491106406735E-6</v>
      </c>
      <c r="I12851" s="45">
        <v>3.1666666666666701E-6</v>
      </c>
      <c r="J12851" s="45">
        <v>2.2286019533929E-6</v>
      </c>
      <c r="K12851" s="45">
        <v>9.0982293759707897E-7</v>
      </c>
    </row>
    <row r="12852" spans="2:11" x14ac:dyDescent="0.3">
      <c r="B12852" t="s">
        <v>14291</v>
      </c>
      <c r="C12852" s="45">
        <v>1.96666666666667E-5</v>
      </c>
      <c r="D12852" s="45">
        <v>1.57056253191863E-5</v>
      </c>
      <c r="E12852" s="45">
        <v>6.4117946872237802E-6</v>
      </c>
      <c r="F12852" s="45">
        <v>2.7800000000000001E-5</v>
      </c>
      <c r="G12852" s="45">
        <v>1.85256578830551E-5</v>
      </c>
      <c r="H12852" s="45">
        <v>8.2849260708831902E-6</v>
      </c>
      <c r="I12852" s="45">
        <v>3.2333333333333297E-5</v>
      </c>
      <c r="J12852" s="45">
        <v>2.7710407190560499E-5</v>
      </c>
      <c r="K12852" s="45">
        <v>1.1312726363603901E-5</v>
      </c>
    </row>
    <row r="12853" spans="2:11" x14ac:dyDescent="0.3">
      <c r="B12853" t="s">
        <v>14292</v>
      </c>
      <c r="C12853" s="45">
        <v>3.3333333333333298E-7</v>
      </c>
      <c r="D12853" s="45">
        <v>8.1649658092772599E-7</v>
      </c>
      <c r="E12853" s="45">
        <v>3.3333333333333298E-7</v>
      </c>
      <c r="F12853" s="45">
        <v>0</v>
      </c>
      <c r="G12853" s="45">
        <v>0</v>
      </c>
      <c r="H12853" s="45">
        <v>0</v>
      </c>
      <c r="I12853" s="45">
        <v>8.3333333333333301E-7</v>
      </c>
      <c r="J12853" s="45">
        <v>1.32916013582513E-6</v>
      </c>
      <c r="K12853" s="45">
        <v>5.4262735320332403E-7</v>
      </c>
    </row>
    <row r="12854" spans="2:11" x14ac:dyDescent="0.3">
      <c r="B12854" t="s">
        <v>14293</v>
      </c>
      <c r="C12854" s="45">
        <v>3.9999999999999998E-6</v>
      </c>
      <c r="D12854" s="45">
        <v>2.36643191323985E-6</v>
      </c>
      <c r="E12854" s="45">
        <v>9.6609178307929594E-7</v>
      </c>
      <c r="F12854" s="45">
        <v>2.3999999999999999E-6</v>
      </c>
      <c r="G12854" s="45">
        <v>2.5099800796022302E-6</v>
      </c>
      <c r="H12854" s="45">
        <v>1.12249721603218E-6</v>
      </c>
      <c r="I12854" s="45">
        <v>6.1666666666666697E-6</v>
      </c>
      <c r="J12854" s="45">
        <v>6.1779176642835497E-6</v>
      </c>
      <c r="K12854" s="45">
        <v>2.5221243250702601E-6</v>
      </c>
    </row>
    <row r="12855" spans="2:11" x14ac:dyDescent="0.3">
      <c r="B12855" t="s">
        <v>14294</v>
      </c>
      <c r="C12855" s="45">
        <v>1.06666666666667E-5</v>
      </c>
      <c r="D12855" s="45">
        <v>1.1758684733705E-5</v>
      </c>
      <c r="E12855" s="45">
        <v>4.8004629406385797E-6</v>
      </c>
      <c r="F12855" s="45">
        <v>1.66E-5</v>
      </c>
      <c r="G12855" s="45">
        <v>2.8465768916366901E-5</v>
      </c>
      <c r="H12855" s="45">
        <v>1.27302788657594E-5</v>
      </c>
      <c r="I12855" s="45">
        <v>1.48333333333333E-5</v>
      </c>
      <c r="J12855" s="45">
        <v>1.42185325074941E-5</v>
      </c>
      <c r="K12855" s="45">
        <v>5.8046915890893302E-6</v>
      </c>
    </row>
    <row r="12856" spans="2:11" x14ac:dyDescent="0.3">
      <c r="B12856" t="s">
        <v>14295</v>
      </c>
      <c r="C12856" s="45">
        <v>1.38333333333333E-5</v>
      </c>
      <c r="D12856" s="45">
        <v>1.0186592495367E-5</v>
      </c>
      <c r="E12856" s="45">
        <v>4.1586589718855797E-6</v>
      </c>
      <c r="F12856" s="45">
        <v>4.1E-5</v>
      </c>
      <c r="G12856" s="45">
        <v>2.9748949561286999E-5</v>
      </c>
      <c r="H12856" s="45">
        <v>1.3304134695650101E-5</v>
      </c>
      <c r="I12856" s="45">
        <v>2.3E-5</v>
      </c>
      <c r="J12856" s="45">
        <v>1.5607690412101301E-5</v>
      </c>
      <c r="K12856" s="45">
        <v>6.3718129288296002E-6</v>
      </c>
    </row>
    <row r="12857" spans="2:11" x14ac:dyDescent="0.3">
      <c r="B12857" t="s">
        <v>14296</v>
      </c>
      <c r="C12857" s="45">
        <v>8.3333333333333301E-7</v>
      </c>
      <c r="D12857" s="45">
        <v>1.32916013582513E-6</v>
      </c>
      <c r="E12857" s="45">
        <v>5.4262735320332403E-7</v>
      </c>
      <c r="F12857" s="45">
        <v>0</v>
      </c>
      <c r="G12857" s="45">
        <v>0</v>
      </c>
      <c r="H12857" s="45">
        <v>0</v>
      </c>
      <c r="I12857" s="45">
        <v>1.5E-6</v>
      </c>
      <c r="J12857" s="45">
        <v>2.5099800796022302E-6</v>
      </c>
      <c r="K12857" s="45">
        <v>1.0246950765959599E-6</v>
      </c>
    </row>
    <row r="12858" spans="2:11" x14ac:dyDescent="0.3">
      <c r="B12858" t="s">
        <v>14297</v>
      </c>
      <c r="C12858" s="45">
        <v>3.1999999999999999E-5</v>
      </c>
      <c r="D12858" s="45">
        <v>2.7921318020465999E-5</v>
      </c>
      <c r="E12858" s="45">
        <v>1.13988303493531E-5</v>
      </c>
      <c r="F12858" s="45">
        <v>5.66E-5</v>
      </c>
      <c r="G12858" s="45">
        <v>5.1684620536480702E-5</v>
      </c>
      <c r="H12858" s="45">
        <v>2.3114064982170499E-5</v>
      </c>
      <c r="I12858" s="45">
        <v>3.4833333333333297E-5</v>
      </c>
      <c r="J12858" s="45">
        <v>3.3742653521421003E-5</v>
      </c>
      <c r="K12858" s="45">
        <v>1.37753806158346E-5</v>
      </c>
    </row>
    <row r="12859" spans="2:11" x14ac:dyDescent="0.3">
      <c r="B12859" t="s">
        <v>14298</v>
      </c>
      <c r="C12859" s="45">
        <v>1.18333333333333E-5</v>
      </c>
      <c r="D12859" s="45">
        <v>1.3963046467969201E-5</v>
      </c>
      <c r="E12859" s="45">
        <v>5.7003898502159001E-6</v>
      </c>
      <c r="F12859" s="45">
        <v>4.526E-4</v>
      </c>
      <c r="G12859" s="45">
        <v>8.2502230272884104E-4</v>
      </c>
      <c r="H12859" s="45">
        <v>3.6896119037102001E-4</v>
      </c>
      <c r="I12859" s="45">
        <v>9.4500000000000007E-5</v>
      </c>
      <c r="J12859" s="45">
        <v>6.4926881951931105E-5</v>
      </c>
      <c r="K12859" s="45">
        <v>2.6506288562024902E-5</v>
      </c>
    </row>
    <row r="12860" spans="2:11" x14ac:dyDescent="0.3">
      <c r="B12860" t="s">
        <v>14299</v>
      </c>
      <c r="C12860" s="45">
        <v>1.3166666666666699E-5</v>
      </c>
      <c r="D12860" s="45">
        <v>9.0645830939247592E-6</v>
      </c>
      <c r="E12860" s="45">
        <v>3.7006005518624199E-6</v>
      </c>
      <c r="F12860" s="45">
        <v>2.34E-5</v>
      </c>
      <c r="G12860" s="45">
        <v>2.4347484469653101E-5</v>
      </c>
      <c r="H12860" s="45">
        <v>1.0888526071053E-5</v>
      </c>
      <c r="I12860" s="45">
        <v>1.15E-5</v>
      </c>
      <c r="J12860" s="45">
        <v>9.6902012363005102E-6</v>
      </c>
      <c r="K12860" s="45">
        <v>3.9560080889705003E-6</v>
      </c>
    </row>
    <row r="12861" spans="2:11" x14ac:dyDescent="0.3">
      <c r="B12861" t="s">
        <v>14300</v>
      </c>
      <c r="C12861" s="45">
        <v>5.8333333333333297E-6</v>
      </c>
      <c r="D12861" s="45">
        <v>5.56477013601341E-6</v>
      </c>
      <c r="E12861" s="45">
        <v>2.2718078948518302E-6</v>
      </c>
      <c r="F12861" s="45">
        <v>5.9999999999999997E-7</v>
      </c>
      <c r="G12861" s="45">
        <v>1.3416407864998701E-6</v>
      </c>
      <c r="H12861" s="45">
        <v>5.9999999999999997E-7</v>
      </c>
      <c r="I12861" s="45">
        <v>3.2499999999999997E-5</v>
      </c>
      <c r="J12861" s="45">
        <v>4.7137034272427499E-5</v>
      </c>
      <c r="K12861" s="45">
        <v>1.9243613659255001E-5</v>
      </c>
    </row>
    <row r="12862" spans="2:11" x14ac:dyDescent="0.3">
      <c r="B12862" t="s">
        <v>14301</v>
      </c>
      <c r="C12862" s="45">
        <v>9.3333333333333292E-6</v>
      </c>
      <c r="D12862" s="45">
        <v>6.1535897382476399E-6</v>
      </c>
      <c r="E12862" s="45">
        <v>2.5121924908555701E-6</v>
      </c>
      <c r="F12862" s="45">
        <v>5.4E-6</v>
      </c>
      <c r="G12862" s="45">
        <v>4.9295030175464898E-6</v>
      </c>
      <c r="H12862" s="45">
        <v>2.2045407685048599E-6</v>
      </c>
      <c r="I12862" s="45">
        <v>1.5E-5</v>
      </c>
      <c r="J12862" s="45">
        <v>2.70702789051018E-5</v>
      </c>
      <c r="K12862" s="45">
        <v>1.1051395085387799E-5</v>
      </c>
    </row>
    <row r="12863" spans="2:11" x14ac:dyDescent="0.3">
      <c r="B12863" t="s">
        <v>14302</v>
      </c>
      <c r="C12863" s="45">
        <v>9.8333333333333295E-6</v>
      </c>
      <c r="D12863" s="45">
        <v>1.07780641428165E-5</v>
      </c>
      <c r="E12863" s="45">
        <v>4.4001262608147004E-6</v>
      </c>
      <c r="F12863" s="45">
        <v>8.1999999999999994E-6</v>
      </c>
      <c r="G12863" s="45">
        <v>3.8987177379235902E-6</v>
      </c>
      <c r="H12863" s="45">
        <v>1.74355957741627E-6</v>
      </c>
      <c r="I12863" s="45">
        <v>1.5666666666666701E-5</v>
      </c>
      <c r="J12863" s="45">
        <v>1.70958084531462E-5</v>
      </c>
      <c r="K12863" s="45">
        <v>6.9793345750946102E-6</v>
      </c>
    </row>
    <row r="12864" spans="2:11" x14ac:dyDescent="0.3">
      <c r="B12864" t="s">
        <v>14303</v>
      </c>
      <c r="C12864" s="45">
        <v>9.3333333333333292E-6</v>
      </c>
      <c r="D12864" s="45">
        <v>1.26912043032435E-5</v>
      </c>
      <c r="E12864" s="45">
        <v>5.1811624607267901E-6</v>
      </c>
      <c r="F12864" s="45">
        <v>4.1999999999999996E-6</v>
      </c>
      <c r="G12864" s="45">
        <v>4.6043457732885401E-6</v>
      </c>
      <c r="H12864" s="45">
        <v>2.0591260281974001E-6</v>
      </c>
      <c r="I12864" s="45">
        <v>4.6666666666666699E-5</v>
      </c>
      <c r="J12864" s="45">
        <v>6.1698190140932504E-5</v>
      </c>
      <c r="K12864" s="45">
        <v>2.5188180649750099E-5</v>
      </c>
    </row>
    <row r="12865" spans="2:11" x14ac:dyDescent="0.3">
      <c r="B12865" t="s">
        <v>14304</v>
      </c>
      <c r="C12865" s="45">
        <v>4.3333333333333297E-6</v>
      </c>
      <c r="D12865" s="45">
        <v>6.4083279150388897E-6</v>
      </c>
      <c r="E12865" s="45">
        <v>2.6161889160464802E-6</v>
      </c>
      <c r="F12865" s="45">
        <v>1.3999999999999999E-6</v>
      </c>
      <c r="G12865" s="45">
        <v>3.1304951684997098E-6</v>
      </c>
      <c r="H12865" s="45">
        <v>1.3999999999999999E-6</v>
      </c>
      <c r="I12865" s="45">
        <v>3.4999999999999999E-6</v>
      </c>
      <c r="J12865" s="45">
        <v>4.7222875812470399E-6</v>
      </c>
      <c r="K12865" s="45">
        <v>1.9278658321228299E-6</v>
      </c>
    </row>
    <row r="12866" spans="2:11" x14ac:dyDescent="0.3">
      <c r="B12866" t="s">
        <v>14305</v>
      </c>
      <c r="C12866" s="45">
        <v>1.15E-5</v>
      </c>
      <c r="D12866" s="45">
        <v>6.7453687816160199E-6</v>
      </c>
      <c r="E12866" s="45">
        <v>2.7537852736430501E-6</v>
      </c>
      <c r="F12866" s="45">
        <v>3.54E-5</v>
      </c>
      <c r="G12866" s="45">
        <v>4.5086583370222201E-5</v>
      </c>
      <c r="H12866" s="45">
        <v>2.01633330578057E-5</v>
      </c>
      <c r="I12866" s="45">
        <v>9.1666666666666698E-6</v>
      </c>
      <c r="J12866" s="45">
        <v>6.3060817205826496E-6</v>
      </c>
      <c r="K12866" s="45">
        <v>2.57444708195328E-6</v>
      </c>
    </row>
    <row r="12867" spans="2:11" x14ac:dyDescent="0.3">
      <c r="B12867" t="s">
        <v>14306</v>
      </c>
      <c r="C12867" s="45">
        <v>9.2999999999999997E-5</v>
      </c>
      <c r="D12867" s="45">
        <v>4.5952149024827997E-5</v>
      </c>
      <c r="E12867" s="45">
        <v>1.8759886282526699E-5</v>
      </c>
      <c r="F12867" s="45">
        <v>1.806E-4</v>
      </c>
      <c r="G12867" s="45">
        <v>1.69196040142788E-4</v>
      </c>
      <c r="H12867" s="45">
        <v>7.5666769456611495E-5</v>
      </c>
      <c r="I12867" s="45">
        <v>1.4016666666666699E-4</v>
      </c>
      <c r="J12867" s="45">
        <v>6.1264726120881902E-5</v>
      </c>
      <c r="K12867" s="45">
        <v>2.5011219704586801E-5</v>
      </c>
    </row>
    <row r="12868" spans="2:11" x14ac:dyDescent="0.3">
      <c r="B12868" t="s">
        <v>14307</v>
      </c>
      <c r="C12868" s="45">
        <v>1.48333333333333E-5</v>
      </c>
      <c r="D12868" s="45">
        <v>1.4246637030073699E-5</v>
      </c>
      <c r="E12868" s="45">
        <v>5.8161652123867501E-6</v>
      </c>
      <c r="F12868" s="45">
        <v>7.4999999999999993E-5</v>
      </c>
      <c r="G12868" s="45">
        <v>7.5818863088284298E-5</v>
      </c>
      <c r="H12868" s="45">
        <v>3.39072263684307E-5</v>
      </c>
      <c r="I12868" s="45">
        <v>4.08333333333333E-5</v>
      </c>
      <c r="J12868" s="45">
        <v>3.3468891028336501E-5</v>
      </c>
      <c r="K12868" s="45">
        <v>1.36636175460397E-5</v>
      </c>
    </row>
    <row r="12869" spans="2:11" x14ac:dyDescent="0.3">
      <c r="B12869" t="s">
        <v>14308</v>
      </c>
      <c r="C12869" s="45">
        <v>2.4666666666666699E-5</v>
      </c>
      <c r="D12869" s="45">
        <v>2.1481775221491001E-5</v>
      </c>
      <c r="E12869" s="45">
        <v>8.7698980103026905E-6</v>
      </c>
      <c r="F12869" s="45">
        <v>2.0400000000000001E-5</v>
      </c>
      <c r="G12869" s="45">
        <v>1.0502380682492901E-5</v>
      </c>
      <c r="H12869" s="45">
        <v>4.6968074263269498E-6</v>
      </c>
      <c r="I12869" s="45">
        <v>4.1333333333333299E-5</v>
      </c>
      <c r="J12869" s="45">
        <v>3.2549449560118003E-5</v>
      </c>
      <c r="K12869" s="45">
        <v>1.32882571384579E-5</v>
      </c>
    </row>
    <row r="12870" spans="2:11" x14ac:dyDescent="0.3">
      <c r="B12870" t="s">
        <v>14309</v>
      </c>
      <c r="C12870" s="45">
        <v>2.21666666666667E-5</v>
      </c>
      <c r="D12870" s="45">
        <v>1.5038838607640801E-5</v>
      </c>
      <c r="E12870" s="45">
        <v>6.1395801521312897E-6</v>
      </c>
      <c r="F12870" s="45">
        <v>1.9000000000000001E-5</v>
      </c>
      <c r="G12870" s="45">
        <v>1.9170289512680801E-5</v>
      </c>
      <c r="H12870" s="45">
        <v>8.5732140997411207E-6</v>
      </c>
      <c r="I12870" s="45">
        <v>2.6999999999999999E-5</v>
      </c>
      <c r="J12870" s="45">
        <v>1.9718012070186E-5</v>
      </c>
      <c r="K12870" s="45">
        <v>8.0498447189992407E-6</v>
      </c>
    </row>
    <row r="12871" spans="2:11" x14ac:dyDescent="0.3">
      <c r="B12871" t="s">
        <v>14310</v>
      </c>
      <c r="C12871" s="45">
        <v>1.2333333333333301E-5</v>
      </c>
      <c r="D12871" s="45">
        <v>1.92423144831038E-5</v>
      </c>
      <c r="E12871" s="45">
        <v>7.8556419922951593E-6</v>
      </c>
      <c r="F12871" s="45">
        <v>1.42E-5</v>
      </c>
      <c r="G12871" s="45">
        <v>1.5990622251807499E-5</v>
      </c>
      <c r="H12871" s="45">
        <v>7.1512236715124501E-6</v>
      </c>
      <c r="I12871" s="45">
        <v>4.1666666666666703E-6</v>
      </c>
      <c r="J12871" s="45">
        <v>2.13697605664328E-6</v>
      </c>
      <c r="K12871" s="45">
        <v>8.7241682188682701E-7</v>
      </c>
    </row>
    <row r="12872" spans="2:11" x14ac:dyDescent="0.3">
      <c r="B12872" t="s">
        <v>14311</v>
      </c>
      <c r="C12872" s="45">
        <v>1.06666666666667E-5</v>
      </c>
      <c r="D12872" s="45">
        <v>1.0132456102380399E-5</v>
      </c>
      <c r="E12872" s="45">
        <v>4.1365578819969496E-6</v>
      </c>
      <c r="F12872" s="45">
        <v>7.08E-5</v>
      </c>
      <c r="G12872" s="45">
        <v>1.2805740900080699E-4</v>
      </c>
      <c r="H12872" s="45">
        <v>5.7269014309659601E-5</v>
      </c>
      <c r="I12872" s="45">
        <v>2.3833333333333301E-5</v>
      </c>
      <c r="J12872" s="45">
        <v>1.4702607478494E-5</v>
      </c>
      <c r="K12872" s="45">
        <v>6.0023143684563701E-6</v>
      </c>
    </row>
    <row r="12873" spans="2:11" x14ac:dyDescent="0.3">
      <c r="B12873" t="s">
        <v>14312</v>
      </c>
      <c r="C12873" s="45">
        <v>3.4999999999999997E-5</v>
      </c>
      <c r="D12873" s="45">
        <v>3.3555923471125002E-5</v>
      </c>
      <c r="E12873" s="45">
        <v>1.3699148392023E-5</v>
      </c>
      <c r="F12873" s="45">
        <v>9.5799999999999998E-5</v>
      </c>
      <c r="G12873" s="45">
        <v>7.6636805778946702E-5</v>
      </c>
      <c r="H12873" s="45">
        <v>3.4273021460034699E-5</v>
      </c>
      <c r="I12873" s="45">
        <v>3.6000000000000001E-5</v>
      </c>
      <c r="J12873" s="45">
        <v>1.52052622469986E-5</v>
      </c>
      <c r="K12873" s="45">
        <v>6.2075223183918799E-6</v>
      </c>
    </row>
    <row r="12874" spans="2:11" x14ac:dyDescent="0.3">
      <c r="B12874" t="s">
        <v>14313</v>
      </c>
      <c r="C12874" s="45">
        <v>3.5666666666666702E-5</v>
      </c>
      <c r="D12874" s="45">
        <v>2.5200529094974701E-5</v>
      </c>
      <c r="E12874" s="45">
        <v>1.02880729218083E-5</v>
      </c>
      <c r="F12874" s="45">
        <v>6.3999999999999997E-6</v>
      </c>
      <c r="G12874" s="45">
        <v>2.19089023002066E-6</v>
      </c>
      <c r="H12874" s="45">
        <v>9.7979589711327093E-7</v>
      </c>
      <c r="I12874" s="45">
        <v>9.3166666666666704E-5</v>
      </c>
      <c r="J12874" s="45">
        <v>6.6285493636742803E-5</v>
      </c>
      <c r="K12874" s="45">
        <v>2.7060939459753499E-5</v>
      </c>
    </row>
    <row r="12875" spans="2:11" x14ac:dyDescent="0.3">
      <c r="B12875" t="s">
        <v>14314</v>
      </c>
      <c r="C12875" s="45">
        <v>4.3999999999999999E-5</v>
      </c>
      <c r="D12875" s="45">
        <v>3.8199476436202601E-5</v>
      </c>
      <c r="E12875" s="45">
        <v>1.55948709516943E-5</v>
      </c>
      <c r="F12875" s="45">
        <v>4.9200000000000003E-5</v>
      </c>
      <c r="G12875" s="45">
        <v>4.0959736327276297E-5</v>
      </c>
      <c r="H12875" s="45">
        <v>1.8317750953651501E-5</v>
      </c>
      <c r="I12875" s="45">
        <v>4.9833333333333302E-5</v>
      </c>
      <c r="J12875" s="45">
        <v>3.85144994341958E-5</v>
      </c>
      <c r="K12875" s="45">
        <v>1.57234785520818E-5</v>
      </c>
    </row>
    <row r="12876" spans="2:11" x14ac:dyDescent="0.3">
      <c r="B12876" t="s">
        <v>14315</v>
      </c>
      <c r="C12876" s="45">
        <v>2.1833333333333299E-5</v>
      </c>
      <c r="D12876" s="45">
        <v>9.2826002104295503E-6</v>
      </c>
      <c r="E12876" s="45">
        <v>3.78960566696736E-6</v>
      </c>
      <c r="F12876" s="45">
        <v>4.88E-5</v>
      </c>
      <c r="G12876" s="45">
        <v>4.1918969452981502E-5</v>
      </c>
      <c r="H12876" s="45">
        <v>1.8746733048720801E-5</v>
      </c>
      <c r="I12876" s="45">
        <v>1.7333333333333298E-5</v>
      </c>
      <c r="J12876" s="45">
        <v>8.5244745683629497E-6</v>
      </c>
      <c r="K12876" s="45">
        <v>3.4801021696368498E-6</v>
      </c>
    </row>
    <row r="12877" spans="2:11" x14ac:dyDescent="0.3">
      <c r="B12877" t="s">
        <v>14316</v>
      </c>
      <c r="C12877" s="45">
        <v>4.8833333333333298E-5</v>
      </c>
      <c r="D12877" s="45">
        <v>2.6902911862225401E-5</v>
      </c>
      <c r="E12877" s="45">
        <v>1.09830677762535E-5</v>
      </c>
      <c r="F12877" s="45">
        <v>7.2200000000000007E-5</v>
      </c>
      <c r="G12877" s="45">
        <v>4.3682948618425503E-5</v>
      </c>
      <c r="H12877" s="45">
        <v>1.9535608513685999E-5</v>
      </c>
      <c r="I12877" s="45">
        <v>1.2783333333333299E-4</v>
      </c>
      <c r="J12877" s="45">
        <v>9.2072616269261407E-5</v>
      </c>
      <c r="K12877" s="45">
        <v>3.7588488190461201E-5</v>
      </c>
    </row>
    <row r="12878" spans="2:11" x14ac:dyDescent="0.3">
      <c r="B12878" t="s">
        <v>14317</v>
      </c>
      <c r="C12878" s="45">
        <v>6.2166666666666696E-5</v>
      </c>
      <c r="D12878" s="45">
        <v>5.0936889055640903E-5</v>
      </c>
      <c r="E12878" s="45">
        <v>2.07948978785128E-5</v>
      </c>
      <c r="F12878" s="45">
        <v>6.2600000000000004E-5</v>
      </c>
      <c r="G12878" s="45">
        <v>3.77730062346115E-5</v>
      </c>
      <c r="H12878" s="45">
        <v>1.6892601931022899E-5</v>
      </c>
      <c r="I12878" s="45">
        <v>5.5999999999999999E-5</v>
      </c>
      <c r="J12878" s="45">
        <v>3.5681928199019699E-5</v>
      </c>
      <c r="K12878" s="45">
        <v>1.45670861877041E-5</v>
      </c>
    </row>
    <row r="12879" spans="2:11" x14ac:dyDescent="0.3">
      <c r="B12879" t="s">
        <v>14318</v>
      </c>
      <c r="C12879" s="45">
        <v>4.4499999999999997E-5</v>
      </c>
      <c r="D12879" s="45">
        <v>3.5965261016708903E-5</v>
      </c>
      <c r="E12879" s="45">
        <v>1.4682756326157999E-5</v>
      </c>
      <c r="F12879" s="45">
        <v>6.0600000000000003E-5</v>
      </c>
      <c r="G12879" s="45">
        <v>2.3860008382228199E-5</v>
      </c>
      <c r="H12879" s="45">
        <v>1.0670520137275399E-5</v>
      </c>
      <c r="I12879" s="45">
        <v>3.7833333333333302E-5</v>
      </c>
      <c r="J12879" s="45">
        <v>2.33702089564186E-5</v>
      </c>
      <c r="K12879" s="45">
        <v>9.5408478542411405E-6</v>
      </c>
    </row>
    <row r="12880" spans="2:11" x14ac:dyDescent="0.3">
      <c r="B12880" t="s">
        <v>14319</v>
      </c>
      <c r="C12880" s="45">
        <v>3.2499999999999997E-5</v>
      </c>
      <c r="D12880" s="45">
        <v>1.9542261895696699E-5</v>
      </c>
      <c r="E12880" s="45">
        <v>7.9780950107152806E-6</v>
      </c>
      <c r="F12880" s="45">
        <v>4.2200000000000003E-5</v>
      </c>
      <c r="G12880" s="45">
        <v>2.55088220033776E-5</v>
      </c>
      <c r="H12880" s="45">
        <v>1.1407892005098901E-5</v>
      </c>
      <c r="I12880" s="45">
        <v>4.3833333333333299E-5</v>
      </c>
      <c r="J12880" s="45">
        <v>2.3650933737733599E-5</v>
      </c>
      <c r="K12880" s="45">
        <v>9.6554532663038593E-6</v>
      </c>
    </row>
    <row r="12881" spans="2:11" x14ac:dyDescent="0.3">
      <c r="B12881" t="s">
        <v>14320</v>
      </c>
      <c r="C12881" s="45">
        <v>5.1833333333333297E-5</v>
      </c>
      <c r="D12881" s="45">
        <v>7.0612793930467505E-5</v>
      </c>
      <c r="E12881" s="45">
        <v>2.88275524069904E-5</v>
      </c>
      <c r="F12881" s="45">
        <v>7.2799999999999994E-5</v>
      </c>
      <c r="G12881" s="45">
        <v>1.05058079175283E-4</v>
      </c>
      <c r="H12881" s="45">
        <v>4.6983401324297498E-5</v>
      </c>
      <c r="I12881" s="45">
        <v>9.4833333333333298E-5</v>
      </c>
      <c r="J12881" s="45">
        <v>9.8886635430004704E-5</v>
      </c>
      <c r="K12881" s="45">
        <v>4.03702998640227E-5</v>
      </c>
    </row>
    <row r="12882" spans="2:11" x14ac:dyDescent="0.3">
      <c r="B12882" t="s">
        <v>14321</v>
      </c>
      <c r="C12882" s="45">
        <v>3.4499999999999998E-5</v>
      </c>
      <c r="D12882" s="45">
        <v>1.4349216006458299E-5</v>
      </c>
      <c r="E12882" s="45">
        <v>5.8580429041333097E-6</v>
      </c>
      <c r="F12882" s="45">
        <v>2.6599999999999999E-5</v>
      </c>
      <c r="G12882" s="45">
        <v>9.1815031449104305E-6</v>
      </c>
      <c r="H12882" s="45">
        <v>4.1060930335295599E-6</v>
      </c>
      <c r="I12882" s="45">
        <v>6.1500000000000004E-5</v>
      </c>
      <c r="J12882" s="45">
        <v>5.16401006970358E-5</v>
      </c>
      <c r="K12882" s="45">
        <v>2.1081982828946602E-5</v>
      </c>
    </row>
    <row r="12883" spans="2:11" x14ac:dyDescent="0.3">
      <c r="B12883" t="s">
        <v>14322</v>
      </c>
      <c r="C12883" s="45">
        <v>2.7266666666666699E-4</v>
      </c>
      <c r="D12883" s="45">
        <v>1.3894411346533099E-4</v>
      </c>
      <c r="E12883" s="45">
        <v>5.6723696792238199E-5</v>
      </c>
      <c r="F12883" s="45">
        <v>4.4579999999999999E-4</v>
      </c>
      <c r="G12883" s="45">
        <v>3.3233823132465502E-4</v>
      </c>
      <c r="H12883" s="45">
        <v>1.4862617535279599E-4</v>
      </c>
      <c r="I12883" s="45">
        <v>2.17333333333333E-4</v>
      </c>
      <c r="J12883" s="45">
        <v>9.5617292717722704E-5</v>
      </c>
      <c r="K12883" s="45">
        <v>3.9035596290793097E-5</v>
      </c>
    </row>
    <row r="12884" spans="2:11" x14ac:dyDescent="0.3">
      <c r="B12884" t="s">
        <v>14323</v>
      </c>
      <c r="C12884" s="45">
        <v>1.0166666666666699E-5</v>
      </c>
      <c r="D12884" s="45">
        <v>1.8225440095280699E-5</v>
      </c>
      <c r="E12884" s="45">
        <v>7.4405047618499103E-6</v>
      </c>
      <c r="F12884" s="45">
        <v>3.5999999999999998E-6</v>
      </c>
      <c r="G12884" s="45">
        <v>6.5038450166036399E-6</v>
      </c>
      <c r="H12884" s="45">
        <v>2.9086079144498E-6</v>
      </c>
      <c r="I12884" s="45">
        <v>3.65E-5</v>
      </c>
      <c r="J12884" s="45">
        <v>2.50019999200064E-5</v>
      </c>
      <c r="K12884" s="45">
        <v>1.02070237255203E-5</v>
      </c>
    </row>
    <row r="12885" spans="2:11" x14ac:dyDescent="0.3">
      <c r="B12885" t="s">
        <v>14324</v>
      </c>
      <c r="C12885" s="45">
        <v>9.4833333333333298E-5</v>
      </c>
      <c r="D12885" s="45">
        <v>3.1511373608058801E-5</v>
      </c>
      <c r="E12885" s="45">
        <v>1.28644644056581E-5</v>
      </c>
      <c r="F12885" s="45">
        <v>2.7139999999999998E-4</v>
      </c>
      <c r="G12885" s="45">
        <v>2.4816687933727202E-4</v>
      </c>
      <c r="H12885" s="45">
        <v>1.10983602392426E-4</v>
      </c>
      <c r="I12885" s="45">
        <v>1.46166666666667E-4</v>
      </c>
      <c r="J12885" s="45">
        <v>6.0114612754859101E-5</v>
      </c>
      <c r="K12885" s="45">
        <v>2.4541687889068401E-5</v>
      </c>
    </row>
    <row r="12886" spans="2:11" x14ac:dyDescent="0.3">
      <c r="B12886" t="s">
        <v>14325</v>
      </c>
      <c r="C12886" s="45">
        <v>5.3666666666666699E-5</v>
      </c>
      <c r="D12886" s="45">
        <v>7.2248644739307506E-5</v>
      </c>
      <c r="E12886" s="45">
        <v>2.9495385703153299E-5</v>
      </c>
      <c r="F12886" s="45">
        <v>1.916E-4</v>
      </c>
      <c r="G12886" s="45">
        <v>2.0089997511199399E-4</v>
      </c>
      <c r="H12886" s="45">
        <v>8.9845200205687103E-5</v>
      </c>
      <c r="I12886" s="45">
        <v>5.4500000000000003E-5</v>
      </c>
      <c r="J12886" s="45">
        <v>3.2635869836730301E-5</v>
      </c>
      <c r="K12886" s="45">
        <v>1.3323538068646301E-5</v>
      </c>
    </row>
    <row r="12887" spans="2:11" x14ac:dyDescent="0.3">
      <c r="B12887" t="s">
        <v>14326</v>
      </c>
      <c r="C12887" s="45">
        <v>4.3000000000000002E-5</v>
      </c>
      <c r="D12887" s="45">
        <v>2.0139513400278601E-5</v>
      </c>
      <c r="E12887" s="45">
        <v>8.2219219164377893E-6</v>
      </c>
      <c r="F12887" s="45">
        <v>1.9000000000000001E-5</v>
      </c>
      <c r="G12887" s="45">
        <v>8.9162772500634994E-6</v>
      </c>
      <c r="H12887" s="45">
        <v>3.9874804074753804E-6</v>
      </c>
      <c r="I12887" s="45">
        <v>3.16666666666667E-5</v>
      </c>
      <c r="J12887" s="45">
        <v>1.9294213294837002E-5</v>
      </c>
      <c r="K12887" s="45">
        <v>7.8768295934623603E-6</v>
      </c>
    </row>
    <row r="12888" spans="2:11" x14ac:dyDescent="0.3">
      <c r="B12888" t="s">
        <v>14327</v>
      </c>
      <c r="C12888" s="45">
        <v>7.9999999999999996E-6</v>
      </c>
      <c r="D12888" s="45">
        <v>1.12249721603218E-5</v>
      </c>
      <c r="E12888" s="45">
        <v>4.5825756949558404E-6</v>
      </c>
      <c r="F12888" s="45">
        <v>6.1999999999999999E-6</v>
      </c>
      <c r="G12888" s="45">
        <v>5.6745043836444404E-6</v>
      </c>
      <c r="H12888" s="45">
        <v>2.5377155080899001E-6</v>
      </c>
      <c r="I12888" s="45">
        <v>4.1666666666666703E-6</v>
      </c>
      <c r="J12888" s="45">
        <v>6.7057189522575897E-6</v>
      </c>
      <c r="K12888" s="45">
        <v>2.7375982985902899E-6</v>
      </c>
    </row>
    <row r="12889" spans="2:11" x14ac:dyDescent="0.3">
      <c r="B12889" t="s">
        <v>14328</v>
      </c>
      <c r="C12889" s="45">
        <v>2.88333333333333E-5</v>
      </c>
      <c r="D12889" s="45">
        <v>1.09802853636263E-5</v>
      </c>
      <c r="E12889" s="45">
        <v>4.4826827285058298E-6</v>
      </c>
      <c r="F12889" s="45">
        <v>2.26E-5</v>
      </c>
      <c r="G12889" s="45">
        <v>1.34647688431699E-5</v>
      </c>
      <c r="H12889" s="45">
        <v>6.0216276869298397E-6</v>
      </c>
      <c r="I12889" s="45">
        <v>1.2999999999999999E-4</v>
      </c>
      <c r="J12889" s="45">
        <v>8.25518019185529E-5</v>
      </c>
      <c r="K12889" s="45">
        <v>3.3701632007960697E-5</v>
      </c>
    </row>
    <row r="12890" spans="2:11" x14ac:dyDescent="0.3">
      <c r="B12890" t="s">
        <v>14329</v>
      </c>
      <c r="C12890" s="45">
        <v>5.0000000000000004E-6</v>
      </c>
      <c r="D12890" s="45">
        <v>5.21536192416212E-6</v>
      </c>
      <c r="E12890" s="45">
        <v>2.1291625896895098E-6</v>
      </c>
      <c r="F12890" s="45">
        <v>1.5999999999999999E-5</v>
      </c>
      <c r="G12890" s="45">
        <v>3.0846393630374399E-5</v>
      </c>
      <c r="H12890" s="45">
        <v>1.37949266036467E-5</v>
      </c>
      <c r="I12890" s="45">
        <v>1.0166666666666699E-5</v>
      </c>
      <c r="J12890" s="45">
        <v>1.1444066876188101E-5</v>
      </c>
      <c r="K12890" s="45">
        <v>4.6720207381579301E-6</v>
      </c>
    </row>
    <row r="12891" spans="2:11" x14ac:dyDescent="0.3">
      <c r="B12891" t="s">
        <v>14330</v>
      </c>
      <c r="C12891" s="45">
        <v>6.4499999999999996E-5</v>
      </c>
      <c r="D12891" s="45">
        <v>6.4429030723735096E-5</v>
      </c>
      <c r="E12891" s="45">
        <v>2.63030416492086E-5</v>
      </c>
      <c r="F12891" s="45">
        <v>1.462E-4</v>
      </c>
      <c r="G12891" s="45">
        <v>1.18032622609175E-4</v>
      </c>
      <c r="H12891" s="45">
        <v>5.2785793543338899E-5</v>
      </c>
      <c r="I12891" s="45">
        <v>6.1333333333333297E-5</v>
      </c>
      <c r="J12891" s="45">
        <v>2.37205958328763E-5</v>
      </c>
      <c r="K12891" s="45">
        <v>9.6838926975559694E-6</v>
      </c>
    </row>
    <row r="12892" spans="2:11" x14ac:dyDescent="0.3">
      <c r="B12892" t="s">
        <v>14331</v>
      </c>
      <c r="C12892" s="45">
        <v>2.7166666666666699E-5</v>
      </c>
      <c r="D12892" s="45">
        <v>1.09255053277488E-5</v>
      </c>
      <c r="E12892" s="45">
        <v>4.4603188725072602E-6</v>
      </c>
      <c r="F12892" s="45">
        <v>1.906E-4</v>
      </c>
      <c r="G12892" s="45">
        <v>2.1456420950382199E-4</v>
      </c>
      <c r="H12892" s="45">
        <v>9.5956031597810496E-5</v>
      </c>
      <c r="I12892" s="45">
        <v>5.11666666666667E-5</v>
      </c>
      <c r="J12892" s="45">
        <v>2.19400698874609E-5</v>
      </c>
      <c r="K12892" s="45">
        <v>8.9569960242135801E-6</v>
      </c>
    </row>
    <row r="12893" spans="2:11" x14ac:dyDescent="0.3">
      <c r="B12893" t="s">
        <v>14332</v>
      </c>
      <c r="C12893" s="45">
        <v>1.8499999999999999E-5</v>
      </c>
      <c r="D12893" s="45">
        <v>1.3397761006974301E-5</v>
      </c>
      <c r="E12893" s="45">
        <v>5.4696130271406499E-6</v>
      </c>
      <c r="F12893" s="45">
        <v>4.1999999999999996E-6</v>
      </c>
      <c r="G12893" s="45">
        <v>6.5726706900619901E-6</v>
      </c>
      <c r="H12893" s="45">
        <v>2.9393876913398098E-6</v>
      </c>
      <c r="I12893" s="45">
        <v>3.2333333333333297E-5</v>
      </c>
      <c r="J12893" s="45">
        <v>1.58071713682957E-5</v>
      </c>
      <c r="K12893" s="45">
        <v>6.4532506881760299E-6</v>
      </c>
    </row>
    <row r="12894" spans="2:11" x14ac:dyDescent="0.3">
      <c r="B12894" t="s">
        <v>14333</v>
      </c>
      <c r="C12894" s="45">
        <v>1.2833333333333301E-5</v>
      </c>
      <c r="D12894" s="45">
        <v>7.9854033502802293E-6</v>
      </c>
      <c r="E12894" s="45">
        <v>3.2600272664163101E-6</v>
      </c>
      <c r="F12894" s="45">
        <v>2.02E-5</v>
      </c>
      <c r="G12894" s="45">
        <v>1.75128524232919E-5</v>
      </c>
      <c r="H12894" s="45">
        <v>7.8319856996805101E-6</v>
      </c>
      <c r="I12894" s="45">
        <v>1.8499999999999999E-5</v>
      </c>
      <c r="J12894" s="45">
        <v>1.62818917819767E-5</v>
      </c>
      <c r="K12894" s="45">
        <v>6.6470544855095998E-6</v>
      </c>
    </row>
    <row r="12895" spans="2:11" x14ac:dyDescent="0.3">
      <c r="B12895" t="s">
        <v>14334</v>
      </c>
      <c r="C12895" s="45">
        <v>2.6666666666666698E-6</v>
      </c>
      <c r="D12895" s="45">
        <v>1.75119007154183E-6</v>
      </c>
      <c r="E12895" s="45">
        <v>7.1492035298424101E-7</v>
      </c>
      <c r="F12895" s="45">
        <v>0</v>
      </c>
      <c r="G12895" s="45">
        <v>0</v>
      </c>
      <c r="H12895" s="45">
        <v>0</v>
      </c>
      <c r="I12895" s="45">
        <v>1.33333333333333E-6</v>
      </c>
      <c r="J12895" s="45">
        <v>1.50554530541816E-6</v>
      </c>
      <c r="K12895" s="45">
        <v>6.1463629715285902E-7</v>
      </c>
    </row>
    <row r="12896" spans="2:11" x14ac:dyDescent="0.3">
      <c r="B12896" t="s">
        <v>14335</v>
      </c>
      <c r="C12896" s="45">
        <v>1.5999999999999999E-5</v>
      </c>
      <c r="D12896" s="45">
        <v>1.7435595774162699E-5</v>
      </c>
      <c r="E12896" s="45">
        <v>7.1180521680208698E-6</v>
      </c>
      <c r="F12896" s="45">
        <v>1.04E-5</v>
      </c>
      <c r="G12896" s="45">
        <v>9.5026312145636803E-6</v>
      </c>
      <c r="H12896" s="45">
        <v>4.2497058721751599E-6</v>
      </c>
      <c r="I12896" s="45">
        <v>1.93333333333333E-5</v>
      </c>
      <c r="J12896" s="45">
        <v>3.7654570329067199E-5</v>
      </c>
      <c r="K12896" s="45">
        <v>1.5372413964992999E-5</v>
      </c>
    </row>
    <row r="12897" spans="2:11" x14ac:dyDescent="0.3">
      <c r="B12897" t="s">
        <v>14336</v>
      </c>
      <c r="C12897" s="45">
        <v>3.3333333333333298E-7</v>
      </c>
      <c r="D12897" s="45">
        <v>8.1649658092772599E-7</v>
      </c>
      <c r="E12897" s="45">
        <v>3.3333333333333298E-7</v>
      </c>
      <c r="F12897" s="45">
        <v>0</v>
      </c>
      <c r="G12897" s="45">
        <v>0</v>
      </c>
      <c r="H12897" s="45">
        <v>0</v>
      </c>
      <c r="I12897" s="45">
        <v>3.3333333333333299E-6</v>
      </c>
      <c r="J12897" s="45">
        <v>4.4572039067858101E-6</v>
      </c>
      <c r="K12897" s="45">
        <v>1.8196458751941601E-6</v>
      </c>
    </row>
    <row r="12898" spans="2:11" x14ac:dyDescent="0.3">
      <c r="B12898" t="s">
        <v>14337</v>
      </c>
      <c r="C12898" s="45">
        <v>2.66666666666667E-5</v>
      </c>
      <c r="D12898" s="45">
        <v>2.2606783642673901E-5</v>
      </c>
      <c r="E12898" s="45">
        <v>9.2291807750080298E-6</v>
      </c>
      <c r="F12898" s="45">
        <v>3.82E-5</v>
      </c>
      <c r="G12898" s="45">
        <v>1.39534941860453E-5</v>
      </c>
      <c r="H12898" s="45">
        <v>6.2401923047290802E-6</v>
      </c>
      <c r="I12898" s="45">
        <v>2.1833333333333299E-5</v>
      </c>
      <c r="J12898" s="45">
        <v>1.51448561124451E-5</v>
      </c>
      <c r="K12898" s="45">
        <v>6.1828616172269097E-6</v>
      </c>
    </row>
    <row r="12899" spans="2:11" x14ac:dyDescent="0.3">
      <c r="B12899" t="s">
        <v>14338</v>
      </c>
      <c r="C12899" s="45">
        <v>4.5000000000000003E-5</v>
      </c>
      <c r="D12899" s="45">
        <v>4.63292564153581E-5</v>
      </c>
      <c r="E12899" s="45">
        <v>1.8913839730031898E-5</v>
      </c>
      <c r="F12899" s="45">
        <v>1.392E-4</v>
      </c>
      <c r="G12899" s="45">
        <v>1.83517574090331E-4</v>
      </c>
      <c r="H12899" s="45">
        <v>8.20715541463667E-5</v>
      </c>
      <c r="I12899" s="45">
        <v>4.9833333333333302E-5</v>
      </c>
      <c r="J12899" s="45">
        <v>3.2008852942063803E-5</v>
      </c>
      <c r="K12899" s="45">
        <v>1.3067559493306699E-5</v>
      </c>
    </row>
    <row r="12900" spans="2:11" x14ac:dyDescent="0.3">
      <c r="B12900" t="s">
        <v>14339</v>
      </c>
      <c r="C12900" s="45">
        <v>2.2049999999999999E-4</v>
      </c>
      <c r="D12900" s="45">
        <v>1.17386115022178E-4</v>
      </c>
      <c r="E12900" s="45">
        <v>4.7922680781998598E-5</v>
      </c>
      <c r="F12900" s="45">
        <v>5.5420000000000003E-4</v>
      </c>
      <c r="G12900" s="45">
        <v>6.3645675422608304E-4</v>
      </c>
      <c r="H12900" s="45">
        <v>2.84632113437679E-4</v>
      </c>
      <c r="I12900" s="45">
        <v>2.4916666666666701E-4</v>
      </c>
      <c r="J12900" s="45">
        <v>6.3898095954939595E-5</v>
      </c>
      <c r="K12900" s="45">
        <v>2.60862884375E-5</v>
      </c>
    </row>
    <row r="12901" spans="2:11" x14ac:dyDescent="0.3">
      <c r="B12901" t="s">
        <v>14340</v>
      </c>
      <c r="C12901" s="45">
        <v>2.6666666666666698E-6</v>
      </c>
      <c r="D12901" s="45">
        <v>2.3380903889000199E-6</v>
      </c>
      <c r="E12901" s="45">
        <v>9.5452140421842403E-7</v>
      </c>
      <c r="F12901" s="45">
        <v>1.1999999999999999E-6</v>
      </c>
      <c r="G12901" s="45">
        <v>1.6431676725155001E-6</v>
      </c>
      <c r="H12901" s="45">
        <v>7.3484692283495298E-7</v>
      </c>
      <c r="I12901" s="45">
        <v>9.9999999999999995E-7</v>
      </c>
      <c r="J12901" s="45">
        <v>1.54919333848297E-6</v>
      </c>
      <c r="K12901" s="45">
        <v>6.3245553203367605E-7</v>
      </c>
    </row>
    <row r="12902" spans="2:11" x14ac:dyDescent="0.3">
      <c r="B12902" t="s">
        <v>14341</v>
      </c>
      <c r="C12902" s="45">
        <v>2.1249999999999999E-4</v>
      </c>
      <c r="D12902" s="45">
        <v>2.15550226165504E-4</v>
      </c>
      <c r="E12902" s="45">
        <v>8.7998011341166104E-5</v>
      </c>
      <c r="F12902" s="45">
        <v>2.4259999999999999E-4</v>
      </c>
      <c r="G12902" s="45">
        <v>2.22098626740464E-4</v>
      </c>
      <c r="H12902" s="45">
        <v>9.9325525420206097E-5</v>
      </c>
      <c r="I12902" s="45">
        <v>1.17166666666667E-4</v>
      </c>
      <c r="J12902" s="45">
        <v>4.1310612034520499E-5</v>
      </c>
      <c r="K12902" s="45">
        <v>1.6864986741108899E-5</v>
      </c>
    </row>
    <row r="12903" spans="2:11" x14ac:dyDescent="0.3">
      <c r="B12903" t="s">
        <v>14342</v>
      </c>
      <c r="C12903" s="45">
        <v>7.8499999999999997E-5</v>
      </c>
      <c r="D12903" s="45">
        <v>6.2198874587889404E-5</v>
      </c>
      <c r="E12903" s="45">
        <v>2.5392584219282099E-5</v>
      </c>
      <c r="F12903" s="45">
        <v>1.63E-4</v>
      </c>
      <c r="G12903" s="45">
        <v>1.5165915732325599E-4</v>
      </c>
      <c r="H12903" s="45">
        <v>6.7824037037026894E-5</v>
      </c>
      <c r="I12903" s="45">
        <v>8.4166666666666702E-5</v>
      </c>
      <c r="J12903" s="45">
        <v>3.93721559819458E-5</v>
      </c>
      <c r="K12903" s="45">
        <v>1.6073615371505899E-5</v>
      </c>
    </row>
    <row r="12904" spans="2:11" x14ac:dyDescent="0.3">
      <c r="B12904" t="s">
        <v>14343</v>
      </c>
      <c r="C12904" s="45">
        <v>4.5500000000000001E-5</v>
      </c>
      <c r="D12904" s="45">
        <v>5.0468802244554999E-5</v>
      </c>
      <c r="E12904" s="45">
        <v>2.06038022380984E-5</v>
      </c>
      <c r="F12904" s="45">
        <v>6.3600000000000001E-5</v>
      </c>
      <c r="G12904" s="45">
        <v>4.8541734620839402E-5</v>
      </c>
      <c r="H12904" s="45">
        <v>2.1708523671590401E-5</v>
      </c>
      <c r="I12904" s="45">
        <v>5.3333333333333299E-5</v>
      </c>
      <c r="J12904" s="45">
        <v>2.2232108911811901E-5</v>
      </c>
      <c r="K12904" s="45">
        <v>9.07622045665363E-6</v>
      </c>
    </row>
    <row r="12905" spans="2:11" x14ac:dyDescent="0.3">
      <c r="B12905" t="s">
        <v>14344</v>
      </c>
      <c r="C12905" s="45">
        <v>8.8833333333333302E-5</v>
      </c>
      <c r="D12905" s="45">
        <v>5.9172347145154401E-5</v>
      </c>
      <c r="E12905" s="45">
        <v>2.4157009564743501E-5</v>
      </c>
      <c r="F12905" s="45">
        <v>9.6600000000000003E-5</v>
      </c>
      <c r="G12905" s="45">
        <v>3.5599157293396701E-5</v>
      </c>
      <c r="H12905" s="45">
        <v>1.59204271299485E-5</v>
      </c>
      <c r="I12905" s="45">
        <v>9.8333333333333302E-5</v>
      </c>
      <c r="J12905" s="45">
        <v>5.47892933579789E-5</v>
      </c>
      <c r="K12905" s="45">
        <v>2.2367635349118E-5</v>
      </c>
    </row>
    <row r="12906" spans="2:11" x14ac:dyDescent="0.3">
      <c r="B12906" t="s">
        <v>14345</v>
      </c>
      <c r="C12906" s="45">
        <v>8.9999999999999998E-4</v>
      </c>
      <c r="D12906" s="45">
        <v>3.2448605517032601E-4</v>
      </c>
      <c r="E12906" s="45">
        <v>1.3247087730264799E-4</v>
      </c>
      <c r="F12906" s="45">
        <v>6.5079999999999999E-4</v>
      </c>
      <c r="G12906" s="45">
        <v>2.5959237276930902E-4</v>
      </c>
      <c r="H12906" s="45">
        <v>1.16093238390528E-4</v>
      </c>
      <c r="I12906" s="45">
        <v>1.1119999999999999E-3</v>
      </c>
      <c r="J12906" s="45">
        <v>4.1914532086139301E-4</v>
      </c>
      <c r="K12906" s="45">
        <v>1.7111536069759099E-4</v>
      </c>
    </row>
    <row r="12907" spans="2:11" x14ac:dyDescent="0.3">
      <c r="B12907" t="s">
        <v>14346</v>
      </c>
      <c r="C12907" s="45">
        <v>1.12E-4</v>
      </c>
      <c r="D12907" s="45">
        <v>1.4990530344187301E-4</v>
      </c>
      <c r="E12907" s="45">
        <v>6.11985838616113E-5</v>
      </c>
      <c r="F12907" s="45">
        <v>1.8220000000000001E-4</v>
      </c>
      <c r="G12907" s="45">
        <v>2.6884977217769802E-4</v>
      </c>
      <c r="H12907" s="45">
        <v>1.2023327326493301E-4</v>
      </c>
      <c r="I12907" s="45">
        <v>1.04166666666667E-4</v>
      </c>
      <c r="J12907" s="45">
        <v>7.0021187269759107E-5</v>
      </c>
      <c r="K12907" s="45">
        <v>2.85860299991291E-5</v>
      </c>
    </row>
    <row r="12908" spans="2:11" x14ac:dyDescent="0.3">
      <c r="B12908" t="s">
        <v>14347</v>
      </c>
      <c r="C12908" s="45">
        <v>6.6000000000000005E-5</v>
      </c>
      <c r="D12908" s="45">
        <v>5.6889366317441099E-5</v>
      </c>
      <c r="E12908" s="45">
        <v>2.32249865446678E-5</v>
      </c>
      <c r="F12908" s="45">
        <v>5.1799999999999999E-5</v>
      </c>
      <c r="G12908" s="45">
        <v>2.78783069787245E-5</v>
      </c>
      <c r="H12908" s="45">
        <v>1.2467557900407E-5</v>
      </c>
      <c r="I12908" s="45">
        <v>6.7833333333333306E-5</v>
      </c>
      <c r="J12908" s="45">
        <v>4.9231764813651203E-5</v>
      </c>
      <c r="K12908" s="45">
        <v>2.0098783821692102E-5</v>
      </c>
    </row>
    <row r="12909" spans="2:11" x14ac:dyDescent="0.3">
      <c r="B12909" t="s">
        <v>14348</v>
      </c>
      <c r="C12909" s="45">
        <v>1.065E-4</v>
      </c>
      <c r="D12909" s="45">
        <v>5.5608452594906797E-5</v>
      </c>
      <c r="E12909" s="45">
        <v>2.2702055707211498E-5</v>
      </c>
      <c r="F12909" s="45">
        <v>1.238E-4</v>
      </c>
      <c r="G12909" s="45">
        <v>6.6149074067593699E-5</v>
      </c>
      <c r="H12909" s="45">
        <v>2.9582765252761599E-5</v>
      </c>
      <c r="I12909" s="45">
        <v>1.03E-4</v>
      </c>
      <c r="J12909" s="45">
        <v>3.24345494804537E-5</v>
      </c>
      <c r="K12909" s="45">
        <v>1.32413493773608E-5</v>
      </c>
    </row>
    <row r="12910" spans="2:11" x14ac:dyDescent="0.3">
      <c r="B12910" t="s">
        <v>14349</v>
      </c>
      <c r="C12910" s="45">
        <v>6.6166666666666698E-5</v>
      </c>
      <c r="D12910" s="45">
        <v>5.7987642361684798E-5</v>
      </c>
      <c r="E12910" s="45">
        <v>2.3673355862187701E-5</v>
      </c>
      <c r="F12910" s="45">
        <v>5.2800000000000003E-5</v>
      </c>
      <c r="G12910" s="45">
        <v>3.4823842407178399E-5</v>
      </c>
      <c r="H12910" s="45">
        <v>1.5573695772038201E-5</v>
      </c>
      <c r="I12910" s="45">
        <v>4.7500000000000003E-5</v>
      </c>
      <c r="J12910" s="45">
        <v>2.6972207918522401E-5</v>
      </c>
      <c r="K12910" s="45">
        <v>1.10113577727726E-5</v>
      </c>
    </row>
    <row r="12911" spans="2:11" x14ac:dyDescent="0.3">
      <c r="B12911" t="s">
        <v>14350</v>
      </c>
      <c r="C12911" s="45">
        <v>4.5000000000000001E-6</v>
      </c>
      <c r="D12911" s="45">
        <v>6.0580524923443804E-6</v>
      </c>
      <c r="E12911" s="45">
        <v>2.47318957353994E-6</v>
      </c>
      <c r="F12911" s="45">
        <v>2.3999999999999999E-6</v>
      </c>
      <c r="G12911" s="45">
        <v>3.9115214431215896E-6</v>
      </c>
      <c r="H12911" s="45">
        <v>1.74928556845359E-6</v>
      </c>
      <c r="I12911" s="45">
        <v>1.5500000000000001E-5</v>
      </c>
      <c r="J12911" s="45">
        <v>1.14847725271335E-5</v>
      </c>
      <c r="K12911" s="45">
        <v>4.6886387505685798E-6</v>
      </c>
    </row>
    <row r="12912" spans="2:11" x14ac:dyDescent="0.3">
      <c r="B12912" t="s">
        <v>14351</v>
      </c>
      <c r="C12912" s="45">
        <v>1.4E-5</v>
      </c>
      <c r="D12912" s="45">
        <v>2.04646035876584E-5</v>
      </c>
      <c r="E12912" s="45">
        <v>8.3546394296821701E-6</v>
      </c>
      <c r="F12912" s="45">
        <v>8.9800000000000001E-5</v>
      </c>
      <c r="G12912" s="45">
        <v>1.5376345469584099E-4</v>
      </c>
      <c r="H12912" s="45">
        <v>6.8765107431022001E-5</v>
      </c>
      <c r="I12912" s="45">
        <v>2.5166666666666701E-5</v>
      </c>
      <c r="J12912" s="45">
        <v>1.2448560827126399E-5</v>
      </c>
      <c r="K12912" s="45">
        <v>5.0821036764097804E-6</v>
      </c>
    </row>
    <row r="12913" spans="2:11" x14ac:dyDescent="0.3">
      <c r="B12913" t="s">
        <v>14352</v>
      </c>
      <c r="C12913" s="45">
        <v>1.5E-5</v>
      </c>
      <c r="D12913" s="45">
        <v>1.18827606220104E-5</v>
      </c>
      <c r="E12913" s="45">
        <v>4.8511167099270398E-6</v>
      </c>
      <c r="F12913" s="45">
        <v>1.2E-5</v>
      </c>
      <c r="G12913" s="45">
        <v>5.1478150704934999E-6</v>
      </c>
      <c r="H12913" s="45">
        <v>2.3021728866442701E-6</v>
      </c>
      <c r="I12913" s="45">
        <v>1.5666666666666701E-5</v>
      </c>
      <c r="J12913" s="45">
        <v>1.46378504797209E-5</v>
      </c>
      <c r="K12913" s="45">
        <v>5.9758774344117096E-6</v>
      </c>
    </row>
    <row r="12914" spans="2:11" x14ac:dyDescent="0.3">
      <c r="B12914" t="s">
        <v>14353</v>
      </c>
      <c r="C12914" s="45">
        <v>1.2833333333333301E-5</v>
      </c>
      <c r="D12914" s="45">
        <v>1.24806516923864E-5</v>
      </c>
      <c r="E12914" s="45">
        <v>5.0952047172916504E-6</v>
      </c>
      <c r="F12914" s="45">
        <v>6.1999999999999999E-6</v>
      </c>
      <c r="G12914" s="45">
        <v>4.6583258795408503E-6</v>
      </c>
      <c r="H12914" s="45">
        <v>2.0832666655999701E-6</v>
      </c>
      <c r="I12914" s="45">
        <v>1.45E-5</v>
      </c>
      <c r="J12914" s="45">
        <v>6.6257075093909802E-6</v>
      </c>
      <c r="K12914" s="45">
        <v>2.7049337638224498E-6</v>
      </c>
    </row>
    <row r="12915" spans="2:11" x14ac:dyDescent="0.3">
      <c r="B12915" t="s">
        <v>14354</v>
      </c>
      <c r="C12915" s="45">
        <v>2.21666666666667E-5</v>
      </c>
      <c r="D12915" s="45">
        <v>1.6191561588267701E-5</v>
      </c>
      <c r="E12915" s="45">
        <v>6.61017733835065E-6</v>
      </c>
      <c r="F12915" s="45">
        <v>1.7E-5</v>
      </c>
      <c r="G12915" s="45">
        <v>7.0356236397351398E-6</v>
      </c>
      <c r="H12915" s="45">
        <v>3.1464265445104498E-6</v>
      </c>
      <c r="I12915" s="45">
        <v>4.2166666666666698E-5</v>
      </c>
      <c r="J12915" s="45">
        <v>3.4371014920520901E-5</v>
      </c>
      <c r="K12915" s="45">
        <v>1.40319080828106E-5</v>
      </c>
    </row>
    <row r="12916" spans="2:11" x14ac:dyDescent="0.3">
      <c r="B12916" t="s">
        <v>14355</v>
      </c>
      <c r="C12916" s="45">
        <v>1.7553333333333301E-3</v>
      </c>
      <c r="D12916" s="45">
        <v>3.85439316451587E-4</v>
      </c>
      <c r="E12916" s="45">
        <v>1.5735494201891999E-4</v>
      </c>
      <c r="F12916" s="45">
        <v>1.2149999999999999E-3</v>
      </c>
      <c r="G12916" s="45">
        <v>2.9971903509787301E-4</v>
      </c>
      <c r="H12916" s="45">
        <v>1.3403842732589801E-4</v>
      </c>
      <c r="I12916" s="45">
        <v>1.7075E-3</v>
      </c>
      <c r="J12916" s="45">
        <v>5.0502227673638299E-4</v>
      </c>
      <c r="K12916" s="45">
        <v>2.0617448112379599E-4</v>
      </c>
    </row>
    <row r="12917" spans="2:11" x14ac:dyDescent="0.3">
      <c r="B12917" t="s">
        <v>14356</v>
      </c>
      <c r="C12917" s="45">
        <v>6.1826666666666696E-3</v>
      </c>
      <c r="D12917" s="45">
        <v>1.68865741542406E-3</v>
      </c>
      <c r="E12917" s="45">
        <v>6.8939150302599805E-4</v>
      </c>
      <c r="F12917" s="45">
        <v>2.4794000000000001E-3</v>
      </c>
      <c r="G12917" s="45">
        <v>2.1301939583052102E-3</v>
      </c>
      <c r="H12917" s="45">
        <v>9.5265169920595799E-4</v>
      </c>
      <c r="I12917" s="45">
        <v>6.2913333333333302E-3</v>
      </c>
      <c r="J12917" s="45">
        <v>2.8727056004169099E-3</v>
      </c>
      <c r="K12917" s="45">
        <v>1.1727771503761699E-3</v>
      </c>
    </row>
    <row r="12918" spans="2:11" x14ac:dyDescent="0.3">
      <c r="B12918" t="s">
        <v>14357</v>
      </c>
      <c r="C12918" s="45">
        <v>8.1833333333333294E-5</v>
      </c>
      <c r="D12918" s="45">
        <v>5.7859888235863899E-5</v>
      </c>
      <c r="E12918" s="45">
        <v>2.3621200458721599E-5</v>
      </c>
      <c r="F12918" s="45">
        <v>1.8359999999999999E-4</v>
      </c>
      <c r="G12918" s="45">
        <v>2.5951551013378801E-4</v>
      </c>
      <c r="H12918" s="45">
        <v>1.16058864374937E-4</v>
      </c>
      <c r="I12918" s="45">
        <v>1.07166666666667E-4</v>
      </c>
      <c r="J12918" s="45">
        <v>1.19400865435166E-4</v>
      </c>
      <c r="K12918" s="45">
        <v>4.87451991938124E-5</v>
      </c>
    </row>
    <row r="12919" spans="2:11" x14ac:dyDescent="0.3">
      <c r="B12919" t="s">
        <v>14358</v>
      </c>
      <c r="C12919" s="45">
        <v>2.3350000000000001E-4</v>
      </c>
      <c r="D12919" s="45">
        <v>5.8773293254674797E-5</v>
      </c>
      <c r="E12919" s="45">
        <v>2.39940964961523E-5</v>
      </c>
      <c r="F12919" s="45">
        <v>3.2919999999999998E-4</v>
      </c>
      <c r="G12919" s="45">
        <v>1.19796494105629E-4</v>
      </c>
      <c r="H12919" s="45">
        <v>5.3574620857267899E-5</v>
      </c>
      <c r="I12919" s="45">
        <v>2.33E-4</v>
      </c>
      <c r="J12919" s="45">
        <v>7.2556185125735503E-5</v>
      </c>
      <c r="K12919" s="45">
        <v>2.96209385401611E-5</v>
      </c>
    </row>
    <row r="12920" spans="2:11" x14ac:dyDescent="0.3">
      <c r="B12920" t="s">
        <v>14359</v>
      </c>
      <c r="C12920" s="45">
        <v>2.5833333333333298E-5</v>
      </c>
      <c r="D12920" s="45">
        <v>2.47420020747446E-5</v>
      </c>
      <c r="E12920" s="45">
        <v>1.01008800496678E-5</v>
      </c>
      <c r="F12920" s="45">
        <v>2.1800000000000001E-5</v>
      </c>
      <c r="G12920" s="45">
        <v>1.52545075305629E-5</v>
      </c>
      <c r="H12920" s="45">
        <v>6.8220231603242097E-6</v>
      </c>
      <c r="I12920" s="45">
        <v>2.81666666666667E-5</v>
      </c>
      <c r="J12920" s="45">
        <v>1.87341043732191E-5</v>
      </c>
      <c r="K12920" s="45">
        <v>7.6481660837382695E-6</v>
      </c>
    </row>
    <row r="12921" spans="2:11" x14ac:dyDescent="0.3">
      <c r="B12921" t="s">
        <v>14360</v>
      </c>
      <c r="C12921" s="45">
        <v>3.9016666666666703E-4</v>
      </c>
      <c r="D12921" s="45">
        <v>1.69401790624145E-4</v>
      </c>
      <c r="E12921" s="45">
        <v>6.9157991423824495E-5</v>
      </c>
      <c r="F12921" s="45">
        <v>2.396E-4</v>
      </c>
      <c r="G12921" s="45">
        <v>5.7993965203286503E-5</v>
      </c>
      <c r="H12921" s="45">
        <v>2.5935689695861201E-5</v>
      </c>
      <c r="I12921" s="45">
        <v>5.5099999999999995E-4</v>
      </c>
      <c r="J12921" s="45">
        <v>3.0758543528587302E-4</v>
      </c>
      <c r="K12921" s="45">
        <v>1.2557122812704099E-4</v>
      </c>
    </row>
    <row r="12922" spans="2:11" x14ac:dyDescent="0.3">
      <c r="B12922" t="s">
        <v>14361</v>
      </c>
      <c r="C12922" s="45">
        <v>6.8499999999999998E-5</v>
      </c>
      <c r="D12922" s="45">
        <v>2.9898160478531099E-5</v>
      </c>
      <c r="E12922" s="45">
        <v>1.22058729033746E-5</v>
      </c>
      <c r="F12922" s="45">
        <v>3.18E-5</v>
      </c>
      <c r="G12922" s="45">
        <v>1.5706686474237699E-5</v>
      </c>
      <c r="H12922" s="45">
        <v>7.0242437315343803E-6</v>
      </c>
      <c r="I12922" s="45">
        <v>8.8833333333333302E-5</v>
      </c>
      <c r="J12922" s="45">
        <v>8.0928157440205399E-5</v>
      </c>
      <c r="K12922" s="45">
        <v>3.3038781925354202E-5</v>
      </c>
    </row>
    <row r="12923" spans="2:11" x14ac:dyDescent="0.3">
      <c r="B12923" t="s">
        <v>14362</v>
      </c>
      <c r="C12923" s="45">
        <v>9.5000000000000005E-6</v>
      </c>
      <c r="D12923" s="45">
        <v>9.8132563402776796E-6</v>
      </c>
      <c r="E12923" s="45">
        <v>4.0062451248020297E-6</v>
      </c>
      <c r="F12923" s="45">
        <v>9.0000000000000002E-6</v>
      </c>
      <c r="G12923" s="45">
        <v>5.4772255750516597E-6</v>
      </c>
      <c r="H12923" s="45">
        <v>2.4494897427831801E-6</v>
      </c>
      <c r="I12923" s="45">
        <v>8.8333333333333306E-6</v>
      </c>
      <c r="J12923" s="45">
        <v>1.1444066876188101E-5</v>
      </c>
      <c r="K12923" s="45">
        <v>4.6720207381579301E-6</v>
      </c>
    </row>
    <row r="12924" spans="2:11" x14ac:dyDescent="0.3">
      <c r="B12924" t="s">
        <v>14363</v>
      </c>
      <c r="C12924" s="45">
        <v>9.9999999999999995E-7</v>
      </c>
      <c r="D12924" s="45">
        <v>1.09544511501033E-6</v>
      </c>
      <c r="E12924" s="45">
        <v>4.4721359549995798E-7</v>
      </c>
      <c r="F12924" s="45">
        <v>1.9999999999999999E-6</v>
      </c>
      <c r="G12924" s="45">
        <v>1.8708286933869699E-6</v>
      </c>
      <c r="H12924" s="45">
        <v>8.36660026534076E-7</v>
      </c>
      <c r="I12924" s="45">
        <v>6.4999999999999996E-6</v>
      </c>
      <c r="J12924" s="45">
        <v>1.4963288408635301E-5</v>
      </c>
      <c r="K12924" s="45">
        <v>6.1087369125431096E-6</v>
      </c>
    </row>
    <row r="12925" spans="2:11" x14ac:dyDescent="0.3">
      <c r="B12925" t="s">
        <v>14364</v>
      </c>
      <c r="C12925" s="45">
        <v>9.5000000000000005E-6</v>
      </c>
      <c r="D12925" s="45">
        <v>1.25658266739598E-5</v>
      </c>
      <c r="E12925" s="45">
        <v>5.1299772579093102E-6</v>
      </c>
      <c r="F12925" s="45">
        <v>5.8000000000000004E-6</v>
      </c>
      <c r="G12925" s="45">
        <v>8.5556998544829805E-6</v>
      </c>
      <c r="H12925" s="45">
        <v>3.8262252939417999E-6</v>
      </c>
      <c r="I12925" s="45">
        <v>3.0000000000000001E-6</v>
      </c>
      <c r="J12925" s="45">
        <v>3.7416573867739398E-6</v>
      </c>
      <c r="K12925" s="45">
        <v>1.52752523165195E-6</v>
      </c>
    </row>
    <row r="12926" spans="2:11" x14ac:dyDescent="0.3">
      <c r="B12926" t="s">
        <v>14365</v>
      </c>
      <c r="C12926" s="45">
        <v>8.3333333333333301E-7</v>
      </c>
      <c r="D12926" s="45">
        <v>1.32916013582513E-6</v>
      </c>
      <c r="E12926" s="45">
        <v>5.4262735320332403E-7</v>
      </c>
      <c r="F12926" s="45">
        <v>5.9999999999999997E-7</v>
      </c>
      <c r="G12926" s="45">
        <v>1.3416407864998701E-6</v>
      </c>
      <c r="H12926" s="45">
        <v>5.9999999999999997E-7</v>
      </c>
      <c r="I12926" s="45">
        <v>3.3333333333333298E-7</v>
      </c>
      <c r="J12926" s="45">
        <v>8.1649658092772599E-7</v>
      </c>
      <c r="K12926" s="45">
        <v>3.3333333333333298E-7</v>
      </c>
    </row>
    <row r="12927" spans="2:11" x14ac:dyDescent="0.3">
      <c r="B12927" t="s">
        <v>14366</v>
      </c>
      <c r="C12927" s="45">
        <v>2.8333333333333301E-6</v>
      </c>
      <c r="D12927" s="45">
        <v>3.7103458958251702E-6</v>
      </c>
      <c r="E12927" s="45">
        <v>1.5147423690002401E-6</v>
      </c>
      <c r="F12927" s="45">
        <v>7.9999999999999996E-7</v>
      </c>
      <c r="G12927" s="45">
        <v>1.78885438199983E-6</v>
      </c>
      <c r="H12927" s="45">
        <v>7.9999999999999996E-7</v>
      </c>
      <c r="I12927" s="45">
        <v>0</v>
      </c>
      <c r="J12927" s="45">
        <v>0</v>
      </c>
      <c r="K12927" s="45">
        <v>0</v>
      </c>
    </row>
    <row r="12928" spans="2:11" x14ac:dyDescent="0.3">
      <c r="B12928" t="s">
        <v>14367</v>
      </c>
      <c r="C12928" s="45">
        <v>1.16666666666667E-6</v>
      </c>
      <c r="D12928" s="45">
        <v>2.04124145231932E-6</v>
      </c>
      <c r="E12928" s="45">
        <v>8.3333333333333397E-7</v>
      </c>
      <c r="F12928" s="45">
        <v>1.1999999999999999E-6</v>
      </c>
      <c r="G12928" s="45">
        <v>1.6431676725155001E-6</v>
      </c>
      <c r="H12928" s="45">
        <v>7.3484692283495298E-7</v>
      </c>
      <c r="I12928" s="45">
        <v>2.3333333333333302E-6</v>
      </c>
      <c r="J12928" s="45">
        <v>3.8297084310253497E-6</v>
      </c>
      <c r="K12928" s="45">
        <v>1.56347191994114E-6</v>
      </c>
    </row>
    <row r="12929" spans="2:11" x14ac:dyDescent="0.3">
      <c r="B12929" t="s">
        <v>14368</v>
      </c>
      <c r="C12929" s="45">
        <v>6.6666666666666702E-7</v>
      </c>
      <c r="D12929" s="45">
        <v>1.03279555898864E-6</v>
      </c>
      <c r="E12929" s="45">
        <v>4.2163702135578402E-7</v>
      </c>
      <c r="F12929" s="45">
        <v>0</v>
      </c>
      <c r="G12929" s="45">
        <v>0</v>
      </c>
      <c r="H12929" s="45">
        <v>0</v>
      </c>
      <c r="I12929" s="45">
        <v>4.9999999999999998E-7</v>
      </c>
      <c r="J12929" s="45">
        <v>1.22474487139159E-6</v>
      </c>
      <c r="K12929" s="45">
        <v>4.9999999999999998E-7</v>
      </c>
    </row>
    <row r="12930" spans="2:11" x14ac:dyDescent="0.3">
      <c r="B12930" t="s">
        <v>14369</v>
      </c>
      <c r="C12930" s="45">
        <v>1.6666666666666701E-5</v>
      </c>
      <c r="D12930" s="45">
        <v>9.0921211313238997E-6</v>
      </c>
      <c r="E12930" s="45">
        <v>3.7118429085533501E-6</v>
      </c>
      <c r="F12930" s="45">
        <v>4.0399999999999999E-5</v>
      </c>
      <c r="G12930" s="45">
        <v>3.3268603818014402E-5</v>
      </c>
      <c r="H12930" s="45">
        <v>1.48781719307178E-5</v>
      </c>
      <c r="I12930" s="45">
        <v>4.85E-5</v>
      </c>
      <c r="J12930" s="45">
        <v>5.7608159144343403E-5</v>
      </c>
      <c r="K12930" s="45">
        <v>2.3518432487448399E-5</v>
      </c>
    </row>
    <row r="12931" spans="2:11" x14ac:dyDescent="0.3">
      <c r="B12931" t="s">
        <v>14370</v>
      </c>
      <c r="C12931" s="45">
        <v>1.43333333333333E-5</v>
      </c>
      <c r="D12931" s="45">
        <v>6.6533199732664798E-6</v>
      </c>
      <c r="E12931" s="45">
        <v>2.7162065049951199E-6</v>
      </c>
      <c r="F12931" s="45">
        <v>5.8000000000000004E-6</v>
      </c>
      <c r="G12931" s="45">
        <v>7.2594765651526101E-6</v>
      </c>
      <c r="H12931" s="45">
        <v>3.2465366161495898E-6</v>
      </c>
      <c r="I12931" s="45">
        <v>1.11666666666667E-5</v>
      </c>
      <c r="J12931" s="45">
        <v>5.7763887219149899E-6</v>
      </c>
      <c r="K12931" s="45">
        <v>2.3582008207765299E-6</v>
      </c>
    </row>
    <row r="12932" spans="2:11" x14ac:dyDescent="0.3">
      <c r="B12932" t="s">
        <v>14371</v>
      </c>
      <c r="C12932" s="45">
        <v>1.5333333333333301E-5</v>
      </c>
      <c r="D12932" s="45">
        <v>1.46787828741577E-5</v>
      </c>
      <c r="E12932" s="45">
        <v>5.9925880144651303E-6</v>
      </c>
      <c r="F12932" s="45">
        <v>4.0399999999999999E-5</v>
      </c>
      <c r="G12932" s="45">
        <v>4.3108003897188298E-5</v>
      </c>
      <c r="H12932" s="45">
        <v>1.92784854176878E-5</v>
      </c>
      <c r="I12932" s="45">
        <v>4.83333333333333E-6</v>
      </c>
      <c r="J12932" s="45">
        <v>4.2622372841814698E-6</v>
      </c>
      <c r="K12932" s="45">
        <v>1.74005108481843E-6</v>
      </c>
    </row>
    <row r="12933" spans="2:11" x14ac:dyDescent="0.3">
      <c r="B12933" t="s">
        <v>14372</v>
      </c>
      <c r="C12933" s="45">
        <v>1.9166666666666701E-5</v>
      </c>
      <c r="D12933" s="45">
        <v>9.6211572415519103E-6</v>
      </c>
      <c r="E12933" s="45">
        <v>3.9278209961475797E-6</v>
      </c>
      <c r="F12933" s="45">
        <v>1.22E-5</v>
      </c>
      <c r="G12933" s="45">
        <v>3.3466401061363002E-6</v>
      </c>
      <c r="H12933" s="45">
        <v>1.4966629547095799E-6</v>
      </c>
      <c r="I12933" s="45">
        <v>1.7666666666666699E-5</v>
      </c>
      <c r="J12933" s="45">
        <v>9.9331096171675595E-6</v>
      </c>
      <c r="K12933" s="45">
        <v>4.0551750201988098E-6</v>
      </c>
    </row>
    <row r="12934" spans="2:11" x14ac:dyDescent="0.3">
      <c r="B12934" t="s">
        <v>14373</v>
      </c>
      <c r="C12934" s="45">
        <v>6.2166666666666696E-5</v>
      </c>
      <c r="D12934" s="45">
        <v>2.4750084174940999E-5</v>
      </c>
      <c r="E12934" s="45">
        <v>1.01041795532564E-5</v>
      </c>
      <c r="F12934" s="45">
        <v>1.2799999999999999E-4</v>
      </c>
      <c r="G12934" s="45">
        <v>1.72898814339486E-4</v>
      </c>
      <c r="H12934" s="45">
        <v>7.7322700418441199E-5</v>
      </c>
      <c r="I12934" s="45">
        <v>5.6166666666666699E-5</v>
      </c>
      <c r="J12934" s="45">
        <v>7.7947204354400498E-5</v>
      </c>
      <c r="K12934" s="45">
        <v>3.1821812924121403E-5</v>
      </c>
    </row>
    <row r="12935" spans="2:11" x14ac:dyDescent="0.3">
      <c r="B12935" t="s">
        <v>14374</v>
      </c>
      <c r="C12935" s="45">
        <v>2.7166666666666699E-5</v>
      </c>
      <c r="D12935" s="45">
        <v>1.7520464225204401E-5</v>
      </c>
      <c r="E12935" s="45">
        <v>7.1526995680729603E-6</v>
      </c>
      <c r="F12935" s="45">
        <v>1.8E-5</v>
      </c>
      <c r="G12935" s="45">
        <v>1.0885770528538599E-5</v>
      </c>
      <c r="H12935" s="45">
        <v>4.8682645778552299E-6</v>
      </c>
      <c r="I12935" s="45">
        <v>1.5833333333333299E-5</v>
      </c>
      <c r="J12935" s="45">
        <v>9.7860444852180495E-6</v>
      </c>
      <c r="K12935" s="45">
        <v>3.9951359314935797E-6</v>
      </c>
    </row>
    <row r="12936" spans="2:11" x14ac:dyDescent="0.3">
      <c r="B12936" t="s">
        <v>14375</v>
      </c>
      <c r="C12936" s="45">
        <v>4.5000000000000001E-6</v>
      </c>
      <c r="D12936" s="45">
        <v>7.7910204723129797E-6</v>
      </c>
      <c r="E12936" s="45">
        <v>3.18067078879073E-6</v>
      </c>
      <c r="F12936" s="45">
        <v>1.9999999999999999E-6</v>
      </c>
      <c r="G12936" s="45">
        <v>2.8284271247461899E-6</v>
      </c>
      <c r="H12936" s="45">
        <v>1.26491106406735E-6</v>
      </c>
      <c r="I12936" s="45">
        <v>9.9999999999999995E-7</v>
      </c>
      <c r="J12936" s="45">
        <v>2.4494897427831801E-6</v>
      </c>
      <c r="K12936" s="45">
        <v>9.9999999999999995E-7</v>
      </c>
    </row>
    <row r="12937" spans="2:11" x14ac:dyDescent="0.3">
      <c r="B12937" t="s">
        <v>14376</v>
      </c>
      <c r="C12937" s="45">
        <v>8.3333333333333301E-7</v>
      </c>
      <c r="D12937" s="45">
        <v>2.04124145231932E-6</v>
      </c>
      <c r="E12937" s="45">
        <v>8.3333333333333397E-7</v>
      </c>
      <c r="F12937" s="45">
        <v>1.1999999999999999E-6</v>
      </c>
      <c r="G12937" s="45">
        <v>2.6832815729997499E-6</v>
      </c>
      <c r="H12937" s="45">
        <v>1.1999999999999999E-6</v>
      </c>
      <c r="I12937" s="45">
        <v>1.16666666666667E-6</v>
      </c>
      <c r="J12937" s="45">
        <v>2.8577380332470401E-6</v>
      </c>
      <c r="K12937" s="45">
        <v>1.16666666666667E-6</v>
      </c>
    </row>
    <row r="12938" spans="2:11" x14ac:dyDescent="0.3">
      <c r="B12938" t="s">
        <v>14377</v>
      </c>
      <c r="C12938" s="45">
        <v>3.9883333333333302E-4</v>
      </c>
      <c r="D12938" s="45">
        <v>1.5624905333046601E-4</v>
      </c>
      <c r="E12938" s="45">
        <v>6.3788408908759493E-5</v>
      </c>
      <c r="F12938" s="45">
        <v>4.8139999999999999E-4</v>
      </c>
      <c r="G12938" s="45">
        <v>2.6452655821297E-4</v>
      </c>
      <c r="H12938" s="45">
        <v>1.18299873203651E-4</v>
      </c>
      <c r="I12938" s="45">
        <v>4.2416666666666698E-4</v>
      </c>
      <c r="J12938" s="45">
        <v>1.6604507420175599E-4</v>
      </c>
      <c r="K12938" s="45">
        <v>6.77876176828122E-5</v>
      </c>
    </row>
    <row r="12939" spans="2:11" x14ac:dyDescent="0.3">
      <c r="B12939" t="s">
        <v>14378</v>
      </c>
      <c r="C12939" s="45">
        <v>2.81666666666667E-5</v>
      </c>
      <c r="D12939" s="45">
        <v>2.5246121814383001E-5</v>
      </c>
      <c r="E12939" s="45">
        <v>1.03066860715643E-5</v>
      </c>
      <c r="F12939" s="45">
        <v>3.0599999999999998E-5</v>
      </c>
      <c r="G12939" s="45">
        <v>1.26214103807776E-5</v>
      </c>
      <c r="H12939" s="45">
        <v>5.6444663166680296E-6</v>
      </c>
      <c r="I12939" s="45">
        <v>2.9E-5</v>
      </c>
      <c r="J12939" s="45">
        <v>2.8600699292150201E-5</v>
      </c>
      <c r="K12939" s="45">
        <v>1.1676186592091301E-5</v>
      </c>
    </row>
    <row r="12940" spans="2:11" x14ac:dyDescent="0.3">
      <c r="B12940" t="s">
        <v>14379</v>
      </c>
      <c r="C12940" s="45">
        <v>2.7500000000000001E-5</v>
      </c>
      <c r="D12940" s="45">
        <v>1.4180973168298401E-5</v>
      </c>
      <c r="E12940" s="45">
        <v>5.7893580530717498E-6</v>
      </c>
      <c r="F12940" s="45">
        <v>3.54E-5</v>
      </c>
      <c r="G12940" s="45">
        <v>3.0631682944298002E-5</v>
      </c>
      <c r="H12940" s="45">
        <v>1.3698905065734301E-5</v>
      </c>
      <c r="I12940" s="45">
        <v>3.9499999999999998E-5</v>
      </c>
      <c r="J12940" s="45">
        <v>1.45705181788432E-5</v>
      </c>
      <c r="K12940" s="45">
        <v>5.9483891376853703E-6</v>
      </c>
    </row>
    <row r="12941" spans="2:11" x14ac:dyDescent="0.3">
      <c r="B12941" t="s">
        <v>14380</v>
      </c>
      <c r="C12941" s="45">
        <v>3.3000000000000003E-5</v>
      </c>
      <c r="D12941" s="45">
        <v>7.9246451024635801E-6</v>
      </c>
      <c r="E12941" s="45">
        <v>3.2352228156135799E-6</v>
      </c>
      <c r="F12941" s="45">
        <v>1.896E-4</v>
      </c>
      <c r="G12941" s="45">
        <v>2.5400551175122198E-4</v>
      </c>
      <c r="H12941" s="45">
        <v>1.13594718187071E-4</v>
      </c>
      <c r="I12941" s="45">
        <v>4.6499999999999999E-5</v>
      </c>
      <c r="J12941" s="45">
        <v>3.16906926399535E-5</v>
      </c>
      <c r="K12941" s="45">
        <v>1.2937671093876699E-5</v>
      </c>
    </row>
    <row r="12942" spans="2:11" x14ac:dyDescent="0.3">
      <c r="B12942" t="s">
        <v>14381</v>
      </c>
      <c r="C12942" s="45">
        <v>5.8499999999999999E-5</v>
      </c>
      <c r="D12942" s="45">
        <v>5.4989999090743803E-5</v>
      </c>
      <c r="E12942" s="45">
        <v>2.2449573121405499E-5</v>
      </c>
      <c r="F12942" s="45">
        <v>4.3999999999999999E-5</v>
      </c>
      <c r="G12942" s="45">
        <v>2.3622023622035401E-5</v>
      </c>
      <c r="H12942" s="45">
        <v>1.05640901169954E-5</v>
      </c>
      <c r="I12942" s="45">
        <v>6.05E-5</v>
      </c>
      <c r="J12942" s="45">
        <v>3.2592944021674399E-5</v>
      </c>
      <c r="K12942" s="45">
        <v>1.3306013678033E-5</v>
      </c>
    </row>
    <row r="12943" spans="2:11" x14ac:dyDescent="0.3">
      <c r="B12943" t="s">
        <v>14382</v>
      </c>
      <c r="C12943" s="45">
        <v>7.8833333333333302E-5</v>
      </c>
      <c r="D12943" s="45">
        <v>4.1392833518214999E-5</v>
      </c>
      <c r="E12943" s="45">
        <v>1.6898553521266599E-5</v>
      </c>
      <c r="F12943" s="45">
        <v>5.6199999999999997E-5</v>
      </c>
      <c r="G12943" s="45">
        <v>5.4728420404758601E-5</v>
      </c>
      <c r="H12943" s="45">
        <v>2.4475293665245399E-5</v>
      </c>
      <c r="I12943" s="45">
        <v>6.9333333333333302E-5</v>
      </c>
      <c r="J12943" s="45">
        <v>2.8061836480648702E-5</v>
      </c>
      <c r="K12943" s="45">
        <v>1.1456196770501301E-5</v>
      </c>
    </row>
    <row r="12944" spans="2:11" x14ac:dyDescent="0.3">
      <c r="B12944" t="s">
        <v>14383</v>
      </c>
      <c r="C12944" s="45">
        <v>9.9666666666666699E-5</v>
      </c>
      <c r="D12944" s="45">
        <v>3.9464752205818602E-5</v>
      </c>
      <c r="E12944" s="45">
        <v>1.6111417621605401E-5</v>
      </c>
      <c r="F12944" s="45">
        <v>1.1620000000000001E-4</v>
      </c>
      <c r="G12944" s="45">
        <v>2.3668544526438501E-5</v>
      </c>
      <c r="H12944" s="45">
        <v>1.05848948979194E-5</v>
      </c>
      <c r="I12944" s="45">
        <v>1.22666666666667E-4</v>
      </c>
      <c r="J12944" s="45">
        <v>2.6462552157089201E-5</v>
      </c>
      <c r="K12944" s="45">
        <v>1.0803291679442501E-5</v>
      </c>
    </row>
    <row r="12945" spans="2:11" x14ac:dyDescent="0.3">
      <c r="B12945" t="s">
        <v>14384</v>
      </c>
      <c r="C12945" s="45">
        <v>1.2E-5</v>
      </c>
      <c r="D12945" s="45">
        <v>1.18827606220104E-5</v>
      </c>
      <c r="E12945" s="45">
        <v>4.8511167099270398E-6</v>
      </c>
      <c r="F12945" s="45">
        <v>5.4E-6</v>
      </c>
      <c r="G12945" s="45">
        <v>5.2725705305856299E-6</v>
      </c>
      <c r="H12945" s="45">
        <v>2.3579652245103202E-6</v>
      </c>
      <c r="I12945" s="45">
        <v>8.3333333333333303E-6</v>
      </c>
      <c r="J12945" s="45">
        <v>8.80151502110101E-6</v>
      </c>
      <c r="K12945" s="45">
        <v>3.5932034608564998E-6</v>
      </c>
    </row>
    <row r="12946" spans="2:11" x14ac:dyDescent="0.3">
      <c r="B12946" t="s">
        <v>14385</v>
      </c>
      <c r="C12946" s="45">
        <v>5.6666666666666703E-6</v>
      </c>
      <c r="D12946" s="45">
        <v>5.0066622281382896E-6</v>
      </c>
      <c r="E12946" s="45">
        <v>2.04396129556745E-6</v>
      </c>
      <c r="F12946" s="45">
        <v>4.4000000000000002E-6</v>
      </c>
      <c r="G12946" s="45">
        <v>1.5165750888103099E-6</v>
      </c>
      <c r="H12946" s="45">
        <v>6.7823299831252697E-7</v>
      </c>
      <c r="I12946" s="45">
        <v>5.4999999999999999E-6</v>
      </c>
      <c r="J12946" s="45">
        <v>4.1352146256270702E-6</v>
      </c>
      <c r="K12946" s="45">
        <v>1.68819430161341E-6</v>
      </c>
    </row>
    <row r="12947" spans="2:11" x14ac:dyDescent="0.3">
      <c r="B12947" t="s">
        <v>14386</v>
      </c>
      <c r="C12947" s="45">
        <v>1.05333333333333E-4</v>
      </c>
      <c r="D12947" s="45">
        <v>6.6247012511257199E-5</v>
      </c>
      <c r="E12947" s="45">
        <v>2.70452296060589E-5</v>
      </c>
      <c r="F12947" s="45">
        <v>5.7599999999999997E-5</v>
      </c>
      <c r="G12947" s="45">
        <v>3.0104816890324998E-5</v>
      </c>
      <c r="H12947" s="45">
        <v>1.3463283403390101E-5</v>
      </c>
      <c r="I12947" s="45">
        <v>2.2816666666666699E-4</v>
      </c>
      <c r="J12947" s="45">
        <v>1.7742425613953301E-4</v>
      </c>
      <c r="K12947" s="45">
        <v>7.2433149255786999E-5</v>
      </c>
    </row>
    <row r="12948" spans="2:11" x14ac:dyDescent="0.3">
      <c r="B12948" t="s">
        <v>14387</v>
      </c>
      <c r="C12948" s="45">
        <v>4.83333333333333E-6</v>
      </c>
      <c r="D12948" s="45">
        <v>6.3691967049751804E-6</v>
      </c>
      <c r="E12948" s="45">
        <v>2.6002136664341899E-6</v>
      </c>
      <c r="F12948" s="45">
        <v>3.1999999999999999E-6</v>
      </c>
      <c r="G12948" s="45">
        <v>4.6043457732885401E-6</v>
      </c>
      <c r="H12948" s="45">
        <v>2.0591260281974001E-6</v>
      </c>
      <c r="I12948" s="45">
        <v>3.4999999999999999E-6</v>
      </c>
      <c r="J12948" s="45">
        <v>3.0166206257996701E-6</v>
      </c>
      <c r="K12948" s="45">
        <v>1.23153021346074E-6</v>
      </c>
    </row>
    <row r="12949" spans="2:11" x14ac:dyDescent="0.3">
      <c r="B12949" t="s">
        <v>14388</v>
      </c>
      <c r="C12949" s="45">
        <v>6.0000000000000002E-6</v>
      </c>
      <c r="D12949" s="45">
        <v>5.3291650377896904E-6</v>
      </c>
      <c r="E12949" s="45">
        <v>2.1756225162774299E-6</v>
      </c>
      <c r="F12949" s="45">
        <v>6.3999999999999997E-6</v>
      </c>
      <c r="G12949" s="45">
        <v>5.7706152185013997E-6</v>
      </c>
      <c r="H12949" s="45">
        <v>2.5806975801127899E-6</v>
      </c>
      <c r="I12949" s="45">
        <v>5.16666666666667E-6</v>
      </c>
      <c r="J12949" s="45">
        <v>6.2423286253341904E-6</v>
      </c>
      <c r="K12949" s="45">
        <v>2.5484199898063199E-6</v>
      </c>
    </row>
    <row r="12950" spans="2:11" x14ac:dyDescent="0.3">
      <c r="B12950" t="s">
        <v>14389</v>
      </c>
      <c r="C12950" s="45">
        <v>2.06666666666667E-5</v>
      </c>
      <c r="D12950" s="45">
        <v>3.6467336983479703E-5</v>
      </c>
      <c r="E12950" s="45">
        <v>1.48877279812752E-5</v>
      </c>
      <c r="F12950" s="45">
        <v>4.5200000000000001E-5</v>
      </c>
      <c r="G12950" s="45">
        <v>1.4446452851824901E-5</v>
      </c>
      <c r="H12950" s="45">
        <v>6.4606501220852403E-6</v>
      </c>
      <c r="I12950" s="45">
        <v>1.0499999999999999E-5</v>
      </c>
      <c r="J12950" s="45">
        <v>4.8476798574163297E-6</v>
      </c>
      <c r="K12950" s="45">
        <v>1.9790570145063198E-6</v>
      </c>
    </row>
    <row r="12951" spans="2:11" x14ac:dyDescent="0.3">
      <c r="B12951" t="s">
        <v>14390</v>
      </c>
      <c r="C12951" s="45">
        <v>2.31666666666667E-5</v>
      </c>
      <c r="D12951" s="45">
        <v>1.6290078780247399E-5</v>
      </c>
      <c r="E12951" s="45">
        <v>6.6503968135576501E-6</v>
      </c>
      <c r="F12951" s="45">
        <v>1.84E-5</v>
      </c>
      <c r="G12951" s="45">
        <v>1.5565988564816599E-5</v>
      </c>
      <c r="H12951" s="45">
        <v>6.9613217135828502E-6</v>
      </c>
      <c r="I12951" s="45">
        <v>2.1333333333333301E-5</v>
      </c>
      <c r="J12951" s="45">
        <v>2.3745876835077399E-5</v>
      </c>
      <c r="K12951" s="45">
        <v>9.6942136234858092E-6</v>
      </c>
    </row>
    <row r="12952" spans="2:11" x14ac:dyDescent="0.3">
      <c r="B12952" t="s">
        <v>14391</v>
      </c>
      <c r="C12952" s="45">
        <v>3.8000000000000002E-5</v>
      </c>
      <c r="D12952" s="45">
        <v>2.9919893047937202E-5</v>
      </c>
      <c r="E12952" s="45">
        <v>1.2214745187681999E-5</v>
      </c>
      <c r="F12952" s="45">
        <v>2.4679999999999998E-4</v>
      </c>
      <c r="G12952" s="45">
        <v>7.8148576442568698E-5</v>
      </c>
      <c r="H12952" s="45">
        <v>3.4949105854084403E-5</v>
      </c>
      <c r="I12952" s="45">
        <v>5.1499999999999998E-5</v>
      </c>
      <c r="J12952" s="45">
        <v>4.2533516196054103E-5</v>
      </c>
      <c r="K12952" s="45">
        <v>1.7364235274456101E-5</v>
      </c>
    </row>
    <row r="12953" spans="2:11" x14ac:dyDescent="0.3">
      <c r="B12953" t="s">
        <v>14392</v>
      </c>
      <c r="C12953" s="45">
        <v>2.1500000000000001E-5</v>
      </c>
      <c r="D12953" s="45">
        <v>9.8336158151516194E-6</v>
      </c>
      <c r="E12953" s="45">
        <v>4.0145568456140596E-6</v>
      </c>
      <c r="F12953" s="45">
        <v>1.9599999999999999E-5</v>
      </c>
      <c r="G12953" s="45">
        <v>1.5274161188098001E-5</v>
      </c>
      <c r="H12953" s="45">
        <v>6.8308125431752301E-6</v>
      </c>
      <c r="I12953" s="45">
        <v>3.2666666666666697E-5</v>
      </c>
      <c r="J12953" s="45">
        <v>2.6242459234352799E-5</v>
      </c>
      <c r="K12953" s="45">
        <v>1.07134391199921E-5</v>
      </c>
    </row>
    <row r="12954" spans="2:11" x14ac:dyDescent="0.3">
      <c r="B12954" t="s">
        <v>14393</v>
      </c>
      <c r="C12954" s="45">
        <v>5.8333333333333297E-6</v>
      </c>
      <c r="D12954" s="45">
        <v>5.8793423668524899E-6</v>
      </c>
      <c r="E12954" s="45">
        <v>2.4002314703192898E-6</v>
      </c>
      <c r="F12954" s="45">
        <v>2.5999999999999998E-5</v>
      </c>
      <c r="G12954" s="45">
        <v>2.98496231131986E-5</v>
      </c>
      <c r="H12954" s="45">
        <v>1.33491572767722E-5</v>
      </c>
      <c r="I12954" s="45">
        <v>5.16666666666667E-6</v>
      </c>
      <c r="J12954" s="45">
        <v>5.9132619311735798E-6</v>
      </c>
      <c r="K12954" s="45">
        <v>2.4140790744666499E-6</v>
      </c>
    </row>
    <row r="12955" spans="2:11" x14ac:dyDescent="0.3">
      <c r="B12955" t="s">
        <v>14394</v>
      </c>
      <c r="C12955" s="45">
        <v>1.78333333333333E-5</v>
      </c>
      <c r="D12955" s="45">
        <v>2.4652924099722302E-5</v>
      </c>
      <c r="E12955" s="45">
        <v>1.0064514118647E-5</v>
      </c>
      <c r="F12955" s="45">
        <v>3.8E-6</v>
      </c>
      <c r="G12955" s="45">
        <v>6.49615270756469E-6</v>
      </c>
      <c r="H12955" s="45">
        <v>2.9051678092667901E-6</v>
      </c>
      <c r="I12955" s="45">
        <v>5.0000000000000004E-6</v>
      </c>
      <c r="J12955" s="45">
        <v>6.0000000000000002E-6</v>
      </c>
      <c r="K12955" s="45">
        <v>2.4494897427831801E-6</v>
      </c>
    </row>
    <row r="12956" spans="2:11" x14ac:dyDescent="0.3">
      <c r="B12956" t="s">
        <v>14395</v>
      </c>
      <c r="C12956" s="45">
        <v>4.3333333333333297E-6</v>
      </c>
      <c r="D12956" s="45">
        <v>3.61478445646026E-6</v>
      </c>
      <c r="E12956" s="45">
        <v>1.47572957474524E-6</v>
      </c>
      <c r="F12956" s="45">
        <v>1.42E-5</v>
      </c>
      <c r="G12956" s="45">
        <v>2.5133642792082499E-5</v>
      </c>
      <c r="H12956" s="45">
        <v>1.1240106761058801E-5</v>
      </c>
      <c r="I12956" s="45">
        <v>4.3333333333333297E-6</v>
      </c>
      <c r="J12956" s="45">
        <v>4.4121045620731497E-6</v>
      </c>
      <c r="K12956" s="45">
        <v>1.80123414481417E-6</v>
      </c>
    </row>
    <row r="12957" spans="2:11" x14ac:dyDescent="0.3">
      <c r="B12957" t="s">
        <v>14396</v>
      </c>
      <c r="C12957" s="45">
        <v>3.8333333333333302E-6</v>
      </c>
      <c r="D12957" s="45">
        <v>3.1251666622224598E-6</v>
      </c>
      <c r="E12957" s="45">
        <v>1.2758439472669799E-6</v>
      </c>
      <c r="F12957" s="45">
        <v>5.5999999999999997E-6</v>
      </c>
      <c r="G12957" s="45">
        <v>3.9749213828703599E-6</v>
      </c>
      <c r="H12957" s="45">
        <v>1.77763888346312E-6</v>
      </c>
      <c r="I12957" s="45">
        <v>5.16666666666667E-6</v>
      </c>
      <c r="J12957" s="45">
        <v>3.25064096243597E-6</v>
      </c>
      <c r="K12957" s="45">
        <v>1.3270686158262901E-6</v>
      </c>
    </row>
    <row r="12958" spans="2:11" x14ac:dyDescent="0.3">
      <c r="B12958" t="s">
        <v>14397</v>
      </c>
      <c r="C12958" s="45">
        <v>1.2500000000000001E-5</v>
      </c>
      <c r="D12958" s="45">
        <v>1.21778487426967E-5</v>
      </c>
      <c r="E12958" s="45">
        <v>4.9715859307334403E-6</v>
      </c>
      <c r="F12958" s="45">
        <v>1.6399999999999999E-5</v>
      </c>
      <c r="G12958" s="45">
        <v>9.3434469014384598E-6</v>
      </c>
      <c r="H12958" s="45">
        <v>4.1785164831552396E-6</v>
      </c>
      <c r="I12958" s="45">
        <v>1.15E-5</v>
      </c>
      <c r="J12958" s="45">
        <v>9.4815610529068493E-6</v>
      </c>
      <c r="K12958" s="45">
        <v>3.8708310907779703E-6</v>
      </c>
    </row>
    <row r="12959" spans="2:11" x14ac:dyDescent="0.3">
      <c r="B12959" t="s">
        <v>14398</v>
      </c>
      <c r="C12959" s="45">
        <v>8.1666666666666692E-6</v>
      </c>
      <c r="D12959" s="45">
        <v>7.5210814825174298E-6</v>
      </c>
      <c r="E12959" s="45">
        <v>3.0704686576771598E-6</v>
      </c>
      <c r="F12959" s="45">
        <v>1.22E-5</v>
      </c>
      <c r="G12959" s="45">
        <v>7.5960516059331801E-6</v>
      </c>
      <c r="H12959" s="45">
        <v>3.3970575502926101E-6</v>
      </c>
      <c r="I12959" s="45">
        <v>9.8333333333333295E-6</v>
      </c>
      <c r="J12959" s="45">
        <v>6.9976186425573902E-6</v>
      </c>
      <c r="K12959" s="45">
        <v>2.8567658481421098E-6</v>
      </c>
    </row>
    <row r="12960" spans="2:11" x14ac:dyDescent="0.3">
      <c r="B12960" t="s">
        <v>14399</v>
      </c>
      <c r="C12960" s="45">
        <v>7.6666666666666706E-6</v>
      </c>
      <c r="D12960" s="45">
        <v>4.3665394383500801E-6</v>
      </c>
      <c r="E12960" s="45">
        <v>1.78263226094946E-6</v>
      </c>
      <c r="F12960" s="45">
        <v>6.6000000000000003E-6</v>
      </c>
      <c r="G12960" s="45">
        <v>6.3087241182349998E-6</v>
      </c>
      <c r="H12960" s="45">
        <v>2.8213471959331802E-6</v>
      </c>
      <c r="I12960" s="45">
        <v>2.6666666666666698E-6</v>
      </c>
      <c r="J12960" s="45">
        <v>2.9439202887759502E-6</v>
      </c>
      <c r="K12960" s="45">
        <v>1.2018504251546601E-6</v>
      </c>
    </row>
    <row r="12961" spans="2:11" x14ac:dyDescent="0.3">
      <c r="B12961" t="s">
        <v>14400</v>
      </c>
      <c r="C12961" s="45">
        <v>6.6000000000000005E-5</v>
      </c>
      <c r="D12961" s="45">
        <v>9.0137672479380105E-5</v>
      </c>
      <c r="E12961" s="45">
        <v>3.67985506960985E-5</v>
      </c>
      <c r="F12961" s="45">
        <v>1.4679999999999999E-4</v>
      </c>
      <c r="G12961" s="45">
        <v>1.9541929280396001E-4</v>
      </c>
      <c r="H12961" s="45">
        <v>8.7394164564918195E-5</v>
      </c>
      <c r="I12961" s="45">
        <v>4.4333333333333297E-5</v>
      </c>
      <c r="J12961" s="45">
        <v>2.3200574705525399E-5</v>
      </c>
      <c r="K12961" s="45">
        <v>9.4715949613099005E-6</v>
      </c>
    </row>
    <row r="12962" spans="2:11" x14ac:dyDescent="0.3">
      <c r="B12962" t="s">
        <v>14401</v>
      </c>
      <c r="C12962" s="45">
        <v>2.1500000000000001E-5</v>
      </c>
      <c r="D12962" s="45">
        <v>1.0271319292087101E-5</v>
      </c>
      <c r="E12962" s="45">
        <v>4.1932485418030403E-6</v>
      </c>
      <c r="F12962" s="45">
        <v>4.8999999999999998E-5</v>
      </c>
      <c r="G12962" s="45">
        <v>1.90394327646598E-5</v>
      </c>
      <c r="H12962" s="45">
        <v>8.5146931829632001E-6</v>
      </c>
      <c r="I12962" s="45">
        <v>1.5833333333333299E-5</v>
      </c>
      <c r="J12962" s="45">
        <v>1.08520351393951E-5</v>
      </c>
      <c r="K12962" s="45">
        <v>4.4303247937118298E-6</v>
      </c>
    </row>
    <row r="12963" spans="2:11" x14ac:dyDescent="0.3">
      <c r="B12963" t="s">
        <v>14402</v>
      </c>
      <c r="C12963" s="45">
        <v>1.0000000000000001E-5</v>
      </c>
      <c r="D12963" s="45">
        <v>9.0994505328618607E-6</v>
      </c>
      <c r="E12963" s="45">
        <v>3.7148351242013401E-6</v>
      </c>
      <c r="F12963" s="45">
        <v>1.88E-5</v>
      </c>
      <c r="G12963" s="45">
        <v>1.2235195135346199E-5</v>
      </c>
      <c r="H12963" s="45">
        <v>5.4717456081217804E-6</v>
      </c>
      <c r="I12963" s="45">
        <v>1.48333333333333E-5</v>
      </c>
      <c r="J12963" s="45">
        <v>1.2703018014104601E-5</v>
      </c>
      <c r="K12963" s="45">
        <v>5.1859853879898703E-6</v>
      </c>
    </row>
    <row r="12964" spans="2:11" x14ac:dyDescent="0.3">
      <c r="B12964" t="s">
        <v>14403</v>
      </c>
      <c r="C12964" s="45">
        <v>1.78333333333333E-5</v>
      </c>
      <c r="D12964" s="45">
        <v>8.8637839925545695E-6</v>
      </c>
      <c r="E12964" s="45">
        <v>3.6186246620013602E-6</v>
      </c>
      <c r="F12964" s="45">
        <v>5.0000000000000004E-6</v>
      </c>
      <c r="G12964" s="45">
        <v>3.3166247903553999E-6</v>
      </c>
      <c r="H12964" s="45">
        <v>1.4832396974191301E-6</v>
      </c>
      <c r="I12964" s="45">
        <v>9.8333333333333295E-6</v>
      </c>
      <c r="J12964" s="45">
        <v>8.5654344120229301E-6</v>
      </c>
      <c r="K12964" s="45">
        <v>3.49682395578871E-6</v>
      </c>
    </row>
    <row r="12965" spans="2:11" x14ac:dyDescent="0.3">
      <c r="B12965" t="s">
        <v>14404</v>
      </c>
      <c r="C12965" s="45">
        <v>4.1666666666666703E-6</v>
      </c>
      <c r="D12965" s="45">
        <v>8.3046171896521896E-6</v>
      </c>
      <c r="E12965" s="45">
        <v>3.39034577063232E-6</v>
      </c>
      <c r="F12965" s="45">
        <v>0</v>
      </c>
      <c r="G12965" s="45">
        <v>0</v>
      </c>
      <c r="H12965" s="45">
        <v>0</v>
      </c>
      <c r="I12965" s="45">
        <v>4.9999999999999998E-7</v>
      </c>
      <c r="J12965" s="45">
        <v>1.22474487139159E-6</v>
      </c>
      <c r="K12965" s="45">
        <v>4.9999999999999998E-7</v>
      </c>
    </row>
    <row r="12966" spans="2:11" x14ac:dyDescent="0.3">
      <c r="B12966" t="s">
        <v>14405</v>
      </c>
      <c r="C12966" s="45">
        <v>1.6166666666666699E-5</v>
      </c>
      <c r="D12966" s="45">
        <v>1.2998717885494201E-5</v>
      </c>
      <c r="E12966" s="45">
        <v>5.30670435497505E-6</v>
      </c>
      <c r="F12966" s="45">
        <v>3.9199999999999997E-5</v>
      </c>
      <c r="G12966" s="45">
        <v>5.2566148803198399E-5</v>
      </c>
      <c r="H12966" s="45">
        <v>2.3508296407864202E-5</v>
      </c>
      <c r="I12966" s="45">
        <v>1.08333333333333E-5</v>
      </c>
      <c r="J12966" s="45">
        <v>9.1086039910991106E-6</v>
      </c>
      <c r="K12966" s="45">
        <v>3.7185720078785299E-6</v>
      </c>
    </row>
    <row r="12967" spans="2:11" x14ac:dyDescent="0.3">
      <c r="B12967" t="s">
        <v>14406</v>
      </c>
      <c r="C12967" s="45">
        <v>1.03E-4</v>
      </c>
      <c r="D12967" s="45">
        <v>1.51267974138613E-4</v>
      </c>
      <c r="E12967" s="45">
        <v>6.1754891844020501E-5</v>
      </c>
      <c r="F12967" s="45">
        <v>4.1199999999999999E-5</v>
      </c>
      <c r="G12967" s="45">
        <v>1.7297398648351699E-5</v>
      </c>
      <c r="H12967" s="45">
        <v>7.7356318423254896E-6</v>
      </c>
      <c r="I12967" s="45">
        <v>5.4166666666666698E-5</v>
      </c>
      <c r="J12967" s="45">
        <v>1.3332916660155999E-5</v>
      </c>
      <c r="K12967" s="45">
        <v>5.4431404334058601E-6</v>
      </c>
    </row>
    <row r="12968" spans="2:11" x14ac:dyDescent="0.3">
      <c r="B12968" t="s">
        <v>14407</v>
      </c>
      <c r="C12968" s="45">
        <v>1.4966666666666701E-4</v>
      </c>
      <c r="D12968" s="45">
        <v>8.3125607767201706E-5</v>
      </c>
      <c r="E12968" s="45">
        <v>3.3935887264729698E-5</v>
      </c>
      <c r="F12968" s="45">
        <v>1.316E-4</v>
      </c>
      <c r="G12968" s="45">
        <v>8.6699480967304495E-5</v>
      </c>
      <c r="H12968" s="45">
        <v>3.8773186611368403E-5</v>
      </c>
      <c r="I12968" s="45">
        <v>6.4499999999999996E-5</v>
      </c>
      <c r="J12968" s="45">
        <v>1.8019433953373799E-5</v>
      </c>
      <c r="K12968" s="45">
        <v>7.3564031065913404E-6</v>
      </c>
    </row>
    <row r="12969" spans="2:11" x14ac:dyDescent="0.3">
      <c r="B12969" t="s">
        <v>14408</v>
      </c>
      <c r="C12969" s="45">
        <v>1.2005E-3</v>
      </c>
      <c r="D12969" s="45">
        <v>4.8065195308039701E-4</v>
      </c>
      <c r="E12969" s="45">
        <v>1.96225338153189E-4</v>
      </c>
      <c r="F12969" s="45">
        <v>7.8100000000000001E-4</v>
      </c>
      <c r="G12969" s="45">
        <v>4.9309887446636897E-4</v>
      </c>
      <c r="H12969" s="45">
        <v>2.2052052058708701E-4</v>
      </c>
      <c r="I12969" s="45">
        <v>1.2409999999999999E-3</v>
      </c>
      <c r="J12969" s="45">
        <v>4.1816982196232202E-4</v>
      </c>
      <c r="K12969" s="45">
        <v>1.70717114939696E-4</v>
      </c>
    </row>
    <row r="12970" spans="2:11" x14ac:dyDescent="0.3">
      <c r="B12970" t="s">
        <v>14409</v>
      </c>
      <c r="C12970" s="45">
        <v>1.16666666666667E-6</v>
      </c>
      <c r="D12970" s="45">
        <v>2.8577380332470401E-6</v>
      </c>
      <c r="E12970" s="45">
        <v>1.16666666666667E-6</v>
      </c>
      <c r="F12970" s="45">
        <v>1.1600000000000001E-5</v>
      </c>
      <c r="G12970" s="45">
        <v>1.0807404868885E-5</v>
      </c>
      <c r="H12970" s="45">
        <v>4.8332183894378299E-6</v>
      </c>
      <c r="I12970" s="45">
        <v>1.5E-6</v>
      </c>
      <c r="J12970" s="45">
        <v>2.8106938645110402E-6</v>
      </c>
      <c r="K12970" s="45">
        <v>1.1474609652039001E-6</v>
      </c>
    </row>
    <row r="12971" spans="2:11" x14ac:dyDescent="0.3">
      <c r="B12971" t="s">
        <v>14410</v>
      </c>
      <c r="C12971" s="45">
        <v>4.9999999999999998E-7</v>
      </c>
      <c r="D12971" s="45">
        <v>1.22474487139159E-6</v>
      </c>
      <c r="E12971" s="45">
        <v>4.9999999999999998E-7</v>
      </c>
      <c r="F12971" s="45">
        <v>7.9999999999999996E-7</v>
      </c>
      <c r="G12971" s="45">
        <v>1.78885438199983E-6</v>
      </c>
      <c r="H12971" s="45">
        <v>7.9999999999999996E-7</v>
      </c>
      <c r="I12971" s="45">
        <v>4.9999999999999998E-7</v>
      </c>
      <c r="J12971" s="45">
        <v>1.22474487139159E-6</v>
      </c>
      <c r="K12971" s="45">
        <v>4.9999999999999998E-7</v>
      </c>
    </row>
    <row r="12972" spans="2:11" x14ac:dyDescent="0.3">
      <c r="B12972" t="s">
        <v>14411</v>
      </c>
      <c r="C12972" s="45">
        <v>1.6666666666666701E-5</v>
      </c>
      <c r="D12972" s="45">
        <v>9.6678160236253308E-6</v>
      </c>
      <c r="E12972" s="45">
        <v>3.9468693641641801E-6</v>
      </c>
      <c r="F12972" s="45">
        <v>1.2E-5</v>
      </c>
      <c r="G12972" s="45">
        <v>7.6811457478686095E-6</v>
      </c>
      <c r="H12972" s="45">
        <v>3.4351128074635298E-6</v>
      </c>
      <c r="I12972" s="45">
        <v>1.9166666666666701E-5</v>
      </c>
      <c r="J12972" s="45">
        <v>2.05953069087758E-5</v>
      </c>
      <c r="K12972" s="45">
        <v>8.4079988370862895E-6</v>
      </c>
    </row>
    <row r="12973" spans="2:11" x14ac:dyDescent="0.3">
      <c r="B12973" t="s">
        <v>14412</v>
      </c>
      <c r="C12973" s="45">
        <v>2.6833333333333299E-5</v>
      </c>
      <c r="D12973" s="45">
        <v>3.3029784538604998E-5</v>
      </c>
      <c r="E12973" s="45">
        <v>1.3484353072275199E-5</v>
      </c>
      <c r="F12973" s="45">
        <v>6.0000000000000002E-6</v>
      </c>
      <c r="G12973" s="45">
        <v>4.4721359549995799E-6</v>
      </c>
      <c r="H12973" s="45">
        <v>1.9999999999999999E-6</v>
      </c>
      <c r="I12973" s="45">
        <v>8.6666666666666695E-6</v>
      </c>
      <c r="J12973" s="45">
        <v>8.1158281565510393E-6</v>
      </c>
      <c r="K12973" s="45">
        <v>3.31327297061045E-6</v>
      </c>
    </row>
    <row r="12974" spans="2:11" x14ac:dyDescent="0.3">
      <c r="B12974" t="s">
        <v>14413</v>
      </c>
      <c r="C12974" s="45">
        <v>3.65E-5</v>
      </c>
      <c r="D12974" s="45">
        <v>3.2678739265767303E-5</v>
      </c>
      <c r="E12974" s="45">
        <v>1.33410394397638E-5</v>
      </c>
      <c r="F12974" s="45">
        <v>3.6199999999999999E-5</v>
      </c>
      <c r="G12974" s="45">
        <v>1.32740348048361E-5</v>
      </c>
      <c r="H12974" s="45">
        <v>5.9363288318623298E-6</v>
      </c>
      <c r="I12974" s="45">
        <v>2.3E-5</v>
      </c>
      <c r="J12974" s="45">
        <v>9.2086915465770701E-6</v>
      </c>
      <c r="K12974" s="45">
        <v>3.7594325812991198E-6</v>
      </c>
    </row>
    <row r="12975" spans="2:11" x14ac:dyDescent="0.3">
      <c r="B12975" t="s">
        <v>14414</v>
      </c>
      <c r="C12975" s="45">
        <v>5.4333333333333303E-5</v>
      </c>
      <c r="D12975" s="45">
        <v>4.0795424580051501E-5</v>
      </c>
      <c r="E12975" s="45">
        <v>1.6654662343553502E-5</v>
      </c>
      <c r="F12975" s="45">
        <v>1.22E-5</v>
      </c>
      <c r="G12975" s="45">
        <v>1.0733126291999E-5</v>
      </c>
      <c r="H12975" s="45">
        <v>4.7999999999999998E-6</v>
      </c>
      <c r="I12975" s="45">
        <v>5.4500000000000003E-5</v>
      </c>
      <c r="J12975" s="45">
        <v>3.1948395890873801E-5</v>
      </c>
      <c r="K12975" s="45">
        <v>1.3042878005511901E-5</v>
      </c>
    </row>
    <row r="12976" spans="2:11" x14ac:dyDescent="0.3">
      <c r="B12976" t="s">
        <v>14415</v>
      </c>
      <c r="C12976" s="45">
        <v>2.4000000000000001E-5</v>
      </c>
      <c r="D12976" s="45">
        <v>1.85256578830551E-5</v>
      </c>
      <c r="E12976" s="45">
        <v>7.5630681604756202E-6</v>
      </c>
      <c r="F12976" s="45">
        <v>9.5999999999999996E-6</v>
      </c>
      <c r="G12976" s="45">
        <v>5.9413803110051803E-6</v>
      </c>
      <c r="H12976" s="45">
        <v>2.6570660511172799E-6</v>
      </c>
      <c r="I12976" s="45">
        <v>1.96666666666667E-5</v>
      </c>
      <c r="J12976" s="45">
        <v>8.9144078135716202E-6</v>
      </c>
      <c r="K12976" s="45">
        <v>3.6392917503883201E-6</v>
      </c>
    </row>
    <row r="12977" spans="2:11" x14ac:dyDescent="0.3">
      <c r="B12977" t="s">
        <v>14416</v>
      </c>
      <c r="C12977" s="45">
        <v>2.6666666666666698E-6</v>
      </c>
      <c r="D12977" s="45">
        <v>2.3380903889000199E-6</v>
      </c>
      <c r="E12977" s="45">
        <v>9.5452140421842403E-7</v>
      </c>
      <c r="F12977" s="45">
        <v>4.6E-6</v>
      </c>
      <c r="G12977" s="45">
        <v>4.7749345545253303E-6</v>
      </c>
      <c r="H12977" s="45">
        <v>2.13541565040626E-6</v>
      </c>
      <c r="I12977" s="45">
        <v>2.5000000000000002E-6</v>
      </c>
      <c r="J12977" s="45">
        <v>2.5884358211089601E-6</v>
      </c>
      <c r="K12977" s="45">
        <v>1.0567244989431601E-6</v>
      </c>
    </row>
    <row r="12978" spans="2:11" x14ac:dyDescent="0.3">
      <c r="B12978" t="s">
        <v>14417</v>
      </c>
      <c r="C12978" s="45">
        <v>7.5000000000000002E-6</v>
      </c>
      <c r="D12978" s="45">
        <v>1.23571841452655E-5</v>
      </c>
      <c r="E12978" s="45">
        <v>5.0447993022517803E-6</v>
      </c>
      <c r="F12978" s="45">
        <v>5.2000000000000002E-6</v>
      </c>
      <c r="G12978" s="45">
        <v>4.6043457732885401E-6</v>
      </c>
      <c r="H12978" s="45">
        <v>2.0591260281974001E-6</v>
      </c>
      <c r="I12978" s="45">
        <v>8.4999999999999999E-6</v>
      </c>
      <c r="J12978" s="45">
        <v>6.8337398253079603E-6</v>
      </c>
      <c r="K12978" s="45">
        <v>2.78986260115679E-6</v>
      </c>
    </row>
    <row r="12979" spans="2:11" x14ac:dyDescent="0.3">
      <c r="B12979" t="s">
        <v>14418</v>
      </c>
      <c r="C12979" s="45">
        <v>9.8333333333333295E-6</v>
      </c>
      <c r="D12979" s="45">
        <v>7.5476265585061E-6</v>
      </c>
      <c r="E12979" s="45">
        <v>3.0813056395697701E-6</v>
      </c>
      <c r="F12979" s="45">
        <v>1.1E-5</v>
      </c>
      <c r="G12979" s="45">
        <v>7.1763500472036599E-6</v>
      </c>
      <c r="H12979" s="45">
        <v>3.2093613071762401E-6</v>
      </c>
      <c r="I12979" s="45">
        <v>8.6666666666666695E-6</v>
      </c>
      <c r="J12979" s="45">
        <v>1.32312760785446E-5</v>
      </c>
      <c r="K12979" s="45">
        <v>5.4016458397212401E-6</v>
      </c>
    </row>
    <row r="12980" spans="2:11" x14ac:dyDescent="0.3">
      <c r="B12980" t="s">
        <v>14419</v>
      </c>
      <c r="C12980" s="45">
        <v>5.3333333333333303E-6</v>
      </c>
      <c r="D12980" s="45">
        <v>5.1251016250086903E-6</v>
      </c>
      <c r="E12980" s="45">
        <v>2.0923139768633601E-6</v>
      </c>
      <c r="F12980" s="45">
        <v>3.4000000000000001E-6</v>
      </c>
      <c r="G12980" s="45">
        <v>4.5055521304275199E-6</v>
      </c>
      <c r="H12980" s="45">
        <v>2.01494416796099E-6</v>
      </c>
      <c r="I12980" s="45">
        <v>8.1666666666666692E-6</v>
      </c>
      <c r="J12980" s="45">
        <v>8.3286653592677503E-6</v>
      </c>
      <c r="K12980" s="45">
        <v>3.4001633947666602E-6</v>
      </c>
    </row>
    <row r="12981" spans="2:11" x14ac:dyDescent="0.3">
      <c r="B12981" t="s">
        <v>14420</v>
      </c>
      <c r="C12981" s="45">
        <v>3.8299999999999999E-4</v>
      </c>
      <c r="D12981" s="45">
        <v>1.5184334032152999E-4</v>
      </c>
      <c r="E12981" s="45">
        <v>6.19897841045872E-5</v>
      </c>
      <c r="F12981" s="45">
        <v>3.9520000000000001E-4</v>
      </c>
      <c r="G12981" s="45">
        <v>1.7019900117215699E-4</v>
      </c>
      <c r="H12981" s="45">
        <v>7.6115307264702003E-5</v>
      </c>
      <c r="I12981" s="45">
        <v>4.3033333333333302E-4</v>
      </c>
      <c r="J12981" s="45">
        <v>9.5518933550719004E-5</v>
      </c>
      <c r="K12981" s="45">
        <v>3.8995441329012399E-5</v>
      </c>
    </row>
    <row r="12982" spans="2:11" x14ac:dyDescent="0.3">
      <c r="B12982" t="s">
        <v>14421</v>
      </c>
      <c r="C12982" s="45">
        <v>1.6500000000000001E-5</v>
      </c>
      <c r="D12982" s="45">
        <v>1.4223220451079299E-5</v>
      </c>
      <c r="E12982" s="45">
        <v>5.80660543404377E-6</v>
      </c>
      <c r="F12982" s="45">
        <v>1.7E-5</v>
      </c>
      <c r="G12982" s="45">
        <v>1.7131841699011801E-5</v>
      </c>
      <c r="H12982" s="45">
        <v>7.6615925237511807E-6</v>
      </c>
      <c r="I12982" s="45">
        <v>3.13333333333333E-5</v>
      </c>
      <c r="J12982" s="45">
        <v>1.4222048610051501E-5</v>
      </c>
      <c r="K12982" s="45">
        <v>5.8061270319474704E-6</v>
      </c>
    </row>
    <row r="12983" spans="2:11" x14ac:dyDescent="0.3">
      <c r="B12983" t="s">
        <v>14422</v>
      </c>
      <c r="C12983" s="45">
        <v>2.05E-5</v>
      </c>
      <c r="D12983" s="45">
        <v>2.0107212636265599E-5</v>
      </c>
      <c r="E12983" s="45">
        <v>8.2087351847488301E-6</v>
      </c>
      <c r="F12983" s="45">
        <v>6.3999999999999997E-6</v>
      </c>
      <c r="G12983" s="45">
        <v>8.8769364084688603E-6</v>
      </c>
      <c r="H12983" s="45">
        <v>3.9698866482558401E-6</v>
      </c>
      <c r="I12983" s="45">
        <v>2.1333333333333301E-5</v>
      </c>
      <c r="J12983" s="45">
        <v>2.02944984334836E-5</v>
      </c>
      <c r="K12983" s="45">
        <v>8.2851942912912104E-6</v>
      </c>
    </row>
    <row r="12984" spans="2:11" x14ac:dyDescent="0.3">
      <c r="B12984" t="s">
        <v>14423</v>
      </c>
      <c r="C12984" s="45">
        <v>1.2999999999999999E-5</v>
      </c>
      <c r="D12984" s="45">
        <v>1.1099549540409301E-5</v>
      </c>
      <c r="E12984" s="45">
        <v>4.5313721247910496E-6</v>
      </c>
      <c r="F12984" s="45">
        <v>3.5999999999999998E-6</v>
      </c>
      <c r="G12984" s="45">
        <v>3.9115214431215896E-6</v>
      </c>
      <c r="H12984" s="45">
        <v>1.74928556845359E-6</v>
      </c>
      <c r="I12984" s="45">
        <v>9.0000000000000002E-6</v>
      </c>
      <c r="J12984" s="45">
        <v>6.0332412515993401E-6</v>
      </c>
      <c r="K12984" s="45">
        <v>2.4630604269214901E-6</v>
      </c>
    </row>
    <row r="12985" spans="2:11" x14ac:dyDescent="0.3">
      <c r="B12985" t="s">
        <v>14424</v>
      </c>
      <c r="C12985" s="45">
        <v>1.2966666666666701E-4</v>
      </c>
      <c r="D12985" s="45">
        <v>1.1533198457785499E-4</v>
      </c>
      <c r="E12985" s="45">
        <v>4.7084085539714098E-5</v>
      </c>
      <c r="F12985" s="45">
        <v>4.0000000000000003E-5</v>
      </c>
      <c r="G12985" s="45">
        <v>5.2139236664914801E-5</v>
      </c>
      <c r="H12985" s="45">
        <v>2.33173754955398E-5</v>
      </c>
      <c r="I12985" s="45">
        <v>7.1666666666666697E-5</v>
      </c>
      <c r="J12985" s="45">
        <v>1.796292478041E-5</v>
      </c>
      <c r="K12985" s="45">
        <v>7.3333333333333298E-6</v>
      </c>
    </row>
    <row r="12986" spans="2:11" x14ac:dyDescent="0.3">
      <c r="B12986" t="s">
        <v>14425</v>
      </c>
      <c r="C12986" s="45">
        <v>2.8333333333333301E-5</v>
      </c>
      <c r="D12986" s="45">
        <v>3.00510676460366E-5</v>
      </c>
      <c r="E12986" s="45">
        <v>1.22682969931083E-5</v>
      </c>
      <c r="F12986" s="45">
        <v>5.0399999999999999E-5</v>
      </c>
      <c r="G12986" s="45">
        <v>2.4764894508154101E-5</v>
      </c>
      <c r="H12986" s="45">
        <v>1.10751975151687E-5</v>
      </c>
      <c r="I12986" s="45">
        <v>2.2333333333333301E-5</v>
      </c>
      <c r="J12986" s="45">
        <v>1.02306728354819E-5</v>
      </c>
      <c r="K12986" s="45">
        <v>4.1766546953805599E-6</v>
      </c>
    </row>
    <row r="12987" spans="2:11" x14ac:dyDescent="0.3">
      <c r="B12987" t="s">
        <v>14426</v>
      </c>
      <c r="C12987" s="45">
        <v>3.5833333333333301E-5</v>
      </c>
      <c r="D12987" s="45">
        <v>3.6548141767628401E-5</v>
      </c>
      <c r="E12987" s="45">
        <v>1.4920716396265201E-5</v>
      </c>
      <c r="F12987" s="45">
        <v>4.88E-5</v>
      </c>
      <c r="G12987" s="45">
        <v>3.9366229181876197E-5</v>
      </c>
      <c r="H12987" s="45">
        <v>1.7605112893702201E-5</v>
      </c>
      <c r="I12987" s="45">
        <v>5.8499999999999999E-5</v>
      </c>
      <c r="J12987" s="45">
        <v>1.9149412523625901E-5</v>
      </c>
      <c r="K12987" s="45">
        <v>7.8177149261575607E-6</v>
      </c>
    </row>
    <row r="12988" spans="2:11" x14ac:dyDescent="0.3">
      <c r="B12988" t="s">
        <v>14427</v>
      </c>
      <c r="C12988" s="45">
        <v>1.8133333333333299E-4</v>
      </c>
      <c r="D12988" s="45">
        <v>1.19859362031786E-4</v>
      </c>
      <c r="E12988" s="45">
        <v>4.8932379645565797E-5</v>
      </c>
      <c r="F12988" s="45">
        <v>1.0739999999999999E-4</v>
      </c>
      <c r="G12988" s="45">
        <v>7.7725800092375997E-5</v>
      </c>
      <c r="H12988" s="45">
        <v>3.4760034522422402E-5</v>
      </c>
      <c r="I12988" s="45">
        <v>2.0666666666666701E-4</v>
      </c>
      <c r="J12988" s="45">
        <v>1.49006934961654E-4</v>
      </c>
      <c r="K12988" s="45">
        <v>6.0831826465355402E-5</v>
      </c>
    </row>
    <row r="12989" spans="2:11" x14ac:dyDescent="0.3">
      <c r="B12989" t="s">
        <v>14428</v>
      </c>
      <c r="C12989" s="45">
        <v>1.16666666666667E-6</v>
      </c>
      <c r="D12989" s="45">
        <v>2.8577380332470401E-6</v>
      </c>
      <c r="E12989" s="45">
        <v>1.16666666666667E-6</v>
      </c>
      <c r="F12989" s="45">
        <v>0</v>
      </c>
      <c r="G12989" s="45">
        <v>0</v>
      </c>
      <c r="H12989" s="45">
        <v>0</v>
      </c>
      <c r="I12989" s="45">
        <v>1.68333333333333E-5</v>
      </c>
      <c r="J12989" s="45">
        <v>2.24447469726586E-5</v>
      </c>
      <c r="K12989" s="45">
        <v>9.1630295814818294E-6</v>
      </c>
    </row>
    <row r="12990" spans="2:11" x14ac:dyDescent="0.3">
      <c r="B12990" t="s">
        <v>14429</v>
      </c>
      <c r="C12990" s="45">
        <v>8.3333333333333301E-7</v>
      </c>
      <c r="D12990" s="45">
        <v>2.04124145231932E-6</v>
      </c>
      <c r="E12990" s="45">
        <v>8.3333333333333397E-7</v>
      </c>
      <c r="F12990" s="45">
        <v>2.7999999999999999E-6</v>
      </c>
      <c r="G12990" s="45">
        <v>6.2609903369994103E-6</v>
      </c>
      <c r="H12990" s="45">
        <v>2.7999999999999999E-6</v>
      </c>
      <c r="I12990" s="45">
        <v>2.3333333333333302E-6</v>
      </c>
      <c r="J12990" s="45">
        <v>3.8297084310253497E-6</v>
      </c>
      <c r="K12990" s="45">
        <v>1.56347191994114E-6</v>
      </c>
    </row>
    <row r="12991" spans="2:11" x14ac:dyDescent="0.3">
      <c r="B12991" t="s">
        <v>14430</v>
      </c>
      <c r="C12991" s="45">
        <v>3.4999999999999997E-5</v>
      </c>
      <c r="D12991" s="45">
        <v>1.6733200530681501E-5</v>
      </c>
      <c r="E12991" s="45">
        <v>6.8313005106397298E-6</v>
      </c>
      <c r="F12991" s="45">
        <v>2.8200000000000001E-5</v>
      </c>
      <c r="G12991" s="45">
        <v>1.4973309587395799E-5</v>
      </c>
      <c r="H12991" s="45">
        <v>6.69626761711328E-6</v>
      </c>
      <c r="I12991" s="45">
        <v>3.8166666666666702E-5</v>
      </c>
      <c r="J12991" s="45">
        <v>2.35916651948663E-5</v>
      </c>
      <c r="K12991" s="45">
        <v>9.6312569849999896E-6</v>
      </c>
    </row>
    <row r="12992" spans="2:11" x14ac:dyDescent="0.3">
      <c r="B12992" t="s">
        <v>14431</v>
      </c>
      <c r="C12992" s="45">
        <v>8.4166666666666702E-5</v>
      </c>
      <c r="D12992" s="45">
        <v>1.92988514338721E-4</v>
      </c>
      <c r="E12992" s="45">
        <v>7.8787231057943506E-5</v>
      </c>
      <c r="F12992" s="45">
        <v>6.9999999999999999E-6</v>
      </c>
      <c r="G12992" s="45">
        <v>9.3273790530888207E-6</v>
      </c>
      <c r="H12992" s="45">
        <v>4.1713307229228403E-6</v>
      </c>
      <c r="I12992" s="45">
        <v>7.9999999999999996E-6</v>
      </c>
      <c r="J12992" s="45">
        <v>1.31605471010897E-5</v>
      </c>
      <c r="K12992" s="45">
        <v>5.3727708555890101E-6</v>
      </c>
    </row>
    <row r="12993" spans="2:11" x14ac:dyDescent="0.3">
      <c r="B12993" t="s">
        <v>14432</v>
      </c>
      <c r="C12993" s="45">
        <v>2.6666666666666698E-6</v>
      </c>
      <c r="D12993" s="45">
        <v>2.9439202887759502E-6</v>
      </c>
      <c r="E12993" s="45">
        <v>1.2018504251546601E-6</v>
      </c>
      <c r="F12993" s="45">
        <v>1.3999999999999999E-6</v>
      </c>
      <c r="G12993" s="45">
        <v>3.1304951684997098E-6</v>
      </c>
      <c r="H12993" s="45">
        <v>1.3999999999999999E-6</v>
      </c>
      <c r="I12993" s="45">
        <v>0</v>
      </c>
      <c r="J12993" s="45">
        <v>0</v>
      </c>
      <c r="K12993" s="45">
        <v>0</v>
      </c>
    </row>
    <row r="12994" spans="2:11" x14ac:dyDescent="0.3">
      <c r="B12994" t="s">
        <v>14433</v>
      </c>
      <c r="C12994" s="45">
        <v>6.4999999999999996E-6</v>
      </c>
      <c r="D12994" s="45">
        <v>4.03732584763727E-6</v>
      </c>
      <c r="E12994" s="45">
        <v>1.6482313753434801E-6</v>
      </c>
      <c r="F12994" s="45">
        <v>4.7999999999999998E-6</v>
      </c>
      <c r="G12994" s="45">
        <v>4.0249223594996204E-6</v>
      </c>
      <c r="H12994" s="45">
        <v>1.7999999999999999E-6</v>
      </c>
      <c r="I12994" s="45">
        <v>1.66666666666667E-6</v>
      </c>
      <c r="J12994" s="45">
        <v>2.58198889747161E-6</v>
      </c>
      <c r="K12994" s="45">
        <v>1.05409255338946E-6</v>
      </c>
    </row>
    <row r="12995" spans="2:11" x14ac:dyDescent="0.3">
      <c r="B12995" t="s">
        <v>14434</v>
      </c>
      <c r="C12995" s="45">
        <v>1.0166666666666699E-5</v>
      </c>
      <c r="D12995" s="45">
        <v>7.5740786018278602E-6</v>
      </c>
      <c r="E12995" s="45">
        <v>3.09210464103515E-6</v>
      </c>
      <c r="F12995" s="45">
        <v>1.2E-5</v>
      </c>
      <c r="G12995" s="45">
        <v>1.4177446878757801E-5</v>
      </c>
      <c r="H12995" s="45">
        <v>6.3403469936589397E-6</v>
      </c>
      <c r="I12995" s="45">
        <v>3.1666666666666701E-6</v>
      </c>
      <c r="J12995" s="45">
        <v>1.8348478592697199E-6</v>
      </c>
      <c r="K12995" s="45">
        <v>7.4907350180814097E-7</v>
      </c>
    </row>
    <row r="12996" spans="2:11" x14ac:dyDescent="0.3">
      <c r="B12996" t="s">
        <v>14435</v>
      </c>
      <c r="C12996" s="45">
        <v>7.5000000000000002E-6</v>
      </c>
      <c r="D12996" s="45">
        <v>7.0639932049797401E-6</v>
      </c>
      <c r="E12996" s="45">
        <v>2.88386314978133E-6</v>
      </c>
      <c r="F12996" s="45">
        <v>1.22E-5</v>
      </c>
      <c r="G12996" s="45">
        <v>1.14542568506211E-5</v>
      </c>
      <c r="H12996" s="45">
        <v>5.1224993899462797E-6</v>
      </c>
      <c r="I12996" s="45">
        <v>2.8333333333333301E-6</v>
      </c>
      <c r="J12996" s="45">
        <v>4.4007575105504999E-6</v>
      </c>
      <c r="K12996" s="45">
        <v>1.7966017304282499E-6</v>
      </c>
    </row>
    <row r="12997" spans="2:11" x14ac:dyDescent="0.3">
      <c r="B12997" t="s">
        <v>14436</v>
      </c>
      <c r="C12997" s="45">
        <v>1.8333333333333299E-6</v>
      </c>
      <c r="D12997" s="45">
        <v>2.8577380332470401E-6</v>
      </c>
      <c r="E12997" s="45">
        <v>1.16666666666667E-6</v>
      </c>
      <c r="F12997" s="45">
        <v>5.9999999999999997E-7</v>
      </c>
      <c r="G12997" s="45">
        <v>1.3416407864998701E-6</v>
      </c>
      <c r="H12997" s="45">
        <v>5.9999999999999997E-7</v>
      </c>
      <c r="I12997" s="45">
        <v>1.5E-6</v>
      </c>
      <c r="J12997" s="45">
        <v>3.6742346141747699E-6</v>
      </c>
      <c r="K12997" s="45">
        <v>1.5E-6</v>
      </c>
    </row>
    <row r="12998" spans="2:11" x14ac:dyDescent="0.3">
      <c r="B12998" t="s">
        <v>14437</v>
      </c>
      <c r="C12998" s="45">
        <v>1.33333333333333E-6</v>
      </c>
      <c r="D12998" s="45">
        <v>2.1602468994692902E-6</v>
      </c>
      <c r="E12998" s="45">
        <v>8.8191710368819698E-7</v>
      </c>
      <c r="F12998" s="45">
        <v>0</v>
      </c>
      <c r="G12998" s="45">
        <v>0</v>
      </c>
      <c r="H12998" s="45">
        <v>0</v>
      </c>
      <c r="I12998" s="45">
        <v>3.3333333333333298E-7</v>
      </c>
      <c r="J12998" s="45">
        <v>8.1649658092772599E-7</v>
      </c>
      <c r="K12998" s="45">
        <v>3.3333333333333298E-7</v>
      </c>
    </row>
    <row r="12999" spans="2:11" x14ac:dyDescent="0.3">
      <c r="B12999" t="s">
        <v>14438</v>
      </c>
      <c r="C12999" s="45">
        <v>3.0000000000000001E-6</v>
      </c>
      <c r="D12999" s="45">
        <v>3.6878177829171499E-6</v>
      </c>
      <c r="E12999" s="45">
        <v>1.50554530541816E-6</v>
      </c>
      <c r="F12999" s="45">
        <v>3.1999999999999999E-6</v>
      </c>
      <c r="G12999" s="45">
        <v>2.4899799195977499E-6</v>
      </c>
      <c r="H12999" s="45">
        <v>1.1135528725660001E-6</v>
      </c>
      <c r="I12999" s="45">
        <v>2.1666666666666699E-6</v>
      </c>
      <c r="J12999" s="45">
        <v>3.37144874893074E-6</v>
      </c>
      <c r="K12999" s="45">
        <v>1.3763881881375101E-6</v>
      </c>
    </row>
    <row r="13000" spans="2:11" x14ac:dyDescent="0.3">
      <c r="B13000" t="s">
        <v>14439</v>
      </c>
      <c r="C13000" s="45">
        <v>1.0000000000000001E-5</v>
      </c>
      <c r="D13000" s="45">
        <v>1.30230564768798E-5</v>
      </c>
      <c r="E13000" s="45">
        <v>5.3166405433004996E-6</v>
      </c>
      <c r="F13000" s="45">
        <v>3.0000000000000001E-6</v>
      </c>
      <c r="G13000" s="45">
        <v>5.1961524227066304E-6</v>
      </c>
      <c r="H13000" s="45">
        <v>2.3237900077244499E-6</v>
      </c>
      <c r="I13000" s="45">
        <v>6.9999999999999999E-6</v>
      </c>
      <c r="J13000" s="45">
        <v>7.5365774725667104E-6</v>
      </c>
      <c r="K13000" s="45">
        <v>3.07679486912382E-6</v>
      </c>
    </row>
    <row r="13001" spans="2:11" x14ac:dyDescent="0.3">
      <c r="B13001" t="s">
        <v>14440</v>
      </c>
      <c r="C13001" s="45">
        <v>5.8833333333333297E-5</v>
      </c>
      <c r="D13001" s="45">
        <v>6.9689788826388796E-6</v>
      </c>
      <c r="E13001" s="45">
        <v>2.8450737151160898E-6</v>
      </c>
      <c r="F13001" s="45">
        <v>2.7800000000000001E-5</v>
      </c>
      <c r="G13001" s="45">
        <v>1.96265126805554E-5</v>
      </c>
      <c r="H13001" s="45">
        <v>8.7772433029966793E-6</v>
      </c>
      <c r="I13001" s="45">
        <v>6.5166666666666701E-5</v>
      </c>
      <c r="J13001" s="45">
        <v>3.01755972048055E-5</v>
      </c>
      <c r="K13001" s="45">
        <v>1.2319135972588E-5</v>
      </c>
    </row>
    <row r="13002" spans="2:11" x14ac:dyDescent="0.3">
      <c r="B13002" t="s">
        <v>14441</v>
      </c>
      <c r="C13002" s="45">
        <v>1.23666666666667E-4</v>
      </c>
      <c r="D13002" s="45">
        <v>7.2049057361402494E-5</v>
      </c>
      <c r="E13002" s="45">
        <v>2.9413904497325401E-5</v>
      </c>
      <c r="F13002" s="45">
        <v>1.188E-4</v>
      </c>
      <c r="G13002" s="45">
        <v>3.7639075440292098E-5</v>
      </c>
      <c r="H13002" s="45">
        <v>1.68327062589472E-5</v>
      </c>
      <c r="I13002" s="45">
        <v>6.7000000000000002E-5</v>
      </c>
      <c r="J13002" s="45">
        <v>3.2211799080461197E-5</v>
      </c>
      <c r="K13002" s="45">
        <v>1.3150411907363699E-5</v>
      </c>
    </row>
    <row r="13003" spans="2:11" x14ac:dyDescent="0.3">
      <c r="B13003" t="s">
        <v>14442</v>
      </c>
      <c r="C13003" s="45">
        <v>2.5166666666666701E-5</v>
      </c>
      <c r="D13003" s="45">
        <v>3.38373560826887E-5</v>
      </c>
      <c r="E13003" s="45">
        <v>1.38140427745746E-5</v>
      </c>
      <c r="F13003" s="45">
        <v>2.5000000000000001E-5</v>
      </c>
      <c r="G13003" s="45">
        <v>1.8041618552668699E-5</v>
      </c>
      <c r="H13003" s="45">
        <v>8.0684571015777206E-6</v>
      </c>
      <c r="I13003" s="45">
        <v>1.43333333333333E-5</v>
      </c>
      <c r="J13003" s="45">
        <v>1.5552063100009199E-5</v>
      </c>
      <c r="K13003" s="45">
        <v>6.3491031737648702E-6</v>
      </c>
    </row>
    <row r="13004" spans="2:11" x14ac:dyDescent="0.3">
      <c r="B13004" t="s">
        <v>14443</v>
      </c>
      <c r="C13004" s="45">
        <v>6.6666666666666702E-7</v>
      </c>
      <c r="D13004" s="45">
        <v>1.6329931618554501E-6</v>
      </c>
      <c r="E13004" s="45">
        <v>6.6666666666666702E-7</v>
      </c>
      <c r="F13004" s="45">
        <v>0</v>
      </c>
      <c r="G13004" s="45">
        <v>0</v>
      </c>
      <c r="H13004" s="45">
        <v>0</v>
      </c>
      <c r="I13004" s="45">
        <v>4.5000000000000001E-6</v>
      </c>
      <c r="J13004" s="45">
        <v>6.4420493633625597E-6</v>
      </c>
      <c r="K13004" s="45">
        <v>2.6299556396765802E-6</v>
      </c>
    </row>
    <row r="13005" spans="2:11" x14ac:dyDescent="0.3">
      <c r="B13005" t="s">
        <v>14444</v>
      </c>
      <c r="C13005" s="45">
        <v>1.5E-6</v>
      </c>
      <c r="D13005" s="45">
        <v>1.7606816861659001E-6</v>
      </c>
      <c r="E13005" s="45">
        <v>7.1879528842826098E-7</v>
      </c>
      <c r="F13005" s="45">
        <v>1.1999999999999999E-6</v>
      </c>
      <c r="G13005" s="45">
        <v>1.6431676725155001E-6</v>
      </c>
      <c r="H13005" s="45">
        <v>7.3484692283495298E-7</v>
      </c>
      <c r="I13005" s="45">
        <v>8.3333333333333301E-7</v>
      </c>
      <c r="J13005" s="45">
        <v>2.04124145231932E-6</v>
      </c>
      <c r="K13005" s="45">
        <v>8.3333333333333397E-7</v>
      </c>
    </row>
    <row r="13006" spans="2:11" x14ac:dyDescent="0.3">
      <c r="B13006" t="s">
        <v>14445</v>
      </c>
      <c r="C13006" s="45">
        <v>4.5000000000000001E-6</v>
      </c>
      <c r="D13006" s="45">
        <v>2.5884358211089601E-6</v>
      </c>
      <c r="E13006" s="45">
        <v>1.0567244989431601E-6</v>
      </c>
      <c r="F13006" s="45">
        <v>6.0000000000000002E-6</v>
      </c>
      <c r="G13006" s="45">
        <v>6.9641941385920598E-6</v>
      </c>
      <c r="H13006" s="45">
        <v>3.1144823004794898E-6</v>
      </c>
      <c r="I13006" s="45">
        <v>5.6666666666666703E-6</v>
      </c>
      <c r="J13006" s="45">
        <v>6.9474215840602801E-6</v>
      </c>
      <c r="K13006" s="45">
        <v>2.8362729848243499E-6</v>
      </c>
    </row>
    <row r="13007" spans="2:11" x14ac:dyDescent="0.3">
      <c r="B13007" t="s">
        <v>14446</v>
      </c>
      <c r="C13007" s="45">
        <v>7.5000000000000002E-6</v>
      </c>
      <c r="D13007" s="45">
        <v>5.9245252974394504E-6</v>
      </c>
      <c r="E13007" s="45">
        <v>2.4186773244895602E-6</v>
      </c>
      <c r="F13007" s="45">
        <v>1.9400000000000001E-5</v>
      </c>
      <c r="G13007" s="45">
        <v>1.70528589978338E-5</v>
      </c>
      <c r="H13007" s="45">
        <v>7.6262703859750499E-6</v>
      </c>
      <c r="I13007" s="45">
        <v>1.4E-5</v>
      </c>
      <c r="J13007" s="45">
        <v>1.4310835055998699E-5</v>
      </c>
      <c r="K13007" s="45">
        <v>5.8423739467217698E-6</v>
      </c>
    </row>
    <row r="13008" spans="2:11" x14ac:dyDescent="0.3">
      <c r="B13008" t="s">
        <v>14447</v>
      </c>
      <c r="C13008" s="45">
        <v>4.1666666666666703E-6</v>
      </c>
      <c r="D13008" s="45">
        <v>4.8339080118126603E-6</v>
      </c>
      <c r="E13008" s="45">
        <v>1.97343468208209E-6</v>
      </c>
      <c r="F13008" s="45">
        <v>3.5999999999999998E-6</v>
      </c>
      <c r="G13008" s="45">
        <v>4.5055521304275199E-6</v>
      </c>
      <c r="H13008" s="45">
        <v>2.01494416796099E-6</v>
      </c>
      <c r="I13008" s="45">
        <v>4.1666666666666703E-6</v>
      </c>
      <c r="J13008" s="45">
        <v>3.3115957885386102E-6</v>
      </c>
      <c r="K13008" s="45">
        <v>1.35195331937822E-6</v>
      </c>
    </row>
    <row r="13009" spans="2:11" x14ac:dyDescent="0.3">
      <c r="B13009" t="s">
        <v>14448</v>
      </c>
      <c r="C13009" s="45">
        <v>6.1666666666666697E-6</v>
      </c>
      <c r="D13009" s="45">
        <v>5.1929439306299704E-6</v>
      </c>
      <c r="E13009" s="45">
        <v>2.12001048215438E-6</v>
      </c>
      <c r="F13009" s="45">
        <v>1.1999999999999999E-6</v>
      </c>
      <c r="G13009" s="45">
        <v>1.6431676725155001E-6</v>
      </c>
      <c r="H13009" s="45">
        <v>7.3484692283495298E-7</v>
      </c>
      <c r="I13009" s="45">
        <v>4.1666666666666703E-6</v>
      </c>
      <c r="J13009" s="45">
        <v>3.6560452221856702E-6</v>
      </c>
      <c r="K13009" s="45">
        <v>1.49257421181587E-6</v>
      </c>
    </row>
    <row r="13010" spans="2:11" x14ac:dyDescent="0.3">
      <c r="B13010" t="s">
        <v>14449</v>
      </c>
      <c r="C13010" s="45">
        <v>2.9833333333333301E-5</v>
      </c>
      <c r="D13010" s="45">
        <v>1.8443607745413202E-5</v>
      </c>
      <c r="E13010" s="45">
        <v>7.5295713320510097E-6</v>
      </c>
      <c r="F13010" s="45">
        <v>4.4799999999999998E-5</v>
      </c>
      <c r="G13010" s="45">
        <v>2.5282404948896799E-5</v>
      </c>
      <c r="H13010" s="45">
        <v>1.1306635220082099E-5</v>
      </c>
      <c r="I13010" s="45">
        <v>3.5500000000000002E-5</v>
      </c>
      <c r="J13010" s="45">
        <v>2.76242646960964E-5</v>
      </c>
      <c r="K13010" s="45">
        <v>1.12775588375026E-5</v>
      </c>
    </row>
    <row r="13011" spans="2:11" x14ac:dyDescent="0.3">
      <c r="B13011" t="s">
        <v>14450</v>
      </c>
      <c r="C13011" s="45">
        <v>2.9700000000000001E-4</v>
      </c>
      <c r="D13011" s="45">
        <v>2.22839852809142E-4</v>
      </c>
      <c r="E13011" s="45">
        <v>9.0973988956550994E-5</v>
      </c>
      <c r="F13011" s="45">
        <v>1.128E-4</v>
      </c>
      <c r="G13011" s="45">
        <v>9.4133947117923397E-5</v>
      </c>
      <c r="H13011" s="45">
        <v>4.2097980949209401E-5</v>
      </c>
      <c r="I13011" s="45">
        <v>4.5750000000000001E-4</v>
      </c>
      <c r="J13011" s="45">
        <v>2.1365837217389799E-4</v>
      </c>
      <c r="K13011" s="45">
        <v>8.7225665183285805E-5</v>
      </c>
    </row>
    <row r="13012" spans="2:11" x14ac:dyDescent="0.3">
      <c r="B13012" t="s">
        <v>14451</v>
      </c>
      <c r="C13012" s="45">
        <v>7.4333333333333302E-5</v>
      </c>
      <c r="D13012" s="45">
        <v>7.0070440748340302E-5</v>
      </c>
      <c r="E13012" s="45">
        <v>2.8606137647559299E-5</v>
      </c>
      <c r="F13012" s="45">
        <v>5.38E-5</v>
      </c>
      <c r="G13012" s="45">
        <v>4.3228462845676099E-5</v>
      </c>
      <c r="H13012" s="45">
        <v>1.93323562971512E-5</v>
      </c>
      <c r="I13012" s="45">
        <v>2.1333333333333301E-4</v>
      </c>
      <c r="J13012" s="45">
        <v>1.61434403603032E-4</v>
      </c>
      <c r="K13012" s="45">
        <v>6.5905319292991095E-5</v>
      </c>
    </row>
    <row r="13013" spans="2:11" x14ac:dyDescent="0.3">
      <c r="B13013" t="s">
        <v>14452</v>
      </c>
      <c r="C13013" s="45">
        <v>2.1833333333333299E-5</v>
      </c>
      <c r="D13013" s="45">
        <v>2.1301799610987501E-5</v>
      </c>
      <c r="E13013" s="45">
        <v>8.6964232749894308E-6</v>
      </c>
      <c r="F13013" s="45">
        <v>2.0800000000000001E-5</v>
      </c>
      <c r="G13013" s="45">
        <v>1.7541379649275E-5</v>
      </c>
      <c r="H13013" s="45">
        <v>7.8447434629820804E-6</v>
      </c>
      <c r="I13013" s="45">
        <v>3.3333333333333301E-5</v>
      </c>
      <c r="J13013" s="45">
        <v>2.6280537792569401E-5</v>
      </c>
      <c r="K13013" s="45">
        <v>1.0728984626287399E-5</v>
      </c>
    </row>
    <row r="13014" spans="2:11" x14ac:dyDescent="0.3">
      <c r="B13014" t="s">
        <v>14453</v>
      </c>
      <c r="C13014" s="45">
        <v>2.9666666666666699E-5</v>
      </c>
      <c r="D13014" s="45">
        <v>3.3649170371149801E-5</v>
      </c>
      <c r="E13014" s="45">
        <v>1.3737216279549201E-5</v>
      </c>
      <c r="F13014" s="45">
        <v>1.9199999999999999E-5</v>
      </c>
      <c r="G13014" s="45">
        <v>2.0092287077383699E-5</v>
      </c>
      <c r="H13014" s="45">
        <v>8.9855439456940997E-6</v>
      </c>
      <c r="I13014" s="45">
        <v>2.0166666666666698E-5</v>
      </c>
      <c r="J13014" s="45">
        <v>8.7958323464392306E-6</v>
      </c>
      <c r="K13014" s="45">
        <v>3.5908835186405699E-6</v>
      </c>
    </row>
    <row r="13015" spans="2:11" x14ac:dyDescent="0.3">
      <c r="B13015" t="s">
        <v>14454</v>
      </c>
      <c r="C13015" s="45">
        <v>4.9166666666666698E-5</v>
      </c>
      <c r="D13015" s="45">
        <v>3.6493378394808398E-5</v>
      </c>
      <c r="E13015" s="45">
        <v>1.48983593429314E-5</v>
      </c>
      <c r="F13015" s="45">
        <v>3.1000000000000001E-5</v>
      </c>
      <c r="G13015" s="45">
        <v>2.00624026477389E-5</v>
      </c>
      <c r="H13015" s="45">
        <v>8.9721792224631793E-6</v>
      </c>
      <c r="I13015" s="45">
        <v>5.4166666666666698E-5</v>
      </c>
      <c r="J13015" s="45">
        <v>3.7520216772650299E-5</v>
      </c>
      <c r="K13015" s="45">
        <v>1.5317564355267999E-5</v>
      </c>
    </row>
    <row r="13016" spans="2:11" x14ac:dyDescent="0.3">
      <c r="B13016" t="s">
        <v>14455</v>
      </c>
      <c r="C13016" s="45">
        <v>6.1833333333333296E-5</v>
      </c>
      <c r="D13016" s="45">
        <v>2.6850822457918599E-5</v>
      </c>
      <c r="E13016" s="45">
        <v>1.0961802365994E-5</v>
      </c>
      <c r="F13016" s="45">
        <v>9.0199999999999997E-5</v>
      </c>
      <c r="G13016" s="45">
        <v>5.0800590547748603E-5</v>
      </c>
      <c r="H13016" s="45">
        <v>2.2718714752379799E-5</v>
      </c>
      <c r="I13016" s="45">
        <v>3.9666666666666698E-5</v>
      </c>
      <c r="J13016" s="45">
        <v>1.50421629650349E-5</v>
      </c>
      <c r="K13016" s="45">
        <v>6.1409373153543197E-6</v>
      </c>
    </row>
    <row r="13017" spans="2:11" x14ac:dyDescent="0.3">
      <c r="B13017" t="s">
        <v>14456</v>
      </c>
      <c r="C13017" s="45">
        <v>5.4999999999999999E-6</v>
      </c>
      <c r="D13017" s="45">
        <v>5.4313902456001096E-6</v>
      </c>
      <c r="E13017" s="45">
        <v>2.2173557826083501E-6</v>
      </c>
      <c r="F13017" s="45">
        <v>1.1999999999999999E-6</v>
      </c>
      <c r="G13017" s="45">
        <v>1.6431676725155001E-6</v>
      </c>
      <c r="H13017" s="45">
        <v>7.3484692283495298E-7</v>
      </c>
      <c r="I13017" s="45">
        <v>4.5000000000000001E-6</v>
      </c>
      <c r="J13017" s="45">
        <v>4.5055521304275199E-6</v>
      </c>
      <c r="K13017" s="45">
        <v>1.83938395484285E-6</v>
      </c>
    </row>
    <row r="13018" spans="2:11" x14ac:dyDescent="0.3">
      <c r="B13018" t="s">
        <v>14457</v>
      </c>
      <c r="C13018" s="45">
        <v>3.8500000000000001E-5</v>
      </c>
      <c r="D13018" s="45">
        <v>5.1102837494604902E-5</v>
      </c>
      <c r="E13018" s="45">
        <v>2.0862646045025098E-5</v>
      </c>
      <c r="F13018" s="45">
        <v>1.4600000000000001E-5</v>
      </c>
      <c r="G13018" s="45">
        <v>7.5696763471102197E-6</v>
      </c>
      <c r="H13018" s="45">
        <v>3.3852621759621499E-6</v>
      </c>
      <c r="I13018" s="45">
        <v>3.2499999999999997E-5</v>
      </c>
      <c r="J13018" s="45">
        <v>2.98177799307728E-5</v>
      </c>
      <c r="K13018" s="45">
        <v>1.21730576821657E-5</v>
      </c>
    </row>
    <row r="13019" spans="2:11" x14ac:dyDescent="0.3">
      <c r="B13019" t="s">
        <v>14458</v>
      </c>
      <c r="C13019" s="45">
        <v>1.0499999999999999E-5</v>
      </c>
      <c r="D13019" s="45">
        <v>5.5407580708780302E-6</v>
      </c>
      <c r="E13019" s="45">
        <v>2.2620050103098102E-6</v>
      </c>
      <c r="F13019" s="45">
        <v>5.4E-6</v>
      </c>
      <c r="G13019" s="45">
        <v>6.6558245169174903E-6</v>
      </c>
      <c r="H13019" s="45">
        <v>2.97657521322744E-6</v>
      </c>
      <c r="I13019" s="45">
        <v>9.0000000000000002E-6</v>
      </c>
      <c r="J13019" s="45">
        <v>8.3186537372341706E-6</v>
      </c>
      <c r="K13019" s="45">
        <v>3.3960761671866802E-6</v>
      </c>
    </row>
    <row r="13020" spans="2:11" x14ac:dyDescent="0.3">
      <c r="B13020" t="s">
        <v>14459</v>
      </c>
      <c r="C13020" s="45">
        <v>1.78333333333333E-5</v>
      </c>
      <c r="D13020" s="45">
        <v>1.6092441289831301E-5</v>
      </c>
      <c r="E13020" s="45">
        <v>6.5697116459636996E-6</v>
      </c>
      <c r="F13020" s="45">
        <v>1.11E-4</v>
      </c>
      <c r="G13020" s="45">
        <v>1.9413011100805601E-4</v>
      </c>
      <c r="H13020" s="45">
        <v>8.6817624938718497E-5</v>
      </c>
      <c r="I13020" s="45">
        <v>4.35E-5</v>
      </c>
      <c r="J13020" s="45">
        <v>3.0004999583402801E-5</v>
      </c>
      <c r="K13020" s="45">
        <v>1.22494897852931E-5</v>
      </c>
    </row>
    <row r="13021" spans="2:11" x14ac:dyDescent="0.3">
      <c r="B13021" t="s">
        <v>14460</v>
      </c>
      <c r="C13021" s="45">
        <v>4.7500000000000003E-5</v>
      </c>
      <c r="D13021" s="45">
        <v>5.9493697145159798E-5</v>
      </c>
      <c r="E13021" s="45">
        <v>2.4288200152886298E-5</v>
      </c>
      <c r="F13021" s="45">
        <v>1.6359999999999999E-4</v>
      </c>
      <c r="G13021" s="45">
        <v>2.3707235182534499E-4</v>
      </c>
      <c r="H13021" s="45">
        <v>1.06021978853443E-4</v>
      </c>
      <c r="I13021" s="45">
        <v>5.1333333333333298E-5</v>
      </c>
      <c r="J13021" s="45">
        <v>7.4559148779118097E-5</v>
      </c>
      <c r="K13021" s="45">
        <v>3.0438645027515801E-5</v>
      </c>
    </row>
    <row r="13022" spans="2:11" x14ac:dyDescent="0.3">
      <c r="B13022" t="s">
        <v>14461</v>
      </c>
      <c r="C13022" s="45">
        <v>3.3333333333333299E-6</v>
      </c>
      <c r="D13022" s="45">
        <v>6.80196050169851E-6</v>
      </c>
      <c r="E13022" s="45">
        <v>2.7768887466211399E-6</v>
      </c>
      <c r="F13022" s="45">
        <v>1.1800000000000001E-5</v>
      </c>
      <c r="G13022" s="45">
        <v>9.8590060350929898E-6</v>
      </c>
      <c r="H13022" s="45">
        <v>4.4090815370097198E-6</v>
      </c>
      <c r="I13022" s="45">
        <v>8.1666666666666692E-6</v>
      </c>
      <c r="J13022" s="45">
        <v>8.2804991797998907E-6</v>
      </c>
      <c r="K13022" s="45">
        <v>3.3804996343407298E-6</v>
      </c>
    </row>
    <row r="13023" spans="2:11" x14ac:dyDescent="0.3">
      <c r="B13023" t="s">
        <v>14462</v>
      </c>
      <c r="C13023" s="45">
        <v>7.83333333333333E-6</v>
      </c>
      <c r="D13023" s="45">
        <v>4.7504385762439502E-6</v>
      </c>
      <c r="E13023" s="45">
        <v>1.93935842770518E-6</v>
      </c>
      <c r="F13023" s="45">
        <v>3.8E-6</v>
      </c>
      <c r="G13023" s="45">
        <v>3.8987177379235902E-6</v>
      </c>
      <c r="H13023" s="45">
        <v>1.74355957741627E-6</v>
      </c>
      <c r="I13023" s="45">
        <v>1.2E-5</v>
      </c>
      <c r="J13023" s="45">
        <v>1.35499077487635E-5</v>
      </c>
      <c r="K13023" s="45">
        <v>5.5317266743757302E-6</v>
      </c>
    </row>
    <row r="13024" spans="2:11" x14ac:dyDescent="0.3">
      <c r="B13024" t="s">
        <v>14463</v>
      </c>
      <c r="C13024" s="45">
        <v>4.83333333333333E-6</v>
      </c>
      <c r="D13024" s="45">
        <v>2.13697605664328E-6</v>
      </c>
      <c r="E13024" s="45">
        <v>8.7241682188682701E-7</v>
      </c>
      <c r="F13024" s="45">
        <v>1.7999999999999999E-6</v>
      </c>
      <c r="G13024" s="45">
        <v>2.6832815729997499E-6</v>
      </c>
      <c r="H13024" s="45">
        <v>1.1999999999999999E-6</v>
      </c>
      <c r="I13024" s="45">
        <v>5.4999999999999999E-6</v>
      </c>
      <c r="J13024" s="45">
        <v>3.5637059362410899E-6</v>
      </c>
      <c r="K13024" s="45">
        <v>1.4548768561863499E-6</v>
      </c>
    </row>
    <row r="13025" spans="2:11" x14ac:dyDescent="0.3">
      <c r="B13025" t="s">
        <v>14464</v>
      </c>
      <c r="C13025" s="45">
        <v>1.41666666666667E-5</v>
      </c>
      <c r="D13025" s="45">
        <v>9.9079092984679003E-6</v>
      </c>
      <c r="E13025" s="45">
        <v>4.0448870331705296E-6</v>
      </c>
      <c r="F13025" s="45">
        <v>1.1E-5</v>
      </c>
      <c r="G13025" s="45">
        <v>9.5393920141694605E-6</v>
      </c>
      <c r="H13025" s="45">
        <v>4.2661458015403097E-6</v>
      </c>
      <c r="I13025" s="45">
        <v>1.6666666666666701E-5</v>
      </c>
      <c r="J13025" s="45">
        <v>1.25326240934078E-5</v>
      </c>
      <c r="K13025" s="45">
        <v>5.1164223611599697E-6</v>
      </c>
    </row>
    <row r="13026" spans="2:11" x14ac:dyDescent="0.3">
      <c r="B13026" t="s">
        <v>14465</v>
      </c>
      <c r="C13026" s="45">
        <v>6.6666666666666702E-7</v>
      </c>
      <c r="D13026" s="45">
        <v>1.03279555898864E-6</v>
      </c>
      <c r="E13026" s="45">
        <v>4.2163702135578402E-7</v>
      </c>
      <c r="F13026" s="45">
        <v>1.1999999999999999E-6</v>
      </c>
      <c r="G13026" s="45">
        <v>1.6431676725155001E-6</v>
      </c>
      <c r="H13026" s="45">
        <v>7.3484692283495298E-7</v>
      </c>
      <c r="I13026" s="45">
        <v>1.66666666666667E-6</v>
      </c>
      <c r="J13026" s="45">
        <v>2.8751811537130401E-6</v>
      </c>
      <c r="K13026" s="45">
        <v>1.1737877907772701E-6</v>
      </c>
    </row>
    <row r="13027" spans="2:11" x14ac:dyDescent="0.3">
      <c r="B13027" t="s">
        <v>14466</v>
      </c>
      <c r="C13027" s="45">
        <v>6.4999999999999996E-6</v>
      </c>
      <c r="D13027" s="45">
        <v>4.3243496620879298E-6</v>
      </c>
      <c r="E13027" s="45">
        <v>1.7654083569153799E-6</v>
      </c>
      <c r="F13027" s="45">
        <v>6.1999999999999999E-6</v>
      </c>
      <c r="G13027" s="45">
        <v>4.7644516998286397E-6</v>
      </c>
      <c r="H13027" s="45">
        <v>2.1307275752662499E-6</v>
      </c>
      <c r="I13027" s="45">
        <v>1.43333333333333E-5</v>
      </c>
      <c r="J13027" s="45">
        <v>7.9665969313544808E-6</v>
      </c>
      <c r="K13027" s="45">
        <v>3.2523495780401301E-6</v>
      </c>
    </row>
    <row r="13028" spans="2:11" x14ac:dyDescent="0.3">
      <c r="B13028" t="s">
        <v>14467</v>
      </c>
      <c r="C13028" s="45">
        <v>1.0000000000000001E-5</v>
      </c>
      <c r="D13028" s="45">
        <v>9.3808315196468593E-6</v>
      </c>
      <c r="E13028" s="45">
        <v>3.8297084310253497E-6</v>
      </c>
      <c r="F13028" s="45">
        <v>1.7600000000000001E-5</v>
      </c>
      <c r="G13028" s="45">
        <v>1.3630847369111E-5</v>
      </c>
      <c r="H13028" s="45">
        <v>6.0959002616512696E-6</v>
      </c>
      <c r="I13028" s="45">
        <v>1.5333333333333301E-5</v>
      </c>
      <c r="J13028" s="45">
        <v>1.1877148928369399E-5</v>
      </c>
      <c r="K13028" s="45">
        <v>4.8488257455915201E-6</v>
      </c>
    </row>
    <row r="13029" spans="2:11" x14ac:dyDescent="0.3">
      <c r="B13029" t="s">
        <v>14468</v>
      </c>
      <c r="C13029" s="45">
        <v>4.1666666666666703E-6</v>
      </c>
      <c r="D13029" s="45">
        <v>3.9200340134578799E-6</v>
      </c>
      <c r="E13029" s="45">
        <v>1.6003471845543699E-6</v>
      </c>
      <c r="F13029" s="45">
        <v>6.6000000000000003E-6</v>
      </c>
      <c r="G13029" s="45">
        <v>3.9115214431215896E-6</v>
      </c>
      <c r="H13029" s="45">
        <v>1.74928556845359E-6</v>
      </c>
      <c r="I13029" s="45">
        <v>1.8333333333333299E-6</v>
      </c>
      <c r="J13029" s="45">
        <v>2.8577380332470401E-6</v>
      </c>
      <c r="K13029" s="45">
        <v>1.16666666666667E-6</v>
      </c>
    </row>
    <row r="13030" spans="2:11" x14ac:dyDescent="0.3">
      <c r="B13030" t="s">
        <v>14469</v>
      </c>
      <c r="C13030" s="45">
        <v>3.9999999999999998E-6</v>
      </c>
      <c r="D13030" s="45">
        <v>2.36643191323985E-6</v>
      </c>
      <c r="E13030" s="45">
        <v>9.6609178307929594E-7</v>
      </c>
      <c r="F13030" s="45">
        <v>3.1999999999999999E-6</v>
      </c>
      <c r="G13030" s="45">
        <v>3.2710854467592302E-6</v>
      </c>
      <c r="H13030" s="45">
        <v>1.4628738838327799E-6</v>
      </c>
      <c r="I13030" s="45">
        <v>1.8333333333333299E-6</v>
      </c>
      <c r="J13030" s="45">
        <v>2.40138848724372E-6</v>
      </c>
      <c r="K13030" s="45">
        <v>9.8036274465685004E-7</v>
      </c>
    </row>
    <row r="13031" spans="2:11" x14ac:dyDescent="0.3">
      <c r="B13031" t="s">
        <v>14470</v>
      </c>
      <c r="C13031" s="45">
        <v>6.0000000000000002E-6</v>
      </c>
      <c r="D13031" s="45">
        <v>7.0142711667000699E-6</v>
      </c>
      <c r="E13031" s="45">
        <v>2.86356421265527E-6</v>
      </c>
      <c r="F13031" s="45">
        <v>5.9999999999999997E-7</v>
      </c>
      <c r="G13031" s="45">
        <v>1.3416407864998701E-6</v>
      </c>
      <c r="H13031" s="45">
        <v>5.9999999999999997E-7</v>
      </c>
      <c r="I13031" s="45">
        <v>8.1666666666666692E-6</v>
      </c>
      <c r="J13031" s="45">
        <v>5.7763887219149899E-6</v>
      </c>
      <c r="K13031" s="45">
        <v>2.3582008207765299E-6</v>
      </c>
    </row>
    <row r="13032" spans="2:11" x14ac:dyDescent="0.3">
      <c r="B13032" t="s">
        <v>14471</v>
      </c>
      <c r="C13032" s="45">
        <v>1.6166666666666699E-5</v>
      </c>
      <c r="D13032" s="45">
        <v>8.9535840123755305E-6</v>
      </c>
      <c r="E13032" s="45">
        <v>3.65528536657689E-6</v>
      </c>
      <c r="F13032" s="45">
        <v>1.22E-5</v>
      </c>
      <c r="G13032" s="45">
        <v>1.2774975538137E-5</v>
      </c>
      <c r="H13032" s="45">
        <v>5.7131427428342798E-6</v>
      </c>
      <c r="I13032" s="45">
        <v>1.51666666666667E-5</v>
      </c>
      <c r="J13032" s="45">
        <v>1.6916461410905799E-5</v>
      </c>
      <c r="K13032" s="45">
        <v>6.9061164517002196E-6</v>
      </c>
    </row>
    <row r="13033" spans="2:11" x14ac:dyDescent="0.3">
      <c r="B13033" t="s">
        <v>14472</v>
      </c>
      <c r="C13033" s="45">
        <v>1.5E-6</v>
      </c>
      <c r="D13033" s="45">
        <v>1.9748417658131498E-6</v>
      </c>
      <c r="E13033" s="45">
        <v>8.0622577482985502E-7</v>
      </c>
      <c r="F13033" s="45">
        <v>2.6000000000000001E-6</v>
      </c>
      <c r="G13033" s="45">
        <v>2.8809720581775899E-6</v>
      </c>
      <c r="H13033" s="45">
        <v>1.2884098726725099E-6</v>
      </c>
      <c r="I13033" s="45">
        <v>2.1666666666666699E-6</v>
      </c>
      <c r="J13033" s="45">
        <v>3.7103458958251702E-6</v>
      </c>
      <c r="K13033" s="45">
        <v>1.5147423690002401E-6</v>
      </c>
    </row>
    <row r="13034" spans="2:11" x14ac:dyDescent="0.3">
      <c r="B13034" t="s">
        <v>14473</v>
      </c>
      <c r="C13034" s="45">
        <v>1.0000000000000001E-5</v>
      </c>
      <c r="D13034" s="45">
        <v>1.0334408546211099E-5</v>
      </c>
      <c r="E13034" s="45">
        <v>4.2190046219457998E-6</v>
      </c>
      <c r="F13034" s="45">
        <v>3.4000000000000001E-6</v>
      </c>
      <c r="G13034" s="45">
        <v>4.0987803063838397E-6</v>
      </c>
      <c r="H13034" s="45">
        <v>1.83303027798234E-6</v>
      </c>
      <c r="I13034" s="45">
        <v>1.16666666666667E-6</v>
      </c>
      <c r="J13034" s="45">
        <v>1.8348478592697199E-6</v>
      </c>
      <c r="K13034" s="45">
        <v>7.4907350180814097E-7</v>
      </c>
    </row>
    <row r="13035" spans="2:11" x14ac:dyDescent="0.3">
      <c r="B13035" t="s">
        <v>14474</v>
      </c>
      <c r="C13035" s="45">
        <v>2.2333333333333301E-5</v>
      </c>
      <c r="D13035" s="45">
        <v>2.1960570727252699E-5</v>
      </c>
      <c r="E13035" s="45">
        <v>8.9653654570116494E-6</v>
      </c>
      <c r="F13035" s="45">
        <v>5.5800000000000001E-5</v>
      </c>
      <c r="G13035" s="45">
        <v>9.0311682522251806E-5</v>
      </c>
      <c r="H13035" s="45">
        <v>4.03886122564269E-5</v>
      </c>
      <c r="I13035" s="45">
        <v>2.9333333333333299E-5</v>
      </c>
      <c r="J13035" s="45">
        <v>1.0308572484426099E-5</v>
      </c>
      <c r="K13035" s="45">
        <v>4.2084570938897697E-6</v>
      </c>
    </row>
    <row r="13036" spans="2:11" x14ac:dyDescent="0.3">
      <c r="B13036" t="s">
        <v>14475</v>
      </c>
      <c r="C13036" s="45">
        <v>1.5333333333333301E-5</v>
      </c>
      <c r="D13036" s="45">
        <v>2.0016659728003201E-5</v>
      </c>
      <c r="E13036" s="45">
        <v>8.1717671147541805E-6</v>
      </c>
      <c r="F13036" s="45">
        <v>1.34E-5</v>
      </c>
      <c r="G13036" s="45">
        <v>1.20747670784989E-5</v>
      </c>
      <c r="H13036" s="45">
        <v>5.4E-6</v>
      </c>
      <c r="I13036" s="45">
        <v>3.6166666666666701E-5</v>
      </c>
      <c r="J13036" s="45">
        <v>8.6149675952186102E-5</v>
      </c>
      <c r="K13036" s="45">
        <v>3.5170457931495699E-5</v>
      </c>
    </row>
    <row r="13037" spans="2:11" x14ac:dyDescent="0.3">
      <c r="B13037" t="s">
        <v>14476</v>
      </c>
      <c r="C13037" s="45">
        <v>3.66666666666667E-6</v>
      </c>
      <c r="D13037" s="45">
        <v>1.6329931618554501E-6</v>
      </c>
      <c r="E13037" s="45">
        <v>6.6666666666666702E-7</v>
      </c>
      <c r="F13037" s="45">
        <v>3.9999999999999998E-6</v>
      </c>
      <c r="G13037" s="45">
        <v>6.9282032302755102E-6</v>
      </c>
      <c r="H13037" s="45">
        <v>3.0983866769659299E-6</v>
      </c>
      <c r="I13037" s="45">
        <v>3.1666666666666701E-6</v>
      </c>
      <c r="J13037" s="45">
        <v>2.9268868558020298E-6</v>
      </c>
      <c r="K13037" s="45">
        <v>1.19489655526233E-6</v>
      </c>
    </row>
    <row r="13038" spans="2:11" x14ac:dyDescent="0.3">
      <c r="B13038" t="s">
        <v>14477</v>
      </c>
      <c r="C13038" s="45">
        <v>8.3333333333333303E-6</v>
      </c>
      <c r="D13038" s="45">
        <v>8.4301047838485805E-6</v>
      </c>
      <c r="E13038" s="45">
        <v>3.4415758664374198E-6</v>
      </c>
      <c r="F13038" s="45">
        <v>6.8000000000000001E-6</v>
      </c>
      <c r="G13038" s="45">
        <v>5.5407580708780302E-6</v>
      </c>
      <c r="H13038" s="45">
        <v>2.4779023386727701E-6</v>
      </c>
      <c r="I13038" s="45">
        <v>6.9999999999999999E-6</v>
      </c>
      <c r="J13038" s="45">
        <v>9.2520268049762994E-6</v>
      </c>
      <c r="K13038" s="45">
        <v>3.7771241264574099E-6</v>
      </c>
    </row>
    <row r="13039" spans="2:11" x14ac:dyDescent="0.3">
      <c r="B13039" t="s">
        <v>14478</v>
      </c>
      <c r="C13039" s="45">
        <v>8.3333333333333303E-6</v>
      </c>
      <c r="D13039" s="45">
        <v>5.1251016250086903E-6</v>
      </c>
      <c r="E13039" s="45">
        <v>2.0923139768633601E-6</v>
      </c>
      <c r="F13039" s="45">
        <v>9.7999999999999993E-6</v>
      </c>
      <c r="G13039" s="45">
        <v>1.6932217811025201E-5</v>
      </c>
      <c r="H13039" s="45">
        <v>7.5723180070570198E-6</v>
      </c>
      <c r="I13039" s="45">
        <v>8.8333333333333306E-6</v>
      </c>
      <c r="J13039" s="45">
        <v>4.7923550230201696E-6</v>
      </c>
      <c r="K13039" s="45">
        <v>1.95647074544389E-6</v>
      </c>
    </row>
    <row r="13040" spans="2:11" x14ac:dyDescent="0.3">
      <c r="B13040" t="s">
        <v>14479</v>
      </c>
      <c r="C13040" s="45">
        <v>3.8333333333333302E-6</v>
      </c>
      <c r="D13040" s="45">
        <v>5.8452259722500604E-6</v>
      </c>
      <c r="E13040" s="45">
        <v>2.3863035105460599E-6</v>
      </c>
      <c r="F13040" s="45">
        <v>3.4000000000000001E-6</v>
      </c>
      <c r="G13040" s="45">
        <v>4.5055521304275199E-6</v>
      </c>
      <c r="H13040" s="45">
        <v>2.01494416796099E-6</v>
      </c>
      <c r="I13040" s="45">
        <v>5.16666666666667E-6</v>
      </c>
      <c r="J13040" s="45">
        <v>5.7763887219149899E-6</v>
      </c>
      <c r="K13040" s="45">
        <v>2.3582008207765299E-6</v>
      </c>
    </row>
    <row r="13041" spans="2:11" x14ac:dyDescent="0.3">
      <c r="B13041" t="s">
        <v>14480</v>
      </c>
      <c r="C13041" s="45">
        <v>7.9999999999999996E-6</v>
      </c>
      <c r="D13041" s="45">
        <v>5.13809303146605E-6</v>
      </c>
      <c r="E13041" s="45">
        <v>2.0976176963403E-6</v>
      </c>
      <c r="F13041" s="45">
        <v>1.7799999999999999E-5</v>
      </c>
      <c r="G13041" s="45">
        <v>1.4532721699668E-5</v>
      </c>
      <c r="H13041" s="45">
        <v>6.4992307237087702E-6</v>
      </c>
      <c r="I13041" s="45">
        <v>1.5666666666666701E-5</v>
      </c>
      <c r="J13041" s="45">
        <v>9.7091022585338292E-6</v>
      </c>
      <c r="K13041" s="45">
        <v>3.96372439898527E-6</v>
      </c>
    </row>
    <row r="13042" spans="2:11" x14ac:dyDescent="0.3">
      <c r="B13042" t="s">
        <v>14481</v>
      </c>
      <c r="C13042" s="45">
        <v>2.8333333333333301E-6</v>
      </c>
      <c r="D13042" s="45">
        <v>3.1251666622224598E-6</v>
      </c>
      <c r="E13042" s="45">
        <v>1.2758439472669799E-6</v>
      </c>
      <c r="F13042" s="45">
        <v>3.8E-6</v>
      </c>
      <c r="G13042" s="45">
        <v>2.7748873851023201E-6</v>
      </c>
      <c r="H13042" s="45">
        <v>1.2409673645990899E-6</v>
      </c>
      <c r="I13042" s="45">
        <v>3.1666666666666701E-6</v>
      </c>
      <c r="J13042" s="45">
        <v>3.60092580688171E-6</v>
      </c>
      <c r="K13042" s="45">
        <v>1.4700718047466601E-6</v>
      </c>
    </row>
    <row r="13043" spans="2:11" x14ac:dyDescent="0.3">
      <c r="B13043" t="s">
        <v>14482</v>
      </c>
      <c r="C13043" s="45">
        <v>8.3333333333333301E-7</v>
      </c>
      <c r="D13043" s="45">
        <v>1.32916013582513E-6</v>
      </c>
      <c r="E13043" s="45">
        <v>5.4262735320332403E-7</v>
      </c>
      <c r="F13043" s="45">
        <v>0</v>
      </c>
      <c r="G13043" s="45">
        <v>0</v>
      </c>
      <c r="H13043" s="45">
        <v>0</v>
      </c>
      <c r="I13043" s="45">
        <v>1.9999999999999999E-6</v>
      </c>
      <c r="J13043" s="45">
        <v>4.8989794855663601E-6</v>
      </c>
      <c r="K13043" s="45">
        <v>1.9999999999999999E-6</v>
      </c>
    </row>
    <row r="13044" spans="2:11" x14ac:dyDescent="0.3">
      <c r="B13044" t="s">
        <v>14483</v>
      </c>
      <c r="C13044" s="45">
        <v>8.3333333333333303E-6</v>
      </c>
      <c r="D13044" s="45">
        <v>9.3309520771819806E-6</v>
      </c>
      <c r="E13044" s="45">
        <v>3.8093452339097699E-6</v>
      </c>
      <c r="F13044" s="45">
        <v>5.0000000000000004E-6</v>
      </c>
      <c r="G13044" s="45">
        <v>3.7416573867739398E-6</v>
      </c>
      <c r="H13044" s="45">
        <v>1.6733200530681501E-6</v>
      </c>
      <c r="I13044" s="45">
        <v>1.13333333333333E-5</v>
      </c>
      <c r="J13044" s="45">
        <v>6.9185740341971204E-6</v>
      </c>
      <c r="K13044" s="45">
        <v>2.82449602190865E-6</v>
      </c>
    </row>
    <row r="13045" spans="2:11" x14ac:dyDescent="0.3">
      <c r="B13045" t="s">
        <v>14484</v>
      </c>
      <c r="C13045" s="45">
        <v>2.0999999999999999E-5</v>
      </c>
      <c r="D13045" s="45">
        <v>1.3038404810405299E-5</v>
      </c>
      <c r="E13045" s="45">
        <v>5.3229064742237699E-6</v>
      </c>
      <c r="F13045" s="45">
        <v>1.5999999999999999E-5</v>
      </c>
      <c r="G13045" s="45">
        <v>1.4177446878757801E-5</v>
      </c>
      <c r="H13045" s="45">
        <v>6.3403469936589397E-6</v>
      </c>
      <c r="I13045" s="45">
        <v>2.55E-5</v>
      </c>
      <c r="J13045" s="45">
        <v>2.2757416373569299E-5</v>
      </c>
      <c r="K13045" s="45">
        <v>9.2906763298839897E-6</v>
      </c>
    </row>
    <row r="13046" spans="2:11" x14ac:dyDescent="0.3">
      <c r="B13046" t="s">
        <v>14485</v>
      </c>
      <c r="C13046" s="45">
        <v>1.2500000000000001E-5</v>
      </c>
      <c r="D13046" s="45">
        <v>9.3541434669348506E-6</v>
      </c>
      <c r="E13046" s="45">
        <v>3.8188130791298699E-6</v>
      </c>
      <c r="F13046" s="45">
        <v>6.6000000000000003E-6</v>
      </c>
      <c r="G13046" s="45">
        <v>7.4699397587932403E-6</v>
      </c>
      <c r="H13046" s="45">
        <v>3.34065861769801E-6</v>
      </c>
      <c r="I13046" s="45">
        <v>1.0000000000000001E-5</v>
      </c>
      <c r="J13046" s="45">
        <v>1.3431306712304699E-5</v>
      </c>
      <c r="K13046" s="45">
        <v>5.4833080039941804E-6</v>
      </c>
    </row>
    <row r="13047" spans="2:11" x14ac:dyDescent="0.3">
      <c r="B13047" t="s">
        <v>14486</v>
      </c>
      <c r="C13047" s="45">
        <v>3.9999999999999998E-6</v>
      </c>
      <c r="D13047" s="45">
        <v>4.42718872423573E-6</v>
      </c>
      <c r="E13047" s="45">
        <v>1.80739222823013E-6</v>
      </c>
      <c r="F13047" s="45">
        <v>2.6000000000000001E-6</v>
      </c>
      <c r="G13047" s="45">
        <v>2.60768096208106E-6</v>
      </c>
      <c r="H13047" s="45">
        <v>1.1661903789690601E-6</v>
      </c>
      <c r="I13047" s="45">
        <v>1.0166666666666699E-5</v>
      </c>
      <c r="J13047" s="45">
        <v>8.2320511822185994E-6</v>
      </c>
      <c r="K13047" s="45">
        <v>3.3607208221517699E-6</v>
      </c>
    </row>
    <row r="13048" spans="2:11" x14ac:dyDescent="0.3">
      <c r="B13048" t="s">
        <v>14487</v>
      </c>
      <c r="C13048" s="45">
        <v>6.8999999999999997E-5</v>
      </c>
      <c r="D13048" s="45">
        <v>1.5631634591430299E-4</v>
      </c>
      <c r="E13048" s="45">
        <v>6.3815880991072003E-5</v>
      </c>
      <c r="F13048" s="45">
        <v>1.1399999999999999E-5</v>
      </c>
      <c r="G13048" s="45">
        <v>1.0039920318408901E-5</v>
      </c>
      <c r="H13048" s="45">
        <v>4.48998886412873E-6</v>
      </c>
      <c r="I13048" s="45">
        <v>3.2166666666666699E-5</v>
      </c>
      <c r="J13048" s="45">
        <v>6.1836612671350795E-5</v>
      </c>
      <c r="K13048" s="45">
        <v>2.5244691411155001E-5</v>
      </c>
    </row>
    <row r="13049" spans="2:11" x14ac:dyDescent="0.3">
      <c r="B13049" t="s">
        <v>14488</v>
      </c>
      <c r="C13049" s="45">
        <v>1.8499999999999999E-5</v>
      </c>
      <c r="D13049" s="45">
        <v>1.5359036428109701E-5</v>
      </c>
      <c r="E13049" s="45">
        <v>6.2703003649479696E-6</v>
      </c>
      <c r="F13049" s="45">
        <v>2.3600000000000001E-5</v>
      </c>
      <c r="G13049" s="45">
        <v>2.67357438647216E-5</v>
      </c>
      <c r="H13049" s="45">
        <v>1.19565881421081E-5</v>
      </c>
      <c r="I13049" s="45">
        <v>1.5E-5</v>
      </c>
      <c r="J13049" s="45">
        <v>1.5440207252495E-5</v>
      </c>
      <c r="K13049" s="45">
        <v>6.3034382152388302E-6</v>
      </c>
    </row>
    <row r="13050" spans="2:11" x14ac:dyDescent="0.3">
      <c r="B13050" t="s">
        <v>14489</v>
      </c>
      <c r="C13050" s="45">
        <v>1.8333333333333299E-6</v>
      </c>
      <c r="D13050" s="45">
        <v>2.13697605664328E-6</v>
      </c>
      <c r="E13050" s="45">
        <v>8.7241682188682701E-7</v>
      </c>
      <c r="F13050" s="45">
        <v>5.9999999999999997E-7</v>
      </c>
      <c r="G13050" s="45">
        <v>1.3416407864998701E-6</v>
      </c>
      <c r="H13050" s="45">
        <v>5.9999999999999997E-7</v>
      </c>
      <c r="I13050" s="45">
        <v>3.66666666666667E-6</v>
      </c>
      <c r="J13050" s="45">
        <v>4.7609522856952297E-6</v>
      </c>
      <c r="K13050" s="45">
        <v>1.9436506316151E-6</v>
      </c>
    </row>
    <row r="13051" spans="2:11" x14ac:dyDescent="0.3">
      <c r="B13051" t="s">
        <v>14490</v>
      </c>
      <c r="C13051" s="45">
        <v>2.8333333333333301E-5</v>
      </c>
      <c r="D13051" s="45">
        <v>3.2537158245099801E-5</v>
      </c>
      <c r="E13051" s="45">
        <v>1.32832392301142E-5</v>
      </c>
      <c r="F13051" s="45">
        <v>2.8E-5</v>
      </c>
      <c r="G13051" s="45">
        <v>3.0290262461721901E-5</v>
      </c>
      <c r="H13051" s="45">
        <v>1.3546217184144099E-5</v>
      </c>
      <c r="I13051" s="45">
        <v>5.1999999999999997E-5</v>
      </c>
      <c r="J13051" s="45">
        <v>3.47850542618522E-5</v>
      </c>
      <c r="K13051" s="45">
        <v>1.42009389360939E-5</v>
      </c>
    </row>
    <row r="13052" spans="2:11" x14ac:dyDescent="0.3">
      <c r="B13052" t="s">
        <v>14491</v>
      </c>
      <c r="C13052" s="45">
        <v>1.43333333333333E-5</v>
      </c>
      <c r="D13052" s="45">
        <v>9.9331096171675595E-6</v>
      </c>
      <c r="E13052" s="45">
        <v>4.0551750201988098E-6</v>
      </c>
      <c r="F13052" s="45">
        <v>2.12E-5</v>
      </c>
      <c r="G13052" s="45">
        <v>3.0343038740376701E-5</v>
      </c>
      <c r="H13052" s="45">
        <v>1.3569819453478399E-5</v>
      </c>
      <c r="I13052" s="45">
        <v>1.2333333333333301E-5</v>
      </c>
      <c r="J13052" s="45">
        <v>1.3559744343706001E-5</v>
      </c>
      <c r="K13052" s="45">
        <v>5.5357424474450096E-6</v>
      </c>
    </row>
    <row r="13053" spans="2:11" x14ac:dyDescent="0.3">
      <c r="B13053" t="s">
        <v>14492</v>
      </c>
      <c r="C13053" s="45">
        <v>1.33333333333333E-6</v>
      </c>
      <c r="D13053" s="45">
        <v>1.6329931618554501E-6</v>
      </c>
      <c r="E13053" s="45">
        <v>6.6666666666666702E-7</v>
      </c>
      <c r="F13053" s="45">
        <v>5.5999999999999997E-6</v>
      </c>
      <c r="G13053" s="45">
        <v>6.5038450166036399E-6</v>
      </c>
      <c r="H13053" s="45">
        <v>2.9086079144498E-6</v>
      </c>
      <c r="I13053" s="45">
        <v>6.8333333333333303E-6</v>
      </c>
      <c r="J13053" s="45">
        <v>8.4241715715354799E-6</v>
      </c>
      <c r="K13053" s="45">
        <v>3.4391536426536399E-6</v>
      </c>
    </row>
    <row r="13054" spans="2:11" x14ac:dyDescent="0.3">
      <c r="B13054" t="s">
        <v>14493</v>
      </c>
      <c r="C13054" s="45">
        <v>1.0166666666666699E-5</v>
      </c>
      <c r="D13054" s="45">
        <v>5.2694085689635699E-6</v>
      </c>
      <c r="E13054" s="45">
        <v>2.1512270400350101E-6</v>
      </c>
      <c r="F13054" s="45">
        <v>9.2E-6</v>
      </c>
      <c r="G13054" s="45">
        <v>1.5738487856207801E-5</v>
      </c>
      <c r="H13054" s="45">
        <v>7.0384657419071102E-6</v>
      </c>
      <c r="I13054" s="45">
        <v>2.0999999999999999E-5</v>
      </c>
      <c r="J13054" s="45">
        <v>2.6555602045519499E-5</v>
      </c>
      <c r="K13054" s="45">
        <v>1.0841279137321999E-5</v>
      </c>
    </row>
    <row r="13055" spans="2:11" x14ac:dyDescent="0.3">
      <c r="B13055" t="s">
        <v>14494</v>
      </c>
      <c r="C13055" s="45">
        <v>8.8333333333333306E-6</v>
      </c>
      <c r="D13055" s="45">
        <v>5.8793423668524899E-6</v>
      </c>
      <c r="E13055" s="45">
        <v>2.4002314703192898E-6</v>
      </c>
      <c r="F13055" s="45">
        <v>7.6000000000000001E-6</v>
      </c>
      <c r="G13055" s="45">
        <v>8.2340755400955608E-6</v>
      </c>
      <c r="H13055" s="45">
        <v>3.6823905279043899E-6</v>
      </c>
      <c r="I13055" s="45">
        <v>2.05E-5</v>
      </c>
      <c r="J13055" s="45">
        <v>2.01767192575998E-5</v>
      </c>
      <c r="K13055" s="45">
        <v>8.2371111440844408E-6</v>
      </c>
    </row>
    <row r="13056" spans="2:11" x14ac:dyDescent="0.3">
      <c r="B13056" t="s">
        <v>14495</v>
      </c>
      <c r="C13056" s="45">
        <v>1.7333333333333298E-5</v>
      </c>
      <c r="D13056" s="45">
        <v>1.2484657250668399E-5</v>
      </c>
      <c r="E13056" s="45">
        <v>5.0968399796126398E-6</v>
      </c>
      <c r="F13056" s="45">
        <v>4.2200000000000003E-5</v>
      </c>
      <c r="G13056" s="45">
        <v>6.4751061767356397E-5</v>
      </c>
      <c r="H13056" s="45">
        <v>2.89575551454193E-5</v>
      </c>
      <c r="I13056" s="45">
        <v>3.3000000000000003E-5</v>
      </c>
      <c r="J13056" s="45">
        <v>2.9893143026453399E-5</v>
      </c>
      <c r="K13056" s="45">
        <v>1.2203824537141401E-5</v>
      </c>
    </row>
    <row r="13057" spans="2:11" x14ac:dyDescent="0.3">
      <c r="B13057" t="s">
        <v>14496</v>
      </c>
      <c r="C13057" s="45">
        <v>4.1666666666666703E-6</v>
      </c>
      <c r="D13057" s="45">
        <v>4.2150523919242903E-6</v>
      </c>
      <c r="E13057" s="45">
        <v>1.7207879332187099E-6</v>
      </c>
      <c r="F13057" s="45">
        <v>0</v>
      </c>
      <c r="G13057" s="45">
        <v>0</v>
      </c>
      <c r="H13057" s="45">
        <v>0</v>
      </c>
      <c r="I13057" s="45">
        <v>2.3333333333333302E-6</v>
      </c>
      <c r="J13057" s="45">
        <v>1.9663841605003501E-6</v>
      </c>
      <c r="K13057" s="45">
        <v>8.0277297191948599E-7</v>
      </c>
    </row>
    <row r="13058" spans="2:11" x14ac:dyDescent="0.3">
      <c r="B13058" t="s">
        <v>14497</v>
      </c>
      <c r="C13058" s="45">
        <v>1.16666666666667E-6</v>
      </c>
      <c r="D13058" s="45">
        <v>2.04124145231932E-6</v>
      </c>
      <c r="E13058" s="45">
        <v>8.3333333333333397E-7</v>
      </c>
      <c r="F13058" s="45">
        <v>0</v>
      </c>
      <c r="G13058" s="45">
        <v>0</v>
      </c>
      <c r="H13058" s="45">
        <v>0</v>
      </c>
      <c r="I13058" s="45">
        <v>8.3333333333333301E-7</v>
      </c>
      <c r="J13058" s="45">
        <v>1.32916013582513E-6</v>
      </c>
      <c r="K13058" s="45">
        <v>5.4262735320332403E-7</v>
      </c>
    </row>
    <row r="13059" spans="2:11" x14ac:dyDescent="0.3">
      <c r="B13059" t="s">
        <v>14498</v>
      </c>
      <c r="C13059" s="45">
        <v>1.48333333333333E-5</v>
      </c>
      <c r="D13059" s="45">
        <v>4.4007575105504999E-6</v>
      </c>
      <c r="E13059" s="45">
        <v>1.7966017304282499E-6</v>
      </c>
      <c r="F13059" s="45">
        <v>8.6000000000000007E-6</v>
      </c>
      <c r="G13059" s="45">
        <v>7.4699397587932403E-6</v>
      </c>
      <c r="H13059" s="45">
        <v>3.34065861769801E-6</v>
      </c>
      <c r="I13059" s="45">
        <v>1.16666666666667E-5</v>
      </c>
      <c r="J13059" s="45">
        <v>6.5012819248719501E-6</v>
      </c>
      <c r="K13059" s="45">
        <v>2.6541372316525802E-6</v>
      </c>
    </row>
    <row r="13060" spans="2:11" x14ac:dyDescent="0.3">
      <c r="B13060" t="s">
        <v>14499</v>
      </c>
      <c r="C13060" s="45">
        <v>2.7333333333333301E-5</v>
      </c>
      <c r="D13060" s="45">
        <v>2.02649122047609E-5</v>
      </c>
      <c r="E13060" s="45">
        <v>8.2731157639938993E-6</v>
      </c>
      <c r="F13060" s="45">
        <v>4.7599999999999998E-5</v>
      </c>
      <c r="G13060" s="45">
        <v>5.16555902105474E-5</v>
      </c>
      <c r="H13060" s="45">
        <v>2.3101082225731301E-5</v>
      </c>
      <c r="I13060" s="45">
        <v>2.2333333333333301E-5</v>
      </c>
      <c r="J13060" s="45">
        <v>2.36952878578562E-5</v>
      </c>
      <c r="K13060" s="45">
        <v>9.6735607600189201E-6</v>
      </c>
    </row>
    <row r="13061" spans="2:11" x14ac:dyDescent="0.3">
      <c r="B13061" t="s">
        <v>14500</v>
      </c>
      <c r="C13061" s="45">
        <v>2.5999999999999998E-5</v>
      </c>
      <c r="D13061" s="45">
        <v>2.11187120819429E-5</v>
      </c>
      <c r="E13061" s="45">
        <v>8.6216781042517096E-6</v>
      </c>
      <c r="F13061" s="45">
        <v>7.2200000000000007E-5</v>
      </c>
      <c r="G13061" s="45">
        <v>8.7551127919633303E-5</v>
      </c>
      <c r="H13061" s="45">
        <v>3.9154054707016002E-5</v>
      </c>
      <c r="I13061" s="45">
        <v>5.4666666666666697E-5</v>
      </c>
      <c r="J13061" s="45">
        <v>7.3025109836731303E-5</v>
      </c>
      <c r="K13061" s="45">
        <v>2.9812376251781401E-5</v>
      </c>
    </row>
    <row r="13062" spans="2:11" x14ac:dyDescent="0.3">
      <c r="B13062" t="s">
        <v>14501</v>
      </c>
      <c r="C13062" s="45">
        <v>2.1666666666666699E-6</v>
      </c>
      <c r="D13062" s="45">
        <v>3.1251666622224598E-6</v>
      </c>
      <c r="E13062" s="45">
        <v>1.2758439472669799E-6</v>
      </c>
      <c r="F13062" s="45">
        <v>8.6000000000000007E-6</v>
      </c>
      <c r="G13062" s="45">
        <v>7.2318738927058198E-6</v>
      </c>
      <c r="H13062" s="45">
        <v>3.2341923257592502E-6</v>
      </c>
      <c r="I13062" s="45">
        <v>5.4999999999999999E-6</v>
      </c>
      <c r="J13062" s="45">
        <v>7.7136243102707596E-6</v>
      </c>
      <c r="K13062" s="45">
        <v>3.1490739379485298E-6</v>
      </c>
    </row>
    <row r="13063" spans="2:11" x14ac:dyDescent="0.3">
      <c r="B13063" t="s">
        <v>14502</v>
      </c>
      <c r="C13063" s="45">
        <v>1.78333333333333E-5</v>
      </c>
      <c r="D13063" s="45">
        <v>9.4956130221627406E-6</v>
      </c>
      <c r="E13063" s="45">
        <v>3.8765677832043399E-6</v>
      </c>
      <c r="F13063" s="45">
        <v>9.2E-6</v>
      </c>
      <c r="G13063" s="45">
        <v>5.5407580708780302E-6</v>
      </c>
      <c r="H13063" s="45">
        <v>2.4779023386727701E-6</v>
      </c>
      <c r="I13063" s="45">
        <v>1.15E-5</v>
      </c>
      <c r="J13063" s="45">
        <v>6.92098258919931E-6</v>
      </c>
      <c r="K13063" s="45">
        <v>2.8254793103707802E-6</v>
      </c>
    </row>
    <row r="13064" spans="2:11" x14ac:dyDescent="0.3">
      <c r="B13064" t="s">
        <v>14503</v>
      </c>
      <c r="C13064" s="45">
        <v>1.08333333333333E-5</v>
      </c>
      <c r="D13064" s="45">
        <v>1.36589409057462E-5</v>
      </c>
      <c r="E13064" s="45">
        <v>5.5762392743178102E-6</v>
      </c>
      <c r="F13064" s="45">
        <v>0</v>
      </c>
      <c r="G13064" s="45">
        <v>0</v>
      </c>
      <c r="H13064" s="45">
        <v>0</v>
      </c>
      <c r="I13064" s="45">
        <v>3.9999999999999998E-6</v>
      </c>
      <c r="J13064" s="45">
        <v>5.2535702146254802E-6</v>
      </c>
      <c r="K13064" s="45">
        <v>2.14476105895272E-6</v>
      </c>
    </row>
    <row r="13065" spans="2:11" x14ac:dyDescent="0.3">
      <c r="B13065" t="s">
        <v>14504</v>
      </c>
      <c r="C13065" s="45">
        <v>4.83333333333333E-6</v>
      </c>
      <c r="D13065" s="45">
        <v>7.1949056051255204E-6</v>
      </c>
      <c r="E13065" s="45">
        <v>2.9373079133413598E-6</v>
      </c>
      <c r="F13065" s="45">
        <v>1.7999999999999999E-6</v>
      </c>
      <c r="G13065" s="45">
        <v>2.6832815729997499E-6</v>
      </c>
      <c r="H13065" s="45">
        <v>1.1999999999999999E-6</v>
      </c>
      <c r="I13065" s="45">
        <v>5.4999999999999999E-6</v>
      </c>
      <c r="J13065" s="45">
        <v>6.8920243760451102E-6</v>
      </c>
      <c r="K13065" s="45">
        <v>2.8136571693556901E-6</v>
      </c>
    </row>
    <row r="13066" spans="2:11" x14ac:dyDescent="0.3">
      <c r="B13066" t="s">
        <v>14505</v>
      </c>
      <c r="C13066" s="45">
        <v>1.41666666666667E-5</v>
      </c>
      <c r="D13066" s="45">
        <v>3.7638632635454002E-6</v>
      </c>
      <c r="E13066" s="45">
        <v>1.53659074288215E-6</v>
      </c>
      <c r="F13066" s="45">
        <v>1.52E-5</v>
      </c>
      <c r="G13066" s="45">
        <v>1.08489630840924E-5</v>
      </c>
      <c r="H13066" s="45">
        <v>4.8518037882832796E-6</v>
      </c>
      <c r="I13066" s="45">
        <v>6.33333333333333E-6</v>
      </c>
      <c r="J13066" s="45">
        <v>6.1535897382476399E-6</v>
      </c>
      <c r="K13066" s="45">
        <v>2.5121924908555701E-6</v>
      </c>
    </row>
    <row r="13067" spans="2:11" x14ac:dyDescent="0.3">
      <c r="B13067" t="s">
        <v>14506</v>
      </c>
      <c r="C13067" s="45">
        <v>5.16666666666667E-6</v>
      </c>
      <c r="D13067" s="45">
        <v>7.1110243050257301E-6</v>
      </c>
      <c r="E13067" s="45">
        <v>2.9030635159737301E-6</v>
      </c>
      <c r="F13067" s="45">
        <v>1.7999999999999999E-6</v>
      </c>
      <c r="G13067" s="45">
        <v>2.6832815729997499E-6</v>
      </c>
      <c r="H13067" s="45">
        <v>1.1999999999999999E-6</v>
      </c>
      <c r="I13067" s="45">
        <v>2.05E-5</v>
      </c>
      <c r="J13067" s="45">
        <v>3.4955686232714702E-5</v>
      </c>
      <c r="K13067" s="45">
        <v>1.4270599146497E-5</v>
      </c>
    </row>
    <row r="13068" spans="2:11" x14ac:dyDescent="0.3">
      <c r="B13068" t="s">
        <v>14507</v>
      </c>
      <c r="C13068" s="45">
        <v>2.8333333333333301E-6</v>
      </c>
      <c r="D13068" s="45">
        <v>3.1251666622224598E-6</v>
      </c>
      <c r="E13068" s="45">
        <v>1.2758439472669799E-6</v>
      </c>
      <c r="F13068" s="45">
        <v>5.9999999999999997E-7</v>
      </c>
      <c r="G13068" s="45">
        <v>1.3416407864998701E-6</v>
      </c>
      <c r="H13068" s="45">
        <v>5.9999999999999997E-7</v>
      </c>
      <c r="I13068" s="45">
        <v>1.16666666666667E-6</v>
      </c>
      <c r="J13068" s="45">
        <v>2.04124145231932E-6</v>
      </c>
      <c r="K13068" s="45">
        <v>8.3333333333333397E-7</v>
      </c>
    </row>
    <row r="13069" spans="2:11" x14ac:dyDescent="0.3">
      <c r="B13069" t="s">
        <v>14508</v>
      </c>
      <c r="C13069" s="45">
        <v>2.8333333333333301E-6</v>
      </c>
      <c r="D13069" s="45">
        <v>2.78687399547713E-6</v>
      </c>
      <c r="E13069" s="45">
        <v>1.13773654439173E-6</v>
      </c>
      <c r="F13069" s="45">
        <v>1.9999999999999999E-6</v>
      </c>
      <c r="G13069" s="45">
        <v>1.8708286933869699E-6</v>
      </c>
      <c r="H13069" s="45">
        <v>8.36660026534076E-7</v>
      </c>
      <c r="I13069" s="45">
        <v>2.6666666666666698E-6</v>
      </c>
      <c r="J13069" s="45">
        <v>2.58198889747161E-6</v>
      </c>
      <c r="K13069" s="45">
        <v>1.05409255338946E-6</v>
      </c>
    </row>
    <row r="13070" spans="2:11" x14ac:dyDescent="0.3">
      <c r="B13070" t="s">
        <v>14509</v>
      </c>
      <c r="C13070" s="45">
        <v>4.0000000000000003E-5</v>
      </c>
      <c r="D13070" s="45">
        <v>3.1704889212864298E-5</v>
      </c>
      <c r="E13070" s="45">
        <v>1.2943466820498E-5</v>
      </c>
      <c r="F13070" s="45">
        <v>0</v>
      </c>
      <c r="G13070" s="45">
        <v>0</v>
      </c>
      <c r="H13070" s="45">
        <v>0</v>
      </c>
      <c r="I13070" s="45">
        <v>2.1166666666666699E-5</v>
      </c>
      <c r="J13070" s="45">
        <v>2.9239813040898E-5</v>
      </c>
      <c r="K13070" s="45">
        <v>1.19371036874296E-5</v>
      </c>
    </row>
    <row r="13071" spans="2:11" x14ac:dyDescent="0.3">
      <c r="B13071" t="s">
        <v>14510</v>
      </c>
      <c r="C13071" s="45">
        <v>1.33333333333333E-6</v>
      </c>
      <c r="D13071" s="45">
        <v>1.6329931618554501E-6</v>
      </c>
      <c r="E13071" s="45">
        <v>6.6666666666666702E-7</v>
      </c>
      <c r="F13071" s="45">
        <v>7.9999999999999996E-7</v>
      </c>
      <c r="G13071" s="45">
        <v>1.78885438199983E-6</v>
      </c>
      <c r="H13071" s="45">
        <v>7.9999999999999996E-7</v>
      </c>
      <c r="I13071" s="45">
        <v>1.33333333333333E-6</v>
      </c>
      <c r="J13071" s="45">
        <v>2.1602468994692902E-6</v>
      </c>
      <c r="K13071" s="45">
        <v>8.8191710368819698E-7</v>
      </c>
    </row>
    <row r="13072" spans="2:11" x14ac:dyDescent="0.3">
      <c r="B13072" t="s">
        <v>14511</v>
      </c>
      <c r="C13072" s="45">
        <v>1.16666666666667E-5</v>
      </c>
      <c r="D13072" s="45">
        <v>8.1404340588611501E-6</v>
      </c>
      <c r="E13072" s="45">
        <v>3.3233182881638698E-6</v>
      </c>
      <c r="F13072" s="45">
        <v>6.1999999999999999E-6</v>
      </c>
      <c r="G13072" s="45">
        <v>5.6745043836444404E-6</v>
      </c>
      <c r="H13072" s="45">
        <v>2.5377155080899001E-6</v>
      </c>
      <c r="I13072" s="45">
        <v>2.1999999999999999E-5</v>
      </c>
      <c r="J13072" s="45">
        <v>1.5633297796690201E-5</v>
      </c>
      <c r="K13072" s="45">
        <v>6.3822670998112704E-6</v>
      </c>
    </row>
    <row r="13073" spans="2:11" x14ac:dyDescent="0.3">
      <c r="B13073" t="s">
        <v>14512</v>
      </c>
      <c r="C13073" s="45">
        <v>1.3333333333333299E-5</v>
      </c>
      <c r="D13073" s="45">
        <v>1.0893423092245501E-5</v>
      </c>
      <c r="E13073" s="45">
        <v>4.4472213547087799E-6</v>
      </c>
      <c r="F13073" s="45">
        <v>1.4800000000000001E-5</v>
      </c>
      <c r="G13073" s="45">
        <v>1.75128524232919E-5</v>
      </c>
      <c r="H13073" s="45">
        <v>7.8319856996805101E-6</v>
      </c>
      <c r="I13073" s="45">
        <v>2.05E-5</v>
      </c>
      <c r="J13073" s="45">
        <v>3.1053180191407099E-5</v>
      </c>
      <c r="K13073" s="45">
        <v>1.26774077266083E-5</v>
      </c>
    </row>
    <row r="13074" spans="2:11" x14ac:dyDescent="0.3">
      <c r="B13074" t="s">
        <v>14513</v>
      </c>
      <c r="C13074" s="45">
        <v>1.13333333333333E-5</v>
      </c>
      <c r="D13074" s="45">
        <v>8.80151502110101E-6</v>
      </c>
      <c r="E13074" s="45">
        <v>3.5932034608564998E-6</v>
      </c>
      <c r="F13074" s="45">
        <v>1.26E-5</v>
      </c>
      <c r="G13074" s="45">
        <v>1.5598076804529501E-5</v>
      </c>
      <c r="H13074" s="45">
        <v>6.9756720106381096E-6</v>
      </c>
      <c r="I13074" s="45">
        <v>2.3499999999999999E-5</v>
      </c>
      <c r="J13074" s="45">
        <v>3.1348046191110499E-5</v>
      </c>
      <c r="K13074" s="45">
        <v>1.27977862669031E-5</v>
      </c>
    </row>
    <row r="13075" spans="2:11" x14ac:dyDescent="0.3">
      <c r="B13075" t="s">
        <v>14514</v>
      </c>
      <c r="C13075" s="45">
        <v>1.9999999999999999E-6</v>
      </c>
      <c r="D13075" s="45">
        <v>3.0983866769659299E-6</v>
      </c>
      <c r="E13075" s="45">
        <v>1.26491106406735E-6</v>
      </c>
      <c r="F13075" s="45">
        <v>0</v>
      </c>
      <c r="G13075" s="45">
        <v>0</v>
      </c>
      <c r="H13075" s="45">
        <v>0</v>
      </c>
      <c r="I13075" s="45">
        <v>0</v>
      </c>
      <c r="J13075" s="45">
        <v>0</v>
      </c>
      <c r="K13075" s="45">
        <v>0</v>
      </c>
    </row>
    <row r="13076" spans="2:11" x14ac:dyDescent="0.3">
      <c r="B13076" t="s">
        <v>14515</v>
      </c>
      <c r="C13076" s="45">
        <v>4.5000000000000001E-6</v>
      </c>
      <c r="D13076" s="45">
        <v>4.9295030175464898E-6</v>
      </c>
      <c r="E13076" s="45">
        <v>2.0124611797498102E-6</v>
      </c>
      <c r="F13076" s="45">
        <v>2.2000000000000001E-6</v>
      </c>
      <c r="G13076" s="45">
        <v>3.1937438845342601E-6</v>
      </c>
      <c r="H13076" s="45">
        <v>1.42828568570857E-6</v>
      </c>
      <c r="I13076" s="45">
        <v>5.8333333333333297E-6</v>
      </c>
      <c r="J13076" s="45">
        <v>4.3550736694878801E-6</v>
      </c>
      <c r="K13076" s="45">
        <v>1.7779513804126101E-6</v>
      </c>
    </row>
    <row r="13077" spans="2:11" x14ac:dyDescent="0.3">
      <c r="B13077" t="s">
        <v>14516</v>
      </c>
      <c r="C13077" s="45">
        <v>2.4666666666666699E-5</v>
      </c>
      <c r="D13077" s="45">
        <v>1.6990193249832899E-5</v>
      </c>
      <c r="E13077" s="45">
        <v>6.9362173488949399E-6</v>
      </c>
      <c r="F13077" s="45">
        <v>1.4600000000000001E-5</v>
      </c>
      <c r="G13077" s="45">
        <v>1.17601020403736E-5</v>
      </c>
      <c r="H13077" s="45">
        <v>5.2592775169218801E-6</v>
      </c>
      <c r="I13077" s="45">
        <v>1.0333333333333299E-5</v>
      </c>
      <c r="J13077" s="45">
        <v>9.5638207148956207E-6</v>
      </c>
      <c r="K13077" s="45">
        <v>3.9044134571590197E-6</v>
      </c>
    </row>
    <row r="13078" spans="2:11" x14ac:dyDescent="0.3">
      <c r="B13078" t="s">
        <v>14517</v>
      </c>
      <c r="C13078" s="45">
        <v>2.86916666666667E-3</v>
      </c>
      <c r="D13078" s="45">
        <v>7.0962875270571299E-4</v>
      </c>
      <c r="E13078" s="45">
        <v>2.89704725156111E-4</v>
      </c>
      <c r="F13078" s="45">
        <v>4.0677999999999999E-3</v>
      </c>
      <c r="G13078" s="45">
        <v>2.1716209844261499E-3</v>
      </c>
      <c r="H13078" s="45">
        <v>9.7117842850837598E-4</v>
      </c>
      <c r="I13078" s="45">
        <v>3.4653333333333298E-3</v>
      </c>
      <c r="J13078" s="45">
        <v>4.11567572418754E-4</v>
      </c>
      <c r="K13078" s="45">
        <v>1.6802175785031901E-4</v>
      </c>
    </row>
    <row r="13079" spans="2:11" x14ac:dyDescent="0.3">
      <c r="B13079" t="s">
        <v>14518</v>
      </c>
      <c r="C13079" s="45">
        <v>1.5E-6</v>
      </c>
      <c r="D13079" s="45">
        <v>1.9748417658131498E-6</v>
      </c>
      <c r="E13079" s="45">
        <v>8.0622577482985502E-7</v>
      </c>
      <c r="F13079" s="45">
        <v>0</v>
      </c>
      <c r="G13079" s="45">
        <v>0</v>
      </c>
      <c r="H13079" s="45">
        <v>0</v>
      </c>
      <c r="I13079" s="45">
        <v>0</v>
      </c>
      <c r="J13079" s="45">
        <v>0</v>
      </c>
      <c r="K13079" s="45">
        <v>0</v>
      </c>
    </row>
    <row r="13080" spans="2:11" x14ac:dyDescent="0.3">
      <c r="B13080" t="s">
        <v>14519</v>
      </c>
      <c r="C13080" s="45">
        <v>1.3333333333333299E-5</v>
      </c>
      <c r="D13080" s="45">
        <v>1.32312760785446E-5</v>
      </c>
      <c r="E13080" s="45">
        <v>5.4016458397212401E-6</v>
      </c>
      <c r="F13080" s="45">
        <v>7.6000000000000001E-6</v>
      </c>
      <c r="G13080" s="45">
        <v>1.0502380682492901E-5</v>
      </c>
      <c r="H13080" s="45">
        <v>4.6968074263269498E-6</v>
      </c>
      <c r="I13080" s="45">
        <v>6.0000000000000002E-6</v>
      </c>
      <c r="J13080" s="45">
        <v>2.8284271247461899E-6</v>
      </c>
      <c r="K13080" s="45">
        <v>1.1547005383792501E-6</v>
      </c>
    </row>
    <row r="13081" spans="2:11" x14ac:dyDescent="0.3">
      <c r="B13081" t="s">
        <v>14520</v>
      </c>
      <c r="C13081" s="45">
        <v>3.3333333333333298E-7</v>
      </c>
      <c r="D13081" s="45">
        <v>8.1649658092772599E-7</v>
      </c>
      <c r="E13081" s="45">
        <v>3.3333333333333298E-7</v>
      </c>
      <c r="F13081" s="45">
        <v>1.1999999999999999E-6</v>
      </c>
      <c r="G13081" s="45">
        <v>2.6832815729997499E-6</v>
      </c>
      <c r="H13081" s="45">
        <v>1.1999999999999999E-6</v>
      </c>
      <c r="I13081" s="45">
        <v>3.0000000000000001E-6</v>
      </c>
      <c r="J13081" s="45">
        <v>2.36643191323985E-6</v>
      </c>
      <c r="K13081" s="45">
        <v>9.6609178307929594E-7</v>
      </c>
    </row>
    <row r="13082" spans="2:11" x14ac:dyDescent="0.3">
      <c r="B13082" t="s">
        <v>14521</v>
      </c>
      <c r="C13082" s="45">
        <v>7.6666666666666706E-6</v>
      </c>
      <c r="D13082" s="45">
        <v>7.5011110288187698E-6</v>
      </c>
      <c r="E13082" s="45">
        <v>3.0623157540948902E-6</v>
      </c>
      <c r="F13082" s="45">
        <v>9.0000000000000002E-6</v>
      </c>
      <c r="G13082" s="45">
        <v>1.2961481396815701E-5</v>
      </c>
      <c r="H13082" s="45">
        <v>5.7965506984757803E-6</v>
      </c>
      <c r="I13082" s="45">
        <v>7.5000000000000002E-6</v>
      </c>
      <c r="J13082" s="45">
        <v>6.1886993787063202E-6</v>
      </c>
      <c r="K13082" s="45">
        <v>2.52652594155163E-6</v>
      </c>
    </row>
    <row r="13083" spans="2:11" x14ac:dyDescent="0.3">
      <c r="B13083" t="s">
        <v>14522</v>
      </c>
      <c r="C13083" s="45">
        <v>1.33333333333333E-6</v>
      </c>
      <c r="D13083" s="45">
        <v>1.50554530541816E-6</v>
      </c>
      <c r="E13083" s="45">
        <v>6.1463629715285902E-7</v>
      </c>
      <c r="F13083" s="45">
        <v>0</v>
      </c>
      <c r="G13083" s="45">
        <v>0</v>
      </c>
      <c r="H13083" s="45">
        <v>0</v>
      </c>
      <c r="I13083" s="45">
        <v>9.9999999999999995E-7</v>
      </c>
      <c r="J13083" s="45">
        <v>1.6733200530681501E-6</v>
      </c>
      <c r="K13083" s="45">
        <v>6.8313005106397304E-7</v>
      </c>
    </row>
    <row r="13084" spans="2:11" x14ac:dyDescent="0.3">
      <c r="B13084" t="s">
        <v>14523</v>
      </c>
      <c r="C13084" s="45">
        <v>4.83333333333333E-6</v>
      </c>
      <c r="D13084" s="45">
        <v>5.2313159593611496E-6</v>
      </c>
      <c r="E13084" s="45">
        <v>2.1356757972855102E-6</v>
      </c>
      <c r="F13084" s="45">
        <v>2.6000000000000001E-6</v>
      </c>
      <c r="G13084" s="45">
        <v>2.8809720581775899E-6</v>
      </c>
      <c r="H13084" s="45">
        <v>1.2884098726725099E-6</v>
      </c>
      <c r="I13084" s="45">
        <v>2.3333333333333302E-6</v>
      </c>
      <c r="J13084" s="45">
        <v>2.8751811537130401E-6</v>
      </c>
      <c r="K13084" s="45">
        <v>1.1737877907772701E-6</v>
      </c>
    </row>
    <row r="13085" spans="2:11" x14ac:dyDescent="0.3">
      <c r="B13085" t="s">
        <v>14524</v>
      </c>
      <c r="C13085" s="45">
        <v>1.7333333333333298E-5</v>
      </c>
      <c r="D13085" s="45">
        <v>1.74547032821147E-5</v>
      </c>
      <c r="E13085" s="45">
        <v>7.1258527754773202E-6</v>
      </c>
      <c r="F13085" s="45">
        <v>1.98E-5</v>
      </c>
      <c r="G13085" s="45">
        <v>2.09570990358876E-5</v>
      </c>
      <c r="H13085" s="45">
        <v>9.3722996110879902E-6</v>
      </c>
      <c r="I13085" s="45">
        <v>5.16666666666667E-6</v>
      </c>
      <c r="J13085" s="45">
        <v>6.0138728508895698E-6</v>
      </c>
      <c r="K13085" s="45">
        <v>2.4551533104427099E-6</v>
      </c>
    </row>
    <row r="13086" spans="2:11" x14ac:dyDescent="0.3">
      <c r="B13086" t="s">
        <v>14525</v>
      </c>
      <c r="C13086" s="45">
        <v>1.9999999999999999E-6</v>
      </c>
      <c r="D13086" s="45">
        <v>1.8973665961010301E-6</v>
      </c>
      <c r="E13086" s="45">
        <v>7.7459666924148396E-7</v>
      </c>
      <c r="F13086" s="45">
        <v>8.8000000000000004E-6</v>
      </c>
      <c r="G13086" s="45">
        <v>1.1987493482792801E-5</v>
      </c>
      <c r="H13086" s="45">
        <v>5.36097006147208E-6</v>
      </c>
      <c r="I13086" s="45">
        <v>1.33333333333333E-6</v>
      </c>
      <c r="J13086" s="45">
        <v>2.1602468994692902E-6</v>
      </c>
      <c r="K13086" s="45">
        <v>8.8191710368819698E-7</v>
      </c>
    </row>
    <row r="13087" spans="2:11" x14ac:dyDescent="0.3">
      <c r="B13087" t="s">
        <v>14526</v>
      </c>
      <c r="C13087" s="45">
        <v>3.3333333333333298E-7</v>
      </c>
      <c r="D13087" s="45">
        <v>8.1649658092772599E-7</v>
      </c>
      <c r="E13087" s="45">
        <v>3.3333333333333298E-7</v>
      </c>
      <c r="F13087" s="45">
        <v>5.2000000000000002E-6</v>
      </c>
      <c r="G13087" s="45">
        <v>4.6043457732885401E-6</v>
      </c>
      <c r="H13087" s="45">
        <v>2.0591260281974001E-6</v>
      </c>
      <c r="I13087" s="45">
        <v>8.3333333333333301E-7</v>
      </c>
      <c r="J13087" s="45">
        <v>1.32916013582513E-6</v>
      </c>
      <c r="K13087" s="45">
        <v>5.4262735320332403E-7</v>
      </c>
    </row>
    <row r="13088" spans="2:11" x14ac:dyDescent="0.3">
      <c r="B13088" t="s">
        <v>14527</v>
      </c>
      <c r="C13088" s="45">
        <v>1.66666666666667E-6</v>
      </c>
      <c r="D13088" s="45">
        <v>2.0655911179772901E-6</v>
      </c>
      <c r="E13088" s="45">
        <v>8.4327404271156803E-7</v>
      </c>
      <c r="F13088" s="45">
        <v>5.9999999999999997E-7</v>
      </c>
      <c r="G13088" s="45">
        <v>1.3416407864998701E-6</v>
      </c>
      <c r="H13088" s="45">
        <v>5.9999999999999997E-7</v>
      </c>
      <c r="I13088" s="45">
        <v>7.6666666666666706E-6</v>
      </c>
      <c r="J13088" s="45">
        <v>7.7114633284913398E-6</v>
      </c>
      <c r="K13088" s="45">
        <v>3.1481917208313601E-6</v>
      </c>
    </row>
    <row r="13089" spans="2:11" x14ac:dyDescent="0.3">
      <c r="B13089" t="s">
        <v>14528</v>
      </c>
      <c r="C13089" s="45">
        <v>2.5000000000000002E-6</v>
      </c>
      <c r="D13089" s="45">
        <v>3.88587184554509E-6</v>
      </c>
      <c r="E13089" s="45">
        <v>1.58640053790544E-6</v>
      </c>
      <c r="F13089" s="45">
        <v>1.9999999999999999E-6</v>
      </c>
      <c r="G13089" s="45">
        <v>1.8708286933869699E-6</v>
      </c>
      <c r="H13089" s="45">
        <v>8.36660026534076E-7</v>
      </c>
      <c r="I13089" s="45">
        <v>5.4999999999999999E-6</v>
      </c>
      <c r="J13089" s="45">
        <v>5.7532599454570102E-6</v>
      </c>
      <c r="K13089" s="45">
        <v>2.34875853732704E-6</v>
      </c>
    </row>
    <row r="13090" spans="2:11" x14ac:dyDescent="0.3">
      <c r="B13090" t="s">
        <v>14529</v>
      </c>
      <c r="C13090" s="45">
        <v>3.3333333333333298E-7</v>
      </c>
      <c r="D13090" s="45">
        <v>8.1649658092772599E-7</v>
      </c>
      <c r="E13090" s="45">
        <v>3.3333333333333298E-7</v>
      </c>
      <c r="F13090" s="45">
        <v>1.1999999999999999E-6</v>
      </c>
      <c r="G13090" s="45">
        <v>1.6431676725155001E-6</v>
      </c>
      <c r="H13090" s="45">
        <v>7.3484692283495298E-7</v>
      </c>
      <c r="I13090" s="45">
        <v>1.33333333333333E-6</v>
      </c>
      <c r="J13090" s="45">
        <v>2.4221202832779899E-6</v>
      </c>
      <c r="K13090" s="45">
        <v>9.8882646494608798E-7</v>
      </c>
    </row>
    <row r="13091" spans="2:11" x14ac:dyDescent="0.3">
      <c r="B13091" t="s">
        <v>14530</v>
      </c>
      <c r="C13091" s="45">
        <v>3.0166666666666701E-5</v>
      </c>
      <c r="D13091" s="45">
        <v>3.01954742745774E-5</v>
      </c>
      <c r="E13091" s="45">
        <v>1.23272507523418E-5</v>
      </c>
      <c r="F13091" s="45">
        <v>4.5800000000000002E-5</v>
      </c>
      <c r="G13091" s="45">
        <v>6.2202893823358398E-5</v>
      </c>
      <c r="H13091" s="45">
        <v>2.78179797972462E-5</v>
      </c>
      <c r="I13091" s="45">
        <v>4.2166666666666698E-5</v>
      </c>
      <c r="J13091" s="45">
        <v>3.9483751932493302E-5</v>
      </c>
      <c r="K13091" s="45">
        <v>1.6119174227539601E-5</v>
      </c>
    </row>
    <row r="13092" spans="2:11" x14ac:dyDescent="0.3">
      <c r="B13092" t="s">
        <v>14531</v>
      </c>
      <c r="C13092" s="45">
        <v>9.9999999999999995E-7</v>
      </c>
      <c r="D13092" s="45">
        <v>1.6733200530681501E-6</v>
      </c>
      <c r="E13092" s="45">
        <v>6.8313005106397304E-7</v>
      </c>
      <c r="F13092" s="45">
        <v>1.3999999999999999E-6</v>
      </c>
      <c r="G13092" s="45">
        <v>1.94935886896179E-6</v>
      </c>
      <c r="H13092" s="45">
        <v>8.7177978870813502E-7</v>
      </c>
      <c r="I13092" s="45">
        <v>1.9999999999999999E-6</v>
      </c>
      <c r="J13092" s="45">
        <v>2.75680975041804E-6</v>
      </c>
      <c r="K13092" s="45">
        <v>1.1254628677422799E-6</v>
      </c>
    </row>
    <row r="13093" spans="2:11" x14ac:dyDescent="0.3">
      <c r="B13093" t="s">
        <v>14532</v>
      </c>
      <c r="C13093" s="45">
        <v>1.7799999999999999E-4</v>
      </c>
      <c r="D13093" s="45">
        <v>1.7705140496477299E-4</v>
      </c>
      <c r="E13093" s="45">
        <v>7.2280933401093605E-5</v>
      </c>
      <c r="F13093" s="45">
        <v>6.4599999999999998E-5</v>
      </c>
      <c r="G13093" s="45">
        <v>2.25122189044083E-5</v>
      </c>
      <c r="H13093" s="45">
        <v>1.00677703589226E-5</v>
      </c>
      <c r="I13093" s="45">
        <v>9.8833333333333301E-5</v>
      </c>
      <c r="J13093" s="45">
        <v>1.05469268825884E-4</v>
      </c>
      <c r="K13093" s="45">
        <v>4.3057648694640902E-5</v>
      </c>
    </row>
    <row r="13094" spans="2:11" x14ac:dyDescent="0.3">
      <c r="B13094" t="s">
        <v>14533</v>
      </c>
      <c r="C13094" s="45">
        <v>3.3333333333333299E-6</v>
      </c>
      <c r="D13094" s="45">
        <v>5.3166405433004996E-6</v>
      </c>
      <c r="E13094" s="45">
        <v>2.1705094128132902E-6</v>
      </c>
      <c r="F13094" s="45">
        <v>8.3999999999999992E-6</v>
      </c>
      <c r="G13094" s="45">
        <v>1.8782971010998201E-5</v>
      </c>
      <c r="H13094" s="45">
        <v>8.3999999999999992E-6</v>
      </c>
      <c r="I13094" s="45">
        <v>1.9999999999999999E-6</v>
      </c>
      <c r="J13094" s="45">
        <v>3.9999999999999998E-6</v>
      </c>
      <c r="K13094" s="45">
        <v>1.6329931618554501E-6</v>
      </c>
    </row>
    <row r="13095" spans="2:11" x14ac:dyDescent="0.3">
      <c r="B13095" t="s">
        <v>14534</v>
      </c>
      <c r="C13095" s="45">
        <v>3.3333333333333298E-7</v>
      </c>
      <c r="D13095" s="45">
        <v>8.1649658092772599E-7</v>
      </c>
      <c r="E13095" s="45">
        <v>3.3333333333333298E-7</v>
      </c>
      <c r="F13095" s="45">
        <v>0</v>
      </c>
      <c r="G13095" s="45">
        <v>0</v>
      </c>
      <c r="H13095" s="45">
        <v>0</v>
      </c>
      <c r="I13095" s="45">
        <v>2.8333333333333301E-6</v>
      </c>
      <c r="J13095" s="45">
        <v>3.3115957885386102E-6</v>
      </c>
      <c r="K13095" s="45">
        <v>1.35195331937822E-6</v>
      </c>
    </row>
    <row r="13096" spans="2:11" x14ac:dyDescent="0.3">
      <c r="B13096" t="s">
        <v>14535</v>
      </c>
      <c r="C13096" s="45">
        <v>5.8333333333333297E-6</v>
      </c>
      <c r="D13096" s="45">
        <v>7.0545493595740503E-6</v>
      </c>
      <c r="E13096" s="45">
        <v>2.8800077160390499E-6</v>
      </c>
      <c r="F13096" s="45">
        <v>1.1E-5</v>
      </c>
      <c r="G13096" s="45">
        <v>2.07605394920267E-5</v>
      </c>
      <c r="H13096" s="45">
        <v>9.2843955107481296E-6</v>
      </c>
      <c r="I13096" s="45">
        <v>6.33333333333333E-6</v>
      </c>
      <c r="J13096" s="45">
        <v>3.1411250638372699E-6</v>
      </c>
      <c r="K13096" s="45">
        <v>1.2823589374447601E-6</v>
      </c>
    </row>
    <row r="13097" spans="2:11" x14ac:dyDescent="0.3">
      <c r="B13097" t="s">
        <v>14536</v>
      </c>
      <c r="C13097" s="45">
        <v>1.21666666666667E-5</v>
      </c>
      <c r="D13097" s="45">
        <v>9.3897106806688493E-6</v>
      </c>
      <c r="E13097" s="45">
        <v>3.8333333333333302E-6</v>
      </c>
      <c r="F13097" s="45">
        <v>5.5999999999999997E-6</v>
      </c>
      <c r="G13097" s="45">
        <v>3.1304951684997098E-6</v>
      </c>
      <c r="H13097" s="45">
        <v>1.3999999999999999E-6</v>
      </c>
      <c r="I13097" s="45">
        <v>2.1666666666666701E-5</v>
      </c>
      <c r="J13097" s="45">
        <v>2.29927524813074E-5</v>
      </c>
      <c r="K13097" s="45">
        <v>9.3867518935524801E-6</v>
      </c>
    </row>
    <row r="13098" spans="2:11" x14ac:dyDescent="0.3">
      <c r="B13098" t="s">
        <v>14537</v>
      </c>
      <c r="C13098" s="45">
        <v>4.83333333333333E-6</v>
      </c>
      <c r="D13098" s="45">
        <v>1.1839200423451999E-5</v>
      </c>
      <c r="E13098" s="45">
        <v>4.83333333333333E-6</v>
      </c>
      <c r="F13098" s="45">
        <v>1.3999999999999999E-6</v>
      </c>
      <c r="G13098" s="45">
        <v>3.1304951684997098E-6</v>
      </c>
      <c r="H13098" s="45">
        <v>1.3999999999999999E-6</v>
      </c>
      <c r="I13098" s="45">
        <v>6.0000000000000002E-6</v>
      </c>
      <c r="J13098" s="45">
        <v>1.23125951772971E-5</v>
      </c>
      <c r="K13098" s="45">
        <v>5.0265959323051499E-6</v>
      </c>
    </row>
    <row r="13099" spans="2:11" x14ac:dyDescent="0.3">
      <c r="B13099" t="s">
        <v>14538</v>
      </c>
      <c r="C13099" s="45">
        <v>3.2499999999999997E-5</v>
      </c>
      <c r="D13099" s="45">
        <v>2.2277791632026699E-5</v>
      </c>
      <c r="E13099" s="45">
        <v>9.0948703490850606E-6</v>
      </c>
      <c r="F13099" s="45">
        <v>4.0399999999999999E-5</v>
      </c>
      <c r="G13099" s="45">
        <v>1.2218837915284701E-5</v>
      </c>
      <c r="H13099" s="45">
        <v>5.4644304369256999E-6</v>
      </c>
      <c r="I13099" s="45">
        <v>2.03333333333333E-5</v>
      </c>
      <c r="J13099" s="45">
        <v>1.52008771676725E-5</v>
      </c>
      <c r="K13099" s="45">
        <v>6.2057321172534603E-6</v>
      </c>
    </row>
    <row r="13100" spans="2:11" x14ac:dyDescent="0.3">
      <c r="B13100" t="s">
        <v>14539</v>
      </c>
      <c r="C13100" s="45">
        <v>1.3166666666666699E-5</v>
      </c>
      <c r="D13100" s="45">
        <v>6.7057189522575897E-6</v>
      </c>
      <c r="E13100" s="45">
        <v>2.7375982985902899E-6</v>
      </c>
      <c r="F13100" s="45">
        <v>3.5200000000000002E-5</v>
      </c>
      <c r="G13100" s="45">
        <v>8.7292611371180793E-6</v>
      </c>
      <c r="H13100" s="45">
        <v>3.9038442591886304E-6</v>
      </c>
      <c r="I13100" s="45">
        <v>1.2333333333333301E-5</v>
      </c>
      <c r="J13100" s="45">
        <v>1.08382040332643E-5</v>
      </c>
      <c r="K13100" s="45">
        <v>4.4246782682786998E-6</v>
      </c>
    </row>
    <row r="13101" spans="2:11" x14ac:dyDescent="0.3">
      <c r="B13101" t="s">
        <v>14540</v>
      </c>
      <c r="C13101" s="45">
        <v>1.51666666666667E-5</v>
      </c>
      <c r="D13101" s="45">
        <v>1.04578519145505E-5</v>
      </c>
      <c r="E13101" s="45">
        <v>4.26940016603946E-6</v>
      </c>
      <c r="F13101" s="45">
        <v>9.5999999999999996E-6</v>
      </c>
      <c r="G13101" s="45">
        <v>5.8991524815010497E-6</v>
      </c>
      <c r="H13101" s="45">
        <v>2.6381811916545799E-6</v>
      </c>
      <c r="I13101" s="45">
        <v>1.93333333333333E-5</v>
      </c>
      <c r="J13101" s="45">
        <v>1.0726913193769499E-5</v>
      </c>
      <c r="K13101" s="45">
        <v>4.37924397331066E-6</v>
      </c>
    </row>
    <row r="13102" spans="2:11" x14ac:dyDescent="0.3">
      <c r="B13102" t="s">
        <v>14541</v>
      </c>
      <c r="C13102" s="45">
        <v>9.0000000000000002E-6</v>
      </c>
      <c r="D13102" s="45">
        <v>2.8982753492378902E-6</v>
      </c>
      <c r="E13102" s="45">
        <v>1.1832159566199199E-6</v>
      </c>
      <c r="F13102" s="45">
        <v>3.1199999999999999E-5</v>
      </c>
      <c r="G13102" s="45">
        <v>3.7130849707487198E-5</v>
      </c>
      <c r="H13102" s="45">
        <v>1.6605420801653899E-5</v>
      </c>
      <c r="I13102" s="45">
        <v>6.9999999999999999E-6</v>
      </c>
      <c r="J13102" s="45">
        <v>7.6157731058639102E-6</v>
      </c>
      <c r="K13102" s="45">
        <v>3.1091263510296101E-6</v>
      </c>
    </row>
    <row r="13103" spans="2:11" x14ac:dyDescent="0.3">
      <c r="B13103" t="s">
        <v>14542</v>
      </c>
      <c r="C13103" s="45">
        <v>2.31666666666667E-5</v>
      </c>
      <c r="D13103" s="45">
        <v>1.08520351393951E-5</v>
      </c>
      <c r="E13103" s="45">
        <v>4.4303247937118298E-6</v>
      </c>
      <c r="F13103" s="45">
        <v>4.6199999999999998E-5</v>
      </c>
      <c r="G13103" s="45">
        <v>5.76428659939805E-5</v>
      </c>
      <c r="H13103" s="45">
        <v>2.57786733560903E-5</v>
      </c>
      <c r="I13103" s="45">
        <v>1.2833333333333301E-5</v>
      </c>
      <c r="J13103" s="45">
        <v>5.70672118354022E-6</v>
      </c>
      <c r="K13103" s="45">
        <v>2.3297591673342099E-6</v>
      </c>
    </row>
    <row r="13104" spans="2:11" x14ac:dyDescent="0.3">
      <c r="B13104" t="s">
        <v>14543</v>
      </c>
      <c r="C13104" s="45">
        <v>7.1666666666666697E-5</v>
      </c>
      <c r="D13104" s="45">
        <v>3.9322597404885002E-5</v>
      </c>
      <c r="E13104" s="45">
        <v>1.6053383167143E-5</v>
      </c>
      <c r="F13104" s="45">
        <v>6.5599999999999995E-5</v>
      </c>
      <c r="G13104" s="45">
        <v>4.3626826609323801E-5</v>
      </c>
      <c r="H13104" s="45">
        <v>1.9510509988208901E-5</v>
      </c>
      <c r="I13104" s="45">
        <v>6.6333333333333297E-5</v>
      </c>
      <c r="J13104" s="45">
        <v>4.3669974429425398E-5</v>
      </c>
      <c r="K13104" s="45">
        <v>1.78281924054135E-5</v>
      </c>
    </row>
    <row r="13105" spans="2:11" x14ac:dyDescent="0.3">
      <c r="B13105" t="s">
        <v>14544</v>
      </c>
      <c r="C13105" s="45">
        <v>1.8166666666666701E-5</v>
      </c>
      <c r="D13105" s="45">
        <v>1.5458546719102201E-5</v>
      </c>
      <c r="E13105" s="45">
        <v>6.3109252711292503E-6</v>
      </c>
      <c r="F13105" s="45">
        <v>2.2799999999999999E-5</v>
      </c>
      <c r="G13105" s="45">
        <v>1.9136352839556402E-5</v>
      </c>
      <c r="H13105" s="45">
        <v>8.5580371581338697E-6</v>
      </c>
      <c r="I13105" s="45">
        <v>1.2E-5</v>
      </c>
      <c r="J13105" s="45">
        <v>8.7635609200826602E-6</v>
      </c>
      <c r="K13105" s="45">
        <v>3.57770876399966E-6</v>
      </c>
    </row>
    <row r="13106" spans="2:11" x14ac:dyDescent="0.3">
      <c r="B13106" t="s">
        <v>14545</v>
      </c>
      <c r="C13106" s="45">
        <v>9.1666666666666698E-6</v>
      </c>
      <c r="D13106" s="45">
        <v>8.8411914732498993E-6</v>
      </c>
      <c r="E13106" s="45">
        <v>3.6094013046179501E-6</v>
      </c>
      <c r="F13106" s="45">
        <v>7.7999999999999999E-6</v>
      </c>
      <c r="G13106" s="45">
        <v>6.6105975524153598E-6</v>
      </c>
      <c r="H13106" s="45">
        <v>2.9563490998188999E-6</v>
      </c>
      <c r="I13106" s="45">
        <v>1.2833333333333301E-5</v>
      </c>
      <c r="J13106" s="45">
        <v>1.2448560827126399E-5</v>
      </c>
      <c r="K13106" s="45">
        <v>5.0821036764097804E-6</v>
      </c>
    </row>
    <row r="13107" spans="2:11" x14ac:dyDescent="0.3">
      <c r="B13107" t="s">
        <v>14546</v>
      </c>
      <c r="C13107" s="45">
        <v>1.13833333333333E-4</v>
      </c>
      <c r="D13107" s="45">
        <v>5.8577868403234601E-5</v>
      </c>
      <c r="E13107" s="45">
        <v>2.3914314634637698E-5</v>
      </c>
      <c r="F13107" s="45">
        <v>2.286E-4</v>
      </c>
      <c r="G13107" s="45">
        <v>1.7677895802385501E-4</v>
      </c>
      <c r="H13107" s="45">
        <v>7.9057953426584494E-5</v>
      </c>
      <c r="I13107" s="45">
        <v>1.13166666666667E-4</v>
      </c>
      <c r="J13107" s="45">
        <v>4.6080002893518398E-5</v>
      </c>
      <c r="K13107" s="45">
        <v>1.8812082405848799E-5</v>
      </c>
    </row>
    <row r="13108" spans="2:11" x14ac:dyDescent="0.3">
      <c r="B13108" t="s">
        <v>14547</v>
      </c>
      <c r="C13108" s="45">
        <v>6.3333333333333305E-5</v>
      </c>
      <c r="D13108" s="45">
        <v>3.3422547279743198E-5</v>
      </c>
      <c r="E13108" s="45">
        <v>1.3644697789902799E-5</v>
      </c>
      <c r="F13108" s="45">
        <v>1.11E-4</v>
      </c>
      <c r="G13108" s="45">
        <v>1.18137631599757E-4</v>
      </c>
      <c r="H13108" s="45">
        <v>5.2832754991577E-5</v>
      </c>
      <c r="I13108" s="45">
        <v>5.9166666666666698E-5</v>
      </c>
      <c r="J13108" s="45">
        <v>2.3284472651676399E-5</v>
      </c>
      <c r="K13108" s="45">
        <v>9.5058461543994701E-6</v>
      </c>
    </row>
    <row r="13109" spans="2:11" x14ac:dyDescent="0.3">
      <c r="B13109" t="s">
        <v>14548</v>
      </c>
      <c r="C13109" s="45">
        <v>1.06E-4</v>
      </c>
      <c r="D13109" s="45">
        <v>3.8982047149938102E-5</v>
      </c>
      <c r="E13109" s="45">
        <v>1.5914354107743999E-5</v>
      </c>
      <c r="F13109" s="45">
        <v>1.7000000000000001E-4</v>
      </c>
      <c r="G13109" s="45">
        <v>1.00199800399003E-4</v>
      </c>
      <c r="H13109" s="45">
        <v>4.4810713004816199E-5</v>
      </c>
      <c r="I13109" s="45">
        <v>1.17666666666667E-4</v>
      </c>
      <c r="J13109" s="45">
        <v>4.6063723977406199E-5</v>
      </c>
      <c r="K13109" s="45">
        <v>1.8805436566175301E-5</v>
      </c>
    </row>
    <row r="13110" spans="2:11" x14ac:dyDescent="0.3">
      <c r="B13110" t="s">
        <v>14549</v>
      </c>
      <c r="C13110" s="45">
        <v>2.53333333333333E-5</v>
      </c>
      <c r="D13110" s="45">
        <v>1.2192894105447901E-5</v>
      </c>
      <c r="E13110" s="45">
        <v>4.9777281743560297E-6</v>
      </c>
      <c r="F13110" s="45">
        <v>3.1399999999999998E-5</v>
      </c>
      <c r="G13110" s="45">
        <v>2.2277791632026699E-5</v>
      </c>
      <c r="H13110" s="45">
        <v>9.9629312955575498E-6</v>
      </c>
      <c r="I13110" s="45">
        <v>1.6500000000000001E-5</v>
      </c>
      <c r="J13110" s="45">
        <v>1.6825575770237402E-5</v>
      </c>
      <c r="K13110" s="45">
        <v>6.8690125442696203E-6</v>
      </c>
    </row>
    <row r="13111" spans="2:11" x14ac:dyDescent="0.3">
      <c r="B13111" t="s">
        <v>14550</v>
      </c>
      <c r="C13111" s="45">
        <v>6.2500000000000001E-5</v>
      </c>
      <c r="D13111" s="45">
        <v>4.7756674926129397E-5</v>
      </c>
      <c r="E13111" s="45">
        <v>1.9496580896830801E-5</v>
      </c>
      <c r="F13111" s="45">
        <v>6.4999999999999994E-5</v>
      </c>
      <c r="G13111" s="45">
        <v>3.1567388235329198E-5</v>
      </c>
      <c r="H13111" s="45">
        <v>1.41173651932646E-5</v>
      </c>
      <c r="I13111" s="45">
        <v>5.5666666666666701E-5</v>
      </c>
      <c r="J13111" s="45">
        <v>3.9822941461758798E-5</v>
      </c>
      <c r="K13111" s="45">
        <v>1.62576477730055E-5</v>
      </c>
    </row>
    <row r="13112" spans="2:11" x14ac:dyDescent="0.3">
      <c r="B13112" t="s">
        <v>14551</v>
      </c>
      <c r="C13112" s="45">
        <v>6.3833333333333304E-5</v>
      </c>
      <c r="D13112" s="45">
        <v>3.1025258526991598E-5</v>
      </c>
      <c r="E13112" s="45">
        <v>1.26660087548437E-5</v>
      </c>
      <c r="F13112" s="45">
        <v>9.3999999999999994E-5</v>
      </c>
      <c r="G13112" s="45">
        <v>1.1930004191114099E-4</v>
      </c>
      <c r="H13112" s="45">
        <v>5.3352600686377002E-5</v>
      </c>
      <c r="I13112" s="45">
        <v>6.7166666666666696E-5</v>
      </c>
      <c r="J13112" s="45">
        <v>7.1491025077744294E-5</v>
      </c>
      <c r="K13112" s="45">
        <v>2.9186088771498298E-5</v>
      </c>
    </row>
    <row r="13113" spans="2:11" x14ac:dyDescent="0.3">
      <c r="B13113" t="s">
        <v>14552</v>
      </c>
      <c r="C13113" s="45">
        <v>3.9666666666666698E-5</v>
      </c>
      <c r="D13113" s="45">
        <v>2.3209193580705601E-5</v>
      </c>
      <c r="E13113" s="45">
        <v>9.4751136023679301E-6</v>
      </c>
      <c r="F13113" s="45">
        <v>5.8E-5</v>
      </c>
      <c r="G13113" s="45">
        <v>1.3729530217746001E-5</v>
      </c>
      <c r="H13113" s="45">
        <v>6.1400325732034996E-6</v>
      </c>
      <c r="I13113" s="45">
        <v>3.7666666666666697E-5</v>
      </c>
      <c r="J13113" s="45">
        <v>1.5933193862708999E-5</v>
      </c>
      <c r="K13113" s="45">
        <v>6.5046991560802501E-6</v>
      </c>
    </row>
    <row r="13114" spans="2:11" x14ac:dyDescent="0.3">
      <c r="B13114" t="s">
        <v>14553</v>
      </c>
      <c r="C13114" s="45">
        <v>5.0333333333333301E-5</v>
      </c>
      <c r="D13114" s="45">
        <v>6.6596296193306898E-5</v>
      </c>
      <c r="E13114" s="45">
        <v>2.7187824072142599E-5</v>
      </c>
      <c r="F13114" s="45">
        <v>6.3999999999999997E-5</v>
      </c>
      <c r="G13114" s="45">
        <v>3.9503164430207397E-5</v>
      </c>
      <c r="H13114" s="45">
        <v>1.7666352198459101E-5</v>
      </c>
      <c r="I13114" s="45">
        <v>9.7666666666666705E-5</v>
      </c>
      <c r="J13114" s="45">
        <v>1.1893639756889699E-4</v>
      </c>
      <c r="K13114" s="45">
        <v>4.8555580981432497E-5</v>
      </c>
    </row>
    <row r="13115" spans="2:11" x14ac:dyDescent="0.3">
      <c r="B13115" t="s">
        <v>14554</v>
      </c>
      <c r="C13115" s="45">
        <v>8.3333333333333301E-7</v>
      </c>
      <c r="D13115" s="45">
        <v>1.32916013582513E-6</v>
      </c>
      <c r="E13115" s="45">
        <v>5.4262735320332403E-7</v>
      </c>
      <c r="F13115" s="45">
        <v>0</v>
      </c>
      <c r="G13115" s="45">
        <v>0</v>
      </c>
      <c r="H13115" s="45">
        <v>0</v>
      </c>
      <c r="I13115" s="45">
        <v>1.9999999999999999E-6</v>
      </c>
      <c r="J13115" s="45">
        <v>3.6331804249169902E-6</v>
      </c>
      <c r="K13115" s="45">
        <v>1.4832396974191301E-6</v>
      </c>
    </row>
    <row r="13116" spans="2:11" x14ac:dyDescent="0.3">
      <c r="B13116" t="s">
        <v>14555</v>
      </c>
      <c r="C13116" s="45">
        <v>1.6666666666666701E-5</v>
      </c>
      <c r="D13116" s="45">
        <v>1.6033298683261199E-5</v>
      </c>
      <c r="E13116" s="45">
        <v>6.54556677793791E-6</v>
      </c>
      <c r="F13116" s="45">
        <v>7.9999999999999996E-6</v>
      </c>
      <c r="G13116" s="45">
        <v>7.7136243102707596E-6</v>
      </c>
      <c r="H13116" s="45">
        <v>3.4496376621320698E-6</v>
      </c>
      <c r="I13116" s="45">
        <v>2.4666666666666699E-5</v>
      </c>
      <c r="J13116" s="45">
        <v>1.5641824275533399E-5</v>
      </c>
      <c r="K13116" s="45">
        <v>6.3857480202226704E-6</v>
      </c>
    </row>
    <row r="13117" spans="2:11" x14ac:dyDescent="0.3">
      <c r="B13117" t="s">
        <v>14556</v>
      </c>
      <c r="C13117" s="45">
        <v>2.03333333333333E-5</v>
      </c>
      <c r="D13117" s="45">
        <v>1.5435888917281899E-5</v>
      </c>
      <c r="E13117" s="45">
        <v>6.3016752622704301E-6</v>
      </c>
      <c r="F13117" s="45">
        <v>2.5199999999999999E-5</v>
      </c>
      <c r="G13117" s="45">
        <v>1.1476062042355801E-5</v>
      </c>
      <c r="H13117" s="45">
        <v>5.1322509681425404E-6</v>
      </c>
      <c r="I13117" s="45">
        <v>2.5000000000000001E-5</v>
      </c>
      <c r="J13117" s="45">
        <v>1.7366634676873902E-5</v>
      </c>
      <c r="K13117" s="45">
        <v>7.0898989179442197E-6</v>
      </c>
    </row>
    <row r="13118" spans="2:11" x14ac:dyDescent="0.3">
      <c r="B13118" t="s">
        <v>14557</v>
      </c>
      <c r="C13118" s="45">
        <v>2.1666666666666699E-6</v>
      </c>
      <c r="D13118" s="45">
        <v>2.8577380332470401E-6</v>
      </c>
      <c r="E13118" s="45">
        <v>1.16666666666667E-6</v>
      </c>
      <c r="F13118" s="45">
        <v>1.1999999999999999E-6</v>
      </c>
      <c r="G13118" s="45">
        <v>2.6832815729997499E-6</v>
      </c>
      <c r="H13118" s="45">
        <v>1.1999999999999999E-6</v>
      </c>
      <c r="I13118" s="45">
        <v>2.8333333333333301E-6</v>
      </c>
      <c r="J13118" s="45">
        <v>5.6005952064639199E-6</v>
      </c>
      <c r="K13118" s="45">
        <v>2.286433418619E-6</v>
      </c>
    </row>
    <row r="13119" spans="2:11" x14ac:dyDescent="0.3">
      <c r="B13119" t="s">
        <v>14558</v>
      </c>
      <c r="C13119" s="45">
        <v>6.33333333333333E-6</v>
      </c>
      <c r="D13119" s="45">
        <v>6.0221812216726501E-6</v>
      </c>
      <c r="E13119" s="45">
        <v>2.4585451886114399E-6</v>
      </c>
      <c r="F13119" s="45">
        <v>1.0459999999999999E-4</v>
      </c>
      <c r="G13119" s="45">
        <v>2.0793821197653901E-4</v>
      </c>
      <c r="H13119" s="45">
        <v>9.2992795419860396E-5</v>
      </c>
      <c r="I13119" s="45">
        <v>2.1666666666666701E-5</v>
      </c>
      <c r="J13119" s="45">
        <v>2.4188151369351599E-5</v>
      </c>
      <c r="K13119" s="45">
        <v>9.8747714460189505E-6</v>
      </c>
    </row>
    <row r="13120" spans="2:11" x14ac:dyDescent="0.3">
      <c r="B13120" t="s">
        <v>14559</v>
      </c>
      <c r="C13120" s="45">
        <v>1.45E-5</v>
      </c>
      <c r="D13120" s="45">
        <v>1.07098085883922E-5</v>
      </c>
      <c r="E13120" s="45">
        <v>4.3722610474063296E-6</v>
      </c>
      <c r="F13120" s="45">
        <v>2.0599999999999999E-5</v>
      </c>
      <c r="G13120" s="45">
        <v>1.6195678435928499E-5</v>
      </c>
      <c r="H13120" s="45">
        <v>7.2429275848927302E-6</v>
      </c>
      <c r="I13120" s="45">
        <v>3.4499999999999998E-5</v>
      </c>
      <c r="J13120" s="45">
        <v>3.3279122584587498E-5</v>
      </c>
      <c r="K13120" s="45">
        <v>1.35861449032952E-5</v>
      </c>
    </row>
    <row r="13121" spans="2:11" x14ac:dyDescent="0.3">
      <c r="B13121" t="s">
        <v>14560</v>
      </c>
      <c r="C13121" s="45">
        <v>1.5666666666666701E-5</v>
      </c>
      <c r="D13121" s="45">
        <v>2.1407163909931299E-5</v>
      </c>
      <c r="E13121" s="45">
        <v>8.7394380699091802E-6</v>
      </c>
      <c r="F13121" s="45">
        <v>2.26E-5</v>
      </c>
      <c r="G13121" s="45">
        <v>1.4170391667134701E-5</v>
      </c>
      <c r="H13121" s="45">
        <v>6.3371918071019401E-6</v>
      </c>
      <c r="I13121" s="45">
        <v>2.06666666666667E-5</v>
      </c>
      <c r="J13121" s="45">
        <v>1.40237893119751E-5</v>
      </c>
      <c r="K13121" s="45">
        <v>5.7251880124392196E-6</v>
      </c>
    </row>
    <row r="13122" spans="2:11" x14ac:dyDescent="0.3">
      <c r="B13122" t="s">
        <v>14561</v>
      </c>
      <c r="C13122" s="45">
        <v>3.3333333333333298E-7</v>
      </c>
      <c r="D13122" s="45">
        <v>8.1649658092772599E-7</v>
      </c>
      <c r="E13122" s="45">
        <v>3.3333333333333298E-7</v>
      </c>
      <c r="F13122" s="45">
        <v>2.0220000000000001E-4</v>
      </c>
      <c r="G13122" s="45">
        <v>4.3993772286540702E-4</v>
      </c>
      <c r="H13122" s="45">
        <v>1.9674613083870299E-4</v>
      </c>
      <c r="I13122" s="45">
        <v>9.9999999999999995E-7</v>
      </c>
      <c r="J13122" s="45">
        <v>1.6733200530681501E-6</v>
      </c>
      <c r="K13122" s="45">
        <v>6.8313005106397304E-7</v>
      </c>
    </row>
    <row r="13123" spans="2:11" x14ac:dyDescent="0.3">
      <c r="B13123" t="s">
        <v>14562</v>
      </c>
      <c r="C13123" s="45">
        <v>1.2E-5</v>
      </c>
      <c r="D13123" s="45">
        <v>8.57904423581089E-6</v>
      </c>
      <c r="E13123" s="45">
        <v>3.5023801430836502E-6</v>
      </c>
      <c r="F13123" s="45">
        <v>3.5999999999999998E-6</v>
      </c>
      <c r="G13123" s="45">
        <v>5.12835256198323E-6</v>
      </c>
      <c r="H13123" s="45">
        <v>2.2934689882359401E-6</v>
      </c>
      <c r="I13123" s="45">
        <v>1.13333333333333E-5</v>
      </c>
      <c r="J13123" s="45">
        <v>1.1307814407155201E-5</v>
      </c>
      <c r="K13123" s="45">
        <v>4.6163959006037502E-6</v>
      </c>
    </row>
    <row r="13124" spans="2:11" x14ac:dyDescent="0.3">
      <c r="B13124" t="s">
        <v>14563</v>
      </c>
      <c r="C13124" s="45">
        <v>3.16666666666667E-5</v>
      </c>
      <c r="D13124" s="45">
        <v>2.8204018626193401E-5</v>
      </c>
      <c r="E13124" s="45">
        <v>1.15142423883544E-5</v>
      </c>
      <c r="F13124" s="45">
        <v>5.2000000000000002E-6</v>
      </c>
      <c r="G13124" s="45">
        <v>2.0493901531919199E-6</v>
      </c>
      <c r="H13124" s="45">
        <v>9.1651513899116799E-7</v>
      </c>
      <c r="I13124" s="45">
        <v>2.7833333333333299E-5</v>
      </c>
      <c r="J13124" s="45">
        <v>3.6869589998624401E-5</v>
      </c>
      <c r="K13124" s="45">
        <v>1.5051947087041999E-5</v>
      </c>
    </row>
    <row r="13125" spans="2:11" x14ac:dyDescent="0.3">
      <c r="B13125" t="s">
        <v>14564</v>
      </c>
      <c r="C13125" s="45">
        <v>9.3333333333333292E-6</v>
      </c>
      <c r="D13125" s="45">
        <v>8.4537959915452603E-6</v>
      </c>
      <c r="E13125" s="45">
        <v>3.4512477614786101E-6</v>
      </c>
      <c r="F13125" s="45">
        <v>2.3200000000000001E-5</v>
      </c>
      <c r="G13125" s="45">
        <v>6.1400325732034996E-6</v>
      </c>
      <c r="H13125" s="45">
        <v>2.7459060435491999E-6</v>
      </c>
      <c r="I13125" s="45">
        <v>1.0000000000000001E-5</v>
      </c>
      <c r="J13125" s="45">
        <v>8.2704292512541302E-6</v>
      </c>
      <c r="K13125" s="45">
        <v>3.3763886032268302E-6</v>
      </c>
    </row>
    <row r="13126" spans="2:11" x14ac:dyDescent="0.3">
      <c r="B13126" t="s">
        <v>14565</v>
      </c>
      <c r="C13126" s="45">
        <v>2.8666666666666702E-5</v>
      </c>
      <c r="D13126" s="45">
        <v>3.3434513106469299E-5</v>
      </c>
      <c r="E13126" s="45">
        <v>1.3649582818207701E-5</v>
      </c>
      <c r="F13126" s="45">
        <v>9.3999999999999998E-6</v>
      </c>
      <c r="G13126" s="45">
        <v>8.6775572599666499E-6</v>
      </c>
      <c r="H13126" s="45">
        <v>3.88072158238645E-6</v>
      </c>
      <c r="I13126" s="45">
        <v>1.2500000000000001E-5</v>
      </c>
      <c r="J13126" s="45">
        <v>6.2849025449882703E-6</v>
      </c>
      <c r="K13126" s="45">
        <v>2.5658007197234401E-6</v>
      </c>
    </row>
    <row r="13127" spans="2:11" x14ac:dyDescent="0.3">
      <c r="B13127" t="s">
        <v>14566</v>
      </c>
      <c r="C13127" s="45">
        <v>8.7166666666666694E-5</v>
      </c>
      <c r="D13127" s="45">
        <v>7.6940019928946397E-5</v>
      </c>
      <c r="E13127" s="45">
        <v>3.1410631604247899E-5</v>
      </c>
      <c r="F13127" s="45">
        <v>5.2599999999999998E-5</v>
      </c>
      <c r="G13127" s="45">
        <v>7.2912961810641001E-5</v>
      </c>
      <c r="H13127" s="45">
        <v>3.2607667809887902E-5</v>
      </c>
      <c r="I13127" s="45">
        <v>4.2166666666666698E-5</v>
      </c>
      <c r="J13127" s="45">
        <v>5.4499235468643703E-5</v>
      </c>
      <c r="K13127" s="45">
        <v>2.2249219711661299E-5</v>
      </c>
    </row>
    <row r="13128" spans="2:11" x14ac:dyDescent="0.3">
      <c r="B13128" t="s">
        <v>14567</v>
      </c>
      <c r="C13128" s="45">
        <v>1.15E-5</v>
      </c>
      <c r="D13128" s="45">
        <v>9.7724101428460305E-6</v>
      </c>
      <c r="E13128" s="45">
        <v>3.98956973452861E-6</v>
      </c>
      <c r="F13128" s="45">
        <v>3.1999999999999999E-6</v>
      </c>
      <c r="G13128" s="45">
        <v>3.7013511046643499E-6</v>
      </c>
      <c r="H13128" s="45">
        <v>1.6552945357246799E-6</v>
      </c>
      <c r="I13128" s="45">
        <v>1.16666666666667E-5</v>
      </c>
      <c r="J13128" s="45">
        <v>1.5370968306084901E-5</v>
      </c>
      <c r="K13128" s="45">
        <v>6.2751715337333802E-6</v>
      </c>
    </row>
    <row r="13129" spans="2:11" x14ac:dyDescent="0.3">
      <c r="B13129" t="s">
        <v>14568</v>
      </c>
      <c r="C13129" s="45">
        <v>1.3166666666666699E-5</v>
      </c>
      <c r="D13129" s="45">
        <v>9.1086039910991106E-6</v>
      </c>
      <c r="E13129" s="45">
        <v>3.7185720078785299E-6</v>
      </c>
      <c r="F13129" s="45">
        <v>1.9199999999999999E-5</v>
      </c>
      <c r="G13129" s="45">
        <v>2.6470738561664699E-5</v>
      </c>
      <c r="H13129" s="45">
        <v>1.18380741677014E-5</v>
      </c>
      <c r="I13129" s="45">
        <v>5.4999999999999999E-6</v>
      </c>
      <c r="J13129" s="45">
        <v>6.3166446789415003E-6</v>
      </c>
      <c r="K13129" s="45">
        <v>2.5787593916455301E-6</v>
      </c>
    </row>
    <row r="13130" spans="2:11" x14ac:dyDescent="0.3">
      <c r="B13130" t="s">
        <v>14569</v>
      </c>
      <c r="C13130" s="45">
        <v>1.66666666666667E-6</v>
      </c>
      <c r="D13130" s="45">
        <v>2.8751811537130401E-6</v>
      </c>
      <c r="E13130" s="45">
        <v>1.1737877907772701E-6</v>
      </c>
      <c r="F13130" s="45">
        <v>4.4000000000000002E-6</v>
      </c>
      <c r="G13130" s="45">
        <v>9.8386991009990703E-6</v>
      </c>
      <c r="H13130" s="45">
        <v>4.4000000000000002E-6</v>
      </c>
      <c r="I13130" s="45">
        <v>1.66666666666667E-6</v>
      </c>
      <c r="J13130" s="45">
        <v>4.0824829046386299E-6</v>
      </c>
      <c r="K13130" s="45">
        <v>1.66666666666667E-6</v>
      </c>
    </row>
    <row r="13131" spans="2:11" x14ac:dyDescent="0.3">
      <c r="B13131" t="s">
        <v>14570</v>
      </c>
      <c r="C13131" s="45">
        <v>2.0999999999999999E-5</v>
      </c>
      <c r="D13131" s="45">
        <v>1.1384199576606201E-5</v>
      </c>
      <c r="E13131" s="45">
        <v>4.6475800154488997E-6</v>
      </c>
      <c r="F13131" s="45">
        <v>5.2000000000000002E-6</v>
      </c>
      <c r="G13131" s="45">
        <v>3.8340579025361602E-6</v>
      </c>
      <c r="H13131" s="45">
        <v>1.71464281994822E-6</v>
      </c>
      <c r="I13131" s="45">
        <v>1.2500000000000001E-5</v>
      </c>
      <c r="J13131" s="45">
        <v>1.6096583488430098E-5</v>
      </c>
      <c r="K13131" s="45">
        <v>6.5714026914604302E-6</v>
      </c>
    </row>
    <row r="13132" spans="2:11" x14ac:dyDescent="0.3">
      <c r="B13132" t="s">
        <v>14571</v>
      </c>
      <c r="C13132" s="45">
        <v>6.33333333333333E-6</v>
      </c>
      <c r="D13132" s="45">
        <v>9.8522417076859502E-6</v>
      </c>
      <c r="E13132" s="45">
        <v>4.0221608343995601E-6</v>
      </c>
      <c r="F13132" s="45">
        <v>4.7999999999999998E-6</v>
      </c>
      <c r="G13132" s="45">
        <v>5.3572380943915499E-6</v>
      </c>
      <c r="H13132" s="45">
        <v>2.3958297101421901E-6</v>
      </c>
      <c r="I13132" s="45">
        <v>1.5500000000000001E-5</v>
      </c>
      <c r="J13132" s="45">
        <v>1.11310376874755E-5</v>
      </c>
      <c r="K13132" s="45">
        <v>4.5442271070007096E-6</v>
      </c>
    </row>
    <row r="13133" spans="2:11" x14ac:dyDescent="0.3">
      <c r="B13133" t="s">
        <v>14572</v>
      </c>
      <c r="C13133" s="45">
        <v>6.1666666666666697E-6</v>
      </c>
      <c r="D13133" s="45">
        <v>4.7923550230201696E-6</v>
      </c>
      <c r="E13133" s="45">
        <v>1.95647074544389E-6</v>
      </c>
      <c r="F13133" s="45">
        <v>6.9999999999999999E-6</v>
      </c>
      <c r="G13133" s="45">
        <v>1.1874342087037899E-5</v>
      </c>
      <c r="H13133" s="45">
        <v>5.3103672189406999E-6</v>
      </c>
      <c r="I13133" s="45">
        <v>6.33333333333333E-6</v>
      </c>
      <c r="J13133" s="45">
        <v>6.88960569747403E-6</v>
      </c>
      <c r="K13133" s="45">
        <v>2.8126697479638598E-6</v>
      </c>
    </row>
    <row r="13134" spans="2:11" x14ac:dyDescent="0.3">
      <c r="B13134" t="s">
        <v>14573</v>
      </c>
      <c r="C13134" s="45">
        <v>9.8333333333333295E-6</v>
      </c>
      <c r="D13134" s="45">
        <v>1.0833589740555401E-5</v>
      </c>
      <c r="E13134" s="45">
        <v>4.4227944911685797E-6</v>
      </c>
      <c r="F13134" s="45">
        <v>5.4E-6</v>
      </c>
      <c r="G13134" s="45">
        <v>6.1886993787063202E-6</v>
      </c>
      <c r="H13134" s="45">
        <v>2.76767050061961E-6</v>
      </c>
      <c r="I13134" s="45">
        <v>2.2500000000000001E-5</v>
      </c>
      <c r="J13134" s="45">
        <v>1.7581240001774602E-5</v>
      </c>
      <c r="K13134" s="45">
        <v>7.1775111749593702E-6</v>
      </c>
    </row>
    <row r="13135" spans="2:11" x14ac:dyDescent="0.3">
      <c r="B13135" t="s">
        <v>14574</v>
      </c>
      <c r="C13135" s="45">
        <v>2.3333333333333299E-5</v>
      </c>
      <c r="D13135" s="45">
        <v>1.8959606184376999E-5</v>
      </c>
      <c r="E13135" s="45">
        <v>7.7402268126399998E-6</v>
      </c>
      <c r="F13135" s="45">
        <v>2.4600000000000002E-5</v>
      </c>
      <c r="G13135" s="45">
        <v>3.2028112651231902E-5</v>
      </c>
      <c r="H13135" s="45">
        <v>1.4323407415835099E-5</v>
      </c>
      <c r="I13135" s="45">
        <v>1.2833333333333301E-5</v>
      </c>
      <c r="J13135" s="45">
        <v>7.6267074590983704E-6</v>
      </c>
      <c r="K13135" s="45">
        <v>3.1135902820449002E-6</v>
      </c>
    </row>
    <row r="13136" spans="2:11" x14ac:dyDescent="0.3">
      <c r="B13136" t="s">
        <v>14575</v>
      </c>
      <c r="C13136" s="45">
        <v>8.3333333333333301E-7</v>
      </c>
      <c r="D13136" s="45">
        <v>2.04124145231932E-6</v>
      </c>
      <c r="E13136" s="45">
        <v>8.3333333333333397E-7</v>
      </c>
      <c r="F13136" s="45">
        <v>4.1999999999999996E-6</v>
      </c>
      <c r="G13136" s="45">
        <v>6.5726706900619901E-6</v>
      </c>
      <c r="H13136" s="45">
        <v>2.9393876913398098E-6</v>
      </c>
      <c r="I13136" s="45">
        <v>4.5000000000000001E-6</v>
      </c>
      <c r="J13136" s="45">
        <v>9.6280839215287296E-6</v>
      </c>
      <c r="K13136" s="45">
        <v>3.9306488014067101E-6</v>
      </c>
    </row>
    <row r="13137" spans="2:11" x14ac:dyDescent="0.3">
      <c r="B13137" t="s">
        <v>14576</v>
      </c>
      <c r="C13137" s="45">
        <v>2.5000000000000002E-6</v>
      </c>
      <c r="D13137" s="45">
        <v>2.9495762407505299E-6</v>
      </c>
      <c r="E13137" s="45">
        <v>1.20415945787923E-6</v>
      </c>
      <c r="F13137" s="45">
        <v>1.9999999999999999E-6</v>
      </c>
      <c r="G13137" s="45">
        <v>3.0822070014844899E-6</v>
      </c>
      <c r="H13137" s="45">
        <v>1.37840487520902E-6</v>
      </c>
      <c r="I13137" s="45">
        <v>9.8333333333333295E-6</v>
      </c>
      <c r="J13137" s="45">
        <v>1.2155931336868699E-5</v>
      </c>
      <c r="K13137" s="45">
        <v>4.96263818727275E-6</v>
      </c>
    </row>
    <row r="13138" spans="2:11" x14ac:dyDescent="0.3">
      <c r="B13138" t="s">
        <v>14577</v>
      </c>
      <c r="C13138" s="45">
        <v>5.6666666666666703E-6</v>
      </c>
      <c r="D13138" s="45">
        <v>3.6696957185394398E-6</v>
      </c>
      <c r="E13138" s="45">
        <v>1.49814700361628E-6</v>
      </c>
      <c r="F13138" s="45">
        <v>1.2E-5</v>
      </c>
      <c r="G13138" s="45">
        <v>1.73637553541853E-5</v>
      </c>
      <c r="H13138" s="45">
        <v>7.7653074633268705E-6</v>
      </c>
      <c r="I13138" s="45">
        <v>2.4499999999999999E-5</v>
      </c>
      <c r="J13138" s="45">
        <v>1.7941571837495199E-5</v>
      </c>
      <c r="K13138" s="45">
        <v>7.3246160308920003E-6</v>
      </c>
    </row>
    <row r="13139" spans="2:11" x14ac:dyDescent="0.3">
      <c r="B13139" t="s">
        <v>14578</v>
      </c>
      <c r="C13139" s="45">
        <v>2.3333333333333302E-6</v>
      </c>
      <c r="D13139" s="45">
        <v>3.8297084310253497E-6</v>
      </c>
      <c r="E13139" s="45">
        <v>1.56347191994114E-6</v>
      </c>
      <c r="F13139" s="45">
        <v>0</v>
      </c>
      <c r="G13139" s="45">
        <v>0</v>
      </c>
      <c r="H13139" s="45">
        <v>0</v>
      </c>
      <c r="I13139" s="45">
        <v>1.16666666666667E-6</v>
      </c>
      <c r="J13139" s="45">
        <v>2.8577380332470401E-6</v>
      </c>
      <c r="K13139" s="45">
        <v>1.16666666666667E-6</v>
      </c>
    </row>
    <row r="13140" spans="2:11" x14ac:dyDescent="0.3">
      <c r="B13140" t="s">
        <v>14579</v>
      </c>
      <c r="C13140" s="45">
        <v>3.3333333333333299E-6</v>
      </c>
      <c r="D13140" s="45">
        <v>4.1793141383086599E-6</v>
      </c>
      <c r="E13140" s="45">
        <v>1.7061978522759601E-6</v>
      </c>
      <c r="F13140" s="45">
        <v>7.9999999999999996E-7</v>
      </c>
      <c r="G13140" s="45">
        <v>1.78885438199983E-6</v>
      </c>
      <c r="H13140" s="45">
        <v>7.9999999999999996E-7</v>
      </c>
      <c r="I13140" s="45">
        <v>1.66666666666667E-6</v>
      </c>
      <c r="J13140" s="45">
        <v>2.8751811537130401E-6</v>
      </c>
      <c r="K13140" s="45">
        <v>1.1737877907772701E-6</v>
      </c>
    </row>
    <row r="13141" spans="2:11" x14ac:dyDescent="0.3">
      <c r="B13141" t="s">
        <v>14580</v>
      </c>
      <c r="C13141" s="45">
        <v>6.3333333333333305E-5</v>
      </c>
      <c r="D13141" s="45">
        <v>1.01954238100565E-4</v>
      </c>
      <c r="E13141" s="45">
        <v>4.1622643410101201E-5</v>
      </c>
      <c r="F13141" s="45">
        <v>5.3600000000000002E-5</v>
      </c>
      <c r="G13141" s="45">
        <v>1.03195445635939E-4</v>
      </c>
      <c r="H13141" s="45">
        <v>4.61504062820686E-5</v>
      </c>
      <c r="I13141" s="45">
        <v>3.9333333333333298E-5</v>
      </c>
      <c r="J13141" s="45">
        <v>6.08265292998595E-5</v>
      </c>
      <c r="K13141" s="45">
        <v>2.48323266015177E-5</v>
      </c>
    </row>
    <row r="13142" spans="2:11" x14ac:dyDescent="0.3">
      <c r="B13142" t="s">
        <v>14581</v>
      </c>
      <c r="C13142" s="45">
        <v>1.66666666666667E-6</v>
      </c>
      <c r="D13142" s="45">
        <v>2.0655911179772901E-6</v>
      </c>
      <c r="E13142" s="45">
        <v>8.4327404271156803E-7</v>
      </c>
      <c r="F13142" s="45">
        <v>0</v>
      </c>
      <c r="G13142" s="45">
        <v>0</v>
      </c>
      <c r="H13142" s="45">
        <v>0</v>
      </c>
      <c r="I13142" s="45">
        <v>9.9999999999999995E-7</v>
      </c>
      <c r="J13142" s="45">
        <v>1.54919333848297E-6</v>
      </c>
      <c r="K13142" s="45">
        <v>6.3245553203367605E-7</v>
      </c>
    </row>
    <row r="13143" spans="2:11" x14ac:dyDescent="0.3">
      <c r="B13143" t="s">
        <v>14582</v>
      </c>
      <c r="C13143" s="45">
        <v>1.14166666666667E-4</v>
      </c>
      <c r="D13143" s="45">
        <v>1.43911662719415E-4</v>
      </c>
      <c r="E13143" s="45">
        <v>5.8751690283013197E-5</v>
      </c>
      <c r="F13143" s="45">
        <v>7.1999999999999997E-6</v>
      </c>
      <c r="G13143" s="45">
        <v>2.9495762407505299E-6</v>
      </c>
      <c r="H13143" s="45">
        <v>1.31909059582729E-6</v>
      </c>
      <c r="I13143" s="45">
        <v>1.225E-4</v>
      </c>
      <c r="J13143" s="45">
        <v>1.8184691363891799E-4</v>
      </c>
      <c r="K13143" s="45">
        <v>7.42386916192179E-5</v>
      </c>
    </row>
    <row r="13144" spans="2:11" x14ac:dyDescent="0.3">
      <c r="B13144" t="s">
        <v>14583</v>
      </c>
      <c r="C13144" s="45">
        <v>8.7833333333333304E-5</v>
      </c>
      <c r="D13144" s="45">
        <v>5.6778223525103901E-5</v>
      </c>
      <c r="E13144" s="45">
        <v>2.31796126896988E-5</v>
      </c>
      <c r="F13144" s="45">
        <v>2.8600000000000001E-5</v>
      </c>
      <c r="G13144" s="45">
        <v>1.57098695093244E-5</v>
      </c>
      <c r="H13144" s="45">
        <v>7.0256672281001198E-6</v>
      </c>
      <c r="I13144" s="45">
        <v>8.3333333333333303E-5</v>
      </c>
      <c r="J13144" s="45">
        <v>6.3842514570360296E-5</v>
      </c>
      <c r="K13144" s="45">
        <v>2.6063597432263899E-5</v>
      </c>
    </row>
    <row r="13145" spans="2:11" x14ac:dyDescent="0.3">
      <c r="B13145" t="s">
        <v>14584</v>
      </c>
      <c r="C13145" s="45">
        <v>0</v>
      </c>
      <c r="D13145" s="45">
        <v>0</v>
      </c>
      <c r="E13145" s="45">
        <v>0</v>
      </c>
      <c r="F13145" s="45">
        <v>3.54E-5</v>
      </c>
      <c r="G13145" s="45">
        <v>6.8160105633721007E-5</v>
      </c>
      <c r="H13145" s="45">
        <v>3.0482125910113299E-5</v>
      </c>
      <c r="I13145" s="45">
        <v>5.4999999999999999E-6</v>
      </c>
      <c r="J13145" s="45">
        <v>5.5767373974394698E-6</v>
      </c>
      <c r="K13145" s="45">
        <v>2.27669350887056E-6</v>
      </c>
    </row>
    <row r="13146" spans="2:11" x14ac:dyDescent="0.3">
      <c r="B13146" t="s">
        <v>14585</v>
      </c>
      <c r="C13146" s="45">
        <v>4.9999999999999998E-7</v>
      </c>
      <c r="D13146" s="45">
        <v>1.22474487139159E-6</v>
      </c>
      <c r="E13146" s="45">
        <v>4.9999999999999998E-7</v>
      </c>
      <c r="F13146" s="45">
        <v>5.9999999999999997E-7</v>
      </c>
      <c r="G13146" s="45">
        <v>1.3416407864998701E-6</v>
      </c>
      <c r="H13146" s="45">
        <v>5.9999999999999997E-7</v>
      </c>
      <c r="I13146" s="45">
        <v>1.8333333333333299E-6</v>
      </c>
      <c r="J13146" s="45">
        <v>3.60092580688171E-6</v>
      </c>
      <c r="K13146" s="45">
        <v>1.4700718047466601E-6</v>
      </c>
    </row>
    <row r="13147" spans="2:11" x14ac:dyDescent="0.3">
      <c r="B13147" t="s">
        <v>14586</v>
      </c>
      <c r="C13147" s="45">
        <v>0</v>
      </c>
      <c r="D13147" s="45">
        <v>0</v>
      </c>
      <c r="E13147" s="45">
        <v>0</v>
      </c>
      <c r="F13147" s="45">
        <v>3.9999999999999998E-6</v>
      </c>
      <c r="G13147" s="45">
        <v>5.3385391260156596E-6</v>
      </c>
      <c r="H13147" s="45">
        <v>2.38746727726266E-6</v>
      </c>
      <c r="I13147" s="45">
        <v>8.3333333333333301E-7</v>
      </c>
      <c r="J13147" s="45">
        <v>1.32916013582513E-6</v>
      </c>
      <c r="K13147" s="45">
        <v>5.4262735320332403E-7</v>
      </c>
    </row>
    <row r="13148" spans="2:11" x14ac:dyDescent="0.3">
      <c r="B13148" t="s">
        <v>14587</v>
      </c>
      <c r="C13148" s="45">
        <v>1.68333333333333E-5</v>
      </c>
      <c r="D13148" s="45">
        <v>2.16279140618476E-5</v>
      </c>
      <c r="E13148" s="45">
        <v>8.8295589420486405E-6</v>
      </c>
      <c r="F13148" s="45">
        <v>2.02E-5</v>
      </c>
      <c r="G13148" s="45">
        <v>2.6966646065093099E-5</v>
      </c>
      <c r="H13148" s="45">
        <v>1.20598507453451E-5</v>
      </c>
      <c r="I13148" s="45">
        <v>3.4499999999999998E-5</v>
      </c>
      <c r="J13148" s="45">
        <v>5.0808463861840999E-5</v>
      </c>
      <c r="K13148" s="45">
        <v>2.0742468512691498E-5</v>
      </c>
    </row>
    <row r="13149" spans="2:11" x14ac:dyDescent="0.3">
      <c r="B13149" t="s">
        <v>14588</v>
      </c>
      <c r="C13149" s="45">
        <v>1.16666666666667E-6</v>
      </c>
      <c r="D13149" s="45">
        <v>1.32916013582513E-6</v>
      </c>
      <c r="E13149" s="45">
        <v>5.4262735320332403E-7</v>
      </c>
      <c r="F13149" s="45">
        <v>0</v>
      </c>
      <c r="G13149" s="45">
        <v>0</v>
      </c>
      <c r="H13149" s="45">
        <v>0</v>
      </c>
      <c r="I13149" s="45">
        <v>2.1666666666666699E-6</v>
      </c>
      <c r="J13149" s="45">
        <v>4.0207793606049401E-6</v>
      </c>
      <c r="K13149" s="45">
        <v>1.64147630029935E-6</v>
      </c>
    </row>
    <row r="13150" spans="2:11" x14ac:dyDescent="0.3">
      <c r="B13150" t="s">
        <v>14589</v>
      </c>
      <c r="C13150" s="45">
        <v>3.0000000000000001E-6</v>
      </c>
      <c r="D13150" s="45">
        <v>2.8284271247461899E-6</v>
      </c>
      <c r="E13150" s="45">
        <v>1.1547005383792501E-6</v>
      </c>
      <c r="F13150" s="45">
        <v>1.3200000000000001E-5</v>
      </c>
      <c r="G13150" s="45">
        <v>1.4855975228843099E-5</v>
      </c>
      <c r="H13150" s="45">
        <v>6.64379409674924E-6</v>
      </c>
      <c r="I13150" s="45">
        <v>3.4999999999999999E-6</v>
      </c>
      <c r="J13150" s="45">
        <v>2.8809720581775899E-6</v>
      </c>
      <c r="K13150" s="45">
        <v>1.1761519176251601E-6</v>
      </c>
    </row>
    <row r="13151" spans="2:11" x14ac:dyDescent="0.3">
      <c r="B13151" t="s">
        <v>14590</v>
      </c>
      <c r="C13151" s="45">
        <v>1.7E-5</v>
      </c>
      <c r="D13151" s="45">
        <v>7.2663608498339803E-6</v>
      </c>
      <c r="E13151" s="45">
        <v>2.9664793948382699E-6</v>
      </c>
      <c r="F13151" s="45">
        <v>3.2400000000000001E-5</v>
      </c>
      <c r="G13151" s="45">
        <v>1.48761554173113E-5</v>
      </c>
      <c r="H13151" s="45">
        <v>6.6528189513919601E-6</v>
      </c>
      <c r="I13151" s="45">
        <v>3.15E-5</v>
      </c>
      <c r="J13151" s="45">
        <v>2.1824298385056998E-5</v>
      </c>
      <c r="K13151" s="45">
        <v>8.9097325062727492E-6</v>
      </c>
    </row>
    <row r="13152" spans="2:11" x14ac:dyDescent="0.3">
      <c r="B13152" t="s">
        <v>14591</v>
      </c>
      <c r="C13152" s="45">
        <v>4.83333333333333E-6</v>
      </c>
      <c r="D13152" s="45">
        <v>4.9159604012508698E-6</v>
      </c>
      <c r="E13152" s="45">
        <v>2.0069324297987199E-6</v>
      </c>
      <c r="F13152" s="45">
        <v>3.0000000000000001E-6</v>
      </c>
      <c r="G13152" s="45">
        <v>3.0000000000000001E-6</v>
      </c>
      <c r="H13152" s="45">
        <v>1.3416407864998701E-6</v>
      </c>
      <c r="I13152" s="45">
        <v>3.1666666666666701E-6</v>
      </c>
      <c r="J13152" s="45">
        <v>4.1190613817551499E-6</v>
      </c>
      <c r="K13152" s="45">
        <v>1.6815997674172601E-6</v>
      </c>
    </row>
    <row r="13153" spans="2:11" x14ac:dyDescent="0.3">
      <c r="B13153" t="s">
        <v>14592</v>
      </c>
      <c r="C13153" s="45">
        <v>6.33333333333333E-6</v>
      </c>
      <c r="D13153" s="45">
        <v>1.5513435037626801E-5</v>
      </c>
      <c r="E13153" s="45">
        <v>6.33333333333333E-6</v>
      </c>
      <c r="F13153" s="45">
        <v>5.9999999999999997E-7</v>
      </c>
      <c r="G13153" s="45">
        <v>1.3416407864998701E-6</v>
      </c>
      <c r="H13153" s="45">
        <v>5.9999999999999997E-7</v>
      </c>
      <c r="I13153" s="45">
        <v>5.6499999999999998E-5</v>
      </c>
      <c r="J13153" s="45">
        <v>1.3400559689804E-4</v>
      </c>
      <c r="K13153" s="45">
        <v>5.4707555846214403E-5</v>
      </c>
    </row>
    <row r="13154" spans="2:11" x14ac:dyDescent="0.3">
      <c r="B13154" t="s">
        <v>14593</v>
      </c>
      <c r="C13154" s="45">
        <v>1.8333333333333299E-6</v>
      </c>
      <c r="D13154" s="45">
        <v>2.8577380332470401E-6</v>
      </c>
      <c r="E13154" s="45">
        <v>1.16666666666667E-6</v>
      </c>
      <c r="F13154" s="45">
        <v>7.9999999999999996E-7</v>
      </c>
      <c r="G13154" s="45">
        <v>1.78885438199983E-6</v>
      </c>
      <c r="H13154" s="45">
        <v>7.9999999999999996E-7</v>
      </c>
      <c r="I13154" s="45">
        <v>8.8333333333333306E-6</v>
      </c>
      <c r="J13154" s="45">
        <v>1.2592325705232799E-5</v>
      </c>
      <c r="K13154" s="45">
        <v>5.14079544212545E-6</v>
      </c>
    </row>
    <row r="13155" spans="2:11" x14ac:dyDescent="0.3">
      <c r="B13155" t="s">
        <v>14594</v>
      </c>
      <c r="C13155" s="45">
        <v>7.83333333333333E-6</v>
      </c>
      <c r="D13155" s="45">
        <v>6.4627135683601703E-6</v>
      </c>
      <c r="E13155" s="45">
        <v>2.63839176604065E-6</v>
      </c>
      <c r="F13155" s="45">
        <v>3.5999999999999998E-6</v>
      </c>
      <c r="G13155" s="45">
        <v>3.9115214431215896E-6</v>
      </c>
      <c r="H13155" s="45">
        <v>1.74928556845359E-6</v>
      </c>
      <c r="I13155" s="45">
        <v>1.5E-5</v>
      </c>
      <c r="J13155" s="45">
        <v>1.36381816969859E-5</v>
      </c>
      <c r="K13155" s="45">
        <v>5.5677643628300198E-6</v>
      </c>
    </row>
    <row r="13156" spans="2:11" x14ac:dyDescent="0.3">
      <c r="B13156" t="s">
        <v>14595</v>
      </c>
      <c r="C13156" s="45">
        <v>5.16666666666667E-6</v>
      </c>
      <c r="D13156" s="45">
        <v>1.1703275894665799E-5</v>
      </c>
      <c r="E13156" s="45">
        <v>4.7778423768242704E-6</v>
      </c>
      <c r="F13156" s="45">
        <v>0</v>
      </c>
      <c r="G13156" s="45">
        <v>0</v>
      </c>
      <c r="H13156" s="45">
        <v>0</v>
      </c>
      <c r="I13156" s="45">
        <v>4.1666666666666703E-6</v>
      </c>
      <c r="J13156" s="45">
        <v>6.4627135683601703E-6</v>
      </c>
      <c r="K13156" s="45">
        <v>2.63839176604065E-6</v>
      </c>
    </row>
    <row r="13157" spans="2:11" x14ac:dyDescent="0.3">
      <c r="B13157" t="s">
        <v>14596</v>
      </c>
      <c r="C13157" s="45">
        <v>1.15E-5</v>
      </c>
      <c r="D13157" s="45">
        <v>9.8742088290657501E-6</v>
      </c>
      <c r="E13157" s="45">
        <v>4.03112887414928E-6</v>
      </c>
      <c r="F13157" s="45">
        <v>1.1800000000000001E-5</v>
      </c>
      <c r="G13157" s="45">
        <v>8.6717933554715198E-6</v>
      </c>
      <c r="H13157" s="45">
        <v>3.8781438859330602E-6</v>
      </c>
      <c r="I13157" s="45">
        <v>1.2500000000000001E-5</v>
      </c>
      <c r="J13157" s="45">
        <v>1.11669154201149E-5</v>
      </c>
      <c r="K13157" s="45">
        <v>4.55887413001646E-6</v>
      </c>
    </row>
    <row r="13158" spans="2:11" x14ac:dyDescent="0.3">
      <c r="B13158" t="s">
        <v>14597</v>
      </c>
      <c r="C13158" s="45">
        <v>1.08333333333333E-5</v>
      </c>
      <c r="D13158" s="45">
        <v>6.4316923641190001E-6</v>
      </c>
      <c r="E13158" s="45">
        <v>2.6257274124410598E-6</v>
      </c>
      <c r="F13158" s="45">
        <v>1.42E-5</v>
      </c>
      <c r="G13158" s="45">
        <v>4.9193495504995402E-6</v>
      </c>
      <c r="H13158" s="45">
        <v>2.2000000000000001E-6</v>
      </c>
      <c r="I13158" s="45">
        <v>9.5000000000000005E-6</v>
      </c>
      <c r="J13158" s="45">
        <v>8.0187280786917798E-6</v>
      </c>
      <c r="K13158" s="45">
        <v>3.2736320298205E-6</v>
      </c>
    </row>
    <row r="13159" spans="2:11" x14ac:dyDescent="0.3">
      <c r="B13159" t="s">
        <v>14598</v>
      </c>
      <c r="C13159" s="45">
        <v>4.3333333333333297E-6</v>
      </c>
      <c r="D13159" s="45">
        <v>8.2623644719091605E-6</v>
      </c>
      <c r="E13159" s="45">
        <v>3.37309617084627E-6</v>
      </c>
      <c r="F13159" s="45">
        <v>3.9999999999999998E-6</v>
      </c>
      <c r="G13159" s="45">
        <v>2.7386127875258298E-6</v>
      </c>
      <c r="H13159" s="45">
        <v>1.22474487139159E-6</v>
      </c>
      <c r="I13159" s="45">
        <v>3.66666666666667E-6</v>
      </c>
      <c r="J13159" s="45">
        <v>5.3166405433004996E-6</v>
      </c>
      <c r="K13159" s="45">
        <v>2.1705094128132902E-6</v>
      </c>
    </row>
    <row r="13160" spans="2:11" x14ac:dyDescent="0.3">
      <c r="B13160" t="s">
        <v>14599</v>
      </c>
      <c r="C13160" s="45">
        <v>2.3833333333333301E-5</v>
      </c>
      <c r="D13160" s="45">
        <v>2.7802278084118699E-5</v>
      </c>
      <c r="E13160" s="45">
        <v>1.13502324988424E-5</v>
      </c>
      <c r="F13160" s="45">
        <v>7.6000000000000001E-6</v>
      </c>
      <c r="G13160" s="45">
        <v>6.6181568431097203E-6</v>
      </c>
      <c r="H13160" s="45">
        <v>2.9597297173897498E-6</v>
      </c>
      <c r="I13160" s="45">
        <v>4.0166666666666703E-5</v>
      </c>
      <c r="J13160" s="45">
        <v>4.8754145122919203E-5</v>
      </c>
      <c r="K13160" s="45">
        <v>1.9903796399458901E-5</v>
      </c>
    </row>
    <row r="13161" spans="2:11" x14ac:dyDescent="0.3">
      <c r="B13161" t="s">
        <v>14600</v>
      </c>
      <c r="C13161" s="45">
        <v>9.9999999999999995E-7</v>
      </c>
      <c r="D13161" s="45">
        <v>1.54919333848297E-6</v>
      </c>
      <c r="E13161" s="45">
        <v>6.3245553203367605E-7</v>
      </c>
      <c r="F13161" s="45">
        <v>0</v>
      </c>
      <c r="G13161" s="45">
        <v>0</v>
      </c>
      <c r="H13161" s="45">
        <v>0</v>
      </c>
      <c r="I13161" s="45">
        <v>1.16666666666667E-6</v>
      </c>
      <c r="J13161" s="45">
        <v>1.32916013582513E-6</v>
      </c>
      <c r="K13161" s="45">
        <v>5.4262735320332403E-7</v>
      </c>
    </row>
    <row r="13162" spans="2:11" x14ac:dyDescent="0.3">
      <c r="B13162" t="s">
        <v>14601</v>
      </c>
      <c r="C13162" s="45">
        <v>4.6666666666666699E-5</v>
      </c>
      <c r="D13162" s="45">
        <v>2.2642143596988901E-5</v>
      </c>
      <c r="E13162" s="45">
        <v>9.2436164159080302E-6</v>
      </c>
      <c r="F13162" s="45">
        <v>5.8400000000000003E-5</v>
      </c>
      <c r="G13162" s="45">
        <v>3.5641268215370798E-5</v>
      </c>
      <c r="H13162" s="45">
        <v>1.5939259706774299E-5</v>
      </c>
      <c r="I13162" s="45">
        <v>4.33333333333333E-5</v>
      </c>
      <c r="J13162" s="45">
        <v>2.2132931723263999E-5</v>
      </c>
      <c r="K13162" s="45">
        <v>9.0357315389759399E-6</v>
      </c>
    </row>
    <row r="13163" spans="2:11" x14ac:dyDescent="0.3">
      <c r="B13163" t="s">
        <v>14602</v>
      </c>
      <c r="C13163" s="45">
        <v>1.2333333333333301E-5</v>
      </c>
      <c r="D13163" s="45">
        <v>1.11474959819085E-5</v>
      </c>
      <c r="E13163" s="45">
        <v>4.5509461775669404E-6</v>
      </c>
      <c r="F13163" s="45">
        <v>8.1000000000000004E-5</v>
      </c>
      <c r="G13163" s="45">
        <v>1.4993665329064799E-4</v>
      </c>
      <c r="H13163" s="45">
        <v>6.7053709815341294E-5</v>
      </c>
      <c r="I13163" s="45">
        <v>2.3666666666666699E-5</v>
      </c>
      <c r="J13163" s="45">
        <v>2.27038910027922E-5</v>
      </c>
      <c r="K13163" s="45">
        <v>9.2688246887677793E-6</v>
      </c>
    </row>
    <row r="13164" spans="2:11" x14ac:dyDescent="0.3">
      <c r="B13164" t="s">
        <v>14603</v>
      </c>
      <c r="C13164" s="45">
        <v>6.0000000000000002E-6</v>
      </c>
      <c r="D13164" s="45">
        <v>5.3291650377896904E-6</v>
      </c>
      <c r="E13164" s="45">
        <v>2.1756225162774299E-6</v>
      </c>
      <c r="F13164" s="45">
        <v>5.2000000000000002E-6</v>
      </c>
      <c r="G13164" s="45">
        <v>3.4928498393146002E-6</v>
      </c>
      <c r="H13164" s="45">
        <v>1.5620499351813301E-6</v>
      </c>
      <c r="I13164" s="45">
        <v>2.3333333333333302E-6</v>
      </c>
      <c r="J13164" s="45">
        <v>3.8297084310253497E-6</v>
      </c>
      <c r="K13164" s="45">
        <v>1.56347191994114E-6</v>
      </c>
    </row>
    <row r="13165" spans="2:11" x14ac:dyDescent="0.3">
      <c r="B13165" t="s">
        <v>14604</v>
      </c>
      <c r="C13165" s="45">
        <v>3.4999999999999999E-6</v>
      </c>
      <c r="D13165" s="45">
        <v>3.6742346141747699E-6</v>
      </c>
      <c r="E13165" s="45">
        <v>1.5E-6</v>
      </c>
      <c r="F13165" s="45">
        <v>1.98E-5</v>
      </c>
      <c r="G13165" s="45">
        <v>1.19247641486111E-5</v>
      </c>
      <c r="H13165" s="45">
        <v>5.33291665038935E-6</v>
      </c>
      <c r="I13165" s="45">
        <v>9.9999999999999995E-7</v>
      </c>
      <c r="J13165" s="45">
        <v>1.54919333848297E-6</v>
      </c>
      <c r="K13165" s="45">
        <v>6.3245553203367605E-7</v>
      </c>
    </row>
    <row r="13166" spans="2:11" x14ac:dyDescent="0.3">
      <c r="B13166" t="s">
        <v>14605</v>
      </c>
      <c r="C13166" s="45">
        <v>4.9999999999999998E-7</v>
      </c>
      <c r="D13166" s="45">
        <v>1.22474487139159E-6</v>
      </c>
      <c r="E13166" s="45">
        <v>4.9999999999999998E-7</v>
      </c>
      <c r="F13166" s="45">
        <v>3.4000000000000001E-6</v>
      </c>
      <c r="G13166" s="45">
        <v>4.9799598391954904E-6</v>
      </c>
      <c r="H13166" s="45">
        <v>2.2271057451320099E-6</v>
      </c>
      <c r="I13166" s="45">
        <v>4.9999999999999998E-7</v>
      </c>
      <c r="J13166" s="45">
        <v>1.22474487139159E-6</v>
      </c>
      <c r="K13166" s="45">
        <v>4.9999999999999998E-7</v>
      </c>
    </row>
    <row r="13167" spans="2:11" x14ac:dyDescent="0.3">
      <c r="B13167" t="s">
        <v>14606</v>
      </c>
      <c r="C13167" s="45">
        <v>5.4999999999999999E-6</v>
      </c>
      <c r="D13167" s="45">
        <v>5.2440442408507604E-6</v>
      </c>
      <c r="E13167" s="45">
        <v>2.1408720964441901E-6</v>
      </c>
      <c r="F13167" s="45">
        <v>3.5999999999999998E-6</v>
      </c>
      <c r="G13167" s="45">
        <v>5.12835256198323E-6</v>
      </c>
      <c r="H13167" s="45">
        <v>2.2934689882359401E-6</v>
      </c>
      <c r="I13167" s="45">
        <v>1.2E-5</v>
      </c>
      <c r="J13167" s="45">
        <v>1.51393526942204E-5</v>
      </c>
      <c r="K13167" s="45">
        <v>6.1806148561449801E-6</v>
      </c>
    </row>
    <row r="13168" spans="2:11" x14ac:dyDescent="0.3">
      <c r="B13168" t="s">
        <v>14607</v>
      </c>
      <c r="C13168" s="45">
        <v>8.3333333333333301E-7</v>
      </c>
      <c r="D13168" s="45">
        <v>2.04124145231932E-6</v>
      </c>
      <c r="E13168" s="45">
        <v>8.3333333333333397E-7</v>
      </c>
      <c r="F13168" s="45">
        <v>5.9999999999999997E-7</v>
      </c>
      <c r="G13168" s="45">
        <v>1.3416407864998701E-6</v>
      </c>
      <c r="H13168" s="45">
        <v>5.9999999999999997E-7</v>
      </c>
      <c r="I13168" s="45">
        <v>4.9999999999999998E-7</v>
      </c>
      <c r="J13168" s="45">
        <v>1.22474487139159E-6</v>
      </c>
      <c r="K13168" s="45">
        <v>4.9999999999999998E-7</v>
      </c>
    </row>
    <row r="13169" spans="2:11" x14ac:dyDescent="0.3">
      <c r="B13169" t="s">
        <v>14608</v>
      </c>
      <c r="C13169" s="45">
        <v>1.21666666666667E-5</v>
      </c>
      <c r="D13169" s="45">
        <v>1.41197261540961E-5</v>
      </c>
      <c r="E13169" s="45">
        <v>5.7643540642276499E-6</v>
      </c>
      <c r="F13169" s="45">
        <v>1.8E-5</v>
      </c>
      <c r="G13169" s="45">
        <v>1.29421791055448E-5</v>
      </c>
      <c r="H13169" s="45">
        <v>5.7879184513951097E-6</v>
      </c>
      <c r="I13169" s="45">
        <v>1.45E-5</v>
      </c>
      <c r="J13169" s="45">
        <v>1.95012820091398E-5</v>
      </c>
      <c r="K13169" s="45">
        <v>7.9613650420850207E-6</v>
      </c>
    </row>
    <row r="13170" spans="2:11" x14ac:dyDescent="0.3">
      <c r="B13170" t="s">
        <v>14609</v>
      </c>
      <c r="C13170" s="45">
        <v>1.8833333333333301E-5</v>
      </c>
      <c r="D13170" s="45">
        <v>1.36589409057462E-5</v>
      </c>
      <c r="E13170" s="45">
        <v>5.5762392743178102E-6</v>
      </c>
      <c r="F13170" s="45">
        <v>3.0199999999999999E-5</v>
      </c>
      <c r="G13170" s="45">
        <v>3.2321819255728799E-5</v>
      </c>
      <c r="H13170" s="45">
        <v>1.44547570024542E-5</v>
      </c>
      <c r="I13170" s="45">
        <v>1.8833333333333301E-5</v>
      </c>
      <c r="J13170" s="45">
        <v>1.63391146230959E-5</v>
      </c>
      <c r="K13170" s="45">
        <v>6.6704156125720098E-6</v>
      </c>
    </row>
    <row r="13171" spans="2:11" x14ac:dyDescent="0.3">
      <c r="B13171" t="s">
        <v>14610</v>
      </c>
      <c r="C13171" s="45">
        <v>1.8333333333333299E-5</v>
      </c>
      <c r="D13171" s="45">
        <v>1.5995832790657298E-5</v>
      </c>
      <c r="E13171" s="45">
        <v>6.5302713913316397E-6</v>
      </c>
      <c r="F13171" s="45">
        <v>2.9600000000000001E-5</v>
      </c>
      <c r="G13171" s="45">
        <v>1.20540449642433E-5</v>
      </c>
      <c r="H13171" s="45">
        <v>5.3907327887774202E-6</v>
      </c>
      <c r="I13171" s="45">
        <v>2.3499999999999999E-5</v>
      </c>
      <c r="J13171" s="45">
        <v>1.73867765845196E-5</v>
      </c>
      <c r="K13171" s="45">
        <v>7.09812181730726E-6</v>
      </c>
    </row>
    <row r="13172" spans="2:11" x14ac:dyDescent="0.3">
      <c r="B13172" t="s">
        <v>14611</v>
      </c>
      <c r="C13172" s="45">
        <v>1.6166666666666699E-5</v>
      </c>
      <c r="D13172" s="45">
        <v>2.2578012903412601E-5</v>
      </c>
      <c r="E13172" s="45">
        <v>9.2174351698892406E-6</v>
      </c>
      <c r="F13172" s="45">
        <v>3.4000000000000001E-6</v>
      </c>
      <c r="G13172" s="45">
        <v>4.5055521304275199E-6</v>
      </c>
      <c r="H13172" s="45">
        <v>2.01494416796099E-6</v>
      </c>
      <c r="I13172" s="45">
        <v>3.9999999999999998E-6</v>
      </c>
      <c r="J13172" s="45">
        <v>8.4142735871850497E-6</v>
      </c>
      <c r="K13172" s="45">
        <v>3.4351128074635298E-6</v>
      </c>
    </row>
    <row r="13173" spans="2:11" x14ac:dyDescent="0.3">
      <c r="B13173" t="s">
        <v>14612</v>
      </c>
      <c r="C13173" s="45">
        <v>4.83333333333333E-6</v>
      </c>
      <c r="D13173" s="45">
        <v>3.06050104830347E-6</v>
      </c>
      <c r="E13173" s="45">
        <v>1.24944432093275E-6</v>
      </c>
      <c r="F13173" s="45">
        <v>3.68E-5</v>
      </c>
      <c r="G13173" s="45">
        <v>3.9933695045662902E-5</v>
      </c>
      <c r="H13173" s="45">
        <v>1.7858891342969801E-5</v>
      </c>
      <c r="I13173" s="45">
        <v>1.21666666666667E-5</v>
      </c>
      <c r="J13173" s="45">
        <v>5.2694085689635699E-6</v>
      </c>
      <c r="K13173" s="45">
        <v>2.1512270400350101E-6</v>
      </c>
    </row>
    <row r="13174" spans="2:11" x14ac:dyDescent="0.3">
      <c r="B13174" t="s">
        <v>14613</v>
      </c>
      <c r="C13174" s="45">
        <v>1.66666666666667E-6</v>
      </c>
      <c r="D13174" s="45">
        <v>2.0655911179772901E-6</v>
      </c>
      <c r="E13174" s="45">
        <v>8.4327404271156803E-7</v>
      </c>
      <c r="F13174" s="45">
        <v>7.9999999999999996E-7</v>
      </c>
      <c r="G13174" s="45">
        <v>1.78885438199983E-6</v>
      </c>
      <c r="H13174" s="45">
        <v>7.9999999999999996E-7</v>
      </c>
      <c r="I13174" s="45">
        <v>2.8333333333333301E-6</v>
      </c>
      <c r="J13174" s="45">
        <v>3.1885210782848301E-6</v>
      </c>
      <c r="K13174" s="45">
        <v>1.3017082793177799E-6</v>
      </c>
    </row>
    <row r="13175" spans="2:11" x14ac:dyDescent="0.3">
      <c r="B13175" t="s">
        <v>14614</v>
      </c>
      <c r="C13175" s="45">
        <v>3.3333333333333298E-7</v>
      </c>
      <c r="D13175" s="45">
        <v>8.1649658092772599E-7</v>
      </c>
      <c r="E13175" s="45">
        <v>3.3333333333333298E-7</v>
      </c>
      <c r="F13175" s="45">
        <v>3.0000000000000001E-6</v>
      </c>
      <c r="G13175" s="45">
        <v>5.1961524227066304E-6</v>
      </c>
      <c r="H13175" s="45">
        <v>2.3237900077244499E-6</v>
      </c>
      <c r="I13175" s="45">
        <v>1.66666666666667E-6</v>
      </c>
      <c r="J13175" s="45">
        <v>2.8751811537130401E-6</v>
      </c>
      <c r="K13175" s="45">
        <v>1.1737877907772701E-6</v>
      </c>
    </row>
    <row r="13176" spans="2:11" x14ac:dyDescent="0.3">
      <c r="B13176" t="s">
        <v>14615</v>
      </c>
      <c r="C13176" s="45">
        <v>1.5666666666666701E-5</v>
      </c>
      <c r="D13176" s="45">
        <v>9.6471066474185194E-6</v>
      </c>
      <c r="E13176" s="45">
        <v>3.9384147967311802E-6</v>
      </c>
      <c r="F13176" s="45">
        <v>7.7999999999999999E-6</v>
      </c>
      <c r="G13176" s="45">
        <v>3.8987177379235902E-6</v>
      </c>
      <c r="H13176" s="45">
        <v>1.74355957741627E-6</v>
      </c>
      <c r="I13176" s="45">
        <v>2.7333333333333301E-5</v>
      </c>
      <c r="J13176" s="45">
        <v>1.25006666488898E-5</v>
      </c>
      <c r="K13176" s="45">
        <v>5.1033757890679001E-6</v>
      </c>
    </row>
    <row r="13177" spans="2:11" x14ac:dyDescent="0.3">
      <c r="B13177" t="s">
        <v>14616</v>
      </c>
      <c r="C13177" s="45">
        <v>2.5000000000000002E-6</v>
      </c>
      <c r="D13177" s="45">
        <v>2.9495762407505299E-6</v>
      </c>
      <c r="E13177" s="45">
        <v>1.20415945787923E-6</v>
      </c>
      <c r="F13177" s="45">
        <v>5.9999999999999997E-7</v>
      </c>
      <c r="G13177" s="45">
        <v>1.3416407864998701E-6</v>
      </c>
      <c r="H13177" s="45">
        <v>5.9999999999999997E-7</v>
      </c>
      <c r="I13177" s="45">
        <v>3.2666666666666697E-5</v>
      </c>
      <c r="J13177" s="45">
        <v>8.0016664930917104E-5</v>
      </c>
      <c r="K13177" s="45">
        <v>3.2666666666666697E-5</v>
      </c>
    </row>
    <row r="13178" spans="2:11" x14ac:dyDescent="0.3">
      <c r="B13178" t="s">
        <v>14617</v>
      </c>
      <c r="C13178" s="45">
        <v>3.3333333333333299E-6</v>
      </c>
      <c r="D13178" s="45">
        <v>4.7187568984496997E-6</v>
      </c>
      <c r="E13178" s="45">
        <v>1.9264244369066501E-6</v>
      </c>
      <c r="F13178" s="45">
        <v>0</v>
      </c>
      <c r="G13178" s="45">
        <v>0</v>
      </c>
      <c r="H13178" s="45">
        <v>0</v>
      </c>
      <c r="I13178" s="45">
        <v>4.9999999999999998E-7</v>
      </c>
      <c r="J13178" s="45">
        <v>1.22474487139159E-6</v>
      </c>
      <c r="K13178" s="45">
        <v>4.9999999999999998E-7</v>
      </c>
    </row>
    <row r="13179" spans="2:11" x14ac:dyDescent="0.3">
      <c r="B13179" t="s">
        <v>14618</v>
      </c>
      <c r="C13179" s="45">
        <v>2.3016666666666701E-4</v>
      </c>
      <c r="D13179" s="45">
        <v>2.7443863916487202E-4</v>
      </c>
      <c r="E13179" s="45">
        <v>1.12039105276288E-4</v>
      </c>
      <c r="F13179" s="45">
        <v>1.8199999999999999E-5</v>
      </c>
      <c r="G13179" s="45">
        <v>3.3176799122278199E-5</v>
      </c>
      <c r="H13179" s="45">
        <v>1.4837115622653899E-5</v>
      </c>
      <c r="I13179" s="45">
        <v>1.29166666666667E-4</v>
      </c>
      <c r="J13179" s="45">
        <v>1.17378731747564E-4</v>
      </c>
      <c r="K13179" s="45">
        <v>4.79196665727595E-5</v>
      </c>
    </row>
    <row r="13180" spans="2:11" x14ac:dyDescent="0.3">
      <c r="B13180" t="s">
        <v>14619</v>
      </c>
      <c r="C13180" s="45">
        <v>1.18333333333333E-5</v>
      </c>
      <c r="D13180" s="45">
        <v>1.19233664150133E-5</v>
      </c>
      <c r="E13180" s="45">
        <v>4.8676939555034097E-6</v>
      </c>
      <c r="F13180" s="45">
        <v>1.3999999999999999E-6</v>
      </c>
      <c r="G13180" s="45">
        <v>3.1304951684997098E-6</v>
      </c>
      <c r="H13180" s="45">
        <v>1.3999999999999999E-6</v>
      </c>
      <c r="I13180" s="45">
        <v>7.1666666666666703E-6</v>
      </c>
      <c r="J13180" s="45">
        <v>7.3052492542463402E-6</v>
      </c>
      <c r="K13180" s="45">
        <v>2.98235551945848E-6</v>
      </c>
    </row>
    <row r="13181" spans="2:11" x14ac:dyDescent="0.3">
      <c r="B13181" t="s">
        <v>14620</v>
      </c>
      <c r="C13181" s="45">
        <v>6.1666666666666697E-6</v>
      </c>
      <c r="D13181" s="45">
        <v>7.60043858383624E-6</v>
      </c>
      <c r="E13181" s="45">
        <v>3.1028660586267301E-6</v>
      </c>
      <c r="F13181" s="45">
        <v>3.1999999999999999E-6</v>
      </c>
      <c r="G13181" s="45">
        <v>3.2710854467592302E-6</v>
      </c>
      <c r="H13181" s="45">
        <v>1.4628738838327799E-6</v>
      </c>
      <c r="I13181" s="45">
        <v>2.5000000000000002E-6</v>
      </c>
      <c r="J13181" s="45">
        <v>4.1833001326703803E-6</v>
      </c>
      <c r="K13181" s="45">
        <v>1.7078251276599299E-6</v>
      </c>
    </row>
    <row r="13182" spans="2:11" x14ac:dyDescent="0.3">
      <c r="B13182" t="s">
        <v>14621</v>
      </c>
      <c r="C13182" s="45">
        <v>1.0499999999999999E-5</v>
      </c>
      <c r="D13182" s="45">
        <v>1.2469963913339901E-5</v>
      </c>
      <c r="E13182" s="45">
        <v>5.0908414497670903E-6</v>
      </c>
      <c r="F13182" s="45">
        <v>4.7999999999999998E-6</v>
      </c>
      <c r="G13182" s="45">
        <v>5.0695167422546303E-6</v>
      </c>
      <c r="H13182" s="45">
        <v>2.2671568097509299E-6</v>
      </c>
      <c r="I13182" s="45">
        <v>7.3333333333333298E-6</v>
      </c>
      <c r="J13182" s="45">
        <v>1.0652073350604899E-5</v>
      </c>
      <c r="K13182" s="45">
        <v>4.3486907352801201E-6</v>
      </c>
    </row>
    <row r="13183" spans="2:11" x14ac:dyDescent="0.3">
      <c r="B13183" t="s">
        <v>14622</v>
      </c>
      <c r="C13183" s="45">
        <v>1.0000000000000001E-5</v>
      </c>
      <c r="D13183" s="45">
        <v>6.8410525505948302E-6</v>
      </c>
      <c r="E13183" s="45">
        <v>2.7928480087537901E-6</v>
      </c>
      <c r="F13183" s="45">
        <v>2.16E-5</v>
      </c>
      <c r="G13183" s="45">
        <v>3.5718342626723298E-5</v>
      </c>
      <c r="H13183" s="45">
        <v>1.5973728431396302E-5</v>
      </c>
      <c r="I13183" s="45">
        <v>1.16666666666667E-5</v>
      </c>
      <c r="J13183" s="45">
        <v>1.3530213104998299E-5</v>
      </c>
      <c r="K13183" s="45">
        <v>5.5236863697272999E-6</v>
      </c>
    </row>
    <row r="13184" spans="2:11" x14ac:dyDescent="0.3">
      <c r="B13184" t="s">
        <v>14623</v>
      </c>
      <c r="C13184" s="45">
        <v>7.9999999999999996E-6</v>
      </c>
      <c r="D13184" s="45">
        <v>1.4737706741552399E-5</v>
      </c>
      <c r="E13184" s="45">
        <v>6.0166435825965298E-6</v>
      </c>
      <c r="F13184" s="45">
        <v>1.9999999999999999E-6</v>
      </c>
      <c r="G13184" s="45">
        <v>4.4721359549995799E-6</v>
      </c>
      <c r="H13184" s="45">
        <v>1.9999999999999999E-6</v>
      </c>
      <c r="I13184" s="45">
        <v>9.1666666666666698E-6</v>
      </c>
      <c r="J13184" s="45">
        <v>8.9981479575892E-6</v>
      </c>
      <c r="K13184" s="45">
        <v>3.67347852102669E-6</v>
      </c>
    </row>
    <row r="13185" spans="2:11" x14ac:dyDescent="0.3">
      <c r="B13185" t="s">
        <v>14624</v>
      </c>
      <c r="C13185" s="45">
        <v>2.6666666666666698E-6</v>
      </c>
      <c r="D13185" s="45">
        <v>3.3266599866332399E-6</v>
      </c>
      <c r="E13185" s="45">
        <v>1.35810325249756E-6</v>
      </c>
      <c r="F13185" s="45">
        <v>4.6E-6</v>
      </c>
      <c r="G13185" s="45">
        <v>4.1593268686170802E-6</v>
      </c>
      <c r="H13185" s="45">
        <v>1.8601075237738301E-6</v>
      </c>
      <c r="I13185" s="45">
        <v>3.3333333333333299E-6</v>
      </c>
      <c r="J13185" s="45">
        <v>4.1311822359545803E-6</v>
      </c>
      <c r="K13185" s="45">
        <v>1.6865480854231401E-6</v>
      </c>
    </row>
    <row r="13186" spans="2:11" x14ac:dyDescent="0.3">
      <c r="B13186" t="s">
        <v>14625</v>
      </c>
      <c r="C13186" s="45">
        <v>1.4566666666666699E-4</v>
      </c>
      <c r="D13186" s="45">
        <v>3.5680900586541599E-4</v>
      </c>
      <c r="E13186" s="45">
        <v>1.4566666666666699E-4</v>
      </c>
      <c r="F13186" s="45">
        <v>1.1999999999999999E-6</v>
      </c>
      <c r="G13186" s="45">
        <v>1.6431676725155001E-6</v>
      </c>
      <c r="H13186" s="45">
        <v>7.3484692283495298E-7</v>
      </c>
      <c r="I13186" s="45">
        <v>1.5E-6</v>
      </c>
      <c r="J13186" s="45">
        <v>3.6742346141747699E-6</v>
      </c>
      <c r="K13186" s="45">
        <v>1.5E-6</v>
      </c>
    </row>
    <row r="13187" spans="2:11" x14ac:dyDescent="0.3">
      <c r="B13187" t="s">
        <v>14626</v>
      </c>
      <c r="C13187" s="45">
        <v>5.5000000000000002E-5</v>
      </c>
      <c r="D13187" s="45">
        <v>5.2680167046052498E-5</v>
      </c>
      <c r="E13187" s="45">
        <v>2.1506588137901699E-5</v>
      </c>
      <c r="F13187" s="45">
        <v>3.68E-5</v>
      </c>
      <c r="G13187" s="45">
        <v>5.2174706515705497E-5</v>
      </c>
      <c r="H13187" s="45">
        <v>2.33332380950437E-5</v>
      </c>
      <c r="I13187" s="45">
        <v>1.4E-5</v>
      </c>
      <c r="J13187" s="45">
        <v>1.9606121493044E-5</v>
      </c>
      <c r="K13187" s="45">
        <v>8.0041655821620004E-6</v>
      </c>
    </row>
    <row r="13188" spans="2:11" x14ac:dyDescent="0.3">
      <c r="B13188" t="s">
        <v>14627</v>
      </c>
      <c r="C13188" s="45">
        <v>5.0000000000000004E-6</v>
      </c>
      <c r="D13188" s="45">
        <v>5.4405882034941799E-6</v>
      </c>
      <c r="E13188" s="45">
        <v>2.2211108331943602E-6</v>
      </c>
      <c r="F13188" s="45">
        <v>0</v>
      </c>
      <c r="G13188" s="45">
        <v>0</v>
      </c>
      <c r="H13188" s="45">
        <v>0</v>
      </c>
      <c r="I13188" s="45">
        <v>1.5E-6</v>
      </c>
      <c r="J13188" s="45">
        <v>2.5099800796022302E-6</v>
      </c>
      <c r="K13188" s="45">
        <v>1.0246950765959599E-6</v>
      </c>
    </row>
    <row r="13189" spans="2:11" x14ac:dyDescent="0.3">
      <c r="B13189" t="s">
        <v>14628</v>
      </c>
      <c r="C13189" s="45">
        <v>1.0000000000000001E-5</v>
      </c>
      <c r="D13189" s="45">
        <v>2.0208908926510598E-5</v>
      </c>
      <c r="E13189" s="45">
        <v>8.2502525213878594E-6</v>
      </c>
      <c r="F13189" s="45">
        <v>3.8E-6</v>
      </c>
      <c r="G13189" s="45">
        <v>4.2661458015403097E-6</v>
      </c>
      <c r="H13189" s="45">
        <v>1.9078784028338902E-6</v>
      </c>
      <c r="I13189" s="45">
        <v>2.6666666666666698E-6</v>
      </c>
      <c r="J13189" s="45">
        <v>5.2025634707004503E-6</v>
      </c>
      <c r="K13189" s="45">
        <v>2.1239376429432001E-6</v>
      </c>
    </row>
    <row r="13190" spans="2:11" x14ac:dyDescent="0.3">
      <c r="B13190" t="s">
        <v>14629</v>
      </c>
      <c r="C13190" s="45">
        <v>6.8333333333333303E-6</v>
      </c>
      <c r="D13190" s="45">
        <v>1.11609438071637E-5</v>
      </c>
      <c r="E13190" s="45">
        <v>4.5564362292378402E-6</v>
      </c>
      <c r="F13190" s="45">
        <v>1.3999999999999999E-6</v>
      </c>
      <c r="G13190" s="45">
        <v>3.1304951684997098E-6</v>
      </c>
      <c r="H13190" s="45">
        <v>1.3999999999999999E-6</v>
      </c>
      <c r="I13190" s="45">
        <v>2.3333333333333302E-6</v>
      </c>
      <c r="J13190" s="45">
        <v>3.8297084310253497E-6</v>
      </c>
      <c r="K13190" s="45">
        <v>1.56347191994114E-6</v>
      </c>
    </row>
    <row r="13191" spans="2:11" x14ac:dyDescent="0.3">
      <c r="B13191" t="s">
        <v>14630</v>
      </c>
      <c r="C13191" s="45">
        <v>2.1666666666666699E-6</v>
      </c>
      <c r="D13191" s="45">
        <v>3.1251666622224598E-6</v>
      </c>
      <c r="E13191" s="45">
        <v>1.2758439472669799E-6</v>
      </c>
      <c r="F13191" s="45">
        <v>1.7999999999999999E-6</v>
      </c>
      <c r="G13191" s="45">
        <v>4.0249223594996204E-6</v>
      </c>
      <c r="H13191" s="45">
        <v>1.7999999999999999E-6</v>
      </c>
      <c r="I13191" s="45">
        <v>3.0000000000000001E-6</v>
      </c>
      <c r="J13191" s="45">
        <v>6.0000000000000002E-6</v>
      </c>
      <c r="K13191" s="45">
        <v>2.4494897427831801E-6</v>
      </c>
    </row>
    <row r="13192" spans="2:11" x14ac:dyDescent="0.3">
      <c r="B13192" t="s">
        <v>14631</v>
      </c>
      <c r="C13192" s="45">
        <v>3.4999999999999999E-6</v>
      </c>
      <c r="D13192" s="45">
        <v>2.4289915602982198E-6</v>
      </c>
      <c r="E13192" s="45">
        <v>9.9163165204290095E-7</v>
      </c>
      <c r="F13192" s="45">
        <v>6.1999999999999999E-6</v>
      </c>
      <c r="G13192" s="45">
        <v>6.3796551630946299E-6</v>
      </c>
      <c r="H13192" s="45">
        <v>2.8530685235374201E-6</v>
      </c>
      <c r="I13192" s="45">
        <v>2.1666666666666699E-6</v>
      </c>
      <c r="J13192" s="45">
        <v>2.7141603981096399E-6</v>
      </c>
      <c r="K13192" s="45">
        <v>1.10805134257298E-6</v>
      </c>
    </row>
    <row r="13193" spans="2:11" x14ac:dyDescent="0.3">
      <c r="B13193" t="s">
        <v>14632</v>
      </c>
      <c r="C13193" s="45">
        <v>2.9666666666666699E-5</v>
      </c>
      <c r="D13193" s="45">
        <v>2.0992061991778401E-5</v>
      </c>
      <c r="E13193" s="45">
        <v>8.5699734214549602E-6</v>
      </c>
      <c r="F13193" s="45">
        <v>1.06E-5</v>
      </c>
      <c r="G13193" s="45">
        <v>1.8836135484753801E-5</v>
      </c>
      <c r="H13193" s="45">
        <v>8.4237758754610692E-6</v>
      </c>
      <c r="I13193" s="45">
        <v>2.91666666666667E-5</v>
      </c>
      <c r="J13193" s="45">
        <v>2.6316661389064301E-5</v>
      </c>
      <c r="K13193" s="45">
        <v>1.0743732022801799E-5</v>
      </c>
    </row>
    <row r="13194" spans="2:11" x14ac:dyDescent="0.3">
      <c r="B13194" t="s">
        <v>14633</v>
      </c>
      <c r="C13194" s="45">
        <v>1.8499999999999999E-5</v>
      </c>
      <c r="D13194" s="45">
        <v>1.21778487426967E-5</v>
      </c>
      <c r="E13194" s="45">
        <v>4.9715859307334403E-6</v>
      </c>
      <c r="F13194" s="45">
        <v>1.0000000000000001E-5</v>
      </c>
      <c r="G13194" s="45">
        <v>1.8533752992850602E-5</v>
      </c>
      <c r="H13194" s="45">
        <v>8.2885463140408393E-6</v>
      </c>
      <c r="I13194" s="45">
        <v>9.6666666666666701E-6</v>
      </c>
      <c r="J13194" s="45">
        <v>1.07641379899492E-5</v>
      </c>
      <c r="K13194" s="45">
        <v>4.3944409327138697E-6</v>
      </c>
    </row>
    <row r="13195" spans="2:11" x14ac:dyDescent="0.3">
      <c r="B13195" t="s">
        <v>14634</v>
      </c>
      <c r="C13195" s="45">
        <v>2.2333333333333301E-5</v>
      </c>
      <c r="D13195" s="45">
        <v>3.1772105165800202E-5</v>
      </c>
      <c r="E13195" s="45">
        <v>1.2970907618376001E-5</v>
      </c>
      <c r="F13195" s="45">
        <v>2.7800000000000001E-5</v>
      </c>
      <c r="G13195" s="45">
        <v>2.0729206448872999E-5</v>
      </c>
      <c r="H13195" s="45">
        <v>9.2703829478614294E-6</v>
      </c>
      <c r="I13195" s="45">
        <v>1.5833333333333299E-5</v>
      </c>
      <c r="J13195" s="45">
        <v>1.22542509631012E-5</v>
      </c>
      <c r="K13195" s="45">
        <v>5.00277700660121E-6</v>
      </c>
    </row>
    <row r="13196" spans="2:11" x14ac:dyDescent="0.3">
      <c r="B13196" t="s">
        <v>14635</v>
      </c>
      <c r="C13196" s="45">
        <v>2.3333333333333299E-5</v>
      </c>
      <c r="D13196" s="45">
        <v>3.0539591789456998E-5</v>
      </c>
      <c r="E13196" s="45">
        <v>1.246773613951E-5</v>
      </c>
      <c r="F13196" s="45">
        <v>1.08E-5</v>
      </c>
      <c r="G13196" s="45">
        <v>2.0849460424672899E-5</v>
      </c>
      <c r="H13196" s="45">
        <v>9.3241621607520293E-6</v>
      </c>
      <c r="I13196" s="45">
        <v>3.1833333333333298E-5</v>
      </c>
      <c r="J13196" s="45">
        <v>5.78322286157698E-5</v>
      </c>
      <c r="K13196" s="45">
        <v>2.3609908466103299E-5</v>
      </c>
    </row>
    <row r="13197" spans="2:11" x14ac:dyDescent="0.3">
      <c r="B13197" t="s">
        <v>14636</v>
      </c>
      <c r="C13197" s="45">
        <v>8.3333333333333301E-7</v>
      </c>
      <c r="D13197" s="45">
        <v>1.32916013582513E-6</v>
      </c>
      <c r="E13197" s="45">
        <v>5.4262735320332403E-7</v>
      </c>
      <c r="F13197" s="45">
        <v>2.6000000000000001E-6</v>
      </c>
      <c r="G13197" s="45">
        <v>1.5165750888103099E-6</v>
      </c>
      <c r="H13197" s="45">
        <v>6.7823299831252697E-7</v>
      </c>
      <c r="I13197" s="45">
        <v>8.3333333333333303E-6</v>
      </c>
      <c r="J13197" s="45">
        <v>9.1360093403338096E-6</v>
      </c>
      <c r="K13197" s="45">
        <v>3.72976019485316E-6</v>
      </c>
    </row>
    <row r="13198" spans="2:11" x14ac:dyDescent="0.3">
      <c r="B13198" t="s">
        <v>14637</v>
      </c>
      <c r="C13198" s="45">
        <v>5.6666666666666703E-6</v>
      </c>
      <c r="D13198" s="45">
        <v>8.6409875978771506E-6</v>
      </c>
      <c r="E13198" s="45">
        <v>3.52766841475279E-6</v>
      </c>
      <c r="F13198" s="45">
        <v>1.1999999999999999E-6</v>
      </c>
      <c r="G13198" s="45">
        <v>2.6832815729997499E-6</v>
      </c>
      <c r="H13198" s="45">
        <v>1.1999999999999999E-6</v>
      </c>
      <c r="I13198" s="45">
        <v>1.5333333333333301E-5</v>
      </c>
      <c r="J13198" s="45">
        <v>1.8543642216853399E-5</v>
      </c>
      <c r="K13198" s="45">
        <v>7.5704102340039099E-6</v>
      </c>
    </row>
    <row r="13199" spans="2:11" x14ac:dyDescent="0.3">
      <c r="B13199" t="s">
        <v>14638</v>
      </c>
      <c r="C13199" s="45">
        <v>3.4999999999999999E-6</v>
      </c>
      <c r="D13199" s="45">
        <v>2.9495762407505299E-6</v>
      </c>
      <c r="E13199" s="45">
        <v>1.20415945787923E-6</v>
      </c>
      <c r="F13199" s="45">
        <v>0</v>
      </c>
      <c r="G13199" s="45">
        <v>0</v>
      </c>
      <c r="H13199" s="45">
        <v>0</v>
      </c>
      <c r="I13199" s="45">
        <v>2.3333333333333302E-6</v>
      </c>
      <c r="J13199" s="45">
        <v>3.5023801430836502E-6</v>
      </c>
      <c r="K13199" s="45">
        <v>1.4298407059684799E-6</v>
      </c>
    </row>
    <row r="13200" spans="2:11" x14ac:dyDescent="0.3">
      <c r="B13200" t="s">
        <v>14639</v>
      </c>
      <c r="C13200" s="45">
        <v>7.3333333333333298E-6</v>
      </c>
      <c r="D13200" s="45">
        <v>4.2268979957726302E-6</v>
      </c>
      <c r="E13200" s="45">
        <v>1.7256238807392999E-6</v>
      </c>
      <c r="F13200" s="45">
        <v>1.52E-5</v>
      </c>
      <c r="G13200" s="45">
        <v>6.0991802727907599E-6</v>
      </c>
      <c r="H13200" s="45">
        <v>2.7276363393971701E-6</v>
      </c>
      <c r="I13200" s="45">
        <v>3.8333333333333302E-6</v>
      </c>
      <c r="J13200" s="45">
        <v>5.2313159593611496E-6</v>
      </c>
      <c r="K13200" s="45">
        <v>2.1356757972855102E-6</v>
      </c>
    </row>
    <row r="13201" spans="2:11" x14ac:dyDescent="0.3">
      <c r="B13201" t="s">
        <v>14640</v>
      </c>
      <c r="C13201" s="45">
        <v>1.9000000000000001E-5</v>
      </c>
      <c r="D13201" s="45">
        <v>1.0237187113655799E-5</v>
      </c>
      <c r="E13201" s="45">
        <v>4.1793141383086599E-6</v>
      </c>
      <c r="F13201" s="45">
        <v>5.38E-5</v>
      </c>
      <c r="G13201" s="45">
        <v>6.6424393109760496E-5</v>
      </c>
      <c r="H13201" s="45">
        <v>2.9705891671518601E-5</v>
      </c>
      <c r="I13201" s="45">
        <v>3.16666666666667E-5</v>
      </c>
      <c r="J13201" s="45">
        <v>2.3449235950594798E-5</v>
      </c>
      <c r="K13201" s="45">
        <v>9.5731104895140797E-6</v>
      </c>
    </row>
    <row r="13202" spans="2:11" x14ac:dyDescent="0.3">
      <c r="B13202" t="s">
        <v>14641</v>
      </c>
      <c r="C13202" s="45">
        <v>2.3333333333333302E-6</v>
      </c>
      <c r="D13202" s="45">
        <v>4.8027769744874299E-6</v>
      </c>
      <c r="E13202" s="45">
        <v>1.9607254893137001E-6</v>
      </c>
      <c r="F13202" s="45">
        <v>7.8999999999999996E-5</v>
      </c>
      <c r="G13202" s="45">
        <v>1.1684819211267201E-4</v>
      </c>
      <c r="H13202" s="45">
        <v>5.2256100122378103E-5</v>
      </c>
      <c r="I13202" s="45">
        <v>1.6500000000000001E-5</v>
      </c>
      <c r="J13202" s="45">
        <v>1.84038039546176E-5</v>
      </c>
      <c r="K13202" s="45">
        <v>7.5133215025047401E-6</v>
      </c>
    </row>
    <row r="13203" spans="2:11" x14ac:dyDescent="0.3">
      <c r="B13203" t="s">
        <v>14642</v>
      </c>
      <c r="C13203" s="45">
        <v>1.5E-6</v>
      </c>
      <c r="D13203" s="45">
        <v>2.8106938645110402E-6</v>
      </c>
      <c r="E13203" s="45">
        <v>1.1474609652039001E-6</v>
      </c>
      <c r="F13203" s="45">
        <v>6.3999999999999997E-6</v>
      </c>
      <c r="G13203" s="45">
        <v>4.2778499272414903E-6</v>
      </c>
      <c r="H13203" s="45">
        <v>1.9131126469708999E-6</v>
      </c>
      <c r="I13203" s="45">
        <v>9.8333333333333295E-6</v>
      </c>
      <c r="J13203" s="45">
        <v>1.62039089934086E-5</v>
      </c>
      <c r="K13203" s="45">
        <v>6.6152181453910597E-6</v>
      </c>
    </row>
    <row r="13204" spans="2:11" x14ac:dyDescent="0.3">
      <c r="B13204" t="s">
        <v>14643</v>
      </c>
      <c r="C13204" s="45">
        <v>4.1666666666666703E-6</v>
      </c>
      <c r="D13204" s="45">
        <v>4.8751068364361702E-6</v>
      </c>
      <c r="E13204" s="45">
        <v>1.9902540318037602E-6</v>
      </c>
      <c r="F13204" s="45">
        <v>7.8999999999999996E-5</v>
      </c>
      <c r="G13204" s="45">
        <v>1.5610893632332499E-4</v>
      </c>
      <c r="H13204" s="45">
        <v>6.9814038702828193E-5</v>
      </c>
      <c r="I13204" s="45">
        <v>2.7666666666666701E-5</v>
      </c>
      <c r="J13204" s="45">
        <v>2.3122860261366201E-5</v>
      </c>
      <c r="K13204" s="45">
        <v>9.4398681723375301E-6</v>
      </c>
    </row>
    <row r="13205" spans="2:11" x14ac:dyDescent="0.3">
      <c r="B13205" t="s">
        <v>14644</v>
      </c>
      <c r="C13205" s="45">
        <v>3.9999999999999998E-6</v>
      </c>
      <c r="D13205" s="45">
        <v>6.0663003552412396E-6</v>
      </c>
      <c r="E13205" s="45">
        <v>2.4765567494675599E-6</v>
      </c>
      <c r="F13205" s="45">
        <v>6.9999999999999999E-6</v>
      </c>
      <c r="G13205" s="45">
        <v>6.5192024052026496E-6</v>
      </c>
      <c r="H13205" s="45">
        <v>2.9154759474226499E-6</v>
      </c>
      <c r="I13205" s="45">
        <v>0</v>
      </c>
      <c r="J13205" s="45">
        <v>0</v>
      </c>
      <c r="K13205" s="45">
        <v>0</v>
      </c>
    </row>
    <row r="13206" spans="2:11" x14ac:dyDescent="0.3">
      <c r="B13206" t="s">
        <v>14645</v>
      </c>
      <c r="C13206" s="45">
        <v>2.05E-5</v>
      </c>
      <c r="D13206" s="45">
        <v>9.5864487689654898E-6</v>
      </c>
      <c r="E13206" s="45">
        <v>3.9136513215495696E-6</v>
      </c>
      <c r="F13206" s="45">
        <v>1.1E-5</v>
      </c>
      <c r="G13206" s="45">
        <v>1.37477270848675E-5</v>
      </c>
      <c r="H13206" s="45">
        <v>6.14817045957576E-6</v>
      </c>
      <c r="I13206" s="45">
        <v>1.95E-5</v>
      </c>
      <c r="J13206" s="45">
        <v>1.9076163136228401E-5</v>
      </c>
      <c r="K13206" s="45">
        <v>7.7878109889750195E-6</v>
      </c>
    </row>
    <row r="13207" spans="2:11" x14ac:dyDescent="0.3">
      <c r="B13207" t="s">
        <v>14646</v>
      </c>
      <c r="C13207" s="45">
        <v>0</v>
      </c>
      <c r="D13207" s="45">
        <v>0</v>
      </c>
      <c r="E13207" s="45">
        <v>0</v>
      </c>
      <c r="F13207" s="45">
        <v>5.5999999999999997E-6</v>
      </c>
      <c r="G13207" s="45">
        <v>5.5497747702046402E-6</v>
      </c>
      <c r="H13207" s="45">
        <v>2.4819347291981701E-6</v>
      </c>
      <c r="I13207" s="45">
        <v>3.3333333333333298E-7</v>
      </c>
      <c r="J13207" s="45">
        <v>8.1649658092772599E-7</v>
      </c>
      <c r="K13207" s="45">
        <v>3.3333333333333298E-7</v>
      </c>
    </row>
    <row r="13208" spans="2:11" x14ac:dyDescent="0.3">
      <c r="B13208" t="s">
        <v>14647</v>
      </c>
      <c r="C13208" s="45">
        <v>3.3333333333333298E-7</v>
      </c>
      <c r="D13208" s="45">
        <v>8.1649658092772599E-7</v>
      </c>
      <c r="E13208" s="45">
        <v>3.3333333333333298E-7</v>
      </c>
      <c r="F13208" s="45">
        <v>7.9999999999999996E-7</v>
      </c>
      <c r="G13208" s="45">
        <v>1.78885438199983E-6</v>
      </c>
      <c r="H13208" s="45">
        <v>7.9999999999999996E-7</v>
      </c>
      <c r="I13208" s="45">
        <v>1.9999999999999999E-6</v>
      </c>
      <c r="J13208" s="45">
        <v>2.5298221281347E-6</v>
      </c>
      <c r="K13208" s="45">
        <v>1.03279555898864E-6</v>
      </c>
    </row>
    <row r="13209" spans="2:11" x14ac:dyDescent="0.3">
      <c r="B13209" t="s">
        <v>14648</v>
      </c>
      <c r="C13209" s="45">
        <v>3.1666666666666701E-6</v>
      </c>
      <c r="D13209" s="45">
        <v>6.8239773348588003E-6</v>
      </c>
      <c r="E13209" s="45">
        <v>2.7858770811202601E-6</v>
      </c>
      <c r="F13209" s="45">
        <v>3.4000000000000001E-6</v>
      </c>
      <c r="G13209" s="45">
        <v>4.5055521304275199E-6</v>
      </c>
      <c r="H13209" s="45">
        <v>2.01494416796099E-6</v>
      </c>
      <c r="I13209" s="45">
        <v>0</v>
      </c>
      <c r="J13209" s="45">
        <v>0</v>
      </c>
      <c r="K13209" s="45">
        <v>0</v>
      </c>
    </row>
    <row r="13210" spans="2:11" x14ac:dyDescent="0.3">
      <c r="B13210" t="s">
        <v>14649</v>
      </c>
      <c r="C13210" s="45">
        <v>4.9999999999999998E-7</v>
      </c>
      <c r="D13210" s="45">
        <v>1.22474487139159E-6</v>
      </c>
      <c r="E13210" s="45">
        <v>4.9999999999999998E-7</v>
      </c>
      <c r="F13210" s="45">
        <v>3.1999999999999999E-6</v>
      </c>
      <c r="G13210" s="45">
        <v>4.6043457732885401E-6</v>
      </c>
      <c r="H13210" s="45">
        <v>2.0591260281974001E-6</v>
      </c>
      <c r="I13210" s="45">
        <v>8.3333333333333301E-7</v>
      </c>
      <c r="J13210" s="45">
        <v>1.32916013582513E-6</v>
      </c>
      <c r="K13210" s="45">
        <v>5.4262735320332403E-7</v>
      </c>
    </row>
    <row r="13211" spans="2:11" x14ac:dyDescent="0.3">
      <c r="B13211" t="s">
        <v>14650</v>
      </c>
      <c r="C13211" s="45">
        <v>7.6666666666666706E-6</v>
      </c>
      <c r="D13211" s="45">
        <v>7.6594168620506994E-6</v>
      </c>
      <c r="E13211" s="45">
        <v>3.1269438398822898E-6</v>
      </c>
      <c r="F13211" s="45">
        <v>5.2000000000000002E-6</v>
      </c>
      <c r="G13211" s="45">
        <v>5.0695167422546303E-6</v>
      </c>
      <c r="H13211" s="45">
        <v>2.2671568097509299E-6</v>
      </c>
      <c r="I13211" s="45">
        <v>4.3333333333333297E-6</v>
      </c>
      <c r="J13211" s="45">
        <v>3.8815804341358999E-6</v>
      </c>
      <c r="K13211" s="45">
        <v>1.5846485765339599E-6</v>
      </c>
    </row>
    <row r="13212" spans="2:11" x14ac:dyDescent="0.3">
      <c r="B13212" t="s">
        <v>14651</v>
      </c>
      <c r="C13212" s="45">
        <v>7.1666666666666703E-6</v>
      </c>
      <c r="D13212" s="45">
        <v>1.1409060726749899E-5</v>
      </c>
      <c r="E13212" s="45">
        <v>4.6577295374940398E-6</v>
      </c>
      <c r="F13212" s="45">
        <v>9.7999999999999993E-6</v>
      </c>
      <c r="G13212" s="45">
        <v>5.8906705900092602E-6</v>
      </c>
      <c r="H13212" s="45">
        <v>2.6343879744639E-6</v>
      </c>
      <c r="I13212" s="45">
        <v>2.55E-5</v>
      </c>
      <c r="J13212" s="45">
        <v>1.9977487329491701E-5</v>
      </c>
      <c r="K13212" s="45">
        <v>8.1557750500284601E-6</v>
      </c>
    </row>
    <row r="13213" spans="2:11" x14ac:dyDescent="0.3">
      <c r="B13213" t="s">
        <v>14652</v>
      </c>
      <c r="C13213" s="45">
        <v>6.8666666666666705E-5</v>
      </c>
      <c r="D13213" s="45">
        <v>1.2951859583344301E-4</v>
      </c>
      <c r="E13213" s="45">
        <v>5.2875745332282998E-5</v>
      </c>
      <c r="F13213" s="45">
        <v>1.7999999999999999E-6</v>
      </c>
      <c r="G13213" s="45">
        <v>4.0249223594996204E-6</v>
      </c>
      <c r="H13213" s="45">
        <v>1.7999999999999999E-6</v>
      </c>
      <c r="I13213" s="45">
        <v>3.9333333333333298E-5</v>
      </c>
      <c r="J13213" s="45">
        <v>6.6635325966537198E-5</v>
      </c>
      <c r="K13213" s="45">
        <v>2.7203757910341099E-5</v>
      </c>
    </row>
    <row r="13214" spans="2:11" x14ac:dyDescent="0.3">
      <c r="B13214" t="s">
        <v>14653</v>
      </c>
      <c r="C13214" s="45">
        <v>3.0166666666666701E-5</v>
      </c>
      <c r="D13214" s="45">
        <v>3.7912618831553497E-5</v>
      </c>
      <c r="E13214" s="45">
        <v>1.5477761824989799E-5</v>
      </c>
      <c r="F13214" s="45">
        <v>1.56E-5</v>
      </c>
      <c r="G13214" s="45">
        <v>2.0255863348670199E-5</v>
      </c>
      <c r="H13214" s="45">
        <v>9.0586974781146101E-6</v>
      </c>
      <c r="I13214" s="45">
        <v>9.0000000000000002E-6</v>
      </c>
      <c r="J13214" s="45">
        <v>9.2520268049762994E-6</v>
      </c>
      <c r="K13214" s="45">
        <v>3.7771241264574099E-6</v>
      </c>
    </row>
    <row r="13215" spans="2:11" x14ac:dyDescent="0.3">
      <c r="B13215" t="s">
        <v>14654</v>
      </c>
      <c r="C13215" s="45">
        <v>3.66666666666667E-6</v>
      </c>
      <c r="D13215" s="45">
        <v>5.9888785817268496E-6</v>
      </c>
      <c r="E13215" s="45">
        <v>2.4449494427856299E-6</v>
      </c>
      <c r="F13215" s="45">
        <v>1.9999999999999999E-6</v>
      </c>
      <c r="G13215" s="45">
        <v>4.4721359549995799E-6</v>
      </c>
      <c r="H13215" s="45">
        <v>1.9999999999999999E-6</v>
      </c>
      <c r="I13215" s="45">
        <v>1.0166666666666699E-5</v>
      </c>
      <c r="J13215" s="45">
        <v>1.7622901766356901E-5</v>
      </c>
      <c r="K13215" s="45">
        <v>7.1945195191278203E-6</v>
      </c>
    </row>
    <row r="13216" spans="2:11" x14ac:dyDescent="0.3">
      <c r="B13216" t="s">
        <v>14655</v>
      </c>
      <c r="C13216" s="45">
        <v>5.8333333333333297E-6</v>
      </c>
      <c r="D13216" s="45">
        <v>8.3046171896521896E-6</v>
      </c>
      <c r="E13216" s="45">
        <v>3.39034577063232E-6</v>
      </c>
      <c r="F13216" s="45">
        <v>3.1999999999999999E-5</v>
      </c>
      <c r="G13216" s="45">
        <v>3.2465366161495901E-5</v>
      </c>
      <c r="H13216" s="45">
        <v>1.45189531303052E-5</v>
      </c>
      <c r="I13216" s="45">
        <v>9.6666666666666701E-6</v>
      </c>
      <c r="J13216" s="45">
        <v>7.8655366420014002E-6</v>
      </c>
      <c r="K13216" s="45">
        <v>3.2110918876779499E-6</v>
      </c>
    </row>
    <row r="13217" spans="2:11" x14ac:dyDescent="0.3">
      <c r="B13217" t="s">
        <v>14656</v>
      </c>
      <c r="C13217" s="45">
        <v>7.5000000000000002E-6</v>
      </c>
      <c r="D13217" s="45">
        <v>7.0071392165419403E-6</v>
      </c>
      <c r="E13217" s="45">
        <v>2.8606526061955399E-6</v>
      </c>
      <c r="F13217" s="45">
        <v>7.9999999999999996E-6</v>
      </c>
      <c r="G13217" s="45">
        <v>6.2849025449882703E-6</v>
      </c>
      <c r="H13217" s="45">
        <v>2.8106938645110402E-6</v>
      </c>
      <c r="I13217" s="45">
        <v>6.4999999999999996E-6</v>
      </c>
      <c r="J13217" s="45">
        <v>5.12835256198323E-6</v>
      </c>
      <c r="K13217" s="45">
        <v>2.0936411663256302E-6</v>
      </c>
    </row>
    <row r="13218" spans="2:11" x14ac:dyDescent="0.3">
      <c r="B13218" t="s">
        <v>14657</v>
      </c>
      <c r="C13218" s="45">
        <v>1.2E-5</v>
      </c>
      <c r="D13218" s="45">
        <v>8.4142735871850497E-6</v>
      </c>
      <c r="E13218" s="45">
        <v>3.4351128074635298E-6</v>
      </c>
      <c r="F13218" s="45">
        <v>6.6000000000000003E-6</v>
      </c>
      <c r="G13218" s="45">
        <v>4.9799598391954904E-6</v>
      </c>
      <c r="H13218" s="45">
        <v>2.2271057451320099E-6</v>
      </c>
      <c r="I13218" s="45">
        <v>5.16666666666667E-6</v>
      </c>
      <c r="J13218" s="45">
        <v>4.53504869507116E-6</v>
      </c>
      <c r="K13218" s="45">
        <v>1.85142587693318E-6</v>
      </c>
    </row>
    <row r="13219" spans="2:11" x14ac:dyDescent="0.3">
      <c r="B13219" t="s">
        <v>14658</v>
      </c>
      <c r="C13219" s="45">
        <v>4.3333333333333297E-6</v>
      </c>
      <c r="D13219" s="45">
        <v>4.5460605656619499E-6</v>
      </c>
      <c r="E13219" s="45">
        <v>1.85592145427667E-6</v>
      </c>
      <c r="F13219" s="45">
        <v>1.9999999999999999E-6</v>
      </c>
      <c r="G13219" s="45">
        <v>3.0822070014844899E-6</v>
      </c>
      <c r="H13219" s="45">
        <v>1.37840487520902E-6</v>
      </c>
      <c r="I13219" s="45">
        <v>3.0000000000000001E-6</v>
      </c>
      <c r="J13219" s="45">
        <v>4.6475800154488997E-6</v>
      </c>
      <c r="K13219" s="45">
        <v>1.8973665961010301E-6</v>
      </c>
    </row>
    <row r="13220" spans="2:11" x14ac:dyDescent="0.3">
      <c r="B13220" t="s">
        <v>14659</v>
      </c>
      <c r="C13220" s="45">
        <v>2.1666666666666699E-6</v>
      </c>
      <c r="D13220" s="45">
        <v>3.1251666622224598E-6</v>
      </c>
      <c r="E13220" s="45">
        <v>1.2758439472669799E-6</v>
      </c>
      <c r="F13220" s="45">
        <v>5.9999999999999997E-7</v>
      </c>
      <c r="G13220" s="45">
        <v>1.3416407864998701E-6</v>
      </c>
      <c r="H13220" s="45">
        <v>5.9999999999999997E-7</v>
      </c>
      <c r="I13220" s="45">
        <v>5.0000000000000004E-6</v>
      </c>
      <c r="J13220" s="45">
        <v>6.0000000000000002E-6</v>
      </c>
      <c r="K13220" s="45">
        <v>2.4494897427831801E-6</v>
      </c>
    </row>
    <row r="13221" spans="2:11" x14ac:dyDescent="0.3">
      <c r="B13221" t="s">
        <v>14660</v>
      </c>
      <c r="C13221" s="45">
        <v>6.33333333333333E-6</v>
      </c>
      <c r="D13221" s="45">
        <v>1.2027745701779101E-5</v>
      </c>
      <c r="E13221" s="45">
        <v>4.9103066208854096E-6</v>
      </c>
      <c r="F13221" s="45">
        <v>0</v>
      </c>
      <c r="G13221" s="45">
        <v>0</v>
      </c>
      <c r="H13221" s="45">
        <v>0</v>
      </c>
      <c r="I13221" s="45">
        <v>3.3333333333333298E-7</v>
      </c>
      <c r="J13221" s="45">
        <v>8.1649658092772599E-7</v>
      </c>
      <c r="K13221" s="45">
        <v>3.3333333333333298E-7</v>
      </c>
    </row>
    <row r="13222" spans="2:11" x14ac:dyDescent="0.3">
      <c r="B13222" t="s">
        <v>14661</v>
      </c>
      <c r="C13222" s="45">
        <v>7.8499999999999997E-5</v>
      </c>
      <c r="D13222" s="45">
        <v>8.1252076896532301E-5</v>
      </c>
      <c r="E13222" s="45">
        <v>3.3171021489647699E-5</v>
      </c>
      <c r="F13222" s="45">
        <v>2.8200000000000001E-5</v>
      </c>
      <c r="G13222" s="45">
        <v>4.6056487056656902E-5</v>
      </c>
      <c r="H13222" s="45">
        <v>2.0597087172704801E-5</v>
      </c>
      <c r="I13222" s="45">
        <v>3.16666666666667E-5</v>
      </c>
      <c r="J13222" s="45">
        <v>6.0361135399084997E-5</v>
      </c>
      <c r="K13222" s="45">
        <v>2.4642330337134199E-5</v>
      </c>
    </row>
    <row r="13223" spans="2:11" x14ac:dyDescent="0.3">
      <c r="B13223" t="s">
        <v>14662</v>
      </c>
      <c r="C13223" s="45">
        <v>1.9999999999999999E-6</v>
      </c>
      <c r="D13223" s="45">
        <v>4.8989794855663601E-6</v>
      </c>
      <c r="E13223" s="45">
        <v>1.9999999999999999E-6</v>
      </c>
      <c r="F13223" s="45">
        <v>0</v>
      </c>
      <c r="G13223" s="45">
        <v>0</v>
      </c>
      <c r="H13223" s="45">
        <v>0</v>
      </c>
      <c r="I13223" s="45">
        <v>2.5000000000000002E-6</v>
      </c>
      <c r="J13223" s="45">
        <v>4.8062459362791698E-6</v>
      </c>
      <c r="K13223" s="45">
        <v>1.96214168703486E-6</v>
      </c>
    </row>
    <row r="13224" spans="2:11" x14ac:dyDescent="0.3">
      <c r="B13224" t="s">
        <v>14663</v>
      </c>
      <c r="C13224" s="45">
        <v>9.9999999999999995E-7</v>
      </c>
      <c r="D13224" s="45">
        <v>1.6733200530681501E-6</v>
      </c>
      <c r="E13224" s="45">
        <v>6.8313005106397304E-7</v>
      </c>
      <c r="F13224" s="45">
        <v>2.7999999999999999E-6</v>
      </c>
      <c r="G13224" s="45">
        <v>4.7644516998286397E-6</v>
      </c>
      <c r="H13224" s="45">
        <v>2.1307275752662499E-6</v>
      </c>
      <c r="I13224" s="45">
        <v>4.9999999999999998E-7</v>
      </c>
      <c r="J13224" s="45">
        <v>1.22474487139159E-6</v>
      </c>
      <c r="K13224" s="45">
        <v>4.9999999999999998E-7</v>
      </c>
    </row>
    <row r="13225" spans="2:11" x14ac:dyDescent="0.3">
      <c r="B13225" t="s">
        <v>14664</v>
      </c>
      <c r="C13225" s="45">
        <v>2.5833333333333298E-5</v>
      </c>
      <c r="D13225" s="45">
        <v>3.8081053906984599E-5</v>
      </c>
      <c r="E13225" s="45">
        <v>1.55465251565887E-5</v>
      </c>
      <c r="F13225" s="45">
        <v>0</v>
      </c>
      <c r="G13225" s="45">
        <v>0</v>
      </c>
      <c r="H13225" s="45">
        <v>0</v>
      </c>
      <c r="I13225" s="45">
        <v>1.5E-5</v>
      </c>
      <c r="J13225" s="45">
        <v>2.86146815463671E-5</v>
      </c>
      <c r="K13225" s="45">
        <v>1.16818948234722E-5</v>
      </c>
    </row>
    <row r="13226" spans="2:11" x14ac:dyDescent="0.3">
      <c r="B13226" t="s">
        <v>14665</v>
      </c>
      <c r="C13226" s="45">
        <v>0</v>
      </c>
      <c r="D13226" s="45">
        <v>0</v>
      </c>
      <c r="E13226" s="45">
        <v>0</v>
      </c>
      <c r="F13226" s="45">
        <v>6.9999999999999999E-6</v>
      </c>
      <c r="G13226" s="45">
        <v>1.0630145812734699E-5</v>
      </c>
      <c r="H13226" s="45">
        <v>4.7539457296018903E-6</v>
      </c>
      <c r="I13226" s="45">
        <v>1.16666666666667E-6</v>
      </c>
      <c r="J13226" s="45">
        <v>2.8577380332470401E-6</v>
      </c>
      <c r="K13226" s="45">
        <v>1.16666666666667E-6</v>
      </c>
    </row>
    <row r="13227" spans="2:11" x14ac:dyDescent="0.3">
      <c r="B13227" t="s">
        <v>14666</v>
      </c>
      <c r="C13227" s="45">
        <v>2.1666666666666699E-6</v>
      </c>
      <c r="D13227" s="45">
        <v>5.3072277760302202E-6</v>
      </c>
      <c r="E13227" s="45">
        <v>2.1666666666666699E-6</v>
      </c>
      <c r="F13227" s="45">
        <v>9.7999999999999993E-6</v>
      </c>
      <c r="G13227" s="45">
        <v>1.4078352176302501E-5</v>
      </c>
      <c r="H13227" s="45">
        <v>6.2960304954788799E-6</v>
      </c>
      <c r="I13227" s="45">
        <v>3.3333333333333299E-6</v>
      </c>
      <c r="J13227" s="45">
        <v>6.80196050169851E-6</v>
      </c>
      <c r="K13227" s="45">
        <v>2.7768887466211399E-6</v>
      </c>
    </row>
    <row r="13228" spans="2:11" x14ac:dyDescent="0.3">
      <c r="B13228" t="s">
        <v>14667</v>
      </c>
      <c r="C13228" s="45">
        <v>3.4999999999999999E-6</v>
      </c>
      <c r="D13228" s="45">
        <v>4.1352146256270702E-6</v>
      </c>
      <c r="E13228" s="45">
        <v>1.68819430161341E-6</v>
      </c>
      <c r="F13228" s="45">
        <v>0</v>
      </c>
      <c r="G13228" s="45">
        <v>0</v>
      </c>
      <c r="H13228" s="45">
        <v>0</v>
      </c>
      <c r="I13228" s="45">
        <v>4.83333333333333E-6</v>
      </c>
      <c r="J13228" s="45">
        <v>1.72240142436851E-6</v>
      </c>
      <c r="K13228" s="45">
        <v>7.0316743699096601E-7</v>
      </c>
    </row>
    <row r="13229" spans="2:11" x14ac:dyDescent="0.3">
      <c r="B13229" t="s">
        <v>14668</v>
      </c>
      <c r="C13229" s="45">
        <v>7.9999999999999996E-6</v>
      </c>
      <c r="D13229" s="45">
        <v>1.01587400793602E-5</v>
      </c>
      <c r="E13229" s="45">
        <v>4.1472882706655401E-6</v>
      </c>
      <c r="F13229" s="45">
        <v>1.7999999999999999E-6</v>
      </c>
      <c r="G13229" s="45">
        <v>2.6832815729997499E-6</v>
      </c>
      <c r="H13229" s="45">
        <v>1.1999999999999999E-6</v>
      </c>
      <c r="I13229" s="45">
        <v>1.7666666666666699E-5</v>
      </c>
      <c r="J13229" s="45">
        <v>2.33980056130147E-5</v>
      </c>
      <c r="K13229" s="45">
        <v>9.55219579177712E-6</v>
      </c>
    </row>
    <row r="13230" spans="2:11" x14ac:dyDescent="0.3">
      <c r="B13230" t="s">
        <v>14669</v>
      </c>
      <c r="C13230" s="45">
        <v>2.8333333333333301E-6</v>
      </c>
      <c r="D13230" s="45">
        <v>2.78687399547713E-6</v>
      </c>
      <c r="E13230" s="45">
        <v>1.13773654439173E-6</v>
      </c>
      <c r="F13230" s="45">
        <v>1.1999999999999999E-6</v>
      </c>
      <c r="G13230" s="45">
        <v>1.6431676725155001E-6</v>
      </c>
      <c r="H13230" s="45">
        <v>7.3484692283495298E-7</v>
      </c>
      <c r="I13230" s="45">
        <v>4.3333333333333297E-6</v>
      </c>
      <c r="J13230" s="45">
        <v>7.0047602861673097E-6</v>
      </c>
      <c r="K13230" s="45">
        <v>2.8596814119369598E-6</v>
      </c>
    </row>
    <row r="13231" spans="2:11" x14ac:dyDescent="0.3">
      <c r="B13231" t="s">
        <v>14670</v>
      </c>
      <c r="C13231" s="45">
        <v>8.3333333333333301E-7</v>
      </c>
      <c r="D13231" s="45">
        <v>1.32916013582513E-6</v>
      </c>
      <c r="E13231" s="45">
        <v>5.4262735320332403E-7</v>
      </c>
      <c r="F13231" s="45">
        <v>0</v>
      </c>
      <c r="G13231" s="45">
        <v>0</v>
      </c>
      <c r="H13231" s="45">
        <v>0</v>
      </c>
      <c r="I13231" s="45">
        <v>3.3333333333333298E-7</v>
      </c>
      <c r="J13231" s="45">
        <v>8.1649658092772599E-7</v>
      </c>
      <c r="K13231" s="45">
        <v>3.3333333333333298E-7</v>
      </c>
    </row>
    <row r="13232" spans="2:11" x14ac:dyDescent="0.3">
      <c r="B13232" t="s">
        <v>14671</v>
      </c>
      <c r="C13232" s="45">
        <v>1.2833333333333301E-5</v>
      </c>
      <c r="D13232" s="45">
        <v>2.0232811635229202E-5</v>
      </c>
      <c r="E13232" s="45">
        <v>8.2600107613596808E-6</v>
      </c>
      <c r="F13232" s="45">
        <v>0</v>
      </c>
      <c r="G13232" s="45">
        <v>0</v>
      </c>
      <c r="H13232" s="45">
        <v>0</v>
      </c>
      <c r="I13232" s="45">
        <v>8.1666666666666692E-6</v>
      </c>
      <c r="J13232" s="45">
        <v>2.00041662327293E-5</v>
      </c>
      <c r="K13232" s="45">
        <v>8.1666666666666692E-6</v>
      </c>
    </row>
    <row r="13233" spans="2:11" x14ac:dyDescent="0.3">
      <c r="B13233" t="s">
        <v>14672</v>
      </c>
      <c r="C13233" s="45">
        <v>3.3333333333333298E-7</v>
      </c>
      <c r="D13233" s="45">
        <v>8.1649658092772599E-7</v>
      </c>
      <c r="E13233" s="45">
        <v>3.3333333333333298E-7</v>
      </c>
      <c r="F13233" s="45">
        <v>5.5999999999999997E-6</v>
      </c>
      <c r="G13233" s="45">
        <v>7.5033325929216297E-6</v>
      </c>
      <c r="H13233" s="45">
        <v>3.3555923471124999E-6</v>
      </c>
      <c r="I13233" s="45">
        <v>9.1666666666666698E-6</v>
      </c>
      <c r="J13233" s="45">
        <v>1.26240511194571E-5</v>
      </c>
      <c r="K13233" s="45">
        <v>5.1537472882467897E-6</v>
      </c>
    </row>
    <row r="13234" spans="2:11" x14ac:dyDescent="0.3">
      <c r="B13234" t="s">
        <v>14673</v>
      </c>
      <c r="C13234" s="45">
        <v>3.6333333333333299E-5</v>
      </c>
      <c r="D13234" s="45">
        <v>2.0791023704153401E-5</v>
      </c>
      <c r="E13234" s="45">
        <v>8.4878998842142592E-6</v>
      </c>
      <c r="F13234" s="45">
        <v>5.8E-5</v>
      </c>
      <c r="G13234" s="45">
        <v>5.28488410468952E-5</v>
      </c>
      <c r="H13234" s="45">
        <v>2.3634720222587801E-5</v>
      </c>
      <c r="I13234" s="45">
        <v>5.0500000000000001E-5</v>
      </c>
      <c r="J13234" s="45">
        <v>2.5390943267236098E-5</v>
      </c>
      <c r="K13234" s="45">
        <v>1.0365809182114101E-5</v>
      </c>
    </row>
    <row r="13235" spans="2:11" x14ac:dyDescent="0.3">
      <c r="B13235" t="s">
        <v>14674</v>
      </c>
      <c r="C13235" s="45">
        <v>1.16666666666667E-6</v>
      </c>
      <c r="D13235" s="45">
        <v>1.32916013582513E-6</v>
      </c>
      <c r="E13235" s="45">
        <v>5.4262735320332403E-7</v>
      </c>
      <c r="F13235" s="45">
        <v>5.2000000000000002E-6</v>
      </c>
      <c r="G13235" s="45">
        <v>6.1400325732034996E-6</v>
      </c>
      <c r="H13235" s="45">
        <v>2.7459060435491999E-6</v>
      </c>
      <c r="I13235" s="45">
        <v>9.9999999999999995E-7</v>
      </c>
      <c r="J13235" s="45">
        <v>1.54919333848297E-6</v>
      </c>
      <c r="K13235" s="45">
        <v>6.3245553203367605E-7</v>
      </c>
    </row>
    <row r="13236" spans="2:11" x14ac:dyDescent="0.3">
      <c r="B13236" t="s">
        <v>14675</v>
      </c>
      <c r="C13236" s="45">
        <v>4.9999999999999998E-7</v>
      </c>
      <c r="D13236" s="45">
        <v>1.22474487139159E-6</v>
      </c>
      <c r="E13236" s="45">
        <v>4.9999999999999998E-7</v>
      </c>
      <c r="F13236" s="45">
        <v>1.6399999999999999E-5</v>
      </c>
      <c r="G13236" s="45">
        <v>2.2995651762887702E-5</v>
      </c>
      <c r="H13236" s="45">
        <v>1.0283968105746E-5</v>
      </c>
      <c r="I13236" s="45">
        <v>0</v>
      </c>
      <c r="J13236" s="45">
        <v>0</v>
      </c>
      <c r="K13236" s="45">
        <v>0</v>
      </c>
    </row>
    <row r="13237" spans="2:11" x14ac:dyDescent="0.3">
      <c r="B13237" t="s">
        <v>14676</v>
      </c>
      <c r="C13237" s="45">
        <v>1.33333333333333E-6</v>
      </c>
      <c r="D13237" s="45">
        <v>3.2659863237109001E-6</v>
      </c>
      <c r="E13237" s="45">
        <v>1.33333333333333E-6</v>
      </c>
      <c r="F13237" s="45">
        <v>7.9999999999999996E-7</v>
      </c>
      <c r="G13237" s="45">
        <v>1.78885438199983E-6</v>
      </c>
      <c r="H13237" s="45">
        <v>7.9999999999999996E-7</v>
      </c>
      <c r="I13237" s="45">
        <v>2.5000000000000002E-6</v>
      </c>
      <c r="J13237" s="45">
        <v>6.1237243569579504E-6</v>
      </c>
      <c r="K13237" s="45">
        <v>2.5000000000000002E-6</v>
      </c>
    </row>
    <row r="13238" spans="2:11" x14ac:dyDescent="0.3">
      <c r="B13238" t="s">
        <v>14677</v>
      </c>
      <c r="C13238" s="45">
        <v>1.0333333333333299E-5</v>
      </c>
      <c r="D13238" s="45">
        <v>1.1500724614852199E-5</v>
      </c>
      <c r="E13238" s="45">
        <v>4.6951511631090703E-6</v>
      </c>
      <c r="F13238" s="45">
        <v>3.7400000000000001E-5</v>
      </c>
      <c r="G13238" s="45">
        <v>3.7573927130391903E-5</v>
      </c>
      <c r="H13238" s="45">
        <v>1.6803571049036001E-5</v>
      </c>
      <c r="I13238" s="45">
        <v>2.65E-5</v>
      </c>
      <c r="J13238" s="45">
        <v>4.3998863621689097E-5</v>
      </c>
      <c r="K13238" s="45">
        <v>1.79624608559072E-5</v>
      </c>
    </row>
    <row r="13239" spans="2:11" x14ac:dyDescent="0.3">
      <c r="B13239" t="s">
        <v>14678</v>
      </c>
      <c r="C13239" s="45">
        <v>2.6666666666666698E-6</v>
      </c>
      <c r="D13239" s="45">
        <v>6.5319726474218104E-6</v>
      </c>
      <c r="E13239" s="45">
        <v>2.6666666666666698E-6</v>
      </c>
      <c r="F13239" s="45">
        <v>5.9999999999999997E-7</v>
      </c>
      <c r="G13239" s="45">
        <v>1.3416407864998701E-6</v>
      </c>
      <c r="H13239" s="45">
        <v>5.9999999999999997E-7</v>
      </c>
      <c r="I13239" s="45">
        <v>2.6666666666666698E-6</v>
      </c>
      <c r="J13239" s="45">
        <v>3.55902608401044E-6</v>
      </c>
      <c r="K13239" s="45">
        <v>1.45296631451356E-6</v>
      </c>
    </row>
    <row r="13240" spans="2:11" x14ac:dyDescent="0.3">
      <c r="B13240" t="s">
        <v>14679</v>
      </c>
      <c r="C13240" s="45">
        <v>9.9999999999999995E-7</v>
      </c>
      <c r="D13240" s="45">
        <v>1.09544511501033E-6</v>
      </c>
      <c r="E13240" s="45">
        <v>4.4721359549995798E-7</v>
      </c>
      <c r="F13240" s="45">
        <v>0</v>
      </c>
      <c r="G13240" s="45">
        <v>0</v>
      </c>
      <c r="H13240" s="45">
        <v>0</v>
      </c>
      <c r="I13240" s="45">
        <v>4.9999999999999998E-7</v>
      </c>
      <c r="J13240" s="45">
        <v>1.22474487139159E-6</v>
      </c>
      <c r="K13240" s="45">
        <v>4.9999999999999998E-7</v>
      </c>
    </row>
    <row r="13241" spans="2:11" x14ac:dyDescent="0.3">
      <c r="B13241" t="s">
        <v>14680</v>
      </c>
      <c r="C13241" s="45">
        <v>3.0000000000000001E-6</v>
      </c>
      <c r="D13241" s="45">
        <v>3.0983866769659299E-6</v>
      </c>
      <c r="E13241" s="45">
        <v>1.26491106406735E-6</v>
      </c>
      <c r="F13241" s="45">
        <v>1.2E-5</v>
      </c>
      <c r="G13241" s="45">
        <v>1.5921683328090701E-5</v>
      </c>
      <c r="H13241" s="45">
        <v>7.1203932475671599E-6</v>
      </c>
      <c r="I13241" s="45">
        <v>0</v>
      </c>
      <c r="J13241" s="45">
        <v>0</v>
      </c>
      <c r="K13241" s="45">
        <v>0</v>
      </c>
    </row>
    <row r="13242" spans="2:11" x14ac:dyDescent="0.3">
      <c r="B13242" t="s">
        <v>14681</v>
      </c>
      <c r="C13242" s="45">
        <v>7.5000000000000002E-6</v>
      </c>
      <c r="D13242" s="45">
        <v>3.2710854467592302E-6</v>
      </c>
      <c r="E13242" s="45">
        <v>1.33541504160068E-6</v>
      </c>
      <c r="F13242" s="45">
        <v>1.9999999999999999E-6</v>
      </c>
      <c r="G13242" s="45">
        <v>3.0822070014844899E-6</v>
      </c>
      <c r="H13242" s="45">
        <v>1.37840487520902E-6</v>
      </c>
      <c r="I13242" s="45">
        <v>8.6666666666666695E-6</v>
      </c>
      <c r="J13242" s="45">
        <v>3.8815804341358999E-6</v>
      </c>
      <c r="K13242" s="45">
        <v>1.5846485765339599E-6</v>
      </c>
    </row>
    <row r="13243" spans="2:11" x14ac:dyDescent="0.3">
      <c r="B13243" t="s">
        <v>14682</v>
      </c>
      <c r="C13243" s="45">
        <v>5.3333333333333303E-6</v>
      </c>
      <c r="D13243" s="45">
        <v>1.08012344973464E-5</v>
      </c>
      <c r="E13243" s="45">
        <v>4.40958551844098E-6</v>
      </c>
      <c r="F13243" s="45">
        <v>0</v>
      </c>
      <c r="G13243" s="45">
        <v>0</v>
      </c>
      <c r="H13243" s="45">
        <v>0</v>
      </c>
      <c r="I13243" s="45">
        <v>4.9999999999999998E-7</v>
      </c>
      <c r="J13243" s="45">
        <v>1.22474487139159E-6</v>
      </c>
      <c r="K13243" s="45">
        <v>4.9999999999999998E-7</v>
      </c>
    </row>
    <row r="13244" spans="2:11" x14ac:dyDescent="0.3">
      <c r="B13244" t="s">
        <v>14683</v>
      </c>
      <c r="C13244" s="45">
        <v>2.3333333333333302E-6</v>
      </c>
      <c r="D13244" s="45">
        <v>5.7154760664940802E-6</v>
      </c>
      <c r="E13244" s="45">
        <v>2.3333333333333302E-6</v>
      </c>
      <c r="F13244" s="45">
        <v>0</v>
      </c>
      <c r="G13244" s="45">
        <v>0</v>
      </c>
      <c r="H13244" s="45">
        <v>0</v>
      </c>
      <c r="I13244" s="45">
        <v>1.78333333333333E-5</v>
      </c>
      <c r="J13244" s="45">
        <v>1.98938851576726E-5</v>
      </c>
      <c r="K13244" s="45">
        <v>8.1216446063042599E-6</v>
      </c>
    </row>
    <row r="13245" spans="2:11" x14ac:dyDescent="0.3">
      <c r="B13245" t="s">
        <v>14684</v>
      </c>
      <c r="C13245" s="45">
        <v>4.1666666666666703E-6</v>
      </c>
      <c r="D13245" s="45">
        <v>6.5243135015621903E-6</v>
      </c>
      <c r="E13245" s="45">
        <v>2.6635398334630602E-6</v>
      </c>
      <c r="F13245" s="45">
        <v>5.9999999999999997E-7</v>
      </c>
      <c r="G13245" s="45">
        <v>1.3416407864998701E-6</v>
      </c>
      <c r="H13245" s="45">
        <v>5.9999999999999997E-7</v>
      </c>
      <c r="I13245" s="45">
        <v>4.9999999999999998E-7</v>
      </c>
      <c r="J13245" s="45">
        <v>1.22474487139159E-6</v>
      </c>
      <c r="K13245" s="45">
        <v>4.9999999999999998E-7</v>
      </c>
    </row>
    <row r="13246" spans="2:11" x14ac:dyDescent="0.3">
      <c r="B13246" t="s">
        <v>14685</v>
      </c>
      <c r="C13246" s="45">
        <v>5.4999999999999999E-6</v>
      </c>
      <c r="D13246" s="45">
        <v>6.4109281699298396E-6</v>
      </c>
      <c r="E13246" s="45">
        <v>2.61725046566048E-6</v>
      </c>
      <c r="F13246" s="45">
        <v>5.9999999999999997E-7</v>
      </c>
      <c r="G13246" s="45">
        <v>1.3416407864998701E-6</v>
      </c>
      <c r="H13246" s="45">
        <v>5.9999999999999997E-7</v>
      </c>
      <c r="I13246" s="45">
        <v>2.3333333333333302E-6</v>
      </c>
      <c r="J13246" s="45">
        <v>3.8297084310253497E-6</v>
      </c>
      <c r="K13246" s="45">
        <v>1.56347191994114E-6</v>
      </c>
    </row>
    <row r="13247" spans="2:11" x14ac:dyDescent="0.3">
      <c r="B13247" t="s">
        <v>14686</v>
      </c>
      <c r="C13247" s="45">
        <v>3.8333333333333302E-6</v>
      </c>
      <c r="D13247" s="45">
        <v>6.0138728508895698E-6</v>
      </c>
      <c r="E13247" s="45">
        <v>2.4551533104427099E-6</v>
      </c>
      <c r="F13247" s="45">
        <v>0</v>
      </c>
      <c r="G13247" s="45">
        <v>0</v>
      </c>
      <c r="H13247" s="45">
        <v>0</v>
      </c>
      <c r="I13247" s="45">
        <v>2.6666666666666698E-6</v>
      </c>
      <c r="J13247" s="45">
        <v>6.5319726474218104E-6</v>
      </c>
      <c r="K13247" s="45">
        <v>2.6666666666666698E-6</v>
      </c>
    </row>
    <row r="13248" spans="2:11" x14ac:dyDescent="0.3">
      <c r="B13248" t="s">
        <v>14687</v>
      </c>
      <c r="C13248" s="45">
        <v>1.7333333333333298E-5</v>
      </c>
      <c r="D13248" s="45">
        <v>2.2464787260659001E-5</v>
      </c>
      <c r="E13248" s="45">
        <v>9.1712109947984008E-6</v>
      </c>
      <c r="F13248" s="45">
        <v>8.8000000000000004E-6</v>
      </c>
      <c r="G13248" s="45">
        <v>7.7910204723129797E-6</v>
      </c>
      <c r="H13248" s="45">
        <v>3.4842502780368702E-6</v>
      </c>
      <c r="I13248" s="45">
        <v>6.66666666666667E-6</v>
      </c>
      <c r="J13248" s="45">
        <v>7.6070143069844897E-6</v>
      </c>
      <c r="K13248" s="45">
        <v>3.10555058636056E-6</v>
      </c>
    </row>
    <row r="13249" spans="2:11" x14ac:dyDescent="0.3">
      <c r="B13249" t="s">
        <v>14688</v>
      </c>
      <c r="C13249" s="45">
        <v>1.5E-6</v>
      </c>
      <c r="D13249" s="45">
        <v>2.3452078799117102E-6</v>
      </c>
      <c r="E13249" s="45">
        <v>9.5742710775633806E-7</v>
      </c>
      <c r="F13249" s="45">
        <v>5.9999999999999997E-7</v>
      </c>
      <c r="G13249" s="45">
        <v>1.3416407864998701E-6</v>
      </c>
      <c r="H13249" s="45">
        <v>5.9999999999999997E-7</v>
      </c>
      <c r="I13249" s="45">
        <v>2.1666666666666699E-6</v>
      </c>
      <c r="J13249" s="45">
        <v>5.3072277760302202E-6</v>
      </c>
      <c r="K13249" s="45">
        <v>2.1666666666666699E-6</v>
      </c>
    </row>
    <row r="13250" spans="2:11" x14ac:dyDescent="0.3">
      <c r="B13250" t="s">
        <v>14689</v>
      </c>
      <c r="C13250" s="45">
        <v>1.33333333333333E-6</v>
      </c>
      <c r="D13250" s="45">
        <v>3.2659863237109001E-6</v>
      </c>
      <c r="E13250" s="45">
        <v>1.33333333333333E-6</v>
      </c>
      <c r="F13250" s="45">
        <v>3.4999999999999997E-5</v>
      </c>
      <c r="G13250" s="45">
        <v>4.7381430961928503E-5</v>
      </c>
      <c r="H13250" s="45">
        <v>2.11896201004171E-5</v>
      </c>
      <c r="I13250" s="45">
        <v>1.9999999999999999E-6</v>
      </c>
      <c r="J13250" s="45">
        <v>3.6331804249169902E-6</v>
      </c>
      <c r="K13250" s="45">
        <v>1.4832396974191301E-6</v>
      </c>
    </row>
    <row r="13251" spans="2:11" x14ac:dyDescent="0.3">
      <c r="B13251" t="s">
        <v>14690</v>
      </c>
      <c r="C13251" s="45">
        <v>9.3333333333333292E-6</v>
      </c>
      <c r="D13251" s="45">
        <v>8.5712698398000895E-6</v>
      </c>
      <c r="E13251" s="45">
        <v>3.49920625920286E-6</v>
      </c>
      <c r="F13251" s="45">
        <v>9.2E-6</v>
      </c>
      <c r="G13251" s="45">
        <v>8.1975606127676794E-6</v>
      </c>
      <c r="H13251" s="45">
        <v>3.6660605559646698E-6</v>
      </c>
      <c r="I13251" s="45">
        <v>1.08333333333333E-5</v>
      </c>
      <c r="J13251" s="45">
        <v>1.87020497985292E-5</v>
      </c>
      <c r="K13251" s="45">
        <v>7.6350798584195892E-6</v>
      </c>
    </row>
    <row r="13252" spans="2:11" x14ac:dyDescent="0.3">
      <c r="B13252" t="s">
        <v>14691</v>
      </c>
      <c r="C13252" s="45">
        <v>1.33333333333333E-6</v>
      </c>
      <c r="D13252" s="45">
        <v>3.2659863237109001E-6</v>
      </c>
      <c r="E13252" s="45">
        <v>1.33333333333333E-6</v>
      </c>
      <c r="F13252" s="45">
        <v>0</v>
      </c>
      <c r="G13252" s="45">
        <v>0</v>
      </c>
      <c r="H13252" s="45">
        <v>0</v>
      </c>
      <c r="I13252" s="45">
        <v>6.1666666666666697E-6</v>
      </c>
      <c r="J13252" s="45">
        <v>1.28127540625217E-5</v>
      </c>
      <c r="K13252" s="45">
        <v>5.2307849421584102E-6</v>
      </c>
    </row>
    <row r="13253" spans="2:11" x14ac:dyDescent="0.3">
      <c r="B13253" t="s">
        <v>14692</v>
      </c>
      <c r="C13253" s="45">
        <v>4.9999999999999998E-7</v>
      </c>
      <c r="D13253" s="45">
        <v>1.22474487139159E-6</v>
      </c>
      <c r="E13253" s="45">
        <v>4.9999999999999998E-7</v>
      </c>
      <c r="F13253" s="45">
        <v>2.6000000000000001E-6</v>
      </c>
      <c r="G13253" s="45">
        <v>3.57770876399966E-6</v>
      </c>
      <c r="H13253" s="45">
        <v>1.5999999999999999E-6</v>
      </c>
      <c r="I13253" s="45">
        <v>4.9999999999999998E-7</v>
      </c>
      <c r="J13253" s="45">
        <v>1.22474487139159E-6</v>
      </c>
      <c r="K13253" s="45">
        <v>4.9999999999999998E-7</v>
      </c>
    </row>
    <row r="13254" spans="2:11" x14ac:dyDescent="0.3">
      <c r="B13254" t="s">
        <v>14693</v>
      </c>
      <c r="C13254" s="45">
        <v>1.66666666666667E-6</v>
      </c>
      <c r="D13254" s="45">
        <v>2.0655911179772901E-6</v>
      </c>
      <c r="E13254" s="45">
        <v>8.4327404271156803E-7</v>
      </c>
      <c r="F13254" s="45">
        <v>1.1999999999999999E-6</v>
      </c>
      <c r="G13254" s="45">
        <v>1.6431676725155001E-6</v>
      </c>
      <c r="H13254" s="45">
        <v>7.3484692283495298E-7</v>
      </c>
      <c r="I13254" s="45">
        <v>3.9999999999999998E-6</v>
      </c>
      <c r="J13254" s="45">
        <v>3.4058772731852799E-6</v>
      </c>
      <c r="K13254" s="45">
        <v>1.3904435743076099E-6</v>
      </c>
    </row>
    <row r="13255" spans="2:11" x14ac:dyDescent="0.3">
      <c r="B13255" t="s">
        <v>14694</v>
      </c>
      <c r="C13255" s="45">
        <v>3.3333333333333298E-7</v>
      </c>
      <c r="D13255" s="45">
        <v>8.1649658092772599E-7</v>
      </c>
      <c r="E13255" s="45">
        <v>3.3333333333333298E-7</v>
      </c>
      <c r="F13255" s="45">
        <v>1.9999999999999999E-6</v>
      </c>
      <c r="G13255" s="45">
        <v>3.0822070014844899E-6</v>
      </c>
      <c r="H13255" s="45">
        <v>1.37840487520902E-6</v>
      </c>
      <c r="I13255" s="45">
        <v>1.33333333333333E-6</v>
      </c>
      <c r="J13255" s="45">
        <v>1.50554530541816E-6</v>
      </c>
      <c r="K13255" s="45">
        <v>6.1463629715285902E-7</v>
      </c>
    </row>
    <row r="13256" spans="2:11" x14ac:dyDescent="0.3">
      <c r="B13256" t="s">
        <v>14695</v>
      </c>
      <c r="C13256" s="45">
        <v>2.3666666666666699E-5</v>
      </c>
      <c r="D13256" s="45">
        <v>4.40393763201373E-5</v>
      </c>
      <c r="E13256" s="45">
        <v>1.7979000095790799E-5</v>
      </c>
      <c r="F13256" s="45">
        <v>1.22E-5</v>
      </c>
      <c r="G13256" s="45">
        <v>1.46526448124562E-5</v>
      </c>
      <c r="H13256" s="45">
        <v>6.5528619701623503E-6</v>
      </c>
      <c r="I13256" s="45">
        <v>7.3333333333333298E-6</v>
      </c>
      <c r="J13256" s="45">
        <v>1.25804080484961E-5</v>
      </c>
      <c r="K13256" s="45">
        <v>5.1359300791363797E-6</v>
      </c>
    </row>
    <row r="13257" spans="2:11" x14ac:dyDescent="0.3">
      <c r="B13257" t="s">
        <v>14696</v>
      </c>
      <c r="C13257" s="45">
        <v>2.8333333333333301E-6</v>
      </c>
      <c r="D13257" s="45">
        <v>6.9402209378856696E-6</v>
      </c>
      <c r="E13257" s="45">
        <v>2.8333333333333301E-6</v>
      </c>
      <c r="F13257" s="45">
        <v>1.7399999999999999E-5</v>
      </c>
      <c r="G13257" s="45">
        <v>3.89075828084963E-5</v>
      </c>
      <c r="H13257" s="45">
        <v>1.7399999999999999E-5</v>
      </c>
      <c r="I13257" s="45">
        <v>3.8333333333333302E-6</v>
      </c>
      <c r="J13257" s="45">
        <v>6.5853372477547898E-6</v>
      </c>
      <c r="K13257" s="45">
        <v>2.6884526735238898E-6</v>
      </c>
    </row>
    <row r="13258" spans="2:11" x14ac:dyDescent="0.3">
      <c r="B13258" t="s">
        <v>14697</v>
      </c>
      <c r="C13258" s="45">
        <v>1.1E-5</v>
      </c>
      <c r="D13258" s="45">
        <v>3.2249030993194201E-6</v>
      </c>
      <c r="E13258" s="45">
        <v>1.31656117720877E-6</v>
      </c>
      <c r="F13258" s="45">
        <v>2.0800000000000001E-5</v>
      </c>
      <c r="G13258" s="45">
        <v>1.43422452914458E-5</v>
      </c>
      <c r="H13258" s="45">
        <v>6.4140470843298296E-6</v>
      </c>
      <c r="I13258" s="45">
        <v>2.4666666666666699E-5</v>
      </c>
      <c r="J13258" s="45">
        <v>3.5696871945125198E-5</v>
      </c>
      <c r="K13258" s="45">
        <v>1.45731869465048E-5</v>
      </c>
    </row>
    <row r="13259" spans="2:11" x14ac:dyDescent="0.3">
      <c r="B13259" t="s">
        <v>14698</v>
      </c>
      <c r="C13259" s="45">
        <v>7.3333333333333298E-6</v>
      </c>
      <c r="D13259" s="45">
        <v>7.47440075635945E-6</v>
      </c>
      <c r="E13259" s="45">
        <v>3.0514113310255502E-6</v>
      </c>
      <c r="F13259" s="45">
        <v>2.7999999999999999E-6</v>
      </c>
      <c r="G13259" s="45">
        <v>4.7644516998286397E-6</v>
      </c>
      <c r="H13259" s="45">
        <v>2.1307275752662499E-6</v>
      </c>
      <c r="I13259" s="45">
        <v>1.0166666666666699E-5</v>
      </c>
      <c r="J13259" s="45">
        <v>8.6120071218425392E-6</v>
      </c>
      <c r="K13259" s="45">
        <v>3.5158371849548298E-6</v>
      </c>
    </row>
    <row r="13260" spans="2:11" x14ac:dyDescent="0.3">
      <c r="B13260" t="s">
        <v>14699</v>
      </c>
      <c r="C13260" s="45">
        <v>2.5000000000000002E-6</v>
      </c>
      <c r="D13260" s="45">
        <v>1.6431676725155001E-6</v>
      </c>
      <c r="E13260" s="45">
        <v>6.7082039324993705E-7</v>
      </c>
      <c r="F13260" s="45">
        <v>0</v>
      </c>
      <c r="G13260" s="45">
        <v>0</v>
      </c>
      <c r="H13260" s="45">
        <v>0</v>
      </c>
      <c r="I13260" s="45">
        <v>1.66666666666667E-6</v>
      </c>
      <c r="J13260" s="45">
        <v>3.2041639575194402E-6</v>
      </c>
      <c r="K13260" s="45">
        <v>1.3080944580232401E-6</v>
      </c>
    </row>
    <row r="13261" spans="2:11" x14ac:dyDescent="0.3">
      <c r="B13261" t="s">
        <v>14700</v>
      </c>
      <c r="C13261" s="45">
        <v>2.8333333333333301E-6</v>
      </c>
      <c r="D13261" s="45">
        <v>4.9159604012508698E-6</v>
      </c>
      <c r="E13261" s="45">
        <v>2.0069324297987199E-6</v>
      </c>
      <c r="F13261" s="45">
        <v>0</v>
      </c>
      <c r="G13261" s="45">
        <v>0</v>
      </c>
      <c r="H13261" s="45">
        <v>0</v>
      </c>
      <c r="I13261" s="45">
        <v>3.3333333333333298E-7</v>
      </c>
      <c r="J13261" s="45">
        <v>8.1649658092772599E-7</v>
      </c>
      <c r="K13261" s="45">
        <v>3.3333333333333298E-7</v>
      </c>
    </row>
    <row r="13262" spans="2:11" x14ac:dyDescent="0.3">
      <c r="B13262" t="s">
        <v>14701</v>
      </c>
      <c r="C13262" s="45">
        <v>1.9999999999999999E-6</v>
      </c>
      <c r="D13262" s="45">
        <v>2.5298221281347E-6</v>
      </c>
      <c r="E13262" s="45">
        <v>1.03279555898864E-6</v>
      </c>
      <c r="F13262" s="45">
        <v>3.0000000000000001E-6</v>
      </c>
      <c r="G13262" s="45">
        <v>3.6742346141747699E-6</v>
      </c>
      <c r="H13262" s="45">
        <v>1.6431676725155001E-6</v>
      </c>
      <c r="I13262" s="45">
        <v>2.8333333333333301E-6</v>
      </c>
      <c r="J13262" s="45">
        <v>2.0412414523193099E-6</v>
      </c>
      <c r="K13262" s="45">
        <v>8.3333333333333301E-7</v>
      </c>
    </row>
    <row r="13263" spans="2:11" x14ac:dyDescent="0.3">
      <c r="B13263" t="s">
        <v>14702</v>
      </c>
      <c r="C13263" s="45">
        <v>1.8166666666666701E-5</v>
      </c>
      <c r="D13263" s="45">
        <v>1.3600245095830699E-5</v>
      </c>
      <c r="E13263" s="45">
        <v>5.5522768102624097E-6</v>
      </c>
      <c r="F13263" s="45">
        <v>2.48E-5</v>
      </c>
      <c r="G13263" s="45">
        <v>1.52545075305629E-5</v>
      </c>
      <c r="H13263" s="45">
        <v>6.8220231603242199E-6</v>
      </c>
      <c r="I13263" s="45">
        <v>1.9000000000000001E-5</v>
      </c>
      <c r="J13263" s="45">
        <v>2.1023796041628599E-5</v>
      </c>
      <c r="K13263" s="45">
        <v>8.5829287930558205E-6</v>
      </c>
    </row>
    <row r="13264" spans="2:11" x14ac:dyDescent="0.3">
      <c r="B13264" t="s">
        <v>14703</v>
      </c>
      <c r="C13264" s="45">
        <v>3.8883333333333299E-4</v>
      </c>
      <c r="D13264" s="45">
        <v>5.3625457263007704E-4</v>
      </c>
      <c r="E13264" s="45">
        <v>2.18925012529658E-4</v>
      </c>
      <c r="F13264" s="45">
        <v>8.8000000000000004E-6</v>
      </c>
      <c r="G13264" s="45">
        <v>9.2303846073714599E-6</v>
      </c>
      <c r="H13264" s="45">
        <v>4.12795348811006E-6</v>
      </c>
      <c r="I13264" s="45">
        <v>3.6083333333333301E-4</v>
      </c>
      <c r="J13264" s="45">
        <v>5.2317317082077803E-4</v>
      </c>
      <c r="K13264" s="45">
        <v>2.13584552604141E-4</v>
      </c>
    </row>
    <row r="13265" spans="2:11" x14ac:dyDescent="0.3">
      <c r="B13265" t="s">
        <v>14704</v>
      </c>
      <c r="C13265" s="45">
        <v>1.48333333333333E-5</v>
      </c>
      <c r="D13265" s="45">
        <v>1.21229809315476E-5</v>
      </c>
      <c r="E13265" s="45">
        <v>4.9491862406303196E-6</v>
      </c>
      <c r="F13265" s="45">
        <v>2.8799999999999999E-5</v>
      </c>
      <c r="G13265" s="45">
        <v>3.0301815127150399E-5</v>
      </c>
      <c r="H13265" s="45">
        <v>1.35513836931879E-5</v>
      </c>
      <c r="I13265" s="45">
        <v>1.9000000000000001E-5</v>
      </c>
      <c r="J13265" s="45">
        <v>1.63951212255354E-5</v>
      </c>
      <c r="K13265" s="45">
        <v>6.6932802122726003E-6</v>
      </c>
    </row>
    <row r="13266" spans="2:11" x14ac:dyDescent="0.3">
      <c r="B13266" t="s">
        <v>14705</v>
      </c>
      <c r="C13266" s="45">
        <v>5.0000000000000004E-6</v>
      </c>
      <c r="D13266" s="45">
        <v>3.3466401061363002E-6</v>
      </c>
      <c r="E13266" s="45">
        <v>1.3662601021279501E-6</v>
      </c>
      <c r="F13266" s="45">
        <v>5.0000000000000004E-6</v>
      </c>
      <c r="G13266" s="45">
        <v>7.8740078740118092E-6</v>
      </c>
      <c r="H13266" s="45">
        <v>3.5213633723318001E-6</v>
      </c>
      <c r="I13266" s="45">
        <v>1.5833333333333299E-5</v>
      </c>
      <c r="J13266" s="45">
        <v>2.87083030962589E-5</v>
      </c>
      <c r="K13266" s="45">
        <v>1.17201156611661E-5</v>
      </c>
    </row>
    <row r="13267" spans="2:11" x14ac:dyDescent="0.3">
      <c r="B13267" t="s">
        <v>14706</v>
      </c>
      <c r="C13267" s="45">
        <v>2.65E-5</v>
      </c>
      <c r="D13267" s="45">
        <v>1.97964643307839E-5</v>
      </c>
      <c r="E13267" s="45">
        <v>8.0818727202713798E-6</v>
      </c>
      <c r="F13267" s="45">
        <v>1.1800000000000001E-5</v>
      </c>
      <c r="G13267" s="45">
        <v>1.7498571370257599E-5</v>
      </c>
      <c r="H13267" s="45">
        <v>7.8255990186055402E-6</v>
      </c>
      <c r="I13267" s="45">
        <v>1.5999999999999999E-5</v>
      </c>
      <c r="J13267" s="45">
        <v>1.3652838532700801E-5</v>
      </c>
      <c r="K13267" s="45">
        <v>5.57374799095426E-6</v>
      </c>
    </row>
    <row r="13268" spans="2:11" x14ac:dyDescent="0.3">
      <c r="B13268" t="s">
        <v>14707</v>
      </c>
      <c r="C13268" s="45">
        <v>2.6666666666666698E-6</v>
      </c>
      <c r="D13268" s="45">
        <v>3.9327683210007001E-6</v>
      </c>
      <c r="E13268" s="45">
        <v>1.6055459438389701E-6</v>
      </c>
      <c r="F13268" s="45">
        <v>5.5999999999999997E-6</v>
      </c>
      <c r="G13268" s="45">
        <v>7.5033325929216297E-6</v>
      </c>
      <c r="H13268" s="45">
        <v>3.3555923471124999E-6</v>
      </c>
      <c r="I13268" s="45">
        <v>1.16666666666667E-6</v>
      </c>
      <c r="J13268" s="45">
        <v>1.32916013582513E-6</v>
      </c>
      <c r="K13268" s="45">
        <v>5.4262735320332403E-7</v>
      </c>
    </row>
    <row r="13269" spans="2:11" x14ac:dyDescent="0.3">
      <c r="B13269" t="s">
        <v>14708</v>
      </c>
      <c r="C13269" s="45">
        <v>1.66666666666667E-6</v>
      </c>
      <c r="D13269" s="45">
        <v>1.50554530541816E-6</v>
      </c>
      <c r="E13269" s="45">
        <v>6.1463629715285902E-7</v>
      </c>
      <c r="F13269" s="45">
        <v>0</v>
      </c>
      <c r="G13269" s="45">
        <v>0</v>
      </c>
      <c r="H13269" s="45">
        <v>0</v>
      </c>
      <c r="I13269" s="45">
        <v>2.1666666666666699E-6</v>
      </c>
      <c r="J13269" s="45">
        <v>2.4832774042918899E-6</v>
      </c>
      <c r="K13269" s="45">
        <v>1.0137937550496999E-6</v>
      </c>
    </row>
    <row r="13270" spans="2:11" x14ac:dyDescent="0.3">
      <c r="B13270" t="s">
        <v>14709</v>
      </c>
      <c r="C13270" s="45">
        <v>0</v>
      </c>
      <c r="D13270" s="45">
        <v>0</v>
      </c>
      <c r="E13270" s="45">
        <v>0</v>
      </c>
      <c r="F13270" s="45">
        <v>1.7999999999999999E-6</v>
      </c>
      <c r="G13270" s="45">
        <v>2.6832815729997499E-6</v>
      </c>
      <c r="H13270" s="45">
        <v>1.1999999999999999E-6</v>
      </c>
      <c r="I13270" s="45">
        <v>1.9999999999999999E-6</v>
      </c>
      <c r="J13270" s="45">
        <v>3.6331804249169902E-6</v>
      </c>
      <c r="K13270" s="45">
        <v>1.4832396974191301E-6</v>
      </c>
    </row>
    <row r="13271" spans="2:11" x14ac:dyDescent="0.3">
      <c r="B13271" t="s">
        <v>14710</v>
      </c>
      <c r="C13271" s="45">
        <v>6.33333333333333E-6</v>
      </c>
      <c r="D13271" s="45">
        <v>7.9162280580252793E-6</v>
      </c>
      <c r="E13271" s="45">
        <v>3.2317865716108901E-6</v>
      </c>
      <c r="F13271" s="45">
        <v>1.7999999999999999E-6</v>
      </c>
      <c r="G13271" s="45">
        <v>1.6431676725155001E-6</v>
      </c>
      <c r="H13271" s="45">
        <v>7.3484692283495298E-7</v>
      </c>
      <c r="I13271" s="45">
        <v>4.5000000000000001E-6</v>
      </c>
      <c r="J13271" s="45">
        <v>7.5299402388066796E-6</v>
      </c>
      <c r="K13271" s="45">
        <v>3.07408522978788E-6</v>
      </c>
    </row>
    <row r="13272" spans="2:11" x14ac:dyDescent="0.3">
      <c r="B13272" t="s">
        <v>14711</v>
      </c>
      <c r="C13272" s="45">
        <v>6.1666666666666697E-6</v>
      </c>
      <c r="D13272" s="45">
        <v>7.1390942469382402E-6</v>
      </c>
      <c r="E13272" s="45">
        <v>2.9145230217729402E-6</v>
      </c>
      <c r="F13272" s="45">
        <v>1.9999999999999999E-6</v>
      </c>
      <c r="G13272" s="45">
        <v>4.4721359549995799E-6</v>
      </c>
      <c r="H13272" s="45">
        <v>1.9999999999999999E-6</v>
      </c>
      <c r="I13272" s="45">
        <v>2.1833333333333299E-5</v>
      </c>
      <c r="J13272" s="45">
        <v>1.8159478700300499E-5</v>
      </c>
      <c r="K13272" s="45">
        <v>7.4135761351126003E-6</v>
      </c>
    </row>
    <row r="13273" spans="2:11" x14ac:dyDescent="0.3">
      <c r="B13273" t="s">
        <v>14712</v>
      </c>
      <c r="C13273" s="45">
        <v>2.7666666666666701E-5</v>
      </c>
      <c r="D13273" s="45">
        <v>3.1168360025299202E-5</v>
      </c>
      <c r="E13273" s="45">
        <v>1.27244296968906E-5</v>
      </c>
      <c r="F13273" s="45">
        <v>3.4000000000000001E-6</v>
      </c>
      <c r="G13273" s="45">
        <v>4.0987803063838397E-6</v>
      </c>
      <c r="H13273" s="45">
        <v>1.83303027798234E-6</v>
      </c>
      <c r="I13273" s="45">
        <v>5.6666666666666703E-6</v>
      </c>
      <c r="J13273" s="45">
        <v>1.0819735055289799E-5</v>
      </c>
      <c r="K13273" s="45">
        <v>4.4171383395939902E-6</v>
      </c>
    </row>
    <row r="13274" spans="2:11" x14ac:dyDescent="0.3">
      <c r="B13274" t="s">
        <v>14713</v>
      </c>
      <c r="C13274" s="45">
        <v>3.0000000000000001E-6</v>
      </c>
      <c r="D13274" s="45">
        <v>1.9999999999999999E-6</v>
      </c>
      <c r="E13274" s="45">
        <v>8.1649658092772599E-7</v>
      </c>
      <c r="F13274" s="45">
        <v>1.3200000000000001E-5</v>
      </c>
      <c r="G13274" s="45">
        <v>1.8294808006644901E-5</v>
      </c>
      <c r="H13274" s="45">
        <v>8.1816868676331002E-6</v>
      </c>
      <c r="I13274" s="45">
        <v>4.83333333333333E-6</v>
      </c>
      <c r="J13274" s="45">
        <v>6.9113433330045703E-6</v>
      </c>
      <c r="K13274" s="45">
        <v>2.82154410050793E-6</v>
      </c>
    </row>
    <row r="13275" spans="2:11" x14ac:dyDescent="0.3">
      <c r="B13275" t="s">
        <v>14714</v>
      </c>
      <c r="C13275" s="45">
        <v>2.7500000000000001E-5</v>
      </c>
      <c r="D13275" s="45">
        <v>2.2915060549778201E-5</v>
      </c>
      <c r="E13275" s="45">
        <v>9.3550342953228506E-6</v>
      </c>
      <c r="F13275" s="45">
        <v>5.3000000000000001E-5</v>
      </c>
      <c r="G13275" s="45">
        <v>6.5547692560455505E-5</v>
      </c>
      <c r="H13275" s="45">
        <v>2.9313819266687201E-5</v>
      </c>
      <c r="I13275" s="45">
        <v>2.5000000000000001E-5</v>
      </c>
      <c r="J13275" s="45">
        <v>2.1023796041628599E-5</v>
      </c>
      <c r="K13275" s="45">
        <v>8.5829287930558205E-6</v>
      </c>
    </row>
    <row r="13276" spans="2:11" x14ac:dyDescent="0.3">
      <c r="B13276" t="s">
        <v>14715</v>
      </c>
      <c r="C13276" s="45">
        <v>2.0900000000000001E-4</v>
      </c>
      <c r="D13276" s="45">
        <v>1.1867097370460899E-4</v>
      </c>
      <c r="E13276" s="45">
        <v>4.8447222142588699E-5</v>
      </c>
      <c r="F13276" s="45">
        <v>2.3460000000000001E-4</v>
      </c>
      <c r="G13276" s="45">
        <v>2.18409706744E-4</v>
      </c>
      <c r="H13276" s="45">
        <v>9.7675790245075597E-5</v>
      </c>
      <c r="I13276" s="45">
        <v>3.8866666666666699E-4</v>
      </c>
      <c r="J13276" s="45">
        <v>2.1770040575677999E-4</v>
      </c>
      <c r="K13276" s="45">
        <v>8.8875818483494798E-5</v>
      </c>
    </row>
    <row r="13277" spans="2:11" x14ac:dyDescent="0.3">
      <c r="B13277" t="s">
        <v>14716</v>
      </c>
      <c r="C13277" s="45">
        <v>9.9999999999999995E-7</v>
      </c>
      <c r="D13277" s="45">
        <v>1.6733200530681501E-6</v>
      </c>
      <c r="E13277" s="45">
        <v>6.8313005106397304E-7</v>
      </c>
      <c r="F13277" s="45">
        <v>0</v>
      </c>
      <c r="G13277" s="45">
        <v>0</v>
      </c>
      <c r="H13277" s="45">
        <v>0</v>
      </c>
      <c r="I13277" s="45">
        <v>1.9999999999999999E-6</v>
      </c>
      <c r="J13277" s="45">
        <v>3.9999999999999998E-6</v>
      </c>
      <c r="K13277" s="45">
        <v>1.6329931618554501E-6</v>
      </c>
    </row>
    <row r="13278" spans="2:11" x14ac:dyDescent="0.3">
      <c r="B13278" t="s">
        <v>14717</v>
      </c>
      <c r="C13278" s="45">
        <v>6.4999999999999996E-6</v>
      </c>
      <c r="D13278" s="45">
        <v>4.3703546766824299E-6</v>
      </c>
      <c r="E13278" s="45">
        <v>1.78418982547635E-6</v>
      </c>
      <c r="F13278" s="45">
        <v>1.1600000000000001E-5</v>
      </c>
      <c r="G13278" s="45">
        <v>9.3166517590816905E-6</v>
      </c>
      <c r="H13278" s="45">
        <v>4.16653333119993E-6</v>
      </c>
      <c r="I13278" s="45">
        <v>1.15E-5</v>
      </c>
      <c r="J13278" s="45">
        <v>6.0909769331364196E-6</v>
      </c>
      <c r="K13278" s="45">
        <v>2.48663092020777E-6</v>
      </c>
    </row>
    <row r="13279" spans="2:11" x14ac:dyDescent="0.3">
      <c r="B13279" t="s">
        <v>14718</v>
      </c>
      <c r="C13279" s="45">
        <v>1.2500000000000001E-5</v>
      </c>
      <c r="D13279" s="45">
        <v>9.91463564635635E-6</v>
      </c>
      <c r="E13279" s="45">
        <v>4.04763305319706E-6</v>
      </c>
      <c r="F13279" s="45">
        <v>1.9199999999999999E-5</v>
      </c>
      <c r="G13279" s="45">
        <v>2.4712345093090598E-5</v>
      </c>
      <c r="H13279" s="45">
        <v>1.1051696702316799E-5</v>
      </c>
      <c r="I13279" s="45">
        <v>1.8333333333333299E-5</v>
      </c>
      <c r="J13279" s="45">
        <v>2.02944984334836E-5</v>
      </c>
      <c r="K13279" s="45">
        <v>8.2851942912912104E-6</v>
      </c>
    </row>
    <row r="13280" spans="2:11" x14ac:dyDescent="0.3">
      <c r="B13280" t="s">
        <v>14719</v>
      </c>
      <c r="C13280" s="45">
        <v>1.41666666666667E-5</v>
      </c>
      <c r="D13280" s="45">
        <v>6.3691967049751804E-6</v>
      </c>
      <c r="E13280" s="45">
        <v>2.6002136664341899E-6</v>
      </c>
      <c r="F13280" s="45">
        <v>2.3799999999999999E-5</v>
      </c>
      <c r="G13280" s="45">
        <v>2.48535711719664E-5</v>
      </c>
      <c r="H13280" s="45">
        <v>1.11148549248292E-5</v>
      </c>
      <c r="I13280" s="45">
        <v>8.4999999999999999E-6</v>
      </c>
      <c r="J13280" s="45">
        <v>3.9370039370059097E-6</v>
      </c>
      <c r="K13280" s="45">
        <v>1.6072751268321599E-6</v>
      </c>
    </row>
    <row r="13281" spans="2:11" x14ac:dyDescent="0.3">
      <c r="B13281" t="s">
        <v>14720</v>
      </c>
      <c r="C13281" s="45">
        <v>5.3499999999999999E-5</v>
      </c>
      <c r="D13281" s="45">
        <v>5.77953285309462E-5</v>
      </c>
      <c r="E13281" s="45">
        <v>2.3594844069556099E-5</v>
      </c>
      <c r="F13281" s="45">
        <v>1.9999999999999999E-6</v>
      </c>
      <c r="G13281" s="45">
        <v>4.4721359549995799E-6</v>
      </c>
      <c r="H13281" s="45">
        <v>1.9999999999999999E-6</v>
      </c>
      <c r="I13281" s="45">
        <v>2.31666666666667E-5</v>
      </c>
      <c r="J13281" s="45">
        <v>2.3068737864622501E-5</v>
      </c>
      <c r="K13281" s="45">
        <v>9.4177727963911105E-6</v>
      </c>
    </row>
    <row r="13282" spans="2:11" x14ac:dyDescent="0.3">
      <c r="B13282" t="s">
        <v>14721</v>
      </c>
      <c r="C13282" s="45">
        <v>3.13333333333333E-5</v>
      </c>
      <c r="D13282" s="45">
        <v>1.7443241289011201E-5</v>
      </c>
      <c r="E13282" s="45">
        <v>7.1211734363875103E-6</v>
      </c>
      <c r="F13282" s="45">
        <v>4.0800000000000002E-5</v>
      </c>
      <c r="G13282" s="45">
        <v>4.5367389168873303E-5</v>
      </c>
      <c r="H13282" s="45">
        <v>2.02889132286577E-5</v>
      </c>
      <c r="I13282" s="45">
        <v>2.5833333333333298E-5</v>
      </c>
      <c r="J13282" s="45">
        <v>1.20235879281796E-5</v>
      </c>
      <c r="K13282" s="45">
        <v>4.9086092169212697E-6</v>
      </c>
    </row>
    <row r="13283" spans="2:11" x14ac:dyDescent="0.3">
      <c r="B13283" t="s">
        <v>14722</v>
      </c>
      <c r="C13283" s="45">
        <v>1.2500000000000001E-5</v>
      </c>
      <c r="D13283" s="45">
        <v>1.4251315728731901E-5</v>
      </c>
      <c r="E13283" s="45">
        <v>5.81807528311554E-6</v>
      </c>
      <c r="F13283" s="45">
        <v>1.7600000000000001E-5</v>
      </c>
      <c r="G13283" s="45">
        <v>1.42583308981101E-5</v>
      </c>
      <c r="H13283" s="45">
        <v>6.3765194267719399E-6</v>
      </c>
      <c r="I13283" s="45">
        <v>7.5000000000000002E-6</v>
      </c>
      <c r="J13283" s="45">
        <v>6.2209324059983204E-6</v>
      </c>
      <c r="K13283" s="45">
        <v>2.5396850198400602E-6</v>
      </c>
    </row>
    <row r="13284" spans="2:11" x14ac:dyDescent="0.3">
      <c r="B13284" t="s">
        <v>14723</v>
      </c>
      <c r="C13284" s="45">
        <v>4.5000000000000001E-6</v>
      </c>
      <c r="D13284" s="45">
        <v>3.7815340802378101E-6</v>
      </c>
      <c r="E13284" s="45">
        <v>1.54380482358792E-6</v>
      </c>
      <c r="F13284" s="45">
        <v>3.1999999999999999E-6</v>
      </c>
      <c r="G13284" s="45">
        <v>2.4899799195977499E-6</v>
      </c>
      <c r="H13284" s="45">
        <v>1.1135528725660001E-6</v>
      </c>
      <c r="I13284" s="45">
        <v>1.6666666666666701E-5</v>
      </c>
      <c r="J13284" s="45">
        <v>2.1528275979898298E-5</v>
      </c>
      <c r="K13284" s="45">
        <v>8.7888818654277292E-6</v>
      </c>
    </row>
    <row r="13285" spans="2:11" x14ac:dyDescent="0.3">
      <c r="B13285" t="s">
        <v>14724</v>
      </c>
      <c r="C13285" s="45">
        <v>6.33333333333333E-6</v>
      </c>
      <c r="D13285" s="45">
        <v>7.2295689129205098E-6</v>
      </c>
      <c r="E13285" s="45">
        <v>2.9514591494904901E-6</v>
      </c>
      <c r="F13285" s="45">
        <v>8.6000000000000007E-6</v>
      </c>
      <c r="G13285" s="45">
        <v>5.02991053598372E-6</v>
      </c>
      <c r="H13285" s="45">
        <v>2.2494443758404E-6</v>
      </c>
      <c r="I13285" s="45">
        <v>5.8333333333333297E-6</v>
      </c>
      <c r="J13285" s="45">
        <v>4.7081489639418402E-6</v>
      </c>
      <c r="K13285" s="45">
        <v>1.9220937657784702E-6</v>
      </c>
    </row>
    <row r="13286" spans="2:11" x14ac:dyDescent="0.3">
      <c r="B13286" t="s">
        <v>14725</v>
      </c>
      <c r="C13286" s="45">
        <v>2.0000000000000002E-5</v>
      </c>
      <c r="D13286" s="45">
        <v>2.1004761364985802E-5</v>
      </c>
      <c r="E13286" s="45">
        <v>8.5751579188568497E-6</v>
      </c>
      <c r="F13286" s="45">
        <v>4.5300000000000001E-4</v>
      </c>
      <c r="G13286" s="45">
        <v>6.05486581189047E-4</v>
      </c>
      <c r="H13286" s="45">
        <v>2.7078183100053102E-4</v>
      </c>
      <c r="I13286" s="45">
        <v>2.3666666666666699E-5</v>
      </c>
      <c r="J13286" s="45">
        <v>2.1805198157014501E-5</v>
      </c>
      <c r="K13286" s="45">
        <v>8.9019348708269294E-6</v>
      </c>
    </row>
    <row r="13287" spans="2:11" x14ac:dyDescent="0.3">
      <c r="B13287" t="s">
        <v>14726</v>
      </c>
      <c r="C13287" s="45">
        <v>4.3333333333333297E-6</v>
      </c>
      <c r="D13287" s="45">
        <v>4.1311822359545803E-6</v>
      </c>
      <c r="E13287" s="45">
        <v>1.6865480854231401E-6</v>
      </c>
      <c r="F13287" s="45">
        <v>1.22E-5</v>
      </c>
      <c r="G13287" s="45">
        <v>2.72800293254974E-5</v>
      </c>
      <c r="H13287" s="45">
        <v>1.22E-5</v>
      </c>
      <c r="I13287" s="45">
        <v>3.8333333333333302E-6</v>
      </c>
      <c r="J13287" s="45">
        <v>5.2694085689635699E-6</v>
      </c>
      <c r="K13287" s="45">
        <v>2.1512270400350101E-6</v>
      </c>
    </row>
    <row r="13288" spans="2:11" x14ac:dyDescent="0.3">
      <c r="B13288" t="s">
        <v>14727</v>
      </c>
      <c r="C13288" s="45">
        <v>1.18333333333333E-5</v>
      </c>
      <c r="D13288" s="45">
        <v>1.4330619898199301E-5</v>
      </c>
      <c r="E13288" s="45">
        <v>5.8504510747273001E-6</v>
      </c>
      <c r="F13288" s="45">
        <v>7.9999999999999996E-7</v>
      </c>
      <c r="G13288" s="45">
        <v>1.78885438199983E-6</v>
      </c>
      <c r="H13288" s="45">
        <v>7.9999999999999996E-7</v>
      </c>
      <c r="I13288" s="45">
        <v>4.83333333333333E-6</v>
      </c>
      <c r="J13288" s="45">
        <v>3.3115957885386102E-6</v>
      </c>
      <c r="K13288" s="45">
        <v>1.35195331937822E-6</v>
      </c>
    </row>
    <row r="13289" spans="2:11" x14ac:dyDescent="0.3">
      <c r="B13289" t="s">
        <v>14728</v>
      </c>
      <c r="C13289" s="45">
        <v>2.1666666666666699E-6</v>
      </c>
      <c r="D13289" s="45">
        <v>2.0412414523193099E-6</v>
      </c>
      <c r="E13289" s="45">
        <v>8.3333333333333301E-7</v>
      </c>
      <c r="F13289" s="45">
        <v>6.6000000000000003E-6</v>
      </c>
      <c r="G13289" s="45">
        <v>5.12835256198323E-6</v>
      </c>
      <c r="H13289" s="45">
        <v>2.2934689882359401E-6</v>
      </c>
      <c r="I13289" s="45">
        <v>9.9999999999999995E-7</v>
      </c>
      <c r="J13289" s="45">
        <v>1.6733200530681501E-6</v>
      </c>
      <c r="K13289" s="45">
        <v>6.8313005106397304E-7</v>
      </c>
    </row>
    <row r="13290" spans="2:11" x14ac:dyDescent="0.3">
      <c r="B13290" t="s">
        <v>14729</v>
      </c>
      <c r="C13290" s="45">
        <v>6.6666666666666702E-7</v>
      </c>
      <c r="D13290" s="45">
        <v>1.6329931618554501E-6</v>
      </c>
      <c r="E13290" s="45">
        <v>6.6666666666666702E-7</v>
      </c>
      <c r="F13290" s="45">
        <v>1.1999999999999999E-6</v>
      </c>
      <c r="G13290" s="45">
        <v>2.6832815729997499E-6</v>
      </c>
      <c r="H13290" s="45">
        <v>1.1999999999999999E-6</v>
      </c>
      <c r="I13290" s="45">
        <v>4.9999999999999998E-7</v>
      </c>
      <c r="J13290" s="45">
        <v>1.22474487139159E-6</v>
      </c>
      <c r="K13290" s="45">
        <v>4.9999999999999998E-7</v>
      </c>
    </row>
    <row r="13291" spans="2:11" x14ac:dyDescent="0.3">
      <c r="B13291" t="s">
        <v>14730</v>
      </c>
      <c r="C13291" s="45">
        <v>1.71666666666667E-5</v>
      </c>
      <c r="D13291" s="45">
        <v>1.5992706671063099E-5</v>
      </c>
      <c r="E13291" s="45">
        <v>6.5289951583515399E-6</v>
      </c>
      <c r="F13291" s="45">
        <v>6.0000000000000002E-6</v>
      </c>
      <c r="G13291" s="45">
        <v>7.8421935706790598E-6</v>
      </c>
      <c r="H13291" s="45">
        <v>3.50713558335004E-6</v>
      </c>
      <c r="I13291" s="45">
        <v>5.3333333333333303E-6</v>
      </c>
      <c r="J13291" s="45">
        <v>4.1311822359545803E-6</v>
      </c>
      <c r="K13291" s="45">
        <v>1.6865480854231401E-6</v>
      </c>
    </row>
    <row r="13292" spans="2:11" x14ac:dyDescent="0.3">
      <c r="B13292" t="s">
        <v>14731</v>
      </c>
      <c r="C13292" s="45">
        <v>1.33333333333333E-6</v>
      </c>
      <c r="D13292" s="45">
        <v>2.1602468994692902E-6</v>
      </c>
      <c r="E13292" s="45">
        <v>8.8191710368819698E-7</v>
      </c>
      <c r="F13292" s="45">
        <v>8.1999999999999994E-6</v>
      </c>
      <c r="G13292" s="45">
        <v>8.4675852520066207E-6</v>
      </c>
      <c r="H13292" s="45">
        <v>3.7868192457523001E-6</v>
      </c>
      <c r="I13292" s="45">
        <v>9.1666666666666698E-6</v>
      </c>
      <c r="J13292" s="45">
        <v>1.1267948645013699E-5</v>
      </c>
      <c r="K13292" s="45">
        <v>4.6001207713614597E-6</v>
      </c>
    </row>
    <row r="13293" spans="2:11" x14ac:dyDescent="0.3">
      <c r="B13293" t="s">
        <v>14732</v>
      </c>
      <c r="C13293" s="45">
        <v>4.7166666666666697E-5</v>
      </c>
      <c r="D13293" s="45">
        <v>9.7583639339115995E-5</v>
      </c>
      <c r="E13293" s="45">
        <v>3.9838353937436299E-5</v>
      </c>
      <c r="F13293" s="45">
        <v>6.6000000000000003E-6</v>
      </c>
      <c r="G13293" s="45">
        <v>5.4129474410897397E-6</v>
      </c>
      <c r="H13293" s="45">
        <v>2.42074368738204E-6</v>
      </c>
      <c r="I13293" s="45">
        <v>1.43333333333333E-5</v>
      </c>
      <c r="J13293" s="45">
        <v>1.7648418248292599E-5</v>
      </c>
      <c r="K13293" s="45">
        <v>7.20493657925669E-6</v>
      </c>
    </row>
    <row r="13294" spans="2:11" x14ac:dyDescent="0.3">
      <c r="B13294" t="s">
        <v>14733</v>
      </c>
      <c r="C13294" s="45">
        <v>2.3333333333333302E-6</v>
      </c>
      <c r="D13294" s="45">
        <v>5.7154760664940802E-6</v>
      </c>
      <c r="E13294" s="45">
        <v>2.3333333333333302E-6</v>
      </c>
      <c r="F13294" s="45">
        <v>3.1999999999999999E-6</v>
      </c>
      <c r="G13294" s="45">
        <v>4.4384682042344301E-6</v>
      </c>
      <c r="H13294" s="45">
        <v>1.9849433241279201E-6</v>
      </c>
      <c r="I13294" s="45">
        <v>4.9999999999999998E-7</v>
      </c>
      <c r="J13294" s="45">
        <v>1.22474487139159E-6</v>
      </c>
      <c r="K13294" s="45">
        <v>4.9999999999999998E-7</v>
      </c>
    </row>
    <row r="13295" spans="2:11" x14ac:dyDescent="0.3">
      <c r="B13295" t="s">
        <v>14734</v>
      </c>
      <c r="C13295" s="45">
        <v>2.4333333333333299E-5</v>
      </c>
      <c r="D13295" s="45">
        <v>1.3306639946533E-5</v>
      </c>
      <c r="E13295" s="45">
        <v>5.4324130099902297E-6</v>
      </c>
      <c r="F13295" s="45">
        <v>1.4399999999999999E-5</v>
      </c>
      <c r="G13295" s="45">
        <v>1.5306861206661501E-5</v>
      </c>
      <c r="H13295" s="45">
        <v>6.8454364360499302E-6</v>
      </c>
      <c r="I13295" s="45">
        <v>2.3499999999999999E-5</v>
      </c>
      <c r="J13295" s="45">
        <v>1.66222742126341E-5</v>
      </c>
      <c r="K13295" s="45">
        <v>6.78601503092942E-6</v>
      </c>
    </row>
    <row r="13296" spans="2:11" x14ac:dyDescent="0.3">
      <c r="B13296" t="s">
        <v>14735</v>
      </c>
      <c r="C13296" s="45">
        <v>3.0000000000000001E-6</v>
      </c>
      <c r="D13296" s="45">
        <v>3.6878177829171499E-6</v>
      </c>
      <c r="E13296" s="45">
        <v>1.50554530541816E-6</v>
      </c>
      <c r="F13296" s="45">
        <v>1.7200000000000001E-5</v>
      </c>
      <c r="G13296" s="45">
        <v>1.6130716041143401E-5</v>
      </c>
      <c r="H13296" s="45">
        <v>7.2138755187485696E-6</v>
      </c>
      <c r="I13296" s="45">
        <v>6.66666666666667E-6</v>
      </c>
      <c r="J13296" s="45">
        <v>5.9217114643206499E-6</v>
      </c>
      <c r="K13296" s="45">
        <v>2.4175285819291701E-6</v>
      </c>
    </row>
    <row r="13297" spans="2:11" x14ac:dyDescent="0.3">
      <c r="B13297" t="s">
        <v>14736</v>
      </c>
      <c r="C13297" s="45">
        <v>2.0833333333333299E-5</v>
      </c>
      <c r="D13297" s="45">
        <v>1.9156374047994199E-5</v>
      </c>
      <c r="E13297" s="45">
        <v>7.8205569565799493E-6</v>
      </c>
      <c r="F13297" s="45">
        <v>2.9600000000000001E-5</v>
      </c>
      <c r="G13297" s="45">
        <v>1.35018517248561E-5</v>
      </c>
      <c r="H13297" s="45">
        <v>6.0382116557802102E-6</v>
      </c>
      <c r="I13297" s="45">
        <v>8.3333333333333303E-6</v>
      </c>
      <c r="J13297" s="45">
        <v>8.2623644719091605E-6</v>
      </c>
      <c r="K13297" s="45">
        <v>3.37309617084627E-6</v>
      </c>
    </row>
    <row r="13298" spans="2:11" x14ac:dyDescent="0.3">
      <c r="B13298" t="s">
        <v>14737</v>
      </c>
      <c r="C13298" s="45">
        <v>4.6666666666666697E-6</v>
      </c>
      <c r="D13298" s="45">
        <v>6.5012819248719501E-6</v>
      </c>
      <c r="E13298" s="45">
        <v>2.6541372316525802E-6</v>
      </c>
      <c r="F13298" s="45">
        <v>6.9999999999999999E-6</v>
      </c>
      <c r="G13298" s="45">
        <v>1.4035668847618201E-5</v>
      </c>
      <c r="H13298" s="45">
        <v>6.27694193059009E-6</v>
      </c>
      <c r="I13298" s="45">
        <v>1.9999999999999999E-6</v>
      </c>
      <c r="J13298" s="45">
        <v>2.2803508501982798E-6</v>
      </c>
      <c r="K13298" s="45">
        <v>9.3094933625126299E-7</v>
      </c>
    </row>
    <row r="13299" spans="2:11" x14ac:dyDescent="0.3">
      <c r="B13299" t="s">
        <v>14738</v>
      </c>
      <c r="C13299" s="45">
        <v>4.6666666666666697E-6</v>
      </c>
      <c r="D13299" s="45">
        <v>6.0221812216726501E-6</v>
      </c>
      <c r="E13299" s="45">
        <v>2.4585451886114399E-6</v>
      </c>
      <c r="F13299" s="45">
        <v>2.3999999999999999E-6</v>
      </c>
      <c r="G13299" s="45">
        <v>2.5099800796022302E-6</v>
      </c>
      <c r="H13299" s="45">
        <v>1.12249721603218E-6</v>
      </c>
      <c r="I13299" s="45">
        <v>5.0000000000000004E-6</v>
      </c>
      <c r="J13299" s="45">
        <v>6.8702256149270698E-6</v>
      </c>
      <c r="K13299" s="45">
        <v>2.8047578623950198E-6</v>
      </c>
    </row>
    <row r="13300" spans="2:11" x14ac:dyDescent="0.3">
      <c r="B13300" t="s">
        <v>14739</v>
      </c>
      <c r="C13300" s="45">
        <v>1.06666666666667E-5</v>
      </c>
      <c r="D13300" s="45">
        <v>8.6178110136314003E-6</v>
      </c>
      <c r="E13300" s="45">
        <v>3.5182066138556699E-6</v>
      </c>
      <c r="F13300" s="45">
        <v>3.0000000000000001E-6</v>
      </c>
      <c r="G13300" s="45">
        <v>3.6742346141747699E-6</v>
      </c>
      <c r="H13300" s="45">
        <v>1.6431676725155001E-6</v>
      </c>
      <c r="I13300" s="45">
        <v>2.0833333333333299E-5</v>
      </c>
      <c r="J13300" s="45">
        <v>2.0173414848921001E-5</v>
      </c>
      <c r="K13300" s="45">
        <v>8.2357621248903098E-6</v>
      </c>
    </row>
    <row r="13301" spans="2:11" x14ac:dyDescent="0.3">
      <c r="B13301" t="s">
        <v>14740</v>
      </c>
      <c r="C13301" s="45">
        <v>1.33333333333333E-6</v>
      </c>
      <c r="D13301" s="45">
        <v>2.1602468994692902E-6</v>
      </c>
      <c r="E13301" s="45">
        <v>8.8191710368819698E-7</v>
      </c>
      <c r="F13301" s="45">
        <v>5.9999999999999997E-7</v>
      </c>
      <c r="G13301" s="45">
        <v>1.3416407864998701E-6</v>
      </c>
      <c r="H13301" s="45">
        <v>5.9999999999999997E-7</v>
      </c>
      <c r="I13301" s="45">
        <v>1.33333333333333E-6</v>
      </c>
      <c r="J13301" s="45">
        <v>2.1602468994692902E-6</v>
      </c>
      <c r="K13301" s="45">
        <v>8.8191710368819698E-7</v>
      </c>
    </row>
    <row r="13302" spans="2:11" x14ac:dyDescent="0.3">
      <c r="B13302" t="s">
        <v>14741</v>
      </c>
      <c r="C13302" s="45">
        <v>2.5999999999999998E-5</v>
      </c>
      <c r="D13302" s="45">
        <v>2.0317480158720502E-5</v>
      </c>
      <c r="E13302" s="45">
        <v>8.2945765413310905E-6</v>
      </c>
      <c r="F13302" s="45">
        <v>6.9800000000000003E-5</v>
      </c>
      <c r="G13302" s="45">
        <v>3.8336666521751698E-5</v>
      </c>
      <c r="H13302" s="45">
        <v>1.71446784746755E-5</v>
      </c>
      <c r="I13302" s="45">
        <v>1.8499999999999999E-5</v>
      </c>
      <c r="J13302" s="45">
        <v>6.3796551630946299E-6</v>
      </c>
      <c r="K13302" s="45">
        <v>2.6044833140823401E-6</v>
      </c>
    </row>
    <row r="13303" spans="2:11" x14ac:dyDescent="0.3">
      <c r="B13303" t="s">
        <v>14742</v>
      </c>
      <c r="C13303" s="45">
        <v>1.66666666666667E-6</v>
      </c>
      <c r="D13303" s="45">
        <v>2.0655911179772901E-6</v>
      </c>
      <c r="E13303" s="45">
        <v>8.4327404271156803E-7</v>
      </c>
      <c r="F13303" s="45">
        <v>1.3999999999999999E-6</v>
      </c>
      <c r="G13303" s="45">
        <v>3.1304951684997098E-6</v>
      </c>
      <c r="H13303" s="45">
        <v>1.3999999999999999E-6</v>
      </c>
      <c r="I13303" s="45">
        <v>4.3333333333333297E-6</v>
      </c>
      <c r="J13303" s="45">
        <v>9.6678160236253308E-6</v>
      </c>
      <c r="K13303" s="45">
        <v>3.9468693641641801E-6</v>
      </c>
    </row>
    <row r="13304" spans="2:11" x14ac:dyDescent="0.3">
      <c r="B13304" t="s">
        <v>14743</v>
      </c>
      <c r="C13304" s="45">
        <v>2.0166666666666698E-5</v>
      </c>
      <c r="D13304" s="45">
        <v>3.6422062910640698E-5</v>
      </c>
      <c r="E13304" s="45">
        <v>1.48692449184363E-5</v>
      </c>
      <c r="F13304" s="45">
        <v>1.22E-5</v>
      </c>
      <c r="G13304" s="45">
        <v>1.55306149266537E-5</v>
      </c>
      <c r="H13304" s="45">
        <v>6.9455021416741297E-6</v>
      </c>
      <c r="I13304" s="45">
        <v>1.51666666666667E-5</v>
      </c>
      <c r="J13304" s="45">
        <v>1.4770466027403E-5</v>
      </c>
      <c r="K13304" s="45">
        <v>6.0300175050418504E-6</v>
      </c>
    </row>
    <row r="13305" spans="2:11" x14ac:dyDescent="0.3">
      <c r="B13305" t="s">
        <v>14744</v>
      </c>
      <c r="C13305" s="45">
        <v>3.66666666666667E-6</v>
      </c>
      <c r="D13305" s="45">
        <v>2.8751811537130401E-6</v>
      </c>
      <c r="E13305" s="45">
        <v>1.1737877907772701E-6</v>
      </c>
      <c r="F13305" s="45">
        <v>1.34E-5</v>
      </c>
      <c r="G13305" s="45">
        <v>1.0285912696498999E-5</v>
      </c>
      <c r="H13305" s="45">
        <v>4.6E-6</v>
      </c>
      <c r="I13305" s="45">
        <v>3.9999999999999998E-6</v>
      </c>
      <c r="J13305" s="45">
        <v>3.5213633723318001E-6</v>
      </c>
      <c r="K13305" s="45">
        <v>1.4375905768565201E-6</v>
      </c>
    </row>
    <row r="13306" spans="2:11" x14ac:dyDescent="0.3">
      <c r="B13306" t="s">
        <v>14745</v>
      </c>
      <c r="C13306" s="45">
        <v>1.51666666666667E-5</v>
      </c>
      <c r="D13306" s="45">
        <v>1.46344342790101E-5</v>
      </c>
      <c r="E13306" s="45">
        <v>5.9744827763116399E-6</v>
      </c>
      <c r="F13306" s="45">
        <v>1.1800000000000001E-5</v>
      </c>
      <c r="G13306" s="45">
        <v>1.6006248779773501E-5</v>
      </c>
      <c r="H13306" s="45">
        <v>7.1582120672693101E-6</v>
      </c>
      <c r="I13306" s="45">
        <v>2.9833333333333301E-5</v>
      </c>
      <c r="J13306" s="45">
        <v>2.12171314429323E-5</v>
      </c>
      <c r="K13306" s="45">
        <v>8.6618576401241908E-6</v>
      </c>
    </row>
    <row r="13307" spans="2:11" x14ac:dyDescent="0.3">
      <c r="B13307" t="s">
        <v>14746</v>
      </c>
      <c r="C13307" s="45">
        <v>3.0333333333333299E-5</v>
      </c>
      <c r="D13307" s="45">
        <v>1.8980691943832501E-5</v>
      </c>
      <c r="E13307" s="45">
        <v>7.7488350378908197E-6</v>
      </c>
      <c r="F13307" s="45">
        <v>4.3800000000000001E-5</v>
      </c>
      <c r="G13307" s="45">
        <v>2.7958898404622501E-5</v>
      </c>
      <c r="H13307" s="45">
        <v>1.25035994817492E-5</v>
      </c>
      <c r="I13307" s="45">
        <v>4.1666666666666699E-5</v>
      </c>
      <c r="J13307" s="45">
        <v>3.4144789744068803E-5</v>
      </c>
      <c r="K13307" s="45">
        <v>1.3939552041264099E-5</v>
      </c>
    </row>
    <row r="13308" spans="2:11" x14ac:dyDescent="0.3">
      <c r="B13308" t="s">
        <v>14747</v>
      </c>
      <c r="C13308" s="45">
        <v>7.7333333333333307E-5</v>
      </c>
      <c r="D13308" s="45">
        <v>1.1983433008394E-4</v>
      </c>
      <c r="E13308" s="45">
        <v>4.8922160395650798E-5</v>
      </c>
      <c r="F13308" s="45">
        <v>1.3200000000000001E-5</v>
      </c>
      <c r="G13308" s="45">
        <v>7.6615925237511807E-6</v>
      </c>
      <c r="H13308" s="45">
        <v>3.42636833980236E-6</v>
      </c>
      <c r="I13308" s="45">
        <v>8.8499999999999996E-5</v>
      </c>
      <c r="J13308" s="45">
        <v>1.20695898853275E-4</v>
      </c>
      <c r="K13308" s="45">
        <v>4.92738943728489E-5</v>
      </c>
    </row>
    <row r="13309" spans="2:11" x14ac:dyDescent="0.3">
      <c r="B13309" t="s">
        <v>14748</v>
      </c>
      <c r="C13309" s="45">
        <v>5.16666666666667E-6</v>
      </c>
      <c r="D13309" s="45">
        <v>3.1885210782848301E-6</v>
      </c>
      <c r="E13309" s="45">
        <v>1.3017082793177799E-6</v>
      </c>
      <c r="F13309" s="45">
        <v>9.3999999999999998E-6</v>
      </c>
      <c r="G13309" s="45">
        <v>9.3434469014384598E-6</v>
      </c>
      <c r="H13309" s="45">
        <v>4.1785164831552396E-6</v>
      </c>
      <c r="I13309" s="45">
        <v>8.6666666666666695E-6</v>
      </c>
      <c r="J13309" s="45">
        <v>8.5244745683629497E-6</v>
      </c>
      <c r="K13309" s="45">
        <v>3.4801021696368498E-6</v>
      </c>
    </row>
    <row r="13310" spans="2:11" x14ac:dyDescent="0.3">
      <c r="B13310" t="s">
        <v>14749</v>
      </c>
      <c r="C13310" s="45">
        <v>6.1666666666666697E-6</v>
      </c>
      <c r="D13310" s="45">
        <v>5.1153364177409398E-6</v>
      </c>
      <c r="E13310" s="45">
        <v>2.0883273476902799E-6</v>
      </c>
      <c r="F13310" s="45">
        <v>3.8E-6</v>
      </c>
      <c r="G13310" s="45">
        <v>6.9426219830839097E-6</v>
      </c>
      <c r="H13310" s="45">
        <v>3.104834939252E-6</v>
      </c>
      <c r="I13310" s="45">
        <v>9.1666666666666698E-6</v>
      </c>
      <c r="J13310" s="45">
        <v>8.1342895612749502E-6</v>
      </c>
      <c r="K13310" s="45">
        <v>3.32080980752855E-6</v>
      </c>
    </row>
    <row r="13311" spans="2:11" x14ac:dyDescent="0.3">
      <c r="B13311" t="s">
        <v>14750</v>
      </c>
      <c r="C13311" s="45">
        <v>1.2833333333333301E-5</v>
      </c>
      <c r="D13311" s="45">
        <v>2.2868464457996899E-5</v>
      </c>
      <c r="E13311" s="45">
        <v>9.33601152051084E-6</v>
      </c>
      <c r="F13311" s="45">
        <v>5.9999999999999997E-7</v>
      </c>
      <c r="G13311" s="45">
        <v>1.3416407864998701E-6</v>
      </c>
      <c r="H13311" s="45">
        <v>5.9999999999999997E-7</v>
      </c>
      <c r="I13311" s="45">
        <v>4.83333333333333E-6</v>
      </c>
      <c r="J13311" s="45">
        <v>8.4950966249164395E-6</v>
      </c>
      <c r="K13311" s="45">
        <v>3.4681086744474699E-6</v>
      </c>
    </row>
    <row r="13312" spans="2:11" x14ac:dyDescent="0.3">
      <c r="B13312" t="s">
        <v>14751</v>
      </c>
      <c r="C13312" s="45">
        <v>1.115E-4</v>
      </c>
      <c r="D13312" s="45">
        <v>1.10286445223336E-4</v>
      </c>
      <c r="E13312" s="45">
        <v>4.5024252723763603E-5</v>
      </c>
      <c r="F13312" s="45">
        <v>7.7200000000000006E-5</v>
      </c>
      <c r="G13312" s="45">
        <v>5.1095009541050097E-5</v>
      </c>
      <c r="H13312" s="45">
        <v>2.2850382928957701E-5</v>
      </c>
      <c r="I13312" s="45">
        <v>2.0433333333333301E-4</v>
      </c>
      <c r="J13312" s="45">
        <v>2.1141775390602101E-4</v>
      </c>
      <c r="K13312" s="45">
        <v>8.6310936605842598E-5</v>
      </c>
    </row>
    <row r="13313" spans="2:11" x14ac:dyDescent="0.3">
      <c r="B13313" t="s">
        <v>14752</v>
      </c>
      <c r="C13313" s="45">
        <v>1.5999999999999999E-5</v>
      </c>
      <c r="D13313" s="45">
        <v>7.8230428862431792E-6</v>
      </c>
      <c r="E13313" s="45">
        <v>3.1937438845342601E-6</v>
      </c>
      <c r="F13313" s="45">
        <v>1.8600000000000001E-5</v>
      </c>
      <c r="G13313" s="45">
        <v>1.8528356645962999E-5</v>
      </c>
      <c r="H13313" s="45">
        <v>8.28613299434664E-6</v>
      </c>
      <c r="I13313" s="45">
        <v>2.9333333333333299E-5</v>
      </c>
      <c r="J13313" s="45">
        <v>1.5108496505829601E-5</v>
      </c>
      <c r="K13313" s="45">
        <v>6.1680178699842002E-6</v>
      </c>
    </row>
    <row r="13314" spans="2:11" x14ac:dyDescent="0.3">
      <c r="B13314" t="s">
        <v>14753</v>
      </c>
      <c r="C13314" s="45">
        <v>1.3333333333333299E-5</v>
      </c>
      <c r="D13314" s="45">
        <v>1.18265238623472E-5</v>
      </c>
      <c r="E13314" s="45">
        <v>4.82815814893331E-6</v>
      </c>
      <c r="F13314" s="45">
        <v>2.02E-5</v>
      </c>
      <c r="G13314" s="45">
        <v>1.764086165696E-5</v>
      </c>
      <c r="H13314" s="45">
        <v>7.8892331693264102E-6</v>
      </c>
      <c r="I13314" s="45">
        <v>9.8333333333333295E-6</v>
      </c>
      <c r="J13314" s="45">
        <v>1.0833589740555401E-5</v>
      </c>
      <c r="K13314" s="45">
        <v>4.4227944911685797E-6</v>
      </c>
    </row>
    <row r="13315" spans="2:11" x14ac:dyDescent="0.3">
      <c r="B13315" t="s">
        <v>14754</v>
      </c>
      <c r="C13315" s="45">
        <v>1.33333333333333E-6</v>
      </c>
      <c r="D13315" s="45">
        <v>1.03279555898864E-6</v>
      </c>
      <c r="E13315" s="45">
        <v>4.2163702135578402E-7</v>
      </c>
      <c r="F13315" s="45">
        <v>1.1999999999999999E-6</v>
      </c>
      <c r="G13315" s="45">
        <v>1.6431676725155001E-6</v>
      </c>
      <c r="H13315" s="45">
        <v>7.3484692283495298E-7</v>
      </c>
      <c r="I13315" s="45">
        <v>3.9999999999999998E-6</v>
      </c>
      <c r="J13315" s="45">
        <v>3.3466401061363002E-6</v>
      </c>
      <c r="K13315" s="45">
        <v>1.3662601021279501E-6</v>
      </c>
    </row>
    <row r="13316" spans="2:11" x14ac:dyDescent="0.3">
      <c r="B13316" t="s">
        <v>14755</v>
      </c>
      <c r="C13316" s="45">
        <v>1.08833333333333E-4</v>
      </c>
      <c r="D13316" s="45">
        <v>1.2262367906186301E-4</v>
      </c>
      <c r="E13316" s="45">
        <v>5.0060907347394801E-5</v>
      </c>
      <c r="F13316" s="45">
        <v>1.216E-4</v>
      </c>
      <c r="G13316" s="45">
        <v>2.2538256365566499E-4</v>
      </c>
      <c r="H13316" s="45">
        <v>1.00794146655448E-4</v>
      </c>
      <c r="I13316" s="45">
        <v>1.6650000000000001E-4</v>
      </c>
      <c r="J13316" s="45">
        <v>1.37648465302015E-4</v>
      </c>
      <c r="K13316" s="45">
        <v>5.6194750644521901E-5</v>
      </c>
    </row>
    <row r="13317" spans="2:11" x14ac:dyDescent="0.3">
      <c r="B13317" t="s">
        <v>14756</v>
      </c>
      <c r="C13317" s="45">
        <v>1.21666666666667E-5</v>
      </c>
      <c r="D13317" s="45">
        <v>3.1885210782848301E-6</v>
      </c>
      <c r="E13317" s="45">
        <v>1.3017082793177799E-6</v>
      </c>
      <c r="F13317" s="45">
        <v>2.5400000000000001E-5</v>
      </c>
      <c r="G13317" s="45">
        <v>2.4357750306627301E-5</v>
      </c>
      <c r="H13317" s="45">
        <v>1.0893117092916999E-5</v>
      </c>
      <c r="I13317" s="45">
        <v>1.8833333333333301E-5</v>
      </c>
      <c r="J13317" s="45">
        <v>1.6509593170840599E-5</v>
      </c>
      <c r="K13317" s="45">
        <v>6.74001318824954E-6</v>
      </c>
    </row>
    <row r="13318" spans="2:11" x14ac:dyDescent="0.3">
      <c r="B13318" t="s">
        <v>14757</v>
      </c>
      <c r="C13318" s="45">
        <v>2.8333333333333301E-6</v>
      </c>
      <c r="D13318" s="45">
        <v>2.9944392908634299E-6</v>
      </c>
      <c r="E13318" s="45">
        <v>1.22247472139282E-6</v>
      </c>
      <c r="F13318" s="45">
        <v>4.7999999999999998E-6</v>
      </c>
      <c r="G13318" s="45">
        <v>5.3572380943915499E-6</v>
      </c>
      <c r="H13318" s="45">
        <v>2.3958297101421901E-6</v>
      </c>
      <c r="I13318" s="45">
        <v>3.66666666666667E-6</v>
      </c>
      <c r="J13318" s="45">
        <v>7.2018516137634098E-6</v>
      </c>
      <c r="K13318" s="45">
        <v>2.9401436094933299E-6</v>
      </c>
    </row>
    <row r="13319" spans="2:11" x14ac:dyDescent="0.3">
      <c r="B13319" t="s">
        <v>14758</v>
      </c>
      <c r="C13319" s="45">
        <v>3.3333333333333298E-7</v>
      </c>
      <c r="D13319" s="45">
        <v>8.1649658092772599E-7</v>
      </c>
      <c r="E13319" s="45">
        <v>3.3333333333333298E-7</v>
      </c>
      <c r="F13319" s="45">
        <v>1.7999999999999999E-6</v>
      </c>
      <c r="G13319" s="45">
        <v>4.0249223594996204E-6</v>
      </c>
      <c r="H13319" s="45">
        <v>1.7999999999999999E-6</v>
      </c>
      <c r="I13319" s="45">
        <v>9.9999999999999995E-7</v>
      </c>
      <c r="J13319" s="45">
        <v>1.54919333848297E-6</v>
      </c>
      <c r="K13319" s="45">
        <v>6.3245553203367605E-7</v>
      </c>
    </row>
    <row r="13320" spans="2:11" x14ac:dyDescent="0.3">
      <c r="B13320" t="s">
        <v>14759</v>
      </c>
      <c r="C13320" s="45">
        <v>0</v>
      </c>
      <c r="D13320" s="45">
        <v>0</v>
      </c>
      <c r="E13320" s="45">
        <v>0</v>
      </c>
      <c r="F13320" s="45">
        <v>1.1999999999999999E-6</v>
      </c>
      <c r="G13320" s="45">
        <v>1.6431676725155001E-6</v>
      </c>
      <c r="H13320" s="45">
        <v>7.3484692283495298E-7</v>
      </c>
      <c r="I13320" s="45">
        <v>1.33333333333333E-6</v>
      </c>
      <c r="J13320" s="45">
        <v>1.50554530541816E-6</v>
      </c>
      <c r="K13320" s="45">
        <v>6.1463629715285902E-7</v>
      </c>
    </row>
    <row r="13321" spans="2:11" x14ac:dyDescent="0.3">
      <c r="B13321" t="s">
        <v>14760</v>
      </c>
      <c r="C13321" s="45">
        <v>6.6666666666666702E-7</v>
      </c>
      <c r="D13321" s="45">
        <v>1.03279555898864E-6</v>
      </c>
      <c r="E13321" s="45">
        <v>4.2163702135578402E-7</v>
      </c>
      <c r="F13321" s="45">
        <v>5.9999999999999997E-7</v>
      </c>
      <c r="G13321" s="45">
        <v>1.3416407864998701E-6</v>
      </c>
      <c r="H13321" s="45">
        <v>5.9999999999999997E-7</v>
      </c>
      <c r="I13321" s="45">
        <v>1.16666666666667E-6</v>
      </c>
      <c r="J13321" s="45">
        <v>2.04124145231932E-6</v>
      </c>
      <c r="K13321" s="45">
        <v>8.3333333333333397E-7</v>
      </c>
    </row>
    <row r="13322" spans="2:11" x14ac:dyDescent="0.3">
      <c r="B13322" t="s">
        <v>14761</v>
      </c>
      <c r="C13322" s="45">
        <v>9.1666666666666698E-6</v>
      </c>
      <c r="D13322" s="45">
        <v>1.4246637030073699E-5</v>
      </c>
      <c r="E13322" s="45">
        <v>5.8161652123867501E-6</v>
      </c>
      <c r="F13322" s="45">
        <v>5.8000000000000004E-6</v>
      </c>
      <c r="G13322" s="45">
        <v>7.9498427657407198E-6</v>
      </c>
      <c r="H13322" s="45">
        <v>3.55527776692624E-6</v>
      </c>
      <c r="I13322" s="45">
        <v>2.1666666666666699E-6</v>
      </c>
      <c r="J13322" s="45">
        <v>3.7103458958251702E-6</v>
      </c>
      <c r="K13322" s="45">
        <v>1.5147423690002401E-6</v>
      </c>
    </row>
    <row r="13323" spans="2:11" x14ac:dyDescent="0.3">
      <c r="B13323" t="s">
        <v>14762</v>
      </c>
      <c r="C13323" s="45">
        <v>2.91666666666667E-5</v>
      </c>
      <c r="D13323" s="45">
        <v>3.62624691198306E-5</v>
      </c>
      <c r="E13323" s="45">
        <v>1.4804091026169499E-5</v>
      </c>
      <c r="F13323" s="45">
        <v>3.1999999999999999E-6</v>
      </c>
      <c r="G13323" s="45">
        <v>2.16794833886788E-6</v>
      </c>
      <c r="H13323" s="45">
        <v>9.6953597148326589E-7</v>
      </c>
      <c r="I13323" s="45">
        <v>2.4499999999999999E-5</v>
      </c>
      <c r="J13323" s="45">
        <v>4.1418594857865503E-5</v>
      </c>
      <c r="K13323" s="45">
        <v>1.69090705441389E-5</v>
      </c>
    </row>
    <row r="13324" spans="2:11" x14ac:dyDescent="0.3">
      <c r="B13324" t="s">
        <v>14763</v>
      </c>
      <c r="C13324" s="45">
        <v>2.5000000000000002E-6</v>
      </c>
      <c r="D13324" s="45">
        <v>3.0166206257996701E-6</v>
      </c>
      <c r="E13324" s="45">
        <v>1.23153021346074E-6</v>
      </c>
      <c r="F13324" s="45">
        <v>5.9999999999999997E-7</v>
      </c>
      <c r="G13324" s="45">
        <v>1.3416407864998701E-6</v>
      </c>
      <c r="H13324" s="45">
        <v>5.9999999999999997E-7</v>
      </c>
      <c r="I13324" s="45">
        <v>7.3333333333333298E-6</v>
      </c>
      <c r="J13324" s="45">
        <v>1.70019606712481E-5</v>
      </c>
      <c r="K13324" s="45">
        <v>6.9410213785708701E-6</v>
      </c>
    </row>
    <row r="13325" spans="2:11" x14ac:dyDescent="0.3">
      <c r="B13325" t="s">
        <v>14764</v>
      </c>
      <c r="C13325" s="45">
        <v>6.0000000000000002E-6</v>
      </c>
      <c r="D13325" s="45">
        <v>5.4037024344425203E-6</v>
      </c>
      <c r="E13325" s="45">
        <v>2.2060522810365702E-6</v>
      </c>
      <c r="F13325" s="45">
        <v>2.0999999999999999E-5</v>
      </c>
      <c r="G13325" s="45">
        <v>2.6391286440793301E-5</v>
      </c>
      <c r="H13325" s="45">
        <v>1.1802542099056499E-5</v>
      </c>
      <c r="I13325" s="45">
        <v>2.6666666666666698E-6</v>
      </c>
      <c r="J13325" s="45">
        <v>6.5319726474218104E-6</v>
      </c>
      <c r="K13325" s="45">
        <v>2.6666666666666698E-6</v>
      </c>
    </row>
    <row r="13326" spans="2:11" x14ac:dyDescent="0.3">
      <c r="B13326" t="s">
        <v>14765</v>
      </c>
      <c r="C13326" s="45">
        <v>2.03333333333333E-5</v>
      </c>
      <c r="D13326" s="45">
        <v>9.2879850703296594E-6</v>
      </c>
      <c r="E13326" s="45">
        <v>3.79180402681597E-6</v>
      </c>
      <c r="F13326" s="45">
        <v>7.4999999999999993E-5</v>
      </c>
      <c r="G13326" s="45">
        <v>6.66370767666169E-5</v>
      </c>
      <c r="H13326" s="45">
        <v>2.9801006694405499E-5</v>
      </c>
      <c r="I13326" s="45">
        <v>4.85E-5</v>
      </c>
      <c r="J13326" s="45">
        <v>3.5708542395342898E-5</v>
      </c>
      <c r="K13326" s="45">
        <v>1.45779513878551E-5</v>
      </c>
    </row>
    <row r="13327" spans="2:11" x14ac:dyDescent="0.3">
      <c r="B13327" t="s">
        <v>14766</v>
      </c>
      <c r="C13327" s="45">
        <v>1.5500000000000001E-5</v>
      </c>
      <c r="D13327" s="45">
        <v>1.00149887668434E-5</v>
      </c>
      <c r="E13327" s="45">
        <v>4.0886020430786199E-6</v>
      </c>
      <c r="F13327" s="45">
        <v>1.1600000000000001E-5</v>
      </c>
      <c r="G13327" s="45">
        <v>1.21161049846888E-5</v>
      </c>
      <c r="H13327" s="45">
        <v>5.4184868736576296E-6</v>
      </c>
      <c r="I13327" s="45">
        <v>1.8333333333333299E-5</v>
      </c>
      <c r="J13327" s="45">
        <v>8.7101473389757703E-6</v>
      </c>
      <c r="K13327" s="45">
        <v>3.5559027608252201E-6</v>
      </c>
    </row>
    <row r="13328" spans="2:11" x14ac:dyDescent="0.3">
      <c r="B13328" t="s">
        <v>14767</v>
      </c>
      <c r="C13328" s="45">
        <v>1.5E-5</v>
      </c>
      <c r="D13328" s="45">
        <v>1.57098695093244E-5</v>
      </c>
      <c r="E13328" s="45">
        <v>6.4135273705920503E-6</v>
      </c>
      <c r="F13328" s="45">
        <v>1.4800000000000001E-5</v>
      </c>
      <c r="G13328" s="45">
        <v>2.47426756839272E-5</v>
      </c>
      <c r="H13328" s="45">
        <v>1.10652609548984E-5</v>
      </c>
      <c r="I13328" s="45">
        <v>6.4999999999999996E-6</v>
      </c>
      <c r="J13328" s="45">
        <v>6.4109281699298396E-6</v>
      </c>
      <c r="K13328" s="45">
        <v>2.61725046566048E-6</v>
      </c>
    </row>
    <row r="13329" spans="2:11" x14ac:dyDescent="0.3">
      <c r="B13329" t="s">
        <v>14768</v>
      </c>
      <c r="C13329" s="45">
        <v>2.4833333333333301E-5</v>
      </c>
      <c r="D13329" s="45">
        <v>2.96203758697736E-5</v>
      </c>
      <c r="E13329" s="45">
        <v>1.20924678117321E-5</v>
      </c>
      <c r="F13329" s="45">
        <v>4.6E-6</v>
      </c>
      <c r="G13329" s="45">
        <v>3.0495901363953799E-6</v>
      </c>
      <c r="H13329" s="45">
        <v>1.3638181696985899E-6</v>
      </c>
      <c r="I13329" s="45">
        <v>2.0999999999999999E-5</v>
      </c>
      <c r="J13329" s="45">
        <v>1.0770329614269E-5</v>
      </c>
      <c r="K13329" s="45">
        <v>4.3969686527576403E-6</v>
      </c>
    </row>
    <row r="13330" spans="2:11" x14ac:dyDescent="0.3">
      <c r="B13330" t="s">
        <v>14769</v>
      </c>
      <c r="C13330" s="45">
        <v>1.0499999999999999E-5</v>
      </c>
      <c r="D13330" s="45">
        <v>5.0892042599997901E-6</v>
      </c>
      <c r="E13330" s="45">
        <v>2.0776589389663201E-6</v>
      </c>
      <c r="F13330" s="45">
        <v>6.9999999999999999E-6</v>
      </c>
      <c r="G13330" s="45">
        <v>6.0415229867972899E-6</v>
      </c>
      <c r="H13330" s="45">
        <v>2.7018512172212601E-6</v>
      </c>
      <c r="I13330" s="45">
        <v>1.41666666666667E-5</v>
      </c>
      <c r="J13330" s="45">
        <v>1.23031161364374E-5</v>
      </c>
      <c r="K13330" s="45">
        <v>5.02272613007894E-6</v>
      </c>
    </row>
    <row r="13331" spans="2:11" x14ac:dyDescent="0.3">
      <c r="B13331" t="s">
        <v>14770</v>
      </c>
      <c r="C13331" s="45">
        <v>2.0999999999999999E-5</v>
      </c>
      <c r="D13331" s="45">
        <v>1.0449880382090499E-5</v>
      </c>
      <c r="E13331" s="45">
        <v>4.2661458015403097E-6</v>
      </c>
      <c r="F13331" s="45">
        <v>2.0999999999999999E-5</v>
      </c>
      <c r="G13331" s="45">
        <v>1.29807549857472E-5</v>
      </c>
      <c r="H13331" s="45">
        <v>5.8051701094799998E-6</v>
      </c>
      <c r="I13331" s="45">
        <v>3.15E-5</v>
      </c>
      <c r="J13331" s="45">
        <v>1.2469963913339901E-5</v>
      </c>
      <c r="K13331" s="45">
        <v>5.0908414497670903E-6</v>
      </c>
    </row>
    <row r="13332" spans="2:11" x14ac:dyDescent="0.3">
      <c r="B13332" t="s">
        <v>14771</v>
      </c>
      <c r="C13332" s="45">
        <v>2.1999999999999999E-5</v>
      </c>
      <c r="D13332" s="45">
        <v>2.2759613353482099E-5</v>
      </c>
      <c r="E13332" s="45">
        <v>9.2915732431775692E-6</v>
      </c>
      <c r="F13332" s="45">
        <v>8.6000000000000007E-6</v>
      </c>
      <c r="G13332" s="45">
        <v>5.6833088953531298E-6</v>
      </c>
      <c r="H13332" s="45">
        <v>2.5416530054277701E-6</v>
      </c>
      <c r="I13332" s="45">
        <v>1.5833333333333299E-5</v>
      </c>
      <c r="J13332" s="45">
        <v>8.3765545820860401E-6</v>
      </c>
      <c r="K13332" s="45">
        <v>3.4197140881138699E-6</v>
      </c>
    </row>
    <row r="13333" spans="2:11" x14ac:dyDescent="0.3">
      <c r="B13333" t="s">
        <v>14772</v>
      </c>
      <c r="C13333" s="45">
        <v>1.1E-5</v>
      </c>
      <c r="D13333" s="45">
        <v>1.25538838611802E-5</v>
      </c>
      <c r="E13333" s="45">
        <v>5.1251016250086903E-6</v>
      </c>
      <c r="F13333" s="45">
        <v>3.4000000000000001E-6</v>
      </c>
      <c r="G13333" s="45">
        <v>4.5055521304275199E-6</v>
      </c>
      <c r="H13333" s="45">
        <v>2.01494416796099E-6</v>
      </c>
      <c r="I13333" s="45">
        <v>1.5833333333333299E-5</v>
      </c>
      <c r="J13333" s="45">
        <v>1.6277796738707199E-5</v>
      </c>
      <c r="K13333" s="45">
        <v>6.6453826910954597E-6</v>
      </c>
    </row>
    <row r="13334" spans="2:11" x14ac:dyDescent="0.3">
      <c r="B13334" t="s">
        <v>14773</v>
      </c>
      <c r="C13334" s="45">
        <v>3.9833333333333303E-5</v>
      </c>
      <c r="D13334" s="45">
        <v>3.6295546099579E-5</v>
      </c>
      <c r="E13334" s="45">
        <v>1.4817594646605499E-5</v>
      </c>
      <c r="F13334" s="45">
        <v>5.8600000000000001E-5</v>
      </c>
      <c r="G13334" s="45">
        <v>5.1519899068224098E-5</v>
      </c>
      <c r="H13334" s="45">
        <v>2.30403993020954E-5</v>
      </c>
      <c r="I13334" s="45">
        <v>5.0000000000000002E-5</v>
      </c>
      <c r="J13334" s="45">
        <v>3.3274614948936703E-5</v>
      </c>
      <c r="K13334" s="45">
        <v>1.35843046687467E-5</v>
      </c>
    </row>
    <row r="13335" spans="2:11" x14ac:dyDescent="0.3">
      <c r="B13335" t="s">
        <v>14774</v>
      </c>
      <c r="C13335" s="45">
        <v>8.3333333333333303E-6</v>
      </c>
      <c r="D13335" s="45">
        <v>5.7503623074260904E-6</v>
      </c>
      <c r="E13335" s="45">
        <v>2.3475755815545402E-6</v>
      </c>
      <c r="F13335" s="45">
        <v>2.8200000000000001E-5</v>
      </c>
      <c r="G13335" s="45">
        <v>1.49899966644426E-5</v>
      </c>
      <c r="H13335" s="45">
        <v>6.70373030483775E-6</v>
      </c>
      <c r="I13335" s="45">
        <v>1.18333333333333E-5</v>
      </c>
      <c r="J13335" s="45">
        <v>5.9805239458317301E-6</v>
      </c>
      <c r="K13335" s="45">
        <v>2.4415386769640001E-6</v>
      </c>
    </row>
    <row r="13336" spans="2:11" x14ac:dyDescent="0.3">
      <c r="B13336" t="s">
        <v>14775</v>
      </c>
      <c r="C13336" s="45">
        <v>1.2833333333333301E-5</v>
      </c>
      <c r="D13336" s="45">
        <v>1.9497863130780898E-5</v>
      </c>
      <c r="E13336" s="45">
        <v>7.9599692908396996E-6</v>
      </c>
      <c r="F13336" s="45">
        <v>5.9999999999999997E-7</v>
      </c>
      <c r="G13336" s="45">
        <v>1.3416407864998701E-6</v>
      </c>
      <c r="H13336" s="45">
        <v>5.9999999999999997E-7</v>
      </c>
      <c r="I13336" s="45">
        <v>5.4999999999999999E-6</v>
      </c>
      <c r="J13336" s="45">
        <v>6.2529992803453904E-6</v>
      </c>
      <c r="K13336" s="45">
        <v>2.5527762664727702E-6</v>
      </c>
    </row>
    <row r="13337" spans="2:11" x14ac:dyDescent="0.3">
      <c r="B13337" t="s">
        <v>14776</v>
      </c>
      <c r="C13337" s="45">
        <v>2.7166666666666699E-5</v>
      </c>
      <c r="D13337" s="45">
        <v>1.9913981687916301E-5</v>
      </c>
      <c r="E13337" s="45">
        <v>8.1298489804205102E-6</v>
      </c>
      <c r="F13337" s="45">
        <v>4.8999999999999998E-5</v>
      </c>
      <c r="G13337" s="45">
        <v>1.39642400437689E-5</v>
      </c>
      <c r="H13337" s="45">
        <v>6.2449979983984003E-6</v>
      </c>
      <c r="I13337" s="45">
        <v>1.3499999999999999E-5</v>
      </c>
      <c r="J13337" s="45">
        <v>1.0913294644606601E-5</v>
      </c>
      <c r="K13337" s="45">
        <v>4.4553338819890896E-6</v>
      </c>
    </row>
    <row r="13338" spans="2:11" x14ac:dyDescent="0.3">
      <c r="B13338" t="s">
        <v>14777</v>
      </c>
      <c r="C13338" s="45">
        <v>1.06666666666667E-5</v>
      </c>
      <c r="D13338" s="45">
        <v>1.7873630483666899E-5</v>
      </c>
      <c r="E13338" s="45">
        <v>7.2968790893398002E-6</v>
      </c>
      <c r="F13338" s="45">
        <v>3.1999999999999999E-6</v>
      </c>
      <c r="G13338" s="45">
        <v>3.0331501776206198E-6</v>
      </c>
      <c r="H13338" s="45">
        <v>1.3564659966250499E-6</v>
      </c>
      <c r="I13338" s="45">
        <v>2.8333333333333301E-6</v>
      </c>
      <c r="J13338" s="45">
        <v>7.5277265270908095E-7</v>
      </c>
      <c r="K13338" s="45">
        <v>3.0731814857642999E-7</v>
      </c>
    </row>
    <row r="13339" spans="2:11" x14ac:dyDescent="0.3">
      <c r="B13339" t="s">
        <v>14778</v>
      </c>
      <c r="C13339" s="45">
        <v>5.8333333333333297E-6</v>
      </c>
      <c r="D13339" s="45">
        <v>6.8239773348588003E-6</v>
      </c>
      <c r="E13339" s="45">
        <v>2.7858770811202601E-6</v>
      </c>
      <c r="F13339" s="45">
        <v>2.6000000000000001E-6</v>
      </c>
      <c r="G13339" s="45">
        <v>3.9749213828703599E-6</v>
      </c>
      <c r="H13339" s="45">
        <v>1.77763888346312E-6</v>
      </c>
      <c r="I13339" s="45">
        <v>2.1833333333333299E-5</v>
      </c>
      <c r="J13339" s="45">
        <v>4.0572979514285902E-5</v>
      </c>
      <c r="K13339" s="45">
        <v>1.6563849525732601E-5</v>
      </c>
    </row>
    <row r="13340" spans="2:11" x14ac:dyDescent="0.3">
      <c r="B13340" t="s">
        <v>14779</v>
      </c>
      <c r="C13340" s="45">
        <v>5.5000000000000002E-5</v>
      </c>
      <c r="D13340" s="45">
        <v>6.7105886478013204E-5</v>
      </c>
      <c r="E13340" s="45">
        <v>2.7395863434710998E-5</v>
      </c>
      <c r="F13340" s="45">
        <v>7.6000000000000001E-6</v>
      </c>
      <c r="G13340" s="45">
        <v>3.7148351242013401E-6</v>
      </c>
      <c r="H13340" s="45">
        <v>1.6613247725836101E-6</v>
      </c>
      <c r="I13340" s="45">
        <v>4.7333333333333303E-5</v>
      </c>
      <c r="J13340" s="45">
        <v>7.3290290398296702E-5</v>
      </c>
      <c r="K13340" s="45">
        <v>2.99206357627047E-5</v>
      </c>
    </row>
    <row r="13341" spans="2:11" x14ac:dyDescent="0.3">
      <c r="B13341" t="s">
        <v>14780</v>
      </c>
      <c r="C13341" s="45">
        <v>1.15E-5</v>
      </c>
      <c r="D13341" s="45">
        <v>1.01538170162752E-5</v>
      </c>
      <c r="E13341" s="45">
        <v>4.1452784385772401E-6</v>
      </c>
      <c r="F13341" s="45">
        <v>9.3999999999999998E-6</v>
      </c>
      <c r="G13341" s="45">
        <v>6.8774995456197598E-6</v>
      </c>
      <c r="H13341" s="45">
        <v>3.0757112998459399E-6</v>
      </c>
      <c r="I13341" s="45">
        <v>1.0499999999999999E-5</v>
      </c>
      <c r="J13341" s="45">
        <v>8.3845095265018297E-6</v>
      </c>
      <c r="K13341" s="45">
        <v>3.4229616805723499E-6</v>
      </c>
    </row>
    <row r="13342" spans="2:11" x14ac:dyDescent="0.3">
      <c r="B13342" t="s">
        <v>14781</v>
      </c>
      <c r="C13342" s="45">
        <v>1.8499999999999999E-5</v>
      </c>
      <c r="D13342" s="45">
        <v>1.77285081154619E-5</v>
      </c>
      <c r="E13342" s="45">
        <v>7.2376331306120597E-6</v>
      </c>
      <c r="F13342" s="45">
        <v>7.9999999999999996E-6</v>
      </c>
      <c r="G13342" s="45">
        <v>1.04163333279998E-5</v>
      </c>
      <c r="H13342" s="45">
        <v>4.6583258795408503E-6</v>
      </c>
      <c r="I13342" s="45">
        <v>9.5000000000000005E-6</v>
      </c>
      <c r="J13342" s="45">
        <v>5.9581876439064897E-6</v>
      </c>
      <c r="K13342" s="45">
        <v>2.4324199198877398E-6</v>
      </c>
    </row>
    <row r="13343" spans="2:11" x14ac:dyDescent="0.3">
      <c r="B13343" t="s">
        <v>14782</v>
      </c>
      <c r="C13343" s="45">
        <v>4.9833333333333302E-5</v>
      </c>
      <c r="D13343" s="45">
        <v>1.03211271994229E-4</v>
      </c>
      <c r="E13343" s="45">
        <v>4.21358253482447E-5</v>
      </c>
      <c r="F13343" s="45">
        <v>6.9999999999999999E-6</v>
      </c>
      <c r="G13343" s="45">
        <v>7.6811457478686095E-6</v>
      </c>
      <c r="H13343" s="45">
        <v>3.4351128074635298E-6</v>
      </c>
      <c r="I13343" s="45">
        <v>1.6666666666666701E-5</v>
      </c>
      <c r="J13343" s="45">
        <v>2.00665559243899E-5</v>
      </c>
      <c r="K13343" s="45">
        <v>8.1921371516296704E-6</v>
      </c>
    </row>
    <row r="13344" spans="2:11" x14ac:dyDescent="0.3">
      <c r="B13344" t="s">
        <v>14783</v>
      </c>
      <c r="C13344" s="45">
        <v>5.8333333333333297E-6</v>
      </c>
      <c r="D13344" s="45">
        <v>9.1305348510734399E-6</v>
      </c>
      <c r="E13344" s="45">
        <v>3.7275252439714499E-6</v>
      </c>
      <c r="F13344" s="45">
        <v>8.3999999999999992E-6</v>
      </c>
      <c r="G13344" s="45">
        <v>3.50713558335004E-6</v>
      </c>
      <c r="H13344" s="45">
        <v>1.56843871413581E-6</v>
      </c>
      <c r="I13344" s="45">
        <v>1.3333333333333299E-5</v>
      </c>
      <c r="J13344" s="45">
        <v>1.8040694739024498E-5</v>
      </c>
      <c r="K13344" s="45">
        <v>7.3650827859871599E-6</v>
      </c>
    </row>
    <row r="13345" spans="2:11" x14ac:dyDescent="0.3">
      <c r="B13345" t="s">
        <v>14784</v>
      </c>
      <c r="C13345" s="45">
        <v>1.6666666666666701E-5</v>
      </c>
      <c r="D13345" s="45">
        <v>9.3094933625126292E-6</v>
      </c>
      <c r="E13345" s="45">
        <v>3.8005847503304602E-6</v>
      </c>
      <c r="F13345" s="45">
        <v>2.7800000000000001E-5</v>
      </c>
      <c r="G13345" s="45">
        <v>1.05688220724923E-5</v>
      </c>
      <c r="H13345" s="45">
        <v>4.7265209192385903E-6</v>
      </c>
      <c r="I13345" s="45">
        <v>1.41666666666667E-5</v>
      </c>
      <c r="J13345" s="45">
        <v>7.7049767466661898E-6</v>
      </c>
      <c r="K13345" s="45">
        <v>3.14554358489029E-6</v>
      </c>
    </row>
    <row r="13346" spans="2:11" x14ac:dyDescent="0.3">
      <c r="B13346" t="s">
        <v>14785</v>
      </c>
      <c r="C13346" s="45">
        <v>1.41666666666667E-5</v>
      </c>
      <c r="D13346" s="45">
        <v>5.7763887219149899E-6</v>
      </c>
      <c r="E13346" s="45">
        <v>2.3582008207765299E-6</v>
      </c>
      <c r="F13346" s="45">
        <v>1.4300000000000001E-4</v>
      </c>
      <c r="G13346" s="45">
        <v>2.46197075530966E-4</v>
      </c>
      <c r="H13346" s="45">
        <v>1.1010267934977799E-4</v>
      </c>
      <c r="I13346" s="45">
        <v>3.9499999999999998E-5</v>
      </c>
      <c r="J13346" s="45">
        <v>1.97964643307839E-5</v>
      </c>
      <c r="K13346" s="45">
        <v>8.0818727202713798E-6</v>
      </c>
    </row>
    <row r="13347" spans="2:11" x14ac:dyDescent="0.3">
      <c r="B13347" t="s">
        <v>14786</v>
      </c>
      <c r="C13347" s="45">
        <v>1.48333333333333E-5</v>
      </c>
      <c r="D13347" s="45">
        <v>1.19233664150133E-5</v>
      </c>
      <c r="E13347" s="45">
        <v>4.8676939555034097E-6</v>
      </c>
      <c r="F13347" s="45">
        <v>1.4600000000000001E-5</v>
      </c>
      <c r="G13347" s="45">
        <v>1.1349008767288899E-5</v>
      </c>
      <c r="H13347" s="45">
        <v>5.0754310161798103E-6</v>
      </c>
      <c r="I13347" s="45">
        <v>3.0333333333333299E-5</v>
      </c>
      <c r="J13347" s="45">
        <v>2.6904770332910601E-5</v>
      </c>
      <c r="K13347" s="45">
        <v>1.09838264937336E-5</v>
      </c>
    </row>
    <row r="13348" spans="2:11" x14ac:dyDescent="0.3">
      <c r="B13348" t="s">
        <v>14787</v>
      </c>
      <c r="C13348" s="45">
        <v>3.9999999999999998E-6</v>
      </c>
      <c r="D13348" s="45">
        <v>4.9396356140913897E-6</v>
      </c>
      <c r="E13348" s="45">
        <v>2.0165977949672199E-6</v>
      </c>
      <c r="F13348" s="45">
        <v>1.7999999999999999E-6</v>
      </c>
      <c r="G13348" s="45">
        <v>2.6832815729997499E-6</v>
      </c>
      <c r="H13348" s="45">
        <v>1.1999999999999999E-6</v>
      </c>
      <c r="I13348" s="45">
        <v>1.5666666666666701E-5</v>
      </c>
      <c r="J13348" s="45">
        <v>2.1639470110579599E-5</v>
      </c>
      <c r="K13348" s="45">
        <v>8.8342766791879702E-6</v>
      </c>
    </row>
    <row r="13349" spans="2:11" x14ac:dyDescent="0.3">
      <c r="B13349" t="s">
        <v>14788</v>
      </c>
      <c r="C13349" s="45">
        <v>1.8166666666666701E-5</v>
      </c>
      <c r="D13349" s="45">
        <v>1.1651895410904901E-5</v>
      </c>
      <c r="E13349" s="45">
        <v>4.7568663821656597E-6</v>
      </c>
      <c r="F13349" s="45">
        <v>2.3E-5</v>
      </c>
      <c r="G13349" s="45">
        <v>2.0285462775100799E-5</v>
      </c>
      <c r="H13349" s="45">
        <v>9.07193474403338E-6</v>
      </c>
      <c r="I13349" s="45">
        <v>9.8333333333333295E-6</v>
      </c>
      <c r="J13349" s="45">
        <v>1.06285778289791E-5</v>
      </c>
      <c r="K13349" s="45">
        <v>4.3390987287428497E-6</v>
      </c>
    </row>
    <row r="13350" spans="2:11" x14ac:dyDescent="0.3">
      <c r="B13350" t="s">
        <v>14789</v>
      </c>
      <c r="C13350" s="45">
        <v>1.51666666666667E-5</v>
      </c>
      <c r="D13350" s="45">
        <v>8.7502380919987898E-6</v>
      </c>
      <c r="E13350" s="45">
        <v>3.57226974221028E-6</v>
      </c>
      <c r="F13350" s="45">
        <v>4.1E-5</v>
      </c>
      <c r="G13350" s="45">
        <v>2.42899156029822E-5</v>
      </c>
      <c r="H13350" s="45">
        <v>1.0862780491200201E-5</v>
      </c>
      <c r="I13350" s="45">
        <v>1.7666666666666699E-5</v>
      </c>
      <c r="J13350" s="45">
        <v>1.1465891446663301E-5</v>
      </c>
      <c r="K13350" s="45">
        <v>4.6809305817445202E-6</v>
      </c>
    </row>
    <row r="13351" spans="2:11" x14ac:dyDescent="0.3">
      <c r="B13351" t="s">
        <v>14790</v>
      </c>
      <c r="C13351" s="45">
        <v>1.9999999999999999E-6</v>
      </c>
      <c r="D13351" s="45">
        <v>3.16227766016838E-6</v>
      </c>
      <c r="E13351" s="45">
        <v>1.2909944487358101E-6</v>
      </c>
      <c r="F13351" s="45">
        <v>5.9999999999999997E-7</v>
      </c>
      <c r="G13351" s="45">
        <v>1.3416407864998701E-6</v>
      </c>
      <c r="H13351" s="45">
        <v>5.9999999999999997E-7</v>
      </c>
      <c r="I13351" s="45">
        <v>3.9999999999999998E-6</v>
      </c>
      <c r="J13351" s="45">
        <v>8.4142735871850497E-6</v>
      </c>
      <c r="K13351" s="45">
        <v>3.4351128074635298E-6</v>
      </c>
    </row>
    <row r="13352" spans="2:11" x14ac:dyDescent="0.3">
      <c r="B13352" t="s">
        <v>14791</v>
      </c>
      <c r="C13352" s="45">
        <v>6.9999999999999999E-6</v>
      </c>
      <c r="D13352" s="45">
        <v>7.2111025509279801E-6</v>
      </c>
      <c r="E13352" s="45">
        <v>2.9439202887759502E-6</v>
      </c>
      <c r="F13352" s="45">
        <v>1.1999999999999999E-6</v>
      </c>
      <c r="G13352" s="45">
        <v>2.6832815729997499E-6</v>
      </c>
      <c r="H13352" s="45">
        <v>1.1999999999999999E-6</v>
      </c>
      <c r="I13352" s="45">
        <v>6.66666666666667E-6</v>
      </c>
      <c r="J13352" s="45">
        <v>6.3140055960275104E-6</v>
      </c>
      <c r="K13352" s="45">
        <v>2.57768199055749E-6</v>
      </c>
    </row>
    <row r="13353" spans="2:11" x14ac:dyDescent="0.3">
      <c r="B13353" t="s">
        <v>14792</v>
      </c>
      <c r="C13353" s="45">
        <v>1.76E-4</v>
      </c>
      <c r="D13353" s="45">
        <v>2.8304699256483898E-4</v>
      </c>
      <c r="E13353" s="45">
        <v>1.1555345083553301E-4</v>
      </c>
      <c r="F13353" s="45">
        <v>7.2799999999999994E-5</v>
      </c>
      <c r="G13353" s="45">
        <v>8.0035617071401398E-5</v>
      </c>
      <c r="H13353" s="45">
        <v>3.57930160785592E-5</v>
      </c>
      <c r="I13353" s="45">
        <v>1.1E-4</v>
      </c>
      <c r="J13353" s="45">
        <v>2.0308815819737E-4</v>
      </c>
      <c r="K13353" s="45">
        <v>8.2910393397530905E-5</v>
      </c>
    </row>
    <row r="13354" spans="2:11" x14ac:dyDescent="0.3">
      <c r="B13354" t="s">
        <v>14793</v>
      </c>
      <c r="C13354" s="45">
        <v>8.25E-5</v>
      </c>
      <c r="D13354" s="45">
        <v>1.6833151814202801E-4</v>
      </c>
      <c r="E13354" s="45">
        <v>6.8721054512669804E-5</v>
      </c>
      <c r="F13354" s="45">
        <v>5.0000000000000004E-6</v>
      </c>
      <c r="G13354" s="45">
        <v>9.5916630466254407E-6</v>
      </c>
      <c r="H13354" s="45">
        <v>4.2895221179054399E-6</v>
      </c>
      <c r="I13354" s="45">
        <v>1.93333333333333E-5</v>
      </c>
      <c r="J13354" s="45">
        <v>1.20775273407543E-5</v>
      </c>
      <c r="K13354" s="45">
        <v>4.9306298898934903E-6</v>
      </c>
    </row>
    <row r="13355" spans="2:11" x14ac:dyDescent="0.3">
      <c r="B13355" t="s">
        <v>14794</v>
      </c>
      <c r="C13355" s="45">
        <v>1.8333333333333299E-5</v>
      </c>
      <c r="D13355" s="45">
        <v>9.2879850703296594E-6</v>
      </c>
      <c r="E13355" s="45">
        <v>3.79180402681597E-6</v>
      </c>
      <c r="F13355" s="45">
        <v>3.1199999999999999E-5</v>
      </c>
      <c r="G13355" s="45">
        <v>1.0059821071967399E-5</v>
      </c>
      <c r="H13355" s="45">
        <v>4.4988887516808E-6</v>
      </c>
      <c r="I13355" s="45">
        <v>1.6500000000000001E-5</v>
      </c>
      <c r="J13355" s="45">
        <v>1.3516656391282599E-5</v>
      </c>
      <c r="K13355" s="45">
        <v>5.5181518645285602E-6</v>
      </c>
    </row>
    <row r="13356" spans="2:11" x14ac:dyDescent="0.3">
      <c r="B13356" t="s">
        <v>14795</v>
      </c>
      <c r="C13356" s="45">
        <v>9.5000000000000005E-6</v>
      </c>
      <c r="D13356" s="45">
        <v>6.4109281699298396E-6</v>
      </c>
      <c r="E13356" s="45">
        <v>2.61725046566048E-6</v>
      </c>
      <c r="F13356" s="45">
        <v>6.9999999999999999E-6</v>
      </c>
      <c r="G13356" s="45">
        <v>5.1478150704934999E-6</v>
      </c>
      <c r="H13356" s="45">
        <v>2.3021728866442701E-6</v>
      </c>
      <c r="I13356" s="45">
        <v>9.3333333333333292E-6</v>
      </c>
      <c r="J13356" s="45">
        <v>9.5428856572143092E-6</v>
      </c>
      <c r="K13356" s="45">
        <v>3.8958667556498598E-6</v>
      </c>
    </row>
    <row r="13357" spans="2:11" x14ac:dyDescent="0.3">
      <c r="B13357" t="s">
        <v>14796</v>
      </c>
      <c r="C13357" s="45">
        <v>4.61666666666667E-5</v>
      </c>
      <c r="D13357" s="45">
        <v>5.3559001733291001E-5</v>
      </c>
      <c r="E13357" s="45">
        <v>2.1865370896567099E-5</v>
      </c>
      <c r="F13357" s="45">
        <v>9.2E-6</v>
      </c>
      <c r="G13357" s="45">
        <v>7.2594765651526101E-6</v>
      </c>
      <c r="H13357" s="45">
        <v>3.2465366161495898E-6</v>
      </c>
      <c r="I13357" s="45">
        <v>1.1E-5</v>
      </c>
      <c r="J13357" s="45">
        <v>1.0788883167408901E-5</v>
      </c>
      <c r="K13357" s="45">
        <v>4.4045431091090499E-6</v>
      </c>
    </row>
    <row r="13358" spans="2:11" x14ac:dyDescent="0.3">
      <c r="B13358" t="s">
        <v>14797</v>
      </c>
      <c r="C13358" s="45">
        <v>9.9999999999999995E-7</v>
      </c>
      <c r="D13358" s="45">
        <v>1.54919333848297E-6</v>
      </c>
      <c r="E13358" s="45">
        <v>6.3245553203367605E-7</v>
      </c>
      <c r="F13358" s="45">
        <v>1.3999999999999999E-6</v>
      </c>
      <c r="G13358" s="45">
        <v>3.1304951684997098E-6</v>
      </c>
      <c r="H13358" s="45">
        <v>1.3999999999999999E-6</v>
      </c>
      <c r="I13358" s="45">
        <v>6.8333333333333303E-6</v>
      </c>
      <c r="J13358" s="45">
        <v>6.7057189522575897E-6</v>
      </c>
      <c r="K13358" s="45">
        <v>2.7375982985902899E-6</v>
      </c>
    </row>
    <row r="13359" spans="2:11" x14ac:dyDescent="0.3">
      <c r="B13359" t="s">
        <v>14798</v>
      </c>
      <c r="C13359" s="45">
        <v>4.5000000000000001E-6</v>
      </c>
      <c r="D13359" s="45">
        <v>5.5045435778091498E-6</v>
      </c>
      <c r="E13359" s="45">
        <v>2.2472205054244198E-6</v>
      </c>
      <c r="F13359" s="45">
        <v>7.9999999999999996E-7</v>
      </c>
      <c r="G13359" s="45">
        <v>1.78885438199983E-6</v>
      </c>
      <c r="H13359" s="45">
        <v>7.9999999999999996E-7</v>
      </c>
      <c r="I13359" s="45">
        <v>8.4999999999999999E-6</v>
      </c>
      <c r="J13359" s="45">
        <v>9.1596943180435905E-6</v>
      </c>
      <c r="K13359" s="45">
        <v>3.7394295465128602E-6</v>
      </c>
    </row>
    <row r="13360" spans="2:11" x14ac:dyDescent="0.3">
      <c r="B13360" t="s">
        <v>14799</v>
      </c>
      <c r="C13360" s="45">
        <v>1.8166666666666701E-5</v>
      </c>
      <c r="D13360" s="45">
        <v>1.19233664150133E-5</v>
      </c>
      <c r="E13360" s="45">
        <v>4.8676939555034097E-6</v>
      </c>
      <c r="F13360" s="45">
        <v>1.6399999999999999E-5</v>
      </c>
      <c r="G13360" s="45">
        <v>1.161034021896E-5</v>
      </c>
      <c r="H13360" s="45">
        <v>5.1923019942988701E-6</v>
      </c>
      <c r="I13360" s="45">
        <v>1.4E-5</v>
      </c>
      <c r="J13360" s="45">
        <v>1.38996402831152E-5</v>
      </c>
      <c r="K13360" s="45">
        <v>5.6745043836444404E-6</v>
      </c>
    </row>
    <row r="13361" spans="2:11" x14ac:dyDescent="0.3">
      <c r="B13361" t="s">
        <v>14800</v>
      </c>
      <c r="C13361" s="45">
        <v>1.6500000000000001E-5</v>
      </c>
      <c r="D13361" s="45">
        <v>3.1816662301379099E-5</v>
      </c>
      <c r="E13361" s="45">
        <v>1.29890979928041E-5</v>
      </c>
      <c r="F13361" s="45">
        <v>1.7399999999999999E-5</v>
      </c>
      <c r="G13361" s="45">
        <v>1.93080294178355E-5</v>
      </c>
      <c r="H13361" s="45">
        <v>8.6348132579691607E-6</v>
      </c>
      <c r="I13361" s="45">
        <v>2.8E-5</v>
      </c>
      <c r="J13361" s="45">
        <v>2.5806975801127899E-5</v>
      </c>
      <c r="K13361" s="45">
        <v>1.05356537528527E-5</v>
      </c>
    </row>
    <row r="13362" spans="2:11" x14ac:dyDescent="0.3">
      <c r="B13362" t="s">
        <v>14801</v>
      </c>
      <c r="C13362" s="45">
        <v>1.78333333333333E-5</v>
      </c>
      <c r="D13362" s="45">
        <v>8.2804991797998907E-6</v>
      </c>
      <c r="E13362" s="45">
        <v>3.3804996343407298E-6</v>
      </c>
      <c r="F13362" s="45">
        <v>1.38E-5</v>
      </c>
      <c r="G13362" s="45">
        <v>1.4737706741552399E-5</v>
      </c>
      <c r="H13362" s="45">
        <v>6.5909028213136299E-6</v>
      </c>
      <c r="I13362" s="45">
        <v>2.7500000000000001E-5</v>
      </c>
      <c r="J13362" s="45">
        <v>9.4392796335313596E-6</v>
      </c>
      <c r="K13362" s="45">
        <v>3.8535697735995403E-6</v>
      </c>
    </row>
    <row r="13363" spans="2:11" x14ac:dyDescent="0.3">
      <c r="B13363" t="s">
        <v>14802</v>
      </c>
      <c r="C13363" s="45">
        <v>1.5E-6</v>
      </c>
      <c r="D13363" s="45">
        <v>2.8106938645110402E-6</v>
      </c>
      <c r="E13363" s="45">
        <v>1.1474609652039001E-6</v>
      </c>
      <c r="F13363" s="45">
        <v>0</v>
      </c>
      <c r="G13363" s="45">
        <v>0</v>
      </c>
      <c r="H13363" s="45">
        <v>0</v>
      </c>
      <c r="I13363" s="45">
        <v>6.33333333333333E-6</v>
      </c>
      <c r="J13363" s="45">
        <v>1.32161517343993E-5</v>
      </c>
      <c r="K13363" s="45">
        <v>5.3954713520795496E-6</v>
      </c>
    </row>
    <row r="13364" spans="2:11" x14ac:dyDescent="0.3">
      <c r="B13364" t="s">
        <v>14803</v>
      </c>
      <c r="C13364" s="45">
        <v>8.6666666666666695E-6</v>
      </c>
      <c r="D13364" s="45">
        <v>1.0984838035522699E-5</v>
      </c>
      <c r="E13364" s="45">
        <v>4.4845413490245699E-6</v>
      </c>
      <c r="F13364" s="45">
        <v>2.6000000000000001E-6</v>
      </c>
      <c r="G13364" s="45">
        <v>4.3358966777357599E-6</v>
      </c>
      <c r="H13364" s="45">
        <v>1.9390719429665301E-6</v>
      </c>
      <c r="I13364" s="45">
        <v>8.8333333333333306E-6</v>
      </c>
      <c r="J13364" s="45">
        <v>1.6375795146088799E-5</v>
      </c>
      <c r="K13364" s="45">
        <v>6.6853903733771898E-6</v>
      </c>
    </row>
    <row r="13365" spans="2:11" x14ac:dyDescent="0.3">
      <c r="B13365" t="s">
        <v>14804</v>
      </c>
      <c r="C13365" s="45">
        <v>1.4966666666666701E-4</v>
      </c>
      <c r="D13365" s="45">
        <v>2.24456380320691E-4</v>
      </c>
      <c r="E13365" s="45">
        <v>9.1633933549628804E-5</v>
      </c>
      <c r="F13365" s="45">
        <v>1.618E-4</v>
      </c>
      <c r="G13365" s="45">
        <v>1.0320222865810601E-4</v>
      </c>
      <c r="H13365" s="45">
        <v>4.6153439741800397E-5</v>
      </c>
      <c r="I13365" s="45">
        <v>2.4449999999999998E-4</v>
      </c>
      <c r="J13365" s="45">
        <v>4.3176695102798199E-4</v>
      </c>
      <c r="K13365" s="45">
        <v>1.76268119635968E-4</v>
      </c>
    </row>
    <row r="13366" spans="2:11" x14ac:dyDescent="0.3">
      <c r="B13366" t="s">
        <v>14805</v>
      </c>
      <c r="C13366" s="45">
        <v>1.5500000000000001E-5</v>
      </c>
      <c r="D13366" s="45">
        <v>8.5029406677925295E-6</v>
      </c>
      <c r="E13366" s="45">
        <v>3.4713109915419599E-6</v>
      </c>
      <c r="F13366" s="45">
        <v>7.4000000000000003E-6</v>
      </c>
      <c r="G13366" s="45">
        <v>3.2093613071762401E-6</v>
      </c>
      <c r="H13366" s="45">
        <v>1.4352700094407301E-6</v>
      </c>
      <c r="I13366" s="45">
        <v>1.2833333333333301E-5</v>
      </c>
      <c r="J13366" s="45">
        <v>1.15830335692627E-5</v>
      </c>
      <c r="K13366" s="45">
        <v>4.7287536530370397E-6</v>
      </c>
    </row>
    <row r="13367" spans="2:11" x14ac:dyDescent="0.3">
      <c r="B13367" t="s">
        <v>14806</v>
      </c>
      <c r="C13367" s="45">
        <v>1.1E-5</v>
      </c>
      <c r="D13367" s="45">
        <v>1.2165525060596401E-5</v>
      </c>
      <c r="E13367" s="45">
        <v>4.9665548085837798E-6</v>
      </c>
      <c r="F13367" s="45">
        <v>1.3200000000000001E-5</v>
      </c>
      <c r="G13367" s="45">
        <v>6.2609903369994103E-6</v>
      </c>
      <c r="H13367" s="45">
        <v>2.7999999999999999E-6</v>
      </c>
      <c r="I13367" s="45">
        <v>1.4E-5</v>
      </c>
      <c r="J13367" s="45">
        <v>2.1354156504062601E-5</v>
      </c>
      <c r="K13367" s="45">
        <v>8.7177978870813493E-6</v>
      </c>
    </row>
    <row r="13368" spans="2:11" x14ac:dyDescent="0.3">
      <c r="B13368" t="s">
        <v>14807</v>
      </c>
      <c r="C13368" s="45">
        <v>4.0666666666666702E-5</v>
      </c>
      <c r="D13368" s="45">
        <v>5.5022419672953903E-5</v>
      </c>
      <c r="E13368" s="45">
        <v>2.2462808768668701E-5</v>
      </c>
      <c r="F13368" s="45">
        <v>2.2000000000000001E-6</v>
      </c>
      <c r="G13368" s="45">
        <v>4.9193495504995402E-6</v>
      </c>
      <c r="H13368" s="45">
        <v>2.2000000000000001E-6</v>
      </c>
      <c r="I13368" s="45">
        <v>3.6999999999999998E-5</v>
      </c>
      <c r="J13368" s="45">
        <v>6.4336614769507398E-5</v>
      </c>
      <c r="K13368" s="45">
        <v>2.62653129938835E-5</v>
      </c>
    </row>
    <row r="13369" spans="2:11" x14ac:dyDescent="0.3">
      <c r="B13369" t="s">
        <v>14808</v>
      </c>
      <c r="C13369" s="45">
        <v>1.8333333333333299E-6</v>
      </c>
      <c r="D13369" s="45">
        <v>2.2286019533929E-6</v>
      </c>
      <c r="E13369" s="45">
        <v>9.0982293759707897E-7</v>
      </c>
      <c r="F13369" s="45">
        <v>5.8000000000000004E-6</v>
      </c>
      <c r="G13369" s="45">
        <v>6.8337398253079603E-6</v>
      </c>
      <c r="H13369" s="45">
        <v>3.0561413579872201E-6</v>
      </c>
      <c r="I13369" s="45">
        <v>2.6666666666666698E-6</v>
      </c>
      <c r="J13369" s="45">
        <v>5.6095157247900303E-6</v>
      </c>
      <c r="K13369" s="45">
        <v>2.2900752049756902E-6</v>
      </c>
    </row>
    <row r="13370" spans="2:11" x14ac:dyDescent="0.3">
      <c r="B13370" t="s">
        <v>14809</v>
      </c>
      <c r="C13370" s="45">
        <v>1.2500000000000001E-5</v>
      </c>
      <c r="D13370" s="45">
        <v>1.21449578014911E-5</v>
      </c>
      <c r="E13370" s="45">
        <v>4.9581582602145103E-6</v>
      </c>
      <c r="F13370" s="45">
        <v>1.56E-5</v>
      </c>
      <c r="G13370" s="45">
        <v>2.43885218904303E-5</v>
      </c>
      <c r="H13370" s="45">
        <v>1.0906878563548799E-5</v>
      </c>
      <c r="I13370" s="45">
        <v>2.63333333333333E-5</v>
      </c>
      <c r="J13370" s="45">
        <v>2.71047351336748E-5</v>
      </c>
      <c r="K13370" s="45">
        <v>1.1065461781798601E-5</v>
      </c>
    </row>
    <row r="13371" spans="2:11" x14ac:dyDescent="0.3">
      <c r="B13371" t="s">
        <v>14810</v>
      </c>
      <c r="C13371" s="45">
        <v>1.405E-4</v>
      </c>
      <c r="D13371" s="45">
        <v>2.14585880243785E-4</v>
      </c>
      <c r="E13371" s="45">
        <v>8.76043187672084E-5</v>
      </c>
      <c r="F13371" s="45">
        <v>0</v>
      </c>
      <c r="G13371" s="45">
        <v>0</v>
      </c>
      <c r="H13371" s="45">
        <v>0</v>
      </c>
      <c r="I13371" s="45">
        <v>5.8499999999999999E-5</v>
      </c>
      <c r="J13371" s="45">
        <v>1.2857643641040899E-4</v>
      </c>
      <c r="K13371" s="45">
        <v>5.2491110358485198E-5</v>
      </c>
    </row>
    <row r="13372" spans="2:11" x14ac:dyDescent="0.3">
      <c r="B13372" t="s">
        <v>14811</v>
      </c>
      <c r="C13372" s="45">
        <v>2.1550000000000001E-4</v>
      </c>
      <c r="D13372" s="45">
        <v>1.3351816355837101E-4</v>
      </c>
      <c r="E13372" s="45">
        <v>5.4508562018579598E-5</v>
      </c>
      <c r="F13372" s="45">
        <v>1.9302E-3</v>
      </c>
      <c r="G13372" s="45">
        <v>1.3425942052608399E-3</v>
      </c>
      <c r="H13372" s="45">
        <v>6.00426381832111E-4</v>
      </c>
      <c r="I13372" s="45">
        <v>1.7433333333333301E-4</v>
      </c>
      <c r="J13372" s="45">
        <v>1.09426992404373E-4</v>
      </c>
      <c r="K13372" s="45">
        <v>4.4673382579687302E-5</v>
      </c>
    </row>
    <row r="13373" spans="2:11" x14ac:dyDescent="0.3">
      <c r="B13373" t="s">
        <v>14812</v>
      </c>
      <c r="C13373" s="45">
        <v>1.13333333333333E-5</v>
      </c>
      <c r="D13373" s="45">
        <v>3.2659863237109001E-6</v>
      </c>
      <c r="E13373" s="45">
        <v>1.33333333333333E-6</v>
      </c>
      <c r="F13373" s="45">
        <v>5.2800000000000003E-5</v>
      </c>
      <c r="G13373" s="45">
        <v>7.4301413176331994E-5</v>
      </c>
      <c r="H13373" s="45">
        <v>3.3228602137315399E-5</v>
      </c>
      <c r="I13373" s="45">
        <v>2.0999999999999999E-5</v>
      </c>
      <c r="J13373" s="45">
        <v>1.3386560424545201E-5</v>
      </c>
      <c r="K13373" s="45">
        <v>5.4650404085117902E-6</v>
      </c>
    </row>
    <row r="13374" spans="2:11" x14ac:dyDescent="0.3">
      <c r="B13374" t="s">
        <v>14813</v>
      </c>
      <c r="C13374" s="45">
        <v>5.6166666666666699E-5</v>
      </c>
      <c r="D13374" s="45">
        <v>3.1211643126671001E-5</v>
      </c>
      <c r="E13374" s="45">
        <v>1.2742099949031599E-5</v>
      </c>
      <c r="F13374" s="45">
        <v>5.38E-5</v>
      </c>
      <c r="G13374" s="45">
        <v>3.3476857678103502E-5</v>
      </c>
      <c r="H13374" s="45">
        <v>1.49713058882651E-5</v>
      </c>
      <c r="I13374" s="45">
        <v>9.4833333333333298E-5</v>
      </c>
      <c r="J13374" s="45">
        <v>5.5097791849280703E-5</v>
      </c>
      <c r="K13374" s="45">
        <v>2.2493579330802599E-5</v>
      </c>
    </row>
    <row r="13375" spans="2:11" x14ac:dyDescent="0.3">
      <c r="B13375" t="s">
        <v>14814</v>
      </c>
      <c r="C13375" s="45">
        <v>1.9999999999999999E-6</v>
      </c>
      <c r="D13375" s="45">
        <v>3.6331804249169902E-6</v>
      </c>
      <c r="E13375" s="45">
        <v>1.4832396974191301E-6</v>
      </c>
      <c r="F13375" s="45">
        <v>0</v>
      </c>
      <c r="G13375" s="45">
        <v>0</v>
      </c>
      <c r="H13375" s="45">
        <v>0</v>
      </c>
      <c r="I13375" s="45">
        <v>2.3333333333333302E-6</v>
      </c>
      <c r="J13375" s="45">
        <v>3.5023801430836502E-6</v>
      </c>
      <c r="K13375" s="45">
        <v>1.4298407059684799E-6</v>
      </c>
    </row>
    <row r="13376" spans="2:11" x14ac:dyDescent="0.3">
      <c r="B13376" t="s">
        <v>14815</v>
      </c>
      <c r="C13376" s="45">
        <v>4.1666666666666703E-6</v>
      </c>
      <c r="D13376" s="45">
        <v>2.9268868558020298E-6</v>
      </c>
      <c r="E13376" s="45">
        <v>1.19489655526233E-6</v>
      </c>
      <c r="F13376" s="45">
        <v>1.1999999999999999E-6</v>
      </c>
      <c r="G13376" s="45">
        <v>1.6431676725155001E-6</v>
      </c>
      <c r="H13376" s="45">
        <v>7.3484692283495298E-7</v>
      </c>
      <c r="I13376" s="45">
        <v>3.8333333333333302E-6</v>
      </c>
      <c r="J13376" s="45">
        <v>4.7504385762439502E-6</v>
      </c>
      <c r="K13376" s="45">
        <v>1.93935842770518E-6</v>
      </c>
    </row>
    <row r="13377" spans="2:11" x14ac:dyDescent="0.3">
      <c r="B13377" t="s">
        <v>14816</v>
      </c>
      <c r="C13377" s="45">
        <v>6.4999999999999996E-6</v>
      </c>
      <c r="D13377" s="45">
        <v>4.7222875812470399E-6</v>
      </c>
      <c r="E13377" s="45">
        <v>1.9278658321228299E-6</v>
      </c>
      <c r="F13377" s="45">
        <v>1.0000000000000001E-5</v>
      </c>
      <c r="G13377" s="45">
        <v>1.4679918255903199E-5</v>
      </c>
      <c r="H13377" s="45">
        <v>6.5650590248679399E-6</v>
      </c>
      <c r="I13377" s="45">
        <v>1.2333333333333301E-5</v>
      </c>
      <c r="J13377" s="45">
        <v>9.8725207858310802E-6</v>
      </c>
      <c r="K13377" s="45">
        <v>4.0304397333844899E-6</v>
      </c>
    </row>
    <row r="13378" spans="2:11" x14ac:dyDescent="0.3">
      <c r="B13378" t="s">
        <v>14817</v>
      </c>
      <c r="C13378" s="45">
        <v>1.9999999999999999E-6</v>
      </c>
      <c r="D13378" s="45">
        <v>2.4494897427831801E-6</v>
      </c>
      <c r="E13378" s="45">
        <v>9.9999999999999995E-7</v>
      </c>
      <c r="F13378" s="45">
        <v>0</v>
      </c>
      <c r="G13378" s="45">
        <v>0</v>
      </c>
      <c r="H13378" s="45">
        <v>0</v>
      </c>
      <c r="I13378" s="45">
        <v>0</v>
      </c>
      <c r="J13378" s="45">
        <v>0</v>
      </c>
      <c r="K13378" s="45">
        <v>0</v>
      </c>
    </row>
    <row r="13379" spans="2:11" x14ac:dyDescent="0.3">
      <c r="B13379" t="s">
        <v>14818</v>
      </c>
      <c r="C13379" s="45">
        <v>1.0000000000000001E-5</v>
      </c>
      <c r="D13379" s="45">
        <v>7.9999999999999996E-6</v>
      </c>
      <c r="E13379" s="45">
        <v>3.2659863237109001E-6</v>
      </c>
      <c r="F13379" s="45">
        <v>4.6E-6</v>
      </c>
      <c r="G13379" s="45">
        <v>5.12835256198323E-6</v>
      </c>
      <c r="H13379" s="45">
        <v>2.2934689882359401E-6</v>
      </c>
      <c r="I13379" s="45">
        <v>4.3333333333333297E-6</v>
      </c>
      <c r="J13379" s="45">
        <v>3.3266599866332399E-6</v>
      </c>
      <c r="K13379" s="45">
        <v>1.35810325249756E-6</v>
      </c>
    </row>
    <row r="13380" spans="2:11" x14ac:dyDescent="0.3">
      <c r="B13380" t="s">
        <v>14819</v>
      </c>
      <c r="C13380" s="45">
        <v>1.16666666666667E-6</v>
      </c>
      <c r="D13380" s="45">
        <v>2.04124145231932E-6</v>
      </c>
      <c r="E13380" s="45">
        <v>8.3333333333333397E-7</v>
      </c>
      <c r="F13380" s="45">
        <v>0</v>
      </c>
      <c r="G13380" s="45">
        <v>0</v>
      </c>
      <c r="H13380" s="45">
        <v>0</v>
      </c>
      <c r="I13380" s="45">
        <v>1.2666666666666701E-5</v>
      </c>
      <c r="J13380" s="45">
        <v>1.7154202594894002E-5</v>
      </c>
      <c r="K13380" s="45">
        <v>7.0031738836362204E-6</v>
      </c>
    </row>
    <row r="13381" spans="2:11" x14ac:dyDescent="0.3">
      <c r="B13381" t="s">
        <v>14820</v>
      </c>
      <c r="C13381" s="45">
        <v>3.3333333333333299E-6</v>
      </c>
      <c r="D13381" s="45">
        <v>8.1649658092772599E-6</v>
      </c>
      <c r="E13381" s="45">
        <v>3.3333333333333299E-6</v>
      </c>
      <c r="F13381" s="45">
        <v>0</v>
      </c>
      <c r="G13381" s="45">
        <v>0</v>
      </c>
      <c r="H13381" s="45">
        <v>0</v>
      </c>
      <c r="I13381" s="45">
        <v>4.5000000000000001E-6</v>
      </c>
      <c r="J13381" s="45">
        <v>6.0580524923443804E-6</v>
      </c>
      <c r="K13381" s="45">
        <v>2.47318957353994E-6</v>
      </c>
    </row>
    <row r="13382" spans="2:11" x14ac:dyDescent="0.3">
      <c r="B13382" t="s">
        <v>14821</v>
      </c>
      <c r="C13382" s="45">
        <v>5.0000000000000004E-6</v>
      </c>
      <c r="D13382" s="45">
        <v>2.75680975041804E-6</v>
      </c>
      <c r="E13382" s="45">
        <v>1.1254628677422799E-6</v>
      </c>
      <c r="F13382" s="45">
        <v>1.7999999999999999E-6</v>
      </c>
      <c r="G13382" s="45">
        <v>1.6431676725155001E-6</v>
      </c>
      <c r="H13382" s="45">
        <v>7.3484692283495298E-7</v>
      </c>
      <c r="I13382" s="45">
        <v>4.6666666666666697E-6</v>
      </c>
      <c r="J13382" s="45">
        <v>6.9761498454854501E-6</v>
      </c>
      <c r="K13382" s="45">
        <v>2.8480012484391802E-6</v>
      </c>
    </row>
    <row r="13383" spans="2:11" x14ac:dyDescent="0.3">
      <c r="B13383" t="s">
        <v>14822</v>
      </c>
      <c r="C13383" s="45">
        <v>1.2500000000000001E-5</v>
      </c>
      <c r="D13383" s="45">
        <v>9.7313925005622901E-6</v>
      </c>
      <c r="E13383" s="45">
        <v>3.97282435218741E-6</v>
      </c>
      <c r="F13383" s="45">
        <v>3.2799999999999998E-5</v>
      </c>
      <c r="G13383" s="45">
        <v>3.1586389473949103E-5</v>
      </c>
      <c r="H13383" s="45">
        <v>1.41258628055068E-5</v>
      </c>
      <c r="I13383" s="45">
        <v>1.1E-5</v>
      </c>
      <c r="J13383" s="45">
        <v>1.0000000000000001E-5</v>
      </c>
      <c r="K13383" s="45">
        <v>4.0824829046386299E-6</v>
      </c>
    </row>
    <row r="13384" spans="2:11" x14ac:dyDescent="0.3">
      <c r="B13384" t="s">
        <v>14823</v>
      </c>
      <c r="C13384" s="45">
        <v>7.6666666666666706E-6</v>
      </c>
      <c r="D13384" s="45">
        <v>6.80196050169851E-6</v>
      </c>
      <c r="E13384" s="45">
        <v>2.7768887466211399E-6</v>
      </c>
      <c r="F13384" s="45">
        <v>8.8000000000000004E-6</v>
      </c>
      <c r="G13384" s="45">
        <v>9.8590060350929898E-6</v>
      </c>
      <c r="H13384" s="45">
        <v>4.4090815370097198E-6</v>
      </c>
      <c r="I13384" s="45">
        <v>7.1666666666666703E-6</v>
      </c>
      <c r="J13384" s="45">
        <v>8.2320511822185994E-6</v>
      </c>
      <c r="K13384" s="45">
        <v>3.3607208221517699E-6</v>
      </c>
    </row>
    <row r="13385" spans="2:11" x14ac:dyDescent="0.3">
      <c r="B13385" t="s">
        <v>14824</v>
      </c>
      <c r="C13385" s="45">
        <v>1.7499999999999998E-5</v>
      </c>
      <c r="D13385" s="45">
        <v>1.6766037098849598E-5</v>
      </c>
      <c r="E13385" s="45">
        <v>6.8447059834590403E-6</v>
      </c>
      <c r="F13385" s="45">
        <v>1.0000000000000001E-5</v>
      </c>
      <c r="G13385" s="45">
        <v>7.9372539331937697E-6</v>
      </c>
      <c r="H13385" s="45">
        <v>3.54964786985977E-6</v>
      </c>
      <c r="I13385" s="45">
        <v>1.78333333333333E-5</v>
      </c>
      <c r="J13385" s="45">
        <v>1.36881944268288E-5</v>
      </c>
      <c r="K13385" s="45">
        <v>5.5881819742898303E-6</v>
      </c>
    </row>
    <row r="13386" spans="2:11" x14ac:dyDescent="0.3">
      <c r="B13386" t="s">
        <v>14825</v>
      </c>
      <c r="C13386" s="45">
        <v>1.18333333333333E-5</v>
      </c>
      <c r="D13386" s="45">
        <v>8.5654344120229301E-6</v>
      </c>
      <c r="E13386" s="45">
        <v>3.49682395578871E-6</v>
      </c>
      <c r="F13386" s="45">
        <v>6.86E-5</v>
      </c>
      <c r="G13386" s="45">
        <v>1.33172069143646E-4</v>
      </c>
      <c r="H13386" s="45">
        <v>5.9556359861898903E-5</v>
      </c>
      <c r="I13386" s="45">
        <v>1.2500000000000001E-5</v>
      </c>
      <c r="J13386" s="45">
        <v>1.1827933040054E-5</v>
      </c>
      <c r="K13386" s="45">
        <v>4.8287334433230697E-6</v>
      </c>
    </row>
    <row r="13387" spans="2:11" x14ac:dyDescent="0.3">
      <c r="B13387" t="s">
        <v>14826</v>
      </c>
      <c r="C13387" s="45">
        <v>1.66666666666667E-6</v>
      </c>
      <c r="D13387" s="45">
        <v>2.8751811537130401E-6</v>
      </c>
      <c r="E13387" s="45">
        <v>1.1737877907772701E-6</v>
      </c>
      <c r="F13387" s="45">
        <v>1.7999999999999999E-6</v>
      </c>
      <c r="G13387" s="45">
        <v>2.6832815729997499E-6</v>
      </c>
      <c r="H13387" s="45">
        <v>1.1999999999999999E-6</v>
      </c>
      <c r="I13387" s="45">
        <v>1.5583333333333299E-4</v>
      </c>
      <c r="J13387" s="45">
        <v>3.8171215158371198E-4</v>
      </c>
      <c r="K13387" s="45">
        <v>1.5583333333333299E-4</v>
      </c>
    </row>
    <row r="13388" spans="2:11" x14ac:dyDescent="0.3">
      <c r="B13388" t="s">
        <v>14827</v>
      </c>
      <c r="C13388" s="45">
        <v>8.3333333333333301E-7</v>
      </c>
      <c r="D13388" s="45">
        <v>2.04124145231932E-6</v>
      </c>
      <c r="E13388" s="45">
        <v>8.3333333333333397E-7</v>
      </c>
      <c r="F13388" s="45">
        <v>6.8000000000000001E-6</v>
      </c>
      <c r="G13388" s="45">
        <v>1.35904378148756E-5</v>
      </c>
      <c r="H13388" s="45">
        <v>6.0778285596091001E-6</v>
      </c>
      <c r="I13388" s="45">
        <v>1.16666666666667E-6</v>
      </c>
      <c r="J13388" s="45">
        <v>2.8577380332470401E-6</v>
      </c>
      <c r="K13388" s="45">
        <v>1.16666666666667E-6</v>
      </c>
    </row>
    <row r="13389" spans="2:11" x14ac:dyDescent="0.3">
      <c r="B13389" t="s">
        <v>14828</v>
      </c>
      <c r="C13389" s="45">
        <v>3.9833333333333303E-5</v>
      </c>
      <c r="D13389" s="45">
        <v>5.6137034715655102E-5</v>
      </c>
      <c r="E13389" s="45">
        <v>2.29178484543767E-5</v>
      </c>
      <c r="F13389" s="45">
        <v>5.5999999999999997E-6</v>
      </c>
      <c r="G13389" s="45">
        <v>7.0922492905988602E-6</v>
      </c>
      <c r="H13389" s="45">
        <v>3.1717503054307399E-6</v>
      </c>
      <c r="I13389" s="45">
        <v>3.13333333333333E-5</v>
      </c>
      <c r="J13389" s="45">
        <v>2.6295753776354598E-5</v>
      </c>
      <c r="K13389" s="45">
        <v>1.07351965256554E-5</v>
      </c>
    </row>
    <row r="13390" spans="2:11" x14ac:dyDescent="0.3">
      <c r="B13390" t="s">
        <v>14829</v>
      </c>
      <c r="C13390" s="45">
        <v>5.4999999999999999E-6</v>
      </c>
      <c r="D13390" s="45">
        <v>7.8676553051083805E-6</v>
      </c>
      <c r="E13390" s="45">
        <v>3.2119568282694399E-6</v>
      </c>
      <c r="F13390" s="45">
        <v>1.7999999999999999E-6</v>
      </c>
      <c r="G13390" s="45">
        <v>1.6431676725155001E-6</v>
      </c>
      <c r="H13390" s="45">
        <v>7.3484692283495298E-7</v>
      </c>
      <c r="I13390" s="45">
        <v>5.16666666666667E-6</v>
      </c>
      <c r="J13390" s="45">
        <v>1.02842922297388E-5</v>
      </c>
      <c r="K13390" s="45">
        <v>4.1985447214216704E-6</v>
      </c>
    </row>
    <row r="13391" spans="2:11" x14ac:dyDescent="0.3">
      <c r="B13391" t="s">
        <v>14830</v>
      </c>
      <c r="C13391" s="45">
        <v>2.8333333333333301E-6</v>
      </c>
      <c r="D13391" s="45">
        <v>4.0207793606049401E-6</v>
      </c>
      <c r="E13391" s="45">
        <v>1.64147630029935E-6</v>
      </c>
      <c r="F13391" s="45">
        <v>5.8000000000000004E-6</v>
      </c>
      <c r="G13391" s="45">
        <v>9.9599196783909893E-6</v>
      </c>
      <c r="H13391" s="45">
        <v>4.4542114902640198E-6</v>
      </c>
      <c r="I13391" s="45">
        <v>3.66666666666667E-6</v>
      </c>
      <c r="J13391" s="45">
        <v>3.01109061083632E-6</v>
      </c>
      <c r="K13391" s="45">
        <v>1.22927259430572E-6</v>
      </c>
    </row>
    <row r="13392" spans="2:11" x14ac:dyDescent="0.3">
      <c r="B13392" t="s">
        <v>14831</v>
      </c>
      <c r="C13392" s="45">
        <v>1.78333333333333E-5</v>
      </c>
      <c r="D13392" s="45">
        <v>8.2320511822185994E-6</v>
      </c>
      <c r="E13392" s="45">
        <v>3.3607208221517699E-6</v>
      </c>
      <c r="F13392" s="45">
        <v>9.5600000000000006E-5</v>
      </c>
      <c r="G13392" s="45">
        <v>1.81662599342848E-4</v>
      </c>
      <c r="H13392" s="45">
        <v>8.12419842199832E-5</v>
      </c>
      <c r="I13392" s="45">
        <v>2.9833333333333301E-5</v>
      </c>
      <c r="J13392" s="45">
        <v>1.36149427713328E-5</v>
      </c>
      <c r="K13392" s="45">
        <v>5.5582771111599396E-6</v>
      </c>
    </row>
    <row r="13393" spans="2:11" x14ac:dyDescent="0.3">
      <c r="B13393" t="s">
        <v>14832</v>
      </c>
      <c r="C13393" s="45">
        <v>3.5833333333333301E-5</v>
      </c>
      <c r="D13393" s="45">
        <v>3.7327826974881203E-5</v>
      </c>
      <c r="E13393" s="45">
        <v>1.52390215492261E-5</v>
      </c>
      <c r="F13393" s="45">
        <v>2.9600000000000001E-5</v>
      </c>
      <c r="G13393" s="45">
        <v>2.48354585220406E-5</v>
      </c>
      <c r="H13393" s="45">
        <v>1.11067547015319E-5</v>
      </c>
      <c r="I13393" s="45">
        <v>3.8833333333333299E-5</v>
      </c>
      <c r="J13393" s="45">
        <v>6.0101303369117302E-5</v>
      </c>
      <c r="K13393" s="45">
        <v>2.45362543550921E-5</v>
      </c>
    </row>
    <row r="13394" spans="2:11" x14ac:dyDescent="0.3">
      <c r="B13394" t="s">
        <v>14833</v>
      </c>
      <c r="C13394" s="45">
        <v>1.66666666666667E-6</v>
      </c>
      <c r="D13394" s="45">
        <v>3.2041639575194402E-6</v>
      </c>
      <c r="E13394" s="45">
        <v>1.3080944580232401E-6</v>
      </c>
      <c r="F13394" s="45">
        <v>2.6000000000000001E-6</v>
      </c>
      <c r="G13394" s="45">
        <v>3.9749213828703599E-6</v>
      </c>
      <c r="H13394" s="45">
        <v>1.77763888346312E-6</v>
      </c>
      <c r="I13394" s="45">
        <v>3.0000000000000001E-6</v>
      </c>
      <c r="J13394" s="45">
        <v>4.1472882706655401E-6</v>
      </c>
      <c r="K13394" s="45">
        <v>1.6931233465600401E-6</v>
      </c>
    </row>
    <row r="13395" spans="2:11" x14ac:dyDescent="0.3">
      <c r="B13395" t="s">
        <v>14834</v>
      </c>
      <c r="C13395" s="45">
        <v>4.83333333333333E-6</v>
      </c>
      <c r="D13395" s="45">
        <v>7.6528861657982808E-6</v>
      </c>
      <c r="E13395" s="45">
        <v>3.1242776943016899E-6</v>
      </c>
      <c r="F13395" s="45">
        <v>2.3999999999999999E-6</v>
      </c>
      <c r="G13395" s="45">
        <v>2.5099800796022302E-6</v>
      </c>
      <c r="H13395" s="45">
        <v>1.12249721603218E-6</v>
      </c>
      <c r="I13395" s="45">
        <v>9.6666666666666701E-6</v>
      </c>
      <c r="J13395" s="45">
        <v>1.4222048610051501E-5</v>
      </c>
      <c r="K13395" s="45">
        <v>5.8061270319474704E-6</v>
      </c>
    </row>
    <row r="13396" spans="2:11" x14ac:dyDescent="0.3">
      <c r="B13396" t="s">
        <v>14835</v>
      </c>
      <c r="C13396" s="45">
        <v>1.33333333333333E-6</v>
      </c>
      <c r="D13396" s="45">
        <v>1.50554530541816E-6</v>
      </c>
      <c r="E13396" s="45">
        <v>6.1463629715285902E-7</v>
      </c>
      <c r="F13396" s="45">
        <v>0</v>
      </c>
      <c r="G13396" s="45">
        <v>0</v>
      </c>
      <c r="H13396" s="45">
        <v>0</v>
      </c>
      <c r="I13396" s="45">
        <v>1.8333333333333299E-6</v>
      </c>
      <c r="J13396" s="45">
        <v>3.60092580688171E-6</v>
      </c>
      <c r="K13396" s="45">
        <v>1.4700718047466601E-6</v>
      </c>
    </row>
    <row r="13397" spans="2:11" x14ac:dyDescent="0.3">
      <c r="B13397" t="s">
        <v>14836</v>
      </c>
      <c r="C13397" s="45">
        <v>1.08333333333333E-5</v>
      </c>
      <c r="D13397" s="45">
        <v>9.2394083504663094E-6</v>
      </c>
      <c r="E13397" s="45">
        <v>3.7719726639754102E-6</v>
      </c>
      <c r="F13397" s="45">
        <v>3.5200000000000002E-5</v>
      </c>
      <c r="G13397" s="45">
        <v>4.6633678816923698E-5</v>
      </c>
      <c r="H13397" s="45">
        <v>2.0855215175106699E-5</v>
      </c>
      <c r="I13397" s="45">
        <v>2.3333333333333302E-6</v>
      </c>
      <c r="J13397" s="45">
        <v>4.8027769744874299E-6</v>
      </c>
      <c r="K13397" s="45">
        <v>1.9607254893137001E-6</v>
      </c>
    </row>
    <row r="13398" spans="2:11" x14ac:dyDescent="0.3">
      <c r="B13398" t="s">
        <v>14837</v>
      </c>
      <c r="C13398" s="45">
        <v>1.2500000000000001E-5</v>
      </c>
      <c r="D13398" s="45">
        <v>1.91598538616556E-5</v>
      </c>
      <c r="E13398" s="45">
        <v>7.8219775845583495E-6</v>
      </c>
      <c r="F13398" s="45">
        <v>2.6000000000000001E-6</v>
      </c>
      <c r="G13398" s="45">
        <v>2.60768096208106E-6</v>
      </c>
      <c r="H13398" s="45">
        <v>1.1661903789690601E-6</v>
      </c>
      <c r="I13398" s="45">
        <v>2.21666666666667E-5</v>
      </c>
      <c r="J13398" s="45">
        <v>3.8731985059723799E-5</v>
      </c>
      <c r="K13398" s="45">
        <v>1.5812266686904101E-5</v>
      </c>
    </row>
    <row r="13399" spans="2:11" x14ac:dyDescent="0.3">
      <c r="B13399" t="s">
        <v>14838</v>
      </c>
      <c r="C13399" s="45">
        <v>0</v>
      </c>
      <c r="D13399" s="45">
        <v>0</v>
      </c>
      <c r="E13399" s="45">
        <v>0</v>
      </c>
      <c r="F13399" s="45">
        <v>1.3999999999999999E-6</v>
      </c>
      <c r="G13399" s="45">
        <v>1.94935886896179E-6</v>
      </c>
      <c r="H13399" s="45">
        <v>8.7177978870813502E-7</v>
      </c>
      <c r="I13399" s="45">
        <v>4.9999999999999998E-7</v>
      </c>
      <c r="J13399" s="45">
        <v>1.22474487139159E-6</v>
      </c>
      <c r="K13399" s="45">
        <v>4.9999999999999998E-7</v>
      </c>
    </row>
    <row r="13400" spans="2:11" x14ac:dyDescent="0.3">
      <c r="B13400" t="s">
        <v>14839</v>
      </c>
      <c r="C13400" s="45">
        <v>7.3333333333333298E-6</v>
      </c>
      <c r="D13400" s="45">
        <v>6.8313005106397298E-6</v>
      </c>
      <c r="E13400" s="45">
        <v>2.78886675511359E-6</v>
      </c>
      <c r="F13400" s="45">
        <v>6.0000000000000002E-6</v>
      </c>
      <c r="G13400" s="45">
        <v>8.7464278422679502E-6</v>
      </c>
      <c r="H13400" s="45">
        <v>3.9115214431215896E-6</v>
      </c>
      <c r="I13400" s="45">
        <v>4.3333333333333297E-6</v>
      </c>
      <c r="J13400" s="45">
        <v>4.1311822359545803E-6</v>
      </c>
      <c r="K13400" s="45">
        <v>1.6865480854231401E-6</v>
      </c>
    </row>
    <row r="13401" spans="2:11" x14ac:dyDescent="0.3">
      <c r="B13401" t="s">
        <v>14840</v>
      </c>
      <c r="C13401" s="45">
        <v>2.1666666666666699E-6</v>
      </c>
      <c r="D13401" s="45">
        <v>2.5625508125043401E-6</v>
      </c>
      <c r="E13401" s="45">
        <v>1.04615698843168E-6</v>
      </c>
      <c r="F13401" s="45">
        <v>1.3999999999999999E-6</v>
      </c>
      <c r="G13401" s="45">
        <v>1.94935886896179E-6</v>
      </c>
      <c r="H13401" s="45">
        <v>8.7177978870813502E-7</v>
      </c>
      <c r="I13401" s="45">
        <v>2.3333333333333302E-6</v>
      </c>
      <c r="J13401" s="45">
        <v>4.8027769744874299E-6</v>
      </c>
      <c r="K13401" s="45">
        <v>1.9607254893137001E-6</v>
      </c>
    </row>
    <row r="13402" spans="2:11" x14ac:dyDescent="0.3">
      <c r="B13402" t="s">
        <v>14841</v>
      </c>
      <c r="C13402" s="45">
        <v>7.5000000000000002E-6</v>
      </c>
      <c r="D13402" s="45">
        <v>7.2318738927058198E-6</v>
      </c>
      <c r="E13402" s="45">
        <v>2.9524001535473899E-6</v>
      </c>
      <c r="F13402" s="45">
        <v>4.1199999999999999E-5</v>
      </c>
      <c r="G13402" s="45">
        <v>6.4712440844091199E-5</v>
      </c>
      <c r="H13402" s="45">
        <v>2.8940283343464401E-5</v>
      </c>
      <c r="I13402" s="45">
        <v>9.5000000000000005E-6</v>
      </c>
      <c r="J13402" s="45">
        <v>1.02518291050914E-5</v>
      </c>
      <c r="K13402" s="45">
        <v>4.1852917062812596E-6</v>
      </c>
    </row>
    <row r="13403" spans="2:11" x14ac:dyDescent="0.3">
      <c r="B13403" t="s">
        <v>14842</v>
      </c>
      <c r="C13403" s="45">
        <v>9.9999999999999995E-7</v>
      </c>
      <c r="D13403" s="45">
        <v>1.6733200530681501E-6</v>
      </c>
      <c r="E13403" s="45">
        <v>6.8313005106397304E-7</v>
      </c>
      <c r="F13403" s="45">
        <v>1.9999999999999999E-6</v>
      </c>
      <c r="G13403" s="45">
        <v>3.0822070014844899E-6</v>
      </c>
      <c r="H13403" s="45">
        <v>1.37840487520902E-6</v>
      </c>
      <c r="I13403" s="45">
        <v>0</v>
      </c>
      <c r="J13403" s="45">
        <v>0</v>
      </c>
      <c r="K13403" s="45">
        <v>0</v>
      </c>
    </row>
    <row r="13404" spans="2:11" x14ac:dyDescent="0.3">
      <c r="B13404" t="s">
        <v>14843</v>
      </c>
      <c r="C13404" s="45">
        <v>4.5666666666666702E-5</v>
      </c>
      <c r="D13404" s="45">
        <v>6.4201765292448706E-5</v>
      </c>
      <c r="E13404" s="45">
        <v>2.6210260925404399E-5</v>
      </c>
      <c r="F13404" s="45">
        <v>4.8199999999999999E-5</v>
      </c>
      <c r="G13404" s="45">
        <v>2.6109385285755001E-5</v>
      </c>
      <c r="H13404" s="45">
        <v>1.1676472069936199E-5</v>
      </c>
      <c r="I13404" s="45">
        <v>3.1999999999999999E-5</v>
      </c>
      <c r="J13404" s="45">
        <v>3.2996969557824502E-5</v>
      </c>
      <c r="K13404" s="45">
        <v>1.347095641247E-5</v>
      </c>
    </row>
    <row r="13405" spans="2:11" x14ac:dyDescent="0.3">
      <c r="B13405" t="s">
        <v>14844</v>
      </c>
      <c r="C13405" s="45">
        <v>4.83333333333333E-6</v>
      </c>
      <c r="D13405" s="45">
        <v>7.1110243050257301E-6</v>
      </c>
      <c r="E13405" s="45">
        <v>2.9030635159737301E-6</v>
      </c>
      <c r="F13405" s="45">
        <v>1.1999999999999999E-6</v>
      </c>
      <c r="G13405" s="45">
        <v>1.6431676725155001E-6</v>
      </c>
      <c r="H13405" s="45">
        <v>7.3484692283495298E-7</v>
      </c>
      <c r="I13405" s="45">
        <v>8.3333333333333301E-7</v>
      </c>
      <c r="J13405" s="45">
        <v>2.04124145231932E-6</v>
      </c>
      <c r="K13405" s="45">
        <v>8.3333333333333397E-7</v>
      </c>
    </row>
    <row r="13406" spans="2:11" x14ac:dyDescent="0.3">
      <c r="B13406" t="s">
        <v>14845</v>
      </c>
      <c r="C13406" s="45">
        <v>4.7333333333333303E-5</v>
      </c>
      <c r="D13406" s="45">
        <v>2.4361171290943001E-5</v>
      </c>
      <c r="E13406" s="45">
        <v>9.9454065332248292E-6</v>
      </c>
      <c r="F13406" s="45">
        <v>5.0800000000000002E-5</v>
      </c>
      <c r="G13406" s="45">
        <v>3.1356020155625598E-5</v>
      </c>
      <c r="H13406" s="45">
        <v>1.40228385143665E-5</v>
      </c>
      <c r="I13406" s="45">
        <v>4.1166666666666701E-5</v>
      </c>
      <c r="J13406" s="45">
        <v>2.8010117219795198E-5</v>
      </c>
      <c r="K13406" s="45">
        <v>1.14350824706738E-5</v>
      </c>
    </row>
    <row r="13407" spans="2:11" x14ac:dyDescent="0.3">
      <c r="B13407" t="s">
        <v>14846</v>
      </c>
      <c r="C13407" s="45">
        <v>1.33333333333333E-6</v>
      </c>
      <c r="D13407" s="45">
        <v>1.50554530541816E-6</v>
      </c>
      <c r="E13407" s="45">
        <v>6.1463629715285902E-7</v>
      </c>
      <c r="F13407" s="45">
        <v>1.3999999999999999E-6</v>
      </c>
      <c r="G13407" s="45">
        <v>3.1304951684997098E-6</v>
      </c>
      <c r="H13407" s="45">
        <v>1.3999999999999999E-6</v>
      </c>
      <c r="I13407" s="45">
        <v>3.9999999999999998E-6</v>
      </c>
      <c r="J13407" s="45">
        <v>4.0987803063838397E-6</v>
      </c>
      <c r="K13407" s="45">
        <v>1.6733200530681501E-6</v>
      </c>
    </row>
    <row r="13408" spans="2:11" x14ac:dyDescent="0.3">
      <c r="B13408" t="s">
        <v>14847</v>
      </c>
      <c r="C13408" s="45">
        <v>6.33333333333333E-6</v>
      </c>
      <c r="D13408" s="45">
        <v>9.5008771524879004E-6</v>
      </c>
      <c r="E13408" s="45">
        <v>3.87871685541036E-6</v>
      </c>
      <c r="F13408" s="45">
        <v>3.4000000000000001E-6</v>
      </c>
      <c r="G13408" s="45">
        <v>4.9799598391954904E-6</v>
      </c>
      <c r="H13408" s="45">
        <v>2.2271057451320099E-6</v>
      </c>
      <c r="I13408" s="45">
        <v>8.3333333333333301E-7</v>
      </c>
      <c r="J13408" s="45">
        <v>1.32916013582513E-6</v>
      </c>
      <c r="K13408" s="45">
        <v>5.4262735320332403E-7</v>
      </c>
    </row>
    <row r="13409" spans="2:11" x14ac:dyDescent="0.3">
      <c r="B13409" t="s">
        <v>14848</v>
      </c>
      <c r="C13409" s="45">
        <v>1.5999999999999999E-5</v>
      </c>
      <c r="D13409" s="45">
        <v>9.8994949366116595E-6</v>
      </c>
      <c r="E13409" s="45">
        <v>4.0414518843273796E-6</v>
      </c>
      <c r="F13409" s="45">
        <v>1.26E-5</v>
      </c>
      <c r="G13409" s="45">
        <v>1.11937482551646E-5</v>
      </c>
      <c r="H13409" s="45">
        <v>5.0059964043135302E-6</v>
      </c>
      <c r="I13409" s="45">
        <v>8.1666666666666692E-6</v>
      </c>
      <c r="J13409" s="45">
        <v>1.13033918213369E-5</v>
      </c>
      <c r="K13409" s="45">
        <v>4.6145903875040098E-6</v>
      </c>
    </row>
    <row r="13410" spans="2:11" x14ac:dyDescent="0.3">
      <c r="B13410" t="s">
        <v>14849</v>
      </c>
      <c r="C13410" s="45">
        <v>4.3333333333333297E-6</v>
      </c>
      <c r="D13410" s="45">
        <v>4.1311822359545803E-6</v>
      </c>
      <c r="E13410" s="45">
        <v>1.6865480854231401E-6</v>
      </c>
      <c r="F13410" s="45">
        <v>2.3999999999999999E-6</v>
      </c>
      <c r="G13410" s="45">
        <v>3.9115214431215896E-6</v>
      </c>
      <c r="H13410" s="45">
        <v>1.74928556845359E-6</v>
      </c>
      <c r="I13410" s="45">
        <v>2.3333333333333302E-6</v>
      </c>
      <c r="J13410" s="45">
        <v>2.73252020425589E-6</v>
      </c>
      <c r="K13410" s="45">
        <v>1.1155467020454299E-6</v>
      </c>
    </row>
    <row r="13411" spans="2:11" x14ac:dyDescent="0.3">
      <c r="B13411" t="s">
        <v>14850</v>
      </c>
      <c r="C13411" s="45">
        <v>3.4999999999999999E-6</v>
      </c>
      <c r="D13411" s="45">
        <v>7.6354436675284299E-6</v>
      </c>
      <c r="E13411" s="45">
        <v>3.11715682420161E-6</v>
      </c>
      <c r="F13411" s="45">
        <v>0</v>
      </c>
      <c r="G13411" s="45">
        <v>0</v>
      </c>
      <c r="H13411" s="45">
        <v>0</v>
      </c>
      <c r="I13411" s="45">
        <v>1.7333333333333298E-5</v>
      </c>
      <c r="J13411" s="45">
        <v>1.8381149764545901E-5</v>
      </c>
      <c r="K13411" s="45">
        <v>7.5040729681361098E-6</v>
      </c>
    </row>
    <row r="13412" spans="2:11" x14ac:dyDescent="0.3">
      <c r="B13412" t="s">
        <v>14851</v>
      </c>
      <c r="C13412" s="45">
        <v>9.3333333333333292E-6</v>
      </c>
      <c r="D13412" s="45">
        <v>1.47331825029987E-5</v>
      </c>
      <c r="E13412" s="45">
        <v>6.0147965699413104E-6</v>
      </c>
      <c r="F13412" s="45">
        <v>3.1999999999999999E-6</v>
      </c>
      <c r="G13412" s="45">
        <v>3.2710854467592302E-6</v>
      </c>
      <c r="H13412" s="45">
        <v>1.4628738838327799E-6</v>
      </c>
      <c r="I13412" s="45">
        <v>7.9999999999999996E-6</v>
      </c>
      <c r="J13412" s="45">
        <v>9.5916630466254407E-6</v>
      </c>
      <c r="K13412" s="45">
        <v>3.9157800414902404E-6</v>
      </c>
    </row>
    <row r="13413" spans="2:11" x14ac:dyDescent="0.3">
      <c r="B13413" t="s">
        <v>14852</v>
      </c>
      <c r="C13413" s="45">
        <v>7.3333333333333298E-6</v>
      </c>
      <c r="D13413" s="45">
        <v>1.10574258607809E-5</v>
      </c>
      <c r="E13413" s="45">
        <v>4.5141752045947198E-6</v>
      </c>
      <c r="F13413" s="45">
        <v>4.6E-6</v>
      </c>
      <c r="G13413" s="45">
        <v>7.4027022093286998E-6</v>
      </c>
      <c r="H13413" s="45">
        <v>3.31058907144937E-6</v>
      </c>
      <c r="I13413" s="45">
        <v>3.15E-5</v>
      </c>
      <c r="J13413" s="45">
        <v>2.58514989894203E-5</v>
      </c>
      <c r="K13413" s="45">
        <v>1.05538302683591E-5</v>
      </c>
    </row>
    <row r="13414" spans="2:11" x14ac:dyDescent="0.3">
      <c r="B13414" t="s">
        <v>14853</v>
      </c>
      <c r="C13414" s="45">
        <v>8.3333333333333301E-7</v>
      </c>
      <c r="D13414" s="45">
        <v>1.32916013582513E-6</v>
      </c>
      <c r="E13414" s="45">
        <v>5.4262735320332403E-7</v>
      </c>
      <c r="F13414" s="45">
        <v>1.7999999999999999E-6</v>
      </c>
      <c r="G13414" s="45">
        <v>4.0249223594996204E-6</v>
      </c>
      <c r="H13414" s="45">
        <v>1.7999999999999999E-6</v>
      </c>
      <c r="I13414" s="45">
        <v>1.5E-6</v>
      </c>
      <c r="J13414" s="45">
        <v>2.8106938645110402E-6</v>
      </c>
      <c r="K13414" s="45">
        <v>1.1474609652039001E-6</v>
      </c>
    </row>
    <row r="13415" spans="2:11" x14ac:dyDescent="0.3">
      <c r="B13415" t="s">
        <v>14854</v>
      </c>
      <c r="C13415" s="45">
        <v>0</v>
      </c>
      <c r="D13415" s="45">
        <v>0</v>
      </c>
      <c r="E13415" s="45">
        <v>0</v>
      </c>
      <c r="F13415" s="45">
        <v>5.9999999999999997E-7</v>
      </c>
      <c r="G13415" s="45">
        <v>1.3416407864998701E-6</v>
      </c>
      <c r="H13415" s="45">
        <v>5.9999999999999997E-7</v>
      </c>
      <c r="I13415" s="45">
        <v>8.3333333333333301E-7</v>
      </c>
      <c r="J13415" s="45">
        <v>1.32916013582513E-6</v>
      </c>
      <c r="K13415" s="45">
        <v>5.4262735320332403E-7</v>
      </c>
    </row>
    <row r="13416" spans="2:11" x14ac:dyDescent="0.3">
      <c r="B13416" t="s">
        <v>14855</v>
      </c>
      <c r="C13416" s="45">
        <v>4.2833333333333302E-5</v>
      </c>
      <c r="D13416" s="45">
        <v>9.47025166860241E-5</v>
      </c>
      <c r="E13416" s="45">
        <v>3.8662140539694801E-5</v>
      </c>
      <c r="F13416" s="45">
        <v>0</v>
      </c>
      <c r="G13416" s="45">
        <v>0</v>
      </c>
      <c r="H13416" s="45">
        <v>0</v>
      </c>
      <c r="I13416" s="45">
        <v>1.09666666666667E-4</v>
      </c>
      <c r="J13416" s="45">
        <v>2.5592550999590998E-4</v>
      </c>
      <c r="K13416" s="45">
        <v>1.04481151941923E-4</v>
      </c>
    </row>
    <row r="13417" spans="2:11" x14ac:dyDescent="0.3">
      <c r="B13417" t="s">
        <v>14856</v>
      </c>
      <c r="C13417" s="45">
        <v>7.6666666666666706E-6</v>
      </c>
      <c r="D13417" s="45">
        <v>7.0332543439482298E-6</v>
      </c>
      <c r="E13417" s="45">
        <v>2.8713140623143999E-6</v>
      </c>
      <c r="F13417" s="45">
        <v>6.6000000000000003E-6</v>
      </c>
      <c r="G13417" s="45">
        <v>3.2863353450310001E-6</v>
      </c>
      <c r="H13417" s="45">
        <v>1.46969384566991E-6</v>
      </c>
      <c r="I13417" s="45">
        <v>1.2999999999999999E-5</v>
      </c>
      <c r="J13417" s="45">
        <v>1.4324803663575999E-5</v>
      </c>
      <c r="K13417" s="45">
        <v>5.8480766068853798E-6</v>
      </c>
    </row>
    <row r="13418" spans="2:11" x14ac:dyDescent="0.3">
      <c r="B13418" t="s">
        <v>14857</v>
      </c>
      <c r="C13418" s="45">
        <v>1.5E-6</v>
      </c>
      <c r="D13418" s="45">
        <v>2.3452078799117102E-6</v>
      </c>
      <c r="E13418" s="45">
        <v>9.5742710775633806E-7</v>
      </c>
      <c r="F13418" s="45">
        <v>7.9999999999999996E-7</v>
      </c>
      <c r="G13418" s="45">
        <v>1.78885438199983E-6</v>
      </c>
      <c r="H13418" s="45">
        <v>7.9999999999999996E-7</v>
      </c>
      <c r="I13418" s="45">
        <v>1.9999999999999999E-6</v>
      </c>
      <c r="J13418" s="45">
        <v>3.9999999999999998E-6</v>
      </c>
      <c r="K13418" s="45">
        <v>1.6329931618554501E-6</v>
      </c>
    </row>
    <row r="13419" spans="2:11" x14ac:dyDescent="0.3">
      <c r="B13419" t="s">
        <v>14858</v>
      </c>
      <c r="C13419" s="45">
        <v>1.33333333333333E-6</v>
      </c>
      <c r="D13419" s="45">
        <v>1.6329931618554501E-6</v>
      </c>
      <c r="E13419" s="45">
        <v>6.6666666666666702E-7</v>
      </c>
      <c r="F13419" s="45">
        <v>0</v>
      </c>
      <c r="G13419" s="45">
        <v>0</v>
      </c>
      <c r="H13419" s="45">
        <v>0</v>
      </c>
      <c r="I13419" s="45">
        <v>2.5000000000000002E-6</v>
      </c>
      <c r="J13419" s="45">
        <v>4.1833001326703803E-6</v>
      </c>
      <c r="K13419" s="45">
        <v>1.7078251276599299E-6</v>
      </c>
    </row>
    <row r="13420" spans="2:11" x14ac:dyDescent="0.3">
      <c r="B13420" t="s">
        <v>14859</v>
      </c>
      <c r="C13420" s="45">
        <v>4.9999999999999998E-7</v>
      </c>
      <c r="D13420" s="45">
        <v>1.22474487139159E-6</v>
      </c>
      <c r="E13420" s="45">
        <v>4.9999999999999998E-7</v>
      </c>
      <c r="F13420" s="45">
        <v>3.5999999999999998E-6</v>
      </c>
      <c r="G13420" s="45">
        <v>6.5038450166036399E-6</v>
      </c>
      <c r="H13420" s="45">
        <v>2.9086079144498E-6</v>
      </c>
      <c r="I13420" s="45">
        <v>8.3333333333333301E-7</v>
      </c>
      <c r="J13420" s="45">
        <v>2.04124145231932E-6</v>
      </c>
      <c r="K13420" s="45">
        <v>8.3333333333333397E-7</v>
      </c>
    </row>
    <row r="13421" spans="2:11" x14ac:dyDescent="0.3">
      <c r="B13421" t="s">
        <v>14860</v>
      </c>
      <c r="C13421" s="45">
        <v>4.3333333333333297E-6</v>
      </c>
      <c r="D13421" s="45">
        <v>7.4475946900100997E-6</v>
      </c>
      <c r="E13421" s="45">
        <v>3.04046780026437E-6</v>
      </c>
      <c r="F13421" s="45">
        <v>0</v>
      </c>
      <c r="G13421" s="45">
        <v>0</v>
      </c>
      <c r="H13421" s="45">
        <v>0</v>
      </c>
      <c r="I13421" s="45">
        <v>1.9999999999999999E-6</v>
      </c>
      <c r="J13421" s="45">
        <v>3.16227766016838E-6</v>
      </c>
      <c r="K13421" s="45">
        <v>1.2909944487358101E-6</v>
      </c>
    </row>
    <row r="13422" spans="2:11" x14ac:dyDescent="0.3">
      <c r="B13422" t="s">
        <v>14861</v>
      </c>
      <c r="C13422" s="45">
        <v>9.5000000000000005E-6</v>
      </c>
      <c r="D13422" s="45">
        <v>1.8063775906493101E-5</v>
      </c>
      <c r="E13422" s="45">
        <v>7.3745056331481197E-6</v>
      </c>
      <c r="F13422" s="45">
        <v>1.1999999999999999E-6</v>
      </c>
      <c r="G13422" s="45">
        <v>1.6431676725155001E-6</v>
      </c>
      <c r="H13422" s="45">
        <v>7.3484692283495298E-7</v>
      </c>
      <c r="I13422" s="45">
        <v>1.5E-6</v>
      </c>
      <c r="J13422" s="45">
        <v>3.6742346141747699E-6</v>
      </c>
      <c r="K13422" s="45">
        <v>1.5E-6</v>
      </c>
    </row>
    <row r="13423" spans="2:11" x14ac:dyDescent="0.3">
      <c r="B13423" t="s">
        <v>14862</v>
      </c>
      <c r="C13423" s="45">
        <v>8.3333333333333301E-7</v>
      </c>
      <c r="D13423" s="45">
        <v>2.04124145231932E-6</v>
      </c>
      <c r="E13423" s="45">
        <v>8.3333333333333397E-7</v>
      </c>
      <c r="F13423" s="45">
        <v>1.7999999999999999E-6</v>
      </c>
      <c r="G13423" s="45">
        <v>4.0249223594996204E-6</v>
      </c>
      <c r="H13423" s="45">
        <v>1.7999999999999999E-6</v>
      </c>
      <c r="I13423" s="45">
        <v>3.3333333333333298E-7</v>
      </c>
      <c r="J13423" s="45">
        <v>8.1649658092772599E-7</v>
      </c>
      <c r="K13423" s="45">
        <v>3.3333333333333298E-7</v>
      </c>
    </row>
    <row r="13424" spans="2:11" x14ac:dyDescent="0.3">
      <c r="B13424" t="s">
        <v>14863</v>
      </c>
      <c r="C13424" s="45">
        <v>1.16666666666667E-6</v>
      </c>
      <c r="D13424" s="45">
        <v>1.32916013582513E-6</v>
      </c>
      <c r="E13424" s="45">
        <v>5.4262735320332403E-7</v>
      </c>
      <c r="F13424" s="45">
        <v>0</v>
      </c>
      <c r="G13424" s="45">
        <v>0</v>
      </c>
      <c r="H13424" s="45">
        <v>0</v>
      </c>
      <c r="I13424" s="45">
        <v>3.3333333333333298E-7</v>
      </c>
      <c r="J13424" s="45">
        <v>8.1649658092772599E-7</v>
      </c>
      <c r="K13424" s="45">
        <v>3.3333333333333298E-7</v>
      </c>
    </row>
    <row r="13425" spans="2:11" x14ac:dyDescent="0.3">
      <c r="B13425" t="s">
        <v>14864</v>
      </c>
      <c r="C13425" s="45">
        <v>9.1666666666666698E-6</v>
      </c>
      <c r="D13425" s="45">
        <v>7.9603182515943792E-6</v>
      </c>
      <c r="E13425" s="45">
        <v>3.2497863177616902E-6</v>
      </c>
      <c r="F13425" s="45">
        <v>2.3200000000000001E-5</v>
      </c>
      <c r="G13425" s="45">
        <v>1.6223439832538599E-5</v>
      </c>
      <c r="H13425" s="45">
        <v>7.2553428588868198E-6</v>
      </c>
      <c r="I13425" s="45">
        <v>1.5666666666666701E-5</v>
      </c>
      <c r="J13425" s="45">
        <v>1.31097927774113E-5</v>
      </c>
      <c r="K13425" s="45">
        <v>5.3520504897136797E-6</v>
      </c>
    </row>
    <row r="13426" spans="2:11" x14ac:dyDescent="0.3">
      <c r="B13426" t="s">
        <v>14865</v>
      </c>
      <c r="C13426" s="45">
        <v>2.8333333333333301E-6</v>
      </c>
      <c r="D13426" s="45">
        <v>3.6560452221856702E-6</v>
      </c>
      <c r="E13426" s="45">
        <v>1.49257421181587E-6</v>
      </c>
      <c r="F13426" s="45">
        <v>5.9999999999999997E-7</v>
      </c>
      <c r="G13426" s="45">
        <v>1.3416407864998701E-6</v>
      </c>
      <c r="H13426" s="45">
        <v>5.9999999999999997E-7</v>
      </c>
      <c r="I13426" s="45">
        <v>3.0000000000000001E-6</v>
      </c>
      <c r="J13426" s="45">
        <v>3.7947331922020601E-6</v>
      </c>
      <c r="K13426" s="45">
        <v>1.54919333848297E-6</v>
      </c>
    </row>
    <row r="13427" spans="2:11" x14ac:dyDescent="0.3">
      <c r="B13427" t="s">
        <v>14866</v>
      </c>
      <c r="C13427" s="45">
        <v>2.5000000000000002E-6</v>
      </c>
      <c r="D13427" s="45">
        <v>2.2583179581272402E-6</v>
      </c>
      <c r="E13427" s="45">
        <v>9.2195444572928896E-7</v>
      </c>
      <c r="F13427" s="45">
        <v>3.4000000000000001E-6</v>
      </c>
      <c r="G13427" s="45">
        <v>5.63914887194867E-6</v>
      </c>
      <c r="H13427" s="45">
        <v>2.5219040425837001E-6</v>
      </c>
      <c r="I13427" s="45">
        <v>3.3333333333333299E-6</v>
      </c>
      <c r="J13427" s="45">
        <v>4.1793141383086599E-6</v>
      </c>
      <c r="K13427" s="45">
        <v>1.7061978522759601E-6</v>
      </c>
    </row>
    <row r="13428" spans="2:11" x14ac:dyDescent="0.3">
      <c r="B13428" t="s">
        <v>14867</v>
      </c>
      <c r="C13428" s="45">
        <v>5.0500000000000001E-5</v>
      </c>
      <c r="D13428" s="45">
        <v>4.0401732636113501E-5</v>
      </c>
      <c r="E13428" s="45">
        <v>1.6493938280471401E-5</v>
      </c>
      <c r="F13428" s="45">
        <v>1.0000000000000001E-5</v>
      </c>
      <c r="G13428" s="45">
        <v>6.3245553203367601E-6</v>
      </c>
      <c r="H13428" s="45">
        <v>2.8284271247461899E-6</v>
      </c>
      <c r="I13428" s="45">
        <v>9.3333333333333292E-6</v>
      </c>
      <c r="J13428" s="45">
        <v>7.1460945044595302E-6</v>
      </c>
      <c r="K13428" s="45">
        <v>2.9173808649388101E-6</v>
      </c>
    </row>
    <row r="13429" spans="2:11" x14ac:dyDescent="0.3">
      <c r="B13429" t="s">
        <v>14868</v>
      </c>
      <c r="C13429" s="45">
        <v>2.55E-5</v>
      </c>
      <c r="D13429" s="45">
        <v>2.0127096164126601E-5</v>
      </c>
      <c r="E13429" s="45">
        <v>8.2168526010064607E-6</v>
      </c>
      <c r="F13429" s="45">
        <v>1.2999999999999999E-5</v>
      </c>
      <c r="G13429" s="45">
        <v>9.5916630466254407E-6</v>
      </c>
      <c r="H13429" s="45">
        <v>4.2895221179054399E-6</v>
      </c>
      <c r="I13429" s="45">
        <v>1.3333333333333299E-5</v>
      </c>
      <c r="J13429" s="45">
        <v>1.8446318512556E-5</v>
      </c>
      <c r="K13429" s="45">
        <v>7.5306779981028999E-6</v>
      </c>
    </row>
    <row r="13430" spans="2:11" x14ac:dyDescent="0.3">
      <c r="B13430" t="s">
        <v>14869</v>
      </c>
      <c r="C13430" s="45">
        <v>1.5999999999999999E-5</v>
      </c>
      <c r="D13430" s="45">
        <v>1.8697593428032399E-5</v>
      </c>
      <c r="E13430" s="45">
        <v>7.6332605527825808E-6</v>
      </c>
      <c r="F13430" s="45">
        <v>1.9199999999999999E-5</v>
      </c>
      <c r="G13430" s="45">
        <v>1.1777096416349799E-5</v>
      </c>
      <c r="H13430" s="45">
        <v>5.2668776329054796E-6</v>
      </c>
      <c r="I13430" s="45">
        <v>7.6666666666666706E-6</v>
      </c>
      <c r="J13430" s="45">
        <v>6.0221812216726501E-6</v>
      </c>
      <c r="K13430" s="45">
        <v>2.4585451886114399E-6</v>
      </c>
    </row>
    <row r="13431" spans="2:11" x14ac:dyDescent="0.3">
      <c r="B13431" t="s">
        <v>14870</v>
      </c>
      <c r="C13431" s="45">
        <v>1.8333333333333299E-6</v>
      </c>
      <c r="D13431" s="45">
        <v>4.49073119510249E-6</v>
      </c>
      <c r="E13431" s="45">
        <v>1.8333333333333299E-6</v>
      </c>
      <c r="F13431" s="45">
        <v>0</v>
      </c>
      <c r="G13431" s="45">
        <v>0</v>
      </c>
      <c r="H13431" s="45">
        <v>0</v>
      </c>
      <c r="I13431" s="45">
        <v>2.5000000000000002E-6</v>
      </c>
      <c r="J13431" s="45">
        <v>3.9874804074753804E-6</v>
      </c>
      <c r="K13431" s="45">
        <v>1.62788205960997E-6</v>
      </c>
    </row>
    <row r="13432" spans="2:11" x14ac:dyDescent="0.3">
      <c r="B13432" t="s">
        <v>14871</v>
      </c>
      <c r="C13432" s="45">
        <v>1.66666666666667E-6</v>
      </c>
      <c r="D13432" s="45">
        <v>2.0655911179772901E-6</v>
      </c>
      <c r="E13432" s="45">
        <v>8.4327404271156803E-7</v>
      </c>
      <c r="F13432" s="45">
        <v>3.8E-6</v>
      </c>
      <c r="G13432" s="45">
        <v>4.0865633483405102E-6</v>
      </c>
      <c r="H13432" s="45">
        <v>1.8275666882497099E-6</v>
      </c>
      <c r="I13432" s="45">
        <v>6.0000000000000002E-6</v>
      </c>
      <c r="J13432" s="45">
        <v>6.4187226143524802E-6</v>
      </c>
      <c r="K13432" s="45">
        <v>2.6204325342711399E-6</v>
      </c>
    </row>
    <row r="13433" spans="2:11" x14ac:dyDescent="0.3">
      <c r="B13433" t="s">
        <v>14872</v>
      </c>
      <c r="C13433" s="45">
        <v>6.6666666666666702E-7</v>
      </c>
      <c r="D13433" s="45">
        <v>1.03279555898864E-6</v>
      </c>
      <c r="E13433" s="45">
        <v>4.2163702135578402E-7</v>
      </c>
      <c r="F13433" s="45">
        <v>0</v>
      </c>
      <c r="G13433" s="45">
        <v>0</v>
      </c>
      <c r="H13433" s="45">
        <v>0</v>
      </c>
      <c r="I13433" s="45">
        <v>5.16666666666667E-6</v>
      </c>
      <c r="J13433" s="45">
        <v>6.6758270399005002E-6</v>
      </c>
      <c r="K13433" s="45">
        <v>2.7253949764718098E-6</v>
      </c>
    </row>
    <row r="13434" spans="2:11" x14ac:dyDescent="0.3">
      <c r="B13434" t="s">
        <v>14873</v>
      </c>
      <c r="C13434" s="45">
        <v>4.9999999999999998E-7</v>
      </c>
      <c r="D13434" s="45">
        <v>1.22474487139159E-6</v>
      </c>
      <c r="E13434" s="45">
        <v>4.9999999999999998E-7</v>
      </c>
      <c r="F13434" s="45">
        <v>0</v>
      </c>
      <c r="G13434" s="45">
        <v>0</v>
      </c>
      <c r="H13434" s="45">
        <v>0</v>
      </c>
      <c r="I13434" s="45">
        <v>9.9999999999999995E-7</v>
      </c>
      <c r="J13434" s="45">
        <v>1.6733200530681501E-6</v>
      </c>
      <c r="K13434" s="45">
        <v>6.8313005106397304E-7</v>
      </c>
    </row>
    <row r="13435" spans="2:11" x14ac:dyDescent="0.3">
      <c r="B13435" t="s">
        <v>14874</v>
      </c>
      <c r="C13435" s="45">
        <v>3.9999999999999998E-6</v>
      </c>
      <c r="D13435" s="45">
        <v>6.4807406984078596E-6</v>
      </c>
      <c r="E13435" s="45">
        <v>2.6457513110645899E-6</v>
      </c>
      <c r="F13435" s="45">
        <v>1.1999999999999999E-6</v>
      </c>
      <c r="G13435" s="45">
        <v>2.6832815729997499E-6</v>
      </c>
      <c r="H13435" s="45">
        <v>1.1999999999999999E-6</v>
      </c>
      <c r="I13435" s="45">
        <v>3.1666666666666701E-6</v>
      </c>
      <c r="J13435" s="45">
        <v>4.0702170294305801E-6</v>
      </c>
      <c r="K13435" s="45">
        <v>1.66165914408194E-6</v>
      </c>
    </row>
    <row r="13436" spans="2:11" x14ac:dyDescent="0.3">
      <c r="B13436" t="s">
        <v>14875</v>
      </c>
      <c r="C13436" s="45">
        <v>6.66666666666667E-6</v>
      </c>
      <c r="D13436" s="45">
        <v>1.14833212385035E-5</v>
      </c>
      <c r="E13436" s="45">
        <v>4.6880462644664398E-6</v>
      </c>
      <c r="F13436" s="45">
        <v>0</v>
      </c>
      <c r="G13436" s="45">
        <v>0</v>
      </c>
      <c r="H13436" s="45">
        <v>0</v>
      </c>
      <c r="I13436" s="45">
        <v>1.08333333333333E-5</v>
      </c>
      <c r="J13436" s="45">
        <v>6.5548963887056697E-6</v>
      </c>
      <c r="K13436" s="45">
        <v>2.6760252448568399E-6</v>
      </c>
    </row>
    <row r="13437" spans="2:11" x14ac:dyDescent="0.3">
      <c r="B13437" t="s">
        <v>14876</v>
      </c>
      <c r="C13437" s="45">
        <v>3.3333333333333298E-7</v>
      </c>
      <c r="D13437" s="45">
        <v>8.1649658092772599E-7</v>
      </c>
      <c r="E13437" s="45">
        <v>3.3333333333333298E-7</v>
      </c>
      <c r="F13437" s="45">
        <v>0</v>
      </c>
      <c r="G13437" s="45">
        <v>0</v>
      </c>
      <c r="H13437" s="45">
        <v>0</v>
      </c>
      <c r="I13437" s="45">
        <v>4.6666666666666697E-6</v>
      </c>
      <c r="J13437" s="45">
        <v>1.0033277962194899E-5</v>
      </c>
      <c r="K13437" s="45">
        <v>4.0960685758148403E-6</v>
      </c>
    </row>
    <row r="13438" spans="2:11" x14ac:dyDescent="0.3">
      <c r="B13438" t="s">
        <v>14877</v>
      </c>
      <c r="C13438" s="45">
        <v>6.8333333333333303E-6</v>
      </c>
      <c r="D13438" s="45">
        <v>1.48649475837174E-5</v>
      </c>
      <c r="E13438" s="45">
        <v>6.0685894388875701E-6</v>
      </c>
      <c r="F13438" s="45">
        <v>3.0000000000000001E-6</v>
      </c>
      <c r="G13438" s="45">
        <v>4.2426406871192899E-6</v>
      </c>
      <c r="H13438" s="45">
        <v>1.8973665961010301E-6</v>
      </c>
      <c r="I13438" s="45">
        <v>3.4999999999999999E-6</v>
      </c>
      <c r="J13438" s="45">
        <v>8.5732140997411207E-6</v>
      </c>
      <c r="K13438" s="45">
        <v>3.4999999999999999E-6</v>
      </c>
    </row>
    <row r="13439" spans="2:11" x14ac:dyDescent="0.3">
      <c r="B13439" t="s">
        <v>14878</v>
      </c>
      <c r="C13439" s="45">
        <v>2.6666666666666698E-6</v>
      </c>
      <c r="D13439" s="45">
        <v>4.84424056655599E-6</v>
      </c>
      <c r="E13439" s="45">
        <v>1.9776529298921802E-6</v>
      </c>
      <c r="F13439" s="45">
        <v>5.9999999999999997E-7</v>
      </c>
      <c r="G13439" s="45">
        <v>1.3416407864998701E-6</v>
      </c>
      <c r="H13439" s="45">
        <v>5.9999999999999997E-7</v>
      </c>
      <c r="I13439" s="45">
        <v>1.5E-6</v>
      </c>
      <c r="J13439" s="45">
        <v>2.5099800796022302E-6</v>
      </c>
      <c r="K13439" s="45">
        <v>1.0246950765959599E-6</v>
      </c>
    </row>
    <row r="13440" spans="2:11" x14ac:dyDescent="0.3">
      <c r="B13440" t="s">
        <v>14879</v>
      </c>
      <c r="C13440" s="45">
        <v>1.16666666666667E-6</v>
      </c>
      <c r="D13440" s="45">
        <v>2.04124145231932E-6</v>
      </c>
      <c r="E13440" s="45">
        <v>8.3333333333333397E-7</v>
      </c>
      <c r="F13440" s="45">
        <v>0</v>
      </c>
      <c r="G13440" s="45">
        <v>0</v>
      </c>
      <c r="H13440" s="45">
        <v>0</v>
      </c>
      <c r="I13440" s="45">
        <v>3.3333333333333298E-7</v>
      </c>
      <c r="J13440" s="45">
        <v>8.1649658092772599E-7</v>
      </c>
      <c r="K13440" s="45">
        <v>3.3333333333333298E-7</v>
      </c>
    </row>
    <row r="13441" spans="2:11" x14ac:dyDescent="0.3">
      <c r="B13441" t="s">
        <v>14880</v>
      </c>
      <c r="C13441" s="45">
        <v>6.9999999999999999E-6</v>
      </c>
      <c r="D13441" s="45">
        <v>8.5322916030806195E-6</v>
      </c>
      <c r="E13441" s="45">
        <v>3.4832934606968402E-6</v>
      </c>
      <c r="F13441" s="45">
        <v>0</v>
      </c>
      <c r="G13441" s="45">
        <v>0</v>
      </c>
      <c r="H13441" s="45">
        <v>0</v>
      </c>
      <c r="I13441" s="45">
        <v>4.9999999999999998E-7</v>
      </c>
      <c r="J13441" s="45">
        <v>1.22474487139159E-6</v>
      </c>
      <c r="K13441" s="45">
        <v>4.9999999999999998E-7</v>
      </c>
    </row>
    <row r="13442" spans="2:11" x14ac:dyDescent="0.3">
      <c r="B13442" t="s">
        <v>14881</v>
      </c>
      <c r="C13442" s="45">
        <v>2.5000000000000002E-6</v>
      </c>
      <c r="D13442" s="45">
        <v>3.88587184554509E-6</v>
      </c>
      <c r="E13442" s="45">
        <v>1.58640053790544E-6</v>
      </c>
      <c r="F13442" s="45">
        <v>7.9999999999999996E-7</v>
      </c>
      <c r="G13442" s="45">
        <v>1.78885438199983E-6</v>
      </c>
      <c r="H13442" s="45">
        <v>7.9999999999999996E-7</v>
      </c>
      <c r="I13442" s="45">
        <v>0</v>
      </c>
      <c r="J13442" s="45">
        <v>0</v>
      </c>
      <c r="K13442" s="45">
        <v>0</v>
      </c>
    </row>
    <row r="13443" spans="2:11" x14ac:dyDescent="0.3">
      <c r="B13443" t="s">
        <v>14882</v>
      </c>
      <c r="C13443" s="45">
        <v>8.3333333333333301E-7</v>
      </c>
      <c r="D13443" s="45">
        <v>1.32916013582513E-6</v>
      </c>
      <c r="E13443" s="45">
        <v>5.4262735320332403E-7</v>
      </c>
      <c r="F13443" s="45">
        <v>1.7999999999999999E-6</v>
      </c>
      <c r="G13443" s="45">
        <v>4.0249223594996204E-6</v>
      </c>
      <c r="H13443" s="45">
        <v>1.7999999999999999E-6</v>
      </c>
      <c r="I13443" s="45">
        <v>4.9999999999999998E-7</v>
      </c>
      <c r="J13443" s="45">
        <v>1.22474487139159E-6</v>
      </c>
      <c r="K13443" s="45">
        <v>4.9999999999999998E-7</v>
      </c>
    </row>
    <row r="13444" spans="2:11" x14ac:dyDescent="0.3">
      <c r="B13444" t="s">
        <v>14883</v>
      </c>
      <c r="C13444" s="45">
        <v>3.1666666666666701E-6</v>
      </c>
      <c r="D13444" s="45">
        <v>5.4558836742242499E-6</v>
      </c>
      <c r="E13444" s="45">
        <v>2.22735518297175E-6</v>
      </c>
      <c r="F13444" s="45">
        <v>3.1999999999999999E-6</v>
      </c>
      <c r="G13444" s="45">
        <v>5.6302753041037E-6</v>
      </c>
      <c r="H13444" s="45">
        <v>2.5179356624028299E-6</v>
      </c>
      <c r="I13444" s="45">
        <v>1.33333333333333E-6</v>
      </c>
      <c r="J13444" s="45">
        <v>2.1602468994692902E-6</v>
      </c>
      <c r="K13444" s="45">
        <v>8.8191710368819698E-7</v>
      </c>
    </row>
    <row r="13445" spans="2:11" x14ac:dyDescent="0.3">
      <c r="B13445" t="s">
        <v>14884</v>
      </c>
      <c r="C13445" s="45">
        <v>6.6666666666666702E-7</v>
      </c>
      <c r="D13445" s="45">
        <v>1.03279555898864E-6</v>
      </c>
      <c r="E13445" s="45">
        <v>4.2163702135578402E-7</v>
      </c>
      <c r="F13445" s="45">
        <v>3.4000000000000001E-6</v>
      </c>
      <c r="G13445" s="45">
        <v>6.0663003552412396E-6</v>
      </c>
      <c r="H13445" s="45">
        <v>2.71293199325011E-6</v>
      </c>
      <c r="I13445" s="45">
        <v>4.5000000000000001E-6</v>
      </c>
      <c r="J13445" s="45">
        <v>2.5099800796022302E-6</v>
      </c>
      <c r="K13445" s="45">
        <v>1.0246950765959599E-6</v>
      </c>
    </row>
    <row r="13446" spans="2:11" x14ac:dyDescent="0.3">
      <c r="B13446" t="s">
        <v>14885</v>
      </c>
      <c r="C13446" s="45">
        <v>1.5E-6</v>
      </c>
      <c r="D13446" s="45">
        <v>3.6742346141747699E-6</v>
      </c>
      <c r="E13446" s="45">
        <v>1.5E-6</v>
      </c>
      <c r="F13446" s="45">
        <v>5.9999999999999997E-7</v>
      </c>
      <c r="G13446" s="45">
        <v>1.3416407864998701E-6</v>
      </c>
      <c r="H13446" s="45">
        <v>5.9999999999999997E-7</v>
      </c>
      <c r="I13446" s="45">
        <v>8.3333333333333301E-7</v>
      </c>
      <c r="J13446" s="45">
        <v>1.32916013582513E-6</v>
      </c>
      <c r="K13446" s="45">
        <v>5.4262735320332403E-7</v>
      </c>
    </row>
    <row r="13447" spans="2:11" x14ac:dyDescent="0.3">
      <c r="B13447" t="s">
        <v>14886</v>
      </c>
      <c r="C13447" s="45">
        <v>5.8333333333333297E-6</v>
      </c>
      <c r="D13447" s="45">
        <v>7.1390942469382402E-6</v>
      </c>
      <c r="E13447" s="45">
        <v>2.9145230217729402E-6</v>
      </c>
      <c r="F13447" s="45">
        <v>1.4399999999999999E-5</v>
      </c>
      <c r="G13447" s="45">
        <v>8.7349871207689798E-6</v>
      </c>
      <c r="H13447" s="45">
        <v>3.9064049969249196E-6</v>
      </c>
      <c r="I13447" s="45">
        <v>1.9166666666666701E-5</v>
      </c>
      <c r="J13447" s="45">
        <v>1.29833226358535E-5</v>
      </c>
      <c r="K13447" s="45">
        <v>5.30041927062798E-6</v>
      </c>
    </row>
    <row r="13448" spans="2:11" x14ac:dyDescent="0.3">
      <c r="B13448" t="s">
        <v>14887</v>
      </c>
      <c r="C13448" s="45">
        <v>8.6500000000000002E-5</v>
      </c>
      <c r="D13448" s="45">
        <v>4.77943511306514E-5</v>
      </c>
      <c r="E13448" s="45">
        <v>1.9511962142918001E-5</v>
      </c>
      <c r="F13448" s="45">
        <v>1.248E-4</v>
      </c>
      <c r="G13448" s="45">
        <v>4.1105960638330798E-5</v>
      </c>
      <c r="H13448" s="45">
        <v>1.8383144453547699E-5</v>
      </c>
      <c r="I13448" s="45">
        <v>1.26166666666667E-4</v>
      </c>
      <c r="J13448" s="45">
        <v>1.10340231405715E-4</v>
      </c>
      <c r="K13448" s="45">
        <v>4.5046210840770097E-5</v>
      </c>
    </row>
    <row r="13449" spans="2:11" x14ac:dyDescent="0.3">
      <c r="B13449" t="s">
        <v>14888</v>
      </c>
      <c r="C13449" s="45">
        <v>1.3116666666666699E-4</v>
      </c>
      <c r="D13449" s="45">
        <v>4.2168313538327198E-5</v>
      </c>
      <c r="E13449" s="45">
        <v>1.72151419137662E-5</v>
      </c>
      <c r="F13449" s="45">
        <v>2.408E-4</v>
      </c>
      <c r="G13449" s="45">
        <v>1.31279092013923E-4</v>
      </c>
      <c r="H13449" s="45">
        <v>5.8709794753516202E-5</v>
      </c>
      <c r="I13449" s="45">
        <v>1.27166666666667E-4</v>
      </c>
      <c r="J13449" s="45">
        <v>5.27765730856662E-5</v>
      </c>
      <c r="K13449" s="45">
        <v>2.1545945738764399E-5</v>
      </c>
    </row>
    <row r="13450" spans="2:11" x14ac:dyDescent="0.3">
      <c r="B13450" t="s">
        <v>14889</v>
      </c>
      <c r="C13450" s="45">
        <v>7.8166666666666705E-5</v>
      </c>
      <c r="D13450" s="45">
        <v>2.0143650778016101E-5</v>
      </c>
      <c r="E13450" s="45">
        <v>8.2236109938261196E-6</v>
      </c>
      <c r="F13450" s="45">
        <v>1.2320000000000001E-4</v>
      </c>
      <c r="G13450" s="45">
        <v>8.3178723240982696E-5</v>
      </c>
      <c r="H13450" s="45">
        <v>3.7198655889695798E-5</v>
      </c>
      <c r="I13450" s="45">
        <v>5.9666666666666703E-5</v>
      </c>
      <c r="J13450" s="45">
        <v>3.3350662162341903E-5</v>
      </c>
      <c r="K13450" s="45">
        <v>1.3615350813613899E-5</v>
      </c>
    </row>
    <row r="13451" spans="2:11" x14ac:dyDescent="0.3">
      <c r="B13451" t="s">
        <v>14890</v>
      </c>
      <c r="C13451" s="45">
        <v>7.1000000000000005E-5</v>
      </c>
      <c r="D13451" s="45">
        <v>5.2554733373883701E-5</v>
      </c>
      <c r="E13451" s="45">
        <v>2.1455380055672101E-5</v>
      </c>
      <c r="F13451" s="45">
        <v>1.752E-4</v>
      </c>
      <c r="G13451" s="45">
        <v>7.5612168332881495E-5</v>
      </c>
      <c r="H13451" s="45">
        <v>3.3814789663696003E-5</v>
      </c>
      <c r="I13451" s="45">
        <v>4.8833333333333298E-5</v>
      </c>
      <c r="J13451" s="45">
        <v>1.665432876662E-5</v>
      </c>
      <c r="K13451" s="45">
        <v>6.7991012477957602E-6</v>
      </c>
    </row>
    <row r="13452" spans="2:11" x14ac:dyDescent="0.3">
      <c r="B13452" t="s">
        <v>14891</v>
      </c>
      <c r="C13452" s="45">
        <v>5.3499999999999999E-5</v>
      </c>
      <c r="D13452" s="45">
        <v>2.0226220605936201E-5</v>
      </c>
      <c r="E13452" s="45">
        <v>8.2573199849184304E-6</v>
      </c>
      <c r="F13452" s="45">
        <v>3.6399999999999997E-5</v>
      </c>
      <c r="G13452" s="45">
        <v>2.2567675999092199E-5</v>
      </c>
      <c r="H13452" s="45">
        <v>1.0092571525632101E-5</v>
      </c>
      <c r="I13452" s="45">
        <v>4.36666666666667E-5</v>
      </c>
      <c r="J13452" s="45">
        <v>2.6860131545967299E-5</v>
      </c>
      <c r="K13452" s="45">
        <v>1.09656027852756E-5</v>
      </c>
    </row>
    <row r="13453" spans="2:11" x14ac:dyDescent="0.3">
      <c r="B13453" t="s">
        <v>14892</v>
      </c>
      <c r="C13453" s="45">
        <v>6.9833333333333301E-5</v>
      </c>
      <c r="D13453" s="45">
        <v>3.8932848170493101E-5</v>
      </c>
      <c r="E13453" s="45">
        <v>1.5894268708492899E-5</v>
      </c>
      <c r="F13453" s="45">
        <v>5.8600000000000001E-5</v>
      </c>
      <c r="G13453" s="45">
        <v>3.0810712422792199E-5</v>
      </c>
      <c r="H13453" s="45">
        <v>1.37789694825121E-5</v>
      </c>
      <c r="I13453" s="45">
        <v>8.1333333333333295E-5</v>
      </c>
      <c r="J13453" s="45">
        <v>6.4052062157799906E-5</v>
      </c>
      <c r="K13453" s="45">
        <v>2.61491448766069E-5</v>
      </c>
    </row>
    <row r="13454" spans="2:11" x14ac:dyDescent="0.3">
      <c r="B13454" t="s">
        <v>14893</v>
      </c>
      <c r="C13454" s="45">
        <v>4.6499999999999999E-5</v>
      </c>
      <c r="D13454" s="45">
        <v>2.09451665068579E-5</v>
      </c>
      <c r="E13454" s="45">
        <v>8.55082841990568E-6</v>
      </c>
      <c r="F13454" s="45">
        <v>3.6600000000000002E-5</v>
      </c>
      <c r="G13454" s="45">
        <v>2.6726391451148099E-5</v>
      </c>
      <c r="H13454" s="45">
        <v>1.19524056156073E-5</v>
      </c>
      <c r="I13454" s="45">
        <v>6.5500000000000006E-5</v>
      </c>
      <c r="J13454" s="45">
        <v>8.3639105686275707E-5</v>
      </c>
      <c r="K13454" s="45">
        <v>3.4145521912348401E-5</v>
      </c>
    </row>
    <row r="13455" spans="2:11" x14ac:dyDescent="0.3">
      <c r="B13455" t="s">
        <v>14894</v>
      </c>
      <c r="C13455" s="45">
        <v>6.1666666666666697E-5</v>
      </c>
      <c r="D13455" s="45">
        <v>1.52402974599142E-5</v>
      </c>
      <c r="E13455" s="45">
        <v>6.2218253841707204E-6</v>
      </c>
      <c r="F13455" s="45">
        <v>1.7819999999999999E-4</v>
      </c>
      <c r="G13455" s="45">
        <v>1.2212575485948899E-4</v>
      </c>
      <c r="H13455" s="45">
        <v>5.4616297933858499E-5</v>
      </c>
      <c r="I13455" s="45">
        <v>9.4500000000000007E-5</v>
      </c>
      <c r="J13455" s="45">
        <v>5.4062001442787897E-5</v>
      </c>
      <c r="K13455" s="45">
        <v>2.2070719668073101E-5</v>
      </c>
    </row>
    <row r="13456" spans="2:11" x14ac:dyDescent="0.3">
      <c r="B13456" t="s">
        <v>14895</v>
      </c>
      <c r="C13456" s="45">
        <v>1.5349999999999999E-4</v>
      </c>
      <c r="D13456" s="45">
        <v>5.4496788896227601E-5</v>
      </c>
      <c r="E13456" s="45">
        <v>2.2248220902654998E-5</v>
      </c>
      <c r="F13456" s="45">
        <v>2.008E-4</v>
      </c>
      <c r="G13456" s="45">
        <v>2.16513740903435E-4</v>
      </c>
      <c r="H13456" s="45">
        <v>9.6827888544571701E-5</v>
      </c>
      <c r="I13456" s="45">
        <v>1.4766666666666701E-4</v>
      </c>
      <c r="J13456" s="45">
        <v>5.7829634848118002E-5</v>
      </c>
      <c r="K13456" s="45">
        <v>2.3608849564893598E-5</v>
      </c>
    </row>
    <row r="13457" spans="2:11" x14ac:dyDescent="0.3">
      <c r="B13457" t="s">
        <v>14896</v>
      </c>
      <c r="C13457" s="45">
        <v>8.7999999999999998E-5</v>
      </c>
      <c r="D13457" s="45">
        <v>4.4613899179515799E-5</v>
      </c>
      <c r="E13457" s="45">
        <v>1.8213548070964501E-5</v>
      </c>
      <c r="F13457" s="45">
        <v>2.4340000000000001E-4</v>
      </c>
      <c r="G13457" s="45">
        <v>2.2103008844951401E-4</v>
      </c>
      <c r="H13457" s="45">
        <v>9.8847660569180895E-5</v>
      </c>
      <c r="I13457" s="45">
        <v>1.2316666666666701E-4</v>
      </c>
      <c r="J13457" s="45">
        <v>3.2695055691444597E-5</v>
      </c>
      <c r="K13457" s="45">
        <v>1.3347700592653099E-5</v>
      </c>
    </row>
    <row r="13458" spans="2:11" x14ac:dyDescent="0.3">
      <c r="B13458" t="s">
        <v>14897</v>
      </c>
      <c r="C13458" s="45">
        <v>3.3333333333333298E-7</v>
      </c>
      <c r="D13458" s="45">
        <v>8.1649658092772599E-7</v>
      </c>
      <c r="E13458" s="45">
        <v>3.3333333333333298E-7</v>
      </c>
      <c r="F13458" s="45">
        <v>0</v>
      </c>
      <c r="G13458" s="45">
        <v>0</v>
      </c>
      <c r="H13458" s="45">
        <v>0</v>
      </c>
      <c r="I13458" s="45">
        <v>1.33333333333333E-6</v>
      </c>
      <c r="J13458" s="45">
        <v>1.6329931618554501E-6</v>
      </c>
      <c r="K13458" s="45">
        <v>6.6666666666666702E-7</v>
      </c>
    </row>
    <row r="13459" spans="2:11" x14ac:dyDescent="0.3">
      <c r="B13459" t="s">
        <v>14898</v>
      </c>
      <c r="C13459" s="45">
        <v>2.4666666666666699E-5</v>
      </c>
      <c r="D13459" s="45">
        <v>1.9054308349207202E-5</v>
      </c>
      <c r="E13459" s="45">
        <v>7.7788888095351492E-6</v>
      </c>
      <c r="F13459" s="45">
        <v>6.3E-5</v>
      </c>
      <c r="G13459" s="45">
        <v>8.1360309733923697E-5</v>
      </c>
      <c r="H13459" s="45">
        <v>3.6385436647098197E-5</v>
      </c>
      <c r="I13459" s="45">
        <v>3.8666666666666701E-5</v>
      </c>
      <c r="J13459" s="45">
        <v>3.4308405189787902E-5</v>
      </c>
      <c r="K13459" s="45">
        <v>1.40063477672724E-5</v>
      </c>
    </row>
    <row r="13460" spans="2:11" x14ac:dyDescent="0.3">
      <c r="B13460" t="s">
        <v>14899</v>
      </c>
      <c r="C13460" s="45">
        <v>3.0000000000000001E-6</v>
      </c>
      <c r="D13460" s="45">
        <v>2.9664793948382699E-6</v>
      </c>
      <c r="E13460" s="45">
        <v>1.211060141639E-6</v>
      </c>
      <c r="F13460" s="45">
        <v>1.1999999999999999E-6</v>
      </c>
      <c r="G13460" s="45">
        <v>1.6431676725155001E-6</v>
      </c>
      <c r="H13460" s="45">
        <v>7.3484692283495298E-7</v>
      </c>
      <c r="I13460" s="45">
        <v>6.0000000000000002E-6</v>
      </c>
      <c r="J13460" s="45">
        <v>1.0039920318408901E-5</v>
      </c>
      <c r="K13460" s="45">
        <v>4.0987803063838397E-6</v>
      </c>
    </row>
    <row r="13461" spans="2:11" x14ac:dyDescent="0.3">
      <c r="B13461" t="s">
        <v>14900</v>
      </c>
      <c r="C13461" s="45">
        <v>1.5500000000000001E-5</v>
      </c>
      <c r="D13461" s="45">
        <v>2.4114311103575E-5</v>
      </c>
      <c r="E13461" s="45">
        <v>9.8446262837482396E-6</v>
      </c>
      <c r="F13461" s="45">
        <v>1.1999999999999999E-6</v>
      </c>
      <c r="G13461" s="45">
        <v>2.6832815729997499E-6</v>
      </c>
      <c r="H13461" s="45">
        <v>1.1999999999999999E-6</v>
      </c>
      <c r="I13461" s="45">
        <v>8.3333333333333301E-7</v>
      </c>
      <c r="J13461" s="45">
        <v>2.04124145231932E-6</v>
      </c>
      <c r="K13461" s="45">
        <v>8.3333333333333397E-7</v>
      </c>
    </row>
    <row r="13462" spans="2:11" x14ac:dyDescent="0.3">
      <c r="B13462" t="s">
        <v>14901</v>
      </c>
      <c r="C13462" s="45">
        <v>4.3833333333333299E-5</v>
      </c>
      <c r="D13462" s="45">
        <v>7.1289316637674903E-5</v>
      </c>
      <c r="E13462" s="45">
        <v>2.9103741645667801E-5</v>
      </c>
      <c r="F13462" s="45">
        <v>1.88E-5</v>
      </c>
      <c r="G13462" s="45">
        <v>1.89921036222952E-5</v>
      </c>
      <c r="H13462" s="45">
        <v>8.4935269470344299E-6</v>
      </c>
      <c r="I13462" s="45">
        <v>5.7500000000000002E-5</v>
      </c>
      <c r="J13462" s="45">
        <v>9.0778301372079003E-5</v>
      </c>
      <c r="K13462" s="45">
        <v>3.7060086346364602E-5</v>
      </c>
    </row>
    <row r="13463" spans="2:11" x14ac:dyDescent="0.3">
      <c r="B13463" t="s">
        <v>14902</v>
      </c>
      <c r="C13463" s="45">
        <v>9.5000000000000005E-5</v>
      </c>
      <c r="D13463" s="45">
        <v>8.07935641001188E-5</v>
      </c>
      <c r="E13463" s="45">
        <v>3.2983834424355999E-5</v>
      </c>
      <c r="F13463" s="45">
        <v>8.2999999999999998E-5</v>
      </c>
      <c r="G13463" s="45">
        <v>9.0113816920603195E-5</v>
      </c>
      <c r="H13463" s="45">
        <v>4.0300124069287901E-5</v>
      </c>
      <c r="I13463" s="45">
        <v>5.4666666666666697E-5</v>
      </c>
      <c r="J13463" s="45">
        <v>2.1115555087817799E-5</v>
      </c>
      <c r="K13463" s="45">
        <v>8.6203892667971295E-6</v>
      </c>
    </row>
    <row r="13464" spans="2:11" x14ac:dyDescent="0.3">
      <c r="B13464" t="s">
        <v>14903</v>
      </c>
      <c r="C13464" s="45">
        <v>1.16666666666667E-5</v>
      </c>
      <c r="D13464" s="45">
        <v>9.6471066474185194E-6</v>
      </c>
      <c r="E13464" s="45">
        <v>3.9384147967311802E-6</v>
      </c>
      <c r="F13464" s="45">
        <v>4.3600000000000003E-5</v>
      </c>
      <c r="G13464" s="45">
        <v>5.3092372333509503E-5</v>
      </c>
      <c r="H13464" s="45">
        <v>2.3743630724891301E-5</v>
      </c>
      <c r="I13464" s="45">
        <v>1.15E-5</v>
      </c>
      <c r="J13464" s="45">
        <v>1.0559356040971399E-5</v>
      </c>
      <c r="K13464" s="45">
        <v>4.3108390521258497E-6</v>
      </c>
    </row>
    <row r="13465" spans="2:11" x14ac:dyDescent="0.3">
      <c r="B13465" t="s">
        <v>14904</v>
      </c>
      <c r="C13465" s="45">
        <v>3.9333333333333298E-5</v>
      </c>
      <c r="D13465" s="45">
        <v>4.0297229019706401E-5</v>
      </c>
      <c r="E13465" s="45">
        <v>1.64512748577259E-5</v>
      </c>
      <c r="F13465" s="45">
        <v>8.1999999999999994E-6</v>
      </c>
      <c r="G13465" s="45">
        <v>3.3466401061363002E-6</v>
      </c>
      <c r="H13465" s="45">
        <v>1.4966629547095799E-6</v>
      </c>
      <c r="I13465" s="45">
        <v>4.1333333333333299E-5</v>
      </c>
      <c r="J13465" s="45">
        <v>3.4840589355903102E-5</v>
      </c>
      <c r="K13465" s="45">
        <v>1.4223611043300901E-5</v>
      </c>
    </row>
    <row r="13466" spans="2:11" x14ac:dyDescent="0.3">
      <c r="B13466" t="s">
        <v>14905</v>
      </c>
      <c r="C13466" s="45">
        <v>8.6666666666666695E-6</v>
      </c>
      <c r="D13466" s="45">
        <v>1.2323419438884101E-5</v>
      </c>
      <c r="E13466" s="45">
        <v>5.0310149185935701E-6</v>
      </c>
      <c r="F13466" s="45">
        <v>7.6000000000000001E-6</v>
      </c>
      <c r="G13466" s="45">
        <v>1.0502380682492901E-5</v>
      </c>
      <c r="H13466" s="45">
        <v>4.6968074263269498E-6</v>
      </c>
      <c r="I13466" s="45">
        <v>9.3333333333333292E-6</v>
      </c>
      <c r="J13466" s="45">
        <v>7.3120904443713404E-6</v>
      </c>
      <c r="K13466" s="45">
        <v>2.9851484236317498E-6</v>
      </c>
    </row>
    <row r="13467" spans="2:11" x14ac:dyDescent="0.3">
      <c r="B13467" t="s">
        <v>14906</v>
      </c>
      <c r="C13467" s="45">
        <v>8.3333333333333303E-6</v>
      </c>
      <c r="D13467" s="45">
        <v>5.9553897157672804E-6</v>
      </c>
      <c r="E13467" s="45">
        <v>2.4312776705080601E-6</v>
      </c>
      <c r="F13467" s="45">
        <v>3.1999999999999999E-6</v>
      </c>
      <c r="G13467" s="45">
        <v>3.0331501776206198E-6</v>
      </c>
      <c r="H13467" s="45">
        <v>1.3564659966250499E-6</v>
      </c>
      <c r="I13467" s="45">
        <v>3.0000000000000001E-6</v>
      </c>
      <c r="J13467" s="45">
        <v>3.6878177829171499E-6</v>
      </c>
      <c r="K13467" s="45">
        <v>1.50554530541816E-6</v>
      </c>
    </row>
    <row r="13468" spans="2:11" x14ac:dyDescent="0.3">
      <c r="B13468" t="s">
        <v>14907</v>
      </c>
      <c r="C13468" s="45">
        <v>6.8333333333333303E-6</v>
      </c>
      <c r="D13468" s="45">
        <v>4.7504385762439502E-6</v>
      </c>
      <c r="E13468" s="45">
        <v>1.93935842770518E-6</v>
      </c>
      <c r="F13468" s="45">
        <v>4.7999999999999998E-6</v>
      </c>
      <c r="G13468" s="45">
        <v>5.3572380943915499E-6</v>
      </c>
      <c r="H13468" s="45">
        <v>2.3958297101421901E-6</v>
      </c>
      <c r="I13468" s="45">
        <v>1.2E-5</v>
      </c>
      <c r="J13468" s="45">
        <v>9.3380940239430005E-6</v>
      </c>
      <c r="K13468" s="45">
        <v>3.81226092146555E-6</v>
      </c>
    </row>
    <row r="13469" spans="2:11" x14ac:dyDescent="0.3">
      <c r="B13469" t="s">
        <v>14908</v>
      </c>
      <c r="C13469" s="45">
        <v>1.5833333333333299E-5</v>
      </c>
      <c r="D13469" s="45">
        <v>2.1075261959621401E-5</v>
      </c>
      <c r="E13469" s="45">
        <v>8.6039396660935408E-6</v>
      </c>
      <c r="F13469" s="45">
        <v>3.8600000000000003E-5</v>
      </c>
      <c r="G13469" s="45">
        <v>4.6198484823639E-5</v>
      </c>
      <c r="H13469" s="45">
        <v>2.0660590504629801E-5</v>
      </c>
      <c r="I13469" s="45">
        <v>2.3E-5</v>
      </c>
      <c r="J13469" s="45">
        <v>4.3999999999999999E-5</v>
      </c>
      <c r="K13469" s="45">
        <v>1.796292478041E-5</v>
      </c>
    </row>
    <row r="13470" spans="2:11" x14ac:dyDescent="0.3">
      <c r="B13470" t="s">
        <v>14909</v>
      </c>
      <c r="C13470" s="45">
        <v>5.8333333333333297E-6</v>
      </c>
      <c r="D13470" s="45">
        <v>3.06050104830347E-6</v>
      </c>
      <c r="E13470" s="45">
        <v>1.24944432093275E-6</v>
      </c>
      <c r="F13470" s="45">
        <v>7.7999999999999999E-6</v>
      </c>
      <c r="G13470" s="45">
        <v>3.42052627529741E-6</v>
      </c>
      <c r="H13470" s="45">
        <v>1.52970585407784E-6</v>
      </c>
      <c r="I13470" s="45">
        <v>3.3333333333333299E-6</v>
      </c>
      <c r="J13470" s="45">
        <v>4.7187568984496997E-6</v>
      </c>
      <c r="K13470" s="45">
        <v>1.9264244369066501E-6</v>
      </c>
    </row>
    <row r="13471" spans="2:11" x14ac:dyDescent="0.3">
      <c r="B13471" t="s">
        <v>14910</v>
      </c>
      <c r="C13471" s="45">
        <v>1.9000000000000001E-5</v>
      </c>
      <c r="D13471" s="45">
        <v>1.48054044186574E-5</v>
      </c>
      <c r="E13471" s="45">
        <v>6.0442810435430098E-6</v>
      </c>
      <c r="F13471" s="45">
        <v>1.0200000000000001E-5</v>
      </c>
      <c r="G13471" s="45">
        <v>1.2316655390161701E-5</v>
      </c>
      <c r="H13471" s="45">
        <v>5.5081757415681601E-6</v>
      </c>
      <c r="I13471" s="45">
        <v>1.7499999999999998E-5</v>
      </c>
      <c r="J13471" s="45">
        <v>1.9295077092357001E-5</v>
      </c>
      <c r="K13471" s="45">
        <v>7.8771822373231892E-6</v>
      </c>
    </row>
    <row r="13472" spans="2:11" x14ac:dyDescent="0.3">
      <c r="B13472" t="s">
        <v>14911</v>
      </c>
      <c r="C13472" s="45">
        <v>8.7833333333333304E-5</v>
      </c>
      <c r="D13472" s="45">
        <v>1.91203992287469E-4</v>
      </c>
      <c r="E13472" s="45">
        <v>7.8058702981225007E-5</v>
      </c>
      <c r="F13472" s="45">
        <v>2.0800000000000001E-5</v>
      </c>
      <c r="G13472" s="45">
        <v>1.9917329138215298E-5</v>
      </c>
      <c r="H13472" s="45">
        <v>8.9073003766573407E-6</v>
      </c>
      <c r="I13472" s="45">
        <v>2.8333333333333301E-6</v>
      </c>
      <c r="J13472" s="45">
        <v>2.6394443859772198E-6</v>
      </c>
      <c r="K13472" s="45">
        <v>1.0775486583496399E-6</v>
      </c>
    </row>
    <row r="13473" spans="2:11" x14ac:dyDescent="0.3">
      <c r="B13473" t="s">
        <v>14912</v>
      </c>
      <c r="C13473" s="45">
        <v>1.2999999999999999E-5</v>
      </c>
      <c r="D13473" s="45">
        <v>1.9473058311420899E-5</v>
      </c>
      <c r="E13473" s="45">
        <v>7.9498427657407198E-6</v>
      </c>
      <c r="F13473" s="45">
        <v>4.7999999999999998E-6</v>
      </c>
      <c r="G13473" s="45">
        <v>7.5299402388066796E-6</v>
      </c>
      <c r="H13473" s="45">
        <v>3.36749164809655E-6</v>
      </c>
      <c r="I13473" s="45">
        <v>6.0000000000000002E-6</v>
      </c>
      <c r="J13473" s="45">
        <v>4.9396356140913897E-6</v>
      </c>
      <c r="K13473" s="45">
        <v>2.0165977949672199E-6</v>
      </c>
    </row>
    <row r="13474" spans="2:11" x14ac:dyDescent="0.3">
      <c r="B13474" t="s">
        <v>14913</v>
      </c>
      <c r="C13474" s="45">
        <v>7.0333333333333299E-5</v>
      </c>
      <c r="D13474" s="45">
        <v>8.5985270056368799E-5</v>
      </c>
      <c r="E13474" s="45">
        <v>3.5103339505586099E-5</v>
      </c>
      <c r="F13474" s="45">
        <v>2.0799999999999999E-4</v>
      </c>
      <c r="G13474" s="45">
        <v>2.6295341792796699E-4</v>
      </c>
      <c r="H13474" s="45">
        <v>1.17596343480569E-4</v>
      </c>
      <c r="I13474" s="45">
        <v>5.5999999999999999E-5</v>
      </c>
      <c r="J13474" s="45">
        <v>3.8802061800888902E-5</v>
      </c>
      <c r="K13474" s="45">
        <v>1.5840875396686001E-5</v>
      </c>
    </row>
    <row r="13475" spans="2:11" x14ac:dyDescent="0.3">
      <c r="B13475" t="s">
        <v>14914</v>
      </c>
      <c r="C13475" s="45">
        <v>6.6666666666666702E-7</v>
      </c>
      <c r="D13475" s="45">
        <v>1.03279555898864E-6</v>
      </c>
      <c r="E13475" s="45">
        <v>4.2163702135578402E-7</v>
      </c>
      <c r="F13475" s="45">
        <v>5.9999999999999997E-7</v>
      </c>
      <c r="G13475" s="45">
        <v>1.3416407864998701E-6</v>
      </c>
      <c r="H13475" s="45">
        <v>5.9999999999999997E-7</v>
      </c>
      <c r="I13475" s="45">
        <v>2.3333333333333302E-6</v>
      </c>
      <c r="J13475" s="45">
        <v>1.9663841605003501E-6</v>
      </c>
      <c r="K13475" s="45">
        <v>8.0277297191948599E-7</v>
      </c>
    </row>
    <row r="13476" spans="2:11" x14ac:dyDescent="0.3">
      <c r="B13476" t="s">
        <v>14915</v>
      </c>
      <c r="C13476" s="45">
        <v>1.5E-5</v>
      </c>
      <c r="D13476" s="45">
        <v>1.5633297796690201E-5</v>
      </c>
      <c r="E13476" s="45">
        <v>6.3822670998112704E-6</v>
      </c>
      <c r="F13476" s="45">
        <v>1.6399999999999999E-5</v>
      </c>
      <c r="G13476" s="45">
        <v>6.4265076052238502E-6</v>
      </c>
      <c r="H13476" s="45">
        <v>2.8740215726399798E-6</v>
      </c>
      <c r="I13476" s="45">
        <v>4.4499999999999997E-5</v>
      </c>
      <c r="J13476" s="45">
        <v>5.5895438096503003E-5</v>
      </c>
      <c r="K13476" s="45">
        <v>2.2819217047625999E-5</v>
      </c>
    </row>
    <row r="13477" spans="2:11" x14ac:dyDescent="0.3">
      <c r="B13477" t="s">
        <v>14916</v>
      </c>
      <c r="C13477" s="45">
        <v>8.8333333333333306E-6</v>
      </c>
      <c r="D13477" s="45">
        <v>4.7081489639418402E-6</v>
      </c>
      <c r="E13477" s="45">
        <v>1.9220937657784702E-6</v>
      </c>
      <c r="F13477" s="45">
        <v>5.3199999999999999E-5</v>
      </c>
      <c r="G13477" s="45">
        <v>4.0195770921827099E-5</v>
      </c>
      <c r="H13477" s="45">
        <v>1.7976095237843001E-5</v>
      </c>
      <c r="I13477" s="45">
        <v>9.8333333333333295E-6</v>
      </c>
      <c r="J13477" s="45">
        <v>1.08151128827519E-5</v>
      </c>
      <c r="K13477" s="45">
        <v>4.4152513455571799E-6</v>
      </c>
    </row>
    <row r="13478" spans="2:11" x14ac:dyDescent="0.3">
      <c r="B13478" t="s">
        <v>14917</v>
      </c>
      <c r="C13478" s="45">
        <v>1.9000000000000001E-5</v>
      </c>
      <c r="D13478" s="45">
        <v>1.9849433241279199E-5</v>
      </c>
      <c r="E13478" s="45">
        <v>8.1034971874288092E-6</v>
      </c>
      <c r="F13478" s="45">
        <v>2.02E-5</v>
      </c>
      <c r="G13478" s="45">
        <v>2.5163465580082601E-5</v>
      </c>
      <c r="H13478" s="45">
        <v>1.12534439173082E-5</v>
      </c>
      <c r="I13478" s="45">
        <v>8.3333333333333301E-7</v>
      </c>
      <c r="J13478" s="45">
        <v>1.32916013582513E-6</v>
      </c>
      <c r="K13478" s="45">
        <v>5.4262735320332403E-7</v>
      </c>
    </row>
    <row r="13479" spans="2:11" x14ac:dyDescent="0.3">
      <c r="B13479" t="s">
        <v>14918</v>
      </c>
      <c r="C13479" s="45">
        <v>1.8E-5</v>
      </c>
      <c r="D13479" s="45">
        <v>1.5633297796690201E-5</v>
      </c>
      <c r="E13479" s="45">
        <v>6.3822670998112704E-6</v>
      </c>
      <c r="F13479" s="45">
        <v>1.3200000000000001E-5</v>
      </c>
      <c r="G13479" s="45">
        <v>1.96265126805554E-5</v>
      </c>
      <c r="H13479" s="45">
        <v>8.7772433029966793E-6</v>
      </c>
      <c r="I13479" s="45">
        <v>9.0000000000000002E-6</v>
      </c>
      <c r="J13479" s="45">
        <v>1.14891252930761E-5</v>
      </c>
      <c r="K13479" s="45">
        <v>4.6904157598234296E-6</v>
      </c>
    </row>
    <row r="13480" spans="2:11" x14ac:dyDescent="0.3">
      <c r="B13480" t="s">
        <v>14919</v>
      </c>
      <c r="C13480" s="45">
        <v>1.96666666666667E-5</v>
      </c>
      <c r="D13480" s="45">
        <v>1.6883917396939201E-5</v>
      </c>
      <c r="E13480" s="45">
        <v>6.8928304136335099E-6</v>
      </c>
      <c r="F13480" s="45">
        <v>8.8399999999999994E-5</v>
      </c>
      <c r="G13480" s="45">
        <v>5.5410287853430301E-5</v>
      </c>
      <c r="H13480" s="45">
        <v>2.4780234058620199E-5</v>
      </c>
      <c r="I13480" s="45">
        <v>1.5333333333333301E-5</v>
      </c>
      <c r="J13480" s="45">
        <v>1.11295402720268E-5</v>
      </c>
      <c r="K13480" s="45">
        <v>4.5436157897036603E-6</v>
      </c>
    </row>
    <row r="13481" spans="2:11" x14ac:dyDescent="0.3">
      <c r="B13481" t="s">
        <v>14920</v>
      </c>
      <c r="C13481" s="45">
        <v>3.1666666666666701E-6</v>
      </c>
      <c r="D13481" s="45">
        <v>4.0207793606049401E-6</v>
      </c>
      <c r="E13481" s="45">
        <v>1.64147630029935E-6</v>
      </c>
      <c r="F13481" s="45">
        <v>5.5999999999999997E-6</v>
      </c>
      <c r="G13481" s="45">
        <v>9.2897793299948693E-6</v>
      </c>
      <c r="H13481" s="45">
        <v>4.1545156155682001E-6</v>
      </c>
      <c r="I13481" s="45">
        <v>3.3333333333333299E-6</v>
      </c>
      <c r="J13481" s="45">
        <v>2.9439202887759502E-6</v>
      </c>
      <c r="K13481" s="45">
        <v>1.2018504251546601E-6</v>
      </c>
    </row>
    <row r="13482" spans="2:11" x14ac:dyDescent="0.3">
      <c r="B13482" t="s">
        <v>14921</v>
      </c>
      <c r="C13482" s="45">
        <v>3.4E-5</v>
      </c>
      <c r="D13482" s="45">
        <v>2.0346989949375801E-5</v>
      </c>
      <c r="E13482" s="45">
        <v>8.3066238629180801E-6</v>
      </c>
      <c r="F13482" s="45">
        <v>2.26E-5</v>
      </c>
      <c r="G13482" s="45">
        <v>3.5592133962436102E-5</v>
      </c>
      <c r="H13482" s="45">
        <v>1.59172862008572E-5</v>
      </c>
      <c r="I13482" s="45">
        <v>1.78333333333333E-5</v>
      </c>
      <c r="J13482" s="45">
        <v>1.69400905153032E-5</v>
      </c>
      <c r="K13482" s="45">
        <v>6.9157629931756499E-6</v>
      </c>
    </row>
    <row r="13483" spans="2:11" x14ac:dyDescent="0.3">
      <c r="B13483" t="s">
        <v>14922</v>
      </c>
      <c r="C13483" s="45">
        <v>1.93333333333333E-5</v>
      </c>
      <c r="D13483" s="45">
        <v>2.0944370763206701E-5</v>
      </c>
      <c r="E13483" s="45">
        <v>8.5505035589204403E-6</v>
      </c>
      <c r="F13483" s="45">
        <v>6.3999999999999997E-6</v>
      </c>
      <c r="G13483" s="45">
        <v>1.8165902124585E-6</v>
      </c>
      <c r="H13483" s="45">
        <v>8.1240384046359596E-7</v>
      </c>
      <c r="I13483" s="45">
        <v>1.13333333333333E-5</v>
      </c>
      <c r="J13483" s="45">
        <v>1.1021191708098799E-5</v>
      </c>
      <c r="K13483" s="45">
        <v>4.4993826737058603E-6</v>
      </c>
    </row>
    <row r="13484" spans="2:11" x14ac:dyDescent="0.3">
      <c r="B13484" t="s">
        <v>14923</v>
      </c>
      <c r="C13484" s="45">
        <v>1.8333333333333299E-6</v>
      </c>
      <c r="D13484" s="45">
        <v>3.60092580688171E-6</v>
      </c>
      <c r="E13484" s="45">
        <v>1.4700718047466601E-6</v>
      </c>
      <c r="F13484" s="45">
        <v>7.9999999999999996E-7</v>
      </c>
      <c r="G13484" s="45">
        <v>1.78885438199983E-6</v>
      </c>
      <c r="H13484" s="45">
        <v>7.9999999999999996E-7</v>
      </c>
      <c r="I13484" s="45">
        <v>3.4999999999999999E-6</v>
      </c>
      <c r="J13484" s="45">
        <v>4.7222875812470399E-6</v>
      </c>
      <c r="K13484" s="45">
        <v>1.9278658321228299E-6</v>
      </c>
    </row>
    <row r="13485" spans="2:11" x14ac:dyDescent="0.3">
      <c r="B13485" t="s">
        <v>14924</v>
      </c>
      <c r="C13485" s="45">
        <v>2.21666666666667E-5</v>
      </c>
      <c r="D13485" s="45">
        <v>1.7336858615870001E-5</v>
      </c>
      <c r="E13485" s="45">
        <v>7.0777428919426298E-6</v>
      </c>
      <c r="F13485" s="45">
        <v>7.0400000000000004E-5</v>
      </c>
      <c r="G13485" s="45">
        <v>1.2036735437817001E-4</v>
      </c>
      <c r="H13485" s="45">
        <v>5.3829917332279103E-5</v>
      </c>
      <c r="I13485" s="45">
        <v>3.5333333333333302E-5</v>
      </c>
      <c r="J13485" s="45">
        <v>4.0287301556032101E-5</v>
      </c>
      <c r="K13485" s="45">
        <v>1.6447221987652199E-5</v>
      </c>
    </row>
    <row r="13486" spans="2:11" x14ac:dyDescent="0.3">
      <c r="B13486" t="s">
        <v>14925</v>
      </c>
      <c r="C13486" s="45">
        <v>3.2333333333333297E-5</v>
      </c>
      <c r="D13486" s="45">
        <v>3.2909978223430501E-5</v>
      </c>
      <c r="E13486" s="45">
        <v>1.3435442348918401E-5</v>
      </c>
      <c r="F13486" s="45">
        <v>5.4E-6</v>
      </c>
      <c r="G13486" s="45">
        <v>6.6558245169174903E-6</v>
      </c>
      <c r="H13486" s="45">
        <v>2.97657521322744E-6</v>
      </c>
      <c r="I13486" s="45">
        <v>1.93333333333333E-5</v>
      </c>
      <c r="J13486" s="45">
        <v>8.0415587212098802E-6</v>
      </c>
      <c r="K13486" s="45">
        <v>3.2829526005987E-6</v>
      </c>
    </row>
    <row r="13487" spans="2:11" x14ac:dyDescent="0.3">
      <c r="B13487" t="s">
        <v>14926</v>
      </c>
      <c r="C13487" s="45">
        <v>5.8333333333333297E-6</v>
      </c>
      <c r="D13487" s="45">
        <v>9.7039510853397602E-6</v>
      </c>
      <c r="E13487" s="45">
        <v>3.9616214413349004E-6</v>
      </c>
      <c r="F13487" s="45">
        <v>1.9999999999999999E-6</v>
      </c>
      <c r="G13487" s="45">
        <v>2.8284271247461899E-6</v>
      </c>
      <c r="H13487" s="45">
        <v>1.26491106406735E-6</v>
      </c>
      <c r="I13487" s="45">
        <v>1.8333333333333299E-5</v>
      </c>
      <c r="J13487" s="45">
        <v>3.7184226046358201E-5</v>
      </c>
      <c r="K13487" s="45">
        <v>1.51803967156476E-5</v>
      </c>
    </row>
    <row r="13488" spans="2:11" x14ac:dyDescent="0.3">
      <c r="B13488" t="s">
        <v>14927</v>
      </c>
      <c r="C13488" s="45">
        <v>1.16666666666667E-6</v>
      </c>
      <c r="D13488" s="45">
        <v>2.8577380332470401E-6</v>
      </c>
      <c r="E13488" s="45">
        <v>1.16666666666667E-6</v>
      </c>
      <c r="F13488" s="45">
        <v>1.9999999999999999E-6</v>
      </c>
      <c r="G13488" s="45">
        <v>3.0822070014844899E-6</v>
      </c>
      <c r="H13488" s="45">
        <v>1.37840487520902E-6</v>
      </c>
      <c r="I13488" s="45">
        <v>2.5000000000000002E-6</v>
      </c>
      <c r="J13488" s="45">
        <v>3.50713558335004E-6</v>
      </c>
      <c r="K13488" s="45">
        <v>1.4317821063276401E-6</v>
      </c>
    </row>
    <row r="13489" spans="2:11" x14ac:dyDescent="0.3">
      <c r="B13489" t="s">
        <v>14928</v>
      </c>
      <c r="C13489" s="45">
        <v>2.6666666666666698E-6</v>
      </c>
      <c r="D13489" s="45">
        <v>5.6095157247900303E-6</v>
      </c>
      <c r="E13489" s="45">
        <v>2.2900752049756902E-6</v>
      </c>
      <c r="F13489" s="45">
        <v>4.1999999999999996E-6</v>
      </c>
      <c r="G13489" s="45">
        <v>6.2209324059983204E-6</v>
      </c>
      <c r="H13489" s="45">
        <v>2.78208554864871E-6</v>
      </c>
      <c r="I13489" s="45">
        <v>3.9999999999999998E-6</v>
      </c>
      <c r="J13489" s="45">
        <v>8.85437744847146E-6</v>
      </c>
      <c r="K13489" s="45">
        <v>3.61478445646026E-6</v>
      </c>
    </row>
    <row r="13490" spans="2:11" x14ac:dyDescent="0.3">
      <c r="B13490" t="s">
        <v>14929</v>
      </c>
      <c r="C13490" s="45">
        <v>2.3333333333333302E-6</v>
      </c>
      <c r="D13490" s="45">
        <v>5.7154760664940802E-6</v>
      </c>
      <c r="E13490" s="45">
        <v>2.3333333333333302E-6</v>
      </c>
      <c r="F13490" s="45">
        <v>0</v>
      </c>
      <c r="G13490" s="45">
        <v>0</v>
      </c>
      <c r="H13490" s="45">
        <v>0</v>
      </c>
      <c r="I13490" s="45">
        <v>4.83333333333333E-6</v>
      </c>
      <c r="J13490" s="45">
        <v>7.0545493595740503E-6</v>
      </c>
      <c r="K13490" s="45">
        <v>2.8800077160390499E-6</v>
      </c>
    </row>
    <row r="13491" spans="2:11" x14ac:dyDescent="0.3">
      <c r="B13491" t="s">
        <v>14930</v>
      </c>
      <c r="C13491" s="45">
        <v>6.4999999999999996E-6</v>
      </c>
      <c r="D13491" s="45">
        <v>6.8337398253079603E-6</v>
      </c>
      <c r="E13491" s="45">
        <v>2.78986260115679E-6</v>
      </c>
      <c r="F13491" s="45">
        <v>3.9999999999999998E-6</v>
      </c>
      <c r="G13491" s="45">
        <v>4.63680924774785E-6</v>
      </c>
      <c r="H13491" s="45">
        <v>2.0736441353327701E-6</v>
      </c>
      <c r="I13491" s="45">
        <v>1.33333333333333E-6</v>
      </c>
      <c r="J13491" s="45">
        <v>2.1602468994692902E-6</v>
      </c>
      <c r="K13491" s="45">
        <v>8.8191710368819698E-7</v>
      </c>
    </row>
    <row r="13492" spans="2:11" x14ac:dyDescent="0.3">
      <c r="B13492" t="s">
        <v>14931</v>
      </c>
      <c r="C13492" s="45">
        <v>1.2500000000000001E-5</v>
      </c>
      <c r="D13492" s="45">
        <v>1.28957357293021E-5</v>
      </c>
      <c r="E13492" s="45">
        <v>5.2646620657613603E-6</v>
      </c>
      <c r="F13492" s="45">
        <v>1.0200000000000001E-5</v>
      </c>
      <c r="G13492" s="45">
        <v>8.3186537372341706E-6</v>
      </c>
      <c r="H13492" s="45">
        <v>3.72021504754765E-6</v>
      </c>
      <c r="I13492" s="45">
        <v>1.5999999999999999E-5</v>
      </c>
      <c r="J13492" s="45">
        <v>1.20498962651137E-5</v>
      </c>
      <c r="K13492" s="45">
        <v>4.9193495504995402E-6</v>
      </c>
    </row>
    <row r="13493" spans="2:11" x14ac:dyDescent="0.3">
      <c r="B13493" t="s">
        <v>14932</v>
      </c>
      <c r="C13493" s="45">
        <v>1.0499999999999999E-5</v>
      </c>
      <c r="D13493" s="45">
        <v>7.8166488983451193E-6</v>
      </c>
      <c r="E13493" s="45">
        <v>3.1911335499056301E-6</v>
      </c>
      <c r="F13493" s="45">
        <v>9.2E-6</v>
      </c>
      <c r="G13493" s="45">
        <v>5.6302753041037E-6</v>
      </c>
      <c r="H13493" s="45">
        <v>2.5179356624028299E-6</v>
      </c>
      <c r="I13493" s="45">
        <v>3.8666666666666701E-5</v>
      </c>
      <c r="J13493" s="45">
        <v>2.9790378760040399E-5</v>
      </c>
      <c r="K13493" s="45">
        <v>1.21618712010575E-5</v>
      </c>
    </row>
    <row r="13494" spans="2:11" x14ac:dyDescent="0.3">
      <c r="B13494" t="s">
        <v>14933</v>
      </c>
      <c r="C13494" s="45">
        <v>7.1666666666666703E-6</v>
      </c>
      <c r="D13494" s="45">
        <v>7.7308904187465195E-6</v>
      </c>
      <c r="E13494" s="45">
        <v>3.1561227972167199E-6</v>
      </c>
      <c r="F13494" s="45">
        <v>4.8399999999999997E-5</v>
      </c>
      <c r="G13494" s="45">
        <v>3.01214209492182E-5</v>
      </c>
      <c r="H13494" s="45">
        <v>1.3470708964267599E-5</v>
      </c>
      <c r="I13494" s="45">
        <v>6.33333333333333E-6</v>
      </c>
      <c r="J13494" s="45">
        <v>3.2041639575194402E-6</v>
      </c>
      <c r="K13494" s="45">
        <v>1.3080944580232401E-6</v>
      </c>
    </row>
    <row r="13495" spans="2:11" x14ac:dyDescent="0.3">
      <c r="B13495" t="s">
        <v>14934</v>
      </c>
      <c r="C13495" s="45">
        <v>7.9999999999999996E-6</v>
      </c>
      <c r="D13495" s="45">
        <v>6.8410525505948302E-6</v>
      </c>
      <c r="E13495" s="45">
        <v>2.7928480087537901E-6</v>
      </c>
      <c r="F13495" s="45">
        <v>1.0000000000000001E-5</v>
      </c>
      <c r="G13495" s="45">
        <v>6.7453687816160199E-6</v>
      </c>
      <c r="H13495" s="45">
        <v>3.0166206257996701E-6</v>
      </c>
      <c r="I13495" s="45">
        <v>1.7499999999999998E-5</v>
      </c>
      <c r="J13495" s="45">
        <v>1.8705614130522401E-5</v>
      </c>
      <c r="K13495" s="45">
        <v>7.6365349908624605E-6</v>
      </c>
    </row>
    <row r="13496" spans="2:11" x14ac:dyDescent="0.3">
      <c r="B13496" t="s">
        <v>14935</v>
      </c>
      <c r="C13496" s="45">
        <v>1.16666666666667E-6</v>
      </c>
      <c r="D13496" s="45">
        <v>1.32916013582513E-6</v>
      </c>
      <c r="E13496" s="45">
        <v>5.4262735320332403E-7</v>
      </c>
      <c r="F13496" s="45">
        <v>7.9999999999999996E-7</v>
      </c>
      <c r="G13496" s="45">
        <v>1.78885438199983E-6</v>
      </c>
      <c r="H13496" s="45">
        <v>7.9999999999999996E-7</v>
      </c>
      <c r="I13496" s="45">
        <v>4.9999999999999998E-7</v>
      </c>
      <c r="J13496" s="45">
        <v>1.22474487139159E-6</v>
      </c>
      <c r="K13496" s="45">
        <v>4.9999999999999998E-7</v>
      </c>
    </row>
    <row r="13497" spans="2:11" x14ac:dyDescent="0.3">
      <c r="B13497" t="s">
        <v>14936</v>
      </c>
      <c r="C13497" s="45">
        <v>4.9999999999999998E-7</v>
      </c>
      <c r="D13497" s="45">
        <v>1.22474487139159E-6</v>
      </c>
      <c r="E13497" s="45">
        <v>4.9999999999999998E-7</v>
      </c>
      <c r="F13497" s="45">
        <v>6.1999999999999999E-6</v>
      </c>
      <c r="G13497" s="45">
        <v>9.1760557975635706E-6</v>
      </c>
      <c r="H13497" s="45">
        <v>4.10365690573664E-6</v>
      </c>
      <c r="I13497" s="45">
        <v>8.3333333333333301E-7</v>
      </c>
      <c r="J13497" s="45">
        <v>1.32916013582513E-6</v>
      </c>
      <c r="K13497" s="45">
        <v>5.4262735320332403E-7</v>
      </c>
    </row>
    <row r="13498" spans="2:11" x14ac:dyDescent="0.3">
      <c r="B13498" t="s">
        <v>14937</v>
      </c>
      <c r="C13498" s="45">
        <v>1.3333333333333299E-5</v>
      </c>
      <c r="D13498" s="45">
        <v>2.49292331744614E-5</v>
      </c>
      <c r="E13498" s="45">
        <v>1.0177316826048901E-5</v>
      </c>
      <c r="F13498" s="45">
        <v>1.24E-5</v>
      </c>
      <c r="G13498" s="45">
        <v>2.0803845798313301E-5</v>
      </c>
      <c r="H13498" s="45">
        <v>9.3037626796904094E-6</v>
      </c>
      <c r="I13498" s="45">
        <v>1.66666666666667E-6</v>
      </c>
      <c r="J13498" s="45">
        <v>3.2041639575194402E-6</v>
      </c>
      <c r="K13498" s="45">
        <v>1.3080944580232401E-6</v>
      </c>
    </row>
    <row r="13499" spans="2:11" x14ac:dyDescent="0.3">
      <c r="B13499" t="s">
        <v>14938</v>
      </c>
      <c r="C13499" s="45">
        <v>1.16666666666667E-5</v>
      </c>
      <c r="D13499" s="45">
        <v>2.7609177218212499E-5</v>
      </c>
      <c r="E13499" s="45">
        <v>1.1271399400449101E-5</v>
      </c>
      <c r="F13499" s="45">
        <v>0</v>
      </c>
      <c r="G13499" s="45">
        <v>0</v>
      </c>
      <c r="H13499" s="45">
        <v>0</v>
      </c>
      <c r="I13499" s="45">
        <v>1.33333333333333E-6</v>
      </c>
      <c r="J13499" s="45">
        <v>2.1602468994692902E-6</v>
      </c>
      <c r="K13499" s="45">
        <v>8.8191710368819698E-7</v>
      </c>
    </row>
    <row r="13500" spans="2:11" x14ac:dyDescent="0.3">
      <c r="B13500" t="s">
        <v>14939</v>
      </c>
      <c r="C13500" s="45">
        <v>6.9999999999999999E-6</v>
      </c>
      <c r="D13500" s="45">
        <v>5.2915026221291798E-6</v>
      </c>
      <c r="E13500" s="45">
        <v>2.1602468994692902E-6</v>
      </c>
      <c r="F13500" s="45">
        <v>2.1399999999999998E-5</v>
      </c>
      <c r="G13500" s="45">
        <v>9.3968079686668094E-6</v>
      </c>
      <c r="H13500" s="45">
        <v>4.2023802778901403E-6</v>
      </c>
      <c r="I13500" s="45">
        <v>2.9666666666666699E-5</v>
      </c>
      <c r="J13500" s="45">
        <v>4.0981296546920801E-5</v>
      </c>
      <c r="K13500" s="45">
        <v>1.6730544256272998E-5</v>
      </c>
    </row>
    <row r="13501" spans="2:11" x14ac:dyDescent="0.3">
      <c r="B13501" t="s">
        <v>14940</v>
      </c>
      <c r="C13501" s="45">
        <v>5.8333333333333297E-6</v>
      </c>
      <c r="D13501" s="45">
        <v>2.9268868558020298E-6</v>
      </c>
      <c r="E13501" s="45">
        <v>1.19489655526233E-6</v>
      </c>
      <c r="F13501" s="45">
        <v>1.7999999999999999E-6</v>
      </c>
      <c r="G13501" s="45">
        <v>2.6832815729997499E-6</v>
      </c>
      <c r="H13501" s="45">
        <v>1.1999999999999999E-6</v>
      </c>
      <c r="I13501" s="45">
        <v>4.83333333333333E-6</v>
      </c>
      <c r="J13501" s="45">
        <v>3.9707262140150996E-6</v>
      </c>
      <c r="K13501" s="45">
        <v>1.6210421887717101E-6</v>
      </c>
    </row>
    <row r="13502" spans="2:11" x14ac:dyDescent="0.3">
      <c r="B13502" t="s">
        <v>14941</v>
      </c>
      <c r="C13502" s="45">
        <v>3.8166666666666702E-5</v>
      </c>
      <c r="D13502" s="45">
        <v>2.23375617887599E-5</v>
      </c>
      <c r="E13502" s="45">
        <v>9.1192714133921395E-6</v>
      </c>
      <c r="F13502" s="45">
        <v>7.6000000000000004E-5</v>
      </c>
      <c r="G13502" s="45">
        <v>9.6920070160932105E-5</v>
      </c>
      <c r="H13502" s="45">
        <v>4.3343973052778599E-5</v>
      </c>
      <c r="I13502" s="45">
        <v>6.1500000000000004E-5</v>
      </c>
      <c r="J13502" s="45">
        <v>4.8960187908136099E-5</v>
      </c>
      <c r="K13502" s="45">
        <v>1.9987913014286099E-5</v>
      </c>
    </row>
    <row r="13503" spans="2:11" x14ac:dyDescent="0.3">
      <c r="B13503" t="s">
        <v>14942</v>
      </c>
      <c r="C13503" s="45">
        <v>4.9999999999999998E-7</v>
      </c>
      <c r="D13503" s="45">
        <v>1.22474487139159E-6</v>
      </c>
      <c r="E13503" s="45">
        <v>4.9999999999999998E-7</v>
      </c>
      <c r="F13503" s="45">
        <v>5.9999999999999997E-7</v>
      </c>
      <c r="G13503" s="45">
        <v>1.3416407864998701E-6</v>
      </c>
      <c r="H13503" s="45">
        <v>5.9999999999999997E-7</v>
      </c>
      <c r="I13503" s="45">
        <v>1.5E-6</v>
      </c>
      <c r="J13503" s="45">
        <v>2.8106938645110402E-6</v>
      </c>
      <c r="K13503" s="45">
        <v>1.1474609652039001E-6</v>
      </c>
    </row>
    <row r="13504" spans="2:11" x14ac:dyDescent="0.3">
      <c r="B13504" t="s">
        <v>14943</v>
      </c>
      <c r="C13504" s="45">
        <v>1.51666666666667E-5</v>
      </c>
      <c r="D13504" s="45">
        <v>1.5171244730300399E-5</v>
      </c>
      <c r="E13504" s="45">
        <v>6.1936347253540199E-6</v>
      </c>
      <c r="F13504" s="45">
        <v>2.9E-5</v>
      </c>
      <c r="G13504" s="45">
        <v>2.9291637031753599E-5</v>
      </c>
      <c r="H13504" s="45">
        <v>1.30996183150503E-5</v>
      </c>
      <c r="I13504" s="45">
        <v>1.71666666666667E-5</v>
      </c>
      <c r="J13504" s="45">
        <v>1.60176985446308E-5</v>
      </c>
      <c r="K13504" s="45">
        <v>6.5391980480110196E-6</v>
      </c>
    </row>
    <row r="13505" spans="2:11" x14ac:dyDescent="0.3">
      <c r="B13505" t="s">
        <v>14944</v>
      </c>
      <c r="C13505" s="45">
        <v>2.6833333333333299E-5</v>
      </c>
      <c r="D13505" s="45">
        <v>2.0855854493802599E-5</v>
      </c>
      <c r="E13505" s="45">
        <v>8.5143669432579904E-6</v>
      </c>
      <c r="F13505" s="45">
        <v>3.7200000000000003E-5</v>
      </c>
      <c r="G13505" s="45">
        <v>2.9149614062625301E-5</v>
      </c>
      <c r="H13505" s="45">
        <v>1.30361037123828E-5</v>
      </c>
      <c r="I13505" s="45">
        <v>3.9166666666666699E-5</v>
      </c>
      <c r="J13505" s="45">
        <v>2.8784833969760299E-5</v>
      </c>
      <c r="K13505" s="45">
        <v>1.17513592594408E-5</v>
      </c>
    </row>
    <row r="13506" spans="2:11" x14ac:dyDescent="0.3">
      <c r="B13506" t="s">
        <v>14945</v>
      </c>
      <c r="C13506" s="45">
        <v>4.6833333333333297E-5</v>
      </c>
      <c r="D13506" s="45">
        <v>2.22388548865868E-5</v>
      </c>
      <c r="E13506" s="45">
        <v>9.0789744893229998E-6</v>
      </c>
      <c r="F13506" s="45">
        <v>7.5199999999999998E-5</v>
      </c>
      <c r="G13506" s="45">
        <v>7.3431600826892005E-5</v>
      </c>
      <c r="H13506" s="45">
        <v>3.2839610229112001E-5</v>
      </c>
      <c r="I13506" s="45">
        <v>3.6999999999999998E-5</v>
      </c>
      <c r="J13506" s="45">
        <v>2.1835750502329899E-5</v>
      </c>
      <c r="K13506" s="45">
        <v>8.9144078135716202E-6</v>
      </c>
    </row>
    <row r="13507" spans="2:11" x14ac:dyDescent="0.3">
      <c r="B13507" t="s">
        <v>14946</v>
      </c>
      <c r="C13507" s="45">
        <v>5.16666666666667E-6</v>
      </c>
      <c r="D13507" s="45">
        <v>6.0470378423378998E-6</v>
      </c>
      <c r="E13507" s="45">
        <v>2.4686928615047402E-6</v>
      </c>
      <c r="F13507" s="45">
        <v>3.4199999999999998E-5</v>
      </c>
      <c r="G13507" s="45">
        <v>6.1054893333786097E-5</v>
      </c>
      <c r="H13507" s="45">
        <v>2.7304578370668901E-5</v>
      </c>
      <c r="I13507" s="45">
        <v>4.3333333333333297E-6</v>
      </c>
      <c r="J13507" s="45">
        <v>5.2408650685422798E-6</v>
      </c>
      <c r="K13507" s="45">
        <v>2.1395742047841601E-6</v>
      </c>
    </row>
    <row r="13508" spans="2:11" x14ac:dyDescent="0.3">
      <c r="B13508" t="s">
        <v>14947</v>
      </c>
      <c r="C13508" s="45">
        <v>1.9999999999999999E-6</v>
      </c>
      <c r="D13508" s="45">
        <v>2.4494897427831801E-6</v>
      </c>
      <c r="E13508" s="45">
        <v>9.9999999999999995E-7</v>
      </c>
      <c r="F13508" s="45">
        <v>0</v>
      </c>
      <c r="G13508" s="45">
        <v>0</v>
      </c>
      <c r="H13508" s="45">
        <v>0</v>
      </c>
      <c r="I13508" s="45">
        <v>5.4999999999999999E-6</v>
      </c>
      <c r="J13508" s="45">
        <v>1.2062338081814799E-5</v>
      </c>
      <c r="K13508" s="45">
        <v>4.9244289008980498E-6</v>
      </c>
    </row>
    <row r="13509" spans="2:11" x14ac:dyDescent="0.3">
      <c r="B13509" t="s">
        <v>14948</v>
      </c>
      <c r="C13509" s="45">
        <v>5.6166666666666699E-5</v>
      </c>
      <c r="D13509" s="45">
        <v>7.7710788611792296E-5</v>
      </c>
      <c r="E13509" s="45">
        <v>3.1725296601362799E-5</v>
      </c>
      <c r="F13509" s="45">
        <v>2.94E-5</v>
      </c>
      <c r="G13509" s="45">
        <v>1.37222447143315E-5</v>
      </c>
      <c r="H13509" s="45">
        <v>6.1367743970264999E-6</v>
      </c>
      <c r="I13509" s="45">
        <v>8.5666666666666698E-5</v>
      </c>
      <c r="J13509" s="45">
        <v>1.6814834720171E-4</v>
      </c>
      <c r="K13509" s="45">
        <v>6.8646275289422002E-5</v>
      </c>
    </row>
    <row r="13510" spans="2:11" x14ac:dyDescent="0.3">
      <c r="B13510" t="s">
        <v>14949</v>
      </c>
      <c r="C13510" s="45">
        <v>8.4999999999999999E-6</v>
      </c>
      <c r="D13510" s="45">
        <v>6.6558245169174903E-6</v>
      </c>
      <c r="E13510" s="45">
        <v>2.7172289806590298E-6</v>
      </c>
      <c r="F13510" s="45">
        <v>1.1199999999999999E-5</v>
      </c>
      <c r="G13510" s="45">
        <v>8.9274856482662607E-6</v>
      </c>
      <c r="H13510" s="45">
        <v>3.9924929555354301E-6</v>
      </c>
      <c r="I13510" s="45">
        <v>1.71666666666667E-5</v>
      </c>
      <c r="J13510" s="45">
        <v>9.2394083504663094E-6</v>
      </c>
      <c r="K13510" s="45">
        <v>3.7719726639754102E-6</v>
      </c>
    </row>
    <row r="13511" spans="2:11" x14ac:dyDescent="0.3">
      <c r="B13511" t="s">
        <v>14950</v>
      </c>
      <c r="C13511" s="45">
        <v>4.3333333333333297E-6</v>
      </c>
      <c r="D13511" s="45">
        <v>3.3862466931200802E-6</v>
      </c>
      <c r="E13511" s="45">
        <v>1.3824294235551799E-6</v>
      </c>
      <c r="F13511" s="45">
        <v>1.22E-5</v>
      </c>
      <c r="G13511" s="45">
        <v>1.0134100848126601E-5</v>
      </c>
      <c r="H13511" s="45">
        <v>4.53210767744986E-6</v>
      </c>
      <c r="I13511" s="45">
        <v>1.16666666666667E-6</v>
      </c>
      <c r="J13511" s="45">
        <v>2.04124145231932E-6</v>
      </c>
      <c r="K13511" s="45">
        <v>8.3333333333333397E-7</v>
      </c>
    </row>
    <row r="13512" spans="2:11" x14ac:dyDescent="0.3">
      <c r="B13512" t="s">
        <v>14951</v>
      </c>
      <c r="C13512" s="45">
        <v>4.6666666666666697E-6</v>
      </c>
      <c r="D13512" s="45">
        <v>4.4572039067858101E-6</v>
      </c>
      <c r="E13512" s="45">
        <v>1.8196458751941601E-6</v>
      </c>
      <c r="F13512" s="45">
        <v>2.6400000000000001E-5</v>
      </c>
      <c r="G13512" s="45">
        <v>1.4741099009232701E-5</v>
      </c>
      <c r="H13512" s="45">
        <v>6.5924198895397999E-6</v>
      </c>
      <c r="I13512" s="45">
        <v>6.9999999999999999E-6</v>
      </c>
      <c r="J13512" s="45">
        <v>8.8317608663278492E-6</v>
      </c>
      <c r="K13512" s="45">
        <v>3.60555127546399E-6</v>
      </c>
    </row>
    <row r="13513" spans="2:11" x14ac:dyDescent="0.3">
      <c r="B13513" t="s">
        <v>14952</v>
      </c>
      <c r="C13513" s="45">
        <v>1.5999999999999999E-5</v>
      </c>
      <c r="D13513" s="45">
        <v>2.0346989949375801E-5</v>
      </c>
      <c r="E13513" s="45">
        <v>8.3066238629180801E-6</v>
      </c>
      <c r="F13513" s="45">
        <v>3.6399999999999997E-5</v>
      </c>
      <c r="G13513" s="45">
        <v>1.3939153489362299E-5</v>
      </c>
      <c r="H13513" s="45">
        <v>6.2337789502034798E-6</v>
      </c>
      <c r="I13513" s="45">
        <v>5.3666666666666699E-5</v>
      </c>
      <c r="J13513" s="45">
        <v>9.4012055964470099E-5</v>
      </c>
      <c r="K13513" s="45">
        <v>3.8380261130488003E-5</v>
      </c>
    </row>
    <row r="13514" spans="2:11" x14ac:dyDescent="0.3">
      <c r="B13514" t="s">
        <v>14953</v>
      </c>
      <c r="C13514" s="45">
        <v>9.3333333333333292E-6</v>
      </c>
      <c r="D13514" s="45">
        <v>3.2659863237109001E-6</v>
      </c>
      <c r="E13514" s="45">
        <v>1.33333333333333E-6</v>
      </c>
      <c r="F13514" s="45">
        <v>1.7999999999999999E-6</v>
      </c>
      <c r="G13514" s="45">
        <v>1.6431676725155001E-6</v>
      </c>
      <c r="H13514" s="45">
        <v>7.3484692283495298E-7</v>
      </c>
      <c r="I13514" s="45">
        <v>1.46666666666667E-5</v>
      </c>
      <c r="J13514" s="45">
        <v>1.7625738755202999E-5</v>
      </c>
      <c r="K13514" s="45">
        <v>7.1956777149743003E-6</v>
      </c>
    </row>
    <row r="13515" spans="2:11" x14ac:dyDescent="0.3">
      <c r="B13515" t="s">
        <v>14954</v>
      </c>
      <c r="C13515" s="45">
        <v>1.0333333333333299E-5</v>
      </c>
      <c r="D13515" s="45">
        <v>7.2571803523590798E-6</v>
      </c>
      <c r="E13515" s="45">
        <v>2.96273147243853E-6</v>
      </c>
      <c r="F13515" s="45">
        <v>9.6600000000000003E-5</v>
      </c>
      <c r="G13515" s="45">
        <v>1.80038329252412E-4</v>
      </c>
      <c r="H13515" s="45">
        <v>8.0515588552776499E-5</v>
      </c>
      <c r="I13515" s="45">
        <v>4.7833333333333301E-5</v>
      </c>
      <c r="J13515" s="45">
        <v>4.9965654870787697E-5</v>
      </c>
      <c r="K13515" s="45">
        <v>2.0398393182906501E-5</v>
      </c>
    </row>
    <row r="13516" spans="2:11" x14ac:dyDescent="0.3">
      <c r="B13516" t="s">
        <v>14955</v>
      </c>
      <c r="C13516" s="45">
        <v>3.3333333333333299E-6</v>
      </c>
      <c r="D13516" s="45">
        <v>3.2041639575194402E-6</v>
      </c>
      <c r="E13516" s="45">
        <v>1.3080944580232401E-6</v>
      </c>
      <c r="F13516" s="45">
        <v>2.7999999999999999E-6</v>
      </c>
      <c r="G13516" s="45">
        <v>4.3817804600413301E-6</v>
      </c>
      <c r="H13516" s="45">
        <v>1.9595917942265402E-6</v>
      </c>
      <c r="I13516" s="45">
        <v>6.8333333333333303E-6</v>
      </c>
      <c r="J13516" s="45">
        <v>1.15657540466096E-5</v>
      </c>
      <c r="K13516" s="45">
        <v>4.7216993174538801E-6</v>
      </c>
    </row>
    <row r="13517" spans="2:11" x14ac:dyDescent="0.3">
      <c r="B13517" t="s">
        <v>14956</v>
      </c>
      <c r="C13517" s="45">
        <v>3.3333333333333299E-6</v>
      </c>
      <c r="D13517" s="45">
        <v>2.8047578623950198E-6</v>
      </c>
      <c r="E13517" s="45">
        <v>1.14503760248784E-6</v>
      </c>
      <c r="F13517" s="45">
        <v>5.4E-6</v>
      </c>
      <c r="G13517" s="45">
        <v>8.3546394296821701E-6</v>
      </c>
      <c r="H13517" s="45">
        <v>3.7363083384538802E-6</v>
      </c>
      <c r="I13517" s="45">
        <v>1.13333333333333E-5</v>
      </c>
      <c r="J13517" s="45">
        <v>1.0576703960434301E-5</v>
      </c>
      <c r="K13517" s="45">
        <v>4.3179213105896698E-6</v>
      </c>
    </row>
    <row r="13518" spans="2:11" x14ac:dyDescent="0.3">
      <c r="B13518" t="s">
        <v>14957</v>
      </c>
      <c r="C13518" s="45">
        <v>4.3333333333333297E-6</v>
      </c>
      <c r="D13518" s="45">
        <v>3.01109061083632E-6</v>
      </c>
      <c r="E13518" s="45">
        <v>1.22927259430572E-6</v>
      </c>
      <c r="F13518" s="45">
        <v>1.7999999999999999E-6</v>
      </c>
      <c r="G13518" s="45">
        <v>1.6431676725155001E-6</v>
      </c>
      <c r="H13518" s="45">
        <v>7.3484692283495298E-7</v>
      </c>
      <c r="I13518" s="45">
        <v>8.8333333333333306E-6</v>
      </c>
      <c r="J13518" s="45">
        <v>7.9099093968683799E-6</v>
      </c>
      <c r="K13518" s="45">
        <v>3.22920698899556E-6</v>
      </c>
    </row>
    <row r="13519" spans="2:11" x14ac:dyDescent="0.3">
      <c r="B13519" t="s">
        <v>14958</v>
      </c>
      <c r="C13519" s="45">
        <v>6.33333333333333E-6</v>
      </c>
      <c r="D13519" s="45">
        <v>7.7888809636986096E-6</v>
      </c>
      <c r="E13519" s="45">
        <v>3.1797973380564898E-6</v>
      </c>
      <c r="F13519" s="45">
        <v>3.8E-6</v>
      </c>
      <c r="G13519" s="45">
        <v>4.9193495504995402E-6</v>
      </c>
      <c r="H13519" s="45">
        <v>2.2000000000000001E-6</v>
      </c>
      <c r="I13519" s="45">
        <v>4.5000000000000001E-6</v>
      </c>
      <c r="J13519" s="45">
        <v>6.8044103344816001E-6</v>
      </c>
      <c r="K13519" s="45">
        <v>2.77788888666676E-6</v>
      </c>
    </row>
    <row r="13520" spans="2:11" x14ac:dyDescent="0.3">
      <c r="B13520" t="s">
        <v>14959</v>
      </c>
      <c r="C13520" s="45">
        <v>1.33333333333333E-6</v>
      </c>
      <c r="D13520" s="45">
        <v>1.6329931618554501E-6</v>
      </c>
      <c r="E13520" s="45">
        <v>6.6666666666666702E-7</v>
      </c>
      <c r="F13520" s="45">
        <v>5.9999999999999997E-7</v>
      </c>
      <c r="G13520" s="45">
        <v>1.3416407864998701E-6</v>
      </c>
      <c r="H13520" s="45">
        <v>5.9999999999999997E-7</v>
      </c>
      <c r="I13520" s="45">
        <v>0</v>
      </c>
      <c r="J13520" s="45">
        <v>0</v>
      </c>
      <c r="K13520" s="45">
        <v>0</v>
      </c>
    </row>
    <row r="13521" spans="2:11" x14ac:dyDescent="0.3">
      <c r="B13521" t="s">
        <v>14960</v>
      </c>
      <c r="C13521" s="45">
        <v>3.3333333333333298E-7</v>
      </c>
      <c r="D13521" s="45">
        <v>8.1649658092772599E-7</v>
      </c>
      <c r="E13521" s="45">
        <v>3.3333333333333298E-7</v>
      </c>
      <c r="F13521" s="45">
        <v>1.1E-5</v>
      </c>
      <c r="G13521" s="45">
        <v>1.8220867158288601E-5</v>
      </c>
      <c r="H13521" s="45">
        <v>8.1486195149853395E-6</v>
      </c>
      <c r="I13521" s="45">
        <v>0</v>
      </c>
      <c r="J13521" s="45">
        <v>0</v>
      </c>
      <c r="K13521" s="45">
        <v>0</v>
      </c>
    </row>
    <row r="13522" spans="2:11" x14ac:dyDescent="0.3">
      <c r="B13522" t="s">
        <v>14961</v>
      </c>
      <c r="C13522" s="45">
        <v>5.16666666666667E-6</v>
      </c>
      <c r="D13522" s="45">
        <v>6.5243135015621903E-6</v>
      </c>
      <c r="E13522" s="45">
        <v>2.6635398334630602E-6</v>
      </c>
      <c r="F13522" s="45">
        <v>2.3999999999999999E-6</v>
      </c>
      <c r="G13522" s="45">
        <v>2.5099800796022302E-6</v>
      </c>
      <c r="H13522" s="45">
        <v>1.12249721603218E-6</v>
      </c>
      <c r="I13522" s="45">
        <v>1.7499999999999998E-5</v>
      </c>
      <c r="J13522" s="45">
        <v>1.5056560032092299E-5</v>
      </c>
      <c r="K13522" s="45">
        <v>6.1468148933682203E-6</v>
      </c>
    </row>
    <row r="13523" spans="2:11" x14ac:dyDescent="0.3">
      <c r="B13523" t="s">
        <v>14962</v>
      </c>
      <c r="C13523" s="45">
        <v>2.3E-5</v>
      </c>
      <c r="D13523" s="45">
        <v>4.42628512411932E-5</v>
      </c>
      <c r="E13523" s="45">
        <v>1.8070233350273401E-5</v>
      </c>
      <c r="F13523" s="45">
        <v>0</v>
      </c>
      <c r="G13523" s="45">
        <v>0</v>
      </c>
      <c r="H13523" s="45">
        <v>0</v>
      </c>
      <c r="I13523" s="45">
        <v>6.0000000000000002E-6</v>
      </c>
      <c r="J13523" s="45">
        <v>7.0427267446636003E-6</v>
      </c>
      <c r="K13523" s="45">
        <v>2.8751811537130401E-6</v>
      </c>
    </row>
    <row r="13524" spans="2:11" x14ac:dyDescent="0.3">
      <c r="B13524" t="s">
        <v>14963</v>
      </c>
      <c r="C13524" s="45">
        <v>1.66666666666667E-6</v>
      </c>
      <c r="D13524" s="45">
        <v>4.0824829046386299E-6</v>
      </c>
      <c r="E13524" s="45">
        <v>1.66666666666667E-6</v>
      </c>
      <c r="F13524" s="45">
        <v>0</v>
      </c>
      <c r="G13524" s="45">
        <v>0</v>
      </c>
      <c r="H13524" s="45">
        <v>0</v>
      </c>
      <c r="I13524" s="45">
        <v>3.9999999999999998E-6</v>
      </c>
      <c r="J13524" s="45">
        <v>8.4142735871850497E-6</v>
      </c>
      <c r="K13524" s="45">
        <v>3.4351128074635298E-6</v>
      </c>
    </row>
    <row r="13525" spans="2:11" x14ac:dyDescent="0.3">
      <c r="B13525" t="s">
        <v>14964</v>
      </c>
      <c r="C13525" s="45">
        <v>4.5000000000000001E-6</v>
      </c>
      <c r="D13525" s="45">
        <v>9.6280839215287296E-6</v>
      </c>
      <c r="E13525" s="45">
        <v>3.9306488014067101E-6</v>
      </c>
      <c r="F13525" s="45">
        <v>1.1999999999999999E-6</v>
      </c>
      <c r="G13525" s="45">
        <v>2.6832815729997499E-6</v>
      </c>
      <c r="H13525" s="45">
        <v>1.1999999999999999E-6</v>
      </c>
      <c r="I13525" s="45">
        <v>1.16666666666667E-6</v>
      </c>
      <c r="J13525" s="45">
        <v>1.8348478592697199E-6</v>
      </c>
      <c r="K13525" s="45">
        <v>7.4907350180814097E-7</v>
      </c>
    </row>
    <row r="13526" spans="2:11" x14ac:dyDescent="0.3">
      <c r="B13526" t="s">
        <v>14965</v>
      </c>
      <c r="C13526" s="45">
        <v>1.5E-6</v>
      </c>
      <c r="D13526" s="45">
        <v>1.7606816861659001E-6</v>
      </c>
      <c r="E13526" s="45">
        <v>7.1879528842826098E-7</v>
      </c>
      <c r="F13526" s="45">
        <v>1.1999999999999999E-6</v>
      </c>
      <c r="G13526" s="45">
        <v>1.6431676725155001E-6</v>
      </c>
      <c r="H13526" s="45">
        <v>7.3484692283495298E-7</v>
      </c>
      <c r="I13526" s="45">
        <v>1.66666666666667E-6</v>
      </c>
      <c r="J13526" s="45">
        <v>2.58198889747161E-6</v>
      </c>
      <c r="K13526" s="45">
        <v>1.05409255338946E-6</v>
      </c>
    </row>
    <row r="13527" spans="2:11" x14ac:dyDescent="0.3">
      <c r="B13527" t="s">
        <v>14966</v>
      </c>
      <c r="C13527" s="45">
        <v>8.3333333333333301E-7</v>
      </c>
      <c r="D13527" s="45">
        <v>1.32916013582513E-6</v>
      </c>
      <c r="E13527" s="45">
        <v>5.4262735320332403E-7</v>
      </c>
      <c r="F13527" s="45">
        <v>5.9999999999999997E-7</v>
      </c>
      <c r="G13527" s="45">
        <v>1.3416407864998701E-6</v>
      </c>
      <c r="H13527" s="45">
        <v>5.9999999999999997E-7</v>
      </c>
      <c r="I13527" s="45">
        <v>0</v>
      </c>
      <c r="J13527" s="45">
        <v>0</v>
      </c>
      <c r="K13527" s="45">
        <v>0</v>
      </c>
    </row>
    <row r="13528" spans="2:11" x14ac:dyDescent="0.3">
      <c r="B13528" t="s">
        <v>14967</v>
      </c>
      <c r="C13528" s="45">
        <v>1.5E-6</v>
      </c>
      <c r="D13528" s="45">
        <v>1.22474487139159E-6</v>
      </c>
      <c r="E13528" s="45">
        <v>4.9999999999999998E-7</v>
      </c>
      <c r="F13528" s="45">
        <v>7.6000000000000001E-6</v>
      </c>
      <c r="G13528" s="45">
        <v>5.2249401910452497E-6</v>
      </c>
      <c r="H13528" s="45">
        <v>2.3366642891095802E-6</v>
      </c>
      <c r="I13528" s="45">
        <v>3.8333333333333302E-6</v>
      </c>
      <c r="J13528" s="45">
        <v>2.4832774042918899E-6</v>
      </c>
      <c r="K13528" s="45">
        <v>1.0137937550496999E-6</v>
      </c>
    </row>
    <row r="13529" spans="2:11" x14ac:dyDescent="0.3">
      <c r="B13529" t="s">
        <v>14968</v>
      </c>
      <c r="C13529" s="45">
        <v>3.9999999999999998E-6</v>
      </c>
      <c r="D13529" s="45">
        <v>4.42718872423573E-6</v>
      </c>
      <c r="E13529" s="45">
        <v>1.80739222823013E-6</v>
      </c>
      <c r="F13529" s="45">
        <v>2.3999999999999999E-6</v>
      </c>
      <c r="G13529" s="45">
        <v>2.5099800796022302E-6</v>
      </c>
      <c r="H13529" s="45">
        <v>1.12249721603218E-6</v>
      </c>
      <c r="I13529" s="45">
        <v>1.66666666666667E-6</v>
      </c>
      <c r="J13529" s="45">
        <v>1.86189867250253E-6</v>
      </c>
      <c r="K13529" s="45">
        <v>7.6011695006609198E-7</v>
      </c>
    </row>
    <row r="13530" spans="2:11" x14ac:dyDescent="0.3">
      <c r="B13530" t="s">
        <v>14969</v>
      </c>
      <c r="C13530" s="45">
        <v>3.9999999999999998E-6</v>
      </c>
      <c r="D13530" s="45">
        <v>4.0496913462633198E-6</v>
      </c>
      <c r="E13530" s="45">
        <v>1.6532795690183E-6</v>
      </c>
      <c r="F13530" s="45">
        <v>5.9999999999999997E-7</v>
      </c>
      <c r="G13530" s="45">
        <v>1.3416407864998701E-6</v>
      </c>
      <c r="H13530" s="45">
        <v>5.9999999999999997E-7</v>
      </c>
      <c r="I13530" s="45">
        <v>4.5000000000000001E-6</v>
      </c>
      <c r="J13530" s="45">
        <v>1.10227038425243E-5</v>
      </c>
      <c r="K13530" s="45">
        <v>4.5000000000000001E-6</v>
      </c>
    </row>
    <row r="13531" spans="2:11" x14ac:dyDescent="0.3">
      <c r="B13531" t="s">
        <v>14970</v>
      </c>
      <c r="C13531" s="45">
        <v>6.9999999999999999E-6</v>
      </c>
      <c r="D13531" s="45">
        <v>4.0987803063838397E-6</v>
      </c>
      <c r="E13531" s="45">
        <v>1.6733200530681501E-6</v>
      </c>
      <c r="F13531" s="45">
        <v>4.4000000000000002E-6</v>
      </c>
      <c r="G13531" s="45">
        <v>1.94935886896179E-6</v>
      </c>
      <c r="H13531" s="45">
        <v>8.7177978870813502E-7</v>
      </c>
      <c r="I13531" s="45">
        <v>9.3333333333333292E-6</v>
      </c>
      <c r="J13531" s="45">
        <v>1.6657330718535501E-5</v>
      </c>
      <c r="K13531" s="45">
        <v>6.8003267895333102E-6</v>
      </c>
    </row>
    <row r="13532" spans="2:11" x14ac:dyDescent="0.3">
      <c r="B13532" t="s">
        <v>14971</v>
      </c>
      <c r="C13532" s="45">
        <v>2.3333333333333302E-6</v>
      </c>
      <c r="D13532" s="45">
        <v>2.58198889747161E-6</v>
      </c>
      <c r="E13532" s="45">
        <v>1.05409255338946E-6</v>
      </c>
      <c r="F13532" s="45">
        <v>3.1999999999999999E-6</v>
      </c>
      <c r="G13532" s="45">
        <v>5.6302753041037E-6</v>
      </c>
      <c r="H13532" s="45">
        <v>2.5179356624028299E-6</v>
      </c>
      <c r="I13532" s="45">
        <v>2.5000000000000002E-6</v>
      </c>
      <c r="J13532" s="45">
        <v>2.0736441353327701E-6</v>
      </c>
      <c r="K13532" s="45">
        <v>8.4656167328002005E-7</v>
      </c>
    </row>
    <row r="13533" spans="2:11" x14ac:dyDescent="0.3">
      <c r="B13533" t="s">
        <v>14972</v>
      </c>
      <c r="C13533" s="45">
        <v>3.3333333333333299E-6</v>
      </c>
      <c r="D13533" s="45">
        <v>4.0824829046386299E-6</v>
      </c>
      <c r="E13533" s="45">
        <v>1.66666666666667E-6</v>
      </c>
      <c r="F13533" s="45">
        <v>5.02E-5</v>
      </c>
      <c r="G13533" s="45">
        <v>9.6162362699758999E-5</v>
      </c>
      <c r="H13533" s="45">
        <v>4.30051159747303E-5</v>
      </c>
      <c r="I13533" s="45">
        <v>1.51666666666667E-5</v>
      </c>
      <c r="J13533" s="45">
        <v>2.3232879000818402E-5</v>
      </c>
      <c r="K13533" s="45">
        <v>9.4847831346378804E-6</v>
      </c>
    </row>
    <row r="13534" spans="2:11" x14ac:dyDescent="0.3">
      <c r="B13534" t="s">
        <v>14973</v>
      </c>
      <c r="C13534" s="45">
        <v>4.9999999999999998E-7</v>
      </c>
      <c r="D13534" s="45">
        <v>1.22474487139159E-6</v>
      </c>
      <c r="E13534" s="45">
        <v>4.9999999999999998E-7</v>
      </c>
      <c r="F13534" s="45">
        <v>5.9999999999999997E-7</v>
      </c>
      <c r="G13534" s="45">
        <v>1.3416407864998701E-6</v>
      </c>
      <c r="H13534" s="45">
        <v>5.9999999999999997E-7</v>
      </c>
      <c r="I13534" s="45">
        <v>4.9999999999999998E-7</v>
      </c>
      <c r="J13534" s="45">
        <v>1.22474487139159E-6</v>
      </c>
      <c r="K13534" s="45">
        <v>4.9999999999999998E-7</v>
      </c>
    </row>
    <row r="13535" spans="2:11" x14ac:dyDescent="0.3">
      <c r="B13535" t="s">
        <v>14974</v>
      </c>
      <c r="C13535" s="45">
        <v>2.56666666666667E-5</v>
      </c>
      <c r="D13535" s="45">
        <v>4.4818151084874798E-5</v>
      </c>
      <c r="E13535" s="45">
        <v>1.8296933562151299E-5</v>
      </c>
      <c r="F13535" s="45">
        <v>6.9999999999999999E-6</v>
      </c>
      <c r="G13535" s="45">
        <v>7.5498344352707496E-6</v>
      </c>
      <c r="H13535" s="45">
        <v>3.3763886032268302E-6</v>
      </c>
      <c r="I13535" s="45">
        <v>6.7000000000000002E-5</v>
      </c>
      <c r="J13535" s="45">
        <v>1.5203157566768801E-4</v>
      </c>
      <c r="K13535" s="45">
        <v>6.2066630862861095E-5</v>
      </c>
    </row>
    <row r="13536" spans="2:11" x14ac:dyDescent="0.3">
      <c r="B13536" t="s">
        <v>14975</v>
      </c>
      <c r="C13536" s="45">
        <v>1.8333333333333299E-6</v>
      </c>
      <c r="D13536" s="45">
        <v>2.2286019533929E-6</v>
      </c>
      <c r="E13536" s="45">
        <v>9.0982293759707897E-7</v>
      </c>
      <c r="F13536" s="45">
        <v>0</v>
      </c>
      <c r="G13536" s="45">
        <v>0</v>
      </c>
      <c r="H13536" s="45">
        <v>0</v>
      </c>
      <c r="I13536" s="45">
        <v>3.0000000000000001E-6</v>
      </c>
      <c r="J13536" s="45">
        <v>3.5213633723318001E-6</v>
      </c>
      <c r="K13536" s="45">
        <v>1.4375905768565201E-6</v>
      </c>
    </row>
    <row r="13537" spans="2:11" x14ac:dyDescent="0.3">
      <c r="B13537" t="s">
        <v>14976</v>
      </c>
      <c r="C13537" s="45">
        <v>5.0500000000000001E-5</v>
      </c>
      <c r="D13537" s="45">
        <v>2.4246649253041101E-5</v>
      </c>
      <c r="E13537" s="45">
        <v>9.8986531070309396E-6</v>
      </c>
      <c r="F13537" s="45">
        <v>3.68E-5</v>
      </c>
      <c r="G13537" s="45">
        <v>4.2605164006256299E-5</v>
      </c>
      <c r="H13537" s="45">
        <v>1.90536085821033E-5</v>
      </c>
      <c r="I13537" s="45">
        <v>5.7666666666666702E-5</v>
      </c>
      <c r="J13537" s="45">
        <v>4.9065942023634498E-5</v>
      </c>
      <c r="K13537" s="45">
        <v>2.0031086951147801E-5</v>
      </c>
    </row>
    <row r="13538" spans="2:11" x14ac:dyDescent="0.3">
      <c r="B13538" t="s">
        <v>14977</v>
      </c>
      <c r="C13538" s="45">
        <v>3.8833333333333299E-5</v>
      </c>
      <c r="D13538" s="45">
        <v>2.6437977734060301E-5</v>
      </c>
      <c r="E13538" s="45">
        <v>1.07932592132518E-5</v>
      </c>
      <c r="F13538" s="45">
        <v>6.3399999999999996E-5</v>
      </c>
      <c r="G13538" s="45">
        <v>2.0622802913280201E-5</v>
      </c>
      <c r="H13538" s="45">
        <v>9.2227978401350592E-6</v>
      </c>
      <c r="I13538" s="45">
        <v>4.2500000000000003E-5</v>
      </c>
      <c r="J13538" s="45">
        <v>2.67488317501905E-5</v>
      </c>
      <c r="K13538" s="45">
        <v>1.09201648339208E-5</v>
      </c>
    </row>
    <row r="13539" spans="2:11" x14ac:dyDescent="0.3">
      <c r="B13539" t="s">
        <v>14978</v>
      </c>
      <c r="C13539" s="45">
        <v>5.5999999999999999E-5</v>
      </c>
      <c r="D13539" s="45">
        <v>5.3825644445747201E-5</v>
      </c>
      <c r="E13539" s="45">
        <v>2.1974227328091999E-5</v>
      </c>
      <c r="F13539" s="45">
        <v>1.5E-5</v>
      </c>
      <c r="G13539" s="45">
        <v>1.1575836902790199E-5</v>
      </c>
      <c r="H13539" s="45">
        <v>5.17687164221791E-6</v>
      </c>
      <c r="I13539" s="45">
        <v>2.6833333333333299E-5</v>
      </c>
      <c r="J13539" s="45">
        <v>2.7403771030036501E-5</v>
      </c>
      <c r="K13539" s="45">
        <v>1.11875426752755E-5</v>
      </c>
    </row>
    <row r="13540" spans="2:11" x14ac:dyDescent="0.3">
      <c r="B13540" t="s">
        <v>14979</v>
      </c>
      <c r="C13540" s="45">
        <v>4.2333333333333303E-5</v>
      </c>
      <c r="D13540" s="45">
        <v>3.1226057494769798E-5</v>
      </c>
      <c r="E13540" s="45">
        <v>1.27479845901661E-5</v>
      </c>
      <c r="F13540" s="45">
        <v>2.8600000000000001E-5</v>
      </c>
      <c r="G13540" s="45">
        <v>1.50764717357875E-5</v>
      </c>
      <c r="H13540" s="45">
        <v>6.74240313241503E-6</v>
      </c>
      <c r="I13540" s="45">
        <v>4.6999999999999997E-5</v>
      </c>
      <c r="J13540" s="45">
        <v>4.5241573801095799E-5</v>
      </c>
      <c r="K13540" s="45">
        <v>1.8469795162192098E-5</v>
      </c>
    </row>
    <row r="13541" spans="2:11" x14ac:dyDescent="0.3">
      <c r="B13541" t="s">
        <v>14980</v>
      </c>
      <c r="C13541" s="45">
        <v>0</v>
      </c>
      <c r="D13541" s="45">
        <v>0</v>
      </c>
      <c r="E13541" s="45">
        <v>0</v>
      </c>
      <c r="F13541" s="45">
        <v>7.9999999999999996E-7</v>
      </c>
      <c r="G13541" s="45">
        <v>1.78885438199983E-6</v>
      </c>
      <c r="H13541" s="45">
        <v>7.9999999999999996E-7</v>
      </c>
      <c r="I13541" s="45">
        <v>3.8333333333333302E-6</v>
      </c>
      <c r="J13541" s="45">
        <v>6.0138728508895698E-6</v>
      </c>
      <c r="K13541" s="45">
        <v>2.4551533104427099E-6</v>
      </c>
    </row>
    <row r="13542" spans="2:11" x14ac:dyDescent="0.3">
      <c r="B13542" t="s">
        <v>14981</v>
      </c>
      <c r="C13542" s="45">
        <v>1.206E-3</v>
      </c>
      <c r="D13542" s="45">
        <v>1.2676354365510601E-3</v>
      </c>
      <c r="E13542" s="45">
        <v>5.1750999990338403E-4</v>
      </c>
      <c r="F13542" s="45">
        <v>6.112E-4</v>
      </c>
      <c r="G13542" s="45">
        <v>3.5317516900257903E-4</v>
      </c>
      <c r="H13542" s="45">
        <v>1.5794473717094801E-4</v>
      </c>
      <c r="I13542" s="45">
        <v>7.8050000000000005E-4</v>
      </c>
      <c r="J13542" s="45">
        <v>6.2367194902448499E-4</v>
      </c>
      <c r="K13542" s="45">
        <v>2.5461300699951202E-4</v>
      </c>
    </row>
    <row r="13543" spans="2:11" x14ac:dyDescent="0.3">
      <c r="B13543" t="s">
        <v>14982</v>
      </c>
      <c r="C13543" s="45">
        <v>2.34658333333333E-2</v>
      </c>
      <c r="D13543" s="45">
        <v>2.4682567965401501E-2</v>
      </c>
      <c r="E13543" s="45">
        <v>1.0076616176133301E-2</v>
      </c>
      <c r="F13543" s="45">
        <v>1.06908E-2</v>
      </c>
      <c r="G13543" s="45">
        <v>1.3704290521584801E-2</v>
      </c>
      <c r="H13543" s="45">
        <v>6.1287450379339499E-3</v>
      </c>
      <c r="I13543" s="45">
        <v>9.7648333333333302E-3</v>
      </c>
      <c r="J13543" s="45">
        <v>9.4720158660480894E-3</v>
      </c>
      <c r="K13543" s="45">
        <v>3.8669342845607199E-3</v>
      </c>
    </row>
    <row r="13544" spans="2:11" x14ac:dyDescent="0.3">
      <c r="B13544" t="s">
        <v>14983</v>
      </c>
      <c r="C13544" s="45">
        <v>6.7794999999999999E-3</v>
      </c>
      <c r="D13544" s="45">
        <v>8.0703894763511901E-3</v>
      </c>
      <c r="E13544" s="45">
        <v>3.2947227070979201E-3</v>
      </c>
      <c r="F13544" s="45">
        <v>3.4613999999999999E-3</v>
      </c>
      <c r="G13544" s="45">
        <v>4.8571385918048503E-3</v>
      </c>
      <c r="H13544" s="45">
        <v>2.1721784134826499E-3</v>
      </c>
      <c r="I13544" s="45">
        <v>2.53233333333333E-3</v>
      </c>
      <c r="J13544" s="45">
        <v>2.8189887312060399E-3</v>
      </c>
      <c r="K13544" s="45">
        <v>1.15084733035176E-3</v>
      </c>
    </row>
    <row r="13545" spans="2:11" x14ac:dyDescent="0.3">
      <c r="B13545" t="s">
        <v>14984</v>
      </c>
      <c r="C13545" s="45">
        <v>8.6666666666666695E-6</v>
      </c>
      <c r="D13545" s="45">
        <v>7.8909230554268296E-6</v>
      </c>
      <c r="E13545" s="45">
        <v>3.2214558475598901E-6</v>
      </c>
      <c r="F13545" s="45">
        <v>1.3999999999999999E-6</v>
      </c>
      <c r="G13545" s="45">
        <v>1.94935886896179E-6</v>
      </c>
      <c r="H13545" s="45">
        <v>8.7177978870813502E-7</v>
      </c>
      <c r="I13545" s="45">
        <v>3.3333333333333299E-6</v>
      </c>
      <c r="J13545" s="45">
        <v>3.8815804341358999E-6</v>
      </c>
      <c r="K13545" s="45">
        <v>1.5846485765339599E-6</v>
      </c>
    </row>
    <row r="13546" spans="2:11" x14ac:dyDescent="0.3">
      <c r="B13546" t="s">
        <v>14985</v>
      </c>
      <c r="C13546" s="45">
        <v>8.3333333333333301E-7</v>
      </c>
      <c r="D13546" s="45">
        <v>2.04124145231932E-6</v>
      </c>
      <c r="E13546" s="45">
        <v>8.3333333333333397E-7</v>
      </c>
      <c r="F13546" s="45">
        <v>2.2000000000000001E-6</v>
      </c>
      <c r="G13546" s="45">
        <v>4.9193495504995402E-6</v>
      </c>
      <c r="H13546" s="45">
        <v>2.2000000000000001E-6</v>
      </c>
      <c r="I13546" s="45">
        <v>1.16666666666667E-5</v>
      </c>
      <c r="J13546" s="45">
        <v>2.2321887614327499E-5</v>
      </c>
      <c r="K13546" s="45">
        <v>9.1128724584756703E-6</v>
      </c>
    </row>
    <row r="13547" spans="2:11" x14ac:dyDescent="0.3">
      <c r="B13547" t="s">
        <v>14986</v>
      </c>
      <c r="C13547" s="45">
        <v>1.14666666666667E-4</v>
      </c>
      <c r="D13547" s="45">
        <v>9.3092785255714994E-5</v>
      </c>
      <c r="E13547" s="45">
        <v>3.80049704351652E-5</v>
      </c>
      <c r="F13547" s="45">
        <v>3.4999999999999997E-5</v>
      </c>
      <c r="G13547" s="45">
        <v>2.3377339455121899E-5</v>
      </c>
      <c r="H13547" s="45">
        <v>1.04546640309481E-5</v>
      </c>
      <c r="I13547" s="45">
        <v>1.97166666666667E-4</v>
      </c>
      <c r="J13547" s="45">
        <v>1.4099562640971101E-4</v>
      </c>
      <c r="K13547" s="45">
        <v>5.7561223444645802E-5</v>
      </c>
    </row>
    <row r="13548" spans="2:11" x14ac:dyDescent="0.3">
      <c r="B13548" t="s">
        <v>14987</v>
      </c>
      <c r="C13548" s="45">
        <v>1.1516666666666699E-4</v>
      </c>
      <c r="D13548" s="45">
        <v>8.9183892417110102E-5</v>
      </c>
      <c r="E13548" s="45">
        <v>3.64091716161983E-5</v>
      </c>
      <c r="F13548" s="45">
        <v>7.8200000000000003E-5</v>
      </c>
      <c r="G13548" s="45">
        <v>4.44319704717223E-5</v>
      </c>
      <c r="H13548" s="45">
        <v>1.9870581269806899E-5</v>
      </c>
      <c r="I13548" s="45">
        <v>1.31666666666667E-4</v>
      </c>
      <c r="J13548" s="45">
        <v>2.9268868558020301E-5</v>
      </c>
      <c r="K13548" s="45">
        <v>1.19489655526233E-5</v>
      </c>
    </row>
    <row r="13549" spans="2:11" x14ac:dyDescent="0.3">
      <c r="B13549" t="s">
        <v>14988</v>
      </c>
      <c r="C13549" s="45">
        <v>1.1E-5</v>
      </c>
      <c r="D13549" s="45">
        <v>2.08518584303654E-5</v>
      </c>
      <c r="E13549" s="45">
        <v>8.5127355571911592E-6</v>
      </c>
      <c r="F13549" s="45">
        <v>0</v>
      </c>
      <c r="G13549" s="45">
        <v>0</v>
      </c>
      <c r="H13549" s="45">
        <v>0</v>
      </c>
      <c r="I13549" s="45">
        <v>3.3333333333333298E-7</v>
      </c>
      <c r="J13549" s="45">
        <v>8.1649658092772599E-7</v>
      </c>
      <c r="K13549" s="45">
        <v>3.3333333333333298E-7</v>
      </c>
    </row>
    <row r="13550" spans="2:11" x14ac:dyDescent="0.3">
      <c r="B13550" t="s">
        <v>14989</v>
      </c>
      <c r="C13550" s="45">
        <v>6.6666666666666702E-7</v>
      </c>
      <c r="D13550" s="45">
        <v>1.03279555898864E-6</v>
      </c>
      <c r="E13550" s="45">
        <v>4.2163702135578402E-7</v>
      </c>
      <c r="F13550" s="45">
        <v>0</v>
      </c>
      <c r="G13550" s="45">
        <v>0</v>
      </c>
      <c r="H13550" s="45">
        <v>0</v>
      </c>
      <c r="I13550" s="45">
        <v>1.66666666666667E-6</v>
      </c>
      <c r="J13550" s="45">
        <v>4.0824829046386299E-6</v>
      </c>
      <c r="K13550" s="45">
        <v>1.66666666666667E-6</v>
      </c>
    </row>
    <row r="13551" spans="2:11" x14ac:dyDescent="0.3">
      <c r="B13551" t="s">
        <v>14990</v>
      </c>
      <c r="C13551" s="45">
        <v>5.4500000000000003E-5</v>
      </c>
      <c r="D13551" s="45">
        <v>4.5244889214142202E-5</v>
      </c>
      <c r="E13551" s="45">
        <v>1.84711486739004E-5</v>
      </c>
      <c r="F13551" s="45">
        <v>7.1799999999999997E-5</v>
      </c>
      <c r="G13551" s="45">
        <v>9.2987633586407605E-5</v>
      </c>
      <c r="H13551" s="45">
        <v>4.1585333953209998E-5</v>
      </c>
      <c r="I13551" s="45">
        <v>4.8999999999999998E-5</v>
      </c>
      <c r="J13551" s="45">
        <v>2.1033306920215802E-5</v>
      </c>
      <c r="K13551" s="45">
        <v>8.5868115929798606E-6</v>
      </c>
    </row>
    <row r="13552" spans="2:11" x14ac:dyDescent="0.3">
      <c r="B13552" t="s">
        <v>14991</v>
      </c>
      <c r="C13552" s="45">
        <v>2.31666666666667E-5</v>
      </c>
      <c r="D13552" s="45">
        <v>1.1267948645013699E-5</v>
      </c>
      <c r="E13552" s="45">
        <v>4.6001207713614597E-6</v>
      </c>
      <c r="F13552" s="45">
        <v>3.7200000000000003E-5</v>
      </c>
      <c r="G13552" s="45">
        <v>7.7712289890338396E-5</v>
      </c>
      <c r="H13552" s="45">
        <v>3.4753992576393301E-5</v>
      </c>
      <c r="I13552" s="45">
        <v>2.0999999999999999E-5</v>
      </c>
      <c r="J13552" s="45">
        <v>4.0054962239402998E-5</v>
      </c>
      <c r="K13552" s="45">
        <v>1.6352369858830901E-5</v>
      </c>
    </row>
    <row r="13553" spans="2:11" x14ac:dyDescent="0.3">
      <c r="B13553" t="s">
        <v>14992</v>
      </c>
      <c r="C13553" s="45">
        <v>5.0500000000000001E-5</v>
      </c>
      <c r="D13553" s="45">
        <v>6.4394875572517396E-5</v>
      </c>
      <c r="E13553" s="45">
        <v>2.6289097867113399E-5</v>
      </c>
      <c r="F13553" s="45">
        <v>2.0400000000000001E-5</v>
      </c>
      <c r="G13553" s="45">
        <v>1.4825653442597399E-5</v>
      </c>
      <c r="H13553" s="45">
        <v>6.63023378170031E-6</v>
      </c>
      <c r="I13553" s="45">
        <v>3.16666666666667E-5</v>
      </c>
      <c r="J13553" s="45">
        <v>1.96638416050035E-5</v>
      </c>
      <c r="K13553" s="45">
        <v>8.0277297191948592E-6</v>
      </c>
    </row>
    <row r="13554" spans="2:11" x14ac:dyDescent="0.3">
      <c r="B13554" t="s">
        <v>14993</v>
      </c>
      <c r="C13554" s="45">
        <v>2.7833333333333299E-5</v>
      </c>
      <c r="D13554" s="45">
        <v>3.4672275187340501E-5</v>
      </c>
      <c r="E13554" s="45">
        <v>1.4154897071724399E-5</v>
      </c>
      <c r="F13554" s="45">
        <v>2.9E-5</v>
      </c>
      <c r="G13554" s="45">
        <v>3.0781487943242799E-5</v>
      </c>
      <c r="H13554" s="45">
        <v>1.3765899897936201E-5</v>
      </c>
      <c r="I13554" s="45">
        <v>1.5666666666666701E-5</v>
      </c>
      <c r="J13554" s="45">
        <v>1.8392027258207999E-5</v>
      </c>
      <c r="K13554" s="45">
        <v>7.5085136863281898E-6</v>
      </c>
    </row>
    <row r="13555" spans="2:11" x14ac:dyDescent="0.3">
      <c r="B13555" t="s">
        <v>14994</v>
      </c>
      <c r="C13555" s="45">
        <v>2.6666666666666698E-6</v>
      </c>
      <c r="D13555" s="45">
        <v>3.4448028487370201E-6</v>
      </c>
      <c r="E13555" s="45">
        <v>1.4063348739819299E-6</v>
      </c>
      <c r="F13555" s="45">
        <v>1.7999999999999999E-6</v>
      </c>
      <c r="G13555" s="45">
        <v>2.6832815729997499E-6</v>
      </c>
      <c r="H13555" s="45">
        <v>1.1999999999999999E-6</v>
      </c>
      <c r="I13555" s="45">
        <v>3.4999999999999999E-6</v>
      </c>
      <c r="J13555" s="45">
        <v>5.5045435778091498E-6</v>
      </c>
      <c r="K13555" s="45">
        <v>2.2472205054244198E-6</v>
      </c>
    </row>
    <row r="13556" spans="2:11" x14ac:dyDescent="0.3">
      <c r="B13556" t="s">
        <v>14995</v>
      </c>
      <c r="C13556" s="45">
        <v>3.9999999999999998E-6</v>
      </c>
      <c r="D13556" s="45">
        <v>4.6904157598234296E-6</v>
      </c>
      <c r="E13556" s="45">
        <v>1.9148542155126799E-6</v>
      </c>
      <c r="F13556" s="45">
        <v>1.7999999999999999E-6</v>
      </c>
      <c r="G13556" s="45">
        <v>2.6832815729997499E-6</v>
      </c>
      <c r="H13556" s="45">
        <v>1.1999999999999999E-6</v>
      </c>
      <c r="I13556" s="45">
        <v>6.6666666666666702E-7</v>
      </c>
      <c r="J13556" s="45">
        <v>1.03279555898864E-6</v>
      </c>
      <c r="K13556" s="45">
        <v>4.2163702135578402E-7</v>
      </c>
    </row>
    <row r="13557" spans="2:11" x14ac:dyDescent="0.3">
      <c r="B13557" t="s">
        <v>14996</v>
      </c>
      <c r="C13557" s="45">
        <v>1.7666666666666699E-5</v>
      </c>
      <c r="D13557" s="45">
        <v>8.8919439194512806E-6</v>
      </c>
      <c r="E13557" s="45">
        <v>3.6301209040165301E-6</v>
      </c>
      <c r="F13557" s="45">
        <v>3.4400000000000003E-5</v>
      </c>
      <c r="G13557" s="45">
        <v>4.5064398365006497E-5</v>
      </c>
      <c r="H13557" s="45">
        <v>2.0153411621857E-5</v>
      </c>
      <c r="I13557" s="45">
        <v>1.78333333333333E-5</v>
      </c>
      <c r="J13557" s="45">
        <v>8.4241715715354901E-6</v>
      </c>
      <c r="K13557" s="45">
        <v>3.4391536426536399E-6</v>
      </c>
    </row>
    <row r="13558" spans="2:11" x14ac:dyDescent="0.3">
      <c r="B13558" t="s">
        <v>14997</v>
      </c>
      <c r="C13558" s="45">
        <v>1.7666666666666699E-5</v>
      </c>
      <c r="D13558" s="45">
        <v>2.4113619941159102E-5</v>
      </c>
      <c r="E13558" s="45">
        <v>9.8443441178735304E-6</v>
      </c>
      <c r="F13558" s="45">
        <v>0</v>
      </c>
      <c r="G13558" s="45">
        <v>0</v>
      </c>
      <c r="H13558" s="45">
        <v>0</v>
      </c>
      <c r="I13558" s="45">
        <v>8.3333333333333301E-7</v>
      </c>
      <c r="J13558" s="45">
        <v>1.32916013582513E-6</v>
      </c>
      <c r="K13558" s="45">
        <v>5.4262735320332403E-7</v>
      </c>
    </row>
    <row r="13559" spans="2:11" x14ac:dyDescent="0.3">
      <c r="B13559" t="s">
        <v>14998</v>
      </c>
      <c r="C13559" s="45">
        <v>3.8333333333333302E-6</v>
      </c>
      <c r="D13559" s="45">
        <v>3.1885210782848301E-6</v>
      </c>
      <c r="E13559" s="45">
        <v>1.3017082793177799E-6</v>
      </c>
      <c r="F13559" s="45">
        <v>9.5999999999999996E-6</v>
      </c>
      <c r="G13559" s="45">
        <v>1.9831792657246102E-5</v>
      </c>
      <c r="H13559" s="45">
        <v>8.8690472994566904E-6</v>
      </c>
      <c r="I13559" s="45">
        <v>8.4999999999999999E-6</v>
      </c>
      <c r="J13559" s="45">
        <v>1.44326019830105E-5</v>
      </c>
      <c r="K13559" s="45">
        <v>5.8920850865094202E-6</v>
      </c>
    </row>
    <row r="13560" spans="2:11" x14ac:dyDescent="0.3">
      <c r="B13560" t="s">
        <v>14999</v>
      </c>
      <c r="C13560" s="45">
        <v>1.66666666666667E-6</v>
      </c>
      <c r="D13560" s="45">
        <v>2.58198889747161E-6</v>
      </c>
      <c r="E13560" s="45">
        <v>1.05409255338946E-6</v>
      </c>
      <c r="F13560" s="45">
        <v>0</v>
      </c>
      <c r="G13560" s="45">
        <v>0</v>
      </c>
      <c r="H13560" s="45">
        <v>0</v>
      </c>
      <c r="I13560" s="45">
        <v>3.4999999999999999E-6</v>
      </c>
      <c r="J13560" s="45">
        <v>7.2041654617311499E-6</v>
      </c>
      <c r="K13560" s="45">
        <v>2.9410882339705499E-6</v>
      </c>
    </row>
    <row r="13561" spans="2:11" x14ac:dyDescent="0.3">
      <c r="B13561" t="s">
        <v>15000</v>
      </c>
      <c r="C13561" s="45">
        <v>4.1999999999999998E-5</v>
      </c>
      <c r="D13561" s="45">
        <v>2.7835229476330899E-5</v>
      </c>
      <c r="E13561" s="45">
        <v>1.1363684848381401E-5</v>
      </c>
      <c r="F13561" s="45">
        <v>1.4320000000000001E-4</v>
      </c>
      <c r="G13561" s="45">
        <v>1.8864835011205401E-4</v>
      </c>
      <c r="H13561" s="45">
        <v>8.4366106938746403E-5</v>
      </c>
      <c r="I13561" s="45">
        <v>5.5666666666666701E-5</v>
      </c>
      <c r="J13561" s="45">
        <v>2.28444012105082E-5</v>
      </c>
      <c r="K13561" s="45">
        <v>9.3261877408605607E-6</v>
      </c>
    </row>
    <row r="13562" spans="2:11" x14ac:dyDescent="0.3">
      <c r="B13562" t="s">
        <v>15001</v>
      </c>
      <c r="C13562" s="45">
        <v>4.1999999999999998E-5</v>
      </c>
      <c r="D13562" s="45">
        <v>2.8241812972966202E-5</v>
      </c>
      <c r="E13562" s="45">
        <v>1.15296718658136E-5</v>
      </c>
      <c r="F13562" s="45">
        <v>1.88E-5</v>
      </c>
      <c r="G13562" s="45">
        <v>3.2790242451070697E-5</v>
      </c>
      <c r="H13562" s="45">
        <v>1.46642422238587E-5</v>
      </c>
      <c r="I13562" s="45">
        <v>2.03333333333333E-5</v>
      </c>
      <c r="J13562" s="45">
        <v>2.11439510656515E-5</v>
      </c>
      <c r="K13562" s="45">
        <v>8.6319818762038093E-6</v>
      </c>
    </row>
    <row r="13563" spans="2:11" x14ac:dyDescent="0.3">
      <c r="B13563" t="s">
        <v>15002</v>
      </c>
      <c r="C13563" s="45">
        <v>5.16666666666667E-6</v>
      </c>
      <c r="D13563" s="45">
        <v>8.0601902376226001E-6</v>
      </c>
      <c r="E13563" s="45">
        <v>3.2905588853229399E-6</v>
      </c>
      <c r="F13563" s="45">
        <v>2.3999999999999999E-6</v>
      </c>
      <c r="G13563" s="45">
        <v>3.9115214431215896E-6</v>
      </c>
      <c r="H13563" s="45">
        <v>1.74928556845359E-6</v>
      </c>
      <c r="I13563" s="45">
        <v>4.5000000000000001E-6</v>
      </c>
      <c r="J13563" s="45">
        <v>3.3911649915626302E-6</v>
      </c>
      <c r="K13563" s="45">
        <v>1.3844373104863501E-6</v>
      </c>
    </row>
    <row r="13564" spans="2:11" x14ac:dyDescent="0.3">
      <c r="B13564" t="s">
        <v>15003</v>
      </c>
      <c r="C13564" s="45">
        <v>4.6666666666666697E-6</v>
      </c>
      <c r="D13564" s="45">
        <v>5.5015149428740702E-6</v>
      </c>
      <c r="E13564" s="45">
        <v>2.24598407038974E-6</v>
      </c>
      <c r="F13564" s="45">
        <v>5.9999999999999997E-7</v>
      </c>
      <c r="G13564" s="45">
        <v>1.3416407864998701E-6</v>
      </c>
      <c r="H13564" s="45">
        <v>5.9999999999999997E-7</v>
      </c>
      <c r="I13564" s="45">
        <v>1.5E-6</v>
      </c>
      <c r="J13564" s="45">
        <v>1.9748417658131498E-6</v>
      </c>
      <c r="K13564" s="45">
        <v>8.0622577482985502E-7</v>
      </c>
    </row>
    <row r="13565" spans="2:11" x14ac:dyDescent="0.3">
      <c r="B13565" t="s">
        <v>15004</v>
      </c>
      <c r="C13565" s="45">
        <v>2.7833333333333299E-5</v>
      </c>
      <c r="D13565" s="45">
        <v>2.7359946393709701E-5</v>
      </c>
      <c r="E13565" s="45">
        <v>1.11696513424149E-5</v>
      </c>
      <c r="F13565" s="45">
        <v>7.3800000000000005E-5</v>
      </c>
      <c r="G13565" s="45">
        <v>8.4797995259322E-5</v>
      </c>
      <c r="H13565" s="45">
        <v>3.7922816351109799E-5</v>
      </c>
      <c r="I13565" s="45">
        <v>1.11666666666667E-5</v>
      </c>
      <c r="J13565" s="45">
        <v>9.1305348510734399E-6</v>
      </c>
      <c r="K13565" s="45">
        <v>3.7275252439714499E-6</v>
      </c>
    </row>
    <row r="13566" spans="2:11" x14ac:dyDescent="0.3">
      <c r="B13566" t="s">
        <v>15005</v>
      </c>
      <c r="C13566" s="45">
        <v>3.3333333333333299E-6</v>
      </c>
      <c r="D13566" s="45">
        <v>4.5018514709691001E-6</v>
      </c>
      <c r="E13566" s="45">
        <v>1.83787316694536E-6</v>
      </c>
      <c r="F13566" s="45">
        <v>5.9999999999999997E-7</v>
      </c>
      <c r="G13566" s="45">
        <v>1.3416407864998701E-6</v>
      </c>
      <c r="H13566" s="45">
        <v>5.9999999999999997E-7</v>
      </c>
      <c r="I13566" s="45">
        <v>1.16666666666667E-6</v>
      </c>
      <c r="J13566" s="45">
        <v>2.8577380332470401E-6</v>
      </c>
      <c r="K13566" s="45">
        <v>1.16666666666667E-6</v>
      </c>
    </row>
    <row r="13567" spans="2:11" x14ac:dyDescent="0.3">
      <c r="B13567" t="s">
        <v>15006</v>
      </c>
      <c r="C13567" s="45">
        <v>1.2666666666666701E-5</v>
      </c>
      <c r="D13567" s="45">
        <v>9.6678160236253308E-6</v>
      </c>
      <c r="E13567" s="45">
        <v>3.9468693641641801E-6</v>
      </c>
      <c r="F13567" s="45">
        <v>1.98E-5</v>
      </c>
      <c r="G13567" s="45">
        <v>1.6452963258939099E-5</v>
      </c>
      <c r="H13567" s="45">
        <v>7.3579888556588599E-6</v>
      </c>
      <c r="I13567" s="45">
        <v>1.48333333333333E-5</v>
      </c>
      <c r="J13567" s="45">
        <v>9.1086039910991106E-6</v>
      </c>
      <c r="K13567" s="45">
        <v>3.7185720078785299E-6</v>
      </c>
    </row>
    <row r="13568" spans="2:11" x14ac:dyDescent="0.3">
      <c r="B13568" t="s">
        <v>15007</v>
      </c>
      <c r="C13568" s="45">
        <v>1.08333333333333E-5</v>
      </c>
      <c r="D13568" s="45">
        <v>1.6055113411828199E-5</v>
      </c>
      <c r="E13568" s="45">
        <v>6.5544726035823101E-6</v>
      </c>
      <c r="F13568" s="45">
        <v>1.4600000000000001E-5</v>
      </c>
      <c r="G13568" s="45">
        <v>8.2945765413310905E-6</v>
      </c>
      <c r="H13568" s="45">
        <v>3.70944739819828E-6</v>
      </c>
      <c r="I13568" s="45">
        <v>1.45E-5</v>
      </c>
      <c r="J13568" s="45">
        <v>1.9044684297724699E-5</v>
      </c>
      <c r="K13568" s="45">
        <v>7.7749598069700596E-6</v>
      </c>
    </row>
    <row r="13569" spans="2:11" x14ac:dyDescent="0.3">
      <c r="B13569" t="s">
        <v>15008</v>
      </c>
      <c r="C13569" s="45">
        <v>3.5166666666666697E-5</v>
      </c>
      <c r="D13569" s="45">
        <v>2.18853070955531E-5</v>
      </c>
      <c r="E13569" s="45">
        <v>8.9346392080362004E-6</v>
      </c>
      <c r="F13569" s="45">
        <v>9.1399999999999999E-5</v>
      </c>
      <c r="G13569" s="45">
        <v>7.7474511937798005E-5</v>
      </c>
      <c r="H13569" s="45">
        <v>3.4647655043306999E-5</v>
      </c>
      <c r="I13569" s="45">
        <v>7.1000000000000005E-5</v>
      </c>
      <c r="J13569" s="45">
        <v>5.2695350838570201E-5</v>
      </c>
      <c r="K13569" s="45">
        <v>2.1512786895239801E-5</v>
      </c>
    </row>
    <row r="13570" spans="2:11" x14ac:dyDescent="0.3">
      <c r="B13570" t="s">
        <v>15009</v>
      </c>
      <c r="C13570" s="45">
        <v>2.53333333333333E-5</v>
      </c>
      <c r="D13570" s="45">
        <v>1.6621271511730602E-5</v>
      </c>
      <c r="E13570" s="45">
        <v>6.7856056799997198E-6</v>
      </c>
      <c r="F13570" s="45">
        <v>8.6799999999999996E-5</v>
      </c>
      <c r="G13570" s="45">
        <v>1.0559687495375999E-4</v>
      </c>
      <c r="H13570" s="45">
        <v>4.7224358121630401E-5</v>
      </c>
      <c r="I13570" s="45">
        <v>3.5166666666666697E-5</v>
      </c>
      <c r="J13570" s="45">
        <v>2.8067181309612602E-5</v>
      </c>
      <c r="K13570" s="45">
        <v>1.14583787877886E-5</v>
      </c>
    </row>
    <row r="13571" spans="2:11" x14ac:dyDescent="0.3">
      <c r="B13571" t="s">
        <v>15010</v>
      </c>
      <c r="C13571" s="45">
        <v>2.2500000000000001E-5</v>
      </c>
      <c r="D13571" s="45">
        <v>2.78908587175081E-5</v>
      </c>
      <c r="E13571" s="45">
        <v>1.1386395390991801E-5</v>
      </c>
      <c r="F13571" s="45">
        <v>7.9999999999999996E-6</v>
      </c>
      <c r="G13571" s="45">
        <v>3.46410161513775E-6</v>
      </c>
      <c r="H13571" s="45">
        <v>1.54919333848297E-6</v>
      </c>
      <c r="I13571" s="45">
        <v>8.6666666666666695E-6</v>
      </c>
      <c r="J13571" s="45">
        <v>7.2295689129205098E-6</v>
      </c>
      <c r="K13571" s="45">
        <v>2.9514591494904901E-6</v>
      </c>
    </row>
    <row r="13572" spans="2:11" x14ac:dyDescent="0.3">
      <c r="B13572" t="s">
        <v>15011</v>
      </c>
      <c r="C13572" s="45">
        <v>1.2E-5</v>
      </c>
      <c r="D13572" s="45">
        <v>1.50864177325169E-5</v>
      </c>
      <c r="E13572" s="45">
        <v>6.1590042485237298E-6</v>
      </c>
      <c r="F13572" s="45">
        <v>7.9999999999999996E-6</v>
      </c>
      <c r="G13572" s="45">
        <v>5.8309518948452999E-6</v>
      </c>
      <c r="H13572" s="45">
        <v>2.60768096208106E-6</v>
      </c>
      <c r="I13572" s="45">
        <v>2.3E-5</v>
      </c>
      <c r="J13572" s="45">
        <v>1.92665513260677E-5</v>
      </c>
      <c r="K13572" s="45">
        <v>7.8655366420014002E-6</v>
      </c>
    </row>
    <row r="13573" spans="2:11" x14ac:dyDescent="0.3">
      <c r="B13573" t="s">
        <v>15012</v>
      </c>
      <c r="C13573" s="45">
        <v>1.0000000000000001E-5</v>
      </c>
      <c r="D13573" s="45">
        <v>9.5916630466254407E-6</v>
      </c>
      <c r="E13573" s="45">
        <v>3.9157800414902404E-6</v>
      </c>
      <c r="F13573" s="45">
        <v>4.4000000000000002E-6</v>
      </c>
      <c r="G13573" s="45">
        <v>3.36154726279432E-6</v>
      </c>
      <c r="H13573" s="45">
        <v>1.5033296378372901E-6</v>
      </c>
      <c r="I13573" s="45">
        <v>9.3333333333333292E-6</v>
      </c>
      <c r="J13573" s="45">
        <v>5.6095157247900303E-6</v>
      </c>
      <c r="K13573" s="45">
        <v>2.2900752049756902E-6</v>
      </c>
    </row>
    <row r="13574" spans="2:11" x14ac:dyDescent="0.3">
      <c r="B13574" t="s">
        <v>15013</v>
      </c>
      <c r="C13574" s="45">
        <v>5.16666666666667E-6</v>
      </c>
      <c r="D13574" s="45">
        <v>7.1110243050257301E-6</v>
      </c>
      <c r="E13574" s="45">
        <v>2.9030635159737301E-6</v>
      </c>
      <c r="F13574" s="45">
        <v>5.9999999999999997E-7</v>
      </c>
      <c r="G13574" s="45">
        <v>1.3416407864998701E-6</v>
      </c>
      <c r="H13574" s="45">
        <v>5.9999999999999997E-7</v>
      </c>
      <c r="I13574" s="45">
        <v>1.9999999999999999E-6</v>
      </c>
      <c r="J13574" s="45">
        <v>3.6331804249169902E-6</v>
      </c>
      <c r="K13574" s="45">
        <v>1.4832396974191301E-6</v>
      </c>
    </row>
    <row r="13575" spans="2:11" x14ac:dyDescent="0.3">
      <c r="B13575" t="s">
        <v>15014</v>
      </c>
      <c r="C13575" s="45">
        <v>9.8333333333333295E-6</v>
      </c>
      <c r="D13575" s="45">
        <v>1.2040210407906799E-5</v>
      </c>
      <c r="E13575" s="45">
        <v>4.9153953158531498E-6</v>
      </c>
      <c r="F13575" s="45">
        <v>6.6000000000000003E-6</v>
      </c>
      <c r="G13575" s="45">
        <v>3.7815340802378101E-6</v>
      </c>
      <c r="H13575" s="45">
        <v>1.6911534525287799E-6</v>
      </c>
      <c r="I13575" s="45">
        <v>4.1666666666666703E-6</v>
      </c>
      <c r="J13575" s="45">
        <v>2.78687399547713E-6</v>
      </c>
      <c r="K13575" s="45">
        <v>1.13773654439173E-6</v>
      </c>
    </row>
    <row r="13576" spans="2:11" x14ac:dyDescent="0.3">
      <c r="B13576" t="s">
        <v>15015</v>
      </c>
      <c r="C13576" s="45">
        <v>1.9999999999999999E-6</v>
      </c>
      <c r="D13576" s="45">
        <v>4.8989794855663601E-6</v>
      </c>
      <c r="E13576" s="45">
        <v>1.9999999999999999E-6</v>
      </c>
      <c r="F13576" s="45">
        <v>0</v>
      </c>
      <c r="G13576" s="45">
        <v>0</v>
      </c>
      <c r="H13576" s="45">
        <v>0</v>
      </c>
      <c r="I13576" s="45">
        <v>6.6666666666666702E-7</v>
      </c>
      <c r="J13576" s="45">
        <v>1.6329931618554501E-6</v>
      </c>
      <c r="K13576" s="45">
        <v>6.6666666666666702E-7</v>
      </c>
    </row>
    <row r="13577" spans="2:11" x14ac:dyDescent="0.3">
      <c r="B13577" t="s">
        <v>15016</v>
      </c>
      <c r="C13577" s="45">
        <v>9.6666666666666701E-6</v>
      </c>
      <c r="D13577" s="45">
        <v>9.0480200412392205E-6</v>
      </c>
      <c r="E13577" s="45">
        <v>3.6938387139186799E-6</v>
      </c>
      <c r="F13577" s="45">
        <v>6.1999999999999999E-6</v>
      </c>
      <c r="G13577" s="45">
        <v>1.0109401564880101E-5</v>
      </c>
      <c r="H13577" s="45">
        <v>4.5210618221829299E-6</v>
      </c>
      <c r="I13577" s="45">
        <v>6.4999999999999996E-6</v>
      </c>
      <c r="J13577" s="45">
        <v>6.4109281699298396E-6</v>
      </c>
      <c r="K13577" s="45">
        <v>2.61725046566048E-6</v>
      </c>
    </row>
    <row r="13578" spans="2:11" x14ac:dyDescent="0.3">
      <c r="B13578" t="s">
        <v>15017</v>
      </c>
      <c r="C13578" s="45">
        <v>3.2833333333333302E-5</v>
      </c>
      <c r="D13578" s="45">
        <v>1.5078682524234901E-5</v>
      </c>
      <c r="E13578" s="45">
        <v>6.1558463629662196E-6</v>
      </c>
      <c r="F13578" s="45">
        <v>5.5399999999999998E-5</v>
      </c>
      <c r="G13578" s="45">
        <v>7.1202528045006904E-5</v>
      </c>
      <c r="H13578" s="45">
        <v>3.1842738575694098E-5</v>
      </c>
      <c r="I13578" s="45">
        <v>3.4333333333333298E-5</v>
      </c>
      <c r="J13578" s="45">
        <v>4.1490561175605501E-5</v>
      </c>
      <c r="K13578" s="45">
        <v>1.6938450670327299E-5</v>
      </c>
    </row>
    <row r="13579" spans="2:11" x14ac:dyDescent="0.3">
      <c r="B13579" t="s">
        <v>15018</v>
      </c>
      <c r="C13579" s="45">
        <v>1.16666666666667E-5</v>
      </c>
      <c r="D13579" s="45">
        <v>9.1578745714639794E-6</v>
      </c>
      <c r="E13579" s="45">
        <v>3.73868663808265E-6</v>
      </c>
      <c r="F13579" s="45">
        <v>1.0200000000000001E-5</v>
      </c>
      <c r="G13579" s="45">
        <v>1.19457105272144E-5</v>
      </c>
      <c r="H13579" s="45">
        <v>5.3422841556772298E-6</v>
      </c>
      <c r="I13579" s="45">
        <v>1.5E-5</v>
      </c>
      <c r="J13579" s="45">
        <v>7.1274118724821799E-6</v>
      </c>
      <c r="K13579" s="45">
        <v>2.9097537123726901E-6</v>
      </c>
    </row>
    <row r="13580" spans="2:11" x14ac:dyDescent="0.3">
      <c r="B13580" t="s">
        <v>15019</v>
      </c>
      <c r="C13580" s="45">
        <v>1.48333333333333E-5</v>
      </c>
      <c r="D13580" s="45">
        <v>1.1444066876188101E-5</v>
      </c>
      <c r="E13580" s="45">
        <v>4.6720207381579301E-6</v>
      </c>
      <c r="F13580" s="45">
        <v>1.2799999999999999E-5</v>
      </c>
      <c r="G13580" s="45">
        <v>8.0746516952745401E-6</v>
      </c>
      <c r="H13580" s="45">
        <v>3.6110940170535598E-6</v>
      </c>
      <c r="I13580" s="45">
        <v>1.2833333333333301E-5</v>
      </c>
      <c r="J13580" s="45">
        <v>9.6003472159431103E-6</v>
      </c>
      <c r="K13580" s="45">
        <v>3.9193253387682802E-6</v>
      </c>
    </row>
    <row r="13581" spans="2:11" x14ac:dyDescent="0.3">
      <c r="B13581" t="s">
        <v>15020</v>
      </c>
      <c r="C13581" s="45">
        <v>2.3833333333333301E-5</v>
      </c>
      <c r="D13581" s="45">
        <v>4.9953645178972301E-5</v>
      </c>
      <c r="E13581" s="45">
        <v>2.0393490246753901E-5</v>
      </c>
      <c r="F13581" s="45">
        <v>3.1999999999999999E-6</v>
      </c>
      <c r="G13581" s="45">
        <v>4.0865633483405102E-6</v>
      </c>
      <c r="H13581" s="45">
        <v>1.8275666882497099E-6</v>
      </c>
      <c r="I13581" s="45">
        <v>1.13333333333333E-5</v>
      </c>
      <c r="J13581" s="45">
        <v>2.25358972900275E-5</v>
      </c>
      <c r="K13581" s="45">
        <v>9.2002415427229093E-6</v>
      </c>
    </row>
    <row r="13582" spans="2:11" x14ac:dyDescent="0.3">
      <c r="B13582" t="s">
        <v>15021</v>
      </c>
      <c r="C13582" s="45">
        <v>1.5333333333333301E-5</v>
      </c>
      <c r="D13582" s="45">
        <v>1.7884816651748701E-5</v>
      </c>
      <c r="E13582" s="45">
        <v>7.3014458233360298E-6</v>
      </c>
      <c r="F13582" s="45">
        <v>7.1999999999999997E-6</v>
      </c>
      <c r="G13582" s="45">
        <v>4.0865633483405102E-6</v>
      </c>
      <c r="H13582" s="45">
        <v>1.8275666882497099E-6</v>
      </c>
      <c r="I13582" s="45">
        <v>8.4999999999999999E-6</v>
      </c>
      <c r="J13582" s="45">
        <v>4.8887626246321301E-6</v>
      </c>
      <c r="K13582" s="45">
        <v>1.99582898398969E-6</v>
      </c>
    </row>
    <row r="13583" spans="2:11" x14ac:dyDescent="0.3">
      <c r="B13583" t="s">
        <v>15022</v>
      </c>
      <c r="C13583" s="45">
        <v>6.66666666666667E-6</v>
      </c>
      <c r="D13583" s="45">
        <v>4.5018514709691001E-6</v>
      </c>
      <c r="E13583" s="45">
        <v>1.83787316694536E-6</v>
      </c>
      <c r="F13583" s="45">
        <v>1.1999999999999999E-6</v>
      </c>
      <c r="G13583" s="45">
        <v>2.6832815729997499E-6</v>
      </c>
      <c r="H13583" s="45">
        <v>1.1999999999999999E-6</v>
      </c>
      <c r="I13583" s="45">
        <v>6.8333333333333303E-6</v>
      </c>
      <c r="J13583" s="45">
        <v>8.0849654709631705E-6</v>
      </c>
      <c r="K13583" s="45">
        <v>3.30067333198007E-6</v>
      </c>
    </row>
    <row r="13584" spans="2:11" x14ac:dyDescent="0.3">
      <c r="B13584" t="s">
        <v>15023</v>
      </c>
      <c r="C13584" s="45">
        <v>3.0499999999999999E-5</v>
      </c>
      <c r="D13584" s="45">
        <v>9.4392796335313596E-6</v>
      </c>
      <c r="E13584" s="45">
        <v>3.8535697735995403E-6</v>
      </c>
      <c r="F13584" s="45">
        <v>5.3600000000000002E-5</v>
      </c>
      <c r="G13584" s="45">
        <v>3.5641268215370798E-5</v>
      </c>
      <c r="H13584" s="45">
        <v>1.5939259706774299E-5</v>
      </c>
      <c r="I13584" s="45">
        <v>5.3000000000000001E-5</v>
      </c>
      <c r="J13584" s="45">
        <v>2.4698178070456898E-5</v>
      </c>
      <c r="K13584" s="45">
        <v>1.0082988974836099E-5</v>
      </c>
    </row>
    <row r="13585" spans="2:11" x14ac:dyDescent="0.3">
      <c r="B13585" t="s">
        <v>15024</v>
      </c>
      <c r="C13585" s="45">
        <v>8.4999999999999999E-6</v>
      </c>
      <c r="D13585" s="45">
        <v>5.9916608715780998E-6</v>
      </c>
      <c r="E13585" s="45">
        <v>2.4460853078609801E-6</v>
      </c>
      <c r="F13585" s="45">
        <v>4.0000000000000003E-5</v>
      </c>
      <c r="G13585" s="45">
        <v>4.0773766075750197E-5</v>
      </c>
      <c r="H13585" s="45">
        <v>1.82345825288105E-5</v>
      </c>
      <c r="I13585" s="45">
        <v>1.78333333333333E-5</v>
      </c>
      <c r="J13585" s="45">
        <v>1.6987250120801398E-5</v>
      </c>
      <c r="K13585" s="45">
        <v>6.9350158214992202E-6</v>
      </c>
    </row>
    <row r="13586" spans="2:11" x14ac:dyDescent="0.3">
      <c r="B13586" t="s">
        <v>15025</v>
      </c>
      <c r="C13586" s="45">
        <v>2.3333333333333302E-6</v>
      </c>
      <c r="D13586" s="45">
        <v>2.9439202887759502E-6</v>
      </c>
      <c r="E13586" s="45">
        <v>1.2018504251546601E-6</v>
      </c>
      <c r="F13586" s="45">
        <v>5.9999999999999997E-7</v>
      </c>
      <c r="G13586" s="45">
        <v>1.3416407864998701E-6</v>
      </c>
      <c r="H13586" s="45">
        <v>5.9999999999999997E-7</v>
      </c>
      <c r="I13586" s="45">
        <v>1.66666666666667E-6</v>
      </c>
      <c r="J13586" s="45">
        <v>1.86189867250253E-6</v>
      </c>
      <c r="K13586" s="45">
        <v>7.6011695006609198E-7</v>
      </c>
    </row>
    <row r="13587" spans="2:11" x14ac:dyDescent="0.3">
      <c r="B13587" t="s">
        <v>15026</v>
      </c>
      <c r="C13587" s="45">
        <v>5.6666666666666703E-6</v>
      </c>
      <c r="D13587" s="45">
        <v>9.6471066474185194E-6</v>
      </c>
      <c r="E13587" s="45">
        <v>3.9384147967311802E-6</v>
      </c>
      <c r="F13587" s="45">
        <v>5.3399999999999997E-5</v>
      </c>
      <c r="G13587" s="45">
        <v>7.5774665951094803E-5</v>
      </c>
      <c r="H13587" s="45">
        <v>3.3887460807797298E-5</v>
      </c>
      <c r="I13587" s="45">
        <v>4.83333333333333E-6</v>
      </c>
      <c r="J13587" s="45">
        <v>5.6361925682739597E-6</v>
      </c>
      <c r="K13587" s="45">
        <v>2.3009659807229798E-6</v>
      </c>
    </row>
    <row r="13588" spans="2:11" x14ac:dyDescent="0.3">
      <c r="B13588" t="s">
        <v>15027</v>
      </c>
      <c r="C13588" s="45">
        <v>6.6666666666666702E-7</v>
      </c>
      <c r="D13588" s="45">
        <v>1.6329931618554501E-6</v>
      </c>
      <c r="E13588" s="45">
        <v>6.6666666666666702E-7</v>
      </c>
      <c r="F13588" s="45">
        <v>0</v>
      </c>
      <c r="G13588" s="45">
        <v>0</v>
      </c>
      <c r="H13588" s="45">
        <v>0</v>
      </c>
      <c r="I13588" s="45">
        <v>3.0000000000000001E-6</v>
      </c>
      <c r="J13588" s="45">
        <v>2.75680975041804E-6</v>
      </c>
      <c r="K13588" s="45">
        <v>1.1254628677422799E-6</v>
      </c>
    </row>
    <row r="13589" spans="2:11" x14ac:dyDescent="0.3">
      <c r="B13589" t="s">
        <v>15028</v>
      </c>
      <c r="C13589" s="45">
        <v>3.3333333333333298E-7</v>
      </c>
      <c r="D13589" s="45">
        <v>8.1649658092772599E-7</v>
      </c>
      <c r="E13589" s="45">
        <v>3.3333333333333298E-7</v>
      </c>
      <c r="F13589" s="45">
        <v>1.1999999999999999E-6</v>
      </c>
      <c r="G13589" s="45">
        <v>2.6832815729997499E-6</v>
      </c>
      <c r="H13589" s="45">
        <v>1.1999999999999999E-6</v>
      </c>
      <c r="I13589" s="45">
        <v>4.9999999999999998E-7</v>
      </c>
      <c r="J13589" s="45">
        <v>1.22474487139159E-6</v>
      </c>
      <c r="K13589" s="45">
        <v>4.9999999999999998E-7</v>
      </c>
    </row>
    <row r="13590" spans="2:11" x14ac:dyDescent="0.3">
      <c r="B13590" t="s">
        <v>15029</v>
      </c>
      <c r="C13590" s="45">
        <v>1.5E-6</v>
      </c>
      <c r="D13590" s="45">
        <v>1.9748417658131498E-6</v>
      </c>
      <c r="E13590" s="45">
        <v>8.0622577482985502E-7</v>
      </c>
      <c r="F13590" s="45">
        <v>0</v>
      </c>
      <c r="G13590" s="45">
        <v>0</v>
      </c>
      <c r="H13590" s="45">
        <v>0</v>
      </c>
      <c r="I13590" s="45">
        <v>1.9999999999999999E-6</v>
      </c>
      <c r="J13590" s="45">
        <v>2.75680975041804E-6</v>
      </c>
      <c r="K13590" s="45">
        <v>1.1254628677422799E-6</v>
      </c>
    </row>
    <row r="13591" spans="2:11" x14ac:dyDescent="0.3">
      <c r="B13591" t="s">
        <v>15030</v>
      </c>
      <c r="C13591" s="45">
        <v>1.9833333333333302E-5</v>
      </c>
      <c r="D13591" s="45">
        <v>1.2797135096054401E-5</v>
      </c>
      <c r="E13591" s="45">
        <v>5.2244085257992999E-6</v>
      </c>
      <c r="F13591" s="45">
        <v>1.5400000000000002E-5</v>
      </c>
      <c r="G13591" s="45">
        <v>1.88626615301235E-5</v>
      </c>
      <c r="H13591" s="45">
        <v>8.43563868358526E-6</v>
      </c>
      <c r="I13591" s="45">
        <v>1.3499999999999999E-5</v>
      </c>
      <c r="J13591" s="45">
        <v>7.3688533707762099E-6</v>
      </c>
      <c r="K13591" s="45">
        <v>3.0083217912982598E-6</v>
      </c>
    </row>
    <row r="13592" spans="2:11" x14ac:dyDescent="0.3">
      <c r="B13592" t="s">
        <v>15031</v>
      </c>
      <c r="C13592" s="45">
        <v>5.8499999999999999E-5</v>
      </c>
      <c r="D13592" s="45">
        <v>4.3610778484223399E-5</v>
      </c>
      <c r="E13592" s="45">
        <v>1.7804025761982399E-5</v>
      </c>
      <c r="F13592" s="45">
        <v>5.4799999999999997E-5</v>
      </c>
      <c r="G13592" s="45">
        <v>2.1288494545176298E-5</v>
      </c>
      <c r="H13592" s="45">
        <v>9.5205041883295196E-6</v>
      </c>
      <c r="I13592" s="45">
        <v>2.21666666666667E-5</v>
      </c>
      <c r="J13592" s="45">
        <v>4.91596040125088E-6</v>
      </c>
      <c r="K13592" s="45">
        <v>2.0069324297987199E-6</v>
      </c>
    </row>
    <row r="13593" spans="2:11" x14ac:dyDescent="0.3">
      <c r="B13593" t="s">
        <v>15032</v>
      </c>
      <c r="C13593" s="45">
        <v>2.3333333333333302E-6</v>
      </c>
      <c r="D13593" s="45">
        <v>2.9439202887759502E-6</v>
      </c>
      <c r="E13593" s="45">
        <v>1.2018504251546601E-6</v>
      </c>
      <c r="F13593" s="45">
        <v>8.1999999999999994E-6</v>
      </c>
      <c r="G13593" s="45">
        <v>1.30652210084637E-5</v>
      </c>
      <c r="H13593" s="45">
        <v>5.8429444631966197E-6</v>
      </c>
      <c r="I13593" s="45">
        <v>4.3333333333333297E-6</v>
      </c>
      <c r="J13593" s="45">
        <v>8.4063468086123293E-6</v>
      </c>
      <c r="K13593" s="45">
        <v>3.43187671366233E-6</v>
      </c>
    </row>
    <row r="13594" spans="2:11" x14ac:dyDescent="0.3">
      <c r="B13594" t="s">
        <v>15033</v>
      </c>
      <c r="C13594" s="45">
        <v>8.0500000000000005E-5</v>
      </c>
      <c r="D13594" s="45">
        <v>6.5463730416162496E-5</v>
      </c>
      <c r="E13594" s="45">
        <v>2.67254560297855E-5</v>
      </c>
      <c r="F13594" s="45">
        <v>9.1199999999999994E-5</v>
      </c>
      <c r="G13594" s="45">
        <v>1.04080257493917E-4</v>
      </c>
      <c r="H13594" s="45">
        <v>4.6546106174415903E-5</v>
      </c>
      <c r="I13594" s="45">
        <v>7.6333333333333296E-5</v>
      </c>
      <c r="J13594" s="45">
        <v>7.8237246031967806E-5</v>
      </c>
      <c r="K13594" s="45">
        <v>3.1940221943151502E-5</v>
      </c>
    </row>
    <row r="13595" spans="2:11" x14ac:dyDescent="0.3">
      <c r="B13595" t="s">
        <v>15034</v>
      </c>
      <c r="C13595" s="45">
        <v>2.6666666666666698E-6</v>
      </c>
      <c r="D13595" s="45">
        <v>5.6095157247900303E-6</v>
      </c>
      <c r="E13595" s="45">
        <v>2.2900752049756902E-6</v>
      </c>
      <c r="F13595" s="45">
        <v>1.1999999999999999E-6</v>
      </c>
      <c r="G13595" s="45">
        <v>2.6832815729997499E-6</v>
      </c>
      <c r="H13595" s="45">
        <v>1.1999999999999999E-6</v>
      </c>
      <c r="I13595" s="45">
        <v>4.9999999999999998E-7</v>
      </c>
      <c r="J13595" s="45">
        <v>1.22474487139159E-6</v>
      </c>
      <c r="K13595" s="45">
        <v>4.9999999999999998E-7</v>
      </c>
    </row>
    <row r="13596" spans="2:11" x14ac:dyDescent="0.3">
      <c r="B13596" t="s">
        <v>15035</v>
      </c>
      <c r="C13596" s="45">
        <v>2.6666666666666698E-6</v>
      </c>
      <c r="D13596" s="45">
        <v>3.6696957185394398E-6</v>
      </c>
      <c r="E13596" s="45">
        <v>1.49814700361628E-6</v>
      </c>
      <c r="F13596" s="45">
        <v>5.9999999999999997E-7</v>
      </c>
      <c r="G13596" s="45">
        <v>1.3416407864998701E-6</v>
      </c>
      <c r="H13596" s="45">
        <v>5.9999999999999997E-7</v>
      </c>
      <c r="I13596" s="45">
        <v>1.33333333333333E-6</v>
      </c>
      <c r="J13596" s="45">
        <v>2.4221202832779899E-6</v>
      </c>
      <c r="K13596" s="45">
        <v>9.8882646494608798E-7</v>
      </c>
    </row>
    <row r="13597" spans="2:11" x14ac:dyDescent="0.3">
      <c r="B13597" t="s">
        <v>15036</v>
      </c>
      <c r="C13597" s="45">
        <v>2.2666666666666701E-5</v>
      </c>
      <c r="D13597" s="45">
        <v>1.3866025626208299E-5</v>
      </c>
      <c r="E13597" s="45">
        <v>5.6607812574276696E-6</v>
      </c>
      <c r="F13597" s="45">
        <v>1.08E-5</v>
      </c>
      <c r="G13597" s="45">
        <v>8.6429161745327603E-6</v>
      </c>
      <c r="H13597" s="45">
        <v>3.8652296180175399E-6</v>
      </c>
      <c r="I13597" s="45">
        <v>3.3000000000000003E-5</v>
      </c>
      <c r="J13597" s="45">
        <v>1.7401149387325001E-5</v>
      </c>
      <c r="K13597" s="45">
        <v>7.1039894894817097E-6</v>
      </c>
    </row>
    <row r="13598" spans="2:11" x14ac:dyDescent="0.3">
      <c r="B13598" t="s">
        <v>15037</v>
      </c>
      <c r="C13598" s="45">
        <v>1.0333333333333299E-5</v>
      </c>
      <c r="D13598" s="45">
        <v>2.0646226451016801E-5</v>
      </c>
      <c r="E13598" s="45">
        <v>8.4287866531574103E-6</v>
      </c>
      <c r="F13598" s="45">
        <v>3.5999999999999998E-6</v>
      </c>
      <c r="G13598" s="45">
        <v>6.5038450166036399E-6</v>
      </c>
      <c r="H13598" s="45">
        <v>2.9086079144498E-6</v>
      </c>
      <c r="I13598" s="45">
        <v>1.16666666666667E-6</v>
      </c>
      <c r="J13598" s="45">
        <v>1.32916013582513E-6</v>
      </c>
      <c r="K13598" s="45">
        <v>5.4262735320332403E-7</v>
      </c>
    </row>
    <row r="13599" spans="2:11" x14ac:dyDescent="0.3">
      <c r="B13599" t="s">
        <v>15038</v>
      </c>
      <c r="C13599" s="45">
        <v>1.1616666666666701E-4</v>
      </c>
      <c r="D13599" s="45">
        <v>1.06488340519827E-4</v>
      </c>
      <c r="E13599" s="45">
        <v>4.3473682971553202E-5</v>
      </c>
      <c r="F13599" s="45">
        <v>2.9960000000000002E-4</v>
      </c>
      <c r="G13599" s="45">
        <v>2.64288289562742E-4</v>
      </c>
      <c r="H13599" s="45">
        <v>1.18193316223888E-4</v>
      </c>
      <c r="I13599" s="45">
        <v>1.17833333333333E-4</v>
      </c>
      <c r="J13599" s="45">
        <v>1.77134600422014E-5</v>
      </c>
      <c r="K13599" s="45">
        <v>7.2314897804286799E-6</v>
      </c>
    </row>
    <row r="13600" spans="2:11" x14ac:dyDescent="0.3">
      <c r="B13600" t="s">
        <v>15039</v>
      </c>
      <c r="C13600" s="45">
        <v>1.66666666666667E-6</v>
      </c>
      <c r="D13600" s="45">
        <v>4.0824829046386299E-6</v>
      </c>
      <c r="E13600" s="45">
        <v>1.66666666666667E-6</v>
      </c>
      <c r="F13600" s="45">
        <v>0</v>
      </c>
      <c r="G13600" s="45">
        <v>0</v>
      </c>
      <c r="H13600" s="45">
        <v>0</v>
      </c>
      <c r="I13600" s="45">
        <v>8.3333333333333301E-7</v>
      </c>
      <c r="J13600" s="45">
        <v>1.32916013582513E-6</v>
      </c>
      <c r="K13600" s="45">
        <v>5.4262735320332403E-7</v>
      </c>
    </row>
    <row r="13601" spans="2:11" x14ac:dyDescent="0.3">
      <c r="B13601" t="s">
        <v>15040</v>
      </c>
      <c r="C13601" s="45">
        <v>1.5449999999999999E-4</v>
      </c>
      <c r="D13601" s="45">
        <v>9.06239482697592E-5</v>
      </c>
      <c r="E13601" s="45">
        <v>3.6997071956214802E-5</v>
      </c>
      <c r="F13601" s="45">
        <v>1.4420000000000001E-4</v>
      </c>
      <c r="G13601" s="45">
        <v>9.55703929049159E-5</v>
      </c>
      <c r="H13601" s="45">
        <v>4.27403790343511E-5</v>
      </c>
      <c r="I13601" s="45">
        <v>2.6533333333333302E-4</v>
      </c>
      <c r="J13601" s="45">
        <v>1.8720648136928E-4</v>
      </c>
      <c r="K13601" s="45">
        <v>7.6426725982763695E-5</v>
      </c>
    </row>
    <row r="13602" spans="2:11" x14ac:dyDescent="0.3">
      <c r="B13602" t="s">
        <v>15041</v>
      </c>
      <c r="C13602" s="45">
        <v>3.8166666666666702E-5</v>
      </c>
      <c r="D13602" s="45">
        <v>2.3566218760477199E-5</v>
      </c>
      <c r="E13602" s="45">
        <v>9.6208685216622308E-6</v>
      </c>
      <c r="F13602" s="45">
        <v>1.2999999999999999E-4</v>
      </c>
      <c r="G13602" s="45">
        <v>1.32191149476809E-4</v>
      </c>
      <c r="H13602" s="45">
        <v>5.9117679250796001E-5</v>
      </c>
      <c r="I13602" s="45">
        <v>7.0333333333333299E-5</v>
      </c>
      <c r="J13602" s="45">
        <v>3.2035397089261498E-5</v>
      </c>
      <c r="K13602" s="45">
        <v>1.3078396096022E-5</v>
      </c>
    </row>
    <row r="13603" spans="2:11" x14ac:dyDescent="0.3">
      <c r="B13603" t="s">
        <v>15042</v>
      </c>
      <c r="C13603" s="45">
        <v>1.5E-6</v>
      </c>
      <c r="D13603" s="45">
        <v>2.3452078799117102E-6</v>
      </c>
      <c r="E13603" s="45">
        <v>9.5742710775633806E-7</v>
      </c>
      <c r="F13603" s="45">
        <v>1.7999999999999999E-6</v>
      </c>
      <c r="G13603" s="45">
        <v>1.6431676725155001E-6</v>
      </c>
      <c r="H13603" s="45">
        <v>7.3484692283495298E-7</v>
      </c>
      <c r="I13603" s="45">
        <v>4.6666666666666697E-6</v>
      </c>
      <c r="J13603" s="45">
        <v>5.9217114643206499E-6</v>
      </c>
      <c r="K13603" s="45">
        <v>2.4175285819291701E-6</v>
      </c>
    </row>
    <row r="13604" spans="2:11" x14ac:dyDescent="0.3">
      <c r="B13604" t="s">
        <v>15043</v>
      </c>
      <c r="C13604" s="45">
        <v>2.17333333333333E-4</v>
      </c>
      <c r="D13604" s="45">
        <v>2.22359768543383E-4</v>
      </c>
      <c r="E13604" s="45">
        <v>9.0777995375776203E-5</v>
      </c>
      <c r="F13604" s="45">
        <v>8.2399999999999997E-5</v>
      </c>
      <c r="G13604" s="45">
        <v>6.5626214274480305E-5</v>
      </c>
      <c r="H13604" s="45">
        <v>2.9348935244741E-5</v>
      </c>
      <c r="I13604" s="45">
        <v>6.4849999999999999E-4</v>
      </c>
      <c r="J13604" s="45">
        <v>4.9338413026768502E-4</v>
      </c>
      <c r="K13604" s="45">
        <v>2.01423227723782E-4</v>
      </c>
    </row>
    <row r="13605" spans="2:11" x14ac:dyDescent="0.3">
      <c r="B13605" t="s">
        <v>15044</v>
      </c>
      <c r="C13605" s="45">
        <v>1.4116666666666699E-4</v>
      </c>
      <c r="D13605" s="45">
        <v>1.3665930874502E-4</v>
      </c>
      <c r="E13605" s="45">
        <v>5.5790929171127599E-5</v>
      </c>
      <c r="F13605" s="45">
        <v>1.504E-4</v>
      </c>
      <c r="G13605" s="45">
        <v>6.3602672899808199E-5</v>
      </c>
      <c r="H13605" s="45">
        <v>2.8443980030931E-5</v>
      </c>
      <c r="I13605" s="45">
        <v>1.3100000000000001E-4</v>
      </c>
      <c r="J13605" s="45">
        <v>7.50946069967744E-5</v>
      </c>
      <c r="K13605" s="45">
        <v>3.0657244929488802E-5</v>
      </c>
    </row>
    <row r="13606" spans="2:11" x14ac:dyDescent="0.3">
      <c r="B13606" t="s">
        <v>15045</v>
      </c>
      <c r="C13606" s="45">
        <v>1.88333333333333E-4</v>
      </c>
      <c r="D13606" s="45">
        <v>1.15716319793997E-4</v>
      </c>
      <c r="E13606" s="45">
        <v>4.7240989734669101E-5</v>
      </c>
      <c r="F13606" s="45">
        <v>2.72E-4</v>
      </c>
      <c r="G13606" s="45">
        <v>3.14991269720289E-4</v>
      </c>
      <c r="H13606" s="45">
        <v>1.4086837828270799E-4</v>
      </c>
      <c r="I13606" s="45">
        <v>1.65166666666667E-4</v>
      </c>
      <c r="J13606" s="45">
        <v>1.2497586433654601E-4</v>
      </c>
      <c r="K13606" s="45">
        <v>5.1021182964638399E-5</v>
      </c>
    </row>
    <row r="13607" spans="2:11" x14ac:dyDescent="0.3">
      <c r="B13607" t="s">
        <v>15046</v>
      </c>
      <c r="C13607" s="45">
        <v>1.7333333333333301E-4</v>
      </c>
      <c r="D13607" s="45">
        <v>1.0699657315384799E-4</v>
      </c>
      <c r="E13607" s="45">
        <v>4.3681168075550003E-5</v>
      </c>
      <c r="F13607" s="45">
        <v>5.7000000000000003E-5</v>
      </c>
      <c r="G13607" s="45">
        <v>5.1449003877626202E-5</v>
      </c>
      <c r="H13607" s="45">
        <v>2.3008694009004501E-5</v>
      </c>
      <c r="I13607" s="45">
        <v>9.4833333333333298E-5</v>
      </c>
      <c r="J13607" s="45">
        <v>4.1973404277788397E-5</v>
      </c>
      <c r="K13607" s="45">
        <v>1.7135570541355701E-5</v>
      </c>
    </row>
    <row r="13608" spans="2:11" x14ac:dyDescent="0.3">
      <c r="B13608" t="s">
        <v>15047</v>
      </c>
      <c r="C13608" s="45">
        <v>7.7166666666666695E-5</v>
      </c>
      <c r="D13608" s="45">
        <v>9.5857011567577395E-5</v>
      </c>
      <c r="E13608" s="45">
        <v>3.91334611014382E-5</v>
      </c>
      <c r="F13608" s="45">
        <v>6.1199999999999997E-5</v>
      </c>
      <c r="G13608" s="45">
        <v>5.9767884352719099E-5</v>
      </c>
      <c r="H13608" s="45">
        <v>2.6729010456805199E-5</v>
      </c>
      <c r="I13608" s="45">
        <v>1.60666666666667E-4</v>
      </c>
      <c r="J13608" s="45">
        <v>2.2041566792464301E-4</v>
      </c>
      <c r="K13608" s="45">
        <v>8.9984319621686198E-5</v>
      </c>
    </row>
    <row r="13609" spans="2:11" x14ac:dyDescent="0.3">
      <c r="B13609" t="s">
        <v>15048</v>
      </c>
      <c r="C13609" s="45">
        <v>6.7833333333333306E-5</v>
      </c>
      <c r="D13609" s="45">
        <v>6.3546570848997607E-5</v>
      </c>
      <c r="E13609" s="45">
        <v>2.5942778913944001E-5</v>
      </c>
      <c r="F13609" s="45">
        <v>1.8E-5</v>
      </c>
      <c r="G13609" s="45">
        <v>2.58940147524481E-5</v>
      </c>
      <c r="H13609" s="45">
        <v>1.1580155439371301E-5</v>
      </c>
      <c r="I13609" s="45">
        <v>1.1233333333333301E-4</v>
      </c>
      <c r="J13609" s="45">
        <v>5.8643556054068398E-5</v>
      </c>
      <c r="K13609" s="45">
        <v>2.3941131505795199E-5</v>
      </c>
    </row>
    <row r="13610" spans="2:11" x14ac:dyDescent="0.3">
      <c r="B13610" t="s">
        <v>15049</v>
      </c>
      <c r="C13610" s="45">
        <v>8.7333333333333306E-5</v>
      </c>
      <c r="D13610" s="45">
        <v>3.9606396789744297E-5</v>
      </c>
      <c r="E13610" s="45">
        <v>1.6169243780846499E-5</v>
      </c>
      <c r="F13610" s="45">
        <v>4.32E-5</v>
      </c>
      <c r="G13610" s="45">
        <v>2.6621419947102701E-5</v>
      </c>
      <c r="H13610" s="45">
        <v>1.19054609318581E-5</v>
      </c>
      <c r="I13610" s="45">
        <v>8.6500000000000002E-5</v>
      </c>
      <c r="J13610" s="45">
        <v>5.92747838460842E-5</v>
      </c>
      <c r="K13610" s="45">
        <v>2.4198829172778901E-5</v>
      </c>
    </row>
    <row r="13611" spans="2:11" x14ac:dyDescent="0.3">
      <c r="B13611" t="s">
        <v>15050</v>
      </c>
      <c r="C13611" s="45">
        <v>4.1449999999999999E-4</v>
      </c>
      <c r="D13611" s="45">
        <v>2.24565135317128E-4</v>
      </c>
      <c r="E13611" s="45">
        <v>9.1678332591003605E-5</v>
      </c>
      <c r="F13611" s="45">
        <v>5.2019999999999996E-4</v>
      </c>
      <c r="G13611" s="45">
        <v>3.2617663926161198E-4</v>
      </c>
      <c r="H13611" s="45">
        <v>1.45870627612278E-4</v>
      </c>
      <c r="I13611" s="45">
        <v>5.4633333333333302E-4</v>
      </c>
      <c r="J13611" s="45">
        <v>1.6953072484557699E-4</v>
      </c>
      <c r="K13611" s="45">
        <v>6.9210628599306298E-5</v>
      </c>
    </row>
    <row r="13612" spans="2:11" x14ac:dyDescent="0.3">
      <c r="B13612" t="s">
        <v>15051</v>
      </c>
      <c r="C13612" s="45">
        <v>1.72666666666667E-4</v>
      </c>
      <c r="D13612" s="45">
        <v>1.4570197893874599E-4</v>
      </c>
      <c r="E13612" s="45">
        <v>5.9482583818944703E-5</v>
      </c>
      <c r="F13612" s="45">
        <v>1.482E-4</v>
      </c>
      <c r="G13612" s="45">
        <v>1.83574780402974E-4</v>
      </c>
      <c r="H13612" s="45">
        <v>8.2097137587129105E-5</v>
      </c>
      <c r="I13612" s="45">
        <v>2.0783333333333301E-4</v>
      </c>
      <c r="J13612" s="45">
        <v>1.7206210119217601E-4</v>
      </c>
      <c r="K13612" s="45">
        <v>7.0244058665326097E-5</v>
      </c>
    </row>
    <row r="13613" spans="2:11" x14ac:dyDescent="0.3">
      <c r="B13613" t="s">
        <v>15052</v>
      </c>
      <c r="C13613" s="45">
        <v>1.33333333333333E-6</v>
      </c>
      <c r="D13613" s="45">
        <v>3.2659863237109001E-6</v>
      </c>
      <c r="E13613" s="45">
        <v>1.33333333333333E-6</v>
      </c>
      <c r="F13613" s="45">
        <v>2.6000000000000001E-6</v>
      </c>
      <c r="G13613" s="45">
        <v>3.9749213828703599E-6</v>
      </c>
      <c r="H13613" s="45">
        <v>1.77763888346312E-6</v>
      </c>
      <c r="I13613" s="45">
        <v>4.9999999999999998E-7</v>
      </c>
      <c r="J13613" s="45">
        <v>1.22474487139159E-6</v>
      </c>
      <c r="K13613" s="45">
        <v>4.9999999999999998E-7</v>
      </c>
    </row>
    <row r="13614" spans="2:11" x14ac:dyDescent="0.3">
      <c r="B13614" t="s">
        <v>15053</v>
      </c>
      <c r="C13614" s="45">
        <v>1.61833333333333E-4</v>
      </c>
      <c r="D13614" s="45">
        <v>1.21115509604124E-4</v>
      </c>
      <c r="E13614" s="45">
        <v>4.9445199744543197E-5</v>
      </c>
      <c r="F13614" s="45">
        <v>1.4219999999999999E-4</v>
      </c>
      <c r="G13614" s="45">
        <v>8.4591370718294906E-5</v>
      </c>
      <c r="H13614" s="45">
        <v>3.7830411047198498E-5</v>
      </c>
      <c r="I13614" s="45">
        <v>2.08666666666667E-4</v>
      </c>
      <c r="J13614" s="45">
        <v>1.90250010950503E-4</v>
      </c>
      <c r="K13614" s="45">
        <v>7.7669241731274298E-5</v>
      </c>
    </row>
    <row r="13615" spans="2:11" x14ac:dyDescent="0.3">
      <c r="B13615" t="s">
        <v>15054</v>
      </c>
      <c r="C13615" s="45">
        <v>1.16666666666667E-6</v>
      </c>
      <c r="D13615" s="45">
        <v>1.32916013582513E-6</v>
      </c>
      <c r="E13615" s="45">
        <v>5.4262735320332403E-7</v>
      </c>
      <c r="F13615" s="45">
        <v>1.9999999999999999E-6</v>
      </c>
      <c r="G13615" s="45">
        <v>1.8708286933869699E-6</v>
      </c>
      <c r="H13615" s="45">
        <v>8.36660026534076E-7</v>
      </c>
      <c r="I13615" s="45">
        <v>1.8333333333333299E-6</v>
      </c>
      <c r="J13615" s="45">
        <v>2.8577380332470401E-6</v>
      </c>
      <c r="K13615" s="45">
        <v>1.16666666666667E-6</v>
      </c>
    </row>
    <row r="13616" spans="2:11" x14ac:dyDescent="0.3">
      <c r="B13616" t="s">
        <v>15055</v>
      </c>
      <c r="C13616" s="45">
        <v>1.065E-4</v>
      </c>
      <c r="D13616" s="45">
        <v>3.8536995212392997E-5</v>
      </c>
      <c r="E13616" s="45">
        <v>1.5732662415073499E-5</v>
      </c>
      <c r="F13616" s="45">
        <v>1.048E-4</v>
      </c>
      <c r="G13616" s="45">
        <v>6.2214949971851601E-5</v>
      </c>
      <c r="H13616" s="45">
        <v>2.7823371470761799E-5</v>
      </c>
      <c r="I13616" s="45">
        <v>1.12833333333333E-4</v>
      </c>
      <c r="J13616" s="45">
        <v>5.4444160996994601E-5</v>
      </c>
      <c r="K13616" s="45">
        <v>2.2226735652762401E-5</v>
      </c>
    </row>
    <row r="13617" spans="2:11" x14ac:dyDescent="0.3">
      <c r="B13617" t="s">
        <v>15056</v>
      </c>
      <c r="C13617" s="45">
        <v>5.1616666666666705E-4</v>
      </c>
      <c r="D13617" s="45">
        <v>3.0572956459372201E-4</v>
      </c>
      <c r="E13617" s="45">
        <v>1.2481357208964799E-4</v>
      </c>
      <c r="F13617" s="45">
        <v>6.512E-4</v>
      </c>
      <c r="G13617" s="45">
        <v>3.8850830106961702E-4</v>
      </c>
      <c r="H13617" s="45">
        <v>1.7374619420292299E-4</v>
      </c>
      <c r="I13617" s="45">
        <v>8.3016666666666699E-4</v>
      </c>
      <c r="J13617" s="45">
        <v>2.8331848980725998E-4</v>
      </c>
      <c r="K13617" s="45">
        <v>1.15664289120617E-4</v>
      </c>
    </row>
    <row r="13618" spans="2:11" x14ac:dyDescent="0.3">
      <c r="B13618" t="s">
        <v>15057</v>
      </c>
      <c r="C13618" s="45">
        <v>6.6833333333333295E-5</v>
      </c>
      <c r="D13618" s="45">
        <v>7.1820377795349096E-5</v>
      </c>
      <c r="E13618" s="45">
        <v>2.9320546455420001E-5</v>
      </c>
      <c r="F13618" s="45">
        <v>2.44E-5</v>
      </c>
      <c r="G13618" s="45">
        <v>1.1802542099056499E-5</v>
      </c>
      <c r="H13618" s="45">
        <v>5.2782572881586603E-6</v>
      </c>
      <c r="I13618" s="45">
        <v>7.48333333333333E-5</v>
      </c>
      <c r="J13618" s="45">
        <v>6.5861723836130098E-5</v>
      </c>
      <c r="K13618" s="45">
        <v>2.68879361631032E-5</v>
      </c>
    </row>
    <row r="13619" spans="2:11" x14ac:dyDescent="0.3">
      <c r="B13619" t="s">
        <v>15058</v>
      </c>
      <c r="C13619" s="45">
        <v>1.96166666666667E-4</v>
      </c>
      <c r="D13619" s="45">
        <v>1.23475368663822E-4</v>
      </c>
      <c r="E13619" s="45">
        <v>5.0408608171400402E-5</v>
      </c>
      <c r="F13619" s="45">
        <v>1.54E-4</v>
      </c>
      <c r="G13619" s="45">
        <v>7.1491258206860499E-5</v>
      </c>
      <c r="H13619" s="45">
        <v>3.1971862629505997E-5</v>
      </c>
      <c r="I13619" s="45">
        <v>3.2366666666666698E-4</v>
      </c>
      <c r="J13619" s="45">
        <v>2.2709175825350099E-4</v>
      </c>
      <c r="K13619" s="45">
        <v>9.2709822085424795E-5</v>
      </c>
    </row>
    <row r="13620" spans="2:11" x14ac:dyDescent="0.3">
      <c r="B13620" t="s">
        <v>15059</v>
      </c>
      <c r="C13620" s="45">
        <v>4.4499999999999997E-5</v>
      </c>
      <c r="D13620" s="45">
        <v>5.0437089527449898E-5</v>
      </c>
      <c r="E13620" s="45">
        <v>2.0590855575554198E-5</v>
      </c>
      <c r="F13620" s="45">
        <v>6.3800000000000006E-5</v>
      </c>
      <c r="G13620" s="45">
        <v>8.9703400158522398E-5</v>
      </c>
      <c r="H13620" s="45">
        <v>4.0116580113464298E-5</v>
      </c>
      <c r="I13620" s="45">
        <v>3.7333333333333297E-5</v>
      </c>
      <c r="J13620" s="45">
        <v>3.50637514631088E-5</v>
      </c>
      <c r="K13620" s="45">
        <v>1.4314716592064E-5</v>
      </c>
    </row>
    <row r="13621" spans="2:11" x14ac:dyDescent="0.3">
      <c r="B13621" t="s">
        <v>15060</v>
      </c>
      <c r="C13621" s="45">
        <v>2.3333333333333302E-6</v>
      </c>
      <c r="D13621" s="45">
        <v>2.58198889747161E-6</v>
      </c>
      <c r="E13621" s="45">
        <v>1.05409255338946E-6</v>
      </c>
      <c r="F13621" s="45">
        <v>6.9999999999999999E-6</v>
      </c>
      <c r="G13621" s="45">
        <v>1.07004672795163E-5</v>
      </c>
      <c r="H13621" s="45">
        <v>4.78539444560216E-6</v>
      </c>
      <c r="I13621" s="45">
        <v>3.0000000000000001E-6</v>
      </c>
      <c r="J13621" s="45">
        <v>4.2895221179054399E-6</v>
      </c>
      <c r="K13621" s="45">
        <v>1.75119007154183E-6</v>
      </c>
    </row>
    <row r="13622" spans="2:11" x14ac:dyDescent="0.3">
      <c r="B13622" t="s">
        <v>15061</v>
      </c>
      <c r="C13622" s="45">
        <v>4.9666666666666697E-5</v>
      </c>
      <c r="D13622" s="45">
        <v>7.8464429308232802E-5</v>
      </c>
      <c r="E13622" s="45">
        <v>3.2032969127308698E-5</v>
      </c>
      <c r="F13622" s="45">
        <v>2.76E-5</v>
      </c>
      <c r="G13622" s="45">
        <v>2.02435174809123E-5</v>
      </c>
      <c r="H13622" s="45">
        <v>9.0531762382050205E-6</v>
      </c>
      <c r="I13622" s="45">
        <v>2.31666666666667E-5</v>
      </c>
      <c r="J13622" s="45">
        <v>2.58102047002085E-5</v>
      </c>
      <c r="K13622" s="45">
        <v>1.05369719453825E-5</v>
      </c>
    </row>
    <row r="13623" spans="2:11" x14ac:dyDescent="0.3">
      <c r="B13623" t="s">
        <v>15062</v>
      </c>
      <c r="C13623" s="45">
        <v>7.8333333333333304E-5</v>
      </c>
      <c r="D13623" s="45">
        <v>5.4697958523757201E-5</v>
      </c>
      <c r="E13623" s="45">
        <v>2.23303480591872E-5</v>
      </c>
      <c r="F13623" s="45">
        <v>9.4199999999999999E-5</v>
      </c>
      <c r="G13623" s="45">
        <v>6.5857421753360497E-5</v>
      </c>
      <c r="H13623" s="45">
        <v>2.9452334372677501E-5</v>
      </c>
      <c r="I13623" s="45">
        <v>6.6166666666666698E-5</v>
      </c>
      <c r="J13623" s="45">
        <v>4.5936550443700801E-5</v>
      </c>
      <c r="K13623" s="45">
        <v>1.8753518188447899E-5</v>
      </c>
    </row>
    <row r="13624" spans="2:11" x14ac:dyDescent="0.3">
      <c r="B13624" t="s">
        <v>15063</v>
      </c>
      <c r="C13624" s="45">
        <v>2.4716666666666702E-4</v>
      </c>
      <c r="D13624" s="45">
        <v>2.8356968573291902E-4</v>
      </c>
      <c r="E13624" s="45">
        <v>1.15766839427839E-4</v>
      </c>
      <c r="F13624" s="45">
        <v>1.984E-4</v>
      </c>
      <c r="G13624" s="45">
        <v>1.8183316529170399E-4</v>
      </c>
      <c r="H13624" s="45">
        <v>8.1318263631240898E-5</v>
      </c>
      <c r="I13624" s="45">
        <v>3.3500000000000001E-4</v>
      </c>
      <c r="J13624" s="45">
        <v>2.55223823339437E-4</v>
      </c>
      <c r="K13624" s="45">
        <v>1.04194689563976E-4</v>
      </c>
    </row>
    <row r="13625" spans="2:11" x14ac:dyDescent="0.3">
      <c r="B13625" t="s">
        <v>15064</v>
      </c>
      <c r="C13625" s="45">
        <v>6.2166666666666696E-5</v>
      </c>
      <c r="D13625" s="45">
        <v>5.1940029521234098E-5</v>
      </c>
      <c r="E13625" s="45">
        <v>2.12044282586864E-5</v>
      </c>
      <c r="F13625" s="45">
        <v>4.1600000000000002E-5</v>
      </c>
      <c r="G13625" s="45">
        <v>4.9545938279540097E-5</v>
      </c>
      <c r="H13625" s="45">
        <v>2.2157617200412101E-5</v>
      </c>
      <c r="I13625" s="45">
        <v>9.8666666666666702E-5</v>
      </c>
      <c r="J13625" s="45">
        <v>7.9386816705714195E-5</v>
      </c>
      <c r="K13625" s="45">
        <v>3.2409532205475898E-5</v>
      </c>
    </row>
    <row r="13626" spans="2:11" x14ac:dyDescent="0.3">
      <c r="B13626" t="s">
        <v>15065</v>
      </c>
      <c r="C13626" s="45">
        <v>3.2699999999999998E-4</v>
      </c>
      <c r="D13626" s="45">
        <v>1.8249383551232601E-4</v>
      </c>
      <c r="E13626" s="45">
        <v>7.45027963681006E-5</v>
      </c>
      <c r="F13626" s="45">
        <v>1.984E-4</v>
      </c>
      <c r="G13626" s="45">
        <v>1.0056490441501E-4</v>
      </c>
      <c r="H13626" s="45">
        <v>4.4973992484546002E-5</v>
      </c>
      <c r="I13626" s="45">
        <v>2.43333333333333E-4</v>
      </c>
      <c r="J13626" s="45">
        <v>1.20912640640533E-4</v>
      </c>
      <c r="K13626" s="45">
        <v>4.9362378836969003E-5</v>
      </c>
    </row>
    <row r="13627" spans="2:11" x14ac:dyDescent="0.3">
      <c r="B13627" t="s">
        <v>15066</v>
      </c>
      <c r="C13627" s="45">
        <v>1.16666666666667E-4</v>
      </c>
      <c r="D13627" s="45">
        <v>5.58271140814808E-5</v>
      </c>
      <c r="E13627" s="45">
        <v>2.27913238852956E-5</v>
      </c>
      <c r="F13627" s="45">
        <v>1.4119999999999999E-4</v>
      </c>
      <c r="G13627" s="45">
        <v>5.7294851426633398E-5</v>
      </c>
      <c r="H13627" s="45">
        <v>2.5623036510140599E-5</v>
      </c>
      <c r="I13627" s="45">
        <v>9.3333333333333303E-5</v>
      </c>
      <c r="J13627" s="45">
        <v>3.3085747183140201E-5</v>
      </c>
      <c r="K13627" s="45">
        <v>1.35071997262365E-5</v>
      </c>
    </row>
    <row r="13628" spans="2:11" x14ac:dyDescent="0.3">
      <c r="B13628" t="s">
        <v>15067</v>
      </c>
      <c r="C13628" s="45">
        <v>1.6583333333333299E-4</v>
      </c>
      <c r="D13628" s="45">
        <v>1.7421184422038201E-4</v>
      </c>
      <c r="E13628" s="45">
        <v>7.1121687581527805E-5</v>
      </c>
      <c r="F13628" s="45">
        <v>1.5579999999999999E-4</v>
      </c>
      <c r="G13628" s="45">
        <v>8.6981032415119105E-5</v>
      </c>
      <c r="H13628" s="45">
        <v>3.8899100246663802E-5</v>
      </c>
      <c r="I13628" s="45">
        <v>1.51833333333333E-4</v>
      </c>
      <c r="J13628" s="45">
        <v>8.5637413941960401E-5</v>
      </c>
      <c r="K13628" s="45">
        <v>3.49613278415515E-5</v>
      </c>
    </row>
    <row r="13629" spans="2:11" x14ac:dyDescent="0.3">
      <c r="B13629" t="s">
        <v>15068</v>
      </c>
      <c r="C13629" s="45">
        <v>1.2300000000000001E-4</v>
      </c>
      <c r="D13629" s="45">
        <v>2.70568290825071E-4</v>
      </c>
      <c r="E13629" s="45">
        <v>1.10459042183064E-4</v>
      </c>
      <c r="F13629" s="45">
        <v>4.6999999999999997E-5</v>
      </c>
      <c r="G13629" s="45">
        <v>6.3564927436440894E-5</v>
      </c>
      <c r="H13629" s="45">
        <v>2.84270997465447E-5</v>
      </c>
      <c r="I13629" s="45">
        <v>2.2333333333333301E-5</v>
      </c>
      <c r="J13629" s="45">
        <v>1.5680136053831499E-5</v>
      </c>
      <c r="K13629" s="45">
        <v>6.4013887382175001E-6</v>
      </c>
    </row>
    <row r="13630" spans="2:11" x14ac:dyDescent="0.3">
      <c r="B13630" t="s">
        <v>15069</v>
      </c>
      <c r="C13630" s="45">
        <v>8.6833333333333294E-5</v>
      </c>
      <c r="D13630" s="45">
        <v>4.9817332994316997E-5</v>
      </c>
      <c r="E13630" s="45">
        <v>2.03378410303989E-5</v>
      </c>
      <c r="F13630" s="45">
        <v>5.5800000000000001E-5</v>
      </c>
      <c r="G13630" s="45">
        <v>3.9795728413989398E-5</v>
      </c>
      <c r="H13630" s="45">
        <v>1.7797190789559999E-5</v>
      </c>
      <c r="I13630" s="45">
        <v>1.47E-4</v>
      </c>
      <c r="J13630" s="45">
        <v>1.12687177620171E-4</v>
      </c>
      <c r="K13630" s="45">
        <v>4.6004347620632599E-5</v>
      </c>
    </row>
    <row r="13631" spans="2:11" x14ac:dyDescent="0.3">
      <c r="B13631" t="s">
        <v>15070</v>
      </c>
      <c r="C13631" s="45">
        <v>5.11666666666667E-5</v>
      </c>
      <c r="D13631" s="45">
        <v>2.5724825882144801E-5</v>
      </c>
      <c r="E13631" s="45">
        <v>1.05021161888661E-5</v>
      </c>
      <c r="F13631" s="45">
        <v>2.3600000000000001E-5</v>
      </c>
      <c r="G13631" s="45">
        <v>2.6679580206592501E-5</v>
      </c>
      <c r="H13631" s="45">
        <v>1.19314709906197E-5</v>
      </c>
      <c r="I13631" s="45">
        <v>1.175E-4</v>
      </c>
      <c r="J13631" s="45">
        <v>6.0616004487263897E-5</v>
      </c>
      <c r="K13631" s="45">
        <v>2.47463802066753E-5</v>
      </c>
    </row>
    <row r="13632" spans="2:11" x14ac:dyDescent="0.3">
      <c r="B13632" t="s">
        <v>15071</v>
      </c>
      <c r="C13632" s="45">
        <v>8.1666666666666696E-5</v>
      </c>
      <c r="D13632" s="45">
        <v>4.3232703670562501E-5</v>
      </c>
      <c r="E13632" s="45">
        <v>1.7649677365637901E-5</v>
      </c>
      <c r="F13632" s="45">
        <v>7.6199999999999995E-5</v>
      </c>
      <c r="G13632" s="45">
        <v>8.0571086625414197E-5</v>
      </c>
      <c r="H13632" s="45">
        <v>3.6032485343090102E-5</v>
      </c>
      <c r="I13632" s="45">
        <v>8.7166666666666694E-5</v>
      </c>
      <c r="J13632" s="45">
        <v>2.6003204930674699E-5</v>
      </c>
      <c r="K13632" s="45">
        <v>1.06157639595295E-5</v>
      </c>
    </row>
    <row r="13633" spans="2:11" x14ac:dyDescent="0.3">
      <c r="B13633" t="s">
        <v>15072</v>
      </c>
      <c r="C13633" s="45">
        <v>1.71666666666667E-4</v>
      </c>
      <c r="D13633" s="45">
        <v>2.2734086009045199E-4</v>
      </c>
      <c r="E13633" s="45">
        <v>9.2811517484511503E-5</v>
      </c>
      <c r="F13633" s="45">
        <v>2.0599999999999999E-5</v>
      </c>
      <c r="G13633" s="45">
        <v>1.8091434437324199E-5</v>
      </c>
      <c r="H13633" s="45">
        <v>8.0907354424675104E-6</v>
      </c>
      <c r="I13633" s="45">
        <v>1.5783333333333299E-4</v>
      </c>
      <c r="J13633" s="45">
        <v>2.1647486382180001E-4</v>
      </c>
      <c r="K13633" s="45">
        <v>8.8375493083647203E-5</v>
      </c>
    </row>
    <row r="13634" spans="2:11" x14ac:dyDescent="0.3">
      <c r="B13634" t="s">
        <v>15073</v>
      </c>
      <c r="C13634" s="45">
        <v>8.1833333333333294E-5</v>
      </c>
      <c r="D13634" s="45">
        <v>8.7791609318127096E-5</v>
      </c>
      <c r="E13634" s="45">
        <v>3.5840774421196701E-5</v>
      </c>
      <c r="F13634" s="45">
        <v>1.1800000000000001E-5</v>
      </c>
      <c r="G13634" s="45">
        <v>5.7183913821983197E-6</v>
      </c>
      <c r="H13634" s="45">
        <v>2.5573423705088798E-6</v>
      </c>
      <c r="I13634" s="45">
        <v>3.2916666666666701E-4</v>
      </c>
      <c r="J13634" s="45">
        <v>3.3920814652166998E-4</v>
      </c>
      <c r="K13634" s="45">
        <v>1.3848114592888701E-4</v>
      </c>
    </row>
    <row r="13635" spans="2:11" x14ac:dyDescent="0.3">
      <c r="B13635" t="s">
        <v>15074</v>
      </c>
      <c r="C13635" s="45">
        <v>2.28833333333333E-4</v>
      </c>
      <c r="D13635" s="45">
        <v>1.7478148261948899E-4</v>
      </c>
      <c r="E13635" s="45">
        <v>7.1354241484145704E-5</v>
      </c>
      <c r="F13635" s="45">
        <v>2.9119999999999998E-4</v>
      </c>
      <c r="G13635" s="45">
        <v>1.3644486065806901E-4</v>
      </c>
      <c r="H13635" s="45">
        <v>6.1019996722386002E-5</v>
      </c>
      <c r="I13635" s="45">
        <v>3.2066666666666702E-4</v>
      </c>
      <c r="J13635" s="45">
        <v>2.07541481797415E-4</v>
      </c>
      <c r="K13635" s="45">
        <v>8.4728455144131605E-5</v>
      </c>
    </row>
    <row r="13636" spans="2:11" x14ac:dyDescent="0.3">
      <c r="B13636" t="s">
        <v>15075</v>
      </c>
      <c r="C13636" s="45">
        <v>2.2266666666666699E-4</v>
      </c>
      <c r="D13636" s="45">
        <v>1.41085316977589E-4</v>
      </c>
      <c r="E13636" s="45">
        <v>5.7597839465652798E-5</v>
      </c>
      <c r="F13636" s="45">
        <v>1.07E-4</v>
      </c>
      <c r="G13636" s="45">
        <v>4.0663251222694903E-5</v>
      </c>
      <c r="H13636" s="45">
        <v>1.8185158784019502E-5</v>
      </c>
      <c r="I13636" s="45">
        <v>3.2366666666666698E-4</v>
      </c>
      <c r="J13636" s="45">
        <v>1.04740950285295E-4</v>
      </c>
      <c r="K13636" s="45">
        <v>4.2760313895532197E-5</v>
      </c>
    </row>
    <row r="13637" spans="2:11" x14ac:dyDescent="0.3">
      <c r="B13637" t="s">
        <v>15076</v>
      </c>
      <c r="C13637" s="45">
        <v>8.2833333333333305E-4</v>
      </c>
      <c r="D13637" s="45">
        <v>3.1609154792032397E-4</v>
      </c>
      <c r="E13637" s="45">
        <v>1.29043834068549E-4</v>
      </c>
      <c r="F13637" s="45">
        <v>5.5040000000000004E-4</v>
      </c>
      <c r="G13637" s="45">
        <v>1.8234116375629499E-4</v>
      </c>
      <c r="H13637" s="45">
        <v>8.1545447451099304E-5</v>
      </c>
      <c r="I13637" s="45">
        <v>8.2066666666666703E-4</v>
      </c>
      <c r="J13637" s="45">
        <v>2.4426925035023699E-4</v>
      </c>
      <c r="K13637" s="45">
        <v>9.9722503868373598E-5</v>
      </c>
    </row>
    <row r="13638" spans="2:11" x14ac:dyDescent="0.3">
      <c r="B13638" t="s">
        <v>15077</v>
      </c>
      <c r="C13638" s="45">
        <v>3.9499999999999998E-5</v>
      </c>
      <c r="D13638" s="45">
        <v>6.9252436780231795E-5</v>
      </c>
      <c r="E13638" s="45">
        <v>2.82721889259864E-5</v>
      </c>
      <c r="F13638" s="45">
        <v>1.1999999999999999E-6</v>
      </c>
      <c r="G13638" s="45">
        <v>1.6431676725155001E-6</v>
      </c>
      <c r="H13638" s="45">
        <v>7.3484692283495298E-7</v>
      </c>
      <c r="I13638" s="45">
        <v>1.74E-4</v>
      </c>
      <c r="J13638" s="45">
        <v>2.0167597774648299E-4</v>
      </c>
      <c r="K13638" s="45">
        <v>8.2333873142629893E-5</v>
      </c>
    </row>
    <row r="13639" spans="2:11" x14ac:dyDescent="0.3">
      <c r="B13639" t="s">
        <v>15078</v>
      </c>
      <c r="C13639" s="45">
        <v>1.1133333333333299E-4</v>
      </c>
      <c r="D13639" s="45">
        <v>2.8011902232205999E-5</v>
      </c>
      <c r="E13639" s="45">
        <v>1.1435811198939E-5</v>
      </c>
      <c r="F13639" s="45">
        <v>1.6880000000000001E-4</v>
      </c>
      <c r="G13639" s="45">
        <v>1.3480430260195701E-4</v>
      </c>
      <c r="H13639" s="45">
        <v>6.0286316855485499E-5</v>
      </c>
      <c r="I13639" s="45">
        <v>1.6016666666666699E-4</v>
      </c>
      <c r="J13639" s="45">
        <v>4.9109741056807302E-5</v>
      </c>
      <c r="K13639" s="45">
        <v>2.0048967831564601E-5</v>
      </c>
    </row>
    <row r="13640" spans="2:11" x14ac:dyDescent="0.3">
      <c r="B13640" t="s">
        <v>15079</v>
      </c>
      <c r="C13640" s="45">
        <v>7.7333333333333307E-5</v>
      </c>
      <c r="D13640" s="45">
        <v>5.0827813908003799E-5</v>
      </c>
      <c r="E13640" s="45">
        <v>2.0750368135957902E-5</v>
      </c>
      <c r="F13640" s="45">
        <v>6.1400000000000002E-5</v>
      </c>
      <c r="G13640" s="45">
        <v>1.58366663158633E-5</v>
      </c>
      <c r="H13640" s="45">
        <v>7.0823724838503097E-6</v>
      </c>
      <c r="I13640" s="45">
        <v>6.4666666666666703E-5</v>
      </c>
      <c r="J13640" s="45">
        <v>5.3320415102160101E-5</v>
      </c>
      <c r="K13640" s="45">
        <v>2.1767968312280398E-5</v>
      </c>
    </row>
    <row r="13641" spans="2:11" x14ac:dyDescent="0.3">
      <c r="B13641" t="s">
        <v>15080</v>
      </c>
      <c r="C13641" s="45">
        <v>1.18833333333333E-4</v>
      </c>
      <c r="D13641" s="45">
        <v>1.98141784252254E-4</v>
      </c>
      <c r="E13641" s="45">
        <v>8.0891044690442206E-5</v>
      </c>
      <c r="F13641" s="45">
        <v>9.1199999999999994E-5</v>
      </c>
      <c r="G13641" s="45">
        <v>3.2197826013568102E-5</v>
      </c>
      <c r="H13641" s="45">
        <v>1.4399305538809801E-5</v>
      </c>
      <c r="I13641" s="45">
        <v>9.2999999999999997E-5</v>
      </c>
      <c r="J13641" s="45">
        <v>1.0706446656104E-4</v>
      </c>
      <c r="K13641" s="45">
        <v>4.3708885442969903E-5</v>
      </c>
    </row>
    <row r="13642" spans="2:11" x14ac:dyDescent="0.3">
      <c r="B13642" t="s">
        <v>15081</v>
      </c>
      <c r="C13642" s="45">
        <v>1.4650000000000001E-4</v>
      </c>
      <c r="D13642" s="45">
        <v>8.0966042264643307E-5</v>
      </c>
      <c r="E13642" s="45">
        <v>3.3054248340165502E-5</v>
      </c>
      <c r="F13642" s="45">
        <v>2.0039999999999999E-4</v>
      </c>
      <c r="G13642" s="45">
        <v>6.5584296901011305E-5</v>
      </c>
      <c r="H13642" s="45">
        <v>2.9330189225438001E-5</v>
      </c>
      <c r="I13642" s="45">
        <v>1.075E-4</v>
      </c>
      <c r="J13642" s="45">
        <v>5.0142796092758903E-5</v>
      </c>
      <c r="K13642" s="45">
        <v>2.04707107839469E-5</v>
      </c>
    </row>
    <row r="13643" spans="2:11" x14ac:dyDescent="0.3">
      <c r="B13643" t="s">
        <v>15082</v>
      </c>
      <c r="C13643" s="45">
        <v>1.0666666666666701E-4</v>
      </c>
      <c r="D13643" s="45">
        <v>6.1639813973329505E-5</v>
      </c>
      <c r="E13643" s="45">
        <v>2.51643486791223E-5</v>
      </c>
      <c r="F13643" s="45">
        <v>1.896E-4</v>
      </c>
      <c r="G13643" s="45">
        <v>1.06572979689976E-4</v>
      </c>
      <c r="H13643" s="45">
        <v>4.7660885430298099E-5</v>
      </c>
      <c r="I13643" s="45">
        <v>7.9499999999999994E-5</v>
      </c>
      <c r="J13643" s="45">
        <v>4.1341262680281101E-5</v>
      </c>
      <c r="K13643" s="45">
        <v>1.6877499814842202E-5</v>
      </c>
    </row>
    <row r="13644" spans="2:11" x14ac:dyDescent="0.3">
      <c r="B13644" t="s">
        <v>15083</v>
      </c>
      <c r="C13644" s="45">
        <v>1.33333333333333E-6</v>
      </c>
      <c r="D13644" s="45">
        <v>2.1602468994692902E-6</v>
      </c>
      <c r="E13644" s="45">
        <v>8.8191710368819698E-7</v>
      </c>
      <c r="F13644" s="45">
        <v>5.9999999999999997E-7</v>
      </c>
      <c r="G13644" s="45">
        <v>1.3416407864998701E-6</v>
      </c>
      <c r="H13644" s="45">
        <v>5.9999999999999997E-7</v>
      </c>
      <c r="I13644" s="45">
        <v>0</v>
      </c>
      <c r="J13644" s="45">
        <v>0</v>
      </c>
      <c r="K13644" s="45">
        <v>0</v>
      </c>
    </row>
    <row r="13645" spans="2:11" x14ac:dyDescent="0.3">
      <c r="B13645" t="s">
        <v>15084</v>
      </c>
      <c r="C13645" s="45">
        <v>5.0166666666666702E-5</v>
      </c>
      <c r="D13645" s="45">
        <v>2.8364884393677098E-5</v>
      </c>
      <c r="E13645" s="45">
        <v>1.1579915562923801E-5</v>
      </c>
      <c r="F13645" s="45">
        <v>7.1600000000000006E-5</v>
      </c>
      <c r="G13645" s="45">
        <v>5.6456177695625097E-5</v>
      </c>
      <c r="H13645" s="45">
        <v>2.5247970215444999E-5</v>
      </c>
      <c r="I13645" s="45">
        <v>6.1833333333333296E-5</v>
      </c>
      <c r="J13645" s="45">
        <v>1.75090452814157E-5</v>
      </c>
      <c r="K13645" s="45">
        <v>7.14803780379234E-6</v>
      </c>
    </row>
    <row r="13646" spans="2:11" x14ac:dyDescent="0.3">
      <c r="B13646" t="s">
        <v>15085</v>
      </c>
      <c r="C13646" s="45">
        <v>4.4833333333333303E-5</v>
      </c>
      <c r="D13646" s="45">
        <v>9.5376447127509798E-6</v>
      </c>
      <c r="E13646" s="45">
        <v>3.8937271490322904E-6</v>
      </c>
      <c r="F13646" s="45">
        <v>5.1400000000000003E-5</v>
      </c>
      <c r="G13646" s="45">
        <v>3.1753739937210501E-5</v>
      </c>
      <c r="H13646" s="45">
        <v>1.42007042078905E-5</v>
      </c>
      <c r="I13646" s="45">
        <v>2.6999999999999999E-5</v>
      </c>
      <c r="J13646" s="45">
        <v>1.37258879494188E-5</v>
      </c>
      <c r="K13646" s="45">
        <v>5.6035702904487602E-6</v>
      </c>
    </row>
    <row r="13647" spans="2:11" x14ac:dyDescent="0.3">
      <c r="B13647" t="s">
        <v>15086</v>
      </c>
      <c r="C13647" s="45">
        <v>1.11666666666667E-5</v>
      </c>
      <c r="D13647" s="45">
        <v>1.4316656965460401E-5</v>
      </c>
      <c r="E13647" s="45">
        <v>5.8447507313067797E-6</v>
      </c>
      <c r="F13647" s="45">
        <v>1.2E-5</v>
      </c>
      <c r="G13647" s="45">
        <v>1.3546217184144099E-5</v>
      </c>
      <c r="H13647" s="45">
        <v>6.0580524923443804E-6</v>
      </c>
      <c r="I13647" s="45">
        <v>1.16666666666667E-5</v>
      </c>
      <c r="J13647" s="45">
        <v>1.02306728354819E-5</v>
      </c>
      <c r="K13647" s="45">
        <v>4.1766546953805599E-6</v>
      </c>
    </row>
    <row r="13648" spans="2:11" x14ac:dyDescent="0.3">
      <c r="B13648" t="s">
        <v>15087</v>
      </c>
      <c r="C13648" s="45">
        <v>1.5666666666666701E-5</v>
      </c>
      <c r="D13648" s="45">
        <v>4.63321342770508E-6</v>
      </c>
      <c r="E13648" s="45">
        <v>1.89150146121481E-6</v>
      </c>
      <c r="F13648" s="45">
        <v>2.0999999999999999E-5</v>
      </c>
      <c r="G13648" s="45">
        <v>1.1895377253370301E-5</v>
      </c>
      <c r="H13648" s="45">
        <v>5.3197744313081501E-6</v>
      </c>
      <c r="I13648" s="45">
        <v>1.9166666666666701E-5</v>
      </c>
      <c r="J13648" s="45">
        <v>8.3286653592677503E-6</v>
      </c>
      <c r="K13648" s="45">
        <v>3.4001633947666602E-6</v>
      </c>
    </row>
    <row r="13649" spans="2:11" x14ac:dyDescent="0.3">
      <c r="B13649" t="s">
        <v>15088</v>
      </c>
      <c r="C13649" s="45">
        <v>1.495E-4</v>
      </c>
      <c r="D13649" s="45">
        <v>1.0647018361964101E-4</v>
      </c>
      <c r="E13649" s="45">
        <v>4.34662704480919E-5</v>
      </c>
      <c r="F13649" s="45">
        <v>2.1880000000000001E-4</v>
      </c>
      <c r="G13649" s="45">
        <v>1.59653374533707E-4</v>
      </c>
      <c r="H13649" s="45">
        <v>7.1399159658920401E-5</v>
      </c>
      <c r="I13649" s="45">
        <v>1.68333333333333E-4</v>
      </c>
      <c r="J13649" s="45">
        <v>4.4795833139552899E-5</v>
      </c>
      <c r="K13649" s="45">
        <v>1.8287822299126898E-5</v>
      </c>
    </row>
    <row r="13650" spans="2:11" x14ac:dyDescent="0.3">
      <c r="B13650" t="s">
        <v>15089</v>
      </c>
      <c r="C13650" s="45">
        <v>2.53333333333333E-5</v>
      </c>
      <c r="D13650" s="45">
        <v>2.20786473015596E-5</v>
      </c>
      <c r="E13650" s="45">
        <v>9.0135700166163105E-6</v>
      </c>
      <c r="F13650" s="45">
        <v>2.9200000000000002E-5</v>
      </c>
      <c r="G13650" s="45">
        <v>3.0310064335134601E-5</v>
      </c>
      <c r="H13650" s="45">
        <v>1.35550728511506E-5</v>
      </c>
      <c r="I13650" s="45">
        <v>1.21666666666667E-5</v>
      </c>
      <c r="J13650" s="45">
        <v>2.1122657661067801E-5</v>
      </c>
      <c r="K13650" s="45">
        <v>8.6232888801843495E-6</v>
      </c>
    </row>
    <row r="13651" spans="2:11" x14ac:dyDescent="0.3">
      <c r="B13651" t="s">
        <v>15090</v>
      </c>
      <c r="C13651" s="45">
        <v>6.05E-5</v>
      </c>
      <c r="D13651" s="45">
        <v>3.6330428018398E-5</v>
      </c>
      <c r="E13651" s="45">
        <v>1.4831835130331399E-5</v>
      </c>
      <c r="F13651" s="45">
        <v>7.5199999999999998E-5</v>
      </c>
      <c r="G13651" s="45">
        <v>2.0413231003444799E-5</v>
      </c>
      <c r="H13651" s="45">
        <v>9.12907443282176E-6</v>
      </c>
      <c r="I13651" s="45">
        <v>6.6166666666666698E-5</v>
      </c>
      <c r="J13651" s="45">
        <v>6.8863391338698E-5</v>
      </c>
      <c r="K13651" s="45">
        <v>2.8113361789567499E-5</v>
      </c>
    </row>
    <row r="13652" spans="2:11" x14ac:dyDescent="0.3">
      <c r="B13652" t="s">
        <v>15091</v>
      </c>
      <c r="C13652" s="45">
        <v>6.1833333333333296E-5</v>
      </c>
      <c r="D13652" s="45">
        <v>1.7092883509421902E-5</v>
      </c>
      <c r="E13652" s="45">
        <v>6.9781404718194401E-6</v>
      </c>
      <c r="F13652" s="45">
        <v>5.4799999999999997E-5</v>
      </c>
      <c r="G13652" s="45">
        <v>1.0917875251164901E-5</v>
      </c>
      <c r="H13652" s="45">
        <v>4.8826222462934801E-6</v>
      </c>
      <c r="I13652" s="45">
        <v>6.2000000000000003E-5</v>
      </c>
      <c r="J13652" s="45">
        <v>2.7415324181924199E-5</v>
      </c>
      <c r="K13652" s="45">
        <v>1.11922592297832E-5</v>
      </c>
    </row>
    <row r="13653" spans="2:11" x14ac:dyDescent="0.3">
      <c r="B13653" t="s">
        <v>15092</v>
      </c>
      <c r="C13653" s="45">
        <v>3.4666666666666698E-5</v>
      </c>
      <c r="D13653" s="45">
        <v>3.5640800589586498E-5</v>
      </c>
      <c r="E13653" s="45">
        <v>1.45502959114621E-5</v>
      </c>
      <c r="F13653" s="45">
        <v>2.3799999999999999E-5</v>
      </c>
      <c r="G13653" s="45">
        <v>2.1064187617850401E-5</v>
      </c>
      <c r="H13653" s="45">
        <v>9.4201910808645503E-6</v>
      </c>
      <c r="I13653" s="45">
        <v>3.1833333333333298E-5</v>
      </c>
      <c r="J13653" s="45">
        <v>9.3897106806688493E-6</v>
      </c>
      <c r="K13653" s="45">
        <v>3.8333333333333302E-6</v>
      </c>
    </row>
    <row r="13654" spans="2:11" x14ac:dyDescent="0.3">
      <c r="B13654" t="s">
        <v>15093</v>
      </c>
      <c r="C13654" s="45">
        <v>1.46666666666667E-5</v>
      </c>
      <c r="D13654" s="45">
        <v>1.4038043548396101E-5</v>
      </c>
      <c r="E13654" s="45">
        <v>5.7310072800899896E-6</v>
      </c>
      <c r="F13654" s="45">
        <v>1.06E-5</v>
      </c>
      <c r="G13654" s="45">
        <v>7.8294316524253503E-6</v>
      </c>
      <c r="H13654" s="45">
        <v>3.5014282800023202E-6</v>
      </c>
      <c r="I13654" s="45">
        <v>1.45E-5</v>
      </c>
      <c r="J13654" s="45">
        <v>1.14847725271335E-5</v>
      </c>
      <c r="K13654" s="45">
        <v>4.6886387505685798E-6</v>
      </c>
    </row>
    <row r="13655" spans="2:11" x14ac:dyDescent="0.3">
      <c r="B13655" t="s">
        <v>15094</v>
      </c>
      <c r="C13655" s="45">
        <v>1.01E-4</v>
      </c>
      <c r="D13655" s="45">
        <v>1.24778203224762E-4</v>
      </c>
      <c r="E13655" s="45">
        <v>5.0940488153661601E-5</v>
      </c>
      <c r="F13655" s="45">
        <v>2.6400000000000001E-5</v>
      </c>
      <c r="G13655" s="45">
        <v>2.8165581833152301E-5</v>
      </c>
      <c r="H13655" s="45">
        <v>1.2596031120952299E-5</v>
      </c>
      <c r="I13655" s="45">
        <v>5.5666666666666701E-5</v>
      </c>
      <c r="J13655" s="45">
        <v>9.0960797416616106E-5</v>
      </c>
      <c r="K13655" s="45">
        <v>3.7134590044563299E-5</v>
      </c>
    </row>
    <row r="13656" spans="2:11" x14ac:dyDescent="0.3">
      <c r="B13656" t="s">
        <v>15095</v>
      </c>
      <c r="C13656" s="45">
        <v>1.8499999999999999E-5</v>
      </c>
      <c r="D13656" s="45">
        <v>7.0639932049797401E-6</v>
      </c>
      <c r="E13656" s="45">
        <v>2.88386314978133E-6</v>
      </c>
      <c r="F13656" s="45">
        <v>2.26E-5</v>
      </c>
      <c r="G13656" s="45">
        <v>6.7675697262754499E-6</v>
      </c>
      <c r="H13656" s="45">
        <v>3.0265491900843099E-6</v>
      </c>
      <c r="I13656" s="45">
        <v>3.9666666666666698E-5</v>
      </c>
      <c r="J13656" s="45">
        <v>2.26774484161395E-5</v>
      </c>
      <c r="K13656" s="45">
        <v>9.2580295479713798E-6</v>
      </c>
    </row>
    <row r="13657" spans="2:11" x14ac:dyDescent="0.3">
      <c r="B13657" t="s">
        <v>15096</v>
      </c>
      <c r="C13657" s="45">
        <v>6.6666666666666702E-7</v>
      </c>
      <c r="D13657" s="45">
        <v>1.03279555898864E-6</v>
      </c>
      <c r="E13657" s="45">
        <v>4.2163702135578402E-7</v>
      </c>
      <c r="F13657" s="45">
        <v>5.9999999999999997E-7</v>
      </c>
      <c r="G13657" s="45">
        <v>1.3416407864998701E-6</v>
      </c>
      <c r="H13657" s="45">
        <v>5.9999999999999997E-7</v>
      </c>
      <c r="I13657" s="45">
        <v>1.66666666666667E-6</v>
      </c>
      <c r="J13657" s="45">
        <v>2.8751811537130401E-6</v>
      </c>
      <c r="K13657" s="45">
        <v>1.1737877907772701E-6</v>
      </c>
    </row>
    <row r="13658" spans="2:11" x14ac:dyDescent="0.3">
      <c r="B13658" t="s">
        <v>15097</v>
      </c>
      <c r="C13658" s="45">
        <v>2.28333333333333E-5</v>
      </c>
      <c r="D13658" s="45">
        <v>1.20069424362186E-5</v>
      </c>
      <c r="E13658" s="45">
        <v>4.90181372328425E-6</v>
      </c>
      <c r="F13658" s="45">
        <v>1.0000000000000001E-5</v>
      </c>
      <c r="G13658" s="45">
        <v>8.4557672626438793E-6</v>
      </c>
      <c r="H13658" s="45">
        <v>3.7815340802378101E-6</v>
      </c>
      <c r="I13658" s="45">
        <v>1.45E-5</v>
      </c>
      <c r="J13658" s="45">
        <v>1.3232535660258E-5</v>
      </c>
      <c r="K13658" s="45">
        <v>5.4021600618024396E-6</v>
      </c>
    </row>
    <row r="13659" spans="2:11" x14ac:dyDescent="0.3">
      <c r="B13659" t="s">
        <v>15098</v>
      </c>
      <c r="C13659" s="45">
        <v>2.4499999999999999E-5</v>
      </c>
      <c r="D13659" s="45">
        <v>1.42372750201715E-5</v>
      </c>
      <c r="E13659" s="45">
        <v>5.8123431878488798E-6</v>
      </c>
      <c r="F13659" s="45">
        <v>4.2799999999999997E-5</v>
      </c>
      <c r="G13659" s="45">
        <v>3.1107876816009202E-5</v>
      </c>
      <c r="H13659" s="45">
        <v>1.3911865439257199E-5</v>
      </c>
      <c r="I13659" s="45">
        <v>3.4E-5</v>
      </c>
      <c r="J13659" s="45">
        <v>3.6573214242119898E-5</v>
      </c>
      <c r="K13659" s="45">
        <v>1.4930952191113999E-5</v>
      </c>
    </row>
    <row r="13660" spans="2:11" x14ac:dyDescent="0.3">
      <c r="B13660" t="s">
        <v>15099</v>
      </c>
      <c r="C13660" s="45">
        <v>8.9833333333333299E-5</v>
      </c>
      <c r="D13660" s="45">
        <v>5.5470412533770398E-5</v>
      </c>
      <c r="E13660" s="45">
        <v>2.2645701088236999E-5</v>
      </c>
      <c r="F13660" s="45">
        <v>8.3200000000000003E-5</v>
      </c>
      <c r="G13660" s="45">
        <v>1.6813684902483499E-5</v>
      </c>
      <c r="H13660" s="45">
        <v>7.5193084788429898E-6</v>
      </c>
      <c r="I13660" s="45">
        <v>1.125E-4</v>
      </c>
      <c r="J13660" s="45">
        <v>5.3335729112856397E-5</v>
      </c>
      <c r="K13660" s="45">
        <v>2.1774220230967301E-5</v>
      </c>
    </row>
    <row r="13661" spans="2:11" x14ac:dyDescent="0.3">
      <c r="B13661" t="s">
        <v>15100</v>
      </c>
      <c r="C13661" s="45">
        <v>1.4683333333333299E-4</v>
      </c>
      <c r="D13661" s="45">
        <v>6.69937808058828E-5</v>
      </c>
      <c r="E13661" s="45">
        <v>2.7350096485712399E-5</v>
      </c>
      <c r="F13661" s="45">
        <v>2.0440000000000001E-4</v>
      </c>
      <c r="G13661" s="45">
        <v>1.13834529032276E-4</v>
      </c>
      <c r="H13661" s="45">
        <v>5.09083490205683E-5</v>
      </c>
      <c r="I13661" s="45">
        <v>1.02833333333333E-4</v>
      </c>
      <c r="J13661" s="45">
        <v>5.6382325835909499E-5</v>
      </c>
      <c r="K13661" s="45">
        <v>2.30179881348865E-5</v>
      </c>
    </row>
    <row r="13662" spans="2:11" x14ac:dyDescent="0.3">
      <c r="B13662" t="s">
        <v>15101</v>
      </c>
      <c r="C13662" s="45">
        <v>6.8333333333333303E-6</v>
      </c>
      <c r="D13662" s="45">
        <v>6.4935865795927203E-6</v>
      </c>
      <c r="E13662" s="45">
        <v>2.6509956200978102E-6</v>
      </c>
      <c r="F13662" s="45">
        <v>2.2200000000000001E-5</v>
      </c>
      <c r="G13662" s="45">
        <v>1.49566038925954E-5</v>
      </c>
      <c r="H13662" s="45">
        <v>6.6887966032762597E-6</v>
      </c>
      <c r="I13662" s="45">
        <v>1.48333333333333E-5</v>
      </c>
      <c r="J13662" s="45">
        <v>1.3044794619566299E-5</v>
      </c>
      <c r="K13662" s="45">
        <v>5.3255151028901503E-6</v>
      </c>
    </row>
    <row r="13663" spans="2:11" x14ac:dyDescent="0.3">
      <c r="B13663" t="s">
        <v>15102</v>
      </c>
      <c r="C13663" s="45">
        <v>5.1333333333333298E-5</v>
      </c>
      <c r="D13663" s="45">
        <v>3.7478882943154397E-5</v>
      </c>
      <c r="E13663" s="45">
        <v>1.5300689890038E-5</v>
      </c>
      <c r="F13663" s="45">
        <v>5.0399999999999999E-5</v>
      </c>
      <c r="G13663" s="45">
        <v>3.1165686259089503E-5</v>
      </c>
      <c r="H13663" s="45">
        <v>1.3937718608151001E-5</v>
      </c>
      <c r="I13663" s="45">
        <v>2.6833333333333299E-5</v>
      </c>
      <c r="J13663" s="45">
        <v>9.6419223532792804E-6</v>
      </c>
      <c r="K13663" s="45">
        <v>3.9362983175115703E-6</v>
      </c>
    </row>
    <row r="13664" spans="2:11" x14ac:dyDescent="0.3">
      <c r="B13664" t="s">
        <v>15103</v>
      </c>
      <c r="C13664" s="45">
        <v>5.7000000000000003E-5</v>
      </c>
      <c r="D13664" s="45">
        <v>4.8682645778552302E-5</v>
      </c>
      <c r="E13664" s="45">
        <v>1.98746069143518E-5</v>
      </c>
      <c r="F13664" s="45">
        <v>4.6E-5</v>
      </c>
      <c r="G13664" s="45">
        <v>1.7146428199482201E-5</v>
      </c>
      <c r="H13664" s="45">
        <v>7.6681158050723205E-6</v>
      </c>
      <c r="I13664" s="45">
        <v>1.04333333333333E-4</v>
      </c>
      <c r="J13664" s="45">
        <v>6.05397940751921E-5</v>
      </c>
      <c r="K13664" s="45">
        <v>2.4715267436231499E-5</v>
      </c>
    </row>
    <row r="13665" spans="2:11" x14ac:dyDescent="0.3">
      <c r="B13665" t="s">
        <v>15104</v>
      </c>
      <c r="C13665" s="45">
        <v>3.38333333333333E-5</v>
      </c>
      <c r="D13665" s="45">
        <v>1.6412393690947899E-5</v>
      </c>
      <c r="E13665" s="45">
        <v>6.7003316667493797E-6</v>
      </c>
      <c r="F13665" s="45">
        <v>1.4600000000000001E-5</v>
      </c>
      <c r="G13665" s="45">
        <v>8.7349871207689798E-6</v>
      </c>
      <c r="H13665" s="45">
        <v>3.9064049969249196E-6</v>
      </c>
      <c r="I13665" s="45">
        <v>1.9833333333333302E-5</v>
      </c>
      <c r="J13665" s="45">
        <v>1.48649475837174E-5</v>
      </c>
      <c r="K13665" s="45">
        <v>6.0685894388875701E-6</v>
      </c>
    </row>
    <row r="13666" spans="2:11" x14ac:dyDescent="0.3">
      <c r="B13666" t="s">
        <v>15105</v>
      </c>
      <c r="C13666" s="45">
        <v>1.2433333333333301E-4</v>
      </c>
      <c r="D13666" s="45">
        <v>5.9516944366009502E-5</v>
      </c>
      <c r="E13666" s="45">
        <v>2.4297690791056201E-5</v>
      </c>
      <c r="F13666" s="45">
        <v>9.8200000000000002E-5</v>
      </c>
      <c r="G13666" s="45">
        <v>2.14289523775662E-5</v>
      </c>
      <c r="H13666" s="45">
        <v>9.5833188405687504E-6</v>
      </c>
      <c r="I13666" s="45">
        <v>1.17166666666667E-4</v>
      </c>
      <c r="J13666" s="45">
        <v>4.21351001739247E-5</v>
      </c>
      <c r="K13666" s="45">
        <v>1.7201582614528399E-5</v>
      </c>
    </row>
    <row r="13667" spans="2:11" x14ac:dyDescent="0.3">
      <c r="B13667" t="s">
        <v>15106</v>
      </c>
      <c r="C13667" s="45">
        <v>1.2333333333333299E-4</v>
      </c>
      <c r="D13667" s="45">
        <v>5.6134362619225203E-5</v>
      </c>
      <c r="E13667" s="45">
        <v>2.2916757575577298E-5</v>
      </c>
      <c r="F13667" s="45">
        <v>1.4339999999999999E-4</v>
      </c>
      <c r="G13667" s="45">
        <v>8.5280712942610896E-5</v>
      </c>
      <c r="H13667" s="45">
        <v>3.8138694261864801E-5</v>
      </c>
      <c r="I13667" s="45">
        <v>1.05E-4</v>
      </c>
      <c r="J13667" s="45">
        <v>4.55236202426828E-5</v>
      </c>
      <c r="K13667" s="45">
        <v>1.85849401398014E-5</v>
      </c>
    </row>
    <row r="13668" spans="2:11" x14ac:dyDescent="0.3">
      <c r="B13668" t="s">
        <v>15107</v>
      </c>
      <c r="C13668" s="45">
        <v>2.4000000000000001E-5</v>
      </c>
      <c r="D13668" s="45">
        <v>1.64073154415949E-5</v>
      </c>
      <c r="E13668" s="45">
        <v>6.6982584801324802E-6</v>
      </c>
      <c r="F13668" s="45">
        <v>4.0599999999999998E-5</v>
      </c>
      <c r="G13668" s="45">
        <v>2.18929212303886E-5</v>
      </c>
      <c r="H13668" s="45">
        <v>9.7908120194394492E-6</v>
      </c>
      <c r="I13668" s="45">
        <v>2.6833333333333299E-5</v>
      </c>
      <c r="J13668" s="45">
        <v>1.6166838487059401E-5</v>
      </c>
      <c r="K13668" s="45">
        <v>6.6000841745474104E-6</v>
      </c>
    </row>
    <row r="13669" spans="2:11" x14ac:dyDescent="0.3">
      <c r="B13669" t="s">
        <v>15108</v>
      </c>
      <c r="C13669" s="45">
        <v>5.6666666666666703E-6</v>
      </c>
      <c r="D13669" s="45">
        <v>7.2295689129205098E-6</v>
      </c>
      <c r="E13669" s="45">
        <v>2.9514591494904901E-6</v>
      </c>
      <c r="F13669" s="45">
        <v>3.1999999999999999E-6</v>
      </c>
      <c r="G13669" s="45">
        <v>3.2710854467592302E-6</v>
      </c>
      <c r="H13669" s="45">
        <v>1.4628738838327799E-6</v>
      </c>
      <c r="I13669" s="45">
        <v>7.9999999999999996E-6</v>
      </c>
      <c r="J13669" s="45">
        <v>1.02761860629321E-5</v>
      </c>
      <c r="K13669" s="45">
        <v>4.1952353926806102E-6</v>
      </c>
    </row>
    <row r="13670" spans="2:11" x14ac:dyDescent="0.3">
      <c r="B13670" t="s">
        <v>15109</v>
      </c>
      <c r="C13670" s="45">
        <v>2.21666666666667E-5</v>
      </c>
      <c r="D13670" s="45">
        <v>1.3014094923069601E-5</v>
      </c>
      <c r="E13670" s="45">
        <v>5.3129820042776203E-6</v>
      </c>
      <c r="F13670" s="45">
        <v>1.0200000000000001E-5</v>
      </c>
      <c r="G13670" s="45">
        <v>8.7578536183245302E-6</v>
      </c>
      <c r="H13670" s="45">
        <v>3.9166312055132303E-6</v>
      </c>
      <c r="I13670" s="45">
        <v>1.5E-5</v>
      </c>
      <c r="J13670" s="45">
        <v>8.0746516952745401E-6</v>
      </c>
      <c r="K13670" s="45">
        <v>3.2964627506869601E-6</v>
      </c>
    </row>
    <row r="13671" spans="2:11" x14ac:dyDescent="0.3">
      <c r="B13671" t="s">
        <v>15110</v>
      </c>
      <c r="C13671" s="45">
        <v>8.4166666666666702E-5</v>
      </c>
      <c r="D13671" s="45">
        <v>3.3301151131254699E-5</v>
      </c>
      <c r="E13671" s="45">
        <v>1.35951380198135E-5</v>
      </c>
      <c r="F13671" s="45">
        <v>5.1400000000000003E-5</v>
      </c>
      <c r="G13671" s="45">
        <v>3.80762393100999E-5</v>
      </c>
      <c r="H13671" s="45">
        <v>1.70282118849866E-5</v>
      </c>
      <c r="I13671" s="45">
        <v>6.2666666666666695E-5</v>
      </c>
      <c r="J13671" s="45">
        <v>3.6025916597175799E-5</v>
      </c>
      <c r="K13671" s="45">
        <v>1.4707518863190701E-5</v>
      </c>
    </row>
    <row r="13672" spans="2:11" x14ac:dyDescent="0.3">
      <c r="B13672" t="s">
        <v>15111</v>
      </c>
      <c r="C13672" s="45">
        <v>6.8999999999999997E-5</v>
      </c>
      <c r="D13672" s="45">
        <v>5.1369251503209598E-5</v>
      </c>
      <c r="E13672" s="45">
        <v>2.0971409108593502E-5</v>
      </c>
      <c r="F13672" s="45">
        <v>2.7399999999999999E-5</v>
      </c>
      <c r="G13672" s="45">
        <v>1.13929802949009E-5</v>
      </c>
      <c r="H13672" s="45">
        <v>5.0950956811428001E-6</v>
      </c>
      <c r="I13672" s="45">
        <v>4.86666666666667E-5</v>
      </c>
      <c r="J13672" s="45">
        <v>2.1869308783467901E-5</v>
      </c>
      <c r="K13672" s="45">
        <v>8.9281079244771197E-6</v>
      </c>
    </row>
    <row r="13673" spans="2:11" x14ac:dyDescent="0.3">
      <c r="B13673" t="s">
        <v>15112</v>
      </c>
      <c r="C13673" s="45">
        <v>7.1666666666666703E-6</v>
      </c>
      <c r="D13673" s="45">
        <v>9.3470137833784494E-6</v>
      </c>
      <c r="E13673" s="45">
        <v>3.8159023980064203E-6</v>
      </c>
      <c r="F13673" s="45">
        <v>9.3999999999999998E-6</v>
      </c>
      <c r="G13673" s="45">
        <v>1.42056326856638E-5</v>
      </c>
      <c r="H13673" s="45">
        <v>6.3529520697074399E-6</v>
      </c>
      <c r="I13673" s="45">
        <v>2.2333333333333301E-5</v>
      </c>
      <c r="J13673" s="45">
        <v>3.3672936709866403E-5</v>
      </c>
      <c r="K13673" s="45">
        <v>1.37469188467008E-5</v>
      </c>
    </row>
    <row r="13674" spans="2:11" x14ac:dyDescent="0.3">
      <c r="B13674" t="s">
        <v>15113</v>
      </c>
      <c r="C13674" s="45">
        <v>5.9833333333333301E-5</v>
      </c>
      <c r="D13674" s="45">
        <v>9.0338068756569396E-5</v>
      </c>
      <c r="E13674" s="45">
        <v>3.6880362133676398E-5</v>
      </c>
      <c r="F13674" s="45">
        <v>1.5E-5</v>
      </c>
      <c r="G13674" s="45">
        <v>1.3546217184144099E-5</v>
      </c>
      <c r="H13674" s="45">
        <v>6.0580524923443804E-6</v>
      </c>
      <c r="I13674" s="45">
        <v>1.17833333333333E-4</v>
      </c>
      <c r="J13674" s="45">
        <v>2.1555084473661099E-4</v>
      </c>
      <c r="K13674" s="45">
        <v>8.7998263871763097E-5</v>
      </c>
    </row>
    <row r="13675" spans="2:11" x14ac:dyDescent="0.3">
      <c r="B13675" t="s">
        <v>15114</v>
      </c>
      <c r="C13675" s="45">
        <v>1.5333333333333301E-5</v>
      </c>
      <c r="D13675" s="45">
        <v>1.4278188493876501E-5</v>
      </c>
      <c r="E13675" s="45">
        <v>5.8290460435458702E-6</v>
      </c>
      <c r="F13675" s="45">
        <v>6.1999999999999999E-6</v>
      </c>
      <c r="G13675" s="45">
        <v>7.4632432628181199E-6</v>
      </c>
      <c r="H13675" s="45">
        <v>3.33766385365573E-6</v>
      </c>
      <c r="I13675" s="45">
        <v>8.3333333333333303E-6</v>
      </c>
      <c r="J13675" s="45">
        <v>8.2381227635103099E-6</v>
      </c>
      <c r="K13675" s="45">
        <v>3.3631995348345202E-6</v>
      </c>
    </row>
    <row r="13676" spans="2:11" x14ac:dyDescent="0.3">
      <c r="B13676" t="s">
        <v>15115</v>
      </c>
      <c r="C13676" s="45">
        <v>1.48333333333333E-5</v>
      </c>
      <c r="D13676" s="45">
        <v>1.5276343367005999E-5</v>
      </c>
      <c r="E13676" s="45">
        <v>6.2365410641191498E-6</v>
      </c>
      <c r="F13676" s="45">
        <v>3.0800000000000003E-5</v>
      </c>
      <c r="G13676" s="45">
        <v>1.4113823011501899E-5</v>
      </c>
      <c r="H13676" s="45">
        <v>6.3118935352238001E-6</v>
      </c>
      <c r="I13676" s="45">
        <v>1.3166666666666699E-5</v>
      </c>
      <c r="J13676" s="45">
        <v>8.0849654709631705E-6</v>
      </c>
      <c r="K13676" s="45">
        <v>3.30067333198007E-6</v>
      </c>
    </row>
    <row r="13677" spans="2:11" x14ac:dyDescent="0.3">
      <c r="B13677" t="s">
        <v>15116</v>
      </c>
      <c r="C13677" s="45">
        <v>1.2833333333333301E-5</v>
      </c>
      <c r="D13677" s="45">
        <v>1.0323113225508401E-5</v>
      </c>
      <c r="E13677" s="45">
        <v>4.2143933265787001E-6</v>
      </c>
      <c r="F13677" s="45">
        <v>6.9999999999999999E-6</v>
      </c>
      <c r="G13677" s="45">
        <v>9.3273790530888207E-6</v>
      </c>
      <c r="H13677" s="45">
        <v>4.1713307229228403E-6</v>
      </c>
      <c r="I13677" s="45">
        <v>1.0166666666666699E-5</v>
      </c>
      <c r="J13677" s="45">
        <v>8.1833163611500803E-6</v>
      </c>
      <c r="K13677" s="45">
        <v>3.3408249147644801E-6</v>
      </c>
    </row>
    <row r="13678" spans="2:11" x14ac:dyDescent="0.3">
      <c r="B13678" t="s">
        <v>15117</v>
      </c>
      <c r="C13678" s="45">
        <v>2.7666666666666701E-5</v>
      </c>
      <c r="D13678" s="45">
        <v>1.0745541711178E-5</v>
      </c>
      <c r="E13678" s="45">
        <v>4.3868490336965596E-6</v>
      </c>
      <c r="F13678" s="45">
        <v>5.1199999999999998E-5</v>
      </c>
      <c r="G13678" s="45">
        <v>4.62028137671289E-5</v>
      </c>
      <c r="H13678" s="45">
        <v>2.0662526467012702E-5</v>
      </c>
      <c r="I13678" s="45">
        <v>3.4E-5</v>
      </c>
      <c r="J13678" s="45">
        <v>2.0000000000000002E-5</v>
      </c>
      <c r="K13678" s="45">
        <v>8.1649658092772599E-6</v>
      </c>
    </row>
    <row r="13679" spans="2:11" x14ac:dyDescent="0.3">
      <c r="B13679" t="s">
        <v>15118</v>
      </c>
      <c r="C13679" s="45">
        <v>3.38333333333333E-5</v>
      </c>
      <c r="D13679" s="45">
        <v>1.63391146230959E-5</v>
      </c>
      <c r="E13679" s="45">
        <v>6.6704156125720098E-6</v>
      </c>
      <c r="F13679" s="45">
        <v>1.1800000000000001E-5</v>
      </c>
      <c r="G13679" s="45">
        <v>6.72309452558864E-6</v>
      </c>
      <c r="H13679" s="45">
        <v>3.0066592756745801E-6</v>
      </c>
      <c r="I13679" s="45">
        <v>2.03333333333333E-5</v>
      </c>
      <c r="J13679" s="45">
        <v>1.7534727447743998E-5</v>
      </c>
      <c r="K13679" s="45">
        <v>7.1585225042912604E-6</v>
      </c>
    </row>
    <row r="13680" spans="2:11" x14ac:dyDescent="0.3">
      <c r="B13680" t="s">
        <v>15119</v>
      </c>
      <c r="C13680" s="45">
        <v>1.0333333333333299E-5</v>
      </c>
      <c r="D13680" s="45">
        <v>5.5015149428740702E-6</v>
      </c>
      <c r="E13680" s="45">
        <v>2.24598407038974E-6</v>
      </c>
      <c r="F13680" s="45">
        <v>7.8999999999999996E-5</v>
      </c>
      <c r="G13680" s="45">
        <v>3.1200961523645399E-5</v>
      </c>
      <c r="H13680" s="45">
        <v>1.39534941860453E-5</v>
      </c>
      <c r="I13680" s="45">
        <v>2.0166666666666698E-5</v>
      </c>
      <c r="J13680" s="45">
        <v>1.6375795146088799E-5</v>
      </c>
      <c r="K13680" s="45">
        <v>6.6853903733771898E-6</v>
      </c>
    </row>
    <row r="13681" spans="2:11" x14ac:dyDescent="0.3">
      <c r="B13681" t="s">
        <v>15120</v>
      </c>
      <c r="C13681" s="45">
        <v>1.77166666666667E-4</v>
      </c>
      <c r="D13681" s="45">
        <v>9.1859494156383594E-5</v>
      </c>
      <c r="E13681" s="45">
        <v>3.7501481452218803E-5</v>
      </c>
      <c r="F13681" s="45">
        <v>1.3339999999999999E-4</v>
      </c>
      <c r="G13681" s="45">
        <v>1.3395633616966401E-4</v>
      </c>
      <c r="H13681" s="45">
        <v>5.9907094738436498E-5</v>
      </c>
      <c r="I13681" s="45">
        <v>2.4516666666666702E-4</v>
      </c>
      <c r="J13681" s="45">
        <v>1.62292842314954E-4</v>
      </c>
      <c r="K13681" s="45">
        <v>6.6255775429601397E-5</v>
      </c>
    </row>
    <row r="13682" spans="2:11" x14ac:dyDescent="0.3">
      <c r="B13682" t="s">
        <v>15121</v>
      </c>
      <c r="C13682" s="45">
        <v>1.3433333333333301E-4</v>
      </c>
      <c r="D13682" s="45">
        <v>7.1474937332373096E-5</v>
      </c>
      <c r="E13682" s="45">
        <v>2.9179520976953099E-5</v>
      </c>
      <c r="F13682" s="45">
        <v>7.2600000000000003E-5</v>
      </c>
      <c r="G13682" s="45">
        <v>5.7899050078563498E-5</v>
      </c>
      <c r="H13682" s="45">
        <v>2.58932423616665E-5</v>
      </c>
      <c r="I13682" s="45">
        <v>1.2E-4</v>
      </c>
      <c r="J13682" s="45">
        <v>2.7906988372090599E-5</v>
      </c>
      <c r="K13682" s="45">
        <v>1.13929802949009E-5</v>
      </c>
    </row>
    <row r="13683" spans="2:11" x14ac:dyDescent="0.3">
      <c r="B13683" t="s">
        <v>15122</v>
      </c>
      <c r="C13683" s="45">
        <v>1.4083333333333301E-4</v>
      </c>
      <c r="D13683" s="45">
        <v>9.0534891984619194E-5</v>
      </c>
      <c r="E13683" s="45">
        <v>3.69607148800513E-5</v>
      </c>
      <c r="F13683" s="45">
        <v>2.8799999999999999E-5</v>
      </c>
      <c r="G13683" s="45">
        <v>1.0592450141492301E-5</v>
      </c>
      <c r="H13683" s="45">
        <v>4.7370877129307997E-6</v>
      </c>
      <c r="I13683" s="45">
        <v>8.2666666666666706E-5</v>
      </c>
      <c r="J13683" s="45">
        <v>3.9185031155616903E-5</v>
      </c>
      <c r="K13683" s="45">
        <v>1.5997221981053801E-5</v>
      </c>
    </row>
    <row r="13684" spans="2:11" x14ac:dyDescent="0.3">
      <c r="B13684" t="s">
        <v>15123</v>
      </c>
      <c r="C13684" s="45">
        <v>2.175E-4</v>
      </c>
      <c r="D13684" s="45">
        <v>6.6449228738940197E-5</v>
      </c>
      <c r="E13684" s="45">
        <v>2.7127784035314499E-5</v>
      </c>
      <c r="F13684" s="45">
        <v>3.3799999999999998E-4</v>
      </c>
      <c r="G13684" s="45">
        <v>2.3418475612216899E-4</v>
      </c>
      <c r="H13684" s="45">
        <v>1.04730606796676E-4</v>
      </c>
      <c r="I13684" s="45">
        <v>3.40166666666667E-4</v>
      </c>
      <c r="J13684" s="45">
        <v>2.23028622976215E-4</v>
      </c>
      <c r="K13684" s="45">
        <v>9.10510540545492E-5</v>
      </c>
    </row>
    <row r="13685" spans="2:11" x14ac:dyDescent="0.3">
      <c r="B13685" t="s">
        <v>15124</v>
      </c>
      <c r="C13685" s="45">
        <v>4.7233333333333301E-4</v>
      </c>
      <c r="D13685" s="45">
        <v>3.0969253569737001E-4</v>
      </c>
      <c r="E13685" s="45">
        <v>1.2643144826786999E-4</v>
      </c>
      <c r="F13685" s="45">
        <v>1.872E-4</v>
      </c>
      <c r="G13685" s="45">
        <v>1.1806650668161601E-4</v>
      </c>
      <c r="H13685" s="45">
        <v>5.28009469612052E-5</v>
      </c>
      <c r="I13685" s="45">
        <v>4.5483333333333302E-4</v>
      </c>
      <c r="J13685" s="45">
        <v>1.7281599077245899E-4</v>
      </c>
      <c r="K13685" s="45">
        <v>7.0551832797675204E-5</v>
      </c>
    </row>
    <row r="13686" spans="2:11" x14ac:dyDescent="0.3">
      <c r="B13686" t="s">
        <v>15125</v>
      </c>
      <c r="C13686" s="45">
        <v>4.3000000000000002E-5</v>
      </c>
      <c r="D13686" s="45">
        <v>3.4813790371058403E-5</v>
      </c>
      <c r="E13686" s="45">
        <v>1.42126704035519E-5</v>
      </c>
      <c r="F13686" s="45">
        <v>1.5800000000000001E-5</v>
      </c>
      <c r="G13686" s="45">
        <v>2.61954194469186E-5</v>
      </c>
      <c r="H13686" s="45">
        <v>1.1714947716486001E-5</v>
      </c>
      <c r="I13686" s="45">
        <v>3.5500000000000002E-5</v>
      </c>
      <c r="J13686" s="45">
        <v>3.3122499905653303E-5</v>
      </c>
      <c r="K13686" s="45">
        <v>1.3522203962372399E-5</v>
      </c>
    </row>
    <row r="13687" spans="2:11" x14ac:dyDescent="0.3">
      <c r="B13687" t="s">
        <v>15126</v>
      </c>
      <c r="C13687" s="45">
        <v>9.1166666666666696E-5</v>
      </c>
      <c r="D13687" s="45">
        <v>7.3898353612693302E-5</v>
      </c>
      <c r="E13687" s="45">
        <v>3.0168876530476101E-5</v>
      </c>
      <c r="F13687" s="45">
        <v>5.7599999999999997E-5</v>
      </c>
      <c r="G13687" s="45">
        <v>2.6463181970428299E-5</v>
      </c>
      <c r="H13687" s="45">
        <v>1.18346947573649E-5</v>
      </c>
      <c r="I13687" s="45">
        <v>1.3333333333333299E-4</v>
      </c>
      <c r="J13687" s="45">
        <v>1.44540190489243E-4</v>
      </c>
      <c r="K13687" s="45">
        <v>5.9008285670554603E-5</v>
      </c>
    </row>
    <row r="13688" spans="2:11" x14ac:dyDescent="0.3">
      <c r="B13688" t="s">
        <v>15127</v>
      </c>
      <c r="C13688" s="45">
        <v>2.5166666666666701E-5</v>
      </c>
      <c r="D13688" s="45">
        <v>1.5078682524234901E-5</v>
      </c>
      <c r="E13688" s="45">
        <v>6.1558463629662196E-6</v>
      </c>
      <c r="F13688" s="45">
        <v>5.1199999999999998E-5</v>
      </c>
      <c r="G13688" s="45">
        <v>5.6406559902195803E-5</v>
      </c>
      <c r="H13688" s="45">
        <v>2.52257804636447E-5</v>
      </c>
      <c r="I13688" s="45">
        <v>4.9833333333333302E-5</v>
      </c>
      <c r="J13688" s="45">
        <v>3.67881321443025E-5</v>
      </c>
      <c r="K13688" s="45">
        <v>1.50186920572702E-5</v>
      </c>
    </row>
    <row r="13689" spans="2:11" x14ac:dyDescent="0.3">
      <c r="B13689" t="s">
        <v>15128</v>
      </c>
      <c r="C13689" s="45">
        <v>5.2833333333333301E-5</v>
      </c>
      <c r="D13689" s="45">
        <v>5.7918621070141703E-5</v>
      </c>
      <c r="E13689" s="45">
        <v>2.3645178037909602E-5</v>
      </c>
      <c r="F13689" s="45">
        <v>1.9599999999999999E-5</v>
      </c>
      <c r="G13689" s="45">
        <v>9.4762861923857101E-6</v>
      </c>
      <c r="H13689" s="45">
        <v>4.23792402008342E-6</v>
      </c>
      <c r="I13689" s="45">
        <v>3.2166666666666699E-5</v>
      </c>
      <c r="J13689" s="45">
        <v>2.7751876813409699E-5</v>
      </c>
      <c r="K13689" s="45">
        <v>1.1329656266238201E-5</v>
      </c>
    </row>
    <row r="13690" spans="2:11" x14ac:dyDescent="0.3">
      <c r="B13690" t="s">
        <v>15129</v>
      </c>
      <c r="C13690" s="45">
        <v>4.83333333333333E-5</v>
      </c>
      <c r="D13690" s="45">
        <v>2.4671170759951099E-5</v>
      </c>
      <c r="E13690" s="45">
        <v>1.0071963286492099E-5</v>
      </c>
      <c r="F13690" s="45">
        <v>1.0399999999999999E-4</v>
      </c>
      <c r="G13690" s="45">
        <v>1.35784756140003E-4</v>
      </c>
      <c r="H13690" s="45">
        <v>6.0724789007455599E-5</v>
      </c>
      <c r="I13690" s="45">
        <v>3.4499999999999998E-5</v>
      </c>
      <c r="J13690" s="45">
        <v>2.5390943267236098E-5</v>
      </c>
      <c r="K13690" s="45">
        <v>1.0365809182114101E-5</v>
      </c>
    </row>
    <row r="13691" spans="2:11" x14ac:dyDescent="0.3">
      <c r="B13691" t="s">
        <v>15130</v>
      </c>
      <c r="C13691" s="45">
        <v>4.5000000000000001E-6</v>
      </c>
      <c r="D13691" s="45">
        <v>4.2308391602612402E-6</v>
      </c>
      <c r="E13691" s="45">
        <v>1.7272328544042199E-6</v>
      </c>
      <c r="F13691" s="45">
        <v>0</v>
      </c>
      <c r="G13691" s="45">
        <v>0</v>
      </c>
      <c r="H13691" s="45">
        <v>0</v>
      </c>
      <c r="I13691" s="45">
        <v>1.0333333333333299E-5</v>
      </c>
      <c r="J13691" s="45">
        <v>1.16390148494908E-5</v>
      </c>
      <c r="K13691" s="45">
        <v>4.7516079149881199E-6</v>
      </c>
    </row>
    <row r="13692" spans="2:11" x14ac:dyDescent="0.3">
      <c r="B13692" t="s">
        <v>15131</v>
      </c>
      <c r="C13692" s="45">
        <v>3.13333333333333E-5</v>
      </c>
      <c r="D13692" s="45">
        <v>1.3779211394948101E-5</v>
      </c>
      <c r="E13692" s="45">
        <v>5.6253394959277297E-6</v>
      </c>
      <c r="F13692" s="45">
        <v>8.1199999999999995E-5</v>
      </c>
      <c r="G13692" s="45">
        <v>1.0666864581497201E-4</v>
      </c>
      <c r="H13692" s="45">
        <v>4.77036686220253E-5</v>
      </c>
      <c r="I13692" s="45">
        <v>3.2499999999999997E-5</v>
      </c>
      <c r="J13692" s="45">
        <v>1.73637553541853E-5</v>
      </c>
      <c r="K13692" s="45">
        <v>7.0887234393789096E-6</v>
      </c>
    </row>
    <row r="13693" spans="2:11" x14ac:dyDescent="0.3">
      <c r="B13693" t="s">
        <v>15132</v>
      </c>
      <c r="C13693" s="45">
        <v>1.9999999999999999E-6</v>
      </c>
      <c r="D13693" s="45">
        <v>3.9999999999999998E-6</v>
      </c>
      <c r="E13693" s="45">
        <v>1.6329931618554501E-6</v>
      </c>
      <c r="F13693" s="45">
        <v>0</v>
      </c>
      <c r="G13693" s="45">
        <v>0</v>
      </c>
      <c r="H13693" s="45">
        <v>0</v>
      </c>
      <c r="I13693" s="45">
        <v>1.8333333333333299E-6</v>
      </c>
      <c r="J13693" s="45">
        <v>1.6020819787597201E-6</v>
      </c>
      <c r="K13693" s="45">
        <v>6.5404722901162004E-7</v>
      </c>
    </row>
    <row r="13694" spans="2:11" x14ac:dyDescent="0.3">
      <c r="B13694" t="s">
        <v>15133</v>
      </c>
      <c r="C13694" s="45">
        <v>2.5000000000000002E-6</v>
      </c>
      <c r="D13694" s="45">
        <v>3.2093613071762401E-6</v>
      </c>
      <c r="E13694" s="45">
        <v>1.31021626713557E-6</v>
      </c>
      <c r="F13694" s="45">
        <v>7.9999999999999996E-7</v>
      </c>
      <c r="G13694" s="45">
        <v>1.78885438199983E-6</v>
      </c>
      <c r="H13694" s="45">
        <v>7.9999999999999996E-7</v>
      </c>
      <c r="I13694" s="45">
        <v>0</v>
      </c>
      <c r="J13694" s="45">
        <v>0</v>
      </c>
      <c r="K13694" s="45">
        <v>0</v>
      </c>
    </row>
    <row r="13695" spans="2:11" x14ac:dyDescent="0.3">
      <c r="B13695" t="s">
        <v>15134</v>
      </c>
      <c r="C13695" s="45">
        <v>6.8333333333333303E-6</v>
      </c>
      <c r="D13695" s="45">
        <v>4.49073119510249E-6</v>
      </c>
      <c r="E13695" s="45">
        <v>1.8333333333333299E-6</v>
      </c>
      <c r="F13695" s="45">
        <v>1.3999999999999999E-6</v>
      </c>
      <c r="G13695" s="45">
        <v>3.1304951684997098E-6</v>
      </c>
      <c r="H13695" s="45">
        <v>1.3999999999999999E-6</v>
      </c>
      <c r="I13695" s="45">
        <v>9.6666666666666701E-6</v>
      </c>
      <c r="J13695" s="45">
        <v>7.3120904443713404E-6</v>
      </c>
      <c r="K13695" s="45">
        <v>2.9851484236317498E-6</v>
      </c>
    </row>
    <row r="13696" spans="2:11" x14ac:dyDescent="0.3">
      <c r="B13696" t="s">
        <v>15135</v>
      </c>
      <c r="C13696" s="45">
        <v>4.83333333333333E-6</v>
      </c>
      <c r="D13696" s="45">
        <v>1.1839200423451999E-5</v>
      </c>
      <c r="E13696" s="45">
        <v>4.83333333333333E-6</v>
      </c>
      <c r="F13696" s="45">
        <v>1.1999999999999999E-6</v>
      </c>
      <c r="G13696" s="45">
        <v>2.6832815729997499E-6</v>
      </c>
      <c r="H13696" s="45">
        <v>1.1999999999999999E-6</v>
      </c>
      <c r="I13696" s="45">
        <v>3.9999999999999998E-6</v>
      </c>
      <c r="J13696" s="45">
        <v>9.7979589711327101E-6</v>
      </c>
      <c r="K13696" s="45">
        <v>3.9999999999999998E-6</v>
      </c>
    </row>
    <row r="13697" spans="2:11" x14ac:dyDescent="0.3">
      <c r="B13697" t="s">
        <v>15136</v>
      </c>
      <c r="C13697" s="45">
        <v>6.66666666666667E-6</v>
      </c>
      <c r="D13697" s="45">
        <v>9.6678160236253308E-6</v>
      </c>
      <c r="E13697" s="45">
        <v>3.9468693641641801E-6</v>
      </c>
      <c r="F13697" s="45">
        <v>9.5999999999999996E-6</v>
      </c>
      <c r="G13697" s="45">
        <v>2.1466252583997999E-5</v>
      </c>
      <c r="H13697" s="45">
        <v>9.5999999999999996E-6</v>
      </c>
      <c r="I13697" s="45">
        <v>7.3333333333333298E-6</v>
      </c>
      <c r="J13697" s="45">
        <v>8.3346665600170599E-6</v>
      </c>
      <c r="K13697" s="45">
        <v>3.4026133747132901E-6</v>
      </c>
    </row>
    <row r="13698" spans="2:11" x14ac:dyDescent="0.3">
      <c r="B13698" t="s">
        <v>15137</v>
      </c>
      <c r="C13698" s="45">
        <v>2.3333333333333302E-6</v>
      </c>
      <c r="D13698" s="45">
        <v>2.73252020425589E-6</v>
      </c>
      <c r="E13698" s="45">
        <v>1.1155467020454299E-6</v>
      </c>
      <c r="F13698" s="45">
        <v>5.2000000000000002E-6</v>
      </c>
      <c r="G13698" s="45">
        <v>1.16275534829989E-5</v>
      </c>
      <c r="H13698" s="45">
        <v>5.2000000000000002E-6</v>
      </c>
      <c r="I13698" s="45">
        <v>3.3333333333333298E-7</v>
      </c>
      <c r="J13698" s="45">
        <v>8.1649658092772599E-7</v>
      </c>
      <c r="K13698" s="45">
        <v>3.3333333333333298E-7</v>
      </c>
    </row>
    <row r="13699" spans="2:11" x14ac:dyDescent="0.3">
      <c r="B13699" t="s">
        <v>15138</v>
      </c>
      <c r="C13699" s="45">
        <v>5.4999999999999999E-6</v>
      </c>
      <c r="D13699" s="45">
        <v>7.7653074633268705E-6</v>
      </c>
      <c r="E13699" s="45">
        <v>3.1701734968294699E-6</v>
      </c>
      <c r="F13699" s="45">
        <v>1.3999999999999999E-6</v>
      </c>
      <c r="G13699" s="45">
        <v>3.1304951684997098E-6</v>
      </c>
      <c r="H13699" s="45">
        <v>1.3999999999999999E-6</v>
      </c>
      <c r="I13699" s="45">
        <v>1.5E-6</v>
      </c>
      <c r="J13699" s="45">
        <v>1.9748417658131498E-6</v>
      </c>
      <c r="K13699" s="45">
        <v>8.0622577482985502E-7</v>
      </c>
    </row>
    <row r="13700" spans="2:11" x14ac:dyDescent="0.3">
      <c r="B13700" t="s">
        <v>15139</v>
      </c>
      <c r="C13700" s="45">
        <v>4.7833333333333301E-5</v>
      </c>
      <c r="D13700" s="45">
        <v>2.07115104873272E-5</v>
      </c>
      <c r="E13700" s="45">
        <v>8.4554387493757195E-6</v>
      </c>
      <c r="F13700" s="45">
        <v>3.9400000000000002E-5</v>
      </c>
      <c r="G13700" s="45">
        <v>2.8814926687395899E-5</v>
      </c>
      <c r="H13700" s="45">
        <v>1.2886426967938E-5</v>
      </c>
      <c r="I13700" s="45">
        <v>7.3833333333333303E-5</v>
      </c>
      <c r="J13700" s="45">
        <v>2.9287653826598402E-5</v>
      </c>
      <c r="K13700" s="45">
        <v>1.1956634606406199E-5</v>
      </c>
    </row>
    <row r="13701" spans="2:11" x14ac:dyDescent="0.3">
      <c r="B13701" t="s">
        <v>15140</v>
      </c>
      <c r="C13701" s="45">
        <v>7.5000000000000002E-6</v>
      </c>
      <c r="D13701" s="45">
        <v>8.5029406677925295E-6</v>
      </c>
      <c r="E13701" s="45">
        <v>3.4713109915419599E-6</v>
      </c>
      <c r="F13701" s="45">
        <v>1.9999999999999999E-6</v>
      </c>
      <c r="G13701" s="45">
        <v>4.4721359549995799E-6</v>
      </c>
      <c r="H13701" s="45">
        <v>1.9999999999999999E-6</v>
      </c>
      <c r="I13701" s="45">
        <v>0</v>
      </c>
      <c r="J13701" s="45">
        <v>0</v>
      </c>
      <c r="K13701" s="45">
        <v>0</v>
      </c>
    </row>
    <row r="13702" spans="2:11" x14ac:dyDescent="0.3">
      <c r="B13702" t="s">
        <v>15141</v>
      </c>
      <c r="C13702" s="45">
        <v>9.4833333333333298E-5</v>
      </c>
      <c r="D13702" s="45">
        <v>1.03598101655709E-4</v>
      </c>
      <c r="E13702" s="45">
        <v>4.2293747896244802E-5</v>
      </c>
      <c r="F13702" s="45">
        <v>3.7400000000000001E-5</v>
      </c>
      <c r="G13702" s="45">
        <v>3.5004285451927197E-5</v>
      </c>
      <c r="H13702" s="45">
        <v>1.5654392354863202E-5</v>
      </c>
      <c r="I13702" s="45">
        <v>3.6000000000000001E-5</v>
      </c>
      <c r="J13702" s="45">
        <v>3.0364452901378001E-5</v>
      </c>
      <c r="K13702" s="45">
        <v>1.2396235987858E-5</v>
      </c>
    </row>
    <row r="13703" spans="2:11" x14ac:dyDescent="0.3">
      <c r="B13703" t="s">
        <v>15142</v>
      </c>
      <c r="C13703" s="45">
        <v>7.7666666666666693E-5</v>
      </c>
      <c r="D13703" s="45">
        <v>7.1427352370549696E-5</v>
      </c>
      <c r="E13703" s="45">
        <v>2.9160094497636901E-5</v>
      </c>
      <c r="F13703" s="45">
        <v>3.8399999999999998E-5</v>
      </c>
      <c r="G13703" s="45">
        <v>1.9138965489283901E-5</v>
      </c>
      <c r="H13703" s="45">
        <v>8.5592055706122606E-6</v>
      </c>
      <c r="I13703" s="45">
        <v>5.9500000000000003E-5</v>
      </c>
      <c r="J13703" s="45">
        <v>2.1833460559425801E-5</v>
      </c>
      <c r="K13703" s="45">
        <v>8.9134729482957399E-6</v>
      </c>
    </row>
    <row r="13704" spans="2:11" x14ac:dyDescent="0.3">
      <c r="B13704" t="s">
        <v>15143</v>
      </c>
      <c r="C13704" s="45">
        <v>7.1333333333333296E-5</v>
      </c>
      <c r="D13704" s="45">
        <v>5.1204166497138403E-5</v>
      </c>
      <c r="E13704" s="45">
        <v>2.0904013437083699E-5</v>
      </c>
      <c r="F13704" s="45">
        <v>4.6600000000000001E-5</v>
      </c>
      <c r="G13704" s="45">
        <v>1.7271363582531599E-5</v>
      </c>
      <c r="H13704" s="45">
        <v>7.7239886069310108E-6</v>
      </c>
      <c r="I13704" s="45">
        <v>7.0833333333333298E-5</v>
      </c>
      <c r="J13704" s="45">
        <v>4.05532571647046E-5</v>
      </c>
      <c r="K13704" s="45">
        <v>1.6555797910232102E-5</v>
      </c>
    </row>
    <row r="13705" spans="2:11" x14ac:dyDescent="0.3">
      <c r="B13705" t="s">
        <v>15144</v>
      </c>
      <c r="C13705" s="45">
        <v>2.4000000000000001E-5</v>
      </c>
      <c r="D13705" s="45">
        <v>1.0373041983912E-5</v>
      </c>
      <c r="E13705" s="45">
        <v>4.2347766568419301E-6</v>
      </c>
      <c r="F13705" s="45">
        <v>9.2E-6</v>
      </c>
      <c r="G13705" s="45">
        <v>5.1185935568278903E-6</v>
      </c>
      <c r="H13705" s="45">
        <v>2.2891046284519201E-6</v>
      </c>
      <c r="I13705" s="45">
        <v>1.5500000000000001E-5</v>
      </c>
      <c r="J13705" s="45">
        <v>6.3482280992415501E-6</v>
      </c>
      <c r="K13705" s="45">
        <v>2.5916532689900201E-6</v>
      </c>
    </row>
    <row r="13706" spans="2:11" x14ac:dyDescent="0.3">
      <c r="B13706" t="s">
        <v>15145</v>
      </c>
      <c r="C13706" s="45">
        <v>1E-4</v>
      </c>
      <c r="D13706" s="45">
        <v>2.5752669764511799E-5</v>
      </c>
      <c r="E13706" s="45">
        <v>1.0513483406242399E-5</v>
      </c>
      <c r="F13706" s="45">
        <v>3.5599999999999998E-5</v>
      </c>
      <c r="G13706" s="45">
        <v>1.3974977638622499E-5</v>
      </c>
      <c r="H13706" s="45">
        <v>6.2497999967999001E-6</v>
      </c>
      <c r="I13706" s="45">
        <v>9.1333333333333295E-5</v>
      </c>
      <c r="J13706" s="45">
        <v>1.0633281086600999E-5</v>
      </c>
      <c r="K13706" s="45">
        <v>4.3410188256265897E-6</v>
      </c>
    </row>
    <row r="13707" spans="2:11" x14ac:dyDescent="0.3">
      <c r="B13707" t="s">
        <v>15146</v>
      </c>
      <c r="C13707" s="45">
        <v>1.8666666666666699E-5</v>
      </c>
      <c r="D13707" s="45">
        <v>1.59833246437237E-5</v>
      </c>
      <c r="E13707" s="45">
        <v>6.5251649617291497E-6</v>
      </c>
      <c r="F13707" s="45">
        <v>5.38E-5</v>
      </c>
      <c r="G13707" s="45">
        <v>3.9720271902392602E-5</v>
      </c>
      <c r="H13707" s="45">
        <v>1.7763445611704999E-5</v>
      </c>
      <c r="I13707" s="45">
        <v>2.9333333333333299E-5</v>
      </c>
      <c r="J13707" s="45">
        <v>1.5383974345619101E-5</v>
      </c>
      <c r="K13707" s="45">
        <v>6.2804812271389202E-6</v>
      </c>
    </row>
    <row r="13708" spans="2:11" x14ac:dyDescent="0.3">
      <c r="B13708" t="s">
        <v>15147</v>
      </c>
      <c r="C13708" s="45">
        <v>2.8666666666666702E-5</v>
      </c>
      <c r="D13708" s="45">
        <v>1.70019606712481E-5</v>
      </c>
      <c r="E13708" s="45">
        <v>6.9410213785708701E-6</v>
      </c>
      <c r="F13708" s="45">
        <v>4.9400000000000001E-5</v>
      </c>
      <c r="G13708" s="45">
        <v>1.27593103261893E-5</v>
      </c>
      <c r="H13708" s="45">
        <v>5.7061370470748401E-6</v>
      </c>
      <c r="I13708" s="45">
        <v>4.0166666666666703E-5</v>
      </c>
      <c r="J13708" s="45">
        <v>3.8994444048693201E-5</v>
      </c>
      <c r="K13708" s="45">
        <v>1.59194151204678E-5</v>
      </c>
    </row>
    <row r="13709" spans="2:11" x14ac:dyDescent="0.3">
      <c r="B13709" t="s">
        <v>15148</v>
      </c>
      <c r="C13709" s="45">
        <v>3.2666666666666697E-5</v>
      </c>
      <c r="D13709" s="45">
        <v>4.0765998904315702E-5</v>
      </c>
      <c r="E13709" s="45">
        <v>1.66426493617386E-5</v>
      </c>
      <c r="F13709" s="45">
        <v>3.9999999999999998E-6</v>
      </c>
      <c r="G13709" s="45">
        <v>4.2426406871192899E-6</v>
      </c>
      <c r="H13709" s="45">
        <v>1.8973665961010301E-6</v>
      </c>
      <c r="I13709" s="45">
        <v>1.6333333333333301E-5</v>
      </c>
      <c r="J13709" s="45">
        <v>1.3894843168120601E-5</v>
      </c>
      <c r="K13709" s="45">
        <v>5.67254596964871E-6</v>
      </c>
    </row>
    <row r="13710" spans="2:11" x14ac:dyDescent="0.3">
      <c r="B13710" t="s">
        <v>15149</v>
      </c>
      <c r="C13710" s="45">
        <v>1.0333333333333299E-5</v>
      </c>
      <c r="D13710" s="45">
        <v>6.4704456312271598E-6</v>
      </c>
      <c r="E13710" s="45">
        <v>2.6415483674878599E-6</v>
      </c>
      <c r="F13710" s="45">
        <v>1.34E-5</v>
      </c>
      <c r="G13710" s="45">
        <v>1.20954536913669E-5</v>
      </c>
      <c r="H13710" s="45">
        <v>5.4092513345194098E-6</v>
      </c>
      <c r="I13710" s="45">
        <v>1.46666666666667E-5</v>
      </c>
      <c r="J13710" s="45">
        <v>1.13431330181157E-5</v>
      </c>
      <c r="K13710" s="45">
        <v>4.6308146631499402E-6</v>
      </c>
    </row>
    <row r="13711" spans="2:11" x14ac:dyDescent="0.3">
      <c r="B13711" t="s">
        <v>15150</v>
      </c>
      <c r="C13711" s="45">
        <v>6.3499999999999999E-5</v>
      </c>
      <c r="D13711" s="45">
        <v>2.0772578077841001E-5</v>
      </c>
      <c r="E13711" s="45">
        <v>8.4803694888056999E-6</v>
      </c>
      <c r="F13711" s="45">
        <v>3.8699999999999997E-4</v>
      </c>
      <c r="G13711" s="45">
        <v>4.0298200952399799E-4</v>
      </c>
      <c r="H13711" s="45">
        <v>1.8021903340102599E-4</v>
      </c>
      <c r="I13711" s="45">
        <v>5.9500000000000003E-5</v>
      </c>
      <c r="J13711" s="45">
        <v>1.25499003980111E-5</v>
      </c>
      <c r="K13711" s="45">
        <v>5.1234753829798003E-6</v>
      </c>
    </row>
    <row r="13712" spans="2:11" x14ac:dyDescent="0.3">
      <c r="B13712" t="s">
        <v>15151</v>
      </c>
      <c r="C13712" s="45">
        <v>1.3850000000000001E-4</v>
      </c>
      <c r="D13712" s="45">
        <v>6.2541985897475295E-5</v>
      </c>
      <c r="E13712" s="45">
        <v>2.5532658824859301E-5</v>
      </c>
      <c r="F13712" s="45">
        <v>1.098E-4</v>
      </c>
      <c r="G13712" s="45">
        <v>8.5672049117550605E-5</v>
      </c>
      <c r="H13712" s="45">
        <v>3.8313705119708801E-5</v>
      </c>
      <c r="I13712" s="45">
        <v>1.11E-4</v>
      </c>
      <c r="J13712" s="45">
        <v>5.5992856687259701E-5</v>
      </c>
      <c r="K13712" s="45">
        <v>2.28589880207618E-5</v>
      </c>
    </row>
    <row r="13713" spans="2:11" x14ac:dyDescent="0.3">
      <c r="B13713" t="s">
        <v>15152</v>
      </c>
      <c r="C13713" s="45">
        <v>7.1333333333333296E-5</v>
      </c>
      <c r="D13713" s="45">
        <v>6.1607358867806302E-5</v>
      </c>
      <c r="E13713" s="45">
        <v>2.5151098937775599E-5</v>
      </c>
      <c r="F13713" s="45">
        <v>9.0400000000000002E-5</v>
      </c>
      <c r="G13713" s="45">
        <v>1.6874922222043001E-4</v>
      </c>
      <c r="H13713" s="45">
        <v>7.5466946407019795E-5</v>
      </c>
      <c r="I13713" s="45">
        <v>1.2899999999999999E-4</v>
      </c>
      <c r="J13713" s="45">
        <v>1.1322543883774501E-4</v>
      </c>
      <c r="K13713" s="45">
        <v>4.62240918425302E-5</v>
      </c>
    </row>
    <row r="13714" spans="2:11" x14ac:dyDescent="0.3">
      <c r="B13714" t="s">
        <v>15153</v>
      </c>
      <c r="C13714" s="45">
        <v>2.4333333333333299E-5</v>
      </c>
      <c r="D13714" s="45">
        <v>8.5712698398000895E-6</v>
      </c>
      <c r="E13714" s="45">
        <v>3.49920625920286E-6</v>
      </c>
      <c r="F13714" s="45">
        <v>3.26E-5</v>
      </c>
      <c r="G13714" s="45">
        <v>1.6379865689314999E-5</v>
      </c>
      <c r="H13714" s="45">
        <v>7.3252986287249701E-6</v>
      </c>
      <c r="I13714" s="45">
        <v>2.66666666666667E-5</v>
      </c>
      <c r="J13714" s="45">
        <v>1.1201190412927799E-5</v>
      </c>
      <c r="K13714" s="45">
        <v>4.5728668372380101E-6</v>
      </c>
    </row>
    <row r="13715" spans="2:11" x14ac:dyDescent="0.3">
      <c r="B13715" t="s">
        <v>15154</v>
      </c>
      <c r="C13715" s="45">
        <v>5.1499999999999998E-5</v>
      </c>
      <c r="D13715" s="45">
        <v>3.7001351326674499E-5</v>
      </c>
      <c r="E13715" s="45">
        <v>1.5105738423967701E-5</v>
      </c>
      <c r="F13715" s="45">
        <v>3.68E-5</v>
      </c>
      <c r="G13715" s="45">
        <v>2.4056184236075301E-5</v>
      </c>
      <c r="H13715" s="45">
        <v>1.07582526462247E-5</v>
      </c>
      <c r="I13715" s="45">
        <v>1.03333333333333E-4</v>
      </c>
      <c r="J13715" s="45">
        <v>1.08341435594451E-4</v>
      </c>
      <c r="K13715" s="45">
        <v>4.4230205867835503E-5</v>
      </c>
    </row>
    <row r="13716" spans="2:11" x14ac:dyDescent="0.3">
      <c r="B13716" t="s">
        <v>15155</v>
      </c>
      <c r="C13716" s="45">
        <v>7.9999999999999996E-6</v>
      </c>
      <c r="D13716" s="45">
        <v>8.0746516952745401E-6</v>
      </c>
      <c r="E13716" s="45">
        <v>3.2964627506869601E-6</v>
      </c>
      <c r="F13716" s="45">
        <v>1.1999999999999999E-6</v>
      </c>
      <c r="G13716" s="45">
        <v>1.6431676725155001E-6</v>
      </c>
      <c r="H13716" s="45">
        <v>7.3484692283495298E-7</v>
      </c>
      <c r="I13716" s="45">
        <v>2.06666666666667E-5</v>
      </c>
      <c r="J13716" s="45">
        <v>2.9729895167434901E-5</v>
      </c>
      <c r="K13716" s="45">
        <v>1.2137178877775099E-5</v>
      </c>
    </row>
    <row r="13717" spans="2:11" x14ac:dyDescent="0.3">
      <c r="B13717" t="s">
        <v>15156</v>
      </c>
      <c r="C13717" s="45">
        <v>9.7E-5</v>
      </c>
      <c r="D13717" s="45">
        <v>9.3652549351312396E-5</v>
      </c>
      <c r="E13717" s="45">
        <v>3.8233493170255798E-5</v>
      </c>
      <c r="F13717" s="45">
        <v>1.5999999999999999E-5</v>
      </c>
      <c r="G13717" s="45">
        <v>5.2915026221291798E-6</v>
      </c>
      <c r="H13717" s="45">
        <v>2.36643191323985E-6</v>
      </c>
      <c r="I13717" s="45">
        <v>6.9999999999999994E-5</v>
      </c>
      <c r="J13717" s="45">
        <v>6.9894205768432599E-5</v>
      </c>
      <c r="K13717" s="45">
        <v>2.8534190018292101E-5</v>
      </c>
    </row>
    <row r="13718" spans="2:11" x14ac:dyDescent="0.3">
      <c r="B13718" t="s">
        <v>15157</v>
      </c>
      <c r="C13718" s="45">
        <v>6.4333333333333302E-5</v>
      </c>
      <c r="D13718" s="45">
        <v>5.8441994033970701E-5</v>
      </c>
      <c r="E13718" s="45">
        <v>2.3858844155667799E-5</v>
      </c>
      <c r="F13718" s="45">
        <v>5.3600000000000002E-5</v>
      </c>
      <c r="G13718" s="45">
        <v>9.4890990088627506E-5</v>
      </c>
      <c r="H13718" s="45">
        <v>4.2436540858085998E-5</v>
      </c>
      <c r="I13718" s="45">
        <v>3.0666666666666703E-5</v>
      </c>
      <c r="J13718" s="45">
        <v>2.78974311840117E-5</v>
      </c>
      <c r="K13718" s="45">
        <v>1.1389078589206E-5</v>
      </c>
    </row>
    <row r="13719" spans="2:11" x14ac:dyDescent="0.3">
      <c r="B13719" t="s">
        <v>15158</v>
      </c>
      <c r="C13719" s="45">
        <v>3.66833333333333E-4</v>
      </c>
      <c r="D13719" s="45">
        <v>3.6421994270861499E-4</v>
      </c>
      <c r="E13719" s="45">
        <v>1.4869216896363799E-4</v>
      </c>
      <c r="F13719" s="45">
        <v>1.36E-4</v>
      </c>
      <c r="G13719" s="45">
        <v>2.6391286440793301E-5</v>
      </c>
      <c r="H13719" s="45">
        <v>1.1802542099056499E-5</v>
      </c>
      <c r="I13719" s="45">
        <v>4.3399999999999998E-4</v>
      </c>
      <c r="J13719" s="45">
        <v>3.9585755013641001E-4</v>
      </c>
      <c r="K13719" s="45">
        <v>1.61608168110402E-4</v>
      </c>
    </row>
    <row r="13720" spans="2:11" x14ac:dyDescent="0.3">
      <c r="B13720" t="s">
        <v>15159</v>
      </c>
      <c r="C13720" s="45">
        <v>2.66666666666667E-5</v>
      </c>
      <c r="D13720" s="45">
        <v>3.2885660502210801E-5</v>
      </c>
      <c r="E13720" s="45">
        <v>1.34255146808025E-5</v>
      </c>
      <c r="F13720" s="45">
        <v>3.9799999999999998E-5</v>
      </c>
      <c r="G13720" s="45">
        <v>5.7790137566889399E-5</v>
      </c>
      <c r="H13720" s="45">
        <v>2.5844535205725799E-5</v>
      </c>
      <c r="I13720" s="45">
        <v>2.8666666666666702E-5</v>
      </c>
      <c r="J13720" s="45">
        <v>2.32952069462082E-5</v>
      </c>
      <c r="K13720" s="45">
        <v>9.5102284117914005E-6</v>
      </c>
    </row>
    <row r="13721" spans="2:11" x14ac:dyDescent="0.3">
      <c r="B13721" t="s">
        <v>15160</v>
      </c>
      <c r="C13721" s="45">
        <v>4.2166666666666698E-5</v>
      </c>
      <c r="D13721" s="45">
        <v>7.1098288774531498E-5</v>
      </c>
      <c r="E13721" s="45">
        <v>2.9025754847108499E-5</v>
      </c>
      <c r="F13721" s="45">
        <v>2.2000000000000001E-6</v>
      </c>
      <c r="G13721" s="45">
        <v>4.9193495504995402E-6</v>
      </c>
      <c r="H13721" s="45">
        <v>2.2000000000000001E-6</v>
      </c>
      <c r="I13721" s="45">
        <v>2.65E-5</v>
      </c>
      <c r="J13721" s="45">
        <v>1.2194260945215199E-5</v>
      </c>
      <c r="K13721" s="45">
        <v>4.9782861843543403E-6</v>
      </c>
    </row>
    <row r="13722" spans="2:11" x14ac:dyDescent="0.3">
      <c r="B13722" t="s">
        <v>15161</v>
      </c>
      <c r="C13722" s="45">
        <v>3.7833333333333302E-5</v>
      </c>
      <c r="D13722" s="45">
        <v>1.79490018292569E-5</v>
      </c>
      <c r="E13722" s="45">
        <v>7.3276493123268701E-6</v>
      </c>
      <c r="F13722" s="45">
        <v>2.58E-5</v>
      </c>
      <c r="G13722" s="45">
        <v>1.7035257556021902E-5</v>
      </c>
      <c r="H13722" s="45">
        <v>7.6183987818963602E-6</v>
      </c>
      <c r="I13722" s="45">
        <v>4.9333333333333297E-5</v>
      </c>
      <c r="J13722" s="45">
        <v>1.4787382008545899E-5</v>
      </c>
      <c r="K13722" s="45">
        <v>6.03692342542495E-6</v>
      </c>
    </row>
    <row r="13723" spans="2:11" x14ac:dyDescent="0.3">
      <c r="B13723" t="s">
        <v>15162</v>
      </c>
      <c r="C13723" s="45">
        <v>4.4499999999999997E-5</v>
      </c>
      <c r="D13723" s="45">
        <v>3.6423893257036698E-5</v>
      </c>
      <c r="E13723" s="45">
        <v>1.48699921542234E-5</v>
      </c>
      <c r="F13723" s="45">
        <v>7.6000000000000001E-6</v>
      </c>
      <c r="G13723" s="45">
        <v>7.7006493232713808E-6</v>
      </c>
      <c r="H13723" s="45">
        <v>3.4438350715445099E-6</v>
      </c>
      <c r="I13723" s="45">
        <v>1.8499999999999999E-5</v>
      </c>
      <c r="J13723" s="45">
        <v>1.0821275340734999E-5</v>
      </c>
      <c r="K13723" s="45">
        <v>4.4177671584938303E-6</v>
      </c>
    </row>
    <row r="13724" spans="2:11" x14ac:dyDescent="0.3">
      <c r="B13724" t="s">
        <v>15163</v>
      </c>
      <c r="C13724" s="45">
        <v>1.4550000000000001E-4</v>
      </c>
      <c r="D13724" s="45">
        <v>9.5156187397352202E-5</v>
      </c>
      <c r="E13724" s="45">
        <v>3.8847350832028003E-5</v>
      </c>
      <c r="F13724" s="45">
        <v>7.0599999999999995E-5</v>
      </c>
      <c r="G13724" s="45">
        <v>8.0187280786917798E-6</v>
      </c>
      <c r="H13724" s="45">
        <v>3.5860842154082202E-6</v>
      </c>
      <c r="I13724" s="45">
        <v>1.5016666666666699E-4</v>
      </c>
      <c r="J13724" s="45">
        <v>4.4038240957906901E-5</v>
      </c>
      <c r="K13724" s="45">
        <v>1.7978536586101201E-5</v>
      </c>
    </row>
    <row r="13725" spans="2:11" x14ac:dyDescent="0.3">
      <c r="B13725" t="s">
        <v>15164</v>
      </c>
      <c r="C13725" s="45">
        <v>1.8866666666666701E-4</v>
      </c>
      <c r="D13725" s="45">
        <v>2.4499278900952701E-4</v>
      </c>
      <c r="E13725" s="45">
        <v>1.0001788728911299E-4</v>
      </c>
      <c r="F13725" s="45">
        <v>5.4400000000000001E-5</v>
      </c>
      <c r="G13725" s="45">
        <v>3.9513288903861201E-5</v>
      </c>
      <c r="H13725" s="45">
        <v>1.7670880000724399E-5</v>
      </c>
      <c r="I13725" s="45">
        <v>1.22666666666667E-4</v>
      </c>
      <c r="J13725" s="45">
        <v>2.1516939063599799E-4</v>
      </c>
      <c r="K13725" s="45">
        <v>8.7842535887297296E-5</v>
      </c>
    </row>
    <row r="13726" spans="2:11" x14ac:dyDescent="0.3">
      <c r="B13726" t="s">
        <v>15165</v>
      </c>
      <c r="C13726" s="45">
        <v>1.5683333333333299E-4</v>
      </c>
      <c r="D13726" s="45">
        <v>1.17634037024437E-4</v>
      </c>
      <c r="E13726" s="45">
        <v>4.8023894515589297E-5</v>
      </c>
      <c r="F13726" s="45">
        <v>2.2799999999999999E-5</v>
      </c>
      <c r="G13726" s="45">
        <v>1.8806913622389002E-5</v>
      </c>
      <c r="H13726" s="45">
        <v>8.4107074613257101E-6</v>
      </c>
      <c r="I13726" s="45">
        <v>1.2549999999999999E-4</v>
      </c>
      <c r="J13726" s="45">
        <v>1.0828804181441301E-4</v>
      </c>
      <c r="K13726" s="45">
        <v>4.4208407948413298E-5</v>
      </c>
    </row>
    <row r="13727" spans="2:11" x14ac:dyDescent="0.3">
      <c r="B13727" t="s">
        <v>15166</v>
      </c>
      <c r="C13727" s="45">
        <v>2.06666666666667E-5</v>
      </c>
      <c r="D13727" s="45">
        <v>2.2357698152239799E-5</v>
      </c>
      <c r="E13727" s="45">
        <v>9.1274920493589596E-6</v>
      </c>
      <c r="F13727" s="45">
        <v>1.8600000000000001E-5</v>
      </c>
      <c r="G13727" s="45">
        <v>2.1184900282984601E-5</v>
      </c>
      <c r="H13727" s="45">
        <v>9.4741754258616095E-6</v>
      </c>
      <c r="I13727" s="45">
        <v>3.6999999999999998E-5</v>
      </c>
      <c r="J13727" s="45">
        <v>2.5706030420895401E-5</v>
      </c>
      <c r="K13727" s="45">
        <v>1.04944429739426E-5</v>
      </c>
    </row>
    <row r="13728" spans="2:11" x14ac:dyDescent="0.3">
      <c r="B13728" t="s">
        <v>15167</v>
      </c>
      <c r="C13728" s="45">
        <v>9.8833333333333301E-5</v>
      </c>
      <c r="D13728" s="45">
        <v>8.3743457455891202E-5</v>
      </c>
      <c r="E13728" s="45">
        <v>3.4188123343900799E-5</v>
      </c>
      <c r="F13728" s="45">
        <v>3.8000000000000002E-5</v>
      </c>
      <c r="G13728" s="45">
        <v>1.5905973720586899E-5</v>
      </c>
      <c r="H13728" s="45">
        <v>7.1133676975114897E-6</v>
      </c>
      <c r="I13728" s="45">
        <v>9.2333333333333305E-5</v>
      </c>
      <c r="J13728" s="45">
        <v>1.25458625317938E-4</v>
      </c>
      <c r="K13728" s="45">
        <v>5.12182693099944E-5</v>
      </c>
    </row>
    <row r="13729" spans="2:11" x14ac:dyDescent="0.3">
      <c r="B13729" t="s">
        <v>15168</v>
      </c>
      <c r="C13729" s="45">
        <v>5.8833333333333297E-5</v>
      </c>
      <c r="D13729" s="45">
        <v>7.1446250193181406E-5</v>
      </c>
      <c r="E13729" s="45">
        <v>2.91678095014197E-5</v>
      </c>
      <c r="F13729" s="45">
        <v>3.8E-6</v>
      </c>
      <c r="G13729" s="45">
        <v>2.7748873851023201E-6</v>
      </c>
      <c r="H13729" s="45">
        <v>1.2409673645990899E-6</v>
      </c>
      <c r="I13729" s="45">
        <v>8.0833333333333297E-5</v>
      </c>
      <c r="J13729" s="45">
        <v>9.2150782235782798E-5</v>
      </c>
      <c r="K13729" s="45">
        <v>3.7620399312666099E-5</v>
      </c>
    </row>
    <row r="13730" spans="2:11" x14ac:dyDescent="0.3">
      <c r="B13730" t="s">
        <v>15169</v>
      </c>
      <c r="C13730" s="45">
        <v>7.3333333333333298E-6</v>
      </c>
      <c r="D13730" s="45">
        <v>5.0066622281382896E-6</v>
      </c>
      <c r="E13730" s="45">
        <v>2.04396129556745E-6</v>
      </c>
      <c r="F13730" s="45">
        <v>9.7999999999999993E-6</v>
      </c>
      <c r="G13730" s="45">
        <v>8.4675852520066207E-6</v>
      </c>
      <c r="H13730" s="45">
        <v>3.7868192457523001E-6</v>
      </c>
      <c r="I13730" s="45">
        <v>1.21666666666667E-5</v>
      </c>
      <c r="J13730" s="45">
        <v>6.7946057035464999E-6</v>
      </c>
      <c r="K13730" s="45">
        <v>2.77388616284887E-6</v>
      </c>
    </row>
    <row r="13731" spans="2:11" x14ac:dyDescent="0.3">
      <c r="B13731" t="s">
        <v>15170</v>
      </c>
      <c r="C13731" s="45">
        <v>8.3333333333333301E-7</v>
      </c>
      <c r="D13731" s="45">
        <v>1.32916013582513E-6</v>
      </c>
      <c r="E13731" s="45">
        <v>5.4262735320332403E-7</v>
      </c>
      <c r="F13731" s="45">
        <v>1.1999999999999999E-6</v>
      </c>
      <c r="G13731" s="45">
        <v>2.6832815729997499E-6</v>
      </c>
      <c r="H13731" s="45">
        <v>1.1999999999999999E-6</v>
      </c>
      <c r="I13731" s="45">
        <v>6.6666666666666702E-7</v>
      </c>
      <c r="J13731" s="45">
        <v>1.6329931618554501E-6</v>
      </c>
      <c r="K13731" s="45">
        <v>6.6666666666666702E-7</v>
      </c>
    </row>
    <row r="13732" spans="2:11" x14ac:dyDescent="0.3">
      <c r="B13732" t="s">
        <v>15171</v>
      </c>
      <c r="C13732" s="45">
        <v>4.6616666666666698E-4</v>
      </c>
      <c r="D13732" s="45">
        <v>5.79531678742989E-4</v>
      </c>
      <c r="E13732" s="45">
        <v>2.3659281711647801E-4</v>
      </c>
      <c r="F13732" s="45">
        <v>1.184E-4</v>
      </c>
      <c r="G13732" s="45">
        <v>4.5058850406995502E-5</v>
      </c>
      <c r="H13732" s="45">
        <v>2.0150930499607201E-5</v>
      </c>
      <c r="I13732" s="45">
        <v>4.0049999999999998E-4</v>
      </c>
      <c r="J13732" s="45">
        <v>1.6258136424572201E-4</v>
      </c>
      <c r="K13732" s="45">
        <v>6.6373564014598504E-5</v>
      </c>
    </row>
    <row r="13733" spans="2:11" x14ac:dyDescent="0.3">
      <c r="B13733" t="s">
        <v>15172</v>
      </c>
      <c r="C13733" s="45">
        <v>3.3333333333333298E-7</v>
      </c>
      <c r="D13733" s="45">
        <v>8.1649658092772599E-7</v>
      </c>
      <c r="E13733" s="45">
        <v>3.3333333333333298E-7</v>
      </c>
      <c r="F13733" s="45">
        <v>1.1999999999999999E-6</v>
      </c>
      <c r="G13733" s="45">
        <v>1.6431676725155001E-6</v>
      </c>
      <c r="H13733" s="45">
        <v>7.3484692283495298E-7</v>
      </c>
      <c r="I13733" s="45">
        <v>6.6666666666666702E-7</v>
      </c>
      <c r="J13733" s="45">
        <v>1.6329931618554501E-6</v>
      </c>
      <c r="K13733" s="45">
        <v>6.6666666666666702E-7</v>
      </c>
    </row>
    <row r="13734" spans="2:11" x14ac:dyDescent="0.3">
      <c r="B13734" t="s">
        <v>15173</v>
      </c>
      <c r="C13734" s="45">
        <v>4.5500000000000001E-5</v>
      </c>
      <c r="D13734" s="45">
        <v>6.9933539878945094E-5</v>
      </c>
      <c r="E13734" s="45">
        <v>2.85502481016657E-5</v>
      </c>
      <c r="F13734" s="45">
        <v>1.4800000000000001E-5</v>
      </c>
      <c r="G13734" s="45">
        <v>5.8906705900092602E-6</v>
      </c>
      <c r="H13734" s="45">
        <v>2.6343879744639E-6</v>
      </c>
      <c r="I13734" s="45">
        <v>1.2433333333333301E-4</v>
      </c>
      <c r="J13734" s="45">
        <v>1.9345766117336E-4</v>
      </c>
      <c r="K13734" s="45">
        <v>7.8978759451161601E-5</v>
      </c>
    </row>
    <row r="13735" spans="2:11" x14ac:dyDescent="0.3">
      <c r="B13735" t="s">
        <v>15174</v>
      </c>
      <c r="C13735" s="45">
        <v>2.3216666666666701E-4</v>
      </c>
      <c r="D13735" s="45">
        <v>2.8083690403269101E-4</v>
      </c>
      <c r="E13735" s="45">
        <v>1.1465118597051E-4</v>
      </c>
      <c r="F13735" s="45">
        <v>5.6400000000000002E-5</v>
      </c>
      <c r="G13735" s="45">
        <v>2.8892905703649801E-5</v>
      </c>
      <c r="H13735" s="45">
        <v>1.2921300244170501E-5</v>
      </c>
      <c r="I13735" s="45">
        <v>8.3166666666666705E-5</v>
      </c>
      <c r="J13735" s="45">
        <v>3.7546859611246702E-5</v>
      </c>
      <c r="K13735" s="45">
        <v>1.5328441248578101E-5</v>
      </c>
    </row>
    <row r="13736" spans="2:11" x14ac:dyDescent="0.3">
      <c r="B13736" t="s">
        <v>15175</v>
      </c>
      <c r="C13736" s="45">
        <v>3.0499999999999999E-5</v>
      </c>
      <c r="D13736" s="45">
        <v>1.7143511892258201E-5</v>
      </c>
      <c r="E13736" s="45">
        <v>6.9988094225613401E-6</v>
      </c>
      <c r="F13736" s="45">
        <v>4.2200000000000003E-5</v>
      </c>
      <c r="G13736" s="45">
        <v>8.1670067956381708E-6</v>
      </c>
      <c r="H13736" s="45">
        <v>3.6523964735499401E-6</v>
      </c>
      <c r="I13736" s="45">
        <v>2.88333333333333E-5</v>
      </c>
      <c r="J13736" s="45">
        <v>1.5328622464744401E-5</v>
      </c>
      <c r="K13736" s="45">
        <v>6.2578839163978704E-6</v>
      </c>
    </row>
    <row r="13737" spans="2:11" x14ac:dyDescent="0.3">
      <c r="B13737" t="s">
        <v>15176</v>
      </c>
      <c r="C13737" s="45">
        <v>4.9999999999999998E-7</v>
      </c>
      <c r="D13737" s="45">
        <v>1.22474487139159E-6</v>
      </c>
      <c r="E13737" s="45">
        <v>4.9999999999999998E-7</v>
      </c>
      <c r="F13737" s="45">
        <v>3.8E-6</v>
      </c>
      <c r="G13737" s="45">
        <v>3.2710854467592302E-6</v>
      </c>
      <c r="H13737" s="45">
        <v>1.4628738838327799E-6</v>
      </c>
      <c r="I13737" s="45">
        <v>8.3333333333333301E-7</v>
      </c>
      <c r="J13737" s="45">
        <v>2.04124145231932E-6</v>
      </c>
      <c r="K13737" s="45">
        <v>8.3333333333333397E-7</v>
      </c>
    </row>
    <row r="13738" spans="2:11" x14ac:dyDescent="0.3">
      <c r="B13738" t="s">
        <v>15177</v>
      </c>
      <c r="C13738" s="45">
        <v>9.4166666666666701E-5</v>
      </c>
      <c r="D13738" s="45">
        <v>5.3596330720177697E-5</v>
      </c>
      <c r="E13738" s="45">
        <v>2.18806103916484E-5</v>
      </c>
      <c r="F13738" s="45">
        <v>4.9799999999999998E-5</v>
      </c>
      <c r="G13738" s="45">
        <v>1.52545075305629E-5</v>
      </c>
      <c r="H13738" s="45">
        <v>6.8220231603242199E-6</v>
      </c>
      <c r="I13738" s="45">
        <v>1.16666666666667E-4</v>
      </c>
      <c r="J13738" s="45">
        <v>1.06509467497808E-4</v>
      </c>
      <c r="K13738" s="45">
        <v>4.3482308024196598E-5</v>
      </c>
    </row>
    <row r="13739" spans="2:11" x14ac:dyDescent="0.3">
      <c r="B13739" t="s">
        <v>15178</v>
      </c>
      <c r="C13739" s="45">
        <v>4.5000000000000001E-6</v>
      </c>
      <c r="D13739" s="45">
        <v>6.8629439747093999E-6</v>
      </c>
      <c r="E13739" s="45">
        <v>2.8017851452243801E-6</v>
      </c>
      <c r="F13739" s="45">
        <v>4.1999999999999996E-6</v>
      </c>
      <c r="G13739" s="45">
        <v>5.0199601592044503E-6</v>
      </c>
      <c r="H13739" s="45">
        <v>2.2449944320643599E-6</v>
      </c>
      <c r="I13739" s="45">
        <v>1.41666666666667E-5</v>
      </c>
      <c r="J13739" s="45">
        <v>7.8845841150099102E-6</v>
      </c>
      <c r="K13739" s="45">
        <v>3.21886798597133E-6</v>
      </c>
    </row>
    <row r="13740" spans="2:11" x14ac:dyDescent="0.3">
      <c r="B13740" t="s">
        <v>15179</v>
      </c>
      <c r="C13740" s="45">
        <v>2.56666666666667E-5</v>
      </c>
      <c r="D13740" s="45">
        <v>2.8973551157334299E-5</v>
      </c>
      <c r="E13740" s="45">
        <v>1.1828402728649001E-5</v>
      </c>
      <c r="F13740" s="45">
        <v>1.3200000000000001E-5</v>
      </c>
      <c r="G13740" s="45">
        <v>1.02810505299799E-5</v>
      </c>
      <c r="H13740" s="45">
        <v>4.5978255730290598E-6</v>
      </c>
      <c r="I13740" s="45">
        <v>1.2833333333333301E-5</v>
      </c>
      <c r="J13740" s="45">
        <v>8.6583293230661206E-6</v>
      </c>
      <c r="K13740" s="45">
        <v>3.5347481444148801E-6</v>
      </c>
    </row>
    <row r="13741" spans="2:11" x14ac:dyDescent="0.3">
      <c r="B13741" t="s">
        <v>15180</v>
      </c>
      <c r="C13741" s="45">
        <v>2.5000000000000001E-5</v>
      </c>
      <c r="D13741" s="45">
        <v>1.3740451229854101E-5</v>
      </c>
      <c r="E13741" s="45">
        <v>5.6095157247900396E-6</v>
      </c>
      <c r="F13741" s="45">
        <v>1.2E-5</v>
      </c>
      <c r="G13741" s="45">
        <v>5.8736700622353704E-6</v>
      </c>
      <c r="H13741" s="45">
        <v>2.6267851073127401E-6</v>
      </c>
      <c r="I13741" s="45">
        <v>2.06666666666667E-5</v>
      </c>
      <c r="J13741" s="45">
        <v>2.2879393931366899E-5</v>
      </c>
      <c r="K13741" s="45">
        <v>9.3404734593298001E-6</v>
      </c>
    </row>
    <row r="13742" spans="2:11" x14ac:dyDescent="0.3">
      <c r="B13742" t="s">
        <v>15181</v>
      </c>
      <c r="C13742" s="45">
        <v>2.7333333333333301E-5</v>
      </c>
      <c r="D13742" s="45">
        <v>1.2143585412334599E-5</v>
      </c>
      <c r="E13742" s="45">
        <v>4.9575979846875198E-6</v>
      </c>
      <c r="F13742" s="45">
        <v>1.38E-5</v>
      </c>
      <c r="G13742" s="45">
        <v>1.0733126291999E-5</v>
      </c>
      <c r="H13742" s="45">
        <v>4.7999999999999998E-6</v>
      </c>
      <c r="I13742" s="45">
        <v>3.8333333333333301E-5</v>
      </c>
      <c r="J13742" s="45">
        <v>2.8507309004300398E-5</v>
      </c>
      <c r="K13742" s="45">
        <v>1.1638060166730701E-5</v>
      </c>
    </row>
    <row r="13743" spans="2:11" x14ac:dyDescent="0.3">
      <c r="B13743" t="s">
        <v>15182</v>
      </c>
      <c r="C13743" s="45">
        <v>2.05333333333333E-4</v>
      </c>
      <c r="D13743" s="45">
        <v>1.1941468363089499E-4</v>
      </c>
      <c r="E13743" s="45">
        <v>4.8750840448595801E-5</v>
      </c>
      <c r="F13743" s="45">
        <v>7.8399999999999995E-5</v>
      </c>
      <c r="G13743" s="45">
        <v>3.0972568508278398E-5</v>
      </c>
      <c r="H13743" s="45">
        <v>1.3851353724456E-5</v>
      </c>
      <c r="I13743" s="45">
        <v>1.7100000000000001E-4</v>
      </c>
      <c r="J13743" s="45">
        <v>6.5482822174979595E-5</v>
      </c>
      <c r="K13743" s="45">
        <v>2.6733250207684601E-5</v>
      </c>
    </row>
    <row r="13744" spans="2:11" x14ac:dyDescent="0.3">
      <c r="B13744" t="s">
        <v>15183</v>
      </c>
      <c r="C13744" s="45">
        <v>3.7666666666666697E-5</v>
      </c>
      <c r="D13744" s="45">
        <v>1.9490168461731301E-5</v>
      </c>
      <c r="E13744" s="45">
        <v>7.9568279553545194E-6</v>
      </c>
      <c r="F13744" s="45">
        <v>7.1799999999999997E-5</v>
      </c>
      <c r="G13744" s="45">
        <v>1.95499360612765E-5</v>
      </c>
      <c r="H13744" s="45">
        <v>8.7429971977577606E-6</v>
      </c>
      <c r="I13744" s="45">
        <v>3.4499999999999998E-5</v>
      </c>
      <c r="J13744" s="45">
        <v>2.9480502031003499E-5</v>
      </c>
      <c r="K13744" s="45">
        <v>1.20353645561736E-5</v>
      </c>
    </row>
    <row r="13745" spans="2:11" x14ac:dyDescent="0.3">
      <c r="B13745" t="s">
        <v>15184</v>
      </c>
      <c r="C13745" s="45">
        <v>4.36666666666667E-5</v>
      </c>
      <c r="D13745" s="45">
        <v>2.4146773421446301E-5</v>
      </c>
      <c r="E13745" s="45">
        <v>9.8578789695237107E-6</v>
      </c>
      <c r="F13745" s="45">
        <v>1.08E-5</v>
      </c>
      <c r="G13745" s="45">
        <v>1.0521406750050099E-5</v>
      </c>
      <c r="H13745" s="45">
        <v>4.7053161424074398E-6</v>
      </c>
      <c r="I13745" s="45">
        <v>3.4333333333333298E-5</v>
      </c>
      <c r="J13745" s="45">
        <v>1.5461780837492998E-5</v>
      </c>
      <c r="K13745" s="45">
        <v>6.31224559443345E-6</v>
      </c>
    </row>
    <row r="13746" spans="2:11" x14ac:dyDescent="0.3">
      <c r="B13746" t="s">
        <v>15185</v>
      </c>
      <c r="C13746" s="45">
        <v>9.43333333333333E-5</v>
      </c>
      <c r="D13746" s="45">
        <v>3.6876370031046498E-5</v>
      </c>
      <c r="E13746" s="45">
        <v>1.5054715023687599E-5</v>
      </c>
      <c r="F13746" s="45">
        <v>8.0400000000000003E-5</v>
      </c>
      <c r="G13746" s="45">
        <v>4.5752595554787898E-5</v>
      </c>
      <c r="H13746" s="45">
        <v>2.04611827615121E-5</v>
      </c>
      <c r="I13746" s="45">
        <v>2.6583333333333298E-4</v>
      </c>
      <c r="J13746" s="45">
        <v>3.0693870180651197E-4</v>
      </c>
      <c r="K13746" s="45">
        <v>1.25307200289706E-4</v>
      </c>
    </row>
    <row r="13747" spans="2:11" x14ac:dyDescent="0.3">
      <c r="B13747" t="s">
        <v>15186</v>
      </c>
      <c r="C13747" s="45">
        <v>5.0483333333333305E-4</v>
      </c>
      <c r="D13747" s="45">
        <v>1.41199740320819E-4</v>
      </c>
      <c r="E13747" s="45">
        <v>5.7644552599915702E-5</v>
      </c>
      <c r="F13747" s="45">
        <v>4.0660000000000002E-4</v>
      </c>
      <c r="G13747" s="45">
        <v>2.47880616426537E-4</v>
      </c>
      <c r="H13747" s="45">
        <v>1.10855581726858E-4</v>
      </c>
      <c r="I13747" s="45">
        <v>4.78333333333333E-4</v>
      </c>
      <c r="J13747" s="45">
        <v>1.0950555541462999E-4</v>
      </c>
      <c r="K13747" s="45">
        <v>4.4705455794318602E-5</v>
      </c>
    </row>
    <row r="13748" spans="2:11" x14ac:dyDescent="0.3">
      <c r="B13748" t="s">
        <v>15187</v>
      </c>
      <c r="C13748" s="45">
        <v>6.7666666666666694E-5</v>
      </c>
      <c r="D13748" s="45">
        <v>5.0341500441153603E-5</v>
      </c>
      <c r="E13748" s="45">
        <v>2.05518314944868E-5</v>
      </c>
      <c r="F13748" s="45">
        <v>1.84E-5</v>
      </c>
      <c r="G13748" s="45">
        <v>1.1238327277669E-5</v>
      </c>
      <c r="H13748" s="45">
        <v>5.0259327492516303E-6</v>
      </c>
      <c r="I13748" s="45">
        <v>6.8333333333333305E-5</v>
      </c>
      <c r="J13748" s="45">
        <v>5.7112753975505902E-5</v>
      </c>
      <c r="K13748" s="45">
        <v>2.3316184174183501E-5</v>
      </c>
    </row>
    <row r="13749" spans="2:11" x14ac:dyDescent="0.3">
      <c r="B13749" t="s">
        <v>15188</v>
      </c>
      <c r="C13749" s="45">
        <v>9.9999999999999995E-7</v>
      </c>
      <c r="D13749" s="45">
        <v>1.6733200530681501E-6</v>
      </c>
      <c r="E13749" s="45">
        <v>6.8313005106397304E-7</v>
      </c>
      <c r="F13749" s="45">
        <v>4.6E-6</v>
      </c>
      <c r="G13749" s="45">
        <v>6.6181568431097203E-6</v>
      </c>
      <c r="H13749" s="45">
        <v>2.9597297173897498E-6</v>
      </c>
      <c r="I13749" s="45">
        <v>4.9999999999999998E-7</v>
      </c>
      <c r="J13749" s="45">
        <v>1.22474487139159E-6</v>
      </c>
      <c r="K13749" s="45">
        <v>4.9999999999999998E-7</v>
      </c>
    </row>
    <row r="13750" spans="2:11" x14ac:dyDescent="0.3">
      <c r="B13750" t="s">
        <v>15189</v>
      </c>
      <c r="C13750" s="45">
        <v>5.08333333333333E-5</v>
      </c>
      <c r="D13750" s="45">
        <v>2.6263409273486699E-5</v>
      </c>
      <c r="E13750" s="45">
        <v>1.0721991937653699E-5</v>
      </c>
      <c r="F13750" s="45">
        <v>2.6599999999999999E-5</v>
      </c>
      <c r="G13750" s="45">
        <v>5.9413803110051803E-6</v>
      </c>
      <c r="H13750" s="45">
        <v>2.6570660511172799E-6</v>
      </c>
      <c r="I13750" s="45">
        <v>6.1833333333333296E-5</v>
      </c>
      <c r="J13750" s="45">
        <v>2.8038663781761502E-5</v>
      </c>
      <c r="K13750" s="45">
        <v>1.14467365557952E-5</v>
      </c>
    </row>
    <row r="13751" spans="2:11" x14ac:dyDescent="0.3">
      <c r="B13751" t="s">
        <v>15190</v>
      </c>
      <c r="C13751" s="45">
        <v>1.49333333333333E-4</v>
      </c>
      <c r="D13751" s="45">
        <v>4.8019440507638899E-5</v>
      </c>
      <c r="E13751" s="45">
        <v>1.9603854496274701E-5</v>
      </c>
      <c r="F13751" s="45">
        <v>6.5400000000000004E-5</v>
      </c>
      <c r="G13751" s="45">
        <v>3.5865024745565097E-5</v>
      </c>
      <c r="H13751" s="45">
        <v>1.6039326669159202E-5</v>
      </c>
      <c r="I13751" s="45">
        <v>1.2533333333333301E-4</v>
      </c>
      <c r="J13751" s="45">
        <v>6.0842967273684697E-5</v>
      </c>
      <c r="K13751" s="45">
        <v>2.4839037376230499E-5</v>
      </c>
    </row>
    <row r="13752" spans="2:11" x14ac:dyDescent="0.3">
      <c r="B13752" t="s">
        <v>15191</v>
      </c>
      <c r="C13752" s="45">
        <v>1.5116666666666699E-4</v>
      </c>
      <c r="D13752" s="45">
        <v>4.4758984200567697E-5</v>
      </c>
      <c r="E13752" s="45">
        <v>1.8272778782780801E-5</v>
      </c>
      <c r="F13752" s="45">
        <v>1.64E-4</v>
      </c>
      <c r="G13752" s="45">
        <v>8.4849867412978305E-5</v>
      </c>
      <c r="H13752" s="45">
        <v>3.7946014283452702E-5</v>
      </c>
      <c r="I13752" s="45">
        <v>1.20333333333333E-4</v>
      </c>
      <c r="J13752" s="45">
        <v>4.2589513576309703E-5</v>
      </c>
      <c r="K13752" s="45">
        <v>1.73870961092159E-5</v>
      </c>
    </row>
    <row r="13753" spans="2:11" x14ac:dyDescent="0.3">
      <c r="B13753" t="s">
        <v>15192</v>
      </c>
      <c r="C13753" s="45">
        <v>4.02666666666667E-4</v>
      </c>
      <c r="D13753" s="45">
        <v>1.2229090999198001E-4</v>
      </c>
      <c r="E13753" s="45">
        <v>4.9925054943496198E-5</v>
      </c>
      <c r="F13753" s="45">
        <v>2.942E-4</v>
      </c>
      <c r="G13753" s="45">
        <v>1.9666774011006501E-4</v>
      </c>
      <c r="H13753" s="45">
        <v>8.7952487173473398E-5</v>
      </c>
      <c r="I13753" s="45">
        <v>5.0816666666666697E-4</v>
      </c>
      <c r="J13753" s="45">
        <v>2.23586597690172E-4</v>
      </c>
      <c r="K13753" s="45">
        <v>9.1278846277644102E-5</v>
      </c>
    </row>
    <row r="13754" spans="2:11" x14ac:dyDescent="0.3">
      <c r="B13754" t="s">
        <v>15193</v>
      </c>
      <c r="C13754" s="45">
        <v>5.0333333333333301E-5</v>
      </c>
      <c r="D13754" s="45">
        <v>2.59512363225082E-5</v>
      </c>
      <c r="E13754" s="45">
        <v>1.05945478640877E-5</v>
      </c>
      <c r="F13754" s="45">
        <v>3.2400000000000001E-5</v>
      </c>
      <c r="G13754" s="45">
        <v>2.8218788067526898E-5</v>
      </c>
      <c r="H13754" s="45">
        <v>1.261982567233E-5</v>
      </c>
      <c r="I13754" s="45">
        <v>8.1166666666666697E-5</v>
      </c>
      <c r="J13754" s="45">
        <v>7.7101015989847093E-5</v>
      </c>
      <c r="K13754" s="45">
        <v>3.1476357970882098E-5</v>
      </c>
    </row>
    <row r="13755" spans="2:11" x14ac:dyDescent="0.3">
      <c r="B13755" t="s">
        <v>15194</v>
      </c>
      <c r="C13755" s="45">
        <v>2.2049999999999999E-4</v>
      </c>
      <c r="D13755" s="45">
        <v>1.84301654903042E-4</v>
      </c>
      <c r="E13755" s="45">
        <v>7.5240835543827694E-5</v>
      </c>
      <c r="F13755" s="45">
        <v>1.7919999999999999E-4</v>
      </c>
      <c r="G13755" s="45">
        <v>2.1602129524655699E-4</v>
      </c>
      <c r="H13755" s="45">
        <v>9.6607660151770602E-5</v>
      </c>
      <c r="I13755" s="45">
        <v>8.8833333333333302E-5</v>
      </c>
      <c r="J13755" s="45">
        <v>4.1174830499549898E-5</v>
      </c>
      <c r="K13755" s="45">
        <v>1.6809554161580601E-5</v>
      </c>
    </row>
    <row r="13756" spans="2:11" x14ac:dyDescent="0.3">
      <c r="B13756" t="s">
        <v>15195</v>
      </c>
      <c r="C13756" s="45">
        <v>5.1499999999999998E-5</v>
      </c>
      <c r="D13756" s="45">
        <v>1.78521707363558E-5</v>
      </c>
      <c r="E13756" s="45">
        <v>7.28811818418628E-6</v>
      </c>
      <c r="F13756" s="45">
        <v>5.38E-5</v>
      </c>
      <c r="G13756" s="45">
        <v>4.2245709841355501E-5</v>
      </c>
      <c r="H13756" s="45">
        <v>1.8892855792600499E-5</v>
      </c>
      <c r="I13756" s="45">
        <v>5.0333333333333301E-5</v>
      </c>
      <c r="J13756" s="45">
        <v>2.6272926496046599E-5</v>
      </c>
      <c r="K13756" s="45">
        <v>1.07258773274937E-5</v>
      </c>
    </row>
    <row r="13757" spans="2:11" x14ac:dyDescent="0.3">
      <c r="B13757" t="s">
        <v>15196</v>
      </c>
      <c r="C13757" s="45">
        <v>2.03333333333333E-5</v>
      </c>
      <c r="D13757" s="45">
        <v>1.16218185610801E-5</v>
      </c>
      <c r="E13757" s="45">
        <v>4.74458755964216E-6</v>
      </c>
      <c r="F13757" s="45">
        <v>2.8799999999999999E-5</v>
      </c>
      <c r="G13757" s="45">
        <v>3.35216348050032E-5</v>
      </c>
      <c r="H13757" s="45">
        <v>1.4991330828182001E-5</v>
      </c>
      <c r="I13757" s="45">
        <v>1.5833333333333299E-5</v>
      </c>
      <c r="J13757" s="45">
        <v>9.0203473695122593E-6</v>
      </c>
      <c r="K13757" s="45">
        <v>3.6825413929935799E-6</v>
      </c>
    </row>
    <row r="13758" spans="2:11" x14ac:dyDescent="0.3">
      <c r="B13758" t="s">
        <v>15197</v>
      </c>
      <c r="C13758" s="45">
        <v>6.4666666666666703E-5</v>
      </c>
      <c r="D13758" s="45">
        <v>4.4473212911444401E-5</v>
      </c>
      <c r="E13758" s="45">
        <v>1.8156113142532598E-5</v>
      </c>
      <c r="F13758" s="45">
        <v>5.5000000000000002E-5</v>
      </c>
      <c r="G13758" s="45">
        <v>1.9697715603592199E-5</v>
      </c>
      <c r="H13758" s="45">
        <v>8.8090862182180897E-6</v>
      </c>
      <c r="I13758" s="45">
        <v>3.4666666666666698E-5</v>
      </c>
      <c r="J13758" s="45">
        <v>1.9479904174986799E-5</v>
      </c>
      <c r="K13758" s="45">
        <v>7.9526375778382095E-6</v>
      </c>
    </row>
    <row r="13759" spans="2:11" x14ac:dyDescent="0.3">
      <c r="B13759" t="s">
        <v>15198</v>
      </c>
      <c r="C13759" s="45">
        <v>3.0499999999999999E-5</v>
      </c>
      <c r="D13759" s="45">
        <v>2.28363744933385E-5</v>
      </c>
      <c r="E13759" s="45">
        <v>9.3229108472979999E-6</v>
      </c>
      <c r="F13759" s="45">
        <v>7.6000000000000001E-6</v>
      </c>
      <c r="G13759" s="45">
        <v>8.1731266966810204E-6</v>
      </c>
      <c r="H13759" s="45">
        <v>3.6551333764994101E-6</v>
      </c>
      <c r="I13759" s="45">
        <v>4.6666666666666699E-5</v>
      </c>
      <c r="J13759" s="45">
        <v>1.0538817137927099E-5</v>
      </c>
      <c r="K13759" s="45">
        <v>4.3024540800700202E-6</v>
      </c>
    </row>
    <row r="13760" spans="2:11" x14ac:dyDescent="0.3">
      <c r="B13760" t="s">
        <v>15199</v>
      </c>
      <c r="C13760" s="45">
        <v>2.2666666666666701E-5</v>
      </c>
      <c r="D13760" s="45">
        <v>1.4222048610051501E-5</v>
      </c>
      <c r="E13760" s="45">
        <v>5.8061270319474704E-6</v>
      </c>
      <c r="F13760" s="45">
        <v>4.6E-5</v>
      </c>
      <c r="G13760" s="45">
        <v>1.6763054614240199E-5</v>
      </c>
      <c r="H13760" s="45">
        <v>7.4966659255965201E-6</v>
      </c>
      <c r="I13760" s="45">
        <v>2.4833333333333301E-5</v>
      </c>
      <c r="J13760" s="45">
        <v>7.0261416628663801E-6</v>
      </c>
      <c r="K13760" s="45">
        <v>2.86841032242212E-6</v>
      </c>
    </row>
    <row r="13761" spans="2:11" x14ac:dyDescent="0.3">
      <c r="B13761" t="s">
        <v>15200</v>
      </c>
      <c r="C13761" s="45">
        <v>2.53333333333333E-5</v>
      </c>
      <c r="D13761" s="45">
        <v>1.52402974599142E-5</v>
      </c>
      <c r="E13761" s="45">
        <v>6.2218253841707204E-6</v>
      </c>
      <c r="F13761" s="45">
        <v>2.9600000000000001E-5</v>
      </c>
      <c r="G13761" s="45">
        <v>3.1293769347906901E-5</v>
      </c>
      <c r="H13761" s="45">
        <v>1.39949991068238E-5</v>
      </c>
      <c r="I13761" s="45">
        <v>1.71666666666667E-5</v>
      </c>
      <c r="J13761" s="45">
        <v>1.4062953696384901E-5</v>
      </c>
      <c r="K13761" s="45">
        <v>5.7411768054216096E-6</v>
      </c>
    </row>
    <row r="13762" spans="2:11" x14ac:dyDescent="0.3">
      <c r="B13762" t="s">
        <v>15201</v>
      </c>
      <c r="C13762" s="45">
        <v>2.1666666666666701E-4</v>
      </c>
      <c r="D13762" s="45">
        <v>1.2797447662196801E-4</v>
      </c>
      <c r="E13762" s="45">
        <v>5.22453613039261E-5</v>
      </c>
      <c r="F13762" s="45">
        <v>2.2240000000000001E-4</v>
      </c>
      <c r="G13762" s="45">
        <v>2.19136487148991E-4</v>
      </c>
      <c r="H13762" s="45">
        <v>9.8000816323130698E-5</v>
      </c>
      <c r="I13762" s="45">
        <v>1.5300000000000001E-4</v>
      </c>
      <c r="J13762" s="45">
        <v>8.7434546947988504E-5</v>
      </c>
      <c r="K13762" s="45">
        <v>3.56950043189987E-5</v>
      </c>
    </row>
    <row r="13763" spans="2:11" x14ac:dyDescent="0.3">
      <c r="B13763" t="s">
        <v>15202</v>
      </c>
      <c r="C13763" s="45">
        <v>2.5000000000000001E-5</v>
      </c>
      <c r="D13763" s="45">
        <v>3.4339481650135599E-5</v>
      </c>
      <c r="E13763" s="45">
        <v>1.4019034679083101E-5</v>
      </c>
      <c r="F13763" s="45">
        <v>1.6799999999999998E-5</v>
      </c>
      <c r="G13763" s="45">
        <v>1.8619881847101E-5</v>
      </c>
      <c r="H13763" s="45">
        <v>8.3270643086264207E-6</v>
      </c>
      <c r="I13763" s="45">
        <v>6.1666666666666697E-6</v>
      </c>
      <c r="J13763" s="45">
        <v>3.8166302763912904E-6</v>
      </c>
      <c r="K13763" s="45">
        <v>1.5581327856693701E-6</v>
      </c>
    </row>
    <row r="13764" spans="2:11" x14ac:dyDescent="0.3">
      <c r="B13764" t="s">
        <v>15203</v>
      </c>
      <c r="C13764" s="45">
        <v>3.0000000000000001E-6</v>
      </c>
      <c r="D13764" s="45">
        <v>4.6904157598234296E-6</v>
      </c>
      <c r="E13764" s="45">
        <v>1.9148542155126799E-6</v>
      </c>
      <c r="F13764" s="45">
        <v>4.1999999999999996E-6</v>
      </c>
      <c r="G13764" s="45">
        <v>7.8230428862431792E-6</v>
      </c>
      <c r="H13764" s="45">
        <v>3.4985711369071801E-6</v>
      </c>
      <c r="I13764" s="45">
        <v>2.6666666666666698E-6</v>
      </c>
      <c r="J13764" s="45">
        <v>3.55902608401044E-6</v>
      </c>
      <c r="K13764" s="45">
        <v>1.45296631451356E-6</v>
      </c>
    </row>
    <row r="13765" spans="2:11" x14ac:dyDescent="0.3">
      <c r="B13765" t="s">
        <v>15204</v>
      </c>
      <c r="C13765" s="45">
        <v>8.4666666666666701E-5</v>
      </c>
      <c r="D13765" s="45">
        <v>4.1180901722359903E-5</v>
      </c>
      <c r="E13765" s="45">
        <v>1.6812032727913801E-5</v>
      </c>
      <c r="F13765" s="45">
        <v>3.8800000000000001E-5</v>
      </c>
      <c r="G13765" s="45">
        <v>2.48334451899047E-5</v>
      </c>
      <c r="H13765" s="45">
        <v>1.11058543120284E-5</v>
      </c>
      <c r="I13765" s="45">
        <v>1.2016666666666699E-4</v>
      </c>
      <c r="J13765" s="45">
        <v>7.2865401025909896E-5</v>
      </c>
      <c r="K13765" s="45">
        <v>2.9747175402791499E-5</v>
      </c>
    </row>
    <row r="13766" spans="2:11" x14ac:dyDescent="0.3">
      <c r="B13766" t="s">
        <v>15205</v>
      </c>
      <c r="C13766" s="45">
        <v>1.2999999999999999E-4</v>
      </c>
      <c r="D13766" s="45">
        <v>2.0134050759844599E-4</v>
      </c>
      <c r="E13766" s="45">
        <v>8.2196918028192104E-5</v>
      </c>
      <c r="F13766" s="45">
        <v>4.0800000000000002E-5</v>
      </c>
      <c r="G13766" s="45">
        <v>1.05451410611713E-5</v>
      </c>
      <c r="H13766" s="45">
        <v>4.7159304490206403E-6</v>
      </c>
      <c r="I13766" s="45">
        <v>1.19166666666667E-4</v>
      </c>
      <c r="J13766" s="45">
        <v>1.9770626359998499E-4</v>
      </c>
      <c r="K13766" s="45">
        <v>8.0713244128691707E-5</v>
      </c>
    </row>
    <row r="13767" spans="2:11" x14ac:dyDescent="0.3">
      <c r="B13767" t="s">
        <v>15206</v>
      </c>
      <c r="C13767" s="45">
        <v>3.4333333333333298E-5</v>
      </c>
      <c r="D13767" s="45">
        <v>4.6375280771836501E-5</v>
      </c>
      <c r="E13767" s="45">
        <v>1.8932629094883901E-5</v>
      </c>
      <c r="F13767" s="45">
        <v>1.1E-5</v>
      </c>
      <c r="G13767" s="45">
        <v>1.2103718436910201E-5</v>
      </c>
      <c r="H13767" s="45">
        <v>5.4129474410897397E-6</v>
      </c>
      <c r="I13767" s="45">
        <v>1.9833333333333302E-5</v>
      </c>
      <c r="J13767" s="45">
        <v>1.7634246983261501E-5</v>
      </c>
      <c r="K13767" s="45">
        <v>7.1991511845340301E-6</v>
      </c>
    </row>
    <row r="13768" spans="2:11" x14ac:dyDescent="0.3">
      <c r="B13768" t="s">
        <v>15207</v>
      </c>
      <c r="C13768" s="45">
        <v>2.0799999999999999E-4</v>
      </c>
      <c r="D13768" s="45">
        <v>3.8041608798787698E-4</v>
      </c>
      <c r="E13768" s="45">
        <v>1.5530421758600099E-4</v>
      </c>
      <c r="F13768" s="45">
        <v>9.1799999999999995E-5</v>
      </c>
      <c r="G13768" s="45">
        <v>1.03943253749342E-4</v>
      </c>
      <c r="H13768" s="45">
        <v>4.6484836237207502E-5</v>
      </c>
      <c r="I13768" s="45">
        <v>4.5166666666666703E-5</v>
      </c>
      <c r="J13768" s="45">
        <v>2.23465135237394E-5</v>
      </c>
      <c r="K13768" s="45">
        <v>9.1229259438941993E-6</v>
      </c>
    </row>
    <row r="13769" spans="2:11" x14ac:dyDescent="0.3">
      <c r="B13769" t="s">
        <v>15208</v>
      </c>
      <c r="C13769" s="45">
        <v>1.8833333333333301E-5</v>
      </c>
      <c r="D13769" s="45">
        <v>1.5561705133649901E-5</v>
      </c>
      <c r="E13769" s="45">
        <v>6.3530395175153104E-6</v>
      </c>
      <c r="F13769" s="45">
        <v>3.9999999999999998E-6</v>
      </c>
      <c r="G13769" s="45">
        <v>2.7386127875258298E-6</v>
      </c>
      <c r="H13769" s="45">
        <v>1.22474487139159E-6</v>
      </c>
      <c r="I13769" s="45">
        <v>2.2666666666666701E-5</v>
      </c>
      <c r="J13769" s="45">
        <v>7.9916623218618705E-6</v>
      </c>
      <c r="K13769" s="45">
        <v>3.26258248086458E-6</v>
      </c>
    </row>
    <row r="13770" spans="2:11" x14ac:dyDescent="0.3">
      <c r="B13770" t="s">
        <v>15209</v>
      </c>
      <c r="C13770" s="45">
        <v>2.88333333333333E-5</v>
      </c>
      <c r="D13770" s="45">
        <v>1.15137598840112E-5</v>
      </c>
      <c r="E13770" s="45">
        <v>4.700472789459E-6</v>
      </c>
      <c r="F13770" s="45">
        <v>4.5000000000000003E-5</v>
      </c>
      <c r="G13770" s="45">
        <v>2.5209125331911101E-5</v>
      </c>
      <c r="H13770" s="45">
        <v>1.1273863579093E-5</v>
      </c>
      <c r="I13770" s="45">
        <v>3.3000000000000003E-5</v>
      </c>
      <c r="J13770" s="45">
        <v>1.9026297590440399E-5</v>
      </c>
      <c r="K13770" s="45">
        <v>7.7674534651540294E-6</v>
      </c>
    </row>
    <row r="13771" spans="2:11" x14ac:dyDescent="0.3">
      <c r="B13771" t="s">
        <v>15210</v>
      </c>
      <c r="C13771" s="45">
        <v>3.2833333333333302E-5</v>
      </c>
      <c r="D13771" s="45">
        <v>4.3577134677106401E-5</v>
      </c>
      <c r="E13771" s="45">
        <v>1.77902907352422E-5</v>
      </c>
      <c r="F13771" s="45">
        <v>7.6000000000000001E-6</v>
      </c>
      <c r="G13771" s="45">
        <v>6.0663003552412396E-6</v>
      </c>
      <c r="H13771" s="45">
        <v>2.71293199325011E-6</v>
      </c>
      <c r="I13771" s="45">
        <v>1.5666666666666701E-5</v>
      </c>
      <c r="J13771" s="45">
        <v>1.1413442367080399E-5</v>
      </c>
      <c r="K13771" s="45">
        <v>4.6595183346684096E-6</v>
      </c>
    </row>
    <row r="13772" spans="2:11" x14ac:dyDescent="0.3">
      <c r="B13772" t="s">
        <v>15211</v>
      </c>
      <c r="C13772" s="45">
        <v>1.6433333333333301E-4</v>
      </c>
      <c r="D13772" s="45">
        <v>1.2695773574960601E-4</v>
      </c>
      <c r="E13772" s="45">
        <v>5.1830278580939299E-5</v>
      </c>
      <c r="F13772" s="45">
        <v>8.1799999999999996E-5</v>
      </c>
      <c r="G13772" s="45">
        <v>5.0588536250814801E-5</v>
      </c>
      <c r="H13772" s="45">
        <v>2.2623881187806801E-5</v>
      </c>
      <c r="I13772" s="45">
        <v>9.2333333333333305E-5</v>
      </c>
      <c r="J13772" s="45">
        <v>5.1585527686228699E-5</v>
      </c>
      <c r="K13772" s="45">
        <v>2.10597034905791E-5</v>
      </c>
    </row>
    <row r="13773" spans="2:11" x14ac:dyDescent="0.3">
      <c r="B13773" t="s">
        <v>15212</v>
      </c>
      <c r="C13773" s="45">
        <v>1.5833333333333299E-5</v>
      </c>
      <c r="D13773" s="45">
        <v>1.8861777929629702E-5</v>
      </c>
      <c r="E13773" s="45">
        <v>7.7002885948803498E-6</v>
      </c>
      <c r="F13773" s="45">
        <v>1.9999999999999999E-6</v>
      </c>
      <c r="G13773" s="45">
        <v>3.0822070014844899E-6</v>
      </c>
      <c r="H13773" s="45">
        <v>1.37840487520902E-6</v>
      </c>
      <c r="I13773" s="45">
        <v>2.9E-5</v>
      </c>
      <c r="J13773" s="45">
        <v>5.5009090157900298E-5</v>
      </c>
      <c r="K13773" s="45">
        <v>2.2457367016935302E-5</v>
      </c>
    </row>
    <row r="13774" spans="2:11" x14ac:dyDescent="0.3">
      <c r="B13774" t="s">
        <v>15213</v>
      </c>
      <c r="C13774" s="45">
        <v>6.33333333333333E-6</v>
      </c>
      <c r="D13774" s="45">
        <v>1.12190314495801E-5</v>
      </c>
      <c r="E13774" s="45">
        <v>4.5801504099513804E-6</v>
      </c>
      <c r="F13774" s="45">
        <v>8.1999999999999994E-6</v>
      </c>
      <c r="G13774" s="45">
        <v>8.5556998544829703E-6</v>
      </c>
      <c r="H13774" s="45">
        <v>3.8262252939417999E-6</v>
      </c>
      <c r="I13774" s="45">
        <v>3.3333333333333299E-6</v>
      </c>
      <c r="J13774" s="45">
        <v>4.0824829046386299E-6</v>
      </c>
      <c r="K13774" s="45">
        <v>1.66666666666667E-6</v>
      </c>
    </row>
    <row r="13775" spans="2:11" x14ac:dyDescent="0.3">
      <c r="B13775" t="s">
        <v>15214</v>
      </c>
      <c r="C13775" s="45">
        <v>1.16666666666667E-6</v>
      </c>
      <c r="D13775" s="45">
        <v>2.04124145231932E-6</v>
      </c>
      <c r="E13775" s="45">
        <v>8.3333333333333397E-7</v>
      </c>
      <c r="F13775" s="45">
        <v>3.1999999999999999E-6</v>
      </c>
      <c r="G13775" s="45">
        <v>2.4899799195977499E-6</v>
      </c>
      <c r="H13775" s="45">
        <v>1.1135528725660001E-6</v>
      </c>
      <c r="I13775" s="45">
        <v>7.3333333333333298E-6</v>
      </c>
      <c r="J13775" s="45">
        <v>5.9217114643206499E-6</v>
      </c>
      <c r="K13775" s="45">
        <v>2.4175285819291701E-6</v>
      </c>
    </row>
    <row r="13776" spans="2:11" x14ac:dyDescent="0.3">
      <c r="B13776" t="s">
        <v>15215</v>
      </c>
      <c r="C13776" s="45">
        <v>4.1499999999999999E-5</v>
      </c>
      <c r="D13776" s="45">
        <v>1.3634515026211999E-5</v>
      </c>
      <c r="E13776" s="45">
        <v>5.56626745075489E-6</v>
      </c>
      <c r="F13776" s="45">
        <v>2.9600000000000001E-5</v>
      </c>
      <c r="G13776" s="45">
        <v>1.25019998400256E-5</v>
      </c>
      <c r="H13776" s="45">
        <v>5.5910642993977496E-6</v>
      </c>
      <c r="I13776" s="45">
        <v>4.3000000000000002E-5</v>
      </c>
      <c r="J13776" s="45">
        <v>3.0567957079268499E-5</v>
      </c>
      <c r="K13776" s="45">
        <v>1.24793162205841E-5</v>
      </c>
    </row>
    <row r="13777" spans="2:11" x14ac:dyDescent="0.3">
      <c r="B13777" t="s">
        <v>15216</v>
      </c>
      <c r="C13777" s="45">
        <v>7.75E-5</v>
      </c>
      <c r="D13777" s="45">
        <v>3.9993749511642402E-5</v>
      </c>
      <c r="E13777" s="45">
        <v>1.6327379867368001E-5</v>
      </c>
      <c r="F13777" s="45">
        <v>2.44E-5</v>
      </c>
      <c r="G13777" s="45">
        <v>8.3845095265018297E-6</v>
      </c>
      <c r="H13777" s="45">
        <v>3.74966665185053E-6</v>
      </c>
      <c r="I13777" s="45">
        <v>9.8499999999999995E-5</v>
      </c>
      <c r="J13777" s="45">
        <v>6.5871845275504505E-5</v>
      </c>
      <c r="K13777" s="45">
        <v>2.68920682234248E-5</v>
      </c>
    </row>
    <row r="13778" spans="2:11" x14ac:dyDescent="0.3">
      <c r="B13778" t="s">
        <v>15217</v>
      </c>
      <c r="C13778" s="45">
        <v>8.8333333333333306E-6</v>
      </c>
      <c r="D13778" s="45">
        <v>5.1929439306299704E-6</v>
      </c>
      <c r="E13778" s="45">
        <v>2.12001048215438E-6</v>
      </c>
      <c r="F13778" s="45">
        <v>3.4000000000000001E-6</v>
      </c>
      <c r="G13778" s="45">
        <v>3.50713558335004E-6</v>
      </c>
      <c r="H13778" s="45">
        <v>1.56843871413581E-6</v>
      </c>
      <c r="I13778" s="45">
        <v>5.16666666666667E-6</v>
      </c>
      <c r="J13778" s="45">
        <v>5.4558836742242499E-6</v>
      </c>
      <c r="K13778" s="45">
        <v>2.22735518297175E-6</v>
      </c>
    </row>
    <row r="13779" spans="2:11" x14ac:dyDescent="0.3">
      <c r="B13779" t="s">
        <v>15218</v>
      </c>
      <c r="C13779" s="45">
        <v>2.2333333333333301E-5</v>
      </c>
      <c r="D13779" s="45">
        <v>1.4624180888742699E-5</v>
      </c>
      <c r="E13779" s="45">
        <v>5.9702968472634996E-6</v>
      </c>
      <c r="F13779" s="45">
        <v>9.3999999999999998E-6</v>
      </c>
      <c r="G13779" s="45">
        <v>9.5812316536027895E-6</v>
      </c>
      <c r="H13779" s="45">
        <v>4.2848570571257097E-6</v>
      </c>
      <c r="I13779" s="45">
        <v>1.5500000000000001E-5</v>
      </c>
      <c r="J13779" s="45">
        <v>1.3095800853708799E-5</v>
      </c>
      <c r="K13779" s="45">
        <v>5.3463383107818099E-6</v>
      </c>
    </row>
    <row r="13780" spans="2:11" x14ac:dyDescent="0.3">
      <c r="B13780" t="s">
        <v>15219</v>
      </c>
      <c r="C13780" s="45">
        <v>1.7666666666666701E-4</v>
      </c>
      <c r="D13780" s="45">
        <v>1.9930345372488301E-4</v>
      </c>
      <c r="E13780" s="45">
        <v>8.1365294266727201E-5</v>
      </c>
      <c r="F13780" s="45">
        <v>6.3200000000000005E-5</v>
      </c>
      <c r="G13780" s="45">
        <v>5.2408968698114999E-5</v>
      </c>
      <c r="H13780" s="45">
        <v>2.3438003327928799E-5</v>
      </c>
      <c r="I13780" s="45">
        <v>8.5833333333333296E-5</v>
      </c>
      <c r="J13780" s="45">
        <v>6.0496005377765797E-5</v>
      </c>
      <c r="K13780" s="45">
        <v>2.4697390775365501E-5</v>
      </c>
    </row>
    <row r="13781" spans="2:11" x14ac:dyDescent="0.3">
      <c r="B13781" t="s">
        <v>15220</v>
      </c>
      <c r="C13781" s="45">
        <v>1.13333333333333E-4</v>
      </c>
      <c r="D13781" s="45">
        <v>8.8741572369812499E-5</v>
      </c>
      <c r="E13781" s="45">
        <v>3.6228595213051101E-5</v>
      </c>
      <c r="F13781" s="45">
        <v>2.4000000000000001E-5</v>
      </c>
      <c r="G13781" s="45">
        <v>2.12132034355964E-5</v>
      </c>
      <c r="H13781" s="45">
        <v>9.4868329805051393E-6</v>
      </c>
      <c r="I13781" s="45">
        <v>6.6833333333333295E-5</v>
      </c>
      <c r="J13781" s="45">
        <v>2.12077030030757E-5</v>
      </c>
      <c r="K13781" s="45">
        <v>8.658008495671E-6</v>
      </c>
    </row>
    <row r="13782" spans="2:11" x14ac:dyDescent="0.3">
      <c r="B13782" t="s">
        <v>15221</v>
      </c>
      <c r="C13782" s="45">
        <v>1.38333333333333E-5</v>
      </c>
      <c r="D13782" s="45">
        <v>1.56258333111123E-5</v>
      </c>
      <c r="E13782" s="45">
        <v>6.3792197363348798E-6</v>
      </c>
      <c r="F13782" s="45">
        <v>5.5999999999999997E-6</v>
      </c>
      <c r="G13782" s="45">
        <v>3.9749213828703599E-6</v>
      </c>
      <c r="H13782" s="45">
        <v>1.77763888346312E-6</v>
      </c>
      <c r="I13782" s="45">
        <v>1.5833333333333299E-5</v>
      </c>
      <c r="J13782" s="45">
        <v>9.6419223532792804E-6</v>
      </c>
      <c r="K13782" s="45">
        <v>3.9362983175115703E-6</v>
      </c>
    </row>
    <row r="13783" spans="2:11" x14ac:dyDescent="0.3">
      <c r="B13783" t="s">
        <v>15222</v>
      </c>
      <c r="C13783" s="45">
        <v>5.2500000000000002E-5</v>
      </c>
      <c r="D13783" s="45">
        <v>2.95685643885529E-5</v>
      </c>
      <c r="E13783" s="45">
        <v>1.20713158630974E-5</v>
      </c>
      <c r="F13783" s="45">
        <v>3.8800000000000001E-5</v>
      </c>
      <c r="G13783" s="45">
        <v>1.0183319694480801E-5</v>
      </c>
      <c r="H13783" s="45">
        <v>4.5541190146942798E-6</v>
      </c>
      <c r="I13783" s="45">
        <v>5.3999999999999998E-5</v>
      </c>
      <c r="J13783" s="45">
        <v>4.22232163625653E-5</v>
      </c>
      <c r="K13783" s="45">
        <v>1.7237555897903099E-5</v>
      </c>
    </row>
    <row r="13784" spans="2:11" x14ac:dyDescent="0.3">
      <c r="B13784" t="s">
        <v>15223</v>
      </c>
      <c r="C13784" s="45">
        <v>3.7833333333333302E-5</v>
      </c>
      <c r="D13784" s="45">
        <v>4.28925012871325E-5</v>
      </c>
      <c r="E13784" s="45">
        <v>1.7510790324190901E-5</v>
      </c>
      <c r="F13784" s="45">
        <v>3.6600000000000002E-5</v>
      </c>
      <c r="G13784" s="45">
        <v>4.76686479774705E-5</v>
      </c>
      <c r="H13784" s="45">
        <v>2.1318067454626399E-5</v>
      </c>
      <c r="I13784" s="45">
        <v>4.3000000000000002E-5</v>
      </c>
      <c r="J13784" s="45">
        <v>2.44376758305695E-5</v>
      </c>
      <c r="K13784" s="45">
        <v>9.9766393807400599E-6</v>
      </c>
    </row>
    <row r="13785" spans="2:11" x14ac:dyDescent="0.3">
      <c r="B13785" t="s">
        <v>15224</v>
      </c>
      <c r="C13785" s="45">
        <v>3.3666666666666701E-5</v>
      </c>
      <c r="D13785" s="45">
        <v>2.2277043490254001E-5</v>
      </c>
      <c r="E13785" s="45">
        <v>9.0945649214853095E-6</v>
      </c>
      <c r="F13785" s="45">
        <v>1.8600000000000001E-5</v>
      </c>
      <c r="G13785" s="45">
        <v>1.35018517248561E-5</v>
      </c>
      <c r="H13785" s="45">
        <v>6.0382116557802102E-6</v>
      </c>
      <c r="I13785" s="45">
        <v>9.1166666666666696E-5</v>
      </c>
      <c r="J13785" s="45">
        <v>8.8207520465471994E-5</v>
      </c>
      <c r="K13785" s="45">
        <v>3.6010569436085201E-5</v>
      </c>
    </row>
    <row r="13786" spans="2:11" x14ac:dyDescent="0.3">
      <c r="B13786" t="s">
        <v>15225</v>
      </c>
      <c r="C13786" s="45">
        <v>6.2000000000000003E-5</v>
      </c>
      <c r="D13786" s="45">
        <v>5.6196085272908501E-5</v>
      </c>
      <c r="E13786" s="45">
        <v>2.29419557434264E-5</v>
      </c>
      <c r="F13786" s="45">
        <v>6.6000000000000003E-6</v>
      </c>
      <c r="G13786" s="45">
        <v>6.5038450166036399E-6</v>
      </c>
      <c r="H13786" s="45">
        <v>2.9086079144498E-6</v>
      </c>
      <c r="I13786" s="45">
        <v>4.33333333333333E-5</v>
      </c>
      <c r="J13786" s="45">
        <v>4.2112547615487102E-5</v>
      </c>
      <c r="K13786" s="45">
        <v>1.7192375571100601E-5</v>
      </c>
    </row>
    <row r="13787" spans="2:11" x14ac:dyDescent="0.3">
      <c r="B13787" t="s">
        <v>15226</v>
      </c>
      <c r="C13787" s="45">
        <v>3.0166666666666701E-5</v>
      </c>
      <c r="D13787" s="45">
        <v>1.7690863932173202E-5</v>
      </c>
      <c r="E13787" s="45">
        <v>7.2222649571385197E-6</v>
      </c>
      <c r="F13787" s="45">
        <v>1.3200000000000001E-5</v>
      </c>
      <c r="G13787" s="45">
        <v>1.5546703830715999E-5</v>
      </c>
      <c r="H13787" s="45">
        <v>6.9526973183074799E-6</v>
      </c>
      <c r="I13787" s="45">
        <v>3.6833333333333298E-5</v>
      </c>
      <c r="J13787" s="45">
        <v>2.8350778942855599E-5</v>
      </c>
      <c r="K13787" s="45">
        <v>1.1574157036739701E-5</v>
      </c>
    </row>
    <row r="13788" spans="2:11" x14ac:dyDescent="0.3">
      <c r="B13788" t="s">
        <v>15227</v>
      </c>
      <c r="C13788" s="45">
        <v>1.36666666666667E-5</v>
      </c>
      <c r="D13788" s="45">
        <v>1.05577775439089E-5</v>
      </c>
      <c r="E13788" s="45">
        <v>4.3101946333985597E-6</v>
      </c>
      <c r="F13788" s="45">
        <v>3.0000000000000001E-6</v>
      </c>
      <c r="G13788" s="45">
        <v>2.1213203435596399E-6</v>
      </c>
      <c r="H13788" s="45">
        <v>9.4868329805051397E-7</v>
      </c>
      <c r="I13788" s="45">
        <v>8.6666666666666695E-6</v>
      </c>
      <c r="J13788" s="45">
        <v>5.0066622281382896E-6</v>
      </c>
      <c r="K13788" s="45">
        <v>2.04396129556745E-6</v>
      </c>
    </row>
    <row r="13789" spans="2:11" x14ac:dyDescent="0.3">
      <c r="B13789" t="s">
        <v>15228</v>
      </c>
      <c r="C13789" s="45">
        <v>1.5500000000000001E-5</v>
      </c>
      <c r="D13789" s="45">
        <v>1.56172981017844E-5</v>
      </c>
      <c r="E13789" s="45">
        <v>6.3757352517180297E-6</v>
      </c>
      <c r="F13789" s="45">
        <v>3.1999999999999999E-6</v>
      </c>
      <c r="G13789" s="45">
        <v>2.16794833886788E-6</v>
      </c>
      <c r="H13789" s="45">
        <v>9.6953597148326589E-7</v>
      </c>
      <c r="I13789" s="45">
        <v>1.2E-5</v>
      </c>
      <c r="J13789" s="45">
        <v>2.0208908926510598E-5</v>
      </c>
      <c r="K13789" s="45">
        <v>8.2502525213878594E-6</v>
      </c>
    </row>
    <row r="13790" spans="2:11" x14ac:dyDescent="0.3">
      <c r="B13790" t="s">
        <v>15229</v>
      </c>
      <c r="C13790" s="45">
        <v>7.5500000000000006E-5</v>
      </c>
      <c r="D13790" s="45">
        <v>3.3709049230140003E-5</v>
      </c>
      <c r="E13790" s="45">
        <v>1.3761661721366799E-5</v>
      </c>
      <c r="F13790" s="45">
        <v>2.2399999999999999E-5</v>
      </c>
      <c r="G13790" s="45">
        <v>1.3352902306240399E-5</v>
      </c>
      <c r="H13790" s="45">
        <v>5.9715994507334501E-6</v>
      </c>
      <c r="I13790" s="45">
        <v>5.7166666666666703E-5</v>
      </c>
      <c r="J13790" s="45">
        <v>1.2671490309614999E-5</v>
      </c>
      <c r="K13790" s="45">
        <v>5.1731142565297299E-6</v>
      </c>
    </row>
    <row r="13791" spans="2:11" x14ac:dyDescent="0.3">
      <c r="B13791" t="s">
        <v>15230</v>
      </c>
      <c r="C13791" s="45">
        <v>6.6666666666666702E-7</v>
      </c>
      <c r="D13791" s="45">
        <v>1.03279555898864E-6</v>
      </c>
      <c r="E13791" s="45">
        <v>4.2163702135578402E-7</v>
      </c>
      <c r="F13791" s="45">
        <v>2.7999999999999999E-6</v>
      </c>
      <c r="G13791" s="45">
        <v>4.7644516998286397E-6</v>
      </c>
      <c r="H13791" s="45">
        <v>2.1307275752662499E-6</v>
      </c>
      <c r="I13791" s="45">
        <v>4.3333333333333297E-6</v>
      </c>
      <c r="J13791" s="45">
        <v>7.3936910042729496E-6</v>
      </c>
      <c r="K13791" s="45">
        <v>3.0184617127124699E-6</v>
      </c>
    </row>
    <row r="13792" spans="2:11" x14ac:dyDescent="0.3">
      <c r="B13792" t="s">
        <v>15231</v>
      </c>
      <c r="C13792" s="45">
        <v>1.15E-4</v>
      </c>
      <c r="D13792" s="45">
        <v>1.5755506973753701E-4</v>
      </c>
      <c r="E13792" s="45">
        <v>6.4321587874263995E-5</v>
      </c>
      <c r="F13792" s="45">
        <v>6.8999999999999997E-5</v>
      </c>
      <c r="G13792" s="45">
        <v>6.7212350055625904E-5</v>
      </c>
      <c r="H13792" s="45">
        <v>3.00582767303783E-5</v>
      </c>
      <c r="I13792" s="45">
        <v>4.0500000000000002E-5</v>
      </c>
      <c r="J13792" s="45">
        <v>2.5446021299998901E-5</v>
      </c>
      <c r="K13792" s="45">
        <v>1.03882946948316E-5</v>
      </c>
    </row>
    <row r="13793" spans="2:11" x14ac:dyDescent="0.3">
      <c r="B13793" t="s">
        <v>15232</v>
      </c>
      <c r="C13793" s="45">
        <v>1.8499999999999999E-5</v>
      </c>
      <c r="D13793" s="45">
        <v>7.9435508432941993E-6</v>
      </c>
      <c r="E13793" s="45">
        <v>3.2429410519876301E-6</v>
      </c>
      <c r="F13793" s="45">
        <v>2.7399999999999999E-5</v>
      </c>
      <c r="G13793" s="45">
        <v>2.0959484726490799E-5</v>
      </c>
      <c r="H13793" s="45">
        <v>9.3733665243603905E-6</v>
      </c>
      <c r="I13793" s="45">
        <v>1.0333333333333299E-5</v>
      </c>
      <c r="J13793" s="45">
        <v>8.7101473389757703E-6</v>
      </c>
      <c r="K13793" s="45">
        <v>3.5559027608252201E-6</v>
      </c>
    </row>
    <row r="13794" spans="2:11" x14ac:dyDescent="0.3">
      <c r="B13794" t="s">
        <v>15233</v>
      </c>
      <c r="C13794" s="45">
        <v>5.6666666666666698E-5</v>
      </c>
      <c r="D13794" s="45">
        <v>3.4372469603836498E-5</v>
      </c>
      <c r="E13794" s="45">
        <v>1.4032501954787399E-5</v>
      </c>
      <c r="F13794" s="45">
        <v>3.7400000000000001E-5</v>
      </c>
      <c r="G13794" s="45">
        <v>1.8242806801586201E-5</v>
      </c>
      <c r="H13794" s="45">
        <v>8.1584312217484597E-6</v>
      </c>
      <c r="I13794" s="45">
        <v>4.3166666666666702E-5</v>
      </c>
      <c r="J13794" s="45">
        <v>2.0855854493802599E-5</v>
      </c>
      <c r="K13794" s="45">
        <v>8.5143669432579904E-6</v>
      </c>
    </row>
    <row r="13795" spans="2:11" x14ac:dyDescent="0.3">
      <c r="B13795" t="s">
        <v>15234</v>
      </c>
      <c r="C13795" s="45">
        <v>1.68333333333333E-5</v>
      </c>
      <c r="D13795" s="45">
        <v>8.1588397867997607E-6</v>
      </c>
      <c r="E13795" s="45">
        <v>3.3308323951295501E-6</v>
      </c>
      <c r="F13795" s="45">
        <v>2.5400000000000001E-5</v>
      </c>
      <c r="G13795" s="45">
        <v>1.05971694333912E-5</v>
      </c>
      <c r="H13795" s="45">
        <v>4.7391982444291097E-6</v>
      </c>
      <c r="I13795" s="45">
        <v>2.1833333333333299E-5</v>
      </c>
      <c r="J13795" s="45">
        <v>2.2274798914169101E-5</v>
      </c>
      <c r="K13795" s="45">
        <v>9.0936485771358293E-6</v>
      </c>
    </row>
    <row r="13796" spans="2:11" x14ac:dyDescent="0.3">
      <c r="B13796" t="s">
        <v>15235</v>
      </c>
      <c r="C13796" s="45">
        <v>1.8333333333333299E-6</v>
      </c>
      <c r="D13796" s="45">
        <v>3.60092580688171E-6</v>
      </c>
      <c r="E13796" s="45">
        <v>1.4700718047466601E-6</v>
      </c>
      <c r="F13796" s="45">
        <v>3.5999999999999998E-6</v>
      </c>
      <c r="G13796" s="45">
        <v>8.0498447189992407E-6</v>
      </c>
      <c r="H13796" s="45">
        <v>3.5999999999999998E-6</v>
      </c>
      <c r="I13796" s="45">
        <v>6.6666666666666702E-7</v>
      </c>
      <c r="J13796" s="45">
        <v>1.6329931618554501E-6</v>
      </c>
      <c r="K13796" s="45">
        <v>6.6666666666666702E-7</v>
      </c>
    </row>
    <row r="13797" spans="2:11" x14ac:dyDescent="0.3">
      <c r="B13797" t="s">
        <v>15236</v>
      </c>
      <c r="C13797" s="45">
        <v>2.4000000000000001E-5</v>
      </c>
      <c r="D13797" s="45">
        <v>1.7458522274236199E-5</v>
      </c>
      <c r="E13797" s="45">
        <v>7.1274118724821799E-6</v>
      </c>
      <c r="F13797" s="45">
        <v>3.5599999999999998E-5</v>
      </c>
      <c r="G13797" s="45">
        <v>2.7208454568387402E-5</v>
      </c>
      <c r="H13797" s="45">
        <v>1.2167990795525801E-5</v>
      </c>
      <c r="I13797" s="45">
        <v>2.91666666666667E-5</v>
      </c>
      <c r="J13797" s="45">
        <v>1.5829297731316699E-5</v>
      </c>
      <c r="K13797" s="45">
        <v>6.46228373805353E-6</v>
      </c>
    </row>
    <row r="13798" spans="2:11" x14ac:dyDescent="0.3">
      <c r="B13798" t="s">
        <v>15237</v>
      </c>
      <c r="C13798" s="45">
        <v>6.05E-5</v>
      </c>
      <c r="D13798" s="45">
        <v>2.9898160478531099E-5</v>
      </c>
      <c r="E13798" s="45">
        <v>1.22058729033746E-5</v>
      </c>
      <c r="F13798" s="45">
        <v>6.9999999999999999E-6</v>
      </c>
      <c r="G13798" s="45">
        <v>2.7386127875258298E-6</v>
      </c>
      <c r="H13798" s="45">
        <v>1.22474487139159E-6</v>
      </c>
      <c r="I13798" s="45">
        <v>3.8000000000000002E-5</v>
      </c>
      <c r="J13798" s="45">
        <v>5.1326406459053802E-5</v>
      </c>
      <c r="K13798" s="45">
        <v>2.0953917692562099E-5</v>
      </c>
    </row>
    <row r="13799" spans="2:11" x14ac:dyDescent="0.3">
      <c r="B13799" t="s">
        <v>15238</v>
      </c>
      <c r="C13799" s="45">
        <v>3.2833333333333302E-5</v>
      </c>
      <c r="D13799" s="45">
        <v>2.7154496251388399E-5</v>
      </c>
      <c r="E13799" s="45">
        <v>1.10857766730367E-5</v>
      </c>
      <c r="F13799" s="45">
        <v>5.7800000000000002E-5</v>
      </c>
      <c r="G13799" s="45">
        <v>3.7157771730823699E-5</v>
      </c>
      <c r="H13799" s="45">
        <v>1.6617460696508401E-5</v>
      </c>
      <c r="I13799" s="45">
        <v>4.7500000000000003E-5</v>
      </c>
      <c r="J13799" s="45">
        <v>3.00449663005303E-5</v>
      </c>
      <c r="K13799" s="45">
        <v>1.22658061292359E-5</v>
      </c>
    </row>
    <row r="13800" spans="2:11" x14ac:dyDescent="0.3">
      <c r="B13800" t="s">
        <v>15239</v>
      </c>
      <c r="C13800" s="45">
        <v>2.66666666666667E-5</v>
      </c>
      <c r="D13800" s="45">
        <v>1.96638416050035E-5</v>
      </c>
      <c r="E13800" s="45">
        <v>8.0277297191948592E-6</v>
      </c>
      <c r="F13800" s="45">
        <v>4.5399999999999999E-5</v>
      </c>
      <c r="G13800" s="45">
        <v>3.23774612964019E-5</v>
      </c>
      <c r="H13800" s="45">
        <v>1.44796408795246E-5</v>
      </c>
      <c r="I13800" s="45">
        <v>2.8500000000000002E-5</v>
      </c>
      <c r="J13800" s="45">
        <v>1.7455658108475899E-5</v>
      </c>
      <c r="K13800" s="45">
        <v>7.1262425817069496E-6</v>
      </c>
    </row>
    <row r="13801" spans="2:11" x14ac:dyDescent="0.3">
      <c r="B13801" t="s">
        <v>15240</v>
      </c>
      <c r="C13801" s="45">
        <v>1.12833333333333E-4</v>
      </c>
      <c r="D13801" s="45">
        <v>6.09144208432344E-5</v>
      </c>
      <c r="E13801" s="45">
        <v>2.4868208173846701E-5</v>
      </c>
      <c r="F13801" s="45">
        <v>3.1999999999999999E-5</v>
      </c>
      <c r="G13801" s="45">
        <v>2.5169425897306401E-5</v>
      </c>
      <c r="H13801" s="45">
        <v>1.1256109452204201E-5</v>
      </c>
      <c r="I13801" s="45">
        <v>7.2333333333333294E-5</v>
      </c>
      <c r="J13801" s="45">
        <v>2.8040446976941499E-5</v>
      </c>
      <c r="K13801" s="45">
        <v>1.1447464542179E-5</v>
      </c>
    </row>
    <row r="13802" spans="2:11" x14ac:dyDescent="0.3">
      <c r="B13802" t="s">
        <v>15241</v>
      </c>
      <c r="C13802" s="45">
        <v>5.4666666666666697E-5</v>
      </c>
      <c r="D13802" s="45">
        <v>3.1013975344458298E-5</v>
      </c>
      <c r="E13802" s="45">
        <v>1.2661402414863499E-5</v>
      </c>
      <c r="F13802" s="45">
        <v>1.5800000000000001E-5</v>
      </c>
      <c r="G13802" s="45">
        <v>5.7619441163551696E-6</v>
      </c>
      <c r="H13802" s="45">
        <v>2.5768197453450198E-6</v>
      </c>
      <c r="I13802" s="45">
        <v>4.58333333333333E-5</v>
      </c>
      <c r="J13802" s="45">
        <v>3.6918378440373902E-5</v>
      </c>
      <c r="K13802" s="45">
        <v>1.50718648849806E-5</v>
      </c>
    </row>
    <row r="13803" spans="2:11" x14ac:dyDescent="0.3">
      <c r="B13803" t="s">
        <v>15242</v>
      </c>
      <c r="C13803" s="45">
        <v>2.1666666666666701E-5</v>
      </c>
      <c r="D13803" s="45">
        <v>1.5552063100009199E-5</v>
      </c>
      <c r="E13803" s="45">
        <v>6.3491031737648702E-6</v>
      </c>
      <c r="F13803" s="45">
        <v>2.02E-5</v>
      </c>
      <c r="G13803" s="45">
        <v>1.764086165696E-5</v>
      </c>
      <c r="H13803" s="45">
        <v>7.8892331693264102E-6</v>
      </c>
      <c r="I13803" s="45">
        <v>2.1166666666666699E-5</v>
      </c>
      <c r="J13803" s="45">
        <v>8.8411914732498993E-6</v>
      </c>
      <c r="K13803" s="45">
        <v>3.6094013046179501E-6</v>
      </c>
    </row>
    <row r="13804" spans="2:11" x14ac:dyDescent="0.3">
      <c r="B13804" t="s">
        <v>15243</v>
      </c>
      <c r="C13804" s="45">
        <v>4.6833333333333297E-5</v>
      </c>
      <c r="D13804" s="45">
        <v>5.3596330720177697E-5</v>
      </c>
      <c r="E13804" s="45">
        <v>2.18806103916484E-5</v>
      </c>
      <c r="F13804" s="45">
        <v>2.8799999999999999E-5</v>
      </c>
      <c r="G13804" s="45">
        <v>8.0436310208760792E-6</v>
      </c>
      <c r="H13804" s="45">
        <v>3.5972211497209898E-6</v>
      </c>
      <c r="I13804" s="45">
        <v>2.5166666666666701E-5</v>
      </c>
      <c r="J13804" s="45">
        <v>8.4241715715354901E-6</v>
      </c>
      <c r="K13804" s="45">
        <v>3.4391536426536399E-6</v>
      </c>
    </row>
    <row r="13805" spans="2:11" x14ac:dyDescent="0.3">
      <c r="B13805" t="s">
        <v>15244</v>
      </c>
      <c r="C13805" s="45">
        <v>8.9833333333333299E-5</v>
      </c>
      <c r="D13805" s="45">
        <v>3.4695340705441499E-5</v>
      </c>
      <c r="E13805" s="45">
        <v>1.41643135300578E-5</v>
      </c>
      <c r="F13805" s="45">
        <v>3.3399999999999999E-5</v>
      </c>
      <c r="G13805" s="45">
        <v>2.7500909075883301E-5</v>
      </c>
      <c r="H13805" s="45">
        <v>1.2298780427343199E-5</v>
      </c>
      <c r="I13805" s="45">
        <v>9.5000000000000005E-5</v>
      </c>
      <c r="J13805" s="45">
        <v>8.6556340033529602E-5</v>
      </c>
      <c r="K13805" s="45">
        <v>3.5336477847497297E-5</v>
      </c>
    </row>
    <row r="13806" spans="2:11" x14ac:dyDescent="0.3">
      <c r="B13806" t="s">
        <v>15245</v>
      </c>
      <c r="C13806" s="45">
        <v>2.0833333333333299E-4</v>
      </c>
      <c r="D13806" s="45">
        <v>2.3841364614188201E-4</v>
      </c>
      <c r="E13806" s="45">
        <v>9.7331963460679802E-5</v>
      </c>
      <c r="F13806" s="45">
        <v>1.8E-5</v>
      </c>
      <c r="G13806" s="45">
        <v>2.1400934559032699E-5</v>
      </c>
      <c r="H13806" s="45">
        <v>9.57078889120432E-6</v>
      </c>
      <c r="I13806" s="45">
        <v>1.5433333333333301E-4</v>
      </c>
      <c r="J13806" s="45">
        <v>2.51856837641281E-4</v>
      </c>
      <c r="K13806" s="45">
        <v>1.0282012340868799E-4</v>
      </c>
    </row>
    <row r="13807" spans="2:11" x14ac:dyDescent="0.3">
      <c r="B13807" t="s">
        <v>15246</v>
      </c>
      <c r="C13807" s="45">
        <v>1.0499999999999999E-5</v>
      </c>
      <c r="D13807" s="45">
        <v>7.7910204723129797E-6</v>
      </c>
      <c r="E13807" s="45">
        <v>3.18067078879073E-6</v>
      </c>
      <c r="F13807" s="45">
        <v>1.8600000000000001E-5</v>
      </c>
      <c r="G13807" s="45">
        <v>2.5115732121521E-5</v>
      </c>
      <c r="H13807" s="45">
        <v>1.12320968656792E-5</v>
      </c>
      <c r="I13807" s="45">
        <v>2.21666666666667E-5</v>
      </c>
      <c r="J13807" s="45">
        <v>1.9093628954880898E-5</v>
      </c>
      <c r="K13807" s="45">
        <v>7.79494137958145E-6</v>
      </c>
    </row>
    <row r="13808" spans="2:11" x14ac:dyDescent="0.3">
      <c r="B13808" t="s">
        <v>15247</v>
      </c>
      <c r="C13808" s="45">
        <v>4.6666666666666699E-5</v>
      </c>
      <c r="D13808" s="45">
        <v>2.8661239796398699E-5</v>
      </c>
      <c r="E13808" s="45">
        <v>1.17009021494546E-5</v>
      </c>
      <c r="F13808" s="45">
        <v>3.0599999999999998E-5</v>
      </c>
      <c r="G13808" s="45">
        <v>9.3166517590816905E-6</v>
      </c>
      <c r="H13808" s="45">
        <v>4.16653333119993E-6</v>
      </c>
      <c r="I13808" s="45">
        <v>8.2999999999999998E-5</v>
      </c>
      <c r="J13808" s="45">
        <v>1.9889695824722899E-5</v>
      </c>
      <c r="K13808" s="45">
        <v>8.1199343182893602E-6</v>
      </c>
    </row>
    <row r="13809" spans="2:11" x14ac:dyDescent="0.3">
      <c r="B13809" t="s">
        <v>15248</v>
      </c>
      <c r="C13809" s="45">
        <v>1.7666666666666699E-5</v>
      </c>
      <c r="D13809" s="45">
        <v>2.89390163389613E-5</v>
      </c>
      <c r="E13809" s="45">
        <v>1.18143039480867E-5</v>
      </c>
      <c r="F13809" s="45">
        <v>4.1999999999999996E-6</v>
      </c>
      <c r="G13809" s="45">
        <v>7.8230428862431792E-6</v>
      </c>
      <c r="H13809" s="45">
        <v>3.4985711369071801E-6</v>
      </c>
      <c r="I13809" s="45">
        <v>1.71666666666667E-5</v>
      </c>
      <c r="J13809" s="45">
        <v>3.9620281001864E-5</v>
      </c>
      <c r="K13809" s="45">
        <v>1.61749119867089E-5</v>
      </c>
    </row>
    <row r="13810" spans="2:11" x14ac:dyDescent="0.3">
      <c r="B13810" t="s">
        <v>15249</v>
      </c>
      <c r="C13810" s="45">
        <v>7.75E-5</v>
      </c>
      <c r="D13810" s="45">
        <v>3.9103708264050898E-5</v>
      </c>
      <c r="E13810" s="45">
        <v>1.59640220495964E-5</v>
      </c>
      <c r="F13810" s="45">
        <v>3.04E-5</v>
      </c>
      <c r="G13810" s="45">
        <v>8.5029406677925295E-6</v>
      </c>
      <c r="H13810" s="45">
        <v>3.8026306683663101E-6</v>
      </c>
      <c r="I13810" s="45">
        <v>6.5500000000000006E-5</v>
      </c>
      <c r="J13810" s="45">
        <v>3.5234925854895702E-5</v>
      </c>
      <c r="K13810" s="45">
        <v>1.43845982448822E-5</v>
      </c>
    </row>
    <row r="13811" spans="2:11" x14ac:dyDescent="0.3">
      <c r="B13811" t="s">
        <v>15250</v>
      </c>
      <c r="C13811" s="45">
        <v>8.7333333333333306E-5</v>
      </c>
      <c r="D13811" s="45">
        <v>2.59820450824539E-5</v>
      </c>
      <c r="E13811" s="45">
        <v>1.0607125487666801E-5</v>
      </c>
      <c r="F13811" s="45">
        <v>8.9400000000000005E-5</v>
      </c>
      <c r="G13811" s="45">
        <v>8.5034110802665504E-5</v>
      </c>
      <c r="H13811" s="45">
        <v>3.8028410432201899E-5</v>
      </c>
      <c r="I13811" s="45">
        <v>9.2333333333333305E-5</v>
      </c>
      <c r="J13811" s="45">
        <v>6.7963715809736801E-5</v>
      </c>
      <c r="K13811" s="45">
        <v>2.77460707928969E-5</v>
      </c>
    </row>
    <row r="13812" spans="2:11" x14ac:dyDescent="0.3">
      <c r="B13812" t="s">
        <v>15251</v>
      </c>
      <c r="C13812" s="45">
        <v>1.43333333333333E-5</v>
      </c>
      <c r="D13812" s="45">
        <v>9.1796877216312007E-6</v>
      </c>
      <c r="E13812" s="45">
        <v>3.7475918193480501E-6</v>
      </c>
      <c r="F13812" s="45">
        <v>2.0599999999999999E-5</v>
      </c>
      <c r="G13812" s="45">
        <v>1.3575713609236199E-5</v>
      </c>
      <c r="H13812" s="45">
        <v>6.0712436946642203E-6</v>
      </c>
      <c r="I13812" s="45">
        <v>2.03333333333333E-5</v>
      </c>
      <c r="J13812" s="45">
        <v>1.0984838035522699E-5</v>
      </c>
      <c r="K13812" s="45">
        <v>4.4845413490245699E-6</v>
      </c>
    </row>
    <row r="13813" spans="2:11" x14ac:dyDescent="0.3">
      <c r="B13813" t="s">
        <v>15252</v>
      </c>
      <c r="C13813" s="45">
        <v>3.9750000000000001E-4</v>
      </c>
      <c r="D13813" s="45">
        <v>4.24652681611691E-4</v>
      </c>
      <c r="E13813" s="45">
        <v>1.7336373130886801E-4</v>
      </c>
      <c r="F13813" s="45">
        <v>6.86E-5</v>
      </c>
      <c r="G13813" s="45">
        <v>3.6760032644163997E-5</v>
      </c>
      <c r="H13813" s="45">
        <v>1.64395863694924E-5</v>
      </c>
      <c r="I13813" s="45">
        <v>1.6799999999999999E-4</v>
      </c>
      <c r="J13813" s="45">
        <v>1.11114355508188E-4</v>
      </c>
      <c r="K13813" s="45">
        <v>4.53622456822117E-5</v>
      </c>
    </row>
    <row r="13814" spans="2:11" x14ac:dyDescent="0.3">
      <c r="B13814" t="s">
        <v>15253</v>
      </c>
      <c r="C13814" s="45">
        <v>5.1666666666666698E-5</v>
      </c>
      <c r="D13814" s="45">
        <v>8.4537959915452607E-5</v>
      </c>
      <c r="E13814" s="45">
        <v>3.4512477614786097E-5</v>
      </c>
      <c r="F13814" s="45">
        <v>7.0599999999999995E-5</v>
      </c>
      <c r="G13814" s="45">
        <v>5.77130834386797E-5</v>
      </c>
      <c r="H13814" s="45">
        <v>2.5810075552001001E-5</v>
      </c>
      <c r="I13814" s="45">
        <v>5.5833333333333299E-5</v>
      </c>
      <c r="J13814" s="45">
        <v>3.3772276598811998E-5</v>
      </c>
      <c r="K13814" s="45">
        <v>1.3787474186537701E-5</v>
      </c>
    </row>
    <row r="13815" spans="2:11" x14ac:dyDescent="0.3">
      <c r="B13815" t="s">
        <v>15254</v>
      </c>
      <c r="C13815" s="45">
        <v>5.8333333333333299E-5</v>
      </c>
      <c r="D13815" s="45">
        <v>3.1885210782848299E-5</v>
      </c>
      <c r="E13815" s="45">
        <v>1.30170827931778E-5</v>
      </c>
      <c r="F13815" s="45">
        <v>4.1780000000000002E-4</v>
      </c>
      <c r="G13815" s="45">
        <v>5.3670168622802004E-4</v>
      </c>
      <c r="H13815" s="45">
        <v>2.40020290808923E-4</v>
      </c>
      <c r="I13815" s="45">
        <v>4.5333333333333301E-5</v>
      </c>
      <c r="J13815" s="45">
        <v>2.9844039047465901E-5</v>
      </c>
      <c r="K13815" s="45">
        <v>1.2183777921664701E-5</v>
      </c>
    </row>
    <row r="13816" spans="2:11" x14ac:dyDescent="0.3">
      <c r="B13816" t="s">
        <v>15255</v>
      </c>
      <c r="C13816" s="45">
        <v>3.1166666666666701E-5</v>
      </c>
      <c r="D13816" s="45">
        <v>2.7549349659595701E-5</v>
      </c>
      <c r="E13816" s="45">
        <v>1.12469749019212E-5</v>
      </c>
      <c r="F13816" s="45">
        <v>6.0000000000000002E-6</v>
      </c>
      <c r="G13816" s="45">
        <v>5.2440442408507604E-6</v>
      </c>
      <c r="H13816" s="45">
        <v>2.3452078799117102E-6</v>
      </c>
      <c r="I13816" s="45">
        <v>4.2833333333333302E-5</v>
      </c>
      <c r="J13816" s="45">
        <v>1.9114566871019299E-5</v>
      </c>
      <c r="K13816" s="45">
        <v>7.8034892480508007E-6</v>
      </c>
    </row>
    <row r="13817" spans="2:11" x14ac:dyDescent="0.3">
      <c r="B13817" t="s">
        <v>15256</v>
      </c>
      <c r="C13817" s="45">
        <v>3.3333333333333298E-7</v>
      </c>
      <c r="D13817" s="45">
        <v>8.1649658092772599E-7</v>
      </c>
      <c r="E13817" s="45">
        <v>3.3333333333333298E-7</v>
      </c>
      <c r="F13817" s="45">
        <v>1.1999999999999999E-6</v>
      </c>
      <c r="G13817" s="45">
        <v>1.6431676725155001E-6</v>
      </c>
      <c r="H13817" s="45">
        <v>7.3484692283495298E-7</v>
      </c>
      <c r="I13817" s="45">
        <v>6.1666666666666697E-6</v>
      </c>
      <c r="J13817" s="45">
        <v>6.9402209378856696E-6</v>
      </c>
      <c r="K13817" s="45">
        <v>2.8333333333333301E-6</v>
      </c>
    </row>
    <row r="13818" spans="2:11" x14ac:dyDescent="0.3">
      <c r="B13818" t="s">
        <v>15257</v>
      </c>
      <c r="C13818" s="45">
        <v>9.9333333333333299E-5</v>
      </c>
      <c r="D13818" s="45">
        <v>1.3449560091938599E-4</v>
      </c>
      <c r="E13818" s="45">
        <v>5.4907599150249198E-5</v>
      </c>
      <c r="F13818" s="45">
        <v>1.6200000000000001E-5</v>
      </c>
      <c r="G13818" s="45">
        <v>1.32174127574197E-5</v>
      </c>
      <c r="H13818" s="45">
        <v>5.9110066824526596E-6</v>
      </c>
      <c r="I13818" s="45">
        <v>1.6000000000000001E-4</v>
      </c>
      <c r="J13818" s="45">
        <v>2.8036476240783198E-4</v>
      </c>
      <c r="K13818" s="45">
        <v>1.14458434959304E-4</v>
      </c>
    </row>
    <row r="13819" spans="2:11" x14ac:dyDescent="0.3">
      <c r="B13819" t="s">
        <v>15258</v>
      </c>
      <c r="C13819" s="45">
        <v>1.2666666666666701E-5</v>
      </c>
      <c r="D13819" s="45">
        <v>1.73051052197514E-5</v>
      </c>
      <c r="E13819" s="45">
        <v>7.0647796222607799E-6</v>
      </c>
      <c r="F13819" s="45">
        <v>1.06E-5</v>
      </c>
      <c r="G13819" s="45">
        <v>1.22596900450215E-5</v>
      </c>
      <c r="H13819" s="45">
        <v>5.4827000647491196E-6</v>
      </c>
      <c r="I13819" s="45">
        <v>2.56666666666667E-5</v>
      </c>
      <c r="J13819" s="45">
        <v>2.1472462985569801E-5</v>
      </c>
      <c r="K13819" s="45">
        <v>8.7660963059074597E-6</v>
      </c>
    </row>
    <row r="13820" spans="2:11" x14ac:dyDescent="0.3">
      <c r="B13820" t="s">
        <v>15259</v>
      </c>
      <c r="C13820" s="45">
        <v>7.6166666666666697E-5</v>
      </c>
      <c r="D13820" s="45">
        <v>4.1339650054961403E-5</v>
      </c>
      <c r="E13820" s="45">
        <v>1.68768414633123E-5</v>
      </c>
      <c r="F13820" s="45">
        <v>6.9200000000000002E-5</v>
      </c>
      <c r="G13820" s="45">
        <v>6.1710614970197802E-5</v>
      </c>
      <c r="H13820" s="45">
        <v>2.75978260013357E-5</v>
      </c>
      <c r="I13820" s="45">
        <v>6.9333333333333302E-5</v>
      </c>
      <c r="J13820" s="45">
        <v>2.9111280745901E-5</v>
      </c>
      <c r="K13820" s="45">
        <v>1.18846305977277E-5</v>
      </c>
    </row>
    <row r="13821" spans="2:11" x14ac:dyDescent="0.3">
      <c r="B13821" t="s">
        <v>15260</v>
      </c>
      <c r="C13821" s="45">
        <v>8.0500000000000005E-5</v>
      </c>
      <c r="D13821" s="45">
        <v>3.8692376510108601E-5</v>
      </c>
      <c r="E13821" s="45">
        <v>1.5796096564235899E-5</v>
      </c>
      <c r="F13821" s="45">
        <v>1.7420000000000001E-4</v>
      </c>
      <c r="G13821" s="45">
        <v>1.18242124473472E-4</v>
      </c>
      <c r="H13821" s="45">
        <v>5.2879485625334901E-5</v>
      </c>
      <c r="I13821" s="45">
        <v>8.1000000000000004E-5</v>
      </c>
      <c r="J13821" s="45">
        <v>4.4271887242357299E-5</v>
      </c>
      <c r="K13821" s="45">
        <v>1.8073922282301299E-5</v>
      </c>
    </row>
    <row r="13822" spans="2:11" x14ac:dyDescent="0.3">
      <c r="B13822" t="s">
        <v>15261</v>
      </c>
      <c r="C13822" s="45">
        <v>1.18166666666667E-4</v>
      </c>
      <c r="D13822" s="45">
        <v>1.2009066019748E-4</v>
      </c>
      <c r="E13822" s="45">
        <v>4.9026806726298002E-5</v>
      </c>
      <c r="F13822" s="45">
        <v>8.5000000000000006E-5</v>
      </c>
      <c r="G13822" s="45">
        <v>6.8069817099798306E-5</v>
      </c>
      <c r="H13822" s="45">
        <v>3.0441747650225302E-5</v>
      </c>
      <c r="I13822" s="45">
        <v>8.9499999999999994E-5</v>
      </c>
      <c r="J13822" s="45">
        <v>5.4687292856750501E-5</v>
      </c>
      <c r="K13822" s="45">
        <v>2.2325993818864999E-5</v>
      </c>
    </row>
    <row r="13823" spans="2:11" x14ac:dyDescent="0.3">
      <c r="B13823" t="s">
        <v>15262</v>
      </c>
      <c r="C13823" s="45">
        <v>4.1E-5</v>
      </c>
      <c r="D13823" s="45">
        <v>2.2045407685048599E-5</v>
      </c>
      <c r="E13823" s="45">
        <v>9.0000000000000002E-6</v>
      </c>
      <c r="F13823" s="45">
        <v>2.0599999999999999E-5</v>
      </c>
      <c r="G13823" s="45">
        <v>9.4762861923857101E-6</v>
      </c>
      <c r="H13823" s="45">
        <v>4.23792402008342E-6</v>
      </c>
      <c r="I13823" s="45">
        <v>3.8166666666666702E-5</v>
      </c>
      <c r="J13823" s="45">
        <v>1.18729384175387E-5</v>
      </c>
      <c r="K13823" s="45">
        <v>4.8471068117429004E-6</v>
      </c>
    </row>
    <row r="13824" spans="2:11" x14ac:dyDescent="0.3">
      <c r="B13824" t="s">
        <v>15263</v>
      </c>
      <c r="C13824" s="45">
        <v>3.3333333333333299E-6</v>
      </c>
      <c r="D13824" s="45">
        <v>5.4283207962192797E-6</v>
      </c>
      <c r="E13824" s="45">
        <v>2.2161026851459499E-6</v>
      </c>
      <c r="F13824" s="45">
        <v>1.8199999999999999E-5</v>
      </c>
      <c r="G13824" s="45">
        <v>1.23369364106329E-5</v>
      </c>
      <c r="H13824" s="45">
        <v>5.5172456896534896E-6</v>
      </c>
      <c r="I13824" s="45">
        <v>3.8333333333333302E-6</v>
      </c>
      <c r="J13824" s="45">
        <v>3.4302575219167801E-6</v>
      </c>
      <c r="K13824" s="45">
        <v>1.40039676917333E-6</v>
      </c>
    </row>
    <row r="13825" spans="2:11" x14ac:dyDescent="0.3">
      <c r="B13825" t="s">
        <v>15264</v>
      </c>
      <c r="C13825" s="45">
        <v>4.4499999999999997E-5</v>
      </c>
      <c r="D13825" s="45">
        <v>1.9867058161690699E-5</v>
      </c>
      <c r="E13825" s="45">
        <v>8.1106925310563508E-6</v>
      </c>
      <c r="F13825" s="45">
        <v>3.3800000000000002E-5</v>
      </c>
      <c r="G13825" s="45">
        <v>1.90184121314057E-5</v>
      </c>
      <c r="H13825" s="45">
        <v>8.5052924699859694E-6</v>
      </c>
      <c r="I13825" s="45">
        <v>5.9666666666666703E-5</v>
      </c>
      <c r="J13825" s="45">
        <v>3.1392143390770002E-5</v>
      </c>
      <c r="K13825" s="45">
        <v>1.2815788873278299E-5</v>
      </c>
    </row>
    <row r="13826" spans="2:11" x14ac:dyDescent="0.3">
      <c r="B13826" t="s">
        <v>15265</v>
      </c>
      <c r="C13826" s="45">
        <v>2.4666666666666699E-5</v>
      </c>
      <c r="D13826" s="45">
        <v>1.8875027593798799E-5</v>
      </c>
      <c r="E13826" s="45">
        <v>7.7056977476266106E-6</v>
      </c>
      <c r="F13826" s="45">
        <v>1.3200000000000001E-5</v>
      </c>
      <c r="G13826" s="45">
        <v>1.0109401564880101E-5</v>
      </c>
      <c r="H13826" s="45">
        <v>4.5210618221829299E-6</v>
      </c>
      <c r="I13826" s="45">
        <v>6.9499999999999995E-5</v>
      </c>
      <c r="J13826" s="45">
        <v>8.6460973855260304E-5</v>
      </c>
      <c r="K13826" s="45">
        <v>3.5297544768250798E-5</v>
      </c>
    </row>
    <row r="13827" spans="2:11" x14ac:dyDescent="0.3">
      <c r="B13827" t="s">
        <v>15266</v>
      </c>
      <c r="C13827" s="45">
        <v>2.0566666666666701E-4</v>
      </c>
      <c r="D13827" s="45">
        <v>1.0289735986247E-4</v>
      </c>
      <c r="E13827" s="45">
        <v>4.2007671257098299E-5</v>
      </c>
      <c r="F13827" s="45">
        <v>8.6000000000000003E-5</v>
      </c>
      <c r="G13827" s="45">
        <v>8.2592372529186994E-5</v>
      </c>
      <c r="H13827" s="45">
        <v>3.6936431879649698E-5</v>
      </c>
      <c r="I13827" s="45">
        <v>1.2633333333333301E-4</v>
      </c>
      <c r="J13827" s="45">
        <v>5.6023804464411998E-5</v>
      </c>
      <c r="K13827" s="45">
        <v>2.2871622397877901E-5</v>
      </c>
    </row>
    <row r="13828" spans="2:11" x14ac:dyDescent="0.3">
      <c r="B13828" t="s">
        <v>15267</v>
      </c>
      <c r="C13828" s="45">
        <v>1.1400000000000001E-4</v>
      </c>
      <c r="D13828" s="45">
        <v>9.9663433615343594E-5</v>
      </c>
      <c r="E13828" s="45">
        <v>4.0687426395222697E-5</v>
      </c>
      <c r="F13828" s="45">
        <v>6.7000000000000002E-5</v>
      </c>
      <c r="G13828" s="45">
        <v>3.0471297970385199E-5</v>
      </c>
      <c r="H13828" s="45">
        <v>1.3627178724886501E-5</v>
      </c>
      <c r="I13828" s="45">
        <v>6.9666666666666702E-5</v>
      </c>
      <c r="J13828" s="45">
        <v>1.9745041571662201E-5</v>
      </c>
      <c r="K13828" s="45">
        <v>8.0608794667689797E-6</v>
      </c>
    </row>
    <row r="13829" spans="2:11" x14ac:dyDescent="0.3">
      <c r="B13829" t="s">
        <v>15268</v>
      </c>
      <c r="C13829" s="45">
        <v>4.2333333333333303E-5</v>
      </c>
      <c r="D13829" s="45">
        <v>2.98976030254378E-5</v>
      </c>
      <c r="E13829" s="45">
        <v>1.2205645324102201E-5</v>
      </c>
      <c r="F13829" s="45">
        <v>2.44E-5</v>
      </c>
      <c r="G13829" s="45">
        <v>1.5290519938837899E-5</v>
      </c>
      <c r="H13829" s="45">
        <v>6.8381283989115003E-6</v>
      </c>
      <c r="I13829" s="45">
        <v>4.3833333333333299E-5</v>
      </c>
      <c r="J13829" s="45">
        <v>1.9803198394872101E-5</v>
      </c>
      <c r="K13829" s="45">
        <v>8.08462189042327E-6</v>
      </c>
    </row>
    <row r="13830" spans="2:11" x14ac:dyDescent="0.3">
      <c r="B13830" t="s">
        <v>15269</v>
      </c>
      <c r="C13830" s="45">
        <v>1.8333333333333299E-5</v>
      </c>
      <c r="D13830" s="45">
        <v>1.96841729993075E-5</v>
      </c>
      <c r="E13830" s="45">
        <v>8.0360299761622205E-6</v>
      </c>
      <c r="F13830" s="45">
        <v>1.2999999999999999E-5</v>
      </c>
      <c r="G13830" s="45">
        <v>1.75071414000116E-5</v>
      </c>
      <c r="H13830" s="45">
        <v>7.8294316524253503E-6</v>
      </c>
      <c r="I13830" s="45">
        <v>9.8333333333333295E-6</v>
      </c>
      <c r="J13830" s="45">
        <v>6.3377177806105202E-6</v>
      </c>
      <c r="K13830" s="45">
        <v>2.5873624493766701E-6</v>
      </c>
    </row>
    <row r="13831" spans="2:11" x14ac:dyDescent="0.3">
      <c r="B13831" t="s">
        <v>15270</v>
      </c>
      <c r="C13831" s="45">
        <v>4.3300000000000001E-4</v>
      </c>
      <c r="D13831" s="45">
        <v>2.5672631341566802E-4</v>
      </c>
      <c r="E13831" s="45">
        <v>1.0480807856903699E-4</v>
      </c>
      <c r="F13831" s="45">
        <v>2.362E-4</v>
      </c>
      <c r="G13831" s="45">
        <v>1.60359595908695E-4</v>
      </c>
      <c r="H13831" s="45">
        <v>7.1714991459247897E-5</v>
      </c>
      <c r="I13831" s="45">
        <v>6.8550000000000002E-4</v>
      </c>
      <c r="J13831" s="45">
        <v>2.1470142058216599E-4</v>
      </c>
      <c r="K13831" s="45">
        <v>8.7651487912831995E-5</v>
      </c>
    </row>
    <row r="13832" spans="2:11" x14ac:dyDescent="0.3">
      <c r="B13832" t="s">
        <v>15271</v>
      </c>
      <c r="C13832" s="45">
        <v>6.7000000000000002E-5</v>
      </c>
      <c r="D13832" s="45">
        <v>3.5179539508072003E-5</v>
      </c>
      <c r="E13832" s="45">
        <v>1.43619868634763E-5</v>
      </c>
      <c r="F13832" s="45">
        <v>6.6600000000000006E-5</v>
      </c>
      <c r="G13832" s="45">
        <v>2.4643457549621602E-5</v>
      </c>
      <c r="H13832" s="45">
        <v>1.1020889256316799E-5</v>
      </c>
      <c r="I13832" s="45">
        <v>6.3666666666666705E-5</v>
      </c>
      <c r="J13832" s="45">
        <v>3.32545736202807E-5</v>
      </c>
      <c r="K13832" s="45">
        <v>1.35761228305843E-5</v>
      </c>
    </row>
    <row r="13833" spans="2:11" x14ac:dyDescent="0.3">
      <c r="B13833" t="s">
        <v>15272</v>
      </c>
      <c r="C13833" s="45">
        <v>1.5666666666666701E-5</v>
      </c>
      <c r="D13833" s="45">
        <v>1.0424330514074601E-5</v>
      </c>
      <c r="E13833" s="45">
        <v>4.2557151116012401E-6</v>
      </c>
      <c r="F13833" s="45">
        <v>4.9599999999999999E-5</v>
      </c>
      <c r="G13833" s="45">
        <v>1.1090897168399E-4</v>
      </c>
      <c r="H13833" s="45">
        <v>4.9599999999999999E-5</v>
      </c>
      <c r="I13833" s="45">
        <v>2.7666666666666701E-5</v>
      </c>
      <c r="J13833" s="45">
        <v>2.30448837416609E-5</v>
      </c>
      <c r="K13833" s="45">
        <v>9.40803439147153E-6</v>
      </c>
    </row>
    <row r="13834" spans="2:11" x14ac:dyDescent="0.3">
      <c r="B13834" t="s">
        <v>15273</v>
      </c>
      <c r="C13834" s="45">
        <v>7.1333333333333296E-5</v>
      </c>
      <c r="D13834" s="45">
        <v>2.41219125830989E-5</v>
      </c>
      <c r="E13834" s="45">
        <v>9.8477295747688904E-6</v>
      </c>
      <c r="F13834" s="45">
        <v>1.0679999999999999E-4</v>
      </c>
      <c r="G13834" s="45">
        <v>5.0086924441414899E-5</v>
      </c>
      <c r="H13834" s="45">
        <v>2.23995535669799E-5</v>
      </c>
      <c r="I13834" s="45">
        <v>7.4166666666666703E-5</v>
      </c>
      <c r="J13834" s="45">
        <v>4.9150449302795498E-5</v>
      </c>
      <c r="K13834" s="45">
        <v>2.0065586903397001E-5</v>
      </c>
    </row>
    <row r="13835" spans="2:11" x14ac:dyDescent="0.3">
      <c r="B13835" t="s">
        <v>15274</v>
      </c>
      <c r="C13835" s="45">
        <v>1.995E-4</v>
      </c>
      <c r="D13835" s="45">
        <v>1.9190075560038801E-4</v>
      </c>
      <c r="E13835" s="45">
        <v>7.8343155412582196E-5</v>
      </c>
      <c r="F13835" s="45">
        <v>9.6600000000000003E-5</v>
      </c>
      <c r="G13835" s="45">
        <v>4.2488822059454698E-5</v>
      </c>
      <c r="H13835" s="45">
        <v>1.9001578881766602E-5</v>
      </c>
      <c r="I13835" s="45">
        <v>2.99833333333333E-4</v>
      </c>
      <c r="J13835" s="45">
        <v>1.49863159804759E-4</v>
      </c>
      <c r="K13835" s="45">
        <v>6.1181378793805495E-5</v>
      </c>
    </row>
    <row r="13836" spans="2:11" x14ac:dyDescent="0.3">
      <c r="B13836" t="s">
        <v>15275</v>
      </c>
      <c r="C13836" s="45">
        <v>3.4999999999999997E-5</v>
      </c>
      <c r="D13836" s="45">
        <v>6.6546224536032097E-5</v>
      </c>
      <c r="E13836" s="45">
        <v>2.7167382403659501E-5</v>
      </c>
      <c r="F13836" s="45">
        <v>1.3999999999999999E-6</v>
      </c>
      <c r="G13836" s="45">
        <v>1.94935886896179E-6</v>
      </c>
      <c r="H13836" s="45">
        <v>8.7177978870813502E-7</v>
      </c>
      <c r="I13836" s="45">
        <v>8.3333333333333301E-7</v>
      </c>
      <c r="J13836" s="45">
        <v>2.04124145231932E-6</v>
      </c>
      <c r="K13836" s="45">
        <v>8.3333333333333397E-7</v>
      </c>
    </row>
    <row r="13837" spans="2:11" x14ac:dyDescent="0.3">
      <c r="B13837" t="s">
        <v>15276</v>
      </c>
      <c r="C13837" s="45">
        <v>2.7166666666666699E-5</v>
      </c>
      <c r="D13837" s="45">
        <v>4.1580844948926498E-5</v>
      </c>
      <c r="E13837" s="45">
        <v>1.6975308866442201E-5</v>
      </c>
      <c r="F13837" s="45">
        <v>3.0000000000000001E-6</v>
      </c>
      <c r="G13837" s="45">
        <v>4.7958315233127203E-6</v>
      </c>
      <c r="H13837" s="45">
        <v>2.14476105895272E-6</v>
      </c>
      <c r="I13837" s="45">
        <v>5.0000000000000004E-6</v>
      </c>
      <c r="J13837" s="45">
        <v>5.4772255750516597E-6</v>
      </c>
      <c r="K13837" s="45">
        <v>2.2360679774997899E-6</v>
      </c>
    </row>
    <row r="13838" spans="2:11" x14ac:dyDescent="0.3">
      <c r="B13838" t="s">
        <v>15277</v>
      </c>
      <c r="C13838" s="45">
        <v>1.33333333333333E-6</v>
      </c>
      <c r="D13838" s="45">
        <v>1.6329931618554501E-6</v>
      </c>
      <c r="E13838" s="45">
        <v>6.6666666666666702E-7</v>
      </c>
      <c r="F13838" s="45">
        <v>0</v>
      </c>
      <c r="G13838" s="45">
        <v>0</v>
      </c>
      <c r="H13838" s="45">
        <v>0</v>
      </c>
      <c r="I13838" s="45">
        <v>1.8333333333333299E-6</v>
      </c>
      <c r="J13838" s="45">
        <v>2.2286019533929E-6</v>
      </c>
      <c r="K13838" s="45">
        <v>9.0982293759707897E-7</v>
      </c>
    </row>
    <row r="13839" spans="2:11" x14ac:dyDescent="0.3">
      <c r="B13839" t="s">
        <v>15278</v>
      </c>
      <c r="C13839" s="45">
        <v>2.66666666666667E-5</v>
      </c>
      <c r="D13839" s="45">
        <v>3.1430346270231702E-5</v>
      </c>
      <c r="E13839" s="45">
        <v>1.28313851335093E-5</v>
      </c>
      <c r="F13839" s="45">
        <v>1.6799999999999998E-5</v>
      </c>
      <c r="G13839" s="45">
        <v>1.7838161340227902E-5</v>
      </c>
      <c r="H13839" s="45">
        <v>7.9774682700716494E-6</v>
      </c>
      <c r="I13839" s="45">
        <v>2.4666666666666699E-5</v>
      </c>
      <c r="J13839" s="45">
        <v>1.6488379746556898E-5</v>
      </c>
      <c r="K13839" s="45">
        <v>6.7313528440508204E-6</v>
      </c>
    </row>
    <row r="13840" spans="2:11" x14ac:dyDescent="0.3">
      <c r="B13840" t="s">
        <v>15279</v>
      </c>
      <c r="C13840" s="45">
        <v>3.8166666666666702E-5</v>
      </c>
      <c r="D13840" s="45">
        <v>3.7333184523512901E-5</v>
      </c>
      <c r="E13840" s="45">
        <v>1.52412087592961E-5</v>
      </c>
      <c r="F13840" s="45">
        <v>3.0800000000000003E-5</v>
      </c>
      <c r="G13840" s="45">
        <v>7.8549347546621896E-6</v>
      </c>
      <c r="H13840" s="45">
        <v>3.5128336140500599E-6</v>
      </c>
      <c r="I13840" s="45">
        <v>2.8666666666666702E-5</v>
      </c>
      <c r="J13840" s="45">
        <v>8.3346665600170599E-6</v>
      </c>
      <c r="K13840" s="45">
        <v>3.4026133747132901E-6</v>
      </c>
    </row>
    <row r="13841" spans="2:11" x14ac:dyDescent="0.3">
      <c r="B13841" t="s">
        <v>15280</v>
      </c>
      <c r="C13841" s="45">
        <v>1.2666666666666701E-5</v>
      </c>
      <c r="D13841" s="45">
        <v>9.6055539489748699E-6</v>
      </c>
      <c r="E13841" s="45">
        <v>3.9214509786274002E-6</v>
      </c>
      <c r="F13841" s="45">
        <v>6.3999999999999997E-6</v>
      </c>
      <c r="G13841" s="45">
        <v>3.2863353450310001E-6</v>
      </c>
      <c r="H13841" s="45">
        <v>1.46969384566991E-6</v>
      </c>
      <c r="I13841" s="45">
        <v>1.7E-5</v>
      </c>
      <c r="J13841" s="45">
        <v>1.0899541274751E-5</v>
      </c>
      <c r="K13841" s="45">
        <v>4.4497190922573999E-6</v>
      </c>
    </row>
    <row r="13842" spans="2:11" x14ac:dyDescent="0.3">
      <c r="B13842" t="s">
        <v>15281</v>
      </c>
      <c r="C13842" s="45">
        <v>2.91666666666667E-5</v>
      </c>
      <c r="D13842" s="45">
        <v>1.9823386861650699E-5</v>
      </c>
      <c r="E13842" s="45">
        <v>8.0928637974727095E-6</v>
      </c>
      <c r="F13842" s="45">
        <v>1.56E-5</v>
      </c>
      <c r="G13842" s="45">
        <v>7.1274118724821799E-6</v>
      </c>
      <c r="H13842" s="45">
        <v>3.1874754901018398E-6</v>
      </c>
      <c r="I13842" s="45">
        <v>2.06666666666667E-5</v>
      </c>
      <c r="J13842" s="45">
        <v>1.00730663984045E-5</v>
      </c>
      <c r="K13842" s="45">
        <v>4.11231213687764E-6</v>
      </c>
    </row>
    <row r="13843" spans="2:11" x14ac:dyDescent="0.3">
      <c r="B13843" t="s">
        <v>15282</v>
      </c>
      <c r="C13843" s="45">
        <v>3.5833333333333301E-5</v>
      </c>
      <c r="D13843" s="45">
        <v>2.9855764379205999E-5</v>
      </c>
      <c r="E13843" s="45">
        <v>1.21885647683028E-5</v>
      </c>
      <c r="F13843" s="45">
        <v>2.5000000000000001E-5</v>
      </c>
      <c r="G13843" s="45">
        <v>1.86145104689863E-5</v>
      </c>
      <c r="H13843" s="45">
        <v>8.3246621553069598E-6</v>
      </c>
      <c r="I13843" s="45">
        <v>3.7499999999999997E-5</v>
      </c>
      <c r="J13843" s="45">
        <v>6.1046703432699796E-5</v>
      </c>
      <c r="K13843" s="45">
        <v>2.4922212314854099E-5</v>
      </c>
    </row>
    <row r="13844" spans="2:11" x14ac:dyDescent="0.3">
      <c r="B13844" t="s">
        <v>15283</v>
      </c>
      <c r="C13844" s="45">
        <v>8.4333333333333301E-5</v>
      </c>
      <c r="D13844" s="45">
        <v>3.3980386499665799E-5</v>
      </c>
      <c r="E13844" s="45">
        <v>1.38724346977899E-5</v>
      </c>
      <c r="F13844" s="45">
        <v>6.6199999999999996E-5</v>
      </c>
      <c r="G13844" s="45">
        <v>5.4292725111196999E-5</v>
      </c>
      <c r="H13844" s="45">
        <v>2.4280444806469301E-5</v>
      </c>
      <c r="I13844" s="45">
        <v>8.6333333333333295E-5</v>
      </c>
      <c r="J13844" s="45">
        <v>1.23720114236395E-5</v>
      </c>
      <c r="K13844" s="45">
        <v>5.05085251330022E-6</v>
      </c>
    </row>
    <row r="13845" spans="2:11" x14ac:dyDescent="0.3">
      <c r="B13845" t="s">
        <v>15284</v>
      </c>
      <c r="C13845" s="45">
        <v>9.9833333333333298E-5</v>
      </c>
      <c r="D13845" s="45">
        <v>7.2650992193270595E-5</v>
      </c>
      <c r="E13845" s="45">
        <v>2.9659643363406198E-5</v>
      </c>
      <c r="F13845" s="45">
        <v>4.2400000000000001E-5</v>
      </c>
      <c r="G13845" s="45">
        <v>2.3922792479140099E-5</v>
      </c>
      <c r="H13845" s="45">
        <v>1.06985980389956E-5</v>
      </c>
      <c r="I13845" s="45">
        <v>7.7999999999999999E-5</v>
      </c>
      <c r="J13845" s="45">
        <v>5.5414799467290297E-5</v>
      </c>
      <c r="K13845" s="45">
        <v>2.2622997148919101E-5</v>
      </c>
    </row>
    <row r="13846" spans="2:11" x14ac:dyDescent="0.3">
      <c r="B13846" t="s">
        <v>15285</v>
      </c>
      <c r="C13846" s="45">
        <v>1.2983333333333301E-4</v>
      </c>
      <c r="D13846" s="45">
        <v>9.4770072631958406E-5</v>
      </c>
      <c r="E13846" s="45">
        <v>3.8689720139133101E-5</v>
      </c>
      <c r="F13846" s="45">
        <v>3.1000000000000001E-5</v>
      </c>
      <c r="G13846" s="45">
        <v>5.7879184513951097E-6</v>
      </c>
      <c r="H13846" s="45">
        <v>2.5884358211089601E-6</v>
      </c>
      <c r="I13846" s="45">
        <v>1.10333333333333E-4</v>
      </c>
      <c r="J13846" s="45">
        <v>1.17003703645084E-4</v>
      </c>
      <c r="K13846" s="45">
        <v>4.7766561991046002E-5</v>
      </c>
    </row>
    <row r="13847" spans="2:11" x14ac:dyDescent="0.3">
      <c r="B13847" t="s">
        <v>15286</v>
      </c>
      <c r="C13847" s="45">
        <v>1.21666666666667E-4</v>
      </c>
      <c r="D13847" s="45">
        <v>7.8535766798743797E-5</v>
      </c>
      <c r="E13847" s="45">
        <v>3.2062092535855801E-5</v>
      </c>
      <c r="F13847" s="45">
        <v>4.7599999999999998E-5</v>
      </c>
      <c r="G13847" s="45">
        <v>1.6861198059449998E-5</v>
      </c>
      <c r="H13847" s="45">
        <v>7.54055700860354E-6</v>
      </c>
      <c r="I13847" s="45">
        <v>1.5466666666666699E-4</v>
      </c>
      <c r="J13847" s="45">
        <v>1.63402162368393E-4</v>
      </c>
      <c r="K13847" s="45">
        <v>6.6708653444994998E-5</v>
      </c>
    </row>
    <row r="13848" spans="2:11" x14ac:dyDescent="0.3">
      <c r="B13848" t="s">
        <v>15287</v>
      </c>
      <c r="C13848" s="45">
        <v>3.1999999999999999E-5</v>
      </c>
      <c r="D13848" s="45">
        <v>1.0899541274751E-5</v>
      </c>
      <c r="E13848" s="45">
        <v>4.4497190922573999E-6</v>
      </c>
      <c r="F13848" s="45">
        <v>8.5000000000000006E-5</v>
      </c>
      <c r="G13848" s="45">
        <v>4.0503086302157303E-5</v>
      </c>
      <c r="H13848" s="45">
        <v>1.8113530854032801E-5</v>
      </c>
      <c r="I13848" s="45">
        <v>5.7500000000000002E-5</v>
      </c>
      <c r="J13848" s="45">
        <v>5.6415423423032098E-5</v>
      </c>
      <c r="K13848" s="45">
        <v>2.3031500168247799E-5</v>
      </c>
    </row>
    <row r="13849" spans="2:11" x14ac:dyDescent="0.3">
      <c r="B13849" t="s">
        <v>15288</v>
      </c>
      <c r="C13849" s="45">
        <v>3.16666666666667E-5</v>
      </c>
      <c r="D13849" s="45">
        <v>4.3989392660807103E-5</v>
      </c>
      <c r="E13849" s="45">
        <v>1.7958594352318101E-5</v>
      </c>
      <c r="F13849" s="45">
        <v>7.6000000000000001E-6</v>
      </c>
      <c r="G13849" s="45">
        <v>6.2689712074629898E-6</v>
      </c>
      <c r="H13849" s="45">
        <v>2.8035691537752401E-6</v>
      </c>
      <c r="I13849" s="45">
        <v>1.9166666666666701E-5</v>
      </c>
      <c r="J13849" s="45">
        <v>1.1070983093956299E-5</v>
      </c>
      <c r="K13849" s="45">
        <v>4.519709921862E-6</v>
      </c>
    </row>
    <row r="13850" spans="2:11" x14ac:dyDescent="0.3">
      <c r="B13850" t="s">
        <v>15289</v>
      </c>
      <c r="C13850" s="45">
        <v>4.3333333333333297E-6</v>
      </c>
      <c r="D13850" s="45">
        <v>6.9761498454854501E-6</v>
      </c>
      <c r="E13850" s="45">
        <v>2.8480012484391802E-6</v>
      </c>
      <c r="F13850" s="45">
        <v>0</v>
      </c>
      <c r="G13850" s="45">
        <v>0</v>
      </c>
      <c r="H13850" s="45">
        <v>0</v>
      </c>
      <c r="I13850" s="45">
        <v>2.6666666666666698E-6</v>
      </c>
      <c r="J13850" s="45">
        <v>3.9327683210007001E-6</v>
      </c>
      <c r="K13850" s="45">
        <v>1.6055459438389701E-6</v>
      </c>
    </row>
    <row r="13851" spans="2:11" x14ac:dyDescent="0.3">
      <c r="B13851" t="s">
        <v>15290</v>
      </c>
      <c r="C13851" s="45">
        <v>2.2783333333333301E-4</v>
      </c>
      <c r="D13851" s="45">
        <v>1.69338024869392E-4</v>
      </c>
      <c r="E13851" s="45">
        <v>6.9131959163456206E-5</v>
      </c>
      <c r="F13851" s="45">
        <v>7.4599999999999997E-5</v>
      </c>
      <c r="G13851" s="45">
        <v>4.5528013354417299E-5</v>
      </c>
      <c r="H13851" s="45">
        <v>2.0360746548199099E-5</v>
      </c>
      <c r="I13851" s="45">
        <v>3.8516666666666701E-4</v>
      </c>
      <c r="J13851" s="45">
        <v>4.4881863449133499E-4</v>
      </c>
      <c r="K13851" s="45">
        <v>1.83229440259413E-4</v>
      </c>
    </row>
    <row r="13852" spans="2:11" x14ac:dyDescent="0.3">
      <c r="B13852" t="s">
        <v>15291</v>
      </c>
      <c r="C13852" s="45">
        <v>1.155E-4</v>
      </c>
      <c r="D13852" s="45">
        <v>1.7976067423104499E-4</v>
      </c>
      <c r="E13852" s="45">
        <v>7.3386987947455606E-5</v>
      </c>
      <c r="F13852" s="45">
        <v>3.0000000000000001E-5</v>
      </c>
      <c r="G13852" s="45">
        <v>1.85472369909914E-5</v>
      </c>
      <c r="H13852" s="45">
        <v>8.2945765413310905E-6</v>
      </c>
      <c r="I13852" s="45">
        <v>2.3499999999999999E-5</v>
      </c>
      <c r="J13852" s="45">
        <v>9.0055538419355407E-6</v>
      </c>
      <c r="K13852" s="45">
        <v>3.6765019606504601E-6</v>
      </c>
    </row>
    <row r="13853" spans="2:11" x14ac:dyDescent="0.3">
      <c r="B13853" t="s">
        <v>15292</v>
      </c>
      <c r="C13853" s="45">
        <v>6.0000000000000002E-5</v>
      </c>
      <c r="D13853" s="45">
        <v>2.15499419952816E-5</v>
      </c>
      <c r="E13853" s="45">
        <v>8.7977269791691095E-6</v>
      </c>
      <c r="F13853" s="45">
        <v>5.1799999999999999E-5</v>
      </c>
      <c r="G13853" s="45">
        <v>1.0473776778220899E-5</v>
      </c>
      <c r="H13853" s="45">
        <v>4.6840153714521499E-6</v>
      </c>
      <c r="I13853" s="45">
        <v>4.7666666666666703E-5</v>
      </c>
      <c r="J13853" s="45">
        <v>1.9815818596935801E-5</v>
      </c>
      <c r="K13853" s="45">
        <v>8.0897740663410694E-6</v>
      </c>
    </row>
    <row r="13854" spans="2:11" x14ac:dyDescent="0.3">
      <c r="B13854" t="s">
        <v>15293</v>
      </c>
      <c r="C13854" s="45">
        <v>6.0000000000000002E-6</v>
      </c>
      <c r="D13854" s="45">
        <v>7.8230428862431792E-6</v>
      </c>
      <c r="E13854" s="45">
        <v>3.1937438845342601E-6</v>
      </c>
      <c r="F13854" s="45">
        <v>1.4600000000000001E-5</v>
      </c>
      <c r="G13854" s="45">
        <v>2.5549951076274101E-5</v>
      </c>
      <c r="H13854" s="45">
        <v>1.14262854856686E-5</v>
      </c>
      <c r="I13854" s="45">
        <v>1.13333333333333E-5</v>
      </c>
      <c r="J13854" s="45">
        <v>1.05198225587063E-5</v>
      </c>
      <c r="K13854" s="45">
        <v>4.2946995755750401E-6</v>
      </c>
    </row>
    <row r="13855" spans="2:11" x14ac:dyDescent="0.3">
      <c r="B13855" t="s">
        <v>15294</v>
      </c>
      <c r="C13855" s="45">
        <v>3.1000000000000001E-5</v>
      </c>
      <c r="D13855" s="45">
        <v>1.62603812993423E-5</v>
      </c>
      <c r="E13855" s="45">
        <v>6.6382728677470504E-6</v>
      </c>
      <c r="F13855" s="45">
        <v>2.4199999999999999E-5</v>
      </c>
      <c r="G13855" s="45">
        <v>1.4113823011501899E-5</v>
      </c>
      <c r="H13855" s="45">
        <v>6.3118935352238001E-6</v>
      </c>
      <c r="I13855" s="45">
        <v>3.6999999999999998E-5</v>
      </c>
      <c r="J13855" s="45">
        <v>1.35351394525509E-5</v>
      </c>
      <c r="K13855" s="45">
        <v>5.5256975426938903E-6</v>
      </c>
    </row>
    <row r="13856" spans="2:11" x14ac:dyDescent="0.3">
      <c r="B13856" t="s">
        <v>15295</v>
      </c>
      <c r="C13856" s="45">
        <v>1.13333333333333E-4</v>
      </c>
      <c r="D13856" s="45">
        <v>4.8189902123439402E-5</v>
      </c>
      <c r="E13856" s="45">
        <v>1.9673445159515E-5</v>
      </c>
      <c r="F13856" s="45">
        <v>2.9799999999999999E-5</v>
      </c>
      <c r="G13856" s="45">
        <v>1.4906374475371299E-5</v>
      </c>
      <c r="H13856" s="45">
        <v>6.6663333249995804E-6</v>
      </c>
      <c r="I13856" s="45">
        <v>6.5500000000000006E-5</v>
      </c>
      <c r="J13856" s="45">
        <v>4.0173374267044097E-5</v>
      </c>
      <c r="K13856" s="45">
        <v>1.64007113666857E-5</v>
      </c>
    </row>
    <row r="13857" spans="2:11" x14ac:dyDescent="0.3">
      <c r="B13857" t="s">
        <v>15296</v>
      </c>
      <c r="C13857" s="45">
        <v>5.2833333333333301E-5</v>
      </c>
      <c r="D13857" s="45">
        <v>3.2071274790171098E-5</v>
      </c>
      <c r="E13857" s="45">
        <v>1.3093043106084199E-5</v>
      </c>
      <c r="F13857" s="45">
        <v>7.1799999999999997E-5</v>
      </c>
      <c r="G13857" s="45">
        <v>3.1244199461660101E-5</v>
      </c>
      <c r="H13857" s="45">
        <v>1.39728307797669E-5</v>
      </c>
      <c r="I13857" s="45">
        <v>4.33333333333333E-5</v>
      </c>
      <c r="J13857" s="45">
        <v>1.0211105065891099E-5</v>
      </c>
      <c r="K13857" s="45">
        <v>4.1686661868969303E-6</v>
      </c>
    </row>
    <row r="13858" spans="2:11" x14ac:dyDescent="0.3">
      <c r="B13858" t="s">
        <v>15297</v>
      </c>
      <c r="C13858" s="45">
        <v>9.4500000000000007E-5</v>
      </c>
      <c r="D13858" s="45">
        <v>7.0588242647058393E-5</v>
      </c>
      <c r="E13858" s="45">
        <v>2.881752938751E-5</v>
      </c>
      <c r="F13858" s="45">
        <v>1.5100000000000001E-4</v>
      </c>
      <c r="G13858" s="45">
        <v>1.2180311982868099E-4</v>
      </c>
      <c r="H13858" s="45">
        <v>5.4472011161696597E-5</v>
      </c>
      <c r="I13858" s="45">
        <v>8.0666666666666698E-5</v>
      </c>
      <c r="J13858" s="45">
        <v>8.7383446182138301E-5</v>
      </c>
      <c r="K13858" s="45">
        <v>3.5674142518699002E-5</v>
      </c>
    </row>
    <row r="13859" spans="2:11" x14ac:dyDescent="0.3">
      <c r="B13859" t="s">
        <v>15298</v>
      </c>
      <c r="C13859" s="45">
        <v>1.18333333333333E-5</v>
      </c>
      <c r="D13859" s="45">
        <v>1.07780641428165E-5</v>
      </c>
      <c r="E13859" s="45">
        <v>4.4001262608147004E-6</v>
      </c>
      <c r="F13859" s="45">
        <v>3.1999999999999999E-6</v>
      </c>
      <c r="G13859" s="45">
        <v>3.2710854467592302E-6</v>
      </c>
      <c r="H13859" s="45">
        <v>1.4628738838327799E-6</v>
      </c>
      <c r="I13859" s="45">
        <v>6.0000000000000002E-6</v>
      </c>
      <c r="J13859" s="45">
        <v>5.0596442562694101E-6</v>
      </c>
      <c r="K13859" s="45">
        <v>2.0655911179772901E-6</v>
      </c>
    </row>
    <row r="13860" spans="2:11" x14ac:dyDescent="0.3">
      <c r="B13860" t="s">
        <v>15299</v>
      </c>
      <c r="C13860" s="45">
        <v>2.9666666666666699E-5</v>
      </c>
      <c r="D13860" s="45">
        <v>4.3315893926671599E-5</v>
      </c>
      <c r="E13860" s="45">
        <v>1.7683639645477701E-5</v>
      </c>
      <c r="F13860" s="45">
        <v>4.1999999999999996E-6</v>
      </c>
      <c r="G13860" s="45">
        <v>6.2209324059983204E-6</v>
      </c>
      <c r="H13860" s="45">
        <v>2.78208554864871E-6</v>
      </c>
      <c r="I13860" s="45">
        <v>1.8833333333333301E-5</v>
      </c>
      <c r="J13860" s="45">
        <v>3.44349628526976E-5</v>
      </c>
      <c r="K13860" s="45">
        <v>1.40580147168004E-5</v>
      </c>
    </row>
    <row r="13861" spans="2:11" x14ac:dyDescent="0.3">
      <c r="B13861" t="s">
        <v>15300</v>
      </c>
      <c r="C13861" s="45">
        <v>3.6833333333333298E-5</v>
      </c>
      <c r="D13861" s="45">
        <v>1.69400905153032E-5</v>
      </c>
      <c r="E13861" s="45">
        <v>6.9157629931756499E-6</v>
      </c>
      <c r="F13861" s="45">
        <v>3.4199999999999998E-5</v>
      </c>
      <c r="G13861" s="45">
        <v>1.6115210206509901E-5</v>
      </c>
      <c r="H13861" s="45">
        <v>7.2069410986909004E-6</v>
      </c>
      <c r="I13861" s="45">
        <v>4.9333333333333297E-5</v>
      </c>
      <c r="J13861" s="45">
        <v>2.0819862311424301E-5</v>
      </c>
      <c r="K13861" s="45">
        <v>8.4996731963319902E-6</v>
      </c>
    </row>
    <row r="13862" spans="2:11" x14ac:dyDescent="0.3">
      <c r="B13862" t="s">
        <v>15301</v>
      </c>
      <c r="C13862" s="45">
        <v>2.4499999999999999E-5</v>
      </c>
      <c r="D13862" s="45">
        <v>2.3670656940609E-5</v>
      </c>
      <c r="E13862" s="45">
        <v>9.6635052301601905E-6</v>
      </c>
      <c r="F13862" s="45">
        <v>2.0400000000000001E-5</v>
      </c>
      <c r="G13862" s="45">
        <v>7.2318738927058198E-6</v>
      </c>
      <c r="H13862" s="45">
        <v>3.2341923257592502E-6</v>
      </c>
      <c r="I13862" s="45">
        <v>1.7333333333333298E-5</v>
      </c>
      <c r="J13862" s="45">
        <v>1.2323419438884101E-5</v>
      </c>
      <c r="K13862" s="45">
        <v>5.0310149185935701E-6</v>
      </c>
    </row>
    <row r="13863" spans="2:11" x14ac:dyDescent="0.3">
      <c r="B13863" t="s">
        <v>15302</v>
      </c>
      <c r="C13863" s="45">
        <v>1.38333333333333E-5</v>
      </c>
      <c r="D13863" s="45">
        <v>1.5458546719102201E-5</v>
      </c>
      <c r="E13863" s="45">
        <v>6.3109252711292503E-6</v>
      </c>
      <c r="F13863" s="45">
        <v>7.7999999999999999E-6</v>
      </c>
      <c r="G13863" s="45">
        <v>4.5497252664309303E-6</v>
      </c>
      <c r="H13863" s="45">
        <v>2.0346989949375801E-6</v>
      </c>
      <c r="I13863" s="45">
        <v>1.11666666666667E-5</v>
      </c>
      <c r="J13863" s="45">
        <v>8.9535840123755305E-6</v>
      </c>
      <c r="K13863" s="45">
        <v>3.65528536657689E-6</v>
      </c>
    </row>
    <row r="13864" spans="2:11" x14ac:dyDescent="0.3">
      <c r="B13864" t="s">
        <v>15303</v>
      </c>
      <c r="C13864" s="45">
        <v>3.66666666666667E-6</v>
      </c>
      <c r="D13864" s="45">
        <v>5.57374799095426E-6</v>
      </c>
      <c r="E13864" s="45">
        <v>2.2754730887834702E-6</v>
      </c>
      <c r="F13864" s="45">
        <v>5.9999999999999997E-7</v>
      </c>
      <c r="G13864" s="45">
        <v>1.3416407864998701E-6</v>
      </c>
      <c r="H13864" s="45">
        <v>5.9999999999999997E-7</v>
      </c>
      <c r="I13864" s="45">
        <v>2.1666666666666699E-6</v>
      </c>
      <c r="J13864" s="45">
        <v>1.9407902170679499E-6</v>
      </c>
      <c r="K13864" s="45">
        <v>7.9232428826698101E-7</v>
      </c>
    </row>
    <row r="13865" spans="2:11" x14ac:dyDescent="0.3">
      <c r="B13865" t="s">
        <v>15304</v>
      </c>
      <c r="C13865" s="45">
        <v>7.3666666666666704E-5</v>
      </c>
      <c r="D13865" s="45">
        <v>7.6526248220245796E-5</v>
      </c>
      <c r="E13865" s="45">
        <v>3.1241710011528603E-5</v>
      </c>
      <c r="F13865" s="45">
        <v>4.0399999999999999E-5</v>
      </c>
      <c r="G13865" s="45">
        <v>2.2289010745208101E-5</v>
      </c>
      <c r="H13865" s="45">
        <v>9.9679486355016894E-6</v>
      </c>
      <c r="I13865" s="45">
        <v>7.5333333333333299E-5</v>
      </c>
      <c r="J13865" s="45">
        <v>3.2364589703357398E-5</v>
      </c>
      <c r="K13865" s="45">
        <v>1.3212788417960001E-5</v>
      </c>
    </row>
    <row r="13866" spans="2:11" x14ac:dyDescent="0.3">
      <c r="B13866" t="s">
        <v>15305</v>
      </c>
      <c r="C13866" s="45">
        <v>6.9499999999999995E-5</v>
      </c>
      <c r="D13866" s="45">
        <v>4.4125956080293597E-5</v>
      </c>
      <c r="E13866" s="45">
        <v>1.80143461348634E-5</v>
      </c>
      <c r="F13866" s="45">
        <v>6.86E-5</v>
      </c>
      <c r="G13866" s="45">
        <v>4.2700117095858198E-5</v>
      </c>
      <c r="H13866" s="45">
        <v>1.9096072894707999E-5</v>
      </c>
      <c r="I13866" s="45">
        <v>1.5883333333333301E-4</v>
      </c>
      <c r="J13866" s="45">
        <v>1.69715546331698E-4</v>
      </c>
      <c r="K13866" s="45">
        <v>6.9286081655056198E-5</v>
      </c>
    </row>
    <row r="13867" spans="2:11" x14ac:dyDescent="0.3">
      <c r="B13867" t="s">
        <v>15306</v>
      </c>
      <c r="C13867" s="45">
        <v>3.16666666666667E-5</v>
      </c>
      <c r="D13867" s="45">
        <v>3.2296542642621501E-5</v>
      </c>
      <c r="E13867" s="45">
        <v>1.31850083217435E-5</v>
      </c>
      <c r="F13867" s="45">
        <v>2.5599999999999999E-5</v>
      </c>
      <c r="G13867" s="45">
        <v>1.58208722894789E-5</v>
      </c>
      <c r="H13867" s="45">
        <v>7.0753091805234898E-6</v>
      </c>
      <c r="I13867" s="45">
        <v>3.0833333333333301E-5</v>
      </c>
      <c r="J13867" s="45">
        <v>2.1994696330403501E-5</v>
      </c>
      <c r="K13867" s="45">
        <v>8.9792971761590504E-6</v>
      </c>
    </row>
    <row r="13868" spans="2:11" x14ac:dyDescent="0.3">
      <c r="B13868" t="s">
        <v>15307</v>
      </c>
      <c r="C13868" s="45">
        <v>8.5166666666666699E-5</v>
      </c>
      <c r="D13868" s="45">
        <v>7.2813231398329394E-5</v>
      </c>
      <c r="E13868" s="45">
        <v>2.9725877241517699E-5</v>
      </c>
      <c r="F13868" s="45">
        <v>5.9599999999999999E-5</v>
      </c>
      <c r="G13868" s="45">
        <v>3.3321164445439201E-5</v>
      </c>
      <c r="H13868" s="45">
        <v>1.4901677757890201E-5</v>
      </c>
      <c r="I13868" s="45">
        <v>6.0833333333333299E-5</v>
      </c>
      <c r="J13868" s="45">
        <v>3.41667479673829E-5</v>
      </c>
      <c r="K13868" s="45">
        <v>1.39485164483938E-5</v>
      </c>
    </row>
    <row r="13869" spans="2:11" x14ac:dyDescent="0.3">
      <c r="B13869" t="s">
        <v>15308</v>
      </c>
      <c r="C13869" s="45">
        <v>7.5666666666666699E-5</v>
      </c>
      <c r="D13869" s="45">
        <v>4.3711173247428002E-5</v>
      </c>
      <c r="E13869" s="45">
        <v>1.7845011752432201E-5</v>
      </c>
      <c r="F13869" s="45">
        <v>2.72E-5</v>
      </c>
      <c r="G13869" s="45">
        <v>1.21737422348266E-5</v>
      </c>
      <c r="H13869" s="45">
        <v>5.4442630355264796E-6</v>
      </c>
      <c r="I13869" s="45">
        <v>5.0500000000000001E-5</v>
      </c>
      <c r="J13869" s="45">
        <v>3.61427724448471E-5</v>
      </c>
      <c r="K13869" s="45">
        <v>1.4755225063233301E-5</v>
      </c>
    </row>
    <row r="13870" spans="2:11" x14ac:dyDescent="0.3">
      <c r="B13870" t="s">
        <v>15309</v>
      </c>
      <c r="C13870" s="45">
        <v>1.6966666666666701E-4</v>
      </c>
      <c r="D13870" s="45">
        <v>6.6394778911196503E-5</v>
      </c>
      <c r="E13870" s="45">
        <v>2.7105554986222101E-5</v>
      </c>
      <c r="F13870" s="45">
        <v>2.42E-4</v>
      </c>
      <c r="G13870" s="45">
        <v>1.5552652506887701E-4</v>
      </c>
      <c r="H13870" s="45">
        <v>6.9553576471666806E-5</v>
      </c>
      <c r="I13870" s="45">
        <v>2.37666666666667E-4</v>
      </c>
      <c r="J13870" s="45">
        <v>1.4754750647390401E-4</v>
      </c>
      <c r="K13870" s="45">
        <v>6.0236017280177002E-5</v>
      </c>
    </row>
    <row r="13871" spans="2:11" x14ac:dyDescent="0.3">
      <c r="B13871" t="s">
        <v>15310</v>
      </c>
      <c r="C13871" s="45">
        <v>1.225E-4</v>
      </c>
      <c r="D13871" s="45">
        <v>4.1166734142994598E-5</v>
      </c>
      <c r="E13871" s="45">
        <v>1.68062488378579E-5</v>
      </c>
      <c r="F13871" s="45">
        <v>1.1340000000000001E-4</v>
      </c>
      <c r="G13871" s="45">
        <v>8.4772047279748998E-5</v>
      </c>
      <c r="H13871" s="45">
        <v>3.7911212061868997E-5</v>
      </c>
      <c r="I13871" s="45">
        <v>1.3133333333333299E-4</v>
      </c>
      <c r="J13871" s="45">
        <v>1.40333412509875E-4</v>
      </c>
      <c r="K13871" s="45">
        <v>5.7290875752116497E-5</v>
      </c>
    </row>
    <row r="13872" spans="2:11" x14ac:dyDescent="0.3">
      <c r="B13872" t="s">
        <v>15311</v>
      </c>
      <c r="C13872" s="45">
        <v>5.3166666666666701E-5</v>
      </c>
      <c r="D13872" s="45">
        <v>2.39283653153881E-5</v>
      </c>
      <c r="E13872" s="45">
        <v>9.7687142336019698E-6</v>
      </c>
      <c r="F13872" s="45">
        <v>1.1800000000000001E-5</v>
      </c>
      <c r="G13872" s="45">
        <v>7.2938330115241897E-6</v>
      </c>
      <c r="H13872" s="45">
        <v>3.2619012860600202E-6</v>
      </c>
      <c r="I13872" s="45">
        <v>4.0666666666666702E-5</v>
      </c>
      <c r="J13872" s="45">
        <v>3.0460903904294499E-5</v>
      </c>
      <c r="K13872" s="45">
        <v>1.24356119449123E-5</v>
      </c>
    </row>
    <row r="13873" spans="2:11" x14ac:dyDescent="0.3">
      <c r="B13873" t="s">
        <v>15312</v>
      </c>
      <c r="C13873" s="45">
        <v>3.2666666666666697E-5</v>
      </c>
      <c r="D13873" s="45">
        <v>2.9090662877746001E-5</v>
      </c>
      <c r="E13873" s="45">
        <v>1.18762133883004E-5</v>
      </c>
      <c r="F13873" s="45">
        <v>9.3999999999999998E-6</v>
      </c>
      <c r="G13873" s="45">
        <v>1.3202272531651501E-5</v>
      </c>
      <c r="H13873" s="45">
        <v>5.9042357676502003E-6</v>
      </c>
      <c r="I13873" s="45">
        <v>2.1333333333333301E-5</v>
      </c>
      <c r="J13873" s="45">
        <v>1.7477604717657E-5</v>
      </c>
      <c r="K13873" s="45">
        <v>7.1352022473866198E-6</v>
      </c>
    </row>
    <row r="13874" spans="2:11" x14ac:dyDescent="0.3">
      <c r="B13874" t="s">
        <v>15313</v>
      </c>
      <c r="C13874" s="45">
        <v>6.4333333333333302E-5</v>
      </c>
      <c r="D13874" s="45">
        <v>7.5234743746932997E-5</v>
      </c>
      <c r="E13874" s="45">
        <v>3.0714455518172198E-5</v>
      </c>
      <c r="F13874" s="45">
        <v>2.5000000000000001E-5</v>
      </c>
      <c r="G13874" s="45">
        <v>2.81336097932704E-5</v>
      </c>
      <c r="H13874" s="45">
        <v>1.25817327900413E-5</v>
      </c>
      <c r="I13874" s="45">
        <v>9.8833333333333301E-5</v>
      </c>
      <c r="J13874" s="45">
        <v>8.4300454723961396E-5</v>
      </c>
      <c r="K13874" s="45">
        <v>3.4415516526383502E-5</v>
      </c>
    </row>
    <row r="13875" spans="2:11" x14ac:dyDescent="0.3">
      <c r="B13875" t="s">
        <v>15314</v>
      </c>
      <c r="C13875" s="45">
        <v>4.9499999999999997E-5</v>
      </c>
      <c r="D13875" s="45">
        <v>3.95714543579081E-5</v>
      </c>
      <c r="E13875" s="45">
        <v>1.6154978592784699E-5</v>
      </c>
      <c r="F13875" s="45">
        <v>3.82E-5</v>
      </c>
      <c r="G13875" s="45">
        <v>2.1799082549501901E-5</v>
      </c>
      <c r="H13875" s="45">
        <v>9.7488460855631498E-6</v>
      </c>
      <c r="I13875" s="45">
        <v>6.3E-5</v>
      </c>
      <c r="J13875" s="45">
        <v>2.9010342983150001E-5</v>
      </c>
      <c r="K13875" s="45">
        <v>1.18434229286413E-5</v>
      </c>
    </row>
    <row r="13876" spans="2:11" x14ac:dyDescent="0.3">
      <c r="B13876" t="s">
        <v>15315</v>
      </c>
      <c r="C13876" s="45">
        <v>5.8E-5</v>
      </c>
      <c r="D13876" s="45">
        <v>2.51952376452376E-5</v>
      </c>
      <c r="E13876" s="45">
        <v>1.0285912696498999E-5</v>
      </c>
      <c r="F13876" s="45">
        <v>3.54E-5</v>
      </c>
      <c r="G13876" s="45">
        <v>2.3765521244020701E-5</v>
      </c>
      <c r="H13876" s="45">
        <v>1.0628264204469099E-5</v>
      </c>
      <c r="I13876" s="45">
        <v>5.9333333333333303E-5</v>
      </c>
      <c r="J13876" s="45">
        <v>4.2486076150506798E-5</v>
      </c>
      <c r="K13876" s="45">
        <v>1.73448679569619E-5</v>
      </c>
    </row>
    <row r="13877" spans="2:11" x14ac:dyDescent="0.3">
      <c r="B13877" t="s">
        <v>15316</v>
      </c>
      <c r="C13877" s="45">
        <v>7.9999999999999996E-6</v>
      </c>
      <c r="D13877" s="45">
        <v>1.4953260514015E-5</v>
      </c>
      <c r="E13877" s="45">
        <v>6.1046430417074103E-6</v>
      </c>
      <c r="F13877" s="45">
        <v>3.1999999999999999E-6</v>
      </c>
      <c r="G13877" s="45">
        <v>3.7013511046643499E-6</v>
      </c>
      <c r="H13877" s="45">
        <v>1.6552945357246799E-6</v>
      </c>
      <c r="I13877" s="45">
        <v>6.66666666666667E-6</v>
      </c>
      <c r="J13877" s="45">
        <v>6.1535897382476399E-6</v>
      </c>
      <c r="K13877" s="45">
        <v>2.5121924908555701E-6</v>
      </c>
    </row>
    <row r="13878" spans="2:11" x14ac:dyDescent="0.3">
      <c r="B13878" t="s">
        <v>15317</v>
      </c>
      <c r="C13878" s="45">
        <v>8.7999999999999998E-5</v>
      </c>
      <c r="D13878" s="45">
        <v>6.1436145712438696E-5</v>
      </c>
      <c r="E13878" s="45">
        <v>2.5081201459791899E-5</v>
      </c>
      <c r="F13878" s="45">
        <v>6.2799999999999995E-5</v>
      </c>
      <c r="G13878" s="45">
        <v>2.0092287077383699E-5</v>
      </c>
      <c r="H13878" s="45">
        <v>8.9855439456941099E-6</v>
      </c>
      <c r="I13878" s="45">
        <v>7.8333333333333304E-5</v>
      </c>
      <c r="J13878" s="45">
        <v>2.680049750782E-5</v>
      </c>
      <c r="K13878" s="45">
        <v>1.0941257291148499E-5</v>
      </c>
    </row>
    <row r="13879" spans="2:11" x14ac:dyDescent="0.3">
      <c r="B13879" t="s">
        <v>15318</v>
      </c>
      <c r="C13879" s="45">
        <v>1.16666666666667E-6</v>
      </c>
      <c r="D13879" s="45">
        <v>1.32916013582513E-6</v>
      </c>
      <c r="E13879" s="45">
        <v>5.4262735320332403E-7</v>
      </c>
      <c r="F13879" s="45">
        <v>2.2000000000000001E-6</v>
      </c>
      <c r="G13879" s="45">
        <v>4.9193495504995402E-6</v>
      </c>
      <c r="H13879" s="45">
        <v>2.2000000000000001E-6</v>
      </c>
      <c r="I13879" s="45">
        <v>1.33333333333333E-6</v>
      </c>
      <c r="J13879" s="45">
        <v>2.1602468994692902E-6</v>
      </c>
      <c r="K13879" s="45">
        <v>8.8191710368819698E-7</v>
      </c>
    </row>
    <row r="13880" spans="2:11" x14ac:dyDescent="0.3">
      <c r="B13880" t="s">
        <v>15319</v>
      </c>
      <c r="C13880" s="45">
        <v>2.1666666666666699E-6</v>
      </c>
      <c r="D13880" s="45">
        <v>2.4832774042918899E-6</v>
      </c>
      <c r="E13880" s="45">
        <v>1.0137937550496999E-6</v>
      </c>
      <c r="F13880" s="45">
        <v>0</v>
      </c>
      <c r="G13880" s="45">
        <v>0</v>
      </c>
      <c r="H13880" s="45">
        <v>0</v>
      </c>
      <c r="I13880" s="45">
        <v>1.66666666666667E-6</v>
      </c>
      <c r="J13880" s="45">
        <v>1.86189867250253E-6</v>
      </c>
      <c r="K13880" s="45">
        <v>7.6011695006609198E-7</v>
      </c>
    </row>
    <row r="13881" spans="2:11" x14ac:dyDescent="0.3">
      <c r="B13881" t="s">
        <v>15320</v>
      </c>
      <c r="C13881" s="45">
        <v>7.1000000000000005E-5</v>
      </c>
      <c r="D13881" s="45">
        <v>3.6780429578785497E-5</v>
      </c>
      <c r="E13881" s="45">
        <v>1.5015547498065701E-5</v>
      </c>
      <c r="F13881" s="45">
        <v>6.2199999999999994E-5</v>
      </c>
      <c r="G13881" s="45">
        <v>6.2005644904314995E-5</v>
      </c>
      <c r="H13881" s="45">
        <v>2.7729767398952301E-5</v>
      </c>
      <c r="I13881" s="45">
        <v>7.7333333333333307E-5</v>
      </c>
      <c r="J13881" s="45">
        <v>3.89238572942953E-5</v>
      </c>
      <c r="K13881" s="45">
        <v>1.5890598198655401E-5</v>
      </c>
    </row>
    <row r="13882" spans="2:11" x14ac:dyDescent="0.3">
      <c r="B13882" t="s">
        <v>15321</v>
      </c>
      <c r="C13882" s="45">
        <v>4.1666666666666699E-5</v>
      </c>
      <c r="D13882" s="45">
        <v>4.4813688384986403E-5</v>
      </c>
      <c r="E13882" s="45">
        <v>1.8295111672551001E-5</v>
      </c>
      <c r="F13882" s="45">
        <v>1.5E-5</v>
      </c>
      <c r="G13882" s="45">
        <v>8.3666002653407606E-6</v>
      </c>
      <c r="H13882" s="45">
        <v>3.7416573867739398E-6</v>
      </c>
      <c r="I13882" s="45">
        <v>2.9499999999999999E-5</v>
      </c>
      <c r="J13882" s="45">
        <v>2.2501111083677599E-5</v>
      </c>
      <c r="K13882" s="45">
        <v>9.1860401334488695E-6</v>
      </c>
    </row>
    <row r="13883" spans="2:11" x14ac:dyDescent="0.3">
      <c r="B13883" t="s">
        <v>15322</v>
      </c>
      <c r="C13883" s="45">
        <v>6.33333333333333E-6</v>
      </c>
      <c r="D13883" s="45">
        <v>6.8313005106397298E-6</v>
      </c>
      <c r="E13883" s="45">
        <v>2.78886675511359E-6</v>
      </c>
      <c r="F13883" s="45">
        <v>7.1999999999999997E-6</v>
      </c>
      <c r="G13883" s="45">
        <v>5.1672042731055301E-6</v>
      </c>
      <c r="H13883" s="45">
        <v>2.3108440016582702E-6</v>
      </c>
      <c r="I13883" s="45">
        <v>1.7E-5</v>
      </c>
      <c r="J13883" s="45">
        <v>2.77055951027947E-5</v>
      </c>
      <c r="K13883" s="45">
        <v>1.13107618369999E-5</v>
      </c>
    </row>
    <row r="13884" spans="2:11" x14ac:dyDescent="0.3">
      <c r="B13884" t="s">
        <v>15323</v>
      </c>
      <c r="C13884" s="45">
        <v>1.37333333333333E-4</v>
      </c>
      <c r="D13884" s="45">
        <v>6.6409838628524501E-5</v>
      </c>
      <c r="E13884" s="45">
        <v>2.7111703090076101E-5</v>
      </c>
      <c r="F13884" s="45">
        <v>5.3000000000000001E-5</v>
      </c>
      <c r="G13884" s="45">
        <v>2.9317230428538102E-5</v>
      </c>
      <c r="H13884" s="45">
        <v>1.31110640300473E-5</v>
      </c>
      <c r="I13884" s="45">
        <v>1.23833333333333E-4</v>
      </c>
      <c r="J13884" s="45">
        <v>8.5833365695786807E-5</v>
      </c>
      <c r="K13884" s="45">
        <v>3.5041324810064498E-5</v>
      </c>
    </row>
    <row r="13885" spans="2:11" x14ac:dyDescent="0.3">
      <c r="B13885" t="s">
        <v>15324</v>
      </c>
      <c r="C13885" s="45">
        <v>2.8E-5</v>
      </c>
      <c r="D13885" s="45">
        <v>3.1041907157905099E-5</v>
      </c>
      <c r="E13885" s="45">
        <v>1.26728055299527E-5</v>
      </c>
      <c r="F13885" s="45">
        <v>7.1999999999999997E-6</v>
      </c>
      <c r="G13885" s="45">
        <v>1.25578660607605E-5</v>
      </c>
      <c r="H13885" s="45">
        <v>5.6160484328395897E-6</v>
      </c>
      <c r="I13885" s="45">
        <v>5.3333333333333303E-6</v>
      </c>
      <c r="J13885" s="45">
        <v>3.6696957185394398E-6</v>
      </c>
      <c r="K13885" s="45">
        <v>1.49814700361628E-6</v>
      </c>
    </row>
    <row r="13886" spans="2:11" x14ac:dyDescent="0.3">
      <c r="B13886" t="s">
        <v>15325</v>
      </c>
      <c r="C13886" s="45">
        <v>5.2666666666666702E-5</v>
      </c>
      <c r="D13886" s="45">
        <v>3.6582327245087402E-5</v>
      </c>
      <c r="E13886" s="45">
        <v>1.49346725589965E-5</v>
      </c>
      <c r="F13886" s="45">
        <v>6.8000000000000001E-6</v>
      </c>
      <c r="G13886" s="45">
        <v>8.1055536516637804E-6</v>
      </c>
      <c r="H13886" s="45">
        <v>3.6249137920783699E-6</v>
      </c>
      <c r="I13886" s="45">
        <v>1.6766666666666701E-4</v>
      </c>
      <c r="J13886" s="45">
        <v>3.35407612714242E-4</v>
      </c>
      <c r="K13886" s="45">
        <v>1.3692958449915501E-4</v>
      </c>
    </row>
    <row r="13887" spans="2:11" x14ac:dyDescent="0.3">
      <c r="B13887" t="s">
        <v>15326</v>
      </c>
      <c r="C13887" s="45">
        <v>7.2666666666666694E-5</v>
      </c>
      <c r="D13887" s="45">
        <v>6.3022747216117696E-5</v>
      </c>
      <c r="E13887" s="45">
        <v>2.5728928811316201E-5</v>
      </c>
      <c r="F13887" s="45">
        <v>5.52E-5</v>
      </c>
      <c r="G13887" s="45">
        <v>1.9942417105255801E-5</v>
      </c>
      <c r="H13887" s="45">
        <v>8.9185200566013207E-6</v>
      </c>
      <c r="I13887" s="45">
        <v>4.0500000000000002E-5</v>
      </c>
      <c r="J13887" s="45">
        <v>1.58082257068907E-5</v>
      </c>
      <c r="K13887" s="45">
        <v>6.4536811201050201E-6</v>
      </c>
    </row>
    <row r="13888" spans="2:11" x14ac:dyDescent="0.3">
      <c r="B13888" t="s">
        <v>15327</v>
      </c>
      <c r="C13888" s="45">
        <v>1.0166666666666699E-5</v>
      </c>
      <c r="D13888" s="45">
        <v>6.5548963887056697E-6</v>
      </c>
      <c r="E13888" s="45">
        <v>2.6760252448568399E-6</v>
      </c>
      <c r="F13888" s="45">
        <v>4.6E-6</v>
      </c>
      <c r="G13888" s="45">
        <v>3.0495901363953799E-6</v>
      </c>
      <c r="H13888" s="45">
        <v>1.3638181696985899E-6</v>
      </c>
      <c r="I13888" s="45">
        <v>1.8499999999999999E-5</v>
      </c>
      <c r="J13888" s="45">
        <v>1.67898779030701E-5</v>
      </c>
      <c r="K13888" s="45">
        <v>6.8544389510253402E-6</v>
      </c>
    </row>
    <row r="13889" spans="2:11" x14ac:dyDescent="0.3">
      <c r="B13889" t="s">
        <v>15328</v>
      </c>
      <c r="C13889" s="45">
        <v>6.1666666666666697E-6</v>
      </c>
      <c r="D13889" s="45">
        <v>9.5585912490631507E-6</v>
      </c>
      <c r="E13889" s="45">
        <v>3.9022785366728702E-6</v>
      </c>
      <c r="F13889" s="45">
        <v>1.7999999999999999E-6</v>
      </c>
      <c r="G13889" s="45">
        <v>1.6431676725155001E-6</v>
      </c>
      <c r="H13889" s="45">
        <v>7.3484692283495298E-7</v>
      </c>
      <c r="I13889" s="45">
        <v>1.5833333333333299E-5</v>
      </c>
      <c r="J13889" s="45">
        <v>1.8071155653877401E-5</v>
      </c>
      <c r="K13889" s="45">
        <v>7.3775184024018398E-6</v>
      </c>
    </row>
    <row r="13890" spans="2:11" x14ac:dyDescent="0.3">
      <c r="B13890" t="s">
        <v>15329</v>
      </c>
      <c r="C13890" s="45">
        <v>1.8333333333333299E-6</v>
      </c>
      <c r="D13890" s="45">
        <v>2.40138848724372E-6</v>
      </c>
      <c r="E13890" s="45">
        <v>9.8036274465685004E-7</v>
      </c>
      <c r="F13890" s="45">
        <v>2.6000000000000001E-6</v>
      </c>
      <c r="G13890" s="45">
        <v>3.9749213828703599E-6</v>
      </c>
      <c r="H13890" s="45">
        <v>1.77763888346312E-6</v>
      </c>
      <c r="I13890" s="45">
        <v>3.9999999999999998E-6</v>
      </c>
      <c r="J13890" s="45">
        <v>6.2289646009589704E-6</v>
      </c>
      <c r="K13890" s="45">
        <v>2.5429641497014198E-6</v>
      </c>
    </row>
    <row r="13891" spans="2:11" x14ac:dyDescent="0.3">
      <c r="B13891" t="s">
        <v>15330</v>
      </c>
      <c r="C13891" s="45">
        <v>2.88333333333333E-5</v>
      </c>
      <c r="D13891" s="45">
        <v>1.31820585140056E-5</v>
      </c>
      <c r="E13891" s="45">
        <v>5.3815528531373797E-6</v>
      </c>
      <c r="F13891" s="45">
        <v>3.6399999999999997E-5</v>
      </c>
      <c r="G13891" s="45">
        <v>1.96163197363828E-5</v>
      </c>
      <c r="H13891" s="45">
        <v>8.7726848797845208E-6</v>
      </c>
      <c r="I13891" s="45">
        <v>4.1499999999999999E-5</v>
      </c>
      <c r="J13891" s="45">
        <v>2.9837895368138799E-5</v>
      </c>
      <c r="K13891" s="45">
        <v>1.2181269775082299E-5</v>
      </c>
    </row>
    <row r="13892" spans="2:11" x14ac:dyDescent="0.3">
      <c r="B13892" t="s">
        <v>15331</v>
      </c>
      <c r="C13892" s="45">
        <v>2.6666666666666698E-6</v>
      </c>
      <c r="D13892" s="45">
        <v>6.5319726474218104E-6</v>
      </c>
      <c r="E13892" s="45">
        <v>2.6666666666666698E-6</v>
      </c>
      <c r="F13892" s="45">
        <v>1.7999999999999999E-6</v>
      </c>
      <c r="G13892" s="45">
        <v>2.6832815729997499E-6</v>
      </c>
      <c r="H13892" s="45">
        <v>1.1999999999999999E-6</v>
      </c>
      <c r="I13892" s="45">
        <v>1.33333333333333E-6</v>
      </c>
      <c r="J13892" s="45">
        <v>1.50554530541816E-6</v>
      </c>
      <c r="K13892" s="45">
        <v>6.1463629715285902E-7</v>
      </c>
    </row>
    <row r="13893" spans="2:11" x14ac:dyDescent="0.3">
      <c r="B13893" t="s">
        <v>15332</v>
      </c>
      <c r="C13893" s="45">
        <v>4.9999999999999998E-7</v>
      </c>
      <c r="D13893" s="45">
        <v>1.22474487139159E-6</v>
      </c>
      <c r="E13893" s="45">
        <v>4.9999999999999998E-7</v>
      </c>
      <c r="F13893" s="45">
        <v>0</v>
      </c>
      <c r="G13893" s="45">
        <v>0</v>
      </c>
      <c r="H13893" s="45">
        <v>0</v>
      </c>
      <c r="I13893" s="45">
        <v>1.9999999999999999E-6</v>
      </c>
      <c r="J13893" s="45">
        <v>2.2803508501982798E-6</v>
      </c>
      <c r="K13893" s="45">
        <v>9.3094933625126299E-7</v>
      </c>
    </row>
    <row r="13894" spans="2:11" x14ac:dyDescent="0.3">
      <c r="B13894" t="s">
        <v>15333</v>
      </c>
      <c r="C13894" s="45">
        <v>3.3333333333333298E-7</v>
      </c>
      <c r="D13894" s="45">
        <v>8.1649658092772599E-7</v>
      </c>
      <c r="E13894" s="45">
        <v>3.3333333333333298E-7</v>
      </c>
      <c r="F13894" s="45">
        <v>2.3999999999999999E-6</v>
      </c>
      <c r="G13894" s="45">
        <v>5.3665631459994998E-6</v>
      </c>
      <c r="H13894" s="45">
        <v>2.3999999999999999E-6</v>
      </c>
      <c r="I13894" s="45">
        <v>4.9999999999999998E-7</v>
      </c>
      <c r="J13894" s="45">
        <v>1.22474487139159E-6</v>
      </c>
      <c r="K13894" s="45">
        <v>4.9999999999999998E-7</v>
      </c>
    </row>
    <row r="13895" spans="2:11" x14ac:dyDescent="0.3">
      <c r="B13895" t="s">
        <v>15334</v>
      </c>
      <c r="C13895" s="45">
        <v>1.125E-4</v>
      </c>
      <c r="D13895" s="45">
        <v>5.6899033383705202E-5</v>
      </c>
      <c r="E13895" s="45">
        <v>2.3228933107943901E-5</v>
      </c>
      <c r="F13895" s="45">
        <v>6.7999999999999999E-5</v>
      </c>
      <c r="G13895" s="45">
        <v>1.2529964086141701E-5</v>
      </c>
      <c r="H13895" s="45">
        <v>5.6035702904487602E-6</v>
      </c>
      <c r="I13895" s="45">
        <v>1.2866666666666701E-4</v>
      </c>
      <c r="J13895" s="45">
        <v>8.3120795633022306E-5</v>
      </c>
      <c r="K13895" s="45">
        <v>3.3933922719177502E-5</v>
      </c>
    </row>
    <row r="13896" spans="2:11" x14ac:dyDescent="0.3">
      <c r="B13896" t="s">
        <v>15335</v>
      </c>
      <c r="C13896" s="45">
        <v>3.4499999999999998E-5</v>
      </c>
      <c r="D13896" s="45">
        <v>5.5974101154015899E-5</v>
      </c>
      <c r="E13896" s="45">
        <v>2.2851331106378299E-5</v>
      </c>
      <c r="F13896" s="45">
        <v>6.8000000000000001E-6</v>
      </c>
      <c r="G13896" s="45">
        <v>1.52052622469986E-5</v>
      </c>
      <c r="H13896" s="45">
        <v>6.8000000000000001E-6</v>
      </c>
      <c r="I13896" s="45">
        <v>2.4666666666666699E-5</v>
      </c>
      <c r="J13896" s="45">
        <v>3.6362984842648298E-5</v>
      </c>
      <c r="K13896" s="45">
        <v>1.48451263981745E-5</v>
      </c>
    </row>
    <row r="13897" spans="2:11" x14ac:dyDescent="0.3">
      <c r="B13897" t="s">
        <v>15336</v>
      </c>
      <c r="C13897" s="45">
        <v>7.3333333333333298E-6</v>
      </c>
      <c r="D13897" s="45">
        <v>1.2290918056299401E-5</v>
      </c>
      <c r="E13897" s="45">
        <v>5.0177462847156598E-6</v>
      </c>
      <c r="F13897" s="45">
        <v>5.9999999999999997E-7</v>
      </c>
      <c r="G13897" s="45">
        <v>1.3416407864998701E-6</v>
      </c>
      <c r="H13897" s="45">
        <v>5.9999999999999997E-7</v>
      </c>
      <c r="I13897" s="45">
        <v>1.16666666666667E-6</v>
      </c>
      <c r="J13897" s="45">
        <v>1.32916013582513E-6</v>
      </c>
      <c r="K13897" s="45">
        <v>5.4262735320332403E-7</v>
      </c>
    </row>
    <row r="13898" spans="2:11" x14ac:dyDescent="0.3">
      <c r="B13898" t="s">
        <v>15337</v>
      </c>
      <c r="C13898" s="45">
        <v>3.4999999999999999E-6</v>
      </c>
      <c r="D13898" s="45">
        <v>3.6742346141747699E-6</v>
      </c>
      <c r="E13898" s="45">
        <v>1.5E-6</v>
      </c>
      <c r="F13898" s="45">
        <v>5.38E-5</v>
      </c>
      <c r="G13898" s="45">
        <v>7.9067692517234903E-5</v>
      </c>
      <c r="H13898" s="45">
        <v>3.53601470585177E-5</v>
      </c>
      <c r="I13898" s="45">
        <v>3.8333333333333302E-6</v>
      </c>
      <c r="J13898" s="45">
        <v>6.6458006791256298E-6</v>
      </c>
      <c r="K13898" s="45">
        <v>2.7131367660166201E-6</v>
      </c>
    </row>
    <row r="13899" spans="2:11" x14ac:dyDescent="0.3">
      <c r="B13899" t="s">
        <v>15338</v>
      </c>
      <c r="C13899" s="45">
        <v>7.5000000000000002E-6</v>
      </c>
      <c r="D13899" s="45">
        <v>2.8809720581775899E-6</v>
      </c>
      <c r="E13899" s="45">
        <v>1.1761519176251601E-6</v>
      </c>
      <c r="F13899" s="45">
        <v>5.4E-6</v>
      </c>
      <c r="G13899" s="45">
        <v>5.81377674149945E-6</v>
      </c>
      <c r="H13899" s="45">
        <v>2.6000000000000001E-6</v>
      </c>
      <c r="I13899" s="45">
        <v>6.1666666666666697E-6</v>
      </c>
      <c r="J13899" s="45">
        <v>5.9469880331699598E-6</v>
      </c>
      <c r="K13899" s="45">
        <v>2.4278476979506899E-6</v>
      </c>
    </row>
    <row r="13900" spans="2:11" x14ac:dyDescent="0.3">
      <c r="B13900" t="s">
        <v>15339</v>
      </c>
      <c r="C13900" s="45">
        <v>0</v>
      </c>
      <c r="D13900" s="45">
        <v>0</v>
      </c>
      <c r="E13900" s="45">
        <v>0</v>
      </c>
      <c r="F13900" s="45">
        <v>3.4000000000000001E-6</v>
      </c>
      <c r="G13900" s="45">
        <v>4.0987803063838397E-6</v>
      </c>
      <c r="H13900" s="45">
        <v>1.83303027798234E-6</v>
      </c>
      <c r="I13900" s="45">
        <v>0</v>
      </c>
      <c r="J13900" s="45">
        <v>0</v>
      </c>
      <c r="K13900" s="45">
        <v>0</v>
      </c>
    </row>
    <row r="13901" spans="2:11" x14ac:dyDescent="0.3">
      <c r="B13901" t="s">
        <v>15340</v>
      </c>
      <c r="C13901" s="45">
        <v>2.6666666666666698E-6</v>
      </c>
      <c r="D13901" s="45">
        <v>2.6583202716502498E-6</v>
      </c>
      <c r="E13901" s="45">
        <v>1.08525470640665E-6</v>
      </c>
      <c r="F13901" s="45">
        <v>1.3999999999999999E-6</v>
      </c>
      <c r="G13901" s="45">
        <v>3.1304951684997098E-6</v>
      </c>
      <c r="H13901" s="45">
        <v>1.3999999999999999E-6</v>
      </c>
      <c r="I13901" s="45">
        <v>2.8333333333333301E-6</v>
      </c>
      <c r="J13901" s="45">
        <v>3.4302575219167801E-6</v>
      </c>
      <c r="K13901" s="45">
        <v>1.40039676917333E-6</v>
      </c>
    </row>
    <row r="13902" spans="2:11" x14ac:dyDescent="0.3">
      <c r="B13902" t="s">
        <v>15341</v>
      </c>
      <c r="C13902" s="45">
        <v>7.4499999999999995E-5</v>
      </c>
      <c r="D13902" s="45">
        <v>6.8590815711726307E-5</v>
      </c>
      <c r="E13902" s="45">
        <v>2.8002083255834099E-5</v>
      </c>
      <c r="F13902" s="45">
        <v>1.1800000000000001E-5</v>
      </c>
      <c r="G13902" s="45">
        <v>1.13885907820064E-5</v>
      </c>
      <c r="H13902" s="45">
        <v>5.0931326312987399E-6</v>
      </c>
      <c r="I13902" s="45">
        <v>3.0166666666666701E-5</v>
      </c>
      <c r="J13902" s="45">
        <v>2.5670346056620801E-5</v>
      </c>
      <c r="K13902" s="45">
        <v>1.04798748932312E-5</v>
      </c>
    </row>
    <row r="13903" spans="2:11" x14ac:dyDescent="0.3">
      <c r="B13903" t="s">
        <v>15342</v>
      </c>
      <c r="C13903" s="45">
        <v>2.4666666666666699E-5</v>
      </c>
      <c r="D13903" s="45">
        <v>4.7115461015113399E-5</v>
      </c>
      <c r="E13903" s="45">
        <v>1.9234806413836799E-5</v>
      </c>
      <c r="F13903" s="45">
        <v>0</v>
      </c>
      <c r="G13903" s="45">
        <v>0</v>
      </c>
      <c r="H13903" s="45">
        <v>0</v>
      </c>
      <c r="I13903" s="45">
        <v>2.2833333333333299E-4</v>
      </c>
      <c r="J13903" s="45">
        <v>3.4434207797866701E-4</v>
      </c>
      <c r="K13903" s="45">
        <v>1.40577064669565E-4</v>
      </c>
    </row>
    <row r="13904" spans="2:11" x14ac:dyDescent="0.3">
      <c r="B13904" t="s">
        <v>15343</v>
      </c>
      <c r="C13904" s="45">
        <v>7.1666666666666703E-6</v>
      </c>
      <c r="D13904" s="45">
        <v>3.6560452221856702E-6</v>
      </c>
      <c r="E13904" s="45">
        <v>1.49257421181587E-6</v>
      </c>
      <c r="F13904" s="45">
        <v>3.1000000000000001E-5</v>
      </c>
      <c r="G13904" s="45">
        <v>2.82223315833402E-5</v>
      </c>
      <c r="H13904" s="45">
        <v>1.26214103807776E-5</v>
      </c>
      <c r="I13904" s="45">
        <v>6.1666666666666697E-6</v>
      </c>
      <c r="J13904" s="45">
        <v>6.5548963887056697E-6</v>
      </c>
      <c r="K13904" s="45">
        <v>2.6760252448568399E-6</v>
      </c>
    </row>
    <row r="13905" spans="2:11" x14ac:dyDescent="0.3">
      <c r="B13905" t="s">
        <v>15344</v>
      </c>
      <c r="C13905" s="45">
        <v>8.3333333333333303E-6</v>
      </c>
      <c r="D13905" s="45">
        <v>1.31554804802663E-5</v>
      </c>
      <c r="E13905" s="45">
        <v>5.3707024162994198E-6</v>
      </c>
      <c r="F13905" s="45">
        <v>2.0800000000000001E-5</v>
      </c>
      <c r="G13905" s="45">
        <v>2.1522081683703399E-5</v>
      </c>
      <c r="H13905" s="45">
        <v>9.6249675324127707E-6</v>
      </c>
      <c r="I13905" s="45">
        <v>9.6666666666666701E-6</v>
      </c>
      <c r="J13905" s="45">
        <v>5.7503623074260904E-6</v>
      </c>
      <c r="K13905" s="45">
        <v>2.34757558155453E-6</v>
      </c>
    </row>
    <row r="13906" spans="2:11" x14ac:dyDescent="0.3">
      <c r="B13906" t="s">
        <v>15345</v>
      </c>
      <c r="C13906" s="45">
        <v>2.3333333333333302E-6</v>
      </c>
      <c r="D13906" s="45">
        <v>2.58198889747161E-6</v>
      </c>
      <c r="E13906" s="45">
        <v>1.05409255338946E-6</v>
      </c>
      <c r="F13906" s="45">
        <v>1.1999999999999999E-6</v>
      </c>
      <c r="G13906" s="45">
        <v>1.6431676725155001E-6</v>
      </c>
      <c r="H13906" s="45">
        <v>7.3484692283495298E-7</v>
      </c>
      <c r="I13906" s="45">
        <v>2.3333333333333302E-6</v>
      </c>
      <c r="J13906" s="45">
        <v>2.8751811537130401E-6</v>
      </c>
      <c r="K13906" s="45">
        <v>1.1737877907772701E-6</v>
      </c>
    </row>
    <row r="13907" spans="2:11" x14ac:dyDescent="0.3">
      <c r="B13907" t="s">
        <v>15346</v>
      </c>
      <c r="C13907" s="45">
        <v>0</v>
      </c>
      <c r="D13907" s="45">
        <v>0</v>
      </c>
      <c r="E13907" s="45">
        <v>0</v>
      </c>
      <c r="F13907" s="45">
        <v>5.9999999999999997E-7</v>
      </c>
      <c r="G13907" s="45">
        <v>1.3416407864998701E-6</v>
      </c>
      <c r="H13907" s="45">
        <v>5.9999999999999997E-7</v>
      </c>
      <c r="I13907" s="45">
        <v>9.9999999999999995E-7</v>
      </c>
      <c r="J13907" s="45">
        <v>1.54919333848297E-6</v>
      </c>
      <c r="K13907" s="45">
        <v>6.3245553203367605E-7</v>
      </c>
    </row>
    <row r="13908" spans="2:11" x14ac:dyDescent="0.3">
      <c r="B13908" t="s">
        <v>15347</v>
      </c>
      <c r="C13908" s="45">
        <v>8.0000000000000007E-5</v>
      </c>
      <c r="D13908" s="45">
        <v>5.3242839894205497E-5</v>
      </c>
      <c r="E13908" s="45">
        <v>2.1736298366250601E-5</v>
      </c>
      <c r="F13908" s="45">
        <v>1.24E-5</v>
      </c>
      <c r="G13908" s="45">
        <v>8.2643814045577601E-6</v>
      </c>
      <c r="H13908" s="45">
        <v>3.6959437225152701E-6</v>
      </c>
      <c r="I13908" s="45">
        <v>5.2833333333333301E-5</v>
      </c>
      <c r="J13908" s="45">
        <v>4.4119912360142597E-5</v>
      </c>
      <c r="K13908" s="45">
        <v>1.80118787964437E-5</v>
      </c>
    </row>
    <row r="13909" spans="2:11" x14ac:dyDescent="0.3">
      <c r="B13909" t="s">
        <v>15348</v>
      </c>
      <c r="C13909" s="45">
        <v>2.5000000000000002E-6</v>
      </c>
      <c r="D13909" s="45">
        <v>2.2583179581272402E-6</v>
      </c>
      <c r="E13909" s="45">
        <v>9.2195444572928896E-7</v>
      </c>
      <c r="F13909" s="45">
        <v>3.1999999999999999E-6</v>
      </c>
      <c r="G13909" s="45">
        <v>3.7013511046643499E-6</v>
      </c>
      <c r="H13909" s="45">
        <v>1.6552945357246799E-6</v>
      </c>
      <c r="I13909" s="45">
        <v>8.8333333333333306E-6</v>
      </c>
      <c r="J13909" s="45">
        <v>1.07780641428165E-5</v>
      </c>
      <c r="K13909" s="45">
        <v>4.4001262608147004E-6</v>
      </c>
    </row>
    <row r="13910" spans="2:11" x14ac:dyDescent="0.3">
      <c r="B13910" t="s">
        <v>15349</v>
      </c>
      <c r="C13910" s="45">
        <v>7.1666666666666703E-6</v>
      </c>
      <c r="D13910" s="45">
        <v>8.9312186551817594E-6</v>
      </c>
      <c r="E13910" s="45">
        <v>3.6461547477369201E-6</v>
      </c>
      <c r="F13910" s="45">
        <v>8.6000000000000007E-6</v>
      </c>
      <c r="G13910" s="45">
        <v>6.9137544069774402E-6</v>
      </c>
      <c r="H13910" s="45">
        <v>3.0919249667480598E-6</v>
      </c>
      <c r="I13910" s="45">
        <v>5.3333333333333303E-6</v>
      </c>
      <c r="J13910" s="45">
        <v>2.4221202832779899E-6</v>
      </c>
      <c r="K13910" s="45">
        <v>9.8882646494608798E-7</v>
      </c>
    </row>
    <row r="13911" spans="2:11" x14ac:dyDescent="0.3">
      <c r="B13911" t="s">
        <v>15350</v>
      </c>
      <c r="C13911" s="45">
        <v>3.1666666666666701E-6</v>
      </c>
      <c r="D13911" s="45">
        <v>7.7567175188134007E-6</v>
      </c>
      <c r="E13911" s="45">
        <v>3.1666666666666701E-6</v>
      </c>
      <c r="F13911" s="45">
        <v>6.8000000000000001E-6</v>
      </c>
      <c r="G13911" s="45">
        <v>1.52052622469986E-5</v>
      </c>
      <c r="H13911" s="45">
        <v>6.8000000000000001E-6</v>
      </c>
      <c r="I13911" s="45">
        <v>8.1666666666666692E-6</v>
      </c>
      <c r="J13911" s="45">
        <v>2.00041662327293E-5</v>
      </c>
      <c r="K13911" s="45">
        <v>8.1666666666666692E-6</v>
      </c>
    </row>
    <row r="13912" spans="2:11" x14ac:dyDescent="0.3">
      <c r="B13912" t="s">
        <v>15351</v>
      </c>
      <c r="C13912" s="45">
        <v>6.7500000000000001E-5</v>
      </c>
      <c r="D13912" s="45">
        <v>1.6257306049896499E-5</v>
      </c>
      <c r="E13912" s="45">
        <v>6.6370174024180501E-6</v>
      </c>
      <c r="F13912" s="45">
        <v>5.7399999999999999E-5</v>
      </c>
      <c r="G13912" s="45">
        <v>1.8474306482247201E-5</v>
      </c>
      <c r="H13912" s="45">
        <v>8.2619610262939405E-6</v>
      </c>
      <c r="I13912" s="45">
        <v>4.7500000000000003E-5</v>
      </c>
      <c r="J13912" s="45">
        <v>2.4881720197767699E-5</v>
      </c>
      <c r="K13912" s="45">
        <v>1.01579197345388E-5</v>
      </c>
    </row>
    <row r="13913" spans="2:11" x14ac:dyDescent="0.3">
      <c r="B13913" t="s">
        <v>15352</v>
      </c>
      <c r="C13913" s="45">
        <v>9.9999999999999995E-7</v>
      </c>
      <c r="D13913" s="45">
        <v>2.4494897427831801E-6</v>
      </c>
      <c r="E13913" s="45">
        <v>9.9999999999999995E-7</v>
      </c>
      <c r="F13913" s="45">
        <v>1.9999999999999999E-6</v>
      </c>
      <c r="G13913" s="45">
        <v>4.4721359549995799E-6</v>
      </c>
      <c r="H13913" s="45">
        <v>1.9999999999999999E-6</v>
      </c>
      <c r="I13913" s="45">
        <v>9.6666666666666701E-6</v>
      </c>
      <c r="J13913" s="45">
        <v>1.1877148928369399E-5</v>
      </c>
      <c r="K13913" s="45">
        <v>4.8488257455915201E-6</v>
      </c>
    </row>
    <row r="13914" spans="2:11" x14ac:dyDescent="0.3">
      <c r="B13914" t="s">
        <v>15353</v>
      </c>
      <c r="C13914" s="45">
        <v>2.28333333333333E-5</v>
      </c>
      <c r="D13914" s="45">
        <v>4.4875011606312299E-5</v>
      </c>
      <c r="E13914" s="45">
        <v>1.8320146772822998E-5</v>
      </c>
      <c r="F13914" s="45">
        <v>1.1999999999999999E-6</v>
      </c>
      <c r="G13914" s="45">
        <v>1.6431676725155001E-6</v>
      </c>
      <c r="H13914" s="45">
        <v>7.3484692283495298E-7</v>
      </c>
      <c r="I13914" s="45">
        <v>5.11666666666667E-5</v>
      </c>
      <c r="J13914" s="45">
        <v>8.3991467820646306E-5</v>
      </c>
      <c r="K13914" s="45">
        <v>3.4289373151329399E-5</v>
      </c>
    </row>
    <row r="13915" spans="2:11" x14ac:dyDescent="0.3">
      <c r="B13915" t="s">
        <v>15354</v>
      </c>
      <c r="C13915" s="45">
        <v>4.3333333333333297E-6</v>
      </c>
      <c r="D13915" s="45">
        <v>4.5460605656619499E-6</v>
      </c>
      <c r="E13915" s="45">
        <v>1.85592145427667E-6</v>
      </c>
      <c r="F13915" s="45">
        <v>1.1999999999999999E-6</v>
      </c>
      <c r="G13915" s="45">
        <v>2.6832815729997499E-6</v>
      </c>
      <c r="H13915" s="45">
        <v>1.1999999999999999E-6</v>
      </c>
      <c r="I13915" s="45">
        <v>1.33333333333333E-6</v>
      </c>
      <c r="J13915" s="45">
        <v>2.1602468994692902E-6</v>
      </c>
      <c r="K13915" s="45">
        <v>8.8191710368819698E-7</v>
      </c>
    </row>
    <row r="13916" spans="2:11" x14ac:dyDescent="0.3">
      <c r="B13916" t="s">
        <v>15355</v>
      </c>
      <c r="C13916" s="45">
        <v>1.5200000000000001E-4</v>
      </c>
      <c r="D13916" s="45">
        <v>1.0021177575514801E-4</v>
      </c>
      <c r="E13916" s="45">
        <v>4.0911286136387E-5</v>
      </c>
      <c r="F13916" s="45">
        <v>3.18E-5</v>
      </c>
      <c r="G13916" s="45">
        <v>1.78801565988668E-5</v>
      </c>
      <c r="H13916" s="45">
        <v>7.9962491206815194E-6</v>
      </c>
      <c r="I13916" s="45">
        <v>1.85333333333333E-4</v>
      </c>
      <c r="J13916" s="45">
        <v>9.3850235304268994E-5</v>
      </c>
      <c r="K13916" s="45">
        <v>3.8314198122599103E-5</v>
      </c>
    </row>
    <row r="13917" spans="2:11" x14ac:dyDescent="0.3">
      <c r="B13917" t="s">
        <v>15356</v>
      </c>
      <c r="C13917" s="45">
        <v>1.3499999999999999E-5</v>
      </c>
      <c r="D13917" s="45">
        <v>1.6367651022672699E-5</v>
      </c>
      <c r="E13917" s="45">
        <v>6.6820655489152503E-6</v>
      </c>
      <c r="F13917" s="45">
        <v>1.1999999999999999E-6</v>
      </c>
      <c r="G13917" s="45">
        <v>1.6431676725155001E-6</v>
      </c>
      <c r="H13917" s="45">
        <v>7.3484692283495298E-7</v>
      </c>
      <c r="I13917" s="45">
        <v>5.9666666666666703E-5</v>
      </c>
      <c r="J13917" s="45">
        <v>1.2579613136605899E-4</v>
      </c>
      <c r="K13917" s="45">
        <v>5.1356055577160998E-5</v>
      </c>
    </row>
    <row r="13918" spans="2:11" x14ac:dyDescent="0.3">
      <c r="B13918" t="s">
        <v>15357</v>
      </c>
      <c r="C13918" s="45">
        <v>1.33333333333333E-6</v>
      </c>
      <c r="D13918" s="45">
        <v>2.4221202832779899E-6</v>
      </c>
      <c r="E13918" s="45">
        <v>9.8882646494608798E-7</v>
      </c>
      <c r="F13918" s="45">
        <v>6.3999999999999997E-6</v>
      </c>
      <c r="G13918" s="45">
        <v>5.63914887194867E-6</v>
      </c>
      <c r="H13918" s="45">
        <v>2.5219040425837001E-6</v>
      </c>
      <c r="I13918" s="45">
        <v>6.66666666666667E-6</v>
      </c>
      <c r="J13918" s="45">
        <v>1.347095641247E-5</v>
      </c>
      <c r="K13918" s="45">
        <v>5.49949492630409E-6</v>
      </c>
    </row>
    <row r="13919" spans="2:11" x14ac:dyDescent="0.3">
      <c r="B13919" t="s">
        <v>15358</v>
      </c>
      <c r="C13919" s="45">
        <v>2.28333333333333E-5</v>
      </c>
      <c r="D13919" s="45">
        <v>2.2613417845754001E-5</v>
      </c>
      <c r="E13919" s="45">
        <v>9.2318891770740896E-6</v>
      </c>
      <c r="F13919" s="45">
        <v>2.5599999999999999E-5</v>
      </c>
      <c r="G13919" s="45">
        <v>2.5676837811537499E-5</v>
      </c>
      <c r="H13919" s="45">
        <v>1.14830309587669E-5</v>
      </c>
      <c r="I13919" s="45">
        <v>2.6999999999999999E-5</v>
      </c>
      <c r="J13919" s="45">
        <v>2.1651789764358999E-5</v>
      </c>
      <c r="K13919" s="45">
        <v>8.8393061567825205E-6</v>
      </c>
    </row>
    <row r="13920" spans="2:11" x14ac:dyDescent="0.3">
      <c r="B13920" t="s">
        <v>15359</v>
      </c>
      <c r="C13920" s="45">
        <v>3.3333333333333298E-7</v>
      </c>
      <c r="D13920" s="45">
        <v>8.1649658092772599E-7</v>
      </c>
      <c r="E13920" s="45">
        <v>3.3333333333333298E-7</v>
      </c>
      <c r="F13920" s="45">
        <v>1.9999999999999999E-6</v>
      </c>
      <c r="G13920" s="45">
        <v>2.8284271247461899E-6</v>
      </c>
      <c r="H13920" s="45">
        <v>1.26491106406735E-6</v>
      </c>
      <c r="I13920" s="45">
        <v>4.9999999999999998E-7</v>
      </c>
      <c r="J13920" s="45">
        <v>1.22474487139159E-6</v>
      </c>
      <c r="K13920" s="45">
        <v>4.9999999999999998E-7</v>
      </c>
    </row>
    <row r="13921" spans="2:11" x14ac:dyDescent="0.3">
      <c r="B13921" t="s">
        <v>15360</v>
      </c>
      <c r="C13921" s="45">
        <v>2.6166666666666698E-5</v>
      </c>
      <c r="D13921" s="45">
        <v>2.2885949110025299E-5</v>
      </c>
      <c r="E13921" s="45">
        <v>9.3431495998107905E-6</v>
      </c>
      <c r="F13921" s="45">
        <v>3.8E-6</v>
      </c>
      <c r="G13921" s="45">
        <v>4.2661458015403097E-6</v>
      </c>
      <c r="H13921" s="45">
        <v>1.9078784028338902E-6</v>
      </c>
      <c r="I13921" s="45">
        <v>1.2500000000000001E-5</v>
      </c>
      <c r="J13921" s="45">
        <v>2.2545509530724699E-5</v>
      </c>
      <c r="K13921" s="45">
        <v>9.2041657235550998E-6</v>
      </c>
    </row>
    <row r="13922" spans="2:11" x14ac:dyDescent="0.3">
      <c r="B13922" t="s">
        <v>15361</v>
      </c>
      <c r="C13922" s="45">
        <v>3.9166666666666699E-5</v>
      </c>
      <c r="D13922" s="45">
        <v>6.3910614663502201E-5</v>
      </c>
      <c r="E13922" s="45">
        <v>2.6091399178869499E-5</v>
      </c>
      <c r="F13922" s="45">
        <v>5.4E-6</v>
      </c>
      <c r="G13922" s="45">
        <v>6.1886993787063202E-6</v>
      </c>
      <c r="H13922" s="45">
        <v>2.76767050061961E-6</v>
      </c>
      <c r="I13922" s="45">
        <v>7.1000000000000005E-5</v>
      </c>
      <c r="J13922" s="45">
        <v>1.61452160097039E-4</v>
      </c>
      <c r="K13922" s="45">
        <v>6.5912568351314202E-5</v>
      </c>
    </row>
    <row r="13923" spans="2:11" x14ac:dyDescent="0.3">
      <c r="B13923" t="s">
        <v>15362</v>
      </c>
      <c r="C13923" s="45">
        <v>4.1333333333333299E-5</v>
      </c>
      <c r="D13923" s="45">
        <v>2.25447702730959E-5</v>
      </c>
      <c r="E13923" s="45">
        <v>9.2038639228919006E-6</v>
      </c>
      <c r="F13923" s="45">
        <v>6.1999999999999999E-6</v>
      </c>
      <c r="G13923" s="45">
        <v>7.2938330115241897E-6</v>
      </c>
      <c r="H13923" s="45">
        <v>3.2619012860600202E-6</v>
      </c>
      <c r="I13923" s="45">
        <v>2.8500000000000002E-5</v>
      </c>
      <c r="J13923" s="45">
        <v>1.10589330407594E-5</v>
      </c>
      <c r="K13923" s="45">
        <v>4.5147905082443599E-6</v>
      </c>
    </row>
    <row r="13924" spans="2:11" x14ac:dyDescent="0.3">
      <c r="B13924" t="s">
        <v>15363</v>
      </c>
      <c r="C13924" s="45">
        <v>1.0333333333333299E-5</v>
      </c>
      <c r="D13924" s="45">
        <v>1.1075498483890801E-5</v>
      </c>
      <c r="E13924" s="45">
        <v>4.5215533220835097E-6</v>
      </c>
      <c r="F13924" s="45">
        <v>3.4000000000000001E-6</v>
      </c>
      <c r="G13924" s="45">
        <v>3.50713558335004E-6</v>
      </c>
      <c r="H13924" s="45">
        <v>1.56843871413581E-6</v>
      </c>
      <c r="I13924" s="45">
        <v>7.9999999999999996E-6</v>
      </c>
      <c r="J13924" s="45">
        <v>1.01587400793602E-5</v>
      </c>
      <c r="K13924" s="45">
        <v>4.1472882706655401E-6</v>
      </c>
    </row>
    <row r="13925" spans="2:11" x14ac:dyDescent="0.3">
      <c r="B13925" t="s">
        <v>15364</v>
      </c>
      <c r="C13925" s="45">
        <v>3.1833333333333298E-5</v>
      </c>
      <c r="D13925" s="45">
        <v>3.4712629786097502E-5</v>
      </c>
      <c r="E13925" s="45">
        <v>1.4171371767679299E-5</v>
      </c>
      <c r="F13925" s="45">
        <v>2.6000000000000001E-6</v>
      </c>
      <c r="G13925" s="45">
        <v>2.60768096208106E-6</v>
      </c>
      <c r="H13925" s="45">
        <v>1.1661903789690601E-6</v>
      </c>
      <c r="I13925" s="45">
        <v>1.71666666666667E-5</v>
      </c>
      <c r="J13925" s="45">
        <v>2.8895789774059899E-5</v>
      </c>
      <c r="K13925" s="45">
        <v>1.1796656776863099E-5</v>
      </c>
    </row>
    <row r="13926" spans="2:11" x14ac:dyDescent="0.3">
      <c r="B13926" t="s">
        <v>15365</v>
      </c>
      <c r="C13926" s="45">
        <v>3.9999999999999998E-6</v>
      </c>
      <c r="D13926" s="45">
        <v>5.2535702146254802E-6</v>
      </c>
      <c r="E13926" s="45">
        <v>2.14476105895272E-6</v>
      </c>
      <c r="F13926" s="45">
        <v>0</v>
      </c>
      <c r="G13926" s="45">
        <v>0</v>
      </c>
      <c r="H13926" s="45">
        <v>0</v>
      </c>
      <c r="I13926" s="45">
        <v>1.5E-6</v>
      </c>
      <c r="J13926" s="45">
        <v>3.6742346141747699E-6</v>
      </c>
      <c r="K13926" s="45">
        <v>1.5E-6</v>
      </c>
    </row>
    <row r="13927" spans="2:11" x14ac:dyDescent="0.3">
      <c r="B13927" t="s">
        <v>15366</v>
      </c>
      <c r="C13927" s="45">
        <v>3.7833333333333302E-5</v>
      </c>
      <c r="D13927" s="45">
        <v>2.2409075542437399E-5</v>
      </c>
      <c r="E13927" s="45">
        <v>9.1484667810756395E-6</v>
      </c>
      <c r="F13927" s="45">
        <v>2.62E-5</v>
      </c>
      <c r="G13927" s="45">
        <v>4.2564069354327499E-5</v>
      </c>
      <c r="H13927" s="45">
        <v>1.90352304950584E-5</v>
      </c>
      <c r="I13927" s="45">
        <v>8.2333333333333306E-5</v>
      </c>
      <c r="J13927" s="45">
        <v>1.00706835252959E-4</v>
      </c>
      <c r="K13927" s="45">
        <v>4.1113393330046502E-5</v>
      </c>
    </row>
    <row r="13928" spans="2:11" x14ac:dyDescent="0.3">
      <c r="B13928" t="s">
        <v>15367</v>
      </c>
      <c r="C13928" s="45">
        <v>9.2E-5</v>
      </c>
      <c r="D13928" s="45">
        <v>1.59303483954369E-4</v>
      </c>
      <c r="E13928" s="45">
        <v>6.5035374989308705E-5</v>
      </c>
      <c r="F13928" s="45">
        <v>2.0999999999999999E-5</v>
      </c>
      <c r="G13928" s="45">
        <v>1.6673332000533101E-5</v>
      </c>
      <c r="H13928" s="45">
        <v>7.4565407529229001E-6</v>
      </c>
      <c r="I13928" s="45">
        <v>1.1E-5</v>
      </c>
      <c r="J13928" s="45">
        <v>5.3665631459994998E-6</v>
      </c>
      <c r="K13928" s="45">
        <v>2.19089023002066E-6</v>
      </c>
    </row>
    <row r="13929" spans="2:11" x14ac:dyDescent="0.3">
      <c r="B13929" t="s">
        <v>15368</v>
      </c>
      <c r="C13929" s="45">
        <v>4.6E-5</v>
      </c>
      <c r="D13929" s="45">
        <v>7.0767224051816497E-5</v>
      </c>
      <c r="E13929" s="45">
        <v>2.8890598240027299E-5</v>
      </c>
      <c r="F13929" s="45">
        <v>5.5999999999999997E-6</v>
      </c>
      <c r="G13929" s="45">
        <v>9.2897793299948693E-6</v>
      </c>
      <c r="H13929" s="45">
        <v>4.1545156155682001E-6</v>
      </c>
      <c r="I13929" s="45">
        <v>1.5500000000000001E-5</v>
      </c>
      <c r="J13929" s="45">
        <v>1.91285127492965E-5</v>
      </c>
      <c r="K13929" s="45">
        <v>7.8091826290165198E-6</v>
      </c>
    </row>
    <row r="13930" spans="2:11" x14ac:dyDescent="0.3">
      <c r="B13930" t="s">
        <v>15369</v>
      </c>
      <c r="C13930" s="45">
        <v>1.16666666666667E-6</v>
      </c>
      <c r="D13930" s="45">
        <v>1.8348478592697199E-6</v>
      </c>
      <c r="E13930" s="45">
        <v>7.4907350180814097E-7</v>
      </c>
      <c r="F13930" s="45">
        <v>1.1999999999999999E-6</v>
      </c>
      <c r="G13930" s="45">
        <v>1.6431676725155001E-6</v>
      </c>
      <c r="H13930" s="45">
        <v>7.3484692283495298E-7</v>
      </c>
      <c r="I13930" s="45">
        <v>8.3333333333333301E-7</v>
      </c>
      <c r="J13930" s="45">
        <v>2.04124145231932E-6</v>
      </c>
      <c r="K13930" s="45">
        <v>8.3333333333333397E-7</v>
      </c>
    </row>
    <row r="13931" spans="2:11" x14ac:dyDescent="0.3">
      <c r="B13931" t="s">
        <v>15370</v>
      </c>
      <c r="C13931" s="45">
        <v>1.2999999999999999E-5</v>
      </c>
      <c r="D13931" s="45">
        <v>8.3904707853612102E-6</v>
      </c>
      <c r="E13931" s="45">
        <v>3.4253953543106999E-6</v>
      </c>
      <c r="F13931" s="45">
        <v>8.3999999999999992E-6</v>
      </c>
      <c r="G13931" s="45">
        <v>1.8165902124585E-6</v>
      </c>
      <c r="H13931" s="45">
        <v>8.1240384046359596E-7</v>
      </c>
      <c r="I13931" s="45">
        <v>1.3166666666666699E-5</v>
      </c>
      <c r="J13931" s="45">
        <v>8.9981479575892E-6</v>
      </c>
      <c r="K13931" s="45">
        <v>3.67347852102669E-6</v>
      </c>
    </row>
    <row r="13932" spans="2:11" x14ac:dyDescent="0.3">
      <c r="B13932" t="s">
        <v>15371</v>
      </c>
      <c r="C13932" s="45">
        <v>2.6666666666666698E-6</v>
      </c>
      <c r="D13932" s="45">
        <v>3.07679486912382E-6</v>
      </c>
      <c r="E13932" s="45">
        <v>1.25609624542778E-6</v>
      </c>
      <c r="F13932" s="45">
        <v>0</v>
      </c>
      <c r="G13932" s="45">
        <v>0</v>
      </c>
      <c r="H13932" s="45">
        <v>0</v>
      </c>
      <c r="I13932" s="45">
        <v>1.9999999999999999E-6</v>
      </c>
      <c r="J13932" s="45">
        <v>2.75680975041804E-6</v>
      </c>
      <c r="K13932" s="45">
        <v>1.1254628677422799E-6</v>
      </c>
    </row>
    <row r="13933" spans="2:11" x14ac:dyDescent="0.3">
      <c r="B13933" t="s">
        <v>15372</v>
      </c>
      <c r="C13933" s="45">
        <v>2.2949999999999999E-4</v>
      </c>
      <c r="D13933" s="45">
        <v>3.0687179733562999E-4</v>
      </c>
      <c r="E13933" s="45">
        <v>1.2527988665384399E-4</v>
      </c>
      <c r="F13933" s="45">
        <v>1.652E-4</v>
      </c>
      <c r="G13933" s="45">
        <v>1.2227101046446E-4</v>
      </c>
      <c r="H13933" s="45">
        <v>5.4681258215223997E-5</v>
      </c>
      <c r="I13933" s="45">
        <v>1.5449999999999999E-4</v>
      </c>
      <c r="J13933" s="45">
        <v>2.2280013464987E-4</v>
      </c>
      <c r="K13933" s="45">
        <v>9.0957774085927698E-5</v>
      </c>
    </row>
    <row r="13934" spans="2:11" x14ac:dyDescent="0.3">
      <c r="B13934" t="s">
        <v>15373</v>
      </c>
      <c r="C13934" s="45">
        <v>1.22E-4</v>
      </c>
      <c r="D13934" s="45">
        <v>1.29616356992472E-4</v>
      </c>
      <c r="E13934" s="45">
        <v>5.2915656158330602E-5</v>
      </c>
      <c r="F13934" s="45">
        <v>5.1999999999999997E-5</v>
      </c>
      <c r="G13934" s="45">
        <v>2.1389249636207401E-5</v>
      </c>
      <c r="H13934" s="45">
        <v>9.5655632348545002E-6</v>
      </c>
      <c r="I13934" s="45">
        <v>6.9999999999999994E-5</v>
      </c>
      <c r="J13934" s="45">
        <v>5.0572719918944401E-5</v>
      </c>
      <c r="K13934" s="45">
        <v>2.0646226451016801E-5</v>
      </c>
    </row>
    <row r="13935" spans="2:11" x14ac:dyDescent="0.3">
      <c r="B13935" t="s">
        <v>15374</v>
      </c>
      <c r="C13935" s="45">
        <v>2.3333333333333302E-6</v>
      </c>
      <c r="D13935" s="45">
        <v>5.7154760664940802E-6</v>
      </c>
      <c r="E13935" s="45">
        <v>2.3333333333333302E-6</v>
      </c>
      <c r="F13935" s="45">
        <v>0</v>
      </c>
      <c r="G13935" s="45">
        <v>0</v>
      </c>
      <c r="H13935" s="45">
        <v>0</v>
      </c>
      <c r="I13935" s="45">
        <v>3.3333333333333298E-7</v>
      </c>
      <c r="J13935" s="45">
        <v>8.1649658092772599E-7</v>
      </c>
      <c r="K13935" s="45">
        <v>3.3333333333333298E-7</v>
      </c>
    </row>
    <row r="13936" spans="2:11" x14ac:dyDescent="0.3">
      <c r="B13936" t="s">
        <v>15375</v>
      </c>
      <c r="C13936" s="45">
        <v>3.3333333333333298E-7</v>
      </c>
      <c r="D13936" s="45">
        <v>8.1649658092772599E-7</v>
      </c>
      <c r="E13936" s="45">
        <v>3.3333333333333298E-7</v>
      </c>
      <c r="F13936" s="45">
        <v>1.3999999999999999E-6</v>
      </c>
      <c r="G13936" s="45">
        <v>1.94935886896179E-6</v>
      </c>
      <c r="H13936" s="45">
        <v>8.7177978870813502E-7</v>
      </c>
      <c r="I13936" s="45">
        <v>2.5000000000000002E-6</v>
      </c>
      <c r="J13936" s="45">
        <v>6.1237243569579504E-6</v>
      </c>
      <c r="K13936" s="45">
        <v>2.5000000000000002E-6</v>
      </c>
    </row>
    <row r="13937" spans="2:11" x14ac:dyDescent="0.3">
      <c r="B13937" t="s">
        <v>15376</v>
      </c>
      <c r="C13937" s="45">
        <v>1.5833333333333299E-5</v>
      </c>
      <c r="D13937" s="45">
        <v>1.8411047408191299E-5</v>
      </c>
      <c r="E13937" s="45">
        <v>7.51627863004322E-6</v>
      </c>
      <c r="F13937" s="45">
        <v>7.9999999999999996E-7</v>
      </c>
      <c r="G13937" s="45">
        <v>1.78885438199983E-6</v>
      </c>
      <c r="H13937" s="45">
        <v>7.9999999999999996E-7</v>
      </c>
      <c r="I13937" s="45">
        <v>1.51666666666667E-5</v>
      </c>
      <c r="J13937" s="45">
        <v>9.5166520723764296E-6</v>
      </c>
      <c r="K13937" s="45">
        <v>3.8851569394870603E-6</v>
      </c>
    </row>
    <row r="13938" spans="2:11" x14ac:dyDescent="0.3">
      <c r="B13938" t="s">
        <v>15377</v>
      </c>
      <c r="C13938" s="45">
        <v>3.3333333333333298E-7</v>
      </c>
      <c r="D13938" s="45">
        <v>8.1649658092772599E-7</v>
      </c>
      <c r="E13938" s="45">
        <v>3.3333333333333298E-7</v>
      </c>
      <c r="F13938" s="45">
        <v>1.1999999999999999E-6</v>
      </c>
      <c r="G13938" s="45">
        <v>2.6832815729997499E-6</v>
      </c>
      <c r="H13938" s="45">
        <v>1.1999999999999999E-6</v>
      </c>
      <c r="I13938" s="45">
        <v>4.9999999999999998E-7</v>
      </c>
      <c r="J13938" s="45">
        <v>1.22474487139159E-6</v>
      </c>
      <c r="K13938" s="45">
        <v>4.9999999999999998E-7</v>
      </c>
    </row>
    <row r="13939" spans="2:11" x14ac:dyDescent="0.3">
      <c r="B13939" t="s">
        <v>15378</v>
      </c>
      <c r="C13939" s="45">
        <v>6.6666666666666702E-7</v>
      </c>
      <c r="D13939" s="45">
        <v>1.03279555898864E-6</v>
      </c>
      <c r="E13939" s="45">
        <v>4.2163702135578402E-7</v>
      </c>
      <c r="F13939" s="45">
        <v>3.1999999999999999E-6</v>
      </c>
      <c r="G13939" s="45">
        <v>7.1554175279993302E-6</v>
      </c>
      <c r="H13939" s="45">
        <v>3.1999999999999999E-6</v>
      </c>
      <c r="I13939" s="45">
        <v>6.6666666666666702E-7</v>
      </c>
      <c r="J13939" s="45">
        <v>1.6329931618554501E-6</v>
      </c>
      <c r="K13939" s="45">
        <v>6.6666666666666702E-7</v>
      </c>
    </row>
    <row r="13940" spans="2:11" x14ac:dyDescent="0.3">
      <c r="B13940" t="s">
        <v>15379</v>
      </c>
      <c r="C13940" s="45">
        <v>2.0833333333333299E-5</v>
      </c>
      <c r="D13940" s="45">
        <v>7.7308904187465093E-6</v>
      </c>
      <c r="E13940" s="45">
        <v>3.1561227972167199E-6</v>
      </c>
      <c r="F13940" s="45">
        <v>2.8200000000000001E-5</v>
      </c>
      <c r="G13940" s="45">
        <v>2.1040437257813801E-5</v>
      </c>
      <c r="H13940" s="45">
        <v>9.4095695969581898E-6</v>
      </c>
      <c r="I13940" s="45">
        <v>3.4499999999999998E-5</v>
      </c>
      <c r="J13940" s="45">
        <v>2.1059439688652701E-5</v>
      </c>
      <c r="K13940" s="45">
        <v>8.5974802510192902E-6</v>
      </c>
    </row>
    <row r="13941" spans="2:11" x14ac:dyDescent="0.3">
      <c r="B13941" t="s">
        <v>15380</v>
      </c>
      <c r="C13941" s="45">
        <v>6.4999999999999996E-6</v>
      </c>
      <c r="D13941" s="45">
        <v>5.8223706512038502E-6</v>
      </c>
      <c r="E13941" s="45">
        <v>2.3769728648009401E-6</v>
      </c>
      <c r="F13941" s="45">
        <v>1.88E-5</v>
      </c>
      <c r="G13941" s="45">
        <v>8.1055536516637804E-6</v>
      </c>
      <c r="H13941" s="45">
        <v>3.6249137920783699E-6</v>
      </c>
      <c r="I13941" s="45">
        <v>5.8333333333333297E-6</v>
      </c>
      <c r="J13941" s="45">
        <v>3.4302575219167801E-6</v>
      </c>
      <c r="K13941" s="45">
        <v>1.40039676917333E-6</v>
      </c>
    </row>
    <row r="13942" spans="2:11" x14ac:dyDescent="0.3">
      <c r="B13942" t="s">
        <v>15381</v>
      </c>
      <c r="C13942" s="45">
        <v>1.66666666666667E-6</v>
      </c>
      <c r="D13942" s="45">
        <v>3.2041639575194402E-6</v>
      </c>
      <c r="E13942" s="45">
        <v>1.3080944580232401E-6</v>
      </c>
      <c r="F13942" s="45">
        <v>0</v>
      </c>
      <c r="G13942" s="45">
        <v>0</v>
      </c>
      <c r="H13942" s="45">
        <v>0</v>
      </c>
      <c r="I13942" s="45">
        <v>1.16666666666667E-6</v>
      </c>
      <c r="J13942" s="45">
        <v>2.04124145231932E-6</v>
      </c>
      <c r="K13942" s="45">
        <v>8.3333333333333397E-7</v>
      </c>
    </row>
    <row r="13943" spans="2:11" x14ac:dyDescent="0.3">
      <c r="B13943" t="s">
        <v>15382</v>
      </c>
      <c r="C13943" s="45">
        <v>3.9999999999999998E-6</v>
      </c>
      <c r="D13943" s="45">
        <v>5.8309518948452999E-6</v>
      </c>
      <c r="E13943" s="45">
        <v>2.3804761428476199E-6</v>
      </c>
      <c r="F13943" s="45">
        <v>4.7999999999999998E-6</v>
      </c>
      <c r="G13943" s="45">
        <v>7.5299402388066796E-6</v>
      </c>
      <c r="H13943" s="45">
        <v>3.36749164809655E-6</v>
      </c>
      <c r="I13943" s="45">
        <v>1.16666666666667E-6</v>
      </c>
      <c r="J13943" s="45">
        <v>1.8348478592697199E-6</v>
      </c>
      <c r="K13943" s="45">
        <v>7.4907350180814097E-7</v>
      </c>
    </row>
    <row r="13944" spans="2:11" x14ac:dyDescent="0.3">
      <c r="B13944" t="s">
        <v>15383</v>
      </c>
      <c r="C13944" s="45">
        <v>5.0333333333333301E-5</v>
      </c>
      <c r="D13944" s="45">
        <v>4.2800311525346003E-5</v>
      </c>
      <c r="E13944" s="45">
        <v>1.7473154011543299E-5</v>
      </c>
      <c r="F13944" s="45">
        <v>5.8999999999999998E-5</v>
      </c>
      <c r="G13944" s="45">
        <v>6.7664614090379602E-5</v>
      </c>
      <c r="H13944" s="45">
        <v>3.0260535355475799E-5</v>
      </c>
      <c r="I13944" s="45">
        <v>3.13333333333333E-5</v>
      </c>
      <c r="J13944" s="45">
        <v>1.8575970140659298E-5</v>
      </c>
      <c r="K13944" s="45">
        <v>7.5836080536319298E-6</v>
      </c>
    </row>
    <row r="13945" spans="2:11" x14ac:dyDescent="0.3">
      <c r="B13945" t="s">
        <v>15384</v>
      </c>
      <c r="C13945" s="45">
        <v>7.1666666666666703E-6</v>
      </c>
      <c r="D13945" s="45">
        <v>8.6813977369238595E-6</v>
      </c>
      <c r="E13945" s="45">
        <v>3.5441657849360098E-6</v>
      </c>
      <c r="F13945" s="45">
        <v>0</v>
      </c>
      <c r="G13945" s="45">
        <v>0</v>
      </c>
      <c r="H13945" s="45">
        <v>0</v>
      </c>
      <c r="I13945" s="45">
        <v>2.8333333333333301E-6</v>
      </c>
      <c r="J13945" s="45">
        <v>3.25064096243597E-6</v>
      </c>
      <c r="K13945" s="45">
        <v>1.3270686158262901E-6</v>
      </c>
    </row>
    <row r="13946" spans="2:11" x14ac:dyDescent="0.3">
      <c r="B13946" t="s">
        <v>15385</v>
      </c>
      <c r="C13946" s="45">
        <v>2.1666666666666699E-6</v>
      </c>
      <c r="D13946" s="45">
        <v>2.0412414523193099E-6</v>
      </c>
      <c r="E13946" s="45">
        <v>8.3333333333333301E-7</v>
      </c>
      <c r="F13946" s="45">
        <v>0</v>
      </c>
      <c r="G13946" s="45">
        <v>0</v>
      </c>
      <c r="H13946" s="45">
        <v>0</v>
      </c>
      <c r="I13946" s="45">
        <v>4.3333333333333297E-6</v>
      </c>
      <c r="J13946" s="45">
        <v>5.8878405775519003E-6</v>
      </c>
      <c r="K13946" s="45">
        <v>2.4037008503093299E-6</v>
      </c>
    </row>
    <row r="13947" spans="2:11" x14ac:dyDescent="0.3">
      <c r="B13947" t="s">
        <v>15386</v>
      </c>
      <c r="C13947" s="45">
        <v>6.0833333333333299E-5</v>
      </c>
      <c r="D13947" s="45">
        <v>4.4696383149721003E-5</v>
      </c>
      <c r="E13947" s="45">
        <v>1.82472220107914E-5</v>
      </c>
      <c r="F13947" s="45">
        <v>2.1719999999999999E-4</v>
      </c>
      <c r="G13947" s="45">
        <v>2.6004845702291699E-4</v>
      </c>
      <c r="H13947" s="45">
        <v>1.1629720546943501E-4</v>
      </c>
      <c r="I13947" s="45">
        <v>1.005E-4</v>
      </c>
      <c r="J13947" s="45">
        <v>6.6788472059180995E-5</v>
      </c>
      <c r="K13947" s="45">
        <v>2.7266279540854101E-5</v>
      </c>
    </row>
    <row r="13948" spans="2:11" x14ac:dyDescent="0.3">
      <c r="B13948" t="s">
        <v>15387</v>
      </c>
      <c r="C13948" s="45">
        <v>1.9683333333333301E-4</v>
      </c>
      <c r="D13948" s="45">
        <v>2.37120574110866E-4</v>
      </c>
      <c r="E13948" s="45">
        <v>9.6804069014570795E-5</v>
      </c>
      <c r="F13948" s="45">
        <v>1.76E-4</v>
      </c>
      <c r="G13948" s="45">
        <v>2.09376455218824E-4</v>
      </c>
      <c r="H13948" s="45">
        <v>9.3635997351445999E-5</v>
      </c>
      <c r="I13948" s="45">
        <v>1.215E-4</v>
      </c>
      <c r="J13948" s="45">
        <v>6.0602805215600401E-5</v>
      </c>
      <c r="K13948" s="45">
        <v>2.47409916265833E-5</v>
      </c>
    </row>
    <row r="13949" spans="2:11" x14ac:dyDescent="0.3">
      <c r="B13949" t="s">
        <v>15388</v>
      </c>
      <c r="C13949" s="45">
        <v>6.0000000000000002E-6</v>
      </c>
      <c r="D13949" s="45">
        <v>6.9570108523704401E-6</v>
      </c>
      <c r="E13949" s="45">
        <v>2.8401877872187702E-6</v>
      </c>
      <c r="F13949" s="45">
        <v>9.7999999999999993E-6</v>
      </c>
      <c r="G13949" s="45">
        <v>6.3796551630946299E-6</v>
      </c>
      <c r="H13949" s="45">
        <v>2.8530685235374201E-6</v>
      </c>
      <c r="I13949" s="45">
        <v>2.5000000000000002E-6</v>
      </c>
      <c r="J13949" s="45">
        <v>2.0736441353327701E-6</v>
      </c>
      <c r="K13949" s="45">
        <v>8.4656167328002005E-7</v>
      </c>
    </row>
    <row r="13950" spans="2:11" x14ac:dyDescent="0.3">
      <c r="B13950" t="s">
        <v>15389</v>
      </c>
      <c r="C13950" s="45">
        <v>5.9166666666666698E-5</v>
      </c>
      <c r="D13950" s="45">
        <v>4.9182991640064602E-5</v>
      </c>
      <c r="E13950" s="45">
        <v>2.00788722569549E-5</v>
      </c>
      <c r="F13950" s="45">
        <v>1.42E-5</v>
      </c>
      <c r="G13950" s="45">
        <v>1.03778610512957E-5</v>
      </c>
      <c r="H13950" s="45">
        <v>4.6411205543489201E-6</v>
      </c>
      <c r="I13950" s="45">
        <v>4.6499999999999999E-5</v>
      </c>
      <c r="J13950" s="45">
        <v>3.9032038122547499E-5</v>
      </c>
      <c r="K13950" s="45">
        <v>1.5934762836850301E-5</v>
      </c>
    </row>
    <row r="13951" spans="2:11" x14ac:dyDescent="0.3">
      <c r="B13951" t="s">
        <v>15390</v>
      </c>
      <c r="C13951" s="45">
        <v>1.9999999999999999E-6</v>
      </c>
      <c r="D13951" s="45">
        <v>2.2803508501982798E-6</v>
      </c>
      <c r="E13951" s="45">
        <v>9.3094933625126299E-7</v>
      </c>
      <c r="F13951" s="45">
        <v>4.7999999999999998E-6</v>
      </c>
      <c r="G13951" s="45">
        <v>6.2209324059983204E-6</v>
      </c>
      <c r="H13951" s="45">
        <v>2.78208554864871E-6</v>
      </c>
      <c r="I13951" s="45">
        <v>6.8333333333333303E-6</v>
      </c>
      <c r="J13951" s="45">
        <v>6.6156380392723002E-6</v>
      </c>
      <c r="K13951" s="45">
        <v>2.7008229198606201E-6</v>
      </c>
    </row>
    <row r="13952" spans="2:11" x14ac:dyDescent="0.3">
      <c r="B13952" t="s">
        <v>15391</v>
      </c>
      <c r="C13952" s="45">
        <v>2.6833333333333299E-5</v>
      </c>
      <c r="D13952" s="45">
        <v>3.11474985619498E-5</v>
      </c>
      <c r="E13952" s="45">
        <v>1.27159130401416E-5</v>
      </c>
      <c r="F13952" s="45">
        <v>2.3999999999999999E-6</v>
      </c>
      <c r="G13952" s="45">
        <v>3.9115214431215896E-6</v>
      </c>
      <c r="H13952" s="45">
        <v>1.74928556845359E-6</v>
      </c>
      <c r="I13952" s="45">
        <v>4.0333333333333302E-5</v>
      </c>
      <c r="J13952" s="45">
        <v>8.4357967416638597E-5</v>
      </c>
      <c r="K13952" s="45">
        <v>3.4438995984849002E-5</v>
      </c>
    </row>
    <row r="13953" spans="2:11" x14ac:dyDescent="0.3">
      <c r="B13953" t="s">
        <v>15392</v>
      </c>
      <c r="C13953" s="45">
        <v>3.0000000000000001E-6</v>
      </c>
      <c r="D13953" s="45">
        <v>3.6878177829171499E-6</v>
      </c>
      <c r="E13953" s="45">
        <v>1.50554530541816E-6</v>
      </c>
      <c r="F13953" s="45">
        <v>1.7999999999999999E-6</v>
      </c>
      <c r="G13953" s="45">
        <v>4.0249223594996204E-6</v>
      </c>
      <c r="H13953" s="45">
        <v>1.7999999999999999E-6</v>
      </c>
      <c r="I13953" s="45">
        <v>1.33333333333333E-6</v>
      </c>
      <c r="J13953" s="45">
        <v>1.50554530541816E-6</v>
      </c>
      <c r="K13953" s="45">
        <v>6.1463629715285902E-7</v>
      </c>
    </row>
    <row r="13954" spans="2:11" x14ac:dyDescent="0.3">
      <c r="B13954" t="s">
        <v>15393</v>
      </c>
      <c r="C13954" s="45">
        <v>1.71666666666667E-5</v>
      </c>
      <c r="D13954" s="45">
        <v>7.8081154363051397E-6</v>
      </c>
      <c r="E13954" s="45">
        <v>3.1876497786160701E-6</v>
      </c>
      <c r="F13954" s="45">
        <v>1.1E-5</v>
      </c>
      <c r="G13954" s="45">
        <v>7.2111025509279801E-6</v>
      </c>
      <c r="H13954" s="45">
        <v>3.2249030993194201E-6</v>
      </c>
      <c r="I13954" s="45">
        <v>1.36666666666667E-5</v>
      </c>
      <c r="J13954" s="45">
        <v>1.2863384728238E-5</v>
      </c>
      <c r="K13954" s="45">
        <v>5.2514548248821298E-6</v>
      </c>
    </row>
    <row r="13955" spans="2:11" x14ac:dyDescent="0.3">
      <c r="B13955" t="s">
        <v>15394</v>
      </c>
      <c r="C13955" s="45">
        <v>2.4333333333333299E-5</v>
      </c>
      <c r="D13955" s="45">
        <v>2.2241103090149701E-5</v>
      </c>
      <c r="E13955" s="45">
        <v>9.0798923145841596E-6</v>
      </c>
      <c r="F13955" s="45">
        <v>3.1999999999999999E-6</v>
      </c>
      <c r="G13955" s="45">
        <v>2.4899799195977499E-6</v>
      </c>
      <c r="H13955" s="45">
        <v>1.1135528725660001E-6</v>
      </c>
      <c r="I13955" s="45">
        <v>1.5833333333333299E-5</v>
      </c>
      <c r="J13955" s="45">
        <v>1.13033918213369E-5</v>
      </c>
      <c r="K13955" s="45">
        <v>4.6145903875040098E-6</v>
      </c>
    </row>
    <row r="13956" spans="2:11" x14ac:dyDescent="0.3">
      <c r="B13956" t="s">
        <v>15395</v>
      </c>
      <c r="C13956" s="45">
        <v>7.1666666666666697E-5</v>
      </c>
      <c r="D13956" s="45">
        <v>1.3142856107660399E-4</v>
      </c>
      <c r="E13956" s="45">
        <v>5.3655485377649098E-5</v>
      </c>
      <c r="F13956" s="45">
        <v>1.7999999999999999E-6</v>
      </c>
      <c r="G13956" s="45">
        <v>2.6832815729997499E-6</v>
      </c>
      <c r="H13956" s="45">
        <v>1.1999999999999999E-6</v>
      </c>
      <c r="I13956" s="45">
        <v>3.15666666666667E-4</v>
      </c>
      <c r="J13956" s="45">
        <v>4.0353768927656099E-4</v>
      </c>
      <c r="K13956" s="45">
        <v>1.64743571784894E-4</v>
      </c>
    </row>
    <row r="13957" spans="2:11" x14ac:dyDescent="0.3">
      <c r="B13957" t="s">
        <v>15396</v>
      </c>
      <c r="C13957" s="45">
        <v>5.3666666666666699E-5</v>
      </c>
      <c r="D13957" s="45">
        <v>3.9225841822281701E-5</v>
      </c>
      <c r="E13957" s="45">
        <v>1.6013882865952401E-5</v>
      </c>
      <c r="F13957" s="45">
        <v>4.0399999999999999E-5</v>
      </c>
      <c r="G13957" s="45">
        <v>4.04820948074578E-5</v>
      </c>
      <c r="H13957" s="45">
        <v>1.8104143172213398E-5</v>
      </c>
      <c r="I13957" s="45">
        <v>5.8999999999999998E-5</v>
      </c>
      <c r="J13957" s="45">
        <v>6.9902789643904798E-5</v>
      </c>
      <c r="K13957" s="45">
        <v>2.8537694370779199E-5</v>
      </c>
    </row>
    <row r="13958" spans="2:11" x14ac:dyDescent="0.3">
      <c r="B13958" t="s">
        <v>15397</v>
      </c>
      <c r="C13958" s="45">
        <v>1.9999999999999999E-6</v>
      </c>
      <c r="D13958" s="45">
        <v>1.8973665961010301E-6</v>
      </c>
      <c r="E13958" s="45">
        <v>7.7459666924148396E-7</v>
      </c>
      <c r="F13958" s="45">
        <v>3.4000000000000001E-6</v>
      </c>
      <c r="G13958" s="45">
        <v>2.5099800796022302E-6</v>
      </c>
      <c r="H13958" s="45">
        <v>1.12249721603218E-6</v>
      </c>
      <c r="I13958" s="45">
        <v>4.3333333333333297E-6</v>
      </c>
      <c r="J13958" s="45">
        <v>5.3913510984415303E-6</v>
      </c>
      <c r="K13958" s="45">
        <v>2.2010098692292201E-6</v>
      </c>
    </row>
    <row r="13959" spans="2:11" x14ac:dyDescent="0.3">
      <c r="B13959" t="s">
        <v>15398</v>
      </c>
      <c r="C13959" s="45">
        <v>1.16666666666667E-6</v>
      </c>
      <c r="D13959" s="45">
        <v>2.04124145231932E-6</v>
      </c>
      <c r="E13959" s="45">
        <v>8.3333333333333397E-7</v>
      </c>
      <c r="F13959" s="45">
        <v>1.26E-5</v>
      </c>
      <c r="G13959" s="45">
        <v>1.57416644609139E-5</v>
      </c>
      <c r="H13959" s="45">
        <v>7.0398863627192203E-6</v>
      </c>
      <c r="I13959" s="45">
        <v>8.3333333333333301E-7</v>
      </c>
      <c r="J13959" s="45">
        <v>1.32916013582513E-6</v>
      </c>
      <c r="K13959" s="45">
        <v>5.4262735320332403E-7</v>
      </c>
    </row>
    <row r="13960" spans="2:11" x14ac:dyDescent="0.3">
      <c r="B13960" t="s">
        <v>15399</v>
      </c>
      <c r="C13960" s="45">
        <v>9.1000000000000003E-5</v>
      </c>
      <c r="D13960" s="45">
        <v>8.1363382427231999E-5</v>
      </c>
      <c r="E13960" s="45">
        <v>3.3216461782274998E-5</v>
      </c>
      <c r="F13960" s="45">
        <v>2.34E-5</v>
      </c>
      <c r="G13960" s="45">
        <v>1.7126003620226201E-5</v>
      </c>
      <c r="H13960" s="45">
        <v>7.6589816555466402E-6</v>
      </c>
      <c r="I13960" s="45">
        <v>9.3166666666666704E-5</v>
      </c>
      <c r="J13960" s="45">
        <v>7.3493990684046201E-5</v>
      </c>
      <c r="K13960" s="45">
        <v>3.00037960561289E-5</v>
      </c>
    </row>
    <row r="13961" spans="2:11" x14ac:dyDescent="0.3">
      <c r="B13961" t="s">
        <v>15400</v>
      </c>
      <c r="C13961" s="45">
        <v>1.2E-5</v>
      </c>
      <c r="D13961" s="45">
        <v>7.2111025509279801E-6</v>
      </c>
      <c r="E13961" s="45">
        <v>2.9439202887759502E-6</v>
      </c>
      <c r="F13961" s="45">
        <v>2.6000000000000001E-6</v>
      </c>
      <c r="G13961" s="45">
        <v>3.57770876399966E-6</v>
      </c>
      <c r="H13961" s="45">
        <v>1.5999999999999999E-6</v>
      </c>
      <c r="I13961" s="45">
        <v>1.0000000000000001E-5</v>
      </c>
      <c r="J13961" s="45">
        <v>8.8994381845147998E-6</v>
      </c>
      <c r="K13961" s="45">
        <v>3.6331804249169902E-6</v>
      </c>
    </row>
    <row r="13962" spans="2:11" x14ac:dyDescent="0.3">
      <c r="B13962" t="s">
        <v>15401</v>
      </c>
      <c r="C13962" s="45">
        <v>4.6666666666666697E-6</v>
      </c>
      <c r="D13962" s="45">
        <v>5.4283207962192797E-6</v>
      </c>
      <c r="E13962" s="45">
        <v>2.2161026851459499E-6</v>
      </c>
      <c r="F13962" s="45">
        <v>9.2E-6</v>
      </c>
      <c r="G13962" s="45">
        <v>1.4024977718342401E-5</v>
      </c>
      <c r="H13962" s="45">
        <v>6.2721607122266902E-6</v>
      </c>
      <c r="I13962" s="45">
        <v>4.1666666666666703E-6</v>
      </c>
      <c r="J13962" s="45">
        <v>4.62240918425302E-6</v>
      </c>
      <c r="K13962" s="45">
        <v>1.8870906472957599E-6</v>
      </c>
    </row>
    <row r="13963" spans="2:11" x14ac:dyDescent="0.3">
      <c r="B13963" t="s">
        <v>15402</v>
      </c>
      <c r="C13963" s="45">
        <v>1.2833333333333301E-5</v>
      </c>
      <c r="D13963" s="45">
        <v>1.3963046467969201E-5</v>
      </c>
      <c r="E13963" s="45">
        <v>5.7003898502159001E-6</v>
      </c>
      <c r="F13963" s="45">
        <v>3.1999999999999999E-6</v>
      </c>
      <c r="G13963" s="45">
        <v>3.2710854467592302E-6</v>
      </c>
      <c r="H13963" s="45">
        <v>1.4628738838327799E-6</v>
      </c>
      <c r="I13963" s="45">
        <v>2.6666666666666698E-6</v>
      </c>
      <c r="J13963" s="45">
        <v>1.6329931618554501E-6</v>
      </c>
      <c r="K13963" s="45">
        <v>6.6666666666666702E-7</v>
      </c>
    </row>
    <row r="13964" spans="2:11" x14ac:dyDescent="0.3">
      <c r="B13964" t="s">
        <v>15403</v>
      </c>
      <c r="C13964" s="45">
        <v>4.4333333333333297E-5</v>
      </c>
      <c r="D13964" s="45">
        <v>2.8507309004300398E-5</v>
      </c>
      <c r="E13964" s="45">
        <v>1.1638060166730701E-5</v>
      </c>
      <c r="F13964" s="45">
        <v>8.8399999999999994E-5</v>
      </c>
      <c r="G13964" s="45">
        <v>1.0658470809642401E-4</v>
      </c>
      <c r="H13964" s="45">
        <v>4.7666130533115398E-5</v>
      </c>
      <c r="I13964" s="45">
        <v>3.1166666666666701E-5</v>
      </c>
      <c r="J13964" s="45">
        <v>2.50792078556454E-5</v>
      </c>
      <c r="K13964" s="45">
        <v>1.0238543733255101E-5</v>
      </c>
    </row>
    <row r="13965" spans="2:11" x14ac:dyDescent="0.3">
      <c r="B13965" t="s">
        <v>15404</v>
      </c>
      <c r="C13965" s="45">
        <v>6.7166666666666696E-5</v>
      </c>
      <c r="D13965" s="45">
        <v>2.9902619729158602E-5</v>
      </c>
      <c r="E13965" s="45">
        <v>1.220769338482E-5</v>
      </c>
      <c r="F13965" s="45">
        <v>8.7000000000000001E-5</v>
      </c>
      <c r="G13965" s="45">
        <v>8.5331705713644301E-5</v>
      </c>
      <c r="H13965" s="45">
        <v>3.8161498922343201E-5</v>
      </c>
      <c r="I13965" s="45">
        <v>6.3833333333333304E-5</v>
      </c>
      <c r="J13965" s="45">
        <v>3.7418800978474302E-5</v>
      </c>
      <c r="K13965" s="45">
        <v>1.5276161530669599E-5</v>
      </c>
    </row>
    <row r="13966" spans="2:11" x14ac:dyDescent="0.3">
      <c r="B13966" t="s">
        <v>15405</v>
      </c>
      <c r="C13966" s="45">
        <v>3.1999999999999999E-5</v>
      </c>
      <c r="D13966" s="45">
        <v>1.5165750888103099E-5</v>
      </c>
      <c r="E13966" s="45">
        <v>6.1913918736689004E-6</v>
      </c>
      <c r="F13966" s="45">
        <v>5.5800000000000001E-5</v>
      </c>
      <c r="G13966" s="45">
        <v>4.5378408962853699E-5</v>
      </c>
      <c r="H13966" s="45">
        <v>2.0293841430345302E-5</v>
      </c>
      <c r="I13966" s="45">
        <v>3.5333333333333302E-5</v>
      </c>
      <c r="J13966" s="45">
        <v>3.22159380845362E-5</v>
      </c>
      <c r="K13966" s="45">
        <v>1.3152101648701501E-5</v>
      </c>
    </row>
    <row r="13967" spans="2:11" x14ac:dyDescent="0.3">
      <c r="B13967" t="s">
        <v>15406</v>
      </c>
      <c r="C13967" s="45">
        <v>1.33333333333333E-6</v>
      </c>
      <c r="D13967" s="45">
        <v>1.6329931618554501E-6</v>
      </c>
      <c r="E13967" s="45">
        <v>6.6666666666666702E-7</v>
      </c>
      <c r="F13967" s="45">
        <v>3.5999999999999998E-6</v>
      </c>
      <c r="G13967" s="45">
        <v>4.9295030175464898E-6</v>
      </c>
      <c r="H13967" s="45">
        <v>2.2045407685048599E-6</v>
      </c>
      <c r="I13967" s="45">
        <v>3.3333333333333298E-7</v>
      </c>
      <c r="J13967" s="45">
        <v>8.1649658092772599E-7</v>
      </c>
      <c r="K13967" s="45">
        <v>3.3333333333333298E-7</v>
      </c>
    </row>
    <row r="13968" spans="2:11" x14ac:dyDescent="0.3">
      <c r="B13968" t="s">
        <v>15407</v>
      </c>
      <c r="C13968" s="45">
        <v>1.21666666666667E-5</v>
      </c>
      <c r="D13968" s="45">
        <v>2.0183326451966899E-5</v>
      </c>
      <c r="E13968" s="45">
        <v>8.2398085198895501E-6</v>
      </c>
      <c r="F13968" s="45">
        <v>4.6E-6</v>
      </c>
      <c r="G13968" s="45">
        <v>1.0285912696498999E-5</v>
      </c>
      <c r="H13968" s="45">
        <v>4.6E-6</v>
      </c>
      <c r="I13968" s="45">
        <v>1.16666666666667E-6</v>
      </c>
      <c r="J13968" s="45">
        <v>1.32916013582513E-6</v>
      </c>
      <c r="K13968" s="45">
        <v>5.4262735320332403E-7</v>
      </c>
    </row>
    <row r="13969" spans="2:11" x14ac:dyDescent="0.3">
      <c r="B13969" t="s">
        <v>15408</v>
      </c>
      <c r="C13969" s="45">
        <v>4.6666666666666697E-6</v>
      </c>
      <c r="D13969" s="45">
        <v>4.3665394383500801E-6</v>
      </c>
      <c r="E13969" s="45">
        <v>1.78263226094946E-6</v>
      </c>
      <c r="F13969" s="45">
        <v>7.9999999999999996E-7</v>
      </c>
      <c r="G13969" s="45">
        <v>1.78885438199983E-6</v>
      </c>
      <c r="H13969" s="45">
        <v>7.9999999999999996E-7</v>
      </c>
      <c r="I13969" s="45">
        <v>4.6666666666666697E-6</v>
      </c>
      <c r="J13969" s="45">
        <v>6.9761498454854501E-6</v>
      </c>
      <c r="K13969" s="45">
        <v>2.8480012484391802E-6</v>
      </c>
    </row>
    <row r="13970" spans="2:11" x14ac:dyDescent="0.3">
      <c r="B13970" t="s">
        <v>15409</v>
      </c>
      <c r="C13970" s="45">
        <v>5.5833333333333299E-5</v>
      </c>
      <c r="D13970" s="45">
        <v>6.5502417258194898E-5</v>
      </c>
      <c r="E13970" s="45">
        <v>2.6741249866908699E-5</v>
      </c>
      <c r="F13970" s="45">
        <v>2.3600000000000001E-5</v>
      </c>
      <c r="G13970" s="45">
        <v>1.93984535466104E-5</v>
      </c>
      <c r="H13970" s="45">
        <v>8.6752521577185293E-6</v>
      </c>
      <c r="I13970" s="45">
        <v>1.93333333333333E-5</v>
      </c>
      <c r="J13970" s="45">
        <v>1.3515423288475501E-5</v>
      </c>
      <c r="K13970" s="45">
        <v>5.5176484524156199E-6</v>
      </c>
    </row>
    <row r="13971" spans="2:11" x14ac:dyDescent="0.3">
      <c r="B13971" t="s">
        <v>15410</v>
      </c>
      <c r="C13971" s="45">
        <v>2.66666666666667E-5</v>
      </c>
      <c r="D13971" s="45">
        <v>3.7232602201117598E-5</v>
      </c>
      <c r="E13971" s="45">
        <v>1.5200146198127299E-5</v>
      </c>
      <c r="F13971" s="45">
        <v>3.0000000000000001E-6</v>
      </c>
      <c r="G13971" s="45">
        <v>5.1961524227066304E-6</v>
      </c>
      <c r="H13971" s="45">
        <v>2.3237900077244499E-6</v>
      </c>
      <c r="I13971" s="45">
        <v>5.0000000000000004E-6</v>
      </c>
      <c r="J13971" s="45">
        <v>7.9999999999999996E-6</v>
      </c>
      <c r="K13971" s="45">
        <v>3.2659863237109001E-6</v>
      </c>
    </row>
    <row r="13972" spans="2:11" x14ac:dyDescent="0.3">
      <c r="B13972" t="s">
        <v>15411</v>
      </c>
      <c r="C13972" s="45">
        <v>4.3999999999999999E-5</v>
      </c>
      <c r="D13972" s="45">
        <v>2.0976176963403001E-5</v>
      </c>
      <c r="E13972" s="45">
        <v>8.5634883857767503E-6</v>
      </c>
      <c r="F13972" s="45">
        <v>6.6000000000000005E-5</v>
      </c>
      <c r="G13972" s="45">
        <v>2.25721066805914E-5</v>
      </c>
      <c r="H13972" s="45">
        <v>1.00945529866359E-5</v>
      </c>
      <c r="I13972" s="45">
        <v>2.53333333333333E-5</v>
      </c>
      <c r="J13972" s="45">
        <v>1.36918467222894E-5</v>
      </c>
      <c r="K13972" s="45">
        <v>5.5896730176678896E-6</v>
      </c>
    </row>
    <row r="13973" spans="2:11" x14ac:dyDescent="0.3">
      <c r="B13973" t="s">
        <v>15412</v>
      </c>
      <c r="C13973" s="45">
        <v>1.66666666666667E-6</v>
      </c>
      <c r="D13973" s="45">
        <v>2.0655911179772901E-6</v>
      </c>
      <c r="E13973" s="45">
        <v>8.4327404271156803E-7</v>
      </c>
      <c r="F13973" s="45">
        <v>0</v>
      </c>
      <c r="G13973" s="45">
        <v>0</v>
      </c>
      <c r="H13973" s="45">
        <v>0</v>
      </c>
      <c r="I13973" s="45">
        <v>3.3333333333333299E-6</v>
      </c>
      <c r="J13973" s="45">
        <v>7.2295689129205098E-6</v>
      </c>
      <c r="K13973" s="45">
        <v>2.9514591494904901E-6</v>
      </c>
    </row>
    <row r="13974" spans="2:11" x14ac:dyDescent="0.3">
      <c r="B13974" t="s">
        <v>15413</v>
      </c>
      <c r="C13974" s="45">
        <v>5.7333333333333302E-5</v>
      </c>
      <c r="D13974" s="45">
        <v>4.3925694834193197E-5</v>
      </c>
      <c r="E13974" s="45">
        <v>1.7932589823496699E-5</v>
      </c>
      <c r="F13974" s="45">
        <v>4.7999999999999998E-6</v>
      </c>
      <c r="G13974" s="45">
        <v>7.0498226928058303E-6</v>
      </c>
      <c r="H13974" s="45">
        <v>3.1527765540868899E-6</v>
      </c>
      <c r="I13974" s="45">
        <v>1.14666666666667E-4</v>
      </c>
      <c r="J13974" s="45">
        <v>1.5445215008754899E-4</v>
      </c>
      <c r="K13974" s="45">
        <v>6.3054826231709796E-5</v>
      </c>
    </row>
    <row r="13975" spans="2:11" x14ac:dyDescent="0.3">
      <c r="B13975" t="s">
        <v>15414</v>
      </c>
      <c r="C13975" s="45">
        <v>3.4999999999999999E-6</v>
      </c>
      <c r="D13975" s="45">
        <v>2.4289915602982198E-6</v>
      </c>
      <c r="E13975" s="45">
        <v>9.9163165204290095E-7</v>
      </c>
      <c r="F13975" s="45">
        <v>3.4000000000000001E-6</v>
      </c>
      <c r="G13975" s="45">
        <v>2.5099800796022302E-6</v>
      </c>
      <c r="H13975" s="45">
        <v>1.12249721603218E-6</v>
      </c>
      <c r="I13975" s="45">
        <v>2.3333333333333302E-6</v>
      </c>
      <c r="J13975" s="45">
        <v>2.0655911179772901E-6</v>
      </c>
      <c r="K13975" s="45">
        <v>8.4327404271156803E-7</v>
      </c>
    </row>
    <row r="13976" spans="2:11" x14ac:dyDescent="0.3">
      <c r="B13976" t="s">
        <v>15415</v>
      </c>
      <c r="C13976" s="45">
        <v>7.3499999999999998E-5</v>
      </c>
      <c r="D13976" s="45">
        <v>4.8964272689380402E-5</v>
      </c>
      <c r="E13976" s="45">
        <v>1.9989580619245999E-5</v>
      </c>
      <c r="F13976" s="45">
        <v>7.2999999999999999E-5</v>
      </c>
      <c r="G13976" s="45">
        <v>7.0537224215303502E-5</v>
      </c>
      <c r="H13976" s="45">
        <v>3.1545205657912599E-5</v>
      </c>
      <c r="I13976" s="45">
        <v>6.1833333333333296E-5</v>
      </c>
      <c r="J13976" s="45">
        <v>4.1523085948261002E-5</v>
      </c>
      <c r="K13976" s="45">
        <v>1.6951728853161599E-5</v>
      </c>
    </row>
    <row r="13977" spans="2:11" x14ac:dyDescent="0.3">
      <c r="B13977" t="s">
        <v>15416</v>
      </c>
      <c r="C13977" s="45">
        <v>6.6666666666666702E-7</v>
      </c>
      <c r="D13977" s="45">
        <v>1.03279555898864E-6</v>
      </c>
      <c r="E13977" s="45">
        <v>4.2163702135578402E-7</v>
      </c>
      <c r="F13977" s="45">
        <v>0</v>
      </c>
      <c r="G13977" s="45">
        <v>0</v>
      </c>
      <c r="H13977" s="45">
        <v>0</v>
      </c>
      <c r="I13977" s="45">
        <v>3.4999999999999999E-6</v>
      </c>
      <c r="J13977" s="45">
        <v>5.8566201857385304E-6</v>
      </c>
      <c r="K13977" s="45">
        <v>2.3909551787239098E-6</v>
      </c>
    </row>
    <row r="13978" spans="2:11" x14ac:dyDescent="0.3">
      <c r="B13978" t="s">
        <v>15417</v>
      </c>
      <c r="C13978" s="45">
        <v>4.2333333333333303E-5</v>
      </c>
      <c r="D13978" s="45">
        <v>2.3602259778815001E-5</v>
      </c>
      <c r="E13978" s="45">
        <v>9.6355822057851998E-6</v>
      </c>
      <c r="F13978" s="45">
        <v>3.4799999999999999E-5</v>
      </c>
      <c r="G13978" s="45">
        <v>2.3509572518444499E-5</v>
      </c>
      <c r="H13978" s="45">
        <v>1.05138004546406E-5</v>
      </c>
      <c r="I13978" s="45">
        <v>3.9833333333333303E-5</v>
      </c>
      <c r="J13978" s="45">
        <v>1.8956968815363599E-5</v>
      </c>
      <c r="K13978" s="45">
        <v>7.7391501112489399E-6</v>
      </c>
    </row>
    <row r="13979" spans="2:11" x14ac:dyDescent="0.3">
      <c r="B13979" t="s">
        <v>15418</v>
      </c>
      <c r="C13979" s="45">
        <v>4.4666666666666698E-5</v>
      </c>
      <c r="D13979" s="45">
        <v>4.8553750284263999E-5</v>
      </c>
      <c r="E13979" s="45">
        <v>1.98219855491601E-5</v>
      </c>
      <c r="F13979" s="45">
        <v>1.08E-5</v>
      </c>
      <c r="G13979" s="45">
        <v>1.5352524222420201E-5</v>
      </c>
      <c r="H13979" s="45">
        <v>6.8658575575087499E-6</v>
      </c>
      <c r="I13979" s="45">
        <v>8.1666666666666696E-5</v>
      </c>
      <c r="J13979" s="45">
        <v>1.5229007409108E-4</v>
      </c>
      <c r="K13979" s="45">
        <v>6.2172162402298505E-5</v>
      </c>
    </row>
    <row r="13980" spans="2:11" x14ac:dyDescent="0.3">
      <c r="B13980" t="s">
        <v>15419</v>
      </c>
      <c r="C13980" s="45">
        <v>1.4433333333333301E-4</v>
      </c>
      <c r="D13980" s="45">
        <v>6.7292396796864604E-5</v>
      </c>
      <c r="E13980" s="45">
        <v>2.74720059535359E-5</v>
      </c>
      <c r="F13980" s="45">
        <v>6.4599999999999998E-5</v>
      </c>
      <c r="G13980" s="45">
        <v>4.2892889853680903E-5</v>
      </c>
      <c r="H13980" s="45">
        <v>1.91822834928483E-5</v>
      </c>
      <c r="I13980" s="45">
        <v>2.6083333333333302E-4</v>
      </c>
      <c r="J13980" s="45">
        <v>2.1797561025643799E-4</v>
      </c>
      <c r="K13980" s="45">
        <v>8.8988170250008206E-5</v>
      </c>
    </row>
    <row r="13981" spans="2:11" x14ac:dyDescent="0.3">
      <c r="B13981" t="s">
        <v>15420</v>
      </c>
      <c r="C13981" s="45">
        <v>1.78333333333333E-5</v>
      </c>
      <c r="D13981" s="45">
        <v>1.2655697004379801E-5</v>
      </c>
      <c r="E13981" s="45">
        <v>5.16666666666667E-6</v>
      </c>
      <c r="F13981" s="45">
        <v>3.6999999999999998E-5</v>
      </c>
      <c r="G13981" s="45">
        <v>4.9056090345644099E-5</v>
      </c>
      <c r="H13981" s="45">
        <v>2.1938550544646298E-5</v>
      </c>
      <c r="I13981" s="45">
        <v>4.4333333333333297E-5</v>
      </c>
      <c r="J13981" s="45">
        <v>2.40055549127002E-5</v>
      </c>
      <c r="K13981" s="45">
        <v>9.8002267547462607E-6</v>
      </c>
    </row>
    <row r="13982" spans="2:11" x14ac:dyDescent="0.3">
      <c r="B13982" t="s">
        <v>15421</v>
      </c>
      <c r="C13982" s="45">
        <v>1.31666666666667E-4</v>
      </c>
      <c r="D13982" s="45">
        <v>8.7764837302114695E-5</v>
      </c>
      <c r="E13982" s="45">
        <v>3.5829844791427397E-5</v>
      </c>
      <c r="F13982" s="45">
        <v>3.7599999999999999E-5</v>
      </c>
      <c r="G13982" s="45">
        <v>2.4460171708309798E-5</v>
      </c>
      <c r="H13982" s="45">
        <v>1.09389213362196E-5</v>
      </c>
      <c r="I13982" s="45">
        <v>1.02166666666667E-4</v>
      </c>
      <c r="J13982" s="45">
        <v>6.1713585754408001E-5</v>
      </c>
      <c r="K13982" s="45">
        <v>2.51944658826321E-5</v>
      </c>
    </row>
    <row r="13983" spans="2:11" x14ac:dyDescent="0.3">
      <c r="B13983" t="s">
        <v>15422</v>
      </c>
      <c r="C13983" s="45">
        <v>1.6666666666666701E-5</v>
      </c>
      <c r="D13983" s="45">
        <v>2.6725767840544201E-5</v>
      </c>
      <c r="E13983" s="45">
        <v>1.09107490322363E-5</v>
      </c>
      <c r="F13983" s="45">
        <v>1.3999999999999999E-6</v>
      </c>
      <c r="G13983" s="45">
        <v>1.94935886896179E-6</v>
      </c>
      <c r="H13983" s="45">
        <v>8.7177978870813502E-7</v>
      </c>
      <c r="I13983" s="45">
        <v>1.7666666666666699E-5</v>
      </c>
      <c r="J13983" s="45">
        <v>1.7281975195754301E-5</v>
      </c>
      <c r="K13983" s="45">
        <v>7.0553368295055801E-6</v>
      </c>
    </row>
    <row r="13984" spans="2:11" x14ac:dyDescent="0.3">
      <c r="B13984" t="s">
        <v>15423</v>
      </c>
      <c r="C13984" s="45">
        <v>1.13333333333333E-4</v>
      </c>
      <c r="D13984" s="45">
        <v>1.82690631031443E-4</v>
      </c>
      <c r="E13984" s="45">
        <v>7.4583137802350803E-5</v>
      </c>
      <c r="F13984" s="45">
        <v>3.3599999999999997E-5</v>
      </c>
      <c r="G13984" s="45">
        <v>2.5754611237601699E-5</v>
      </c>
      <c r="H13984" s="45">
        <v>1.15178122922715E-5</v>
      </c>
      <c r="I13984" s="45">
        <v>6.4499999999999996E-5</v>
      </c>
      <c r="J13984" s="45">
        <v>4.6111820610338097E-5</v>
      </c>
      <c r="K13984" s="45">
        <v>1.8825071934346799E-5</v>
      </c>
    </row>
    <row r="13985" spans="2:11" x14ac:dyDescent="0.3">
      <c r="B13985" t="s">
        <v>15424</v>
      </c>
      <c r="C13985" s="45">
        <v>7.8666666666666704E-5</v>
      </c>
      <c r="D13985" s="45">
        <v>3.8949540005841701E-5</v>
      </c>
      <c r="E13985" s="45">
        <v>1.5901083121738698E-5</v>
      </c>
      <c r="F13985" s="45">
        <v>7.4800000000000002E-5</v>
      </c>
      <c r="G13985" s="45">
        <v>1.3179529581893301E-5</v>
      </c>
      <c r="H13985" s="45">
        <v>5.8940648113165502E-6</v>
      </c>
      <c r="I13985" s="45">
        <v>1.0450000000000001E-4</v>
      </c>
      <c r="J13985" s="45">
        <v>7.3641700143329105E-5</v>
      </c>
      <c r="K13985" s="45">
        <v>3.0064098190366501E-5</v>
      </c>
    </row>
    <row r="13986" spans="2:11" x14ac:dyDescent="0.3">
      <c r="B13986" t="s">
        <v>15425</v>
      </c>
      <c r="C13986" s="45">
        <v>2.9E-5</v>
      </c>
      <c r="D13986" s="45">
        <v>2.5011997121381599E-5</v>
      </c>
      <c r="E13986" s="45">
        <v>1.0211105065891099E-5</v>
      </c>
      <c r="F13986" s="45">
        <v>1.9000000000000001E-5</v>
      </c>
      <c r="G13986" s="45">
        <v>1.6911534525287799E-5</v>
      </c>
      <c r="H13986" s="45">
        <v>7.56306816047561E-6</v>
      </c>
      <c r="I13986" s="45">
        <v>2.5000000000000001E-5</v>
      </c>
      <c r="J13986" s="45">
        <v>2.0149441679609902E-5</v>
      </c>
      <c r="K13986" s="45">
        <v>8.2259751195020396E-6</v>
      </c>
    </row>
    <row r="13987" spans="2:11" x14ac:dyDescent="0.3">
      <c r="B13987" t="s">
        <v>15426</v>
      </c>
      <c r="C13987" s="45">
        <v>6.33333333333333E-6</v>
      </c>
      <c r="D13987" s="45">
        <v>1.0443498775155101E-5</v>
      </c>
      <c r="E13987" s="45">
        <v>4.2635405214185298E-6</v>
      </c>
      <c r="F13987" s="45">
        <v>1.1999999999999999E-6</v>
      </c>
      <c r="G13987" s="45">
        <v>2.6832815729997499E-6</v>
      </c>
      <c r="H13987" s="45">
        <v>1.1999999999999999E-6</v>
      </c>
      <c r="I13987" s="45">
        <v>6.8333333333333303E-6</v>
      </c>
      <c r="J13987" s="45">
        <v>8.6583293230661206E-6</v>
      </c>
      <c r="K13987" s="45">
        <v>3.5347481444148801E-6</v>
      </c>
    </row>
    <row r="13988" spans="2:11" x14ac:dyDescent="0.3">
      <c r="B13988" t="s">
        <v>15427</v>
      </c>
      <c r="C13988" s="45">
        <v>2.8500000000000002E-5</v>
      </c>
      <c r="D13988" s="45">
        <v>2.0403431084011299E-5</v>
      </c>
      <c r="E13988" s="45">
        <v>8.3296658596448699E-6</v>
      </c>
      <c r="F13988" s="45">
        <v>1.4E-5</v>
      </c>
      <c r="G13988" s="45">
        <v>7.7136243102707596E-6</v>
      </c>
      <c r="H13988" s="45">
        <v>3.4496376621320698E-6</v>
      </c>
      <c r="I13988" s="45">
        <v>2.8E-5</v>
      </c>
      <c r="J13988" s="45">
        <v>1.80222085217101E-5</v>
      </c>
      <c r="K13988" s="45">
        <v>7.3575358193714103E-6</v>
      </c>
    </row>
    <row r="13989" spans="2:11" x14ac:dyDescent="0.3">
      <c r="B13989" t="s">
        <v>15428</v>
      </c>
      <c r="C13989" s="45">
        <v>3.65E-5</v>
      </c>
      <c r="D13989" s="45">
        <v>1.14673449411797E-5</v>
      </c>
      <c r="E13989" s="45">
        <v>4.6815239683960503E-6</v>
      </c>
      <c r="F13989" s="45">
        <v>1.08E-5</v>
      </c>
      <c r="G13989" s="45">
        <v>1.0473776778220899E-5</v>
      </c>
      <c r="H13989" s="45">
        <v>4.6840153714521499E-6</v>
      </c>
      <c r="I13989" s="45">
        <v>2.4499999999999999E-5</v>
      </c>
      <c r="J13989" s="45">
        <v>1.8865312083291901E-5</v>
      </c>
      <c r="K13989" s="45">
        <v>7.7017314070711808E-6</v>
      </c>
    </row>
    <row r="13990" spans="2:11" x14ac:dyDescent="0.3">
      <c r="B13990" t="s">
        <v>15429</v>
      </c>
      <c r="C13990" s="45">
        <v>4.85E-5</v>
      </c>
      <c r="D13990" s="45">
        <v>2.7486360253769501E-5</v>
      </c>
      <c r="E13990" s="45">
        <v>1.12212595846753E-5</v>
      </c>
      <c r="F13990" s="45">
        <v>2.48E-5</v>
      </c>
      <c r="G13990" s="45">
        <v>1.10090871556183E-5</v>
      </c>
      <c r="H13990" s="45">
        <v>4.9234134500364703E-6</v>
      </c>
      <c r="I13990" s="45">
        <v>4.6E-5</v>
      </c>
      <c r="J13990" s="45">
        <v>3.2409875038327402E-5</v>
      </c>
      <c r="K13990" s="45">
        <v>1.32312760785446E-5</v>
      </c>
    </row>
    <row r="13991" spans="2:11" x14ac:dyDescent="0.3">
      <c r="B13991" t="s">
        <v>15430</v>
      </c>
      <c r="C13991" s="45">
        <v>1.3016666666666699E-4</v>
      </c>
      <c r="D13991" s="45">
        <v>7.4464532944662099E-5</v>
      </c>
      <c r="E13991" s="45">
        <v>3.04000182748483E-5</v>
      </c>
      <c r="F13991" s="45">
        <v>4.6999999999999997E-5</v>
      </c>
      <c r="G13991" s="45">
        <v>1.68077363139716E-5</v>
      </c>
      <c r="H13991" s="45">
        <v>7.5166481891864501E-6</v>
      </c>
      <c r="I13991" s="45">
        <v>9.7166666666666706E-5</v>
      </c>
      <c r="J13991" s="45">
        <v>6.3423707449712099E-5</v>
      </c>
      <c r="K13991" s="45">
        <v>2.58926201412251E-5</v>
      </c>
    </row>
    <row r="13992" spans="2:11" x14ac:dyDescent="0.3">
      <c r="B13992" t="s">
        <v>15431</v>
      </c>
      <c r="C13992" s="45">
        <v>1.51666666666667E-5</v>
      </c>
      <c r="D13992" s="45">
        <v>1.09802853636263E-5</v>
      </c>
      <c r="E13992" s="45">
        <v>4.4826827285058298E-6</v>
      </c>
      <c r="F13992" s="45">
        <v>2.1999999999999999E-5</v>
      </c>
      <c r="G13992" s="45">
        <v>1.4247806848775E-5</v>
      </c>
      <c r="H13992" s="45">
        <v>6.3718129288296002E-6</v>
      </c>
      <c r="I13992" s="45">
        <v>1.0166666666666699E-5</v>
      </c>
      <c r="J13992" s="45">
        <v>3.7638632635454002E-6</v>
      </c>
      <c r="K13992" s="45">
        <v>1.53659074288215E-6</v>
      </c>
    </row>
    <row r="13993" spans="2:11" x14ac:dyDescent="0.3">
      <c r="B13993" t="s">
        <v>15432</v>
      </c>
      <c r="C13993" s="45">
        <v>5.4999999999999999E-6</v>
      </c>
      <c r="D13993" s="45">
        <v>1.1554220008291301E-5</v>
      </c>
      <c r="E13993" s="45">
        <v>4.7169905660283E-6</v>
      </c>
      <c r="F13993" s="45">
        <v>4.1999999999999996E-6</v>
      </c>
      <c r="G13993" s="45">
        <v>6.5726706900619901E-6</v>
      </c>
      <c r="H13993" s="45">
        <v>2.9393876913398098E-6</v>
      </c>
      <c r="I13993" s="45">
        <v>9.5000000000000005E-6</v>
      </c>
      <c r="J13993" s="45">
        <v>7.0922492905988602E-6</v>
      </c>
      <c r="K13993" s="45">
        <v>2.8953986484305299E-6</v>
      </c>
    </row>
    <row r="13994" spans="2:11" x14ac:dyDescent="0.3">
      <c r="B13994" t="s">
        <v>15433</v>
      </c>
      <c r="C13994" s="45">
        <v>7.2000000000000002E-5</v>
      </c>
      <c r="D13994" s="45">
        <v>2.7856776554368199E-5</v>
      </c>
      <c r="E13994" s="45">
        <v>1.13724814061547E-5</v>
      </c>
      <c r="F13994" s="45">
        <v>2.0800000000000001E-5</v>
      </c>
      <c r="G13994" s="45">
        <v>1.05451410611713E-5</v>
      </c>
      <c r="H13994" s="45">
        <v>4.7159304490206403E-6</v>
      </c>
      <c r="I13994" s="45">
        <v>7.7833333333333305E-5</v>
      </c>
      <c r="J13994" s="45">
        <v>4.2291449096320501E-5</v>
      </c>
      <c r="K13994" s="45">
        <v>1.7265411794812301E-5</v>
      </c>
    </row>
    <row r="13995" spans="2:11" x14ac:dyDescent="0.3">
      <c r="B13995" t="s">
        <v>15434</v>
      </c>
      <c r="C13995" s="45">
        <v>2.5000000000000002E-6</v>
      </c>
      <c r="D13995" s="45">
        <v>4.8062459362791698E-6</v>
      </c>
      <c r="E13995" s="45">
        <v>1.96214168703486E-6</v>
      </c>
      <c r="F13995" s="45">
        <v>3.1999999999999999E-6</v>
      </c>
      <c r="G13995" s="45">
        <v>2.4899799195977499E-6</v>
      </c>
      <c r="H13995" s="45">
        <v>1.1135528725660001E-6</v>
      </c>
      <c r="I13995" s="45">
        <v>8.1666666666666692E-6</v>
      </c>
      <c r="J13995" s="45">
        <v>1.1214573851318099E-5</v>
      </c>
      <c r="K13995" s="45">
        <v>4.5783306030813397E-6</v>
      </c>
    </row>
    <row r="13996" spans="2:11" x14ac:dyDescent="0.3">
      <c r="B13996" t="s">
        <v>15435</v>
      </c>
      <c r="C13996" s="45">
        <v>0</v>
      </c>
      <c r="D13996" s="45">
        <v>0</v>
      </c>
      <c r="E13996" s="45">
        <v>0</v>
      </c>
      <c r="F13996" s="45">
        <v>0</v>
      </c>
      <c r="G13996" s="45">
        <v>0</v>
      </c>
      <c r="H13996" s="45">
        <v>0</v>
      </c>
      <c r="I13996" s="45">
        <v>4.83333333333333E-6</v>
      </c>
      <c r="J13996" s="45">
        <v>7.3869253865642001E-6</v>
      </c>
      <c r="K13996" s="45">
        <v>3.01569966084895E-6</v>
      </c>
    </row>
    <row r="13997" spans="2:11" x14ac:dyDescent="0.3">
      <c r="B13997" t="s">
        <v>15436</v>
      </c>
      <c r="C13997" s="45">
        <v>7.8499999999999997E-5</v>
      </c>
      <c r="D13997" s="45">
        <v>4.8558212487693597E-5</v>
      </c>
      <c r="E13997" s="45">
        <v>1.98238072360819E-5</v>
      </c>
      <c r="F13997" s="45">
        <v>5.2200000000000002E-5</v>
      </c>
      <c r="G13997" s="45">
        <v>3.1783643592262997E-5</v>
      </c>
      <c r="H13997" s="45">
        <v>1.42140775289851E-5</v>
      </c>
      <c r="I13997" s="45">
        <v>7.0666666666666699E-5</v>
      </c>
      <c r="J13997" s="45">
        <v>2.8945926598861301E-5</v>
      </c>
      <c r="K13997" s="45">
        <v>1.18171250498776E-5</v>
      </c>
    </row>
    <row r="13998" spans="2:11" x14ac:dyDescent="0.3">
      <c r="B13998" t="s">
        <v>15437</v>
      </c>
      <c r="C13998" s="45">
        <v>1.85E-4</v>
      </c>
      <c r="D13998" s="45">
        <v>1.93126901285139E-4</v>
      </c>
      <c r="E13998" s="45">
        <v>7.8843727292241396E-5</v>
      </c>
      <c r="F13998" s="45">
        <v>4.0599999999999998E-5</v>
      </c>
      <c r="G13998" s="45">
        <v>1.17601020403736E-5</v>
      </c>
      <c r="H13998" s="45">
        <v>5.2592775169218801E-6</v>
      </c>
      <c r="I13998" s="45">
        <v>1.26E-4</v>
      </c>
      <c r="J13998" s="45">
        <v>1.0434366296043101E-4</v>
      </c>
      <c r="K13998" s="45">
        <v>4.2598122024333401E-5</v>
      </c>
    </row>
    <row r="13999" spans="2:11" x14ac:dyDescent="0.3">
      <c r="B13999" t="s">
        <v>15438</v>
      </c>
      <c r="C13999" s="45">
        <v>3.0000000000000001E-5</v>
      </c>
      <c r="D13999" s="45">
        <v>2.3082460874005599E-5</v>
      </c>
      <c r="E13999" s="45">
        <v>9.4233751915117999E-6</v>
      </c>
      <c r="F13999" s="45">
        <v>1.6200000000000001E-5</v>
      </c>
      <c r="G13999" s="45">
        <v>1.13666177907063E-5</v>
      </c>
      <c r="H13999" s="45">
        <v>5.0833060108555301E-6</v>
      </c>
      <c r="I13999" s="45">
        <v>3.5666666666666702E-5</v>
      </c>
      <c r="J13999" s="45">
        <v>1.99064478666252E-5</v>
      </c>
      <c r="K13999" s="45">
        <v>8.1267733107577495E-6</v>
      </c>
    </row>
    <row r="14000" spans="2:11" x14ac:dyDescent="0.3">
      <c r="B14000" t="s">
        <v>15439</v>
      </c>
      <c r="C14000" s="45">
        <v>8.2333333333333306E-5</v>
      </c>
      <c r="D14000" s="45">
        <v>5.3559935275041801E-5</v>
      </c>
      <c r="E14000" s="45">
        <v>2.1865752013391E-5</v>
      </c>
      <c r="F14000" s="45">
        <v>1.116E-4</v>
      </c>
      <c r="G14000" s="45">
        <v>5.7500434780964901E-5</v>
      </c>
      <c r="H14000" s="45">
        <v>2.57149761812062E-5</v>
      </c>
      <c r="I14000" s="45">
        <v>1.5783333333333299E-4</v>
      </c>
      <c r="J14000" s="45">
        <v>2.21889537082456E-4</v>
      </c>
      <c r="K14000" s="45">
        <v>9.0586024185730705E-5</v>
      </c>
    </row>
    <row r="14001" spans="2:11" x14ac:dyDescent="0.3">
      <c r="B14001" t="s">
        <v>15440</v>
      </c>
      <c r="C14001" s="45">
        <v>0</v>
      </c>
      <c r="D14001" s="45">
        <v>0</v>
      </c>
      <c r="E14001" s="45">
        <v>0</v>
      </c>
      <c r="F14001" s="45">
        <v>6.3999999999999997E-6</v>
      </c>
      <c r="G14001" s="45">
        <v>1.4310835055998699E-5</v>
      </c>
      <c r="H14001" s="45">
        <v>6.3999999999999997E-6</v>
      </c>
      <c r="I14001" s="45">
        <v>3.8333333333333302E-6</v>
      </c>
      <c r="J14001" s="45">
        <v>8.4478794183313598E-6</v>
      </c>
      <c r="K14001" s="45">
        <v>3.4488323305786299E-6</v>
      </c>
    </row>
    <row r="14002" spans="2:11" x14ac:dyDescent="0.3">
      <c r="B14002" t="s">
        <v>15441</v>
      </c>
      <c r="C14002" s="45">
        <v>3.1666666666666701E-6</v>
      </c>
      <c r="D14002" s="45">
        <v>5.3820689949745797E-6</v>
      </c>
      <c r="E14002" s="45">
        <v>2.1972204663569302E-6</v>
      </c>
      <c r="F14002" s="45">
        <v>0</v>
      </c>
      <c r="G14002" s="45">
        <v>0</v>
      </c>
      <c r="H14002" s="45">
        <v>0</v>
      </c>
      <c r="I14002" s="45">
        <v>7.9999999999999996E-6</v>
      </c>
      <c r="J14002" s="45">
        <v>1.95959179422654E-5</v>
      </c>
      <c r="K14002" s="45">
        <v>7.9999999999999996E-6</v>
      </c>
    </row>
    <row r="14003" spans="2:11" x14ac:dyDescent="0.3">
      <c r="B14003" t="s">
        <v>15442</v>
      </c>
      <c r="C14003" s="45">
        <v>2.3333333333333302E-6</v>
      </c>
      <c r="D14003" s="45">
        <v>3.2041639575194402E-6</v>
      </c>
      <c r="E14003" s="45">
        <v>1.3080944580232401E-6</v>
      </c>
      <c r="F14003" s="45">
        <v>1.84E-5</v>
      </c>
      <c r="G14003" s="45">
        <v>2.30065208147603E-5</v>
      </c>
      <c r="H14003" s="45">
        <v>1.0288828893513599E-5</v>
      </c>
      <c r="I14003" s="45">
        <v>1.5E-6</v>
      </c>
      <c r="J14003" s="45">
        <v>3.6742346141747699E-6</v>
      </c>
      <c r="K14003" s="45">
        <v>1.5E-6</v>
      </c>
    </row>
    <row r="14004" spans="2:11" x14ac:dyDescent="0.3">
      <c r="B14004" t="s">
        <v>15443</v>
      </c>
      <c r="C14004" s="45">
        <v>5.1999999999999997E-5</v>
      </c>
      <c r="D14004" s="45">
        <v>1.5569200364822901E-5</v>
      </c>
      <c r="E14004" s="45">
        <v>6.3560994328282801E-6</v>
      </c>
      <c r="F14004" s="45">
        <v>6.02E-5</v>
      </c>
      <c r="G14004" s="45">
        <v>2.0753312988532701E-5</v>
      </c>
      <c r="H14004" s="45">
        <v>9.2811637201376902E-6</v>
      </c>
      <c r="I14004" s="45">
        <v>5.1666666666666698E-5</v>
      </c>
      <c r="J14004" s="45">
        <v>2.2650974960620698E-5</v>
      </c>
      <c r="K14004" s="45">
        <v>9.2472218050131802E-6</v>
      </c>
    </row>
    <row r="14005" spans="2:11" x14ac:dyDescent="0.3">
      <c r="B14005" t="s">
        <v>15444</v>
      </c>
      <c r="C14005" s="45">
        <v>4.6999999999999997E-5</v>
      </c>
      <c r="D14005" s="45">
        <v>2.6690822392725199E-5</v>
      </c>
      <c r="E14005" s="45">
        <v>1.08964826129047E-5</v>
      </c>
      <c r="F14005" s="45">
        <v>9.5199999999999997E-5</v>
      </c>
      <c r="G14005" s="45">
        <v>1.32256190781377E-4</v>
      </c>
      <c r="H14005" s="45">
        <v>5.9146766606468002E-5</v>
      </c>
      <c r="I14005" s="45">
        <v>2.1833333333333299E-5</v>
      </c>
      <c r="J14005" s="45">
        <v>1.7127949867589701E-5</v>
      </c>
      <c r="K14005" s="45">
        <v>6.99245625259425E-6</v>
      </c>
    </row>
    <row r="14006" spans="2:11" x14ac:dyDescent="0.3">
      <c r="B14006" t="s">
        <v>15445</v>
      </c>
      <c r="C14006" s="45">
        <v>9.4833333333333298E-5</v>
      </c>
      <c r="D14006" s="45">
        <v>4.0395131719882603E-5</v>
      </c>
      <c r="E14006" s="45">
        <v>1.64912434677046E-5</v>
      </c>
      <c r="F14006" s="45">
        <v>1.036E-4</v>
      </c>
      <c r="G14006" s="45">
        <v>4.5807204673500903E-5</v>
      </c>
      <c r="H14006" s="45">
        <v>2.0485604701838801E-5</v>
      </c>
      <c r="I14006" s="45">
        <v>1.12833333333333E-4</v>
      </c>
      <c r="J14006" s="45">
        <v>7.2499425285078406E-5</v>
      </c>
      <c r="K14006" s="45">
        <v>2.9597766432245799E-5</v>
      </c>
    </row>
    <row r="14007" spans="2:11" x14ac:dyDescent="0.3">
      <c r="B14007" t="s">
        <v>15446</v>
      </c>
      <c r="C14007" s="45">
        <v>4.6666666666666697E-6</v>
      </c>
      <c r="D14007" s="45">
        <v>5.2408650685422798E-6</v>
      </c>
      <c r="E14007" s="45">
        <v>2.1395742047841601E-6</v>
      </c>
      <c r="F14007" s="45">
        <v>0</v>
      </c>
      <c r="G14007" s="45">
        <v>0</v>
      </c>
      <c r="H14007" s="45">
        <v>0</v>
      </c>
      <c r="I14007" s="45">
        <v>4.5000000000000001E-6</v>
      </c>
      <c r="J14007" s="45">
        <v>7.7910204723129797E-6</v>
      </c>
      <c r="K14007" s="45">
        <v>3.18067078879073E-6</v>
      </c>
    </row>
    <row r="14008" spans="2:11" x14ac:dyDescent="0.3">
      <c r="B14008" t="s">
        <v>15447</v>
      </c>
      <c r="C14008" s="45">
        <v>3.0666666666666703E-5</v>
      </c>
      <c r="D14008" s="45">
        <v>2.5943528415901098E-5</v>
      </c>
      <c r="E14008" s="45">
        <v>1.05914011243923E-5</v>
      </c>
      <c r="F14008" s="45">
        <v>1.56E-5</v>
      </c>
      <c r="G14008" s="45">
        <v>1.28569047597001E-5</v>
      </c>
      <c r="H14008" s="45">
        <v>5.7497826045860202E-6</v>
      </c>
      <c r="I14008" s="45">
        <v>3.6000000000000001E-5</v>
      </c>
      <c r="J14008" s="45">
        <v>3.2832910318764E-5</v>
      </c>
      <c r="K14008" s="45">
        <v>1.34039795085887E-5</v>
      </c>
    </row>
    <row r="14009" spans="2:11" x14ac:dyDescent="0.3">
      <c r="B14009" t="s">
        <v>15448</v>
      </c>
      <c r="C14009" s="45">
        <v>2.4499999999999999E-5</v>
      </c>
      <c r="D14009" s="45">
        <v>4.17600287356223E-5</v>
      </c>
      <c r="E14009" s="45">
        <v>1.70484603410396E-5</v>
      </c>
      <c r="F14009" s="45">
        <v>2.6000000000000001E-6</v>
      </c>
      <c r="G14009" s="45">
        <v>2.8809720581775899E-6</v>
      </c>
      <c r="H14009" s="45">
        <v>1.2884098726725099E-6</v>
      </c>
      <c r="I14009" s="45">
        <v>5.3499999999999999E-5</v>
      </c>
      <c r="J14009" s="45">
        <v>7.9951860516188099E-5</v>
      </c>
      <c r="K14009" s="45">
        <v>3.2640210375139E-5</v>
      </c>
    </row>
    <row r="14010" spans="2:11" x14ac:dyDescent="0.3">
      <c r="B14010" t="s">
        <v>15449</v>
      </c>
      <c r="C14010" s="45">
        <v>6.33333333333333E-6</v>
      </c>
      <c r="D14010" s="45">
        <v>7.2295689129205098E-6</v>
      </c>
      <c r="E14010" s="45">
        <v>2.9514591494904901E-6</v>
      </c>
      <c r="F14010" s="45">
        <v>4.4000000000000002E-6</v>
      </c>
      <c r="G14010" s="45">
        <v>1.5165750888103099E-6</v>
      </c>
      <c r="H14010" s="45">
        <v>6.7823299831252697E-7</v>
      </c>
      <c r="I14010" s="45">
        <v>7.83333333333333E-6</v>
      </c>
      <c r="J14010" s="45">
        <v>6.9689788826388796E-6</v>
      </c>
      <c r="K14010" s="45">
        <v>2.8450737151160898E-6</v>
      </c>
    </row>
    <row r="14011" spans="2:11" x14ac:dyDescent="0.3">
      <c r="B14011" t="s">
        <v>15450</v>
      </c>
      <c r="C14011" s="45">
        <v>4.61666666666667E-5</v>
      </c>
      <c r="D14011" s="45">
        <v>2.7881296000485098E-5</v>
      </c>
      <c r="E14011" s="45">
        <v>1.1382491428115001E-5</v>
      </c>
      <c r="F14011" s="45">
        <v>1.06E-5</v>
      </c>
      <c r="G14011" s="45">
        <v>7.6026311234992897E-6</v>
      </c>
      <c r="H14011" s="45">
        <v>3.4000000000000001E-6</v>
      </c>
      <c r="I14011" s="45">
        <v>3.3500000000000001E-5</v>
      </c>
      <c r="J14011" s="45">
        <v>2.5897876360813798E-5</v>
      </c>
      <c r="K14011" s="45">
        <v>1.0572763750946701E-5</v>
      </c>
    </row>
    <row r="14012" spans="2:11" x14ac:dyDescent="0.3">
      <c r="B14012" t="s">
        <v>15451</v>
      </c>
      <c r="C14012" s="45">
        <v>6.6666666666666702E-7</v>
      </c>
      <c r="D14012" s="45">
        <v>1.03279555898864E-6</v>
      </c>
      <c r="E14012" s="45">
        <v>4.2163702135578402E-7</v>
      </c>
      <c r="F14012" s="45">
        <v>0</v>
      </c>
      <c r="G14012" s="45">
        <v>0</v>
      </c>
      <c r="H14012" s="45">
        <v>0</v>
      </c>
      <c r="I14012" s="45">
        <v>3.3333333333333298E-7</v>
      </c>
      <c r="J14012" s="45">
        <v>8.1649658092772599E-7</v>
      </c>
      <c r="K14012" s="45">
        <v>3.3333333333333298E-7</v>
      </c>
    </row>
    <row r="14013" spans="2:11" x14ac:dyDescent="0.3">
      <c r="B14013" t="s">
        <v>15452</v>
      </c>
      <c r="C14013" s="45">
        <v>3.3666666666666701E-5</v>
      </c>
      <c r="D14013" s="45">
        <v>1.8140194780284701E-5</v>
      </c>
      <c r="E14013" s="45">
        <v>7.4057035077326998E-6</v>
      </c>
      <c r="F14013" s="45">
        <v>2.5999999999999998E-5</v>
      </c>
      <c r="G14013" s="45">
        <v>2.1224985276791099E-5</v>
      </c>
      <c r="H14013" s="45">
        <v>9.4921019800674299E-6</v>
      </c>
      <c r="I14013" s="45">
        <v>1.055E-4</v>
      </c>
      <c r="J14013" s="45">
        <v>7.3907374462904595E-5</v>
      </c>
      <c r="K14013" s="45">
        <v>3.01725592771534E-5</v>
      </c>
    </row>
    <row r="14014" spans="2:11" x14ac:dyDescent="0.3">
      <c r="B14014" t="s">
        <v>15453</v>
      </c>
      <c r="C14014" s="45">
        <v>3.3166666666666703E-5</v>
      </c>
      <c r="D14014" s="45">
        <v>1.42185325074941E-5</v>
      </c>
      <c r="E14014" s="45">
        <v>5.8046915890893302E-6</v>
      </c>
      <c r="F14014" s="45">
        <v>4.1199999999999999E-5</v>
      </c>
      <c r="G14014" s="45">
        <v>3.4259305305274401E-5</v>
      </c>
      <c r="H14014" s="45">
        <v>1.5321227104902498E-5</v>
      </c>
      <c r="I14014" s="45">
        <v>2.6166666666666698E-5</v>
      </c>
      <c r="J14014" s="45">
        <v>2.3361649485142699E-5</v>
      </c>
      <c r="K14014" s="45">
        <v>9.5373534647254796E-6</v>
      </c>
    </row>
    <row r="14015" spans="2:11" x14ac:dyDescent="0.3">
      <c r="B14015" t="s">
        <v>15454</v>
      </c>
      <c r="C14015" s="45">
        <v>3.4999999999999999E-6</v>
      </c>
      <c r="D14015" s="45">
        <v>4.5497252664309303E-6</v>
      </c>
      <c r="E14015" s="45">
        <v>1.85741756210067E-6</v>
      </c>
      <c r="F14015" s="45">
        <v>5.9999999999999997E-7</v>
      </c>
      <c r="G14015" s="45">
        <v>1.3416407864998701E-6</v>
      </c>
      <c r="H14015" s="45">
        <v>5.9999999999999997E-7</v>
      </c>
      <c r="I14015" s="45">
        <v>9.9999999999999995E-7</v>
      </c>
      <c r="J14015" s="45">
        <v>2.4494897427831801E-6</v>
      </c>
      <c r="K14015" s="45">
        <v>9.9999999999999995E-7</v>
      </c>
    </row>
    <row r="14016" spans="2:11" x14ac:dyDescent="0.3">
      <c r="B14016" t="s">
        <v>15455</v>
      </c>
      <c r="C14016" s="45">
        <v>6.0000000000000002E-6</v>
      </c>
      <c r="D14016" s="45">
        <v>5.7271284253105399E-6</v>
      </c>
      <c r="E14016" s="45">
        <v>2.3380903889000199E-6</v>
      </c>
      <c r="F14016" s="45">
        <v>1.0200000000000001E-5</v>
      </c>
      <c r="G14016" s="45">
        <v>1.1233877335986901E-5</v>
      </c>
      <c r="H14016" s="45">
        <v>5.0239426748321903E-6</v>
      </c>
      <c r="I14016" s="45">
        <v>1.0499999999999999E-5</v>
      </c>
      <c r="J14016" s="45">
        <v>8.0684571015777206E-6</v>
      </c>
      <c r="K14016" s="45">
        <v>3.2939338184001201E-6</v>
      </c>
    </row>
    <row r="14017" spans="2:11" x14ac:dyDescent="0.3">
      <c r="B14017" t="s">
        <v>15456</v>
      </c>
      <c r="C14017" s="45">
        <v>1.16666666666667E-6</v>
      </c>
      <c r="D14017" s="45">
        <v>2.04124145231932E-6</v>
      </c>
      <c r="E14017" s="45">
        <v>8.3333333333333397E-7</v>
      </c>
      <c r="F14017" s="45">
        <v>2.6000000000000001E-6</v>
      </c>
      <c r="G14017" s="45">
        <v>1.5165750888103099E-6</v>
      </c>
      <c r="H14017" s="45">
        <v>6.7823299831252697E-7</v>
      </c>
      <c r="I14017" s="45">
        <v>3.9999999999999998E-6</v>
      </c>
      <c r="J14017" s="45">
        <v>3.8470768123342698E-6</v>
      </c>
      <c r="K14017" s="45">
        <v>1.5705625319186301E-6</v>
      </c>
    </row>
    <row r="14018" spans="2:11" x14ac:dyDescent="0.3">
      <c r="B14018" t="s">
        <v>15457</v>
      </c>
      <c r="C14018" s="45">
        <v>6.6666666666666702E-7</v>
      </c>
      <c r="D14018" s="45">
        <v>1.03279555898864E-6</v>
      </c>
      <c r="E14018" s="45">
        <v>4.2163702135578402E-7</v>
      </c>
      <c r="F14018" s="45">
        <v>0</v>
      </c>
      <c r="G14018" s="45">
        <v>0</v>
      </c>
      <c r="H14018" s="45">
        <v>0</v>
      </c>
      <c r="I14018" s="45">
        <v>1.16666666666667E-6</v>
      </c>
      <c r="J14018" s="45">
        <v>1.8348478592697199E-6</v>
      </c>
      <c r="K14018" s="45">
        <v>7.4907350180814097E-7</v>
      </c>
    </row>
    <row r="14019" spans="2:11" x14ac:dyDescent="0.3">
      <c r="B14019" t="s">
        <v>15458</v>
      </c>
      <c r="C14019" s="45">
        <v>8.3333333333333301E-7</v>
      </c>
      <c r="D14019" s="45">
        <v>1.32916013582513E-6</v>
      </c>
      <c r="E14019" s="45">
        <v>5.4262735320332403E-7</v>
      </c>
      <c r="F14019" s="45">
        <v>5.9999999999999997E-7</v>
      </c>
      <c r="G14019" s="45">
        <v>1.3416407864998701E-6</v>
      </c>
      <c r="H14019" s="45">
        <v>5.9999999999999997E-7</v>
      </c>
      <c r="I14019" s="45">
        <v>8.3333333333333301E-7</v>
      </c>
      <c r="J14019" s="45">
        <v>1.32916013582513E-6</v>
      </c>
      <c r="K14019" s="45">
        <v>5.4262735320332403E-7</v>
      </c>
    </row>
    <row r="14020" spans="2:11" x14ac:dyDescent="0.3">
      <c r="B14020" t="s">
        <v>15459</v>
      </c>
      <c r="C14020" s="45">
        <v>9.5000000000000005E-6</v>
      </c>
      <c r="D14020" s="45">
        <v>1.07098085883922E-5</v>
      </c>
      <c r="E14020" s="45">
        <v>4.3722610474063296E-6</v>
      </c>
      <c r="F14020" s="45">
        <v>6.9999999999999999E-6</v>
      </c>
      <c r="G14020" s="45">
        <v>5.7445626465380297E-6</v>
      </c>
      <c r="H14020" s="45">
        <v>2.5690465157330301E-6</v>
      </c>
      <c r="I14020" s="45">
        <v>4.6666666666666697E-6</v>
      </c>
      <c r="J14020" s="45">
        <v>3.1411250638372699E-6</v>
      </c>
      <c r="K14020" s="45">
        <v>1.2823589374447601E-6</v>
      </c>
    </row>
    <row r="14021" spans="2:11" x14ac:dyDescent="0.3">
      <c r="B14021" t="s">
        <v>15460</v>
      </c>
      <c r="C14021" s="45">
        <v>4.3166666666666702E-5</v>
      </c>
      <c r="D14021" s="45">
        <v>4.9158586906731398E-5</v>
      </c>
      <c r="E14021" s="45">
        <v>2.00689090662923E-5</v>
      </c>
      <c r="F14021" s="45">
        <v>3.9199999999999997E-5</v>
      </c>
      <c r="G14021" s="45">
        <v>3.9770592150482199E-5</v>
      </c>
      <c r="H14021" s="45">
        <v>1.7785949510779599E-5</v>
      </c>
      <c r="I14021" s="45">
        <v>2.0999999999999999E-5</v>
      </c>
      <c r="J14021" s="45">
        <v>1.4226735395023E-5</v>
      </c>
      <c r="K14021" s="45">
        <v>5.8080404038998703E-6</v>
      </c>
    </row>
    <row r="14022" spans="2:11" x14ac:dyDescent="0.3">
      <c r="B14022" t="s">
        <v>15461</v>
      </c>
      <c r="C14022" s="45">
        <v>6.6666666666666702E-7</v>
      </c>
      <c r="D14022" s="45">
        <v>1.03279555898864E-6</v>
      </c>
      <c r="E14022" s="45">
        <v>4.2163702135578402E-7</v>
      </c>
      <c r="F14022" s="45">
        <v>0</v>
      </c>
      <c r="G14022" s="45">
        <v>0</v>
      </c>
      <c r="H14022" s="45">
        <v>0</v>
      </c>
      <c r="I14022" s="45">
        <v>1.5E-6</v>
      </c>
      <c r="J14022" s="45">
        <v>2.3452078799117102E-6</v>
      </c>
      <c r="K14022" s="45">
        <v>9.5742710775633806E-7</v>
      </c>
    </row>
    <row r="14023" spans="2:11" x14ac:dyDescent="0.3">
      <c r="B14023" t="s">
        <v>15462</v>
      </c>
      <c r="C14023" s="45">
        <v>1.16666666666667E-6</v>
      </c>
      <c r="D14023" s="45">
        <v>1.32916013582513E-6</v>
      </c>
      <c r="E14023" s="45">
        <v>5.4262735320332403E-7</v>
      </c>
      <c r="F14023" s="45">
        <v>3.8E-6</v>
      </c>
      <c r="G14023" s="45">
        <v>5.3572380943915499E-6</v>
      </c>
      <c r="H14023" s="45">
        <v>2.3958297101421901E-6</v>
      </c>
      <c r="I14023" s="45">
        <v>4.9999999999999998E-7</v>
      </c>
      <c r="J14023" s="45">
        <v>1.22474487139159E-6</v>
      </c>
      <c r="K14023" s="45">
        <v>4.9999999999999998E-7</v>
      </c>
    </row>
    <row r="14024" spans="2:11" x14ac:dyDescent="0.3">
      <c r="B14024" t="s">
        <v>15463</v>
      </c>
      <c r="C14024" s="45">
        <v>9.6666666666666694E-5</v>
      </c>
      <c r="D14024" s="45">
        <v>1.6486438871589801E-4</v>
      </c>
      <c r="E14024" s="45">
        <v>6.7305604851635107E-5</v>
      </c>
      <c r="F14024" s="45">
        <v>8.6000000000000007E-6</v>
      </c>
      <c r="G14024" s="45">
        <v>1.6087262041752199E-5</v>
      </c>
      <c r="H14024" s="45">
        <v>7.1944422994419796E-6</v>
      </c>
      <c r="I14024" s="45">
        <v>5.1499999999999998E-5</v>
      </c>
      <c r="J14024" s="45">
        <v>6.8756817843760004E-5</v>
      </c>
      <c r="K14024" s="45">
        <v>2.80698533424503E-5</v>
      </c>
    </row>
    <row r="14025" spans="2:11" x14ac:dyDescent="0.3">
      <c r="B14025" t="s">
        <v>15464</v>
      </c>
      <c r="C14025" s="45">
        <v>5.7333333333333302E-5</v>
      </c>
      <c r="D14025" s="45">
        <v>5.2014100652291102E-5</v>
      </c>
      <c r="E14025" s="45">
        <v>2.1234667671313101E-5</v>
      </c>
      <c r="F14025" s="45">
        <v>3.0000000000000001E-5</v>
      </c>
      <c r="G14025" s="45">
        <v>1.9999999999999999E-6</v>
      </c>
      <c r="H14025" s="45">
        <v>8.9442719099991596E-7</v>
      </c>
      <c r="I14025" s="45">
        <v>6.53333333333333E-5</v>
      </c>
      <c r="J14025" s="45">
        <v>4.2528421868988599E-5</v>
      </c>
      <c r="K14025" s="45">
        <v>1.7362155524140601E-5</v>
      </c>
    </row>
    <row r="14026" spans="2:11" x14ac:dyDescent="0.3">
      <c r="B14026" t="s">
        <v>15465</v>
      </c>
      <c r="C14026" s="45">
        <v>4.1833333333333298E-5</v>
      </c>
      <c r="D14026" s="45">
        <v>3.0202097057434101E-5</v>
      </c>
      <c r="E14026" s="45">
        <v>1.2329954492121101E-5</v>
      </c>
      <c r="F14026" s="45">
        <v>1.4600000000000001E-5</v>
      </c>
      <c r="G14026" s="45">
        <v>2.5224987611493499E-5</v>
      </c>
      <c r="H14026" s="45">
        <v>1.1280957406177901E-5</v>
      </c>
      <c r="I14026" s="45">
        <v>2.6833333333333299E-5</v>
      </c>
      <c r="J14026" s="45">
        <v>2.8512570327255099E-5</v>
      </c>
      <c r="K14026" s="45">
        <v>1.16402080928326E-5</v>
      </c>
    </row>
    <row r="14027" spans="2:11" x14ac:dyDescent="0.3">
      <c r="B14027" t="s">
        <v>15466</v>
      </c>
      <c r="C14027" s="45">
        <v>8.3333333333333301E-7</v>
      </c>
      <c r="D14027" s="45">
        <v>2.04124145231932E-6</v>
      </c>
      <c r="E14027" s="45">
        <v>8.3333333333333397E-7</v>
      </c>
      <c r="F14027" s="45">
        <v>7.9999999999999996E-7</v>
      </c>
      <c r="G14027" s="45">
        <v>1.78885438199983E-6</v>
      </c>
      <c r="H14027" s="45">
        <v>7.9999999999999996E-7</v>
      </c>
      <c r="I14027" s="45">
        <v>2.1666666666666699E-6</v>
      </c>
      <c r="J14027" s="45">
        <v>5.3072277760302202E-6</v>
      </c>
      <c r="K14027" s="45">
        <v>2.1666666666666699E-6</v>
      </c>
    </row>
    <row r="14028" spans="2:11" x14ac:dyDescent="0.3">
      <c r="B14028" t="s">
        <v>15467</v>
      </c>
      <c r="C14028" s="45">
        <v>1.2E-5</v>
      </c>
      <c r="D14028" s="45">
        <v>1.3623509092741099E-5</v>
      </c>
      <c r="E14028" s="45">
        <v>5.56177429723046E-6</v>
      </c>
      <c r="F14028" s="45">
        <v>6.9999999999999999E-6</v>
      </c>
      <c r="G14028" s="45">
        <v>7.44983221287567E-6</v>
      </c>
      <c r="H14028" s="45">
        <v>3.3316662497915401E-6</v>
      </c>
      <c r="I14028" s="45">
        <v>2.6666666666666698E-6</v>
      </c>
      <c r="J14028" s="45">
        <v>3.55902608401044E-6</v>
      </c>
      <c r="K14028" s="45">
        <v>1.45296631451356E-6</v>
      </c>
    </row>
    <row r="14029" spans="2:11" x14ac:dyDescent="0.3">
      <c r="B14029" t="s">
        <v>15468</v>
      </c>
      <c r="C14029" s="45">
        <v>2.0999999999999999E-5</v>
      </c>
      <c r="D14029" s="45">
        <v>8.2462112512353195E-6</v>
      </c>
      <c r="E14029" s="45">
        <v>3.36650164612069E-6</v>
      </c>
      <c r="F14029" s="45">
        <v>9.5999999999999996E-6</v>
      </c>
      <c r="G14029" s="45">
        <v>7.7006493232713808E-6</v>
      </c>
      <c r="H14029" s="45">
        <v>3.4438350715445099E-6</v>
      </c>
      <c r="I14029" s="45">
        <v>3.0499999999999999E-5</v>
      </c>
      <c r="J14029" s="45">
        <v>1.61214143300146E-5</v>
      </c>
      <c r="K14029" s="45">
        <v>6.5815398400880797E-6</v>
      </c>
    </row>
    <row r="14030" spans="2:11" x14ac:dyDescent="0.3">
      <c r="B14030" t="s">
        <v>15469</v>
      </c>
      <c r="C14030" s="45">
        <v>6.0000000000000002E-5</v>
      </c>
      <c r="D14030" s="45">
        <v>2.0474374227311599E-5</v>
      </c>
      <c r="E14030" s="45">
        <v>8.3586282766173197E-6</v>
      </c>
      <c r="F14030" s="45">
        <v>5.24E-5</v>
      </c>
      <c r="G14030" s="45">
        <v>1.3903237033151699E-5</v>
      </c>
      <c r="H14030" s="45">
        <v>6.2177166226839301E-6</v>
      </c>
      <c r="I14030" s="45">
        <v>8.1666666666666696E-5</v>
      </c>
      <c r="J14030" s="45">
        <v>3.2928204728874398E-5</v>
      </c>
      <c r="K14030" s="45">
        <v>1.34428832886071E-5</v>
      </c>
    </row>
    <row r="14031" spans="2:11" x14ac:dyDescent="0.3">
      <c r="B14031" t="s">
        <v>15470</v>
      </c>
      <c r="C14031" s="45">
        <v>1.08333333333333E-5</v>
      </c>
      <c r="D14031" s="45">
        <v>8.7502380919987898E-6</v>
      </c>
      <c r="E14031" s="45">
        <v>3.57226974221028E-6</v>
      </c>
      <c r="F14031" s="45">
        <v>1.8E-5</v>
      </c>
      <c r="G14031" s="45">
        <v>1.7846568297574701E-5</v>
      </c>
      <c r="H14031" s="45">
        <v>7.9812279756939701E-6</v>
      </c>
      <c r="I14031" s="45">
        <v>1.8833333333333301E-5</v>
      </c>
      <c r="J14031" s="45">
        <v>1.47569192810243E-5</v>
      </c>
      <c r="K14031" s="45">
        <v>6.02448706899139E-6</v>
      </c>
    </row>
    <row r="14032" spans="2:11" x14ac:dyDescent="0.3">
      <c r="B14032" t="s">
        <v>15471</v>
      </c>
      <c r="C14032" s="45">
        <v>4.6333333333333299E-5</v>
      </c>
      <c r="D14032" s="45">
        <v>4.8363898381609702E-5</v>
      </c>
      <c r="E14032" s="45">
        <v>1.9744478834460099E-5</v>
      </c>
      <c r="F14032" s="45">
        <v>3.1999999999999999E-6</v>
      </c>
      <c r="G14032" s="45">
        <v>2.4899799195977499E-6</v>
      </c>
      <c r="H14032" s="45">
        <v>1.1135528725660001E-6</v>
      </c>
      <c r="I14032" s="45">
        <v>4.35E-5</v>
      </c>
      <c r="J14032" s="45">
        <v>7.1449982505246296E-5</v>
      </c>
      <c r="K14032" s="45">
        <v>2.9169333211439701E-5</v>
      </c>
    </row>
    <row r="14033" spans="2:11" x14ac:dyDescent="0.3">
      <c r="B14033" t="s">
        <v>15472</v>
      </c>
      <c r="C14033" s="45">
        <v>1.66666666666667E-6</v>
      </c>
      <c r="D14033" s="45">
        <v>3.2041639575194402E-6</v>
      </c>
      <c r="E14033" s="45">
        <v>1.3080944580232401E-6</v>
      </c>
      <c r="F14033" s="45">
        <v>7.6000000000000001E-6</v>
      </c>
      <c r="G14033" s="45">
        <v>7.7653074633268705E-6</v>
      </c>
      <c r="H14033" s="45">
        <v>3.4727510708370699E-6</v>
      </c>
      <c r="I14033" s="45">
        <v>2.3333333333333302E-6</v>
      </c>
      <c r="J14033" s="45">
        <v>3.5023801430836502E-6</v>
      </c>
      <c r="K14033" s="45">
        <v>1.4298407059684799E-6</v>
      </c>
    </row>
    <row r="14034" spans="2:11" x14ac:dyDescent="0.3">
      <c r="B14034" t="s">
        <v>15473</v>
      </c>
      <c r="C14034" s="45">
        <v>6.6666666666666702E-7</v>
      </c>
      <c r="D14034" s="45">
        <v>1.03279555898864E-6</v>
      </c>
      <c r="E14034" s="45">
        <v>4.2163702135578402E-7</v>
      </c>
      <c r="F14034" s="45">
        <v>1.7999999999999999E-6</v>
      </c>
      <c r="G14034" s="45">
        <v>4.0249223594996204E-6</v>
      </c>
      <c r="H14034" s="45">
        <v>1.7999999999999999E-6</v>
      </c>
      <c r="I14034" s="45">
        <v>4.9999999999999998E-7</v>
      </c>
      <c r="J14034" s="45">
        <v>1.22474487139159E-6</v>
      </c>
      <c r="K14034" s="45">
        <v>4.9999999999999998E-7</v>
      </c>
    </row>
    <row r="14035" spans="2:11" x14ac:dyDescent="0.3">
      <c r="B14035" t="s">
        <v>15474</v>
      </c>
      <c r="C14035" s="45">
        <v>4.6666666666666697E-6</v>
      </c>
      <c r="D14035" s="45">
        <v>3.3862466931200802E-6</v>
      </c>
      <c r="E14035" s="45">
        <v>1.3824294235551799E-6</v>
      </c>
      <c r="F14035" s="45">
        <v>5.1400000000000003E-5</v>
      </c>
      <c r="G14035" s="45">
        <v>1.1271113520855E-4</v>
      </c>
      <c r="H14035" s="45">
        <v>5.0405952029497502E-5</v>
      </c>
      <c r="I14035" s="45">
        <v>5.3333333333333303E-6</v>
      </c>
      <c r="J14035" s="45">
        <v>3.7237973450050498E-6</v>
      </c>
      <c r="K14035" s="45">
        <v>1.5202339001321799E-6</v>
      </c>
    </row>
    <row r="14036" spans="2:11" x14ac:dyDescent="0.3">
      <c r="B14036" t="s">
        <v>15475</v>
      </c>
      <c r="C14036" s="45">
        <v>6.33333333333333E-6</v>
      </c>
      <c r="D14036" s="45">
        <v>8.3586282766173197E-6</v>
      </c>
      <c r="E14036" s="45">
        <v>3.4123957045519299E-6</v>
      </c>
      <c r="F14036" s="45">
        <v>2.6000000000000001E-6</v>
      </c>
      <c r="G14036" s="45">
        <v>2.60768096208106E-6</v>
      </c>
      <c r="H14036" s="45">
        <v>1.1661903789690601E-6</v>
      </c>
      <c r="I14036" s="45">
        <v>1.5666666666666701E-5</v>
      </c>
      <c r="J14036" s="45">
        <v>2.4557415716371001E-5</v>
      </c>
      <c r="K14036" s="45">
        <v>1.00255229844189E-5</v>
      </c>
    </row>
    <row r="14037" spans="2:11" x14ac:dyDescent="0.3">
      <c r="B14037" t="s">
        <v>15476</v>
      </c>
      <c r="C14037" s="45">
        <v>4.2333333333333303E-5</v>
      </c>
      <c r="D14037" s="45">
        <v>2.0810253882801801E-5</v>
      </c>
      <c r="E14037" s="45">
        <v>8.4957505717728002E-6</v>
      </c>
      <c r="F14037" s="45">
        <v>2.16E-5</v>
      </c>
      <c r="G14037" s="45">
        <v>8.0187280786917798E-6</v>
      </c>
      <c r="H14037" s="45">
        <v>3.5860842154082202E-6</v>
      </c>
      <c r="I14037" s="45">
        <v>3.7333333333333297E-5</v>
      </c>
      <c r="J14037" s="45">
        <v>3.1690166718820901E-5</v>
      </c>
      <c r="K14037" s="45">
        <v>1.29374563874735E-5</v>
      </c>
    </row>
    <row r="14038" spans="2:11" x14ac:dyDescent="0.3">
      <c r="B14038" t="s">
        <v>15477</v>
      </c>
      <c r="C14038" s="45">
        <v>6.3833333333333304E-5</v>
      </c>
      <c r="D14038" s="45">
        <v>1.5440779341298401E-4</v>
      </c>
      <c r="E14038" s="45">
        <v>6.3036717695148006E-5</v>
      </c>
      <c r="F14038" s="45">
        <v>0</v>
      </c>
      <c r="G14038" s="45">
        <v>0</v>
      </c>
      <c r="H14038" s="45">
        <v>0</v>
      </c>
      <c r="I14038" s="45">
        <v>2.56666666666667E-5</v>
      </c>
      <c r="J14038" s="45">
        <v>4.2325721100374303E-5</v>
      </c>
      <c r="K14038" s="45">
        <v>1.7279403281878E-5</v>
      </c>
    </row>
    <row r="14039" spans="2:11" x14ac:dyDescent="0.3">
      <c r="B14039" t="s">
        <v>15478</v>
      </c>
      <c r="C14039" s="45">
        <v>8.9499999999999994E-5</v>
      </c>
      <c r="D14039" s="45">
        <v>4.3024411675233901E-5</v>
      </c>
      <c r="E14039" s="45">
        <v>1.7564642514627701E-5</v>
      </c>
      <c r="F14039" s="45">
        <v>1.8679999999999999E-4</v>
      </c>
      <c r="G14039" s="45">
        <v>8.1303136470864398E-5</v>
      </c>
      <c r="H14039" s="45">
        <v>3.6359867986559E-5</v>
      </c>
      <c r="I14039" s="45">
        <v>1.01333333333333E-4</v>
      </c>
      <c r="J14039" s="45">
        <v>4.5583622790062103E-5</v>
      </c>
      <c r="K14039" s="45">
        <v>1.86094360771924E-5</v>
      </c>
    </row>
    <row r="14040" spans="2:11" x14ac:dyDescent="0.3">
      <c r="B14040" t="s">
        <v>15479</v>
      </c>
      <c r="C14040" s="45">
        <v>6.0999999999999999E-5</v>
      </c>
      <c r="D14040" s="45">
        <v>2.7727242920997398E-5</v>
      </c>
      <c r="E14040" s="45">
        <v>1.13195995217734E-5</v>
      </c>
      <c r="F14040" s="45">
        <v>3.9199999999999997E-5</v>
      </c>
      <c r="G14040" s="45">
        <v>9.36482781475452E-6</v>
      </c>
      <c r="H14040" s="45">
        <v>4.1880783182743803E-6</v>
      </c>
      <c r="I14040" s="45">
        <v>4.3833333333333299E-5</v>
      </c>
      <c r="J14040" s="45">
        <v>2.32672874797787E-5</v>
      </c>
      <c r="K14040" s="45">
        <v>9.4988303373509002E-6</v>
      </c>
    </row>
    <row r="14041" spans="2:11" x14ac:dyDescent="0.3">
      <c r="B14041" t="s">
        <v>15480</v>
      </c>
      <c r="C14041" s="45">
        <v>8.3333333333333303E-6</v>
      </c>
      <c r="D14041" s="45">
        <v>4.63321342770508E-6</v>
      </c>
      <c r="E14041" s="45">
        <v>1.89150146121481E-6</v>
      </c>
      <c r="F14041" s="45">
        <v>4.7999999999999998E-6</v>
      </c>
      <c r="G14041" s="45">
        <v>4.7644516998286397E-6</v>
      </c>
      <c r="H14041" s="45">
        <v>2.1307275752662499E-6</v>
      </c>
      <c r="I14041" s="45">
        <v>5.16666666666667E-6</v>
      </c>
      <c r="J14041" s="45">
        <v>5.2694085689635699E-6</v>
      </c>
      <c r="K14041" s="45">
        <v>2.1512270400350101E-6</v>
      </c>
    </row>
    <row r="14042" spans="2:11" x14ac:dyDescent="0.3">
      <c r="B14042" t="s">
        <v>15481</v>
      </c>
      <c r="C14042" s="45">
        <v>6.6666666666666702E-7</v>
      </c>
      <c r="D14042" s="45">
        <v>1.03279555898864E-6</v>
      </c>
      <c r="E14042" s="45">
        <v>4.2163702135578402E-7</v>
      </c>
      <c r="F14042" s="45">
        <v>5.9999999999999997E-7</v>
      </c>
      <c r="G14042" s="45">
        <v>1.3416407864998701E-6</v>
      </c>
      <c r="H14042" s="45">
        <v>5.9999999999999997E-7</v>
      </c>
      <c r="I14042" s="45">
        <v>3.3333333333333298E-7</v>
      </c>
      <c r="J14042" s="45">
        <v>8.1649658092772599E-7</v>
      </c>
      <c r="K14042" s="45">
        <v>3.3333333333333298E-7</v>
      </c>
    </row>
    <row r="14043" spans="2:11" x14ac:dyDescent="0.3">
      <c r="B14043" t="s">
        <v>15482</v>
      </c>
      <c r="C14043" s="45">
        <v>3.5166666666666697E-5</v>
      </c>
      <c r="D14043" s="45">
        <v>2.99360429360105E-5</v>
      </c>
      <c r="E14043" s="45">
        <v>1.2221338351879099E-5</v>
      </c>
      <c r="F14043" s="45">
        <v>1.5400000000000002E-5</v>
      </c>
      <c r="G14043" s="45">
        <v>1.19707978013163E-5</v>
      </c>
      <c r="H14043" s="45">
        <v>5.3535035257296702E-6</v>
      </c>
      <c r="I14043" s="45">
        <v>3.5666666666666702E-5</v>
      </c>
      <c r="J14043" s="45">
        <v>3.7141172122950898E-5</v>
      </c>
      <c r="K14043" s="45">
        <v>1.51628200250188E-5</v>
      </c>
    </row>
    <row r="14044" spans="2:11" x14ac:dyDescent="0.3">
      <c r="B14044" t="s">
        <v>15483</v>
      </c>
      <c r="C14044" s="45">
        <v>2.1666666666666699E-6</v>
      </c>
      <c r="D14044" s="45">
        <v>1.9407902170679499E-6</v>
      </c>
      <c r="E14044" s="45">
        <v>7.9232428826698101E-7</v>
      </c>
      <c r="F14044" s="45">
        <v>8.3999999999999992E-6</v>
      </c>
      <c r="G14044" s="45">
        <v>1.19707978013163E-5</v>
      </c>
      <c r="H14044" s="45">
        <v>5.3535035257296702E-6</v>
      </c>
      <c r="I14044" s="45">
        <v>2.8333333333333301E-6</v>
      </c>
      <c r="J14044" s="45">
        <v>2.31660671385254E-6</v>
      </c>
      <c r="K14044" s="45">
        <v>9.4575073060740702E-7</v>
      </c>
    </row>
    <row r="14045" spans="2:11" x14ac:dyDescent="0.3">
      <c r="B14045" t="s">
        <v>15484</v>
      </c>
      <c r="C14045" s="45">
        <v>2.5999999999999998E-5</v>
      </c>
      <c r="D14045" s="45">
        <v>2.8502631457463699E-5</v>
      </c>
      <c r="E14045" s="45">
        <v>1.16361505662311E-5</v>
      </c>
      <c r="F14045" s="45">
        <v>2.3200000000000001E-5</v>
      </c>
      <c r="G14045" s="45">
        <v>2.8270125574535401E-5</v>
      </c>
      <c r="H14045" s="45">
        <v>1.26427845034233E-5</v>
      </c>
      <c r="I14045" s="45">
        <v>2.0166666666666698E-5</v>
      </c>
      <c r="J14045" s="45">
        <v>3.4172601110636403E-5</v>
      </c>
      <c r="K14045" s="45">
        <v>1.3950905984120801E-5</v>
      </c>
    </row>
    <row r="14046" spans="2:11" x14ac:dyDescent="0.3">
      <c r="B14046" t="s">
        <v>15485</v>
      </c>
      <c r="C14046" s="45">
        <v>8.1666666666666692E-6</v>
      </c>
      <c r="D14046" s="45">
        <v>1.9041183436610898E-5</v>
      </c>
      <c r="E14046" s="45">
        <v>7.7735305864052392E-6</v>
      </c>
      <c r="F14046" s="45">
        <v>0</v>
      </c>
      <c r="G14046" s="45">
        <v>0</v>
      </c>
      <c r="H14046" s="45">
        <v>0</v>
      </c>
      <c r="I14046" s="45">
        <v>1.18333333333333E-5</v>
      </c>
      <c r="J14046" s="45">
        <v>2.7073357136983699E-5</v>
      </c>
      <c r="K14046" s="45">
        <v>1.10526517682912E-5</v>
      </c>
    </row>
    <row r="14047" spans="2:11" x14ac:dyDescent="0.3">
      <c r="B14047" t="s">
        <v>15486</v>
      </c>
      <c r="C14047" s="45">
        <v>9.9999999999999995E-7</v>
      </c>
      <c r="D14047" s="45">
        <v>1.54919333848297E-6</v>
      </c>
      <c r="E14047" s="45">
        <v>6.3245553203367605E-7</v>
      </c>
      <c r="F14047" s="45">
        <v>0</v>
      </c>
      <c r="G14047" s="45">
        <v>0</v>
      </c>
      <c r="H14047" s="45">
        <v>0</v>
      </c>
      <c r="I14047" s="45">
        <v>6.4999999999999996E-6</v>
      </c>
      <c r="J14047" s="45">
        <v>8.8034084308294999E-6</v>
      </c>
      <c r="K14047" s="45">
        <v>3.5939764421413E-6</v>
      </c>
    </row>
    <row r="14048" spans="2:11" x14ac:dyDescent="0.3">
      <c r="B14048" t="s">
        <v>15487</v>
      </c>
      <c r="C14048" s="45">
        <v>2.1666666666666699E-6</v>
      </c>
      <c r="D14048" s="45">
        <v>3.4880749227427301E-6</v>
      </c>
      <c r="E14048" s="45">
        <v>1.4240006242195901E-6</v>
      </c>
      <c r="F14048" s="45">
        <v>0</v>
      </c>
      <c r="G14048" s="45">
        <v>0</v>
      </c>
      <c r="H14048" s="45">
        <v>0</v>
      </c>
      <c r="I14048" s="45">
        <v>8.3333333333333301E-7</v>
      </c>
      <c r="J14048" s="45">
        <v>1.32916013582513E-6</v>
      </c>
      <c r="K14048" s="45">
        <v>5.4262735320332403E-7</v>
      </c>
    </row>
    <row r="14049" spans="2:11" x14ac:dyDescent="0.3">
      <c r="B14049" t="s">
        <v>15488</v>
      </c>
      <c r="C14049" s="45">
        <v>1.2333333333333301E-5</v>
      </c>
      <c r="D14049" s="45">
        <v>1.3574485871172699E-5</v>
      </c>
      <c r="E14049" s="45">
        <v>5.5417606508321101E-6</v>
      </c>
      <c r="F14049" s="45">
        <v>0</v>
      </c>
      <c r="G14049" s="45">
        <v>0</v>
      </c>
      <c r="H14049" s="45">
        <v>0</v>
      </c>
      <c r="I14049" s="45">
        <v>4.9999999999999998E-7</v>
      </c>
      <c r="J14049" s="45">
        <v>1.22474487139159E-6</v>
      </c>
      <c r="K14049" s="45">
        <v>4.9999999999999998E-7</v>
      </c>
    </row>
    <row r="14050" spans="2:11" x14ac:dyDescent="0.3">
      <c r="B14050" t="s">
        <v>15489</v>
      </c>
      <c r="C14050" s="45">
        <v>7.3333333333333304E-5</v>
      </c>
      <c r="D14050" s="45">
        <v>3.5534021256630498E-5</v>
      </c>
      <c r="E14050" s="45">
        <v>1.4506703431326E-5</v>
      </c>
      <c r="F14050" s="45">
        <v>1.4019999999999999E-4</v>
      </c>
      <c r="G14050" s="45">
        <v>1.6287633345578499E-4</v>
      </c>
      <c r="H14050" s="45">
        <v>7.2840510706611604E-5</v>
      </c>
      <c r="I14050" s="45">
        <v>5.8499999999999999E-5</v>
      </c>
      <c r="J14050" s="45">
        <v>3.7686867739306799E-5</v>
      </c>
      <c r="K14050" s="45">
        <v>1.5385599327509702E-5</v>
      </c>
    </row>
    <row r="14051" spans="2:11" x14ac:dyDescent="0.3">
      <c r="B14051" t="s">
        <v>15490</v>
      </c>
      <c r="C14051" s="45">
        <v>2.81666666666667E-5</v>
      </c>
      <c r="D14051" s="45">
        <v>1.8540945678866201E-5</v>
      </c>
      <c r="E14051" s="45">
        <v>7.5693093769804701E-6</v>
      </c>
      <c r="F14051" s="45">
        <v>1.26E-5</v>
      </c>
      <c r="G14051" s="45">
        <v>4.5607017003965504E-6</v>
      </c>
      <c r="H14051" s="45">
        <v>2.0396078054371098E-6</v>
      </c>
      <c r="I14051" s="45">
        <v>1.8499999999999999E-5</v>
      </c>
      <c r="J14051" s="45">
        <v>1.2275992831539101E-5</v>
      </c>
      <c r="K14051" s="45">
        <v>5.0116530872224897E-6</v>
      </c>
    </row>
    <row r="14052" spans="2:11" x14ac:dyDescent="0.3">
      <c r="B14052" t="s">
        <v>15491</v>
      </c>
      <c r="C14052" s="45">
        <v>2.6666666666666698E-6</v>
      </c>
      <c r="D14052" s="45">
        <v>2.8047578623950198E-6</v>
      </c>
      <c r="E14052" s="45">
        <v>1.14503760248784E-6</v>
      </c>
      <c r="F14052" s="45">
        <v>4.4000000000000002E-6</v>
      </c>
      <c r="G14052" s="45">
        <v>2.8809720581775899E-6</v>
      </c>
      <c r="H14052" s="45">
        <v>1.2884098726725099E-6</v>
      </c>
      <c r="I14052" s="45">
        <v>2.0000000000000002E-5</v>
      </c>
      <c r="J14052" s="45">
        <v>2.1568495543268699E-5</v>
      </c>
      <c r="K14052" s="45">
        <v>8.8053014334168806E-6</v>
      </c>
    </row>
    <row r="14053" spans="2:11" x14ac:dyDescent="0.3">
      <c r="B14053" t="s">
        <v>15492</v>
      </c>
      <c r="C14053" s="45">
        <v>9.1666666666666698E-6</v>
      </c>
      <c r="D14053" s="45">
        <v>7.1949056051255204E-6</v>
      </c>
      <c r="E14053" s="45">
        <v>2.9373079133413598E-6</v>
      </c>
      <c r="F14053" s="45">
        <v>4.6799999999999999E-5</v>
      </c>
      <c r="G14053" s="45">
        <v>1.95499360612765E-5</v>
      </c>
      <c r="H14053" s="45">
        <v>8.7429971977577606E-6</v>
      </c>
      <c r="I14053" s="45">
        <v>8.1666666666666692E-6</v>
      </c>
      <c r="J14053" s="45">
        <v>1.11250468163809E-5</v>
      </c>
      <c r="K14053" s="45">
        <v>4.5417813441179404E-6</v>
      </c>
    </row>
    <row r="14054" spans="2:11" x14ac:dyDescent="0.3">
      <c r="B14054" t="s">
        <v>15493</v>
      </c>
      <c r="C14054" s="45">
        <v>9.0000000000000006E-5</v>
      </c>
      <c r="D14054" s="45">
        <v>8.9187443062350397E-5</v>
      </c>
      <c r="E14054" s="45">
        <v>3.64106211610477E-5</v>
      </c>
      <c r="F14054" s="45">
        <v>1.7E-5</v>
      </c>
      <c r="G14054" s="45">
        <v>4.8476798574163297E-6</v>
      </c>
      <c r="H14054" s="45">
        <v>2.16794833886788E-6</v>
      </c>
      <c r="I14054" s="45">
        <v>9.8166666666666704E-5</v>
      </c>
      <c r="J14054" s="45">
        <v>6.3047336713509703E-5</v>
      </c>
      <c r="K14054" s="45">
        <v>2.5738967431589899E-5</v>
      </c>
    </row>
    <row r="14055" spans="2:11" x14ac:dyDescent="0.3">
      <c r="B14055" t="s">
        <v>15494</v>
      </c>
      <c r="C14055" s="45">
        <v>3.4999999999999999E-6</v>
      </c>
      <c r="D14055" s="45">
        <v>5.5045435778091498E-6</v>
      </c>
      <c r="E14055" s="45">
        <v>2.2472205054244198E-6</v>
      </c>
      <c r="F14055" s="45">
        <v>7.9999999999999996E-7</v>
      </c>
      <c r="G14055" s="45">
        <v>1.78885438199983E-6</v>
      </c>
      <c r="H14055" s="45">
        <v>7.9999999999999996E-7</v>
      </c>
      <c r="I14055" s="45">
        <v>5.3333333333333303E-6</v>
      </c>
      <c r="J14055" s="45">
        <v>5.9217114643206499E-6</v>
      </c>
      <c r="K14055" s="45">
        <v>2.4175285819291701E-6</v>
      </c>
    </row>
    <row r="14056" spans="2:11" x14ac:dyDescent="0.3">
      <c r="B14056" t="s">
        <v>15495</v>
      </c>
      <c r="C14056" s="45">
        <v>1.0000000000000001E-5</v>
      </c>
      <c r="D14056" s="45">
        <v>1.01587400793602E-5</v>
      </c>
      <c r="E14056" s="45">
        <v>4.1472882706655401E-6</v>
      </c>
      <c r="F14056" s="45">
        <v>1.7999999999999999E-6</v>
      </c>
      <c r="G14056" s="45">
        <v>4.0249223594996204E-6</v>
      </c>
      <c r="H14056" s="45">
        <v>1.7999999999999999E-6</v>
      </c>
      <c r="I14056" s="45">
        <v>1.9999999999999999E-6</v>
      </c>
      <c r="J14056" s="45">
        <v>2.2803508501982798E-6</v>
      </c>
      <c r="K14056" s="45">
        <v>9.3094933625126299E-7</v>
      </c>
    </row>
    <row r="14057" spans="2:11" x14ac:dyDescent="0.3">
      <c r="B14057" t="s">
        <v>15496</v>
      </c>
      <c r="C14057" s="45">
        <v>6.1666666666666697E-5</v>
      </c>
      <c r="D14057" s="45">
        <v>4.2221637422850703E-5</v>
      </c>
      <c r="E14057" s="45">
        <v>1.7236911298463902E-5</v>
      </c>
      <c r="F14057" s="45">
        <v>6.5400000000000004E-5</v>
      </c>
      <c r="G14057" s="45">
        <v>2.23450218169506E-5</v>
      </c>
      <c r="H14057" s="45">
        <v>9.9929975482834993E-6</v>
      </c>
      <c r="I14057" s="45">
        <v>6.3166666666666707E-5</v>
      </c>
      <c r="J14057" s="45">
        <v>5.2742456016634899E-5</v>
      </c>
      <c r="K14057" s="45">
        <v>2.15320175036567E-5</v>
      </c>
    </row>
    <row r="14058" spans="2:11" x14ac:dyDescent="0.3">
      <c r="B14058" t="s">
        <v>15497</v>
      </c>
      <c r="C14058" s="45">
        <v>8.3166666666666705E-5</v>
      </c>
      <c r="D14058" s="45">
        <v>4.6931510381263702E-5</v>
      </c>
      <c r="E14058" s="45">
        <v>1.9159708882038001E-5</v>
      </c>
      <c r="F14058" s="45">
        <v>3.7200000000000003E-5</v>
      </c>
      <c r="G14058" s="45">
        <v>1.4720733677368101E-5</v>
      </c>
      <c r="H14058" s="45">
        <v>6.5833122362531198E-6</v>
      </c>
      <c r="I14058" s="45">
        <v>8.3166666666666705E-5</v>
      </c>
      <c r="J14058" s="45">
        <v>3.1057473604056503E-5</v>
      </c>
      <c r="K14058" s="45">
        <v>1.2679160504982599E-5</v>
      </c>
    </row>
    <row r="14059" spans="2:11" x14ac:dyDescent="0.3">
      <c r="B14059" t="s">
        <v>15498</v>
      </c>
      <c r="C14059" s="45">
        <v>1.3499999999999999E-5</v>
      </c>
      <c r="D14059" s="45">
        <v>1.7603976823434E-5</v>
      </c>
      <c r="E14059" s="45">
        <v>7.1867934435323801E-6</v>
      </c>
      <c r="F14059" s="45">
        <v>1.7999999999999999E-6</v>
      </c>
      <c r="G14059" s="45">
        <v>2.6832815729997499E-6</v>
      </c>
      <c r="H14059" s="45">
        <v>1.1999999999999999E-6</v>
      </c>
      <c r="I14059" s="45">
        <v>7.5000000000000002E-6</v>
      </c>
      <c r="J14059" s="45">
        <v>6.2849025449882703E-6</v>
      </c>
      <c r="K14059" s="45">
        <v>2.5658007197234401E-6</v>
      </c>
    </row>
    <row r="14060" spans="2:11" x14ac:dyDescent="0.3">
      <c r="B14060" t="s">
        <v>15499</v>
      </c>
      <c r="C14060" s="45">
        <v>6.2666666666666695E-5</v>
      </c>
      <c r="D14060" s="45">
        <v>2.66508286300195E-5</v>
      </c>
      <c r="E14060" s="45">
        <v>1.0880155227650801E-5</v>
      </c>
      <c r="F14060" s="45">
        <v>6.7199999999999994E-5</v>
      </c>
      <c r="G14060" s="45">
        <v>3.1807231882073603E-5</v>
      </c>
      <c r="H14060" s="45">
        <v>1.4224626532883E-5</v>
      </c>
      <c r="I14060" s="45">
        <v>6.6833333333333295E-5</v>
      </c>
      <c r="J14060" s="45">
        <v>1.93847018720089E-5</v>
      </c>
      <c r="K14060" s="45">
        <v>7.9137714003992904E-6</v>
      </c>
    </row>
    <row r="14061" spans="2:11" x14ac:dyDescent="0.3">
      <c r="B14061" t="s">
        <v>15500</v>
      </c>
      <c r="C14061" s="45">
        <v>5.78333333333333E-5</v>
      </c>
      <c r="D14061" s="45">
        <v>3.87990549713091E-5</v>
      </c>
      <c r="E14061" s="45">
        <v>1.5839647863650401E-5</v>
      </c>
      <c r="F14061" s="45">
        <v>1.88E-5</v>
      </c>
      <c r="G14061" s="45">
        <v>9.2032602918748306E-6</v>
      </c>
      <c r="H14061" s="45">
        <v>4.1158231254513402E-6</v>
      </c>
      <c r="I14061" s="45">
        <v>3.8999999999999999E-5</v>
      </c>
      <c r="J14061" s="45">
        <v>3.1949960876345398E-5</v>
      </c>
      <c r="K14061" s="45">
        <v>1.3043516908155301E-5</v>
      </c>
    </row>
    <row r="14062" spans="2:11" x14ac:dyDescent="0.3">
      <c r="B14062" t="s">
        <v>15501</v>
      </c>
      <c r="C14062" s="45">
        <v>1.2666666666666701E-5</v>
      </c>
      <c r="D14062" s="45">
        <v>8.8242091241462892E-6</v>
      </c>
      <c r="E14062" s="45">
        <v>3.6024682896283501E-6</v>
      </c>
      <c r="F14062" s="45">
        <v>2.6000000000000001E-6</v>
      </c>
      <c r="G14062" s="45">
        <v>2.60768096208106E-6</v>
      </c>
      <c r="H14062" s="45">
        <v>1.1661903789690601E-6</v>
      </c>
      <c r="I14062" s="45">
        <v>1.95E-5</v>
      </c>
      <c r="J14062" s="45">
        <v>2.1658716490133901E-5</v>
      </c>
      <c r="K14062" s="45">
        <v>8.8421339807386598E-6</v>
      </c>
    </row>
    <row r="14063" spans="2:11" x14ac:dyDescent="0.3">
      <c r="B14063" t="s">
        <v>15502</v>
      </c>
      <c r="C14063" s="45">
        <v>1.16666666666667E-6</v>
      </c>
      <c r="D14063" s="45">
        <v>2.8577380332470401E-6</v>
      </c>
      <c r="E14063" s="45">
        <v>1.16666666666667E-6</v>
      </c>
      <c r="F14063" s="45">
        <v>5.9999999999999997E-7</v>
      </c>
      <c r="G14063" s="45">
        <v>1.3416407864998701E-6</v>
      </c>
      <c r="H14063" s="45">
        <v>5.9999999999999997E-7</v>
      </c>
      <c r="I14063" s="45">
        <v>8.3333333333333301E-7</v>
      </c>
      <c r="J14063" s="45">
        <v>2.04124145231932E-6</v>
      </c>
      <c r="K14063" s="45">
        <v>8.3333333333333397E-7</v>
      </c>
    </row>
    <row r="14064" spans="2:11" x14ac:dyDescent="0.3">
      <c r="B14064" t="s">
        <v>15503</v>
      </c>
      <c r="C14064" s="45">
        <v>1.0000000000000001E-5</v>
      </c>
      <c r="D14064" s="45">
        <v>7.2387844283415397E-6</v>
      </c>
      <c r="E14064" s="45">
        <v>2.9552213679068701E-6</v>
      </c>
      <c r="F14064" s="45">
        <v>1.04E-5</v>
      </c>
      <c r="G14064" s="45">
        <v>9.9398189118313406E-6</v>
      </c>
      <c r="H14064" s="45">
        <v>4.4452221541785697E-6</v>
      </c>
      <c r="I14064" s="45">
        <v>1.7666666666666699E-5</v>
      </c>
      <c r="J14064" s="45">
        <v>2.2348750897235101E-5</v>
      </c>
      <c r="K14064" s="45">
        <v>9.1238393477989608E-6</v>
      </c>
    </row>
    <row r="14065" spans="2:11" x14ac:dyDescent="0.3">
      <c r="B14065" t="s">
        <v>15504</v>
      </c>
      <c r="C14065" s="45">
        <v>1.33333333333333E-6</v>
      </c>
      <c r="D14065" s="45">
        <v>2.1602468994692902E-6</v>
      </c>
      <c r="E14065" s="45">
        <v>8.8191710368819698E-7</v>
      </c>
      <c r="F14065" s="45">
        <v>1.1999999999999999E-6</v>
      </c>
      <c r="G14065" s="45">
        <v>1.6431676725155001E-6</v>
      </c>
      <c r="H14065" s="45">
        <v>7.3484692283495298E-7</v>
      </c>
      <c r="I14065" s="45">
        <v>2.6666666666666698E-6</v>
      </c>
      <c r="J14065" s="45">
        <v>4.1793141383086599E-6</v>
      </c>
      <c r="K14065" s="45">
        <v>1.7061978522759601E-6</v>
      </c>
    </row>
    <row r="14066" spans="2:11" x14ac:dyDescent="0.3">
      <c r="B14066" t="s">
        <v>15505</v>
      </c>
      <c r="C14066" s="45">
        <v>1.9999999999999999E-6</v>
      </c>
      <c r="D14066" s="45">
        <v>2.75680975041804E-6</v>
      </c>
      <c r="E14066" s="45">
        <v>1.1254628677422799E-6</v>
      </c>
      <c r="F14066" s="45">
        <v>5.9999999999999997E-7</v>
      </c>
      <c r="G14066" s="45">
        <v>1.3416407864998701E-6</v>
      </c>
      <c r="H14066" s="45">
        <v>5.9999999999999997E-7</v>
      </c>
      <c r="I14066" s="45">
        <v>3.3333333333333299E-6</v>
      </c>
      <c r="J14066" s="45">
        <v>5.4283207962192797E-6</v>
      </c>
      <c r="K14066" s="45">
        <v>2.2161026851459499E-6</v>
      </c>
    </row>
    <row r="14067" spans="2:11" x14ac:dyDescent="0.3">
      <c r="B14067" t="s">
        <v>15506</v>
      </c>
      <c r="C14067" s="45">
        <v>5.3333333333333303E-6</v>
      </c>
      <c r="D14067" s="45">
        <v>1.0250203250017399E-5</v>
      </c>
      <c r="E14067" s="45">
        <v>4.1846279537267202E-6</v>
      </c>
      <c r="F14067" s="45">
        <v>0</v>
      </c>
      <c r="G14067" s="45">
        <v>0</v>
      </c>
      <c r="H14067" s="45">
        <v>0</v>
      </c>
      <c r="I14067" s="45">
        <v>1.33333333333333E-6</v>
      </c>
      <c r="J14067" s="45">
        <v>1.50554530541816E-6</v>
      </c>
      <c r="K14067" s="45">
        <v>6.1463629715285902E-7</v>
      </c>
    </row>
    <row r="14068" spans="2:11" x14ac:dyDescent="0.3">
      <c r="B14068" t="s">
        <v>15507</v>
      </c>
      <c r="C14068" s="45">
        <v>6.6666666666666702E-7</v>
      </c>
      <c r="D14068" s="45">
        <v>1.03279555898864E-6</v>
      </c>
      <c r="E14068" s="45">
        <v>4.2163702135578402E-7</v>
      </c>
      <c r="F14068" s="45">
        <v>0</v>
      </c>
      <c r="G14068" s="45">
        <v>0</v>
      </c>
      <c r="H14068" s="45">
        <v>0</v>
      </c>
      <c r="I14068" s="45">
        <v>1.5E-6</v>
      </c>
      <c r="J14068" s="45">
        <v>3.6742346141747699E-6</v>
      </c>
      <c r="K14068" s="45">
        <v>1.5E-6</v>
      </c>
    </row>
    <row r="14069" spans="2:11" x14ac:dyDescent="0.3">
      <c r="B14069" t="s">
        <v>15508</v>
      </c>
      <c r="C14069" s="45">
        <v>0</v>
      </c>
      <c r="D14069" s="45">
        <v>0</v>
      </c>
      <c r="E14069" s="45">
        <v>0</v>
      </c>
      <c r="F14069" s="45">
        <v>7.9999999999999996E-7</v>
      </c>
      <c r="G14069" s="45">
        <v>1.78885438199983E-6</v>
      </c>
      <c r="H14069" s="45">
        <v>7.9999999999999996E-7</v>
      </c>
      <c r="I14069" s="45">
        <v>9.9999999999999995E-7</v>
      </c>
      <c r="J14069" s="45">
        <v>1.6733200530681501E-6</v>
      </c>
      <c r="K14069" s="45">
        <v>6.8313005106397304E-7</v>
      </c>
    </row>
    <row r="14070" spans="2:11" x14ac:dyDescent="0.3">
      <c r="B14070" t="s">
        <v>15509</v>
      </c>
      <c r="C14070" s="45">
        <v>2.8333333333333301E-6</v>
      </c>
      <c r="D14070" s="45">
        <v>4.9159604012508698E-6</v>
      </c>
      <c r="E14070" s="45">
        <v>2.0069324297987199E-6</v>
      </c>
      <c r="F14070" s="45">
        <v>0</v>
      </c>
      <c r="G14070" s="45">
        <v>0</v>
      </c>
      <c r="H14070" s="45">
        <v>0</v>
      </c>
      <c r="I14070" s="45">
        <v>4.9999999999999998E-7</v>
      </c>
      <c r="J14070" s="45">
        <v>1.22474487139159E-6</v>
      </c>
      <c r="K14070" s="45">
        <v>4.9999999999999998E-7</v>
      </c>
    </row>
    <row r="14071" spans="2:11" x14ac:dyDescent="0.3">
      <c r="B14071" t="s">
        <v>15510</v>
      </c>
      <c r="C14071" s="45">
        <v>1.0450000000000001E-4</v>
      </c>
      <c r="D14071" s="45">
        <v>5.9735249225227102E-5</v>
      </c>
      <c r="E14071" s="45">
        <v>2.4386813376631801E-5</v>
      </c>
      <c r="F14071" s="45">
        <v>6.1400000000000002E-5</v>
      </c>
      <c r="G14071" s="45">
        <v>5.7543896287964401E-5</v>
      </c>
      <c r="H14071" s="45">
        <v>2.5734412758017199E-5</v>
      </c>
      <c r="I14071" s="45">
        <v>7.6333333333333296E-5</v>
      </c>
      <c r="J14071" s="45">
        <v>3.2604703137226498E-5</v>
      </c>
      <c r="K14071" s="45">
        <v>1.33108143168545E-5</v>
      </c>
    </row>
    <row r="14072" spans="2:11" x14ac:dyDescent="0.3">
      <c r="B14072" t="s">
        <v>15511</v>
      </c>
      <c r="C14072" s="45">
        <v>2.6366666666666699E-4</v>
      </c>
      <c r="D14072" s="45">
        <v>2.6051461891162003E-4</v>
      </c>
      <c r="E14072" s="45">
        <v>1.06354647811514E-4</v>
      </c>
      <c r="F14072" s="45">
        <v>5.52E-5</v>
      </c>
      <c r="G14072" s="45">
        <v>2.6166772823563899E-5</v>
      </c>
      <c r="H14072" s="45">
        <v>1.1702136557056599E-5</v>
      </c>
      <c r="I14072" s="45">
        <v>1.6000000000000001E-4</v>
      </c>
      <c r="J14072" s="45">
        <v>1.78086495838399E-4</v>
      </c>
      <c r="K14072" s="45">
        <v>7.2703507480726101E-5</v>
      </c>
    </row>
    <row r="14073" spans="2:11" x14ac:dyDescent="0.3">
      <c r="B14073" t="s">
        <v>15512</v>
      </c>
      <c r="C14073" s="45">
        <v>1.075E-4</v>
      </c>
      <c r="D14073" s="45">
        <v>9.6284474345555797E-5</v>
      </c>
      <c r="E14073" s="45">
        <v>3.9307972049784802E-5</v>
      </c>
      <c r="F14073" s="45">
        <v>4.6799999999999999E-5</v>
      </c>
      <c r="G14073" s="45">
        <v>2.3306651411131501E-5</v>
      </c>
      <c r="H14073" s="45">
        <v>1.04230513766363E-5</v>
      </c>
      <c r="I14073" s="45">
        <v>4.4833333333333303E-5</v>
      </c>
      <c r="J14073" s="45">
        <v>1.89358566393672E-5</v>
      </c>
      <c r="K14073" s="45">
        <v>7.7305311014904507E-6</v>
      </c>
    </row>
    <row r="14074" spans="2:11" x14ac:dyDescent="0.3">
      <c r="B14074" t="s">
        <v>15513</v>
      </c>
      <c r="C14074" s="45">
        <v>1.8499999999999999E-5</v>
      </c>
      <c r="D14074" s="45">
        <v>1.10045445157898E-5</v>
      </c>
      <c r="E14074" s="45">
        <v>4.4925864859046803E-6</v>
      </c>
      <c r="F14074" s="45">
        <v>2.62E-5</v>
      </c>
      <c r="G14074" s="45">
        <v>1.1344602240713399E-5</v>
      </c>
      <c r="H14074" s="45">
        <v>5.0734603575863296E-6</v>
      </c>
      <c r="I14074" s="45">
        <v>2.1999999999999999E-5</v>
      </c>
      <c r="J14074" s="45">
        <v>1.7181385275931601E-5</v>
      </c>
      <c r="K14074" s="45">
        <v>7.0142711667000699E-6</v>
      </c>
    </row>
    <row r="14075" spans="2:11" x14ac:dyDescent="0.3">
      <c r="B14075" t="s">
        <v>15514</v>
      </c>
      <c r="C14075" s="45">
        <v>2.5999999999999998E-5</v>
      </c>
      <c r="D14075" s="45">
        <v>2.1222629431811699E-5</v>
      </c>
      <c r="E14075" s="45">
        <v>8.6641021846851896E-6</v>
      </c>
      <c r="F14075" s="45">
        <v>2.34E-5</v>
      </c>
      <c r="G14075" s="45">
        <v>1.6846364592991602E-5</v>
      </c>
      <c r="H14075" s="45">
        <v>7.5339232807349397E-6</v>
      </c>
      <c r="I14075" s="45">
        <v>1.3333333333333299E-5</v>
      </c>
      <c r="J14075" s="45">
        <v>9.2448183685060401E-6</v>
      </c>
      <c r="K14075" s="45">
        <v>3.7741812945915101E-6</v>
      </c>
    </row>
    <row r="14076" spans="2:11" x14ac:dyDescent="0.3">
      <c r="B14076" t="s">
        <v>15515</v>
      </c>
      <c r="C14076" s="45">
        <v>1.66666666666667E-6</v>
      </c>
      <c r="D14076" s="45">
        <v>1.3662601021279501E-6</v>
      </c>
      <c r="E14076" s="45">
        <v>5.5777335102271698E-7</v>
      </c>
      <c r="F14076" s="45">
        <v>5.9999999999999997E-7</v>
      </c>
      <c r="G14076" s="45">
        <v>1.3416407864998701E-6</v>
      </c>
      <c r="H14076" s="45">
        <v>5.9999999999999997E-7</v>
      </c>
      <c r="I14076" s="45">
        <v>2.8333333333333301E-6</v>
      </c>
      <c r="J14076" s="45">
        <v>3.3115957885386102E-6</v>
      </c>
      <c r="K14076" s="45">
        <v>1.35195331937822E-6</v>
      </c>
    </row>
    <row r="14077" spans="2:11" x14ac:dyDescent="0.3">
      <c r="B14077" t="s">
        <v>15516</v>
      </c>
      <c r="C14077" s="45">
        <v>1.8333333333333299E-6</v>
      </c>
      <c r="D14077" s="45">
        <v>2.9944392908634299E-6</v>
      </c>
      <c r="E14077" s="45">
        <v>1.22247472139282E-6</v>
      </c>
      <c r="F14077" s="45">
        <v>3.1999999999999999E-6</v>
      </c>
      <c r="G14077" s="45">
        <v>4.6043457732885401E-6</v>
      </c>
      <c r="H14077" s="45">
        <v>2.0591260281974001E-6</v>
      </c>
      <c r="I14077" s="45">
        <v>1.5833333333333299E-5</v>
      </c>
      <c r="J14077" s="45">
        <v>3.7333184523512901E-5</v>
      </c>
      <c r="K14077" s="45">
        <v>1.52412087592961E-5</v>
      </c>
    </row>
    <row r="14078" spans="2:11" x14ac:dyDescent="0.3">
      <c r="B14078" t="s">
        <v>15517</v>
      </c>
      <c r="C14078" s="45">
        <v>2.5000000000000002E-6</v>
      </c>
      <c r="D14078" s="45">
        <v>3.3316662497915401E-6</v>
      </c>
      <c r="E14078" s="45">
        <v>1.3601470508735399E-6</v>
      </c>
      <c r="F14078" s="45">
        <v>1.1600000000000001E-5</v>
      </c>
      <c r="G14078" s="45">
        <v>1.2381437719425E-5</v>
      </c>
      <c r="H14078" s="45">
        <v>5.5371472799628503E-6</v>
      </c>
      <c r="I14078" s="45">
        <v>4.9999999999999998E-7</v>
      </c>
      <c r="J14078" s="45">
        <v>1.22474487139159E-6</v>
      </c>
      <c r="K14078" s="45">
        <v>4.9999999999999998E-7</v>
      </c>
    </row>
    <row r="14079" spans="2:11" x14ac:dyDescent="0.3">
      <c r="B14079" t="s">
        <v>15518</v>
      </c>
      <c r="C14079" s="45">
        <v>8.8333333333333306E-6</v>
      </c>
      <c r="D14079" s="45">
        <v>1.8421907248346099E-5</v>
      </c>
      <c r="E14079" s="45">
        <v>7.5207121412211397E-6</v>
      </c>
      <c r="F14079" s="45">
        <v>0</v>
      </c>
      <c r="G14079" s="45">
        <v>0</v>
      </c>
      <c r="H14079" s="45">
        <v>0</v>
      </c>
      <c r="I14079" s="45">
        <v>3.0000000000000001E-6</v>
      </c>
      <c r="J14079" s="45">
        <v>7.3484692283495296E-6</v>
      </c>
      <c r="K14079" s="45">
        <v>3.0000000000000001E-6</v>
      </c>
    </row>
    <row r="14080" spans="2:11" x14ac:dyDescent="0.3">
      <c r="B14080" t="s">
        <v>15519</v>
      </c>
      <c r="C14080" s="45">
        <v>3.3333333333333299E-6</v>
      </c>
      <c r="D14080" s="45">
        <v>4.8853522561496702E-6</v>
      </c>
      <c r="E14080" s="45">
        <v>1.9944367068868802E-6</v>
      </c>
      <c r="F14080" s="45">
        <v>5.9999999999999997E-7</v>
      </c>
      <c r="G14080" s="45">
        <v>1.3416407864998701E-6</v>
      </c>
      <c r="H14080" s="45">
        <v>5.9999999999999997E-7</v>
      </c>
      <c r="I14080" s="45">
        <v>3.0000000000000001E-6</v>
      </c>
      <c r="J14080" s="45">
        <v>6.4187226143524802E-6</v>
      </c>
      <c r="K14080" s="45">
        <v>2.6204325342711399E-6</v>
      </c>
    </row>
    <row r="14081" spans="2:11" x14ac:dyDescent="0.3">
      <c r="B14081" t="s">
        <v>15520</v>
      </c>
      <c r="C14081" s="45">
        <v>1.5E-6</v>
      </c>
      <c r="D14081" s="45">
        <v>2.3452078799117102E-6</v>
      </c>
      <c r="E14081" s="45">
        <v>9.5742710775633806E-7</v>
      </c>
      <c r="F14081" s="45">
        <v>0</v>
      </c>
      <c r="G14081" s="45">
        <v>0</v>
      </c>
      <c r="H14081" s="45">
        <v>0</v>
      </c>
      <c r="I14081" s="45">
        <v>4.9999999999999998E-7</v>
      </c>
      <c r="J14081" s="45">
        <v>1.22474487139159E-6</v>
      </c>
      <c r="K14081" s="45">
        <v>4.9999999999999998E-7</v>
      </c>
    </row>
    <row r="14082" spans="2:11" x14ac:dyDescent="0.3">
      <c r="B14082" t="s">
        <v>15521</v>
      </c>
      <c r="C14082" s="45">
        <v>1.33333333333333E-6</v>
      </c>
      <c r="D14082" s="45">
        <v>1.50554530541816E-6</v>
      </c>
      <c r="E14082" s="45">
        <v>6.1463629715285902E-7</v>
      </c>
      <c r="F14082" s="45">
        <v>9.7999999999999993E-6</v>
      </c>
      <c r="G14082" s="45">
        <v>8.1055536516637804E-6</v>
      </c>
      <c r="H14082" s="45">
        <v>3.6249137920783699E-6</v>
      </c>
      <c r="I14082" s="45">
        <v>1.66666666666667E-6</v>
      </c>
      <c r="J14082" s="45">
        <v>1.86189867250253E-6</v>
      </c>
      <c r="K14082" s="45">
        <v>7.6011695006609198E-7</v>
      </c>
    </row>
    <row r="14083" spans="2:11" x14ac:dyDescent="0.3">
      <c r="B14083" t="s">
        <v>15522</v>
      </c>
      <c r="C14083" s="45">
        <v>4.6999999999999997E-5</v>
      </c>
      <c r="D14083" s="45">
        <v>3.9125439294658398E-5</v>
      </c>
      <c r="E14083" s="45">
        <v>1.5972893705691898E-5</v>
      </c>
      <c r="F14083" s="45">
        <v>3.26E-5</v>
      </c>
      <c r="G14083" s="45">
        <v>1.80499307477896E-5</v>
      </c>
      <c r="H14083" s="45">
        <v>8.0721744282442195E-6</v>
      </c>
      <c r="I14083" s="45">
        <v>3.2166666666666699E-5</v>
      </c>
      <c r="J14083" s="45">
        <v>1.00282933077701E-5</v>
      </c>
      <c r="K14083" s="45">
        <v>4.0940335991673404E-6</v>
      </c>
    </row>
    <row r="14084" spans="2:11" x14ac:dyDescent="0.3">
      <c r="B14084" t="s">
        <v>15523</v>
      </c>
      <c r="C14084" s="45">
        <v>3.5666666666666702E-5</v>
      </c>
      <c r="D14084" s="45">
        <v>2.5874053927953899E-5</v>
      </c>
      <c r="E14084" s="45">
        <v>1.0563038283457E-5</v>
      </c>
      <c r="F14084" s="45">
        <v>5.4400000000000001E-5</v>
      </c>
      <c r="G14084" s="45">
        <v>7.2803159272108496E-5</v>
      </c>
      <c r="H14084" s="45">
        <v>3.2558562621835699E-5</v>
      </c>
      <c r="I14084" s="45">
        <v>3.3666666666666701E-5</v>
      </c>
      <c r="J14084" s="45">
        <v>2.2659802882343601E-5</v>
      </c>
      <c r="K14084" s="45">
        <v>9.2508257889648793E-6</v>
      </c>
    </row>
    <row r="14085" spans="2:11" x14ac:dyDescent="0.3">
      <c r="B14085" t="s">
        <v>15524</v>
      </c>
      <c r="C14085" s="45">
        <v>1.56166666666667E-4</v>
      </c>
      <c r="D14085" s="45">
        <v>2.3533500943690201E-4</v>
      </c>
      <c r="E14085" s="45">
        <v>9.6075115288912197E-5</v>
      </c>
      <c r="F14085" s="45">
        <v>6.9599999999999998E-5</v>
      </c>
      <c r="G14085" s="45">
        <v>9.7145766763148301E-5</v>
      </c>
      <c r="H14085" s="45">
        <v>4.3444907641747798E-5</v>
      </c>
      <c r="I14085" s="45">
        <v>1.2233333333333299E-4</v>
      </c>
      <c r="J14085" s="45">
        <v>8.6726389678497894E-5</v>
      </c>
      <c r="K14085" s="45">
        <v>3.5405900324349603E-5</v>
      </c>
    </row>
    <row r="14086" spans="2:11" x14ac:dyDescent="0.3">
      <c r="B14086" t="s">
        <v>15525</v>
      </c>
      <c r="C14086" s="45">
        <v>1.7499999999999998E-5</v>
      </c>
      <c r="D14086" s="45">
        <v>7.9435508432941993E-6</v>
      </c>
      <c r="E14086" s="45">
        <v>3.2429410519876301E-6</v>
      </c>
      <c r="F14086" s="45">
        <v>2.4199999999999999E-5</v>
      </c>
      <c r="G14086" s="45">
        <v>1.6269603560013399E-5</v>
      </c>
      <c r="H14086" s="45">
        <v>7.2759879054325E-6</v>
      </c>
      <c r="I14086" s="45">
        <v>1.43333333333333E-5</v>
      </c>
      <c r="J14086" s="45">
        <v>1.7107503227141798E-5</v>
      </c>
      <c r="K14086" s="45">
        <v>6.9841089465856502E-6</v>
      </c>
    </row>
    <row r="14087" spans="2:11" x14ac:dyDescent="0.3">
      <c r="B14087" t="s">
        <v>15526</v>
      </c>
      <c r="C14087" s="45">
        <v>7.1666666666666703E-6</v>
      </c>
      <c r="D14087" s="45">
        <v>7.5740786018278602E-6</v>
      </c>
      <c r="E14087" s="45">
        <v>3.09210464103515E-6</v>
      </c>
      <c r="F14087" s="45">
        <v>1.4800000000000001E-5</v>
      </c>
      <c r="G14087" s="45">
        <v>2.6640195194480099E-5</v>
      </c>
      <c r="H14087" s="45">
        <v>1.1913857477744099E-5</v>
      </c>
      <c r="I14087" s="45">
        <v>1.9999999999999999E-6</v>
      </c>
      <c r="J14087" s="45">
        <v>3.3466401061363002E-6</v>
      </c>
      <c r="K14087" s="45">
        <v>1.3662601021279501E-6</v>
      </c>
    </row>
    <row r="14088" spans="2:11" x14ac:dyDescent="0.3">
      <c r="B14088" t="s">
        <v>15527</v>
      </c>
      <c r="C14088" s="45">
        <v>2.3833333333333301E-5</v>
      </c>
      <c r="D14088" s="45">
        <v>2.22208610694245E-5</v>
      </c>
      <c r="E14088" s="45">
        <v>9.0716285442275705E-6</v>
      </c>
      <c r="F14088" s="45">
        <v>7.4000000000000003E-6</v>
      </c>
      <c r="G14088" s="45">
        <v>6.1886993787063202E-6</v>
      </c>
      <c r="H14088" s="45">
        <v>2.76767050061961E-6</v>
      </c>
      <c r="I14088" s="45">
        <v>1.7E-5</v>
      </c>
      <c r="J14088" s="45">
        <v>1.2961481396815701E-5</v>
      </c>
      <c r="K14088" s="45">
        <v>5.2915026221291798E-6</v>
      </c>
    </row>
    <row r="14089" spans="2:11" x14ac:dyDescent="0.3">
      <c r="B14089" t="s">
        <v>15528</v>
      </c>
      <c r="C14089" s="45">
        <v>5.0000000000000004E-6</v>
      </c>
      <c r="D14089" s="45">
        <v>1.8973665961010301E-6</v>
      </c>
      <c r="E14089" s="45">
        <v>7.7459666924148301E-7</v>
      </c>
      <c r="F14089" s="45">
        <v>1.7999999999999999E-6</v>
      </c>
      <c r="G14089" s="45">
        <v>2.6832815729997499E-6</v>
      </c>
      <c r="H14089" s="45">
        <v>1.1999999999999999E-6</v>
      </c>
      <c r="I14089" s="45">
        <v>1.5E-6</v>
      </c>
      <c r="J14089" s="45">
        <v>2.8106938645110402E-6</v>
      </c>
      <c r="K14089" s="45">
        <v>1.1474609652039001E-6</v>
      </c>
    </row>
    <row r="14090" spans="2:11" x14ac:dyDescent="0.3">
      <c r="B14090" t="s">
        <v>15529</v>
      </c>
      <c r="C14090" s="45">
        <v>1.8333333333333299E-5</v>
      </c>
      <c r="D14090" s="45">
        <v>9.2664268554101601E-6</v>
      </c>
      <c r="E14090" s="45">
        <v>3.7830029224296302E-6</v>
      </c>
      <c r="F14090" s="45">
        <v>1.98E-5</v>
      </c>
      <c r="G14090" s="45">
        <v>1.6649324310613899E-5</v>
      </c>
      <c r="H14090" s="45">
        <v>7.4458041875945104E-6</v>
      </c>
      <c r="I14090" s="45">
        <v>1.6166666666666699E-5</v>
      </c>
      <c r="J14090" s="45">
        <v>1.6509593170840599E-5</v>
      </c>
      <c r="K14090" s="45">
        <v>6.74001318824954E-6</v>
      </c>
    </row>
    <row r="14091" spans="2:11" x14ac:dyDescent="0.3">
      <c r="B14091" t="s">
        <v>15530</v>
      </c>
      <c r="C14091" s="45">
        <v>3.6000000000000001E-5</v>
      </c>
      <c r="D14091" s="45">
        <v>2.3298068589477501E-5</v>
      </c>
      <c r="E14091" s="45">
        <v>9.5113966727640304E-6</v>
      </c>
      <c r="F14091" s="45">
        <v>1.6399999999999999E-5</v>
      </c>
      <c r="G14091" s="45">
        <v>9.2628289415275299E-6</v>
      </c>
      <c r="H14091" s="45">
        <v>4.1424630354416002E-6</v>
      </c>
      <c r="I14091" s="45">
        <v>4.1333333333333299E-5</v>
      </c>
      <c r="J14091" s="45">
        <v>1.7511900715418299E-5</v>
      </c>
      <c r="K14091" s="45">
        <v>7.1492035298424103E-6</v>
      </c>
    </row>
    <row r="14092" spans="2:11" x14ac:dyDescent="0.3">
      <c r="B14092" t="s">
        <v>15531</v>
      </c>
      <c r="C14092" s="45">
        <v>2.1666666666666699E-6</v>
      </c>
      <c r="D14092" s="45">
        <v>3.1251666622224598E-6</v>
      </c>
      <c r="E14092" s="45">
        <v>1.2758439472669799E-6</v>
      </c>
      <c r="F14092" s="45">
        <v>0</v>
      </c>
      <c r="G14092" s="45">
        <v>0</v>
      </c>
      <c r="H14092" s="45">
        <v>0</v>
      </c>
      <c r="I14092" s="45">
        <v>0</v>
      </c>
      <c r="J14092" s="45">
        <v>0</v>
      </c>
      <c r="K14092" s="45">
        <v>0</v>
      </c>
    </row>
    <row r="14093" spans="2:11" x14ac:dyDescent="0.3">
      <c r="B14093" t="s">
        <v>15532</v>
      </c>
      <c r="C14093" s="45">
        <v>4.5333333333333301E-5</v>
      </c>
      <c r="D14093" s="45">
        <v>3.8800343641089903E-5</v>
      </c>
      <c r="E14093" s="45">
        <v>1.5840173960885401E-5</v>
      </c>
      <c r="F14093" s="45">
        <v>1.2799999999999999E-5</v>
      </c>
      <c r="G14093" s="45">
        <v>7.7910204723129797E-6</v>
      </c>
      <c r="H14093" s="45">
        <v>3.4842502780368702E-6</v>
      </c>
      <c r="I14093" s="45">
        <v>2.8500000000000002E-5</v>
      </c>
      <c r="J14093" s="45">
        <v>1.23085336250912E-5</v>
      </c>
      <c r="K14093" s="45">
        <v>5.0249378105604399E-6</v>
      </c>
    </row>
    <row r="14094" spans="2:11" x14ac:dyDescent="0.3">
      <c r="B14094" t="s">
        <v>15533</v>
      </c>
      <c r="C14094" s="45">
        <v>9.9999999999999995E-7</v>
      </c>
      <c r="D14094" s="45">
        <v>1.6733200530681501E-6</v>
      </c>
      <c r="E14094" s="45">
        <v>6.8313005106397304E-7</v>
      </c>
      <c r="F14094" s="45">
        <v>0</v>
      </c>
      <c r="G14094" s="45">
        <v>0</v>
      </c>
      <c r="H14094" s="45">
        <v>0</v>
      </c>
      <c r="I14094" s="45">
        <v>4.9999999999999998E-7</v>
      </c>
      <c r="J14094" s="45">
        <v>1.22474487139159E-6</v>
      </c>
      <c r="K14094" s="45">
        <v>4.9999999999999998E-7</v>
      </c>
    </row>
    <row r="14095" spans="2:11" x14ac:dyDescent="0.3">
      <c r="B14095" t="s">
        <v>15534</v>
      </c>
      <c r="C14095" s="45">
        <v>4.1666666666666703E-6</v>
      </c>
      <c r="D14095" s="45">
        <v>5.0760877323650199E-6</v>
      </c>
      <c r="E14095" s="45">
        <v>2.0723041389826099E-6</v>
      </c>
      <c r="F14095" s="45">
        <v>8.6000000000000007E-6</v>
      </c>
      <c r="G14095" s="45">
        <v>4.3931765272977598E-6</v>
      </c>
      <c r="H14095" s="45">
        <v>1.9646882704388499E-6</v>
      </c>
      <c r="I14095" s="45">
        <v>7.5000000000000002E-6</v>
      </c>
      <c r="J14095" s="45">
        <v>9.3968079686668094E-6</v>
      </c>
      <c r="K14095" s="45">
        <v>3.83623078902543E-6</v>
      </c>
    </row>
    <row r="14096" spans="2:11" x14ac:dyDescent="0.3">
      <c r="B14096" t="s">
        <v>15535</v>
      </c>
      <c r="C14096" s="45">
        <v>1.2500000000000001E-5</v>
      </c>
      <c r="D14096" s="45">
        <v>2.5041964779146201E-5</v>
      </c>
      <c r="E14096" s="45">
        <v>1.0223339310942701E-5</v>
      </c>
      <c r="F14096" s="45">
        <v>5.9999999999999997E-7</v>
      </c>
      <c r="G14096" s="45">
        <v>1.3416407864998701E-6</v>
      </c>
      <c r="H14096" s="45">
        <v>5.9999999999999997E-7</v>
      </c>
      <c r="I14096" s="45">
        <v>4.3333333333333297E-6</v>
      </c>
      <c r="J14096" s="45">
        <v>5.8878405775519003E-6</v>
      </c>
      <c r="K14096" s="45">
        <v>2.4037008503093299E-6</v>
      </c>
    </row>
    <row r="14097" spans="2:11" x14ac:dyDescent="0.3">
      <c r="B14097" t="s">
        <v>15536</v>
      </c>
      <c r="C14097" s="45">
        <v>6.2500000000000001E-5</v>
      </c>
      <c r="D14097" s="45">
        <v>3.1290573660449202E-5</v>
      </c>
      <c r="E14097" s="45">
        <v>1.2774323204512001E-5</v>
      </c>
      <c r="F14097" s="45">
        <v>3.0000000000000001E-5</v>
      </c>
      <c r="G14097" s="45">
        <v>1.31719398723195E-5</v>
      </c>
      <c r="H14097" s="45">
        <v>5.8906705900092602E-6</v>
      </c>
      <c r="I14097" s="45">
        <v>2.7500000000000001E-5</v>
      </c>
      <c r="J14097" s="45">
        <v>2.7588040887312E-5</v>
      </c>
      <c r="K14097" s="45">
        <v>1.1262770529492301E-5</v>
      </c>
    </row>
    <row r="14098" spans="2:11" x14ac:dyDescent="0.3">
      <c r="B14098" t="s">
        <v>15537</v>
      </c>
      <c r="C14098" s="45">
        <v>3.1E-4</v>
      </c>
      <c r="D14098" s="45">
        <v>1.8434641303806301E-4</v>
      </c>
      <c r="E14098" s="45">
        <v>7.5259107975934297E-5</v>
      </c>
      <c r="F14098" s="45">
        <v>1.076E-4</v>
      </c>
      <c r="G14098" s="45">
        <v>6.99235296591927E-5</v>
      </c>
      <c r="H14098" s="45">
        <v>3.1270753108935502E-5</v>
      </c>
      <c r="I14098" s="45">
        <v>3.0249999999999998E-4</v>
      </c>
      <c r="J14098" s="45">
        <v>1.4979552730305399E-4</v>
      </c>
      <c r="K14098" s="45">
        <v>6.1153767940604704E-5</v>
      </c>
    </row>
    <row r="14099" spans="2:11" x14ac:dyDescent="0.3">
      <c r="B14099" t="s">
        <v>15538</v>
      </c>
      <c r="C14099" s="45">
        <v>7.8666666666666704E-5</v>
      </c>
      <c r="D14099" s="45">
        <v>9.0484621161093803E-5</v>
      </c>
      <c r="E14099" s="45">
        <v>3.6940191902286802E-5</v>
      </c>
      <c r="F14099" s="45">
        <v>1.66E-5</v>
      </c>
      <c r="G14099" s="45">
        <v>2.0057417580536099E-5</v>
      </c>
      <c r="H14099" s="45">
        <v>8.9699498326356294E-6</v>
      </c>
      <c r="I14099" s="45">
        <v>8.4666666666666701E-5</v>
      </c>
      <c r="J14099" s="45">
        <v>7.4301188864423103E-5</v>
      </c>
      <c r="K14099" s="45">
        <v>3.0333333333333299E-5</v>
      </c>
    </row>
    <row r="14100" spans="2:11" x14ac:dyDescent="0.3">
      <c r="B14100" t="s">
        <v>15539</v>
      </c>
      <c r="C14100" s="45">
        <v>3.1666666666666701E-6</v>
      </c>
      <c r="D14100" s="45">
        <v>1.9407902170679499E-6</v>
      </c>
      <c r="E14100" s="45">
        <v>7.9232428826698101E-7</v>
      </c>
      <c r="F14100" s="45">
        <v>5.8000000000000004E-6</v>
      </c>
      <c r="G14100" s="45">
        <v>1.6431676725155001E-6</v>
      </c>
      <c r="H14100" s="45">
        <v>7.3484692283495298E-7</v>
      </c>
      <c r="I14100" s="45">
        <v>9.5000000000000005E-6</v>
      </c>
      <c r="J14100" s="45">
        <v>6.59545297913646E-6</v>
      </c>
      <c r="K14100" s="45">
        <v>2.69258240356725E-6</v>
      </c>
    </row>
    <row r="14101" spans="2:11" x14ac:dyDescent="0.3">
      <c r="B14101" t="s">
        <v>15540</v>
      </c>
      <c r="C14101" s="45">
        <v>2.6833333333333299E-5</v>
      </c>
      <c r="D14101" s="45">
        <v>1.15137598840112E-5</v>
      </c>
      <c r="E14101" s="45">
        <v>4.700472789459E-6</v>
      </c>
      <c r="F14101" s="45">
        <v>1.4E-5</v>
      </c>
      <c r="G14101" s="45">
        <v>1.26491106406735E-5</v>
      </c>
      <c r="H14101" s="45">
        <v>5.6568542494923798E-6</v>
      </c>
      <c r="I14101" s="45">
        <v>3.5666666666666702E-5</v>
      </c>
      <c r="J14101" s="45">
        <v>2.49051534158428E-5</v>
      </c>
      <c r="K14101" s="45">
        <v>1.01674863057581E-5</v>
      </c>
    </row>
    <row r="14102" spans="2:11" x14ac:dyDescent="0.3">
      <c r="B14102" t="s">
        <v>15541</v>
      </c>
      <c r="C14102" s="45">
        <v>1.3333333333333299E-5</v>
      </c>
      <c r="D14102" s="45">
        <v>9.2879850703296594E-6</v>
      </c>
      <c r="E14102" s="45">
        <v>3.79180402681597E-6</v>
      </c>
      <c r="F14102" s="45">
        <v>4.7999999999999998E-6</v>
      </c>
      <c r="G14102" s="45">
        <v>4.0865633483405102E-6</v>
      </c>
      <c r="H14102" s="45">
        <v>1.8275666882497099E-6</v>
      </c>
      <c r="I14102" s="45">
        <v>1.16666666666667E-5</v>
      </c>
      <c r="J14102" s="45">
        <v>1.0443498775155101E-5</v>
      </c>
      <c r="K14102" s="45">
        <v>4.2635405214185298E-6</v>
      </c>
    </row>
    <row r="14103" spans="2:11" x14ac:dyDescent="0.3">
      <c r="B14103" t="s">
        <v>15542</v>
      </c>
      <c r="C14103" s="45">
        <v>5.0666666666666701E-5</v>
      </c>
      <c r="D14103" s="45">
        <v>2.1134489978863101E-5</v>
      </c>
      <c r="E14103" s="45">
        <v>8.6281194036965192E-6</v>
      </c>
      <c r="F14103" s="45">
        <v>1.5019999999999999E-4</v>
      </c>
      <c r="G14103" s="45">
        <v>2.0387422593353999E-4</v>
      </c>
      <c r="H14103" s="45">
        <v>9.1175325609509103E-5</v>
      </c>
      <c r="I14103" s="45">
        <v>5.8499999999999999E-5</v>
      </c>
      <c r="J14103" s="45">
        <v>5.76255151820789E-5</v>
      </c>
      <c r="K14103" s="45">
        <v>2.35255180601831E-5</v>
      </c>
    </row>
    <row r="14104" spans="2:11" x14ac:dyDescent="0.3">
      <c r="B14104" t="s">
        <v>15543</v>
      </c>
      <c r="C14104" s="45">
        <v>3.16666666666667E-5</v>
      </c>
      <c r="D14104" s="45">
        <v>2.7119488687412001E-5</v>
      </c>
      <c r="E14104" s="45">
        <v>1.1071484894890001E-5</v>
      </c>
      <c r="F14104" s="45">
        <v>9.0000000000000006E-5</v>
      </c>
      <c r="G14104" s="45">
        <v>1.18833917717123E-4</v>
      </c>
      <c r="H14104" s="45">
        <v>5.3144143609620802E-5</v>
      </c>
      <c r="I14104" s="45">
        <v>2.0833333333333299E-5</v>
      </c>
      <c r="J14104" s="45">
        <v>1.6570053309107598E-5</v>
      </c>
      <c r="K14104" s="45">
        <v>6.76469593633824E-6</v>
      </c>
    </row>
    <row r="14105" spans="2:11" x14ac:dyDescent="0.3">
      <c r="B14105" t="s">
        <v>15544</v>
      </c>
      <c r="C14105" s="45">
        <v>7.8166666666666705E-5</v>
      </c>
      <c r="D14105" s="45">
        <v>8.3278848855316602E-5</v>
      </c>
      <c r="E14105" s="45">
        <v>3.3998447676981398E-5</v>
      </c>
      <c r="F14105" s="45">
        <v>3.2799999999999998E-5</v>
      </c>
      <c r="G14105" s="45">
        <v>1.31415372007996E-5</v>
      </c>
      <c r="H14105" s="45">
        <v>5.8770741019660504E-6</v>
      </c>
      <c r="I14105" s="45">
        <v>5.3499999999999999E-5</v>
      </c>
      <c r="J14105" s="45">
        <v>2.5587106127891801E-5</v>
      </c>
      <c r="K14105" s="45">
        <v>1.0445892334629299E-5</v>
      </c>
    </row>
    <row r="14106" spans="2:11" x14ac:dyDescent="0.3">
      <c r="B14106" t="s">
        <v>15545</v>
      </c>
      <c r="C14106" s="45">
        <v>1.7333333333333298E-5</v>
      </c>
      <c r="D14106" s="45">
        <v>1.27226831551629E-5</v>
      </c>
      <c r="E14106" s="45">
        <v>5.1940136482086497E-6</v>
      </c>
      <c r="F14106" s="45">
        <v>2.1800000000000001E-5</v>
      </c>
      <c r="G14106" s="45">
        <v>1.1777096416349799E-5</v>
      </c>
      <c r="H14106" s="45">
        <v>5.2668776329054796E-6</v>
      </c>
      <c r="I14106" s="45">
        <v>1.08333333333333E-5</v>
      </c>
      <c r="J14106" s="45">
        <v>7.5476265585061E-6</v>
      </c>
      <c r="K14106" s="45">
        <v>3.0813056395697701E-6</v>
      </c>
    </row>
    <row r="14107" spans="2:11" x14ac:dyDescent="0.3">
      <c r="B14107" t="s">
        <v>15546</v>
      </c>
      <c r="C14107" s="45">
        <v>1.6333333333333301E-5</v>
      </c>
      <c r="D14107" s="45">
        <v>1.5552063100009199E-5</v>
      </c>
      <c r="E14107" s="45">
        <v>6.3491031737648702E-6</v>
      </c>
      <c r="F14107" s="45">
        <v>1.5800000000000001E-5</v>
      </c>
      <c r="G14107" s="45">
        <v>8.98331787259028E-6</v>
      </c>
      <c r="H14107" s="45">
        <v>4.0174618853201299E-6</v>
      </c>
      <c r="I14107" s="45">
        <v>1.6666666666666701E-5</v>
      </c>
      <c r="J14107" s="45">
        <v>1.35449867724803E-5</v>
      </c>
      <c r="K14107" s="45">
        <v>5.5297176942207298E-6</v>
      </c>
    </row>
    <row r="14108" spans="2:11" x14ac:dyDescent="0.3">
      <c r="B14108" t="s">
        <v>15547</v>
      </c>
      <c r="C14108" s="45">
        <v>6.5166666666666701E-5</v>
      </c>
      <c r="D14108" s="45">
        <v>4.1820648807337597E-5</v>
      </c>
      <c r="E14108" s="45">
        <v>1.7073208381685199E-5</v>
      </c>
      <c r="F14108" s="45">
        <v>5.38E-5</v>
      </c>
      <c r="G14108" s="45">
        <v>4.1541545469565798E-5</v>
      </c>
      <c r="H14108" s="45">
        <v>1.85779439120695E-5</v>
      </c>
      <c r="I14108" s="45">
        <v>8.7333333333333306E-5</v>
      </c>
      <c r="J14108" s="45">
        <v>5.1763565049817299E-5</v>
      </c>
      <c r="K14108" s="45">
        <v>2.1132386939902899E-5</v>
      </c>
    </row>
    <row r="14109" spans="2:11" x14ac:dyDescent="0.3">
      <c r="B14109" t="s">
        <v>15548</v>
      </c>
      <c r="C14109" s="45">
        <v>2.1383333333333299E-4</v>
      </c>
      <c r="D14109" s="45">
        <v>3.1649797261067402E-4</v>
      </c>
      <c r="E14109" s="45">
        <v>1.2920975625358599E-4</v>
      </c>
      <c r="F14109" s="45">
        <v>9.6199999999999994E-5</v>
      </c>
      <c r="G14109" s="45">
        <v>6.32550393249423E-5</v>
      </c>
      <c r="H14109" s="45">
        <v>2.82885135699987E-5</v>
      </c>
      <c r="I14109" s="45">
        <v>1.4416666666666701E-4</v>
      </c>
      <c r="J14109" s="45">
        <v>1.43890815087922E-4</v>
      </c>
      <c r="K14109" s="45">
        <v>5.87431792730961E-5</v>
      </c>
    </row>
    <row r="14110" spans="2:11" x14ac:dyDescent="0.3">
      <c r="B14110" t="s">
        <v>15549</v>
      </c>
      <c r="C14110" s="45">
        <v>2.6999999999999999E-5</v>
      </c>
      <c r="D14110" s="45">
        <v>2.0649455198624499E-5</v>
      </c>
      <c r="E14110" s="45">
        <v>8.4301047838485805E-6</v>
      </c>
      <c r="F14110" s="45">
        <v>6.9400000000000006E-5</v>
      </c>
      <c r="G14110" s="45">
        <v>1.92301846064982E-5</v>
      </c>
      <c r="H14110" s="45">
        <v>8.6000000000000007E-6</v>
      </c>
      <c r="I14110" s="45">
        <v>2.0166666666666698E-5</v>
      </c>
      <c r="J14110" s="45">
        <v>1.1034793458269499E-5</v>
      </c>
      <c r="K14110" s="45">
        <v>4.5049355649603301E-6</v>
      </c>
    </row>
    <row r="14111" spans="2:11" x14ac:dyDescent="0.3">
      <c r="B14111" t="s">
        <v>15550</v>
      </c>
      <c r="C14111" s="45">
        <v>1.5116666666666699E-4</v>
      </c>
      <c r="D14111" s="45">
        <v>1.4327514322682301E-4</v>
      </c>
      <c r="E14111" s="45">
        <v>5.8491832288315598E-5</v>
      </c>
      <c r="F14111" s="45">
        <v>2.6599999999999999E-5</v>
      </c>
      <c r="G14111" s="45">
        <v>8.2643814045577499E-6</v>
      </c>
      <c r="H14111" s="45">
        <v>3.6959437225152701E-6</v>
      </c>
      <c r="I14111" s="45">
        <v>8.6833333333333294E-5</v>
      </c>
      <c r="J14111" s="45">
        <v>5.1862960450273803E-5</v>
      </c>
      <c r="K14111" s="45">
        <v>2.11729649422192E-5</v>
      </c>
    </row>
    <row r="14112" spans="2:11" x14ac:dyDescent="0.3">
      <c r="B14112" t="s">
        <v>15551</v>
      </c>
      <c r="C14112" s="45">
        <v>7.9666666666666701E-5</v>
      </c>
      <c r="D14112" s="45">
        <v>3.45523757022099E-5</v>
      </c>
      <c r="E14112" s="45">
        <v>1.41059483118923E-5</v>
      </c>
      <c r="F14112" s="45">
        <v>1.148E-4</v>
      </c>
      <c r="G14112" s="45">
        <v>6.7314188697480397E-5</v>
      </c>
      <c r="H14112" s="45">
        <v>3.0103820355562801E-5</v>
      </c>
      <c r="I14112" s="45">
        <v>9.1833333333333307E-5</v>
      </c>
      <c r="J14112" s="45">
        <v>3.8269657258285797E-5</v>
      </c>
      <c r="K14112" s="45">
        <v>1.5623522152333099E-5</v>
      </c>
    </row>
    <row r="14113" spans="2:11" x14ac:dyDescent="0.3">
      <c r="B14113" t="s">
        <v>15552</v>
      </c>
      <c r="C14113" s="45">
        <v>7.7666666666666693E-5</v>
      </c>
      <c r="D14113" s="45">
        <v>4.2178983708319299E-5</v>
      </c>
      <c r="E14113" s="45">
        <v>1.7219497992424501E-5</v>
      </c>
      <c r="F14113" s="45">
        <v>3.4199999999999998E-5</v>
      </c>
      <c r="G14113" s="45">
        <v>1.28918578955867E-5</v>
      </c>
      <c r="H14113" s="45">
        <v>5.7654141221598301E-6</v>
      </c>
      <c r="I14113" s="45">
        <v>5.7333333333333302E-5</v>
      </c>
      <c r="J14113" s="45">
        <v>3.7781829848045603E-5</v>
      </c>
      <c r="K14113" s="45">
        <v>1.5424367446061201E-5</v>
      </c>
    </row>
    <row r="14114" spans="2:11" x14ac:dyDescent="0.3">
      <c r="B14114" t="s">
        <v>15553</v>
      </c>
      <c r="C14114" s="45">
        <v>3.3616666666666701E-4</v>
      </c>
      <c r="D14114" s="45">
        <v>1.3524853665258899E-4</v>
      </c>
      <c r="E14114" s="45">
        <v>5.52149838761585E-5</v>
      </c>
      <c r="F14114" s="45">
        <v>2.332E-4</v>
      </c>
      <c r="G14114" s="45">
        <v>1.5982865825627101E-4</v>
      </c>
      <c r="H14114" s="45">
        <v>7.1477548922721195E-5</v>
      </c>
      <c r="I14114" s="45">
        <v>2.6383333333333299E-4</v>
      </c>
      <c r="J14114" s="45">
        <v>6.2614428582130106E-5</v>
      </c>
      <c r="K14114" s="45">
        <v>2.55622334270262E-5</v>
      </c>
    </row>
    <row r="14115" spans="2:11" x14ac:dyDescent="0.3">
      <c r="B14115" t="s">
        <v>15554</v>
      </c>
      <c r="C14115" s="45">
        <v>4.0166666666666703E-5</v>
      </c>
      <c r="D14115" s="45">
        <v>4.35404026929778E-5</v>
      </c>
      <c r="E14115" s="45">
        <v>1.77752949655164E-5</v>
      </c>
      <c r="F14115" s="45">
        <v>1.42E-5</v>
      </c>
      <c r="G14115" s="45">
        <v>1.14978258814438E-5</v>
      </c>
      <c r="H14115" s="45">
        <v>5.1419840528729803E-6</v>
      </c>
      <c r="I14115" s="45">
        <v>2.05E-5</v>
      </c>
      <c r="J14115" s="45">
        <v>1.10408333018844E-5</v>
      </c>
      <c r="K14115" s="45">
        <v>4.5074013207908001E-6</v>
      </c>
    </row>
    <row r="14116" spans="2:11" x14ac:dyDescent="0.3">
      <c r="B14116" t="s">
        <v>15555</v>
      </c>
      <c r="C14116" s="45">
        <v>1.51666666666667E-4</v>
      </c>
      <c r="D14116" s="45">
        <v>1.3353151937526501E-4</v>
      </c>
      <c r="E14116" s="45">
        <v>5.4514014507994002E-5</v>
      </c>
      <c r="F14116" s="45">
        <v>9.2200000000000005E-5</v>
      </c>
      <c r="G14116" s="45">
        <v>5.18960499460219E-5</v>
      </c>
      <c r="H14116" s="45">
        <v>2.3208619088605899E-5</v>
      </c>
      <c r="I14116" s="45">
        <v>1.2966666666666701E-4</v>
      </c>
      <c r="J14116" s="45">
        <v>8.0233824953486195E-5</v>
      </c>
      <c r="K14116" s="45">
        <v>3.2755321874637601E-5</v>
      </c>
    </row>
    <row r="14117" spans="2:11" x14ac:dyDescent="0.3">
      <c r="B14117" t="s">
        <v>15556</v>
      </c>
      <c r="C14117" s="45">
        <v>7.1666666666666703E-6</v>
      </c>
      <c r="D14117" s="45">
        <v>7.7567175188134007E-6</v>
      </c>
      <c r="E14117" s="45">
        <v>3.1666666666666701E-6</v>
      </c>
      <c r="F14117" s="45">
        <v>5.9999999999999997E-7</v>
      </c>
      <c r="G14117" s="45">
        <v>1.3416407864998701E-6</v>
      </c>
      <c r="H14117" s="45">
        <v>5.9999999999999997E-7</v>
      </c>
      <c r="I14117" s="45">
        <v>7.6666666666666706E-6</v>
      </c>
      <c r="J14117" s="45">
        <v>4.9665548085837798E-6</v>
      </c>
      <c r="K14117" s="45">
        <v>2.02758751009941E-6</v>
      </c>
    </row>
    <row r="14118" spans="2:11" x14ac:dyDescent="0.3">
      <c r="B14118" t="s">
        <v>15557</v>
      </c>
      <c r="C14118" s="45">
        <v>9.9999999999999995E-7</v>
      </c>
      <c r="D14118" s="45">
        <v>1.6733200530681501E-6</v>
      </c>
      <c r="E14118" s="45">
        <v>6.8313005106397304E-7</v>
      </c>
      <c r="F14118" s="45">
        <v>1.1999999999999999E-6</v>
      </c>
      <c r="G14118" s="45">
        <v>1.6431676725155001E-6</v>
      </c>
      <c r="H14118" s="45">
        <v>7.3484692283495298E-7</v>
      </c>
      <c r="I14118" s="45">
        <v>6.6666666666666702E-7</v>
      </c>
      <c r="J14118" s="45">
        <v>1.6329931618554501E-6</v>
      </c>
      <c r="K14118" s="45">
        <v>6.6666666666666702E-7</v>
      </c>
    </row>
    <row r="14119" spans="2:11" x14ac:dyDescent="0.3">
      <c r="B14119" t="s">
        <v>15558</v>
      </c>
      <c r="C14119" s="45">
        <v>2.05E-5</v>
      </c>
      <c r="D14119" s="45">
        <v>1.6955824957813198E-5</v>
      </c>
      <c r="E14119" s="45">
        <v>6.9221865524317301E-6</v>
      </c>
      <c r="F14119" s="45">
        <v>3.7599999999999999E-5</v>
      </c>
      <c r="G14119" s="45">
        <v>3.3649665674416403E-5</v>
      </c>
      <c r="H14119" s="45">
        <v>1.50485879736273E-5</v>
      </c>
      <c r="I14119" s="45">
        <v>1.46666666666667E-5</v>
      </c>
      <c r="J14119" s="45">
        <v>8.1404340588611501E-6</v>
      </c>
      <c r="K14119" s="45">
        <v>3.3233182881638698E-6</v>
      </c>
    </row>
    <row r="14120" spans="2:11" x14ac:dyDescent="0.3">
      <c r="B14120" t="s">
        <v>15559</v>
      </c>
      <c r="C14120" s="45">
        <v>1.13666666666667E-4</v>
      </c>
      <c r="D14120" s="45">
        <v>4.88248570573091E-5</v>
      </c>
      <c r="E14120" s="45">
        <v>1.9932664425788898E-5</v>
      </c>
      <c r="F14120" s="45">
        <v>5.7599999999999997E-5</v>
      </c>
      <c r="G14120" s="45">
        <v>2.11966978560341E-5</v>
      </c>
      <c r="H14120" s="45">
        <v>9.47945146092325E-6</v>
      </c>
      <c r="I14120" s="45">
        <v>7.9499999999999994E-5</v>
      </c>
      <c r="J14120" s="45">
        <v>4.6633678816923698E-5</v>
      </c>
      <c r="K14120" s="45">
        <v>1.9038119655050001E-5</v>
      </c>
    </row>
    <row r="14121" spans="2:11" x14ac:dyDescent="0.3">
      <c r="B14121" t="s">
        <v>15560</v>
      </c>
      <c r="C14121" s="45">
        <v>5.6533333333333305E-4</v>
      </c>
      <c r="D14121" s="45">
        <v>8.6886723189833002E-4</v>
      </c>
      <c r="E14121" s="45">
        <v>3.5471356206256201E-4</v>
      </c>
      <c r="F14121" s="45">
        <v>2.9323999999999999E-3</v>
      </c>
      <c r="G14121" s="45">
        <v>4.2577451544215297E-3</v>
      </c>
      <c r="H14121" s="45">
        <v>1.9041215192313801E-3</v>
      </c>
      <c r="I14121" s="45">
        <v>2.7683333333333298E-4</v>
      </c>
      <c r="J14121" s="45">
        <v>2.0949884645664899E-4</v>
      </c>
      <c r="K14121" s="45">
        <v>8.5527545920078304E-5</v>
      </c>
    </row>
    <row r="14122" spans="2:11" x14ac:dyDescent="0.3">
      <c r="B14122" t="s">
        <v>15561</v>
      </c>
      <c r="C14122" s="45">
        <v>8.8333333333333306E-6</v>
      </c>
      <c r="D14122" s="45">
        <v>6.3377177806105202E-6</v>
      </c>
      <c r="E14122" s="45">
        <v>2.5873624493766701E-6</v>
      </c>
      <c r="F14122" s="45">
        <v>8.6000000000000007E-6</v>
      </c>
      <c r="G14122" s="45">
        <v>9.15423399307665E-6</v>
      </c>
      <c r="H14122" s="45">
        <v>4.0938978980917401E-6</v>
      </c>
      <c r="I14122" s="45">
        <v>1.1E-5</v>
      </c>
      <c r="J14122" s="45">
        <v>1.8242806801586201E-5</v>
      </c>
      <c r="K14122" s="45">
        <v>7.4475946900100997E-6</v>
      </c>
    </row>
    <row r="14123" spans="2:11" x14ac:dyDescent="0.3">
      <c r="B14123" t="s">
        <v>15562</v>
      </c>
      <c r="C14123" s="45">
        <v>1.0233333333333301E-4</v>
      </c>
      <c r="D14123" s="45">
        <v>4.47019760935315E-5</v>
      </c>
      <c r="E14123" s="45">
        <v>1.8249505320540699E-5</v>
      </c>
      <c r="F14123" s="45">
        <v>7.7399999999999998E-5</v>
      </c>
      <c r="G14123" s="45">
        <v>3.4932792616680403E-5</v>
      </c>
      <c r="H14123" s="45">
        <v>1.5622419786959998E-5</v>
      </c>
      <c r="I14123" s="45">
        <v>1.01333333333333E-4</v>
      </c>
      <c r="J14123" s="45">
        <v>4.8996598521394003E-5</v>
      </c>
      <c r="K14123" s="45">
        <v>2.0002777584903299E-5</v>
      </c>
    </row>
    <row r="14124" spans="2:11" x14ac:dyDescent="0.3">
      <c r="B14124" t="s">
        <v>15563</v>
      </c>
      <c r="C14124" s="45">
        <v>3.5500000000000001E-4</v>
      </c>
      <c r="D14124" s="45">
        <v>1.6455029626226701E-4</v>
      </c>
      <c r="E14124" s="45">
        <v>6.7177377144392902E-5</v>
      </c>
      <c r="F14124" s="45">
        <v>1.1959999999999999E-4</v>
      </c>
      <c r="G14124" s="45">
        <v>7.5357813131751605E-5</v>
      </c>
      <c r="H14124" s="45">
        <v>3.3701038559664598E-5</v>
      </c>
      <c r="I14124" s="45">
        <v>3.4316666666666702E-4</v>
      </c>
      <c r="J14124" s="45">
        <v>1.3641028797956099E-4</v>
      </c>
      <c r="K14124" s="45">
        <v>5.5689266869338898E-5</v>
      </c>
    </row>
    <row r="14125" spans="2:11" x14ac:dyDescent="0.3">
      <c r="B14125" t="s">
        <v>15564</v>
      </c>
      <c r="C14125" s="45">
        <v>2.9533333333333299E-4</v>
      </c>
      <c r="D14125" s="45">
        <v>2.46150902225985E-4</v>
      </c>
      <c r="E14125" s="45">
        <v>1.00490685029896E-4</v>
      </c>
      <c r="F14125" s="45">
        <v>6.2199999999999994E-5</v>
      </c>
      <c r="G14125" s="45">
        <v>3.1807231882073603E-5</v>
      </c>
      <c r="H14125" s="45">
        <v>1.4224626532883E-5</v>
      </c>
      <c r="I14125" s="45">
        <v>1.4316666666666701E-4</v>
      </c>
      <c r="J14125" s="45">
        <v>1.1953813896270399E-4</v>
      </c>
      <c r="K14125" s="45">
        <v>4.8801240876755502E-5</v>
      </c>
    </row>
    <row r="14126" spans="2:11" x14ac:dyDescent="0.3">
      <c r="B14126" t="s">
        <v>15565</v>
      </c>
      <c r="C14126" s="45">
        <v>1.0666666666666701E-4</v>
      </c>
      <c r="D14126" s="45">
        <v>8.9251703998672593E-5</v>
      </c>
      <c r="E14126" s="45">
        <v>3.6436855578444797E-5</v>
      </c>
      <c r="F14126" s="45">
        <v>1.2679999999999999E-4</v>
      </c>
      <c r="G14126" s="45">
        <v>8.8035220224635098E-5</v>
      </c>
      <c r="H14126" s="45">
        <v>3.9370547367289702E-5</v>
      </c>
      <c r="I14126" s="45">
        <v>1.20333333333333E-4</v>
      </c>
      <c r="J14126" s="45">
        <v>7.4800178252906998E-5</v>
      </c>
      <c r="K14126" s="45">
        <v>3.0537044898141502E-5</v>
      </c>
    </row>
    <row r="14127" spans="2:11" x14ac:dyDescent="0.3">
      <c r="B14127" t="s">
        <v>15566</v>
      </c>
      <c r="C14127" s="45">
        <v>6.66666666666667E-6</v>
      </c>
      <c r="D14127" s="45">
        <v>1.08382040332643E-5</v>
      </c>
      <c r="E14127" s="45">
        <v>4.4246782682786998E-6</v>
      </c>
      <c r="F14127" s="45">
        <v>6.8000000000000001E-6</v>
      </c>
      <c r="G14127" s="45">
        <v>1.19457105272144E-5</v>
      </c>
      <c r="H14127" s="45">
        <v>5.3422841556772298E-6</v>
      </c>
      <c r="I14127" s="45">
        <v>3.3000000000000003E-5</v>
      </c>
      <c r="J14127" s="45">
        <v>5.21842888233614E-5</v>
      </c>
      <c r="K14127" s="45">
        <v>2.1304146701209799E-5</v>
      </c>
    </row>
    <row r="14128" spans="2:11" x14ac:dyDescent="0.3">
      <c r="B14128" t="s">
        <v>15567</v>
      </c>
      <c r="C14128" s="45">
        <v>4.1E-5</v>
      </c>
      <c r="D14128" s="45">
        <v>3.25822037314851E-5</v>
      </c>
      <c r="E14128" s="45">
        <v>1.33016289729241E-5</v>
      </c>
      <c r="F14128" s="45">
        <v>2.4000000000000001E-5</v>
      </c>
      <c r="G14128" s="45">
        <v>4.4350873723073398E-5</v>
      </c>
      <c r="H14128" s="45">
        <v>1.98343137012602E-5</v>
      </c>
      <c r="I14128" s="45">
        <v>2.1999999999999999E-5</v>
      </c>
      <c r="J14128" s="45">
        <v>1.4085453489327201E-5</v>
      </c>
      <c r="K14128" s="45">
        <v>5.7503623074260904E-6</v>
      </c>
    </row>
    <row r="14129" spans="2:11" x14ac:dyDescent="0.3">
      <c r="B14129" t="s">
        <v>15568</v>
      </c>
      <c r="C14129" s="45">
        <v>9.2499999999999999E-5</v>
      </c>
      <c r="D14129" s="45">
        <v>7.7621517635253706E-5</v>
      </c>
      <c r="E14129" s="45">
        <v>3.1688851877802903E-5</v>
      </c>
      <c r="F14129" s="45">
        <v>1.138E-4</v>
      </c>
      <c r="G14129" s="45">
        <v>1.17335842776195E-4</v>
      </c>
      <c r="H14129" s="45">
        <v>5.2474184128960003E-5</v>
      </c>
      <c r="I14129" s="45">
        <v>7.4499999999999995E-5</v>
      </c>
      <c r="J14129" s="45">
        <v>3.5641268215370798E-5</v>
      </c>
      <c r="K14129" s="45">
        <v>1.4550486818889099E-5</v>
      </c>
    </row>
    <row r="14130" spans="2:11" x14ac:dyDescent="0.3">
      <c r="B14130" t="s">
        <v>15569</v>
      </c>
      <c r="C14130" s="45">
        <v>4.0166666666666703E-5</v>
      </c>
      <c r="D14130" s="45">
        <v>3.5751456846772899E-5</v>
      </c>
      <c r="E14130" s="45">
        <v>1.4595471139287601E-5</v>
      </c>
      <c r="F14130" s="45">
        <v>3.1199999999999999E-5</v>
      </c>
      <c r="G14130" s="45">
        <v>1.06395488626163E-5</v>
      </c>
      <c r="H14130" s="45">
        <v>4.7581509013481298E-6</v>
      </c>
      <c r="I14130" s="45">
        <v>5.78333333333333E-5</v>
      </c>
      <c r="J14130" s="45">
        <v>3.7413455689987598E-5</v>
      </c>
      <c r="K14130" s="45">
        <v>1.5273979325782901E-5</v>
      </c>
    </row>
    <row r="14131" spans="2:11" x14ac:dyDescent="0.3">
      <c r="B14131" t="s">
        <v>15570</v>
      </c>
      <c r="C14131" s="45">
        <v>9.9999999999999995E-7</v>
      </c>
      <c r="D14131" s="45">
        <v>1.09544511501033E-6</v>
      </c>
      <c r="E14131" s="45">
        <v>4.4721359549995798E-7</v>
      </c>
      <c r="F14131" s="45">
        <v>3.4000000000000001E-6</v>
      </c>
      <c r="G14131" s="45">
        <v>4.7749345545253303E-6</v>
      </c>
      <c r="H14131" s="45">
        <v>2.13541565040626E-6</v>
      </c>
      <c r="I14131" s="45">
        <v>9.9999999999999995E-7</v>
      </c>
      <c r="J14131" s="45">
        <v>1.6733200530681501E-6</v>
      </c>
      <c r="K14131" s="45">
        <v>6.8313005106397304E-7</v>
      </c>
    </row>
    <row r="14132" spans="2:11" x14ac:dyDescent="0.3">
      <c r="B14132" t="s">
        <v>15571</v>
      </c>
      <c r="C14132" s="45">
        <v>3.3683333333333297E-4</v>
      </c>
      <c r="D14132" s="45">
        <v>5.0130925252449396E-4</v>
      </c>
      <c r="E14132" s="45">
        <v>2.0465864533684199E-4</v>
      </c>
      <c r="F14132" s="45">
        <v>3.3000000000000003E-5</v>
      </c>
      <c r="G14132" s="45">
        <v>2.2660538387249299E-5</v>
      </c>
      <c r="H14132" s="45">
        <v>1.0134100848126601E-5</v>
      </c>
      <c r="I14132" s="45">
        <v>6.9499999999999995E-5</v>
      </c>
      <c r="J14132" s="45">
        <v>6.1516664408922599E-5</v>
      </c>
      <c r="K14132" s="45">
        <v>2.5114073079981801E-5</v>
      </c>
    </row>
    <row r="14133" spans="2:11" x14ac:dyDescent="0.3">
      <c r="B14133" t="s">
        <v>15572</v>
      </c>
      <c r="C14133" s="45">
        <v>2.5833333333333298E-5</v>
      </c>
      <c r="D14133" s="45">
        <v>1.11250468163809E-5</v>
      </c>
      <c r="E14133" s="45">
        <v>4.5417813441179404E-6</v>
      </c>
      <c r="F14133" s="45">
        <v>2.7399999999999999E-5</v>
      </c>
      <c r="G14133" s="45">
        <v>2.2567675999092199E-5</v>
      </c>
      <c r="H14133" s="45">
        <v>1.0092571525632101E-5</v>
      </c>
      <c r="I14133" s="45">
        <v>4.2833333333333302E-5</v>
      </c>
      <c r="J14133" s="45">
        <v>1.6999019579571801E-5</v>
      </c>
      <c r="K14133" s="45">
        <v>6.9398206829219398E-6</v>
      </c>
    </row>
    <row r="14134" spans="2:11" x14ac:dyDescent="0.3">
      <c r="B14134" t="s">
        <v>15573</v>
      </c>
      <c r="C14134" s="45">
        <v>3.65E-5</v>
      </c>
      <c r="D14134" s="45">
        <v>1.8769656363396701E-5</v>
      </c>
      <c r="E14134" s="45">
        <v>7.6626801229508902E-6</v>
      </c>
      <c r="F14134" s="45">
        <v>3.3399999999999999E-5</v>
      </c>
      <c r="G14134" s="45">
        <v>2.9313819266687201E-5</v>
      </c>
      <c r="H14134" s="45">
        <v>1.31095385120911E-5</v>
      </c>
      <c r="I14134" s="45">
        <v>5.3333333333333299E-5</v>
      </c>
      <c r="J14134" s="45">
        <v>1.46378504797209E-5</v>
      </c>
      <c r="K14134" s="45">
        <v>5.9758774344117096E-6</v>
      </c>
    </row>
    <row r="14135" spans="2:11" x14ac:dyDescent="0.3">
      <c r="B14135" t="s">
        <v>15574</v>
      </c>
      <c r="C14135" s="45">
        <v>4.6499999999999999E-5</v>
      </c>
      <c r="D14135" s="45">
        <v>4.84303623773352E-5</v>
      </c>
      <c r="E14135" s="45">
        <v>1.9771612647092499E-5</v>
      </c>
      <c r="F14135" s="45">
        <v>1.7600000000000001E-5</v>
      </c>
      <c r="G14135" s="45">
        <v>1.1545561917897301E-5</v>
      </c>
      <c r="H14135" s="45">
        <v>5.1633322573702303E-6</v>
      </c>
      <c r="I14135" s="45">
        <v>4.8833333333333298E-5</v>
      </c>
      <c r="J14135" s="45">
        <v>3.6885859982745E-5</v>
      </c>
      <c r="K14135" s="45">
        <v>1.5058589280245099E-5</v>
      </c>
    </row>
    <row r="14136" spans="2:11" x14ac:dyDescent="0.3">
      <c r="B14136" t="s">
        <v>15575</v>
      </c>
      <c r="C14136" s="45">
        <v>2.5833333333333298E-5</v>
      </c>
      <c r="D14136" s="45">
        <v>1.5484400752585399E-5</v>
      </c>
      <c r="E14136" s="45">
        <v>6.3214801361003297E-6</v>
      </c>
      <c r="F14136" s="45">
        <v>4.8000000000000001E-5</v>
      </c>
      <c r="G14136" s="45">
        <v>1.7421251390184299E-5</v>
      </c>
      <c r="H14136" s="45">
        <v>7.7910204723129797E-6</v>
      </c>
      <c r="I14136" s="45">
        <v>2.1166666666666699E-5</v>
      </c>
      <c r="J14136" s="45">
        <v>7.60043858383624E-6</v>
      </c>
      <c r="K14136" s="45">
        <v>3.1028660586267301E-6</v>
      </c>
    </row>
    <row r="14137" spans="2:11" x14ac:dyDescent="0.3">
      <c r="B14137" t="s">
        <v>15576</v>
      </c>
      <c r="C14137" s="45">
        <v>8.5666666666666698E-5</v>
      </c>
      <c r="D14137" s="45">
        <v>6.4183071496046895E-5</v>
      </c>
      <c r="E14137" s="45">
        <v>2.6202629214980999E-5</v>
      </c>
      <c r="F14137" s="45">
        <v>3.8399999999999998E-5</v>
      </c>
      <c r="G14137" s="45">
        <v>2.3244354153213201E-5</v>
      </c>
      <c r="H14137" s="45">
        <v>1.03951911959329E-5</v>
      </c>
      <c r="I14137" s="45">
        <v>7.3833333333333303E-5</v>
      </c>
      <c r="J14137" s="45">
        <v>5.1716212802821003E-5</v>
      </c>
      <c r="K14137" s="45">
        <v>2.1113055466016999E-5</v>
      </c>
    </row>
    <row r="14138" spans="2:11" x14ac:dyDescent="0.3">
      <c r="B14138" t="s">
        <v>15577</v>
      </c>
      <c r="C14138" s="45">
        <v>1.2500000000000001E-5</v>
      </c>
      <c r="D14138" s="45">
        <v>1.6944025495731502E-5</v>
      </c>
      <c r="E14138" s="45">
        <v>6.9173694422085098E-6</v>
      </c>
      <c r="F14138" s="45">
        <v>5.9999999999999997E-7</v>
      </c>
      <c r="G14138" s="45">
        <v>1.3416407864998701E-6</v>
      </c>
      <c r="H14138" s="45">
        <v>5.9999999999999997E-7</v>
      </c>
      <c r="I14138" s="45">
        <v>1.2500000000000001E-5</v>
      </c>
      <c r="J14138" s="45">
        <v>2.0324861623145201E-5</v>
      </c>
      <c r="K14138" s="45">
        <v>8.2975900115635999E-6</v>
      </c>
    </row>
    <row r="14139" spans="2:11" x14ac:dyDescent="0.3">
      <c r="B14139" t="s">
        <v>15578</v>
      </c>
      <c r="C14139" s="45">
        <v>1.52833333333333E-4</v>
      </c>
      <c r="D14139" s="45">
        <v>1.10745504047192E-4</v>
      </c>
      <c r="E14139" s="45">
        <v>4.5211662703825001E-5</v>
      </c>
      <c r="F14139" s="45">
        <v>4.6199999999999998E-5</v>
      </c>
      <c r="G14139" s="45">
        <v>4.23343831890817E-5</v>
      </c>
      <c r="H14139" s="45">
        <v>1.89325117192622E-5</v>
      </c>
      <c r="I14139" s="45">
        <v>2.195E-4</v>
      </c>
      <c r="J14139" s="45">
        <v>2.3169872679840099E-4</v>
      </c>
      <c r="K14139" s="45">
        <v>9.4590609118100794E-5</v>
      </c>
    </row>
    <row r="14140" spans="2:11" x14ac:dyDescent="0.3">
      <c r="B14140" t="s">
        <v>15579</v>
      </c>
      <c r="C14140" s="45">
        <v>3.0000000000000001E-6</v>
      </c>
      <c r="D14140" s="45">
        <v>3.0983866769659299E-6</v>
      </c>
      <c r="E14140" s="45">
        <v>1.26491106406735E-6</v>
      </c>
      <c r="F14140" s="45">
        <v>3.5999999999999998E-6</v>
      </c>
      <c r="G14140" s="45">
        <v>5.3665631459994998E-6</v>
      </c>
      <c r="H14140" s="45">
        <v>2.3999999999999999E-6</v>
      </c>
      <c r="I14140" s="45">
        <v>5.0000000000000004E-6</v>
      </c>
      <c r="J14140" s="45">
        <v>5.5856960175075803E-6</v>
      </c>
      <c r="K14140" s="45">
        <v>2.2803508501982798E-6</v>
      </c>
    </row>
    <row r="14141" spans="2:11" x14ac:dyDescent="0.3">
      <c r="B14141" t="s">
        <v>15580</v>
      </c>
      <c r="C14141" s="45">
        <v>2.65E-5</v>
      </c>
      <c r="D14141" s="45">
        <v>5.1438312569523498E-5</v>
      </c>
      <c r="E14141" s="45">
        <v>2.0999603170853799E-5</v>
      </c>
      <c r="F14141" s="45">
        <v>3.1999999999999999E-6</v>
      </c>
      <c r="G14141" s="45">
        <v>4.6043457732885401E-6</v>
      </c>
      <c r="H14141" s="45">
        <v>2.0591260281974001E-6</v>
      </c>
      <c r="I14141" s="45">
        <v>5.16666666666667E-6</v>
      </c>
      <c r="J14141" s="45">
        <v>7.9351538527407699E-6</v>
      </c>
      <c r="K14141" s="45">
        <v>3.2395129949491601E-6</v>
      </c>
    </row>
    <row r="14142" spans="2:11" x14ac:dyDescent="0.3">
      <c r="B14142" t="s">
        <v>15581</v>
      </c>
      <c r="C14142" s="45">
        <v>1.795E-4</v>
      </c>
      <c r="D14142" s="45">
        <v>6.6337772045796094E-5</v>
      </c>
      <c r="E14142" s="45">
        <v>2.7082282030877699E-5</v>
      </c>
      <c r="F14142" s="45">
        <v>2.376E-4</v>
      </c>
      <c r="G14142" s="45">
        <v>1.56914945113587E-4</v>
      </c>
      <c r="H14142" s="45">
        <v>7.0174496791925803E-5</v>
      </c>
      <c r="I14142" s="45">
        <v>1.3766666666666701E-4</v>
      </c>
      <c r="J14142" s="45">
        <v>3.7945575060429197E-5</v>
      </c>
      <c r="K14142" s="45">
        <v>1.5491216149088399E-5</v>
      </c>
    </row>
    <row r="14143" spans="2:11" x14ac:dyDescent="0.3">
      <c r="B14143" t="s">
        <v>15582</v>
      </c>
      <c r="C14143" s="45">
        <v>2.1233333333333301E-4</v>
      </c>
      <c r="D14143" s="45">
        <v>1.0117048317897199E-4</v>
      </c>
      <c r="E14143" s="45">
        <v>4.1302676803218299E-5</v>
      </c>
      <c r="F14143" s="45">
        <v>1.108E-4</v>
      </c>
      <c r="G14143" s="45">
        <v>3.7265265328452998E-5</v>
      </c>
      <c r="H14143" s="45">
        <v>1.6665533294797398E-5</v>
      </c>
      <c r="I14143" s="45">
        <v>3.7416666666666702E-4</v>
      </c>
      <c r="J14143" s="45">
        <v>3.2417675219957798E-4</v>
      </c>
      <c r="K14143" s="45">
        <v>1.3234460489360499E-4</v>
      </c>
    </row>
    <row r="14144" spans="2:11" x14ac:dyDescent="0.3">
      <c r="B14144" t="s">
        <v>15583</v>
      </c>
      <c r="C14144" s="45">
        <v>4.1E-5</v>
      </c>
      <c r="D14144" s="45">
        <v>2.8007141946296502E-5</v>
      </c>
      <c r="E14144" s="45">
        <v>1.14338678203543E-5</v>
      </c>
      <c r="F14144" s="45">
        <v>4.4199999999999997E-5</v>
      </c>
      <c r="G14144" s="45">
        <v>2.75535841588712E-5</v>
      </c>
      <c r="H14144" s="45">
        <v>1.23223374405995E-5</v>
      </c>
      <c r="I14144" s="45">
        <v>6.0166666666666702E-5</v>
      </c>
      <c r="J14144" s="45">
        <v>4.3613835725222198E-5</v>
      </c>
      <c r="K14144" s="45">
        <v>1.7805273875393701E-5</v>
      </c>
    </row>
    <row r="14145" spans="2:11" x14ac:dyDescent="0.3">
      <c r="B14145" t="s">
        <v>15584</v>
      </c>
      <c r="C14145" s="45">
        <v>6.1333333333333297E-5</v>
      </c>
      <c r="D14145" s="45">
        <v>5.3813257350458402E-5</v>
      </c>
      <c r="E14145" s="45">
        <v>2.19691703176166E-5</v>
      </c>
      <c r="F14145" s="45">
        <v>3.0800000000000003E-5</v>
      </c>
      <c r="G14145" s="45">
        <v>1.98292712927127E-5</v>
      </c>
      <c r="H14145" s="45">
        <v>8.8679197109581501E-6</v>
      </c>
      <c r="I14145" s="45">
        <v>6.3E-5</v>
      </c>
      <c r="J14145" s="45">
        <v>6.7835094162240197E-5</v>
      </c>
      <c r="K14145" s="45">
        <v>2.7693561225189799E-5</v>
      </c>
    </row>
    <row r="14146" spans="2:11" x14ac:dyDescent="0.3">
      <c r="B14146" t="s">
        <v>15585</v>
      </c>
      <c r="C14146" s="45">
        <v>2.66666666666667E-5</v>
      </c>
      <c r="D14146" s="45">
        <v>1.0211105065891099E-5</v>
      </c>
      <c r="E14146" s="45">
        <v>4.1686661868969303E-6</v>
      </c>
      <c r="F14146" s="45">
        <v>4.6600000000000001E-5</v>
      </c>
      <c r="G14146" s="45">
        <v>2.0887795479657499E-5</v>
      </c>
      <c r="H14146" s="45">
        <v>9.3413061185253893E-6</v>
      </c>
      <c r="I14146" s="45">
        <v>3.0666666666666703E-5</v>
      </c>
      <c r="J14146" s="45">
        <v>1.4962174530016201E-5</v>
      </c>
      <c r="K14146" s="45">
        <v>6.1082821735010802E-6</v>
      </c>
    </row>
    <row r="14147" spans="2:11" x14ac:dyDescent="0.3">
      <c r="B14147" t="s">
        <v>15586</v>
      </c>
      <c r="C14147" s="45">
        <v>6.33333333333333E-6</v>
      </c>
      <c r="D14147" s="45">
        <v>6.9185740341971204E-6</v>
      </c>
      <c r="E14147" s="45">
        <v>2.82449602190865E-6</v>
      </c>
      <c r="F14147" s="45">
        <v>1.1999999999999999E-6</v>
      </c>
      <c r="G14147" s="45">
        <v>1.6431676725155001E-6</v>
      </c>
      <c r="H14147" s="45">
        <v>7.3484692283495298E-7</v>
      </c>
      <c r="I14147" s="45">
        <v>1.2E-5</v>
      </c>
      <c r="J14147" s="45">
        <v>1.20830459735946E-5</v>
      </c>
      <c r="K14147" s="45">
        <v>4.9328828623162496E-6</v>
      </c>
    </row>
    <row r="14148" spans="2:11" x14ac:dyDescent="0.3">
      <c r="B14148" t="s">
        <v>15587</v>
      </c>
      <c r="C14148" s="45">
        <v>1.48333333333333E-5</v>
      </c>
      <c r="D14148" s="45">
        <v>5.7763887219149899E-6</v>
      </c>
      <c r="E14148" s="45">
        <v>2.3582008207765299E-6</v>
      </c>
      <c r="F14148" s="45">
        <v>1.88E-5</v>
      </c>
      <c r="G14148" s="45">
        <v>1.5801898620102598E-5</v>
      </c>
      <c r="H14148" s="45">
        <v>7.0668238976218997E-6</v>
      </c>
      <c r="I14148" s="45">
        <v>1.48333333333333E-5</v>
      </c>
      <c r="J14148" s="45">
        <v>8.5186070848858092E-6</v>
      </c>
      <c r="K14148" s="45">
        <v>3.4777067795379802E-6</v>
      </c>
    </row>
    <row r="14149" spans="2:11" x14ac:dyDescent="0.3">
      <c r="B14149" t="s">
        <v>15588</v>
      </c>
      <c r="C14149" s="45">
        <v>1.2666666666666699E-4</v>
      </c>
      <c r="D14149" s="45">
        <v>1.4847042354175E-4</v>
      </c>
      <c r="E14149" s="45">
        <v>6.0612796595365201E-5</v>
      </c>
      <c r="F14149" s="45">
        <v>6.9999999999999994E-5</v>
      </c>
      <c r="G14149" s="45">
        <v>9.6452060631175703E-5</v>
      </c>
      <c r="H14149" s="45">
        <v>4.3134672828248002E-5</v>
      </c>
      <c r="I14149" s="45">
        <v>1.12166666666667E-4</v>
      </c>
      <c r="J14149" s="45">
        <v>8.7183522908096999E-5</v>
      </c>
      <c r="K14149" s="45">
        <v>3.5592524183847601E-5</v>
      </c>
    </row>
    <row r="14150" spans="2:11" x14ac:dyDescent="0.3">
      <c r="B14150" t="s">
        <v>15589</v>
      </c>
      <c r="C14150" s="45">
        <v>2.5000000000000001E-5</v>
      </c>
      <c r="D14150" s="45">
        <v>9.8792712281827794E-6</v>
      </c>
      <c r="E14150" s="45">
        <v>4.0331955899344499E-6</v>
      </c>
      <c r="F14150" s="45">
        <v>2.02E-5</v>
      </c>
      <c r="G14150" s="45">
        <v>2.3847431727546701E-5</v>
      </c>
      <c r="H14150" s="45">
        <v>1.0664895686315899E-5</v>
      </c>
      <c r="I14150" s="45">
        <v>2.21666666666667E-5</v>
      </c>
      <c r="J14150" s="45">
        <v>1.39343699773857E-5</v>
      </c>
      <c r="K14150" s="45">
        <v>5.6886827219586699E-6</v>
      </c>
    </row>
    <row r="14151" spans="2:11" x14ac:dyDescent="0.3">
      <c r="B14151" t="s">
        <v>15590</v>
      </c>
      <c r="C14151" s="45">
        <v>2.53333333333333E-5</v>
      </c>
      <c r="D14151" s="45">
        <v>1.0670832519848999E-5</v>
      </c>
      <c r="E14151" s="45">
        <v>4.3563491340545496E-6</v>
      </c>
      <c r="F14151" s="45">
        <v>2.8E-5</v>
      </c>
      <c r="G14151" s="45">
        <v>1.4543039572248999E-5</v>
      </c>
      <c r="H14151" s="45">
        <v>6.5038450166036399E-6</v>
      </c>
      <c r="I14151" s="45">
        <v>5.9333333333333303E-5</v>
      </c>
      <c r="J14151" s="45">
        <v>2.77248384425711E-5</v>
      </c>
      <c r="K14151" s="45">
        <v>1.1318617897566399E-5</v>
      </c>
    </row>
    <row r="14152" spans="2:11" x14ac:dyDescent="0.3">
      <c r="B14152" t="s">
        <v>15591</v>
      </c>
      <c r="C14152" s="45">
        <v>2.0999999999999999E-5</v>
      </c>
      <c r="D14152" s="45">
        <v>1.44775688566831E-5</v>
      </c>
      <c r="E14152" s="45">
        <v>5.9104427358137402E-6</v>
      </c>
      <c r="F14152" s="45">
        <v>7.1999999999999997E-6</v>
      </c>
      <c r="G14152" s="45">
        <v>8.0436310208760792E-6</v>
      </c>
      <c r="H14152" s="45">
        <v>3.5972211497209898E-6</v>
      </c>
      <c r="I14152" s="45">
        <v>2.8500000000000002E-5</v>
      </c>
      <c r="J14152" s="45">
        <v>2.3364502990647999E-5</v>
      </c>
      <c r="K14152" s="45">
        <v>9.5385184034698697E-6</v>
      </c>
    </row>
    <row r="14153" spans="2:11" x14ac:dyDescent="0.3">
      <c r="B14153" t="s">
        <v>15592</v>
      </c>
      <c r="C14153" s="45">
        <v>3.8333333333333301E-5</v>
      </c>
      <c r="D14153" s="45">
        <v>2.6204325342711402E-5</v>
      </c>
      <c r="E14153" s="45">
        <v>1.06978710239208E-5</v>
      </c>
      <c r="F14153" s="45">
        <v>1.7399999999999999E-5</v>
      </c>
      <c r="G14153" s="45">
        <v>2.0549939172659401E-5</v>
      </c>
      <c r="H14153" s="45">
        <v>9.1902121847104301E-6</v>
      </c>
      <c r="I14153" s="45">
        <v>3.7666666666666697E-5</v>
      </c>
      <c r="J14153" s="45">
        <v>6.8145921863796595E-5</v>
      </c>
      <c r="K14153" s="45">
        <v>2.78204561029789E-5</v>
      </c>
    </row>
    <row r="14154" spans="2:11" x14ac:dyDescent="0.3">
      <c r="B14154" t="s">
        <v>15593</v>
      </c>
      <c r="C14154" s="45">
        <v>5.1999999999999997E-5</v>
      </c>
      <c r="D14154" s="45">
        <v>1.9172897537931E-5</v>
      </c>
      <c r="E14154" s="45">
        <v>7.8273026430991308E-6</v>
      </c>
      <c r="F14154" s="45">
        <v>3.4999999999999997E-5</v>
      </c>
      <c r="G14154" s="45">
        <v>3.6104016397071403E-5</v>
      </c>
      <c r="H14154" s="45">
        <v>1.6146206984923698E-5</v>
      </c>
      <c r="I14154" s="45">
        <v>4.9333333333333297E-5</v>
      </c>
      <c r="J14154" s="45">
        <v>3.1885210782848299E-5</v>
      </c>
      <c r="K14154" s="45">
        <v>1.30170827931778E-5</v>
      </c>
    </row>
    <row r="14155" spans="2:11" x14ac:dyDescent="0.3">
      <c r="B14155" t="s">
        <v>15594</v>
      </c>
      <c r="C14155" s="45">
        <v>1.36666666666667E-5</v>
      </c>
      <c r="D14155" s="45">
        <v>8.1649658092772599E-6</v>
      </c>
      <c r="E14155" s="45">
        <v>3.3333333333333299E-6</v>
      </c>
      <c r="F14155" s="45">
        <v>9.2E-6</v>
      </c>
      <c r="G14155" s="45">
        <v>5.4954526656136303E-6</v>
      </c>
      <c r="H14155" s="45">
        <v>2.4576411454888998E-6</v>
      </c>
      <c r="I14155" s="45">
        <v>3.0666666666666703E-5</v>
      </c>
      <c r="J14155" s="45">
        <v>1.8151216671801001E-5</v>
      </c>
      <c r="K14155" s="45">
        <v>7.4102031761019297E-6</v>
      </c>
    </row>
    <row r="14156" spans="2:11" x14ac:dyDescent="0.3">
      <c r="B14156" t="s">
        <v>15595</v>
      </c>
      <c r="C14156" s="45">
        <v>3.6833333333333298E-5</v>
      </c>
      <c r="D14156" s="45">
        <v>2.40367773769003E-5</v>
      </c>
      <c r="E14156" s="45">
        <v>9.8129732723800107E-6</v>
      </c>
      <c r="F14156" s="45">
        <v>2.6400000000000001E-5</v>
      </c>
      <c r="G14156" s="45">
        <v>2.0132063977645199E-5</v>
      </c>
      <c r="H14156" s="45">
        <v>9.0033327162778992E-6</v>
      </c>
      <c r="I14156" s="45">
        <v>1.5333333333333301E-5</v>
      </c>
      <c r="J14156" s="45">
        <v>9.2231592562780103E-6</v>
      </c>
      <c r="K14156" s="45">
        <v>3.7653389990514499E-6</v>
      </c>
    </row>
    <row r="14157" spans="2:11" x14ac:dyDescent="0.3">
      <c r="B14157" t="s">
        <v>15596</v>
      </c>
      <c r="C14157" s="45">
        <v>1.2999999999999999E-4</v>
      </c>
      <c r="D14157" s="45">
        <v>8.4166501650003201E-5</v>
      </c>
      <c r="E14157" s="45">
        <v>3.4360830412937703E-5</v>
      </c>
      <c r="F14157" s="45">
        <v>1.3100000000000001E-4</v>
      </c>
      <c r="G14157" s="45">
        <v>7.7566100843087403E-5</v>
      </c>
      <c r="H14157" s="45">
        <v>3.4688614846949399E-5</v>
      </c>
      <c r="I14157" s="45">
        <v>5.9166666666666698E-5</v>
      </c>
      <c r="J14157" s="45">
        <v>2.1894443739603599E-5</v>
      </c>
      <c r="K14157" s="45">
        <v>8.9383692273503897E-6</v>
      </c>
    </row>
    <row r="14158" spans="2:11" x14ac:dyDescent="0.3">
      <c r="B14158" t="s">
        <v>15597</v>
      </c>
      <c r="C14158" s="45">
        <v>4.08333333333333E-5</v>
      </c>
      <c r="D14158" s="45">
        <v>1.6594175685060901E-5</v>
      </c>
      <c r="E14158" s="45">
        <v>6.7745438550831198E-6</v>
      </c>
      <c r="F14158" s="45">
        <v>5.5000000000000002E-5</v>
      </c>
      <c r="G14158" s="45">
        <v>2.1714050750608501E-5</v>
      </c>
      <c r="H14158" s="45">
        <v>9.7108187090481693E-6</v>
      </c>
      <c r="I14158" s="45">
        <v>3.15E-5</v>
      </c>
      <c r="J14158" s="45">
        <v>1.7398275776639499E-5</v>
      </c>
      <c r="K14158" s="45">
        <v>7.1028163428319102E-6</v>
      </c>
    </row>
    <row r="14159" spans="2:11" x14ac:dyDescent="0.3">
      <c r="B14159" t="s">
        <v>15598</v>
      </c>
      <c r="C14159" s="45">
        <v>2.7666666666666701E-5</v>
      </c>
      <c r="D14159" s="45">
        <v>1.05955965696447E-5</v>
      </c>
      <c r="E14159" s="45">
        <v>4.3256341860022199E-6</v>
      </c>
      <c r="F14159" s="45">
        <v>4.1600000000000002E-5</v>
      </c>
      <c r="G14159" s="45">
        <v>6.5802735505448399E-6</v>
      </c>
      <c r="H14159" s="45">
        <v>2.9427877939124299E-6</v>
      </c>
      <c r="I14159" s="45">
        <v>2.1999999999999999E-5</v>
      </c>
      <c r="J14159" s="45">
        <v>1.1171392035015199E-5</v>
      </c>
      <c r="K14159" s="45">
        <v>4.5607017003965504E-6</v>
      </c>
    </row>
    <row r="14160" spans="2:11" x14ac:dyDescent="0.3">
      <c r="B14160" t="s">
        <v>15599</v>
      </c>
      <c r="C14160" s="45">
        <v>1.13333333333333E-5</v>
      </c>
      <c r="D14160" s="45">
        <v>8.3586282766173197E-6</v>
      </c>
      <c r="E14160" s="45">
        <v>3.4123957045519299E-6</v>
      </c>
      <c r="F14160" s="45">
        <v>6.3999999999999997E-6</v>
      </c>
      <c r="G14160" s="45">
        <v>7.8930349042684494E-6</v>
      </c>
      <c r="H14160" s="45">
        <v>3.5298725189445598E-6</v>
      </c>
      <c r="I14160" s="45">
        <v>4.1666666666666703E-6</v>
      </c>
      <c r="J14160" s="45">
        <v>3.6560452221856702E-6</v>
      </c>
      <c r="K14160" s="45">
        <v>1.49257421181587E-6</v>
      </c>
    </row>
    <row r="14161" spans="2:11" x14ac:dyDescent="0.3">
      <c r="B14161" t="s">
        <v>15600</v>
      </c>
      <c r="C14161" s="45">
        <v>6.0000000000000002E-6</v>
      </c>
      <c r="D14161" s="45">
        <v>5.8309518948452999E-6</v>
      </c>
      <c r="E14161" s="45">
        <v>2.3804761428476199E-6</v>
      </c>
      <c r="F14161" s="45">
        <v>1.3999999999999999E-6</v>
      </c>
      <c r="G14161" s="45">
        <v>1.94935886896179E-6</v>
      </c>
      <c r="H14161" s="45">
        <v>8.7177978870813502E-7</v>
      </c>
      <c r="I14161" s="45">
        <v>2.8333333333333301E-6</v>
      </c>
      <c r="J14161" s="45">
        <v>3.1885210782848301E-6</v>
      </c>
      <c r="K14161" s="45">
        <v>1.3017082793177799E-6</v>
      </c>
    </row>
    <row r="14162" spans="2:11" x14ac:dyDescent="0.3">
      <c r="B14162" t="s">
        <v>15601</v>
      </c>
      <c r="C14162" s="45">
        <v>1.5083333333333301E-4</v>
      </c>
      <c r="D14162" s="45">
        <v>2.0774254900396999E-4</v>
      </c>
      <c r="E14162" s="45">
        <v>8.4810540487475803E-5</v>
      </c>
      <c r="F14162" s="45">
        <v>3.2199999999999997E-5</v>
      </c>
      <c r="G14162" s="45">
        <v>1.49566038925954E-5</v>
      </c>
      <c r="H14162" s="45">
        <v>6.6887966032762597E-6</v>
      </c>
      <c r="I14162" s="45">
        <v>5.6333333333333298E-5</v>
      </c>
      <c r="J14162" s="45">
        <v>3.7818866543917801E-5</v>
      </c>
      <c r="K14162" s="45">
        <v>1.54394876138354E-5</v>
      </c>
    </row>
    <row r="14163" spans="2:11" x14ac:dyDescent="0.3">
      <c r="B14163" t="s">
        <v>15602</v>
      </c>
      <c r="C14163" s="45">
        <v>7.9499999999999994E-5</v>
      </c>
      <c r="D14163" s="45">
        <v>6.2131312556552395E-5</v>
      </c>
      <c r="E14163" s="45">
        <v>2.5365002135488399E-5</v>
      </c>
      <c r="F14163" s="45">
        <v>4.3999999999999999E-5</v>
      </c>
      <c r="G14163" s="45">
        <v>4.1358191449820399E-5</v>
      </c>
      <c r="H14163" s="45">
        <v>1.8495945501649801E-5</v>
      </c>
      <c r="I14163" s="45">
        <v>4.4833333333333303E-5</v>
      </c>
      <c r="J14163" s="45">
        <v>2.2166791979595699E-5</v>
      </c>
      <c r="K14163" s="45">
        <v>9.0495549307379998E-6</v>
      </c>
    </row>
    <row r="14164" spans="2:11" x14ac:dyDescent="0.3">
      <c r="B14164" t="s">
        <v>15603</v>
      </c>
      <c r="C14164" s="45">
        <v>6.53333333333333E-5</v>
      </c>
      <c r="D14164" s="45">
        <v>4.1451980250244603E-5</v>
      </c>
      <c r="E14164" s="45">
        <v>1.6922700073504201E-5</v>
      </c>
      <c r="F14164" s="45">
        <v>2.2399999999999999E-5</v>
      </c>
      <c r="G14164" s="45">
        <v>7.4027022093286998E-6</v>
      </c>
      <c r="H14164" s="45">
        <v>3.31058907144937E-6</v>
      </c>
      <c r="I14164" s="45">
        <v>7.3833333333333303E-5</v>
      </c>
      <c r="J14164" s="45">
        <v>4.9097522001284999E-5</v>
      </c>
      <c r="K14164" s="45">
        <v>2.00439794230365E-5</v>
      </c>
    </row>
    <row r="14165" spans="2:11" x14ac:dyDescent="0.3">
      <c r="B14165" t="s">
        <v>15604</v>
      </c>
      <c r="C14165" s="45">
        <v>2.9666666666666699E-5</v>
      </c>
      <c r="D14165" s="45">
        <v>2.2800584787822101E-5</v>
      </c>
      <c r="E14165" s="45">
        <v>9.3082997612047496E-6</v>
      </c>
      <c r="F14165" s="45">
        <v>4.0800000000000002E-5</v>
      </c>
      <c r="G14165" s="45">
        <v>6.5427058622560699E-5</v>
      </c>
      <c r="H14165" s="45">
        <v>2.9259870129581901E-5</v>
      </c>
      <c r="I14165" s="45">
        <v>2.0833333333333299E-5</v>
      </c>
      <c r="J14165" s="45">
        <v>1.2952477240538499E-5</v>
      </c>
      <c r="K14165" s="45">
        <v>5.2878266907219199E-6</v>
      </c>
    </row>
    <row r="14166" spans="2:11" x14ac:dyDescent="0.3">
      <c r="B14166" t="s">
        <v>15605</v>
      </c>
      <c r="C14166" s="45">
        <v>4.3333333333333297E-6</v>
      </c>
      <c r="D14166" s="45">
        <v>5.2788887719544397E-6</v>
      </c>
      <c r="E14166" s="45">
        <v>2.1550973166992798E-6</v>
      </c>
      <c r="F14166" s="45">
        <v>5.2000000000000002E-6</v>
      </c>
      <c r="G14166" s="45">
        <v>3.6331804249169902E-6</v>
      </c>
      <c r="H14166" s="45">
        <v>1.62480768092719E-6</v>
      </c>
      <c r="I14166" s="45">
        <v>1.9999999999999999E-6</v>
      </c>
      <c r="J14166" s="45">
        <v>3.6331804249169902E-6</v>
      </c>
      <c r="K14166" s="45">
        <v>1.4832396974191301E-6</v>
      </c>
    </row>
    <row r="14167" spans="2:11" x14ac:dyDescent="0.3">
      <c r="B14167" t="s">
        <v>15606</v>
      </c>
      <c r="C14167" s="45">
        <v>1.21666666666667E-5</v>
      </c>
      <c r="D14167" s="45">
        <v>9.5376447127509798E-6</v>
      </c>
      <c r="E14167" s="45">
        <v>3.8937271490322904E-6</v>
      </c>
      <c r="F14167" s="45">
        <v>5.0599999999999997E-5</v>
      </c>
      <c r="G14167" s="45">
        <v>6.4376237852176494E-5</v>
      </c>
      <c r="H14167" s="45">
        <v>2.8789928794632301E-5</v>
      </c>
      <c r="I14167" s="45">
        <v>1.7499999999999998E-5</v>
      </c>
      <c r="J14167" s="45">
        <v>1.7166828478201801E-5</v>
      </c>
      <c r="K14167" s="45">
        <v>7.0083283789122398E-6</v>
      </c>
    </row>
    <row r="14168" spans="2:11" x14ac:dyDescent="0.3">
      <c r="B14168" t="s">
        <v>15607</v>
      </c>
      <c r="C14168" s="45">
        <v>3.66666666666667E-6</v>
      </c>
      <c r="D14168" s="45">
        <v>4.3204937989385702E-6</v>
      </c>
      <c r="E14168" s="45">
        <v>1.7638342073763899E-6</v>
      </c>
      <c r="F14168" s="45">
        <v>1.1999999999999999E-6</v>
      </c>
      <c r="G14168" s="45">
        <v>1.6431676725155001E-6</v>
      </c>
      <c r="H14168" s="45">
        <v>7.3484692283495298E-7</v>
      </c>
      <c r="I14168" s="45">
        <v>2.3333333333333302E-6</v>
      </c>
      <c r="J14168" s="45">
        <v>2.2509257354845501E-6</v>
      </c>
      <c r="K14168" s="45">
        <v>9.1893658347268095E-7</v>
      </c>
    </row>
    <row r="14169" spans="2:11" x14ac:dyDescent="0.3">
      <c r="B14169" t="s">
        <v>15608</v>
      </c>
      <c r="C14169" s="45">
        <v>4.5500000000000001E-5</v>
      </c>
      <c r="D14169" s="45">
        <v>2.6204961362306899E-5</v>
      </c>
      <c r="E14169" s="45">
        <v>1.06981306778334E-5</v>
      </c>
      <c r="F14169" s="45">
        <v>1.24E-5</v>
      </c>
      <c r="G14169" s="45">
        <v>1.38130373198656E-5</v>
      </c>
      <c r="H14169" s="45">
        <v>6.1773780845921997E-6</v>
      </c>
      <c r="I14169" s="45">
        <v>5.7000000000000003E-5</v>
      </c>
      <c r="J14169" s="45">
        <v>5.1056831080669297E-5</v>
      </c>
      <c r="K14169" s="45">
        <v>2.0843864005185499E-5</v>
      </c>
    </row>
    <row r="14170" spans="2:11" x14ac:dyDescent="0.3">
      <c r="B14170" t="s">
        <v>15609</v>
      </c>
      <c r="C14170" s="45">
        <v>4.83333333333333E-6</v>
      </c>
      <c r="D14170" s="45">
        <v>6.4005208121423003E-6</v>
      </c>
      <c r="E14170" s="45">
        <v>2.61300167963547E-6</v>
      </c>
      <c r="F14170" s="45">
        <v>4.1999999999999996E-6</v>
      </c>
      <c r="G14170" s="45">
        <v>9.3914855054991193E-6</v>
      </c>
      <c r="H14170" s="45">
        <v>4.1999999999999996E-6</v>
      </c>
      <c r="I14170" s="45">
        <v>2.5000000000000002E-6</v>
      </c>
      <c r="J14170" s="45">
        <v>3.50713558335004E-6</v>
      </c>
      <c r="K14170" s="45">
        <v>1.4317821063276401E-6</v>
      </c>
    </row>
    <row r="14171" spans="2:11" x14ac:dyDescent="0.3">
      <c r="B14171" t="s">
        <v>15610</v>
      </c>
      <c r="C14171" s="45">
        <v>5.7500000000000002E-5</v>
      </c>
      <c r="D14171" s="45">
        <v>1.32116236700869E-4</v>
      </c>
      <c r="E14171" s="45">
        <v>5.3936227775648799E-5</v>
      </c>
      <c r="F14171" s="45">
        <v>1.3999999999999999E-6</v>
      </c>
      <c r="G14171" s="45">
        <v>3.1304951684997098E-6</v>
      </c>
      <c r="H14171" s="45">
        <v>1.3999999999999999E-6</v>
      </c>
      <c r="I14171" s="45">
        <v>1.2116666666666701E-4</v>
      </c>
      <c r="J14171" s="45">
        <v>1.66594617760199E-4</v>
      </c>
      <c r="K14171" s="45">
        <v>6.8011967901081803E-5</v>
      </c>
    </row>
    <row r="14172" spans="2:11" x14ac:dyDescent="0.3">
      <c r="B14172" t="s">
        <v>15611</v>
      </c>
      <c r="C14172" s="45">
        <v>1.6333333333333301E-5</v>
      </c>
      <c r="D14172" s="45">
        <v>1.6657330718535501E-5</v>
      </c>
      <c r="E14172" s="45">
        <v>6.8003267895333102E-6</v>
      </c>
      <c r="F14172" s="45">
        <v>1.5400000000000002E-5</v>
      </c>
      <c r="G14172" s="45">
        <v>1.06207344378814E-5</v>
      </c>
      <c r="H14172" s="45">
        <v>4.7497368348151701E-6</v>
      </c>
      <c r="I14172" s="45">
        <v>1.68333333333333E-5</v>
      </c>
      <c r="J14172" s="45">
        <v>2.52936092060162E-5</v>
      </c>
      <c r="K14172" s="45">
        <v>1.03260727180171E-5</v>
      </c>
    </row>
    <row r="14173" spans="2:11" x14ac:dyDescent="0.3">
      <c r="B14173" t="s">
        <v>15612</v>
      </c>
      <c r="C14173" s="45">
        <v>1.2999999999999999E-5</v>
      </c>
      <c r="D14173" s="45">
        <v>7.8740078740118092E-6</v>
      </c>
      <c r="E14173" s="45">
        <v>3.2145502536643199E-6</v>
      </c>
      <c r="F14173" s="45">
        <v>1.4800000000000001E-5</v>
      </c>
      <c r="G14173" s="45">
        <v>1.20291313069565E-5</v>
      </c>
      <c r="H14173" s="45">
        <v>5.3795910625251097E-6</v>
      </c>
      <c r="I14173" s="45">
        <v>7.9999999999999996E-6</v>
      </c>
      <c r="J14173" s="45">
        <v>6.5115282384398799E-6</v>
      </c>
      <c r="K14173" s="45">
        <v>2.6583202716502498E-6</v>
      </c>
    </row>
    <row r="14174" spans="2:11" x14ac:dyDescent="0.3">
      <c r="B14174" t="s">
        <v>15613</v>
      </c>
      <c r="C14174" s="45">
        <v>1.8666666666666699E-5</v>
      </c>
      <c r="D14174" s="45">
        <v>1.55391977484897E-5</v>
      </c>
      <c r="E14174" s="45">
        <v>6.3438509160008197E-6</v>
      </c>
      <c r="F14174" s="45">
        <v>2.6000000000000001E-6</v>
      </c>
      <c r="G14174" s="45">
        <v>2.60768096208106E-6</v>
      </c>
      <c r="H14174" s="45">
        <v>1.1661903789690601E-6</v>
      </c>
      <c r="I14174" s="45">
        <v>2.1333333333333301E-5</v>
      </c>
      <c r="J14174" s="45">
        <v>1.6895758836662699E-5</v>
      </c>
      <c r="K14174" s="45">
        <v>6.8976646611572699E-6</v>
      </c>
    </row>
    <row r="14175" spans="2:11" x14ac:dyDescent="0.3">
      <c r="B14175" t="s">
        <v>15614</v>
      </c>
      <c r="C14175" s="45">
        <v>4.83333333333333E-6</v>
      </c>
      <c r="D14175" s="45">
        <v>4.49073119510249E-6</v>
      </c>
      <c r="E14175" s="45">
        <v>1.8333333333333299E-6</v>
      </c>
      <c r="F14175" s="45">
        <v>5.9999999999999997E-7</v>
      </c>
      <c r="G14175" s="45">
        <v>1.3416407864998701E-6</v>
      </c>
      <c r="H14175" s="45">
        <v>5.9999999999999997E-7</v>
      </c>
      <c r="I14175" s="45">
        <v>3.66666666666667E-6</v>
      </c>
      <c r="J14175" s="45">
        <v>3.6696957185394398E-6</v>
      </c>
      <c r="K14175" s="45">
        <v>1.49814700361628E-6</v>
      </c>
    </row>
    <row r="14176" spans="2:11" x14ac:dyDescent="0.3">
      <c r="B14176" t="s">
        <v>15615</v>
      </c>
      <c r="C14176" s="45">
        <v>6.33333333333333E-6</v>
      </c>
      <c r="D14176" s="45">
        <v>6.2822501276745296E-6</v>
      </c>
      <c r="E14176" s="45">
        <v>2.56471787488951E-6</v>
      </c>
      <c r="F14176" s="45">
        <v>1.7999999999999999E-6</v>
      </c>
      <c r="G14176" s="45">
        <v>2.6832815729997499E-6</v>
      </c>
      <c r="H14176" s="45">
        <v>1.1999999999999999E-6</v>
      </c>
      <c r="I14176" s="45">
        <v>8.3333333333333301E-7</v>
      </c>
      <c r="J14176" s="45">
        <v>2.04124145231932E-6</v>
      </c>
      <c r="K14176" s="45">
        <v>8.3333333333333397E-7</v>
      </c>
    </row>
    <row r="14177" spans="2:11" x14ac:dyDescent="0.3">
      <c r="B14177" t="s">
        <v>15616</v>
      </c>
      <c r="C14177" s="45">
        <v>2.0000000000000002E-5</v>
      </c>
      <c r="D14177" s="45">
        <v>2.98462727991285E-5</v>
      </c>
      <c r="E14177" s="45">
        <v>1.21846898469623E-5</v>
      </c>
      <c r="F14177" s="45">
        <v>4.7999999999999998E-6</v>
      </c>
      <c r="G14177" s="45">
        <v>7.0498226928058303E-6</v>
      </c>
      <c r="H14177" s="45">
        <v>3.1527765540868899E-6</v>
      </c>
      <c r="I14177" s="45">
        <v>3.9999999999999998E-6</v>
      </c>
      <c r="J14177" s="45">
        <v>4.1472882706655401E-6</v>
      </c>
      <c r="K14177" s="45">
        <v>1.6931233465600401E-6</v>
      </c>
    </row>
    <row r="14178" spans="2:11" x14ac:dyDescent="0.3">
      <c r="B14178" t="s">
        <v>15617</v>
      </c>
      <c r="C14178" s="45">
        <v>5.0000000000000004E-6</v>
      </c>
      <c r="D14178" s="45">
        <v>4.3817804600413301E-6</v>
      </c>
      <c r="E14178" s="45">
        <v>1.78885438199983E-6</v>
      </c>
      <c r="F14178" s="45">
        <v>2.0599999999999999E-5</v>
      </c>
      <c r="G14178" s="45">
        <v>1.97053292284093E-5</v>
      </c>
      <c r="H14178" s="45">
        <v>8.8124911347473102E-6</v>
      </c>
      <c r="I14178" s="45">
        <v>3.0000000000000001E-6</v>
      </c>
      <c r="J14178" s="45">
        <v>5.6213877290220804E-6</v>
      </c>
      <c r="K14178" s="45">
        <v>2.2949219304078002E-6</v>
      </c>
    </row>
    <row r="14179" spans="2:11" x14ac:dyDescent="0.3">
      <c r="B14179" t="s">
        <v>15618</v>
      </c>
      <c r="C14179" s="45">
        <v>2.9499999999999999E-5</v>
      </c>
      <c r="D14179" s="45">
        <v>1.8141113527013699E-5</v>
      </c>
      <c r="E14179" s="45">
        <v>7.4060785845142103E-6</v>
      </c>
      <c r="F14179" s="45">
        <v>1.0200000000000001E-5</v>
      </c>
      <c r="G14179" s="45">
        <v>7.0851958335673401E-6</v>
      </c>
      <c r="H14179" s="45">
        <v>3.16859590355097E-6</v>
      </c>
      <c r="I14179" s="45">
        <v>4.6E-5</v>
      </c>
      <c r="J14179" s="45">
        <v>3.5983329473521502E-5</v>
      </c>
      <c r="K14179" s="45">
        <v>1.4690132742763099E-5</v>
      </c>
    </row>
    <row r="14180" spans="2:11" x14ac:dyDescent="0.3">
      <c r="B14180" t="s">
        <v>15619</v>
      </c>
      <c r="C14180" s="45">
        <v>4.3333333333333297E-6</v>
      </c>
      <c r="D14180" s="45">
        <v>6.2182527020592101E-6</v>
      </c>
      <c r="E14180" s="45">
        <v>2.5385910352879699E-6</v>
      </c>
      <c r="F14180" s="45">
        <v>2.3999999999999999E-6</v>
      </c>
      <c r="G14180" s="45">
        <v>3.2863353450310001E-6</v>
      </c>
      <c r="H14180" s="45">
        <v>1.46969384566991E-6</v>
      </c>
      <c r="I14180" s="45">
        <v>8.6666666666666695E-6</v>
      </c>
      <c r="J14180" s="45">
        <v>1.41938954014276E-5</v>
      </c>
      <c r="K14180" s="45">
        <v>5.7946335326556904E-6</v>
      </c>
    </row>
    <row r="14181" spans="2:11" x14ac:dyDescent="0.3">
      <c r="B14181" t="s">
        <v>15620</v>
      </c>
      <c r="C14181" s="45">
        <v>3.1666666666666701E-6</v>
      </c>
      <c r="D14181" s="45">
        <v>4.91596040125088E-6</v>
      </c>
      <c r="E14181" s="45">
        <v>2.0069324297987199E-6</v>
      </c>
      <c r="F14181" s="45">
        <v>6.8000000000000001E-6</v>
      </c>
      <c r="G14181" s="45">
        <v>1.35904378148756E-5</v>
      </c>
      <c r="H14181" s="45">
        <v>6.0778285596091001E-6</v>
      </c>
      <c r="I14181" s="45">
        <v>1.5E-6</v>
      </c>
      <c r="J14181" s="45">
        <v>3.6742346141747699E-6</v>
      </c>
      <c r="K14181" s="45">
        <v>1.5E-6</v>
      </c>
    </row>
    <row r="14182" spans="2:11" x14ac:dyDescent="0.3">
      <c r="B14182" t="s">
        <v>15621</v>
      </c>
      <c r="C14182" s="45">
        <v>5.16666666666667E-6</v>
      </c>
      <c r="D14182" s="45">
        <v>1.1703275894665799E-5</v>
      </c>
      <c r="E14182" s="45">
        <v>4.7778423768242704E-6</v>
      </c>
      <c r="F14182" s="45">
        <v>1.1999999999999999E-6</v>
      </c>
      <c r="G14182" s="45">
        <v>2.6832815729997499E-6</v>
      </c>
      <c r="H14182" s="45">
        <v>1.1999999999999999E-6</v>
      </c>
      <c r="I14182" s="45">
        <v>4.9999999999999998E-7</v>
      </c>
      <c r="J14182" s="45">
        <v>1.22474487139159E-6</v>
      </c>
      <c r="K14182" s="45">
        <v>4.9999999999999998E-7</v>
      </c>
    </row>
    <row r="14183" spans="2:11" x14ac:dyDescent="0.3">
      <c r="B14183" t="s">
        <v>15622</v>
      </c>
      <c r="C14183" s="45">
        <v>2.8333333333333301E-6</v>
      </c>
      <c r="D14183" s="45">
        <v>2.4832774042918899E-6</v>
      </c>
      <c r="E14183" s="45">
        <v>1.0137937550496999E-6</v>
      </c>
      <c r="F14183" s="45">
        <v>1.36E-5</v>
      </c>
      <c r="G14183" s="45">
        <v>1.0212737145349399E-5</v>
      </c>
      <c r="H14183" s="45">
        <v>4.5672748986676903E-6</v>
      </c>
      <c r="I14183" s="45">
        <v>5.16666666666667E-6</v>
      </c>
      <c r="J14183" s="45">
        <v>5.56477013601341E-6</v>
      </c>
      <c r="K14183" s="45">
        <v>2.2718078948518302E-6</v>
      </c>
    </row>
    <row r="14184" spans="2:11" x14ac:dyDescent="0.3">
      <c r="B14184" t="s">
        <v>15623</v>
      </c>
      <c r="C14184" s="45">
        <v>8.3333333333333301E-7</v>
      </c>
      <c r="D14184" s="45">
        <v>1.32916013582513E-6</v>
      </c>
      <c r="E14184" s="45">
        <v>5.4262735320332403E-7</v>
      </c>
      <c r="F14184" s="45">
        <v>0</v>
      </c>
      <c r="G14184" s="45">
        <v>0</v>
      </c>
      <c r="H14184" s="45">
        <v>0</v>
      </c>
      <c r="I14184" s="45">
        <v>9.9999999999999995E-7</v>
      </c>
      <c r="J14184" s="45">
        <v>1.54919333848297E-6</v>
      </c>
      <c r="K14184" s="45">
        <v>6.3245553203367605E-7</v>
      </c>
    </row>
    <row r="14185" spans="2:11" x14ac:dyDescent="0.3">
      <c r="B14185" t="s">
        <v>15624</v>
      </c>
      <c r="C14185" s="45">
        <v>1.8333333333333299E-6</v>
      </c>
      <c r="D14185" s="45">
        <v>2.7141603981096399E-6</v>
      </c>
      <c r="E14185" s="45">
        <v>1.10805134257298E-6</v>
      </c>
      <c r="F14185" s="45">
        <v>1.1399999999999999E-5</v>
      </c>
      <c r="G14185" s="45">
        <v>2.2289010745208101E-5</v>
      </c>
      <c r="H14185" s="45">
        <v>9.9679486355016894E-6</v>
      </c>
      <c r="I14185" s="45">
        <v>6.6666666666666702E-7</v>
      </c>
      <c r="J14185" s="45">
        <v>1.6329931618554501E-6</v>
      </c>
      <c r="K14185" s="45">
        <v>6.6666666666666702E-7</v>
      </c>
    </row>
    <row r="14186" spans="2:11" x14ac:dyDescent="0.3">
      <c r="B14186" t="s">
        <v>15625</v>
      </c>
      <c r="C14186" s="45">
        <v>1.33333333333333E-6</v>
      </c>
      <c r="D14186" s="45">
        <v>3.2659863237109001E-6</v>
      </c>
      <c r="E14186" s="45">
        <v>1.33333333333333E-6</v>
      </c>
      <c r="F14186" s="45">
        <v>6.0000000000000002E-6</v>
      </c>
      <c r="G14186" s="45">
        <v>6.1644140029689798E-6</v>
      </c>
      <c r="H14186" s="45">
        <v>2.75680975041804E-6</v>
      </c>
      <c r="I14186" s="45">
        <v>1.66666666666667E-6</v>
      </c>
      <c r="J14186" s="45">
        <v>2.8751811537130401E-6</v>
      </c>
      <c r="K14186" s="45">
        <v>1.1737877907772701E-6</v>
      </c>
    </row>
    <row r="14187" spans="2:11" x14ac:dyDescent="0.3">
      <c r="B14187" t="s">
        <v>15626</v>
      </c>
      <c r="C14187" s="45">
        <v>5.3333333333333303E-6</v>
      </c>
      <c r="D14187" s="45">
        <v>5.1251016250086903E-6</v>
      </c>
      <c r="E14187" s="45">
        <v>2.0923139768633601E-6</v>
      </c>
      <c r="F14187" s="45">
        <v>3.8E-6</v>
      </c>
      <c r="G14187" s="45">
        <v>3.4928498393146002E-6</v>
      </c>
      <c r="H14187" s="45">
        <v>1.5620499351813301E-6</v>
      </c>
      <c r="I14187" s="45">
        <v>1.46666666666667E-5</v>
      </c>
      <c r="J14187" s="45">
        <v>1.0500793620801599E-5</v>
      </c>
      <c r="K14187" s="45">
        <v>4.2869310442060704E-6</v>
      </c>
    </row>
    <row r="14188" spans="2:11" x14ac:dyDescent="0.3">
      <c r="B14188" t="s">
        <v>15627</v>
      </c>
      <c r="C14188" s="45">
        <v>2.5000000000000002E-6</v>
      </c>
      <c r="D14188" s="45">
        <v>2.8106938645110402E-6</v>
      </c>
      <c r="E14188" s="45">
        <v>1.1474609652039001E-6</v>
      </c>
      <c r="F14188" s="45">
        <v>3.5999999999999998E-6</v>
      </c>
      <c r="G14188" s="45">
        <v>5.3665631459994998E-6</v>
      </c>
      <c r="H14188" s="45">
        <v>2.3999999999999999E-6</v>
      </c>
      <c r="I14188" s="45">
        <v>1.66666666666667E-6</v>
      </c>
      <c r="J14188" s="45">
        <v>1.86189867250253E-6</v>
      </c>
      <c r="K14188" s="45">
        <v>7.6011695006609198E-7</v>
      </c>
    </row>
    <row r="14189" spans="2:11" x14ac:dyDescent="0.3">
      <c r="B14189" t="s">
        <v>15628</v>
      </c>
      <c r="C14189" s="45">
        <v>8.3333333333333301E-7</v>
      </c>
      <c r="D14189" s="45">
        <v>1.32916013582513E-6</v>
      </c>
      <c r="E14189" s="45">
        <v>5.4262735320332403E-7</v>
      </c>
      <c r="F14189" s="45">
        <v>5.9999999999999997E-7</v>
      </c>
      <c r="G14189" s="45">
        <v>1.3416407864998701E-6</v>
      </c>
      <c r="H14189" s="45">
        <v>5.9999999999999997E-7</v>
      </c>
      <c r="I14189" s="45">
        <v>8.3333333333333301E-7</v>
      </c>
      <c r="J14189" s="45">
        <v>1.32916013582513E-6</v>
      </c>
      <c r="K14189" s="45">
        <v>5.4262735320332403E-7</v>
      </c>
    </row>
    <row r="14190" spans="2:11" x14ac:dyDescent="0.3">
      <c r="B14190" t="s">
        <v>15629</v>
      </c>
      <c r="C14190" s="45">
        <v>5.6666666666666703E-6</v>
      </c>
      <c r="D14190" s="45">
        <v>1.38804418757713E-5</v>
      </c>
      <c r="E14190" s="45">
        <v>5.6666666666666703E-6</v>
      </c>
      <c r="F14190" s="45">
        <v>1.7999999999999999E-6</v>
      </c>
      <c r="G14190" s="45">
        <v>2.6832815729997499E-6</v>
      </c>
      <c r="H14190" s="45">
        <v>1.1999999999999999E-6</v>
      </c>
      <c r="I14190" s="45">
        <v>7.6666666666666706E-6</v>
      </c>
      <c r="J14190" s="45">
        <v>1.4459137825840999E-5</v>
      </c>
      <c r="K14190" s="45">
        <v>5.90291829898097E-6</v>
      </c>
    </row>
    <row r="14191" spans="2:11" x14ac:dyDescent="0.3">
      <c r="B14191" t="s">
        <v>15630</v>
      </c>
      <c r="C14191" s="45">
        <v>4.1999999999999998E-5</v>
      </c>
      <c r="D14191" s="45">
        <v>4.4249293779675197E-5</v>
      </c>
      <c r="E14191" s="45">
        <v>1.8064698539785601E-5</v>
      </c>
      <c r="F14191" s="45">
        <v>2.72E-5</v>
      </c>
      <c r="G14191" s="45">
        <v>2.5645662401271701E-5</v>
      </c>
      <c r="H14191" s="45">
        <v>1.14690888914508E-5</v>
      </c>
      <c r="I14191" s="45">
        <v>4.7500000000000003E-5</v>
      </c>
      <c r="J14191" s="45">
        <v>4.6297948118680199E-5</v>
      </c>
      <c r="K14191" s="45">
        <v>1.8901058171435799E-5</v>
      </c>
    </row>
    <row r="14192" spans="2:11" x14ac:dyDescent="0.3">
      <c r="B14192" t="s">
        <v>15631</v>
      </c>
      <c r="C14192" s="45">
        <v>4.9999999999999998E-7</v>
      </c>
      <c r="D14192" s="45">
        <v>1.22474487139159E-6</v>
      </c>
      <c r="E14192" s="45">
        <v>4.9999999999999998E-7</v>
      </c>
      <c r="F14192" s="45">
        <v>1.9999999999999999E-6</v>
      </c>
      <c r="G14192" s="45">
        <v>2.8284271247461899E-6</v>
      </c>
      <c r="H14192" s="45">
        <v>1.26491106406735E-6</v>
      </c>
      <c r="I14192" s="45">
        <v>4.9999999999999998E-7</v>
      </c>
      <c r="J14192" s="45">
        <v>1.22474487139159E-6</v>
      </c>
      <c r="K14192" s="45">
        <v>4.9999999999999998E-7</v>
      </c>
    </row>
    <row r="14193" spans="2:11" x14ac:dyDescent="0.3">
      <c r="B14193" t="s">
        <v>15632</v>
      </c>
      <c r="C14193" s="45">
        <v>1.21666666666667E-5</v>
      </c>
      <c r="D14193" s="45">
        <v>7.9854033502802293E-6</v>
      </c>
      <c r="E14193" s="45">
        <v>3.2600272664163101E-6</v>
      </c>
      <c r="F14193" s="45">
        <v>5.5399999999999998E-5</v>
      </c>
      <c r="G14193" s="45">
        <v>4.9832720174600097E-5</v>
      </c>
      <c r="H14193" s="45">
        <v>2.2285869962826201E-5</v>
      </c>
      <c r="I14193" s="45">
        <v>1.18333333333333E-5</v>
      </c>
      <c r="J14193" s="45">
        <v>8.3765545820860401E-6</v>
      </c>
      <c r="K14193" s="45">
        <v>3.4197140881138699E-6</v>
      </c>
    </row>
    <row r="14194" spans="2:11" x14ac:dyDescent="0.3">
      <c r="B14194" t="s">
        <v>15633</v>
      </c>
      <c r="C14194" s="45">
        <v>1.0950000000000001E-4</v>
      </c>
      <c r="D14194" s="45">
        <v>1.19382997114329E-4</v>
      </c>
      <c r="E14194" s="45">
        <v>4.8737904482377299E-5</v>
      </c>
      <c r="F14194" s="45">
        <v>1.34E-5</v>
      </c>
      <c r="G14194" s="45">
        <v>1.0261578825892199E-5</v>
      </c>
      <c r="H14194" s="45">
        <v>4.5891175622335098E-6</v>
      </c>
      <c r="I14194" s="45">
        <v>6.9999999999999994E-5</v>
      </c>
      <c r="J14194" s="45">
        <v>1.05077114539751E-4</v>
      </c>
      <c r="K14194" s="45">
        <v>4.2897552377728999E-5</v>
      </c>
    </row>
    <row r="14195" spans="2:11" x14ac:dyDescent="0.3">
      <c r="B14195" t="s">
        <v>15634</v>
      </c>
      <c r="C14195" s="45">
        <v>2.6166666666666698E-5</v>
      </c>
      <c r="D14195" s="45">
        <v>1.72443227372566E-5</v>
      </c>
      <c r="E14195" s="45">
        <v>7.0399652776921501E-6</v>
      </c>
      <c r="F14195" s="45">
        <v>7.9999999999999996E-6</v>
      </c>
      <c r="G14195" s="45">
        <v>5.0000000000000004E-6</v>
      </c>
      <c r="H14195" s="45">
        <v>2.2360679774997899E-6</v>
      </c>
      <c r="I14195" s="45">
        <v>1.9833333333333302E-5</v>
      </c>
      <c r="J14195" s="45">
        <v>1.2998717885494201E-5</v>
      </c>
      <c r="K14195" s="45">
        <v>5.30670435497505E-6</v>
      </c>
    </row>
    <row r="14196" spans="2:11" x14ac:dyDescent="0.3">
      <c r="B14196" t="s">
        <v>15635</v>
      </c>
      <c r="C14196" s="45">
        <v>1.66666666666667E-6</v>
      </c>
      <c r="D14196" s="45">
        <v>4.0824829046386299E-6</v>
      </c>
      <c r="E14196" s="45">
        <v>1.66666666666667E-6</v>
      </c>
      <c r="F14196" s="45">
        <v>1.9999999999999999E-6</v>
      </c>
      <c r="G14196" s="45">
        <v>3.0822070014844899E-6</v>
      </c>
      <c r="H14196" s="45">
        <v>1.37840487520902E-6</v>
      </c>
      <c r="I14196" s="45">
        <v>9.9999999999999995E-7</v>
      </c>
      <c r="J14196" s="45">
        <v>1.54919333848297E-6</v>
      </c>
      <c r="K14196" s="45">
        <v>6.3245553203367605E-7</v>
      </c>
    </row>
    <row r="14197" spans="2:11" x14ac:dyDescent="0.3">
      <c r="B14197" t="s">
        <v>15636</v>
      </c>
      <c r="C14197" s="45">
        <v>8.3333333333333301E-7</v>
      </c>
      <c r="D14197" s="45">
        <v>2.04124145231932E-6</v>
      </c>
      <c r="E14197" s="45">
        <v>8.3333333333333397E-7</v>
      </c>
      <c r="F14197" s="45">
        <v>5.9999999999999997E-7</v>
      </c>
      <c r="G14197" s="45">
        <v>1.3416407864998701E-6</v>
      </c>
      <c r="H14197" s="45">
        <v>5.9999999999999997E-7</v>
      </c>
      <c r="I14197" s="45">
        <v>4.9999999999999998E-7</v>
      </c>
      <c r="J14197" s="45">
        <v>1.22474487139159E-6</v>
      </c>
      <c r="K14197" s="45">
        <v>4.9999999999999998E-7</v>
      </c>
    </row>
    <row r="14198" spans="2:11" x14ac:dyDescent="0.3">
      <c r="B14198" t="s">
        <v>15637</v>
      </c>
      <c r="C14198" s="45">
        <v>1.0849999999999999E-4</v>
      </c>
      <c r="D14198" s="45">
        <v>4.9488382475081999E-5</v>
      </c>
      <c r="E14198" s="45">
        <v>2.0203547543273999E-5</v>
      </c>
      <c r="F14198" s="45">
        <v>3.04E-5</v>
      </c>
      <c r="G14198" s="45">
        <v>2.4764894508154101E-5</v>
      </c>
      <c r="H14198" s="45">
        <v>1.10751975151687E-5</v>
      </c>
      <c r="I14198" s="45">
        <v>1.2233333333333299E-4</v>
      </c>
      <c r="J14198" s="45">
        <v>6.8301293301566894E-5</v>
      </c>
      <c r="K14198" s="45">
        <v>2.78838862268356E-5</v>
      </c>
    </row>
    <row r="14199" spans="2:11" x14ac:dyDescent="0.3">
      <c r="B14199" t="s">
        <v>15638</v>
      </c>
      <c r="C14199" s="45">
        <v>1.495E-4</v>
      </c>
      <c r="D14199" s="45">
        <v>1.17955500083718E-4</v>
      </c>
      <c r="E14199" s="45">
        <v>4.81551312599879E-5</v>
      </c>
      <c r="F14199" s="45">
        <v>2.0000000000000002E-5</v>
      </c>
      <c r="G14199" s="45">
        <v>1.6217274740226901E-5</v>
      </c>
      <c r="H14199" s="45">
        <v>7.2525857457875002E-6</v>
      </c>
      <c r="I14199" s="45">
        <v>9.9333333333333299E-5</v>
      </c>
      <c r="J14199" s="45">
        <v>8.9155295225054699E-5</v>
      </c>
      <c r="K14199" s="45">
        <v>3.6397496861429601E-5</v>
      </c>
    </row>
    <row r="14200" spans="2:11" x14ac:dyDescent="0.3">
      <c r="B14200" t="s">
        <v>15639</v>
      </c>
      <c r="C14200" s="45">
        <v>4.4666666666666698E-5</v>
      </c>
      <c r="D14200" s="45">
        <v>2.2597935008904402E-5</v>
      </c>
      <c r="E14200" s="45">
        <v>9.2255683353987004E-6</v>
      </c>
      <c r="F14200" s="45">
        <v>1.1800000000000001E-5</v>
      </c>
      <c r="G14200" s="45">
        <v>5.5407580708780302E-6</v>
      </c>
      <c r="H14200" s="45">
        <v>2.4779023386727701E-6</v>
      </c>
      <c r="I14200" s="45">
        <v>7.6500000000000003E-5</v>
      </c>
      <c r="J14200" s="45">
        <v>1.0002949565003299E-4</v>
      </c>
      <c r="K14200" s="45">
        <v>4.0836870595088499E-5</v>
      </c>
    </row>
    <row r="14201" spans="2:11" x14ac:dyDescent="0.3">
      <c r="B14201" t="s">
        <v>15640</v>
      </c>
      <c r="C14201" s="45">
        <v>8.0500000000000005E-5</v>
      </c>
      <c r="D14201" s="45">
        <v>7.4261026117338299E-5</v>
      </c>
      <c r="E14201" s="45">
        <v>3.0316936960495599E-5</v>
      </c>
      <c r="F14201" s="45">
        <v>6.9999999999999999E-6</v>
      </c>
      <c r="G14201" s="45">
        <v>6.0415229867972899E-6</v>
      </c>
      <c r="H14201" s="45">
        <v>2.7018512172212601E-6</v>
      </c>
      <c r="I14201" s="45">
        <v>5.2333333333333302E-5</v>
      </c>
      <c r="J14201" s="45">
        <v>4.8963932303958899E-5</v>
      </c>
      <c r="K14201" s="45">
        <v>1.99894416574795E-5</v>
      </c>
    </row>
    <row r="14202" spans="2:11" x14ac:dyDescent="0.3">
      <c r="B14202" t="s">
        <v>15641</v>
      </c>
      <c r="C14202" s="45">
        <v>7.3333333333333298E-6</v>
      </c>
      <c r="D14202" s="45">
        <v>7.3665912514993399E-6</v>
      </c>
      <c r="E14202" s="45">
        <v>3.0073982849706599E-6</v>
      </c>
      <c r="F14202" s="45">
        <v>1.3999999999999999E-6</v>
      </c>
      <c r="G14202" s="45">
        <v>1.94935886896179E-6</v>
      </c>
      <c r="H14202" s="45">
        <v>8.7177978870813502E-7</v>
      </c>
      <c r="I14202" s="45">
        <v>4.6666666666666697E-6</v>
      </c>
      <c r="J14202" s="45">
        <v>4.2268979957726302E-6</v>
      </c>
      <c r="K14202" s="45">
        <v>1.7256238807392999E-6</v>
      </c>
    </row>
    <row r="14203" spans="2:11" x14ac:dyDescent="0.3">
      <c r="B14203" t="s">
        <v>15642</v>
      </c>
      <c r="C14203" s="45">
        <v>7.4666666666666702E-5</v>
      </c>
      <c r="D14203" s="45">
        <v>4.26645832824682E-5</v>
      </c>
      <c r="E14203" s="45">
        <v>1.7417743188420801E-5</v>
      </c>
      <c r="F14203" s="45">
        <v>2.48E-5</v>
      </c>
      <c r="G14203" s="45">
        <v>1.79359973238178E-5</v>
      </c>
      <c r="H14203" s="45">
        <v>8.0212218520621896E-6</v>
      </c>
      <c r="I14203" s="45">
        <v>6.2333333333333294E-5</v>
      </c>
      <c r="J14203" s="45">
        <v>4.4853836699514E-5</v>
      </c>
      <c r="K14203" s="45">
        <v>1.8311502153321899E-5</v>
      </c>
    </row>
    <row r="14204" spans="2:11" x14ac:dyDescent="0.3">
      <c r="B14204" t="s">
        <v>15643</v>
      </c>
      <c r="C14204" s="45">
        <v>1.2750000000000001E-4</v>
      </c>
      <c r="D14204" s="45">
        <v>9.0161521726288494E-5</v>
      </c>
      <c r="E14204" s="45">
        <v>3.6808287110377699E-5</v>
      </c>
      <c r="F14204" s="45">
        <v>1.22E-5</v>
      </c>
      <c r="G14204" s="45">
        <v>8.3486525858967204E-6</v>
      </c>
      <c r="H14204" s="45">
        <v>3.73363094051889E-6</v>
      </c>
      <c r="I14204" s="45">
        <v>8.2833333333333305E-5</v>
      </c>
      <c r="J14204" s="45">
        <v>4.7478065110813702E-5</v>
      </c>
      <c r="K14204" s="45">
        <v>1.9382838916021701E-5</v>
      </c>
    </row>
    <row r="14205" spans="2:11" x14ac:dyDescent="0.3">
      <c r="B14205" t="s">
        <v>15644</v>
      </c>
      <c r="C14205" s="45">
        <v>3.6166666666666701E-5</v>
      </c>
      <c r="D14205" s="45">
        <v>2.8645534846929801E-5</v>
      </c>
      <c r="E14205" s="45">
        <v>1.16944906306821E-5</v>
      </c>
      <c r="F14205" s="45">
        <v>4.8999999999999998E-5</v>
      </c>
      <c r="G14205" s="45">
        <v>4.2017853348309002E-5</v>
      </c>
      <c r="H14205" s="45">
        <v>1.87909552710872E-5</v>
      </c>
      <c r="I14205" s="45">
        <v>4.5333333333333301E-5</v>
      </c>
      <c r="J14205" s="45">
        <v>3.3874277360065797E-5</v>
      </c>
      <c r="K14205" s="45">
        <v>1.3829115822945601E-5</v>
      </c>
    </row>
    <row r="14206" spans="2:11" x14ac:dyDescent="0.3">
      <c r="B14206" t="s">
        <v>15645</v>
      </c>
      <c r="C14206" s="45">
        <v>5.3333333333333299E-5</v>
      </c>
      <c r="D14206" s="45">
        <v>4.3191048455283697E-5</v>
      </c>
      <c r="E14206" s="45">
        <v>1.7632671695211499E-5</v>
      </c>
      <c r="F14206" s="45">
        <v>1.88E-5</v>
      </c>
      <c r="G14206" s="45">
        <v>1.43422452914458E-5</v>
      </c>
      <c r="H14206" s="45">
        <v>6.4140470843298296E-6</v>
      </c>
      <c r="I14206" s="45">
        <v>3.8500000000000001E-5</v>
      </c>
      <c r="J14206" s="45">
        <v>2.1566177222678999E-5</v>
      </c>
      <c r="K14206" s="45">
        <v>8.8043549829994204E-6</v>
      </c>
    </row>
    <row r="14207" spans="2:11" x14ac:dyDescent="0.3">
      <c r="B14207" t="s">
        <v>15646</v>
      </c>
      <c r="C14207" s="45">
        <v>1.9166666666666701E-5</v>
      </c>
      <c r="D14207" s="45">
        <v>1.7702165592567101E-5</v>
      </c>
      <c r="E14207" s="45">
        <v>7.2268788406737399E-6</v>
      </c>
      <c r="F14207" s="45">
        <v>6.9999999999999999E-6</v>
      </c>
      <c r="G14207" s="45">
        <v>1.07004672795163E-5</v>
      </c>
      <c r="H14207" s="45">
        <v>4.78539444560216E-6</v>
      </c>
      <c r="I14207" s="45">
        <v>4.1666666666666699E-5</v>
      </c>
      <c r="J14207" s="45">
        <v>8.2575218235658699E-5</v>
      </c>
      <c r="K14207" s="45">
        <v>3.3711191679388097E-5</v>
      </c>
    </row>
    <row r="14208" spans="2:11" x14ac:dyDescent="0.3">
      <c r="B14208" t="s">
        <v>15647</v>
      </c>
      <c r="C14208" s="45">
        <v>1.70833333333333E-4</v>
      </c>
      <c r="D14208" s="45">
        <v>1.6438907100737199E-4</v>
      </c>
      <c r="E14208" s="45">
        <v>6.71115572097021E-5</v>
      </c>
      <c r="F14208" s="45">
        <v>6.9800000000000003E-5</v>
      </c>
      <c r="G14208" s="45">
        <v>2.8577963538362901E-5</v>
      </c>
      <c r="H14208" s="45">
        <v>1.2780453826058E-5</v>
      </c>
      <c r="I14208" s="45">
        <v>1.10166666666667E-4</v>
      </c>
      <c r="J14208" s="45">
        <v>8.8273250006254197E-5</v>
      </c>
      <c r="K14208" s="45">
        <v>3.6037403408742501E-5</v>
      </c>
    </row>
    <row r="14209" spans="2:11" x14ac:dyDescent="0.3">
      <c r="B14209" t="s">
        <v>15648</v>
      </c>
      <c r="C14209" s="45">
        <v>1.7550000000000001E-4</v>
      </c>
      <c r="D14209" s="45">
        <v>8.5019409548643703E-5</v>
      </c>
      <c r="E14209" s="45">
        <v>3.47090286044808E-5</v>
      </c>
      <c r="F14209" s="45">
        <v>8.42E-5</v>
      </c>
      <c r="G14209" s="45">
        <v>4.63971981912701E-5</v>
      </c>
      <c r="H14209" s="45">
        <v>2.07494578242421E-5</v>
      </c>
      <c r="I14209" s="45">
        <v>1.9433333333333301E-4</v>
      </c>
      <c r="J14209" s="45">
        <v>2.40917136515165E-4</v>
      </c>
      <c r="K14209" s="45">
        <v>9.8354009125765194E-5</v>
      </c>
    </row>
    <row r="14210" spans="2:11" x14ac:dyDescent="0.3">
      <c r="B14210" t="s">
        <v>15649</v>
      </c>
      <c r="C14210" s="45">
        <v>5.16666666666667E-6</v>
      </c>
      <c r="D14210" s="45">
        <v>6.1454590281497003E-6</v>
      </c>
      <c r="E14210" s="45">
        <v>2.5088731423578299E-6</v>
      </c>
      <c r="F14210" s="45">
        <v>5.9999999999999997E-7</v>
      </c>
      <c r="G14210" s="45">
        <v>1.3416407864998701E-6</v>
      </c>
      <c r="H14210" s="45">
        <v>5.9999999999999997E-7</v>
      </c>
      <c r="I14210" s="45">
        <v>3.4999999999999999E-6</v>
      </c>
      <c r="J14210" s="45">
        <v>3.3911649915626302E-6</v>
      </c>
      <c r="K14210" s="45">
        <v>1.3844373104863501E-6</v>
      </c>
    </row>
    <row r="14211" spans="2:11" x14ac:dyDescent="0.3">
      <c r="B14211" t="s">
        <v>15650</v>
      </c>
      <c r="C14211" s="45">
        <v>2.4333333333333299E-5</v>
      </c>
      <c r="D14211" s="45">
        <v>8.2865352631040393E-6</v>
      </c>
      <c r="E14211" s="45">
        <v>3.38296385503074E-6</v>
      </c>
      <c r="F14211" s="45">
        <v>9.2E-6</v>
      </c>
      <c r="G14211" s="45">
        <v>5.5407580708780302E-6</v>
      </c>
      <c r="H14211" s="45">
        <v>2.4779023386727701E-6</v>
      </c>
      <c r="I14211" s="45">
        <v>1.8333333333333299E-5</v>
      </c>
      <c r="J14211" s="45">
        <v>1.37210300876671E-5</v>
      </c>
      <c r="K14211" s="45">
        <v>5.6015870766933397E-6</v>
      </c>
    </row>
    <row r="14212" spans="2:11" x14ac:dyDescent="0.3">
      <c r="B14212" t="s">
        <v>15651</v>
      </c>
      <c r="C14212" s="45">
        <v>1.9016666666666699E-4</v>
      </c>
      <c r="D14212" s="45">
        <v>1.2272801907741601E-4</v>
      </c>
      <c r="E14212" s="45">
        <v>5.01035039803716E-5</v>
      </c>
      <c r="F14212" s="45">
        <v>5.5399999999999998E-5</v>
      </c>
      <c r="G14212" s="45">
        <v>1.96799390242958E-5</v>
      </c>
      <c r="H14212" s="45">
        <v>8.8011362902752497E-6</v>
      </c>
      <c r="I14212" s="45">
        <v>2.8449999999999998E-4</v>
      </c>
      <c r="J14212" s="45">
        <v>2.8001196403011099E-4</v>
      </c>
      <c r="K14212" s="45">
        <v>1.14314405624721E-4</v>
      </c>
    </row>
    <row r="14213" spans="2:11" x14ac:dyDescent="0.3">
      <c r="B14213" t="s">
        <v>15652</v>
      </c>
      <c r="C14213" s="45">
        <v>2.53333333333333E-5</v>
      </c>
      <c r="D14213" s="45">
        <v>1.5028861123407401E-5</v>
      </c>
      <c r="E14213" s="45">
        <v>6.1355068612498901E-6</v>
      </c>
      <c r="F14213" s="45">
        <v>2.1800000000000001E-5</v>
      </c>
      <c r="G14213" s="45">
        <v>1.7297398648351699E-5</v>
      </c>
      <c r="H14213" s="45">
        <v>7.7356318423254896E-6</v>
      </c>
      <c r="I14213" s="45">
        <v>2.0166666666666698E-5</v>
      </c>
      <c r="J14213" s="45">
        <v>1.2384129628951199E-5</v>
      </c>
      <c r="K14213" s="45">
        <v>5.0557997499022E-6</v>
      </c>
    </row>
    <row r="14214" spans="2:11" x14ac:dyDescent="0.3">
      <c r="B14214" t="s">
        <v>15653</v>
      </c>
      <c r="C14214" s="45">
        <v>2.3666666666666699E-5</v>
      </c>
      <c r="D14214" s="45">
        <v>1.35449867724803E-5</v>
      </c>
      <c r="E14214" s="45">
        <v>5.5297176942207298E-6</v>
      </c>
      <c r="F14214" s="45">
        <v>1.22E-5</v>
      </c>
      <c r="G14214" s="45">
        <v>1.2794530081249601E-5</v>
      </c>
      <c r="H14214" s="45">
        <v>5.7218878003679901E-6</v>
      </c>
      <c r="I14214" s="45">
        <v>3.5333333333333302E-5</v>
      </c>
      <c r="J14214" s="45">
        <v>4.9228717905981099E-5</v>
      </c>
      <c r="K14214" s="45">
        <v>2.0097539926844602E-5</v>
      </c>
    </row>
    <row r="14215" spans="2:11" x14ac:dyDescent="0.3">
      <c r="B14215" t="s">
        <v>15654</v>
      </c>
      <c r="C14215" s="45">
        <v>1.33333333333333E-6</v>
      </c>
      <c r="D14215" s="45">
        <v>1.50554530541816E-6</v>
      </c>
      <c r="E14215" s="45">
        <v>6.1463629715285902E-7</v>
      </c>
      <c r="F14215" s="45">
        <v>2.2000000000000001E-6</v>
      </c>
      <c r="G14215" s="45">
        <v>4.9193495504995402E-6</v>
      </c>
      <c r="H14215" s="45">
        <v>2.2000000000000001E-6</v>
      </c>
      <c r="I14215" s="45">
        <v>2.3333333333333302E-6</v>
      </c>
      <c r="J14215" s="45">
        <v>3.5023801430836502E-6</v>
      </c>
      <c r="K14215" s="45">
        <v>1.4298407059684799E-6</v>
      </c>
    </row>
    <row r="14216" spans="2:11" x14ac:dyDescent="0.3">
      <c r="B14216" t="s">
        <v>15655</v>
      </c>
      <c r="C14216" s="45">
        <v>7.6666666666666706E-6</v>
      </c>
      <c r="D14216" s="45">
        <v>5.16397779494322E-6</v>
      </c>
      <c r="E14216" s="45">
        <v>2.10818510677892E-6</v>
      </c>
      <c r="F14216" s="45">
        <v>2.9799999999999999E-5</v>
      </c>
      <c r="G14216" s="45">
        <v>2.89603176778156E-5</v>
      </c>
      <c r="H14216" s="45">
        <v>1.2951447795516899E-5</v>
      </c>
      <c r="I14216" s="45">
        <v>5.8333333333333297E-6</v>
      </c>
      <c r="J14216" s="45">
        <v>3.5449494589721098E-6</v>
      </c>
      <c r="K14216" s="45">
        <v>1.44721955640616E-6</v>
      </c>
    </row>
    <row r="14217" spans="2:11" x14ac:dyDescent="0.3">
      <c r="B14217" t="s">
        <v>15656</v>
      </c>
      <c r="C14217" s="45">
        <v>6.0000000000000002E-6</v>
      </c>
      <c r="D14217" s="45">
        <v>4.9396356140913897E-6</v>
      </c>
      <c r="E14217" s="45">
        <v>2.0165977949672199E-6</v>
      </c>
      <c r="F14217" s="45">
        <v>1.8E-5</v>
      </c>
      <c r="G14217" s="45">
        <v>2.9351320242878301E-5</v>
      </c>
      <c r="H14217" s="45">
        <v>1.31263094584883E-5</v>
      </c>
      <c r="I14217" s="45">
        <v>3.9999999999999998E-6</v>
      </c>
      <c r="J14217" s="45">
        <v>3.3466401061363002E-6</v>
      </c>
      <c r="K14217" s="45">
        <v>1.3662601021279501E-6</v>
      </c>
    </row>
    <row r="14218" spans="2:11" x14ac:dyDescent="0.3">
      <c r="B14218" t="s">
        <v>15657</v>
      </c>
      <c r="C14218" s="45">
        <v>2.5000000000000001E-5</v>
      </c>
      <c r="D14218" s="45">
        <v>3.2280024783137899E-5</v>
      </c>
      <c r="E14218" s="45">
        <v>1.3178264933847199E-5</v>
      </c>
      <c r="F14218" s="45">
        <v>5.2000000000000002E-6</v>
      </c>
      <c r="G14218" s="45">
        <v>2.9495762407505299E-6</v>
      </c>
      <c r="H14218" s="45">
        <v>1.31909059582729E-6</v>
      </c>
      <c r="I14218" s="45">
        <v>1.9999999999999999E-6</v>
      </c>
      <c r="J14218" s="45">
        <v>2.2803508501982798E-6</v>
      </c>
      <c r="K14218" s="45">
        <v>9.3094933625126299E-7</v>
      </c>
    </row>
    <row r="14219" spans="2:11" x14ac:dyDescent="0.3">
      <c r="B14219" t="s">
        <v>15658</v>
      </c>
      <c r="C14219" s="45">
        <v>9.5000000000000005E-6</v>
      </c>
      <c r="D14219" s="45">
        <v>7.6615925237511807E-6</v>
      </c>
      <c r="E14219" s="45">
        <v>3.1278320500521302E-6</v>
      </c>
      <c r="F14219" s="45">
        <v>6.9999999999999999E-6</v>
      </c>
      <c r="G14219" s="45">
        <v>6.4807406984078596E-6</v>
      </c>
      <c r="H14219" s="45">
        <v>2.8982753492378902E-6</v>
      </c>
      <c r="I14219" s="45">
        <v>1.7666666666666699E-5</v>
      </c>
      <c r="J14219" s="45">
        <v>1.0250203250017399E-5</v>
      </c>
      <c r="K14219" s="45">
        <v>4.1846279537267202E-6</v>
      </c>
    </row>
    <row r="14220" spans="2:11" x14ac:dyDescent="0.3">
      <c r="B14220" t="s">
        <v>15659</v>
      </c>
      <c r="C14220" s="45">
        <v>3.16666666666667E-5</v>
      </c>
      <c r="D14220" s="45">
        <v>4.5976805746666099E-5</v>
      </c>
      <c r="E14220" s="45">
        <v>1.8769952347065499E-5</v>
      </c>
      <c r="F14220" s="45">
        <v>5.8000000000000004E-6</v>
      </c>
      <c r="G14220" s="45">
        <v>2.6832815729997499E-6</v>
      </c>
      <c r="H14220" s="45">
        <v>1.1999999999999999E-6</v>
      </c>
      <c r="I14220" s="45">
        <v>3.1000000000000001E-5</v>
      </c>
      <c r="J14220" s="45">
        <v>5.4972720507539002E-5</v>
      </c>
      <c r="K14220" s="45">
        <v>2.2442519169350502E-5</v>
      </c>
    </row>
    <row r="14221" spans="2:11" x14ac:dyDescent="0.3">
      <c r="B14221" t="s">
        <v>15660</v>
      </c>
      <c r="C14221" s="45">
        <v>3.0000000000000001E-6</v>
      </c>
      <c r="D14221" s="45">
        <v>1.9999999999999999E-6</v>
      </c>
      <c r="E14221" s="45">
        <v>8.1649658092772599E-7</v>
      </c>
      <c r="F14221" s="45">
        <v>1.4E-5</v>
      </c>
      <c r="G14221" s="45">
        <v>1.43527000944073E-5</v>
      </c>
      <c r="H14221" s="45">
        <v>6.4187226143524904E-6</v>
      </c>
      <c r="I14221" s="45">
        <v>3.9999999999999998E-6</v>
      </c>
      <c r="J14221" s="45">
        <v>2.9664793948382699E-6</v>
      </c>
      <c r="K14221" s="45">
        <v>1.211060141639E-6</v>
      </c>
    </row>
    <row r="14222" spans="2:11" x14ac:dyDescent="0.3">
      <c r="B14222" t="s">
        <v>15661</v>
      </c>
      <c r="C14222" s="45">
        <v>6.6500000000000004E-5</v>
      </c>
      <c r="D14222" s="45">
        <v>9.6572770489408694E-5</v>
      </c>
      <c r="E14222" s="45">
        <v>3.9425668457660097E-5</v>
      </c>
      <c r="F14222" s="45">
        <v>2.0999999999999999E-5</v>
      </c>
      <c r="G14222" s="45">
        <v>1.1401754250991399E-5</v>
      </c>
      <c r="H14222" s="45">
        <v>5.0990195135927898E-6</v>
      </c>
      <c r="I14222" s="45">
        <v>1.3533333333333301E-4</v>
      </c>
      <c r="J14222" s="45">
        <v>2.5483223239352302E-4</v>
      </c>
      <c r="K14222" s="45">
        <v>1.04034823229746E-4</v>
      </c>
    </row>
    <row r="14223" spans="2:11" x14ac:dyDescent="0.3">
      <c r="B14223" t="s">
        <v>15662</v>
      </c>
      <c r="C14223" s="45">
        <v>8.5333333333333298E-5</v>
      </c>
      <c r="D14223" s="45">
        <v>5.0317657603138399E-5</v>
      </c>
      <c r="E14223" s="45">
        <v>2.05420976966272E-5</v>
      </c>
      <c r="F14223" s="45">
        <v>1.086E-4</v>
      </c>
      <c r="G14223" s="45">
        <v>5.5450879163454201E-5</v>
      </c>
      <c r="H14223" s="45">
        <v>2.4798387044322101E-5</v>
      </c>
      <c r="I14223" s="45">
        <v>4.7166666666666697E-5</v>
      </c>
      <c r="J14223" s="45">
        <v>2.8895789774059899E-5</v>
      </c>
      <c r="K14223" s="45">
        <v>1.1796656776863099E-5</v>
      </c>
    </row>
    <row r="14224" spans="2:11" x14ac:dyDescent="0.3">
      <c r="B14224" t="s">
        <v>15663</v>
      </c>
      <c r="C14224" s="45">
        <v>2.7666666666666701E-5</v>
      </c>
      <c r="D14224" s="45">
        <v>4.5780636372451898E-5</v>
      </c>
      <c r="E14224" s="45">
        <v>1.86898665354012E-5</v>
      </c>
      <c r="F14224" s="45">
        <v>1.26E-5</v>
      </c>
      <c r="G14224" s="45">
        <v>5.6833088953531298E-6</v>
      </c>
      <c r="H14224" s="45">
        <v>2.5416530054277701E-6</v>
      </c>
      <c r="I14224" s="45">
        <v>6.3333333333333305E-5</v>
      </c>
      <c r="J14224" s="45">
        <v>1.2780714638339501E-4</v>
      </c>
      <c r="K14224" s="45">
        <v>5.2177049020085902E-5</v>
      </c>
    </row>
    <row r="14225" spans="2:11" x14ac:dyDescent="0.3">
      <c r="B14225" t="s">
        <v>15664</v>
      </c>
      <c r="C14225" s="45">
        <v>4.9666666666666697E-5</v>
      </c>
      <c r="D14225" s="45">
        <v>5.4511160936698701E-5</v>
      </c>
      <c r="E14225" s="45">
        <v>2.2254088263607802E-5</v>
      </c>
      <c r="F14225" s="45">
        <v>3.1399999999999998E-5</v>
      </c>
      <c r="G14225" s="45">
        <v>2.0415680248279801E-5</v>
      </c>
      <c r="H14225" s="45">
        <v>9.1301697684106592E-6</v>
      </c>
      <c r="I14225" s="45">
        <v>3.4E-5</v>
      </c>
      <c r="J14225" s="45">
        <v>5.15014562900895E-5</v>
      </c>
      <c r="K14225" s="45">
        <v>2.10253814868284E-5</v>
      </c>
    </row>
    <row r="14226" spans="2:11" x14ac:dyDescent="0.3">
      <c r="B14226" t="s">
        <v>15665</v>
      </c>
      <c r="C14226" s="45">
        <v>3.7666666666666697E-5</v>
      </c>
      <c r="D14226" s="45">
        <v>2.3329523498491501E-5</v>
      </c>
      <c r="E14226" s="45">
        <v>9.5242380855956693E-6</v>
      </c>
      <c r="F14226" s="45">
        <v>4.4799999999999998E-5</v>
      </c>
      <c r="G14226" s="45">
        <v>2.6864474683120101E-5</v>
      </c>
      <c r="H14226" s="45">
        <v>1.2014158314255699E-5</v>
      </c>
      <c r="I14226" s="45">
        <v>6.4999999999999994E-5</v>
      </c>
      <c r="J14226" s="45">
        <v>6.6923837307793395E-5</v>
      </c>
      <c r="K14226" s="45">
        <v>2.7321542172188399E-5</v>
      </c>
    </row>
    <row r="14227" spans="2:11" x14ac:dyDescent="0.3">
      <c r="B14227" t="s">
        <v>15666</v>
      </c>
      <c r="C14227" s="45">
        <v>6.33333333333333E-6</v>
      </c>
      <c r="D14227" s="45">
        <v>5.3913510984415303E-6</v>
      </c>
      <c r="E14227" s="45">
        <v>2.2010098692292201E-6</v>
      </c>
      <c r="F14227" s="45">
        <v>2.8E-5</v>
      </c>
      <c r="G14227" s="45">
        <v>1.25099960031968E-5</v>
      </c>
      <c r="H14227" s="45">
        <v>5.5946402922797502E-6</v>
      </c>
      <c r="I14227" s="45">
        <v>2.1500000000000001E-5</v>
      </c>
      <c r="J14227" s="45">
        <v>2.1257939693206399E-5</v>
      </c>
      <c r="K14227" s="45">
        <v>8.6785175385354094E-6</v>
      </c>
    </row>
    <row r="14228" spans="2:11" x14ac:dyDescent="0.3">
      <c r="B14228" t="s">
        <v>15667</v>
      </c>
      <c r="C14228" s="45">
        <v>3.0833333333333301E-5</v>
      </c>
      <c r="D14228" s="45">
        <v>2.87152688767956E-5</v>
      </c>
      <c r="E14228" s="45">
        <v>1.1722959429162E-5</v>
      </c>
      <c r="F14228" s="45">
        <v>8.6399999999999999E-5</v>
      </c>
      <c r="G14228" s="45">
        <v>1.3969001395948099E-4</v>
      </c>
      <c r="H14228" s="45">
        <v>6.2471273398258804E-5</v>
      </c>
      <c r="I14228" s="45">
        <v>5.3333333333333299E-5</v>
      </c>
      <c r="J14228" s="45">
        <v>3.4909406564229501E-5</v>
      </c>
      <c r="K14228" s="45">
        <v>1.42517055509546E-5</v>
      </c>
    </row>
    <row r="14229" spans="2:11" x14ac:dyDescent="0.3">
      <c r="B14229" t="s">
        <v>15668</v>
      </c>
      <c r="C14229" s="45">
        <v>5.5666666666666701E-5</v>
      </c>
      <c r="D14229" s="45">
        <v>5.2160010224947898E-5</v>
      </c>
      <c r="E14229" s="45">
        <v>2.1294235004912601E-5</v>
      </c>
      <c r="F14229" s="45">
        <v>3.6399999999999997E-5</v>
      </c>
      <c r="G14229" s="45">
        <v>4.1650930361757797E-5</v>
      </c>
      <c r="H14229" s="45">
        <v>1.8626862323000099E-5</v>
      </c>
      <c r="I14229" s="45">
        <v>9.5000000000000005E-6</v>
      </c>
      <c r="J14229" s="45">
        <v>5.0497524691810403E-6</v>
      </c>
      <c r="K14229" s="45">
        <v>2.0615528128088299E-6</v>
      </c>
    </row>
    <row r="14230" spans="2:11" x14ac:dyDescent="0.3">
      <c r="B14230" t="s">
        <v>15669</v>
      </c>
      <c r="C14230" s="45">
        <v>3.9499999999999998E-5</v>
      </c>
      <c r="D14230" s="45">
        <v>3.00649297354908E-5</v>
      </c>
      <c r="E14230" s="45">
        <v>1.22739561674303E-5</v>
      </c>
      <c r="F14230" s="45">
        <v>1.38E-5</v>
      </c>
      <c r="G14230" s="45">
        <v>1.39176147381654E-5</v>
      </c>
      <c r="H14230" s="45">
        <v>6.2241465278381698E-6</v>
      </c>
      <c r="I14230" s="45">
        <v>3.13333333333333E-5</v>
      </c>
      <c r="J14230" s="45">
        <v>3.3374641071727898E-5</v>
      </c>
      <c r="K14230" s="45">
        <v>1.36251401623779E-5</v>
      </c>
    </row>
    <row r="14231" spans="2:11" x14ac:dyDescent="0.3">
      <c r="B14231" t="s">
        <v>15670</v>
      </c>
      <c r="C14231" s="45">
        <v>1.16666666666667E-5</v>
      </c>
      <c r="D14231" s="45">
        <v>1.1290113669342201E-5</v>
      </c>
      <c r="E14231" s="45">
        <v>4.6091696046516302E-6</v>
      </c>
      <c r="F14231" s="45">
        <v>0</v>
      </c>
      <c r="G14231" s="45">
        <v>0</v>
      </c>
      <c r="H14231" s="45">
        <v>0</v>
      </c>
      <c r="I14231" s="45">
        <v>1.8E-5</v>
      </c>
      <c r="J14231" s="45">
        <v>1.6297239029970699E-5</v>
      </c>
      <c r="K14231" s="45">
        <v>6.6533199732664798E-6</v>
      </c>
    </row>
    <row r="14232" spans="2:11" x14ac:dyDescent="0.3">
      <c r="B14232" t="s">
        <v>15671</v>
      </c>
      <c r="C14232" s="45">
        <v>2.1000000000000001E-4</v>
      </c>
      <c r="D14232" s="45">
        <v>1.6531908540758401E-4</v>
      </c>
      <c r="E14232" s="45">
        <v>6.7491233998695496E-5</v>
      </c>
      <c r="F14232" s="45">
        <v>5.1E-5</v>
      </c>
      <c r="G14232" s="45">
        <v>3.0347981810986999E-5</v>
      </c>
      <c r="H14232" s="45">
        <v>1.3572030061858799E-5</v>
      </c>
      <c r="I14232" s="45">
        <v>2.5700000000000001E-4</v>
      </c>
      <c r="J14232" s="45">
        <v>1.15962062761922E-4</v>
      </c>
      <c r="K14232" s="45">
        <v>4.7341313881218E-5</v>
      </c>
    </row>
    <row r="14233" spans="2:11" x14ac:dyDescent="0.3">
      <c r="B14233" t="s">
        <v>15672</v>
      </c>
      <c r="C14233" s="45">
        <v>2.7500000000000001E-5</v>
      </c>
      <c r="D14233" s="45">
        <v>1.8316659084014201E-5</v>
      </c>
      <c r="E14233" s="45">
        <v>7.4777447580581898E-6</v>
      </c>
      <c r="F14233" s="45">
        <v>6.4399999999999993E-5</v>
      </c>
      <c r="G14233" s="45">
        <v>5.2842217970104199E-5</v>
      </c>
      <c r="H14233" s="45">
        <v>2.36317582926028E-5</v>
      </c>
      <c r="I14233" s="45">
        <v>3.7666666666666697E-5</v>
      </c>
      <c r="J14233" s="45">
        <v>1.8392027258207999E-5</v>
      </c>
      <c r="K14233" s="45">
        <v>7.5085136863281898E-6</v>
      </c>
    </row>
    <row r="14234" spans="2:11" x14ac:dyDescent="0.3">
      <c r="B14234" t="s">
        <v>15673</v>
      </c>
      <c r="C14234" s="45">
        <v>1.6683333333333299E-4</v>
      </c>
      <c r="D14234" s="45">
        <v>1.4872446559549901E-4</v>
      </c>
      <c r="E14234" s="45">
        <v>6.0716508829513903E-5</v>
      </c>
      <c r="F14234" s="45">
        <v>8.6000000000000007E-6</v>
      </c>
      <c r="G14234" s="45">
        <v>8.2945765413310905E-6</v>
      </c>
      <c r="H14234" s="45">
        <v>3.70944739819828E-6</v>
      </c>
      <c r="I14234" s="45">
        <v>1.5550000000000001E-4</v>
      </c>
      <c r="J14234" s="45">
        <v>1.41628740021226E-4</v>
      </c>
      <c r="K14234" s="45">
        <v>5.7819690994216398E-5</v>
      </c>
    </row>
    <row r="14235" spans="2:11" x14ac:dyDescent="0.3">
      <c r="B14235" t="s">
        <v>15674</v>
      </c>
      <c r="C14235" s="45">
        <v>7.3333333333333304E-5</v>
      </c>
      <c r="D14235" s="45">
        <v>2.8717010057919802E-5</v>
      </c>
      <c r="E14235" s="45">
        <v>1.17236702633793E-5</v>
      </c>
      <c r="F14235" s="45">
        <v>5.5600000000000003E-5</v>
      </c>
      <c r="G14235" s="45">
        <v>2.2199099080818601E-5</v>
      </c>
      <c r="H14235" s="45">
        <v>9.9277389167926907E-6</v>
      </c>
      <c r="I14235" s="45">
        <v>7.9666666666666701E-5</v>
      </c>
      <c r="J14235" s="45">
        <v>1.8184242262647799E-5</v>
      </c>
      <c r="K14235" s="45">
        <v>7.4236858171067002E-6</v>
      </c>
    </row>
    <row r="14236" spans="2:11" x14ac:dyDescent="0.3">
      <c r="B14236" t="s">
        <v>15675</v>
      </c>
      <c r="C14236" s="45">
        <v>6.1666666666666697E-6</v>
      </c>
      <c r="D14236" s="45">
        <v>5.2694085689635699E-6</v>
      </c>
      <c r="E14236" s="45">
        <v>2.1512270400350101E-6</v>
      </c>
      <c r="F14236" s="45">
        <v>1.1800000000000001E-5</v>
      </c>
      <c r="G14236" s="45">
        <v>5.4037024344425203E-6</v>
      </c>
      <c r="H14236" s="45">
        <v>2.4166091947189099E-6</v>
      </c>
      <c r="I14236" s="45">
        <v>1.11666666666667E-5</v>
      </c>
      <c r="J14236" s="45">
        <v>1.87874071299545E-5</v>
      </c>
      <c r="K14236" s="45">
        <v>7.6699268430525297E-6</v>
      </c>
    </row>
    <row r="14237" spans="2:11" x14ac:dyDescent="0.3">
      <c r="B14237" t="s">
        <v>15676</v>
      </c>
      <c r="C14237" s="45">
        <v>1.48333333333333E-5</v>
      </c>
      <c r="D14237" s="45">
        <v>1.06285778289791E-5</v>
      </c>
      <c r="E14237" s="45">
        <v>4.3390987287428497E-6</v>
      </c>
      <c r="F14237" s="45">
        <v>1.22E-5</v>
      </c>
      <c r="G14237" s="45">
        <v>1.49566038925954E-5</v>
      </c>
      <c r="H14237" s="45">
        <v>6.6887966032762597E-6</v>
      </c>
      <c r="I14237" s="45">
        <v>2.2666666666666701E-5</v>
      </c>
      <c r="J14237" s="45">
        <v>2.4492175621342202E-5</v>
      </c>
      <c r="K14237" s="45">
        <v>9.9988888271536403E-6</v>
      </c>
    </row>
    <row r="14238" spans="2:11" x14ac:dyDescent="0.3">
      <c r="B14238" t="s">
        <v>15677</v>
      </c>
      <c r="C14238" s="45">
        <v>3.2833333333333302E-5</v>
      </c>
      <c r="D14238" s="45">
        <v>1.4797522315126499E-5</v>
      </c>
      <c r="E14238" s="45">
        <v>6.04106318825126E-6</v>
      </c>
      <c r="F14238" s="45">
        <v>3.6600000000000002E-5</v>
      </c>
      <c r="G14238" s="45">
        <v>1.9269146322554101E-5</v>
      </c>
      <c r="H14238" s="45">
        <v>8.6174242091242105E-6</v>
      </c>
      <c r="I14238" s="45">
        <v>5.5999999999999999E-5</v>
      </c>
      <c r="J14238" s="45">
        <v>4.6523112535598897E-5</v>
      </c>
      <c r="K14238" s="45">
        <v>1.8992981159716201E-5</v>
      </c>
    </row>
    <row r="14239" spans="2:11" x14ac:dyDescent="0.3">
      <c r="B14239" t="s">
        <v>15678</v>
      </c>
      <c r="C14239" s="45">
        <v>1.5666666666666701E-5</v>
      </c>
      <c r="D14239" s="45">
        <v>2.0617144968852199E-5</v>
      </c>
      <c r="E14239" s="45">
        <v>8.4169141877795394E-6</v>
      </c>
      <c r="F14239" s="45">
        <v>6.1999999999999999E-6</v>
      </c>
      <c r="G14239" s="45">
        <v>8.9274856482662607E-6</v>
      </c>
      <c r="H14239" s="45">
        <v>3.9924929555354301E-6</v>
      </c>
      <c r="I14239" s="45">
        <v>1.44E-4</v>
      </c>
      <c r="J14239" s="45">
        <v>2.1283326807620999E-4</v>
      </c>
      <c r="K14239" s="45">
        <v>8.6888817845949898E-5</v>
      </c>
    </row>
    <row r="14240" spans="2:11" x14ac:dyDescent="0.3">
      <c r="B14240" t="s">
        <v>15679</v>
      </c>
      <c r="C14240" s="45">
        <v>2.7166666666666699E-5</v>
      </c>
      <c r="D14240" s="45">
        <v>2.0527217703981898E-5</v>
      </c>
      <c r="E14240" s="45">
        <v>8.38020153563014E-6</v>
      </c>
      <c r="F14240" s="45">
        <v>4.8999999999999998E-5</v>
      </c>
      <c r="G14240" s="45">
        <v>5.1483006905191501E-5</v>
      </c>
      <c r="H14240" s="45">
        <v>2.3023900625219899E-5</v>
      </c>
      <c r="I14240" s="45">
        <v>3.3333333333333301E-5</v>
      </c>
      <c r="J14240" s="45">
        <v>1.38226866660091E-5</v>
      </c>
      <c r="K14240" s="45">
        <v>5.6430882010158599E-6</v>
      </c>
    </row>
    <row r="14241" spans="2:11" x14ac:dyDescent="0.3">
      <c r="B14241" t="s">
        <v>15680</v>
      </c>
      <c r="C14241" s="45">
        <v>7.1000000000000005E-5</v>
      </c>
      <c r="D14241" s="45">
        <v>7.7169942335082801E-5</v>
      </c>
      <c r="E14241" s="45">
        <v>3.1504497033492402E-5</v>
      </c>
      <c r="F14241" s="45">
        <v>1.93E-4</v>
      </c>
      <c r="G14241" s="45">
        <v>2.3457088480883601E-4</v>
      </c>
      <c r="H14241" s="45">
        <v>1.04903288794966E-4</v>
      </c>
      <c r="I14241" s="45">
        <v>1.85333333333333E-4</v>
      </c>
      <c r="J14241" s="45">
        <v>2.36318993453058E-4</v>
      </c>
      <c r="K14241" s="45">
        <v>9.6476825081351903E-5</v>
      </c>
    </row>
    <row r="14242" spans="2:11" x14ac:dyDescent="0.3">
      <c r="B14242" t="s">
        <v>15681</v>
      </c>
      <c r="C14242" s="45">
        <v>5.1666666666666698E-5</v>
      </c>
      <c r="D14242" s="45">
        <v>3.4639091597018902E-5</v>
      </c>
      <c r="E14242" s="45">
        <v>1.41413499277041E-5</v>
      </c>
      <c r="F14242" s="45">
        <v>7.8399999999999995E-5</v>
      </c>
      <c r="G14242" s="45">
        <v>2.27881548177995E-5</v>
      </c>
      <c r="H14242" s="45">
        <v>1.0191172650877799E-5</v>
      </c>
      <c r="I14242" s="45">
        <v>3.8999999999999999E-5</v>
      </c>
      <c r="J14242" s="45">
        <v>6.5421708935184502E-6</v>
      </c>
      <c r="K14242" s="45">
        <v>2.6708300832013502E-6</v>
      </c>
    </row>
    <row r="14243" spans="2:11" x14ac:dyDescent="0.3">
      <c r="B14243" t="s">
        <v>15682</v>
      </c>
      <c r="C14243" s="45">
        <v>1.0166666666666699E-5</v>
      </c>
      <c r="D14243" s="45">
        <v>4.49073119510249E-6</v>
      </c>
      <c r="E14243" s="45">
        <v>1.8333333333333299E-6</v>
      </c>
      <c r="F14243" s="45">
        <v>1.9999999999999999E-6</v>
      </c>
      <c r="G14243" s="45">
        <v>1.8708286933869699E-6</v>
      </c>
      <c r="H14243" s="45">
        <v>8.36660026534076E-7</v>
      </c>
      <c r="I14243" s="45">
        <v>1.36666666666667E-5</v>
      </c>
      <c r="J14243" s="45">
        <v>1.24525767079214E-5</v>
      </c>
      <c r="K14243" s="45">
        <v>5.0837431528790296E-6</v>
      </c>
    </row>
    <row r="14244" spans="2:11" x14ac:dyDescent="0.3">
      <c r="B14244" t="s">
        <v>15683</v>
      </c>
      <c r="C14244" s="45">
        <v>7.5666666666666699E-5</v>
      </c>
      <c r="D14244" s="45">
        <v>1.81925992278912E-4</v>
      </c>
      <c r="E14244" s="45">
        <v>7.4270975338807703E-5</v>
      </c>
      <c r="F14244" s="45">
        <v>0</v>
      </c>
      <c r="G14244" s="45">
        <v>0</v>
      </c>
      <c r="H14244" s="45">
        <v>0</v>
      </c>
      <c r="I14244" s="45">
        <v>7.3499999999999998E-5</v>
      </c>
      <c r="J14244" s="45">
        <v>1.31973861048315E-4</v>
      </c>
      <c r="K14244" s="45">
        <v>5.3878103158890103E-5</v>
      </c>
    </row>
    <row r="14245" spans="2:11" x14ac:dyDescent="0.3">
      <c r="B14245" t="s">
        <v>15684</v>
      </c>
      <c r="C14245" s="45">
        <v>1.8333333333333299E-6</v>
      </c>
      <c r="D14245" s="45">
        <v>2.7141603981096399E-6</v>
      </c>
      <c r="E14245" s="45">
        <v>1.10805134257298E-6</v>
      </c>
      <c r="F14245" s="45">
        <v>0</v>
      </c>
      <c r="G14245" s="45">
        <v>0</v>
      </c>
      <c r="H14245" s="45">
        <v>0</v>
      </c>
      <c r="I14245" s="45">
        <v>8.3333333333333301E-7</v>
      </c>
      <c r="J14245" s="45">
        <v>1.32916013582513E-6</v>
      </c>
      <c r="K14245" s="45">
        <v>5.4262735320332403E-7</v>
      </c>
    </row>
    <row r="14246" spans="2:11" x14ac:dyDescent="0.3">
      <c r="B14246" t="s">
        <v>15685</v>
      </c>
      <c r="C14246" s="45">
        <v>9.1666666666666698E-6</v>
      </c>
      <c r="D14246" s="45">
        <v>1.09071841768014E-5</v>
      </c>
      <c r="E14246" s="45">
        <v>4.4528392939536702E-6</v>
      </c>
      <c r="F14246" s="45">
        <v>7.6000000000000001E-6</v>
      </c>
      <c r="G14246" s="45">
        <v>6.6558245169174903E-6</v>
      </c>
      <c r="H14246" s="45">
        <v>2.97657521322744E-6</v>
      </c>
      <c r="I14246" s="45">
        <v>2.2666666666666701E-5</v>
      </c>
      <c r="J14246" s="45">
        <v>2.4816661070068801E-5</v>
      </c>
      <c r="K14246" s="45">
        <v>1.0131359456876701E-5</v>
      </c>
    </row>
    <row r="14247" spans="2:11" x14ac:dyDescent="0.3">
      <c r="B14247" t="s">
        <v>15686</v>
      </c>
      <c r="C14247" s="45">
        <v>8.1833333333333294E-5</v>
      </c>
      <c r="D14247" s="45">
        <v>7.3013469077059097E-5</v>
      </c>
      <c r="E14247" s="45">
        <v>2.9807623931545499E-5</v>
      </c>
      <c r="F14247" s="45">
        <v>7.1400000000000001E-5</v>
      </c>
      <c r="G14247" s="45">
        <v>9.4452633631889805E-5</v>
      </c>
      <c r="H14247" s="45">
        <v>4.2240501890957697E-5</v>
      </c>
      <c r="I14247" s="45">
        <v>8.5833333333333296E-5</v>
      </c>
      <c r="J14247" s="45">
        <v>1.06021538692224E-4</v>
      </c>
      <c r="K14247" s="45">
        <v>4.3283111923448603E-5</v>
      </c>
    </row>
    <row r="14248" spans="2:11" x14ac:dyDescent="0.3">
      <c r="B14248" t="s">
        <v>15687</v>
      </c>
      <c r="C14248" s="45">
        <v>3.0833333333333301E-5</v>
      </c>
      <c r="D14248" s="45">
        <v>1.8323936985993701E-5</v>
      </c>
      <c r="E14248" s="45">
        <v>7.48071594909947E-6</v>
      </c>
      <c r="F14248" s="45">
        <v>1.0000000000000001E-5</v>
      </c>
      <c r="G14248" s="45">
        <v>1.09772492000501E-5</v>
      </c>
      <c r="H14248" s="45">
        <v>4.9091750834534302E-6</v>
      </c>
      <c r="I14248" s="45">
        <v>1.43333333333333E-5</v>
      </c>
      <c r="J14248" s="45">
        <v>1.1021191708098799E-5</v>
      </c>
      <c r="K14248" s="45">
        <v>4.4993826737058603E-6</v>
      </c>
    </row>
    <row r="14249" spans="2:11" x14ac:dyDescent="0.3">
      <c r="B14249" t="s">
        <v>15688</v>
      </c>
      <c r="C14249" s="45">
        <v>5.3000000000000001E-5</v>
      </c>
      <c r="D14249" s="45">
        <v>4.3418889898292002E-5</v>
      </c>
      <c r="E14249" s="45">
        <v>1.7725687574816399E-5</v>
      </c>
      <c r="F14249" s="45">
        <v>2.3600000000000001E-5</v>
      </c>
      <c r="G14249" s="45">
        <v>8.3246621553069598E-6</v>
      </c>
      <c r="H14249" s="45">
        <v>3.7229020937972598E-6</v>
      </c>
      <c r="I14249" s="45">
        <v>7.1000000000000005E-5</v>
      </c>
      <c r="J14249" s="45">
        <v>4.66090120041178E-5</v>
      </c>
      <c r="K14249" s="45">
        <v>1.9028049470890802E-5</v>
      </c>
    </row>
    <row r="14250" spans="2:11" x14ac:dyDescent="0.3">
      <c r="B14250" t="s">
        <v>15689</v>
      </c>
      <c r="C14250" s="45">
        <v>9.6666666666666701E-6</v>
      </c>
      <c r="D14250" s="45">
        <v>8.4063468086123293E-6</v>
      </c>
      <c r="E14250" s="45">
        <v>3.43187671366233E-6</v>
      </c>
      <c r="F14250" s="45">
        <v>1.5400000000000002E-5</v>
      </c>
      <c r="G14250" s="45">
        <v>1.7023513150933298E-5</v>
      </c>
      <c r="H14250" s="45">
        <v>7.6131465242697103E-6</v>
      </c>
      <c r="I14250" s="45">
        <v>5.8333333333333297E-6</v>
      </c>
      <c r="J14250" s="45">
        <v>3.9707262140150996E-6</v>
      </c>
      <c r="K14250" s="45">
        <v>1.6210421887717101E-6</v>
      </c>
    </row>
    <row r="14251" spans="2:11" x14ac:dyDescent="0.3">
      <c r="B14251" t="s">
        <v>15690</v>
      </c>
      <c r="C14251" s="45">
        <v>9.1666666666666698E-6</v>
      </c>
      <c r="D14251" s="45">
        <v>8.3765545820860401E-6</v>
      </c>
      <c r="E14251" s="45">
        <v>3.4197140881138699E-6</v>
      </c>
      <c r="F14251" s="45">
        <v>5.0000000000000004E-6</v>
      </c>
      <c r="G14251" s="45">
        <v>5.6568542494923798E-6</v>
      </c>
      <c r="H14251" s="45">
        <v>2.5298221281347E-6</v>
      </c>
      <c r="I14251" s="45">
        <v>3.8333333333333302E-6</v>
      </c>
      <c r="J14251" s="45">
        <v>4.4459719597256403E-6</v>
      </c>
      <c r="K14251" s="45">
        <v>1.8150604520082599E-6</v>
      </c>
    </row>
    <row r="14252" spans="2:11" x14ac:dyDescent="0.3">
      <c r="B14252" t="s">
        <v>15691</v>
      </c>
      <c r="C14252" s="45">
        <v>2.1833333333333299E-5</v>
      </c>
      <c r="D14252" s="45">
        <v>1.0186592495367E-5</v>
      </c>
      <c r="E14252" s="45">
        <v>4.1586589718855797E-6</v>
      </c>
      <c r="F14252" s="45">
        <v>1.42E-5</v>
      </c>
      <c r="G14252" s="45">
        <v>9.9095913134699899E-6</v>
      </c>
      <c r="H14252" s="45">
        <v>4.4317039612320698E-6</v>
      </c>
      <c r="I14252" s="45">
        <v>2.3333333333333299E-5</v>
      </c>
      <c r="J14252" s="45">
        <v>1.6329931618554499E-5</v>
      </c>
      <c r="K14252" s="45">
        <v>6.66666666666667E-6</v>
      </c>
    </row>
    <row r="14253" spans="2:11" x14ac:dyDescent="0.3">
      <c r="B14253" t="s">
        <v>15692</v>
      </c>
      <c r="C14253" s="45">
        <v>4.5166666666666703E-5</v>
      </c>
      <c r="D14253" s="45">
        <v>3.3072143363662797E-5</v>
      </c>
      <c r="E14253" s="45">
        <v>1.35016459901911E-5</v>
      </c>
      <c r="F14253" s="45">
        <v>2.8600000000000001E-5</v>
      </c>
      <c r="G14253" s="45">
        <v>1.37949266036467E-5</v>
      </c>
      <c r="H14253" s="45">
        <v>6.1692787260748697E-6</v>
      </c>
      <c r="I14253" s="45">
        <v>3.13333333333333E-5</v>
      </c>
      <c r="J14253" s="45">
        <v>2.5017327328607E-5</v>
      </c>
      <c r="K14253" s="45">
        <v>1.02132811138787E-5</v>
      </c>
    </row>
    <row r="14254" spans="2:11" x14ac:dyDescent="0.3">
      <c r="B14254" t="s">
        <v>15693</v>
      </c>
      <c r="C14254" s="45">
        <v>6.0833333333333299E-5</v>
      </c>
      <c r="D14254" s="45">
        <v>4.33239733480975E-5</v>
      </c>
      <c r="E14254" s="45">
        <v>1.7686938055462802E-5</v>
      </c>
      <c r="F14254" s="45">
        <v>5.0599999999999997E-5</v>
      </c>
      <c r="G14254" s="45">
        <v>6.3271636615469296E-5</v>
      </c>
      <c r="H14254" s="45">
        <v>2.82959361039708E-5</v>
      </c>
      <c r="I14254" s="45">
        <v>4.9499999999999997E-5</v>
      </c>
      <c r="J14254" s="45">
        <v>3.2874001885988901E-5</v>
      </c>
      <c r="K14254" s="45">
        <v>1.34207550706608E-5</v>
      </c>
    </row>
    <row r="14255" spans="2:11" x14ac:dyDescent="0.3">
      <c r="B14255" t="s">
        <v>15694</v>
      </c>
      <c r="C14255" s="45">
        <v>1.7499999999999998E-5</v>
      </c>
      <c r="D14255" s="45">
        <v>1.6452963258939099E-5</v>
      </c>
      <c r="E14255" s="45">
        <v>6.7168941235266402E-6</v>
      </c>
      <c r="F14255" s="45">
        <v>1.38E-5</v>
      </c>
      <c r="G14255" s="45">
        <v>1.3386560424545201E-5</v>
      </c>
      <c r="H14255" s="45">
        <v>5.9866518188383103E-6</v>
      </c>
      <c r="I14255" s="45">
        <v>2.1833333333333299E-5</v>
      </c>
      <c r="J14255" s="45">
        <v>1.5816657885491099E-5</v>
      </c>
      <c r="K14255" s="45">
        <v>6.4571235426034996E-6</v>
      </c>
    </row>
    <row r="14256" spans="2:11" x14ac:dyDescent="0.3">
      <c r="B14256" t="s">
        <v>15695</v>
      </c>
      <c r="C14256" s="45">
        <v>3.7666666666666697E-5</v>
      </c>
      <c r="D14256" s="45">
        <v>1.99666388424959E-5</v>
      </c>
      <c r="E14256" s="45">
        <v>8.1513461737583197E-6</v>
      </c>
      <c r="F14256" s="45">
        <v>3.1000000000000001E-5</v>
      </c>
      <c r="G14256" s="45">
        <v>3.6062445840513902E-5</v>
      </c>
      <c r="H14256" s="45">
        <v>1.6127616066858701E-5</v>
      </c>
      <c r="I14256" s="45">
        <v>5.6166666666666699E-5</v>
      </c>
      <c r="J14256" s="45">
        <v>4.6395761300647603E-5</v>
      </c>
      <c r="K14256" s="45">
        <v>1.89409902357588E-5</v>
      </c>
    </row>
    <row r="14257" spans="2:11" x14ac:dyDescent="0.3">
      <c r="B14257" t="s">
        <v>15696</v>
      </c>
      <c r="C14257" s="45">
        <v>4.8166666666666701E-5</v>
      </c>
      <c r="D14257" s="45">
        <v>6.0868437360151297E-5</v>
      </c>
      <c r="E14257" s="45">
        <v>2.4849435495488499E-5</v>
      </c>
      <c r="F14257" s="45">
        <v>3.3800000000000002E-5</v>
      </c>
      <c r="G14257" s="45">
        <v>1.8512158166999299E-5</v>
      </c>
      <c r="H14257" s="45">
        <v>8.2788888143276805E-6</v>
      </c>
      <c r="I14257" s="45">
        <v>2.06666666666667E-5</v>
      </c>
      <c r="J14257" s="45">
        <v>4.7187568984496997E-6</v>
      </c>
      <c r="K14257" s="45">
        <v>1.9264244369066501E-6</v>
      </c>
    </row>
    <row r="14258" spans="2:11" x14ac:dyDescent="0.3">
      <c r="B14258" t="s">
        <v>15697</v>
      </c>
      <c r="C14258" s="45">
        <v>4.2833333333333302E-5</v>
      </c>
      <c r="D14258" s="45">
        <v>2.0301888253723298E-5</v>
      </c>
      <c r="E14258" s="45">
        <v>8.2882111727709092E-6</v>
      </c>
      <c r="F14258" s="45">
        <v>4.18E-5</v>
      </c>
      <c r="G14258" s="45">
        <v>1.75698605572156E-5</v>
      </c>
      <c r="H14258" s="45">
        <v>7.8574805122252796E-6</v>
      </c>
      <c r="I14258" s="45">
        <v>5.5999999999999999E-5</v>
      </c>
      <c r="J14258" s="45">
        <v>2.18265892892133E-5</v>
      </c>
      <c r="K14258" s="45">
        <v>8.9106677639781894E-6</v>
      </c>
    </row>
    <row r="14259" spans="2:11" x14ac:dyDescent="0.3">
      <c r="B14259" t="s">
        <v>15698</v>
      </c>
      <c r="C14259" s="45">
        <v>3.5333333333333302E-5</v>
      </c>
      <c r="D14259" s="45">
        <v>2.0646226451016801E-5</v>
      </c>
      <c r="E14259" s="45">
        <v>8.4287866531574103E-6</v>
      </c>
      <c r="F14259" s="45">
        <v>7.7799999999999994E-5</v>
      </c>
      <c r="G14259" s="45">
        <v>1.05967919673833E-4</v>
      </c>
      <c r="H14259" s="45">
        <v>4.73902943649857E-5</v>
      </c>
      <c r="I14259" s="45">
        <v>2.9499999999999999E-5</v>
      </c>
      <c r="J14259" s="45">
        <v>2.1379897099845899E-5</v>
      </c>
      <c r="K14259" s="45">
        <v>8.7283064413053993E-6</v>
      </c>
    </row>
    <row r="14260" spans="2:11" x14ac:dyDescent="0.3">
      <c r="B14260" t="s">
        <v>15699</v>
      </c>
      <c r="C14260" s="45">
        <v>1.96666666666667E-5</v>
      </c>
      <c r="D14260" s="45">
        <v>3.4045068169511198E-5</v>
      </c>
      <c r="E14260" s="45">
        <v>1.3898840878928601E-5</v>
      </c>
      <c r="F14260" s="45">
        <v>1.4800000000000001E-5</v>
      </c>
      <c r="G14260" s="45">
        <v>1.30268952555857E-5</v>
      </c>
      <c r="H14260" s="45">
        <v>5.8258046654518002E-6</v>
      </c>
      <c r="I14260" s="45">
        <v>2.37666666666667E-4</v>
      </c>
      <c r="J14260" s="45">
        <v>3.5901903385011002E-4</v>
      </c>
      <c r="K14260" s="45">
        <v>1.46568906813295E-4</v>
      </c>
    </row>
    <row r="14261" spans="2:11" x14ac:dyDescent="0.3">
      <c r="B14261" t="s">
        <v>15700</v>
      </c>
      <c r="C14261" s="45">
        <v>3.15E-5</v>
      </c>
      <c r="D14261" s="45">
        <v>2.64177970315467E-5</v>
      </c>
      <c r="E14261" s="45">
        <v>1.0785020475950301E-5</v>
      </c>
      <c r="F14261" s="45">
        <v>1.6399999999999999E-5</v>
      </c>
      <c r="G14261" s="45">
        <v>2.5744902408049601E-5</v>
      </c>
      <c r="H14261" s="45">
        <v>1.15134703716994E-5</v>
      </c>
      <c r="I14261" s="45">
        <v>2.7666666666666701E-5</v>
      </c>
      <c r="J14261" s="45">
        <v>2.5398162663205899E-5</v>
      </c>
      <c r="K14261" s="45">
        <v>1.03687564881769E-5</v>
      </c>
    </row>
    <row r="14262" spans="2:11" x14ac:dyDescent="0.3">
      <c r="B14262" t="s">
        <v>15701</v>
      </c>
      <c r="C14262" s="45">
        <v>9.6166666666666696E-5</v>
      </c>
      <c r="D14262" s="45">
        <v>9.9364816040018199E-5</v>
      </c>
      <c r="E14262" s="45">
        <v>4.0565516280593698E-5</v>
      </c>
      <c r="F14262" s="45">
        <v>3.0199999999999999E-5</v>
      </c>
      <c r="G14262" s="45">
        <v>2.61954194469186E-5</v>
      </c>
      <c r="H14262" s="45">
        <v>1.1714947716486001E-5</v>
      </c>
      <c r="I14262" s="45">
        <v>6.5500000000000006E-5</v>
      </c>
      <c r="J14262" s="45">
        <v>6.6379966857478895E-5</v>
      </c>
      <c r="K14262" s="45">
        <v>2.7099507990613702E-5</v>
      </c>
    </row>
    <row r="14263" spans="2:11" x14ac:dyDescent="0.3">
      <c r="B14263" t="s">
        <v>15702</v>
      </c>
      <c r="C14263" s="45">
        <v>3.5500000000000002E-5</v>
      </c>
      <c r="D14263" s="45">
        <v>1.5319921670818001E-5</v>
      </c>
      <c r="E14263" s="45">
        <v>6.25433183215175E-6</v>
      </c>
      <c r="F14263" s="45">
        <v>2.4600000000000002E-5</v>
      </c>
      <c r="G14263" s="45">
        <v>6.9856996786291902E-6</v>
      </c>
      <c r="H14263" s="45">
        <v>3.1240998703626602E-6</v>
      </c>
      <c r="I14263" s="45">
        <v>3.13333333333333E-5</v>
      </c>
      <c r="J14263" s="45">
        <v>1.2242004193213901E-5</v>
      </c>
      <c r="K14263" s="45">
        <v>4.9977772837310196E-6</v>
      </c>
    </row>
    <row r="14264" spans="2:11" x14ac:dyDescent="0.3">
      <c r="B14264" t="s">
        <v>15703</v>
      </c>
      <c r="C14264" s="45">
        <v>1.5500000000000001E-5</v>
      </c>
      <c r="D14264" s="45">
        <v>1.3412680567284101E-5</v>
      </c>
      <c r="E14264" s="45">
        <v>5.4757039121315998E-6</v>
      </c>
      <c r="F14264" s="45">
        <v>6.9999999999999999E-6</v>
      </c>
      <c r="G14264" s="45">
        <v>1.25698050899765E-5</v>
      </c>
      <c r="H14264" s="45">
        <v>5.6213877290220804E-6</v>
      </c>
      <c r="I14264" s="45">
        <v>2.3333333333333299E-5</v>
      </c>
      <c r="J14264" s="45">
        <v>1.7795130420052201E-5</v>
      </c>
      <c r="K14264" s="45">
        <v>7.26483157256779E-6</v>
      </c>
    </row>
    <row r="14265" spans="2:11" x14ac:dyDescent="0.3">
      <c r="B14265" t="s">
        <v>15704</v>
      </c>
      <c r="C14265" s="45">
        <v>5.0000000000000004E-6</v>
      </c>
      <c r="D14265" s="45">
        <v>4.0987803063838397E-6</v>
      </c>
      <c r="E14265" s="45">
        <v>1.6733200530681501E-6</v>
      </c>
      <c r="F14265" s="45">
        <v>1.9999999999999999E-6</v>
      </c>
      <c r="G14265" s="45">
        <v>3.0822070014844899E-6</v>
      </c>
      <c r="H14265" s="45">
        <v>1.37840487520902E-6</v>
      </c>
      <c r="I14265" s="45">
        <v>2.8333333333333301E-6</v>
      </c>
      <c r="J14265" s="45">
        <v>2.6394443859772198E-6</v>
      </c>
      <c r="K14265" s="45">
        <v>1.0775486583496399E-6</v>
      </c>
    </row>
    <row r="14266" spans="2:11" x14ac:dyDescent="0.3">
      <c r="B14266" t="s">
        <v>15705</v>
      </c>
      <c r="C14266" s="45">
        <v>1.3300000000000001E-4</v>
      </c>
      <c r="D14266" s="45">
        <v>1.03869148451309E-4</v>
      </c>
      <c r="E14266" s="45">
        <v>4.2404402287184002E-5</v>
      </c>
      <c r="F14266" s="45">
        <v>3.5599999999999998E-5</v>
      </c>
      <c r="G14266" s="45">
        <v>2.2255336438706101E-5</v>
      </c>
      <c r="H14266" s="45">
        <v>9.9528890278149907E-6</v>
      </c>
      <c r="I14266" s="45">
        <v>5.8E-5</v>
      </c>
      <c r="J14266" s="45">
        <v>4.5729640278489003E-5</v>
      </c>
      <c r="K14266" s="45">
        <v>1.8669047467220499E-5</v>
      </c>
    </row>
    <row r="14267" spans="2:11" x14ac:dyDescent="0.3">
      <c r="B14267" t="s">
        <v>15706</v>
      </c>
      <c r="C14267" s="45">
        <v>5.16666666666667E-6</v>
      </c>
      <c r="D14267" s="45">
        <v>6.0470378423378998E-6</v>
      </c>
      <c r="E14267" s="45">
        <v>2.4686928615047402E-6</v>
      </c>
      <c r="F14267" s="45">
        <v>2.6800000000000001E-5</v>
      </c>
      <c r="G14267" s="45">
        <v>2.1182539979898501E-5</v>
      </c>
      <c r="H14267" s="45">
        <v>9.4731198662320293E-6</v>
      </c>
      <c r="I14267" s="45">
        <v>6.33333333333333E-6</v>
      </c>
      <c r="J14267" s="45">
        <v>6.9474215840602801E-6</v>
      </c>
      <c r="K14267" s="45">
        <v>2.8362729848243499E-6</v>
      </c>
    </row>
    <row r="14268" spans="2:11" x14ac:dyDescent="0.3">
      <c r="B14268" t="s">
        <v>15707</v>
      </c>
      <c r="C14268" s="45">
        <v>1.7E-5</v>
      </c>
      <c r="D14268" s="45">
        <v>1.5987495113369101E-5</v>
      </c>
      <c r="E14268" s="45">
        <v>6.5268675488322901E-6</v>
      </c>
      <c r="F14268" s="45">
        <v>1.3200000000000001E-5</v>
      </c>
      <c r="G14268" s="45">
        <v>1.06160256216722E-5</v>
      </c>
      <c r="H14268" s="45">
        <v>4.7476309881876901E-6</v>
      </c>
      <c r="I14268" s="45">
        <v>2.21666666666667E-5</v>
      </c>
      <c r="J14268" s="45">
        <v>2.59338903110711E-5</v>
      </c>
      <c r="K14268" s="45">
        <v>1.0587466384572099E-5</v>
      </c>
    </row>
    <row r="14269" spans="2:11" x14ac:dyDescent="0.3">
      <c r="B14269" t="s">
        <v>15708</v>
      </c>
      <c r="C14269" s="45">
        <v>1.7666666666666699E-5</v>
      </c>
      <c r="D14269" s="45">
        <v>1.16904519445001E-5</v>
      </c>
      <c r="E14269" s="45">
        <v>4.7726070210921197E-6</v>
      </c>
      <c r="F14269" s="45">
        <v>2.2799999999999999E-5</v>
      </c>
      <c r="G14269" s="45">
        <v>1.46526448124562E-5</v>
      </c>
      <c r="H14269" s="45">
        <v>6.5528619701623503E-6</v>
      </c>
      <c r="I14269" s="45">
        <v>1.4E-5</v>
      </c>
      <c r="J14269" s="45">
        <v>2.21540064096768E-5</v>
      </c>
      <c r="K14269" s="45">
        <v>9.0443352436760102E-6</v>
      </c>
    </row>
    <row r="14270" spans="2:11" x14ac:dyDescent="0.3">
      <c r="B14270" t="s">
        <v>15709</v>
      </c>
      <c r="C14270" s="45">
        <v>6.8333333333333303E-6</v>
      </c>
      <c r="D14270" s="45">
        <v>6.1454590281497003E-6</v>
      </c>
      <c r="E14270" s="45">
        <v>2.5088731423578299E-6</v>
      </c>
      <c r="F14270" s="45">
        <v>5.9999999999999997E-7</v>
      </c>
      <c r="G14270" s="45">
        <v>1.3416407864998701E-6</v>
      </c>
      <c r="H14270" s="45">
        <v>5.9999999999999997E-7</v>
      </c>
      <c r="I14270" s="45">
        <v>2.3333333333333302E-6</v>
      </c>
      <c r="J14270" s="45">
        <v>5.7154760664940802E-6</v>
      </c>
      <c r="K14270" s="45">
        <v>2.3333333333333302E-6</v>
      </c>
    </row>
    <row r="14271" spans="2:11" x14ac:dyDescent="0.3">
      <c r="B14271" t="s">
        <v>15710</v>
      </c>
      <c r="C14271" s="45">
        <v>3.4999999999999999E-6</v>
      </c>
      <c r="D14271" s="45">
        <v>4.8476798574163297E-6</v>
      </c>
      <c r="E14271" s="45">
        <v>1.9790570145063198E-6</v>
      </c>
      <c r="F14271" s="45">
        <v>1.7999999999999999E-6</v>
      </c>
      <c r="G14271" s="45">
        <v>4.0249223594996204E-6</v>
      </c>
      <c r="H14271" s="45">
        <v>1.7999999999999999E-6</v>
      </c>
      <c r="I14271" s="45">
        <v>2.8333333333333301E-6</v>
      </c>
      <c r="J14271" s="45">
        <v>3.8166302763912904E-6</v>
      </c>
      <c r="K14271" s="45">
        <v>1.5581327856693701E-6</v>
      </c>
    </row>
    <row r="14272" spans="2:11" x14ac:dyDescent="0.3">
      <c r="B14272" t="s">
        <v>15711</v>
      </c>
      <c r="C14272" s="45">
        <v>8.3333333333333301E-7</v>
      </c>
      <c r="D14272" s="45">
        <v>1.32916013582513E-6</v>
      </c>
      <c r="E14272" s="45">
        <v>5.4262735320332403E-7</v>
      </c>
      <c r="F14272" s="45">
        <v>0</v>
      </c>
      <c r="G14272" s="45">
        <v>0</v>
      </c>
      <c r="H14272" s="45">
        <v>0</v>
      </c>
      <c r="I14272" s="45">
        <v>3.3333333333333298E-7</v>
      </c>
      <c r="J14272" s="45">
        <v>8.1649658092772599E-7</v>
      </c>
      <c r="K14272" s="45">
        <v>3.3333333333333298E-7</v>
      </c>
    </row>
    <row r="14273" spans="2:11" x14ac:dyDescent="0.3">
      <c r="B14273" t="s">
        <v>15712</v>
      </c>
      <c r="C14273" s="45">
        <v>1.18333333333333E-5</v>
      </c>
      <c r="D14273" s="45">
        <v>7.9099093968683799E-6</v>
      </c>
      <c r="E14273" s="45">
        <v>3.22920698899556E-6</v>
      </c>
      <c r="F14273" s="45">
        <v>1.34E-5</v>
      </c>
      <c r="G14273" s="45">
        <v>9.3166517590816905E-6</v>
      </c>
      <c r="H14273" s="45">
        <v>4.16653333119993E-6</v>
      </c>
      <c r="I14273" s="45">
        <v>7.6666666666666706E-6</v>
      </c>
      <c r="J14273" s="45">
        <v>5.3541261347363404E-6</v>
      </c>
      <c r="K14273" s="45">
        <v>2.185812841434E-6</v>
      </c>
    </row>
    <row r="14274" spans="2:11" x14ac:dyDescent="0.3">
      <c r="B14274" t="s">
        <v>15713</v>
      </c>
      <c r="C14274" s="45">
        <v>1.0499999999999999E-5</v>
      </c>
      <c r="D14274" s="45">
        <v>1.05403984744411E-5</v>
      </c>
      <c r="E14274" s="45">
        <v>4.3030996579984802E-6</v>
      </c>
      <c r="F14274" s="45">
        <v>7.7999999999999999E-6</v>
      </c>
      <c r="G14274" s="45">
        <v>8.7292611371180793E-6</v>
      </c>
      <c r="H14274" s="45">
        <v>3.9038442591886304E-6</v>
      </c>
      <c r="I14274" s="45">
        <v>2.06666666666667E-5</v>
      </c>
      <c r="J14274" s="45">
        <v>2.6852684533704798E-5</v>
      </c>
      <c r="K14274" s="45">
        <v>1.09625625552504E-5</v>
      </c>
    </row>
    <row r="14275" spans="2:11" x14ac:dyDescent="0.3">
      <c r="B14275" t="s">
        <v>15714</v>
      </c>
      <c r="C14275" s="45">
        <v>1.5E-6</v>
      </c>
      <c r="D14275" s="45">
        <v>2.3452078799117102E-6</v>
      </c>
      <c r="E14275" s="45">
        <v>9.5742710775633806E-7</v>
      </c>
      <c r="F14275" s="45">
        <v>3.1199999999999999E-5</v>
      </c>
      <c r="G14275" s="45">
        <v>4.3854304235730403E-5</v>
      </c>
      <c r="H14275" s="45">
        <v>1.9612241075409999E-5</v>
      </c>
      <c r="I14275" s="45">
        <v>4.9999999999999998E-7</v>
      </c>
      <c r="J14275" s="45">
        <v>1.22474487139159E-6</v>
      </c>
      <c r="K14275" s="45">
        <v>4.9999999999999998E-7</v>
      </c>
    </row>
    <row r="14276" spans="2:11" x14ac:dyDescent="0.3">
      <c r="B14276" t="s">
        <v>15715</v>
      </c>
      <c r="C14276" s="45">
        <v>5.7333333333333302E-5</v>
      </c>
      <c r="D14276" s="45">
        <v>6.1089006103117005E-5</v>
      </c>
      <c r="E14276" s="45">
        <v>2.4939482307734E-5</v>
      </c>
      <c r="F14276" s="45">
        <v>4.1999999999999996E-6</v>
      </c>
      <c r="G14276" s="45">
        <v>6.2209324059983204E-6</v>
      </c>
      <c r="H14276" s="45">
        <v>2.78208554864871E-6</v>
      </c>
      <c r="I14276" s="45">
        <v>6.1500000000000004E-5</v>
      </c>
      <c r="J14276" s="45">
        <v>9.3502406386145994E-5</v>
      </c>
      <c r="K14276" s="45">
        <v>3.8172197561401503E-5</v>
      </c>
    </row>
    <row r="14277" spans="2:11" x14ac:dyDescent="0.3">
      <c r="B14277" t="s">
        <v>15716</v>
      </c>
      <c r="C14277" s="45">
        <v>1.0166666666666699E-5</v>
      </c>
      <c r="D14277" s="45">
        <v>7.2502873506273303E-6</v>
      </c>
      <c r="E14277" s="45">
        <v>2.95991741626538E-6</v>
      </c>
      <c r="F14277" s="45">
        <v>2.3600000000000001E-5</v>
      </c>
      <c r="G14277" s="45">
        <v>1.7271363582531599E-5</v>
      </c>
      <c r="H14277" s="45">
        <v>7.7239886069310108E-6</v>
      </c>
      <c r="I14277" s="45">
        <v>1.46666666666667E-5</v>
      </c>
      <c r="J14277" s="45">
        <v>1.5958278938114399E-5</v>
      </c>
      <c r="K14277" s="45">
        <v>6.5149400952306898E-6</v>
      </c>
    </row>
    <row r="14278" spans="2:11" x14ac:dyDescent="0.3">
      <c r="B14278" t="s">
        <v>15717</v>
      </c>
      <c r="C14278" s="45">
        <v>2.5000000000000002E-6</v>
      </c>
      <c r="D14278" s="45">
        <v>3.3316662497915401E-6</v>
      </c>
      <c r="E14278" s="45">
        <v>1.3601470508735399E-6</v>
      </c>
      <c r="F14278" s="45">
        <v>5.9999999999999997E-7</v>
      </c>
      <c r="G14278" s="45">
        <v>1.3416407864998701E-6</v>
      </c>
      <c r="H14278" s="45">
        <v>5.9999999999999997E-7</v>
      </c>
      <c r="I14278" s="45">
        <v>6.4999999999999996E-6</v>
      </c>
      <c r="J14278" s="45">
        <v>1.01143462467922E-5</v>
      </c>
      <c r="K14278" s="45">
        <v>4.1291645644125203E-6</v>
      </c>
    </row>
    <row r="14279" spans="2:11" x14ac:dyDescent="0.3">
      <c r="B14279" t="s">
        <v>15718</v>
      </c>
      <c r="C14279" s="45">
        <v>2.81666666666667E-5</v>
      </c>
      <c r="D14279" s="45">
        <v>1.18222953214114E-5</v>
      </c>
      <c r="E14279" s="45">
        <v>4.8264318543251402E-6</v>
      </c>
      <c r="F14279" s="45">
        <v>1.9199999999999999E-5</v>
      </c>
      <c r="G14279" s="45">
        <v>9.9849887330932895E-6</v>
      </c>
      <c r="H14279" s="45">
        <v>4.4654227123532202E-6</v>
      </c>
      <c r="I14279" s="45">
        <v>1.78333333333333E-5</v>
      </c>
      <c r="J14279" s="45">
        <v>7.1110243050257301E-6</v>
      </c>
      <c r="K14279" s="45">
        <v>2.9030635159737301E-6</v>
      </c>
    </row>
    <row r="14280" spans="2:11" x14ac:dyDescent="0.3">
      <c r="B14280" t="s">
        <v>15719</v>
      </c>
      <c r="C14280" s="45">
        <v>9.8333333333333295E-6</v>
      </c>
      <c r="D14280" s="45">
        <v>8.7502380919987898E-6</v>
      </c>
      <c r="E14280" s="45">
        <v>3.57226974221028E-6</v>
      </c>
      <c r="F14280" s="45">
        <v>8.6000000000000007E-6</v>
      </c>
      <c r="G14280" s="45">
        <v>7.8294316524253503E-6</v>
      </c>
      <c r="H14280" s="45">
        <v>3.5014282800023202E-6</v>
      </c>
      <c r="I14280" s="45">
        <v>1.96666666666667E-5</v>
      </c>
      <c r="J14280" s="45">
        <v>2.3483327418972501E-5</v>
      </c>
      <c r="K14280" s="45">
        <v>9.5870282731986896E-6</v>
      </c>
    </row>
    <row r="14281" spans="2:11" x14ac:dyDescent="0.3">
      <c r="B14281" t="s">
        <v>15720</v>
      </c>
      <c r="C14281" s="45">
        <v>1.08333333333333E-5</v>
      </c>
      <c r="D14281" s="45">
        <v>1.6240894885032301E-5</v>
      </c>
      <c r="E14281" s="45">
        <v>6.6303175724177097E-6</v>
      </c>
      <c r="F14281" s="45">
        <v>1.8E-5</v>
      </c>
      <c r="G14281" s="45">
        <v>3.4691497517403303E-5</v>
      </c>
      <c r="H14281" s="45">
        <v>1.5514509338035799E-5</v>
      </c>
      <c r="I14281" s="45">
        <v>3.4999999999999999E-6</v>
      </c>
      <c r="J14281" s="45">
        <v>3.1464265445104498E-6</v>
      </c>
      <c r="K14281" s="45">
        <v>1.28452325786651E-6</v>
      </c>
    </row>
    <row r="14282" spans="2:11" x14ac:dyDescent="0.3">
      <c r="B14282" t="s">
        <v>15721</v>
      </c>
      <c r="C14282" s="45">
        <v>3.9999999999999998E-6</v>
      </c>
      <c r="D14282" s="45">
        <v>6.66333249958307E-6</v>
      </c>
      <c r="E14282" s="45">
        <v>2.72029410174709E-6</v>
      </c>
      <c r="F14282" s="45">
        <v>1.9999999999999999E-6</v>
      </c>
      <c r="G14282" s="45">
        <v>2.8284271247461899E-6</v>
      </c>
      <c r="H14282" s="45">
        <v>1.26491106406735E-6</v>
      </c>
      <c r="I14282" s="45">
        <v>4.6666666666666697E-6</v>
      </c>
      <c r="J14282" s="45">
        <v>8.6178110136314003E-6</v>
      </c>
      <c r="K14282" s="45">
        <v>3.5182066138556699E-6</v>
      </c>
    </row>
    <row r="14283" spans="2:11" x14ac:dyDescent="0.3">
      <c r="B14283" t="s">
        <v>15722</v>
      </c>
      <c r="C14283" s="45">
        <v>7.6666666666666706E-6</v>
      </c>
      <c r="D14283" s="45">
        <v>7.4475946900100997E-6</v>
      </c>
      <c r="E14283" s="45">
        <v>3.04046780026437E-6</v>
      </c>
      <c r="F14283" s="45">
        <v>1.9999999999999999E-6</v>
      </c>
      <c r="G14283" s="45">
        <v>4.4721359549995799E-6</v>
      </c>
      <c r="H14283" s="45">
        <v>1.9999999999999999E-6</v>
      </c>
      <c r="I14283" s="45">
        <v>1.0333333333333299E-5</v>
      </c>
      <c r="J14283" s="45">
        <v>1.2863384728238E-5</v>
      </c>
      <c r="K14283" s="45">
        <v>5.2514548248821298E-6</v>
      </c>
    </row>
    <row r="14284" spans="2:11" x14ac:dyDescent="0.3">
      <c r="B14284" t="s">
        <v>15723</v>
      </c>
      <c r="C14284" s="45">
        <v>1.56166666666667E-4</v>
      </c>
      <c r="D14284" s="45">
        <v>9.3302554448775204E-5</v>
      </c>
      <c r="E14284" s="45">
        <v>3.8090608349624002E-5</v>
      </c>
      <c r="F14284" s="45">
        <v>9.0400000000000002E-5</v>
      </c>
      <c r="G14284" s="45">
        <v>5.31911646798601E-5</v>
      </c>
      <c r="H14284" s="45">
        <v>2.3787812005310601E-5</v>
      </c>
      <c r="I14284" s="45">
        <v>1.75E-4</v>
      </c>
      <c r="J14284" s="45">
        <v>9.1758378364049101E-5</v>
      </c>
      <c r="K14284" s="45">
        <v>3.7460201102859399E-5</v>
      </c>
    </row>
    <row r="14285" spans="2:11" x14ac:dyDescent="0.3">
      <c r="B14285" t="s">
        <v>15724</v>
      </c>
      <c r="C14285" s="45">
        <v>4.7833333333333301E-5</v>
      </c>
      <c r="D14285" s="45">
        <v>2.1122657661067801E-5</v>
      </c>
      <c r="E14285" s="45">
        <v>8.6232888801843495E-6</v>
      </c>
      <c r="F14285" s="45">
        <v>3.04E-5</v>
      </c>
      <c r="G14285" s="45">
        <v>1.58050624801043E-5</v>
      </c>
      <c r="H14285" s="45">
        <v>7.0682388188289203E-6</v>
      </c>
      <c r="I14285" s="45">
        <v>4.36666666666667E-5</v>
      </c>
      <c r="J14285" s="45">
        <v>1.96638416050035E-5</v>
      </c>
      <c r="K14285" s="45">
        <v>8.0277297191948592E-6</v>
      </c>
    </row>
    <row r="14286" spans="2:11" x14ac:dyDescent="0.3">
      <c r="B14286" t="s">
        <v>15725</v>
      </c>
      <c r="C14286" s="45">
        <v>3.6833333333333298E-5</v>
      </c>
      <c r="D14286" s="45">
        <v>1.7057745063948701E-5</v>
      </c>
      <c r="E14286" s="45">
        <v>6.9637952615254601E-6</v>
      </c>
      <c r="F14286" s="45">
        <v>2.5199999999999999E-5</v>
      </c>
      <c r="G14286" s="45">
        <v>1.9253571097331501E-5</v>
      </c>
      <c r="H14286" s="45">
        <v>8.6104587566516994E-6</v>
      </c>
      <c r="I14286" s="45">
        <v>2.66666666666667E-5</v>
      </c>
      <c r="J14286" s="45">
        <v>1.11654228162961E-5</v>
      </c>
      <c r="K14286" s="45">
        <v>4.5582647770591098E-6</v>
      </c>
    </row>
    <row r="14287" spans="2:11" x14ac:dyDescent="0.3">
      <c r="B14287" t="s">
        <v>15726</v>
      </c>
      <c r="C14287" s="45">
        <v>6.1666666666666697E-5</v>
      </c>
      <c r="D14287" s="45">
        <v>8.8078752640274505E-5</v>
      </c>
      <c r="E14287" s="45">
        <v>3.5958000191581502E-5</v>
      </c>
      <c r="F14287" s="45">
        <v>1.2999999999999999E-5</v>
      </c>
      <c r="G14287" s="45">
        <v>1.16833214455479E-5</v>
      </c>
      <c r="H14287" s="45">
        <v>5.2249401910452497E-6</v>
      </c>
      <c r="I14287" s="45">
        <v>2.88333333333333E-5</v>
      </c>
      <c r="J14287" s="45">
        <v>3.8493722431932499E-5</v>
      </c>
      <c r="K14287" s="45">
        <v>1.57149963764269E-5</v>
      </c>
    </row>
    <row r="14288" spans="2:11" x14ac:dyDescent="0.3">
      <c r="B14288" t="s">
        <v>15727</v>
      </c>
      <c r="C14288" s="45">
        <v>8.3166666666666705E-5</v>
      </c>
      <c r="D14288" s="45">
        <v>6.8700557979296396E-5</v>
      </c>
      <c r="E14288" s="45">
        <v>2.8046885348961301E-5</v>
      </c>
      <c r="F14288" s="45">
        <v>3.3200000000000001E-5</v>
      </c>
      <c r="G14288" s="45">
        <v>2.9507626132916901E-5</v>
      </c>
      <c r="H14288" s="45">
        <v>1.31962115775703E-5</v>
      </c>
      <c r="I14288" s="45">
        <v>5.6666666666666698E-5</v>
      </c>
      <c r="J14288" s="45">
        <v>3.5652021915547302E-5</v>
      </c>
      <c r="K14288" s="45">
        <v>1.45548769986024E-5</v>
      </c>
    </row>
    <row r="14289" spans="2:11" x14ac:dyDescent="0.3">
      <c r="B14289" t="s">
        <v>15728</v>
      </c>
      <c r="C14289" s="45">
        <v>3.9333333333333298E-5</v>
      </c>
      <c r="D14289" s="45">
        <v>3.5194696570174698E-5</v>
      </c>
      <c r="E14289" s="45">
        <v>1.43681747081682E-5</v>
      </c>
      <c r="F14289" s="45">
        <v>3.04E-5</v>
      </c>
      <c r="G14289" s="45">
        <v>1.00895986045036E-5</v>
      </c>
      <c r="H14289" s="45">
        <v>4.5122056690713904E-6</v>
      </c>
      <c r="I14289" s="45">
        <v>3.4333333333333298E-5</v>
      </c>
      <c r="J14289" s="45">
        <v>3.16775419921854E-5</v>
      </c>
      <c r="K14289" s="45">
        <v>1.29323023644069E-5</v>
      </c>
    </row>
    <row r="14290" spans="2:11" x14ac:dyDescent="0.3">
      <c r="B14290" t="s">
        <v>15729</v>
      </c>
      <c r="C14290" s="45">
        <v>4.2500000000000003E-5</v>
      </c>
      <c r="D14290" s="45">
        <v>2.7134848442547099E-5</v>
      </c>
      <c r="E14290" s="45">
        <v>1.10777554886659E-5</v>
      </c>
      <c r="F14290" s="45">
        <v>2.5400000000000001E-5</v>
      </c>
      <c r="G14290" s="45">
        <v>1.3408952233489399E-5</v>
      </c>
      <c r="H14290" s="45">
        <v>5.9966657402259803E-6</v>
      </c>
      <c r="I14290" s="45">
        <v>2.8666666666666702E-5</v>
      </c>
      <c r="J14290" s="45">
        <v>2.8730935708164202E-5</v>
      </c>
      <c r="K14290" s="45">
        <v>1.17293553862852E-5</v>
      </c>
    </row>
    <row r="14291" spans="2:11" x14ac:dyDescent="0.3">
      <c r="B14291" t="s">
        <v>15730</v>
      </c>
      <c r="C14291" s="45">
        <v>3.9999999999999998E-6</v>
      </c>
      <c r="D14291" s="45">
        <v>3.2249030993194201E-6</v>
      </c>
      <c r="E14291" s="45">
        <v>1.31656117720877E-6</v>
      </c>
      <c r="F14291" s="45">
        <v>7.1999999999999997E-6</v>
      </c>
      <c r="G14291" s="45">
        <v>7.3620649277223799E-6</v>
      </c>
      <c r="H14291" s="45">
        <v>3.2924155266308699E-6</v>
      </c>
      <c r="I14291" s="45">
        <v>6.4999999999999996E-6</v>
      </c>
      <c r="J14291" s="45">
        <v>8.3845095265018297E-6</v>
      </c>
      <c r="K14291" s="45">
        <v>3.4229616805723499E-6</v>
      </c>
    </row>
    <row r="14292" spans="2:11" x14ac:dyDescent="0.3">
      <c r="B14292" t="s">
        <v>15731</v>
      </c>
      <c r="C14292" s="45">
        <v>5.6666666666666703E-6</v>
      </c>
      <c r="D14292" s="45">
        <v>7.8400680269157497E-6</v>
      </c>
      <c r="E14292" s="45">
        <v>3.2006943691087501E-6</v>
      </c>
      <c r="F14292" s="45">
        <v>2.3799999999999999E-5</v>
      </c>
      <c r="G14292" s="45">
        <v>2.88131914233741E-5</v>
      </c>
      <c r="H14292" s="45">
        <v>1.28856509342757E-5</v>
      </c>
      <c r="I14292" s="45">
        <v>2.1999999999999999E-5</v>
      </c>
      <c r="J14292" s="45">
        <v>2.6623298067669998E-5</v>
      </c>
      <c r="K14292" s="45">
        <v>1.0868915922636101E-5</v>
      </c>
    </row>
    <row r="14293" spans="2:11" x14ac:dyDescent="0.3">
      <c r="B14293" t="s">
        <v>15732</v>
      </c>
      <c r="C14293" s="45">
        <v>9.2166666666666693E-5</v>
      </c>
      <c r="D14293" s="45">
        <v>4.9345381411705302E-5</v>
      </c>
      <c r="E14293" s="45">
        <v>2.0145167603616001E-5</v>
      </c>
      <c r="F14293" s="45">
        <v>6.1600000000000007E-5</v>
      </c>
      <c r="G14293" s="45">
        <v>3.6773631857623198E-5</v>
      </c>
      <c r="H14293" s="45">
        <v>1.6445668122639502E-5</v>
      </c>
      <c r="I14293" s="45">
        <v>1.7933333333333299E-4</v>
      </c>
      <c r="J14293" s="45">
        <v>1.7406282390753801E-4</v>
      </c>
      <c r="K14293" s="45">
        <v>7.1060850293564902E-5</v>
      </c>
    </row>
    <row r="14294" spans="2:11" x14ac:dyDescent="0.3">
      <c r="B14294" t="s">
        <v>15733</v>
      </c>
      <c r="C14294" s="45">
        <v>7.7000000000000001E-5</v>
      </c>
      <c r="D14294" s="45">
        <v>5.3728949366240201E-5</v>
      </c>
      <c r="E14294" s="45">
        <v>2.1934751727186999E-5</v>
      </c>
      <c r="F14294" s="45">
        <v>5.1799999999999999E-5</v>
      </c>
      <c r="G14294" s="45">
        <v>2.5371243564319001E-5</v>
      </c>
      <c r="H14294" s="45">
        <v>1.13463650567043E-5</v>
      </c>
      <c r="I14294" s="45">
        <v>1.04833333333333E-4</v>
      </c>
      <c r="J14294" s="45">
        <v>5.2556318998448401E-5</v>
      </c>
      <c r="K14294" s="45">
        <v>2.1456027384190001E-5</v>
      </c>
    </row>
    <row r="14295" spans="2:11" x14ac:dyDescent="0.3">
      <c r="B14295" t="s">
        <v>15734</v>
      </c>
      <c r="C14295" s="45">
        <v>3.4E-5</v>
      </c>
      <c r="D14295" s="45">
        <v>2.21900878772483E-5</v>
      </c>
      <c r="E14295" s="45">
        <v>9.0590654411294907E-6</v>
      </c>
      <c r="F14295" s="45">
        <v>9.3999999999999998E-6</v>
      </c>
      <c r="G14295" s="45">
        <v>7.6681158050723306E-6</v>
      </c>
      <c r="H14295" s="45">
        <v>3.4292856398964502E-6</v>
      </c>
      <c r="I14295" s="45">
        <v>3.3333333333333301E-5</v>
      </c>
      <c r="J14295" s="45">
        <v>1.52008771676725E-5</v>
      </c>
      <c r="K14295" s="45">
        <v>6.2057321172534603E-6</v>
      </c>
    </row>
    <row r="14296" spans="2:11" x14ac:dyDescent="0.3">
      <c r="B14296" t="s">
        <v>15735</v>
      </c>
      <c r="C14296" s="45">
        <v>7.3166666666666706E-5</v>
      </c>
      <c r="D14296" s="45">
        <v>2.95121443928879E-5</v>
      </c>
      <c r="E14296" s="45">
        <v>1.20482824963192E-5</v>
      </c>
      <c r="F14296" s="45">
        <v>1.032E-4</v>
      </c>
      <c r="G14296" s="45">
        <v>5.8083560496925497E-5</v>
      </c>
      <c r="H14296" s="45">
        <v>2.5975757929269399E-5</v>
      </c>
      <c r="I14296" s="45">
        <v>7.2833333333333306E-5</v>
      </c>
      <c r="J14296" s="45">
        <v>4.2073348650501599E-5</v>
      </c>
      <c r="K14296" s="45">
        <v>1.7176372660657402E-5</v>
      </c>
    </row>
    <row r="14297" spans="2:11" x14ac:dyDescent="0.3">
      <c r="B14297" t="s">
        <v>15736</v>
      </c>
      <c r="C14297" s="45">
        <v>1.8333333333333299E-6</v>
      </c>
      <c r="D14297" s="45">
        <v>2.2286019533929E-6</v>
      </c>
      <c r="E14297" s="45">
        <v>9.0982293759707897E-7</v>
      </c>
      <c r="F14297" s="45">
        <v>5.2000000000000002E-6</v>
      </c>
      <c r="G14297" s="45">
        <v>6.1400325732034996E-6</v>
      </c>
      <c r="H14297" s="45">
        <v>2.7459060435491999E-6</v>
      </c>
      <c r="I14297" s="45">
        <v>1.16666666666667E-5</v>
      </c>
      <c r="J14297" s="45">
        <v>1.9775405600560201E-5</v>
      </c>
      <c r="K14297" s="45">
        <v>8.0732755296581903E-6</v>
      </c>
    </row>
    <row r="14298" spans="2:11" x14ac:dyDescent="0.3">
      <c r="B14298" t="s">
        <v>15737</v>
      </c>
      <c r="C14298" s="45">
        <v>3.8333333333333302E-6</v>
      </c>
      <c r="D14298" s="45">
        <v>8.4478794183313598E-6</v>
      </c>
      <c r="E14298" s="45">
        <v>3.4488323305786299E-6</v>
      </c>
      <c r="F14298" s="45">
        <v>0</v>
      </c>
      <c r="G14298" s="45">
        <v>0</v>
      </c>
      <c r="H14298" s="45">
        <v>0</v>
      </c>
      <c r="I14298" s="45">
        <v>4.9999999999999998E-7</v>
      </c>
      <c r="J14298" s="45">
        <v>1.22474487139159E-6</v>
      </c>
      <c r="K14298" s="45">
        <v>4.9999999999999998E-7</v>
      </c>
    </row>
    <row r="14299" spans="2:11" x14ac:dyDescent="0.3">
      <c r="B14299" t="s">
        <v>15738</v>
      </c>
      <c r="C14299" s="45">
        <v>3.8666666666666701E-5</v>
      </c>
      <c r="D14299" s="45">
        <v>2.9870833042730301E-5</v>
      </c>
      <c r="E14299" s="45">
        <v>1.21947165244261E-5</v>
      </c>
      <c r="F14299" s="45">
        <v>8.6000000000000007E-6</v>
      </c>
      <c r="G14299" s="45">
        <v>8.6197447758039801E-6</v>
      </c>
      <c r="H14299" s="45">
        <v>3.85486705347928E-6</v>
      </c>
      <c r="I14299" s="45">
        <v>4.7666666666666703E-5</v>
      </c>
      <c r="J14299" s="45">
        <v>3.2494102028932399E-5</v>
      </c>
      <c r="K14299" s="45">
        <v>1.326566160347E-5</v>
      </c>
    </row>
    <row r="14300" spans="2:11" x14ac:dyDescent="0.3">
      <c r="B14300" t="s">
        <v>15739</v>
      </c>
      <c r="C14300" s="45">
        <v>5.9833333333333301E-5</v>
      </c>
      <c r="D14300" s="45">
        <v>1.5651411012003599E-5</v>
      </c>
      <c r="E14300" s="45">
        <v>6.3896617889977403E-6</v>
      </c>
      <c r="F14300" s="45">
        <v>7.4400000000000006E-5</v>
      </c>
      <c r="G14300" s="45">
        <v>6.2376277542027094E-5</v>
      </c>
      <c r="H14300" s="45">
        <v>2.7895519353473201E-5</v>
      </c>
      <c r="I14300" s="45">
        <v>5.4833333333333302E-5</v>
      </c>
      <c r="J14300" s="45">
        <v>2.83578325452893E-5</v>
      </c>
      <c r="K14300" s="45">
        <v>1.1577036657874799E-5</v>
      </c>
    </row>
    <row r="14301" spans="2:11" x14ac:dyDescent="0.3">
      <c r="B14301" t="s">
        <v>15740</v>
      </c>
      <c r="C14301" s="45">
        <v>5.5000000000000002E-5</v>
      </c>
      <c r="D14301" s="45">
        <v>3.9984997186444802E-5</v>
      </c>
      <c r="E14301" s="45">
        <v>1.6323806745568501E-5</v>
      </c>
      <c r="F14301" s="45">
        <v>5.5999999999999999E-5</v>
      </c>
      <c r="G14301" s="45">
        <v>2.0087309426600701E-5</v>
      </c>
      <c r="H14301" s="45">
        <v>8.98331787259028E-6</v>
      </c>
      <c r="I14301" s="45">
        <v>3.0499999999999999E-5</v>
      </c>
      <c r="J14301" s="45">
        <v>2.2678183348760499E-5</v>
      </c>
      <c r="K14301" s="45">
        <v>9.2583295829575393E-6</v>
      </c>
    </row>
    <row r="14302" spans="2:11" x14ac:dyDescent="0.3">
      <c r="B14302" t="s">
        <v>15741</v>
      </c>
      <c r="C14302" s="45">
        <v>2.5000000000000002E-6</v>
      </c>
      <c r="D14302" s="45">
        <v>3.88587184554509E-6</v>
      </c>
      <c r="E14302" s="45">
        <v>1.58640053790544E-6</v>
      </c>
      <c r="F14302" s="45">
        <v>0</v>
      </c>
      <c r="G14302" s="45">
        <v>0</v>
      </c>
      <c r="H14302" s="45">
        <v>0</v>
      </c>
      <c r="I14302" s="45">
        <v>1.66666666666667E-6</v>
      </c>
      <c r="J14302" s="45">
        <v>1.86189867250253E-6</v>
      </c>
      <c r="K14302" s="45">
        <v>7.6011695006609198E-7</v>
      </c>
    </row>
    <row r="14303" spans="2:11" x14ac:dyDescent="0.3">
      <c r="B14303" t="s">
        <v>15742</v>
      </c>
      <c r="C14303" s="45">
        <v>6.6333333333333297E-5</v>
      </c>
      <c r="D14303" s="45">
        <v>4.5438603264918598E-5</v>
      </c>
      <c r="E14303" s="45">
        <v>1.8550232103968702E-5</v>
      </c>
      <c r="F14303" s="45">
        <v>1.0200000000000001E-5</v>
      </c>
      <c r="G14303" s="45">
        <v>6.6105975524153598E-6</v>
      </c>
      <c r="H14303" s="45">
        <v>2.9563490998188999E-6</v>
      </c>
      <c r="I14303" s="45">
        <v>4.3833333333333299E-5</v>
      </c>
      <c r="J14303" s="45">
        <v>3.0857197971732099E-5</v>
      </c>
      <c r="K14303" s="45">
        <v>1.2597398320464601E-5</v>
      </c>
    </row>
    <row r="14304" spans="2:11" x14ac:dyDescent="0.3">
      <c r="B14304" t="s">
        <v>15743</v>
      </c>
      <c r="C14304" s="45">
        <v>1.2683333333333299E-4</v>
      </c>
      <c r="D14304" s="45">
        <v>4.9130099396059301E-5</v>
      </c>
      <c r="E14304" s="45">
        <v>2.0057279088760899E-5</v>
      </c>
      <c r="F14304" s="45">
        <v>6.5599999999999995E-5</v>
      </c>
      <c r="G14304" s="45">
        <v>2.23673869730016E-5</v>
      </c>
      <c r="H14304" s="45">
        <v>1.00029995501349E-5</v>
      </c>
      <c r="I14304" s="45">
        <v>9.9500000000000006E-5</v>
      </c>
      <c r="J14304" s="45">
        <v>3.4518111188186402E-5</v>
      </c>
      <c r="K14304" s="45">
        <v>1.40919598826186E-5</v>
      </c>
    </row>
    <row r="14305" spans="2:11" x14ac:dyDescent="0.3">
      <c r="B14305" t="s">
        <v>15744</v>
      </c>
      <c r="C14305" s="45">
        <v>6.3333333333333305E-5</v>
      </c>
      <c r="D14305" s="45">
        <v>4.5469403632186202E-5</v>
      </c>
      <c r="E14305" s="45">
        <v>1.8562806301251399E-5</v>
      </c>
      <c r="F14305" s="45">
        <v>1.2420000000000001E-4</v>
      </c>
      <c r="G14305" s="45">
        <v>1.61895645401598E-4</v>
      </c>
      <c r="H14305" s="45">
        <v>7.2401933675834902E-5</v>
      </c>
      <c r="I14305" s="45">
        <v>5.11666666666667E-5</v>
      </c>
      <c r="J14305" s="45">
        <v>2.4774314655842001E-5</v>
      </c>
      <c r="K14305" s="45">
        <v>1.0114071605661299E-5</v>
      </c>
    </row>
    <row r="14306" spans="2:11" x14ac:dyDescent="0.3">
      <c r="B14306" t="s">
        <v>15745</v>
      </c>
      <c r="C14306" s="45">
        <v>5.9166666666666698E-5</v>
      </c>
      <c r="D14306" s="45">
        <v>3.85093062345541E-5</v>
      </c>
      <c r="E14306" s="45">
        <v>1.5721358437206102E-5</v>
      </c>
      <c r="F14306" s="45">
        <v>1.6399999999999999E-5</v>
      </c>
      <c r="G14306" s="45">
        <v>1.46219013811474E-5</v>
      </c>
      <c r="H14306" s="45">
        <v>6.5391130897087202E-6</v>
      </c>
      <c r="I14306" s="45">
        <v>4.5666666666666702E-5</v>
      </c>
      <c r="J14306" s="45">
        <v>1.19107794315346E-5</v>
      </c>
      <c r="K14306" s="45">
        <v>4.8625553410161304E-6</v>
      </c>
    </row>
    <row r="14307" spans="2:11" x14ac:dyDescent="0.3">
      <c r="B14307" t="s">
        <v>15746</v>
      </c>
      <c r="C14307" s="45">
        <v>2.3333333333333302E-6</v>
      </c>
      <c r="D14307" s="45">
        <v>4.8027769744874299E-6</v>
      </c>
      <c r="E14307" s="45">
        <v>1.9607254893137001E-6</v>
      </c>
      <c r="F14307" s="45">
        <v>0</v>
      </c>
      <c r="G14307" s="45">
        <v>0</v>
      </c>
      <c r="H14307" s="45">
        <v>0</v>
      </c>
      <c r="I14307" s="45">
        <v>4.1666666666666703E-6</v>
      </c>
      <c r="J14307" s="45">
        <v>5.56477013601341E-6</v>
      </c>
      <c r="K14307" s="45">
        <v>2.2718078948518302E-6</v>
      </c>
    </row>
    <row r="14308" spans="2:11" x14ac:dyDescent="0.3">
      <c r="B14308" t="s">
        <v>15747</v>
      </c>
      <c r="C14308" s="45">
        <v>3.6333333333333299E-5</v>
      </c>
      <c r="D14308" s="45">
        <v>3.02236110791988E-5</v>
      </c>
      <c r="E14308" s="45">
        <v>1.23387375547276E-5</v>
      </c>
      <c r="F14308" s="45">
        <v>3.3200000000000001E-5</v>
      </c>
      <c r="G14308" s="45">
        <v>1.9728152473052299E-5</v>
      </c>
      <c r="H14308" s="45">
        <v>8.8226980000451102E-6</v>
      </c>
      <c r="I14308" s="45">
        <v>3.9333333333333298E-5</v>
      </c>
      <c r="J14308" s="45">
        <v>2.1823534696896999E-5</v>
      </c>
      <c r="K14308" s="45">
        <v>8.9094207318869897E-6</v>
      </c>
    </row>
    <row r="14309" spans="2:11" x14ac:dyDescent="0.3">
      <c r="B14309" t="s">
        <v>15748</v>
      </c>
      <c r="C14309" s="45">
        <v>2.31666666666667E-5</v>
      </c>
      <c r="D14309" s="45">
        <v>1.5992706671063099E-5</v>
      </c>
      <c r="E14309" s="45">
        <v>6.5289951583515298E-6</v>
      </c>
      <c r="F14309" s="45">
        <v>1.9599999999999999E-5</v>
      </c>
      <c r="G14309" s="45">
        <v>1.8822858443923999E-5</v>
      </c>
      <c r="H14309" s="45">
        <v>8.4178382022939801E-6</v>
      </c>
      <c r="I14309" s="45">
        <v>3.0499999999999999E-5</v>
      </c>
      <c r="J14309" s="45">
        <v>2.1879213879844999E-5</v>
      </c>
      <c r="K14309" s="45">
        <v>8.9321516631399293E-6</v>
      </c>
    </row>
    <row r="14310" spans="2:11" x14ac:dyDescent="0.3">
      <c r="B14310" t="s">
        <v>15749</v>
      </c>
      <c r="C14310" s="45">
        <v>2.7866666666666703E-4</v>
      </c>
      <c r="D14310" s="45">
        <v>3.4738662419078102E-4</v>
      </c>
      <c r="E14310" s="45">
        <v>1.41819995455899E-4</v>
      </c>
      <c r="F14310" s="45">
        <v>3.26E-5</v>
      </c>
      <c r="G14310" s="45">
        <v>3.22846712853019E-5</v>
      </c>
      <c r="H14310" s="45">
        <v>1.44381439250341E-5</v>
      </c>
      <c r="I14310" s="45">
        <v>1.56166666666667E-4</v>
      </c>
      <c r="J14310" s="45">
        <v>1.93533890227698E-4</v>
      </c>
      <c r="K14310" s="45">
        <v>7.9009879832278595E-5</v>
      </c>
    </row>
    <row r="14311" spans="2:11" x14ac:dyDescent="0.3">
      <c r="B14311" t="s">
        <v>15750</v>
      </c>
      <c r="C14311" s="45">
        <v>4.35E-5</v>
      </c>
      <c r="D14311" s="45">
        <v>2.1342445970413E-5</v>
      </c>
      <c r="E14311" s="45">
        <v>8.7130170817384906E-6</v>
      </c>
      <c r="F14311" s="45">
        <v>2.4000000000000001E-5</v>
      </c>
      <c r="G14311" s="45">
        <v>1.3546217184144099E-5</v>
      </c>
      <c r="H14311" s="45">
        <v>6.0580524923443804E-6</v>
      </c>
      <c r="I14311" s="45">
        <v>3.65E-5</v>
      </c>
      <c r="J14311" s="45">
        <v>1.6682325976913401E-5</v>
      </c>
      <c r="K14311" s="45">
        <v>6.8105310610357899E-6</v>
      </c>
    </row>
    <row r="14312" spans="2:11" x14ac:dyDescent="0.3">
      <c r="B14312" t="s">
        <v>15751</v>
      </c>
      <c r="C14312" s="45">
        <v>4.3999999999999999E-5</v>
      </c>
      <c r="D14312" s="45">
        <v>2.6690822392725199E-5</v>
      </c>
      <c r="E14312" s="45">
        <v>1.08964826129047E-5</v>
      </c>
      <c r="F14312" s="45">
        <v>2.6599999999999999E-5</v>
      </c>
      <c r="G14312" s="45">
        <v>1.6831518053936801E-5</v>
      </c>
      <c r="H14312" s="45">
        <v>7.5272837066235296E-6</v>
      </c>
      <c r="I14312" s="45">
        <v>4.6499999999999999E-5</v>
      </c>
      <c r="J14312" s="45">
        <v>2.7303845882952098E-5</v>
      </c>
      <c r="K14312" s="45">
        <v>1.1146748404804E-5</v>
      </c>
    </row>
    <row r="14313" spans="2:11" x14ac:dyDescent="0.3">
      <c r="B14313" t="s">
        <v>15752</v>
      </c>
      <c r="C14313" s="45">
        <v>4.5000000000000003E-5</v>
      </c>
      <c r="D14313" s="45">
        <v>3.2984845004941298E-5</v>
      </c>
      <c r="E14313" s="45">
        <v>1.3466006584482801E-5</v>
      </c>
      <c r="F14313" s="45">
        <v>2.3200000000000001E-5</v>
      </c>
      <c r="G14313" s="45">
        <v>1.3682105101189699E-5</v>
      </c>
      <c r="H14313" s="45">
        <v>6.1188234163113397E-6</v>
      </c>
      <c r="I14313" s="45">
        <v>3.2833333333333302E-5</v>
      </c>
      <c r="J14313" s="45">
        <v>2.94171151996022E-5</v>
      </c>
      <c r="K14313" s="45">
        <v>1.20094869906161E-5</v>
      </c>
    </row>
    <row r="14314" spans="2:11" x14ac:dyDescent="0.3">
      <c r="B14314" t="s">
        <v>15753</v>
      </c>
      <c r="C14314" s="45">
        <v>6.0000000000000002E-6</v>
      </c>
      <c r="D14314" s="45">
        <v>3.7416573867739398E-6</v>
      </c>
      <c r="E14314" s="45">
        <v>1.52752523165195E-6</v>
      </c>
      <c r="F14314" s="45">
        <v>2.6000000000000001E-6</v>
      </c>
      <c r="G14314" s="45">
        <v>1.5165750888103099E-6</v>
      </c>
      <c r="H14314" s="45">
        <v>6.7823299831252697E-7</v>
      </c>
      <c r="I14314" s="45">
        <v>2.6666666666666698E-6</v>
      </c>
      <c r="J14314" s="45">
        <v>3.3266599866332399E-6</v>
      </c>
      <c r="K14314" s="45">
        <v>1.35810325249756E-6</v>
      </c>
    </row>
    <row r="14315" spans="2:11" x14ac:dyDescent="0.3">
      <c r="B14315" t="s">
        <v>15754</v>
      </c>
      <c r="C14315" s="45">
        <v>1.07166666666667E-4</v>
      </c>
      <c r="D14315" s="45">
        <v>9.3394682218350504E-5</v>
      </c>
      <c r="E14315" s="45">
        <v>3.8128219354057303E-5</v>
      </c>
      <c r="F14315" s="45">
        <v>9.6799999999999995E-5</v>
      </c>
      <c r="G14315" s="45">
        <v>8.3583491192938295E-5</v>
      </c>
      <c r="H14315" s="45">
        <v>3.7379673620832999E-5</v>
      </c>
      <c r="I14315" s="45">
        <v>8.1500000000000002E-5</v>
      </c>
      <c r="J14315" s="45">
        <v>5.2072065447800302E-5</v>
      </c>
      <c r="K14315" s="45">
        <v>2.12583316999869E-5</v>
      </c>
    </row>
    <row r="14316" spans="2:11" x14ac:dyDescent="0.3">
      <c r="B14316" t="s">
        <v>15755</v>
      </c>
      <c r="C14316" s="45">
        <v>2.7666666666666701E-5</v>
      </c>
      <c r="D14316" s="45">
        <v>2.7119488687412001E-5</v>
      </c>
      <c r="E14316" s="45">
        <v>1.1071484894890001E-5</v>
      </c>
      <c r="F14316" s="45">
        <v>1.6200000000000001E-5</v>
      </c>
      <c r="G14316" s="45">
        <v>1.49566038925954E-5</v>
      </c>
      <c r="H14316" s="45">
        <v>6.6887966032762597E-6</v>
      </c>
      <c r="I14316" s="45">
        <v>1.7666666666666699E-5</v>
      </c>
      <c r="J14316" s="45">
        <v>1.4692401664352501E-5</v>
      </c>
      <c r="K14316" s="45">
        <v>5.9981478622802997E-6</v>
      </c>
    </row>
    <row r="14317" spans="2:11" x14ac:dyDescent="0.3">
      <c r="B14317" t="s">
        <v>15756</v>
      </c>
      <c r="C14317" s="45">
        <v>1.16666666666667E-5</v>
      </c>
      <c r="D14317" s="45">
        <v>9.8927582941597598E-6</v>
      </c>
      <c r="E14317" s="45">
        <v>4.0387016615629203E-6</v>
      </c>
      <c r="F14317" s="45">
        <v>6.6000000000000003E-6</v>
      </c>
      <c r="G14317" s="45">
        <v>6.5038450166036399E-6</v>
      </c>
      <c r="H14317" s="45">
        <v>2.9086079144498E-6</v>
      </c>
      <c r="I14317" s="45">
        <v>8.3333333333333303E-6</v>
      </c>
      <c r="J14317" s="45">
        <v>7.1460945044595302E-6</v>
      </c>
      <c r="K14317" s="45">
        <v>2.9173808649388101E-6</v>
      </c>
    </row>
    <row r="14318" spans="2:11" x14ac:dyDescent="0.3">
      <c r="B14318" t="s">
        <v>15757</v>
      </c>
      <c r="C14318" s="45">
        <v>3.9499999999999998E-5</v>
      </c>
      <c r="D14318" s="45">
        <v>2.91393205136976E-5</v>
      </c>
      <c r="E14318" s="45">
        <v>1.18960777849956E-5</v>
      </c>
      <c r="F14318" s="45">
        <v>3.0599999999999998E-5</v>
      </c>
      <c r="G14318" s="45">
        <v>3.4911316216951798E-5</v>
      </c>
      <c r="H14318" s="45">
        <v>1.5612815249019001E-5</v>
      </c>
      <c r="I14318" s="45">
        <v>1.4E-5</v>
      </c>
      <c r="J14318" s="45">
        <v>9.3380940239430005E-6</v>
      </c>
      <c r="K14318" s="45">
        <v>3.81226092146555E-6</v>
      </c>
    </row>
    <row r="14319" spans="2:11" x14ac:dyDescent="0.3">
      <c r="B14319" t="s">
        <v>15758</v>
      </c>
      <c r="C14319" s="45">
        <v>6.9999999999999999E-6</v>
      </c>
      <c r="D14319" s="45">
        <v>3.6331804249169902E-6</v>
      </c>
      <c r="E14319" s="45">
        <v>1.4832396974191301E-6</v>
      </c>
      <c r="F14319" s="45">
        <v>2.1999999999999999E-5</v>
      </c>
      <c r="G14319" s="45">
        <v>9.1923881554251205E-6</v>
      </c>
      <c r="H14319" s="45">
        <v>4.1109609582188904E-6</v>
      </c>
      <c r="I14319" s="45">
        <v>3.9999999999999998E-6</v>
      </c>
      <c r="J14319" s="45">
        <v>3.9496835316262997E-6</v>
      </c>
      <c r="K14319" s="45">
        <v>1.61245154965971E-6</v>
      </c>
    </row>
    <row r="14320" spans="2:11" x14ac:dyDescent="0.3">
      <c r="B14320" t="s">
        <v>15759</v>
      </c>
      <c r="C14320" s="45">
        <v>2.9499999999999999E-5</v>
      </c>
      <c r="D14320" s="45">
        <v>1.9305439647933401E-5</v>
      </c>
      <c r="E14320" s="45">
        <v>7.8814127329221102E-6</v>
      </c>
      <c r="F14320" s="45">
        <v>6.0600000000000003E-5</v>
      </c>
      <c r="G14320" s="45">
        <v>6.9085454330126506E-5</v>
      </c>
      <c r="H14320" s="45">
        <v>3.0895954427724003E-5</v>
      </c>
      <c r="I14320" s="45">
        <v>3.5833333333333301E-5</v>
      </c>
      <c r="J14320" s="45">
        <v>1.8508556579773199E-5</v>
      </c>
      <c r="K14320" s="45">
        <v>7.5560865826461E-6</v>
      </c>
    </row>
    <row r="14321" spans="2:11" x14ac:dyDescent="0.3">
      <c r="B14321" t="s">
        <v>15760</v>
      </c>
      <c r="C14321" s="45">
        <v>5.2333333333333302E-5</v>
      </c>
      <c r="D14321" s="45">
        <v>4.0158021199589302E-5</v>
      </c>
      <c r="E14321" s="45">
        <v>1.6394443503143901E-5</v>
      </c>
      <c r="F14321" s="45">
        <v>7.4999999999999993E-5</v>
      </c>
      <c r="G14321" s="45">
        <v>5.2230259428802401E-5</v>
      </c>
      <c r="H14321" s="45">
        <v>2.3358082113050299E-5</v>
      </c>
      <c r="I14321" s="45">
        <v>4.5333333333333301E-5</v>
      </c>
      <c r="J14321" s="45">
        <v>2.8521337042057898E-5</v>
      </c>
      <c r="K14321" s="45">
        <v>1.16437870891638E-5</v>
      </c>
    </row>
    <row r="14322" spans="2:11" x14ac:dyDescent="0.3">
      <c r="B14322" t="s">
        <v>15761</v>
      </c>
      <c r="C14322" s="45">
        <v>9.1500000000000001E-5</v>
      </c>
      <c r="D14322" s="45">
        <v>6.6111269841079295E-5</v>
      </c>
      <c r="E14322" s="45">
        <v>2.6989812893015801E-5</v>
      </c>
      <c r="F14322" s="45">
        <v>6.6600000000000006E-5</v>
      </c>
      <c r="G14322" s="45">
        <v>6.8976807696500406E-5</v>
      </c>
      <c r="H14322" s="45">
        <v>3.0847366176061103E-5</v>
      </c>
      <c r="I14322" s="45">
        <v>8.5166666666666699E-5</v>
      </c>
      <c r="J14322" s="45">
        <v>7.8159878880834193E-5</v>
      </c>
      <c r="K14322" s="45">
        <v>3.1908636935963099E-5</v>
      </c>
    </row>
    <row r="14323" spans="2:11" x14ac:dyDescent="0.3">
      <c r="B14323" t="s">
        <v>15762</v>
      </c>
      <c r="C14323" s="45">
        <v>9.1666666666666698E-6</v>
      </c>
      <c r="D14323" s="45">
        <v>6.1454590281497003E-6</v>
      </c>
      <c r="E14323" s="45">
        <v>2.5088731423578299E-6</v>
      </c>
      <c r="F14323" s="45">
        <v>8.8000000000000004E-6</v>
      </c>
      <c r="G14323" s="45">
        <v>5.9329587896765304E-6</v>
      </c>
      <c r="H14323" s="45">
        <v>2.6532998322843201E-6</v>
      </c>
      <c r="I14323" s="45">
        <v>1.3166666666666699E-5</v>
      </c>
      <c r="J14323" s="45">
        <v>9.7039510853397602E-6</v>
      </c>
      <c r="K14323" s="45">
        <v>3.9616214413349004E-6</v>
      </c>
    </row>
    <row r="14324" spans="2:11" x14ac:dyDescent="0.3">
      <c r="B14324" t="s">
        <v>15763</v>
      </c>
      <c r="C14324" s="45">
        <v>4.85E-5</v>
      </c>
      <c r="D14324" s="45">
        <v>3.9858499720887599E-5</v>
      </c>
      <c r="E14324" s="45">
        <v>1.62721643715067E-5</v>
      </c>
      <c r="F14324" s="45">
        <v>6.0600000000000003E-5</v>
      </c>
      <c r="G14324" s="45">
        <v>3.10048383321055E-5</v>
      </c>
      <c r="H14324" s="45">
        <v>1.38657852283958E-5</v>
      </c>
      <c r="I14324" s="45">
        <v>4.1E-5</v>
      </c>
      <c r="J14324" s="45">
        <v>2.1307275752662499E-5</v>
      </c>
      <c r="K14324" s="45">
        <v>8.6986589004665896E-6</v>
      </c>
    </row>
    <row r="14325" spans="2:11" x14ac:dyDescent="0.3">
      <c r="B14325" t="s">
        <v>15764</v>
      </c>
      <c r="C14325" s="45">
        <v>4.9499999999999997E-5</v>
      </c>
      <c r="D14325" s="45">
        <v>5.0070949661455397E-5</v>
      </c>
      <c r="E14325" s="45">
        <v>2.04413796011913E-5</v>
      </c>
      <c r="F14325" s="45">
        <v>1.1E-5</v>
      </c>
      <c r="G14325" s="45">
        <v>7.3824115301166999E-6</v>
      </c>
      <c r="H14325" s="45">
        <v>3.3015148038438401E-6</v>
      </c>
      <c r="I14325" s="45">
        <v>3.6833333333333298E-5</v>
      </c>
      <c r="J14325" s="45">
        <v>3.0668659355548403E-5</v>
      </c>
      <c r="K14325" s="45">
        <v>1.2520427752721201E-5</v>
      </c>
    </row>
    <row r="14326" spans="2:11" x14ac:dyDescent="0.3">
      <c r="B14326" t="s">
        <v>15765</v>
      </c>
      <c r="C14326" s="45">
        <v>2.5833333333333298E-5</v>
      </c>
      <c r="D14326" s="45">
        <v>2.0527217703981898E-5</v>
      </c>
      <c r="E14326" s="45">
        <v>8.38020153563014E-6</v>
      </c>
      <c r="F14326" s="45">
        <v>2.8600000000000001E-5</v>
      </c>
      <c r="G14326" s="45">
        <v>1.7213366899011901E-5</v>
      </c>
      <c r="H14326" s="45">
        <v>7.6980517015670895E-6</v>
      </c>
      <c r="I14326" s="45">
        <v>2.63333333333333E-5</v>
      </c>
      <c r="J14326" s="45">
        <v>8.8242091241462892E-6</v>
      </c>
      <c r="K14326" s="45">
        <v>3.6024682896283501E-6</v>
      </c>
    </row>
    <row r="14327" spans="2:11" x14ac:dyDescent="0.3">
      <c r="B14327" t="s">
        <v>15766</v>
      </c>
      <c r="C14327" s="45">
        <v>3.3333333333333298E-7</v>
      </c>
      <c r="D14327" s="45">
        <v>8.1649658092772599E-7</v>
      </c>
      <c r="E14327" s="45">
        <v>3.3333333333333298E-7</v>
      </c>
      <c r="F14327" s="45">
        <v>1.1999999999999999E-6</v>
      </c>
      <c r="G14327" s="45">
        <v>1.6431676725155001E-6</v>
      </c>
      <c r="H14327" s="45">
        <v>7.3484692283495298E-7</v>
      </c>
      <c r="I14327" s="45">
        <v>9.9999999999999995E-7</v>
      </c>
      <c r="J14327" s="45">
        <v>2.4494897427831801E-6</v>
      </c>
      <c r="K14327" s="45">
        <v>9.9999999999999995E-7</v>
      </c>
    </row>
    <row r="14328" spans="2:11" x14ac:dyDescent="0.3">
      <c r="B14328" t="s">
        <v>15767</v>
      </c>
      <c r="C14328" s="45">
        <v>2.05E-5</v>
      </c>
      <c r="D14328" s="45">
        <v>1.95217827054806E-5</v>
      </c>
      <c r="E14328" s="45">
        <v>7.9697344163194505E-6</v>
      </c>
      <c r="F14328" s="45">
        <v>1.6799999999999998E-5</v>
      </c>
      <c r="G14328" s="45">
        <v>1.7824140933015499E-5</v>
      </c>
      <c r="H14328" s="45">
        <v>7.9711981533518494E-6</v>
      </c>
      <c r="I14328" s="45">
        <v>6.4999999999999996E-6</v>
      </c>
      <c r="J14328" s="45">
        <v>4.4158804331639204E-6</v>
      </c>
      <c r="K14328" s="45">
        <v>1.8027756377320001E-6</v>
      </c>
    </row>
    <row r="14329" spans="2:11" x14ac:dyDescent="0.3">
      <c r="B14329" t="s">
        <v>15768</v>
      </c>
      <c r="C14329" s="45">
        <v>2.4333333333333299E-5</v>
      </c>
      <c r="D14329" s="45">
        <v>2.13322916412341E-5</v>
      </c>
      <c r="E14329" s="45">
        <v>8.7088715942103799E-6</v>
      </c>
      <c r="F14329" s="45">
        <v>1.8600000000000001E-5</v>
      </c>
      <c r="G14329" s="45">
        <v>7.8294316524253503E-6</v>
      </c>
      <c r="H14329" s="45">
        <v>3.5014282800023202E-6</v>
      </c>
      <c r="I14329" s="45">
        <v>1.8499999999999999E-5</v>
      </c>
      <c r="J14329" s="45">
        <v>1.11310376874755E-5</v>
      </c>
      <c r="K14329" s="45">
        <v>4.5442271070007096E-6</v>
      </c>
    </row>
    <row r="14330" spans="2:11" x14ac:dyDescent="0.3">
      <c r="B14330" t="s">
        <v>15769</v>
      </c>
      <c r="C14330" s="45">
        <v>2.1333333333333301E-5</v>
      </c>
      <c r="D14330" s="45">
        <v>1.5134948518798E-5</v>
      </c>
      <c r="E14330" s="45">
        <v>6.1788168590578696E-6</v>
      </c>
      <c r="F14330" s="45">
        <v>1.7799999999999999E-5</v>
      </c>
      <c r="G14330" s="45">
        <v>1.21531888819355E-5</v>
      </c>
      <c r="H14330" s="45">
        <v>5.4350712966804799E-6</v>
      </c>
      <c r="I14330" s="45">
        <v>1.68333333333333E-5</v>
      </c>
      <c r="J14330" s="45">
        <v>8.6120071218425392E-6</v>
      </c>
      <c r="K14330" s="45">
        <v>3.5158371849548298E-6</v>
      </c>
    </row>
    <row r="14331" spans="2:11" x14ac:dyDescent="0.3">
      <c r="B14331" t="s">
        <v>15770</v>
      </c>
      <c r="C14331" s="45">
        <v>3.0499999999999999E-5</v>
      </c>
      <c r="D14331" s="45">
        <v>1.30652210084637E-5</v>
      </c>
      <c r="E14331" s="45">
        <v>5.3338541412378302E-6</v>
      </c>
      <c r="F14331" s="45">
        <v>4.3399999999999998E-5</v>
      </c>
      <c r="G14331" s="45">
        <v>2.9279685790663802E-5</v>
      </c>
      <c r="H14331" s="45">
        <v>1.3094273557551799E-5</v>
      </c>
      <c r="I14331" s="45">
        <v>4.86666666666667E-5</v>
      </c>
      <c r="J14331" s="45">
        <v>3.3206425081099403E-5</v>
      </c>
      <c r="K14331" s="45">
        <v>1.35564662717752E-5</v>
      </c>
    </row>
    <row r="14332" spans="2:11" x14ac:dyDescent="0.3">
      <c r="B14332" t="s">
        <v>15771</v>
      </c>
      <c r="C14332" s="45">
        <v>5.5166666666666702E-5</v>
      </c>
      <c r="D14332" s="45">
        <v>2.8868090803977099E-5</v>
      </c>
      <c r="E14332" s="45">
        <v>1.1785348719679199E-5</v>
      </c>
      <c r="F14332" s="45">
        <v>2.3E-5</v>
      </c>
      <c r="G14332" s="45">
        <v>9.0829510622924803E-6</v>
      </c>
      <c r="H14332" s="45">
        <v>4.0620192023179798E-6</v>
      </c>
      <c r="I14332" s="45">
        <v>7.4999999999999993E-5</v>
      </c>
      <c r="J14332" s="45">
        <v>5.9336329512365401E-5</v>
      </c>
      <c r="K14332" s="45">
        <v>2.4223955085823602E-5</v>
      </c>
    </row>
    <row r="14333" spans="2:11" x14ac:dyDescent="0.3">
      <c r="B14333" t="s">
        <v>15772</v>
      </c>
      <c r="C14333" s="45">
        <v>4.4333333333333297E-5</v>
      </c>
      <c r="D14333" s="45">
        <v>3.1809851723431E-5</v>
      </c>
      <c r="E14333" s="45">
        <v>1.29863175859997E-5</v>
      </c>
      <c r="F14333" s="45">
        <v>1.7399999999999999E-5</v>
      </c>
      <c r="G14333" s="45">
        <v>1.3390294993016401E-5</v>
      </c>
      <c r="H14333" s="45">
        <v>5.9883219686319501E-6</v>
      </c>
      <c r="I14333" s="45">
        <v>2.6833333333333299E-5</v>
      </c>
      <c r="J14333" s="45">
        <v>1.6773987798572702E-5</v>
      </c>
      <c r="K14333" s="45">
        <v>6.8479518430290103E-6</v>
      </c>
    </row>
    <row r="14334" spans="2:11" x14ac:dyDescent="0.3">
      <c r="B14334" t="s">
        <v>15773</v>
      </c>
      <c r="C14334" s="45">
        <v>2.0166666666666698E-5</v>
      </c>
      <c r="D14334" s="45">
        <v>1.37755822623462E-5</v>
      </c>
      <c r="E14334" s="45">
        <v>5.6238579087471396E-6</v>
      </c>
      <c r="F14334" s="45">
        <v>1.562E-4</v>
      </c>
      <c r="G14334" s="45">
        <v>2.04103405165127E-4</v>
      </c>
      <c r="H14334" s="45">
        <v>9.1277817677681098E-5</v>
      </c>
      <c r="I14334" s="45">
        <v>2.6833333333333299E-5</v>
      </c>
      <c r="J14334" s="45">
        <v>2.1812076165891801E-5</v>
      </c>
      <c r="K14334" s="45">
        <v>8.9047428061929093E-6</v>
      </c>
    </row>
    <row r="14335" spans="2:11" x14ac:dyDescent="0.3">
      <c r="B14335" t="s">
        <v>15774</v>
      </c>
      <c r="C14335" s="45">
        <v>2.0000000000000002E-5</v>
      </c>
      <c r="D14335" s="45">
        <v>2.8284271247461899E-6</v>
      </c>
      <c r="E14335" s="45">
        <v>1.1547005383792501E-6</v>
      </c>
      <c r="F14335" s="45">
        <v>1.2E-5</v>
      </c>
      <c r="G14335" s="45">
        <v>2.3622023622035401E-5</v>
      </c>
      <c r="H14335" s="45">
        <v>1.05640901169954E-5</v>
      </c>
      <c r="I14335" s="45">
        <v>7.1666666666666703E-6</v>
      </c>
      <c r="J14335" s="45">
        <v>4.62240918425302E-6</v>
      </c>
      <c r="K14335" s="45">
        <v>1.8870906472957599E-6</v>
      </c>
    </row>
    <row r="14336" spans="2:11" x14ac:dyDescent="0.3">
      <c r="B14336" t="s">
        <v>15775</v>
      </c>
      <c r="C14336" s="45">
        <v>2.2800000000000001E-4</v>
      </c>
      <c r="D14336" s="45">
        <v>3.0169786210710898E-4</v>
      </c>
      <c r="E14336" s="45">
        <v>1.2316763644182899E-4</v>
      </c>
      <c r="F14336" s="45">
        <v>1.8E-5</v>
      </c>
      <c r="G14336" s="45">
        <v>1.12915897906362E-5</v>
      </c>
      <c r="H14336" s="45">
        <v>5.0497524691810403E-6</v>
      </c>
      <c r="I14336" s="45">
        <v>1.125E-4</v>
      </c>
      <c r="J14336" s="45">
        <v>1.3562411290032501E-4</v>
      </c>
      <c r="K14336" s="45">
        <v>5.53683122372355E-5</v>
      </c>
    </row>
    <row r="14337" spans="2:11" x14ac:dyDescent="0.3">
      <c r="B14337" t="s">
        <v>15776</v>
      </c>
      <c r="C14337" s="45">
        <v>3.7499999999999997E-5</v>
      </c>
      <c r="D14337" s="45">
        <v>1.19958326097024E-5</v>
      </c>
      <c r="E14337" s="45">
        <v>4.8972781556016697E-6</v>
      </c>
      <c r="F14337" s="45">
        <v>1.7600000000000001E-5</v>
      </c>
      <c r="G14337" s="45">
        <v>1.2837445228704999E-5</v>
      </c>
      <c r="H14337" s="45">
        <v>5.7410800377629296E-6</v>
      </c>
      <c r="I14337" s="45">
        <v>2.8666666666666702E-5</v>
      </c>
      <c r="J14337" s="45">
        <v>1.8107088851239101E-5</v>
      </c>
      <c r="K14337" s="45">
        <v>7.3921880687956304E-6</v>
      </c>
    </row>
    <row r="14338" spans="2:11" x14ac:dyDescent="0.3">
      <c r="B14338" t="s">
        <v>15777</v>
      </c>
      <c r="C14338" s="45">
        <v>6.9999999999999999E-6</v>
      </c>
      <c r="D14338" s="45">
        <v>8.9218832092781907E-6</v>
      </c>
      <c r="E14338" s="45">
        <v>3.6423435679060601E-6</v>
      </c>
      <c r="F14338" s="45">
        <v>5.5999999999999997E-6</v>
      </c>
      <c r="G14338" s="45">
        <v>9.5289033996572795E-6</v>
      </c>
      <c r="H14338" s="45">
        <v>4.2614551505324999E-6</v>
      </c>
      <c r="I14338" s="45">
        <v>1.8333333333333299E-6</v>
      </c>
      <c r="J14338" s="45">
        <v>2.8577380332470401E-6</v>
      </c>
      <c r="K14338" s="45">
        <v>1.16666666666667E-6</v>
      </c>
    </row>
    <row r="14339" spans="2:11" x14ac:dyDescent="0.3">
      <c r="B14339" t="s">
        <v>15778</v>
      </c>
      <c r="C14339" s="45">
        <v>1.48333333333333E-5</v>
      </c>
      <c r="D14339" s="45">
        <v>8.1096650156875607E-6</v>
      </c>
      <c r="E14339" s="45">
        <v>3.31075687888904E-6</v>
      </c>
      <c r="F14339" s="45">
        <v>5.4E-6</v>
      </c>
      <c r="G14339" s="45">
        <v>4.8270073544588698E-6</v>
      </c>
      <c r="H14339" s="45">
        <v>2.1587033144922902E-6</v>
      </c>
      <c r="I14339" s="45">
        <v>7.9999999999999996E-6</v>
      </c>
      <c r="J14339" s="45">
        <v>5.7271284253105399E-6</v>
      </c>
      <c r="K14339" s="45">
        <v>2.3380903889000199E-6</v>
      </c>
    </row>
    <row r="14340" spans="2:11" x14ac:dyDescent="0.3">
      <c r="B14340" t="s">
        <v>15779</v>
      </c>
      <c r="C14340" s="45">
        <v>7.6833333333333295E-5</v>
      </c>
      <c r="D14340" s="45">
        <v>9.6768624391724501E-5</v>
      </c>
      <c r="E14340" s="45">
        <v>3.9505625478461202E-5</v>
      </c>
      <c r="F14340" s="45">
        <v>1.6200000000000001E-5</v>
      </c>
      <c r="G14340" s="45">
        <v>9.8843310345212506E-6</v>
      </c>
      <c r="H14340" s="45">
        <v>4.4204072210600698E-6</v>
      </c>
      <c r="I14340" s="45">
        <v>1.2433333333333301E-4</v>
      </c>
      <c r="J14340" s="45">
        <v>2.0631303077281999E-4</v>
      </c>
      <c r="K14340" s="45">
        <v>8.4226942113422204E-5</v>
      </c>
    </row>
    <row r="14341" spans="2:11" x14ac:dyDescent="0.3">
      <c r="B14341" t="s">
        <v>15780</v>
      </c>
      <c r="C14341" s="45">
        <v>4.4499999999999997E-5</v>
      </c>
      <c r="D14341" s="45">
        <v>4.0233070974013402E-5</v>
      </c>
      <c r="E14341" s="45">
        <v>1.64250824452522E-5</v>
      </c>
      <c r="F14341" s="45">
        <v>3.0000000000000001E-5</v>
      </c>
      <c r="G14341" s="45">
        <v>3.1567388235329198E-5</v>
      </c>
      <c r="H14341" s="45">
        <v>1.41173651932646E-5</v>
      </c>
      <c r="I14341" s="45">
        <v>5.1666666666666698E-5</v>
      </c>
      <c r="J14341" s="45">
        <v>4.6830189692832403E-5</v>
      </c>
      <c r="K14341" s="45">
        <v>1.9118344884197199E-5</v>
      </c>
    </row>
    <row r="14342" spans="2:11" x14ac:dyDescent="0.3">
      <c r="B14342" t="s">
        <v>15781</v>
      </c>
      <c r="C14342" s="45">
        <v>1.0333333333333299E-5</v>
      </c>
      <c r="D14342" s="45">
        <v>1.13254874803104E-5</v>
      </c>
      <c r="E14342" s="45">
        <v>4.6236109025065901E-6</v>
      </c>
      <c r="F14342" s="45">
        <v>6.0000000000000002E-6</v>
      </c>
      <c r="G14342" s="45">
        <v>6.6332495807107997E-6</v>
      </c>
      <c r="H14342" s="45">
        <v>2.9664793948382699E-6</v>
      </c>
      <c r="I14342" s="45">
        <v>1.2500000000000001E-5</v>
      </c>
      <c r="J14342" s="45">
        <v>8.5498537999196202E-6</v>
      </c>
      <c r="K14342" s="45">
        <v>3.4904631975331502E-6</v>
      </c>
    </row>
    <row r="14343" spans="2:11" x14ac:dyDescent="0.3">
      <c r="B14343" t="s">
        <v>15782</v>
      </c>
      <c r="C14343" s="45">
        <v>5.5999999999999999E-5</v>
      </c>
      <c r="D14343" s="45">
        <v>5.7816952531242999E-5</v>
      </c>
      <c r="E14343" s="45">
        <v>2.36036720307103E-5</v>
      </c>
      <c r="F14343" s="45">
        <v>1.06E-5</v>
      </c>
      <c r="G14343" s="45">
        <v>8.3845095265018297E-6</v>
      </c>
      <c r="H14343" s="45">
        <v>3.74966665185053E-6</v>
      </c>
      <c r="I14343" s="45">
        <v>9.8499999999999995E-5</v>
      </c>
      <c r="J14343" s="45">
        <v>1.6413013129830899E-4</v>
      </c>
      <c r="K14343" s="45">
        <v>6.7005845516143793E-5</v>
      </c>
    </row>
    <row r="14344" spans="2:11" x14ac:dyDescent="0.3">
      <c r="B14344" t="s">
        <v>15783</v>
      </c>
      <c r="C14344" s="45">
        <v>7.4333333333333302E-5</v>
      </c>
      <c r="D14344" s="45">
        <v>2.11060812721516E-5</v>
      </c>
      <c r="E14344" s="45">
        <v>8.6165215977472295E-6</v>
      </c>
      <c r="F14344" s="45">
        <v>3.3399999999999999E-5</v>
      </c>
      <c r="G14344" s="45">
        <v>1.1349008767288899E-5</v>
      </c>
      <c r="H14344" s="45">
        <v>5.0754310161798103E-6</v>
      </c>
      <c r="I14344" s="45">
        <v>6.53333333333333E-5</v>
      </c>
      <c r="J14344" s="45">
        <v>3.6968455021364699E-5</v>
      </c>
      <c r="K14344" s="45">
        <v>1.50923085635624E-5</v>
      </c>
    </row>
    <row r="14345" spans="2:11" x14ac:dyDescent="0.3">
      <c r="B14345" t="s">
        <v>15784</v>
      </c>
      <c r="C14345" s="45">
        <v>1.0450000000000001E-4</v>
      </c>
      <c r="D14345" s="45">
        <v>9.5648836898312603E-5</v>
      </c>
      <c r="E14345" s="45">
        <v>3.9048474148592997E-5</v>
      </c>
      <c r="F14345" s="45">
        <v>9.0000000000000002E-6</v>
      </c>
      <c r="G14345" s="45">
        <v>5.2440442408507604E-6</v>
      </c>
      <c r="H14345" s="45">
        <v>2.3452078799117102E-6</v>
      </c>
      <c r="I14345" s="45">
        <v>8.96666666666667E-5</v>
      </c>
      <c r="J14345" s="45">
        <v>8.8887944439427005E-5</v>
      </c>
      <c r="K14345" s="45">
        <v>3.6288351360242898E-5</v>
      </c>
    </row>
    <row r="14346" spans="2:11" x14ac:dyDescent="0.3">
      <c r="B14346" t="s">
        <v>15785</v>
      </c>
      <c r="C14346" s="45">
        <v>2.4499999999999999E-5</v>
      </c>
      <c r="D14346" s="45">
        <v>7.2594765651526101E-6</v>
      </c>
      <c r="E14346" s="45">
        <v>2.96366889738603E-6</v>
      </c>
      <c r="F14346" s="45">
        <v>2.72E-5</v>
      </c>
      <c r="G14346" s="45">
        <v>3.1948395890873801E-5</v>
      </c>
      <c r="H14346" s="45">
        <v>1.4287756996813701E-5</v>
      </c>
      <c r="I14346" s="45">
        <v>2.66666666666667E-5</v>
      </c>
      <c r="J14346" s="45">
        <v>4.9261208538429802E-6</v>
      </c>
      <c r="K14346" s="45">
        <v>2.01108041719978E-6</v>
      </c>
    </row>
    <row r="14347" spans="2:11" x14ac:dyDescent="0.3">
      <c r="B14347" t="s">
        <v>15786</v>
      </c>
      <c r="C14347" s="45">
        <v>7.5000000000000002E-6</v>
      </c>
      <c r="D14347" s="45">
        <v>1.26609636284131E-5</v>
      </c>
      <c r="E14347" s="45">
        <v>5.1688167569248098E-6</v>
      </c>
      <c r="F14347" s="45">
        <v>6.6000000000000003E-6</v>
      </c>
      <c r="G14347" s="45">
        <v>1.12605506082074E-5</v>
      </c>
      <c r="H14347" s="45">
        <v>5.0358713248056699E-6</v>
      </c>
      <c r="I14347" s="45">
        <v>7.9999999999999996E-6</v>
      </c>
      <c r="J14347" s="45">
        <v>1.8165902124585001E-5</v>
      </c>
      <c r="K14347" s="45">
        <v>7.41619848709566E-6</v>
      </c>
    </row>
    <row r="14348" spans="2:11" x14ac:dyDescent="0.3">
      <c r="B14348" t="s">
        <v>15787</v>
      </c>
      <c r="C14348" s="45">
        <v>3.3333333333333298E-7</v>
      </c>
      <c r="D14348" s="45">
        <v>8.1649658092772599E-7</v>
      </c>
      <c r="E14348" s="45">
        <v>3.3333333333333298E-7</v>
      </c>
      <c r="F14348" s="45">
        <v>0</v>
      </c>
      <c r="G14348" s="45">
        <v>0</v>
      </c>
      <c r="H14348" s="45">
        <v>0</v>
      </c>
      <c r="I14348" s="45">
        <v>1.5E-6</v>
      </c>
      <c r="J14348" s="45">
        <v>2.8106938645110402E-6</v>
      </c>
      <c r="K14348" s="45">
        <v>1.1474609652039001E-6</v>
      </c>
    </row>
    <row r="14349" spans="2:11" x14ac:dyDescent="0.3">
      <c r="B14349" t="s">
        <v>15788</v>
      </c>
      <c r="C14349" s="45">
        <v>6.6666666666666702E-7</v>
      </c>
      <c r="D14349" s="45">
        <v>1.03279555898864E-6</v>
      </c>
      <c r="E14349" s="45">
        <v>4.2163702135578402E-7</v>
      </c>
      <c r="F14349" s="45">
        <v>1.1999999999999999E-6</v>
      </c>
      <c r="G14349" s="45">
        <v>2.6832815729997499E-6</v>
      </c>
      <c r="H14349" s="45">
        <v>1.1999999999999999E-6</v>
      </c>
      <c r="I14349" s="45">
        <v>1.5E-6</v>
      </c>
      <c r="J14349" s="45">
        <v>1.9748417658131498E-6</v>
      </c>
      <c r="K14349" s="45">
        <v>8.0622577482985502E-7</v>
      </c>
    </row>
    <row r="14350" spans="2:11" x14ac:dyDescent="0.3">
      <c r="B14350" t="s">
        <v>15789</v>
      </c>
      <c r="C14350" s="45">
        <v>1.51666666666667E-4</v>
      </c>
      <c r="D14350" s="45">
        <v>9.63694280706629E-5</v>
      </c>
      <c r="E14350" s="45">
        <v>3.9342654262828299E-5</v>
      </c>
      <c r="F14350" s="45">
        <v>8.6799999999999996E-5</v>
      </c>
      <c r="G14350" s="45">
        <v>9.2534858296752198E-5</v>
      </c>
      <c r="H14350" s="45">
        <v>4.1382846687969598E-5</v>
      </c>
      <c r="I14350" s="45">
        <v>2.2800000000000001E-4</v>
      </c>
      <c r="J14350" s="45">
        <v>2.46686846021429E-4</v>
      </c>
      <c r="K14350" s="45">
        <v>1.0070948316817E-4</v>
      </c>
    </row>
    <row r="14351" spans="2:11" x14ac:dyDescent="0.3">
      <c r="B14351" t="s">
        <v>15790</v>
      </c>
      <c r="C14351" s="45">
        <v>3.6166666666666701E-5</v>
      </c>
      <c r="D14351" s="45">
        <v>2.59416010814033E-5</v>
      </c>
      <c r="E14351" s="45">
        <v>1.0590614293378399E-5</v>
      </c>
      <c r="F14351" s="45">
        <v>4.8999999999999998E-5</v>
      </c>
      <c r="G14351" s="45">
        <v>4.0143492623338103E-5</v>
      </c>
      <c r="H14351" s="45">
        <v>1.7952715672009099E-5</v>
      </c>
      <c r="I14351" s="45">
        <v>3.9666666666666698E-5</v>
      </c>
      <c r="J14351" s="45">
        <v>3.3542013455764198E-5</v>
      </c>
      <c r="K14351" s="45">
        <v>1.3693469652031599E-5</v>
      </c>
    </row>
    <row r="14352" spans="2:11" x14ac:dyDescent="0.3">
      <c r="B14352" t="s">
        <v>15791</v>
      </c>
      <c r="C14352" s="45">
        <v>2.09833333333333E-4</v>
      </c>
      <c r="D14352" s="45">
        <v>1.7867894858283301E-4</v>
      </c>
      <c r="E14352" s="45">
        <v>7.2945375300821996E-5</v>
      </c>
      <c r="F14352" s="45">
        <v>2.0999999999999999E-5</v>
      </c>
      <c r="G14352" s="45">
        <v>1.73637553541853E-5</v>
      </c>
      <c r="H14352" s="45">
        <v>7.7653074633268705E-6</v>
      </c>
      <c r="I14352" s="45">
        <v>1.3216666666666699E-4</v>
      </c>
      <c r="J14352" s="45">
        <v>6.2576087019457102E-5</v>
      </c>
      <c r="K14352" s="45">
        <v>2.5546580549611299E-5</v>
      </c>
    </row>
    <row r="14353" spans="2:11" x14ac:dyDescent="0.3">
      <c r="B14353" t="s">
        <v>15792</v>
      </c>
      <c r="C14353" s="45">
        <v>3.5333333333333302E-5</v>
      </c>
      <c r="D14353" s="45">
        <v>1.9043809142780898E-5</v>
      </c>
      <c r="E14353" s="45">
        <v>7.7746025264603998E-6</v>
      </c>
      <c r="F14353" s="45">
        <v>4.88E-5</v>
      </c>
      <c r="G14353" s="45">
        <v>2.8769775807259999E-5</v>
      </c>
      <c r="H14353" s="45">
        <v>1.2866234880492401E-5</v>
      </c>
      <c r="I14353" s="45">
        <v>6.4166666666666704E-5</v>
      </c>
      <c r="J14353" s="45">
        <v>6.8653963226216394E-5</v>
      </c>
      <c r="K14353" s="45">
        <v>2.80278631206717E-5</v>
      </c>
    </row>
    <row r="14354" spans="2:11" x14ac:dyDescent="0.3">
      <c r="B14354" t="s">
        <v>15793</v>
      </c>
      <c r="C14354" s="45">
        <v>5.2500000000000002E-5</v>
      </c>
      <c r="D14354" s="45">
        <v>4.8972441229736502E-5</v>
      </c>
      <c r="E14354" s="45">
        <v>1.9992915411881901E-5</v>
      </c>
      <c r="F14354" s="45">
        <v>1.2799999999999999E-5</v>
      </c>
      <c r="G14354" s="45">
        <v>1.19247641486111E-5</v>
      </c>
      <c r="H14354" s="45">
        <v>5.33291665038935E-6</v>
      </c>
      <c r="I14354" s="45">
        <v>4.4833333333333303E-5</v>
      </c>
      <c r="J14354" s="45">
        <v>4.1135953455179201E-5</v>
      </c>
      <c r="K14354" s="45">
        <v>1.6793682674677899E-5</v>
      </c>
    </row>
    <row r="14355" spans="2:11" x14ac:dyDescent="0.3">
      <c r="B14355" t="s">
        <v>15794</v>
      </c>
      <c r="C14355" s="45">
        <v>7.3333333333333304E-5</v>
      </c>
      <c r="D14355" s="45">
        <v>6.0480299822890003E-5</v>
      </c>
      <c r="E14355" s="45">
        <v>2.46909790094367E-5</v>
      </c>
      <c r="F14355" s="45">
        <v>4.4799999999999998E-5</v>
      </c>
      <c r="G14355" s="45">
        <v>1.6392071254115501E-5</v>
      </c>
      <c r="H14355" s="45">
        <v>7.3307571232445001E-6</v>
      </c>
      <c r="I14355" s="45">
        <v>3.16666666666667E-5</v>
      </c>
      <c r="J14355" s="45">
        <v>1.9314933773292299E-5</v>
      </c>
      <c r="K14355" s="45">
        <v>7.8852886933692997E-6</v>
      </c>
    </row>
    <row r="14356" spans="2:11" x14ac:dyDescent="0.3">
      <c r="B14356" t="s">
        <v>15795</v>
      </c>
      <c r="C14356" s="45">
        <v>3.6999999999999998E-5</v>
      </c>
      <c r="D14356" s="45">
        <v>2.1522081683703399E-5</v>
      </c>
      <c r="E14356" s="45">
        <v>8.7863530545955197E-6</v>
      </c>
      <c r="F14356" s="45">
        <v>1.04E-5</v>
      </c>
      <c r="G14356" s="45">
        <v>9.9899949949937394E-6</v>
      </c>
      <c r="H14356" s="45">
        <v>4.4676615807377297E-6</v>
      </c>
      <c r="I14356" s="45">
        <v>3.3000000000000003E-5</v>
      </c>
      <c r="J14356" s="45">
        <v>1.2247448713915901E-5</v>
      </c>
      <c r="K14356" s="45">
        <v>5.0000000000000004E-6</v>
      </c>
    </row>
    <row r="14357" spans="2:11" x14ac:dyDescent="0.3">
      <c r="B14357" t="s">
        <v>15796</v>
      </c>
      <c r="C14357" s="45">
        <v>3.9666666666666698E-5</v>
      </c>
      <c r="D14357" s="45">
        <v>6.4142549580342305E-5</v>
      </c>
      <c r="E14357" s="45">
        <v>2.6186086212168301E-5</v>
      </c>
      <c r="F14357" s="45">
        <v>1.1600000000000001E-5</v>
      </c>
      <c r="G14357" s="45">
        <v>1.40819032804518E-5</v>
      </c>
      <c r="H14357" s="45">
        <v>6.2976185975335097E-6</v>
      </c>
      <c r="I14357" s="45">
        <v>4.5000000000000003E-5</v>
      </c>
      <c r="J14357" s="45">
        <v>7.1899930458937204E-5</v>
      </c>
      <c r="K14357" s="45">
        <v>2.9353023694331699E-5</v>
      </c>
    </row>
    <row r="14358" spans="2:11" x14ac:dyDescent="0.3">
      <c r="B14358" t="s">
        <v>15797</v>
      </c>
      <c r="C14358" s="45">
        <v>1.2500000000000001E-5</v>
      </c>
      <c r="D14358" s="45">
        <v>1.1743083070471699E-5</v>
      </c>
      <c r="E14358" s="45">
        <v>4.7940935882952202E-6</v>
      </c>
      <c r="F14358" s="45">
        <v>1.5E-5</v>
      </c>
      <c r="G14358" s="45">
        <v>1.5149257407543101E-5</v>
      </c>
      <c r="H14358" s="45">
        <v>6.7749538743817303E-6</v>
      </c>
      <c r="I14358" s="45">
        <v>1.95E-5</v>
      </c>
      <c r="J14358" s="45">
        <v>1.55273951453552E-5</v>
      </c>
      <c r="K14358" s="45">
        <v>6.3390325234481399E-6</v>
      </c>
    </row>
    <row r="14359" spans="2:11" x14ac:dyDescent="0.3">
      <c r="B14359" t="s">
        <v>15798</v>
      </c>
      <c r="C14359" s="45">
        <v>4.1166666666666701E-5</v>
      </c>
      <c r="D14359" s="45">
        <v>2.34044155378139E-5</v>
      </c>
      <c r="E14359" s="45">
        <v>9.5548126326184201E-6</v>
      </c>
      <c r="F14359" s="45">
        <v>5.4400000000000001E-5</v>
      </c>
      <c r="G14359" s="45">
        <v>2.5657357619209299E-5</v>
      </c>
      <c r="H14359" s="45">
        <v>1.14743191519149E-5</v>
      </c>
      <c r="I14359" s="45">
        <v>4.1E-5</v>
      </c>
      <c r="J14359" s="45">
        <v>1.28218563398597E-5</v>
      </c>
      <c r="K14359" s="45">
        <v>5.23450093132096E-6</v>
      </c>
    </row>
    <row r="14360" spans="2:11" x14ac:dyDescent="0.3">
      <c r="B14360" t="s">
        <v>15799</v>
      </c>
      <c r="C14360" s="45">
        <v>2.0683333333333301E-4</v>
      </c>
      <c r="D14360" s="45">
        <v>3.03613844655784E-4</v>
      </c>
      <c r="E14360" s="45">
        <v>1.23949833041885E-4</v>
      </c>
      <c r="F14360" s="45">
        <v>8.9599999999999996E-5</v>
      </c>
      <c r="G14360" s="45">
        <v>3.8958952757999003E-5</v>
      </c>
      <c r="H14360" s="45">
        <v>1.7422973339817701E-5</v>
      </c>
      <c r="I14360" s="45">
        <v>1.56E-4</v>
      </c>
      <c r="J14360" s="45">
        <v>1.7298439235954199E-4</v>
      </c>
      <c r="K14360" s="45">
        <v>7.0620582457713203E-5</v>
      </c>
    </row>
    <row r="14361" spans="2:11" x14ac:dyDescent="0.3">
      <c r="B14361" t="s">
        <v>15800</v>
      </c>
      <c r="C14361" s="45">
        <v>0</v>
      </c>
      <c r="D14361" s="45">
        <v>0</v>
      </c>
      <c r="E14361" s="45">
        <v>0</v>
      </c>
      <c r="F14361" s="45">
        <v>2.6000000000000001E-6</v>
      </c>
      <c r="G14361" s="45">
        <v>2.60768096208106E-6</v>
      </c>
      <c r="H14361" s="45">
        <v>1.1661903789690601E-6</v>
      </c>
      <c r="I14361" s="45">
        <v>4.9999999999999998E-7</v>
      </c>
      <c r="J14361" s="45">
        <v>1.22474487139159E-6</v>
      </c>
      <c r="K14361" s="45">
        <v>4.9999999999999998E-7</v>
      </c>
    </row>
    <row r="14362" spans="2:11" x14ac:dyDescent="0.3">
      <c r="B14362" t="s">
        <v>15801</v>
      </c>
      <c r="C14362" s="45">
        <v>2.0883333333333301E-4</v>
      </c>
      <c r="D14362" s="45">
        <v>1.68030255212169E-4</v>
      </c>
      <c r="E14362" s="45">
        <v>6.8598064436574602E-5</v>
      </c>
      <c r="F14362" s="45">
        <v>6.5400000000000004E-5</v>
      </c>
      <c r="G14362" s="45">
        <v>2.2567675999092199E-5</v>
      </c>
      <c r="H14362" s="45">
        <v>1.0092571525632101E-5</v>
      </c>
      <c r="I14362" s="45">
        <v>9.3499999999999996E-5</v>
      </c>
      <c r="J14362" s="45">
        <v>4.94560410870098E-5</v>
      </c>
      <c r="K14362" s="45">
        <v>2.0190344226882301E-5</v>
      </c>
    </row>
    <row r="14363" spans="2:11" x14ac:dyDescent="0.3">
      <c r="B14363" t="s">
        <v>15802</v>
      </c>
      <c r="C14363" s="45">
        <v>1.9166666666666701E-5</v>
      </c>
      <c r="D14363" s="45">
        <v>1.9883829275737299E-5</v>
      </c>
      <c r="E14363" s="45">
        <v>8.1175393096950506E-6</v>
      </c>
      <c r="F14363" s="45">
        <v>2.2399999999999999E-5</v>
      </c>
      <c r="G14363" s="45">
        <v>1.41880231181092E-5</v>
      </c>
      <c r="H14363" s="45">
        <v>6.3450768316861204E-6</v>
      </c>
      <c r="I14363" s="45">
        <v>1.2833333333333301E-5</v>
      </c>
      <c r="J14363" s="45">
        <v>1.04578519145505E-5</v>
      </c>
      <c r="K14363" s="45">
        <v>4.26940016603946E-6</v>
      </c>
    </row>
    <row r="14364" spans="2:11" x14ac:dyDescent="0.3">
      <c r="B14364" t="s">
        <v>15803</v>
      </c>
      <c r="C14364" s="45">
        <v>2.55E-5</v>
      </c>
      <c r="D14364" s="45">
        <v>1.7213366899011901E-5</v>
      </c>
      <c r="E14364" s="45">
        <v>7.0273276096488697E-6</v>
      </c>
      <c r="F14364" s="45">
        <v>9.0000000000000002E-6</v>
      </c>
      <c r="G14364" s="45">
        <v>1.13137084989848E-5</v>
      </c>
      <c r="H14364" s="45">
        <v>5.0596442562694101E-6</v>
      </c>
      <c r="I14364" s="45">
        <v>1.7E-5</v>
      </c>
      <c r="J14364" s="45">
        <v>1.7320508075688801E-5</v>
      </c>
      <c r="K14364" s="45">
        <v>7.0710678118654798E-6</v>
      </c>
    </row>
    <row r="14365" spans="2:11" x14ac:dyDescent="0.3">
      <c r="B14365" t="s">
        <v>15804</v>
      </c>
      <c r="C14365" s="45">
        <v>2.4166666666666701E-5</v>
      </c>
      <c r="D14365" s="45">
        <v>1.8049007359593701E-5</v>
      </c>
      <c r="E14365" s="45">
        <v>7.3684763991238001E-6</v>
      </c>
      <c r="F14365" s="45">
        <v>1.4600000000000001E-5</v>
      </c>
      <c r="G14365" s="45">
        <v>1.4328293687665699E-5</v>
      </c>
      <c r="H14365" s="45">
        <v>6.4078077374403202E-6</v>
      </c>
      <c r="I14365" s="45">
        <v>2.4833333333333301E-5</v>
      </c>
      <c r="J14365" s="45">
        <v>1.8904144166469599E-5</v>
      </c>
      <c r="K14365" s="45">
        <v>7.7175845386436197E-6</v>
      </c>
    </row>
    <row r="14366" spans="2:11" x14ac:dyDescent="0.3">
      <c r="B14366" t="s">
        <v>15805</v>
      </c>
      <c r="C14366" s="45">
        <v>1.06666666666667E-5</v>
      </c>
      <c r="D14366" s="45">
        <v>7.5542482529148199E-6</v>
      </c>
      <c r="E14366" s="45">
        <v>3.0840089349921001E-6</v>
      </c>
      <c r="F14366" s="45">
        <v>1.42E-5</v>
      </c>
      <c r="G14366" s="45">
        <v>1.15844723660597E-5</v>
      </c>
      <c r="H14366" s="45">
        <v>5.18073353879545E-6</v>
      </c>
      <c r="I14366" s="45">
        <v>1.68333333333333E-5</v>
      </c>
      <c r="J14366" s="45">
        <v>7.5210814825174298E-6</v>
      </c>
      <c r="K14366" s="45">
        <v>3.0704686576771598E-6</v>
      </c>
    </row>
    <row r="14367" spans="2:11" x14ac:dyDescent="0.3">
      <c r="B14367" t="s">
        <v>15806</v>
      </c>
      <c r="C14367" s="45">
        <v>2.63333333333333E-5</v>
      </c>
      <c r="D14367" s="45">
        <v>1.53449231561017E-5</v>
      </c>
      <c r="E14367" s="45">
        <v>6.2645386457778704E-6</v>
      </c>
      <c r="F14367" s="45">
        <v>2.7399999999999999E-5</v>
      </c>
      <c r="G14367" s="45">
        <v>1.9462785001124601E-5</v>
      </c>
      <c r="H14367" s="45">
        <v>8.7040220587955793E-6</v>
      </c>
      <c r="I14367" s="45">
        <v>4.35E-5</v>
      </c>
      <c r="J14367" s="45">
        <v>5.5363345274648999E-5</v>
      </c>
      <c r="K14367" s="45">
        <v>2.2601991062736E-5</v>
      </c>
    </row>
    <row r="14368" spans="2:11" x14ac:dyDescent="0.3">
      <c r="B14368" t="s">
        <v>15807</v>
      </c>
      <c r="C14368" s="45">
        <v>5.6666666666666703E-6</v>
      </c>
      <c r="D14368" s="45">
        <v>3.6696957185394398E-6</v>
      </c>
      <c r="E14368" s="45">
        <v>1.49814700361628E-6</v>
      </c>
      <c r="F14368" s="45">
        <v>4.7800000000000003E-5</v>
      </c>
      <c r="G14368" s="45">
        <v>3.6127551812986203E-5</v>
      </c>
      <c r="H14368" s="45">
        <v>1.6156732342896601E-5</v>
      </c>
      <c r="I14368" s="45">
        <v>1.3499999999999999E-5</v>
      </c>
      <c r="J14368" s="45">
        <v>1.81631495066247E-5</v>
      </c>
      <c r="K14368" s="45">
        <v>7.4150747355190803E-6</v>
      </c>
    </row>
    <row r="14369" spans="2:11" x14ac:dyDescent="0.3">
      <c r="B14369" t="s">
        <v>15808</v>
      </c>
      <c r="C14369" s="45">
        <v>2.4666666666666699E-5</v>
      </c>
      <c r="D14369" s="45">
        <v>2.76309005764681E-5</v>
      </c>
      <c r="E14369" s="45">
        <v>1.12802679243201E-5</v>
      </c>
      <c r="F14369" s="45">
        <v>1.06E-5</v>
      </c>
      <c r="G14369" s="45">
        <v>4.3931765272977598E-6</v>
      </c>
      <c r="H14369" s="45">
        <v>1.9646882704388499E-6</v>
      </c>
      <c r="I14369" s="45">
        <v>6.9999999999999999E-6</v>
      </c>
      <c r="J14369" s="45">
        <v>1.2263767773404701E-5</v>
      </c>
      <c r="K14369" s="45">
        <v>5.0066622281382896E-6</v>
      </c>
    </row>
    <row r="14370" spans="2:11" x14ac:dyDescent="0.3">
      <c r="B14370" t="s">
        <v>15809</v>
      </c>
      <c r="C14370" s="45">
        <v>3.4999999999999997E-5</v>
      </c>
      <c r="D14370" s="45">
        <v>5.37215040742532E-5</v>
      </c>
      <c r="E14370" s="45">
        <v>2.1931712199461299E-5</v>
      </c>
      <c r="F14370" s="45">
        <v>1.06E-5</v>
      </c>
      <c r="G14370" s="45">
        <v>6.9498201415576196E-6</v>
      </c>
      <c r="H14370" s="45">
        <v>3.1080540535840102E-6</v>
      </c>
      <c r="I14370" s="45">
        <v>5.8E-5</v>
      </c>
      <c r="J14370" s="45">
        <v>1.0885770528538601E-4</v>
      </c>
      <c r="K14370" s="45">
        <v>4.4440972086577901E-5</v>
      </c>
    </row>
    <row r="14371" spans="2:11" x14ac:dyDescent="0.3">
      <c r="B14371" t="s">
        <v>15810</v>
      </c>
      <c r="C14371" s="45">
        <v>4.0500000000000002E-5</v>
      </c>
      <c r="D14371" s="45">
        <v>3.5702941055324803E-5</v>
      </c>
      <c r="E14371" s="45">
        <v>1.45756646503684E-5</v>
      </c>
      <c r="F14371" s="45">
        <v>4.4000000000000002E-6</v>
      </c>
      <c r="G14371" s="45">
        <v>3.36154726279432E-6</v>
      </c>
      <c r="H14371" s="45">
        <v>1.5033296378372901E-6</v>
      </c>
      <c r="I14371" s="45">
        <v>5.3833333333333298E-5</v>
      </c>
      <c r="J14371" s="45">
        <v>6.1134005812368207E-5</v>
      </c>
      <c r="K14371" s="45">
        <v>2.49578533621072E-5</v>
      </c>
    </row>
    <row r="14372" spans="2:11" x14ac:dyDescent="0.3">
      <c r="B14372" t="s">
        <v>15811</v>
      </c>
      <c r="C14372" s="45">
        <v>1.8499999999999999E-5</v>
      </c>
      <c r="D14372" s="45">
        <v>1.28023435354626E-5</v>
      </c>
      <c r="E14372" s="45">
        <v>5.2265348622836801E-6</v>
      </c>
      <c r="F14372" s="45">
        <v>1.66E-5</v>
      </c>
      <c r="G14372" s="45">
        <v>1.00149887668434E-5</v>
      </c>
      <c r="H14372" s="45">
        <v>4.4788391353117399E-6</v>
      </c>
      <c r="I14372" s="45">
        <v>9.8333333333333295E-6</v>
      </c>
      <c r="J14372" s="45">
        <v>6.4935865795927203E-6</v>
      </c>
      <c r="K14372" s="45">
        <v>2.6509956200978102E-6</v>
      </c>
    </row>
    <row r="14373" spans="2:11" x14ac:dyDescent="0.3">
      <c r="B14373" t="s">
        <v>15812</v>
      </c>
      <c r="C14373" s="45">
        <v>7.0166666666666701E-5</v>
      </c>
      <c r="D14373" s="45">
        <v>2.52936092060162E-5</v>
      </c>
      <c r="E14373" s="45">
        <v>1.03260727180171E-5</v>
      </c>
      <c r="F14373" s="45">
        <v>7.3399999999999995E-5</v>
      </c>
      <c r="G14373" s="45">
        <v>1.31643457870112E-5</v>
      </c>
      <c r="H14373" s="45">
        <v>5.8872744118140096E-6</v>
      </c>
      <c r="I14373" s="45">
        <v>4.5166666666666703E-5</v>
      </c>
      <c r="J14373" s="45">
        <v>2.5639162752840999E-5</v>
      </c>
      <c r="K14373" s="45">
        <v>1.0467144362772099E-5</v>
      </c>
    </row>
    <row r="14374" spans="2:11" x14ac:dyDescent="0.3">
      <c r="B14374" t="s">
        <v>15813</v>
      </c>
      <c r="C14374" s="45">
        <v>1.66666666666667E-6</v>
      </c>
      <c r="D14374" s="45">
        <v>2.0655911179772901E-6</v>
      </c>
      <c r="E14374" s="45">
        <v>8.4327404271156803E-7</v>
      </c>
      <c r="F14374" s="45">
        <v>6.6000000000000003E-6</v>
      </c>
      <c r="G14374" s="45">
        <v>4.9295030175464898E-6</v>
      </c>
      <c r="H14374" s="45">
        <v>2.2045407685048599E-6</v>
      </c>
      <c r="I14374" s="45">
        <v>5.3333333333333303E-6</v>
      </c>
      <c r="J14374" s="45">
        <v>7.4206917916503404E-6</v>
      </c>
      <c r="K14374" s="45">
        <v>3.02948473800047E-6</v>
      </c>
    </row>
    <row r="14375" spans="2:11" x14ac:dyDescent="0.3">
      <c r="B14375" t="s">
        <v>15814</v>
      </c>
      <c r="C14375" s="45">
        <v>2.5816666666666701E-4</v>
      </c>
      <c r="D14375" s="45">
        <v>7.8458694015811102E-5</v>
      </c>
      <c r="E14375" s="45">
        <v>3.20306277039822E-5</v>
      </c>
      <c r="F14375" s="45">
        <v>2.286E-4</v>
      </c>
      <c r="G14375" s="45">
        <v>9.0654839914921294E-5</v>
      </c>
      <c r="H14375" s="45">
        <v>4.0542076907824997E-5</v>
      </c>
      <c r="I14375" s="45">
        <v>2.41833333333333E-4</v>
      </c>
      <c r="J14375" s="45">
        <v>6.3860525104846E-5</v>
      </c>
      <c r="K14375" s="45">
        <v>2.6070950202178001E-5</v>
      </c>
    </row>
    <row r="14376" spans="2:11" x14ac:dyDescent="0.3">
      <c r="B14376" t="s">
        <v>15815</v>
      </c>
      <c r="C14376" s="45">
        <v>3.3166666666666703E-5</v>
      </c>
      <c r="D14376" s="45">
        <v>2.50073322580932E-5</v>
      </c>
      <c r="E14376" s="45">
        <v>1.0209200643428299E-5</v>
      </c>
      <c r="F14376" s="45">
        <v>2.0599999999999999E-5</v>
      </c>
      <c r="G14376" s="45">
        <v>8.3246621553069598E-6</v>
      </c>
      <c r="H14376" s="45">
        <v>3.7229020937972598E-6</v>
      </c>
      <c r="I14376" s="45">
        <v>8.9833333333333299E-5</v>
      </c>
      <c r="J14376" s="45">
        <v>4.0007082706274201E-5</v>
      </c>
      <c r="K14376" s="45">
        <v>1.6332823121282799E-5</v>
      </c>
    </row>
    <row r="14377" spans="2:11" x14ac:dyDescent="0.3">
      <c r="B14377" t="s">
        <v>15816</v>
      </c>
      <c r="C14377" s="45">
        <v>1.96666666666667E-5</v>
      </c>
      <c r="D14377" s="45">
        <v>8.5479042265731201E-6</v>
      </c>
      <c r="E14377" s="45">
        <v>3.4896672875473102E-6</v>
      </c>
      <c r="F14377" s="45">
        <v>1.1399999999999999E-5</v>
      </c>
      <c r="G14377" s="45">
        <v>8.5029406677925295E-6</v>
      </c>
      <c r="H14377" s="45">
        <v>3.8026306683663101E-6</v>
      </c>
      <c r="I14377" s="45">
        <v>5.81666666666667E-5</v>
      </c>
      <c r="J14377" s="45">
        <v>9.3150237072519901E-5</v>
      </c>
      <c r="K14377" s="45">
        <v>3.8028425041159803E-5</v>
      </c>
    </row>
    <row r="14378" spans="2:11" x14ac:dyDescent="0.3">
      <c r="B14378" t="s">
        <v>15817</v>
      </c>
      <c r="C14378" s="45">
        <v>1.8166666666666701E-5</v>
      </c>
      <c r="D14378" s="45">
        <v>8.8863190729720394E-6</v>
      </c>
      <c r="E14378" s="45">
        <v>3.6278245700572601E-6</v>
      </c>
      <c r="F14378" s="45">
        <v>2.44E-5</v>
      </c>
      <c r="G14378" s="45">
        <v>1.2837445228704999E-5</v>
      </c>
      <c r="H14378" s="45">
        <v>5.7410800377629296E-6</v>
      </c>
      <c r="I14378" s="45">
        <v>1.3166666666666699E-5</v>
      </c>
      <c r="J14378" s="45">
        <v>8.1342895612749502E-6</v>
      </c>
      <c r="K14378" s="45">
        <v>3.32080980752855E-6</v>
      </c>
    </row>
    <row r="14379" spans="2:11" x14ac:dyDescent="0.3">
      <c r="B14379" t="s">
        <v>15818</v>
      </c>
      <c r="C14379" s="45">
        <v>2.4333333333333299E-5</v>
      </c>
      <c r="D14379" s="45">
        <v>1.2323419438884101E-5</v>
      </c>
      <c r="E14379" s="45">
        <v>5.0310149185935701E-6</v>
      </c>
      <c r="F14379" s="45">
        <v>3.6399999999999997E-5</v>
      </c>
      <c r="G14379" s="45">
        <v>1.6195678435928499E-5</v>
      </c>
      <c r="H14379" s="45">
        <v>7.2429275848927302E-6</v>
      </c>
      <c r="I14379" s="45">
        <v>8.6666666666666695E-5</v>
      </c>
      <c r="J14379" s="45">
        <v>1.7862661242565899E-4</v>
      </c>
      <c r="K14379" s="45">
        <v>7.2924009154126399E-5</v>
      </c>
    </row>
    <row r="14380" spans="2:11" x14ac:dyDescent="0.3">
      <c r="B14380" t="s">
        <v>15819</v>
      </c>
      <c r="C14380" s="45">
        <v>3.5666666666666702E-5</v>
      </c>
      <c r="D14380" s="45">
        <v>4.7004964276836398E-5</v>
      </c>
      <c r="E14380" s="45">
        <v>1.9189696309333399E-5</v>
      </c>
      <c r="F14380" s="45">
        <v>3.0000000000000001E-6</v>
      </c>
      <c r="G14380" s="45">
        <v>3.0000000000000001E-6</v>
      </c>
      <c r="H14380" s="45">
        <v>1.3416407864998701E-6</v>
      </c>
      <c r="I14380" s="45">
        <v>2.7833333333333299E-5</v>
      </c>
      <c r="J14380" s="45">
        <v>3.4031847829153603E-5</v>
      </c>
      <c r="K14380" s="45">
        <v>1.3893443697578299E-5</v>
      </c>
    </row>
    <row r="14381" spans="2:11" x14ac:dyDescent="0.3">
      <c r="B14381" t="s">
        <v>15820</v>
      </c>
      <c r="C14381" s="45">
        <v>7.5000000000000002E-6</v>
      </c>
      <c r="D14381" s="45">
        <v>5.0099900199501404E-6</v>
      </c>
      <c r="E14381" s="45">
        <v>2.0453198608856599E-6</v>
      </c>
      <c r="F14381" s="45">
        <v>4.4000000000000002E-6</v>
      </c>
      <c r="G14381" s="45">
        <v>3.57770876399966E-6</v>
      </c>
      <c r="H14381" s="45">
        <v>1.5999999999999999E-6</v>
      </c>
      <c r="I14381" s="45">
        <v>7.83333333333333E-6</v>
      </c>
      <c r="J14381" s="45">
        <v>7.3598007219398701E-6</v>
      </c>
      <c r="K14381" s="45">
        <v>3.00462606288666E-6</v>
      </c>
    </row>
    <row r="14382" spans="2:11" x14ac:dyDescent="0.3">
      <c r="B14382" t="s">
        <v>15821</v>
      </c>
      <c r="C14382" s="45">
        <v>9.0833333333333296E-5</v>
      </c>
      <c r="D14382" s="45">
        <v>5.0284855241580099E-5</v>
      </c>
      <c r="E14382" s="45">
        <v>2.0528706188597902E-5</v>
      </c>
      <c r="F14382" s="45">
        <v>1.02E-4</v>
      </c>
      <c r="G14382" s="45">
        <v>6.4335060425867299E-5</v>
      </c>
      <c r="H14382" s="45">
        <v>2.87715136897592E-5</v>
      </c>
      <c r="I14382" s="45">
        <v>6.1333333333333297E-5</v>
      </c>
      <c r="J14382" s="45">
        <v>4.3102977468693099E-5</v>
      </c>
      <c r="K14382" s="45">
        <v>1.75967168654964E-5</v>
      </c>
    </row>
    <row r="14383" spans="2:11" x14ac:dyDescent="0.3">
      <c r="B14383" t="s">
        <v>15822</v>
      </c>
      <c r="C14383" s="45">
        <v>9.8333333333333295E-6</v>
      </c>
      <c r="D14383" s="45">
        <v>1.0186592495367E-5</v>
      </c>
      <c r="E14383" s="45">
        <v>4.1586589718855797E-6</v>
      </c>
      <c r="F14383" s="45">
        <v>1.1399999999999999E-5</v>
      </c>
      <c r="G14383" s="45">
        <v>1.6071714283174599E-5</v>
      </c>
      <c r="H14383" s="45">
        <v>7.1874891304265602E-6</v>
      </c>
      <c r="I14383" s="45">
        <v>1.16666666666667E-5</v>
      </c>
      <c r="J14383" s="45">
        <v>1.3966626889362599E-5</v>
      </c>
      <c r="K14383" s="45">
        <v>5.7018515511289096E-6</v>
      </c>
    </row>
    <row r="14384" spans="2:11" x14ac:dyDescent="0.3">
      <c r="B14384" t="s">
        <v>15823</v>
      </c>
      <c r="C14384" s="45">
        <v>1.46666666666667E-5</v>
      </c>
      <c r="D14384" s="45">
        <v>3.3500248755295301E-5</v>
      </c>
      <c r="E14384" s="45">
        <v>1.36764192844635E-5</v>
      </c>
      <c r="F14384" s="45">
        <v>5.4E-6</v>
      </c>
      <c r="G14384" s="45">
        <v>4.4497190922573999E-6</v>
      </c>
      <c r="H14384" s="45">
        <v>1.9899748742132398E-6</v>
      </c>
      <c r="I14384" s="45">
        <v>0</v>
      </c>
      <c r="J14384" s="45">
        <v>0</v>
      </c>
      <c r="K14384" s="45">
        <v>0</v>
      </c>
    </row>
    <row r="14385" spans="2:11" x14ac:dyDescent="0.3">
      <c r="B14385" t="s">
        <v>15824</v>
      </c>
      <c r="C14385" s="45">
        <v>5.16666666666667E-6</v>
      </c>
      <c r="D14385" s="45">
        <v>6.1454590281497003E-6</v>
      </c>
      <c r="E14385" s="45">
        <v>2.5088731423578299E-6</v>
      </c>
      <c r="F14385" s="45">
        <v>2.2000000000000001E-6</v>
      </c>
      <c r="G14385" s="45">
        <v>4.9193495504995402E-6</v>
      </c>
      <c r="H14385" s="45">
        <v>2.2000000000000001E-6</v>
      </c>
      <c r="I14385" s="45">
        <v>3.66666666666667E-6</v>
      </c>
      <c r="J14385" s="45">
        <v>4.67618077780005E-6</v>
      </c>
      <c r="K14385" s="45">
        <v>1.9090428084368502E-6</v>
      </c>
    </row>
    <row r="14386" spans="2:11" x14ac:dyDescent="0.3">
      <c r="B14386" t="s">
        <v>15825</v>
      </c>
      <c r="C14386" s="45">
        <v>3.0833333333333301E-5</v>
      </c>
      <c r="D14386" s="45">
        <v>1.7057745063948701E-5</v>
      </c>
      <c r="E14386" s="45">
        <v>6.9637952615254601E-6</v>
      </c>
      <c r="F14386" s="45">
        <v>4.6E-6</v>
      </c>
      <c r="G14386" s="45">
        <v>2.7928480087537901E-6</v>
      </c>
      <c r="H14386" s="45">
        <v>1.2489995996796799E-6</v>
      </c>
      <c r="I14386" s="45">
        <v>3.1833333333333298E-5</v>
      </c>
      <c r="J14386" s="45">
        <v>2.04686752543165E-5</v>
      </c>
      <c r="K14386" s="45">
        <v>8.3563016806346692E-6</v>
      </c>
    </row>
    <row r="14387" spans="2:11" x14ac:dyDescent="0.3">
      <c r="B14387" t="s">
        <v>15826</v>
      </c>
      <c r="C14387" s="45">
        <v>1.9833333333333302E-5</v>
      </c>
      <c r="D14387" s="45">
        <v>9.5166520723764296E-6</v>
      </c>
      <c r="E14387" s="45">
        <v>3.8851569394870603E-6</v>
      </c>
      <c r="F14387" s="45">
        <v>2.8799999999999999E-5</v>
      </c>
      <c r="G14387" s="45">
        <v>1.3179529581893301E-5</v>
      </c>
      <c r="H14387" s="45">
        <v>5.8940648113165502E-6</v>
      </c>
      <c r="I14387" s="45">
        <v>1.0499999999999999E-5</v>
      </c>
      <c r="J14387" s="45">
        <v>5.3572380943915499E-6</v>
      </c>
      <c r="K14387" s="45">
        <v>2.1870832936432301E-6</v>
      </c>
    </row>
    <row r="14388" spans="2:11" x14ac:dyDescent="0.3">
      <c r="B14388" t="s">
        <v>15827</v>
      </c>
      <c r="C14388" s="45">
        <v>5.1666666666666698E-5</v>
      </c>
      <c r="D14388" s="45">
        <v>2.20423834161977E-5</v>
      </c>
      <c r="E14388" s="45">
        <v>8.9987653474117104E-6</v>
      </c>
      <c r="F14388" s="45">
        <v>6.6799999999999997E-5</v>
      </c>
      <c r="G14388" s="45">
        <v>6.8240017584991904E-5</v>
      </c>
      <c r="H14388" s="45">
        <v>3.0517863621164599E-5</v>
      </c>
      <c r="I14388" s="45">
        <v>3.9499999999999998E-5</v>
      </c>
      <c r="J14388" s="45">
        <v>2.4905822612393299E-5</v>
      </c>
      <c r="K14388" s="45">
        <v>1.0167759504105799E-5</v>
      </c>
    </row>
    <row r="14389" spans="2:11" x14ac:dyDescent="0.3">
      <c r="B14389" t="s">
        <v>15828</v>
      </c>
      <c r="C14389" s="45">
        <v>6.5166666666666701E-5</v>
      </c>
      <c r="D14389" s="45">
        <v>1.1455202602602299E-4</v>
      </c>
      <c r="E14389" s="45">
        <v>4.6765668794295901E-5</v>
      </c>
      <c r="F14389" s="45">
        <v>2.6400000000000001E-5</v>
      </c>
      <c r="G14389" s="45">
        <v>1.4926486525636201E-5</v>
      </c>
      <c r="H14389" s="45">
        <v>6.6753277073114499E-6</v>
      </c>
      <c r="I14389" s="45">
        <v>2.66666666666667E-5</v>
      </c>
      <c r="J14389" s="45">
        <v>9.39503414930817E-6</v>
      </c>
      <c r="K14389" s="45">
        <v>3.8355066303046698E-6</v>
      </c>
    </row>
    <row r="14390" spans="2:11" x14ac:dyDescent="0.3">
      <c r="B14390" t="s">
        <v>15829</v>
      </c>
      <c r="C14390" s="45">
        <v>4.9666666666666697E-5</v>
      </c>
      <c r="D14390" s="45">
        <v>3.9807871918336299E-5</v>
      </c>
      <c r="E14390" s="45">
        <v>1.6251495657665201E-5</v>
      </c>
      <c r="F14390" s="45">
        <v>1.98E-5</v>
      </c>
      <c r="G14390" s="45">
        <v>1.59593232939245E-5</v>
      </c>
      <c r="H14390" s="45">
        <v>7.1372263520221896E-6</v>
      </c>
      <c r="I14390" s="45">
        <v>2.2666666666666701E-5</v>
      </c>
      <c r="J14390" s="45">
        <v>1.10935416647104E-5</v>
      </c>
      <c r="K14390" s="45">
        <v>4.52891941980768E-6</v>
      </c>
    </row>
    <row r="14391" spans="2:11" x14ac:dyDescent="0.3">
      <c r="B14391" t="s">
        <v>15830</v>
      </c>
      <c r="C14391" s="45">
        <v>1.0683333333333299E-4</v>
      </c>
      <c r="D14391" s="45">
        <v>7.9645255142203305E-5</v>
      </c>
      <c r="E14391" s="45">
        <v>3.2515039255362703E-5</v>
      </c>
      <c r="F14391" s="45">
        <v>3.9199999999999997E-5</v>
      </c>
      <c r="G14391" s="45">
        <v>1.9240582111776102E-5</v>
      </c>
      <c r="H14391" s="45">
        <v>8.6046499057195806E-6</v>
      </c>
      <c r="I14391" s="45">
        <v>1.2400000000000001E-4</v>
      </c>
      <c r="J14391" s="45">
        <v>5.7327131447509197E-5</v>
      </c>
      <c r="K14391" s="45">
        <v>2.3403703410642798E-5</v>
      </c>
    </row>
    <row r="14392" spans="2:11" x14ac:dyDescent="0.3">
      <c r="B14392" t="s">
        <v>15831</v>
      </c>
      <c r="C14392" s="45">
        <v>6.7666666666666694E-5</v>
      </c>
      <c r="D14392" s="45">
        <v>4.2410690476183799E-5</v>
      </c>
      <c r="E14392" s="45">
        <v>1.7314091884294099E-5</v>
      </c>
      <c r="F14392" s="45">
        <v>4.8399999999999997E-5</v>
      </c>
      <c r="G14392" s="45">
        <v>2.0007498594277098E-5</v>
      </c>
      <c r="H14392" s="45">
        <v>8.9476253833070104E-6</v>
      </c>
      <c r="I14392" s="45">
        <v>6.4666666666666703E-5</v>
      </c>
      <c r="J14392" s="45">
        <v>3.8815804341359E-5</v>
      </c>
      <c r="K14392" s="45">
        <v>1.5846485765339602E-5</v>
      </c>
    </row>
    <row r="14393" spans="2:11" x14ac:dyDescent="0.3">
      <c r="B14393" t="s">
        <v>15832</v>
      </c>
      <c r="C14393" s="45">
        <v>8.8333333333333306E-6</v>
      </c>
      <c r="D14393" s="45">
        <v>7.3325757184407402E-6</v>
      </c>
      <c r="E14393" s="45">
        <v>2.9935115017502602E-6</v>
      </c>
      <c r="F14393" s="45">
        <v>4.2400000000000001E-5</v>
      </c>
      <c r="G14393" s="45">
        <v>5.5770063654258103E-5</v>
      </c>
      <c r="H14393" s="45">
        <v>2.4941130688082301E-5</v>
      </c>
      <c r="I14393" s="45">
        <v>9.1666666666666698E-6</v>
      </c>
      <c r="J14393" s="45">
        <v>9.9481991670184492E-6</v>
      </c>
      <c r="K14393" s="45">
        <v>4.06133530312931E-6</v>
      </c>
    </row>
    <row r="14394" spans="2:11" x14ac:dyDescent="0.3">
      <c r="B14394" t="s">
        <v>15833</v>
      </c>
      <c r="C14394" s="45">
        <v>1.78333333333333E-4</v>
      </c>
      <c r="D14394" s="45">
        <v>2.0446678621885401E-4</v>
      </c>
      <c r="E14394" s="45">
        <v>8.3473215930487404E-5</v>
      </c>
      <c r="F14394" s="45">
        <v>2.62E-5</v>
      </c>
      <c r="G14394" s="45">
        <v>9.49736805646701E-6</v>
      </c>
      <c r="H14394" s="45">
        <v>4.2473521163190601E-6</v>
      </c>
      <c r="I14394" s="45">
        <v>1.3016666666666699E-4</v>
      </c>
      <c r="J14394" s="45">
        <v>1.1884345445444899E-4</v>
      </c>
      <c r="K14394" s="45">
        <v>4.8517637113848701E-5</v>
      </c>
    </row>
    <row r="14395" spans="2:11" x14ac:dyDescent="0.3">
      <c r="B14395" t="s">
        <v>15834</v>
      </c>
      <c r="C14395" s="45">
        <v>6.3333333333333305E-5</v>
      </c>
      <c r="D14395" s="45">
        <v>2.75221123220342E-5</v>
      </c>
      <c r="E14395" s="45">
        <v>1.1235855305424901E-5</v>
      </c>
      <c r="F14395" s="45">
        <v>8.6399999999999999E-5</v>
      </c>
      <c r="G14395" s="45">
        <v>1.8555322686496201E-5</v>
      </c>
      <c r="H14395" s="45">
        <v>8.2981925742898995E-6</v>
      </c>
      <c r="I14395" s="45">
        <v>4.7500000000000003E-5</v>
      </c>
      <c r="J14395" s="45">
        <v>2.0734029999013698E-5</v>
      </c>
      <c r="K14395" s="45">
        <v>8.4646323015237895E-6</v>
      </c>
    </row>
    <row r="14396" spans="2:11" x14ac:dyDescent="0.3">
      <c r="B14396" t="s">
        <v>15835</v>
      </c>
      <c r="C14396" s="45">
        <v>3.5166666666666697E-5</v>
      </c>
      <c r="D14396" s="45">
        <v>1.7174593639054901E-5</v>
      </c>
      <c r="E14396" s="45">
        <v>7.0114984925557203E-6</v>
      </c>
      <c r="F14396" s="45">
        <v>6.9999999999999994E-5</v>
      </c>
      <c r="G14396" s="45">
        <v>5.7736470276593801E-5</v>
      </c>
      <c r="H14396" s="45">
        <v>2.5820534463872001E-5</v>
      </c>
      <c r="I14396" s="45">
        <v>5.5666666666666701E-5</v>
      </c>
      <c r="J14396" s="45">
        <v>2.51767088132398E-5</v>
      </c>
      <c r="K14396" s="45">
        <v>1.02783483325116E-5</v>
      </c>
    </row>
    <row r="14397" spans="2:11" x14ac:dyDescent="0.3">
      <c r="B14397" t="s">
        <v>15836</v>
      </c>
      <c r="C14397" s="45">
        <v>6.1166666666666699E-5</v>
      </c>
      <c r="D14397" s="45">
        <v>5.2143711669449302E-5</v>
      </c>
      <c r="E14397" s="45">
        <v>2.1287581147493299E-5</v>
      </c>
      <c r="F14397" s="45">
        <v>6.8200000000000004E-5</v>
      </c>
      <c r="G14397" s="45">
        <v>3.9130550724465902E-5</v>
      </c>
      <c r="H14397" s="45">
        <v>1.7499714283381899E-5</v>
      </c>
      <c r="I14397" s="45">
        <v>1.9000000000000001E-5</v>
      </c>
      <c r="J14397" s="45">
        <v>9.1214034007931007E-6</v>
      </c>
      <c r="K14397" s="45">
        <v>3.7237973450050498E-6</v>
      </c>
    </row>
    <row r="14398" spans="2:11" x14ac:dyDescent="0.3">
      <c r="B14398" t="s">
        <v>15837</v>
      </c>
      <c r="C14398" s="45">
        <v>1.8166666666666701E-5</v>
      </c>
      <c r="D14398" s="45">
        <v>9.3683865562148303E-6</v>
      </c>
      <c r="E14398" s="45">
        <v>3.8246277959793402E-6</v>
      </c>
      <c r="F14398" s="45">
        <v>2.5400000000000001E-5</v>
      </c>
      <c r="G14398" s="45">
        <v>1.7401149387325001E-5</v>
      </c>
      <c r="H14398" s="45">
        <v>7.7820305833374908E-6</v>
      </c>
      <c r="I14398" s="45">
        <v>2.8333333333333301E-5</v>
      </c>
      <c r="J14398" s="45">
        <v>3.9220742811255702E-5</v>
      </c>
      <c r="K14398" s="45">
        <v>1.6011801203417999E-5</v>
      </c>
    </row>
    <row r="14399" spans="2:11" x14ac:dyDescent="0.3">
      <c r="B14399" t="s">
        <v>15838</v>
      </c>
      <c r="C14399" s="45">
        <v>2.12E-4</v>
      </c>
      <c r="D14399" s="45">
        <v>2.1562003617474901E-4</v>
      </c>
      <c r="E14399" s="45">
        <v>8.8026511158097499E-5</v>
      </c>
      <c r="F14399" s="45">
        <v>3.6399999999999997E-5</v>
      </c>
      <c r="G14399" s="45">
        <v>2.00698779268834E-5</v>
      </c>
      <c r="H14399" s="45">
        <v>8.9755222689267495E-6</v>
      </c>
      <c r="I14399" s="45">
        <v>1.5550000000000001E-4</v>
      </c>
      <c r="J14399" s="45">
        <v>1.6336676528596599E-4</v>
      </c>
      <c r="K14399" s="45">
        <v>6.6694202646606901E-5</v>
      </c>
    </row>
    <row r="14400" spans="2:11" x14ac:dyDescent="0.3">
      <c r="B14400" t="s">
        <v>15839</v>
      </c>
      <c r="C14400" s="45">
        <v>3.7333333333333297E-5</v>
      </c>
      <c r="D14400" s="45">
        <v>7.41772651603351E-5</v>
      </c>
      <c r="E14400" s="45">
        <v>3.0282741692991501E-5</v>
      </c>
      <c r="F14400" s="45">
        <v>3.1999999999999999E-6</v>
      </c>
      <c r="G14400" s="45">
        <v>3.7013511046643499E-6</v>
      </c>
      <c r="H14400" s="45">
        <v>1.6552945357246799E-6</v>
      </c>
      <c r="I14400" s="45">
        <v>1.9000000000000001E-5</v>
      </c>
      <c r="J14400" s="45">
        <v>2.4867649667791299E-5</v>
      </c>
      <c r="K14400" s="45">
        <v>1.0152175464729999E-5</v>
      </c>
    </row>
    <row r="14401" spans="2:11" x14ac:dyDescent="0.3">
      <c r="B14401" t="s">
        <v>15840</v>
      </c>
      <c r="C14401" s="45">
        <v>8.7166666666666694E-5</v>
      </c>
      <c r="D14401" s="45">
        <v>1.8258331431614101E-5</v>
      </c>
      <c r="E14401" s="45">
        <v>7.4539325936790704E-6</v>
      </c>
      <c r="F14401" s="45">
        <v>7.3399999999999995E-5</v>
      </c>
      <c r="G14401" s="45">
        <v>4.1896300552674098E-5</v>
      </c>
      <c r="H14401" s="45">
        <v>1.8736595208308301E-5</v>
      </c>
      <c r="I14401" s="45">
        <v>8.6666666666666695E-5</v>
      </c>
      <c r="J14401" s="45">
        <v>4.4746694477544003E-5</v>
      </c>
      <c r="K14401" s="45">
        <v>1.8267761524366102E-5</v>
      </c>
    </row>
    <row r="14402" spans="2:11" x14ac:dyDescent="0.3">
      <c r="B14402" t="s">
        <v>15841</v>
      </c>
      <c r="C14402" s="45">
        <v>3.5666666666666702E-5</v>
      </c>
      <c r="D14402" s="45">
        <v>1.9211107897949699E-5</v>
      </c>
      <c r="E14402" s="45">
        <v>7.8429019572548003E-6</v>
      </c>
      <c r="F14402" s="45">
        <v>6.0600000000000003E-5</v>
      </c>
      <c r="G14402" s="45">
        <v>1.7952715672009099E-5</v>
      </c>
      <c r="H14402" s="45">
        <v>8.0286985246676196E-6</v>
      </c>
      <c r="I14402" s="45">
        <v>2.03333333333333E-5</v>
      </c>
      <c r="J14402" s="45">
        <v>6.5319726474218104E-6</v>
      </c>
      <c r="K14402" s="45">
        <v>2.6666666666666698E-6</v>
      </c>
    </row>
    <row r="14403" spans="2:11" x14ac:dyDescent="0.3">
      <c r="B14403" t="s">
        <v>15842</v>
      </c>
      <c r="C14403" s="45">
        <v>2.1833333333333299E-5</v>
      </c>
      <c r="D14403" s="45">
        <v>9.8471654127808092E-6</v>
      </c>
      <c r="E14403" s="45">
        <v>4.0200884456826503E-6</v>
      </c>
      <c r="F14403" s="45">
        <v>2.1039999999999999E-4</v>
      </c>
      <c r="G14403" s="45">
        <v>4.5429703939162998E-4</v>
      </c>
      <c r="H14403" s="45">
        <v>2.0316781241131701E-4</v>
      </c>
      <c r="I14403" s="45">
        <v>2.1166666666666699E-5</v>
      </c>
      <c r="J14403" s="45">
        <v>1.7359915514387399E-5</v>
      </c>
      <c r="K14403" s="45">
        <v>7.0871558313457301E-6</v>
      </c>
    </row>
    <row r="14404" spans="2:11" x14ac:dyDescent="0.3">
      <c r="B14404" t="s">
        <v>15843</v>
      </c>
      <c r="C14404" s="45">
        <v>1.17666666666667E-4</v>
      </c>
      <c r="D14404" s="45">
        <v>7.04887697911282E-5</v>
      </c>
      <c r="E14404" s="45">
        <v>2.87769197641289E-5</v>
      </c>
      <c r="F14404" s="45">
        <v>8.0599999999999994E-5</v>
      </c>
      <c r="G14404" s="45">
        <v>3.0794480024835599E-5</v>
      </c>
      <c r="H14404" s="45">
        <v>1.3771710133458401E-5</v>
      </c>
      <c r="I14404" s="45">
        <v>1.42833333333333E-4</v>
      </c>
      <c r="J14404" s="45">
        <v>1.2431800620451799E-4</v>
      </c>
      <c r="K14404" s="45">
        <v>5.0752613506870501E-5</v>
      </c>
    </row>
    <row r="14405" spans="2:11" x14ac:dyDescent="0.3">
      <c r="B14405" t="s">
        <v>15844</v>
      </c>
      <c r="C14405" s="45">
        <v>1.18833333333333E-4</v>
      </c>
      <c r="D14405" s="45">
        <v>1.3782948402525001E-4</v>
      </c>
      <c r="E14405" s="45">
        <v>5.6268651228824702E-5</v>
      </c>
      <c r="F14405" s="45">
        <v>1.36E-5</v>
      </c>
      <c r="G14405" s="45">
        <v>6.0663003552412396E-6</v>
      </c>
      <c r="H14405" s="45">
        <v>2.71293199325011E-6</v>
      </c>
      <c r="I14405" s="45">
        <v>5.7000000000000003E-5</v>
      </c>
      <c r="J14405" s="45">
        <v>6.5299310869258002E-5</v>
      </c>
      <c r="K14405" s="45">
        <v>2.6658332030842902E-5</v>
      </c>
    </row>
    <row r="14406" spans="2:11" x14ac:dyDescent="0.3">
      <c r="B14406" t="s">
        <v>15845</v>
      </c>
      <c r="C14406" s="45">
        <v>2.2666666666666701E-5</v>
      </c>
      <c r="D14406" s="45">
        <v>2.2294991963816999E-5</v>
      </c>
      <c r="E14406" s="45">
        <v>9.1018923551338705E-6</v>
      </c>
      <c r="F14406" s="45">
        <v>9.5999999999999996E-6</v>
      </c>
      <c r="G14406" s="45">
        <v>5.17687164221791E-6</v>
      </c>
      <c r="H14406" s="45">
        <v>2.31516738055805E-6</v>
      </c>
      <c r="I14406" s="45">
        <v>8.6666666666666695E-6</v>
      </c>
      <c r="J14406" s="45">
        <v>4.67618077780005E-6</v>
      </c>
      <c r="K14406" s="45">
        <v>1.9090428084368502E-6</v>
      </c>
    </row>
    <row r="14407" spans="2:11" x14ac:dyDescent="0.3">
      <c r="B14407" t="s">
        <v>15846</v>
      </c>
      <c r="C14407" s="45">
        <v>3.8333333333333302E-6</v>
      </c>
      <c r="D14407" s="45">
        <v>5.0760877323650199E-6</v>
      </c>
      <c r="E14407" s="45">
        <v>2.0723041389826099E-6</v>
      </c>
      <c r="F14407" s="45">
        <v>0</v>
      </c>
      <c r="G14407" s="45">
        <v>0</v>
      </c>
      <c r="H14407" s="45">
        <v>0</v>
      </c>
      <c r="I14407" s="45">
        <v>1.9999999999999999E-6</v>
      </c>
      <c r="J14407" s="45">
        <v>3.16227766016838E-6</v>
      </c>
      <c r="K14407" s="45">
        <v>1.2909944487358101E-6</v>
      </c>
    </row>
    <row r="14408" spans="2:11" x14ac:dyDescent="0.3">
      <c r="B14408" t="s">
        <v>15847</v>
      </c>
      <c r="C14408" s="45">
        <v>4.86666666666667E-5</v>
      </c>
      <c r="D14408" s="45">
        <v>3.6892637025112E-5</v>
      </c>
      <c r="E14408" s="45">
        <v>1.50613559962058E-5</v>
      </c>
      <c r="F14408" s="45">
        <v>3.4999999999999997E-5</v>
      </c>
      <c r="G14408" s="45">
        <v>2.1621748310439701E-5</v>
      </c>
      <c r="H14408" s="45">
        <v>9.6695398029068602E-6</v>
      </c>
      <c r="I14408" s="45">
        <v>3.2166666666666699E-5</v>
      </c>
      <c r="J14408" s="45">
        <v>2.1395482389202301E-5</v>
      </c>
      <c r="K14408" s="45">
        <v>8.7346691090415394E-6</v>
      </c>
    </row>
    <row r="14409" spans="2:11" x14ac:dyDescent="0.3">
      <c r="B14409" t="s">
        <v>15848</v>
      </c>
      <c r="C14409" s="45">
        <v>3.4666666666666698E-5</v>
      </c>
      <c r="D14409" s="45">
        <v>3.7011709858728E-5</v>
      </c>
      <c r="E14409" s="45">
        <v>1.51099672769702E-5</v>
      </c>
      <c r="F14409" s="45">
        <v>2.2200000000000001E-5</v>
      </c>
      <c r="G14409" s="45">
        <v>2.1004761364985802E-5</v>
      </c>
      <c r="H14409" s="45">
        <v>9.3936148526538995E-6</v>
      </c>
      <c r="I14409" s="45">
        <v>4.3166666666666702E-5</v>
      </c>
      <c r="J14409" s="45">
        <v>2.21848296515134E-5</v>
      </c>
      <c r="K14409" s="45">
        <v>9.0569187794623496E-6</v>
      </c>
    </row>
    <row r="14410" spans="2:11" x14ac:dyDescent="0.3">
      <c r="B14410" t="s">
        <v>15849</v>
      </c>
      <c r="C14410" s="45">
        <v>1.41666666666667E-5</v>
      </c>
      <c r="D14410" s="45">
        <v>1.04578519145505E-5</v>
      </c>
      <c r="E14410" s="45">
        <v>4.26940016603946E-6</v>
      </c>
      <c r="F14410" s="45">
        <v>1.6200000000000001E-5</v>
      </c>
      <c r="G14410" s="45">
        <v>1.9979989989987499E-5</v>
      </c>
      <c r="H14410" s="45">
        <v>8.9353231614754695E-6</v>
      </c>
      <c r="I14410" s="45">
        <v>1.2999999999999999E-5</v>
      </c>
      <c r="J14410" s="45">
        <v>1.57225952056268E-5</v>
      </c>
      <c r="K14410" s="45">
        <v>6.4187226143524904E-6</v>
      </c>
    </row>
    <row r="14411" spans="2:11" x14ac:dyDescent="0.3">
      <c r="B14411" t="s">
        <v>15850</v>
      </c>
      <c r="C14411" s="45">
        <v>8.3666666666666704E-5</v>
      </c>
      <c r="D14411" s="45">
        <v>4.79444122569739E-5</v>
      </c>
      <c r="E14411" s="45">
        <v>1.9573224341204299E-5</v>
      </c>
      <c r="F14411" s="45">
        <v>9.7800000000000006E-5</v>
      </c>
      <c r="G14411" s="45">
        <v>4.7740967732127099E-5</v>
      </c>
      <c r="H14411" s="45">
        <v>2.1350409832132001E-5</v>
      </c>
      <c r="I14411" s="45">
        <v>2.12E-4</v>
      </c>
      <c r="J14411" s="45">
        <v>1.69462680257336E-4</v>
      </c>
      <c r="K14411" s="45">
        <v>6.9182849512481494E-5</v>
      </c>
    </row>
    <row r="14412" spans="2:11" x14ac:dyDescent="0.3">
      <c r="B14412" t="s">
        <v>15851</v>
      </c>
      <c r="C14412" s="45">
        <v>8.8166666666666705E-5</v>
      </c>
      <c r="D14412" s="45">
        <v>4.2817831176586502E-5</v>
      </c>
      <c r="E14412" s="45">
        <v>1.7480306379211801E-5</v>
      </c>
      <c r="F14412" s="45">
        <v>2.9260000000000001E-4</v>
      </c>
      <c r="G14412" s="45">
        <v>1.6616648278157701E-4</v>
      </c>
      <c r="H14412" s="45">
        <v>7.4311910216330693E-5</v>
      </c>
      <c r="I14412" s="45">
        <v>6.1500000000000004E-5</v>
      </c>
      <c r="J14412" s="45">
        <v>1.9377822375076099E-5</v>
      </c>
      <c r="K14412" s="45">
        <v>7.9109628575372099E-6</v>
      </c>
    </row>
    <row r="14413" spans="2:11" x14ac:dyDescent="0.3">
      <c r="B14413" t="s">
        <v>15852</v>
      </c>
      <c r="C14413" s="45">
        <v>3.4E-5</v>
      </c>
      <c r="D14413" s="45">
        <v>2.8192197502145901E-5</v>
      </c>
      <c r="E14413" s="45">
        <v>1.1509416434670601E-5</v>
      </c>
      <c r="F14413" s="45">
        <v>2.0599999999999999E-5</v>
      </c>
      <c r="G14413" s="45">
        <v>8.1117199162692993E-6</v>
      </c>
      <c r="H14413" s="45">
        <v>3.6276714294434099E-6</v>
      </c>
      <c r="I14413" s="45">
        <v>2.03333333333333E-5</v>
      </c>
      <c r="J14413" s="45">
        <v>1.3485794995723001E-5</v>
      </c>
      <c r="K14413" s="45">
        <v>5.50555275255002E-6</v>
      </c>
    </row>
    <row r="14414" spans="2:11" x14ac:dyDescent="0.3">
      <c r="B14414" t="s">
        <v>15853</v>
      </c>
      <c r="C14414" s="45">
        <v>4.8999999999999998E-5</v>
      </c>
      <c r="D14414" s="45">
        <v>3.5715542835017902E-5</v>
      </c>
      <c r="E14414" s="45">
        <v>1.4580809305384901E-5</v>
      </c>
      <c r="F14414" s="45">
        <v>4.6600000000000001E-5</v>
      </c>
      <c r="G14414" s="45">
        <v>5.4993635995449502E-5</v>
      </c>
      <c r="H14414" s="45">
        <v>2.4593901683140899E-5</v>
      </c>
      <c r="I14414" s="45">
        <v>6.4833333333333301E-5</v>
      </c>
      <c r="J14414" s="45">
        <v>6.6754525439603494E-5</v>
      </c>
      <c r="K14414" s="45">
        <v>2.7252420891444601E-5</v>
      </c>
    </row>
    <row r="14415" spans="2:11" x14ac:dyDescent="0.3">
      <c r="B14415" t="s">
        <v>15854</v>
      </c>
      <c r="C14415" s="45">
        <v>3.3333333333333298E-7</v>
      </c>
      <c r="D14415" s="45">
        <v>8.1649658092772599E-7</v>
      </c>
      <c r="E14415" s="45">
        <v>3.3333333333333298E-7</v>
      </c>
      <c r="F14415" s="45">
        <v>1.7999999999999999E-6</v>
      </c>
      <c r="G14415" s="45">
        <v>2.6832815729997499E-6</v>
      </c>
      <c r="H14415" s="45">
        <v>1.1999999999999999E-6</v>
      </c>
      <c r="I14415" s="45">
        <v>1.66666666666667E-6</v>
      </c>
      <c r="J14415" s="45">
        <v>1.3662601021279501E-6</v>
      </c>
      <c r="K14415" s="45">
        <v>5.5777335102271698E-7</v>
      </c>
    </row>
    <row r="14416" spans="2:11" x14ac:dyDescent="0.3">
      <c r="B14416" t="s">
        <v>15855</v>
      </c>
      <c r="C14416" s="45">
        <v>1.8666666666666699E-5</v>
      </c>
      <c r="D14416" s="45">
        <v>6.9761498454854501E-6</v>
      </c>
      <c r="E14416" s="45">
        <v>2.8480012484391802E-6</v>
      </c>
      <c r="F14416" s="45">
        <v>2.3200000000000001E-5</v>
      </c>
      <c r="G14416" s="45">
        <v>2.0376457003120001E-5</v>
      </c>
      <c r="H14416" s="45">
        <v>9.1126285999156095E-6</v>
      </c>
      <c r="I14416" s="45">
        <v>3.0333333333333299E-5</v>
      </c>
      <c r="J14416" s="45">
        <v>1.6305418322345101E-5</v>
      </c>
      <c r="K14416" s="45">
        <v>6.65665915539553E-6</v>
      </c>
    </row>
    <row r="14417" spans="2:11" x14ac:dyDescent="0.3">
      <c r="B14417" t="s">
        <v>15856</v>
      </c>
      <c r="C14417" s="45">
        <v>1.48333333333333E-5</v>
      </c>
      <c r="D14417" s="45">
        <v>1.3362883920272101E-5</v>
      </c>
      <c r="E14417" s="45">
        <v>5.4553745161181304E-6</v>
      </c>
      <c r="F14417" s="45">
        <v>1.1399999999999999E-5</v>
      </c>
      <c r="G14417" s="45">
        <v>1.3334166640626601E-5</v>
      </c>
      <c r="H14417" s="45">
        <v>5.9632206063502298E-6</v>
      </c>
      <c r="I14417" s="45">
        <v>4.4333333333333297E-5</v>
      </c>
      <c r="J14417" s="45">
        <v>4.2921634016736401E-5</v>
      </c>
      <c r="K14417" s="45">
        <v>1.75226837112482E-5</v>
      </c>
    </row>
    <row r="14418" spans="2:11" x14ac:dyDescent="0.3">
      <c r="B14418" t="s">
        <v>15857</v>
      </c>
      <c r="C14418" s="45">
        <v>2.7666666666666701E-5</v>
      </c>
      <c r="D14418" s="45">
        <v>3.6957633401865299E-5</v>
      </c>
      <c r="E14418" s="45">
        <v>1.50878906559017E-5</v>
      </c>
      <c r="F14418" s="45">
        <v>2.58E-5</v>
      </c>
      <c r="G14418" s="45">
        <v>2.6920252599112102E-5</v>
      </c>
      <c r="H14418" s="45">
        <v>1.2039102956616E-5</v>
      </c>
      <c r="I14418" s="45">
        <v>1.3333333333333299E-5</v>
      </c>
      <c r="J14418" s="45">
        <v>1.7591664692878498E-5</v>
      </c>
      <c r="K14418" s="45">
        <v>7.1817670372811304E-6</v>
      </c>
    </row>
    <row r="14419" spans="2:11" x14ac:dyDescent="0.3">
      <c r="B14419" t="s">
        <v>15858</v>
      </c>
      <c r="C14419" s="45">
        <v>3.5666666666666702E-5</v>
      </c>
      <c r="D14419" s="45">
        <v>2.7325202042558899E-5</v>
      </c>
      <c r="E14419" s="45">
        <v>1.1155467020454301E-5</v>
      </c>
      <c r="F14419" s="45">
        <v>5.3399999999999997E-5</v>
      </c>
      <c r="G14419" s="45">
        <v>1.9138965489283901E-5</v>
      </c>
      <c r="H14419" s="45">
        <v>8.5592055706122606E-6</v>
      </c>
      <c r="I14419" s="45">
        <v>4.85E-5</v>
      </c>
      <c r="J14419" s="45">
        <v>5.0800590547748603E-5</v>
      </c>
      <c r="K14419" s="45">
        <v>2.0739254245673E-5</v>
      </c>
    </row>
    <row r="14420" spans="2:11" x14ac:dyDescent="0.3">
      <c r="B14420" t="s">
        <v>15859</v>
      </c>
      <c r="C14420" s="45">
        <v>4.83333333333333E-5</v>
      </c>
      <c r="D14420" s="45">
        <v>5.5733891544254001E-5</v>
      </c>
      <c r="E14420" s="45">
        <v>2.2753265943839999E-5</v>
      </c>
      <c r="F14420" s="45">
        <v>1.2799999999999999E-5</v>
      </c>
      <c r="G14420" s="45">
        <v>8.4083292038311602E-6</v>
      </c>
      <c r="H14420" s="45">
        <v>3.7603191353926301E-6</v>
      </c>
      <c r="I14420" s="45">
        <v>2.7166666666666699E-5</v>
      </c>
      <c r="J14420" s="45">
        <v>1.58419274921541E-5</v>
      </c>
      <c r="K14420" s="45">
        <v>6.4674398163243701E-6</v>
      </c>
    </row>
    <row r="14421" spans="2:11" x14ac:dyDescent="0.3">
      <c r="B14421" t="s">
        <v>15860</v>
      </c>
      <c r="C14421" s="45">
        <v>5.5000000000000002E-5</v>
      </c>
      <c r="D14421" s="45">
        <v>3.3657094348740199E-5</v>
      </c>
      <c r="E14421" s="45">
        <v>1.3740451229854101E-5</v>
      </c>
      <c r="F14421" s="45">
        <v>6.6400000000000001E-5</v>
      </c>
      <c r="G14421" s="45">
        <v>2.12084888664893E-5</v>
      </c>
      <c r="H14421" s="45">
        <v>9.4847245611034994E-6</v>
      </c>
      <c r="I14421" s="45">
        <v>1.18333333333333E-4</v>
      </c>
      <c r="J14421" s="45">
        <v>1.17721139421374E-4</v>
      </c>
      <c r="K14421" s="45">
        <v>4.80594539202342E-5</v>
      </c>
    </row>
    <row r="14422" spans="2:11" x14ac:dyDescent="0.3">
      <c r="B14422" t="s">
        <v>15861</v>
      </c>
      <c r="C14422" s="45">
        <v>2.81666666666667E-5</v>
      </c>
      <c r="D14422" s="45">
        <v>2.4766240462909699E-5</v>
      </c>
      <c r="E14422" s="45">
        <v>1.0110775330199801E-5</v>
      </c>
      <c r="F14422" s="45">
        <v>1.04E-5</v>
      </c>
      <c r="G14422" s="45">
        <v>5.7271284253105399E-6</v>
      </c>
      <c r="H14422" s="45">
        <v>2.5612496949731398E-6</v>
      </c>
      <c r="I14422" s="45">
        <v>6.1166666666666699E-5</v>
      </c>
      <c r="J14422" s="45">
        <v>5.30901748600122E-5</v>
      </c>
      <c r="K14422" s="45">
        <v>2.1673973127027501E-5</v>
      </c>
    </row>
    <row r="14423" spans="2:11" x14ac:dyDescent="0.3">
      <c r="B14423" t="s">
        <v>15862</v>
      </c>
      <c r="C14423" s="45">
        <v>8.3333333333333301E-7</v>
      </c>
      <c r="D14423" s="45">
        <v>1.32916013582513E-6</v>
      </c>
      <c r="E14423" s="45">
        <v>5.4262735320332403E-7</v>
      </c>
      <c r="F14423" s="45">
        <v>0</v>
      </c>
      <c r="G14423" s="45">
        <v>0</v>
      </c>
      <c r="H14423" s="45">
        <v>0</v>
      </c>
      <c r="I14423" s="45">
        <v>1.9999999999999999E-6</v>
      </c>
      <c r="J14423" s="45">
        <v>3.16227766016838E-6</v>
      </c>
      <c r="K14423" s="45">
        <v>1.2909944487358101E-6</v>
      </c>
    </row>
    <row r="14424" spans="2:11" x14ac:dyDescent="0.3">
      <c r="B14424" t="s">
        <v>15863</v>
      </c>
      <c r="C14424" s="45">
        <v>6.2333333333333294E-5</v>
      </c>
      <c r="D14424" s="45">
        <v>8.7298720876463398E-5</v>
      </c>
      <c r="E14424" s="45">
        <v>3.56395535574981E-5</v>
      </c>
      <c r="F14424" s="45">
        <v>6.2199999999999994E-5</v>
      </c>
      <c r="G14424" s="45">
        <v>6.0159787233666301E-5</v>
      </c>
      <c r="H14424" s="45">
        <v>2.6904274753280401E-5</v>
      </c>
      <c r="I14424" s="45">
        <v>2.8333333333333301E-5</v>
      </c>
      <c r="J14424" s="45">
        <v>2.9676028485406601E-5</v>
      </c>
      <c r="K14424" s="45">
        <v>1.2115187896924201E-5</v>
      </c>
    </row>
    <row r="14425" spans="2:11" x14ac:dyDescent="0.3">
      <c r="B14425" t="s">
        <v>15864</v>
      </c>
      <c r="C14425" s="45">
        <v>9.6500000000000001E-5</v>
      </c>
      <c r="D14425" s="45">
        <v>7.8004487050425497E-5</v>
      </c>
      <c r="E14425" s="45">
        <v>3.1845198486846802E-5</v>
      </c>
      <c r="F14425" s="45">
        <v>2.0800000000000001E-5</v>
      </c>
      <c r="G14425" s="45">
        <v>1.4923136399564299E-5</v>
      </c>
      <c r="H14425" s="45">
        <v>6.6738294853854301E-6</v>
      </c>
      <c r="I14425" s="45">
        <v>1.3433333333333301E-4</v>
      </c>
      <c r="J14425" s="45">
        <v>1.6596827005987199E-4</v>
      </c>
      <c r="K14425" s="45">
        <v>6.7756262523187603E-5</v>
      </c>
    </row>
    <row r="14426" spans="2:11" x14ac:dyDescent="0.3">
      <c r="B14426" t="s">
        <v>15865</v>
      </c>
      <c r="C14426" s="45">
        <v>2.4000000000000001E-5</v>
      </c>
      <c r="D14426" s="45">
        <v>2.2262075374950999E-5</v>
      </c>
      <c r="E14426" s="45">
        <v>9.0884542140014108E-6</v>
      </c>
      <c r="F14426" s="45">
        <v>1.4399999999999999E-5</v>
      </c>
      <c r="G14426" s="45">
        <v>8.2643814045577601E-6</v>
      </c>
      <c r="H14426" s="45">
        <v>3.6959437225152701E-6</v>
      </c>
      <c r="I14426" s="45">
        <v>2.5999999999999998E-5</v>
      </c>
      <c r="J14426" s="45">
        <v>2.64801812682617E-5</v>
      </c>
      <c r="K14426" s="45">
        <v>1.0810488733941101E-5</v>
      </c>
    </row>
    <row r="14427" spans="2:11" x14ac:dyDescent="0.3">
      <c r="B14427" t="s">
        <v>15866</v>
      </c>
      <c r="C14427" s="45">
        <v>2.55E-5</v>
      </c>
      <c r="D14427" s="45">
        <v>2.2223861050681501E-5</v>
      </c>
      <c r="E14427" s="45">
        <v>9.0728532814471701E-6</v>
      </c>
      <c r="F14427" s="45">
        <v>3.5999999999999998E-6</v>
      </c>
      <c r="G14427" s="45">
        <v>5.12835256198323E-6</v>
      </c>
      <c r="H14427" s="45">
        <v>2.2934689882359401E-6</v>
      </c>
      <c r="I14427" s="45">
        <v>2.06666666666667E-5</v>
      </c>
      <c r="J14427" s="45">
        <v>1.9936566070080001E-5</v>
      </c>
      <c r="K14427" s="45">
        <v>8.1390690158300293E-6</v>
      </c>
    </row>
    <row r="14428" spans="2:11" x14ac:dyDescent="0.3">
      <c r="B14428" t="s">
        <v>15867</v>
      </c>
      <c r="C14428" s="45">
        <v>2.3909999999999999E-3</v>
      </c>
      <c r="D14428" s="45">
        <v>1.00133970259847E-3</v>
      </c>
      <c r="E14428" s="45">
        <v>4.0879522175942001E-4</v>
      </c>
      <c r="F14428" s="45">
        <v>4.9953999999999997E-3</v>
      </c>
      <c r="G14428" s="45">
        <v>1.2764843516471301E-3</v>
      </c>
      <c r="H14428" s="45">
        <v>5.7086115649954703E-4</v>
      </c>
      <c r="I14428" s="45">
        <v>2.7989999999999998E-3</v>
      </c>
      <c r="J14428" s="45">
        <v>6.5518638569494103E-4</v>
      </c>
      <c r="K14428" s="45">
        <v>2.6747872189515702E-4</v>
      </c>
    </row>
    <row r="14429" spans="2:11" x14ac:dyDescent="0.3">
      <c r="B14429" t="s">
        <v>15868</v>
      </c>
      <c r="C14429" s="45">
        <v>6.6000000000000005E-5</v>
      </c>
      <c r="D14429" s="45">
        <v>4.6673332857210902E-5</v>
      </c>
      <c r="E14429" s="45">
        <v>1.9054308349207202E-5</v>
      </c>
      <c r="F14429" s="45">
        <v>6.4399999999999993E-5</v>
      </c>
      <c r="G14429" s="45">
        <v>4.44387218538067E-5</v>
      </c>
      <c r="H14429" s="45">
        <v>1.98736005796635E-5</v>
      </c>
      <c r="I14429" s="45">
        <v>4.7500000000000003E-5</v>
      </c>
      <c r="J14429" s="45">
        <v>2.11541958013062E-5</v>
      </c>
      <c r="K14429" s="45">
        <v>8.6361642720210805E-6</v>
      </c>
    </row>
    <row r="14430" spans="2:11" x14ac:dyDescent="0.3">
      <c r="B14430" t="s">
        <v>15869</v>
      </c>
      <c r="C14430" s="45">
        <v>2.8333333333333301E-6</v>
      </c>
      <c r="D14430" s="45">
        <v>5.2313159593611496E-6</v>
      </c>
      <c r="E14430" s="45">
        <v>2.1356757972855102E-6</v>
      </c>
      <c r="F14430" s="45">
        <v>5.4E-6</v>
      </c>
      <c r="G14430" s="45">
        <v>7.4699397587932403E-6</v>
      </c>
      <c r="H14430" s="45">
        <v>3.34065861769801E-6</v>
      </c>
      <c r="I14430" s="45">
        <v>1.0166666666666699E-5</v>
      </c>
      <c r="J14430" s="45">
        <v>1.2221565638929699E-5</v>
      </c>
      <c r="K14430" s="45">
        <v>4.9894332788849299E-6</v>
      </c>
    </row>
    <row r="14431" spans="2:11" x14ac:dyDescent="0.3">
      <c r="B14431" t="s">
        <v>15870</v>
      </c>
      <c r="C14431" s="45">
        <v>8.4999999999999999E-6</v>
      </c>
      <c r="D14431" s="45">
        <v>1.0894952959971899E-5</v>
      </c>
      <c r="E14431" s="45">
        <v>4.4478459205927203E-6</v>
      </c>
      <c r="F14431" s="45">
        <v>1.7399999999999999E-5</v>
      </c>
      <c r="G14431" s="45">
        <v>1.36857590216984E-5</v>
      </c>
      <c r="H14431" s="45">
        <v>6.1204574992397402E-6</v>
      </c>
      <c r="I14431" s="45">
        <v>7.5000000000000002E-6</v>
      </c>
      <c r="J14431" s="45">
        <v>4.8887626246321301E-6</v>
      </c>
      <c r="K14431" s="45">
        <v>1.99582898398969E-6</v>
      </c>
    </row>
    <row r="14432" spans="2:11" x14ac:dyDescent="0.3">
      <c r="B14432" t="s">
        <v>15871</v>
      </c>
      <c r="C14432" s="45">
        <v>2.66666666666667E-5</v>
      </c>
      <c r="D14432" s="45">
        <v>1.57691682300198E-5</v>
      </c>
      <c r="E14432" s="45">
        <v>6.4377359719426599E-6</v>
      </c>
      <c r="F14432" s="45">
        <v>3.9799999999999998E-5</v>
      </c>
      <c r="G14432" s="45">
        <v>1.50897316079512E-5</v>
      </c>
      <c r="H14432" s="45">
        <v>6.7483331275212004E-6</v>
      </c>
      <c r="I14432" s="45">
        <v>2.7833333333333299E-5</v>
      </c>
      <c r="J14432" s="45">
        <v>1.5664184200483199E-5</v>
      </c>
      <c r="K14432" s="45">
        <v>6.3948764213583096E-6</v>
      </c>
    </row>
    <row r="14433" spans="2:11" x14ac:dyDescent="0.3">
      <c r="B14433" t="s">
        <v>15872</v>
      </c>
      <c r="C14433" s="45">
        <v>3.5666666666666702E-5</v>
      </c>
      <c r="D14433" s="45">
        <v>3.6406959041736302E-5</v>
      </c>
      <c r="E14433" s="45">
        <v>1.48630787897767E-5</v>
      </c>
      <c r="F14433" s="45">
        <v>9.0000000000000002E-6</v>
      </c>
      <c r="G14433" s="45">
        <v>1.48155323900291E-5</v>
      </c>
      <c r="H14433" s="45">
        <v>6.6257075093909802E-6</v>
      </c>
      <c r="I14433" s="45">
        <v>8.4999999999999999E-6</v>
      </c>
      <c r="J14433" s="45">
        <v>6.1562975886485502E-6</v>
      </c>
      <c r="K14433" s="45">
        <v>2.5132979661525699E-6</v>
      </c>
    </row>
    <row r="14434" spans="2:11" x14ac:dyDescent="0.3">
      <c r="B14434" t="s">
        <v>15873</v>
      </c>
      <c r="C14434" s="45">
        <v>1.2833333333333301E-5</v>
      </c>
      <c r="D14434" s="45">
        <v>9.7450842308656692E-6</v>
      </c>
      <c r="E14434" s="45">
        <v>3.9784139776772597E-6</v>
      </c>
      <c r="F14434" s="45">
        <v>1.6399999999999999E-5</v>
      </c>
      <c r="G14434" s="45">
        <v>1.6562004709575501E-5</v>
      </c>
      <c r="H14434" s="45">
        <v>7.4067536748564802E-6</v>
      </c>
      <c r="I14434" s="45">
        <v>1.2333333333333301E-5</v>
      </c>
      <c r="J14434" s="45">
        <v>9.5219045713904695E-6</v>
      </c>
      <c r="K14434" s="45">
        <v>3.8873012632301999E-6</v>
      </c>
    </row>
    <row r="14435" spans="2:11" x14ac:dyDescent="0.3">
      <c r="B14435" t="s">
        <v>15874</v>
      </c>
      <c r="C14435" s="45">
        <v>2.4333333333333299E-5</v>
      </c>
      <c r="D14435" s="45">
        <v>9.2231592562780103E-6</v>
      </c>
      <c r="E14435" s="45">
        <v>3.7653389990514499E-6</v>
      </c>
      <c r="F14435" s="45">
        <v>1.42E-5</v>
      </c>
      <c r="G14435" s="45">
        <v>1.1777096416349799E-5</v>
      </c>
      <c r="H14435" s="45">
        <v>5.2668776329054796E-6</v>
      </c>
      <c r="I14435" s="45">
        <v>1.48333333333333E-5</v>
      </c>
      <c r="J14435" s="45">
        <v>9.4322143034743808E-6</v>
      </c>
      <c r="K14435" s="45">
        <v>3.8506853646822097E-6</v>
      </c>
    </row>
    <row r="14436" spans="2:11" x14ac:dyDescent="0.3">
      <c r="B14436" t="s">
        <v>15875</v>
      </c>
      <c r="C14436" s="45">
        <v>3.9999999999999998E-6</v>
      </c>
      <c r="D14436" s="45">
        <v>7.4565407529229001E-6</v>
      </c>
      <c r="E14436" s="45">
        <v>3.0441200151549E-6</v>
      </c>
      <c r="F14436" s="45">
        <v>1.9999999999999999E-6</v>
      </c>
      <c r="G14436" s="45">
        <v>2.8284271247461899E-6</v>
      </c>
      <c r="H14436" s="45">
        <v>1.26491106406735E-6</v>
      </c>
      <c r="I14436" s="45">
        <v>3.9999999999999998E-6</v>
      </c>
      <c r="J14436" s="45">
        <v>9.7979589711327101E-6</v>
      </c>
      <c r="K14436" s="45">
        <v>3.9999999999999998E-6</v>
      </c>
    </row>
    <row r="14437" spans="2:11" x14ac:dyDescent="0.3">
      <c r="B14437" t="s">
        <v>15876</v>
      </c>
      <c r="C14437" s="45">
        <v>1.2999999999999999E-5</v>
      </c>
      <c r="D14437" s="45">
        <v>1.4939879517586499E-5</v>
      </c>
      <c r="E14437" s="45">
        <v>6.0991802727907599E-6</v>
      </c>
      <c r="F14437" s="45">
        <v>8.8000000000000004E-6</v>
      </c>
      <c r="G14437" s="45">
        <v>8.2280009722896806E-6</v>
      </c>
      <c r="H14437" s="45">
        <v>3.6796738985948201E-6</v>
      </c>
      <c r="I14437" s="45">
        <v>1.0499999999999999E-5</v>
      </c>
      <c r="J14437" s="45">
        <v>1.14324100696222E-5</v>
      </c>
      <c r="K14437" s="45">
        <v>4.6672618668051299E-6</v>
      </c>
    </row>
    <row r="14438" spans="2:11" x14ac:dyDescent="0.3">
      <c r="B14438" t="s">
        <v>15877</v>
      </c>
      <c r="C14438" s="45">
        <v>8.8333333333333303E-5</v>
      </c>
      <c r="D14438" s="45">
        <v>4.9685678687793597E-5</v>
      </c>
      <c r="E14438" s="45">
        <v>2.02840933848285E-5</v>
      </c>
      <c r="F14438" s="45">
        <v>2.6400000000000001E-5</v>
      </c>
      <c r="G14438" s="45">
        <v>2.46333107803235E-5</v>
      </c>
      <c r="H14438" s="45">
        <v>1.10163514831363E-5</v>
      </c>
      <c r="I14438" s="45">
        <v>8.6500000000000002E-5</v>
      </c>
      <c r="J14438" s="45">
        <v>7.7968583416655694E-5</v>
      </c>
      <c r="K14438" s="45">
        <v>3.1830540889738799E-5</v>
      </c>
    </row>
    <row r="14439" spans="2:11" x14ac:dyDescent="0.3">
      <c r="B14439" t="s">
        <v>15878</v>
      </c>
      <c r="C14439" s="45">
        <v>1.43333333333333E-5</v>
      </c>
      <c r="D14439" s="45">
        <v>9.6678160236253308E-6</v>
      </c>
      <c r="E14439" s="45">
        <v>3.9468693641641801E-6</v>
      </c>
      <c r="F14439" s="45">
        <v>9.2E-6</v>
      </c>
      <c r="G14439" s="45">
        <v>5.2630789467763101E-6</v>
      </c>
      <c r="H14439" s="45">
        <v>2.3537204591879598E-6</v>
      </c>
      <c r="I14439" s="45">
        <v>1.46666666666667E-5</v>
      </c>
      <c r="J14439" s="45">
        <v>1.8543642216853399E-5</v>
      </c>
      <c r="K14439" s="45">
        <v>7.5704102340039099E-6</v>
      </c>
    </row>
    <row r="14440" spans="2:11" x14ac:dyDescent="0.3">
      <c r="B14440" t="s">
        <v>15879</v>
      </c>
      <c r="C14440" s="45">
        <v>2.7666666666666701E-5</v>
      </c>
      <c r="D14440" s="45">
        <v>1.4052283325732799E-5</v>
      </c>
      <c r="E14440" s="45">
        <v>5.7368206448442401E-6</v>
      </c>
      <c r="F14440" s="45">
        <v>7.5599999999999994E-5</v>
      </c>
      <c r="G14440" s="45">
        <v>3.6521226704479697E-5</v>
      </c>
      <c r="H14440" s="45">
        <v>1.6332789106579402E-5</v>
      </c>
      <c r="I14440" s="45">
        <v>4.0333333333333302E-5</v>
      </c>
      <c r="J14440" s="45">
        <v>1.5564917817536499E-5</v>
      </c>
      <c r="K14440" s="45">
        <v>6.3543510902198202E-6</v>
      </c>
    </row>
    <row r="14441" spans="2:11" x14ac:dyDescent="0.3">
      <c r="B14441" t="s">
        <v>15880</v>
      </c>
      <c r="C14441" s="45">
        <v>2.31666666666667E-5</v>
      </c>
      <c r="D14441" s="45">
        <v>2.31639087087362E-5</v>
      </c>
      <c r="E14441" s="45">
        <v>9.4566261308025594E-6</v>
      </c>
      <c r="F14441" s="45">
        <v>4.6E-6</v>
      </c>
      <c r="G14441" s="45">
        <v>4.4497190922573999E-6</v>
      </c>
      <c r="H14441" s="45">
        <v>1.9899748742132398E-6</v>
      </c>
      <c r="I14441" s="45">
        <v>2.56666666666667E-5</v>
      </c>
      <c r="J14441" s="45">
        <v>4.55748468638861E-5</v>
      </c>
      <c r="K14441" s="45">
        <v>1.8605853320333799E-5</v>
      </c>
    </row>
    <row r="14442" spans="2:11" x14ac:dyDescent="0.3">
      <c r="B14442" t="s">
        <v>15881</v>
      </c>
      <c r="C14442" s="45">
        <v>1.2833333333333301E-5</v>
      </c>
      <c r="D14442" s="45">
        <v>1.0571975532825801E-5</v>
      </c>
      <c r="E14442" s="45">
        <v>4.3159909381019097E-6</v>
      </c>
      <c r="F14442" s="45">
        <v>2.8399999999999999E-5</v>
      </c>
      <c r="G14442" s="45">
        <v>1.1844830095868799E-5</v>
      </c>
      <c r="H14442" s="45">
        <v>5.2971690552596096E-6</v>
      </c>
      <c r="I14442" s="45">
        <v>2.55E-5</v>
      </c>
      <c r="J14442" s="45">
        <v>2.6051871333936801E-5</v>
      </c>
      <c r="K14442" s="45">
        <v>1.06356319354642E-5</v>
      </c>
    </row>
    <row r="14443" spans="2:11" x14ac:dyDescent="0.3">
      <c r="B14443" t="s">
        <v>15882</v>
      </c>
      <c r="C14443" s="45">
        <v>9.1666666666666698E-6</v>
      </c>
      <c r="D14443" s="45">
        <v>6.8532230860133704E-6</v>
      </c>
      <c r="E14443" s="45">
        <v>2.7978166090324398E-6</v>
      </c>
      <c r="F14443" s="45">
        <v>5.9999999999999997E-7</v>
      </c>
      <c r="G14443" s="45">
        <v>1.3416407864998701E-6</v>
      </c>
      <c r="H14443" s="45">
        <v>5.9999999999999997E-7</v>
      </c>
      <c r="I14443" s="45">
        <v>3.9999999999999998E-6</v>
      </c>
      <c r="J14443" s="45">
        <v>6.2289646009589704E-6</v>
      </c>
      <c r="K14443" s="45">
        <v>2.5429641497014198E-6</v>
      </c>
    </row>
    <row r="14444" spans="2:11" x14ac:dyDescent="0.3">
      <c r="B14444" t="s">
        <v>15883</v>
      </c>
      <c r="C14444" s="45">
        <v>1.28166666666667E-4</v>
      </c>
      <c r="D14444" s="45">
        <v>5.9277033214109701E-5</v>
      </c>
      <c r="E14444" s="45">
        <v>2.4199747473429899E-5</v>
      </c>
      <c r="F14444" s="45">
        <v>1.5579999999999999E-4</v>
      </c>
      <c r="G14444" s="45">
        <v>4.0443788150963302E-5</v>
      </c>
      <c r="H14444" s="45">
        <v>1.8087011914630901E-5</v>
      </c>
      <c r="I14444" s="45">
        <v>1.07833333333333E-4</v>
      </c>
      <c r="J14444" s="45">
        <v>3.6662878592203699E-5</v>
      </c>
      <c r="K14444" s="45">
        <v>1.49675575087513E-5</v>
      </c>
    </row>
    <row r="14445" spans="2:11" x14ac:dyDescent="0.3">
      <c r="B14445" t="s">
        <v>15884</v>
      </c>
      <c r="C14445" s="45">
        <v>4.3999999999999999E-5</v>
      </c>
      <c r="D14445" s="45">
        <v>1.4127986409959501E-5</v>
      </c>
      <c r="E14445" s="45">
        <v>5.7677262995626497E-6</v>
      </c>
      <c r="F14445" s="45">
        <v>6.5599999999999995E-5</v>
      </c>
      <c r="G14445" s="45">
        <v>2.7555398745073499E-5</v>
      </c>
      <c r="H14445" s="45">
        <v>1.23231489482194E-5</v>
      </c>
      <c r="I14445" s="45">
        <v>4.8999999999999998E-5</v>
      </c>
      <c r="J14445" s="45">
        <v>1.43527000944073E-5</v>
      </c>
      <c r="K14445" s="45">
        <v>5.8594652770823203E-6</v>
      </c>
    </row>
    <row r="14446" spans="2:11" x14ac:dyDescent="0.3">
      <c r="B14446" t="s">
        <v>15885</v>
      </c>
      <c r="C14446" s="45">
        <v>7.3166666666666706E-5</v>
      </c>
      <c r="D14446" s="45">
        <v>2.3447103588005599E-5</v>
      </c>
      <c r="E14446" s="45">
        <v>9.57223995613241E-6</v>
      </c>
      <c r="F14446" s="45">
        <v>8.2399999999999997E-5</v>
      </c>
      <c r="G14446" s="45">
        <v>7.7526124629056494E-5</v>
      </c>
      <c r="H14446" s="45">
        <v>3.46707369405382E-5</v>
      </c>
      <c r="I14446" s="45">
        <v>4.1999999999999998E-5</v>
      </c>
      <c r="J14446" s="45">
        <v>2.3832750575626E-5</v>
      </c>
      <c r="K14446" s="45">
        <v>9.7296796795509508E-6</v>
      </c>
    </row>
    <row r="14447" spans="2:11" x14ac:dyDescent="0.3">
      <c r="B14447" t="s">
        <v>15886</v>
      </c>
      <c r="C14447" s="45">
        <v>1.38333333333333E-5</v>
      </c>
      <c r="D14447" s="45">
        <v>9.4533944520826295E-6</v>
      </c>
      <c r="E14447" s="45">
        <v>3.8593321241432999E-6</v>
      </c>
      <c r="F14447" s="45">
        <v>2.72E-5</v>
      </c>
      <c r="G14447" s="45">
        <v>1.4973309587395799E-5</v>
      </c>
      <c r="H14447" s="45">
        <v>6.69626761711328E-6</v>
      </c>
      <c r="I14447" s="45">
        <v>1.6500000000000001E-5</v>
      </c>
      <c r="J14447" s="45">
        <v>1.58082257068907E-5</v>
      </c>
      <c r="K14447" s="45">
        <v>6.4536811201050201E-6</v>
      </c>
    </row>
    <row r="14448" spans="2:11" x14ac:dyDescent="0.3">
      <c r="B14448" t="s">
        <v>15887</v>
      </c>
      <c r="C14448" s="45">
        <v>8.8333333333333306E-6</v>
      </c>
      <c r="D14448" s="45">
        <v>1.0666145820617101E-5</v>
      </c>
      <c r="E14448" s="45">
        <v>4.35443579710519E-6</v>
      </c>
      <c r="F14448" s="45">
        <v>1.3999999999999999E-6</v>
      </c>
      <c r="G14448" s="45">
        <v>1.94935886896179E-6</v>
      </c>
      <c r="H14448" s="45">
        <v>8.7177978870813502E-7</v>
      </c>
      <c r="I14448" s="45">
        <v>7.3333333333333298E-6</v>
      </c>
      <c r="J14448" s="45">
        <v>9.8115578103921198E-6</v>
      </c>
      <c r="K14448" s="45">
        <v>4.0055517028799501E-6</v>
      </c>
    </row>
    <row r="14449" spans="2:11" x14ac:dyDescent="0.3">
      <c r="B14449" t="s">
        <v>15888</v>
      </c>
      <c r="C14449" s="45">
        <v>5.11666666666667E-5</v>
      </c>
      <c r="D14449" s="45">
        <v>6.9306324867696401E-5</v>
      </c>
      <c r="E14449" s="45">
        <v>2.8294188645570201E-5</v>
      </c>
      <c r="F14449" s="45">
        <v>7.9200000000000001E-5</v>
      </c>
      <c r="G14449" s="45">
        <v>1.34172277315398E-4</v>
      </c>
      <c r="H14449" s="45">
        <v>6.0003666554636499E-5</v>
      </c>
      <c r="I14449" s="45">
        <v>4.0666666666666702E-5</v>
      </c>
      <c r="J14449" s="45">
        <v>4.4495692675433999E-5</v>
      </c>
      <c r="K14449" s="45">
        <v>1.8165290467751299E-5</v>
      </c>
    </row>
    <row r="14450" spans="2:11" x14ac:dyDescent="0.3">
      <c r="B14450" t="s">
        <v>15889</v>
      </c>
      <c r="C14450" s="45">
        <v>2.4666666666666699E-5</v>
      </c>
      <c r="D14450" s="45">
        <v>1.8413762968678299E-5</v>
      </c>
      <c r="E14450" s="45">
        <v>7.5173872529696902E-6</v>
      </c>
      <c r="F14450" s="45">
        <v>1.9999999999999999E-6</v>
      </c>
      <c r="G14450" s="45">
        <v>3.0822070014844899E-6</v>
      </c>
      <c r="H14450" s="45">
        <v>1.37840487520902E-6</v>
      </c>
      <c r="I14450" s="45">
        <v>1.3166666666666699E-5</v>
      </c>
      <c r="J14450" s="45">
        <v>1.7290652580705801E-5</v>
      </c>
      <c r="K14450" s="45">
        <v>7.05887935707771E-6</v>
      </c>
    </row>
    <row r="14451" spans="2:11" x14ac:dyDescent="0.3">
      <c r="B14451" t="s">
        <v>15890</v>
      </c>
      <c r="C14451" s="45">
        <v>1.415E-4</v>
      </c>
      <c r="D14451" s="45">
        <v>1.07110690409501E-4</v>
      </c>
      <c r="E14451" s="45">
        <v>4.3727756250082898E-5</v>
      </c>
      <c r="F14451" s="45">
        <v>6.7999999999999999E-5</v>
      </c>
      <c r="G14451" s="45">
        <v>2.2748626332154699E-5</v>
      </c>
      <c r="H14451" s="45">
        <v>1.0173494974687901E-5</v>
      </c>
      <c r="I14451" s="45">
        <v>3.95666666666667E-4</v>
      </c>
      <c r="J14451" s="45">
        <v>4.35483486100985E-4</v>
      </c>
      <c r="K14451" s="45">
        <v>1.77785388725971E-4</v>
      </c>
    </row>
    <row r="14452" spans="2:11" x14ac:dyDescent="0.3">
      <c r="B14452" t="s">
        <v>15891</v>
      </c>
      <c r="C14452" s="45">
        <v>4.83333333333333E-5</v>
      </c>
      <c r="D14452" s="45">
        <v>1.55005376250847E-5</v>
      </c>
      <c r="E14452" s="45">
        <v>6.3280679867116196E-6</v>
      </c>
      <c r="F14452" s="45">
        <v>1.7200000000000001E-5</v>
      </c>
      <c r="G14452" s="45">
        <v>9.0111042608550499E-6</v>
      </c>
      <c r="H14452" s="45">
        <v>4.02988833592198E-6</v>
      </c>
      <c r="I14452" s="45">
        <v>4.4833333333333303E-5</v>
      </c>
      <c r="J14452" s="45">
        <v>3.6858739352651E-5</v>
      </c>
      <c r="K14452" s="45">
        <v>1.5047517329372899E-5</v>
      </c>
    </row>
    <row r="14453" spans="2:11" x14ac:dyDescent="0.3">
      <c r="B14453" t="s">
        <v>15892</v>
      </c>
      <c r="C14453" s="45">
        <v>8.9166666666666702E-5</v>
      </c>
      <c r="D14453" s="45">
        <v>3.9539431794939399E-5</v>
      </c>
      <c r="E14453" s="45">
        <v>1.6141905436196498E-5</v>
      </c>
      <c r="F14453" s="45">
        <v>1.0620000000000001E-4</v>
      </c>
      <c r="G14453" s="45">
        <v>1.08234467707842E-4</v>
      </c>
      <c r="H14453" s="45">
        <v>4.8403925460648298E-5</v>
      </c>
      <c r="I14453" s="45">
        <v>7.5666666666666699E-5</v>
      </c>
      <c r="J14453" s="45">
        <v>6.0931655702653202E-5</v>
      </c>
      <c r="K14453" s="45">
        <v>2.4875244275740801E-5</v>
      </c>
    </row>
    <row r="14454" spans="2:11" x14ac:dyDescent="0.3">
      <c r="B14454" t="s">
        <v>15893</v>
      </c>
      <c r="C14454" s="45">
        <v>2.0166666666666698E-5</v>
      </c>
      <c r="D14454" s="45">
        <v>2.50073322580932E-5</v>
      </c>
      <c r="E14454" s="45">
        <v>1.0209200643428299E-5</v>
      </c>
      <c r="F14454" s="45">
        <v>1.9999999999999999E-6</v>
      </c>
      <c r="G14454" s="45">
        <v>2.8284271247461899E-6</v>
      </c>
      <c r="H14454" s="45">
        <v>1.26491106406735E-6</v>
      </c>
      <c r="I14454" s="45">
        <v>3.0000000000000001E-6</v>
      </c>
      <c r="J14454" s="45">
        <v>3.3466401061363002E-6</v>
      </c>
      <c r="K14454" s="45">
        <v>1.3662601021279501E-6</v>
      </c>
    </row>
    <row r="14455" spans="2:11" x14ac:dyDescent="0.3">
      <c r="B14455" t="s">
        <v>15894</v>
      </c>
      <c r="C14455" s="45">
        <v>2.5999999999999998E-5</v>
      </c>
      <c r="D14455" s="45">
        <v>3.4397674339989897E-5</v>
      </c>
      <c r="E14455" s="45">
        <v>1.4042791745233599E-5</v>
      </c>
      <c r="F14455" s="45">
        <v>1.56E-5</v>
      </c>
      <c r="G14455" s="45">
        <v>3.11175191813229E-5</v>
      </c>
      <c r="H14455" s="45">
        <v>1.39161776361183E-5</v>
      </c>
      <c r="I14455" s="45">
        <v>1.51666666666667E-5</v>
      </c>
      <c r="J14455" s="45">
        <v>9.6211572415519103E-6</v>
      </c>
      <c r="K14455" s="45">
        <v>3.9278209961475797E-6</v>
      </c>
    </row>
    <row r="14456" spans="2:11" x14ac:dyDescent="0.3">
      <c r="B14456" t="s">
        <v>15895</v>
      </c>
      <c r="C14456" s="45">
        <v>3.0049999999999999E-4</v>
      </c>
      <c r="D14456" s="45">
        <v>1.03138256723681E-4</v>
      </c>
      <c r="E14456" s="45">
        <v>4.2106016988865901E-5</v>
      </c>
      <c r="F14456" s="45">
        <v>1.874E-4</v>
      </c>
      <c r="G14456" s="45">
        <v>5.3509812184308799E-5</v>
      </c>
      <c r="H14456" s="45">
        <v>2.39303155014722E-5</v>
      </c>
      <c r="I14456" s="45">
        <v>2.44333333333333E-4</v>
      </c>
      <c r="J14456" s="45">
        <v>3.0236842868703499E-5</v>
      </c>
      <c r="K14456" s="45">
        <v>1.23441394101727E-5</v>
      </c>
    </row>
    <row r="14457" spans="2:11" x14ac:dyDescent="0.3">
      <c r="B14457" t="s">
        <v>15896</v>
      </c>
      <c r="C14457" s="45">
        <v>4.4833333333333303E-5</v>
      </c>
      <c r="D14457" s="45">
        <v>2.5964719653149898E-5</v>
      </c>
      <c r="E14457" s="45">
        <v>1.06000524107719E-5</v>
      </c>
      <c r="F14457" s="45">
        <v>7.9599999999999997E-5</v>
      </c>
      <c r="G14457" s="45">
        <v>3.6308401231670899E-5</v>
      </c>
      <c r="H14457" s="45">
        <v>1.6237610661670601E-5</v>
      </c>
      <c r="I14457" s="45">
        <v>3.0499999999999999E-5</v>
      </c>
      <c r="J14457" s="45">
        <v>7.2594765651526202E-6</v>
      </c>
      <c r="K14457" s="45">
        <v>2.96366889738603E-6</v>
      </c>
    </row>
    <row r="14458" spans="2:11" x14ac:dyDescent="0.3">
      <c r="B14458" t="s">
        <v>15897</v>
      </c>
      <c r="C14458" s="45">
        <v>4.33333333333333E-5</v>
      </c>
      <c r="D14458" s="45">
        <v>2.15932088089442E-5</v>
      </c>
      <c r="E14458" s="45">
        <v>8.8153905818807092E-6</v>
      </c>
      <c r="F14458" s="45">
        <v>1.06E-5</v>
      </c>
      <c r="G14458" s="45">
        <v>6.5802735505448399E-6</v>
      </c>
      <c r="H14458" s="45">
        <v>2.9427877939124299E-6</v>
      </c>
      <c r="I14458" s="45">
        <v>3.3166666666666703E-5</v>
      </c>
      <c r="J14458" s="45">
        <v>1.5484400752585399E-5</v>
      </c>
      <c r="K14458" s="45">
        <v>6.3214801361003398E-6</v>
      </c>
    </row>
    <row r="14459" spans="2:11" x14ac:dyDescent="0.3">
      <c r="B14459" t="s">
        <v>15898</v>
      </c>
      <c r="C14459" s="45">
        <v>1.8E-5</v>
      </c>
      <c r="D14459" s="45">
        <v>2.0149441679609902E-5</v>
      </c>
      <c r="E14459" s="45">
        <v>8.2259751195020396E-6</v>
      </c>
      <c r="F14459" s="45">
        <v>6.0000000000000002E-6</v>
      </c>
      <c r="G14459" s="45">
        <v>4.0620192023179798E-6</v>
      </c>
      <c r="H14459" s="45">
        <v>1.8165902124585E-6</v>
      </c>
      <c r="I14459" s="45">
        <v>1.6166666666666699E-5</v>
      </c>
      <c r="J14459" s="45">
        <v>1.9218914294690699E-5</v>
      </c>
      <c r="K14459" s="45">
        <v>7.8460889053789804E-6</v>
      </c>
    </row>
    <row r="14460" spans="2:11" x14ac:dyDescent="0.3">
      <c r="B14460" t="s">
        <v>15899</v>
      </c>
      <c r="C14460" s="45">
        <v>1.66666666666667E-6</v>
      </c>
      <c r="D14460" s="45">
        <v>2.0655911179772901E-6</v>
      </c>
      <c r="E14460" s="45">
        <v>8.4327404271156803E-7</v>
      </c>
      <c r="F14460" s="45">
        <v>5.9999999999999997E-7</v>
      </c>
      <c r="G14460" s="45">
        <v>1.3416407864998701E-6</v>
      </c>
      <c r="H14460" s="45">
        <v>5.9999999999999997E-7</v>
      </c>
      <c r="I14460" s="45">
        <v>1.9999999999999999E-6</v>
      </c>
      <c r="J14460" s="45">
        <v>3.16227766016838E-6</v>
      </c>
      <c r="K14460" s="45">
        <v>1.2909944487358101E-6</v>
      </c>
    </row>
    <row r="14461" spans="2:11" x14ac:dyDescent="0.3">
      <c r="B14461" t="s">
        <v>15900</v>
      </c>
      <c r="C14461" s="45">
        <v>5.3016666666666696E-4</v>
      </c>
      <c r="D14461" s="45">
        <v>2.35080766262718E-4</v>
      </c>
      <c r="E14461" s="45">
        <v>9.5971320947689601E-5</v>
      </c>
      <c r="F14461" s="45">
        <v>3.1480000000000001E-4</v>
      </c>
      <c r="G14461" s="45">
        <v>1.01250679010069E-4</v>
      </c>
      <c r="H14461" s="45">
        <v>4.5280680206905003E-5</v>
      </c>
      <c r="I14461" s="45">
        <v>6.1633333333333299E-4</v>
      </c>
      <c r="J14461" s="45">
        <v>5.1681589242850003E-4</v>
      </c>
      <c r="K14461" s="45">
        <v>2.1098920456849099E-4</v>
      </c>
    </row>
    <row r="14462" spans="2:11" x14ac:dyDescent="0.3">
      <c r="B14462" t="s">
        <v>15901</v>
      </c>
      <c r="C14462" s="45">
        <v>1.16666666666667E-5</v>
      </c>
      <c r="D14462" s="45">
        <v>7.6070143069844897E-6</v>
      </c>
      <c r="E14462" s="45">
        <v>3.10555058636056E-6</v>
      </c>
      <c r="F14462" s="45">
        <v>3.1999999999999999E-6</v>
      </c>
      <c r="G14462" s="45">
        <v>2.4899799195977499E-6</v>
      </c>
      <c r="H14462" s="45">
        <v>1.1135528725660001E-6</v>
      </c>
      <c r="I14462" s="45">
        <v>3.9999999999999998E-6</v>
      </c>
      <c r="J14462" s="45">
        <v>3.6878177829171499E-6</v>
      </c>
      <c r="K14462" s="45">
        <v>1.50554530541816E-6</v>
      </c>
    </row>
    <row r="14463" spans="2:11" x14ac:dyDescent="0.3">
      <c r="B14463" t="s">
        <v>15902</v>
      </c>
      <c r="C14463" s="45">
        <v>4.1666666666666703E-6</v>
      </c>
      <c r="D14463" s="45">
        <v>4.3550736694878801E-6</v>
      </c>
      <c r="E14463" s="45">
        <v>1.7779513804126101E-6</v>
      </c>
      <c r="F14463" s="45">
        <v>3.4000000000000001E-6</v>
      </c>
      <c r="G14463" s="45">
        <v>3.2863353450310001E-6</v>
      </c>
      <c r="H14463" s="45">
        <v>1.46969384566991E-6</v>
      </c>
      <c r="I14463" s="45">
        <v>1.0000000000000001E-5</v>
      </c>
      <c r="J14463" s="45">
        <v>9.07744457432817E-6</v>
      </c>
      <c r="K14463" s="45">
        <v>3.7058512292499501E-6</v>
      </c>
    </row>
    <row r="14464" spans="2:11" x14ac:dyDescent="0.3">
      <c r="B14464" t="s">
        <v>15903</v>
      </c>
      <c r="C14464" s="45">
        <v>2.3E-5</v>
      </c>
      <c r="D14464" s="45">
        <v>1.5773395322504302E-5</v>
      </c>
      <c r="E14464" s="45">
        <v>6.4394616752230703E-6</v>
      </c>
      <c r="F14464" s="45">
        <v>4.1999999999999996E-6</v>
      </c>
      <c r="G14464" s="45">
        <v>6.2209324059983204E-6</v>
      </c>
      <c r="H14464" s="45">
        <v>2.78208554864871E-6</v>
      </c>
      <c r="I14464" s="45">
        <v>1.11666666666667E-5</v>
      </c>
      <c r="J14464" s="45">
        <v>6.735478206235E-6</v>
      </c>
      <c r="K14464" s="45">
        <v>2.7497474631520501E-6</v>
      </c>
    </row>
    <row r="14465" spans="2:11" x14ac:dyDescent="0.3">
      <c r="B14465" t="s">
        <v>15904</v>
      </c>
      <c r="C14465" s="45">
        <v>2.05E-5</v>
      </c>
      <c r="D14465" s="45">
        <v>1.8479718612576299E-5</v>
      </c>
      <c r="E14465" s="45">
        <v>7.5443135318375199E-6</v>
      </c>
      <c r="F14465" s="45">
        <v>1.1600000000000001E-5</v>
      </c>
      <c r="G14465" s="45">
        <v>5.4589376255824698E-6</v>
      </c>
      <c r="H14465" s="45">
        <v>2.44131112314674E-6</v>
      </c>
      <c r="I14465" s="45">
        <v>8.3166666666666705E-5</v>
      </c>
      <c r="J14465" s="45">
        <v>1.07817283710297E-4</v>
      </c>
      <c r="K14465" s="45">
        <v>4.4016221757185999E-5</v>
      </c>
    </row>
    <row r="14466" spans="2:11" x14ac:dyDescent="0.3">
      <c r="B14466" t="s">
        <v>15905</v>
      </c>
      <c r="C14466" s="45">
        <v>9.9999999999999995E-7</v>
      </c>
      <c r="D14466" s="45">
        <v>1.09544511501033E-6</v>
      </c>
      <c r="E14466" s="45">
        <v>4.4721359549995798E-7</v>
      </c>
      <c r="F14466" s="45">
        <v>2.3999999999999999E-6</v>
      </c>
      <c r="G14466" s="45">
        <v>2.5099800796022302E-6</v>
      </c>
      <c r="H14466" s="45">
        <v>1.12249721603218E-6</v>
      </c>
      <c r="I14466" s="45">
        <v>0</v>
      </c>
      <c r="J14466" s="45">
        <v>0</v>
      </c>
      <c r="K14466" s="45">
        <v>0</v>
      </c>
    </row>
    <row r="14467" spans="2:11" x14ac:dyDescent="0.3">
      <c r="B14467" t="s">
        <v>15906</v>
      </c>
      <c r="C14467" s="45">
        <v>4.9666666666666697E-5</v>
      </c>
      <c r="D14467" s="45">
        <v>4.19650648357258E-5</v>
      </c>
      <c r="E14467" s="45">
        <v>1.7132165978390199E-5</v>
      </c>
      <c r="F14467" s="45">
        <v>5.5399999999999998E-5</v>
      </c>
      <c r="G14467" s="45">
        <v>7.0922492905988602E-6</v>
      </c>
      <c r="H14467" s="45">
        <v>3.1717503054307399E-6</v>
      </c>
      <c r="I14467" s="45">
        <v>5.8999999999999998E-5</v>
      </c>
      <c r="J14467" s="45">
        <v>4.4416213255972197E-5</v>
      </c>
      <c r="K14467" s="45">
        <v>1.8132843130628999E-5</v>
      </c>
    </row>
    <row r="14468" spans="2:11" x14ac:dyDescent="0.3">
      <c r="B14468" t="s">
        <v>15907</v>
      </c>
      <c r="C14468" s="45">
        <v>3.8166666666666702E-5</v>
      </c>
      <c r="D14468" s="45">
        <v>3.37367257846203E-5</v>
      </c>
      <c r="E14468" s="45">
        <v>1.37729606274194E-5</v>
      </c>
      <c r="F14468" s="45">
        <v>1.5999999999999999E-5</v>
      </c>
      <c r="G14468" s="45">
        <v>2.6870057685088801E-5</v>
      </c>
      <c r="H14468" s="45">
        <v>1.20166551086398E-5</v>
      </c>
      <c r="I14468" s="45">
        <v>1.5349999999999999E-4</v>
      </c>
      <c r="J14468" s="45">
        <v>1.74457731270357E-4</v>
      </c>
      <c r="K14468" s="45">
        <v>7.1222070549327194E-5</v>
      </c>
    </row>
    <row r="14469" spans="2:11" x14ac:dyDescent="0.3">
      <c r="B14469" t="s">
        <v>15908</v>
      </c>
      <c r="C14469" s="45">
        <v>3.4E-5</v>
      </c>
      <c r="D14469" s="45">
        <v>1.7720045146669399E-5</v>
      </c>
      <c r="E14469" s="45">
        <v>7.2341781380702396E-6</v>
      </c>
      <c r="F14469" s="45">
        <v>3.2799999999999998E-5</v>
      </c>
      <c r="G14469" s="45">
        <v>4.2734061356252999E-5</v>
      </c>
      <c r="H14469" s="45">
        <v>1.91112532294457E-5</v>
      </c>
      <c r="I14469" s="45">
        <v>3.9499999999999998E-5</v>
      </c>
      <c r="J14469" s="45">
        <v>4.3734425799363099E-5</v>
      </c>
      <c r="K14469" s="45">
        <v>1.7854504567008701E-5</v>
      </c>
    </row>
    <row r="14470" spans="2:11" x14ac:dyDescent="0.3">
      <c r="B14470" t="s">
        <v>15909</v>
      </c>
      <c r="C14470" s="45">
        <v>2.5999999999999998E-5</v>
      </c>
      <c r="D14470" s="45">
        <v>2.2396428286671099E-5</v>
      </c>
      <c r="E14470" s="45">
        <v>9.1433035605299694E-6</v>
      </c>
      <c r="F14470" s="45">
        <v>1.1600000000000001E-5</v>
      </c>
      <c r="G14470" s="45">
        <v>5.81377674149945E-6</v>
      </c>
      <c r="H14470" s="45">
        <v>2.6000000000000001E-6</v>
      </c>
      <c r="I14470" s="45">
        <v>1.08333333333333E-5</v>
      </c>
      <c r="J14470" s="45">
        <v>1.60176985446308E-5</v>
      </c>
      <c r="K14470" s="45">
        <v>6.5391980480110196E-6</v>
      </c>
    </row>
    <row r="14471" spans="2:11" x14ac:dyDescent="0.3">
      <c r="B14471" t="s">
        <v>15910</v>
      </c>
      <c r="C14471" s="45">
        <v>2.82166666666667E-4</v>
      </c>
      <c r="D14471" s="45">
        <v>3.0334891901351302E-4</v>
      </c>
      <c r="E14471" s="45">
        <v>1.2384167760132701E-4</v>
      </c>
      <c r="F14471" s="45">
        <v>1.2559999999999999E-4</v>
      </c>
      <c r="G14471" s="45">
        <v>5.5256673805070801E-5</v>
      </c>
      <c r="H14471" s="45">
        <v>2.47115357677341E-5</v>
      </c>
      <c r="I14471" s="45">
        <v>2.5833333333333302E-4</v>
      </c>
      <c r="J14471" s="45">
        <v>2.69810797905989E-4</v>
      </c>
      <c r="K14471" s="45">
        <v>1.10149796993811E-4</v>
      </c>
    </row>
    <row r="14472" spans="2:11" x14ac:dyDescent="0.3">
      <c r="B14472" t="s">
        <v>15911</v>
      </c>
      <c r="C14472" s="45">
        <v>8.9499999999999994E-5</v>
      </c>
      <c r="D14472" s="45">
        <v>2.2862633269157801E-5</v>
      </c>
      <c r="E14472" s="45">
        <v>9.3336309476359096E-6</v>
      </c>
      <c r="F14472" s="45">
        <v>9.2999999999999997E-5</v>
      </c>
      <c r="G14472" s="45">
        <v>5.3851648071344998E-5</v>
      </c>
      <c r="H14472" s="45">
        <v>2.4083189157584601E-5</v>
      </c>
      <c r="I14472" s="45">
        <v>9.5666666666666697E-5</v>
      </c>
      <c r="J14472" s="45">
        <v>4.9439525348314898E-5</v>
      </c>
      <c r="K14472" s="45">
        <v>2.0183601704794401E-5</v>
      </c>
    </row>
    <row r="14473" spans="2:11" x14ac:dyDescent="0.3">
      <c r="B14473" t="s">
        <v>15912</v>
      </c>
      <c r="C14473" s="45">
        <v>4.85E-5</v>
      </c>
      <c r="D14473" s="45">
        <v>9.1815031449104305E-6</v>
      </c>
      <c r="E14473" s="45">
        <v>3.74833296279826E-6</v>
      </c>
      <c r="F14473" s="45">
        <v>5.1600000000000001E-5</v>
      </c>
      <c r="G14473" s="45">
        <v>2.63780211539835E-5</v>
      </c>
      <c r="H14473" s="45">
        <v>1.17966096824469E-5</v>
      </c>
      <c r="I14473" s="45">
        <v>6.8833333333333303E-5</v>
      </c>
      <c r="J14473" s="45">
        <v>6.5548201094054904E-5</v>
      </c>
      <c r="K14473" s="45">
        <v>2.6759941039629399E-5</v>
      </c>
    </row>
    <row r="14474" spans="2:11" x14ac:dyDescent="0.3">
      <c r="B14474" t="s">
        <v>15913</v>
      </c>
      <c r="C14474" s="45">
        <v>2.1833333333333299E-4</v>
      </c>
      <c r="D14474" s="45">
        <v>7.4524268977740803E-5</v>
      </c>
      <c r="E14474" s="45">
        <v>3.0424405408231801E-5</v>
      </c>
      <c r="F14474" s="45">
        <v>1.66E-4</v>
      </c>
      <c r="G14474" s="45">
        <v>5.9485292299861802E-5</v>
      </c>
      <c r="H14474" s="45">
        <v>2.66026314487872E-5</v>
      </c>
      <c r="I14474" s="45">
        <v>1.8149999999999999E-4</v>
      </c>
      <c r="J14474" s="45">
        <v>6.1588148210512094E-5</v>
      </c>
      <c r="K14474" s="45">
        <v>2.51432562197766E-5</v>
      </c>
    </row>
    <row r="14475" spans="2:11" x14ac:dyDescent="0.3">
      <c r="B14475" t="s">
        <v>15914</v>
      </c>
      <c r="C14475" s="45">
        <v>1.4083333333333301E-4</v>
      </c>
      <c r="D14475" s="45">
        <v>3.5745862231406103E-5</v>
      </c>
      <c r="E14475" s="45">
        <v>1.45931871471283E-5</v>
      </c>
      <c r="F14475" s="45">
        <v>1.0459999999999999E-4</v>
      </c>
      <c r="G14475" s="45">
        <v>7.0847018285881294E-5</v>
      </c>
      <c r="H14475" s="45">
        <v>3.16837497780802E-5</v>
      </c>
      <c r="I14475" s="45">
        <v>1.6366666666666699E-4</v>
      </c>
      <c r="J14475" s="45">
        <v>7.6779337498227097E-5</v>
      </c>
      <c r="K14475" s="45">
        <v>3.1345033276599201E-5</v>
      </c>
    </row>
    <row r="14476" spans="2:11" x14ac:dyDescent="0.3">
      <c r="B14476" t="s">
        <v>15915</v>
      </c>
      <c r="C14476" s="45">
        <v>3.1666666666666701E-6</v>
      </c>
      <c r="D14476" s="45">
        <v>5.4558836742242499E-6</v>
      </c>
      <c r="E14476" s="45">
        <v>2.22735518297175E-6</v>
      </c>
      <c r="F14476" s="45">
        <v>1.1999999999999999E-6</v>
      </c>
      <c r="G14476" s="45">
        <v>1.6431676725155001E-6</v>
      </c>
      <c r="H14476" s="45">
        <v>7.3484692283495298E-7</v>
      </c>
      <c r="I14476" s="45">
        <v>2.8333333333333301E-6</v>
      </c>
      <c r="J14476" s="45">
        <v>3.1885210782848301E-6</v>
      </c>
      <c r="K14476" s="45">
        <v>1.3017082793177799E-6</v>
      </c>
    </row>
    <row r="14477" spans="2:11" x14ac:dyDescent="0.3">
      <c r="B14477" t="s">
        <v>15916</v>
      </c>
      <c r="C14477" s="45">
        <v>7.3333333333333298E-6</v>
      </c>
      <c r="D14477" s="45">
        <v>9.1578745714639794E-6</v>
      </c>
      <c r="E14477" s="45">
        <v>3.73868663808265E-6</v>
      </c>
      <c r="F14477" s="45">
        <v>6.3999999999999997E-6</v>
      </c>
      <c r="G14477" s="45">
        <v>7.1274118724821799E-6</v>
      </c>
      <c r="H14477" s="45">
        <v>3.18747549010185E-6</v>
      </c>
      <c r="I14477" s="45">
        <v>5.6666666666666703E-6</v>
      </c>
      <c r="J14477" s="45">
        <v>5.3166405433004996E-6</v>
      </c>
      <c r="K14477" s="45">
        <v>2.1705094128132902E-6</v>
      </c>
    </row>
    <row r="14478" spans="2:11" x14ac:dyDescent="0.3">
      <c r="B14478" t="s">
        <v>15917</v>
      </c>
      <c r="C14478" s="45">
        <v>2.6666666666666698E-6</v>
      </c>
      <c r="D14478" s="45">
        <v>4.5460605656619499E-6</v>
      </c>
      <c r="E14478" s="45">
        <v>1.85592145427667E-6</v>
      </c>
      <c r="F14478" s="45">
        <v>0</v>
      </c>
      <c r="G14478" s="45">
        <v>0</v>
      </c>
      <c r="H14478" s="45">
        <v>0</v>
      </c>
      <c r="I14478" s="45">
        <v>2.8333333333333301E-6</v>
      </c>
      <c r="J14478" s="45">
        <v>4.49073119510249E-6</v>
      </c>
      <c r="K14478" s="45">
        <v>1.8333333333333299E-6</v>
      </c>
    </row>
    <row r="14479" spans="2:11" x14ac:dyDescent="0.3">
      <c r="B14479" t="s">
        <v>15918</v>
      </c>
      <c r="C14479" s="45">
        <v>3.5500000000000002E-5</v>
      </c>
      <c r="D14479" s="45">
        <v>7.6753501548789305E-5</v>
      </c>
      <c r="E14479" s="45">
        <v>3.1334485794408703E-5</v>
      </c>
      <c r="F14479" s="45">
        <v>1.8E-5</v>
      </c>
      <c r="G14479" s="45">
        <v>3.8594040990805798E-5</v>
      </c>
      <c r="H14479" s="45">
        <v>1.7259779836371001E-5</v>
      </c>
      <c r="I14479" s="45">
        <v>4.1E-5</v>
      </c>
      <c r="J14479" s="45">
        <v>8.0109924478805996E-5</v>
      </c>
      <c r="K14479" s="45">
        <v>3.2704739717661701E-5</v>
      </c>
    </row>
    <row r="14480" spans="2:11" x14ac:dyDescent="0.3">
      <c r="B14480" t="s">
        <v>15919</v>
      </c>
      <c r="C14480" s="45">
        <v>1.2999999999999999E-5</v>
      </c>
      <c r="D14480" s="45">
        <v>9.5289033996572795E-6</v>
      </c>
      <c r="E14480" s="45">
        <v>3.8901585229053797E-6</v>
      </c>
      <c r="F14480" s="45">
        <v>1.9999999999999999E-6</v>
      </c>
      <c r="G14480" s="45">
        <v>2.8284271247461899E-6</v>
      </c>
      <c r="H14480" s="45">
        <v>1.26491106406735E-6</v>
      </c>
      <c r="I14480" s="45">
        <v>6.0000000000000002E-6</v>
      </c>
      <c r="J14480" s="45">
        <v>4.5166359162544897E-6</v>
      </c>
      <c r="K14480" s="45">
        <v>1.84390889145858E-6</v>
      </c>
    </row>
    <row r="14481" spans="2:11" x14ac:dyDescent="0.3">
      <c r="B14481" t="s">
        <v>15920</v>
      </c>
      <c r="C14481" s="45">
        <v>2.1666666666666699E-6</v>
      </c>
      <c r="D14481" s="45">
        <v>2.7141603981096399E-6</v>
      </c>
      <c r="E14481" s="45">
        <v>1.10805134257298E-6</v>
      </c>
      <c r="F14481" s="45">
        <v>1.1999999999999999E-6</v>
      </c>
      <c r="G14481" s="45">
        <v>2.6832815729997499E-6</v>
      </c>
      <c r="H14481" s="45">
        <v>1.1999999999999999E-6</v>
      </c>
      <c r="I14481" s="45">
        <v>1.9999999999999999E-6</v>
      </c>
      <c r="J14481" s="45">
        <v>2.2803508501982798E-6</v>
      </c>
      <c r="K14481" s="45">
        <v>9.3094933625126299E-7</v>
      </c>
    </row>
    <row r="14482" spans="2:11" x14ac:dyDescent="0.3">
      <c r="B14482" t="s">
        <v>15921</v>
      </c>
      <c r="C14482" s="45">
        <v>6.33333333333333E-6</v>
      </c>
      <c r="D14482" s="45">
        <v>6.7724933862401604E-6</v>
      </c>
      <c r="E14482" s="45">
        <v>2.7648588471103598E-6</v>
      </c>
      <c r="F14482" s="45">
        <v>2.7999999999999999E-6</v>
      </c>
      <c r="G14482" s="45">
        <v>4.7644516998286397E-6</v>
      </c>
      <c r="H14482" s="45">
        <v>2.1307275752662499E-6</v>
      </c>
      <c r="I14482" s="45">
        <v>1.0333333333333299E-5</v>
      </c>
      <c r="J14482" s="45">
        <v>1.8597490870186398E-5</v>
      </c>
      <c r="K14482" s="45">
        <v>7.5923938546709004E-6</v>
      </c>
    </row>
    <row r="14483" spans="2:11" x14ac:dyDescent="0.3">
      <c r="B14483" t="s">
        <v>15922</v>
      </c>
      <c r="C14483" s="45">
        <v>2.1666666666666699E-6</v>
      </c>
      <c r="D14483" s="45">
        <v>2.78687399547713E-6</v>
      </c>
      <c r="E14483" s="45">
        <v>1.13773654439173E-6</v>
      </c>
      <c r="F14483" s="45">
        <v>1.3999999999999999E-6</v>
      </c>
      <c r="G14483" s="45">
        <v>1.94935886896179E-6</v>
      </c>
      <c r="H14483" s="45">
        <v>8.7177978870813502E-7</v>
      </c>
      <c r="I14483" s="45">
        <v>1.33333333333333E-6</v>
      </c>
      <c r="J14483" s="45">
        <v>2.1602468994692902E-6</v>
      </c>
      <c r="K14483" s="45">
        <v>8.8191710368819698E-7</v>
      </c>
    </row>
    <row r="14484" spans="2:11" x14ac:dyDescent="0.3">
      <c r="B14484" t="s">
        <v>15923</v>
      </c>
      <c r="C14484" s="45">
        <v>2.1666666666666699E-6</v>
      </c>
      <c r="D14484" s="45">
        <v>2.78687399547713E-6</v>
      </c>
      <c r="E14484" s="45">
        <v>1.13773654439173E-6</v>
      </c>
      <c r="F14484" s="45">
        <v>0</v>
      </c>
      <c r="G14484" s="45">
        <v>0</v>
      </c>
      <c r="H14484" s="45">
        <v>0</v>
      </c>
      <c r="I14484" s="45">
        <v>0</v>
      </c>
      <c r="J14484" s="45">
        <v>0</v>
      </c>
      <c r="K14484" s="45">
        <v>0</v>
      </c>
    </row>
    <row r="14485" spans="2:11" x14ac:dyDescent="0.3">
      <c r="B14485" t="s">
        <v>15924</v>
      </c>
      <c r="C14485" s="45">
        <v>9.3333333333333292E-6</v>
      </c>
      <c r="D14485" s="45">
        <v>6.7724933862401604E-6</v>
      </c>
      <c r="E14485" s="45">
        <v>2.7648588471103598E-6</v>
      </c>
      <c r="F14485" s="45">
        <v>3.1999999999999999E-6</v>
      </c>
      <c r="G14485" s="45">
        <v>5.6302753041037E-6</v>
      </c>
      <c r="H14485" s="45">
        <v>2.5179356624028299E-6</v>
      </c>
      <c r="I14485" s="45">
        <v>9.6666666666666701E-6</v>
      </c>
      <c r="J14485" s="45">
        <v>9.5847100460403392E-6</v>
      </c>
      <c r="K14485" s="45">
        <v>3.9129414908877801E-6</v>
      </c>
    </row>
    <row r="14486" spans="2:11" x14ac:dyDescent="0.3">
      <c r="B14486" t="s">
        <v>15925</v>
      </c>
      <c r="C14486" s="45">
        <v>1.06666666666667E-5</v>
      </c>
      <c r="D14486" s="45">
        <v>9.8522417076859604E-6</v>
      </c>
      <c r="E14486" s="45">
        <v>4.0221608343995601E-6</v>
      </c>
      <c r="F14486" s="45">
        <v>3.0000000000000001E-6</v>
      </c>
      <c r="G14486" s="45">
        <v>3.6742346141747699E-6</v>
      </c>
      <c r="H14486" s="45">
        <v>1.6431676725155001E-6</v>
      </c>
      <c r="I14486" s="45">
        <v>6.66666666666667E-6</v>
      </c>
      <c r="J14486" s="45">
        <v>1.14833212385035E-5</v>
      </c>
      <c r="K14486" s="45">
        <v>4.6880462644664398E-6</v>
      </c>
    </row>
    <row r="14487" spans="2:11" x14ac:dyDescent="0.3">
      <c r="B14487" t="s">
        <v>15926</v>
      </c>
      <c r="C14487" s="45">
        <v>1.16666666666667E-6</v>
      </c>
      <c r="D14487" s="45">
        <v>1.8348478592697199E-6</v>
      </c>
      <c r="E14487" s="45">
        <v>7.4907350180814097E-7</v>
      </c>
      <c r="F14487" s="45">
        <v>7.9999999999999996E-6</v>
      </c>
      <c r="G14487" s="45">
        <v>9.9749686716300008E-6</v>
      </c>
      <c r="H14487" s="45">
        <v>4.4609416046390902E-6</v>
      </c>
      <c r="I14487" s="45">
        <v>1.66666666666667E-6</v>
      </c>
      <c r="J14487" s="45">
        <v>2.58198889747161E-6</v>
      </c>
      <c r="K14487" s="45">
        <v>1.05409255338946E-6</v>
      </c>
    </row>
    <row r="14488" spans="2:11" x14ac:dyDescent="0.3">
      <c r="B14488" t="s">
        <v>15927</v>
      </c>
      <c r="C14488" s="45">
        <v>2.3333333333333302E-6</v>
      </c>
      <c r="D14488" s="45">
        <v>2.0655911179772901E-6</v>
      </c>
      <c r="E14488" s="45">
        <v>8.4327404271156803E-7</v>
      </c>
      <c r="F14488" s="45">
        <v>0</v>
      </c>
      <c r="G14488" s="45">
        <v>0</v>
      </c>
      <c r="H14488" s="45">
        <v>0</v>
      </c>
      <c r="I14488" s="45">
        <v>8.3333333333333301E-7</v>
      </c>
      <c r="J14488" s="45">
        <v>1.32916013582513E-6</v>
      </c>
      <c r="K14488" s="45">
        <v>5.4262735320332403E-7</v>
      </c>
    </row>
    <row r="14489" spans="2:11" x14ac:dyDescent="0.3">
      <c r="B14489" t="s">
        <v>15928</v>
      </c>
      <c r="C14489" s="45">
        <v>2.03333333333333E-5</v>
      </c>
      <c r="D14489" s="45">
        <v>1.49888847706114E-5</v>
      </c>
      <c r="E14489" s="45">
        <v>6.1191865835619402E-6</v>
      </c>
      <c r="F14489" s="45">
        <v>3.1999999999999999E-6</v>
      </c>
      <c r="G14489" s="45">
        <v>3.2710854467592302E-6</v>
      </c>
      <c r="H14489" s="45">
        <v>1.4628738838327799E-6</v>
      </c>
      <c r="I14489" s="45">
        <v>1.2E-5</v>
      </c>
      <c r="J14489" s="45">
        <v>1.35055544129073E-5</v>
      </c>
      <c r="K14489" s="45">
        <v>5.5136195008360902E-6</v>
      </c>
    </row>
    <row r="14490" spans="2:11" x14ac:dyDescent="0.3">
      <c r="B14490" t="s">
        <v>15929</v>
      </c>
      <c r="C14490" s="45">
        <v>7.9166666666666703E-5</v>
      </c>
      <c r="D14490" s="45">
        <v>5.97475243559653E-5</v>
      </c>
      <c r="E14490" s="45">
        <v>2.43918246777709E-5</v>
      </c>
      <c r="F14490" s="45">
        <v>3.1399999999999998E-5</v>
      </c>
      <c r="G14490" s="45">
        <v>8.5029406677925295E-6</v>
      </c>
      <c r="H14490" s="45">
        <v>3.8026306683663101E-6</v>
      </c>
      <c r="I14490" s="45">
        <v>1.09166666666667E-4</v>
      </c>
      <c r="J14490" s="45">
        <v>1.6824912084961E-4</v>
      </c>
      <c r="K14490" s="45">
        <v>6.8687415958901195E-5</v>
      </c>
    </row>
    <row r="14491" spans="2:11" x14ac:dyDescent="0.3">
      <c r="B14491" t="s">
        <v>15930</v>
      </c>
      <c r="C14491" s="45">
        <v>3.3333333333333298E-7</v>
      </c>
      <c r="D14491" s="45">
        <v>8.1649658092772599E-7</v>
      </c>
      <c r="E14491" s="45">
        <v>3.3333333333333298E-7</v>
      </c>
      <c r="F14491" s="45">
        <v>2.2000000000000001E-6</v>
      </c>
      <c r="G14491" s="45">
        <v>4.9193495504995402E-6</v>
      </c>
      <c r="H14491" s="45">
        <v>2.2000000000000001E-6</v>
      </c>
      <c r="I14491" s="45">
        <v>4.9999999999999998E-7</v>
      </c>
      <c r="J14491" s="45">
        <v>1.22474487139159E-6</v>
      </c>
      <c r="K14491" s="45">
        <v>4.9999999999999998E-7</v>
      </c>
    </row>
    <row r="14492" spans="2:11" x14ac:dyDescent="0.3">
      <c r="B14492" t="s">
        <v>15931</v>
      </c>
      <c r="C14492" s="45">
        <v>4.1666666666666703E-6</v>
      </c>
      <c r="D14492" s="45">
        <v>5.2313159593611496E-6</v>
      </c>
      <c r="E14492" s="45">
        <v>2.1356757972855102E-6</v>
      </c>
      <c r="F14492" s="45">
        <v>0</v>
      </c>
      <c r="G14492" s="45">
        <v>0</v>
      </c>
      <c r="H14492" s="45">
        <v>0</v>
      </c>
      <c r="I14492" s="45">
        <v>6.66666666666667E-6</v>
      </c>
      <c r="J14492" s="45">
        <v>8.4774209914729806E-6</v>
      </c>
      <c r="K14492" s="45">
        <v>3.4608926273113098E-6</v>
      </c>
    </row>
    <row r="14493" spans="2:11" x14ac:dyDescent="0.3">
      <c r="B14493" t="s">
        <v>15932</v>
      </c>
      <c r="C14493" s="45">
        <v>6.0000000000000002E-6</v>
      </c>
      <c r="D14493" s="45">
        <v>7.9999999999999996E-6</v>
      </c>
      <c r="E14493" s="45">
        <v>3.2659863237109001E-6</v>
      </c>
      <c r="F14493" s="45">
        <v>1.3999999999999999E-6</v>
      </c>
      <c r="G14493" s="45">
        <v>3.1304951684997098E-6</v>
      </c>
      <c r="H14493" s="45">
        <v>1.3999999999999999E-6</v>
      </c>
      <c r="I14493" s="45">
        <v>6.0000000000000002E-6</v>
      </c>
      <c r="J14493" s="45">
        <v>6.3560994328282801E-6</v>
      </c>
      <c r="K14493" s="45">
        <v>2.5948667274704798E-6</v>
      </c>
    </row>
    <row r="14494" spans="2:11" x14ac:dyDescent="0.3">
      <c r="B14494" t="s">
        <v>15933</v>
      </c>
      <c r="C14494" s="45">
        <v>1.33333333333333E-6</v>
      </c>
      <c r="D14494" s="45">
        <v>1.6329931618554501E-6</v>
      </c>
      <c r="E14494" s="45">
        <v>6.6666666666666702E-7</v>
      </c>
      <c r="F14494" s="45">
        <v>0</v>
      </c>
      <c r="G14494" s="45">
        <v>0</v>
      </c>
      <c r="H14494" s="45">
        <v>0</v>
      </c>
      <c r="I14494" s="45">
        <v>0</v>
      </c>
      <c r="J14494" s="45">
        <v>0</v>
      </c>
      <c r="K14494" s="45">
        <v>0</v>
      </c>
    </row>
    <row r="14495" spans="2:11" x14ac:dyDescent="0.3">
      <c r="B14495" t="s">
        <v>15934</v>
      </c>
      <c r="C14495" s="45">
        <v>8.4999999999999999E-6</v>
      </c>
      <c r="D14495" s="45">
        <v>8.4320815935331197E-6</v>
      </c>
      <c r="E14495" s="45">
        <v>3.4423828956116998E-6</v>
      </c>
      <c r="F14495" s="45">
        <v>1.5999999999999999E-5</v>
      </c>
      <c r="G14495" s="45">
        <v>3.5777087639996598E-5</v>
      </c>
      <c r="H14495" s="45">
        <v>1.5999999999999999E-5</v>
      </c>
      <c r="I14495" s="45">
        <v>3.66666666666667E-6</v>
      </c>
      <c r="J14495" s="45">
        <v>3.07679486912382E-6</v>
      </c>
      <c r="K14495" s="45">
        <v>1.25609624542778E-6</v>
      </c>
    </row>
    <row r="14496" spans="2:11" x14ac:dyDescent="0.3">
      <c r="B14496" t="s">
        <v>15935</v>
      </c>
      <c r="C14496" s="45">
        <v>3.7166666666666698E-5</v>
      </c>
      <c r="D14496" s="45">
        <v>6.8941762863061894E-5</v>
      </c>
      <c r="E14496" s="45">
        <v>2.8145356830410101E-5</v>
      </c>
      <c r="F14496" s="45">
        <v>6.0000000000000002E-6</v>
      </c>
      <c r="G14496" s="45">
        <v>4.4721359549995799E-6</v>
      </c>
      <c r="H14496" s="45">
        <v>1.9999999999999999E-6</v>
      </c>
      <c r="I14496" s="45">
        <v>1.33333333333333E-6</v>
      </c>
      <c r="J14496" s="45">
        <v>2.4221202832779899E-6</v>
      </c>
      <c r="K14496" s="45">
        <v>9.8882646494608798E-7</v>
      </c>
    </row>
    <row r="14497" spans="2:11" x14ac:dyDescent="0.3">
      <c r="B14497" t="s">
        <v>15936</v>
      </c>
      <c r="C14497" s="45">
        <v>2.9499999999999999E-5</v>
      </c>
      <c r="D14497" s="45">
        <v>2.3721298446754599E-5</v>
      </c>
      <c r="E14497" s="45">
        <v>9.6841795384706408E-6</v>
      </c>
      <c r="F14497" s="45">
        <v>8.1000000000000004E-5</v>
      </c>
      <c r="G14497" s="45">
        <v>2.1236760581595299E-5</v>
      </c>
      <c r="H14497" s="45">
        <v>9.49736805646701E-6</v>
      </c>
      <c r="I14497" s="45">
        <v>1.6500000000000001E-5</v>
      </c>
      <c r="J14497" s="45">
        <v>6.7156533561523301E-6</v>
      </c>
      <c r="K14497" s="45">
        <v>2.7416540019970902E-6</v>
      </c>
    </row>
    <row r="14498" spans="2:11" x14ac:dyDescent="0.3">
      <c r="B14498" t="s">
        <v>15937</v>
      </c>
      <c r="C14498" s="45">
        <v>5.8333333333333297E-6</v>
      </c>
      <c r="D14498" s="45">
        <v>1.20069424362186E-5</v>
      </c>
      <c r="E14498" s="45">
        <v>4.90181372328425E-6</v>
      </c>
      <c r="F14498" s="45">
        <v>1.1999999999999999E-6</v>
      </c>
      <c r="G14498" s="45">
        <v>2.6832815729997499E-6</v>
      </c>
      <c r="H14498" s="45">
        <v>1.1999999999999999E-6</v>
      </c>
      <c r="I14498" s="45">
        <v>8.6666666666666695E-6</v>
      </c>
      <c r="J14498" s="45">
        <v>1.14833212385035E-5</v>
      </c>
      <c r="K14498" s="45">
        <v>4.6880462644664398E-6</v>
      </c>
    </row>
    <row r="14499" spans="2:11" x14ac:dyDescent="0.3">
      <c r="B14499" t="s">
        <v>15938</v>
      </c>
      <c r="C14499" s="45">
        <v>2.3333333333333302E-6</v>
      </c>
      <c r="D14499" s="45">
        <v>4.8027769744874299E-6</v>
      </c>
      <c r="E14499" s="45">
        <v>1.9607254893137001E-6</v>
      </c>
      <c r="F14499" s="45">
        <v>1.1999999999999999E-6</v>
      </c>
      <c r="G14499" s="45">
        <v>2.6832815729997499E-6</v>
      </c>
      <c r="H14499" s="45">
        <v>1.1999999999999999E-6</v>
      </c>
      <c r="I14499" s="45">
        <v>1.5E-6</v>
      </c>
      <c r="J14499" s="45">
        <v>2.5099800796022302E-6</v>
      </c>
      <c r="K14499" s="45">
        <v>1.0246950765959599E-6</v>
      </c>
    </row>
    <row r="14500" spans="2:11" x14ac:dyDescent="0.3">
      <c r="B14500" t="s">
        <v>15939</v>
      </c>
      <c r="C14500" s="45">
        <v>8.3333333333333301E-7</v>
      </c>
      <c r="D14500" s="45">
        <v>2.04124145231932E-6</v>
      </c>
      <c r="E14500" s="45">
        <v>8.3333333333333397E-7</v>
      </c>
      <c r="F14500" s="45">
        <v>0</v>
      </c>
      <c r="G14500" s="45">
        <v>0</v>
      </c>
      <c r="H14500" s="45">
        <v>0</v>
      </c>
      <c r="I14500" s="45">
        <v>2.6666666666666698E-6</v>
      </c>
      <c r="J14500" s="45">
        <v>2.9439202887759502E-6</v>
      </c>
      <c r="K14500" s="45">
        <v>1.2018504251546601E-6</v>
      </c>
    </row>
    <row r="14501" spans="2:11" x14ac:dyDescent="0.3">
      <c r="B14501" t="s">
        <v>15940</v>
      </c>
      <c r="C14501" s="45">
        <v>1.16666666666667E-6</v>
      </c>
      <c r="D14501" s="45">
        <v>2.04124145231932E-6</v>
      </c>
      <c r="E14501" s="45">
        <v>8.3333333333333397E-7</v>
      </c>
      <c r="F14501" s="45">
        <v>6.1999999999999999E-6</v>
      </c>
      <c r="G14501" s="45">
        <v>8.5556998544829805E-6</v>
      </c>
      <c r="H14501" s="45">
        <v>3.8262252939417999E-6</v>
      </c>
      <c r="I14501" s="45">
        <v>1.33333333333333E-6</v>
      </c>
      <c r="J14501" s="45">
        <v>1.50554530541816E-6</v>
      </c>
      <c r="K14501" s="45">
        <v>6.1463629715285902E-7</v>
      </c>
    </row>
    <row r="14502" spans="2:11" x14ac:dyDescent="0.3">
      <c r="B14502" t="s">
        <v>15941</v>
      </c>
      <c r="C14502" s="45">
        <v>9.9999999999999995E-7</v>
      </c>
      <c r="D14502" s="45">
        <v>2.4494897427831801E-6</v>
      </c>
      <c r="E14502" s="45">
        <v>9.9999999999999995E-7</v>
      </c>
      <c r="F14502" s="45">
        <v>7.9999999999999996E-7</v>
      </c>
      <c r="G14502" s="45">
        <v>1.78885438199983E-6</v>
      </c>
      <c r="H14502" s="45">
        <v>7.9999999999999996E-7</v>
      </c>
      <c r="I14502" s="45">
        <v>1.4E-5</v>
      </c>
      <c r="J14502" s="45">
        <v>3.4292856398964503E-5</v>
      </c>
      <c r="K14502" s="45">
        <v>1.4E-5</v>
      </c>
    </row>
    <row r="14503" spans="2:11" x14ac:dyDescent="0.3">
      <c r="B14503" t="s">
        <v>15942</v>
      </c>
      <c r="C14503" s="45">
        <v>4.1666666666666703E-6</v>
      </c>
      <c r="D14503" s="45">
        <v>4.2150523919242903E-6</v>
      </c>
      <c r="E14503" s="45">
        <v>1.7207879332187099E-6</v>
      </c>
      <c r="F14503" s="45">
        <v>5.2000000000000002E-6</v>
      </c>
      <c r="G14503" s="45">
        <v>2.9495762407505299E-6</v>
      </c>
      <c r="H14503" s="45">
        <v>1.31909059582729E-6</v>
      </c>
      <c r="I14503" s="45">
        <v>2.8333333333333301E-6</v>
      </c>
      <c r="J14503" s="45">
        <v>3.4302575219167801E-6</v>
      </c>
      <c r="K14503" s="45">
        <v>1.40039676917333E-6</v>
      </c>
    </row>
    <row r="14504" spans="2:11" x14ac:dyDescent="0.3">
      <c r="B14504" t="s">
        <v>15943</v>
      </c>
      <c r="C14504" s="45">
        <v>1.33333333333333E-6</v>
      </c>
      <c r="D14504" s="45">
        <v>2.1602468994692902E-6</v>
      </c>
      <c r="E14504" s="45">
        <v>8.8191710368819698E-7</v>
      </c>
      <c r="F14504" s="45">
        <v>0</v>
      </c>
      <c r="G14504" s="45">
        <v>0</v>
      </c>
      <c r="H14504" s="45">
        <v>0</v>
      </c>
      <c r="I14504" s="45">
        <v>0</v>
      </c>
      <c r="J14504" s="45">
        <v>0</v>
      </c>
      <c r="K14504" s="45">
        <v>0</v>
      </c>
    </row>
    <row r="14505" spans="2:11" x14ac:dyDescent="0.3">
      <c r="B14505" t="s">
        <v>15944</v>
      </c>
      <c r="C14505" s="45">
        <v>2.9833333333333301E-5</v>
      </c>
      <c r="D14505" s="45">
        <v>2.77734885577355E-5</v>
      </c>
      <c r="E14505" s="45">
        <v>1.1338479223913199E-5</v>
      </c>
      <c r="F14505" s="45">
        <v>1.9999999999999999E-6</v>
      </c>
      <c r="G14505" s="45">
        <v>1.8708286933869699E-6</v>
      </c>
      <c r="H14505" s="45">
        <v>8.36660026534076E-7</v>
      </c>
      <c r="I14505" s="45">
        <v>3.2333333333333297E-5</v>
      </c>
      <c r="J14505" s="45">
        <v>2.0762145040112501E-5</v>
      </c>
      <c r="K14505" s="45">
        <v>8.4761102189886904E-6</v>
      </c>
    </row>
    <row r="14506" spans="2:11" x14ac:dyDescent="0.3">
      <c r="B14506" t="s">
        <v>15945</v>
      </c>
      <c r="C14506" s="45">
        <v>1.8333333333333299E-6</v>
      </c>
      <c r="D14506" s="45">
        <v>2.13697605664328E-6</v>
      </c>
      <c r="E14506" s="45">
        <v>8.7241682188682701E-7</v>
      </c>
      <c r="F14506" s="45">
        <v>3.5999999999999998E-6</v>
      </c>
      <c r="G14506" s="45">
        <v>8.0498447189992407E-6</v>
      </c>
      <c r="H14506" s="45">
        <v>3.5999999999999998E-6</v>
      </c>
      <c r="I14506" s="45">
        <v>8.3333333333333301E-7</v>
      </c>
      <c r="J14506" s="45">
        <v>1.32916013582513E-6</v>
      </c>
      <c r="K14506" s="45">
        <v>5.4262735320332403E-7</v>
      </c>
    </row>
    <row r="14507" spans="2:11" x14ac:dyDescent="0.3">
      <c r="B14507" t="s">
        <v>15946</v>
      </c>
      <c r="C14507" s="45">
        <v>6.5500000000000006E-5</v>
      </c>
      <c r="D14507" s="45">
        <v>2.3140872930812299E-5</v>
      </c>
      <c r="E14507" s="45">
        <v>9.4472218138455906E-6</v>
      </c>
      <c r="F14507" s="45">
        <v>2.284E-4</v>
      </c>
      <c r="G14507" s="45">
        <v>2.7561259042358698E-4</v>
      </c>
      <c r="H14507" s="45">
        <v>1.2325769752838999E-4</v>
      </c>
      <c r="I14507" s="45">
        <v>5.8833333333333297E-5</v>
      </c>
      <c r="J14507" s="45">
        <v>3.5605711152379303E-5</v>
      </c>
      <c r="K14507" s="45">
        <v>1.45359707087089E-5</v>
      </c>
    </row>
    <row r="14508" spans="2:11" x14ac:dyDescent="0.3">
      <c r="B14508" t="s">
        <v>15947</v>
      </c>
      <c r="C14508" s="45">
        <v>2.65E-5</v>
      </c>
      <c r="D14508" s="45">
        <v>2.0705071842425501E-5</v>
      </c>
      <c r="E14508" s="45">
        <v>8.4528101836016695E-6</v>
      </c>
      <c r="F14508" s="45">
        <v>3.2799999999999998E-5</v>
      </c>
      <c r="G14508" s="45">
        <v>3.2637401857378299E-5</v>
      </c>
      <c r="H14508" s="45">
        <v>1.45958898324152E-5</v>
      </c>
      <c r="I14508" s="45">
        <v>1.36666666666667E-5</v>
      </c>
      <c r="J14508" s="45">
        <v>4.3665394383500801E-6</v>
      </c>
      <c r="K14508" s="45">
        <v>1.78263226094946E-6</v>
      </c>
    </row>
    <row r="14509" spans="2:11" x14ac:dyDescent="0.3">
      <c r="B14509" t="s">
        <v>15948</v>
      </c>
      <c r="C14509" s="45">
        <v>2.3833333333333301E-5</v>
      </c>
      <c r="D14509" s="45">
        <v>9.0645830939247694E-6</v>
      </c>
      <c r="E14509" s="45">
        <v>3.7006005518624199E-6</v>
      </c>
      <c r="F14509" s="45">
        <v>7.5599999999999994E-5</v>
      </c>
      <c r="G14509" s="45">
        <v>4.7752486846236603E-5</v>
      </c>
      <c r="H14509" s="45">
        <v>2.13555613365699E-5</v>
      </c>
      <c r="I14509" s="45">
        <v>3.5500000000000002E-5</v>
      </c>
      <c r="J14509" s="45">
        <v>2.3432882878553399E-5</v>
      </c>
      <c r="K14509" s="45">
        <v>9.5664343758093403E-6</v>
      </c>
    </row>
    <row r="14510" spans="2:11" x14ac:dyDescent="0.3">
      <c r="B14510" t="s">
        <v>15949</v>
      </c>
      <c r="C14510" s="45">
        <v>6.8333333333333305E-5</v>
      </c>
      <c r="D14510" s="45">
        <v>6.3465476179310802E-5</v>
      </c>
      <c r="E14510" s="45">
        <v>2.5909672153678699E-5</v>
      </c>
      <c r="F14510" s="45">
        <v>2.3799999999999999E-5</v>
      </c>
      <c r="G14510" s="45">
        <v>1.6437761404765499E-5</v>
      </c>
      <c r="H14510" s="45">
        <v>7.35119037979564E-6</v>
      </c>
      <c r="I14510" s="45">
        <v>4.4666666666666698E-5</v>
      </c>
      <c r="J14510" s="45">
        <v>3.8635044540762001E-5</v>
      </c>
      <c r="K14510" s="45">
        <v>1.5772690885761301E-5</v>
      </c>
    </row>
    <row r="14511" spans="2:11" x14ac:dyDescent="0.3">
      <c r="B14511" t="s">
        <v>15950</v>
      </c>
      <c r="C14511" s="45">
        <v>1.16666666666667E-6</v>
      </c>
      <c r="D14511" s="45">
        <v>1.32916013582513E-6</v>
      </c>
      <c r="E14511" s="45">
        <v>5.4262735320332403E-7</v>
      </c>
      <c r="F14511" s="45">
        <v>2.6000000000000001E-6</v>
      </c>
      <c r="G14511" s="45">
        <v>2.60768096208106E-6</v>
      </c>
      <c r="H14511" s="45">
        <v>1.1661903789690601E-6</v>
      </c>
      <c r="I14511" s="45">
        <v>1.33333333333333E-6</v>
      </c>
      <c r="J14511" s="45">
        <v>2.1602468994692902E-6</v>
      </c>
      <c r="K14511" s="45">
        <v>8.8191710368819698E-7</v>
      </c>
    </row>
    <row r="14512" spans="2:11" x14ac:dyDescent="0.3">
      <c r="B14512" t="s">
        <v>15951</v>
      </c>
      <c r="C14512" s="45">
        <v>1.4883333333333301E-4</v>
      </c>
      <c r="D14512" s="45">
        <v>1.6828121305323E-4</v>
      </c>
      <c r="E14512" s="45">
        <v>6.8700517546166394E-5</v>
      </c>
      <c r="F14512" s="45">
        <v>7.0400000000000004E-5</v>
      </c>
      <c r="G14512" s="45">
        <v>4.7310675328090602E-5</v>
      </c>
      <c r="H14512" s="45">
        <v>2.1157977219006501E-5</v>
      </c>
      <c r="I14512" s="45">
        <v>1.2066666666666701E-4</v>
      </c>
      <c r="J14512" s="45">
        <v>4.2542527741856902E-5</v>
      </c>
      <c r="K14512" s="45">
        <v>1.7367914222624601E-5</v>
      </c>
    </row>
    <row r="14513" spans="2:11" x14ac:dyDescent="0.3">
      <c r="B14513" t="s">
        <v>15952</v>
      </c>
      <c r="C14513" s="45">
        <v>1.3333333333333299E-4</v>
      </c>
      <c r="D14513" s="45">
        <v>5.69022553741648E-5</v>
      </c>
      <c r="E14513" s="45">
        <v>2.3230248480040901E-5</v>
      </c>
      <c r="F14513" s="45">
        <v>1.2659999999999999E-4</v>
      </c>
      <c r="G14513" s="45">
        <v>6.0686077480753402E-5</v>
      </c>
      <c r="H14513" s="45">
        <v>2.71396389069567E-5</v>
      </c>
      <c r="I14513" s="45">
        <v>1.48333333333333E-4</v>
      </c>
      <c r="J14513" s="45">
        <v>1.0911584058543799E-4</v>
      </c>
      <c r="K14513" s="45">
        <v>4.4546355381532399E-5</v>
      </c>
    </row>
    <row r="14514" spans="2:11" x14ac:dyDescent="0.3">
      <c r="B14514" t="s">
        <v>15953</v>
      </c>
      <c r="C14514" s="45">
        <v>4.1666666666666703E-6</v>
      </c>
      <c r="D14514" s="45">
        <v>9.2610294604145698E-6</v>
      </c>
      <c r="E14514" s="45">
        <v>3.7807994451497201E-6</v>
      </c>
      <c r="F14514" s="45">
        <v>9.7999999999999993E-6</v>
      </c>
      <c r="G14514" s="45">
        <v>1.41844985811977E-5</v>
      </c>
      <c r="H14514" s="45">
        <v>6.3435006108614797E-6</v>
      </c>
      <c r="I14514" s="45">
        <v>0</v>
      </c>
      <c r="J14514" s="45">
        <v>0</v>
      </c>
      <c r="K14514" s="45">
        <v>0</v>
      </c>
    </row>
    <row r="14515" spans="2:11" x14ac:dyDescent="0.3">
      <c r="B14515" t="s">
        <v>15954</v>
      </c>
      <c r="C14515" s="45">
        <v>7.3333333333333298E-6</v>
      </c>
      <c r="D14515" s="45">
        <v>7.8400680269157497E-6</v>
      </c>
      <c r="E14515" s="45">
        <v>3.2006943691087501E-6</v>
      </c>
      <c r="F14515" s="45">
        <v>1.1999999999999999E-6</v>
      </c>
      <c r="G14515" s="45">
        <v>1.6431676725155001E-6</v>
      </c>
      <c r="H14515" s="45">
        <v>7.3484692283495298E-7</v>
      </c>
      <c r="I14515" s="45">
        <v>7.83333333333333E-6</v>
      </c>
      <c r="J14515" s="45">
        <v>1.15830335692627E-5</v>
      </c>
      <c r="K14515" s="45">
        <v>4.7287536530370397E-6</v>
      </c>
    </row>
    <row r="14516" spans="2:11" x14ac:dyDescent="0.3">
      <c r="B14516" t="s">
        <v>15955</v>
      </c>
      <c r="C14516" s="45">
        <v>1.1683333333333301E-4</v>
      </c>
      <c r="D14516" s="45">
        <v>6.8979465543498301E-5</v>
      </c>
      <c r="E14516" s="45">
        <v>2.8160748885244099E-5</v>
      </c>
      <c r="F14516" s="45">
        <v>3.01E-4</v>
      </c>
      <c r="G14516" s="45">
        <v>3.0610374058478898E-4</v>
      </c>
      <c r="H14516" s="45">
        <v>1.3689375442291001E-4</v>
      </c>
      <c r="I14516" s="45">
        <v>1.03833333333333E-4</v>
      </c>
      <c r="J14516" s="45">
        <v>1.61792047600204E-5</v>
      </c>
      <c r="K14516" s="45">
        <v>6.6051326843431204E-6</v>
      </c>
    </row>
    <row r="14517" spans="2:11" x14ac:dyDescent="0.3">
      <c r="B14517" t="s">
        <v>15956</v>
      </c>
      <c r="C14517" s="45">
        <v>2.5000000000000002E-6</v>
      </c>
      <c r="D14517" s="45">
        <v>3.88587184554509E-6</v>
      </c>
      <c r="E14517" s="45">
        <v>1.58640053790544E-6</v>
      </c>
      <c r="F14517" s="45">
        <v>3.8E-6</v>
      </c>
      <c r="G14517" s="45">
        <v>3.4928498393146002E-6</v>
      </c>
      <c r="H14517" s="45">
        <v>1.5620499351813301E-6</v>
      </c>
      <c r="I14517" s="45">
        <v>1.16666666666667E-6</v>
      </c>
      <c r="J14517" s="45">
        <v>1.32916013582513E-6</v>
      </c>
      <c r="K14517" s="45">
        <v>5.4262735320332403E-7</v>
      </c>
    </row>
    <row r="14518" spans="2:11" x14ac:dyDescent="0.3">
      <c r="B14518" t="s">
        <v>15957</v>
      </c>
      <c r="C14518" s="45">
        <v>9.8333333333333295E-6</v>
      </c>
      <c r="D14518" s="45">
        <v>1.0068101443006401E-5</v>
      </c>
      <c r="E14518" s="45">
        <v>4.1102852023241E-6</v>
      </c>
      <c r="F14518" s="45">
        <v>1.9199999999999999E-5</v>
      </c>
      <c r="G14518" s="45">
        <v>3.2980297148449102E-5</v>
      </c>
      <c r="H14518" s="45">
        <v>1.4749237268414901E-5</v>
      </c>
      <c r="I14518" s="45">
        <v>4.1666666666666703E-6</v>
      </c>
      <c r="J14518" s="45">
        <v>3.1885210782848301E-6</v>
      </c>
      <c r="K14518" s="45">
        <v>1.3017082793177799E-6</v>
      </c>
    </row>
    <row r="14519" spans="2:11" x14ac:dyDescent="0.3">
      <c r="B14519" t="s">
        <v>15958</v>
      </c>
      <c r="C14519" s="45">
        <v>1.1E-5</v>
      </c>
      <c r="D14519" s="45">
        <v>1.8330302779823399E-5</v>
      </c>
      <c r="E14519" s="45">
        <v>7.4833147735478797E-6</v>
      </c>
      <c r="F14519" s="45">
        <v>4.1999999999999996E-6</v>
      </c>
      <c r="G14519" s="45">
        <v>6.2209324059983204E-6</v>
      </c>
      <c r="H14519" s="45">
        <v>2.78208554864871E-6</v>
      </c>
      <c r="I14519" s="45">
        <v>3.4999999999999999E-6</v>
      </c>
      <c r="J14519" s="45">
        <v>3.3911649915626302E-6</v>
      </c>
      <c r="K14519" s="45">
        <v>1.3844373104863501E-6</v>
      </c>
    </row>
    <row r="14520" spans="2:11" x14ac:dyDescent="0.3">
      <c r="B14520" t="s">
        <v>15959</v>
      </c>
      <c r="C14520" s="45">
        <v>6.66666666666667E-6</v>
      </c>
      <c r="D14520" s="45">
        <v>5.7154760664940802E-6</v>
      </c>
      <c r="E14520" s="45">
        <v>2.3333333333333302E-6</v>
      </c>
      <c r="F14520" s="45">
        <v>2.6000000000000001E-6</v>
      </c>
      <c r="G14520" s="45">
        <v>2.8809720581775899E-6</v>
      </c>
      <c r="H14520" s="45">
        <v>1.2884098726725099E-6</v>
      </c>
      <c r="I14520" s="45">
        <v>1.08333333333333E-5</v>
      </c>
      <c r="J14520" s="45">
        <v>7.6789756261279206E-6</v>
      </c>
      <c r="K14520" s="45">
        <v>3.1349286718803999E-6</v>
      </c>
    </row>
    <row r="14521" spans="2:11" x14ac:dyDescent="0.3">
      <c r="B14521" t="s">
        <v>15960</v>
      </c>
      <c r="C14521" s="45">
        <v>1.8333333333333299E-6</v>
      </c>
      <c r="D14521" s="45">
        <v>1.6020819787597201E-6</v>
      </c>
      <c r="E14521" s="45">
        <v>6.5404722901162004E-7</v>
      </c>
      <c r="F14521" s="45">
        <v>3.1999999999999999E-6</v>
      </c>
      <c r="G14521" s="45">
        <v>3.7013511046643499E-6</v>
      </c>
      <c r="H14521" s="45">
        <v>1.6552945357246799E-6</v>
      </c>
      <c r="I14521" s="45">
        <v>1.5333333333333301E-5</v>
      </c>
      <c r="J14521" s="45">
        <v>2.1648710508172699E-5</v>
      </c>
      <c r="K14521" s="45">
        <v>8.8380490557085707E-6</v>
      </c>
    </row>
    <row r="14522" spans="2:11" x14ac:dyDescent="0.3">
      <c r="B14522" t="s">
        <v>15961</v>
      </c>
      <c r="C14522" s="45">
        <v>1.9999999999999999E-6</v>
      </c>
      <c r="D14522" s="45">
        <v>1.8973665961010301E-6</v>
      </c>
      <c r="E14522" s="45">
        <v>7.7459666924148396E-7</v>
      </c>
      <c r="F14522" s="45">
        <v>0</v>
      </c>
      <c r="G14522" s="45">
        <v>0</v>
      </c>
      <c r="H14522" s="45">
        <v>0</v>
      </c>
      <c r="I14522" s="45">
        <v>1.33333333333333E-6</v>
      </c>
      <c r="J14522" s="45">
        <v>3.2659863237109001E-6</v>
      </c>
      <c r="K14522" s="45">
        <v>1.33333333333333E-6</v>
      </c>
    </row>
    <row r="14523" spans="2:11" x14ac:dyDescent="0.3">
      <c r="B14523" t="s">
        <v>15962</v>
      </c>
      <c r="C14523" s="45">
        <v>1.11666666666667E-5</v>
      </c>
      <c r="D14523" s="45">
        <v>1.0438710009702699E-5</v>
      </c>
      <c r="E14523" s="45">
        <v>4.2615855161091304E-6</v>
      </c>
      <c r="F14523" s="45">
        <v>3.0000000000000001E-6</v>
      </c>
      <c r="G14523" s="45">
        <v>4.7958315233127203E-6</v>
      </c>
      <c r="H14523" s="45">
        <v>2.14476105895272E-6</v>
      </c>
      <c r="I14523" s="45">
        <v>4.5000000000000001E-6</v>
      </c>
      <c r="J14523" s="45">
        <v>5.9245252974394504E-6</v>
      </c>
      <c r="K14523" s="45">
        <v>2.4186773244895602E-6</v>
      </c>
    </row>
    <row r="14524" spans="2:11" x14ac:dyDescent="0.3">
      <c r="B14524" t="s">
        <v>15963</v>
      </c>
      <c r="C14524" s="45">
        <v>8.2000000000000001E-5</v>
      </c>
      <c r="D14524" s="45">
        <v>4.6471496640413903E-5</v>
      </c>
      <c r="E14524" s="45">
        <v>1.8971909058746101E-5</v>
      </c>
      <c r="F14524" s="45">
        <v>5.7599999999999997E-5</v>
      </c>
      <c r="G14524" s="45">
        <v>1.01143462467922E-5</v>
      </c>
      <c r="H14524" s="45">
        <v>4.5232731511594498E-6</v>
      </c>
      <c r="I14524" s="45">
        <v>8.9166666666666702E-5</v>
      </c>
      <c r="J14524" s="45">
        <v>2.9308133114660599E-5</v>
      </c>
      <c r="K14524" s="45">
        <v>1.19649952407475E-5</v>
      </c>
    </row>
    <row r="14525" spans="2:11" x14ac:dyDescent="0.3">
      <c r="B14525" t="s">
        <v>15964</v>
      </c>
      <c r="C14525" s="45">
        <v>7.51666666666667E-5</v>
      </c>
      <c r="D14525" s="45">
        <v>2.5607941476555002E-5</v>
      </c>
      <c r="E14525" s="45">
        <v>1.0454398330102199E-5</v>
      </c>
      <c r="F14525" s="45">
        <v>7.6199999999999995E-5</v>
      </c>
      <c r="G14525" s="45">
        <v>4.18174604680868E-5</v>
      </c>
      <c r="H14525" s="45">
        <v>1.87013368506104E-5</v>
      </c>
      <c r="I14525" s="45">
        <v>1.4233333333333299E-4</v>
      </c>
      <c r="J14525" s="45">
        <v>7.2992237030157297E-5</v>
      </c>
      <c r="K14525" s="45">
        <v>2.9798955984694799E-5</v>
      </c>
    </row>
    <row r="14526" spans="2:11" x14ac:dyDescent="0.3">
      <c r="B14526" t="s">
        <v>15965</v>
      </c>
      <c r="C14526" s="45">
        <v>6.56666666666667E-5</v>
      </c>
      <c r="D14526" s="45">
        <v>3.0832882879592499E-5</v>
      </c>
      <c r="E14526" s="45">
        <v>1.2587471725666101E-5</v>
      </c>
      <c r="F14526" s="45">
        <v>1.2760000000000001E-4</v>
      </c>
      <c r="G14526" s="45">
        <v>6.1406840009888106E-5</v>
      </c>
      <c r="H14526" s="45">
        <v>2.7461973709112699E-5</v>
      </c>
      <c r="I14526" s="45">
        <v>4.2666666666666703E-5</v>
      </c>
      <c r="J14526" s="45">
        <v>1.7477604717657E-5</v>
      </c>
      <c r="K14526" s="45">
        <v>7.1352022473866198E-6</v>
      </c>
    </row>
    <row r="14527" spans="2:11" x14ac:dyDescent="0.3">
      <c r="B14527" t="s">
        <v>15966</v>
      </c>
      <c r="C14527" s="45">
        <v>9.1166666666666696E-5</v>
      </c>
      <c r="D14527" s="45">
        <v>3.9791540139414897E-5</v>
      </c>
      <c r="E14527" s="45">
        <v>1.6244828236840299E-5</v>
      </c>
      <c r="F14527" s="45">
        <v>7.2000000000000002E-5</v>
      </c>
      <c r="G14527" s="45">
        <v>3.09838667696593E-5</v>
      </c>
      <c r="H14527" s="45">
        <v>1.3856406460551E-5</v>
      </c>
      <c r="I14527" s="45">
        <v>3.6833333333333298E-5</v>
      </c>
      <c r="J14527" s="45">
        <v>1.3392784126785101E-5</v>
      </c>
      <c r="K14527" s="45">
        <v>5.4675812243115697E-6</v>
      </c>
    </row>
    <row r="14528" spans="2:11" x14ac:dyDescent="0.3">
      <c r="B14528" t="s">
        <v>15967</v>
      </c>
      <c r="C14528" s="45">
        <v>7.1333333333333296E-5</v>
      </c>
      <c r="D14528" s="45">
        <v>3.4702545535834498E-5</v>
      </c>
      <c r="E14528" s="45">
        <v>1.41672548897488E-5</v>
      </c>
      <c r="F14528" s="45">
        <v>8.8599999999999999E-5</v>
      </c>
      <c r="G14528" s="45">
        <v>4.2370980635335802E-5</v>
      </c>
      <c r="H14528" s="45">
        <v>1.89488785947876E-5</v>
      </c>
      <c r="I14528" s="45">
        <v>1.00333333333333E-4</v>
      </c>
      <c r="J14528" s="45">
        <v>2.24291477026361E-5</v>
      </c>
      <c r="K14528" s="45">
        <v>9.1566612061626693E-6</v>
      </c>
    </row>
    <row r="14529" spans="2:11" x14ac:dyDescent="0.3">
      <c r="B14529" t="s">
        <v>15968</v>
      </c>
      <c r="C14529" s="45">
        <v>2.6650000000000003E-4</v>
      </c>
      <c r="D14529" s="45">
        <v>1.1539627376999701E-4</v>
      </c>
      <c r="E14529" s="45">
        <v>4.7110331492500999E-5</v>
      </c>
      <c r="F14529" s="45">
        <v>1.484E-4</v>
      </c>
      <c r="G14529" s="45">
        <v>5.1505339529023599E-5</v>
      </c>
      <c r="H14529" s="45">
        <v>2.3033888078220701E-5</v>
      </c>
      <c r="I14529" s="45">
        <v>2.0766666666666701E-4</v>
      </c>
      <c r="J14529" s="45">
        <v>1.3451641783316501E-4</v>
      </c>
      <c r="K14529" s="45">
        <v>5.4916097619712397E-5</v>
      </c>
    </row>
    <row r="14530" spans="2:11" x14ac:dyDescent="0.3">
      <c r="B14530" t="s">
        <v>15969</v>
      </c>
      <c r="C14530" s="45">
        <v>7.8666666666666704E-5</v>
      </c>
      <c r="D14530" s="45">
        <v>3.3856560171799303E-5</v>
      </c>
      <c r="E14530" s="45">
        <v>1.3821882811124E-5</v>
      </c>
      <c r="F14530" s="45">
        <v>1.18E-4</v>
      </c>
      <c r="G14530" s="45">
        <v>7.8437873505086806E-5</v>
      </c>
      <c r="H14530" s="45">
        <v>3.5078483433580797E-5</v>
      </c>
      <c r="I14530" s="45">
        <v>9.6000000000000002E-5</v>
      </c>
      <c r="J14530" s="45">
        <v>3.5994444015708899E-5</v>
      </c>
      <c r="K14530" s="45">
        <v>1.46946702356104E-5</v>
      </c>
    </row>
    <row r="14531" spans="2:11" x14ac:dyDescent="0.3">
      <c r="B14531" t="s">
        <v>15970</v>
      </c>
      <c r="C14531" s="45">
        <v>1.16666666666667E-6</v>
      </c>
      <c r="D14531" s="45">
        <v>2.04124145231932E-6</v>
      </c>
      <c r="E14531" s="45">
        <v>8.3333333333333397E-7</v>
      </c>
      <c r="F14531" s="45">
        <v>1.1999999999999999E-6</v>
      </c>
      <c r="G14531" s="45">
        <v>1.6431676725155001E-6</v>
      </c>
      <c r="H14531" s="45">
        <v>7.3484692283495298E-7</v>
      </c>
      <c r="I14531" s="45">
        <v>1.33333333333333E-6</v>
      </c>
      <c r="J14531" s="45">
        <v>1.50554530541816E-6</v>
      </c>
      <c r="K14531" s="45">
        <v>6.1463629715285902E-7</v>
      </c>
    </row>
    <row r="14532" spans="2:11" x14ac:dyDescent="0.3">
      <c r="B14532" t="s">
        <v>15971</v>
      </c>
      <c r="C14532" s="45">
        <v>1.3766666666666701E-4</v>
      </c>
      <c r="D14532" s="45">
        <v>3.0289712224890299E-5</v>
      </c>
      <c r="E14532" s="45">
        <v>1.2365723234453801E-5</v>
      </c>
      <c r="F14532" s="45">
        <v>6.0399999999999998E-5</v>
      </c>
      <c r="G14532" s="45">
        <v>2.7978563222581701E-5</v>
      </c>
      <c r="H14532" s="45">
        <v>1.25123938556936E-5</v>
      </c>
      <c r="I14532" s="45">
        <v>1.3066666666666701E-4</v>
      </c>
      <c r="J14532" s="45">
        <v>6.9830270418112098E-5</v>
      </c>
      <c r="K14532" s="45">
        <v>2.85080885208235E-5</v>
      </c>
    </row>
    <row r="14533" spans="2:11" x14ac:dyDescent="0.3">
      <c r="B14533" t="s">
        <v>15972</v>
      </c>
      <c r="C14533" s="45">
        <v>2.1666666666666701E-5</v>
      </c>
      <c r="D14533" s="45">
        <v>2.4622482950885899E-5</v>
      </c>
      <c r="E14533" s="45">
        <v>1.0052086571674799E-5</v>
      </c>
      <c r="F14533" s="45">
        <v>9.3999999999999998E-6</v>
      </c>
      <c r="G14533" s="45">
        <v>9.7365291557104699E-6</v>
      </c>
      <c r="H14533" s="45">
        <v>4.3543082114154504E-6</v>
      </c>
      <c r="I14533" s="45">
        <v>1.9833333333333302E-5</v>
      </c>
      <c r="J14533" s="45">
        <v>3.7986401075472603E-5</v>
      </c>
      <c r="K14533" s="45">
        <v>1.5507883299936299E-5</v>
      </c>
    </row>
    <row r="14534" spans="2:11" x14ac:dyDescent="0.3">
      <c r="B14534" t="s">
        <v>15973</v>
      </c>
      <c r="C14534" s="45">
        <v>9.4166666666666701E-5</v>
      </c>
      <c r="D14534" s="45">
        <v>3.1269260731054499E-5</v>
      </c>
      <c r="E14534" s="45">
        <v>1.27656222375218E-5</v>
      </c>
      <c r="F14534" s="45">
        <v>9.7999999999999997E-5</v>
      </c>
      <c r="G14534" s="45">
        <v>4.42323411091929E-5</v>
      </c>
      <c r="H14534" s="45">
        <v>1.9781304304822801E-5</v>
      </c>
      <c r="I14534" s="45">
        <v>6.8333333333333305E-5</v>
      </c>
      <c r="J14534" s="45">
        <v>2.1388470414376698E-5</v>
      </c>
      <c r="K14534" s="45">
        <v>8.7318064823061893E-6</v>
      </c>
    </row>
    <row r="14535" spans="2:11" x14ac:dyDescent="0.3">
      <c r="B14535" t="s">
        <v>15974</v>
      </c>
      <c r="C14535" s="45">
        <v>2.81666666666667E-5</v>
      </c>
      <c r="D14535" s="45">
        <v>1.8037923014212801E-5</v>
      </c>
      <c r="E14535" s="45">
        <v>7.3639512340711398E-6</v>
      </c>
      <c r="F14535" s="45">
        <v>6.8000000000000001E-6</v>
      </c>
      <c r="G14535" s="45">
        <v>1.19457105272144E-5</v>
      </c>
      <c r="H14535" s="45">
        <v>5.3422841556772298E-6</v>
      </c>
      <c r="I14535" s="45">
        <v>2.0000000000000002E-5</v>
      </c>
      <c r="J14535" s="45">
        <v>1.71113997089659E-5</v>
      </c>
      <c r="K14535" s="45">
        <v>6.9856996786291902E-6</v>
      </c>
    </row>
    <row r="14536" spans="2:11" x14ac:dyDescent="0.3">
      <c r="B14536" t="s">
        <v>15975</v>
      </c>
      <c r="C14536" s="45">
        <v>3.66666666666667E-6</v>
      </c>
      <c r="D14536" s="45">
        <v>5.4650404085117902E-6</v>
      </c>
      <c r="E14536" s="45">
        <v>2.23109340409087E-6</v>
      </c>
      <c r="F14536" s="45">
        <v>7.1999999999999997E-6</v>
      </c>
      <c r="G14536" s="45">
        <v>7.5299402388066796E-6</v>
      </c>
      <c r="H14536" s="45">
        <v>3.36749164809655E-6</v>
      </c>
      <c r="I14536" s="45">
        <v>7.5000000000000002E-6</v>
      </c>
      <c r="J14536" s="45">
        <v>6.7749538743817303E-6</v>
      </c>
      <c r="K14536" s="45">
        <v>2.7658633371878702E-6</v>
      </c>
    </row>
    <row r="14537" spans="2:11" x14ac:dyDescent="0.3">
      <c r="B14537" t="s">
        <v>15976</v>
      </c>
      <c r="C14537" s="45">
        <v>5.11666666666667E-5</v>
      </c>
      <c r="D14537" s="45">
        <v>2.30253483506041E-5</v>
      </c>
      <c r="E14537" s="45">
        <v>9.4000591014690493E-6</v>
      </c>
      <c r="F14537" s="45">
        <v>4.9400000000000001E-5</v>
      </c>
      <c r="G14537" s="45">
        <v>1.8119050747762699E-5</v>
      </c>
      <c r="H14537" s="45">
        <v>8.1030858319531597E-6</v>
      </c>
      <c r="I14537" s="45">
        <v>7.8333333333333304E-5</v>
      </c>
      <c r="J14537" s="45">
        <v>4.2730161088704902E-5</v>
      </c>
      <c r="K14537" s="45">
        <v>1.7444515215709201E-5</v>
      </c>
    </row>
    <row r="14538" spans="2:11" x14ac:dyDescent="0.3">
      <c r="B14538" t="s">
        <v>15977</v>
      </c>
      <c r="C14538" s="45">
        <v>2.0000000000000002E-5</v>
      </c>
      <c r="D14538" s="45">
        <v>9.5498691090506605E-6</v>
      </c>
      <c r="E14538" s="45">
        <v>3.8987177379235902E-6</v>
      </c>
      <c r="F14538" s="45">
        <v>3.4400000000000003E-5</v>
      </c>
      <c r="G14538" s="45">
        <v>4.4791740310017002E-5</v>
      </c>
      <c r="H14538" s="45">
        <v>2.00314752327431E-5</v>
      </c>
      <c r="I14538" s="45">
        <v>5.2166666666666697E-5</v>
      </c>
      <c r="J14538" s="45">
        <v>4.9024143711712801E-5</v>
      </c>
      <c r="K14538" s="45">
        <v>2.00140228617615E-5</v>
      </c>
    </row>
    <row r="14539" spans="2:11" x14ac:dyDescent="0.3">
      <c r="B14539" t="s">
        <v>15978</v>
      </c>
      <c r="C14539" s="45">
        <v>4.6666666666666697E-6</v>
      </c>
      <c r="D14539" s="45">
        <v>2.8751811537130401E-6</v>
      </c>
      <c r="E14539" s="45">
        <v>1.1737877907772701E-6</v>
      </c>
      <c r="F14539" s="45">
        <v>3.1999999999999999E-6</v>
      </c>
      <c r="G14539" s="45">
        <v>4.6043457732885401E-6</v>
      </c>
      <c r="H14539" s="45">
        <v>2.0591260281974001E-6</v>
      </c>
      <c r="I14539" s="45">
        <v>4.6666666666666697E-6</v>
      </c>
      <c r="J14539" s="45">
        <v>8.1894240741743708E-6</v>
      </c>
      <c r="K14539" s="45">
        <v>3.3433183781652898E-6</v>
      </c>
    </row>
    <row r="14540" spans="2:11" x14ac:dyDescent="0.3">
      <c r="B14540" t="s">
        <v>15979</v>
      </c>
      <c r="C14540" s="45">
        <v>2.8666666666666702E-5</v>
      </c>
      <c r="D14540" s="45">
        <v>1.0405126941400901E-5</v>
      </c>
      <c r="E14540" s="45">
        <v>4.2478752858864001E-6</v>
      </c>
      <c r="F14540" s="45">
        <v>1.9199999999999999E-5</v>
      </c>
      <c r="G14540" s="45">
        <v>1.35351394525509E-5</v>
      </c>
      <c r="H14540" s="45">
        <v>6.0530983801686199E-6</v>
      </c>
      <c r="I14540" s="45">
        <v>2.06666666666667E-5</v>
      </c>
      <c r="J14540" s="45">
        <v>8.8242091241462892E-6</v>
      </c>
      <c r="K14540" s="45">
        <v>3.6024682896283501E-6</v>
      </c>
    </row>
    <row r="14541" spans="2:11" x14ac:dyDescent="0.3">
      <c r="B14541" t="s">
        <v>15980</v>
      </c>
      <c r="C14541" s="45">
        <v>1.3983333333333301E-4</v>
      </c>
      <c r="D14541" s="45">
        <v>6.8443894297933296E-5</v>
      </c>
      <c r="E14541" s="45">
        <v>2.7942102839820601E-5</v>
      </c>
      <c r="F14541" s="45">
        <v>7.4400000000000006E-5</v>
      </c>
      <c r="G14541" s="45">
        <v>2.3543576618687299E-5</v>
      </c>
      <c r="H14541" s="45">
        <v>1.05290075505719E-5</v>
      </c>
      <c r="I14541" s="45">
        <v>1.8766666666666701E-4</v>
      </c>
      <c r="J14541" s="45">
        <v>8.1860043163112697E-5</v>
      </c>
      <c r="K14541" s="45">
        <v>3.34192226786388E-5</v>
      </c>
    </row>
    <row r="14542" spans="2:11" x14ac:dyDescent="0.3">
      <c r="B14542" t="s">
        <v>15981</v>
      </c>
      <c r="C14542" s="45">
        <v>1.5333333333333301E-5</v>
      </c>
      <c r="D14542" s="45">
        <v>9.8522417076859604E-6</v>
      </c>
      <c r="E14542" s="45">
        <v>4.0221608343995601E-6</v>
      </c>
      <c r="F14542" s="45">
        <v>9.2E-6</v>
      </c>
      <c r="G14542" s="45">
        <v>6.1400325732034996E-6</v>
      </c>
      <c r="H14542" s="45">
        <v>2.7459060435491999E-6</v>
      </c>
      <c r="I14542" s="45">
        <v>1.96666666666667E-5</v>
      </c>
      <c r="J14542" s="45">
        <v>1.8162231874598102E-5</v>
      </c>
      <c r="K14542" s="45">
        <v>7.4147001138129503E-6</v>
      </c>
    </row>
    <row r="14543" spans="2:11" x14ac:dyDescent="0.3">
      <c r="B14543" t="s">
        <v>15982</v>
      </c>
      <c r="C14543" s="45">
        <v>1.7666666666666699E-5</v>
      </c>
      <c r="D14543" s="45">
        <v>2.0819862311424301E-5</v>
      </c>
      <c r="E14543" s="45">
        <v>8.4996731963319902E-6</v>
      </c>
      <c r="F14543" s="45">
        <v>1.4600000000000001E-5</v>
      </c>
      <c r="G14543" s="45">
        <v>1.3903237033151699E-5</v>
      </c>
      <c r="H14543" s="45">
        <v>6.2177166226839301E-6</v>
      </c>
      <c r="I14543" s="45">
        <v>7.1666666666666703E-6</v>
      </c>
      <c r="J14543" s="45">
        <v>4.2622372841814698E-6</v>
      </c>
      <c r="K14543" s="45">
        <v>1.74005108481843E-6</v>
      </c>
    </row>
    <row r="14544" spans="2:11" x14ac:dyDescent="0.3">
      <c r="B14544" t="s">
        <v>15983</v>
      </c>
      <c r="C14544" s="45">
        <v>2.53333333333333E-5</v>
      </c>
      <c r="D14544" s="45">
        <v>1.155277744383E-5</v>
      </c>
      <c r="E14544" s="45">
        <v>4.7164016415530598E-6</v>
      </c>
      <c r="F14544" s="45">
        <v>1.4600000000000001E-5</v>
      </c>
      <c r="G14544" s="45">
        <v>1.50930447557807E-5</v>
      </c>
      <c r="H14544" s="45">
        <v>6.7498148122744803E-6</v>
      </c>
      <c r="I14544" s="45">
        <v>3.3166666666666703E-5</v>
      </c>
      <c r="J14544" s="45">
        <v>2.31206977980049E-5</v>
      </c>
      <c r="K14544" s="45">
        <v>9.4389853503670907E-6</v>
      </c>
    </row>
    <row r="14545" spans="2:11" x14ac:dyDescent="0.3">
      <c r="B14545" t="s">
        <v>15984</v>
      </c>
      <c r="C14545" s="45">
        <v>4.08333333333333E-5</v>
      </c>
      <c r="D14545" s="45">
        <v>2.31639087087362E-5</v>
      </c>
      <c r="E14545" s="45">
        <v>9.4566261308025594E-6</v>
      </c>
      <c r="F14545" s="45">
        <v>7.1799999999999997E-5</v>
      </c>
      <c r="G14545" s="45">
        <v>3.9695087857315497E-5</v>
      </c>
      <c r="H14545" s="45">
        <v>1.7752182964356799E-5</v>
      </c>
      <c r="I14545" s="45">
        <v>4.4833333333333303E-5</v>
      </c>
      <c r="J14545" s="45">
        <v>1.3556056457047799E-5</v>
      </c>
      <c r="K14545" s="45">
        <v>5.5342368740213698E-6</v>
      </c>
    </row>
    <row r="14546" spans="2:11" x14ac:dyDescent="0.3">
      <c r="B14546" t="s">
        <v>15985</v>
      </c>
      <c r="C14546" s="45">
        <v>1.3983333333333301E-4</v>
      </c>
      <c r="D14546" s="45">
        <v>3.4382650663767403E-5</v>
      </c>
      <c r="E14546" s="45">
        <v>1.4036658355099301E-5</v>
      </c>
      <c r="F14546" s="45">
        <v>1.3860000000000001E-4</v>
      </c>
      <c r="G14546" s="45">
        <v>7.6001973658583398E-5</v>
      </c>
      <c r="H14546" s="45">
        <v>3.3989115904948199E-5</v>
      </c>
      <c r="I14546" s="45">
        <v>1.3116666666666699E-4</v>
      </c>
      <c r="J14546" s="45">
        <v>4.5858114512773701E-5</v>
      </c>
      <c r="K14546" s="45">
        <v>1.8721496853735901E-5</v>
      </c>
    </row>
    <row r="14547" spans="2:11" x14ac:dyDescent="0.3">
      <c r="B14547" t="s">
        <v>15986</v>
      </c>
      <c r="C14547" s="45">
        <v>1.2449999999999999E-4</v>
      </c>
      <c r="D14547" s="45">
        <v>6.4707804784276197E-5</v>
      </c>
      <c r="E14547" s="45">
        <v>2.6416850682850099E-5</v>
      </c>
      <c r="F14547" s="45">
        <v>8.6600000000000004E-5</v>
      </c>
      <c r="G14547" s="45">
        <v>7.8868878526323701E-5</v>
      </c>
      <c r="H14547" s="45">
        <v>3.5271234738806601E-5</v>
      </c>
      <c r="I14547" s="45">
        <v>9.0333333333333297E-5</v>
      </c>
      <c r="J14547" s="45">
        <v>4.8910803169306701E-5</v>
      </c>
      <c r="K14547" s="45">
        <v>1.9967751779084E-5</v>
      </c>
    </row>
    <row r="14548" spans="2:11" x14ac:dyDescent="0.3">
      <c r="B14548" t="s">
        <v>15987</v>
      </c>
      <c r="C14548" s="45">
        <v>6.7333333333333294E-5</v>
      </c>
      <c r="D14548" s="45">
        <v>7.8594317012533805E-5</v>
      </c>
      <c r="E14548" s="45">
        <v>3.2085995560541899E-5</v>
      </c>
      <c r="F14548" s="45">
        <v>7.4400000000000006E-5</v>
      </c>
      <c r="G14548" s="45">
        <v>3.6363443181304999E-5</v>
      </c>
      <c r="H14548" s="45">
        <v>1.6262226169869899E-5</v>
      </c>
      <c r="I14548" s="45">
        <v>4.9499999999999997E-5</v>
      </c>
      <c r="J14548" s="45">
        <v>8.5226169689831793E-5</v>
      </c>
      <c r="K14548" s="45">
        <v>3.4793438078656898E-5</v>
      </c>
    </row>
    <row r="14549" spans="2:11" x14ac:dyDescent="0.3">
      <c r="B14549" t="s">
        <v>15988</v>
      </c>
      <c r="C14549" s="45">
        <v>9.1000000000000003E-5</v>
      </c>
      <c r="D14549" s="45">
        <v>4.1492167935647798E-5</v>
      </c>
      <c r="E14549" s="45">
        <v>1.69391066273677E-5</v>
      </c>
      <c r="F14549" s="45">
        <v>8.2399999999999997E-5</v>
      </c>
      <c r="G14549" s="45">
        <v>5.6848922593132799E-5</v>
      </c>
      <c r="H14549" s="45">
        <v>2.5423611073173701E-5</v>
      </c>
      <c r="I14549" s="45">
        <v>1.10333333333333E-4</v>
      </c>
      <c r="J14549" s="45">
        <v>6.8051940947093194E-5</v>
      </c>
      <c r="K14549" s="45">
        <v>2.7782088554398599E-5</v>
      </c>
    </row>
    <row r="14550" spans="2:11" x14ac:dyDescent="0.3">
      <c r="B14550" t="s">
        <v>15989</v>
      </c>
      <c r="C14550" s="45">
        <v>2.28333333333333E-5</v>
      </c>
      <c r="D14550" s="45">
        <v>2.05953069087758E-5</v>
      </c>
      <c r="E14550" s="45">
        <v>8.4079988370862895E-6</v>
      </c>
      <c r="F14550" s="45">
        <v>8.6000000000000007E-6</v>
      </c>
      <c r="G14550" s="45">
        <v>7.0213958726167803E-6</v>
      </c>
      <c r="H14550" s="45">
        <v>3.1400636936215199E-6</v>
      </c>
      <c r="I14550" s="45">
        <v>3.6000000000000001E-5</v>
      </c>
      <c r="J14550" s="45">
        <v>2.9353023694331699E-5</v>
      </c>
      <c r="K14550" s="45">
        <v>1.19833217431562E-5</v>
      </c>
    </row>
    <row r="14551" spans="2:11" x14ac:dyDescent="0.3">
      <c r="B14551" t="s">
        <v>15990</v>
      </c>
      <c r="C14551" s="45">
        <v>1.2016666666666699E-4</v>
      </c>
      <c r="D14551" s="45">
        <v>4.9341328181015398E-5</v>
      </c>
      <c r="E14551" s="45">
        <v>2.0143512879116001E-5</v>
      </c>
      <c r="F14551" s="45">
        <v>2.4399999999999999E-4</v>
      </c>
      <c r="G14551" s="45">
        <v>2.30426777957771E-4</v>
      </c>
      <c r="H14551" s="45">
        <v>1.03049987869965E-4</v>
      </c>
      <c r="I14551" s="45">
        <v>1.37166666666667E-4</v>
      </c>
      <c r="J14551" s="45">
        <v>5.4612880043691801E-5</v>
      </c>
      <c r="K14551" s="45">
        <v>2.22956149151452E-5</v>
      </c>
    </row>
    <row r="14552" spans="2:11" x14ac:dyDescent="0.3">
      <c r="B14552" t="s">
        <v>15991</v>
      </c>
      <c r="C14552" s="45">
        <v>8.3333333333333301E-7</v>
      </c>
      <c r="D14552" s="45">
        <v>2.04124145231932E-6</v>
      </c>
      <c r="E14552" s="45">
        <v>8.3333333333333397E-7</v>
      </c>
      <c r="F14552" s="45">
        <v>0</v>
      </c>
      <c r="G14552" s="45">
        <v>0</v>
      </c>
      <c r="H14552" s="45">
        <v>0</v>
      </c>
      <c r="I14552" s="45">
        <v>2.8333333333333301E-6</v>
      </c>
      <c r="J14552" s="45">
        <v>5.6005952064639199E-6</v>
      </c>
      <c r="K14552" s="45">
        <v>2.286433418619E-6</v>
      </c>
    </row>
    <row r="14553" spans="2:11" x14ac:dyDescent="0.3">
      <c r="B14553" t="s">
        <v>15992</v>
      </c>
      <c r="C14553" s="45">
        <v>6.4999999999999996E-6</v>
      </c>
      <c r="D14553" s="45">
        <v>1.4963288408635301E-5</v>
      </c>
      <c r="E14553" s="45">
        <v>6.1087369125431096E-6</v>
      </c>
      <c r="F14553" s="45">
        <v>2.3999999999999999E-6</v>
      </c>
      <c r="G14553" s="45">
        <v>3.9115214431215896E-6</v>
      </c>
      <c r="H14553" s="45">
        <v>1.74928556845359E-6</v>
      </c>
      <c r="I14553" s="45">
        <v>4.9999999999999998E-7</v>
      </c>
      <c r="J14553" s="45">
        <v>1.22474487139159E-6</v>
      </c>
      <c r="K14553" s="45">
        <v>4.9999999999999998E-7</v>
      </c>
    </row>
    <row r="14554" spans="2:11" x14ac:dyDescent="0.3">
      <c r="B14554" t="s">
        <v>15993</v>
      </c>
      <c r="C14554" s="45">
        <v>1.2833333333333301E-5</v>
      </c>
      <c r="D14554" s="45">
        <v>7.4677082606825701E-6</v>
      </c>
      <c r="E14554" s="45">
        <v>3.04867913110653E-6</v>
      </c>
      <c r="F14554" s="45">
        <v>9.2E-6</v>
      </c>
      <c r="G14554" s="45">
        <v>1.08489630840924E-5</v>
      </c>
      <c r="H14554" s="45">
        <v>4.8518037882832796E-6</v>
      </c>
      <c r="I14554" s="45">
        <v>1.21666666666667E-5</v>
      </c>
      <c r="J14554" s="45">
        <v>1.8214463117716799E-5</v>
      </c>
      <c r="K14554" s="45">
        <v>7.4360234295249798E-6</v>
      </c>
    </row>
    <row r="14555" spans="2:11" x14ac:dyDescent="0.3">
      <c r="B14555" t="s">
        <v>15994</v>
      </c>
      <c r="C14555" s="45">
        <v>7.4499999999999995E-5</v>
      </c>
      <c r="D14555" s="45">
        <v>1.4285482140971001E-4</v>
      </c>
      <c r="E14555" s="45">
        <v>5.8320236625034397E-5</v>
      </c>
      <c r="F14555" s="45">
        <v>6.6000000000000003E-6</v>
      </c>
      <c r="G14555" s="45">
        <v>3.7815340802378101E-6</v>
      </c>
      <c r="H14555" s="45">
        <v>1.6911534525287799E-6</v>
      </c>
      <c r="I14555" s="45">
        <v>5.3833333333333298E-5</v>
      </c>
      <c r="J14555" s="45">
        <v>8.6781142344789799E-5</v>
      </c>
      <c r="K14555" s="45">
        <v>3.5428253006761599E-5</v>
      </c>
    </row>
    <row r="14556" spans="2:11" x14ac:dyDescent="0.3">
      <c r="B14556" t="s">
        <v>15995</v>
      </c>
      <c r="C14556" s="45">
        <v>1.06333333333333E-4</v>
      </c>
      <c r="D14556" s="45">
        <v>4.76011204349926E-5</v>
      </c>
      <c r="E14556" s="45">
        <v>1.9433076041750199E-5</v>
      </c>
      <c r="F14556" s="45">
        <v>9.3999999999999994E-5</v>
      </c>
      <c r="G14556" s="45">
        <v>1.9000000000000001E-5</v>
      </c>
      <c r="H14556" s="45">
        <v>8.4970583144992003E-6</v>
      </c>
      <c r="I14556" s="45">
        <v>7.51666666666667E-5</v>
      </c>
      <c r="J14556" s="45">
        <v>2.2604571808965299E-5</v>
      </c>
      <c r="K14556" s="45">
        <v>9.2282777976776993E-6</v>
      </c>
    </row>
    <row r="14557" spans="2:11" x14ac:dyDescent="0.3">
      <c r="B14557" t="s">
        <v>15996</v>
      </c>
      <c r="C14557" s="45">
        <v>1.5349999999999999E-4</v>
      </c>
      <c r="D14557" s="45">
        <v>8.2094457791010494E-5</v>
      </c>
      <c r="E14557" s="45">
        <v>3.3514922049737802E-5</v>
      </c>
      <c r="F14557" s="45">
        <v>1.1179999999999999E-4</v>
      </c>
      <c r="G14557" s="45">
        <v>6.20217703713785E-5</v>
      </c>
      <c r="H14557" s="45">
        <v>2.7736978927056899E-5</v>
      </c>
      <c r="I14557" s="45">
        <v>1.5316666666666701E-4</v>
      </c>
      <c r="J14557" s="45">
        <v>1.0510455112252099E-4</v>
      </c>
      <c r="K14557" s="45">
        <v>4.2908753315741001E-5</v>
      </c>
    </row>
    <row r="14558" spans="2:11" x14ac:dyDescent="0.3">
      <c r="B14558" t="s">
        <v>15997</v>
      </c>
      <c r="C14558" s="45">
        <v>3.1666666666666701E-6</v>
      </c>
      <c r="D14558" s="45">
        <v>3.3115957885386102E-6</v>
      </c>
      <c r="E14558" s="45">
        <v>1.35195331937822E-6</v>
      </c>
      <c r="F14558" s="45">
        <v>7.9999999999999996E-7</v>
      </c>
      <c r="G14558" s="45">
        <v>1.78885438199983E-6</v>
      </c>
      <c r="H14558" s="45">
        <v>7.9999999999999996E-7</v>
      </c>
      <c r="I14558" s="45">
        <v>1.5E-6</v>
      </c>
      <c r="J14558" s="45">
        <v>3.6742346141747699E-6</v>
      </c>
      <c r="K14558" s="45">
        <v>1.5E-6</v>
      </c>
    </row>
    <row r="14559" spans="2:11" x14ac:dyDescent="0.3">
      <c r="B14559" t="s">
        <v>15998</v>
      </c>
      <c r="C14559" s="45">
        <v>3.3333333333333298E-7</v>
      </c>
      <c r="D14559" s="45">
        <v>8.1649658092772599E-7</v>
      </c>
      <c r="E14559" s="45">
        <v>3.3333333333333298E-7</v>
      </c>
      <c r="F14559" s="45">
        <v>3.1999999999999999E-6</v>
      </c>
      <c r="G14559" s="45">
        <v>4.0865633483405102E-6</v>
      </c>
      <c r="H14559" s="45">
        <v>1.8275666882497099E-6</v>
      </c>
      <c r="I14559" s="45">
        <v>3.3333333333333298E-7</v>
      </c>
      <c r="J14559" s="45">
        <v>8.1649658092772599E-7</v>
      </c>
      <c r="K14559" s="45">
        <v>3.3333333333333298E-7</v>
      </c>
    </row>
    <row r="14560" spans="2:11" x14ac:dyDescent="0.3">
      <c r="B14560" t="s">
        <v>15999</v>
      </c>
      <c r="C14560" s="45">
        <v>1.2E-5</v>
      </c>
      <c r="D14560" s="45">
        <v>1.8536450577173601E-5</v>
      </c>
      <c r="E14560" s="45">
        <v>7.5674742593990202E-6</v>
      </c>
      <c r="F14560" s="45">
        <v>2.6000000000000001E-6</v>
      </c>
      <c r="G14560" s="45">
        <v>2.8809720581775899E-6</v>
      </c>
      <c r="H14560" s="45">
        <v>1.2884098726725099E-6</v>
      </c>
      <c r="I14560" s="45">
        <v>1.5833333333333299E-5</v>
      </c>
      <c r="J14560" s="45">
        <v>1.9446507827028099E-5</v>
      </c>
      <c r="K14560" s="45">
        <v>7.9390035758763704E-6</v>
      </c>
    </row>
    <row r="14561" spans="2:11" x14ac:dyDescent="0.3">
      <c r="B14561" t="s">
        <v>16000</v>
      </c>
      <c r="C14561" s="45">
        <v>5.5000000000000002E-5</v>
      </c>
      <c r="D14561" s="45">
        <v>1.511290838985E-5</v>
      </c>
      <c r="E14561" s="45">
        <v>6.1698190140932604E-6</v>
      </c>
      <c r="F14561" s="45">
        <v>7.08E-5</v>
      </c>
      <c r="G14561" s="45">
        <v>2.7716421125390599E-5</v>
      </c>
      <c r="H14561" s="45">
        <v>1.23951603458769E-5</v>
      </c>
      <c r="I14561" s="45">
        <v>6.6500000000000004E-5</v>
      </c>
      <c r="J14561" s="45">
        <v>3.81247950814165E-5</v>
      </c>
      <c r="K14561" s="45">
        <v>1.55643824162734E-5</v>
      </c>
    </row>
    <row r="14562" spans="2:11" x14ac:dyDescent="0.3">
      <c r="B14562" t="s">
        <v>16001</v>
      </c>
      <c r="C14562" s="45">
        <v>1.33333333333333E-6</v>
      </c>
      <c r="D14562" s="45">
        <v>2.1602468994692902E-6</v>
      </c>
      <c r="E14562" s="45">
        <v>8.8191710368819698E-7</v>
      </c>
      <c r="F14562" s="45">
        <v>0</v>
      </c>
      <c r="G14562" s="45">
        <v>0</v>
      </c>
      <c r="H14562" s="45">
        <v>0</v>
      </c>
      <c r="I14562" s="45">
        <v>2.5000000000000002E-6</v>
      </c>
      <c r="J14562" s="45">
        <v>3.50713558335004E-6</v>
      </c>
      <c r="K14562" s="45">
        <v>1.4317821063276401E-6</v>
      </c>
    </row>
    <row r="14563" spans="2:11" x14ac:dyDescent="0.3">
      <c r="B14563" t="s">
        <v>16002</v>
      </c>
      <c r="C14563" s="45">
        <v>7.5500000000000006E-5</v>
      </c>
      <c r="D14563" s="45">
        <v>2.2642879675518298E-5</v>
      </c>
      <c r="E14563" s="45">
        <v>9.2439169187093006E-6</v>
      </c>
      <c r="F14563" s="45">
        <v>6.3600000000000001E-5</v>
      </c>
      <c r="G14563" s="45">
        <v>1.7657859439920798E-5</v>
      </c>
      <c r="H14563" s="45">
        <v>7.8968348089598497E-6</v>
      </c>
      <c r="I14563" s="45">
        <v>7.51666666666667E-5</v>
      </c>
      <c r="J14563" s="45">
        <v>2.50073322580932E-5</v>
      </c>
      <c r="K14563" s="45">
        <v>1.0209200643428299E-5</v>
      </c>
    </row>
    <row r="14564" spans="2:11" x14ac:dyDescent="0.3">
      <c r="B14564" t="s">
        <v>16003</v>
      </c>
      <c r="C14564" s="45">
        <v>3.3333333333333298E-7</v>
      </c>
      <c r="D14564" s="45">
        <v>8.1649658092772599E-7</v>
      </c>
      <c r="E14564" s="45">
        <v>3.3333333333333298E-7</v>
      </c>
      <c r="F14564" s="45">
        <v>0</v>
      </c>
      <c r="G14564" s="45">
        <v>0</v>
      </c>
      <c r="H14564" s="45">
        <v>0</v>
      </c>
      <c r="I14564" s="45">
        <v>1.5E-6</v>
      </c>
      <c r="J14564" s="45">
        <v>2.3452078799117102E-6</v>
      </c>
      <c r="K14564" s="45">
        <v>9.5742710775633806E-7</v>
      </c>
    </row>
    <row r="14565" spans="2:11" x14ac:dyDescent="0.3">
      <c r="B14565" t="s">
        <v>16004</v>
      </c>
      <c r="C14565" s="45">
        <v>1.66666666666667E-6</v>
      </c>
      <c r="D14565" s="45">
        <v>2.0655911179772901E-6</v>
      </c>
      <c r="E14565" s="45">
        <v>8.4327404271156803E-7</v>
      </c>
      <c r="F14565" s="45">
        <v>1.3999999999999999E-6</v>
      </c>
      <c r="G14565" s="45">
        <v>1.94935886896179E-6</v>
      </c>
      <c r="H14565" s="45">
        <v>8.7177978870813502E-7</v>
      </c>
      <c r="I14565" s="45">
        <v>2.8333333333333301E-6</v>
      </c>
      <c r="J14565" s="45">
        <v>5.0760877323650199E-6</v>
      </c>
      <c r="K14565" s="45">
        <v>2.0723041389826099E-6</v>
      </c>
    </row>
    <row r="14566" spans="2:11" x14ac:dyDescent="0.3">
      <c r="B14566" t="s">
        <v>16005</v>
      </c>
      <c r="C14566" s="45">
        <v>1.8166666666666701E-5</v>
      </c>
      <c r="D14566" s="45">
        <v>6.7057189522575897E-6</v>
      </c>
      <c r="E14566" s="45">
        <v>2.7375982985902899E-6</v>
      </c>
      <c r="F14566" s="45">
        <v>3.4E-5</v>
      </c>
      <c r="G14566" s="45">
        <v>1.5165750888103099E-5</v>
      </c>
      <c r="H14566" s="45">
        <v>6.7823299831252697E-6</v>
      </c>
      <c r="I14566" s="45">
        <v>2.0166666666666698E-5</v>
      </c>
      <c r="J14566" s="45">
        <v>1.31059782796503E-5</v>
      </c>
      <c r="K14566" s="45">
        <v>5.3504932275237797E-6</v>
      </c>
    </row>
    <row r="14567" spans="2:11" x14ac:dyDescent="0.3">
      <c r="B14567" t="s">
        <v>16006</v>
      </c>
      <c r="C14567" s="45">
        <v>1.06666666666667E-5</v>
      </c>
      <c r="D14567" s="45">
        <v>8.1894240741743606E-6</v>
      </c>
      <c r="E14567" s="45">
        <v>3.3433183781652898E-6</v>
      </c>
      <c r="F14567" s="45">
        <v>4.7599999999999998E-5</v>
      </c>
      <c r="G14567" s="45">
        <v>4.8972441229736502E-5</v>
      </c>
      <c r="H14567" s="45">
        <v>2.19011415227609E-5</v>
      </c>
      <c r="I14567" s="45">
        <v>1.7333333333333298E-5</v>
      </c>
      <c r="J14567" s="45">
        <v>2.40887248866906E-5</v>
      </c>
      <c r="K14567" s="45">
        <v>9.8341807544457495E-6</v>
      </c>
    </row>
    <row r="14568" spans="2:11" x14ac:dyDescent="0.3">
      <c r="B14568" t="s">
        <v>16007</v>
      </c>
      <c r="C14568" s="45">
        <v>6.7666666666666694E-5</v>
      </c>
      <c r="D14568" s="45">
        <v>4.91596040125088E-5</v>
      </c>
      <c r="E14568" s="45">
        <v>2.0069324297987201E-5</v>
      </c>
      <c r="F14568" s="45">
        <v>2.9200000000000002E-5</v>
      </c>
      <c r="G14568" s="45">
        <v>1.47715943621533E-5</v>
      </c>
      <c r="H14568" s="45">
        <v>6.6060578259654998E-6</v>
      </c>
      <c r="I14568" s="45">
        <v>2.53333333333333E-5</v>
      </c>
      <c r="J14568" s="45">
        <v>9.5008771524879004E-6</v>
      </c>
      <c r="K14568" s="45">
        <v>3.87871685541036E-6</v>
      </c>
    </row>
    <row r="14569" spans="2:11" x14ac:dyDescent="0.3">
      <c r="B14569" t="s">
        <v>16008</v>
      </c>
      <c r="C14569" s="45">
        <v>4.1E-5</v>
      </c>
      <c r="D14569" s="45">
        <v>4.3538488719752298E-5</v>
      </c>
      <c r="E14569" s="45">
        <v>1.7774513589219099E-5</v>
      </c>
      <c r="F14569" s="45">
        <v>1.56E-5</v>
      </c>
      <c r="G14569" s="45">
        <v>1.0285912696498999E-5</v>
      </c>
      <c r="H14569" s="45">
        <v>4.6E-6</v>
      </c>
      <c r="I14569" s="45">
        <v>6.5166666666666701E-5</v>
      </c>
      <c r="J14569" s="45">
        <v>4.8856592867970898E-5</v>
      </c>
      <c r="K14569" s="45">
        <v>1.99456205162381E-5</v>
      </c>
    </row>
    <row r="14570" spans="2:11" x14ac:dyDescent="0.3">
      <c r="B14570" t="s">
        <v>16009</v>
      </c>
      <c r="C14570" s="45">
        <v>2.01666666666667E-4</v>
      </c>
      <c r="D14570" s="45">
        <v>1.9036981553457099E-4</v>
      </c>
      <c r="E14570" s="45">
        <v>7.7718151747909706E-5</v>
      </c>
      <c r="F14570" s="45">
        <v>7.7200000000000006E-5</v>
      </c>
      <c r="G14570" s="45">
        <v>4.4398198161637101E-5</v>
      </c>
      <c r="H14570" s="45">
        <v>1.9855477833585402E-5</v>
      </c>
      <c r="I14570" s="45">
        <v>1.39333333333333E-4</v>
      </c>
      <c r="J14570" s="45">
        <v>4.6206781609052401E-5</v>
      </c>
      <c r="K14570" s="45">
        <v>1.88638395997327E-5</v>
      </c>
    </row>
    <row r="14571" spans="2:11" x14ac:dyDescent="0.3">
      <c r="B14571" t="s">
        <v>16010</v>
      </c>
      <c r="C14571" s="45">
        <v>1.5916666666666699E-4</v>
      </c>
      <c r="D14571" s="45">
        <v>7.7121765194182806E-5</v>
      </c>
      <c r="E14571" s="45">
        <v>3.14848287980806E-5</v>
      </c>
      <c r="F14571" s="45">
        <v>7.1600000000000006E-5</v>
      </c>
      <c r="G14571" s="45">
        <v>2.8342547521350301E-5</v>
      </c>
      <c r="H14571" s="45">
        <v>1.26751725826515E-5</v>
      </c>
      <c r="I14571" s="45">
        <v>1.12833333333333E-4</v>
      </c>
      <c r="J14571" s="45">
        <v>4.2073348650501599E-5</v>
      </c>
      <c r="K14571" s="45">
        <v>1.7176372660657402E-5</v>
      </c>
    </row>
    <row r="14572" spans="2:11" x14ac:dyDescent="0.3">
      <c r="B14572" t="s">
        <v>16011</v>
      </c>
      <c r="C14572" s="45">
        <v>4.1333333333333299E-5</v>
      </c>
      <c r="D14572" s="45">
        <v>1.6391054470858999E-5</v>
      </c>
      <c r="E14572" s="45">
        <v>6.6916199666282403E-6</v>
      </c>
      <c r="F14572" s="45">
        <v>4.9799999999999998E-5</v>
      </c>
      <c r="G14572" s="45">
        <v>1.6161683080669498E-5</v>
      </c>
      <c r="H14572" s="45">
        <v>7.2277243998370604E-6</v>
      </c>
      <c r="I14572" s="45">
        <v>2.53333333333333E-5</v>
      </c>
      <c r="J14572" s="45">
        <v>1.26912043032435E-5</v>
      </c>
      <c r="K14572" s="45">
        <v>5.1811624607267901E-6</v>
      </c>
    </row>
    <row r="14573" spans="2:11" x14ac:dyDescent="0.3">
      <c r="B14573" t="s">
        <v>16012</v>
      </c>
      <c r="C14573" s="45">
        <v>1.2666666666666701E-5</v>
      </c>
      <c r="D14573" s="45">
        <v>1.86511840553533E-5</v>
      </c>
      <c r="E14573" s="45">
        <v>7.6143140057248603E-6</v>
      </c>
      <c r="F14573" s="45">
        <v>3.1999999999999999E-6</v>
      </c>
      <c r="G14573" s="45">
        <v>2.4899799195977499E-6</v>
      </c>
      <c r="H14573" s="45">
        <v>1.1135528725660001E-6</v>
      </c>
      <c r="I14573" s="45">
        <v>2.9333333333333299E-5</v>
      </c>
      <c r="J14573" s="45">
        <v>3.8964941507291701E-5</v>
      </c>
      <c r="K14573" s="45">
        <v>1.59073707583763E-5</v>
      </c>
    </row>
    <row r="14574" spans="2:11" x14ac:dyDescent="0.3">
      <c r="B14574" t="s">
        <v>16013</v>
      </c>
      <c r="C14574" s="45">
        <v>4.2833333333333302E-5</v>
      </c>
      <c r="D14574" s="45">
        <v>1.8999122786767501E-5</v>
      </c>
      <c r="E14574" s="45">
        <v>7.7563593980108398E-6</v>
      </c>
      <c r="F14574" s="45">
        <v>3.8000000000000002E-5</v>
      </c>
      <c r="G14574" s="45">
        <v>5.7301832431432798E-5</v>
      </c>
      <c r="H14574" s="45">
        <v>2.5626158510397101E-5</v>
      </c>
      <c r="I14574" s="45">
        <v>2.6166666666666698E-5</v>
      </c>
      <c r="J14574" s="45">
        <v>7.0828431202919298E-6</v>
      </c>
      <c r="K14574" s="45">
        <v>2.8915585954829098E-6</v>
      </c>
    </row>
    <row r="14575" spans="2:11" x14ac:dyDescent="0.3">
      <c r="B14575" t="s">
        <v>16014</v>
      </c>
      <c r="C14575" s="45">
        <v>1.07E-4</v>
      </c>
      <c r="D14575" s="45">
        <v>7.7735448799116103E-5</v>
      </c>
      <c r="E14575" s="45">
        <v>3.1735364080680297E-5</v>
      </c>
      <c r="F14575" s="45">
        <v>2.48E-5</v>
      </c>
      <c r="G14575" s="45">
        <v>1.29112354172635E-5</v>
      </c>
      <c r="H14575" s="45">
        <v>5.7740800133008201E-6</v>
      </c>
      <c r="I14575" s="45">
        <v>4.5500000000000001E-5</v>
      </c>
      <c r="J14575" s="45">
        <v>2.8458742066366899E-5</v>
      </c>
      <c r="K14575" s="45">
        <v>1.16182327973463E-5</v>
      </c>
    </row>
    <row r="14576" spans="2:11" x14ac:dyDescent="0.3">
      <c r="B14576" t="s">
        <v>16015</v>
      </c>
      <c r="C14576" s="45">
        <v>4.4833333333333297E-4</v>
      </c>
      <c r="D14576" s="45">
        <v>3.05196767130104E-4</v>
      </c>
      <c r="E14576" s="45">
        <v>1.24596058435962E-4</v>
      </c>
      <c r="F14576" s="45">
        <v>7.2000000000000002E-5</v>
      </c>
      <c r="G14576" s="45">
        <v>5.2449976167773397E-5</v>
      </c>
      <c r="H14576" s="45">
        <v>2.3456342425877099E-5</v>
      </c>
      <c r="I14576" s="45">
        <v>6.9066666666666701E-4</v>
      </c>
      <c r="J14576" s="45">
        <v>5.3193032125144603E-4</v>
      </c>
      <c r="K14576" s="45">
        <v>2.1715964429679601E-4</v>
      </c>
    </row>
    <row r="14577" spans="2:11" x14ac:dyDescent="0.3">
      <c r="B14577" t="s">
        <v>16016</v>
      </c>
      <c r="C14577" s="45">
        <v>3.2400000000000001E-4</v>
      </c>
      <c r="D14577" s="45">
        <v>2.29182896394997E-4</v>
      </c>
      <c r="E14577" s="45">
        <v>9.3563525656814204E-5</v>
      </c>
      <c r="F14577" s="45">
        <v>1.5699999999999999E-4</v>
      </c>
      <c r="G14577" s="45">
        <v>3.97366329726111E-5</v>
      </c>
      <c r="H14577" s="45">
        <v>1.7770762504743601E-5</v>
      </c>
      <c r="I14577" s="45">
        <v>2.2666666666666701E-4</v>
      </c>
      <c r="J14577" s="45">
        <v>1.13341372263912E-4</v>
      </c>
      <c r="K14577" s="45">
        <v>4.6271421465570402E-5</v>
      </c>
    </row>
    <row r="14578" spans="2:11" x14ac:dyDescent="0.3">
      <c r="B14578" t="s">
        <v>16017</v>
      </c>
      <c r="C14578" s="45">
        <v>1.9333333333333301E-4</v>
      </c>
      <c r="D14578" s="45">
        <v>1.53502660128959E-4</v>
      </c>
      <c r="E14578" s="45">
        <v>6.2667198579302905E-5</v>
      </c>
      <c r="F14578" s="45">
        <v>1.13E-4</v>
      </c>
      <c r="G14578" s="45">
        <v>5.8403767001795399E-5</v>
      </c>
      <c r="H14578" s="45">
        <v>2.6118958631614702E-5</v>
      </c>
      <c r="I14578" s="45">
        <v>1.41833333333333E-4</v>
      </c>
      <c r="J14578" s="45">
        <v>1.04325292554906E-4</v>
      </c>
      <c r="K14578" s="45">
        <v>4.2590622337682599E-5</v>
      </c>
    </row>
    <row r="14579" spans="2:11" x14ac:dyDescent="0.3">
      <c r="B14579" t="s">
        <v>16018</v>
      </c>
      <c r="C14579" s="45">
        <v>2.4783333333333298E-4</v>
      </c>
      <c r="D14579" s="45">
        <v>2.05593206761962E-4</v>
      </c>
      <c r="E14579" s="45">
        <v>8.3933075191554302E-5</v>
      </c>
      <c r="F14579" s="45">
        <v>4.8399999999999997E-5</v>
      </c>
      <c r="G14579" s="45">
        <v>2.7591665408235101E-5</v>
      </c>
      <c r="H14579" s="45">
        <v>1.23393678930487E-5</v>
      </c>
      <c r="I14579" s="45">
        <v>4.3983333333333298E-4</v>
      </c>
      <c r="J14579" s="45">
        <v>3.3423070874272898E-4</v>
      </c>
      <c r="K14579" s="45">
        <v>1.3644911546474399E-4</v>
      </c>
    </row>
    <row r="14580" spans="2:11" x14ac:dyDescent="0.3">
      <c r="B14580" t="s">
        <v>16019</v>
      </c>
      <c r="C14580" s="45">
        <v>1.28333333333333E-4</v>
      </c>
      <c r="D14580" s="45">
        <v>3.7125014029178001E-5</v>
      </c>
      <c r="E14580" s="45">
        <v>1.51562235108589E-5</v>
      </c>
      <c r="F14580" s="45">
        <v>8.6399999999999999E-5</v>
      </c>
      <c r="G14580" s="45">
        <v>1.0667708282475699E-5</v>
      </c>
      <c r="H14580" s="45">
        <v>4.7707441767506203E-6</v>
      </c>
      <c r="I14580" s="45">
        <v>1.03333333333333E-4</v>
      </c>
      <c r="J14580" s="45">
        <v>4.2202685538560997E-5</v>
      </c>
      <c r="K14580" s="45">
        <v>1.7229174224101499E-5</v>
      </c>
    </row>
    <row r="14581" spans="2:11" x14ac:dyDescent="0.3">
      <c r="B14581" t="s">
        <v>16020</v>
      </c>
      <c r="C14581" s="45">
        <v>2.64166666666667E-4</v>
      </c>
      <c r="D14581" s="45">
        <v>1.59070319879815E-4</v>
      </c>
      <c r="E14581" s="45">
        <v>6.4940186154474293E-5</v>
      </c>
      <c r="F14581" s="45">
        <v>1.6200000000000001E-4</v>
      </c>
      <c r="G14581" s="45">
        <v>6.3941379403325397E-5</v>
      </c>
      <c r="H14581" s="45">
        <v>2.8595454184188099E-5</v>
      </c>
      <c r="I14581" s="45">
        <v>2.3133333333333301E-4</v>
      </c>
      <c r="J14581" s="45">
        <v>3.1529330260356999E-4</v>
      </c>
      <c r="K14581" s="45">
        <v>1.2871795178261299E-4</v>
      </c>
    </row>
    <row r="14582" spans="2:11" x14ac:dyDescent="0.3">
      <c r="B14582" t="s">
        <v>16021</v>
      </c>
      <c r="C14582" s="45">
        <v>7.1000000000000005E-5</v>
      </c>
      <c r="D14582" s="45">
        <v>4.4519658579104098E-5</v>
      </c>
      <c r="E14582" s="45">
        <v>1.8175074506954102E-5</v>
      </c>
      <c r="F14582" s="45">
        <v>3.1999999999999999E-5</v>
      </c>
      <c r="G14582" s="45">
        <v>2.32486558751253E-5</v>
      </c>
      <c r="H14582" s="45">
        <v>1.0397114984456E-5</v>
      </c>
      <c r="I14582" s="45">
        <v>6.2000000000000003E-5</v>
      </c>
      <c r="J14582" s="45">
        <v>1.90473095212946E-5</v>
      </c>
      <c r="K14582" s="45">
        <v>7.7760315500045808E-6</v>
      </c>
    </row>
    <row r="14583" spans="2:11" x14ac:dyDescent="0.3">
      <c r="B14583" t="s">
        <v>16022</v>
      </c>
      <c r="C14583" s="45">
        <v>1.2650000000000001E-4</v>
      </c>
      <c r="D14583" s="45">
        <v>6.7793067492185404E-5</v>
      </c>
      <c r="E14583" s="45">
        <v>2.7676403908986001E-5</v>
      </c>
      <c r="F14583" s="45">
        <v>1.142E-4</v>
      </c>
      <c r="G14583" s="45">
        <v>8.0558674269131303E-5</v>
      </c>
      <c r="H14583" s="45">
        <v>3.6026934368608198E-5</v>
      </c>
      <c r="I14583" s="45">
        <v>1.2016666666666699E-4</v>
      </c>
      <c r="J14583" s="45">
        <v>6.8086464636274603E-5</v>
      </c>
      <c r="K14583" s="45">
        <v>2.77961827914874E-5</v>
      </c>
    </row>
    <row r="14584" spans="2:11" x14ac:dyDescent="0.3">
      <c r="B14584" t="s">
        <v>16023</v>
      </c>
      <c r="C14584" s="45">
        <v>9.2499999999999999E-5</v>
      </c>
      <c r="D14584" s="45">
        <v>3.0599019592137303E-5</v>
      </c>
      <c r="E14584" s="45">
        <v>1.2491997438360299E-5</v>
      </c>
      <c r="F14584" s="45">
        <v>3.3599999999999997E-5</v>
      </c>
      <c r="G14584" s="45">
        <v>1.1802542099056499E-5</v>
      </c>
      <c r="H14584" s="45">
        <v>5.2782572881586603E-6</v>
      </c>
      <c r="I14584" s="45">
        <v>1.4650000000000001E-4</v>
      </c>
      <c r="J14584" s="45">
        <v>1.01899460253723E-4</v>
      </c>
      <c r="K14584" s="45">
        <v>4.1600280447772598E-5</v>
      </c>
    </row>
    <row r="14585" spans="2:11" x14ac:dyDescent="0.3">
      <c r="B14585" t="s">
        <v>16024</v>
      </c>
      <c r="C14585" s="45">
        <v>1.45E-5</v>
      </c>
      <c r="D14585" s="45">
        <v>6.8337398253079603E-6</v>
      </c>
      <c r="E14585" s="45">
        <v>2.78986260115679E-6</v>
      </c>
      <c r="F14585" s="45">
        <v>8.1999999999999994E-6</v>
      </c>
      <c r="G14585" s="45">
        <v>4.3243496620879298E-6</v>
      </c>
      <c r="H14585" s="45">
        <v>1.9339079605813698E-6</v>
      </c>
      <c r="I14585" s="45">
        <v>1.18333333333333E-5</v>
      </c>
      <c r="J14585" s="45">
        <v>1.3570801990548199E-5</v>
      </c>
      <c r="K14585" s="45">
        <v>5.5402567128648899E-6</v>
      </c>
    </row>
    <row r="14586" spans="2:11" x14ac:dyDescent="0.3">
      <c r="B14586" t="s">
        <v>16025</v>
      </c>
      <c r="C14586" s="45">
        <v>1.4583333333333299E-4</v>
      </c>
      <c r="D14586" s="45">
        <v>9.3728153010003696E-5</v>
      </c>
      <c r="E14586" s="45">
        <v>3.8264358234669398E-5</v>
      </c>
      <c r="F14586" s="45">
        <v>6.7799999999999995E-5</v>
      </c>
      <c r="G14586" s="45">
        <v>2.3941595602632701E-5</v>
      </c>
      <c r="H14586" s="45">
        <v>1.07070070514593E-5</v>
      </c>
      <c r="I14586" s="45">
        <v>1.18666666666667E-4</v>
      </c>
      <c r="J14586" s="45">
        <v>6.3933298574895005E-5</v>
      </c>
      <c r="K14586" s="45">
        <v>2.6100659846916599E-5</v>
      </c>
    </row>
    <row r="14587" spans="2:11" x14ac:dyDescent="0.3">
      <c r="B14587" t="s">
        <v>16026</v>
      </c>
      <c r="C14587" s="45">
        <v>1.5583333333333299E-4</v>
      </c>
      <c r="D14587" s="45">
        <v>5.7373919742916899E-5</v>
      </c>
      <c r="E14587" s="45">
        <v>2.3422804652256701E-5</v>
      </c>
      <c r="F14587" s="45">
        <v>1.672E-4</v>
      </c>
      <c r="G14587" s="45">
        <v>4.6483330345404503E-5</v>
      </c>
      <c r="H14587" s="45">
        <v>2.0787977294580599E-5</v>
      </c>
      <c r="I14587" s="45">
        <v>1.6566666666666699E-4</v>
      </c>
      <c r="J14587" s="45">
        <v>7.9673500404253998E-5</v>
      </c>
      <c r="K14587" s="45">
        <v>3.2526570335308603E-5</v>
      </c>
    </row>
    <row r="14588" spans="2:11" x14ac:dyDescent="0.3">
      <c r="B14588" t="s">
        <v>16027</v>
      </c>
      <c r="C14588" s="45">
        <v>2.39833333333333E-4</v>
      </c>
      <c r="D14588" s="45">
        <v>1.5581067571468501E-4</v>
      </c>
      <c r="E14588" s="45">
        <v>6.3609441996539406E-5</v>
      </c>
      <c r="F14588" s="45">
        <v>1.052E-4</v>
      </c>
      <c r="G14588" s="45">
        <v>3.6238101495525398E-5</v>
      </c>
      <c r="H14588" s="45">
        <v>1.6206171663906299E-5</v>
      </c>
      <c r="I14588" s="45">
        <v>2.86666666666667E-4</v>
      </c>
      <c r="J14588" s="45">
        <v>1.2672595103871499E-4</v>
      </c>
      <c r="K14588" s="45">
        <v>5.1735652868962402E-5</v>
      </c>
    </row>
    <row r="14589" spans="2:11" x14ac:dyDescent="0.3">
      <c r="B14589" t="s">
        <v>16028</v>
      </c>
      <c r="C14589" s="45">
        <v>7.1633333333333304E-4</v>
      </c>
      <c r="D14589" s="45">
        <v>3.7868808624865201E-4</v>
      </c>
      <c r="E14589" s="45">
        <v>1.5459876383004399E-4</v>
      </c>
      <c r="F14589" s="45">
        <v>3.6000000000000002E-4</v>
      </c>
      <c r="G14589" s="45">
        <v>1.3793295472801299E-4</v>
      </c>
      <c r="H14589" s="45">
        <v>6.1685492621847506E-5</v>
      </c>
      <c r="I14589" s="45">
        <v>1.09E-3</v>
      </c>
      <c r="J14589" s="45">
        <v>7.2030549074680796E-4</v>
      </c>
      <c r="K14589" s="45">
        <v>2.9406348520911801E-4</v>
      </c>
    </row>
    <row r="14590" spans="2:11" x14ac:dyDescent="0.3">
      <c r="B14590" t="s">
        <v>16029</v>
      </c>
      <c r="C14590" s="45">
        <v>1.32466666666667E-3</v>
      </c>
      <c r="D14590" s="45">
        <v>5.6681731330885299E-4</v>
      </c>
      <c r="E14590" s="45">
        <v>2.31402199163659E-4</v>
      </c>
      <c r="F14590" s="45">
        <v>5.4940000000000002E-4</v>
      </c>
      <c r="G14590" s="45">
        <v>1.73393483153203E-4</v>
      </c>
      <c r="H14590" s="45">
        <v>7.7543923037205195E-5</v>
      </c>
      <c r="I14590" s="45">
        <v>1.3209999999999999E-3</v>
      </c>
      <c r="J14590" s="45">
        <v>3.8660160372145399E-4</v>
      </c>
      <c r="K14590" s="45">
        <v>1.57829443809871E-4</v>
      </c>
    </row>
    <row r="14591" spans="2:11" x14ac:dyDescent="0.3">
      <c r="B14591" t="s">
        <v>16030</v>
      </c>
      <c r="C14591" s="45">
        <v>8.1666666666666696E-5</v>
      </c>
      <c r="D14591" s="45">
        <v>3.9021361671098402E-5</v>
      </c>
      <c r="E14591" s="45">
        <v>1.5930404193798001E-5</v>
      </c>
      <c r="F14591" s="45">
        <v>9.6000000000000002E-5</v>
      </c>
      <c r="G14591" s="45">
        <v>2.2847319317591699E-5</v>
      </c>
      <c r="H14591" s="45">
        <v>1.02176318195558E-5</v>
      </c>
      <c r="I14591" s="45">
        <v>8.2166666666666694E-5</v>
      </c>
      <c r="J14591" s="45">
        <v>3.3931794333142303E-5</v>
      </c>
      <c r="K14591" s="45">
        <v>1.38525970288767E-5</v>
      </c>
    </row>
    <row r="14592" spans="2:11" x14ac:dyDescent="0.3">
      <c r="B14592" t="s">
        <v>16031</v>
      </c>
      <c r="C14592" s="45">
        <v>1.96666666666667E-5</v>
      </c>
      <c r="D14592" s="45">
        <v>6.5012819248719501E-6</v>
      </c>
      <c r="E14592" s="45">
        <v>2.6541372316525802E-6</v>
      </c>
      <c r="F14592" s="45">
        <v>2.3200000000000001E-5</v>
      </c>
      <c r="G14592" s="45">
        <v>1.4289856542317E-5</v>
      </c>
      <c r="H14592" s="45">
        <v>6.3906181234681797E-6</v>
      </c>
      <c r="I14592" s="45">
        <v>1.9166666666666701E-5</v>
      </c>
      <c r="J14592" s="45">
        <v>5.8109092805400702E-6</v>
      </c>
      <c r="K14592" s="45">
        <v>2.37229377982108E-6</v>
      </c>
    </row>
    <row r="14593" spans="2:11" x14ac:dyDescent="0.3">
      <c r="B14593" t="s">
        <v>16032</v>
      </c>
      <c r="C14593" s="45">
        <v>1.495E-4</v>
      </c>
      <c r="D14593" s="45">
        <v>1.0596367302052201E-4</v>
      </c>
      <c r="E14593" s="45">
        <v>4.3259488361899701E-5</v>
      </c>
      <c r="F14593" s="45">
        <v>1.2779999999999999E-4</v>
      </c>
      <c r="G14593" s="45">
        <v>6.4596439530364202E-5</v>
      </c>
      <c r="H14593" s="45">
        <v>2.88884059788698E-5</v>
      </c>
      <c r="I14593" s="45">
        <v>9.0166666666666699E-5</v>
      </c>
      <c r="J14593" s="45">
        <v>3.9086655864459298E-5</v>
      </c>
      <c r="K14593" s="45">
        <v>1.5957060436614799E-5</v>
      </c>
    </row>
    <row r="14594" spans="2:11" x14ac:dyDescent="0.3">
      <c r="B14594" t="s">
        <v>16033</v>
      </c>
      <c r="C14594" s="45">
        <v>1.48166666666667E-4</v>
      </c>
      <c r="D14594" s="45">
        <v>8.1275867677107406E-5</v>
      </c>
      <c r="E14594" s="45">
        <v>3.3180734035146201E-5</v>
      </c>
      <c r="F14594" s="45">
        <v>6.8999999999999997E-5</v>
      </c>
      <c r="G14594" s="45">
        <v>1.48492424049175E-5</v>
      </c>
      <c r="H14594" s="45">
        <v>6.6407830863535997E-6</v>
      </c>
      <c r="I14594" s="45">
        <v>1.5083333333333301E-4</v>
      </c>
      <c r="J14594" s="45">
        <v>5.1066296778468901E-5</v>
      </c>
      <c r="K14594" s="45">
        <v>2.08477283601302E-5</v>
      </c>
    </row>
    <row r="14595" spans="2:11" x14ac:dyDescent="0.3">
      <c r="B14595" t="s">
        <v>16034</v>
      </c>
      <c r="C14595" s="45">
        <v>2.5799999999999998E-4</v>
      </c>
      <c r="D14595" s="45">
        <v>1.5574081032279199E-4</v>
      </c>
      <c r="E14595" s="45">
        <v>6.3580919569736707E-5</v>
      </c>
      <c r="F14595" s="45">
        <v>1.13E-4</v>
      </c>
      <c r="G14595" s="45">
        <v>6.03945361767106E-5</v>
      </c>
      <c r="H14595" s="45">
        <v>2.7009257672138999E-5</v>
      </c>
      <c r="I14595" s="45">
        <v>1.62666666666667E-4</v>
      </c>
      <c r="J14595" s="45">
        <v>1.3069761538248001E-4</v>
      </c>
      <c r="K14595" s="45">
        <v>5.3357078047600898E-5</v>
      </c>
    </row>
    <row r="14596" spans="2:11" x14ac:dyDescent="0.3">
      <c r="B14596" t="s">
        <v>16035</v>
      </c>
      <c r="C14596" s="45">
        <v>9.2666666666666706E-5</v>
      </c>
      <c r="D14596" s="45">
        <v>1.7840029895341199E-5</v>
      </c>
      <c r="E14596" s="45">
        <v>7.2831617065972402E-6</v>
      </c>
      <c r="F14596" s="45">
        <v>5.0000000000000002E-5</v>
      </c>
      <c r="G14596" s="45">
        <v>2.13658606192215E-5</v>
      </c>
      <c r="H14596" s="45">
        <v>9.5551033484729994E-6</v>
      </c>
      <c r="I14596" s="45">
        <v>1.075E-4</v>
      </c>
      <c r="J14596" s="45">
        <v>7.8314111116707506E-5</v>
      </c>
      <c r="K14596" s="45">
        <v>3.1971601982592798E-5</v>
      </c>
    </row>
    <row r="14597" spans="2:11" x14ac:dyDescent="0.3">
      <c r="B14597" t="s">
        <v>16036</v>
      </c>
      <c r="C14597" s="45">
        <v>9.4833333333333298E-5</v>
      </c>
      <c r="D14597" s="45">
        <v>6.1427735320998704E-5</v>
      </c>
      <c r="E14597" s="45">
        <v>2.50777679318644E-5</v>
      </c>
      <c r="F14597" s="45">
        <v>6.1799999999999998E-5</v>
      </c>
      <c r="G14597" s="45">
        <v>2.7261694738222001E-5</v>
      </c>
      <c r="H14597" s="45">
        <v>1.21918005233025E-5</v>
      </c>
      <c r="I14597" s="45">
        <v>1.3549999999999999E-4</v>
      </c>
      <c r="J14597" s="45">
        <v>1.0558172190298799E-4</v>
      </c>
      <c r="K14597" s="45">
        <v>4.3103557471126103E-5</v>
      </c>
    </row>
    <row r="14598" spans="2:11" x14ac:dyDescent="0.3">
      <c r="B14598" t="s">
        <v>16037</v>
      </c>
      <c r="C14598" s="45">
        <v>1.30333333333333E-4</v>
      </c>
      <c r="D14598" s="45">
        <v>5.1597157544448801E-5</v>
      </c>
      <c r="E14598" s="45">
        <v>2.1064451360315799E-5</v>
      </c>
      <c r="F14598" s="45">
        <v>3.2400000000000001E-5</v>
      </c>
      <c r="G14598" s="45">
        <v>2.4192974186734501E-5</v>
      </c>
      <c r="H14598" s="45">
        <v>1.0819426971887201E-5</v>
      </c>
      <c r="I14598" s="45">
        <v>8.96666666666667E-5</v>
      </c>
      <c r="J14598" s="45">
        <v>8.7577774958414394E-5</v>
      </c>
      <c r="K14598" s="45">
        <v>3.5753476909401599E-5</v>
      </c>
    </row>
    <row r="14599" spans="2:11" x14ac:dyDescent="0.3">
      <c r="B14599" t="s">
        <v>16038</v>
      </c>
      <c r="C14599" s="45">
        <v>9.3999999999999994E-5</v>
      </c>
      <c r="D14599" s="45">
        <v>6.2699282292542997E-5</v>
      </c>
      <c r="E14599" s="45">
        <v>2.5596874809241801E-5</v>
      </c>
      <c r="F14599" s="45">
        <v>4.7599999999999998E-5</v>
      </c>
      <c r="G14599" s="45">
        <v>2.4865638942122501E-5</v>
      </c>
      <c r="H14599" s="45">
        <v>1.11202517957104E-5</v>
      </c>
      <c r="I14599" s="45">
        <v>7.6500000000000003E-5</v>
      </c>
      <c r="J14599" s="45">
        <v>4.4153142583512701E-5</v>
      </c>
      <c r="K14599" s="45">
        <v>1.8025444978326201E-5</v>
      </c>
    </row>
    <row r="14600" spans="2:11" x14ac:dyDescent="0.3">
      <c r="B14600" t="s">
        <v>16039</v>
      </c>
      <c r="C14600" s="45">
        <v>1.0950000000000001E-4</v>
      </c>
      <c r="D14600" s="45">
        <v>9.9443954064588606E-5</v>
      </c>
      <c r="E14600" s="45">
        <v>4.0597824243835197E-5</v>
      </c>
      <c r="F14600" s="45">
        <v>3.3000000000000003E-5</v>
      </c>
      <c r="G14600" s="45">
        <v>1.75641680702503E-5</v>
      </c>
      <c r="H14600" s="45">
        <v>7.8549347546621896E-6</v>
      </c>
      <c r="I14600" s="45">
        <v>3.4333333333333298E-5</v>
      </c>
      <c r="J14600" s="45">
        <v>2.5065248186815701E-5</v>
      </c>
      <c r="K14600" s="45">
        <v>1.0232844722319901E-5</v>
      </c>
    </row>
    <row r="14601" spans="2:11" x14ac:dyDescent="0.3">
      <c r="B14601" t="s">
        <v>16040</v>
      </c>
      <c r="C14601" s="45">
        <v>2.3699999999999999E-4</v>
      </c>
      <c r="D14601" s="45">
        <v>1.84374618643673E-4</v>
      </c>
      <c r="E14601" s="45">
        <v>7.5270622866206396E-5</v>
      </c>
      <c r="F14601" s="45">
        <v>8.3200000000000003E-5</v>
      </c>
      <c r="G14601" s="45">
        <v>3.3297147024932901E-5</v>
      </c>
      <c r="H14601" s="45">
        <v>1.4890936840911E-5</v>
      </c>
      <c r="I14601" s="45">
        <v>2.1316666666666701E-4</v>
      </c>
      <c r="J14601" s="45">
        <v>1.0997530025722399E-4</v>
      </c>
      <c r="K14601" s="45">
        <v>4.4897228323261902E-5</v>
      </c>
    </row>
    <row r="14602" spans="2:11" x14ac:dyDescent="0.3">
      <c r="B14602" t="s">
        <v>16041</v>
      </c>
      <c r="C14602" s="45">
        <v>2.7250000000000001E-4</v>
      </c>
      <c r="D14602" s="45">
        <v>1.53885346930759E-4</v>
      </c>
      <c r="E14602" s="45">
        <v>6.2823429811920706E-5</v>
      </c>
      <c r="F14602" s="45">
        <v>3.9799999999999998E-5</v>
      </c>
      <c r="G14602" s="45">
        <v>3.0252272641902501E-5</v>
      </c>
      <c r="H14602" s="45">
        <v>1.35292276202302E-5</v>
      </c>
      <c r="I14602" s="45">
        <v>1.705E-4</v>
      </c>
      <c r="J14602" s="45">
        <v>8.2913810671081801E-5</v>
      </c>
      <c r="K14602" s="45">
        <v>3.3849421462313597E-5</v>
      </c>
    </row>
    <row r="14603" spans="2:11" x14ac:dyDescent="0.3">
      <c r="B14603" t="s">
        <v>16042</v>
      </c>
      <c r="C14603" s="45">
        <v>2.5433333333333297E-4</v>
      </c>
      <c r="D14603" s="45">
        <v>1.08348819405966E-4</v>
      </c>
      <c r="E14603" s="45">
        <v>4.4233220296263499E-5</v>
      </c>
      <c r="F14603" s="45">
        <v>1.9019999999999999E-4</v>
      </c>
      <c r="G14603" s="45">
        <v>6.9553576471666806E-5</v>
      </c>
      <c r="H14603" s="45">
        <v>3.1105305013775401E-5</v>
      </c>
      <c r="I14603" s="45">
        <v>3.2333333333333302E-4</v>
      </c>
      <c r="J14603" s="45">
        <v>2.6752619809406798E-4</v>
      </c>
      <c r="K14603" s="45">
        <v>1.0921711302619999E-4</v>
      </c>
    </row>
    <row r="14604" spans="2:11" x14ac:dyDescent="0.3">
      <c r="B14604" t="s">
        <v>16043</v>
      </c>
      <c r="C14604" s="45">
        <v>1.24833333333333E-4</v>
      </c>
      <c r="D14604" s="45">
        <v>1.03675294389101E-4</v>
      </c>
      <c r="E14604" s="45">
        <v>4.2325261697688001E-5</v>
      </c>
      <c r="F14604" s="45">
        <v>5.4599999999999999E-5</v>
      </c>
      <c r="G14604" s="45">
        <v>1.82565056897534E-5</v>
      </c>
      <c r="H14604" s="45">
        <v>8.1645575507800793E-6</v>
      </c>
      <c r="I14604" s="45">
        <v>9.9333333333333299E-5</v>
      </c>
      <c r="J14604" s="45">
        <v>1.2981782106731999E-4</v>
      </c>
      <c r="K14604" s="45">
        <v>5.2997903522476998E-5</v>
      </c>
    </row>
    <row r="14605" spans="2:11" x14ac:dyDescent="0.3">
      <c r="B14605" t="s">
        <v>16044</v>
      </c>
      <c r="C14605" s="45">
        <v>5.87666666666667E-4</v>
      </c>
      <c r="D14605" s="45">
        <v>5.4748978681493803E-4</v>
      </c>
      <c r="E14605" s="45">
        <v>2.2351176951362301E-4</v>
      </c>
      <c r="F14605" s="45">
        <v>1.362E-4</v>
      </c>
      <c r="G14605" s="45">
        <v>4.58988017272782E-5</v>
      </c>
      <c r="H14605" s="45">
        <v>2.05265681495958E-5</v>
      </c>
      <c r="I14605" s="45">
        <v>6.61166666666667E-4</v>
      </c>
      <c r="J14605" s="45">
        <v>1.06257242890387E-3</v>
      </c>
      <c r="K14605" s="45">
        <v>4.3379337759403902E-4</v>
      </c>
    </row>
    <row r="14606" spans="2:11" x14ac:dyDescent="0.3">
      <c r="B14606" t="s">
        <v>16045</v>
      </c>
      <c r="C14606" s="45">
        <v>2.26166666666667E-4</v>
      </c>
      <c r="D14606" s="45">
        <v>4.4915105105817902E-5</v>
      </c>
      <c r="E14606" s="45">
        <v>1.8336514875454899E-5</v>
      </c>
      <c r="F14606" s="45">
        <v>4.3439999999999999E-4</v>
      </c>
      <c r="G14606" s="45">
        <v>3.0020876069828501E-4</v>
      </c>
      <c r="H14606" s="45">
        <v>1.3425743927246599E-4</v>
      </c>
      <c r="I14606" s="45">
        <v>2.0766666666666701E-4</v>
      </c>
      <c r="J14606" s="45">
        <v>4.5429799324525597E-5</v>
      </c>
      <c r="K14606" s="45">
        <v>1.8546637910353899E-5</v>
      </c>
    </row>
    <row r="14607" spans="2:11" x14ac:dyDescent="0.3">
      <c r="B14607" t="s">
        <v>16046</v>
      </c>
      <c r="C14607" s="45">
        <v>2.1166666666666699E-5</v>
      </c>
      <c r="D14607" s="45">
        <v>6.8823445617512296E-6</v>
      </c>
      <c r="E14607" s="45">
        <v>2.8097054017182001E-6</v>
      </c>
      <c r="F14607" s="45">
        <v>2.12E-5</v>
      </c>
      <c r="G14607" s="45">
        <v>1.22556109598828E-5</v>
      </c>
      <c r="H14607" s="45">
        <v>5.4808758424178902E-6</v>
      </c>
      <c r="I14607" s="45">
        <v>2.3833333333333301E-5</v>
      </c>
      <c r="J14607" s="45">
        <v>6.4005208121423003E-6</v>
      </c>
      <c r="K14607" s="45">
        <v>2.61300167963547E-6</v>
      </c>
    </row>
    <row r="14608" spans="2:11" x14ac:dyDescent="0.3">
      <c r="B14608" t="s">
        <v>16047</v>
      </c>
      <c r="C14608" s="45">
        <v>4.3833333333333299E-5</v>
      </c>
      <c r="D14608" s="45">
        <v>3.8943120915852E-5</v>
      </c>
      <c r="E14608" s="45">
        <v>1.5898462539224101E-5</v>
      </c>
      <c r="F14608" s="45">
        <v>3.4000000000000001E-6</v>
      </c>
      <c r="G14608" s="45">
        <v>6.0663003552412396E-6</v>
      </c>
      <c r="H14608" s="45">
        <v>2.71293199325011E-6</v>
      </c>
      <c r="I14608" s="45">
        <v>2.1333333333333301E-5</v>
      </c>
      <c r="J14608" s="45">
        <v>2.1351034323111101E-5</v>
      </c>
      <c r="K14608" s="45">
        <v>8.7165232620453495E-6</v>
      </c>
    </row>
    <row r="14609" spans="2:11" x14ac:dyDescent="0.3">
      <c r="B14609" t="s">
        <v>16048</v>
      </c>
      <c r="C14609" s="45">
        <v>1.6333333333333301E-5</v>
      </c>
      <c r="D14609" s="45">
        <v>1.06144555520604E-5</v>
      </c>
      <c r="E14609" s="45">
        <v>4.3333333333333297E-6</v>
      </c>
      <c r="F14609" s="45">
        <v>1.06E-5</v>
      </c>
      <c r="G14609" s="45">
        <v>9.2897793299948693E-6</v>
      </c>
      <c r="H14609" s="45">
        <v>4.1545156155682001E-6</v>
      </c>
      <c r="I14609" s="45">
        <v>1.5666666666666701E-5</v>
      </c>
      <c r="J14609" s="45">
        <v>9.7707045122993403E-6</v>
      </c>
      <c r="K14609" s="45">
        <v>3.9888734137737604E-6</v>
      </c>
    </row>
    <row r="14610" spans="2:11" x14ac:dyDescent="0.3">
      <c r="B14610" t="s">
        <v>16049</v>
      </c>
      <c r="C14610" s="45">
        <v>5.2500000000000002E-5</v>
      </c>
      <c r="D14610" s="45">
        <v>6.2637847983467601E-5</v>
      </c>
      <c r="E14610" s="45">
        <v>2.5571794357585999E-5</v>
      </c>
      <c r="F14610" s="45">
        <v>1.24E-5</v>
      </c>
      <c r="G14610" s="45">
        <v>6.2689712074629898E-6</v>
      </c>
      <c r="H14610" s="45">
        <v>2.8035691537752401E-6</v>
      </c>
      <c r="I14610" s="45">
        <v>1.0000000000000001E-5</v>
      </c>
      <c r="J14610" s="45">
        <v>5.17687164221791E-6</v>
      </c>
      <c r="K14610" s="45">
        <v>2.11344899788631E-6</v>
      </c>
    </row>
    <row r="14611" spans="2:11" x14ac:dyDescent="0.3">
      <c r="B14611" t="s">
        <v>16050</v>
      </c>
      <c r="C14611" s="45">
        <v>2.0149999999999999E-4</v>
      </c>
      <c r="D14611" s="45">
        <v>1.09921335508626E-4</v>
      </c>
      <c r="E14611" s="45">
        <v>4.4875197306901401E-5</v>
      </c>
      <c r="F14611" s="45">
        <v>1.3300000000000001E-4</v>
      </c>
      <c r="G14611" s="45">
        <v>1.0276672613253799E-4</v>
      </c>
      <c r="H14611" s="45">
        <v>4.5958677091491703E-5</v>
      </c>
      <c r="I14611" s="45">
        <v>1.5533333333333301E-4</v>
      </c>
      <c r="J14611" s="45">
        <v>9.8877028002800906E-5</v>
      </c>
      <c r="K14611" s="45">
        <v>4.0366377648291002E-5</v>
      </c>
    </row>
    <row r="14612" spans="2:11" x14ac:dyDescent="0.3">
      <c r="B14612" t="s">
        <v>16051</v>
      </c>
      <c r="C14612" s="45">
        <v>5.7333333333333302E-5</v>
      </c>
      <c r="D14612" s="45">
        <v>5.6923340262731101E-5</v>
      </c>
      <c r="E14612" s="45">
        <v>2.3238856349752801E-5</v>
      </c>
      <c r="F14612" s="45">
        <v>7.7600000000000002E-5</v>
      </c>
      <c r="G14612" s="45">
        <v>5.7543896287964401E-5</v>
      </c>
      <c r="H14612" s="45">
        <v>2.5734412758017199E-5</v>
      </c>
      <c r="I14612" s="45">
        <v>6.53333333333333E-5</v>
      </c>
      <c r="J14612" s="45">
        <v>1.29322336302228E-4</v>
      </c>
      <c r="K14612" s="45">
        <v>5.2795622714177503E-5</v>
      </c>
    </row>
    <row r="14613" spans="2:11" x14ac:dyDescent="0.3">
      <c r="B14613" t="s">
        <v>16052</v>
      </c>
      <c r="C14613" s="45">
        <v>9.8833333333333301E-5</v>
      </c>
      <c r="D14613" s="45">
        <v>4.9877516644944E-5</v>
      </c>
      <c r="E14613" s="45">
        <v>2.03624109028813E-5</v>
      </c>
      <c r="F14613" s="45">
        <v>1.66E-5</v>
      </c>
      <c r="G14613" s="45">
        <v>8.7920418561333103E-6</v>
      </c>
      <c r="H14613" s="45">
        <v>3.9319206502675004E-6</v>
      </c>
      <c r="I14613" s="45">
        <v>1.6683333333333299E-4</v>
      </c>
      <c r="J14613" s="45">
        <v>1.1648762452152E-4</v>
      </c>
      <c r="K14613" s="45">
        <v>4.7555873571107E-5</v>
      </c>
    </row>
    <row r="14614" spans="2:11" x14ac:dyDescent="0.3">
      <c r="B14614" t="s">
        <v>16053</v>
      </c>
      <c r="C14614" s="45">
        <v>5.8499999999999999E-5</v>
      </c>
      <c r="D14614" s="45">
        <v>3.1405413546075099E-5</v>
      </c>
      <c r="E14614" s="45">
        <v>1.2821206391495801E-5</v>
      </c>
      <c r="F14614" s="45">
        <v>2.62E-5</v>
      </c>
      <c r="G14614" s="45">
        <v>1.6574076143182201E-5</v>
      </c>
      <c r="H14614" s="45">
        <v>7.4121521840825698E-6</v>
      </c>
      <c r="I14614" s="45">
        <v>9.9666666666666699E-5</v>
      </c>
      <c r="J14614" s="45">
        <v>4.04903280632137E-5</v>
      </c>
      <c r="K14614" s="45">
        <v>1.6530107212127999E-5</v>
      </c>
    </row>
    <row r="14615" spans="2:11" x14ac:dyDescent="0.3">
      <c r="B14615" t="s">
        <v>16054</v>
      </c>
      <c r="C14615" s="45">
        <v>3.6133333333333303E-4</v>
      </c>
      <c r="D14615" s="45">
        <v>3.5187819862370897E-4</v>
      </c>
      <c r="E14615" s="45">
        <v>1.4365367303963299E-4</v>
      </c>
      <c r="F14615" s="45">
        <v>8.5000000000000006E-5</v>
      </c>
      <c r="G14615" s="45">
        <v>2.1130546609115398E-5</v>
      </c>
      <c r="H14615" s="45">
        <v>9.4498677239419606E-6</v>
      </c>
      <c r="I14615" s="45">
        <v>2.4166666666666699E-4</v>
      </c>
      <c r="J14615" s="45">
        <v>1.01393622416139E-4</v>
      </c>
      <c r="K14615" s="45">
        <v>4.1393773015327403E-5</v>
      </c>
    </row>
    <row r="14616" spans="2:11" x14ac:dyDescent="0.3">
      <c r="B14616" t="s">
        <v>16055</v>
      </c>
      <c r="C14616" s="45">
        <v>6.0999999999999999E-5</v>
      </c>
      <c r="D14616" s="45">
        <v>3.3154185256163398E-5</v>
      </c>
      <c r="E14616" s="45">
        <v>1.35351394525509E-5</v>
      </c>
      <c r="F14616" s="45">
        <v>4.3800000000000001E-5</v>
      </c>
      <c r="G14616" s="45">
        <v>2.4933912649241401E-5</v>
      </c>
      <c r="H14616" s="45">
        <v>1.1150784725749099E-5</v>
      </c>
      <c r="I14616" s="45">
        <v>8.6333333333333295E-5</v>
      </c>
      <c r="J14616" s="45">
        <v>4.0138094955623701E-5</v>
      </c>
      <c r="K14616" s="45">
        <v>1.6386308648109599E-5</v>
      </c>
    </row>
    <row r="14617" spans="2:11" x14ac:dyDescent="0.3">
      <c r="B14617" t="s">
        <v>16056</v>
      </c>
      <c r="C14617" s="45">
        <v>5.3166666666666705E-4</v>
      </c>
      <c r="D14617" s="45">
        <v>3.4954980570251599E-4</v>
      </c>
      <c r="E14617" s="45">
        <v>1.4270311061002799E-4</v>
      </c>
      <c r="F14617" s="45">
        <v>1.1900000000000001E-4</v>
      </c>
      <c r="G14617" s="45">
        <v>2.13307290077015E-5</v>
      </c>
      <c r="H14617" s="45">
        <v>9.5393920141694605E-6</v>
      </c>
      <c r="I14617" s="45">
        <v>6.1749999999999999E-4</v>
      </c>
      <c r="J14617" s="45">
        <v>9.8671510579295403E-4</v>
      </c>
      <c r="K14617" s="45">
        <v>4.0282475511484303E-4</v>
      </c>
    </row>
    <row r="14618" spans="2:11" x14ac:dyDescent="0.3">
      <c r="B14618" t="s">
        <v>16057</v>
      </c>
      <c r="C14618" s="45">
        <v>1.3166666666666699E-5</v>
      </c>
      <c r="D14618" s="45">
        <v>7.41395081361258E-6</v>
      </c>
      <c r="E14618" s="45">
        <v>3.0267327452405E-6</v>
      </c>
      <c r="F14618" s="45">
        <v>2.3E-5</v>
      </c>
      <c r="G14618" s="45">
        <v>1.8E-5</v>
      </c>
      <c r="H14618" s="45">
        <v>8.0498447189992407E-6</v>
      </c>
      <c r="I14618" s="45">
        <v>1.71666666666667E-5</v>
      </c>
      <c r="J14618" s="45">
        <v>1.2576432986608999E-5</v>
      </c>
      <c r="K14618" s="45">
        <v>5.1343072669164498E-6</v>
      </c>
    </row>
    <row r="14619" spans="2:11" x14ac:dyDescent="0.3">
      <c r="B14619" t="s">
        <v>16058</v>
      </c>
      <c r="C14619" s="45">
        <v>8.1000000000000004E-5</v>
      </c>
      <c r="D14619" s="45">
        <v>7.2825819597173097E-5</v>
      </c>
      <c r="E14619" s="45">
        <v>2.9731016352175599E-5</v>
      </c>
      <c r="F14619" s="45">
        <v>1.8600000000000001E-5</v>
      </c>
      <c r="G14619" s="45">
        <v>1.15238882327103E-5</v>
      </c>
      <c r="H14619" s="45">
        <v>5.1536394906900498E-6</v>
      </c>
      <c r="I14619" s="45">
        <v>5.1833333333333297E-5</v>
      </c>
      <c r="J14619" s="45">
        <v>5.4341205973613301E-5</v>
      </c>
      <c r="K14619" s="45">
        <v>2.21847044404723E-5</v>
      </c>
    </row>
    <row r="14620" spans="2:11" x14ac:dyDescent="0.3">
      <c r="B14620" t="s">
        <v>16059</v>
      </c>
      <c r="C14620" s="45">
        <v>1.68333333333333E-5</v>
      </c>
      <c r="D14620" s="45">
        <v>1.34077092251684E-5</v>
      </c>
      <c r="E14620" s="45">
        <v>5.4736743702115801E-6</v>
      </c>
      <c r="F14620" s="45">
        <v>9.5400000000000001E-5</v>
      </c>
      <c r="G14620" s="45">
        <v>1.63279821165997E-4</v>
      </c>
      <c r="H14620" s="45">
        <v>7.3020955896235703E-5</v>
      </c>
      <c r="I14620" s="45">
        <v>3.5666666666666702E-5</v>
      </c>
      <c r="J14620" s="45">
        <v>3.8014032496785501E-5</v>
      </c>
      <c r="K14620" s="45">
        <v>1.5519163780450399E-5</v>
      </c>
    </row>
    <row r="14621" spans="2:11" x14ac:dyDescent="0.3">
      <c r="B14621" t="s">
        <v>16060</v>
      </c>
      <c r="C14621" s="45">
        <v>8.2000000000000001E-5</v>
      </c>
      <c r="D14621" s="45">
        <v>6.7796755084590895E-5</v>
      </c>
      <c r="E14621" s="45">
        <v>2.7677909362281398E-5</v>
      </c>
      <c r="F14621" s="45">
        <v>3.9400000000000002E-5</v>
      </c>
      <c r="G14621" s="45">
        <v>2.4815317850069898E-5</v>
      </c>
      <c r="H14621" s="45">
        <v>1.1097747519204101E-5</v>
      </c>
      <c r="I14621" s="45">
        <v>1.0616666666666701E-4</v>
      </c>
      <c r="J14621" s="45">
        <v>1.6617510844487701E-4</v>
      </c>
      <c r="K14621" s="45">
        <v>6.7840703940268097E-5</v>
      </c>
    </row>
    <row r="14622" spans="2:11" x14ac:dyDescent="0.3">
      <c r="B14622" t="s">
        <v>16061</v>
      </c>
      <c r="C14622" s="45">
        <v>1.55E-4</v>
      </c>
      <c r="D14622" s="45">
        <v>1.1967790105111299E-4</v>
      </c>
      <c r="E14622" s="45">
        <v>4.88582985104203E-5</v>
      </c>
      <c r="F14622" s="45">
        <v>1.0280000000000001E-4</v>
      </c>
      <c r="G14622" s="45">
        <v>9.4171120838609494E-5</v>
      </c>
      <c r="H14622" s="45">
        <v>4.2114605542495599E-5</v>
      </c>
      <c r="I14622" s="45">
        <v>7.6500000000000003E-5</v>
      </c>
      <c r="J14622" s="45">
        <v>2.2766203021145199E-5</v>
      </c>
      <c r="K14622" s="45">
        <v>9.2942634637357602E-6</v>
      </c>
    </row>
    <row r="14623" spans="2:11" x14ac:dyDescent="0.3">
      <c r="B14623" t="s">
        <v>16062</v>
      </c>
      <c r="C14623" s="45">
        <v>2.5700000000000001E-4</v>
      </c>
      <c r="D14623" s="45">
        <v>5.4129474410897397E-5</v>
      </c>
      <c r="E14623" s="45">
        <v>2.20982653919563E-5</v>
      </c>
      <c r="F14623" s="45">
        <v>1.4440000000000001E-4</v>
      </c>
      <c r="G14623" s="45">
        <v>1.06126339803086E-4</v>
      </c>
      <c r="H14623" s="45">
        <v>4.74611420005882E-5</v>
      </c>
      <c r="I14623" s="45">
        <v>2.3783333333333301E-4</v>
      </c>
      <c r="J14623" s="45">
        <v>8.0377650293266602E-5</v>
      </c>
      <c r="K14623" s="45">
        <v>3.28140383237283E-5</v>
      </c>
    </row>
    <row r="14624" spans="2:11" x14ac:dyDescent="0.3">
      <c r="B14624" t="s">
        <v>16063</v>
      </c>
      <c r="C14624" s="45">
        <v>3.8333333333333302E-6</v>
      </c>
      <c r="D14624" s="45">
        <v>3.7638632635454099E-6</v>
      </c>
      <c r="E14624" s="45">
        <v>1.53659074288215E-6</v>
      </c>
      <c r="F14624" s="45">
        <v>1.1E-5</v>
      </c>
      <c r="G14624" s="45">
        <v>1.05830052442584E-5</v>
      </c>
      <c r="H14624" s="45">
        <v>4.7328638264796899E-6</v>
      </c>
      <c r="I14624" s="45">
        <v>5.4999999999999999E-6</v>
      </c>
      <c r="J14624" s="45">
        <v>4.7222875812470399E-6</v>
      </c>
      <c r="K14624" s="45">
        <v>1.9278658321228299E-6</v>
      </c>
    </row>
    <row r="14625" spans="2:11" x14ac:dyDescent="0.3">
      <c r="B14625" t="s">
        <v>16064</v>
      </c>
      <c r="C14625" s="45">
        <v>8.0666666666666698E-5</v>
      </c>
      <c r="D14625" s="45">
        <v>4.8388703915962301E-5</v>
      </c>
      <c r="E14625" s="45">
        <v>1.97546056514537E-5</v>
      </c>
      <c r="F14625" s="45">
        <v>5.8199999999999998E-5</v>
      </c>
      <c r="G14625" s="45">
        <v>2.1981810662454501E-5</v>
      </c>
      <c r="H14625" s="45">
        <v>9.8305645819556096E-6</v>
      </c>
      <c r="I14625" s="45">
        <v>4.9666666666666697E-5</v>
      </c>
      <c r="J14625" s="45">
        <v>4.2041249584980998E-5</v>
      </c>
      <c r="K14625" s="45">
        <v>1.7163268272033099E-5</v>
      </c>
    </row>
    <row r="14626" spans="2:11" x14ac:dyDescent="0.3">
      <c r="B14626" t="s">
        <v>16065</v>
      </c>
      <c r="C14626" s="45">
        <v>2.3333333333333299E-5</v>
      </c>
      <c r="D14626" s="45">
        <v>1.6621271511730602E-5</v>
      </c>
      <c r="E14626" s="45">
        <v>6.7856056799997198E-6</v>
      </c>
      <c r="F14626" s="45">
        <v>2.94E-5</v>
      </c>
      <c r="G14626" s="45">
        <v>1.8474306482247201E-5</v>
      </c>
      <c r="H14626" s="45">
        <v>8.2619610262939405E-6</v>
      </c>
      <c r="I14626" s="45">
        <v>2.6166666666666698E-5</v>
      </c>
      <c r="J14626" s="45">
        <v>2.0711510487327301E-5</v>
      </c>
      <c r="K14626" s="45">
        <v>8.4554387493757195E-6</v>
      </c>
    </row>
    <row r="14627" spans="2:11" x14ac:dyDescent="0.3">
      <c r="B14627" t="s">
        <v>16066</v>
      </c>
      <c r="C14627" s="45">
        <v>1.46166666666667E-4</v>
      </c>
      <c r="D14627" s="45">
        <v>7.5671438909714604E-5</v>
      </c>
      <c r="E14627" s="45">
        <v>3.0892735571831603E-5</v>
      </c>
      <c r="F14627" s="45">
        <v>1.6080000000000001E-4</v>
      </c>
      <c r="G14627" s="45">
        <v>1.3592718639036101E-4</v>
      </c>
      <c r="H14627" s="45">
        <v>6.0788485751826398E-5</v>
      </c>
      <c r="I14627" s="45">
        <v>1.48166666666667E-4</v>
      </c>
      <c r="J14627" s="45">
        <v>1.0510074531927299E-4</v>
      </c>
      <c r="K14627" s="45">
        <v>4.2907199603070998E-5</v>
      </c>
    </row>
    <row r="14628" spans="2:11" x14ac:dyDescent="0.3">
      <c r="B14628" t="s">
        <v>16067</v>
      </c>
      <c r="C14628" s="45">
        <v>1.52833333333333E-4</v>
      </c>
      <c r="D14628" s="45">
        <v>5.72413021049195E-5</v>
      </c>
      <c r="E14628" s="45">
        <v>2.3368663728258902E-5</v>
      </c>
      <c r="F14628" s="45">
        <v>9.5199999999999997E-5</v>
      </c>
      <c r="G14628" s="45">
        <v>2.6640195194480099E-5</v>
      </c>
      <c r="H14628" s="45">
        <v>1.1913857477744099E-5</v>
      </c>
      <c r="I14628" s="45">
        <v>1.2566666666666699E-4</v>
      </c>
      <c r="J14628" s="45">
        <v>8.8836178816215796E-5</v>
      </c>
      <c r="K14628" s="45">
        <v>3.62672181330621E-5</v>
      </c>
    </row>
    <row r="14629" spans="2:11" x14ac:dyDescent="0.3">
      <c r="B14629" t="s">
        <v>16068</v>
      </c>
      <c r="C14629" s="45">
        <v>1.82833333333333E-4</v>
      </c>
      <c r="D14629" s="45">
        <v>1.2717612459367799E-4</v>
      </c>
      <c r="E14629" s="45">
        <v>5.1919435453188199E-5</v>
      </c>
      <c r="F14629" s="45">
        <v>9.3999999999999994E-5</v>
      </c>
      <c r="G14629" s="45">
        <v>1.9493588689617901E-5</v>
      </c>
      <c r="H14629" s="45">
        <v>8.7177978870813493E-6</v>
      </c>
      <c r="I14629" s="45">
        <v>1.0166666666666701E-4</v>
      </c>
      <c r="J14629" s="45">
        <v>3.9666946777722502E-5</v>
      </c>
      <c r="K14629" s="45">
        <v>1.6193963209926199E-5</v>
      </c>
    </row>
    <row r="14630" spans="2:11" x14ac:dyDescent="0.3">
      <c r="B14630" t="s">
        <v>16069</v>
      </c>
      <c r="C14630" s="45">
        <v>3.9833333333333303E-5</v>
      </c>
      <c r="D14630" s="45">
        <v>1.8148461826465301E-5</v>
      </c>
      <c r="E14630" s="45">
        <v>7.4090785152031202E-6</v>
      </c>
      <c r="F14630" s="45">
        <v>3.4799999999999999E-5</v>
      </c>
      <c r="G14630" s="45">
        <v>1.48054044186574E-5</v>
      </c>
      <c r="H14630" s="45">
        <v>6.62117814289874E-6</v>
      </c>
      <c r="I14630" s="45">
        <v>9.8333333333333302E-5</v>
      </c>
      <c r="J14630" s="45">
        <v>5.4646744337303997E-5</v>
      </c>
      <c r="K14630" s="45">
        <v>2.2309439955120101E-5</v>
      </c>
    </row>
    <row r="14631" spans="2:11" x14ac:dyDescent="0.3">
      <c r="B14631" t="s">
        <v>16070</v>
      </c>
      <c r="C14631" s="45">
        <v>2.59666666666667E-4</v>
      </c>
      <c r="D14631" s="45">
        <v>9.3720150803691505E-5</v>
      </c>
      <c r="E14631" s="45">
        <v>3.8261091347622498E-5</v>
      </c>
      <c r="F14631" s="45">
        <v>7.6199999999999995E-5</v>
      </c>
      <c r="G14631" s="45">
        <v>1.50731549451334E-5</v>
      </c>
      <c r="H14631" s="45">
        <v>6.7409198185410904E-6</v>
      </c>
      <c r="I14631" s="45">
        <v>4.0633333333333298E-4</v>
      </c>
      <c r="J14631" s="45">
        <v>2.3777187946993799E-4</v>
      </c>
      <c r="K14631" s="45">
        <v>9.7069963313981794E-5</v>
      </c>
    </row>
    <row r="14632" spans="2:11" x14ac:dyDescent="0.3">
      <c r="B14632" t="s">
        <v>16071</v>
      </c>
      <c r="C14632" s="45">
        <v>1.5766666666666701E-4</v>
      </c>
      <c r="D14632" s="45">
        <v>1.3327515397352501E-4</v>
      </c>
      <c r="E14632" s="45">
        <v>5.4409353770999502E-5</v>
      </c>
      <c r="F14632" s="45">
        <v>1.8579999999999999E-4</v>
      </c>
      <c r="G14632" s="45">
        <v>1.13069447685924E-4</v>
      </c>
      <c r="H14632" s="45">
        <v>5.0566194240816699E-5</v>
      </c>
      <c r="I14632" s="45">
        <v>2.0783333333333301E-4</v>
      </c>
      <c r="J14632" s="45">
        <v>1.71458935802911E-4</v>
      </c>
      <c r="K14632" s="45">
        <v>6.9997817426291505E-5</v>
      </c>
    </row>
    <row r="14633" spans="2:11" x14ac:dyDescent="0.3">
      <c r="B14633" t="s">
        <v>16072</v>
      </c>
      <c r="C14633" s="45">
        <v>7.4999999999999993E-5</v>
      </c>
      <c r="D14633" s="45">
        <v>4.43350876845868E-5</v>
      </c>
      <c r="E14633" s="45">
        <v>1.8099723754798E-5</v>
      </c>
      <c r="F14633" s="45">
        <v>5.8600000000000001E-5</v>
      </c>
      <c r="G14633" s="45">
        <v>5.7526515625405299E-5</v>
      </c>
      <c r="H14633" s="45">
        <v>2.5726639889422002E-5</v>
      </c>
      <c r="I14633" s="45">
        <v>7.75E-5</v>
      </c>
      <c r="J14633" s="45">
        <v>4.0614036982304502E-5</v>
      </c>
      <c r="K14633" s="45">
        <v>1.6580611166861901E-5</v>
      </c>
    </row>
    <row r="14634" spans="2:11" x14ac:dyDescent="0.3">
      <c r="B14634" t="s">
        <v>16073</v>
      </c>
      <c r="C14634" s="45">
        <v>1.2E-5</v>
      </c>
      <c r="D14634" s="45">
        <v>2.45519856630783E-5</v>
      </c>
      <c r="E14634" s="45">
        <v>1.0023306174445E-5</v>
      </c>
      <c r="F14634" s="45">
        <v>0</v>
      </c>
      <c r="G14634" s="45">
        <v>0</v>
      </c>
      <c r="H14634" s="45">
        <v>0</v>
      </c>
      <c r="I14634" s="45">
        <v>8.6666666666666695E-6</v>
      </c>
      <c r="J14634" s="45">
        <v>2.1228911104120901E-5</v>
      </c>
      <c r="K14634" s="45">
        <v>8.6666666666666695E-6</v>
      </c>
    </row>
    <row r="14635" spans="2:11" x14ac:dyDescent="0.3">
      <c r="B14635" t="s">
        <v>16074</v>
      </c>
      <c r="C14635" s="45">
        <v>7.5333333333333299E-5</v>
      </c>
      <c r="D14635" s="45">
        <v>3.4360830412937703E-5</v>
      </c>
      <c r="E14635" s="45">
        <v>1.40277502750005E-5</v>
      </c>
      <c r="F14635" s="45">
        <v>2.8E-5</v>
      </c>
      <c r="G14635" s="45">
        <v>1.3711309200802099E-5</v>
      </c>
      <c r="H14635" s="45">
        <v>6.1318838867023596E-6</v>
      </c>
      <c r="I14635" s="45">
        <v>7.7166666666666695E-5</v>
      </c>
      <c r="J14635" s="45">
        <v>9.0426581637628405E-5</v>
      </c>
      <c r="K14635" s="45">
        <v>3.6916497366052698E-5</v>
      </c>
    </row>
    <row r="14636" spans="2:11" x14ac:dyDescent="0.3">
      <c r="B14636" t="s">
        <v>16075</v>
      </c>
      <c r="C14636" s="45">
        <v>2.475E-4</v>
      </c>
      <c r="D14636" s="45">
        <v>1.18518774883982E-4</v>
      </c>
      <c r="E14636" s="45">
        <v>4.8385087234257102E-5</v>
      </c>
      <c r="F14636" s="45">
        <v>1.0560000000000001E-4</v>
      </c>
      <c r="G14636" s="45">
        <v>2.8448198536989999E-5</v>
      </c>
      <c r="H14636" s="45">
        <v>1.2722421153223901E-5</v>
      </c>
      <c r="I14636" s="45">
        <v>1.4449999999999999E-4</v>
      </c>
      <c r="J14636" s="45">
        <v>5.27323430164069E-5</v>
      </c>
      <c r="K14636" s="45">
        <v>2.1527888888602199E-5</v>
      </c>
    </row>
    <row r="14637" spans="2:11" x14ac:dyDescent="0.3">
      <c r="B14637" t="s">
        <v>16076</v>
      </c>
      <c r="C14637" s="45">
        <v>1.4449999999999999E-4</v>
      </c>
      <c r="D14637" s="45">
        <v>1.91787121569724E-4</v>
      </c>
      <c r="E14637" s="45">
        <v>7.8296764513824803E-5</v>
      </c>
      <c r="F14637" s="45">
        <v>6.0999999999999999E-5</v>
      </c>
      <c r="G14637" s="45">
        <v>3.18355147594632E-5</v>
      </c>
      <c r="H14637" s="45">
        <v>1.42372750201715E-5</v>
      </c>
      <c r="I14637" s="45">
        <v>1.44833333333333E-4</v>
      </c>
      <c r="J14637" s="45">
        <v>1.6715431991625799E-4</v>
      </c>
      <c r="K14637" s="45">
        <v>6.8240465349461897E-5</v>
      </c>
    </row>
    <row r="14638" spans="2:11" x14ac:dyDescent="0.3">
      <c r="B14638" t="s">
        <v>16077</v>
      </c>
      <c r="C14638" s="45">
        <v>1.02666666666667E-4</v>
      </c>
      <c r="D14638" s="45">
        <v>5.9604250407724003E-5</v>
      </c>
      <c r="E14638" s="45">
        <v>2.4333333333333299E-5</v>
      </c>
      <c r="F14638" s="45">
        <v>1.214E-4</v>
      </c>
      <c r="G14638" s="45">
        <v>1.67394145656292E-4</v>
      </c>
      <c r="H14638" s="45">
        <v>7.4860937744594105E-5</v>
      </c>
      <c r="I14638" s="45">
        <v>6.03333333333333E-5</v>
      </c>
      <c r="J14638" s="45">
        <v>4.2645828244585298E-5</v>
      </c>
      <c r="K14638" s="45">
        <v>1.74100864762675E-5</v>
      </c>
    </row>
    <row r="14639" spans="2:11" x14ac:dyDescent="0.3">
      <c r="B14639" t="s">
        <v>16078</v>
      </c>
      <c r="C14639" s="45">
        <v>3.4333333333333302E-4</v>
      </c>
      <c r="D14639" s="45">
        <v>3.2044136229061703E-4</v>
      </c>
      <c r="E14639" s="45">
        <v>1.30819638349056E-4</v>
      </c>
      <c r="F14639" s="45">
        <v>2.006E-4</v>
      </c>
      <c r="G14639" s="45">
        <v>2.0286522619709899E-4</v>
      </c>
      <c r="H14639" s="45">
        <v>9.0724087209516702E-5</v>
      </c>
      <c r="I14639" s="45">
        <v>2.5416666666666703E-4</v>
      </c>
      <c r="J14639" s="45">
        <v>2.1323734819835499E-4</v>
      </c>
      <c r="K14639" s="45">
        <v>8.7053782865026096E-5</v>
      </c>
    </row>
    <row r="14640" spans="2:11" x14ac:dyDescent="0.3">
      <c r="B14640" t="s">
        <v>16079</v>
      </c>
      <c r="C14640" s="45">
        <v>4.4499999999999997E-5</v>
      </c>
      <c r="D14640" s="45">
        <v>2.0423026220420899E-5</v>
      </c>
      <c r="E14640" s="45">
        <v>8.3376655405854892E-6</v>
      </c>
      <c r="F14640" s="45">
        <v>4.8600000000000002E-5</v>
      </c>
      <c r="G14640" s="45">
        <v>4.1650930361757797E-5</v>
      </c>
      <c r="H14640" s="45">
        <v>1.8626862323000099E-5</v>
      </c>
      <c r="I14640" s="45">
        <v>2.7666666666666701E-5</v>
      </c>
      <c r="J14640" s="45">
        <v>1.30332907075177E-5</v>
      </c>
      <c r="K14640" s="45">
        <v>5.3208186504626397E-6</v>
      </c>
    </row>
    <row r="14641" spans="2:11" x14ac:dyDescent="0.3">
      <c r="B14641" t="s">
        <v>16080</v>
      </c>
      <c r="C14641" s="45">
        <v>1.9033333333333299E-4</v>
      </c>
      <c r="D14641" s="45">
        <v>1.2408814071726101E-4</v>
      </c>
      <c r="E14641" s="45">
        <v>5.0658771314660899E-5</v>
      </c>
      <c r="F14641" s="45">
        <v>7.0599999999999995E-5</v>
      </c>
      <c r="G14641" s="45">
        <v>4.5103214963015702E-5</v>
      </c>
      <c r="H14641" s="45">
        <v>2.01707709322177E-5</v>
      </c>
      <c r="I14641" s="45">
        <v>2.3916666666666699E-4</v>
      </c>
      <c r="J14641" s="45">
        <v>1.9214517081276501E-4</v>
      </c>
      <c r="K14641" s="45">
        <v>7.8442937505198302E-5</v>
      </c>
    </row>
    <row r="14642" spans="2:11" x14ac:dyDescent="0.3">
      <c r="B14642" t="s">
        <v>16081</v>
      </c>
      <c r="C14642" s="45">
        <v>8.4999999999999999E-6</v>
      </c>
      <c r="D14642" s="45">
        <v>9.9949987493746101E-6</v>
      </c>
      <c r="E14642" s="45">
        <v>4.0804411526206296E-6</v>
      </c>
      <c r="F14642" s="45">
        <v>3.7799999999999997E-5</v>
      </c>
      <c r="G14642" s="45">
        <v>4.8220327663756102E-5</v>
      </c>
      <c r="H14642" s="45">
        <v>2.1564786110694401E-5</v>
      </c>
      <c r="I14642" s="45">
        <v>3.66666666666667E-6</v>
      </c>
      <c r="J14642" s="45">
        <v>4.4121045620731497E-6</v>
      </c>
      <c r="K14642" s="45">
        <v>1.80123414481417E-6</v>
      </c>
    </row>
    <row r="14643" spans="2:11" x14ac:dyDescent="0.3">
      <c r="B14643" t="s">
        <v>16082</v>
      </c>
      <c r="C14643" s="45">
        <v>6.1500000000000004E-5</v>
      </c>
      <c r="D14643" s="45">
        <v>5.6578264377762601E-5</v>
      </c>
      <c r="E14643" s="45">
        <v>2.30979797096341E-5</v>
      </c>
      <c r="F14643" s="45">
        <v>7.5599999999999994E-5</v>
      </c>
      <c r="G14643" s="45">
        <v>3.1461087075941898E-5</v>
      </c>
      <c r="H14643" s="45">
        <v>1.4069825869569199E-5</v>
      </c>
      <c r="I14643" s="45">
        <v>4.1666666666666699E-5</v>
      </c>
      <c r="J14643" s="45">
        <v>3.1904022734863198E-5</v>
      </c>
      <c r="K14643" s="45">
        <v>1.30247627404281E-5</v>
      </c>
    </row>
    <row r="14644" spans="2:11" x14ac:dyDescent="0.3">
      <c r="B14644" t="s">
        <v>16083</v>
      </c>
      <c r="C14644" s="45">
        <v>4.6566666666666702E-4</v>
      </c>
      <c r="D14644" s="45">
        <v>4.32915080202419E-4</v>
      </c>
      <c r="E14644" s="45">
        <v>1.76736841408664E-4</v>
      </c>
      <c r="F14644" s="45">
        <v>1.156E-4</v>
      </c>
      <c r="G14644" s="45">
        <v>3.039407837063E-5</v>
      </c>
      <c r="H14644" s="45">
        <v>1.3592645070037E-5</v>
      </c>
      <c r="I14644" s="45">
        <v>4.1166666666666701E-4</v>
      </c>
      <c r="J14644" s="45">
        <v>4.50173151872329E-4</v>
      </c>
      <c r="K14644" s="45">
        <v>1.83782419664607E-4</v>
      </c>
    </row>
    <row r="14645" spans="2:11" x14ac:dyDescent="0.3">
      <c r="B14645" t="s">
        <v>16084</v>
      </c>
      <c r="C14645" s="45">
        <v>2.3016666666666701E-4</v>
      </c>
      <c r="D14645" s="45">
        <v>2.39838626302493E-4</v>
      </c>
      <c r="E14645" s="45">
        <v>9.7913709175193893E-5</v>
      </c>
      <c r="F14645" s="45">
        <v>4.8000000000000001E-5</v>
      </c>
      <c r="G14645" s="45">
        <v>2.6523574419749701E-5</v>
      </c>
      <c r="H14645" s="45">
        <v>1.1861703081766999E-5</v>
      </c>
      <c r="I14645" s="45">
        <v>1.33666666666667E-4</v>
      </c>
      <c r="J14645" s="45">
        <v>1.4126098777322301E-4</v>
      </c>
      <c r="K14645" s="45">
        <v>5.7669556767654997E-5</v>
      </c>
    </row>
    <row r="14646" spans="2:11" x14ac:dyDescent="0.3">
      <c r="B14646" t="s">
        <v>16085</v>
      </c>
      <c r="C14646" s="45">
        <v>2.3333333333333299E-5</v>
      </c>
      <c r="D14646" s="45">
        <v>7.8655366420014002E-6</v>
      </c>
      <c r="E14646" s="45">
        <v>3.2110918876779499E-6</v>
      </c>
      <c r="F14646" s="45">
        <v>1.7600000000000001E-5</v>
      </c>
      <c r="G14646" s="45">
        <v>1.1349008767288899E-5</v>
      </c>
      <c r="H14646" s="45">
        <v>5.0754310161798103E-6</v>
      </c>
      <c r="I14646" s="45">
        <v>1.7E-5</v>
      </c>
      <c r="J14646" s="45">
        <v>1.18321595661992E-5</v>
      </c>
      <c r="K14646" s="45">
        <v>4.8304589153964799E-6</v>
      </c>
    </row>
    <row r="14647" spans="2:11" x14ac:dyDescent="0.3">
      <c r="B14647" t="s">
        <v>16086</v>
      </c>
      <c r="C14647" s="45">
        <v>1.8883333333333301E-4</v>
      </c>
      <c r="D14647" s="45">
        <v>1.2579414400784599E-4</v>
      </c>
      <c r="E14647" s="45">
        <v>5.1355244241568097E-5</v>
      </c>
      <c r="F14647" s="45">
        <v>6.0999999999999999E-5</v>
      </c>
      <c r="G14647" s="45">
        <v>3.3083228379346503E-5</v>
      </c>
      <c r="H14647" s="45">
        <v>1.47952695142738E-5</v>
      </c>
      <c r="I14647" s="45">
        <v>1.4983333333333301E-4</v>
      </c>
      <c r="J14647" s="45">
        <v>4.4919557730087498E-5</v>
      </c>
      <c r="K14647" s="45">
        <v>1.8338332651701001E-5</v>
      </c>
    </row>
    <row r="14648" spans="2:11" x14ac:dyDescent="0.3">
      <c r="B14648" t="s">
        <v>16087</v>
      </c>
      <c r="C14648" s="45">
        <v>2.9916666666666698E-4</v>
      </c>
      <c r="D14648" s="45">
        <v>1.5397326607780501E-4</v>
      </c>
      <c r="E14648" s="45">
        <v>6.2859322653401598E-5</v>
      </c>
      <c r="F14648" s="45">
        <v>1.496E-4</v>
      </c>
      <c r="G14648" s="45">
        <v>8.2233204972200898E-5</v>
      </c>
      <c r="H14648" s="45">
        <v>3.6775807265103003E-5</v>
      </c>
      <c r="I14648" s="45">
        <v>2.5933333333333299E-4</v>
      </c>
      <c r="J14648" s="45">
        <v>9.3967370223214502E-5</v>
      </c>
      <c r="K14648" s="45">
        <v>3.8362018253012203E-5</v>
      </c>
    </row>
    <row r="14649" spans="2:11" x14ac:dyDescent="0.3">
      <c r="B14649" t="s">
        <v>16088</v>
      </c>
      <c r="C14649" s="45">
        <v>2.5266666666666699E-4</v>
      </c>
      <c r="D14649" s="45">
        <v>3.8457023632447999E-4</v>
      </c>
      <c r="E14649" s="45">
        <v>1.5700014154275299E-4</v>
      </c>
      <c r="F14649" s="45">
        <v>1.36E-5</v>
      </c>
      <c r="G14649" s="45">
        <v>3.6469165057620902E-6</v>
      </c>
      <c r="H14649" s="45">
        <v>1.6309506430300101E-6</v>
      </c>
      <c r="I14649" s="45">
        <v>1.06333333333333E-4</v>
      </c>
      <c r="J14649" s="45">
        <v>1.17957054331933E-4</v>
      </c>
      <c r="K14649" s="45">
        <v>4.81557657791648E-5</v>
      </c>
    </row>
    <row r="14650" spans="2:11" x14ac:dyDescent="0.3">
      <c r="B14650" t="s">
        <v>16089</v>
      </c>
      <c r="C14650" s="45">
        <v>9.0000000000000002E-6</v>
      </c>
      <c r="D14650" s="45">
        <v>8.6717933554715198E-6</v>
      </c>
      <c r="E14650" s="45">
        <v>3.54024481262713E-6</v>
      </c>
      <c r="F14650" s="45">
        <v>7.7999999999999999E-6</v>
      </c>
      <c r="G14650" s="45">
        <v>6.8337398253079603E-6</v>
      </c>
      <c r="H14650" s="45">
        <v>3.0561413579872201E-6</v>
      </c>
      <c r="I14650" s="45">
        <v>1.68333333333333E-5</v>
      </c>
      <c r="J14650" s="45">
        <v>1.4469508169480599E-5</v>
      </c>
      <c r="K14650" s="45">
        <v>5.9071519740433702E-6</v>
      </c>
    </row>
    <row r="14651" spans="2:11" x14ac:dyDescent="0.3">
      <c r="B14651" t="s">
        <v>16090</v>
      </c>
      <c r="C14651" s="45">
        <v>4.9666666666666697E-5</v>
      </c>
      <c r="D14651" s="45">
        <v>3.66478739719873E-5</v>
      </c>
      <c r="E14651" s="45">
        <v>1.4961431898198899E-5</v>
      </c>
      <c r="F14651" s="45">
        <v>2.3600000000000001E-5</v>
      </c>
      <c r="G14651" s="45">
        <v>3.5451375149632797E-5</v>
      </c>
      <c r="H14651" s="45">
        <v>1.5854336946085099E-5</v>
      </c>
      <c r="I14651" s="45">
        <v>5.4666666666666697E-5</v>
      </c>
      <c r="J14651" s="45">
        <v>6.6177538989196794E-5</v>
      </c>
      <c r="K14651" s="45">
        <v>2.7016867159445301E-5</v>
      </c>
    </row>
    <row r="14652" spans="2:11" x14ac:dyDescent="0.3">
      <c r="B14652" t="s">
        <v>16091</v>
      </c>
      <c r="C14652" s="45">
        <v>2.00833333333333E-4</v>
      </c>
      <c r="D14652" s="45">
        <v>1.07884042687817E-4</v>
      </c>
      <c r="E14652" s="45">
        <v>4.4043475995631601E-5</v>
      </c>
      <c r="F14652" s="45">
        <v>4.9599999999999999E-5</v>
      </c>
      <c r="G14652" s="45">
        <v>2.5234896472939999E-5</v>
      </c>
      <c r="H14652" s="45">
        <v>1.12853887837327E-5</v>
      </c>
      <c r="I14652" s="45">
        <v>1.8000000000000001E-4</v>
      </c>
      <c r="J14652" s="45">
        <v>7.9649231006959502E-5</v>
      </c>
      <c r="K14652" s="45">
        <v>3.2516662395352502E-5</v>
      </c>
    </row>
    <row r="14653" spans="2:11" x14ac:dyDescent="0.3">
      <c r="B14653" t="s">
        <v>16092</v>
      </c>
      <c r="C14653" s="45">
        <v>3.4833333333333297E-5</v>
      </c>
      <c r="D14653" s="45">
        <v>1.39343699773857E-5</v>
      </c>
      <c r="E14653" s="45">
        <v>5.6886827219586699E-6</v>
      </c>
      <c r="F14653" s="45">
        <v>3.7200000000000003E-5</v>
      </c>
      <c r="G14653" s="45">
        <v>3.5344023540055497E-5</v>
      </c>
      <c r="H14653" s="45">
        <v>1.58063278467834E-5</v>
      </c>
      <c r="I14653" s="45">
        <v>5.8499999999999999E-5</v>
      </c>
      <c r="J14653" s="45">
        <v>4.1418594857865503E-5</v>
      </c>
      <c r="K14653" s="45">
        <v>1.69090705441389E-5</v>
      </c>
    </row>
    <row r="14654" spans="2:11" x14ac:dyDescent="0.3">
      <c r="B14654" t="s">
        <v>16093</v>
      </c>
      <c r="C14654" s="45">
        <v>1.3633333333333301E-4</v>
      </c>
      <c r="D14654" s="45">
        <v>1.17438778376934E-4</v>
      </c>
      <c r="E14654" s="45">
        <v>4.7944180506547901E-5</v>
      </c>
      <c r="F14654" s="45">
        <v>9.4599999999999996E-5</v>
      </c>
      <c r="G14654" s="45">
        <v>6.8649836125077499E-5</v>
      </c>
      <c r="H14654" s="45">
        <v>3.0701140043978797E-5</v>
      </c>
      <c r="I14654" s="45">
        <v>2.3000000000000001E-4</v>
      </c>
      <c r="J14654" s="45">
        <v>3.2965497114407398E-4</v>
      </c>
      <c r="K14654" s="45">
        <v>1.3458107841248201E-4</v>
      </c>
    </row>
    <row r="14655" spans="2:11" x14ac:dyDescent="0.3">
      <c r="B14655" t="s">
        <v>16094</v>
      </c>
      <c r="C14655" s="45">
        <v>1.905E-4</v>
      </c>
      <c r="D14655" s="45">
        <v>8.66319802382469E-5</v>
      </c>
      <c r="E14655" s="45">
        <v>3.5367357831763503E-5</v>
      </c>
      <c r="F14655" s="45">
        <v>1.63E-4</v>
      </c>
      <c r="G14655" s="45">
        <v>1.5379044183563601E-4</v>
      </c>
      <c r="H14655" s="45">
        <v>6.8777176446841698E-5</v>
      </c>
      <c r="I14655" s="45">
        <v>1.15333333333333E-4</v>
      </c>
      <c r="J14655" s="45">
        <v>6.1610605147707106E-5</v>
      </c>
      <c r="K14655" s="45">
        <v>2.5152424225995501E-5</v>
      </c>
    </row>
    <row r="14656" spans="2:11" x14ac:dyDescent="0.3">
      <c r="B14656" t="s">
        <v>16095</v>
      </c>
      <c r="C14656" s="45">
        <v>4.9833333333333302E-5</v>
      </c>
      <c r="D14656" s="45">
        <v>7.37764641783995E-5</v>
      </c>
      <c r="E14656" s="45">
        <v>3.01191153773E-5</v>
      </c>
      <c r="F14656" s="45">
        <v>1.1E-5</v>
      </c>
      <c r="G14656" s="45">
        <v>1.0931605554537699E-5</v>
      </c>
      <c r="H14656" s="45">
        <v>4.8887626246321301E-6</v>
      </c>
      <c r="I14656" s="45">
        <v>3.13333333333333E-5</v>
      </c>
      <c r="J14656" s="45">
        <v>1.7316658646132201E-5</v>
      </c>
      <c r="K14656" s="45">
        <v>7.0694962888297602E-6</v>
      </c>
    </row>
    <row r="14657" spans="2:11" x14ac:dyDescent="0.3">
      <c r="B14657" t="s">
        <v>16096</v>
      </c>
      <c r="C14657" s="45">
        <v>6.3166666666666707E-5</v>
      </c>
      <c r="D14657" s="45">
        <v>1.6265505423031499E-5</v>
      </c>
      <c r="E14657" s="45">
        <v>6.6403647824833004E-6</v>
      </c>
      <c r="F14657" s="45">
        <v>5.4799999999999997E-5</v>
      </c>
      <c r="G14657" s="45">
        <v>2.8420063335608499E-5</v>
      </c>
      <c r="H14657" s="45">
        <v>1.2709838708654E-5</v>
      </c>
      <c r="I14657" s="45">
        <v>6.9999999999999994E-5</v>
      </c>
      <c r="J14657" s="45">
        <v>2.78783069787245E-5</v>
      </c>
      <c r="K14657" s="45">
        <v>1.13812711650911E-5</v>
      </c>
    </row>
    <row r="14658" spans="2:11" x14ac:dyDescent="0.3">
      <c r="B14658" t="s">
        <v>16097</v>
      </c>
      <c r="C14658" s="45">
        <v>1.18333333333333E-5</v>
      </c>
      <c r="D14658" s="45">
        <v>1.15137598840112E-5</v>
      </c>
      <c r="E14658" s="45">
        <v>4.700472789459E-6</v>
      </c>
      <c r="F14658" s="45">
        <v>8.1999999999999994E-6</v>
      </c>
      <c r="G14658" s="45">
        <v>6.2209324059983204E-6</v>
      </c>
      <c r="H14658" s="45">
        <v>2.78208554864871E-6</v>
      </c>
      <c r="I14658" s="45">
        <v>8.6666666666666695E-6</v>
      </c>
      <c r="J14658" s="45">
        <v>1.2242004193213901E-5</v>
      </c>
      <c r="K14658" s="45">
        <v>4.9977772837310196E-6</v>
      </c>
    </row>
    <row r="14659" spans="2:11" x14ac:dyDescent="0.3">
      <c r="B14659" t="s">
        <v>16098</v>
      </c>
      <c r="C14659" s="45">
        <v>9.9999999999999995E-7</v>
      </c>
      <c r="D14659" s="45">
        <v>1.09544511501033E-6</v>
      </c>
      <c r="E14659" s="45">
        <v>4.4721359549995798E-7</v>
      </c>
      <c r="F14659" s="45">
        <v>0</v>
      </c>
      <c r="G14659" s="45">
        <v>0</v>
      </c>
      <c r="H14659" s="45">
        <v>0</v>
      </c>
      <c r="I14659" s="45">
        <v>3.1666666666666701E-6</v>
      </c>
      <c r="J14659" s="45">
        <v>6.0138728508895698E-6</v>
      </c>
      <c r="K14659" s="45">
        <v>2.4551533104427099E-6</v>
      </c>
    </row>
    <row r="14660" spans="2:11" x14ac:dyDescent="0.3">
      <c r="B14660" t="s">
        <v>16099</v>
      </c>
      <c r="C14660" s="45">
        <v>4.6833333333333297E-5</v>
      </c>
      <c r="D14660" s="45">
        <v>5.1553532048412203E-5</v>
      </c>
      <c r="E14660" s="45">
        <v>2.1046641326138301E-5</v>
      </c>
      <c r="F14660" s="45">
        <v>3.5800000000000003E-5</v>
      </c>
      <c r="G14660" s="45">
        <v>4.6461812276319999E-5</v>
      </c>
      <c r="H14660" s="45">
        <v>2.0778354121537198E-5</v>
      </c>
      <c r="I14660" s="45">
        <v>3.6166666666666701E-5</v>
      </c>
      <c r="J14660" s="45">
        <v>2.2157767637256801E-5</v>
      </c>
      <c r="K14660" s="45">
        <v>9.0458707584056205E-6</v>
      </c>
    </row>
    <row r="14661" spans="2:11" x14ac:dyDescent="0.3">
      <c r="B14661" t="s">
        <v>16100</v>
      </c>
      <c r="C14661" s="45">
        <v>2.195E-4</v>
      </c>
      <c r="D14661" s="45">
        <v>2.2445645457415601E-4</v>
      </c>
      <c r="E14661" s="45">
        <v>9.1633963863478799E-5</v>
      </c>
      <c r="F14661" s="45">
        <v>9.8200000000000002E-5</v>
      </c>
      <c r="G14661" s="45">
        <v>4.8163264008993398E-5</v>
      </c>
      <c r="H14661" s="45">
        <v>2.1539266468475701E-5</v>
      </c>
      <c r="I14661" s="45">
        <v>2.2266666666666699E-4</v>
      </c>
      <c r="J14661" s="45">
        <v>1.85717706928194E-4</v>
      </c>
      <c r="K14661" s="45">
        <v>7.5818936362304003E-5</v>
      </c>
    </row>
    <row r="14662" spans="2:11" x14ac:dyDescent="0.3">
      <c r="B14662" t="s">
        <v>16101</v>
      </c>
      <c r="C14662" s="45">
        <v>1.2016666666666699E-4</v>
      </c>
      <c r="D14662" s="45">
        <v>6.2732500880059497E-5</v>
      </c>
      <c r="E14662" s="45">
        <v>2.5610436240807099E-5</v>
      </c>
      <c r="F14662" s="45">
        <v>7.7999999999999999E-5</v>
      </c>
      <c r="G14662" s="45">
        <v>3.98685339584992E-5</v>
      </c>
      <c r="H14662" s="45">
        <v>1.7829750418892599E-5</v>
      </c>
      <c r="I14662" s="45">
        <v>1.9349999999999999E-4</v>
      </c>
      <c r="J14662" s="45">
        <v>7.6573494108601298E-5</v>
      </c>
      <c r="K14662" s="45">
        <v>3.1260998064681203E-5</v>
      </c>
    </row>
    <row r="14663" spans="2:11" x14ac:dyDescent="0.3">
      <c r="B14663" t="s">
        <v>16102</v>
      </c>
      <c r="C14663" s="45">
        <v>3.4999999999999997E-5</v>
      </c>
      <c r="D14663" s="45">
        <v>3.1780497164141402E-5</v>
      </c>
      <c r="E14663" s="45">
        <v>1.29743336373524E-5</v>
      </c>
      <c r="F14663" s="45">
        <v>4.7999999999999998E-6</v>
      </c>
      <c r="G14663" s="45">
        <v>5.7619441163551696E-6</v>
      </c>
      <c r="H14663" s="45">
        <v>2.5768197453450198E-6</v>
      </c>
      <c r="I14663" s="45">
        <v>2.6233333333333301E-4</v>
      </c>
      <c r="J14663" s="45">
        <v>2.7888181487265701E-4</v>
      </c>
      <c r="K14663" s="45">
        <v>1.13853024163222E-4</v>
      </c>
    </row>
    <row r="14664" spans="2:11" x14ac:dyDescent="0.3">
      <c r="B14664" t="s">
        <v>16103</v>
      </c>
      <c r="C14664" s="45">
        <v>9.4166666666666701E-5</v>
      </c>
      <c r="D14664" s="45">
        <v>8.5891598347374301E-5</v>
      </c>
      <c r="E14664" s="45">
        <v>3.5065098190524298E-5</v>
      </c>
      <c r="F14664" s="45">
        <v>6.0600000000000003E-5</v>
      </c>
      <c r="G14664" s="45">
        <v>1.16102540885202E-4</v>
      </c>
      <c r="H14664" s="45">
        <v>5.1922634755951999E-5</v>
      </c>
      <c r="I14664" s="45">
        <v>6.7000000000000002E-5</v>
      </c>
      <c r="J14664" s="45">
        <v>5.2952809179494898E-5</v>
      </c>
      <c r="K14664" s="45">
        <v>2.1617893822787899E-5</v>
      </c>
    </row>
    <row r="14665" spans="2:11" x14ac:dyDescent="0.3">
      <c r="B14665" t="s">
        <v>16104</v>
      </c>
      <c r="C14665" s="45">
        <v>8.8499999999999996E-5</v>
      </c>
      <c r="D14665" s="45">
        <v>7.8797842610061394E-5</v>
      </c>
      <c r="E14665" s="45">
        <v>3.2169084537798097E-5</v>
      </c>
      <c r="F14665" s="45">
        <v>4.88E-5</v>
      </c>
      <c r="G14665" s="45">
        <v>5.45453939393603E-5</v>
      </c>
      <c r="H14665" s="45">
        <v>2.43934417415829E-5</v>
      </c>
      <c r="I14665" s="45">
        <v>6.4999999999999994E-5</v>
      </c>
      <c r="J14665" s="45">
        <v>2.4625190354594201E-5</v>
      </c>
      <c r="K14665" s="45">
        <v>1.00531918646103E-5</v>
      </c>
    </row>
    <row r="14666" spans="2:11" x14ac:dyDescent="0.3">
      <c r="B14666" t="s">
        <v>16105</v>
      </c>
      <c r="C14666" s="45">
        <v>6.9033333333333295E-4</v>
      </c>
      <c r="D14666" s="45">
        <v>7.3213568869893704E-4</v>
      </c>
      <c r="E14666" s="45">
        <v>2.98893143298924E-4</v>
      </c>
      <c r="F14666" s="45">
        <v>4.8399999999999997E-5</v>
      </c>
      <c r="G14666" s="45">
        <v>2.5957657829627101E-5</v>
      </c>
      <c r="H14666" s="45">
        <v>1.1608617488745199E-5</v>
      </c>
      <c r="I14666" s="45">
        <v>5.0983333333333295E-4</v>
      </c>
      <c r="J14666" s="45">
        <v>3.4602451743578297E-4</v>
      </c>
      <c r="K14666" s="45">
        <v>1.41263917701742E-4</v>
      </c>
    </row>
    <row r="14667" spans="2:11" x14ac:dyDescent="0.3">
      <c r="B14667" t="s">
        <v>16106</v>
      </c>
      <c r="C14667" s="45">
        <v>2.4000000000000001E-4</v>
      </c>
      <c r="D14667" s="45">
        <v>1.77269286679898E-4</v>
      </c>
      <c r="E14667" s="45">
        <v>7.2369883238817002E-5</v>
      </c>
      <c r="F14667" s="45">
        <v>1.6080000000000001E-4</v>
      </c>
      <c r="G14667" s="45">
        <v>6.0379632327466198E-5</v>
      </c>
      <c r="H14667" s="45">
        <v>2.7002592468131599E-5</v>
      </c>
      <c r="I14667" s="45">
        <v>2.7950000000000002E-4</v>
      </c>
      <c r="J14667" s="45">
        <v>1.4591470110992901E-4</v>
      </c>
      <c r="K14667" s="45">
        <v>5.95694272816742E-5</v>
      </c>
    </row>
    <row r="14668" spans="2:11" x14ac:dyDescent="0.3">
      <c r="B14668" t="s">
        <v>16107</v>
      </c>
      <c r="C14668" s="45">
        <v>3.9499999999999998E-5</v>
      </c>
      <c r="D14668" s="45">
        <v>1.10408333018844E-5</v>
      </c>
      <c r="E14668" s="45">
        <v>4.5074013207908001E-6</v>
      </c>
      <c r="F14668" s="45">
        <v>2.4000000000000001E-5</v>
      </c>
      <c r="G14668" s="45">
        <v>1.34350288425444E-5</v>
      </c>
      <c r="H14668" s="45">
        <v>6.0083275543199196E-6</v>
      </c>
      <c r="I14668" s="45">
        <v>5.1499999999999998E-5</v>
      </c>
      <c r="J14668" s="45">
        <v>3.7190052433412899E-5</v>
      </c>
      <c r="K14668" s="45">
        <v>1.51827753282022E-5</v>
      </c>
    </row>
    <row r="14669" spans="2:11" x14ac:dyDescent="0.3">
      <c r="B14669" t="s">
        <v>16108</v>
      </c>
      <c r="C14669" s="45">
        <v>3.4999999999999999E-6</v>
      </c>
      <c r="D14669" s="45">
        <v>3.50713558335004E-6</v>
      </c>
      <c r="E14669" s="45">
        <v>1.4317821063276401E-6</v>
      </c>
      <c r="F14669" s="45">
        <v>5.5999999999999997E-6</v>
      </c>
      <c r="G14669" s="45">
        <v>4.1593268686170802E-6</v>
      </c>
      <c r="H14669" s="45">
        <v>1.8601075237738301E-6</v>
      </c>
      <c r="I14669" s="45">
        <v>4.3333333333333297E-6</v>
      </c>
      <c r="J14669" s="45">
        <v>4.0824829046386299E-6</v>
      </c>
      <c r="K14669" s="45">
        <v>1.66666666666667E-6</v>
      </c>
    </row>
    <row r="14670" spans="2:11" x14ac:dyDescent="0.3">
      <c r="B14670" t="s">
        <v>16109</v>
      </c>
      <c r="C14670" s="45">
        <v>2.5149999999999999E-4</v>
      </c>
      <c r="D14670" s="45">
        <v>2.45688217055682E-4</v>
      </c>
      <c r="E14670" s="45">
        <v>1.00301794600097E-4</v>
      </c>
      <c r="F14670" s="45">
        <v>1.0840000000000001E-4</v>
      </c>
      <c r="G14670" s="45">
        <v>5.0840928394355697E-5</v>
      </c>
      <c r="H14670" s="45">
        <v>2.2736754385795701E-5</v>
      </c>
      <c r="I14670" s="45">
        <v>1.4433333333333301E-4</v>
      </c>
      <c r="J14670" s="45">
        <v>2.7500303028633501E-5</v>
      </c>
      <c r="K14670" s="45">
        <v>1.12269516986778E-5</v>
      </c>
    </row>
    <row r="14671" spans="2:11" x14ac:dyDescent="0.3">
      <c r="B14671" t="s">
        <v>16110</v>
      </c>
      <c r="C14671" s="45">
        <v>2.6016666666666701E-4</v>
      </c>
      <c r="D14671" s="45">
        <v>2.4174483793178801E-4</v>
      </c>
      <c r="E14671" s="45">
        <v>9.8691916814116305E-5</v>
      </c>
      <c r="F14671" s="45">
        <v>5.3600000000000002E-5</v>
      </c>
      <c r="G14671" s="45">
        <v>1.25019998400256E-5</v>
      </c>
      <c r="H14671" s="45">
        <v>5.5910642993977496E-6</v>
      </c>
      <c r="I14671" s="45">
        <v>1.8683333333333299E-4</v>
      </c>
      <c r="J14671" s="45">
        <v>1.56567450853192E-4</v>
      </c>
      <c r="K14671" s="45">
        <v>6.3918394153100505E-5</v>
      </c>
    </row>
    <row r="14672" spans="2:11" x14ac:dyDescent="0.3">
      <c r="B14672" t="s">
        <v>16111</v>
      </c>
      <c r="C14672" s="45">
        <v>1.5983333333333301E-4</v>
      </c>
      <c r="D14672" s="45">
        <v>2.42676258967923E-4</v>
      </c>
      <c r="E14672" s="45">
        <v>9.9072167859820502E-5</v>
      </c>
      <c r="F14672" s="45">
        <v>3.3399999999999999E-5</v>
      </c>
      <c r="G14672" s="45">
        <v>2.26340451532641E-5</v>
      </c>
      <c r="H14672" s="45">
        <v>1.01222527136997E-5</v>
      </c>
      <c r="I14672" s="45">
        <v>4.2666666666666703E-5</v>
      </c>
      <c r="J14672" s="45">
        <v>1.9190275315030401E-5</v>
      </c>
      <c r="K14672" s="45">
        <v>7.8343970908920504E-6</v>
      </c>
    </row>
    <row r="14673" spans="2:11" x14ac:dyDescent="0.3">
      <c r="B14673" t="s">
        <v>16112</v>
      </c>
      <c r="C14673" s="45">
        <v>6.3E-5</v>
      </c>
      <c r="D14673" s="45">
        <v>2.63286915740224E-5</v>
      </c>
      <c r="E14673" s="45">
        <v>1.0748643325245E-5</v>
      </c>
      <c r="F14673" s="45">
        <v>5.8199999999999998E-5</v>
      </c>
      <c r="G14673" s="45">
        <v>2.5936460822556299E-5</v>
      </c>
      <c r="H14673" s="45">
        <v>1.15991378989992E-5</v>
      </c>
      <c r="I14673" s="45">
        <v>4.61666666666667E-5</v>
      </c>
      <c r="J14673" s="45">
        <v>8.70440501508671E-6</v>
      </c>
      <c r="K14673" s="45">
        <v>3.5535584669142298E-6</v>
      </c>
    </row>
    <row r="14674" spans="2:11" x14ac:dyDescent="0.3">
      <c r="B14674" t="s">
        <v>16113</v>
      </c>
      <c r="C14674" s="45">
        <v>9.8166666666666704E-5</v>
      </c>
      <c r="D14674" s="45">
        <v>2.73672553732863E-5</v>
      </c>
      <c r="E14674" s="45">
        <v>1.11726352208321E-5</v>
      </c>
      <c r="F14674" s="45">
        <v>8.2200000000000006E-5</v>
      </c>
      <c r="G14674" s="45">
        <v>6.0313348439628201E-5</v>
      </c>
      <c r="H14674" s="45">
        <v>2.6972949412327902E-5</v>
      </c>
      <c r="I14674" s="45">
        <v>1.2966666666666701E-4</v>
      </c>
      <c r="J14674" s="45">
        <v>1.20516665514221E-4</v>
      </c>
      <c r="K14674" s="45">
        <v>4.9200722668586E-5</v>
      </c>
    </row>
    <row r="14675" spans="2:11" x14ac:dyDescent="0.3">
      <c r="B14675" t="s">
        <v>16114</v>
      </c>
      <c r="C14675" s="45">
        <v>2.43E-4</v>
      </c>
      <c r="D14675" s="45">
        <v>1.4682097942732801E-4</v>
      </c>
      <c r="E14675" s="45">
        <v>5.9939413855436801E-5</v>
      </c>
      <c r="F14675" s="45">
        <v>2.588E-4</v>
      </c>
      <c r="G14675" s="45">
        <v>8.1419899287581997E-5</v>
      </c>
      <c r="H14675" s="45">
        <v>3.6412085905643997E-5</v>
      </c>
      <c r="I14675" s="45">
        <v>2.9583333333333301E-4</v>
      </c>
      <c r="J14675" s="45">
        <v>2.5255606638262799E-4</v>
      </c>
      <c r="K14675" s="45">
        <v>1.0310558234698601E-4</v>
      </c>
    </row>
    <row r="14676" spans="2:11" x14ac:dyDescent="0.3">
      <c r="B14676" t="s">
        <v>16115</v>
      </c>
      <c r="C14676" s="45">
        <v>3.0833333333333301E-5</v>
      </c>
      <c r="D14676" s="45">
        <v>2.1848722311995001E-5</v>
      </c>
      <c r="E14676" s="45">
        <v>8.9197035326916092E-6</v>
      </c>
      <c r="F14676" s="45">
        <v>3.8399999999999998E-5</v>
      </c>
      <c r="G14676" s="45">
        <v>2.8263050083103199E-5</v>
      </c>
      <c r="H14676" s="45">
        <v>1.2639620247459999E-5</v>
      </c>
      <c r="I14676" s="45">
        <v>3.0333333333333299E-5</v>
      </c>
      <c r="J14676" s="45">
        <v>1.88007092064812E-5</v>
      </c>
      <c r="K14676" s="45">
        <v>7.6753573930541603E-6</v>
      </c>
    </row>
    <row r="14677" spans="2:11" x14ac:dyDescent="0.3">
      <c r="B14677" t="s">
        <v>16116</v>
      </c>
      <c r="C14677" s="45">
        <v>5.2666666666666702E-5</v>
      </c>
      <c r="D14677" s="45">
        <v>2.5958941940431E-5</v>
      </c>
      <c r="E14677" s="45">
        <v>1.05976936694316E-5</v>
      </c>
      <c r="F14677" s="45">
        <v>4.2400000000000001E-5</v>
      </c>
      <c r="G14677" s="45">
        <v>6.4732526599847796E-5</v>
      </c>
      <c r="H14677" s="45">
        <v>2.89492659665146E-5</v>
      </c>
      <c r="I14677" s="45">
        <v>5.7166666666666703E-5</v>
      </c>
      <c r="J14677" s="45">
        <v>4.1518269071177202E-5</v>
      </c>
      <c r="K14677" s="45">
        <v>1.69497623713268E-5</v>
      </c>
    </row>
    <row r="14678" spans="2:11" x14ac:dyDescent="0.3">
      <c r="B14678" t="s">
        <v>16117</v>
      </c>
      <c r="C14678" s="45">
        <v>6.5166666666666701E-5</v>
      </c>
      <c r="D14678" s="45">
        <v>3.7392066894819603E-5</v>
      </c>
      <c r="E14678" s="45">
        <v>1.5265247386720501E-5</v>
      </c>
      <c r="F14678" s="45">
        <v>5.4E-6</v>
      </c>
      <c r="G14678" s="45">
        <v>3.0495901363953799E-6</v>
      </c>
      <c r="H14678" s="45">
        <v>1.3638181696985899E-6</v>
      </c>
      <c r="I14678" s="45">
        <v>5.1499999999999998E-5</v>
      </c>
      <c r="J14678" s="45">
        <v>3.2463826022205101E-5</v>
      </c>
      <c r="K14678" s="45">
        <v>1.3253301475481499E-5</v>
      </c>
    </row>
    <row r="14679" spans="2:11" x14ac:dyDescent="0.3">
      <c r="B14679" t="s">
        <v>16118</v>
      </c>
      <c r="C14679" s="45">
        <v>6.9333333333333302E-5</v>
      </c>
      <c r="D14679" s="45">
        <v>3.2487946482759798E-5</v>
      </c>
      <c r="E14679" s="45">
        <v>1.3263148612268199E-5</v>
      </c>
      <c r="F14679" s="45">
        <v>6.8999999999999997E-5</v>
      </c>
      <c r="G14679" s="45">
        <v>3.98183374841291E-5</v>
      </c>
      <c r="H14679" s="45">
        <v>1.7807301873108098E-5</v>
      </c>
      <c r="I14679" s="45">
        <v>4.0000000000000003E-5</v>
      </c>
      <c r="J14679" s="45">
        <v>2.0019990009987498E-5</v>
      </c>
      <c r="K14679" s="45">
        <v>8.1731266966810204E-6</v>
      </c>
    </row>
    <row r="14680" spans="2:11" x14ac:dyDescent="0.3">
      <c r="B14680" t="s">
        <v>16119</v>
      </c>
      <c r="C14680" s="45">
        <v>4.5466666666666702E-4</v>
      </c>
      <c r="D14680" s="45">
        <v>3.0473835772128601E-4</v>
      </c>
      <c r="E14680" s="45">
        <v>1.2440891357847999E-4</v>
      </c>
      <c r="F14680" s="45">
        <v>1.2459999999999999E-4</v>
      </c>
      <c r="G14680" s="45">
        <v>4.9646752159632801E-5</v>
      </c>
      <c r="H14680" s="45">
        <v>2.22027025382047E-5</v>
      </c>
      <c r="I14680" s="45">
        <v>3.1433333333333302E-4</v>
      </c>
      <c r="J14680" s="45">
        <v>2.8106701454753898E-4</v>
      </c>
      <c r="K14680" s="45">
        <v>1.1474512819481501E-4</v>
      </c>
    </row>
    <row r="14681" spans="2:11" x14ac:dyDescent="0.3">
      <c r="B14681" t="s">
        <v>16120</v>
      </c>
      <c r="C14681" s="45">
        <v>8.8666666666666703E-5</v>
      </c>
      <c r="D14681" s="45">
        <v>8.0378272354328796E-5</v>
      </c>
      <c r="E14681" s="45">
        <v>3.28142922790935E-5</v>
      </c>
      <c r="F14681" s="45">
        <v>8.3800000000000004E-5</v>
      </c>
      <c r="G14681" s="45">
        <v>1.6558985476169699E-5</v>
      </c>
      <c r="H14681" s="45">
        <v>7.4054034326294497E-6</v>
      </c>
      <c r="I14681" s="45">
        <v>7.48333333333333E-5</v>
      </c>
      <c r="J14681" s="45">
        <v>5.3957081710065301E-5</v>
      </c>
      <c r="K14681" s="45">
        <v>2.2027886366553099E-5</v>
      </c>
    </row>
    <row r="14682" spans="2:11" x14ac:dyDescent="0.3">
      <c r="B14682" t="s">
        <v>16121</v>
      </c>
      <c r="C14682" s="45">
        <v>2.3133333333333301E-4</v>
      </c>
      <c r="D14682" s="45">
        <v>1.17840004525911E-4</v>
      </c>
      <c r="E14682" s="45">
        <v>4.8107980395956901E-5</v>
      </c>
      <c r="F14682" s="45">
        <v>1.282E-4</v>
      </c>
      <c r="G14682" s="45">
        <v>7.6122926901164303E-5</v>
      </c>
      <c r="H14682" s="45">
        <v>3.4043207839450097E-5</v>
      </c>
      <c r="I14682" s="45">
        <v>3.31333333333333E-4</v>
      </c>
      <c r="J14682" s="45">
        <v>1.60409060425734E-4</v>
      </c>
      <c r="K14682" s="45">
        <v>6.5486724693720306E-5</v>
      </c>
    </row>
    <row r="14683" spans="2:11" x14ac:dyDescent="0.3">
      <c r="B14683" t="s">
        <v>16122</v>
      </c>
      <c r="C14683" s="45">
        <v>4.6500000000000003E-4</v>
      </c>
      <c r="D14683" s="45">
        <v>3.6397417490805601E-4</v>
      </c>
      <c r="E14683" s="45">
        <v>1.48591834679209E-4</v>
      </c>
      <c r="F14683" s="45">
        <v>9.3399999999999993E-5</v>
      </c>
      <c r="G14683" s="45">
        <v>2.6519803920843799E-5</v>
      </c>
      <c r="H14683" s="45">
        <v>1.18600168633944E-5</v>
      </c>
      <c r="I14683" s="45">
        <v>3.6549999999999999E-4</v>
      </c>
      <c r="J14683" s="45">
        <v>2.1170710899731299E-4</v>
      </c>
      <c r="K14683" s="45">
        <v>8.6429065327199605E-5</v>
      </c>
    </row>
    <row r="14684" spans="2:11" x14ac:dyDescent="0.3">
      <c r="B14684" t="s">
        <v>16123</v>
      </c>
      <c r="C14684" s="45">
        <v>9.6833333333333306E-5</v>
      </c>
      <c r="D14684" s="45">
        <v>7.9403820227156999E-5</v>
      </c>
      <c r="E14684" s="45">
        <v>3.2416473864036798E-5</v>
      </c>
      <c r="F14684" s="45">
        <v>6.8200000000000004E-5</v>
      </c>
      <c r="G14684" s="45">
        <v>2.0535335400231499E-5</v>
      </c>
      <c r="H14684" s="45">
        <v>9.1836811791350893E-6</v>
      </c>
      <c r="I14684" s="45">
        <v>7.7000000000000001E-5</v>
      </c>
      <c r="J14684" s="45">
        <v>2.98261630116916E-5</v>
      </c>
      <c r="K14684" s="45">
        <v>1.21764800606196E-5</v>
      </c>
    </row>
    <row r="14685" spans="2:11" x14ac:dyDescent="0.3">
      <c r="B14685" t="s">
        <v>16124</v>
      </c>
      <c r="C14685" s="45">
        <v>2.5999999999999998E-5</v>
      </c>
      <c r="D14685" s="45">
        <v>3.4467375879228202E-5</v>
      </c>
      <c r="E14685" s="45">
        <v>1.40712472794703E-5</v>
      </c>
      <c r="F14685" s="45">
        <v>1.7999999999999999E-6</v>
      </c>
      <c r="G14685" s="45">
        <v>4.0249223594996204E-6</v>
      </c>
      <c r="H14685" s="45">
        <v>1.7999999999999999E-6</v>
      </c>
      <c r="I14685" s="45">
        <v>3.4833333333333297E-5</v>
      </c>
      <c r="J14685" s="45">
        <v>3.5402918900376902E-5</v>
      </c>
      <c r="K14685" s="45">
        <v>1.44531811185097E-5</v>
      </c>
    </row>
    <row r="14686" spans="2:11" x14ac:dyDescent="0.3">
      <c r="B14686" t="s">
        <v>16125</v>
      </c>
      <c r="C14686" s="45">
        <v>8.6766666666666698E-4</v>
      </c>
      <c r="D14686" s="45">
        <v>3.3280424676777599E-4</v>
      </c>
      <c r="E14686" s="45">
        <v>1.35866764802058E-4</v>
      </c>
      <c r="F14686" s="45">
        <v>4.0479999999999997E-4</v>
      </c>
      <c r="G14686" s="45">
        <v>3.2738616342173002E-4</v>
      </c>
      <c r="H14686" s="45">
        <v>1.4641154326076899E-4</v>
      </c>
      <c r="I14686" s="45">
        <v>8.2366666666666699E-4</v>
      </c>
      <c r="J14686" s="45">
        <v>5.9744578554599104E-4</v>
      </c>
      <c r="K14686" s="45">
        <v>2.43906220593991E-4</v>
      </c>
    </row>
    <row r="14687" spans="2:11" x14ac:dyDescent="0.3">
      <c r="B14687" t="s">
        <v>16126</v>
      </c>
      <c r="C14687" s="45">
        <v>2.0466666666666699E-4</v>
      </c>
      <c r="D14687" s="45">
        <v>1.5031123266963999E-4</v>
      </c>
      <c r="E14687" s="45">
        <v>6.1364303774896504E-5</v>
      </c>
      <c r="F14687" s="45">
        <v>4.8600000000000002E-5</v>
      </c>
      <c r="G14687" s="45">
        <v>2.7600724628168701E-5</v>
      </c>
      <c r="H14687" s="45">
        <v>1.23434192993676E-5</v>
      </c>
      <c r="I14687" s="45">
        <v>1.7366666666666699E-4</v>
      </c>
      <c r="J14687" s="45">
        <v>1.0892872287265E-4</v>
      </c>
      <c r="K14687" s="45">
        <v>4.4469964895171403E-5</v>
      </c>
    </row>
    <row r="14688" spans="2:11" x14ac:dyDescent="0.3">
      <c r="B14688" t="s">
        <v>16127</v>
      </c>
      <c r="C14688" s="45">
        <v>2.5900000000000001E-4</v>
      </c>
      <c r="D14688" s="45">
        <v>1.7076299364909199E-4</v>
      </c>
      <c r="E14688" s="45">
        <v>6.9713700231733506E-5</v>
      </c>
      <c r="F14688" s="45">
        <v>1.7780000000000001E-4</v>
      </c>
      <c r="G14688" s="45">
        <v>5.4897176612281298E-5</v>
      </c>
      <c r="H14688" s="45">
        <v>2.4550763735574498E-5</v>
      </c>
      <c r="I14688" s="45">
        <v>2.7216666666666698E-4</v>
      </c>
      <c r="J14688" s="45">
        <v>1.087481800614E-4</v>
      </c>
      <c r="K14688" s="45">
        <v>4.4396258601122903E-5</v>
      </c>
    </row>
    <row r="14689" spans="2:11" x14ac:dyDescent="0.3">
      <c r="B14689" t="s">
        <v>16128</v>
      </c>
      <c r="C14689" s="45">
        <v>8.9499999999999994E-5</v>
      </c>
      <c r="D14689" s="45">
        <v>6.2647426124302997E-5</v>
      </c>
      <c r="E14689" s="45">
        <v>2.55757046172078E-5</v>
      </c>
      <c r="F14689" s="45">
        <v>7.9999999999999996E-6</v>
      </c>
      <c r="G14689" s="45">
        <v>2.3452078799117102E-6</v>
      </c>
      <c r="H14689" s="45">
        <v>1.04880884817015E-6</v>
      </c>
      <c r="I14689" s="45">
        <v>3.8166666666666702E-5</v>
      </c>
      <c r="J14689" s="45">
        <v>2.54198085489774E-5</v>
      </c>
      <c r="K14689" s="45">
        <v>1.03775933840387E-5</v>
      </c>
    </row>
    <row r="14690" spans="2:11" x14ac:dyDescent="0.3">
      <c r="B14690" t="s">
        <v>16129</v>
      </c>
      <c r="C14690" s="45">
        <v>4.3333333333333297E-6</v>
      </c>
      <c r="D14690" s="45">
        <v>5.2408650685422798E-6</v>
      </c>
      <c r="E14690" s="45">
        <v>2.1395742047841601E-6</v>
      </c>
      <c r="F14690" s="45">
        <v>1.7999999999999999E-6</v>
      </c>
      <c r="G14690" s="45">
        <v>1.6431676725155001E-6</v>
      </c>
      <c r="H14690" s="45">
        <v>7.3484692283495298E-7</v>
      </c>
      <c r="I14690" s="45">
        <v>1.51666666666667E-5</v>
      </c>
      <c r="J14690" s="45">
        <v>2.9020107971312999E-5</v>
      </c>
      <c r="K14690" s="45">
        <v>1.18474094683653E-5</v>
      </c>
    </row>
    <row r="14691" spans="2:11" x14ac:dyDescent="0.3">
      <c r="B14691" t="s">
        <v>16130</v>
      </c>
      <c r="C14691" s="45">
        <v>2.66666666666667E-4</v>
      </c>
      <c r="D14691" s="45">
        <v>3.7321075368572501E-4</v>
      </c>
      <c r="E14691" s="45">
        <v>1.5236265217492701E-4</v>
      </c>
      <c r="F14691" s="45">
        <v>1.0840000000000001E-4</v>
      </c>
      <c r="G14691" s="45">
        <v>5.9726878371466901E-5</v>
      </c>
      <c r="H14691" s="45">
        <v>2.67106720244924E-5</v>
      </c>
      <c r="I14691" s="45">
        <v>7.2733333333333298E-4</v>
      </c>
      <c r="J14691" s="45">
        <v>7.4520914290329698E-4</v>
      </c>
      <c r="K14691" s="45">
        <v>3.04230358628312E-4</v>
      </c>
    </row>
    <row r="14692" spans="2:11" x14ac:dyDescent="0.3">
      <c r="B14692" t="s">
        <v>16131</v>
      </c>
      <c r="C14692" s="45">
        <v>3.8666666666666701E-5</v>
      </c>
      <c r="D14692" s="45">
        <v>1.8293896978682999E-5</v>
      </c>
      <c r="E14692" s="45">
        <v>7.46845216746936E-6</v>
      </c>
      <c r="F14692" s="45">
        <v>1.38E-5</v>
      </c>
      <c r="G14692" s="45">
        <v>1.06395488626163E-5</v>
      </c>
      <c r="H14692" s="45">
        <v>4.7581509013481298E-6</v>
      </c>
      <c r="I14692" s="45">
        <v>5.1E-5</v>
      </c>
      <c r="J14692" s="45">
        <v>8.4897585360244499E-5</v>
      </c>
      <c r="K14692" s="45">
        <v>3.4659294087829699E-5</v>
      </c>
    </row>
    <row r="14693" spans="2:11" x14ac:dyDescent="0.3">
      <c r="B14693" t="s">
        <v>16132</v>
      </c>
      <c r="C14693" s="45">
        <v>1.66666666666667E-6</v>
      </c>
      <c r="D14693" s="45">
        <v>2.8751811537130401E-6</v>
      </c>
      <c r="E14693" s="45">
        <v>1.1737877907772701E-6</v>
      </c>
      <c r="F14693" s="45">
        <v>3.9999999999999998E-6</v>
      </c>
      <c r="G14693" s="45">
        <v>4.1231056256176597E-6</v>
      </c>
      <c r="H14693" s="45">
        <v>1.84390889145858E-6</v>
      </c>
      <c r="I14693" s="45">
        <v>1.9999999999999999E-6</v>
      </c>
      <c r="J14693" s="45">
        <v>2.2803508501982798E-6</v>
      </c>
      <c r="K14693" s="45">
        <v>9.3094933625126299E-7</v>
      </c>
    </row>
    <row r="14694" spans="2:11" x14ac:dyDescent="0.3">
      <c r="B14694" t="s">
        <v>16133</v>
      </c>
      <c r="C14694" s="45">
        <v>9.5000000000000005E-5</v>
      </c>
      <c r="D14694" s="45">
        <v>2.3579652245103199E-5</v>
      </c>
      <c r="E14694" s="45">
        <v>9.6263527187957693E-6</v>
      </c>
      <c r="F14694" s="45">
        <v>1.38E-5</v>
      </c>
      <c r="G14694" s="45">
        <v>8.6717933554715198E-6</v>
      </c>
      <c r="H14694" s="45">
        <v>3.8781438859330602E-6</v>
      </c>
      <c r="I14694" s="45">
        <v>5.7500000000000002E-5</v>
      </c>
      <c r="J14694" s="45">
        <v>2.3922792479140099E-5</v>
      </c>
      <c r="K14694" s="45">
        <v>9.7664391327306899E-6</v>
      </c>
    </row>
    <row r="14695" spans="2:11" x14ac:dyDescent="0.3">
      <c r="B14695" t="s">
        <v>16134</v>
      </c>
      <c r="C14695" s="45">
        <v>2.88333333333333E-5</v>
      </c>
      <c r="D14695" s="45">
        <v>1.19233664150133E-5</v>
      </c>
      <c r="E14695" s="45">
        <v>4.8676939555034097E-6</v>
      </c>
      <c r="F14695" s="45">
        <v>3.18E-5</v>
      </c>
      <c r="G14695" s="45">
        <v>1.6574076143182201E-5</v>
      </c>
      <c r="H14695" s="45">
        <v>7.4121521840825698E-6</v>
      </c>
      <c r="I14695" s="45">
        <v>2.8333333333333301E-5</v>
      </c>
      <c r="J14695" s="45">
        <v>1.97956224117017E-5</v>
      </c>
      <c r="K14695" s="45">
        <v>8.0815290082453505E-6</v>
      </c>
    </row>
    <row r="14696" spans="2:11" x14ac:dyDescent="0.3">
      <c r="B14696" t="s">
        <v>16135</v>
      </c>
      <c r="C14696" s="45">
        <v>1.5300000000000001E-4</v>
      </c>
      <c r="D14696" s="45">
        <v>1.3943744116986701E-4</v>
      </c>
      <c r="E14696" s="45">
        <v>5.6925096984253502E-5</v>
      </c>
      <c r="F14696" s="45">
        <v>2.7399999999999999E-5</v>
      </c>
      <c r="G14696" s="45">
        <v>7.8612976028134201E-6</v>
      </c>
      <c r="H14696" s="45">
        <v>3.5156791662493899E-6</v>
      </c>
      <c r="I14696" s="45">
        <v>1.125E-4</v>
      </c>
      <c r="J14696" s="45">
        <v>6.8154970471712498E-5</v>
      </c>
      <c r="K14696" s="45">
        <v>2.7824150181691701E-5</v>
      </c>
    </row>
    <row r="14697" spans="2:11" x14ac:dyDescent="0.3">
      <c r="B14697" t="s">
        <v>16136</v>
      </c>
      <c r="C14697" s="45">
        <v>5.2166666666666697E-5</v>
      </c>
      <c r="D14697" s="45">
        <v>1.3317907743586E-5</v>
      </c>
      <c r="E14697" s="45">
        <v>5.4370130688744101E-6</v>
      </c>
      <c r="F14697" s="45">
        <v>4.88E-5</v>
      </c>
      <c r="G14697" s="45">
        <v>3.23836378438248E-5</v>
      </c>
      <c r="H14697" s="45">
        <v>1.4482403115505399E-5</v>
      </c>
      <c r="I14697" s="45">
        <v>5.0666666666666701E-5</v>
      </c>
      <c r="J14697" s="45">
        <v>1.9694330825561601E-5</v>
      </c>
      <c r="K14697" s="45">
        <v>8.0401768913652904E-6</v>
      </c>
    </row>
    <row r="14698" spans="2:11" x14ac:dyDescent="0.3">
      <c r="B14698" t="s">
        <v>16137</v>
      </c>
      <c r="C14698" s="45">
        <v>8.1000000000000004E-5</v>
      </c>
      <c r="D14698" s="45">
        <v>4.56508488420533E-5</v>
      </c>
      <c r="E14698" s="45">
        <v>1.86368809979925E-5</v>
      </c>
      <c r="F14698" s="45">
        <v>5.8600000000000001E-5</v>
      </c>
      <c r="G14698" s="45">
        <v>1.2239281024635401E-5</v>
      </c>
      <c r="H14698" s="45">
        <v>5.4735728733615998E-6</v>
      </c>
      <c r="I14698" s="45">
        <v>8.3666666666666704E-5</v>
      </c>
      <c r="J14698" s="45">
        <v>3.4215006454283597E-5</v>
      </c>
      <c r="K14698" s="45">
        <v>1.39682178931713E-5</v>
      </c>
    </row>
    <row r="14699" spans="2:11" x14ac:dyDescent="0.3">
      <c r="B14699" t="s">
        <v>16138</v>
      </c>
      <c r="C14699" s="45">
        <v>1.9016666666666699E-4</v>
      </c>
      <c r="D14699" s="45">
        <v>2.7812617040952201E-4</v>
      </c>
      <c r="E14699" s="45">
        <v>1.13544533602949E-4</v>
      </c>
      <c r="F14699" s="45">
        <v>4.46E-5</v>
      </c>
      <c r="G14699" s="45">
        <v>3.1816662301379099E-5</v>
      </c>
      <c r="H14699" s="45">
        <v>1.42288439446077E-5</v>
      </c>
      <c r="I14699" s="45">
        <v>3.7166666666666698E-5</v>
      </c>
      <c r="J14699" s="45">
        <v>2.0034137532388701E-5</v>
      </c>
      <c r="K14699" s="45">
        <v>8.1789023985156095E-6</v>
      </c>
    </row>
    <row r="14700" spans="2:11" x14ac:dyDescent="0.3">
      <c r="B14700" t="s">
        <v>16139</v>
      </c>
      <c r="C14700" s="45">
        <v>4.6666666666666699E-5</v>
      </c>
      <c r="D14700" s="45">
        <v>2.6112576791015202E-5</v>
      </c>
      <c r="E14700" s="45">
        <v>1.06604148345383E-5</v>
      </c>
      <c r="F14700" s="45">
        <v>3.3599999999999997E-5</v>
      </c>
      <c r="G14700" s="45">
        <v>2.2678183348760499E-5</v>
      </c>
      <c r="H14700" s="45">
        <v>1.01419919148065E-5</v>
      </c>
      <c r="I14700" s="45">
        <v>4.3166666666666702E-5</v>
      </c>
      <c r="J14700" s="45">
        <v>2.9835660989270301E-5</v>
      </c>
      <c r="K14700" s="45">
        <v>1.2180357593729E-5</v>
      </c>
    </row>
    <row r="14701" spans="2:11" x14ac:dyDescent="0.3">
      <c r="B14701" t="s">
        <v>16140</v>
      </c>
      <c r="C14701" s="45">
        <v>1.0450000000000001E-4</v>
      </c>
      <c r="D14701" s="45">
        <v>4.3440764265836799E-5</v>
      </c>
      <c r="E14701" s="45">
        <v>1.77346177479715E-5</v>
      </c>
      <c r="F14701" s="45">
        <v>1.172E-4</v>
      </c>
      <c r="G14701" s="45">
        <v>5.0306063252852503E-5</v>
      </c>
      <c r="H14701" s="45">
        <v>2.2497555422756499E-5</v>
      </c>
      <c r="I14701" s="45">
        <v>9.5666666666666697E-5</v>
      </c>
      <c r="J14701" s="45">
        <v>3.5522762655326597E-5</v>
      </c>
      <c r="K14701" s="45">
        <v>1.4502107126590601E-5</v>
      </c>
    </row>
    <row r="14702" spans="2:11" x14ac:dyDescent="0.3">
      <c r="B14702" t="s">
        <v>16141</v>
      </c>
      <c r="C14702" s="45">
        <v>1.15333333333333E-4</v>
      </c>
      <c r="D14702" s="45">
        <v>6.6683331250520705E-5</v>
      </c>
      <c r="E14702" s="45">
        <v>2.7223355985460599E-5</v>
      </c>
      <c r="F14702" s="45">
        <v>1.9599999999999999E-5</v>
      </c>
      <c r="G14702" s="45">
        <v>7.5033325929216297E-6</v>
      </c>
      <c r="H14702" s="45">
        <v>3.3555923471124999E-6</v>
      </c>
      <c r="I14702" s="45">
        <v>7.1166666666666698E-5</v>
      </c>
      <c r="J14702" s="45">
        <v>5.59693368431918E-5</v>
      </c>
      <c r="K14702" s="45">
        <v>2.28493860846292E-5</v>
      </c>
    </row>
    <row r="14703" spans="2:11" x14ac:dyDescent="0.3">
      <c r="B14703" t="s">
        <v>16142</v>
      </c>
      <c r="C14703" s="45">
        <v>1.5466666666666699E-4</v>
      </c>
      <c r="D14703" s="45">
        <v>5.7000584792321802E-5</v>
      </c>
      <c r="E14703" s="45">
        <v>2.3270391296905799E-5</v>
      </c>
      <c r="F14703" s="45">
        <v>4.2599999999999999E-5</v>
      </c>
      <c r="G14703" s="45">
        <v>2.3330237889914499E-5</v>
      </c>
      <c r="H14703" s="45">
        <v>1.0433599570618001E-5</v>
      </c>
      <c r="I14703" s="45">
        <v>2.8583333333333298E-4</v>
      </c>
      <c r="J14703" s="45">
        <v>1.6026155704555801E-4</v>
      </c>
      <c r="K14703" s="45">
        <v>6.5426506690925999E-5</v>
      </c>
    </row>
    <row r="14704" spans="2:11" x14ac:dyDescent="0.3">
      <c r="B14704" t="s">
        <v>16143</v>
      </c>
      <c r="C14704" s="45">
        <v>3.0899999999999998E-4</v>
      </c>
      <c r="D14704" s="45">
        <v>1.8620096669996099E-4</v>
      </c>
      <c r="E14704" s="45">
        <v>7.6016226337977805E-5</v>
      </c>
      <c r="F14704" s="45">
        <v>1.5540000000000001E-4</v>
      </c>
      <c r="G14704" s="45">
        <v>8.0229670322144506E-5</v>
      </c>
      <c r="H14704" s="45">
        <v>3.5879799330542497E-5</v>
      </c>
      <c r="I14704" s="45">
        <v>2.8283333333333302E-4</v>
      </c>
      <c r="J14704" s="45">
        <v>1.0473283471131E-4</v>
      </c>
      <c r="K14704" s="45">
        <v>4.2757000726326799E-5</v>
      </c>
    </row>
    <row r="14705" spans="2:11" x14ac:dyDescent="0.3">
      <c r="B14705" t="s">
        <v>16144</v>
      </c>
      <c r="C14705" s="45">
        <v>2.81666666666667E-5</v>
      </c>
      <c r="D14705" s="45">
        <v>3.1776825937570699E-5</v>
      </c>
      <c r="E14705" s="45">
        <v>1.2972834865381001E-5</v>
      </c>
      <c r="F14705" s="45">
        <v>5.4E-6</v>
      </c>
      <c r="G14705" s="45">
        <v>8.3546394296821701E-6</v>
      </c>
      <c r="H14705" s="45">
        <v>3.7363083384538802E-6</v>
      </c>
      <c r="I14705" s="45">
        <v>8.4999999999999999E-6</v>
      </c>
      <c r="J14705" s="45">
        <v>3.88587184554509E-6</v>
      </c>
      <c r="K14705" s="45">
        <v>1.58640053790544E-6</v>
      </c>
    </row>
    <row r="14706" spans="2:11" x14ac:dyDescent="0.3">
      <c r="B14706" t="s">
        <v>16145</v>
      </c>
      <c r="C14706" s="45">
        <v>8.7666666666666706E-5</v>
      </c>
      <c r="D14706" s="45">
        <v>3.38919852865934E-5</v>
      </c>
      <c r="E14706" s="45">
        <v>1.38363450536782E-5</v>
      </c>
      <c r="F14706" s="45">
        <v>6.9999999999999994E-5</v>
      </c>
      <c r="G14706" s="45">
        <v>2.7811867970346799E-5</v>
      </c>
      <c r="H14706" s="45">
        <v>1.24378454725889E-5</v>
      </c>
      <c r="I14706" s="45">
        <v>9.1666666666666695E-5</v>
      </c>
      <c r="J14706" s="45">
        <v>1.7048949136725899E-5</v>
      </c>
      <c r="K14706" s="45">
        <v>6.9602043392736997E-6</v>
      </c>
    </row>
    <row r="14707" spans="2:11" x14ac:dyDescent="0.3">
      <c r="B14707" t="s">
        <v>16146</v>
      </c>
      <c r="C14707" s="45">
        <v>1.9349999999999999E-4</v>
      </c>
      <c r="D14707" s="45">
        <v>1.81443930733436E-4</v>
      </c>
      <c r="E14707" s="45">
        <v>7.4074174536968899E-5</v>
      </c>
      <c r="F14707" s="45">
        <v>7.0599999999999995E-5</v>
      </c>
      <c r="G14707" s="45">
        <v>6.2855389585937695E-5</v>
      </c>
      <c r="H14707" s="45">
        <v>2.81097847732778E-5</v>
      </c>
      <c r="I14707" s="45">
        <v>1.3066666666666701E-4</v>
      </c>
      <c r="J14707" s="45">
        <v>9.0023700583050206E-5</v>
      </c>
      <c r="K14707" s="45">
        <v>3.67520218642609E-5</v>
      </c>
    </row>
    <row r="14708" spans="2:11" x14ac:dyDescent="0.3">
      <c r="B14708" t="s">
        <v>16147</v>
      </c>
      <c r="C14708" s="45">
        <v>1.3433333333333301E-4</v>
      </c>
      <c r="D14708" s="45">
        <v>7.8675705695383899E-5</v>
      </c>
      <c r="E14708" s="45">
        <v>3.2119222351178501E-5</v>
      </c>
      <c r="F14708" s="45">
        <v>7.36E-5</v>
      </c>
      <c r="G14708" s="45">
        <v>9.6591925128346008E-6</v>
      </c>
      <c r="H14708" s="45">
        <v>4.3197222132910298E-6</v>
      </c>
      <c r="I14708" s="45">
        <v>9.5000000000000005E-5</v>
      </c>
      <c r="J14708" s="45">
        <v>3.6403296554021001E-5</v>
      </c>
      <c r="K14708" s="45">
        <v>1.4861583585428101E-5</v>
      </c>
    </row>
    <row r="14709" spans="2:11" x14ac:dyDescent="0.3">
      <c r="B14709" t="s">
        <v>16148</v>
      </c>
      <c r="C14709" s="45">
        <v>8.8999999999999995E-5</v>
      </c>
      <c r="D14709" s="45">
        <v>3.5496478698597702E-5</v>
      </c>
      <c r="E14709" s="45">
        <v>1.44913767461894E-5</v>
      </c>
      <c r="F14709" s="45">
        <v>2.0780000000000001E-4</v>
      </c>
      <c r="G14709" s="45">
        <v>1.4865967846056999E-4</v>
      </c>
      <c r="H14709" s="45">
        <v>6.6482629310219094E-5</v>
      </c>
      <c r="I14709" s="45">
        <v>1.1E-4</v>
      </c>
      <c r="J14709" s="45">
        <v>5.4051826981148398E-5</v>
      </c>
      <c r="K14709" s="45">
        <v>2.2066565961502298E-5</v>
      </c>
    </row>
    <row r="14710" spans="2:11" x14ac:dyDescent="0.3">
      <c r="B14710" t="s">
        <v>16149</v>
      </c>
      <c r="C14710" s="45">
        <v>9.5000000000000005E-6</v>
      </c>
      <c r="D14710" s="45">
        <v>1.19624412224261E-5</v>
      </c>
      <c r="E14710" s="45">
        <v>4.8836461788299099E-6</v>
      </c>
      <c r="F14710" s="45">
        <v>1.06E-5</v>
      </c>
      <c r="G14710" s="45">
        <v>8.5322916030806195E-6</v>
      </c>
      <c r="H14710" s="45">
        <v>3.8157568056677803E-6</v>
      </c>
      <c r="I14710" s="45">
        <v>7.83333333333333E-6</v>
      </c>
      <c r="J14710" s="45">
        <v>6.8823445617512296E-6</v>
      </c>
      <c r="K14710" s="45">
        <v>2.8097054017182001E-6</v>
      </c>
    </row>
    <row r="14711" spans="2:11" x14ac:dyDescent="0.3">
      <c r="B14711" t="s">
        <v>16150</v>
      </c>
      <c r="C14711" s="45">
        <v>2.475E-4</v>
      </c>
      <c r="D14711" s="45">
        <v>8.7728558634004694E-5</v>
      </c>
      <c r="E14711" s="45">
        <v>3.5815034087191201E-5</v>
      </c>
      <c r="F14711" s="45">
        <v>6.8399999999999996E-5</v>
      </c>
      <c r="G14711" s="45">
        <v>3.1197756329582398E-5</v>
      </c>
      <c r="H14711" s="45">
        <v>1.3952060779684099E-5</v>
      </c>
      <c r="I14711" s="45">
        <v>1.3583333333333299E-4</v>
      </c>
      <c r="J14711" s="45">
        <v>5.9857887255287097E-5</v>
      </c>
      <c r="K14711" s="45">
        <v>2.44368801427496E-5</v>
      </c>
    </row>
    <row r="14712" spans="2:11" x14ac:dyDescent="0.3">
      <c r="B14712" t="s">
        <v>16151</v>
      </c>
      <c r="C14712" s="45">
        <v>2.3233333333333301E-4</v>
      </c>
      <c r="D14712" s="45">
        <v>1.5491244839155701E-4</v>
      </c>
      <c r="E14712" s="45">
        <v>6.3242742227424394E-5</v>
      </c>
      <c r="F14712" s="45">
        <v>1.0679999999999999E-4</v>
      </c>
      <c r="G14712" s="45">
        <v>7.7612498993396694E-5</v>
      </c>
      <c r="H14712" s="45">
        <v>3.4709364730573803E-5</v>
      </c>
      <c r="I14712" s="45">
        <v>3.5083333333333299E-4</v>
      </c>
      <c r="J14712" s="45">
        <v>3.2797647273343698E-4</v>
      </c>
      <c r="K14712" s="45">
        <v>1.3389583430579299E-4</v>
      </c>
    </row>
    <row r="14713" spans="2:11" x14ac:dyDescent="0.3">
      <c r="B14713" t="s">
        <v>16152</v>
      </c>
      <c r="C14713" s="45">
        <v>1.505E-4</v>
      </c>
      <c r="D14713" s="45">
        <v>7.8078806343334897E-5</v>
      </c>
      <c r="E14713" s="45">
        <v>3.18755392111255E-5</v>
      </c>
      <c r="F14713" s="45">
        <v>1.382E-4</v>
      </c>
      <c r="G14713" s="45">
        <v>1.3663345124822099E-4</v>
      </c>
      <c r="H14713" s="45">
        <v>6.1104336998285102E-5</v>
      </c>
      <c r="I14713" s="45">
        <v>1.38333333333333E-4</v>
      </c>
      <c r="J14713" s="45">
        <v>8.8400603316191595E-5</v>
      </c>
      <c r="K14713" s="45">
        <v>3.6089395179809299E-5</v>
      </c>
    </row>
    <row r="14714" spans="2:11" x14ac:dyDescent="0.3">
      <c r="B14714" t="s">
        <v>16153</v>
      </c>
      <c r="C14714" s="45">
        <v>3.8833333333333299E-5</v>
      </c>
      <c r="D14714" s="45">
        <v>1.9589963416675001E-5</v>
      </c>
      <c r="E14714" s="45">
        <v>7.9975690751072107E-6</v>
      </c>
      <c r="F14714" s="45">
        <v>1.4E-5</v>
      </c>
      <c r="G14714" s="45">
        <v>7.3484692283495296E-6</v>
      </c>
      <c r="H14714" s="45">
        <v>3.2863353450310001E-6</v>
      </c>
      <c r="I14714" s="45">
        <v>3.15E-5</v>
      </c>
      <c r="J14714" s="45">
        <v>2.1556901447100401E-5</v>
      </c>
      <c r="K14714" s="45">
        <v>8.8005681634767193E-6</v>
      </c>
    </row>
    <row r="14715" spans="2:11" x14ac:dyDescent="0.3">
      <c r="B14715" t="s">
        <v>16154</v>
      </c>
      <c r="C14715" s="45">
        <v>7.8666666666666704E-5</v>
      </c>
      <c r="D14715" s="45">
        <v>9.8117616495034502E-5</v>
      </c>
      <c r="E14715" s="45">
        <v>4.0056349198486801E-5</v>
      </c>
      <c r="F14715" s="45">
        <v>3.6600000000000002E-5</v>
      </c>
      <c r="G14715" s="45">
        <v>1.44499134945508E-5</v>
      </c>
      <c r="H14715" s="45">
        <v>6.4621977685614E-6</v>
      </c>
      <c r="I14715" s="45">
        <v>6.8666666666666705E-5</v>
      </c>
      <c r="J14715" s="45">
        <v>4.7994444122905202E-5</v>
      </c>
      <c r="K14715" s="45">
        <v>1.9593649764939401E-5</v>
      </c>
    </row>
    <row r="14716" spans="2:11" x14ac:dyDescent="0.3">
      <c r="B14716" t="s">
        <v>16155</v>
      </c>
      <c r="C14716" s="45">
        <v>6.1066666666666702E-4</v>
      </c>
      <c r="D14716" s="45">
        <v>4.4363348235527299E-4</v>
      </c>
      <c r="E14716" s="45">
        <v>1.81112610764071E-4</v>
      </c>
      <c r="F14716" s="45">
        <v>9.9599999999999995E-5</v>
      </c>
      <c r="G14716" s="45">
        <v>5.4362671016056602E-5</v>
      </c>
      <c r="H14716" s="45">
        <v>2.4311725566072001E-5</v>
      </c>
      <c r="I14716" s="45">
        <v>3.4133333333333297E-4</v>
      </c>
      <c r="J14716" s="45">
        <v>1.772192615566E-4</v>
      </c>
      <c r="K14716" s="45">
        <v>7.2349460567750206E-5</v>
      </c>
    </row>
    <row r="14717" spans="2:11" x14ac:dyDescent="0.3">
      <c r="B14717" t="s">
        <v>16156</v>
      </c>
      <c r="C14717" s="45">
        <v>5.1933333333333302E-4</v>
      </c>
      <c r="D14717" s="45">
        <v>3.5322381950636701E-4</v>
      </c>
      <c r="E14717" s="45">
        <v>1.4420302046459099E-4</v>
      </c>
      <c r="F14717" s="45">
        <v>4.8600000000000002E-5</v>
      </c>
      <c r="G14717" s="45">
        <v>2.8858274376684401E-5</v>
      </c>
      <c r="H14717" s="45">
        <v>1.29058126439213E-5</v>
      </c>
      <c r="I14717" s="45">
        <v>4.56166666666667E-4</v>
      </c>
      <c r="J14717" s="45">
        <v>2.30874352552783E-4</v>
      </c>
      <c r="K14717" s="45">
        <v>9.4254059741624797E-5</v>
      </c>
    </row>
    <row r="14718" spans="2:11" x14ac:dyDescent="0.3">
      <c r="B14718" t="s">
        <v>16157</v>
      </c>
      <c r="C14718" s="45">
        <v>1.875E-4</v>
      </c>
      <c r="D14718" s="45">
        <v>1.63153608602446E-4</v>
      </c>
      <c r="E14718" s="45">
        <v>6.6607181794958598E-5</v>
      </c>
      <c r="F14718" s="45">
        <v>6.7799999999999995E-5</v>
      </c>
      <c r="G14718" s="45">
        <v>5.9073682803766403E-5</v>
      </c>
      <c r="H14718" s="45">
        <v>2.6418554086096399E-5</v>
      </c>
      <c r="I14718" s="45">
        <v>2.0316666666666701E-4</v>
      </c>
      <c r="J14718" s="45">
        <v>1.5409272100481099E-4</v>
      </c>
      <c r="K14718" s="45">
        <v>6.2908089923139303E-5</v>
      </c>
    </row>
    <row r="14719" spans="2:11" x14ac:dyDescent="0.3">
      <c r="B14719" t="s">
        <v>16158</v>
      </c>
      <c r="C14719" s="45">
        <v>5.8333333333333299E-5</v>
      </c>
      <c r="D14719" s="45">
        <v>2.5943528415901098E-5</v>
      </c>
      <c r="E14719" s="45">
        <v>1.05914011243923E-5</v>
      </c>
      <c r="F14719" s="45">
        <v>5.5800000000000001E-5</v>
      </c>
      <c r="G14719" s="45">
        <v>4.3309352338727003E-5</v>
      </c>
      <c r="H14719" s="45">
        <v>1.93685311781766E-5</v>
      </c>
      <c r="I14719" s="45">
        <v>5.2666666666666702E-5</v>
      </c>
      <c r="J14719" s="45">
        <v>2.48649686640998E-5</v>
      </c>
      <c r="K14719" s="45">
        <v>1.0151080949556299E-5</v>
      </c>
    </row>
    <row r="14720" spans="2:11" x14ac:dyDescent="0.3">
      <c r="B14720" t="s">
        <v>16159</v>
      </c>
      <c r="C14720" s="45">
        <v>1.3499999999999999E-5</v>
      </c>
      <c r="D14720" s="45">
        <v>1.7717223258738899E-5</v>
      </c>
      <c r="E14720" s="45">
        <v>7.2330261071467603E-6</v>
      </c>
      <c r="F14720" s="45">
        <v>0</v>
      </c>
      <c r="G14720" s="45">
        <v>0</v>
      </c>
      <c r="H14720" s="45">
        <v>0</v>
      </c>
      <c r="I14720" s="45">
        <v>4.5000000000000001E-6</v>
      </c>
      <c r="J14720" s="45">
        <v>8.2158383625774903E-6</v>
      </c>
      <c r="K14720" s="45">
        <v>3.3541019662496798E-6</v>
      </c>
    </row>
    <row r="14721" spans="2:11" x14ac:dyDescent="0.3">
      <c r="B14721" t="s">
        <v>16160</v>
      </c>
      <c r="C14721" s="45">
        <v>1.5899999999999999E-4</v>
      </c>
      <c r="D14721" s="45">
        <v>8.6382868671976894E-5</v>
      </c>
      <c r="E14721" s="45">
        <v>3.5265658460698898E-5</v>
      </c>
      <c r="F14721" s="45">
        <v>6.3800000000000006E-5</v>
      </c>
      <c r="G14721" s="45">
        <v>3.81470837679632E-5</v>
      </c>
      <c r="H14721" s="45">
        <v>1.7059894489708899E-5</v>
      </c>
      <c r="I14721" s="45">
        <v>1.26166666666667E-4</v>
      </c>
      <c r="J14721" s="45">
        <v>4.5604458846330701E-5</v>
      </c>
      <c r="K14721" s="45">
        <v>1.8617942361544099E-5</v>
      </c>
    </row>
    <row r="14722" spans="2:11" x14ac:dyDescent="0.3">
      <c r="B14722" t="s">
        <v>16161</v>
      </c>
      <c r="C14722" s="45">
        <v>2.06666666666667E-5</v>
      </c>
      <c r="D14722" s="45">
        <v>2.41633331034166E-5</v>
      </c>
      <c r="E14722" s="45">
        <v>9.8646394313786796E-6</v>
      </c>
      <c r="F14722" s="45">
        <v>5.2000000000000002E-6</v>
      </c>
      <c r="G14722" s="45">
        <v>1.00349389634417E-5</v>
      </c>
      <c r="H14722" s="45">
        <v>4.4877611344633697E-6</v>
      </c>
      <c r="I14722" s="45">
        <v>5.6499999999999998E-5</v>
      </c>
      <c r="J14722" s="45">
        <v>6.0368037900862701E-5</v>
      </c>
      <c r="K14722" s="45">
        <v>2.46451482716849E-5</v>
      </c>
    </row>
    <row r="14723" spans="2:11" x14ac:dyDescent="0.3">
      <c r="B14723" t="s">
        <v>16162</v>
      </c>
      <c r="C14723" s="45">
        <v>1.1066666666666699E-4</v>
      </c>
      <c r="D14723" s="45">
        <v>7.7487203244578799E-5</v>
      </c>
      <c r="E14723" s="45">
        <v>3.1634018257425203E-5</v>
      </c>
      <c r="F14723" s="45">
        <v>1.7200000000000001E-5</v>
      </c>
      <c r="G14723" s="45">
        <v>7.1554175279993302E-6</v>
      </c>
      <c r="H14723" s="45">
        <v>3.1999999999999999E-6</v>
      </c>
      <c r="I14723" s="45">
        <v>5.5000000000000002E-5</v>
      </c>
      <c r="J14723" s="45">
        <v>5.9695896006342001E-5</v>
      </c>
      <c r="K14723" s="45">
        <v>2.4370747492297699E-5</v>
      </c>
    </row>
    <row r="14724" spans="2:11" x14ac:dyDescent="0.3">
      <c r="B14724" t="s">
        <v>16163</v>
      </c>
      <c r="C14724" s="45">
        <v>1.8149999999999999E-4</v>
      </c>
      <c r="D14724" s="45">
        <v>5.8209105816873701E-5</v>
      </c>
      <c r="E14724" s="45">
        <v>2.3763767939168801E-5</v>
      </c>
      <c r="F14724" s="45">
        <v>1.3779999999999999E-4</v>
      </c>
      <c r="G14724" s="45">
        <v>4.3785842460777201E-5</v>
      </c>
      <c r="H14724" s="45">
        <v>1.9581624038878898E-5</v>
      </c>
      <c r="I14724" s="45">
        <v>1.32833333333333E-4</v>
      </c>
      <c r="J14724" s="45">
        <v>2.9822251200515799E-5</v>
      </c>
      <c r="K14724" s="45">
        <v>1.21748830703945E-5</v>
      </c>
    </row>
    <row r="14725" spans="2:11" x14ac:dyDescent="0.3">
      <c r="B14725" t="s">
        <v>16164</v>
      </c>
      <c r="C14725" s="45">
        <v>2.65E-5</v>
      </c>
      <c r="D14725" s="45">
        <v>1.9274335267396401E-5</v>
      </c>
      <c r="E14725" s="45">
        <v>7.8687144227419193E-6</v>
      </c>
      <c r="F14725" s="45">
        <v>6.1400000000000002E-5</v>
      </c>
      <c r="G14725" s="45">
        <v>4.8649768755873902E-5</v>
      </c>
      <c r="H14725" s="45">
        <v>2.1756838005555901E-5</v>
      </c>
      <c r="I14725" s="45">
        <v>3.3333333333333299E-6</v>
      </c>
      <c r="J14725" s="45">
        <v>1.86189867250253E-6</v>
      </c>
      <c r="K14725" s="45">
        <v>7.6011695006609198E-7</v>
      </c>
    </row>
    <row r="14726" spans="2:11" x14ac:dyDescent="0.3">
      <c r="B14726" t="s">
        <v>16165</v>
      </c>
      <c r="C14726" s="45">
        <v>1.55E-4</v>
      </c>
      <c r="D14726" s="45">
        <v>1.02164573116125E-4</v>
      </c>
      <c r="E14726" s="45">
        <v>4.1708512320628298E-5</v>
      </c>
      <c r="F14726" s="45">
        <v>1.02E-4</v>
      </c>
      <c r="G14726" s="45">
        <v>3.1024184114977102E-5</v>
      </c>
      <c r="H14726" s="45">
        <v>1.3874436925511601E-5</v>
      </c>
      <c r="I14726" s="45">
        <v>2.09666666666667E-4</v>
      </c>
      <c r="J14726" s="45">
        <v>2.4012635562692099E-4</v>
      </c>
      <c r="K14726" s="45">
        <v>9.8031174180008196E-5</v>
      </c>
    </row>
    <row r="14727" spans="2:11" x14ac:dyDescent="0.3">
      <c r="B14727" t="s">
        <v>16166</v>
      </c>
      <c r="C14727" s="45">
        <v>2.6999999999999999E-5</v>
      </c>
      <c r="D14727" s="45">
        <v>1.5504837954651399E-5</v>
      </c>
      <c r="E14727" s="45">
        <v>6.32982358890567E-6</v>
      </c>
      <c r="F14727" s="45">
        <v>4.8399999999999997E-5</v>
      </c>
      <c r="G14727" s="45">
        <v>4.2705971479407897E-5</v>
      </c>
      <c r="H14727" s="45">
        <v>1.90986910546247E-5</v>
      </c>
      <c r="I14727" s="45">
        <v>4.9333333333333297E-5</v>
      </c>
      <c r="J14727" s="45">
        <v>4.8685384528281902E-5</v>
      </c>
      <c r="K14727" s="45">
        <v>1.98757250042469E-5</v>
      </c>
    </row>
    <row r="14728" spans="2:11" x14ac:dyDescent="0.3">
      <c r="B14728" t="s">
        <v>16167</v>
      </c>
      <c r="C14728" s="45">
        <v>2.14E-4</v>
      </c>
      <c r="D14728" s="45">
        <v>2.2791577391659401E-4</v>
      </c>
      <c r="E14728" s="45">
        <v>9.3046225071197794E-5</v>
      </c>
      <c r="F14728" s="45">
        <v>3.82E-5</v>
      </c>
      <c r="G14728" s="45">
        <v>2.43248843779369E-5</v>
      </c>
      <c r="H14728" s="45">
        <v>1.08784190027779E-5</v>
      </c>
      <c r="I14728" s="45">
        <v>1.8149999999999999E-4</v>
      </c>
      <c r="J14728" s="45">
        <v>1.9121898441315901E-4</v>
      </c>
      <c r="K14728" s="45">
        <v>7.8064823490908293E-5</v>
      </c>
    </row>
    <row r="14729" spans="2:11" x14ac:dyDescent="0.3">
      <c r="B14729" t="s">
        <v>16168</v>
      </c>
      <c r="C14729" s="45">
        <v>8.9833333333333299E-5</v>
      </c>
      <c r="D14729" s="45">
        <v>5.5589267549291098E-5</v>
      </c>
      <c r="E14729" s="45">
        <v>2.26942234451364E-5</v>
      </c>
      <c r="F14729" s="45">
        <v>5.2200000000000002E-5</v>
      </c>
      <c r="G14729" s="45">
        <v>3.3221980675450398E-5</v>
      </c>
      <c r="H14729" s="45">
        <v>1.4857321427498299E-5</v>
      </c>
      <c r="I14729" s="45">
        <v>1.15333333333333E-4</v>
      </c>
      <c r="J14729" s="45">
        <v>4.0618550770142801E-5</v>
      </c>
      <c r="K14729" s="45">
        <v>1.6582453913030401E-5</v>
      </c>
    </row>
    <row r="14730" spans="2:11" x14ac:dyDescent="0.3">
      <c r="B14730" t="s">
        <v>16169</v>
      </c>
      <c r="C14730" s="45">
        <v>2.53333333333333E-5</v>
      </c>
      <c r="D14730" s="45">
        <v>3.9727404479359898E-5</v>
      </c>
      <c r="E14730" s="45">
        <v>1.62186449632651E-5</v>
      </c>
      <c r="F14730" s="45">
        <v>0</v>
      </c>
      <c r="G14730" s="45">
        <v>0</v>
      </c>
      <c r="H14730" s="45">
        <v>0</v>
      </c>
      <c r="I14730" s="45">
        <v>1.0000000000000001E-5</v>
      </c>
      <c r="J14730" s="45">
        <v>1.17132403714771E-5</v>
      </c>
      <c r="K14730" s="45">
        <v>4.7819103574478103E-6</v>
      </c>
    </row>
    <row r="14731" spans="2:11" x14ac:dyDescent="0.3">
      <c r="B14731" t="s">
        <v>16170</v>
      </c>
      <c r="C14731" s="45">
        <v>1.71666666666667E-4</v>
      </c>
      <c r="D14731" s="45">
        <v>7.1547653117811405E-5</v>
      </c>
      <c r="E14731" s="45">
        <v>2.9209207072048E-5</v>
      </c>
      <c r="F14731" s="45">
        <v>7.3399999999999995E-5</v>
      </c>
      <c r="G14731" s="45">
        <v>2.85359422483296E-5</v>
      </c>
      <c r="H14731" s="45">
        <v>1.2761661333854601E-5</v>
      </c>
      <c r="I14731" s="45">
        <v>1.39333333333333E-4</v>
      </c>
      <c r="J14731" s="45">
        <v>4.90618657071525E-5</v>
      </c>
      <c r="K14731" s="45">
        <v>2.0029422801912598E-5</v>
      </c>
    </row>
    <row r="14732" spans="2:11" x14ac:dyDescent="0.3">
      <c r="B14732" t="s">
        <v>16171</v>
      </c>
      <c r="C14732" s="45">
        <v>6.33333333333333E-6</v>
      </c>
      <c r="D14732" s="45">
        <v>1.1430952132988199E-5</v>
      </c>
      <c r="E14732" s="45">
        <v>4.6666666666666697E-6</v>
      </c>
      <c r="F14732" s="45">
        <v>5.9999999999999997E-7</v>
      </c>
      <c r="G14732" s="45">
        <v>1.3416407864998701E-6</v>
      </c>
      <c r="H14732" s="45">
        <v>5.9999999999999997E-7</v>
      </c>
      <c r="I14732" s="45">
        <v>5.0000000000000004E-6</v>
      </c>
      <c r="J14732" s="45">
        <v>9.8792712281827794E-6</v>
      </c>
      <c r="K14732" s="45">
        <v>4.0331955899344499E-6</v>
      </c>
    </row>
    <row r="14733" spans="2:11" x14ac:dyDescent="0.3">
      <c r="B14733" t="s">
        <v>16172</v>
      </c>
      <c r="C14733" s="45">
        <v>7.7000000000000001E-5</v>
      </c>
      <c r="D14733" s="45">
        <v>9.5597071084840298E-5</v>
      </c>
      <c r="E14733" s="45">
        <v>3.9027340843738397E-5</v>
      </c>
      <c r="F14733" s="45">
        <v>2.16E-5</v>
      </c>
      <c r="G14733" s="45">
        <v>1.6456001944579398E-5</v>
      </c>
      <c r="H14733" s="45">
        <v>7.3593477971896401E-6</v>
      </c>
      <c r="I14733" s="45">
        <v>5.6166666666666699E-5</v>
      </c>
      <c r="J14733" s="45">
        <v>4.4986294209088501E-5</v>
      </c>
      <c r="K14733" s="45">
        <v>1.83655777051647E-5</v>
      </c>
    </row>
    <row r="14734" spans="2:11" x14ac:dyDescent="0.3">
      <c r="B14734" t="s">
        <v>16173</v>
      </c>
      <c r="C14734" s="45">
        <v>1.22666666666667E-4</v>
      </c>
      <c r="D14734" s="45">
        <v>5.1775154916877501E-5</v>
      </c>
      <c r="E14734" s="45">
        <v>2.1137118483316899E-5</v>
      </c>
      <c r="F14734" s="45">
        <v>1.426E-4</v>
      </c>
      <c r="G14734" s="45">
        <v>6.0558236434031003E-5</v>
      </c>
      <c r="H14734" s="45">
        <v>2.7082466652799599E-5</v>
      </c>
      <c r="I14734" s="45">
        <v>1.26E-4</v>
      </c>
      <c r="J14734" s="45">
        <v>6.2804458440464305E-5</v>
      </c>
      <c r="K14734" s="45">
        <v>2.5639812791828301E-5</v>
      </c>
    </row>
    <row r="14735" spans="2:11" x14ac:dyDescent="0.3">
      <c r="B14735" t="s">
        <v>16174</v>
      </c>
      <c r="C14735" s="45">
        <v>1.1633333333333299E-4</v>
      </c>
      <c r="D14735" s="45">
        <v>6.5494020083261504E-5</v>
      </c>
      <c r="E14735" s="45">
        <v>2.6737821734597402E-5</v>
      </c>
      <c r="F14735" s="45">
        <v>1.416E-4</v>
      </c>
      <c r="G14735" s="45">
        <v>8.8217345233236298E-5</v>
      </c>
      <c r="H14735" s="45">
        <v>3.9451996147216701E-5</v>
      </c>
      <c r="I14735" s="45">
        <v>1.32833333333333E-4</v>
      </c>
      <c r="J14735" s="45">
        <v>3.3760430486986799E-5</v>
      </c>
      <c r="K14735" s="45">
        <v>1.3782638031636401E-5</v>
      </c>
    </row>
    <row r="14736" spans="2:11" x14ac:dyDescent="0.3">
      <c r="B14736" t="s">
        <v>16175</v>
      </c>
      <c r="C14736" s="45">
        <v>1.4983333333333301E-4</v>
      </c>
      <c r="D14736" s="45">
        <v>2.1017746469749501E-4</v>
      </c>
      <c r="E14736" s="45">
        <v>8.5804590656781197E-5</v>
      </c>
      <c r="F14736" s="45">
        <v>3.7400000000000001E-5</v>
      </c>
      <c r="G14736" s="45">
        <v>2.6415904300250601E-5</v>
      </c>
      <c r="H14736" s="45">
        <v>1.1813551540497899E-5</v>
      </c>
      <c r="I14736" s="45">
        <v>5.4666666666666697E-5</v>
      </c>
      <c r="J14736" s="45">
        <v>3.2598568475727099E-5</v>
      </c>
      <c r="K14736" s="45">
        <v>1.3308309851784799E-5</v>
      </c>
    </row>
    <row r="14737" spans="2:11" x14ac:dyDescent="0.3">
      <c r="B14737" t="s">
        <v>16176</v>
      </c>
      <c r="C14737" s="45">
        <v>9.1500000000000001E-5</v>
      </c>
      <c r="D14737" s="45">
        <v>4.7618273803236503E-5</v>
      </c>
      <c r="E14737" s="45">
        <v>1.9440078875011499E-5</v>
      </c>
      <c r="F14737" s="45">
        <v>6.5599999999999995E-5</v>
      </c>
      <c r="G14737" s="45">
        <v>2.23338308402298E-5</v>
      </c>
      <c r="H14737" s="45">
        <v>9.9879927913470206E-6</v>
      </c>
      <c r="I14737" s="45">
        <v>1.02666666666667E-4</v>
      </c>
      <c r="J14737" s="45">
        <v>7.0961022164753703E-5</v>
      </c>
      <c r="K14737" s="45">
        <v>2.8969715988328999E-5</v>
      </c>
    </row>
    <row r="14738" spans="2:11" x14ac:dyDescent="0.3">
      <c r="B14738" t="s">
        <v>16177</v>
      </c>
      <c r="C14738" s="45">
        <v>3.1816666666666701E-4</v>
      </c>
      <c r="D14738" s="45">
        <v>2.06984459964188E-4</v>
      </c>
      <c r="E14738" s="45">
        <v>8.4501051932965804E-5</v>
      </c>
      <c r="F14738" s="45">
        <v>1.6080000000000001E-4</v>
      </c>
      <c r="G14738" s="45">
        <v>7.82157273187433E-5</v>
      </c>
      <c r="H14738" s="45">
        <v>3.49791366388595E-5</v>
      </c>
      <c r="I14738" s="45">
        <v>2.28833333333333E-4</v>
      </c>
      <c r="J14738" s="45">
        <v>6.4001302070088099E-5</v>
      </c>
      <c r="K14738" s="45">
        <v>2.6128422157574798E-5</v>
      </c>
    </row>
    <row r="14739" spans="2:11" x14ac:dyDescent="0.3">
      <c r="B14739" t="s">
        <v>16178</v>
      </c>
      <c r="C14739" s="45">
        <v>4.7166666666666697E-5</v>
      </c>
      <c r="D14739" s="45">
        <v>3.79969297005254E-5</v>
      </c>
      <c r="E14739" s="45">
        <v>1.5512181593115101E-5</v>
      </c>
      <c r="F14739" s="45">
        <v>6.7399999999999998E-5</v>
      </c>
      <c r="G14739" s="45">
        <v>5.2357425452365402E-5</v>
      </c>
      <c r="H14739" s="45">
        <v>2.3414952487673301E-5</v>
      </c>
      <c r="I14739" s="45">
        <v>3.0699999999999998E-4</v>
      </c>
      <c r="J14739" s="45">
        <v>3.7262742786864199E-4</v>
      </c>
      <c r="K14739" s="45">
        <v>1.5212451040731999E-4</v>
      </c>
    </row>
    <row r="14740" spans="2:11" x14ac:dyDescent="0.3">
      <c r="B14740" t="s">
        <v>16179</v>
      </c>
      <c r="C14740" s="45">
        <v>2.4166666666666701E-5</v>
      </c>
      <c r="D14740" s="45">
        <v>3.00693642544479E-5</v>
      </c>
      <c r="E14740" s="45">
        <v>1.22757665522135E-5</v>
      </c>
      <c r="F14740" s="45">
        <v>2.8600000000000001E-5</v>
      </c>
      <c r="G14740" s="45">
        <v>1.5517731793016701E-5</v>
      </c>
      <c r="H14740" s="45">
        <v>6.9397406291589903E-6</v>
      </c>
      <c r="I14740" s="45">
        <v>2.56666666666667E-5</v>
      </c>
      <c r="J14740" s="45">
        <v>1.43201489750165E-5</v>
      </c>
      <c r="K14740" s="45">
        <v>5.84617633823833E-6</v>
      </c>
    </row>
    <row r="14741" spans="2:11" x14ac:dyDescent="0.3">
      <c r="B14741" t="s">
        <v>16180</v>
      </c>
      <c r="C14741" s="45">
        <v>2.1833333333333299E-5</v>
      </c>
      <c r="D14741" s="45">
        <v>1.1089033621856599E-5</v>
      </c>
      <c r="E14741" s="45">
        <v>4.5270790190192696E-6</v>
      </c>
      <c r="F14741" s="45">
        <v>2.4000000000000001E-5</v>
      </c>
      <c r="G14741" s="45">
        <v>1.1247221879202E-5</v>
      </c>
      <c r="H14741" s="45">
        <v>5.02991053598372E-6</v>
      </c>
      <c r="I14741" s="45">
        <v>4.3999999999999999E-5</v>
      </c>
      <c r="J14741" s="45">
        <v>3.6110940170535599E-5</v>
      </c>
      <c r="K14741" s="45">
        <v>1.4742229591664E-5</v>
      </c>
    </row>
    <row r="14742" spans="2:11" x14ac:dyDescent="0.3">
      <c r="B14742" t="s">
        <v>16181</v>
      </c>
      <c r="C14742" s="45">
        <v>9.6666666666666701E-6</v>
      </c>
      <c r="D14742" s="45">
        <v>1.2242004193213901E-5</v>
      </c>
      <c r="E14742" s="45">
        <v>4.9977772837310196E-6</v>
      </c>
      <c r="F14742" s="45">
        <v>4.6E-6</v>
      </c>
      <c r="G14742" s="45">
        <v>5.5045435778091498E-6</v>
      </c>
      <c r="H14742" s="45">
        <v>2.4617067250182301E-6</v>
      </c>
      <c r="I14742" s="45">
        <v>1.5E-5</v>
      </c>
      <c r="J14742" s="45">
        <v>2.4714368290530899E-5</v>
      </c>
      <c r="K14742" s="45">
        <v>1.00895986045036E-5</v>
      </c>
    </row>
    <row r="14743" spans="2:11" x14ac:dyDescent="0.3">
      <c r="B14743" t="s">
        <v>16182</v>
      </c>
      <c r="C14743" s="45">
        <v>1.6666666666666701E-5</v>
      </c>
      <c r="D14743" s="45">
        <v>3.4546586903291399E-5</v>
      </c>
      <c r="E14743" s="45">
        <v>1.4103585044630001E-5</v>
      </c>
      <c r="F14743" s="45">
        <v>0</v>
      </c>
      <c r="G14743" s="45">
        <v>0</v>
      </c>
      <c r="H14743" s="45">
        <v>0</v>
      </c>
      <c r="I14743" s="45">
        <v>7.5000000000000002E-6</v>
      </c>
      <c r="J14743" s="45">
        <v>1.28491244837927E-5</v>
      </c>
      <c r="K14743" s="45">
        <v>5.2456331044657199E-6</v>
      </c>
    </row>
    <row r="14744" spans="2:11" x14ac:dyDescent="0.3">
      <c r="B14744" t="s">
        <v>16183</v>
      </c>
      <c r="C14744" s="45">
        <v>9.9999999999999995E-7</v>
      </c>
      <c r="D14744" s="45">
        <v>2.4494897427831801E-6</v>
      </c>
      <c r="E14744" s="45">
        <v>9.9999999999999995E-7</v>
      </c>
      <c r="F14744" s="45">
        <v>0</v>
      </c>
      <c r="G14744" s="45">
        <v>0</v>
      </c>
      <c r="H14744" s="45">
        <v>0</v>
      </c>
      <c r="I14744" s="45">
        <v>1.9999999999999999E-6</v>
      </c>
      <c r="J14744" s="45">
        <v>3.16227766016838E-6</v>
      </c>
      <c r="K14744" s="45">
        <v>1.2909944487358101E-6</v>
      </c>
    </row>
    <row r="14745" spans="2:11" x14ac:dyDescent="0.3">
      <c r="B14745" t="s">
        <v>16184</v>
      </c>
      <c r="C14745" s="45">
        <v>1.2999999999999999E-5</v>
      </c>
      <c r="D14745" s="45">
        <v>2.1484878403193298E-5</v>
      </c>
      <c r="E14745" s="45">
        <v>8.7711648789276203E-6</v>
      </c>
      <c r="F14745" s="45">
        <v>3.8E-6</v>
      </c>
      <c r="G14745" s="45">
        <v>3.4928498393146002E-6</v>
      </c>
      <c r="H14745" s="45">
        <v>1.5620499351813301E-6</v>
      </c>
      <c r="I14745" s="45">
        <v>2.3333333333333302E-6</v>
      </c>
      <c r="J14745" s="45">
        <v>3.1411250638372699E-6</v>
      </c>
      <c r="K14745" s="45">
        <v>1.2823589374447601E-6</v>
      </c>
    </row>
    <row r="14746" spans="2:11" x14ac:dyDescent="0.3">
      <c r="B14746" t="s">
        <v>16185</v>
      </c>
      <c r="C14746" s="45">
        <v>7.0833333333333298E-5</v>
      </c>
      <c r="D14746" s="45">
        <v>6.8408820094098004E-5</v>
      </c>
      <c r="E14746" s="45">
        <v>2.7927783856065501E-5</v>
      </c>
      <c r="F14746" s="45">
        <v>3.5999999999999998E-6</v>
      </c>
      <c r="G14746" s="45">
        <v>3.9115214431215896E-6</v>
      </c>
      <c r="H14746" s="45">
        <v>1.74928556845359E-6</v>
      </c>
      <c r="I14746" s="45">
        <v>4.7666666666666703E-5</v>
      </c>
      <c r="J14746" s="45">
        <v>4.0396369473835998E-5</v>
      </c>
      <c r="K14746" s="45">
        <v>1.64917487786401E-5</v>
      </c>
    </row>
    <row r="14747" spans="2:11" x14ac:dyDescent="0.3">
      <c r="B14747" t="s">
        <v>16186</v>
      </c>
      <c r="C14747" s="45">
        <v>1.6666666666666701E-5</v>
      </c>
      <c r="D14747" s="45">
        <v>1.3321661558029E-5</v>
      </c>
      <c r="E14747" s="45">
        <v>5.43854555720349E-6</v>
      </c>
      <c r="F14747" s="45">
        <v>1.7600000000000001E-5</v>
      </c>
      <c r="G14747" s="45">
        <v>2.0107212636265599E-5</v>
      </c>
      <c r="H14747" s="45">
        <v>8.99221885854654E-6</v>
      </c>
      <c r="I14747" s="45">
        <v>8.8333333333333306E-6</v>
      </c>
      <c r="J14747" s="45">
        <v>9.7860444852180495E-6</v>
      </c>
      <c r="K14747" s="45">
        <v>3.9951359314935797E-6</v>
      </c>
    </row>
    <row r="14748" spans="2:11" x14ac:dyDescent="0.3">
      <c r="B14748" t="s">
        <v>16187</v>
      </c>
      <c r="C14748" s="45">
        <v>1.38333333333333E-5</v>
      </c>
      <c r="D14748" s="45">
        <v>1.6290078780247399E-5</v>
      </c>
      <c r="E14748" s="45">
        <v>6.6503968135576501E-6</v>
      </c>
      <c r="F14748" s="45">
        <v>6.1999999999999999E-6</v>
      </c>
      <c r="G14748" s="45">
        <v>6.1806148561449801E-6</v>
      </c>
      <c r="H14748" s="45">
        <v>2.7640549922170498E-6</v>
      </c>
      <c r="I14748" s="45">
        <v>7.1666666666666703E-6</v>
      </c>
      <c r="J14748" s="45">
        <v>5.3072277760302202E-6</v>
      </c>
      <c r="K14748" s="45">
        <v>2.1666666666666699E-6</v>
      </c>
    </row>
    <row r="14749" spans="2:11" x14ac:dyDescent="0.3">
      <c r="B14749" t="s">
        <v>16188</v>
      </c>
      <c r="C14749" s="45">
        <v>1.06666666666667E-5</v>
      </c>
      <c r="D14749" s="45">
        <v>7.1180521680208698E-6</v>
      </c>
      <c r="E14749" s="45">
        <v>2.90593262902712E-6</v>
      </c>
      <c r="F14749" s="45">
        <v>5.5999999999999997E-6</v>
      </c>
      <c r="G14749" s="45">
        <v>5.81377674149945E-6</v>
      </c>
      <c r="H14749" s="45">
        <v>2.6000000000000001E-6</v>
      </c>
      <c r="I14749" s="45">
        <v>2.55E-5</v>
      </c>
      <c r="J14749" s="45">
        <v>2.81833284052824E-5</v>
      </c>
      <c r="K14749" s="45">
        <v>1.1505795641038199E-5</v>
      </c>
    </row>
    <row r="14750" spans="2:11" x14ac:dyDescent="0.3">
      <c r="B14750" t="s">
        <v>16189</v>
      </c>
      <c r="C14750" s="45">
        <v>3.66666666666667E-6</v>
      </c>
      <c r="D14750" s="45">
        <v>4.9261208538429802E-6</v>
      </c>
      <c r="E14750" s="45">
        <v>2.01108041719978E-6</v>
      </c>
      <c r="F14750" s="45">
        <v>3.0000000000000001E-6</v>
      </c>
      <c r="G14750" s="45">
        <v>6.7082039324993698E-6</v>
      </c>
      <c r="H14750" s="45">
        <v>3.0000000000000001E-6</v>
      </c>
      <c r="I14750" s="45">
        <v>8.3333333333333301E-7</v>
      </c>
      <c r="J14750" s="45">
        <v>1.32916013582513E-6</v>
      </c>
      <c r="K14750" s="45">
        <v>5.4262735320332403E-7</v>
      </c>
    </row>
    <row r="14751" spans="2:11" x14ac:dyDescent="0.3">
      <c r="B14751" t="s">
        <v>16190</v>
      </c>
      <c r="C14751" s="45">
        <v>4.3333333333333297E-6</v>
      </c>
      <c r="D14751" s="45">
        <v>3.01109061083632E-6</v>
      </c>
      <c r="E14751" s="45">
        <v>1.22927259430572E-6</v>
      </c>
      <c r="F14751" s="45">
        <v>1.1199999999999999E-5</v>
      </c>
      <c r="G14751" s="45">
        <v>1.6068602926203598E-5</v>
      </c>
      <c r="H14751" s="45">
        <v>7.1860976892886698E-6</v>
      </c>
      <c r="I14751" s="45">
        <v>2.5000000000000002E-6</v>
      </c>
      <c r="J14751" s="45">
        <v>4.8062459362791698E-6</v>
      </c>
      <c r="K14751" s="45">
        <v>1.96214168703486E-6</v>
      </c>
    </row>
    <row r="14752" spans="2:11" x14ac:dyDescent="0.3">
      <c r="B14752" t="s">
        <v>16191</v>
      </c>
      <c r="C14752" s="45">
        <v>2.1599999999999999E-4</v>
      </c>
      <c r="D14752" s="45">
        <v>1.39506272260426E-4</v>
      </c>
      <c r="E14752" s="45">
        <v>5.6953197159304997E-5</v>
      </c>
      <c r="F14752" s="45">
        <v>8.6399999999999999E-5</v>
      </c>
      <c r="G14752" s="45">
        <v>6.6665583324531107E-5</v>
      </c>
      <c r="H14752" s="45">
        <v>2.9813755214665599E-5</v>
      </c>
      <c r="I14752" s="45">
        <v>1.3233333333333299E-4</v>
      </c>
      <c r="J14752" s="45">
        <v>1.33504556726228E-4</v>
      </c>
      <c r="K14752" s="45">
        <v>5.4503007052618502E-5</v>
      </c>
    </row>
    <row r="14753" spans="2:11" x14ac:dyDescent="0.3">
      <c r="B14753" t="s">
        <v>16192</v>
      </c>
      <c r="C14753" s="45">
        <v>1.16666666666667E-6</v>
      </c>
      <c r="D14753" s="45">
        <v>2.04124145231932E-6</v>
      </c>
      <c r="E14753" s="45">
        <v>8.3333333333333397E-7</v>
      </c>
      <c r="F14753" s="45">
        <v>0</v>
      </c>
      <c r="G14753" s="45">
        <v>0</v>
      </c>
      <c r="H14753" s="45">
        <v>0</v>
      </c>
      <c r="I14753" s="45">
        <v>9.9999999999999995E-7</v>
      </c>
      <c r="J14753" s="45">
        <v>1.6733200530681501E-6</v>
      </c>
      <c r="K14753" s="45">
        <v>6.8313005106397304E-7</v>
      </c>
    </row>
    <row r="14754" spans="2:11" x14ac:dyDescent="0.3">
      <c r="B14754" t="s">
        <v>16193</v>
      </c>
      <c r="C14754" s="45">
        <v>2.3333333333333302E-6</v>
      </c>
      <c r="D14754" s="45">
        <v>3.61478445646026E-6</v>
      </c>
      <c r="E14754" s="45">
        <v>1.47572957474524E-6</v>
      </c>
      <c r="F14754" s="45">
        <v>0</v>
      </c>
      <c r="G14754" s="45">
        <v>0</v>
      </c>
      <c r="H14754" s="45">
        <v>0</v>
      </c>
      <c r="I14754" s="45">
        <v>4.9999999999999998E-7</v>
      </c>
      <c r="J14754" s="45">
        <v>1.22474487139159E-6</v>
      </c>
      <c r="K14754" s="45">
        <v>4.9999999999999998E-7</v>
      </c>
    </row>
    <row r="14755" spans="2:11" x14ac:dyDescent="0.3">
      <c r="B14755" t="s">
        <v>16194</v>
      </c>
      <c r="C14755" s="45">
        <v>2.2500000000000001E-5</v>
      </c>
      <c r="D14755" s="45">
        <v>1.43213127889869E-5</v>
      </c>
      <c r="E14755" s="45">
        <v>5.8466514633021596E-6</v>
      </c>
      <c r="F14755" s="45">
        <v>1.42E-5</v>
      </c>
      <c r="G14755" s="45">
        <v>2.53120524651795E-5</v>
      </c>
      <c r="H14755" s="45">
        <v>1.1319893992436501E-5</v>
      </c>
      <c r="I14755" s="45">
        <v>4.5500000000000001E-5</v>
      </c>
      <c r="J14755" s="45">
        <v>2.39395070960118E-5</v>
      </c>
      <c r="K14755" s="45">
        <v>9.7732628464943405E-6</v>
      </c>
    </row>
    <row r="14756" spans="2:11" x14ac:dyDescent="0.3">
      <c r="B14756" t="s">
        <v>16195</v>
      </c>
      <c r="C14756" s="45">
        <v>5.3499999999999999E-5</v>
      </c>
      <c r="D14756" s="45">
        <v>6.5488166870053698E-5</v>
      </c>
      <c r="E14756" s="45">
        <v>2.6735432170311599E-5</v>
      </c>
      <c r="F14756" s="45">
        <v>4.9200000000000003E-5</v>
      </c>
      <c r="G14756" s="45">
        <v>2.9878085614711E-5</v>
      </c>
      <c r="H14756" s="45">
        <v>1.3361886094410501E-5</v>
      </c>
      <c r="I14756" s="45">
        <v>6.3499999999999999E-5</v>
      </c>
      <c r="J14756" s="45">
        <v>1.2485952106267299E-4</v>
      </c>
      <c r="K14756" s="45">
        <v>5.0973686021972798E-5</v>
      </c>
    </row>
    <row r="14757" spans="2:11" x14ac:dyDescent="0.3">
      <c r="B14757" t="s">
        <v>16196</v>
      </c>
      <c r="C14757" s="45">
        <v>6.8666666666666705E-5</v>
      </c>
      <c r="D14757" s="45">
        <v>6.3930170238054806E-5</v>
      </c>
      <c r="E14757" s="45">
        <v>2.6099382708749601E-5</v>
      </c>
      <c r="F14757" s="45">
        <v>5.1600000000000001E-5</v>
      </c>
      <c r="G14757" s="45">
        <v>4.7236638322386999E-5</v>
      </c>
      <c r="H14757" s="45">
        <v>2.1124866863485799E-5</v>
      </c>
      <c r="I14757" s="45">
        <v>5.3000000000000001E-5</v>
      </c>
      <c r="J14757" s="45">
        <v>1.83847763108502E-5</v>
      </c>
      <c r="K14757" s="45">
        <v>7.5055534994651403E-6</v>
      </c>
    </row>
    <row r="14758" spans="2:11" x14ac:dyDescent="0.3">
      <c r="B14758" t="s">
        <v>16197</v>
      </c>
      <c r="C14758" s="45">
        <v>6.0000000000000002E-6</v>
      </c>
      <c r="D14758" s="45">
        <v>5.0596442562694101E-6</v>
      </c>
      <c r="E14758" s="45">
        <v>2.0655911179772901E-6</v>
      </c>
      <c r="F14758" s="45">
        <v>9.7999999999999993E-6</v>
      </c>
      <c r="G14758" s="45">
        <v>8.0436310208760792E-6</v>
      </c>
      <c r="H14758" s="45">
        <v>3.5972211497209898E-6</v>
      </c>
      <c r="I14758" s="45">
        <v>3.3333333333333298E-7</v>
      </c>
      <c r="J14758" s="45">
        <v>8.1649658092772599E-7</v>
      </c>
      <c r="K14758" s="45">
        <v>3.3333333333333298E-7</v>
      </c>
    </row>
    <row r="14759" spans="2:11" x14ac:dyDescent="0.3">
      <c r="B14759" t="s">
        <v>16198</v>
      </c>
      <c r="C14759" s="45">
        <v>3.0499999999999999E-5</v>
      </c>
      <c r="D14759" s="45">
        <v>2.8766299727285101E-5</v>
      </c>
      <c r="E14759" s="45">
        <v>1.1743792686635199E-5</v>
      </c>
      <c r="F14759" s="45">
        <v>1.56E-5</v>
      </c>
      <c r="G14759" s="45">
        <v>1.47749788493926E-5</v>
      </c>
      <c r="H14759" s="45">
        <v>6.6075714146727203E-6</v>
      </c>
      <c r="I14759" s="45">
        <v>1.6333333333333301E-5</v>
      </c>
      <c r="J14759" s="45">
        <v>9.6678160236253308E-6</v>
      </c>
      <c r="K14759" s="45">
        <v>3.9468693641641801E-6</v>
      </c>
    </row>
    <row r="14760" spans="2:11" x14ac:dyDescent="0.3">
      <c r="B14760" t="s">
        <v>16199</v>
      </c>
      <c r="C14760" s="45">
        <v>1.5333333333333301E-4</v>
      </c>
      <c r="D14760" s="45">
        <v>1.37447687018249E-4</v>
      </c>
      <c r="E14760" s="45">
        <v>5.6112783253412501E-5</v>
      </c>
      <c r="F14760" s="45">
        <v>4.5000000000000003E-5</v>
      </c>
      <c r="G14760" s="45">
        <v>2.93001706479672E-5</v>
      </c>
      <c r="H14760" s="45">
        <v>1.31034346642398E-5</v>
      </c>
      <c r="I14760" s="45">
        <v>1.3850000000000001E-4</v>
      </c>
      <c r="J14760" s="45">
        <v>1.2234500398463399E-4</v>
      </c>
      <c r="K14760" s="45">
        <v>4.9947138723521197E-5</v>
      </c>
    </row>
    <row r="14761" spans="2:11" x14ac:dyDescent="0.3">
      <c r="B14761" t="s">
        <v>16200</v>
      </c>
      <c r="C14761" s="45">
        <v>9.5000000000000005E-6</v>
      </c>
      <c r="D14761" s="45">
        <v>5.8223706512038502E-6</v>
      </c>
      <c r="E14761" s="45">
        <v>2.3769728648009401E-6</v>
      </c>
      <c r="F14761" s="45">
        <v>4.1999999999999996E-6</v>
      </c>
      <c r="G14761" s="45">
        <v>7.8230428862431792E-6</v>
      </c>
      <c r="H14761" s="45">
        <v>3.4985711369071801E-6</v>
      </c>
      <c r="I14761" s="45">
        <v>1.2333333333333301E-5</v>
      </c>
      <c r="J14761" s="45">
        <v>6.0221812216726501E-6</v>
      </c>
      <c r="K14761" s="45">
        <v>2.4585451886114399E-6</v>
      </c>
    </row>
    <row r="14762" spans="2:11" x14ac:dyDescent="0.3">
      <c r="B14762" t="s">
        <v>16201</v>
      </c>
      <c r="C14762" s="45">
        <v>5.8E-5</v>
      </c>
      <c r="D14762" s="45">
        <v>5.7225868276505899E-5</v>
      </c>
      <c r="E14762" s="45">
        <v>2.33623628941937E-5</v>
      </c>
      <c r="F14762" s="45">
        <v>1.7799999999999999E-5</v>
      </c>
      <c r="G14762" s="45">
        <v>1.25179870586289E-5</v>
      </c>
      <c r="H14762" s="45">
        <v>5.59821400091136E-6</v>
      </c>
      <c r="I14762" s="45">
        <v>1.48333333333333E-5</v>
      </c>
      <c r="J14762" s="45">
        <v>5.3820689949745797E-6</v>
      </c>
      <c r="K14762" s="45">
        <v>2.1972204663569302E-6</v>
      </c>
    </row>
    <row r="14763" spans="2:11" x14ac:dyDescent="0.3">
      <c r="B14763" t="s">
        <v>16202</v>
      </c>
      <c r="C14763" s="45">
        <v>1.5449999999999999E-4</v>
      </c>
      <c r="D14763" s="45">
        <v>3.1684381010207498E-5</v>
      </c>
      <c r="E14763" s="45">
        <v>1.2935094381822899E-5</v>
      </c>
      <c r="F14763" s="45">
        <v>3.1740000000000002E-4</v>
      </c>
      <c r="G14763" s="45">
        <v>9.2172664060446901E-5</v>
      </c>
      <c r="H14763" s="45">
        <v>4.1220868501282199E-5</v>
      </c>
      <c r="I14763" s="45">
        <v>1.13833333333333E-4</v>
      </c>
      <c r="J14763" s="45">
        <v>4.8782852178472199E-5</v>
      </c>
      <c r="K14763" s="45">
        <v>1.9915516005812601E-5</v>
      </c>
    </row>
    <row r="14764" spans="2:11" x14ac:dyDescent="0.3">
      <c r="B14764" t="s">
        <v>16203</v>
      </c>
      <c r="C14764" s="45">
        <v>1.8333333333333299E-6</v>
      </c>
      <c r="D14764" s="45">
        <v>2.7141603981096399E-6</v>
      </c>
      <c r="E14764" s="45">
        <v>1.10805134257298E-6</v>
      </c>
      <c r="F14764" s="45">
        <v>0</v>
      </c>
      <c r="G14764" s="45">
        <v>0</v>
      </c>
      <c r="H14764" s="45">
        <v>0</v>
      </c>
      <c r="I14764" s="45">
        <v>1.9999999999999999E-6</v>
      </c>
      <c r="J14764" s="45">
        <v>2.4494897427831801E-6</v>
      </c>
      <c r="K14764" s="45">
        <v>9.9999999999999995E-7</v>
      </c>
    </row>
    <row r="14765" spans="2:11" x14ac:dyDescent="0.3">
      <c r="B14765" t="s">
        <v>16204</v>
      </c>
      <c r="C14765" s="45">
        <v>2.8333333333333301E-5</v>
      </c>
      <c r="D14765" s="45">
        <v>6.1223089326386206E-5</v>
      </c>
      <c r="E14765" s="45">
        <v>2.4994221554413601E-5</v>
      </c>
      <c r="F14765" s="45">
        <v>5.9999999999999997E-7</v>
      </c>
      <c r="G14765" s="45">
        <v>1.3416407864998701E-6</v>
      </c>
      <c r="H14765" s="45">
        <v>5.9999999999999997E-7</v>
      </c>
      <c r="I14765" s="45">
        <v>6.2000000000000003E-5</v>
      </c>
      <c r="J14765" s="45">
        <v>1.51868364052557E-4</v>
      </c>
      <c r="K14765" s="45">
        <v>6.2000000000000003E-5</v>
      </c>
    </row>
    <row r="14766" spans="2:11" x14ac:dyDescent="0.3">
      <c r="B14766" t="s">
        <v>16205</v>
      </c>
      <c r="C14766" s="45">
        <v>1.13666666666667E-4</v>
      </c>
      <c r="D14766" s="45">
        <v>1.39800810679576E-4</v>
      </c>
      <c r="E14766" s="45">
        <v>5.70734419653991E-5</v>
      </c>
      <c r="F14766" s="45">
        <v>2.4600000000000002E-5</v>
      </c>
      <c r="G14766" s="45">
        <v>2.6482069405543099E-5</v>
      </c>
      <c r="H14766" s="45">
        <v>1.1843141475132301E-5</v>
      </c>
      <c r="I14766" s="45">
        <v>1.75E-4</v>
      </c>
      <c r="J14766" s="45">
        <v>3.1044033243120999E-4</v>
      </c>
      <c r="K14766" s="45">
        <v>1.2673673500607501E-4</v>
      </c>
    </row>
    <row r="14767" spans="2:11" x14ac:dyDescent="0.3">
      <c r="B14767" t="s">
        <v>16206</v>
      </c>
      <c r="C14767" s="45">
        <v>5.4999999999999999E-6</v>
      </c>
      <c r="D14767" s="45">
        <v>7.91833315793166E-6</v>
      </c>
      <c r="E14767" s="45">
        <v>3.2326459750489202E-6</v>
      </c>
      <c r="F14767" s="45">
        <v>3.9999999999999998E-6</v>
      </c>
      <c r="G14767" s="45">
        <v>6.1644140029689798E-6</v>
      </c>
      <c r="H14767" s="45">
        <v>2.75680975041804E-6</v>
      </c>
      <c r="I14767" s="45">
        <v>4.1666666666666703E-6</v>
      </c>
      <c r="J14767" s="45">
        <v>5.0365331992022696E-6</v>
      </c>
      <c r="K14767" s="45">
        <v>2.05615606843882E-6</v>
      </c>
    </row>
    <row r="14768" spans="2:11" x14ac:dyDescent="0.3">
      <c r="B14768" t="s">
        <v>16207</v>
      </c>
      <c r="C14768" s="45">
        <v>6.9999999999999999E-6</v>
      </c>
      <c r="D14768" s="45">
        <v>7.4565407529229001E-6</v>
      </c>
      <c r="E14768" s="45">
        <v>3.0441200151549E-6</v>
      </c>
      <c r="F14768" s="45">
        <v>1.1399999999999999E-5</v>
      </c>
      <c r="G14768" s="45">
        <v>6.1886993787063202E-6</v>
      </c>
      <c r="H14768" s="45">
        <v>2.76767050061961E-6</v>
      </c>
      <c r="I14768" s="45">
        <v>1.6166666666666699E-5</v>
      </c>
      <c r="J14768" s="45">
        <v>2.47339173336264E-5</v>
      </c>
      <c r="K14768" s="45">
        <v>1.0097579467927499E-5</v>
      </c>
    </row>
    <row r="14769" spans="2:11" x14ac:dyDescent="0.3">
      <c r="B14769" t="s">
        <v>16208</v>
      </c>
      <c r="C14769" s="45">
        <v>6.4999999999999996E-6</v>
      </c>
      <c r="D14769" s="45">
        <v>9.6902012363005102E-6</v>
      </c>
      <c r="E14769" s="45">
        <v>3.9560080889705003E-6</v>
      </c>
      <c r="F14769" s="45">
        <v>6.3999999999999997E-6</v>
      </c>
      <c r="G14769" s="45">
        <v>9.7365291557104699E-6</v>
      </c>
      <c r="H14769" s="45">
        <v>4.3543082114154504E-6</v>
      </c>
      <c r="I14769" s="45">
        <v>3.8333333333333302E-6</v>
      </c>
      <c r="J14769" s="45">
        <v>4.4459719597256403E-6</v>
      </c>
      <c r="K14769" s="45">
        <v>1.8150604520082599E-6</v>
      </c>
    </row>
    <row r="14770" spans="2:11" x14ac:dyDescent="0.3">
      <c r="B14770" t="s">
        <v>16209</v>
      </c>
      <c r="C14770" s="45">
        <v>1.08333333333333E-5</v>
      </c>
      <c r="D14770" s="45">
        <v>9.5166520723764296E-6</v>
      </c>
      <c r="E14770" s="45">
        <v>3.8851569394870603E-6</v>
      </c>
      <c r="F14770" s="45">
        <v>2.6000000000000001E-6</v>
      </c>
      <c r="G14770" s="45">
        <v>1.5165750888103099E-6</v>
      </c>
      <c r="H14770" s="45">
        <v>6.7823299831252697E-7</v>
      </c>
      <c r="I14770" s="45">
        <v>1.0000000000000001E-5</v>
      </c>
      <c r="J14770" s="45">
        <v>1.1506519890914E-5</v>
      </c>
      <c r="K14770" s="45">
        <v>4.6975170746540901E-6</v>
      </c>
    </row>
    <row r="14771" spans="2:11" x14ac:dyDescent="0.3">
      <c r="B14771" t="s">
        <v>16210</v>
      </c>
      <c r="C14771" s="45">
        <v>9.2E-5</v>
      </c>
      <c r="D14771" s="45">
        <v>5.08487954626262E-5</v>
      </c>
      <c r="E14771" s="45">
        <v>2.0758933819763801E-5</v>
      </c>
      <c r="F14771" s="45">
        <v>1.44E-4</v>
      </c>
      <c r="G14771" s="45">
        <v>1.74093365755275E-4</v>
      </c>
      <c r="H14771" s="45">
        <v>7.7856920052105799E-5</v>
      </c>
      <c r="I14771" s="45">
        <v>8.6833333333333294E-5</v>
      </c>
      <c r="J14771" s="45">
        <v>6.5554303189544098E-5</v>
      </c>
      <c r="K14771" s="45">
        <v>2.6762432209681099E-5</v>
      </c>
    </row>
    <row r="14772" spans="2:11" x14ac:dyDescent="0.3">
      <c r="B14772" t="s">
        <v>16211</v>
      </c>
      <c r="C14772" s="45">
        <v>1.96166666666667E-4</v>
      </c>
      <c r="D14772" s="45">
        <v>1.13986695130031E-4</v>
      </c>
      <c r="E14772" s="45">
        <v>4.65348734224608E-5</v>
      </c>
      <c r="F14772" s="45">
        <v>4.18E-5</v>
      </c>
      <c r="G14772" s="45">
        <v>2.3857912733514602E-5</v>
      </c>
      <c r="H14772" s="45">
        <v>1.06695829346793E-5</v>
      </c>
      <c r="I14772" s="45">
        <v>1.12E-4</v>
      </c>
      <c r="J14772" s="45">
        <v>5.7993103038206201E-5</v>
      </c>
      <c r="K14772" s="45">
        <v>2.3675585174042299E-5</v>
      </c>
    </row>
    <row r="14773" spans="2:11" x14ac:dyDescent="0.3">
      <c r="B14773" t="s">
        <v>16212</v>
      </c>
      <c r="C14773" s="45">
        <v>5.4999999999999999E-6</v>
      </c>
      <c r="D14773" s="45">
        <v>7.9435508432941993E-6</v>
      </c>
      <c r="E14773" s="45">
        <v>3.2429410519876301E-6</v>
      </c>
      <c r="F14773" s="45">
        <v>7.9999999999999996E-7</v>
      </c>
      <c r="G14773" s="45">
        <v>1.78885438199983E-6</v>
      </c>
      <c r="H14773" s="45">
        <v>7.9999999999999996E-7</v>
      </c>
      <c r="I14773" s="45">
        <v>2.3333333333333302E-6</v>
      </c>
      <c r="J14773" s="45">
        <v>4.8027769744874299E-6</v>
      </c>
      <c r="K14773" s="45">
        <v>1.9607254893137001E-6</v>
      </c>
    </row>
    <row r="14774" spans="2:11" x14ac:dyDescent="0.3">
      <c r="B14774" t="s">
        <v>16213</v>
      </c>
      <c r="C14774" s="45">
        <v>2.1333333333333301E-5</v>
      </c>
      <c r="D14774" s="45">
        <v>3.0104263263974201E-5</v>
      </c>
      <c r="E14774" s="45">
        <v>1.2290014013191501E-5</v>
      </c>
      <c r="F14774" s="45">
        <v>5.9999999999999997E-7</v>
      </c>
      <c r="G14774" s="45">
        <v>1.3416407864998701E-6</v>
      </c>
      <c r="H14774" s="45">
        <v>5.9999999999999997E-7</v>
      </c>
      <c r="I14774" s="45">
        <v>2.1666666666666699E-6</v>
      </c>
      <c r="J14774" s="45">
        <v>3.4880749227427301E-6</v>
      </c>
      <c r="K14774" s="45">
        <v>1.4240006242195901E-6</v>
      </c>
    </row>
    <row r="14775" spans="2:11" x14ac:dyDescent="0.3">
      <c r="B14775" t="s">
        <v>16214</v>
      </c>
      <c r="C14775" s="45">
        <v>1.8499999999999999E-5</v>
      </c>
      <c r="D14775" s="45">
        <v>1.72829395647847E-5</v>
      </c>
      <c r="E14775" s="45">
        <v>7.0557305315136102E-6</v>
      </c>
      <c r="F14775" s="45">
        <v>1.5999999999999999E-5</v>
      </c>
      <c r="G14775" s="45">
        <v>1.54434452114805E-5</v>
      </c>
      <c r="H14775" s="45">
        <v>6.9065186599328E-6</v>
      </c>
      <c r="I14775" s="45">
        <v>1.18333333333333E-5</v>
      </c>
      <c r="J14775" s="45">
        <v>8.3526442918794702E-6</v>
      </c>
      <c r="K14775" s="45">
        <v>3.4099527530125399E-6</v>
      </c>
    </row>
    <row r="14776" spans="2:11" x14ac:dyDescent="0.3">
      <c r="B14776" t="s">
        <v>16215</v>
      </c>
      <c r="C14776" s="45">
        <v>2.2333333333333301E-5</v>
      </c>
      <c r="D14776" s="45">
        <v>2.27742544700516E-5</v>
      </c>
      <c r="E14776" s="45">
        <v>9.2975504539875696E-6</v>
      </c>
      <c r="F14776" s="45">
        <v>9.5999999999999996E-6</v>
      </c>
      <c r="G14776" s="45">
        <v>9.2897793299948693E-6</v>
      </c>
      <c r="H14776" s="45">
        <v>4.1545156155682001E-6</v>
      </c>
      <c r="I14776" s="45">
        <v>8.2999999999999998E-5</v>
      </c>
      <c r="J14776" s="45">
        <v>8.6146387039736006E-5</v>
      </c>
      <c r="K14776" s="45">
        <v>3.5169115238610499E-5</v>
      </c>
    </row>
    <row r="14777" spans="2:11" x14ac:dyDescent="0.3">
      <c r="B14777" t="s">
        <v>16216</v>
      </c>
      <c r="C14777" s="45">
        <v>3.6166666666666701E-5</v>
      </c>
      <c r="D14777" s="45">
        <v>1.5967675681409201E-5</v>
      </c>
      <c r="E14777" s="45">
        <v>6.5187762996167101E-6</v>
      </c>
      <c r="F14777" s="45">
        <v>1.7E-5</v>
      </c>
      <c r="G14777" s="45">
        <v>5.2440442408507604E-6</v>
      </c>
      <c r="H14777" s="45">
        <v>2.3452078799117102E-6</v>
      </c>
      <c r="I14777" s="45">
        <v>1.9000000000000001E-5</v>
      </c>
      <c r="J14777" s="45">
        <v>1.06395488626163E-5</v>
      </c>
      <c r="K14777" s="45">
        <v>4.3435776344698502E-6</v>
      </c>
    </row>
    <row r="14778" spans="2:11" x14ac:dyDescent="0.3">
      <c r="B14778" t="s">
        <v>16217</v>
      </c>
      <c r="C14778" s="45">
        <v>2.6999999999999999E-5</v>
      </c>
      <c r="D14778" s="45">
        <v>3.4536936748935903E-5</v>
      </c>
      <c r="E14778" s="45">
        <v>1.40996453856117E-5</v>
      </c>
      <c r="F14778" s="45">
        <v>3.8E-6</v>
      </c>
      <c r="G14778" s="45">
        <v>4.9193495504995402E-6</v>
      </c>
      <c r="H14778" s="45">
        <v>2.2000000000000001E-6</v>
      </c>
      <c r="I14778" s="45">
        <v>2.0000000000000002E-5</v>
      </c>
      <c r="J14778" s="45">
        <v>4.51309206642187E-5</v>
      </c>
      <c r="K14778" s="45">
        <v>1.8424621208227499E-5</v>
      </c>
    </row>
    <row r="14779" spans="2:11" x14ac:dyDescent="0.3">
      <c r="B14779" t="s">
        <v>16218</v>
      </c>
      <c r="C14779" s="45">
        <v>4.9333333333333297E-5</v>
      </c>
      <c r="D14779" s="45">
        <v>2.48649686640998E-5</v>
      </c>
      <c r="E14779" s="45">
        <v>1.0151080949556299E-5</v>
      </c>
      <c r="F14779" s="45">
        <v>8.5599999999999994E-5</v>
      </c>
      <c r="G14779" s="45">
        <v>6.0085772026329203E-5</v>
      </c>
      <c r="H14779" s="45">
        <v>2.68711741462855E-5</v>
      </c>
      <c r="I14779" s="45">
        <v>5.8833333333333297E-5</v>
      </c>
      <c r="J14779" s="45">
        <v>3.9397546454908398E-5</v>
      </c>
      <c r="K14779" s="45">
        <v>1.6083980988686999E-5</v>
      </c>
    </row>
    <row r="14780" spans="2:11" x14ac:dyDescent="0.3">
      <c r="B14780" t="s">
        <v>16219</v>
      </c>
      <c r="C14780" s="45">
        <v>1.11666666666667E-5</v>
      </c>
      <c r="D14780" s="45">
        <v>1.2937026963976901E-5</v>
      </c>
      <c r="E14780" s="45">
        <v>5.2815191417284899E-6</v>
      </c>
      <c r="F14780" s="45">
        <v>1.5999999999999999E-5</v>
      </c>
      <c r="G14780" s="45">
        <v>1.8261982367749701E-5</v>
      </c>
      <c r="H14780" s="45">
        <v>8.1670067956381708E-6</v>
      </c>
      <c r="I14780" s="45">
        <v>1.3166666666666699E-5</v>
      </c>
      <c r="J14780" s="45">
        <v>7.27782018647525E-6</v>
      </c>
      <c r="K14780" s="45">
        <v>2.9711576494319102E-6</v>
      </c>
    </row>
    <row r="14781" spans="2:11" x14ac:dyDescent="0.3">
      <c r="B14781" t="s">
        <v>16220</v>
      </c>
      <c r="C14781" s="45">
        <v>1.3216666666666699E-4</v>
      </c>
      <c r="D14781" s="45">
        <v>7.5042432441030797E-5</v>
      </c>
      <c r="E14781" s="45">
        <v>3.0635944756300699E-5</v>
      </c>
      <c r="F14781" s="45">
        <v>1.7440000000000001E-4</v>
      </c>
      <c r="G14781" s="45">
        <v>9.0580351070196206E-5</v>
      </c>
      <c r="H14781" s="45">
        <v>4.05087644837509E-5</v>
      </c>
      <c r="I14781" s="45">
        <v>1.15833333333333E-4</v>
      </c>
      <c r="J14781" s="45">
        <v>2.6248174539702099E-5</v>
      </c>
      <c r="K14781" s="45">
        <v>1.07157723836305E-5</v>
      </c>
    </row>
    <row r="14782" spans="2:11" x14ac:dyDescent="0.3">
      <c r="B14782" t="s">
        <v>16221</v>
      </c>
      <c r="C14782" s="45">
        <v>1.72666666666667E-4</v>
      </c>
      <c r="D14782" s="45">
        <v>6.6949732386818901E-5</v>
      </c>
      <c r="E14782" s="45">
        <v>2.7332113793931901E-5</v>
      </c>
      <c r="F14782" s="45">
        <v>3.4799999999999999E-5</v>
      </c>
      <c r="G14782" s="45">
        <v>1.9904773296875299E-5</v>
      </c>
      <c r="H14782" s="45">
        <v>8.9016852337071496E-6</v>
      </c>
      <c r="I14782" s="45">
        <v>1.10166666666667E-4</v>
      </c>
      <c r="J14782" s="45">
        <v>6.7727148667773307E-5</v>
      </c>
      <c r="K14782" s="45">
        <v>2.76494926616104E-5</v>
      </c>
    </row>
    <row r="14783" spans="2:11" x14ac:dyDescent="0.3">
      <c r="B14783" t="s">
        <v>16222</v>
      </c>
      <c r="C14783" s="45">
        <v>7.3333333333333298E-6</v>
      </c>
      <c r="D14783" s="45">
        <v>7.3120904443713404E-6</v>
      </c>
      <c r="E14783" s="45">
        <v>2.9851484236317498E-6</v>
      </c>
      <c r="F14783" s="45">
        <v>4.4000000000000002E-6</v>
      </c>
      <c r="G14783" s="45">
        <v>9.8386991009990703E-6</v>
      </c>
      <c r="H14783" s="45">
        <v>4.4000000000000002E-6</v>
      </c>
      <c r="I14783" s="45">
        <v>3.9999999999999998E-6</v>
      </c>
      <c r="J14783" s="45">
        <v>3.6878177829171499E-6</v>
      </c>
      <c r="K14783" s="45">
        <v>1.50554530541816E-6</v>
      </c>
    </row>
    <row r="14784" spans="2:11" x14ac:dyDescent="0.3">
      <c r="B14784" t="s">
        <v>16223</v>
      </c>
      <c r="C14784" s="45">
        <v>1.33333333333333E-6</v>
      </c>
      <c r="D14784" s="45">
        <v>2.4221202832779899E-6</v>
      </c>
      <c r="E14784" s="45">
        <v>9.8882646494608798E-7</v>
      </c>
      <c r="F14784" s="45">
        <v>0</v>
      </c>
      <c r="G14784" s="45">
        <v>0</v>
      </c>
      <c r="H14784" s="45">
        <v>0</v>
      </c>
      <c r="I14784" s="45">
        <v>8.3333333333333301E-7</v>
      </c>
      <c r="J14784" s="45">
        <v>1.32916013582513E-6</v>
      </c>
      <c r="K14784" s="45">
        <v>5.4262735320332403E-7</v>
      </c>
    </row>
    <row r="14785" spans="2:11" x14ac:dyDescent="0.3">
      <c r="B14785" t="s">
        <v>16224</v>
      </c>
      <c r="C14785" s="45">
        <v>2.9333333333333299E-5</v>
      </c>
      <c r="D14785" s="45">
        <v>2.3972206128486899E-5</v>
      </c>
      <c r="E14785" s="45">
        <v>9.7866121706021307E-6</v>
      </c>
      <c r="F14785" s="45">
        <v>1.36E-5</v>
      </c>
      <c r="G14785" s="45">
        <v>9.8386991009990805E-6</v>
      </c>
      <c r="H14785" s="45">
        <v>4.4000000000000002E-6</v>
      </c>
      <c r="I14785" s="45">
        <v>1.7666666666666699E-5</v>
      </c>
      <c r="J14785" s="45">
        <v>1.9541409024598701E-5</v>
      </c>
      <c r="K14785" s="45">
        <v>7.9777468275475208E-6</v>
      </c>
    </row>
    <row r="14786" spans="2:11" x14ac:dyDescent="0.3">
      <c r="B14786" t="s">
        <v>16225</v>
      </c>
      <c r="C14786" s="45">
        <v>1.0116666666666699E-4</v>
      </c>
      <c r="D14786" s="45">
        <v>7.4596023129029306E-5</v>
      </c>
      <c r="E14786" s="45">
        <v>3.0453698917828998E-5</v>
      </c>
      <c r="F14786" s="45">
        <v>1.8259999999999999E-4</v>
      </c>
      <c r="G14786" s="45">
        <v>1.7007439548621101E-4</v>
      </c>
      <c r="H14786" s="45">
        <v>7.60595819078701E-5</v>
      </c>
      <c r="I14786" s="45">
        <v>1.0683333333333299E-4</v>
      </c>
      <c r="J14786" s="45">
        <v>5.2784151661901999E-5</v>
      </c>
      <c r="K14786" s="45">
        <v>2.1549039679556698E-5</v>
      </c>
    </row>
    <row r="14787" spans="2:11" x14ac:dyDescent="0.3">
      <c r="B14787" t="s">
        <v>16226</v>
      </c>
      <c r="C14787" s="45">
        <v>5.1E-5</v>
      </c>
      <c r="D14787" s="45">
        <v>5.6458834561120698E-5</v>
      </c>
      <c r="E14787" s="45">
        <v>2.3049222691159599E-5</v>
      </c>
      <c r="F14787" s="45">
        <v>9.0600000000000007E-5</v>
      </c>
      <c r="G14787" s="45">
        <v>2.4296090220444901E-5</v>
      </c>
      <c r="H14787" s="45">
        <v>1.08655418640765E-5</v>
      </c>
      <c r="I14787" s="45">
        <v>4.8166666666666701E-5</v>
      </c>
      <c r="J14787" s="45">
        <v>2.9942723100390599E-5</v>
      </c>
      <c r="K14787" s="45">
        <v>1.22240655175673E-5</v>
      </c>
    </row>
    <row r="14788" spans="2:11" x14ac:dyDescent="0.3">
      <c r="B14788" t="s">
        <v>16227</v>
      </c>
      <c r="C14788" s="45">
        <v>3.3333333333333301E-5</v>
      </c>
      <c r="D14788" s="45">
        <v>2.2597935008904402E-5</v>
      </c>
      <c r="E14788" s="45">
        <v>9.2255683353987004E-6</v>
      </c>
      <c r="F14788" s="45">
        <v>9.7999999999999993E-6</v>
      </c>
      <c r="G14788" s="45">
        <v>1.3754999091239499E-5</v>
      </c>
      <c r="H14788" s="45">
        <v>6.1514225996918798E-6</v>
      </c>
      <c r="I14788" s="45">
        <v>4.0666666666666702E-5</v>
      </c>
      <c r="J14788" s="45">
        <v>1.6305418322345101E-5</v>
      </c>
      <c r="K14788" s="45">
        <v>6.65665915539553E-6</v>
      </c>
    </row>
    <row r="14789" spans="2:11" x14ac:dyDescent="0.3">
      <c r="B14789" t="s">
        <v>16228</v>
      </c>
      <c r="C14789" s="45">
        <v>1.4E-5</v>
      </c>
      <c r="D14789" s="45">
        <v>1.16961532137708E-5</v>
      </c>
      <c r="E14789" s="45">
        <v>4.7749345545253303E-6</v>
      </c>
      <c r="F14789" s="45">
        <v>4.6E-6</v>
      </c>
      <c r="G14789" s="45">
        <v>8.70631954387157E-6</v>
      </c>
      <c r="H14789" s="45">
        <v>3.8935844667863596E-6</v>
      </c>
      <c r="I14789" s="45">
        <v>9.1666666666666698E-6</v>
      </c>
      <c r="J14789" s="45">
        <v>8.3765545820860401E-6</v>
      </c>
      <c r="K14789" s="45">
        <v>3.4197140881138699E-6</v>
      </c>
    </row>
    <row r="14790" spans="2:11" x14ac:dyDescent="0.3">
      <c r="B14790" t="s">
        <v>16229</v>
      </c>
      <c r="C14790" s="45">
        <v>1.9999999999999999E-6</v>
      </c>
      <c r="D14790" s="45">
        <v>2.4494897427831801E-6</v>
      </c>
      <c r="E14790" s="45">
        <v>9.9999999999999995E-7</v>
      </c>
      <c r="F14790" s="45">
        <v>2.7999999999999999E-6</v>
      </c>
      <c r="G14790" s="45">
        <v>4.7644516998286397E-6</v>
      </c>
      <c r="H14790" s="45">
        <v>2.1307275752662499E-6</v>
      </c>
      <c r="I14790" s="45">
        <v>6.4999999999999996E-6</v>
      </c>
      <c r="J14790" s="45">
        <v>1.4501724035438E-5</v>
      </c>
      <c r="K14790" s="45">
        <v>5.9203040462462701E-6</v>
      </c>
    </row>
    <row r="14791" spans="2:11" x14ac:dyDescent="0.3">
      <c r="B14791" t="s">
        <v>16230</v>
      </c>
      <c r="C14791" s="45">
        <v>2.0833333333333299E-5</v>
      </c>
      <c r="D14791" s="45">
        <v>2.9253489820304599E-5</v>
      </c>
      <c r="E14791" s="45">
        <v>1.19426872092414E-5</v>
      </c>
      <c r="F14791" s="45">
        <v>6.0000000000000002E-6</v>
      </c>
      <c r="G14791" s="45">
        <v>8.3366660002665304E-6</v>
      </c>
      <c r="H14791" s="45">
        <v>3.7282703764614501E-6</v>
      </c>
      <c r="I14791" s="45">
        <v>5.4999999999999999E-6</v>
      </c>
      <c r="J14791" s="45">
        <v>8.5264294989168796E-6</v>
      </c>
      <c r="K14791" s="45">
        <v>3.48090026669347E-6</v>
      </c>
    </row>
    <row r="14792" spans="2:11" x14ac:dyDescent="0.3">
      <c r="B14792" t="s">
        <v>16231</v>
      </c>
      <c r="C14792" s="45">
        <v>1.98333333333333E-4</v>
      </c>
      <c r="D14792" s="45">
        <v>3.6373653468776902E-4</v>
      </c>
      <c r="E14792" s="45">
        <v>1.4849481846553099E-4</v>
      </c>
      <c r="F14792" s="45">
        <v>1.34E-5</v>
      </c>
      <c r="G14792" s="45">
        <v>8.6197447758039801E-6</v>
      </c>
      <c r="H14792" s="45">
        <v>3.85486705347928E-6</v>
      </c>
      <c r="I14792" s="45">
        <v>8.3666666666666704E-5</v>
      </c>
      <c r="J14792" s="45">
        <v>5.5823531477923097E-5</v>
      </c>
      <c r="K14792" s="45">
        <v>2.2789861293517699E-5</v>
      </c>
    </row>
    <row r="14793" spans="2:11" x14ac:dyDescent="0.3">
      <c r="B14793" t="s">
        <v>16232</v>
      </c>
      <c r="C14793" s="45">
        <v>9.8166666666666704E-5</v>
      </c>
      <c r="D14793" s="45">
        <v>7.1412650606644405E-5</v>
      </c>
      <c r="E14793" s="45">
        <v>2.9154092527655699E-5</v>
      </c>
      <c r="F14793" s="45">
        <v>4.2599999999999999E-5</v>
      </c>
      <c r="G14793" s="45">
        <v>2.2589820716419999E-5</v>
      </c>
      <c r="H14793" s="45">
        <v>1.01024749442896E-5</v>
      </c>
      <c r="I14793" s="45">
        <v>1.16666666666667E-4</v>
      </c>
      <c r="J14793" s="45">
        <v>5.3481460962343503E-5</v>
      </c>
      <c r="K14793" s="45">
        <v>2.1833715009386499E-5</v>
      </c>
    </row>
    <row r="14794" spans="2:11" x14ac:dyDescent="0.3">
      <c r="B14794" t="s">
        <v>16233</v>
      </c>
      <c r="C14794" s="45">
        <v>1.7033333333333299E-4</v>
      </c>
      <c r="D14794" s="45">
        <v>8.42322186972816E-5</v>
      </c>
      <c r="E14794" s="45">
        <v>3.43876592851434E-5</v>
      </c>
      <c r="F14794" s="45">
        <v>9.8800000000000003E-5</v>
      </c>
      <c r="G14794" s="45">
        <v>4.9357876777673497E-5</v>
      </c>
      <c r="H14794" s="45">
        <v>2.2073513539987201E-5</v>
      </c>
      <c r="I14794" s="45">
        <v>1.7766666666666701E-4</v>
      </c>
      <c r="J14794" s="45">
        <v>1.2114399145920001E-4</v>
      </c>
      <c r="K14794" s="45">
        <v>4.9456827413187101E-5</v>
      </c>
    </row>
    <row r="14795" spans="2:11" x14ac:dyDescent="0.3">
      <c r="B14795" t="s">
        <v>16234</v>
      </c>
      <c r="C14795" s="45">
        <v>5.6499999999999998E-5</v>
      </c>
      <c r="D14795" s="45">
        <v>3.5954137453149999E-5</v>
      </c>
      <c r="E14795" s="45">
        <v>1.46782151503512E-5</v>
      </c>
      <c r="F14795" s="45">
        <v>7.1999999999999997E-6</v>
      </c>
      <c r="G14795" s="45">
        <v>6.2209324059983204E-6</v>
      </c>
      <c r="H14795" s="45">
        <v>2.78208554864871E-6</v>
      </c>
      <c r="I14795" s="45">
        <v>4.5000000000000003E-5</v>
      </c>
      <c r="J14795" s="45">
        <v>3.0272099365587401E-5</v>
      </c>
      <c r="K14795" s="45">
        <v>1.23585328147533E-5</v>
      </c>
    </row>
    <row r="14796" spans="2:11" x14ac:dyDescent="0.3">
      <c r="B14796" t="s">
        <v>16235</v>
      </c>
      <c r="C14796" s="45">
        <v>3.11166666666667E-4</v>
      </c>
      <c r="D14796" s="45">
        <v>2.9702216527839598E-4</v>
      </c>
      <c r="E14796" s="45">
        <v>1.2125879120477999E-4</v>
      </c>
      <c r="F14796" s="45">
        <v>1.98E-5</v>
      </c>
      <c r="G14796" s="45">
        <v>1.7949930361981899E-5</v>
      </c>
      <c r="H14796" s="45">
        <v>8.0274528961557906E-6</v>
      </c>
      <c r="I14796" s="45">
        <v>9.7166666666666706E-5</v>
      </c>
      <c r="J14796" s="45">
        <v>1.26537609692402E-4</v>
      </c>
      <c r="K14796" s="45">
        <v>5.1658762836306702E-5</v>
      </c>
    </row>
    <row r="14797" spans="2:11" x14ac:dyDescent="0.3">
      <c r="B14797" t="s">
        <v>16236</v>
      </c>
      <c r="C14797" s="45">
        <v>2.7666666666666701E-5</v>
      </c>
      <c r="D14797" s="45">
        <v>2.99510712106707E-5</v>
      </c>
      <c r="E14797" s="45">
        <v>1.22274736193177E-5</v>
      </c>
      <c r="F14797" s="45">
        <v>5.9599999999999999E-5</v>
      </c>
      <c r="G14797" s="45">
        <v>3.0046630426721701E-5</v>
      </c>
      <c r="H14797" s="45">
        <v>1.3437261625792699E-5</v>
      </c>
      <c r="I14797" s="45">
        <v>3.16666666666667E-5</v>
      </c>
      <c r="J14797" s="45">
        <v>1.15700763466222E-5</v>
      </c>
      <c r="K14797" s="45">
        <v>4.7234638890448897E-6</v>
      </c>
    </row>
    <row r="14798" spans="2:11" x14ac:dyDescent="0.3">
      <c r="B14798" t="s">
        <v>16237</v>
      </c>
      <c r="C14798" s="45">
        <v>5.1E-5</v>
      </c>
      <c r="D14798" s="45">
        <v>3.3448467827390802E-5</v>
      </c>
      <c r="E14798" s="45">
        <v>1.36552798091678E-5</v>
      </c>
      <c r="F14798" s="45">
        <v>6.6000000000000003E-6</v>
      </c>
      <c r="G14798" s="45">
        <v>2.8809720581775899E-6</v>
      </c>
      <c r="H14798" s="45">
        <v>1.2884098726725099E-6</v>
      </c>
      <c r="I14798" s="45">
        <v>4.58333333333333E-5</v>
      </c>
      <c r="J14798" s="45">
        <v>4.5582525891690802E-5</v>
      </c>
      <c r="K14798" s="45">
        <v>1.8608988270307598E-5</v>
      </c>
    </row>
    <row r="14799" spans="2:11" x14ac:dyDescent="0.3">
      <c r="B14799" t="s">
        <v>16238</v>
      </c>
      <c r="C14799" s="45">
        <v>5.4999999999999999E-6</v>
      </c>
      <c r="D14799" s="45">
        <v>7.5564541949250303E-6</v>
      </c>
      <c r="E14799" s="45">
        <v>3.0849095070466302E-6</v>
      </c>
      <c r="F14799" s="45">
        <v>0</v>
      </c>
      <c r="G14799" s="45">
        <v>0</v>
      </c>
      <c r="H14799" s="45">
        <v>0</v>
      </c>
      <c r="I14799" s="45">
        <v>3.3333333333333298E-7</v>
      </c>
      <c r="J14799" s="45">
        <v>8.1649658092772599E-7</v>
      </c>
      <c r="K14799" s="45">
        <v>3.3333333333333298E-7</v>
      </c>
    </row>
    <row r="14800" spans="2:11" x14ac:dyDescent="0.3">
      <c r="B14800" t="s">
        <v>16239</v>
      </c>
      <c r="C14800" s="45">
        <v>2.1833333333333299E-4</v>
      </c>
      <c r="D14800" s="45">
        <v>2.0715276166797001E-4</v>
      </c>
      <c r="E14800" s="45">
        <v>8.4569760815816702E-5</v>
      </c>
      <c r="F14800" s="45">
        <v>5.7800000000000002E-5</v>
      </c>
      <c r="G14800" s="45">
        <v>1.8619881847101E-5</v>
      </c>
      <c r="H14800" s="45">
        <v>8.3270643086264207E-6</v>
      </c>
      <c r="I14800" s="45">
        <v>1.1066666666666699E-4</v>
      </c>
      <c r="J14800" s="45">
        <v>1.2630228290362201E-4</v>
      </c>
      <c r="K14800" s="45">
        <v>5.1562691077087E-5</v>
      </c>
    </row>
    <row r="14801" spans="2:11" x14ac:dyDescent="0.3">
      <c r="B14801" t="s">
        <v>16240</v>
      </c>
      <c r="C14801" s="45">
        <v>3.5833333333333301E-5</v>
      </c>
      <c r="D14801" s="45">
        <v>5.5423520879376403E-5</v>
      </c>
      <c r="E14801" s="45">
        <v>2.2626557650493599E-5</v>
      </c>
      <c r="F14801" s="45">
        <v>4.1999999999999996E-6</v>
      </c>
      <c r="G14801" s="45">
        <v>6.2209324059983204E-6</v>
      </c>
      <c r="H14801" s="45">
        <v>2.78208554864871E-6</v>
      </c>
      <c r="I14801" s="45">
        <v>1.8E-5</v>
      </c>
      <c r="J14801" s="45">
        <v>2.13915871313935E-5</v>
      </c>
      <c r="K14801" s="45">
        <v>8.7330788767001705E-6</v>
      </c>
    </row>
    <row r="14802" spans="2:11" x14ac:dyDescent="0.3">
      <c r="B14802" t="s">
        <v>16241</v>
      </c>
      <c r="C14802" s="45">
        <v>1.28333333333333E-4</v>
      </c>
      <c r="D14802" s="45">
        <v>1.7405592970843201E-4</v>
      </c>
      <c r="E14802" s="45">
        <v>7.1058035748565698E-5</v>
      </c>
      <c r="F14802" s="45">
        <v>5.1999999999999997E-5</v>
      </c>
      <c r="G14802" s="45">
        <v>2.82046095523409E-5</v>
      </c>
      <c r="H14802" s="45">
        <v>1.2613484847574799E-5</v>
      </c>
      <c r="I14802" s="45">
        <v>1.12666666666667E-4</v>
      </c>
      <c r="J14802" s="45">
        <v>4.4062077421141498E-5</v>
      </c>
      <c r="K14802" s="45">
        <v>1.7988267781467401E-5</v>
      </c>
    </row>
    <row r="14803" spans="2:11" x14ac:dyDescent="0.3">
      <c r="B14803" t="s">
        <v>16242</v>
      </c>
      <c r="C14803" s="45">
        <v>1.5249999999999999E-4</v>
      </c>
      <c r="D14803" s="45">
        <v>1.72693659408792E-4</v>
      </c>
      <c r="E14803" s="45">
        <v>7.0501891227588102E-5</v>
      </c>
      <c r="F14803" s="45">
        <v>7.9800000000000002E-5</v>
      </c>
      <c r="G14803" s="45">
        <v>5.0514354395557698E-5</v>
      </c>
      <c r="H14803" s="45">
        <v>2.2590706053596501E-5</v>
      </c>
      <c r="I14803" s="45">
        <v>8.4166666666666702E-5</v>
      </c>
      <c r="J14803" s="45">
        <v>4.7211933519679797E-5</v>
      </c>
      <c r="K14803" s="45">
        <v>1.92741911489028E-5</v>
      </c>
    </row>
    <row r="14804" spans="2:11" x14ac:dyDescent="0.3">
      <c r="B14804" t="s">
        <v>16243</v>
      </c>
      <c r="C14804" s="45">
        <v>4.9999999999999998E-7</v>
      </c>
      <c r="D14804" s="45">
        <v>1.22474487139159E-6</v>
      </c>
      <c r="E14804" s="45">
        <v>4.9999999999999998E-7</v>
      </c>
      <c r="F14804" s="45">
        <v>5.9999999999999997E-7</v>
      </c>
      <c r="G14804" s="45">
        <v>1.3416407864998701E-6</v>
      </c>
      <c r="H14804" s="45">
        <v>5.9999999999999997E-7</v>
      </c>
      <c r="I14804" s="45">
        <v>8.3333333333333301E-7</v>
      </c>
      <c r="J14804" s="45">
        <v>1.32916013582513E-6</v>
      </c>
      <c r="K14804" s="45">
        <v>5.4262735320332403E-7</v>
      </c>
    </row>
    <row r="14805" spans="2:11" x14ac:dyDescent="0.3">
      <c r="B14805" t="s">
        <v>16244</v>
      </c>
      <c r="C14805" s="45">
        <v>1.03333333333333E-4</v>
      </c>
      <c r="D14805" s="45">
        <v>8.9540307497052194E-5</v>
      </c>
      <c r="E14805" s="45">
        <v>3.6554677463280199E-5</v>
      </c>
      <c r="F14805" s="45">
        <v>2.9200000000000002E-5</v>
      </c>
      <c r="G14805" s="45">
        <v>2.13002347404905E-5</v>
      </c>
      <c r="H14805" s="45">
        <v>9.5257545632878895E-6</v>
      </c>
      <c r="I14805" s="45">
        <v>5.9833333333333301E-5</v>
      </c>
      <c r="J14805" s="45">
        <v>4.0091977584881799E-5</v>
      </c>
      <c r="K14805" s="45">
        <v>1.63674813103435E-5</v>
      </c>
    </row>
    <row r="14806" spans="2:11" x14ac:dyDescent="0.3">
      <c r="B14806" t="s">
        <v>16245</v>
      </c>
      <c r="C14806" s="45">
        <v>2.02833333333333E-4</v>
      </c>
      <c r="D14806" s="45">
        <v>6.3985675480271901E-5</v>
      </c>
      <c r="E14806" s="45">
        <v>2.6122042628996499E-5</v>
      </c>
      <c r="F14806" s="45">
        <v>6.86E-5</v>
      </c>
      <c r="G14806" s="45">
        <v>3.0138015860371402E-5</v>
      </c>
      <c r="H14806" s="45">
        <v>1.34781304341515E-5</v>
      </c>
      <c r="I14806" s="45">
        <v>1.8466666666666699E-4</v>
      </c>
      <c r="J14806" s="45">
        <v>6.3370866071615803E-5</v>
      </c>
      <c r="K14806" s="45">
        <v>2.5871047738951599E-5</v>
      </c>
    </row>
    <row r="14807" spans="2:11" x14ac:dyDescent="0.3">
      <c r="B14807" t="s">
        <v>16246</v>
      </c>
      <c r="C14807" s="45">
        <v>4.6833333333333297E-5</v>
      </c>
      <c r="D14807" s="45">
        <v>2.2639935217810699E-5</v>
      </c>
      <c r="E14807" s="45">
        <v>9.24271484888384E-6</v>
      </c>
      <c r="F14807" s="45">
        <v>3.8000000000000002E-5</v>
      </c>
      <c r="G14807" s="45">
        <v>2.3780243901188199E-5</v>
      </c>
      <c r="H14807" s="45">
        <v>1.06348483769163E-5</v>
      </c>
      <c r="I14807" s="45">
        <v>4.8000000000000001E-5</v>
      </c>
      <c r="J14807" s="45">
        <v>4.2161593897764299E-5</v>
      </c>
      <c r="K14807" s="45">
        <v>1.72123986319939E-5</v>
      </c>
    </row>
    <row r="14808" spans="2:11" x14ac:dyDescent="0.3">
      <c r="B14808" t="s">
        <v>16247</v>
      </c>
      <c r="C14808" s="45">
        <v>1.03333333333333E-4</v>
      </c>
      <c r="D14808" s="45">
        <v>1.05000317459838E-4</v>
      </c>
      <c r="E14808" s="45">
        <v>4.2866200101141602E-5</v>
      </c>
      <c r="F14808" s="45">
        <v>8.7999999999999998E-5</v>
      </c>
      <c r="G14808" s="45">
        <v>1.15314786562695E-4</v>
      </c>
      <c r="H14808" s="45">
        <v>5.15703403130133E-5</v>
      </c>
      <c r="I14808" s="45">
        <v>1.3850000000000001E-4</v>
      </c>
      <c r="J14808" s="45">
        <v>1.08066183424788E-4</v>
      </c>
      <c r="K14808" s="45">
        <v>4.4117834640124102E-5</v>
      </c>
    </row>
    <row r="14809" spans="2:11" x14ac:dyDescent="0.3">
      <c r="B14809" t="s">
        <v>16248</v>
      </c>
      <c r="C14809" s="45">
        <v>0</v>
      </c>
      <c r="D14809" s="45">
        <v>0</v>
      </c>
      <c r="E14809" s="45">
        <v>0</v>
      </c>
      <c r="F14809" s="45">
        <v>4.1999999999999996E-6</v>
      </c>
      <c r="G14809" s="45">
        <v>7.8230428862431792E-6</v>
      </c>
      <c r="H14809" s="45">
        <v>3.4985711369071801E-6</v>
      </c>
      <c r="I14809" s="45">
        <v>1.33333333333333E-6</v>
      </c>
      <c r="J14809" s="45">
        <v>2.1602468994692902E-6</v>
      </c>
      <c r="K14809" s="45">
        <v>8.8191710368819698E-7</v>
      </c>
    </row>
    <row r="14810" spans="2:11" x14ac:dyDescent="0.3">
      <c r="B14810" t="s">
        <v>16249</v>
      </c>
      <c r="C14810" s="45">
        <v>1.3566666666666699E-4</v>
      </c>
      <c r="D14810" s="45">
        <v>4.8343217380173101E-5</v>
      </c>
      <c r="E14810" s="45">
        <v>1.9736035850978601E-5</v>
      </c>
      <c r="F14810" s="45">
        <v>1.208E-4</v>
      </c>
      <c r="G14810" s="45">
        <v>6.8506933955622297E-5</v>
      </c>
      <c r="H14810" s="45">
        <v>3.0637232250971999E-5</v>
      </c>
      <c r="I14810" s="45">
        <v>1.7033333333333299E-4</v>
      </c>
      <c r="J14810" s="45">
        <v>5.1538982010383797E-5</v>
      </c>
      <c r="K14810" s="45">
        <v>2.1040701297987E-5</v>
      </c>
    </row>
    <row r="14811" spans="2:11" x14ac:dyDescent="0.3">
      <c r="B14811" t="s">
        <v>16250</v>
      </c>
      <c r="C14811" s="45">
        <v>1.305E-4</v>
      </c>
      <c r="D14811" s="45">
        <v>9.1231025424468406E-5</v>
      </c>
      <c r="E14811" s="45">
        <v>3.7244910166804498E-5</v>
      </c>
      <c r="F14811" s="45">
        <v>3.4199999999999998E-5</v>
      </c>
      <c r="G14811" s="45">
        <v>1.9677398201998202E-5</v>
      </c>
      <c r="H14811" s="45">
        <v>8.8000000000000004E-6</v>
      </c>
      <c r="I14811" s="45">
        <v>9.0000000000000006E-5</v>
      </c>
      <c r="J14811" s="45">
        <v>6.27216071222669E-5</v>
      </c>
      <c r="K14811" s="45">
        <v>2.5605988882811499E-5</v>
      </c>
    </row>
    <row r="14812" spans="2:11" x14ac:dyDescent="0.3">
      <c r="B14812" t="s">
        <v>16251</v>
      </c>
      <c r="C14812" s="45">
        <v>1.3966666666666701E-4</v>
      </c>
      <c r="D14812" s="45">
        <v>6.8517637631975196E-5</v>
      </c>
      <c r="E14812" s="45">
        <v>2.79722084298763E-5</v>
      </c>
      <c r="F14812" s="45">
        <v>3.4600000000000001E-5</v>
      </c>
      <c r="G14812" s="45">
        <v>9.2086915465770701E-6</v>
      </c>
      <c r="H14812" s="45">
        <v>4.1182520563948001E-6</v>
      </c>
      <c r="I14812" s="45">
        <v>6.03333333333333E-5</v>
      </c>
      <c r="J14812" s="45">
        <v>4.1263381667850097E-5</v>
      </c>
      <c r="K14812" s="45">
        <v>1.6845705024657699E-5</v>
      </c>
    </row>
    <row r="14813" spans="2:11" x14ac:dyDescent="0.3">
      <c r="B14813" t="s">
        <v>16252</v>
      </c>
      <c r="C14813" s="45">
        <v>5.3333333333333303E-6</v>
      </c>
      <c r="D14813" s="45">
        <v>7.3393914370788704E-6</v>
      </c>
      <c r="E14813" s="45">
        <v>2.9962940072325601E-6</v>
      </c>
      <c r="F14813" s="45">
        <v>6.9999999999999999E-6</v>
      </c>
      <c r="G14813" s="45">
        <v>4.0620192023179798E-6</v>
      </c>
      <c r="H14813" s="45">
        <v>1.8165902124585E-6</v>
      </c>
      <c r="I14813" s="45">
        <v>5.8333333333333297E-6</v>
      </c>
      <c r="J14813" s="45">
        <v>8.1342895612749502E-6</v>
      </c>
      <c r="K14813" s="45">
        <v>3.32080980752855E-6</v>
      </c>
    </row>
    <row r="14814" spans="2:11" x14ac:dyDescent="0.3">
      <c r="B14814" t="s">
        <v>16253</v>
      </c>
      <c r="C14814" s="45">
        <v>2.4783333333333298E-4</v>
      </c>
      <c r="D14814" s="45">
        <v>1.8835117909550401E-4</v>
      </c>
      <c r="E14814" s="45">
        <v>7.6894046872592504E-5</v>
      </c>
      <c r="F14814" s="45">
        <v>4.2799999999999997E-5</v>
      </c>
      <c r="G14814" s="45">
        <v>1.88334808253812E-5</v>
      </c>
      <c r="H14814" s="45">
        <v>8.4225886756982297E-6</v>
      </c>
      <c r="I14814" s="45">
        <v>4.0133333333333302E-4</v>
      </c>
      <c r="J14814" s="45">
        <v>6.71682563914433E-4</v>
      </c>
      <c r="K14814" s="45">
        <v>2.7421325845245202E-4</v>
      </c>
    </row>
    <row r="14815" spans="2:11" x14ac:dyDescent="0.3">
      <c r="B14815" t="s">
        <v>16254</v>
      </c>
      <c r="C14815" s="45">
        <v>3.0000000000000001E-5</v>
      </c>
      <c r="D14815" s="45">
        <v>3.0938648968563602E-5</v>
      </c>
      <c r="E14815" s="45">
        <v>1.2630650550677601E-5</v>
      </c>
      <c r="F14815" s="45">
        <v>6.8000000000000001E-6</v>
      </c>
      <c r="G14815" s="45">
        <v>8.2280009722896806E-6</v>
      </c>
      <c r="H14815" s="45">
        <v>3.6796738985948201E-6</v>
      </c>
      <c r="I14815" s="45">
        <v>2.3666666666666699E-5</v>
      </c>
      <c r="J14815" s="45">
        <v>2.1565404393766101E-5</v>
      </c>
      <c r="K14815" s="45">
        <v>8.8040394769169008E-6</v>
      </c>
    </row>
    <row r="14816" spans="2:11" x14ac:dyDescent="0.3">
      <c r="B14816" t="s">
        <v>16255</v>
      </c>
      <c r="C14816" s="45">
        <v>1.8233333333333301E-4</v>
      </c>
      <c r="D14816" s="45">
        <v>3.9042523825524698E-4</v>
      </c>
      <c r="E14816" s="45">
        <v>1.5939043607165099E-4</v>
      </c>
      <c r="F14816" s="45">
        <v>5.3999999999999998E-5</v>
      </c>
      <c r="G14816" s="45">
        <v>4.6711882856506699E-5</v>
      </c>
      <c r="H14816" s="45">
        <v>2.0890189084831199E-5</v>
      </c>
      <c r="I14816" s="45">
        <v>1.405E-4</v>
      </c>
      <c r="J14816" s="45">
        <v>2.11330783370526E-4</v>
      </c>
      <c r="K14816" s="45">
        <v>8.6275431033405999E-5</v>
      </c>
    </row>
    <row r="14817" spans="2:11" x14ac:dyDescent="0.3">
      <c r="B14817" t="s">
        <v>16256</v>
      </c>
      <c r="C14817" s="45">
        <v>3.66666666666667E-6</v>
      </c>
      <c r="D14817" s="45">
        <v>5.1251016250086903E-6</v>
      </c>
      <c r="E14817" s="45">
        <v>2.0923139768633601E-6</v>
      </c>
      <c r="F14817" s="45">
        <v>5.9999999999999997E-7</v>
      </c>
      <c r="G14817" s="45">
        <v>1.3416407864998701E-6</v>
      </c>
      <c r="H14817" s="45">
        <v>5.9999999999999997E-7</v>
      </c>
      <c r="I14817" s="45">
        <v>1.9999999999999999E-6</v>
      </c>
      <c r="J14817" s="45">
        <v>4.8989794855663601E-6</v>
      </c>
      <c r="K14817" s="45">
        <v>1.9999999999999999E-6</v>
      </c>
    </row>
    <row r="14818" spans="2:11" x14ac:dyDescent="0.3">
      <c r="B14818" t="s">
        <v>16257</v>
      </c>
      <c r="C14818" s="45">
        <v>1.2500000000000001E-5</v>
      </c>
      <c r="D14818" s="45">
        <v>2.67413537428456E-5</v>
      </c>
      <c r="E14818" s="45">
        <v>1.09171119502061E-5</v>
      </c>
      <c r="F14818" s="45">
        <v>4.1999999999999996E-6</v>
      </c>
      <c r="G14818" s="45">
        <v>3.42052627529741E-6</v>
      </c>
      <c r="H14818" s="45">
        <v>1.52970585407784E-6</v>
      </c>
      <c r="I14818" s="45">
        <v>1.3166666666666699E-5</v>
      </c>
      <c r="J14818" s="45">
        <v>2.5887577458438801E-5</v>
      </c>
      <c r="K14818" s="45">
        <v>1.05685592416585E-5</v>
      </c>
    </row>
    <row r="14819" spans="2:11" x14ac:dyDescent="0.3">
      <c r="B14819" t="s">
        <v>16258</v>
      </c>
      <c r="C14819" s="45">
        <v>3.2666666666666697E-5</v>
      </c>
      <c r="D14819" s="45">
        <v>3.5268493966523001E-5</v>
      </c>
      <c r="E14819" s="45">
        <v>1.4398302369068099E-5</v>
      </c>
      <c r="F14819" s="45">
        <v>9.1000000000000003E-5</v>
      </c>
      <c r="G14819" s="45">
        <v>1.09414350064331E-4</v>
      </c>
      <c r="H14819" s="45">
        <v>4.8931584891560602E-5</v>
      </c>
      <c r="I14819" s="45">
        <v>2.6999999999999999E-5</v>
      </c>
      <c r="J14819" s="45">
        <v>2.9973321470934802E-5</v>
      </c>
      <c r="K14819" s="45">
        <v>1.2236557250032899E-5</v>
      </c>
    </row>
    <row r="14820" spans="2:11" x14ac:dyDescent="0.3">
      <c r="B14820" t="s">
        <v>16259</v>
      </c>
      <c r="C14820" s="45">
        <v>3.06833333333333E-4</v>
      </c>
      <c r="D14820" s="45">
        <v>3.7337135223081401E-4</v>
      </c>
      <c r="E14820" s="45">
        <v>1.52428216256411E-4</v>
      </c>
      <c r="F14820" s="45">
        <v>1.426E-4</v>
      </c>
      <c r="G14820" s="45">
        <v>9.1993478029695104E-5</v>
      </c>
      <c r="H14820" s="45">
        <v>4.1140734072206303E-5</v>
      </c>
      <c r="I14820" s="45">
        <v>2.93333333333333E-4</v>
      </c>
      <c r="J14820" s="45">
        <v>1.8820591559955499E-4</v>
      </c>
      <c r="K14820" s="45">
        <v>7.6834743298704301E-5</v>
      </c>
    </row>
    <row r="14821" spans="2:11" x14ac:dyDescent="0.3">
      <c r="B14821" t="s">
        <v>16260</v>
      </c>
      <c r="C14821" s="45">
        <v>2.1666666666666699E-6</v>
      </c>
      <c r="D14821" s="45">
        <v>3.1251666622224598E-6</v>
      </c>
      <c r="E14821" s="45">
        <v>1.2758439472669799E-6</v>
      </c>
      <c r="F14821" s="45">
        <v>1.38E-5</v>
      </c>
      <c r="G14821" s="45">
        <v>2.71145717281317E-5</v>
      </c>
      <c r="H14821" s="45">
        <v>1.21260051129793E-5</v>
      </c>
      <c r="I14821" s="45">
        <v>9.9999999999999995E-7</v>
      </c>
      <c r="J14821" s="45">
        <v>1.54919333848297E-6</v>
      </c>
      <c r="K14821" s="45">
        <v>6.3245553203367605E-7</v>
      </c>
    </row>
    <row r="14822" spans="2:11" x14ac:dyDescent="0.3">
      <c r="B14822" t="s">
        <v>16261</v>
      </c>
      <c r="C14822" s="45">
        <v>1.7100000000000001E-4</v>
      </c>
      <c r="D14822" s="45">
        <v>1.13877126763894E-4</v>
      </c>
      <c r="E14822" s="45">
        <v>4.6490142324296402E-5</v>
      </c>
      <c r="F14822" s="45">
        <v>5.7800000000000002E-5</v>
      </c>
      <c r="G14822" s="45">
        <v>1.9485892332659499E-5</v>
      </c>
      <c r="H14822" s="45">
        <v>8.7143559716137393E-6</v>
      </c>
      <c r="I14822" s="45">
        <v>1.04666666666667E-4</v>
      </c>
      <c r="J14822" s="45">
        <v>6.7476415632920702E-5</v>
      </c>
      <c r="K14822" s="45">
        <v>2.7547131328768999E-5</v>
      </c>
    </row>
    <row r="14823" spans="2:11" x14ac:dyDescent="0.3">
      <c r="B14823" t="s">
        <v>16262</v>
      </c>
      <c r="C14823" s="45">
        <v>6.6333333333333297E-5</v>
      </c>
      <c r="D14823" s="45">
        <v>4.1658932615546801E-5</v>
      </c>
      <c r="E14823" s="45">
        <v>1.7007188022846199E-5</v>
      </c>
      <c r="F14823" s="45">
        <v>2.58E-5</v>
      </c>
      <c r="G14823" s="45">
        <v>1.15628716156498E-5</v>
      </c>
      <c r="H14823" s="45">
        <v>5.1710733895391596E-6</v>
      </c>
      <c r="I14823" s="45">
        <v>5.6833333333333303E-5</v>
      </c>
      <c r="J14823" s="45">
        <v>3.8191185719569702E-5</v>
      </c>
      <c r="K14823" s="45">
        <v>1.5591486280802199E-5</v>
      </c>
    </row>
    <row r="14824" spans="2:11" x14ac:dyDescent="0.3">
      <c r="B14824" t="s">
        <v>16263</v>
      </c>
      <c r="C14824" s="45">
        <v>5.6333333333333298E-5</v>
      </c>
      <c r="D14824" s="45">
        <v>1.0152175464729999E-5</v>
      </c>
      <c r="E14824" s="45">
        <v>4.1446082779652097E-6</v>
      </c>
      <c r="F14824" s="45">
        <v>6.9599999999999998E-5</v>
      </c>
      <c r="G14824" s="45">
        <v>1.6226521500309299E-5</v>
      </c>
      <c r="H14824" s="45">
        <v>7.2567210226106901E-6</v>
      </c>
      <c r="I14824" s="45">
        <v>7.4333333333333302E-5</v>
      </c>
      <c r="J14824" s="45">
        <v>2.8437065014988201E-5</v>
      </c>
      <c r="K14824" s="45">
        <v>1.1609383178178699E-5</v>
      </c>
    </row>
    <row r="14825" spans="2:11" x14ac:dyDescent="0.3">
      <c r="B14825" t="s">
        <v>16264</v>
      </c>
      <c r="C14825" s="45">
        <v>1.215E-4</v>
      </c>
      <c r="D14825" s="45">
        <v>1.00326965467914E-4</v>
      </c>
      <c r="E14825" s="45">
        <v>4.0958312139702902E-5</v>
      </c>
      <c r="F14825" s="45">
        <v>6.2799999999999995E-5</v>
      </c>
      <c r="G14825" s="45">
        <v>2.23986606742457E-5</v>
      </c>
      <c r="H14825" s="45">
        <v>1.00169855745129E-5</v>
      </c>
      <c r="I14825" s="45">
        <v>3.3599999999999998E-4</v>
      </c>
      <c r="J14825" s="45">
        <v>3.07208723834464E-4</v>
      </c>
      <c r="K14825" s="45">
        <v>1.25417436321005E-4</v>
      </c>
    </row>
    <row r="14826" spans="2:11" x14ac:dyDescent="0.3">
      <c r="B14826" t="s">
        <v>16265</v>
      </c>
      <c r="C14826" s="45">
        <v>4.1666666666666699E-5</v>
      </c>
      <c r="D14826" s="45">
        <v>2.6733250207684601E-5</v>
      </c>
      <c r="E14826" s="45">
        <v>1.0913803695829901E-5</v>
      </c>
      <c r="F14826" s="45">
        <v>2.0400000000000001E-5</v>
      </c>
      <c r="G14826" s="45">
        <v>1.47749788493926E-5</v>
      </c>
      <c r="H14826" s="45">
        <v>6.6075714146727203E-6</v>
      </c>
      <c r="I14826" s="45">
        <v>2.9499999999999999E-5</v>
      </c>
      <c r="J14826" s="45">
        <v>3.6735541373443802E-5</v>
      </c>
      <c r="K14826" s="45">
        <v>1.49972219649729E-5</v>
      </c>
    </row>
    <row r="14827" spans="2:11" x14ac:dyDescent="0.3">
      <c r="B14827" t="s">
        <v>16266</v>
      </c>
      <c r="C14827" s="45">
        <v>7.1333333333333296E-5</v>
      </c>
      <c r="D14827" s="45">
        <v>6.7164474736773394E-5</v>
      </c>
      <c r="E14827" s="45">
        <v>2.7419781991190998E-5</v>
      </c>
      <c r="F14827" s="45">
        <v>4.3800000000000001E-5</v>
      </c>
      <c r="G14827" s="45">
        <v>2.2982602115513401E-5</v>
      </c>
      <c r="H14827" s="45">
        <v>1.02781321260237E-5</v>
      </c>
      <c r="I14827" s="45">
        <v>1.3533333333333301E-4</v>
      </c>
      <c r="J14827" s="45">
        <v>2.0784962512996401E-4</v>
      </c>
      <c r="K14827" s="45">
        <v>8.4854254132862701E-5</v>
      </c>
    </row>
    <row r="14828" spans="2:11" x14ac:dyDescent="0.3">
      <c r="B14828" t="s">
        <v>16267</v>
      </c>
      <c r="C14828" s="45">
        <v>4.4333333333333297E-5</v>
      </c>
      <c r="D14828" s="45">
        <v>4.7314550263810701E-5</v>
      </c>
      <c r="E14828" s="45">
        <v>1.9316084259267199E-5</v>
      </c>
      <c r="F14828" s="45">
        <v>1.3200000000000001E-5</v>
      </c>
      <c r="G14828" s="45">
        <v>6.5345237010818202E-6</v>
      </c>
      <c r="H14828" s="45">
        <v>2.9223278392404898E-6</v>
      </c>
      <c r="I14828" s="45">
        <v>6.1833333333333296E-5</v>
      </c>
      <c r="J14828" s="45">
        <v>6.8467267118431602E-5</v>
      </c>
      <c r="K14828" s="45">
        <v>2.79516447538324E-5</v>
      </c>
    </row>
    <row r="14829" spans="2:11" x14ac:dyDescent="0.3">
      <c r="B14829" t="s">
        <v>16268</v>
      </c>
      <c r="C14829" s="45">
        <v>2.8333333333333301E-6</v>
      </c>
      <c r="D14829" s="45">
        <v>5.6005952064639199E-6</v>
      </c>
      <c r="E14829" s="45">
        <v>2.286433418619E-6</v>
      </c>
      <c r="F14829" s="45">
        <v>5.9999999999999997E-7</v>
      </c>
      <c r="G14829" s="45">
        <v>1.3416407864998701E-6</v>
      </c>
      <c r="H14829" s="45">
        <v>5.9999999999999997E-7</v>
      </c>
      <c r="I14829" s="45">
        <v>1.8333333333333299E-6</v>
      </c>
      <c r="J14829" s="45">
        <v>3.60092580688171E-6</v>
      </c>
      <c r="K14829" s="45">
        <v>1.4700718047466601E-6</v>
      </c>
    </row>
    <row r="14830" spans="2:11" x14ac:dyDescent="0.3">
      <c r="B14830" t="s">
        <v>16269</v>
      </c>
      <c r="C14830" s="45">
        <v>1.6000000000000001E-4</v>
      </c>
      <c r="D14830" s="45">
        <v>1.2016821543153601E-4</v>
      </c>
      <c r="E14830" s="45">
        <v>4.90584685180177E-5</v>
      </c>
      <c r="F14830" s="45">
        <v>4.88E-5</v>
      </c>
      <c r="G14830" s="45">
        <v>1.21531888819355E-5</v>
      </c>
      <c r="H14830" s="45">
        <v>5.4350712966804799E-6</v>
      </c>
      <c r="I14830" s="45">
        <v>1.66E-4</v>
      </c>
      <c r="J14830" s="45">
        <v>1.9427815111329401E-4</v>
      </c>
      <c r="K14830" s="45">
        <v>7.9313723066482399E-5</v>
      </c>
    </row>
    <row r="14831" spans="2:11" x14ac:dyDescent="0.3">
      <c r="B14831" t="s">
        <v>16270</v>
      </c>
      <c r="C14831" s="45">
        <v>2.88833333333333E-4</v>
      </c>
      <c r="D14831" s="45">
        <v>2.0487109768502399E-4</v>
      </c>
      <c r="E14831" s="45">
        <v>8.3638275395366194E-5</v>
      </c>
      <c r="F14831" s="45">
        <v>1.272E-4</v>
      </c>
      <c r="G14831" s="45">
        <v>1.13783566476007E-4</v>
      </c>
      <c r="H14831" s="45">
        <v>5.0885557872543799E-5</v>
      </c>
      <c r="I14831" s="45">
        <v>1.8333333333333301E-4</v>
      </c>
      <c r="J14831" s="45">
        <v>1.33443121466289E-4</v>
      </c>
      <c r="K14831" s="45">
        <v>5.4477926212773999E-5</v>
      </c>
    </row>
    <row r="14832" spans="2:11" x14ac:dyDescent="0.3">
      <c r="B14832" t="s">
        <v>16271</v>
      </c>
      <c r="C14832" s="45">
        <v>1.13E-4</v>
      </c>
      <c r="D14832" s="45">
        <v>8.7865806773738798E-5</v>
      </c>
      <c r="E14832" s="45">
        <v>3.5871065405606999E-5</v>
      </c>
      <c r="F14832" s="45">
        <v>1.22E-5</v>
      </c>
      <c r="G14832" s="45">
        <v>5.5407580708780302E-6</v>
      </c>
      <c r="H14832" s="45">
        <v>2.4779023386727701E-6</v>
      </c>
      <c r="I14832" s="45">
        <v>3.0833333333333301E-5</v>
      </c>
      <c r="J14832" s="45">
        <v>3.5941155611174601E-5</v>
      </c>
      <c r="K14832" s="45">
        <v>1.46729153355577E-5</v>
      </c>
    </row>
    <row r="14833" spans="2:11" x14ac:dyDescent="0.3">
      <c r="B14833" t="s">
        <v>16272</v>
      </c>
      <c r="C14833" s="45">
        <v>1.16666666666667E-6</v>
      </c>
      <c r="D14833" s="45">
        <v>2.04124145231932E-6</v>
      </c>
      <c r="E14833" s="45">
        <v>8.3333333333333397E-7</v>
      </c>
      <c r="F14833" s="45">
        <v>7.9999999999999996E-7</v>
      </c>
      <c r="G14833" s="45">
        <v>1.78885438199983E-6</v>
      </c>
      <c r="H14833" s="45">
        <v>7.9999999999999996E-7</v>
      </c>
      <c r="I14833" s="45">
        <v>3.3333333333333299E-6</v>
      </c>
      <c r="J14833" s="45">
        <v>4.4572039067858101E-6</v>
      </c>
      <c r="K14833" s="45">
        <v>1.8196458751941601E-6</v>
      </c>
    </row>
    <row r="14834" spans="2:11" x14ac:dyDescent="0.3">
      <c r="B14834" t="s">
        <v>16273</v>
      </c>
      <c r="C14834" s="45">
        <v>3.8333333333333302E-6</v>
      </c>
      <c r="D14834" s="45">
        <v>4.4459719597256403E-6</v>
      </c>
      <c r="E14834" s="45">
        <v>1.8150604520082599E-6</v>
      </c>
      <c r="F14834" s="45">
        <v>4.1999999999999996E-6</v>
      </c>
      <c r="G14834" s="45">
        <v>6.5726706900619901E-6</v>
      </c>
      <c r="H14834" s="45">
        <v>2.9393876913398098E-6</v>
      </c>
      <c r="I14834" s="45">
        <v>1.8333333333333299E-6</v>
      </c>
      <c r="J14834" s="45">
        <v>2.40138848724372E-6</v>
      </c>
      <c r="K14834" s="45">
        <v>9.8036274465685004E-7</v>
      </c>
    </row>
    <row r="14835" spans="2:11" x14ac:dyDescent="0.3">
      <c r="B14835" t="s">
        <v>16274</v>
      </c>
      <c r="C14835" s="45">
        <v>9.8333333333333295E-6</v>
      </c>
      <c r="D14835" s="45">
        <v>5.8793423668524899E-6</v>
      </c>
      <c r="E14835" s="45">
        <v>2.4002314703192898E-6</v>
      </c>
      <c r="F14835" s="45">
        <v>5.9999999999999997E-7</v>
      </c>
      <c r="G14835" s="45">
        <v>1.3416407864998701E-6</v>
      </c>
      <c r="H14835" s="45">
        <v>5.9999999999999997E-7</v>
      </c>
      <c r="I14835" s="45">
        <v>1.36666666666667E-5</v>
      </c>
      <c r="J14835" s="45">
        <v>1.5357951252255801E-5</v>
      </c>
      <c r="K14835" s="45">
        <v>6.2698573437607896E-6</v>
      </c>
    </row>
    <row r="14836" spans="2:11" x14ac:dyDescent="0.3">
      <c r="B14836" t="s">
        <v>16275</v>
      </c>
      <c r="C14836" s="45">
        <v>8.9499999999999994E-5</v>
      </c>
      <c r="D14836" s="45">
        <v>1.37873492738815E-4</v>
      </c>
      <c r="E14836" s="45">
        <v>5.6286617710902898E-5</v>
      </c>
      <c r="F14836" s="45">
        <v>2.9E-5</v>
      </c>
      <c r="G14836" s="45">
        <v>1.60779351908135E-5</v>
      </c>
      <c r="H14836" s="45">
        <v>7.1902712048990202E-6</v>
      </c>
      <c r="I14836" s="45">
        <v>7.2999999999999999E-5</v>
      </c>
      <c r="J14836" s="45">
        <v>6.2928530890209104E-5</v>
      </c>
      <c r="K14836" s="45">
        <v>2.56904651573303E-5</v>
      </c>
    </row>
    <row r="14837" spans="2:11" x14ac:dyDescent="0.3">
      <c r="B14837" t="s">
        <v>16276</v>
      </c>
      <c r="C14837" s="45">
        <v>5.7333333333333302E-5</v>
      </c>
      <c r="D14837" s="45">
        <v>5.1802187855984101E-5</v>
      </c>
      <c r="E14837" s="45">
        <v>2.11481546344934E-5</v>
      </c>
      <c r="F14837" s="45">
        <v>2.3600000000000001E-5</v>
      </c>
      <c r="G14837" s="45">
        <v>1.93209730603818E-5</v>
      </c>
      <c r="H14837" s="45">
        <v>8.6406018308911803E-6</v>
      </c>
      <c r="I14837" s="45">
        <v>4.1333333333333299E-5</v>
      </c>
      <c r="J14837" s="45">
        <v>2.9723167170856202E-5</v>
      </c>
      <c r="K14837" s="45">
        <v>1.21344321846737E-5</v>
      </c>
    </row>
    <row r="14838" spans="2:11" x14ac:dyDescent="0.3">
      <c r="B14838" t="s">
        <v>16277</v>
      </c>
      <c r="C14838" s="45">
        <v>1.3850000000000001E-4</v>
      </c>
      <c r="D14838" s="45">
        <v>1.18163869266371E-4</v>
      </c>
      <c r="E14838" s="45">
        <v>4.8240197622591298E-5</v>
      </c>
      <c r="F14838" s="45">
        <v>3.4999999999999997E-5</v>
      </c>
      <c r="G14838" s="45">
        <v>2.81780056072107E-5</v>
      </c>
      <c r="H14838" s="45">
        <v>1.2601587201618699E-5</v>
      </c>
      <c r="I14838" s="45">
        <v>1.3983333333333301E-4</v>
      </c>
      <c r="J14838" s="45">
        <v>1.3284188596473099E-4</v>
      </c>
      <c r="K14838" s="45">
        <v>5.4232472847097E-5</v>
      </c>
    </row>
    <row r="14839" spans="2:11" x14ac:dyDescent="0.3">
      <c r="B14839" t="s">
        <v>16278</v>
      </c>
      <c r="C14839" s="45">
        <v>3.5833333333333301E-5</v>
      </c>
      <c r="D14839" s="45">
        <v>1.9823386861650699E-5</v>
      </c>
      <c r="E14839" s="45">
        <v>8.0928637974727095E-6</v>
      </c>
      <c r="F14839" s="45">
        <v>4.3000000000000002E-5</v>
      </c>
      <c r="G14839" s="45">
        <v>4.1006097107625401E-5</v>
      </c>
      <c r="H14839" s="45">
        <v>1.8338484124921598E-5</v>
      </c>
      <c r="I14839" s="45">
        <v>3.4833333333333297E-5</v>
      </c>
      <c r="J14839" s="45">
        <v>2.7272085851043101E-5</v>
      </c>
      <c r="K14839" s="45">
        <v>1.11337824260721E-5</v>
      </c>
    </row>
    <row r="14840" spans="2:11" x14ac:dyDescent="0.3">
      <c r="B14840" t="s">
        <v>16279</v>
      </c>
      <c r="C14840" s="45">
        <v>2.4449999999999998E-4</v>
      </c>
      <c r="D14840" s="45">
        <v>1.4991564294629199E-4</v>
      </c>
      <c r="E14840" s="45">
        <v>6.1202804946614397E-5</v>
      </c>
      <c r="F14840" s="45">
        <v>9.4400000000000004E-5</v>
      </c>
      <c r="G14840" s="45">
        <v>3.5906823863995503E-5</v>
      </c>
      <c r="H14840" s="45">
        <v>1.6058019803201099E-5</v>
      </c>
      <c r="I14840" s="45">
        <v>3.8499999999999998E-4</v>
      </c>
      <c r="J14840" s="45">
        <v>1.3938723040508399E-4</v>
      </c>
      <c r="K14840" s="45">
        <v>5.69045985253682E-5</v>
      </c>
    </row>
    <row r="14841" spans="2:11" x14ac:dyDescent="0.3">
      <c r="B14841" t="s">
        <v>16280</v>
      </c>
      <c r="C14841" s="45">
        <v>1.3683333333333299E-4</v>
      </c>
      <c r="D14841" s="45">
        <v>6.3882444119387502E-5</v>
      </c>
      <c r="E14841" s="45">
        <v>2.6079898602393198E-5</v>
      </c>
      <c r="F14841" s="45">
        <v>2.2580000000000001E-4</v>
      </c>
      <c r="G14841" s="45">
        <v>8.9920520461127205E-5</v>
      </c>
      <c r="H14841" s="45">
        <v>4.0213679264648201E-5</v>
      </c>
      <c r="I14841" s="45">
        <v>1.2683333333333299E-4</v>
      </c>
      <c r="J14841" s="45">
        <v>2.69697361252695E-5</v>
      </c>
      <c r="K14841" s="45">
        <v>1.10103486674028E-5</v>
      </c>
    </row>
    <row r="14842" spans="2:11" x14ac:dyDescent="0.3">
      <c r="B14842" t="s">
        <v>16281</v>
      </c>
      <c r="C14842" s="45">
        <v>9.3333333333333292E-6</v>
      </c>
      <c r="D14842" s="45">
        <v>4.5460605656619499E-6</v>
      </c>
      <c r="E14842" s="45">
        <v>1.85592145427667E-6</v>
      </c>
      <c r="F14842" s="45">
        <v>2.1999999999999999E-5</v>
      </c>
      <c r="G14842" s="45">
        <v>1.7277152543171001E-5</v>
      </c>
      <c r="H14842" s="45">
        <v>7.7265775088327393E-6</v>
      </c>
      <c r="I14842" s="45">
        <v>7.83333333333333E-6</v>
      </c>
      <c r="J14842" s="45">
        <v>5.1153364177409398E-6</v>
      </c>
      <c r="K14842" s="45">
        <v>2.0883273476902799E-6</v>
      </c>
    </row>
    <row r="14843" spans="2:11" x14ac:dyDescent="0.3">
      <c r="B14843" t="s">
        <v>16282</v>
      </c>
      <c r="C14843" s="45">
        <v>6.66666666666667E-6</v>
      </c>
      <c r="D14843" s="45">
        <v>8.2381227635102997E-6</v>
      </c>
      <c r="E14843" s="45">
        <v>3.3631995348345202E-6</v>
      </c>
      <c r="F14843" s="45">
        <v>1.3999999999999999E-6</v>
      </c>
      <c r="G14843" s="45">
        <v>1.94935886896179E-6</v>
      </c>
      <c r="H14843" s="45">
        <v>8.7177978870813502E-7</v>
      </c>
      <c r="I14843" s="45">
        <v>6.1666666666666697E-6</v>
      </c>
      <c r="J14843" s="45">
        <v>7.4944423853056998E-6</v>
      </c>
      <c r="K14843" s="45">
        <v>3.0595932917809701E-6</v>
      </c>
    </row>
    <row r="14844" spans="2:11" x14ac:dyDescent="0.3">
      <c r="B14844" t="s">
        <v>16283</v>
      </c>
      <c r="C14844" s="45">
        <v>1.65E-4</v>
      </c>
      <c r="D14844" s="45">
        <v>1.3591173606425599E-4</v>
      </c>
      <c r="E14844" s="45">
        <v>5.5485733902208301E-5</v>
      </c>
      <c r="F14844" s="45">
        <v>2.1999999999999999E-5</v>
      </c>
      <c r="G14844" s="45">
        <v>2.15986110664552E-5</v>
      </c>
      <c r="H14844" s="45">
        <v>9.6591925128346008E-6</v>
      </c>
      <c r="I14844" s="45">
        <v>9.1666666666666695E-5</v>
      </c>
      <c r="J14844" s="45">
        <v>8.3207371468318106E-5</v>
      </c>
      <c r="K14844" s="45">
        <v>3.3969267155932501E-5</v>
      </c>
    </row>
    <row r="14845" spans="2:11" x14ac:dyDescent="0.3">
      <c r="B14845" t="s">
        <v>16284</v>
      </c>
      <c r="C14845" s="45">
        <v>6.9999999999999999E-6</v>
      </c>
      <c r="D14845" s="45">
        <v>7.2663608498339803E-6</v>
      </c>
      <c r="E14845" s="45">
        <v>2.9664793948382699E-6</v>
      </c>
      <c r="F14845" s="45">
        <v>4.1999999999999996E-6</v>
      </c>
      <c r="G14845" s="45">
        <v>4.7644516998286397E-6</v>
      </c>
      <c r="H14845" s="45">
        <v>2.1307275752662499E-6</v>
      </c>
      <c r="I14845" s="45">
        <v>4.5000000000000001E-6</v>
      </c>
      <c r="J14845" s="45">
        <v>5.9581876439064897E-6</v>
      </c>
      <c r="K14845" s="45">
        <v>2.4324199198877398E-6</v>
      </c>
    </row>
    <row r="14846" spans="2:11" x14ac:dyDescent="0.3">
      <c r="B14846" t="s">
        <v>16285</v>
      </c>
      <c r="C14846" s="45">
        <v>2.1500000000000001E-5</v>
      </c>
      <c r="D14846" s="45">
        <v>1.0502380682492901E-5</v>
      </c>
      <c r="E14846" s="45">
        <v>4.28757895942843E-6</v>
      </c>
      <c r="F14846" s="45">
        <v>7.7999999999999999E-6</v>
      </c>
      <c r="G14846" s="45">
        <v>7.0498226928058303E-6</v>
      </c>
      <c r="H14846" s="45">
        <v>3.1527765540868899E-6</v>
      </c>
      <c r="I14846" s="45">
        <v>2.7833333333333299E-5</v>
      </c>
      <c r="J14846" s="45">
        <v>1.5012217246851499E-5</v>
      </c>
      <c r="K14846" s="45">
        <v>6.1287120270992604E-6</v>
      </c>
    </row>
    <row r="14847" spans="2:11" x14ac:dyDescent="0.3">
      <c r="B14847" t="s">
        <v>16286</v>
      </c>
      <c r="C14847" s="45">
        <v>1.21666666666667E-5</v>
      </c>
      <c r="D14847" s="45">
        <v>1.41903723230459E-5</v>
      </c>
      <c r="E14847" s="45">
        <v>5.7931952419292001E-6</v>
      </c>
      <c r="F14847" s="45">
        <v>2.2799999999999999E-5</v>
      </c>
      <c r="G14847" s="45">
        <v>4.9322408700305803E-5</v>
      </c>
      <c r="H14847" s="45">
        <v>2.2057651733582201E-5</v>
      </c>
      <c r="I14847" s="45">
        <v>3.8333333333333301E-5</v>
      </c>
      <c r="J14847" s="45">
        <v>4.1826626288366398E-5</v>
      </c>
      <c r="K14847" s="45">
        <v>1.7075648678096499E-5</v>
      </c>
    </row>
    <row r="14848" spans="2:11" x14ac:dyDescent="0.3">
      <c r="B14848" t="s">
        <v>16287</v>
      </c>
      <c r="C14848" s="45">
        <v>2.8483333333333301E-4</v>
      </c>
      <c r="D14848" s="45">
        <v>1.2368252369137099E-4</v>
      </c>
      <c r="E14848" s="45">
        <v>5.0493178857258599E-5</v>
      </c>
      <c r="F14848" s="45">
        <v>1.144E-4</v>
      </c>
      <c r="G14848" s="45">
        <v>4.9556028896593402E-5</v>
      </c>
      <c r="H14848" s="45">
        <v>2.21621298615453E-5</v>
      </c>
      <c r="I14848" s="45">
        <v>2.5916666666666699E-4</v>
      </c>
      <c r="J14848" s="45">
        <v>3.6570024154581402E-5</v>
      </c>
      <c r="K14848" s="45">
        <v>1.492964984333E-5</v>
      </c>
    </row>
    <row r="14849" spans="2:11" x14ac:dyDescent="0.3">
      <c r="B14849" t="s">
        <v>16288</v>
      </c>
      <c r="C14849" s="45">
        <v>3.4E-5</v>
      </c>
      <c r="D14849" s="45">
        <v>2.1090282122342499E-5</v>
      </c>
      <c r="E14849" s="45">
        <v>8.6100716218469002E-6</v>
      </c>
      <c r="F14849" s="45">
        <v>4.46E-5</v>
      </c>
      <c r="G14849" s="45">
        <v>3.0891746470538098E-5</v>
      </c>
      <c r="H14849" s="45">
        <v>1.38152090103625E-5</v>
      </c>
      <c r="I14849" s="45">
        <v>1.5833333333333299E-5</v>
      </c>
      <c r="J14849" s="45">
        <v>1.3673575489485801E-5</v>
      </c>
      <c r="K14849" s="45">
        <v>5.5822138181111498E-6</v>
      </c>
    </row>
    <row r="14850" spans="2:11" x14ac:dyDescent="0.3">
      <c r="B14850" t="s">
        <v>16289</v>
      </c>
      <c r="C14850" s="45">
        <v>1.08333333333333E-5</v>
      </c>
      <c r="D14850" s="45">
        <v>8.3286653592677503E-6</v>
      </c>
      <c r="E14850" s="45">
        <v>3.4001633947666602E-6</v>
      </c>
      <c r="F14850" s="45">
        <v>8.3999999999999992E-6</v>
      </c>
      <c r="G14850" s="45">
        <v>6.9856996786291902E-6</v>
      </c>
      <c r="H14850" s="45">
        <v>3.1240998703626602E-6</v>
      </c>
      <c r="I14850" s="45">
        <v>1.8166666666666701E-5</v>
      </c>
      <c r="J14850" s="45">
        <v>1.35855315194757E-5</v>
      </c>
      <c r="K14850" s="45">
        <v>5.54627001786887E-6</v>
      </c>
    </row>
    <row r="14851" spans="2:11" x14ac:dyDescent="0.3">
      <c r="B14851" t="s">
        <v>16290</v>
      </c>
      <c r="C14851" s="45">
        <v>7.4333333333333302E-5</v>
      </c>
      <c r="D14851" s="45">
        <v>4.51825925182107E-5</v>
      </c>
      <c r="E14851" s="45">
        <v>1.8445716154284801E-5</v>
      </c>
      <c r="F14851" s="45">
        <v>4.1600000000000002E-5</v>
      </c>
      <c r="G14851" s="45">
        <v>1.5469324484281801E-5</v>
      </c>
      <c r="H14851" s="45">
        <v>6.9180922225711897E-6</v>
      </c>
      <c r="I14851" s="45">
        <v>5.9333333333333303E-5</v>
      </c>
      <c r="J14851" s="45">
        <v>1.7072394872034402E-5</v>
      </c>
      <c r="K14851" s="45">
        <v>6.96977602063207E-6</v>
      </c>
    </row>
    <row r="14852" spans="2:11" x14ac:dyDescent="0.3">
      <c r="B14852" t="s">
        <v>16291</v>
      </c>
      <c r="C14852" s="45">
        <v>1.1566666666666699E-4</v>
      </c>
      <c r="D14852" s="45">
        <v>8.0455370651477705E-5</v>
      </c>
      <c r="E14852" s="45">
        <v>3.2845767527102199E-5</v>
      </c>
      <c r="F14852" s="45">
        <v>9.3399999999999993E-5</v>
      </c>
      <c r="G14852" s="45">
        <v>2.89965515191031E-5</v>
      </c>
      <c r="H14852" s="45">
        <v>1.29676520619579E-5</v>
      </c>
      <c r="I14852" s="45">
        <v>1.2966666666666701E-4</v>
      </c>
      <c r="J14852" s="45">
        <v>1.53412733065631E-4</v>
      </c>
      <c r="K14852" s="45">
        <v>6.2630486009433004E-5</v>
      </c>
    </row>
    <row r="14853" spans="2:11" x14ac:dyDescent="0.3">
      <c r="B14853" t="s">
        <v>16292</v>
      </c>
      <c r="C14853" s="45">
        <v>6.6666666666666697E-5</v>
      </c>
      <c r="D14853" s="45">
        <v>7.5367543854544406E-5</v>
      </c>
      <c r="E14853" s="45">
        <v>3.0768670935077997E-5</v>
      </c>
      <c r="F14853" s="45">
        <v>3.0599999999999998E-5</v>
      </c>
      <c r="G14853" s="45">
        <v>3.22536819603592E-5</v>
      </c>
      <c r="H14853" s="45">
        <v>1.44242850776044E-5</v>
      </c>
      <c r="I14853" s="45">
        <v>1.42666666666667E-4</v>
      </c>
      <c r="J14853" s="45">
        <v>2.8225284173355399E-4</v>
      </c>
      <c r="K14853" s="45">
        <v>1.15229240116291E-4</v>
      </c>
    </row>
    <row r="14854" spans="2:11" x14ac:dyDescent="0.3">
      <c r="B14854" t="s">
        <v>16293</v>
      </c>
      <c r="C14854" s="45">
        <v>2.1366666666666699E-4</v>
      </c>
      <c r="D14854" s="45">
        <v>1.1359870891285099E-4</v>
      </c>
      <c r="E14854" s="45">
        <v>4.6376478712573499E-5</v>
      </c>
      <c r="F14854" s="45">
        <v>1.2E-4</v>
      </c>
      <c r="G14854" s="45">
        <v>2.67488317501905E-5</v>
      </c>
      <c r="H14854" s="45">
        <v>1.19624412224261E-5</v>
      </c>
      <c r="I14854" s="45">
        <v>1.7916666666666699E-4</v>
      </c>
      <c r="J14854" s="45">
        <v>1.03902678823343E-4</v>
      </c>
      <c r="K14854" s="45">
        <v>4.2418091004245399E-5</v>
      </c>
    </row>
    <row r="14855" spans="2:11" x14ac:dyDescent="0.3">
      <c r="B14855" t="s">
        <v>16294</v>
      </c>
      <c r="C14855" s="45">
        <v>1.7233333333333299E-4</v>
      </c>
      <c r="D14855" s="45">
        <v>6.5865519558162302E-5</v>
      </c>
      <c r="E14855" s="45">
        <v>2.6889485760133899E-5</v>
      </c>
      <c r="F14855" s="45">
        <v>6.9999999999999994E-5</v>
      </c>
      <c r="G14855" s="45">
        <v>4.9739320461783601E-5</v>
      </c>
      <c r="H14855" s="45">
        <v>2.2244100341438899E-5</v>
      </c>
      <c r="I14855" s="45">
        <v>1.2799999999999999E-4</v>
      </c>
      <c r="J14855" s="45">
        <v>3.7384488762052098E-5</v>
      </c>
      <c r="K14855" s="45">
        <v>1.5262153626973299E-5</v>
      </c>
    </row>
    <row r="14856" spans="2:11" x14ac:dyDescent="0.3">
      <c r="B14856" t="s">
        <v>16295</v>
      </c>
      <c r="C14856" s="45">
        <v>6.9333333333333302E-5</v>
      </c>
      <c r="D14856" s="45">
        <v>5.3831836924506599E-5</v>
      </c>
      <c r="E14856" s="45">
        <v>2.19767553969593E-5</v>
      </c>
      <c r="F14856" s="45">
        <v>2.6800000000000001E-5</v>
      </c>
      <c r="G14856" s="45">
        <v>2.8181554250963501E-5</v>
      </c>
      <c r="H14856" s="45">
        <v>1.26031742033505E-5</v>
      </c>
      <c r="I14856" s="45">
        <v>4.5000000000000003E-5</v>
      </c>
      <c r="J14856" s="45">
        <v>4.0298883359219803E-5</v>
      </c>
      <c r="K14856" s="45">
        <v>1.6451950239004099E-5</v>
      </c>
    </row>
    <row r="14857" spans="2:11" x14ac:dyDescent="0.3">
      <c r="B14857" t="s">
        <v>16296</v>
      </c>
      <c r="C14857" s="45">
        <v>1.66666666666667E-6</v>
      </c>
      <c r="D14857" s="45">
        <v>2.0655911179772901E-6</v>
      </c>
      <c r="E14857" s="45">
        <v>8.4327404271156803E-7</v>
      </c>
      <c r="F14857" s="45">
        <v>0</v>
      </c>
      <c r="G14857" s="45">
        <v>0</v>
      </c>
      <c r="H14857" s="45">
        <v>0</v>
      </c>
      <c r="I14857" s="45">
        <v>3.3333333333333298E-7</v>
      </c>
      <c r="J14857" s="45">
        <v>8.1649658092772599E-7</v>
      </c>
      <c r="K14857" s="45">
        <v>3.3333333333333298E-7</v>
      </c>
    </row>
    <row r="14858" spans="2:11" x14ac:dyDescent="0.3">
      <c r="B14858" t="s">
        <v>16297</v>
      </c>
      <c r="C14858" s="45">
        <v>4.1666666666666699E-5</v>
      </c>
      <c r="D14858" s="45">
        <v>2.8068962693100499E-5</v>
      </c>
      <c r="E14858" s="45">
        <v>1.14591060345522E-5</v>
      </c>
      <c r="F14858" s="45">
        <v>9.7999999999999993E-6</v>
      </c>
      <c r="G14858" s="45">
        <v>6.6858058601787096E-6</v>
      </c>
      <c r="H14858" s="45">
        <v>2.9899832775452101E-6</v>
      </c>
      <c r="I14858" s="45">
        <v>3.3166666666666703E-5</v>
      </c>
      <c r="J14858" s="45">
        <v>2.05855936680647E-5</v>
      </c>
      <c r="K14858" s="45">
        <v>8.4040334231711499E-6</v>
      </c>
    </row>
    <row r="14859" spans="2:11" x14ac:dyDescent="0.3">
      <c r="B14859" t="s">
        <v>16298</v>
      </c>
      <c r="C14859" s="45">
        <v>1.8249999999999999E-4</v>
      </c>
      <c r="D14859" s="45">
        <v>2.1475544230589399E-4</v>
      </c>
      <c r="E14859" s="45">
        <v>8.7673542189191804E-5</v>
      </c>
      <c r="F14859" s="45">
        <v>2.3200000000000001E-5</v>
      </c>
      <c r="G14859" s="45">
        <v>1.30843417870369E-5</v>
      </c>
      <c r="H14859" s="45">
        <v>5.8514955353311198E-6</v>
      </c>
      <c r="I14859" s="45">
        <v>1.18166666666667E-4</v>
      </c>
      <c r="J14859" s="45">
        <v>8.9687048488991194E-5</v>
      </c>
      <c r="K14859" s="45">
        <v>3.6614584222380297E-5</v>
      </c>
    </row>
    <row r="14860" spans="2:11" x14ac:dyDescent="0.3">
      <c r="B14860" t="s">
        <v>16299</v>
      </c>
      <c r="C14860" s="45">
        <v>1.14333333333333E-4</v>
      </c>
      <c r="D14860" s="45">
        <v>8.7004980700340702E-5</v>
      </c>
      <c r="E14860" s="45">
        <v>3.5519634632755503E-5</v>
      </c>
      <c r="F14860" s="45">
        <v>3.0199999999999999E-5</v>
      </c>
      <c r="G14860" s="45">
        <v>1.67690190530037E-5</v>
      </c>
      <c r="H14860" s="45">
        <v>7.4993333037010702E-6</v>
      </c>
      <c r="I14860" s="45">
        <v>4.58333333333333E-5</v>
      </c>
      <c r="J14860" s="45">
        <v>2.8992527772974002E-5</v>
      </c>
      <c r="K14860" s="45">
        <v>1.1836149899542701E-5</v>
      </c>
    </row>
    <row r="14861" spans="2:11" x14ac:dyDescent="0.3">
      <c r="B14861" t="s">
        <v>16300</v>
      </c>
      <c r="C14861" s="45">
        <v>3.3333333333333299E-6</v>
      </c>
      <c r="D14861" s="45">
        <v>3.7771241264574099E-6</v>
      </c>
      <c r="E14861" s="45">
        <v>1.54200446749605E-6</v>
      </c>
      <c r="F14861" s="45">
        <v>1.7999999999999999E-6</v>
      </c>
      <c r="G14861" s="45">
        <v>2.6832815729997499E-6</v>
      </c>
      <c r="H14861" s="45">
        <v>1.1999999999999999E-6</v>
      </c>
      <c r="I14861" s="45">
        <v>2.8333333333333301E-6</v>
      </c>
      <c r="J14861" s="45">
        <v>4.6654760385909903E-6</v>
      </c>
      <c r="K14861" s="45">
        <v>1.90467261695489E-6</v>
      </c>
    </row>
    <row r="14862" spans="2:11" x14ac:dyDescent="0.3">
      <c r="B14862" t="s">
        <v>16301</v>
      </c>
      <c r="C14862" s="45">
        <v>1.8E-5</v>
      </c>
      <c r="D14862" s="45">
        <v>1.9214577799160699E-5</v>
      </c>
      <c r="E14862" s="45">
        <v>7.8443185384922597E-6</v>
      </c>
      <c r="F14862" s="45">
        <v>4.7999999999999998E-6</v>
      </c>
      <c r="G14862" s="45">
        <v>6.2209324059983204E-6</v>
      </c>
      <c r="H14862" s="45">
        <v>2.78208554864871E-6</v>
      </c>
      <c r="I14862" s="45">
        <v>5.4999999999999999E-6</v>
      </c>
      <c r="J14862" s="45">
        <v>3.9370039370059097E-6</v>
      </c>
      <c r="K14862" s="45">
        <v>1.6072751268321599E-6</v>
      </c>
    </row>
    <row r="14863" spans="2:11" x14ac:dyDescent="0.3">
      <c r="B14863" t="s">
        <v>16302</v>
      </c>
      <c r="C14863" s="45">
        <v>2.27333333333333E-4</v>
      </c>
      <c r="D14863" s="45">
        <v>1.3394426701679601E-4</v>
      </c>
      <c r="E14863" s="45">
        <v>5.4682518027042001E-5</v>
      </c>
      <c r="F14863" s="45">
        <v>7.2600000000000003E-5</v>
      </c>
      <c r="G14863" s="45">
        <v>6.8471161812839104E-5</v>
      </c>
      <c r="H14863" s="45">
        <v>3.0621234462379203E-5</v>
      </c>
      <c r="I14863" s="45">
        <v>1.3750000000000001E-4</v>
      </c>
      <c r="J14863" s="45">
        <v>7.4730850389915899E-5</v>
      </c>
      <c r="K14863" s="45">
        <v>3.0508741916593899E-5</v>
      </c>
    </row>
    <row r="14864" spans="2:11" x14ac:dyDescent="0.3">
      <c r="B14864" t="s">
        <v>16303</v>
      </c>
      <c r="C14864" s="45">
        <v>7.8499999999999997E-5</v>
      </c>
      <c r="D14864" s="45">
        <v>2.9690065678607002E-5</v>
      </c>
      <c r="E14864" s="45">
        <v>1.21209185570511E-5</v>
      </c>
      <c r="F14864" s="45">
        <v>2.62E-5</v>
      </c>
      <c r="G14864" s="45">
        <v>5.9749476985158602E-6</v>
      </c>
      <c r="H14864" s="45">
        <v>2.6720778431774801E-6</v>
      </c>
      <c r="I14864" s="45">
        <v>4.4499999999999997E-5</v>
      </c>
      <c r="J14864" s="45">
        <v>2.0906936647916599E-5</v>
      </c>
      <c r="K14864" s="45">
        <v>8.5352211453482601E-6</v>
      </c>
    </row>
    <row r="14865" spans="2:11" x14ac:dyDescent="0.3">
      <c r="B14865" t="s">
        <v>16304</v>
      </c>
      <c r="C14865" s="45">
        <v>9.2666666666666706E-5</v>
      </c>
      <c r="D14865" s="45">
        <v>5.4272153694750901E-5</v>
      </c>
      <c r="E14865" s="45">
        <v>2.21565139656741E-5</v>
      </c>
      <c r="F14865" s="45">
        <v>4.88E-5</v>
      </c>
      <c r="G14865" s="45">
        <v>2.5547994050414199E-5</v>
      </c>
      <c r="H14865" s="45">
        <v>1.1425410277097299E-5</v>
      </c>
      <c r="I14865" s="45">
        <v>1.6883333333333301E-4</v>
      </c>
      <c r="J14865" s="45">
        <v>8.8603423560642796E-5</v>
      </c>
      <c r="K14865" s="45">
        <v>3.6172196197877997E-5</v>
      </c>
    </row>
    <row r="14866" spans="2:11" x14ac:dyDescent="0.3">
      <c r="B14866" t="s">
        <v>16305</v>
      </c>
      <c r="C14866" s="45">
        <v>1.025E-4</v>
      </c>
      <c r="D14866" s="45">
        <v>2.4905822612393299E-5</v>
      </c>
      <c r="E14866" s="45">
        <v>1.0167759504105799E-5</v>
      </c>
      <c r="F14866" s="45">
        <v>5.66E-5</v>
      </c>
      <c r="G14866" s="45">
        <v>1.75869269629461E-5</v>
      </c>
      <c r="H14866" s="45">
        <v>7.8651128408942706E-6</v>
      </c>
      <c r="I14866" s="45">
        <v>7.9333333333333301E-5</v>
      </c>
      <c r="J14866" s="45">
        <v>2.5350871122442101E-5</v>
      </c>
      <c r="K14866" s="45">
        <v>1.0349449797506701E-5</v>
      </c>
    </row>
    <row r="14867" spans="2:11" x14ac:dyDescent="0.3">
      <c r="B14867" t="s">
        <v>16306</v>
      </c>
      <c r="C14867" s="45">
        <v>1.51833333333333E-4</v>
      </c>
      <c r="D14867" s="45">
        <v>2.49674521460774E-4</v>
      </c>
      <c r="E14867" s="45">
        <v>1.0192919655874401E-4</v>
      </c>
      <c r="F14867" s="45">
        <v>1.66E-5</v>
      </c>
      <c r="G14867" s="45">
        <v>1.25817327900413E-5</v>
      </c>
      <c r="H14867" s="45">
        <v>5.6267219586540798E-6</v>
      </c>
      <c r="I14867" s="45">
        <v>3.3500000000000001E-5</v>
      </c>
      <c r="J14867" s="45">
        <v>3.4115978661032098E-5</v>
      </c>
      <c r="K14867" s="45">
        <v>1.3927789965867999E-5</v>
      </c>
    </row>
    <row r="14868" spans="2:11" x14ac:dyDescent="0.3">
      <c r="B14868" t="s">
        <v>16307</v>
      </c>
      <c r="C14868" s="45">
        <v>2.6833333333333299E-5</v>
      </c>
      <c r="D14868" s="45">
        <v>1.3847984209503801E-5</v>
      </c>
      <c r="E14868" s="45">
        <v>5.6534158799004998E-6</v>
      </c>
      <c r="F14868" s="45">
        <v>2.6400000000000001E-5</v>
      </c>
      <c r="G14868" s="45">
        <v>3.09887076206802E-5</v>
      </c>
      <c r="H14868" s="45">
        <v>1.38585713549413E-5</v>
      </c>
      <c r="I14868" s="45">
        <v>1.8333333333333299E-5</v>
      </c>
      <c r="J14868" s="45">
        <v>2.2949219304078E-5</v>
      </c>
      <c r="K14868" s="45">
        <v>9.36897954837013E-6</v>
      </c>
    </row>
    <row r="14869" spans="2:11" x14ac:dyDescent="0.3">
      <c r="B14869" t="s">
        <v>16308</v>
      </c>
      <c r="C14869" s="45">
        <v>2.8333333333333301E-6</v>
      </c>
      <c r="D14869" s="45">
        <v>3.6560452221856702E-6</v>
      </c>
      <c r="E14869" s="45">
        <v>1.49257421181587E-6</v>
      </c>
      <c r="F14869" s="45">
        <v>0</v>
      </c>
      <c r="G14869" s="45">
        <v>0</v>
      </c>
      <c r="H14869" s="45">
        <v>0</v>
      </c>
      <c r="I14869" s="45">
        <v>3.66666666666667E-6</v>
      </c>
      <c r="J14869" s="45">
        <v>4.7609522856952297E-6</v>
      </c>
      <c r="K14869" s="45">
        <v>1.9436506316151E-6</v>
      </c>
    </row>
    <row r="14870" spans="2:11" x14ac:dyDescent="0.3">
      <c r="B14870" t="s">
        <v>16309</v>
      </c>
      <c r="C14870" s="45">
        <v>1.1E-5</v>
      </c>
      <c r="D14870" s="45">
        <v>8.3666002653407606E-6</v>
      </c>
      <c r="E14870" s="45">
        <v>3.41565025531987E-6</v>
      </c>
      <c r="F14870" s="45">
        <v>1.1999999999999999E-6</v>
      </c>
      <c r="G14870" s="45">
        <v>1.6431676725155001E-6</v>
      </c>
      <c r="H14870" s="45">
        <v>7.3484692283495298E-7</v>
      </c>
      <c r="I14870" s="45">
        <v>6.9999999999999999E-6</v>
      </c>
      <c r="J14870" s="45">
        <v>5.5856960175075803E-6</v>
      </c>
      <c r="K14870" s="45">
        <v>2.2803508501982798E-6</v>
      </c>
    </row>
    <row r="14871" spans="2:11" x14ac:dyDescent="0.3">
      <c r="B14871" t="s">
        <v>16310</v>
      </c>
      <c r="C14871" s="45">
        <v>1.3783333333333299E-4</v>
      </c>
      <c r="D14871" s="45">
        <v>9.9068494823867503E-5</v>
      </c>
      <c r="E14871" s="45">
        <v>4.0444543650672001E-5</v>
      </c>
      <c r="F14871" s="45">
        <v>1.4860000000000001E-4</v>
      </c>
      <c r="G14871" s="45">
        <v>1.05878704185497E-4</v>
      </c>
      <c r="H14871" s="45">
        <v>4.7350395985672603E-5</v>
      </c>
      <c r="I14871" s="45">
        <v>3.8999999999999999E-4</v>
      </c>
      <c r="J14871" s="45">
        <v>4.1388597463552697E-4</v>
      </c>
      <c r="K14871" s="45">
        <v>1.6896824159192401E-4</v>
      </c>
    </row>
    <row r="14872" spans="2:11" x14ac:dyDescent="0.3">
      <c r="B14872" t="s">
        <v>16311</v>
      </c>
      <c r="C14872" s="45">
        <v>2.5716666666666699E-4</v>
      </c>
      <c r="D14872" s="45">
        <v>2.9597325329608202E-4</v>
      </c>
      <c r="E14872" s="45">
        <v>1.20830574681153E-4</v>
      </c>
      <c r="F14872" s="45">
        <v>1.7359999999999999E-4</v>
      </c>
      <c r="G14872" s="45">
        <v>1.5621875687637501E-4</v>
      </c>
      <c r="H14872" s="45">
        <v>6.9863151947217495E-5</v>
      </c>
      <c r="I14872" s="45">
        <v>3.6433333333333299E-4</v>
      </c>
      <c r="J14872" s="45">
        <v>2.25074802380601E-4</v>
      </c>
      <c r="K14872" s="45">
        <v>9.1886403298372204E-5</v>
      </c>
    </row>
    <row r="14873" spans="2:11" x14ac:dyDescent="0.3">
      <c r="B14873" t="s">
        <v>16312</v>
      </c>
      <c r="C14873" s="45">
        <v>1.2983333333333301E-4</v>
      </c>
      <c r="D14873" s="45">
        <v>2.16836728131252E-4</v>
      </c>
      <c r="E14873" s="45">
        <v>8.8523223569361205E-5</v>
      </c>
      <c r="F14873" s="45">
        <v>3.1600000000000002E-5</v>
      </c>
      <c r="G14873" s="45">
        <v>1.5469324484281801E-5</v>
      </c>
      <c r="H14873" s="45">
        <v>6.9180922225711897E-6</v>
      </c>
      <c r="I14873" s="45">
        <v>1.5666666666666701E-5</v>
      </c>
      <c r="J14873" s="45">
        <v>1.06895587685679E-5</v>
      </c>
      <c r="K14873" s="45">
        <v>4.3639940930808397E-6</v>
      </c>
    </row>
    <row r="14874" spans="2:11" x14ac:dyDescent="0.3">
      <c r="B14874" t="s">
        <v>16313</v>
      </c>
      <c r="C14874" s="45">
        <v>3.7666666666666697E-5</v>
      </c>
      <c r="D14874" s="45">
        <v>2.0353541870314999E-5</v>
      </c>
      <c r="E14874" s="45">
        <v>8.3092986734407595E-6</v>
      </c>
      <c r="F14874" s="45">
        <v>3.7599999999999999E-5</v>
      </c>
      <c r="G14874" s="45">
        <v>1.9994999374843699E-5</v>
      </c>
      <c r="H14874" s="45">
        <v>8.9420355624432593E-6</v>
      </c>
      <c r="I14874" s="45">
        <v>5.78333333333333E-5</v>
      </c>
      <c r="J14874" s="45">
        <v>3.9504008235452102E-5</v>
      </c>
      <c r="K14874" s="45">
        <v>1.6127443828593699E-5</v>
      </c>
    </row>
    <row r="14875" spans="2:11" x14ac:dyDescent="0.3">
      <c r="B14875" t="s">
        <v>16314</v>
      </c>
      <c r="C14875" s="45">
        <v>2.4000000000000001E-4</v>
      </c>
      <c r="D14875" s="45">
        <v>2.06113560931832E-4</v>
      </c>
      <c r="E14875" s="45">
        <v>8.4145508891839694E-5</v>
      </c>
      <c r="F14875" s="45">
        <v>6.2600000000000004E-5</v>
      </c>
      <c r="G14875" s="45">
        <v>1.37586336530922E-5</v>
      </c>
      <c r="H14875" s="45">
        <v>6.1530480251660602E-6</v>
      </c>
      <c r="I14875" s="45">
        <v>2.97666666666667E-4</v>
      </c>
      <c r="J14875" s="45">
        <v>5.0908768072569497E-4</v>
      </c>
      <c r="K14875" s="45">
        <v>2.0783417535247801E-4</v>
      </c>
    </row>
    <row r="14876" spans="2:11" x14ac:dyDescent="0.3">
      <c r="B14876" t="s">
        <v>16315</v>
      </c>
      <c r="C14876" s="45">
        <v>2.2000000000000001E-4</v>
      </c>
      <c r="D14876" s="45">
        <v>1.3150817465085599E-4</v>
      </c>
      <c r="E14876" s="45">
        <v>5.3687987483235003E-5</v>
      </c>
      <c r="F14876" s="45">
        <v>8.5400000000000002E-5</v>
      </c>
      <c r="G14876" s="45">
        <v>3.6267064948793397E-5</v>
      </c>
      <c r="H14876" s="45">
        <v>1.62191245139804E-5</v>
      </c>
      <c r="I14876" s="45">
        <v>1.4566666666666699E-4</v>
      </c>
      <c r="J14876" s="45">
        <v>6.1386209091836494E-5</v>
      </c>
      <c r="K14876" s="45">
        <v>2.5060814919799499E-5</v>
      </c>
    </row>
    <row r="14877" spans="2:11" x14ac:dyDescent="0.3">
      <c r="B14877" t="s">
        <v>16316</v>
      </c>
      <c r="C14877" s="45">
        <v>2.1333333333333301E-5</v>
      </c>
      <c r="D14877" s="45">
        <v>1.16390148494908E-5</v>
      </c>
      <c r="E14877" s="45">
        <v>4.7516079149881199E-6</v>
      </c>
      <c r="F14877" s="45">
        <v>4.1999999999999996E-6</v>
      </c>
      <c r="G14877" s="45">
        <v>4.0249223594996204E-6</v>
      </c>
      <c r="H14877" s="45">
        <v>1.7999999999999999E-6</v>
      </c>
      <c r="I14877" s="45">
        <v>1.4E-5</v>
      </c>
      <c r="J14877" s="45">
        <v>1.0899541274751E-5</v>
      </c>
      <c r="K14877" s="45">
        <v>4.4497190922573999E-6</v>
      </c>
    </row>
    <row r="14878" spans="2:11" x14ac:dyDescent="0.3">
      <c r="B14878" t="s">
        <v>16317</v>
      </c>
      <c r="C14878" s="45">
        <v>2.3E-5</v>
      </c>
      <c r="D14878" s="45">
        <v>1.3296616110875699E-5</v>
      </c>
      <c r="E14878" s="45">
        <v>5.4283207962192797E-6</v>
      </c>
      <c r="F14878" s="45">
        <v>1.9000000000000001E-5</v>
      </c>
      <c r="G14878" s="45">
        <v>2.2248595461287E-5</v>
      </c>
      <c r="H14878" s="45">
        <v>9.9498743710661996E-6</v>
      </c>
      <c r="I14878" s="45">
        <v>1.8166666666666701E-5</v>
      </c>
      <c r="J14878" s="45">
        <v>1.3151679233720199E-5</v>
      </c>
      <c r="K14878" s="45">
        <v>5.3691505638953499E-6</v>
      </c>
    </row>
    <row r="14879" spans="2:11" x14ac:dyDescent="0.3">
      <c r="B14879" t="s">
        <v>16318</v>
      </c>
      <c r="C14879" s="45">
        <v>3.3333333333333299E-6</v>
      </c>
      <c r="D14879" s="45">
        <v>4.1793141383086599E-6</v>
      </c>
      <c r="E14879" s="45">
        <v>1.7061978522759601E-6</v>
      </c>
      <c r="F14879" s="45">
        <v>5.9999999999999997E-7</v>
      </c>
      <c r="G14879" s="45">
        <v>1.3416407864998701E-6</v>
      </c>
      <c r="H14879" s="45">
        <v>5.9999999999999997E-7</v>
      </c>
      <c r="I14879" s="45">
        <v>1.16666666666667E-6</v>
      </c>
      <c r="J14879" s="45">
        <v>2.8577380332470401E-6</v>
      </c>
      <c r="K14879" s="45">
        <v>1.16666666666667E-6</v>
      </c>
    </row>
    <row r="14880" spans="2:11" x14ac:dyDescent="0.3">
      <c r="B14880" t="s">
        <v>16319</v>
      </c>
      <c r="C14880" s="45">
        <v>1.5500000000000001E-5</v>
      </c>
      <c r="D14880" s="45">
        <v>1.03295692068934E-5</v>
      </c>
      <c r="E14880" s="45">
        <v>4.2170289699423902E-6</v>
      </c>
      <c r="F14880" s="45">
        <v>7.1999999999999997E-6</v>
      </c>
      <c r="G14880" s="45">
        <v>5.4954526656136303E-6</v>
      </c>
      <c r="H14880" s="45">
        <v>2.4576411454888998E-6</v>
      </c>
      <c r="I14880" s="45">
        <v>9.3333333333333292E-6</v>
      </c>
      <c r="J14880" s="45">
        <v>1.1944315244779301E-5</v>
      </c>
      <c r="K14880" s="45">
        <v>4.8762462794426E-6</v>
      </c>
    </row>
    <row r="14881" spans="2:11" x14ac:dyDescent="0.3">
      <c r="B14881" t="s">
        <v>16320</v>
      </c>
      <c r="C14881" s="45">
        <v>3.3333333333333301E-5</v>
      </c>
      <c r="D14881" s="45">
        <v>1.8402898322456299E-5</v>
      </c>
      <c r="E14881" s="45">
        <v>7.5129517797230997E-6</v>
      </c>
      <c r="F14881" s="45">
        <v>7.7999999999999999E-6</v>
      </c>
      <c r="G14881" s="45">
        <v>6.6105975524153598E-6</v>
      </c>
      <c r="H14881" s="45">
        <v>2.9563490998188999E-6</v>
      </c>
      <c r="I14881" s="45">
        <v>1.2333333333333301E-5</v>
      </c>
      <c r="J14881" s="45">
        <v>1.4651507317223899E-5</v>
      </c>
      <c r="K14881" s="45">
        <v>5.9814528149754503E-6</v>
      </c>
    </row>
    <row r="14882" spans="2:11" x14ac:dyDescent="0.3">
      <c r="B14882" t="s">
        <v>16321</v>
      </c>
      <c r="C14882" s="45">
        <v>6.56666666666667E-5</v>
      </c>
      <c r="D14882" s="45">
        <v>9.4451398436797506E-5</v>
      </c>
      <c r="E14882" s="45">
        <v>3.8559621943743801E-5</v>
      </c>
      <c r="F14882" s="45">
        <v>2.1399999999999998E-5</v>
      </c>
      <c r="G14882" s="45">
        <v>1.77426040929735E-5</v>
      </c>
      <c r="H14882" s="45">
        <v>7.9347337699509508E-6</v>
      </c>
      <c r="I14882" s="45">
        <v>9.9500000000000006E-5</v>
      </c>
      <c r="J14882" s="45">
        <v>1.08785568895879E-4</v>
      </c>
      <c r="K14882" s="45">
        <v>4.4411522528881301E-5</v>
      </c>
    </row>
    <row r="14883" spans="2:11" x14ac:dyDescent="0.3">
      <c r="B14883" t="s">
        <v>16322</v>
      </c>
      <c r="C14883" s="45">
        <v>5.8833333333333297E-5</v>
      </c>
      <c r="D14883" s="45">
        <v>3.4184304390562997E-5</v>
      </c>
      <c r="E14883" s="45">
        <v>1.39556838281437E-5</v>
      </c>
      <c r="F14883" s="45">
        <v>7.7399999999999998E-5</v>
      </c>
      <c r="G14883" s="45">
        <v>7.41100532991307E-5</v>
      </c>
      <c r="H14883" s="45">
        <v>3.3143023398597802E-5</v>
      </c>
      <c r="I14883" s="45">
        <v>4.83333333333333E-5</v>
      </c>
      <c r="J14883" s="45">
        <v>2.60895892391327E-5</v>
      </c>
      <c r="K14883" s="45">
        <v>1.0651030205780301E-5</v>
      </c>
    </row>
    <row r="14884" spans="2:11" x14ac:dyDescent="0.3">
      <c r="B14884" t="s">
        <v>16323</v>
      </c>
      <c r="C14884" s="45">
        <v>3.5333333333333302E-5</v>
      </c>
      <c r="D14884" s="45">
        <v>3.2757696296697497E-5</v>
      </c>
      <c r="E14884" s="45">
        <v>1.33732735126612E-5</v>
      </c>
      <c r="F14884" s="45">
        <v>6.3E-5</v>
      </c>
      <c r="G14884" s="45">
        <v>7.3522105519360602E-5</v>
      </c>
      <c r="H14884" s="45">
        <v>3.2880085158040603E-5</v>
      </c>
      <c r="I14884" s="45">
        <v>3.2333333333333297E-5</v>
      </c>
      <c r="J14884" s="45">
        <v>1.88962077324173E-5</v>
      </c>
      <c r="K14884" s="45">
        <v>7.7143445030093794E-6</v>
      </c>
    </row>
    <row r="14885" spans="2:11" x14ac:dyDescent="0.3">
      <c r="B14885" t="s">
        <v>16324</v>
      </c>
      <c r="C14885" s="45">
        <v>1.21666666666667E-4</v>
      </c>
      <c r="D14885" s="45">
        <v>4.5941992410720103E-5</v>
      </c>
      <c r="E14885" s="45">
        <v>1.8755739862180299E-5</v>
      </c>
      <c r="F14885" s="45">
        <v>7.2000000000000002E-5</v>
      </c>
      <c r="G14885" s="45">
        <v>3.2395987405850101E-5</v>
      </c>
      <c r="H14885" s="45">
        <v>1.44879260075416E-5</v>
      </c>
      <c r="I14885" s="45">
        <v>1.05E-4</v>
      </c>
      <c r="J14885" s="45">
        <v>5.6667450974964401E-5</v>
      </c>
      <c r="K14885" s="45">
        <v>2.3134389985474001E-5</v>
      </c>
    </row>
    <row r="14886" spans="2:11" x14ac:dyDescent="0.3">
      <c r="B14886" t="s">
        <v>16325</v>
      </c>
      <c r="C14886" s="45">
        <v>5.3066666666666702E-4</v>
      </c>
      <c r="D14886" s="45">
        <v>2.4754932168492502E-4</v>
      </c>
      <c r="E14886" s="45">
        <v>1.0106158738336E-4</v>
      </c>
      <c r="F14886" s="45">
        <v>4.0959999999999998E-4</v>
      </c>
      <c r="G14886" s="45">
        <v>1.61311189940438E-4</v>
      </c>
      <c r="H14886" s="45">
        <v>7.2140557247639793E-5</v>
      </c>
      <c r="I14886" s="45">
        <v>5.1966666666666697E-4</v>
      </c>
      <c r="J14886" s="45">
        <v>2.16488028922309E-4</v>
      </c>
      <c r="K14886" s="45">
        <v>8.8380867713424202E-5</v>
      </c>
    </row>
    <row r="14887" spans="2:11" x14ac:dyDescent="0.3">
      <c r="B14887" t="s">
        <v>16326</v>
      </c>
      <c r="C14887" s="45">
        <v>9.6000000000000002E-5</v>
      </c>
      <c r="D14887" s="45">
        <v>5.6074949843936603E-5</v>
      </c>
      <c r="E14887" s="45">
        <v>2.2892502411634001E-5</v>
      </c>
      <c r="F14887" s="45">
        <v>4.18E-5</v>
      </c>
      <c r="G14887" s="45">
        <v>3.2537670475926803E-5</v>
      </c>
      <c r="H14887" s="45">
        <v>1.4551288602732101E-5</v>
      </c>
      <c r="I14887" s="45">
        <v>9.1333333333333295E-5</v>
      </c>
      <c r="J14887" s="45">
        <v>9.2519547484121799E-5</v>
      </c>
      <c r="K14887" s="45">
        <v>3.7770947094882899E-5</v>
      </c>
    </row>
    <row r="14888" spans="2:11" x14ac:dyDescent="0.3">
      <c r="B14888" t="s">
        <v>16327</v>
      </c>
      <c r="C14888" s="45">
        <v>1.6966666666666701E-4</v>
      </c>
      <c r="D14888" s="45">
        <v>9.4880275435238202E-5</v>
      </c>
      <c r="E14888" s="45">
        <v>3.87347102451765E-5</v>
      </c>
      <c r="F14888" s="45">
        <v>1.4579999999999999E-4</v>
      </c>
      <c r="G14888" s="45">
        <v>2.2443261795024402E-5</v>
      </c>
      <c r="H14888" s="45">
        <v>1.00369318020997E-5</v>
      </c>
      <c r="I14888" s="45">
        <v>2.3250000000000001E-4</v>
      </c>
      <c r="J14888" s="45">
        <v>1.5914867263034301E-4</v>
      </c>
      <c r="K14888" s="45">
        <v>6.4972173530930403E-5</v>
      </c>
    </row>
    <row r="14889" spans="2:11" x14ac:dyDescent="0.3">
      <c r="B14889" t="s">
        <v>16328</v>
      </c>
      <c r="C14889" s="45">
        <v>1.3449999999999999E-4</v>
      </c>
      <c r="D14889" s="45">
        <v>6.9416856742436896E-5</v>
      </c>
      <c r="E14889" s="45">
        <v>2.8339313094474701E-5</v>
      </c>
      <c r="F14889" s="45">
        <v>5.8E-5</v>
      </c>
      <c r="G14889" s="45">
        <v>2.09165006633519E-5</v>
      </c>
      <c r="H14889" s="45">
        <v>9.3541434669348506E-6</v>
      </c>
      <c r="I14889" s="45">
        <v>1.1400000000000001E-4</v>
      </c>
      <c r="J14889" s="45">
        <v>6.1116282609464994E-5</v>
      </c>
      <c r="K14889" s="45">
        <v>2.4950617894820399E-5</v>
      </c>
    </row>
    <row r="14890" spans="2:11" x14ac:dyDescent="0.3">
      <c r="B14890" t="s">
        <v>16329</v>
      </c>
      <c r="C14890" s="45">
        <v>1.8933333333333299E-4</v>
      </c>
      <c r="D14890" s="45">
        <v>1.6980773441356201E-4</v>
      </c>
      <c r="E14890" s="45">
        <v>6.9323717281878194E-5</v>
      </c>
      <c r="F14890" s="45">
        <v>2.3900000000000001E-4</v>
      </c>
      <c r="G14890" s="45">
        <v>1.7532398580913001E-4</v>
      </c>
      <c r="H14890" s="45">
        <v>7.8407270071084606E-5</v>
      </c>
      <c r="I14890" s="45">
        <v>1.07E-4</v>
      </c>
      <c r="J14890" s="45">
        <v>2.0717142660125698E-5</v>
      </c>
      <c r="K14890" s="45">
        <v>8.4577380742922799E-6</v>
      </c>
    </row>
    <row r="14891" spans="2:11" x14ac:dyDescent="0.3">
      <c r="B14891" t="s">
        <v>16330</v>
      </c>
      <c r="C14891" s="45">
        <v>3.65E-5</v>
      </c>
      <c r="D14891" s="45">
        <v>3.5138298194420302E-5</v>
      </c>
      <c r="E14891" s="45">
        <v>1.4345150167681499E-5</v>
      </c>
      <c r="F14891" s="45">
        <v>1.88E-5</v>
      </c>
      <c r="G14891" s="45">
        <v>1.14978258814438E-5</v>
      </c>
      <c r="H14891" s="45">
        <v>5.1419840528729803E-6</v>
      </c>
      <c r="I14891" s="45">
        <v>2.1233333333333301E-4</v>
      </c>
      <c r="J14891" s="45">
        <v>3.0447966544034901E-4</v>
      </c>
      <c r="K14891" s="45">
        <v>1.24303302897031E-4</v>
      </c>
    </row>
    <row r="14892" spans="2:11" x14ac:dyDescent="0.3">
      <c r="B14892" t="s">
        <v>16331</v>
      </c>
      <c r="C14892" s="45">
        <v>4.8166666666666701E-5</v>
      </c>
      <c r="D14892" s="45">
        <v>2.0429553755935699E-5</v>
      </c>
      <c r="E14892" s="45">
        <v>8.3403303958003401E-6</v>
      </c>
      <c r="F14892" s="45">
        <v>3.8600000000000003E-5</v>
      </c>
      <c r="G14892" s="45">
        <v>1.2934450123604001E-5</v>
      </c>
      <c r="H14892" s="45">
        <v>5.7844619455918302E-6</v>
      </c>
      <c r="I14892" s="45">
        <v>6.8333333333333305E-5</v>
      </c>
      <c r="J14892" s="45">
        <v>3.4771635950393098E-5</v>
      </c>
      <c r="K14892" s="45">
        <v>1.41954609333798E-5</v>
      </c>
    </row>
    <row r="14893" spans="2:11" x14ac:dyDescent="0.3">
      <c r="B14893" t="s">
        <v>16332</v>
      </c>
      <c r="C14893" s="45">
        <v>6.2833333333333307E-5</v>
      </c>
      <c r="D14893" s="45">
        <v>2.9403514529162399E-5</v>
      </c>
      <c r="E14893" s="45">
        <v>1.20039345401599E-5</v>
      </c>
      <c r="F14893" s="45">
        <v>1.328E-4</v>
      </c>
      <c r="G14893" s="45">
        <v>2.0500048780429801E-4</v>
      </c>
      <c r="H14893" s="45">
        <v>9.1679005230205199E-5</v>
      </c>
      <c r="I14893" s="45">
        <v>5.9333333333333303E-5</v>
      </c>
      <c r="J14893" s="45">
        <v>4.2022216346435902E-5</v>
      </c>
      <c r="K14893" s="45">
        <v>1.7155497984935099E-5</v>
      </c>
    </row>
    <row r="14894" spans="2:11" x14ac:dyDescent="0.3">
      <c r="B14894" t="s">
        <v>16333</v>
      </c>
      <c r="C14894" s="45">
        <v>3.4716666666666701E-4</v>
      </c>
      <c r="D14894" s="45">
        <v>2.3292523836344301E-4</v>
      </c>
      <c r="E14894" s="45">
        <v>9.5091330367763394E-5</v>
      </c>
      <c r="F14894" s="45">
        <v>1.122E-4</v>
      </c>
      <c r="G14894" s="45">
        <v>2.1833460559425699E-5</v>
      </c>
      <c r="H14894" s="45">
        <v>9.7642203989873094E-6</v>
      </c>
      <c r="I14894" s="45">
        <v>3.7233333333333302E-4</v>
      </c>
      <c r="J14894" s="45">
        <v>1.2699081331603E-4</v>
      </c>
      <c r="K14894" s="45">
        <v>5.1843782440884597E-5</v>
      </c>
    </row>
    <row r="14895" spans="2:11" x14ac:dyDescent="0.3">
      <c r="B14895" t="s">
        <v>16334</v>
      </c>
      <c r="C14895" s="45">
        <v>1.2233333333333299E-4</v>
      </c>
      <c r="D14895" s="45">
        <v>6.8479680684613796E-5</v>
      </c>
      <c r="E14895" s="45">
        <v>2.79567125710048E-5</v>
      </c>
      <c r="F14895" s="45">
        <v>1.4339999999999999E-4</v>
      </c>
      <c r="G14895" s="45">
        <v>8.6454034029650702E-5</v>
      </c>
      <c r="H14895" s="45">
        <v>3.8663419403875797E-5</v>
      </c>
      <c r="I14895" s="45">
        <v>1.8933333333333299E-4</v>
      </c>
      <c r="J14895" s="45">
        <v>8.6945193465002199E-5</v>
      </c>
      <c r="K14895" s="45">
        <v>3.5495226596137001E-5</v>
      </c>
    </row>
    <row r="14896" spans="2:11" x14ac:dyDescent="0.3">
      <c r="B14896" t="s">
        <v>16335</v>
      </c>
      <c r="C14896" s="45">
        <v>1.01E-4</v>
      </c>
      <c r="D14896" s="45">
        <v>4.6891363810407597E-5</v>
      </c>
      <c r="E14896" s="45">
        <v>1.9143319113117901E-5</v>
      </c>
      <c r="F14896" s="45">
        <v>1.226E-4</v>
      </c>
      <c r="G14896" s="45">
        <v>1.14613699006707E-4</v>
      </c>
      <c r="H14896" s="45">
        <v>5.12568044263393E-5</v>
      </c>
      <c r="I14896" s="45">
        <v>4.35E-5</v>
      </c>
      <c r="J14896" s="45">
        <v>6.2849025449882703E-6</v>
      </c>
      <c r="K14896" s="45">
        <v>2.5658007197234401E-6</v>
      </c>
    </row>
    <row r="14897" spans="2:11" x14ac:dyDescent="0.3">
      <c r="B14897" t="s">
        <v>16336</v>
      </c>
      <c r="C14897" s="45">
        <v>2.72E-4</v>
      </c>
      <c r="D14897" s="45">
        <v>1.6046183346827401E-4</v>
      </c>
      <c r="E14897" s="45">
        <v>6.5508269198119806E-5</v>
      </c>
      <c r="F14897" s="45">
        <v>2.3360000000000001E-4</v>
      </c>
      <c r="G14897" s="45">
        <v>4.26180712843742E-5</v>
      </c>
      <c r="H14897" s="45">
        <v>1.9059380892358501E-5</v>
      </c>
      <c r="I14897" s="45">
        <v>2.07166666666667E-4</v>
      </c>
      <c r="J14897" s="45">
        <v>4.7964222777677399E-5</v>
      </c>
      <c r="K14897" s="45">
        <v>1.95813119524147E-5</v>
      </c>
    </row>
    <row r="14898" spans="2:11" x14ac:dyDescent="0.3">
      <c r="B14898" t="s">
        <v>16337</v>
      </c>
      <c r="C14898" s="45">
        <v>1.53666666666667E-4</v>
      </c>
      <c r="D14898" s="45">
        <v>7.6635935869973301E-5</v>
      </c>
      <c r="E14898" s="45">
        <v>3.1286489807014899E-5</v>
      </c>
      <c r="F14898" s="45">
        <v>1.4860000000000001E-4</v>
      </c>
      <c r="G14898" s="45">
        <v>2.7428087793355199E-5</v>
      </c>
      <c r="H14898" s="45">
        <v>1.2266213759754899E-5</v>
      </c>
      <c r="I14898" s="45">
        <v>1.7983333333333301E-4</v>
      </c>
      <c r="J14898" s="45">
        <v>1.08464587154825E-4</v>
      </c>
      <c r="K14898" s="45">
        <v>4.4280482281826098E-5</v>
      </c>
    </row>
    <row r="14899" spans="2:11" x14ac:dyDescent="0.3">
      <c r="B14899" t="s">
        <v>16338</v>
      </c>
      <c r="C14899" s="45">
        <v>3.2333333333333297E-5</v>
      </c>
      <c r="D14899" s="45">
        <v>2.4451312166562101E-5</v>
      </c>
      <c r="E14899" s="45">
        <v>9.98220639159722E-6</v>
      </c>
      <c r="F14899" s="45">
        <v>1.4800000000000001E-5</v>
      </c>
      <c r="G14899" s="45">
        <v>1.24779806058513E-5</v>
      </c>
      <c r="H14899" s="45">
        <v>5.5803225713214799E-6</v>
      </c>
      <c r="I14899" s="45">
        <v>3.1000000000000001E-5</v>
      </c>
      <c r="J14899" s="45">
        <v>3.16922703509862E-5</v>
      </c>
      <c r="K14899" s="45">
        <v>1.29383151917087E-5</v>
      </c>
    </row>
    <row r="14900" spans="2:11" x14ac:dyDescent="0.3">
      <c r="B14900" t="s">
        <v>16339</v>
      </c>
      <c r="C14900" s="45">
        <v>1.26E-4</v>
      </c>
      <c r="D14900" s="45">
        <v>5.9949979149287398E-5</v>
      </c>
      <c r="E14900" s="45">
        <v>2.44744765010408E-5</v>
      </c>
      <c r="F14900" s="45">
        <v>4.1999999999999998E-5</v>
      </c>
      <c r="G14900" s="45">
        <v>1.64772570532841E-5</v>
      </c>
      <c r="H14900" s="45">
        <v>7.3688533707762099E-6</v>
      </c>
      <c r="I14900" s="45">
        <v>9.6833333333333306E-5</v>
      </c>
      <c r="J14900" s="45">
        <v>8.2025402569366705E-5</v>
      </c>
      <c r="K14900" s="45">
        <v>3.3486730373554101E-5</v>
      </c>
    </row>
    <row r="14901" spans="2:11" x14ac:dyDescent="0.3">
      <c r="B14901" t="s">
        <v>16340</v>
      </c>
      <c r="C14901" s="45">
        <v>6.5166666666666701E-5</v>
      </c>
      <c r="D14901" s="45">
        <v>4.6978363814278003E-5</v>
      </c>
      <c r="E14901" s="45">
        <v>1.91788367159684E-5</v>
      </c>
      <c r="F14901" s="45">
        <v>1.2E-5</v>
      </c>
      <c r="G14901" s="45">
        <v>6.8920243760451102E-6</v>
      </c>
      <c r="H14901" s="45">
        <v>3.0822070014844899E-6</v>
      </c>
      <c r="I14901" s="45">
        <v>5.6499999999999998E-5</v>
      </c>
      <c r="J14901" s="45">
        <v>2.59672871128272E-5</v>
      </c>
      <c r="K14901" s="45">
        <v>1.0601100571796001E-5</v>
      </c>
    </row>
    <row r="14902" spans="2:11" x14ac:dyDescent="0.3">
      <c r="B14902" t="s">
        <v>16341</v>
      </c>
      <c r="C14902" s="45">
        <v>7.48333333333333E-5</v>
      </c>
      <c r="D14902" s="45">
        <v>5.7607001889237999E-5</v>
      </c>
      <c r="E14902" s="45">
        <v>2.3517960040029901E-5</v>
      </c>
      <c r="F14902" s="45">
        <v>1.6399999999999999E-5</v>
      </c>
      <c r="G14902" s="45">
        <v>1.03101891350256E-5</v>
      </c>
      <c r="H14902" s="45">
        <v>4.6108567533593998E-6</v>
      </c>
      <c r="I14902" s="45">
        <v>1.10833333333333E-4</v>
      </c>
      <c r="J14902" s="45">
        <v>8.6942318042864894E-5</v>
      </c>
      <c r="K14902" s="45">
        <v>3.5494052709965098E-5</v>
      </c>
    </row>
    <row r="14903" spans="2:11" x14ac:dyDescent="0.3">
      <c r="B14903" t="s">
        <v>16342</v>
      </c>
      <c r="C14903" s="45">
        <v>7.8333333333333304E-5</v>
      </c>
      <c r="D14903" s="45">
        <v>1.4389811210251E-5</v>
      </c>
      <c r="E14903" s="45">
        <v>5.8746158266827196E-6</v>
      </c>
      <c r="F14903" s="45">
        <v>7.9400000000000006E-5</v>
      </c>
      <c r="G14903" s="45">
        <v>2.07195559797984E-5</v>
      </c>
      <c r="H14903" s="45">
        <v>9.2660671268882992E-6</v>
      </c>
      <c r="I14903" s="45">
        <v>6.7999999999999999E-5</v>
      </c>
      <c r="J14903" s="45">
        <v>3.6038867906747599E-5</v>
      </c>
      <c r="K14903" s="45">
        <v>1.4712806213182699E-5</v>
      </c>
    </row>
    <row r="14904" spans="2:11" x14ac:dyDescent="0.3">
      <c r="B14904" t="s">
        <v>16343</v>
      </c>
      <c r="C14904" s="45">
        <v>2.2116666666666701E-4</v>
      </c>
      <c r="D14904" s="45">
        <v>3.3318608414318099E-4</v>
      </c>
      <c r="E14904" s="45">
        <v>1.36022649257802E-4</v>
      </c>
      <c r="F14904" s="45">
        <v>5.5000000000000002E-5</v>
      </c>
      <c r="G14904" s="45">
        <v>4.0249223594996197E-5</v>
      </c>
      <c r="H14904" s="45">
        <v>1.8E-5</v>
      </c>
      <c r="I14904" s="45">
        <v>7.7333333333333307E-5</v>
      </c>
      <c r="J14904" s="45">
        <v>3.6762299529091801E-5</v>
      </c>
      <c r="K14904" s="45">
        <v>1.5008145936272199E-5</v>
      </c>
    </row>
    <row r="14905" spans="2:11" x14ac:dyDescent="0.3">
      <c r="B14905" t="s">
        <v>16344</v>
      </c>
      <c r="C14905" s="45">
        <v>5.8333333333333297E-6</v>
      </c>
      <c r="D14905" s="45">
        <v>8.3046171896521896E-6</v>
      </c>
      <c r="E14905" s="45">
        <v>3.39034577063232E-6</v>
      </c>
      <c r="F14905" s="45">
        <v>1.1999999999999999E-6</v>
      </c>
      <c r="G14905" s="45">
        <v>1.6431676725155001E-6</v>
      </c>
      <c r="H14905" s="45">
        <v>7.3484692283495298E-7</v>
      </c>
      <c r="I14905" s="45">
        <v>2.6666666666666698E-6</v>
      </c>
      <c r="J14905" s="45">
        <v>4.1793141383086599E-6</v>
      </c>
      <c r="K14905" s="45">
        <v>1.7061978522759601E-6</v>
      </c>
    </row>
    <row r="14906" spans="2:11" x14ac:dyDescent="0.3">
      <c r="B14906" t="s">
        <v>16345</v>
      </c>
      <c r="C14906" s="45">
        <v>7.6333333333333296E-5</v>
      </c>
      <c r="D14906" s="45">
        <v>5.11220761185094E-5</v>
      </c>
      <c r="E14906" s="45">
        <v>2.0870500180344901E-5</v>
      </c>
      <c r="F14906" s="45">
        <v>1.6220000000000001E-4</v>
      </c>
      <c r="G14906" s="45">
        <v>2.0068059198637001E-4</v>
      </c>
      <c r="H14906" s="45">
        <v>8.9747089089284703E-5</v>
      </c>
      <c r="I14906" s="45">
        <v>4.6333333333333299E-5</v>
      </c>
      <c r="J14906" s="45">
        <v>1.9294213294837002E-5</v>
      </c>
      <c r="K14906" s="45">
        <v>7.8768295934623603E-6</v>
      </c>
    </row>
    <row r="14907" spans="2:11" x14ac:dyDescent="0.3">
      <c r="B14907" t="s">
        <v>16346</v>
      </c>
      <c r="C14907" s="45">
        <v>5.5500000000000001E-5</v>
      </c>
      <c r="D14907" s="45">
        <v>3.6577315374423E-5</v>
      </c>
      <c r="E14907" s="45">
        <v>1.49326264713658E-5</v>
      </c>
      <c r="F14907" s="45">
        <v>6.9999999999999999E-6</v>
      </c>
      <c r="G14907" s="45">
        <v>2.4494897427831801E-6</v>
      </c>
      <c r="H14907" s="45">
        <v>1.09544511501033E-6</v>
      </c>
      <c r="I14907" s="45">
        <v>7.2999999999999999E-5</v>
      </c>
      <c r="J14907" s="45">
        <v>4.5646467552265198E-5</v>
      </c>
      <c r="K14907" s="45">
        <v>1.8635092343926499E-5</v>
      </c>
    </row>
    <row r="14908" spans="2:11" x14ac:dyDescent="0.3">
      <c r="B14908" t="s">
        <v>16347</v>
      </c>
      <c r="C14908" s="45">
        <v>1.18833333333333E-4</v>
      </c>
      <c r="D14908" s="45">
        <v>2.4365091148334899E-4</v>
      </c>
      <c r="E14908" s="45">
        <v>9.9470068083039201E-5</v>
      </c>
      <c r="F14908" s="45">
        <v>1.8199999999999999E-5</v>
      </c>
      <c r="G14908" s="45">
        <v>1.43596657342711E-5</v>
      </c>
      <c r="H14908" s="45">
        <v>6.4218377432009301E-6</v>
      </c>
      <c r="I14908" s="45">
        <v>3.8333333333333302E-6</v>
      </c>
      <c r="J14908" s="45">
        <v>5.2313159593611496E-6</v>
      </c>
      <c r="K14908" s="45">
        <v>2.1356757972855102E-6</v>
      </c>
    </row>
    <row r="14909" spans="2:11" x14ac:dyDescent="0.3">
      <c r="B14909" t="s">
        <v>16348</v>
      </c>
      <c r="C14909" s="45">
        <v>1.83E-4</v>
      </c>
      <c r="D14909" s="45">
        <v>1.0807404868885E-4</v>
      </c>
      <c r="E14909" s="45">
        <v>4.4121045620731503E-5</v>
      </c>
      <c r="F14909" s="45">
        <v>8.5599999999999994E-5</v>
      </c>
      <c r="G14909" s="45">
        <v>3.2300154798390698E-5</v>
      </c>
      <c r="H14909" s="45">
        <v>1.4445068362593499E-5</v>
      </c>
      <c r="I14909" s="45">
        <v>1.4233333333333299E-4</v>
      </c>
      <c r="J14909" s="45">
        <v>6.9205972767288405E-5</v>
      </c>
      <c r="K14909" s="45">
        <v>2.82532200721342E-5</v>
      </c>
    </row>
    <row r="14910" spans="2:11" x14ac:dyDescent="0.3">
      <c r="B14910" t="s">
        <v>16349</v>
      </c>
      <c r="C14910" s="45">
        <v>2.4499999999999999E-5</v>
      </c>
      <c r="D14910" s="45">
        <v>1.54757875405422E-5</v>
      </c>
      <c r="E14910" s="45">
        <v>6.3179638070082899E-6</v>
      </c>
      <c r="F14910" s="45">
        <v>8.3999999999999992E-6</v>
      </c>
      <c r="G14910" s="45">
        <v>6.8410525505948302E-6</v>
      </c>
      <c r="H14910" s="45">
        <v>3.0594117081556698E-6</v>
      </c>
      <c r="I14910" s="45">
        <v>1.8666666666666699E-5</v>
      </c>
      <c r="J14910" s="45">
        <v>1.36772316887105E-5</v>
      </c>
      <c r="K14910" s="45">
        <v>5.5837064551942397E-6</v>
      </c>
    </row>
    <row r="14911" spans="2:11" x14ac:dyDescent="0.3">
      <c r="B14911" t="s">
        <v>16350</v>
      </c>
      <c r="C14911" s="45">
        <v>3.6166666666666701E-5</v>
      </c>
      <c r="D14911" s="45">
        <v>3.8086305500358898E-5</v>
      </c>
      <c r="E14911" s="45">
        <v>1.5548669110605899E-5</v>
      </c>
      <c r="F14911" s="45">
        <v>4.4199999999999997E-5</v>
      </c>
      <c r="G14911" s="45">
        <v>1.9524343778985302E-5</v>
      </c>
      <c r="H14911" s="45">
        <v>8.7315519811772304E-6</v>
      </c>
      <c r="I14911" s="45">
        <v>2.88333333333333E-5</v>
      </c>
      <c r="J14911" s="45">
        <v>1.50521316319871E-5</v>
      </c>
      <c r="K14911" s="45">
        <v>6.1450070065957698E-6</v>
      </c>
    </row>
    <row r="14912" spans="2:11" x14ac:dyDescent="0.3">
      <c r="B14912" t="s">
        <v>16351</v>
      </c>
      <c r="C14912" s="45">
        <v>7.5833333333333297E-5</v>
      </c>
      <c r="D14912" s="45">
        <v>4.8725421154328302E-5</v>
      </c>
      <c r="E14912" s="45">
        <v>1.9892069888386299E-5</v>
      </c>
      <c r="F14912" s="45">
        <v>5.4200000000000003E-5</v>
      </c>
      <c r="G14912" s="45">
        <v>5.42420501087487E-5</v>
      </c>
      <c r="H14912" s="45">
        <v>2.42577822564224E-5</v>
      </c>
      <c r="I14912" s="45">
        <v>1.6416666666666701E-4</v>
      </c>
      <c r="J14912" s="45">
        <v>1.5047978823306001E-4</v>
      </c>
      <c r="K14912" s="45">
        <v>6.1433116295511001E-5</v>
      </c>
    </row>
    <row r="14913" spans="2:11" x14ac:dyDescent="0.3">
      <c r="B14913" t="s">
        <v>16352</v>
      </c>
      <c r="C14913" s="45">
        <v>2.1166666666666699E-5</v>
      </c>
      <c r="D14913" s="45">
        <v>1.21229809315476E-5</v>
      </c>
      <c r="E14913" s="45">
        <v>4.9491862406303196E-6</v>
      </c>
      <c r="F14913" s="45">
        <v>1.1199999999999999E-5</v>
      </c>
      <c r="G14913" s="45">
        <v>2.6832815729997499E-6</v>
      </c>
      <c r="H14913" s="45">
        <v>1.1999999999999999E-6</v>
      </c>
      <c r="I14913" s="45">
        <v>1.5333333333333301E-5</v>
      </c>
      <c r="J14913" s="45">
        <v>8.1158281565510393E-6</v>
      </c>
      <c r="K14913" s="45">
        <v>3.31327297061045E-6</v>
      </c>
    </row>
    <row r="14914" spans="2:11" x14ac:dyDescent="0.3">
      <c r="B14914" t="s">
        <v>16353</v>
      </c>
      <c r="C14914" s="45">
        <v>5.54166666666667E-4</v>
      </c>
      <c r="D14914" s="45">
        <v>4.2101421195330998E-4</v>
      </c>
      <c r="E14914" s="45">
        <v>1.71878332290929E-4</v>
      </c>
      <c r="F14914" s="45">
        <v>9.1000000000000003E-5</v>
      </c>
      <c r="G14914" s="45">
        <v>4.02057209859493E-5</v>
      </c>
      <c r="H14914" s="45">
        <v>1.7980545041794501E-5</v>
      </c>
      <c r="I14914" s="45">
        <v>3.3533333333333299E-4</v>
      </c>
      <c r="J14914" s="45">
        <v>3.8747937579523698E-4</v>
      </c>
      <c r="K14914" s="45">
        <v>1.5818779275841001E-4</v>
      </c>
    </row>
    <row r="14915" spans="2:11" x14ac:dyDescent="0.3">
      <c r="B14915" t="s">
        <v>16354</v>
      </c>
      <c r="C14915" s="45">
        <v>3.9183333333333301E-4</v>
      </c>
      <c r="D14915" s="45">
        <v>3.97999706867564E-4</v>
      </c>
      <c r="E14915" s="45">
        <v>1.6248269993380201E-4</v>
      </c>
      <c r="F14915" s="45">
        <v>3.4400000000000003E-5</v>
      </c>
      <c r="G14915" s="45">
        <v>1.37222447143315E-5</v>
      </c>
      <c r="H14915" s="45">
        <v>6.1367743970264999E-6</v>
      </c>
      <c r="I14915" s="45">
        <v>6.4316666666666699E-4</v>
      </c>
      <c r="J14915" s="45">
        <v>8.3169595806801102E-4</v>
      </c>
      <c r="K14915" s="45">
        <v>3.3953845306697002E-4</v>
      </c>
    </row>
    <row r="14916" spans="2:11" x14ac:dyDescent="0.3">
      <c r="B14916" t="s">
        <v>16355</v>
      </c>
      <c r="C14916" s="45">
        <v>2.4666666666666699E-5</v>
      </c>
      <c r="D14916" s="45">
        <v>3.0150732439970099E-5</v>
      </c>
      <c r="E14916" s="45">
        <v>1.23089849748511E-5</v>
      </c>
      <c r="F14916" s="45">
        <v>3.9999999999999998E-6</v>
      </c>
      <c r="G14916" s="45">
        <v>3.6742346141747699E-6</v>
      </c>
      <c r="H14916" s="45">
        <v>1.6431676725155001E-6</v>
      </c>
      <c r="I14916" s="45">
        <v>1.9833333333333302E-5</v>
      </c>
      <c r="J14916" s="45">
        <v>6.5853372477547898E-6</v>
      </c>
      <c r="K14916" s="45">
        <v>2.6884526735238898E-6</v>
      </c>
    </row>
    <row r="14917" spans="2:11" x14ac:dyDescent="0.3">
      <c r="B14917" t="s">
        <v>16356</v>
      </c>
      <c r="C14917" s="45">
        <v>1.57333333333333E-4</v>
      </c>
      <c r="D14917" s="45">
        <v>1.2659805159111499E-4</v>
      </c>
      <c r="E14917" s="45">
        <v>5.1683438138128703E-5</v>
      </c>
      <c r="F14917" s="45">
        <v>3.6999999999999998E-5</v>
      </c>
      <c r="G14917" s="45">
        <v>2.0736441353327701E-5</v>
      </c>
      <c r="H14917" s="45">
        <v>9.2736184954957001E-6</v>
      </c>
      <c r="I14917" s="45">
        <v>9.4166666666666701E-5</v>
      </c>
      <c r="J14917" s="45">
        <v>7.0391524110979901E-5</v>
      </c>
      <c r="K14917" s="45">
        <v>2.87372193814533E-5</v>
      </c>
    </row>
    <row r="14918" spans="2:11" x14ac:dyDescent="0.3">
      <c r="B14918" t="s">
        <v>16357</v>
      </c>
      <c r="C14918" s="45">
        <v>1.11666666666667E-5</v>
      </c>
      <c r="D14918" s="45">
        <v>8.6583293230661206E-6</v>
      </c>
      <c r="E14918" s="45">
        <v>3.5347481444148801E-6</v>
      </c>
      <c r="F14918" s="45">
        <v>8.3999999999999992E-6</v>
      </c>
      <c r="G14918" s="45">
        <v>8.6197447758039801E-6</v>
      </c>
      <c r="H14918" s="45">
        <v>3.85486705347928E-6</v>
      </c>
      <c r="I14918" s="45">
        <v>8.4999999999999999E-6</v>
      </c>
      <c r="J14918" s="45">
        <v>4.6797435827190397E-6</v>
      </c>
      <c r="K14918" s="45">
        <v>1.9104973174542799E-6</v>
      </c>
    </row>
    <row r="14919" spans="2:11" x14ac:dyDescent="0.3">
      <c r="B14919" t="s">
        <v>16358</v>
      </c>
      <c r="C14919" s="45">
        <v>5.8499999999999999E-5</v>
      </c>
      <c r="D14919" s="45">
        <v>5.7078016784047403E-5</v>
      </c>
      <c r="E14919" s="45">
        <v>2.3302002775154999E-5</v>
      </c>
      <c r="F14919" s="45">
        <v>5.7599999999999997E-5</v>
      </c>
      <c r="G14919" s="45">
        <v>4.4573534748772201E-5</v>
      </c>
      <c r="H14919" s="45">
        <v>1.9933890739140701E-5</v>
      </c>
      <c r="I14919" s="45">
        <v>3.0000000000000001E-5</v>
      </c>
      <c r="J14919" s="45">
        <v>4.1012193308819797E-5</v>
      </c>
      <c r="K14919" s="45">
        <v>1.6743157806499099E-5</v>
      </c>
    </row>
    <row r="14920" spans="2:11" x14ac:dyDescent="0.3">
      <c r="B14920" t="s">
        <v>16359</v>
      </c>
      <c r="C14920" s="45">
        <v>2.5999999999999998E-5</v>
      </c>
      <c r="D14920" s="45">
        <v>1.9514097468240699E-5</v>
      </c>
      <c r="E14920" s="45">
        <v>7.9665969313544808E-6</v>
      </c>
      <c r="F14920" s="45">
        <v>7.9999999999999996E-6</v>
      </c>
      <c r="G14920" s="45">
        <v>5.6568542494923798E-6</v>
      </c>
      <c r="H14920" s="45">
        <v>2.5298221281347E-6</v>
      </c>
      <c r="I14920" s="45">
        <v>2.2500000000000001E-5</v>
      </c>
      <c r="J14920" s="45">
        <v>2.3218527085067199E-5</v>
      </c>
      <c r="K14920" s="45">
        <v>9.4789239895675905E-6</v>
      </c>
    </row>
    <row r="14921" spans="2:11" x14ac:dyDescent="0.3">
      <c r="B14921" t="s">
        <v>16360</v>
      </c>
      <c r="C14921" s="45">
        <v>1.4349999999999999E-4</v>
      </c>
      <c r="D14921" s="45">
        <v>8.5994767282666701E-5</v>
      </c>
      <c r="E14921" s="45">
        <v>3.5107216731986397E-5</v>
      </c>
      <c r="F14921" s="45">
        <v>1.8199999999999999E-5</v>
      </c>
      <c r="G14921" s="45">
        <v>1.30652210084637E-5</v>
      </c>
      <c r="H14921" s="45">
        <v>5.8429444631966197E-6</v>
      </c>
      <c r="I14921" s="45">
        <v>7.1833333333333295E-5</v>
      </c>
      <c r="J14921" s="45">
        <v>5.6883799685557801E-5</v>
      </c>
      <c r="K14921" s="45">
        <v>2.3222713976717801E-5</v>
      </c>
    </row>
    <row r="14922" spans="2:11" x14ac:dyDescent="0.3">
      <c r="B14922" t="s">
        <v>16361</v>
      </c>
      <c r="C14922" s="45">
        <v>2.01666666666667E-4</v>
      </c>
      <c r="D14922" s="45">
        <v>7.4545735402279504E-5</v>
      </c>
      <c r="E14922" s="45">
        <v>3.0433169039352101E-5</v>
      </c>
      <c r="F14922" s="45">
        <v>1.0119999999999999E-4</v>
      </c>
      <c r="G14922" s="45">
        <v>2.5791471458604301E-5</v>
      </c>
      <c r="H14922" s="45">
        <v>1.1534296684237001E-5</v>
      </c>
      <c r="I14922" s="45">
        <v>1.44E-4</v>
      </c>
      <c r="J14922" s="45">
        <v>6.6278201544701004E-5</v>
      </c>
      <c r="K14922" s="45">
        <v>2.7057962475643501E-5</v>
      </c>
    </row>
    <row r="14923" spans="2:11" x14ac:dyDescent="0.3">
      <c r="B14923" t="s">
        <v>16362</v>
      </c>
      <c r="C14923" s="45">
        <v>5.5000000000000002E-5</v>
      </c>
      <c r="D14923" s="45">
        <v>4.8940780541384899E-5</v>
      </c>
      <c r="E14923" s="45">
        <v>1.9979989989987499E-5</v>
      </c>
      <c r="F14923" s="45">
        <v>2.34E-5</v>
      </c>
      <c r="G14923" s="45">
        <v>1.6994116628998401E-5</v>
      </c>
      <c r="H14923" s="45">
        <v>7.6000000000000001E-6</v>
      </c>
      <c r="I14923" s="45">
        <v>3.2666666666666697E-5</v>
      </c>
      <c r="J14923" s="45">
        <v>1.2388166396471501E-5</v>
      </c>
      <c r="K14923" s="45">
        <v>5.0574477533413797E-6</v>
      </c>
    </row>
    <row r="14924" spans="2:11" x14ac:dyDescent="0.3">
      <c r="B14924" t="s">
        <v>16363</v>
      </c>
      <c r="C14924" s="45">
        <v>3.5183333333333301E-4</v>
      </c>
      <c r="D14924" s="45">
        <v>2.47933391592715E-4</v>
      </c>
      <c r="E14924" s="45">
        <v>1.01218383266634E-4</v>
      </c>
      <c r="F14924" s="45">
        <v>6.8200000000000004E-5</v>
      </c>
      <c r="G14924" s="45">
        <v>2.7689348132449801E-5</v>
      </c>
      <c r="H14924" s="45">
        <v>1.23830529353629E-5</v>
      </c>
      <c r="I14924" s="45">
        <v>2.48666666666667E-4</v>
      </c>
      <c r="J14924" s="45">
        <v>1.6237446433065399E-4</v>
      </c>
      <c r="K14924" s="45">
        <v>6.6289097477974804E-5</v>
      </c>
    </row>
    <row r="14925" spans="2:11" x14ac:dyDescent="0.3">
      <c r="B14925" t="s">
        <v>16364</v>
      </c>
      <c r="C14925" s="45">
        <v>1.2650000000000001E-4</v>
      </c>
      <c r="D14925" s="45">
        <v>8.05996277907038E-5</v>
      </c>
      <c r="E14925" s="45">
        <v>3.2904660257578498E-5</v>
      </c>
      <c r="F14925" s="45">
        <v>3.54E-5</v>
      </c>
      <c r="G14925" s="45">
        <v>2.00324736365732E-5</v>
      </c>
      <c r="H14925" s="45">
        <v>8.9587945617700094E-6</v>
      </c>
      <c r="I14925" s="45">
        <v>1.18666666666667E-4</v>
      </c>
      <c r="J14925" s="45">
        <v>6.8101884457529301E-5</v>
      </c>
      <c r="K14925" s="45">
        <v>2.7802477907153801E-5</v>
      </c>
    </row>
    <row r="14926" spans="2:11" x14ac:dyDescent="0.3">
      <c r="B14926" t="s">
        <v>16365</v>
      </c>
      <c r="C14926" s="45">
        <v>2.4333333333333299E-5</v>
      </c>
      <c r="D14926" s="45">
        <v>2.18875916141239E-5</v>
      </c>
      <c r="E14926" s="45">
        <v>8.9355718588372699E-6</v>
      </c>
      <c r="F14926" s="45">
        <v>2.3999999999999999E-6</v>
      </c>
      <c r="G14926" s="45">
        <v>2.5099800796022302E-6</v>
      </c>
      <c r="H14926" s="45">
        <v>1.12249721603218E-6</v>
      </c>
      <c r="I14926" s="45">
        <v>2.1166666666666699E-5</v>
      </c>
      <c r="J14926" s="45">
        <v>1.7702165592567101E-5</v>
      </c>
      <c r="K14926" s="45">
        <v>7.2268788406737399E-6</v>
      </c>
    </row>
    <row r="14927" spans="2:11" x14ac:dyDescent="0.3">
      <c r="B14927" t="s">
        <v>16366</v>
      </c>
      <c r="C14927" s="45">
        <v>3.5666666666666702E-5</v>
      </c>
      <c r="D14927" s="45">
        <v>2.27742544700516E-5</v>
      </c>
      <c r="E14927" s="45">
        <v>9.2975504539875696E-6</v>
      </c>
      <c r="F14927" s="45">
        <v>3.1000000000000001E-5</v>
      </c>
      <c r="G14927" s="45">
        <v>3.4263683398023603E-5</v>
      </c>
      <c r="H14927" s="45">
        <v>1.5323185047502399E-5</v>
      </c>
      <c r="I14927" s="45">
        <v>3.13333333333333E-5</v>
      </c>
      <c r="J14927" s="45">
        <v>3.5154895344271301E-5</v>
      </c>
      <c r="K14927" s="45">
        <v>1.4351925925734801E-5</v>
      </c>
    </row>
    <row r="14928" spans="2:11" x14ac:dyDescent="0.3">
      <c r="B14928" t="s">
        <v>16367</v>
      </c>
      <c r="C14928" s="45">
        <v>2.63E-4</v>
      </c>
      <c r="D14928" s="45">
        <v>9.2576454889998895E-5</v>
      </c>
      <c r="E14928" s="45">
        <v>3.7794179446047002E-5</v>
      </c>
      <c r="F14928" s="45">
        <v>7.5599999999999994E-5</v>
      </c>
      <c r="G14928" s="45">
        <v>2.3190515302597301E-5</v>
      </c>
      <c r="H14928" s="45">
        <v>1.03711137299713E-5</v>
      </c>
      <c r="I14928" s="45">
        <v>2.0350000000000001E-4</v>
      </c>
      <c r="J14928" s="45">
        <v>5.0871406506995703E-5</v>
      </c>
      <c r="K14928" s="45">
        <v>2.0768164739973201E-5</v>
      </c>
    </row>
    <row r="14929" spans="2:11" x14ac:dyDescent="0.3">
      <c r="B14929" t="s">
        <v>16368</v>
      </c>
      <c r="C14929" s="45">
        <v>4.0333333333333302E-5</v>
      </c>
      <c r="D14929" s="45">
        <v>3.9072582032246897E-5</v>
      </c>
      <c r="E14929" s="45">
        <v>1.5951314818673901E-5</v>
      </c>
      <c r="F14929" s="45">
        <v>1.2799999999999999E-5</v>
      </c>
      <c r="G14929" s="45">
        <v>7.8866976612521406E-6</v>
      </c>
      <c r="H14929" s="45">
        <v>3.52703841770968E-6</v>
      </c>
      <c r="I14929" s="45">
        <v>2.8333333333333301E-5</v>
      </c>
      <c r="J14929" s="45">
        <v>2.1463146709340298E-5</v>
      </c>
      <c r="K14929" s="45">
        <v>8.7622929520632799E-6</v>
      </c>
    </row>
    <row r="14930" spans="2:11" x14ac:dyDescent="0.3">
      <c r="B14930" t="s">
        <v>16369</v>
      </c>
      <c r="C14930" s="45">
        <v>1.5333333333333301E-5</v>
      </c>
      <c r="D14930" s="45">
        <v>8.6871552689396903E-6</v>
      </c>
      <c r="E14930" s="45">
        <v>3.5465162875387699E-6</v>
      </c>
      <c r="F14930" s="45">
        <v>3.9400000000000002E-5</v>
      </c>
      <c r="G14930" s="45">
        <v>1.8352111595127101E-5</v>
      </c>
      <c r="H14930" s="45">
        <v>8.2073138114732801E-6</v>
      </c>
      <c r="I14930" s="45">
        <v>1.21666666666667E-5</v>
      </c>
      <c r="J14930" s="45">
        <v>5.3072277760302202E-6</v>
      </c>
      <c r="K14930" s="45">
        <v>2.1666666666666699E-6</v>
      </c>
    </row>
    <row r="14931" spans="2:11" x14ac:dyDescent="0.3">
      <c r="B14931" t="s">
        <v>16370</v>
      </c>
      <c r="C14931" s="45">
        <v>3.3333333333333298E-7</v>
      </c>
      <c r="D14931" s="45">
        <v>8.1649658092772599E-7</v>
      </c>
      <c r="E14931" s="45">
        <v>3.3333333333333298E-7</v>
      </c>
      <c r="F14931" s="45">
        <v>0</v>
      </c>
      <c r="G14931" s="45">
        <v>0</v>
      </c>
      <c r="H14931" s="45">
        <v>0</v>
      </c>
      <c r="I14931" s="45">
        <v>8.3333333333333301E-7</v>
      </c>
      <c r="J14931" s="45">
        <v>1.32916013582513E-6</v>
      </c>
      <c r="K14931" s="45">
        <v>5.4262735320332403E-7</v>
      </c>
    </row>
    <row r="14932" spans="2:11" x14ac:dyDescent="0.3">
      <c r="B14932" t="s">
        <v>16371</v>
      </c>
      <c r="C14932" s="45">
        <v>4.5333333333333301E-5</v>
      </c>
      <c r="D14932" s="45">
        <v>6.8675080390682205E-5</v>
      </c>
      <c r="E14932" s="45">
        <v>2.8036484166964402E-5</v>
      </c>
      <c r="F14932" s="45">
        <v>1.56E-5</v>
      </c>
      <c r="G14932" s="45">
        <v>1.7023513150933298E-5</v>
      </c>
      <c r="H14932" s="45">
        <v>7.6131465242697103E-6</v>
      </c>
      <c r="I14932" s="45">
        <v>1.51666666666667E-5</v>
      </c>
      <c r="J14932" s="45">
        <v>1.1214573851318099E-5</v>
      </c>
      <c r="K14932" s="45">
        <v>4.5783306030813397E-6</v>
      </c>
    </row>
    <row r="14933" spans="2:11" x14ac:dyDescent="0.3">
      <c r="B14933" t="s">
        <v>16372</v>
      </c>
      <c r="C14933" s="45">
        <v>1.015E-4</v>
      </c>
      <c r="D14933" s="45">
        <v>5.5604855903059403E-5</v>
      </c>
      <c r="E14933" s="45">
        <v>2.27005873639134E-5</v>
      </c>
      <c r="F14933" s="45">
        <v>7.0599999999999995E-5</v>
      </c>
      <c r="G14933" s="45">
        <v>5.0545029429212903E-5</v>
      </c>
      <c r="H14933" s="45">
        <v>2.26044243456895E-5</v>
      </c>
      <c r="I14933" s="45">
        <v>8.7666666666666706E-5</v>
      </c>
      <c r="J14933" s="45">
        <v>4.6877144395394498E-5</v>
      </c>
      <c r="K14933" s="45">
        <v>1.9137514061247502E-5</v>
      </c>
    </row>
    <row r="14934" spans="2:11" x14ac:dyDescent="0.3">
      <c r="B14934" t="s">
        <v>16373</v>
      </c>
      <c r="C14934" s="45">
        <v>1.06666666666667E-5</v>
      </c>
      <c r="D14934" s="45">
        <v>9.39503414930817E-6</v>
      </c>
      <c r="E14934" s="45">
        <v>3.8355066303046698E-6</v>
      </c>
      <c r="F14934" s="45">
        <v>1.5999999999999999E-5</v>
      </c>
      <c r="G14934" s="45">
        <v>1.2409673645990901E-5</v>
      </c>
      <c r="H14934" s="45">
        <v>5.5497747702046402E-6</v>
      </c>
      <c r="I14934" s="45">
        <v>6.4999999999999996E-6</v>
      </c>
      <c r="J14934" s="45">
        <v>4.3703546766824299E-6</v>
      </c>
      <c r="K14934" s="45">
        <v>1.78418982547635E-6</v>
      </c>
    </row>
    <row r="14935" spans="2:11" x14ac:dyDescent="0.3">
      <c r="B14935" t="s">
        <v>16374</v>
      </c>
      <c r="C14935" s="45">
        <v>1.16666666666667E-5</v>
      </c>
      <c r="D14935" s="45">
        <v>6.0553007081949801E-6</v>
      </c>
      <c r="E14935" s="45">
        <v>2.4720661623652202E-6</v>
      </c>
      <c r="F14935" s="45">
        <v>6.6000000000000003E-6</v>
      </c>
      <c r="G14935" s="45">
        <v>5.12835256198323E-6</v>
      </c>
      <c r="H14935" s="45">
        <v>2.2934689882359401E-6</v>
      </c>
      <c r="I14935" s="45">
        <v>1.11666666666667E-5</v>
      </c>
      <c r="J14935" s="45">
        <v>1.6092441289831301E-5</v>
      </c>
      <c r="K14935" s="45">
        <v>6.5697116459636996E-6</v>
      </c>
    </row>
    <row r="14936" spans="2:11" x14ac:dyDescent="0.3">
      <c r="B14936" t="s">
        <v>16375</v>
      </c>
      <c r="C14936" s="45">
        <v>5.1E-5</v>
      </c>
      <c r="D14936" s="45">
        <v>5.4405882034941801E-5</v>
      </c>
      <c r="E14936" s="45">
        <v>2.2211108331943599E-5</v>
      </c>
      <c r="F14936" s="45">
        <v>8.1999999999999994E-6</v>
      </c>
      <c r="G14936" s="45">
        <v>1.1344602240713399E-5</v>
      </c>
      <c r="H14936" s="45">
        <v>5.0734603575863296E-6</v>
      </c>
      <c r="I14936" s="45">
        <v>6.1666666666666697E-5</v>
      </c>
      <c r="J14936" s="45">
        <v>4.8918980638057697E-5</v>
      </c>
      <c r="K14936" s="45">
        <v>1.9971090216721899E-5</v>
      </c>
    </row>
    <row r="14937" spans="2:11" x14ac:dyDescent="0.3">
      <c r="B14937" t="s">
        <v>16376</v>
      </c>
      <c r="C14937" s="45">
        <v>2.63333333333333E-5</v>
      </c>
      <c r="D14937" s="45">
        <v>2.00665559243899E-5</v>
      </c>
      <c r="E14937" s="45">
        <v>8.1921371516296704E-6</v>
      </c>
      <c r="F14937" s="45">
        <v>4.7200000000000002E-5</v>
      </c>
      <c r="G14937" s="45">
        <v>4.8194398014707103E-5</v>
      </c>
      <c r="H14937" s="45">
        <v>2.1553190019113198E-5</v>
      </c>
      <c r="I14937" s="45">
        <v>3.9499999999999998E-5</v>
      </c>
      <c r="J14937" s="45">
        <v>3.8443464984311699E-5</v>
      </c>
      <c r="K14937" s="45">
        <v>1.5694478859352601E-5</v>
      </c>
    </row>
    <row r="14938" spans="2:11" x14ac:dyDescent="0.3">
      <c r="B14938" t="s">
        <v>16377</v>
      </c>
      <c r="C14938" s="45">
        <v>5.0000000000000004E-6</v>
      </c>
      <c r="D14938" s="45">
        <v>5.3665631459994998E-6</v>
      </c>
      <c r="E14938" s="45">
        <v>2.19089023002066E-6</v>
      </c>
      <c r="F14938" s="45">
        <v>1.24E-5</v>
      </c>
      <c r="G14938" s="45">
        <v>1.7458522274236199E-5</v>
      </c>
      <c r="H14938" s="45">
        <v>7.8076885183772506E-6</v>
      </c>
      <c r="I14938" s="45">
        <v>3.66666666666667E-6</v>
      </c>
      <c r="J14938" s="45">
        <v>3.9327683210007001E-6</v>
      </c>
      <c r="K14938" s="45">
        <v>1.6055459438389701E-6</v>
      </c>
    </row>
    <row r="14939" spans="2:11" x14ac:dyDescent="0.3">
      <c r="B14939" t="s">
        <v>16378</v>
      </c>
      <c r="C14939" s="45">
        <v>1.32666666666667E-4</v>
      </c>
      <c r="D14939" s="45">
        <v>1.88100682259971E-4</v>
      </c>
      <c r="E14939" s="45">
        <v>7.6791781967719598E-5</v>
      </c>
      <c r="F14939" s="45">
        <v>8.8200000000000003E-5</v>
      </c>
      <c r="G14939" s="45">
        <v>1.0484130865264901E-4</v>
      </c>
      <c r="H14939" s="45">
        <v>4.6886458599472001E-5</v>
      </c>
      <c r="I14939" s="45">
        <v>1.5750000000000001E-4</v>
      </c>
      <c r="J14939" s="45">
        <v>1.2355363207935201E-4</v>
      </c>
      <c r="K14939" s="45">
        <v>5.04405590769968E-5</v>
      </c>
    </row>
    <row r="14940" spans="2:11" x14ac:dyDescent="0.3">
      <c r="B14940" t="s">
        <v>16379</v>
      </c>
      <c r="C14940" s="45">
        <v>6.7166666666666696E-5</v>
      </c>
      <c r="D14940" s="45">
        <v>4.4593347784918199E-5</v>
      </c>
      <c r="E14940" s="45">
        <v>1.8205157999253301E-5</v>
      </c>
      <c r="F14940" s="45">
        <v>6.7999999999999999E-5</v>
      </c>
      <c r="G14940" s="45">
        <v>4.23792402008342E-5</v>
      </c>
      <c r="H14940" s="45">
        <v>1.89525723847714E-5</v>
      </c>
      <c r="I14940" s="45">
        <v>7.3333333333333304E-5</v>
      </c>
      <c r="J14940" s="45">
        <v>2.43529601212392E-5</v>
      </c>
      <c r="K14940" s="45">
        <v>9.9420543372305403E-6</v>
      </c>
    </row>
    <row r="14941" spans="2:11" x14ac:dyDescent="0.3">
      <c r="B14941" t="s">
        <v>16380</v>
      </c>
      <c r="C14941" s="45">
        <v>7.2166666666666695E-5</v>
      </c>
      <c r="D14941" s="45">
        <v>1.0088491793457901E-4</v>
      </c>
      <c r="E14941" s="45">
        <v>4.1186095280378797E-5</v>
      </c>
      <c r="F14941" s="45">
        <v>6.0000000000000002E-6</v>
      </c>
      <c r="G14941" s="45">
        <v>4.63680924774785E-6</v>
      </c>
      <c r="H14941" s="45">
        <v>2.0736441353327701E-6</v>
      </c>
      <c r="I14941" s="45">
        <v>8.3666666666666704E-5</v>
      </c>
      <c r="J14941" s="45">
        <v>1.2742945760956E-4</v>
      </c>
      <c r="K14941" s="45">
        <v>5.2022858223840198E-5</v>
      </c>
    </row>
    <row r="14942" spans="2:11" x14ac:dyDescent="0.3">
      <c r="B14942" t="s">
        <v>16381</v>
      </c>
      <c r="C14942" s="45">
        <v>2.81666666666667E-5</v>
      </c>
      <c r="D14942" s="45">
        <v>1.20733867107232E-5</v>
      </c>
      <c r="E14942" s="45">
        <v>4.9289394847618502E-6</v>
      </c>
      <c r="F14942" s="45">
        <v>1.8199999999999999E-5</v>
      </c>
      <c r="G14942" s="45">
        <v>1.27357763799464E-5</v>
      </c>
      <c r="H14942" s="45">
        <v>5.6956123463592604E-6</v>
      </c>
      <c r="I14942" s="45">
        <v>1.7499999999999998E-5</v>
      </c>
      <c r="J14942" s="45">
        <v>8.7806605674060797E-6</v>
      </c>
      <c r="K14942" s="45">
        <v>3.5846896657869798E-6</v>
      </c>
    </row>
    <row r="14943" spans="2:11" x14ac:dyDescent="0.3">
      <c r="B14943" t="s">
        <v>16382</v>
      </c>
      <c r="C14943" s="45">
        <v>8.7666666666666706E-5</v>
      </c>
      <c r="D14943" s="45">
        <v>8.2846041949309002E-5</v>
      </c>
      <c r="E14943" s="45">
        <v>3.3821754997502898E-5</v>
      </c>
      <c r="F14943" s="45">
        <v>3.3800000000000002E-5</v>
      </c>
      <c r="G14943" s="45">
        <v>1.6269603560013399E-5</v>
      </c>
      <c r="H14943" s="45">
        <v>7.2759879054325E-6</v>
      </c>
      <c r="I14943" s="45">
        <v>6.6833333333333295E-5</v>
      </c>
      <c r="J14943" s="45">
        <v>2.7881296000485098E-5</v>
      </c>
      <c r="K14943" s="45">
        <v>1.1382491428115001E-5</v>
      </c>
    </row>
    <row r="14944" spans="2:11" x14ac:dyDescent="0.3">
      <c r="B14944" t="s">
        <v>16383</v>
      </c>
      <c r="C14944" s="45">
        <v>3.65E-5</v>
      </c>
      <c r="D14944" s="45">
        <v>3.7835168824785199E-5</v>
      </c>
      <c r="E14944" s="45">
        <v>1.5446142992130199E-5</v>
      </c>
      <c r="F14944" s="45">
        <v>2.5999999999999998E-5</v>
      </c>
      <c r="G14944" s="45">
        <v>3.4864021569520601E-5</v>
      </c>
      <c r="H14944" s="45">
        <v>1.55916644396934E-5</v>
      </c>
      <c r="I14944" s="45">
        <v>7.8833333333333302E-5</v>
      </c>
      <c r="J14944" s="45">
        <v>8.1666190474802205E-5</v>
      </c>
      <c r="K14944" s="45">
        <v>3.3340082650034199E-5</v>
      </c>
    </row>
    <row r="14945" spans="2:11" x14ac:dyDescent="0.3">
      <c r="B14945" t="s">
        <v>16384</v>
      </c>
      <c r="C14945" s="45">
        <v>3.2666666666666697E-5</v>
      </c>
      <c r="D14945" s="45">
        <v>3.0988169785688603E-5</v>
      </c>
      <c r="E14945" s="45">
        <v>1.26508673396113E-5</v>
      </c>
      <c r="F14945" s="45">
        <v>7.1999999999999997E-6</v>
      </c>
      <c r="G14945" s="45">
        <v>6.3796551630946299E-6</v>
      </c>
      <c r="H14945" s="45">
        <v>2.8530685235374201E-6</v>
      </c>
      <c r="I14945" s="45">
        <v>1.9166666666666701E-5</v>
      </c>
      <c r="J14945" s="45">
        <v>1.6142077520154201E-5</v>
      </c>
      <c r="K14945" s="45">
        <v>6.5899755521380899E-6</v>
      </c>
    </row>
    <row r="14946" spans="2:11" x14ac:dyDescent="0.3">
      <c r="B14946" t="s">
        <v>16385</v>
      </c>
      <c r="C14946" s="45">
        <v>3.7833333333333302E-5</v>
      </c>
      <c r="D14946" s="45">
        <v>2.6179508526071798E-5</v>
      </c>
      <c r="E14946" s="45">
        <v>1.0687739600952899E-5</v>
      </c>
      <c r="F14946" s="45">
        <v>4.1199999999999999E-5</v>
      </c>
      <c r="G14946" s="45">
        <v>2.9269437985721601E-5</v>
      </c>
      <c r="H14946" s="45">
        <v>1.30896905998576E-5</v>
      </c>
      <c r="I14946" s="45">
        <v>3.0333333333333299E-5</v>
      </c>
      <c r="J14946" s="45">
        <v>1.2596295751794101E-5</v>
      </c>
      <c r="K14946" s="45">
        <v>5.14241620684717E-6</v>
      </c>
    </row>
    <row r="14947" spans="2:11" x14ac:dyDescent="0.3">
      <c r="B14947" t="s">
        <v>16386</v>
      </c>
      <c r="C14947" s="45">
        <v>2.3333333333333299E-5</v>
      </c>
      <c r="D14947" s="45">
        <v>1.6633299933166199E-5</v>
      </c>
      <c r="E14947" s="45">
        <v>6.7905162624877897E-6</v>
      </c>
      <c r="F14947" s="45">
        <v>9.5999999999999996E-6</v>
      </c>
      <c r="G14947" s="45">
        <v>5.5497747702046402E-6</v>
      </c>
      <c r="H14947" s="45">
        <v>2.4819347291981701E-6</v>
      </c>
      <c r="I14947" s="45">
        <v>3.1000000000000001E-5</v>
      </c>
      <c r="J14947" s="45">
        <v>2.0435263639111701E-5</v>
      </c>
      <c r="K14947" s="45">
        <v>8.3426614458456806E-6</v>
      </c>
    </row>
    <row r="14948" spans="2:11" x14ac:dyDescent="0.3">
      <c r="B14948" t="s">
        <v>16387</v>
      </c>
      <c r="C14948" s="45">
        <v>3.15E-5</v>
      </c>
      <c r="D14948" s="45">
        <v>1.6096583488430098E-5</v>
      </c>
      <c r="E14948" s="45">
        <v>6.5714026914604302E-6</v>
      </c>
      <c r="F14948" s="45">
        <v>3.5599999999999998E-5</v>
      </c>
      <c r="G14948" s="45">
        <v>1.9359752064528101E-5</v>
      </c>
      <c r="H14948" s="45">
        <v>8.6579443287653396E-6</v>
      </c>
      <c r="I14948" s="45">
        <v>2.6833333333333299E-5</v>
      </c>
      <c r="J14948" s="45">
        <v>2.0961075036044E-5</v>
      </c>
      <c r="K14948" s="45">
        <v>8.5573230497497193E-6</v>
      </c>
    </row>
    <row r="14949" spans="2:11" x14ac:dyDescent="0.3">
      <c r="B14949" t="s">
        <v>16388</v>
      </c>
      <c r="C14949" s="45">
        <v>2.56666666666667E-5</v>
      </c>
      <c r="D14949" s="45">
        <v>2.0461345670963702E-5</v>
      </c>
      <c r="E14949" s="45">
        <v>8.3533093907611096E-6</v>
      </c>
      <c r="F14949" s="45">
        <v>1.5400000000000002E-5</v>
      </c>
      <c r="G14949" s="45">
        <v>1.0968135666556999E-5</v>
      </c>
      <c r="H14949" s="45">
        <v>4.9050993873722899E-6</v>
      </c>
      <c r="I14949" s="45">
        <v>2.1500000000000001E-5</v>
      </c>
      <c r="J14949" s="45">
        <v>2.10973932039008E-5</v>
      </c>
      <c r="K14949" s="45">
        <v>8.6129747087364305E-6</v>
      </c>
    </row>
    <row r="14950" spans="2:11" x14ac:dyDescent="0.3">
      <c r="B14950" t="s">
        <v>16389</v>
      </c>
      <c r="C14950" s="45">
        <v>2.7333333333333301E-5</v>
      </c>
      <c r="D14950" s="45">
        <v>2.2294991963816999E-5</v>
      </c>
      <c r="E14950" s="45">
        <v>9.1018923551338705E-6</v>
      </c>
      <c r="F14950" s="45">
        <v>1.26E-5</v>
      </c>
      <c r="G14950" s="45">
        <v>8.0187280786917798E-6</v>
      </c>
      <c r="H14950" s="45">
        <v>3.5860842154082202E-6</v>
      </c>
      <c r="I14950" s="45">
        <v>2.21666666666667E-5</v>
      </c>
      <c r="J14950" s="45">
        <v>1.15830335692627E-5</v>
      </c>
      <c r="K14950" s="45">
        <v>4.7287536530370397E-6</v>
      </c>
    </row>
    <row r="14951" spans="2:11" x14ac:dyDescent="0.3">
      <c r="B14951" t="s">
        <v>16390</v>
      </c>
      <c r="C14951" s="45">
        <v>8.7499999999999999E-5</v>
      </c>
      <c r="D14951" s="45">
        <v>1.4226137915822399E-4</v>
      </c>
      <c r="E14951" s="45">
        <v>5.8077964840376397E-5</v>
      </c>
      <c r="F14951" s="45">
        <v>4.7200000000000002E-5</v>
      </c>
      <c r="G14951" s="45">
        <v>3.0086541841826899E-5</v>
      </c>
      <c r="H14951" s="45">
        <v>1.34551105532433E-5</v>
      </c>
      <c r="I14951" s="45">
        <v>6.0999999999999999E-5</v>
      </c>
      <c r="J14951" s="45">
        <v>4.5444471610967198E-5</v>
      </c>
      <c r="K14951" s="45">
        <v>1.8552627846210902E-5</v>
      </c>
    </row>
    <row r="14952" spans="2:11" x14ac:dyDescent="0.3">
      <c r="B14952" t="s">
        <v>16391</v>
      </c>
      <c r="C14952" s="45">
        <v>3.9666666666666698E-5</v>
      </c>
      <c r="D14952" s="45">
        <v>2.41798814444295E-5</v>
      </c>
      <c r="E14952" s="45">
        <v>9.8713952633072302E-6</v>
      </c>
      <c r="F14952" s="45">
        <v>1.5E-5</v>
      </c>
      <c r="G14952" s="45">
        <v>5.0000000000000004E-6</v>
      </c>
      <c r="H14952" s="45">
        <v>2.2360679774997899E-6</v>
      </c>
      <c r="I14952" s="45">
        <v>2.5000000000000001E-5</v>
      </c>
      <c r="J14952" s="45">
        <v>2.7531799795872401E-5</v>
      </c>
      <c r="K14952" s="45">
        <v>1.1239810200058201E-5</v>
      </c>
    </row>
    <row r="14953" spans="2:11" x14ac:dyDescent="0.3">
      <c r="B14953" t="s">
        <v>16392</v>
      </c>
      <c r="C14953" s="45">
        <v>1.6666666666666701E-5</v>
      </c>
      <c r="D14953" s="45">
        <v>9.7502136728723405E-6</v>
      </c>
      <c r="E14953" s="45">
        <v>3.9805080636075204E-6</v>
      </c>
      <c r="F14953" s="45">
        <v>9.7999999999999993E-6</v>
      </c>
      <c r="G14953" s="45">
        <v>6.3007936008093497E-6</v>
      </c>
      <c r="H14953" s="45">
        <v>2.8178005607210701E-6</v>
      </c>
      <c r="I14953" s="45">
        <v>2.7666666666666701E-5</v>
      </c>
      <c r="J14953" s="45">
        <v>3.2843061164676301E-5</v>
      </c>
      <c r="K14953" s="45">
        <v>1.34081235740792E-5</v>
      </c>
    </row>
    <row r="14954" spans="2:11" x14ac:dyDescent="0.3">
      <c r="B14954" t="s">
        <v>16393</v>
      </c>
      <c r="C14954" s="45">
        <v>1.33333333333333E-6</v>
      </c>
      <c r="D14954" s="45">
        <v>3.2659863237109001E-6</v>
      </c>
      <c r="E14954" s="45">
        <v>1.33333333333333E-6</v>
      </c>
      <c r="F14954" s="45">
        <v>0</v>
      </c>
      <c r="G14954" s="45">
        <v>0</v>
      </c>
      <c r="H14954" s="45">
        <v>0</v>
      </c>
      <c r="I14954" s="45">
        <v>5.3333333333333303E-6</v>
      </c>
      <c r="J14954" s="45">
        <v>6.5625198412398498E-6</v>
      </c>
      <c r="K14954" s="45">
        <v>2.6791375063213501E-6</v>
      </c>
    </row>
    <row r="14955" spans="2:11" x14ac:dyDescent="0.3">
      <c r="B14955" t="s">
        <v>16394</v>
      </c>
      <c r="C14955" s="45">
        <v>3.66666666666667E-6</v>
      </c>
      <c r="D14955" s="45">
        <v>3.5023801430836502E-6</v>
      </c>
      <c r="E14955" s="45">
        <v>1.4298407059684799E-6</v>
      </c>
      <c r="F14955" s="45">
        <v>2.2000000000000001E-6</v>
      </c>
      <c r="G14955" s="45">
        <v>4.9193495504995402E-6</v>
      </c>
      <c r="H14955" s="45">
        <v>2.2000000000000001E-6</v>
      </c>
      <c r="I14955" s="45">
        <v>4.3333333333333297E-6</v>
      </c>
      <c r="J14955" s="45">
        <v>8.2623644719091605E-6</v>
      </c>
      <c r="K14955" s="45">
        <v>3.37309617084627E-6</v>
      </c>
    </row>
    <row r="14956" spans="2:11" x14ac:dyDescent="0.3">
      <c r="B14956" t="s">
        <v>16395</v>
      </c>
      <c r="C14956" s="45">
        <v>5.9666666666666703E-5</v>
      </c>
      <c r="D14956" s="45">
        <v>9.4428103161435298E-5</v>
      </c>
      <c r="E14956" s="45">
        <v>3.85501116874013E-5</v>
      </c>
      <c r="F14956" s="45">
        <v>1.5E-5</v>
      </c>
      <c r="G14956" s="45">
        <v>2.34414163394621E-5</v>
      </c>
      <c r="H14956" s="45">
        <v>1.0483320084782301E-5</v>
      </c>
      <c r="I14956" s="45">
        <v>1.71666666666667E-5</v>
      </c>
      <c r="J14956" s="45">
        <v>2.8095669891758501E-5</v>
      </c>
      <c r="K14956" s="45">
        <v>1.14700092027474E-5</v>
      </c>
    </row>
    <row r="14957" spans="2:11" x14ac:dyDescent="0.3">
      <c r="B14957" t="s">
        <v>16396</v>
      </c>
      <c r="C14957" s="45">
        <v>4.2166666666666698E-5</v>
      </c>
      <c r="D14957" s="45">
        <v>2.21035442105258E-5</v>
      </c>
      <c r="E14957" s="45">
        <v>9.0237341371395599E-6</v>
      </c>
      <c r="F14957" s="45">
        <v>1.36E-5</v>
      </c>
      <c r="G14957" s="45">
        <v>9.8386991009990805E-6</v>
      </c>
      <c r="H14957" s="45">
        <v>4.4000000000000002E-6</v>
      </c>
      <c r="I14957" s="45">
        <v>3.3500000000000001E-5</v>
      </c>
      <c r="J14957" s="45">
        <v>1.6146206984923698E-5</v>
      </c>
      <c r="K14957" s="45">
        <v>6.5916613990708003E-6</v>
      </c>
    </row>
    <row r="14958" spans="2:11" x14ac:dyDescent="0.3">
      <c r="B14958" t="s">
        <v>16397</v>
      </c>
      <c r="C14958" s="45">
        <v>1.0499999999999999E-5</v>
      </c>
      <c r="D14958" s="45">
        <v>9.0939540355117196E-6</v>
      </c>
      <c r="E14958" s="45">
        <v>3.7125911885546101E-6</v>
      </c>
      <c r="F14958" s="45">
        <v>3.1999999999999999E-6</v>
      </c>
      <c r="G14958" s="45">
        <v>4.4384682042344301E-6</v>
      </c>
      <c r="H14958" s="45">
        <v>1.9849433241279201E-6</v>
      </c>
      <c r="I14958" s="45">
        <v>1.18333333333333E-5</v>
      </c>
      <c r="J14958" s="45">
        <v>6.0138728508895698E-6</v>
      </c>
      <c r="K14958" s="45">
        <v>2.4551533104427099E-6</v>
      </c>
    </row>
    <row r="14959" spans="2:11" x14ac:dyDescent="0.3">
      <c r="B14959" t="s">
        <v>16398</v>
      </c>
      <c r="C14959" s="45">
        <v>3.4999999999999999E-6</v>
      </c>
      <c r="D14959" s="45">
        <v>2.3452078799117102E-6</v>
      </c>
      <c r="E14959" s="45">
        <v>9.5742710775633806E-7</v>
      </c>
      <c r="F14959" s="45">
        <v>2.72E-5</v>
      </c>
      <c r="G14959" s="45">
        <v>1.28335497817245E-5</v>
      </c>
      <c r="H14959" s="45">
        <v>5.7393379409127003E-6</v>
      </c>
      <c r="I14959" s="45">
        <v>8.8333333333333306E-6</v>
      </c>
      <c r="J14959" s="45">
        <v>7.27782018647525E-6</v>
      </c>
      <c r="K14959" s="45">
        <v>2.9711576494319102E-6</v>
      </c>
    </row>
    <row r="14960" spans="2:11" x14ac:dyDescent="0.3">
      <c r="B14960" t="s">
        <v>16399</v>
      </c>
      <c r="C14960" s="45">
        <v>6.9999999999999999E-6</v>
      </c>
      <c r="D14960" s="45">
        <v>7.0142711667000699E-6</v>
      </c>
      <c r="E14960" s="45">
        <v>2.86356421265527E-6</v>
      </c>
      <c r="F14960" s="45">
        <v>5.5999999999999997E-6</v>
      </c>
      <c r="G14960" s="45">
        <v>4.5055521304275199E-6</v>
      </c>
      <c r="H14960" s="45">
        <v>2.01494416796099E-6</v>
      </c>
      <c r="I14960" s="45">
        <v>6.33333333333333E-6</v>
      </c>
      <c r="J14960" s="45">
        <v>3.9327683210007001E-6</v>
      </c>
      <c r="K14960" s="45">
        <v>1.6055459438389701E-6</v>
      </c>
    </row>
    <row r="14961" spans="2:11" x14ac:dyDescent="0.3">
      <c r="B14961" t="s">
        <v>16400</v>
      </c>
      <c r="C14961" s="45">
        <v>6.1500000000000004E-5</v>
      </c>
      <c r="D14961" s="45">
        <v>2.6516032885784399E-5</v>
      </c>
      <c r="E14961" s="45">
        <v>1.08251250955051E-5</v>
      </c>
      <c r="F14961" s="45">
        <v>4.4199999999999997E-5</v>
      </c>
      <c r="G14961" s="45">
        <v>1.1798304963002099E-5</v>
      </c>
      <c r="H14961" s="45">
        <v>5.27636238330917E-6</v>
      </c>
      <c r="I14961" s="45">
        <v>4.8166666666666701E-5</v>
      </c>
      <c r="J14961" s="45">
        <v>3.99870812471561E-5</v>
      </c>
      <c r="K14961" s="45">
        <v>1.63246575597911E-5</v>
      </c>
    </row>
    <row r="14962" spans="2:11" x14ac:dyDescent="0.3">
      <c r="B14962" t="s">
        <v>16401</v>
      </c>
      <c r="C14962" s="45">
        <v>3.0000000000000001E-5</v>
      </c>
      <c r="D14962" s="45">
        <v>4.1622109509249998E-5</v>
      </c>
      <c r="E14962" s="45">
        <v>1.6992155052650999E-5</v>
      </c>
      <c r="F14962" s="45">
        <v>9.3999999999999998E-6</v>
      </c>
      <c r="G14962" s="45">
        <v>1.05498815159223E-5</v>
      </c>
      <c r="H14962" s="45">
        <v>4.7180504448341801E-6</v>
      </c>
      <c r="I14962" s="45">
        <v>1.27E-4</v>
      </c>
      <c r="J14962" s="45">
        <v>1.4281876627390399E-4</v>
      </c>
      <c r="K14962" s="45">
        <v>5.8305517177479301E-5</v>
      </c>
    </row>
    <row r="14963" spans="2:11" x14ac:dyDescent="0.3">
      <c r="B14963" t="s">
        <v>16402</v>
      </c>
      <c r="C14963" s="45">
        <v>1.2833333333333301E-5</v>
      </c>
      <c r="D14963" s="45">
        <v>8.8411914732498993E-6</v>
      </c>
      <c r="E14963" s="45">
        <v>3.6094013046179501E-6</v>
      </c>
      <c r="F14963" s="45">
        <v>2.58E-5</v>
      </c>
      <c r="G14963" s="45">
        <v>1.6208022704821199E-5</v>
      </c>
      <c r="H14963" s="45">
        <v>7.2484481097680504E-6</v>
      </c>
      <c r="I14963" s="45">
        <v>1.93333333333333E-5</v>
      </c>
      <c r="J14963" s="45">
        <v>4.63321342770508E-6</v>
      </c>
      <c r="K14963" s="45">
        <v>1.89150146121481E-6</v>
      </c>
    </row>
    <row r="14964" spans="2:11" x14ac:dyDescent="0.3">
      <c r="B14964" t="s">
        <v>16403</v>
      </c>
      <c r="C14964" s="45">
        <v>7.8499999999999997E-5</v>
      </c>
      <c r="D14964" s="45">
        <v>1.4802263340449E-4</v>
      </c>
      <c r="E14964" s="45">
        <v>6.0429987037342098E-5</v>
      </c>
      <c r="F14964" s="45">
        <v>9.6199999999999994E-5</v>
      </c>
      <c r="G14964" s="45">
        <v>1.3130575006449599E-4</v>
      </c>
      <c r="H14964" s="45">
        <v>5.8721716596162301E-5</v>
      </c>
      <c r="I14964" s="45">
        <v>2.0166666666666698E-5</v>
      </c>
      <c r="J14964" s="45">
        <v>1.46070759108956E-5</v>
      </c>
      <c r="K14964" s="45">
        <v>5.9633137692990098E-6</v>
      </c>
    </row>
    <row r="14965" spans="2:11" x14ac:dyDescent="0.3">
      <c r="B14965" t="s">
        <v>16404</v>
      </c>
      <c r="C14965" s="45">
        <v>2.3333333333333299E-5</v>
      </c>
      <c r="D14965" s="45">
        <v>1.5526321736543599E-5</v>
      </c>
      <c r="E14965" s="45">
        <v>6.3385943061358498E-6</v>
      </c>
      <c r="F14965" s="45">
        <v>1.9599999999999999E-5</v>
      </c>
      <c r="G14965" s="45">
        <v>1.3594116374373101E-5</v>
      </c>
      <c r="H14965" s="45">
        <v>6.0794736614282599E-6</v>
      </c>
      <c r="I14965" s="45">
        <v>2.7500000000000001E-5</v>
      </c>
      <c r="J14965" s="45">
        <v>1.5630099167951599E-5</v>
      </c>
      <c r="K14965" s="45">
        <v>6.38096126509687E-6</v>
      </c>
    </row>
    <row r="14966" spans="2:11" x14ac:dyDescent="0.3">
      <c r="B14966" t="s">
        <v>16405</v>
      </c>
      <c r="C14966" s="45">
        <v>1.68333333333333E-5</v>
      </c>
      <c r="D14966" s="45">
        <v>1.5458546719102201E-5</v>
      </c>
      <c r="E14966" s="45">
        <v>6.3109252711292503E-6</v>
      </c>
      <c r="F14966" s="45">
        <v>2.1999999999999999E-5</v>
      </c>
      <c r="G14966" s="45">
        <v>1.48660687473185E-5</v>
      </c>
      <c r="H14966" s="45">
        <v>6.6483080554378598E-6</v>
      </c>
      <c r="I14966" s="45">
        <v>1.0000000000000001E-5</v>
      </c>
      <c r="J14966" s="45">
        <v>5.2915026221291798E-6</v>
      </c>
      <c r="K14966" s="45">
        <v>2.1602468994692902E-6</v>
      </c>
    </row>
    <row r="14967" spans="2:11" x14ac:dyDescent="0.3">
      <c r="B14967" t="s">
        <v>16406</v>
      </c>
      <c r="C14967" s="45">
        <v>8.1666666666666692E-6</v>
      </c>
      <c r="D14967" s="45">
        <v>6.3060817205826496E-6</v>
      </c>
      <c r="E14967" s="45">
        <v>2.57444708195328E-6</v>
      </c>
      <c r="F14967" s="45">
        <v>5.9999999999999997E-7</v>
      </c>
      <c r="G14967" s="45">
        <v>1.3416407864998701E-6</v>
      </c>
      <c r="H14967" s="45">
        <v>5.9999999999999997E-7</v>
      </c>
      <c r="I14967" s="45">
        <v>7.3333333333333298E-6</v>
      </c>
      <c r="J14967" s="45">
        <v>5.7503623074260904E-6</v>
      </c>
      <c r="K14967" s="45">
        <v>2.3475755815545402E-6</v>
      </c>
    </row>
    <row r="14968" spans="2:11" x14ac:dyDescent="0.3">
      <c r="B14968" t="s">
        <v>16407</v>
      </c>
      <c r="C14968" s="45">
        <v>6.3E-5</v>
      </c>
      <c r="D14968" s="45">
        <v>1.0904311074066101E-4</v>
      </c>
      <c r="E14968" s="45">
        <v>4.4516663546736402E-5</v>
      </c>
      <c r="F14968" s="45">
        <v>1.1E-4</v>
      </c>
      <c r="G14968" s="45">
        <v>2.2690857189626001E-4</v>
      </c>
      <c r="H14968" s="45">
        <v>1.0147659828748701E-4</v>
      </c>
      <c r="I14968" s="45">
        <v>5.0333333333333301E-5</v>
      </c>
      <c r="J14968" s="45">
        <v>1.1893639756889699E-4</v>
      </c>
      <c r="K14968" s="45">
        <v>4.8555580981432497E-5</v>
      </c>
    </row>
    <row r="14969" spans="2:11" x14ac:dyDescent="0.3">
      <c r="B14969" t="s">
        <v>16408</v>
      </c>
      <c r="C14969" s="45">
        <v>1.6500000000000001E-5</v>
      </c>
      <c r="D14969" s="45">
        <v>1.6908577704821899E-5</v>
      </c>
      <c r="E14969" s="45">
        <v>6.9028979421689297E-6</v>
      </c>
      <c r="F14969" s="45">
        <v>7.7999999999999999E-6</v>
      </c>
      <c r="G14969" s="45">
        <v>7.2249567472753799E-6</v>
      </c>
      <c r="H14969" s="45">
        <v>3.2310988842807E-6</v>
      </c>
      <c r="I14969" s="45">
        <v>3.0666666666666703E-5</v>
      </c>
      <c r="J14969" s="45">
        <v>1.87047231112002E-5</v>
      </c>
      <c r="K14969" s="45">
        <v>7.6361712337473905E-6</v>
      </c>
    </row>
    <row r="14970" spans="2:11" x14ac:dyDescent="0.3">
      <c r="B14970" t="s">
        <v>16409</v>
      </c>
      <c r="C14970" s="45">
        <v>1.705E-4</v>
      </c>
      <c r="D14970" s="45">
        <v>2.6990424227862702E-4</v>
      </c>
      <c r="E14970" s="45">
        <v>1.10187945499194E-4</v>
      </c>
      <c r="F14970" s="45">
        <v>6.1999999999999999E-6</v>
      </c>
      <c r="G14970" s="45">
        <v>9.1760557975635706E-6</v>
      </c>
      <c r="H14970" s="45">
        <v>4.10365690573664E-6</v>
      </c>
      <c r="I14970" s="45">
        <v>6.5166666666666701E-5</v>
      </c>
      <c r="J14970" s="45">
        <v>1.22781784751105E-4</v>
      </c>
      <c r="K14970" s="45">
        <v>5.0125453724740598E-5</v>
      </c>
    </row>
    <row r="14971" spans="2:11" x14ac:dyDescent="0.3">
      <c r="B14971" t="s">
        <v>16410</v>
      </c>
      <c r="C14971" s="45">
        <v>9.6666666666666701E-6</v>
      </c>
      <c r="D14971" s="45">
        <v>5.16397779494322E-6</v>
      </c>
      <c r="E14971" s="45">
        <v>2.10818510677892E-6</v>
      </c>
      <c r="F14971" s="45">
        <v>1.4800000000000001E-5</v>
      </c>
      <c r="G14971" s="45">
        <v>2.2742031571519701E-5</v>
      </c>
      <c r="H14971" s="45">
        <v>1.01705457080729E-5</v>
      </c>
      <c r="I14971" s="45">
        <v>1.9833333333333302E-5</v>
      </c>
      <c r="J14971" s="45">
        <v>1.8104327291193901E-5</v>
      </c>
      <c r="K14971" s="45">
        <v>7.39106066662815E-6</v>
      </c>
    </row>
    <row r="14972" spans="2:11" x14ac:dyDescent="0.3">
      <c r="B14972" t="s">
        <v>16411</v>
      </c>
      <c r="C14972" s="45">
        <v>1.5E-6</v>
      </c>
      <c r="D14972" s="45">
        <v>1.7606816861659001E-6</v>
      </c>
      <c r="E14972" s="45">
        <v>7.1879528842826098E-7</v>
      </c>
      <c r="F14972" s="45">
        <v>0</v>
      </c>
      <c r="G14972" s="45">
        <v>0</v>
      </c>
      <c r="H14972" s="45">
        <v>0</v>
      </c>
      <c r="I14972" s="45">
        <v>9.9999999999999995E-7</v>
      </c>
      <c r="J14972" s="45">
        <v>1.54919333848297E-6</v>
      </c>
      <c r="K14972" s="45">
        <v>6.3245553203367605E-7</v>
      </c>
    </row>
    <row r="14973" spans="2:11" x14ac:dyDescent="0.3">
      <c r="B14973" t="s">
        <v>16412</v>
      </c>
      <c r="C14973" s="45">
        <v>6.4833333333333301E-5</v>
      </c>
      <c r="D14973" s="45">
        <v>1.4347462028758501E-4</v>
      </c>
      <c r="E14973" s="45">
        <v>5.8573268457358397E-5</v>
      </c>
      <c r="F14973" s="45">
        <v>1.1999999999999999E-6</v>
      </c>
      <c r="G14973" s="45">
        <v>1.6431676725155001E-6</v>
      </c>
      <c r="H14973" s="45">
        <v>7.3484692283495298E-7</v>
      </c>
      <c r="I14973" s="45">
        <v>2.1166666666666699E-5</v>
      </c>
      <c r="J14973" s="45">
        <v>4.9897561730676399E-5</v>
      </c>
      <c r="K14973" s="45">
        <v>2.03705942748637E-5</v>
      </c>
    </row>
    <row r="14974" spans="2:11" x14ac:dyDescent="0.3">
      <c r="B14974" t="s">
        <v>16413</v>
      </c>
      <c r="C14974" s="45">
        <v>1.6666666666666701E-5</v>
      </c>
      <c r="D14974" s="45">
        <v>8.6641021846851896E-6</v>
      </c>
      <c r="E14974" s="45">
        <v>3.5371049053019502E-6</v>
      </c>
      <c r="F14974" s="45">
        <v>1.34E-5</v>
      </c>
      <c r="G14974" s="45">
        <v>1.50764717357875E-5</v>
      </c>
      <c r="H14974" s="45">
        <v>6.74240313241503E-6</v>
      </c>
      <c r="I14974" s="45">
        <v>7.5000000000000002E-6</v>
      </c>
      <c r="J14974" s="45">
        <v>8.4320815935331197E-6</v>
      </c>
      <c r="K14974" s="45">
        <v>3.4423828956116998E-6</v>
      </c>
    </row>
    <row r="14975" spans="2:11" x14ac:dyDescent="0.3">
      <c r="B14975" t="s">
        <v>16414</v>
      </c>
      <c r="C14975" s="45">
        <v>1.7333333333333298E-5</v>
      </c>
      <c r="D14975" s="45">
        <v>2.1379117537135799E-5</v>
      </c>
      <c r="E14975" s="45">
        <v>8.7279881861616794E-6</v>
      </c>
      <c r="F14975" s="45">
        <v>8.8000000000000004E-6</v>
      </c>
      <c r="G14975" s="45">
        <v>1.12116011345392E-5</v>
      </c>
      <c r="H14975" s="45">
        <v>5.0139804546886702E-6</v>
      </c>
      <c r="I14975" s="45">
        <v>1.93333333333333E-5</v>
      </c>
      <c r="J14975" s="45">
        <v>1.37501515143167E-5</v>
      </c>
      <c r="K14975" s="45">
        <v>5.6134758493389001E-6</v>
      </c>
    </row>
    <row r="14976" spans="2:11" x14ac:dyDescent="0.3">
      <c r="B14976" t="s">
        <v>16415</v>
      </c>
      <c r="C14976" s="45">
        <v>1.5333333333333301E-5</v>
      </c>
      <c r="D14976" s="45">
        <v>1.4881756168768099E-5</v>
      </c>
      <c r="E14976" s="45">
        <v>6.0754515149996096E-6</v>
      </c>
      <c r="F14976" s="45">
        <v>1.7999999999999999E-6</v>
      </c>
      <c r="G14976" s="45">
        <v>1.6431676725155001E-6</v>
      </c>
      <c r="H14976" s="45">
        <v>7.3484692283495298E-7</v>
      </c>
      <c r="I14976" s="45">
        <v>2.1166666666666699E-5</v>
      </c>
      <c r="J14976" s="45">
        <v>2.7866945772127E-5</v>
      </c>
      <c r="K14976" s="45">
        <v>1.137663297192E-5</v>
      </c>
    </row>
    <row r="14977" spans="2:11" x14ac:dyDescent="0.3">
      <c r="B14977" t="s">
        <v>16416</v>
      </c>
      <c r="C14977" s="45">
        <v>9.7499999999999998E-5</v>
      </c>
      <c r="D14977" s="45">
        <v>6.72093743461431E-5</v>
      </c>
      <c r="E14977" s="45">
        <v>2.7438112179958699E-5</v>
      </c>
      <c r="F14977" s="45">
        <v>3.3399999999999999E-5</v>
      </c>
      <c r="G14977" s="45">
        <v>9.4498677239419606E-6</v>
      </c>
      <c r="H14977" s="45">
        <v>4.2261093218230902E-6</v>
      </c>
      <c r="I14977" s="45">
        <v>4.7166666666666697E-5</v>
      </c>
      <c r="J14977" s="45">
        <v>3.1663333157876298E-5</v>
      </c>
      <c r="K14977" s="45">
        <v>1.29265016320907E-5</v>
      </c>
    </row>
    <row r="14978" spans="2:11" x14ac:dyDescent="0.3">
      <c r="B14978" t="s">
        <v>16417</v>
      </c>
      <c r="C14978" s="45">
        <v>1.66666666666667E-6</v>
      </c>
      <c r="D14978" s="45">
        <v>2.58198889747161E-6</v>
      </c>
      <c r="E14978" s="45">
        <v>1.05409255338946E-6</v>
      </c>
      <c r="F14978" s="45">
        <v>0</v>
      </c>
      <c r="G14978" s="45">
        <v>0</v>
      </c>
      <c r="H14978" s="45">
        <v>0</v>
      </c>
      <c r="I14978" s="45">
        <v>4.9999999999999998E-7</v>
      </c>
      <c r="J14978" s="45">
        <v>1.22474487139159E-6</v>
      </c>
      <c r="K14978" s="45">
        <v>4.9999999999999998E-7</v>
      </c>
    </row>
    <row r="14979" spans="2:11" x14ac:dyDescent="0.3">
      <c r="B14979" t="s">
        <v>16418</v>
      </c>
      <c r="C14979" s="45">
        <v>2.9666666666666699E-5</v>
      </c>
      <c r="D14979" s="45">
        <v>3.6489267828591298E-5</v>
      </c>
      <c r="E14979" s="45">
        <v>1.4896681211300401E-5</v>
      </c>
      <c r="F14979" s="45">
        <v>5.9999999999999997E-7</v>
      </c>
      <c r="G14979" s="45">
        <v>1.3416407864998701E-6</v>
      </c>
      <c r="H14979" s="45">
        <v>5.9999999999999997E-7</v>
      </c>
      <c r="I14979" s="45">
        <v>1.2666666666666701E-5</v>
      </c>
      <c r="J14979" s="45">
        <v>1.98762840256087E-5</v>
      </c>
      <c r="K14979" s="45">
        <v>8.1144589742289306E-6</v>
      </c>
    </row>
    <row r="14980" spans="2:11" x14ac:dyDescent="0.3">
      <c r="B14980" t="s">
        <v>16419</v>
      </c>
      <c r="C14980" s="45">
        <v>2.7666666666666701E-5</v>
      </c>
      <c r="D14980" s="45">
        <v>2.15932088089442E-5</v>
      </c>
      <c r="E14980" s="45">
        <v>8.8153905818807092E-6</v>
      </c>
      <c r="F14980" s="45">
        <v>1.38E-5</v>
      </c>
      <c r="G14980" s="45">
        <v>7.6615925237511807E-6</v>
      </c>
      <c r="H14980" s="45">
        <v>3.42636833980236E-6</v>
      </c>
      <c r="I14980" s="45">
        <v>3.5833333333333301E-5</v>
      </c>
      <c r="J14980" s="45">
        <v>1.5471479136355E-5</v>
      </c>
      <c r="K14980" s="45">
        <v>6.3162049083642396E-6</v>
      </c>
    </row>
    <row r="14981" spans="2:11" x14ac:dyDescent="0.3">
      <c r="B14981" t="s">
        <v>16420</v>
      </c>
      <c r="C14981" s="45">
        <v>2.6166666666666698E-5</v>
      </c>
      <c r="D14981" s="45">
        <v>1.4386336109888E-5</v>
      </c>
      <c r="E14981" s="45">
        <v>5.8731971229003099E-6</v>
      </c>
      <c r="F14981" s="45">
        <v>1.24E-5</v>
      </c>
      <c r="G14981" s="45">
        <v>1.0163660757817501E-5</v>
      </c>
      <c r="H14981" s="45">
        <v>4.5453272709454001E-6</v>
      </c>
      <c r="I14981" s="45">
        <v>1.78333333333333E-5</v>
      </c>
      <c r="J14981" s="45">
        <v>1.40202234884707E-5</v>
      </c>
      <c r="K14981" s="45">
        <v>5.7237322710894803E-6</v>
      </c>
    </row>
    <row r="14982" spans="2:11" x14ac:dyDescent="0.3">
      <c r="B14982" t="s">
        <v>16421</v>
      </c>
      <c r="C14982" s="45">
        <v>1.4E-5</v>
      </c>
      <c r="D14982" s="45">
        <v>1.2868566353716299E-5</v>
      </c>
      <c r="E14982" s="45">
        <v>5.2535702146254802E-6</v>
      </c>
      <c r="F14982" s="45">
        <v>4.7999999999999998E-6</v>
      </c>
      <c r="G14982" s="45">
        <v>7.8230428862431792E-6</v>
      </c>
      <c r="H14982" s="45">
        <v>3.4985711369071801E-6</v>
      </c>
      <c r="I14982" s="45">
        <v>7.5000000000000002E-6</v>
      </c>
      <c r="J14982" s="45">
        <v>9.5655632348545002E-6</v>
      </c>
      <c r="K14982" s="45">
        <v>3.90512483795333E-6</v>
      </c>
    </row>
    <row r="14983" spans="2:11" x14ac:dyDescent="0.3">
      <c r="B14983" t="s">
        <v>16422</v>
      </c>
      <c r="C14983" s="45">
        <v>5.5666666666666701E-5</v>
      </c>
      <c r="D14983" s="45">
        <v>5.6856544624754203E-5</v>
      </c>
      <c r="E14983" s="45">
        <v>2.3211587144738199E-5</v>
      </c>
      <c r="F14983" s="45">
        <v>1.0200000000000001E-5</v>
      </c>
      <c r="G14983" s="45">
        <v>1.19457105272144E-5</v>
      </c>
      <c r="H14983" s="45">
        <v>5.3422841556772298E-6</v>
      </c>
      <c r="I14983" s="45">
        <v>7.2999999999999999E-5</v>
      </c>
      <c r="J14983" s="45">
        <v>1.27063763520525E-4</v>
      </c>
      <c r="K14983" s="45">
        <v>5.1873564237159101E-5</v>
      </c>
    </row>
    <row r="14984" spans="2:11" x14ac:dyDescent="0.3">
      <c r="B14984" t="s">
        <v>16423</v>
      </c>
      <c r="C14984" s="45">
        <v>6.8333333333333303E-6</v>
      </c>
      <c r="D14984" s="45">
        <v>8.6813977369238595E-6</v>
      </c>
      <c r="E14984" s="45">
        <v>3.5441657849360098E-6</v>
      </c>
      <c r="F14984" s="45">
        <v>5.0000000000000004E-6</v>
      </c>
      <c r="G14984" s="45">
        <v>2.5495097567963898E-6</v>
      </c>
      <c r="H14984" s="45">
        <v>1.1401754250991399E-6</v>
      </c>
      <c r="I14984" s="45">
        <v>5.6666666666666703E-6</v>
      </c>
      <c r="J14984" s="45">
        <v>5.3541261347363404E-6</v>
      </c>
      <c r="K14984" s="45">
        <v>2.185812841434E-6</v>
      </c>
    </row>
    <row r="14985" spans="2:11" x14ac:dyDescent="0.3">
      <c r="B14985" t="s">
        <v>16424</v>
      </c>
      <c r="C14985" s="45">
        <v>2.5999999999999998E-5</v>
      </c>
      <c r="D14985" s="45">
        <v>1.56971334962789E-5</v>
      </c>
      <c r="E14985" s="45">
        <v>6.4083279150388897E-6</v>
      </c>
      <c r="F14985" s="45">
        <v>6.0000000000000002E-5</v>
      </c>
      <c r="G14985" s="45">
        <v>5.9418010737486E-5</v>
      </c>
      <c r="H14985" s="45">
        <v>2.65725422193662E-5</v>
      </c>
      <c r="I14985" s="45">
        <v>2.28333333333333E-5</v>
      </c>
      <c r="J14985" s="45">
        <v>2.1264210934494299E-5</v>
      </c>
      <c r="K14985" s="45">
        <v>8.6810777620702802E-6</v>
      </c>
    </row>
    <row r="14986" spans="2:11" x14ac:dyDescent="0.3">
      <c r="B14986" t="s">
        <v>16425</v>
      </c>
      <c r="C14986" s="45">
        <v>4.1666666666666703E-6</v>
      </c>
      <c r="D14986" s="45">
        <v>4.2150523919242903E-6</v>
      </c>
      <c r="E14986" s="45">
        <v>1.7207879332187099E-6</v>
      </c>
      <c r="F14986" s="45">
        <v>7.9999999999999996E-7</v>
      </c>
      <c r="G14986" s="45">
        <v>1.78885438199983E-6</v>
      </c>
      <c r="H14986" s="45">
        <v>7.9999999999999996E-7</v>
      </c>
      <c r="I14986" s="45">
        <v>8.1666666666666692E-6</v>
      </c>
      <c r="J14986" s="45">
        <v>1.01275202624664E-5</v>
      </c>
      <c r="K14986" s="45">
        <v>4.1345428337900198E-6</v>
      </c>
    </row>
    <row r="14987" spans="2:11" x14ac:dyDescent="0.3">
      <c r="B14987" t="s">
        <v>16426</v>
      </c>
      <c r="C14987" s="45">
        <v>2.9499999999999999E-5</v>
      </c>
      <c r="D14987" s="45">
        <v>2.4221890925359201E-5</v>
      </c>
      <c r="E14987" s="45">
        <v>9.8885455620800693E-6</v>
      </c>
      <c r="F14987" s="45">
        <v>3.1999999999999999E-5</v>
      </c>
      <c r="G14987" s="45">
        <v>2.5029982021567698E-5</v>
      </c>
      <c r="H14987" s="45">
        <v>1.11937482551646E-5</v>
      </c>
      <c r="I14987" s="45">
        <v>3.15E-5</v>
      </c>
      <c r="J14987" s="45">
        <v>1.9997499843730501E-5</v>
      </c>
      <c r="K14987" s="45">
        <v>8.1639451247543308E-6</v>
      </c>
    </row>
    <row r="14988" spans="2:11" x14ac:dyDescent="0.3">
      <c r="B14988" t="s">
        <v>16427</v>
      </c>
      <c r="C14988" s="45">
        <v>7.5000000000000002E-6</v>
      </c>
      <c r="D14988" s="45">
        <v>6.9785385289471601E-6</v>
      </c>
      <c r="E14988" s="45">
        <v>2.8489764243788801E-6</v>
      </c>
      <c r="F14988" s="45">
        <v>9.3999999999999998E-6</v>
      </c>
      <c r="G14988" s="45">
        <v>5.6833088953531298E-6</v>
      </c>
      <c r="H14988" s="45">
        <v>2.5416530054277701E-6</v>
      </c>
      <c r="I14988" s="45">
        <v>1.7499999999999998E-5</v>
      </c>
      <c r="J14988" s="45">
        <v>1.75584737377712E-5</v>
      </c>
      <c r="K14988" s="45">
        <v>7.1682168865997204E-6</v>
      </c>
    </row>
    <row r="14989" spans="2:11" x14ac:dyDescent="0.3">
      <c r="B14989" t="s">
        <v>16428</v>
      </c>
      <c r="C14989" s="45">
        <v>3.5500000000000002E-5</v>
      </c>
      <c r="D14989" s="45">
        <v>2.5113741258522199E-5</v>
      </c>
      <c r="E14989" s="45">
        <v>1.02526419359435E-5</v>
      </c>
      <c r="F14989" s="45">
        <v>3.3000000000000003E-5</v>
      </c>
      <c r="G14989" s="45">
        <v>1.46969384566991E-5</v>
      </c>
      <c r="H14989" s="45">
        <v>6.5726706900619901E-6</v>
      </c>
      <c r="I14989" s="45">
        <v>3.38333333333333E-5</v>
      </c>
      <c r="J14989" s="45">
        <v>1.4851487018701801E-5</v>
      </c>
      <c r="K14989" s="45">
        <v>6.0630941862312403E-6</v>
      </c>
    </row>
    <row r="14990" spans="2:11" x14ac:dyDescent="0.3">
      <c r="B14990" t="s">
        <v>16429</v>
      </c>
      <c r="C14990" s="45">
        <v>2.7666666666666701E-5</v>
      </c>
      <c r="D14990" s="45">
        <v>2.40055549127002E-5</v>
      </c>
      <c r="E14990" s="45">
        <v>9.8002267547462607E-6</v>
      </c>
      <c r="F14990" s="45">
        <v>3.8000000000000002E-5</v>
      </c>
      <c r="G14990" s="45">
        <v>4.8733971724044799E-5</v>
      </c>
      <c r="H14990" s="45">
        <v>2.17944947177034E-5</v>
      </c>
      <c r="I14990" s="45">
        <v>1.5666666666666701E-5</v>
      </c>
      <c r="J14990" s="45">
        <v>1.45143607047182E-5</v>
      </c>
      <c r="K14990" s="45">
        <v>5.9254629448770599E-6</v>
      </c>
    </row>
    <row r="14991" spans="2:11" x14ac:dyDescent="0.3">
      <c r="B14991" t="s">
        <v>16430</v>
      </c>
      <c r="C14991" s="45">
        <v>2.4000000000000001E-5</v>
      </c>
      <c r="D14991" s="45">
        <v>5.0023994242763103E-5</v>
      </c>
      <c r="E14991" s="45">
        <v>2.0422210131782199E-5</v>
      </c>
      <c r="F14991" s="45">
        <v>9.2E-6</v>
      </c>
      <c r="G14991" s="45">
        <v>1.7412639087743099E-5</v>
      </c>
      <c r="H14991" s="45">
        <v>7.7871689335727108E-6</v>
      </c>
      <c r="I14991" s="45">
        <v>4.6999999999999997E-5</v>
      </c>
      <c r="J14991" s="45">
        <v>9.1308269066936104E-5</v>
      </c>
      <c r="K14991" s="45">
        <v>3.72764447517911E-5</v>
      </c>
    </row>
    <row r="14992" spans="2:11" x14ac:dyDescent="0.3">
      <c r="B14992" t="s">
        <v>16431</v>
      </c>
      <c r="C14992" s="45">
        <v>1.48333333333333E-5</v>
      </c>
      <c r="D14992" s="45">
        <v>1.4358505028959901E-5</v>
      </c>
      <c r="E14992" s="45">
        <v>5.8618351316896602E-6</v>
      </c>
      <c r="F14992" s="45">
        <v>3.8600000000000003E-5</v>
      </c>
      <c r="G14992" s="45">
        <v>2.73184919056671E-5</v>
      </c>
      <c r="H14992" s="45">
        <v>1.22172009887699E-5</v>
      </c>
      <c r="I14992" s="45">
        <v>2.55E-5</v>
      </c>
      <c r="J14992" s="45">
        <v>1.3780420893426999E-5</v>
      </c>
      <c r="K14992" s="45">
        <v>5.6258332716140799E-6</v>
      </c>
    </row>
    <row r="14993" spans="2:11" x14ac:dyDescent="0.3">
      <c r="B14993" t="s">
        <v>16432</v>
      </c>
      <c r="C14993" s="45">
        <v>4.1333333333333299E-5</v>
      </c>
      <c r="D14993" s="45">
        <v>6.9987617952511203E-5</v>
      </c>
      <c r="E14993" s="45">
        <v>2.8572325382750702E-5</v>
      </c>
      <c r="F14993" s="45">
        <v>3.1999999999999999E-6</v>
      </c>
      <c r="G14993" s="45">
        <v>3.2710854467592302E-6</v>
      </c>
      <c r="H14993" s="45">
        <v>1.4628738838327799E-6</v>
      </c>
      <c r="I14993" s="45">
        <v>1.5833333333333299E-5</v>
      </c>
      <c r="J14993" s="45">
        <v>5.3447793842839397E-6</v>
      </c>
      <c r="K14993" s="45">
        <v>2.1819970465404198E-6</v>
      </c>
    </row>
    <row r="14994" spans="2:11" x14ac:dyDescent="0.3">
      <c r="B14994" t="s">
        <v>16433</v>
      </c>
      <c r="C14994" s="45">
        <v>8.2166666666666694E-5</v>
      </c>
      <c r="D14994" s="45">
        <v>9.5294106148631605E-5</v>
      </c>
      <c r="E14994" s="45">
        <v>3.8903655926460801E-5</v>
      </c>
      <c r="F14994" s="45">
        <v>1.3200000000000001E-5</v>
      </c>
      <c r="G14994" s="45">
        <v>1.0084641788383001E-5</v>
      </c>
      <c r="H14994" s="45">
        <v>4.5099889135118704E-6</v>
      </c>
      <c r="I14994" s="45">
        <v>9.1500000000000001E-5</v>
      </c>
      <c r="J14994" s="45">
        <v>1.3665833307925301E-4</v>
      </c>
      <c r="K14994" s="45">
        <v>5.5790530857246101E-5</v>
      </c>
    </row>
    <row r="14995" spans="2:11" x14ac:dyDescent="0.3">
      <c r="B14995" t="s">
        <v>16434</v>
      </c>
      <c r="C14995" s="45">
        <v>8.8333333333333306E-6</v>
      </c>
      <c r="D14995" s="45">
        <v>1.9291621670213899E-5</v>
      </c>
      <c r="E14995" s="45">
        <v>7.8757715671404397E-6</v>
      </c>
      <c r="F14995" s="45">
        <v>2.2000000000000001E-6</v>
      </c>
      <c r="G14995" s="45">
        <v>4.9193495504995402E-6</v>
      </c>
      <c r="H14995" s="45">
        <v>2.2000000000000001E-6</v>
      </c>
      <c r="I14995" s="45">
        <v>1.0333333333333299E-5</v>
      </c>
      <c r="J14995" s="45">
        <v>1.69075919830905E-5</v>
      </c>
      <c r="K14995" s="45">
        <v>6.9024955229572201E-6</v>
      </c>
    </row>
    <row r="14996" spans="2:11" x14ac:dyDescent="0.3">
      <c r="B14996" t="s">
        <v>16435</v>
      </c>
      <c r="C14996" s="45">
        <v>9.9999999999999995E-7</v>
      </c>
      <c r="D14996" s="45">
        <v>1.6733200530681501E-6</v>
      </c>
      <c r="E14996" s="45">
        <v>6.8313005106397304E-7</v>
      </c>
      <c r="F14996" s="45">
        <v>0</v>
      </c>
      <c r="G14996" s="45">
        <v>0</v>
      </c>
      <c r="H14996" s="45">
        <v>0</v>
      </c>
      <c r="I14996" s="45">
        <v>3.3333333333333298E-7</v>
      </c>
      <c r="J14996" s="45">
        <v>8.1649658092772599E-7</v>
      </c>
      <c r="K14996" s="45">
        <v>3.3333333333333298E-7</v>
      </c>
    </row>
    <row r="14997" spans="2:11" x14ac:dyDescent="0.3">
      <c r="B14997" t="s">
        <v>16436</v>
      </c>
      <c r="C14997" s="45">
        <v>3.1833333333333298E-5</v>
      </c>
      <c r="D14997" s="45">
        <v>4.5940904068886903E-5</v>
      </c>
      <c r="E14997" s="45">
        <v>1.8755295548487399E-5</v>
      </c>
      <c r="F14997" s="45">
        <v>0</v>
      </c>
      <c r="G14997" s="45">
        <v>0</v>
      </c>
      <c r="H14997" s="45">
        <v>0</v>
      </c>
      <c r="I14997" s="45">
        <v>2.5999999999999998E-5</v>
      </c>
      <c r="J14997" s="45">
        <v>5.1563553019550598E-5</v>
      </c>
      <c r="K14997" s="45">
        <v>2.1050732370474301E-5</v>
      </c>
    </row>
    <row r="14998" spans="2:11" x14ac:dyDescent="0.3">
      <c r="B14998" t="s">
        <v>16437</v>
      </c>
      <c r="C14998" s="45">
        <v>2.91666666666667E-5</v>
      </c>
      <c r="D14998" s="45">
        <v>1.0342469079802299E-5</v>
      </c>
      <c r="E14998" s="45">
        <v>4.2222953210046499E-6</v>
      </c>
      <c r="F14998" s="45">
        <v>4.8399999999999997E-5</v>
      </c>
      <c r="G14998" s="45">
        <v>3.02539253651489E-5</v>
      </c>
      <c r="H14998" s="45">
        <v>1.3529966740535599E-5</v>
      </c>
      <c r="I14998" s="45">
        <v>4.1166666666666701E-5</v>
      </c>
      <c r="J14998" s="45">
        <v>2.12077030030757E-5</v>
      </c>
      <c r="K14998" s="45">
        <v>8.6580084956709898E-6</v>
      </c>
    </row>
    <row r="14999" spans="2:11" x14ac:dyDescent="0.3">
      <c r="B14999" t="s">
        <v>16438</v>
      </c>
      <c r="C14999" s="45">
        <v>4.6833333333333297E-5</v>
      </c>
      <c r="D14999" s="45">
        <v>3.46145441493409E-5</v>
      </c>
      <c r="E14999" s="45">
        <v>1.41313284741543E-5</v>
      </c>
      <c r="F14999" s="45">
        <v>1.6799999999999998E-5</v>
      </c>
      <c r="G14999" s="45">
        <v>7.4632432628181199E-6</v>
      </c>
      <c r="H14999" s="45">
        <v>3.33766385365573E-6</v>
      </c>
      <c r="I14999" s="45">
        <v>2.3833333333333301E-5</v>
      </c>
      <c r="J14999" s="45">
        <v>2.0653490423332001E-5</v>
      </c>
      <c r="K14999" s="45">
        <v>8.43175215743706E-6</v>
      </c>
    </row>
    <row r="15000" spans="2:11" x14ac:dyDescent="0.3">
      <c r="B15000" t="s">
        <v>16439</v>
      </c>
      <c r="C15000" s="45">
        <v>1.8666666666666699E-5</v>
      </c>
      <c r="D15000" s="45">
        <v>1.5870307705481499E-5</v>
      </c>
      <c r="E15000" s="45">
        <v>6.4790259898983101E-6</v>
      </c>
      <c r="F15000" s="45">
        <v>9.5999999999999996E-6</v>
      </c>
      <c r="G15000" s="45">
        <v>1.10589330407594E-5</v>
      </c>
      <c r="H15000" s="45">
        <v>4.9457052075512904E-6</v>
      </c>
      <c r="I15000" s="45">
        <v>1.8666666666666699E-5</v>
      </c>
      <c r="J15000" s="45">
        <v>1.57310732840028E-5</v>
      </c>
      <c r="K15000" s="45">
        <v>6.4221837753558896E-6</v>
      </c>
    </row>
    <row r="15001" spans="2:11" x14ac:dyDescent="0.3">
      <c r="B15001" t="s">
        <v>16440</v>
      </c>
      <c r="C15001" s="45">
        <v>5.0133333333333301E-4</v>
      </c>
      <c r="D15001" s="45">
        <v>4.0206002868560102E-4</v>
      </c>
      <c r="E15001" s="45">
        <v>1.6414031937474899E-4</v>
      </c>
      <c r="F15001" s="45">
        <v>9.7E-5</v>
      </c>
      <c r="G15001" s="45">
        <v>7.6138032546159203E-5</v>
      </c>
      <c r="H15001" s="45">
        <v>3.4049963289260701E-5</v>
      </c>
      <c r="I15001" s="45">
        <v>4.5666666666666702E-4</v>
      </c>
      <c r="J15001" s="45">
        <v>3.9441078416628902E-4</v>
      </c>
      <c r="K15001" s="45">
        <v>1.6101752837639901E-4</v>
      </c>
    </row>
    <row r="15002" spans="2:11" x14ac:dyDescent="0.3">
      <c r="B15002" t="s">
        <v>16441</v>
      </c>
      <c r="C15002" s="45">
        <v>2.1666666666666699E-6</v>
      </c>
      <c r="D15002" s="45">
        <v>2.2286019533929E-6</v>
      </c>
      <c r="E15002" s="45">
        <v>9.0982293759707897E-7</v>
      </c>
      <c r="F15002" s="45">
        <v>1.1999999999999999E-6</v>
      </c>
      <c r="G15002" s="45">
        <v>1.6431676725155001E-6</v>
      </c>
      <c r="H15002" s="45">
        <v>7.3484692283495298E-7</v>
      </c>
      <c r="I15002" s="45">
        <v>9.9999999999999995E-7</v>
      </c>
      <c r="J15002" s="45">
        <v>1.54919333848297E-6</v>
      </c>
      <c r="K15002" s="45">
        <v>6.3245553203367605E-7</v>
      </c>
    </row>
    <row r="15003" spans="2:11" x14ac:dyDescent="0.3">
      <c r="B15003" t="s">
        <v>16442</v>
      </c>
      <c r="C15003" s="45">
        <v>2.4833333333333301E-5</v>
      </c>
      <c r="D15003" s="45">
        <v>3.4758691958511101E-5</v>
      </c>
      <c r="E15003" s="45">
        <v>1.4190176570822199E-5</v>
      </c>
      <c r="F15003" s="45">
        <v>7.7999999999999999E-6</v>
      </c>
      <c r="G15003" s="45">
        <v>6.6105975524153598E-6</v>
      </c>
      <c r="H15003" s="45">
        <v>2.9563490998188999E-6</v>
      </c>
      <c r="I15003" s="45">
        <v>1.8916666666666699E-4</v>
      </c>
      <c r="J15003" s="45">
        <v>2.84334603357851E-4</v>
      </c>
      <c r="K15003" s="45">
        <v>1.1607911574056301E-4</v>
      </c>
    </row>
    <row r="15004" spans="2:11" x14ac:dyDescent="0.3">
      <c r="B15004" t="s">
        <v>16443</v>
      </c>
      <c r="C15004" s="45">
        <v>5.0333333333333301E-5</v>
      </c>
      <c r="D15004" s="45">
        <v>3.9832984656772399E-5</v>
      </c>
      <c r="E15004" s="45">
        <v>1.6261747890200602E-5</v>
      </c>
      <c r="F15004" s="45">
        <v>3.2400000000000001E-5</v>
      </c>
      <c r="G15004" s="45">
        <v>2.6225941355840799E-5</v>
      </c>
      <c r="H15004" s="45">
        <v>1.17285975291166E-5</v>
      </c>
      <c r="I15004" s="45">
        <v>2.7333333333333301E-5</v>
      </c>
      <c r="J15004" s="45">
        <v>1.54099534933324E-5</v>
      </c>
      <c r="K15004" s="45">
        <v>6.29108716978058E-6</v>
      </c>
    </row>
    <row r="15005" spans="2:11" x14ac:dyDescent="0.3">
      <c r="B15005" t="s">
        <v>16444</v>
      </c>
      <c r="C15005" s="45">
        <v>1.43333333333333E-5</v>
      </c>
      <c r="D15005" s="45">
        <v>1.09666160079884E-5</v>
      </c>
      <c r="E15005" s="45">
        <v>4.4771022374348797E-6</v>
      </c>
      <c r="F15005" s="45">
        <v>3.4000000000000001E-6</v>
      </c>
      <c r="G15005" s="45">
        <v>4.9799598391954904E-6</v>
      </c>
      <c r="H15005" s="45">
        <v>2.2271057451320099E-6</v>
      </c>
      <c r="I15005" s="45">
        <v>1.68333333333333E-5</v>
      </c>
      <c r="J15005" s="45">
        <v>2.74329485594725E-5</v>
      </c>
      <c r="K15005" s="45">
        <v>1.11994543517878E-5</v>
      </c>
    </row>
    <row r="15006" spans="2:11" x14ac:dyDescent="0.3">
      <c r="B15006" t="s">
        <v>16445</v>
      </c>
      <c r="C15006" s="45">
        <v>1.5E-6</v>
      </c>
      <c r="D15006" s="45">
        <v>1.9748417658131498E-6</v>
      </c>
      <c r="E15006" s="45">
        <v>8.0622577482985502E-7</v>
      </c>
      <c r="F15006" s="45">
        <v>2.6000000000000001E-6</v>
      </c>
      <c r="G15006" s="45">
        <v>3.57770876399966E-6</v>
      </c>
      <c r="H15006" s="45">
        <v>1.5999999999999999E-6</v>
      </c>
      <c r="I15006" s="45">
        <v>1.9999999999999999E-6</v>
      </c>
      <c r="J15006" s="45">
        <v>2.2803508501982798E-6</v>
      </c>
      <c r="K15006" s="45">
        <v>9.3094933625126299E-7</v>
      </c>
    </row>
    <row r="15007" spans="2:11" x14ac:dyDescent="0.3">
      <c r="B15007" t="s">
        <v>16446</v>
      </c>
      <c r="C15007" s="45">
        <v>3.1000000000000001E-5</v>
      </c>
      <c r="D15007" s="45">
        <v>2.6810445725500399E-5</v>
      </c>
      <c r="E15007" s="45">
        <v>1.09453186340097E-5</v>
      </c>
      <c r="F15007" s="45">
        <v>7.4000000000000003E-6</v>
      </c>
      <c r="G15007" s="45">
        <v>8.0808415403347696E-6</v>
      </c>
      <c r="H15007" s="45">
        <v>3.6138621999185302E-6</v>
      </c>
      <c r="I15007" s="45">
        <v>4.2666666666666703E-5</v>
      </c>
      <c r="J15007" s="45">
        <v>3.3547975597145498E-5</v>
      </c>
      <c r="K15007" s="45">
        <v>1.3695903686058E-5</v>
      </c>
    </row>
    <row r="15008" spans="2:11" x14ac:dyDescent="0.3">
      <c r="B15008" t="s">
        <v>16447</v>
      </c>
      <c r="C15008" s="45">
        <v>1.3166666666666699E-5</v>
      </c>
      <c r="D15008" s="45">
        <v>9.1960136291040096E-6</v>
      </c>
      <c r="E15008" s="45">
        <v>3.7542568431641E-6</v>
      </c>
      <c r="F15008" s="45">
        <v>2.12E-5</v>
      </c>
      <c r="G15008" s="45">
        <v>1.3682105101189699E-5</v>
      </c>
      <c r="H15008" s="45">
        <v>6.1188234163113397E-6</v>
      </c>
      <c r="I15008" s="45">
        <v>1.3499999999999999E-5</v>
      </c>
      <c r="J15008" s="45">
        <v>1.50166574176812E-5</v>
      </c>
      <c r="K15008" s="45">
        <v>6.1305247192498404E-6</v>
      </c>
    </row>
    <row r="15009" spans="2:11" x14ac:dyDescent="0.3">
      <c r="B15009" t="s">
        <v>16448</v>
      </c>
      <c r="C15009" s="45">
        <v>1.21666666666667E-5</v>
      </c>
      <c r="D15009" s="45">
        <v>5.1153364177409398E-6</v>
      </c>
      <c r="E15009" s="45">
        <v>2.0883273476902799E-6</v>
      </c>
      <c r="F15009" s="45">
        <v>1.6799999999999998E-5</v>
      </c>
      <c r="G15009" s="45">
        <v>1.87269858760026E-5</v>
      </c>
      <c r="H15009" s="45">
        <v>8.3749626864840402E-6</v>
      </c>
      <c r="I15009" s="45">
        <v>2.3499999999999999E-5</v>
      </c>
      <c r="J15009" s="45">
        <v>2.2420972325035301E-5</v>
      </c>
      <c r="K15009" s="45">
        <v>9.1533236222332598E-6</v>
      </c>
    </row>
    <row r="15010" spans="2:11" x14ac:dyDescent="0.3">
      <c r="B15010" t="s">
        <v>16449</v>
      </c>
      <c r="C15010" s="45">
        <v>4.6499999999999999E-5</v>
      </c>
      <c r="D15010" s="45">
        <v>2.8324900705915998E-5</v>
      </c>
      <c r="E15010" s="45">
        <v>1.1563592290748899E-5</v>
      </c>
      <c r="F15010" s="45">
        <v>3.2799999999999998E-5</v>
      </c>
      <c r="G15010" s="45">
        <v>2.02903918148468E-5</v>
      </c>
      <c r="H15010" s="45">
        <v>9.0741390776205307E-6</v>
      </c>
      <c r="I15010" s="45">
        <v>5.7666666666666702E-5</v>
      </c>
      <c r="J15010" s="45">
        <v>2.0646226451016801E-5</v>
      </c>
      <c r="K15010" s="45">
        <v>8.4287866531574103E-6</v>
      </c>
    </row>
    <row r="15011" spans="2:11" x14ac:dyDescent="0.3">
      <c r="B15011" t="s">
        <v>16450</v>
      </c>
      <c r="C15011" s="45">
        <v>3.13333333333333E-5</v>
      </c>
      <c r="D15011" s="45">
        <v>2.6364117028011099E-5</v>
      </c>
      <c r="E15011" s="45">
        <v>1.07631057062748E-5</v>
      </c>
      <c r="F15011" s="45">
        <v>2.3E-5</v>
      </c>
      <c r="G15011" s="45">
        <v>1.8152134860671301E-5</v>
      </c>
      <c r="H15011" s="45">
        <v>8.1178814970409599E-6</v>
      </c>
      <c r="I15011" s="45">
        <v>2.21666666666667E-5</v>
      </c>
      <c r="J15011" s="45">
        <v>1.3905634349668E-5</v>
      </c>
      <c r="K15011" s="45">
        <v>5.6769514510675299E-6</v>
      </c>
    </row>
    <row r="15012" spans="2:11" x14ac:dyDescent="0.3">
      <c r="B15012" t="s">
        <v>16451</v>
      </c>
      <c r="C15012" s="45">
        <v>8.3666666666666704E-5</v>
      </c>
      <c r="D15012" s="45">
        <v>7.2712218138815297E-5</v>
      </c>
      <c r="E15012" s="45">
        <v>2.96846387510069E-5</v>
      </c>
      <c r="F15012" s="45">
        <v>1.9000000000000001E-5</v>
      </c>
      <c r="G15012" s="45">
        <v>1.0000000000000001E-5</v>
      </c>
      <c r="H15012" s="45">
        <v>4.4721359549995799E-6</v>
      </c>
      <c r="I15012" s="45">
        <v>1.02666666666667E-4</v>
      </c>
      <c r="J15012" s="45">
        <v>1.27193815363274E-4</v>
      </c>
      <c r="K15012" s="45">
        <v>5.1926657679632899E-5</v>
      </c>
    </row>
    <row r="15013" spans="2:11" x14ac:dyDescent="0.3">
      <c r="B15013" t="s">
        <v>16452</v>
      </c>
      <c r="C15013" s="45">
        <v>4.5666666666666702E-5</v>
      </c>
      <c r="D15013" s="45">
        <v>6.1125008520790093E-5</v>
      </c>
      <c r="E15013" s="45">
        <v>2.4954180233201599E-5</v>
      </c>
      <c r="F15013" s="45">
        <v>3.26E-5</v>
      </c>
      <c r="G15013" s="45">
        <v>2.6235472170326999E-5</v>
      </c>
      <c r="H15013" s="45">
        <v>1.1732859838930999E-5</v>
      </c>
      <c r="I15013" s="45">
        <v>1.5333333333333301E-5</v>
      </c>
      <c r="J15013" s="45">
        <v>9.6678160236253308E-6</v>
      </c>
      <c r="K15013" s="45">
        <v>3.9468693641641801E-6</v>
      </c>
    </row>
    <row r="15014" spans="2:11" x14ac:dyDescent="0.3">
      <c r="B15014" t="s">
        <v>16453</v>
      </c>
      <c r="C15014" s="45">
        <v>2.5000000000000001E-5</v>
      </c>
      <c r="D15014" s="45">
        <v>2.1734764779035499E-5</v>
      </c>
      <c r="E15014" s="45">
        <v>8.8731805646754108E-6</v>
      </c>
      <c r="F15014" s="45">
        <v>7.6000000000000001E-6</v>
      </c>
      <c r="G15014" s="45">
        <v>8.2340755400955608E-6</v>
      </c>
      <c r="H15014" s="45">
        <v>3.6823905279043899E-6</v>
      </c>
      <c r="I15014" s="45">
        <v>2.0999999999999999E-5</v>
      </c>
      <c r="J15014" s="45">
        <v>9.7979589711327101E-6</v>
      </c>
      <c r="K15014" s="45">
        <v>3.9999999999999998E-6</v>
      </c>
    </row>
    <row r="15015" spans="2:11" x14ac:dyDescent="0.3">
      <c r="B15015" t="s">
        <v>16454</v>
      </c>
      <c r="C15015" s="45">
        <v>1.43333333333333E-5</v>
      </c>
      <c r="D15015" s="45">
        <v>1.48548533034381E-5</v>
      </c>
      <c r="E15015" s="45">
        <v>6.0644684662200904E-6</v>
      </c>
      <c r="F15015" s="45">
        <v>1.7799999999999999E-5</v>
      </c>
      <c r="G15015" s="45">
        <v>1.3572030061858799E-5</v>
      </c>
      <c r="H15015" s="45">
        <v>6.0695963621974099E-6</v>
      </c>
      <c r="I15015" s="45">
        <v>1.8833333333333301E-5</v>
      </c>
      <c r="J15015" s="45">
        <v>1.7554676489946101E-5</v>
      </c>
      <c r="K15015" s="45">
        <v>7.1666666666666703E-6</v>
      </c>
    </row>
    <row r="15016" spans="2:11" x14ac:dyDescent="0.3">
      <c r="B15016" t="s">
        <v>16455</v>
      </c>
      <c r="C15016" s="45">
        <v>2.1999999999999999E-5</v>
      </c>
      <c r="D15016" s="45">
        <v>1.7469974241538E-5</v>
      </c>
      <c r="E15016" s="45">
        <v>7.1320871185556002E-6</v>
      </c>
      <c r="F15016" s="45">
        <v>9.3999999999999998E-6</v>
      </c>
      <c r="G15016" s="45">
        <v>5.63914887194867E-6</v>
      </c>
      <c r="H15016" s="45">
        <v>2.5219040425837001E-6</v>
      </c>
      <c r="I15016" s="45">
        <v>1.15E-5</v>
      </c>
      <c r="J15016" s="45">
        <v>9.1378334412485301E-6</v>
      </c>
      <c r="K15016" s="45">
        <v>3.73050488093323E-6</v>
      </c>
    </row>
    <row r="15017" spans="2:11" x14ac:dyDescent="0.3">
      <c r="B15017" t="s">
        <v>16456</v>
      </c>
      <c r="C15017" s="45">
        <v>8.5500000000000005E-5</v>
      </c>
      <c r="D15017" s="45">
        <v>1.35018146928478E-4</v>
      </c>
      <c r="E15017" s="45">
        <v>5.5120927665149701E-5</v>
      </c>
      <c r="F15017" s="45">
        <v>2.72E-5</v>
      </c>
      <c r="G15017" s="45">
        <v>1.63768128767474E-5</v>
      </c>
      <c r="H15017" s="45">
        <v>7.3239333694402197E-6</v>
      </c>
      <c r="I15017" s="45">
        <v>1.6750000000000001E-4</v>
      </c>
      <c r="J15017" s="45">
        <v>3.1065205616573701E-4</v>
      </c>
      <c r="K15017" s="45">
        <v>1.2682317085874599E-4</v>
      </c>
    </row>
    <row r="15018" spans="2:11" x14ac:dyDescent="0.3">
      <c r="B15018" t="s">
        <v>16457</v>
      </c>
      <c r="C15018" s="45">
        <v>1.3166666666666699E-5</v>
      </c>
      <c r="D15018" s="45">
        <v>9.2177365262122101E-6</v>
      </c>
      <c r="E15018" s="45">
        <v>3.7631251787724399E-6</v>
      </c>
      <c r="F15018" s="45">
        <v>1.08E-5</v>
      </c>
      <c r="G15018" s="45">
        <v>9.6540147089177295E-6</v>
      </c>
      <c r="H15018" s="45">
        <v>4.3174066289845804E-6</v>
      </c>
      <c r="I15018" s="45">
        <v>1.51666666666667E-5</v>
      </c>
      <c r="J15018" s="45">
        <v>1.2139467313958501E-5</v>
      </c>
      <c r="K15018" s="45">
        <v>4.9559167780655001E-6</v>
      </c>
    </row>
    <row r="15019" spans="2:11" x14ac:dyDescent="0.3">
      <c r="B15019" t="s">
        <v>16458</v>
      </c>
      <c r="C15019" s="45">
        <v>1.71666666666667E-5</v>
      </c>
      <c r="D15019" s="45">
        <v>1.44556793913903E-5</v>
      </c>
      <c r="E15019" s="45">
        <v>5.90150639902879E-6</v>
      </c>
      <c r="F15019" s="45">
        <v>5.2000000000000002E-6</v>
      </c>
      <c r="G15019" s="45">
        <v>2.6832815729997499E-6</v>
      </c>
      <c r="H15019" s="45">
        <v>1.1999999999999999E-6</v>
      </c>
      <c r="I15019" s="45">
        <v>1.2333333333333301E-5</v>
      </c>
      <c r="J15019" s="45">
        <v>9.7911524687682507E-6</v>
      </c>
      <c r="K15019" s="45">
        <v>3.9972212570456703E-6</v>
      </c>
    </row>
    <row r="15020" spans="2:11" x14ac:dyDescent="0.3">
      <c r="B15020" t="s">
        <v>16459</v>
      </c>
      <c r="C15020" s="45">
        <v>8.1666666666666692E-6</v>
      </c>
      <c r="D15020" s="45">
        <v>8.5420528367990506E-6</v>
      </c>
      <c r="E15020" s="45">
        <v>3.4872784676752E-6</v>
      </c>
      <c r="F15020" s="45">
        <v>5.2000000000000002E-6</v>
      </c>
      <c r="G15020" s="45">
        <v>3.8340579025361602E-6</v>
      </c>
      <c r="H15020" s="45">
        <v>1.71464281994822E-6</v>
      </c>
      <c r="I15020" s="45">
        <v>1.7E-5</v>
      </c>
      <c r="J15020" s="45">
        <v>2.18906372680194E-5</v>
      </c>
      <c r="K15020" s="45">
        <v>8.9368152418334493E-6</v>
      </c>
    </row>
    <row r="15021" spans="2:11" x14ac:dyDescent="0.3">
      <c r="B15021" t="s">
        <v>16460</v>
      </c>
      <c r="C15021" s="45">
        <v>3.3666666666666701E-5</v>
      </c>
      <c r="D15021" s="45">
        <v>7.6070143069844897E-6</v>
      </c>
      <c r="E15021" s="45">
        <v>3.10555058636056E-6</v>
      </c>
      <c r="F15021" s="45">
        <v>5.4799999999999997E-5</v>
      </c>
      <c r="G15021" s="45">
        <v>4.6879633104366298E-5</v>
      </c>
      <c r="H15021" s="45">
        <v>2.0965209276322502E-5</v>
      </c>
      <c r="I15021" s="45">
        <v>6.2000000000000003E-5</v>
      </c>
      <c r="J15021" s="45">
        <v>3.2984845004941298E-5</v>
      </c>
      <c r="K15021" s="45">
        <v>1.3466006584482801E-5</v>
      </c>
    </row>
    <row r="15022" spans="2:11" x14ac:dyDescent="0.3">
      <c r="B15022" t="s">
        <v>16461</v>
      </c>
      <c r="C15022" s="45">
        <v>8.3333333333333303E-6</v>
      </c>
      <c r="D15022" s="45">
        <v>1.47060078426018E-5</v>
      </c>
      <c r="E15022" s="45">
        <v>6.0037025612903596E-6</v>
      </c>
      <c r="F15022" s="45">
        <v>1.7999999999999999E-6</v>
      </c>
      <c r="G15022" s="45">
        <v>2.6832815729997499E-6</v>
      </c>
      <c r="H15022" s="45">
        <v>1.1999999999999999E-6</v>
      </c>
      <c r="I15022" s="45">
        <v>8.6666666666666695E-6</v>
      </c>
      <c r="J15022" s="45">
        <v>1.01914997260789E-5</v>
      </c>
      <c r="K15022" s="45">
        <v>4.1606623404346499E-6</v>
      </c>
    </row>
    <row r="15023" spans="2:11" x14ac:dyDescent="0.3">
      <c r="B15023" t="s">
        <v>16462</v>
      </c>
      <c r="C15023" s="45">
        <v>9.3333333333333292E-6</v>
      </c>
      <c r="D15023" s="45">
        <v>1.8062853226073301E-5</v>
      </c>
      <c r="E15023" s="45">
        <v>7.3741289504440998E-6</v>
      </c>
      <c r="F15023" s="45">
        <v>0</v>
      </c>
      <c r="G15023" s="45">
        <v>0</v>
      </c>
      <c r="H15023" s="45">
        <v>0</v>
      </c>
      <c r="I15023" s="45">
        <v>3.9999999999999998E-6</v>
      </c>
      <c r="J15023" s="45">
        <v>4.9396356140913897E-6</v>
      </c>
      <c r="K15023" s="45">
        <v>2.0165977949672199E-6</v>
      </c>
    </row>
    <row r="15024" spans="2:11" x14ac:dyDescent="0.3">
      <c r="B15024" t="s">
        <v>16463</v>
      </c>
      <c r="C15024" s="45">
        <v>1.8333333333333299E-6</v>
      </c>
      <c r="D15024" s="45">
        <v>1.6020819787597201E-6</v>
      </c>
      <c r="E15024" s="45">
        <v>6.5404722901162004E-7</v>
      </c>
      <c r="F15024" s="45">
        <v>7.9999999999999996E-7</v>
      </c>
      <c r="G15024" s="45">
        <v>1.78885438199983E-6</v>
      </c>
      <c r="H15024" s="45">
        <v>7.9999999999999996E-7</v>
      </c>
      <c r="I15024" s="45">
        <v>9.9999999999999995E-7</v>
      </c>
      <c r="J15024" s="45">
        <v>2.4494897427831801E-6</v>
      </c>
      <c r="K15024" s="45">
        <v>9.9999999999999995E-7</v>
      </c>
    </row>
    <row r="15025" spans="2:11" x14ac:dyDescent="0.3">
      <c r="B15025" t="s">
        <v>16464</v>
      </c>
      <c r="C15025" s="45">
        <v>3.66666666666667E-6</v>
      </c>
      <c r="D15025" s="45">
        <v>4.7609522856952297E-6</v>
      </c>
      <c r="E15025" s="45">
        <v>1.9436506316151E-6</v>
      </c>
      <c r="F15025" s="45">
        <v>7.9999999999999996E-7</v>
      </c>
      <c r="G15025" s="45">
        <v>1.78885438199983E-6</v>
      </c>
      <c r="H15025" s="45">
        <v>7.9999999999999996E-7</v>
      </c>
      <c r="I15025" s="45">
        <v>3.0000000000000001E-6</v>
      </c>
      <c r="J15025" s="45">
        <v>4.6475800154488997E-6</v>
      </c>
      <c r="K15025" s="45">
        <v>1.8973665961010301E-6</v>
      </c>
    </row>
    <row r="15026" spans="2:11" x14ac:dyDescent="0.3">
      <c r="B15026" t="s">
        <v>16465</v>
      </c>
      <c r="C15026" s="45">
        <v>3.3333333333333298E-7</v>
      </c>
      <c r="D15026" s="45">
        <v>8.1649658092772599E-7</v>
      </c>
      <c r="E15026" s="45">
        <v>3.3333333333333298E-7</v>
      </c>
      <c r="F15026" s="45">
        <v>7.6000000000000001E-6</v>
      </c>
      <c r="G15026" s="45">
        <v>1.06207344378814E-5</v>
      </c>
      <c r="H15026" s="45">
        <v>4.7497368348151701E-6</v>
      </c>
      <c r="I15026" s="45">
        <v>1.16666666666667E-6</v>
      </c>
      <c r="J15026" s="45">
        <v>1.8348478592697199E-6</v>
      </c>
      <c r="K15026" s="45">
        <v>7.4907350180814097E-7</v>
      </c>
    </row>
    <row r="15027" spans="2:11" x14ac:dyDescent="0.3">
      <c r="B15027" t="s">
        <v>16466</v>
      </c>
      <c r="C15027" s="45">
        <v>1.5E-6</v>
      </c>
      <c r="D15027" s="45">
        <v>1.9748417658131498E-6</v>
      </c>
      <c r="E15027" s="45">
        <v>8.0622577482985502E-7</v>
      </c>
      <c r="F15027" s="45">
        <v>7.1999999999999997E-6</v>
      </c>
      <c r="G15027" s="45">
        <v>1.06160256216722E-5</v>
      </c>
      <c r="H15027" s="45">
        <v>4.7476309881876901E-6</v>
      </c>
      <c r="I15027" s="45">
        <v>2.8333333333333301E-6</v>
      </c>
      <c r="J15027" s="45">
        <v>5.6005952064639199E-6</v>
      </c>
      <c r="K15027" s="45">
        <v>2.286433418619E-6</v>
      </c>
    </row>
    <row r="15028" spans="2:11" x14ac:dyDescent="0.3">
      <c r="B15028" t="s">
        <v>16467</v>
      </c>
      <c r="C15028" s="45">
        <v>5.8333333333333297E-6</v>
      </c>
      <c r="D15028" s="45">
        <v>6.4627135683601703E-6</v>
      </c>
      <c r="E15028" s="45">
        <v>2.63839176604065E-6</v>
      </c>
      <c r="F15028" s="45">
        <v>6.6000000000000003E-6</v>
      </c>
      <c r="G15028" s="45">
        <v>1.12605506082074E-5</v>
      </c>
      <c r="H15028" s="45">
        <v>5.0358713248056699E-6</v>
      </c>
      <c r="I15028" s="45">
        <v>5.4999999999999999E-6</v>
      </c>
      <c r="J15028" s="45">
        <v>7.1484264002646098E-6</v>
      </c>
      <c r="K15028" s="45">
        <v>2.9183328574147702E-6</v>
      </c>
    </row>
    <row r="15029" spans="2:11" x14ac:dyDescent="0.3">
      <c r="B15029" t="s">
        <v>16468</v>
      </c>
      <c r="C15029" s="45">
        <v>4.1666666666666703E-6</v>
      </c>
      <c r="D15029" s="45">
        <v>6.4005208121423003E-6</v>
      </c>
      <c r="E15029" s="45">
        <v>2.61300167963547E-6</v>
      </c>
      <c r="F15029" s="45">
        <v>1.1999999999999999E-6</v>
      </c>
      <c r="G15029" s="45">
        <v>2.6832815729997499E-6</v>
      </c>
      <c r="H15029" s="45">
        <v>1.1999999999999999E-6</v>
      </c>
      <c r="I15029" s="45">
        <v>2.6666666666666698E-6</v>
      </c>
      <c r="J15029" s="45">
        <v>3.55902608401044E-6</v>
      </c>
      <c r="K15029" s="45">
        <v>1.45296631451356E-6</v>
      </c>
    </row>
    <row r="15030" spans="2:11" x14ac:dyDescent="0.3">
      <c r="B15030" t="s">
        <v>16469</v>
      </c>
      <c r="C15030" s="45">
        <v>2.05E-5</v>
      </c>
      <c r="D15030" s="45">
        <v>1.52282631970951E-5</v>
      </c>
      <c r="E15030" s="45">
        <v>6.2169124169478204E-6</v>
      </c>
      <c r="F15030" s="45">
        <v>4.46E-5</v>
      </c>
      <c r="G15030" s="45">
        <v>2.12908431021414E-5</v>
      </c>
      <c r="H15030" s="45">
        <v>9.5215544949341104E-6</v>
      </c>
      <c r="I15030" s="45">
        <v>2.4333333333333299E-5</v>
      </c>
      <c r="J15030" s="45">
        <v>1.8272018680667599E-5</v>
      </c>
      <c r="K15030" s="45">
        <v>7.4595203897063303E-6</v>
      </c>
    </row>
    <row r="15031" spans="2:11" x14ac:dyDescent="0.3">
      <c r="B15031" t="s">
        <v>16470</v>
      </c>
      <c r="C15031" s="45">
        <v>5.6666666666666703E-6</v>
      </c>
      <c r="D15031" s="45">
        <v>1.1961047891663499E-5</v>
      </c>
      <c r="E15031" s="45">
        <v>4.8830773539280002E-6</v>
      </c>
      <c r="F15031" s="45">
        <v>3.9999999999999998E-6</v>
      </c>
      <c r="G15031" s="45">
        <v>5.8736700622353704E-6</v>
      </c>
      <c r="H15031" s="45">
        <v>2.6267851073127401E-6</v>
      </c>
      <c r="I15031" s="45">
        <v>2.0999999999999999E-5</v>
      </c>
      <c r="J15031" s="45">
        <v>2.91341723754082E-5</v>
      </c>
      <c r="K15031" s="45">
        <v>1.1893976066339899E-5</v>
      </c>
    </row>
    <row r="15032" spans="2:11" x14ac:dyDescent="0.3">
      <c r="B15032" t="s">
        <v>16471</v>
      </c>
      <c r="C15032" s="45">
        <v>6.6666666666666702E-7</v>
      </c>
      <c r="D15032" s="45">
        <v>1.03279555898864E-6</v>
      </c>
      <c r="E15032" s="45">
        <v>4.2163702135578402E-7</v>
      </c>
      <c r="F15032" s="45">
        <v>5.9999999999999997E-7</v>
      </c>
      <c r="G15032" s="45">
        <v>1.3416407864998701E-6</v>
      </c>
      <c r="H15032" s="45">
        <v>5.9999999999999997E-7</v>
      </c>
      <c r="I15032" s="45">
        <v>0</v>
      </c>
      <c r="J15032" s="45">
        <v>0</v>
      </c>
      <c r="K15032" s="45">
        <v>0</v>
      </c>
    </row>
    <row r="15033" spans="2:11" x14ac:dyDescent="0.3">
      <c r="B15033" t="s">
        <v>16472</v>
      </c>
      <c r="C15033" s="45">
        <v>4.1666666666666703E-6</v>
      </c>
      <c r="D15033" s="45">
        <v>4.9966655548142004E-6</v>
      </c>
      <c r="E15033" s="45">
        <v>2.0398801707725699E-6</v>
      </c>
      <c r="F15033" s="45">
        <v>1.9999999999999999E-6</v>
      </c>
      <c r="G15033" s="45">
        <v>1.8708286933869699E-6</v>
      </c>
      <c r="H15033" s="45">
        <v>8.36660026534076E-7</v>
      </c>
      <c r="I15033" s="45">
        <v>7.3333333333333298E-6</v>
      </c>
      <c r="J15033" s="45">
        <v>1.06144555520604E-5</v>
      </c>
      <c r="K15033" s="45">
        <v>4.3333333333333297E-6</v>
      </c>
    </row>
    <row r="15034" spans="2:11" x14ac:dyDescent="0.3">
      <c r="B15034" t="s">
        <v>16473</v>
      </c>
      <c r="C15034" s="45">
        <v>2.5000000000000002E-6</v>
      </c>
      <c r="D15034" s="45">
        <v>3.3316662497915401E-6</v>
      </c>
      <c r="E15034" s="45">
        <v>1.3601470508735399E-6</v>
      </c>
      <c r="F15034" s="45">
        <v>2.3999999999999999E-6</v>
      </c>
      <c r="G15034" s="45">
        <v>3.9115214431215896E-6</v>
      </c>
      <c r="H15034" s="45">
        <v>1.74928556845359E-6</v>
      </c>
      <c r="I15034" s="45">
        <v>4.3333333333333297E-6</v>
      </c>
      <c r="J15034" s="45">
        <v>6.8313005106397298E-6</v>
      </c>
      <c r="K15034" s="45">
        <v>2.78886675511359E-6</v>
      </c>
    </row>
    <row r="15035" spans="2:11" x14ac:dyDescent="0.3">
      <c r="B15035" t="s">
        <v>16474</v>
      </c>
      <c r="C15035" s="45">
        <v>2.4533333333333303E-4</v>
      </c>
      <c r="D15035" s="45">
        <v>5.6425975106033101E-4</v>
      </c>
      <c r="E15035" s="45">
        <v>2.3035807874794499E-4</v>
      </c>
      <c r="F15035" s="45">
        <v>1.5400000000000002E-5</v>
      </c>
      <c r="G15035" s="45">
        <v>1.8365728953678901E-5</v>
      </c>
      <c r="H15035" s="45">
        <v>8.2134036793524296E-6</v>
      </c>
      <c r="I15035" s="45">
        <v>1.495E-4</v>
      </c>
      <c r="J15035" s="45">
        <v>3.2814432800217598E-4</v>
      </c>
      <c r="K15035" s="45">
        <v>1.3396436093230201E-4</v>
      </c>
    </row>
    <row r="15036" spans="2:11" x14ac:dyDescent="0.3">
      <c r="B15036" t="s">
        <v>16475</v>
      </c>
      <c r="C15036" s="45">
        <v>1.33333333333333E-6</v>
      </c>
      <c r="D15036" s="45">
        <v>2.1602468994692902E-6</v>
      </c>
      <c r="E15036" s="45">
        <v>8.8191710368819698E-7</v>
      </c>
      <c r="F15036" s="45">
        <v>3.1999999999999999E-6</v>
      </c>
      <c r="G15036" s="45">
        <v>3.2710854467592302E-6</v>
      </c>
      <c r="H15036" s="45">
        <v>1.4628738838327799E-6</v>
      </c>
      <c r="I15036" s="45">
        <v>2.5000000000000002E-6</v>
      </c>
      <c r="J15036" s="45">
        <v>1.37840487520902E-6</v>
      </c>
      <c r="K15036" s="45">
        <v>5.6273143387113804E-7</v>
      </c>
    </row>
    <row r="15037" spans="2:11" x14ac:dyDescent="0.3">
      <c r="B15037" t="s">
        <v>16476</v>
      </c>
      <c r="C15037" s="45">
        <v>6.66666666666667E-6</v>
      </c>
      <c r="D15037" s="45">
        <v>6.8605150438335696E-6</v>
      </c>
      <c r="E15037" s="45">
        <v>2.8007935383466698E-6</v>
      </c>
      <c r="F15037" s="45">
        <v>2.6000000000000001E-6</v>
      </c>
      <c r="G15037" s="45">
        <v>3.9749213828703599E-6</v>
      </c>
      <c r="H15037" s="45">
        <v>1.77763888346312E-6</v>
      </c>
      <c r="I15037" s="45">
        <v>1.8166666666666701E-5</v>
      </c>
      <c r="J15037" s="45">
        <v>3.3973028517732502E-5</v>
      </c>
      <c r="K15037" s="45">
        <v>1.38694308142444E-5</v>
      </c>
    </row>
    <row r="15038" spans="2:11" x14ac:dyDescent="0.3">
      <c r="B15038" t="s">
        <v>16477</v>
      </c>
      <c r="C15038" s="45">
        <v>2.53333333333333E-5</v>
      </c>
      <c r="D15038" s="45">
        <v>1.8575970140659298E-5</v>
      </c>
      <c r="E15038" s="45">
        <v>7.5836080536319298E-6</v>
      </c>
      <c r="F15038" s="45">
        <v>2.6000000000000001E-6</v>
      </c>
      <c r="G15038" s="45">
        <v>3.57770876399966E-6</v>
      </c>
      <c r="H15038" s="45">
        <v>1.5999999999999999E-6</v>
      </c>
      <c r="I15038" s="45">
        <v>1.5E-5</v>
      </c>
      <c r="J15038" s="45">
        <v>4.0496913462633198E-6</v>
      </c>
      <c r="K15038" s="45">
        <v>1.6532795690183E-6</v>
      </c>
    </row>
    <row r="15039" spans="2:11" x14ac:dyDescent="0.3">
      <c r="B15039" t="s">
        <v>16478</v>
      </c>
      <c r="C15039" s="45">
        <v>3.1166666666666701E-5</v>
      </c>
      <c r="D15039" s="45">
        <v>1.7882020765748702E-5</v>
      </c>
      <c r="E15039" s="45">
        <v>7.3003044076561903E-6</v>
      </c>
      <c r="F15039" s="45">
        <v>2.0800000000000001E-5</v>
      </c>
      <c r="G15039" s="45">
        <v>1.0521406750050099E-5</v>
      </c>
      <c r="H15039" s="45">
        <v>4.7053161424074398E-6</v>
      </c>
      <c r="I15039" s="45">
        <v>2.3499999999999999E-5</v>
      </c>
      <c r="J15039" s="45">
        <v>1.6813684902483499E-5</v>
      </c>
      <c r="K15039" s="45">
        <v>6.8641581178369302E-6</v>
      </c>
    </row>
    <row r="15040" spans="2:11" x14ac:dyDescent="0.3">
      <c r="B15040" t="s">
        <v>16479</v>
      </c>
      <c r="C15040" s="45">
        <v>1.81666666666667E-4</v>
      </c>
      <c r="D15040" s="45">
        <v>2.2085077918510199E-4</v>
      </c>
      <c r="E15040" s="45">
        <v>9.0161953049929997E-5</v>
      </c>
      <c r="F15040" s="45">
        <v>8.2399999999999997E-5</v>
      </c>
      <c r="G15040" s="45">
        <v>8.3560157970171401E-5</v>
      </c>
      <c r="H15040" s="45">
        <v>3.7369238686384799E-5</v>
      </c>
      <c r="I15040" s="45">
        <v>1.35E-4</v>
      </c>
      <c r="J15040" s="45">
        <v>8.8886444410832396E-5</v>
      </c>
      <c r="K15040" s="45">
        <v>3.62877389761335E-5</v>
      </c>
    </row>
    <row r="15041" spans="2:11" x14ac:dyDescent="0.3">
      <c r="B15041" t="s">
        <v>16480</v>
      </c>
      <c r="C15041" s="45">
        <v>6.03333333333333E-5</v>
      </c>
      <c r="D15041" s="45">
        <v>6.0668498140852897E-5</v>
      </c>
      <c r="E15041" s="45">
        <v>2.47678106510132E-5</v>
      </c>
      <c r="F15041" s="45">
        <v>3.2199999999999997E-5</v>
      </c>
      <c r="G15041" s="45">
        <v>1.71522593263978E-5</v>
      </c>
      <c r="H15041" s="45">
        <v>7.6707235643060402E-6</v>
      </c>
      <c r="I15041" s="45">
        <v>1.6449999999999999E-4</v>
      </c>
      <c r="J15041" s="45">
        <v>2.07417212400514E-4</v>
      </c>
      <c r="K15041" s="45">
        <v>8.4677722375289905E-5</v>
      </c>
    </row>
    <row r="15042" spans="2:11" x14ac:dyDescent="0.3">
      <c r="B15042" t="s">
        <v>16481</v>
      </c>
      <c r="C15042" s="45">
        <v>1.28166666666667E-4</v>
      </c>
      <c r="D15042" s="45">
        <v>7.0451165119298504E-5</v>
      </c>
      <c r="E15042" s="45">
        <v>2.8761567721141001E-5</v>
      </c>
      <c r="F15042" s="45">
        <v>1.428E-4</v>
      </c>
      <c r="G15042" s="45">
        <v>7.3693283276021795E-5</v>
      </c>
      <c r="H15042" s="45">
        <v>3.29566381780666E-5</v>
      </c>
      <c r="I15042" s="45">
        <v>1.3016666666666699E-4</v>
      </c>
      <c r="J15042" s="45">
        <v>8.4012895835500597E-5</v>
      </c>
      <c r="K15042" s="45">
        <v>3.4298121101761698E-5</v>
      </c>
    </row>
    <row r="15043" spans="2:11" x14ac:dyDescent="0.3">
      <c r="B15043" t="s">
        <v>16482</v>
      </c>
      <c r="C15043" s="45">
        <v>4.08333333333333E-5</v>
      </c>
      <c r="D15043" s="45">
        <v>2.1235975764411402E-5</v>
      </c>
      <c r="E15043" s="45">
        <v>8.6695508021529598E-6</v>
      </c>
      <c r="F15043" s="45">
        <v>3.9999999999999998E-6</v>
      </c>
      <c r="G15043" s="45">
        <v>4.1231056256176597E-6</v>
      </c>
      <c r="H15043" s="45">
        <v>1.84390889145858E-6</v>
      </c>
      <c r="I15043" s="45">
        <v>2.3E-5</v>
      </c>
      <c r="J15043" s="45">
        <v>1.97484176581315E-5</v>
      </c>
      <c r="K15043" s="45">
        <v>8.0622577482985498E-6</v>
      </c>
    </row>
    <row r="15044" spans="2:11" x14ac:dyDescent="0.3">
      <c r="B15044" t="s">
        <v>16483</v>
      </c>
      <c r="C15044" s="45">
        <v>3.3333333333333298E-7</v>
      </c>
      <c r="D15044" s="45">
        <v>8.1649658092772599E-7</v>
      </c>
      <c r="E15044" s="45">
        <v>3.3333333333333298E-7</v>
      </c>
      <c r="F15044" s="45">
        <v>3.8E-6</v>
      </c>
      <c r="G15044" s="45">
        <v>2.4899799195977499E-6</v>
      </c>
      <c r="H15044" s="45">
        <v>1.1135528725660001E-6</v>
      </c>
      <c r="I15044" s="45">
        <v>6.6666666666666702E-7</v>
      </c>
      <c r="J15044" s="45">
        <v>1.6329931618554501E-6</v>
      </c>
      <c r="K15044" s="45">
        <v>6.6666666666666702E-7</v>
      </c>
    </row>
    <row r="15045" spans="2:11" x14ac:dyDescent="0.3">
      <c r="B15045" t="s">
        <v>16484</v>
      </c>
      <c r="C15045" s="45">
        <v>1.2650000000000001E-4</v>
      </c>
      <c r="D15045" s="45">
        <v>2.7910768531160202E-4</v>
      </c>
      <c r="E15045" s="45">
        <v>1.13945235383787E-4</v>
      </c>
      <c r="F15045" s="45">
        <v>4.6E-6</v>
      </c>
      <c r="G15045" s="45">
        <v>5.5045435778091498E-6</v>
      </c>
      <c r="H15045" s="45">
        <v>2.4617067250182301E-6</v>
      </c>
      <c r="I15045" s="45">
        <v>2.05E-5</v>
      </c>
      <c r="J15045" s="45">
        <v>1.24056438768812E-5</v>
      </c>
      <c r="K15045" s="45">
        <v>5.0645829048402402E-6</v>
      </c>
    </row>
    <row r="15046" spans="2:11" x14ac:dyDescent="0.3">
      <c r="B15046" t="s">
        <v>16485</v>
      </c>
      <c r="C15046" s="45">
        <v>2.9333333333333299E-5</v>
      </c>
      <c r="D15046" s="45">
        <v>1.7591664692878498E-5</v>
      </c>
      <c r="E15046" s="45">
        <v>7.1817670372811304E-6</v>
      </c>
      <c r="F15046" s="45">
        <v>3.04E-5</v>
      </c>
      <c r="G15046" s="45">
        <v>3.01214209492182E-5</v>
      </c>
      <c r="H15046" s="45">
        <v>1.3470708964267599E-5</v>
      </c>
      <c r="I15046" s="45">
        <v>1.5666666666666701E-5</v>
      </c>
      <c r="J15046" s="45">
        <v>8.1649658092772599E-6</v>
      </c>
      <c r="K15046" s="45">
        <v>3.3333333333333299E-6</v>
      </c>
    </row>
    <row r="15047" spans="2:11" x14ac:dyDescent="0.3">
      <c r="B15047" t="s">
        <v>16486</v>
      </c>
      <c r="C15047" s="45">
        <v>1.3516666666666701E-4</v>
      </c>
      <c r="D15047" s="45">
        <v>9.5199614845159304E-5</v>
      </c>
      <c r="E15047" s="45">
        <v>3.8865080013354498E-5</v>
      </c>
      <c r="F15047" s="45">
        <v>8.7999999999999998E-5</v>
      </c>
      <c r="G15047" s="45">
        <v>6.8563838865687797E-5</v>
      </c>
      <c r="H15047" s="45">
        <v>3.0662680900403998E-5</v>
      </c>
      <c r="I15047" s="45">
        <v>1.18833333333333E-4</v>
      </c>
      <c r="J15047" s="45">
        <v>6.3603196984638E-5</v>
      </c>
      <c r="K15047" s="45">
        <v>2.5965896437014801E-5</v>
      </c>
    </row>
    <row r="15048" spans="2:11" x14ac:dyDescent="0.3">
      <c r="B15048" t="s">
        <v>16487</v>
      </c>
      <c r="C15048" s="45">
        <v>2.4499999999999999E-5</v>
      </c>
      <c r="D15048" s="45">
        <v>4.5434568337335397E-5</v>
      </c>
      <c r="E15048" s="45">
        <v>1.8548584851680699E-5</v>
      </c>
      <c r="F15048" s="45">
        <v>4.6E-6</v>
      </c>
      <c r="G15048" s="45">
        <v>4.7749345545253303E-6</v>
      </c>
      <c r="H15048" s="45">
        <v>2.13541565040626E-6</v>
      </c>
      <c r="I15048" s="45">
        <v>1.0499999999999999E-5</v>
      </c>
      <c r="J15048" s="45">
        <v>8.9386799920346207E-6</v>
      </c>
      <c r="K15048" s="45">
        <v>3.6492008257516698E-6</v>
      </c>
    </row>
    <row r="15049" spans="2:11" x14ac:dyDescent="0.3">
      <c r="B15049" t="s">
        <v>16488</v>
      </c>
      <c r="C15049" s="45">
        <v>4.9499999999999997E-5</v>
      </c>
      <c r="D15049" s="45">
        <v>3.01247406627841E-5</v>
      </c>
      <c r="E15049" s="45">
        <v>1.2298373876248799E-5</v>
      </c>
      <c r="F15049" s="45">
        <v>3.8800000000000001E-5</v>
      </c>
      <c r="G15049" s="45">
        <v>1.48895936814945E-5</v>
      </c>
      <c r="H15049" s="45">
        <v>6.6588287258345998E-6</v>
      </c>
      <c r="I15049" s="45">
        <v>3.3666666666666701E-5</v>
      </c>
      <c r="J15049" s="45">
        <v>1.37937183770971E-5</v>
      </c>
      <c r="K15049" s="45">
        <v>5.6312619465898699E-6</v>
      </c>
    </row>
    <row r="15050" spans="2:11" x14ac:dyDescent="0.3">
      <c r="B15050" t="s">
        <v>16489</v>
      </c>
      <c r="C15050" s="45">
        <v>7.6333333333333296E-5</v>
      </c>
      <c r="D15050" s="45">
        <v>3.6696957185394398E-5</v>
      </c>
      <c r="E15050" s="45">
        <v>1.49814700361628E-5</v>
      </c>
      <c r="F15050" s="45">
        <v>2.8200000000000001E-5</v>
      </c>
      <c r="G15050" s="45">
        <v>3.1783643592262997E-5</v>
      </c>
      <c r="H15050" s="45">
        <v>1.42140775289851E-5</v>
      </c>
      <c r="I15050" s="45">
        <v>5.2666666666666702E-5</v>
      </c>
      <c r="J15050" s="45">
        <v>3.2635359147199002E-5</v>
      </c>
      <c r="K15050" s="45">
        <v>1.33233295805182E-5</v>
      </c>
    </row>
    <row r="15051" spans="2:11" x14ac:dyDescent="0.3">
      <c r="B15051" t="s">
        <v>16490</v>
      </c>
      <c r="C15051" s="45">
        <v>4.1E-5</v>
      </c>
      <c r="D15051" s="45">
        <v>1.4463747785411601E-5</v>
      </c>
      <c r="E15051" s="45">
        <v>5.9048003070947797E-6</v>
      </c>
      <c r="F15051" s="45">
        <v>2.2200000000000001E-5</v>
      </c>
      <c r="G15051" s="45">
        <v>1.24979998399744E-5</v>
      </c>
      <c r="H15051" s="45">
        <v>5.58927544499285E-6</v>
      </c>
      <c r="I15051" s="45">
        <v>4.1333333333333299E-5</v>
      </c>
      <c r="J15051" s="45">
        <v>5.19063258829467E-5</v>
      </c>
      <c r="K15051" s="45">
        <v>2.1190668805973201E-5</v>
      </c>
    </row>
    <row r="15052" spans="2:11" x14ac:dyDescent="0.3">
      <c r="B15052" t="s">
        <v>16491</v>
      </c>
      <c r="C15052" s="45">
        <v>2.77666666666667E-4</v>
      </c>
      <c r="D15052" s="45">
        <v>2.5303728315540099E-4</v>
      </c>
      <c r="E15052" s="45">
        <v>1.03302038271813E-4</v>
      </c>
      <c r="F15052" s="45">
        <v>3.4199999999999998E-5</v>
      </c>
      <c r="G15052" s="45">
        <v>4.5592762583550499E-5</v>
      </c>
      <c r="H15052" s="45">
        <v>2.0389703283765599E-5</v>
      </c>
      <c r="I15052" s="45">
        <v>1.3899999999999999E-4</v>
      </c>
      <c r="J15052" s="45">
        <v>7.9127744818110403E-5</v>
      </c>
      <c r="K15052" s="45">
        <v>3.2303766550254403E-5</v>
      </c>
    </row>
    <row r="15053" spans="2:11" x14ac:dyDescent="0.3">
      <c r="B15053" t="s">
        <v>16492</v>
      </c>
      <c r="C15053" s="45">
        <v>8.3833333333333302E-5</v>
      </c>
      <c r="D15053" s="45">
        <v>3.4879315742523797E-5</v>
      </c>
      <c r="E15053" s="45">
        <v>1.42394210244346E-5</v>
      </c>
      <c r="F15053" s="45">
        <v>1.026E-4</v>
      </c>
      <c r="G15053" s="45">
        <v>4.6715093920487797E-5</v>
      </c>
      <c r="H15053" s="45">
        <v>2.0891625116299599E-5</v>
      </c>
      <c r="I15053" s="45">
        <v>9.8666666666666702E-5</v>
      </c>
      <c r="J15053" s="45">
        <v>7.2389686189861796E-5</v>
      </c>
      <c r="K15053" s="45">
        <v>2.9552965634226599E-5</v>
      </c>
    </row>
    <row r="15054" spans="2:11" x14ac:dyDescent="0.3">
      <c r="B15054" t="s">
        <v>16493</v>
      </c>
      <c r="C15054" s="45">
        <v>1.6433333333333301E-4</v>
      </c>
      <c r="D15054" s="45">
        <v>1.54541472319461E-4</v>
      </c>
      <c r="E15054" s="45">
        <v>6.3091291880188296E-5</v>
      </c>
      <c r="F15054" s="45">
        <v>2.9799999999999999E-5</v>
      </c>
      <c r="G15054" s="45">
        <v>1.42021125189177E-5</v>
      </c>
      <c r="H15054" s="45">
        <v>6.3513778032801696E-6</v>
      </c>
      <c r="I15054" s="45">
        <v>2.2049999999999999E-4</v>
      </c>
      <c r="J15054" s="45">
        <v>4.0526275427184299E-4</v>
      </c>
      <c r="K15054" s="45">
        <v>1.65447826620156E-4</v>
      </c>
    </row>
    <row r="15055" spans="2:11" x14ac:dyDescent="0.3">
      <c r="B15055" t="s">
        <v>16494</v>
      </c>
      <c r="C15055" s="45">
        <v>1.1133333333333299E-4</v>
      </c>
      <c r="D15055" s="45">
        <v>6.0314730096939603E-5</v>
      </c>
      <c r="E15055" s="45">
        <v>2.4623385451864899E-5</v>
      </c>
      <c r="F15055" s="45">
        <v>5.38E-5</v>
      </c>
      <c r="G15055" s="45">
        <v>3.2088938904239297E-5</v>
      </c>
      <c r="H15055" s="45">
        <v>1.43506097431433E-5</v>
      </c>
      <c r="I15055" s="45">
        <v>1.8333333333333301E-4</v>
      </c>
      <c r="J15055" s="45">
        <v>1.70394444353878E-4</v>
      </c>
      <c r="K15055" s="45">
        <v>6.9563240612010294E-5</v>
      </c>
    </row>
    <row r="15056" spans="2:11" x14ac:dyDescent="0.3">
      <c r="B15056" t="s">
        <v>16495</v>
      </c>
      <c r="C15056" s="45">
        <v>7.0766666666666699E-4</v>
      </c>
      <c r="D15056" s="45">
        <v>1.0668256964784201E-3</v>
      </c>
      <c r="E15056" s="45">
        <v>4.3552976681023498E-4</v>
      </c>
      <c r="F15056" s="45">
        <v>1.4100000000000001E-4</v>
      </c>
      <c r="G15056" s="45">
        <v>1.25803418077571E-4</v>
      </c>
      <c r="H15056" s="45">
        <v>5.6260998924654698E-5</v>
      </c>
      <c r="I15056" s="45">
        <v>1.96166666666667E-4</v>
      </c>
      <c r="J15056" s="45">
        <v>4.0955667088532102E-5</v>
      </c>
      <c r="K15056" s="45">
        <v>1.67200810737003E-5</v>
      </c>
    </row>
    <row r="15057" spans="2:11" x14ac:dyDescent="0.3">
      <c r="B15057" t="s">
        <v>16496</v>
      </c>
      <c r="C15057" s="45">
        <v>1.8783333333333301E-4</v>
      </c>
      <c r="D15057" s="45">
        <v>1.09844283723217E-4</v>
      </c>
      <c r="E15057" s="45">
        <v>4.4843741047231002E-5</v>
      </c>
      <c r="F15057" s="45">
        <v>2.7E-4</v>
      </c>
      <c r="G15057" s="45">
        <v>2.4281062579714299E-4</v>
      </c>
      <c r="H15057" s="45">
        <v>1.08588212988335E-4</v>
      </c>
      <c r="I15057" s="45">
        <v>3.8949999999999998E-4</v>
      </c>
      <c r="J15057" s="45">
        <v>3.1824440293585701E-4</v>
      </c>
      <c r="K15057" s="45">
        <v>1.2992273344825599E-4</v>
      </c>
    </row>
    <row r="15058" spans="2:11" x14ac:dyDescent="0.3">
      <c r="B15058" t="s">
        <v>16497</v>
      </c>
      <c r="C15058" s="45">
        <v>1.3966666666666701E-4</v>
      </c>
      <c r="D15058" s="45">
        <v>9.7944201802182599E-5</v>
      </c>
      <c r="E15058" s="45">
        <v>3.9985552946588701E-5</v>
      </c>
      <c r="F15058" s="45">
        <v>1.4660000000000001E-4</v>
      </c>
      <c r="G15058" s="45">
        <v>7.7034407896731496E-5</v>
      </c>
      <c r="H15058" s="45">
        <v>3.4450834532707598E-5</v>
      </c>
      <c r="I15058" s="45">
        <v>2.42E-4</v>
      </c>
      <c r="J15058" s="45">
        <v>1.66622927594014E-4</v>
      </c>
      <c r="K15058" s="45">
        <v>6.8023525342340196E-5</v>
      </c>
    </row>
    <row r="15059" spans="2:11" x14ac:dyDescent="0.3">
      <c r="B15059" t="s">
        <v>16498</v>
      </c>
      <c r="C15059" s="45">
        <v>1.2650000000000001E-4</v>
      </c>
      <c r="D15059" s="45">
        <v>5.7726077296140601E-5</v>
      </c>
      <c r="E15059" s="45">
        <v>2.3566572371334202E-5</v>
      </c>
      <c r="F15059" s="45">
        <v>9.6199999999999994E-5</v>
      </c>
      <c r="G15059" s="45">
        <v>4.7819452108948299E-5</v>
      </c>
      <c r="H15059" s="45">
        <v>2.13855091124808E-5</v>
      </c>
      <c r="I15059" s="45">
        <v>1.13333333333333E-4</v>
      </c>
      <c r="J15059" s="45">
        <v>7.1818289221246896E-5</v>
      </c>
      <c r="K15059" s="45">
        <v>2.9319693798613299E-5</v>
      </c>
    </row>
    <row r="15060" spans="2:11" x14ac:dyDescent="0.3">
      <c r="B15060" t="s">
        <v>16499</v>
      </c>
      <c r="C15060" s="45">
        <v>1.4249999999999999E-4</v>
      </c>
      <c r="D15060" s="45">
        <v>9.8986362697090803E-5</v>
      </c>
      <c r="E15060" s="45">
        <v>4.0411013350323197E-5</v>
      </c>
      <c r="F15060" s="45">
        <v>5.4599999999999999E-5</v>
      </c>
      <c r="G15060" s="45">
        <v>3.2238176127070202E-5</v>
      </c>
      <c r="H15060" s="45">
        <v>1.4417350658148E-5</v>
      </c>
      <c r="I15060" s="45">
        <v>1.17166666666667E-4</v>
      </c>
      <c r="J15060" s="45">
        <v>4.4138041037937598E-5</v>
      </c>
      <c r="K15060" s="45">
        <v>1.8019279798161899E-5</v>
      </c>
    </row>
    <row r="15061" spans="2:11" x14ac:dyDescent="0.3">
      <c r="B15061" t="s">
        <v>16500</v>
      </c>
      <c r="C15061" s="45">
        <v>9.9500000000000006E-5</v>
      </c>
      <c r="D15061" s="45">
        <v>1.00732814911527E-4</v>
      </c>
      <c r="E15061" s="45">
        <v>4.1123999481243699E-5</v>
      </c>
      <c r="F15061" s="45">
        <v>6.7399999999999998E-5</v>
      </c>
      <c r="G15061" s="45">
        <v>2.78262466028029E-5</v>
      </c>
      <c r="H15061" s="45">
        <v>1.2444275792508E-5</v>
      </c>
      <c r="I15061" s="45">
        <v>1.7650000000000001E-4</v>
      </c>
      <c r="J15061" s="45">
        <v>2.9136077292593799E-4</v>
      </c>
      <c r="K15061" s="45">
        <v>1.18947537455244E-4</v>
      </c>
    </row>
    <row r="15062" spans="2:11" x14ac:dyDescent="0.3">
      <c r="B15062" t="s">
        <v>16501</v>
      </c>
      <c r="C15062" s="45">
        <v>1.7249999999999999E-4</v>
      </c>
      <c r="D15062" s="45">
        <v>1.09872198485331E-4</v>
      </c>
      <c r="E15062" s="45">
        <v>4.4855137201142703E-5</v>
      </c>
      <c r="F15062" s="45">
        <v>2.2900000000000001E-4</v>
      </c>
      <c r="G15062" s="45">
        <v>1.5204111286096301E-4</v>
      </c>
      <c r="H15062" s="45">
        <v>6.7994852746366006E-5</v>
      </c>
      <c r="I15062" s="45">
        <v>2.1000000000000001E-4</v>
      </c>
      <c r="J15062" s="45">
        <v>1.11937482551646E-4</v>
      </c>
      <c r="K15062" s="45">
        <v>4.5698285890537903E-5</v>
      </c>
    </row>
    <row r="15063" spans="2:11" x14ac:dyDescent="0.3">
      <c r="B15063" t="s">
        <v>16502</v>
      </c>
      <c r="C15063" s="45">
        <v>5.1833333333333297E-5</v>
      </c>
      <c r="D15063" s="45">
        <v>9.6626428406863203E-6</v>
      </c>
      <c r="E15063" s="45">
        <v>3.9447574210730798E-6</v>
      </c>
      <c r="F15063" s="45">
        <v>2.2399999999999999E-5</v>
      </c>
      <c r="G15063" s="45">
        <v>1.2601587201618699E-5</v>
      </c>
      <c r="H15063" s="45">
        <v>5.6356011214421504E-6</v>
      </c>
      <c r="I15063" s="45">
        <v>4.2833333333333302E-5</v>
      </c>
      <c r="J15063" s="45">
        <v>1.8214463117716799E-5</v>
      </c>
      <c r="K15063" s="45">
        <v>7.4360234295249798E-6</v>
      </c>
    </row>
    <row r="15064" spans="2:11" x14ac:dyDescent="0.3">
      <c r="B15064" t="s">
        <v>16503</v>
      </c>
      <c r="C15064" s="45">
        <v>7.5000000000000002E-6</v>
      </c>
      <c r="D15064" s="45">
        <v>5.9581876439064897E-6</v>
      </c>
      <c r="E15064" s="45">
        <v>2.4324199198877398E-6</v>
      </c>
      <c r="F15064" s="45">
        <v>1.1999999999999999E-6</v>
      </c>
      <c r="G15064" s="45">
        <v>1.6431676725155001E-6</v>
      </c>
      <c r="H15064" s="45">
        <v>7.3484692283495298E-7</v>
      </c>
      <c r="I15064" s="45">
        <v>4.83333333333333E-6</v>
      </c>
      <c r="J15064" s="45">
        <v>5.8109092805400702E-6</v>
      </c>
      <c r="K15064" s="45">
        <v>2.37229377982108E-6</v>
      </c>
    </row>
    <row r="15065" spans="2:11" x14ac:dyDescent="0.3">
      <c r="B15065" t="s">
        <v>16504</v>
      </c>
      <c r="C15065" s="45">
        <v>5.4833333333333302E-5</v>
      </c>
      <c r="D15065" s="45">
        <v>3.6711941744705698E-5</v>
      </c>
      <c r="E15065" s="45">
        <v>1.4987587456884999E-5</v>
      </c>
      <c r="F15065" s="45">
        <v>1.4540000000000001E-4</v>
      </c>
      <c r="G15065" s="45">
        <v>1.18117737872006E-4</v>
      </c>
      <c r="H15065" s="45">
        <v>5.2823858246061498E-5</v>
      </c>
      <c r="I15065" s="45">
        <v>5.5999999999999999E-5</v>
      </c>
      <c r="J15065" s="45">
        <v>3.4968557305099097E-5</v>
      </c>
      <c r="K15065" s="45">
        <v>1.42758537397943E-5</v>
      </c>
    </row>
    <row r="15066" spans="2:11" x14ac:dyDescent="0.3">
      <c r="B15066" t="s">
        <v>16505</v>
      </c>
      <c r="C15066" s="45">
        <v>2.8333333333333301E-6</v>
      </c>
      <c r="D15066" s="45">
        <v>3.7103458958251702E-6</v>
      </c>
      <c r="E15066" s="45">
        <v>1.5147423690002401E-6</v>
      </c>
      <c r="F15066" s="45">
        <v>5.9999999999999997E-7</v>
      </c>
      <c r="G15066" s="45">
        <v>1.3416407864998701E-6</v>
      </c>
      <c r="H15066" s="45">
        <v>5.9999999999999997E-7</v>
      </c>
      <c r="I15066" s="45">
        <v>1.8333333333333299E-6</v>
      </c>
      <c r="J15066" s="45">
        <v>2.13697605664328E-6</v>
      </c>
      <c r="K15066" s="45">
        <v>8.7241682188682701E-7</v>
      </c>
    </row>
    <row r="15067" spans="2:11" x14ac:dyDescent="0.3">
      <c r="B15067" t="s">
        <v>16506</v>
      </c>
      <c r="C15067" s="45">
        <v>1.0499999999999999E-5</v>
      </c>
      <c r="D15067" s="45">
        <v>1.00747208398049E-5</v>
      </c>
      <c r="E15067" s="45">
        <v>4.1129875597510198E-6</v>
      </c>
      <c r="F15067" s="45">
        <v>8.8000000000000004E-6</v>
      </c>
      <c r="G15067" s="45">
        <v>9.7826376811164805E-6</v>
      </c>
      <c r="H15067" s="45">
        <v>4.3749285708454697E-6</v>
      </c>
      <c r="I15067" s="45">
        <v>5.0000000000000004E-6</v>
      </c>
      <c r="J15067" s="45">
        <v>7.2663608498339803E-6</v>
      </c>
      <c r="K15067" s="45">
        <v>2.9664793948382699E-6</v>
      </c>
    </row>
    <row r="15068" spans="2:11" x14ac:dyDescent="0.3">
      <c r="B15068" t="s">
        <v>16507</v>
      </c>
      <c r="C15068" s="45">
        <v>1.2833333333333301E-5</v>
      </c>
      <c r="D15068" s="45">
        <v>1.9994165815724001E-5</v>
      </c>
      <c r="E15068" s="45">
        <v>8.1625840135203399E-6</v>
      </c>
      <c r="F15068" s="45">
        <v>1.3999999999999999E-6</v>
      </c>
      <c r="G15068" s="45">
        <v>1.94935886896179E-6</v>
      </c>
      <c r="H15068" s="45">
        <v>8.7177978870813502E-7</v>
      </c>
      <c r="I15068" s="45">
        <v>1.33333333333333E-6</v>
      </c>
      <c r="J15068" s="45">
        <v>1.50554530541816E-6</v>
      </c>
      <c r="K15068" s="45">
        <v>6.1463629715285902E-7</v>
      </c>
    </row>
    <row r="15069" spans="2:11" x14ac:dyDescent="0.3">
      <c r="B15069" t="s">
        <v>16508</v>
      </c>
      <c r="C15069" s="45">
        <v>2.0999999999999999E-5</v>
      </c>
      <c r="D15069" s="45">
        <v>1.2537942414926E-5</v>
      </c>
      <c r="E15069" s="45">
        <v>5.1185935568278903E-6</v>
      </c>
      <c r="F15069" s="45">
        <v>1.42E-5</v>
      </c>
      <c r="G15069" s="45">
        <v>1.3179529581893301E-5</v>
      </c>
      <c r="H15069" s="45">
        <v>5.8940648113165502E-6</v>
      </c>
      <c r="I15069" s="45">
        <v>1.4E-5</v>
      </c>
      <c r="J15069" s="45">
        <v>8.7863530545955197E-6</v>
      </c>
      <c r="K15069" s="45">
        <v>3.5870136139505601E-6</v>
      </c>
    </row>
    <row r="15070" spans="2:11" x14ac:dyDescent="0.3">
      <c r="B15070" t="s">
        <v>16509</v>
      </c>
      <c r="C15070" s="45">
        <v>3.5666666666666702E-5</v>
      </c>
      <c r="D15070" s="45">
        <v>7.1253537923857995E-5</v>
      </c>
      <c r="E15070" s="45">
        <v>2.9089135046917001E-5</v>
      </c>
      <c r="F15070" s="45">
        <v>1.3999999999999999E-6</v>
      </c>
      <c r="G15070" s="45">
        <v>1.94935886896179E-6</v>
      </c>
      <c r="H15070" s="45">
        <v>8.7177978870813502E-7</v>
      </c>
      <c r="I15070" s="45">
        <v>5.3333333333333303E-6</v>
      </c>
      <c r="J15070" s="45">
        <v>1.2110601416389999E-5</v>
      </c>
      <c r="K15070" s="45">
        <v>4.9441323247304403E-6</v>
      </c>
    </row>
    <row r="15071" spans="2:11" x14ac:dyDescent="0.3">
      <c r="B15071" t="s">
        <v>16510</v>
      </c>
      <c r="C15071" s="45">
        <v>6.7833333333333306E-5</v>
      </c>
      <c r="D15071" s="45">
        <v>9.9114916469049495E-5</v>
      </c>
      <c r="E15071" s="45">
        <v>4.0463495207958097E-5</v>
      </c>
      <c r="F15071" s="45">
        <v>4.1999999999999996E-6</v>
      </c>
      <c r="G15071" s="45">
        <v>6.2209324059983204E-6</v>
      </c>
      <c r="H15071" s="45">
        <v>2.78208554864871E-6</v>
      </c>
      <c r="I15071" s="45">
        <v>9.8333333333333295E-6</v>
      </c>
      <c r="J15071" s="45">
        <v>9.8877028002800903E-6</v>
      </c>
      <c r="K15071" s="45">
        <v>4.0366377648291002E-6</v>
      </c>
    </row>
    <row r="15072" spans="2:11" x14ac:dyDescent="0.3">
      <c r="B15072" t="s">
        <v>16511</v>
      </c>
      <c r="C15072" s="45">
        <v>2.3333333333333299E-5</v>
      </c>
      <c r="D15072" s="45">
        <v>2.0597734503257101E-5</v>
      </c>
      <c r="E15072" s="45">
        <v>8.4089898983832306E-6</v>
      </c>
      <c r="F15072" s="45">
        <v>1.1399999999999999E-5</v>
      </c>
      <c r="G15072" s="45">
        <v>7.4027022093286998E-6</v>
      </c>
      <c r="H15072" s="45">
        <v>3.31058907144937E-6</v>
      </c>
      <c r="I15072" s="45">
        <v>2.31666666666667E-5</v>
      </c>
      <c r="J15072" s="45">
        <v>1.8071155653877401E-5</v>
      </c>
      <c r="K15072" s="45">
        <v>7.3775184024018398E-6</v>
      </c>
    </row>
    <row r="15073" spans="2:11" x14ac:dyDescent="0.3">
      <c r="B15073" t="s">
        <v>16512</v>
      </c>
      <c r="C15073" s="45">
        <v>2.5000000000000002E-6</v>
      </c>
      <c r="D15073" s="45">
        <v>3.9874804074753804E-6</v>
      </c>
      <c r="E15073" s="45">
        <v>1.62788205960997E-6</v>
      </c>
      <c r="F15073" s="45">
        <v>5.9999999999999997E-7</v>
      </c>
      <c r="G15073" s="45">
        <v>1.3416407864998701E-6</v>
      </c>
      <c r="H15073" s="45">
        <v>5.9999999999999997E-7</v>
      </c>
      <c r="I15073" s="45">
        <v>5.8333333333333297E-6</v>
      </c>
      <c r="J15073" s="45">
        <v>1.1600287352762699E-5</v>
      </c>
      <c r="K15073" s="45">
        <v>4.7357974806549502E-6</v>
      </c>
    </row>
    <row r="15074" spans="2:11" x14ac:dyDescent="0.3">
      <c r="B15074" t="s">
        <v>16513</v>
      </c>
      <c r="C15074" s="45">
        <v>1.2999999999999999E-5</v>
      </c>
      <c r="D15074" s="45">
        <v>1.9214577799160699E-5</v>
      </c>
      <c r="E15074" s="45">
        <v>7.8443185384922597E-6</v>
      </c>
      <c r="F15074" s="45">
        <v>5.0000000000000004E-6</v>
      </c>
      <c r="G15074" s="45">
        <v>9.5916630466254407E-6</v>
      </c>
      <c r="H15074" s="45">
        <v>4.2895221179054399E-6</v>
      </c>
      <c r="I15074" s="45">
        <v>4.1666666666666703E-6</v>
      </c>
      <c r="J15074" s="45">
        <v>3.3115957885386102E-6</v>
      </c>
      <c r="K15074" s="45">
        <v>1.35195331937822E-6</v>
      </c>
    </row>
    <row r="15075" spans="2:11" x14ac:dyDescent="0.3">
      <c r="B15075" t="s">
        <v>16514</v>
      </c>
      <c r="C15075" s="45">
        <v>1.9833333333333302E-5</v>
      </c>
      <c r="D15075" s="45">
        <v>3.0792315058576998E-5</v>
      </c>
      <c r="E15075" s="45">
        <v>1.25709099820887E-5</v>
      </c>
      <c r="F15075" s="45">
        <v>1.7999999999999999E-6</v>
      </c>
      <c r="G15075" s="45">
        <v>2.6832815729997499E-6</v>
      </c>
      <c r="H15075" s="45">
        <v>1.1999999999999999E-6</v>
      </c>
      <c r="I15075" s="45">
        <v>4.6666666666666697E-6</v>
      </c>
      <c r="J15075" s="45">
        <v>3.1411250638372699E-6</v>
      </c>
      <c r="K15075" s="45">
        <v>1.2823589374447601E-6</v>
      </c>
    </row>
    <row r="15076" spans="2:11" x14ac:dyDescent="0.3">
      <c r="B15076" t="s">
        <v>16515</v>
      </c>
      <c r="C15076" s="45">
        <v>7.2166666666666695E-5</v>
      </c>
      <c r="D15076" s="45">
        <v>6.07467420251215E-5</v>
      </c>
      <c r="E15076" s="45">
        <v>2.4799753583005199E-5</v>
      </c>
      <c r="F15076" s="45">
        <v>4.6199999999999998E-5</v>
      </c>
      <c r="G15076" s="45">
        <v>3.3729808775028701E-5</v>
      </c>
      <c r="H15076" s="45">
        <v>1.50844290578066E-5</v>
      </c>
      <c r="I15076" s="45">
        <v>5.81666666666667E-5</v>
      </c>
      <c r="J15076" s="45">
        <v>5.3864335758149499E-5</v>
      </c>
      <c r="K15076" s="45">
        <v>2.19900229902361E-5</v>
      </c>
    </row>
    <row r="15077" spans="2:11" x14ac:dyDescent="0.3">
      <c r="B15077" t="s">
        <v>16516</v>
      </c>
      <c r="C15077" s="45">
        <v>3.66666666666667E-6</v>
      </c>
      <c r="D15077" s="45">
        <v>3.01109061083632E-6</v>
      </c>
      <c r="E15077" s="45">
        <v>1.22927259430572E-6</v>
      </c>
      <c r="F15077" s="45">
        <v>5.9999999999999997E-7</v>
      </c>
      <c r="G15077" s="45">
        <v>1.3416407864998701E-6</v>
      </c>
      <c r="H15077" s="45">
        <v>5.9999999999999997E-7</v>
      </c>
      <c r="I15077" s="45">
        <v>3.9999999999999998E-6</v>
      </c>
      <c r="J15077" s="45">
        <v>3.0983866769659299E-6</v>
      </c>
      <c r="K15077" s="45">
        <v>1.26491106406735E-6</v>
      </c>
    </row>
    <row r="15078" spans="2:11" x14ac:dyDescent="0.3">
      <c r="B15078" t="s">
        <v>16517</v>
      </c>
      <c r="C15078" s="45">
        <v>2.63333333333333E-5</v>
      </c>
      <c r="D15078" s="45">
        <v>2.02944984334836E-5</v>
      </c>
      <c r="E15078" s="45">
        <v>8.2851942912912104E-6</v>
      </c>
      <c r="F15078" s="45">
        <v>1.2E-5</v>
      </c>
      <c r="G15078" s="45">
        <v>9.82344135219425E-6</v>
      </c>
      <c r="H15078" s="45">
        <v>4.3931765272977598E-6</v>
      </c>
      <c r="I15078" s="45">
        <v>1.41666666666667E-5</v>
      </c>
      <c r="J15078" s="45">
        <v>1.01472492167418E-5</v>
      </c>
      <c r="K15078" s="45">
        <v>4.1425971456456103E-6</v>
      </c>
    </row>
    <row r="15079" spans="2:11" x14ac:dyDescent="0.3">
      <c r="B15079" t="s">
        <v>16518</v>
      </c>
      <c r="C15079" s="45">
        <v>3.8166666666666702E-5</v>
      </c>
      <c r="D15079" s="45">
        <v>4.2030544448848902E-5</v>
      </c>
      <c r="E15079" s="45">
        <v>1.7158897918508001E-5</v>
      </c>
      <c r="F15079" s="45">
        <v>5.8000000000000004E-6</v>
      </c>
      <c r="G15079" s="45">
        <v>4.3817804600413301E-6</v>
      </c>
      <c r="H15079" s="45">
        <v>1.9595917942265402E-6</v>
      </c>
      <c r="I15079" s="45">
        <v>1.15E-5</v>
      </c>
      <c r="J15079" s="45">
        <v>8.8713020464867501E-6</v>
      </c>
      <c r="K15079" s="45">
        <v>3.6216938946667899E-6</v>
      </c>
    </row>
    <row r="15080" spans="2:11" x14ac:dyDescent="0.3">
      <c r="B15080" t="s">
        <v>16519</v>
      </c>
      <c r="C15080" s="45">
        <v>2.7833333333333299E-5</v>
      </c>
      <c r="D15080" s="45">
        <v>3.1128229417470302E-5</v>
      </c>
      <c r="E15080" s="45">
        <v>1.27080464448492E-5</v>
      </c>
      <c r="F15080" s="45">
        <v>6.9999999999999999E-6</v>
      </c>
      <c r="G15080" s="45">
        <v>7.14142842854285E-6</v>
      </c>
      <c r="H15080" s="45">
        <v>3.1937438845342601E-6</v>
      </c>
      <c r="I15080" s="45">
        <v>1.2999999999999999E-5</v>
      </c>
      <c r="J15080" s="45">
        <v>5.3291650377896904E-6</v>
      </c>
      <c r="K15080" s="45">
        <v>2.1756225162774299E-6</v>
      </c>
    </row>
    <row r="15081" spans="2:11" x14ac:dyDescent="0.3">
      <c r="B15081" t="s">
        <v>16520</v>
      </c>
      <c r="C15081" s="45">
        <v>3.3333333333333301E-5</v>
      </c>
      <c r="D15081" s="45">
        <v>3.9205441799151599E-5</v>
      </c>
      <c r="E15081" s="45">
        <v>1.6005554591384101E-5</v>
      </c>
      <c r="F15081" s="45">
        <v>6.6000000000000003E-6</v>
      </c>
      <c r="G15081" s="45">
        <v>6.3874877690685201E-6</v>
      </c>
      <c r="H15081" s="45">
        <v>2.8565713714171399E-6</v>
      </c>
      <c r="I15081" s="45">
        <v>3.8000000000000002E-5</v>
      </c>
      <c r="J15081" s="45">
        <v>4.1540341837784599E-5</v>
      </c>
      <c r="K15081" s="45">
        <v>1.69587735405601E-5</v>
      </c>
    </row>
    <row r="15082" spans="2:11" x14ac:dyDescent="0.3">
      <c r="B15082" t="s">
        <v>16521</v>
      </c>
      <c r="C15082" s="45">
        <v>1.0499999999999999E-5</v>
      </c>
      <c r="D15082" s="45">
        <v>1.3080519867344701E-5</v>
      </c>
      <c r="E15082" s="45">
        <v>5.3400998742220803E-6</v>
      </c>
      <c r="F15082" s="45">
        <v>8.8000000000000004E-6</v>
      </c>
      <c r="G15082" s="45">
        <v>6.49615270756469E-6</v>
      </c>
      <c r="H15082" s="45">
        <v>2.9051678092667901E-6</v>
      </c>
      <c r="I15082" s="45">
        <v>2.5999999999999998E-5</v>
      </c>
      <c r="J15082" s="45">
        <v>2.0765355763867901E-5</v>
      </c>
      <c r="K15082" s="45">
        <v>8.4774209914729806E-6</v>
      </c>
    </row>
    <row r="15083" spans="2:11" x14ac:dyDescent="0.3">
      <c r="B15083" t="s">
        <v>16522</v>
      </c>
      <c r="C15083" s="45">
        <v>6.8666666666666705E-5</v>
      </c>
      <c r="D15083" s="45">
        <v>1.0919096421713E-4</v>
      </c>
      <c r="E15083" s="45">
        <v>4.4577024475744399E-5</v>
      </c>
      <c r="F15083" s="45">
        <v>3.54E-5</v>
      </c>
      <c r="G15083" s="45">
        <v>4.83197682113646E-5</v>
      </c>
      <c r="H15083" s="45">
        <v>2.16092572755289E-5</v>
      </c>
      <c r="I15083" s="45">
        <v>1.4449999999999999E-4</v>
      </c>
      <c r="J15083" s="45">
        <v>3.1046271917897002E-4</v>
      </c>
      <c r="K15083" s="45">
        <v>1.26745874357577E-4</v>
      </c>
    </row>
    <row r="15084" spans="2:11" x14ac:dyDescent="0.3">
      <c r="B15084" t="s">
        <v>16523</v>
      </c>
      <c r="C15084" s="45">
        <v>5.4999999999999999E-6</v>
      </c>
      <c r="D15084" s="45">
        <v>6.9498201415576196E-6</v>
      </c>
      <c r="E15084" s="45">
        <v>2.8372521918222202E-6</v>
      </c>
      <c r="F15084" s="45">
        <v>1.7999999999999999E-6</v>
      </c>
      <c r="G15084" s="45">
        <v>2.6832815729997499E-6</v>
      </c>
      <c r="H15084" s="45">
        <v>1.1999999999999999E-6</v>
      </c>
      <c r="I15084" s="45">
        <v>1.13333333333333E-5</v>
      </c>
      <c r="J15084" s="45">
        <v>1.6800793632048099E-5</v>
      </c>
      <c r="K15084" s="45">
        <v>6.8588952787197803E-6</v>
      </c>
    </row>
    <row r="15085" spans="2:11" x14ac:dyDescent="0.3">
      <c r="B15085" t="s">
        <v>16524</v>
      </c>
      <c r="C15085" s="45">
        <v>3.0000000000000001E-5</v>
      </c>
      <c r="D15085" s="45">
        <v>2.9359836511806399E-5</v>
      </c>
      <c r="E15085" s="45">
        <v>1.19861030642435E-5</v>
      </c>
      <c r="F15085" s="45">
        <v>3.3399999999999999E-5</v>
      </c>
      <c r="G15085" s="45">
        <v>5.5989284689126001E-5</v>
      </c>
      <c r="H15085" s="45">
        <v>2.5039169315294798E-5</v>
      </c>
      <c r="I15085" s="45">
        <v>1.18333333333333E-5</v>
      </c>
      <c r="J15085" s="45">
        <v>1.52763433670059E-5</v>
      </c>
      <c r="K15085" s="45">
        <v>6.2365410641191498E-6</v>
      </c>
    </row>
    <row r="15086" spans="2:11" x14ac:dyDescent="0.3">
      <c r="B15086" t="s">
        <v>16525</v>
      </c>
      <c r="C15086" s="45">
        <v>2.3333333333333302E-6</v>
      </c>
      <c r="D15086" s="45">
        <v>3.8815804341358999E-6</v>
      </c>
      <c r="E15086" s="45">
        <v>1.5846485765339599E-6</v>
      </c>
      <c r="F15086" s="45">
        <v>4.4000000000000002E-6</v>
      </c>
      <c r="G15086" s="45">
        <v>6.0249481325568304E-6</v>
      </c>
      <c r="H15086" s="45">
        <v>2.6944387170614998E-6</v>
      </c>
      <c r="I15086" s="45">
        <v>1.8333333333333299E-6</v>
      </c>
      <c r="J15086" s="45">
        <v>2.40138848724372E-6</v>
      </c>
      <c r="K15086" s="45">
        <v>9.8036274465685004E-7</v>
      </c>
    </row>
    <row r="15087" spans="2:11" x14ac:dyDescent="0.3">
      <c r="B15087" t="s">
        <v>16526</v>
      </c>
      <c r="C15087" s="45">
        <v>7.5000000000000002E-6</v>
      </c>
      <c r="D15087" s="45">
        <v>8.3845095265018297E-6</v>
      </c>
      <c r="E15087" s="45">
        <v>3.4229616805723499E-6</v>
      </c>
      <c r="F15087" s="45">
        <v>3.4000000000000001E-6</v>
      </c>
      <c r="G15087" s="45">
        <v>4.9799598391954904E-6</v>
      </c>
      <c r="H15087" s="45">
        <v>2.2271057451320099E-6</v>
      </c>
      <c r="I15087" s="45">
        <v>1.08333333333333E-5</v>
      </c>
      <c r="J15087" s="45">
        <v>1.44556793913903E-5</v>
      </c>
      <c r="K15087" s="45">
        <v>5.90150639902879E-6</v>
      </c>
    </row>
    <row r="15088" spans="2:11" x14ac:dyDescent="0.3">
      <c r="B15088" t="s">
        <v>16527</v>
      </c>
      <c r="C15088" s="45">
        <v>3.3333333333333298E-7</v>
      </c>
      <c r="D15088" s="45">
        <v>8.1649658092772599E-7</v>
      </c>
      <c r="E15088" s="45">
        <v>3.3333333333333298E-7</v>
      </c>
      <c r="F15088" s="45">
        <v>5.9999999999999997E-7</v>
      </c>
      <c r="G15088" s="45">
        <v>1.3416407864998701E-6</v>
      </c>
      <c r="H15088" s="45">
        <v>5.9999999999999997E-7</v>
      </c>
      <c r="I15088" s="45">
        <v>2.1666666666666699E-6</v>
      </c>
      <c r="J15088" s="45">
        <v>3.37144874893074E-6</v>
      </c>
      <c r="K15088" s="45">
        <v>1.3763881881375101E-6</v>
      </c>
    </row>
    <row r="15089" spans="2:11" x14ac:dyDescent="0.3">
      <c r="B15089" t="s">
        <v>16528</v>
      </c>
      <c r="C15089" s="45">
        <v>1.68333333333333E-5</v>
      </c>
      <c r="D15089" s="45">
        <v>1.10529030877262E-5</v>
      </c>
      <c r="E15089" s="45">
        <v>4.5123287902269604E-6</v>
      </c>
      <c r="F15089" s="45">
        <v>1.4800000000000001E-5</v>
      </c>
      <c r="G15089" s="45">
        <v>1.02810505299799E-5</v>
      </c>
      <c r="H15089" s="45">
        <v>4.5978255730290598E-6</v>
      </c>
      <c r="I15089" s="45">
        <v>1.93333333333333E-5</v>
      </c>
      <c r="J15089" s="45">
        <v>1.25645002553491E-5</v>
      </c>
      <c r="K15089" s="45">
        <v>5.1294357497790301E-6</v>
      </c>
    </row>
    <row r="15090" spans="2:11" x14ac:dyDescent="0.3">
      <c r="B15090" t="s">
        <v>16529</v>
      </c>
      <c r="C15090" s="45">
        <v>1.6333333333333301E-5</v>
      </c>
      <c r="D15090" s="45">
        <v>1.30332907075177E-5</v>
      </c>
      <c r="E15090" s="45">
        <v>5.3208186504626397E-6</v>
      </c>
      <c r="F15090" s="45">
        <v>7.6000000000000001E-6</v>
      </c>
      <c r="G15090" s="45">
        <v>4.7749345545253303E-6</v>
      </c>
      <c r="H15090" s="45">
        <v>2.13541565040626E-6</v>
      </c>
      <c r="I15090" s="45">
        <v>1.45E-5</v>
      </c>
      <c r="J15090" s="45">
        <v>7.4229374239582497E-6</v>
      </c>
      <c r="K15090" s="45">
        <v>3.0304015135511899E-6</v>
      </c>
    </row>
    <row r="15091" spans="2:11" x14ac:dyDescent="0.3">
      <c r="B15091" t="s">
        <v>16530</v>
      </c>
      <c r="C15091" s="45">
        <v>1.46666666666667E-5</v>
      </c>
      <c r="D15091" s="45">
        <v>1.2643839079435799E-5</v>
      </c>
      <c r="E15091" s="45">
        <v>5.1618256890798301E-6</v>
      </c>
      <c r="F15091" s="45">
        <v>3.4199999999999998E-5</v>
      </c>
      <c r="G15091" s="45">
        <v>3.46655448536439E-5</v>
      </c>
      <c r="H15091" s="45">
        <v>1.5502902953963199E-5</v>
      </c>
      <c r="I15091" s="45">
        <v>2.65E-5</v>
      </c>
      <c r="J15091" s="45">
        <v>1.66222742126341E-5</v>
      </c>
      <c r="K15091" s="45">
        <v>6.78601503092942E-6</v>
      </c>
    </row>
    <row r="15092" spans="2:11" x14ac:dyDescent="0.3">
      <c r="B15092" t="s">
        <v>16531</v>
      </c>
      <c r="C15092" s="45">
        <v>2.3833333333333301E-5</v>
      </c>
      <c r="D15092" s="45">
        <v>1.8313019048389201E-5</v>
      </c>
      <c r="E15092" s="45">
        <v>7.4762587197370599E-6</v>
      </c>
      <c r="F15092" s="45">
        <v>7.4000000000000003E-6</v>
      </c>
      <c r="G15092" s="45">
        <v>5.7271284253105399E-6</v>
      </c>
      <c r="H15092" s="45">
        <v>2.5612496949731398E-6</v>
      </c>
      <c r="I15092" s="45">
        <v>1.0000000000000001E-5</v>
      </c>
      <c r="J15092" s="45">
        <v>7.2938330115241897E-6</v>
      </c>
      <c r="K15092" s="45">
        <v>2.9776948578836402E-6</v>
      </c>
    </row>
    <row r="15093" spans="2:11" x14ac:dyDescent="0.3">
      <c r="B15093" t="s">
        <v>16532</v>
      </c>
      <c r="C15093" s="45">
        <v>2.2333333333333301E-5</v>
      </c>
      <c r="D15093" s="45">
        <v>2.2650974960620698E-5</v>
      </c>
      <c r="E15093" s="45">
        <v>9.2472218050131802E-6</v>
      </c>
      <c r="F15093" s="45">
        <v>3.0199999999999999E-5</v>
      </c>
      <c r="G15093" s="45">
        <v>1.3479614237803701E-5</v>
      </c>
      <c r="H15093" s="45">
        <v>6.0282667492406098E-6</v>
      </c>
      <c r="I15093" s="45">
        <v>1.43333333333333E-5</v>
      </c>
      <c r="J15093" s="45">
        <v>6.3770421565696603E-6</v>
      </c>
      <c r="K15093" s="45">
        <v>2.6034165586355501E-6</v>
      </c>
    </row>
    <row r="15094" spans="2:11" x14ac:dyDescent="0.3">
      <c r="B15094" t="s">
        <v>16533</v>
      </c>
      <c r="C15094" s="45">
        <v>2.5999999999999998E-5</v>
      </c>
      <c r="D15094" s="45">
        <v>1.6911534525287799E-5</v>
      </c>
      <c r="E15094" s="45">
        <v>6.90410505906933E-6</v>
      </c>
      <c r="F15094" s="45">
        <v>1.7600000000000001E-5</v>
      </c>
      <c r="G15094" s="45">
        <v>9.4498677239419606E-6</v>
      </c>
      <c r="H15094" s="45">
        <v>4.2261093218230902E-6</v>
      </c>
      <c r="I15094" s="45">
        <v>2.56666666666667E-5</v>
      </c>
      <c r="J15094" s="45">
        <v>2.41219125830989E-5</v>
      </c>
      <c r="K15094" s="45">
        <v>9.8477295747688904E-6</v>
      </c>
    </row>
    <row r="15095" spans="2:11" x14ac:dyDescent="0.3">
      <c r="B15095" t="s">
        <v>16534</v>
      </c>
      <c r="C15095" s="45">
        <v>3.0000000000000001E-5</v>
      </c>
      <c r="D15095" s="45">
        <v>3.2428382630035697E-5</v>
      </c>
      <c r="E15095" s="45">
        <v>1.3238831771220099E-5</v>
      </c>
      <c r="F15095" s="45">
        <v>8.2399999999999997E-5</v>
      </c>
      <c r="G15095" s="45">
        <v>7.0479074908798295E-5</v>
      </c>
      <c r="H15095" s="45">
        <v>3.15192004974745E-5</v>
      </c>
      <c r="I15095" s="45">
        <v>1.2333333333333301E-5</v>
      </c>
      <c r="J15095" s="45">
        <v>1.2242004193213901E-5</v>
      </c>
      <c r="K15095" s="45">
        <v>4.9977772837310196E-6</v>
      </c>
    </row>
    <row r="15096" spans="2:11" x14ac:dyDescent="0.3">
      <c r="B15096" t="s">
        <v>16535</v>
      </c>
      <c r="C15096" s="45">
        <v>7.9999999999999996E-6</v>
      </c>
      <c r="D15096" s="45">
        <v>5.17687164221791E-6</v>
      </c>
      <c r="E15096" s="45">
        <v>2.11344899788631E-6</v>
      </c>
      <c r="F15096" s="45">
        <v>6.3999999999999997E-6</v>
      </c>
      <c r="G15096" s="45">
        <v>4.9295030175464898E-6</v>
      </c>
      <c r="H15096" s="45">
        <v>2.2045407685048599E-6</v>
      </c>
      <c r="I15096" s="45">
        <v>1.48333333333333E-5</v>
      </c>
      <c r="J15096" s="45">
        <v>1.5816657885491099E-5</v>
      </c>
      <c r="K15096" s="45">
        <v>6.4571235426035097E-6</v>
      </c>
    </row>
    <row r="15097" spans="2:11" x14ac:dyDescent="0.3">
      <c r="B15097" t="s">
        <v>16536</v>
      </c>
      <c r="C15097" s="45">
        <v>3.0166666666666701E-5</v>
      </c>
      <c r="D15097" s="45">
        <v>2.6716411934739002E-5</v>
      </c>
      <c r="E15097" s="45">
        <v>1.09069294996856E-5</v>
      </c>
      <c r="F15097" s="45">
        <v>6.1600000000000007E-5</v>
      </c>
      <c r="G15097" s="45">
        <v>6.9498201415576196E-6</v>
      </c>
      <c r="H15097" s="45">
        <v>3.1080540535840102E-6</v>
      </c>
      <c r="I15097" s="45">
        <v>3.0333333333333299E-5</v>
      </c>
      <c r="J15097" s="45">
        <v>1.8315749142928E-5</v>
      </c>
      <c r="K15097" s="45">
        <v>7.4773732761653101E-6</v>
      </c>
    </row>
    <row r="15098" spans="2:11" x14ac:dyDescent="0.3">
      <c r="B15098" t="s">
        <v>16537</v>
      </c>
      <c r="C15098" s="45">
        <v>5.16666666666667E-6</v>
      </c>
      <c r="D15098" s="45">
        <v>5.2313159593611496E-6</v>
      </c>
      <c r="E15098" s="45">
        <v>2.1356757972855102E-6</v>
      </c>
      <c r="F15098" s="45">
        <v>5.9999999999999997E-7</v>
      </c>
      <c r="G15098" s="45">
        <v>1.3416407864998701E-6</v>
      </c>
      <c r="H15098" s="45">
        <v>5.9999999999999997E-7</v>
      </c>
      <c r="I15098" s="45">
        <v>1.8333333333333299E-6</v>
      </c>
      <c r="J15098" s="45">
        <v>2.13697605664328E-6</v>
      </c>
      <c r="K15098" s="45">
        <v>8.7241682188682701E-7</v>
      </c>
    </row>
    <row r="15099" spans="2:11" x14ac:dyDescent="0.3">
      <c r="B15099" t="s">
        <v>16538</v>
      </c>
      <c r="C15099" s="45">
        <v>2.5000000000000002E-6</v>
      </c>
      <c r="D15099" s="45">
        <v>2.7386127875258298E-6</v>
      </c>
      <c r="E15099" s="45">
        <v>1.1180339887498901E-6</v>
      </c>
      <c r="F15099" s="45">
        <v>1.4600000000000001E-5</v>
      </c>
      <c r="G15099" s="45">
        <v>3.0996774025694999E-5</v>
      </c>
      <c r="H15099" s="45">
        <v>1.38621787609308E-5</v>
      </c>
      <c r="I15099" s="45">
        <v>8.1666666666666692E-6</v>
      </c>
      <c r="J15099" s="45">
        <v>1.56258333111123E-5</v>
      </c>
      <c r="K15099" s="45">
        <v>6.3792197363348798E-6</v>
      </c>
    </row>
    <row r="15100" spans="2:11" x14ac:dyDescent="0.3">
      <c r="B15100" t="s">
        <v>16539</v>
      </c>
      <c r="C15100" s="45">
        <v>7.6333333333333296E-5</v>
      </c>
      <c r="D15100" s="45">
        <v>4.83969696021008E-5</v>
      </c>
      <c r="E15100" s="45">
        <v>1.9757980103689201E-5</v>
      </c>
      <c r="F15100" s="45">
        <v>1.1199999999999999E-5</v>
      </c>
      <c r="G15100" s="45">
        <v>1.4307340773183499E-5</v>
      </c>
      <c r="H15100" s="45">
        <v>6.3984373092185601E-6</v>
      </c>
      <c r="I15100" s="45">
        <v>5.7666666666666702E-5</v>
      </c>
      <c r="J15100" s="45">
        <v>1.5487629472151899E-5</v>
      </c>
      <c r="K15100" s="45">
        <v>6.3227982553437403E-6</v>
      </c>
    </row>
    <row r="15101" spans="2:11" x14ac:dyDescent="0.3">
      <c r="B15101" t="s">
        <v>16540</v>
      </c>
      <c r="C15101" s="45">
        <v>2.53333333333333E-5</v>
      </c>
      <c r="D15101" s="45">
        <v>2.1011108173217999E-5</v>
      </c>
      <c r="E15101" s="45">
        <v>8.5777489924675307E-6</v>
      </c>
      <c r="F15101" s="45">
        <v>3.1999999999999999E-6</v>
      </c>
      <c r="G15101" s="45">
        <v>3.0331501776206198E-6</v>
      </c>
      <c r="H15101" s="45">
        <v>1.3564659966250499E-6</v>
      </c>
      <c r="I15101" s="45">
        <v>4.8999999999999998E-5</v>
      </c>
      <c r="J15101" s="45">
        <v>3.4088121098118603E-5</v>
      </c>
      <c r="K15101" s="45">
        <v>1.3916417163432099E-5</v>
      </c>
    </row>
    <row r="15102" spans="2:11" x14ac:dyDescent="0.3">
      <c r="B15102" t="s">
        <v>16541</v>
      </c>
      <c r="C15102" s="45">
        <v>9.9999999999999995E-7</v>
      </c>
      <c r="D15102" s="45">
        <v>1.09544511501033E-6</v>
      </c>
      <c r="E15102" s="45">
        <v>4.4721359549995798E-7</v>
      </c>
      <c r="F15102" s="45">
        <v>1.7999999999999999E-6</v>
      </c>
      <c r="G15102" s="45">
        <v>4.0249223594996204E-6</v>
      </c>
      <c r="H15102" s="45">
        <v>1.7999999999999999E-6</v>
      </c>
      <c r="I15102" s="45">
        <v>1.5E-6</v>
      </c>
      <c r="J15102" s="45">
        <v>2.8106938645110402E-6</v>
      </c>
      <c r="K15102" s="45">
        <v>1.1474609652039001E-6</v>
      </c>
    </row>
    <row r="15103" spans="2:11" x14ac:dyDescent="0.3">
      <c r="B15103" t="s">
        <v>16542</v>
      </c>
      <c r="C15103" s="45">
        <v>1.66666666666667E-6</v>
      </c>
      <c r="D15103" s="45">
        <v>2.0655911179772901E-6</v>
      </c>
      <c r="E15103" s="45">
        <v>8.4327404271156803E-7</v>
      </c>
      <c r="F15103" s="45">
        <v>6.3999999999999997E-6</v>
      </c>
      <c r="G15103" s="45">
        <v>7.5033325929216297E-6</v>
      </c>
      <c r="H15103" s="45">
        <v>3.3555923471124999E-6</v>
      </c>
      <c r="I15103" s="45">
        <v>2.5000000000000002E-6</v>
      </c>
      <c r="J15103" s="45">
        <v>3.2093613071762401E-6</v>
      </c>
      <c r="K15103" s="45">
        <v>1.31021626713557E-6</v>
      </c>
    </row>
    <row r="15104" spans="2:11" x14ac:dyDescent="0.3">
      <c r="B15104" t="s">
        <v>16543</v>
      </c>
      <c r="C15104" s="45">
        <v>1.71833333333333E-3</v>
      </c>
      <c r="D15104" s="45">
        <v>8.6608536915633598E-4</v>
      </c>
      <c r="E15104" s="45">
        <v>3.5357787135383798E-4</v>
      </c>
      <c r="F15104" s="45">
        <v>1.0152E-3</v>
      </c>
      <c r="G15104" s="45">
        <v>2.1710757702116299E-4</v>
      </c>
      <c r="H15104" s="45">
        <v>9.7093460129918095E-5</v>
      </c>
      <c r="I15104" s="45">
        <v>2.0341666666666698E-3</v>
      </c>
      <c r="J15104" s="45">
        <v>6.8604006199832603E-4</v>
      </c>
      <c r="K15104" s="45">
        <v>2.80074682500539E-4</v>
      </c>
    </row>
    <row r="15105" spans="2:11" x14ac:dyDescent="0.3">
      <c r="B15105" t="s">
        <v>16544</v>
      </c>
      <c r="C15105" s="45">
        <v>4.9333333333333297E-5</v>
      </c>
      <c r="D15105" s="45">
        <v>4.4491197631291803E-5</v>
      </c>
      <c r="E15105" s="45">
        <v>1.81634553736648E-5</v>
      </c>
      <c r="F15105" s="45">
        <v>3.3399999999999999E-5</v>
      </c>
      <c r="G15105" s="45">
        <v>2.7190071717448599E-5</v>
      </c>
      <c r="H15105" s="45">
        <v>1.2159769734661899E-5</v>
      </c>
      <c r="I15105" s="45">
        <v>6.6166666666666698E-5</v>
      </c>
      <c r="J15105" s="45">
        <v>1.08654344904687E-4</v>
      </c>
      <c r="K15105" s="45">
        <v>4.4357950558809402E-5</v>
      </c>
    </row>
    <row r="15106" spans="2:11" x14ac:dyDescent="0.3">
      <c r="B15106" t="s">
        <v>16545</v>
      </c>
      <c r="C15106" s="45">
        <v>3.0000000000000001E-6</v>
      </c>
      <c r="D15106" s="45">
        <v>5.4772255750516597E-6</v>
      </c>
      <c r="E15106" s="45">
        <v>2.2360679774997899E-6</v>
      </c>
      <c r="F15106" s="45">
        <v>5.0000000000000004E-6</v>
      </c>
      <c r="G15106" s="45">
        <v>7.4833147735478797E-6</v>
      </c>
      <c r="H15106" s="45">
        <v>3.3466401061363002E-6</v>
      </c>
      <c r="I15106" s="45">
        <v>8.6666666666666695E-6</v>
      </c>
      <c r="J15106" s="45">
        <v>1.0875047892614801E-5</v>
      </c>
      <c r="K15106" s="45">
        <v>4.4397197108726504E-6</v>
      </c>
    </row>
    <row r="15107" spans="2:11" x14ac:dyDescent="0.3">
      <c r="B15107" t="s">
        <v>16546</v>
      </c>
      <c r="C15107" s="45">
        <v>3.0000000000000001E-6</v>
      </c>
      <c r="D15107" s="45">
        <v>3.9999999999999998E-6</v>
      </c>
      <c r="E15107" s="45">
        <v>1.6329931618554501E-6</v>
      </c>
      <c r="F15107" s="45">
        <v>5.0000000000000004E-6</v>
      </c>
      <c r="G15107" s="45">
        <v>7.0710678118654798E-6</v>
      </c>
      <c r="H15107" s="45">
        <v>3.16227766016838E-6</v>
      </c>
      <c r="I15107" s="45">
        <v>8.8333333333333306E-6</v>
      </c>
      <c r="J15107" s="45">
        <v>1.4878395970892399E-5</v>
      </c>
      <c r="K15107" s="45">
        <v>6.0740797199612399E-6</v>
      </c>
    </row>
    <row r="15108" spans="2:11" x14ac:dyDescent="0.3">
      <c r="B15108" t="s">
        <v>16547</v>
      </c>
      <c r="C15108" s="45">
        <v>8.4999999999999999E-6</v>
      </c>
      <c r="D15108" s="45">
        <v>4.3243496620879298E-6</v>
      </c>
      <c r="E15108" s="45">
        <v>1.7654083569153799E-6</v>
      </c>
      <c r="F15108" s="45">
        <v>1.38E-5</v>
      </c>
      <c r="G15108" s="45">
        <v>1.3311649033834999E-5</v>
      </c>
      <c r="H15108" s="45">
        <v>5.9531504264548901E-6</v>
      </c>
      <c r="I15108" s="45">
        <v>2.91666666666667E-5</v>
      </c>
      <c r="J15108" s="45">
        <v>3.5170536911833797E-5</v>
      </c>
      <c r="K15108" s="45">
        <v>1.4358311568952399E-5</v>
      </c>
    </row>
    <row r="15109" spans="2:11" x14ac:dyDescent="0.3">
      <c r="B15109" t="s">
        <v>16548</v>
      </c>
      <c r="C15109" s="45">
        <v>1.6500000000000001E-5</v>
      </c>
      <c r="D15109" s="45">
        <v>1.7581240001774602E-5</v>
      </c>
      <c r="E15109" s="45">
        <v>7.1775111749593702E-6</v>
      </c>
      <c r="F15109" s="45">
        <v>1.22E-5</v>
      </c>
      <c r="G15109" s="45">
        <v>1.0059821071967399E-5</v>
      </c>
      <c r="H15109" s="45">
        <v>4.4988887516808E-6</v>
      </c>
      <c r="I15109" s="45">
        <v>1.45E-5</v>
      </c>
      <c r="J15109" s="45">
        <v>1.8981570008827001E-5</v>
      </c>
      <c r="K15109" s="45">
        <v>7.7491935064237496E-6</v>
      </c>
    </row>
    <row r="15110" spans="2:11" x14ac:dyDescent="0.3">
      <c r="B15110" t="s">
        <v>16549</v>
      </c>
      <c r="C15110" s="45">
        <v>3.9999999999999998E-6</v>
      </c>
      <c r="D15110" s="45">
        <v>9.7979589711327101E-6</v>
      </c>
      <c r="E15110" s="45">
        <v>3.9999999999999998E-6</v>
      </c>
      <c r="F15110" s="45">
        <v>0</v>
      </c>
      <c r="G15110" s="45">
        <v>0</v>
      </c>
      <c r="H15110" s="45">
        <v>0</v>
      </c>
      <c r="I15110" s="45">
        <v>6.9999999999999999E-6</v>
      </c>
      <c r="J15110" s="45">
        <v>7.8485667481394299E-6</v>
      </c>
      <c r="K15110" s="45">
        <v>3.2041639575194402E-6</v>
      </c>
    </row>
    <row r="15111" spans="2:11" x14ac:dyDescent="0.3">
      <c r="B15111" t="s">
        <v>16550</v>
      </c>
      <c r="C15111" s="45">
        <v>1.9999999999999999E-6</v>
      </c>
      <c r="D15111" s="45">
        <v>2.2803508501982798E-6</v>
      </c>
      <c r="E15111" s="45">
        <v>9.3094933625126299E-7</v>
      </c>
      <c r="F15111" s="45">
        <v>1.1999999999999999E-6</v>
      </c>
      <c r="G15111" s="45">
        <v>1.6431676725155001E-6</v>
      </c>
      <c r="H15111" s="45">
        <v>7.3484692283495298E-7</v>
      </c>
      <c r="I15111" s="45">
        <v>3.3333333333333298E-7</v>
      </c>
      <c r="J15111" s="45">
        <v>8.1649658092772599E-7</v>
      </c>
      <c r="K15111" s="45">
        <v>3.3333333333333298E-7</v>
      </c>
    </row>
    <row r="15112" spans="2:11" x14ac:dyDescent="0.3">
      <c r="B15112" t="s">
        <v>16551</v>
      </c>
      <c r="C15112" s="45">
        <v>1.11666666666667E-5</v>
      </c>
      <c r="D15112" s="45">
        <v>4.62240918425302E-6</v>
      </c>
      <c r="E15112" s="45">
        <v>1.8870906472957599E-6</v>
      </c>
      <c r="F15112" s="45">
        <v>3.6000000000000001E-5</v>
      </c>
      <c r="G15112" s="45">
        <v>4.2982554600674897E-5</v>
      </c>
      <c r="H15112" s="45">
        <v>1.92223827867411E-5</v>
      </c>
      <c r="I15112" s="45">
        <v>8.1666666666666692E-6</v>
      </c>
      <c r="J15112" s="45">
        <v>1.15830335692627E-5</v>
      </c>
      <c r="K15112" s="45">
        <v>4.7287536530370397E-6</v>
      </c>
    </row>
    <row r="15113" spans="2:11" x14ac:dyDescent="0.3">
      <c r="B15113" t="s">
        <v>16552</v>
      </c>
      <c r="C15113" s="45">
        <v>9.5000000000000005E-6</v>
      </c>
      <c r="D15113" s="45">
        <v>6.4730209330729E-6</v>
      </c>
      <c r="E15113" s="45">
        <v>2.6425997300638099E-6</v>
      </c>
      <c r="F15113" s="45">
        <v>8.8000000000000004E-6</v>
      </c>
      <c r="G15113" s="45">
        <v>5.8906705900092602E-6</v>
      </c>
      <c r="H15113" s="45">
        <v>2.6343879744639E-6</v>
      </c>
      <c r="I15113" s="45">
        <v>7.1666666666666703E-6</v>
      </c>
      <c r="J15113" s="45">
        <v>9.1086039910991106E-6</v>
      </c>
      <c r="K15113" s="45">
        <v>3.7185720078785299E-6</v>
      </c>
    </row>
    <row r="15114" spans="2:11" x14ac:dyDescent="0.3">
      <c r="B15114" t="s">
        <v>16553</v>
      </c>
      <c r="C15114" s="45">
        <v>3.3333333333333299E-6</v>
      </c>
      <c r="D15114" s="45">
        <v>3.4448028487370201E-6</v>
      </c>
      <c r="E15114" s="45">
        <v>1.4063348739819299E-6</v>
      </c>
      <c r="F15114" s="45">
        <v>2.6000000000000001E-6</v>
      </c>
      <c r="G15114" s="45">
        <v>3.57770876399966E-6</v>
      </c>
      <c r="H15114" s="45">
        <v>1.5999999999999999E-6</v>
      </c>
      <c r="I15114" s="45">
        <v>2.8333333333333301E-6</v>
      </c>
      <c r="J15114" s="45">
        <v>4.49073119510249E-6</v>
      </c>
      <c r="K15114" s="45">
        <v>1.8333333333333299E-6</v>
      </c>
    </row>
    <row r="15115" spans="2:11" x14ac:dyDescent="0.3">
      <c r="B15115" t="s">
        <v>16554</v>
      </c>
      <c r="C15115" s="45">
        <v>7.9333333333333301E-5</v>
      </c>
      <c r="D15115" s="45">
        <v>5.54244230160916E-5</v>
      </c>
      <c r="E15115" s="45">
        <v>2.2626925946265398E-5</v>
      </c>
      <c r="F15115" s="45">
        <v>1.106E-4</v>
      </c>
      <c r="G15115" s="45">
        <v>2.73001831495688E-5</v>
      </c>
      <c r="H15115" s="45">
        <v>1.2209013064126E-5</v>
      </c>
      <c r="I15115" s="45">
        <v>5.0166666666666702E-5</v>
      </c>
      <c r="J15115" s="45">
        <v>2.9355862560426801E-5</v>
      </c>
      <c r="K15115" s="45">
        <v>1.1984480705386399E-5</v>
      </c>
    </row>
    <row r="15116" spans="2:11" x14ac:dyDescent="0.3">
      <c r="B15116" t="s">
        <v>16555</v>
      </c>
      <c r="C15116" s="45">
        <v>2.4333333333333299E-5</v>
      </c>
      <c r="D15116" s="45">
        <v>3.4413175771304003E-5</v>
      </c>
      <c r="E15116" s="45">
        <v>1.40491201780673E-5</v>
      </c>
      <c r="F15116" s="45">
        <v>7.6000000000000001E-6</v>
      </c>
      <c r="G15116" s="45">
        <v>1.2218837915284701E-5</v>
      </c>
      <c r="H15116" s="45">
        <v>5.4644304369256999E-6</v>
      </c>
      <c r="I15116" s="45">
        <v>2.65E-5</v>
      </c>
      <c r="J15116" s="45">
        <v>3.5686131760110997E-5</v>
      </c>
      <c r="K15116" s="45">
        <v>1.4568802284333499E-5</v>
      </c>
    </row>
    <row r="15117" spans="2:11" x14ac:dyDescent="0.3">
      <c r="B15117" t="s">
        <v>16556</v>
      </c>
      <c r="C15117" s="45">
        <v>1.39333333333333E-4</v>
      </c>
      <c r="D15117" s="45">
        <v>2.9451428940998199E-4</v>
      </c>
      <c r="E15117" s="45">
        <v>1.20234955168805E-4</v>
      </c>
      <c r="F15117" s="45">
        <v>1.4600000000000001E-5</v>
      </c>
      <c r="G15117" s="45">
        <v>7.0922492905988602E-6</v>
      </c>
      <c r="H15117" s="45">
        <v>3.1717503054307399E-6</v>
      </c>
      <c r="I15117" s="45">
        <v>8.3833333333333302E-5</v>
      </c>
      <c r="J15117" s="45">
        <v>1.5092702430865901E-4</v>
      </c>
      <c r="K15117" s="45">
        <v>6.1615699658808102E-5</v>
      </c>
    </row>
    <row r="15118" spans="2:11" x14ac:dyDescent="0.3">
      <c r="B15118" t="s">
        <v>16557</v>
      </c>
      <c r="C15118" s="45">
        <v>4.6666666666666697E-6</v>
      </c>
      <c r="D15118" s="45">
        <v>9.0700973901423302E-6</v>
      </c>
      <c r="E15118" s="45">
        <v>3.7028517538663499E-6</v>
      </c>
      <c r="F15118" s="45">
        <v>3.0000000000000001E-6</v>
      </c>
      <c r="G15118" s="45">
        <v>4.2426406871192899E-6</v>
      </c>
      <c r="H15118" s="45">
        <v>1.8973665961010301E-6</v>
      </c>
      <c r="I15118" s="45">
        <v>4.3333333333333297E-6</v>
      </c>
      <c r="J15118" s="45">
        <v>7.0898989179442197E-6</v>
      </c>
      <c r="K15118" s="45">
        <v>2.89443911281232E-6</v>
      </c>
    </row>
    <row r="15119" spans="2:11" x14ac:dyDescent="0.3">
      <c r="B15119" t="s">
        <v>16558</v>
      </c>
      <c r="C15119" s="45">
        <v>7.9999999999999996E-6</v>
      </c>
      <c r="D15119" s="45">
        <v>6.6030296076876701E-6</v>
      </c>
      <c r="E15119" s="45">
        <v>2.6956755492207601E-6</v>
      </c>
      <c r="F15119" s="45">
        <v>1.38E-5</v>
      </c>
      <c r="G15119" s="45">
        <v>1.6783920876839202E-5</v>
      </c>
      <c r="H15119" s="45">
        <v>7.5059976019180803E-6</v>
      </c>
      <c r="I15119" s="45">
        <v>7.5000000000000002E-6</v>
      </c>
      <c r="J15119" s="45">
        <v>8.6197447758039801E-6</v>
      </c>
      <c r="K15119" s="45">
        <v>3.51899606895679E-6</v>
      </c>
    </row>
    <row r="15120" spans="2:11" x14ac:dyDescent="0.3">
      <c r="B15120" t="s">
        <v>16559</v>
      </c>
      <c r="C15120" s="45">
        <v>7.83333333333333E-6</v>
      </c>
      <c r="D15120" s="45">
        <v>6.8532230860133704E-6</v>
      </c>
      <c r="E15120" s="45">
        <v>2.7978166090324398E-6</v>
      </c>
      <c r="F15120" s="45">
        <v>5.8000000000000004E-6</v>
      </c>
      <c r="G15120" s="45">
        <v>4.4384682042344301E-6</v>
      </c>
      <c r="H15120" s="45">
        <v>1.9849433241279201E-6</v>
      </c>
      <c r="I15120" s="45">
        <v>1.45E-5</v>
      </c>
      <c r="J15120" s="45">
        <v>1.23085336250912E-5</v>
      </c>
      <c r="K15120" s="45">
        <v>5.0249378105604399E-6</v>
      </c>
    </row>
    <row r="15121" spans="2:11" x14ac:dyDescent="0.3">
      <c r="B15121" t="s">
        <v>16560</v>
      </c>
      <c r="C15121" s="45">
        <v>1.3416666666666701E-4</v>
      </c>
      <c r="D15121" s="45">
        <v>1.08727947955743E-4</v>
      </c>
      <c r="E15121" s="45">
        <v>4.4387998878575801E-5</v>
      </c>
      <c r="F15121" s="45">
        <v>1.2E-5</v>
      </c>
      <c r="G15121" s="45">
        <v>1.7874562931719501E-5</v>
      </c>
      <c r="H15121" s="45">
        <v>7.9937475566845402E-6</v>
      </c>
      <c r="I15121" s="45">
        <v>1.4100000000000001E-4</v>
      </c>
      <c r="J15121" s="45">
        <v>6.35704333790482E-5</v>
      </c>
      <c r="K15121" s="45">
        <v>2.5952520751043298E-5</v>
      </c>
    </row>
    <row r="15122" spans="2:11" x14ac:dyDescent="0.3">
      <c r="B15122" t="s">
        <v>16561</v>
      </c>
      <c r="C15122" s="45">
        <v>9.9999999999999995E-7</v>
      </c>
      <c r="D15122" s="45">
        <v>1.09544511501033E-6</v>
      </c>
      <c r="E15122" s="45">
        <v>4.4721359549995798E-7</v>
      </c>
      <c r="F15122" s="45">
        <v>5.9999999999999997E-7</v>
      </c>
      <c r="G15122" s="45">
        <v>1.3416407864998701E-6</v>
      </c>
      <c r="H15122" s="45">
        <v>5.9999999999999997E-7</v>
      </c>
      <c r="I15122" s="45">
        <v>8.3333333333333301E-7</v>
      </c>
      <c r="J15122" s="45">
        <v>2.04124145231932E-6</v>
      </c>
      <c r="K15122" s="45">
        <v>8.3333333333333397E-7</v>
      </c>
    </row>
    <row r="15123" spans="2:11" x14ac:dyDescent="0.3">
      <c r="B15123" t="s">
        <v>16562</v>
      </c>
      <c r="C15123" s="45">
        <v>2.2500000000000001E-5</v>
      </c>
      <c r="D15123" s="45">
        <v>4.4482580860377198E-5</v>
      </c>
      <c r="E15123" s="45">
        <v>1.81599375916696E-5</v>
      </c>
      <c r="F15123" s="45">
        <v>5.9999999999999997E-7</v>
      </c>
      <c r="G15123" s="45">
        <v>1.3416407864998701E-6</v>
      </c>
      <c r="H15123" s="45">
        <v>5.9999999999999997E-7</v>
      </c>
      <c r="I15123" s="45">
        <v>7.83333333333333E-6</v>
      </c>
      <c r="J15123" s="45">
        <v>1.1737404596701401E-5</v>
      </c>
      <c r="K15123" s="45">
        <v>4.7917753610860301E-6</v>
      </c>
    </row>
    <row r="15124" spans="2:11" x14ac:dyDescent="0.3">
      <c r="B15124" t="s">
        <v>16563</v>
      </c>
      <c r="C15124" s="45">
        <v>4.0166666666666703E-5</v>
      </c>
      <c r="D15124" s="45">
        <v>1.7440374613713601E-5</v>
      </c>
      <c r="E15124" s="45">
        <v>7.1200031210979401E-6</v>
      </c>
      <c r="F15124" s="45">
        <v>1.9999999999999999E-6</v>
      </c>
      <c r="G15124" s="45">
        <v>1.8708286933869699E-6</v>
      </c>
      <c r="H15124" s="45">
        <v>8.36660026534076E-7</v>
      </c>
      <c r="I15124" s="45">
        <v>5.4666666666666697E-5</v>
      </c>
      <c r="J15124" s="45">
        <v>2.76309005764681E-5</v>
      </c>
      <c r="K15124" s="45">
        <v>1.12802679243201E-5</v>
      </c>
    </row>
    <row r="15125" spans="2:11" x14ac:dyDescent="0.3">
      <c r="B15125" t="s">
        <v>16564</v>
      </c>
      <c r="C15125" s="45">
        <v>5.6499999999999998E-5</v>
      </c>
      <c r="D15125" s="45">
        <v>4.1688127806367097E-5</v>
      </c>
      <c r="E15125" s="45">
        <v>1.7019106909588401E-5</v>
      </c>
      <c r="F15125" s="45">
        <v>1.5999999999999999E-5</v>
      </c>
      <c r="G15125" s="45">
        <v>1.0653637876331301E-5</v>
      </c>
      <c r="H15125" s="45">
        <v>4.7644516998286397E-6</v>
      </c>
      <c r="I15125" s="45">
        <v>2.9833333333333301E-5</v>
      </c>
      <c r="J15125" s="45">
        <v>2.3549239195071001E-5</v>
      </c>
      <c r="K15125" s="45">
        <v>9.6139366431123196E-6</v>
      </c>
    </row>
    <row r="15126" spans="2:11" x14ac:dyDescent="0.3">
      <c r="B15126" t="s">
        <v>16565</v>
      </c>
      <c r="C15126" s="45">
        <v>2.1666666666666699E-6</v>
      </c>
      <c r="D15126" s="45">
        <v>2.8577380332470401E-6</v>
      </c>
      <c r="E15126" s="45">
        <v>1.16666666666667E-6</v>
      </c>
      <c r="F15126" s="45">
        <v>1.1999999999999999E-6</v>
      </c>
      <c r="G15126" s="45">
        <v>2.6832815729997499E-6</v>
      </c>
      <c r="H15126" s="45">
        <v>1.1999999999999999E-6</v>
      </c>
      <c r="I15126" s="45">
        <v>8.3333333333333301E-7</v>
      </c>
      <c r="J15126" s="45">
        <v>2.04124145231932E-6</v>
      </c>
      <c r="K15126" s="45">
        <v>8.3333333333333397E-7</v>
      </c>
    </row>
    <row r="15127" spans="2:11" x14ac:dyDescent="0.3">
      <c r="B15127" t="s">
        <v>16566</v>
      </c>
      <c r="C15127" s="45">
        <v>1.6500000000000001E-5</v>
      </c>
      <c r="D15127" s="45">
        <v>1.5201973556088E-5</v>
      </c>
      <c r="E15127" s="45">
        <v>6.2061797159498003E-6</v>
      </c>
      <c r="F15127" s="45">
        <v>3.9799999999999998E-5</v>
      </c>
      <c r="G15127" s="45">
        <v>3.1011288267339E-5</v>
      </c>
      <c r="H15127" s="45">
        <v>1.38686697271224E-5</v>
      </c>
      <c r="I15127" s="45">
        <v>1.48333333333333E-5</v>
      </c>
      <c r="J15127" s="45">
        <v>1.4162156144693E-5</v>
      </c>
      <c r="K15127" s="45">
        <v>5.78167603535322E-6</v>
      </c>
    </row>
    <row r="15128" spans="2:11" x14ac:dyDescent="0.3">
      <c r="B15128" t="s">
        <v>16567</v>
      </c>
      <c r="C15128" s="45">
        <v>3.15E-5</v>
      </c>
      <c r="D15128" s="45">
        <v>1.24539150470846E-5</v>
      </c>
      <c r="E15128" s="45">
        <v>5.0842895275544597E-6</v>
      </c>
      <c r="F15128" s="45">
        <v>4.4199999999999997E-5</v>
      </c>
      <c r="G15128" s="45">
        <v>1.25179870586289E-5</v>
      </c>
      <c r="H15128" s="45">
        <v>5.59821400091136E-6</v>
      </c>
      <c r="I15128" s="45">
        <v>2.9833333333333301E-5</v>
      </c>
      <c r="J15128" s="45">
        <v>3.24001028804951E-5</v>
      </c>
      <c r="K15128" s="45">
        <v>1.3227286611815401E-5</v>
      </c>
    </row>
    <row r="15129" spans="2:11" x14ac:dyDescent="0.3">
      <c r="B15129" t="s">
        <v>16568</v>
      </c>
      <c r="C15129" s="45">
        <v>2.3833333333333301E-5</v>
      </c>
      <c r="D15129" s="45">
        <v>1.75660657708739E-5</v>
      </c>
      <c r="E15129" s="45">
        <v>7.1713163211350404E-6</v>
      </c>
      <c r="F15129" s="45">
        <v>3.6000000000000001E-5</v>
      </c>
      <c r="G15129" s="45">
        <v>4.3110323589599701E-5</v>
      </c>
      <c r="H15129" s="45">
        <v>1.9279522815671601E-5</v>
      </c>
      <c r="I15129" s="45">
        <v>1.6666666666666701E-5</v>
      </c>
      <c r="J15129" s="45">
        <v>6.2182527020592101E-6</v>
      </c>
      <c r="K15129" s="45">
        <v>2.5385910352879699E-6</v>
      </c>
    </row>
    <row r="15130" spans="2:11" x14ac:dyDescent="0.3">
      <c r="B15130" t="s">
        <v>16569</v>
      </c>
      <c r="C15130" s="45">
        <v>3.7666666666666697E-5</v>
      </c>
      <c r="D15130" s="45">
        <v>6.07278080179638E-5</v>
      </c>
      <c r="E15130" s="45">
        <v>2.4792023806951401E-5</v>
      </c>
      <c r="F15130" s="45">
        <v>1.9400000000000001E-5</v>
      </c>
      <c r="G15130" s="45">
        <v>2.30932890684718E-5</v>
      </c>
      <c r="H15130" s="45">
        <v>1.03276328362312E-5</v>
      </c>
      <c r="I15130" s="45">
        <v>6.0000000000000002E-5</v>
      </c>
      <c r="J15130" s="45">
        <v>7.98698942030099E-5</v>
      </c>
      <c r="K15130" s="45">
        <v>3.2606747767908397E-5</v>
      </c>
    </row>
    <row r="15131" spans="2:11" x14ac:dyDescent="0.3">
      <c r="B15131" t="s">
        <v>16570</v>
      </c>
      <c r="C15131" s="45">
        <v>1.16666666666667E-6</v>
      </c>
      <c r="D15131" s="45">
        <v>1.8348478592697199E-6</v>
      </c>
      <c r="E15131" s="45">
        <v>7.4907350180814097E-7</v>
      </c>
      <c r="F15131" s="45">
        <v>1.1999999999999999E-6</v>
      </c>
      <c r="G15131" s="45">
        <v>1.6431676725155001E-6</v>
      </c>
      <c r="H15131" s="45">
        <v>7.3484692283495298E-7</v>
      </c>
      <c r="I15131" s="45">
        <v>3.9999999999999998E-6</v>
      </c>
      <c r="J15131" s="45">
        <v>3.8470768123342698E-6</v>
      </c>
      <c r="K15131" s="45">
        <v>1.5705625319186301E-6</v>
      </c>
    </row>
    <row r="15132" spans="2:11" x14ac:dyDescent="0.3">
      <c r="B15132" t="s">
        <v>16571</v>
      </c>
      <c r="C15132" s="45">
        <v>1.48333333333333E-5</v>
      </c>
      <c r="D15132" s="45">
        <v>1.01472492167418E-5</v>
      </c>
      <c r="E15132" s="45">
        <v>4.1425971456456103E-6</v>
      </c>
      <c r="F15132" s="45">
        <v>9.0000000000000002E-6</v>
      </c>
      <c r="G15132" s="45">
        <v>1.17686022959398E-5</v>
      </c>
      <c r="H15132" s="45">
        <v>5.2630789467763101E-6</v>
      </c>
      <c r="I15132" s="45">
        <v>9.5000000000000005E-6</v>
      </c>
      <c r="J15132" s="45">
        <v>1.1502173707608499E-5</v>
      </c>
      <c r="K15132" s="45">
        <v>4.6957427527495596E-6</v>
      </c>
    </row>
    <row r="15133" spans="2:11" x14ac:dyDescent="0.3">
      <c r="B15133" t="s">
        <v>16572</v>
      </c>
      <c r="C15133" s="45">
        <v>3.3333333333333299E-6</v>
      </c>
      <c r="D15133" s="45">
        <v>5.4283207962192797E-6</v>
      </c>
      <c r="E15133" s="45">
        <v>2.2161026851459499E-6</v>
      </c>
      <c r="F15133" s="45">
        <v>1.3999999999999999E-6</v>
      </c>
      <c r="G15133" s="45">
        <v>3.1304951684997098E-6</v>
      </c>
      <c r="H15133" s="45">
        <v>1.3999999999999999E-6</v>
      </c>
      <c r="I15133" s="45">
        <v>2.8333333333333301E-6</v>
      </c>
      <c r="J15133" s="45">
        <v>5.6005952064639199E-6</v>
      </c>
      <c r="K15133" s="45">
        <v>2.286433418619E-6</v>
      </c>
    </row>
    <row r="15134" spans="2:11" x14ac:dyDescent="0.3">
      <c r="B15134" t="s">
        <v>16573</v>
      </c>
      <c r="C15134" s="45">
        <v>3.9833333333333303E-5</v>
      </c>
      <c r="D15134" s="45">
        <v>8.5590692640418896E-5</v>
      </c>
      <c r="E15134" s="45">
        <v>3.4942253950069E-5</v>
      </c>
      <c r="F15134" s="45">
        <v>1.7999999999999999E-6</v>
      </c>
      <c r="G15134" s="45">
        <v>4.0249223594996204E-6</v>
      </c>
      <c r="H15134" s="45">
        <v>1.7999999999999999E-6</v>
      </c>
      <c r="I15134" s="45">
        <v>7.5833333333333297E-5</v>
      </c>
      <c r="J15134" s="45">
        <v>1.14548534109637E-4</v>
      </c>
      <c r="K15134" s="45">
        <v>4.67642432254008E-5</v>
      </c>
    </row>
    <row r="15135" spans="2:11" x14ac:dyDescent="0.3">
      <c r="B15135" t="s">
        <v>16574</v>
      </c>
      <c r="C15135" s="45">
        <v>4.2166666666666698E-5</v>
      </c>
      <c r="D15135" s="45">
        <v>4.1397664990512E-5</v>
      </c>
      <c r="E15135" s="45">
        <v>1.69005259615723E-5</v>
      </c>
      <c r="F15135" s="45">
        <v>6.2399999999999999E-5</v>
      </c>
      <c r="G15135" s="45">
        <v>7.9534898000814701E-5</v>
      </c>
      <c r="H15135" s="45">
        <v>3.5569087702666802E-5</v>
      </c>
      <c r="I15135" s="45">
        <v>5.1999999999999997E-5</v>
      </c>
      <c r="J15135" s="45">
        <v>7.04386257674012E-5</v>
      </c>
      <c r="K15135" s="45">
        <v>2.8756448552165399E-5</v>
      </c>
    </row>
    <row r="15136" spans="2:11" x14ac:dyDescent="0.3">
      <c r="B15136" t="s">
        <v>16575</v>
      </c>
      <c r="C15136" s="45">
        <v>3.0166666666666701E-5</v>
      </c>
      <c r="D15136" s="45">
        <v>1.8302094597795799E-5</v>
      </c>
      <c r="E15136" s="45">
        <v>7.4717988314580397E-6</v>
      </c>
      <c r="F15136" s="45">
        <v>1.2320000000000001E-4</v>
      </c>
      <c r="G15136" s="45">
        <v>1.5614480458856099E-4</v>
      </c>
      <c r="H15136" s="45">
        <v>6.9830079478688795E-5</v>
      </c>
      <c r="I15136" s="45">
        <v>1.93333333333333E-5</v>
      </c>
      <c r="J15136" s="45">
        <v>2.09825324178629E-5</v>
      </c>
      <c r="K15136" s="45">
        <v>8.5660829891951099E-6</v>
      </c>
    </row>
    <row r="15137" spans="2:11" x14ac:dyDescent="0.3">
      <c r="B15137" t="s">
        <v>16576</v>
      </c>
      <c r="C15137" s="45">
        <v>1.2333333333333301E-5</v>
      </c>
      <c r="D15137" s="45">
        <v>1.8875027593798799E-5</v>
      </c>
      <c r="E15137" s="45">
        <v>7.7056977476266106E-6</v>
      </c>
      <c r="F15137" s="45">
        <v>1.22E-5</v>
      </c>
      <c r="G15137" s="45">
        <v>1.38816425541072E-5</v>
      </c>
      <c r="H15137" s="45">
        <v>6.2080592780674998E-6</v>
      </c>
      <c r="I15137" s="45">
        <v>6.66666666666667E-6</v>
      </c>
      <c r="J15137" s="45">
        <v>6.9185740341971204E-6</v>
      </c>
      <c r="K15137" s="45">
        <v>2.82449602190865E-6</v>
      </c>
    </row>
    <row r="15138" spans="2:11" x14ac:dyDescent="0.3">
      <c r="B15138" t="s">
        <v>16577</v>
      </c>
      <c r="C15138" s="45">
        <v>1.06666666666667E-5</v>
      </c>
      <c r="D15138" s="45">
        <v>1.5015547498065701E-5</v>
      </c>
      <c r="E15138" s="45">
        <v>6.1300715964642501E-6</v>
      </c>
      <c r="F15138" s="45">
        <v>2.0000000000000002E-5</v>
      </c>
      <c r="G15138" s="45">
        <v>3.0667572450391299E-5</v>
      </c>
      <c r="H15138" s="45">
        <v>1.3714955340794901E-5</v>
      </c>
      <c r="I15138" s="45">
        <v>1.6666666666666701E-5</v>
      </c>
      <c r="J15138" s="45">
        <v>1.9127641429791299E-5</v>
      </c>
      <c r="K15138" s="45">
        <v>7.8088269143180394E-6</v>
      </c>
    </row>
    <row r="15139" spans="2:11" x14ac:dyDescent="0.3">
      <c r="B15139" t="s">
        <v>16578</v>
      </c>
      <c r="C15139" s="45">
        <v>4.3333333333333297E-6</v>
      </c>
      <c r="D15139" s="45">
        <v>8.4063468086123293E-6</v>
      </c>
      <c r="E15139" s="45">
        <v>3.43187671366233E-6</v>
      </c>
      <c r="F15139" s="45">
        <v>1.3999999999999999E-6</v>
      </c>
      <c r="G15139" s="45">
        <v>1.94935886896179E-6</v>
      </c>
      <c r="H15139" s="45">
        <v>8.7177978870813502E-7</v>
      </c>
      <c r="I15139" s="45">
        <v>5.3333333333333303E-6</v>
      </c>
      <c r="J15139" s="45">
        <v>6.18600571181976E-6</v>
      </c>
      <c r="K15139" s="45">
        <v>2.52542625665011E-6</v>
      </c>
    </row>
    <row r="15140" spans="2:11" x14ac:dyDescent="0.3">
      <c r="B15140" t="s">
        <v>16579</v>
      </c>
      <c r="C15140" s="45">
        <v>2.6166666666666698E-5</v>
      </c>
      <c r="D15140" s="45">
        <v>1.2703018014104601E-5</v>
      </c>
      <c r="E15140" s="45">
        <v>5.1859853879898703E-6</v>
      </c>
      <c r="F15140" s="45">
        <v>3.9199999999999997E-5</v>
      </c>
      <c r="G15140" s="45">
        <v>1.93829822266853E-5</v>
      </c>
      <c r="H15140" s="45">
        <v>8.6683331731077303E-6</v>
      </c>
      <c r="I15140" s="45">
        <v>5.7666666666666702E-5</v>
      </c>
      <c r="J15140" s="45">
        <v>5.7277104209855698E-5</v>
      </c>
      <c r="K15140" s="45">
        <v>2.33832798763941E-5</v>
      </c>
    </row>
    <row r="15141" spans="2:11" x14ac:dyDescent="0.3">
      <c r="B15141" t="s">
        <v>16580</v>
      </c>
      <c r="C15141" s="45">
        <v>8.3333333333333303E-6</v>
      </c>
      <c r="D15141" s="45">
        <v>6.3770421565696603E-6</v>
      </c>
      <c r="E15141" s="45">
        <v>2.6034165586355501E-6</v>
      </c>
      <c r="F15141" s="45">
        <v>1.5800000000000001E-5</v>
      </c>
      <c r="G15141" s="45">
        <v>1.4024977718342401E-5</v>
      </c>
      <c r="H15141" s="45">
        <v>6.2721607122266902E-6</v>
      </c>
      <c r="I15141" s="45">
        <v>4.6666666666666697E-6</v>
      </c>
      <c r="J15141" s="45">
        <v>7.6594168620506994E-6</v>
      </c>
      <c r="K15141" s="45">
        <v>3.1269438398822898E-6</v>
      </c>
    </row>
    <row r="15142" spans="2:11" x14ac:dyDescent="0.3">
      <c r="B15142" t="s">
        <v>16581</v>
      </c>
      <c r="C15142" s="45">
        <v>3.1166666666666701E-5</v>
      </c>
      <c r="D15142" s="45">
        <v>2.3608614247063899E-5</v>
      </c>
      <c r="E15142" s="45">
        <v>9.6381764065846201E-6</v>
      </c>
      <c r="F15142" s="45">
        <v>1.9199999999999999E-5</v>
      </c>
      <c r="G15142" s="45">
        <v>1.69617216107328E-5</v>
      </c>
      <c r="H15142" s="45">
        <v>7.5855125074051496E-6</v>
      </c>
      <c r="I15142" s="45">
        <v>7.4333333333333302E-5</v>
      </c>
      <c r="J15142" s="45">
        <v>1.0653012093613099E-4</v>
      </c>
      <c r="K15142" s="45">
        <v>4.3490739755083997E-5</v>
      </c>
    </row>
    <row r="15143" spans="2:11" x14ac:dyDescent="0.3">
      <c r="B15143" t="s">
        <v>16582</v>
      </c>
      <c r="C15143" s="45">
        <v>1.12033333333333E-3</v>
      </c>
      <c r="D15143" s="45">
        <v>5.9468131521569296E-4</v>
      </c>
      <c r="E15143" s="45">
        <v>2.4277763030760801E-4</v>
      </c>
      <c r="F15143" s="45">
        <v>3.2306000000000001E-3</v>
      </c>
      <c r="G15143" s="45">
        <v>4.8522804226466603E-3</v>
      </c>
      <c r="H15143" s="45">
        <v>2.1700057741858699E-3</v>
      </c>
      <c r="I15143" s="45">
        <v>1.4469999999999999E-3</v>
      </c>
      <c r="J15143" s="45">
        <v>9.0654023628297903E-4</v>
      </c>
      <c r="K15143" s="45">
        <v>3.7009350169923299E-4</v>
      </c>
    </row>
    <row r="15144" spans="2:11" x14ac:dyDescent="0.3">
      <c r="B15144" t="s">
        <v>16583</v>
      </c>
      <c r="C15144" s="45">
        <v>1.66666666666667E-6</v>
      </c>
      <c r="D15144" s="45">
        <v>2.0655911179772901E-6</v>
      </c>
      <c r="E15144" s="45">
        <v>8.4327404271156803E-7</v>
      </c>
      <c r="F15144" s="45">
        <v>0</v>
      </c>
      <c r="G15144" s="45">
        <v>0</v>
      </c>
      <c r="H15144" s="45">
        <v>0</v>
      </c>
      <c r="I15144" s="45">
        <v>4.9999999999999998E-7</v>
      </c>
      <c r="J15144" s="45">
        <v>1.22474487139159E-6</v>
      </c>
      <c r="K15144" s="45">
        <v>4.9999999999999998E-7</v>
      </c>
    </row>
    <row r="15145" spans="2:11" x14ac:dyDescent="0.3">
      <c r="B15145" t="s">
        <v>16584</v>
      </c>
      <c r="C15145" s="45">
        <v>1.16666666666667E-6</v>
      </c>
      <c r="D15145" s="45">
        <v>2.8577380332470401E-6</v>
      </c>
      <c r="E15145" s="45">
        <v>1.16666666666667E-6</v>
      </c>
      <c r="F15145" s="45">
        <v>5.9999999999999997E-7</v>
      </c>
      <c r="G15145" s="45">
        <v>1.3416407864998701E-6</v>
      </c>
      <c r="H15145" s="45">
        <v>5.9999999999999997E-7</v>
      </c>
      <c r="I15145" s="45">
        <v>3.3333333333333298E-7</v>
      </c>
      <c r="J15145" s="45">
        <v>8.1649658092772599E-7</v>
      </c>
      <c r="K15145" s="45">
        <v>3.3333333333333298E-7</v>
      </c>
    </row>
    <row r="15146" spans="2:11" x14ac:dyDescent="0.3">
      <c r="B15146" t="s">
        <v>16585</v>
      </c>
      <c r="C15146" s="45">
        <v>1.51666666666667E-5</v>
      </c>
      <c r="D15146" s="45">
        <v>2.44165244591991E-5</v>
      </c>
      <c r="E15146" s="45">
        <v>9.9680043695371199E-6</v>
      </c>
      <c r="F15146" s="45">
        <v>0</v>
      </c>
      <c r="G15146" s="45">
        <v>0</v>
      </c>
      <c r="H15146" s="45">
        <v>0</v>
      </c>
      <c r="I15146" s="45">
        <v>6.8333333333333303E-6</v>
      </c>
      <c r="J15146" s="45">
        <v>1.3600245095830699E-5</v>
      </c>
      <c r="K15146" s="45">
        <v>5.5522768102624198E-6</v>
      </c>
    </row>
    <row r="15147" spans="2:11" x14ac:dyDescent="0.3">
      <c r="B15147" t="s">
        <v>16586</v>
      </c>
      <c r="C15147" s="45">
        <v>5.3666666666666699E-5</v>
      </c>
      <c r="D15147" s="45">
        <v>6.0165327778269998E-5</v>
      </c>
      <c r="E15147" s="45">
        <v>2.45623922106767E-5</v>
      </c>
      <c r="F15147" s="45">
        <v>5.4599999999999999E-5</v>
      </c>
      <c r="G15147" s="45">
        <v>1.11057642690632E-4</v>
      </c>
      <c r="H15147" s="45">
        <v>4.9666487695427E-5</v>
      </c>
      <c r="I15147" s="45">
        <v>4.2333333333333303E-5</v>
      </c>
      <c r="J15147" s="45">
        <v>6.5585567518065002E-5</v>
      </c>
      <c r="K15147" s="45">
        <v>2.67751958183523E-5</v>
      </c>
    </row>
    <row r="15148" spans="2:11" x14ac:dyDescent="0.3">
      <c r="B15148" t="s">
        <v>16587</v>
      </c>
      <c r="C15148" s="45">
        <v>3.3333333333333298E-7</v>
      </c>
      <c r="D15148" s="45">
        <v>8.1649658092772599E-7</v>
      </c>
      <c r="E15148" s="45">
        <v>3.3333333333333298E-7</v>
      </c>
      <c r="F15148" s="45">
        <v>3.4000000000000001E-6</v>
      </c>
      <c r="G15148" s="45">
        <v>6.0663003552412396E-6</v>
      </c>
      <c r="H15148" s="45">
        <v>2.71293199325011E-6</v>
      </c>
      <c r="I15148" s="45">
        <v>0</v>
      </c>
      <c r="J15148" s="45">
        <v>0</v>
      </c>
      <c r="K15148" s="45">
        <v>0</v>
      </c>
    </row>
    <row r="15149" spans="2:11" x14ac:dyDescent="0.3">
      <c r="B15149" t="s">
        <v>16588</v>
      </c>
      <c r="C15149" s="45">
        <v>7.9999999999999996E-6</v>
      </c>
      <c r="D15149" s="45">
        <v>1.95959179422654E-5</v>
      </c>
      <c r="E15149" s="45">
        <v>7.9999999999999996E-6</v>
      </c>
      <c r="F15149" s="45">
        <v>5.9999999999999997E-7</v>
      </c>
      <c r="G15149" s="45">
        <v>1.3416407864998701E-6</v>
      </c>
      <c r="H15149" s="45">
        <v>5.9999999999999997E-7</v>
      </c>
      <c r="I15149" s="45">
        <v>2.3666666666666699E-5</v>
      </c>
      <c r="J15149" s="45">
        <v>3.8035071534922399E-5</v>
      </c>
      <c r="K15149" s="45">
        <v>1.5527752931802801E-5</v>
      </c>
    </row>
    <row r="15150" spans="2:11" x14ac:dyDescent="0.3">
      <c r="B15150" t="s">
        <v>16589</v>
      </c>
      <c r="C15150" s="45">
        <v>3.1666666666666701E-6</v>
      </c>
      <c r="D15150" s="45">
        <v>3.06050104830347E-6</v>
      </c>
      <c r="E15150" s="45">
        <v>1.24944432093275E-6</v>
      </c>
      <c r="F15150" s="45">
        <v>0</v>
      </c>
      <c r="G15150" s="45">
        <v>0</v>
      </c>
      <c r="H15150" s="45">
        <v>0</v>
      </c>
      <c r="I15150" s="45">
        <v>1.16666666666667E-6</v>
      </c>
      <c r="J15150" s="45">
        <v>1.8348478592697199E-6</v>
      </c>
      <c r="K15150" s="45">
        <v>7.4907350180814097E-7</v>
      </c>
    </row>
    <row r="15151" spans="2:11" x14ac:dyDescent="0.3">
      <c r="B15151" t="s">
        <v>16590</v>
      </c>
      <c r="C15151" s="45">
        <v>2.8333333333333301E-6</v>
      </c>
      <c r="D15151" s="45">
        <v>5.0760877323650199E-6</v>
      </c>
      <c r="E15151" s="45">
        <v>2.0723041389826099E-6</v>
      </c>
      <c r="F15151" s="45">
        <v>1.9999999999999999E-6</v>
      </c>
      <c r="G15151" s="45">
        <v>3.0822070014844899E-6</v>
      </c>
      <c r="H15151" s="45">
        <v>1.37840487520902E-6</v>
      </c>
      <c r="I15151" s="45">
        <v>0</v>
      </c>
      <c r="J15151" s="45">
        <v>0</v>
      </c>
      <c r="K15151" s="45">
        <v>0</v>
      </c>
    </row>
    <row r="15152" spans="2:11" x14ac:dyDescent="0.3">
      <c r="B15152" t="s">
        <v>16591</v>
      </c>
      <c r="C15152" s="45">
        <v>1.33333333333333E-6</v>
      </c>
      <c r="D15152" s="45">
        <v>3.2659863237109001E-6</v>
      </c>
      <c r="E15152" s="45">
        <v>1.33333333333333E-6</v>
      </c>
      <c r="F15152" s="45">
        <v>0</v>
      </c>
      <c r="G15152" s="45">
        <v>0</v>
      </c>
      <c r="H15152" s="45">
        <v>0</v>
      </c>
      <c r="I15152" s="45">
        <v>6.0000000000000002E-6</v>
      </c>
      <c r="J15152" s="45">
        <v>4.7328638264796899E-6</v>
      </c>
      <c r="K15152" s="45">
        <v>1.9321835661585902E-6</v>
      </c>
    </row>
    <row r="15153" spans="2:11" x14ac:dyDescent="0.3">
      <c r="B15153" t="s">
        <v>16592</v>
      </c>
      <c r="C15153" s="45">
        <v>7.9999999999999996E-6</v>
      </c>
      <c r="D15153" s="45">
        <v>4.3817804600413301E-6</v>
      </c>
      <c r="E15153" s="45">
        <v>1.78885438199983E-6</v>
      </c>
      <c r="F15153" s="45">
        <v>3.5999999999999998E-6</v>
      </c>
      <c r="G15153" s="45">
        <v>2.5099800796022302E-6</v>
      </c>
      <c r="H15153" s="45">
        <v>1.12249721603218E-6</v>
      </c>
      <c r="I15153" s="45">
        <v>1.11666666666667E-5</v>
      </c>
      <c r="J15153" s="45">
        <v>7.3052492542463402E-6</v>
      </c>
      <c r="K15153" s="45">
        <v>2.98235551945848E-6</v>
      </c>
    </row>
    <row r="15154" spans="2:11" x14ac:dyDescent="0.3">
      <c r="B15154" t="s">
        <v>16593</v>
      </c>
      <c r="C15154" s="45">
        <v>2.3333333333333302E-6</v>
      </c>
      <c r="D15154" s="45">
        <v>3.2041639575194402E-6</v>
      </c>
      <c r="E15154" s="45">
        <v>1.3080944580232401E-6</v>
      </c>
      <c r="F15154" s="45">
        <v>3.4000000000000001E-6</v>
      </c>
      <c r="G15154" s="45">
        <v>4.5055521304275199E-6</v>
      </c>
      <c r="H15154" s="45">
        <v>2.01494416796099E-6</v>
      </c>
      <c r="I15154" s="45">
        <v>2.5000000000000002E-6</v>
      </c>
      <c r="J15154" s="45">
        <v>1.37840487520902E-6</v>
      </c>
      <c r="K15154" s="45">
        <v>5.6273143387113804E-7</v>
      </c>
    </row>
    <row r="15155" spans="2:11" x14ac:dyDescent="0.3">
      <c r="B15155" t="s">
        <v>16594</v>
      </c>
      <c r="C15155" s="45">
        <v>5.0000000000000004E-6</v>
      </c>
      <c r="D15155" s="45">
        <v>3.5213633723318001E-6</v>
      </c>
      <c r="E15155" s="45">
        <v>1.4375905768565201E-6</v>
      </c>
      <c r="F15155" s="45">
        <v>1.1399999999999999E-5</v>
      </c>
      <c r="G15155" s="45">
        <v>6.6181568431097203E-6</v>
      </c>
      <c r="H15155" s="45">
        <v>2.9597297173897498E-6</v>
      </c>
      <c r="I15155" s="45">
        <v>8.8333333333333306E-6</v>
      </c>
      <c r="J15155" s="45">
        <v>6.2742861479746597E-6</v>
      </c>
      <c r="K15155" s="45">
        <v>2.5614665937917499E-6</v>
      </c>
    </row>
    <row r="15156" spans="2:11" x14ac:dyDescent="0.3">
      <c r="B15156" t="s">
        <v>16595</v>
      </c>
      <c r="C15156" s="45">
        <v>2.91666666666667E-5</v>
      </c>
      <c r="D15156" s="45">
        <v>4.34208091433896E-5</v>
      </c>
      <c r="E15156" s="45">
        <v>1.7726471103346501E-5</v>
      </c>
      <c r="F15156" s="45">
        <v>2.0999999999999999E-5</v>
      </c>
      <c r="G15156" s="45">
        <v>8.8034084308295101E-6</v>
      </c>
      <c r="H15156" s="45">
        <v>3.9370039370059097E-6</v>
      </c>
      <c r="I15156" s="45">
        <v>1.0333333333333299E-5</v>
      </c>
      <c r="J15156" s="45">
        <v>7.6070143069844897E-6</v>
      </c>
      <c r="K15156" s="45">
        <v>3.10555058636056E-6</v>
      </c>
    </row>
    <row r="15157" spans="2:11" x14ac:dyDescent="0.3">
      <c r="B15157" t="s">
        <v>16596</v>
      </c>
      <c r="C15157" s="45">
        <v>1.08333333333333E-5</v>
      </c>
      <c r="D15157" s="45">
        <v>1.00282933077701E-5</v>
      </c>
      <c r="E15157" s="45">
        <v>4.0940335991673404E-6</v>
      </c>
      <c r="F15157" s="45">
        <v>1.7999999999999999E-6</v>
      </c>
      <c r="G15157" s="45">
        <v>4.0249223594996204E-6</v>
      </c>
      <c r="H15157" s="45">
        <v>1.7999999999999999E-6</v>
      </c>
      <c r="I15157" s="45">
        <v>3.9999999999999998E-6</v>
      </c>
      <c r="J15157" s="45">
        <v>3.4058772731852799E-6</v>
      </c>
      <c r="K15157" s="45">
        <v>1.3904435743076099E-6</v>
      </c>
    </row>
    <row r="15158" spans="2:11" x14ac:dyDescent="0.3">
      <c r="B15158" t="s">
        <v>16597</v>
      </c>
      <c r="C15158" s="45">
        <v>8.1666666666666692E-6</v>
      </c>
      <c r="D15158" s="45">
        <v>4.0702170294305801E-6</v>
      </c>
      <c r="E15158" s="45">
        <v>1.66165914408194E-6</v>
      </c>
      <c r="F15158" s="45">
        <v>7.1999999999999997E-6</v>
      </c>
      <c r="G15158" s="45">
        <v>5.21536192416212E-6</v>
      </c>
      <c r="H15158" s="45">
        <v>2.3323807579381202E-6</v>
      </c>
      <c r="I15158" s="45">
        <v>1.11666666666667E-5</v>
      </c>
      <c r="J15158" s="45">
        <v>1.1267948645013699E-5</v>
      </c>
      <c r="K15158" s="45">
        <v>4.6001207713614597E-6</v>
      </c>
    </row>
    <row r="15159" spans="2:11" x14ac:dyDescent="0.3">
      <c r="B15159" t="s">
        <v>16598</v>
      </c>
      <c r="C15159" s="45">
        <v>1.03166666666667E-4</v>
      </c>
      <c r="D15159" s="45">
        <v>6.0973491507922199E-5</v>
      </c>
      <c r="E15159" s="45">
        <v>2.4892323671722099E-5</v>
      </c>
      <c r="F15159" s="45">
        <v>1.6799999999999998E-5</v>
      </c>
      <c r="G15159" s="45">
        <v>1.0521406750050099E-5</v>
      </c>
      <c r="H15159" s="45">
        <v>4.7053161424074398E-6</v>
      </c>
      <c r="I15159" s="45">
        <v>1.1E-4</v>
      </c>
      <c r="J15159" s="45">
        <v>1.3798405705008101E-4</v>
      </c>
      <c r="K15159" s="45">
        <v>5.6331755401963698E-5</v>
      </c>
    </row>
    <row r="15160" spans="2:11" x14ac:dyDescent="0.3">
      <c r="B15160" t="s">
        <v>16599</v>
      </c>
      <c r="C15160" s="45">
        <v>1.3166666666666699E-5</v>
      </c>
      <c r="D15160" s="45">
        <v>1.6424575083291101E-5</v>
      </c>
      <c r="E15160" s="45">
        <v>6.7053046993489498E-6</v>
      </c>
      <c r="F15160" s="45">
        <v>5.2000000000000002E-6</v>
      </c>
      <c r="G15160" s="45">
        <v>2.0493901531919199E-6</v>
      </c>
      <c r="H15160" s="45">
        <v>9.1651513899116799E-7</v>
      </c>
      <c r="I15160" s="45">
        <v>1.0499999999999999E-5</v>
      </c>
      <c r="J15160" s="45">
        <v>1.31263094584883E-5</v>
      </c>
      <c r="K15160" s="45">
        <v>5.3587933965274902E-6</v>
      </c>
    </row>
    <row r="15161" spans="2:11" x14ac:dyDescent="0.3">
      <c r="B15161" t="s">
        <v>16600</v>
      </c>
      <c r="C15161" s="45">
        <v>5.8833333333333297E-5</v>
      </c>
      <c r="D15161" s="45">
        <v>2.1084749623048998E-5</v>
      </c>
      <c r="E15161" s="45">
        <v>8.6078129884683492E-6</v>
      </c>
      <c r="F15161" s="45">
        <v>1.4420000000000001E-4</v>
      </c>
      <c r="G15161" s="45">
        <v>3.3342165496560101E-5</v>
      </c>
      <c r="H15161" s="45">
        <v>1.49110697134713E-5</v>
      </c>
      <c r="I15161" s="45">
        <v>8.6000000000000003E-5</v>
      </c>
      <c r="J15161" s="45">
        <v>4.0328649865821201E-5</v>
      </c>
      <c r="K15161" s="45">
        <v>1.6464102364437199E-5</v>
      </c>
    </row>
    <row r="15162" spans="2:11" x14ac:dyDescent="0.3">
      <c r="B15162" t="s">
        <v>16601</v>
      </c>
      <c r="C15162" s="45">
        <v>1.33333333333333E-6</v>
      </c>
      <c r="D15162" s="45">
        <v>2.4221202832779899E-6</v>
      </c>
      <c r="E15162" s="45">
        <v>9.8882646494608798E-7</v>
      </c>
      <c r="F15162" s="45">
        <v>0</v>
      </c>
      <c r="G15162" s="45">
        <v>0</v>
      </c>
      <c r="H15162" s="45">
        <v>0</v>
      </c>
      <c r="I15162" s="45">
        <v>3.3333333333333298E-7</v>
      </c>
      <c r="J15162" s="45">
        <v>8.1649658092772599E-7</v>
      </c>
      <c r="K15162" s="45">
        <v>3.3333333333333298E-7</v>
      </c>
    </row>
    <row r="15163" spans="2:11" x14ac:dyDescent="0.3">
      <c r="B15163" t="s">
        <v>16602</v>
      </c>
      <c r="C15163" s="45">
        <v>1.04833333333333E-4</v>
      </c>
      <c r="D15163" s="45">
        <v>7.86318425745364E-5</v>
      </c>
      <c r="E15163" s="45">
        <v>3.2101315307078098E-5</v>
      </c>
      <c r="F15163" s="45">
        <v>9.3999999999999994E-5</v>
      </c>
      <c r="G15163" s="45">
        <v>9.6979379251467695E-5</v>
      </c>
      <c r="H15163" s="45">
        <v>4.3370496884402899E-5</v>
      </c>
      <c r="I15163" s="45">
        <v>5.1833333333333297E-5</v>
      </c>
      <c r="J15163" s="45">
        <v>3.02418032972021E-5</v>
      </c>
      <c r="K15163" s="45">
        <v>1.23461644966272E-5</v>
      </c>
    </row>
    <row r="15164" spans="2:11" x14ac:dyDescent="0.3">
      <c r="B15164" t="s">
        <v>16603</v>
      </c>
      <c r="C15164" s="45">
        <v>9.8333333333333295E-6</v>
      </c>
      <c r="D15164" s="45">
        <v>7.8336879352362892E-6</v>
      </c>
      <c r="E15164" s="45">
        <v>3.19808970758761E-6</v>
      </c>
      <c r="F15164" s="45">
        <v>1.7999999999999999E-6</v>
      </c>
      <c r="G15164" s="45">
        <v>1.6431676725155001E-6</v>
      </c>
      <c r="H15164" s="45">
        <v>7.3484692283495298E-7</v>
      </c>
      <c r="I15164" s="45">
        <v>9.9999999999999995E-7</v>
      </c>
      <c r="J15164" s="45">
        <v>1.54919333848297E-6</v>
      </c>
      <c r="K15164" s="45">
        <v>6.3245553203367605E-7</v>
      </c>
    </row>
    <row r="15165" spans="2:11" x14ac:dyDescent="0.3">
      <c r="B15165" t="s">
        <v>16604</v>
      </c>
      <c r="C15165" s="45">
        <v>8.3333333333333301E-7</v>
      </c>
      <c r="D15165" s="45">
        <v>2.04124145231932E-6</v>
      </c>
      <c r="E15165" s="45">
        <v>8.3333333333333397E-7</v>
      </c>
      <c r="F15165" s="45">
        <v>5.9799999999999997E-5</v>
      </c>
      <c r="G15165" s="45">
        <v>1.13754999890115E-4</v>
      </c>
      <c r="H15165" s="45">
        <v>5.0872782506955503E-5</v>
      </c>
      <c r="I15165" s="45">
        <v>1.1E-5</v>
      </c>
      <c r="J15165" s="45">
        <v>1.4338758663147901E-5</v>
      </c>
      <c r="K15165" s="45">
        <v>5.8537737116040503E-6</v>
      </c>
    </row>
    <row r="15166" spans="2:11" x14ac:dyDescent="0.3">
      <c r="B15166" t="s">
        <v>16605</v>
      </c>
      <c r="C15166" s="45">
        <v>2.5000000000000002E-6</v>
      </c>
      <c r="D15166" s="45">
        <v>2.2583179581272402E-6</v>
      </c>
      <c r="E15166" s="45">
        <v>9.2195444572928896E-7</v>
      </c>
      <c r="F15166" s="45">
        <v>0</v>
      </c>
      <c r="G15166" s="45">
        <v>0</v>
      </c>
      <c r="H15166" s="45">
        <v>0</v>
      </c>
      <c r="I15166" s="45">
        <v>2.3333333333333302E-6</v>
      </c>
      <c r="J15166" s="45">
        <v>3.5023801430836502E-6</v>
      </c>
      <c r="K15166" s="45">
        <v>1.4298407059684799E-6</v>
      </c>
    </row>
    <row r="15167" spans="2:11" x14ac:dyDescent="0.3">
      <c r="B15167" t="s">
        <v>16606</v>
      </c>
      <c r="C15167" s="45">
        <v>2.3333333333333302E-6</v>
      </c>
      <c r="D15167" s="45">
        <v>2.0655911179772901E-6</v>
      </c>
      <c r="E15167" s="45">
        <v>8.4327404271156803E-7</v>
      </c>
      <c r="F15167" s="45">
        <v>0</v>
      </c>
      <c r="G15167" s="45">
        <v>0</v>
      </c>
      <c r="H15167" s="45">
        <v>0</v>
      </c>
      <c r="I15167" s="45">
        <v>4.5000000000000001E-6</v>
      </c>
      <c r="J15167" s="45">
        <v>5.0099900199501404E-6</v>
      </c>
      <c r="K15167" s="45">
        <v>2.0453198608856599E-6</v>
      </c>
    </row>
    <row r="15168" spans="2:11" x14ac:dyDescent="0.3">
      <c r="B15168" t="s">
        <v>16607</v>
      </c>
      <c r="C15168" s="45">
        <v>5.16666666666667E-6</v>
      </c>
      <c r="D15168" s="45">
        <v>1.1703275894665799E-5</v>
      </c>
      <c r="E15168" s="45">
        <v>4.7778423768242704E-6</v>
      </c>
      <c r="F15168" s="45">
        <v>0</v>
      </c>
      <c r="G15168" s="45">
        <v>0</v>
      </c>
      <c r="H15168" s="45">
        <v>0</v>
      </c>
      <c r="I15168" s="45">
        <v>1.9999999999999999E-6</v>
      </c>
      <c r="J15168" s="45">
        <v>4.8989794855663601E-6</v>
      </c>
      <c r="K15168" s="45">
        <v>1.9999999999999999E-6</v>
      </c>
    </row>
    <row r="15169" spans="2:11" x14ac:dyDescent="0.3">
      <c r="B15169" t="s">
        <v>16608</v>
      </c>
      <c r="C15169" s="45">
        <v>7.5833333333333297E-5</v>
      </c>
      <c r="D15169" s="45">
        <v>3.1606433944161903E-5</v>
      </c>
      <c r="E15169" s="45">
        <v>1.2903272625363099E-5</v>
      </c>
      <c r="F15169" s="45">
        <v>7.2799999999999994E-5</v>
      </c>
      <c r="G15169" s="45">
        <v>4.6740774490801898E-5</v>
      </c>
      <c r="H15169" s="45">
        <v>2.09031098164842E-5</v>
      </c>
      <c r="I15169" s="45">
        <v>7.5833333333333297E-5</v>
      </c>
      <c r="J15169" s="45">
        <v>5.17200799174428E-5</v>
      </c>
      <c r="K15169" s="45">
        <v>2.11146342089504E-5</v>
      </c>
    </row>
    <row r="15170" spans="2:11" x14ac:dyDescent="0.3">
      <c r="B15170" t="s">
        <v>16609</v>
      </c>
      <c r="C15170" s="45">
        <v>3.0833333333333301E-5</v>
      </c>
      <c r="D15170" s="45">
        <v>2.6240553855943401E-5</v>
      </c>
      <c r="E15170" s="45">
        <v>1.07126612525138E-5</v>
      </c>
      <c r="F15170" s="45">
        <v>2.58E-5</v>
      </c>
      <c r="G15170" s="45">
        <v>1.9601020381602599E-5</v>
      </c>
      <c r="H15170" s="45">
        <v>8.7658428003244503E-6</v>
      </c>
      <c r="I15170" s="45">
        <v>3.41666666666667E-5</v>
      </c>
      <c r="J15170" s="45">
        <v>3.2127350757052302E-5</v>
      </c>
      <c r="K15170" s="45">
        <v>1.31159360236995E-5</v>
      </c>
    </row>
    <row r="15171" spans="2:11" x14ac:dyDescent="0.3">
      <c r="B15171" t="s">
        <v>16610</v>
      </c>
      <c r="C15171" s="45">
        <v>3.5500000000000002E-5</v>
      </c>
      <c r="D15171" s="45">
        <v>2.99649795594791E-5</v>
      </c>
      <c r="E15171" s="45">
        <v>1.2233151678941899E-5</v>
      </c>
      <c r="F15171" s="45">
        <v>3.1600000000000002E-5</v>
      </c>
      <c r="G15171" s="45">
        <v>1.7343586710942999E-5</v>
      </c>
      <c r="H15171" s="45">
        <v>7.7562877718661305E-6</v>
      </c>
      <c r="I15171" s="45">
        <v>3.4999999999999997E-5</v>
      </c>
      <c r="J15171" s="45">
        <v>1.6613247725836201E-5</v>
      </c>
      <c r="K15171" s="45">
        <v>6.7823299831252697E-6</v>
      </c>
    </row>
    <row r="15172" spans="2:11" x14ac:dyDescent="0.3">
      <c r="B15172" t="s">
        <v>16611</v>
      </c>
      <c r="C15172" s="45">
        <v>8.5666666666666698E-5</v>
      </c>
      <c r="D15172" s="45">
        <v>4.7196045032043402E-5</v>
      </c>
      <c r="E15172" s="45">
        <v>1.9267704700987201E-5</v>
      </c>
      <c r="F15172" s="45">
        <v>3.1199999999999999E-5</v>
      </c>
      <c r="G15172" s="45">
        <v>1.6422545478700901E-5</v>
      </c>
      <c r="H15172" s="45">
        <v>7.3443856107914096E-6</v>
      </c>
      <c r="I15172" s="45">
        <v>6.7166666666666696E-5</v>
      </c>
      <c r="J15172" s="45">
        <v>4.7211933519679797E-5</v>
      </c>
      <c r="K15172" s="45">
        <v>1.92741911489028E-5</v>
      </c>
    </row>
    <row r="15173" spans="2:11" x14ac:dyDescent="0.3">
      <c r="B15173" t="s">
        <v>16612</v>
      </c>
      <c r="C15173" s="45">
        <v>9.6500000000000001E-5</v>
      </c>
      <c r="D15173" s="45">
        <v>8.0621957306927305E-5</v>
      </c>
      <c r="E15173" s="45">
        <v>3.2913776244403602E-5</v>
      </c>
      <c r="F15173" s="45">
        <v>1.2E-4</v>
      </c>
      <c r="G15173" s="45">
        <v>1.3290974381135499E-4</v>
      </c>
      <c r="H15173" s="45">
        <v>5.9439044406854297E-5</v>
      </c>
      <c r="I15173" s="45">
        <v>9.7E-5</v>
      </c>
      <c r="J15173" s="45">
        <v>2.40166608836449E-5</v>
      </c>
      <c r="K15173" s="45">
        <v>9.8047607483983698E-6</v>
      </c>
    </row>
    <row r="15174" spans="2:11" x14ac:dyDescent="0.3">
      <c r="B15174" t="s">
        <v>16613</v>
      </c>
      <c r="C15174" s="45">
        <v>2.5999999999999998E-5</v>
      </c>
      <c r="D15174" s="45">
        <v>1.7274258305351302E-5</v>
      </c>
      <c r="E15174" s="45">
        <v>7.0521864221908696E-6</v>
      </c>
      <c r="F15174" s="45">
        <v>6.9599999999999998E-5</v>
      </c>
      <c r="G15174" s="45">
        <v>3.6115093797469197E-5</v>
      </c>
      <c r="H15174" s="45">
        <v>1.61511609489844E-5</v>
      </c>
      <c r="I15174" s="45">
        <v>4.0500000000000002E-5</v>
      </c>
      <c r="J15174" s="45">
        <v>2.5089838580588799E-5</v>
      </c>
      <c r="K15174" s="45">
        <v>1.0242883708539599E-5</v>
      </c>
    </row>
    <row r="15175" spans="2:11" x14ac:dyDescent="0.3">
      <c r="B15175" t="s">
        <v>16614</v>
      </c>
      <c r="C15175" s="45">
        <v>1.55166666666667E-4</v>
      </c>
      <c r="D15175" s="45">
        <v>8.5023330131597802E-5</v>
      </c>
      <c r="E15175" s="45">
        <v>3.47106291757695E-5</v>
      </c>
      <c r="F15175" s="45">
        <v>9.8800000000000003E-5</v>
      </c>
      <c r="G15175" s="45">
        <v>4.0257918475748302E-5</v>
      </c>
      <c r="H15175" s="45">
        <v>1.8003888468883602E-5</v>
      </c>
      <c r="I15175" s="45">
        <v>2.12833333333333E-4</v>
      </c>
      <c r="J15175" s="45">
        <v>2.47150493964035E-4</v>
      </c>
      <c r="K15175" s="45">
        <v>1.00898766648117E-4</v>
      </c>
    </row>
    <row r="15176" spans="2:11" x14ac:dyDescent="0.3">
      <c r="B15176" t="s">
        <v>16615</v>
      </c>
      <c r="C15176" s="45">
        <v>6.3499999999999999E-5</v>
      </c>
      <c r="D15176" s="45">
        <v>3.2259882206852503E-5</v>
      </c>
      <c r="E15176" s="45">
        <v>1.3170041761513101E-5</v>
      </c>
      <c r="F15176" s="45">
        <v>7.2999999999999999E-5</v>
      </c>
      <c r="G15176" s="45">
        <v>2.5426364270182201E-5</v>
      </c>
      <c r="H15176" s="45">
        <v>1.13710157857599E-5</v>
      </c>
      <c r="I15176" s="45">
        <v>7.7833333333333305E-5</v>
      </c>
      <c r="J15176" s="45">
        <v>4.53185024759939E-5</v>
      </c>
      <c r="K15176" s="45">
        <v>1.8501201162206899E-5</v>
      </c>
    </row>
    <row r="15177" spans="2:11" x14ac:dyDescent="0.3">
      <c r="B15177" t="s">
        <v>16616</v>
      </c>
      <c r="C15177" s="45">
        <v>8.6000000000000003E-5</v>
      </c>
      <c r="D15177" s="45">
        <v>2.1799082549501901E-5</v>
      </c>
      <c r="E15177" s="45">
        <v>8.8994381845147998E-6</v>
      </c>
      <c r="F15177" s="45">
        <v>6.9400000000000006E-5</v>
      </c>
      <c r="G15177" s="45">
        <v>3.3246052397239603E-5</v>
      </c>
      <c r="H15177" s="45">
        <v>1.48680866287495E-5</v>
      </c>
      <c r="I15177" s="45">
        <v>9.2333333333333305E-5</v>
      </c>
      <c r="J15177" s="45">
        <v>5.6173540627831801E-5</v>
      </c>
      <c r="K15177" s="45">
        <v>2.29327519306147E-5</v>
      </c>
    </row>
    <row r="15178" spans="2:11" x14ac:dyDescent="0.3">
      <c r="B15178" t="s">
        <v>16617</v>
      </c>
      <c r="C15178" s="45">
        <v>5.3166666666666701E-5</v>
      </c>
      <c r="D15178" s="45">
        <v>4.7847326640750402E-5</v>
      </c>
      <c r="E15178" s="45">
        <v>1.9533589304352401E-5</v>
      </c>
      <c r="F15178" s="45">
        <v>5.1E-5</v>
      </c>
      <c r="G15178" s="45">
        <v>2.39687296284138E-5</v>
      </c>
      <c r="H15178" s="45">
        <v>1.07191417566893E-5</v>
      </c>
      <c r="I15178" s="45">
        <v>8.1333333333333295E-5</v>
      </c>
      <c r="J15178" s="45">
        <v>1.0670082786308E-4</v>
      </c>
      <c r="K15178" s="45">
        <v>4.3560430566181399E-5</v>
      </c>
    </row>
    <row r="15179" spans="2:11" x14ac:dyDescent="0.3">
      <c r="B15179" t="s">
        <v>16618</v>
      </c>
      <c r="C15179" s="45">
        <v>6.9499999999999995E-5</v>
      </c>
      <c r="D15179" s="45">
        <v>2.88357417105924E-5</v>
      </c>
      <c r="E15179" s="45">
        <v>1.1772142257606901E-5</v>
      </c>
      <c r="F15179" s="45">
        <v>7.1199999999999996E-5</v>
      </c>
      <c r="G15179" s="45">
        <v>2.2862633269157801E-5</v>
      </c>
      <c r="H15179" s="45">
        <v>1.0224480426896999E-5</v>
      </c>
      <c r="I15179" s="45">
        <v>1.09333333333333E-4</v>
      </c>
      <c r="J15179" s="45">
        <v>5.82637680438424E-5</v>
      </c>
      <c r="K15179" s="45">
        <v>2.3786083699881701E-5</v>
      </c>
    </row>
    <row r="15180" spans="2:11" x14ac:dyDescent="0.3">
      <c r="B15180" t="s">
        <v>16619</v>
      </c>
      <c r="C15180" s="45">
        <v>3.41666666666667E-5</v>
      </c>
      <c r="D15180" s="45">
        <v>1.6436747447918802E-5</v>
      </c>
      <c r="E15180" s="45">
        <v>6.7102740463991304E-6</v>
      </c>
      <c r="F15180" s="45">
        <v>6.5199999999999999E-5</v>
      </c>
      <c r="G15180" s="45">
        <v>5.84568216720683E-5</v>
      </c>
      <c r="H15180" s="45">
        <v>2.6142685401465501E-5</v>
      </c>
      <c r="I15180" s="45">
        <v>4.5666666666666702E-5</v>
      </c>
      <c r="J15180" s="45">
        <v>4.8425888393158698E-5</v>
      </c>
      <c r="K15180" s="45">
        <v>1.97697861507009E-5</v>
      </c>
    </row>
    <row r="15181" spans="2:11" x14ac:dyDescent="0.3">
      <c r="B15181" t="s">
        <v>16620</v>
      </c>
      <c r="C15181" s="45">
        <v>5.8333333333333299E-5</v>
      </c>
      <c r="D15181" s="45">
        <v>4.93382880394797E-5</v>
      </c>
      <c r="E15181" s="45">
        <v>2.0142271746531301E-5</v>
      </c>
      <c r="F15181" s="45">
        <v>4.2599999999999999E-5</v>
      </c>
      <c r="G15181" s="45">
        <v>2.24454895246239E-5</v>
      </c>
      <c r="H15181" s="45">
        <v>1.0037928073063701E-5</v>
      </c>
      <c r="I15181" s="45">
        <v>7.8166666666666705E-5</v>
      </c>
      <c r="J15181" s="45">
        <v>6.2961628526163999E-5</v>
      </c>
      <c r="K15181" s="45">
        <v>2.5703977210627201E-5</v>
      </c>
    </row>
    <row r="15182" spans="2:11" x14ac:dyDescent="0.3">
      <c r="B15182" t="s">
        <v>16621</v>
      </c>
      <c r="C15182" s="45">
        <v>4.2666666666666703E-5</v>
      </c>
      <c r="D15182" s="45">
        <v>2.64171661361825E-5</v>
      </c>
      <c r="E15182" s="45">
        <v>1.0784762913996401E-5</v>
      </c>
      <c r="F15182" s="45">
        <v>1.6200000000000001E-4</v>
      </c>
      <c r="G15182" s="45">
        <v>1.8266773114045099E-4</v>
      </c>
      <c r="H15182" s="45">
        <v>8.1691492825140602E-5</v>
      </c>
      <c r="I15182" s="45">
        <v>5.3666666666666699E-5</v>
      </c>
      <c r="J15182" s="45">
        <v>2.41219125830989E-5</v>
      </c>
      <c r="K15182" s="45">
        <v>9.8477295747688904E-6</v>
      </c>
    </row>
    <row r="15183" spans="2:11" x14ac:dyDescent="0.3">
      <c r="B15183" t="s">
        <v>16622</v>
      </c>
      <c r="C15183" s="45">
        <v>1.2999999999999999E-4</v>
      </c>
      <c r="D15183" s="45">
        <v>3.9517084912731097E-5</v>
      </c>
      <c r="E15183" s="45">
        <v>1.61327823597378E-5</v>
      </c>
      <c r="F15183" s="45">
        <v>1.7679999999999999E-4</v>
      </c>
      <c r="G15183" s="45">
        <v>1.12145887129221E-4</v>
      </c>
      <c r="H15183" s="45">
        <v>5.0153165403591403E-5</v>
      </c>
      <c r="I15183" s="45">
        <v>1.07166666666667E-4</v>
      </c>
      <c r="J15183" s="45">
        <v>2.98423636239938E-5</v>
      </c>
      <c r="K15183" s="45">
        <v>1.21830939328964E-5</v>
      </c>
    </row>
    <row r="15184" spans="2:11" x14ac:dyDescent="0.3">
      <c r="B15184" t="s">
        <v>16623</v>
      </c>
      <c r="C15184" s="45">
        <v>8.4333333333333301E-5</v>
      </c>
      <c r="D15184" s="45">
        <v>2.8260691192302199E-5</v>
      </c>
      <c r="E15184" s="45">
        <v>1.1537378866584499E-5</v>
      </c>
      <c r="F15184" s="45">
        <v>6.7999999999999999E-5</v>
      </c>
      <c r="G15184" s="45">
        <v>8.7749643873921207E-6</v>
      </c>
      <c r="H15184" s="45">
        <v>3.92428337406972E-6</v>
      </c>
      <c r="I15184" s="45">
        <v>9.2666666666666706E-5</v>
      </c>
      <c r="J15184" s="45">
        <v>4.1926920548338198E-5</v>
      </c>
      <c r="K15184" s="45">
        <v>1.7116593638273301E-5</v>
      </c>
    </row>
    <row r="15185" spans="2:11" x14ac:dyDescent="0.3">
      <c r="B15185" t="s">
        <v>16624</v>
      </c>
      <c r="C15185" s="45">
        <v>2.8333333333333301E-6</v>
      </c>
      <c r="D15185" s="45">
        <v>1.9407902170679499E-6</v>
      </c>
      <c r="E15185" s="45">
        <v>7.9232428826698101E-7</v>
      </c>
      <c r="F15185" s="45">
        <v>5.9999999999999997E-7</v>
      </c>
      <c r="G15185" s="45">
        <v>1.3416407864998701E-6</v>
      </c>
      <c r="H15185" s="45">
        <v>5.9999999999999997E-7</v>
      </c>
      <c r="I15185" s="45">
        <v>3.4999999999999999E-6</v>
      </c>
      <c r="J15185" s="45">
        <v>3.4496376621320698E-6</v>
      </c>
      <c r="K15185" s="45">
        <v>1.40830867828517E-6</v>
      </c>
    </row>
    <row r="15186" spans="2:11" x14ac:dyDescent="0.3">
      <c r="B15186" t="s">
        <v>16625</v>
      </c>
      <c r="C15186" s="45">
        <v>1.46666666666667E-5</v>
      </c>
      <c r="D15186" s="45">
        <v>1.27383934099504E-5</v>
      </c>
      <c r="E15186" s="45">
        <v>5.2004273328683704E-6</v>
      </c>
      <c r="F15186" s="45">
        <v>9.5999999999999996E-6</v>
      </c>
      <c r="G15186" s="45">
        <v>6.0663003552412396E-6</v>
      </c>
      <c r="H15186" s="45">
        <v>2.71293199325011E-6</v>
      </c>
      <c r="I15186" s="45">
        <v>2.4000000000000001E-5</v>
      </c>
      <c r="J15186" s="45">
        <v>3.4802298774649901E-5</v>
      </c>
      <c r="K15186" s="45">
        <v>1.4207978978963401E-5</v>
      </c>
    </row>
    <row r="15187" spans="2:11" x14ac:dyDescent="0.3">
      <c r="B15187" t="s">
        <v>16626</v>
      </c>
      <c r="C15187" s="45">
        <v>3.3333333333333298E-7</v>
      </c>
      <c r="D15187" s="45">
        <v>8.1649658092772599E-7</v>
      </c>
      <c r="E15187" s="45">
        <v>3.3333333333333298E-7</v>
      </c>
      <c r="F15187" s="45">
        <v>3.0000000000000001E-6</v>
      </c>
      <c r="G15187" s="45">
        <v>3.0000000000000001E-6</v>
      </c>
      <c r="H15187" s="45">
        <v>1.3416407864998701E-6</v>
      </c>
      <c r="I15187" s="45">
        <v>0</v>
      </c>
      <c r="J15187" s="45">
        <v>0</v>
      </c>
      <c r="K15187" s="45">
        <v>0</v>
      </c>
    </row>
    <row r="15188" spans="2:11" x14ac:dyDescent="0.3">
      <c r="B15188" t="s">
        <v>16627</v>
      </c>
      <c r="C15188" s="45">
        <v>1.5E-6</v>
      </c>
      <c r="D15188" s="45">
        <v>2.3452078799117102E-6</v>
      </c>
      <c r="E15188" s="45">
        <v>9.5742710775633806E-7</v>
      </c>
      <c r="F15188" s="45">
        <v>1.7999999999999999E-6</v>
      </c>
      <c r="G15188" s="45">
        <v>2.6832815729997499E-6</v>
      </c>
      <c r="H15188" s="45">
        <v>1.1999999999999999E-6</v>
      </c>
      <c r="I15188" s="45">
        <v>1.16666666666667E-6</v>
      </c>
      <c r="J15188" s="45">
        <v>2.8577380332470401E-6</v>
      </c>
      <c r="K15188" s="45">
        <v>1.16666666666667E-6</v>
      </c>
    </row>
    <row r="15189" spans="2:11" x14ac:dyDescent="0.3">
      <c r="B15189" t="s">
        <v>16628</v>
      </c>
      <c r="C15189" s="45">
        <v>8.5333333333333298E-5</v>
      </c>
      <c r="D15189" s="45">
        <v>9.3470137833784504E-5</v>
      </c>
      <c r="E15189" s="45">
        <v>3.8159023980064203E-5</v>
      </c>
      <c r="F15189" s="45">
        <v>6.4399999999999993E-5</v>
      </c>
      <c r="G15189" s="45">
        <v>8.1402088425297796E-5</v>
      </c>
      <c r="H15189" s="45">
        <v>3.6404120645882898E-5</v>
      </c>
      <c r="I15189" s="45">
        <v>3.7833333333333302E-5</v>
      </c>
      <c r="J15189" s="45">
        <v>2.1553808634825199E-5</v>
      </c>
      <c r="K15189" s="45">
        <v>8.7993055281526501E-6</v>
      </c>
    </row>
    <row r="15190" spans="2:11" x14ac:dyDescent="0.3">
      <c r="B15190" t="s">
        <v>16629</v>
      </c>
      <c r="C15190" s="45">
        <v>9.7E-5</v>
      </c>
      <c r="D15190" s="45">
        <v>6.44701481307434E-5</v>
      </c>
      <c r="E15190" s="45">
        <v>2.6319827760328001E-5</v>
      </c>
      <c r="F15190" s="45">
        <v>8.92E-5</v>
      </c>
      <c r="G15190" s="45">
        <v>4.2693090775908897E-5</v>
      </c>
      <c r="H15190" s="45">
        <v>1.90929306289003E-5</v>
      </c>
      <c r="I15190" s="45">
        <v>1.295E-4</v>
      </c>
      <c r="J15190" s="45">
        <v>8.1419285184776701E-5</v>
      </c>
      <c r="K15190" s="45">
        <v>3.3239283987474797E-5</v>
      </c>
    </row>
    <row r="15191" spans="2:11" x14ac:dyDescent="0.3">
      <c r="B15191" t="s">
        <v>16630</v>
      </c>
      <c r="C15191" s="45">
        <v>7.5000000000000002E-6</v>
      </c>
      <c r="D15191" s="45">
        <v>3.6193922141707698E-6</v>
      </c>
      <c r="E15191" s="45">
        <v>1.47761068395343E-6</v>
      </c>
      <c r="F15191" s="45">
        <v>5.8000000000000004E-6</v>
      </c>
      <c r="G15191" s="45">
        <v>4.4384682042344301E-6</v>
      </c>
      <c r="H15191" s="45">
        <v>1.9849433241279201E-6</v>
      </c>
      <c r="I15191" s="45">
        <v>1.2333333333333301E-5</v>
      </c>
      <c r="J15191" s="45">
        <v>2.3636130534981101E-5</v>
      </c>
      <c r="K15191" s="45">
        <v>9.6494098840867499E-6</v>
      </c>
    </row>
    <row r="15192" spans="2:11" x14ac:dyDescent="0.3">
      <c r="B15192" t="s">
        <v>16631</v>
      </c>
      <c r="C15192" s="45">
        <v>2.5000000000000002E-6</v>
      </c>
      <c r="D15192" s="45">
        <v>2.6645825188948498E-6</v>
      </c>
      <c r="E15192" s="45">
        <v>1.0878112581387101E-6</v>
      </c>
      <c r="F15192" s="45">
        <v>5.0000000000000004E-6</v>
      </c>
      <c r="G15192" s="45">
        <v>5.2915026221291798E-6</v>
      </c>
      <c r="H15192" s="45">
        <v>2.36643191323985E-6</v>
      </c>
      <c r="I15192" s="45">
        <v>2.5000000000000002E-6</v>
      </c>
      <c r="J15192" s="45">
        <v>2.3452078799117102E-6</v>
      </c>
      <c r="K15192" s="45">
        <v>9.5742710775633806E-7</v>
      </c>
    </row>
    <row r="15193" spans="2:11" x14ac:dyDescent="0.3">
      <c r="B15193" t="s">
        <v>16632</v>
      </c>
      <c r="C15193" s="45">
        <v>9.0166666666666699E-5</v>
      </c>
      <c r="D15193" s="45">
        <v>4.9121957072847399E-5</v>
      </c>
      <c r="E15193" s="45">
        <v>2.0053954999229198E-5</v>
      </c>
      <c r="F15193" s="45">
        <v>6.6199999999999996E-5</v>
      </c>
      <c r="G15193" s="45">
        <v>4.0046223292590299E-5</v>
      </c>
      <c r="H15193" s="45">
        <v>1.7909215504873499E-5</v>
      </c>
      <c r="I15193" s="45">
        <v>1.14166666666667E-4</v>
      </c>
      <c r="J15193" s="45">
        <v>5.2350421838478697E-5</v>
      </c>
      <c r="K15193" s="45">
        <v>2.1371970220620999E-5</v>
      </c>
    </row>
    <row r="15194" spans="2:11" x14ac:dyDescent="0.3">
      <c r="B15194" t="s">
        <v>16633</v>
      </c>
      <c r="C15194" s="45">
        <v>6.8333333333333305E-5</v>
      </c>
      <c r="D15194" s="45">
        <v>1.6542510893654199E-4</v>
      </c>
      <c r="E15194" s="45">
        <v>6.7534517923141394E-5</v>
      </c>
      <c r="F15194" s="45">
        <v>1.1999999999999999E-6</v>
      </c>
      <c r="G15194" s="45">
        <v>2.6832815729997499E-6</v>
      </c>
      <c r="H15194" s="45">
        <v>1.1999999999999999E-6</v>
      </c>
      <c r="I15194" s="45">
        <v>0</v>
      </c>
      <c r="J15194" s="45">
        <v>0</v>
      </c>
      <c r="K15194" s="45">
        <v>0</v>
      </c>
    </row>
    <row r="15195" spans="2:11" x14ac:dyDescent="0.3">
      <c r="B15195" t="s">
        <v>16634</v>
      </c>
      <c r="C15195" s="45">
        <v>7.9999999999999996E-6</v>
      </c>
      <c r="D15195" s="45">
        <v>5.7619441163551696E-6</v>
      </c>
      <c r="E15195" s="45">
        <v>2.35230383525031E-6</v>
      </c>
      <c r="F15195" s="45">
        <v>4.4000000000000002E-6</v>
      </c>
      <c r="G15195" s="45">
        <v>2.8809720581775899E-6</v>
      </c>
      <c r="H15195" s="45">
        <v>1.2884098726725099E-6</v>
      </c>
      <c r="I15195" s="45">
        <v>5.6666666666666703E-6</v>
      </c>
      <c r="J15195" s="45">
        <v>4.0824829046386299E-6</v>
      </c>
      <c r="K15195" s="45">
        <v>1.66666666666667E-6</v>
      </c>
    </row>
    <row r="15196" spans="2:11" x14ac:dyDescent="0.3">
      <c r="B15196" t="s">
        <v>16635</v>
      </c>
      <c r="C15196" s="45">
        <v>9.9999999999999995E-7</v>
      </c>
      <c r="D15196" s="45">
        <v>1.09544511501033E-6</v>
      </c>
      <c r="E15196" s="45">
        <v>4.4721359549995798E-7</v>
      </c>
      <c r="F15196" s="45">
        <v>0</v>
      </c>
      <c r="G15196" s="45">
        <v>0</v>
      </c>
      <c r="H15196" s="45">
        <v>0</v>
      </c>
      <c r="I15196" s="45">
        <v>0</v>
      </c>
      <c r="J15196" s="45">
        <v>0</v>
      </c>
      <c r="K15196" s="45">
        <v>0</v>
      </c>
    </row>
    <row r="15197" spans="2:11" x14ac:dyDescent="0.3">
      <c r="B15197" t="s">
        <v>16636</v>
      </c>
      <c r="C15197" s="45">
        <v>7.5000000000000002E-6</v>
      </c>
      <c r="D15197" s="45">
        <v>7.4229374239582497E-6</v>
      </c>
      <c r="E15197" s="45">
        <v>3.0304015135511899E-6</v>
      </c>
      <c r="F15197" s="45">
        <v>0</v>
      </c>
      <c r="G15197" s="45">
        <v>0</v>
      </c>
      <c r="H15197" s="45">
        <v>0</v>
      </c>
      <c r="I15197" s="45">
        <v>2.2333333333333301E-5</v>
      </c>
      <c r="J15197" s="45">
        <v>2.01758932061673E-5</v>
      </c>
      <c r="K15197" s="45">
        <v>8.2367739099992606E-6</v>
      </c>
    </row>
    <row r="15198" spans="2:11" x14ac:dyDescent="0.3">
      <c r="B15198" t="s">
        <v>16637</v>
      </c>
      <c r="C15198" s="45">
        <v>5.7333333333333302E-5</v>
      </c>
      <c r="D15198" s="45">
        <v>3.8774562107993803E-5</v>
      </c>
      <c r="E15198" s="45">
        <v>1.5829648694073301E-5</v>
      </c>
      <c r="F15198" s="45">
        <v>5.1799999999999999E-5</v>
      </c>
      <c r="G15198" s="45">
        <v>1.6664333169977099E-5</v>
      </c>
      <c r="H15198" s="45">
        <v>7.4525163535546801E-6</v>
      </c>
      <c r="I15198" s="45">
        <v>3.1833333333333298E-5</v>
      </c>
      <c r="J15198" s="45">
        <v>2.9328598102648301E-5</v>
      </c>
      <c r="K15198" s="45">
        <v>1.19733500371079E-5</v>
      </c>
    </row>
    <row r="15199" spans="2:11" x14ac:dyDescent="0.3">
      <c r="B15199" t="s">
        <v>16638</v>
      </c>
      <c r="C15199" s="45">
        <v>4.61666666666667E-5</v>
      </c>
      <c r="D15199" s="45">
        <v>2.8336666470611298E-5</v>
      </c>
      <c r="E15199" s="45">
        <v>1.15683956440717E-5</v>
      </c>
      <c r="F15199" s="45">
        <v>3.3399999999999999E-5</v>
      </c>
      <c r="G15199" s="45">
        <v>2.2545509530724699E-5</v>
      </c>
      <c r="H15199" s="45">
        <v>1.0082658379614E-5</v>
      </c>
      <c r="I15199" s="45">
        <v>7.8999999999999996E-5</v>
      </c>
      <c r="J15199" s="45">
        <v>6.3084070889567702E-5</v>
      </c>
      <c r="K15199" s="45">
        <v>2.5753964096167201E-5</v>
      </c>
    </row>
    <row r="15200" spans="2:11" x14ac:dyDescent="0.3">
      <c r="B15200" t="s">
        <v>16639</v>
      </c>
      <c r="C15200" s="45">
        <v>8.1000000000000004E-5</v>
      </c>
      <c r="D15200" s="45">
        <v>5.5695601262577298E-5</v>
      </c>
      <c r="E15200" s="45">
        <v>2.2737634001804099E-5</v>
      </c>
      <c r="F15200" s="45">
        <v>2.3E-5</v>
      </c>
      <c r="G15200" s="45">
        <v>8.0932070281193202E-6</v>
      </c>
      <c r="H15200" s="45">
        <v>3.6193922141707698E-6</v>
      </c>
      <c r="I15200" s="45">
        <v>9.5000000000000005E-5</v>
      </c>
      <c r="J15200" s="45">
        <v>5.77546534921646E-5</v>
      </c>
      <c r="K15200" s="45">
        <v>2.3578238554508999E-5</v>
      </c>
    </row>
    <row r="15201" spans="2:11" x14ac:dyDescent="0.3">
      <c r="B15201" t="s">
        <v>16640</v>
      </c>
      <c r="C15201" s="45">
        <v>2.0999999999999999E-5</v>
      </c>
      <c r="D15201" s="45">
        <v>1.42688471853896E-5</v>
      </c>
      <c r="E15201" s="45">
        <v>5.8252324703254004E-6</v>
      </c>
      <c r="F15201" s="45">
        <v>8.3999999999999992E-6</v>
      </c>
      <c r="G15201" s="45">
        <v>8.7920418561333103E-6</v>
      </c>
      <c r="H15201" s="45">
        <v>3.9319206502675004E-6</v>
      </c>
      <c r="I15201" s="45">
        <v>1.95E-5</v>
      </c>
      <c r="J15201" s="45">
        <v>1.6452963258939099E-5</v>
      </c>
      <c r="K15201" s="45">
        <v>6.7168941235266402E-6</v>
      </c>
    </row>
    <row r="15202" spans="2:11" x14ac:dyDescent="0.3">
      <c r="B15202" t="s">
        <v>16641</v>
      </c>
      <c r="C15202" s="45">
        <v>5.1499999999999998E-5</v>
      </c>
      <c r="D15202" s="45">
        <v>2.9173618219206201E-5</v>
      </c>
      <c r="E15202" s="45">
        <v>1.19100797646363E-5</v>
      </c>
      <c r="F15202" s="45">
        <v>2.8399999999999999E-5</v>
      </c>
      <c r="G15202" s="45">
        <v>7.4027022093286998E-6</v>
      </c>
      <c r="H15202" s="45">
        <v>3.31058907144937E-6</v>
      </c>
      <c r="I15202" s="45">
        <v>5.9833333333333301E-5</v>
      </c>
      <c r="J15202" s="45">
        <v>3.0896062316526102E-5</v>
      </c>
      <c r="K15202" s="45">
        <v>1.26132646227868E-5</v>
      </c>
    </row>
    <row r="15203" spans="2:11" x14ac:dyDescent="0.3">
      <c r="B15203" t="s">
        <v>16642</v>
      </c>
      <c r="C15203" s="45">
        <v>1.5750000000000001E-4</v>
      </c>
      <c r="D15203" s="45">
        <v>1.51820617835655E-4</v>
      </c>
      <c r="E15203" s="45">
        <v>6.1980507688573594E-5</v>
      </c>
      <c r="F15203" s="45">
        <v>4.4400000000000002E-5</v>
      </c>
      <c r="G15203" s="45">
        <v>2.7208454568387402E-5</v>
      </c>
      <c r="H15203" s="45">
        <v>1.2167990795525801E-5</v>
      </c>
      <c r="I15203" s="45">
        <v>9.1333333333333295E-5</v>
      </c>
      <c r="J15203" s="45">
        <v>7.2171093012830698E-5</v>
      </c>
      <c r="K15203" s="45">
        <v>2.9463725343396598E-5</v>
      </c>
    </row>
    <row r="15204" spans="2:11" x14ac:dyDescent="0.3">
      <c r="B15204" t="s">
        <v>16643</v>
      </c>
      <c r="C15204" s="45">
        <v>1.1633333333333299E-4</v>
      </c>
      <c r="D15204" s="45">
        <v>7.1158040070442297E-5</v>
      </c>
      <c r="E15204" s="45">
        <v>2.90501482115171E-5</v>
      </c>
      <c r="F15204" s="45">
        <v>8.2600000000000002E-5</v>
      </c>
      <c r="G15204" s="45">
        <v>2.6968500143686201E-5</v>
      </c>
      <c r="H15204" s="45">
        <v>1.2060679914499E-5</v>
      </c>
      <c r="I15204" s="45">
        <v>6.9999999999999994E-5</v>
      </c>
      <c r="J15204" s="45">
        <v>3.4467375879228202E-5</v>
      </c>
      <c r="K15204" s="45">
        <v>1.40712472794703E-5</v>
      </c>
    </row>
    <row r="15205" spans="2:11" x14ac:dyDescent="0.3">
      <c r="B15205" t="s">
        <v>16644</v>
      </c>
      <c r="C15205" s="45">
        <v>5.5666666666666701E-5</v>
      </c>
      <c r="D15205" s="45">
        <v>1.28478273130778E-5</v>
      </c>
      <c r="E15205" s="45">
        <v>5.2451035367389203E-6</v>
      </c>
      <c r="F15205" s="45">
        <v>5.8400000000000003E-5</v>
      </c>
      <c r="G15205" s="45">
        <v>4.2512351146460998E-5</v>
      </c>
      <c r="H15205" s="45">
        <v>1.9012101409365599E-5</v>
      </c>
      <c r="I15205" s="45">
        <v>7.4499999999999995E-5</v>
      </c>
      <c r="J15205" s="45">
        <v>4.9119242665171501E-5</v>
      </c>
      <c r="K15205" s="45">
        <v>2.0052846846935899E-5</v>
      </c>
    </row>
    <row r="15206" spans="2:11" x14ac:dyDescent="0.3">
      <c r="B15206" t="s">
        <v>16645</v>
      </c>
      <c r="C15206" s="45">
        <v>9.2166666666666693E-5</v>
      </c>
      <c r="D15206" s="45">
        <v>9.8910902668344206E-5</v>
      </c>
      <c r="E15206" s="45">
        <v>4.0380206922589099E-5</v>
      </c>
      <c r="F15206" s="45">
        <v>2.7359999999999998E-4</v>
      </c>
      <c r="G15206" s="45">
        <v>1.9321438869815099E-4</v>
      </c>
      <c r="H15206" s="45">
        <v>8.6408101472026301E-5</v>
      </c>
      <c r="I15206" s="45">
        <v>8.3833333333333302E-5</v>
      </c>
      <c r="J15206" s="45">
        <v>8.9085165244650406E-5</v>
      </c>
      <c r="K15206" s="45">
        <v>3.63688664168193E-5</v>
      </c>
    </row>
    <row r="15207" spans="2:11" x14ac:dyDescent="0.3">
      <c r="B15207" t="s">
        <v>16646</v>
      </c>
      <c r="C15207" s="45">
        <v>6.8333333333333305E-5</v>
      </c>
      <c r="D15207" s="45">
        <v>4.0356742518031203E-5</v>
      </c>
      <c r="E15207" s="45">
        <v>1.6475571141676499E-5</v>
      </c>
      <c r="F15207" s="45">
        <v>5.9599999999999999E-5</v>
      </c>
      <c r="G15207" s="45">
        <v>3.9840933723998E-5</v>
      </c>
      <c r="H15207" s="45">
        <v>1.7817407218784699E-5</v>
      </c>
      <c r="I15207" s="45">
        <v>5.2500000000000002E-5</v>
      </c>
      <c r="J15207" s="45">
        <v>1.57321327225523E-5</v>
      </c>
      <c r="K15207" s="45">
        <v>6.4226162893325598E-6</v>
      </c>
    </row>
    <row r="15208" spans="2:11" x14ac:dyDescent="0.3">
      <c r="B15208" t="s">
        <v>16647</v>
      </c>
      <c r="C15208" s="45">
        <v>2.6150000000000001E-4</v>
      </c>
      <c r="D15208" s="45">
        <v>2.2590152721927299E-4</v>
      </c>
      <c r="E15208" s="45">
        <v>9.2223912300444093E-5</v>
      </c>
      <c r="F15208" s="45">
        <v>2.6400000000000001E-5</v>
      </c>
      <c r="G15208" s="45">
        <v>1.81741574770332E-5</v>
      </c>
      <c r="H15208" s="45">
        <v>8.1277303104864393E-6</v>
      </c>
      <c r="I15208" s="45">
        <v>8.0000000000000007E-5</v>
      </c>
      <c r="J15208" s="45">
        <v>2.10142808585019E-5</v>
      </c>
      <c r="K15208" s="45">
        <v>8.57904423581089E-6</v>
      </c>
    </row>
    <row r="15209" spans="2:11" x14ac:dyDescent="0.3">
      <c r="B15209" t="s">
        <v>16648</v>
      </c>
      <c r="C15209" s="45">
        <v>1.7316666666666701E-4</v>
      </c>
      <c r="D15209" s="45">
        <v>1.4539795963721999E-4</v>
      </c>
      <c r="E15209" s="45">
        <v>5.93584684588288E-5</v>
      </c>
      <c r="F15209" s="45">
        <v>7.7600000000000002E-5</v>
      </c>
      <c r="G15209" s="45">
        <v>2.7880100430235201E-5</v>
      </c>
      <c r="H15209" s="45">
        <v>1.24683599563054E-5</v>
      </c>
      <c r="I15209" s="45">
        <v>1.5983333333333301E-4</v>
      </c>
      <c r="J15209" s="45">
        <v>1.2507824217931199E-4</v>
      </c>
      <c r="K15209" s="45">
        <v>5.1062978543929202E-5</v>
      </c>
    </row>
    <row r="15210" spans="2:11" x14ac:dyDescent="0.3">
      <c r="B15210" t="s">
        <v>16649</v>
      </c>
      <c r="C15210" s="45">
        <v>1.1516666666666699E-4</v>
      </c>
      <c r="D15210" s="45">
        <v>4.1901869488922197E-5</v>
      </c>
      <c r="E15210" s="45">
        <v>1.7106366586092399E-5</v>
      </c>
      <c r="F15210" s="45">
        <v>5.38E-5</v>
      </c>
      <c r="G15210" s="45">
        <v>3.2698623824252899E-5</v>
      </c>
      <c r="H15210" s="45">
        <v>1.46232691283447E-5</v>
      </c>
      <c r="I15210" s="45">
        <v>9.5000000000000005E-5</v>
      </c>
      <c r="J15210" s="45">
        <v>4.6260134024881499E-5</v>
      </c>
      <c r="K15210" s="45">
        <v>1.8885620632287099E-5</v>
      </c>
    </row>
    <row r="15211" spans="2:11" x14ac:dyDescent="0.3">
      <c r="B15211" t="s">
        <v>16650</v>
      </c>
      <c r="C15211" s="45">
        <v>1.33333333333333E-6</v>
      </c>
      <c r="D15211" s="45">
        <v>2.1602468994692902E-6</v>
      </c>
      <c r="E15211" s="45">
        <v>8.8191710368819698E-7</v>
      </c>
      <c r="F15211" s="45">
        <v>0</v>
      </c>
      <c r="G15211" s="45">
        <v>0</v>
      </c>
      <c r="H15211" s="45">
        <v>0</v>
      </c>
      <c r="I15211" s="45">
        <v>9.9999999999999995E-7</v>
      </c>
      <c r="J15211" s="45">
        <v>1.54919333848297E-6</v>
      </c>
      <c r="K15211" s="45">
        <v>6.3245553203367605E-7</v>
      </c>
    </row>
    <row r="15212" spans="2:11" x14ac:dyDescent="0.3">
      <c r="B15212" t="s">
        <v>16651</v>
      </c>
      <c r="C15212" s="45">
        <v>5.8333333333333297E-6</v>
      </c>
      <c r="D15212" s="45">
        <v>6.735478206235E-6</v>
      </c>
      <c r="E15212" s="45">
        <v>2.7497474631520501E-6</v>
      </c>
      <c r="F15212" s="45">
        <v>5.9999999999999997E-7</v>
      </c>
      <c r="G15212" s="45">
        <v>1.3416407864998701E-6</v>
      </c>
      <c r="H15212" s="45">
        <v>5.9999999999999997E-7</v>
      </c>
      <c r="I15212" s="45">
        <v>5.16666666666667E-6</v>
      </c>
      <c r="J15212" s="45">
        <v>7.9854033502802293E-6</v>
      </c>
      <c r="K15212" s="45">
        <v>3.2600272664163101E-6</v>
      </c>
    </row>
    <row r="15213" spans="2:11" x14ac:dyDescent="0.3">
      <c r="B15213" t="s">
        <v>16652</v>
      </c>
      <c r="C15213" s="45">
        <v>1.4516666666666701E-4</v>
      </c>
      <c r="D15213" s="45">
        <v>1.4319974394763E-4</v>
      </c>
      <c r="E15213" s="45">
        <v>5.8461050661482701E-5</v>
      </c>
      <c r="F15213" s="45">
        <v>2.94E-5</v>
      </c>
      <c r="G15213" s="45">
        <v>1.8474306482247201E-5</v>
      </c>
      <c r="H15213" s="45">
        <v>8.2619610262939405E-6</v>
      </c>
      <c r="I15213" s="45">
        <v>6.9833333333333301E-5</v>
      </c>
      <c r="J15213" s="45">
        <v>3.1352299224565102E-5</v>
      </c>
      <c r="K15213" s="45">
        <v>1.2799522560540199E-5</v>
      </c>
    </row>
    <row r="15214" spans="2:11" x14ac:dyDescent="0.3">
      <c r="B15214" t="s">
        <v>16653</v>
      </c>
      <c r="C15214" s="45">
        <v>1.26E-4</v>
      </c>
      <c r="D15214" s="45">
        <v>1.2538261442480799E-4</v>
      </c>
      <c r="E15214" s="45">
        <v>5.1187237992817399E-5</v>
      </c>
      <c r="F15214" s="45">
        <v>4.3600000000000003E-5</v>
      </c>
      <c r="G15214" s="45">
        <v>3.2362014770406401E-5</v>
      </c>
      <c r="H15214" s="45">
        <v>1.44727329830962E-5</v>
      </c>
      <c r="I15214" s="45">
        <v>1.13E-4</v>
      </c>
      <c r="J15214" s="45">
        <v>9.8061205377050105E-5</v>
      </c>
      <c r="K15214" s="45">
        <v>4.0033319456006503E-5</v>
      </c>
    </row>
    <row r="15215" spans="2:11" x14ac:dyDescent="0.3">
      <c r="B15215" t="s">
        <v>16654</v>
      </c>
      <c r="C15215" s="45">
        <v>1.15E-4</v>
      </c>
      <c r="D15215" s="45">
        <v>7.7622161783861694E-5</v>
      </c>
      <c r="E15215" s="45">
        <v>3.16891148503709E-5</v>
      </c>
      <c r="F15215" s="45">
        <v>1.5999999999999999E-5</v>
      </c>
      <c r="G15215" s="45">
        <v>1.0954451150103301E-5</v>
      </c>
      <c r="H15215" s="45">
        <v>4.8989794855663601E-6</v>
      </c>
      <c r="I15215" s="45">
        <v>1.12666666666667E-4</v>
      </c>
      <c r="J15215" s="45">
        <v>1.08895668723171E-4</v>
      </c>
      <c r="K15215" s="45">
        <v>4.4456470595153797E-5</v>
      </c>
    </row>
    <row r="15216" spans="2:11" x14ac:dyDescent="0.3">
      <c r="B15216" t="s">
        <v>16655</v>
      </c>
      <c r="C15216" s="45">
        <v>7.0333333333333299E-5</v>
      </c>
      <c r="D15216" s="45">
        <v>9.6377729101004806E-5</v>
      </c>
      <c r="E15216" s="45">
        <v>3.9346043144274502E-5</v>
      </c>
      <c r="F15216" s="45">
        <v>1.7600000000000001E-5</v>
      </c>
      <c r="G15216" s="45">
        <v>1.26609636284131E-5</v>
      </c>
      <c r="H15216" s="45">
        <v>5.6621550667568299E-6</v>
      </c>
      <c r="I15216" s="45">
        <v>1.75E-4</v>
      </c>
      <c r="J15216" s="45">
        <v>2.5462128740543302E-4</v>
      </c>
      <c r="K15216" s="45">
        <v>1.03948705298976E-4</v>
      </c>
    </row>
    <row r="15217" spans="2:11" x14ac:dyDescent="0.3">
      <c r="B15217" t="s">
        <v>16656</v>
      </c>
      <c r="C15217" s="45">
        <v>5.7500000000000002E-5</v>
      </c>
      <c r="D15217" s="45">
        <v>3.0781487943242799E-5</v>
      </c>
      <c r="E15217" s="45">
        <v>1.25664898307629E-5</v>
      </c>
      <c r="F15217" s="45">
        <v>3.9400000000000002E-5</v>
      </c>
      <c r="G15217" s="45">
        <v>2.9313819266687201E-5</v>
      </c>
      <c r="H15217" s="45">
        <v>1.31095385120911E-5</v>
      </c>
      <c r="I15217" s="45">
        <v>5.8499999999999999E-5</v>
      </c>
      <c r="J15217" s="45">
        <v>2.8870400066504101E-5</v>
      </c>
      <c r="K15217" s="45">
        <v>1.1786291472158099E-5</v>
      </c>
    </row>
    <row r="15218" spans="2:11" x14ac:dyDescent="0.3">
      <c r="B15218" t="s">
        <v>16657</v>
      </c>
      <c r="C15218" s="45">
        <v>5.3166666666666701E-5</v>
      </c>
      <c r="D15218" s="45">
        <v>3.2381579125587201E-5</v>
      </c>
      <c r="E15218" s="45">
        <v>1.32197243205413E-5</v>
      </c>
      <c r="F15218" s="45">
        <v>4.46E-5</v>
      </c>
      <c r="G15218" s="45">
        <v>1.3594116374373101E-5</v>
      </c>
      <c r="H15218" s="45">
        <v>6.0794736614282599E-6</v>
      </c>
      <c r="I15218" s="45">
        <v>6.8166666666666706E-5</v>
      </c>
      <c r="J15218" s="45">
        <v>2.0855854493802599E-5</v>
      </c>
      <c r="K15218" s="45">
        <v>8.5143669432579904E-6</v>
      </c>
    </row>
    <row r="15219" spans="2:11" x14ac:dyDescent="0.3">
      <c r="B15219" t="s">
        <v>16658</v>
      </c>
      <c r="C15219" s="45">
        <v>6.7833333333333306E-5</v>
      </c>
      <c r="D15219" s="45">
        <v>3.3665511531338199E-5</v>
      </c>
      <c r="E15219" s="45">
        <v>1.3743887530260299E-5</v>
      </c>
      <c r="F15219" s="45">
        <v>3.4999999999999997E-5</v>
      </c>
      <c r="G15219" s="45">
        <v>2.9706901555025899E-5</v>
      </c>
      <c r="H15219" s="45">
        <v>1.32853302555864E-5</v>
      </c>
      <c r="I15219" s="45">
        <v>8.5833333333333296E-5</v>
      </c>
      <c r="J15219" s="45">
        <v>9.7199622770187107E-5</v>
      </c>
      <c r="K15219" s="45">
        <v>3.9681579829661202E-5</v>
      </c>
    </row>
    <row r="15220" spans="2:11" x14ac:dyDescent="0.3">
      <c r="B15220" t="s">
        <v>16659</v>
      </c>
      <c r="C15220" s="45">
        <v>5.1999999999999997E-5</v>
      </c>
      <c r="D15220" s="45">
        <v>7.4576135593097106E-5</v>
      </c>
      <c r="E15220" s="45">
        <v>3.04455798652831E-5</v>
      </c>
      <c r="F15220" s="45">
        <v>8.1999999999999994E-6</v>
      </c>
      <c r="G15220" s="45">
        <v>9.7826376811164805E-6</v>
      </c>
      <c r="H15220" s="45">
        <v>4.3749285708454697E-6</v>
      </c>
      <c r="I15220" s="45">
        <v>2.2333333333333301E-5</v>
      </c>
      <c r="J15220" s="45">
        <v>2.0915703829100899E-5</v>
      </c>
      <c r="K15220" s="45">
        <v>8.53880033207892E-6</v>
      </c>
    </row>
    <row r="15221" spans="2:11" x14ac:dyDescent="0.3">
      <c r="B15221" t="s">
        <v>16660</v>
      </c>
      <c r="C15221" s="45">
        <v>7.8166666666666705E-5</v>
      </c>
      <c r="D15221" s="45">
        <v>2.5514048417816099E-5</v>
      </c>
      <c r="E15221" s="45">
        <v>1.04160666493857E-5</v>
      </c>
      <c r="F15221" s="45">
        <v>1.0679999999999999E-4</v>
      </c>
      <c r="G15221" s="45">
        <v>8.7901649586341705E-5</v>
      </c>
      <c r="H15221" s="45">
        <v>3.93108127618852E-5</v>
      </c>
      <c r="I15221" s="45">
        <v>9.46666666666667E-5</v>
      </c>
      <c r="J15221" s="45">
        <v>1.88007092064812E-5</v>
      </c>
      <c r="K15221" s="45">
        <v>7.6753573930541603E-6</v>
      </c>
    </row>
    <row r="15222" spans="2:11" x14ac:dyDescent="0.3">
      <c r="B15222" t="s">
        <v>16661</v>
      </c>
      <c r="C15222" s="45">
        <v>5.81666666666667E-5</v>
      </c>
      <c r="D15222" s="45">
        <v>1.4316656965460401E-5</v>
      </c>
      <c r="E15222" s="45">
        <v>5.8447507313067797E-6</v>
      </c>
      <c r="F15222" s="45">
        <v>5.2800000000000003E-5</v>
      </c>
      <c r="G15222" s="45">
        <v>4.0388117064304899E-5</v>
      </c>
      <c r="H15222" s="45">
        <v>1.8062115047800999E-5</v>
      </c>
      <c r="I15222" s="45">
        <v>5.5500000000000001E-5</v>
      </c>
      <c r="J15222" s="45">
        <v>2.0087309426600701E-5</v>
      </c>
      <c r="K15222" s="45">
        <v>8.2006097334283602E-6</v>
      </c>
    </row>
    <row r="15223" spans="2:11" x14ac:dyDescent="0.3">
      <c r="B15223" t="s">
        <v>16662</v>
      </c>
      <c r="C15223" s="45">
        <v>7.51666666666667E-5</v>
      </c>
      <c r="D15223" s="45">
        <v>1.4708421623908801E-4</v>
      </c>
      <c r="E15223" s="45">
        <v>6.00468798338247E-5</v>
      </c>
      <c r="F15223" s="45">
        <v>2.5599999999999999E-5</v>
      </c>
      <c r="G15223" s="45">
        <v>4.1812677503360202E-5</v>
      </c>
      <c r="H15223" s="45">
        <v>1.8699197843757898E-5</v>
      </c>
      <c r="I15223" s="45">
        <v>1.7666666666666699E-5</v>
      </c>
      <c r="J15223" s="45">
        <v>2.8090330483400602E-5</v>
      </c>
      <c r="K15223" s="45">
        <v>1.14678293984132E-5</v>
      </c>
    </row>
    <row r="15224" spans="2:11" x14ac:dyDescent="0.3">
      <c r="B15224" t="s">
        <v>16663</v>
      </c>
      <c r="C15224" s="45">
        <v>2.5000000000000001E-5</v>
      </c>
      <c r="D15224" s="45">
        <v>1.4014278433083899E-5</v>
      </c>
      <c r="E15224" s="45">
        <v>5.7213052123910798E-6</v>
      </c>
      <c r="F15224" s="45">
        <v>1.56E-5</v>
      </c>
      <c r="G15224" s="45">
        <v>6.1073725938409904E-6</v>
      </c>
      <c r="H15224" s="45">
        <v>2.7313000567495299E-6</v>
      </c>
      <c r="I15224" s="45">
        <v>2.3333333333333299E-5</v>
      </c>
      <c r="J15224" s="45">
        <v>1.7060676031935699E-5</v>
      </c>
      <c r="K15224" s="45">
        <v>6.96499182419557E-6</v>
      </c>
    </row>
    <row r="15225" spans="2:11" x14ac:dyDescent="0.3">
      <c r="B15225" t="s">
        <v>16664</v>
      </c>
      <c r="C15225" s="45">
        <v>1.3583333333333299E-4</v>
      </c>
      <c r="D15225" s="45">
        <v>2.12353871324887E-4</v>
      </c>
      <c r="E15225" s="45">
        <v>8.6693104941768306E-5</v>
      </c>
      <c r="F15225" s="45">
        <v>9.2E-6</v>
      </c>
      <c r="G15225" s="45">
        <v>6.6858058601787096E-6</v>
      </c>
      <c r="H15225" s="45">
        <v>2.9899832775452101E-6</v>
      </c>
      <c r="I15225" s="45">
        <v>8.6166666666666697E-5</v>
      </c>
      <c r="J15225" s="45">
        <v>1.2496786253540001E-4</v>
      </c>
      <c r="K15225" s="45">
        <v>5.10179162430001E-5</v>
      </c>
    </row>
    <row r="15226" spans="2:11" x14ac:dyDescent="0.3">
      <c r="B15226" t="s">
        <v>16665</v>
      </c>
      <c r="C15226" s="45">
        <v>1.4516666666666701E-4</v>
      </c>
      <c r="D15226" s="45">
        <v>3.4672275187340501E-5</v>
      </c>
      <c r="E15226" s="45">
        <v>1.4154897071724399E-5</v>
      </c>
      <c r="F15226" s="45">
        <v>4.3600000000000003E-5</v>
      </c>
      <c r="G15226" s="45">
        <v>1.52577848982085E-5</v>
      </c>
      <c r="H15226" s="45">
        <v>6.8234888436927902E-6</v>
      </c>
      <c r="I15226" s="45">
        <v>1.4516666666666701E-4</v>
      </c>
      <c r="J15226" s="45">
        <v>7.7246143377301797E-5</v>
      </c>
      <c r="K15226" s="45">
        <v>3.1535605978709901E-5</v>
      </c>
    </row>
    <row r="15227" spans="2:11" x14ac:dyDescent="0.3">
      <c r="B15227" t="s">
        <v>16666</v>
      </c>
      <c r="C15227" s="45">
        <v>6.6000000000000005E-5</v>
      </c>
      <c r="D15227" s="45">
        <v>5.4728420404758601E-5</v>
      </c>
      <c r="E15227" s="45">
        <v>2.2342784070030301E-5</v>
      </c>
      <c r="F15227" s="45">
        <v>7.1999999999999997E-6</v>
      </c>
      <c r="G15227" s="45">
        <v>9.4180677423768803E-6</v>
      </c>
      <c r="H15227" s="45">
        <v>4.2118879377305397E-6</v>
      </c>
      <c r="I15227" s="45">
        <v>1.9000000000000001E-5</v>
      </c>
      <c r="J15227" s="45">
        <v>1.261744823647E-5</v>
      </c>
      <c r="K15227" s="45">
        <v>5.1510516725551604E-6</v>
      </c>
    </row>
    <row r="15228" spans="2:11" x14ac:dyDescent="0.3">
      <c r="B15228" t="s">
        <v>16667</v>
      </c>
      <c r="C15228" s="45">
        <v>2.5000000000000001E-5</v>
      </c>
      <c r="D15228" s="45">
        <v>1.12249721603218E-5</v>
      </c>
      <c r="E15228" s="45">
        <v>4.5825756949558404E-6</v>
      </c>
      <c r="F15228" s="45">
        <v>2.5199999999999999E-5</v>
      </c>
      <c r="G15228" s="45">
        <v>1.5514509338035799E-5</v>
      </c>
      <c r="H15228" s="45">
        <v>6.9382995034806604E-6</v>
      </c>
      <c r="I15228" s="45">
        <v>2.05E-5</v>
      </c>
      <c r="J15228" s="45">
        <v>1.26293309403151E-5</v>
      </c>
      <c r="K15228" s="45">
        <v>5.1559027660860104E-6</v>
      </c>
    </row>
    <row r="15229" spans="2:11" x14ac:dyDescent="0.3">
      <c r="B15229" t="s">
        <v>16668</v>
      </c>
      <c r="C15229" s="45">
        <v>3.0666666666666703E-5</v>
      </c>
      <c r="D15229" s="45">
        <v>1.8991226044325502E-5</v>
      </c>
      <c r="E15229" s="45">
        <v>7.7531355664086697E-6</v>
      </c>
      <c r="F15229" s="45">
        <v>2.9200000000000002E-5</v>
      </c>
      <c r="G15229" s="45">
        <v>7.7910204723129797E-6</v>
      </c>
      <c r="H15229" s="45">
        <v>3.4842502780368702E-6</v>
      </c>
      <c r="I15229" s="45">
        <v>2.0000000000000002E-5</v>
      </c>
      <c r="J15229" s="45">
        <v>1.27593103261893E-5</v>
      </c>
      <c r="K15229" s="45">
        <v>5.2089666281646802E-6</v>
      </c>
    </row>
    <row r="15230" spans="2:11" x14ac:dyDescent="0.3">
      <c r="B15230" t="s">
        <v>16669</v>
      </c>
      <c r="C15230" s="45">
        <v>4.1333333333333299E-5</v>
      </c>
      <c r="D15230" s="45">
        <v>2.3217809256402001E-5</v>
      </c>
      <c r="E15230" s="45">
        <v>9.4786309372421693E-6</v>
      </c>
      <c r="F15230" s="45">
        <v>3.0800000000000003E-5</v>
      </c>
      <c r="G15230" s="45">
        <v>1.4007141035914501E-5</v>
      </c>
      <c r="H15230" s="45">
        <v>6.2641839053463302E-6</v>
      </c>
      <c r="I15230" s="45">
        <v>4.1999999999999998E-5</v>
      </c>
      <c r="J15230" s="45">
        <v>3.6540388613149702E-5</v>
      </c>
      <c r="K15230" s="45">
        <v>1.49175511842036E-5</v>
      </c>
    </row>
    <row r="15231" spans="2:11" x14ac:dyDescent="0.3">
      <c r="B15231" t="s">
        <v>16670</v>
      </c>
      <c r="C15231" s="45">
        <v>8.5833333333333296E-5</v>
      </c>
      <c r="D15231" s="45">
        <v>5.5531672644236697E-5</v>
      </c>
      <c r="E15231" s="45">
        <v>2.2670710423608499E-5</v>
      </c>
      <c r="F15231" s="45">
        <v>3.82E-5</v>
      </c>
      <c r="G15231" s="45">
        <v>2.16379296606676E-5</v>
      </c>
      <c r="H15231" s="45">
        <v>9.6767763227223494E-6</v>
      </c>
      <c r="I15231" s="45">
        <v>8.8999999999999995E-5</v>
      </c>
      <c r="J15231" s="45">
        <v>6.0332412515993401E-5</v>
      </c>
      <c r="K15231" s="45">
        <v>2.4630604269214899E-5</v>
      </c>
    </row>
    <row r="15232" spans="2:11" x14ac:dyDescent="0.3">
      <c r="B15232" t="s">
        <v>16671</v>
      </c>
      <c r="C15232" s="45">
        <v>6.0166666666666702E-5</v>
      </c>
      <c r="D15232" s="45">
        <v>6.0476166104232103E-5</v>
      </c>
      <c r="E15232" s="45">
        <v>2.4689291425861399E-5</v>
      </c>
      <c r="F15232" s="45">
        <v>2.58E-5</v>
      </c>
      <c r="G15232" s="45">
        <v>2.0315019074566499E-5</v>
      </c>
      <c r="H15232" s="45">
        <v>9.0851527229870993E-6</v>
      </c>
      <c r="I15232" s="45">
        <v>4.0000000000000003E-5</v>
      </c>
      <c r="J15232" s="45">
        <v>2.3186202793903101E-5</v>
      </c>
      <c r="K15232" s="45">
        <v>9.46572765295939E-6</v>
      </c>
    </row>
    <row r="15233" spans="2:11" x14ac:dyDescent="0.3">
      <c r="B15233" t="s">
        <v>16672</v>
      </c>
      <c r="C15233" s="45">
        <v>2.88333333333333E-5</v>
      </c>
      <c r="D15233" s="45">
        <v>1.6388003742575399E-5</v>
      </c>
      <c r="E15233" s="45">
        <v>6.6903745120218096E-6</v>
      </c>
      <c r="F15233" s="45">
        <v>1.7E-5</v>
      </c>
      <c r="G15233" s="45">
        <v>7.1063352017759501E-6</v>
      </c>
      <c r="H15233" s="45">
        <v>3.1780497164141401E-6</v>
      </c>
      <c r="I15233" s="45">
        <v>2.5166666666666701E-5</v>
      </c>
      <c r="J15233" s="45">
        <v>1.4552204873030999E-5</v>
      </c>
      <c r="K15233" s="45">
        <v>5.9409127618947999E-6</v>
      </c>
    </row>
    <row r="15234" spans="2:11" x14ac:dyDescent="0.3">
      <c r="B15234" t="s">
        <v>16673</v>
      </c>
      <c r="C15234" s="45">
        <v>1.1516666666666699E-4</v>
      </c>
      <c r="D15234" s="45">
        <v>7.6710929251747899E-5</v>
      </c>
      <c r="E15234" s="45">
        <v>3.1317105726920401E-5</v>
      </c>
      <c r="F15234" s="45">
        <v>6.1600000000000007E-5</v>
      </c>
      <c r="G15234" s="45">
        <v>4.0759048075243399E-5</v>
      </c>
      <c r="H15234" s="45">
        <v>1.8228000438885201E-5</v>
      </c>
      <c r="I15234" s="45">
        <v>1.3999999999999999E-4</v>
      </c>
      <c r="J15234" s="45">
        <v>5.9588589511751297E-5</v>
      </c>
      <c r="K15234" s="45">
        <v>2.4326939799325401E-5</v>
      </c>
    </row>
    <row r="15235" spans="2:11" x14ac:dyDescent="0.3">
      <c r="B15235" t="s">
        <v>16674</v>
      </c>
      <c r="C15235" s="45">
        <v>2.26333333333333E-4</v>
      </c>
      <c r="D15235" s="45">
        <v>1.3489798614755799E-4</v>
      </c>
      <c r="E15235" s="45">
        <v>5.5071872231758298E-5</v>
      </c>
      <c r="F15235" s="45">
        <v>1.9120000000000001E-4</v>
      </c>
      <c r="G15235" s="45">
        <v>2.6032671779899999E-5</v>
      </c>
      <c r="H15235" s="45">
        <v>1.1642164747159299E-5</v>
      </c>
      <c r="I15235" s="45">
        <v>2.34166666666667E-4</v>
      </c>
      <c r="J15235" s="45">
        <v>1.67803953072228E-4</v>
      </c>
      <c r="K15235" s="45">
        <v>6.8505676974815597E-5</v>
      </c>
    </row>
    <row r="15236" spans="2:11" x14ac:dyDescent="0.3">
      <c r="B15236" t="s">
        <v>16675</v>
      </c>
      <c r="C15236" s="45">
        <v>9.2166666666666693E-5</v>
      </c>
      <c r="D15236" s="45">
        <v>5.70102329995823E-5</v>
      </c>
      <c r="E15236" s="45">
        <v>2.3274330161025999E-5</v>
      </c>
      <c r="F15236" s="45">
        <v>7.1799999999999997E-5</v>
      </c>
      <c r="G15236" s="45">
        <v>9.1649877250327003E-5</v>
      </c>
      <c r="H15236" s="45">
        <v>4.0987071132248501E-5</v>
      </c>
      <c r="I15236" s="45">
        <v>3.0833333333333301E-5</v>
      </c>
      <c r="J15236" s="45">
        <v>1.90096466739039E-5</v>
      </c>
      <c r="K15236" s="45">
        <v>7.7606557569433398E-6</v>
      </c>
    </row>
    <row r="15237" spans="2:11" x14ac:dyDescent="0.3">
      <c r="B15237" t="s">
        <v>16676</v>
      </c>
      <c r="C15237" s="45">
        <v>9.1500000000000001E-5</v>
      </c>
      <c r="D15237" s="45">
        <v>7.1026051558565503E-5</v>
      </c>
      <c r="E15237" s="45">
        <v>2.8996264127182499E-5</v>
      </c>
      <c r="F15237" s="45">
        <v>2.9E-5</v>
      </c>
      <c r="G15237" s="45">
        <v>1.42828568570857E-5</v>
      </c>
      <c r="H15237" s="45">
        <v>6.3874877690685201E-6</v>
      </c>
      <c r="I15237" s="45">
        <v>6.3166666666666707E-5</v>
      </c>
      <c r="J15237" s="45">
        <v>3.9665686262393897E-5</v>
      </c>
      <c r="K15237" s="45">
        <v>1.61934486066983E-5</v>
      </c>
    </row>
    <row r="15238" spans="2:11" x14ac:dyDescent="0.3">
      <c r="B15238" t="s">
        <v>16677</v>
      </c>
      <c r="C15238" s="45">
        <v>1.205E-4</v>
      </c>
      <c r="D15238" s="45">
        <v>7.7588014538329297E-5</v>
      </c>
      <c r="E15238" s="45">
        <v>3.1675174295758298E-5</v>
      </c>
      <c r="F15238" s="45">
        <v>1.1120000000000001E-4</v>
      </c>
      <c r="G15238" s="45">
        <v>2.3360222601679101E-5</v>
      </c>
      <c r="H15238" s="45">
        <v>1.04470091413763E-5</v>
      </c>
      <c r="I15238" s="45">
        <v>1.31666666666667E-4</v>
      </c>
      <c r="J15238" s="45">
        <v>5.3237831160432003E-5</v>
      </c>
      <c r="K15238" s="45">
        <v>2.1734253559250201E-5</v>
      </c>
    </row>
    <row r="15239" spans="2:11" x14ac:dyDescent="0.3">
      <c r="B15239" t="s">
        <v>16678</v>
      </c>
      <c r="C15239" s="45">
        <v>1.39333333333333E-4</v>
      </c>
      <c r="D15239" s="45">
        <v>6.8374459169098095E-5</v>
      </c>
      <c r="E15239" s="45">
        <v>2.79137560671755E-5</v>
      </c>
      <c r="F15239" s="45">
        <v>1.158E-4</v>
      </c>
      <c r="G15239" s="45">
        <v>9.1069753485995594E-5</v>
      </c>
      <c r="H15239" s="45">
        <v>4.0727631897766898E-5</v>
      </c>
      <c r="I15239" s="45">
        <v>9.0666666666666698E-5</v>
      </c>
      <c r="J15239" s="45">
        <v>3.8903298917529702E-5</v>
      </c>
      <c r="K15239" s="45">
        <v>1.5882205276486101E-5</v>
      </c>
    </row>
    <row r="15240" spans="2:11" x14ac:dyDescent="0.3">
      <c r="B15240" t="s">
        <v>16679</v>
      </c>
      <c r="C15240" s="45">
        <v>9.1500000000000001E-5</v>
      </c>
      <c r="D15240" s="45">
        <v>4.0707493167720401E-5</v>
      </c>
      <c r="E15240" s="45">
        <v>1.6618764494791198E-5</v>
      </c>
      <c r="F15240" s="45">
        <v>2.04E-4</v>
      </c>
      <c r="G15240" s="45">
        <v>1.07095751549723E-4</v>
      </c>
      <c r="H15240" s="45">
        <v>4.7894676113321802E-5</v>
      </c>
      <c r="I15240" s="45">
        <v>8.1000000000000004E-5</v>
      </c>
      <c r="J15240" s="45">
        <v>2.5589060162499099E-5</v>
      </c>
      <c r="K15240" s="45">
        <v>1.04466900659172E-5</v>
      </c>
    </row>
    <row r="15241" spans="2:11" x14ac:dyDescent="0.3">
      <c r="B15241" t="s">
        <v>16680</v>
      </c>
      <c r="C15241" s="45">
        <v>1.8666666666666699E-5</v>
      </c>
      <c r="D15241" s="45">
        <v>1.3276545735494099E-5</v>
      </c>
      <c r="E15241" s="45">
        <v>5.4201270997807604E-6</v>
      </c>
      <c r="F15241" s="45">
        <v>3.1999999999999999E-6</v>
      </c>
      <c r="G15241" s="45">
        <v>3.0331501776206198E-6</v>
      </c>
      <c r="H15241" s="45">
        <v>1.3564659966250499E-6</v>
      </c>
      <c r="I15241" s="45">
        <v>5.6166666666666699E-5</v>
      </c>
      <c r="J15241" s="45">
        <v>9.3926389617969799E-5</v>
      </c>
      <c r="K15241" s="45">
        <v>3.8345287990978897E-5</v>
      </c>
    </row>
    <row r="15242" spans="2:11" x14ac:dyDescent="0.3">
      <c r="B15242" t="s">
        <v>16681</v>
      </c>
      <c r="C15242" s="45">
        <v>1.14666666666667E-4</v>
      </c>
      <c r="D15242" s="45">
        <v>4.0966653105503598E-5</v>
      </c>
      <c r="E15242" s="45">
        <v>1.67245660963479E-5</v>
      </c>
      <c r="F15242" s="45">
        <v>1.3679999999999999E-4</v>
      </c>
      <c r="G15242" s="45">
        <v>1.03260350570778E-4</v>
      </c>
      <c r="H15242" s="45">
        <v>4.6179432651343801E-5</v>
      </c>
      <c r="I15242" s="45">
        <v>9.0666666666666698E-5</v>
      </c>
      <c r="J15242" s="45">
        <v>2.9729895167434901E-5</v>
      </c>
      <c r="K15242" s="45">
        <v>1.2137178877775099E-5</v>
      </c>
    </row>
    <row r="15243" spans="2:11" x14ac:dyDescent="0.3">
      <c r="B15243" t="s">
        <v>16682</v>
      </c>
      <c r="C15243" s="45">
        <v>2.0833333333333299E-5</v>
      </c>
      <c r="D15243" s="45">
        <v>1.0419532938988501E-5</v>
      </c>
      <c r="E15243" s="45">
        <v>4.2537565097739699E-6</v>
      </c>
      <c r="F15243" s="45">
        <v>2.8E-5</v>
      </c>
      <c r="G15243" s="45">
        <v>3.2116973705503497E-5</v>
      </c>
      <c r="H15243" s="45">
        <v>1.4363147287415801E-5</v>
      </c>
      <c r="I15243" s="45">
        <v>2.7166666666666699E-5</v>
      </c>
      <c r="J15243" s="45">
        <v>1.1178849076119899E-5</v>
      </c>
      <c r="K15243" s="45">
        <v>4.5637460246794798E-6</v>
      </c>
    </row>
    <row r="15244" spans="2:11" x14ac:dyDescent="0.3">
      <c r="B15244" t="s">
        <v>16683</v>
      </c>
      <c r="C15244" s="45">
        <v>5.7166666666666703E-5</v>
      </c>
      <c r="D15244" s="45">
        <v>2.66639581957868E-5</v>
      </c>
      <c r="E15244" s="45">
        <v>1.0885515350429901E-5</v>
      </c>
      <c r="F15244" s="45">
        <v>5.8400000000000003E-5</v>
      </c>
      <c r="G15244" s="45">
        <v>2.4398770460824499E-5</v>
      </c>
      <c r="H15244" s="45">
        <v>1.09114618635635E-5</v>
      </c>
      <c r="I15244" s="45">
        <v>5.1999999999999997E-5</v>
      </c>
      <c r="J15244" s="45">
        <v>2.2423202269078299E-5</v>
      </c>
      <c r="K15244" s="45">
        <v>9.15423399307665E-6</v>
      </c>
    </row>
    <row r="15245" spans="2:11" x14ac:dyDescent="0.3">
      <c r="B15245" t="s">
        <v>16684</v>
      </c>
      <c r="C15245" s="45">
        <v>3.41666666666667E-5</v>
      </c>
      <c r="D15245" s="45">
        <v>1.36881944268288E-5</v>
      </c>
      <c r="E15245" s="45">
        <v>5.5881819742898303E-6</v>
      </c>
      <c r="F15245" s="45">
        <v>2.44E-5</v>
      </c>
      <c r="G15245" s="45">
        <v>1.6040573555830199E-5</v>
      </c>
      <c r="H15245" s="45">
        <v>7.1735625737843803E-6</v>
      </c>
      <c r="I15245" s="45">
        <v>2.63333333333333E-5</v>
      </c>
      <c r="J15245" s="45">
        <v>1.41232668553231E-5</v>
      </c>
      <c r="K15245" s="45">
        <v>5.7657995494505697E-6</v>
      </c>
    </row>
    <row r="15246" spans="2:11" x14ac:dyDescent="0.3">
      <c r="B15246" t="s">
        <v>16685</v>
      </c>
      <c r="C15246" s="45">
        <v>5.1E-5</v>
      </c>
      <c r="D15246" s="45">
        <v>3.10869747643607E-5</v>
      </c>
      <c r="E15246" s="45">
        <v>1.26912043032435E-5</v>
      </c>
      <c r="F15246" s="45">
        <v>5.1600000000000001E-5</v>
      </c>
      <c r="G15246" s="45">
        <v>2.41516045015647E-5</v>
      </c>
      <c r="H15246" s="45">
        <v>1.08009258862377E-5</v>
      </c>
      <c r="I15246" s="45">
        <v>5.5833333333333299E-5</v>
      </c>
      <c r="J15246" s="45">
        <v>4.7818057955825301E-5</v>
      </c>
      <c r="K15246" s="45">
        <v>1.9521640413767601E-5</v>
      </c>
    </row>
    <row r="15247" spans="2:11" x14ac:dyDescent="0.3">
      <c r="B15247" t="s">
        <v>16686</v>
      </c>
      <c r="C15247" s="45">
        <v>2.3333333333333302E-6</v>
      </c>
      <c r="D15247" s="45">
        <v>1.3662601021279501E-6</v>
      </c>
      <c r="E15247" s="45">
        <v>5.5777335102271698E-7</v>
      </c>
      <c r="F15247" s="45">
        <v>1.1999999999999999E-6</v>
      </c>
      <c r="G15247" s="45">
        <v>2.6832815729997499E-6</v>
      </c>
      <c r="H15247" s="45">
        <v>1.1999999999999999E-6</v>
      </c>
      <c r="I15247" s="45">
        <v>8.3333333333333301E-7</v>
      </c>
      <c r="J15247" s="45">
        <v>1.32916013582513E-6</v>
      </c>
      <c r="K15247" s="45">
        <v>5.4262735320332403E-7</v>
      </c>
    </row>
    <row r="15248" spans="2:11" x14ac:dyDescent="0.3">
      <c r="B15248" t="s">
        <v>16687</v>
      </c>
      <c r="C15248" s="45">
        <v>4.125E-4</v>
      </c>
      <c r="D15248" s="45">
        <v>2.1314572479878599E-4</v>
      </c>
      <c r="E15248" s="45">
        <v>8.7016377768785595E-5</v>
      </c>
      <c r="F15248" s="45">
        <v>1.154E-4</v>
      </c>
      <c r="G15248" s="45">
        <v>2.81300551012614E-5</v>
      </c>
      <c r="H15248" s="45">
        <v>1.2580143083447E-5</v>
      </c>
      <c r="I15248" s="45">
        <v>3.6850000000000001E-4</v>
      </c>
      <c r="J15248" s="45">
        <v>1.23299229519085E-4</v>
      </c>
      <c r="K15248" s="45">
        <v>5.0336699666677901E-5</v>
      </c>
    </row>
    <row r="15249" spans="2:11" x14ac:dyDescent="0.3">
      <c r="B15249" t="s">
        <v>16688</v>
      </c>
      <c r="C15249" s="45">
        <v>5.5500000000000001E-5</v>
      </c>
      <c r="D15249" s="45">
        <v>4.9147736468732701E-5</v>
      </c>
      <c r="E15249" s="45">
        <v>2.00644793935286E-5</v>
      </c>
      <c r="F15249" s="45">
        <v>9.7399999999999996E-5</v>
      </c>
      <c r="G15249" s="45">
        <v>1.42964331215867E-4</v>
      </c>
      <c r="H15249" s="45">
        <v>6.3935592591294601E-5</v>
      </c>
      <c r="I15249" s="45">
        <v>6.6333333333333297E-5</v>
      </c>
      <c r="J15249" s="45">
        <v>5.34777212179676E-5</v>
      </c>
      <c r="K15249" s="45">
        <v>2.1832188265138299E-5</v>
      </c>
    </row>
    <row r="15250" spans="2:11" x14ac:dyDescent="0.3">
      <c r="B15250" t="s">
        <v>16689</v>
      </c>
      <c r="C15250" s="45">
        <v>7.5666666666666699E-5</v>
      </c>
      <c r="D15250" s="45">
        <v>8.9841341634387103E-5</v>
      </c>
      <c r="E15250" s="45">
        <v>3.66775741352184E-5</v>
      </c>
      <c r="F15250" s="45">
        <v>7.5799999999999999E-5</v>
      </c>
      <c r="G15250" s="45">
        <v>5.0036986320121199E-5</v>
      </c>
      <c r="H15250" s="45">
        <v>2.2377220560203601E-5</v>
      </c>
      <c r="I15250" s="45">
        <v>5.1999999999999997E-5</v>
      </c>
      <c r="J15250" s="45">
        <v>2.4795160818191899E-5</v>
      </c>
      <c r="K15250" s="45">
        <v>1.01225820158034E-5</v>
      </c>
    </row>
    <row r="15251" spans="2:11" x14ac:dyDescent="0.3">
      <c r="B15251" t="s">
        <v>16690</v>
      </c>
      <c r="C15251" s="45">
        <v>2.06666666666667E-5</v>
      </c>
      <c r="D15251" s="45">
        <v>3.3482333650250002E-5</v>
      </c>
      <c r="E15251" s="45">
        <v>1.36691054734553E-5</v>
      </c>
      <c r="F15251" s="45">
        <v>1.1999999999999999E-6</v>
      </c>
      <c r="G15251" s="45">
        <v>1.6431676725155001E-6</v>
      </c>
      <c r="H15251" s="45">
        <v>7.3484692283495298E-7</v>
      </c>
      <c r="I15251" s="45">
        <v>1.16666666666667E-5</v>
      </c>
      <c r="J15251" s="45">
        <v>2.3813161626853899E-5</v>
      </c>
      <c r="K15251" s="45">
        <v>9.7216825247027698E-6</v>
      </c>
    </row>
    <row r="15252" spans="2:11" x14ac:dyDescent="0.3">
      <c r="B15252" t="s">
        <v>16691</v>
      </c>
      <c r="C15252" s="45">
        <v>4.85E-5</v>
      </c>
      <c r="D15252" s="45">
        <v>3.5948574380634298E-5</v>
      </c>
      <c r="E15252" s="45">
        <v>1.4675944035506999E-5</v>
      </c>
      <c r="F15252" s="45">
        <v>1.4800000000000001E-5</v>
      </c>
      <c r="G15252" s="45">
        <v>1.2949903474543699E-5</v>
      </c>
      <c r="H15252" s="45">
        <v>5.7913728942281003E-6</v>
      </c>
      <c r="I15252" s="45">
        <v>1.48333333333333E-5</v>
      </c>
      <c r="J15252" s="45">
        <v>9.6211572415519103E-6</v>
      </c>
      <c r="K15252" s="45">
        <v>3.9278209961475797E-6</v>
      </c>
    </row>
    <row r="15253" spans="2:11" x14ac:dyDescent="0.3">
      <c r="B15253" t="s">
        <v>16692</v>
      </c>
      <c r="C15253" s="45">
        <v>3.9999999999999998E-6</v>
      </c>
      <c r="D15253" s="45">
        <v>5.2535702146254802E-6</v>
      </c>
      <c r="E15253" s="45">
        <v>2.14476105895272E-6</v>
      </c>
      <c r="F15253" s="45">
        <v>3.1999999999999999E-6</v>
      </c>
      <c r="G15253" s="45">
        <v>3.2710854467592302E-6</v>
      </c>
      <c r="H15253" s="45">
        <v>1.4628738838327799E-6</v>
      </c>
      <c r="I15253" s="45">
        <v>1.45E-5</v>
      </c>
      <c r="J15253" s="45">
        <v>2.6311594402468299E-5</v>
      </c>
      <c r="K15253" s="45">
        <v>1.07416634341862E-5</v>
      </c>
    </row>
    <row r="15254" spans="2:11" x14ac:dyDescent="0.3">
      <c r="B15254" t="s">
        <v>16693</v>
      </c>
      <c r="C15254" s="45">
        <v>5.1833333333333297E-5</v>
      </c>
      <c r="D15254" s="45">
        <v>1.6975472502014998E-5</v>
      </c>
      <c r="E15254" s="45">
        <v>6.93020762876393E-6</v>
      </c>
      <c r="F15254" s="45">
        <v>2.34E-5</v>
      </c>
      <c r="G15254" s="45">
        <v>8.5029406677925295E-6</v>
      </c>
      <c r="H15254" s="45">
        <v>3.8026306683663101E-6</v>
      </c>
      <c r="I15254" s="45">
        <v>6.05E-5</v>
      </c>
      <c r="J15254" s="45">
        <v>5.20105758476101E-5</v>
      </c>
      <c r="K15254" s="45">
        <v>2.1233228675827899E-5</v>
      </c>
    </row>
    <row r="15255" spans="2:11" x14ac:dyDescent="0.3">
      <c r="B15255" t="s">
        <v>16694</v>
      </c>
      <c r="C15255" s="45">
        <v>1.66666666666667E-6</v>
      </c>
      <c r="D15255" s="45">
        <v>2.58198889747161E-6</v>
      </c>
      <c r="E15255" s="45">
        <v>1.05409255338946E-6</v>
      </c>
      <c r="F15255" s="45">
        <v>0</v>
      </c>
      <c r="G15255" s="45">
        <v>0</v>
      </c>
      <c r="H15255" s="45">
        <v>0</v>
      </c>
      <c r="I15255" s="45">
        <v>2.1666666666666699E-6</v>
      </c>
      <c r="J15255" s="45">
        <v>4.0207793606049401E-6</v>
      </c>
      <c r="K15255" s="45">
        <v>1.64147630029935E-6</v>
      </c>
    </row>
    <row r="15256" spans="2:11" x14ac:dyDescent="0.3">
      <c r="B15256" t="s">
        <v>16695</v>
      </c>
      <c r="C15256" s="45">
        <v>1.9999999999999999E-6</v>
      </c>
      <c r="D15256" s="45">
        <v>2.4494897427831801E-6</v>
      </c>
      <c r="E15256" s="45">
        <v>9.9999999999999995E-7</v>
      </c>
      <c r="F15256" s="45">
        <v>1.7999999999999999E-6</v>
      </c>
      <c r="G15256" s="45">
        <v>2.6832815729997499E-6</v>
      </c>
      <c r="H15256" s="45">
        <v>1.1999999999999999E-6</v>
      </c>
      <c r="I15256" s="45">
        <v>3.3333333333333299E-6</v>
      </c>
      <c r="J15256" s="45">
        <v>5.3166405433004996E-6</v>
      </c>
      <c r="K15256" s="45">
        <v>2.1705094128132902E-6</v>
      </c>
    </row>
    <row r="15257" spans="2:11" x14ac:dyDescent="0.3">
      <c r="B15257" t="s">
        <v>16696</v>
      </c>
      <c r="C15257" s="45">
        <v>1.7E-5</v>
      </c>
      <c r="D15257" s="45">
        <v>3.3412572484021598E-5</v>
      </c>
      <c r="E15257" s="45">
        <v>1.36406255966017E-5</v>
      </c>
      <c r="F15257" s="45">
        <v>0</v>
      </c>
      <c r="G15257" s="45">
        <v>0</v>
      </c>
      <c r="H15257" s="45">
        <v>0</v>
      </c>
      <c r="I15257" s="45">
        <v>5.4999999999999999E-6</v>
      </c>
      <c r="J15257" s="45">
        <v>8.98331787259028E-6</v>
      </c>
      <c r="K15257" s="45">
        <v>3.6674241641784502E-6</v>
      </c>
    </row>
    <row r="15258" spans="2:11" x14ac:dyDescent="0.3">
      <c r="B15258" t="s">
        <v>16697</v>
      </c>
      <c r="C15258" s="45">
        <v>1.2999999999999999E-5</v>
      </c>
      <c r="D15258" s="45">
        <v>1.44775688566831E-5</v>
      </c>
      <c r="E15258" s="45">
        <v>5.91044273581373E-6</v>
      </c>
      <c r="F15258" s="45">
        <v>4.6E-6</v>
      </c>
      <c r="G15258" s="45">
        <v>5.12835256198323E-6</v>
      </c>
      <c r="H15258" s="45">
        <v>2.2934689882359401E-6</v>
      </c>
      <c r="I15258" s="45">
        <v>7.1666666666666703E-6</v>
      </c>
      <c r="J15258" s="45">
        <v>1.46889981505434E-5</v>
      </c>
      <c r="K15258" s="45">
        <v>5.9967583835861801E-6</v>
      </c>
    </row>
    <row r="15259" spans="2:11" x14ac:dyDescent="0.3">
      <c r="B15259" t="s">
        <v>16698</v>
      </c>
      <c r="C15259" s="45">
        <v>8.4999999999999999E-6</v>
      </c>
      <c r="D15259" s="45">
        <v>1.26293309403151E-5</v>
      </c>
      <c r="E15259" s="45">
        <v>5.1559027660860104E-6</v>
      </c>
      <c r="F15259" s="45">
        <v>4.6E-6</v>
      </c>
      <c r="G15259" s="45">
        <v>6.6181568431097203E-6</v>
      </c>
      <c r="H15259" s="45">
        <v>2.9597297173897498E-6</v>
      </c>
      <c r="I15259" s="45">
        <v>1.15E-5</v>
      </c>
      <c r="J15259" s="45">
        <v>1.9654516020497699E-5</v>
      </c>
      <c r="K15259" s="45">
        <v>8.0239225652627902E-6</v>
      </c>
    </row>
    <row r="15260" spans="2:11" x14ac:dyDescent="0.3">
      <c r="B15260" t="s">
        <v>16699</v>
      </c>
      <c r="C15260" s="45">
        <v>5.8666666666666699E-5</v>
      </c>
      <c r="D15260" s="45">
        <v>3.3073655175481698E-5</v>
      </c>
      <c r="E15260" s="45">
        <v>1.3502263184781699E-5</v>
      </c>
      <c r="F15260" s="45">
        <v>4.5599999999999997E-5</v>
      </c>
      <c r="G15260" s="45">
        <v>2.5471552759892699E-5</v>
      </c>
      <c r="H15260" s="45">
        <v>1.13912246927185E-5</v>
      </c>
      <c r="I15260" s="45">
        <v>6.2000000000000003E-5</v>
      </c>
      <c r="J15260" s="45">
        <v>3.8236108588610303E-5</v>
      </c>
      <c r="K15260" s="45">
        <v>1.5609825965290801E-5</v>
      </c>
    </row>
    <row r="15261" spans="2:11" x14ac:dyDescent="0.3">
      <c r="B15261" t="s">
        <v>16700</v>
      </c>
      <c r="C15261" s="45">
        <v>7.1000000000000005E-5</v>
      </c>
      <c r="D15261" s="45">
        <v>5.77442637843795E-5</v>
      </c>
      <c r="E15261" s="45">
        <v>2.35739969740673E-5</v>
      </c>
      <c r="F15261" s="45">
        <v>8.0000000000000007E-5</v>
      </c>
      <c r="G15261" s="45">
        <v>6.7889616289974701E-5</v>
      </c>
      <c r="H15261" s="45">
        <v>3.03611593981521E-5</v>
      </c>
      <c r="I15261" s="45">
        <v>7.5333333333333299E-5</v>
      </c>
      <c r="J15261" s="45">
        <v>3.6968455021364699E-5</v>
      </c>
      <c r="K15261" s="45">
        <v>1.50923085635624E-5</v>
      </c>
    </row>
    <row r="15262" spans="2:11" x14ac:dyDescent="0.3">
      <c r="B15262" t="s">
        <v>16701</v>
      </c>
      <c r="C15262" s="45">
        <v>1.36666666666667E-5</v>
      </c>
      <c r="D15262" s="45">
        <v>1.46378504797209E-5</v>
      </c>
      <c r="E15262" s="45">
        <v>5.9758774344117096E-6</v>
      </c>
      <c r="F15262" s="45">
        <v>1.7999999999999999E-6</v>
      </c>
      <c r="G15262" s="45">
        <v>1.6431676725155001E-6</v>
      </c>
      <c r="H15262" s="45">
        <v>7.3484692283495298E-7</v>
      </c>
      <c r="I15262" s="45">
        <v>6.4999999999999996E-6</v>
      </c>
      <c r="J15262" s="45">
        <v>5.1672042731055301E-6</v>
      </c>
      <c r="K15262" s="45">
        <v>2.1095023109728999E-6</v>
      </c>
    </row>
    <row r="15263" spans="2:11" x14ac:dyDescent="0.3">
      <c r="B15263" t="s">
        <v>16702</v>
      </c>
      <c r="C15263" s="45">
        <v>3.5799999999999997E-4</v>
      </c>
      <c r="D15263" s="45">
        <v>1.35817524642441E-4</v>
      </c>
      <c r="E15263" s="45">
        <v>5.5447272250310003E-5</v>
      </c>
      <c r="F15263" s="45">
        <v>1.84E-4</v>
      </c>
      <c r="G15263" s="45">
        <v>4.6249324319388698E-5</v>
      </c>
      <c r="H15263" s="45">
        <v>2.0683326618317501E-5</v>
      </c>
      <c r="I15263" s="45">
        <v>3.5550000000000002E-4</v>
      </c>
      <c r="J15263" s="45">
        <v>2.6989164492440302E-4</v>
      </c>
      <c r="K15263" s="45">
        <v>1.1018280265086701E-4</v>
      </c>
    </row>
    <row r="15264" spans="2:11" x14ac:dyDescent="0.3">
      <c r="B15264" t="s">
        <v>16703</v>
      </c>
      <c r="C15264" s="45">
        <v>3.15E-5</v>
      </c>
      <c r="D15264" s="45">
        <v>3.30257475312823E-5</v>
      </c>
      <c r="E15264" s="45">
        <v>1.3482704970937199E-5</v>
      </c>
      <c r="F15264" s="45">
        <v>1.5800000000000001E-5</v>
      </c>
      <c r="G15264" s="45">
        <v>1.32740348048361E-5</v>
      </c>
      <c r="H15264" s="45">
        <v>5.9363288318623298E-6</v>
      </c>
      <c r="I15264" s="45">
        <v>3.4833333333333297E-5</v>
      </c>
      <c r="J15264" s="45">
        <v>4.41516326613939E-5</v>
      </c>
      <c r="K15264" s="45">
        <v>1.8024828555202501E-5</v>
      </c>
    </row>
    <row r="15265" spans="2:11" x14ac:dyDescent="0.3">
      <c r="B15265" t="s">
        <v>16704</v>
      </c>
      <c r="C15265" s="45">
        <v>1.2666666666666701E-5</v>
      </c>
      <c r="D15265" s="45">
        <v>8.4301047838485805E-6</v>
      </c>
      <c r="E15265" s="45">
        <v>3.4415758664374198E-6</v>
      </c>
      <c r="F15265" s="45">
        <v>1.3200000000000001E-5</v>
      </c>
      <c r="G15265" s="45">
        <v>9.3112834775878199E-6</v>
      </c>
      <c r="H15265" s="45">
        <v>4.1641325627314001E-6</v>
      </c>
      <c r="I15265" s="45">
        <v>8.3333333333333303E-6</v>
      </c>
      <c r="J15265" s="45">
        <v>6.80196050169851E-6</v>
      </c>
      <c r="K15265" s="45">
        <v>2.7768887466211399E-6</v>
      </c>
    </row>
    <row r="15266" spans="2:11" x14ac:dyDescent="0.3">
      <c r="B15266" t="s">
        <v>16705</v>
      </c>
      <c r="C15266" s="45">
        <v>2.3333333333333302E-6</v>
      </c>
      <c r="D15266" s="45">
        <v>2.9439202887759502E-6</v>
      </c>
      <c r="E15266" s="45">
        <v>1.2018504251546601E-6</v>
      </c>
      <c r="F15266" s="45">
        <v>4.1999999999999996E-6</v>
      </c>
      <c r="G15266" s="45">
        <v>7.8230428862431792E-6</v>
      </c>
      <c r="H15266" s="45">
        <v>3.4985711369071801E-6</v>
      </c>
      <c r="I15266" s="45">
        <v>1.8333333333333299E-6</v>
      </c>
      <c r="J15266" s="45">
        <v>1.6020819787597201E-6</v>
      </c>
      <c r="K15266" s="45">
        <v>6.5404722901162004E-7</v>
      </c>
    </row>
    <row r="15267" spans="2:11" x14ac:dyDescent="0.3">
      <c r="B15267" t="s">
        <v>16706</v>
      </c>
      <c r="C15267" s="45">
        <v>1.18666666666667E-4</v>
      </c>
      <c r="D15267" s="45">
        <v>6.5889807001285599E-5</v>
      </c>
      <c r="E15267" s="45">
        <v>2.6899401067268698E-5</v>
      </c>
      <c r="F15267" s="45">
        <v>4.1999999999999998E-5</v>
      </c>
      <c r="G15267" s="45">
        <v>2.35159520326097E-5</v>
      </c>
      <c r="H15267" s="45">
        <v>1.0516653460107901E-5</v>
      </c>
      <c r="I15267" s="45">
        <v>7.5666666666666699E-5</v>
      </c>
      <c r="J15267" s="45">
        <v>5.6045219837794097E-5</v>
      </c>
      <c r="K15267" s="45">
        <v>2.28803651874508E-5</v>
      </c>
    </row>
    <row r="15268" spans="2:11" x14ac:dyDescent="0.3">
      <c r="B15268" t="s">
        <v>16707</v>
      </c>
      <c r="C15268" s="45">
        <v>6.9999999999999999E-6</v>
      </c>
      <c r="D15268" s="45">
        <v>7.4296702484026802E-6</v>
      </c>
      <c r="E15268" s="45">
        <v>3.0331501776206198E-6</v>
      </c>
      <c r="F15268" s="45">
        <v>6.6600000000000006E-5</v>
      </c>
      <c r="G15268" s="45">
        <v>6.8584254752822102E-5</v>
      </c>
      <c r="H15268" s="45">
        <v>3.0671811162694602E-5</v>
      </c>
      <c r="I15268" s="45">
        <v>9.5000000000000005E-6</v>
      </c>
      <c r="J15268" s="45">
        <v>1.65861387911714E-5</v>
      </c>
      <c r="K15268" s="45">
        <v>6.7712628068920797E-6</v>
      </c>
    </row>
    <row r="15269" spans="2:11" x14ac:dyDescent="0.3">
      <c r="B15269" t="s">
        <v>16708</v>
      </c>
      <c r="C15269" s="45">
        <v>7.1666666666666703E-6</v>
      </c>
      <c r="D15269" s="45">
        <v>3.9707262140150996E-6</v>
      </c>
      <c r="E15269" s="45">
        <v>1.6210421887717101E-6</v>
      </c>
      <c r="F15269" s="45">
        <v>6.2000000000000003E-5</v>
      </c>
      <c r="G15269" s="45">
        <v>5.6329388422030599E-5</v>
      </c>
      <c r="H15269" s="45">
        <v>2.5191268328529999E-5</v>
      </c>
      <c r="I15269" s="45">
        <v>1.1E-5</v>
      </c>
      <c r="J15269" s="45">
        <v>8.1975606127676794E-6</v>
      </c>
      <c r="K15269" s="45">
        <v>3.3466401061363002E-6</v>
      </c>
    </row>
    <row r="15270" spans="2:11" x14ac:dyDescent="0.3">
      <c r="B15270" t="s">
        <v>16709</v>
      </c>
      <c r="C15270" s="45">
        <v>2.7833333333333299E-5</v>
      </c>
      <c r="D15270" s="45">
        <v>3.5712276133938401E-5</v>
      </c>
      <c r="E15270" s="45">
        <v>1.45794756802538E-5</v>
      </c>
      <c r="F15270" s="45">
        <v>2.3600000000000001E-5</v>
      </c>
      <c r="G15270" s="45">
        <v>1.11937482551646E-5</v>
      </c>
      <c r="H15270" s="45">
        <v>5.0059964043135302E-6</v>
      </c>
      <c r="I15270" s="45">
        <v>1.95E-5</v>
      </c>
      <c r="J15270" s="45">
        <v>2.30282435283284E-5</v>
      </c>
      <c r="K15270" s="45">
        <v>9.4012410528256006E-6</v>
      </c>
    </row>
    <row r="15271" spans="2:11" x14ac:dyDescent="0.3">
      <c r="B15271" t="s">
        <v>16710</v>
      </c>
      <c r="C15271" s="45">
        <v>9.5166666666666699E-5</v>
      </c>
      <c r="D15271" s="45">
        <v>3.2282606255794597E-5</v>
      </c>
      <c r="E15271" s="45">
        <v>1.3179318815646099E-5</v>
      </c>
      <c r="F15271" s="45">
        <v>5.9799999999999997E-5</v>
      </c>
      <c r="G15271" s="45">
        <v>6.7601775124622299E-6</v>
      </c>
      <c r="H15271" s="45">
        <v>3.02324329156619E-6</v>
      </c>
      <c r="I15271" s="45">
        <v>7.3999999999999996E-5</v>
      </c>
      <c r="J15271" s="45">
        <v>2.97052183967733E-5</v>
      </c>
      <c r="K15271" s="45">
        <v>1.21271046283384E-5</v>
      </c>
    </row>
    <row r="15272" spans="2:11" x14ac:dyDescent="0.3">
      <c r="B15272" t="s">
        <v>16711</v>
      </c>
      <c r="C15272" s="45">
        <v>7.2000000000000002E-5</v>
      </c>
      <c r="D15272" s="45">
        <v>3.9989998749687397E-5</v>
      </c>
      <c r="E15272" s="45">
        <v>1.6325848625211902E-5</v>
      </c>
      <c r="F15272" s="45">
        <v>3.0000000000000001E-5</v>
      </c>
      <c r="G15272" s="45">
        <v>2.3695991222145599E-5</v>
      </c>
      <c r="H15272" s="45">
        <v>1.05971694333912E-5</v>
      </c>
      <c r="I15272" s="45">
        <v>5.8999999999999998E-5</v>
      </c>
      <c r="J15272" s="45">
        <v>2.2054478003344401E-5</v>
      </c>
      <c r="K15272" s="45">
        <v>9.0037029419382104E-6</v>
      </c>
    </row>
    <row r="15273" spans="2:11" x14ac:dyDescent="0.3">
      <c r="B15273" t="s">
        <v>16712</v>
      </c>
      <c r="C15273" s="45">
        <v>1.19833333333333E-4</v>
      </c>
      <c r="D15273" s="45">
        <v>3.04986338491852E-5</v>
      </c>
      <c r="E15273" s="45">
        <v>1.24510151304132E-5</v>
      </c>
      <c r="F15273" s="45">
        <v>5.1400000000000003E-5</v>
      </c>
      <c r="G15273" s="45">
        <v>3.0013330371686499E-5</v>
      </c>
      <c r="H15273" s="45">
        <v>1.342236938845E-5</v>
      </c>
      <c r="I15273" s="45">
        <v>1.2433333333333301E-4</v>
      </c>
      <c r="J15273" s="45">
        <v>5.2724440885292201E-5</v>
      </c>
      <c r="K15273" s="45">
        <v>2.1524662857083502E-5</v>
      </c>
    </row>
    <row r="15274" spans="2:11" x14ac:dyDescent="0.3">
      <c r="B15274" t="s">
        <v>16713</v>
      </c>
      <c r="C15274" s="45">
        <v>1.2999999999999999E-4</v>
      </c>
      <c r="D15274" s="45">
        <v>3.8382287581643699E-5</v>
      </c>
      <c r="E15274" s="45">
        <v>1.5669503289298399E-5</v>
      </c>
      <c r="F15274" s="45">
        <v>1.116E-4</v>
      </c>
      <c r="G15274" s="45">
        <v>1.93984535466104E-5</v>
      </c>
      <c r="H15274" s="45">
        <v>8.6752521577185293E-6</v>
      </c>
      <c r="I15274" s="45">
        <v>3.5033333333333298E-4</v>
      </c>
      <c r="J15274" s="45">
        <v>4.02618264199063E-4</v>
      </c>
      <c r="K15274" s="45">
        <v>1.6436821806879601E-4</v>
      </c>
    </row>
    <row r="15275" spans="2:11" x14ac:dyDescent="0.3">
      <c r="B15275" t="s">
        <v>16714</v>
      </c>
      <c r="C15275" s="45">
        <v>4.3550000000000001E-4</v>
      </c>
      <c r="D15275" s="45">
        <v>2.7727080625265999E-4</v>
      </c>
      <c r="E15275" s="45">
        <v>1.13195332648185E-4</v>
      </c>
      <c r="F15275" s="45">
        <v>1.3100000000000001E-4</v>
      </c>
      <c r="G15275" s="45">
        <v>7.9180174286244193E-5</v>
      </c>
      <c r="H15275" s="45">
        <v>3.54104504348646E-5</v>
      </c>
      <c r="I15275" s="45">
        <v>2.7300000000000002E-4</v>
      </c>
      <c r="J15275" s="45">
        <v>1.12146332976161E-4</v>
      </c>
      <c r="K15275" s="45">
        <v>4.5783548719308901E-5</v>
      </c>
    </row>
    <row r="15276" spans="2:11" x14ac:dyDescent="0.3">
      <c r="B15276" t="s">
        <v>16715</v>
      </c>
      <c r="C15276" s="45">
        <v>2.4499999999999999E-5</v>
      </c>
      <c r="D15276" s="45">
        <v>3.1885733486937397E-5</v>
      </c>
      <c r="E15276" s="45">
        <v>1.30172961862285E-5</v>
      </c>
      <c r="F15276" s="45">
        <v>6.6000000000000003E-6</v>
      </c>
      <c r="G15276" s="45">
        <v>6.0663003552412396E-6</v>
      </c>
      <c r="H15276" s="45">
        <v>2.71293199325011E-6</v>
      </c>
      <c r="I15276" s="45">
        <v>2.63333333333333E-5</v>
      </c>
      <c r="J15276" s="45">
        <v>4.3121533677116201E-5</v>
      </c>
      <c r="K15276" s="45">
        <v>1.7604292405862601E-5</v>
      </c>
    </row>
    <row r="15277" spans="2:11" x14ac:dyDescent="0.3">
      <c r="B15277" t="s">
        <v>16716</v>
      </c>
      <c r="C15277" s="45">
        <v>7.6166666666666697E-5</v>
      </c>
      <c r="D15277" s="45">
        <v>3.4850633662340603E-5</v>
      </c>
      <c r="E15277" s="45">
        <v>1.42277116142329E-5</v>
      </c>
      <c r="F15277" s="45">
        <v>4.9599999999999999E-5</v>
      </c>
      <c r="G15277" s="45">
        <v>6.3696938701950204E-5</v>
      </c>
      <c r="H15277" s="45">
        <v>2.8486136979239601E-5</v>
      </c>
      <c r="I15277" s="45">
        <v>6.2833333333333307E-5</v>
      </c>
      <c r="J15277" s="45">
        <v>2.2885949110025299E-5</v>
      </c>
      <c r="K15277" s="45">
        <v>9.3431495998107905E-6</v>
      </c>
    </row>
    <row r="15278" spans="2:11" x14ac:dyDescent="0.3">
      <c r="B15278" t="s">
        <v>16717</v>
      </c>
      <c r="C15278" s="45">
        <v>4.1999999999999998E-5</v>
      </c>
      <c r="D15278" s="45">
        <v>3.45427271650633E-5</v>
      </c>
      <c r="E15278" s="45">
        <v>1.4102009313096701E-5</v>
      </c>
      <c r="F15278" s="45">
        <v>1.1800000000000001E-5</v>
      </c>
      <c r="G15278" s="45">
        <v>1.29112354172635E-5</v>
      </c>
      <c r="H15278" s="45">
        <v>5.7740800133008201E-6</v>
      </c>
      <c r="I15278" s="45">
        <v>3.2333333333333297E-5</v>
      </c>
      <c r="J15278" s="45">
        <v>3.04805949198284E-5</v>
      </c>
      <c r="K15278" s="45">
        <v>1.24436507683414E-5</v>
      </c>
    </row>
    <row r="15279" spans="2:11" x14ac:dyDescent="0.3">
      <c r="B15279" t="s">
        <v>16718</v>
      </c>
      <c r="C15279" s="45">
        <v>1.14166666666667E-4</v>
      </c>
      <c r="D15279" s="45">
        <v>7.4994444238667899E-5</v>
      </c>
      <c r="E15279" s="45">
        <v>3.0616353654723697E-5</v>
      </c>
      <c r="F15279" s="45">
        <v>7.1400000000000001E-5</v>
      </c>
      <c r="G15279" s="45">
        <v>4.1161875564653299E-5</v>
      </c>
      <c r="H15279" s="45">
        <v>1.8408150368790401E-5</v>
      </c>
      <c r="I15279" s="45">
        <v>1.8799999999999999E-4</v>
      </c>
      <c r="J15279" s="45">
        <v>1.8871459932925201E-4</v>
      </c>
      <c r="K15279" s="45">
        <v>7.7042412561739896E-5</v>
      </c>
    </row>
    <row r="15280" spans="2:11" x14ac:dyDescent="0.3">
      <c r="B15280" t="s">
        <v>16719</v>
      </c>
      <c r="C15280" s="45">
        <v>9.5000000000000005E-5</v>
      </c>
      <c r="D15280" s="45">
        <v>1.38367626271466E-4</v>
      </c>
      <c r="E15280" s="45">
        <v>5.6488346880868598E-5</v>
      </c>
      <c r="F15280" s="45">
        <v>7.7999999999999999E-6</v>
      </c>
      <c r="G15280" s="45">
        <v>7.1554175279993302E-6</v>
      </c>
      <c r="H15280" s="45">
        <v>3.1999999999999999E-6</v>
      </c>
      <c r="I15280" s="45">
        <v>2.5300000000000002E-4</v>
      </c>
      <c r="J15280" s="45">
        <v>2.75037451995178E-4</v>
      </c>
      <c r="K15280" s="45">
        <v>1.12283569590568E-4</v>
      </c>
    </row>
    <row r="15281" spans="2:11" x14ac:dyDescent="0.3">
      <c r="B15281" t="s">
        <v>16720</v>
      </c>
      <c r="C15281" s="45">
        <v>1.56E-4</v>
      </c>
      <c r="D15281" s="45">
        <v>7.7423510641148297E-5</v>
      </c>
      <c r="E15281" s="45">
        <v>3.1608015860959498E-5</v>
      </c>
      <c r="F15281" s="45">
        <v>2.3259999999999999E-4</v>
      </c>
      <c r="G15281" s="45">
        <v>2.5880359348355299E-4</v>
      </c>
      <c r="H15281" s="45">
        <v>1.1574048557008901E-4</v>
      </c>
      <c r="I15281" s="45">
        <v>1.17666666666667E-4</v>
      </c>
      <c r="J15281" s="45">
        <v>5.8431726541893898E-5</v>
      </c>
      <c r="K15281" s="45">
        <v>2.38546524695801E-5</v>
      </c>
    </row>
    <row r="15282" spans="2:11" x14ac:dyDescent="0.3">
      <c r="B15282" t="s">
        <v>16721</v>
      </c>
      <c r="C15282" s="45">
        <v>1.2783333333333299E-4</v>
      </c>
      <c r="D15282" s="45">
        <v>6.7505308433238502E-5</v>
      </c>
      <c r="E15282" s="45">
        <v>2.7558926765105399E-5</v>
      </c>
      <c r="F15282" s="45">
        <v>1.5559999999999999E-4</v>
      </c>
      <c r="G15282" s="45">
        <v>1.39236489470253E-4</v>
      </c>
      <c r="H15282" s="45">
        <v>6.2268451080784102E-5</v>
      </c>
      <c r="I15282" s="45">
        <v>1.46E-4</v>
      </c>
      <c r="J15282" s="45">
        <v>1.6238103337520699E-4</v>
      </c>
      <c r="K15282" s="45">
        <v>6.6291779279183601E-5</v>
      </c>
    </row>
    <row r="15283" spans="2:11" x14ac:dyDescent="0.3">
      <c r="B15283" t="s">
        <v>16722</v>
      </c>
      <c r="C15283" s="45">
        <v>1.0666666666666701E-4</v>
      </c>
      <c r="D15283" s="45">
        <v>7.2115647862767404E-5</v>
      </c>
      <c r="E15283" s="45">
        <v>2.9441089955668699E-5</v>
      </c>
      <c r="F15283" s="45">
        <v>2.9799999999999999E-5</v>
      </c>
      <c r="G15283" s="45">
        <v>1.48895936814945E-5</v>
      </c>
      <c r="H15283" s="45">
        <v>6.6588287258345998E-6</v>
      </c>
      <c r="I15283" s="45">
        <v>9.3499999999999996E-5</v>
      </c>
      <c r="J15283" s="45">
        <v>5.9163333239431298E-5</v>
      </c>
      <c r="K15283" s="45">
        <v>2.4153329653141699E-5</v>
      </c>
    </row>
    <row r="15284" spans="2:11" x14ac:dyDescent="0.3">
      <c r="B15284" t="s">
        <v>16723</v>
      </c>
      <c r="C15284" s="45">
        <v>9.0666666666666698E-5</v>
      </c>
      <c r="D15284" s="45">
        <v>1.87285521775354E-4</v>
      </c>
      <c r="E15284" s="45">
        <v>7.6458994093420895E-5</v>
      </c>
      <c r="F15284" s="45">
        <v>5.4E-6</v>
      </c>
      <c r="G15284" s="45">
        <v>6.6558245169174903E-6</v>
      </c>
      <c r="H15284" s="45">
        <v>2.97657521322744E-6</v>
      </c>
      <c r="I15284" s="45">
        <v>5.0666666666666701E-5</v>
      </c>
      <c r="J15284" s="45">
        <v>5.3750038759675901E-5</v>
      </c>
      <c r="K15284" s="45">
        <v>2.1943361436004101E-5</v>
      </c>
    </row>
    <row r="15285" spans="2:11" x14ac:dyDescent="0.3">
      <c r="B15285" t="s">
        <v>16724</v>
      </c>
      <c r="C15285" s="45">
        <v>2.3699999999999999E-4</v>
      </c>
      <c r="D15285" s="45">
        <v>9.32587797475391E-5</v>
      </c>
      <c r="E15285" s="45">
        <v>3.8072737402678799E-5</v>
      </c>
      <c r="F15285" s="45">
        <v>1.024E-4</v>
      </c>
      <c r="G15285" s="45">
        <v>3.3827503602837701E-5</v>
      </c>
      <c r="H15285" s="45">
        <v>1.51281195130128E-5</v>
      </c>
      <c r="I15285" s="45">
        <v>3.15666666666667E-4</v>
      </c>
      <c r="J15285" s="45">
        <v>1.9657839827068099E-4</v>
      </c>
      <c r="K15285" s="45">
        <v>8.02527950361301E-5</v>
      </c>
    </row>
    <row r="15286" spans="2:11" x14ac:dyDescent="0.3">
      <c r="B15286" t="s">
        <v>16725</v>
      </c>
      <c r="C15286" s="45">
        <v>4.36666666666667E-5</v>
      </c>
      <c r="D15286" s="45">
        <v>3.3803352890899202E-5</v>
      </c>
      <c r="E15286" s="45">
        <v>1.3800161029656299E-5</v>
      </c>
      <c r="F15286" s="45">
        <v>3.8000000000000002E-5</v>
      </c>
      <c r="G15286" s="45">
        <v>2.8600699292150201E-5</v>
      </c>
      <c r="H15286" s="45">
        <v>1.2790621564255601E-5</v>
      </c>
      <c r="I15286" s="45">
        <v>3.1833333333333298E-5</v>
      </c>
      <c r="J15286" s="45">
        <v>1.18222953214114E-5</v>
      </c>
      <c r="K15286" s="45">
        <v>4.8264318543251402E-6</v>
      </c>
    </row>
    <row r="15287" spans="2:11" x14ac:dyDescent="0.3">
      <c r="B15287" t="s">
        <v>16726</v>
      </c>
      <c r="C15287" s="45">
        <v>3.9933333333333297E-4</v>
      </c>
      <c r="D15287" s="45">
        <v>3.8333049274309798E-4</v>
      </c>
      <c r="E15287" s="45">
        <v>1.5649401834504E-4</v>
      </c>
      <c r="F15287" s="45">
        <v>1.894E-4</v>
      </c>
      <c r="G15287" s="45">
        <v>8.8169155604440305E-5</v>
      </c>
      <c r="H15287" s="45">
        <v>3.9430445090057001E-5</v>
      </c>
      <c r="I15287" s="45">
        <v>2.9550000000000003E-4</v>
      </c>
      <c r="J15287" s="45">
        <v>8.5366855394819398E-5</v>
      </c>
      <c r="K15287" s="45">
        <v>3.48508727772108E-5</v>
      </c>
    </row>
    <row r="15288" spans="2:11" x14ac:dyDescent="0.3">
      <c r="B15288" t="s">
        <v>16727</v>
      </c>
      <c r="C15288" s="45">
        <v>8.3999999999999995E-5</v>
      </c>
      <c r="D15288" s="45">
        <v>3.5844106907551799E-5</v>
      </c>
      <c r="E15288" s="45">
        <v>1.4633295368212001E-5</v>
      </c>
      <c r="F15288" s="45">
        <v>4.6199999999999998E-5</v>
      </c>
      <c r="G15288" s="45">
        <v>1.56748205731358E-5</v>
      </c>
      <c r="H15288" s="45">
        <v>7.0099928673287499E-6</v>
      </c>
      <c r="I15288" s="45">
        <v>7.1833333333333295E-5</v>
      </c>
      <c r="J15288" s="45">
        <v>3.0307864765876599E-5</v>
      </c>
      <c r="K15288" s="45">
        <v>1.23731339782791E-5</v>
      </c>
    </row>
    <row r="15289" spans="2:11" x14ac:dyDescent="0.3">
      <c r="B15289" t="s">
        <v>16728</v>
      </c>
      <c r="C15289" s="45">
        <v>1.4316666666666701E-4</v>
      </c>
      <c r="D15289" s="45">
        <v>7.2187025611716895E-5</v>
      </c>
      <c r="E15289" s="45">
        <v>2.9470229799654499E-5</v>
      </c>
      <c r="F15289" s="45">
        <v>8.42E-5</v>
      </c>
      <c r="G15289" s="45">
        <v>2.7725439581727101E-5</v>
      </c>
      <c r="H15289" s="45">
        <v>1.2399193522161E-5</v>
      </c>
      <c r="I15289" s="45">
        <v>2.1833333333333299E-4</v>
      </c>
      <c r="J15289" s="45">
        <v>1.7035453227509599E-4</v>
      </c>
      <c r="K15289" s="45">
        <v>6.95469465740789E-5</v>
      </c>
    </row>
    <row r="15290" spans="2:11" x14ac:dyDescent="0.3">
      <c r="B15290" t="s">
        <v>16729</v>
      </c>
      <c r="C15290" s="45">
        <v>1.41666666666667E-5</v>
      </c>
      <c r="D15290" s="45">
        <v>8.5420528367990506E-6</v>
      </c>
      <c r="E15290" s="45">
        <v>3.4872784676752E-6</v>
      </c>
      <c r="F15290" s="45">
        <v>5.9999999999999997E-7</v>
      </c>
      <c r="G15290" s="45">
        <v>1.3416407864998701E-6</v>
      </c>
      <c r="H15290" s="45">
        <v>5.9999999999999997E-7</v>
      </c>
      <c r="I15290" s="45">
        <v>1.3499999999999999E-5</v>
      </c>
      <c r="J15290" s="45">
        <v>1.6416455159382E-5</v>
      </c>
      <c r="K15290" s="45">
        <v>6.7019897542943696E-6</v>
      </c>
    </row>
    <row r="15291" spans="2:11" x14ac:dyDescent="0.3">
      <c r="B15291" t="s">
        <v>16730</v>
      </c>
      <c r="C15291" s="45">
        <v>1.65E-4</v>
      </c>
      <c r="D15291" s="45">
        <v>2.2078224566300601E-4</v>
      </c>
      <c r="E15291" s="45">
        <v>9.0133974356694895E-5</v>
      </c>
      <c r="F15291" s="45">
        <v>8.1999999999999994E-6</v>
      </c>
      <c r="G15291" s="45">
        <v>5.3103672189406999E-6</v>
      </c>
      <c r="H15291" s="45">
        <v>2.37486841740758E-6</v>
      </c>
      <c r="I15291" s="45">
        <v>7.9499999999999994E-5</v>
      </c>
      <c r="J15291" s="45">
        <v>1.3019946236448099E-4</v>
      </c>
      <c r="K15291" s="45">
        <v>5.3153707929613603E-5</v>
      </c>
    </row>
    <row r="15292" spans="2:11" x14ac:dyDescent="0.3">
      <c r="B15292" t="s">
        <v>16731</v>
      </c>
      <c r="C15292" s="45">
        <v>9.5000000000000005E-5</v>
      </c>
      <c r="D15292" s="45">
        <v>2.3908157603629798E-5</v>
      </c>
      <c r="E15292" s="45">
        <v>9.7604644698224594E-6</v>
      </c>
      <c r="F15292" s="45">
        <v>1.164E-4</v>
      </c>
      <c r="G15292" s="45">
        <v>1.1029641879952399E-4</v>
      </c>
      <c r="H15292" s="45">
        <v>4.9326058022104301E-5</v>
      </c>
      <c r="I15292" s="45">
        <v>9.1333333333333295E-5</v>
      </c>
      <c r="J15292" s="45">
        <v>4.6650473380949398E-5</v>
      </c>
      <c r="K15292" s="45">
        <v>1.9044976007102499E-5</v>
      </c>
    </row>
    <row r="15293" spans="2:11" x14ac:dyDescent="0.3">
      <c r="B15293" t="s">
        <v>16732</v>
      </c>
      <c r="C15293" s="45">
        <v>6.3499999999999999E-5</v>
      </c>
      <c r="D15293" s="45">
        <v>7.0161955502964695E-5</v>
      </c>
      <c r="E15293" s="45">
        <v>2.8643498389687E-5</v>
      </c>
      <c r="F15293" s="45">
        <v>3.8399999999999998E-5</v>
      </c>
      <c r="G15293" s="45">
        <v>1.73002890149269E-5</v>
      </c>
      <c r="H15293" s="45">
        <v>7.7369244535538808E-6</v>
      </c>
      <c r="I15293" s="45">
        <v>7.8166666666666705E-5</v>
      </c>
      <c r="J15293" s="45">
        <v>5.6792311686236799E-5</v>
      </c>
      <c r="K15293" s="45">
        <v>2.3185364157396999E-5</v>
      </c>
    </row>
    <row r="15294" spans="2:11" x14ac:dyDescent="0.3">
      <c r="B15294" t="s">
        <v>16733</v>
      </c>
      <c r="C15294" s="45">
        <v>2.2233333333333301E-4</v>
      </c>
      <c r="D15294" s="45">
        <v>8.3231404329535798E-5</v>
      </c>
      <c r="E15294" s="45">
        <v>3.3979078530439599E-5</v>
      </c>
      <c r="F15294" s="45">
        <v>1.304E-4</v>
      </c>
      <c r="G15294" s="45">
        <v>5.7812628378235799E-5</v>
      </c>
      <c r="H15294" s="45">
        <v>2.5854593402333801E-5</v>
      </c>
      <c r="I15294" s="45">
        <v>2.12833333333333E-4</v>
      </c>
      <c r="J15294" s="45">
        <v>8.6933116052898197E-5</v>
      </c>
      <c r="K15294" s="45">
        <v>3.5490296013292302E-5</v>
      </c>
    </row>
    <row r="15295" spans="2:11" x14ac:dyDescent="0.3">
      <c r="B15295" t="s">
        <v>16734</v>
      </c>
      <c r="C15295" s="45">
        <v>1.9650000000000001E-4</v>
      </c>
      <c r="D15295" s="45">
        <v>8.6437838936428803E-5</v>
      </c>
      <c r="E15295" s="45">
        <v>3.5288099977187802E-5</v>
      </c>
      <c r="F15295" s="45">
        <v>2.8679999999999998E-4</v>
      </c>
      <c r="G15295" s="45">
        <v>1.9329950853533E-4</v>
      </c>
      <c r="H15295" s="45">
        <v>8.6446168220459594E-5</v>
      </c>
      <c r="I15295" s="45">
        <v>1.87333333333333E-4</v>
      </c>
      <c r="J15295" s="45">
        <v>4.5429799324525597E-5</v>
      </c>
      <c r="K15295" s="45">
        <v>1.8546637910353899E-5</v>
      </c>
    </row>
    <row r="15296" spans="2:11" x14ac:dyDescent="0.3">
      <c r="B15296" t="s">
        <v>16735</v>
      </c>
      <c r="C15296" s="45">
        <v>1.3799999999999999E-4</v>
      </c>
      <c r="D15296" s="45">
        <v>7.6466986340511703E-5</v>
      </c>
      <c r="E15296" s="45">
        <v>3.1217516450437499E-5</v>
      </c>
      <c r="F15296" s="45">
        <v>1.8320000000000001E-4</v>
      </c>
      <c r="G15296" s="45">
        <v>2.1652413260419699E-4</v>
      </c>
      <c r="H15296" s="45">
        <v>9.6832535854432696E-5</v>
      </c>
      <c r="I15296" s="45">
        <v>1.4566666666666699E-4</v>
      </c>
      <c r="J15296" s="45">
        <v>7.5938571665963404E-5</v>
      </c>
      <c r="K15296" s="45">
        <v>3.1001792062897099E-5</v>
      </c>
    </row>
    <row r="15297" spans="2:11" x14ac:dyDescent="0.3">
      <c r="B15297" t="s">
        <v>16736</v>
      </c>
      <c r="C15297" s="45">
        <v>6.4333333333333302E-5</v>
      </c>
      <c r="D15297" s="45">
        <v>1.2481452906880101E-4</v>
      </c>
      <c r="E15297" s="45">
        <v>5.0955318117390302E-5</v>
      </c>
      <c r="F15297" s="45">
        <v>1.9000000000000001E-5</v>
      </c>
      <c r="G15297" s="45">
        <v>2.3355941428253299E-5</v>
      </c>
      <c r="H15297" s="45">
        <v>1.0445094542415599E-5</v>
      </c>
      <c r="I15297" s="45">
        <v>2.21666666666667E-5</v>
      </c>
      <c r="J15297" s="45">
        <v>2.5238198562232301E-5</v>
      </c>
      <c r="K15297" s="45">
        <v>1.03034514174189E-5</v>
      </c>
    </row>
    <row r="15298" spans="2:11" x14ac:dyDescent="0.3">
      <c r="B15298" t="s">
        <v>16737</v>
      </c>
      <c r="C15298" s="45">
        <v>3.7833333333333302E-5</v>
      </c>
      <c r="D15298" s="45">
        <v>2.1766181719967902E-5</v>
      </c>
      <c r="E15298" s="45">
        <v>8.8860064771026992E-6</v>
      </c>
      <c r="F15298" s="45">
        <v>2.7800000000000001E-5</v>
      </c>
      <c r="G15298" s="45">
        <v>1.6053037095827099E-5</v>
      </c>
      <c r="H15298" s="45">
        <v>7.1791364383190297E-6</v>
      </c>
      <c r="I15298" s="45">
        <v>3.9333333333333298E-5</v>
      </c>
      <c r="J15298" s="45">
        <v>1.9734909846935401E-5</v>
      </c>
      <c r="K15298" s="45">
        <v>8.0567432074698204E-6</v>
      </c>
    </row>
    <row r="15299" spans="2:11" x14ac:dyDescent="0.3">
      <c r="B15299" t="s">
        <v>16738</v>
      </c>
      <c r="C15299" s="45">
        <v>1.12166666666667E-4</v>
      </c>
      <c r="D15299" s="45">
        <v>2.9088944062421099E-5</v>
      </c>
      <c r="E15299" s="45">
        <v>1.18755116848824E-5</v>
      </c>
      <c r="F15299" s="45">
        <v>1.194E-4</v>
      </c>
      <c r="G15299" s="45">
        <v>1.4202394164365399E-4</v>
      </c>
      <c r="H15299" s="45">
        <v>6.3515037589534598E-5</v>
      </c>
      <c r="I15299" s="45">
        <v>1.325E-4</v>
      </c>
      <c r="J15299" s="45">
        <v>3.1595885808123797E-5</v>
      </c>
      <c r="K15299" s="45">
        <v>1.2898966366857999E-5</v>
      </c>
    </row>
    <row r="15300" spans="2:11" x14ac:dyDescent="0.3">
      <c r="B15300" t="s">
        <v>16739</v>
      </c>
      <c r="C15300" s="45">
        <v>1.6750000000000001E-4</v>
      </c>
      <c r="D15300" s="45">
        <v>8.8058503280489606E-5</v>
      </c>
      <c r="E15300" s="45">
        <v>3.5949733425066398E-5</v>
      </c>
      <c r="F15300" s="45">
        <v>1.4459999999999999E-4</v>
      </c>
      <c r="G15300" s="45">
        <v>6.3295339480881201E-5</v>
      </c>
      <c r="H15300" s="45">
        <v>2.8306536347635301E-5</v>
      </c>
      <c r="I15300" s="45">
        <v>1.9583333333333299E-4</v>
      </c>
      <c r="J15300" s="45">
        <v>1.05573513092379E-4</v>
      </c>
      <c r="K15300" s="45">
        <v>4.3100206238227902E-5</v>
      </c>
    </row>
    <row r="15301" spans="2:11" x14ac:dyDescent="0.3">
      <c r="B15301" t="s">
        <v>16740</v>
      </c>
      <c r="C15301" s="45">
        <v>1.6196666666666701E-3</v>
      </c>
      <c r="D15301" s="45">
        <v>1.0140068375837799E-3</v>
      </c>
      <c r="E15301" s="45">
        <v>4.1396655796224801E-4</v>
      </c>
      <c r="F15301" s="45">
        <v>8.4079999999999995E-4</v>
      </c>
      <c r="G15301" s="45">
        <v>4.3322015188585101E-4</v>
      </c>
      <c r="H15301" s="45">
        <v>1.9374194176790901E-4</v>
      </c>
      <c r="I15301" s="45">
        <v>9.91333333333333E-4</v>
      </c>
      <c r="J15301" s="45">
        <v>1.4100307325256E-4</v>
      </c>
      <c r="K15301" s="45">
        <v>5.7564263605508298E-5</v>
      </c>
    </row>
    <row r="15302" spans="2:11" x14ac:dyDescent="0.3">
      <c r="B15302" t="s">
        <v>16741</v>
      </c>
      <c r="C15302" s="45">
        <v>3.4966666666666702E-4</v>
      </c>
      <c r="D15302" s="45">
        <v>1.35309521714721E-4</v>
      </c>
      <c r="E15302" s="45">
        <v>5.5239880923518001E-5</v>
      </c>
      <c r="F15302" s="45">
        <v>1.7780000000000001E-4</v>
      </c>
      <c r="G15302" s="45">
        <v>6.7392136039748701E-5</v>
      </c>
      <c r="H15302" s="45">
        <v>3.0138679466758301E-5</v>
      </c>
      <c r="I15302" s="45">
        <v>3.1683333333333298E-4</v>
      </c>
      <c r="J15302" s="45">
        <v>1.7672624781471099E-4</v>
      </c>
      <c r="K15302" s="45">
        <v>7.2148188550448801E-5</v>
      </c>
    </row>
    <row r="15303" spans="2:11" x14ac:dyDescent="0.3">
      <c r="B15303" t="s">
        <v>16742</v>
      </c>
      <c r="C15303" s="45">
        <v>2.8333333333333301E-6</v>
      </c>
      <c r="D15303" s="45">
        <v>3.7103458958251702E-6</v>
      </c>
      <c r="E15303" s="45">
        <v>1.5147423690002401E-6</v>
      </c>
      <c r="F15303" s="45">
        <v>2.5599999999999999E-5</v>
      </c>
      <c r="G15303" s="45">
        <v>3.5535897343390699E-5</v>
      </c>
      <c r="H15303" s="45">
        <v>1.58921364202551E-5</v>
      </c>
      <c r="I15303" s="45">
        <v>4.6666666666666697E-6</v>
      </c>
      <c r="J15303" s="45">
        <v>9.0700973901423302E-6</v>
      </c>
      <c r="K15303" s="45">
        <v>3.7028517538663499E-6</v>
      </c>
    </row>
    <row r="15304" spans="2:11" x14ac:dyDescent="0.3">
      <c r="B15304" t="s">
        <v>16743</v>
      </c>
      <c r="C15304" s="45">
        <v>4.85E-5</v>
      </c>
      <c r="D15304" s="45">
        <v>2.4394671549336299E-5</v>
      </c>
      <c r="E15304" s="45">
        <v>9.9590829564439999E-6</v>
      </c>
      <c r="F15304" s="45">
        <v>1.6200000000000001E-5</v>
      </c>
      <c r="G15304" s="45">
        <v>9.7056684468407405E-6</v>
      </c>
      <c r="H15304" s="45">
        <v>4.34050688284214E-6</v>
      </c>
      <c r="I15304" s="45">
        <v>5.3833333333333298E-5</v>
      </c>
      <c r="J15304" s="45">
        <v>4.6812035489462197E-5</v>
      </c>
      <c r="K15304" s="45">
        <v>1.9110933461706601E-5</v>
      </c>
    </row>
    <row r="15305" spans="2:11" x14ac:dyDescent="0.3">
      <c r="B15305" t="s">
        <v>16744</v>
      </c>
      <c r="C15305" s="45">
        <v>1.7916666666666699E-4</v>
      </c>
      <c r="D15305" s="45">
        <v>1.3163041695089599E-4</v>
      </c>
      <c r="E15305" s="45">
        <v>5.3737892693248699E-5</v>
      </c>
      <c r="F15305" s="45">
        <v>5.7599999999999997E-5</v>
      </c>
      <c r="G15305" s="45">
        <v>2.0317480158720502E-5</v>
      </c>
      <c r="H15305" s="45">
        <v>9.0862533532804401E-6</v>
      </c>
      <c r="I15305" s="45">
        <v>2.5433333333333297E-4</v>
      </c>
      <c r="J15305" s="45">
        <v>1.60231915256189E-4</v>
      </c>
      <c r="K15305" s="45">
        <v>6.5414405481089901E-5</v>
      </c>
    </row>
    <row r="15306" spans="2:11" x14ac:dyDescent="0.3">
      <c r="B15306" t="s">
        <v>16745</v>
      </c>
      <c r="C15306" s="45">
        <v>5.0166666666666702E-5</v>
      </c>
      <c r="D15306" s="45">
        <v>4.8172260344171797E-5</v>
      </c>
      <c r="E15306" s="45">
        <v>1.9666242933288301E-5</v>
      </c>
      <c r="F15306" s="45">
        <v>1.1199999999999999E-5</v>
      </c>
      <c r="G15306" s="45">
        <v>4.8166378315169199E-6</v>
      </c>
      <c r="H15306" s="45">
        <v>2.1540659228538E-6</v>
      </c>
      <c r="I15306" s="45">
        <v>2.31666666666667E-5</v>
      </c>
      <c r="J15306" s="45">
        <v>9.2394083504663094E-6</v>
      </c>
      <c r="K15306" s="45">
        <v>3.7719726639754102E-6</v>
      </c>
    </row>
    <row r="15307" spans="2:11" x14ac:dyDescent="0.3">
      <c r="B15307" t="s">
        <v>16746</v>
      </c>
      <c r="C15307" s="45">
        <v>1.6366666666666699E-4</v>
      </c>
      <c r="D15307" s="45">
        <v>8.8470710784228795E-5</v>
      </c>
      <c r="E15307" s="45">
        <v>3.6118016433784301E-5</v>
      </c>
      <c r="F15307" s="45">
        <v>9.7800000000000006E-5</v>
      </c>
      <c r="G15307" s="45">
        <v>1.26163386130842E-4</v>
      </c>
      <c r="H15307" s="45">
        <v>5.6421981532023499E-5</v>
      </c>
      <c r="I15307" s="45">
        <v>2.0116666666666701E-4</v>
      </c>
      <c r="J15307" s="45">
        <v>2.06236191456947E-4</v>
      </c>
      <c r="K15307" s="45">
        <v>8.4195572594076702E-5</v>
      </c>
    </row>
    <row r="15308" spans="2:11" x14ac:dyDescent="0.3">
      <c r="B15308" t="s">
        <v>16747</v>
      </c>
      <c r="C15308" s="45">
        <v>2.9458333333333298E-3</v>
      </c>
      <c r="D15308" s="45">
        <v>1.1492767145760299E-3</v>
      </c>
      <c r="E15308" s="45">
        <v>4.6919025399558799E-4</v>
      </c>
      <c r="F15308" s="45">
        <v>1.5564000000000001E-3</v>
      </c>
      <c r="G15308" s="45">
        <v>6.8182167756679595E-4</v>
      </c>
      <c r="H15308" s="45">
        <v>3.0491992391445998E-4</v>
      </c>
      <c r="I15308" s="45">
        <v>2.02583333333333E-3</v>
      </c>
      <c r="J15308" s="45">
        <v>4.7245165537509402E-4</v>
      </c>
      <c r="K15308" s="45">
        <v>1.92877580633704E-4</v>
      </c>
    </row>
    <row r="15309" spans="2:11" x14ac:dyDescent="0.3">
      <c r="B15309" t="s">
        <v>16748</v>
      </c>
      <c r="C15309" s="45">
        <v>1.9203999999999999E-2</v>
      </c>
      <c r="D15309" s="45">
        <v>7.4601326261669104E-3</v>
      </c>
      <c r="E15309" s="45">
        <v>3.04558639126633E-3</v>
      </c>
      <c r="F15309" s="45">
        <v>1.10492E-2</v>
      </c>
      <c r="G15309" s="45">
        <v>6.6048021317826004E-3</v>
      </c>
      <c r="H15309" s="45">
        <v>2.95375730892028E-3</v>
      </c>
      <c r="I15309" s="45">
        <v>1.4059666666666699E-2</v>
      </c>
      <c r="J15309" s="45">
        <v>4.9083163168918403E-3</v>
      </c>
      <c r="K15309" s="45">
        <v>2.00381174542698E-3</v>
      </c>
    </row>
    <row r="15310" spans="2:11" x14ac:dyDescent="0.3">
      <c r="B15310" t="s">
        <v>16749</v>
      </c>
      <c r="C15310" s="45">
        <v>2.1383333333333299E-4</v>
      </c>
      <c r="D15310" s="45">
        <v>8.0150899350329597E-5</v>
      </c>
      <c r="E15310" s="45">
        <v>3.2721467638913203E-5</v>
      </c>
      <c r="F15310" s="45">
        <v>9.98E-5</v>
      </c>
      <c r="G15310" s="45">
        <v>3.1964042297556802E-5</v>
      </c>
      <c r="H15310" s="45">
        <v>1.42947542826031E-5</v>
      </c>
      <c r="I15310" s="45">
        <v>2.0683333333333301E-4</v>
      </c>
      <c r="J15310" s="45">
        <v>7.9888463914802303E-5</v>
      </c>
      <c r="K15310" s="45">
        <v>3.2614328821001999E-5</v>
      </c>
    </row>
    <row r="15311" spans="2:11" x14ac:dyDescent="0.3">
      <c r="B15311" t="s">
        <v>16750</v>
      </c>
      <c r="C15311" s="45">
        <v>3.7216666666666702E-4</v>
      </c>
      <c r="D15311" s="45">
        <v>2.5044154341216402E-4</v>
      </c>
      <c r="E15311" s="45">
        <v>1.0224233195914699E-4</v>
      </c>
      <c r="F15311" s="45">
        <v>5.4799999999999997E-5</v>
      </c>
      <c r="G15311" s="45">
        <v>2.0351904087824301E-5</v>
      </c>
      <c r="H15311" s="45">
        <v>9.1016482023862008E-6</v>
      </c>
      <c r="I15311" s="45">
        <v>1.8316666666666701E-4</v>
      </c>
      <c r="J15311" s="45">
        <v>8.6272629881478996E-5</v>
      </c>
      <c r="K15311" s="45">
        <v>3.5220653662935403E-5</v>
      </c>
    </row>
    <row r="15312" spans="2:11" x14ac:dyDescent="0.3">
      <c r="B15312" t="s">
        <v>16751</v>
      </c>
      <c r="C15312" s="45">
        <v>4.2833333333333302E-5</v>
      </c>
      <c r="D15312" s="45">
        <v>2.0961075036044E-5</v>
      </c>
      <c r="E15312" s="45">
        <v>8.5573230497497193E-6</v>
      </c>
      <c r="F15312" s="45">
        <v>2.76E-5</v>
      </c>
      <c r="G15312" s="45">
        <v>1.10136279218067E-5</v>
      </c>
      <c r="H15312" s="45">
        <v>4.9254441424099001E-6</v>
      </c>
      <c r="I15312" s="45">
        <v>3.8500000000000001E-5</v>
      </c>
      <c r="J15312" s="45">
        <v>3.11945508061905E-5</v>
      </c>
      <c r="K15312" s="45">
        <v>1.27351220384154E-5</v>
      </c>
    </row>
    <row r="15313" spans="2:11" x14ac:dyDescent="0.3">
      <c r="B15313" t="s">
        <v>16752</v>
      </c>
      <c r="C15313" s="45">
        <v>7.3333333333333298E-6</v>
      </c>
      <c r="D15313" s="45">
        <v>7.2018516137634098E-6</v>
      </c>
      <c r="E15313" s="45">
        <v>2.9401436094933299E-6</v>
      </c>
      <c r="F15313" s="45">
        <v>8.6000000000000007E-6</v>
      </c>
      <c r="G15313" s="45">
        <v>9.4498677239419606E-6</v>
      </c>
      <c r="H15313" s="45">
        <v>4.2261093218230902E-6</v>
      </c>
      <c r="I15313" s="45">
        <v>8.1666666666666692E-6</v>
      </c>
      <c r="J15313" s="45">
        <v>1.00282933077701E-5</v>
      </c>
      <c r="K15313" s="45">
        <v>4.0940335991673404E-6</v>
      </c>
    </row>
    <row r="15314" spans="2:11" x14ac:dyDescent="0.3">
      <c r="B15314" t="s">
        <v>16753</v>
      </c>
      <c r="C15314" s="45">
        <v>4.3999999999999999E-5</v>
      </c>
      <c r="D15314" s="45">
        <v>3.3668976818430298E-5</v>
      </c>
      <c r="E15314" s="45">
        <v>1.3745302227791601E-5</v>
      </c>
      <c r="F15314" s="45">
        <v>3.0800000000000003E-5</v>
      </c>
      <c r="G15314" s="45">
        <v>6.3796551630946299E-6</v>
      </c>
      <c r="H15314" s="45">
        <v>2.8530685235374201E-6</v>
      </c>
      <c r="I15314" s="45">
        <v>4.1999999999999998E-5</v>
      </c>
      <c r="J15314" s="45">
        <v>2.9065443399335901E-5</v>
      </c>
      <c r="K15314" s="45">
        <v>1.18659175793531E-5</v>
      </c>
    </row>
    <row r="15315" spans="2:11" x14ac:dyDescent="0.3">
      <c r="B15315" t="s">
        <v>16754</v>
      </c>
      <c r="C15315" s="45">
        <v>1.242E-3</v>
      </c>
      <c r="D15315" s="45">
        <v>1.0883936787762E-3</v>
      </c>
      <c r="E15315" s="45">
        <v>4.4433485871206001E-4</v>
      </c>
      <c r="F15315" s="45">
        <v>3.5720000000000001E-4</v>
      </c>
      <c r="G15315" s="45">
        <v>1.98186023725186E-4</v>
      </c>
      <c r="H15315" s="45">
        <v>8.8631484247980404E-5</v>
      </c>
      <c r="I15315" s="45">
        <v>1.64166666666667E-3</v>
      </c>
      <c r="J15315" s="45">
        <v>1.40898611301413E-3</v>
      </c>
      <c r="K15315" s="45">
        <v>5.7521617192534205E-4</v>
      </c>
    </row>
    <row r="15316" spans="2:11" x14ac:dyDescent="0.3">
      <c r="B15316" t="s">
        <v>16755</v>
      </c>
      <c r="C15316" s="45">
        <v>7.2833333333333306E-5</v>
      </c>
      <c r="D15316" s="45">
        <v>3.3259083972152102E-5</v>
      </c>
      <c r="E15316" s="45">
        <v>1.35779641740252E-5</v>
      </c>
      <c r="F15316" s="45">
        <v>4.1E-5</v>
      </c>
      <c r="G15316" s="45">
        <v>1.2884098726725101E-5</v>
      </c>
      <c r="H15316" s="45">
        <v>5.7619441163551696E-6</v>
      </c>
      <c r="I15316" s="45">
        <v>6.7166666666666696E-5</v>
      </c>
      <c r="J15316" s="45">
        <v>3.5289752998096602E-5</v>
      </c>
      <c r="K15316" s="45">
        <v>1.4406981332364899E-5</v>
      </c>
    </row>
    <row r="15317" spans="2:11" x14ac:dyDescent="0.3">
      <c r="B15317" t="s">
        <v>16756</v>
      </c>
      <c r="C15317" s="45">
        <v>1.9999999999999999E-6</v>
      </c>
      <c r="D15317" s="45">
        <v>2.2803508501982798E-6</v>
      </c>
      <c r="E15317" s="45">
        <v>9.3094933625126299E-7</v>
      </c>
      <c r="F15317" s="45">
        <v>5.9999999999999997E-7</v>
      </c>
      <c r="G15317" s="45">
        <v>1.3416407864998701E-6</v>
      </c>
      <c r="H15317" s="45">
        <v>5.9999999999999997E-7</v>
      </c>
      <c r="I15317" s="45">
        <v>0</v>
      </c>
      <c r="J15317" s="45">
        <v>0</v>
      </c>
      <c r="K15317" s="45">
        <v>0</v>
      </c>
    </row>
    <row r="15318" spans="2:11" x14ac:dyDescent="0.3">
      <c r="B15318" t="s">
        <v>16757</v>
      </c>
      <c r="C15318" s="45">
        <v>4.5000000000000003E-5</v>
      </c>
      <c r="D15318" s="45">
        <v>2.3958297101421901E-5</v>
      </c>
      <c r="E15318" s="45">
        <v>9.7809338340808107E-6</v>
      </c>
      <c r="F15318" s="45">
        <v>1.794E-4</v>
      </c>
      <c r="G15318" s="45">
        <v>2.3026463037123201E-4</v>
      </c>
      <c r="H15318" s="45">
        <v>1.0297747326478701E-4</v>
      </c>
      <c r="I15318" s="45">
        <v>4.9833333333333302E-5</v>
      </c>
      <c r="J15318" s="45">
        <v>7.0240776381434394E-5</v>
      </c>
      <c r="K15318" s="45">
        <v>2.8675676878575101E-5</v>
      </c>
    </row>
    <row r="15319" spans="2:11" x14ac:dyDescent="0.3">
      <c r="B15319" t="s">
        <v>16758</v>
      </c>
      <c r="C15319" s="45">
        <v>9.0000000000000002E-6</v>
      </c>
      <c r="D15319" s="45">
        <v>4.5166359162544897E-6</v>
      </c>
      <c r="E15319" s="45">
        <v>1.84390889145858E-6</v>
      </c>
      <c r="F15319" s="45">
        <v>5.0000000000000004E-6</v>
      </c>
      <c r="G15319" s="45">
        <v>5.7879184513951097E-6</v>
      </c>
      <c r="H15319" s="45">
        <v>2.5884358211089601E-6</v>
      </c>
      <c r="I15319" s="45">
        <v>4.2333333333333303E-5</v>
      </c>
      <c r="J15319" s="45">
        <v>4.9090392814344697E-5</v>
      </c>
      <c r="K15319" s="45">
        <v>2.0041068944655699E-5</v>
      </c>
    </row>
    <row r="15320" spans="2:11" x14ac:dyDescent="0.3">
      <c r="B15320" t="s">
        <v>16759</v>
      </c>
      <c r="C15320" s="45">
        <v>1.95166666666667E-4</v>
      </c>
      <c r="D15320" s="45">
        <v>1.2583070637434501E-4</v>
      </c>
      <c r="E15320" s="45">
        <v>5.1370170765186698E-5</v>
      </c>
      <c r="F15320" s="45">
        <v>6.9400000000000006E-5</v>
      </c>
      <c r="G15320" s="45">
        <v>5.2628889404964701E-5</v>
      </c>
      <c r="H15320" s="45">
        <v>2.3536354857963899E-5</v>
      </c>
      <c r="I15320" s="45">
        <v>2.9849999999999999E-4</v>
      </c>
      <c r="J15320" s="45">
        <v>4.1459124448063302E-4</v>
      </c>
      <c r="K15320" s="45">
        <v>1.69256166800504E-4</v>
      </c>
    </row>
    <row r="15321" spans="2:11" x14ac:dyDescent="0.3">
      <c r="B15321" t="s">
        <v>16760</v>
      </c>
      <c r="C15321" s="45">
        <v>2.4333333333333299E-5</v>
      </c>
      <c r="D15321" s="45">
        <v>2.8047578623950201E-5</v>
      </c>
      <c r="E15321" s="45">
        <v>1.14503760248784E-5</v>
      </c>
      <c r="F15321" s="45">
        <v>9.0000000000000002E-6</v>
      </c>
      <c r="G15321" s="45">
        <v>2.7386127875258298E-6</v>
      </c>
      <c r="H15321" s="45">
        <v>1.22474487139159E-6</v>
      </c>
      <c r="I15321" s="45">
        <v>1.46666666666667E-5</v>
      </c>
      <c r="J15321" s="45">
        <v>1.16561857683664E-5</v>
      </c>
      <c r="K15321" s="45">
        <v>4.7586179132647797E-6</v>
      </c>
    </row>
    <row r="15322" spans="2:11" x14ac:dyDescent="0.3">
      <c r="B15322" t="s">
        <v>16761</v>
      </c>
      <c r="C15322" s="45">
        <v>2.27333333333333E-4</v>
      </c>
      <c r="D15322" s="45">
        <v>3.0137661930990399E-4</v>
      </c>
      <c r="E15322" s="45">
        <v>1.23036489619047E-4</v>
      </c>
      <c r="F15322" s="45">
        <v>1.1959999999999999E-4</v>
      </c>
      <c r="G15322" s="45">
        <v>8.0329322168184596E-5</v>
      </c>
      <c r="H15322" s="45">
        <v>3.5924364990908303E-5</v>
      </c>
      <c r="I15322" s="45">
        <v>1.1633333333333299E-4</v>
      </c>
      <c r="J15322" s="45">
        <v>5.7981606278773197E-5</v>
      </c>
      <c r="K15322" s="45">
        <v>2.3670891641657899E-5</v>
      </c>
    </row>
    <row r="15323" spans="2:11" x14ac:dyDescent="0.3">
      <c r="B15323" t="s">
        <v>16762</v>
      </c>
      <c r="C15323" s="45">
        <v>3.1466666666666698E-4</v>
      </c>
      <c r="D15323" s="45">
        <v>7.5237402046234099E-5</v>
      </c>
      <c r="E15323" s="45">
        <v>3.0715540764317399E-5</v>
      </c>
      <c r="F15323" s="45">
        <v>2.0719999999999999E-4</v>
      </c>
      <c r="G15323" s="45">
        <v>8.0176056276172605E-5</v>
      </c>
      <c r="H15323" s="45">
        <v>3.5855822400274103E-5</v>
      </c>
      <c r="I15323" s="45">
        <v>3.5166666666666701E-4</v>
      </c>
      <c r="J15323" s="45">
        <v>7.0133206590506503E-5</v>
      </c>
      <c r="K15323" s="45">
        <v>2.86317616953232E-5</v>
      </c>
    </row>
    <row r="15324" spans="2:11" x14ac:dyDescent="0.3">
      <c r="B15324" t="s">
        <v>16763</v>
      </c>
      <c r="C15324" s="45">
        <v>2.8333333333333301E-6</v>
      </c>
      <c r="D15324" s="45">
        <v>2.31660671385254E-6</v>
      </c>
      <c r="E15324" s="45">
        <v>9.4575073060740702E-7</v>
      </c>
      <c r="F15324" s="45">
        <v>1.3999999999999999E-6</v>
      </c>
      <c r="G15324" s="45">
        <v>1.94935886896179E-6</v>
      </c>
      <c r="H15324" s="45">
        <v>8.7177978870813502E-7</v>
      </c>
      <c r="I15324" s="45">
        <v>1.0166666666666699E-5</v>
      </c>
      <c r="J15324" s="45">
        <v>1.29215582135695E-5</v>
      </c>
      <c r="K15324" s="45">
        <v>5.2752040508190597E-6</v>
      </c>
    </row>
    <row r="15325" spans="2:11" x14ac:dyDescent="0.3">
      <c r="B15325" t="s">
        <v>16764</v>
      </c>
      <c r="C15325" s="45">
        <v>2.0583333333333299E-4</v>
      </c>
      <c r="D15325" s="45">
        <v>7.18008820744332E-5</v>
      </c>
      <c r="E15325" s="45">
        <v>2.9312587360684798E-5</v>
      </c>
      <c r="F15325" s="45">
        <v>1.06E-4</v>
      </c>
      <c r="G15325" s="45">
        <v>4.66261729074991E-5</v>
      </c>
      <c r="H15325" s="45">
        <v>2.08518584303654E-5</v>
      </c>
      <c r="I15325" s="45">
        <v>2.4149999999999999E-4</v>
      </c>
      <c r="J15325" s="45">
        <v>1.2367821150065201E-4</v>
      </c>
      <c r="K15325" s="45">
        <v>5.0491418412769298E-5</v>
      </c>
    </row>
    <row r="15326" spans="2:11" x14ac:dyDescent="0.3">
      <c r="B15326" t="s">
        <v>16765</v>
      </c>
      <c r="C15326" s="45">
        <v>2.3499999999999999E-5</v>
      </c>
      <c r="D15326" s="45">
        <v>1.76606908132157E-5</v>
      </c>
      <c r="E15326" s="45">
        <v>7.2099468329061396E-6</v>
      </c>
      <c r="F15326" s="45">
        <v>1.5400000000000002E-5</v>
      </c>
      <c r="G15326" s="45">
        <v>8.3845095265018297E-6</v>
      </c>
      <c r="H15326" s="45">
        <v>3.74966665185053E-6</v>
      </c>
      <c r="I15326" s="45">
        <v>2.3049999999999999E-4</v>
      </c>
      <c r="J15326" s="45">
        <v>4.7540624732958601E-4</v>
      </c>
      <c r="K15326" s="45">
        <v>1.9408378774814401E-4</v>
      </c>
    </row>
    <row r="15327" spans="2:11" x14ac:dyDescent="0.3">
      <c r="B15327" t="s">
        <v>16766</v>
      </c>
      <c r="C15327" s="45">
        <v>7.48333333333333E-5</v>
      </c>
      <c r="D15327" s="45">
        <v>3.9721111095570699E-5</v>
      </c>
      <c r="E15327" s="45">
        <v>1.6216075700091901E-5</v>
      </c>
      <c r="F15327" s="45">
        <v>4.8399999999999997E-5</v>
      </c>
      <c r="G15327" s="45">
        <v>2.9194177501686901E-5</v>
      </c>
      <c r="H15327" s="45">
        <v>1.3056033088193399E-5</v>
      </c>
      <c r="I15327" s="45">
        <v>7.9666666666666701E-5</v>
      </c>
      <c r="J15327" s="45">
        <v>6.8698374556219806E-5</v>
      </c>
      <c r="K15327" s="45">
        <v>2.8045993970222901E-5</v>
      </c>
    </row>
    <row r="15328" spans="2:11" x14ac:dyDescent="0.3">
      <c r="B15328" t="s">
        <v>16767</v>
      </c>
      <c r="C15328" s="45">
        <v>1.71666666666667E-5</v>
      </c>
      <c r="D15328" s="45">
        <v>1.1754431788337E-5</v>
      </c>
      <c r="E15328" s="45">
        <v>4.7987266829626601E-6</v>
      </c>
      <c r="F15328" s="45">
        <v>2.4199999999999999E-5</v>
      </c>
      <c r="G15328" s="45">
        <v>4.6504838457949697E-5</v>
      </c>
      <c r="H15328" s="45">
        <v>2.07975960149244E-5</v>
      </c>
      <c r="I15328" s="45">
        <v>2.81666666666667E-5</v>
      </c>
      <c r="J15328" s="45">
        <v>2.11793924999436E-5</v>
      </c>
      <c r="K15328" s="45">
        <v>8.6464507811651301E-6</v>
      </c>
    </row>
    <row r="15329" spans="2:11" x14ac:dyDescent="0.3">
      <c r="B15329" t="s">
        <v>16768</v>
      </c>
      <c r="C15329" s="45">
        <v>1.11666666666667E-5</v>
      </c>
      <c r="D15329" s="45">
        <v>1.45384547551198E-5</v>
      </c>
      <c r="E15329" s="45">
        <v>5.9352992997638999E-6</v>
      </c>
      <c r="F15329" s="45">
        <v>6.8000000000000001E-6</v>
      </c>
      <c r="G15329" s="45">
        <v>9.0111042608550499E-6</v>
      </c>
      <c r="H15329" s="45">
        <v>4.02988833592198E-6</v>
      </c>
      <c r="I15329" s="45">
        <v>6.33333333333333E-6</v>
      </c>
      <c r="J15329" s="45">
        <v>6.6231915770772204E-6</v>
      </c>
      <c r="K15329" s="45">
        <v>2.7039066387564299E-6</v>
      </c>
    </row>
    <row r="15330" spans="2:11" x14ac:dyDescent="0.3">
      <c r="B15330" t="s">
        <v>16769</v>
      </c>
      <c r="C15330" s="45">
        <v>3.13333333333333E-5</v>
      </c>
      <c r="D15330" s="45">
        <v>2.2123893569321501E-5</v>
      </c>
      <c r="E15330" s="45">
        <v>9.0320417280799699E-6</v>
      </c>
      <c r="F15330" s="45">
        <v>1.38E-5</v>
      </c>
      <c r="G15330" s="45">
        <v>1.25578660607605E-5</v>
      </c>
      <c r="H15330" s="45">
        <v>5.6160484328395897E-6</v>
      </c>
      <c r="I15330" s="45">
        <v>1.78333333333333E-5</v>
      </c>
      <c r="J15330" s="45">
        <v>8.7273516410573601E-6</v>
      </c>
      <c r="K15330" s="45">
        <v>3.5629263877386601E-6</v>
      </c>
    </row>
    <row r="15331" spans="2:11" x14ac:dyDescent="0.3">
      <c r="B15331" t="s">
        <v>16770</v>
      </c>
      <c r="C15331" s="45">
        <v>7.8666666666666704E-5</v>
      </c>
      <c r="D15331" s="45">
        <v>7.3323029579161998E-5</v>
      </c>
      <c r="E15331" s="45">
        <v>2.9934001477324199E-5</v>
      </c>
      <c r="F15331" s="45">
        <v>1.2640000000000001E-4</v>
      </c>
      <c r="G15331" s="45">
        <v>4.9927948085215802E-5</v>
      </c>
      <c r="H15331" s="45">
        <v>2.2328457179124599E-5</v>
      </c>
      <c r="I15331" s="45">
        <v>8.6166666666666697E-5</v>
      </c>
      <c r="J15331" s="45">
        <v>3.8269657258285797E-5</v>
      </c>
      <c r="K15331" s="45">
        <v>1.5623522152333099E-5</v>
      </c>
    </row>
    <row r="15332" spans="2:11" x14ac:dyDescent="0.3">
      <c r="B15332" t="s">
        <v>16771</v>
      </c>
      <c r="C15332" s="45">
        <v>1.06666666666667E-5</v>
      </c>
      <c r="D15332" s="45">
        <v>8.7559503577091308E-6</v>
      </c>
      <c r="E15332" s="45">
        <v>3.5746017649212001E-6</v>
      </c>
      <c r="F15332" s="45">
        <v>5.2000000000000002E-6</v>
      </c>
      <c r="G15332" s="45">
        <v>3.6331804249169902E-6</v>
      </c>
      <c r="H15332" s="45">
        <v>1.62480768092719E-6</v>
      </c>
      <c r="I15332" s="45">
        <v>6.33333333333333E-6</v>
      </c>
      <c r="J15332" s="45">
        <v>6.0221812216726501E-6</v>
      </c>
      <c r="K15332" s="45">
        <v>2.4585451886114399E-6</v>
      </c>
    </row>
    <row r="15333" spans="2:11" x14ac:dyDescent="0.3">
      <c r="B15333" t="s">
        <v>16772</v>
      </c>
      <c r="C15333" s="45">
        <v>1.3850000000000001E-4</v>
      </c>
      <c r="D15333" s="45">
        <v>1.2689010993769401E-4</v>
      </c>
      <c r="E15333" s="45">
        <v>5.1802670458835101E-5</v>
      </c>
      <c r="F15333" s="45">
        <v>1.474E-4</v>
      </c>
      <c r="G15333" s="45">
        <v>1.5883419027400901E-4</v>
      </c>
      <c r="H15333" s="45">
        <v>7.1032809320763896E-5</v>
      </c>
      <c r="I15333" s="45">
        <v>1.195E-4</v>
      </c>
      <c r="J15333" s="45">
        <v>8.2250227963209894E-5</v>
      </c>
      <c r="K15333" s="45">
        <v>3.3578514956243503E-5</v>
      </c>
    </row>
    <row r="15334" spans="2:11" x14ac:dyDescent="0.3">
      <c r="B15334" t="s">
        <v>16773</v>
      </c>
      <c r="C15334" s="45">
        <v>4.58333333333333E-5</v>
      </c>
      <c r="D15334" s="45">
        <v>1.63391146230959E-5</v>
      </c>
      <c r="E15334" s="45">
        <v>6.6704156125720098E-6</v>
      </c>
      <c r="F15334" s="45">
        <v>3.8999999999999999E-5</v>
      </c>
      <c r="G15334" s="45">
        <v>4.0236799077461398E-5</v>
      </c>
      <c r="H15334" s="45">
        <v>1.7994443586840902E-5</v>
      </c>
      <c r="I15334" s="45">
        <v>4.2166666666666698E-5</v>
      </c>
      <c r="J15334" s="45">
        <v>1.5406708495544E-5</v>
      </c>
      <c r="K15334" s="45">
        <v>6.2897624049808996E-6</v>
      </c>
    </row>
    <row r="15335" spans="2:11" x14ac:dyDescent="0.3">
      <c r="B15335" t="s">
        <v>16774</v>
      </c>
      <c r="C15335" s="45">
        <v>4.8166666666666701E-5</v>
      </c>
      <c r="D15335" s="45">
        <v>3.6367109682605601E-5</v>
      </c>
      <c r="E15335" s="45">
        <v>1.4846810357035499E-5</v>
      </c>
      <c r="F15335" s="45">
        <v>1.7600000000000001E-5</v>
      </c>
      <c r="G15335" s="45">
        <v>6.2689712074629898E-6</v>
      </c>
      <c r="H15335" s="45">
        <v>2.8035691537752401E-6</v>
      </c>
      <c r="I15335" s="45">
        <v>2.4833333333333301E-5</v>
      </c>
      <c r="J15335" s="45">
        <v>1.4878395970892399E-5</v>
      </c>
      <c r="K15335" s="45">
        <v>6.0740797199612399E-6</v>
      </c>
    </row>
    <row r="15336" spans="2:11" x14ac:dyDescent="0.3">
      <c r="B15336" t="s">
        <v>16775</v>
      </c>
      <c r="C15336" s="45">
        <v>4.0500000000000002E-5</v>
      </c>
      <c r="D15336" s="45">
        <v>2.9153044437931301E-5</v>
      </c>
      <c r="E15336" s="45">
        <v>1.19016805536025E-5</v>
      </c>
      <c r="F15336" s="45">
        <v>1.1199999999999999E-5</v>
      </c>
      <c r="G15336" s="45">
        <v>1.0084641788383001E-5</v>
      </c>
      <c r="H15336" s="45">
        <v>4.5099889135118704E-6</v>
      </c>
      <c r="I15336" s="45">
        <v>2.6833333333333299E-5</v>
      </c>
      <c r="J15336" s="45">
        <v>1.77585660081738E-5</v>
      </c>
      <c r="K15336" s="45">
        <v>7.2499042139266301E-6</v>
      </c>
    </row>
    <row r="15337" spans="2:11" x14ac:dyDescent="0.3">
      <c r="B15337" t="s">
        <v>16776</v>
      </c>
      <c r="C15337" s="45">
        <v>4.8000000000000001E-5</v>
      </c>
      <c r="D15337" s="45">
        <v>6.1721957195150603E-5</v>
      </c>
      <c r="E15337" s="45">
        <v>2.5197883509004001E-5</v>
      </c>
      <c r="F15337" s="45">
        <v>7.1999999999999997E-6</v>
      </c>
      <c r="G15337" s="45">
        <v>1.0894952959971899E-5</v>
      </c>
      <c r="H15337" s="45">
        <v>4.8723710860319303E-6</v>
      </c>
      <c r="I15337" s="45">
        <v>7.5666666666666699E-5</v>
      </c>
      <c r="J15337" s="45">
        <v>1.5252890436460401E-4</v>
      </c>
      <c r="K15337" s="45">
        <v>6.2269664453175799E-5</v>
      </c>
    </row>
    <row r="15338" spans="2:11" x14ac:dyDescent="0.3">
      <c r="B15338" t="s">
        <v>16777</v>
      </c>
      <c r="C15338" s="45">
        <v>1.21666666666667E-5</v>
      </c>
      <c r="D15338" s="45">
        <v>2.88334296722861E-5</v>
      </c>
      <c r="E15338" s="45">
        <v>1.17711983719208E-5</v>
      </c>
      <c r="F15338" s="45">
        <v>5.9999999999999997E-7</v>
      </c>
      <c r="G15338" s="45">
        <v>1.3416407864998701E-6</v>
      </c>
      <c r="H15338" s="45">
        <v>5.9999999999999997E-7</v>
      </c>
      <c r="I15338" s="45">
        <v>1.66666666666667E-6</v>
      </c>
      <c r="J15338" s="45">
        <v>2.0655911179772901E-6</v>
      </c>
      <c r="K15338" s="45">
        <v>8.4327404271156803E-7</v>
      </c>
    </row>
    <row r="15339" spans="2:11" x14ac:dyDescent="0.3">
      <c r="B15339" t="s">
        <v>16778</v>
      </c>
      <c r="C15339" s="45">
        <v>4.9999999999999998E-7</v>
      </c>
      <c r="D15339" s="45">
        <v>1.22474487139159E-6</v>
      </c>
      <c r="E15339" s="45">
        <v>4.9999999999999998E-7</v>
      </c>
      <c r="F15339" s="45">
        <v>5.9999999999999997E-7</v>
      </c>
      <c r="G15339" s="45">
        <v>1.3416407864998701E-6</v>
      </c>
      <c r="H15339" s="45">
        <v>5.9999999999999997E-7</v>
      </c>
      <c r="I15339" s="45">
        <v>3.3333333333333298E-7</v>
      </c>
      <c r="J15339" s="45">
        <v>8.1649658092772599E-7</v>
      </c>
      <c r="K15339" s="45">
        <v>3.3333333333333298E-7</v>
      </c>
    </row>
    <row r="15340" spans="2:11" x14ac:dyDescent="0.3">
      <c r="B15340" t="s">
        <v>16779</v>
      </c>
      <c r="C15340" s="45">
        <v>7.8999999999999996E-5</v>
      </c>
      <c r="D15340" s="45">
        <v>3.93039438224716E-5</v>
      </c>
      <c r="E15340" s="45">
        <v>1.60457678740117E-5</v>
      </c>
      <c r="F15340" s="45">
        <v>4.6600000000000001E-5</v>
      </c>
      <c r="G15340" s="45">
        <v>2.6053790511171299E-5</v>
      </c>
      <c r="H15340" s="45">
        <v>1.16516093309036E-5</v>
      </c>
      <c r="I15340" s="45">
        <v>4.8833333333333298E-5</v>
      </c>
      <c r="J15340" s="45">
        <v>2.1075261959621401E-5</v>
      </c>
      <c r="K15340" s="45">
        <v>8.6039396660935408E-6</v>
      </c>
    </row>
    <row r="15341" spans="2:11" x14ac:dyDescent="0.3">
      <c r="B15341" t="s">
        <v>16780</v>
      </c>
      <c r="C15341" s="45">
        <v>8.0666666666666698E-5</v>
      </c>
      <c r="D15341" s="45">
        <v>8.2381227635103105E-5</v>
      </c>
      <c r="E15341" s="45">
        <v>3.3631995348345199E-5</v>
      </c>
      <c r="F15341" s="45">
        <v>4.4000000000000002E-6</v>
      </c>
      <c r="G15341" s="45">
        <v>4.8270073544588698E-6</v>
      </c>
      <c r="H15341" s="45">
        <v>2.1587033144922902E-6</v>
      </c>
      <c r="I15341" s="45">
        <v>3.0333333333333299E-5</v>
      </c>
      <c r="J15341" s="45">
        <v>3.3061558745265903E-5</v>
      </c>
      <c r="K15341" s="45">
        <v>1.34973248378254E-5</v>
      </c>
    </row>
    <row r="15342" spans="2:11" x14ac:dyDescent="0.3">
      <c r="B15342" t="s">
        <v>16781</v>
      </c>
      <c r="C15342" s="45">
        <v>8.4833333333333299E-5</v>
      </c>
      <c r="D15342" s="45">
        <v>7.1714480174276302E-5</v>
      </c>
      <c r="E15342" s="45">
        <v>2.9277313932652902E-5</v>
      </c>
      <c r="F15342" s="45">
        <v>9.0799999999999998E-5</v>
      </c>
      <c r="G15342" s="45">
        <v>8.3415825836588106E-5</v>
      </c>
      <c r="H15342" s="45">
        <v>3.7304691393978901E-5</v>
      </c>
      <c r="I15342" s="45">
        <v>4.8166666666666701E-5</v>
      </c>
      <c r="J15342" s="45">
        <v>3.7327826974881203E-5</v>
      </c>
      <c r="K15342" s="45">
        <v>1.52390215492261E-5</v>
      </c>
    </row>
    <row r="15343" spans="2:11" x14ac:dyDescent="0.3">
      <c r="B15343" t="s">
        <v>16782</v>
      </c>
      <c r="C15343" s="45">
        <v>4.9999999999999998E-7</v>
      </c>
      <c r="D15343" s="45">
        <v>1.22474487139159E-6</v>
      </c>
      <c r="E15343" s="45">
        <v>4.9999999999999998E-7</v>
      </c>
      <c r="F15343" s="45">
        <v>5.9999999999999997E-7</v>
      </c>
      <c r="G15343" s="45">
        <v>1.3416407864998701E-6</v>
      </c>
      <c r="H15343" s="45">
        <v>5.9999999999999997E-7</v>
      </c>
      <c r="I15343" s="45">
        <v>8.3333333333333301E-7</v>
      </c>
      <c r="J15343" s="45">
        <v>2.04124145231932E-6</v>
      </c>
      <c r="K15343" s="45">
        <v>8.3333333333333397E-7</v>
      </c>
    </row>
    <row r="15344" spans="2:11" x14ac:dyDescent="0.3">
      <c r="B15344" t="s">
        <v>16783</v>
      </c>
      <c r="C15344" s="45">
        <v>1.9999999999999999E-6</v>
      </c>
      <c r="D15344" s="45">
        <v>3.3466401061363002E-6</v>
      </c>
      <c r="E15344" s="45">
        <v>1.3662601021279501E-6</v>
      </c>
      <c r="F15344" s="45">
        <v>7.9999999999999996E-7</v>
      </c>
      <c r="G15344" s="45">
        <v>1.78885438199983E-6</v>
      </c>
      <c r="H15344" s="45">
        <v>7.9999999999999996E-7</v>
      </c>
      <c r="I15344" s="45">
        <v>1.16666666666667E-6</v>
      </c>
      <c r="J15344" s="45">
        <v>2.8577380332470401E-6</v>
      </c>
      <c r="K15344" s="45">
        <v>1.16666666666667E-6</v>
      </c>
    </row>
    <row r="15345" spans="2:11" x14ac:dyDescent="0.3">
      <c r="B15345" t="s">
        <v>16784</v>
      </c>
      <c r="C15345" s="45">
        <v>8.3333333333333301E-7</v>
      </c>
      <c r="D15345" s="45">
        <v>1.32916013582513E-6</v>
      </c>
      <c r="E15345" s="45">
        <v>5.4262735320332403E-7</v>
      </c>
      <c r="F15345" s="45">
        <v>0</v>
      </c>
      <c r="G15345" s="45">
        <v>0</v>
      </c>
      <c r="H15345" s="45">
        <v>0</v>
      </c>
      <c r="I15345" s="45">
        <v>4.9999999999999998E-7</v>
      </c>
      <c r="J15345" s="45">
        <v>1.22474487139159E-6</v>
      </c>
      <c r="K15345" s="45">
        <v>4.9999999999999998E-7</v>
      </c>
    </row>
    <row r="15346" spans="2:11" x14ac:dyDescent="0.3">
      <c r="B15346" t="s">
        <v>16785</v>
      </c>
      <c r="C15346" s="45">
        <v>7.7333333333333307E-5</v>
      </c>
      <c r="D15346" s="45">
        <v>6.45961815176924E-5</v>
      </c>
      <c r="E15346" s="45">
        <v>2.6371280675091301E-5</v>
      </c>
      <c r="F15346" s="45">
        <v>2.4000000000000001E-5</v>
      </c>
      <c r="G15346" s="45">
        <v>1.3095800853708799E-5</v>
      </c>
      <c r="H15346" s="45">
        <v>5.8566201857385304E-6</v>
      </c>
      <c r="I15346" s="45">
        <v>3.8833333333333299E-5</v>
      </c>
      <c r="J15346" s="45">
        <v>1.09802853636263E-5</v>
      </c>
      <c r="K15346" s="45">
        <v>4.4826827285058298E-6</v>
      </c>
    </row>
    <row r="15347" spans="2:11" x14ac:dyDescent="0.3">
      <c r="B15347" t="s">
        <v>16786</v>
      </c>
      <c r="C15347" s="45">
        <v>3.3333333333333298E-7</v>
      </c>
      <c r="D15347" s="45">
        <v>8.1649658092772599E-7</v>
      </c>
      <c r="E15347" s="45">
        <v>3.3333333333333298E-7</v>
      </c>
      <c r="F15347" s="45">
        <v>0</v>
      </c>
      <c r="G15347" s="45">
        <v>0</v>
      </c>
      <c r="H15347" s="45">
        <v>0</v>
      </c>
      <c r="I15347" s="45">
        <v>1.8333333333333299E-6</v>
      </c>
      <c r="J15347" s="45">
        <v>2.2286019533929E-6</v>
      </c>
      <c r="K15347" s="45">
        <v>9.0982293759707897E-7</v>
      </c>
    </row>
    <row r="15348" spans="2:11" x14ac:dyDescent="0.3">
      <c r="B15348" t="s">
        <v>16787</v>
      </c>
      <c r="C15348" s="45">
        <v>1.8833333333333301E-5</v>
      </c>
      <c r="D15348" s="45">
        <v>1.0419532938988501E-5</v>
      </c>
      <c r="E15348" s="45">
        <v>4.2537565097739699E-6</v>
      </c>
      <c r="F15348" s="45">
        <v>1.6399999999999999E-5</v>
      </c>
      <c r="G15348" s="45">
        <v>7.2663608498339803E-6</v>
      </c>
      <c r="H15348" s="45">
        <v>3.24961536185438E-6</v>
      </c>
      <c r="I15348" s="45">
        <v>1.8333333333333299E-5</v>
      </c>
      <c r="J15348" s="45">
        <v>1.27854083496252E-5</v>
      </c>
      <c r="K15348" s="45">
        <v>5.2196211016169002E-6</v>
      </c>
    </row>
    <row r="15349" spans="2:11" x14ac:dyDescent="0.3">
      <c r="B15349" t="s">
        <v>16788</v>
      </c>
      <c r="C15349" s="45">
        <v>1.78333333333333E-5</v>
      </c>
      <c r="D15349" s="45">
        <v>9.9280746706834706E-6</v>
      </c>
      <c r="E15349" s="45">
        <v>4.0531195119041098E-6</v>
      </c>
      <c r="F15349" s="45">
        <v>2.5400000000000001E-5</v>
      </c>
      <c r="G15349" s="45">
        <v>2.1173096136370802E-5</v>
      </c>
      <c r="H15349" s="45">
        <v>9.4688964510126496E-6</v>
      </c>
      <c r="I15349" s="45">
        <v>1.6500000000000001E-5</v>
      </c>
      <c r="J15349" s="45">
        <v>1.92847089685066E-5</v>
      </c>
      <c r="K15349" s="45">
        <v>7.8729494684859605E-6</v>
      </c>
    </row>
    <row r="15350" spans="2:11" x14ac:dyDescent="0.3">
      <c r="B15350" t="s">
        <v>16789</v>
      </c>
      <c r="C15350" s="45">
        <v>3.0833333333333301E-5</v>
      </c>
      <c r="D15350" s="45">
        <v>4.6084342966637499E-5</v>
      </c>
      <c r="E15350" s="45">
        <v>1.8813854233280101E-5</v>
      </c>
      <c r="F15350" s="45">
        <v>1.8199999999999999E-5</v>
      </c>
      <c r="G15350" s="45">
        <v>1.5562776101968402E-5</v>
      </c>
      <c r="H15350" s="45">
        <v>6.9598850565221298E-6</v>
      </c>
      <c r="I15350" s="45">
        <v>1.06666666666667E-5</v>
      </c>
      <c r="J15350" s="45">
        <v>1.0462631918722299E-5</v>
      </c>
      <c r="K15350" s="45">
        <v>4.2713515945710296E-6</v>
      </c>
    </row>
    <row r="15351" spans="2:11" x14ac:dyDescent="0.3">
      <c r="B15351" t="s">
        <v>16790</v>
      </c>
      <c r="C15351" s="45">
        <v>1.7333333333333298E-5</v>
      </c>
      <c r="D15351" s="45">
        <v>5.16397779494322E-6</v>
      </c>
      <c r="E15351" s="45">
        <v>2.10818510677892E-6</v>
      </c>
      <c r="F15351" s="45">
        <v>1.1800000000000001E-5</v>
      </c>
      <c r="G15351" s="45">
        <v>1.04259292151827E-5</v>
      </c>
      <c r="H15351" s="45">
        <v>4.6626172907499103E-6</v>
      </c>
      <c r="I15351" s="45">
        <v>1.7499999999999998E-5</v>
      </c>
      <c r="J15351" s="45">
        <v>1.33379158791769E-5</v>
      </c>
      <c r="K15351" s="45">
        <v>5.4451813560247898E-6</v>
      </c>
    </row>
    <row r="15352" spans="2:11" x14ac:dyDescent="0.3">
      <c r="B15352" t="s">
        <v>16791</v>
      </c>
      <c r="C15352" s="45">
        <v>1.08666666666667E-4</v>
      </c>
      <c r="D15352" s="45">
        <v>2.34081752100984E-4</v>
      </c>
      <c r="E15352" s="45">
        <v>9.5563475124012595E-5</v>
      </c>
      <c r="F15352" s="45">
        <v>2.6000000000000001E-6</v>
      </c>
      <c r="G15352" s="45">
        <v>2.60768096208106E-6</v>
      </c>
      <c r="H15352" s="45">
        <v>1.1661903789690601E-6</v>
      </c>
      <c r="I15352" s="45">
        <v>4.6333333333333299E-5</v>
      </c>
      <c r="J15352" s="45">
        <v>5.8064332138298701E-5</v>
      </c>
      <c r="K15352" s="45">
        <v>2.37046643323864E-5</v>
      </c>
    </row>
    <row r="15353" spans="2:11" x14ac:dyDescent="0.3">
      <c r="B15353" t="s">
        <v>16792</v>
      </c>
      <c r="C15353" s="45">
        <v>2.55E-5</v>
      </c>
      <c r="D15353" s="45">
        <v>2.95685643885529E-5</v>
      </c>
      <c r="E15353" s="45">
        <v>1.20713158630974E-5</v>
      </c>
      <c r="F15353" s="45">
        <v>3.3200000000000001E-5</v>
      </c>
      <c r="G15353" s="45">
        <v>6.6858058601787096E-6</v>
      </c>
      <c r="H15353" s="45">
        <v>2.9899832775452101E-6</v>
      </c>
      <c r="I15353" s="45">
        <v>1.8166666666666701E-5</v>
      </c>
      <c r="J15353" s="45">
        <v>1.04578519145505E-5</v>
      </c>
      <c r="K15353" s="45">
        <v>4.26940016603946E-6</v>
      </c>
    </row>
    <row r="15354" spans="2:11" x14ac:dyDescent="0.3">
      <c r="B15354" t="s">
        <v>16793</v>
      </c>
      <c r="C15354" s="45">
        <v>1.5E-6</v>
      </c>
      <c r="D15354" s="45">
        <v>1.7606816861659001E-6</v>
      </c>
      <c r="E15354" s="45">
        <v>7.1879528842826098E-7</v>
      </c>
      <c r="F15354" s="45">
        <v>5.9999999999999997E-7</v>
      </c>
      <c r="G15354" s="45">
        <v>1.3416407864998701E-6</v>
      </c>
      <c r="H15354" s="45">
        <v>5.9999999999999997E-7</v>
      </c>
      <c r="I15354" s="45">
        <v>4.9999999999999998E-7</v>
      </c>
      <c r="J15354" s="45">
        <v>1.22474487139159E-6</v>
      </c>
      <c r="K15354" s="45">
        <v>4.9999999999999998E-7</v>
      </c>
    </row>
    <row r="15355" spans="2:11" x14ac:dyDescent="0.3">
      <c r="B15355" t="s">
        <v>16794</v>
      </c>
      <c r="C15355" s="45">
        <v>1.08333333333333E-5</v>
      </c>
      <c r="D15355" s="45">
        <v>8.3286653592677503E-6</v>
      </c>
      <c r="E15355" s="45">
        <v>3.4001633947666602E-6</v>
      </c>
      <c r="F15355" s="45">
        <v>6.1999999999999999E-6</v>
      </c>
      <c r="G15355" s="45">
        <v>7.3620649277223799E-6</v>
      </c>
      <c r="H15355" s="45">
        <v>3.2924155266308699E-6</v>
      </c>
      <c r="I15355" s="45">
        <v>2.3833333333333301E-5</v>
      </c>
      <c r="J15355" s="45">
        <v>1.3136463248023299E-5</v>
      </c>
      <c r="K15355" s="45">
        <v>5.3629386637468697E-6</v>
      </c>
    </row>
    <row r="15356" spans="2:11" x14ac:dyDescent="0.3">
      <c r="B15356" t="s">
        <v>16795</v>
      </c>
      <c r="C15356" s="45">
        <v>1.2850000000000001E-4</v>
      </c>
      <c r="D15356" s="45">
        <v>1.8489970254167499E-4</v>
      </c>
      <c r="E15356" s="45">
        <v>7.5484987469915703E-5</v>
      </c>
      <c r="F15356" s="45">
        <v>1.84E-5</v>
      </c>
      <c r="G15356" s="45">
        <v>8.9888820216976895E-6</v>
      </c>
      <c r="H15356" s="45">
        <v>4.0199502484483604E-6</v>
      </c>
      <c r="I15356" s="45">
        <v>1.18333333333333E-4</v>
      </c>
      <c r="J15356" s="45">
        <v>9.4787481592595703E-5</v>
      </c>
      <c r="K15356" s="45">
        <v>3.8696827317552102E-5</v>
      </c>
    </row>
    <row r="15357" spans="2:11" x14ac:dyDescent="0.3">
      <c r="B15357" t="s">
        <v>16796</v>
      </c>
      <c r="C15357" s="45">
        <v>3.1583333333333301E-4</v>
      </c>
      <c r="D15357" s="45">
        <v>3.6850151514839999E-4</v>
      </c>
      <c r="E15357" s="45">
        <v>1.5044011359267799E-4</v>
      </c>
      <c r="F15357" s="45">
        <v>8.7600000000000002E-5</v>
      </c>
      <c r="G15357" s="45">
        <v>2.33944437847964E-5</v>
      </c>
      <c r="H15357" s="45">
        <v>1.0462313319720499E-5</v>
      </c>
      <c r="I15357" s="45">
        <v>4.7216666666666701E-4</v>
      </c>
      <c r="J15357" s="45">
        <v>4.20916816801927E-4</v>
      </c>
      <c r="K15357" s="45">
        <v>1.71838570886878E-4</v>
      </c>
    </row>
    <row r="15358" spans="2:11" x14ac:dyDescent="0.3">
      <c r="B15358" t="s">
        <v>16797</v>
      </c>
      <c r="C15358" s="45">
        <v>2.1999999999999999E-5</v>
      </c>
      <c r="D15358" s="45">
        <v>1.4226735395023E-5</v>
      </c>
      <c r="E15358" s="45">
        <v>5.8080404038998703E-6</v>
      </c>
      <c r="F15358" s="45">
        <v>2.8399999999999999E-5</v>
      </c>
      <c r="G15358" s="45">
        <v>1.92301846064982E-5</v>
      </c>
      <c r="H15358" s="45">
        <v>8.6000000000000007E-6</v>
      </c>
      <c r="I15358" s="45">
        <v>3.4999999999999997E-5</v>
      </c>
      <c r="J15358" s="45">
        <v>2.2199099080818601E-5</v>
      </c>
      <c r="K15358" s="45">
        <v>9.0627442495820992E-6</v>
      </c>
    </row>
    <row r="15359" spans="2:11" x14ac:dyDescent="0.3">
      <c r="B15359" t="s">
        <v>16798</v>
      </c>
      <c r="C15359" s="45">
        <v>2.1766666666666701E-4</v>
      </c>
      <c r="D15359" s="45">
        <v>7.8713827671297198E-5</v>
      </c>
      <c r="E15359" s="45">
        <v>3.2134785582674203E-5</v>
      </c>
      <c r="F15359" s="45">
        <v>1.6100000000000001E-4</v>
      </c>
      <c r="G15359" s="45">
        <v>6.6577023063516398E-5</v>
      </c>
      <c r="H15359" s="45">
        <v>2.97741498619188E-5</v>
      </c>
      <c r="I15359" s="45">
        <v>1.99833333333333E-4</v>
      </c>
      <c r="J15359" s="45">
        <v>4.8926134802032599E-5</v>
      </c>
      <c r="K15359" s="45">
        <v>1.9974010891934299E-5</v>
      </c>
    </row>
    <row r="15360" spans="2:11" x14ac:dyDescent="0.3">
      <c r="B15360" t="s">
        <v>16799</v>
      </c>
      <c r="C15360" s="45">
        <v>4.83333333333333E-6</v>
      </c>
      <c r="D15360" s="45">
        <v>4.7504385762439502E-6</v>
      </c>
      <c r="E15360" s="45">
        <v>1.93935842770518E-6</v>
      </c>
      <c r="F15360" s="45">
        <v>1.5400000000000002E-5</v>
      </c>
      <c r="G15360" s="45">
        <v>1.12605506082074E-5</v>
      </c>
      <c r="H15360" s="45">
        <v>5.0358713248056699E-6</v>
      </c>
      <c r="I15360" s="45">
        <v>1.7333333333333298E-5</v>
      </c>
      <c r="J15360" s="45">
        <v>2.1453826387538999E-5</v>
      </c>
      <c r="K15360" s="45">
        <v>8.7584879466213302E-6</v>
      </c>
    </row>
    <row r="15361" spans="2:11" x14ac:dyDescent="0.3">
      <c r="B15361" t="s">
        <v>16800</v>
      </c>
      <c r="C15361" s="45">
        <v>6.33333333333333E-6</v>
      </c>
      <c r="D15361" s="45">
        <v>1.31250396824797E-5</v>
      </c>
      <c r="E15361" s="45">
        <v>5.3582750126427002E-6</v>
      </c>
      <c r="F15361" s="45">
        <v>5.9999999999999997E-7</v>
      </c>
      <c r="G15361" s="45">
        <v>1.3416407864998701E-6</v>
      </c>
      <c r="H15361" s="45">
        <v>5.9999999999999997E-7</v>
      </c>
      <c r="I15361" s="45">
        <v>4.9999999999999998E-7</v>
      </c>
      <c r="J15361" s="45">
        <v>1.22474487139159E-6</v>
      </c>
      <c r="K15361" s="45">
        <v>4.9999999999999998E-7</v>
      </c>
    </row>
    <row r="15362" spans="2:11" x14ac:dyDescent="0.3">
      <c r="B15362" t="s">
        <v>16801</v>
      </c>
      <c r="C15362" s="45">
        <v>9.9999999999999995E-7</v>
      </c>
      <c r="D15362" s="45">
        <v>2.4494897427831801E-6</v>
      </c>
      <c r="E15362" s="45">
        <v>9.9999999999999995E-7</v>
      </c>
      <c r="F15362" s="45">
        <v>0</v>
      </c>
      <c r="G15362" s="45">
        <v>0</v>
      </c>
      <c r="H15362" s="45">
        <v>0</v>
      </c>
      <c r="I15362" s="45">
        <v>1.16666666666667E-6</v>
      </c>
      <c r="J15362" s="45">
        <v>1.32916013582513E-6</v>
      </c>
      <c r="K15362" s="45">
        <v>5.4262735320332403E-7</v>
      </c>
    </row>
    <row r="15363" spans="2:11" x14ac:dyDescent="0.3">
      <c r="B15363" t="s">
        <v>16802</v>
      </c>
      <c r="C15363" s="45">
        <v>4.0166666666666703E-5</v>
      </c>
      <c r="D15363" s="45">
        <v>1.5613028747384899E-5</v>
      </c>
      <c r="E15363" s="45">
        <v>6.3739922950830304E-6</v>
      </c>
      <c r="F15363" s="45">
        <v>2.6599999999999999E-5</v>
      </c>
      <c r="G15363" s="45">
        <v>1.41173651932646E-5</v>
      </c>
      <c r="H15363" s="45">
        <v>6.3134776470658404E-6</v>
      </c>
      <c r="I15363" s="45">
        <v>4.7833333333333301E-5</v>
      </c>
      <c r="J15363" s="45">
        <v>3.0518300520616599E-5</v>
      </c>
      <c r="K15363" s="45">
        <v>1.24590440154041E-5</v>
      </c>
    </row>
    <row r="15364" spans="2:11" x14ac:dyDescent="0.3">
      <c r="B15364" t="s">
        <v>16803</v>
      </c>
      <c r="C15364" s="45">
        <v>2.7183333333333302E-4</v>
      </c>
      <c r="D15364" s="45">
        <v>2.9869945876527201E-4</v>
      </c>
      <c r="E15364" s="45">
        <v>1.21943543403404E-4</v>
      </c>
      <c r="F15364" s="45">
        <v>6.7999999999999999E-5</v>
      </c>
      <c r="G15364" s="45">
        <v>2.9427877939124301E-5</v>
      </c>
      <c r="H15364" s="45">
        <v>1.31605471010897E-5</v>
      </c>
      <c r="I15364" s="45">
        <v>1.68333333333333E-4</v>
      </c>
      <c r="J15364" s="45">
        <v>1.6476852450230501E-4</v>
      </c>
      <c r="K15364" s="45">
        <v>6.7266468450319106E-5</v>
      </c>
    </row>
    <row r="15365" spans="2:11" x14ac:dyDescent="0.3">
      <c r="B15365" t="s">
        <v>16804</v>
      </c>
      <c r="C15365" s="45">
        <v>2.3900000000000001E-4</v>
      </c>
      <c r="D15365" s="45">
        <v>1.4208448191129099E-4</v>
      </c>
      <c r="E15365" s="45">
        <v>5.8005746841728202E-5</v>
      </c>
      <c r="F15365" s="45">
        <v>1.2400000000000001E-4</v>
      </c>
      <c r="G15365" s="45">
        <v>2.8591956910991598E-5</v>
      </c>
      <c r="H15365" s="45">
        <v>1.27867118525444E-5</v>
      </c>
      <c r="I15365" s="45">
        <v>3.3349999999999997E-4</v>
      </c>
      <c r="J15365" s="45">
        <v>2.2514950588442301E-4</v>
      </c>
      <c r="K15365" s="45">
        <v>9.1916900876099297E-5</v>
      </c>
    </row>
    <row r="15366" spans="2:11" x14ac:dyDescent="0.3">
      <c r="B15366" t="s">
        <v>16805</v>
      </c>
      <c r="C15366" s="45">
        <v>1.2999999999999999E-5</v>
      </c>
      <c r="D15366" s="45">
        <v>1.52708873350569E-5</v>
      </c>
      <c r="E15366" s="45">
        <v>6.23431364840322E-6</v>
      </c>
      <c r="F15366" s="45">
        <v>7.9999999999999996E-7</v>
      </c>
      <c r="G15366" s="45">
        <v>1.78885438199983E-6</v>
      </c>
      <c r="H15366" s="45">
        <v>7.9999999999999996E-7</v>
      </c>
      <c r="I15366" s="45">
        <v>9.0000000000000002E-6</v>
      </c>
      <c r="J15366" s="45">
        <v>7.6419892698171198E-6</v>
      </c>
      <c r="K15366" s="45">
        <v>3.1198290551460198E-6</v>
      </c>
    </row>
    <row r="15367" spans="2:11" x14ac:dyDescent="0.3">
      <c r="B15367" t="s">
        <v>16806</v>
      </c>
      <c r="C15367" s="45">
        <v>6.8333333333333303E-6</v>
      </c>
      <c r="D15367" s="45">
        <v>1.13563491786166E-5</v>
      </c>
      <c r="E15367" s="45">
        <v>4.6362101380809398E-6</v>
      </c>
      <c r="F15367" s="45">
        <v>0</v>
      </c>
      <c r="G15367" s="45">
        <v>0</v>
      </c>
      <c r="H15367" s="45">
        <v>0</v>
      </c>
      <c r="I15367" s="45">
        <v>5.6666666666666703E-6</v>
      </c>
      <c r="J15367" s="45">
        <v>1.38804418757713E-5</v>
      </c>
      <c r="K15367" s="45">
        <v>5.6666666666666703E-6</v>
      </c>
    </row>
    <row r="15368" spans="2:11" x14ac:dyDescent="0.3">
      <c r="B15368" t="s">
        <v>16807</v>
      </c>
      <c r="C15368" s="45">
        <v>2.63333333333333E-5</v>
      </c>
      <c r="D15368" s="45">
        <v>6.1138095052648407E-5</v>
      </c>
      <c r="E15368" s="45">
        <v>2.4959522787460901E-5</v>
      </c>
      <c r="F15368" s="45">
        <v>2.6000000000000001E-6</v>
      </c>
      <c r="G15368" s="45">
        <v>4.3358966777357599E-6</v>
      </c>
      <c r="H15368" s="45">
        <v>1.9390719429665301E-6</v>
      </c>
      <c r="I15368" s="45">
        <v>2.6666666666666698E-6</v>
      </c>
      <c r="J15368" s="45">
        <v>6.5319726474218104E-6</v>
      </c>
      <c r="K15368" s="45">
        <v>2.6666666666666698E-6</v>
      </c>
    </row>
    <row r="15369" spans="2:11" x14ac:dyDescent="0.3">
      <c r="B15369" t="s">
        <v>16808</v>
      </c>
      <c r="C15369" s="45">
        <v>1.7866666666666701E-4</v>
      </c>
      <c r="D15369" s="45">
        <v>5.7318990454008098E-5</v>
      </c>
      <c r="E15369" s="45">
        <v>2.3400379863963299E-5</v>
      </c>
      <c r="F15369" s="45">
        <v>8.2600000000000002E-5</v>
      </c>
      <c r="G15369" s="45">
        <v>2.30065208147603E-5</v>
      </c>
      <c r="H15369" s="45">
        <v>1.0288828893513599E-5</v>
      </c>
      <c r="I15369" s="45">
        <v>1.7883333333333301E-4</v>
      </c>
      <c r="J15369" s="45">
        <v>1.09623750467983E-4</v>
      </c>
      <c r="K15369" s="45">
        <v>4.47537087227913E-5</v>
      </c>
    </row>
    <row r="15370" spans="2:11" x14ac:dyDescent="0.3">
      <c r="B15370" t="s">
        <v>16809</v>
      </c>
      <c r="C15370" s="45">
        <v>7.6666666666666706E-6</v>
      </c>
      <c r="D15370" s="45">
        <v>6.5319726474218104E-6</v>
      </c>
      <c r="E15370" s="45">
        <v>2.6666666666666698E-6</v>
      </c>
      <c r="F15370" s="45">
        <v>1.3200000000000001E-5</v>
      </c>
      <c r="G15370" s="45">
        <v>6.0166435825965298E-6</v>
      </c>
      <c r="H15370" s="45">
        <v>2.69072480941474E-6</v>
      </c>
      <c r="I15370" s="45">
        <v>4.6666666666666697E-6</v>
      </c>
      <c r="J15370" s="45">
        <v>5.2788887719544397E-6</v>
      </c>
      <c r="K15370" s="45">
        <v>2.1550973166992798E-6</v>
      </c>
    </row>
    <row r="15371" spans="2:11" x14ac:dyDescent="0.3">
      <c r="B15371" t="s">
        <v>16810</v>
      </c>
      <c r="C15371" s="45">
        <v>1.055E-4</v>
      </c>
      <c r="D15371" s="45">
        <v>9.9913462556354199E-5</v>
      </c>
      <c r="E15371" s="45">
        <v>4.0789500282956797E-5</v>
      </c>
      <c r="F15371" s="45">
        <v>2.6599999999999999E-5</v>
      </c>
      <c r="G15371" s="45">
        <v>1.7401149387325001E-5</v>
      </c>
      <c r="H15371" s="45">
        <v>7.7820305833374908E-6</v>
      </c>
      <c r="I15371" s="45">
        <v>1.7466666666666699E-4</v>
      </c>
      <c r="J15371" s="45">
        <v>2.7859839674101999E-4</v>
      </c>
      <c r="K15371" s="45">
        <v>1.13737319195494E-4</v>
      </c>
    </row>
    <row r="15372" spans="2:11" x14ac:dyDescent="0.3">
      <c r="B15372" t="s">
        <v>16811</v>
      </c>
      <c r="C15372" s="45">
        <v>4.1666666666666703E-6</v>
      </c>
      <c r="D15372" s="45">
        <v>5.0760877323650199E-6</v>
      </c>
      <c r="E15372" s="45">
        <v>2.0723041389826099E-6</v>
      </c>
      <c r="F15372" s="45">
        <v>1.3999999999999999E-6</v>
      </c>
      <c r="G15372" s="45">
        <v>3.1304951684997098E-6</v>
      </c>
      <c r="H15372" s="45">
        <v>1.3999999999999999E-6</v>
      </c>
      <c r="I15372" s="45">
        <v>1.16666666666667E-6</v>
      </c>
      <c r="J15372" s="45">
        <v>1.32916013582513E-6</v>
      </c>
      <c r="K15372" s="45">
        <v>5.4262735320332403E-7</v>
      </c>
    </row>
    <row r="15373" spans="2:11" x14ac:dyDescent="0.3">
      <c r="B15373" t="s">
        <v>16812</v>
      </c>
      <c r="C15373" s="45">
        <v>3.4999999999999997E-5</v>
      </c>
      <c r="D15373" s="45">
        <v>2.9631064780058099E-5</v>
      </c>
      <c r="E15373" s="45">
        <v>1.2096831541082701E-5</v>
      </c>
      <c r="F15373" s="45">
        <v>4.1399999999999997E-5</v>
      </c>
      <c r="G15373" s="45">
        <v>4.1938049549305499E-5</v>
      </c>
      <c r="H15373" s="45">
        <v>1.87552659272003E-5</v>
      </c>
      <c r="I15373" s="45">
        <v>4.5500000000000001E-5</v>
      </c>
      <c r="J15373" s="45">
        <v>3.73670978268316E-5</v>
      </c>
      <c r="K15373" s="45">
        <v>1.52550538073999E-5</v>
      </c>
    </row>
    <row r="15374" spans="2:11" x14ac:dyDescent="0.3">
      <c r="B15374" t="s">
        <v>16813</v>
      </c>
      <c r="C15374" s="45">
        <v>4.6833333333333297E-5</v>
      </c>
      <c r="D15374" s="45">
        <v>4.0166735822900401E-5</v>
      </c>
      <c r="E15374" s="45">
        <v>1.6398001233212701E-5</v>
      </c>
      <c r="F15374" s="45">
        <v>4.1600000000000002E-5</v>
      </c>
      <c r="G15374" s="45">
        <v>1.4064138793399301E-5</v>
      </c>
      <c r="H15374" s="45">
        <v>6.2896740774065504E-6</v>
      </c>
      <c r="I15374" s="45">
        <v>6.05E-5</v>
      </c>
      <c r="J15374" s="45">
        <v>2.6197328108034201E-5</v>
      </c>
      <c r="K15374" s="45">
        <v>1.06950144148259E-5</v>
      </c>
    </row>
    <row r="15375" spans="2:11" x14ac:dyDescent="0.3">
      <c r="B15375" t="s">
        <v>16814</v>
      </c>
      <c r="C15375" s="45">
        <v>2.3333333333333302E-6</v>
      </c>
      <c r="D15375" s="45">
        <v>3.5023801430836502E-6</v>
      </c>
      <c r="E15375" s="45">
        <v>1.4298407059684799E-6</v>
      </c>
      <c r="F15375" s="45">
        <v>0</v>
      </c>
      <c r="G15375" s="45">
        <v>0</v>
      </c>
      <c r="H15375" s="45">
        <v>0</v>
      </c>
      <c r="I15375" s="45">
        <v>0</v>
      </c>
      <c r="J15375" s="45">
        <v>0</v>
      </c>
      <c r="K15375" s="45">
        <v>0</v>
      </c>
    </row>
    <row r="15376" spans="2:11" x14ac:dyDescent="0.3">
      <c r="B15376" t="s">
        <v>16815</v>
      </c>
      <c r="C15376" s="45">
        <v>3.4999999999999999E-6</v>
      </c>
      <c r="D15376" s="45">
        <v>4.4158804331639204E-6</v>
      </c>
      <c r="E15376" s="45">
        <v>1.8027756377320001E-6</v>
      </c>
      <c r="F15376" s="45">
        <v>0</v>
      </c>
      <c r="G15376" s="45">
        <v>0</v>
      </c>
      <c r="H15376" s="45">
        <v>0</v>
      </c>
      <c r="I15376" s="45">
        <v>3.1666666666666701E-6</v>
      </c>
      <c r="J15376" s="45">
        <v>4.6654760385909903E-6</v>
      </c>
      <c r="K15376" s="45">
        <v>1.90467261695489E-6</v>
      </c>
    </row>
    <row r="15377" spans="2:11" x14ac:dyDescent="0.3">
      <c r="B15377" t="s">
        <v>16816</v>
      </c>
      <c r="C15377" s="45">
        <v>7.6833333333333295E-5</v>
      </c>
      <c r="D15377" s="45">
        <v>3.52330337420249E-5</v>
      </c>
      <c r="E15377" s="45">
        <v>1.43838257930373E-5</v>
      </c>
      <c r="F15377" s="45">
        <v>5.66E-5</v>
      </c>
      <c r="G15377" s="45">
        <v>1.31263094584883E-5</v>
      </c>
      <c r="H15377" s="45">
        <v>5.8702640485756702E-6</v>
      </c>
      <c r="I15377" s="45">
        <v>1.02833333333333E-4</v>
      </c>
      <c r="J15377" s="45">
        <v>7.5130331202961304E-5</v>
      </c>
      <c r="K15377" s="45">
        <v>3.0671829275592801E-5</v>
      </c>
    </row>
    <row r="15378" spans="2:11" x14ac:dyDescent="0.3">
      <c r="B15378" t="s">
        <v>16817</v>
      </c>
      <c r="C15378" s="45">
        <v>1.13833333333333E-4</v>
      </c>
      <c r="D15378" s="45">
        <v>1.4482184457693801E-4</v>
      </c>
      <c r="E15378" s="45">
        <v>5.9123270470358E-5</v>
      </c>
      <c r="F15378" s="45">
        <v>4.5800000000000002E-5</v>
      </c>
      <c r="G15378" s="45">
        <v>1.9639246421388001E-5</v>
      </c>
      <c r="H15378" s="45">
        <v>8.7829380050185897E-6</v>
      </c>
      <c r="I15378" s="45">
        <v>6.9166666666666704E-5</v>
      </c>
      <c r="J15378" s="45">
        <v>5.7017248852138298E-5</v>
      </c>
      <c r="K15378" s="45">
        <v>2.32771943708381E-5</v>
      </c>
    </row>
    <row r="15379" spans="2:11" x14ac:dyDescent="0.3">
      <c r="B15379" t="s">
        <v>16818</v>
      </c>
      <c r="C15379" s="45">
        <v>8.4999999999999999E-6</v>
      </c>
      <c r="D15379" s="45">
        <v>8.5965109201349794E-6</v>
      </c>
      <c r="E15379" s="45">
        <v>3.50951088709904E-6</v>
      </c>
      <c r="F15379" s="45">
        <v>3.8E-6</v>
      </c>
      <c r="G15379" s="45">
        <v>3.4928498393146002E-6</v>
      </c>
      <c r="H15379" s="45">
        <v>1.5620499351813301E-6</v>
      </c>
      <c r="I15379" s="45">
        <v>1.0000000000000001E-5</v>
      </c>
      <c r="J15379" s="45">
        <v>1.2790621564255601E-5</v>
      </c>
      <c r="K15379" s="45">
        <v>5.2217493875775596E-6</v>
      </c>
    </row>
    <row r="15380" spans="2:11" x14ac:dyDescent="0.3">
      <c r="B15380" t="s">
        <v>16819</v>
      </c>
      <c r="C15380" s="45">
        <v>2.0000000000000001E-4</v>
      </c>
      <c r="D15380" s="45">
        <v>1.17645229397541E-4</v>
      </c>
      <c r="E15380" s="45">
        <v>4.8028463782775003E-5</v>
      </c>
      <c r="F15380" s="45">
        <v>6.3800000000000006E-5</v>
      </c>
      <c r="G15380" s="45">
        <v>2.9727092020579499E-5</v>
      </c>
      <c r="H15380" s="45">
        <v>1.32943597062815E-5</v>
      </c>
      <c r="I15380" s="45">
        <v>2.4149999999999999E-4</v>
      </c>
      <c r="J15380" s="45">
        <v>2.6685183154702202E-4</v>
      </c>
      <c r="K15380" s="45">
        <v>1.08941804036222E-4</v>
      </c>
    </row>
    <row r="15381" spans="2:11" x14ac:dyDescent="0.3">
      <c r="B15381" t="s">
        <v>16820</v>
      </c>
      <c r="C15381" s="45">
        <v>1.11666666666667E-5</v>
      </c>
      <c r="D15381" s="45">
        <v>7.1949056051255204E-6</v>
      </c>
      <c r="E15381" s="45">
        <v>2.9373079133413598E-6</v>
      </c>
      <c r="F15381" s="45">
        <v>1.1620000000000001E-4</v>
      </c>
      <c r="G15381" s="45">
        <v>1.92580372831709E-4</v>
      </c>
      <c r="H15381" s="45">
        <v>8.6124560956791005E-5</v>
      </c>
      <c r="I15381" s="45">
        <v>2.1999999999999999E-5</v>
      </c>
      <c r="J15381" s="45">
        <v>1.7933209417167902E-5</v>
      </c>
      <c r="K15381" s="45">
        <v>7.3212020870892501E-6</v>
      </c>
    </row>
    <row r="15382" spans="2:11" x14ac:dyDescent="0.3">
      <c r="B15382" t="s">
        <v>16821</v>
      </c>
      <c r="C15382" s="45">
        <v>4.0000000000000003E-5</v>
      </c>
      <c r="D15382" s="45">
        <v>4.2388677733564698E-5</v>
      </c>
      <c r="E15382" s="45">
        <v>1.73051052197514E-5</v>
      </c>
      <c r="F15382" s="45">
        <v>5.2599999999999998E-5</v>
      </c>
      <c r="G15382" s="45">
        <v>5.0257337772707397E-5</v>
      </c>
      <c r="H15382" s="45">
        <v>2.2475764725588302E-5</v>
      </c>
      <c r="I15382" s="45">
        <v>1.5833333333333299E-5</v>
      </c>
      <c r="J15382" s="45">
        <v>1.17203526681865E-5</v>
      </c>
      <c r="K15382" s="45">
        <v>4.7848139404207201E-6</v>
      </c>
    </row>
    <row r="15383" spans="2:11" x14ac:dyDescent="0.3">
      <c r="B15383" t="s">
        <v>16822</v>
      </c>
      <c r="C15383" s="45">
        <v>3.0666666666666703E-5</v>
      </c>
      <c r="D15383" s="45">
        <v>3.4407363552976099E-5</v>
      </c>
      <c r="E15383" s="45">
        <v>1.40467473498711E-5</v>
      </c>
      <c r="F15383" s="45">
        <v>6.9999999999999999E-6</v>
      </c>
      <c r="G15383" s="45">
        <v>6.9641941385920598E-6</v>
      </c>
      <c r="H15383" s="45">
        <v>3.1144823004794898E-6</v>
      </c>
      <c r="I15383" s="45">
        <v>3.9333333333333298E-5</v>
      </c>
      <c r="J15383" s="45">
        <v>6.9358969619413103E-5</v>
      </c>
      <c r="K15383" s="45">
        <v>2.8315680775460401E-5</v>
      </c>
    </row>
    <row r="15384" spans="2:11" x14ac:dyDescent="0.3">
      <c r="B15384" t="s">
        <v>16823</v>
      </c>
      <c r="C15384" s="45">
        <v>1.8166666666666701E-5</v>
      </c>
      <c r="D15384" s="45">
        <v>8.70440501508671E-6</v>
      </c>
      <c r="E15384" s="45">
        <v>3.5535584669142298E-6</v>
      </c>
      <c r="F15384" s="45">
        <v>2.5400000000000001E-5</v>
      </c>
      <c r="G15384" s="45">
        <v>9.1815031449104203E-6</v>
      </c>
      <c r="H15384" s="45">
        <v>4.1060930335295599E-6</v>
      </c>
      <c r="I15384" s="45">
        <v>1.9000000000000001E-5</v>
      </c>
      <c r="J15384" s="45">
        <v>1.2361229712289999E-5</v>
      </c>
      <c r="K15384" s="45">
        <v>5.0464508980734804E-6</v>
      </c>
    </row>
    <row r="15385" spans="2:11" x14ac:dyDescent="0.3">
      <c r="B15385" t="s">
        <v>16824</v>
      </c>
      <c r="C15385" s="45">
        <v>2.31666666666667E-5</v>
      </c>
      <c r="D15385" s="45">
        <v>2.51429247834588E-5</v>
      </c>
      <c r="E15385" s="45">
        <v>1.02645560601085E-5</v>
      </c>
      <c r="F15385" s="45">
        <v>4.6E-6</v>
      </c>
      <c r="G15385" s="45">
        <v>5.12835256198323E-6</v>
      </c>
      <c r="H15385" s="45">
        <v>2.2934689882359401E-6</v>
      </c>
      <c r="I15385" s="45">
        <v>1.45E-5</v>
      </c>
      <c r="J15385" s="45">
        <v>1.4446452851824901E-5</v>
      </c>
      <c r="K15385" s="45">
        <v>5.8977396800243203E-6</v>
      </c>
    </row>
    <row r="15386" spans="2:11" x14ac:dyDescent="0.3">
      <c r="B15386" t="s">
        <v>16825</v>
      </c>
      <c r="C15386" s="45">
        <v>1.5666666666666701E-5</v>
      </c>
      <c r="D15386" s="45">
        <v>8.3346665600170599E-6</v>
      </c>
      <c r="E15386" s="45">
        <v>3.4026133747132901E-6</v>
      </c>
      <c r="F15386" s="45">
        <v>7.6000000000000001E-6</v>
      </c>
      <c r="G15386" s="45">
        <v>8.5029406677925295E-6</v>
      </c>
      <c r="H15386" s="45">
        <v>3.8026306683663101E-6</v>
      </c>
      <c r="I15386" s="45">
        <v>2.63333333333333E-5</v>
      </c>
      <c r="J15386" s="45">
        <v>1.4080719678577001E-5</v>
      </c>
      <c r="K15386" s="45">
        <v>5.74842973727995E-6</v>
      </c>
    </row>
    <row r="15387" spans="2:11" x14ac:dyDescent="0.3">
      <c r="B15387" t="s">
        <v>16826</v>
      </c>
      <c r="C15387" s="45">
        <v>5.4833333333333302E-5</v>
      </c>
      <c r="D15387" s="45">
        <v>2.35916651948663E-5</v>
      </c>
      <c r="E15387" s="45">
        <v>9.6312569849999896E-6</v>
      </c>
      <c r="F15387" s="45">
        <v>2.2799999999999999E-5</v>
      </c>
      <c r="G15387" s="45">
        <v>7.6941536246685397E-6</v>
      </c>
      <c r="H15387" s="45">
        <v>3.4409301068170502E-6</v>
      </c>
      <c r="I15387" s="45">
        <v>5.7333333333333302E-5</v>
      </c>
      <c r="J15387" s="45">
        <v>3.0552686734011903E-5</v>
      </c>
      <c r="K15387" s="45">
        <v>1.24730821282383E-5</v>
      </c>
    </row>
    <row r="15388" spans="2:11" x14ac:dyDescent="0.3">
      <c r="B15388" t="s">
        <v>16827</v>
      </c>
      <c r="C15388" s="45">
        <v>7.83333333333333E-6</v>
      </c>
      <c r="D15388" s="45">
        <v>7.7049767466661898E-6</v>
      </c>
      <c r="E15388" s="45">
        <v>3.14554358489029E-6</v>
      </c>
      <c r="F15388" s="45">
        <v>4.1999999999999996E-6</v>
      </c>
      <c r="G15388" s="45">
        <v>3.42052627529741E-6</v>
      </c>
      <c r="H15388" s="45">
        <v>1.52970585407784E-6</v>
      </c>
      <c r="I15388" s="45">
        <v>6.66666666666667E-6</v>
      </c>
      <c r="J15388" s="45">
        <v>4.8027769744874299E-6</v>
      </c>
      <c r="K15388" s="45">
        <v>1.9607254893137001E-6</v>
      </c>
    </row>
    <row r="15389" spans="2:11" x14ac:dyDescent="0.3">
      <c r="B15389" t="s">
        <v>16828</v>
      </c>
      <c r="C15389" s="45">
        <v>1.7116666666666699E-4</v>
      </c>
      <c r="D15389" s="45">
        <v>3.90713023415738E-5</v>
      </c>
      <c r="E15389" s="45">
        <v>1.5950792387144199E-5</v>
      </c>
      <c r="F15389" s="45">
        <v>1.7119999999999999E-4</v>
      </c>
      <c r="G15389" s="45">
        <v>1.4111945294678499E-4</v>
      </c>
      <c r="H15389" s="45">
        <v>6.3110537947319107E-5</v>
      </c>
      <c r="I15389" s="45">
        <v>1.4566666666666699E-4</v>
      </c>
      <c r="J15389" s="45">
        <v>6.1914995491130098E-5</v>
      </c>
      <c r="K15389" s="45">
        <v>2.5276691063331702E-5</v>
      </c>
    </row>
    <row r="15390" spans="2:11" x14ac:dyDescent="0.3">
      <c r="B15390" t="s">
        <v>16829</v>
      </c>
      <c r="C15390" s="45">
        <v>4.5216666666666701E-4</v>
      </c>
      <c r="D15390" s="45">
        <v>4.1393691145712901E-4</v>
      </c>
      <c r="E15390" s="45">
        <v>1.6898903646226401E-4</v>
      </c>
      <c r="F15390" s="45">
        <v>8.42E-5</v>
      </c>
      <c r="G15390" s="45">
        <v>4.4471339084853303E-5</v>
      </c>
      <c r="H15390" s="45">
        <v>1.9888187448835001E-5</v>
      </c>
      <c r="I15390" s="45">
        <v>3.2733333333333301E-4</v>
      </c>
      <c r="J15390" s="45">
        <v>3.7071804200317299E-4</v>
      </c>
      <c r="K15390" s="45">
        <v>1.5134500689190601E-4</v>
      </c>
    </row>
    <row r="15391" spans="2:11" x14ac:dyDescent="0.3">
      <c r="B15391" t="s">
        <v>16830</v>
      </c>
      <c r="C15391" s="45">
        <v>3.1999999999999999E-5</v>
      </c>
      <c r="D15391" s="45">
        <v>2.31603108787425E-5</v>
      </c>
      <c r="E15391" s="45">
        <v>9.4551573228582507E-6</v>
      </c>
      <c r="F15391" s="45">
        <v>1.4399999999999999E-5</v>
      </c>
      <c r="G15391" s="45">
        <v>9.6850400102425992E-6</v>
      </c>
      <c r="H15391" s="45">
        <v>4.3312815655415398E-6</v>
      </c>
      <c r="I15391" s="45">
        <v>4.1833333333333298E-5</v>
      </c>
      <c r="J15391" s="45">
        <v>4.1643326796338797E-5</v>
      </c>
      <c r="K15391" s="45">
        <v>1.70008169738333E-5</v>
      </c>
    </row>
    <row r="15392" spans="2:11" x14ac:dyDescent="0.3">
      <c r="B15392" t="s">
        <v>16831</v>
      </c>
      <c r="C15392" s="45">
        <v>2.28333333333333E-5</v>
      </c>
      <c r="D15392" s="45">
        <v>1.3242608000944001E-5</v>
      </c>
      <c r="E15392" s="45">
        <v>5.4062720776684704E-6</v>
      </c>
      <c r="F15392" s="45">
        <v>1.04E-5</v>
      </c>
      <c r="G15392" s="45">
        <v>6.4265076052238502E-6</v>
      </c>
      <c r="H15392" s="45">
        <v>2.8740215726399798E-6</v>
      </c>
      <c r="I15392" s="45">
        <v>1.9000000000000001E-5</v>
      </c>
      <c r="J15392" s="45">
        <v>1.21819538662728E-5</v>
      </c>
      <c r="K15392" s="45">
        <v>4.9732618404155399E-6</v>
      </c>
    </row>
    <row r="15393" spans="2:11" x14ac:dyDescent="0.3">
      <c r="B15393" t="s">
        <v>16832</v>
      </c>
      <c r="C15393" s="45">
        <v>2.1333333333333301E-5</v>
      </c>
      <c r="D15393" s="45">
        <v>1.3276545735494099E-5</v>
      </c>
      <c r="E15393" s="45">
        <v>5.4201270997807604E-6</v>
      </c>
      <c r="F15393" s="45">
        <v>1.08E-5</v>
      </c>
      <c r="G15393" s="45">
        <v>1.35904378148756E-5</v>
      </c>
      <c r="H15393" s="45">
        <v>6.0778285596091001E-6</v>
      </c>
      <c r="I15393" s="45">
        <v>2.0166666666666698E-5</v>
      </c>
      <c r="J15393" s="45">
        <v>1.7848435972562599E-5</v>
      </c>
      <c r="K15393" s="45">
        <v>7.2865934732523999E-6</v>
      </c>
    </row>
    <row r="15394" spans="2:11" x14ac:dyDescent="0.3">
      <c r="B15394" t="s">
        <v>16833</v>
      </c>
      <c r="C15394" s="45">
        <v>3.0333333333333299E-5</v>
      </c>
      <c r="D15394" s="45">
        <v>1.63544081723145E-5</v>
      </c>
      <c r="E15394" s="45">
        <v>6.67665917789562E-6</v>
      </c>
      <c r="F15394" s="45">
        <v>3.5599999999999998E-5</v>
      </c>
      <c r="G15394" s="45">
        <v>2.20295256417382E-5</v>
      </c>
      <c r="H15394" s="45">
        <v>9.8519033694002496E-6</v>
      </c>
      <c r="I15394" s="45">
        <v>2.05E-5</v>
      </c>
      <c r="J15394" s="45">
        <v>1.31263094584883E-5</v>
      </c>
      <c r="K15394" s="45">
        <v>5.3587933965274902E-6</v>
      </c>
    </row>
    <row r="15395" spans="2:11" x14ac:dyDescent="0.3">
      <c r="B15395" t="s">
        <v>16834</v>
      </c>
      <c r="C15395" s="45">
        <v>2.1000000000000001E-4</v>
      </c>
      <c r="D15395" s="45">
        <v>1.08855868009033E-4</v>
      </c>
      <c r="E15395" s="45">
        <v>4.4440222021647603E-5</v>
      </c>
      <c r="F15395" s="45">
        <v>2.6659999999999998E-4</v>
      </c>
      <c r="G15395" s="45">
        <v>7.1230611397067205E-5</v>
      </c>
      <c r="H15395" s="45">
        <v>3.1855297832542699E-5</v>
      </c>
      <c r="I15395" s="45">
        <v>1.9699999999999999E-4</v>
      </c>
      <c r="J15395" s="45">
        <v>6.3387695966961899E-5</v>
      </c>
      <c r="K15395" s="45">
        <v>2.5877918514955301E-5</v>
      </c>
    </row>
    <row r="15396" spans="2:11" x14ac:dyDescent="0.3">
      <c r="B15396" t="s">
        <v>16835</v>
      </c>
      <c r="C15396" s="45">
        <v>6.7166666666666696E-5</v>
      </c>
      <c r="D15396" s="45">
        <v>2.1188833537188098E-5</v>
      </c>
      <c r="E15396" s="45">
        <v>8.6503050684804093E-6</v>
      </c>
      <c r="F15396" s="45">
        <v>3.9400000000000002E-5</v>
      </c>
      <c r="G15396" s="45">
        <v>2.8448198536989999E-5</v>
      </c>
      <c r="H15396" s="45">
        <v>1.2722421153223901E-5</v>
      </c>
      <c r="I15396" s="45">
        <v>3.7166666666666698E-5</v>
      </c>
      <c r="J15396" s="45">
        <v>1.30294538130601E-5</v>
      </c>
      <c r="K15396" s="45">
        <v>5.3192522448596504E-6</v>
      </c>
    </row>
    <row r="15397" spans="2:11" x14ac:dyDescent="0.3">
      <c r="B15397" t="s">
        <v>16836</v>
      </c>
      <c r="C15397" s="45">
        <v>1.875E-4</v>
      </c>
      <c r="D15397" s="45">
        <v>1.2462222915675999E-4</v>
      </c>
      <c r="E15397" s="45">
        <v>5.0876812007043099E-5</v>
      </c>
      <c r="F15397" s="45">
        <v>9.98E-5</v>
      </c>
      <c r="G15397" s="45">
        <v>3.2767361810191602E-5</v>
      </c>
      <c r="H15397" s="45">
        <v>1.4654009690183799E-5</v>
      </c>
      <c r="I15397" s="45">
        <v>1.4100000000000001E-4</v>
      </c>
      <c r="J15397" s="45">
        <v>4.5926027478979697E-5</v>
      </c>
      <c r="K15397" s="45">
        <v>1.8749222206089899E-5</v>
      </c>
    </row>
    <row r="15398" spans="2:11" x14ac:dyDescent="0.3">
      <c r="B15398" t="s">
        <v>16837</v>
      </c>
      <c r="C15398" s="45">
        <v>8.7999999999999998E-5</v>
      </c>
      <c r="D15398" s="45">
        <v>4.3890773517904698E-5</v>
      </c>
      <c r="E15398" s="45">
        <v>1.79183332558212E-5</v>
      </c>
      <c r="F15398" s="45">
        <v>3.7200000000000003E-5</v>
      </c>
      <c r="G15398" s="45">
        <v>7.3280283842244998E-6</v>
      </c>
      <c r="H15398" s="45">
        <v>3.2771939216347898E-6</v>
      </c>
      <c r="I15398" s="45">
        <v>6.2833333333333307E-5</v>
      </c>
      <c r="J15398" s="45">
        <v>3.6306565062900999E-5</v>
      </c>
      <c r="K15398" s="45">
        <v>1.48220931195444E-5</v>
      </c>
    </row>
    <row r="15399" spans="2:11" x14ac:dyDescent="0.3">
      <c r="B15399" t="s">
        <v>16838</v>
      </c>
      <c r="C15399" s="45">
        <v>1.3683333333333299E-4</v>
      </c>
      <c r="D15399" s="45">
        <v>1.4253759737931101E-4</v>
      </c>
      <c r="E15399" s="45">
        <v>5.8190730456930298E-5</v>
      </c>
      <c r="F15399" s="45">
        <v>5.8400000000000003E-5</v>
      </c>
      <c r="G15399" s="45">
        <v>3.7825917041097598E-5</v>
      </c>
      <c r="H15399" s="45">
        <v>1.69162643630324E-5</v>
      </c>
      <c r="I15399" s="45">
        <v>2.5416666666666703E-4</v>
      </c>
      <c r="J15399" s="45">
        <v>3.8474064857598101E-4</v>
      </c>
      <c r="K15399" s="45">
        <v>1.57069712053102E-4</v>
      </c>
    </row>
    <row r="15400" spans="2:11" x14ac:dyDescent="0.3">
      <c r="B15400" t="s">
        <v>16839</v>
      </c>
      <c r="C15400" s="45">
        <v>8.7333333333333306E-5</v>
      </c>
      <c r="D15400" s="45">
        <v>9.6278069500102995E-5</v>
      </c>
      <c r="E15400" s="45">
        <v>3.9305357282577998E-5</v>
      </c>
      <c r="F15400" s="45">
        <v>4.18E-5</v>
      </c>
      <c r="G15400" s="45">
        <v>3.4339481650135599E-5</v>
      </c>
      <c r="H15400" s="45">
        <v>1.5357083056361998E-5</v>
      </c>
      <c r="I15400" s="45">
        <v>4.08333333333333E-5</v>
      </c>
      <c r="J15400" s="45">
        <v>3.8166302763912904E-6</v>
      </c>
      <c r="K15400" s="45">
        <v>1.5581327856693701E-6</v>
      </c>
    </row>
    <row r="15401" spans="2:11" x14ac:dyDescent="0.3">
      <c r="B15401" t="s">
        <v>16840</v>
      </c>
      <c r="C15401" s="45">
        <v>7.5833333333333297E-5</v>
      </c>
      <c r="D15401" s="45">
        <v>6.3578036039710001E-5</v>
      </c>
      <c r="E15401" s="45">
        <v>2.59556245242615E-5</v>
      </c>
      <c r="F15401" s="45">
        <v>4.3000000000000002E-5</v>
      </c>
      <c r="G15401" s="45">
        <v>1.5116216457831E-5</v>
      </c>
      <c r="H15401" s="45">
        <v>6.7601775124622299E-6</v>
      </c>
      <c r="I15401" s="45">
        <v>1.28333333333333E-4</v>
      </c>
      <c r="J15401" s="45">
        <v>1.11908295790199E-4</v>
      </c>
      <c r="K15401" s="45">
        <v>4.5686370445073098E-5</v>
      </c>
    </row>
    <row r="15402" spans="2:11" x14ac:dyDescent="0.3">
      <c r="B15402" t="s">
        <v>16841</v>
      </c>
      <c r="C15402" s="45">
        <v>1.3449999999999999E-4</v>
      </c>
      <c r="D15402" s="45">
        <v>1.2247081284943E-4</v>
      </c>
      <c r="E15402" s="45">
        <v>4.9998499977499301E-5</v>
      </c>
      <c r="F15402" s="45">
        <v>9.7999999999999997E-5</v>
      </c>
      <c r="G15402" s="45">
        <v>4.1194659848091998E-5</v>
      </c>
      <c r="H15402" s="45">
        <v>1.8422811946063001E-5</v>
      </c>
      <c r="I15402" s="45">
        <v>1.7483333333333299E-4</v>
      </c>
      <c r="J15402" s="45">
        <v>2.2733096284199101E-4</v>
      </c>
      <c r="K15402" s="45">
        <v>9.2807476949746795E-5</v>
      </c>
    </row>
    <row r="15403" spans="2:11" x14ac:dyDescent="0.3">
      <c r="B15403" t="s">
        <v>16842</v>
      </c>
      <c r="C15403" s="45">
        <v>1.9166666666666701E-5</v>
      </c>
      <c r="D15403" s="45">
        <v>4.0702170294305801E-6</v>
      </c>
      <c r="E15403" s="45">
        <v>1.66165914408194E-6</v>
      </c>
      <c r="F15403" s="45">
        <v>2.6400000000000001E-5</v>
      </c>
      <c r="G15403" s="45">
        <v>1.0237187113655799E-5</v>
      </c>
      <c r="H15403" s="45">
        <v>4.5782092569038402E-6</v>
      </c>
      <c r="I15403" s="45">
        <v>8.8333333333333306E-6</v>
      </c>
      <c r="J15403" s="45">
        <v>3.9200340134578799E-6</v>
      </c>
      <c r="K15403" s="45">
        <v>1.6003471845543699E-6</v>
      </c>
    </row>
    <row r="15404" spans="2:11" x14ac:dyDescent="0.3">
      <c r="B15404" t="s">
        <v>16843</v>
      </c>
      <c r="C15404" s="45">
        <v>8.6500000000000002E-5</v>
      </c>
      <c r="D15404" s="45">
        <v>5.9922449883161499E-5</v>
      </c>
      <c r="E15404" s="45">
        <v>2.4463237725207201E-5</v>
      </c>
      <c r="F15404" s="45">
        <v>6.7399999999999998E-5</v>
      </c>
      <c r="G15404" s="45">
        <v>2.5890152568109799E-5</v>
      </c>
      <c r="H15404" s="45">
        <v>1.15784282180268E-5</v>
      </c>
      <c r="I15404" s="45">
        <v>9.7833333333333304E-5</v>
      </c>
      <c r="J15404" s="45">
        <v>1.0636055033078101E-4</v>
      </c>
      <c r="K15404" s="45">
        <v>4.3421512845337103E-5</v>
      </c>
    </row>
    <row r="15405" spans="2:11" x14ac:dyDescent="0.3">
      <c r="B15405" t="s">
        <v>16844</v>
      </c>
      <c r="C15405" s="45">
        <v>9.43333333333333E-5</v>
      </c>
      <c r="D15405" s="45">
        <v>2.8821288428289699E-5</v>
      </c>
      <c r="E15405" s="45">
        <v>1.17662417298152E-5</v>
      </c>
      <c r="F15405" s="45">
        <v>2.02E-4</v>
      </c>
      <c r="G15405" s="45">
        <v>1.8257464226994899E-4</v>
      </c>
      <c r="H15405" s="45">
        <v>8.1649862216662695E-5</v>
      </c>
      <c r="I15405" s="45">
        <v>7.2999999999999999E-5</v>
      </c>
      <c r="J15405" s="45">
        <v>5.4490366120994302E-5</v>
      </c>
      <c r="K15405" s="45">
        <v>2.2245598815645901E-5</v>
      </c>
    </row>
    <row r="15406" spans="2:11" x14ac:dyDescent="0.3">
      <c r="B15406" t="s">
        <v>16845</v>
      </c>
      <c r="C15406" s="45">
        <v>4.8833333333333298E-5</v>
      </c>
      <c r="D15406" s="45">
        <v>3.8316663041902101E-5</v>
      </c>
      <c r="E15406" s="45">
        <v>1.5642712183136399E-5</v>
      </c>
      <c r="F15406" s="45">
        <v>4.4400000000000002E-5</v>
      </c>
      <c r="G15406" s="45">
        <v>1.9204166214652499E-5</v>
      </c>
      <c r="H15406" s="45">
        <v>8.5883642214335508E-6</v>
      </c>
      <c r="I15406" s="45">
        <v>7.1000000000000005E-5</v>
      </c>
      <c r="J15406" s="45">
        <v>4.4407206622349002E-5</v>
      </c>
      <c r="K15406" s="45">
        <v>1.8129166187849501E-5</v>
      </c>
    </row>
    <row r="15407" spans="2:11" x14ac:dyDescent="0.3">
      <c r="B15407" t="s">
        <v>16846</v>
      </c>
      <c r="C15407" s="45">
        <v>3.3333333333333298E-7</v>
      </c>
      <c r="D15407" s="45">
        <v>8.1649658092772599E-7</v>
      </c>
      <c r="E15407" s="45">
        <v>3.3333333333333298E-7</v>
      </c>
      <c r="F15407" s="45">
        <v>3.0000000000000001E-6</v>
      </c>
      <c r="G15407" s="45">
        <v>3.0000000000000001E-6</v>
      </c>
      <c r="H15407" s="45">
        <v>1.3416407864998701E-6</v>
      </c>
      <c r="I15407" s="45">
        <v>2.6666666666666698E-6</v>
      </c>
      <c r="J15407" s="45">
        <v>5.2025634707004503E-6</v>
      </c>
      <c r="K15407" s="45">
        <v>2.1239376429432001E-6</v>
      </c>
    </row>
    <row r="15408" spans="2:11" x14ac:dyDescent="0.3">
      <c r="B15408" t="s">
        <v>16847</v>
      </c>
      <c r="C15408" s="45">
        <v>3.5833333333333301E-5</v>
      </c>
      <c r="D15408" s="45">
        <v>1.3362883920272101E-5</v>
      </c>
      <c r="E15408" s="45">
        <v>5.4553745161181304E-6</v>
      </c>
      <c r="F15408" s="45">
        <v>4.9400000000000001E-5</v>
      </c>
      <c r="G15408" s="45">
        <v>4.4122556589572197E-5</v>
      </c>
      <c r="H15408" s="45">
        <v>1.9732207175072901E-5</v>
      </c>
      <c r="I15408" s="45">
        <v>5.0500000000000001E-5</v>
      </c>
      <c r="J15408" s="45">
        <v>3.1860634017545899E-5</v>
      </c>
      <c r="K15408" s="45">
        <v>1.30070493707579E-5</v>
      </c>
    </row>
    <row r="15409" spans="2:11" x14ac:dyDescent="0.3">
      <c r="B15409" t="s">
        <v>16848</v>
      </c>
      <c r="C15409" s="45">
        <v>6.7333333333333294E-5</v>
      </c>
      <c r="D15409" s="45">
        <v>5.1465198597369299E-5</v>
      </c>
      <c r="E15409" s="45">
        <v>2.1010579345759199E-5</v>
      </c>
      <c r="F15409" s="45">
        <v>1.4E-5</v>
      </c>
      <c r="G15409" s="45">
        <v>9.5655632348545002E-6</v>
      </c>
      <c r="H15409" s="45">
        <v>4.2778499272414903E-6</v>
      </c>
      <c r="I15409" s="45">
        <v>3.8833333333333299E-5</v>
      </c>
      <c r="J15409" s="45">
        <v>3.9483751932493302E-5</v>
      </c>
      <c r="K15409" s="45">
        <v>1.6119174227539601E-5</v>
      </c>
    </row>
    <row r="15410" spans="2:11" x14ac:dyDescent="0.3">
      <c r="B15410" t="s">
        <v>16849</v>
      </c>
      <c r="C15410" s="45">
        <v>2.8500000000000002E-5</v>
      </c>
      <c r="D15410" s="45">
        <v>5.2412784699918398E-5</v>
      </c>
      <c r="E15410" s="45">
        <v>2.1397429752192198E-5</v>
      </c>
      <c r="F15410" s="45">
        <v>1.3999999999999999E-6</v>
      </c>
      <c r="G15410" s="45">
        <v>1.94935886896179E-6</v>
      </c>
      <c r="H15410" s="45">
        <v>8.7177978870813502E-7</v>
      </c>
      <c r="I15410" s="45">
        <v>8.3333333333333303E-6</v>
      </c>
      <c r="J15410" s="45">
        <v>1.7546129677700101E-5</v>
      </c>
      <c r="K15410" s="45">
        <v>7.1631774451783001E-6</v>
      </c>
    </row>
    <row r="15411" spans="2:11" x14ac:dyDescent="0.3">
      <c r="B15411" t="s">
        <v>16850</v>
      </c>
      <c r="C15411" s="45">
        <v>5.4999999999999999E-6</v>
      </c>
      <c r="D15411" s="45">
        <v>9.4604439642122503E-6</v>
      </c>
      <c r="E15411" s="45">
        <v>3.86221007541882E-6</v>
      </c>
      <c r="F15411" s="45">
        <v>5.9999999999999997E-7</v>
      </c>
      <c r="G15411" s="45">
        <v>1.3416407864998701E-6</v>
      </c>
      <c r="H15411" s="45">
        <v>5.9999999999999997E-7</v>
      </c>
      <c r="I15411" s="45">
        <v>3.4999999999999999E-6</v>
      </c>
      <c r="J15411" s="45">
        <v>8.5732140997411207E-6</v>
      </c>
      <c r="K15411" s="45">
        <v>3.4999999999999999E-6</v>
      </c>
    </row>
    <row r="15412" spans="2:11" x14ac:dyDescent="0.3">
      <c r="B15412" t="s">
        <v>16851</v>
      </c>
      <c r="C15412" s="45">
        <v>6.3499999999999999E-5</v>
      </c>
      <c r="D15412" s="45">
        <v>5.0246392905361898E-5</v>
      </c>
      <c r="E15412" s="45">
        <v>2.05130040055896E-5</v>
      </c>
      <c r="F15412" s="45">
        <v>1.2E-5</v>
      </c>
      <c r="G15412" s="45">
        <v>8.9442719099991598E-6</v>
      </c>
      <c r="H15412" s="45">
        <v>3.9999999999999998E-6</v>
      </c>
      <c r="I15412" s="45">
        <v>3.66666666666667E-5</v>
      </c>
      <c r="J15412" s="45">
        <v>2.9486720174795099E-5</v>
      </c>
      <c r="K15412" s="45">
        <v>1.20379031027464E-5</v>
      </c>
    </row>
    <row r="15413" spans="2:11" x14ac:dyDescent="0.3">
      <c r="B15413" t="s">
        <v>16852</v>
      </c>
      <c r="C15413" s="45">
        <v>5.1499999999999998E-5</v>
      </c>
      <c r="D15413" s="45">
        <v>4.1103527829129203E-5</v>
      </c>
      <c r="E15413" s="45">
        <v>1.67804449682758E-5</v>
      </c>
      <c r="F15413" s="45">
        <v>1.8199999999999999E-5</v>
      </c>
      <c r="G15413" s="45">
        <v>1.0963576058932601E-5</v>
      </c>
      <c r="H15413" s="45">
        <v>4.9030602688524997E-6</v>
      </c>
      <c r="I15413" s="45">
        <v>1.13833333333333E-4</v>
      </c>
      <c r="J15413" s="45">
        <v>7.6619623248007896E-5</v>
      </c>
      <c r="K15413" s="45">
        <v>3.1279830206984502E-5</v>
      </c>
    </row>
    <row r="15414" spans="2:11" x14ac:dyDescent="0.3">
      <c r="B15414" t="s">
        <v>16853</v>
      </c>
      <c r="C15414" s="45">
        <v>1.0166666666666699E-5</v>
      </c>
      <c r="D15414" s="45">
        <v>7.7824589087682699E-6</v>
      </c>
      <c r="E15414" s="45">
        <v>3.1771755451099101E-6</v>
      </c>
      <c r="F15414" s="45">
        <v>6.1999999999999999E-6</v>
      </c>
      <c r="G15414" s="45">
        <v>6.2609903369994103E-6</v>
      </c>
      <c r="H15414" s="45">
        <v>2.7999999999999999E-6</v>
      </c>
      <c r="I15414" s="45">
        <v>3.3333333333333299E-6</v>
      </c>
      <c r="J15414" s="45">
        <v>3.7771241264574099E-6</v>
      </c>
      <c r="K15414" s="45">
        <v>1.54200446749605E-6</v>
      </c>
    </row>
    <row r="15415" spans="2:11" x14ac:dyDescent="0.3">
      <c r="B15415" t="s">
        <v>16854</v>
      </c>
      <c r="C15415" s="45">
        <v>1.36666666666667E-5</v>
      </c>
      <c r="D15415" s="45">
        <v>7.8909230554268296E-6</v>
      </c>
      <c r="E15415" s="45">
        <v>3.2214558475598901E-6</v>
      </c>
      <c r="F15415" s="45">
        <v>4.5800000000000002E-5</v>
      </c>
      <c r="G15415" s="45">
        <v>2.7752477366894699E-5</v>
      </c>
      <c r="H15415" s="45">
        <v>1.2411285187280199E-5</v>
      </c>
      <c r="I15415" s="45">
        <v>1.43333333333333E-5</v>
      </c>
      <c r="J15415" s="45">
        <v>1.03473023859684E-5</v>
      </c>
      <c r="K15415" s="45">
        <v>4.22426850998424E-6</v>
      </c>
    </row>
    <row r="15416" spans="2:11" x14ac:dyDescent="0.3">
      <c r="B15416" t="s">
        <v>16855</v>
      </c>
      <c r="C15416" s="45">
        <v>5.3333333333333303E-6</v>
      </c>
      <c r="D15416" s="45">
        <v>7.1460945044595302E-6</v>
      </c>
      <c r="E15416" s="45">
        <v>2.9173808649388101E-6</v>
      </c>
      <c r="F15416" s="45">
        <v>1.34E-5</v>
      </c>
      <c r="G15416" s="45">
        <v>4.7222875812470399E-6</v>
      </c>
      <c r="H15416" s="45">
        <v>2.1118712081942901E-6</v>
      </c>
      <c r="I15416" s="45">
        <v>5.16666666666667E-6</v>
      </c>
      <c r="J15416" s="45">
        <v>5.4924190177613598E-6</v>
      </c>
      <c r="K15416" s="45">
        <v>2.24227067451229E-6</v>
      </c>
    </row>
    <row r="15417" spans="2:11" x14ac:dyDescent="0.3">
      <c r="B15417" t="s">
        <v>16856</v>
      </c>
      <c r="C15417" s="45">
        <v>7.4666666666666702E-5</v>
      </c>
      <c r="D15417" s="45">
        <v>9.3686000377146404E-5</v>
      </c>
      <c r="E15417" s="45">
        <v>3.8247149494366798E-5</v>
      </c>
      <c r="F15417" s="45">
        <v>4.46E-5</v>
      </c>
      <c r="G15417" s="45">
        <v>2.79696263829176E-5</v>
      </c>
      <c r="H15417" s="45">
        <v>1.25083971794951E-5</v>
      </c>
      <c r="I15417" s="45">
        <v>4.83333333333333E-5</v>
      </c>
      <c r="J15417" s="45">
        <v>2.1238330128959399E-5</v>
      </c>
      <c r="K15417" s="45">
        <v>8.6705119674548501E-6</v>
      </c>
    </row>
    <row r="15418" spans="2:11" x14ac:dyDescent="0.3">
      <c r="B15418" t="s">
        <v>16857</v>
      </c>
      <c r="C15418" s="45">
        <v>7.4999999999999993E-5</v>
      </c>
      <c r="D15418" s="45">
        <v>5.23908388938372E-5</v>
      </c>
      <c r="E15418" s="45">
        <v>2.1388470414376698E-5</v>
      </c>
      <c r="F15418" s="45">
        <v>2.3E-5</v>
      </c>
      <c r="G15418" s="45">
        <v>2.5000000000000001E-5</v>
      </c>
      <c r="H15418" s="45">
        <v>1.11803398874989E-5</v>
      </c>
      <c r="I15418" s="45">
        <v>1.7333333333333298E-5</v>
      </c>
      <c r="J15418" s="45">
        <v>1.05955965696447E-5</v>
      </c>
      <c r="K15418" s="45">
        <v>4.3256341860022199E-6</v>
      </c>
    </row>
    <row r="15419" spans="2:11" x14ac:dyDescent="0.3">
      <c r="B15419" t="s">
        <v>16858</v>
      </c>
      <c r="C15419" s="45">
        <v>7.0716666666666703E-4</v>
      </c>
      <c r="D15419" s="45">
        <v>4.0934260304379099E-4</v>
      </c>
      <c r="E15419" s="45">
        <v>1.6711341790665501E-4</v>
      </c>
      <c r="F15419" s="45">
        <v>9.1799999999999995E-5</v>
      </c>
      <c r="G15419" s="45">
        <v>3.4470277051395999E-5</v>
      </c>
      <c r="H15419" s="45">
        <v>1.5415576538034501E-5</v>
      </c>
      <c r="I15419" s="45">
        <v>6.0883333333333297E-4</v>
      </c>
      <c r="J15419" s="45">
        <v>3.0718165092769902E-4</v>
      </c>
      <c r="K15419" s="45">
        <v>1.2540638385309999E-4</v>
      </c>
    </row>
    <row r="15420" spans="2:11" x14ac:dyDescent="0.3">
      <c r="B15420" t="s">
        <v>16859</v>
      </c>
      <c r="C15420" s="45">
        <v>4.9833333333333302E-5</v>
      </c>
      <c r="D15420" s="45">
        <v>3.2999494945630101E-5</v>
      </c>
      <c r="E15420" s="45">
        <v>1.34719873977244E-5</v>
      </c>
      <c r="F15420" s="45">
        <v>1.9400000000000001E-5</v>
      </c>
      <c r="G15420" s="45">
        <v>5.17687164221791E-6</v>
      </c>
      <c r="H15420" s="45">
        <v>2.31516738055805E-6</v>
      </c>
      <c r="I15420" s="45">
        <v>4.8166666666666701E-5</v>
      </c>
      <c r="J15420" s="45">
        <v>2.91987442652362E-5</v>
      </c>
      <c r="K15420" s="45">
        <v>1.19203374299742E-5</v>
      </c>
    </row>
    <row r="15421" spans="2:11" x14ac:dyDescent="0.3">
      <c r="B15421" t="s">
        <v>16860</v>
      </c>
      <c r="C15421" s="45">
        <v>1.96666666666667E-5</v>
      </c>
      <c r="D15421" s="45">
        <v>1.28166558300778E-5</v>
      </c>
      <c r="E15421" s="45">
        <v>5.2323778320929603E-6</v>
      </c>
      <c r="F15421" s="45">
        <v>2.44E-5</v>
      </c>
      <c r="G15421" s="45">
        <v>3.0631682944298002E-5</v>
      </c>
      <c r="H15421" s="45">
        <v>1.3698905065734301E-5</v>
      </c>
      <c r="I15421" s="45">
        <v>2.6999999999999999E-5</v>
      </c>
      <c r="J15421" s="45">
        <v>1.7538529014714999E-5</v>
      </c>
      <c r="K15421" s="45">
        <v>7.1600744875082602E-6</v>
      </c>
    </row>
    <row r="15422" spans="2:11" x14ac:dyDescent="0.3">
      <c r="B15422" t="s">
        <v>16861</v>
      </c>
      <c r="C15422" s="45">
        <v>1.2500000000000001E-5</v>
      </c>
      <c r="D15422" s="45">
        <v>9.0498618773990102E-6</v>
      </c>
      <c r="E15422" s="45">
        <v>3.6945906403822301E-6</v>
      </c>
      <c r="F15422" s="45">
        <v>1.3200000000000001E-5</v>
      </c>
      <c r="G15422" s="45">
        <v>1.00099950049938E-5</v>
      </c>
      <c r="H15422" s="45">
        <v>4.4766058571198797E-6</v>
      </c>
      <c r="I15422" s="45">
        <v>1.2E-5</v>
      </c>
      <c r="J15422" s="45">
        <v>1.48054044186574E-5</v>
      </c>
      <c r="K15422" s="45">
        <v>6.0442810435430098E-6</v>
      </c>
    </row>
    <row r="15423" spans="2:11" x14ac:dyDescent="0.3">
      <c r="B15423" t="s">
        <v>16862</v>
      </c>
      <c r="C15423" s="45">
        <v>1.25E-4</v>
      </c>
      <c r="D15423" s="45">
        <v>7.8630782776213E-5</v>
      </c>
      <c r="E15423" s="45">
        <v>3.2100882646224299E-5</v>
      </c>
      <c r="F15423" s="45">
        <v>8.6600000000000004E-5</v>
      </c>
      <c r="G15423" s="45">
        <v>4.1848536414073103E-5</v>
      </c>
      <c r="H15423" s="45">
        <v>1.8715234436148499E-5</v>
      </c>
      <c r="I15423" s="45">
        <v>1.195E-4</v>
      </c>
      <c r="J15423" s="45">
        <v>4.1074322879385399E-5</v>
      </c>
      <c r="K15423" s="45">
        <v>1.67685220974698E-5</v>
      </c>
    </row>
    <row r="15424" spans="2:11" x14ac:dyDescent="0.3">
      <c r="B15424" t="s">
        <v>16863</v>
      </c>
      <c r="C15424" s="45">
        <v>7.6666666666666706E-6</v>
      </c>
      <c r="D15424" s="45">
        <v>4.7609522856952297E-6</v>
      </c>
      <c r="E15424" s="45">
        <v>1.9436506316151E-6</v>
      </c>
      <c r="F15424" s="45">
        <v>2.3999999999999999E-6</v>
      </c>
      <c r="G15424" s="45">
        <v>3.2863353450310001E-6</v>
      </c>
      <c r="H15424" s="45">
        <v>1.46969384566991E-6</v>
      </c>
      <c r="I15424" s="45">
        <v>3.3333333333333299E-6</v>
      </c>
      <c r="J15424" s="45">
        <v>3.1411250638372699E-6</v>
      </c>
      <c r="K15424" s="45">
        <v>1.2823589374447601E-6</v>
      </c>
    </row>
    <row r="15425" spans="2:11" x14ac:dyDescent="0.3">
      <c r="B15425" t="s">
        <v>16864</v>
      </c>
      <c r="C15425" s="45">
        <v>4.8166666666666701E-5</v>
      </c>
      <c r="D15425" s="45">
        <v>2.9956078960148799E-5</v>
      </c>
      <c r="E15425" s="45">
        <v>1.22295180244812E-5</v>
      </c>
      <c r="F15425" s="45">
        <v>1.88E-5</v>
      </c>
      <c r="G15425" s="45">
        <v>9.6280839215287296E-6</v>
      </c>
      <c r="H15425" s="45">
        <v>4.3058100283222002E-6</v>
      </c>
      <c r="I15425" s="45">
        <v>3.65E-5</v>
      </c>
      <c r="J15425" s="45">
        <v>1.6220357579289099E-5</v>
      </c>
      <c r="K15425" s="45">
        <v>6.6219332524573199E-6</v>
      </c>
    </row>
    <row r="15426" spans="2:11" x14ac:dyDescent="0.3">
      <c r="B15426" t="s">
        <v>16865</v>
      </c>
      <c r="C15426" s="45">
        <v>8.3086333333333304E-2</v>
      </c>
      <c r="D15426" s="45">
        <v>6.2647422579597503E-2</v>
      </c>
      <c r="E15426" s="45">
        <v>2.55757031700879E-2</v>
      </c>
      <c r="F15426" s="45">
        <v>5.1259999999999999E-4</v>
      </c>
      <c r="G15426" s="45">
        <v>4.12054972060768E-4</v>
      </c>
      <c r="H15426" s="45">
        <v>1.8427658559893101E-4</v>
      </c>
      <c r="I15426" s="45">
        <v>7.2959333333333307E-2</v>
      </c>
      <c r="J15426" s="45">
        <v>5.9007221326433101E-2</v>
      </c>
      <c r="K15426" s="45">
        <v>2.4089597231539101E-2</v>
      </c>
    </row>
    <row r="15427" spans="2:11" x14ac:dyDescent="0.3">
      <c r="B15427" t="s">
        <v>16866</v>
      </c>
      <c r="C15427" s="45">
        <v>1.9166666666666701E-5</v>
      </c>
      <c r="D15427" s="45">
        <v>1.54326493728934E-5</v>
      </c>
      <c r="E15427" s="45">
        <v>6.3003527238119298E-6</v>
      </c>
      <c r="F15427" s="45">
        <v>9.2E-6</v>
      </c>
      <c r="G15427" s="45">
        <v>6.4187226143524802E-6</v>
      </c>
      <c r="H15427" s="45">
        <v>2.8705400188814602E-6</v>
      </c>
      <c r="I15427" s="45">
        <v>1.46666666666667E-5</v>
      </c>
      <c r="J15427" s="45">
        <v>1.5292699783447899E-5</v>
      </c>
      <c r="K15427" s="45">
        <v>6.24321854316968E-6</v>
      </c>
    </row>
    <row r="15428" spans="2:11" x14ac:dyDescent="0.3">
      <c r="B15428" t="s">
        <v>16867</v>
      </c>
      <c r="C15428" s="45">
        <v>9.6666666666666701E-6</v>
      </c>
      <c r="D15428" s="45">
        <v>1.47060078426018E-5</v>
      </c>
      <c r="E15428" s="45">
        <v>6.0037025612903596E-6</v>
      </c>
      <c r="F15428" s="45">
        <v>1.3999999999999999E-6</v>
      </c>
      <c r="G15428" s="45">
        <v>1.94935886896179E-6</v>
      </c>
      <c r="H15428" s="45">
        <v>8.7177978870813502E-7</v>
      </c>
      <c r="I15428" s="45">
        <v>9.5000000000000005E-6</v>
      </c>
      <c r="J15428" s="45">
        <v>1.4307340773183499E-5</v>
      </c>
      <c r="K15428" s="45">
        <v>5.8409474117361E-6</v>
      </c>
    </row>
    <row r="15429" spans="2:11" x14ac:dyDescent="0.3">
      <c r="B15429" t="s">
        <v>16868</v>
      </c>
      <c r="C15429" s="45">
        <v>3.66666666666667E-6</v>
      </c>
      <c r="D15429" s="45">
        <v>4.1311822359545803E-6</v>
      </c>
      <c r="E15429" s="45">
        <v>1.6865480854231401E-6</v>
      </c>
      <c r="F15429" s="45">
        <v>4.7999999999999998E-6</v>
      </c>
      <c r="G15429" s="45">
        <v>7.8230428862431792E-6</v>
      </c>
      <c r="H15429" s="45">
        <v>3.4985711369071801E-6</v>
      </c>
      <c r="I15429" s="45">
        <v>1.0000000000000001E-5</v>
      </c>
      <c r="J15429" s="45">
        <v>1.3827508813954901E-5</v>
      </c>
      <c r="K15429" s="45">
        <v>5.6450568346710799E-6</v>
      </c>
    </row>
    <row r="15430" spans="2:11" x14ac:dyDescent="0.3">
      <c r="B15430" t="s">
        <v>16869</v>
      </c>
      <c r="C15430" s="45">
        <v>1.8076666666666701E-3</v>
      </c>
      <c r="D15430" s="45">
        <v>1.08189623655259E-3</v>
      </c>
      <c r="E15430" s="45">
        <v>4.4168228903188397E-4</v>
      </c>
      <c r="F15430" s="45">
        <v>6.5199999999999999E-5</v>
      </c>
      <c r="G15430" s="45">
        <v>2.3868389137099299E-5</v>
      </c>
      <c r="H15430" s="45">
        <v>1.06742681247943E-5</v>
      </c>
      <c r="I15430" s="45">
        <v>2.1654999999999999E-3</v>
      </c>
      <c r="J15430" s="45">
        <v>1.3610995187715001E-3</v>
      </c>
      <c r="K15430" s="45">
        <v>5.5566655168965003E-4</v>
      </c>
    </row>
    <row r="15431" spans="2:11" x14ac:dyDescent="0.3">
      <c r="B15431" t="s">
        <v>16870</v>
      </c>
      <c r="C15431" s="45">
        <v>8.7333333333333306E-5</v>
      </c>
      <c r="D15431" s="45">
        <v>4.8681276345908102E-5</v>
      </c>
      <c r="E15431" s="45">
        <v>1.9874047845815902E-5</v>
      </c>
      <c r="F15431" s="45">
        <v>1.5999999999999999E-5</v>
      </c>
      <c r="G15431" s="45">
        <v>1.36198384718762E-5</v>
      </c>
      <c r="H15431" s="45">
        <v>6.0909769331364196E-6</v>
      </c>
      <c r="I15431" s="45">
        <v>6.7166666666666696E-5</v>
      </c>
      <c r="J15431" s="45">
        <v>4.71822706815459E-5</v>
      </c>
      <c r="K15431" s="45">
        <v>1.9262081345944401E-5</v>
      </c>
    </row>
    <row r="15432" spans="2:11" x14ac:dyDescent="0.3">
      <c r="B15432" t="s">
        <v>16871</v>
      </c>
      <c r="C15432" s="45">
        <v>1.11666666666667E-4</v>
      </c>
      <c r="D15432" s="45">
        <v>6.4824892338257405E-5</v>
      </c>
      <c r="E15432" s="45">
        <v>2.6464651476597599E-5</v>
      </c>
      <c r="F15432" s="45">
        <v>2.1800000000000001E-5</v>
      </c>
      <c r="G15432" s="45">
        <v>9.2843955107481296E-6</v>
      </c>
      <c r="H15432" s="45">
        <v>4.1521078984053401E-6</v>
      </c>
      <c r="I15432" s="45">
        <v>1.3083333333333301E-4</v>
      </c>
      <c r="J15432" s="45">
        <v>1.09269239343315E-4</v>
      </c>
      <c r="K15432" s="45">
        <v>4.4608980162195098E-5</v>
      </c>
    </row>
    <row r="15433" spans="2:11" x14ac:dyDescent="0.3">
      <c r="B15433" t="s">
        <v>16872</v>
      </c>
      <c r="C15433" s="45">
        <v>4.58333333333333E-5</v>
      </c>
      <c r="D15433" s="45">
        <v>2.42933461397698E-5</v>
      </c>
      <c r="E15433" s="45">
        <v>9.9177170312078902E-6</v>
      </c>
      <c r="F15433" s="45">
        <v>1.0200000000000001E-5</v>
      </c>
      <c r="G15433" s="45">
        <v>1.0894952959971899E-5</v>
      </c>
      <c r="H15433" s="45">
        <v>4.8723710860319303E-6</v>
      </c>
      <c r="I15433" s="45">
        <v>5.0666666666666701E-5</v>
      </c>
      <c r="J15433" s="45">
        <v>2.4824718863799201E-5</v>
      </c>
      <c r="K15433" s="45">
        <v>1.0134649037392E-5</v>
      </c>
    </row>
    <row r="15434" spans="2:11" x14ac:dyDescent="0.3">
      <c r="B15434" t="s">
        <v>16873</v>
      </c>
      <c r="C15434" s="45">
        <v>2.0833333333333299E-5</v>
      </c>
      <c r="D15434" s="45">
        <v>7.4677082606825701E-6</v>
      </c>
      <c r="E15434" s="45">
        <v>3.04867913110653E-6</v>
      </c>
      <c r="F15434" s="45">
        <v>1.3779999999999999E-4</v>
      </c>
      <c r="G15434" s="45">
        <v>2.1359822096637401E-4</v>
      </c>
      <c r="H15434" s="45">
        <v>9.5524028390766696E-5</v>
      </c>
      <c r="I15434" s="45">
        <v>7.25E-5</v>
      </c>
      <c r="J15434" s="45">
        <v>7.6324963150990098E-5</v>
      </c>
      <c r="K15434" s="45">
        <v>3.1159535726109102E-5</v>
      </c>
    </row>
    <row r="15435" spans="2:11" x14ac:dyDescent="0.3">
      <c r="B15435" t="s">
        <v>16874</v>
      </c>
      <c r="C15435" s="45">
        <v>1.29333333333333E-4</v>
      </c>
      <c r="D15435" s="45">
        <v>1.62032918466177E-4</v>
      </c>
      <c r="E15435" s="45">
        <v>6.6149661962687105E-5</v>
      </c>
      <c r="F15435" s="45">
        <v>6.2600000000000004E-5</v>
      </c>
      <c r="G15435" s="45">
        <v>3.0402302544379799E-5</v>
      </c>
      <c r="H15435" s="45">
        <v>1.35963230323496E-5</v>
      </c>
      <c r="I15435" s="45">
        <v>7.0500000000000006E-5</v>
      </c>
      <c r="J15435" s="45">
        <v>5.4272460788138201E-5</v>
      </c>
      <c r="K15435" s="45">
        <v>2.21566393360245E-5</v>
      </c>
    </row>
    <row r="15436" spans="2:11" x14ac:dyDescent="0.3">
      <c r="B15436" t="s">
        <v>16875</v>
      </c>
      <c r="C15436" s="45">
        <v>3.1999999999999999E-5</v>
      </c>
      <c r="D15436" s="45">
        <v>2.9072323608545599E-5</v>
      </c>
      <c r="E15436" s="45">
        <v>1.1868726413001E-5</v>
      </c>
      <c r="F15436" s="45">
        <v>2.02E-5</v>
      </c>
      <c r="G15436" s="45">
        <v>1.3645512082732599E-5</v>
      </c>
      <c r="H15436" s="45">
        <v>6.1024585209569396E-6</v>
      </c>
      <c r="I15436" s="45">
        <v>3.0166666666666701E-5</v>
      </c>
      <c r="J15436" s="45">
        <v>1.1754431788337E-5</v>
      </c>
      <c r="K15436" s="45">
        <v>4.7987266829626601E-6</v>
      </c>
    </row>
    <row r="15437" spans="2:11" x14ac:dyDescent="0.3">
      <c r="B15437" t="s">
        <v>16876</v>
      </c>
      <c r="C15437" s="45">
        <v>3.4999999999999999E-6</v>
      </c>
      <c r="D15437" s="45">
        <v>4.8062459362791698E-6</v>
      </c>
      <c r="E15437" s="45">
        <v>1.96214168703486E-6</v>
      </c>
      <c r="F15437" s="45">
        <v>5.0000000000000004E-6</v>
      </c>
      <c r="G15437" s="45">
        <v>5.2915026221291798E-6</v>
      </c>
      <c r="H15437" s="45">
        <v>2.36643191323985E-6</v>
      </c>
      <c r="I15437" s="45">
        <v>6.4999999999999996E-6</v>
      </c>
      <c r="J15437" s="45">
        <v>9.4604439642122503E-6</v>
      </c>
      <c r="K15437" s="45">
        <v>3.86221007541882E-6</v>
      </c>
    </row>
    <row r="15438" spans="2:11" x14ac:dyDescent="0.3">
      <c r="B15438" t="s">
        <v>16877</v>
      </c>
      <c r="C15438" s="45">
        <v>2.1833333333333299E-5</v>
      </c>
      <c r="D15438" s="45">
        <v>1.5765997166898999E-5</v>
      </c>
      <c r="E15438" s="45">
        <v>6.4364413908446201E-6</v>
      </c>
      <c r="F15438" s="45">
        <v>5.4400000000000001E-5</v>
      </c>
      <c r="G15438" s="45">
        <v>4.6500537631300602E-5</v>
      </c>
      <c r="H15438" s="45">
        <v>2.0795672626775001E-5</v>
      </c>
      <c r="I15438" s="45">
        <v>4.6499999999999999E-5</v>
      </c>
      <c r="J15438" s="45">
        <v>5.5439155837729001E-5</v>
      </c>
      <c r="K15438" s="45">
        <v>2.26329405955126E-5</v>
      </c>
    </row>
    <row r="15439" spans="2:11" x14ac:dyDescent="0.3">
      <c r="B15439" t="s">
        <v>16878</v>
      </c>
      <c r="C15439" s="45">
        <v>1.6466666666666699E-4</v>
      </c>
      <c r="D15439" s="45">
        <v>1.20410409295321E-4</v>
      </c>
      <c r="E15439" s="45">
        <v>4.9157343748868702E-5</v>
      </c>
      <c r="F15439" s="45">
        <v>2.8399999999999999E-5</v>
      </c>
      <c r="G15439" s="45">
        <v>1.3903237033151699E-5</v>
      </c>
      <c r="H15439" s="45">
        <v>6.2177166226839301E-6</v>
      </c>
      <c r="I15439" s="45">
        <v>1.93E-4</v>
      </c>
      <c r="J15439" s="45">
        <v>9.3985105202898993E-5</v>
      </c>
      <c r="K15439" s="45">
        <v>3.8369258528149902E-5</v>
      </c>
    </row>
    <row r="15440" spans="2:11" x14ac:dyDescent="0.3">
      <c r="B15440" t="s">
        <v>16879</v>
      </c>
      <c r="C15440" s="45">
        <v>5.9333333333333303E-5</v>
      </c>
      <c r="D15440" s="45">
        <v>3.7243343924339897E-5</v>
      </c>
      <c r="E15440" s="45">
        <v>1.5204531488269499E-5</v>
      </c>
      <c r="F15440" s="45">
        <v>1.26E-5</v>
      </c>
      <c r="G15440" s="45">
        <v>1.04067285925982E-5</v>
      </c>
      <c r="H15440" s="45">
        <v>4.6540305112880404E-6</v>
      </c>
      <c r="I15440" s="45">
        <v>5.3166666666666701E-5</v>
      </c>
      <c r="J15440" s="45">
        <v>3.5577614684892303E-5</v>
      </c>
      <c r="K15440" s="45">
        <v>1.4524500373889301E-5</v>
      </c>
    </row>
    <row r="15441" spans="2:11" x14ac:dyDescent="0.3">
      <c r="B15441" t="s">
        <v>16880</v>
      </c>
      <c r="C15441" s="45">
        <v>6.6666666666666697E-5</v>
      </c>
      <c r="D15441" s="45">
        <v>7.2505631965156094E-5</v>
      </c>
      <c r="E15441" s="45">
        <v>2.9600300298777E-5</v>
      </c>
      <c r="F15441" s="45">
        <v>8.3999999999999992E-6</v>
      </c>
      <c r="G15441" s="45">
        <v>5.2725705305856299E-6</v>
      </c>
      <c r="H15441" s="45">
        <v>2.3579652245103202E-6</v>
      </c>
      <c r="I15441" s="45">
        <v>3.1999999999999999E-5</v>
      </c>
      <c r="J15441" s="45">
        <v>3.4005881844175099E-5</v>
      </c>
      <c r="K15441" s="45">
        <v>1.3882843128600601E-5</v>
      </c>
    </row>
    <row r="15442" spans="2:11" x14ac:dyDescent="0.3">
      <c r="B15442" t="s">
        <v>16881</v>
      </c>
      <c r="C15442" s="45">
        <v>4.6E-5</v>
      </c>
      <c r="D15442" s="45">
        <v>2.8014282071829002E-5</v>
      </c>
      <c r="E15442" s="45">
        <v>1.14367827643966E-5</v>
      </c>
      <c r="F15442" s="45">
        <v>3.3800000000000002E-5</v>
      </c>
      <c r="G15442" s="45">
        <v>1.9434505396330499E-5</v>
      </c>
      <c r="H15442" s="45">
        <v>8.6913750350562994E-6</v>
      </c>
      <c r="I15442" s="45">
        <v>4.6666666666666699E-5</v>
      </c>
      <c r="J15442" s="45">
        <v>2.6956755492207599E-5</v>
      </c>
      <c r="K15442" s="45">
        <v>1.10050493461461E-5</v>
      </c>
    </row>
    <row r="15443" spans="2:11" x14ac:dyDescent="0.3">
      <c r="B15443" t="s">
        <v>16882</v>
      </c>
      <c r="C15443" s="45">
        <v>3.4999999999999997E-5</v>
      </c>
      <c r="D15443" s="45">
        <v>2.01891059732718E-5</v>
      </c>
      <c r="E15443" s="45">
        <v>8.2421679995819905E-6</v>
      </c>
      <c r="F15443" s="45">
        <v>1.06E-5</v>
      </c>
      <c r="G15443" s="45">
        <v>7.4363969770312801E-6</v>
      </c>
      <c r="H15443" s="45">
        <v>3.3256578296631798E-6</v>
      </c>
      <c r="I15443" s="45">
        <v>1.6333333333333301E-5</v>
      </c>
      <c r="J15443" s="45">
        <v>8.7559503577091308E-6</v>
      </c>
      <c r="K15443" s="45">
        <v>3.5746017649212001E-6</v>
      </c>
    </row>
    <row r="15444" spans="2:11" x14ac:dyDescent="0.3">
      <c r="B15444" t="s">
        <v>16883</v>
      </c>
      <c r="C15444" s="45">
        <v>7.4499999999999995E-5</v>
      </c>
      <c r="D15444" s="45">
        <v>9.0601876360260899E-5</v>
      </c>
      <c r="E15444" s="45">
        <v>3.6988061136894801E-5</v>
      </c>
      <c r="F15444" s="45">
        <v>5.4E-6</v>
      </c>
      <c r="G15444" s="45">
        <v>5.2725705305856299E-6</v>
      </c>
      <c r="H15444" s="45">
        <v>2.3579652245103202E-6</v>
      </c>
      <c r="I15444" s="45">
        <v>3.3500000000000001E-5</v>
      </c>
      <c r="J15444" s="45">
        <v>1.95217827054806E-5</v>
      </c>
      <c r="K15444" s="45">
        <v>7.9697344163194505E-6</v>
      </c>
    </row>
    <row r="15445" spans="2:11" x14ac:dyDescent="0.3">
      <c r="B15445" t="s">
        <v>16884</v>
      </c>
      <c r="C15445" s="45">
        <v>6.33333333333333E-6</v>
      </c>
      <c r="D15445" s="45">
        <v>4.84424056655599E-6</v>
      </c>
      <c r="E15445" s="45">
        <v>1.9776529298921802E-6</v>
      </c>
      <c r="F15445" s="45">
        <v>2.02E-5</v>
      </c>
      <c r="G15445" s="45">
        <v>1.03295692068934E-5</v>
      </c>
      <c r="H15445" s="45">
        <v>4.6195237849804401E-6</v>
      </c>
      <c r="I15445" s="45">
        <v>1.08333333333333E-5</v>
      </c>
      <c r="J15445" s="45">
        <v>1.23193614553136E-5</v>
      </c>
      <c r="K15445" s="45">
        <v>5.0293582537381898E-6</v>
      </c>
    </row>
    <row r="15446" spans="2:11" x14ac:dyDescent="0.3">
      <c r="B15446" t="s">
        <v>16885</v>
      </c>
      <c r="C15446" s="45">
        <v>1.2650000000000001E-4</v>
      </c>
      <c r="D15446" s="45">
        <v>7.4164007442963905E-5</v>
      </c>
      <c r="E15446" s="45">
        <v>3.0277329252539199E-5</v>
      </c>
      <c r="F15446" s="45">
        <v>1.2019999999999999E-4</v>
      </c>
      <c r="G15446" s="45">
        <v>6.3970305611275597E-5</v>
      </c>
      <c r="H15446" s="45">
        <v>2.8608390377649699E-5</v>
      </c>
      <c r="I15446" s="45">
        <v>1.3899999999999999E-4</v>
      </c>
      <c r="J15446" s="45">
        <v>5.1768716422179098E-5</v>
      </c>
      <c r="K15446" s="45">
        <v>2.1134489978863101E-5</v>
      </c>
    </row>
    <row r="15447" spans="2:11" x14ac:dyDescent="0.3">
      <c r="B15447" t="s">
        <v>16886</v>
      </c>
      <c r="C15447" s="45">
        <v>3.8333333333333302E-6</v>
      </c>
      <c r="D15447" s="45">
        <v>1.47196014438797E-6</v>
      </c>
      <c r="E15447" s="45">
        <v>6.0092521257733196E-7</v>
      </c>
      <c r="F15447" s="45">
        <v>6.9999999999999999E-6</v>
      </c>
      <c r="G15447" s="45">
        <v>1.13137084989848E-5</v>
      </c>
      <c r="H15447" s="45">
        <v>5.0596442562694101E-6</v>
      </c>
      <c r="I15447" s="45">
        <v>5.3333333333333303E-6</v>
      </c>
      <c r="J15447" s="45">
        <v>9.2664268554101601E-6</v>
      </c>
      <c r="K15447" s="45">
        <v>3.7830029224296302E-6</v>
      </c>
    </row>
    <row r="15448" spans="2:11" x14ac:dyDescent="0.3">
      <c r="B15448" t="s">
        <v>16887</v>
      </c>
      <c r="C15448" s="45">
        <v>5.11666666666667E-5</v>
      </c>
      <c r="D15448" s="45">
        <v>3.01755972048055E-5</v>
      </c>
      <c r="E15448" s="45">
        <v>1.2319135972588E-5</v>
      </c>
      <c r="F15448" s="45">
        <v>3.8800000000000001E-5</v>
      </c>
      <c r="G15448" s="45">
        <v>2.63286915740224E-5</v>
      </c>
      <c r="H15448" s="45">
        <v>1.1774548823628001E-5</v>
      </c>
      <c r="I15448" s="45">
        <v>2.31666666666667E-5</v>
      </c>
      <c r="J15448" s="45">
        <v>1.34523851664553E-5</v>
      </c>
      <c r="K15448" s="45">
        <v>5.4919132468668102E-6</v>
      </c>
    </row>
    <row r="15449" spans="2:11" x14ac:dyDescent="0.3">
      <c r="B15449" t="s">
        <v>16888</v>
      </c>
      <c r="C15449" s="45">
        <v>3.4049999999999998E-4</v>
      </c>
      <c r="D15449" s="45">
        <v>3.9864558193964701E-4</v>
      </c>
      <c r="E15449" s="45">
        <v>1.62746377327833E-4</v>
      </c>
      <c r="F15449" s="45">
        <v>4.6199999999999998E-5</v>
      </c>
      <c r="G15449" s="45">
        <v>2.6957373759325999E-5</v>
      </c>
      <c r="H15449" s="45">
        <v>1.2055704044144401E-5</v>
      </c>
      <c r="I15449" s="45">
        <v>2.7583333333333301E-4</v>
      </c>
      <c r="J15449" s="45">
        <v>3.27595736642995E-4</v>
      </c>
      <c r="K15449" s="45">
        <v>1.3374039944775301E-4</v>
      </c>
    </row>
    <row r="15450" spans="2:11" x14ac:dyDescent="0.3">
      <c r="B15450" t="s">
        <v>16889</v>
      </c>
      <c r="C15450" s="45">
        <v>1.12666666666667E-4</v>
      </c>
      <c r="D15450" s="45">
        <v>7.3782563432471393E-5</v>
      </c>
      <c r="E15450" s="45">
        <v>3.0121605387348001E-5</v>
      </c>
      <c r="F15450" s="45">
        <v>1.1959999999999999E-4</v>
      </c>
      <c r="G15450" s="45">
        <v>3.3923443221465599E-5</v>
      </c>
      <c r="H15450" s="45">
        <v>1.5171025014810299E-5</v>
      </c>
      <c r="I15450" s="45">
        <v>8.9833333333333299E-5</v>
      </c>
      <c r="J15450" s="45">
        <v>5.5362141095397203E-5</v>
      </c>
      <c r="K15450" s="45">
        <v>2.2601499458615101E-5</v>
      </c>
    </row>
    <row r="15451" spans="2:11" x14ac:dyDescent="0.3">
      <c r="B15451" t="s">
        <v>16890</v>
      </c>
      <c r="C15451" s="45">
        <v>2.9E-5</v>
      </c>
      <c r="D15451" s="45">
        <v>1.95857090757521E-5</v>
      </c>
      <c r="E15451" s="45">
        <v>7.9958322476983799E-6</v>
      </c>
      <c r="F15451" s="45">
        <v>3.3399999999999999E-5</v>
      </c>
      <c r="G15451" s="45">
        <v>2.29412292608744E-5</v>
      </c>
      <c r="H15451" s="45">
        <v>1.0259629622944499E-5</v>
      </c>
      <c r="I15451" s="45">
        <v>2.66666666666667E-5</v>
      </c>
      <c r="J15451" s="45">
        <v>1.6403251710153899E-5</v>
      </c>
      <c r="K15451" s="45">
        <v>6.6965994687187699E-6</v>
      </c>
    </row>
    <row r="15452" spans="2:11" x14ac:dyDescent="0.3">
      <c r="B15452" t="s">
        <v>16891</v>
      </c>
      <c r="C15452" s="45">
        <v>2.1999999999999999E-5</v>
      </c>
      <c r="D15452" s="45">
        <v>1.5401298646542799E-5</v>
      </c>
      <c r="E15452" s="45">
        <v>6.2875538433744903E-6</v>
      </c>
      <c r="F15452" s="45">
        <v>1.36E-5</v>
      </c>
      <c r="G15452" s="45">
        <v>7.7330459716724801E-6</v>
      </c>
      <c r="H15452" s="45">
        <v>3.45832329315812E-6</v>
      </c>
      <c r="I15452" s="45">
        <v>3.5666666666666702E-5</v>
      </c>
      <c r="J15452" s="45">
        <v>1.07827021968831E-5</v>
      </c>
      <c r="K15452" s="45">
        <v>4.4020197384584504E-6</v>
      </c>
    </row>
    <row r="15453" spans="2:11" x14ac:dyDescent="0.3">
      <c r="B15453" t="s">
        <v>16892</v>
      </c>
      <c r="C15453" s="45">
        <v>3.2449999999999997E-4</v>
      </c>
      <c r="D15453" s="45">
        <v>2.8873846297298203E-4</v>
      </c>
      <c r="E15453" s="45">
        <v>1.17876983899883E-4</v>
      </c>
      <c r="F15453" s="45">
        <v>2.9080000000000002E-4</v>
      </c>
      <c r="G15453" s="45">
        <v>1.17067074790481E-4</v>
      </c>
      <c r="H15453" s="45">
        <v>5.2353987431713399E-5</v>
      </c>
      <c r="I15453" s="45">
        <v>2.6133333333333298E-4</v>
      </c>
      <c r="J15453" s="45">
        <v>1.4081855938286901E-4</v>
      </c>
      <c r="K15453" s="45">
        <v>5.7488936133640301E-5</v>
      </c>
    </row>
    <row r="15454" spans="2:11" x14ac:dyDescent="0.3">
      <c r="B15454" t="s">
        <v>16893</v>
      </c>
      <c r="C15454" s="45">
        <v>6.0000000000000002E-6</v>
      </c>
      <c r="D15454" s="45">
        <v>5.9329587896765304E-6</v>
      </c>
      <c r="E15454" s="45">
        <v>2.4221202832779899E-6</v>
      </c>
      <c r="F15454" s="45">
        <v>8.1999999999999994E-6</v>
      </c>
      <c r="G15454" s="45">
        <v>6.3796551630946299E-6</v>
      </c>
      <c r="H15454" s="45">
        <v>2.8530685235374201E-6</v>
      </c>
      <c r="I15454" s="45">
        <v>6.0000000000000002E-6</v>
      </c>
      <c r="J15454" s="45">
        <v>6.4187226143524904E-6</v>
      </c>
      <c r="K15454" s="45">
        <v>2.6204325342711399E-6</v>
      </c>
    </row>
    <row r="15455" spans="2:11" x14ac:dyDescent="0.3">
      <c r="B15455" t="s">
        <v>16894</v>
      </c>
      <c r="C15455" s="45">
        <v>1.7566666666666699E-4</v>
      </c>
      <c r="D15455" s="45">
        <v>9.8213373155933606E-5</v>
      </c>
      <c r="E15455" s="45">
        <v>4.0095441691599401E-5</v>
      </c>
      <c r="F15455" s="45">
        <v>1.5860000000000001E-4</v>
      </c>
      <c r="G15455" s="45">
        <v>2.1200070754598901E-4</v>
      </c>
      <c r="H15455" s="45">
        <v>9.4809598670176793E-5</v>
      </c>
      <c r="I15455" s="45">
        <v>1.495E-4</v>
      </c>
      <c r="J15455" s="45">
        <v>1.2761308710316501E-4</v>
      </c>
      <c r="K15455" s="45">
        <v>5.2097824650683202E-5</v>
      </c>
    </row>
    <row r="15456" spans="2:11" x14ac:dyDescent="0.3">
      <c r="B15456" t="s">
        <v>16895</v>
      </c>
      <c r="C15456" s="45">
        <v>1.0450000000000001E-4</v>
      </c>
      <c r="D15456" s="45">
        <v>3.5382198914143201E-5</v>
      </c>
      <c r="E15456" s="45">
        <v>1.44447222195513E-5</v>
      </c>
      <c r="F15456" s="45">
        <v>1.1739999999999999E-4</v>
      </c>
      <c r="G15456" s="45">
        <v>5.33647823943844E-5</v>
      </c>
      <c r="H15456" s="45">
        <v>2.3865456207665499E-5</v>
      </c>
      <c r="I15456" s="45">
        <v>1.2416666666666701E-4</v>
      </c>
      <c r="J15456" s="45">
        <v>6.5685361129148604E-5</v>
      </c>
      <c r="K15456" s="45">
        <v>2.6815936389476398E-5</v>
      </c>
    </row>
    <row r="15457" spans="2:11" x14ac:dyDescent="0.3">
      <c r="B15457" t="s">
        <v>16896</v>
      </c>
      <c r="C15457" s="45">
        <v>5.0049999999999997E-4</v>
      </c>
      <c r="D15457" s="45">
        <v>4.3150608338701302E-4</v>
      </c>
      <c r="E15457" s="45">
        <v>1.7616162086750499E-4</v>
      </c>
      <c r="F15457" s="45">
        <v>2.006E-4</v>
      </c>
      <c r="G15457" s="45">
        <v>6.1905573254756298E-5</v>
      </c>
      <c r="H15457" s="45">
        <v>2.7685013996745599E-5</v>
      </c>
      <c r="I15457" s="45">
        <v>4.6549999999999998E-4</v>
      </c>
      <c r="J15457" s="45">
        <v>2.2201238704180499E-4</v>
      </c>
      <c r="K15457" s="45">
        <v>9.0636177471618203E-5</v>
      </c>
    </row>
    <row r="15458" spans="2:11" x14ac:dyDescent="0.3">
      <c r="B15458" t="s">
        <v>16897</v>
      </c>
      <c r="C15458" s="45">
        <v>5.5500000000000001E-5</v>
      </c>
      <c r="D15458" s="45">
        <v>3.6740985288911302E-5</v>
      </c>
      <c r="E15458" s="45">
        <v>1.4999444434156E-5</v>
      </c>
      <c r="F15458" s="45">
        <v>1.7399999999999999E-5</v>
      </c>
      <c r="G15458" s="45">
        <v>1.98821528009419E-5</v>
      </c>
      <c r="H15458" s="45">
        <v>8.8915690403887704E-6</v>
      </c>
      <c r="I15458" s="45">
        <v>4.3166666666666702E-5</v>
      </c>
      <c r="J15458" s="45">
        <v>3.7145210548153698E-5</v>
      </c>
      <c r="K15458" s="45">
        <v>1.5164468705204E-5</v>
      </c>
    </row>
    <row r="15459" spans="2:11" x14ac:dyDescent="0.3">
      <c r="B15459" t="s">
        <v>16898</v>
      </c>
      <c r="C15459" s="45">
        <v>1.0333333333333299E-5</v>
      </c>
      <c r="D15459" s="45">
        <v>2.14445020148911E-5</v>
      </c>
      <c r="E15459" s="45">
        <v>8.7546812874281394E-6</v>
      </c>
      <c r="F15459" s="45">
        <v>0</v>
      </c>
      <c r="G15459" s="45">
        <v>0</v>
      </c>
      <c r="H15459" s="45">
        <v>0</v>
      </c>
      <c r="I15459" s="45">
        <v>8.3333333333333301E-7</v>
      </c>
      <c r="J15459" s="45">
        <v>1.32916013582513E-6</v>
      </c>
      <c r="K15459" s="45">
        <v>5.4262735320332403E-7</v>
      </c>
    </row>
    <row r="15460" spans="2:11" x14ac:dyDescent="0.3">
      <c r="B15460" t="s">
        <v>16899</v>
      </c>
      <c r="C15460" s="45">
        <v>2.0799999999999999E-4</v>
      </c>
      <c r="D15460" s="45">
        <v>6.3308767165377703E-5</v>
      </c>
      <c r="E15460" s="45">
        <v>2.5845695966640202E-5</v>
      </c>
      <c r="F15460" s="45">
        <v>5.0800000000000002E-5</v>
      </c>
      <c r="G15460" s="45">
        <v>1.6315636671610501E-5</v>
      </c>
      <c r="H15460" s="45">
        <v>7.2965745387818804E-6</v>
      </c>
      <c r="I15460" s="45">
        <v>2.14333333333333E-4</v>
      </c>
      <c r="J15460" s="45">
        <v>1.3792558380034699E-4</v>
      </c>
      <c r="K15460" s="45">
        <v>5.6307883797722101E-5</v>
      </c>
    </row>
    <row r="15461" spans="2:11" x14ac:dyDescent="0.3">
      <c r="B15461" t="s">
        <v>16900</v>
      </c>
      <c r="C15461" s="45">
        <v>2.8316666666666703E-4</v>
      </c>
      <c r="D15461" s="45">
        <v>1.54897923377516E-4</v>
      </c>
      <c r="E15461" s="45">
        <v>6.32368124152732E-5</v>
      </c>
      <c r="F15461" s="45">
        <v>2.8400000000000002E-4</v>
      </c>
      <c r="G15461" s="45">
        <v>7.0302916013491207E-5</v>
      </c>
      <c r="H15461" s="45">
        <v>3.1440419844525001E-5</v>
      </c>
      <c r="I15461" s="45">
        <v>3.7466666666666697E-4</v>
      </c>
      <c r="J15461" s="45">
        <v>2.75022665732602E-4</v>
      </c>
      <c r="K15461" s="45">
        <v>1.12277533124149E-4</v>
      </c>
    </row>
    <row r="15462" spans="2:11" x14ac:dyDescent="0.3">
      <c r="B15462" t="s">
        <v>16901</v>
      </c>
      <c r="C15462" s="45">
        <v>2.4149999999999999E-4</v>
      </c>
      <c r="D15462" s="45">
        <v>1.20239344642259E-4</v>
      </c>
      <c r="E15462" s="45">
        <v>4.9087506896697603E-5</v>
      </c>
      <c r="F15462" s="45">
        <v>1.2300000000000001E-4</v>
      </c>
      <c r="G15462" s="45">
        <v>4.1999999999999998E-5</v>
      </c>
      <c r="H15462" s="45">
        <v>1.8782971010998201E-5</v>
      </c>
      <c r="I15462" s="45">
        <v>2.02833333333333E-4</v>
      </c>
      <c r="J15462" s="45">
        <v>8.6799577571936804E-5</v>
      </c>
      <c r="K15462" s="45">
        <v>3.5435779156728701E-5</v>
      </c>
    </row>
    <row r="15463" spans="2:11" x14ac:dyDescent="0.3">
      <c r="B15463" t="s">
        <v>16902</v>
      </c>
      <c r="C15463" s="45">
        <v>6.9499999999999995E-5</v>
      </c>
      <c r="D15463" s="45">
        <v>5.7919772098999101E-5</v>
      </c>
      <c r="E15463" s="45">
        <v>2.3645647943472999E-5</v>
      </c>
      <c r="F15463" s="45">
        <v>1.34E-5</v>
      </c>
      <c r="G15463" s="45">
        <v>1.3520355024924501E-5</v>
      </c>
      <c r="H15463" s="45">
        <v>6.0464865831323902E-6</v>
      </c>
      <c r="I15463" s="45">
        <v>3.6833333333333298E-5</v>
      </c>
      <c r="J15463" s="45">
        <v>2.0875024950084902E-5</v>
      </c>
      <c r="K15463" s="45">
        <v>8.5221932492626402E-6</v>
      </c>
    </row>
    <row r="15464" spans="2:11" x14ac:dyDescent="0.3">
      <c r="B15464" t="s">
        <v>16903</v>
      </c>
      <c r="C15464" s="45">
        <v>7.3499999999999998E-5</v>
      </c>
      <c r="D15464" s="45">
        <v>3.5859447848509901E-5</v>
      </c>
      <c r="E15464" s="45">
        <v>1.46395582811322E-5</v>
      </c>
      <c r="F15464" s="45">
        <v>1.21E-4</v>
      </c>
      <c r="G15464" s="45">
        <v>1.7329310430597099E-4</v>
      </c>
      <c r="H15464" s="45">
        <v>7.7499032252022299E-5</v>
      </c>
      <c r="I15464" s="45">
        <v>5.8333333333333299E-5</v>
      </c>
      <c r="J15464" s="45">
        <v>4.0824829046386298E-5</v>
      </c>
      <c r="K15464" s="45">
        <v>1.6666666666666701E-5</v>
      </c>
    </row>
    <row r="15465" spans="2:11" x14ac:dyDescent="0.3">
      <c r="B15465" t="s">
        <v>16904</v>
      </c>
      <c r="C15465" s="45">
        <v>2.8333333333333301E-5</v>
      </c>
      <c r="D15465" s="45">
        <v>2.2975349108700501E-5</v>
      </c>
      <c r="E15465" s="45">
        <v>9.3796469964374296E-6</v>
      </c>
      <c r="F15465" s="45">
        <v>2.3600000000000001E-5</v>
      </c>
      <c r="G15465" s="45">
        <v>5.7271284253105399E-6</v>
      </c>
      <c r="H15465" s="45">
        <v>2.5612496949731398E-6</v>
      </c>
      <c r="I15465" s="45">
        <v>2.21666666666667E-5</v>
      </c>
      <c r="J15465" s="45">
        <v>1.4330619898199301E-5</v>
      </c>
      <c r="K15465" s="45">
        <v>5.8504510747273001E-6</v>
      </c>
    </row>
    <row r="15466" spans="2:11" x14ac:dyDescent="0.3">
      <c r="B15466" t="s">
        <v>16905</v>
      </c>
      <c r="C15466" s="45">
        <v>3.5435000000000002E-3</v>
      </c>
      <c r="D15466" s="45">
        <v>2.45359228479387E-3</v>
      </c>
      <c r="E15466" s="45">
        <v>1.0016748557624201E-3</v>
      </c>
      <c r="F15466" s="45">
        <v>7.1840000000000001E-4</v>
      </c>
      <c r="G15466" s="45">
        <v>2.9175383459348E-4</v>
      </c>
      <c r="H15466" s="45">
        <v>1.3047628136945001E-4</v>
      </c>
      <c r="I15466" s="45">
        <v>2.6218333333333302E-3</v>
      </c>
      <c r="J15466" s="45">
        <v>1.22791341985771E-3</v>
      </c>
      <c r="K15466" s="45">
        <v>5.0129355449454705E-4</v>
      </c>
    </row>
    <row r="15467" spans="2:11" x14ac:dyDescent="0.3">
      <c r="B15467" t="s">
        <v>16906</v>
      </c>
      <c r="C15467" s="45">
        <v>2.9E-5</v>
      </c>
      <c r="D15467" s="45">
        <v>7.0710678118654696E-6</v>
      </c>
      <c r="E15467" s="45">
        <v>2.8867513459481302E-6</v>
      </c>
      <c r="F15467" s="45">
        <v>3.7200000000000003E-5</v>
      </c>
      <c r="G15467" s="45">
        <v>3.5926313476336497E-5</v>
      </c>
      <c r="H15467" s="45">
        <v>1.6066735822811101E-5</v>
      </c>
      <c r="I15467" s="45">
        <v>2.4166666666666701E-5</v>
      </c>
      <c r="J15467" s="45">
        <v>1.5740605663908398E-5</v>
      </c>
      <c r="K15467" s="45">
        <v>6.4260753531564199E-6</v>
      </c>
    </row>
    <row r="15468" spans="2:11" x14ac:dyDescent="0.3">
      <c r="B15468" t="s">
        <v>16907</v>
      </c>
      <c r="C15468" s="45">
        <v>1.9000000000000001E-5</v>
      </c>
      <c r="D15468" s="45">
        <v>1.20332871651931E-5</v>
      </c>
      <c r="E15468" s="45">
        <v>4.9125689138508103E-6</v>
      </c>
      <c r="F15468" s="45">
        <v>1.7399999999999999E-5</v>
      </c>
      <c r="G15468" s="45">
        <v>1.0285912696498999E-5</v>
      </c>
      <c r="H15468" s="45">
        <v>4.6E-6</v>
      </c>
      <c r="I15468" s="45">
        <v>1.6500000000000001E-5</v>
      </c>
      <c r="J15468" s="45">
        <v>1.8897089723023501E-5</v>
      </c>
      <c r="K15468" s="45">
        <v>7.7147045741665808E-6</v>
      </c>
    </row>
    <row r="15469" spans="2:11" x14ac:dyDescent="0.3">
      <c r="B15469" t="s">
        <v>16908</v>
      </c>
      <c r="C15469" s="45">
        <v>2.8E-5</v>
      </c>
      <c r="D15469" s="45">
        <v>2.9441467354736201E-5</v>
      </c>
      <c r="E15469" s="45">
        <v>1.20194287163187E-5</v>
      </c>
      <c r="F15469" s="45">
        <v>1.5400000000000002E-5</v>
      </c>
      <c r="G15469" s="45">
        <v>1.5614096195425499E-5</v>
      </c>
      <c r="H15469" s="45">
        <v>6.9828361000384396E-6</v>
      </c>
      <c r="I15469" s="45">
        <v>1.38333333333333E-5</v>
      </c>
      <c r="J15469" s="45">
        <v>5.1153364177409398E-6</v>
      </c>
      <c r="K15469" s="45">
        <v>2.0883273476902799E-6</v>
      </c>
    </row>
    <row r="15470" spans="2:11" x14ac:dyDescent="0.3">
      <c r="B15470" t="s">
        <v>16909</v>
      </c>
      <c r="C15470" s="45">
        <v>7.6666666666666706E-6</v>
      </c>
      <c r="D15470" s="45">
        <v>5.7850381733110999E-6</v>
      </c>
      <c r="E15470" s="45">
        <v>2.3617319445224499E-6</v>
      </c>
      <c r="F15470" s="45">
        <v>2.7999999999999999E-6</v>
      </c>
      <c r="G15470" s="45">
        <v>4.7644516998286397E-6</v>
      </c>
      <c r="H15470" s="45">
        <v>2.1307275752662499E-6</v>
      </c>
      <c r="I15470" s="45">
        <v>6.1666666666666697E-6</v>
      </c>
      <c r="J15470" s="45">
        <v>6.0138728508895698E-6</v>
      </c>
      <c r="K15470" s="45">
        <v>2.4551533104427099E-6</v>
      </c>
    </row>
    <row r="15471" spans="2:11" x14ac:dyDescent="0.3">
      <c r="B15471" t="s">
        <v>16910</v>
      </c>
      <c r="C15471" s="45">
        <v>4.3000000000000002E-5</v>
      </c>
      <c r="D15471" s="45">
        <v>3.8564232132897403E-5</v>
      </c>
      <c r="E15471" s="45">
        <v>1.5743781841306999E-5</v>
      </c>
      <c r="F15471" s="45">
        <v>1.7799999999999999E-5</v>
      </c>
      <c r="G15471" s="45">
        <v>1.78521707363558E-5</v>
      </c>
      <c r="H15471" s="45">
        <v>7.9837334624848306E-6</v>
      </c>
      <c r="I15471" s="45">
        <v>2.9666666666666699E-5</v>
      </c>
      <c r="J15471" s="45">
        <v>2.8500292396160901E-5</v>
      </c>
      <c r="K15471" s="45">
        <v>1.16351956484529E-5</v>
      </c>
    </row>
    <row r="15472" spans="2:11" x14ac:dyDescent="0.3">
      <c r="B15472" t="s">
        <v>16911</v>
      </c>
      <c r="C15472" s="45">
        <v>2.6166666666666698E-5</v>
      </c>
      <c r="D15472" s="45">
        <v>1.46344342790101E-5</v>
      </c>
      <c r="E15472" s="45">
        <v>5.9744827763116399E-6</v>
      </c>
      <c r="F15472" s="45">
        <v>4.1600000000000002E-5</v>
      </c>
      <c r="G15472" s="45">
        <v>1.8311198759229302E-5</v>
      </c>
      <c r="H15472" s="45">
        <v>8.1890170350293005E-6</v>
      </c>
      <c r="I15472" s="45">
        <v>3.5166666666666697E-5</v>
      </c>
      <c r="J15472" s="45">
        <v>3.93467491245041E-5</v>
      </c>
      <c r="K15472" s="45">
        <v>1.60632430653893E-5</v>
      </c>
    </row>
    <row r="15473" spans="2:11" x14ac:dyDescent="0.3">
      <c r="B15473" t="s">
        <v>16912</v>
      </c>
      <c r="C15473" s="45">
        <v>3.5333333333333302E-5</v>
      </c>
      <c r="D15473" s="45">
        <v>4.1682930159318999E-5</v>
      </c>
      <c r="E15473" s="45">
        <v>1.7016984979066599E-5</v>
      </c>
      <c r="F15473" s="45">
        <v>6.6000000000000003E-6</v>
      </c>
      <c r="G15473" s="45">
        <v>5.12835256198323E-6</v>
      </c>
      <c r="H15473" s="45">
        <v>2.2934689882359401E-6</v>
      </c>
      <c r="I15473" s="45">
        <v>3.4833333333333297E-5</v>
      </c>
      <c r="J15473" s="45">
        <v>5.3901453289003898E-5</v>
      </c>
      <c r="K15473" s="45">
        <v>2.20051761587536E-5</v>
      </c>
    </row>
    <row r="15474" spans="2:11" x14ac:dyDescent="0.3">
      <c r="B15474" t="s">
        <v>16913</v>
      </c>
      <c r="C15474" s="45">
        <v>8.6666666666666695E-6</v>
      </c>
      <c r="D15474" s="45">
        <v>8.0415587212098802E-6</v>
      </c>
      <c r="E15474" s="45">
        <v>3.2829526005987E-6</v>
      </c>
      <c r="F15474" s="45">
        <v>1.7399999999999999E-5</v>
      </c>
      <c r="G15474" s="45">
        <v>3.5585109245300901E-5</v>
      </c>
      <c r="H15474" s="45">
        <v>1.5914144651849801E-5</v>
      </c>
      <c r="I15474" s="45">
        <v>3.0000000000000001E-6</v>
      </c>
      <c r="J15474" s="45">
        <v>5.2915026221291798E-6</v>
      </c>
      <c r="K15474" s="45">
        <v>2.1602468994692902E-6</v>
      </c>
    </row>
    <row r="15475" spans="2:11" x14ac:dyDescent="0.3">
      <c r="B15475" t="s">
        <v>16914</v>
      </c>
      <c r="C15475" s="45">
        <v>7.1666666666666697E-5</v>
      </c>
      <c r="D15475" s="45">
        <v>1.15165388319003E-4</v>
      </c>
      <c r="E15475" s="45">
        <v>4.7016072901839803E-5</v>
      </c>
      <c r="F15475" s="45">
        <v>3.3399999999999999E-5</v>
      </c>
      <c r="G15475" s="45">
        <v>2.8094483444263601E-5</v>
      </c>
      <c r="H15475" s="45">
        <v>1.2564234954823199E-5</v>
      </c>
      <c r="I15475" s="45">
        <v>2.4666666666666699E-5</v>
      </c>
      <c r="J15475" s="45">
        <v>1.87687683843844E-5</v>
      </c>
      <c r="K15475" s="45">
        <v>7.6623176070371199E-6</v>
      </c>
    </row>
    <row r="15476" spans="2:11" x14ac:dyDescent="0.3">
      <c r="B15476" t="s">
        <v>16915</v>
      </c>
      <c r="C15476" s="45">
        <v>6.7500000000000001E-5</v>
      </c>
      <c r="D15476" s="45">
        <v>6.7411423364293406E-5</v>
      </c>
      <c r="E15476" s="45">
        <v>2.7520598346208502E-5</v>
      </c>
      <c r="F15476" s="45">
        <v>3.6399999999999997E-5</v>
      </c>
      <c r="G15476" s="45">
        <v>1.41527382509534E-5</v>
      </c>
      <c r="H15476" s="45">
        <v>6.3292969593786604E-6</v>
      </c>
      <c r="I15476" s="45">
        <v>4.1499999999999999E-5</v>
      </c>
      <c r="J15476" s="45">
        <v>2.78908587175081E-5</v>
      </c>
      <c r="K15476" s="45">
        <v>1.1386395390991801E-5</v>
      </c>
    </row>
    <row r="15477" spans="2:11" x14ac:dyDescent="0.3">
      <c r="B15477" t="s">
        <v>16916</v>
      </c>
      <c r="C15477" s="45">
        <v>1.18333333333333E-4</v>
      </c>
      <c r="D15477" s="45">
        <v>4.6719018254525303E-5</v>
      </c>
      <c r="E15477" s="45">
        <v>1.9072959334559999E-5</v>
      </c>
      <c r="F15477" s="45">
        <v>1.596E-4</v>
      </c>
      <c r="G15477" s="45">
        <v>1.6466116724959799E-4</v>
      </c>
      <c r="H15477" s="45">
        <v>7.3638712644912498E-5</v>
      </c>
      <c r="I15477" s="45">
        <v>1.09166666666667E-4</v>
      </c>
      <c r="J15477" s="45">
        <v>4.3448436872535098E-5</v>
      </c>
      <c r="K15477" s="45">
        <v>1.7737750076539501E-5</v>
      </c>
    </row>
    <row r="15478" spans="2:11" x14ac:dyDescent="0.3">
      <c r="B15478" t="s">
        <v>16917</v>
      </c>
      <c r="C15478" s="45">
        <v>7.5666666666666699E-5</v>
      </c>
      <c r="D15478" s="45">
        <v>1.0708252269472699E-5</v>
      </c>
      <c r="E15478" s="45">
        <v>4.371625682868E-6</v>
      </c>
      <c r="F15478" s="45">
        <v>3.8000000000000002E-5</v>
      </c>
      <c r="G15478" s="45">
        <v>1.4474114826130099E-5</v>
      </c>
      <c r="H15478" s="45">
        <v>6.4730209330729E-6</v>
      </c>
      <c r="I15478" s="45">
        <v>7.6000000000000004E-5</v>
      </c>
      <c r="J15478" s="45">
        <v>5.9853153634541298E-5</v>
      </c>
      <c r="K15478" s="45">
        <v>2.4434947650172401E-5</v>
      </c>
    </row>
    <row r="15479" spans="2:11" x14ac:dyDescent="0.3">
      <c r="B15479" t="s">
        <v>16918</v>
      </c>
      <c r="C15479" s="45">
        <v>2.0000000000000002E-5</v>
      </c>
      <c r="D15479" s="45">
        <v>1.2790621564255601E-5</v>
      </c>
      <c r="E15479" s="45">
        <v>5.2217493875775596E-6</v>
      </c>
      <c r="F15479" s="45">
        <v>6.3999999999999997E-6</v>
      </c>
      <c r="G15479" s="45">
        <v>4.0987803063838397E-6</v>
      </c>
      <c r="H15479" s="45">
        <v>1.83303027798234E-6</v>
      </c>
      <c r="I15479" s="45">
        <v>1.68333333333333E-5</v>
      </c>
      <c r="J15479" s="45">
        <v>1.30294538130601E-5</v>
      </c>
      <c r="K15479" s="45">
        <v>5.3192522448596504E-6</v>
      </c>
    </row>
    <row r="15480" spans="2:11" x14ac:dyDescent="0.3">
      <c r="B15480" t="s">
        <v>16919</v>
      </c>
      <c r="C15480" s="45">
        <v>1.95E-5</v>
      </c>
      <c r="D15480" s="45">
        <v>1.5604486534327199E-5</v>
      </c>
      <c r="E15480" s="45">
        <v>6.3705049512054598E-6</v>
      </c>
      <c r="F15480" s="45">
        <v>1.7799999999999999E-5</v>
      </c>
      <c r="G15480" s="45">
        <v>1.7922053453775899E-5</v>
      </c>
      <c r="H15480" s="45">
        <v>8.0149859638055507E-6</v>
      </c>
      <c r="I15480" s="45">
        <v>1.6166666666666699E-5</v>
      </c>
      <c r="J15480" s="45">
        <v>1.4162156144693E-5</v>
      </c>
      <c r="K15480" s="45">
        <v>5.78167603535322E-6</v>
      </c>
    </row>
    <row r="15481" spans="2:11" x14ac:dyDescent="0.3">
      <c r="B15481" t="s">
        <v>16920</v>
      </c>
      <c r="C15481" s="45">
        <v>2.3666666666666699E-5</v>
      </c>
      <c r="D15481" s="45">
        <v>2.0839065877977002E-5</v>
      </c>
      <c r="E15481" s="45">
        <v>8.5075130195479399E-6</v>
      </c>
      <c r="F15481" s="45">
        <v>7.9999999999999996E-6</v>
      </c>
      <c r="G15481" s="45">
        <v>4.8989794855663601E-6</v>
      </c>
      <c r="H15481" s="45">
        <v>2.19089023002066E-6</v>
      </c>
      <c r="I15481" s="45">
        <v>1.43333333333333E-5</v>
      </c>
      <c r="J15481" s="45">
        <v>1.23720114236395E-5</v>
      </c>
      <c r="K15481" s="45">
        <v>5.05085251330022E-6</v>
      </c>
    </row>
    <row r="15482" spans="2:11" x14ac:dyDescent="0.3">
      <c r="B15482" t="s">
        <v>16921</v>
      </c>
      <c r="C15482" s="45">
        <v>2.66666666666667E-5</v>
      </c>
      <c r="D15482" s="45">
        <v>2.24558826739602E-5</v>
      </c>
      <c r="E15482" s="45">
        <v>9.1675757125013403E-6</v>
      </c>
      <c r="F15482" s="45">
        <v>5.2000000000000002E-6</v>
      </c>
      <c r="G15482" s="45">
        <v>4.0865633483405102E-6</v>
      </c>
      <c r="H15482" s="45">
        <v>1.8275666882497099E-6</v>
      </c>
      <c r="I15482" s="45">
        <v>1.15E-5</v>
      </c>
      <c r="J15482" s="45">
        <v>5.7532599454570102E-6</v>
      </c>
      <c r="K15482" s="45">
        <v>2.34875853732704E-6</v>
      </c>
    </row>
    <row r="15483" spans="2:11" x14ac:dyDescent="0.3">
      <c r="B15483" t="s">
        <v>16922</v>
      </c>
      <c r="C15483" s="45">
        <v>3.8166666666666702E-5</v>
      </c>
      <c r="D15483" s="45">
        <v>3.2474092237761897E-5</v>
      </c>
      <c r="E15483" s="45">
        <v>1.32574926404321E-5</v>
      </c>
      <c r="F15483" s="45">
        <v>2.5000000000000001E-5</v>
      </c>
      <c r="G15483" s="45">
        <v>9.0000000000000002E-6</v>
      </c>
      <c r="H15483" s="45">
        <v>4.0249223594996204E-6</v>
      </c>
      <c r="I15483" s="45">
        <v>4.2333333333333303E-5</v>
      </c>
      <c r="J15483" s="45">
        <v>4.1059306699780801E-5</v>
      </c>
      <c r="K15483" s="45">
        <v>1.6762391767816999E-5</v>
      </c>
    </row>
    <row r="15484" spans="2:11" x14ac:dyDescent="0.3">
      <c r="B15484" t="s">
        <v>16923</v>
      </c>
      <c r="C15484" s="45">
        <v>6.0000000000000002E-6</v>
      </c>
      <c r="D15484" s="45">
        <v>4.42718872423573E-6</v>
      </c>
      <c r="E15484" s="45">
        <v>1.80739222823013E-6</v>
      </c>
      <c r="F15484" s="45">
        <v>1.08E-5</v>
      </c>
      <c r="G15484" s="45">
        <v>8.7578536183245302E-6</v>
      </c>
      <c r="H15484" s="45">
        <v>3.9166312055132303E-6</v>
      </c>
      <c r="I15484" s="45">
        <v>5.0000000000000004E-6</v>
      </c>
      <c r="J15484" s="45">
        <v>5.4405882034941799E-6</v>
      </c>
      <c r="K15484" s="45">
        <v>2.2211108331943602E-6</v>
      </c>
    </row>
    <row r="15485" spans="2:11" x14ac:dyDescent="0.3">
      <c r="B15485" t="s">
        <v>16924</v>
      </c>
      <c r="C15485" s="45">
        <v>2.7666666666666701E-5</v>
      </c>
      <c r="D15485" s="45">
        <v>1.00133244562766E-5</v>
      </c>
      <c r="E15485" s="45">
        <v>4.0879225911348999E-6</v>
      </c>
      <c r="F15485" s="45">
        <v>2.5400000000000001E-5</v>
      </c>
      <c r="G15485" s="45">
        <v>1.69646691685986E-5</v>
      </c>
      <c r="H15485" s="45">
        <v>7.5868306953562604E-6</v>
      </c>
      <c r="I15485" s="45">
        <v>5.9166666666666698E-5</v>
      </c>
      <c r="J15485" s="45">
        <v>4.9239888979024597E-5</v>
      </c>
      <c r="K15485" s="45">
        <v>2.01021004983172E-5</v>
      </c>
    </row>
    <row r="15486" spans="2:11" x14ac:dyDescent="0.3">
      <c r="B15486" t="s">
        <v>16925</v>
      </c>
      <c r="C15486" s="45">
        <v>1.2133333333333299E-4</v>
      </c>
      <c r="D15486" s="45">
        <v>4.4211612350904698E-5</v>
      </c>
      <c r="E15486" s="45">
        <v>1.8049315160907801E-5</v>
      </c>
      <c r="F15486" s="45">
        <v>9.2999999999999997E-5</v>
      </c>
      <c r="G15486" s="45">
        <v>4.8373546489791299E-5</v>
      </c>
      <c r="H15486" s="45">
        <v>2.1633307652783899E-5</v>
      </c>
      <c r="I15486" s="45">
        <v>2.01666666666667E-4</v>
      </c>
      <c r="J15486" s="45">
        <v>1.23422310246838E-4</v>
      </c>
      <c r="K15486" s="45">
        <v>5.0386947163372E-5</v>
      </c>
    </row>
    <row r="15487" spans="2:11" x14ac:dyDescent="0.3">
      <c r="B15487" t="s">
        <v>16926</v>
      </c>
      <c r="C15487" s="45">
        <v>6.53333333333333E-5</v>
      </c>
      <c r="D15487" s="45">
        <v>4.9301791718624899E-5</v>
      </c>
      <c r="E15487" s="45">
        <v>2.0127372185934001E-5</v>
      </c>
      <c r="F15487" s="45">
        <v>3.6600000000000002E-5</v>
      </c>
      <c r="G15487" s="45">
        <v>5.8508973670711402E-5</v>
      </c>
      <c r="H15487" s="45">
        <v>2.6166008484291201E-5</v>
      </c>
      <c r="I15487" s="45">
        <v>4.7500000000000003E-5</v>
      </c>
      <c r="J15487" s="45">
        <v>5.1910499901272398E-5</v>
      </c>
      <c r="K15487" s="45">
        <v>2.1192372841818999E-5</v>
      </c>
    </row>
    <row r="15488" spans="2:11" x14ac:dyDescent="0.3">
      <c r="B15488" t="s">
        <v>16927</v>
      </c>
      <c r="C15488" s="45">
        <v>8.6666666666666695E-6</v>
      </c>
      <c r="D15488" s="45">
        <v>9.6884811331119698E-6</v>
      </c>
      <c r="E15488" s="45">
        <v>3.9553058597843502E-6</v>
      </c>
      <c r="F15488" s="45">
        <v>2.3999999999999999E-6</v>
      </c>
      <c r="G15488" s="45">
        <v>2.5099800796022302E-6</v>
      </c>
      <c r="H15488" s="45">
        <v>1.12249721603218E-6</v>
      </c>
      <c r="I15488" s="45">
        <v>4.6666666666666697E-6</v>
      </c>
      <c r="J15488" s="45">
        <v>4.8853522561496702E-6</v>
      </c>
      <c r="K15488" s="45">
        <v>1.9944367068868802E-6</v>
      </c>
    </row>
    <row r="15489" spans="2:11" x14ac:dyDescent="0.3">
      <c r="B15489" t="s">
        <v>16928</v>
      </c>
      <c r="C15489" s="45">
        <v>1.33333333333333E-6</v>
      </c>
      <c r="D15489" s="45">
        <v>3.2659863237109001E-6</v>
      </c>
      <c r="E15489" s="45">
        <v>1.33333333333333E-6</v>
      </c>
      <c r="F15489" s="45">
        <v>6.1999999999999999E-6</v>
      </c>
      <c r="G15489" s="45">
        <v>6.1400325732034996E-6</v>
      </c>
      <c r="H15489" s="45">
        <v>2.7459060435491999E-6</v>
      </c>
      <c r="I15489" s="45">
        <v>9.0000000000000002E-6</v>
      </c>
      <c r="J15489" s="45">
        <v>1.9162463307205599E-5</v>
      </c>
      <c r="K15489" s="45">
        <v>7.8230428862431792E-6</v>
      </c>
    </row>
    <row r="15490" spans="2:11" x14ac:dyDescent="0.3">
      <c r="B15490" t="s">
        <v>16929</v>
      </c>
      <c r="C15490" s="45">
        <v>2.2466666666666699E-4</v>
      </c>
      <c r="D15490" s="45">
        <v>8.8599473286621005E-5</v>
      </c>
      <c r="E15490" s="45">
        <v>3.6170583505261701E-5</v>
      </c>
      <c r="F15490" s="45">
        <v>1.9120000000000001E-4</v>
      </c>
      <c r="G15490" s="45">
        <v>9.8960598219695502E-5</v>
      </c>
      <c r="H15490" s="45">
        <v>4.4256524942656798E-5</v>
      </c>
      <c r="I15490" s="45">
        <v>2.565E-4</v>
      </c>
      <c r="J15490" s="45">
        <v>1.46989455404121E-4</v>
      </c>
      <c r="K15490" s="45">
        <v>6.0008193884946501E-5</v>
      </c>
    </row>
    <row r="15491" spans="2:11" x14ac:dyDescent="0.3">
      <c r="B15491" t="s">
        <v>16930</v>
      </c>
      <c r="C15491" s="45">
        <v>4.0000000000000003E-5</v>
      </c>
      <c r="D15491" s="45">
        <v>2.4883729623993298E-5</v>
      </c>
      <c r="E15491" s="45">
        <v>1.01587400793602E-5</v>
      </c>
      <c r="F15491" s="45">
        <v>7.6000000000000001E-6</v>
      </c>
      <c r="G15491" s="45">
        <v>5.7706152185013997E-6</v>
      </c>
      <c r="H15491" s="45">
        <v>2.5806975801127899E-6</v>
      </c>
      <c r="I15491" s="45">
        <v>7.48333333333333E-5</v>
      </c>
      <c r="J15491" s="45">
        <v>5.1078044859476202E-5</v>
      </c>
      <c r="K15491" s="45">
        <v>2.0852524494117699E-5</v>
      </c>
    </row>
    <row r="15492" spans="2:11" x14ac:dyDescent="0.3">
      <c r="B15492" t="s">
        <v>16931</v>
      </c>
      <c r="C15492" s="45">
        <v>6.6666666666666702E-7</v>
      </c>
      <c r="D15492" s="45">
        <v>1.03279555898864E-6</v>
      </c>
      <c r="E15492" s="45">
        <v>4.2163702135578402E-7</v>
      </c>
      <c r="F15492" s="45">
        <v>3.4000000000000001E-6</v>
      </c>
      <c r="G15492" s="45">
        <v>4.5055521304275199E-6</v>
      </c>
      <c r="H15492" s="45">
        <v>2.01494416796099E-6</v>
      </c>
      <c r="I15492" s="45">
        <v>0</v>
      </c>
      <c r="J15492" s="45">
        <v>0</v>
      </c>
      <c r="K15492" s="45">
        <v>0</v>
      </c>
    </row>
    <row r="15493" spans="2:11" x14ac:dyDescent="0.3">
      <c r="B15493" t="s">
        <v>16932</v>
      </c>
      <c r="C15493" s="45">
        <v>8.8333333333333306E-6</v>
      </c>
      <c r="D15493" s="45">
        <v>7.1390942469382402E-6</v>
      </c>
      <c r="E15493" s="45">
        <v>2.9145230217729402E-6</v>
      </c>
      <c r="F15493" s="45">
        <v>8.6000000000000007E-6</v>
      </c>
      <c r="G15493" s="45">
        <v>5.17687164221791E-6</v>
      </c>
      <c r="H15493" s="45">
        <v>2.31516738055805E-6</v>
      </c>
      <c r="I15493" s="45">
        <v>1.9166666666666701E-5</v>
      </c>
      <c r="J15493" s="45">
        <v>1.41903723230459E-5</v>
      </c>
      <c r="K15493" s="45">
        <v>5.7931952419292001E-6</v>
      </c>
    </row>
    <row r="15494" spans="2:11" x14ac:dyDescent="0.3">
      <c r="B15494" t="s">
        <v>16933</v>
      </c>
      <c r="C15494" s="45">
        <v>2.66666666666667E-5</v>
      </c>
      <c r="D15494" s="45">
        <v>1.9428501400434001E-5</v>
      </c>
      <c r="E15494" s="45">
        <v>7.9316524830019604E-6</v>
      </c>
      <c r="F15494" s="45">
        <v>2.72E-5</v>
      </c>
      <c r="G15494" s="45">
        <v>1.59593232939245E-5</v>
      </c>
      <c r="H15494" s="45">
        <v>7.1372263520221896E-6</v>
      </c>
      <c r="I15494" s="45">
        <v>2.6833333333333299E-5</v>
      </c>
      <c r="J15494" s="45">
        <v>1.2576432986608999E-5</v>
      </c>
      <c r="K15494" s="45">
        <v>5.1343072669164498E-6</v>
      </c>
    </row>
    <row r="15495" spans="2:11" x14ac:dyDescent="0.3">
      <c r="B15495" t="s">
        <v>16934</v>
      </c>
      <c r="C15495" s="45">
        <v>1.84E-4</v>
      </c>
      <c r="D15495" s="45">
        <v>1.0199803919683901E-4</v>
      </c>
      <c r="E15495" s="45">
        <v>4.16405251327758E-5</v>
      </c>
      <c r="F15495" s="45">
        <v>3.6199999999999999E-5</v>
      </c>
      <c r="G15495" s="45">
        <v>2.5103784575238799E-5</v>
      </c>
      <c r="H15495" s="45">
        <v>1.12267537605489E-5</v>
      </c>
      <c r="I15495" s="45">
        <v>1.0399999999999999E-4</v>
      </c>
      <c r="J15495" s="45">
        <v>9.7664732631590206E-5</v>
      </c>
      <c r="K15495" s="45">
        <v>3.9871460135456997E-5</v>
      </c>
    </row>
    <row r="15496" spans="2:11" x14ac:dyDescent="0.3">
      <c r="B15496" t="s">
        <v>16935</v>
      </c>
      <c r="C15496" s="45">
        <v>6.2100000000000002E-4</v>
      </c>
      <c r="D15496" s="45">
        <v>3.59516898072956E-4</v>
      </c>
      <c r="E15496" s="45">
        <v>1.4677215903115501E-4</v>
      </c>
      <c r="F15496" s="45">
        <v>1.4339999999999999E-4</v>
      </c>
      <c r="G15496" s="45">
        <v>3.6500684925080498E-5</v>
      </c>
      <c r="H15496" s="45">
        <v>1.63236025435564E-5</v>
      </c>
      <c r="I15496" s="45">
        <v>5.78666666666667E-4</v>
      </c>
      <c r="J15496" s="45">
        <v>3.1771538626051298E-4</v>
      </c>
      <c r="K15496" s="45">
        <v>1.2970676329491999E-4</v>
      </c>
    </row>
    <row r="15497" spans="2:11" x14ac:dyDescent="0.3">
      <c r="B15497" t="s">
        <v>16936</v>
      </c>
      <c r="C15497" s="45">
        <v>2.2900000000000001E-4</v>
      </c>
      <c r="D15497" s="45">
        <v>1.98960297547023E-4</v>
      </c>
      <c r="E15497" s="45">
        <v>8.1225201343753704E-5</v>
      </c>
      <c r="F15497" s="45">
        <v>9.0600000000000007E-5</v>
      </c>
      <c r="G15497" s="45">
        <v>7.4493623888222802E-5</v>
      </c>
      <c r="H15497" s="45">
        <v>3.3314561380873699E-5</v>
      </c>
      <c r="I15497" s="45">
        <v>1.33833333333333E-4</v>
      </c>
      <c r="J15497" s="45">
        <v>9.9978831092720194E-5</v>
      </c>
      <c r="K15497" s="45">
        <v>4.08161868761783E-5</v>
      </c>
    </row>
    <row r="15498" spans="2:11" x14ac:dyDescent="0.3">
      <c r="B15498" t="s">
        <v>16937</v>
      </c>
      <c r="C15498" s="45">
        <v>1.13333333333333E-4</v>
      </c>
      <c r="D15498" s="45">
        <v>6.3726498936209194E-5</v>
      </c>
      <c r="E15498" s="45">
        <v>2.60162342479546E-5</v>
      </c>
      <c r="F15498" s="45">
        <v>8.14E-5</v>
      </c>
      <c r="G15498" s="45">
        <v>1.32141212344976E-4</v>
      </c>
      <c r="H15498" s="45">
        <v>5.9095346686520098E-5</v>
      </c>
      <c r="I15498" s="45">
        <v>7.2999999999999999E-5</v>
      </c>
      <c r="J15498" s="45">
        <v>5.6540251149070803E-5</v>
      </c>
      <c r="K15498" s="45">
        <v>2.3082460874005599E-5</v>
      </c>
    </row>
    <row r="15499" spans="2:11" x14ac:dyDescent="0.3">
      <c r="B15499" t="s">
        <v>16938</v>
      </c>
      <c r="C15499" s="45">
        <v>2.6133333333333298E-4</v>
      </c>
      <c r="D15499" s="45">
        <v>2.05462080848673E-4</v>
      </c>
      <c r="E15499" s="45">
        <v>8.3879543261618797E-5</v>
      </c>
      <c r="F15499" s="45">
        <v>3.4000000000000001E-6</v>
      </c>
      <c r="G15499" s="45">
        <v>3.50713558335004E-6</v>
      </c>
      <c r="H15499" s="45">
        <v>1.56843871413581E-6</v>
      </c>
      <c r="I15499" s="45">
        <v>1.8683333333333299E-4</v>
      </c>
      <c r="J15499" s="45">
        <v>1.21729892247823E-4</v>
      </c>
      <c r="K15499" s="45">
        <v>4.96960204085241E-5</v>
      </c>
    </row>
    <row r="15500" spans="2:11" x14ac:dyDescent="0.3">
      <c r="B15500" t="s">
        <v>16939</v>
      </c>
      <c r="C15500" s="45">
        <v>6.66666666666667E-6</v>
      </c>
      <c r="D15500" s="45">
        <v>1.1378341999899E-5</v>
      </c>
      <c r="E15500" s="45">
        <v>4.6451886697719599E-6</v>
      </c>
      <c r="F15500" s="45">
        <v>2.2000000000000001E-6</v>
      </c>
      <c r="G15500" s="45">
        <v>4.9193495504995402E-6</v>
      </c>
      <c r="H15500" s="45">
        <v>2.2000000000000001E-6</v>
      </c>
      <c r="I15500" s="45">
        <v>1.66666666666667E-6</v>
      </c>
      <c r="J15500" s="45">
        <v>2.8751811537130401E-6</v>
      </c>
      <c r="K15500" s="45">
        <v>1.1737877907772701E-6</v>
      </c>
    </row>
    <row r="15501" spans="2:11" x14ac:dyDescent="0.3">
      <c r="B15501" t="s">
        <v>16940</v>
      </c>
      <c r="C15501" s="45">
        <v>1.2583333333333299E-4</v>
      </c>
      <c r="D15501" s="45">
        <v>8.06062445885346E-5</v>
      </c>
      <c r="E15501" s="45">
        <v>3.2907361553981302E-5</v>
      </c>
      <c r="F15501" s="45">
        <v>2.2200000000000001E-5</v>
      </c>
      <c r="G15501" s="45">
        <v>8.98331787259028E-6</v>
      </c>
      <c r="H15501" s="45">
        <v>4.0174618853201299E-6</v>
      </c>
      <c r="I15501" s="45">
        <v>9.6166666666666696E-5</v>
      </c>
      <c r="J15501" s="45">
        <v>7.1050451558499406E-5</v>
      </c>
      <c r="K15501" s="45">
        <v>2.90062253854429E-5</v>
      </c>
    </row>
    <row r="15502" spans="2:11" x14ac:dyDescent="0.3">
      <c r="B15502" t="s">
        <v>16941</v>
      </c>
      <c r="C15502" s="45">
        <v>1.7333333333333298E-5</v>
      </c>
      <c r="D15502" s="45">
        <v>1.26912043032435E-5</v>
      </c>
      <c r="E15502" s="45">
        <v>5.1811624607267901E-6</v>
      </c>
      <c r="F15502" s="45">
        <v>1.4600000000000001E-5</v>
      </c>
      <c r="G15502" s="45">
        <v>7.5033325929216297E-6</v>
      </c>
      <c r="H15502" s="45">
        <v>3.3555923471124999E-6</v>
      </c>
      <c r="I15502" s="45">
        <v>1.78333333333333E-5</v>
      </c>
      <c r="J15502" s="45">
        <v>8.4950966249164395E-6</v>
      </c>
      <c r="K15502" s="45">
        <v>3.4681086744474699E-6</v>
      </c>
    </row>
    <row r="15503" spans="2:11" x14ac:dyDescent="0.3">
      <c r="B15503" t="s">
        <v>16942</v>
      </c>
      <c r="C15503" s="45">
        <v>2.1450000000000001E-4</v>
      </c>
      <c r="D15503" s="45">
        <v>1.7694490668001699E-4</v>
      </c>
      <c r="E15503" s="45">
        <v>7.2237455658404799E-5</v>
      </c>
      <c r="F15503" s="45">
        <v>3.6199999999999999E-5</v>
      </c>
      <c r="G15503" s="45">
        <v>1.9485892332659499E-5</v>
      </c>
      <c r="H15503" s="45">
        <v>8.7143559716137393E-6</v>
      </c>
      <c r="I15503" s="45">
        <v>2.9950000000000002E-4</v>
      </c>
      <c r="J15503" s="45">
        <v>3.8849954954928802E-4</v>
      </c>
      <c r="K15503" s="45">
        <v>1.5860427694947799E-4</v>
      </c>
    </row>
    <row r="15504" spans="2:11" x14ac:dyDescent="0.3">
      <c r="B15504" t="s">
        <v>16943</v>
      </c>
      <c r="C15504" s="45">
        <v>1.38333333333333E-4</v>
      </c>
      <c r="D15504" s="45">
        <v>1.20536578127416E-4</v>
      </c>
      <c r="E15504" s="45">
        <v>4.9208851958881502E-5</v>
      </c>
      <c r="F15504" s="45">
        <v>3.5200000000000002E-5</v>
      </c>
      <c r="G15504" s="45">
        <v>1.50897316079511E-5</v>
      </c>
      <c r="H15504" s="45">
        <v>6.7483331275211902E-6</v>
      </c>
      <c r="I15504" s="45">
        <v>3.0499999999999999E-5</v>
      </c>
      <c r="J15504" s="45">
        <v>2.26517107521706E-5</v>
      </c>
      <c r="K15504" s="45">
        <v>9.2475221906555402E-6</v>
      </c>
    </row>
    <row r="15505" spans="2:11" x14ac:dyDescent="0.3">
      <c r="B15505" t="s">
        <v>16944</v>
      </c>
      <c r="C15505" s="45">
        <v>4.0666666666666702E-5</v>
      </c>
      <c r="D15505" s="45">
        <v>3.2271762682981301E-5</v>
      </c>
      <c r="E15505" s="45">
        <v>1.31748919455826E-5</v>
      </c>
      <c r="F15505" s="45">
        <v>1.52E-5</v>
      </c>
      <c r="G15505" s="45">
        <v>1.9562719647329199E-5</v>
      </c>
      <c r="H15505" s="45">
        <v>8.7487141912397596E-6</v>
      </c>
      <c r="I15505" s="45">
        <v>3.7333333333333297E-5</v>
      </c>
      <c r="J15505" s="45">
        <v>4.7508595713477597E-5</v>
      </c>
      <c r="K15505" s="45">
        <v>1.9395302982366101E-5</v>
      </c>
    </row>
    <row r="15506" spans="2:11" x14ac:dyDescent="0.3">
      <c r="B15506" t="s">
        <v>16945</v>
      </c>
      <c r="C15506" s="45">
        <v>4.9999999999999998E-7</v>
      </c>
      <c r="D15506" s="45">
        <v>1.22474487139159E-6</v>
      </c>
      <c r="E15506" s="45">
        <v>4.9999999999999998E-7</v>
      </c>
      <c r="F15506" s="45">
        <v>5.9999999999999997E-7</v>
      </c>
      <c r="G15506" s="45">
        <v>1.3416407864998701E-6</v>
      </c>
      <c r="H15506" s="45">
        <v>5.9999999999999997E-7</v>
      </c>
      <c r="I15506" s="45">
        <v>1.5E-6</v>
      </c>
      <c r="J15506" s="45">
        <v>1.7606816861659001E-6</v>
      </c>
      <c r="K15506" s="45">
        <v>7.1879528842826098E-7</v>
      </c>
    </row>
    <row r="15507" spans="2:11" x14ac:dyDescent="0.3">
      <c r="B15507" t="s">
        <v>16946</v>
      </c>
      <c r="C15507" s="45">
        <v>3.15E-5</v>
      </c>
      <c r="D15507" s="45">
        <v>2.1714050750608501E-5</v>
      </c>
      <c r="E15507" s="45">
        <v>8.8647240979814703E-6</v>
      </c>
      <c r="F15507" s="45">
        <v>1.4600000000000001E-5</v>
      </c>
      <c r="G15507" s="45">
        <v>1.4380542409798E-5</v>
      </c>
      <c r="H15507" s="45">
        <v>6.4311740763254096E-6</v>
      </c>
      <c r="I15507" s="45">
        <v>2.4333333333333299E-5</v>
      </c>
      <c r="J15507" s="45">
        <v>1.0930080817023601E-5</v>
      </c>
      <c r="K15507" s="45">
        <v>4.4621868081817401E-6</v>
      </c>
    </row>
    <row r="15508" spans="2:11" x14ac:dyDescent="0.3">
      <c r="B15508" t="s">
        <v>16947</v>
      </c>
      <c r="C15508" s="45">
        <v>2.4000000000000001E-5</v>
      </c>
      <c r="D15508" s="45">
        <v>2.26627447587445E-5</v>
      </c>
      <c r="E15508" s="45">
        <v>9.2520268049762994E-6</v>
      </c>
      <c r="F15508" s="45">
        <v>1.9199999999999999E-5</v>
      </c>
      <c r="G15508" s="45">
        <v>1.14542568506211E-5</v>
      </c>
      <c r="H15508" s="45">
        <v>5.1224993899462797E-6</v>
      </c>
      <c r="I15508" s="45">
        <v>3.9833333333333303E-5</v>
      </c>
      <c r="J15508" s="45">
        <v>2.28071626176223E-5</v>
      </c>
      <c r="K15508" s="45">
        <v>9.3109851489756195E-6</v>
      </c>
    </row>
    <row r="15509" spans="2:11" x14ac:dyDescent="0.3">
      <c r="B15509" t="s">
        <v>16948</v>
      </c>
      <c r="C15509" s="45">
        <v>2.66666666666667E-5</v>
      </c>
      <c r="D15509" s="45">
        <v>1.3589211407093E-5</v>
      </c>
      <c r="E15509" s="45">
        <v>5.5477723256977501E-6</v>
      </c>
      <c r="F15509" s="45">
        <v>7.1999999999999997E-6</v>
      </c>
      <c r="G15509" s="45">
        <v>9.9599196783909893E-6</v>
      </c>
      <c r="H15509" s="45">
        <v>4.4542114902640198E-6</v>
      </c>
      <c r="I15509" s="45">
        <v>1.06666666666667E-5</v>
      </c>
      <c r="J15509" s="45">
        <v>1.3559744343706001E-5</v>
      </c>
      <c r="K15509" s="45">
        <v>5.5357424474450096E-6</v>
      </c>
    </row>
    <row r="15510" spans="2:11" x14ac:dyDescent="0.3">
      <c r="B15510" t="s">
        <v>16949</v>
      </c>
      <c r="C15510" s="45">
        <v>1.5666666666666701E-5</v>
      </c>
      <c r="D15510" s="45">
        <v>8.7101473389757703E-6</v>
      </c>
      <c r="E15510" s="45">
        <v>3.5559027608252201E-6</v>
      </c>
      <c r="F15510" s="45">
        <v>1.1600000000000001E-5</v>
      </c>
      <c r="G15510" s="45">
        <v>1.55016128193166E-5</v>
      </c>
      <c r="H15510" s="45">
        <v>6.9325320049748102E-6</v>
      </c>
      <c r="I15510" s="45">
        <v>2.8E-5</v>
      </c>
      <c r="J15510" s="45">
        <v>2.4298148077579898E-5</v>
      </c>
      <c r="K15510" s="45">
        <v>9.9196774141097895E-6</v>
      </c>
    </row>
    <row r="15511" spans="2:11" x14ac:dyDescent="0.3">
      <c r="B15511" t="s">
        <v>16950</v>
      </c>
      <c r="C15511" s="45">
        <v>5.4666666666666697E-5</v>
      </c>
      <c r="D15511" s="45">
        <v>1.07594919334821E-4</v>
      </c>
      <c r="E15511" s="45">
        <v>4.3925441881038003E-5</v>
      </c>
      <c r="F15511" s="45">
        <v>1.04E-5</v>
      </c>
      <c r="G15511" s="45">
        <v>2.00698779268834E-5</v>
      </c>
      <c r="H15511" s="45">
        <v>8.9755222689267495E-6</v>
      </c>
      <c r="I15511" s="45">
        <v>2.5000000000000002E-6</v>
      </c>
      <c r="J15511" s="45">
        <v>3.0166206257996701E-6</v>
      </c>
      <c r="K15511" s="45">
        <v>1.23153021346074E-6</v>
      </c>
    </row>
    <row r="15512" spans="2:11" x14ac:dyDescent="0.3">
      <c r="B15512" t="s">
        <v>16951</v>
      </c>
      <c r="C15512" s="45">
        <v>4.9999999999999998E-7</v>
      </c>
      <c r="D15512" s="45">
        <v>1.22474487139159E-6</v>
      </c>
      <c r="E15512" s="45">
        <v>4.9999999999999998E-7</v>
      </c>
      <c r="F15512" s="45">
        <v>0</v>
      </c>
      <c r="G15512" s="45">
        <v>0</v>
      </c>
      <c r="H15512" s="45">
        <v>0</v>
      </c>
      <c r="I15512" s="45">
        <v>9.9999999999999995E-7</v>
      </c>
      <c r="J15512" s="45">
        <v>1.54919333848297E-6</v>
      </c>
      <c r="K15512" s="45">
        <v>6.3245553203367605E-7</v>
      </c>
    </row>
    <row r="15513" spans="2:11" x14ac:dyDescent="0.3">
      <c r="B15513" t="s">
        <v>16952</v>
      </c>
      <c r="C15513" s="45">
        <v>8.3333333333333303E-6</v>
      </c>
      <c r="D15513" s="45">
        <v>7.6594168620506994E-6</v>
      </c>
      <c r="E15513" s="45">
        <v>3.1269438398822898E-6</v>
      </c>
      <c r="F15513" s="45">
        <v>6.9999999999999999E-6</v>
      </c>
      <c r="G15513" s="45">
        <v>9.0277350426338896E-6</v>
      </c>
      <c r="H15513" s="45">
        <v>4.03732584763727E-6</v>
      </c>
      <c r="I15513" s="45">
        <v>3.9499999999999998E-5</v>
      </c>
      <c r="J15513" s="45">
        <v>3.3957326160933203E-5</v>
      </c>
      <c r="K15513" s="45">
        <v>1.38630203539248E-5</v>
      </c>
    </row>
    <row r="15514" spans="2:11" x14ac:dyDescent="0.3">
      <c r="B15514" t="s">
        <v>16953</v>
      </c>
      <c r="C15514" s="45">
        <v>2.05E-5</v>
      </c>
      <c r="D15514" s="45">
        <v>1.12915897906362E-5</v>
      </c>
      <c r="E15514" s="45">
        <v>4.6097722286464402E-6</v>
      </c>
      <c r="F15514" s="45">
        <v>5.38E-5</v>
      </c>
      <c r="G15514" s="45">
        <v>2.0765355763867901E-5</v>
      </c>
      <c r="H15514" s="45">
        <v>9.2865494129951206E-6</v>
      </c>
      <c r="I15514" s="45">
        <v>1.5833333333333299E-5</v>
      </c>
      <c r="J15514" s="45">
        <v>1.3242608000944001E-5</v>
      </c>
      <c r="K15514" s="45">
        <v>5.4062720776684704E-6</v>
      </c>
    </row>
    <row r="15515" spans="2:11" x14ac:dyDescent="0.3">
      <c r="B15515" t="s">
        <v>16954</v>
      </c>
      <c r="C15515" s="45">
        <v>1.13333333333333E-5</v>
      </c>
      <c r="D15515" s="45">
        <v>9.8725207858310802E-6</v>
      </c>
      <c r="E15515" s="45">
        <v>4.0304397333844899E-6</v>
      </c>
      <c r="F15515" s="45">
        <v>1.9999999999999999E-6</v>
      </c>
      <c r="G15515" s="45">
        <v>2.8284271247461899E-6</v>
      </c>
      <c r="H15515" s="45">
        <v>1.26491106406735E-6</v>
      </c>
      <c r="I15515" s="45">
        <v>1.0499999999999999E-5</v>
      </c>
      <c r="J15515" s="45">
        <v>1.49899966644426E-5</v>
      </c>
      <c r="K15515" s="45">
        <v>6.1196405123177003E-6</v>
      </c>
    </row>
    <row r="15516" spans="2:11" x14ac:dyDescent="0.3">
      <c r="B15516" t="s">
        <v>16955</v>
      </c>
      <c r="C15516" s="45">
        <v>3.66666666666667E-5</v>
      </c>
      <c r="D15516" s="45">
        <v>3.2004166395434602E-5</v>
      </c>
      <c r="E15516" s="45">
        <v>1.30656462186572E-5</v>
      </c>
      <c r="F15516" s="45">
        <v>8.1999999999999994E-6</v>
      </c>
      <c r="G15516" s="45">
        <v>1.0305338422390599E-5</v>
      </c>
      <c r="H15516" s="45">
        <v>4.6086874487211603E-6</v>
      </c>
      <c r="I15516" s="45">
        <v>4.36666666666667E-5</v>
      </c>
      <c r="J15516" s="45">
        <v>2.81045666514655E-5</v>
      </c>
      <c r="K15516" s="45">
        <v>1.14736412896885E-5</v>
      </c>
    </row>
    <row r="15517" spans="2:11" x14ac:dyDescent="0.3">
      <c r="B15517" t="s">
        <v>16956</v>
      </c>
      <c r="C15517" s="45">
        <v>1.5583333333333299E-4</v>
      </c>
      <c r="D15517" s="45">
        <v>9.3580802874663707E-5</v>
      </c>
      <c r="E15517" s="45">
        <v>3.8204202793817202E-5</v>
      </c>
      <c r="F15517" s="45">
        <v>3.18E-5</v>
      </c>
      <c r="G15517" s="45">
        <v>9.0939540355117196E-6</v>
      </c>
      <c r="H15517" s="45">
        <v>4.0669398815325501E-6</v>
      </c>
      <c r="I15517" s="45">
        <v>1.9016666666666699E-4</v>
      </c>
      <c r="J15517" s="45">
        <v>1.7338906155425901E-4</v>
      </c>
      <c r="K15517" s="45">
        <v>7.0785787964659796E-5</v>
      </c>
    </row>
    <row r="15518" spans="2:11" x14ac:dyDescent="0.3">
      <c r="B15518" t="s">
        <v>16957</v>
      </c>
      <c r="C15518" s="45">
        <v>5.1666666666666698E-5</v>
      </c>
      <c r="D15518" s="45">
        <v>2.3096897338531599E-5</v>
      </c>
      <c r="E15518" s="45">
        <v>9.4292688534748603E-6</v>
      </c>
      <c r="F15518" s="45">
        <v>7.2600000000000003E-5</v>
      </c>
      <c r="G15518" s="45">
        <v>2.25565954877947E-5</v>
      </c>
      <c r="H15518" s="45">
        <v>1.0087616170334801E-5</v>
      </c>
      <c r="I15518" s="45">
        <v>5.8499999999999999E-5</v>
      </c>
      <c r="J15518" s="45">
        <v>3.1328900395641098E-5</v>
      </c>
      <c r="K15518" s="45">
        <v>1.2789970028633099E-5</v>
      </c>
    </row>
    <row r="15519" spans="2:11" x14ac:dyDescent="0.3">
      <c r="B15519" t="s">
        <v>16958</v>
      </c>
      <c r="C15519" s="45">
        <v>3.0666666666666703E-5</v>
      </c>
      <c r="D15519" s="45">
        <v>2.30535608240173E-5</v>
      </c>
      <c r="E15519" s="45">
        <v>9.4115767955097601E-6</v>
      </c>
      <c r="F15519" s="45">
        <v>2.6599999999999999E-5</v>
      </c>
      <c r="G15519" s="45">
        <v>2.0647033685253701E-5</v>
      </c>
      <c r="H15519" s="45">
        <v>9.2336341707910399E-6</v>
      </c>
      <c r="I15519" s="45">
        <v>3.6000000000000001E-5</v>
      </c>
      <c r="J15519" s="45">
        <v>3.1368774282716198E-5</v>
      </c>
      <c r="K15519" s="45">
        <v>1.28062484748657E-5</v>
      </c>
    </row>
    <row r="15520" spans="2:11" x14ac:dyDescent="0.3">
      <c r="B15520" t="s">
        <v>16959</v>
      </c>
      <c r="C15520" s="45">
        <v>6.2833333333333307E-5</v>
      </c>
      <c r="D15520" s="45">
        <v>6.6984824151942595E-5</v>
      </c>
      <c r="E15520" s="45">
        <v>2.7346439947052999E-5</v>
      </c>
      <c r="F15520" s="45">
        <v>8.5799999999999998E-5</v>
      </c>
      <c r="G15520" s="45">
        <v>6.1206208835378796E-5</v>
      </c>
      <c r="H15520" s="45">
        <v>2.7372248720191E-5</v>
      </c>
      <c r="I15520" s="45">
        <v>3.9499999999999998E-5</v>
      </c>
      <c r="J15520" s="45">
        <v>2.4679951377585801E-5</v>
      </c>
      <c r="K15520" s="45">
        <v>1.0075547958630701E-5</v>
      </c>
    </row>
    <row r="15521" spans="2:11" x14ac:dyDescent="0.3">
      <c r="B15521" t="s">
        <v>16960</v>
      </c>
      <c r="C15521" s="45">
        <v>6.4999999999999996E-6</v>
      </c>
      <c r="D15521" s="45">
        <v>4.7644516998286397E-6</v>
      </c>
      <c r="E15521" s="45">
        <v>1.9450792614526898E-6</v>
      </c>
      <c r="F15521" s="45">
        <v>8.6000000000000007E-6</v>
      </c>
      <c r="G15521" s="45">
        <v>5.8566201857385304E-6</v>
      </c>
      <c r="H15521" s="45">
        <v>2.6191601707417599E-6</v>
      </c>
      <c r="I15521" s="45">
        <v>7.9999999999999996E-6</v>
      </c>
      <c r="J15521" s="45">
        <v>4.8166378315169199E-6</v>
      </c>
      <c r="K15521" s="45">
        <v>1.9663841605003501E-6</v>
      </c>
    </row>
    <row r="15522" spans="2:11" x14ac:dyDescent="0.3">
      <c r="B15522" t="s">
        <v>16961</v>
      </c>
      <c r="C15522" s="45">
        <v>4.5000000000000001E-6</v>
      </c>
      <c r="D15522" s="45">
        <v>6.2209324059983204E-6</v>
      </c>
      <c r="E15522" s="45">
        <v>2.5396850198400602E-6</v>
      </c>
      <c r="F15522" s="45">
        <v>5.9999999999999997E-7</v>
      </c>
      <c r="G15522" s="45">
        <v>1.3416407864998701E-6</v>
      </c>
      <c r="H15522" s="45">
        <v>5.9999999999999997E-7</v>
      </c>
      <c r="I15522" s="45">
        <v>4.9999999999999998E-7</v>
      </c>
      <c r="J15522" s="45">
        <v>1.22474487139159E-6</v>
      </c>
      <c r="K15522" s="45">
        <v>4.9999999999999998E-7</v>
      </c>
    </row>
    <row r="15523" spans="2:11" x14ac:dyDescent="0.3">
      <c r="B15523" t="s">
        <v>16962</v>
      </c>
      <c r="C15523" s="45">
        <v>3.0466666666666701E-4</v>
      </c>
      <c r="D15523" s="45">
        <v>2.36179310411955E-4</v>
      </c>
      <c r="E15523" s="45">
        <v>9.6419799718614694E-5</v>
      </c>
      <c r="F15523" s="45">
        <v>5.9999999999999997E-7</v>
      </c>
      <c r="G15523" s="45">
        <v>1.3416407864998701E-6</v>
      </c>
      <c r="H15523" s="45">
        <v>5.9999999999999997E-7</v>
      </c>
      <c r="I15523" s="45">
        <v>2.1033333333333299E-4</v>
      </c>
      <c r="J15523" s="45">
        <v>2.4840263015247398E-4</v>
      </c>
      <c r="K15523" s="45">
        <v>1.01409949106475E-4</v>
      </c>
    </row>
    <row r="15524" spans="2:11" x14ac:dyDescent="0.3">
      <c r="B15524" t="s">
        <v>16963</v>
      </c>
      <c r="C15524" s="45">
        <v>3.0666666666666703E-5</v>
      </c>
      <c r="D15524" s="45">
        <v>2.5041299220820501E-5</v>
      </c>
      <c r="E15524" s="45">
        <v>1.0223067597894E-5</v>
      </c>
      <c r="F15524" s="45">
        <v>2.6999999999999999E-5</v>
      </c>
      <c r="G15524" s="45">
        <v>1.2469963913339901E-5</v>
      </c>
      <c r="H15524" s="45">
        <v>5.5767373974394698E-6</v>
      </c>
      <c r="I15524" s="45">
        <v>1.6333333333333301E-5</v>
      </c>
      <c r="J15524" s="45">
        <v>1.0033277962194899E-5</v>
      </c>
      <c r="K15524" s="45">
        <v>4.0960685758148403E-6</v>
      </c>
    </row>
    <row r="15525" spans="2:11" x14ac:dyDescent="0.3">
      <c r="B15525" t="s">
        <v>16964</v>
      </c>
      <c r="C15525" s="45">
        <v>1.4E-5</v>
      </c>
      <c r="D15525" s="45">
        <v>7.4027022093286998E-6</v>
      </c>
      <c r="E15525" s="45">
        <v>3.0221405217714998E-6</v>
      </c>
      <c r="F15525" s="45">
        <v>1.9400000000000001E-5</v>
      </c>
      <c r="G15525" s="45">
        <v>1.17388244726634E-5</v>
      </c>
      <c r="H15525" s="45">
        <v>5.2497618993626801E-6</v>
      </c>
      <c r="I15525" s="45">
        <v>9.0000000000000002E-6</v>
      </c>
      <c r="J15525" s="45">
        <v>1.2328828005938E-5</v>
      </c>
      <c r="K15525" s="45">
        <v>5.0332229568471704E-6</v>
      </c>
    </row>
    <row r="15526" spans="2:11" x14ac:dyDescent="0.3">
      <c r="B15526" t="s">
        <v>16965</v>
      </c>
      <c r="C15526" s="45">
        <v>1.0666666666666701E-4</v>
      </c>
      <c r="D15526" s="45">
        <v>8.6416819350556201E-5</v>
      </c>
      <c r="E15526" s="45">
        <v>3.5279518767189097E-5</v>
      </c>
      <c r="F15526" s="45">
        <v>1.3200000000000001E-5</v>
      </c>
      <c r="G15526" s="45">
        <v>9.3648278147545302E-6</v>
      </c>
      <c r="H15526" s="45">
        <v>4.1880783182743896E-6</v>
      </c>
      <c r="I15526" s="45">
        <v>1.7216666666666701E-4</v>
      </c>
      <c r="J15526" s="45">
        <v>1.64770648680724E-4</v>
      </c>
      <c r="K15526" s="45">
        <v>6.7267335642527502E-5</v>
      </c>
    </row>
    <row r="15527" spans="2:11" x14ac:dyDescent="0.3">
      <c r="B15527" t="s">
        <v>16966</v>
      </c>
      <c r="C15527" s="45">
        <v>3.9066666666666698E-4</v>
      </c>
      <c r="D15527" s="45">
        <v>2.0047809522904701E-4</v>
      </c>
      <c r="E15527" s="45">
        <v>8.1844839652709799E-5</v>
      </c>
      <c r="F15527" s="45">
        <v>5.38E-5</v>
      </c>
      <c r="G15527" s="45">
        <v>1.4669696656713801E-5</v>
      </c>
      <c r="H15527" s="45">
        <v>6.56048778674269E-6</v>
      </c>
      <c r="I15527" s="45">
        <v>4.1766666666666699E-4</v>
      </c>
      <c r="J15527" s="45">
        <v>3.7072829223929799E-4</v>
      </c>
      <c r="K15527" s="45">
        <v>1.5134919153328099E-4</v>
      </c>
    </row>
    <row r="15528" spans="2:11" x14ac:dyDescent="0.3">
      <c r="B15528" t="s">
        <v>16967</v>
      </c>
      <c r="C15528" s="45">
        <v>2.4833333333333301E-5</v>
      </c>
      <c r="D15528" s="45">
        <v>1.01669398870391E-5</v>
      </c>
      <c r="E15528" s="45">
        <v>4.1506358281325696E-6</v>
      </c>
      <c r="F15528" s="45">
        <v>1.88E-5</v>
      </c>
      <c r="G15528" s="45">
        <v>1.18194754536739E-5</v>
      </c>
      <c r="H15528" s="45">
        <v>5.2858301145610001E-6</v>
      </c>
      <c r="I15528" s="45">
        <v>1.8333333333333299E-5</v>
      </c>
      <c r="J15528" s="45">
        <v>8.4537959915452603E-6</v>
      </c>
      <c r="K15528" s="45">
        <v>3.4512477614786101E-6</v>
      </c>
    </row>
    <row r="15529" spans="2:11" x14ac:dyDescent="0.3">
      <c r="B15529" t="s">
        <v>16968</v>
      </c>
      <c r="C15529" s="45">
        <v>4.9096000000000001E-2</v>
      </c>
      <c r="D15529" s="45">
        <v>3.7017813295763403E-2</v>
      </c>
      <c r="E15529" s="45">
        <v>1.51124589947059E-2</v>
      </c>
      <c r="F15529" s="45">
        <v>3.2279999999999999E-4</v>
      </c>
      <c r="G15529" s="45">
        <v>2.5962992893732403E-4</v>
      </c>
      <c r="H15529" s="45">
        <v>1.16110034019459E-4</v>
      </c>
      <c r="I15529" s="45">
        <v>4.9253333333333302E-2</v>
      </c>
      <c r="J15529" s="45">
        <v>3.6296326060176798E-2</v>
      </c>
      <c r="K15529" s="45">
        <v>1.4817913064186099E-2</v>
      </c>
    </row>
    <row r="15530" spans="2:11" x14ac:dyDescent="0.3">
      <c r="B15530" t="s">
        <v>16969</v>
      </c>
      <c r="C15530" s="45">
        <v>6.33333333333333E-6</v>
      </c>
      <c r="D15530" s="45">
        <v>8.5244745683629497E-6</v>
      </c>
      <c r="E15530" s="45">
        <v>3.4801021696368498E-6</v>
      </c>
      <c r="F15530" s="45">
        <v>5.9999999999999997E-7</v>
      </c>
      <c r="G15530" s="45">
        <v>1.3416407864998701E-6</v>
      </c>
      <c r="H15530" s="45">
        <v>5.9999999999999997E-7</v>
      </c>
      <c r="I15530" s="45">
        <v>5.0000000000000004E-6</v>
      </c>
      <c r="J15530" s="45">
        <v>5.3665631459994998E-6</v>
      </c>
      <c r="K15530" s="45">
        <v>2.19089023002066E-6</v>
      </c>
    </row>
    <row r="15531" spans="2:11" x14ac:dyDescent="0.3">
      <c r="B15531" t="s">
        <v>16970</v>
      </c>
      <c r="C15531" s="45">
        <v>6.7166666666666696E-5</v>
      </c>
      <c r="D15531" s="45">
        <v>5.6711256966026297E-5</v>
      </c>
      <c r="E15531" s="45">
        <v>2.3152273706437101E-5</v>
      </c>
      <c r="F15531" s="45">
        <v>5.66E-5</v>
      </c>
      <c r="G15531" s="45">
        <v>1.30115333454593E-5</v>
      </c>
      <c r="H15531" s="45">
        <v>5.8189346103904596E-6</v>
      </c>
      <c r="I15531" s="45">
        <v>4.61666666666667E-5</v>
      </c>
      <c r="J15531" s="45">
        <v>3.4347731608749197E-5</v>
      </c>
      <c r="K15531" s="45">
        <v>1.40224027105834E-5</v>
      </c>
    </row>
    <row r="15532" spans="2:11" x14ac:dyDescent="0.3">
      <c r="B15532" t="s">
        <v>16971</v>
      </c>
      <c r="C15532" s="45">
        <v>4.9999999999999998E-7</v>
      </c>
      <c r="D15532" s="45">
        <v>1.22474487139159E-6</v>
      </c>
      <c r="E15532" s="45">
        <v>4.9999999999999998E-7</v>
      </c>
      <c r="F15532" s="45">
        <v>7.9999999999999996E-7</v>
      </c>
      <c r="G15532" s="45">
        <v>1.78885438199983E-6</v>
      </c>
      <c r="H15532" s="45">
        <v>7.9999999999999996E-7</v>
      </c>
      <c r="I15532" s="45">
        <v>3.8333333333333302E-6</v>
      </c>
      <c r="J15532" s="45">
        <v>7.2226495600068198E-6</v>
      </c>
      <c r="K15532" s="45">
        <v>2.9486343354923601E-6</v>
      </c>
    </row>
    <row r="15533" spans="2:11" x14ac:dyDescent="0.3">
      <c r="B15533" t="s">
        <v>16972</v>
      </c>
      <c r="C15533" s="45">
        <v>4.1333333333333299E-5</v>
      </c>
      <c r="D15533" s="45">
        <v>2.4573698676973E-5</v>
      </c>
      <c r="E15533" s="45">
        <v>1.0032170475248299E-5</v>
      </c>
      <c r="F15533" s="45">
        <v>1.148E-4</v>
      </c>
      <c r="G15533" s="45">
        <v>1.7310170420882601E-4</v>
      </c>
      <c r="H15533" s="45">
        <v>7.7413435526399395E-5</v>
      </c>
      <c r="I15533" s="45">
        <v>5.0166666666666702E-5</v>
      </c>
      <c r="J15533" s="45">
        <v>3.3641739947075697E-5</v>
      </c>
      <c r="K15533" s="45">
        <v>1.3734182821623499E-5</v>
      </c>
    </row>
    <row r="15534" spans="2:11" x14ac:dyDescent="0.3">
      <c r="B15534" t="s">
        <v>16973</v>
      </c>
      <c r="C15534" s="45">
        <v>6.5833333333333298E-5</v>
      </c>
      <c r="D15534" s="45">
        <v>3.3468891028336501E-5</v>
      </c>
      <c r="E15534" s="45">
        <v>1.36636175460397E-5</v>
      </c>
      <c r="F15534" s="45">
        <v>7.7200000000000006E-5</v>
      </c>
      <c r="G15534" s="45">
        <v>6.7592159308606196E-5</v>
      </c>
      <c r="H15534" s="45">
        <v>3.0228132592007699E-5</v>
      </c>
      <c r="I15534" s="45">
        <v>3.4499999999999998E-5</v>
      </c>
      <c r="J15534" s="45">
        <v>1.51095995976068E-5</v>
      </c>
      <c r="K15534" s="45">
        <v>6.1684682053164499E-6</v>
      </c>
    </row>
    <row r="15535" spans="2:11" x14ac:dyDescent="0.3">
      <c r="B15535" t="s">
        <v>16974</v>
      </c>
      <c r="C15535" s="45">
        <v>7.0500000000000006E-5</v>
      </c>
      <c r="D15535" s="45">
        <v>7.0616570293380895E-5</v>
      </c>
      <c r="E15535" s="45">
        <v>2.8829094100694001E-5</v>
      </c>
      <c r="F15535" s="45">
        <v>2.5599999999999999E-5</v>
      </c>
      <c r="G15535" s="45">
        <v>1.2401612798342E-5</v>
      </c>
      <c r="H15535" s="45">
        <v>5.5461698495448198E-6</v>
      </c>
      <c r="I15535" s="45">
        <v>6.2500000000000001E-5</v>
      </c>
      <c r="J15535" s="45">
        <v>6.73698745731354E-5</v>
      </c>
      <c r="K15535" s="45">
        <v>2.7503636123247401E-5</v>
      </c>
    </row>
    <row r="15536" spans="2:11" x14ac:dyDescent="0.3">
      <c r="B15536" t="s">
        <v>16975</v>
      </c>
      <c r="C15536" s="45">
        <v>1.2833333333333301E-5</v>
      </c>
      <c r="D15536" s="45">
        <v>8.2077199432404297E-6</v>
      </c>
      <c r="E15536" s="45">
        <v>3.3507876354340598E-6</v>
      </c>
      <c r="F15536" s="45">
        <v>1.1E-5</v>
      </c>
      <c r="G15536" s="45">
        <v>6.5192024052026496E-6</v>
      </c>
      <c r="H15536" s="45">
        <v>2.9154759474226499E-6</v>
      </c>
      <c r="I15536" s="45">
        <v>1.71666666666667E-5</v>
      </c>
      <c r="J15536" s="45">
        <v>1.2448560827126399E-5</v>
      </c>
      <c r="K15536" s="45">
        <v>5.0821036764097804E-6</v>
      </c>
    </row>
    <row r="15537" spans="2:11" x14ac:dyDescent="0.3">
      <c r="B15537" t="s">
        <v>16976</v>
      </c>
      <c r="C15537" s="45">
        <v>1.4316666666666701E-4</v>
      </c>
      <c r="D15537" s="45">
        <v>3.1352410858922298E-4</v>
      </c>
      <c r="E15537" s="45">
        <v>1.2799568135075701E-4</v>
      </c>
      <c r="F15537" s="45">
        <v>1.5E-5</v>
      </c>
      <c r="G15537" s="45">
        <v>1.7832554500126999E-5</v>
      </c>
      <c r="H15537" s="45">
        <v>7.9749608149507507E-6</v>
      </c>
      <c r="I15537" s="45">
        <v>1.9000000000000001E-5</v>
      </c>
      <c r="J15537" s="45">
        <v>2.3672769166280499E-5</v>
      </c>
      <c r="K15537" s="45">
        <v>9.6643675426796605E-6</v>
      </c>
    </row>
    <row r="15538" spans="2:11" x14ac:dyDescent="0.3">
      <c r="B15538" t="s">
        <v>16977</v>
      </c>
      <c r="C15538" s="45">
        <v>4.1333333333333299E-5</v>
      </c>
      <c r="D15538" s="45">
        <v>6.0075508043350502E-5</v>
      </c>
      <c r="E15538" s="45">
        <v>2.4525723457445901E-5</v>
      </c>
      <c r="F15538" s="45">
        <v>1.2799999999999999E-5</v>
      </c>
      <c r="G15538" s="45">
        <v>1.21531888819355E-5</v>
      </c>
      <c r="H15538" s="45">
        <v>5.4350712966804799E-6</v>
      </c>
      <c r="I15538" s="45">
        <v>7.7999999999999999E-5</v>
      </c>
      <c r="J15538" s="45">
        <v>8.9951097825429594E-5</v>
      </c>
      <c r="K15538" s="45">
        <v>3.6722381912579298E-5</v>
      </c>
    </row>
    <row r="15539" spans="2:11" x14ac:dyDescent="0.3">
      <c r="B15539" t="s">
        <v>16978</v>
      </c>
      <c r="C15539" s="45">
        <v>2.9499999999999999E-5</v>
      </c>
      <c r="D15539" s="45">
        <v>1.5996874694764601E-5</v>
      </c>
      <c r="E15539" s="45">
        <v>6.5306967469022797E-6</v>
      </c>
      <c r="F15539" s="45">
        <v>6.3999999999999997E-6</v>
      </c>
      <c r="G15539" s="45">
        <v>6.3087241182349998E-6</v>
      </c>
      <c r="H15539" s="45">
        <v>2.8213471959331802E-6</v>
      </c>
      <c r="I15539" s="45">
        <v>3.6999999999999998E-5</v>
      </c>
      <c r="J15539" s="45">
        <v>3.04762202380807E-5</v>
      </c>
      <c r="K15539" s="45">
        <v>1.24418648119966E-5</v>
      </c>
    </row>
    <row r="15540" spans="2:11" x14ac:dyDescent="0.3">
      <c r="B15540" t="s">
        <v>16979</v>
      </c>
      <c r="C15540" s="45">
        <v>3.6166666666666701E-5</v>
      </c>
      <c r="D15540" s="45">
        <v>2.2789617519095501E-5</v>
      </c>
      <c r="E15540" s="45">
        <v>9.3038223924960594E-6</v>
      </c>
      <c r="F15540" s="45">
        <v>1.3899999999999999E-4</v>
      </c>
      <c r="G15540" s="45">
        <v>1.6351605425767799E-4</v>
      </c>
      <c r="H15540" s="45">
        <v>7.3126602546542504E-5</v>
      </c>
      <c r="I15540" s="45">
        <v>3.0833333333333301E-5</v>
      </c>
      <c r="J15540" s="45">
        <v>1.5038838607640801E-5</v>
      </c>
      <c r="K15540" s="45">
        <v>6.1395801521312897E-6</v>
      </c>
    </row>
    <row r="15541" spans="2:11" x14ac:dyDescent="0.3">
      <c r="B15541" t="s">
        <v>16980</v>
      </c>
      <c r="C15541" s="45">
        <v>2.06666666666667E-5</v>
      </c>
      <c r="D15541" s="45">
        <v>2.0225396576252001E-5</v>
      </c>
      <c r="E15541" s="45">
        <v>8.2569835762085493E-6</v>
      </c>
      <c r="F15541" s="45">
        <v>7.9999999999999996E-6</v>
      </c>
      <c r="G15541" s="45">
        <v>5.52268050859363E-6</v>
      </c>
      <c r="H15541" s="45">
        <v>2.4698178070456902E-6</v>
      </c>
      <c r="I15541" s="45">
        <v>2.0833333333333299E-5</v>
      </c>
      <c r="J15541" s="45">
        <v>1.3891244244727201E-5</v>
      </c>
      <c r="K15541" s="45">
        <v>5.6710767153258596E-6</v>
      </c>
    </row>
    <row r="15542" spans="2:11" x14ac:dyDescent="0.3">
      <c r="B15542" t="s">
        <v>16981</v>
      </c>
      <c r="C15542" s="45">
        <v>1.48333333333333E-5</v>
      </c>
      <c r="D15542" s="45">
        <v>8.9758936416752801E-6</v>
      </c>
      <c r="E15542" s="45">
        <v>3.66439323459939E-6</v>
      </c>
      <c r="F15542" s="45">
        <v>9.7999999999999993E-6</v>
      </c>
      <c r="G15542" s="45">
        <v>9.9347873656158302E-6</v>
      </c>
      <c r="H15542" s="45">
        <v>4.4429719783046103E-6</v>
      </c>
      <c r="I15542" s="45">
        <v>1.1E-5</v>
      </c>
      <c r="J15542" s="45">
        <v>1.1541230437002799E-5</v>
      </c>
      <c r="K15542" s="45">
        <v>4.7116875957559E-6</v>
      </c>
    </row>
    <row r="15543" spans="2:11" x14ac:dyDescent="0.3">
      <c r="B15543" t="s">
        <v>16982</v>
      </c>
      <c r="C15543" s="45">
        <v>2.5000000000000002E-6</v>
      </c>
      <c r="D15543" s="45">
        <v>2.9495762407505299E-6</v>
      </c>
      <c r="E15543" s="45">
        <v>1.20415945787923E-6</v>
      </c>
      <c r="F15543" s="45">
        <v>9.2E-6</v>
      </c>
      <c r="G15543" s="45">
        <v>1.1966620241321301E-5</v>
      </c>
      <c r="H15543" s="45">
        <v>5.3516352641038604E-6</v>
      </c>
      <c r="I15543" s="45">
        <v>7.6666666666666706E-6</v>
      </c>
      <c r="J15543" s="45">
        <v>8.5479042265731201E-6</v>
      </c>
      <c r="K15543" s="45">
        <v>3.4896672875473102E-6</v>
      </c>
    </row>
    <row r="15544" spans="2:11" x14ac:dyDescent="0.3">
      <c r="B15544" t="s">
        <v>16983</v>
      </c>
      <c r="C15544" s="45">
        <v>1.43333333333333E-5</v>
      </c>
      <c r="D15544" s="45">
        <v>7.3393914370788704E-6</v>
      </c>
      <c r="E15544" s="45">
        <v>2.9962940072325601E-6</v>
      </c>
      <c r="F15544" s="45">
        <v>2.5400000000000001E-5</v>
      </c>
      <c r="G15544" s="45">
        <v>9.8132563402776694E-6</v>
      </c>
      <c r="H15544" s="45">
        <v>4.3886216514983396E-6</v>
      </c>
      <c r="I15544" s="45">
        <v>1.6166666666666699E-5</v>
      </c>
      <c r="J15544" s="45">
        <v>7.6528861657982808E-6</v>
      </c>
      <c r="K15544" s="45">
        <v>3.1242776943016899E-6</v>
      </c>
    </row>
    <row r="15545" spans="2:11" x14ac:dyDescent="0.3">
      <c r="B15545" t="s">
        <v>16984</v>
      </c>
      <c r="C15545" s="45">
        <v>1.0450000000000001E-4</v>
      </c>
      <c r="D15545" s="45">
        <v>5.00349877585675E-5</v>
      </c>
      <c r="E15545" s="45">
        <v>2.0426698215815501E-5</v>
      </c>
      <c r="F15545" s="45">
        <v>4.4199999999999997E-5</v>
      </c>
      <c r="G15545" s="45">
        <v>8.1857803537598099E-5</v>
      </c>
      <c r="H15545" s="45">
        <v>3.6607922639778397E-5</v>
      </c>
      <c r="I15545" s="45">
        <v>7.1666666666666697E-5</v>
      </c>
      <c r="J15545" s="45">
        <v>5.1344587510921398E-5</v>
      </c>
      <c r="K15545" s="45">
        <v>2.09613400759059E-5</v>
      </c>
    </row>
    <row r="15546" spans="2:11" x14ac:dyDescent="0.3">
      <c r="B15546" t="s">
        <v>16985</v>
      </c>
      <c r="C15546" s="45">
        <v>5.0000000000000004E-6</v>
      </c>
      <c r="D15546" s="45">
        <v>6.19677335393187E-6</v>
      </c>
      <c r="E15546" s="45">
        <v>2.5298221281347E-6</v>
      </c>
      <c r="F15546" s="45">
        <v>7.1999999999999997E-6</v>
      </c>
      <c r="G15546" s="45">
        <v>5.8480766068853798E-6</v>
      </c>
      <c r="H15546" s="45">
        <v>2.6153393661244E-6</v>
      </c>
      <c r="I15546" s="45">
        <v>4.6E-5</v>
      </c>
      <c r="J15546" s="45">
        <v>9.7582785367092298E-5</v>
      </c>
      <c r="K15546" s="45">
        <v>3.9838005304817499E-5</v>
      </c>
    </row>
    <row r="15547" spans="2:11" x14ac:dyDescent="0.3">
      <c r="B15547" t="s">
        <v>16986</v>
      </c>
      <c r="C15547" s="45">
        <v>2.9666666666666699E-5</v>
      </c>
      <c r="D15547" s="45">
        <v>1.7072394872034402E-5</v>
      </c>
      <c r="E15547" s="45">
        <v>6.96977602063207E-6</v>
      </c>
      <c r="F15547" s="45">
        <v>2.4199999999999999E-5</v>
      </c>
      <c r="G15547" s="45">
        <v>1.32551876637036E-5</v>
      </c>
      <c r="H15547" s="45">
        <v>5.9279001341115698E-6</v>
      </c>
      <c r="I15547" s="45">
        <v>2.5000000000000001E-5</v>
      </c>
      <c r="J15547" s="45">
        <v>5.4405882034941799E-6</v>
      </c>
      <c r="K15547" s="45">
        <v>2.2211108331943602E-6</v>
      </c>
    </row>
    <row r="15548" spans="2:11" x14ac:dyDescent="0.3">
      <c r="B15548" t="s">
        <v>16987</v>
      </c>
      <c r="C15548" s="45">
        <v>3.4999999999999999E-6</v>
      </c>
      <c r="D15548" s="45">
        <v>3.4496376621320698E-6</v>
      </c>
      <c r="E15548" s="45">
        <v>1.40830867828517E-6</v>
      </c>
      <c r="F15548" s="45">
        <v>1.9999999999999999E-6</v>
      </c>
      <c r="G15548" s="45">
        <v>4.4721359549995799E-6</v>
      </c>
      <c r="H15548" s="45">
        <v>1.9999999999999999E-6</v>
      </c>
      <c r="I15548" s="45">
        <v>0</v>
      </c>
      <c r="J15548" s="45">
        <v>0</v>
      </c>
      <c r="K15548" s="45">
        <v>0</v>
      </c>
    </row>
    <row r="15549" spans="2:11" x14ac:dyDescent="0.3">
      <c r="B15549" t="s">
        <v>16988</v>
      </c>
      <c r="C15549" s="45">
        <v>2.2500000000000001E-5</v>
      </c>
      <c r="D15549" s="45">
        <v>1.59593232939245E-5</v>
      </c>
      <c r="E15549" s="45">
        <v>6.5153664517047702E-6</v>
      </c>
      <c r="F15549" s="45">
        <v>1.8E-5</v>
      </c>
      <c r="G15549" s="45">
        <v>1.58587515271537E-5</v>
      </c>
      <c r="H15549" s="45">
        <v>7.0922492905988602E-6</v>
      </c>
      <c r="I15549" s="45">
        <v>1.3333333333333299E-5</v>
      </c>
      <c r="J15549" s="45">
        <v>5.3913510984415303E-6</v>
      </c>
      <c r="K15549" s="45">
        <v>2.2010098692292201E-6</v>
      </c>
    </row>
    <row r="15550" spans="2:11" x14ac:dyDescent="0.3">
      <c r="B15550" t="s">
        <v>16989</v>
      </c>
      <c r="C15550" s="45">
        <v>1.56166666666667E-4</v>
      </c>
      <c r="D15550" s="45">
        <v>1.09113549418331E-4</v>
      </c>
      <c r="E15550" s="45">
        <v>4.4545420016478101E-5</v>
      </c>
      <c r="F15550" s="45">
        <v>6.7199999999999994E-5</v>
      </c>
      <c r="G15550" s="45">
        <v>3.5435857545712103E-5</v>
      </c>
      <c r="H15550" s="45">
        <v>1.5847397262642201E-5</v>
      </c>
      <c r="I15550" s="45">
        <v>3.1100000000000002E-4</v>
      </c>
      <c r="J15550" s="45">
        <v>1.2307233645299801E-4</v>
      </c>
      <c r="K15550" s="45">
        <v>5.0244070960329899E-5</v>
      </c>
    </row>
    <row r="15551" spans="2:11" x14ac:dyDescent="0.3">
      <c r="B15551" t="s">
        <v>16990</v>
      </c>
      <c r="C15551" s="45">
        <v>9.1333333333333295E-5</v>
      </c>
      <c r="D15551" s="45">
        <v>5.9190089260505997E-5</v>
      </c>
      <c r="E15551" s="45">
        <v>2.4164252753004999E-5</v>
      </c>
      <c r="F15551" s="45">
        <v>2.26E-5</v>
      </c>
      <c r="G15551" s="45">
        <v>2.0562101059959799E-5</v>
      </c>
      <c r="H15551" s="45">
        <v>9.1956511460581195E-6</v>
      </c>
      <c r="I15551" s="45">
        <v>7.5333333333333299E-5</v>
      </c>
      <c r="J15551" s="45">
        <v>6.3613415775814699E-5</v>
      </c>
      <c r="K15551" s="45">
        <v>2.59700682410433E-5</v>
      </c>
    </row>
    <row r="15552" spans="2:11" x14ac:dyDescent="0.3">
      <c r="B15552" t="s">
        <v>16991</v>
      </c>
      <c r="C15552" s="45">
        <v>4.4333333333333297E-5</v>
      </c>
      <c r="D15552" s="45">
        <v>2.6326159360352298E-5</v>
      </c>
      <c r="E15552" s="45">
        <v>1.07476095533431E-5</v>
      </c>
      <c r="F15552" s="45">
        <v>2.8399999999999999E-5</v>
      </c>
      <c r="G15552" s="45">
        <v>1.26214103807776E-5</v>
      </c>
      <c r="H15552" s="45">
        <v>5.6444663166680296E-6</v>
      </c>
      <c r="I15552" s="45">
        <v>4.36666666666667E-5</v>
      </c>
      <c r="J15552" s="45">
        <v>3.1353893963376601E-5</v>
      </c>
      <c r="K15552" s="45">
        <v>1.28001736099338E-5</v>
      </c>
    </row>
    <row r="15553" spans="2:11" x14ac:dyDescent="0.3">
      <c r="B15553" t="s">
        <v>16992</v>
      </c>
      <c r="C15553" s="45">
        <v>6.66666666666667E-6</v>
      </c>
      <c r="D15553" s="45">
        <v>6.7724933862401604E-6</v>
      </c>
      <c r="E15553" s="45">
        <v>2.7648588471103598E-6</v>
      </c>
      <c r="F15553" s="45">
        <v>3.9999999999999998E-6</v>
      </c>
      <c r="G15553" s="45">
        <v>2.7386127875258298E-6</v>
      </c>
      <c r="H15553" s="45">
        <v>1.22474487139159E-6</v>
      </c>
      <c r="I15553" s="45">
        <v>2.3333333333333302E-6</v>
      </c>
      <c r="J15553" s="45">
        <v>2.8751811537130401E-6</v>
      </c>
      <c r="K15553" s="45">
        <v>1.1737877907772701E-6</v>
      </c>
    </row>
    <row r="15554" spans="2:11" x14ac:dyDescent="0.3">
      <c r="B15554" t="s">
        <v>16993</v>
      </c>
      <c r="C15554" s="45">
        <v>3.1666666666666701E-6</v>
      </c>
      <c r="D15554" s="45">
        <v>4.7504385762439502E-6</v>
      </c>
      <c r="E15554" s="45">
        <v>1.93935842770518E-6</v>
      </c>
      <c r="F15554" s="45">
        <v>5.8000000000000004E-6</v>
      </c>
      <c r="G15554" s="45">
        <v>1.13666177907063E-5</v>
      </c>
      <c r="H15554" s="45">
        <v>5.0833060108555301E-6</v>
      </c>
      <c r="I15554" s="45">
        <v>6.66666666666667E-6</v>
      </c>
      <c r="J15554" s="45">
        <v>7.2018516137634098E-6</v>
      </c>
      <c r="K15554" s="45">
        <v>2.9401436094933299E-6</v>
      </c>
    </row>
    <row r="15555" spans="2:11" x14ac:dyDescent="0.3">
      <c r="B15555" t="s">
        <v>16994</v>
      </c>
      <c r="C15555" s="45">
        <v>1.13E-4</v>
      </c>
      <c r="D15555" s="45">
        <v>1.4733499244917999E-4</v>
      </c>
      <c r="E15555" s="45">
        <v>6.0149258792884003E-5</v>
      </c>
      <c r="F15555" s="45">
        <v>1.5800000000000001E-5</v>
      </c>
      <c r="G15555" s="45">
        <v>7.4296702484026802E-6</v>
      </c>
      <c r="H15555" s="45">
        <v>3.3226495451672299E-6</v>
      </c>
      <c r="I15555" s="45">
        <v>4.9833333333333302E-5</v>
      </c>
      <c r="J15555" s="45">
        <v>4.7343074115087498E-5</v>
      </c>
      <c r="K15555" s="45">
        <v>1.9327729072788401E-5</v>
      </c>
    </row>
    <row r="15556" spans="2:11" x14ac:dyDescent="0.3">
      <c r="B15556" t="s">
        <v>16995</v>
      </c>
      <c r="C15556" s="45">
        <v>1.5550000000000001E-4</v>
      </c>
      <c r="D15556" s="45">
        <v>1.17784124566938E-4</v>
      </c>
      <c r="E15556" s="45">
        <v>4.8085167498235203E-5</v>
      </c>
      <c r="F15556" s="45">
        <v>2.03E-4</v>
      </c>
      <c r="G15556" s="45">
        <v>2.8710886437029398E-4</v>
      </c>
      <c r="H15556" s="45">
        <v>1.28398987534949E-4</v>
      </c>
      <c r="I15556" s="45">
        <v>7.8499999999999997E-5</v>
      </c>
      <c r="J15556" s="45">
        <v>7.21630099150527E-5</v>
      </c>
      <c r="K15556" s="45">
        <v>2.94604254325471E-5</v>
      </c>
    </row>
    <row r="15557" spans="2:11" x14ac:dyDescent="0.3">
      <c r="B15557" t="s">
        <v>16996</v>
      </c>
      <c r="C15557" s="45">
        <v>1.68333333333333E-5</v>
      </c>
      <c r="D15557" s="45">
        <v>1.6092441289831301E-5</v>
      </c>
      <c r="E15557" s="45">
        <v>6.5697116459636996E-6</v>
      </c>
      <c r="F15557" s="45">
        <v>1.1800000000000001E-5</v>
      </c>
      <c r="G15557" s="45">
        <v>5.0695167422546303E-6</v>
      </c>
      <c r="H15557" s="45">
        <v>2.2671568097509299E-6</v>
      </c>
      <c r="I15557" s="45">
        <v>2.2333333333333301E-5</v>
      </c>
      <c r="J15557" s="45">
        <v>1.01914997260789E-5</v>
      </c>
      <c r="K15557" s="45">
        <v>4.1606623404346499E-6</v>
      </c>
    </row>
    <row r="15558" spans="2:11" x14ac:dyDescent="0.3">
      <c r="B15558" t="s">
        <v>16997</v>
      </c>
      <c r="C15558" s="45">
        <v>2.5000000000000002E-6</v>
      </c>
      <c r="D15558" s="45">
        <v>2.2583179581272402E-6</v>
      </c>
      <c r="E15558" s="45">
        <v>9.2195444572928896E-7</v>
      </c>
      <c r="F15558" s="45">
        <v>8.8000000000000004E-6</v>
      </c>
      <c r="G15558" s="45">
        <v>1.0183319694480801E-5</v>
      </c>
      <c r="H15558" s="45">
        <v>4.5541190146942798E-6</v>
      </c>
      <c r="I15558" s="45">
        <v>3.9999999999999998E-6</v>
      </c>
      <c r="J15558" s="45">
        <v>4.42718872423573E-6</v>
      </c>
      <c r="K15558" s="45">
        <v>1.80739222823013E-6</v>
      </c>
    </row>
    <row r="15559" spans="2:11" x14ac:dyDescent="0.3">
      <c r="B15559" t="s">
        <v>16998</v>
      </c>
      <c r="C15559" s="45">
        <v>5.8499999999999999E-5</v>
      </c>
      <c r="D15559" s="45">
        <v>4.0628807513881098E-5</v>
      </c>
      <c r="E15559" s="45">
        <v>1.6586641211127299E-5</v>
      </c>
      <c r="F15559" s="45">
        <v>3.1199999999999999E-5</v>
      </c>
      <c r="G15559" s="45">
        <v>1.83084679861533E-5</v>
      </c>
      <c r="H15559" s="45">
        <v>8.1877957961834904E-6</v>
      </c>
      <c r="I15559" s="45">
        <v>2.9666666666666699E-5</v>
      </c>
      <c r="J15559" s="45">
        <v>2.6643323116057899E-5</v>
      </c>
      <c r="K15559" s="45">
        <v>1.0877091114407E-5</v>
      </c>
    </row>
    <row r="15560" spans="2:11" x14ac:dyDescent="0.3">
      <c r="B15560" t="s">
        <v>16999</v>
      </c>
      <c r="C15560" s="45">
        <v>4.2616666666666698E-4</v>
      </c>
      <c r="D15560" s="45">
        <v>3.0233254318162098E-4</v>
      </c>
      <c r="E15560" s="45">
        <v>1.2342674390548899E-4</v>
      </c>
      <c r="F15560" s="45">
        <v>6.1400000000000002E-5</v>
      </c>
      <c r="G15560" s="45">
        <v>3.2160534821423602E-5</v>
      </c>
      <c r="H15560" s="45">
        <v>1.4382628410690399E-5</v>
      </c>
      <c r="I15560" s="45">
        <v>3.7383333333333301E-4</v>
      </c>
      <c r="J15560" s="45">
        <v>2.70224659619855E-4</v>
      </c>
      <c r="K15560" s="45">
        <v>1.10318755330985E-4</v>
      </c>
    </row>
    <row r="15561" spans="2:11" x14ac:dyDescent="0.3">
      <c r="B15561" t="s">
        <v>17000</v>
      </c>
      <c r="C15561" s="45">
        <v>3.5333333333333302E-5</v>
      </c>
      <c r="D15561" s="45">
        <v>4.51338749352043E-5</v>
      </c>
      <c r="E15561" s="45">
        <v>1.8425827284307001E-5</v>
      </c>
      <c r="F15561" s="45">
        <v>3.5800000000000003E-5</v>
      </c>
      <c r="G15561" s="45">
        <v>1.78521707363558E-5</v>
      </c>
      <c r="H15561" s="45">
        <v>7.9837334624848306E-6</v>
      </c>
      <c r="I15561" s="45">
        <v>2.31666666666667E-5</v>
      </c>
      <c r="J15561" s="45">
        <v>2.4661035393240601E-5</v>
      </c>
      <c r="K15561" s="45">
        <v>1.0067825540359301E-5</v>
      </c>
    </row>
    <row r="15562" spans="2:11" x14ac:dyDescent="0.3">
      <c r="B15562" t="s">
        <v>17001</v>
      </c>
      <c r="C15562" s="45">
        <v>2.9833333333333301E-5</v>
      </c>
      <c r="D15562" s="45">
        <v>1.07966044044721E-5</v>
      </c>
      <c r="E15562" s="45">
        <v>4.4076952909403597E-6</v>
      </c>
      <c r="F15562" s="45">
        <v>2.34E-5</v>
      </c>
      <c r="G15562" s="45">
        <v>2.4234273250914699E-5</v>
      </c>
      <c r="H15562" s="45">
        <v>1.083789647487E-5</v>
      </c>
      <c r="I15562" s="45">
        <v>3.9833333333333303E-5</v>
      </c>
      <c r="J15562" s="45">
        <v>2.17753683474394E-5</v>
      </c>
      <c r="K15562" s="45">
        <v>8.8897569020630605E-6</v>
      </c>
    </row>
    <row r="15563" spans="2:11" x14ac:dyDescent="0.3">
      <c r="B15563" t="s">
        <v>17002</v>
      </c>
      <c r="C15563" s="45">
        <v>3.1100000000000002E-4</v>
      </c>
      <c r="D15563" s="45">
        <v>1.8412930239372499E-4</v>
      </c>
      <c r="E15563" s="45">
        <v>7.5170472926542098E-5</v>
      </c>
      <c r="F15563" s="45">
        <v>3.3419999999999999E-4</v>
      </c>
      <c r="G15563" s="45">
        <v>2.7863542488348501E-4</v>
      </c>
      <c r="H15563" s="45">
        <v>1.24609550195802E-4</v>
      </c>
      <c r="I15563" s="45">
        <v>3.4883333333333299E-4</v>
      </c>
      <c r="J15563" s="45">
        <v>1.89900412497358E-4</v>
      </c>
      <c r="K15563" s="45">
        <v>7.7526518760428795E-5</v>
      </c>
    </row>
    <row r="15564" spans="2:11" x14ac:dyDescent="0.3">
      <c r="B15564" t="s">
        <v>17003</v>
      </c>
      <c r="C15564" s="45">
        <v>2.4499999999999999E-5</v>
      </c>
      <c r="D15564" s="45">
        <v>1.02518291050914E-5</v>
      </c>
      <c r="E15564" s="45">
        <v>4.1852917062812596E-6</v>
      </c>
      <c r="F15564" s="45">
        <v>2.34E-5</v>
      </c>
      <c r="G15564" s="45">
        <v>2.0329781110479301E-5</v>
      </c>
      <c r="H15564" s="45">
        <v>9.0917545061445604E-6</v>
      </c>
      <c r="I15564" s="45">
        <v>3.4833333333333297E-5</v>
      </c>
      <c r="J15564" s="45">
        <v>1.8691352724366101E-5</v>
      </c>
      <c r="K15564" s="45">
        <v>7.6307127961795107E-6</v>
      </c>
    </row>
    <row r="15565" spans="2:11" x14ac:dyDescent="0.3">
      <c r="B15565" t="s">
        <v>17004</v>
      </c>
      <c r="C15565" s="45">
        <v>9.9500000000000006E-5</v>
      </c>
      <c r="D15565" s="45">
        <v>9.7321631716694904E-5</v>
      </c>
      <c r="E15565" s="45">
        <v>3.9731389773494401E-5</v>
      </c>
      <c r="F15565" s="45">
        <v>9.98E-5</v>
      </c>
      <c r="G15565" s="45">
        <v>1.2380710803504001E-4</v>
      </c>
      <c r="H15565" s="45">
        <v>5.5368221932801803E-5</v>
      </c>
      <c r="I15565" s="45">
        <v>5.4333333333333303E-5</v>
      </c>
      <c r="J15565" s="45">
        <v>4.4288448456303702E-5</v>
      </c>
      <c r="K15565" s="45">
        <v>1.8080683369582899E-5</v>
      </c>
    </row>
    <row r="15566" spans="2:11" x14ac:dyDescent="0.3">
      <c r="B15566" t="s">
        <v>17005</v>
      </c>
      <c r="C15566" s="45">
        <v>8.2000000000000001E-5</v>
      </c>
      <c r="D15566" s="45">
        <v>2.75535841588712E-5</v>
      </c>
      <c r="E15566" s="45">
        <v>1.1248703629011399E-5</v>
      </c>
      <c r="F15566" s="45">
        <v>4.3000000000000002E-5</v>
      </c>
      <c r="G15566" s="45">
        <v>2.1059439688652701E-5</v>
      </c>
      <c r="H15566" s="45">
        <v>9.4180677423768803E-6</v>
      </c>
      <c r="I15566" s="45">
        <v>9.4833333333333298E-5</v>
      </c>
      <c r="J15566" s="45">
        <v>6.6258332809290206E-5</v>
      </c>
      <c r="K15566" s="45">
        <v>2.70498510983784E-5</v>
      </c>
    </row>
    <row r="15567" spans="2:11" x14ac:dyDescent="0.3">
      <c r="B15567" t="s">
        <v>17006</v>
      </c>
      <c r="C15567" s="45">
        <v>1.11666666666667E-5</v>
      </c>
      <c r="D15567" s="45">
        <v>9.8674549234676901E-6</v>
      </c>
      <c r="E15567" s="45">
        <v>4.0283716037349102E-6</v>
      </c>
      <c r="F15567" s="45">
        <v>9.0000000000000002E-6</v>
      </c>
      <c r="G15567" s="45">
        <v>7.3824115301166999E-6</v>
      </c>
      <c r="H15567" s="45">
        <v>3.3015148038438401E-6</v>
      </c>
      <c r="I15567" s="45">
        <v>6.9999999999999999E-6</v>
      </c>
      <c r="J15567" s="45">
        <v>8.6255434611391292E-6</v>
      </c>
      <c r="K15567" s="45">
        <v>3.5213633723318001E-6</v>
      </c>
    </row>
    <row r="15568" spans="2:11" x14ac:dyDescent="0.3">
      <c r="B15568" t="s">
        <v>17007</v>
      </c>
      <c r="C15568" s="45">
        <v>1.93333333333333E-5</v>
      </c>
      <c r="D15568" s="45">
        <v>1.8885620632287099E-5</v>
      </c>
      <c r="E15568" s="45">
        <v>7.7100223374802498E-6</v>
      </c>
      <c r="F15568" s="45">
        <v>1.7E-5</v>
      </c>
      <c r="G15568" s="45">
        <v>1.7435595774162699E-5</v>
      </c>
      <c r="H15568" s="45">
        <v>7.7974354758471703E-6</v>
      </c>
      <c r="I15568" s="45">
        <v>5.0000000000000004E-6</v>
      </c>
      <c r="J15568" s="45">
        <v>6.0332412515993401E-6</v>
      </c>
      <c r="K15568" s="45">
        <v>2.4630604269214901E-6</v>
      </c>
    </row>
    <row r="15569" spans="2:11" x14ac:dyDescent="0.3">
      <c r="B15569" t="s">
        <v>17008</v>
      </c>
      <c r="C15569" s="45">
        <v>1.5E-6</v>
      </c>
      <c r="D15569" s="45">
        <v>1.7606816861659001E-6</v>
      </c>
      <c r="E15569" s="45">
        <v>7.1879528842826098E-7</v>
      </c>
      <c r="F15569" s="45">
        <v>1.04E-5</v>
      </c>
      <c r="G15569" s="45">
        <v>1.43457310723434E-5</v>
      </c>
      <c r="H15569" s="45">
        <v>6.4156059729381704E-6</v>
      </c>
      <c r="I15569" s="45">
        <v>3.9999999999999998E-6</v>
      </c>
      <c r="J15569" s="45">
        <v>3.0331501776206198E-6</v>
      </c>
      <c r="K15569" s="45">
        <v>1.23827837473378E-6</v>
      </c>
    </row>
    <row r="15570" spans="2:11" x14ac:dyDescent="0.3">
      <c r="B15570" t="s">
        <v>17009</v>
      </c>
      <c r="C15570" s="45">
        <v>4.8166666666666701E-5</v>
      </c>
      <c r="D15570" s="45">
        <v>4.86432592109808E-5</v>
      </c>
      <c r="E15570" s="45">
        <v>1.98585274154735E-5</v>
      </c>
      <c r="F15570" s="45">
        <v>5.38E-5</v>
      </c>
      <c r="G15570" s="45">
        <v>7.3571054090586506E-5</v>
      </c>
      <c r="H15570" s="45">
        <v>3.2901975624573102E-5</v>
      </c>
      <c r="I15570" s="45">
        <v>2.4666666666666699E-5</v>
      </c>
      <c r="J15570" s="45">
        <v>2.62653129938835E-5</v>
      </c>
      <c r="K15570" s="45">
        <v>1.07227691282512E-5</v>
      </c>
    </row>
    <row r="15571" spans="2:11" x14ac:dyDescent="0.3">
      <c r="B15571" t="s">
        <v>17010</v>
      </c>
      <c r="C15571" s="45">
        <v>9.7499999999999998E-5</v>
      </c>
      <c r="D15571" s="45">
        <v>1.06483332029008E-4</v>
      </c>
      <c r="E15571" s="45">
        <v>4.3471638263738497E-5</v>
      </c>
      <c r="F15571" s="45">
        <v>7.1999999999999997E-6</v>
      </c>
      <c r="G15571" s="45">
        <v>7.5299402388066796E-6</v>
      </c>
      <c r="H15571" s="45">
        <v>3.36749164809655E-6</v>
      </c>
      <c r="I15571" s="45">
        <v>7.3499999999999998E-5</v>
      </c>
      <c r="J15571" s="45">
        <v>3.2764309850811702E-5</v>
      </c>
      <c r="K15571" s="45">
        <v>1.3375973484822201E-5</v>
      </c>
    </row>
    <row r="15572" spans="2:11" x14ac:dyDescent="0.3">
      <c r="B15572" t="s">
        <v>17011</v>
      </c>
      <c r="C15572" s="45">
        <v>1.04666666666667E-4</v>
      </c>
      <c r="D15572" s="45">
        <v>7.9934139556679198E-5</v>
      </c>
      <c r="E15572" s="45">
        <v>3.2632975823714099E-5</v>
      </c>
      <c r="F15572" s="45">
        <v>5.2599999999999998E-5</v>
      </c>
      <c r="G15572" s="45">
        <v>3.6011109396962502E-5</v>
      </c>
      <c r="H15572" s="45">
        <v>1.6104657711357901E-5</v>
      </c>
      <c r="I15572" s="45">
        <v>1.2983333333333301E-4</v>
      </c>
      <c r="J15572" s="45">
        <v>1.5390570706334E-4</v>
      </c>
      <c r="K15572" s="45">
        <v>6.2831741801240695E-5</v>
      </c>
    </row>
    <row r="15573" spans="2:11" x14ac:dyDescent="0.3">
      <c r="B15573" t="s">
        <v>17012</v>
      </c>
      <c r="C15573" s="45">
        <v>5.47881666666667E-2</v>
      </c>
      <c r="D15573" s="45">
        <v>6.9307112233642096E-2</v>
      </c>
      <c r="E15573" s="45">
        <v>2.8294510086371499E-2</v>
      </c>
      <c r="F15573" s="45">
        <v>1.4860000000000001E-4</v>
      </c>
      <c r="G15573" s="45">
        <v>7.4891922127823601E-5</v>
      </c>
      <c r="H15573" s="45">
        <v>3.3492685768686897E-5</v>
      </c>
      <c r="I15573" s="45">
        <v>6.5566666666666703E-4</v>
      </c>
      <c r="J15573" s="45">
        <v>5.4172563781555196E-4</v>
      </c>
      <c r="K15573" s="45">
        <v>2.2115856553864499E-4</v>
      </c>
    </row>
    <row r="15574" spans="2:11" x14ac:dyDescent="0.3">
      <c r="B15574" t="s">
        <v>17013</v>
      </c>
      <c r="C15574" s="45">
        <v>4.795E-4</v>
      </c>
      <c r="D15574" s="45">
        <v>2.5278508658542302E-4</v>
      </c>
      <c r="E15574" s="45">
        <v>1.0319907945325899E-4</v>
      </c>
      <c r="F15574" s="45">
        <v>5.7399999999999999E-5</v>
      </c>
      <c r="G15574" s="45">
        <v>3.27536257534948E-5</v>
      </c>
      <c r="H15574" s="45">
        <v>1.46478667388804E-5</v>
      </c>
      <c r="I15574" s="45">
        <v>4.3566666666666699E-4</v>
      </c>
      <c r="J15574" s="45">
        <v>1.9955717643489201E-4</v>
      </c>
      <c r="K15574" s="45">
        <v>8.1468876129340206E-5</v>
      </c>
    </row>
    <row r="15575" spans="2:11" x14ac:dyDescent="0.3">
      <c r="B15575" t="s">
        <v>17014</v>
      </c>
      <c r="C15575" s="45">
        <v>2.1333333333333301E-5</v>
      </c>
      <c r="D15575" s="45">
        <v>1.36626010212795E-5</v>
      </c>
      <c r="E15575" s="45">
        <v>5.5777335102271698E-6</v>
      </c>
      <c r="F15575" s="45">
        <v>1.6399999999999999E-5</v>
      </c>
      <c r="G15575" s="45">
        <v>8.3246621553069598E-6</v>
      </c>
      <c r="H15575" s="45">
        <v>3.7229020937972598E-6</v>
      </c>
      <c r="I15575" s="45">
        <v>3.0833333333333301E-5</v>
      </c>
      <c r="J15575" s="45">
        <v>1.6582118883504201E-5</v>
      </c>
      <c r="K15575" s="45">
        <v>6.7696216864591296E-6</v>
      </c>
    </row>
    <row r="15576" spans="2:11" x14ac:dyDescent="0.3">
      <c r="B15576" t="s">
        <v>17015</v>
      </c>
      <c r="C15576" s="45">
        <v>1.0313333333333301E-3</v>
      </c>
      <c r="D15576" s="45">
        <v>1.3453629497896301E-3</v>
      </c>
      <c r="E15576" s="45">
        <v>5.4924212430503797E-4</v>
      </c>
      <c r="F15576" s="45">
        <v>1.204E-4</v>
      </c>
      <c r="G15576" s="45">
        <v>3.3746110887034098E-5</v>
      </c>
      <c r="H15576" s="45">
        <v>1.5091719583930801E-5</v>
      </c>
      <c r="I15576" s="45">
        <v>1.3831666666666699E-3</v>
      </c>
      <c r="J15576" s="45">
        <v>1.73055383235156E-3</v>
      </c>
      <c r="K15576" s="45">
        <v>7.0649564361320995E-4</v>
      </c>
    </row>
    <row r="15577" spans="2:11" x14ac:dyDescent="0.3">
      <c r="B15577" t="s">
        <v>17016</v>
      </c>
      <c r="C15577" s="45">
        <v>2.3499999999999999E-4</v>
      </c>
      <c r="D15577" s="45">
        <v>1.51910499966263E-4</v>
      </c>
      <c r="E15577" s="45">
        <v>6.2017201914737601E-5</v>
      </c>
      <c r="F15577" s="45">
        <v>1.44E-4</v>
      </c>
      <c r="G15577" s="45">
        <v>5.1322509681425402E-5</v>
      </c>
      <c r="H15577" s="45">
        <v>2.2952124084711601E-5</v>
      </c>
      <c r="I15577" s="45">
        <v>1.895E-4</v>
      </c>
      <c r="J15577" s="45">
        <v>7.6875873978771798E-5</v>
      </c>
      <c r="K15577" s="45">
        <v>3.1384444129748999E-5</v>
      </c>
    </row>
    <row r="15578" spans="2:11" x14ac:dyDescent="0.3">
      <c r="B15578" t="s">
        <v>17017</v>
      </c>
      <c r="C15578" s="45">
        <v>4.7500000000000003E-5</v>
      </c>
      <c r="D15578" s="45">
        <v>5.4683635577748497E-5</v>
      </c>
      <c r="E15578" s="45">
        <v>2.2324500740964699E-5</v>
      </c>
      <c r="F15578" s="45">
        <v>2.58E-5</v>
      </c>
      <c r="G15578" s="45">
        <v>2.0535335400231499E-5</v>
      </c>
      <c r="H15578" s="45">
        <v>9.1836811791350893E-6</v>
      </c>
      <c r="I15578" s="45">
        <v>1.8E-5</v>
      </c>
      <c r="J15578" s="45">
        <v>9.8183501669068603E-6</v>
      </c>
      <c r="K15578" s="45">
        <v>4.00832467081531E-6</v>
      </c>
    </row>
    <row r="15579" spans="2:11" x14ac:dyDescent="0.3">
      <c r="B15579" t="s">
        <v>17018</v>
      </c>
      <c r="C15579" s="45">
        <v>4.6129999999999999E-3</v>
      </c>
      <c r="D15579" s="45">
        <v>5.1146338285355296E-3</v>
      </c>
      <c r="E15579" s="45">
        <v>2.0880405168482701E-3</v>
      </c>
      <c r="F15579" s="45">
        <v>9.2400000000000002E-4</v>
      </c>
      <c r="G15579" s="45">
        <v>3.4294678887547602E-4</v>
      </c>
      <c r="H15579" s="45">
        <v>1.5337046651816601E-4</v>
      </c>
      <c r="I15579" s="45">
        <v>2.1350000000000002E-3</v>
      </c>
      <c r="J15579" s="45">
        <v>8.4096254375566604E-4</v>
      </c>
      <c r="K15579" s="45">
        <v>3.4332152083239197E-4</v>
      </c>
    </row>
    <row r="15580" spans="2:11" x14ac:dyDescent="0.3">
      <c r="B15580" t="s">
        <v>17019</v>
      </c>
      <c r="C15580" s="45">
        <v>1.485E-4</v>
      </c>
      <c r="D15580" s="45">
        <v>6.9887767169941794E-5</v>
      </c>
      <c r="E15580" s="45">
        <v>2.8531561471465199E-5</v>
      </c>
      <c r="F15580" s="45">
        <v>5.5600000000000003E-5</v>
      </c>
      <c r="G15580" s="45">
        <v>2.70795125510043E-5</v>
      </c>
      <c r="H15580" s="45">
        <v>1.2110326172320901E-5</v>
      </c>
      <c r="I15580" s="45">
        <v>1.3983333333333301E-4</v>
      </c>
      <c r="J15580" s="45">
        <v>6.5199437625386501E-5</v>
      </c>
      <c r="K15580" s="45">
        <v>2.6617558949769302E-5</v>
      </c>
    </row>
    <row r="15581" spans="2:11" x14ac:dyDescent="0.3">
      <c r="B15581" t="s">
        <v>17020</v>
      </c>
      <c r="C15581" s="45">
        <v>1.4583333333333299E-4</v>
      </c>
      <c r="D15581" s="45">
        <v>7.0655266376022294E-5</v>
      </c>
      <c r="E15581" s="45">
        <v>2.8844891710280001E-5</v>
      </c>
      <c r="F15581" s="45">
        <v>8.7999999999999998E-5</v>
      </c>
      <c r="G15581" s="45">
        <v>2.1435951110225999E-5</v>
      </c>
      <c r="H15581" s="45">
        <v>9.5864487689654898E-6</v>
      </c>
      <c r="I15581" s="45">
        <v>1.2133333333333299E-4</v>
      </c>
      <c r="J15581" s="45">
        <v>4.2046006548383001E-5</v>
      </c>
      <c r="K15581" s="45">
        <v>1.71652102942098E-5</v>
      </c>
    </row>
    <row r="15582" spans="2:11" x14ac:dyDescent="0.3">
      <c r="B15582" t="s">
        <v>17021</v>
      </c>
      <c r="C15582" s="45">
        <v>3.15633333333333E-3</v>
      </c>
      <c r="D15582" s="45">
        <v>2.0909845209055602E-3</v>
      </c>
      <c r="E15582" s="45">
        <v>8.5364085604609601E-4</v>
      </c>
      <c r="F15582" s="45">
        <v>1.6540000000000001E-4</v>
      </c>
      <c r="G15582" s="45">
        <v>6.4021871262873902E-5</v>
      </c>
      <c r="H15582" s="45">
        <v>2.8631451238105299E-5</v>
      </c>
      <c r="I15582" s="45">
        <v>3.4615000000000002E-3</v>
      </c>
      <c r="J15582" s="45">
        <v>2.63643863952871E-3</v>
      </c>
      <c r="K15582" s="45">
        <v>1.0763215675004701E-3</v>
      </c>
    </row>
    <row r="15583" spans="2:11" x14ac:dyDescent="0.3">
      <c r="B15583" t="s">
        <v>17022</v>
      </c>
      <c r="C15583" s="45">
        <v>1.0116666666666699E-4</v>
      </c>
      <c r="D15583" s="45">
        <v>2.3755960655521101E-4</v>
      </c>
      <c r="E15583" s="45">
        <v>9.69833032594328E-5</v>
      </c>
      <c r="F15583" s="45">
        <v>0</v>
      </c>
      <c r="G15583" s="45">
        <v>0</v>
      </c>
      <c r="H15583" s="45">
        <v>0</v>
      </c>
      <c r="I15583" s="45">
        <v>8.8333333333333306E-6</v>
      </c>
      <c r="J15583" s="45">
        <v>1.92293178939521E-5</v>
      </c>
      <c r="K15583" s="45">
        <v>7.8503361569921207E-6</v>
      </c>
    </row>
    <row r="15584" spans="2:11" x14ac:dyDescent="0.3">
      <c r="B15584" t="s">
        <v>17023</v>
      </c>
      <c r="C15584" s="45">
        <v>5.3166666666666701E-5</v>
      </c>
      <c r="D15584" s="45">
        <v>2.87152688767956E-5</v>
      </c>
      <c r="E15584" s="45">
        <v>1.1722959429162E-5</v>
      </c>
      <c r="F15584" s="45">
        <v>7.9200000000000001E-5</v>
      </c>
      <c r="G15584" s="45">
        <v>6.4743339425766397E-5</v>
      </c>
      <c r="H15584" s="45">
        <v>2.8954101609271199E-5</v>
      </c>
      <c r="I15584" s="45">
        <v>2.8666666666666702E-5</v>
      </c>
      <c r="J15584" s="45">
        <v>1.4624180888742699E-5</v>
      </c>
      <c r="K15584" s="45">
        <v>5.9702968472634996E-6</v>
      </c>
    </row>
    <row r="15585" spans="2:11" x14ac:dyDescent="0.3">
      <c r="B15585" t="s">
        <v>17024</v>
      </c>
      <c r="C15585" s="45">
        <v>3.8999999999999999E-5</v>
      </c>
      <c r="D15585" s="45">
        <v>2.2226110770892899E-5</v>
      </c>
      <c r="E15585" s="45">
        <v>9.0737717258774695E-6</v>
      </c>
      <c r="F15585" s="45">
        <v>2.0999999999999999E-5</v>
      </c>
      <c r="G15585" s="45">
        <v>1.34721935853075E-5</v>
      </c>
      <c r="H15585" s="45">
        <v>6.0249481325568304E-6</v>
      </c>
      <c r="I15585" s="45">
        <v>3.8500000000000001E-5</v>
      </c>
      <c r="J15585" s="45">
        <v>3.6800815208361902E-5</v>
      </c>
      <c r="K15585" s="45">
        <v>1.50238698964903E-5</v>
      </c>
    </row>
    <row r="15586" spans="2:11" x14ac:dyDescent="0.3">
      <c r="B15586" t="s">
        <v>17025</v>
      </c>
      <c r="C15586" s="45">
        <v>7.6333333333333296E-5</v>
      </c>
      <c r="D15586" s="45">
        <v>4.1205177668184699E-5</v>
      </c>
      <c r="E15586" s="45">
        <v>1.68219433412961E-5</v>
      </c>
      <c r="F15586" s="45">
        <v>2.62E-5</v>
      </c>
      <c r="G15586" s="45">
        <v>8.5848704125338997E-6</v>
      </c>
      <c r="H15586" s="45">
        <v>3.8392707640904903E-6</v>
      </c>
      <c r="I15586" s="45">
        <v>6.1666666666666697E-5</v>
      </c>
      <c r="J15586" s="45">
        <v>4.75212233288103E-5</v>
      </c>
      <c r="K15586" s="45">
        <v>1.9400458184738299E-5</v>
      </c>
    </row>
    <row r="15587" spans="2:11" x14ac:dyDescent="0.3">
      <c r="B15587" t="s">
        <v>17026</v>
      </c>
      <c r="C15587" s="45">
        <v>2.2666666666666701E-5</v>
      </c>
      <c r="D15587" s="45">
        <v>1.4692401664352401E-5</v>
      </c>
      <c r="E15587" s="45">
        <v>5.9981478622802997E-6</v>
      </c>
      <c r="F15587" s="45">
        <v>2.1800000000000001E-5</v>
      </c>
      <c r="G15587" s="45">
        <v>1.9601020381602599E-5</v>
      </c>
      <c r="H15587" s="45">
        <v>8.7658428003244503E-6</v>
      </c>
      <c r="I15587" s="45">
        <v>1.2666666666666701E-5</v>
      </c>
      <c r="J15587" s="45">
        <v>7.2295689129205098E-6</v>
      </c>
      <c r="K15587" s="45">
        <v>2.9514591494904901E-6</v>
      </c>
    </row>
    <row r="15588" spans="2:11" x14ac:dyDescent="0.3">
      <c r="B15588" t="s">
        <v>17027</v>
      </c>
      <c r="C15588" s="45">
        <v>5.4833333333333302E-5</v>
      </c>
      <c r="D15588" s="45">
        <v>5.5452381974687703E-5</v>
      </c>
      <c r="E15588" s="45">
        <v>2.2638340143315399E-5</v>
      </c>
      <c r="F15588" s="45">
        <v>3.1199999999999999E-5</v>
      </c>
      <c r="G15588" s="45">
        <v>2.0789420386340702E-5</v>
      </c>
      <c r="H15588" s="45">
        <v>9.2973114393355695E-6</v>
      </c>
      <c r="I15588" s="45">
        <v>1.68333333333333E-5</v>
      </c>
      <c r="J15588" s="45">
        <v>1.4005951116103E-5</v>
      </c>
      <c r="K15588" s="45">
        <v>5.7179055994694803E-6</v>
      </c>
    </row>
    <row r="15589" spans="2:11" x14ac:dyDescent="0.3">
      <c r="B15589" t="s">
        <v>17028</v>
      </c>
      <c r="C15589" s="45">
        <v>9.6666666666666701E-6</v>
      </c>
      <c r="D15589" s="45">
        <v>1.01914997260789E-5</v>
      </c>
      <c r="E15589" s="45">
        <v>4.1606623404346499E-6</v>
      </c>
      <c r="F15589" s="45">
        <v>1.4399999999999999E-5</v>
      </c>
      <c r="G15589" s="45">
        <v>4.9799598391954904E-6</v>
      </c>
      <c r="H15589" s="45">
        <v>2.2271057451320099E-6</v>
      </c>
      <c r="I15589" s="45">
        <v>1.1E-5</v>
      </c>
      <c r="J15589" s="45">
        <v>5.9665735560705197E-6</v>
      </c>
      <c r="K15589" s="45">
        <v>2.43584345419268E-6</v>
      </c>
    </row>
    <row r="15590" spans="2:11" x14ac:dyDescent="0.3">
      <c r="B15590" t="s">
        <v>17029</v>
      </c>
      <c r="C15590" s="45">
        <v>9.9999999999999995E-7</v>
      </c>
      <c r="D15590" s="45">
        <v>1.6733200530681501E-6</v>
      </c>
      <c r="E15590" s="45">
        <v>6.8313005106397304E-7</v>
      </c>
      <c r="F15590" s="45">
        <v>1.7999999999999999E-6</v>
      </c>
      <c r="G15590" s="45">
        <v>4.0249223594996204E-6</v>
      </c>
      <c r="H15590" s="45">
        <v>1.7999999999999999E-6</v>
      </c>
      <c r="I15590" s="45">
        <v>3.0000000000000001E-6</v>
      </c>
      <c r="J15590" s="45">
        <v>6.0000000000000002E-6</v>
      </c>
      <c r="K15590" s="45">
        <v>2.4494897427831801E-6</v>
      </c>
    </row>
    <row r="15591" spans="2:11" x14ac:dyDescent="0.3">
      <c r="B15591" t="s">
        <v>17030</v>
      </c>
      <c r="C15591" s="45">
        <v>2.0166666666666698E-5</v>
      </c>
      <c r="D15591" s="45">
        <v>1.04578519145505E-5</v>
      </c>
      <c r="E15591" s="45">
        <v>4.26940016603946E-6</v>
      </c>
      <c r="F15591" s="45">
        <v>9.2E-6</v>
      </c>
      <c r="G15591" s="45">
        <v>6.3796551630946299E-6</v>
      </c>
      <c r="H15591" s="45">
        <v>2.8530685235374201E-6</v>
      </c>
      <c r="I15591" s="45">
        <v>4.3999999999999999E-5</v>
      </c>
      <c r="J15591" s="45">
        <v>3.3947017542046299E-5</v>
      </c>
      <c r="K15591" s="45">
        <v>1.38588118778872E-5</v>
      </c>
    </row>
    <row r="15592" spans="2:11" x14ac:dyDescent="0.3">
      <c r="B15592" t="s">
        <v>17031</v>
      </c>
      <c r="C15592" s="45">
        <v>1.4750000000000001E-4</v>
      </c>
      <c r="D15592" s="45">
        <v>2.4749767675677302E-4</v>
      </c>
      <c r="E15592" s="45">
        <v>1.0104050342973E-4</v>
      </c>
      <c r="F15592" s="45">
        <v>6.0399999999999998E-5</v>
      </c>
      <c r="G15592" s="45">
        <v>6.12886612678071E-5</v>
      </c>
      <c r="H15592" s="45">
        <v>2.7409122568955E-5</v>
      </c>
      <c r="I15592" s="45">
        <v>1.4866666666666701E-4</v>
      </c>
      <c r="J15592" s="45">
        <v>1.8304389273249901E-4</v>
      </c>
      <c r="K15592" s="45">
        <v>7.4727356287893494E-5</v>
      </c>
    </row>
    <row r="15593" spans="2:11" x14ac:dyDescent="0.3">
      <c r="B15593" t="s">
        <v>17032</v>
      </c>
      <c r="C15593" s="45">
        <v>1.5416666666666701E-4</v>
      </c>
      <c r="D15593" s="45">
        <v>2.04853524906619E-4</v>
      </c>
      <c r="E15593" s="45">
        <v>8.36311013386235E-5</v>
      </c>
      <c r="F15593" s="45">
        <v>9.6600000000000003E-5</v>
      </c>
      <c r="G15593" s="45">
        <v>5.76654142445886E-5</v>
      </c>
      <c r="H15593" s="45">
        <v>2.57887572403169E-5</v>
      </c>
      <c r="I15593" s="45">
        <v>1.985E-4</v>
      </c>
      <c r="J15593" s="45">
        <v>2.5009418225940399E-4</v>
      </c>
      <c r="K15593" s="45">
        <v>1.02100522362359E-4</v>
      </c>
    </row>
    <row r="15594" spans="2:11" x14ac:dyDescent="0.3">
      <c r="B15594" t="s">
        <v>17033</v>
      </c>
      <c r="C15594" s="45">
        <v>1.0000000000000001E-5</v>
      </c>
      <c r="D15594" s="45">
        <v>7.6941536246685397E-6</v>
      </c>
      <c r="E15594" s="45">
        <v>3.1411250638372699E-6</v>
      </c>
      <c r="F15594" s="45">
        <v>4.6E-6</v>
      </c>
      <c r="G15594" s="45">
        <v>3.7148351242013401E-6</v>
      </c>
      <c r="H15594" s="45">
        <v>1.6613247725836101E-6</v>
      </c>
      <c r="I15594" s="45">
        <v>1.16666666666667E-5</v>
      </c>
      <c r="J15594" s="45">
        <v>1.6560998359599798E-5</v>
      </c>
      <c r="K15594" s="45">
        <v>6.7609992686814503E-6</v>
      </c>
    </row>
    <row r="15595" spans="2:11" x14ac:dyDescent="0.3">
      <c r="B15595" t="s">
        <v>17034</v>
      </c>
      <c r="C15595" s="45">
        <v>4.9666666666666697E-5</v>
      </c>
      <c r="D15595" s="45">
        <v>5.5471313907880902E-5</v>
      </c>
      <c r="E15595" s="45">
        <v>2.2646069072676699E-5</v>
      </c>
      <c r="F15595" s="45">
        <v>3.2400000000000001E-5</v>
      </c>
      <c r="G15595" s="45">
        <v>3.8089368595449302E-5</v>
      </c>
      <c r="H15595" s="45">
        <v>1.7034083479894099E-5</v>
      </c>
      <c r="I15595" s="45">
        <v>4.2333333333333303E-5</v>
      </c>
      <c r="J15595" s="45">
        <v>4.34817969576542E-5</v>
      </c>
      <c r="K15595" s="45">
        <v>1.77513692742591E-5</v>
      </c>
    </row>
    <row r="15596" spans="2:11" x14ac:dyDescent="0.3">
      <c r="B15596" t="s">
        <v>17035</v>
      </c>
      <c r="C15596" s="45">
        <v>6.6833333333333295E-5</v>
      </c>
      <c r="D15596" s="45">
        <v>3.4654965974109198E-5</v>
      </c>
      <c r="E15596" s="45">
        <v>1.41478306150134E-5</v>
      </c>
      <c r="F15596" s="45">
        <v>6.4399999999999993E-5</v>
      </c>
      <c r="G15596" s="45">
        <v>5.2490951601204601E-5</v>
      </c>
      <c r="H15596" s="45">
        <v>2.3474667196789E-5</v>
      </c>
      <c r="I15596" s="45">
        <v>1E-4</v>
      </c>
      <c r="J15596" s="45">
        <v>7.29026748480466E-5</v>
      </c>
      <c r="K15596" s="45">
        <v>2.9762392376957901E-5</v>
      </c>
    </row>
    <row r="15597" spans="2:11" x14ac:dyDescent="0.3">
      <c r="B15597" t="s">
        <v>17036</v>
      </c>
      <c r="C15597" s="45">
        <v>4.6E-5</v>
      </c>
      <c r="D15597" s="45">
        <v>4.33312820027287E-5</v>
      </c>
      <c r="E15597" s="45">
        <v>1.7689921801221501E-5</v>
      </c>
      <c r="F15597" s="45">
        <v>2.1800000000000001E-5</v>
      </c>
      <c r="G15597" s="45">
        <v>1.9942417105255801E-5</v>
      </c>
      <c r="H15597" s="45">
        <v>8.9185200566013207E-6</v>
      </c>
      <c r="I15597" s="45">
        <v>3.4333333333333298E-5</v>
      </c>
      <c r="J15597" s="45">
        <v>1.7704989880445199E-5</v>
      </c>
      <c r="K15597" s="45">
        <v>7.2280318513717404E-6</v>
      </c>
    </row>
    <row r="15598" spans="2:11" x14ac:dyDescent="0.3">
      <c r="B15598" t="s">
        <v>17037</v>
      </c>
      <c r="C15598" s="45">
        <v>2.0933333333333299E-4</v>
      </c>
      <c r="D15598" s="45">
        <v>2.7307923148175598E-4</v>
      </c>
      <c r="E15598" s="45">
        <v>1.11484129413613E-4</v>
      </c>
      <c r="F15598" s="45">
        <v>1.2999999999999999E-5</v>
      </c>
      <c r="G15598" s="45">
        <v>1.43003496460751E-5</v>
      </c>
      <c r="H15598" s="45">
        <v>6.3953107821277901E-6</v>
      </c>
      <c r="I15598" s="45">
        <v>1.13333333333333E-5</v>
      </c>
      <c r="J15598" s="45">
        <v>1.3485794995723001E-5</v>
      </c>
      <c r="K15598" s="45">
        <v>5.50555275255002E-6</v>
      </c>
    </row>
    <row r="15599" spans="2:11" x14ac:dyDescent="0.3">
      <c r="B15599" t="s">
        <v>17038</v>
      </c>
      <c r="C15599" s="45">
        <v>2.5000000000000002E-6</v>
      </c>
      <c r="D15599" s="45">
        <v>3.88587184554509E-6</v>
      </c>
      <c r="E15599" s="45">
        <v>1.58640053790544E-6</v>
      </c>
      <c r="F15599" s="45">
        <v>5.8000000000000004E-6</v>
      </c>
      <c r="G15599" s="45">
        <v>4.3817804600413301E-6</v>
      </c>
      <c r="H15599" s="45">
        <v>1.9595917942265402E-6</v>
      </c>
      <c r="I15599" s="45">
        <v>3.66666666666667E-6</v>
      </c>
      <c r="J15599" s="45">
        <v>3.7237973450050498E-6</v>
      </c>
      <c r="K15599" s="45">
        <v>1.5202339001321799E-6</v>
      </c>
    </row>
    <row r="15600" spans="2:11" x14ac:dyDescent="0.3">
      <c r="B15600" t="s">
        <v>17039</v>
      </c>
      <c r="C15600" s="45">
        <v>1.43333333333333E-5</v>
      </c>
      <c r="D15600" s="45">
        <v>5.3541261347363404E-6</v>
      </c>
      <c r="E15600" s="45">
        <v>2.185812841434E-6</v>
      </c>
      <c r="F15600" s="45">
        <v>5.0000000000000004E-6</v>
      </c>
      <c r="G15600" s="45">
        <v>4.9497474683058298E-6</v>
      </c>
      <c r="H15600" s="45">
        <v>2.2135943621178701E-6</v>
      </c>
      <c r="I15600" s="45">
        <v>1.93333333333333E-5</v>
      </c>
      <c r="J15600" s="45">
        <v>1.4306175822583299E-5</v>
      </c>
      <c r="K15600" s="45">
        <v>5.8404718226450798E-6</v>
      </c>
    </row>
    <row r="15601" spans="2:11" x14ac:dyDescent="0.3">
      <c r="B15601" t="s">
        <v>17040</v>
      </c>
      <c r="C15601" s="45">
        <v>2.6666666666666698E-6</v>
      </c>
      <c r="D15601" s="45">
        <v>3.8815804341358999E-6</v>
      </c>
      <c r="E15601" s="45">
        <v>1.5846485765339599E-6</v>
      </c>
      <c r="F15601" s="45">
        <v>1.7999999999999999E-6</v>
      </c>
      <c r="G15601" s="45">
        <v>1.6431676725155001E-6</v>
      </c>
      <c r="H15601" s="45">
        <v>7.3484692283495298E-7</v>
      </c>
      <c r="I15601" s="45">
        <v>3.8333333333333302E-6</v>
      </c>
      <c r="J15601" s="45">
        <v>3.60092580688171E-6</v>
      </c>
      <c r="K15601" s="45">
        <v>1.4700718047466601E-6</v>
      </c>
    </row>
    <row r="15602" spans="2:11" x14ac:dyDescent="0.3">
      <c r="B15602" t="s">
        <v>17041</v>
      </c>
      <c r="C15602" s="45">
        <v>3.7833333333333302E-5</v>
      </c>
      <c r="D15602" s="45">
        <v>3.1358677693210597E-5</v>
      </c>
      <c r="E15602" s="45">
        <v>1.28021265594605E-5</v>
      </c>
      <c r="F15602" s="45">
        <v>1.4399999999999999E-5</v>
      </c>
      <c r="G15602" s="45">
        <v>2.3060789231940899E-5</v>
      </c>
      <c r="H15602" s="45">
        <v>1.0313098467483E-5</v>
      </c>
      <c r="I15602" s="45">
        <v>3.0000000000000001E-5</v>
      </c>
      <c r="J15602" s="45">
        <v>1.70528589978338E-5</v>
      </c>
      <c r="K15602" s="45">
        <v>6.96180053338694E-6</v>
      </c>
    </row>
    <row r="15603" spans="2:11" x14ac:dyDescent="0.3">
      <c r="B15603" t="s">
        <v>17042</v>
      </c>
      <c r="C15603" s="45">
        <v>2.2666666666666701E-5</v>
      </c>
      <c r="D15603" s="45">
        <v>1.6872067646458399E-5</v>
      </c>
      <c r="E15603" s="45">
        <v>6.8879927732572802E-6</v>
      </c>
      <c r="F15603" s="45">
        <v>5.0399999999999999E-5</v>
      </c>
      <c r="G15603" s="45">
        <v>3.53737190580804E-5</v>
      </c>
      <c r="H15603" s="45">
        <v>1.5819608086169501E-5</v>
      </c>
      <c r="I15603" s="45">
        <v>1.7333333333333298E-5</v>
      </c>
      <c r="J15603" s="45">
        <v>1.6990193249832899E-5</v>
      </c>
      <c r="K15603" s="45">
        <v>6.9362173488949399E-6</v>
      </c>
    </row>
    <row r="15604" spans="2:11" x14ac:dyDescent="0.3">
      <c r="B15604" t="s">
        <v>17043</v>
      </c>
      <c r="C15604" s="45">
        <v>2.56666666666667E-5</v>
      </c>
      <c r="D15604" s="45">
        <v>1.2225656083281E-5</v>
      </c>
      <c r="E15604" s="45">
        <v>4.99110319579861E-6</v>
      </c>
      <c r="F15604" s="45">
        <v>2.0400000000000001E-5</v>
      </c>
      <c r="G15604" s="45">
        <v>8.3845095265018297E-6</v>
      </c>
      <c r="H15604" s="45">
        <v>3.74966665185053E-6</v>
      </c>
      <c r="I15604" s="45">
        <v>2.4666666666666699E-5</v>
      </c>
      <c r="J15604" s="45">
        <v>1.2110601416389999E-5</v>
      </c>
      <c r="K15604" s="45">
        <v>4.9441323247304403E-6</v>
      </c>
    </row>
    <row r="15605" spans="2:11" x14ac:dyDescent="0.3">
      <c r="B15605" t="s">
        <v>17044</v>
      </c>
      <c r="C15605" s="45">
        <v>4.1333333333333299E-5</v>
      </c>
      <c r="D15605" s="45">
        <v>2.03928091901696E-5</v>
      </c>
      <c r="E15605" s="45">
        <v>8.3253294896425002E-6</v>
      </c>
      <c r="F15605" s="45">
        <v>3.0000000000000001E-5</v>
      </c>
      <c r="G15605" s="45">
        <v>2.82134719593318E-5</v>
      </c>
      <c r="H15605" s="45">
        <v>1.261744823647E-5</v>
      </c>
      <c r="I15605" s="45">
        <v>4.36666666666667E-5</v>
      </c>
      <c r="J15605" s="45">
        <v>1.3894843168120601E-5</v>
      </c>
      <c r="K15605" s="45">
        <v>5.67254596964871E-6</v>
      </c>
    </row>
    <row r="15606" spans="2:11" x14ac:dyDescent="0.3">
      <c r="B15606" t="s">
        <v>17045</v>
      </c>
      <c r="C15606" s="45">
        <v>5.4999999999999999E-6</v>
      </c>
      <c r="D15606" s="45">
        <v>3.0166206257996701E-6</v>
      </c>
      <c r="E15606" s="45">
        <v>1.23153021346074E-6</v>
      </c>
      <c r="F15606" s="45">
        <v>1.7999999999999999E-6</v>
      </c>
      <c r="G15606" s="45">
        <v>2.6832815729997499E-6</v>
      </c>
      <c r="H15606" s="45">
        <v>1.1999999999999999E-6</v>
      </c>
      <c r="I15606" s="45">
        <v>1.2E-5</v>
      </c>
      <c r="J15606" s="45">
        <v>1.67570880525227E-5</v>
      </c>
      <c r="K15606" s="45">
        <v>6.8410525505948302E-6</v>
      </c>
    </row>
    <row r="15607" spans="2:11" x14ac:dyDescent="0.3">
      <c r="B15607" t="s">
        <v>17046</v>
      </c>
      <c r="C15607" s="45">
        <v>1.165E-4</v>
      </c>
      <c r="D15607" s="45">
        <v>1.4613110551829801E-4</v>
      </c>
      <c r="E15607" s="45">
        <v>5.9657774011439599E-5</v>
      </c>
      <c r="F15607" s="45">
        <v>2.0000000000000002E-5</v>
      </c>
      <c r="G15607" s="45">
        <v>2.09165006633519E-5</v>
      </c>
      <c r="H15607" s="45">
        <v>9.3541434669348506E-6</v>
      </c>
      <c r="I15607" s="45">
        <v>8.3333333333333303E-5</v>
      </c>
      <c r="J15607" s="45">
        <v>9.1059687385069895E-5</v>
      </c>
      <c r="K15607" s="45">
        <v>3.7174961705128598E-5</v>
      </c>
    </row>
    <row r="15608" spans="2:11" x14ac:dyDescent="0.3">
      <c r="B15608" t="s">
        <v>17047</v>
      </c>
      <c r="C15608" s="45">
        <v>1.1733333333333301E-4</v>
      </c>
      <c r="D15608" s="45">
        <v>8.5474362628022406E-5</v>
      </c>
      <c r="E15608" s="45">
        <v>3.4894762421378399E-5</v>
      </c>
      <c r="F15608" s="45">
        <v>2.16E-5</v>
      </c>
      <c r="G15608" s="45">
        <v>1.3240090634130901E-5</v>
      </c>
      <c r="H15608" s="45">
        <v>5.9211485372349798E-6</v>
      </c>
      <c r="I15608" s="45">
        <v>1.35E-4</v>
      </c>
      <c r="J15608" s="45">
        <v>1.12922982603188E-4</v>
      </c>
      <c r="K15608" s="45">
        <v>4.6100614601832198E-5</v>
      </c>
    </row>
    <row r="15609" spans="2:11" x14ac:dyDescent="0.3">
      <c r="B15609" t="s">
        <v>17048</v>
      </c>
      <c r="C15609" s="45">
        <v>6.8333333333333303E-6</v>
      </c>
      <c r="D15609" s="45">
        <v>7.1390942469382402E-6</v>
      </c>
      <c r="E15609" s="45">
        <v>2.9145230217729402E-6</v>
      </c>
      <c r="F15609" s="45">
        <v>1.3999999999999999E-6</v>
      </c>
      <c r="G15609" s="45">
        <v>1.94935886896179E-6</v>
      </c>
      <c r="H15609" s="45">
        <v>8.7177978870813502E-7</v>
      </c>
      <c r="I15609" s="45">
        <v>1.21666666666667E-5</v>
      </c>
      <c r="J15609" s="45">
        <v>8.0849654709631705E-6</v>
      </c>
      <c r="K15609" s="45">
        <v>3.30067333198007E-6</v>
      </c>
    </row>
    <row r="15610" spans="2:11" x14ac:dyDescent="0.3">
      <c r="B15610" t="s">
        <v>17049</v>
      </c>
      <c r="C15610" s="45">
        <v>1.68333333333333E-5</v>
      </c>
      <c r="D15610" s="45">
        <v>1.92293178939521E-5</v>
      </c>
      <c r="E15610" s="45">
        <v>7.8503361569921207E-6</v>
      </c>
      <c r="F15610" s="45">
        <v>7.1999999999999997E-6</v>
      </c>
      <c r="G15610" s="45">
        <v>4.2661458015403097E-6</v>
      </c>
      <c r="H15610" s="45">
        <v>1.9078784028338902E-6</v>
      </c>
      <c r="I15610" s="45">
        <v>2.2500000000000001E-5</v>
      </c>
      <c r="J15610" s="45">
        <v>3.00848799233103E-5</v>
      </c>
      <c r="K15610" s="45">
        <v>1.2282100797502E-5</v>
      </c>
    </row>
    <row r="15611" spans="2:11" x14ac:dyDescent="0.3">
      <c r="B15611" t="s">
        <v>17050</v>
      </c>
      <c r="C15611" s="45">
        <v>5.8333333333333297E-6</v>
      </c>
      <c r="D15611" s="45">
        <v>3.7638632635454099E-6</v>
      </c>
      <c r="E15611" s="45">
        <v>1.53659074288215E-6</v>
      </c>
      <c r="F15611" s="45">
        <v>9.7999999999999993E-6</v>
      </c>
      <c r="G15611" s="45">
        <v>8.6717933554715198E-6</v>
      </c>
      <c r="H15611" s="45">
        <v>3.8781438859330602E-6</v>
      </c>
      <c r="I15611" s="45">
        <v>7.5000000000000002E-6</v>
      </c>
      <c r="J15611" s="45">
        <v>7.7910204723129797E-6</v>
      </c>
      <c r="K15611" s="45">
        <v>3.18067078879073E-6</v>
      </c>
    </row>
    <row r="15612" spans="2:11" x14ac:dyDescent="0.3">
      <c r="B15612" t="s">
        <v>17051</v>
      </c>
      <c r="C15612" s="45">
        <v>7.1666666666666703E-6</v>
      </c>
      <c r="D15612" s="45">
        <v>4.9966655548142004E-6</v>
      </c>
      <c r="E15612" s="45">
        <v>2.0398801707725699E-6</v>
      </c>
      <c r="F15612" s="45">
        <v>8.1999999999999994E-6</v>
      </c>
      <c r="G15612" s="45">
        <v>4.5497252664309303E-6</v>
      </c>
      <c r="H15612" s="45">
        <v>2.0346989949375801E-6</v>
      </c>
      <c r="I15612" s="45">
        <v>2.6666666666666698E-6</v>
      </c>
      <c r="J15612" s="45">
        <v>3.3266599866332399E-6</v>
      </c>
      <c r="K15612" s="45">
        <v>1.35810325249756E-6</v>
      </c>
    </row>
    <row r="15613" spans="2:11" x14ac:dyDescent="0.3">
      <c r="B15613" t="s">
        <v>17052</v>
      </c>
      <c r="C15613" s="45">
        <v>1.5E-6</v>
      </c>
      <c r="D15613" s="45">
        <v>2.8106938645110402E-6</v>
      </c>
      <c r="E15613" s="45">
        <v>1.1474609652039001E-6</v>
      </c>
      <c r="F15613" s="45">
        <v>0</v>
      </c>
      <c r="G15613" s="45">
        <v>0</v>
      </c>
      <c r="H15613" s="45">
        <v>0</v>
      </c>
      <c r="I15613" s="45">
        <v>4.9999999999999998E-7</v>
      </c>
      <c r="J15613" s="45">
        <v>1.22474487139159E-6</v>
      </c>
      <c r="K15613" s="45">
        <v>4.9999999999999998E-7</v>
      </c>
    </row>
    <row r="15614" spans="2:11" x14ac:dyDescent="0.3">
      <c r="B15614" t="s">
        <v>17053</v>
      </c>
      <c r="C15614" s="45">
        <v>5.0000000000000004E-6</v>
      </c>
      <c r="D15614" s="45">
        <v>7.9999999999999996E-6</v>
      </c>
      <c r="E15614" s="45">
        <v>3.2659863237109001E-6</v>
      </c>
      <c r="F15614" s="45">
        <v>1.84E-5</v>
      </c>
      <c r="G15614" s="45">
        <v>1.89420167880825E-5</v>
      </c>
      <c r="H15614" s="45">
        <v>8.4711274338189504E-6</v>
      </c>
      <c r="I15614" s="45">
        <v>1.48333333333333E-5</v>
      </c>
      <c r="J15614" s="45">
        <v>1.7826010957773698E-5</v>
      </c>
      <c r="K15614" s="45">
        <v>7.2774384993011897E-6</v>
      </c>
    </row>
    <row r="15615" spans="2:11" x14ac:dyDescent="0.3">
      <c r="B15615" t="s">
        <v>17054</v>
      </c>
      <c r="C15615" s="45">
        <v>3.41666666666667E-5</v>
      </c>
      <c r="D15615" s="45">
        <v>5.5618042636060699E-5</v>
      </c>
      <c r="E15615" s="45">
        <v>2.2705970825118E-5</v>
      </c>
      <c r="F15615" s="45">
        <v>9.5999999999999996E-6</v>
      </c>
      <c r="G15615" s="45">
        <v>6.6558245169174903E-6</v>
      </c>
      <c r="H15615" s="45">
        <v>2.97657521322744E-6</v>
      </c>
      <c r="I15615" s="45">
        <v>1.45E-5</v>
      </c>
      <c r="J15615" s="45">
        <v>3.9874804074753804E-6</v>
      </c>
      <c r="K15615" s="45">
        <v>1.62788205960997E-6</v>
      </c>
    </row>
    <row r="15616" spans="2:11" x14ac:dyDescent="0.3">
      <c r="B15616" t="s">
        <v>17055</v>
      </c>
      <c r="C15616" s="45">
        <v>2.8333333333333301E-6</v>
      </c>
      <c r="D15616" s="45">
        <v>4.0207793606049401E-6</v>
      </c>
      <c r="E15616" s="45">
        <v>1.64147630029935E-6</v>
      </c>
      <c r="F15616" s="45">
        <v>0</v>
      </c>
      <c r="G15616" s="45">
        <v>0</v>
      </c>
      <c r="H15616" s="45">
        <v>0</v>
      </c>
      <c r="I15616" s="45">
        <v>4.9999999999999998E-7</v>
      </c>
      <c r="J15616" s="45">
        <v>1.22474487139159E-6</v>
      </c>
      <c r="K15616" s="45">
        <v>4.9999999999999998E-7</v>
      </c>
    </row>
    <row r="15617" spans="2:11" x14ac:dyDescent="0.3">
      <c r="B15617" t="s">
        <v>17056</v>
      </c>
      <c r="C15617" s="45">
        <v>5.3333333333333303E-6</v>
      </c>
      <c r="D15617" s="45">
        <v>7.9414524280301907E-6</v>
      </c>
      <c r="E15617" s="45">
        <v>3.2420843775434202E-6</v>
      </c>
      <c r="F15617" s="45">
        <v>2.6000000000000001E-6</v>
      </c>
      <c r="G15617" s="45">
        <v>1.5165750888103099E-6</v>
      </c>
      <c r="H15617" s="45">
        <v>6.7823299831252697E-7</v>
      </c>
      <c r="I15617" s="45">
        <v>3.3333333333333299E-6</v>
      </c>
      <c r="J15617" s="45">
        <v>3.7771241264574099E-6</v>
      </c>
      <c r="K15617" s="45">
        <v>1.54200446749605E-6</v>
      </c>
    </row>
    <row r="15618" spans="2:11" x14ac:dyDescent="0.3">
      <c r="B15618" t="s">
        <v>17057</v>
      </c>
      <c r="C15618" s="45">
        <v>5.7666666666666702E-5</v>
      </c>
      <c r="D15618" s="45">
        <v>5.9213737144911501E-5</v>
      </c>
      <c r="E15618" s="45">
        <v>2.4173906961386599E-5</v>
      </c>
      <c r="F15618" s="45">
        <v>4.6799999999999999E-5</v>
      </c>
      <c r="G15618" s="45">
        <v>3.2244379355168201E-5</v>
      </c>
      <c r="H15618" s="45">
        <v>1.44201248260894E-5</v>
      </c>
      <c r="I15618" s="45">
        <v>6.8833333333333303E-5</v>
      </c>
      <c r="J15618" s="45">
        <v>9.8809749856310598E-5</v>
      </c>
      <c r="K15618" s="45">
        <v>4.0338911460000701E-5</v>
      </c>
    </row>
    <row r="15619" spans="2:11" x14ac:dyDescent="0.3">
      <c r="B15619" t="s">
        <v>17058</v>
      </c>
      <c r="C15619" s="45">
        <v>3.2583333333333298E-4</v>
      </c>
      <c r="D15619" s="45">
        <v>2.77441465297938E-4</v>
      </c>
      <c r="E15619" s="45">
        <v>1.1326500391167201E-4</v>
      </c>
      <c r="F15619" s="45">
        <v>9.7600000000000001E-5</v>
      </c>
      <c r="G15619" s="45">
        <v>4.9817667548772303E-5</v>
      </c>
      <c r="H15619" s="45">
        <v>2.2279138223908002E-5</v>
      </c>
      <c r="I15619" s="45">
        <v>2.2766666666666701E-4</v>
      </c>
      <c r="J15619" s="45">
        <v>1.8112389866239799E-4</v>
      </c>
      <c r="K15619" s="45">
        <v>7.3943521991074002E-5</v>
      </c>
    </row>
    <row r="15620" spans="2:11" x14ac:dyDescent="0.3">
      <c r="B15620" t="s">
        <v>17059</v>
      </c>
      <c r="C15620" s="45">
        <v>1.305E-4</v>
      </c>
      <c r="D15620" s="45">
        <v>1.7233542874290199E-4</v>
      </c>
      <c r="E15620" s="45">
        <v>7.0355644170646796E-5</v>
      </c>
      <c r="F15620" s="45">
        <v>2.5199999999999999E-5</v>
      </c>
      <c r="G15620" s="45">
        <v>1.19037809119624E-5</v>
      </c>
      <c r="H15620" s="45">
        <v>5.3235326616824703E-6</v>
      </c>
      <c r="I15620" s="45">
        <v>1.7766666666666701E-4</v>
      </c>
      <c r="J15620" s="45">
        <v>2.2973782158509901E-4</v>
      </c>
      <c r="K15620" s="45">
        <v>9.3790072917008499E-5</v>
      </c>
    </row>
    <row r="15621" spans="2:11" x14ac:dyDescent="0.3">
      <c r="B15621" t="s">
        <v>17060</v>
      </c>
      <c r="C15621" s="45">
        <v>1.02166666666667E-4</v>
      </c>
      <c r="D15621" s="45">
        <v>1.04171813206196E-4</v>
      </c>
      <c r="E15621" s="45">
        <v>4.2527964655950498E-5</v>
      </c>
      <c r="F15621" s="45">
        <v>4.3000000000000002E-5</v>
      </c>
      <c r="G15621" s="45">
        <v>2.7658633371878699E-5</v>
      </c>
      <c r="H15621" s="45">
        <v>1.2369316876853E-5</v>
      </c>
      <c r="I15621" s="45">
        <v>9.5000000000000005E-5</v>
      </c>
      <c r="J15621" s="45">
        <v>6.8164506893250498E-5</v>
      </c>
      <c r="K15621" s="45">
        <v>2.78280434094817E-5</v>
      </c>
    </row>
    <row r="15622" spans="2:11" x14ac:dyDescent="0.3">
      <c r="B15622" t="s">
        <v>17061</v>
      </c>
      <c r="C15622" s="45">
        <v>2.1166666666666699E-5</v>
      </c>
      <c r="D15622" s="45">
        <v>3.1224456226917198E-5</v>
      </c>
      <c r="E15622" s="45">
        <v>1.27473308753027E-5</v>
      </c>
      <c r="F15622" s="45">
        <v>1.1800000000000001E-5</v>
      </c>
      <c r="G15622" s="45">
        <v>9.2574294488264905E-6</v>
      </c>
      <c r="H15622" s="45">
        <v>4.1400483088968898E-6</v>
      </c>
      <c r="I15622" s="45">
        <v>2.06666666666667E-5</v>
      </c>
      <c r="J15622" s="45">
        <v>4.3916587602711901E-5</v>
      </c>
      <c r="K15622" s="45">
        <v>1.79288718118136E-5</v>
      </c>
    </row>
    <row r="15623" spans="2:11" x14ac:dyDescent="0.3">
      <c r="B15623" t="s">
        <v>17062</v>
      </c>
      <c r="C15623" s="45">
        <v>1.78333333333333E-5</v>
      </c>
      <c r="D15623" s="45">
        <v>1.9487602896884599E-5</v>
      </c>
      <c r="E15623" s="45">
        <v>7.9557805678917805E-6</v>
      </c>
      <c r="F15623" s="45">
        <v>1.7600000000000001E-5</v>
      </c>
      <c r="G15623" s="45">
        <v>2.1628684657186201E-5</v>
      </c>
      <c r="H15623" s="45">
        <v>9.6726418314750001E-6</v>
      </c>
      <c r="I15623" s="45">
        <v>1.95E-5</v>
      </c>
      <c r="J15623" s="45">
        <v>7.1203932475671599E-6</v>
      </c>
      <c r="K15623" s="45">
        <v>2.9068883707497301E-6</v>
      </c>
    </row>
    <row r="15624" spans="2:11" x14ac:dyDescent="0.3">
      <c r="B15624" t="s">
        <v>17063</v>
      </c>
      <c r="C15624" s="45">
        <v>1.38333333333333E-5</v>
      </c>
      <c r="D15624" s="45">
        <v>1.5867156855173099E-5</v>
      </c>
      <c r="E15624" s="45">
        <v>6.4777396606463803E-6</v>
      </c>
      <c r="F15624" s="45">
        <v>5.3000000000000001E-5</v>
      </c>
      <c r="G15624" s="45">
        <v>4.31856457633784E-5</v>
      </c>
      <c r="H15624" s="45">
        <v>1.9313207915828E-5</v>
      </c>
      <c r="I15624" s="45">
        <v>2.0000000000000002E-5</v>
      </c>
      <c r="J15624" s="45">
        <v>2.63893918080732E-5</v>
      </c>
      <c r="K15624" s="45">
        <v>1.0773424092026901E-5</v>
      </c>
    </row>
    <row r="15625" spans="2:11" x14ac:dyDescent="0.3">
      <c r="B15625" t="s">
        <v>17064</v>
      </c>
      <c r="C15625" s="45">
        <v>3.5666666666666702E-5</v>
      </c>
      <c r="D15625" s="45">
        <v>3.2358409520040801E-5</v>
      </c>
      <c r="E15625" s="45">
        <v>1.32102653686862E-5</v>
      </c>
      <c r="F15625" s="45">
        <v>2.3999999999999999E-6</v>
      </c>
      <c r="G15625" s="45">
        <v>3.9115214431215896E-6</v>
      </c>
      <c r="H15625" s="45">
        <v>1.74928556845359E-6</v>
      </c>
      <c r="I15625" s="45">
        <v>1.8833333333333301E-5</v>
      </c>
      <c r="J15625" s="45">
        <v>1.22542509631012E-5</v>
      </c>
      <c r="K15625" s="45">
        <v>5.00277700660121E-6</v>
      </c>
    </row>
    <row r="15626" spans="2:11" x14ac:dyDescent="0.3">
      <c r="B15626" t="s">
        <v>17065</v>
      </c>
      <c r="C15626" s="45">
        <v>2.6666666666666698E-6</v>
      </c>
      <c r="D15626" s="45">
        <v>2.6583202716502498E-6</v>
      </c>
      <c r="E15626" s="45">
        <v>1.08525470640665E-6</v>
      </c>
      <c r="F15626" s="45">
        <v>3.0000000000000001E-6</v>
      </c>
      <c r="G15626" s="45">
        <v>4.2426406871192899E-6</v>
      </c>
      <c r="H15626" s="45">
        <v>1.8973665961010301E-6</v>
      </c>
      <c r="I15626" s="45">
        <v>6.9999999999999999E-6</v>
      </c>
      <c r="J15626" s="45">
        <v>6.0000000000000002E-6</v>
      </c>
      <c r="K15626" s="45">
        <v>2.4494897427831801E-6</v>
      </c>
    </row>
    <row r="15627" spans="2:11" x14ac:dyDescent="0.3">
      <c r="B15627" t="s">
        <v>17066</v>
      </c>
      <c r="C15627" s="45">
        <v>3.8166666666666702E-5</v>
      </c>
      <c r="D15627" s="45">
        <v>1.51184214343518E-5</v>
      </c>
      <c r="E15627" s="45">
        <v>6.1720697050863299E-6</v>
      </c>
      <c r="F15627" s="45">
        <v>1.7200000000000001E-5</v>
      </c>
      <c r="G15627" s="45">
        <v>1.0473776778220899E-5</v>
      </c>
      <c r="H15627" s="45">
        <v>4.6840153714521499E-6</v>
      </c>
      <c r="I15627" s="45">
        <v>5.78333333333333E-5</v>
      </c>
      <c r="J15627" s="45">
        <v>1.22868493384865E-5</v>
      </c>
      <c r="K15627" s="45">
        <v>5.0160852376241699E-6</v>
      </c>
    </row>
    <row r="15628" spans="2:11" x14ac:dyDescent="0.3">
      <c r="B15628" t="s">
        <v>17067</v>
      </c>
      <c r="C15628" s="45">
        <v>8.7000000000000001E-5</v>
      </c>
      <c r="D15628" s="45">
        <v>3.7815340802378102E-5</v>
      </c>
      <c r="E15628" s="45">
        <v>1.5438048235879199E-5</v>
      </c>
      <c r="F15628" s="45">
        <v>1.122E-4</v>
      </c>
      <c r="G15628" s="45">
        <v>3.0946728421595697E-5</v>
      </c>
      <c r="H15628" s="45">
        <v>1.3839797686382599E-5</v>
      </c>
      <c r="I15628" s="45">
        <v>9.3333333333333303E-5</v>
      </c>
      <c r="J15628" s="45">
        <v>4.4405705339141598E-5</v>
      </c>
      <c r="K15628" s="45">
        <v>1.8128553291546598E-5</v>
      </c>
    </row>
    <row r="15629" spans="2:11" x14ac:dyDescent="0.3">
      <c r="B15629" t="s">
        <v>17068</v>
      </c>
      <c r="C15629" s="45">
        <v>4.7166666666666697E-5</v>
      </c>
      <c r="D15629" s="45">
        <v>2.3232879000818402E-5</v>
      </c>
      <c r="E15629" s="45">
        <v>9.4847831346378804E-6</v>
      </c>
      <c r="F15629" s="45">
        <v>7.0400000000000004E-5</v>
      </c>
      <c r="G15629" s="45">
        <v>6.5994696756633406E-5</v>
      </c>
      <c r="H15629" s="45">
        <v>2.9513725620463401E-5</v>
      </c>
      <c r="I15629" s="45">
        <v>4.1333333333333299E-5</v>
      </c>
      <c r="J15629" s="45">
        <v>3.5228776116502597E-5</v>
      </c>
      <c r="K15629" s="45">
        <v>1.4382087624696401E-5</v>
      </c>
    </row>
    <row r="15630" spans="2:11" x14ac:dyDescent="0.3">
      <c r="B15630" t="s">
        <v>17069</v>
      </c>
      <c r="C15630" s="45">
        <v>8.4999999999999999E-6</v>
      </c>
      <c r="D15630" s="45">
        <v>8.8260976654464901E-6</v>
      </c>
      <c r="E15630" s="45">
        <v>3.6032392833856202E-6</v>
      </c>
      <c r="F15630" s="45">
        <v>1.9599999999999999E-5</v>
      </c>
      <c r="G15630" s="45">
        <v>1.14149025401008E-5</v>
      </c>
      <c r="H15630" s="45">
        <v>5.1048996072400898E-6</v>
      </c>
      <c r="I15630" s="45">
        <v>1.1E-5</v>
      </c>
      <c r="J15630" s="45">
        <v>7.9999999999999996E-6</v>
      </c>
      <c r="K15630" s="45">
        <v>3.2659863237109001E-6</v>
      </c>
    </row>
    <row r="15631" spans="2:11" x14ac:dyDescent="0.3">
      <c r="B15631" t="s">
        <v>17070</v>
      </c>
      <c r="C15631" s="45">
        <v>3.1999999999999999E-5</v>
      </c>
      <c r="D15631" s="45">
        <v>9.2736184954957001E-6</v>
      </c>
      <c r="E15631" s="45">
        <v>3.7859388972001801E-6</v>
      </c>
      <c r="F15631" s="45">
        <v>2.6400000000000001E-5</v>
      </c>
      <c r="G15631" s="45">
        <v>8.9050547443572698E-6</v>
      </c>
      <c r="H15631" s="45">
        <v>3.9824615503479697E-6</v>
      </c>
      <c r="I15631" s="45">
        <v>2.0000000000000002E-5</v>
      </c>
      <c r="J15631" s="45">
        <v>1.3914021704740901E-5</v>
      </c>
      <c r="K15631" s="45">
        <v>5.6803755744375497E-6</v>
      </c>
    </row>
    <row r="15632" spans="2:11" x14ac:dyDescent="0.3">
      <c r="B15632" t="s">
        <v>17071</v>
      </c>
      <c r="C15632" s="45">
        <v>1.36166666666667E-4</v>
      </c>
      <c r="D15632" s="45">
        <v>2.3512415160222599E-4</v>
      </c>
      <c r="E15632" s="45">
        <v>9.5989032938375001E-5</v>
      </c>
      <c r="F15632" s="45">
        <v>1.7600000000000001E-5</v>
      </c>
      <c r="G15632" s="45">
        <v>1.2837445228704999E-5</v>
      </c>
      <c r="H15632" s="45">
        <v>5.7410800377629296E-6</v>
      </c>
      <c r="I15632" s="45">
        <v>7.7000000000000001E-5</v>
      </c>
      <c r="J15632" s="45">
        <v>1.2720534579961599E-4</v>
      </c>
      <c r="K15632" s="45">
        <v>5.1931364960557999E-5</v>
      </c>
    </row>
    <row r="15633" spans="2:11" x14ac:dyDescent="0.3">
      <c r="B15633" t="s">
        <v>17072</v>
      </c>
      <c r="C15633" s="45">
        <v>1.4E-5</v>
      </c>
      <c r="D15633" s="45">
        <v>7.0427267446636003E-6</v>
      </c>
      <c r="E15633" s="45">
        <v>2.8751811537130401E-6</v>
      </c>
      <c r="F15633" s="45">
        <v>1.24E-5</v>
      </c>
      <c r="G15633" s="45">
        <v>1.05261578935526E-5</v>
      </c>
      <c r="H15633" s="45">
        <v>4.7074409183759298E-6</v>
      </c>
      <c r="I15633" s="45">
        <v>1.95E-5</v>
      </c>
      <c r="J15633" s="45">
        <v>8.0187280786917798E-6</v>
      </c>
      <c r="K15633" s="45">
        <v>3.2736320298205E-6</v>
      </c>
    </row>
    <row r="15634" spans="2:11" x14ac:dyDescent="0.3">
      <c r="B15634" t="s">
        <v>17073</v>
      </c>
      <c r="C15634" s="45">
        <v>2.4833333333333301E-5</v>
      </c>
      <c r="D15634" s="45">
        <v>2.7802278084118699E-5</v>
      </c>
      <c r="E15634" s="45">
        <v>1.13502324988424E-5</v>
      </c>
      <c r="F15634" s="45">
        <v>3.0000000000000001E-6</v>
      </c>
      <c r="G15634" s="45">
        <v>4.2426406871192899E-6</v>
      </c>
      <c r="H15634" s="45">
        <v>1.8973665961010301E-6</v>
      </c>
      <c r="I15634" s="45">
        <v>1.6249999999999999E-4</v>
      </c>
      <c r="J15634" s="45">
        <v>2.3334073797774799E-4</v>
      </c>
      <c r="K15634" s="45">
        <v>9.5260957374991803E-5</v>
      </c>
    </row>
    <row r="15635" spans="2:11" x14ac:dyDescent="0.3">
      <c r="B15635" t="s">
        <v>17074</v>
      </c>
      <c r="C15635" s="45">
        <v>3.3333333333333298E-7</v>
      </c>
      <c r="D15635" s="45">
        <v>8.1649658092772599E-7</v>
      </c>
      <c r="E15635" s="45">
        <v>3.3333333333333298E-7</v>
      </c>
      <c r="F15635" s="45">
        <v>1.9999999999999999E-6</v>
      </c>
      <c r="G15635" s="45">
        <v>3.0822070014844899E-6</v>
      </c>
      <c r="H15635" s="45">
        <v>1.37840487520902E-6</v>
      </c>
      <c r="I15635" s="45">
        <v>4.9999999999999998E-7</v>
      </c>
      <c r="J15635" s="45">
        <v>1.22474487139159E-6</v>
      </c>
      <c r="K15635" s="45">
        <v>4.9999999999999998E-7</v>
      </c>
    </row>
    <row r="15636" spans="2:11" x14ac:dyDescent="0.3">
      <c r="B15636" t="s">
        <v>17075</v>
      </c>
      <c r="C15636" s="45">
        <v>3.9999999999999998E-6</v>
      </c>
      <c r="D15636" s="45">
        <v>3.9999999999999998E-6</v>
      </c>
      <c r="E15636" s="45">
        <v>1.6329931618554501E-6</v>
      </c>
      <c r="F15636" s="45">
        <v>7.6000000000000001E-6</v>
      </c>
      <c r="G15636" s="45">
        <v>3.50713558335004E-6</v>
      </c>
      <c r="H15636" s="45">
        <v>1.56843871413581E-6</v>
      </c>
      <c r="I15636" s="45">
        <v>1.16666666666667E-6</v>
      </c>
      <c r="J15636" s="45">
        <v>1.8348478592697199E-6</v>
      </c>
      <c r="K15636" s="45">
        <v>7.4907350180814097E-7</v>
      </c>
    </row>
    <row r="15637" spans="2:11" x14ac:dyDescent="0.3">
      <c r="B15637" t="s">
        <v>17076</v>
      </c>
      <c r="C15637" s="45">
        <v>2.05E-5</v>
      </c>
      <c r="D15637" s="45">
        <v>3.61427724448471E-5</v>
      </c>
      <c r="E15637" s="45">
        <v>1.4755225063233201E-5</v>
      </c>
      <c r="F15637" s="45">
        <v>7.1199999999999996E-5</v>
      </c>
      <c r="G15637" s="45">
        <v>9.9793286347328998E-5</v>
      </c>
      <c r="H15637" s="45">
        <v>4.4628914394145898E-5</v>
      </c>
      <c r="I15637" s="45">
        <v>8.6666666666666695E-6</v>
      </c>
      <c r="J15637" s="45">
        <v>5.2788887719544397E-6</v>
      </c>
      <c r="K15637" s="45">
        <v>2.1550973166992798E-6</v>
      </c>
    </row>
    <row r="15638" spans="2:11" x14ac:dyDescent="0.3">
      <c r="B15638" t="s">
        <v>17077</v>
      </c>
      <c r="C15638" s="45">
        <v>9.0000000000000002E-6</v>
      </c>
      <c r="D15638" s="45">
        <v>4.1472882706655401E-6</v>
      </c>
      <c r="E15638" s="45">
        <v>1.6931233465600401E-6</v>
      </c>
      <c r="F15638" s="45">
        <v>5.5999999999999997E-6</v>
      </c>
      <c r="G15638" s="45">
        <v>6.1886993787063202E-6</v>
      </c>
      <c r="H15638" s="45">
        <v>2.76767050061961E-6</v>
      </c>
      <c r="I15638" s="45">
        <v>1.2666666666666701E-5</v>
      </c>
      <c r="J15638" s="45">
        <v>1.22092860834148E-5</v>
      </c>
      <c r="K15638" s="45">
        <v>4.98442017133833E-6</v>
      </c>
    </row>
    <row r="15639" spans="2:11" x14ac:dyDescent="0.3">
      <c r="B15639" t="s">
        <v>17078</v>
      </c>
      <c r="C15639" s="45">
        <v>5.6666666666666703E-6</v>
      </c>
      <c r="D15639" s="45">
        <v>4.3204937989385702E-6</v>
      </c>
      <c r="E15639" s="45">
        <v>1.7638342073763899E-6</v>
      </c>
      <c r="F15639" s="45">
        <v>3.4199999999999998E-5</v>
      </c>
      <c r="G15639" s="45">
        <v>3.8725960285059403E-5</v>
      </c>
      <c r="H15639" s="45">
        <v>1.7318775938269999E-5</v>
      </c>
      <c r="I15639" s="45">
        <v>5.4999999999999999E-6</v>
      </c>
      <c r="J15639" s="45">
        <v>4.8887626246321301E-6</v>
      </c>
      <c r="K15639" s="45">
        <v>1.99582898398969E-6</v>
      </c>
    </row>
    <row r="15640" spans="2:11" x14ac:dyDescent="0.3">
      <c r="B15640" t="s">
        <v>17079</v>
      </c>
      <c r="C15640" s="45">
        <v>5.0000000000000004E-6</v>
      </c>
      <c r="D15640" s="45">
        <v>1.0000000000000001E-5</v>
      </c>
      <c r="E15640" s="45">
        <v>4.0824829046386299E-6</v>
      </c>
      <c r="F15640" s="45">
        <v>1.3999999999999999E-6</v>
      </c>
      <c r="G15640" s="45">
        <v>3.1304951684997098E-6</v>
      </c>
      <c r="H15640" s="45">
        <v>1.3999999999999999E-6</v>
      </c>
      <c r="I15640" s="45">
        <v>0</v>
      </c>
      <c r="J15640" s="45">
        <v>0</v>
      </c>
      <c r="K15640" s="45">
        <v>0</v>
      </c>
    </row>
    <row r="15641" spans="2:11" x14ac:dyDescent="0.3">
      <c r="B15641" t="s">
        <v>17080</v>
      </c>
      <c r="C15641" s="45">
        <v>1.8333333333333299E-6</v>
      </c>
      <c r="D15641" s="45">
        <v>3.25064096243597E-6</v>
      </c>
      <c r="E15641" s="45">
        <v>1.3270686158262901E-6</v>
      </c>
      <c r="F15641" s="45">
        <v>5.9999999999999997E-7</v>
      </c>
      <c r="G15641" s="45">
        <v>1.3416407864998701E-6</v>
      </c>
      <c r="H15641" s="45">
        <v>5.9999999999999997E-7</v>
      </c>
      <c r="I15641" s="45">
        <v>6.1666666666666697E-6</v>
      </c>
      <c r="J15641" s="45">
        <v>9.8674549234676901E-6</v>
      </c>
      <c r="K15641" s="45">
        <v>4.0283716037349102E-6</v>
      </c>
    </row>
    <row r="15642" spans="2:11" x14ac:dyDescent="0.3">
      <c r="B15642" t="s">
        <v>17081</v>
      </c>
      <c r="C15642" s="45">
        <v>6.6666666666666702E-7</v>
      </c>
      <c r="D15642" s="45">
        <v>1.03279555898864E-6</v>
      </c>
      <c r="E15642" s="45">
        <v>4.2163702135578402E-7</v>
      </c>
      <c r="F15642" s="45">
        <v>7.9999999999999996E-7</v>
      </c>
      <c r="G15642" s="45">
        <v>1.78885438199983E-6</v>
      </c>
      <c r="H15642" s="45">
        <v>7.9999999999999996E-7</v>
      </c>
      <c r="I15642" s="45">
        <v>9.9999999999999995E-7</v>
      </c>
      <c r="J15642" s="45">
        <v>1.6733200530681501E-6</v>
      </c>
      <c r="K15642" s="45">
        <v>6.8313005106397304E-7</v>
      </c>
    </row>
    <row r="15643" spans="2:11" x14ac:dyDescent="0.3">
      <c r="B15643" t="s">
        <v>17082</v>
      </c>
      <c r="C15643" s="45">
        <v>3.3333333333333298E-7</v>
      </c>
      <c r="D15643" s="45">
        <v>8.1649658092772599E-7</v>
      </c>
      <c r="E15643" s="45">
        <v>3.3333333333333298E-7</v>
      </c>
      <c r="F15643" s="45">
        <v>0</v>
      </c>
      <c r="G15643" s="45">
        <v>0</v>
      </c>
      <c r="H15643" s="45">
        <v>0</v>
      </c>
      <c r="I15643" s="45">
        <v>3.4999999999999999E-6</v>
      </c>
      <c r="J15643" s="45">
        <v>5.5045435778091498E-6</v>
      </c>
      <c r="K15643" s="45">
        <v>2.2472205054244198E-6</v>
      </c>
    </row>
    <row r="15644" spans="2:11" x14ac:dyDescent="0.3">
      <c r="B15644" t="s">
        <v>17083</v>
      </c>
      <c r="C15644" s="45">
        <v>9.9999999999999995E-7</v>
      </c>
      <c r="D15644" s="45">
        <v>1.54919333848297E-6</v>
      </c>
      <c r="E15644" s="45">
        <v>6.3245553203367605E-7</v>
      </c>
      <c r="F15644" s="45">
        <v>9.2E-6</v>
      </c>
      <c r="G15644" s="45">
        <v>7.5299402388066796E-6</v>
      </c>
      <c r="H15644" s="45">
        <v>3.36749164809655E-6</v>
      </c>
      <c r="I15644" s="45">
        <v>4.6666666666666697E-6</v>
      </c>
      <c r="J15644" s="45">
        <v>6.80196050169851E-6</v>
      </c>
      <c r="K15644" s="45">
        <v>2.7768887466211399E-6</v>
      </c>
    </row>
    <row r="15645" spans="2:11" x14ac:dyDescent="0.3">
      <c r="B15645" t="s">
        <v>17084</v>
      </c>
      <c r="C15645" s="45">
        <v>1.11666666666667E-5</v>
      </c>
      <c r="D15645" s="45">
        <v>9.5376447127509798E-6</v>
      </c>
      <c r="E15645" s="45">
        <v>3.8937271490322904E-6</v>
      </c>
      <c r="F15645" s="45">
        <v>1.1199999999999999E-5</v>
      </c>
      <c r="G15645" s="45">
        <v>8.6429161745327603E-6</v>
      </c>
      <c r="H15645" s="45">
        <v>3.8652296180175399E-6</v>
      </c>
      <c r="I15645" s="45">
        <v>1.38333333333333E-5</v>
      </c>
      <c r="J15645" s="45">
        <v>6.1779176642835497E-6</v>
      </c>
      <c r="K15645" s="45">
        <v>2.5221243250702601E-6</v>
      </c>
    </row>
    <row r="15646" spans="2:11" x14ac:dyDescent="0.3">
      <c r="B15646" t="s">
        <v>17085</v>
      </c>
      <c r="C15646" s="45">
        <v>9.1666666666666695E-5</v>
      </c>
      <c r="D15646" s="45">
        <v>8.2065014876417705E-5</v>
      </c>
      <c r="E15646" s="45">
        <v>3.3502902030188999E-5</v>
      </c>
      <c r="F15646" s="45">
        <v>8.5199999999999997E-5</v>
      </c>
      <c r="G15646" s="45">
        <v>1.05245902533068E-4</v>
      </c>
      <c r="H15646" s="45">
        <v>4.7067398483451397E-5</v>
      </c>
      <c r="I15646" s="45">
        <v>4.1166666666666701E-5</v>
      </c>
      <c r="J15646" s="45">
        <v>5.1797361580168E-5</v>
      </c>
      <c r="K15646" s="45">
        <v>2.11461843156422E-5</v>
      </c>
    </row>
    <row r="15647" spans="2:11" x14ac:dyDescent="0.3">
      <c r="B15647" t="s">
        <v>17086</v>
      </c>
      <c r="C15647" s="45">
        <v>1.8333333333333299E-6</v>
      </c>
      <c r="D15647" s="45">
        <v>1.6020819787597201E-6</v>
      </c>
      <c r="E15647" s="45">
        <v>6.5404722901162004E-7</v>
      </c>
      <c r="F15647" s="45">
        <v>1.1999999999999999E-6</v>
      </c>
      <c r="G15647" s="45">
        <v>2.6832815729997499E-6</v>
      </c>
      <c r="H15647" s="45">
        <v>1.1999999999999999E-6</v>
      </c>
      <c r="I15647" s="45">
        <v>3.3333333333333298E-7</v>
      </c>
      <c r="J15647" s="45">
        <v>8.1649658092772599E-7</v>
      </c>
      <c r="K15647" s="45">
        <v>3.3333333333333298E-7</v>
      </c>
    </row>
    <row r="15648" spans="2:11" x14ac:dyDescent="0.3">
      <c r="B15648" t="s">
        <v>17087</v>
      </c>
      <c r="C15648" s="45">
        <v>3.38333333333333E-5</v>
      </c>
      <c r="D15648" s="45">
        <v>2.2824694229423199E-5</v>
      </c>
      <c r="E15648" s="45">
        <v>9.3181423995224406E-6</v>
      </c>
      <c r="F15648" s="45">
        <v>3.6600000000000002E-5</v>
      </c>
      <c r="G15648" s="45">
        <v>1.5026643005009501E-5</v>
      </c>
      <c r="H15648" s="45">
        <v>6.7201190465645797E-6</v>
      </c>
      <c r="I15648" s="45">
        <v>1.8166666666666701E-5</v>
      </c>
      <c r="J15648" s="45">
        <v>9.7860444852180495E-6</v>
      </c>
      <c r="K15648" s="45">
        <v>3.9951359314935797E-6</v>
      </c>
    </row>
    <row r="15649" spans="2:11" x14ac:dyDescent="0.3">
      <c r="B15649" t="s">
        <v>17088</v>
      </c>
      <c r="C15649" s="45">
        <v>3.6000000000000001E-5</v>
      </c>
      <c r="D15649" s="45">
        <v>8.0917241673205805E-5</v>
      </c>
      <c r="E15649" s="45">
        <v>3.3034325582137499E-5</v>
      </c>
      <c r="F15649" s="45">
        <v>9.5999999999999996E-6</v>
      </c>
      <c r="G15649" s="45">
        <v>2.1466252583997999E-5</v>
      </c>
      <c r="H15649" s="45">
        <v>9.5999999999999996E-6</v>
      </c>
      <c r="I15649" s="45">
        <v>1.9166666666666701E-5</v>
      </c>
      <c r="J15649" s="45">
        <v>1.26398839657121E-5</v>
      </c>
      <c r="K15649" s="45">
        <v>5.1602110206635697E-6</v>
      </c>
    </row>
    <row r="15650" spans="2:11" x14ac:dyDescent="0.3">
      <c r="B15650" t="s">
        <v>17089</v>
      </c>
      <c r="C15650" s="45">
        <v>6.4999999999999996E-6</v>
      </c>
      <c r="D15650" s="45">
        <v>1.20954536913669E-5</v>
      </c>
      <c r="E15650" s="45">
        <v>4.9379482918853397E-6</v>
      </c>
      <c r="F15650" s="45">
        <v>2.9E-5</v>
      </c>
      <c r="G15650" s="45">
        <v>4.0000000000000003E-5</v>
      </c>
      <c r="H15650" s="45">
        <v>1.7888543819998299E-5</v>
      </c>
      <c r="I15650" s="45">
        <v>1.1E-5</v>
      </c>
      <c r="J15650" s="45">
        <v>1.6899704139422099E-5</v>
      </c>
      <c r="K15650" s="45">
        <v>6.8992753242641396E-6</v>
      </c>
    </row>
    <row r="15651" spans="2:11" x14ac:dyDescent="0.3">
      <c r="B15651" t="s">
        <v>17090</v>
      </c>
      <c r="C15651" s="45">
        <v>1.03E-4</v>
      </c>
      <c r="D15651" s="45">
        <v>1.27027556065603E-4</v>
      </c>
      <c r="E15651" s="45">
        <v>5.1858782605585097E-5</v>
      </c>
      <c r="F15651" s="45">
        <v>6.1999999999999999E-6</v>
      </c>
      <c r="G15651" s="45">
        <v>3.9623225512317901E-6</v>
      </c>
      <c r="H15651" s="45">
        <v>1.77200451466694E-6</v>
      </c>
      <c r="I15651" s="45">
        <v>2.5000000000000001E-5</v>
      </c>
      <c r="J15651" s="45">
        <v>1.73320512346346E-5</v>
      </c>
      <c r="K15651" s="45">
        <v>7.07578028677168E-6</v>
      </c>
    </row>
    <row r="15652" spans="2:11" x14ac:dyDescent="0.3">
      <c r="B15652" t="s">
        <v>17091</v>
      </c>
      <c r="C15652" s="45">
        <v>8.3333333333333301E-7</v>
      </c>
      <c r="D15652" s="45">
        <v>1.32916013582513E-6</v>
      </c>
      <c r="E15652" s="45">
        <v>5.4262735320332403E-7</v>
      </c>
      <c r="F15652" s="45">
        <v>0</v>
      </c>
      <c r="G15652" s="45">
        <v>0</v>
      </c>
      <c r="H15652" s="45">
        <v>0</v>
      </c>
      <c r="I15652" s="45">
        <v>1.8333333333333299E-6</v>
      </c>
      <c r="J15652" s="45">
        <v>2.9944392908634299E-6</v>
      </c>
      <c r="K15652" s="45">
        <v>1.22247472139282E-6</v>
      </c>
    </row>
    <row r="15653" spans="2:11" x14ac:dyDescent="0.3">
      <c r="B15653" t="s">
        <v>17092</v>
      </c>
      <c r="C15653" s="45">
        <v>3.9999999999999998E-6</v>
      </c>
      <c r="D15653" s="45">
        <v>4.0496913462633198E-6</v>
      </c>
      <c r="E15653" s="45">
        <v>1.6532795690183E-6</v>
      </c>
      <c r="F15653" s="45">
        <v>4.1999999999999996E-6</v>
      </c>
      <c r="G15653" s="45">
        <v>7.8230428862431792E-6</v>
      </c>
      <c r="H15653" s="45">
        <v>3.4985711369071801E-6</v>
      </c>
      <c r="I15653" s="45">
        <v>3.66666666666667E-6</v>
      </c>
      <c r="J15653" s="45">
        <v>1.9663841605003501E-6</v>
      </c>
      <c r="K15653" s="45">
        <v>8.0277297191948599E-7</v>
      </c>
    </row>
    <row r="15654" spans="2:11" x14ac:dyDescent="0.3">
      <c r="B15654" t="s">
        <v>17093</v>
      </c>
      <c r="C15654" s="45">
        <v>6.8666666666666705E-5</v>
      </c>
      <c r="D15654" s="45">
        <v>7.9018141376943702E-5</v>
      </c>
      <c r="E15654" s="45">
        <v>3.2259021132769102E-5</v>
      </c>
      <c r="F15654" s="45">
        <v>5.9999999999999997E-7</v>
      </c>
      <c r="G15654" s="45">
        <v>1.3416407864998701E-6</v>
      </c>
      <c r="H15654" s="45">
        <v>5.9999999999999997E-7</v>
      </c>
      <c r="I15654" s="45">
        <v>3.3333333333333298E-7</v>
      </c>
      <c r="J15654" s="45">
        <v>8.1649658092772599E-7</v>
      </c>
      <c r="K15654" s="45">
        <v>3.3333333333333298E-7</v>
      </c>
    </row>
    <row r="15655" spans="2:11" x14ac:dyDescent="0.3">
      <c r="B15655" t="s">
        <v>17094</v>
      </c>
      <c r="C15655" s="45">
        <v>1.8166666666666701E-5</v>
      </c>
      <c r="D15655" s="45">
        <v>3.5812939933307201E-5</v>
      </c>
      <c r="E15655" s="45">
        <v>1.46205715042577E-5</v>
      </c>
      <c r="F15655" s="45">
        <v>5.9999999999999997E-7</v>
      </c>
      <c r="G15655" s="45">
        <v>1.3416407864998701E-6</v>
      </c>
      <c r="H15655" s="45">
        <v>5.9999999999999997E-7</v>
      </c>
      <c r="I15655" s="45">
        <v>1.48333333333333E-5</v>
      </c>
      <c r="J15655" s="45">
        <v>2.49352494807384E-5</v>
      </c>
      <c r="K15655" s="45">
        <v>1.0179772972801399E-5</v>
      </c>
    </row>
    <row r="15656" spans="2:11" x14ac:dyDescent="0.3">
      <c r="B15656" t="s">
        <v>17095</v>
      </c>
      <c r="C15656" s="45">
        <v>8.1000000000000004E-5</v>
      </c>
      <c r="D15656" s="45">
        <v>1.0933617882476E-4</v>
      </c>
      <c r="E15656" s="45">
        <v>4.4636308091059701E-5</v>
      </c>
      <c r="F15656" s="45">
        <v>0</v>
      </c>
      <c r="G15656" s="45">
        <v>0</v>
      </c>
      <c r="H15656" s="45">
        <v>0</v>
      </c>
      <c r="I15656" s="45">
        <v>0</v>
      </c>
      <c r="J15656" s="45">
        <v>0</v>
      </c>
      <c r="K15656" s="45">
        <v>0</v>
      </c>
    </row>
    <row r="15657" spans="2:11" x14ac:dyDescent="0.3">
      <c r="B15657" t="s">
        <v>17096</v>
      </c>
      <c r="C15657" s="45">
        <v>6.8333333333333303E-6</v>
      </c>
      <c r="D15657" s="45">
        <v>6.8239773348588003E-6</v>
      </c>
      <c r="E15657" s="45">
        <v>2.7858770811202601E-6</v>
      </c>
      <c r="F15657" s="45">
        <v>0</v>
      </c>
      <c r="G15657" s="45">
        <v>0</v>
      </c>
      <c r="H15657" s="45">
        <v>0</v>
      </c>
      <c r="I15657" s="45">
        <v>2.06666666666667E-5</v>
      </c>
      <c r="J15657" s="45">
        <v>3.9286978334642502E-5</v>
      </c>
      <c r="K15657" s="45">
        <v>1.60388417426086E-5</v>
      </c>
    </row>
    <row r="15658" spans="2:11" x14ac:dyDescent="0.3">
      <c r="B15658" t="s">
        <v>17097</v>
      </c>
      <c r="C15658" s="45">
        <v>1.2016666666666699E-4</v>
      </c>
      <c r="D15658" s="45">
        <v>1.3924283344814099E-4</v>
      </c>
      <c r="E15658" s="45">
        <v>5.6845648714547902E-5</v>
      </c>
      <c r="F15658" s="45">
        <v>1.08E-5</v>
      </c>
      <c r="G15658" s="45">
        <v>2.0849460424672899E-5</v>
      </c>
      <c r="H15658" s="45">
        <v>9.3241621607520293E-6</v>
      </c>
      <c r="I15658" s="45">
        <v>1.6333333333333301E-5</v>
      </c>
      <c r="J15658" s="45">
        <v>3.5160583992116298E-5</v>
      </c>
      <c r="K15658" s="45">
        <v>1.4354248306492601E-5</v>
      </c>
    </row>
    <row r="15659" spans="2:11" x14ac:dyDescent="0.3">
      <c r="B15659" t="s">
        <v>17098</v>
      </c>
      <c r="C15659" s="45">
        <v>1.66666666666667E-6</v>
      </c>
      <c r="D15659" s="45">
        <v>1.86189867250253E-6</v>
      </c>
      <c r="E15659" s="45">
        <v>7.6011695006609198E-7</v>
      </c>
      <c r="F15659" s="45">
        <v>3.8E-6</v>
      </c>
      <c r="G15659" s="45">
        <v>5.21536192416212E-6</v>
      </c>
      <c r="H15659" s="45">
        <v>2.3323807579381202E-6</v>
      </c>
      <c r="I15659" s="45">
        <v>1.16666666666667E-6</v>
      </c>
      <c r="J15659" s="45">
        <v>2.8577380332470401E-6</v>
      </c>
      <c r="K15659" s="45">
        <v>1.16666666666667E-6</v>
      </c>
    </row>
    <row r="15660" spans="2:11" x14ac:dyDescent="0.3">
      <c r="B15660" t="s">
        <v>17099</v>
      </c>
      <c r="C15660" s="45">
        <v>1.5666666666666701E-5</v>
      </c>
      <c r="D15660" s="45">
        <v>2.38383444615323E-5</v>
      </c>
      <c r="E15660" s="45">
        <v>9.7319633739092502E-6</v>
      </c>
      <c r="F15660" s="45">
        <v>0</v>
      </c>
      <c r="G15660" s="45">
        <v>0</v>
      </c>
      <c r="H15660" s="45">
        <v>0</v>
      </c>
      <c r="I15660" s="45">
        <v>1.4E-5</v>
      </c>
      <c r="J15660" s="45">
        <v>2.6472627372438901E-5</v>
      </c>
      <c r="K15660" s="45">
        <v>1.0807404868885E-5</v>
      </c>
    </row>
    <row r="15661" spans="2:11" x14ac:dyDescent="0.3">
      <c r="B15661" t="s">
        <v>17100</v>
      </c>
      <c r="C15661" s="45">
        <v>2.7666666666666701E-5</v>
      </c>
      <c r="D15661" s="45">
        <v>2.01758932061673E-5</v>
      </c>
      <c r="E15661" s="45">
        <v>8.2367739099992606E-6</v>
      </c>
      <c r="F15661" s="45">
        <v>5.9999999999999997E-7</v>
      </c>
      <c r="G15661" s="45">
        <v>1.3416407864998701E-6</v>
      </c>
      <c r="H15661" s="45">
        <v>5.9999999999999997E-7</v>
      </c>
      <c r="I15661" s="45">
        <v>3.4666666666666698E-5</v>
      </c>
      <c r="J15661" s="45">
        <v>2.7753678434878999E-5</v>
      </c>
      <c r="K15661" s="45">
        <v>1.13303917751231E-5</v>
      </c>
    </row>
    <row r="15662" spans="2:11" x14ac:dyDescent="0.3">
      <c r="B15662" t="s">
        <v>17101</v>
      </c>
      <c r="C15662" s="45">
        <v>1.8333333333333299E-6</v>
      </c>
      <c r="D15662" s="45">
        <v>2.2286019533929E-6</v>
      </c>
      <c r="E15662" s="45">
        <v>9.0982293759707897E-7</v>
      </c>
      <c r="F15662" s="45">
        <v>0</v>
      </c>
      <c r="G15662" s="45">
        <v>0</v>
      </c>
      <c r="H15662" s="45">
        <v>0</v>
      </c>
      <c r="I15662" s="45">
        <v>9.9999999999999995E-7</v>
      </c>
      <c r="J15662" s="45">
        <v>1.6733200530681501E-6</v>
      </c>
      <c r="K15662" s="45">
        <v>6.8313005106397304E-7</v>
      </c>
    </row>
    <row r="15663" spans="2:11" x14ac:dyDescent="0.3">
      <c r="B15663" t="s">
        <v>17102</v>
      </c>
      <c r="C15663" s="45">
        <v>1.05333333333333E-4</v>
      </c>
      <c r="D15663" s="45">
        <v>7.6599390772163898E-5</v>
      </c>
      <c r="E15663" s="45">
        <v>3.12715703333093E-5</v>
      </c>
      <c r="F15663" s="45">
        <v>1.3200000000000001E-5</v>
      </c>
      <c r="G15663" s="45">
        <v>1.4601369798755201E-5</v>
      </c>
      <c r="H15663" s="45">
        <v>6.5299310869257996E-6</v>
      </c>
      <c r="I15663" s="45">
        <v>1.09666666666667E-4</v>
      </c>
      <c r="J15663" s="45">
        <v>4.0726731598136702E-5</v>
      </c>
      <c r="K15663" s="45">
        <v>1.66266185511199E-5</v>
      </c>
    </row>
    <row r="15664" spans="2:11" x14ac:dyDescent="0.3">
      <c r="B15664" t="s">
        <v>17103</v>
      </c>
      <c r="C15664" s="45">
        <v>2.6166666666666698E-5</v>
      </c>
      <c r="D15664" s="45">
        <v>1.7588822208057801E-5</v>
      </c>
      <c r="E15664" s="45">
        <v>7.1806065977124204E-6</v>
      </c>
      <c r="F15664" s="45">
        <v>2.6800000000000001E-5</v>
      </c>
      <c r="G15664" s="45">
        <v>1.00099950049938E-5</v>
      </c>
      <c r="H15664" s="45">
        <v>4.4766058571198797E-6</v>
      </c>
      <c r="I15664" s="45">
        <v>3.0000000000000001E-5</v>
      </c>
      <c r="J15664" s="45">
        <v>2.3924882444852301E-5</v>
      </c>
      <c r="K15664" s="45">
        <v>9.7672923576598198E-6</v>
      </c>
    </row>
    <row r="15665" spans="2:11" x14ac:dyDescent="0.3">
      <c r="B15665" t="s">
        <v>17104</v>
      </c>
      <c r="C15665" s="45">
        <v>5.6816666666666701E-4</v>
      </c>
      <c r="D15665" s="45">
        <v>3.1502216853209999E-4</v>
      </c>
      <c r="E15665" s="45">
        <v>1.2860726176144901E-4</v>
      </c>
      <c r="F15665" s="45">
        <v>6.3600000000000001E-5</v>
      </c>
      <c r="G15665" s="45">
        <v>3.3215960019243802E-5</v>
      </c>
      <c r="H15665" s="45">
        <v>1.4854628908188901E-5</v>
      </c>
      <c r="I15665" s="45">
        <v>5.8416666666666697E-4</v>
      </c>
      <c r="J15665" s="45">
        <v>4.9204285043750703E-4</v>
      </c>
      <c r="K15665" s="45">
        <v>2.00875652526078E-4</v>
      </c>
    </row>
    <row r="15666" spans="2:11" x14ac:dyDescent="0.3">
      <c r="B15666" t="s">
        <v>17105</v>
      </c>
      <c r="C15666" s="45">
        <v>1.13333333333333E-5</v>
      </c>
      <c r="D15666" s="45">
        <v>6.8313005106397298E-6</v>
      </c>
      <c r="E15666" s="45">
        <v>2.7888667551135798E-6</v>
      </c>
      <c r="F15666" s="45">
        <v>1.1399999999999999E-5</v>
      </c>
      <c r="G15666" s="45">
        <v>1.5420765220961E-5</v>
      </c>
      <c r="H15666" s="45">
        <v>6.8963758598266698E-6</v>
      </c>
      <c r="I15666" s="45">
        <v>1.46666666666667E-5</v>
      </c>
      <c r="J15666" s="45">
        <v>1.34561014661256E-5</v>
      </c>
      <c r="K15666" s="45">
        <v>5.4934304198540397E-6</v>
      </c>
    </row>
    <row r="15667" spans="2:11" x14ac:dyDescent="0.3">
      <c r="B15667" t="s">
        <v>17106</v>
      </c>
      <c r="C15667" s="45">
        <v>1.16666666666667E-5</v>
      </c>
      <c r="D15667" s="45">
        <v>9.0700973901423302E-6</v>
      </c>
      <c r="E15667" s="45">
        <v>3.7028517538663499E-6</v>
      </c>
      <c r="F15667" s="45">
        <v>6.1999999999999999E-6</v>
      </c>
      <c r="G15667" s="45">
        <v>3.7013511046643499E-6</v>
      </c>
      <c r="H15667" s="45">
        <v>1.6552945357246799E-6</v>
      </c>
      <c r="I15667" s="45">
        <v>7.5000000000000002E-6</v>
      </c>
      <c r="J15667" s="45">
        <v>4.8476798574163297E-6</v>
      </c>
      <c r="K15667" s="45">
        <v>1.9790570145063198E-6</v>
      </c>
    </row>
    <row r="15668" spans="2:11" x14ac:dyDescent="0.3">
      <c r="B15668" t="s">
        <v>17107</v>
      </c>
      <c r="C15668" s="45">
        <v>1.2683333333333299E-4</v>
      </c>
      <c r="D15668" s="45">
        <v>9.2890078408119895E-5</v>
      </c>
      <c r="E15668" s="45">
        <v>3.7922215711169203E-5</v>
      </c>
      <c r="F15668" s="45">
        <v>1.0060000000000001E-4</v>
      </c>
      <c r="G15668" s="45">
        <v>7.3758389353347504E-5</v>
      </c>
      <c r="H15668" s="45">
        <v>3.2985754500996298E-5</v>
      </c>
      <c r="I15668" s="45">
        <v>9.5333333333333297E-5</v>
      </c>
      <c r="J15668" s="45">
        <v>6.4892732001871106E-5</v>
      </c>
      <c r="K15668" s="45">
        <v>2.6492346903293499E-5</v>
      </c>
    </row>
    <row r="15669" spans="2:11" x14ac:dyDescent="0.3">
      <c r="B15669" t="s">
        <v>17108</v>
      </c>
      <c r="C15669" s="45">
        <v>1.05833333333333E-4</v>
      </c>
      <c r="D15669" s="45">
        <v>8.9673667632514398E-5</v>
      </c>
      <c r="E15669" s="45">
        <v>3.6609121510598697E-5</v>
      </c>
      <c r="F15669" s="45">
        <v>9.4199999999999999E-5</v>
      </c>
      <c r="G15669" s="45">
        <v>4.7441542976593797E-5</v>
      </c>
      <c r="H15669" s="45">
        <v>2.1216503010628299E-5</v>
      </c>
      <c r="I15669" s="45">
        <v>6.6333333333333297E-5</v>
      </c>
      <c r="J15669" s="45">
        <v>3.2166234884839501E-5</v>
      </c>
      <c r="K15669" s="45">
        <v>1.31318104023948E-5</v>
      </c>
    </row>
    <row r="15670" spans="2:11" x14ac:dyDescent="0.3">
      <c r="B15670" t="s">
        <v>17109</v>
      </c>
      <c r="C15670" s="45">
        <v>1.4E-5</v>
      </c>
      <c r="D15670" s="45">
        <v>1.6876018487783199E-5</v>
      </c>
      <c r="E15670" s="45">
        <v>6.88960569747403E-6</v>
      </c>
      <c r="F15670" s="45">
        <v>1.7999999999999999E-6</v>
      </c>
      <c r="G15670" s="45">
        <v>2.6832815729997499E-6</v>
      </c>
      <c r="H15670" s="45">
        <v>1.1999999999999999E-6</v>
      </c>
      <c r="I15670" s="45">
        <v>1.13333333333333E-5</v>
      </c>
      <c r="J15670" s="45">
        <v>6.0221812216726501E-6</v>
      </c>
      <c r="K15670" s="45">
        <v>2.4585451886114399E-6</v>
      </c>
    </row>
    <row r="15671" spans="2:11" x14ac:dyDescent="0.3">
      <c r="B15671" t="s">
        <v>17110</v>
      </c>
      <c r="C15671" s="45">
        <v>2.7500000000000001E-5</v>
      </c>
      <c r="D15671" s="45">
        <v>2.1714050750608501E-5</v>
      </c>
      <c r="E15671" s="45">
        <v>8.8647240979814703E-6</v>
      </c>
      <c r="F15671" s="45">
        <v>9.7999999999999993E-6</v>
      </c>
      <c r="G15671" s="45">
        <v>1.25179870586289E-5</v>
      </c>
      <c r="H15671" s="45">
        <v>5.59821400091136E-6</v>
      </c>
      <c r="I15671" s="45">
        <v>3.9333333333333298E-5</v>
      </c>
      <c r="J15671" s="45">
        <v>4.7831649215416598E-5</v>
      </c>
      <c r="K15671" s="45">
        <v>1.9527189022261E-5</v>
      </c>
    </row>
    <row r="15672" spans="2:11" x14ac:dyDescent="0.3">
      <c r="B15672" t="s">
        <v>17111</v>
      </c>
      <c r="C15672" s="45">
        <v>3.0499999999999999E-5</v>
      </c>
      <c r="D15672" s="45">
        <v>5.26602316743859E-5</v>
      </c>
      <c r="E15672" s="45">
        <v>2.1498449556499001E-5</v>
      </c>
      <c r="F15672" s="45">
        <v>4.4000000000000002E-6</v>
      </c>
      <c r="G15672" s="45">
        <v>8.2643814045577601E-6</v>
      </c>
      <c r="H15672" s="45">
        <v>3.6959437225152701E-6</v>
      </c>
      <c r="I15672" s="45">
        <v>1.06666666666667E-5</v>
      </c>
      <c r="J15672" s="45">
        <v>2.42212028327799E-5</v>
      </c>
      <c r="K15672" s="45">
        <v>9.8882646494608908E-6</v>
      </c>
    </row>
    <row r="15673" spans="2:11" x14ac:dyDescent="0.3">
      <c r="B15673" t="s">
        <v>17112</v>
      </c>
      <c r="C15673" s="45">
        <v>1.8833333333333301E-5</v>
      </c>
      <c r="D15673" s="45">
        <v>1.45246916203638E-5</v>
      </c>
      <c r="E15673" s="45">
        <v>5.9296805235283198E-6</v>
      </c>
      <c r="F15673" s="45">
        <v>2.7999999999999999E-6</v>
      </c>
      <c r="G15673" s="45">
        <v>4.7644516998286397E-6</v>
      </c>
      <c r="H15673" s="45">
        <v>2.1307275752662499E-6</v>
      </c>
      <c r="I15673" s="45">
        <v>2.0833333333333299E-5</v>
      </c>
      <c r="J15673" s="45">
        <v>1.74747436795699E-5</v>
      </c>
      <c r="K15673" s="45">
        <v>7.1340342334785903E-6</v>
      </c>
    </row>
    <row r="15674" spans="2:11" x14ac:dyDescent="0.3">
      <c r="B15674" t="s">
        <v>17113</v>
      </c>
      <c r="C15674" s="45">
        <v>6.9999999999999999E-6</v>
      </c>
      <c r="D15674" s="45">
        <v>8.9888820216976895E-6</v>
      </c>
      <c r="E15674" s="45">
        <v>3.6696957185394398E-6</v>
      </c>
      <c r="F15674" s="45">
        <v>2.3999999999999999E-6</v>
      </c>
      <c r="G15674" s="45">
        <v>3.9115214431215896E-6</v>
      </c>
      <c r="H15674" s="45">
        <v>1.74928556845359E-6</v>
      </c>
      <c r="I15674" s="45">
        <v>6.0000000000000002E-6</v>
      </c>
      <c r="J15674" s="45">
        <v>5.0199601592044503E-6</v>
      </c>
      <c r="K15674" s="45">
        <v>2.0493901531919199E-6</v>
      </c>
    </row>
    <row r="15675" spans="2:11" x14ac:dyDescent="0.3">
      <c r="B15675" t="s">
        <v>17114</v>
      </c>
      <c r="C15675" s="45">
        <v>2.63333333333333E-5</v>
      </c>
      <c r="D15675" s="45">
        <v>7.9414524280301907E-6</v>
      </c>
      <c r="E15675" s="45">
        <v>3.2420843775434202E-6</v>
      </c>
      <c r="F15675" s="45">
        <v>1.3200000000000001E-5</v>
      </c>
      <c r="G15675" s="45">
        <v>7.8230428862431792E-6</v>
      </c>
      <c r="H15675" s="45">
        <v>3.4985711369071801E-6</v>
      </c>
      <c r="I15675" s="45">
        <v>3.41666666666667E-5</v>
      </c>
      <c r="J15675" s="45">
        <v>2.5230272821883399E-5</v>
      </c>
      <c r="K15675" s="45">
        <v>1.03002157474708E-5</v>
      </c>
    </row>
    <row r="15676" spans="2:11" x14ac:dyDescent="0.3">
      <c r="B15676" t="s">
        <v>17115</v>
      </c>
      <c r="C15676" s="45">
        <v>1.18333333333333E-5</v>
      </c>
      <c r="D15676" s="45">
        <v>1.1196725711861801E-5</v>
      </c>
      <c r="E15676" s="45">
        <v>4.57104413066035E-6</v>
      </c>
      <c r="F15676" s="45">
        <v>3.4000000000000001E-6</v>
      </c>
      <c r="G15676" s="45">
        <v>2.5099800796022302E-6</v>
      </c>
      <c r="H15676" s="45">
        <v>1.12249721603218E-6</v>
      </c>
      <c r="I15676" s="45">
        <v>1.15E-5</v>
      </c>
      <c r="J15676" s="45">
        <v>1.07842477716343E-5</v>
      </c>
      <c r="K15676" s="45">
        <v>4.4026507167084403E-6</v>
      </c>
    </row>
    <row r="15677" spans="2:11" x14ac:dyDescent="0.3">
      <c r="B15677" t="s">
        <v>17116</v>
      </c>
      <c r="C15677" s="45">
        <v>2.28333333333333E-5</v>
      </c>
      <c r="D15677" s="45">
        <v>9.3897106806688493E-6</v>
      </c>
      <c r="E15677" s="45">
        <v>3.8333333333333302E-6</v>
      </c>
      <c r="F15677" s="45">
        <v>1.1600000000000001E-5</v>
      </c>
      <c r="G15677" s="45">
        <v>5.5946402922797502E-6</v>
      </c>
      <c r="H15677" s="45">
        <v>2.5019992006393599E-6</v>
      </c>
      <c r="I15677" s="45">
        <v>8.4999999999999999E-6</v>
      </c>
      <c r="J15677" s="45">
        <v>8.4557672626438793E-6</v>
      </c>
      <c r="K15677" s="45">
        <v>3.4520525295346599E-6</v>
      </c>
    </row>
    <row r="15678" spans="2:11" x14ac:dyDescent="0.3">
      <c r="B15678" t="s">
        <v>17117</v>
      </c>
      <c r="C15678" s="45">
        <v>7.1666666666666703E-6</v>
      </c>
      <c r="D15678" s="45">
        <v>7.27782018647525E-6</v>
      </c>
      <c r="E15678" s="45">
        <v>2.9711576494319102E-6</v>
      </c>
      <c r="F15678" s="45">
        <v>3.9999999999999998E-6</v>
      </c>
      <c r="G15678" s="45">
        <v>5.52268050859363E-6</v>
      </c>
      <c r="H15678" s="45">
        <v>2.4698178070456902E-6</v>
      </c>
      <c r="I15678" s="45">
        <v>7.5000000000000002E-6</v>
      </c>
      <c r="J15678" s="45">
        <v>5.12835256198323E-6</v>
      </c>
      <c r="K15678" s="45">
        <v>2.0936411663256302E-6</v>
      </c>
    </row>
    <row r="15679" spans="2:11" x14ac:dyDescent="0.3">
      <c r="B15679" t="s">
        <v>17118</v>
      </c>
      <c r="C15679" s="45">
        <v>6.7500000000000001E-5</v>
      </c>
      <c r="D15679" s="45">
        <v>1.4183899322823699E-4</v>
      </c>
      <c r="E15679" s="45">
        <v>5.7905526506543403E-5</v>
      </c>
      <c r="F15679" s="45">
        <v>1.3999999999999999E-6</v>
      </c>
      <c r="G15679" s="45">
        <v>3.1304951684997098E-6</v>
      </c>
      <c r="H15679" s="45">
        <v>1.3999999999999999E-6</v>
      </c>
      <c r="I15679" s="45">
        <v>1.7483333333333299E-4</v>
      </c>
      <c r="J15679" s="45">
        <v>3.9534360582494098E-4</v>
      </c>
      <c r="K15679" s="45">
        <v>1.6139835122385199E-4</v>
      </c>
    </row>
    <row r="15680" spans="2:11" x14ac:dyDescent="0.3">
      <c r="B15680" t="s">
        <v>17119</v>
      </c>
      <c r="C15680" s="45">
        <v>9.2999999999999997E-5</v>
      </c>
      <c r="D15680" s="45">
        <v>1.20608457414893E-4</v>
      </c>
      <c r="E15680" s="45">
        <v>4.9238196555113601E-5</v>
      </c>
      <c r="F15680" s="45">
        <v>1.1999999999999999E-6</v>
      </c>
      <c r="G15680" s="45">
        <v>2.6832815729997499E-6</v>
      </c>
      <c r="H15680" s="45">
        <v>1.1999999999999999E-6</v>
      </c>
      <c r="I15680" s="45">
        <v>4.0000000000000003E-5</v>
      </c>
      <c r="J15680" s="45">
        <v>9.3588460827176805E-5</v>
      </c>
      <c r="K15680" s="45">
        <v>3.8207329139839097E-5</v>
      </c>
    </row>
    <row r="15681" spans="2:11" x14ac:dyDescent="0.3">
      <c r="B15681" t="s">
        <v>17120</v>
      </c>
      <c r="C15681" s="45">
        <v>2.4499999999999999E-5</v>
      </c>
      <c r="D15681" s="45">
        <v>1.28023435354626E-5</v>
      </c>
      <c r="E15681" s="45">
        <v>5.2265348622836801E-6</v>
      </c>
      <c r="F15681" s="45">
        <v>3.4600000000000001E-5</v>
      </c>
      <c r="G15681" s="45">
        <v>1.7472836060582702E-5</v>
      </c>
      <c r="H15681" s="45">
        <v>7.8140898382345198E-6</v>
      </c>
      <c r="I15681" s="45">
        <v>3.6166666666666701E-5</v>
      </c>
      <c r="J15681" s="45">
        <v>3.0746815553267701E-5</v>
      </c>
      <c r="K15681" s="45">
        <v>1.2552334886829299E-5</v>
      </c>
    </row>
    <row r="15682" spans="2:11" x14ac:dyDescent="0.3">
      <c r="B15682" t="s">
        <v>17121</v>
      </c>
      <c r="C15682" s="45">
        <v>4.83333333333333E-5</v>
      </c>
      <c r="D15682" s="45">
        <v>4.18218443718909E-5</v>
      </c>
      <c r="E15682" s="45">
        <v>1.70736964688702E-5</v>
      </c>
      <c r="F15682" s="45">
        <v>7.8200000000000003E-5</v>
      </c>
      <c r="G15682" s="45">
        <v>7.5430100092734896E-5</v>
      </c>
      <c r="H15682" s="45">
        <v>3.3733366271393698E-5</v>
      </c>
      <c r="I15682" s="45">
        <v>5.2333333333333302E-5</v>
      </c>
      <c r="J15682" s="45">
        <v>3.77871230271195E-5</v>
      </c>
      <c r="K15682" s="45">
        <v>1.5426528377369199E-5</v>
      </c>
    </row>
    <row r="15683" spans="2:11" x14ac:dyDescent="0.3">
      <c r="B15683" t="s">
        <v>17122</v>
      </c>
      <c r="C15683" s="45">
        <v>4.58333333333333E-5</v>
      </c>
      <c r="D15683" s="45">
        <v>7.90352242146922E-5</v>
      </c>
      <c r="E15683" s="45">
        <v>3.2265995172076199E-5</v>
      </c>
      <c r="F15683" s="45">
        <v>2.16E-5</v>
      </c>
      <c r="G15683" s="45">
        <v>1.5192103211866399E-5</v>
      </c>
      <c r="H15683" s="45">
        <v>6.79411510058521E-6</v>
      </c>
      <c r="I15683" s="45">
        <v>1.21666666666667E-5</v>
      </c>
      <c r="J15683" s="45">
        <v>6.4316923641190001E-6</v>
      </c>
      <c r="K15683" s="45">
        <v>2.6257274124410598E-6</v>
      </c>
    </row>
    <row r="15684" spans="2:11" x14ac:dyDescent="0.3">
      <c r="B15684" t="s">
        <v>17123</v>
      </c>
      <c r="C15684" s="45">
        <v>2.5000000000000001E-5</v>
      </c>
      <c r="D15684" s="45">
        <v>2.4883729623993298E-5</v>
      </c>
      <c r="E15684" s="45">
        <v>1.01587400793602E-5</v>
      </c>
      <c r="F15684" s="45">
        <v>2.1399999999999998E-5</v>
      </c>
      <c r="G15684" s="45">
        <v>1.8187908071023399E-5</v>
      </c>
      <c r="H15684" s="45">
        <v>8.1338797630651001E-6</v>
      </c>
      <c r="I15684" s="45">
        <v>2.4833333333333301E-5</v>
      </c>
      <c r="J15684" s="45">
        <v>1.8192489292745699E-5</v>
      </c>
      <c r="K15684" s="45">
        <v>7.4270526530455599E-6</v>
      </c>
    </row>
    <row r="15685" spans="2:11" x14ac:dyDescent="0.3">
      <c r="B15685" t="s">
        <v>17124</v>
      </c>
      <c r="C15685" s="45">
        <v>1.66666666666667E-6</v>
      </c>
      <c r="D15685" s="45">
        <v>2.0655911179772901E-6</v>
      </c>
      <c r="E15685" s="45">
        <v>8.4327404271156803E-7</v>
      </c>
      <c r="F15685" s="45">
        <v>2.2000000000000001E-6</v>
      </c>
      <c r="G15685" s="45">
        <v>4.9193495504995402E-6</v>
      </c>
      <c r="H15685" s="45">
        <v>2.2000000000000001E-6</v>
      </c>
      <c r="I15685" s="45">
        <v>1.9999999999999999E-6</v>
      </c>
      <c r="J15685" s="45">
        <v>3.6331804249169902E-6</v>
      </c>
      <c r="K15685" s="45">
        <v>1.4832396974191301E-6</v>
      </c>
    </row>
    <row r="15686" spans="2:11" x14ac:dyDescent="0.3">
      <c r="B15686" t="s">
        <v>17125</v>
      </c>
      <c r="C15686" s="45">
        <v>1.43333333333333E-5</v>
      </c>
      <c r="D15686" s="45">
        <v>1.04817301370846E-5</v>
      </c>
      <c r="E15686" s="45">
        <v>4.2791484095683201E-6</v>
      </c>
      <c r="F15686" s="45">
        <v>3.9999999999999998E-6</v>
      </c>
      <c r="G15686" s="45">
        <v>6.1644140029689798E-6</v>
      </c>
      <c r="H15686" s="45">
        <v>2.75680975041804E-6</v>
      </c>
      <c r="I15686" s="45">
        <v>3.3333333333333299E-6</v>
      </c>
      <c r="J15686" s="45">
        <v>3.55902608401044E-6</v>
      </c>
      <c r="K15686" s="45">
        <v>1.45296631451356E-6</v>
      </c>
    </row>
    <row r="15687" spans="2:11" x14ac:dyDescent="0.3">
      <c r="B15687" t="s">
        <v>17126</v>
      </c>
      <c r="C15687" s="45">
        <v>3.4999999999999999E-6</v>
      </c>
      <c r="D15687" s="45">
        <v>3.8340579025361602E-6</v>
      </c>
      <c r="E15687" s="45">
        <v>1.56524758424985E-6</v>
      </c>
      <c r="F15687" s="45">
        <v>9.2E-6</v>
      </c>
      <c r="G15687" s="45">
        <v>1.02323017938292E-5</v>
      </c>
      <c r="H15687" s="45">
        <v>4.5760244754590197E-6</v>
      </c>
      <c r="I15687" s="45">
        <v>7.1666666666666703E-6</v>
      </c>
      <c r="J15687" s="45">
        <v>7.8336879352362892E-6</v>
      </c>
      <c r="K15687" s="45">
        <v>3.19808970758761E-6</v>
      </c>
    </row>
    <row r="15688" spans="2:11" x14ac:dyDescent="0.3">
      <c r="B15688" t="s">
        <v>17127</v>
      </c>
      <c r="C15688" s="45">
        <v>1.13833333333333E-4</v>
      </c>
      <c r="D15688" s="45">
        <v>8.0915799858041705E-5</v>
      </c>
      <c r="E15688" s="45">
        <v>3.3033736963561601E-5</v>
      </c>
      <c r="F15688" s="45">
        <v>6.2399999999999999E-5</v>
      </c>
      <c r="G15688" s="45">
        <v>2.4357750306627301E-5</v>
      </c>
      <c r="H15688" s="45">
        <v>1.0893117092916999E-5</v>
      </c>
      <c r="I15688" s="45">
        <v>1.5650000000000001E-4</v>
      </c>
      <c r="J15688" s="45">
        <v>8.3298859536010497E-5</v>
      </c>
      <c r="K15688" s="45">
        <v>3.4006617003165701E-5</v>
      </c>
    </row>
    <row r="15689" spans="2:11" x14ac:dyDescent="0.3">
      <c r="B15689" t="s">
        <v>17128</v>
      </c>
      <c r="C15689" s="45">
        <v>2.9716666666666699E-4</v>
      </c>
      <c r="D15689" s="45">
        <v>2.02707095748192E-4</v>
      </c>
      <c r="E15689" s="45">
        <v>8.2754825304094001E-5</v>
      </c>
      <c r="F15689" s="45">
        <v>1.7220000000000001E-4</v>
      </c>
      <c r="G15689" s="45">
        <v>2.8450782063064599E-4</v>
      </c>
      <c r="H15689" s="45">
        <v>1.27235765412088E-4</v>
      </c>
      <c r="I15689" s="45">
        <v>2.6166666666666699E-4</v>
      </c>
      <c r="J15689" s="45">
        <v>1.8744670353641E-4</v>
      </c>
      <c r="K15689" s="45">
        <v>7.6524796271825794E-5</v>
      </c>
    </row>
    <row r="15690" spans="2:11" x14ac:dyDescent="0.3">
      <c r="B15690" t="s">
        <v>17129</v>
      </c>
      <c r="C15690" s="45">
        <v>1.7499999999999998E-5</v>
      </c>
      <c r="D15690" s="45">
        <v>1.2613484847574799E-5</v>
      </c>
      <c r="E15690" s="45">
        <v>5.1494336258142702E-6</v>
      </c>
      <c r="F15690" s="45">
        <v>1.9599999999999999E-5</v>
      </c>
      <c r="G15690" s="45">
        <v>8.2036577207974805E-6</v>
      </c>
      <c r="H15690" s="45">
        <v>3.6687872655688298E-6</v>
      </c>
      <c r="I15690" s="45">
        <v>1.41666666666667E-5</v>
      </c>
      <c r="J15690" s="45">
        <v>1.13563491786166E-5</v>
      </c>
      <c r="K15690" s="45">
        <v>4.6362101380809398E-6</v>
      </c>
    </row>
    <row r="15691" spans="2:11" x14ac:dyDescent="0.3">
      <c r="B15691" t="s">
        <v>17130</v>
      </c>
      <c r="C15691" s="45">
        <v>2.8666666666666702E-5</v>
      </c>
      <c r="D15691" s="45">
        <v>1.93252856813726E-5</v>
      </c>
      <c r="E15691" s="45">
        <v>7.8895148421461495E-6</v>
      </c>
      <c r="F15691" s="45">
        <v>9.3999999999999998E-6</v>
      </c>
      <c r="G15691" s="45">
        <v>1.5165750888103099E-6</v>
      </c>
      <c r="H15691" s="45">
        <v>6.7823299831252697E-7</v>
      </c>
      <c r="I15691" s="45">
        <v>4.1E-5</v>
      </c>
      <c r="J15691" s="45">
        <v>3.5771497033252602E-5</v>
      </c>
      <c r="K15691" s="45">
        <v>1.4603652511158499E-5</v>
      </c>
    </row>
    <row r="15692" spans="2:11" x14ac:dyDescent="0.3">
      <c r="B15692" t="s">
        <v>17131</v>
      </c>
      <c r="C15692" s="45">
        <v>1.0499999999999999E-5</v>
      </c>
      <c r="D15692" s="45">
        <v>1.1844830095868799E-5</v>
      </c>
      <c r="E15692" s="45">
        <v>4.8356316374733697E-6</v>
      </c>
      <c r="F15692" s="45">
        <v>1.26E-5</v>
      </c>
      <c r="G15692" s="45">
        <v>1.9138965489283901E-5</v>
      </c>
      <c r="H15692" s="45">
        <v>8.5592055706122606E-6</v>
      </c>
      <c r="I15692" s="45">
        <v>1.2999999999999999E-5</v>
      </c>
      <c r="J15692" s="45">
        <v>1.1099549540409301E-5</v>
      </c>
      <c r="K15692" s="45">
        <v>4.5313721247910496E-6</v>
      </c>
    </row>
    <row r="15693" spans="2:11" x14ac:dyDescent="0.3">
      <c r="B15693" t="s">
        <v>17132</v>
      </c>
      <c r="C15693" s="45">
        <v>1.40666666666667E-4</v>
      </c>
      <c r="D15693" s="45">
        <v>1.92672433593046E-4</v>
      </c>
      <c r="E15693" s="45">
        <v>7.8658191633873095E-5</v>
      </c>
      <c r="F15693" s="45">
        <v>7.7999999999999999E-6</v>
      </c>
      <c r="G15693" s="45">
        <v>7.7588658965083302E-6</v>
      </c>
      <c r="H15693" s="45">
        <v>3.4698703145794901E-6</v>
      </c>
      <c r="I15693" s="45">
        <v>8.1666666666666696E-5</v>
      </c>
      <c r="J15693" s="45">
        <v>1.00808068460152E-4</v>
      </c>
      <c r="K15693" s="45">
        <v>4.1154721613821099E-5</v>
      </c>
    </row>
    <row r="15694" spans="2:11" x14ac:dyDescent="0.3">
      <c r="B15694" t="s">
        <v>17133</v>
      </c>
      <c r="C15694" s="45">
        <v>6.1666666666666697E-6</v>
      </c>
      <c r="D15694" s="45">
        <v>3.9200340134578799E-6</v>
      </c>
      <c r="E15694" s="45">
        <v>1.6003471845543699E-6</v>
      </c>
      <c r="F15694" s="45">
        <v>3.5999999999999998E-6</v>
      </c>
      <c r="G15694" s="45">
        <v>3.9115214431215896E-6</v>
      </c>
      <c r="H15694" s="45">
        <v>1.74928556845359E-6</v>
      </c>
      <c r="I15694" s="45">
        <v>3.3333333333333299E-6</v>
      </c>
      <c r="J15694" s="45">
        <v>3.4448028487370201E-6</v>
      </c>
      <c r="K15694" s="45">
        <v>1.4063348739819299E-6</v>
      </c>
    </row>
    <row r="15695" spans="2:11" x14ac:dyDescent="0.3">
      <c r="B15695" t="s">
        <v>17134</v>
      </c>
      <c r="C15695" s="45">
        <v>8.4999999999999999E-6</v>
      </c>
      <c r="D15695" s="45">
        <v>1.06348483769163E-5</v>
      </c>
      <c r="E15695" s="45">
        <v>4.3416586692184796E-6</v>
      </c>
      <c r="F15695" s="45">
        <v>1.08E-5</v>
      </c>
      <c r="G15695" s="45">
        <v>1.3292855223765899E-5</v>
      </c>
      <c r="H15695" s="45">
        <v>5.9447455790807403E-6</v>
      </c>
      <c r="I15695" s="45">
        <v>1.5333333333333301E-5</v>
      </c>
      <c r="J15695" s="45">
        <v>1.28944432476422E-5</v>
      </c>
      <c r="K15695" s="45">
        <v>5.2641344123332499E-6</v>
      </c>
    </row>
    <row r="15696" spans="2:11" x14ac:dyDescent="0.3">
      <c r="B15696" t="s">
        <v>17135</v>
      </c>
      <c r="C15696" s="45">
        <v>1.6500000000000001E-5</v>
      </c>
      <c r="D15696" s="45">
        <v>1.61214143300146E-5</v>
      </c>
      <c r="E15696" s="45">
        <v>6.5815398400880797E-6</v>
      </c>
      <c r="F15696" s="45">
        <v>6.0000000000000002E-6</v>
      </c>
      <c r="G15696" s="45">
        <v>4.4721359549995799E-6</v>
      </c>
      <c r="H15696" s="45">
        <v>1.9999999999999999E-6</v>
      </c>
      <c r="I15696" s="45">
        <v>1.68333333333333E-5</v>
      </c>
      <c r="J15696" s="45">
        <v>2.2850966427411001E-5</v>
      </c>
      <c r="K15696" s="45">
        <v>9.3288679794376896E-6</v>
      </c>
    </row>
    <row r="15697" spans="2:11" x14ac:dyDescent="0.3">
      <c r="B15697" t="s">
        <v>17136</v>
      </c>
      <c r="C15697" s="45">
        <v>9.1500000000000001E-5</v>
      </c>
      <c r="D15697" s="45">
        <v>6.1033597305090903E-5</v>
      </c>
      <c r="E15697" s="45">
        <v>2.4916861760663198E-5</v>
      </c>
      <c r="F15697" s="45">
        <v>4.8000000000000001E-5</v>
      </c>
      <c r="G15697" s="45">
        <v>7.7009739643761895E-5</v>
      </c>
      <c r="H15697" s="45">
        <v>3.4439802554602399E-5</v>
      </c>
      <c r="I15697" s="45">
        <v>6.0833333333333299E-5</v>
      </c>
      <c r="J15697" s="45">
        <v>3.977645869942E-5</v>
      </c>
      <c r="K15697" s="45">
        <v>1.62386712647447E-5</v>
      </c>
    </row>
    <row r="15698" spans="2:11" x14ac:dyDescent="0.3">
      <c r="B15698" t="s">
        <v>17137</v>
      </c>
      <c r="C15698" s="45">
        <v>1.7333333333333298E-5</v>
      </c>
      <c r="D15698" s="45">
        <v>1.1378341999899E-5</v>
      </c>
      <c r="E15698" s="45">
        <v>4.6451886697719599E-6</v>
      </c>
      <c r="F15698" s="45">
        <v>2.5599999999999999E-5</v>
      </c>
      <c r="G15698" s="45">
        <v>2.9610808837314799E-5</v>
      </c>
      <c r="H15698" s="45">
        <v>1.32423562857975E-5</v>
      </c>
      <c r="I15698" s="45">
        <v>1.7333333333333298E-5</v>
      </c>
      <c r="J15698" s="45">
        <v>1.2484657250668399E-5</v>
      </c>
      <c r="K15698" s="45">
        <v>5.0968399796126398E-6</v>
      </c>
    </row>
    <row r="15699" spans="2:11" x14ac:dyDescent="0.3">
      <c r="B15699" t="s">
        <v>17138</v>
      </c>
      <c r="C15699" s="45">
        <v>4.3406666666666698E-3</v>
      </c>
      <c r="D15699" s="45">
        <v>1.9429387706941901E-3</v>
      </c>
      <c r="E15699" s="45">
        <v>7.9320143161186495E-4</v>
      </c>
      <c r="F15699" s="45">
        <v>1.5881999999999999E-3</v>
      </c>
      <c r="G15699" s="45">
        <v>4.2939515600435001E-4</v>
      </c>
      <c r="H15699" s="45">
        <v>1.92031351606971E-4</v>
      </c>
      <c r="I15699" s="45">
        <v>3.7678333333333301E-3</v>
      </c>
      <c r="J15699" s="45">
        <v>8.0164491307976697E-4</v>
      </c>
      <c r="K15699" s="45">
        <v>3.2727016532386701E-4</v>
      </c>
    </row>
    <row r="15700" spans="2:11" x14ac:dyDescent="0.3">
      <c r="B15700" t="s">
        <v>17139</v>
      </c>
      <c r="C15700" s="45">
        <v>2.7833333333333299E-5</v>
      </c>
      <c r="D15700" s="45">
        <v>4.2272528510448301E-5</v>
      </c>
      <c r="E15700" s="45">
        <v>1.72576874979754E-5</v>
      </c>
      <c r="F15700" s="45">
        <v>3.2400000000000001E-5</v>
      </c>
      <c r="G15700" s="45">
        <v>3.1816662301379099E-5</v>
      </c>
      <c r="H15700" s="45">
        <v>1.42288439446077E-5</v>
      </c>
      <c r="I15700" s="45">
        <v>5.8E-5</v>
      </c>
      <c r="J15700" s="45">
        <v>1.11935695825773E-4</v>
      </c>
      <c r="K15700" s="45">
        <v>4.5697556462754801E-5</v>
      </c>
    </row>
    <row r="15701" spans="2:11" x14ac:dyDescent="0.3">
      <c r="B15701" t="s">
        <v>17140</v>
      </c>
      <c r="C15701" s="45">
        <v>6.1666666666666697E-6</v>
      </c>
      <c r="D15701" s="45">
        <v>5.1929439306299704E-6</v>
      </c>
      <c r="E15701" s="45">
        <v>2.12001048215438E-6</v>
      </c>
      <c r="F15701" s="45">
        <v>2.3600000000000001E-5</v>
      </c>
      <c r="G15701" s="45">
        <v>2.3049945770001298E-5</v>
      </c>
      <c r="H15701" s="45">
        <v>1.0308249123881301E-5</v>
      </c>
      <c r="I15701" s="45">
        <v>1.2833333333333301E-5</v>
      </c>
      <c r="J15701" s="45">
        <v>1.24646165872307E-5</v>
      </c>
      <c r="K15701" s="45">
        <v>5.0886584130244402E-6</v>
      </c>
    </row>
    <row r="15702" spans="2:11" x14ac:dyDescent="0.3">
      <c r="B15702" t="s">
        <v>17141</v>
      </c>
      <c r="C15702" s="45">
        <v>1.7666666666666699E-5</v>
      </c>
      <c r="D15702" s="45">
        <v>1.34412301024373E-5</v>
      </c>
      <c r="E15702" s="45">
        <v>5.48735921105144E-6</v>
      </c>
      <c r="F15702" s="45">
        <v>2.4199999999999999E-5</v>
      </c>
      <c r="G15702" s="45">
        <v>1.8185158784019502E-5</v>
      </c>
      <c r="H15702" s="45">
        <v>8.1326502445389802E-6</v>
      </c>
      <c r="I15702" s="45">
        <v>1.8499999999999999E-5</v>
      </c>
      <c r="J15702" s="45">
        <v>1.4335271186831499E-5</v>
      </c>
      <c r="K15702" s="45">
        <v>5.8523499553598102E-6</v>
      </c>
    </row>
    <row r="15703" spans="2:11" x14ac:dyDescent="0.3">
      <c r="B15703" t="s">
        <v>17142</v>
      </c>
      <c r="C15703" s="45">
        <v>6.9999999999999999E-6</v>
      </c>
      <c r="D15703" s="45">
        <v>5.0990195135927797E-6</v>
      </c>
      <c r="E15703" s="45">
        <v>2.0816659994661302E-6</v>
      </c>
      <c r="F15703" s="45">
        <v>8.6000000000000007E-6</v>
      </c>
      <c r="G15703" s="45">
        <v>5.3197744313081501E-6</v>
      </c>
      <c r="H15703" s="45">
        <v>2.3790754506740598E-6</v>
      </c>
      <c r="I15703" s="45">
        <v>2.1166666666666699E-5</v>
      </c>
      <c r="J15703" s="45">
        <v>2.0682520800585901E-5</v>
      </c>
      <c r="K15703" s="45">
        <v>8.4436037593224702E-6</v>
      </c>
    </row>
    <row r="15704" spans="2:11" x14ac:dyDescent="0.3">
      <c r="B15704" t="s">
        <v>17143</v>
      </c>
      <c r="C15704" s="45">
        <v>1.71666666666667E-5</v>
      </c>
      <c r="D15704" s="45">
        <v>1.6277796738707199E-5</v>
      </c>
      <c r="E15704" s="45">
        <v>6.6453826910954597E-6</v>
      </c>
      <c r="F15704" s="45">
        <v>1.7799999999999999E-5</v>
      </c>
      <c r="G15704" s="45">
        <v>2.1614809737770101E-5</v>
      </c>
      <c r="H15704" s="45">
        <v>9.6664367788756598E-6</v>
      </c>
      <c r="I15704" s="45">
        <v>1.38333333333333E-5</v>
      </c>
      <c r="J15704" s="45">
        <v>7.6789756261279206E-6</v>
      </c>
      <c r="K15704" s="45">
        <v>3.1349286718803999E-6</v>
      </c>
    </row>
    <row r="15705" spans="2:11" x14ac:dyDescent="0.3">
      <c r="B15705" t="s">
        <v>17144</v>
      </c>
      <c r="C15705" s="45">
        <v>1.66666666666667E-6</v>
      </c>
      <c r="D15705" s="45">
        <v>2.8751811537130401E-6</v>
      </c>
      <c r="E15705" s="45">
        <v>1.1737877907772701E-6</v>
      </c>
      <c r="F15705" s="45">
        <v>0</v>
      </c>
      <c r="G15705" s="45">
        <v>0</v>
      </c>
      <c r="H15705" s="45">
        <v>0</v>
      </c>
      <c r="I15705" s="45">
        <v>4.3333333333333297E-6</v>
      </c>
      <c r="J15705" s="45">
        <v>4.1311822359545803E-6</v>
      </c>
      <c r="K15705" s="45">
        <v>1.6865480854231401E-6</v>
      </c>
    </row>
    <row r="15706" spans="2:11" x14ac:dyDescent="0.3">
      <c r="B15706" t="s">
        <v>17145</v>
      </c>
      <c r="C15706" s="45">
        <v>1.6500000000000001E-5</v>
      </c>
      <c r="D15706" s="45">
        <v>1.5215124054702901E-5</v>
      </c>
      <c r="E15706" s="45">
        <v>6.2115483845280801E-6</v>
      </c>
      <c r="F15706" s="45">
        <v>3.9999999999999998E-6</v>
      </c>
      <c r="G15706" s="45">
        <v>4.63680924774785E-6</v>
      </c>
      <c r="H15706" s="45">
        <v>2.0736441353327701E-6</v>
      </c>
      <c r="I15706" s="45">
        <v>2.06666666666667E-5</v>
      </c>
      <c r="J15706" s="45">
        <v>7.5806771905065797E-6</v>
      </c>
      <c r="K15706" s="45">
        <v>3.0947985035827101E-6</v>
      </c>
    </row>
    <row r="15707" spans="2:11" x14ac:dyDescent="0.3">
      <c r="B15707" t="s">
        <v>17146</v>
      </c>
      <c r="C15707" s="45">
        <v>2.88333333333333E-5</v>
      </c>
      <c r="D15707" s="45">
        <v>2.0855854493802599E-5</v>
      </c>
      <c r="E15707" s="45">
        <v>8.5143669432579904E-6</v>
      </c>
      <c r="F15707" s="45">
        <v>1.0000000000000001E-5</v>
      </c>
      <c r="G15707" s="45">
        <v>1.0559356040971399E-5</v>
      </c>
      <c r="H15707" s="45">
        <v>4.7222875812470399E-6</v>
      </c>
      <c r="I15707" s="45">
        <v>2.7500000000000001E-5</v>
      </c>
      <c r="J15707" s="45">
        <v>1.7236588989704399E-5</v>
      </c>
      <c r="K15707" s="45">
        <v>7.0368079884750803E-6</v>
      </c>
    </row>
    <row r="15708" spans="2:11" x14ac:dyDescent="0.3">
      <c r="B15708" t="s">
        <v>17147</v>
      </c>
      <c r="C15708" s="45">
        <v>2.3499999999999999E-5</v>
      </c>
      <c r="D15708" s="45">
        <v>1.4446452851824901E-5</v>
      </c>
      <c r="E15708" s="45">
        <v>5.8977396800243203E-6</v>
      </c>
      <c r="F15708" s="45">
        <v>3.6000000000000001E-5</v>
      </c>
      <c r="G15708" s="45">
        <v>1.7635192088548399E-5</v>
      </c>
      <c r="H15708" s="45">
        <v>7.8866976612521406E-6</v>
      </c>
      <c r="I15708" s="45">
        <v>3.6166666666666701E-5</v>
      </c>
      <c r="J15708" s="45">
        <v>1.20568099705796E-5</v>
      </c>
      <c r="K15708" s="45">
        <v>4.9221720589367601E-6</v>
      </c>
    </row>
    <row r="15709" spans="2:11" x14ac:dyDescent="0.3">
      <c r="B15709" t="s">
        <v>17148</v>
      </c>
      <c r="C15709" s="45">
        <v>9.3333333333333292E-6</v>
      </c>
      <c r="D15709" s="45">
        <v>1.17926530800608E-5</v>
      </c>
      <c r="E15709" s="45">
        <v>4.8143304599682199E-6</v>
      </c>
      <c r="F15709" s="45">
        <v>8.1999999999999994E-6</v>
      </c>
      <c r="G15709" s="45">
        <v>9.0111042608550499E-6</v>
      </c>
      <c r="H15709" s="45">
        <v>4.02988833592198E-6</v>
      </c>
      <c r="I15709" s="45">
        <v>9.3333333333333292E-6</v>
      </c>
      <c r="J15709" s="45">
        <v>7.0898989179442197E-6</v>
      </c>
      <c r="K15709" s="45">
        <v>2.89443911281232E-6</v>
      </c>
    </row>
    <row r="15710" spans="2:11" x14ac:dyDescent="0.3">
      <c r="B15710" t="s">
        <v>17149</v>
      </c>
      <c r="C15710" s="45">
        <v>1.5E-6</v>
      </c>
      <c r="D15710" s="45">
        <v>2.5099800796022302E-6</v>
      </c>
      <c r="E15710" s="45">
        <v>1.0246950765959599E-6</v>
      </c>
      <c r="F15710" s="45">
        <v>0</v>
      </c>
      <c r="G15710" s="45">
        <v>0</v>
      </c>
      <c r="H15710" s="45">
        <v>0</v>
      </c>
      <c r="I15710" s="45">
        <v>6.0000000000000002E-6</v>
      </c>
      <c r="J15710" s="45">
        <v>1.1849050594878901E-5</v>
      </c>
      <c r="K15710" s="45">
        <v>4.8373546489791297E-6</v>
      </c>
    </row>
    <row r="15711" spans="2:11" x14ac:dyDescent="0.3">
      <c r="B15711" t="s">
        <v>17150</v>
      </c>
      <c r="C15711" s="45">
        <v>5.3333333333333303E-6</v>
      </c>
      <c r="D15711" s="45">
        <v>5.9217114643206499E-6</v>
      </c>
      <c r="E15711" s="45">
        <v>2.4175285819291701E-6</v>
      </c>
      <c r="F15711" s="45">
        <v>5.9999999999999997E-7</v>
      </c>
      <c r="G15711" s="45">
        <v>1.3416407864998701E-6</v>
      </c>
      <c r="H15711" s="45">
        <v>5.9999999999999997E-7</v>
      </c>
      <c r="I15711" s="45">
        <v>4.5000000000000001E-6</v>
      </c>
      <c r="J15711" s="45">
        <v>2.4289915602982198E-6</v>
      </c>
      <c r="K15711" s="45">
        <v>9.9163165204290095E-7</v>
      </c>
    </row>
    <row r="15712" spans="2:11" x14ac:dyDescent="0.3">
      <c r="B15712" t="s">
        <v>17151</v>
      </c>
      <c r="C15712" s="45">
        <v>1.18333333333333E-5</v>
      </c>
      <c r="D15712" s="45">
        <v>1.5930055450834599E-5</v>
      </c>
      <c r="E15712" s="45">
        <v>6.5034179047977898E-6</v>
      </c>
      <c r="F15712" s="45">
        <v>1.7399999999999999E-5</v>
      </c>
      <c r="G15712" s="45">
        <v>3.7253187783060901E-5</v>
      </c>
      <c r="H15712" s="45">
        <v>1.66601320522978E-5</v>
      </c>
      <c r="I15712" s="45">
        <v>5.3333333333333303E-6</v>
      </c>
      <c r="J15712" s="45">
        <v>7.2018516137634098E-6</v>
      </c>
      <c r="K15712" s="45">
        <v>2.9401436094933299E-6</v>
      </c>
    </row>
    <row r="15713" spans="2:11" x14ac:dyDescent="0.3">
      <c r="B15713" t="s">
        <v>17152</v>
      </c>
      <c r="C15713" s="45">
        <v>7.1666666666666703E-6</v>
      </c>
      <c r="D15713" s="45">
        <v>7.27782018647525E-6</v>
      </c>
      <c r="E15713" s="45">
        <v>2.9711576494319102E-6</v>
      </c>
      <c r="F15713" s="45">
        <v>1.04E-5</v>
      </c>
      <c r="G15713" s="45">
        <v>4.03732584763727E-6</v>
      </c>
      <c r="H15713" s="45">
        <v>1.8055470085267799E-6</v>
      </c>
      <c r="I15713" s="45">
        <v>8.8333333333333306E-6</v>
      </c>
      <c r="J15713" s="45">
        <v>4.4007575105504999E-6</v>
      </c>
      <c r="K15713" s="45">
        <v>1.7966017304282499E-6</v>
      </c>
    </row>
    <row r="15714" spans="2:11" x14ac:dyDescent="0.3">
      <c r="B15714" t="s">
        <v>17153</v>
      </c>
      <c r="C15714" s="45">
        <v>3.9499999999999998E-5</v>
      </c>
      <c r="D15714" s="45">
        <v>3.6920184181555802E-5</v>
      </c>
      <c r="E15714" s="45">
        <v>1.5072602075731101E-5</v>
      </c>
      <c r="F15714" s="45">
        <v>6.1600000000000007E-5</v>
      </c>
      <c r="G15714" s="45">
        <v>6.0073288573208602E-5</v>
      </c>
      <c r="H15714" s="45">
        <v>2.68655913763312E-5</v>
      </c>
      <c r="I15714" s="45">
        <v>3.0833333333333301E-5</v>
      </c>
      <c r="J15714" s="45">
        <v>1.41055544615115E-5</v>
      </c>
      <c r="K15714" s="45">
        <v>5.75856849495698E-6</v>
      </c>
    </row>
    <row r="15715" spans="2:11" x14ac:dyDescent="0.3">
      <c r="B15715" t="s">
        <v>17154</v>
      </c>
      <c r="C15715" s="45">
        <v>1.08333333333333E-5</v>
      </c>
      <c r="D15715" s="45">
        <v>1.5341664403403799E-5</v>
      </c>
      <c r="E15715" s="45">
        <v>6.2632082655599E-6</v>
      </c>
      <c r="F15715" s="45">
        <v>1.1999999999999999E-6</v>
      </c>
      <c r="G15715" s="45">
        <v>2.6832815729997499E-6</v>
      </c>
      <c r="H15715" s="45">
        <v>1.1999999999999999E-6</v>
      </c>
      <c r="I15715" s="45">
        <v>1.95E-5</v>
      </c>
      <c r="J15715" s="45">
        <v>1.6046806535881201E-5</v>
      </c>
      <c r="K15715" s="45">
        <v>6.5510813356778504E-6</v>
      </c>
    </row>
    <row r="15716" spans="2:11" x14ac:dyDescent="0.3">
      <c r="B15716" t="s">
        <v>17155</v>
      </c>
      <c r="C15716" s="45">
        <v>1.33333333333333E-6</v>
      </c>
      <c r="D15716" s="45">
        <v>3.2659863237109001E-6</v>
      </c>
      <c r="E15716" s="45">
        <v>1.33333333333333E-6</v>
      </c>
      <c r="F15716" s="45">
        <v>0</v>
      </c>
      <c r="G15716" s="45">
        <v>0</v>
      </c>
      <c r="H15716" s="45">
        <v>0</v>
      </c>
      <c r="I15716" s="45">
        <v>2.8333333333333301E-6</v>
      </c>
      <c r="J15716" s="45">
        <v>3.9200340134578799E-6</v>
      </c>
      <c r="K15716" s="45">
        <v>1.6003471845543699E-6</v>
      </c>
    </row>
    <row r="15717" spans="2:11" x14ac:dyDescent="0.3">
      <c r="B15717" t="s">
        <v>17156</v>
      </c>
      <c r="C15717" s="45">
        <v>3.9999999999999998E-6</v>
      </c>
      <c r="D15717" s="45">
        <v>3.16227766016838E-6</v>
      </c>
      <c r="E15717" s="45">
        <v>1.2909944487358101E-6</v>
      </c>
      <c r="F15717" s="45">
        <v>2.4199999999999999E-5</v>
      </c>
      <c r="G15717" s="45">
        <v>8.98331787259028E-6</v>
      </c>
      <c r="H15717" s="45">
        <v>4.0174618853201299E-6</v>
      </c>
      <c r="I15717" s="45">
        <v>3.3333333333333299E-6</v>
      </c>
      <c r="J15717" s="45">
        <v>3.3862466931200802E-6</v>
      </c>
      <c r="K15717" s="45">
        <v>1.3824294235551799E-6</v>
      </c>
    </row>
    <row r="15718" spans="2:11" x14ac:dyDescent="0.3">
      <c r="B15718" t="s">
        <v>17157</v>
      </c>
      <c r="C15718" s="45">
        <v>9.9999999999999995E-7</v>
      </c>
      <c r="D15718" s="45">
        <v>1.09544511501033E-6</v>
      </c>
      <c r="E15718" s="45">
        <v>4.4721359549995798E-7</v>
      </c>
      <c r="F15718" s="45">
        <v>0</v>
      </c>
      <c r="G15718" s="45">
        <v>0</v>
      </c>
      <c r="H15718" s="45">
        <v>0</v>
      </c>
      <c r="I15718" s="45">
        <v>3.4999999999999999E-6</v>
      </c>
      <c r="J15718" s="45">
        <v>8.5732140997411207E-6</v>
      </c>
      <c r="K15718" s="45">
        <v>3.4999999999999999E-6</v>
      </c>
    </row>
    <row r="15719" spans="2:11" x14ac:dyDescent="0.3">
      <c r="B15719" t="s">
        <v>17158</v>
      </c>
      <c r="C15719" s="45">
        <v>3.1999999999999999E-5</v>
      </c>
      <c r="D15719" s="45">
        <v>2.9664793948382701E-5</v>
      </c>
      <c r="E15719" s="45">
        <v>1.2110601416389999E-5</v>
      </c>
      <c r="F15719" s="45">
        <v>6.0000000000000002E-6</v>
      </c>
      <c r="G15719" s="45">
        <v>4.4721359549995799E-6</v>
      </c>
      <c r="H15719" s="45">
        <v>1.9999999999999999E-6</v>
      </c>
      <c r="I15719" s="45">
        <v>2.1666666666666701E-5</v>
      </c>
      <c r="J15719" s="45">
        <v>2.1472462985569801E-5</v>
      </c>
      <c r="K15719" s="45">
        <v>8.7660963059074597E-6</v>
      </c>
    </row>
    <row r="15720" spans="2:11" x14ac:dyDescent="0.3">
      <c r="B15720" t="s">
        <v>17159</v>
      </c>
      <c r="C15720" s="45">
        <v>1.7E-5</v>
      </c>
      <c r="D15720" s="45">
        <v>1.6733200530681501E-5</v>
      </c>
      <c r="E15720" s="45">
        <v>6.8313005106397298E-6</v>
      </c>
      <c r="F15720" s="45">
        <v>2.0999999999999999E-5</v>
      </c>
      <c r="G15720" s="45">
        <v>1.47139389695622E-5</v>
      </c>
      <c r="H15720" s="45">
        <v>6.5802735505448399E-6</v>
      </c>
      <c r="I15720" s="45">
        <v>2.4833333333333301E-5</v>
      </c>
      <c r="J15720" s="45">
        <v>2.3710054126185899E-5</v>
      </c>
      <c r="K15720" s="45">
        <v>9.6795890638210708E-6</v>
      </c>
    </row>
    <row r="15721" spans="2:11" x14ac:dyDescent="0.3">
      <c r="B15721" t="s">
        <v>17160</v>
      </c>
      <c r="C15721" s="45">
        <v>4.2333333333333303E-5</v>
      </c>
      <c r="D15721" s="45">
        <v>3.4477045503735798E-5</v>
      </c>
      <c r="E15721" s="45">
        <v>1.40751948871449E-5</v>
      </c>
      <c r="F15721" s="45">
        <v>3.2199999999999997E-5</v>
      </c>
      <c r="G15721" s="45">
        <v>7.2249567472753799E-6</v>
      </c>
      <c r="H15721" s="45">
        <v>3.2310988842807E-6</v>
      </c>
      <c r="I15721" s="45">
        <v>7.7333333333333307E-5</v>
      </c>
      <c r="J15721" s="45">
        <v>4.4996296143868001E-5</v>
      </c>
      <c r="K15721" s="45">
        <v>1.8369660977939801E-5</v>
      </c>
    </row>
    <row r="15722" spans="2:11" x14ac:dyDescent="0.3">
      <c r="B15722" t="s">
        <v>17161</v>
      </c>
      <c r="C15722" s="45">
        <v>2.7333333333333301E-5</v>
      </c>
      <c r="D15722" s="45">
        <v>1.95311716665096E-5</v>
      </c>
      <c r="E15722" s="45">
        <v>7.9735674436087803E-6</v>
      </c>
      <c r="F15722" s="45">
        <v>7.6000000000000001E-6</v>
      </c>
      <c r="G15722" s="45">
        <v>3.2863353450310001E-6</v>
      </c>
      <c r="H15722" s="45">
        <v>1.46969384566991E-6</v>
      </c>
      <c r="I15722" s="45">
        <v>1.7333333333333298E-5</v>
      </c>
      <c r="J15722" s="45">
        <v>2.05004065000347E-5</v>
      </c>
      <c r="K15722" s="45">
        <v>8.3692559074534505E-6</v>
      </c>
    </row>
    <row r="15723" spans="2:11" x14ac:dyDescent="0.3">
      <c r="B15723" t="s">
        <v>17162</v>
      </c>
      <c r="C15723" s="45">
        <v>6.0000000000000002E-6</v>
      </c>
      <c r="D15723" s="45">
        <v>1.54919333848297E-6</v>
      </c>
      <c r="E15723" s="45">
        <v>6.3245553203367605E-7</v>
      </c>
      <c r="F15723" s="45">
        <v>1.1600000000000001E-5</v>
      </c>
      <c r="G15723" s="45">
        <v>1.04067285925982E-5</v>
      </c>
      <c r="H15723" s="45">
        <v>4.6540305112880404E-6</v>
      </c>
      <c r="I15723" s="45">
        <v>1.3333333333333299E-5</v>
      </c>
      <c r="J15723" s="45">
        <v>6.18600571181976E-6</v>
      </c>
      <c r="K15723" s="45">
        <v>2.52542625665011E-6</v>
      </c>
    </row>
    <row r="15724" spans="2:11" x14ac:dyDescent="0.3">
      <c r="B15724" t="s">
        <v>17163</v>
      </c>
      <c r="C15724" s="45">
        <v>5.4999999999999999E-6</v>
      </c>
      <c r="D15724" s="45">
        <v>4.5934736311423404E-6</v>
      </c>
      <c r="E15724" s="45">
        <v>1.8752777572046899E-6</v>
      </c>
      <c r="F15724" s="45">
        <v>5.9999999999999997E-7</v>
      </c>
      <c r="G15724" s="45">
        <v>1.3416407864998701E-6</v>
      </c>
      <c r="H15724" s="45">
        <v>5.9999999999999997E-7</v>
      </c>
      <c r="I15724" s="45">
        <v>3.0000000000000001E-6</v>
      </c>
      <c r="J15724" s="45">
        <v>6.0000000000000002E-6</v>
      </c>
      <c r="K15724" s="45">
        <v>2.4494897427831801E-6</v>
      </c>
    </row>
    <row r="15725" spans="2:11" x14ac:dyDescent="0.3">
      <c r="B15725" t="s">
        <v>17164</v>
      </c>
      <c r="C15725" s="45">
        <v>1.0333333333333299E-5</v>
      </c>
      <c r="D15725" s="45">
        <v>7.47440075635945E-6</v>
      </c>
      <c r="E15725" s="45">
        <v>3.0514113310255502E-6</v>
      </c>
      <c r="F15725" s="45">
        <v>1.34E-5</v>
      </c>
      <c r="G15725" s="45">
        <v>8.1117199162692993E-6</v>
      </c>
      <c r="H15725" s="45">
        <v>3.6276714294434099E-6</v>
      </c>
      <c r="I15725" s="45">
        <v>4.5000000000000001E-6</v>
      </c>
      <c r="J15725" s="45">
        <v>7.1484264002646098E-6</v>
      </c>
      <c r="K15725" s="45">
        <v>2.9183328574147702E-6</v>
      </c>
    </row>
    <row r="15726" spans="2:11" x14ac:dyDescent="0.3">
      <c r="B15726" t="s">
        <v>17165</v>
      </c>
      <c r="C15726" s="45">
        <v>8.8333333333333306E-6</v>
      </c>
      <c r="D15726" s="45">
        <v>8.3286653592677503E-6</v>
      </c>
      <c r="E15726" s="45">
        <v>3.4001633947666602E-6</v>
      </c>
      <c r="F15726" s="45">
        <v>6.8000000000000001E-6</v>
      </c>
      <c r="G15726" s="45">
        <v>2.86356421265527E-6</v>
      </c>
      <c r="H15726" s="45">
        <v>1.2806248474865699E-6</v>
      </c>
      <c r="I15726" s="45">
        <v>1.2333333333333301E-5</v>
      </c>
      <c r="J15726" s="45">
        <v>1.25006666488898E-5</v>
      </c>
      <c r="K15726" s="45">
        <v>5.1033757890679001E-6</v>
      </c>
    </row>
    <row r="15727" spans="2:11" x14ac:dyDescent="0.3">
      <c r="B15727" t="s">
        <v>17166</v>
      </c>
      <c r="C15727" s="45">
        <v>5.7166666666666703E-5</v>
      </c>
      <c r="D15727" s="45">
        <v>4.0236384860803097E-5</v>
      </c>
      <c r="E15727" s="45">
        <v>1.64264353338689E-5</v>
      </c>
      <c r="F15727" s="45">
        <v>3.9799999999999998E-5</v>
      </c>
      <c r="G15727" s="45">
        <v>5.1968259543686898E-5</v>
      </c>
      <c r="H15727" s="45">
        <v>2.3240912202407199E-5</v>
      </c>
      <c r="I15727" s="45">
        <v>4.6499999999999999E-5</v>
      </c>
      <c r="J15727" s="45">
        <v>3.7270631870146803E-5</v>
      </c>
      <c r="K15727" s="45">
        <v>1.5215671745495399E-5</v>
      </c>
    </row>
    <row r="15728" spans="2:11" x14ac:dyDescent="0.3">
      <c r="B15728" t="s">
        <v>17167</v>
      </c>
      <c r="C15728" s="45">
        <v>3.2666666666666697E-5</v>
      </c>
      <c r="D15728" s="45">
        <v>4.2164756214956003E-5</v>
      </c>
      <c r="E15728" s="45">
        <v>1.7213689642581299E-5</v>
      </c>
      <c r="F15728" s="45">
        <v>1.7200000000000001E-5</v>
      </c>
      <c r="G15728" s="45">
        <v>2.1591665058535899E-5</v>
      </c>
      <c r="H15728" s="45">
        <v>9.6560861636586499E-6</v>
      </c>
      <c r="I15728" s="45">
        <v>2.3666666666666699E-5</v>
      </c>
      <c r="J15728" s="45">
        <v>1.9734909846935401E-5</v>
      </c>
      <c r="K15728" s="45">
        <v>8.0567432074698204E-6</v>
      </c>
    </row>
    <row r="15729" spans="2:11" x14ac:dyDescent="0.3">
      <c r="B15729" t="s">
        <v>17168</v>
      </c>
      <c r="C15729" s="45">
        <v>5.16666666666667E-6</v>
      </c>
      <c r="D15729" s="45">
        <v>7.49444238530571E-6</v>
      </c>
      <c r="E15729" s="45">
        <v>3.0595932917809701E-6</v>
      </c>
      <c r="F15729" s="45">
        <v>4.1999999999999996E-6</v>
      </c>
      <c r="G15729" s="45">
        <v>6.2209324059983204E-6</v>
      </c>
      <c r="H15729" s="45">
        <v>2.78208554864871E-6</v>
      </c>
      <c r="I15729" s="45">
        <v>8.6666666666666695E-6</v>
      </c>
      <c r="J15729" s="45">
        <v>1.7431771759252299E-5</v>
      </c>
      <c r="K15729" s="45">
        <v>7.11649102047101E-6</v>
      </c>
    </row>
    <row r="15730" spans="2:11" x14ac:dyDescent="0.3">
      <c r="B15730" t="s">
        <v>17169</v>
      </c>
      <c r="C15730" s="45">
        <v>6.1666666666666697E-6</v>
      </c>
      <c r="D15730" s="45">
        <v>7.1390942469382402E-6</v>
      </c>
      <c r="E15730" s="45">
        <v>2.9145230217729402E-6</v>
      </c>
      <c r="F15730" s="45">
        <v>1.9999999999999999E-6</v>
      </c>
      <c r="G15730" s="45">
        <v>1.8708286933869699E-6</v>
      </c>
      <c r="H15730" s="45">
        <v>8.36660026534076E-7</v>
      </c>
      <c r="I15730" s="45">
        <v>5.6666666666666703E-6</v>
      </c>
      <c r="J15730" s="45">
        <v>9.3094933625126292E-6</v>
      </c>
      <c r="K15730" s="45">
        <v>3.8005847503304602E-6</v>
      </c>
    </row>
    <row r="15731" spans="2:11" x14ac:dyDescent="0.3">
      <c r="B15731" t="s">
        <v>17170</v>
      </c>
      <c r="C15731" s="45">
        <v>1.5333333333333301E-5</v>
      </c>
      <c r="D15731" s="45">
        <v>1.8151216671801001E-5</v>
      </c>
      <c r="E15731" s="45">
        <v>7.4102031761019297E-6</v>
      </c>
      <c r="F15731" s="45">
        <v>1.0000000000000001E-5</v>
      </c>
      <c r="G15731" s="45">
        <v>1.5099668870541499E-5</v>
      </c>
      <c r="H15731" s="45">
        <v>6.7527772064536502E-6</v>
      </c>
      <c r="I15731" s="45">
        <v>1.5E-5</v>
      </c>
      <c r="J15731" s="45">
        <v>1.28218563398597E-5</v>
      </c>
      <c r="K15731" s="45">
        <v>5.23450093132096E-6</v>
      </c>
    </row>
    <row r="15732" spans="2:11" x14ac:dyDescent="0.3">
      <c r="B15732" t="s">
        <v>17171</v>
      </c>
      <c r="C15732" s="45">
        <v>2.0999999999999999E-5</v>
      </c>
      <c r="D15732" s="45">
        <v>2.3832750575626E-5</v>
      </c>
      <c r="E15732" s="45">
        <v>9.7296796795509508E-6</v>
      </c>
      <c r="F15732" s="45">
        <v>1.38E-5</v>
      </c>
      <c r="G15732" s="45">
        <v>5.1672042731055301E-6</v>
      </c>
      <c r="H15732" s="45">
        <v>2.3108440016582702E-6</v>
      </c>
      <c r="I15732" s="45">
        <v>5.9500000000000003E-5</v>
      </c>
      <c r="J15732" s="45">
        <v>5.20336429629908E-5</v>
      </c>
      <c r="K15732" s="45">
        <v>2.1242645786248001E-5</v>
      </c>
    </row>
    <row r="15733" spans="2:11" x14ac:dyDescent="0.3">
      <c r="B15733" t="s">
        <v>17172</v>
      </c>
      <c r="C15733" s="45">
        <v>5.4666666666666697E-5</v>
      </c>
      <c r="D15733" s="45">
        <v>4.1783569338517103E-5</v>
      </c>
      <c r="E15733" s="45">
        <v>1.7058070751927901E-5</v>
      </c>
      <c r="F15733" s="45">
        <v>9.5999999999999996E-6</v>
      </c>
      <c r="G15733" s="45">
        <v>5.9413803110051803E-6</v>
      </c>
      <c r="H15733" s="45">
        <v>2.6570660511172799E-6</v>
      </c>
      <c r="I15733" s="45">
        <v>2.7166666666666699E-5</v>
      </c>
      <c r="J15733" s="45">
        <v>2.7766286512003499E-5</v>
      </c>
      <c r="K15733" s="45">
        <v>1.13355390010552E-5</v>
      </c>
    </row>
    <row r="15734" spans="2:11" x14ac:dyDescent="0.3">
      <c r="B15734" t="s">
        <v>17173</v>
      </c>
      <c r="C15734" s="45">
        <v>2.88333333333333E-5</v>
      </c>
      <c r="D15734" s="45">
        <v>1.2576432986608999E-5</v>
      </c>
      <c r="E15734" s="45">
        <v>5.1343072669164498E-6</v>
      </c>
      <c r="F15734" s="45">
        <v>1.2999999999999999E-5</v>
      </c>
      <c r="G15734" s="45">
        <v>9.8742088290657501E-6</v>
      </c>
      <c r="H15734" s="45">
        <v>4.4158804331639204E-6</v>
      </c>
      <c r="I15734" s="45">
        <v>1.71666666666667E-5</v>
      </c>
      <c r="J15734" s="45">
        <v>5.8452259722500604E-6</v>
      </c>
      <c r="K15734" s="45">
        <v>2.3863035105460599E-6</v>
      </c>
    </row>
    <row r="15735" spans="2:11" x14ac:dyDescent="0.3">
      <c r="B15735" t="s">
        <v>17174</v>
      </c>
      <c r="C15735" s="45">
        <v>4.1E-5</v>
      </c>
      <c r="D15735" s="45">
        <v>4.4213120224657302E-5</v>
      </c>
      <c r="E15735" s="45">
        <v>1.80499307477896E-5</v>
      </c>
      <c r="F15735" s="45">
        <v>1.84E-5</v>
      </c>
      <c r="G15735" s="45">
        <v>2.3860008382228199E-5</v>
      </c>
      <c r="H15735" s="45">
        <v>1.0670520137275399E-5</v>
      </c>
      <c r="I15735" s="45">
        <v>2.5999999999999998E-5</v>
      </c>
      <c r="J15735" s="45">
        <v>1.3942740046346699E-5</v>
      </c>
      <c r="K15735" s="45">
        <v>5.69209978830308E-6</v>
      </c>
    </row>
    <row r="15736" spans="2:11" x14ac:dyDescent="0.3">
      <c r="B15736" t="s">
        <v>17175</v>
      </c>
      <c r="C15736" s="45">
        <v>2.4000000000000001E-5</v>
      </c>
      <c r="D15736" s="45">
        <v>2.3588132609428801E-5</v>
      </c>
      <c r="E15736" s="45">
        <v>9.6298148130342192E-6</v>
      </c>
      <c r="F15736" s="45">
        <v>1.84E-5</v>
      </c>
      <c r="G15736" s="45">
        <v>2.7254357449773099E-5</v>
      </c>
      <c r="H15736" s="45">
        <v>1.2188519188154101E-5</v>
      </c>
      <c r="I15736" s="45">
        <v>3.3166666666666703E-5</v>
      </c>
      <c r="J15736" s="45">
        <v>1.6880955739135902E-5</v>
      </c>
      <c r="K15736" s="45">
        <v>6.8916213218983902E-6</v>
      </c>
    </row>
    <row r="15737" spans="2:11" x14ac:dyDescent="0.3">
      <c r="B15737" t="s">
        <v>17176</v>
      </c>
      <c r="C15737" s="45">
        <v>1.8833333333333301E-5</v>
      </c>
      <c r="D15737" s="45">
        <v>1.18222953214114E-5</v>
      </c>
      <c r="E15737" s="45">
        <v>4.8264318543251402E-6</v>
      </c>
      <c r="F15737" s="45">
        <v>9.7999999999999993E-6</v>
      </c>
      <c r="G15737" s="45">
        <v>9.9095913134699899E-6</v>
      </c>
      <c r="H15737" s="45">
        <v>4.4317039612320698E-6</v>
      </c>
      <c r="I15737" s="45">
        <v>1.0000000000000001E-5</v>
      </c>
      <c r="J15737" s="45">
        <v>9.1214034007931007E-6</v>
      </c>
      <c r="K15737" s="45">
        <v>3.7237973450050498E-6</v>
      </c>
    </row>
    <row r="15738" spans="2:11" x14ac:dyDescent="0.3">
      <c r="B15738" t="s">
        <v>17177</v>
      </c>
      <c r="C15738" s="45">
        <v>5.8666666666666699E-5</v>
      </c>
      <c r="D15738" s="45">
        <v>4.2949582846247399E-5</v>
      </c>
      <c r="E15738" s="45">
        <v>1.7534093773116501E-5</v>
      </c>
      <c r="F15738" s="45">
        <v>7.9999999999999996E-7</v>
      </c>
      <c r="G15738" s="45">
        <v>1.78885438199983E-6</v>
      </c>
      <c r="H15738" s="45">
        <v>7.9999999999999996E-7</v>
      </c>
      <c r="I15738" s="45">
        <v>5.7666666666666702E-5</v>
      </c>
      <c r="J15738" s="45">
        <v>4.0510081049865397E-5</v>
      </c>
      <c r="K15738" s="45">
        <v>1.65381713351601E-5</v>
      </c>
    </row>
    <row r="15739" spans="2:11" x14ac:dyDescent="0.3">
      <c r="B15739" t="s">
        <v>17178</v>
      </c>
      <c r="C15739" s="45">
        <v>4.83333333333333E-6</v>
      </c>
      <c r="D15739" s="45">
        <v>4.4007575105504999E-6</v>
      </c>
      <c r="E15739" s="45">
        <v>1.7966017304282499E-6</v>
      </c>
      <c r="F15739" s="45">
        <v>4.1999999999999996E-6</v>
      </c>
      <c r="G15739" s="45">
        <v>5.7619441163551696E-6</v>
      </c>
      <c r="H15739" s="45">
        <v>2.5768197453450198E-6</v>
      </c>
      <c r="I15739" s="45">
        <v>2.3333333333333302E-6</v>
      </c>
      <c r="J15739" s="45">
        <v>3.1411250638372699E-6</v>
      </c>
      <c r="K15739" s="45">
        <v>1.2823589374447601E-6</v>
      </c>
    </row>
    <row r="15740" spans="2:11" x14ac:dyDescent="0.3">
      <c r="B15740" t="s">
        <v>17179</v>
      </c>
      <c r="C15740" s="45">
        <v>3.66666666666667E-6</v>
      </c>
      <c r="D15740" s="45">
        <v>4.63321342770508E-6</v>
      </c>
      <c r="E15740" s="45">
        <v>1.89150146121481E-6</v>
      </c>
      <c r="F15740" s="45">
        <v>5.2000000000000002E-6</v>
      </c>
      <c r="G15740" s="45">
        <v>9.5498691090506605E-6</v>
      </c>
      <c r="H15740" s="45">
        <v>4.27083130081252E-6</v>
      </c>
      <c r="I15740" s="45">
        <v>1.33333333333333E-6</v>
      </c>
      <c r="J15740" s="45">
        <v>1.50554530541816E-6</v>
      </c>
      <c r="K15740" s="45">
        <v>6.1463629715285902E-7</v>
      </c>
    </row>
    <row r="15741" spans="2:11" x14ac:dyDescent="0.3">
      <c r="B15741" t="s">
        <v>17180</v>
      </c>
      <c r="C15741" s="45">
        <v>9.5500000000000004E-5</v>
      </c>
      <c r="D15741" s="45">
        <v>6.1122009129281697E-5</v>
      </c>
      <c r="E15741" s="45">
        <v>2.49529557367459E-5</v>
      </c>
      <c r="F15741" s="45">
        <v>1.1E-5</v>
      </c>
      <c r="G15741" s="45">
        <v>6.59545297913646E-6</v>
      </c>
      <c r="H15741" s="45">
        <v>2.9495762407505202E-6</v>
      </c>
      <c r="I15741" s="45">
        <v>5.0166666666666702E-5</v>
      </c>
      <c r="J15741" s="45">
        <v>2.40367773769003E-5</v>
      </c>
      <c r="K15741" s="45">
        <v>9.8129732723800107E-6</v>
      </c>
    </row>
    <row r="15742" spans="2:11" x14ac:dyDescent="0.3">
      <c r="B15742" t="s">
        <v>17181</v>
      </c>
      <c r="C15742" s="45">
        <v>4.3333333333333297E-6</v>
      </c>
      <c r="D15742" s="45">
        <v>5.7503623074260904E-6</v>
      </c>
      <c r="E15742" s="45">
        <v>2.34757558155453E-6</v>
      </c>
      <c r="F15742" s="45">
        <v>0</v>
      </c>
      <c r="G15742" s="45">
        <v>0</v>
      </c>
      <c r="H15742" s="45">
        <v>0</v>
      </c>
      <c r="I15742" s="45">
        <v>0</v>
      </c>
      <c r="J15742" s="45">
        <v>0</v>
      </c>
      <c r="K15742" s="45">
        <v>0</v>
      </c>
    </row>
    <row r="15743" spans="2:11" x14ac:dyDescent="0.3">
      <c r="B15743" t="s">
        <v>17182</v>
      </c>
      <c r="C15743" s="45">
        <v>1.8E-5</v>
      </c>
      <c r="D15743" s="45">
        <v>2.50039996800512E-5</v>
      </c>
      <c r="E15743" s="45">
        <v>1.02078401241399E-5</v>
      </c>
      <c r="F15743" s="45">
        <v>8.6000000000000007E-6</v>
      </c>
      <c r="G15743" s="45">
        <v>1.3557285864065899E-5</v>
      </c>
      <c r="H15743" s="45">
        <v>6.06300255648965E-6</v>
      </c>
      <c r="I15743" s="45">
        <v>1.0166666666666699E-5</v>
      </c>
      <c r="J15743" s="45">
        <v>7.8081154363051397E-6</v>
      </c>
      <c r="K15743" s="45">
        <v>3.1876497786160701E-6</v>
      </c>
    </row>
    <row r="15744" spans="2:11" x14ac:dyDescent="0.3">
      <c r="B15744" t="s">
        <v>17183</v>
      </c>
      <c r="C15744" s="45">
        <v>1.6166666666666699E-5</v>
      </c>
      <c r="D15744" s="45">
        <v>1.63513506068051E-5</v>
      </c>
      <c r="E15744" s="45">
        <v>6.6754109320034499E-6</v>
      </c>
      <c r="F15744" s="45">
        <v>1.4600000000000001E-5</v>
      </c>
      <c r="G15744" s="45">
        <v>1.0807404868885E-5</v>
      </c>
      <c r="H15744" s="45">
        <v>4.8332183894378299E-6</v>
      </c>
      <c r="I15744" s="45">
        <v>1.2666666666666701E-5</v>
      </c>
      <c r="J15744" s="45">
        <v>1.4038043548396101E-5</v>
      </c>
      <c r="K15744" s="45">
        <v>5.7310072800899896E-6</v>
      </c>
    </row>
    <row r="15745" spans="2:11" x14ac:dyDescent="0.3">
      <c r="B15745" t="s">
        <v>17184</v>
      </c>
      <c r="C15745" s="45">
        <v>4.33333333333333E-5</v>
      </c>
      <c r="D15745" s="45">
        <v>1.6800793632048099E-5</v>
      </c>
      <c r="E15745" s="45">
        <v>6.8588952787197803E-6</v>
      </c>
      <c r="F15745" s="45">
        <v>5.1E-5</v>
      </c>
      <c r="G15745" s="45">
        <v>6.9300072150034594E-5</v>
      </c>
      <c r="H15745" s="45">
        <v>3.0991934434623498E-5</v>
      </c>
      <c r="I15745" s="45">
        <v>2.65E-5</v>
      </c>
      <c r="J15745" s="45">
        <v>9.6488341264631603E-6</v>
      </c>
      <c r="K15745" s="45">
        <v>3.9391200370979601E-6</v>
      </c>
    </row>
    <row r="15746" spans="2:11" x14ac:dyDescent="0.3">
      <c r="B15746" t="s">
        <v>17185</v>
      </c>
      <c r="C15746" s="45">
        <v>4.5166666666666703E-5</v>
      </c>
      <c r="D15746" s="45">
        <v>3.5907752180645698E-5</v>
      </c>
      <c r="E15746" s="45">
        <v>1.46592784421487E-5</v>
      </c>
      <c r="F15746" s="45">
        <v>3.3200000000000001E-5</v>
      </c>
      <c r="G15746" s="45">
        <v>3.1752165280497002E-5</v>
      </c>
      <c r="H15746" s="45">
        <v>1.42E-5</v>
      </c>
      <c r="I15746" s="45">
        <v>3.3000000000000003E-5</v>
      </c>
      <c r="J15746" s="45">
        <v>3.0646370095004703E-5</v>
      </c>
      <c r="K15746" s="45">
        <v>1.25113282002085E-5</v>
      </c>
    </row>
    <row r="15747" spans="2:11" x14ac:dyDescent="0.3">
      <c r="B15747" t="s">
        <v>17186</v>
      </c>
      <c r="C15747" s="45">
        <v>6.56666666666667E-5</v>
      </c>
      <c r="D15747" s="45">
        <v>2.6822875809030399E-5</v>
      </c>
      <c r="E15747" s="45">
        <v>1.09503931943612E-5</v>
      </c>
      <c r="F15747" s="45">
        <v>2.9600000000000001E-5</v>
      </c>
      <c r="G15747" s="45">
        <v>1.5899685531481399E-5</v>
      </c>
      <c r="H15747" s="45">
        <v>7.1105555338524697E-6</v>
      </c>
      <c r="I15747" s="45">
        <v>8.1166666666666697E-5</v>
      </c>
      <c r="J15747" s="45">
        <v>2.0546694786915602E-5</v>
      </c>
      <c r="K15747" s="45">
        <v>8.3881530214410807E-6</v>
      </c>
    </row>
    <row r="15748" spans="2:11" x14ac:dyDescent="0.3">
      <c r="B15748" t="s">
        <v>17187</v>
      </c>
      <c r="C15748" s="45">
        <v>5.3166666666666701E-5</v>
      </c>
      <c r="D15748" s="45">
        <v>2.4326254678159299E-5</v>
      </c>
      <c r="E15748" s="45">
        <v>9.9311518857470794E-6</v>
      </c>
      <c r="F15748" s="45">
        <v>4.2599999999999999E-5</v>
      </c>
      <c r="G15748" s="45">
        <v>2.28100854886605E-5</v>
      </c>
      <c r="H15748" s="45">
        <v>1.02009803450453E-5</v>
      </c>
      <c r="I15748" s="45">
        <v>2.9333333333333299E-5</v>
      </c>
      <c r="J15748" s="45">
        <v>1.6231656313102099E-5</v>
      </c>
      <c r="K15748" s="45">
        <v>6.6265459412208898E-6</v>
      </c>
    </row>
    <row r="15749" spans="2:11" x14ac:dyDescent="0.3">
      <c r="B15749" t="s">
        <v>17188</v>
      </c>
      <c r="C15749" s="45">
        <v>7.6099999999999996E-4</v>
      </c>
      <c r="D15749" s="45">
        <v>1.7902625505774301E-4</v>
      </c>
      <c r="E15749" s="45">
        <v>7.3087162575471003E-5</v>
      </c>
      <c r="F15749" s="45">
        <v>4.1580000000000002E-4</v>
      </c>
      <c r="G15749" s="45">
        <v>1.5647587673504201E-4</v>
      </c>
      <c r="H15749" s="45">
        <v>6.9978139443686293E-5</v>
      </c>
      <c r="I15749" s="45">
        <v>7.6033333333333302E-4</v>
      </c>
      <c r="J15749" s="45">
        <v>2.3453670643774899E-4</v>
      </c>
      <c r="K15749" s="45">
        <v>9.5749209454235796E-5</v>
      </c>
    </row>
    <row r="15750" spans="2:11" x14ac:dyDescent="0.3">
      <c r="B15750" t="s">
        <v>17189</v>
      </c>
      <c r="C15750" s="45">
        <v>1.21666666666667E-5</v>
      </c>
      <c r="D15750" s="45">
        <v>5.4558836742242499E-6</v>
      </c>
      <c r="E15750" s="45">
        <v>2.22735518297175E-6</v>
      </c>
      <c r="F15750" s="45">
        <v>1.1199999999999999E-5</v>
      </c>
      <c r="G15750" s="45">
        <v>1.00349389634417E-5</v>
      </c>
      <c r="H15750" s="45">
        <v>4.4877611344633697E-6</v>
      </c>
      <c r="I15750" s="45">
        <v>1.5999999999999999E-5</v>
      </c>
      <c r="J15750" s="45">
        <v>7.5365774725667104E-6</v>
      </c>
      <c r="K15750" s="45">
        <v>3.07679486912382E-6</v>
      </c>
    </row>
    <row r="15751" spans="2:11" x14ac:dyDescent="0.3">
      <c r="B15751" t="s">
        <v>17190</v>
      </c>
      <c r="C15751" s="45">
        <v>6.3166666666666707E-5</v>
      </c>
      <c r="D15751" s="45">
        <v>2.2355461674200899E-5</v>
      </c>
      <c r="E15751" s="45">
        <v>9.1265790110229404E-6</v>
      </c>
      <c r="F15751" s="45">
        <v>2.6400000000000001E-5</v>
      </c>
      <c r="G15751" s="45">
        <v>2.3469128658729499E-5</v>
      </c>
      <c r="H15751" s="45">
        <v>1.04957134107215E-5</v>
      </c>
      <c r="I15751" s="45">
        <v>8.0500000000000005E-5</v>
      </c>
      <c r="J15751" s="45">
        <v>2.71127276385096E-5</v>
      </c>
      <c r="K15751" s="45">
        <v>1.10687247082339E-5</v>
      </c>
    </row>
    <row r="15752" spans="2:11" x14ac:dyDescent="0.3">
      <c r="B15752" t="s">
        <v>17191</v>
      </c>
      <c r="C15752" s="45">
        <v>3.7666666666666697E-5</v>
      </c>
      <c r="D15752" s="45">
        <v>2.7623661355198101E-5</v>
      </c>
      <c r="E15752" s="45">
        <v>1.1277312524612299E-5</v>
      </c>
      <c r="F15752" s="45">
        <v>6.9800000000000003E-5</v>
      </c>
      <c r="G15752" s="45">
        <v>8.5566932865447501E-5</v>
      </c>
      <c r="H15752" s="45">
        <v>3.8266695702660298E-5</v>
      </c>
      <c r="I15752" s="45">
        <v>2.63333333333333E-5</v>
      </c>
      <c r="J15752" s="45">
        <v>6.88960569747403E-6</v>
      </c>
      <c r="K15752" s="45">
        <v>2.8126697479638598E-6</v>
      </c>
    </row>
    <row r="15753" spans="2:11" x14ac:dyDescent="0.3">
      <c r="B15753" t="s">
        <v>17192</v>
      </c>
      <c r="C15753" s="45">
        <v>1.1233333333333301E-4</v>
      </c>
      <c r="D15753" s="45">
        <v>5.8588963693401001E-5</v>
      </c>
      <c r="E15753" s="45">
        <v>2.3918844267880301E-5</v>
      </c>
      <c r="F15753" s="45">
        <v>9.0400000000000002E-5</v>
      </c>
      <c r="G15753" s="45">
        <v>4.25593702960934E-5</v>
      </c>
      <c r="H15753" s="45">
        <v>1.9033129012330101E-5</v>
      </c>
      <c r="I15753" s="45">
        <v>9.5833333333333296E-5</v>
      </c>
      <c r="J15753" s="45">
        <v>3.62569533561035E-5</v>
      </c>
      <c r="K15753" s="45">
        <v>1.4801839225057301E-5</v>
      </c>
    </row>
    <row r="15754" spans="2:11" x14ac:dyDescent="0.3">
      <c r="B15754" t="s">
        <v>17193</v>
      </c>
      <c r="C15754" s="45">
        <v>4.3833333333333299E-5</v>
      </c>
      <c r="D15754" s="45">
        <v>3.1339538392686403E-5</v>
      </c>
      <c r="E15754" s="45">
        <v>1.27943129727408E-5</v>
      </c>
      <c r="F15754" s="45">
        <v>1.9199999999999999E-5</v>
      </c>
      <c r="G15754" s="45">
        <v>1.06160256216722E-5</v>
      </c>
      <c r="H15754" s="45">
        <v>4.7476309881876901E-6</v>
      </c>
      <c r="I15754" s="45">
        <v>4.8000000000000001E-5</v>
      </c>
      <c r="J15754" s="45">
        <v>2.7575351312358601E-5</v>
      </c>
      <c r="K15754" s="45">
        <v>1.1257590032210899E-5</v>
      </c>
    </row>
    <row r="15755" spans="2:11" x14ac:dyDescent="0.3">
      <c r="B15755" t="s">
        <v>17194</v>
      </c>
      <c r="C15755" s="45">
        <v>9.1666666666666698E-6</v>
      </c>
      <c r="D15755" s="45">
        <v>7.1110243050257301E-6</v>
      </c>
      <c r="E15755" s="45">
        <v>2.9030635159737301E-6</v>
      </c>
      <c r="F15755" s="45">
        <v>4.3399999999999998E-5</v>
      </c>
      <c r="G15755" s="45">
        <v>1.2837445228704999E-5</v>
      </c>
      <c r="H15755" s="45">
        <v>5.7410800377629296E-6</v>
      </c>
      <c r="I15755" s="45">
        <v>1.51666666666667E-5</v>
      </c>
      <c r="J15755" s="45">
        <v>4.9564772436345001E-6</v>
      </c>
      <c r="K15755" s="45">
        <v>2.0234733614368302E-6</v>
      </c>
    </row>
    <row r="15756" spans="2:11" x14ac:dyDescent="0.3">
      <c r="B15756" t="s">
        <v>17195</v>
      </c>
      <c r="C15756" s="45">
        <v>2.6666666666666698E-6</v>
      </c>
      <c r="D15756" s="45">
        <v>2.9439202887759502E-6</v>
      </c>
      <c r="E15756" s="45">
        <v>1.2018504251546601E-6</v>
      </c>
      <c r="F15756" s="45">
        <v>0</v>
      </c>
      <c r="G15756" s="45">
        <v>0</v>
      </c>
      <c r="H15756" s="45">
        <v>0</v>
      </c>
      <c r="I15756" s="45">
        <v>3.66666666666667E-6</v>
      </c>
      <c r="J15756" s="45">
        <v>6.6533199732664798E-6</v>
      </c>
      <c r="K15756" s="45">
        <v>2.7162065049951199E-6</v>
      </c>
    </row>
    <row r="15757" spans="2:11" x14ac:dyDescent="0.3">
      <c r="B15757" t="s">
        <v>17196</v>
      </c>
      <c r="C15757" s="45">
        <v>0</v>
      </c>
      <c r="D15757" s="45">
        <v>0</v>
      </c>
      <c r="E15757" s="45">
        <v>0</v>
      </c>
      <c r="F15757" s="45">
        <v>9.5999999999999996E-6</v>
      </c>
      <c r="G15757" s="45">
        <v>1.8297540818372302E-5</v>
      </c>
      <c r="H15757" s="45">
        <v>8.1829090181915103E-6</v>
      </c>
      <c r="I15757" s="45">
        <v>6.6666666666666702E-7</v>
      </c>
      <c r="J15757" s="45">
        <v>1.6329931618554501E-6</v>
      </c>
      <c r="K15757" s="45">
        <v>6.6666666666666702E-7</v>
      </c>
    </row>
    <row r="15758" spans="2:11" x14ac:dyDescent="0.3">
      <c r="B15758" t="s">
        <v>17197</v>
      </c>
      <c r="C15758" s="45">
        <v>9.8166666666666704E-5</v>
      </c>
      <c r="D15758" s="45">
        <v>8.7199579509689506E-5</v>
      </c>
      <c r="E15758" s="45">
        <v>3.5599079263998498E-5</v>
      </c>
      <c r="F15758" s="45">
        <v>1.2E-5</v>
      </c>
      <c r="G15758" s="45">
        <v>3.3911649915626302E-6</v>
      </c>
      <c r="H15758" s="45">
        <v>1.5165750888103099E-6</v>
      </c>
      <c r="I15758" s="45">
        <v>6.7999999999999999E-5</v>
      </c>
      <c r="J15758" s="45">
        <v>4.2407546498235401E-5</v>
      </c>
      <c r="K15758" s="45">
        <v>1.7312808360671399E-5</v>
      </c>
    </row>
    <row r="15759" spans="2:11" x14ac:dyDescent="0.3">
      <c r="B15759" t="s">
        <v>17198</v>
      </c>
      <c r="C15759" s="45">
        <v>1.43666666666667E-4</v>
      </c>
      <c r="D15759" s="45">
        <v>8.7917385463096397E-5</v>
      </c>
      <c r="E15759" s="45">
        <v>3.5892122317361597E-5</v>
      </c>
      <c r="F15759" s="45">
        <v>8.5000000000000006E-5</v>
      </c>
      <c r="G15759" s="45">
        <v>6.67720001198107E-5</v>
      </c>
      <c r="H15759" s="45">
        <v>2.98613462523042E-5</v>
      </c>
      <c r="I15759" s="45">
        <v>1.17166666666667E-4</v>
      </c>
      <c r="J15759" s="45">
        <v>7.3161237459919105E-5</v>
      </c>
      <c r="K15759" s="45">
        <v>2.9867950121232701E-5</v>
      </c>
    </row>
    <row r="15760" spans="2:11" x14ac:dyDescent="0.3">
      <c r="B15760" t="s">
        <v>17199</v>
      </c>
      <c r="C15760" s="45">
        <v>2.0833333333333299E-5</v>
      </c>
      <c r="D15760" s="45">
        <v>2.24447469726586E-5</v>
      </c>
      <c r="E15760" s="45">
        <v>9.1630295814818294E-6</v>
      </c>
      <c r="F15760" s="45">
        <v>2.44E-5</v>
      </c>
      <c r="G15760" s="45">
        <v>4.7992707779411703E-5</v>
      </c>
      <c r="H15760" s="45">
        <v>2.14629914038095E-5</v>
      </c>
      <c r="I15760" s="45">
        <v>3.2666666666666697E-5</v>
      </c>
      <c r="J15760" s="45">
        <v>5.24353570281224E-5</v>
      </c>
      <c r="K15760" s="45">
        <v>2.1406644866593299E-5</v>
      </c>
    </row>
    <row r="15761" spans="2:11" x14ac:dyDescent="0.3">
      <c r="B15761" t="s">
        <v>17200</v>
      </c>
      <c r="C15761" s="45">
        <v>5.2333333333333302E-5</v>
      </c>
      <c r="D15761" s="45">
        <v>2.5398162663205899E-5</v>
      </c>
      <c r="E15761" s="45">
        <v>1.03687564881769E-5</v>
      </c>
      <c r="F15761" s="45">
        <v>3.3200000000000001E-5</v>
      </c>
      <c r="G15761" s="45">
        <v>2.1475567512873799E-5</v>
      </c>
      <c r="H15761" s="45">
        <v>9.6041657628343702E-6</v>
      </c>
      <c r="I15761" s="45">
        <v>6.1833333333333296E-5</v>
      </c>
      <c r="J15761" s="45">
        <v>4.6786394033593401E-5</v>
      </c>
      <c r="K15761" s="45">
        <v>1.9100465381183199E-5</v>
      </c>
    </row>
    <row r="15762" spans="2:11" x14ac:dyDescent="0.3">
      <c r="B15762" t="s">
        <v>17201</v>
      </c>
      <c r="C15762" s="45">
        <v>1.8499999999999999E-5</v>
      </c>
      <c r="D15762" s="45">
        <v>8.0684571015777206E-6</v>
      </c>
      <c r="E15762" s="45">
        <v>3.2939338184001201E-6</v>
      </c>
      <c r="F15762" s="45">
        <v>2.2200000000000001E-5</v>
      </c>
      <c r="G15762" s="45">
        <v>9.8336158151516194E-6</v>
      </c>
      <c r="H15762" s="45">
        <v>4.3977266854591998E-6</v>
      </c>
      <c r="I15762" s="45">
        <v>2.53333333333333E-5</v>
      </c>
      <c r="J15762" s="45">
        <v>2.0781401941800399E-5</v>
      </c>
      <c r="K15762" s="45">
        <v>8.4839718161824296E-6</v>
      </c>
    </row>
    <row r="15763" spans="2:11" x14ac:dyDescent="0.3">
      <c r="B15763" t="s">
        <v>17202</v>
      </c>
      <c r="C15763" s="45">
        <v>3.9999999999999998E-6</v>
      </c>
      <c r="D15763" s="45">
        <v>5.7965506984757803E-6</v>
      </c>
      <c r="E15763" s="45">
        <v>2.36643191323985E-6</v>
      </c>
      <c r="F15763" s="45">
        <v>0</v>
      </c>
      <c r="G15763" s="45">
        <v>0</v>
      </c>
      <c r="H15763" s="45">
        <v>0</v>
      </c>
      <c r="I15763" s="45">
        <v>8.4999999999999999E-6</v>
      </c>
      <c r="J15763" s="45">
        <v>1.4501724035438E-5</v>
      </c>
      <c r="K15763" s="45">
        <v>5.9203040462462701E-6</v>
      </c>
    </row>
    <row r="15764" spans="2:11" x14ac:dyDescent="0.3">
      <c r="B15764" t="s">
        <v>17203</v>
      </c>
      <c r="C15764" s="45">
        <v>1.7666666666666699E-5</v>
      </c>
      <c r="D15764" s="45">
        <v>1.3851594372730801E-5</v>
      </c>
      <c r="E15764" s="45">
        <v>5.6548897228662001E-6</v>
      </c>
      <c r="F15764" s="45">
        <v>5.9999999999999997E-7</v>
      </c>
      <c r="G15764" s="45">
        <v>1.3416407864998701E-6</v>
      </c>
      <c r="H15764" s="45">
        <v>5.9999999999999997E-7</v>
      </c>
      <c r="I15764" s="45">
        <v>5.16666666666667E-6</v>
      </c>
      <c r="J15764" s="45">
        <v>8.0601902376226001E-6</v>
      </c>
      <c r="K15764" s="45">
        <v>3.2905588853229399E-6</v>
      </c>
    </row>
    <row r="15765" spans="2:11" x14ac:dyDescent="0.3">
      <c r="B15765" t="s">
        <v>17204</v>
      </c>
      <c r="C15765" s="45">
        <v>6.2666666666666695E-5</v>
      </c>
      <c r="D15765" s="45">
        <v>4.3463394559866903E-5</v>
      </c>
      <c r="E15765" s="45">
        <v>1.7743856526821999E-5</v>
      </c>
      <c r="F15765" s="45">
        <v>3.0580000000000001E-4</v>
      </c>
      <c r="G15765" s="45">
        <v>2.6702565419824402E-4</v>
      </c>
      <c r="H15765" s="45">
        <v>1.19417502904725E-4</v>
      </c>
      <c r="I15765" s="45">
        <v>8.2666666666666706E-5</v>
      </c>
      <c r="J15765" s="45">
        <v>2.77320512524167E-5</v>
      </c>
      <c r="K15765" s="45">
        <v>1.13215625148554E-5</v>
      </c>
    </row>
    <row r="15766" spans="2:11" x14ac:dyDescent="0.3">
      <c r="B15766" t="s">
        <v>17205</v>
      </c>
      <c r="C15766" s="45">
        <v>8.4000000000000003E-4</v>
      </c>
      <c r="D15766" s="45">
        <v>3.8683226339073602E-4</v>
      </c>
      <c r="E15766" s="45">
        <v>1.5792361022553501E-4</v>
      </c>
      <c r="F15766" s="45">
        <v>7.226E-4</v>
      </c>
      <c r="G15766" s="45">
        <v>2.68680665474835E-4</v>
      </c>
      <c r="H15766" s="45">
        <v>1.2015764644832201E-4</v>
      </c>
      <c r="I15766" s="45">
        <v>7.2766666666666704E-4</v>
      </c>
      <c r="J15766" s="45">
        <v>2.04489282522744E-4</v>
      </c>
      <c r="K15766" s="45">
        <v>8.3482400008092199E-5</v>
      </c>
    </row>
    <row r="15767" spans="2:11" x14ac:dyDescent="0.3">
      <c r="B15767" t="s">
        <v>17206</v>
      </c>
      <c r="C15767" s="45">
        <v>2.075E-4</v>
      </c>
      <c r="D15767" s="45">
        <v>1.0743137344370101E-4</v>
      </c>
      <c r="E15767" s="45">
        <v>4.3858674550575898E-5</v>
      </c>
      <c r="F15767" s="45">
        <v>9.3800000000000003E-5</v>
      </c>
      <c r="G15767" s="45">
        <v>7.8014101289446396E-5</v>
      </c>
      <c r="H15767" s="45">
        <v>3.4888966737351198E-5</v>
      </c>
      <c r="I15767" s="45">
        <v>8.6500000000000002E-5</v>
      </c>
      <c r="J15767" s="45">
        <v>5.1200585934147302E-5</v>
      </c>
      <c r="K15767" s="45">
        <v>2.0902551678363701E-5</v>
      </c>
    </row>
    <row r="15768" spans="2:11" x14ac:dyDescent="0.3">
      <c r="B15768" t="s">
        <v>17207</v>
      </c>
      <c r="C15768" s="45">
        <v>1.585E-4</v>
      </c>
      <c r="D15768" s="45">
        <v>7.1740504598169605E-5</v>
      </c>
      <c r="E15768" s="45">
        <v>2.92879383592177E-5</v>
      </c>
      <c r="F15768" s="45">
        <v>1.55E-4</v>
      </c>
      <c r="G15768" s="45">
        <v>6.8756817843760004E-5</v>
      </c>
      <c r="H15768" s="45">
        <v>3.07489837230436E-5</v>
      </c>
      <c r="I15768" s="45">
        <v>2.1566666666666701E-4</v>
      </c>
      <c r="J15768" s="45">
        <v>2.7231795142198498E-4</v>
      </c>
      <c r="K15768" s="45">
        <v>1.11173338130647E-4</v>
      </c>
    </row>
    <row r="15769" spans="2:11" x14ac:dyDescent="0.3">
      <c r="B15769" t="s">
        <v>17208</v>
      </c>
      <c r="C15769" s="45">
        <v>5.0000000000000004E-6</v>
      </c>
      <c r="D15769" s="45">
        <v>6.2928530890209098E-6</v>
      </c>
      <c r="E15769" s="45">
        <v>2.5690465157330301E-6</v>
      </c>
      <c r="F15769" s="45">
        <v>1.3200000000000001E-5</v>
      </c>
      <c r="G15769" s="45">
        <v>2.1833460559425801E-5</v>
      </c>
      <c r="H15769" s="45">
        <v>9.7642203989873094E-6</v>
      </c>
      <c r="I15769" s="45">
        <v>1.8333333333333299E-6</v>
      </c>
      <c r="J15769" s="45">
        <v>2.8577380332470401E-6</v>
      </c>
      <c r="K15769" s="45">
        <v>1.16666666666667E-6</v>
      </c>
    </row>
    <row r="15770" spans="2:11" x14ac:dyDescent="0.3">
      <c r="B15770" t="s">
        <v>17209</v>
      </c>
      <c r="C15770" s="45">
        <v>9.9999999999999995E-7</v>
      </c>
      <c r="D15770" s="45">
        <v>2.4494897427831801E-6</v>
      </c>
      <c r="E15770" s="45">
        <v>9.9999999999999995E-7</v>
      </c>
      <c r="F15770" s="45">
        <v>5.5999999999999997E-6</v>
      </c>
      <c r="G15770" s="45">
        <v>5.81377674149945E-6</v>
      </c>
      <c r="H15770" s="45">
        <v>2.6000000000000001E-6</v>
      </c>
      <c r="I15770" s="45">
        <v>6.6666666666666702E-7</v>
      </c>
      <c r="J15770" s="45">
        <v>1.03279555898864E-6</v>
      </c>
      <c r="K15770" s="45">
        <v>4.2163702135578402E-7</v>
      </c>
    </row>
    <row r="15771" spans="2:11" x14ac:dyDescent="0.3">
      <c r="B15771" t="s">
        <v>17210</v>
      </c>
      <c r="C15771" s="45">
        <v>3.16666666666667E-5</v>
      </c>
      <c r="D15771" s="45">
        <v>1.8565200420859101E-5</v>
      </c>
      <c r="E15771" s="45">
        <v>7.57921133393472E-6</v>
      </c>
      <c r="F15771" s="45">
        <v>1.36E-5</v>
      </c>
      <c r="G15771" s="45">
        <v>9.8386991009990805E-6</v>
      </c>
      <c r="H15771" s="45">
        <v>4.4000000000000002E-6</v>
      </c>
      <c r="I15771" s="45">
        <v>1.9833333333333302E-5</v>
      </c>
      <c r="J15771" s="45">
        <v>1.1214573851318099E-5</v>
      </c>
      <c r="K15771" s="45">
        <v>4.5783306030813397E-6</v>
      </c>
    </row>
    <row r="15772" spans="2:11" x14ac:dyDescent="0.3">
      <c r="B15772" t="s">
        <v>17211</v>
      </c>
      <c r="C15772" s="45">
        <v>9.6666666666666694E-5</v>
      </c>
      <c r="D15772" s="45">
        <v>5.4356845628371999E-5</v>
      </c>
      <c r="E15772" s="45">
        <v>2.2191089302791E-5</v>
      </c>
      <c r="F15772" s="45">
        <v>8.3200000000000003E-5</v>
      </c>
      <c r="G15772" s="45">
        <v>3.4945672121165403E-5</v>
      </c>
      <c r="H15772" s="45">
        <v>1.5628179676468999E-5</v>
      </c>
      <c r="I15772" s="45">
        <v>9.7833333333333304E-5</v>
      </c>
      <c r="J15772" s="45">
        <v>4.8999659862764998E-5</v>
      </c>
      <c r="K15772" s="45">
        <v>2.0004027372284601E-5</v>
      </c>
    </row>
    <row r="15773" spans="2:11" x14ac:dyDescent="0.3">
      <c r="B15773" t="s">
        <v>17212</v>
      </c>
      <c r="C15773" s="45">
        <v>9.1833333333333307E-5</v>
      </c>
      <c r="D15773" s="45">
        <v>3.3902310639050298E-5</v>
      </c>
      <c r="E15773" s="45">
        <v>1.38405603611671E-5</v>
      </c>
      <c r="F15773" s="45">
        <v>5.7399999999999999E-5</v>
      </c>
      <c r="G15773" s="45">
        <v>3.63771906556842E-5</v>
      </c>
      <c r="H15773" s="45">
        <v>1.6268374227316E-5</v>
      </c>
      <c r="I15773" s="45">
        <v>9.8833333333333301E-5</v>
      </c>
      <c r="J15773" s="45">
        <v>4.5384652325060997E-5</v>
      </c>
      <c r="K15773" s="45">
        <v>1.8528206725002899E-5</v>
      </c>
    </row>
    <row r="15774" spans="2:11" x14ac:dyDescent="0.3">
      <c r="B15774" t="s">
        <v>17213</v>
      </c>
      <c r="C15774" s="45">
        <v>6.4999999999999996E-6</v>
      </c>
      <c r="D15774" s="45">
        <v>5.4680892457969302E-6</v>
      </c>
      <c r="E15774" s="45">
        <v>2.2323380867004298E-6</v>
      </c>
      <c r="F15774" s="45">
        <v>1.06E-5</v>
      </c>
      <c r="G15774" s="45">
        <v>9.5289033996572795E-6</v>
      </c>
      <c r="H15774" s="45">
        <v>4.2614551505324999E-6</v>
      </c>
      <c r="I15774" s="45">
        <v>1.3333333333333299E-5</v>
      </c>
      <c r="J15774" s="45">
        <v>1.36332925834762E-5</v>
      </c>
      <c r="K15774" s="45">
        <v>5.5657683905978096E-6</v>
      </c>
    </row>
    <row r="15775" spans="2:11" x14ac:dyDescent="0.3">
      <c r="B15775" t="s">
        <v>17214</v>
      </c>
      <c r="C15775" s="45">
        <v>1.52833333333333E-4</v>
      </c>
      <c r="D15775" s="45">
        <v>1.0757958294521601E-4</v>
      </c>
      <c r="E15775" s="45">
        <v>4.3919180826199897E-5</v>
      </c>
      <c r="F15775" s="45">
        <v>8.4800000000000001E-5</v>
      </c>
      <c r="G15775" s="45">
        <v>5.5903488263256002E-5</v>
      </c>
      <c r="H15775" s="45">
        <v>2.50007999872004E-5</v>
      </c>
      <c r="I15775" s="45">
        <v>1.20333333333333E-4</v>
      </c>
      <c r="J15775" s="45">
        <v>1.00049321170444E-4</v>
      </c>
      <c r="K15775" s="45">
        <v>4.0844964329903803E-5</v>
      </c>
    </row>
    <row r="15776" spans="2:11" x14ac:dyDescent="0.3">
      <c r="B15776" t="s">
        <v>17215</v>
      </c>
      <c r="C15776" s="45">
        <v>1.6866666666666701E-4</v>
      </c>
      <c r="D15776" s="45">
        <v>8.4509565533533903E-5</v>
      </c>
      <c r="E15776" s="45">
        <v>3.4500885656909002E-5</v>
      </c>
      <c r="F15776" s="45">
        <v>8.2399999999999997E-5</v>
      </c>
      <c r="G15776" s="45">
        <v>4.5324386372018298E-5</v>
      </c>
      <c r="H15776" s="45">
        <v>2.0269681793259601E-5</v>
      </c>
      <c r="I15776" s="45">
        <v>8.0333333333333298E-5</v>
      </c>
      <c r="J15776" s="45">
        <v>3.9878147733648103E-5</v>
      </c>
      <c r="K15776" s="45">
        <v>1.6280185639127199E-5</v>
      </c>
    </row>
    <row r="15777" spans="2:11" x14ac:dyDescent="0.3">
      <c r="B15777" t="s">
        <v>17216</v>
      </c>
      <c r="C15777" s="45">
        <v>5.8833333333333297E-5</v>
      </c>
      <c r="D15777" s="45">
        <v>4.3641341256504301E-5</v>
      </c>
      <c r="E15777" s="45">
        <v>1.78165029615179E-5</v>
      </c>
      <c r="F15777" s="45">
        <v>7.0599999999999995E-5</v>
      </c>
      <c r="G15777" s="45">
        <v>5.0653726417707898E-5</v>
      </c>
      <c r="H15777" s="45">
        <v>2.2653035116734398E-5</v>
      </c>
      <c r="I15777" s="45">
        <v>4.8000000000000001E-5</v>
      </c>
      <c r="J15777" s="45">
        <v>2.7985710639538901E-5</v>
      </c>
      <c r="K15777" s="45">
        <v>1.14251185260081E-5</v>
      </c>
    </row>
    <row r="15778" spans="2:11" x14ac:dyDescent="0.3">
      <c r="B15778" t="s">
        <v>17217</v>
      </c>
      <c r="C15778" s="45">
        <v>3.2266666666666701E-4</v>
      </c>
      <c r="D15778" s="45">
        <v>3.7943414009109199E-4</v>
      </c>
      <c r="E15778" s="45">
        <v>1.5490333903581401E-4</v>
      </c>
      <c r="F15778" s="45">
        <v>9.9020000000000011E-4</v>
      </c>
      <c r="G15778" s="45">
        <v>8.48680564170053E-4</v>
      </c>
      <c r="H15778" s="45">
        <v>3.7954148653342201E-4</v>
      </c>
      <c r="I15778" s="45">
        <v>5.8383333333333301E-4</v>
      </c>
      <c r="J15778" s="45">
        <v>1.0356894161217801E-3</v>
      </c>
      <c r="K15778" s="45">
        <v>4.2281843358323202E-4</v>
      </c>
    </row>
    <row r="15779" spans="2:11" x14ac:dyDescent="0.3">
      <c r="B15779" t="s">
        <v>17218</v>
      </c>
      <c r="C15779" s="45">
        <v>8.8833333333333302E-5</v>
      </c>
      <c r="D15779" s="45">
        <v>1.1030578709508701E-4</v>
      </c>
      <c r="E15779" s="45">
        <v>4.5032149009840103E-5</v>
      </c>
      <c r="F15779" s="45">
        <v>4.0399999999999999E-5</v>
      </c>
      <c r="G15779" s="45">
        <v>1.8555322686496201E-5</v>
      </c>
      <c r="H15779" s="45">
        <v>8.2981925742898995E-6</v>
      </c>
      <c r="I15779" s="45">
        <v>6.4499999999999996E-5</v>
      </c>
      <c r="J15779" s="45">
        <v>6.8207770818287298E-5</v>
      </c>
      <c r="K15779" s="45">
        <v>2.78457058329167E-5</v>
      </c>
    </row>
    <row r="15780" spans="2:11" x14ac:dyDescent="0.3">
      <c r="B15780" t="s">
        <v>17219</v>
      </c>
      <c r="C15780" s="45">
        <v>9.5666666666666697E-5</v>
      </c>
      <c r="D15780" s="45">
        <v>7.0890525930244498E-5</v>
      </c>
      <c r="E15780" s="45">
        <v>2.89409360211065E-5</v>
      </c>
      <c r="F15780" s="45">
        <v>2.5599999999999999E-5</v>
      </c>
      <c r="G15780" s="45">
        <v>1.9217179813906101E-5</v>
      </c>
      <c r="H15780" s="45">
        <v>8.5941840799461606E-6</v>
      </c>
      <c r="I15780" s="45">
        <v>1.02666666666667E-4</v>
      </c>
      <c r="J15780" s="45">
        <v>3.2085302969843802E-5</v>
      </c>
      <c r="K15780" s="45">
        <v>1.30987700864538E-5</v>
      </c>
    </row>
    <row r="15781" spans="2:11" x14ac:dyDescent="0.3">
      <c r="B15781" t="s">
        <v>17220</v>
      </c>
      <c r="C15781" s="45">
        <v>3.5333333333333302E-5</v>
      </c>
      <c r="D15781" s="45">
        <v>2.60589076261202E-5</v>
      </c>
      <c r="E15781" s="45">
        <v>1.0638504489719301E-5</v>
      </c>
      <c r="F15781" s="45">
        <v>2.4199999999999999E-5</v>
      </c>
      <c r="G15781" s="45">
        <v>1.51393526942204E-5</v>
      </c>
      <c r="H15781" s="45">
        <v>6.7705243519242999E-6</v>
      </c>
      <c r="I15781" s="45">
        <v>4.5333333333333301E-5</v>
      </c>
      <c r="J15781" s="45">
        <v>4.4885038338701098E-5</v>
      </c>
      <c r="K15781" s="45">
        <v>1.8324240169179699E-5</v>
      </c>
    </row>
    <row r="15782" spans="2:11" x14ac:dyDescent="0.3">
      <c r="B15782" t="s">
        <v>17221</v>
      </c>
      <c r="C15782" s="45">
        <v>1.7333333333333298E-5</v>
      </c>
      <c r="D15782" s="45">
        <v>1.50819980992794E-5</v>
      </c>
      <c r="E15782" s="45">
        <v>6.1571999408100399E-6</v>
      </c>
      <c r="F15782" s="45">
        <v>2.6000000000000001E-6</v>
      </c>
      <c r="G15782" s="45">
        <v>2.60768096208106E-6</v>
      </c>
      <c r="H15782" s="45">
        <v>1.1661903789690601E-6</v>
      </c>
      <c r="I15782" s="45">
        <v>1.15E-5</v>
      </c>
      <c r="J15782" s="45">
        <v>8.3606219864313905E-6</v>
      </c>
      <c r="K15782" s="45">
        <v>3.4132096331752002E-6</v>
      </c>
    </row>
    <row r="15783" spans="2:11" x14ac:dyDescent="0.3">
      <c r="B15783" t="s">
        <v>17222</v>
      </c>
      <c r="C15783" s="45">
        <v>2.0783333333333301E-4</v>
      </c>
      <c r="D15783" s="45">
        <v>1.81658379015851E-4</v>
      </c>
      <c r="E15783" s="45">
        <v>7.41617226816578E-5</v>
      </c>
      <c r="F15783" s="45">
        <v>1.16E-4</v>
      </c>
      <c r="G15783" s="45">
        <v>6.2785348609368995E-5</v>
      </c>
      <c r="H15783" s="45">
        <v>2.8078461496314201E-5</v>
      </c>
      <c r="I15783" s="45">
        <v>1.61666666666667E-4</v>
      </c>
      <c r="J15783" s="45">
        <v>3.8928995192101603E-5</v>
      </c>
      <c r="K15783" s="45">
        <v>1.5892695736651399E-5</v>
      </c>
    </row>
    <row r="15784" spans="2:11" x14ac:dyDescent="0.3">
      <c r="B15784" t="s">
        <v>17223</v>
      </c>
      <c r="C15784" s="45">
        <v>4.1333333333333299E-5</v>
      </c>
      <c r="D15784" s="45">
        <v>1.6427619020012201E-5</v>
      </c>
      <c r="E15784" s="45">
        <v>6.7065473813116199E-6</v>
      </c>
      <c r="F15784" s="45">
        <v>6.9599999999999998E-5</v>
      </c>
      <c r="G15784" s="45">
        <v>3.6997297198579201E-5</v>
      </c>
      <c r="H15784" s="45">
        <v>1.6545694303957099E-5</v>
      </c>
      <c r="I15784" s="45">
        <v>4.6833333333333297E-5</v>
      </c>
      <c r="J15784" s="45">
        <v>2.12924086628701E-5</v>
      </c>
      <c r="K15784" s="45">
        <v>8.6925894364746805E-6</v>
      </c>
    </row>
    <row r="15785" spans="2:11" x14ac:dyDescent="0.3">
      <c r="B15785" t="s">
        <v>17224</v>
      </c>
      <c r="C15785" s="45">
        <v>8.0416666666666701E-4</v>
      </c>
      <c r="D15785" s="45">
        <v>8.0080320095930399E-4</v>
      </c>
      <c r="E15785" s="45">
        <v>3.2692653778962501E-4</v>
      </c>
      <c r="F15785" s="45">
        <v>2.7500000000000002E-4</v>
      </c>
      <c r="G15785" s="45">
        <v>4.0292679235811598E-5</v>
      </c>
      <c r="H15785" s="45">
        <v>1.8019433953373799E-5</v>
      </c>
      <c r="I15785" s="45">
        <v>8.4166666666666699E-4</v>
      </c>
      <c r="J15785" s="45">
        <v>4.0396765547091298E-4</v>
      </c>
      <c r="K15785" s="45">
        <v>1.6491910474869501E-4</v>
      </c>
    </row>
    <row r="15786" spans="2:11" x14ac:dyDescent="0.3">
      <c r="B15786" t="s">
        <v>17225</v>
      </c>
      <c r="C15786" s="45">
        <v>3.6499999999999998E-4</v>
      </c>
      <c r="D15786" s="45">
        <v>1.5811894257172399E-4</v>
      </c>
      <c r="E15786" s="45">
        <v>6.4551787994859901E-5</v>
      </c>
      <c r="F15786" s="45">
        <v>2.5740000000000002E-4</v>
      </c>
      <c r="G15786" s="45">
        <v>1.06615195915029E-4</v>
      </c>
      <c r="H15786" s="45">
        <v>4.7679765100092502E-5</v>
      </c>
      <c r="I15786" s="45">
        <v>3.5233333333333303E-4</v>
      </c>
      <c r="J15786" s="45">
        <v>9.8087036180459004E-5</v>
      </c>
      <c r="K15786" s="45">
        <v>4.0043864837339502E-5</v>
      </c>
    </row>
    <row r="15787" spans="2:11" x14ac:dyDescent="0.3">
      <c r="B15787" t="s">
        <v>17226</v>
      </c>
      <c r="C15787" s="45">
        <v>5.0166666666666702E-5</v>
      </c>
      <c r="D15787" s="45">
        <v>2.50792078556454E-5</v>
      </c>
      <c r="E15787" s="45">
        <v>1.0238543733255101E-5</v>
      </c>
      <c r="F15787" s="45">
        <v>5.3000000000000001E-5</v>
      </c>
      <c r="G15787" s="45">
        <v>1.17260393995586E-5</v>
      </c>
      <c r="H15787" s="45">
        <v>5.2440442408507604E-6</v>
      </c>
      <c r="I15787" s="45">
        <v>5.8833333333333297E-5</v>
      </c>
      <c r="J15787" s="45">
        <v>4.7709188493063497E-5</v>
      </c>
      <c r="K15787" s="45">
        <v>1.9477194641711399E-5</v>
      </c>
    </row>
    <row r="15788" spans="2:11" x14ac:dyDescent="0.3">
      <c r="B15788" t="s">
        <v>17227</v>
      </c>
      <c r="C15788" s="45">
        <v>2.4516666666666702E-4</v>
      </c>
      <c r="D15788" s="45">
        <v>7.9665341690516E-5</v>
      </c>
      <c r="E15788" s="45">
        <v>3.2523239554372697E-5</v>
      </c>
      <c r="F15788" s="45">
        <v>6.5700000000000003E-4</v>
      </c>
      <c r="G15788" s="45">
        <v>6.7955426567714204E-4</v>
      </c>
      <c r="H15788" s="45">
        <v>3.0390590649080802E-4</v>
      </c>
      <c r="I15788" s="45">
        <v>2.3666666666666701E-4</v>
      </c>
      <c r="J15788" s="45">
        <v>7.2021293147698099E-5</v>
      </c>
      <c r="K15788" s="45">
        <v>2.9402569804544501E-5</v>
      </c>
    </row>
    <row r="15789" spans="2:11" x14ac:dyDescent="0.3">
      <c r="B15789" t="s">
        <v>17228</v>
      </c>
      <c r="C15789" s="45">
        <v>1.695E-4</v>
      </c>
      <c r="D15789" s="45">
        <v>1.4122995432980901E-4</v>
      </c>
      <c r="E15789" s="45">
        <v>5.7656887417434097E-5</v>
      </c>
      <c r="F15789" s="45">
        <v>6.4999999999999994E-5</v>
      </c>
      <c r="G15789" s="45">
        <v>3.6728735344413898E-5</v>
      </c>
      <c r="H15789" s="45">
        <v>1.6425589791541699E-5</v>
      </c>
      <c r="I15789" s="45">
        <v>1.05833333333333E-4</v>
      </c>
      <c r="J15789" s="45">
        <v>6.3066367159260605E-5</v>
      </c>
      <c r="K15789" s="45">
        <v>2.5746736578534501E-5</v>
      </c>
    </row>
    <row r="15790" spans="2:11" x14ac:dyDescent="0.3">
      <c r="B15790" t="s">
        <v>17229</v>
      </c>
      <c r="C15790" s="45">
        <v>3.3333333333333298E-7</v>
      </c>
      <c r="D15790" s="45">
        <v>8.1649658092772599E-7</v>
      </c>
      <c r="E15790" s="45">
        <v>3.3333333333333298E-7</v>
      </c>
      <c r="F15790" s="45">
        <v>5.9999999999999997E-7</v>
      </c>
      <c r="G15790" s="45">
        <v>1.3416407864998701E-6</v>
      </c>
      <c r="H15790" s="45">
        <v>5.9999999999999997E-7</v>
      </c>
      <c r="I15790" s="45">
        <v>4.9999999999999998E-7</v>
      </c>
      <c r="J15790" s="45">
        <v>1.22474487139159E-6</v>
      </c>
      <c r="K15790" s="45">
        <v>4.9999999999999998E-7</v>
      </c>
    </row>
    <row r="15791" spans="2:11" x14ac:dyDescent="0.3">
      <c r="B15791" t="s">
        <v>17230</v>
      </c>
      <c r="C15791" s="45">
        <v>7.3333333333333298E-6</v>
      </c>
      <c r="D15791" s="45">
        <v>5.0859282994028397E-6</v>
      </c>
      <c r="E15791" s="45">
        <v>2.07632153365299E-6</v>
      </c>
      <c r="F15791" s="45">
        <v>1.6799999999999998E-5</v>
      </c>
      <c r="G15791" s="45">
        <v>7.8549347546621896E-6</v>
      </c>
      <c r="H15791" s="45">
        <v>3.5128336140500599E-6</v>
      </c>
      <c r="I15791" s="45">
        <v>2.2333333333333301E-5</v>
      </c>
      <c r="J15791" s="45">
        <v>1.57691682300198E-5</v>
      </c>
      <c r="K15791" s="45">
        <v>6.4377359719426599E-6</v>
      </c>
    </row>
    <row r="15792" spans="2:11" x14ac:dyDescent="0.3">
      <c r="B15792" t="s">
        <v>17231</v>
      </c>
      <c r="C15792" s="45">
        <v>6.2833333333333307E-5</v>
      </c>
      <c r="D15792" s="45">
        <v>2.6505974169357901E-5</v>
      </c>
      <c r="E15792" s="45">
        <v>1.0821018641719701E-5</v>
      </c>
      <c r="F15792" s="45">
        <v>4.1999999999999998E-5</v>
      </c>
      <c r="G15792" s="45">
        <v>2.7703790354390101E-5</v>
      </c>
      <c r="H15792" s="45">
        <v>1.23895116933639E-5</v>
      </c>
      <c r="I15792" s="45">
        <v>2.4499999999999999E-5</v>
      </c>
      <c r="J15792" s="45">
        <v>1.5795568998931299E-5</v>
      </c>
      <c r="K15792" s="45">
        <v>6.4485140407176998E-6</v>
      </c>
    </row>
    <row r="15793" spans="2:11" x14ac:dyDescent="0.3">
      <c r="B15793" t="s">
        <v>17232</v>
      </c>
      <c r="C15793" s="45">
        <v>2.32E-4</v>
      </c>
      <c r="D15793" s="45">
        <v>2.0530854828769299E-4</v>
      </c>
      <c r="E15793" s="45">
        <v>8.3816863856068206E-5</v>
      </c>
      <c r="F15793" s="45">
        <v>5.3199999999999999E-5</v>
      </c>
      <c r="G15793" s="45">
        <v>1.5658863304850701E-5</v>
      </c>
      <c r="H15793" s="45">
        <v>7.0028565600046403E-6</v>
      </c>
      <c r="I15793" s="45">
        <v>2.3783333333333301E-4</v>
      </c>
      <c r="J15793" s="45">
        <v>6.6185849444323601E-5</v>
      </c>
      <c r="K15793" s="45">
        <v>2.7020259888543702E-5</v>
      </c>
    </row>
    <row r="15794" spans="2:11" x14ac:dyDescent="0.3">
      <c r="B15794" t="s">
        <v>17233</v>
      </c>
      <c r="C15794" s="45">
        <v>2.16166666666667E-4</v>
      </c>
      <c r="D15794" s="45">
        <v>1.7759326188419001E-4</v>
      </c>
      <c r="E15794" s="45">
        <v>7.2502145562121904E-5</v>
      </c>
      <c r="F15794" s="45">
        <v>1.5948E-3</v>
      </c>
      <c r="G15794" s="45">
        <v>1.08600607733106E-3</v>
      </c>
      <c r="H15794" s="45">
        <v>4.8567668257802897E-4</v>
      </c>
      <c r="I15794" s="45">
        <v>2.7950000000000002E-4</v>
      </c>
      <c r="J15794" s="45">
        <v>3.23825107118024E-4</v>
      </c>
      <c r="K15794" s="45">
        <v>1.3220104639021101E-4</v>
      </c>
    </row>
    <row r="15795" spans="2:11" x14ac:dyDescent="0.3">
      <c r="B15795" t="s">
        <v>17234</v>
      </c>
      <c r="C15795" s="45">
        <v>1.9550000000000001E-4</v>
      </c>
      <c r="D15795" s="45">
        <v>7.4760283573566005E-5</v>
      </c>
      <c r="E15795" s="45">
        <v>3.0520757963501899E-5</v>
      </c>
      <c r="F15795" s="45">
        <v>1.6559999999999999E-4</v>
      </c>
      <c r="G15795" s="45">
        <v>9.2813253363945798E-5</v>
      </c>
      <c r="H15795" s="45">
        <v>4.1507348746938799E-5</v>
      </c>
      <c r="I15795" s="45">
        <v>2.2783333333333301E-4</v>
      </c>
      <c r="J15795" s="45">
        <v>1.0051152504398E-4</v>
      </c>
      <c r="K15795" s="45">
        <v>4.1033658271120703E-5</v>
      </c>
    </row>
    <row r="15796" spans="2:11" x14ac:dyDescent="0.3">
      <c r="B15796" t="s">
        <v>17235</v>
      </c>
      <c r="C15796" s="45">
        <v>3.1666666666666701E-6</v>
      </c>
      <c r="D15796" s="45">
        <v>3.4880749227427301E-6</v>
      </c>
      <c r="E15796" s="45">
        <v>1.4240006242195901E-6</v>
      </c>
      <c r="F15796" s="45">
        <v>1.1E-5</v>
      </c>
      <c r="G15796" s="45">
        <v>8.8600225733346808E-6</v>
      </c>
      <c r="H15796" s="45">
        <v>3.9623225512317901E-6</v>
      </c>
      <c r="I15796" s="45">
        <v>6.9999999999999999E-6</v>
      </c>
      <c r="J15796" s="45">
        <v>4.5166359162544897E-6</v>
      </c>
      <c r="K15796" s="45">
        <v>1.84390889145858E-6</v>
      </c>
    </row>
    <row r="15797" spans="2:11" x14ac:dyDescent="0.3">
      <c r="B15797" t="s">
        <v>17236</v>
      </c>
      <c r="C15797" s="45">
        <v>3.7666666666666697E-5</v>
      </c>
      <c r="D15797" s="45">
        <v>1.7281975195754301E-5</v>
      </c>
      <c r="E15797" s="45">
        <v>7.0553368295055801E-6</v>
      </c>
      <c r="F15797" s="45">
        <v>5.2599999999999998E-5</v>
      </c>
      <c r="G15797" s="45">
        <v>2.7107194616927801E-5</v>
      </c>
      <c r="H15797" s="45">
        <v>1.21227059685534E-5</v>
      </c>
      <c r="I15797" s="45">
        <v>6.2500000000000001E-5</v>
      </c>
      <c r="J15797" s="45">
        <v>4.7785981207881497E-5</v>
      </c>
      <c r="K15797" s="45">
        <v>1.95085451362559E-5</v>
      </c>
    </row>
    <row r="15798" spans="2:11" x14ac:dyDescent="0.3">
      <c r="B15798" t="s">
        <v>17237</v>
      </c>
      <c r="C15798" s="45">
        <v>5.16666666666667E-6</v>
      </c>
      <c r="D15798" s="45">
        <v>6.4935865795927203E-6</v>
      </c>
      <c r="E15798" s="45">
        <v>2.6509956200978102E-6</v>
      </c>
      <c r="F15798" s="45">
        <v>5.0000000000000004E-6</v>
      </c>
      <c r="G15798" s="45">
        <v>3.5355339059327399E-6</v>
      </c>
      <c r="H15798" s="45">
        <v>1.58113883008419E-6</v>
      </c>
      <c r="I15798" s="45">
        <v>6.4999999999999996E-6</v>
      </c>
      <c r="J15798" s="45">
        <v>1.01143462467922E-5</v>
      </c>
      <c r="K15798" s="45">
        <v>4.1291645644125203E-6</v>
      </c>
    </row>
    <row r="15799" spans="2:11" x14ac:dyDescent="0.3">
      <c r="B15799" t="s">
        <v>17238</v>
      </c>
      <c r="C15799" s="45">
        <v>3.8833333333333299E-5</v>
      </c>
      <c r="D15799" s="45">
        <v>2.0222924285737401E-5</v>
      </c>
      <c r="E15799" s="45">
        <v>8.2559742678324201E-6</v>
      </c>
      <c r="F15799" s="45">
        <v>4.6E-5</v>
      </c>
      <c r="G15799" s="45">
        <v>5.6815490845367197E-5</v>
      </c>
      <c r="H15799" s="45">
        <v>2.5408659941051599E-5</v>
      </c>
      <c r="I15799" s="45">
        <v>4.7166666666666697E-5</v>
      </c>
      <c r="J15799" s="45">
        <v>2.84563993974408E-5</v>
      </c>
      <c r="K15799" s="45">
        <v>1.16172764067621E-5</v>
      </c>
    </row>
    <row r="15800" spans="2:11" x14ac:dyDescent="0.3">
      <c r="B15800" t="s">
        <v>17239</v>
      </c>
      <c r="C15800" s="45">
        <v>1.0950000000000001E-4</v>
      </c>
      <c r="D15800" s="45">
        <v>1.17489999574432E-4</v>
      </c>
      <c r="E15800" s="45">
        <v>4.7965091472861802E-5</v>
      </c>
      <c r="F15800" s="45">
        <v>1E-4</v>
      </c>
      <c r="G15800" s="45">
        <v>7.1634488900249697E-5</v>
      </c>
      <c r="H15800" s="45">
        <v>3.2035917342882497E-5</v>
      </c>
      <c r="I15800" s="45">
        <v>7.9166666666666703E-5</v>
      </c>
      <c r="J15800" s="45">
        <v>4.96564866524673E-5</v>
      </c>
      <c r="K15800" s="45">
        <v>2.0272175786311399E-5</v>
      </c>
    </row>
    <row r="15801" spans="2:11" x14ac:dyDescent="0.3">
      <c r="B15801" t="s">
        <v>17240</v>
      </c>
      <c r="C15801" s="45">
        <v>4.3833333333333299E-5</v>
      </c>
      <c r="D15801" s="45">
        <v>2.1590893141939901E-5</v>
      </c>
      <c r="E15801" s="45">
        <v>8.8144452147849003E-6</v>
      </c>
      <c r="F15801" s="45">
        <v>5.2200000000000002E-5</v>
      </c>
      <c r="G15801" s="45">
        <v>3.7672270969507501E-5</v>
      </c>
      <c r="H15801" s="45">
        <v>1.6847551750922101E-5</v>
      </c>
      <c r="I15801" s="45">
        <v>1.295E-4</v>
      </c>
      <c r="J15801" s="45">
        <v>1.31779740476296E-4</v>
      </c>
      <c r="K15801" s="45">
        <v>5.3798853767219502E-5</v>
      </c>
    </row>
    <row r="15802" spans="2:11" x14ac:dyDescent="0.3">
      <c r="B15802" t="s">
        <v>17241</v>
      </c>
      <c r="C15802" s="45">
        <v>2.6666666666666698E-6</v>
      </c>
      <c r="D15802" s="45">
        <v>4.27395211328656E-6</v>
      </c>
      <c r="E15802" s="45">
        <v>1.74483364377365E-6</v>
      </c>
      <c r="F15802" s="45">
        <v>2.5400000000000001E-5</v>
      </c>
      <c r="G15802" s="45">
        <v>3.4925635284129002E-5</v>
      </c>
      <c r="H15802" s="45">
        <v>1.5619218930535499E-5</v>
      </c>
      <c r="I15802" s="45">
        <v>4.83333333333333E-6</v>
      </c>
      <c r="J15802" s="45">
        <v>7.4677082606825701E-6</v>
      </c>
      <c r="K15802" s="45">
        <v>3.04867913110653E-6</v>
      </c>
    </row>
    <row r="15803" spans="2:11" x14ac:dyDescent="0.3">
      <c r="B15803" t="s">
        <v>17242</v>
      </c>
      <c r="C15803" s="45">
        <v>3.0166666666666701E-5</v>
      </c>
      <c r="D15803" s="45">
        <v>1.99641345083293E-5</v>
      </c>
      <c r="E15803" s="45">
        <v>8.15032378361607E-6</v>
      </c>
      <c r="F15803" s="45">
        <v>2.76E-5</v>
      </c>
      <c r="G15803" s="45">
        <v>2.13260404201061E-5</v>
      </c>
      <c r="H15803" s="45">
        <v>9.5372952140530903E-6</v>
      </c>
      <c r="I15803" s="45">
        <v>3.8833333333333299E-5</v>
      </c>
      <c r="J15803" s="45">
        <v>3.0049403765576901E-5</v>
      </c>
      <c r="K15803" s="45">
        <v>1.22676177167551E-5</v>
      </c>
    </row>
    <row r="15804" spans="2:11" x14ac:dyDescent="0.3">
      <c r="B15804" t="s">
        <v>17243</v>
      </c>
      <c r="C15804" s="45">
        <v>9.2999999999999997E-5</v>
      </c>
      <c r="D15804" s="45">
        <v>4.8004166485837401E-5</v>
      </c>
      <c r="E15804" s="45">
        <v>1.9597618902985798E-5</v>
      </c>
      <c r="F15804" s="45">
        <v>5.2200000000000002E-5</v>
      </c>
      <c r="G15804" s="45">
        <v>5.1533484260236101E-5</v>
      </c>
      <c r="H15804" s="45">
        <v>2.30464747846607E-5</v>
      </c>
      <c r="I15804" s="45">
        <v>8.01666666666667E-5</v>
      </c>
      <c r="J15804" s="45">
        <v>5.1066296778468901E-5</v>
      </c>
      <c r="K15804" s="45">
        <v>2.08477283601302E-5</v>
      </c>
    </row>
    <row r="15805" spans="2:11" x14ac:dyDescent="0.3">
      <c r="B15805" t="s">
        <v>17244</v>
      </c>
      <c r="C15805" s="45">
        <v>3.4499999999999998E-5</v>
      </c>
      <c r="D15805" s="45">
        <v>3.7404545178360297E-5</v>
      </c>
      <c r="E15805" s="45">
        <v>1.5270341624643899E-5</v>
      </c>
      <c r="F15805" s="45">
        <v>1.42E-5</v>
      </c>
      <c r="G15805" s="45">
        <v>1.3718600511714001E-5</v>
      </c>
      <c r="H15805" s="45">
        <v>6.1351446600711903E-6</v>
      </c>
      <c r="I15805" s="45">
        <v>3.0499999999999999E-5</v>
      </c>
      <c r="J15805" s="45">
        <v>2.6613906139460301E-5</v>
      </c>
      <c r="K15805" s="45">
        <v>1.0865081684000399E-5</v>
      </c>
    </row>
    <row r="15806" spans="2:11" x14ac:dyDescent="0.3">
      <c r="B15806" t="s">
        <v>17245</v>
      </c>
      <c r="C15806" s="45">
        <v>3.4999999999999997E-5</v>
      </c>
      <c r="D15806" s="45">
        <v>2.5946097972527601E-5</v>
      </c>
      <c r="E15806" s="45">
        <v>1.0592450141492301E-5</v>
      </c>
      <c r="F15806" s="45">
        <v>2.8399999999999999E-5</v>
      </c>
      <c r="G15806" s="45">
        <v>7.9874902190863393E-6</v>
      </c>
      <c r="H15806" s="45">
        <v>3.5721142198983501E-6</v>
      </c>
      <c r="I15806" s="45">
        <v>4.6333333333333299E-5</v>
      </c>
      <c r="J15806" s="45">
        <v>4.5989853953526201E-5</v>
      </c>
      <c r="K15806" s="45">
        <v>1.8775279255209799E-5</v>
      </c>
    </row>
    <row r="15807" spans="2:11" x14ac:dyDescent="0.3">
      <c r="B15807" t="s">
        <v>17246</v>
      </c>
      <c r="C15807" s="45">
        <v>1.3766666666666701E-4</v>
      </c>
      <c r="D15807" s="45">
        <v>9.93089455520834E-5</v>
      </c>
      <c r="E15807" s="45">
        <v>4.05427072494069E-5</v>
      </c>
      <c r="F15807" s="45">
        <v>1.7880000000000001E-4</v>
      </c>
      <c r="G15807" s="45">
        <v>1.24904763720204E-4</v>
      </c>
      <c r="H15807" s="45">
        <v>5.5859108478385103E-5</v>
      </c>
      <c r="I15807" s="45">
        <v>1.69333333333333E-4</v>
      </c>
      <c r="J15807" s="45">
        <v>9.8390378933443798E-5</v>
      </c>
      <c r="K15807" s="45">
        <v>4.01677039976701E-5</v>
      </c>
    </row>
    <row r="15808" spans="2:11" x14ac:dyDescent="0.3">
      <c r="B15808" t="s">
        <v>17247</v>
      </c>
      <c r="C15808" s="45">
        <v>9.9833333333333298E-5</v>
      </c>
      <c r="D15808" s="45">
        <v>7.3521198757002504E-5</v>
      </c>
      <c r="E15808" s="45">
        <v>3.00149037054002E-5</v>
      </c>
      <c r="F15808" s="45">
        <v>1.5080000000000001E-4</v>
      </c>
      <c r="G15808" s="45">
        <v>5.5065415643578002E-5</v>
      </c>
      <c r="H15808" s="45">
        <v>2.4626002517664101E-5</v>
      </c>
      <c r="I15808" s="45">
        <v>1.6483333333333299E-4</v>
      </c>
      <c r="J15808" s="45">
        <v>9.5516316232707905E-5</v>
      </c>
      <c r="K15808" s="45">
        <v>3.8994372813408698E-5</v>
      </c>
    </row>
    <row r="15809" spans="2:11" x14ac:dyDescent="0.3">
      <c r="B15809" t="s">
        <v>17248</v>
      </c>
      <c r="C15809" s="45">
        <v>1.4100000000000001E-4</v>
      </c>
      <c r="D15809" s="45">
        <v>1.12333432245258E-4</v>
      </c>
      <c r="E15809" s="45">
        <v>4.5859931676064798E-5</v>
      </c>
      <c r="F15809" s="45">
        <v>1.3679999999999999E-4</v>
      </c>
      <c r="G15809" s="45">
        <v>5.1006862283422202E-5</v>
      </c>
      <c r="H15809" s="45">
        <v>2.2810962276940399E-5</v>
      </c>
      <c r="I15809" s="45">
        <v>1.27166666666667E-4</v>
      </c>
      <c r="J15809" s="45">
        <v>9.8997811423620204E-5</v>
      </c>
      <c r="K15809" s="45">
        <v>4.0415687273356801E-5</v>
      </c>
    </row>
    <row r="15810" spans="2:11" x14ac:dyDescent="0.3">
      <c r="B15810" t="s">
        <v>17249</v>
      </c>
      <c r="C15810" s="45">
        <v>2.53333333333333E-5</v>
      </c>
      <c r="D15810" s="45">
        <v>1.7659747072556502E-5</v>
      </c>
      <c r="E15810" s="45">
        <v>7.2095615523953897E-6</v>
      </c>
      <c r="F15810" s="45">
        <v>6.1999999999999999E-6</v>
      </c>
      <c r="G15810" s="45">
        <v>6.3403469936589397E-6</v>
      </c>
      <c r="H15810" s="45">
        <v>2.8354893757515701E-6</v>
      </c>
      <c r="I15810" s="45">
        <v>3.3333333333333301E-5</v>
      </c>
      <c r="J15810" s="45">
        <v>3.00776772152815E-5</v>
      </c>
      <c r="K15810" s="45">
        <v>1.22791603042626E-5</v>
      </c>
    </row>
    <row r="15811" spans="2:11" x14ac:dyDescent="0.3">
      <c r="B15811" t="s">
        <v>17250</v>
      </c>
      <c r="C15811" s="45">
        <v>1.6116666666666699E-4</v>
      </c>
      <c r="D15811" s="45">
        <v>3.6378106969256501E-5</v>
      </c>
      <c r="E15811" s="45">
        <v>1.48512999805105E-5</v>
      </c>
      <c r="F15811" s="45">
        <v>5.7599999999999997E-5</v>
      </c>
      <c r="G15811" s="45">
        <v>3.1405413546075099E-5</v>
      </c>
      <c r="H15811" s="45">
        <v>1.4044927910103301E-5</v>
      </c>
      <c r="I15811" s="45">
        <v>1.4316666666666701E-4</v>
      </c>
      <c r="J15811" s="45">
        <v>1.09855207735759E-4</v>
      </c>
      <c r="K15811" s="45">
        <v>4.4848200756676001E-5</v>
      </c>
    </row>
    <row r="15812" spans="2:11" x14ac:dyDescent="0.3">
      <c r="B15812" t="s">
        <v>17251</v>
      </c>
      <c r="C15812" s="45">
        <v>5.69833333333333E-4</v>
      </c>
      <c r="D15812" s="45">
        <v>2.53308836534904E-4</v>
      </c>
      <c r="E15812" s="45">
        <v>1.0341289947476499E-4</v>
      </c>
      <c r="F15812" s="45">
        <v>2.0719999999999999E-4</v>
      </c>
      <c r="G15812" s="45">
        <v>8.8429067619194101E-5</v>
      </c>
      <c r="H15812" s="45">
        <v>3.9546681276688699E-5</v>
      </c>
      <c r="I15812" s="45">
        <v>2.7033333333333298E-4</v>
      </c>
      <c r="J15812" s="45">
        <v>1.14186981161018E-4</v>
      </c>
      <c r="K15812" s="45">
        <v>4.6616639852214902E-5</v>
      </c>
    </row>
    <row r="15813" spans="2:11" x14ac:dyDescent="0.3">
      <c r="B15813" t="s">
        <v>17252</v>
      </c>
      <c r="C15813" s="45">
        <v>3.7550000000000002E-4</v>
      </c>
      <c r="D15813" s="45">
        <v>4.2550287895618298E-4</v>
      </c>
      <c r="E15813" s="45">
        <v>1.7371082292131401E-4</v>
      </c>
      <c r="F15813" s="45">
        <v>1.2219999999999999E-4</v>
      </c>
      <c r="G15813" s="45">
        <v>7.2644339077453199E-5</v>
      </c>
      <c r="H15813" s="45">
        <v>3.2487536071546002E-5</v>
      </c>
      <c r="I15813" s="45">
        <v>2.8299999999999999E-4</v>
      </c>
      <c r="J15813" s="45">
        <v>1.7827506836347001E-4</v>
      </c>
      <c r="K15813" s="45">
        <v>7.2780491891715095E-5</v>
      </c>
    </row>
    <row r="15814" spans="2:11" x14ac:dyDescent="0.3">
      <c r="B15814" t="s">
        <v>17253</v>
      </c>
      <c r="C15814" s="45">
        <v>1.3899999999999999E-4</v>
      </c>
      <c r="D15814" s="45">
        <v>5.69631459805373E-5</v>
      </c>
      <c r="E15814" s="45">
        <v>2.32551069659978E-5</v>
      </c>
      <c r="F15814" s="45">
        <v>1.1680000000000001E-4</v>
      </c>
      <c r="G15814" s="45">
        <v>2.3091123835794602E-5</v>
      </c>
      <c r="H15814" s="45">
        <v>1.0326664514740499E-5</v>
      </c>
      <c r="I15814" s="45">
        <v>1.4799999999999999E-4</v>
      </c>
      <c r="J15814" s="45">
        <v>5.52593883426156E-5</v>
      </c>
      <c r="K15814" s="45">
        <v>2.2559550822951499E-5</v>
      </c>
    </row>
    <row r="15815" spans="2:11" x14ac:dyDescent="0.3">
      <c r="B15815" t="s">
        <v>17254</v>
      </c>
      <c r="C15815" s="45">
        <v>4.9499999999999997E-5</v>
      </c>
      <c r="D15815" s="45">
        <v>2.9750630245425101E-5</v>
      </c>
      <c r="E15815" s="45">
        <v>1.2145643937917299E-5</v>
      </c>
      <c r="F15815" s="45">
        <v>3.9799999999999998E-5</v>
      </c>
      <c r="G15815" s="45">
        <v>2.16032404976661E-5</v>
      </c>
      <c r="H15815" s="45">
        <v>9.66126285741155E-6</v>
      </c>
      <c r="I15815" s="45">
        <v>4.1999999999999998E-5</v>
      </c>
      <c r="J15815" s="45">
        <v>1.9677398201998202E-5</v>
      </c>
      <c r="K15815" s="45">
        <v>8.0332641767424399E-6</v>
      </c>
    </row>
    <row r="15816" spans="2:11" x14ac:dyDescent="0.3">
      <c r="B15816" t="s">
        <v>17255</v>
      </c>
      <c r="C15816" s="45">
        <v>8.3666666666666704E-5</v>
      </c>
      <c r="D15816" s="45">
        <v>3.5171958527592198E-5</v>
      </c>
      <c r="E15816" s="45">
        <v>1.43588919411554E-5</v>
      </c>
      <c r="F15816" s="45">
        <v>6.0800000000000001E-5</v>
      </c>
      <c r="G15816" s="45">
        <v>3.1363992092844303E-5</v>
      </c>
      <c r="H15816" s="45">
        <v>1.40264036730732E-5</v>
      </c>
      <c r="I15816" s="45">
        <v>1.175E-4</v>
      </c>
      <c r="J15816" s="45">
        <v>2.9015513092137499E-5</v>
      </c>
      <c r="K15816" s="45">
        <v>1.1845533616797001E-5</v>
      </c>
    </row>
    <row r="15817" spans="2:11" x14ac:dyDescent="0.3">
      <c r="B15817" t="s">
        <v>17256</v>
      </c>
      <c r="C15817" s="45">
        <v>1.2066666666666701E-4</v>
      </c>
      <c r="D15817" s="45">
        <v>5.8803628005988398E-5</v>
      </c>
      <c r="E15817" s="45">
        <v>2.4006480606517701E-5</v>
      </c>
      <c r="F15817" s="45">
        <v>1.682E-4</v>
      </c>
      <c r="G15817" s="45">
        <v>1.2557746613146801E-4</v>
      </c>
      <c r="H15817" s="45">
        <v>5.6159950142428001E-5</v>
      </c>
      <c r="I15817" s="45">
        <v>1.5650000000000001E-4</v>
      </c>
      <c r="J15817" s="45">
        <v>5.8763083649515903E-5</v>
      </c>
      <c r="K15817" s="45">
        <v>2.3989928442299801E-5</v>
      </c>
    </row>
    <row r="15818" spans="2:11" x14ac:dyDescent="0.3">
      <c r="B15818" t="s">
        <v>17257</v>
      </c>
      <c r="C15818" s="45">
        <v>8.2000000000000001E-5</v>
      </c>
      <c r="D15818" s="45">
        <v>2.8537694370779199E-5</v>
      </c>
      <c r="E15818" s="45">
        <v>1.1650464940650801E-5</v>
      </c>
      <c r="F15818" s="45">
        <v>5.1400000000000003E-5</v>
      </c>
      <c r="G15818" s="45">
        <v>3.9240285421999698E-5</v>
      </c>
      <c r="H15818" s="45">
        <v>1.7548789132017099E-5</v>
      </c>
      <c r="I15818" s="45">
        <v>2.2766666666666701E-4</v>
      </c>
      <c r="J15818" s="45">
        <v>2.4790939205013301E-4</v>
      </c>
      <c r="K15818" s="45">
        <v>1.01208585494402E-4</v>
      </c>
    </row>
    <row r="15819" spans="2:11" x14ac:dyDescent="0.3">
      <c r="B15819" t="s">
        <v>17258</v>
      </c>
      <c r="C15819" s="45">
        <v>3.64666666666667E-4</v>
      </c>
      <c r="D15819" s="45">
        <v>1.2805103149395801E-4</v>
      </c>
      <c r="E15819" s="45">
        <v>5.2276614699542697E-5</v>
      </c>
      <c r="F15819" s="45">
        <v>1.4019999999999999E-4</v>
      </c>
      <c r="G15819" s="45">
        <v>5.8546562665966999E-5</v>
      </c>
      <c r="H15819" s="45">
        <v>2.6182818794010699E-5</v>
      </c>
      <c r="I15819" s="45">
        <v>4.5750000000000001E-4</v>
      </c>
      <c r="J15819" s="45">
        <v>2.39302110312467E-4</v>
      </c>
      <c r="K15819" s="45">
        <v>9.7694677439459296E-5</v>
      </c>
    </row>
    <row r="15820" spans="2:11" x14ac:dyDescent="0.3">
      <c r="B15820" t="s">
        <v>17259</v>
      </c>
      <c r="C15820" s="45">
        <v>9.5000000000000005E-6</v>
      </c>
      <c r="D15820" s="45">
        <v>9.2897793299948693E-6</v>
      </c>
      <c r="E15820" s="45">
        <v>3.7925365302569401E-6</v>
      </c>
      <c r="F15820" s="45">
        <v>8.3999999999999992E-6</v>
      </c>
      <c r="G15820" s="45">
        <v>1.2218837915284701E-5</v>
      </c>
      <c r="H15820" s="45">
        <v>5.4644304369256999E-6</v>
      </c>
      <c r="I15820" s="45">
        <v>1.41666666666667E-5</v>
      </c>
      <c r="J15820" s="45">
        <v>1.49988888477336E-5</v>
      </c>
      <c r="K15820" s="45">
        <v>6.1232707309447304E-6</v>
      </c>
    </row>
    <row r="15821" spans="2:11" x14ac:dyDescent="0.3">
      <c r="B15821" t="s">
        <v>17260</v>
      </c>
      <c r="C15821" s="45">
        <v>1.8133333333333299E-4</v>
      </c>
      <c r="D15821" s="45">
        <v>7.7241612273868705E-5</v>
      </c>
      <c r="E15821" s="45">
        <v>3.1533756163479499E-5</v>
      </c>
      <c r="F15821" s="45">
        <v>1.528E-4</v>
      </c>
      <c r="G15821" s="45">
        <v>3.8583675304460002E-5</v>
      </c>
      <c r="H15821" s="45">
        <v>1.7255144160510501E-5</v>
      </c>
      <c r="I15821" s="45">
        <v>1.23833333333333E-4</v>
      </c>
      <c r="J15821" s="45">
        <v>9.0665134790980501E-5</v>
      </c>
      <c r="K15821" s="45">
        <v>3.7013886283093498E-5</v>
      </c>
    </row>
    <row r="15822" spans="2:11" x14ac:dyDescent="0.3">
      <c r="B15822" t="s">
        <v>17261</v>
      </c>
      <c r="C15822" s="45">
        <v>6.2833333333333307E-5</v>
      </c>
      <c r="D15822" s="45">
        <v>3.0831261191632501E-5</v>
      </c>
      <c r="E15822" s="45">
        <v>1.25868096743288E-5</v>
      </c>
      <c r="F15822" s="45">
        <v>8.9800000000000001E-5</v>
      </c>
      <c r="G15822" s="45">
        <v>7.5846555623838299E-5</v>
      </c>
      <c r="H15822" s="45">
        <v>3.39196108468243E-5</v>
      </c>
      <c r="I15822" s="45">
        <v>9.43333333333333E-5</v>
      </c>
      <c r="J15822" s="45">
        <v>4.9641380587838901E-5</v>
      </c>
      <c r="K15822" s="45">
        <v>2.0266008761251201E-5</v>
      </c>
    </row>
    <row r="15823" spans="2:11" x14ac:dyDescent="0.3">
      <c r="B15823" t="s">
        <v>17262</v>
      </c>
      <c r="C15823" s="45">
        <v>5.9666666666666703E-5</v>
      </c>
      <c r="D15823" s="45">
        <v>4.9814321903109997E-5</v>
      </c>
      <c r="E15823" s="45">
        <v>2.03366117575612E-5</v>
      </c>
      <c r="F15823" s="45">
        <v>3.1399999999999998E-5</v>
      </c>
      <c r="G15823" s="45">
        <v>2.9921564130238901E-5</v>
      </c>
      <c r="H15823" s="45">
        <v>1.3381330277666699E-5</v>
      </c>
      <c r="I15823" s="45">
        <v>5.6333333333333298E-5</v>
      </c>
      <c r="J15823" s="45">
        <v>4.9078168941665602E-5</v>
      </c>
      <c r="K15823" s="45">
        <v>2.00360785695316E-5</v>
      </c>
    </row>
    <row r="15824" spans="2:11" x14ac:dyDescent="0.3">
      <c r="B15824" t="s">
        <v>17263</v>
      </c>
      <c r="C15824" s="45">
        <v>2.1666666666666699E-6</v>
      </c>
      <c r="D15824" s="45">
        <v>2.8577380332470401E-6</v>
      </c>
      <c r="E15824" s="45">
        <v>1.16666666666667E-6</v>
      </c>
      <c r="F15824" s="45">
        <v>2.6000000000000001E-6</v>
      </c>
      <c r="G15824" s="45">
        <v>3.9749213828703599E-6</v>
      </c>
      <c r="H15824" s="45">
        <v>1.77763888346312E-6</v>
      </c>
      <c r="I15824" s="45">
        <v>3.8333333333333302E-6</v>
      </c>
      <c r="J15824" s="45">
        <v>3.4302575219167801E-6</v>
      </c>
      <c r="K15824" s="45">
        <v>1.40039676917333E-6</v>
      </c>
    </row>
    <row r="15825" spans="2:11" x14ac:dyDescent="0.3">
      <c r="B15825" t="s">
        <v>17264</v>
      </c>
      <c r="C15825" s="45">
        <v>8.3333333333333301E-7</v>
      </c>
      <c r="D15825" s="45">
        <v>1.32916013582513E-6</v>
      </c>
      <c r="E15825" s="45">
        <v>5.4262735320332403E-7</v>
      </c>
      <c r="F15825" s="45">
        <v>1.9999999999999999E-6</v>
      </c>
      <c r="G15825" s="45">
        <v>3.0822070014844899E-6</v>
      </c>
      <c r="H15825" s="45">
        <v>1.37840487520902E-6</v>
      </c>
      <c r="I15825" s="45">
        <v>0</v>
      </c>
      <c r="J15825" s="45">
        <v>0</v>
      </c>
      <c r="K15825" s="45">
        <v>0</v>
      </c>
    </row>
    <row r="15826" spans="2:11" x14ac:dyDescent="0.3">
      <c r="B15826" t="s">
        <v>17265</v>
      </c>
      <c r="C15826" s="45">
        <v>3.0833333333333301E-5</v>
      </c>
      <c r="D15826" s="45">
        <v>2.2229859798628199E-5</v>
      </c>
      <c r="E15826" s="45">
        <v>9.0753022600413203E-6</v>
      </c>
      <c r="F15826" s="45">
        <v>1.9599999999999999E-5</v>
      </c>
      <c r="G15826" s="45">
        <v>1.4741099009232701E-5</v>
      </c>
      <c r="H15826" s="45">
        <v>6.5924198895397999E-6</v>
      </c>
      <c r="I15826" s="45">
        <v>2.9499999999999999E-5</v>
      </c>
      <c r="J15826" s="45">
        <v>1.79304210770411E-5</v>
      </c>
      <c r="K15826" s="45">
        <v>7.3200637519992498E-6</v>
      </c>
    </row>
    <row r="15827" spans="2:11" x14ac:dyDescent="0.3">
      <c r="B15827" t="s">
        <v>17266</v>
      </c>
      <c r="C15827" s="45">
        <v>2.4000000000000001E-5</v>
      </c>
      <c r="D15827" s="45">
        <v>2.0228692493584499E-5</v>
      </c>
      <c r="E15827" s="45">
        <v>8.2583291288250304E-6</v>
      </c>
      <c r="F15827" s="45">
        <v>1.4E-5</v>
      </c>
      <c r="G15827" s="45">
        <v>6.6332495807107997E-6</v>
      </c>
      <c r="H15827" s="45">
        <v>2.9664793948382699E-6</v>
      </c>
      <c r="I15827" s="45">
        <v>2.4833333333333301E-5</v>
      </c>
      <c r="J15827" s="45">
        <v>2.0875024950084902E-5</v>
      </c>
      <c r="K15827" s="45">
        <v>8.5221932492626504E-6</v>
      </c>
    </row>
    <row r="15828" spans="2:11" x14ac:dyDescent="0.3">
      <c r="B15828" t="s">
        <v>17267</v>
      </c>
      <c r="C15828" s="45">
        <v>1.38333333333333E-5</v>
      </c>
      <c r="D15828" s="45">
        <v>5.6361925682739597E-6</v>
      </c>
      <c r="E15828" s="45">
        <v>2.3009659807229798E-6</v>
      </c>
      <c r="F15828" s="45">
        <v>2.72E-5</v>
      </c>
      <c r="G15828" s="45">
        <v>1.11220501707194E-5</v>
      </c>
      <c r="H15828" s="45">
        <v>4.9739320461783499E-6</v>
      </c>
      <c r="I15828" s="45">
        <v>2.2666666666666701E-5</v>
      </c>
      <c r="J15828" s="45">
        <v>6.9474215840602801E-6</v>
      </c>
      <c r="K15828" s="45">
        <v>2.8362729848243499E-6</v>
      </c>
    </row>
    <row r="15829" spans="2:11" x14ac:dyDescent="0.3">
      <c r="B15829" t="s">
        <v>17268</v>
      </c>
      <c r="C15829" s="45">
        <v>1.6333333333333301E-4</v>
      </c>
      <c r="D15829" s="45">
        <v>1.16960962148345E-4</v>
      </c>
      <c r="E15829" s="45">
        <v>4.7749112848070603E-5</v>
      </c>
      <c r="F15829" s="45">
        <v>1.098E-4</v>
      </c>
      <c r="G15829" s="45">
        <v>6.5766252744093605E-5</v>
      </c>
      <c r="H15829" s="45">
        <v>2.94115623522451E-5</v>
      </c>
      <c r="I15829" s="45">
        <v>1.8100000000000001E-4</v>
      </c>
      <c r="J15829" s="45">
        <v>1.6743834686235999E-4</v>
      </c>
      <c r="K15829" s="45">
        <v>6.8356418864653798E-5</v>
      </c>
    </row>
    <row r="15830" spans="2:11" x14ac:dyDescent="0.3">
      <c r="B15830" t="s">
        <v>17269</v>
      </c>
      <c r="C15830" s="45">
        <v>1.34166666666667E-3</v>
      </c>
      <c r="D15830" s="45">
        <v>2.2452943385370801E-4</v>
      </c>
      <c r="E15830" s="45">
        <v>9.1663757529595306E-5</v>
      </c>
      <c r="F15830" s="45">
        <v>8.5079999999999997E-4</v>
      </c>
      <c r="G15830" s="45">
        <v>1.3417041402634199E-4</v>
      </c>
      <c r="H15830" s="45">
        <v>6.0002833266438399E-5</v>
      </c>
      <c r="I15830" s="45">
        <v>1.32366666666667E-3</v>
      </c>
      <c r="J15830" s="45">
        <v>3.3298808787502702E-4</v>
      </c>
      <c r="K15830" s="45">
        <v>1.3594181761981001E-4</v>
      </c>
    </row>
    <row r="15831" spans="2:11" x14ac:dyDescent="0.3">
      <c r="B15831" t="s">
        <v>17270</v>
      </c>
      <c r="C15831" s="45">
        <v>3.1300000000000002E-4</v>
      </c>
      <c r="D15831" s="45">
        <v>2.6874672091022799E-4</v>
      </c>
      <c r="E15831" s="45">
        <v>1.0971538937937E-4</v>
      </c>
      <c r="F15831" s="45">
        <v>4.8399999999999997E-5</v>
      </c>
      <c r="G15831" s="45">
        <v>1.8582249594707301E-5</v>
      </c>
      <c r="H15831" s="45">
        <v>8.3102346537266898E-6</v>
      </c>
      <c r="I15831" s="45">
        <v>2.5900000000000001E-4</v>
      </c>
      <c r="J15831" s="45">
        <v>1.95004615329997E-4</v>
      </c>
      <c r="K15831" s="45">
        <v>7.9610300841034395E-5</v>
      </c>
    </row>
    <row r="15832" spans="2:11" x14ac:dyDescent="0.3">
      <c r="B15832" t="s">
        <v>17271</v>
      </c>
      <c r="C15832" s="45">
        <v>4.6333333333333299E-5</v>
      </c>
      <c r="D15832" s="45">
        <v>2.12853627327952E-5</v>
      </c>
      <c r="E15832" s="45">
        <v>8.6897129475668595E-6</v>
      </c>
      <c r="F15832" s="45">
        <v>7.1600000000000006E-5</v>
      </c>
      <c r="G15832" s="45">
        <v>2.63874970393177E-5</v>
      </c>
      <c r="H15832" s="45">
        <v>1.18008474271978E-5</v>
      </c>
      <c r="I15832" s="45">
        <v>4.1166666666666701E-5</v>
      </c>
      <c r="J15832" s="45">
        <v>3.1845983524875899E-5</v>
      </c>
      <c r="K15832" s="45">
        <v>1.30010683321709E-5</v>
      </c>
    </row>
    <row r="15833" spans="2:11" x14ac:dyDescent="0.3">
      <c r="B15833" t="s">
        <v>17272</v>
      </c>
      <c r="C15833" s="45">
        <v>6.9833333333333301E-5</v>
      </c>
      <c r="D15833" s="45">
        <v>5.46604671281418E-5</v>
      </c>
      <c r="E15833" s="45">
        <v>2.2315042261020101E-5</v>
      </c>
      <c r="F15833" s="45">
        <v>1.6200000000000001E-5</v>
      </c>
      <c r="G15833" s="45">
        <v>9.9599196783909893E-6</v>
      </c>
      <c r="H15833" s="45">
        <v>4.4542114902640198E-6</v>
      </c>
      <c r="I15833" s="45">
        <v>1.56333333333333E-4</v>
      </c>
      <c r="J15833" s="45">
        <v>1.50452207250896E-4</v>
      </c>
      <c r="K15833" s="45">
        <v>6.1421856406693303E-5</v>
      </c>
    </row>
    <row r="15834" spans="2:11" x14ac:dyDescent="0.3">
      <c r="B15834" t="s">
        <v>17273</v>
      </c>
      <c r="C15834" s="45">
        <v>6.0000000000000002E-6</v>
      </c>
      <c r="D15834" s="45">
        <v>2.9664793948382699E-6</v>
      </c>
      <c r="E15834" s="45">
        <v>1.211060141639E-6</v>
      </c>
      <c r="F15834" s="45">
        <v>5.9999999999999997E-7</v>
      </c>
      <c r="G15834" s="45">
        <v>1.3416407864998701E-6</v>
      </c>
      <c r="H15834" s="45">
        <v>5.9999999999999997E-7</v>
      </c>
      <c r="I15834" s="45">
        <v>6.66666666666667E-6</v>
      </c>
      <c r="J15834" s="45">
        <v>1.0652073350604899E-5</v>
      </c>
      <c r="K15834" s="45">
        <v>4.3486907352801201E-6</v>
      </c>
    </row>
    <row r="15835" spans="2:11" x14ac:dyDescent="0.3">
      <c r="B15835" t="s">
        <v>17274</v>
      </c>
      <c r="C15835" s="45">
        <v>6.4499999999999996E-4</v>
      </c>
      <c r="D15835" s="45">
        <v>1.2322986650970601E-4</v>
      </c>
      <c r="E15835" s="45">
        <v>5.0308382336677597E-5</v>
      </c>
      <c r="F15835" s="45">
        <v>5.9940000000000004E-4</v>
      </c>
      <c r="G15835" s="45">
        <v>1.20933039323421E-4</v>
      </c>
      <c r="H15835" s="45">
        <v>5.4082899330564698E-5</v>
      </c>
      <c r="I15835" s="45">
        <v>6.9499999999999998E-4</v>
      </c>
      <c r="J15835" s="45">
        <v>3.4323170016768598E-4</v>
      </c>
      <c r="K15835" s="45">
        <v>1.40123754826463E-4</v>
      </c>
    </row>
    <row r="15836" spans="2:11" x14ac:dyDescent="0.3">
      <c r="B15836" t="s">
        <v>17275</v>
      </c>
      <c r="C15836" s="45">
        <v>9.9999999999999995E-7</v>
      </c>
      <c r="D15836" s="45">
        <v>1.6733200530681501E-6</v>
      </c>
      <c r="E15836" s="45">
        <v>6.8313005106397304E-7</v>
      </c>
      <c r="F15836" s="45">
        <v>0</v>
      </c>
      <c r="G15836" s="45">
        <v>0</v>
      </c>
      <c r="H15836" s="45">
        <v>0</v>
      </c>
      <c r="I15836" s="45">
        <v>6.6666666666666702E-7</v>
      </c>
      <c r="J15836" s="45">
        <v>1.6329931618554501E-6</v>
      </c>
      <c r="K15836" s="45">
        <v>6.6666666666666702E-7</v>
      </c>
    </row>
    <row r="15837" spans="2:11" x14ac:dyDescent="0.3">
      <c r="B15837" t="s">
        <v>17276</v>
      </c>
      <c r="C15837" s="45">
        <v>6.03333333333333E-5</v>
      </c>
      <c r="D15837" s="45">
        <v>3.4459638225998103E-5</v>
      </c>
      <c r="E15837" s="45">
        <v>1.4068088395766901E-5</v>
      </c>
      <c r="F15837" s="45">
        <v>6.1660000000000003E-4</v>
      </c>
      <c r="G15837" s="45">
        <v>5.8610860768291105E-4</v>
      </c>
      <c r="H15837" s="45">
        <v>2.6211573779534901E-4</v>
      </c>
      <c r="I15837" s="45">
        <v>6.05E-5</v>
      </c>
      <c r="J15837" s="45">
        <v>6.0751131676702102E-5</v>
      </c>
      <c r="K15837" s="45">
        <v>2.4801545650758699E-5</v>
      </c>
    </row>
    <row r="15838" spans="2:11" x14ac:dyDescent="0.3">
      <c r="B15838" t="s">
        <v>17277</v>
      </c>
      <c r="C15838" s="45">
        <v>3.2666666666666697E-5</v>
      </c>
      <c r="D15838" s="45">
        <v>6.4824892338257405E-5</v>
      </c>
      <c r="E15838" s="45">
        <v>2.6464651476597599E-5</v>
      </c>
      <c r="F15838" s="45">
        <v>9.0000000000000002E-6</v>
      </c>
      <c r="G15838" s="45">
        <v>5.7879184513951097E-6</v>
      </c>
      <c r="H15838" s="45">
        <v>2.5884358211089601E-6</v>
      </c>
      <c r="I15838" s="45">
        <v>5.6333333333333298E-5</v>
      </c>
      <c r="J15838" s="45">
        <v>8.6001550373622103E-5</v>
      </c>
      <c r="K15838" s="45">
        <v>3.5109985917272998E-5</v>
      </c>
    </row>
    <row r="15839" spans="2:11" x14ac:dyDescent="0.3">
      <c r="B15839" t="s">
        <v>17278</v>
      </c>
      <c r="C15839" s="45">
        <v>2.4916666666666701E-4</v>
      </c>
      <c r="D15839" s="45">
        <v>3.3557676717357301E-4</v>
      </c>
      <c r="E15839" s="45">
        <v>1.3699864151800101E-4</v>
      </c>
      <c r="F15839" s="45">
        <v>4.7599999999999998E-5</v>
      </c>
      <c r="G15839" s="45">
        <v>1.30499042142079E-5</v>
      </c>
      <c r="H15839" s="45">
        <v>5.8360945845659499E-6</v>
      </c>
      <c r="I15839" s="45">
        <v>9.2E-5</v>
      </c>
      <c r="J15839" s="45">
        <v>3.1189741903388702E-5</v>
      </c>
      <c r="K15839" s="45">
        <v>1.27331588120675E-5</v>
      </c>
    </row>
    <row r="15840" spans="2:11" x14ac:dyDescent="0.3">
      <c r="B15840" t="s">
        <v>17279</v>
      </c>
      <c r="C15840" s="45">
        <v>2.3116666666666701E-4</v>
      </c>
      <c r="D15840" s="45">
        <v>1.8142041413982799E-4</v>
      </c>
      <c r="E15840" s="45">
        <v>7.4064573927830798E-5</v>
      </c>
      <c r="F15840" s="45">
        <v>9.8200000000000002E-5</v>
      </c>
      <c r="G15840" s="45">
        <v>3.7758442764499699E-5</v>
      </c>
      <c r="H15840" s="45">
        <v>1.6886088949191299E-5</v>
      </c>
      <c r="I15840" s="45">
        <v>2.3383333333333299E-4</v>
      </c>
      <c r="J15840" s="45">
        <v>1.1560348899002399E-4</v>
      </c>
      <c r="K15840" s="45">
        <v>4.7194926751835398E-5</v>
      </c>
    </row>
    <row r="15841" spans="2:11" x14ac:dyDescent="0.3">
      <c r="B15841" t="s">
        <v>17280</v>
      </c>
      <c r="C15841" s="45">
        <v>3.0800000000000001E-4</v>
      </c>
      <c r="D15841" s="45">
        <v>2.6884270494101202E-4</v>
      </c>
      <c r="E15841" s="45">
        <v>1.0975457469584899E-4</v>
      </c>
      <c r="F15841" s="45">
        <v>1.3320000000000001E-4</v>
      </c>
      <c r="G15841" s="45">
        <v>1.0917875251164901E-5</v>
      </c>
      <c r="H15841" s="45">
        <v>4.8826222462934801E-6</v>
      </c>
      <c r="I15841" s="45">
        <v>1.26E-4</v>
      </c>
      <c r="J15841" s="45">
        <v>3.8403124872853802E-5</v>
      </c>
      <c r="K15841" s="45">
        <v>1.5678010077812799E-5</v>
      </c>
    </row>
    <row r="15842" spans="2:11" x14ac:dyDescent="0.3">
      <c r="B15842" t="s">
        <v>17281</v>
      </c>
      <c r="C15842" s="45">
        <v>4.6666666666666697E-6</v>
      </c>
      <c r="D15842" s="45">
        <v>4.0824829046386299E-6</v>
      </c>
      <c r="E15842" s="45">
        <v>1.66666666666667E-6</v>
      </c>
      <c r="F15842" s="45">
        <v>3.9999999999999998E-6</v>
      </c>
      <c r="G15842" s="45">
        <v>4.2426406871192899E-6</v>
      </c>
      <c r="H15842" s="45">
        <v>1.8973665961010301E-6</v>
      </c>
      <c r="I15842" s="45">
        <v>5.0000000000000004E-6</v>
      </c>
      <c r="J15842" s="45">
        <v>5.9329587896765304E-6</v>
      </c>
      <c r="K15842" s="45">
        <v>2.4221202832779899E-6</v>
      </c>
    </row>
    <row r="15843" spans="2:11" x14ac:dyDescent="0.3">
      <c r="B15843" t="s">
        <v>17282</v>
      </c>
      <c r="C15843" s="45">
        <v>1.2016666666666699E-4</v>
      </c>
      <c r="D15843" s="45">
        <v>1.08628572054808E-4</v>
      </c>
      <c r="E15843" s="45">
        <v>4.4347428836906002E-5</v>
      </c>
      <c r="F15843" s="45">
        <v>5.94E-5</v>
      </c>
      <c r="G15843" s="45">
        <v>1.12827301660547E-5</v>
      </c>
      <c r="H15843" s="45">
        <v>5.04579032461715E-6</v>
      </c>
      <c r="I15843" s="45">
        <v>6.1683333333333295E-4</v>
      </c>
      <c r="J15843" s="45">
        <v>7.4149994380759497E-4</v>
      </c>
      <c r="K15843" s="45">
        <v>3.0271608443850102E-4</v>
      </c>
    </row>
    <row r="15844" spans="2:11" x14ac:dyDescent="0.3">
      <c r="B15844" t="s">
        <v>17283</v>
      </c>
      <c r="C15844" s="45">
        <v>1.16666666666667E-6</v>
      </c>
      <c r="D15844" s="45">
        <v>2.8577380332470401E-6</v>
      </c>
      <c r="E15844" s="45">
        <v>1.16666666666667E-6</v>
      </c>
      <c r="F15844" s="45">
        <v>2.6000000000000001E-6</v>
      </c>
      <c r="G15844" s="45">
        <v>2.60768096208106E-6</v>
      </c>
      <c r="H15844" s="45">
        <v>1.1661903789690601E-6</v>
      </c>
      <c r="I15844" s="45">
        <v>1.33333333333333E-6</v>
      </c>
      <c r="J15844" s="45">
        <v>2.1602468994692902E-6</v>
      </c>
      <c r="K15844" s="45">
        <v>8.8191710368819698E-7</v>
      </c>
    </row>
    <row r="15845" spans="2:11" x14ac:dyDescent="0.3">
      <c r="B15845" t="s">
        <v>17284</v>
      </c>
      <c r="C15845" s="45">
        <v>1.8333333333333299E-6</v>
      </c>
      <c r="D15845" s="45">
        <v>2.9944392908634299E-6</v>
      </c>
      <c r="E15845" s="45">
        <v>1.22247472139282E-6</v>
      </c>
      <c r="F15845" s="45">
        <v>0</v>
      </c>
      <c r="G15845" s="45">
        <v>0</v>
      </c>
      <c r="H15845" s="45">
        <v>0</v>
      </c>
      <c r="I15845" s="45">
        <v>4.83333333333333E-6</v>
      </c>
      <c r="J15845" s="45">
        <v>1.08888321993989E-5</v>
      </c>
      <c r="K15845" s="45">
        <v>4.4453471305524697E-6</v>
      </c>
    </row>
    <row r="15846" spans="2:11" x14ac:dyDescent="0.3">
      <c r="B15846" t="s">
        <v>17285</v>
      </c>
      <c r="C15846" s="45">
        <v>7.3833333333333303E-5</v>
      </c>
      <c r="D15846" s="45">
        <v>6.7505308433238502E-5</v>
      </c>
      <c r="E15846" s="45">
        <v>2.7558926765105399E-5</v>
      </c>
      <c r="F15846" s="45">
        <v>4.6799999999999999E-5</v>
      </c>
      <c r="G15846" s="45">
        <v>2.1718655575334301E-5</v>
      </c>
      <c r="H15846" s="45">
        <v>9.7128780492704594E-6</v>
      </c>
      <c r="I15846" s="45">
        <v>4.1333333333333299E-5</v>
      </c>
      <c r="J15846" s="45">
        <v>2.4022211943671399E-5</v>
      </c>
      <c r="K15846" s="45">
        <v>9.8070269591644196E-6</v>
      </c>
    </row>
    <row r="15847" spans="2:11" x14ac:dyDescent="0.3">
      <c r="B15847" t="s">
        <v>17286</v>
      </c>
      <c r="C15847" s="45">
        <v>6.6666666666666697E-5</v>
      </c>
      <c r="D15847" s="45">
        <v>7.2626900434113697E-5</v>
      </c>
      <c r="E15847" s="45">
        <v>2.9649807943916099E-5</v>
      </c>
      <c r="F15847" s="45">
        <v>7.0400000000000004E-5</v>
      </c>
      <c r="G15847" s="45">
        <v>3.6521226704479697E-5</v>
      </c>
      <c r="H15847" s="45">
        <v>1.6332789106579402E-5</v>
      </c>
      <c r="I15847" s="45">
        <v>3.8999999999999999E-5</v>
      </c>
      <c r="J15847" s="45">
        <v>1.5748015748023602E-5</v>
      </c>
      <c r="K15847" s="45">
        <v>6.4291005073286397E-6</v>
      </c>
    </row>
    <row r="15848" spans="2:11" x14ac:dyDescent="0.3">
      <c r="B15848" t="s">
        <v>17287</v>
      </c>
      <c r="C15848" s="45">
        <v>4.83333333333333E-6</v>
      </c>
      <c r="D15848" s="45">
        <v>9.6003472159431103E-6</v>
      </c>
      <c r="E15848" s="45">
        <v>3.9193253387682802E-6</v>
      </c>
      <c r="F15848" s="45">
        <v>1.7999999999999999E-6</v>
      </c>
      <c r="G15848" s="45">
        <v>2.6832815729997499E-6</v>
      </c>
      <c r="H15848" s="45">
        <v>1.1999999999999999E-6</v>
      </c>
      <c r="I15848" s="45">
        <v>0</v>
      </c>
      <c r="J15848" s="45">
        <v>0</v>
      </c>
      <c r="K15848" s="45">
        <v>0</v>
      </c>
    </row>
    <row r="15849" spans="2:11" x14ac:dyDescent="0.3">
      <c r="B15849" t="s">
        <v>17288</v>
      </c>
      <c r="C15849" s="45">
        <v>1.5E-6</v>
      </c>
      <c r="D15849" s="45">
        <v>1.22474487139159E-6</v>
      </c>
      <c r="E15849" s="45">
        <v>4.9999999999999998E-7</v>
      </c>
      <c r="F15849" s="45">
        <v>6.0000000000000002E-6</v>
      </c>
      <c r="G15849" s="45">
        <v>7.8421935706790598E-6</v>
      </c>
      <c r="H15849" s="45">
        <v>3.50713558335004E-6</v>
      </c>
      <c r="I15849" s="45">
        <v>3.3333333333333299E-6</v>
      </c>
      <c r="J15849" s="45">
        <v>5.4650404085117902E-6</v>
      </c>
      <c r="K15849" s="45">
        <v>2.23109340409087E-6</v>
      </c>
    </row>
    <row r="15850" spans="2:11" x14ac:dyDescent="0.3">
      <c r="B15850" t="s">
        <v>17289</v>
      </c>
      <c r="C15850" s="45">
        <v>0</v>
      </c>
      <c r="D15850" s="45">
        <v>0</v>
      </c>
      <c r="E15850" s="45">
        <v>0</v>
      </c>
      <c r="F15850" s="45">
        <v>5.9999999999999997E-7</v>
      </c>
      <c r="G15850" s="45">
        <v>1.3416407864998701E-6</v>
      </c>
      <c r="H15850" s="45">
        <v>5.9999999999999997E-7</v>
      </c>
      <c r="I15850" s="45">
        <v>2.8333333333333301E-6</v>
      </c>
      <c r="J15850" s="45">
        <v>5.6005952064639199E-6</v>
      </c>
      <c r="K15850" s="45">
        <v>2.286433418619E-6</v>
      </c>
    </row>
    <row r="15851" spans="2:11" x14ac:dyDescent="0.3">
      <c r="B15851" t="s">
        <v>17290</v>
      </c>
      <c r="C15851" s="45">
        <v>4.9999999999999998E-7</v>
      </c>
      <c r="D15851" s="45">
        <v>1.22474487139159E-6</v>
      </c>
      <c r="E15851" s="45">
        <v>4.9999999999999998E-7</v>
      </c>
      <c r="F15851" s="45">
        <v>0</v>
      </c>
      <c r="G15851" s="45">
        <v>0</v>
      </c>
      <c r="H15851" s="45">
        <v>0</v>
      </c>
      <c r="I15851" s="45">
        <v>8.3333333333333301E-7</v>
      </c>
      <c r="J15851" s="45">
        <v>1.32916013582513E-6</v>
      </c>
      <c r="K15851" s="45">
        <v>5.4262735320332403E-7</v>
      </c>
    </row>
    <row r="15852" spans="2:11" x14ac:dyDescent="0.3">
      <c r="B15852" t="s">
        <v>17291</v>
      </c>
      <c r="C15852" s="45">
        <v>0</v>
      </c>
      <c r="D15852" s="45">
        <v>0</v>
      </c>
      <c r="E15852" s="45">
        <v>0</v>
      </c>
      <c r="F15852" s="45">
        <v>1.1999999999999999E-6</v>
      </c>
      <c r="G15852" s="45">
        <v>1.6431676725155001E-6</v>
      </c>
      <c r="H15852" s="45">
        <v>7.3484692283495298E-7</v>
      </c>
      <c r="I15852" s="45">
        <v>3.3333333333333298E-7</v>
      </c>
      <c r="J15852" s="45">
        <v>8.1649658092772599E-7</v>
      </c>
      <c r="K15852" s="45">
        <v>3.3333333333333298E-7</v>
      </c>
    </row>
    <row r="15853" spans="2:11" x14ac:dyDescent="0.3">
      <c r="B15853" t="s">
        <v>17292</v>
      </c>
      <c r="C15853" s="45">
        <v>3.8333333333333302E-6</v>
      </c>
      <c r="D15853" s="45">
        <v>6.3377177806105202E-6</v>
      </c>
      <c r="E15853" s="45">
        <v>2.5873624493766701E-6</v>
      </c>
      <c r="F15853" s="45">
        <v>5.5999999999999997E-6</v>
      </c>
      <c r="G15853" s="45">
        <v>7.5033325929216297E-6</v>
      </c>
      <c r="H15853" s="45">
        <v>3.3555923471124999E-6</v>
      </c>
      <c r="I15853" s="45">
        <v>3.8333333333333302E-6</v>
      </c>
      <c r="J15853" s="45">
        <v>3.7638632635454099E-6</v>
      </c>
      <c r="K15853" s="45">
        <v>1.53659074288215E-6</v>
      </c>
    </row>
    <row r="15854" spans="2:11" x14ac:dyDescent="0.3">
      <c r="B15854" t="s">
        <v>17293</v>
      </c>
      <c r="C15854" s="45">
        <v>1.33333333333333E-6</v>
      </c>
      <c r="D15854" s="45">
        <v>3.2659863237109001E-6</v>
      </c>
      <c r="E15854" s="45">
        <v>1.33333333333333E-6</v>
      </c>
      <c r="F15854" s="45">
        <v>5.9999999999999997E-7</v>
      </c>
      <c r="G15854" s="45">
        <v>1.3416407864998701E-6</v>
      </c>
      <c r="H15854" s="45">
        <v>5.9999999999999997E-7</v>
      </c>
      <c r="I15854" s="45">
        <v>6.6666666666666702E-7</v>
      </c>
      <c r="J15854" s="45">
        <v>1.6329931618554501E-6</v>
      </c>
      <c r="K15854" s="45">
        <v>6.6666666666666702E-7</v>
      </c>
    </row>
    <row r="15855" spans="2:11" x14ac:dyDescent="0.3">
      <c r="B15855" t="s">
        <v>17294</v>
      </c>
      <c r="C15855" s="45">
        <v>6.6666666666666702E-7</v>
      </c>
      <c r="D15855" s="45">
        <v>1.03279555898864E-6</v>
      </c>
      <c r="E15855" s="45">
        <v>4.2163702135578402E-7</v>
      </c>
      <c r="F15855" s="45">
        <v>5.9999999999999997E-7</v>
      </c>
      <c r="G15855" s="45">
        <v>1.3416407864998701E-6</v>
      </c>
      <c r="H15855" s="45">
        <v>5.9999999999999997E-7</v>
      </c>
      <c r="I15855" s="45">
        <v>3.8333333333333302E-6</v>
      </c>
      <c r="J15855" s="45">
        <v>7.0545493595740503E-6</v>
      </c>
      <c r="K15855" s="45">
        <v>2.8800077160390499E-6</v>
      </c>
    </row>
    <row r="15856" spans="2:11" x14ac:dyDescent="0.3">
      <c r="B15856" t="s">
        <v>17295</v>
      </c>
      <c r="C15856" s="45">
        <v>1.66666666666667E-6</v>
      </c>
      <c r="D15856" s="45">
        <v>3.2041639575194402E-6</v>
      </c>
      <c r="E15856" s="45">
        <v>1.3080944580232401E-6</v>
      </c>
      <c r="F15856" s="45">
        <v>1.1999999999999999E-6</v>
      </c>
      <c r="G15856" s="45">
        <v>1.6431676725155001E-6</v>
      </c>
      <c r="H15856" s="45">
        <v>7.3484692283495298E-7</v>
      </c>
      <c r="I15856" s="45">
        <v>0</v>
      </c>
      <c r="J15856" s="45">
        <v>0</v>
      </c>
      <c r="K15856" s="45">
        <v>0</v>
      </c>
    </row>
    <row r="15857" spans="2:11" x14ac:dyDescent="0.3">
      <c r="B15857" t="s">
        <v>17296</v>
      </c>
      <c r="C15857" s="45">
        <v>6.6666666666666702E-7</v>
      </c>
      <c r="D15857" s="45">
        <v>1.03279555898864E-6</v>
      </c>
      <c r="E15857" s="45">
        <v>4.2163702135578402E-7</v>
      </c>
      <c r="F15857" s="45">
        <v>2.6000000000000001E-6</v>
      </c>
      <c r="G15857" s="45">
        <v>5.81377674149945E-6</v>
      </c>
      <c r="H15857" s="45">
        <v>2.6000000000000001E-6</v>
      </c>
      <c r="I15857" s="45">
        <v>4.9999999999999998E-7</v>
      </c>
      <c r="J15857" s="45">
        <v>1.22474487139159E-6</v>
      </c>
      <c r="K15857" s="45">
        <v>4.9999999999999998E-7</v>
      </c>
    </row>
    <row r="15858" spans="2:11" x14ac:dyDescent="0.3">
      <c r="B15858" t="s">
        <v>17297</v>
      </c>
      <c r="C15858" s="45">
        <v>3.5666666666666702E-5</v>
      </c>
      <c r="D15858" s="45">
        <v>2.4459490319028899E-5</v>
      </c>
      <c r="E15858" s="45">
        <v>9.9855451083609395E-6</v>
      </c>
      <c r="F15858" s="45">
        <v>4.3999999999999999E-5</v>
      </c>
      <c r="G15858" s="45">
        <v>5.1063685726747102E-5</v>
      </c>
      <c r="H15858" s="45">
        <v>2.28363744933385E-5</v>
      </c>
      <c r="I15858" s="45">
        <v>1.5666666666666701E-5</v>
      </c>
      <c r="J15858" s="45">
        <v>6.34560215162176E-6</v>
      </c>
      <c r="K15858" s="45">
        <v>2.59058123036339E-6</v>
      </c>
    </row>
    <row r="15859" spans="2:11" x14ac:dyDescent="0.3">
      <c r="B15859" t="s">
        <v>17298</v>
      </c>
      <c r="C15859" s="45">
        <v>0</v>
      </c>
      <c r="D15859" s="45">
        <v>0</v>
      </c>
      <c r="E15859" s="45">
        <v>0</v>
      </c>
      <c r="F15859" s="45">
        <v>1.3999999999999999E-6</v>
      </c>
      <c r="G15859" s="45">
        <v>1.94935886896179E-6</v>
      </c>
      <c r="H15859" s="45">
        <v>8.7177978870813502E-7</v>
      </c>
      <c r="I15859" s="45">
        <v>6.6666666666666702E-7</v>
      </c>
      <c r="J15859" s="45">
        <v>1.6329931618554501E-6</v>
      </c>
      <c r="K15859" s="45">
        <v>6.6666666666666702E-7</v>
      </c>
    </row>
    <row r="15860" spans="2:11" x14ac:dyDescent="0.3">
      <c r="B15860" t="s">
        <v>17299</v>
      </c>
      <c r="C15860" s="45">
        <v>1.33333333333333E-6</v>
      </c>
      <c r="D15860" s="45">
        <v>3.2659863237109001E-6</v>
      </c>
      <c r="E15860" s="45">
        <v>1.33333333333333E-6</v>
      </c>
      <c r="F15860" s="45">
        <v>3.0000000000000001E-6</v>
      </c>
      <c r="G15860" s="45">
        <v>6.7082039324993698E-6</v>
      </c>
      <c r="H15860" s="45">
        <v>3.0000000000000001E-6</v>
      </c>
      <c r="I15860" s="45">
        <v>2.6666666666666698E-6</v>
      </c>
      <c r="J15860" s="45">
        <v>3.3266599866332399E-6</v>
      </c>
      <c r="K15860" s="45">
        <v>1.35810325249756E-6</v>
      </c>
    </row>
    <row r="15861" spans="2:11" x14ac:dyDescent="0.3">
      <c r="B15861" t="s">
        <v>17300</v>
      </c>
      <c r="C15861" s="45">
        <v>6.6666666666666702E-7</v>
      </c>
      <c r="D15861" s="45">
        <v>1.03279555898864E-6</v>
      </c>
      <c r="E15861" s="45">
        <v>4.2163702135578402E-7</v>
      </c>
      <c r="F15861" s="45">
        <v>1.7999999999999999E-6</v>
      </c>
      <c r="G15861" s="45">
        <v>2.6832815729997499E-6</v>
      </c>
      <c r="H15861" s="45">
        <v>1.1999999999999999E-6</v>
      </c>
      <c r="I15861" s="45">
        <v>0</v>
      </c>
      <c r="J15861" s="45">
        <v>0</v>
      </c>
      <c r="K15861" s="45">
        <v>0</v>
      </c>
    </row>
    <row r="15862" spans="2:11" x14ac:dyDescent="0.3">
      <c r="B15862" t="s">
        <v>17301</v>
      </c>
      <c r="C15862" s="45">
        <v>4.9999999999999998E-7</v>
      </c>
      <c r="D15862" s="45">
        <v>1.22474487139159E-6</v>
      </c>
      <c r="E15862" s="45">
        <v>4.9999999999999998E-7</v>
      </c>
      <c r="F15862" s="45">
        <v>0</v>
      </c>
      <c r="G15862" s="45">
        <v>0</v>
      </c>
      <c r="H15862" s="45">
        <v>0</v>
      </c>
      <c r="I15862" s="45">
        <v>5.0000000000000004E-6</v>
      </c>
      <c r="J15862" s="45">
        <v>6.0663003552412396E-6</v>
      </c>
      <c r="K15862" s="45">
        <v>2.4765567494675599E-6</v>
      </c>
    </row>
    <row r="15863" spans="2:11" x14ac:dyDescent="0.3">
      <c r="B15863" t="s">
        <v>17302</v>
      </c>
      <c r="C15863" s="45">
        <v>1.0000000000000001E-5</v>
      </c>
      <c r="D15863" s="45">
        <v>1.15238882327103E-5</v>
      </c>
      <c r="E15863" s="45">
        <v>4.7046076705006303E-6</v>
      </c>
      <c r="F15863" s="45">
        <v>7.4000000000000003E-6</v>
      </c>
      <c r="G15863" s="45">
        <v>6.1886993787063202E-6</v>
      </c>
      <c r="H15863" s="45">
        <v>2.76767050061961E-6</v>
      </c>
      <c r="I15863" s="45">
        <v>1.9999999999999999E-6</v>
      </c>
      <c r="J15863" s="45">
        <v>1.6733200530681501E-6</v>
      </c>
      <c r="K15863" s="45">
        <v>6.8313005106397304E-7</v>
      </c>
    </row>
    <row r="15864" spans="2:11" x14ac:dyDescent="0.3">
      <c r="B15864" t="s">
        <v>17303</v>
      </c>
      <c r="C15864" s="45">
        <v>1.5999999999999999E-5</v>
      </c>
      <c r="D15864" s="45">
        <v>3.4831020656880001E-5</v>
      </c>
      <c r="E15864" s="45">
        <v>1.42197046382828E-5</v>
      </c>
      <c r="F15864" s="45">
        <v>5.9999999999999997E-7</v>
      </c>
      <c r="G15864" s="45">
        <v>1.3416407864998701E-6</v>
      </c>
      <c r="H15864" s="45">
        <v>5.9999999999999997E-7</v>
      </c>
      <c r="I15864" s="45">
        <v>4.9999999999999998E-7</v>
      </c>
      <c r="J15864" s="45">
        <v>1.22474487139159E-6</v>
      </c>
      <c r="K15864" s="45">
        <v>4.9999999999999998E-7</v>
      </c>
    </row>
    <row r="15865" spans="2:11" x14ac:dyDescent="0.3">
      <c r="B15865" t="s">
        <v>17304</v>
      </c>
      <c r="C15865" s="45">
        <v>5.4999999999999999E-6</v>
      </c>
      <c r="D15865" s="45">
        <v>4.5934736311423404E-6</v>
      </c>
      <c r="E15865" s="45">
        <v>1.8752777572046899E-6</v>
      </c>
      <c r="F15865" s="45">
        <v>1.7999999999999999E-6</v>
      </c>
      <c r="G15865" s="45">
        <v>1.6431676725155001E-6</v>
      </c>
      <c r="H15865" s="45">
        <v>7.3484692283495298E-7</v>
      </c>
      <c r="I15865" s="45">
        <v>7.1666666666666703E-6</v>
      </c>
      <c r="J15865" s="45">
        <v>8.7958323464392306E-6</v>
      </c>
      <c r="K15865" s="45">
        <v>3.5908835186405699E-6</v>
      </c>
    </row>
    <row r="15866" spans="2:11" x14ac:dyDescent="0.3">
      <c r="B15866" t="s">
        <v>17305</v>
      </c>
      <c r="C15866" s="45">
        <v>2.7166666666666699E-5</v>
      </c>
      <c r="D15866" s="45">
        <v>1.9549083524980601E-5</v>
      </c>
      <c r="E15866" s="45">
        <v>7.98087992920859E-6</v>
      </c>
      <c r="F15866" s="45">
        <v>5.1400000000000003E-5</v>
      </c>
      <c r="G15866" s="45">
        <v>3.7192741227287901E-5</v>
      </c>
      <c r="H15866" s="45">
        <v>1.6633099530754899E-5</v>
      </c>
      <c r="I15866" s="45">
        <v>2.3499999999999999E-5</v>
      </c>
      <c r="J15866" s="45">
        <v>2.11541958013062E-5</v>
      </c>
      <c r="K15866" s="45">
        <v>8.6361642720210805E-6</v>
      </c>
    </row>
    <row r="15867" spans="2:11" x14ac:dyDescent="0.3">
      <c r="B15867" t="s">
        <v>17306</v>
      </c>
      <c r="C15867" s="45">
        <v>3.7333333333333297E-5</v>
      </c>
      <c r="D15867" s="45">
        <v>2.1425841095897899E-5</v>
      </c>
      <c r="E15867" s="45">
        <v>8.7470629991506903E-6</v>
      </c>
      <c r="F15867" s="45">
        <v>4.6E-5</v>
      </c>
      <c r="G15867" s="45">
        <v>2.0700241544484499E-5</v>
      </c>
      <c r="H15867" s="45">
        <v>9.2574294488264905E-6</v>
      </c>
      <c r="I15867" s="45">
        <v>4.7833333333333301E-5</v>
      </c>
      <c r="J15867" s="45">
        <v>2.9301308275683998E-5</v>
      </c>
      <c r="K15867" s="45">
        <v>1.19622090119026E-5</v>
      </c>
    </row>
    <row r="15868" spans="2:11" x14ac:dyDescent="0.3">
      <c r="B15868" t="s">
        <v>17307</v>
      </c>
      <c r="C15868" s="45">
        <v>6.7500000000000001E-5</v>
      </c>
      <c r="D15868" s="45">
        <v>4.66851154009498E-5</v>
      </c>
      <c r="E15868" s="45">
        <v>1.9059118552545901E-5</v>
      </c>
      <c r="F15868" s="45">
        <v>2.2399999999999999E-5</v>
      </c>
      <c r="G15868" s="45">
        <v>1.05971694333912E-5</v>
      </c>
      <c r="H15868" s="45">
        <v>4.7391982444291097E-6</v>
      </c>
      <c r="I15868" s="45">
        <v>6.3166666666666707E-5</v>
      </c>
      <c r="J15868" s="45">
        <v>2.32672874797787E-5</v>
      </c>
      <c r="K15868" s="45">
        <v>9.4988303373509002E-6</v>
      </c>
    </row>
    <row r="15869" spans="2:11" x14ac:dyDescent="0.3">
      <c r="B15869" t="s">
        <v>17308</v>
      </c>
      <c r="C15869" s="45">
        <v>2.9E-5</v>
      </c>
      <c r="D15869" s="45">
        <v>5.5136195008360902E-6</v>
      </c>
      <c r="E15869" s="45">
        <v>2.2509257354845501E-6</v>
      </c>
      <c r="F15869" s="45">
        <v>1.8600000000000001E-5</v>
      </c>
      <c r="G15869" s="45">
        <v>9.5551033484729994E-6</v>
      </c>
      <c r="H15869" s="45">
        <v>4.2731721238443002E-6</v>
      </c>
      <c r="I15869" s="45">
        <v>2.55E-5</v>
      </c>
      <c r="J15869" s="45">
        <v>1.14324100696222E-5</v>
      </c>
      <c r="K15869" s="45">
        <v>4.6672618668051299E-6</v>
      </c>
    </row>
    <row r="15870" spans="2:11" x14ac:dyDescent="0.3">
      <c r="B15870" t="s">
        <v>17309</v>
      </c>
      <c r="C15870" s="45">
        <v>2.3333333333333302E-6</v>
      </c>
      <c r="D15870" s="45">
        <v>4.0824829046386299E-6</v>
      </c>
      <c r="E15870" s="45">
        <v>1.66666666666667E-6</v>
      </c>
      <c r="F15870" s="45">
        <v>3.8E-6</v>
      </c>
      <c r="G15870" s="45">
        <v>3.2710854467592302E-6</v>
      </c>
      <c r="H15870" s="45">
        <v>1.4628738838327799E-6</v>
      </c>
      <c r="I15870" s="45">
        <v>4.1666666666666703E-6</v>
      </c>
      <c r="J15870" s="45">
        <v>6.9976186425573902E-6</v>
      </c>
      <c r="K15870" s="45">
        <v>2.8567658481421098E-6</v>
      </c>
    </row>
    <row r="15871" spans="2:11" x14ac:dyDescent="0.3">
      <c r="B15871" t="s">
        <v>17310</v>
      </c>
      <c r="C15871" s="45">
        <v>6.8333333333333303E-6</v>
      </c>
      <c r="D15871" s="45">
        <v>1.24324843320499E-5</v>
      </c>
      <c r="E15871" s="45">
        <v>5.0755404747781404E-6</v>
      </c>
      <c r="F15871" s="45">
        <v>0</v>
      </c>
      <c r="G15871" s="45">
        <v>0</v>
      </c>
      <c r="H15871" s="45">
        <v>0</v>
      </c>
      <c r="I15871" s="45">
        <v>3.4999999999999999E-6</v>
      </c>
      <c r="J15871" s="45">
        <v>6.2529992803453904E-6</v>
      </c>
      <c r="K15871" s="45">
        <v>2.5527762664727702E-6</v>
      </c>
    </row>
    <row r="15872" spans="2:11" x14ac:dyDescent="0.3">
      <c r="B15872" t="s">
        <v>17311</v>
      </c>
      <c r="C15872" s="45">
        <v>8.3333333333333301E-7</v>
      </c>
      <c r="D15872" s="45">
        <v>1.32916013582513E-6</v>
      </c>
      <c r="E15872" s="45">
        <v>5.4262735320332403E-7</v>
      </c>
      <c r="F15872" s="45">
        <v>1.3999999999999999E-6</v>
      </c>
      <c r="G15872" s="45">
        <v>1.94935886896179E-6</v>
      </c>
      <c r="H15872" s="45">
        <v>8.7177978870813502E-7</v>
      </c>
      <c r="I15872" s="45">
        <v>0</v>
      </c>
      <c r="J15872" s="45">
        <v>0</v>
      </c>
      <c r="K15872" s="45">
        <v>0</v>
      </c>
    </row>
    <row r="15873" spans="2:11" x14ac:dyDescent="0.3">
      <c r="B15873" t="s">
        <v>17312</v>
      </c>
      <c r="C15873" s="45">
        <v>2.03333333333333E-5</v>
      </c>
      <c r="D15873" s="45">
        <v>2.9790378760040399E-5</v>
      </c>
      <c r="E15873" s="45">
        <v>1.21618712010575E-5</v>
      </c>
      <c r="F15873" s="45">
        <v>1.3999999999999999E-6</v>
      </c>
      <c r="G15873" s="45">
        <v>1.94935886896179E-6</v>
      </c>
      <c r="H15873" s="45">
        <v>8.7177978870813502E-7</v>
      </c>
      <c r="I15873" s="45">
        <v>4.5000000000000001E-6</v>
      </c>
      <c r="J15873" s="45">
        <v>5.20576603392815E-6</v>
      </c>
      <c r="K15873" s="45">
        <v>2.1252450839060099E-6</v>
      </c>
    </row>
    <row r="15874" spans="2:11" x14ac:dyDescent="0.3">
      <c r="B15874" t="s">
        <v>17313</v>
      </c>
      <c r="C15874" s="45">
        <v>5.8333333333333297E-6</v>
      </c>
      <c r="D15874" s="45">
        <v>7.9351538527407699E-6</v>
      </c>
      <c r="E15874" s="45">
        <v>3.2395129949491601E-6</v>
      </c>
      <c r="F15874" s="45">
        <v>1.9999999999999999E-6</v>
      </c>
      <c r="G15874" s="45">
        <v>3.0822070014844899E-6</v>
      </c>
      <c r="H15874" s="45">
        <v>1.37840487520902E-6</v>
      </c>
      <c r="I15874" s="45">
        <v>1.5E-6</v>
      </c>
      <c r="J15874" s="45">
        <v>2.5099800796022302E-6</v>
      </c>
      <c r="K15874" s="45">
        <v>1.0246950765959599E-6</v>
      </c>
    </row>
    <row r="15875" spans="2:11" x14ac:dyDescent="0.3">
      <c r="B15875" t="s">
        <v>17314</v>
      </c>
      <c r="C15875" s="45">
        <v>0</v>
      </c>
      <c r="D15875" s="45">
        <v>0</v>
      </c>
      <c r="E15875" s="45">
        <v>0</v>
      </c>
      <c r="F15875" s="45">
        <v>0</v>
      </c>
      <c r="G15875" s="45">
        <v>0</v>
      </c>
      <c r="H15875" s="45">
        <v>0</v>
      </c>
      <c r="I15875" s="45">
        <v>1.33333333333333E-6</v>
      </c>
      <c r="J15875" s="45">
        <v>1.6329931618554501E-6</v>
      </c>
      <c r="K15875" s="45">
        <v>6.6666666666666702E-7</v>
      </c>
    </row>
    <row r="15876" spans="2:11" x14ac:dyDescent="0.3">
      <c r="B15876" t="s">
        <v>17315</v>
      </c>
      <c r="C15876" s="45">
        <v>3.3333333333333298E-7</v>
      </c>
      <c r="D15876" s="45">
        <v>8.1649658092772599E-7</v>
      </c>
      <c r="E15876" s="45">
        <v>3.3333333333333298E-7</v>
      </c>
      <c r="F15876" s="45">
        <v>2.7999999999999999E-6</v>
      </c>
      <c r="G15876" s="45">
        <v>6.2609903369994103E-6</v>
      </c>
      <c r="H15876" s="45">
        <v>2.7999999999999999E-6</v>
      </c>
      <c r="I15876" s="45">
        <v>4.9999999999999998E-7</v>
      </c>
      <c r="J15876" s="45">
        <v>1.22474487139159E-6</v>
      </c>
      <c r="K15876" s="45">
        <v>4.9999999999999998E-7</v>
      </c>
    </row>
    <row r="15877" spans="2:11" x14ac:dyDescent="0.3">
      <c r="B15877" t="s">
        <v>17316</v>
      </c>
      <c r="C15877" s="45">
        <v>2.1666666666666699E-6</v>
      </c>
      <c r="D15877" s="45">
        <v>1.9407902170679499E-6</v>
      </c>
      <c r="E15877" s="45">
        <v>7.9232428826698101E-7</v>
      </c>
      <c r="F15877" s="45">
        <v>1.3999999999999999E-6</v>
      </c>
      <c r="G15877" s="45">
        <v>1.94935886896179E-6</v>
      </c>
      <c r="H15877" s="45">
        <v>8.7177978870813502E-7</v>
      </c>
      <c r="I15877" s="45">
        <v>1.16666666666667E-6</v>
      </c>
      <c r="J15877" s="45">
        <v>1.8348478592697199E-6</v>
      </c>
      <c r="K15877" s="45">
        <v>7.4907350180814097E-7</v>
      </c>
    </row>
    <row r="15878" spans="2:11" x14ac:dyDescent="0.3">
      <c r="B15878" t="s">
        <v>17317</v>
      </c>
      <c r="C15878" s="45">
        <v>9.9999999999999995E-7</v>
      </c>
      <c r="D15878" s="45">
        <v>1.6733200530681501E-6</v>
      </c>
      <c r="E15878" s="45">
        <v>6.8313005106397304E-7</v>
      </c>
      <c r="F15878" s="45">
        <v>5.9999999999999997E-7</v>
      </c>
      <c r="G15878" s="45">
        <v>1.3416407864998701E-6</v>
      </c>
      <c r="H15878" s="45">
        <v>5.9999999999999997E-7</v>
      </c>
      <c r="I15878" s="45">
        <v>0</v>
      </c>
      <c r="J15878" s="45">
        <v>0</v>
      </c>
      <c r="K15878" s="45">
        <v>0</v>
      </c>
    </row>
    <row r="15879" spans="2:11" x14ac:dyDescent="0.3">
      <c r="B15879" t="s">
        <v>17318</v>
      </c>
      <c r="C15879" s="45">
        <v>1.1733333333333301E-4</v>
      </c>
      <c r="D15879" s="45">
        <v>1.55171732820983E-4</v>
      </c>
      <c r="E15879" s="45">
        <v>6.3348594652481801E-5</v>
      </c>
      <c r="F15879" s="45">
        <v>0</v>
      </c>
      <c r="G15879" s="45">
        <v>0</v>
      </c>
      <c r="H15879" s="45">
        <v>0</v>
      </c>
      <c r="I15879" s="45">
        <v>1.5300000000000001E-4</v>
      </c>
      <c r="J15879" s="45">
        <v>2.5989613309936E-4</v>
      </c>
      <c r="K15879" s="45">
        <v>1.06102152035982E-4</v>
      </c>
    </row>
    <row r="15880" spans="2:11" x14ac:dyDescent="0.3">
      <c r="B15880" t="s">
        <v>17319</v>
      </c>
      <c r="C15880" s="45">
        <v>1.33333333333333E-6</v>
      </c>
      <c r="D15880" s="45">
        <v>1.03279555898864E-6</v>
      </c>
      <c r="E15880" s="45">
        <v>4.2163702135578402E-7</v>
      </c>
      <c r="F15880" s="45">
        <v>0</v>
      </c>
      <c r="G15880" s="45">
        <v>0</v>
      </c>
      <c r="H15880" s="45">
        <v>0</v>
      </c>
      <c r="I15880" s="45">
        <v>0</v>
      </c>
      <c r="J15880" s="45">
        <v>0</v>
      </c>
      <c r="K15880" s="45">
        <v>0</v>
      </c>
    </row>
    <row r="15881" spans="2:11" x14ac:dyDescent="0.3">
      <c r="B15881" t="s">
        <v>17320</v>
      </c>
      <c r="C15881" s="45">
        <v>1.8E-5</v>
      </c>
      <c r="D15881" s="45">
        <v>3.1368774282716198E-5</v>
      </c>
      <c r="E15881" s="45">
        <v>1.28062484748657E-5</v>
      </c>
      <c r="F15881" s="45">
        <v>2.3999999999999999E-6</v>
      </c>
      <c r="G15881" s="45">
        <v>2.5099800796022302E-6</v>
      </c>
      <c r="H15881" s="45">
        <v>1.12249721603218E-6</v>
      </c>
      <c r="I15881" s="45">
        <v>6.4999999999999996E-6</v>
      </c>
      <c r="J15881" s="45">
        <v>9.91463564635635E-6</v>
      </c>
      <c r="K15881" s="45">
        <v>4.04763305319706E-6</v>
      </c>
    </row>
    <row r="15882" spans="2:11" x14ac:dyDescent="0.3">
      <c r="B15882" t="s">
        <v>17321</v>
      </c>
      <c r="C15882" s="45">
        <v>4.9999999999999998E-7</v>
      </c>
      <c r="D15882" s="45">
        <v>1.22474487139159E-6</v>
      </c>
      <c r="E15882" s="45">
        <v>4.9999999999999998E-7</v>
      </c>
      <c r="F15882" s="45">
        <v>0</v>
      </c>
      <c r="G15882" s="45">
        <v>0</v>
      </c>
      <c r="H15882" s="45">
        <v>0</v>
      </c>
      <c r="I15882" s="45">
        <v>3.3333333333333298E-7</v>
      </c>
      <c r="J15882" s="45">
        <v>8.1649658092772599E-7</v>
      </c>
      <c r="K15882" s="45">
        <v>3.3333333333333298E-7</v>
      </c>
    </row>
    <row r="15883" spans="2:11" x14ac:dyDescent="0.3">
      <c r="B15883" t="s">
        <v>17322</v>
      </c>
      <c r="C15883" s="45">
        <v>8.3333333333333301E-7</v>
      </c>
      <c r="D15883" s="45">
        <v>2.04124145231932E-6</v>
      </c>
      <c r="E15883" s="45">
        <v>8.3333333333333397E-7</v>
      </c>
      <c r="F15883" s="45">
        <v>0</v>
      </c>
      <c r="G15883" s="45">
        <v>0</v>
      </c>
      <c r="H15883" s="45">
        <v>0</v>
      </c>
      <c r="I15883" s="45">
        <v>8.3333333333333301E-7</v>
      </c>
      <c r="J15883" s="45">
        <v>1.32916013582513E-6</v>
      </c>
      <c r="K15883" s="45">
        <v>5.4262735320332403E-7</v>
      </c>
    </row>
    <row r="15884" spans="2:11" x14ac:dyDescent="0.3">
      <c r="B15884" t="s">
        <v>17323</v>
      </c>
      <c r="C15884" s="45">
        <v>2.5000000000000002E-6</v>
      </c>
      <c r="D15884" s="45">
        <v>2.9495762407505299E-6</v>
      </c>
      <c r="E15884" s="45">
        <v>1.20415945787923E-6</v>
      </c>
      <c r="F15884" s="45">
        <v>5.9999999999999997E-7</v>
      </c>
      <c r="G15884" s="45">
        <v>1.3416407864998701E-6</v>
      </c>
      <c r="H15884" s="45">
        <v>5.9999999999999997E-7</v>
      </c>
      <c r="I15884" s="45">
        <v>6.33333333333333E-6</v>
      </c>
      <c r="J15884" s="45">
        <v>6.18600571181976E-6</v>
      </c>
      <c r="K15884" s="45">
        <v>2.52542625665011E-6</v>
      </c>
    </row>
    <row r="15885" spans="2:11" x14ac:dyDescent="0.3">
      <c r="B15885" t="s">
        <v>17324</v>
      </c>
      <c r="C15885" s="45">
        <v>9.9999999999999995E-7</v>
      </c>
      <c r="D15885" s="45">
        <v>1.09544511501033E-6</v>
      </c>
      <c r="E15885" s="45">
        <v>4.4721359549995798E-7</v>
      </c>
      <c r="F15885" s="45">
        <v>3.1999999999999999E-6</v>
      </c>
      <c r="G15885" s="45">
        <v>7.1554175279993302E-6</v>
      </c>
      <c r="H15885" s="45">
        <v>3.1999999999999999E-6</v>
      </c>
      <c r="I15885" s="45">
        <v>3.4999999999999999E-6</v>
      </c>
      <c r="J15885" s="45">
        <v>4.4158804331639204E-6</v>
      </c>
      <c r="K15885" s="45">
        <v>1.8027756377320001E-6</v>
      </c>
    </row>
    <row r="15886" spans="2:11" x14ac:dyDescent="0.3">
      <c r="B15886" t="s">
        <v>17325</v>
      </c>
      <c r="C15886" s="45">
        <v>6.6666666666666702E-7</v>
      </c>
      <c r="D15886" s="45">
        <v>1.03279555898864E-6</v>
      </c>
      <c r="E15886" s="45">
        <v>4.2163702135578402E-7</v>
      </c>
      <c r="F15886" s="45">
        <v>5.2000000000000002E-6</v>
      </c>
      <c r="G15886" s="45">
        <v>9.5498691090506605E-6</v>
      </c>
      <c r="H15886" s="45">
        <v>4.27083130081252E-6</v>
      </c>
      <c r="I15886" s="45">
        <v>0</v>
      </c>
      <c r="J15886" s="45">
        <v>0</v>
      </c>
      <c r="K15886" s="45">
        <v>0</v>
      </c>
    </row>
    <row r="15887" spans="2:11" x14ac:dyDescent="0.3">
      <c r="B15887" t="s">
        <v>17326</v>
      </c>
      <c r="C15887" s="45">
        <v>1.2E-5</v>
      </c>
      <c r="D15887" s="45">
        <v>2.2653917983430602E-5</v>
      </c>
      <c r="E15887" s="45">
        <v>9.2484232890441003E-6</v>
      </c>
      <c r="F15887" s="45">
        <v>6.6000000000000003E-6</v>
      </c>
      <c r="G15887" s="45">
        <v>5.9413803110051803E-6</v>
      </c>
      <c r="H15887" s="45">
        <v>2.6570660511172799E-6</v>
      </c>
      <c r="I15887" s="45">
        <v>2.2500000000000001E-5</v>
      </c>
      <c r="J15887" s="45">
        <v>5.5113519212621498E-5</v>
      </c>
      <c r="K15887" s="45">
        <v>2.2500000000000001E-5</v>
      </c>
    </row>
    <row r="15888" spans="2:11" x14ac:dyDescent="0.3">
      <c r="B15888" t="s">
        <v>17327</v>
      </c>
      <c r="C15888" s="45">
        <v>1.9999999999999999E-6</v>
      </c>
      <c r="D15888" s="45">
        <v>3.0983866769659299E-6</v>
      </c>
      <c r="E15888" s="45">
        <v>1.26491106406735E-6</v>
      </c>
      <c r="F15888" s="45">
        <v>5.9999999999999997E-7</v>
      </c>
      <c r="G15888" s="45">
        <v>1.3416407864998701E-6</v>
      </c>
      <c r="H15888" s="45">
        <v>5.9999999999999997E-7</v>
      </c>
      <c r="I15888" s="45">
        <v>1.9999999999999999E-6</v>
      </c>
      <c r="J15888" s="45">
        <v>3.16227766016838E-6</v>
      </c>
      <c r="K15888" s="45">
        <v>1.2909944487358101E-6</v>
      </c>
    </row>
    <row r="15889" spans="2:11" x14ac:dyDescent="0.3">
      <c r="B15889" t="s">
        <v>17328</v>
      </c>
      <c r="C15889" s="45">
        <v>4.1666666666666703E-6</v>
      </c>
      <c r="D15889" s="45">
        <v>4.8339080118126603E-6</v>
      </c>
      <c r="E15889" s="45">
        <v>1.97343468208209E-6</v>
      </c>
      <c r="F15889" s="45">
        <v>4.1999999999999996E-6</v>
      </c>
      <c r="G15889" s="45">
        <v>7.8230428862431792E-6</v>
      </c>
      <c r="H15889" s="45">
        <v>3.4985711369071801E-6</v>
      </c>
      <c r="I15889" s="45">
        <v>6.9999999999999999E-6</v>
      </c>
      <c r="J15889" s="45">
        <v>4.7328638264796899E-6</v>
      </c>
      <c r="K15889" s="45">
        <v>1.9321835661585902E-6</v>
      </c>
    </row>
    <row r="15890" spans="2:11" x14ac:dyDescent="0.3">
      <c r="B15890" t="s">
        <v>17329</v>
      </c>
      <c r="C15890" s="45">
        <v>0</v>
      </c>
      <c r="D15890" s="45">
        <v>0</v>
      </c>
      <c r="E15890" s="45">
        <v>0</v>
      </c>
      <c r="F15890" s="45">
        <v>2.2000000000000001E-6</v>
      </c>
      <c r="G15890" s="45">
        <v>4.9193495504995402E-6</v>
      </c>
      <c r="H15890" s="45">
        <v>2.2000000000000001E-6</v>
      </c>
      <c r="I15890" s="45">
        <v>1.2333333333333301E-5</v>
      </c>
      <c r="J15890" s="45">
        <v>2.6051231576773201E-5</v>
      </c>
      <c r="K15890" s="45">
        <v>1.06353707556959E-5</v>
      </c>
    </row>
    <row r="15891" spans="2:11" x14ac:dyDescent="0.3">
      <c r="B15891" t="s">
        <v>17330</v>
      </c>
      <c r="C15891" s="45">
        <v>3.3333333333333298E-7</v>
      </c>
      <c r="D15891" s="45">
        <v>8.1649658092772599E-7</v>
      </c>
      <c r="E15891" s="45">
        <v>3.3333333333333298E-7</v>
      </c>
      <c r="F15891" s="45">
        <v>2.3999999999999999E-6</v>
      </c>
      <c r="G15891" s="45">
        <v>3.9115214431215896E-6</v>
      </c>
      <c r="H15891" s="45">
        <v>1.74928556845359E-6</v>
      </c>
      <c r="I15891" s="45">
        <v>1.8333333333333299E-6</v>
      </c>
      <c r="J15891" s="45">
        <v>2.8577380332470401E-6</v>
      </c>
      <c r="K15891" s="45">
        <v>1.16666666666667E-6</v>
      </c>
    </row>
    <row r="15892" spans="2:11" x14ac:dyDescent="0.3">
      <c r="B15892" t="s">
        <v>17331</v>
      </c>
      <c r="C15892" s="45">
        <v>9.9999999999999995E-7</v>
      </c>
      <c r="D15892" s="45">
        <v>1.09544511501033E-6</v>
      </c>
      <c r="E15892" s="45">
        <v>4.4721359549995798E-7</v>
      </c>
      <c r="F15892" s="45">
        <v>0</v>
      </c>
      <c r="G15892" s="45">
        <v>0</v>
      </c>
      <c r="H15892" s="45">
        <v>0</v>
      </c>
      <c r="I15892" s="45">
        <v>2.3333333333333302E-6</v>
      </c>
      <c r="J15892" s="45">
        <v>4.8027769744874299E-6</v>
      </c>
      <c r="K15892" s="45">
        <v>1.9607254893137001E-6</v>
      </c>
    </row>
    <row r="15893" spans="2:11" x14ac:dyDescent="0.3">
      <c r="B15893" t="s">
        <v>17332</v>
      </c>
      <c r="C15893" s="45">
        <v>8.3333333333333301E-7</v>
      </c>
      <c r="D15893" s="45">
        <v>1.32916013582513E-6</v>
      </c>
      <c r="E15893" s="45">
        <v>5.4262735320332403E-7</v>
      </c>
      <c r="F15893" s="45">
        <v>2.12E-5</v>
      </c>
      <c r="G15893" s="45">
        <v>2.64423902096615E-5</v>
      </c>
      <c r="H15893" s="45">
        <v>1.18253963992756E-5</v>
      </c>
      <c r="I15893" s="45">
        <v>0</v>
      </c>
      <c r="J15893" s="45">
        <v>0</v>
      </c>
      <c r="K15893" s="45">
        <v>0</v>
      </c>
    </row>
    <row r="15894" spans="2:11" x14ac:dyDescent="0.3">
      <c r="B15894" t="s">
        <v>17333</v>
      </c>
      <c r="C15894" s="45">
        <v>3.3333333333333299E-6</v>
      </c>
      <c r="D15894" s="45">
        <v>2.8047578623950198E-6</v>
      </c>
      <c r="E15894" s="45">
        <v>1.14503760248784E-6</v>
      </c>
      <c r="F15894" s="45">
        <v>6.1999999999999999E-6</v>
      </c>
      <c r="G15894" s="45">
        <v>5.0695167422546303E-6</v>
      </c>
      <c r="H15894" s="45">
        <v>2.2671568097509299E-6</v>
      </c>
      <c r="I15894" s="45">
        <v>3.3333333333333299E-6</v>
      </c>
      <c r="J15894" s="45">
        <v>3.4448028487370201E-6</v>
      </c>
      <c r="K15894" s="45">
        <v>1.4063348739819299E-6</v>
      </c>
    </row>
    <row r="15895" spans="2:11" x14ac:dyDescent="0.3">
      <c r="B15895" t="s">
        <v>17334</v>
      </c>
      <c r="C15895" s="45">
        <v>3.4999999999999999E-6</v>
      </c>
      <c r="D15895" s="45">
        <v>4.1352146256270702E-6</v>
      </c>
      <c r="E15895" s="45">
        <v>1.68819430161341E-6</v>
      </c>
      <c r="F15895" s="45">
        <v>2.6000000000000001E-6</v>
      </c>
      <c r="G15895" s="45">
        <v>2.8809720581775899E-6</v>
      </c>
      <c r="H15895" s="45">
        <v>1.2884098726725099E-6</v>
      </c>
      <c r="I15895" s="45">
        <v>8.6666666666666695E-6</v>
      </c>
      <c r="J15895" s="45">
        <v>1.1236844159579101E-5</v>
      </c>
      <c r="K15895" s="45">
        <v>4.5874224183570101E-6</v>
      </c>
    </row>
    <row r="15896" spans="2:11" x14ac:dyDescent="0.3">
      <c r="B15896" t="s">
        <v>17335</v>
      </c>
      <c r="C15896" s="45">
        <v>2.8500000000000002E-5</v>
      </c>
      <c r="D15896" s="45">
        <v>3.3986762128805401E-5</v>
      </c>
      <c r="E15896" s="45">
        <v>1.3875037537486799E-5</v>
      </c>
      <c r="F15896" s="45">
        <v>6.1999999999999999E-6</v>
      </c>
      <c r="G15896" s="45">
        <v>8.7578536183245302E-6</v>
      </c>
      <c r="H15896" s="45">
        <v>3.9166312055132303E-6</v>
      </c>
      <c r="I15896" s="45">
        <v>5.5666666666666701E-5</v>
      </c>
      <c r="J15896" s="45">
        <v>7.1597951553565203E-5</v>
      </c>
      <c r="K15896" s="45">
        <v>2.9229741322457499E-5</v>
      </c>
    </row>
    <row r="15897" spans="2:11" x14ac:dyDescent="0.3">
      <c r="B15897" t="s">
        <v>17336</v>
      </c>
      <c r="C15897" s="45">
        <v>3.4999999999999999E-6</v>
      </c>
      <c r="D15897" s="45">
        <v>5.0892042599997901E-6</v>
      </c>
      <c r="E15897" s="45">
        <v>2.0776589389663201E-6</v>
      </c>
      <c r="F15897" s="45">
        <v>1.1999999999999999E-6</v>
      </c>
      <c r="G15897" s="45">
        <v>2.6832815729997499E-6</v>
      </c>
      <c r="H15897" s="45">
        <v>1.1999999999999999E-6</v>
      </c>
      <c r="I15897" s="45">
        <v>1.5E-6</v>
      </c>
      <c r="J15897" s="45">
        <v>1.7606816861659001E-6</v>
      </c>
      <c r="K15897" s="45">
        <v>7.1879528842826098E-7</v>
      </c>
    </row>
    <row r="15898" spans="2:11" x14ac:dyDescent="0.3">
      <c r="B15898" t="s">
        <v>17337</v>
      </c>
      <c r="C15898" s="45">
        <v>3.5166666666666697E-5</v>
      </c>
      <c r="D15898" s="45">
        <v>1.6533803756748399E-5</v>
      </c>
      <c r="E15898" s="45">
        <v>6.7498971185575199E-6</v>
      </c>
      <c r="F15898" s="45">
        <v>2.3599999999999999E-4</v>
      </c>
      <c r="G15898" s="45">
        <v>1.55921454585314E-4</v>
      </c>
      <c r="H15898" s="45">
        <v>6.9730194320681506E-5</v>
      </c>
      <c r="I15898" s="45">
        <v>4.6999999999999997E-5</v>
      </c>
      <c r="J15898" s="45">
        <v>2.5455844122715699E-5</v>
      </c>
      <c r="K15898" s="45">
        <v>1.03923048454133E-5</v>
      </c>
    </row>
    <row r="15899" spans="2:11" x14ac:dyDescent="0.3">
      <c r="B15899" t="s">
        <v>17338</v>
      </c>
      <c r="C15899" s="45">
        <v>1.2999999999999999E-5</v>
      </c>
      <c r="D15899" s="45">
        <v>3.1843366656181301E-5</v>
      </c>
      <c r="E15899" s="45">
        <v>1.2999999999999999E-5</v>
      </c>
      <c r="F15899" s="45">
        <v>5.9999999999999997E-7</v>
      </c>
      <c r="G15899" s="45">
        <v>1.3416407864998701E-6</v>
      </c>
      <c r="H15899" s="45">
        <v>5.9999999999999997E-7</v>
      </c>
      <c r="I15899" s="45">
        <v>4.3333333333333297E-6</v>
      </c>
      <c r="J15899" s="45">
        <v>6.8605150438335696E-6</v>
      </c>
      <c r="K15899" s="45">
        <v>2.8007935383466698E-6</v>
      </c>
    </row>
    <row r="15900" spans="2:11" x14ac:dyDescent="0.3">
      <c r="B15900" t="s">
        <v>17339</v>
      </c>
      <c r="C15900" s="45">
        <v>2.8333333333333301E-6</v>
      </c>
      <c r="D15900" s="45">
        <v>3.1251666622224598E-6</v>
      </c>
      <c r="E15900" s="45">
        <v>1.2758439472669799E-6</v>
      </c>
      <c r="F15900" s="45">
        <v>5.9999999999999997E-7</v>
      </c>
      <c r="G15900" s="45">
        <v>1.3416407864998701E-6</v>
      </c>
      <c r="H15900" s="45">
        <v>5.9999999999999997E-7</v>
      </c>
      <c r="I15900" s="45">
        <v>2.8333333333333301E-6</v>
      </c>
      <c r="J15900" s="45">
        <v>5.0760877323650199E-6</v>
      </c>
      <c r="K15900" s="45">
        <v>2.0723041389826099E-6</v>
      </c>
    </row>
    <row r="15901" spans="2:11" x14ac:dyDescent="0.3">
      <c r="B15901" t="s">
        <v>17340</v>
      </c>
      <c r="C15901" s="45">
        <v>4.0500000000000002E-5</v>
      </c>
      <c r="D15901" s="45">
        <v>5.8960156037785399E-5</v>
      </c>
      <c r="E15901" s="45">
        <v>2.40703829079085E-5</v>
      </c>
      <c r="F15901" s="45">
        <v>1.9999999999999999E-6</v>
      </c>
      <c r="G15901" s="45">
        <v>4.4721359549995799E-6</v>
      </c>
      <c r="H15901" s="45">
        <v>1.9999999999999999E-6</v>
      </c>
      <c r="I15901" s="45">
        <v>5.3333333333333303E-6</v>
      </c>
      <c r="J15901" s="45">
        <v>1.2110601416389999E-5</v>
      </c>
      <c r="K15901" s="45">
        <v>4.9441323247304403E-6</v>
      </c>
    </row>
    <row r="15902" spans="2:11" x14ac:dyDescent="0.3">
      <c r="B15902" t="s">
        <v>17341</v>
      </c>
      <c r="C15902" s="45">
        <v>3.66666666666667E-6</v>
      </c>
      <c r="D15902" s="45">
        <v>7.0898989179442197E-6</v>
      </c>
      <c r="E15902" s="45">
        <v>2.89443911281232E-6</v>
      </c>
      <c r="F15902" s="45">
        <v>6.1999999999999999E-6</v>
      </c>
      <c r="G15902" s="45">
        <v>3.4928498393146002E-6</v>
      </c>
      <c r="H15902" s="45">
        <v>1.5620499351813301E-6</v>
      </c>
      <c r="I15902" s="45">
        <v>3.0000000000000001E-6</v>
      </c>
      <c r="J15902" s="45">
        <v>5.0596442562694101E-6</v>
      </c>
      <c r="K15902" s="45">
        <v>2.0655911179772901E-6</v>
      </c>
    </row>
    <row r="15903" spans="2:11" x14ac:dyDescent="0.3">
      <c r="B15903" t="s">
        <v>17342</v>
      </c>
      <c r="C15903" s="45">
        <v>3.0000000000000001E-6</v>
      </c>
      <c r="D15903" s="45">
        <v>3.0983866769659299E-6</v>
      </c>
      <c r="E15903" s="45">
        <v>1.26491106406735E-6</v>
      </c>
      <c r="F15903" s="45">
        <v>2.6000000000000001E-6</v>
      </c>
      <c r="G15903" s="45">
        <v>2.8809720581775899E-6</v>
      </c>
      <c r="H15903" s="45">
        <v>1.2884098726725099E-6</v>
      </c>
      <c r="I15903" s="45">
        <v>8.8333333333333306E-6</v>
      </c>
      <c r="J15903" s="45">
        <v>1.13210717984945E-5</v>
      </c>
      <c r="K15903" s="45">
        <v>4.6218082079540202E-6</v>
      </c>
    </row>
    <row r="15904" spans="2:11" x14ac:dyDescent="0.3">
      <c r="B15904" t="s">
        <v>17343</v>
      </c>
      <c r="C15904" s="45">
        <v>3.3333333333333298E-7</v>
      </c>
      <c r="D15904" s="45">
        <v>8.1649658092772599E-7</v>
      </c>
      <c r="E15904" s="45">
        <v>3.3333333333333298E-7</v>
      </c>
      <c r="F15904" s="45">
        <v>2.6000000000000001E-6</v>
      </c>
      <c r="G15904" s="45">
        <v>2.60768096208106E-6</v>
      </c>
      <c r="H15904" s="45">
        <v>1.1661903789690601E-6</v>
      </c>
      <c r="I15904" s="45">
        <v>3.3333333333333298E-7</v>
      </c>
      <c r="J15904" s="45">
        <v>8.1649658092772599E-7</v>
      </c>
      <c r="K15904" s="45">
        <v>3.3333333333333298E-7</v>
      </c>
    </row>
    <row r="15905" spans="2:11" x14ac:dyDescent="0.3">
      <c r="B15905" t="s">
        <v>17344</v>
      </c>
      <c r="C15905" s="45">
        <v>7.3333333333333298E-6</v>
      </c>
      <c r="D15905" s="45">
        <v>7.8400680269157497E-6</v>
      </c>
      <c r="E15905" s="45">
        <v>3.2006943691087501E-6</v>
      </c>
      <c r="F15905" s="45">
        <v>5.8000000000000004E-6</v>
      </c>
      <c r="G15905" s="45">
        <v>3.6331804249169902E-6</v>
      </c>
      <c r="H15905" s="45">
        <v>1.62480768092719E-6</v>
      </c>
      <c r="I15905" s="45">
        <v>6.1666666666666697E-6</v>
      </c>
      <c r="J15905" s="45">
        <v>3.4302575219167801E-6</v>
      </c>
      <c r="K15905" s="45">
        <v>1.40039676917333E-6</v>
      </c>
    </row>
    <row r="15906" spans="2:11" x14ac:dyDescent="0.3">
      <c r="B15906" t="s">
        <v>17345</v>
      </c>
      <c r="C15906" s="45">
        <v>1.9166666666666701E-5</v>
      </c>
      <c r="D15906" s="45">
        <v>1.7486185023231001E-5</v>
      </c>
      <c r="E15906" s="45">
        <v>7.1387051424688397E-6</v>
      </c>
      <c r="F15906" s="45">
        <v>1.06E-5</v>
      </c>
      <c r="G15906" s="45">
        <v>4.6151923036857299E-6</v>
      </c>
      <c r="H15906" s="45">
        <v>2.06397674405503E-6</v>
      </c>
      <c r="I15906" s="45">
        <v>3.4333333333333298E-5</v>
      </c>
      <c r="J15906" s="45">
        <v>3.2376946530929498E-5</v>
      </c>
      <c r="K15906" s="45">
        <v>1.3217833071691901E-5</v>
      </c>
    </row>
    <row r="15907" spans="2:11" x14ac:dyDescent="0.3">
      <c r="B15907" t="s">
        <v>17346</v>
      </c>
      <c r="C15907" s="45">
        <v>3.1666666666666701E-6</v>
      </c>
      <c r="D15907" s="45">
        <v>2.4832774042918899E-6</v>
      </c>
      <c r="E15907" s="45">
        <v>1.0137937550496999E-6</v>
      </c>
      <c r="F15907" s="45">
        <v>4.6E-6</v>
      </c>
      <c r="G15907" s="45">
        <v>7.0922492905988602E-6</v>
      </c>
      <c r="H15907" s="45">
        <v>3.1717503054307399E-6</v>
      </c>
      <c r="I15907" s="45">
        <v>2.6666666666666698E-6</v>
      </c>
      <c r="J15907" s="45">
        <v>2.58198889747161E-6</v>
      </c>
      <c r="K15907" s="45">
        <v>1.05409255338946E-6</v>
      </c>
    </row>
    <row r="15908" spans="2:11" x14ac:dyDescent="0.3">
      <c r="B15908" t="s">
        <v>17347</v>
      </c>
      <c r="C15908" s="45">
        <v>4.0250000000000003E-4</v>
      </c>
      <c r="D15908" s="45">
        <v>2.6044250805120099E-4</v>
      </c>
      <c r="E15908" s="45">
        <v>1.0632520867602399E-4</v>
      </c>
      <c r="F15908" s="45">
        <v>1.8780000000000001E-4</v>
      </c>
      <c r="G15908" s="45">
        <v>7.7182899660481794E-5</v>
      </c>
      <c r="H15908" s="45">
        <v>3.4517242068276497E-5</v>
      </c>
      <c r="I15908" s="45">
        <v>4.1849999999999998E-4</v>
      </c>
      <c r="J15908" s="45">
        <v>2.1102677555229801E-4</v>
      </c>
      <c r="K15908" s="45">
        <v>8.6151320361326994E-5</v>
      </c>
    </row>
    <row r="15909" spans="2:11" x14ac:dyDescent="0.3">
      <c r="B15909" t="s">
        <v>17348</v>
      </c>
      <c r="C15909" s="45">
        <v>1.9999999999999999E-6</v>
      </c>
      <c r="D15909" s="45">
        <v>2.4494897427831801E-6</v>
      </c>
      <c r="E15909" s="45">
        <v>9.9999999999999995E-7</v>
      </c>
      <c r="F15909" s="45">
        <v>8.6000000000000007E-6</v>
      </c>
      <c r="G15909" s="45">
        <v>6.6932802122726003E-6</v>
      </c>
      <c r="H15909" s="45">
        <v>2.9933259094191501E-6</v>
      </c>
      <c r="I15909" s="45">
        <v>9.9999999999999995E-7</v>
      </c>
      <c r="J15909" s="45">
        <v>1.54919333848297E-6</v>
      </c>
      <c r="K15909" s="45">
        <v>6.3245553203367605E-7</v>
      </c>
    </row>
    <row r="15910" spans="2:11" x14ac:dyDescent="0.3">
      <c r="B15910" t="s">
        <v>17349</v>
      </c>
      <c r="C15910" s="45">
        <v>2.3333333333333302E-6</v>
      </c>
      <c r="D15910" s="45">
        <v>4.0824829046386299E-6</v>
      </c>
      <c r="E15910" s="45">
        <v>1.66666666666667E-6</v>
      </c>
      <c r="F15910" s="45">
        <v>5.9999999999999997E-7</v>
      </c>
      <c r="G15910" s="45">
        <v>1.3416407864998701E-6</v>
      </c>
      <c r="H15910" s="45">
        <v>5.9999999999999997E-7</v>
      </c>
      <c r="I15910" s="45">
        <v>0</v>
      </c>
      <c r="J15910" s="45">
        <v>0</v>
      </c>
      <c r="K15910" s="45">
        <v>0</v>
      </c>
    </row>
    <row r="15911" spans="2:11" x14ac:dyDescent="0.3">
      <c r="B15911" t="s">
        <v>17350</v>
      </c>
      <c r="C15911" s="45">
        <v>3.5500000000000002E-5</v>
      </c>
      <c r="D15911" s="45">
        <v>3.4027929704876301E-5</v>
      </c>
      <c r="E15911" s="45">
        <v>1.38918441300402E-5</v>
      </c>
      <c r="F15911" s="45">
        <v>1.38E-5</v>
      </c>
      <c r="G15911" s="45">
        <v>1.3845576911057201E-5</v>
      </c>
      <c r="H15911" s="45">
        <v>6.1919302321650896E-6</v>
      </c>
      <c r="I15911" s="45">
        <v>2.8500000000000002E-5</v>
      </c>
      <c r="J15911" s="45">
        <v>3.64623093070091E-5</v>
      </c>
      <c r="K15911" s="45">
        <v>1.4885675440951101E-5</v>
      </c>
    </row>
    <row r="15912" spans="2:11" x14ac:dyDescent="0.3">
      <c r="B15912" t="s">
        <v>17351</v>
      </c>
      <c r="C15912" s="45">
        <v>9.9999999999999995E-7</v>
      </c>
      <c r="D15912" s="45">
        <v>2.4494897427831801E-6</v>
      </c>
      <c r="E15912" s="45">
        <v>9.9999999999999995E-7</v>
      </c>
      <c r="F15912" s="45">
        <v>0</v>
      </c>
      <c r="G15912" s="45">
        <v>0</v>
      </c>
      <c r="H15912" s="45">
        <v>0</v>
      </c>
      <c r="I15912" s="45">
        <v>1.16666666666667E-6</v>
      </c>
      <c r="J15912" s="45">
        <v>1.8348478592697199E-6</v>
      </c>
      <c r="K15912" s="45">
        <v>7.4907350180814097E-7</v>
      </c>
    </row>
    <row r="15913" spans="2:11" x14ac:dyDescent="0.3">
      <c r="B15913" t="s">
        <v>17352</v>
      </c>
      <c r="C15913" s="45">
        <v>1.9833333333333302E-5</v>
      </c>
      <c r="D15913" s="45">
        <v>1.3847984209503801E-5</v>
      </c>
      <c r="E15913" s="45">
        <v>5.6534158799004998E-6</v>
      </c>
      <c r="F15913" s="45">
        <v>1.5800000000000001E-5</v>
      </c>
      <c r="G15913" s="45">
        <v>1.20291313069565E-5</v>
      </c>
      <c r="H15913" s="45">
        <v>5.3795910625251097E-6</v>
      </c>
      <c r="I15913" s="45">
        <v>1.3166666666666699E-5</v>
      </c>
      <c r="J15913" s="45">
        <v>1.40771682758525E-5</v>
      </c>
      <c r="K15913" s="45">
        <v>5.7469798831888902E-6</v>
      </c>
    </row>
    <row r="15914" spans="2:11" x14ac:dyDescent="0.3">
      <c r="B15914" t="s">
        <v>17353</v>
      </c>
      <c r="C15914" s="45">
        <v>1.8666666666666699E-5</v>
      </c>
      <c r="D15914" s="45">
        <v>6.5012819248719501E-6</v>
      </c>
      <c r="E15914" s="45">
        <v>2.6541372316525802E-6</v>
      </c>
      <c r="F15914" s="45">
        <v>9.0199999999999997E-5</v>
      </c>
      <c r="G15914" s="45">
        <v>9.5956761095818599E-5</v>
      </c>
      <c r="H15914" s="45">
        <v>4.2913168142191502E-5</v>
      </c>
      <c r="I15914" s="45">
        <v>2.66666666666667E-5</v>
      </c>
      <c r="J15914" s="45">
        <v>1.7761381327663298E-5</v>
      </c>
      <c r="K15914" s="45">
        <v>7.2510535632953199E-6</v>
      </c>
    </row>
    <row r="15915" spans="2:11" x14ac:dyDescent="0.3">
      <c r="B15915" t="s">
        <v>17354</v>
      </c>
      <c r="C15915" s="45">
        <v>4.83333333333333E-6</v>
      </c>
      <c r="D15915" s="45">
        <v>3.4302575219167801E-6</v>
      </c>
      <c r="E15915" s="45">
        <v>1.40039676917333E-6</v>
      </c>
      <c r="F15915" s="45">
        <v>1.4E-5</v>
      </c>
      <c r="G15915" s="45">
        <v>1.0173494974687901E-5</v>
      </c>
      <c r="H15915" s="45">
        <v>4.5497252664309303E-6</v>
      </c>
      <c r="I15915" s="45">
        <v>4.5000000000000001E-6</v>
      </c>
      <c r="J15915" s="45">
        <v>6.0580524923443804E-6</v>
      </c>
      <c r="K15915" s="45">
        <v>2.47318957353994E-6</v>
      </c>
    </row>
    <row r="15916" spans="2:11" x14ac:dyDescent="0.3">
      <c r="B15916" t="s">
        <v>17355</v>
      </c>
      <c r="C15916" s="45">
        <v>6.6666666666666702E-7</v>
      </c>
      <c r="D15916" s="45">
        <v>1.03279555898864E-6</v>
      </c>
      <c r="E15916" s="45">
        <v>4.2163702135578402E-7</v>
      </c>
      <c r="F15916" s="45">
        <v>1.24E-5</v>
      </c>
      <c r="G15916" s="45">
        <v>2.0863844324572599E-5</v>
      </c>
      <c r="H15916" s="45">
        <v>9.3305948363435002E-6</v>
      </c>
      <c r="I15916" s="45">
        <v>3.3333333333333298E-7</v>
      </c>
      <c r="J15916" s="45">
        <v>8.1649658092772599E-7</v>
      </c>
      <c r="K15916" s="45">
        <v>3.3333333333333298E-7</v>
      </c>
    </row>
    <row r="15917" spans="2:11" x14ac:dyDescent="0.3">
      <c r="B15917" t="s">
        <v>17356</v>
      </c>
      <c r="C15917" s="45">
        <v>3.66666666666667E-6</v>
      </c>
      <c r="D15917" s="45">
        <v>4.9261208538429802E-6</v>
      </c>
      <c r="E15917" s="45">
        <v>2.01108041719978E-6</v>
      </c>
      <c r="F15917" s="45">
        <v>2.7999999999999999E-6</v>
      </c>
      <c r="G15917" s="45">
        <v>2.9495762407505299E-6</v>
      </c>
      <c r="H15917" s="45">
        <v>1.31909059582729E-6</v>
      </c>
      <c r="I15917" s="45">
        <v>5.3333333333333303E-6</v>
      </c>
      <c r="J15917" s="45">
        <v>5.2025634707004503E-6</v>
      </c>
      <c r="K15917" s="45">
        <v>2.1239376429432001E-6</v>
      </c>
    </row>
    <row r="15918" spans="2:11" x14ac:dyDescent="0.3">
      <c r="B15918" t="s">
        <v>17357</v>
      </c>
      <c r="C15918" s="45">
        <v>1.7333333333333298E-5</v>
      </c>
      <c r="D15918" s="45">
        <v>2.9797091580667199E-5</v>
      </c>
      <c r="E15918" s="45">
        <v>1.2164611698602501E-5</v>
      </c>
      <c r="F15918" s="45">
        <v>5.2000000000000002E-6</v>
      </c>
      <c r="G15918" s="45">
        <v>7.0498226928058303E-6</v>
      </c>
      <c r="H15918" s="45">
        <v>3.1527765540868899E-6</v>
      </c>
      <c r="I15918" s="45">
        <v>1.38333333333333E-5</v>
      </c>
      <c r="J15918" s="45">
        <v>9.7039510853397602E-6</v>
      </c>
      <c r="K15918" s="45">
        <v>3.9616214413349004E-6</v>
      </c>
    </row>
    <row r="15919" spans="2:11" x14ac:dyDescent="0.3">
      <c r="B15919" t="s">
        <v>17358</v>
      </c>
      <c r="C15919" s="45">
        <v>2.0206666666666702E-3</v>
      </c>
      <c r="D15919" s="45">
        <v>1.07359986338797E-3</v>
      </c>
      <c r="E15919" s="45">
        <v>4.3829530887037503E-4</v>
      </c>
      <c r="F15919" s="45">
        <v>1.1244E-3</v>
      </c>
      <c r="G15919" s="45">
        <v>1.09637128747519E-4</v>
      </c>
      <c r="H15919" s="45">
        <v>4.90312145474697E-5</v>
      </c>
      <c r="I15919" s="45">
        <v>1.4288333333333299E-3</v>
      </c>
      <c r="J15919" s="45">
        <v>3.2394901862278699E-4</v>
      </c>
      <c r="K15919" s="45">
        <v>1.3225163305019899E-4</v>
      </c>
    </row>
    <row r="15920" spans="2:11" x14ac:dyDescent="0.3">
      <c r="B15920" t="s">
        <v>17359</v>
      </c>
      <c r="C15920" s="45">
        <v>3.0000000000000001E-6</v>
      </c>
      <c r="D15920" s="45">
        <v>3.9999999999999998E-6</v>
      </c>
      <c r="E15920" s="45">
        <v>1.6329931618554501E-6</v>
      </c>
      <c r="F15920" s="45">
        <v>5.5999999999999997E-6</v>
      </c>
      <c r="G15920" s="45">
        <v>6.6558245169174903E-6</v>
      </c>
      <c r="H15920" s="45">
        <v>2.97657521322744E-6</v>
      </c>
      <c r="I15920" s="45">
        <v>2.8333333333333301E-6</v>
      </c>
      <c r="J15920" s="45">
        <v>2.31660671385254E-6</v>
      </c>
      <c r="K15920" s="45">
        <v>9.4575073060740702E-7</v>
      </c>
    </row>
    <row r="15921" spans="2:11" x14ac:dyDescent="0.3">
      <c r="B15921" t="s">
        <v>17360</v>
      </c>
      <c r="C15921" s="45">
        <v>3.53333333333333E-4</v>
      </c>
      <c r="D15921" s="45">
        <v>1.59902053353503E-4</v>
      </c>
      <c r="E15921" s="45">
        <v>6.5279739923229196E-5</v>
      </c>
      <c r="F15921" s="45">
        <v>2.9020000000000001E-4</v>
      </c>
      <c r="G15921" s="45">
        <v>8.0502794982534605E-5</v>
      </c>
      <c r="H15921" s="45">
        <v>3.6001944391935303E-5</v>
      </c>
      <c r="I15921" s="45">
        <v>3.6383333333333298E-4</v>
      </c>
      <c r="J15921" s="45">
        <v>1.12245118676345E-4</v>
      </c>
      <c r="K15921" s="45">
        <v>4.5823877812531097E-5</v>
      </c>
    </row>
    <row r="15922" spans="2:11" x14ac:dyDescent="0.3">
      <c r="B15922" t="s">
        <v>17361</v>
      </c>
      <c r="C15922" s="45">
        <v>1.08166666666667E-4</v>
      </c>
      <c r="D15922" s="45">
        <v>4.8602126153766802E-5</v>
      </c>
      <c r="E15922" s="45">
        <v>1.98417349151843E-5</v>
      </c>
      <c r="F15922" s="45">
        <v>1.3439999999999999E-4</v>
      </c>
      <c r="G15922" s="45">
        <v>1.25567909913321E-4</v>
      </c>
      <c r="H15922" s="45">
        <v>5.6155676471751303E-5</v>
      </c>
      <c r="I15922" s="45">
        <v>3.9666666666666698E-5</v>
      </c>
      <c r="J15922" s="45">
        <v>2.4385788210895801E-5</v>
      </c>
      <c r="K15922" s="45">
        <v>9.9554563487120492E-6</v>
      </c>
    </row>
    <row r="15923" spans="2:11" x14ac:dyDescent="0.3">
      <c r="B15923" t="s">
        <v>17362</v>
      </c>
      <c r="C15923" s="45">
        <v>5.4999999999999999E-6</v>
      </c>
      <c r="D15923" s="45">
        <v>1.34721935853075E-5</v>
      </c>
      <c r="E15923" s="45">
        <v>5.4999999999999999E-6</v>
      </c>
      <c r="F15923" s="45">
        <v>3.8E-6</v>
      </c>
      <c r="G15923" s="45">
        <v>2.7748873851023201E-6</v>
      </c>
      <c r="H15923" s="45">
        <v>1.2409673645990899E-6</v>
      </c>
      <c r="I15923" s="45">
        <v>0</v>
      </c>
      <c r="J15923" s="45">
        <v>0</v>
      </c>
      <c r="K15923" s="45">
        <v>0</v>
      </c>
    </row>
    <row r="15924" spans="2:11" x14ac:dyDescent="0.3">
      <c r="B15924" t="s">
        <v>17363</v>
      </c>
      <c r="C15924" s="45">
        <v>2.9833333333333301E-5</v>
      </c>
      <c r="D15924" s="45">
        <v>3.2121124928412199E-5</v>
      </c>
      <c r="E15924" s="45">
        <v>1.31133943398005E-5</v>
      </c>
      <c r="F15924" s="45">
        <v>1.88E-5</v>
      </c>
      <c r="G15924" s="45">
        <v>1.4078352176302501E-5</v>
      </c>
      <c r="H15924" s="45">
        <v>6.2960304954788799E-6</v>
      </c>
      <c r="I15924" s="45">
        <v>3.3666666666666701E-5</v>
      </c>
      <c r="J15924" s="45">
        <v>3.3666996698052297E-5</v>
      </c>
      <c r="K15924" s="45">
        <v>1.37444938470324E-5</v>
      </c>
    </row>
    <row r="15925" spans="2:11" x14ac:dyDescent="0.3">
      <c r="B15925" t="s">
        <v>17364</v>
      </c>
      <c r="C15925" s="45">
        <v>1.54E-4</v>
      </c>
      <c r="D15925" s="45">
        <v>5.4728420404758601E-5</v>
      </c>
      <c r="E15925" s="45">
        <v>2.2342784070030301E-5</v>
      </c>
      <c r="F15925" s="45">
        <v>8.6399999999999999E-5</v>
      </c>
      <c r="G15925" s="45">
        <v>2.9483893908369701E-5</v>
      </c>
      <c r="H15925" s="45">
        <v>1.31855982041013E-5</v>
      </c>
      <c r="I15925" s="45">
        <v>1.08666666666667E-4</v>
      </c>
      <c r="J15925" s="45">
        <v>3.0585399566895798E-5</v>
      </c>
      <c r="K15925" s="45">
        <v>1.2486437086339401E-5</v>
      </c>
    </row>
    <row r="15926" spans="2:11" x14ac:dyDescent="0.3">
      <c r="B15926" t="s">
        <v>17365</v>
      </c>
      <c r="C15926" s="45">
        <v>4.1999999999999998E-5</v>
      </c>
      <c r="D15926" s="45">
        <v>2.32292918531754E-5</v>
      </c>
      <c r="E15926" s="45">
        <v>9.4833186877449901E-6</v>
      </c>
      <c r="F15926" s="45">
        <v>1.5800000000000001E-5</v>
      </c>
      <c r="G15926" s="45">
        <v>1.32740348048361E-5</v>
      </c>
      <c r="H15926" s="45">
        <v>5.9363288318623298E-6</v>
      </c>
      <c r="I15926" s="45">
        <v>2.05E-5</v>
      </c>
      <c r="J15926" s="45">
        <v>9.3968079686668094E-6</v>
      </c>
      <c r="K15926" s="45">
        <v>3.83623078902543E-6</v>
      </c>
    </row>
    <row r="15927" spans="2:11" x14ac:dyDescent="0.3">
      <c r="B15927" t="s">
        <v>17366</v>
      </c>
      <c r="C15927" s="45">
        <v>6.8166666666666706E-5</v>
      </c>
      <c r="D15927" s="45">
        <v>4.2943761673456903E-5</v>
      </c>
      <c r="E15927" s="45">
        <v>1.75317172892763E-5</v>
      </c>
      <c r="F15927" s="45">
        <v>6.6000000000000005E-5</v>
      </c>
      <c r="G15927" s="45">
        <v>2.4535688292770599E-5</v>
      </c>
      <c r="H15927" s="45">
        <v>1.09726933794762E-5</v>
      </c>
      <c r="I15927" s="45">
        <v>9.9833333333333298E-5</v>
      </c>
      <c r="J15927" s="45">
        <v>4.25460534793377E-5</v>
      </c>
      <c r="K15927" s="45">
        <v>1.73693535989237E-5</v>
      </c>
    </row>
    <row r="15928" spans="2:11" x14ac:dyDescent="0.3">
      <c r="B15928" t="s">
        <v>17367</v>
      </c>
      <c r="C15928" s="45">
        <v>1.66666666666667E-6</v>
      </c>
      <c r="D15928" s="45">
        <v>3.2041639575194402E-6</v>
      </c>
      <c r="E15928" s="45">
        <v>1.3080944580232401E-6</v>
      </c>
      <c r="F15928" s="45">
        <v>3.0000000000000001E-6</v>
      </c>
      <c r="G15928" s="45">
        <v>2.1213203435596399E-6</v>
      </c>
      <c r="H15928" s="45">
        <v>9.4868329805051397E-7</v>
      </c>
      <c r="I15928" s="45">
        <v>4.1666666666666703E-6</v>
      </c>
      <c r="J15928" s="45">
        <v>5.56477013601341E-6</v>
      </c>
      <c r="K15928" s="45">
        <v>2.2718078948518302E-6</v>
      </c>
    </row>
    <row r="15929" spans="2:11" x14ac:dyDescent="0.3">
      <c r="B15929" t="s">
        <v>17368</v>
      </c>
      <c r="C15929" s="45">
        <v>3.3333333333333298E-7</v>
      </c>
      <c r="D15929" s="45">
        <v>8.1649658092772599E-7</v>
      </c>
      <c r="E15929" s="45">
        <v>3.3333333333333298E-7</v>
      </c>
      <c r="F15929" s="45">
        <v>7.9999999999999996E-7</v>
      </c>
      <c r="G15929" s="45">
        <v>1.78885438199983E-6</v>
      </c>
      <c r="H15929" s="45">
        <v>7.9999999999999996E-7</v>
      </c>
      <c r="I15929" s="45">
        <v>1.33333333333333E-6</v>
      </c>
      <c r="J15929" s="45">
        <v>2.1602468994692902E-6</v>
      </c>
      <c r="K15929" s="45">
        <v>8.8191710368819698E-7</v>
      </c>
    </row>
    <row r="15930" spans="2:11" x14ac:dyDescent="0.3">
      <c r="B15930" t="s">
        <v>17369</v>
      </c>
      <c r="C15930" s="45">
        <v>1.5875E-2</v>
      </c>
      <c r="D15930" s="45">
        <v>8.7648340086963396E-3</v>
      </c>
      <c r="E15930" s="45">
        <v>3.57822850024981E-3</v>
      </c>
      <c r="F15930" s="45">
        <v>2.8536E-3</v>
      </c>
      <c r="G15930" s="45">
        <v>8.6183310449297504E-4</v>
      </c>
      <c r="H15930" s="45">
        <v>3.8542348138119399E-4</v>
      </c>
      <c r="I15930" s="45">
        <v>2.5837333333333299E-2</v>
      </c>
      <c r="J15930" s="45">
        <v>1.00032213544771E-2</v>
      </c>
      <c r="K15930" s="45">
        <v>4.0837980170968903E-3</v>
      </c>
    </row>
    <row r="15931" spans="2:11" x14ac:dyDescent="0.3">
      <c r="B15931" t="s">
        <v>17370</v>
      </c>
      <c r="C15931" s="45">
        <v>4.33333333333333E-5</v>
      </c>
      <c r="D15931" s="45">
        <v>2.75729335883338E-5</v>
      </c>
      <c r="E15931" s="45">
        <v>1.12566030005109E-5</v>
      </c>
      <c r="F15931" s="45">
        <v>1.6200000000000001E-5</v>
      </c>
      <c r="G15931" s="45">
        <v>1.2794530081249601E-5</v>
      </c>
      <c r="H15931" s="45">
        <v>5.7218878003679901E-6</v>
      </c>
      <c r="I15931" s="45">
        <v>6.3499999999999999E-5</v>
      </c>
      <c r="J15931" s="45">
        <v>2.3989581071790301E-5</v>
      </c>
      <c r="K15931" s="45">
        <v>9.7937054615026397E-6</v>
      </c>
    </row>
    <row r="15932" spans="2:11" x14ac:dyDescent="0.3">
      <c r="B15932" t="s">
        <v>17371</v>
      </c>
      <c r="C15932" s="45">
        <v>2.2450000000000001E-4</v>
      </c>
      <c r="D15932" s="45">
        <v>1.09372299966673E-4</v>
      </c>
      <c r="E15932" s="45">
        <v>4.4651054485495302E-5</v>
      </c>
      <c r="F15932" s="45">
        <v>3.4820000000000001E-4</v>
      </c>
      <c r="G15932" s="45">
        <v>3.0991886034896298E-4</v>
      </c>
      <c r="H15932" s="45">
        <v>1.3859992784990901E-4</v>
      </c>
      <c r="I15932" s="45">
        <v>1.7149999999999999E-4</v>
      </c>
      <c r="J15932" s="45">
        <v>9.4760223722825795E-5</v>
      </c>
      <c r="K15932" s="45">
        <v>3.8685699338816803E-5</v>
      </c>
    </row>
    <row r="15933" spans="2:11" x14ac:dyDescent="0.3">
      <c r="B15933" t="s">
        <v>17372</v>
      </c>
      <c r="C15933" s="45">
        <v>6.6666666666666702E-7</v>
      </c>
      <c r="D15933" s="45">
        <v>1.03279555898864E-6</v>
      </c>
      <c r="E15933" s="45">
        <v>4.2163702135578402E-7</v>
      </c>
      <c r="F15933" s="45">
        <v>5.9999999999999997E-7</v>
      </c>
      <c r="G15933" s="45">
        <v>1.3416407864998701E-6</v>
      </c>
      <c r="H15933" s="45">
        <v>5.9999999999999997E-7</v>
      </c>
      <c r="I15933" s="45">
        <v>4.9999999999999998E-7</v>
      </c>
      <c r="J15933" s="45">
        <v>1.22474487139159E-6</v>
      </c>
      <c r="K15933" s="45">
        <v>4.9999999999999998E-7</v>
      </c>
    </row>
    <row r="15934" spans="2:11" x14ac:dyDescent="0.3">
      <c r="B15934" t="s">
        <v>17373</v>
      </c>
      <c r="C15934" s="45">
        <v>1.44566666666667E-3</v>
      </c>
      <c r="D15934" s="45">
        <v>2.21584897198944E-4</v>
      </c>
      <c r="E15934" s="45">
        <v>9.0461655474079799E-5</v>
      </c>
      <c r="F15934" s="45">
        <v>8.9499999999999996E-4</v>
      </c>
      <c r="G15934" s="45">
        <v>3.3068867534283698E-4</v>
      </c>
      <c r="H15934" s="45">
        <v>1.4788847149118799E-4</v>
      </c>
      <c r="I15934" s="45">
        <v>1.3763333333333301E-3</v>
      </c>
      <c r="J15934" s="45">
        <v>4.2389558462747201E-4</v>
      </c>
      <c r="K15934" s="45">
        <v>1.7305464775934501E-4</v>
      </c>
    </row>
    <row r="15935" spans="2:11" x14ac:dyDescent="0.3">
      <c r="B15935" t="s">
        <v>17374</v>
      </c>
      <c r="C15935" s="45">
        <v>1.09E-3</v>
      </c>
      <c r="D15935" s="45">
        <v>1.10972068557813E-4</v>
      </c>
      <c r="E15935" s="45">
        <v>4.5304157277965898E-5</v>
      </c>
      <c r="F15935" s="45">
        <v>8.4420000000000003E-4</v>
      </c>
      <c r="G15935" s="45">
        <v>1.70748938503289E-4</v>
      </c>
      <c r="H15935" s="45">
        <v>7.6361246715857104E-5</v>
      </c>
      <c r="I15935" s="45">
        <v>1.16833333333333E-3</v>
      </c>
      <c r="J15935" s="45">
        <v>2.8095242776432201E-4</v>
      </c>
      <c r="K15935" s="45">
        <v>1.14698348336457E-4</v>
      </c>
    </row>
    <row r="15936" spans="2:11" x14ac:dyDescent="0.3">
      <c r="B15936" t="s">
        <v>17375</v>
      </c>
      <c r="C15936" s="45">
        <v>1.49366666666667E-3</v>
      </c>
      <c r="D15936" s="45">
        <v>4.0512450761052098E-4</v>
      </c>
      <c r="E15936" s="45">
        <v>1.6539138765700901E-4</v>
      </c>
      <c r="F15936" s="45">
        <v>8.6059999999999999E-4</v>
      </c>
      <c r="G15936" s="45">
        <v>2.6612083721497601E-4</v>
      </c>
      <c r="H15936" s="45">
        <v>1.19012856448369E-4</v>
      </c>
      <c r="I15936" s="45">
        <v>1.6053333333333299E-3</v>
      </c>
      <c r="J15936" s="45">
        <v>4.8373160602411202E-4</v>
      </c>
      <c r="K15936" s="45">
        <v>1.9748260120268301E-4</v>
      </c>
    </row>
    <row r="15937" spans="2:11" x14ac:dyDescent="0.3">
      <c r="B15937" t="s">
        <v>17376</v>
      </c>
      <c r="C15937" s="45">
        <v>1.6931666666666701E-3</v>
      </c>
      <c r="D15937" s="45">
        <v>6.3626517008765003E-4</v>
      </c>
      <c r="E15937" s="45">
        <v>2.5975416796998201E-4</v>
      </c>
      <c r="F15937" s="45">
        <v>1.8322E-3</v>
      </c>
      <c r="G15937" s="45">
        <v>7.7080263362290101E-4</v>
      </c>
      <c r="H15937" s="45">
        <v>3.4471341720333402E-4</v>
      </c>
      <c r="I15937" s="45">
        <v>1.75483333333333E-3</v>
      </c>
      <c r="J15937" s="45">
        <v>6.8771488762907199E-4</v>
      </c>
      <c r="K15937" s="45">
        <v>2.8075842720111599E-4</v>
      </c>
    </row>
    <row r="15938" spans="2:11" x14ac:dyDescent="0.3">
      <c r="B15938" t="s">
        <v>17377</v>
      </c>
      <c r="C15938" s="45">
        <v>1.14333333333333E-3</v>
      </c>
      <c r="D15938" s="45">
        <v>1.67990079072148E-4</v>
      </c>
      <c r="E15938" s="45">
        <v>6.8581662596093701E-5</v>
      </c>
      <c r="F15938" s="45">
        <v>1.0196000000000001E-3</v>
      </c>
      <c r="G15938" s="45">
        <v>1.7640521534240401E-4</v>
      </c>
      <c r="H15938" s="45">
        <v>7.8890810618220902E-5</v>
      </c>
      <c r="I15938" s="45">
        <v>1.4958333333333299E-3</v>
      </c>
      <c r="J15938" s="45">
        <v>4.9063934480091001E-4</v>
      </c>
      <c r="K15938" s="45">
        <v>2.00302673749282E-4</v>
      </c>
    </row>
    <row r="15939" spans="2:11" x14ac:dyDescent="0.3">
      <c r="B15939" t="s">
        <v>17378</v>
      </c>
      <c r="C15939" s="45">
        <v>5.71E-4</v>
      </c>
      <c r="D15939" s="45">
        <v>1.4421511709942201E-4</v>
      </c>
      <c r="E15939" s="45">
        <v>5.8875575014884802E-5</v>
      </c>
      <c r="F15939" s="45">
        <v>3.3320000000000002E-4</v>
      </c>
      <c r="G15939" s="45">
        <v>9.6409024473853098E-5</v>
      </c>
      <c r="H15939" s="45">
        <v>4.3115426473595299E-5</v>
      </c>
      <c r="I15939" s="45">
        <v>5.0250000000000002E-4</v>
      </c>
      <c r="J15939" s="45">
        <v>8.2841414763389895E-5</v>
      </c>
      <c r="K15939" s="45">
        <v>3.3819865956761799E-5</v>
      </c>
    </row>
    <row r="15940" spans="2:11" x14ac:dyDescent="0.3">
      <c r="B15940" t="s">
        <v>17379</v>
      </c>
      <c r="C15940" s="45">
        <v>1.1726666666666699E-3</v>
      </c>
      <c r="D15940" s="45">
        <v>6.2331907292065595E-4</v>
      </c>
      <c r="E15940" s="45">
        <v>2.54468945933378E-4</v>
      </c>
      <c r="F15940" s="45">
        <v>3.9780000000000002E-4</v>
      </c>
      <c r="G15940" s="45">
        <v>1.2989495756186999E-4</v>
      </c>
      <c r="H15940" s="45">
        <v>5.8090791008558297E-5</v>
      </c>
      <c r="I15940" s="45">
        <v>6.2500000000000001E-4</v>
      </c>
      <c r="J15940" s="45">
        <v>2.0944880042626199E-4</v>
      </c>
      <c r="K15940" s="45">
        <v>8.5507114713728201E-5</v>
      </c>
    </row>
    <row r="15941" spans="2:11" x14ac:dyDescent="0.3">
      <c r="B15941" t="s">
        <v>17380</v>
      </c>
      <c r="C15941" s="45">
        <v>6.3316666666666697E-4</v>
      </c>
      <c r="D15941" s="45">
        <v>3.4152037518523899E-4</v>
      </c>
      <c r="E15941" s="45">
        <v>1.39425109327951E-4</v>
      </c>
      <c r="F15941" s="45">
        <v>3.232E-4</v>
      </c>
      <c r="G15941" s="45">
        <v>1.3189275946768299E-4</v>
      </c>
      <c r="H15941" s="45">
        <v>5.8984235181953498E-5</v>
      </c>
      <c r="I15941" s="45">
        <v>5.3850000000000002E-4</v>
      </c>
      <c r="J15941" s="45">
        <v>1.3052011339253399E-4</v>
      </c>
      <c r="K15941" s="45">
        <v>5.3284613163651702E-5</v>
      </c>
    </row>
    <row r="15942" spans="2:11" x14ac:dyDescent="0.3">
      <c r="B15942" t="s">
        <v>17381</v>
      </c>
      <c r="C15942" s="45">
        <v>3.3616666666666701E-4</v>
      </c>
      <c r="D15942" s="45">
        <v>1.04692724993987E-4</v>
      </c>
      <c r="E15942" s="45">
        <v>4.2740626002798698E-5</v>
      </c>
      <c r="F15942" s="45">
        <v>3.8680000000000002E-4</v>
      </c>
      <c r="G15942" s="45">
        <v>3.1216453994648398E-4</v>
      </c>
      <c r="H15942" s="45">
        <v>1.3960422629705701E-4</v>
      </c>
      <c r="I15942" s="45">
        <v>6.6500000000000001E-4</v>
      </c>
      <c r="J15942" s="45">
        <v>2.8052023099947701E-4</v>
      </c>
      <c r="K15942" s="45">
        <v>1.1452190474606399E-4</v>
      </c>
    </row>
    <row r="15943" spans="2:11" x14ac:dyDescent="0.3">
      <c r="B15943" t="s">
        <v>17382</v>
      </c>
      <c r="C15943" s="45">
        <v>4.1649999999999999E-4</v>
      </c>
      <c r="D15943" s="45">
        <v>2.51852139161056E-4</v>
      </c>
      <c r="E15943" s="45">
        <v>1.02818205262168E-4</v>
      </c>
      <c r="F15943" s="45">
        <v>2.5099999999999998E-4</v>
      </c>
      <c r="G15943" s="45">
        <v>8.7226716090885802E-5</v>
      </c>
      <c r="H15943" s="45">
        <v>3.9008973326659101E-5</v>
      </c>
      <c r="I15943" s="45">
        <v>5.1650000000000003E-4</v>
      </c>
      <c r="J15943" s="45">
        <v>3.7490358760620002E-4</v>
      </c>
      <c r="K15943" s="45">
        <v>1.53053748729E-4</v>
      </c>
    </row>
    <row r="15944" spans="2:11" x14ac:dyDescent="0.3">
      <c r="B15944" t="s">
        <v>17383</v>
      </c>
      <c r="C15944" s="45">
        <v>2.5833333333333302E-4</v>
      </c>
      <c r="D15944" s="45">
        <v>1.39757885883648E-4</v>
      </c>
      <c r="E15944" s="45">
        <v>5.7055917990842801E-5</v>
      </c>
      <c r="F15944" s="45">
        <v>2.0359999999999999E-4</v>
      </c>
      <c r="G15944" s="45">
        <v>1.07183487534228E-4</v>
      </c>
      <c r="H15944" s="45">
        <v>4.7933912838406999E-5</v>
      </c>
      <c r="I15944" s="45">
        <v>3.1066666666666699E-4</v>
      </c>
      <c r="J15944" s="45">
        <v>2.9890845867366602E-4</v>
      </c>
      <c r="K15944" s="45">
        <v>1.2202886725871199E-4</v>
      </c>
    </row>
    <row r="15945" spans="2:11" x14ac:dyDescent="0.3">
      <c r="B15945" t="s">
        <v>17384</v>
      </c>
      <c r="C15945" s="45">
        <v>2.8166666666666699E-4</v>
      </c>
      <c r="D15945" s="45">
        <v>1.9630554415672201E-4</v>
      </c>
      <c r="E15945" s="45">
        <v>8.0141402810560098E-5</v>
      </c>
      <c r="F15945" s="45">
        <v>1.772E-4</v>
      </c>
      <c r="G15945" s="45">
        <v>6.8787353488849998E-5</v>
      </c>
      <c r="H15945" s="45">
        <v>3.0762639678675197E-5</v>
      </c>
      <c r="I15945" s="45">
        <v>1.92833333333333E-4</v>
      </c>
      <c r="J15945" s="45">
        <v>7.0655266376022294E-5</v>
      </c>
      <c r="K15945" s="45">
        <v>2.8844891710280001E-5</v>
      </c>
    </row>
    <row r="15946" spans="2:11" x14ac:dyDescent="0.3">
      <c r="B15946" t="s">
        <v>17385</v>
      </c>
      <c r="C15946" s="45">
        <v>4.7249999999999999E-4</v>
      </c>
      <c r="D15946" s="45">
        <v>1.8125865496576999E-4</v>
      </c>
      <c r="E15946" s="45">
        <v>7.3998536021554703E-5</v>
      </c>
      <c r="F15946" s="45">
        <v>2.8279999999999999E-4</v>
      </c>
      <c r="G15946" s="45">
        <v>9.2041838312802106E-5</v>
      </c>
      <c r="H15946" s="45">
        <v>4.1162361448294001E-5</v>
      </c>
      <c r="I15946" s="45">
        <v>4.33666666666667E-4</v>
      </c>
      <c r="J15946" s="45">
        <v>1.71842563605955E-4</v>
      </c>
      <c r="K15946" s="45">
        <v>7.0154432821058798E-5</v>
      </c>
    </row>
    <row r="15947" spans="2:11" x14ac:dyDescent="0.3">
      <c r="B15947" t="s">
        <v>17386</v>
      </c>
      <c r="C15947" s="45">
        <v>1.33333333333333E-6</v>
      </c>
      <c r="D15947" s="45">
        <v>1.6329931618554501E-6</v>
      </c>
      <c r="E15947" s="45">
        <v>6.6666666666666702E-7</v>
      </c>
      <c r="F15947" s="45">
        <v>1.9999999999999999E-6</v>
      </c>
      <c r="G15947" s="45">
        <v>3.0822070014844899E-6</v>
      </c>
      <c r="H15947" s="45">
        <v>1.37840487520902E-6</v>
      </c>
      <c r="I15947" s="45">
        <v>4.9999999999999998E-7</v>
      </c>
      <c r="J15947" s="45">
        <v>1.22474487139159E-6</v>
      </c>
      <c r="K15947" s="45">
        <v>4.9999999999999998E-7</v>
      </c>
    </row>
    <row r="15948" spans="2:11" x14ac:dyDescent="0.3">
      <c r="B15948" t="s">
        <v>17387</v>
      </c>
      <c r="C15948" s="45">
        <v>5.2249999999999996E-4</v>
      </c>
      <c r="D15948" s="45">
        <v>6.62714116342786E-5</v>
      </c>
      <c r="E15948" s="45">
        <v>2.7055190506321199E-5</v>
      </c>
      <c r="F15948" s="45">
        <v>5.5820000000000002E-4</v>
      </c>
      <c r="G15948" s="45">
        <v>2.18241151023358E-4</v>
      </c>
      <c r="H15948" s="45">
        <v>9.7600409835205094E-5</v>
      </c>
      <c r="I15948" s="45">
        <v>4.215E-4</v>
      </c>
      <c r="J15948" s="45">
        <v>1.2555755652289501E-4</v>
      </c>
      <c r="K15948" s="45">
        <v>5.1258657805291801E-5</v>
      </c>
    </row>
    <row r="15949" spans="2:11" x14ac:dyDescent="0.3">
      <c r="B15949" t="s">
        <v>17388</v>
      </c>
      <c r="C15949" s="45">
        <v>8.2966666666666703E-4</v>
      </c>
      <c r="D15949" s="45">
        <v>3.3200823282964902E-4</v>
      </c>
      <c r="E15949" s="45">
        <v>1.3554179347263301E-4</v>
      </c>
      <c r="F15949" s="45">
        <v>5.8819999999999999E-4</v>
      </c>
      <c r="G15949" s="45">
        <v>8.5782865421947795E-5</v>
      </c>
      <c r="H15949" s="45">
        <v>3.8363263677638302E-5</v>
      </c>
      <c r="I15949" s="45">
        <v>1.0508333333333301E-3</v>
      </c>
      <c r="J15949" s="45">
        <v>3.0893650911905301E-4</v>
      </c>
      <c r="K15949" s="45">
        <v>1.26122801709727E-4</v>
      </c>
    </row>
    <row r="15950" spans="2:11" x14ac:dyDescent="0.3">
      <c r="B15950" t="s">
        <v>17389</v>
      </c>
      <c r="C15950" s="45">
        <v>4.3103166666666699E-2</v>
      </c>
      <c r="D15950" s="45">
        <v>3.4361663571001101E-2</v>
      </c>
      <c r="E15950" s="45">
        <v>1.40280904103556E-2</v>
      </c>
      <c r="F15950" s="45">
        <v>8.2512000000000002E-3</v>
      </c>
      <c r="G15950" s="45">
        <v>2.9851495272431501E-3</v>
      </c>
      <c r="H15950" s="45">
        <v>1.33499945318341E-3</v>
      </c>
      <c r="I15950" s="45">
        <v>3.0300166666666701E-2</v>
      </c>
      <c r="J15950" s="45">
        <v>2.5544010346197899E-2</v>
      </c>
      <c r="K15950" s="45">
        <v>1.0428298555426501E-2</v>
      </c>
    </row>
    <row r="15951" spans="2:11" x14ac:dyDescent="0.3">
      <c r="B15951" t="s">
        <v>17390</v>
      </c>
      <c r="C15951" s="45">
        <v>1.2345666666666699E-2</v>
      </c>
      <c r="D15951" s="45">
        <v>5.9499274505380902E-3</v>
      </c>
      <c r="E15951" s="45">
        <v>2.42904771006619E-3</v>
      </c>
      <c r="F15951" s="45">
        <v>8.3631999999999995E-3</v>
      </c>
      <c r="G15951" s="45">
        <v>1.8216848519982799E-3</v>
      </c>
      <c r="H15951" s="45">
        <v>8.1468223252995997E-4</v>
      </c>
      <c r="I15951" s="45">
        <v>1.2441499999999999E-2</v>
      </c>
      <c r="J15951" s="45">
        <v>4.4858916950813697E-3</v>
      </c>
      <c r="K15951" s="45">
        <v>1.8313576157230099E-3</v>
      </c>
    </row>
    <row r="15952" spans="2:11" x14ac:dyDescent="0.3">
      <c r="B15952" t="s">
        <v>17391</v>
      </c>
      <c r="C15952" s="45">
        <v>3.2537999999999997E-2</v>
      </c>
      <c r="D15952" s="45">
        <v>1.92517739026823E-2</v>
      </c>
      <c r="E15952" s="45">
        <v>7.8595037841668706E-3</v>
      </c>
      <c r="F15952" s="45">
        <v>1.6220399999999999E-2</v>
      </c>
      <c r="G15952" s="45">
        <v>4.6407171105336698E-3</v>
      </c>
      <c r="H15952" s="45">
        <v>2.0753917846999398E-3</v>
      </c>
      <c r="I15952" s="45">
        <v>3.24116666666667E-2</v>
      </c>
      <c r="J15952" s="45">
        <v>2.63184729318908E-2</v>
      </c>
      <c r="K15952" s="45">
        <v>1.0744471582063901E-2</v>
      </c>
    </row>
    <row r="15953" spans="2:11" x14ac:dyDescent="0.3">
      <c r="B15953" t="s">
        <v>17392</v>
      </c>
      <c r="C15953" s="45">
        <v>2.3149999999999999E-4</v>
      </c>
      <c r="D15953" s="45">
        <v>1.72364439487964E-4</v>
      </c>
      <c r="E15953" s="45">
        <v>7.0367487757723302E-5</v>
      </c>
      <c r="F15953" s="45">
        <v>1.4420000000000001E-4</v>
      </c>
      <c r="G15953" s="45">
        <v>1.42304954235613E-4</v>
      </c>
      <c r="H15953" s="45">
        <v>6.3640710241165597E-5</v>
      </c>
      <c r="I15953" s="45">
        <v>1.8000000000000001E-4</v>
      </c>
      <c r="J15953" s="45">
        <v>5.8258046654518001E-5</v>
      </c>
      <c r="K15953" s="45">
        <v>2.3783747952471001E-5</v>
      </c>
    </row>
    <row r="15954" spans="2:11" x14ac:dyDescent="0.3">
      <c r="B15954" t="s">
        <v>17393</v>
      </c>
      <c r="C15954" s="45">
        <v>8.5666666666666698E-5</v>
      </c>
      <c r="D15954" s="45">
        <v>6.3171723632228597E-5</v>
      </c>
      <c r="E15954" s="45">
        <v>2.5789748178512901E-5</v>
      </c>
      <c r="F15954" s="45">
        <v>3.4199999999999998E-5</v>
      </c>
      <c r="G15954" s="45">
        <v>1.70499266860594E-5</v>
      </c>
      <c r="H15954" s="45">
        <v>7.6249590162832997E-6</v>
      </c>
      <c r="I15954" s="45">
        <v>5.8E-5</v>
      </c>
      <c r="J15954" s="45">
        <v>3.9643410549547801E-5</v>
      </c>
      <c r="K15954" s="45">
        <v>1.6184354585010001E-5</v>
      </c>
    </row>
    <row r="15955" spans="2:11" x14ac:dyDescent="0.3">
      <c r="B15955" t="s">
        <v>17394</v>
      </c>
      <c r="C15955" s="45">
        <v>2.475E-4</v>
      </c>
      <c r="D15955" s="45">
        <v>2.00249594256767E-4</v>
      </c>
      <c r="E15955" s="45">
        <v>8.1751554521407495E-5</v>
      </c>
      <c r="F15955" s="45">
        <v>9.2999999999999997E-5</v>
      </c>
      <c r="G15955" s="45">
        <v>3.1000000000000001E-5</v>
      </c>
      <c r="H15955" s="45">
        <v>1.3863621460498699E-5</v>
      </c>
      <c r="I15955" s="45">
        <v>1.17166666666667E-4</v>
      </c>
      <c r="J15955" s="45">
        <v>6.22685046124176E-5</v>
      </c>
      <c r="K15955" s="45">
        <v>2.5421010557760601E-5</v>
      </c>
    </row>
    <row r="15956" spans="2:11" x14ac:dyDescent="0.3">
      <c r="B15956" t="s">
        <v>17395</v>
      </c>
      <c r="C15956" s="45">
        <v>9.2999999999999997E-5</v>
      </c>
      <c r="D15956" s="45">
        <v>5.3467747287500301E-5</v>
      </c>
      <c r="E15956" s="45">
        <v>2.1828116425075901E-5</v>
      </c>
      <c r="F15956" s="45">
        <v>1.014E-4</v>
      </c>
      <c r="G15956" s="45">
        <v>5.8282072715372801E-5</v>
      </c>
      <c r="H15956" s="45">
        <v>2.60645352922319E-5</v>
      </c>
      <c r="I15956" s="45">
        <v>1.07166666666667E-4</v>
      </c>
      <c r="J15956" s="45">
        <v>6.0254183810476303E-5</v>
      </c>
      <c r="K15956" s="45">
        <v>2.4598667533922301E-5</v>
      </c>
    </row>
    <row r="15957" spans="2:11" x14ac:dyDescent="0.3">
      <c r="B15957" t="s">
        <v>17396</v>
      </c>
      <c r="C15957" s="45">
        <v>2.5700000000000001E-4</v>
      </c>
      <c r="D15957" s="45">
        <v>2.0490290383496301E-4</v>
      </c>
      <c r="E15957" s="45">
        <v>8.3651260201704898E-5</v>
      </c>
      <c r="F15957" s="45">
        <v>8.6199999999999995E-5</v>
      </c>
      <c r="G15957" s="45">
        <v>5.9705108659142399E-5</v>
      </c>
      <c r="H15957" s="45">
        <v>2.6700936313170699E-5</v>
      </c>
      <c r="I15957" s="45">
        <v>1.24833333333333E-4</v>
      </c>
      <c r="J15957" s="45">
        <v>9.2795294420927805E-5</v>
      </c>
      <c r="K15957" s="45">
        <v>3.7883520310434599E-5</v>
      </c>
    </row>
    <row r="15958" spans="2:11" x14ac:dyDescent="0.3">
      <c r="B15958" t="s">
        <v>17397</v>
      </c>
      <c r="C15958" s="45">
        <v>8.0716666666666697E-4</v>
      </c>
      <c r="D15958" s="45">
        <v>1.9229395899681001E-4</v>
      </c>
      <c r="E15958" s="45">
        <v>7.8503680026975706E-5</v>
      </c>
      <c r="F15958" s="45">
        <v>5.0900000000000001E-4</v>
      </c>
      <c r="G15958" s="45">
        <v>3.3038311094848701E-4</v>
      </c>
      <c r="H15958" s="45">
        <v>1.4775181893973401E-4</v>
      </c>
      <c r="I15958" s="45">
        <v>7.1416666666666699E-4</v>
      </c>
      <c r="J15958" s="45">
        <v>4.2829635378633198E-4</v>
      </c>
      <c r="K15958" s="45">
        <v>1.74851254245176E-4</v>
      </c>
    </row>
    <row r="15959" spans="2:11" x14ac:dyDescent="0.3">
      <c r="B15959" t="s">
        <v>17398</v>
      </c>
      <c r="C15959" s="45">
        <v>1.3850000000000001E-4</v>
      </c>
      <c r="D15959" s="45">
        <v>7.4328325690815894E-5</v>
      </c>
      <c r="E15959" s="45">
        <v>3.0344411896316801E-5</v>
      </c>
      <c r="F15959" s="45">
        <v>7.08E-5</v>
      </c>
      <c r="G15959" s="45">
        <v>2.8402464681784201E-5</v>
      </c>
      <c r="H15959" s="45">
        <v>1.27019683514013E-5</v>
      </c>
      <c r="I15959" s="45">
        <v>8.3499999999999997E-5</v>
      </c>
      <c r="J15959" s="45">
        <v>6.2602715596050604E-5</v>
      </c>
      <c r="K15959" s="45">
        <v>2.5557451620483099E-5</v>
      </c>
    </row>
    <row r="15960" spans="2:11" x14ac:dyDescent="0.3">
      <c r="B15960" t="s">
        <v>17399</v>
      </c>
      <c r="C15960" s="45">
        <v>2.7066666666666699E-4</v>
      </c>
      <c r="D15960" s="45">
        <v>6.6674332892550703E-5</v>
      </c>
      <c r="E15960" s="45">
        <v>2.7219682421202299E-5</v>
      </c>
      <c r="F15960" s="45">
        <v>2.8959999999999999E-4</v>
      </c>
      <c r="G15960" s="45">
        <v>1.5130532046164099E-4</v>
      </c>
      <c r="H15960" s="45">
        <v>6.7665796381923999E-5</v>
      </c>
      <c r="I15960" s="45">
        <v>2.5283333333333299E-4</v>
      </c>
      <c r="J15960" s="45">
        <v>1.20680431995691E-4</v>
      </c>
      <c r="K15960" s="45">
        <v>4.9267580054681399E-5</v>
      </c>
    </row>
    <row r="15961" spans="2:11" x14ac:dyDescent="0.3">
      <c r="B15961" t="s">
        <v>17400</v>
      </c>
      <c r="C15961" s="45">
        <v>6.7533333333333302E-4</v>
      </c>
      <c r="D15961" s="45">
        <v>4.6058166123573202E-4</v>
      </c>
      <c r="E15961" s="45">
        <v>1.8803167581849401E-4</v>
      </c>
      <c r="F15961" s="45">
        <v>3.1540000000000002E-4</v>
      </c>
      <c r="G15961" s="45">
        <v>1.0460066921392001E-4</v>
      </c>
      <c r="H15961" s="45">
        <v>4.6778841370859097E-5</v>
      </c>
      <c r="I15961" s="45">
        <v>4.5649999999999998E-4</v>
      </c>
      <c r="J15961" s="45">
        <v>2.25906839205899E-4</v>
      </c>
      <c r="K15961" s="45">
        <v>9.2226080909903093E-5</v>
      </c>
    </row>
    <row r="15962" spans="2:11" x14ac:dyDescent="0.3">
      <c r="B15962" t="s">
        <v>17401</v>
      </c>
      <c r="C15962" s="45">
        <v>5.1333333333333298E-5</v>
      </c>
      <c r="D15962" s="45">
        <v>3.3512186838024599E-5</v>
      </c>
      <c r="E15962" s="45">
        <v>1.36812929863291E-5</v>
      </c>
      <c r="F15962" s="45">
        <v>2.1399999999999998E-5</v>
      </c>
      <c r="G15962" s="45">
        <v>1.44672042910854E-5</v>
      </c>
      <c r="H15962" s="45">
        <v>6.4699304478487301E-6</v>
      </c>
      <c r="I15962" s="45">
        <v>1E-4</v>
      </c>
      <c r="J15962" s="45">
        <v>9.6765696401152402E-5</v>
      </c>
      <c r="K15962" s="45">
        <v>3.9504430131315697E-5</v>
      </c>
    </row>
    <row r="15963" spans="2:11" x14ac:dyDescent="0.3">
      <c r="B15963" t="s">
        <v>17402</v>
      </c>
      <c r="C15963" s="45">
        <v>1.205E-4</v>
      </c>
      <c r="D15963" s="45">
        <v>5.0599407111150999E-5</v>
      </c>
      <c r="E15963" s="45">
        <v>2.0657121451612401E-5</v>
      </c>
      <c r="F15963" s="45">
        <v>1.1739999999999999E-4</v>
      </c>
      <c r="G15963" s="45">
        <v>7.8117219612579706E-5</v>
      </c>
      <c r="H15963" s="45">
        <v>3.4935082653401603E-5</v>
      </c>
      <c r="I15963" s="45">
        <v>1.2650000000000001E-4</v>
      </c>
      <c r="J15963" s="45">
        <v>7.3731268807745298E-5</v>
      </c>
      <c r="K15963" s="45">
        <v>3.01006644444936E-5</v>
      </c>
    </row>
    <row r="15964" spans="2:11" x14ac:dyDescent="0.3">
      <c r="B15964" t="s">
        <v>17403</v>
      </c>
      <c r="C15964" s="45">
        <v>5.3133333333333299E-4</v>
      </c>
      <c r="D15964" s="45">
        <v>4.0652068418060399E-4</v>
      </c>
      <c r="E15964" s="45">
        <v>1.6596137435493199E-4</v>
      </c>
      <c r="F15964" s="45">
        <v>3.6220000000000002E-4</v>
      </c>
      <c r="G15964" s="45">
        <v>1.01868542740141E-4</v>
      </c>
      <c r="H15964" s="45">
        <v>4.5556997267159697E-5</v>
      </c>
      <c r="I15964" s="45">
        <v>4.2166666666666698E-4</v>
      </c>
      <c r="J15964" s="45">
        <v>1.9432927382838301E-4</v>
      </c>
      <c r="K15964" s="45">
        <v>7.9334593827521305E-5</v>
      </c>
    </row>
    <row r="15965" spans="2:11" x14ac:dyDescent="0.3">
      <c r="B15965" t="s">
        <v>17404</v>
      </c>
      <c r="C15965" s="45">
        <v>9.5166666666666696E-4</v>
      </c>
      <c r="D15965" s="45">
        <v>3.7992823883816103E-4</v>
      </c>
      <c r="E15965" s="45">
        <v>1.5510505400462499E-4</v>
      </c>
      <c r="F15965" s="45">
        <v>5.4000000000000001E-4</v>
      </c>
      <c r="G15965" s="45">
        <v>3.4261640357694499E-4</v>
      </c>
      <c r="H15965" s="45">
        <v>1.5322271372090999E-4</v>
      </c>
      <c r="I15965" s="45">
        <v>9.2566666666666698E-4</v>
      </c>
      <c r="J15965" s="45">
        <v>3.8823274806057601E-4</v>
      </c>
      <c r="K15965" s="45">
        <v>1.5849535569781799E-4</v>
      </c>
    </row>
    <row r="15966" spans="2:11" x14ac:dyDescent="0.3">
      <c r="B15966" t="s">
        <v>17405</v>
      </c>
      <c r="C15966" s="45">
        <v>1.18666666666667E-4</v>
      </c>
      <c r="D15966" s="45">
        <v>7.5218791978246205E-5</v>
      </c>
      <c r="E15966" s="45">
        <v>3.0707943235875903E-5</v>
      </c>
      <c r="F15966" s="45">
        <v>4.9400000000000001E-5</v>
      </c>
      <c r="G15966" s="45">
        <v>2.5589060162499099E-5</v>
      </c>
      <c r="H15966" s="45">
        <v>1.1443775600736001E-5</v>
      </c>
      <c r="I15966" s="45">
        <v>9.3166666666666704E-5</v>
      </c>
      <c r="J15966" s="45">
        <v>5.2411512730188097E-5</v>
      </c>
      <c r="K15966" s="45">
        <v>2.13969104727243E-5</v>
      </c>
    </row>
    <row r="15967" spans="2:11" x14ac:dyDescent="0.3">
      <c r="B15967" t="s">
        <v>17406</v>
      </c>
      <c r="C15967" s="45">
        <v>2.3800000000000001E-4</v>
      </c>
      <c r="D15967" s="45">
        <v>3.5344249885943302E-4</v>
      </c>
      <c r="E15967" s="45">
        <v>1.4429229593663901E-4</v>
      </c>
      <c r="F15967" s="45">
        <v>8.8999999999999995E-5</v>
      </c>
      <c r="G15967" s="45">
        <v>3.1472209963712398E-5</v>
      </c>
      <c r="H15967" s="45">
        <v>1.4074800176201401E-5</v>
      </c>
      <c r="I15967" s="45">
        <v>1.4566666666666699E-4</v>
      </c>
      <c r="J15967" s="45">
        <v>1.34952831265841E-4</v>
      </c>
      <c r="K15967" s="45">
        <v>5.5094262657537902E-5</v>
      </c>
    </row>
    <row r="15968" spans="2:11" x14ac:dyDescent="0.3">
      <c r="B15968" t="s">
        <v>17407</v>
      </c>
      <c r="C15968" s="45">
        <v>1.4883333333333301E-4</v>
      </c>
      <c r="D15968" s="45">
        <v>1.3136120685600699E-4</v>
      </c>
      <c r="E15968" s="45">
        <v>5.3627988132234802E-5</v>
      </c>
      <c r="F15968" s="45">
        <v>4.1600000000000002E-5</v>
      </c>
      <c r="G15968" s="45">
        <v>2.1570813614697101E-5</v>
      </c>
      <c r="H15968" s="45">
        <v>9.6467611144881094E-6</v>
      </c>
      <c r="I15968" s="45">
        <v>8.5333333333333298E-5</v>
      </c>
      <c r="J15968" s="45">
        <v>5.2374293949099399E-5</v>
      </c>
      <c r="K15968" s="45">
        <v>2.1381715968971699E-5</v>
      </c>
    </row>
    <row r="15969" spans="2:11" x14ac:dyDescent="0.3">
      <c r="B15969" t="s">
        <v>17408</v>
      </c>
      <c r="C15969" s="45">
        <v>3.1166666666666701E-5</v>
      </c>
      <c r="D15969" s="45">
        <v>1.98435547890661E-5</v>
      </c>
      <c r="E15969" s="45">
        <v>8.1010973193622205E-6</v>
      </c>
      <c r="F15969" s="45">
        <v>7.1199999999999996E-5</v>
      </c>
      <c r="G15969" s="45">
        <v>8.9967772007536106E-5</v>
      </c>
      <c r="H15969" s="45">
        <v>4.02348107986107E-5</v>
      </c>
      <c r="I15969" s="45">
        <v>2.9833333333333301E-5</v>
      </c>
      <c r="J15969" s="45">
        <v>2.2373347238772001E-5</v>
      </c>
      <c r="K15969" s="45">
        <v>9.1338807621830593E-6</v>
      </c>
    </row>
    <row r="15970" spans="2:11" x14ac:dyDescent="0.3">
      <c r="B15970" t="s">
        <v>17409</v>
      </c>
      <c r="C15970" s="45">
        <v>1.4E-5</v>
      </c>
      <c r="D15970" s="45">
        <v>5.7619441163551696E-6</v>
      </c>
      <c r="E15970" s="45">
        <v>2.35230383525031E-6</v>
      </c>
      <c r="F15970" s="45">
        <v>2.62E-5</v>
      </c>
      <c r="G15970" s="45">
        <v>1.82126329782379E-5</v>
      </c>
      <c r="H15970" s="45">
        <v>8.1449370777188899E-6</v>
      </c>
      <c r="I15970" s="45">
        <v>2.7500000000000001E-5</v>
      </c>
      <c r="J15970" s="45">
        <v>2.4394671549336299E-5</v>
      </c>
      <c r="K15970" s="45">
        <v>9.9590829564439999E-6</v>
      </c>
    </row>
    <row r="15971" spans="2:11" x14ac:dyDescent="0.3">
      <c r="B15971" t="s">
        <v>17410</v>
      </c>
      <c r="C15971" s="45">
        <v>1.2836666666666699E-3</v>
      </c>
      <c r="D15971" s="45">
        <v>3.6935276723840398E-4</v>
      </c>
      <c r="E15971" s="45">
        <v>1.50787635803176E-4</v>
      </c>
      <c r="F15971" s="45">
        <v>9.1319999999999997E-4</v>
      </c>
      <c r="G15971" s="45">
        <v>3.3955367764169502E-4</v>
      </c>
      <c r="H15971" s="45">
        <v>1.51853021043376E-4</v>
      </c>
      <c r="I15971" s="45">
        <v>1.0858333333333299E-3</v>
      </c>
      <c r="J15971" s="45">
        <v>4.86059015621217E-4</v>
      </c>
      <c r="K15971" s="45">
        <v>1.9843276219191E-4</v>
      </c>
    </row>
    <row r="15972" spans="2:11" x14ac:dyDescent="0.3">
      <c r="B15972" t="s">
        <v>17411</v>
      </c>
      <c r="C15972" s="45">
        <v>4.1550000000000002E-4</v>
      </c>
      <c r="D15972" s="45">
        <v>2.01371050550967E-4</v>
      </c>
      <c r="E15972" s="45">
        <v>8.2209387136344302E-5</v>
      </c>
      <c r="F15972" s="45">
        <v>2.2699999999999999E-4</v>
      </c>
      <c r="G15972" s="45">
        <v>8.3243618374023105E-5</v>
      </c>
      <c r="H15972" s="45">
        <v>3.7227677875473203E-5</v>
      </c>
      <c r="I15972" s="45">
        <v>4.9966666666666703E-4</v>
      </c>
      <c r="J15972" s="45">
        <v>3.3889801809197201E-4</v>
      </c>
      <c r="K15972" s="45">
        <v>1.38354536527639E-4</v>
      </c>
    </row>
    <row r="15973" spans="2:11" x14ac:dyDescent="0.3">
      <c r="B15973" t="s">
        <v>17412</v>
      </c>
      <c r="C15973" s="45">
        <v>4.5433333333333301E-4</v>
      </c>
      <c r="D15973" s="45">
        <v>3.1713635342966702E-4</v>
      </c>
      <c r="E15973" s="45">
        <v>1.29470374131605E-4</v>
      </c>
      <c r="F15973" s="45">
        <v>2.5759999999999997E-4</v>
      </c>
      <c r="G15973" s="45">
        <v>1.08619979745901E-4</v>
      </c>
      <c r="H15973" s="45">
        <v>4.8576331685297098E-5</v>
      </c>
      <c r="I15973" s="45">
        <v>2.4449999999999998E-4</v>
      </c>
      <c r="J15973" s="45">
        <v>4.5112082638690098E-5</v>
      </c>
      <c r="K15973" s="45">
        <v>1.84169306165097E-5</v>
      </c>
    </row>
    <row r="15974" spans="2:11" x14ac:dyDescent="0.3">
      <c r="B15974" t="s">
        <v>17413</v>
      </c>
      <c r="C15974" s="45">
        <v>3.0033333333333301E-4</v>
      </c>
      <c r="D15974" s="45">
        <v>1.2292219761567301E-4</v>
      </c>
      <c r="E15974" s="45">
        <v>5.0182777036659803E-5</v>
      </c>
      <c r="F15974" s="45">
        <v>2.6019999999999998E-4</v>
      </c>
      <c r="G15974" s="45">
        <v>1.4504378649221801E-4</v>
      </c>
      <c r="H15974" s="45">
        <v>6.4865553262112905E-5</v>
      </c>
      <c r="I15974" s="45">
        <v>2.5750000000000002E-4</v>
      </c>
      <c r="J15974" s="45">
        <v>7.5383685237589699E-5</v>
      </c>
      <c r="K15974" s="45">
        <v>3.0775260627111902E-5</v>
      </c>
    </row>
    <row r="15975" spans="2:11" x14ac:dyDescent="0.3">
      <c r="B15975" t="s">
        <v>17414</v>
      </c>
      <c r="C15975" s="45">
        <v>2.0333333333333301E-4</v>
      </c>
      <c r="D15975" s="45">
        <v>5.22136636012708E-5</v>
      </c>
      <c r="E15975" s="45">
        <v>2.1316138904074001E-5</v>
      </c>
      <c r="F15975" s="45">
        <v>1.5300000000000001E-4</v>
      </c>
      <c r="G15975" s="45">
        <v>4.7565743976101099E-5</v>
      </c>
      <c r="H15975" s="45">
        <v>2.1272047386182599E-5</v>
      </c>
      <c r="I15975" s="45">
        <v>2.4033333333333301E-4</v>
      </c>
      <c r="J15975" s="45">
        <v>6.0977591512511101E-5</v>
      </c>
      <c r="K15975" s="45">
        <v>2.48939974915864E-5</v>
      </c>
    </row>
    <row r="15976" spans="2:11" x14ac:dyDescent="0.3">
      <c r="B15976" t="s">
        <v>17415</v>
      </c>
      <c r="C15976" s="45">
        <v>3.8333333333333301E-5</v>
      </c>
      <c r="D15976" s="45">
        <v>1.5108496505829601E-5</v>
      </c>
      <c r="E15976" s="45">
        <v>6.1680178699842002E-6</v>
      </c>
      <c r="F15976" s="45">
        <v>2.9600000000000001E-5</v>
      </c>
      <c r="G15976" s="45">
        <v>1.72858323490655E-5</v>
      </c>
      <c r="H15976" s="45">
        <v>7.7304592360350696E-6</v>
      </c>
      <c r="I15976" s="45">
        <v>3.1833333333333298E-5</v>
      </c>
      <c r="J15976" s="45">
        <v>1.71862348019183E-5</v>
      </c>
      <c r="K15976" s="45">
        <v>7.0162509773936802E-6</v>
      </c>
    </row>
    <row r="15977" spans="2:11" x14ac:dyDescent="0.3">
      <c r="B15977" t="s">
        <v>17416</v>
      </c>
      <c r="C15977" s="45">
        <v>4.9066666666666703E-4</v>
      </c>
      <c r="D15977" s="45">
        <v>1.02739800791449E-4</v>
      </c>
      <c r="E15977" s="45">
        <v>4.1943348035706999E-5</v>
      </c>
      <c r="F15977" s="45">
        <v>4.4900000000000002E-4</v>
      </c>
      <c r="G15977" s="45">
        <v>2.1030810730925201E-4</v>
      </c>
      <c r="H15977" s="45">
        <v>9.4052644832561696E-5</v>
      </c>
      <c r="I15977" s="45">
        <v>3.7216666666666702E-4</v>
      </c>
      <c r="J15977" s="45">
        <v>1.08530947967235E-4</v>
      </c>
      <c r="K15977" s="45">
        <v>4.4307573970046202E-5</v>
      </c>
    </row>
    <row r="15978" spans="2:11" x14ac:dyDescent="0.3">
      <c r="B15978" t="s">
        <v>17417</v>
      </c>
      <c r="C15978" s="45">
        <v>1.1E-5</v>
      </c>
      <c r="D15978" s="45">
        <v>6.1644140029689798E-6</v>
      </c>
      <c r="E15978" s="45">
        <v>2.5166114784235801E-6</v>
      </c>
      <c r="F15978" s="45">
        <v>1.7399999999999999E-5</v>
      </c>
      <c r="G15978" s="45">
        <v>1.6742162345408099E-5</v>
      </c>
      <c r="H15978" s="45">
        <v>7.4873226189339504E-6</v>
      </c>
      <c r="I15978" s="45">
        <v>2.0000000000000002E-5</v>
      </c>
      <c r="J15978" s="45">
        <v>3.3579755806140097E-5</v>
      </c>
      <c r="K15978" s="45">
        <v>1.3708877902050701E-5</v>
      </c>
    </row>
    <row r="15979" spans="2:11" x14ac:dyDescent="0.3">
      <c r="B15979" t="s">
        <v>17418</v>
      </c>
      <c r="C15979" s="45">
        <v>5.8866666666666703E-4</v>
      </c>
      <c r="D15979" s="45">
        <v>1.5233209335746201E-4</v>
      </c>
      <c r="E15979" s="45">
        <v>6.21893166959657E-5</v>
      </c>
      <c r="F15979" s="45">
        <v>4.996E-4</v>
      </c>
      <c r="G15979" s="45">
        <v>2.5704532674219202E-4</v>
      </c>
      <c r="H15979" s="45">
        <v>1.14954164778837E-4</v>
      </c>
      <c r="I15979" s="45">
        <v>5.8699999999999996E-4</v>
      </c>
      <c r="J15979" s="45">
        <v>2.4309257495859501E-4</v>
      </c>
      <c r="K15979" s="45">
        <v>9.9242128151304804E-5</v>
      </c>
    </row>
    <row r="15980" spans="2:11" x14ac:dyDescent="0.3">
      <c r="B15980" t="s">
        <v>17419</v>
      </c>
      <c r="C15980" s="45">
        <v>2.9133333333333301E-4</v>
      </c>
      <c r="D15980" s="45">
        <v>2.26509749606207E-4</v>
      </c>
      <c r="E15980" s="45">
        <v>9.2472218050131802E-5</v>
      </c>
      <c r="F15980" s="45">
        <v>1.4139999999999999E-4</v>
      </c>
      <c r="G15980" s="45">
        <v>4.5981518026267897E-5</v>
      </c>
      <c r="H15980" s="45">
        <v>2.0563560003073399E-5</v>
      </c>
      <c r="I15980" s="45">
        <v>2.2333333333333301E-4</v>
      </c>
      <c r="J15980" s="45">
        <v>1.7183441642077001E-4</v>
      </c>
      <c r="K15980" s="45">
        <v>7.0151106746634996E-5</v>
      </c>
    </row>
    <row r="15981" spans="2:11" x14ac:dyDescent="0.3">
      <c r="B15981" t="s">
        <v>17420</v>
      </c>
      <c r="C15981" s="45">
        <v>6.4833333333333301E-5</v>
      </c>
      <c r="D15981" s="45">
        <v>1.3644290625264001E-5</v>
      </c>
      <c r="E15981" s="45">
        <v>5.57025832235613E-6</v>
      </c>
      <c r="F15981" s="45">
        <v>8.0400000000000003E-5</v>
      </c>
      <c r="G15981" s="45">
        <v>2.4935917869611301E-5</v>
      </c>
      <c r="H15981" s="45">
        <v>1.1151681487560499E-5</v>
      </c>
      <c r="I15981" s="45">
        <v>4.85E-5</v>
      </c>
      <c r="J15981" s="45">
        <v>1.7896927110540498E-5</v>
      </c>
      <c r="K15981" s="45">
        <v>7.3063898974345297E-6</v>
      </c>
    </row>
    <row r="15982" spans="2:11" x14ac:dyDescent="0.3">
      <c r="B15982" t="s">
        <v>17421</v>
      </c>
      <c r="C15982" s="45">
        <v>1.14166666666667E-4</v>
      </c>
      <c r="D15982" s="45">
        <v>6.7803883861226302E-5</v>
      </c>
      <c r="E15982" s="45">
        <v>2.7680819673155999E-5</v>
      </c>
      <c r="F15982" s="45">
        <v>3.9799999999999998E-5</v>
      </c>
      <c r="G15982" s="45">
        <v>2.12532350478698E-5</v>
      </c>
      <c r="H15982" s="45">
        <v>9.5047356617635599E-6</v>
      </c>
      <c r="I15982" s="45">
        <v>1.00333333333333E-4</v>
      </c>
      <c r="J15982" s="45">
        <v>8.4757693849388496E-5</v>
      </c>
      <c r="K15982" s="45">
        <v>3.4602183617672301E-5</v>
      </c>
    </row>
    <row r="15983" spans="2:11" x14ac:dyDescent="0.3">
      <c r="B15983" t="s">
        <v>17422</v>
      </c>
      <c r="C15983" s="45">
        <v>3.5866666666666702E-4</v>
      </c>
      <c r="D15983" s="45">
        <v>1.17585146454247E-4</v>
      </c>
      <c r="E15983" s="45">
        <v>4.8003935023889201E-5</v>
      </c>
      <c r="F15983" s="45">
        <v>3.5100000000000002E-4</v>
      </c>
      <c r="G15983" s="45">
        <v>2.0627287751907701E-4</v>
      </c>
      <c r="H15983" s="45">
        <v>9.2248035209428704E-5</v>
      </c>
      <c r="I15983" s="45">
        <v>3.4600000000000001E-4</v>
      </c>
      <c r="J15983" s="45">
        <v>1.4341826940804999E-4</v>
      </c>
      <c r="K15983" s="45">
        <v>5.8550263307122098E-5</v>
      </c>
    </row>
    <row r="15984" spans="2:11" x14ac:dyDescent="0.3">
      <c r="B15984" t="s">
        <v>17423</v>
      </c>
      <c r="C15984" s="45">
        <v>6.33333333333333E-6</v>
      </c>
      <c r="D15984" s="45">
        <v>6.4394616752230703E-6</v>
      </c>
      <c r="E15984" s="45">
        <v>2.6288992204173798E-6</v>
      </c>
      <c r="F15984" s="45">
        <v>1.1999999999999999E-6</v>
      </c>
      <c r="G15984" s="45">
        <v>1.6431676725155001E-6</v>
      </c>
      <c r="H15984" s="45">
        <v>7.3484692283495298E-7</v>
      </c>
      <c r="I15984" s="45">
        <v>1.0166666666666699E-5</v>
      </c>
      <c r="J15984" s="45">
        <v>8.9087971503826905E-6</v>
      </c>
      <c r="K15984" s="45">
        <v>3.6370012067330702E-6</v>
      </c>
    </row>
    <row r="15985" spans="2:11" x14ac:dyDescent="0.3">
      <c r="B15985" t="s">
        <v>17424</v>
      </c>
      <c r="C15985" s="45">
        <v>1.5833333333333299E-5</v>
      </c>
      <c r="D15985" s="45">
        <v>1.1754431788337E-5</v>
      </c>
      <c r="E15985" s="45">
        <v>4.7987266829626601E-6</v>
      </c>
      <c r="F15985" s="45">
        <v>2.3799999999999999E-5</v>
      </c>
      <c r="G15985" s="45">
        <v>1.0521406750050099E-5</v>
      </c>
      <c r="H15985" s="45">
        <v>4.7053161424074398E-6</v>
      </c>
      <c r="I15985" s="45">
        <v>2.03333333333333E-5</v>
      </c>
      <c r="J15985" s="45">
        <v>9.5847100460403392E-6</v>
      </c>
      <c r="K15985" s="45">
        <v>3.9129414908877801E-6</v>
      </c>
    </row>
    <row r="15986" spans="2:11" x14ac:dyDescent="0.3">
      <c r="B15986" t="s">
        <v>17425</v>
      </c>
      <c r="C15986" s="45">
        <v>1.40666666666667E-4</v>
      </c>
      <c r="D15986" s="45">
        <v>9.2797988483946496E-5</v>
      </c>
      <c r="E15986" s="45">
        <v>3.7884620157056403E-5</v>
      </c>
      <c r="F15986" s="45">
        <v>1.016E-4</v>
      </c>
      <c r="G15986" s="45">
        <v>4.44387218538067E-5</v>
      </c>
      <c r="H15986" s="45">
        <v>1.98736005796635E-5</v>
      </c>
      <c r="I15986" s="45">
        <v>1.6200000000000001E-4</v>
      </c>
      <c r="J15986" s="45">
        <v>8.8394569968974898E-5</v>
      </c>
      <c r="K15986" s="45">
        <v>3.6086932076122298E-5</v>
      </c>
    </row>
    <row r="15987" spans="2:11" x14ac:dyDescent="0.3">
      <c r="B15987" t="s">
        <v>17426</v>
      </c>
      <c r="C15987" s="45">
        <v>4.1716666666666698E-4</v>
      </c>
      <c r="D15987" s="45">
        <v>4.1038977407662901E-4</v>
      </c>
      <c r="E15987" s="45">
        <v>1.6754092369063501E-4</v>
      </c>
      <c r="F15987" s="45">
        <v>1.01E-4</v>
      </c>
      <c r="G15987" s="45">
        <v>1.8788294228055901E-5</v>
      </c>
      <c r="H15987" s="45">
        <v>8.4023806150399993E-6</v>
      </c>
      <c r="I15987" s="45">
        <v>3.545E-4</v>
      </c>
      <c r="J15987" s="45">
        <v>2.2570135134730601E-4</v>
      </c>
      <c r="K15987" s="45">
        <v>9.21421908429213E-5</v>
      </c>
    </row>
    <row r="15988" spans="2:11" x14ac:dyDescent="0.3">
      <c r="B15988" t="s">
        <v>17427</v>
      </c>
      <c r="C15988" s="45">
        <v>4.2866666666666699E-4</v>
      </c>
      <c r="D15988" s="45">
        <v>7.2409023378765901E-5</v>
      </c>
      <c r="E15988" s="45">
        <v>2.9560860008539099E-5</v>
      </c>
      <c r="F15988" s="45">
        <v>3.6099999999999999E-4</v>
      </c>
      <c r="G15988" s="45">
        <v>6.4268966072280904E-5</v>
      </c>
      <c r="H15988" s="45">
        <v>2.8741955396249599E-5</v>
      </c>
      <c r="I15988" s="45">
        <v>4.7516666666666698E-4</v>
      </c>
      <c r="J15988" s="45">
        <v>1.08589901310696E-4</v>
      </c>
      <c r="K15988" s="45">
        <v>4.43316415717312E-5</v>
      </c>
    </row>
    <row r="15989" spans="2:11" x14ac:dyDescent="0.3">
      <c r="B15989" t="s">
        <v>17428</v>
      </c>
      <c r="C15989" s="45">
        <v>3.3233333333333303E-4</v>
      </c>
      <c r="D15989" s="45">
        <v>1.3844517567133499E-4</v>
      </c>
      <c r="E15989" s="45">
        <v>5.6520006290791497E-5</v>
      </c>
      <c r="F15989" s="45">
        <v>2.108E-4</v>
      </c>
      <c r="G15989" s="45">
        <v>1.15694425103373E-4</v>
      </c>
      <c r="H15989" s="45">
        <v>5.1740119829780101E-5</v>
      </c>
      <c r="I15989" s="45">
        <v>3.5866666666666702E-4</v>
      </c>
      <c r="J15989" s="45">
        <v>2.41179324708124E-4</v>
      </c>
      <c r="K15989" s="45">
        <v>9.8461047007320499E-5</v>
      </c>
    </row>
    <row r="15990" spans="2:11" x14ac:dyDescent="0.3">
      <c r="B15990" t="s">
        <v>17429</v>
      </c>
      <c r="C15990" s="45">
        <v>3.7050000000000001E-4</v>
      </c>
      <c r="D15990" s="45">
        <v>1.6792230346204801E-4</v>
      </c>
      <c r="E15990" s="45">
        <v>6.8553993319135E-5</v>
      </c>
      <c r="F15990" s="45">
        <v>2.5119999999999998E-4</v>
      </c>
      <c r="G15990" s="45">
        <v>1.0985080791692E-4</v>
      </c>
      <c r="H15990" s="45">
        <v>4.9126774777100898E-5</v>
      </c>
      <c r="I15990" s="45">
        <v>4.1216666666666702E-4</v>
      </c>
      <c r="J15990" s="45">
        <v>2.3741812623863999E-4</v>
      </c>
      <c r="K15990" s="45">
        <v>9.6925544162058293E-5</v>
      </c>
    </row>
    <row r="15991" spans="2:11" x14ac:dyDescent="0.3">
      <c r="B15991" t="s">
        <v>17430</v>
      </c>
      <c r="C15991" s="45">
        <v>8.6333333333333295E-5</v>
      </c>
      <c r="D15991" s="45">
        <v>4.8726447301918799E-5</v>
      </c>
      <c r="E15991" s="45">
        <v>1.98924888113858E-5</v>
      </c>
      <c r="F15991" s="45">
        <v>8.3599999999999999E-5</v>
      </c>
      <c r="G15991" s="45">
        <v>1.08996788943528E-4</v>
      </c>
      <c r="H15991" s="45">
        <v>4.87448458813852E-5</v>
      </c>
      <c r="I15991" s="45">
        <v>1.02666666666667E-4</v>
      </c>
      <c r="J15991" s="45">
        <v>8.6426076311878599E-5</v>
      </c>
      <c r="K15991" s="45">
        <v>3.5283297905823803E-5</v>
      </c>
    </row>
    <row r="15992" spans="2:11" x14ac:dyDescent="0.3">
      <c r="B15992" t="s">
        <v>17431</v>
      </c>
      <c r="C15992" s="45">
        <v>6.8516666666666704E-4</v>
      </c>
      <c r="D15992" s="45">
        <v>3.1771082239462101E-4</v>
      </c>
      <c r="E15992" s="45">
        <v>1.2970490010447201E-4</v>
      </c>
      <c r="F15992" s="45">
        <v>3.0499999999999999E-4</v>
      </c>
      <c r="G15992" s="45">
        <v>8.7803758461696795E-5</v>
      </c>
      <c r="H15992" s="45">
        <v>3.9267034520065302E-5</v>
      </c>
      <c r="I15992" s="45">
        <v>5.2916666666666704E-4</v>
      </c>
      <c r="J15992" s="45">
        <v>2.09154886786483E-4</v>
      </c>
      <c r="K15992" s="45">
        <v>8.5387124972744597E-5</v>
      </c>
    </row>
    <row r="15993" spans="2:11" x14ac:dyDescent="0.3">
      <c r="B15993" t="s">
        <v>17432</v>
      </c>
      <c r="C15993" s="45">
        <v>6.94666666666667E-4</v>
      </c>
      <c r="D15993" s="45">
        <v>1.53947610136262E-4</v>
      </c>
      <c r="E15993" s="45">
        <v>6.2848848659126404E-5</v>
      </c>
      <c r="F15993" s="45">
        <v>2.61E-4</v>
      </c>
      <c r="G15993" s="45">
        <v>1.07726505559217E-4</v>
      </c>
      <c r="H15993" s="45">
        <v>4.8176757881783597E-5</v>
      </c>
      <c r="I15993" s="45">
        <v>4.8366666666666702E-4</v>
      </c>
      <c r="J15993" s="45">
        <v>1.59210133680827E-4</v>
      </c>
      <c r="K15993" s="45">
        <v>6.4997264899720596E-5</v>
      </c>
    </row>
    <row r="15994" spans="2:11" x14ac:dyDescent="0.3">
      <c r="B15994" t="s">
        <v>17433</v>
      </c>
      <c r="C15994" s="45">
        <v>4.96333333333333E-4</v>
      </c>
      <c r="D15994" s="45">
        <v>3.9034941612184701E-4</v>
      </c>
      <c r="E15994" s="45">
        <v>1.5935948181531099E-4</v>
      </c>
      <c r="F15994" s="45">
        <v>1.198E-4</v>
      </c>
      <c r="G15994" s="45">
        <v>3.60444170434202E-5</v>
      </c>
      <c r="H15994" s="45">
        <v>1.61195533436879E-5</v>
      </c>
      <c r="I15994" s="45">
        <v>3.71333333333333E-4</v>
      </c>
      <c r="J15994" s="45">
        <v>3.1325431627779199E-4</v>
      </c>
      <c r="K15994" s="45">
        <v>1.2788553910083499E-4</v>
      </c>
    </row>
    <row r="15995" spans="2:11" x14ac:dyDescent="0.3">
      <c r="B15995" t="s">
        <v>17434</v>
      </c>
      <c r="C15995" s="45">
        <v>5.9083333333333297E-4</v>
      </c>
      <c r="D15995" s="45">
        <v>2.3288401977522301E-4</v>
      </c>
      <c r="E15995" s="45">
        <v>9.50745029495875E-5</v>
      </c>
      <c r="F15995" s="45">
        <v>2.1139999999999999E-4</v>
      </c>
      <c r="G15995" s="45">
        <v>1.05864536082675E-4</v>
      </c>
      <c r="H15995" s="45">
        <v>4.7344059817468103E-5</v>
      </c>
      <c r="I15995" s="45">
        <v>5.3066666666666702E-4</v>
      </c>
      <c r="J15995" s="45">
        <v>2.5154694724179602E-4</v>
      </c>
      <c r="K15995" s="45">
        <v>1.02693611182867E-4</v>
      </c>
    </row>
    <row r="15996" spans="2:11" x14ac:dyDescent="0.3">
      <c r="B15996" t="s">
        <v>17435</v>
      </c>
      <c r="C15996" s="45">
        <v>1.18333333333333E-5</v>
      </c>
      <c r="D15996" s="45">
        <v>5.6361925682739597E-6</v>
      </c>
      <c r="E15996" s="45">
        <v>2.3009659807229798E-6</v>
      </c>
      <c r="F15996" s="45">
        <v>2.4600000000000002E-5</v>
      </c>
      <c r="G15996" s="45">
        <v>8.3845095265018297E-6</v>
      </c>
      <c r="H15996" s="45">
        <v>3.74966665185053E-6</v>
      </c>
      <c r="I15996" s="45">
        <v>1.13333333333333E-5</v>
      </c>
      <c r="J15996" s="45">
        <v>6.4394616752230703E-6</v>
      </c>
      <c r="K15996" s="45">
        <v>2.6288992204173798E-6</v>
      </c>
    </row>
    <row r="15997" spans="2:11" x14ac:dyDescent="0.3">
      <c r="B15997" t="s">
        <v>17436</v>
      </c>
      <c r="C15997" s="45">
        <v>8.2233333333333301E-4</v>
      </c>
      <c r="D15997" s="45">
        <v>2.6711545568661199E-4</v>
      </c>
      <c r="E15997" s="45">
        <v>1.0904942814053499E-4</v>
      </c>
      <c r="F15997" s="45">
        <v>3.5060000000000001E-4</v>
      </c>
      <c r="G15997" s="45">
        <v>7.6179393539198005E-5</v>
      </c>
      <c r="H15997" s="45">
        <v>3.4068460487670998E-5</v>
      </c>
      <c r="I15997" s="45">
        <v>1.1038333333333299E-3</v>
      </c>
      <c r="J15997" s="45">
        <v>5.0542711310995795E-4</v>
      </c>
      <c r="K15997" s="45">
        <v>2.0633975488122599E-4</v>
      </c>
    </row>
    <row r="15998" spans="2:11" x14ac:dyDescent="0.3">
      <c r="B15998" t="s">
        <v>17437</v>
      </c>
      <c r="C15998" s="45">
        <v>4.1733333333333298E-4</v>
      </c>
      <c r="D15998" s="45">
        <v>1.52730699817249E-4</v>
      </c>
      <c r="E15998" s="45">
        <v>6.23520471017414E-5</v>
      </c>
      <c r="F15998" s="45">
        <v>9.3999999999999994E-5</v>
      </c>
      <c r="G15998" s="45">
        <v>2.2638462845343499E-5</v>
      </c>
      <c r="H15998" s="45">
        <v>1.0124228365658299E-5</v>
      </c>
      <c r="I15998" s="45">
        <v>2.2566666666666701E-4</v>
      </c>
      <c r="J15998" s="45">
        <v>9.2300957019234999E-5</v>
      </c>
      <c r="K15998" s="45">
        <v>3.7681707911281197E-5</v>
      </c>
    </row>
    <row r="15999" spans="2:11" x14ac:dyDescent="0.3">
      <c r="B15999" t="s">
        <v>17438</v>
      </c>
      <c r="C15999" s="45">
        <v>6.8966666666666699E-4</v>
      </c>
      <c r="D15999" s="45">
        <v>2.99897760356203E-4</v>
      </c>
      <c r="E15999" s="45">
        <v>1.2243274797936099E-4</v>
      </c>
      <c r="F15999" s="45">
        <v>2.5920000000000001E-4</v>
      </c>
      <c r="G15999" s="45">
        <v>6.1050798520576301E-5</v>
      </c>
      <c r="H15999" s="45">
        <v>2.7302747114530398E-5</v>
      </c>
      <c r="I15999" s="45">
        <v>6.2949999999999996E-4</v>
      </c>
      <c r="J15999" s="45">
        <v>2.8283475741146101E-4</v>
      </c>
      <c r="K15999" s="45">
        <v>1.1546680619698999E-4</v>
      </c>
    </row>
    <row r="16000" spans="2:11" x14ac:dyDescent="0.3">
      <c r="B16000" t="s">
        <v>17439</v>
      </c>
      <c r="C16000" s="45">
        <v>1.015E-4</v>
      </c>
      <c r="D16000" s="45">
        <v>5.1196679579832101E-5</v>
      </c>
      <c r="E16000" s="45">
        <v>2.0900956915892601E-5</v>
      </c>
      <c r="F16000" s="45">
        <v>6.1199999999999997E-5</v>
      </c>
      <c r="G16000" s="45">
        <v>3.2337284981890502E-5</v>
      </c>
      <c r="H16000" s="45">
        <v>1.4461673485457999E-5</v>
      </c>
      <c r="I16000" s="45">
        <v>9.8499999999999995E-5</v>
      </c>
      <c r="J16000" s="45">
        <v>3.3182826883796401E-5</v>
      </c>
      <c r="K16000" s="45">
        <v>1.3546832348068199E-5</v>
      </c>
    </row>
    <row r="16001" spans="2:11" x14ac:dyDescent="0.3">
      <c r="B16001" t="s">
        <v>17440</v>
      </c>
      <c r="C16001" s="45">
        <v>1.6249999999999999E-4</v>
      </c>
      <c r="D16001" s="45">
        <v>1.9560444780219099E-4</v>
      </c>
      <c r="E16001" s="45">
        <v>7.9855181422372297E-5</v>
      </c>
      <c r="F16001" s="45">
        <v>1.24E-5</v>
      </c>
      <c r="G16001" s="45">
        <v>5.7706152185013997E-6</v>
      </c>
      <c r="H16001" s="45">
        <v>2.5806975801127899E-6</v>
      </c>
      <c r="I16001" s="45">
        <v>9.3999999999999994E-5</v>
      </c>
      <c r="J16001" s="45">
        <v>9.8833192804846694E-5</v>
      </c>
      <c r="K16001" s="45">
        <v>4.0348482003663999E-5</v>
      </c>
    </row>
    <row r="16002" spans="2:11" x14ac:dyDescent="0.3">
      <c r="B16002" t="s">
        <v>17441</v>
      </c>
      <c r="C16002" s="45">
        <v>7.2800000000000002E-4</v>
      </c>
      <c r="D16002" s="45">
        <v>1.7202674210714999E-4</v>
      </c>
      <c r="E16002" s="45">
        <v>7.0229623379312005E-5</v>
      </c>
      <c r="F16002" s="45">
        <v>6.5439999999999997E-4</v>
      </c>
      <c r="G16002" s="45">
        <v>2.1939188681444001E-4</v>
      </c>
      <c r="H16002" s="45">
        <v>9.8115034525805505E-5</v>
      </c>
      <c r="I16002" s="45">
        <v>8.4966666666666697E-4</v>
      </c>
      <c r="J16002" s="45">
        <v>3.3481079233899699E-4</v>
      </c>
      <c r="K16002" s="45">
        <v>1.3668593360124701E-4</v>
      </c>
    </row>
    <row r="16003" spans="2:11" x14ac:dyDescent="0.3">
      <c r="B16003" t="s">
        <v>17442</v>
      </c>
      <c r="C16003" s="45">
        <v>1.18166666666667E-4</v>
      </c>
      <c r="D16003" s="45">
        <v>7.3243202187415807E-5</v>
      </c>
      <c r="E16003" s="45">
        <v>2.9901412081111601E-5</v>
      </c>
      <c r="F16003" s="45">
        <v>2.0000000000000002E-5</v>
      </c>
      <c r="G16003" s="45">
        <v>1.17686022959398E-5</v>
      </c>
      <c r="H16003" s="45">
        <v>5.2630789467763101E-6</v>
      </c>
      <c r="I16003" s="45">
        <v>6.3833333333333304E-5</v>
      </c>
      <c r="J16003" s="45">
        <v>7.1625181791508706E-5</v>
      </c>
      <c r="K16003" s="45">
        <v>2.9240858020546798E-5</v>
      </c>
    </row>
    <row r="16004" spans="2:11" x14ac:dyDescent="0.3">
      <c r="B16004" t="s">
        <v>17443</v>
      </c>
      <c r="C16004" s="45">
        <v>4.0678333333333304E-3</v>
      </c>
      <c r="D16004" s="45">
        <v>1.9582668272395002E-3</v>
      </c>
      <c r="E16004" s="45">
        <v>7.9945908449262002E-4</v>
      </c>
      <c r="F16004" s="45">
        <v>8.0599999999999997E-4</v>
      </c>
      <c r="G16004" s="45">
        <v>1.5441988213957399E-4</v>
      </c>
      <c r="H16004" s="45">
        <v>6.9058670708318706E-5</v>
      </c>
      <c r="I16004" s="45">
        <v>3.2295000000000002E-3</v>
      </c>
      <c r="J16004" s="45">
        <v>9.4707988047471503E-4</v>
      </c>
      <c r="K16004" s="45">
        <v>3.8664374213652199E-4</v>
      </c>
    </row>
    <row r="16005" spans="2:11" x14ac:dyDescent="0.3">
      <c r="B16005" t="s">
        <v>17444</v>
      </c>
      <c r="C16005" s="45">
        <v>1.6461666666666699E-3</v>
      </c>
      <c r="D16005" s="45">
        <v>4.5460550663918098E-4</v>
      </c>
      <c r="E16005" s="45">
        <v>1.8559192092090399E-4</v>
      </c>
      <c r="F16005" s="45">
        <v>5.13E-4</v>
      </c>
      <c r="G16005" s="45">
        <v>3.7041665729283798E-4</v>
      </c>
      <c r="H16005" s="45">
        <v>1.6565536514100601E-4</v>
      </c>
      <c r="I16005" s="45">
        <v>1.7411666666666699E-3</v>
      </c>
      <c r="J16005" s="45">
        <v>6.7367601016116499E-4</v>
      </c>
      <c r="K16005" s="45">
        <v>2.7502707947481199E-4</v>
      </c>
    </row>
    <row r="16006" spans="2:11" x14ac:dyDescent="0.3">
      <c r="B16006" t="s">
        <v>17445</v>
      </c>
      <c r="C16006" s="45">
        <v>1.76083333333333E-3</v>
      </c>
      <c r="D16006" s="45">
        <v>9.1909986762411604E-4</v>
      </c>
      <c r="E16006" s="45">
        <v>3.7522094972310799E-4</v>
      </c>
      <c r="F16006" s="45">
        <v>6.1600000000000001E-4</v>
      </c>
      <c r="G16006" s="45">
        <v>1.81089756750624E-4</v>
      </c>
      <c r="H16006" s="45">
        <v>8.09858012246591E-5</v>
      </c>
      <c r="I16006" s="45">
        <v>1.84466666666667E-3</v>
      </c>
      <c r="J16006" s="45">
        <v>7.1406264897883205E-4</v>
      </c>
      <c r="K16006" s="45">
        <v>2.91514855729706E-4</v>
      </c>
    </row>
    <row r="16007" spans="2:11" x14ac:dyDescent="0.3">
      <c r="B16007" t="s">
        <v>17446</v>
      </c>
      <c r="C16007" s="45">
        <v>1.0566000000000001E-2</v>
      </c>
      <c r="D16007" s="45">
        <v>4.2142276635227004E-3</v>
      </c>
      <c r="E16007" s="45">
        <v>1.72045123925866E-3</v>
      </c>
      <c r="F16007" s="45">
        <v>3.7837999999999999E-3</v>
      </c>
      <c r="G16007" s="45">
        <v>6.7689489582947802E-4</v>
      </c>
      <c r="H16007" s="45">
        <v>3.0271660013946999E-4</v>
      </c>
      <c r="I16007" s="45">
        <v>8.7658333333333303E-3</v>
      </c>
      <c r="J16007" s="45">
        <v>2.0705196851676299E-3</v>
      </c>
      <c r="K16007" s="45">
        <v>8.4528612184146096E-4</v>
      </c>
    </row>
    <row r="16008" spans="2:11" x14ac:dyDescent="0.3">
      <c r="B16008" t="s">
        <v>17447</v>
      </c>
      <c r="C16008" s="45">
        <v>2.9100000000000003E-4</v>
      </c>
      <c r="D16008" s="45">
        <v>5.07109455640496E-5</v>
      </c>
      <c r="E16008" s="45">
        <v>2.07026568343293E-5</v>
      </c>
      <c r="F16008" s="45">
        <v>2.352E-4</v>
      </c>
      <c r="G16008" s="45">
        <v>8.2690386381973098E-5</v>
      </c>
      <c r="H16008" s="45">
        <v>3.6980265007162897E-5</v>
      </c>
      <c r="I16008" s="45">
        <v>2.2833333333333299E-4</v>
      </c>
      <c r="J16008" s="45">
        <v>7.4800178252906998E-5</v>
      </c>
      <c r="K16008" s="45">
        <v>3.0537044898141502E-5</v>
      </c>
    </row>
    <row r="16009" spans="2:11" x14ac:dyDescent="0.3">
      <c r="B16009" t="s">
        <v>17448</v>
      </c>
      <c r="C16009" s="45">
        <v>3.1995000000000001E-3</v>
      </c>
      <c r="D16009" s="45">
        <v>1.8923067140397701E-3</v>
      </c>
      <c r="E16009" s="45">
        <v>7.72530981040027E-4</v>
      </c>
      <c r="F16009" s="45">
        <v>9.8520000000000009E-4</v>
      </c>
      <c r="G16009" s="45">
        <v>4.63482146365963E-4</v>
      </c>
      <c r="H16009" s="45">
        <v>2.0727551712636E-4</v>
      </c>
      <c r="I16009" s="45">
        <v>2.89466666666667E-3</v>
      </c>
      <c r="J16009" s="45">
        <v>7.7522246269484901E-4</v>
      </c>
      <c r="K16009" s="45">
        <v>3.1648324512435798E-4</v>
      </c>
    </row>
    <row r="16010" spans="2:11" x14ac:dyDescent="0.3">
      <c r="B16010" t="s">
        <v>17449</v>
      </c>
      <c r="C16010" s="45">
        <v>1.60566666666667E-3</v>
      </c>
      <c r="D16010" s="45">
        <v>5.1201002594350301E-4</v>
      </c>
      <c r="E16010" s="45">
        <v>2.0902721779179301E-4</v>
      </c>
      <c r="F16010" s="45">
        <v>1.0222E-3</v>
      </c>
      <c r="G16010" s="45">
        <v>2.6626152557213399E-4</v>
      </c>
      <c r="H16010" s="45">
        <v>1.19075774194418E-4</v>
      </c>
      <c r="I16010" s="45">
        <v>1.41933333333333E-3</v>
      </c>
      <c r="J16010" s="45">
        <v>2.4026207912749499E-4</v>
      </c>
      <c r="K16010" s="45">
        <v>9.8086583067093206E-5</v>
      </c>
    </row>
    <row r="16011" spans="2:11" x14ac:dyDescent="0.3">
      <c r="B16011" t="s">
        <v>17450</v>
      </c>
      <c r="C16011" s="45">
        <v>7.7783333333333296E-4</v>
      </c>
      <c r="D16011" s="45">
        <v>3.54163474495418E-4</v>
      </c>
      <c r="E16011" s="45">
        <v>1.4458663300749599E-4</v>
      </c>
      <c r="F16011" s="45">
        <v>1.6220000000000001E-4</v>
      </c>
      <c r="G16011" s="45">
        <v>3.46655448536439E-5</v>
      </c>
      <c r="H16011" s="45">
        <v>1.5502902953963199E-5</v>
      </c>
      <c r="I16011" s="45">
        <v>9.9016666666666697E-4</v>
      </c>
      <c r="J16011" s="45">
        <v>7.9473981067181097E-4</v>
      </c>
      <c r="K16011" s="45">
        <v>3.2445116907034102E-4</v>
      </c>
    </row>
    <row r="16012" spans="2:11" x14ac:dyDescent="0.3">
      <c r="B16012" t="s">
        <v>17451</v>
      </c>
      <c r="C16012" s="45">
        <v>3.0499999999999999E-4</v>
      </c>
      <c r="D16012" s="45">
        <v>1.4082187330098999E-4</v>
      </c>
      <c r="E16012" s="45">
        <v>5.7490289035047802E-5</v>
      </c>
      <c r="F16012" s="45">
        <v>1.3200000000000001E-4</v>
      </c>
      <c r="G16012" s="45">
        <v>6.2757469674931904E-5</v>
      </c>
      <c r="H16012" s="45">
        <v>2.8065993657805902E-5</v>
      </c>
      <c r="I16012" s="45">
        <v>2.745E-4</v>
      </c>
      <c r="J16012" s="45">
        <v>2.26748980152062E-4</v>
      </c>
      <c r="K16012" s="45">
        <v>9.2569883511503596E-5</v>
      </c>
    </row>
    <row r="16013" spans="2:11" x14ac:dyDescent="0.3">
      <c r="B16013" t="s">
        <v>17452</v>
      </c>
      <c r="C16013" s="45">
        <v>6.1450000000000003E-4</v>
      </c>
      <c r="D16013" s="45">
        <v>2.5020051958379299E-4</v>
      </c>
      <c r="E16013" s="45">
        <v>1.02143934393254E-4</v>
      </c>
      <c r="F16013" s="45">
        <v>2.1479999999999999E-4</v>
      </c>
      <c r="G16013" s="45">
        <v>6.6818410636590306E-5</v>
      </c>
      <c r="H16013" s="45">
        <v>2.9882101666382201E-5</v>
      </c>
      <c r="I16013" s="45">
        <v>5.7516666666666697E-4</v>
      </c>
      <c r="J16013" s="45">
        <v>2.87709170286014E-4</v>
      </c>
      <c r="K16013" s="45">
        <v>1.1745677692004199E-4</v>
      </c>
    </row>
    <row r="16014" spans="2:11" x14ac:dyDescent="0.3">
      <c r="B16014" t="s">
        <v>17453</v>
      </c>
      <c r="C16014" s="45">
        <v>4.8633333333333298E-4</v>
      </c>
      <c r="D16014" s="45">
        <v>2.8697572487349301E-4</v>
      </c>
      <c r="E16014" s="45">
        <v>1.1715734908423099E-4</v>
      </c>
      <c r="F16014" s="45">
        <v>2.5240000000000001E-4</v>
      </c>
      <c r="G16014" s="45">
        <v>4.7410969194902599E-5</v>
      </c>
      <c r="H16014" s="45">
        <v>2.12028299997901E-5</v>
      </c>
      <c r="I16014" s="45">
        <v>5.6133333333333296E-4</v>
      </c>
      <c r="J16014" s="45">
        <v>3.7639057728198599E-4</v>
      </c>
      <c r="K16014" s="45">
        <v>1.53660809722077E-4</v>
      </c>
    </row>
    <row r="16015" spans="2:11" x14ac:dyDescent="0.3">
      <c r="B16015" t="s">
        <v>17454</v>
      </c>
      <c r="C16015" s="45">
        <v>2.81633333333333E-3</v>
      </c>
      <c r="D16015" s="45">
        <v>1.0946282778489999E-3</v>
      </c>
      <c r="E16015" s="45">
        <v>4.4688012312525698E-4</v>
      </c>
      <c r="F16015" s="45">
        <v>7.3700000000000002E-4</v>
      </c>
      <c r="G16015" s="45">
        <v>2.67038386753665E-4</v>
      </c>
      <c r="H16015" s="45">
        <v>1.1942319707661499E-4</v>
      </c>
      <c r="I16015" s="45">
        <v>3.12066666666667E-3</v>
      </c>
      <c r="J16015" s="45">
        <v>9.0461122404415599E-4</v>
      </c>
      <c r="K16015" s="45">
        <v>3.6930598575044899E-4</v>
      </c>
    </row>
    <row r="16016" spans="2:11" x14ac:dyDescent="0.3">
      <c r="B16016" t="s">
        <v>17455</v>
      </c>
      <c r="C16016" s="45">
        <v>3.4099999999999999E-4</v>
      </c>
      <c r="D16016" s="45">
        <v>3.8957207292104499E-4</v>
      </c>
      <c r="E16016" s="45">
        <v>1.5904213278248E-4</v>
      </c>
      <c r="F16016" s="45">
        <v>9.9400000000000004E-5</v>
      </c>
      <c r="G16016" s="45">
        <v>6.6055279879809694E-5</v>
      </c>
      <c r="H16016" s="45">
        <v>2.9540819216805702E-5</v>
      </c>
      <c r="I16016" s="45">
        <v>1.6316666666666701E-4</v>
      </c>
      <c r="J16016" s="45">
        <v>7.3686950450311498E-5</v>
      </c>
      <c r="K16016" s="45">
        <v>3.00825715508351E-5</v>
      </c>
    </row>
    <row r="16017" spans="2:11" x14ac:dyDescent="0.3">
      <c r="B16017" t="s">
        <v>17456</v>
      </c>
      <c r="C16017" s="45">
        <v>1.31833333333333E-3</v>
      </c>
      <c r="D16017" s="45">
        <v>6.3026428319131898E-4</v>
      </c>
      <c r="E16017" s="45">
        <v>2.5730431615328799E-4</v>
      </c>
      <c r="F16017" s="45">
        <v>4.306E-4</v>
      </c>
      <c r="G16017" s="45">
        <v>1.16568863767303E-4</v>
      </c>
      <c r="H16017" s="45">
        <v>5.2131180688720299E-5</v>
      </c>
      <c r="I16017" s="45">
        <v>1.3190000000000001E-3</v>
      </c>
      <c r="J16017" s="45">
        <v>5.9660975520016402E-4</v>
      </c>
      <c r="K16017" s="45">
        <v>2.43564912634531E-4</v>
      </c>
    </row>
    <row r="16018" spans="2:11" x14ac:dyDescent="0.3">
      <c r="B16018" t="s">
        <v>17457</v>
      </c>
      <c r="C16018" s="45">
        <v>4.1233333333333302E-4</v>
      </c>
      <c r="D16018" s="45">
        <v>1.17493262218166E-4</v>
      </c>
      <c r="E16018" s="45">
        <v>4.7966423441588597E-5</v>
      </c>
      <c r="F16018" s="45">
        <v>2.9100000000000003E-4</v>
      </c>
      <c r="G16018" s="45">
        <v>9.8506344973306196E-5</v>
      </c>
      <c r="H16018" s="45">
        <v>4.4053376715071497E-5</v>
      </c>
      <c r="I16018" s="45">
        <v>3.5166666666666701E-4</v>
      </c>
      <c r="J16018" s="45">
        <v>1.39760747946863E-4</v>
      </c>
      <c r="K16018" s="45">
        <v>5.7057086423257798E-5</v>
      </c>
    </row>
    <row r="16019" spans="2:11" x14ac:dyDescent="0.3">
      <c r="B16019" t="s">
        <v>17458</v>
      </c>
      <c r="C16019" s="45">
        <v>1.12233333333333E-3</v>
      </c>
      <c r="D16019" s="45">
        <v>6.8724658359766799E-4</v>
      </c>
      <c r="E16019" s="45">
        <v>2.8056724288087802E-4</v>
      </c>
      <c r="F16019" s="45">
        <v>3.078E-4</v>
      </c>
      <c r="G16019" s="45">
        <v>8.2007316746739097E-5</v>
      </c>
      <c r="H16019" s="45">
        <v>3.6674786979613097E-5</v>
      </c>
      <c r="I16019" s="45">
        <v>7.45E-4</v>
      </c>
      <c r="J16019" s="45">
        <v>4.4066994451630098E-4</v>
      </c>
      <c r="K16019" s="45">
        <v>1.7990275150758499E-4</v>
      </c>
    </row>
    <row r="16020" spans="2:11" x14ac:dyDescent="0.3">
      <c r="B16020" t="s">
        <v>17459</v>
      </c>
      <c r="C16020" s="45">
        <v>3.3683333333333297E-4</v>
      </c>
      <c r="D16020" s="45">
        <v>1.7921765166039499E-4</v>
      </c>
      <c r="E16020" s="45">
        <v>7.3165299911304296E-5</v>
      </c>
      <c r="F16020" s="45">
        <v>2.8919999999999998E-4</v>
      </c>
      <c r="G16020" s="45">
        <v>3.1904419756516501E-4</v>
      </c>
      <c r="H16020" s="45">
        <v>1.42680902716516E-4</v>
      </c>
      <c r="I16020" s="45">
        <v>3.4000000000000002E-4</v>
      </c>
      <c r="J16020" s="45">
        <v>1.73358587903801E-4</v>
      </c>
      <c r="K16020" s="45">
        <v>7.0773347148956196E-5</v>
      </c>
    </row>
    <row r="16021" spans="2:11" x14ac:dyDescent="0.3">
      <c r="B16021" t="s">
        <v>17460</v>
      </c>
      <c r="C16021" s="45">
        <v>1.7666666666666699E-5</v>
      </c>
      <c r="D16021" s="45">
        <v>1.3966626889362599E-5</v>
      </c>
      <c r="E16021" s="45">
        <v>5.7018515511289096E-6</v>
      </c>
      <c r="F16021" s="45">
        <v>2.5000000000000001E-5</v>
      </c>
      <c r="G16021" s="45">
        <v>1.4543039572248999E-5</v>
      </c>
      <c r="H16021" s="45">
        <v>6.5038450166036399E-6</v>
      </c>
      <c r="I16021" s="45">
        <v>2.3666666666666699E-5</v>
      </c>
      <c r="J16021" s="45">
        <v>2.5263940046371801E-5</v>
      </c>
      <c r="K16021" s="45">
        <v>1.03139603343128E-5</v>
      </c>
    </row>
    <row r="16022" spans="2:11" x14ac:dyDescent="0.3">
      <c r="B16022" t="s">
        <v>17461</v>
      </c>
      <c r="C16022" s="45">
        <v>4.6983333333333301E-4</v>
      </c>
      <c r="D16022" s="45">
        <v>1.0067654476921E-4</v>
      </c>
      <c r="E16022" s="45">
        <v>4.1101027291838397E-5</v>
      </c>
      <c r="F16022" s="45">
        <v>4.4020000000000002E-4</v>
      </c>
      <c r="G16022" s="45">
        <v>1.5451763653382699E-4</v>
      </c>
      <c r="H16022" s="45">
        <v>6.9102387802448604E-5</v>
      </c>
      <c r="I16022" s="45">
        <v>4.1633333333333301E-4</v>
      </c>
      <c r="J16022" s="45">
        <v>8.8549797665870905E-5</v>
      </c>
      <c r="K16022" s="45">
        <v>3.6150303518012703E-5</v>
      </c>
    </row>
    <row r="16023" spans="2:11" x14ac:dyDescent="0.3">
      <c r="B16023" t="s">
        <v>17462</v>
      </c>
      <c r="C16023" s="45">
        <v>8.6666666666666695E-6</v>
      </c>
      <c r="D16023" s="45">
        <v>6.2182527020592101E-6</v>
      </c>
      <c r="E16023" s="45">
        <v>2.5385910352879699E-6</v>
      </c>
      <c r="F16023" s="45">
        <v>5.0000000000000004E-6</v>
      </c>
      <c r="G16023" s="45">
        <v>1.8708286933869699E-6</v>
      </c>
      <c r="H16023" s="45">
        <v>8.36660026534076E-7</v>
      </c>
      <c r="I16023" s="45">
        <v>1.0166666666666699E-5</v>
      </c>
      <c r="J16023" s="45">
        <v>4.2622372841814698E-6</v>
      </c>
      <c r="K16023" s="45">
        <v>1.74005108481843E-6</v>
      </c>
    </row>
    <row r="16024" spans="2:11" x14ac:dyDescent="0.3">
      <c r="B16024" t="s">
        <v>17463</v>
      </c>
      <c r="C16024" s="45">
        <v>1.3866666666666701E-4</v>
      </c>
      <c r="D16024" s="45">
        <v>9.1984056589534401E-5</v>
      </c>
      <c r="E16024" s="45">
        <v>3.7552333852608701E-5</v>
      </c>
      <c r="F16024" s="45">
        <v>6.5199999999999999E-5</v>
      </c>
      <c r="G16024" s="45">
        <v>2.3220680437919999E-5</v>
      </c>
      <c r="H16024" s="45">
        <v>1.03846039885977E-5</v>
      </c>
      <c r="I16024" s="45">
        <v>9.6166666666666696E-5</v>
      </c>
      <c r="J16024" s="45">
        <v>7.31338954703403E-5</v>
      </c>
      <c r="K16024" s="45">
        <v>2.9856787800729301E-5</v>
      </c>
    </row>
    <row r="16025" spans="2:11" x14ac:dyDescent="0.3">
      <c r="B16025" t="s">
        <v>17464</v>
      </c>
      <c r="C16025" s="45">
        <v>2.8966666666666702E-4</v>
      </c>
      <c r="D16025" s="45">
        <v>1.03627538167548E-4</v>
      </c>
      <c r="E16025" s="45">
        <v>4.2305765301880301E-5</v>
      </c>
      <c r="F16025" s="45">
        <v>1.682E-4</v>
      </c>
      <c r="G16025" s="45">
        <v>1.0996681317561199E-4</v>
      </c>
      <c r="H16025" s="45">
        <v>4.9178653905937701E-5</v>
      </c>
      <c r="I16025" s="45">
        <v>2.3550000000000001E-4</v>
      </c>
      <c r="J16025" s="45">
        <v>8.5047633711938205E-5</v>
      </c>
      <c r="K16025" s="45">
        <v>3.4720551070895601E-5</v>
      </c>
    </row>
    <row r="16026" spans="2:11" x14ac:dyDescent="0.3">
      <c r="B16026" t="s">
        <v>17465</v>
      </c>
      <c r="C16026" s="45">
        <v>5.1916666666666702E-4</v>
      </c>
      <c r="D16026" s="45">
        <v>1.4649971558561699E-4</v>
      </c>
      <c r="E16026" s="45">
        <v>5.9808258441270297E-5</v>
      </c>
      <c r="F16026" s="45">
        <v>1.66E-4</v>
      </c>
      <c r="G16026" s="45">
        <v>9.9737154561377E-5</v>
      </c>
      <c r="H16026" s="45">
        <v>4.46038114963284E-5</v>
      </c>
      <c r="I16026" s="45">
        <v>7.54E-4</v>
      </c>
      <c r="J16026" s="45">
        <v>6.0374729813060003E-4</v>
      </c>
      <c r="K16026" s="45">
        <v>2.4647880233399401E-4</v>
      </c>
    </row>
    <row r="16027" spans="2:11" x14ac:dyDescent="0.3">
      <c r="B16027" t="s">
        <v>17466</v>
      </c>
      <c r="C16027" s="45">
        <v>4.9050000000000005E-4</v>
      </c>
      <c r="D16027" s="45">
        <v>1.83792002002263E-4</v>
      </c>
      <c r="E16027" s="45">
        <v>7.5032770618354904E-5</v>
      </c>
      <c r="F16027" s="45">
        <v>3.546E-4</v>
      </c>
      <c r="G16027" s="45">
        <v>1.8940908109169399E-4</v>
      </c>
      <c r="H16027" s="45">
        <v>8.4706316175359696E-5</v>
      </c>
      <c r="I16027" s="45">
        <v>5.3300000000000005E-4</v>
      </c>
      <c r="J16027" s="45">
        <v>2.3415123318060901E-4</v>
      </c>
      <c r="K16027" s="45">
        <v>9.5591840655989102E-5</v>
      </c>
    </row>
    <row r="16028" spans="2:11" x14ac:dyDescent="0.3">
      <c r="B16028" t="s">
        <v>17467</v>
      </c>
      <c r="C16028" s="45">
        <v>2.6049999999999999E-4</v>
      </c>
      <c r="D16028" s="45">
        <v>2.2677808536099799E-4</v>
      </c>
      <c r="E16028" s="45">
        <v>9.2581765663295393E-5</v>
      </c>
      <c r="F16028" s="45">
        <v>1.326E-4</v>
      </c>
      <c r="G16028" s="45">
        <v>2.6613906139460301E-5</v>
      </c>
      <c r="H16028" s="45">
        <v>1.1902100654926401E-5</v>
      </c>
      <c r="I16028" s="45">
        <v>1.6116666666666699E-4</v>
      </c>
      <c r="J16028" s="45">
        <v>7.6570011536284007E-5</v>
      </c>
      <c r="K16028" s="45">
        <v>3.1259576310486197E-5</v>
      </c>
    </row>
    <row r="16029" spans="2:11" x14ac:dyDescent="0.3">
      <c r="B16029" t="s">
        <v>17468</v>
      </c>
      <c r="C16029" s="45">
        <v>1.0646666666666699E-3</v>
      </c>
      <c r="D16029" s="45">
        <v>4.4288358139206999E-4</v>
      </c>
      <c r="E16029" s="45">
        <v>1.8080646497782601E-4</v>
      </c>
      <c r="F16029" s="45">
        <v>8.0139999999999996E-4</v>
      </c>
      <c r="G16029" s="45">
        <v>5.2630247956854598E-4</v>
      </c>
      <c r="H16029" s="45">
        <v>2.3536962420839301E-4</v>
      </c>
      <c r="I16029" s="45">
        <v>1.1131666666666701E-3</v>
      </c>
      <c r="J16029" s="45">
        <v>6.6340708970184098E-4</v>
      </c>
      <c r="K16029" s="45">
        <v>2.70834810252383E-4</v>
      </c>
    </row>
    <row r="16030" spans="2:11" x14ac:dyDescent="0.3">
      <c r="B16030" t="s">
        <v>17469</v>
      </c>
      <c r="C16030" s="45">
        <v>2.8949999999999999E-4</v>
      </c>
      <c r="D16030" s="45">
        <v>2.7535340927615202E-4</v>
      </c>
      <c r="E16030" s="45">
        <v>1.1241255861038501E-4</v>
      </c>
      <c r="F16030" s="45">
        <v>3.3800000000000002E-5</v>
      </c>
      <c r="G16030" s="45">
        <v>2.43248843779369E-5</v>
      </c>
      <c r="H16030" s="45">
        <v>1.08784190027779E-5</v>
      </c>
      <c r="I16030" s="45">
        <v>1.3883333333333301E-4</v>
      </c>
      <c r="J16030" s="45">
        <v>1.03160877597404E-4</v>
      </c>
      <c r="K16030" s="45">
        <v>4.21152519218922E-5</v>
      </c>
    </row>
    <row r="16031" spans="2:11" x14ac:dyDescent="0.3">
      <c r="B16031" t="s">
        <v>17470</v>
      </c>
      <c r="C16031" s="45">
        <v>2.0939999999999999E-3</v>
      </c>
      <c r="D16031" s="45">
        <v>5.7749770562314797E-4</v>
      </c>
      <c r="E16031" s="45">
        <v>2.3576245106745301E-4</v>
      </c>
      <c r="F16031" s="45">
        <v>1.0139999999999999E-3</v>
      </c>
      <c r="G16031" s="45">
        <v>2.1473937692002401E-4</v>
      </c>
      <c r="H16031" s="45">
        <v>9.6034368847824499E-5</v>
      </c>
      <c r="I16031" s="45">
        <v>1.74516666666667E-3</v>
      </c>
      <c r="J16031" s="45">
        <v>4.8651430263319803E-4</v>
      </c>
      <c r="K16031" s="45">
        <v>1.98618632336221E-4</v>
      </c>
    </row>
    <row r="16032" spans="2:11" x14ac:dyDescent="0.3">
      <c r="B16032" t="s">
        <v>17471</v>
      </c>
      <c r="C16032" s="45">
        <v>2.50666666666667E-4</v>
      </c>
      <c r="D16032" s="45">
        <v>5.1940992160976898E-5</v>
      </c>
      <c r="E16032" s="45">
        <v>2.1204821254715701E-5</v>
      </c>
      <c r="F16032" s="45">
        <v>1.5799999999999999E-4</v>
      </c>
      <c r="G16032" s="45">
        <v>9.7631961979671405E-5</v>
      </c>
      <c r="H16032" s="45">
        <v>4.3662340752644E-5</v>
      </c>
      <c r="I16032" s="45">
        <v>2.33E-4</v>
      </c>
      <c r="J16032" s="45">
        <v>1.11670945191666E-4</v>
      </c>
      <c r="K16032" s="45">
        <v>4.5589472468981297E-5</v>
      </c>
    </row>
    <row r="16033" spans="2:11" x14ac:dyDescent="0.3">
      <c r="B16033" t="s">
        <v>17472</v>
      </c>
      <c r="C16033" s="45">
        <v>1.76166666666667E-4</v>
      </c>
      <c r="D16033" s="45">
        <v>1.29481144058379E-4</v>
      </c>
      <c r="E16033" s="45">
        <v>5.2860455709138399E-5</v>
      </c>
      <c r="F16033" s="45">
        <v>6.4599999999999998E-5</v>
      </c>
      <c r="G16033" s="45">
        <v>3.8344491129756802E-5</v>
      </c>
      <c r="H16033" s="45">
        <v>1.71481777457548E-5</v>
      </c>
      <c r="I16033" s="45">
        <v>2.14E-4</v>
      </c>
      <c r="J16033" s="45">
        <v>1.20146577146417E-4</v>
      </c>
      <c r="K16033" s="45">
        <v>4.9049634725109499E-5</v>
      </c>
    </row>
    <row r="16034" spans="2:11" x14ac:dyDescent="0.3">
      <c r="B16034" t="s">
        <v>17473</v>
      </c>
      <c r="C16034" s="45">
        <v>4.0900000000000002E-4</v>
      </c>
      <c r="D16034" s="45">
        <v>1.83060645688799E-4</v>
      </c>
      <c r="E16034" s="45">
        <v>7.4734195653663104E-5</v>
      </c>
      <c r="F16034" s="45">
        <v>2.0880000000000001E-4</v>
      </c>
      <c r="G16034" s="45">
        <v>5.2351695292511798E-5</v>
      </c>
      <c r="H16034" s="45">
        <v>2.3412389882282399E-5</v>
      </c>
      <c r="I16034" s="45">
        <v>4.13833333333333E-4</v>
      </c>
      <c r="J16034" s="45">
        <v>2.1687269691380399E-4</v>
      </c>
      <c r="K16034" s="45">
        <v>8.8537907763347993E-5</v>
      </c>
    </row>
    <row r="16035" spans="2:11" x14ac:dyDescent="0.3">
      <c r="B16035" t="s">
        <v>17474</v>
      </c>
      <c r="C16035" s="45">
        <v>4.96166666666667E-4</v>
      </c>
      <c r="D16035" s="45">
        <v>3.1446743339599799E-4</v>
      </c>
      <c r="E16035" s="45">
        <v>1.2838079209047501E-4</v>
      </c>
      <c r="F16035" s="45">
        <v>4.1439999999999999E-4</v>
      </c>
      <c r="G16035" s="45">
        <v>3.4625611907950502E-4</v>
      </c>
      <c r="H16035" s="45">
        <v>1.54850443977407E-4</v>
      </c>
      <c r="I16035" s="45">
        <v>4.96333333333333E-4</v>
      </c>
      <c r="J16035" s="45">
        <v>1.8814639690057001E-4</v>
      </c>
      <c r="K16035" s="45">
        <v>7.6810444891592999E-5</v>
      </c>
    </row>
    <row r="16036" spans="2:11" x14ac:dyDescent="0.3">
      <c r="B16036" t="s">
        <v>17475</v>
      </c>
      <c r="C16036" s="45">
        <v>8.7100000000000003E-4</v>
      </c>
      <c r="D16036" s="45">
        <v>9.78037422596906E-4</v>
      </c>
      <c r="E16036" s="45">
        <v>3.9928210578487E-4</v>
      </c>
      <c r="F16036" s="45">
        <v>1.694E-4</v>
      </c>
      <c r="G16036" s="45">
        <v>9.3347736983817695E-5</v>
      </c>
      <c r="H16036" s="45">
        <v>4.1746377088317497E-5</v>
      </c>
      <c r="I16036" s="45">
        <v>2.9883333333333303E-4</v>
      </c>
      <c r="J16036" s="45">
        <v>1.05690901532093E-4</v>
      </c>
      <c r="K16036" s="45">
        <v>4.3148129868061598E-5</v>
      </c>
    </row>
    <row r="16037" spans="2:11" x14ac:dyDescent="0.3">
      <c r="B16037" t="s">
        <v>17476</v>
      </c>
      <c r="C16037" s="45">
        <v>1.06166666666667E-3</v>
      </c>
      <c r="D16037" s="45">
        <v>5.8750580138979599E-4</v>
      </c>
      <c r="E16037" s="45">
        <v>2.3984823905498601E-4</v>
      </c>
      <c r="F16037" s="45">
        <v>4.6139999999999999E-4</v>
      </c>
      <c r="G16037" s="45">
        <v>1.7632299906705299E-4</v>
      </c>
      <c r="H16037" s="45">
        <v>7.8854042382112496E-5</v>
      </c>
      <c r="I16037" s="45">
        <v>1.36716666666667E-3</v>
      </c>
      <c r="J16037" s="45">
        <v>4.0846464555291298E-4</v>
      </c>
      <c r="K16037" s="45">
        <v>1.6675499326190401E-4</v>
      </c>
    </row>
    <row r="16038" spans="2:11" x14ac:dyDescent="0.3">
      <c r="B16038" t="s">
        <v>17477</v>
      </c>
      <c r="C16038" s="45">
        <v>1.4E-5</v>
      </c>
      <c r="D16038" s="45">
        <v>1.12249721603218E-5</v>
      </c>
      <c r="E16038" s="45">
        <v>4.5825756949558404E-6</v>
      </c>
      <c r="F16038" s="45">
        <v>5.5000000000000002E-5</v>
      </c>
      <c r="G16038" s="45">
        <v>6.2060454397305196E-5</v>
      </c>
      <c r="H16038" s="45">
        <v>2.7754278949379999E-5</v>
      </c>
      <c r="I16038" s="45">
        <v>4.83333333333333E-6</v>
      </c>
      <c r="J16038" s="45">
        <v>4.2622372841814698E-6</v>
      </c>
      <c r="K16038" s="45">
        <v>1.74005108481843E-6</v>
      </c>
    </row>
    <row r="16039" spans="2:11" x14ac:dyDescent="0.3">
      <c r="B16039" t="s">
        <v>17478</v>
      </c>
      <c r="C16039" s="45">
        <v>1.48316666666667E-3</v>
      </c>
      <c r="D16039" s="45">
        <v>7.4960827547904401E-4</v>
      </c>
      <c r="E16039" s="45">
        <v>3.06026296981884E-4</v>
      </c>
      <c r="F16039" s="45">
        <v>6.2160000000000004E-4</v>
      </c>
      <c r="G16039" s="45">
        <v>1.4386556224475701E-4</v>
      </c>
      <c r="H16039" s="45">
        <v>6.4338635360100706E-5</v>
      </c>
      <c r="I16039" s="45">
        <v>1.6213333333333301E-3</v>
      </c>
      <c r="J16039" s="45">
        <v>1.08902280355678E-3</v>
      </c>
      <c r="K16039" s="45">
        <v>4.4459169782821799E-4</v>
      </c>
    </row>
    <row r="16040" spans="2:11" x14ac:dyDescent="0.3">
      <c r="B16040" t="s">
        <v>17479</v>
      </c>
      <c r="C16040" s="45">
        <v>5.7983333333333303E-4</v>
      </c>
      <c r="D16040" s="45">
        <v>1.76781692113937E-4</v>
      </c>
      <c r="E16040" s="45">
        <v>7.21708235908236E-5</v>
      </c>
      <c r="F16040" s="45">
        <v>6.2920000000000001E-4</v>
      </c>
      <c r="G16040" s="45">
        <v>3.4933608459476398E-4</v>
      </c>
      <c r="H16040" s="45">
        <v>1.56227846429502E-4</v>
      </c>
      <c r="I16040" s="45">
        <v>4.5899999999999999E-4</v>
      </c>
      <c r="J16040" s="45">
        <v>6.8830225918559905E-5</v>
      </c>
      <c r="K16040" s="45">
        <v>2.8099822063493602E-5</v>
      </c>
    </row>
    <row r="16041" spans="2:11" x14ac:dyDescent="0.3">
      <c r="B16041" t="s">
        <v>17480</v>
      </c>
      <c r="C16041" s="45">
        <v>5.4799999999999998E-4</v>
      </c>
      <c r="D16041" s="45">
        <v>3.0297854709533499E-4</v>
      </c>
      <c r="E16041" s="45">
        <v>1.2369047389889501E-4</v>
      </c>
      <c r="F16041" s="45">
        <v>2.5559999999999998E-4</v>
      </c>
      <c r="G16041" s="45">
        <v>9.0168176204246297E-5</v>
      </c>
      <c r="H16041" s="45">
        <v>4.0324434279974702E-5</v>
      </c>
      <c r="I16041" s="45">
        <v>4.9200000000000003E-4</v>
      </c>
      <c r="J16041" s="45">
        <v>2.7418460934195403E-4</v>
      </c>
      <c r="K16041" s="45">
        <v>1.1193539803535501E-4</v>
      </c>
    </row>
    <row r="16042" spans="2:11" x14ac:dyDescent="0.3">
      <c r="B16042" t="s">
        <v>17481</v>
      </c>
      <c r="C16042" s="45">
        <v>7.2550000000000002E-4</v>
      </c>
      <c r="D16042" s="45">
        <v>3.5301033979191001E-4</v>
      </c>
      <c r="E16042" s="45">
        <v>1.44115867736115E-4</v>
      </c>
      <c r="F16042" s="45">
        <v>3.656E-4</v>
      </c>
      <c r="G16042" s="45">
        <v>1.80955243085134E-4</v>
      </c>
      <c r="H16042" s="45">
        <v>8.0925644884671693E-5</v>
      </c>
      <c r="I16042" s="45">
        <v>5.05166666666667E-4</v>
      </c>
      <c r="J16042" s="45">
        <v>2.1424604235940201E-4</v>
      </c>
      <c r="K16042" s="45">
        <v>8.7465580531874204E-5</v>
      </c>
    </row>
    <row r="16043" spans="2:11" x14ac:dyDescent="0.3">
      <c r="B16043" t="s">
        <v>17482</v>
      </c>
      <c r="C16043" s="45">
        <v>6.4896666666666696E-3</v>
      </c>
      <c r="D16043" s="45">
        <v>1.3640990677610901E-3</v>
      </c>
      <c r="E16043" s="45">
        <v>5.5689111243681301E-4</v>
      </c>
      <c r="F16043" s="45">
        <v>2.9978000000000001E-3</v>
      </c>
      <c r="G16043" s="45">
        <v>4.6221174801166598E-4</v>
      </c>
      <c r="H16043" s="45">
        <v>2.06707377710618E-4</v>
      </c>
      <c r="I16043" s="45">
        <v>6.1881666666666699E-3</v>
      </c>
      <c r="J16043" s="45">
        <v>2.3627160148157202E-3</v>
      </c>
      <c r="K16043" s="45">
        <v>9.64574773900108E-4</v>
      </c>
    </row>
    <row r="16044" spans="2:11" x14ac:dyDescent="0.3">
      <c r="B16044" t="s">
        <v>17483</v>
      </c>
      <c r="C16044" s="45">
        <v>1.5275E-3</v>
      </c>
      <c r="D16044" s="45">
        <v>1.0373193818684801E-3</v>
      </c>
      <c r="E16044" s="45">
        <v>4.2348386431283701E-4</v>
      </c>
      <c r="F16044" s="45">
        <v>6.9240000000000002E-4</v>
      </c>
      <c r="G16044" s="45">
        <v>1.5250344258409401E-4</v>
      </c>
      <c r="H16044" s="45">
        <v>6.8201612884153997E-5</v>
      </c>
      <c r="I16044" s="45">
        <v>1.00516666666667E-3</v>
      </c>
      <c r="J16044" s="45">
        <v>2.8855946816326599E-4</v>
      </c>
      <c r="K16044" s="45">
        <v>1.17803909574815E-4</v>
      </c>
    </row>
    <row r="16045" spans="2:11" x14ac:dyDescent="0.3">
      <c r="B16045" t="s">
        <v>17484</v>
      </c>
      <c r="C16045" s="45">
        <v>7.1500000000000003E-4</v>
      </c>
      <c r="D16045" s="45">
        <v>3.7422132488675698E-4</v>
      </c>
      <c r="E16045" s="45">
        <v>1.5277521614014101E-4</v>
      </c>
      <c r="F16045" s="45">
        <v>4.3419999999999998E-4</v>
      </c>
      <c r="G16045" s="45">
        <v>2.9728303012449298E-4</v>
      </c>
      <c r="H16045" s="45">
        <v>1.32949012783097E-4</v>
      </c>
      <c r="I16045" s="45">
        <v>5.44E-4</v>
      </c>
      <c r="J16045" s="45">
        <v>1.4353536149674099E-4</v>
      </c>
      <c r="K16045" s="45">
        <v>5.85980659521569E-5</v>
      </c>
    </row>
    <row r="16046" spans="2:11" x14ac:dyDescent="0.3">
      <c r="B16046" t="s">
        <v>17485</v>
      </c>
      <c r="C16046" s="45">
        <v>3.5100000000000002E-4</v>
      </c>
      <c r="D16046" s="45">
        <v>1.0296407140357299E-4</v>
      </c>
      <c r="E16046" s="45">
        <v>4.2034906129707601E-5</v>
      </c>
      <c r="F16046" s="45">
        <v>3.6680000000000003E-4</v>
      </c>
      <c r="G16046" s="45">
        <v>2.0736851255675199E-4</v>
      </c>
      <c r="H16046" s="45">
        <v>9.2738018093983403E-5</v>
      </c>
      <c r="I16046" s="45">
        <v>3.4116666666666703E-4</v>
      </c>
      <c r="J16046" s="45">
        <v>1.81027530134692E-4</v>
      </c>
      <c r="K16046" s="45">
        <v>7.3904179704383294E-5</v>
      </c>
    </row>
    <row r="16047" spans="2:11" x14ac:dyDescent="0.3">
      <c r="B16047" t="s">
        <v>17486</v>
      </c>
      <c r="C16047" s="45">
        <v>6.7299999999999999E-4</v>
      </c>
      <c r="D16047" s="45">
        <v>1.4414714704079299E-4</v>
      </c>
      <c r="E16047" s="45">
        <v>5.88478263546468E-5</v>
      </c>
      <c r="F16047" s="45">
        <v>5.2859999999999995E-4</v>
      </c>
      <c r="G16047" s="45">
        <v>1.83989945377458E-4</v>
      </c>
      <c r="H16047" s="45">
        <v>8.2282805008093899E-5</v>
      </c>
      <c r="I16047" s="45">
        <v>9.1533333333333299E-4</v>
      </c>
      <c r="J16047" s="45">
        <v>4.0896976253344998E-4</v>
      </c>
      <c r="K16047" s="45">
        <v>1.66961206405693E-4</v>
      </c>
    </row>
    <row r="16048" spans="2:11" x14ac:dyDescent="0.3">
      <c r="B16048" t="s">
        <v>17487</v>
      </c>
      <c r="C16048" s="45">
        <v>1.178E-3</v>
      </c>
      <c r="D16048" s="45">
        <v>9.7208127232243301E-4</v>
      </c>
      <c r="E16048" s="45">
        <v>3.9685051761756998E-4</v>
      </c>
      <c r="F16048" s="45">
        <v>1.4088E-3</v>
      </c>
      <c r="G16048" s="45">
        <v>7.9705752615479399E-4</v>
      </c>
      <c r="H16048" s="45">
        <v>3.56454962091987E-4</v>
      </c>
      <c r="I16048" s="45">
        <v>8.2533333333333298E-4</v>
      </c>
      <c r="J16048" s="45">
        <v>4.35492671197423E-4</v>
      </c>
      <c r="K16048" s="45">
        <v>1.77789138525889E-4</v>
      </c>
    </row>
    <row r="16049" spans="2:11" x14ac:dyDescent="0.3">
      <c r="B16049" t="s">
        <v>17488</v>
      </c>
      <c r="C16049" s="45">
        <v>3.02333333333333E-4</v>
      </c>
      <c r="D16049" s="45">
        <v>1.15363194592845E-4</v>
      </c>
      <c r="E16049" s="45">
        <v>4.7096826974978999E-5</v>
      </c>
      <c r="F16049" s="45">
        <v>2.8739999999999999E-4</v>
      </c>
      <c r="G16049" s="45">
        <v>1.2996076330954701E-4</v>
      </c>
      <c r="H16049" s="45">
        <v>5.8120220233581398E-5</v>
      </c>
      <c r="I16049" s="45">
        <v>3.3500000000000001E-4</v>
      </c>
      <c r="J16049" s="45">
        <v>2.01777104746797E-4</v>
      </c>
      <c r="K16049" s="45">
        <v>8.2375158067627804E-5</v>
      </c>
    </row>
    <row r="16050" spans="2:11" x14ac:dyDescent="0.3">
      <c r="B16050" t="s">
        <v>17489</v>
      </c>
      <c r="C16050" s="45">
        <v>4.1300000000000001E-4</v>
      </c>
      <c r="D16050" s="45">
        <v>2.0901196138020401E-4</v>
      </c>
      <c r="E16050" s="45">
        <v>8.5328775919967295E-5</v>
      </c>
      <c r="F16050" s="45">
        <v>2.9060000000000002E-4</v>
      </c>
      <c r="G16050" s="45">
        <v>2.1517620686312001E-4</v>
      </c>
      <c r="H16050" s="45">
        <v>9.6229725137298396E-5</v>
      </c>
      <c r="I16050" s="45">
        <v>5.5733333333333297E-4</v>
      </c>
      <c r="J16050" s="45">
        <v>3.8858341017941898E-4</v>
      </c>
      <c r="K16050" s="45">
        <v>1.5863851290836599E-4</v>
      </c>
    </row>
    <row r="16051" spans="2:11" x14ac:dyDescent="0.3">
      <c r="B16051" t="s">
        <v>17490</v>
      </c>
      <c r="C16051" s="45">
        <v>5.5800000000000001E-4</v>
      </c>
      <c r="D16051" s="45">
        <v>2.6077653268651301E-4</v>
      </c>
      <c r="E16051" s="45">
        <v>1.06461573662363E-4</v>
      </c>
      <c r="F16051" s="45">
        <v>3.0719999999999999E-4</v>
      </c>
      <c r="G16051" s="45">
        <v>1.5428933858176999E-4</v>
      </c>
      <c r="H16051" s="45">
        <v>6.9000289854463602E-5</v>
      </c>
      <c r="I16051" s="45">
        <v>4.24833333333333E-4</v>
      </c>
      <c r="J16051" s="45">
        <v>1.6912175101584901E-4</v>
      </c>
      <c r="K16051" s="45">
        <v>6.9043665732475301E-5</v>
      </c>
    </row>
    <row r="16052" spans="2:11" x14ac:dyDescent="0.3">
      <c r="B16052" t="s">
        <v>17491</v>
      </c>
      <c r="C16052" s="45">
        <v>5.9699999999999998E-4</v>
      </c>
      <c r="D16052" s="45">
        <v>2.40963067709556E-4</v>
      </c>
      <c r="E16052" s="45">
        <v>9.8372760457354205E-5</v>
      </c>
      <c r="F16052" s="45">
        <v>2.2440000000000001E-4</v>
      </c>
      <c r="G16052" s="45">
        <v>1.40919480555387E-4</v>
      </c>
      <c r="H16052" s="45">
        <v>6.3021107575160902E-5</v>
      </c>
      <c r="I16052" s="45">
        <v>3.6633333333333299E-4</v>
      </c>
      <c r="J16052" s="45">
        <v>1.5953515808957801E-4</v>
      </c>
      <c r="K16052" s="45">
        <v>6.5129955558952405E-5</v>
      </c>
    </row>
    <row r="16053" spans="2:11" x14ac:dyDescent="0.3">
      <c r="B16053" t="s">
        <v>17492</v>
      </c>
      <c r="C16053" s="45">
        <v>9.4600000000000001E-4</v>
      </c>
      <c r="D16053" s="45">
        <v>3.2144050771488E-4</v>
      </c>
      <c r="E16053" s="45">
        <v>1.3122753776043599E-4</v>
      </c>
      <c r="F16053" s="45">
        <v>4.8640000000000001E-4</v>
      </c>
      <c r="G16053" s="45">
        <v>1.4729494220780301E-4</v>
      </c>
      <c r="H16053" s="45">
        <v>6.5872300703710002E-5</v>
      </c>
      <c r="I16053" s="45">
        <v>1.07E-3</v>
      </c>
      <c r="J16053" s="45">
        <v>3.7137258918773199E-4</v>
      </c>
      <c r="K16053" s="45">
        <v>1.5161222466103001E-4</v>
      </c>
    </row>
    <row r="16054" spans="2:11" x14ac:dyDescent="0.3">
      <c r="B16054" t="s">
        <v>17493</v>
      </c>
      <c r="C16054" s="45">
        <v>1.336E-2</v>
      </c>
      <c r="D16054" s="45">
        <v>3.1619984073367302E-2</v>
      </c>
      <c r="E16054" s="45">
        <v>1.2908804442446801E-2</v>
      </c>
      <c r="F16054" s="45">
        <v>1.616E-4</v>
      </c>
      <c r="G16054" s="45">
        <v>1.03393906977152E-4</v>
      </c>
      <c r="H16054" s="45">
        <v>4.6239160892040402E-5</v>
      </c>
      <c r="I16054" s="45">
        <v>4.6224999999999999E-3</v>
      </c>
      <c r="J16054" s="45">
        <v>1.02918628974545E-2</v>
      </c>
      <c r="K16054" s="45">
        <v>4.2016354335742499E-3</v>
      </c>
    </row>
    <row r="16055" spans="2:11" x14ac:dyDescent="0.3">
      <c r="B16055" t="s">
        <v>17494</v>
      </c>
      <c r="C16055" s="45">
        <v>2.1671666666666701E-3</v>
      </c>
      <c r="D16055" s="45">
        <v>7.7966028927133795E-4</v>
      </c>
      <c r="E16055" s="45">
        <v>3.18294980237585E-4</v>
      </c>
      <c r="F16055" s="45">
        <v>1.8167999999999999E-3</v>
      </c>
      <c r="G16055" s="45">
        <v>7.0530149581579703E-4</v>
      </c>
      <c r="H16055" s="45">
        <v>3.1542041785528099E-4</v>
      </c>
      <c r="I16055" s="45">
        <v>1.94566666666667E-3</v>
      </c>
      <c r="J16055" s="45">
        <v>3.5538186035118102E-4</v>
      </c>
      <c r="K16055" s="45">
        <v>1.45084036950237E-4</v>
      </c>
    </row>
    <row r="16056" spans="2:11" x14ac:dyDescent="0.3">
      <c r="B16056" t="s">
        <v>17495</v>
      </c>
      <c r="C16056" s="45">
        <v>2.2209999999999999E-3</v>
      </c>
      <c r="D16056" s="45">
        <v>6.0314807468813195E-4</v>
      </c>
      <c r="E16056" s="45">
        <v>2.46234170388E-4</v>
      </c>
      <c r="F16056" s="45">
        <v>1.6658E-3</v>
      </c>
      <c r="G16056" s="45">
        <v>5.7976176141584198E-4</v>
      </c>
      <c r="H16056" s="45">
        <v>2.5927734185616803E-4</v>
      </c>
      <c r="I16056" s="45">
        <v>2.04183333333333E-3</v>
      </c>
      <c r="J16056" s="45">
        <v>5.3378700496234095E-4</v>
      </c>
      <c r="K16056" s="45">
        <v>2.1791763224770101E-4</v>
      </c>
    </row>
    <row r="16057" spans="2:11" x14ac:dyDescent="0.3">
      <c r="B16057" t="s">
        <v>17496</v>
      </c>
      <c r="C16057" s="45">
        <v>4.5899999999999999E-4</v>
      </c>
      <c r="D16057" s="45">
        <v>2.6134880906558602E-4</v>
      </c>
      <c r="E16057" s="45">
        <v>1.06695204515792E-4</v>
      </c>
      <c r="F16057" s="45">
        <v>1.4679999999999999E-4</v>
      </c>
      <c r="G16057" s="45">
        <v>6.2243071903626303E-5</v>
      </c>
      <c r="H16057" s="45">
        <v>2.7835947980983101E-5</v>
      </c>
      <c r="I16057" s="45">
        <v>4.6033333333333299E-4</v>
      </c>
      <c r="J16057" s="45">
        <v>1.30516920997496E-4</v>
      </c>
      <c r="K16057" s="45">
        <v>5.3283309873834903E-5</v>
      </c>
    </row>
    <row r="16058" spans="2:11" x14ac:dyDescent="0.3">
      <c r="B16058" t="s">
        <v>17497</v>
      </c>
      <c r="C16058" s="45">
        <v>6.4150000000000003E-4</v>
      </c>
      <c r="D16058" s="45">
        <v>3.02709596808558E-4</v>
      </c>
      <c r="E16058" s="45">
        <v>1.23580675404099E-4</v>
      </c>
      <c r="F16058" s="45">
        <v>1.3200000000000001E-4</v>
      </c>
      <c r="G16058" s="45">
        <v>4.8228622207149999E-5</v>
      </c>
      <c r="H16058" s="45">
        <v>2.1568495543268699E-5</v>
      </c>
      <c r="I16058" s="45">
        <v>2.1016666666666699E-4</v>
      </c>
      <c r="J16058" s="45">
        <v>9.9231883317140894E-5</v>
      </c>
      <c r="K16058" s="45">
        <v>4.0511246723732298E-5</v>
      </c>
    </row>
    <row r="16059" spans="2:11" x14ac:dyDescent="0.3">
      <c r="B16059" t="s">
        <v>17498</v>
      </c>
      <c r="C16059" s="45">
        <v>6.135E-4</v>
      </c>
      <c r="D16059" s="45">
        <v>2.1793554092896399E-4</v>
      </c>
      <c r="E16059" s="45">
        <v>8.8971812015566697E-5</v>
      </c>
      <c r="F16059" s="45">
        <v>4.2200000000000001E-4</v>
      </c>
      <c r="G16059" s="45">
        <v>1.2672608255603901E-4</v>
      </c>
      <c r="H16059" s="45">
        <v>5.66736270235107E-5</v>
      </c>
      <c r="I16059" s="45">
        <v>6.7199999999999996E-4</v>
      </c>
      <c r="J16059" s="45">
        <v>2.5509135618440699E-4</v>
      </c>
      <c r="K16059" s="45">
        <v>1.04140610074393E-4</v>
      </c>
    </row>
    <row r="16060" spans="2:11" x14ac:dyDescent="0.3">
      <c r="B16060" t="s">
        <v>17499</v>
      </c>
      <c r="C16060" s="45">
        <v>3.7733333333333298E-4</v>
      </c>
      <c r="D16060" s="45">
        <v>1.22056817370709E-4</v>
      </c>
      <c r="E16060" s="45">
        <v>4.9829487031052003E-5</v>
      </c>
      <c r="F16060" s="45">
        <v>3.146E-4</v>
      </c>
      <c r="G16060" s="45">
        <v>1.65231050350713E-4</v>
      </c>
      <c r="H16060" s="45">
        <v>7.3893572115577195E-5</v>
      </c>
      <c r="I16060" s="45">
        <v>3.6716666666666701E-4</v>
      </c>
      <c r="J16060" s="45">
        <v>1.21394261259199E-4</v>
      </c>
      <c r="K16060" s="45">
        <v>4.95589996311916E-5</v>
      </c>
    </row>
    <row r="16061" spans="2:11" x14ac:dyDescent="0.3">
      <c r="B16061" t="s">
        <v>17500</v>
      </c>
      <c r="C16061" s="45">
        <v>3.31166666666667E-4</v>
      </c>
      <c r="D16061" s="45">
        <v>1.5546371495196799E-4</v>
      </c>
      <c r="E16061" s="45">
        <v>6.3467795858302106E-5</v>
      </c>
      <c r="F16061" s="45">
        <v>2.0100000000000001E-4</v>
      </c>
      <c r="G16061" s="45">
        <v>1.0163414780476099E-4</v>
      </c>
      <c r="H16061" s="45">
        <v>4.5452172665341299E-5</v>
      </c>
      <c r="I16061" s="45">
        <v>3.1716666666666699E-4</v>
      </c>
      <c r="J16061" s="45">
        <v>2.6195298560365102E-4</v>
      </c>
      <c r="K16061" s="45">
        <v>1.0694185855459601E-4</v>
      </c>
    </row>
    <row r="16062" spans="2:11" x14ac:dyDescent="0.3">
      <c r="B16062" t="s">
        <v>17501</v>
      </c>
      <c r="C16062" s="45">
        <v>2.6535E-3</v>
      </c>
      <c r="D16062" s="45">
        <v>6.2895206494612899E-4</v>
      </c>
      <c r="E16062" s="45">
        <v>2.5676860529797401E-4</v>
      </c>
      <c r="F16062" s="45">
        <v>9.7440000000000005E-4</v>
      </c>
      <c r="G16062" s="45">
        <v>2.6950936903937103E-4</v>
      </c>
      <c r="H16062" s="45">
        <v>1.20528253949022E-4</v>
      </c>
      <c r="I16062" s="45">
        <v>2.9133333333333298E-3</v>
      </c>
      <c r="J16062" s="45">
        <v>7.5541026380812897E-4</v>
      </c>
      <c r="K16062" s="45">
        <v>3.0839494879852399E-4</v>
      </c>
    </row>
    <row r="16063" spans="2:11" x14ac:dyDescent="0.3">
      <c r="B16063" t="s">
        <v>17502</v>
      </c>
      <c r="C16063" s="45">
        <v>7.7950000000000003E-4</v>
      </c>
      <c r="D16063" s="45">
        <v>4.0311623633885102E-4</v>
      </c>
      <c r="E16063" s="45">
        <v>1.6457151434356201E-4</v>
      </c>
      <c r="F16063" s="45">
        <v>2.6160000000000002E-4</v>
      </c>
      <c r="G16063" s="45">
        <v>5.29178608789131E-5</v>
      </c>
      <c r="H16063" s="45">
        <v>2.3665586829825301E-5</v>
      </c>
      <c r="I16063" s="45">
        <v>5.8583333333333295E-4</v>
      </c>
      <c r="J16063" s="45">
        <v>2.4923997806665501E-4</v>
      </c>
      <c r="K16063" s="45">
        <v>1.0175179496096301E-4</v>
      </c>
    </row>
    <row r="16064" spans="2:11" x14ac:dyDescent="0.3">
      <c r="B16064" t="s">
        <v>17503</v>
      </c>
      <c r="C16064" s="45">
        <v>8.4116666666666704E-4</v>
      </c>
      <c r="D16064" s="45">
        <v>3.67554304377825E-4</v>
      </c>
      <c r="E16064" s="45">
        <v>1.5005341641488099E-4</v>
      </c>
      <c r="F16064" s="45">
        <v>3.8979999999999999E-4</v>
      </c>
      <c r="G16064" s="45">
        <v>1.21258814112624E-4</v>
      </c>
      <c r="H16064" s="45">
        <v>5.4228590245367803E-5</v>
      </c>
      <c r="I16064" s="45">
        <v>8.0466666666666696E-4</v>
      </c>
      <c r="J16064" s="45">
        <v>3.3734235824554702E-4</v>
      </c>
      <c r="K16064" s="45">
        <v>1.3771944105479199E-4</v>
      </c>
    </row>
    <row r="16065" spans="2:11" x14ac:dyDescent="0.3">
      <c r="B16065" t="s">
        <v>17504</v>
      </c>
      <c r="C16065" s="45">
        <v>2.5799999999999998E-4</v>
      </c>
      <c r="D16065" s="45">
        <v>1.20397674396144E-4</v>
      </c>
      <c r="E16065" s="45">
        <v>4.9152144748050798E-5</v>
      </c>
      <c r="F16065" s="45">
        <v>1.7760000000000001E-4</v>
      </c>
      <c r="G16065" s="45">
        <v>5.1790925846136401E-5</v>
      </c>
      <c r="H16065" s="45">
        <v>2.3161606161922401E-5</v>
      </c>
      <c r="I16065" s="45">
        <v>2.9933333333333298E-4</v>
      </c>
      <c r="J16065" s="45">
        <v>9.6477285755076399E-5</v>
      </c>
      <c r="K16065" s="45">
        <v>3.9386686978103498E-5</v>
      </c>
    </row>
    <row r="16066" spans="2:11" x14ac:dyDescent="0.3">
      <c r="B16066" t="s">
        <v>17505</v>
      </c>
      <c r="C16066" s="45">
        <v>3.4573333333333301E-3</v>
      </c>
      <c r="D16066" s="45">
        <v>1.0073076325863299E-3</v>
      </c>
      <c r="E16066" s="45">
        <v>4.1123161897456802E-4</v>
      </c>
      <c r="F16066" s="45">
        <v>2.8565999999999999E-3</v>
      </c>
      <c r="G16066" s="45">
        <v>9.958892006644111E-4</v>
      </c>
      <c r="H16066" s="45">
        <v>4.4537519014871001E-4</v>
      </c>
      <c r="I16066" s="45">
        <v>2.7551666666666701E-3</v>
      </c>
      <c r="J16066" s="45">
        <v>3.4291539286924197E-4</v>
      </c>
      <c r="K16066" s="45">
        <v>1.3999462291261201E-4</v>
      </c>
    </row>
    <row r="16067" spans="2:11" x14ac:dyDescent="0.3">
      <c r="B16067" t="s">
        <v>17506</v>
      </c>
      <c r="C16067" s="45">
        <v>4.6038333333333296E-3</v>
      </c>
      <c r="D16067" s="45">
        <v>1.6114530606464101E-3</v>
      </c>
      <c r="E16067" s="45">
        <v>6.5787295717165497E-4</v>
      </c>
      <c r="F16067" s="45">
        <v>4.4451999999999998E-3</v>
      </c>
      <c r="G16067" s="45">
        <v>1.8593031490319199E-3</v>
      </c>
      <c r="H16067" s="45">
        <v>8.3150564640295695E-4</v>
      </c>
      <c r="I16067" s="45">
        <v>5.0573333333333303E-3</v>
      </c>
      <c r="J16067" s="45">
        <v>1.41756617717363E-3</v>
      </c>
      <c r="K16067" s="45">
        <v>5.7871896845052896E-4</v>
      </c>
    </row>
    <row r="16068" spans="2:11" x14ac:dyDescent="0.3">
      <c r="B16068" t="s">
        <v>17507</v>
      </c>
      <c r="C16068" s="45">
        <v>1.2365E-3</v>
      </c>
      <c r="D16068" s="45">
        <v>4.1952294335351902E-4</v>
      </c>
      <c r="E16068" s="45">
        <v>1.7126952443444199E-4</v>
      </c>
      <c r="F16068" s="45">
        <v>5.7039999999999999E-4</v>
      </c>
      <c r="G16068" s="45">
        <v>2.9826045664821198E-4</v>
      </c>
      <c r="H16068" s="45">
        <v>1.3338613121310601E-4</v>
      </c>
      <c r="I16068" s="45">
        <v>8.4449999999999998E-4</v>
      </c>
      <c r="J16068" s="45">
        <v>2.6177910535411298E-4</v>
      </c>
      <c r="K16068" s="45">
        <v>1.06870872239976E-4</v>
      </c>
    </row>
    <row r="16069" spans="2:11" x14ac:dyDescent="0.3">
      <c r="B16069" t="s">
        <v>17508</v>
      </c>
      <c r="C16069" s="45">
        <v>9.1716666666666704E-4</v>
      </c>
      <c r="D16069" s="45">
        <v>4.3413242987211501E-4</v>
      </c>
      <c r="E16069" s="45">
        <v>1.7723382233021399E-4</v>
      </c>
      <c r="F16069" s="45">
        <v>2.8499999999999999E-4</v>
      </c>
      <c r="G16069" s="45">
        <v>1.18146095999826E-4</v>
      </c>
      <c r="H16069" s="45">
        <v>5.2836540386365199E-5</v>
      </c>
      <c r="I16069" s="45">
        <v>7.2849999999999998E-4</v>
      </c>
      <c r="J16069" s="45">
        <v>2.6315375733589698E-4</v>
      </c>
      <c r="K16069" s="45">
        <v>1.07432071561522E-4</v>
      </c>
    </row>
    <row r="16070" spans="2:11" x14ac:dyDescent="0.3">
      <c r="B16070" t="s">
        <v>17509</v>
      </c>
      <c r="C16070" s="45">
        <v>2.8066666666666702E-4</v>
      </c>
      <c r="D16070" s="45">
        <v>1.87026914284192E-4</v>
      </c>
      <c r="E16070" s="45">
        <v>7.6353418027252996E-5</v>
      </c>
      <c r="F16070" s="45">
        <v>1.176E-4</v>
      </c>
      <c r="G16070" s="45">
        <v>3.6943199644860202E-5</v>
      </c>
      <c r="H16070" s="45">
        <v>1.6521501142450701E-5</v>
      </c>
      <c r="I16070" s="45">
        <v>4.5266666666666703E-4</v>
      </c>
      <c r="J16070" s="45">
        <v>3.2278826909704501E-4</v>
      </c>
      <c r="K16070" s="45">
        <v>1.3177775904065799E-4</v>
      </c>
    </row>
    <row r="16071" spans="2:11" x14ac:dyDescent="0.3">
      <c r="B16071" t="s">
        <v>17510</v>
      </c>
      <c r="C16071" s="45">
        <v>4.85166666666667E-4</v>
      </c>
      <c r="D16071" s="45">
        <v>6.6973768496827698E-4</v>
      </c>
      <c r="E16071" s="45">
        <v>2.73419264947524E-4</v>
      </c>
      <c r="F16071" s="45">
        <v>4.9200000000000003E-5</v>
      </c>
      <c r="G16071" s="45">
        <v>2.9583779339361001E-5</v>
      </c>
      <c r="H16071" s="45">
        <v>1.3230268326832999E-5</v>
      </c>
      <c r="I16071" s="45">
        <v>1.98333333333333E-4</v>
      </c>
      <c r="J16071" s="45">
        <v>8.7291847652954801E-5</v>
      </c>
      <c r="K16071" s="45">
        <v>3.5636747575750797E-5</v>
      </c>
    </row>
    <row r="16072" spans="2:11" x14ac:dyDescent="0.3">
      <c r="B16072" t="s">
        <v>17511</v>
      </c>
      <c r="C16072" s="45">
        <v>8.6500000000000002E-5</v>
      </c>
      <c r="D16072" s="45">
        <v>4.90866580650995E-5</v>
      </c>
      <c r="E16072" s="45">
        <v>2.0039544239661098E-5</v>
      </c>
      <c r="F16072" s="45">
        <v>3.6999999999999998E-5</v>
      </c>
      <c r="G16072" s="45">
        <v>2.40728062344214E-5</v>
      </c>
      <c r="H16072" s="45">
        <v>1.07656862298694E-5</v>
      </c>
      <c r="I16072" s="45">
        <v>6.7000000000000002E-5</v>
      </c>
      <c r="J16072" s="45">
        <v>5.0418250663822101E-5</v>
      </c>
      <c r="K16072" s="45">
        <v>2.0583164641683902E-5</v>
      </c>
    </row>
    <row r="16073" spans="2:11" x14ac:dyDescent="0.3">
      <c r="B16073" t="s">
        <v>17512</v>
      </c>
      <c r="C16073" s="45">
        <v>1.4578333333333301E-3</v>
      </c>
      <c r="D16073" s="45">
        <v>7.8135252393952601E-4</v>
      </c>
      <c r="E16073" s="45">
        <v>3.1898583214793599E-4</v>
      </c>
      <c r="F16073" s="45">
        <v>3.7520000000000001E-4</v>
      </c>
      <c r="G16073" s="45">
        <v>1.4065809610541401E-4</v>
      </c>
      <c r="H16073" s="45">
        <v>6.2904212895480995E-5</v>
      </c>
      <c r="I16073" s="45">
        <v>1.79533333333333E-3</v>
      </c>
      <c r="J16073" s="45">
        <v>1.33216540514557E-3</v>
      </c>
      <c r="K16073" s="45">
        <v>5.43854249265779E-4</v>
      </c>
    </row>
    <row r="16074" spans="2:11" x14ac:dyDescent="0.3">
      <c r="B16074" t="s">
        <v>17513</v>
      </c>
      <c r="C16074" s="45">
        <v>1.6835000000000001E-3</v>
      </c>
      <c r="D16074" s="45">
        <v>3.9330280955009699E-4</v>
      </c>
      <c r="E16074" s="45">
        <v>1.6056519963346101E-4</v>
      </c>
      <c r="F16074" s="45">
        <v>5.2280000000000002E-4</v>
      </c>
      <c r="G16074" s="45">
        <v>1.6426563852492101E-4</v>
      </c>
      <c r="H16074" s="45">
        <v>7.3461826821826304E-5</v>
      </c>
      <c r="I16074" s="45">
        <v>1.3436666666666701E-3</v>
      </c>
      <c r="J16074" s="45">
        <v>1.6429810305255101E-4</v>
      </c>
      <c r="K16074" s="45">
        <v>6.7074419697659495E-5</v>
      </c>
    </row>
    <row r="16075" spans="2:11" x14ac:dyDescent="0.3">
      <c r="B16075" t="s">
        <v>17514</v>
      </c>
      <c r="C16075" s="45">
        <v>7.6083333333333298E-4</v>
      </c>
      <c r="D16075" s="45">
        <v>1.5791822778471999E-4</v>
      </c>
      <c r="E16075" s="45">
        <v>6.44698465261948E-5</v>
      </c>
      <c r="F16075" s="45">
        <v>2.8659999999999997E-4</v>
      </c>
      <c r="G16075" s="45">
        <v>7.4811763780838596E-5</v>
      </c>
      <c r="H16075" s="45">
        <v>3.3456837866122403E-5</v>
      </c>
      <c r="I16075" s="45">
        <v>5.3683333333333296E-4</v>
      </c>
      <c r="J16075" s="45">
        <v>1.3948249591495899E-4</v>
      </c>
      <c r="K16075" s="45">
        <v>5.6943490506914898E-5</v>
      </c>
    </row>
    <row r="16076" spans="2:11" x14ac:dyDescent="0.3">
      <c r="B16076" t="s">
        <v>17515</v>
      </c>
      <c r="C16076" s="45">
        <v>1.2966666666666701E-4</v>
      </c>
      <c r="D16076" s="45">
        <v>1.4695260006773199E-4</v>
      </c>
      <c r="E16076" s="45">
        <v>5.9993147756871198E-5</v>
      </c>
      <c r="F16076" s="45">
        <v>2.5199999999999999E-5</v>
      </c>
      <c r="G16076" s="45">
        <v>1.8646715528478499E-5</v>
      </c>
      <c r="H16076" s="45">
        <v>8.3390646957557506E-6</v>
      </c>
      <c r="I16076" s="45">
        <v>4.8166666666666701E-5</v>
      </c>
      <c r="J16076" s="45">
        <v>3.0076014806929901E-5</v>
      </c>
      <c r="K16076" s="45">
        <v>1.2278481628895E-5</v>
      </c>
    </row>
    <row r="16077" spans="2:11" x14ac:dyDescent="0.3">
      <c r="B16077" t="s">
        <v>17516</v>
      </c>
      <c r="C16077" s="45">
        <v>2.175E-4</v>
      </c>
      <c r="D16077" s="45">
        <v>6.7227226627312198E-5</v>
      </c>
      <c r="E16077" s="45">
        <v>2.7445400343226901E-5</v>
      </c>
      <c r="F16077" s="45">
        <v>8.2399999999999997E-5</v>
      </c>
      <c r="G16077" s="45">
        <v>1.29923054151294E-5</v>
      </c>
      <c r="H16077" s="45">
        <v>5.8103356185335803E-6</v>
      </c>
      <c r="I16077" s="45">
        <v>2.1316666666666701E-4</v>
      </c>
      <c r="J16077" s="45">
        <v>6.09767715336477E-5</v>
      </c>
      <c r="K16077" s="45">
        <v>2.48936627366172E-5</v>
      </c>
    </row>
    <row r="16078" spans="2:11" x14ac:dyDescent="0.3">
      <c r="B16078" t="s">
        <v>17517</v>
      </c>
      <c r="C16078" s="45">
        <v>6.7833333333333306E-5</v>
      </c>
      <c r="D16078" s="45">
        <v>4.1092172815107601E-5</v>
      </c>
      <c r="E16078" s="45">
        <v>1.67758093032133E-5</v>
      </c>
      <c r="F16078" s="45">
        <v>4.5399999999999999E-5</v>
      </c>
      <c r="G16078" s="45">
        <v>1.81052478580107E-5</v>
      </c>
      <c r="H16078" s="45">
        <v>8.0969129919988701E-6</v>
      </c>
      <c r="I16078" s="45">
        <v>6.8166666666666706E-5</v>
      </c>
      <c r="J16078" s="45">
        <v>4.8511510661560201E-5</v>
      </c>
      <c r="K16078" s="45">
        <v>1.9804741295401401E-5</v>
      </c>
    </row>
    <row r="16079" spans="2:11" x14ac:dyDescent="0.3">
      <c r="B16079" t="s">
        <v>17518</v>
      </c>
      <c r="C16079" s="45">
        <v>1.8699999999999999E-4</v>
      </c>
      <c r="D16079" s="45">
        <v>6.2982537262323796E-5</v>
      </c>
      <c r="E16079" s="45">
        <v>2.5712513166420199E-5</v>
      </c>
      <c r="F16079" s="45">
        <v>1.3760000000000001E-4</v>
      </c>
      <c r="G16079" s="45">
        <v>7.7274187151984996E-5</v>
      </c>
      <c r="H16079" s="45">
        <v>3.4558067075575898E-5</v>
      </c>
      <c r="I16079" s="45">
        <v>1.5799999999999999E-4</v>
      </c>
      <c r="J16079" s="45">
        <v>3.2483842137284197E-5</v>
      </c>
      <c r="K16079" s="45">
        <v>1.32614730202443E-5</v>
      </c>
    </row>
    <row r="16080" spans="2:11" x14ac:dyDescent="0.3">
      <c r="B16080" t="s">
        <v>17519</v>
      </c>
      <c r="C16080" s="45">
        <v>3.6166666666666701E-5</v>
      </c>
      <c r="D16080" s="45">
        <v>1.7634246983261501E-5</v>
      </c>
      <c r="E16080" s="45">
        <v>7.1991511845340301E-6</v>
      </c>
      <c r="F16080" s="45">
        <v>7.4000000000000003E-6</v>
      </c>
      <c r="G16080" s="45">
        <v>1.17813411800185E-5</v>
      </c>
      <c r="H16080" s="45">
        <v>5.2687759489277999E-6</v>
      </c>
      <c r="I16080" s="45">
        <v>3.5166666666666697E-5</v>
      </c>
      <c r="J16080" s="45">
        <v>2.37437711130028E-5</v>
      </c>
      <c r="K16080" s="45">
        <v>9.6933539660486497E-6</v>
      </c>
    </row>
    <row r="16081" spans="2:11" x14ac:dyDescent="0.3">
      <c r="B16081" t="s">
        <v>17520</v>
      </c>
      <c r="C16081" s="45">
        <v>6.9450000000000002E-4</v>
      </c>
      <c r="D16081" s="45">
        <v>3.8056523750862998E-4</v>
      </c>
      <c r="E16081" s="45">
        <v>1.5536510762287199E-4</v>
      </c>
      <c r="F16081" s="45">
        <v>6.4800000000000003E-4</v>
      </c>
      <c r="G16081" s="45">
        <v>4.0059830254258398E-4</v>
      </c>
      <c r="H16081" s="45">
        <v>1.79153007231249E-4</v>
      </c>
      <c r="I16081" s="45">
        <v>1.5541666666666701E-3</v>
      </c>
      <c r="J16081" s="45">
        <v>1.06897248171628E-3</v>
      </c>
      <c r="K16081" s="45">
        <v>4.3640618821358499E-4</v>
      </c>
    </row>
    <row r="16082" spans="2:11" x14ac:dyDescent="0.3">
      <c r="B16082" t="s">
        <v>17521</v>
      </c>
      <c r="C16082" s="45">
        <v>8.2343333333333296E-3</v>
      </c>
      <c r="D16082" s="45">
        <v>2.4025634365541001E-3</v>
      </c>
      <c r="E16082" s="45">
        <v>9.8084241570419698E-4</v>
      </c>
      <c r="F16082" s="45">
        <v>6.3559999999999997E-3</v>
      </c>
      <c r="G16082" s="45">
        <v>1.8758667330063699E-3</v>
      </c>
      <c r="H16082" s="45">
        <v>8.3891310634653905E-4</v>
      </c>
      <c r="I16082" s="45">
        <v>7.9546666666666706E-3</v>
      </c>
      <c r="J16082" s="45">
        <v>1.2308013107998699E-3</v>
      </c>
      <c r="K16082" s="45">
        <v>5.0247253103472705E-4</v>
      </c>
    </row>
    <row r="16083" spans="2:11" x14ac:dyDescent="0.3">
      <c r="B16083" t="s">
        <v>17522</v>
      </c>
      <c r="C16083" s="45">
        <v>3.07783333333333E-3</v>
      </c>
      <c r="D16083" s="45">
        <v>1.1813814653475301E-3</v>
      </c>
      <c r="E16083" s="45">
        <v>4.8229696361382101E-4</v>
      </c>
      <c r="F16083" s="45">
        <v>1.0024000000000001E-3</v>
      </c>
      <c r="G16083" s="45">
        <v>2.6429774876074902E-4</v>
      </c>
      <c r="H16083" s="45">
        <v>1.18197546505839E-4</v>
      </c>
      <c r="I16083" s="45">
        <v>2.6021666666666702E-3</v>
      </c>
      <c r="J16083" s="45">
        <v>8.6485199119078595E-4</v>
      </c>
      <c r="K16083" s="45">
        <v>3.5307434690790598E-4</v>
      </c>
    </row>
    <row r="16084" spans="2:11" x14ac:dyDescent="0.3">
      <c r="B16084" t="s">
        <v>17523</v>
      </c>
      <c r="C16084" s="45">
        <v>8.0800000000000002E-4</v>
      </c>
      <c r="D16084" s="45">
        <v>5.6757096472599797E-4</v>
      </c>
      <c r="E16084" s="45">
        <v>2.31709876066314E-4</v>
      </c>
      <c r="F16084" s="45">
        <v>2.9600000000000001E-5</v>
      </c>
      <c r="G16084" s="45">
        <v>1.0667708282475699E-5</v>
      </c>
      <c r="H16084" s="45">
        <v>4.7707441767506297E-6</v>
      </c>
      <c r="I16084" s="45">
        <v>5.7050000000000004E-4</v>
      </c>
      <c r="J16084" s="45">
        <v>4.4472182316589799E-4</v>
      </c>
      <c r="K16084" s="45">
        <v>1.8155692403945E-4</v>
      </c>
    </row>
    <row r="16085" spans="2:11" x14ac:dyDescent="0.3">
      <c r="B16085" t="s">
        <v>17524</v>
      </c>
      <c r="C16085" s="45">
        <v>1.71833333333333E-4</v>
      </c>
      <c r="D16085" s="45">
        <v>2.2826775213916401E-4</v>
      </c>
      <c r="E16085" s="45">
        <v>9.31899195788424E-5</v>
      </c>
      <c r="F16085" s="45">
        <v>2.3600000000000001E-5</v>
      </c>
      <c r="G16085" s="45">
        <v>1.5485477067239501E-5</v>
      </c>
      <c r="H16085" s="45">
        <v>6.9253158772723104E-6</v>
      </c>
      <c r="I16085" s="45">
        <v>1.97166666666667E-4</v>
      </c>
      <c r="J16085" s="45">
        <v>1.2989444432564E-4</v>
      </c>
      <c r="K16085" s="45">
        <v>5.3029184836695798E-5</v>
      </c>
    </row>
    <row r="16086" spans="2:11" x14ac:dyDescent="0.3">
      <c r="B16086" t="s">
        <v>17525</v>
      </c>
      <c r="C16086" s="45">
        <v>1.7533333333333301E-3</v>
      </c>
      <c r="D16086" s="45">
        <v>2.0187870285561702E-3</v>
      </c>
      <c r="E16086" s="45">
        <v>8.2416635321867998E-4</v>
      </c>
      <c r="F16086" s="45">
        <v>3.7219999999999999E-4</v>
      </c>
      <c r="G16086" s="45">
        <v>2.0493584361941199E-4</v>
      </c>
      <c r="H16086" s="45">
        <v>9.1650095471854304E-5</v>
      </c>
      <c r="I16086" s="45">
        <v>7.43833333333333E-4</v>
      </c>
      <c r="J16086" s="45">
        <v>7.2538635682418702E-4</v>
      </c>
      <c r="K16086" s="45">
        <v>2.9613774009928402E-4</v>
      </c>
    </row>
    <row r="16087" spans="2:11" x14ac:dyDescent="0.3">
      <c r="B16087" t="s">
        <v>17526</v>
      </c>
      <c r="C16087" s="45">
        <v>5.39816666666667E-3</v>
      </c>
      <c r="D16087" s="45">
        <v>6.6435514423135696E-3</v>
      </c>
      <c r="E16087" s="45">
        <v>2.7122185189332499E-3</v>
      </c>
      <c r="F16087" s="45">
        <v>1.3676000000000001E-3</v>
      </c>
      <c r="G16087" s="45">
        <v>8.3153971642970805E-4</v>
      </c>
      <c r="H16087" s="45">
        <v>3.7187586638554498E-4</v>
      </c>
      <c r="I16087" s="45">
        <v>4.7596666666666699E-3</v>
      </c>
      <c r="J16087" s="45">
        <v>4.0150659604378403E-3</v>
      </c>
      <c r="K16087" s="45">
        <v>1.6391438144484E-3</v>
      </c>
    </row>
    <row r="16088" spans="2:11" x14ac:dyDescent="0.3">
      <c r="B16088" t="s">
        <v>17527</v>
      </c>
      <c r="C16088" s="45">
        <v>5.65883333333333E-3</v>
      </c>
      <c r="D16088" s="45">
        <v>6.7038288586946104E-3</v>
      </c>
      <c r="E16088" s="45">
        <v>2.73682667112438E-3</v>
      </c>
      <c r="F16088" s="45">
        <v>1.8887999999999999E-3</v>
      </c>
      <c r="G16088" s="45">
        <v>9.4483368906914003E-4</v>
      </c>
      <c r="H16088" s="45">
        <v>4.2254247123809898E-4</v>
      </c>
      <c r="I16088" s="45">
        <v>4.9288333333333302E-3</v>
      </c>
      <c r="J16088" s="45">
        <v>4.6997020082837904E-3</v>
      </c>
      <c r="K16088" s="45">
        <v>1.9186453105714399E-3</v>
      </c>
    </row>
    <row r="16089" spans="2:11" x14ac:dyDescent="0.3">
      <c r="B16089" t="s">
        <v>17528</v>
      </c>
      <c r="C16089" s="45">
        <v>5.2316666666666701E-4</v>
      </c>
      <c r="D16089" s="45">
        <v>5.53309105895309E-4</v>
      </c>
      <c r="E16089" s="45">
        <v>2.2588749657984899E-4</v>
      </c>
      <c r="F16089" s="45">
        <v>1.8799999999999999E-4</v>
      </c>
      <c r="G16089" s="45">
        <v>8.8147603484156102E-5</v>
      </c>
      <c r="H16089" s="45">
        <v>3.9420806688854E-5</v>
      </c>
      <c r="I16089" s="45">
        <v>5.2533333333333295E-4</v>
      </c>
      <c r="J16089" s="45">
        <v>3.5674061538696001E-4</v>
      </c>
      <c r="K16089" s="45">
        <v>1.4563874637075301E-4</v>
      </c>
    </row>
    <row r="16090" spans="2:11" x14ac:dyDescent="0.3">
      <c r="B16090" t="s">
        <v>17529</v>
      </c>
      <c r="C16090" s="45">
        <v>2.2800000000000001E-4</v>
      </c>
      <c r="D16090" s="45">
        <v>2.7416418438592599E-4</v>
      </c>
      <c r="E16090" s="45">
        <v>1.11927059581974E-4</v>
      </c>
      <c r="F16090" s="45">
        <v>1.0560000000000001E-4</v>
      </c>
      <c r="G16090" s="45">
        <v>1.06598780480829E-4</v>
      </c>
      <c r="H16090" s="45">
        <v>4.7672423894742299E-5</v>
      </c>
      <c r="I16090" s="45">
        <v>2.1550000000000001E-4</v>
      </c>
      <c r="J16090" s="45">
        <v>1.5715692794146901E-4</v>
      </c>
      <c r="K16090" s="45">
        <v>6.4159047166657102E-5</v>
      </c>
    </row>
    <row r="16091" spans="2:11" x14ac:dyDescent="0.3">
      <c r="B16091" t="s">
        <v>17530</v>
      </c>
      <c r="C16091" s="45">
        <v>4.6499999999999999E-5</v>
      </c>
      <c r="D16091" s="45">
        <v>4.8202697019980101E-5</v>
      </c>
      <c r="E16091" s="45">
        <v>1.9678668654154402E-5</v>
      </c>
      <c r="F16091" s="45">
        <v>2.3200000000000001E-5</v>
      </c>
      <c r="G16091" s="45">
        <v>1.8267457403809601E-5</v>
      </c>
      <c r="H16091" s="45">
        <v>8.1694553062000393E-6</v>
      </c>
      <c r="I16091" s="45">
        <v>1.4300000000000001E-4</v>
      </c>
      <c r="J16091" s="45">
        <v>1.7608520664723701E-4</v>
      </c>
      <c r="K16091" s="45">
        <v>7.1886484589710396E-5</v>
      </c>
    </row>
    <row r="16092" spans="2:11" x14ac:dyDescent="0.3">
      <c r="B16092" t="s">
        <v>17531</v>
      </c>
      <c r="C16092" s="45">
        <v>4.2783333333333302E-4</v>
      </c>
      <c r="D16092" s="45">
        <v>8.3945849609534998E-4</v>
      </c>
      <c r="E16092" s="45">
        <v>3.4270749594629199E-4</v>
      </c>
      <c r="F16092" s="45">
        <v>1.5999999999999999E-5</v>
      </c>
      <c r="G16092" s="45">
        <v>6.7453687816160199E-6</v>
      </c>
      <c r="H16092" s="45">
        <v>3.0166206257996701E-6</v>
      </c>
      <c r="I16092" s="45">
        <v>2.42E-4</v>
      </c>
      <c r="J16092" s="45">
        <v>3.2227441722854799E-4</v>
      </c>
      <c r="K16092" s="45">
        <v>1.31567979893792E-4</v>
      </c>
    </row>
    <row r="16093" spans="2:11" x14ac:dyDescent="0.3">
      <c r="B16093" t="s">
        <v>17532</v>
      </c>
      <c r="C16093" s="45">
        <v>5.3300000000000005E-4</v>
      </c>
      <c r="D16093" s="45">
        <v>3.3830400529701098E-4</v>
      </c>
      <c r="E16093" s="45">
        <v>1.3811203181958201E-4</v>
      </c>
      <c r="F16093" s="45">
        <v>3.1600000000000002E-5</v>
      </c>
      <c r="G16093" s="45">
        <v>1.3183322798141601E-5</v>
      </c>
      <c r="H16093" s="45">
        <v>5.89576118919347E-6</v>
      </c>
      <c r="I16093" s="45">
        <v>4.5433333333333301E-4</v>
      </c>
      <c r="J16093" s="45">
        <v>4.12887716778626E-4</v>
      </c>
      <c r="K16093" s="45">
        <v>1.6856070452840201E-4</v>
      </c>
    </row>
    <row r="16094" spans="2:11" x14ac:dyDescent="0.3">
      <c r="B16094" t="s">
        <v>17533</v>
      </c>
      <c r="C16094" s="45">
        <v>5.69666666666667E-4</v>
      </c>
      <c r="D16094" s="45">
        <v>2.8083067258878001E-4</v>
      </c>
      <c r="E16094" s="45">
        <v>1.1464864199418601E-4</v>
      </c>
      <c r="F16094" s="45">
        <v>1.4139999999999999E-4</v>
      </c>
      <c r="G16094" s="45">
        <v>6.84748128876597E-5</v>
      </c>
      <c r="H16094" s="45">
        <v>3.0622867272677101E-5</v>
      </c>
      <c r="I16094" s="45">
        <v>6.27666666666667E-4</v>
      </c>
      <c r="J16094" s="45">
        <v>3.8401388863772498E-4</v>
      </c>
      <c r="K16094" s="45">
        <v>1.5677301355073101E-4</v>
      </c>
    </row>
    <row r="16095" spans="2:11" x14ac:dyDescent="0.3">
      <c r="B16095" t="s">
        <v>17534</v>
      </c>
      <c r="C16095" s="45">
        <v>4.40483333333333E-3</v>
      </c>
      <c r="D16095" s="45">
        <v>3.9216807323731303E-3</v>
      </c>
      <c r="E16095" s="45">
        <v>1.6010194547364E-3</v>
      </c>
      <c r="F16095" s="45">
        <v>3.9036000000000001E-3</v>
      </c>
      <c r="G16095" s="45">
        <v>4.7232802478785899E-3</v>
      </c>
      <c r="H16095" s="45">
        <v>2.11231514220772E-3</v>
      </c>
      <c r="I16095" s="45">
        <v>3.1241666666666701E-3</v>
      </c>
      <c r="J16095" s="45">
        <v>1.1809852525187E-3</v>
      </c>
      <c r="K16095" s="45">
        <v>4.8213521040379401E-4</v>
      </c>
    </row>
    <row r="16096" spans="2:11" x14ac:dyDescent="0.3">
      <c r="B16096" t="s">
        <v>17535</v>
      </c>
      <c r="C16096" s="45">
        <v>3.5300000000000002E-4</v>
      </c>
      <c r="D16096" s="45">
        <v>1.14369576374139E-4</v>
      </c>
      <c r="E16096" s="45">
        <v>4.6691184035818402E-5</v>
      </c>
      <c r="F16096" s="45">
        <v>2.276E-4</v>
      </c>
      <c r="G16096" s="45">
        <v>6.4177877808478499E-5</v>
      </c>
      <c r="H16096" s="45">
        <v>2.87012194862866E-5</v>
      </c>
      <c r="I16096" s="45">
        <v>4.2400000000000001E-4</v>
      </c>
      <c r="J16096" s="45">
        <v>2.8610138063281002E-4</v>
      </c>
      <c r="K16096" s="45">
        <v>1.16800399542696E-4</v>
      </c>
    </row>
    <row r="16097" spans="2:11" x14ac:dyDescent="0.3">
      <c r="B16097" t="s">
        <v>17536</v>
      </c>
      <c r="C16097" s="45">
        <v>2.7916666666666698E-4</v>
      </c>
      <c r="D16097" s="45">
        <v>1.5707758168073099E-4</v>
      </c>
      <c r="E16097" s="45">
        <v>6.4126654191356199E-5</v>
      </c>
      <c r="F16097" s="45">
        <v>1.138E-4</v>
      </c>
      <c r="G16097" s="45">
        <v>5.14752367648756E-5</v>
      </c>
      <c r="H16097" s="45">
        <v>2.3020425712831601E-5</v>
      </c>
      <c r="I16097" s="45">
        <v>3.0066666666666702E-4</v>
      </c>
      <c r="J16097" s="45">
        <v>2.6060672797659402E-4</v>
      </c>
      <c r="K16097" s="45">
        <v>1.06392251179826E-4</v>
      </c>
    </row>
    <row r="16098" spans="2:11" x14ac:dyDescent="0.3">
      <c r="B16098" t="s">
        <v>17537</v>
      </c>
      <c r="C16098" s="45">
        <v>0</v>
      </c>
      <c r="D16098" s="45">
        <v>0</v>
      </c>
      <c r="E16098" s="45">
        <v>0</v>
      </c>
      <c r="F16098" s="45">
        <v>1.9999999999999999E-6</v>
      </c>
      <c r="G16098" s="45">
        <v>1.8708286933869699E-6</v>
      </c>
      <c r="H16098" s="45">
        <v>8.36660026534076E-7</v>
      </c>
      <c r="I16098" s="45">
        <v>0</v>
      </c>
      <c r="J16098" s="45">
        <v>0</v>
      </c>
      <c r="K16098" s="45">
        <v>0</v>
      </c>
    </row>
    <row r="16099" spans="2:11" x14ac:dyDescent="0.3">
      <c r="B16099" t="s">
        <v>17538</v>
      </c>
      <c r="C16099" s="45">
        <v>4.1733333333333298E-4</v>
      </c>
      <c r="D16099" s="45">
        <v>2.4278028475695199E-4</v>
      </c>
      <c r="E16099" s="45">
        <v>9.9114636210355503E-5</v>
      </c>
      <c r="F16099" s="45">
        <v>3.9060000000000001E-4</v>
      </c>
      <c r="G16099" s="45">
        <v>1.2717035818145701E-4</v>
      </c>
      <c r="H16099" s="45">
        <v>5.6872313123346798E-5</v>
      </c>
      <c r="I16099" s="45">
        <v>3.5100000000000002E-4</v>
      </c>
      <c r="J16099" s="45">
        <v>2.3216631969344699E-4</v>
      </c>
      <c r="K16099" s="45">
        <v>9.4781503118136602E-5</v>
      </c>
    </row>
    <row r="16100" spans="2:11" x14ac:dyDescent="0.3">
      <c r="B16100" t="s">
        <v>17539</v>
      </c>
      <c r="C16100" s="45">
        <v>1.41666666666667E-4</v>
      </c>
      <c r="D16100" s="45">
        <v>9.0263318500189601E-5</v>
      </c>
      <c r="E16100" s="45">
        <v>3.6849845469297599E-5</v>
      </c>
      <c r="F16100" s="45">
        <v>5.0000000000000002E-5</v>
      </c>
      <c r="G16100" s="45">
        <v>3.0805843601498702E-5</v>
      </c>
      <c r="H16100" s="45">
        <v>1.37767920794356E-5</v>
      </c>
      <c r="I16100" s="45">
        <v>9.1833333333333307E-5</v>
      </c>
      <c r="J16100" s="45">
        <v>1.0287160281956699E-4</v>
      </c>
      <c r="K16100" s="45">
        <v>4.1997155988365601E-5</v>
      </c>
    </row>
    <row r="16101" spans="2:11" x14ac:dyDescent="0.3">
      <c r="B16101" t="s">
        <v>17540</v>
      </c>
      <c r="C16101" s="45">
        <v>6.0583333333333301E-4</v>
      </c>
      <c r="D16101" s="45">
        <v>2.5721074368437001E-4</v>
      </c>
      <c r="E16101" s="45">
        <v>1.05005846398083E-4</v>
      </c>
      <c r="F16101" s="45">
        <v>3.1080000000000002E-4</v>
      </c>
      <c r="G16101" s="45">
        <v>1.5869057943053799E-4</v>
      </c>
      <c r="H16101" s="45">
        <v>7.0968584599102703E-5</v>
      </c>
      <c r="I16101" s="45">
        <v>6.5916666666666695E-4</v>
      </c>
      <c r="J16101" s="45">
        <v>2.63031873860691E-4</v>
      </c>
      <c r="K16101" s="45">
        <v>1.07382312841134E-4</v>
      </c>
    </row>
    <row r="16102" spans="2:11" x14ac:dyDescent="0.3">
      <c r="B16102" t="s">
        <v>17541</v>
      </c>
      <c r="C16102" s="45">
        <v>2.2550000000000001E-4</v>
      </c>
      <c r="D16102" s="45">
        <v>1.8853089932422201E-4</v>
      </c>
      <c r="E16102" s="45">
        <v>7.6967417348728395E-5</v>
      </c>
      <c r="F16102" s="45">
        <v>9.1399999999999999E-5</v>
      </c>
      <c r="G16102" s="45">
        <v>4.7982288398949899E-5</v>
      </c>
      <c r="H16102" s="45">
        <v>2.14583317152103E-5</v>
      </c>
      <c r="I16102" s="45">
        <v>3.5100000000000002E-4</v>
      </c>
      <c r="J16102" s="45">
        <v>2.29595296119063E-4</v>
      </c>
      <c r="K16102" s="45">
        <v>9.3731887139151705E-5</v>
      </c>
    </row>
    <row r="16103" spans="2:11" x14ac:dyDescent="0.3">
      <c r="B16103" t="s">
        <v>17542</v>
      </c>
      <c r="C16103" s="45">
        <v>4.71833333333333E-4</v>
      </c>
      <c r="D16103" s="45">
        <v>3.2675092450774602E-4</v>
      </c>
      <c r="E16103" s="45">
        <v>1.33395506337774E-4</v>
      </c>
      <c r="F16103" s="45">
        <v>6.2399999999999999E-5</v>
      </c>
      <c r="G16103" s="45">
        <v>2.1697926168184801E-5</v>
      </c>
      <c r="H16103" s="45">
        <v>9.7036075765665593E-6</v>
      </c>
      <c r="I16103" s="45">
        <v>3.2049999999999998E-4</v>
      </c>
      <c r="J16103" s="45">
        <v>2.8953946190459103E-4</v>
      </c>
      <c r="K16103" s="45">
        <v>1.18203990344376E-4</v>
      </c>
    </row>
    <row r="16104" spans="2:11" x14ac:dyDescent="0.3">
      <c r="B16104" t="s">
        <v>17543</v>
      </c>
      <c r="C16104" s="45">
        <v>1.4E-5</v>
      </c>
      <c r="D16104" s="45">
        <v>2.9455050500720601E-5</v>
      </c>
      <c r="E16104" s="45">
        <v>1.20249740124459E-5</v>
      </c>
      <c r="F16104" s="45">
        <v>2.3999999999999999E-6</v>
      </c>
      <c r="G16104" s="45">
        <v>2.5099800796022302E-6</v>
      </c>
      <c r="H16104" s="45">
        <v>1.12249721603218E-6</v>
      </c>
      <c r="I16104" s="45">
        <v>1.5833333333333299E-5</v>
      </c>
      <c r="J16104" s="45">
        <v>3.30902805468111E-5</v>
      </c>
      <c r="K16104" s="45">
        <v>1.3509050464205299E-5</v>
      </c>
    </row>
    <row r="16105" spans="2:11" x14ac:dyDescent="0.3">
      <c r="B16105" t="s">
        <v>17544</v>
      </c>
      <c r="C16105" s="45">
        <v>1.4533333333333301E-4</v>
      </c>
      <c r="D16105" s="45">
        <v>2.2781278863721999E-4</v>
      </c>
      <c r="E16105" s="45">
        <v>9.3004181506950399E-5</v>
      </c>
      <c r="F16105" s="45">
        <v>1.5799999999999999E-4</v>
      </c>
      <c r="G16105" s="45">
        <v>2.5733538427507398E-4</v>
      </c>
      <c r="H16105" s="45">
        <v>1.1508388245101901E-4</v>
      </c>
      <c r="I16105" s="45">
        <v>1.95E-5</v>
      </c>
      <c r="J16105" s="45">
        <v>8.0187280786917798E-6</v>
      </c>
      <c r="K16105" s="45">
        <v>3.2736320298205E-6</v>
      </c>
    </row>
    <row r="16106" spans="2:11" x14ac:dyDescent="0.3">
      <c r="B16106" t="s">
        <v>17545</v>
      </c>
      <c r="C16106" s="45">
        <v>3.57833333333333E-4</v>
      </c>
      <c r="D16106" s="45">
        <v>3.2664317942774599E-4</v>
      </c>
      <c r="E16106" s="45">
        <v>1.3335151959305801E-4</v>
      </c>
      <c r="F16106" s="45">
        <v>5.1400000000000003E-5</v>
      </c>
      <c r="G16106" s="45">
        <v>2.5793410011086201E-5</v>
      </c>
      <c r="H16106" s="45">
        <v>1.15351636312625E-5</v>
      </c>
      <c r="I16106" s="45">
        <v>6.8849999999999998E-4</v>
      </c>
      <c r="J16106" s="45">
        <v>6.4976203336298405E-4</v>
      </c>
      <c r="K16106" s="45">
        <v>2.6526423932876202E-4</v>
      </c>
    </row>
    <row r="16107" spans="2:11" x14ac:dyDescent="0.3">
      <c r="B16107" t="s">
        <v>17546</v>
      </c>
      <c r="C16107" s="45">
        <v>1.9033333333333299E-4</v>
      </c>
      <c r="D16107" s="45">
        <v>1.43615690879049E-4</v>
      </c>
      <c r="E16107" s="45">
        <v>5.8630860285158499E-5</v>
      </c>
      <c r="F16107" s="45">
        <v>1.384E-4</v>
      </c>
      <c r="G16107" s="45">
        <v>1.3538833036861E-5</v>
      </c>
      <c r="H16107" s="45">
        <v>6.0547502012882404E-6</v>
      </c>
      <c r="I16107" s="45">
        <v>1.47166666666667E-4</v>
      </c>
      <c r="J16107" s="45">
        <v>6.9098239244330003E-5</v>
      </c>
      <c r="K16107" s="45">
        <v>2.8209238045560701E-5</v>
      </c>
    </row>
    <row r="16108" spans="2:11" x14ac:dyDescent="0.3">
      <c r="B16108" t="s">
        <v>17547</v>
      </c>
      <c r="C16108" s="45">
        <v>1.6899999999999999E-4</v>
      </c>
      <c r="D16108" s="45">
        <v>8.5334635406732702E-5</v>
      </c>
      <c r="E16108" s="45">
        <v>3.4837719022155697E-5</v>
      </c>
      <c r="F16108" s="45">
        <v>9.8599999999999998E-5</v>
      </c>
      <c r="G16108" s="45">
        <v>4.0358394418014202E-5</v>
      </c>
      <c r="H16108" s="45">
        <v>1.8048822676285599E-5</v>
      </c>
      <c r="I16108" s="45">
        <v>1.6550000000000001E-4</v>
      </c>
      <c r="J16108" s="45">
        <v>6.2669769426734002E-5</v>
      </c>
      <c r="K16108" s="45">
        <v>2.5584826232228601E-5</v>
      </c>
    </row>
    <row r="16109" spans="2:11" x14ac:dyDescent="0.3">
      <c r="B16109" t="s">
        <v>17548</v>
      </c>
      <c r="C16109" s="45">
        <v>1.4799999999999999E-4</v>
      </c>
      <c r="D16109" s="45">
        <v>8.8525702482386399E-5</v>
      </c>
      <c r="E16109" s="45">
        <v>3.6140466700546803E-5</v>
      </c>
      <c r="F16109" s="45">
        <v>1.4119999999999999E-4</v>
      </c>
      <c r="G16109" s="45">
        <v>1.1295220228043401E-4</v>
      </c>
      <c r="H16109" s="45">
        <v>5.0513760501471302E-5</v>
      </c>
      <c r="I16109" s="45">
        <v>1.07E-4</v>
      </c>
      <c r="J16109" s="45">
        <v>3.6182868874648398E-5</v>
      </c>
      <c r="K16109" s="45">
        <v>1.47715943621533E-5</v>
      </c>
    </row>
    <row r="16110" spans="2:11" x14ac:dyDescent="0.3">
      <c r="B16110" t="s">
        <v>17549</v>
      </c>
      <c r="C16110" s="45">
        <v>2.0171666666666701E-3</v>
      </c>
      <c r="D16110" s="45">
        <v>2.4621328491100298E-3</v>
      </c>
      <c r="E16110" s="45">
        <v>1.0051615265440901E-3</v>
      </c>
      <c r="F16110" s="45">
        <v>1.158E-4</v>
      </c>
      <c r="G16110" s="45">
        <v>4.5140890553909098E-5</v>
      </c>
      <c r="H16110" s="45">
        <v>2.01876199686838E-5</v>
      </c>
      <c r="I16110" s="45">
        <v>1.018E-3</v>
      </c>
      <c r="J16110" s="45">
        <v>1.0826282833918601E-3</v>
      </c>
      <c r="K16110" s="45">
        <v>4.4198114590255201E-4</v>
      </c>
    </row>
    <row r="16111" spans="2:11" x14ac:dyDescent="0.3">
      <c r="B16111" t="s">
        <v>17550</v>
      </c>
      <c r="C16111" s="45">
        <v>2.82333333333333E-4</v>
      </c>
      <c r="D16111" s="45">
        <v>9.8812279938612196E-5</v>
      </c>
      <c r="E16111" s="45">
        <v>4.03399443617751E-5</v>
      </c>
      <c r="F16111" s="45">
        <v>1.928E-4</v>
      </c>
      <c r="G16111" s="45">
        <v>7.5044653373841394E-5</v>
      </c>
      <c r="H16111" s="45">
        <v>3.3560989258363598E-5</v>
      </c>
      <c r="I16111" s="45">
        <v>1.6783333333333301E-4</v>
      </c>
      <c r="J16111" s="45">
        <v>6.3508792042257195E-5</v>
      </c>
      <c r="K16111" s="45">
        <v>2.59273557806765E-5</v>
      </c>
    </row>
    <row r="16112" spans="2:11" x14ac:dyDescent="0.3">
      <c r="B16112" t="s">
        <v>17551</v>
      </c>
      <c r="C16112" s="45">
        <v>1.14383333333333E-3</v>
      </c>
      <c r="D16112" s="45">
        <v>5.3875650034748202E-4</v>
      </c>
      <c r="E16112" s="45">
        <v>2.1994642024315299E-4</v>
      </c>
      <c r="F16112" s="45">
        <v>1.6559999999999999E-4</v>
      </c>
      <c r="G16112" s="45">
        <v>9.4352000508733295E-5</v>
      </c>
      <c r="H16112" s="45">
        <v>4.2195497390124501E-5</v>
      </c>
      <c r="I16112" s="45">
        <v>1.96066666666667E-3</v>
      </c>
      <c r="J16112" s="45">
        <v>2.1949852543164498E-3</v>
      </c>
      <c r="K16112" s="45">
        <v>8.9609897766807997E-4</v>
      </c>
    </row>
    <row r="16113" spans="2:11" x14ac:dyDescent="0.3">
      <c r="B16113" t="s">
        <v>17552</v>
      </c>
      <c r="C16113" s="45">
        <v>3.3000000000000003E-5</v>
      </c>
      <c r="D16113" s="45">
        <v>2.4923884127479001E-5</v>
      </c>
      <c r="E16113" s="45">
        <v>1.01751330867627E-5</v>
      </c>
      <c r="F16113" s="45">
        <v>7.9999999999999996E-6</v>
      </c>
      <c r="G16113" s="45">
        <v>6.7082039324993698E-6</v>
      </c>
      <c r="H16113" s="45">
        <v>3.0000000000000001E-6</v>
      </c>
      <c r="I16113" s="45">
        <v>3.0333333333333299E-5</v>
      </c>
      <c r="J16113" s="45">
        <v>2.0490648273460401E-5</v>
      </c>
      <c r="K16113" s="45">
        <v>8.3652721281365196E-6</v>
      </c>
    </row>
    <row r="16114" spans="2:11" x14ac:dyDescent="0.3">
      <c r="B16114" t="s">
        <v>17553</v>
      </c>
      <c r="C16114" s="45">
        <v>6.4471666666666696E-3</v>
      </c>
      <c r="D16114" s="45">
        <v>1.73510258102127E-3</v>
      </c>
      <c r="E16114" s="45">
        <v>7.0835266248136901E-4</v>
      </c>
      <c r="F16114" s="45">
        <v>5.1498000000000004E-3</v>
      </c>
      <c r="G16114" s="45">
        <v>9.7550535621287104E-4</v>
      </c>
      <c r="H16114" s="45">
        <v>4.3625925778142499E-4</v>
      </c>
      <c r="I16114" s="45">
        <v>5.9156666666666698E-3</v>
      </c>
      <c r="J16114" s="45">
        <v>1.13719913237158E-3</v>
      </c>
      <c r="K16114" s="45">
        <v>4.6425960170768499E-4</v>
      </c>
    </row>
    <row r="16115" spans="2:11" x14ac:dyDescent="0.3">
      <c r="B16115" t="s">
        <v>17554</v>
      </c>
      <c r="C16115" s="45">
        <v>3.5333333333333302E-5</v>
      </c>
      <c r="D16115" s="45">
        <v>2.1602468994692899E-5</v>
      </c>
      <c r="E16115" s="45">
        <v>8.8191710368819703E-6</v>
      </c>
      <c r="F16115" s="45">
        <v>2.76E-5</v>
      </c>
      <c r="G16115" s="45">
        <v>1.3520355024924501E-5</v>
      </c>
      <c r="H16115" s="45">
        <v>6.0464865831323902E-6</v>
      </c>
      <c r="I16115" s="45">
        <v>2.5000000000000001E-5</v>
      </c>
      <c r="J16115" s="45">
        <v>1.4993331851193E-5</v>
      </c>
      <c r="K16115" s="45">
        <v>6.1210020966069503E-6</v>
      </c>
    </row>
    <row r="16116" spans="2:11" x14ac:dyDescent="0.3">
      <c r="B16116" t="s">
        <v>17555</v>
      </c>
      <c r="C16116" s="45">
        <v>1.4866666666666701E-4</v>
      </c>
      <c r="D16116" s="45">
        <v>1.330258120316E-4</v>
      </c>
      <c r="E16116" s="45">
        <v>5.4307560349467998E-5</v>
      </c>
      <c r="F16116" s="45">
        <v>7.2999999999999999E-5</v>
      </c>
      <c r="G16116" s="45">
        <v>3.6687872655688301E-5</v>
      </c>
      <c r="H16116" s="45">
        <v>1.64073154415949E-5</v>
      </c>
      <c r="I16116" s="45">
        <v>1.3116666666666699E-4</v>
      </c>
      <c r="J16116" s="45">
        <v>1.3398420304896601E-4</v>
      </c>
      <c r="K16116" s="45">
        <v>5.4698821843903699E-5</v>
      </c>
    </row>
    <row r="16117" spans="2:11" x14ac:dyDescent="0.3">
      <c r="B16117" t="s">
        <v>17556</v>
      </c>
      <c r="C16117" s="45">
        <v>1.8583333333333299E-4</v>
      </c>
      <c r="D16117" s="45">
        <v>7.1185438585898099E-5</v>
      </c>
      <c r="E16117" s="45">
        <v>2.9061333608613199E-5</v>
      </c>
      <c r="F16117" s="45">
        <v>1.3359999999999999E-4</v>
      </c>
      <c r="G16117" s="45">
        <v>7.7303298765317893E-5</v>
      </c>
      <c r="H16117" s="45">
        <v>3.4571086184845303E-5</v>
      </c>
      <c r="I16117" s="45">
        <v>1.5766666666666701E-4</v>
      </c>
      <c r="J16117" s="45">
        <v>1.09543902918723E-4</v>
      </c>
      <c r="K16117" s="45">
        <v>4.4721111097308098E-5</v>
      </c>
    </row>
    <row r="16118" spans="2:11" x14ac:dyDescent="0.3">
      <c r="B16118" t="s">
        <v>17557</v>
      </c>
      <c r="C16118" s="45">
        <v>1.9621666666666702E-3</v>
      </c>
      <c r="D16118" s="45">
        <v>5.1012995076418202E-4</v>
      </c>
      <c r="E16118" s="45">
        <v>2.08259680313892E-4</v>
      </c>
      <c r="F16118" s="45">
        <v>1.2283999999999999E-3</v>
      </c>
      <c r="G16118" s="45">
        <v>4.5463974749245097E-4</v>
      </c>
      <c r="H16118" s="45">
        <v>2.0332107613329201E-4</v>
      </c>
      <c r="I16118" s="45">
        <v>2.1789999999999999E-3</v>
      </c>
      <c r="J16118" s="45">
        <v>9.8237223087788909E-4</v>
      </c>
      <c r="K16118" s="45">
        <v>4.0105178385507002E-4</v>
      </c>
    </row>
    <row r="16119" spans="2:11" x14ac:dyDescent="0.3">
      <c r="B16119" t="s">
        <v>17558</v>
      </c>
      <c r="C16119" s="45">
        <v>3.3166666666666703E-5</v>
      </c>
      <c r="D16119" s="45">
        <v>1.8946415668053601E-5</v>
      </c>
      <c r="E16119" s="45">
        <v>7.7348418069006292E-6</v>
      </c>
      <c r="F16119" s="45">
        <v>1.8199999999999999E-5</v>
      </c>
      <c r="G16119" s="45">
        <v>2.60806441638239E-5</v>
      </c>
      <c r="H16119" s="45">
        <v>1.1663618649458699E-5</v>
      </c>
      <c r="I16119" s="45">
        <v>3.16666666666667E-5</v>
      </c>
      <c r="J16119" s="45">
        <v>1.9572088970436099E-5</v>
      </c>
      <c r="K16119" s="45">
        <v>7.9902718629871696E-6</v>
      </c>
    </row>
    <row r="16120" spans="2:11" x14ac:dyDescent="0.3">
      <c r="B16120" t="s">
        <v>17559</v>
      </c>
      <c r="C16120" s="45">
        <v>1.36616666666667E-3</v>
      </c>
      <c r="D16120" s="45">
        <v>9.9477463109322794E-4</v>
      </c>
      <c r="E16120" s="45">
        <v>4.0611504254063001E-4</v>
      </c>
      <c r="F16120" s="45">
        <v>1.0399999999999999E-4</v>
      </c>
      <c r="G16120" s="45">
        <v>4.2107006542854598E-5</v>
      </c>
      <c r="H16120" s="45">
        <v>1.88308257917703E-5</v>
      </c>
      <c r="I16120" s="45">
        <v>1.8734999999999999E-3</v>
      </c>
      <c r="J16120" s="45">
        <v>1.7482043072821901E-3</v>
      </c>
      <c r="K16120" s="45">
        <v>7.1370141982951595E-4</v>
      </c>
    </row>
    <row r="16121" spans="2:11" x14ac:dyDescent="0.3">
      <c r="B16121" t="s">
        <v>17560</v>
      </c>
      <c r="C16121" s="45">
        <v>1.17016666666667E-3</v>
      </c>
      <c r="D16121" s="45">
        <v>7.9340744051632599E-4</v>
      </c>
      <c r="E16121" s="45">
        <v>3.2390723123209902E-4</v>
      </c>
      <c r="F16121" s="45">
        <v>8.7200000000000005E-5</v>
      </c>
      <c r="G16121" s="45">
        <v>1.04259292151827E-5</v>
      </c>
      <c r="H16121" s="45">
        <v>4.6626172907499103E-6</v>
      </c>
      <c r="I16121" s="45">
        <v>1.37716666666667E-3</v>
      </c>
      <c r="J16121" s="45">
        <v>1.6811507269327999E-3</v>
      </c>
      <c r="K16121" s="45">
        <v>6.8632691028239397E-4</v>
      </c>
    </row>
    <row r="16122" spans="2:11" x14ac:dyDescent="0.3">
      <c r="B16122" t="s">
        <v>17561</v>
      </c>
      <c r="C16122" s="45">
        <v>3.4666666666666698E-5</v>
      </c>
      <c r="D16122" s="45">
        <v>2.5350871122442101E-5</v>
      </c>
      <c r="E16122" s="45">
        <v>1.0349449797506701E-5</v>
      </c>
      <c r="F16122" s="45">
        <v>2.0599999999999999E-5</v>
      </c>
      <c r="G16122" s="45">
        <v>9.7365291557104699E-6</v>
      </c>
      <c r="H16122" s="45">
        <v>4.3543082114154504E-6</v>
      </c>
      <c r="I16122" s="45">
        <v>9.5166666666666699E-5</v>
      </c>
      <c r="J16122" s="45">
        <v>1.7670474432416E-4</v>
      </c>
      <c r="K16122" s="45">
        <v>7.2139409787192198E-5</v>
      </c>
    </row>
    <row r="16123" spans="2:11" x14ac:dyDescent="0.3">
      <c r="B16123" t="s">
        <v>17562</v>
      </c>
      <c r="C16123" s="45">
        <v>1.3495E-3</v>
      </c>
      <c r="D16123" s="45">
        <v>9.8402454237686609E-4</v>
      </c>
      <c r="E16123" s="45">
        <v>4.01726337199841E-4</v>
      </c>
      <c r="F16123" s="45">
        <v>1.348E-4</v>
      </c>
      <c r="G16123" s="45">
        <v>6.5891577610495902E-5</v>
      </c>
      <c r="H16123" s="45">
        <v>2.9467609336354402E-5</v>
      </c>
      <c r="I16123" s="45">
        <v>1.3960000000000001E-3</v>
      </c>
      <c r="J16123" s="45">
        <v>8.2060294905636304E-4</v>
      </c>
      <c r="K16123" s="45">
        <v>3.3500975110186499E-4</v>
      </c>
    </row>
    <row r="16124" spans="2:11" x14ac:dyDescent="0.3">
      <c r="B16124" t="s">
        <v>17563</v>
      </c>
      <c r="C16124" s="45">
        <v>3.6443333333333302E-3</v>
      </c>
      <c r="D16124" s="45">
        <v>3.0961198081900301E-3</v>
      </c>
      <c r="E16124" s="45">
        <v>1.2639856187648801E-3</v>
      </c>
      <c r="F16124" s="45">
        <v>2.5080000000000002E-4</v>
      </c>
      <c r="G16124" s="45">
        <v>1.66922736617874E-4</v>
      </c>
      <c r="H16124" s="45">
        <v>7.4650117213571706E-5</v>
      </c>
      <c r="I16124" s="45">
        <v>2.0568333333333298E-3</v>
      </c>
      <c r="J16124" s="45">
        <v>1.1786649085582699E-3</v>
      </c>
      <c r="K16124" s="45">
        <v>4.8118793394865799E-4</v>
      </c>
    </row>
    <row r="16125" spans="2:11" x14ac:dyDescent="0.3">
      <c r="B16125" t="s">
        <v>17564</v>
      </c>
      <c r="C16125" s="45">
        <v>5.7168333333333298E-3</v>
      </c>
      <c r="D16125" s="45">
        <v>6.8625864050419604E-3</v>
      </c>
      <c r="E16125" s="45">
        <v>2.8016391680189298E-3</v>
      </c>
      <c r="F16125" s="45">
        <v>2.1100000000000001E-4</v>
      </c>
      <c r="G16125" s="45">
        <v>1.80120792803052E-4</v>
      </c>
      <c r="H16125" s="45">
        <v>8.0552467373755797E-5</v>
      </c>
      <c r="I16125" s="45">
        <v>3.5476666666666699E-3</v>
      </c>
      <c r="J16125" s="45">
        <v>3.1234532598818699E-3</v>
      </c>
      <c r="K16125" s="45">
        <v>1.2751444536905499E-3</v>
      </c>
    </row>
    <row r="16126" spans="2:11" x14ac:dyDescent="0.3">
      <c r="B16126" t="s">
        <v>17565</v>
      </c>
      <c r="C16126" s="45">
        <v>5.7600000000000001E-4</v>
      </c>
      <c r="D16126" s="45">
        <v>1.7797527918224999E-4</v>
      </c>
      <c r="E16126" s="45">
        <v>7.2658103470982495E-5</v>
      </c>
      <c r="F16126" s="45">
        <v>4.1859999999999998E-4</v>
      </c>
      <c r="G16126" s="45">
        <v>2.305369818489E-4</v>
      </c>
      <c r="H16126" s="45">
        <v>1.03099272548355E-4</v>
      </c>
      <c r="I16126" s="45">
        <v>5.1783333333333304E-4</v>
      </c>
      <c r="J16126" s="45">
        <v>3.3004388597073999E-4</v>
      </c>
      <c r="K16126" s="45">
        <v>1.3473985222560501E-4</v>
      </c>
    </row>
    <row r="16127" spans="2:11" x14ac:dyDescent="0.3">
      <c r="B16127" t="s">
        <v>17566</v>
      </c>
      <c r="C16127" s="45">
        <v>1.15E-5</v>
      </c>
      <c r="D16127" s="45">
        <v>8.0684571015777206E-6</v>
      </c>
      <c r="E16127" s="45">
        <v>3.2939338184001201E-6</v>
      </c>
      <c r="F16127" s="45">
        <v>4.4000000000000002E-6</v>
      </c>
      <c r="G16127" s="45">
        <v>2.8809720581775899E-6</v>
      </c>
      <c r="H16127" s="45">
        <v>1.2884098726725099E-6</v>
      </c>
      <c r="I16127" s="45">
        <v>4.61666666666667E-5</v>
      </c>
      <c r="J16127" s="45">
        <v>5.1242235184139499E-5</v>
      </c>
      <c r="K16127" s="45">
        <v>2.0919554913472199E-5</v>
      </c>
    </row>
    <row r="16128" spans="2:11" x14ac:dyDescent="0.3">
      <c r="B16128" t="s">
        <v>17567</v>
      </c>
      <c r="C16128" s="45">
        <v>6.9283333333333295E-4</v>
      </c>
      <c r="D16128" s="45">
        <v>6.6561502887680301E-4</v>
      </c>
      <c r="E16128" s="45">
        <v>2.71736197646009E-4</v>
      </c>
      <c r="F16128" s="45">
        <v>3.6600000000000002E-5</v>
      </c>
      <c r="G16128" s="45">
        <v>3.1221787264665003E-5</v>
      </c>
      <c r="H16128" s="45">
        <v>1.39628077405657E-5</v>
      </c>
      <c r="I16128" s="45">
        <v>5.6033333333333304E-4</v>
      </c>
      <c r="J16128" s="45">
        <v>9.4411941335122802E-4</v>
      </c>
      <c r="K16128" s="45">
        <v>3.8543513649438399E-4</v>
      </c>
    </row>
    <row r="16129" spans="2:11" x14ac:dyDescent="0.3">
      <c r="B16129" t="s">
        <v>17568</v>
      </c>
      <c r="C16129" s="45">
        <v>8.5333333333333298E-5</v>
      </c>
      <c r="D16129" s="45">
        <v>9.37137485466603E-5</v>
      </c>
      <c r="E16129" s="45">
        <v>3.8258477637134399E-5</v>
      </c>
      <c r="F16129" s="45">
        <v>1.8199999999999999E-5</v>
      </c>
      <c r="G16129" s="45">
        <v>2.3177575369308999E-5</v>
      </c>
      <c r="H16129" s="45">
        <v>1.03653268158799E-5</v>
      </c>
      <c r="I16129" s="45">
        <v>1.2566666666666699E-4</v>
      </c>
      <c r="J16129" s="45">
        <v>2.9072300677219701E-4</v>
      </c>
      <c r="K16129" s="45">
        <v>1.18687170513263E-4</v>
      </c>
    </row>
    <row r="16130" spans="2:11" x14ac:dyDescent="0.3">
      <c r="B16130" t="s">
        <v>17569</v>
      </c>
      <c r="C16130" s="45">
        <v>7.5000000000000002E-6</v>
      </c>
      <c r="D16130" s="45">
        <v>7.34166193719106E-6</v>
      </c>
      <c r="E16130" s="45">
        <v>2.9972209350218599E-6</v>
      </c>
      <c r="F16130" s="45">
        <v>2.6000000000000001E-6</v>
      </c>
      <c r="G16130" s="45">
        <v>4.3358966777357599E-6</v>
      </c>
      <c r="H16130" s="45">
        <v>1.9390719429665301E-6</v>
      </c>
      <c r="I16130" s="45">
        <v>1.06666666666667E-5</v>
      </c>
      <c r="J16130" s="45">
        <v>1.25645002553491E-5</v>
      </c>
      <c r="K16130" s="45">
        <v>5.1294357497790301E-6</v>
      </c>
    </row>
    <row r="16131" spans="2:11" x14ac:dyDescent="0.3">
      <c r="B16131" t="s">
        <v>17570</v>
      </c>
      <c r="C16131" s="45">
        <v>9.3099999999999997E-4</v>
      </c>
      <c r="D16131" s="45">
        <v>2.71980881681048E-4</v>
      </c>
      <c r="E16131" s="45">
        <v>1.1103572998514201E-4</v>
      </c>
      <c r="F16131" s="45">
        <v>1.3359999999999999E-4</v>
      </c>
      <c r="G16131" s="45">
        <v>4.3136991086537303E-5</v>
      </c>
      <c r="H16131" s="45">
        <v>1.9291448882859999E-5</v>
      </c>
      <c r="I16131" s="45">
        <v>4.3849999999999998E-4</v>
      </c>
      <c r="J16131" s="45">
        <v>2.17808861160422E-4</v>
      </c>
      <c r="K16131" s="45">
        <v>8.8920095216623197E-5</v>
      </c>
    </row>
    <row r="16132" spans="2:11" x14ac:dyDescent="0.3">
      <c r="B16132" t="s">
        <v>17571</v>
      </c>
      <c r="C16132" s="45">
        <v>6.0783333333333295E-4</v>
      </c>
      <c r="D16132" s="45">
        <v>2.15845701061352E-4</v>
      </c>
      <c r="E16132" s="45">
        <v>8.8118638462271102E-5</v>
      </c>
      <c r="F16132" s="45">
        <v>1.7440000000000001E-4</v>
      </c>
      <c r="G16132" s="45">
        <v>1.17063230777217E-4</v>
      </c>
      <c r="H16132" s="45">
        <v>5.2352268336720597E-5</v>
      </c>
      <c r="I16132" s="45">
        <v>3.8833333333333298E-4</v>
      </c>
      <c r="J16132" s="45">
        <v>1.75503466252569E-4</v>
      </c>
      <c r="K16132" s="45">
        <v>7.1648990068093606E-5</v>
      </c>
    </row>
    <row r="16133" spans="2:11" x14ac:dyDescent="0.3">
      <c r="B16133" t="s">
        <v>17572</v>
      </c>
      <c r="C16133" s="45">
        <v>5.2233333333333298E-4</v>
      </c>
      <c r="D16133" s="45">
        <v>2.6516535721445001E-4</v>
      </c>
      <c r="E16133" s="45">
        <v>1.08253303773039E-4</v>
      </c>
      <c r="F16133" s="45">
        <v>4.28E-4</v>
      </c>
      <c r="G16133" s="45">
        <v>1.3104388577877299E-4</v>
      </c>
      <c r="H16133" s="45">
        <v>5.8604607327410703E-5</v>
      </c>
      <c r="I16133" s="45">
        <v>4.8950000000000003E-4</v>
      </c>
      <c r="J16133" s="45">
        <v>1.8375282310756499E-4</v>
      </c>
      <c r="K16133" s="45">
        <v>7.5016775901571997E-5</v>
      </c>
    </row>
    <row r="16134" spans="2:11" x14ac:dyDescent="0.3">
      <c r="B16134" t="s">
        <v>17573</v>
      </c>
      <c r="C16134" s="45">
        <v>2.10666666666667E-4</v>
      </c>
      <c r="D16134" s="45">
        <v>1.61981068852711E-4</v>
      </c>
      <c r="E16134" s="45">
        <v>6.6128494446628499E-5</v>
      </c>
      <c r="F16134" s="45">
        <v>1.9599999999999999E-4</v>
      </c>
      <c r="G16134" s="45">
        <v>1.04218520427033E-4</v>
      </c>
      <c r="H16134" s="45">
        <v>4.6607939237859501E-5</v>
      </c>
      <c r="I16134" s="45">
        <v>1.6133333333333299E-4</v>
      </c>
      <c r="J16134" s="45">
        <v>1.3489057293475601E-4</v>
      </c>
      <c r="K16134" s="45">
        <v>5.5068845800305101E-5</v>
      </c>
    </row>
    <row r="16135" spans="2:11" x14ac:dyDescent="0.3">
      <c r="B16135" t="s">
        <v>17574</v>
      </c>
      <c r="C16135" s="45">
        <v>2.1383333333333299E-4</v>
      </c>
      <c r="D16135" s="45">
        <v>1.0384106445268499E-4</v>
      </c>
      <c r="E16135" s="45">
        <v>4.23929370427564E-5</v>
      </c>
      <c r="F16135" s="45">
        <v>2.1340000000000001E-4</v>
      </c>
      <c r="G16135" s="45">
        <v>1.50856885822292E-4</v>
      </c>
      <c r="H16135" s="45">
        <v>6.7465250314513805E-5</v>
      </c>
      <c r="I16135" s="45">
        <v>1.9683333333333301E-4</v>
      </c>
      <c r="J16135" s="45">
        <v>1.8104962487303501E-4</v>
      </c>
      <c r="K16135" s="45">
        <v>7.3913199843540203E-5</v>
      </c>
    </row>
    <row r="16136" spans="2:11" x14ac:dyDescent="0.3">
      <c r="B16136" t="s">
        <v>17575</v>
      </c>
      <c r="C16136" s="45">
        <v>3.80166666666667E-4</v>
      </c>
      <c r="D16136" s="45">
        <v>5.5336838242410198E-4</v>
      </c>
      <c r="E16136" s="45">
        <v>2.25911696121393E-4</v>
      </c>
      <c r="F16136" s="45">
        <v>1.102E-4</v>
      </c>
      <c r="G16136" s="45">
        <v>3.7191396854649102E-5</v>
      </c>
      <c r="H16136" s="45">
        <v>1.6632498309033399E-5</v>
      </c>
      <c r="I16136" s="45">
        <v>1.6866666666666701E-4</v>
      </c>
      <c r="J16136" s="45">
        <v>6.5098899120236007E-5</v>
      </c>
      <c r="K16136" s="45">
        <v>2.6576514276915799E-5</v>
      </c>
    </row>
    <row r="16137" spans="2:11" x14ac:dyDescent="0.3">
      <c r="B16137" t="s">
        <v>17576</v>
      </c>
      <c r="C16137" s="45">
        <v>1.2241666666666701E-3</v>
      </c>
      <c r="D16137" s="45">
        <v>1.1378810863471899E-3</v>
      </c>
      <c r="E16137" s="45">
        <v>4.6453800825240502E-4</v>
      </c>
      <c r="F16137" s="45">
        <v>1.942E-4</v>
      </c>
      <c r="G16137" s="45">
        <v>2.75535841588712E-5</v>
      </c>
      <c r="H16137" s="45">
        <v>1.23223374405995E-5</v>
      </c>
      <c r="I16137" s="45">
        <v>9.7116666666666705E-4</v>
      </c>
      <c r="J16137" s="45">
        <v>6.8820561365529899E-4</v>
      </c>
      <c r="K16137" s="45">
        <v>2.8095876526241002E-4</v>
      </c>
    </row>
    <row r="16138" spans="2:11" x14ac:dyDescent="0.3">
      <c r="B16138" t="s">
        <v>17577</v>
      </c>
      <c r="C16138" s="45">
        <v>1.6133333333333299E-4</v>
      </c>
      <c r="D16138" s="45">
        <v>9.5638207148956295E-5</v>
      </c>
      <c r="E16138" s="45">
        <v>3.90441345715902E-5</v>
      </c>
      <c r="F16138" s="45">
        <v>1.304E-4</v>
      </c>
      <c r="G16138" s="45">
        <v>3.1293769347906901E-5</v>
      </c>
      <c r="H16138" s="45">
        <v>1.39949991068238E-5</v>
      </c>
      <c r="I16138" s="45">
        <v>1.3999999999999999E-4</v>
      </c>
      <c r="J16138" s="45">
        <v>6.04814021001498E-5</v>
      </c>
      <c r="K16138" s="45">
        <v>2.4691429012243598E-5</v>
      </c>
    </row>
    <row r="16139" spans="2:11" x14ac:dyDescent="0.3">
      <c r="B16139" t="s">
        <v>17578</v>
      </c>
      <c r="C16139" s="45">
        <v>1.10633333333333E-3</v>
      </c>
      <c r="D16139" s="45">
        <v>6.9103420079375704E-4</v>
      </c>
      <c r="E16139" s="45">
        <v>2.8211353112611299E-4</v>
      </c>
      <c r="F16139" s="45">
        <v>9.6000000000000002E-5</v>
      </c>
      <c r="G16139" s="45">
        <v>3.4978564864785402E-5</v>
      </c>
      <c r="H16139" s="45">
        <v>1.5642889758609201E-5</v>
      </c>
      <c r="I16139" s="45">
        <v>6.4516666666666704E-4</v>
      </c>
      <c r="J16139" s="45">
        <v>8.2900944908165393E-5</v>
      </c>
      <c r="K16139" s="45">
        <v>3.3844169036597399E-5</v>
      </c>
    </row>
    <row r="16140" spans="2:11" x14ac:dyDescent="0.3">
      <c r="B16140" t="s">
        <v>17579</v>
      </c>
      <c r="C16140" s="45">
        <v>6.1166666666666699E-5</v>
      </c>
      <c r="D16140" s="45">
        <v>5.17200799174428E-5</v>
      </c>
      <c r="E16140" s="45">
        <v>2.11146342089504E-5</v>
      </c>
      <c r="F16140" s="45">
        <v>2.9600000000000001E-5</v>
      </c>
      <c r="G16140" s="45">
        <v>1.93209730603818E-5</v>
      </c>
      <c r="H16140" s="45">
        <v>8.6406018308911803E-6</v>
      </c>
      <c r="I16140" s="45">
        <v>4.8000000000000001E-5</v>
      </c>
      <c r="J16140" s="45">
        <v>5.2516664022003503E-5</v>
      </c>
      <c r="K16140" s="45">
        <v>2.1439838307848001E-5</v>
      </c>
    </row>
    <row r="16141" spans="2:11" x14ac:dyDescent="0.3">
      <c r="B16141" t="s">
        <v>17580</v>
      </c>
      <c r="C16141" s="45">
        <v>9.1966666666666705E-4</v>
      </c>
      <c r="D16141" s="45">
        <v>2.8838492794642801E-4</v>
      </c>
      <c r="E16141" s="45">
        <v>1.17732653829674E-4</v>
      </c>
      <c r="F16141" s="45">
        <v>4.5140000000000002E-4</v>
      </c>
      <c r="G16141" s="45">
        <v>1.11313970372097E-4</v>
      </c>
      <c r="H16141" s="45">
        <v>4.9781120919481103E-5</v>
      </c>
      <c r="I16141" s="45">
        <v>8.93333333333333E-4</v>
      </c>
      <c r="J16141" s="45">
        <v>4.3926423331141698E-4</v>
      </c>
      <c r="K16141" s="45">
        <v>1.79328872311305E-4</v>
      </c>
    </row>
    <row r="16142" spans="2:11" x14ac:dyDescent="0.3">
      <c r="B16142" t="s">
        <v>17581</v>
      </c>
      <c r="C16142" s="45">
        <v>4.2549999999999999E-4</v>
      </c>
      <c r="D16142" s="45">
        <v>2.1908879478421499E-4</v>
      </c>
      <c r="E16142" s="45">
        <v>8.9442625930444007E-5</v>
      </c>
      <c r="F16142" s="45">
        <v>3.8739999999999998E-4</v>
      </c>
      <c r="G16142" s="45">
        <v>1.61602289587741E-4</v>
      </c>
      <c r="H16142" s="45">
        <v>7.22707409675589E-5</v>
      </c>
      <c r="I16142" s="45">
        <v>6.2316666666666705E-4</v>
      </c>
      <c r="J16142" s="45">
        <v>3.6292391305433003E-4</v>
      </c>
      <c r="K16142" s="45">
        <v>1.4816306707288599E-4</v>
      </c>
    </row>
    <row r="16143" spans="2:11" x14ac:dyDescent="0.3">
      <c r="B16143" t="s">
        <v>17582</v>
      </c>
      <c r="C16143" s="45">
        <v>3.9333333333333299E-4</v>
      </c>
      <c r="D16143" s="45">
        <v>3.0014907407264601E-4</v>
      </c>
      <c r="E16143" s="45">
        <v>1.2253534637446899E-4</v>
      </c>
      <c r="F16143" s="45">
        <v>2.9379999999999999E-4</v>
      </c>
      <c r="G16143" s="45">
        <v>2.13939243711854E-5</v>
      </c>
      <c r="H16143" s="45">
        <v>9.5676538398919899E-6</v>
      </c>
      <c r="I16143" s="45">
        <v>4.685E-4</v>
      </c>
      <c r="J16143" s="45">
        <v>4.3666634860039301E-4</v>
      </c>
      <c r="K16143" s="45">
        <v>1.78268290319208E-4</v>
      </c>
    </row>
    <row r="16144" spans="2:11" x14ac:dyDescent="0.3">
      <c r="B16144" t="s">
        <v>17583</v>
      </c>
      <c r="C16144" s="45">
        <v>5.9073333333333304E-3</v>
      </c>
      <c r="D16144" s="45">
        <v>2.0003337388212702E-3</v>
      </c>
      <c r="E16144" s="45">
        <v>8.1663282923096902E-4</v>
      </c>
      <c r="F16144" s="45">
        <v>5.3784000000000002E-3</v>
      </c>
      <c r="G16144" s="45">
        <v>9.4087608110739001E-4</v>
      </c>
      <c r="H16144" s="45">
        <v>4.2077257515194601E-4</v>
      </c>
      <c r="I16144" s="45">
        <v>5.2505E-3</v>
      </c>
      <c r="J16144" s="45">
        <v>9.5479982195222502E-4</v>
      </c>
      <c r="K16144" s="45">
        <v>3.8979539504719701E-4</v>
      </c>
    </row>
    <row r="16145" spans="2:11" x14ac:dyDescent="0.3">
      <c r="B16145" t="s">
        <v>17584</v>
      </c>
      <c r="C16145" s="45">
        <v>3.84833333333333E-4</v>
      </c>
      <c r="D16145" s="45">
        <v>1.5495601526454699E-4</v>
      </c>
      <c r="E16145" s="45">
        <v>6.3260528328843796E-5</v>
      </c>
      <c r="F16145" s="45">
        <v>2.098E-4</v>
      </c>
      <c r="G16145" s="45">
        <v>4.0083662507310902E-5</v>
      </c>
      <c r="H16145" s="45">
        <v>1.7925958830701399E-5</v>
      </c>
      <c r="I16145" s="45">
        <v>2.6716666666666702E-4</v>
      </c>
      <c r="J16145" s="45">
        <v>1.7128621271622101E-4</v>
      </c>
      <c r="K16145" s="45">
        <v>6.9927303521426996E-5</v>
      </c>
    </row>
    <row r="16146" spans="2:11" x14ac:dyDescent="0.3">
      <c r="B16146" t="s">
        <v>17585</v>
      </c>
      <c r="C16146" s="45">
        <v>4.7696666666666703E-3</v>
      </c>
      <c r="D16146" s="45">
        <v>6.1597196256539697E-3</v>
      </c>
      <c r="E16146" s="45">
        <v>2.51469500690994E-3</v>
      </c>
      <c r="F16146" s="45">
        <v>1.7660000000000001E-4</v>
      </c>
      <c r="G16146" s="45">
        <v>1.9001263115908901E-4</v>
      </c>
      <c r="H16146" s="45">
        <v>8.49762319710635E-5</v>
      </c>
      <c r="I16146" s="45">
        <v>7.1803333333333302E-3</v>
      </c>
      <c r="J16146" s="45">
        <v>5.11787821921025E-3</v>
      </c>
      <c r="K16146" s="45">
        <v>2.08936503379482E-3</v>
      </c>
    </row>
    <row r="16147" spans="2:11" x14ac:dyDescent="0.3">
      <c r="B16147" t="s">
        <v>17586</v>
      </c>
      <c r="C16147" s="45">
        <v>9.8633333333333299E-4</v>
      </c>
      <c r="D16147" s="45">
        <v>8.3044028482887695E-4</v>
      </c>
      <c r="E16147" s="45">
        <v>3.3902582661371299E-4</v>
      </c>
      <c r="F16147" s="45">
        <v>2.0900000000000001E-4</v>
      </c>
      <c r="G16147" s="45">
        <v>1.5554259866673199E-4</v>
      </c>
      <c r="H16147" s="45">
        <v>6.95607648031561E-5</v>
      </c>
      <c r="I16147" s="45">
        <v>5.6033333333333304E-4</v>
      </c>
      <c r="J16147" s="45">
        <v>7.0572194713404402E-4</v>
      </c>
      <c r="K16147" s="45">
        <v>2.8810977846030201E-4</v>
      </c>
    </row>
    <row r="16148" spans="2:11" x14ac:dyDescent="0.3">
      <c r="B16148" t="s">
        <v>17587</v>
      </c>
      <c r="C16148" s="45">
        <v>1.8386666666666701E-3</v>
      </c>
      <c r="D16148" s="45">
        <v>6.2941708482266902E-4</v>
      </c>
      <c r="E16148" s="45">
        <v>2.5695844886760297E-4</v>
      </c>
      <c r="F16148" s="45">
        <v>1.4438000000000001E-3</v>
      </c>
      <c r="G16148" s="45">
        <v>3.5537754571722698E-4</v>
      </c>
      <c r="H16148" s="45">
        <v>1.5892966998015199E-4</v>
      </c>
      <c r="I16148" s="45">
        <v>1.4108333333333299E-3</v>
      </c>
      <c r="J16148" s="45">
        <v>4.17345620159918E-4</v>
      </c>
      <c r="K16148" s="45">
        <v>1.7038063596286701E-4</v>
      </c>
    </row>
    <row r="16149" spans="2:11" x14ac:dyDescent="0.3">
      <c r="B16149" t="s">
        <v>17588</v>
      </c>
      <c r="C16149" s="45">
        <v>1.5E-6</v>
      </c>
      <c r="D16149" s="45">
        <v>1.7606816861659001E-6</v>
      </c>
      <c r="E16149" s="45">
        <v>7.1879528842826098E-7</v>
      </c>
      <c r="F16149" s="45">
        <v>7.9999999999999996E-7</v>
      </c>
      <c r="G16149" s="45">
        <v>1.78885438199983E-6</v>
      </c>
      <c r="H16149" s="45">
        <v>7.9999999999999996E-7</v>
      </c>
      <c r="I16149" s="45">
        <v>3.9999999999999998E-6</v>
      </c>
      <c r="J16149" s="45">
        <v>5.6213877290220804E-6</v>
      </c>
      <c r="K16149" s="45">
        <v>2.2949219304078002E-6</v>
      </c>
    </row>
    <row r="16150" spans="2:11" x14ac:dyDescent="0.3">
      <c r="B16150" t="s">
        <v>17589</v>
      </c>
      <c r="C16150" s="45">
        <v>1.2701666666666701E-3</v>
      </c>
      <c r="D16150" s="45">
        <v>8.6125081519071195E-4</v>
      </c>
      <c r="E16150" s="45">
        <v>3.5160417296221702E-4</v>
      </c>
      <c r="F16150" s="45">
        <v>6.2060000000000001E-4</v>
      </c>
      <c r="G16150" s="45">
        <v>4.8615974740819502E-4</v>
      </c>
      <c r="H16150" s="45">
        <v>2.1741724862577001E-4</v>
      </c>
      <c r="I16150" s="45">
        <v>8.77833333333333E-4</v>
      </c>
      <c r="J16150" s="45">
        <v>4.4407225388067901E-4</v>
      </c>
      <c r="K16150" s="45">
        <v>1.8129173848922199E-4</v>
      </c>
    </row>
    <row r="16151" spans="2:11" x14ac:dyDescent="0.3">
      <c r="B16151" t="s">
        <v>17590</v>
      </c>
      <c r="C16151" s="45">
        <v>4.9916666666666696E-4</v>
      </c>
      <c r="D16151" s="45">
        <v>3.3510679889651101E-4</v>
      </c>
      <c r="E16151" s="45">
        <v>1.3680677777231799E-4</v>
      </c>
      <c r="F16151" s="45">
        <v>1.3999999999999999E-4</v>
      </c>
      <c r="G16151" s="45">
        <v>1.0585131080907801E-4</v>
      </c>
      <c r="H16151" s="45">
        <v>4.7338145295311298E-5</v>
      </c>
      <c r="I16151" s="45">
        <v>9.4383333333333298E-4</v>
      </c>
      <c r="J16151" s="45">
        <v>1.3495053044233201E-3</v>
      </c>
      <c r="K16151" s="45">
        <v>5.5093323350273405E-4</v>
      </c>
    </row>
    <row r="16152" spans="2:11" x14ac:dyDescent="0.3">
      <c r="B16152" t="s">
        <v>17591</v>
      </c>
      <c r="C16152" s="45">
        <v>3.9883333333333302E-4</v>
      </c>
      <c r="D16152" s="45">
        <v>9.0215595473657796E-4</v>
      </c>
      <c r="E16152" s="45">
        <v>3.6830362625300199E-4</v>
      </c>
      <c r="F16152" s="45">
        <v>1.7200000000000001E-5</v>
      </c>
      <c r="G16152" s="45">
        <v>9.5236547606473002E-6</v>
      </c>
      <c r="H16152" s="45">
        <v>4.2591078878093704E-6</v>
      </c>
      <c r="I16152" s="45">
        <v>2.3666666666666699E-5</v>
      </c>
      <c r="J16152" s="45">
        <v>1.6145174717749798E-5</v>
      </c>
      <c r="K16152" s="45">
        <v>6.5912399777617301E-6</v>
      </c>
    </row>
    <row r="16153" spans="2:11" x14ac:dyDescent="0.3">
      <c r="B16153" t="s">
        <v>17592</v>
      </c>
      <c r="C16153" s="45">
        <v>2.2368333333333298E-3</v>
      </c>
      <c r="D16153" s="45">
        <v>2.7465961054852399E-3</v>
      </c>
      <c r="E16153" s="45">
        <v>1.1212931646590501E-3</v>
      </c>
      <c r="F16153" s="45">
        <v>8.6799999999999996E-5</v>
      </c>
      <c r="G16153" s="45">
        <v>5.20643832192412E-5</v>
      </c>
      <c r="H16153" s="45">
        <v>2.32839000169645E-5</v>
      </c>
      <c r="I16153" s="45">
        <v>1.94083333333333E-3</v>
      </c>
      <c r="J16153" s="45">
        <v>1.3735816563519899E-3</v>
      </c>
      <c r="K16153" s="45">
        <v>5.6076236301822E-4</v>
      </c>
    </row>
    <row r="16154" spans="2:11" x14ac:dyDescent="0.3">
      <c r="B16154" t="s">
        <v>17593</v>
      </c>
      <c r="C16154" s="45">
        <v>3.1050000000000001E-4</v>
      </c>
      <c r="D16154" s="45">
        <v>1.39445688352132E-4</v>
      </c>
      <c r="E16154" s="45">
        <v>5.6928463882314601E-5</v>
      </c>
      <c r="F16154" s="45">
        <v>1.8699999999999999E-4</v>
      </c>
      <c r="G16154" s="45">
        <v>8.9030893514554805E-5</v>
      </c>
      <c r="H16154" s="45">
        <v>3.9815825999217901E-5</v>
      </c>
      <c r="I16154" s="45">
        <v>3.1233333333333297E-4</v>
      </c>
      <c r="J16154" s="45">
        <v>1.9505042083181099E-4</v>
      </c>
      <c r="K16154" s="45">
        <v>7.9629000858843994E-5</v>
      </c>
    </row>
    <row r="16155" spans="2:11" x14ac:dyDescent="0.3">
      <c r="B16155" t="s">
        <v>17594</v>
      </c>
      <c r="C16155" s="45">
        <v>1.11666666666667E-5</v>
      </c>
      <c r="D16155" s="45">
        <v>7.9854033502802293E-6</v>
      </c>
      <c r="E16155" s="45">
        <v>3.2600272664163101E-6</v>
      </c>
      <c r="F16155" s="45">
        <v>1.5800000000000001E-5</v>
      </c>
      <c r="G16155" s="45">
        <v>2.61954194469186E-5</v>
      </c>
      <c r="H16155" s="45">
        <v>1.1714947716486001E-5</v>
      </c>
      <c r="I16155" s="45">
        <v>1.15E-5</v>
      </c>
      <c r="J16155" s="45">
        <v>1.0445094542415599E-5</v>
      </c>
      <c r="K16155" s="45">
        <v>4.2641919906745903E-6</v>
      </c>
    </row>
    <row r="16156" spans="2:11" x14ac:dyDescent="0.3">
      <c r="B16156" t="s">
        <v>17595</v>
      </c>
      <c r="C16156" s="45">
        <v>1.0666666666666701E-4</v>
      </c>
      <c r="D16156" s="45">
        <v>2.1624399798992499E-4</v>
      </c>
      <c r="E16156" s="45">
        <v>8.8281242502457897E-5</v>
      </c>
      <c r="F16156" s="45">
        <v>1.7999999999999999E-6</v>
      </c>
      <c r="G16156" s="45">
        <v>2.6832815729997499E-6</v>
      </c>
      <c r="H16156" s="45">
        <v>1.1999999999999999E-6</v>
      </c>
      <c r="I16156" s="45">
        <v>4.1833333333333298E-5</v>
      </c>
      <c r="J16156" s="45">
        <v>8.6769618338832606E-5</v>
      </c>
      <c r="K16156" s="45">
        <v>3.5423548351030303E-5</v>
      </c>
    </row>
    <row r="16157" spans="2:11" x14ac:dyDescent="0.3">
      <c r="B16157" t="s">
        <v>17596</v>
      </c>
      <c r="C16157" s="45">
        <v>2.24833333333333E-2</v>
      </c>
      <c r="D16157" s="45">
        <v>1.8174607766515E-2</v>
      </c>
      <c r="E16157" s="45">
        <v>7.4197525505309897E-3</v>
      </c>
      <c r="F16157" s="45">
        <v>1.3027E-2</v>
      </c>
      <c r="G16157" s="45">
        <v>3.8881245479022398E-3</v>
      </c>
      <c r="H16157" s="45">
        <v>1.7388221588190099E-3</v>
      </c>
      <c r="I16157" s="45">
        <v>2.0549666666666699E-2</v>
      </c>
      <c r="J16157" s="45">
        <v>2.2503660970310299E-2</v>
      </c>
      <c r="K16157" s="45">
        <v>9.1870811203075293E-3</v>
      </c>
    </row>
    <row r="16158" spans="2:11" x14ac:dyDescent="0.3">
      <c r="B16158" t="s">
        <v>17597</v>
      </c>
      <c r="C16158" s="45">
        <v>2.7388333333333301E-3</v>
      </c>
      <c r="D16158" s="45">
        <v>2.5365123628058E-3</v>
      </c>
      <c r="E16158" s="45">
        <v>1.03552683585592E-3</v>
      </c>
      <c r="F16158" s="45">
        <v>5.7120000000000001E-4</v>
      </c>
      <c r="G16158" s="45">
        <v>1.1575059395096E-4</v>
      </c>
      <c r="H16158" s="45">
        <v>5.1765239302064502E-5</v>
      </c>
      <c r="I16158" s="45">
        <v>2.1984999999999999E-3</v>
      </c>
      <c r="J16158" s="45">
        <v>1.77591719964642E-3</v>
      </c>
      <c r="K16158" s="45">
        <v>7.2501516076102404E-4</v>
      </c>
    </row>
    <row r="16159" spans="2:11" x14ac:dyDescent="0.3">
      <c r="B16159" t="s">
        <v>17598</v>
      </c>
      <c r="C16159" s="45">
        <v>8.8765000000000007E-3</v>
      </c>
      <c r="D16159" s="45">
        <v>6.2738249497415804E-3</v>
      </c>
      <c r="E16159" s="45">
        <v>2.5612783104015302E-3</v>
      </c>
      <c r="F16159" s="45">
        <v>2.9291999999999999E-3</v>
      </c>
      <c r="G16159" s="45">
        <v>5.1212273919442404E-4</v>
      </c>
      <c r="H16159" s="45">
        <v>2.2902825153242601E-4</v>
      </c>
      <c r="I16159" s="45">
        <v>5.1335E-3</v>
      </c>
      <c r="J16159" s="45">
        <v>1.5155925243943401E-3</v>
      </c>
      <c r="K16159" s="45">
        <v>6.1873805712379904E-4</v>
      </c>
    </row>
    <row r="16160" spans="2:11" x14ac:dyDescent="0.3">
      <c r="B16160" t="s">
        <v>17599</v>
      </c>
      <c r="C16160" s="45">
        <v>1.52178333333333E-2</v>
      </c>
      <c r="D16160" s="45">
        <v>4.4324971479592296E-3</v>
      </c>
      <c r="E16160" s="45">
        <v>1.8095593831402999E-3</v>
      </c>
      <c r="F16160" s="45">
        <v>1.2874E-2</v>
      </c>
      <c r="G16160" s="45">
        <v>6.0334827836002001E-3</v>
      </c>
      <c r="H16160" s="45">
        <v>2.6982555290409401E-3</v>
      </c>
      <c r="I16160" s="45">
        <v>1.29848333333333E-2</v>
      </c>
      <c r="J16160" s="45">
        <v>1.81902099126609E-3</v>
      </c>
      <c r="K16160" s="45">
        <v>7.42612210002263E-4</v>
      </c>
    </row>
    <row r="16161" spans="2:11" x14ac:dyDescent="0.3">
      <c r="B16161" t="s">
        <v>17600</v>
      </c>
      <c r="C16161" s="45">
        <v>1.6000000000000001E-4</v>
      </c>
      <c r="D16161" s="45">
        <v>8.9545519150876501E-5</v>
      </c>
      <c r="E16161" s="45">
        <v>3.6556805112044497E-5</v>
      </c>
      <c r="F16161" s="45">
        <v>1.45E-4</v>
      </c>
      <c r="G16161" s="45">
        <v>1.15715167545141E-4</v>
      </c>
      <c r="H16161" s="45">
        <v>5.1749396131742401E-5</v>
      </c>
      <c r="I16161" s="45">
        <v>2.1833333333333299E-4</v>
      </c>
      <c r="J16161" s="45">
        <v>1.05991823584023E-4</v>
      </c>
      <c r="K16161" s="45">
        <v>4.3270980781324798E-5</v>
      </c>
    </row>
    <row r="16162" spans="2:11" x14ac:dyDescent="0.3">
      <c r="B16162" t="s">
        <v>17601</v>
      </c>
      <c r="C16162" s="45">
        <v>1.1616666666666701E-4</v>
      </c>
      <c r="D16162" s="45">
        <v>8.0372673631444295E-5</v>
      </c>
      <c r="E16162" s="45">
        <v>3.2812006610047101E-5</v>
      </c>
      <c r="F16162" s="45">
        <v>1.066E-4</v>
      </c>
      <c r="G16162" s="45">
        <v>5.1193749618483697E-5</v>
      </c>
      <c r="H16162" s="45">
        <v>2.28945408340067E-5</v>
      </c>
      <c r="I16162" s="45">
        <v>8.9833333333333299E-5</v>
      </c>
      <c r="J16162" s="45">
        <v>8.6624284508829706E-5</v>
      </c>
      <c r="K16162" s="45">
        <v>3.5364216063385E-5</v>
      </c>
    </row>
    <row r="16163" spans="2:11" x14ac:dyDescent="0.3">
      <c r="B16163" t="s">
        <v>17602</v>
      </c>
      <c r="C16163" s="45">
        <v>1.093E-3</v>
      </c>
      <c r="D16163" s="45">
        <v>6.1022323784005496E-4</v>
      </c>
      <c r="E16163" s="45">
        <v>2.4912259364952603E-4</v>
      </c>
      <c r="F16163" s="45">
        <v>6.068E-4</v>
      </c>
      <c r="G16163" s="45">
        <v>2.00194155758853E-4</v>
      </c>
      <c r="H16163" s="45">
        <v>8.9529548194995396E-5</v>
      </c>
      <c r="I16163" s="45">
        <v>1.05566666666667E-3</v>
      </c>
      <c r="J16163" s="45">
        <v>7.5438018708517702E-4</v>
      </c>
      <c r="K16163" s="45">
        <v>3.0797442173733302E-4</v>
      </c>
    </row>
    <row r="16164" spans="2:11" x14ac:dyDescent="0.3">
      <c r="B16164" t="s">
        <v>17603</v>
      </c>
      <c r="C16164" s="45">
        <v>1.6333333333333301E-4</v>
      </c>
      <c r="D16164" s="45">
        <v>6.5923187625195002E-5</v>
      </c>
      <c r="E16164" s="45">
        <v>2.6913028649914399E-5</v>
      </c>
      <c r="F16164" s="45">
        <v>1.052E-4</v>
      </c>
      <c r="G16164" s="45">
        <v>3.3988233257996801E-5</v>
      </c>
      <c r="H16164" s="45">
        <v>1.52E-5</v>
      </c>
      <c r="I16164" s="45">
        <v>1.8333333333333301E-4</v>
      </c>
      <c r="J16164" s="45">
        <v>6.6488094172315295E-5</v>
      </c>
      <c r="K16164" s="45">
        <v>2.7143650782048101E-5</v>
      </c>
    </row>
    <row r="16165" spans="2:11" x14ac:dyDescent="0.3">
      <c r="B16165" t="s">
        <v>17604</v>
      </c>
      <c r="C16165" s="45">
        <v>3.0166666666666701E-5</v>
      </c>
      <c r="D16165" s="45">
        <v>2.6483328088944302E-5</v>
      </c>
      <c r="E16165" s="45">
        <v>1.08117734181051E-5</v>
      </c>
      <c r="F16165" s="45">
        <v>1.1600000000000001E-5</v>
      </c>
      <c r="G16165" s="45">
        <v>1.10589330407594E-5</v>
      </c>
      <c r="H16165" s="45">
        <v>4.9457052075512904E-6</v>
      </c>
      <c r="I16165" s="45">
        <v>6.4166666666666704E-5</v>
      </c>
      <c r="J16165" s="45">
        <v>6.5882977062870095E-5</v>
      </c>
      <c r="K16165" s="45">
        <v>2.6896612756586598E-5</v>
      </c>
    </row>
    <row r="16166" spans="2:11" x14ac:dyDescent="0.3">
      <c r="B16166" t="s">
        <v>17605</v>
      </c>
      <c r="C16166" s="45">
        <v>2.0466666666666702E-3</v>
      </c>
      <c r="D16166" s="45">
        <v>2.30584541256925E-3</v>
      </c>
      <c r="E16166" s="45">
        <v>9.4135744775533799E-4</v>
      </c>
      <c r="F16166" s="45">
        <v>2.9639999999999999E-4</v>
      </c>
      <c r="G16166" s="45">
        <v>1.6832498329125099E-4</v>
      </c>
      <c r="H16166" s="45">
        <v>7.5277220990150798E-5</v>
      </c>
      <c r="I16166" s="45">
        <v>1.7766666666666701E-3</v>
      </c>
      <c r="J16166" s="45">
        <v>9.1167333330895801E-4</v>
      </c>
      <c r="K16166" s="45">
        <v>3.72189079784874E-4</v>
      </c>
    </row>
    <row r="16167" spans="2:11" x14ac:dyDescent="0.3">
      <c r="B16167" t="s">
        <v>17606</v>
      </c>
      <c r="C16167" s="45">
        <v>9.7050000000000001E-4</v>
      </c>
      <c r="D16167" s="45">
        <v>6.9260688705787498E-4</v>
      </c>
      <c r="E16167" s="45">
        <v>2.8275557760487499E-4</v>
      </c>
      <c r="F16167" s="45">
        <v>1.088E-4</v>
      </c>
      <c r="G16167" s="45">
        <v>1.7166828478201801E-5</v>
      </c>
      <c r="H16167" s="45">
        <v>7.6772390870676906E-6</v>
      </c>
      <c r="I16167" s="45">
        <v>7.2333333333333299E-4</v>
      </c>
      <c r="J16167" s="45">
        <v>2.2778557168237599E-4</v>
      </c>
      <c r="K16167" s="45">
        <v>9.2993070231663606E-5</v>
      </c>
    </row>
    <row r="16168" spans="2:11" x14ac:dyDescent="0.3">
      <c r="B16168" t="s">
        <v>17607</v>
      </c>
      <c r="C16168" s="45">
        <v>6.4633333333333296E-4</v>
      </c>
      <c r="D16168" s="45">
        <v>2.7468066307380801E-4</v>
      </c>
      <c r="E16168" s="45">
        <v>1.1213791112336201E-4</v>
      </c>
      <c r="F16168" s="45">
        <v>2.4679999999999998E-4</v>
      </c>
      <c r="G16168" s="45">
        <v>6.5758649621171502E-5</v>
      </c>
      <c r="H16168" s="45">
        <v>2.9408162132306099E-5</v>
      </c>
      <c r="I16168" s="45">
        <v>6.2200000000000005E-4</v>
      </c>
      <c r="J16168" s="45">
        <v>7.6648104999406201E-4</v>
      </c>
      <c r="K16168" s="45">
        <v>3.1291457833302298E-4</v>
      </c>
    </row>
    <row r="16169" spans="2:11" x14ac:dyDescent="0.3">
      <c r="B16169" t="s">
        <v>17608</v>
      </c>
      <c r="C16169" s="45">
        <v>3.2633333333333299E-4</v>
      </c>
      <c r="D16169" s="45">
        <v>1.6425549204415301E-4</v>
      </c>
      <c r="E16169" s="45">
        <v>6.70570238263259E-5</v>
      </c>
      <c r="F16169" s="45">
        <v>2.3919999999999999E-4</v>
      </c>
      <c r="G16169" s="45">
        <v>8.1979875579315197E-5</v>
      </c>
      <c r="H16169" s="45">
        <v>3.66625149164647E-5</v>
      </c>
      <c r="I16169" s="45">
        <v>5.6700000000000001E-4</v>
      </c>
      <c r="J16169" s="45">
        <v>4.7523425802439801E-4</v>
      </c>
      <c r="K16169" s="45">
        <v>1.9401357340832301E-4</v>
      </c>
    </row>
    <row r="16170" spans="2:11" x14ac:dyDescent="0.3">
      <c r="B16170" t="s">
        <v>17609</v>
      </c>
      <c r="C16170" s="45">
        <v>5.2616666666666697E-4</v>
      </c>
      <c r="D16170" s="45">
        <v>2.0458975210568801E-4</v>
      </c>
      <c r="E16170" s="45">
        <v>8.3523416543572495E-5</v>
      </c>
      <c r="F16170" s="45">
        <v>4.6059999999999997E-4</v>
      </c>
      <c r="G16170" s="45">
        <v>2.4710584776568899E-4</v>
      </c>
      <c r="H16170" s="45">
        <v>1.10509094648359E-4</v>
      </c>
      <c r="I16170" s="45">
        <v>5.0866666666666703E-4</v>
      </c>
      <c r="J16170" s="45">
        <v>1.6914806137424901E-4</v>
      </c>
      <c r="K16170" s="45">
        <v>6.9054406891313699E-5</v>
      </c>
    </row>
    <row r="16171" spans="2:11" x14ac:dyDescent="0.3">
      <c r="B16171" t="s">
        <v>17610</v>
      </c>
      <c r="C16171" s="45">
        <v>2.3224999999999999E-3</v>
      </c>
      <c r="D16171" s="45">
        <v>1.2793755898875001E-3</v>
      </c>
      <c r="E16171" s="45">
        <v>5.2230289743277001E-4</v>
      </c>
      <c r="F16171" s="45">
        <v>8.4599999999999996E-4</v>
      </c>
      <c r="G16171" s="45">
        <v>2.7786957372119699E-4</v>
      </c>
      <c r="H16171" s="45">
        <v>1.2426705114389699E-4</v>
      </c>
      <c r="I16171" s="45">
        <v>2.0638333333333298E-3</v>
      </c>
      <c r="J16171" s="45">
        <v>4.6403595406678002E-4</v>
      </c>
      <c r="K16171" s="45">
        <v>1.8944188496153099E-4</v>
      </c>
    </row>
    <row r="16172" spans="2:11" x14ac:dyDescent="0.3">
      <c r="B16172" t="s">
        <v>17611</v>
      </c>
      <c r="C16172" s="45">
        <v>7.3363333333333301E-3</v>
      </c>
      <c r="D16172" s="45">
        <v>1.81028579695767E-3</v>
      </c>
      <c r="E16172" s="45">
        <v>7.39046081858981E-4</v>
      </c>
      <c r="F16172" s="45">
        <v>2.7208000000000002E-3</v>
      </c>
      <c r="G16172" s="45">
        <v>7.4108143951930104E-4</v>
      </c>
      <c r="H16172" s="45">
        <v>3.3142169512571099E-4</v>
      </c>
      <c r="I16172" s="45">
        <v>6.6813333333333299E-3</v>
      </c>
      <c r="J16172" s="45">
        <v>1.0552849220313301E-3</v>
      </c>
      <c r="K16172" s="45">
        <v>4.3081826537158101E-4</v>
      </c>
    </row>
    <row r="16173" spans="2:11" x14ac:dyDescent="0.3">
      <c r="B16173" t="s">
        <v>17612</v>
      </c>
      <c r="C16173" s="45">
        <v>3.5550000000000002E-4</v>
      </c>
      <c r="D16173" s="45">
        <v>4.2850192531656103E-4</v>
      </c>
      <c r="E16173" s="45">
        <v>1.7493517847095999E-4</v>
      </c>
      <c r="F16173" s="45">
        <v>1.052E-4</v>
      </c>
      <c r="G16173" s="45">
        <v>3.8290991107569903E-5</v>
      </c>
      <c r="H16173" s="45">
        <v>1.7124251808473301E-5</v>
      </c>
      <c r="I16173" s="45">
        <v>1.975E-4</v>
      </c>
      <c r="J16173" s="45">
        <v>1.06670989495739E-4</v>
      </c>
      <c r="K16173" s="45">
        <v>4.3548249103724001E-5</v>
      </c>
    </row>
    <row r="16174" spans="2:11" x14ac:dyDescent="0.3">
      <c r="B16174" t="s">
        <v>17613</v>
      </c>
      <c r="C16174" s="45">
        <v>1.3730000000000001E-3</v>
      </c>
      <c r="D16174" s="45">
        <v>2.1482923450964501E-4</v>
      </c>
      <c r="E16174" s="45">
        <v>8.7703667730222904E-5</v>
      </c>
      <c r="F16174" s="45">
        <v>8.8219999999999998E-4</v>
      </c>
      <c r="G16174" s="45">
        <v>3.0032598955135399E-4</v>
      </c>
      <c r="H16174" s="45">
        <v>1.3430986560934399E-4</v>
      </c>
      <c r="I16174" s="45">
        <v>1.28533333333333E-3</v>
      </c>
      <c r="J16174" s="45">
        <v>3.0184808541162999E-4</v>
      </c>
      <c r="K16174" s="45">
        <v>1.2322896484908799E-4</v>
      </c>
    </row>
    <row r="16175" spans="2:11" x14ac:dyDescent="0.3">
      <c r="B16175" t="s">
        <v>17614</v>
      </c>
      <c r="C16175" s="45">
        <v>1.2473333333333299E-3</v>
      </c>
      <c r="D16175" s="45">
        <v>5.0018743153608597E-4</v>
      </c>
      <c r="E16175" s="45">
        <v>2.04200663836118E-4</v>
      </c>
      <c r="F16175" s="45">
        <v>2.5759999999999997E-4</v>
      </c>
      <c r="G16175" s="45">
        <v>4.5014442126944098E-5</v>
      </c>
      <c r="H16175" s="45">
        <v>2.01310705130154E-5</v>
      </c>
      <c r="I16175" s="45">
        <v>1.3993333333333299E-3</v>
      </c>
      <c r="J16175" s="45">
        <v>3.9217071112803201E-4</v>
      </c>
      <c r="K16175" s="45">
        <v>1.6010302238801701E-4</v>
      </c>
    </row>
    <row r="16176" spans="2:11" x14ac:dyDescent="0.3">
      <c r="B16176" t="s">
        <v>17615</v>
      </c>
      <c r="C16176" s="45">
        <v>6.1083333333333302E-4</v>
      </c>
      <c r="D16176" s="45">
        <v>2.11591508966373E-4</v>
      </c>
      <c r="E16176" s="45">
        <v>8.6381871812190905E-5</v>
      </c>
      <c r="F16176" s="45">
        <v>1.156E-4</v>
      </c>
      <c r="G16176" s="45">
        <v>6.0603630254300798E-5</v>
      </c>
      <c r="H16176" s="45">
        <v>2.7102767386375899E-5</v>
      </c>
      <c r="I16176" s="45">
        <v>4.9899999999999999E-4</v>
      </c>
      <c r="J16176" s="45">
        <v>2.06276513447363E-4</v>
      </c>
      <c r="K16176" s="45">
        <v>8.4212033977731896E-5</v>
      </c>
    </row>
    <row r="16177" spans="2:11" x14ac:dyDescent="0.3">
      <c r="B16177" t="s">
        <v>17616</v>
      </c>
      <c r="C16177" s="45">
        <v>1.9666666666666701E-4</v>
      </c>
      <c r="D16177" s="45">
        <v>1.04496251926405E-4</v>
      </c>
      <c r="E16177" s="45">
        <v>4.2660416208835898E-5</v>
      </c>
      <c r="F16177" s="45">
        <v>7.7999999999999999E-5</v>
      </c>
      <c r="G16177" s="45">
        <v>4.4379049111038901E-5</v>
      </c>
      <c r="H16177" s="45">
        <v>1.9846914117816899E-5</v>
      </c>
      <c r="I16177" s="45">
        <v>1.32833333333333E-4</v>
      </c>
      <c r="J16177" s="45">
        <v>8.8075914225551301E-5</v>
      </c>
      <c r="K16177" s="45">
        <v>3.5956841413623102E-5</v>
      </c>
    </row>
    <row r="16178" spans="2:11" x14ac:dyDescent="0.3">
      <c r="B16178" t="s">
        <v>17617</v>
      </c>
      <c r="C16178" s="45">
        <v>4.4000000000000002E-4</v>
      </c>
      <c r="D16178" s="45">
        <v>5.1027600374699202E-4</v>
      </c>
      <c r="E16178" s="45">
        <v>2.08319306194441E-4</v>
      </c>
      <c r="F16178" s="45">
        <v>3.3560000000000003E-4</v>
      </c>
      <c r="G16178" s="45">
        <v>2.5123654192812001E-4</v>
      </c>
      <c r="H16178" s="45">
        <v>1.1235639723665001E-4</v>
      </c>
      <c r="I16178" s="45">
        <v>3.8450000000000002E-4</v>
      </c>
      <c r="J16178" s="45">
        <v>1.2326516133928501E-4</v>
      </c>
      <c r="K16178" s="45">
        <v>5.03227913905154E-5</v>
      </c>
    </row>
    <row r="16179" spans="2:11" x14ac:dyDescent="0.3">
      <c r="B16179" t="s">
        <v>17618</v>
      </c>
      <c r="C16179" s="45">
        <v>1.4994499999999999E-2</v>
      </c>
      <c r="D16179" s="45">
        <v>9.9921174082373606E-3</v>
      </c>
      <c r="E16179" s="45">
        <v>4.0792648500271103E-3</v>
      </c>
      <c r="F16179" s="45">
        <v>1.1790399999999999E-2</v>
      </c>
      <c r="G16179" s="45">
        <v>1.0896533522180301E-2</v>
      </c>
      <c r="H16179" s="45">
        <v>4.8730779349400897E-3</v>
      </c>
      <c r="I16179" s="45">
        <v>1.41773333333333E-2</v>
      </c>
      <c r="J16179" s="45">
        <v>9.6887499847331492E-3</v>
      </c>
      <c r="K16179" s="45">
        <v>3.9554156179990897E-3</v>
      </c>
    </row>
    <row r="16180" spans="2:11" x14ac:dyDescent="0.3">
      <c r="B16180" t="s">
        <v>17619</v>
      </c>
      <c r="C16180" s="45">
        <v>4.4903333333333297E-3</v>
      </c>
      <c r="D16180" s="45">
        <v>1.5648628906925601E-3</v>
      </c>
      <c r="E16180" s="45">
        <v>6.3885259993557602E-4</v>
      </c>
      <c r="F16180" s="45">
        <v>4.0898000000000002E-3</v>
      </c>
      <c r="G16180" s="45">
        <v>1.53334493836188E-3</v>
      </c>
      <c r="H16180" s="45">
        <v>6.8573270302647795E-4</v>
      </c>
      <c r="I16180" s="45">
        <v>5.6526666666666704E-3</v>
      </c>
      <c r="J16180" s="45">
        <v>2.3183141863575502E-3</v>
      </c>
      <c r="K16180" s="45">
        <v>9.4644780333859096E-4</v>
      </c>
    </row>
    <row r="16181" spans="2:11" x14ac:dyDescent="0.3">
      <c r="B16181" t="s">
        <v>17620</v>
      </c>
      <c r="C16181" s="45">
        <v>4.595E-4</v>
      </c>
      <c r="D16181" s="45">
        <v>4.4616174197257202E-4</v>
      </c>
      <c r="E16181" s="45">
        <v>1.8214476843068201E-4</v>
      </c>
      <c r="F16181" s="45">
        <v>4.1399999999999998E-4</v>
      </c>
      <c r="G16181" s="45">
        <v>1.9137267307533701E-4</v>
      </c>
      <c r="H16181" s="45">
        <v>8.5584461206459606E-5</v>
      </c>
      <c r="I16181" s="45">
        <v>4.87166666666667E-4</v>
      </c>
      <c r="J16181" s="45">
        <v>2.4053059403466101E-4</v>
      </c>
      <c r="K16181" s="45">
        <v>9.8196203818907599E-5</v>
      </c>
    </row>
    <row r="16182" spans="2:11" x14ac:dyDescent="0.3">
      <c r="B16182" t="s">
        <v>17621</v>
      </c>
      <c r="C16182" s="45">
        <v>6.4416666666666702E-4</v>
      </c>
      <c r="D16182" s="45">
        <v>8.1821963229115099E-4</v>
      </c>
      <c r="E16182" s="45">
        <v>3.3403676610683299E-4</v>
      </c>
      <c r="F16182" s="45">
        <v>2.8800000000000001E-4</v>
      </c>
      <c r="G16182" s="45">
        <v>1.8167003054989599E-4</v>
      </c>
      <c r="H16182" s="45">
        <v>8.1245307556806004E-5</v>
      </c>
      <c r="I16182" s="45">
        <v>4.7433333333333301E-4</v>
      </c>
      <c r="J16182" s="45">
        <v>1.6274970558089101E-4</v>
      </c>
      <c r="K16182" s="45">
        <v>6.6442289076895707E-5</v>
      </c>
    </row>
    <row r="16183" spans="2:11" x14ac:dyDescent="0.3">
      <c r="B16183" t="s">
        <v>17622</v>
      </c>
      <c r="C16183" s="45">
        <v>1.73483333333333E-3</v>
      </c>
      <c r="D16183" s="45">
        <v>2.9090593267698502E-3</v>
      </c>
      <c r="E16183" s="45">
        <v>1.18761849701175E-3</v>
      </c>
      <c r="F16183" s="45">
        <v>3.7400000000000001E-5</v>
      </c>
      <c r="G16183" s="45">
        <v>1.9191143790821799E-5</v>
      </c>
      <c r="H16183" s="45">
        <v>8.5825404164501307E-6</v>
      </c>
      <c r="I16183" s="45">
        <v>3.6366666666666698E-4</v>
      </c>
      <c r="J16183" s="45">
        <v>1.91132066034631E-4</v>
      </c>
      <c r="K16183" s="45">
        <v>7.80293392114644E-5</v>
      </c>
    </row>
    <row r="16184" spans="2:11" x14ac:dyDescent="0.3">
      <c r="B16184" t="s">
        <v>17623</v>
      </c>
      <c r="C16184" s="45">
        <v>9.3050000000000001E-4</v>
      </c>
      <c r="D16184" s="45">
        <v>4.3447796261720801E-4</v>
      </c>
      <c r="E16184" s="45">
        <v>1.7737488548269701E-4</v>
      </c>
      <c r="F16184" s="45">
        <v>1.6139999999999999E-4</v>
      </c>
      <c r="G16184" s="45">
        <v>2.10476364468793E-4</v>
      </c>
      <c r="H16184" s="45">
        <v>9.4127891721848301E-5</v>
      </c>
      <c r="I16184" s="45">
        <v>8.3149999999999999E-4</v>
      </c>
      <c r="J16184" s="45">
        <v>3.4191504792857499E-4</v>
      </c>
      <c r="K16184" s="45">
        <v>1.39586233800711E-4</v>
      </c>
    </row>
    <row r="16185" spans="2:11" x14ac:dyDescent="0.3">
      <c r="B16185" t="s">
        <v>17624</v>
      </c>
      <c r="C16185" s="45">
        <v>1.5558333333333301E-3</v>
      </c>
      <c r="D16185" s="45">
        <v>1.07056833815813E-3</v>
      </c>
      <c r="E16185" s="45">
        <v>4.3705769387779699E-4</v>
      </c>
      <c r="F16185" s="45">
        <v>1.8699999999999999E-4</v>
      </c>
      <c r="G16185" s="45">
        <v>1.2817956155331499E-4</v>
      </c>
      <c r="H16185" s="45">
        <v>5.7323642591866097E-5</v>
      </c>
      <c r="I16185" s="45">
        <v>1.3521666666666699E-3</v>
      </c>
      <c r="J16185" s="45">
        <v>1.2793781953225E-3</v>
      </c>
      <c r="K16185" s="45">
        <v>5.2230396109715401E-4</v>
      </c>
    </row>
    <row r="16186" spans="2:11" x14ac:dyDescent="0.3">
      <c r="B16186" t="s">
        <v>17625</v>
      </c>
      <c r="C16186" s="45">
        <v>2.8968333333333298E-3</v>
      </c>
      <c r="D16186" s="45">
        <v>1.1268020973829701E-3</v>
      </c>
      <c r="E16186" s="45">
        <v>4.6001502994769399E-4</v>
      </c>
      <c r="F16186" s="45">
        <v>2.3094000000000001E-3</v>
      </c>
      <c r="G16186" s="45">
        <v>6.7006962324821099E-4</v>
      </c>
      <c r="H16186" s="45">
        <v>2.9966424544813501E-4</v>
      </c>
      <c r="I16186" s="45">
        <v>2.8453333333333299E-3</v>
      </c>
      <c r="J16186" s="45">
        <v>7.0054369361708399E-4</v>
      </c>
      <c r="K16186" s="45">
        <v>2.8599576531441502E-4</v>
      </c>
    </row>
    <row r="16187" spans="2:11" x14ac:dyDescent="0.3">
      <c r="B16187" t="s">
        <v>17626</v>
      </c>
      <c r="C16187" s="45">
        <v>6.5366666666666698E-4</v>
      </c>
      <c r="D16187" s="45">
        <v>4.5708934210574899E-4</v>
      </c>
      <c r="E16187" s="45">
        <v>1.8660594250392401E-4</v>
      </c>
      <c r="F16187" s="45">
        <v>1.6559999999999999E-4</v>
      </c>
      <c r="G16187" s="45">
        <v>4.4421841474661998E-5</v>
      </c>
      <c r="H16187" s="45">
        <v>1.9866051444612699E-5</v>
      </c>
      <c r="I16187" s="45">
        <v>3.2783333333333303E-4</v>
      </c>
      <c r="J16187" s="45">
        <v>7.7056905379509403E-5</v>
      </c>
      <c r="K16187" s="45">
        <v>3.1458349889620399E-5</v>
      </c>
    </row>
    <row r="16188" spans="2:11" x14ac:dyDescent="0.3">
      <c r="B16188" t="s">
        <v>17627</v>
      </c>
      <c r="C16188" s="45">
        <v>8.4989499999999996E-2</v>
      </c>
      <c r="D16188" s="45">
        <v>7.4697550328642004E-2</v>
      </c>
      <c r="E16188" s="45">
        <v>3.0495147223506502E-2</v>
      </c>
      <c r="F16188" s="45">
        <v>1.4473999999999999E-3</v>
      </c>
      <c r="G16188" s="45">
        <v>5.3361905888002199E-4</v>
      </c>
      <c r="H16188" s="45">
        <v>2.38641697949038E-4</v>
      </c>
      <c r="I16188" s="45">
        <v>4.3363166666666703E-2</v>
      </c>
      <c r="J16188" s="45">
        <v>3.33247416639149E-2</v>
      </c>
      <c r="K16188" s="45">
        <v>1.3604768814443099E-2</v>
      </c>
    </row>
    <row r="16189" spans="2:11" x14ac:dyDescent="0.3">
      <c r="B16189" t="s">
        <v>17628</v>
      </c>
      <c r="C16189" s="45">
        <v>1.2112E-2</v>
      </c>
      <c r="D16189" s="45">
        <v>3.5353898229191099E-3</v>
      </c>
      <c r="E16189" s="45">
        <v>1.4433168513300701E-3</v>
      </c>
      <c r="F16189" s="45">
        <v>3.1957999999999999E-3</v>
      </c>
      <c r="G16189" s="45">
        <v>1.13647380084188E-3</v>
      </c>
      <c r="H16189" s="45">
        <v>5.0824653466600197E-4</v>
      </c>
      <c r="I16189" s="45">
        <v>6.3503333333333302E-3</v>
      </c>
      <c r="J16189" s="45">
        <v>3.16640936498531E-3</v>
      </c>
      <c r="K16189" s="45">
        <v>1.29268121016402E-3</v>
      </c>
    </row>
    <row r="16190" spans="2:11" x14ac:dyDescent="0.3">
      <c r="B16190" t="s">
        <v>17629</v>
      </c>
      <c r="C16190" s="45">
        <v>1.83833333333333E-4</v>
      </c>
      <c r="D16190" s="45">
        <v>1.3724782936959899E-4</v>
      </c>
      <c r="E16190" s="45">
        <v>5.6031191710014901E-5</v>
      </c>
      <c r="F16190" s="45">
        <v>5.3720000000000005E-4</v>
      </c>
      <c r="G16190" s="45">
        <v>3.2037431232856401E-4</v>
      </c>
      <c r="H16190" s="45">
        <v>1.4327574812228301E-4</v>
      </c>
      <c r="I16190" s="45">
        <v>4.0949999999999998E-4</v>
      </c>
      <c r="J16190" s="45">
        <v>3.7328313650632499E-4</v>
      </c>
      <c r="K16190" s="45">
        <v>1.52392202337696E-4</v>
      </c>
    </row>
    <row r="16191" spans="2:11" x14ac:dyDescent="0.3">
      <c r="B16191" t="s">
        <v>17630</v>
      </c>
      <c r="C16191" s="45">
        <v>1.0349999999999999E-4</v>
      </c>
      <c r="D16191" s="45">
        <v>8.0321230070262204E-5</v>
      </c>
      <c r="E16191" s="45">
        <v>3.27910048641392E-5</v>
      </c>
      <c r="F16191" s="45">
        <v>2.0660000000000001E-4</v>
      </c>
      <c r="G16191" s="45">
        <v>1.22224383819269E-4</v>
      </c>
      <c r="H16191" s="45">
        <v>5.4660406145582201E-5</v>
      </c>
      <c r="I16191" s="45">
        <v>8.0833333333333297E-5</v>
      </c>
      <c r="J16191" s="45">
        <v>3.4160893821249299E-5</v>
      </c>
      <c r="K16191" s="45">
        <v>1.3946126503242601E-5</v>
      </c>
    </row>
    <row r="16192" spans="2:11" x14ac:dyDescent="0.3">
      <c r="B16192" t="s">
        <v>17631</v>
      </c>
      <c r="C16192" s="45">
        <v>6.3983333333333297E-4</v>
      </c>
      <c r="D16192" s="45">
        <v>3.3811561139152801E-4</v>
      </c>
      <c r="E16192" s="45">
        <v>1.38035120329735E-4</v>
      </c>
      <c r="F16192" s="45">
        <v>1.7579999999999999E-4</v>
      </c>
      <c r="G16192" s="45">
        <v>5.3662836302230601E-5</v>
      </c>
      <c r="H16192" s="45">
        <v>2.3998749967446201E-5</v>
      </c>
      <c r="I16192" s="45">
        <v>5.1583333333333299E-4</v>
      </c>
      <c r="J16192" s="45">
        <v>2.5745944664483898E-4</v>
      </c>
      <c r="K16192" s="45">
        <v>1.05107378956528E-4</v>
      </c>
    </row>
    <row r="16193" spans="2:11" x14ac:dyDescent="0.3">
      <c r="B16193" t="s">
        <v>17632</v>
      </c>
      <c r="C16193" s="45">
        <v>9.4366666666666698E-4</v>
      </c>
      <c r="D16193" s="45">
        <v>3.54277668879463E-4</v>
      </c>
      <c r="E16193" s="45">
        <v>1.44633252669563E-4</v>
      </c>
      <c r="F16193" s="45">
        <v>8.8440000000000003E-4</v>
      </c>
      <c r="G16193" s="45">
        <v>4.1180917911090798E-4</v>
      </c>
      <c r="H16193" s="45">
        <v>1.8416666365007501E-4</v>
      </c>
      <c r="I16193" s="45">
        <v>1.0333333333333299E-3</v>
      </c>
      <c r="J16193" s="45">
        <v>6.0853485246669899E-4</v>
      </c>
      <c r="K16193" s="45">
        <v>2.4843331320720903E-4</v>
      </c>
    </row>
    <row r="16194" spans="2:11" x14ac:dyDescent="0.3">
      <c r="B16194" t="s">
        <v>17633</v>
      </c>
      <c r="C16194" s="45">
        <v>1.1795E-3</v>
      </c>
      <c r="D16194" s="45">
        <v>9.0276436571233804E-4</v>
      </c>
      <c r="E16194" s="45">
        <v>3.6855200899375601E-4</v>
      </c>
      <c r="F16194" s="45">
        <v>1.0560000000000001E-4</v>
      </c>
      <c r="G16194" s="45">
        <v>6.64176181445857E-5</v>
      </c>
      <c r="H16194" s="45">
        <v>2.9702861814983399E-5</v>
      </c>
      <c r="I16194" s="45">
        <v>1.00483333333333E-3</v>
      </c>
      <c r="J16194" s="45">
        <v>7.52915245340846E-4</v>
      </c>
      <c r="K16194" s="45">
        <v>3.0737636177458099E-4</v>
      </c>
    </row>
    <row r="16195" spans="2:11" x14ac:dyDescent="0.3">
      <c r="B16195" t="s">
        <v>17634</v>
      </c>
      <c r="C16195" s="45">
        <v>4.17E-4</v>
      </c>
      <c r="D16195" s="45">
        <v>1.6311713582576199E-4</v>
      </c>
      <c r="E16195" s="45">
        <v>6.6592291846229003E-5</v>
      </c>
      <c r="F16195" s="45">
        <v>2.4600000000000002E-4</v>
      </c>
      <c r="G16195" s="45">
        <v>2.36028599961954E-4</v>
      </c>
      <c r="H16195" s="45">
        <v>1.05555198829807E-4</v>
      </c>
      <c r="I16195" s="45">
        <v>3.5766666666666699E-4</v>
      </c>
      <c r="J16195" s="45">
        <v>2.7500448481191498E-4</v>
      </c>
      <c r="K16195" s="45">
        <v>1.1227011079436E-4</v>
      </c>
    </row>
    <row r="16196" spans="2:11" x14ac:dyDescent="0.3">
      <c r="B16196" t="s">
        <v>17635</v>
      </c>
      <c r="C16196" s="45">
        <v>2.9066666666666699E-4</v>
      </c>
      <c r="D16196" s="45">
        <v>3.1569331108952402E-4</v>
      </c>
      <c r="E16196" s="45">
        <v>1.28881254563174E-4</v>
      </c>
      <c r="F16196" s="45">
        <v>1.9799999999999999E-4</v>
      </c>
      <c r="G16196" s="45">
        <v>7.1200421347067895E-5</v>
      </c>
      <c r="H16196" s="45">
        <v>3.1841796431734197E-5</v>
      </c>
      <c r="I16196" s="45">
        <v>2.9133333333333301E-4</v>
      </c>
      <c r="J16196" s="45">
        <v>1.93297352973771E-4</v>
      </c>
      <c r="K16196" s="45">
        <v>7.8913313902731995E-5</v>
      </c>
    </row>
    <row r="16197" spans="2:11" x14ac:dyDescent="0.3">
      <c r="B16197" t="s">
        <v>17636</v>
      </c>
      <c r="C16197" s="45">
        <v>6.5883333333333299E-4</v>
      </c>
      <c r="D16197" s="45">
        <v>5.6949465903260803E-4</v>
      </c>
      <c r="E16197" s="45">
        <v>2.3249522097836301E-4</v>
      </c>
      <c r="F16197" s="45">
        <v>2.074E-4</v>
      </c>
      <c r="G16197" s="45">
        <v>9.2926314895189904E-5</v>
      </c>
      <c r="H16197" s="45">
        <v>4.15579114008392E-5</v>
      </c>
      <c r="I16197" s="45">
        <v>8.8766666666666703E-4</v>
      </c>
      <c r="J16197" s="45">
        <v>3.9873683886326201E-4</v>
      </c>
      <c r="K16197" s="45">
        <v>1.6278363281089101E-4</v>
      </c>
    </row>
    <row r="16198" spans="2:11" x14ac:dyDescent="0.3">
      <c r="B16198" t="s">
        <v>17637</v>
      </c>
      <c r="C16198" s="45">
        <v>1.5443500000000001E-2</v>
      </c>
      <c r="D16198" s="45">
        <v>1.18956197610717E-2</v>
      </c>
      <c r="E16198" s="45">
        <v>4.85636643146568E-3</v>
      </c>
      <c r="F16198" s="45">
        <v>8.6899999999999998E-4</v>
      </c>
      <c r="G16198" s="45">
        <v>2.6773214226162698E-4</v>
      </c>
      <c r="H16198" s="45">
        <v>1.1973345397172799E-4</v>
      </c>
      <c r="I16198" s="45">
        <v>1.06248333333333E-2</v>
      </c>
      <c r="J16198" s="45">
        <v>8.7347633835534802E-3</v>
      </c>
      <c r="K16198" s="45">
        <v>3.5659522189420601E-3</v>
      </c>
    </row>
    <row r="16199" spans="2:11" x14ac:dyDescent="0.3">
      <c r="B16199" t="s">
        <v>17638</v>
      </c>
      <c r="C16199" s="45">
        <v>2.38833333333333E-4</v>
      </c>
      <c r="D16199" s="45">
        <v>1.2962625762809999E-4</v>
      </c>
      <c r="E16199" s="45">
        <v>5.29196980759003E-5</v>
      </c>
      <c r="F16199" s="45">
        <v>6.3E-5</v>
      </c>
      <c r="G16199" s="45">
        <v>4.57602447545902E-5</v>
      </c>
      <c r="H16199" s="45">
        <v>2.04646035876584E-5</v>
      </c>
      <c r="I16199" s="45">
        <v>2.6383333333333299E-4</v>
      </c>
      <c r="J16199" s="45">
        <v>2.0097503990960301E-4</v>
      </c>
      <c r="K16199" s="45">
        <v>8.2047716469002205E-5</v>
      </c>
    </row>
    <row r="16200" spans="2:11" x14ac:dyDescent="0.3">
      <c r="B16200" t="s">
        <v>17639</v>
      </c>
      <c r="C16200" s="45">
        <v>2.63333333333333E-5</v>
      </c>
      <c r="D16200" s="45">
        <v>2.31401526932444E-5</v>
      </c>
      <c r="E16200" s="45">
        <v>9.4469277780897896E-6</v>
      </c>
      <c r="F16200" s="45">
        <v>9.3999999999999998E-6</v>
      </c>
      <c r="G16200" s="45">
        <v>8.6775572599666499E-6</v>
      </c>
      <c r="H16200" s="45">
        <v>3.88072158238645E-6</v>
      </c>
      <c r="I16200" s="45">
        <v>3.16666666666667E-5</v>
      </c>
      <c r="J16200" s="45">
        <v>1.6883917396939201E-5</v>
      </c>
      <c r="K16200" s="45">
        <v>6.8928304136335099E-6</v>
      </c>
    </row>
    <row r="16201" spans="2:11" x14ac:dyDescent="0.3">
      <c r="B16201" t="s">
        <v>17640</v>
      </c>
      <c r="C16201" s="45">
        <v>2.6733333333333301E-3</v>
      </c>
      <c r="D16201" s="45">
        <v>2.6111708995518999E-3</v>
      </c>
      <c r="E16201" s="45">
        <v>1.0660060558510499E-3</v>
      </c>
      <c r="F16201" s="45">
        <v>6.5799999999999995E-4</v>
      </c>
      <c r="G16201" s="45">
        <v>3.3972783224222301E-4</v>
      </c>
      <c r="H16201" s="45">
        <v>1.5193090534845101E-4</v>
      </c>
      <c r="I16201" s="45">
        <v>1.32183333333333E-3</v>
      </c>
      <c r="J16201" s="45">
        <v>9.9735237838322098E-4</v>
      </c>
      <c r="K16201" s="45">
        <v>4.0716740346501801E-4</v>
      </c>
    </row>
    <row r="16202" spans="2:11" x14ac:dyDescent="0.3">
      <c r="B16202" t="s">
        <v>17641</v>
      </c>
      <c r="C16202" s="45">
        <v>4.7436666666666703E-3</v>
      </c>
      <c r="D16202" s="45">
        <v>5.4969386995551098E-3</v>
      </c>
      <c r="E16202" s="45">
        <v>2.2441158268780301E-3</v>
      </c>
      <c r="F16202" s="45">
        <v>1.7225999999999999E-3</v>
      </c>
      <c r="G16202" s="45">
        <v>8.8342051142137302E-4</v>
      </c>
      <c r="H16202" s="45">
        <v>3.9507766325116398E-4</v>
      </c>
      <c r="I16202" s="45">
        <v>4.8830000000000002E-3</v>
      </c>
      <c r="J16202" s="45">
        <v>4.99290869133414E-3</v>
      </c>
      <c r="K16202" s="45">
        <v>2.0383464376793302E-3</v>
      </c>
    </row>
    <row r="16203" spans="2:11" x14ac:dyDescent="0.3">
      <c r="B16203" t="s">
        <v>17642</v>
      </c>
      <c r="C16203" s="45">
        <v>2.2048333333333299E-3</v>
      </c>
      <c r="D16203" s="45">
        <v>1.67382489127945E-3</v>
      </c>
      <c r="E16203" s="45">
        <v>6.8333615040069699E-4</v>
      </c>
      <c r="F16203" s="45">
        <v>3.6539999999999999E-4</v>
      </c>
      <c r="G16203" s="45">
        <v>1.25033195592211E-4</v>
      </c>
      <c r="H16203" s="45">
        <v>5.5916544957641999E-5</v>
      </c>
      <c r="I16203" s="45">
        <v>1.6946666666666701E-3</v>
      </c>
      <c r="J16203" s="45">
        <v>8.1230798756793397E-4</v>
      </c>
      <c r="K16203" s="45">
        <v>3.3162334725474999E-4</v>
      </c>
    </row>
    <row r="16204" spans="2:11" x14ac:dyDescent="0.3">
      <c r="B16204" t="s">
        <v>17643</v>
      </c>
      <c r="C16204" s="45">
        <v>9.7733333333333309E-4</v>
      </c>
      <c r="D16204" s="45">
        <v>5.2538316176545502E-4</v>
      </c>
      <c r="E16204" s="45">
        <v>2.14486777629246E-4</v>
      </c>
      <c r="F16204" s="45">
        <v>3.4959999999999999E-4</v>
      </c>
      <c r="G16204" s="45">
        <v>1.2189052465224699E-4</v>
      </c>
      <c r="H16204" s="45">
        <v>5.45110997871076E-5</v>
      </c>
      <c r="I16204" s="45">
        <v>1.63016666666667E-3</v>
      </c>
      <c r="J16204" s="45">
        <v>9.7254705113257499E-4</v>
      </c>
      <c r="K16204" s="45">
        <v>3.9704067102054499E-4</v>
      </c>
    </row>
    <row r="16205" spans="2:11" x14ac:dyDescent="0.3">
      <c r="B16205" t="s">
        <v>17644</v>
      </c>
      <c r="C16205" s="45">
        <v>8.3816666666666692E-3</v>
      </c>
      <c r="D16205" s="45">
        <v>1.3448055125804101E-3</v>
      </c>
      <c r="E16205" s="45">
        <v>5.4901455151733301E-4</v>
      </c>
      <c r="F16205" s="45">
        <v>6.6429999999999996E-3</v>
      </c>
      <c r="G16205" s="45">
        <v>1.3858259270197E-3</v>
      </c>
      <c r="H16205" s="45">
        <v>6.1976019555954004E-4</v>
      </c>
      <c r="I16205" s="45">
        <v>8.4258333333333303E-3</v>
      </c>
      <c r="J16205" s="45">
        <v>8.2407898084265298E-4</v>
      </c>
      <c r="K16205" s="45">
        <v>3.3642883513621599E-4</v>
      </c>
    </row>
    <row r="16206" spans="2:11" x14ac:dyDescent="0.3">
      <c r="B16206" t="s">
        <v>17645</v>
      </c>
      <c r="C16206" s="45">
        <v>4.0733333333333301E-4</v>
      </c>
      <c r="D16206" s="45">
        <v>4.0443870569799198E-4</v>
      </c>
      <c r="E16206" s="45">
        <v>1.6511141019862199E-4</v>
      </c>
      <c r="F16206" s="45">
        <v>2.3360000000000001E-4</v>
      </c>
      <c r="G16206" s="45">
        <v>1.1873415683786999E-4</v>
      </c>
      <c r="H16206" s="45">
        <v>5.30995291881199E-5</v>
      </c>
      <c r="I16206" s="45">
        <v>2.8249999999999998E-4</v>
      </c>
      <c r="J16206" s="45">
        <v>1.49457351776351E-4</v>
      </c>
      <c r="K16206" s="45">
        <v>6.1015708359951599E-5</v>
      </c>
    </row>
    <row r="16207" spans="2:11" x14ac:dyDescent="0.3">
      <c r="B16207" t="s">
        <v>17646</v>
      </c>
      <c r="C16207" s="45">
        <v>2.5070000000000001E-3</v>
      </c>
      <c r="D16207" s="45">
        <v>9.8561797873212491E-4</v>
      </c>
      <c r="E16207" s="45">
        <v>4.02376854867838E-4</v>
      </c>
      <c r="F16207" s="45">
        <v>1.86448E-2</v>
      </c>
      <c r="G16207" s="45">
        <v>2.8253558920957201E-2</v>
      </c>
      <c r="H16207" s="45">
        <v>1.2635375670711199E-2</v>
      </c>
      <c r="I16207" s="45">
        <v>1.4915E-3</v>
      </c>
      <c r="J16207" s="45">
        <v>9.2970506075851797E-4</v>
      </c>
      <c r="K16207" s="45">
        <v>3.79550501690267E-4</v>
      </c>
    </row>
    <row r="16208" spans="2:11" x14ac:dyDescent="0.3">
      <c r="B16208" t="s">
        <v>17647</v>
      </c>
      <c r="C16208" s="45">
        <v>2.97833333333333E-4</v>
      </c>
      <c r="D16208" s="45">
        <v>2.1432444253203299E-4</v>
      </c>
      <c r="E16208" s="45">
        <v>8.7497587268322899E-5</v>
      </c>
      <c r="F16208" s="45">
        <v>1.472E-4</v>
      </c>
      <c r="G16208" s="45">
        <v>8.3016263466865301E-5</v>
      </c>
      <c r="H16208" s="45">
        <v>3.7126001669988702E-5</v>
      </c>
      <c r="I16208" s="45">
        <v>5.7416666666666705E-4</v>
      </c>
      <c r="J16208" s="45">
        <v>4.5728958731493799E-4</v>
      </c>
      <c r="K16208" s="45">
        <v>1.8668769226824899E-4</v>
      </c>
    </row>
    <row r="16209" spans="2:11" x14ac:dyDescent="0.3">
      <c r="B16209" t="s">
        <v>17648</v>
      </c>
      <c r="C16209" s="45">
        <v>4.2749999999999998E-4</v>
      </c>
      <c r="D16209" s="45">
        <v>3.3170031655094901E-4</v>
      </c>
      <c r="E16209" s="45">
        <v>1.3541608717824701E-4</v>
      </c>
      <c r="F16209" s="45">
        <v>1.6860000000000001E-4</v>
      </c>
      <c r="G16209" s="45">
        <v>1.11755536775589E-4</v>
      </c>
      <c r="H16209" s="45">
        <v>4.99785954184389E-5</v>
      </c>
      <c r="I16209" s="45">
        <v>5.9599999999999996E-4</v>
      </c>
      <c r="J16209" s="45">
        <v>6.1479102140483499E-4</v>
      </c>
      <c r="K16209" s="45">
        <v>2.5098738348105598E-4</v>
      </c>
    </row>
    <row r="16210" spans="2:11" x14ac:dyDescent="0.3">
      <c r="B16210" t="s">
        <v>17649</v>
      </c>
      <c r="C16210" s="45">
        <v>1.9820833333333301E-2</v>
      </c>
      <c r="D16210" s="45">
        <v>2.86531868204335E-2</v>
      </c>
      <c r="E16210" s="45">
        <v>1.1697614535783701E-2</v>
      </c>
      <c r="F16210" s="45">
        <v>3.4916000000000001E-3</v>
      </c>
      <c r="G16210" s="45">
        <v>3.4336902597642701E-3</v>
      </c>
      <c r="H16210" s="45">
        <v>1.5355929669023599E-3</v>
      </c>
      <c r="I16210" s="45">
        <v>1.38698333333333E-2</v>
      </c>
      <c r="J16210" s="45">
        <v>1.2252518164306701E-2</v>
      </c>
      <c r="K16210" s="45">
        <v>5.0020695944556597E-3</v>
      </c>
    </row>
    <row r="16211" spans="2:11" x14ac:dyDescent="0.3">
      <c r="B16211" t="s">
        <v>17650</v>
      </c>
      <c r="C16211" s="45">
        <v>1.678E-3</v>
      </c>
      <c r="D16211" s="45">
        <v>9.8840093079681003E-4</v>
      </c>
      <c r="E16211" s="45">
        <v>4.0351299029068899E-4</v>
      </c>
      <c r="F16211" s="45">
        <v>1.918E-3</v>
      </c>
      <c r="G16211" s="45">
        <v>2.0392992669051799E-3</v>
      </c>
      <c r="H16211" s="45">
        <v>9.1200235745309303E-4</v>
      </c>
      <c r="I16211" s="45">
        <v>3.3446666666666698E-3</v>
      </c>
      <c r="J16211" s="45">
        <v>3.0799285489547701E-3</v>
      </c>
      <c r="K16211" s="45">
        <v>1.2573755648616299E-3</v>
      </c>
    </row>
    <row r="16212" spans="2:11" x14ac:dyDescent="0.3">
      <c r="B16212" t="s">
        <v>17651</v>
      </c>
      <c r="C16212" s="45">
        <v>5.5666666666666701E-5</v>
      </c>
      <c r="D16212" s="45">
        <v>5.4301626740519198E-5</v>
      </c>
      <c r="E16212" s="45">
        <v>2.2168546286223701E-5</v>
      </c>
      <c r="F16212" s="45">
        <v>8.8200000000000003E-5</v>
      </c>
      <c r="G16212" s="45">
        <v>1.46997278886379E-4</v>
      </c>
      <c r="H16212" s="45">
        <v>6.5739181619487802E-5</v>
      </c>
      <c r="I16212" s="45">
        <v>1.0349999999999999E-4</v>
      </c>
      <c r="J16212" s="45">
        <v>1.4693501965154499E-4</v>
      </c>
      <c r="K16212" s="45">
        <v>5.9985970582017503E-5</v>
      </c>
    </row>
    <row r="16213" spans="2:11" x14ac:dyDescent="0.3">
      <c r="B16213" t="s">
        <v>17652</v>
      </c>
      <c r="C16213" s="45">
        <v>2.7216666666666698E-4</v>
      </c>
      <c r="D16213" s="45">
        <v>1.12353756798189E-4</v>
      </c>
      <c r="E16213" s="45">
        <v>4.5868229140053403E-5</v>
      </c>
      <c r="F16213" s="45">
        <v>1.838E-4</v>
      </c>
      <c r="G16213" s="45">
        <v>5.7660211584766099E-5</v>
      </c>
      <c r="H16213" s="45">
        <v>2.5786430540111599E-5</v>
      </c>
      <c r="I16213" s="45">
        <v>2.6499999999999999E-4</v>
      </c>
      <c r="J16213" s="45">
        <v>1.51168779845575E-4</v>
      </c>
      <c r="K16213" s="45">
        <v>6.1714395943464199E-5</v>
      </c>
    </row>
    <row r="16214" spans="2:11" x14ac:dyDescent="0.3">
      <c r="B16214" t="s">
        <v>17653</v>
      </c>
      <c r="C16214" s="45">
        <v>1.1405E-3</v>
      </c>
      <c r="D16214" s="45">
        <v>1.1330639434736201E-3</v>
      </c>
      <c r="E16214" s="45">
        <v>4.6257141790934998E-4</v>
      </c>
      <c r="F16214" s="45">
        <v>6.96E-4</v>
      </c>
      <c r="G16214" s="45">
        <v>5.3421063261601201E-4</v>
      </c>
      <c r="H16214" s="45">
        <v>2.3890625776651399E-4</v>
      </c>
      <c r="I16214" s="45">
        <v>1.2495E-3</v>
      </c>
      <c r="J16214" s="45">
        <v>5.9613077424336999E-4</v>
      </c>
      <c r="K16214" s="45">
        <v>2.4336936947775501E-4</v>
      </c>
    </row>
    <row r="16215" spans="2:11" x14ac:dyDescent="0.3">
      <c r="B16215" t="s">
        <v>17654</v>
      </c>
      <c r="C16215" s="45">
        <v>1.07216666666667E-3</v>
      </c>
      <c r="D16215" s="45">
        <v>1.02053014000894E-3</v>
      </c>
      <c r="E16215" s="45">
        <v>4.1662968502549701E-4</v>
      </c>
      <c r="F16215" s="45">
        <v>8.3699999999999996E-4</v>
      </c>
      <c r="G16215" s="45">
        <v>7.6236769343932702E-4</v>
      </c>
      <c r="H16215" s="45">
        <v>3.40941197276011E-4</v>
      </c>
      <c r="I16215" s="45">
        <v>1.20433333333333E-3</v>
      </c>
      <c r="J16215" s="45">
        <v>7.3244922463380801E-4</v>
      </c>
      <c r="K16215" s="45">
        <v>2.9902114380833401E-4</v>
      </c>
    </row>
    <row r="16216" spans="2:11" x14ac:dyDescent="0.3">
      <c r="B16216" t="s">
        <v>17655</v>
      </c>
      <c r="C16216" s="45">
        <v>1.2963333333333299E-3</v>
      </c>
      <c r="D16216" s="45">
        <v>1.4245431080408401E-3</v>
      </c>
      <c r="E16216" s="45">
        <v>5.8156728854975295E-4</v>
      </c>
      <c r="F16216" s="45">
        <v>3.5960000000000001E-4</v>
      </c>
      <c r="G16216" s="45">
        <v>1.9607473065135099E-4</v>
      </c>
      <c r="H16216" s="45">
        <v>8.76872852812767E-5</v>
      </c>
      <c r="I16216" s="45">
        <v>8.0533333333333303E-4</v>
      </c>
      <c r="J16216" s="45">
        <v>7.0743018501239201E-4</v>
      </c>
      <c r="K16216" s="45">
        <v>2.88807163653843E-4</v>
      </c>
    </row>
    <row r="16217" spans="2:11" x14ac:dyDescent="0.3">
      <c r="B16217" t="s">
        <v>17656</v>
      </c>
      <c r="C16217" s="45">
        <v>3.7009999999999999E-3</v>
      </c>
      <c r="D16217" s="45">
        <v>4.4542924466182097E-3</v>
      </c>
      <c r="E16217" s="45">
        <v>1.81845727655798E-3</v>
      </c>
      <c r="F16217" s="45">
        <v>9.1299999999999997E-4</v>
      </c>
      <c r="G16217" s="45">
        <v>4.9289806248351204E-4</v>
      </c>
      <c r="H16217" s="45">
        <v>2.2043071473821401E-4</v>
      </c>
      <c r="I16217" s="45">
        <v>3.9576666666666701E-3</v>
      </c>
      <c r="J16217" s="45">
        <v>4.8848411096643297E-3</v>
      </c>
      <c r="K16217" s="45">
        <v>1.9942280322080598E-3</v>
      </c>
    </row>
    <row r="16218" spans="2:11" x14ac:dyDescent="0.3">
      <c r="B16218" t="s">
        <v>17657</v>
      </c>
      <c r="C16218" s="45">
        <v>1.01303333333333E-2</v>
      </c>
      <c r="D16218" s="45">
        <v>3.6050949871905798E-3</v>
      </c>
      <c r="E16218" s="45">
        <v>1.4717738654804E-3</v>
      </c>
      <c r="F16218" s="45">
        <v>1.6448000000000001E-3</v>
      </c>
      <c r="G16218" s="45">
        <v>4.0484280900122201E-4</v>
      </c>
      <c r="H16218" s="45">
        <v>1.81051208225739E-4</v>
      </c>
      <c r="I16218" s="45">
        <v>9.5063333333333302E-3</v>
      </c>
      <c r="J16218" s="45">
        <v>2.33518870044086E-3</v>
      </c>
      <c r="K16218" s="45">
        <v>9.5333679486551103E-4</v>
      </c>
    </row>
    <row r="16219" spans="2:11" x14ac:dyDescent="0.3">
      <c r="B16219" t="s">
        <v>17658</v>
      </c>
      <c r="C16219" s="45">
        <v>8.5598333333333308E-3</v>
      </c>
      <c r="D16219" s="45">
        <v>5.4384838849321502E-3</v>
      </c>
      <c r="E16219" s="45">
        <v>2.22025174873882E-3</v>
      </c>
      <c r="F16219" s="45">
        <v>2.0525000000000002E-2</v>
      </c>
      <c r="G16219" s="45">
        <v>1.6454314403827299E-2</v>
      </c>
      <c r="H16219" s="45">
        <v>7.3585931060223698E-3</v>
      </c>
      <c r="I16219" s="45">
        <v>6.4123333333333298E-3</v>
      </c>
      <c r="J16219" s="45">
        <v>2.2141398932015699E-3</v>
      </c>
      <c r="K16219" s="45">
        <v>9.0391882624738201E-4</v>
      </c>
    </row>
    <row r="16220" spans="2:11" x14ac:dyDescent="0.3">
      <c r="B16220" t="s">
        <v>17659</v>
      </c>
      <c r="C16220" s="45">
        <v>1.8488333333333299E-3</v>
      </c>
      <c r="D16220" s="45">
        <v>3.0611758143998598E-3</v>
      </c>
      <c r="E16220" s="45">
        <v>1.2497197930380699E-3</v>
      </c>
      <c r="F16220" s="45">
        <v>2.1288000000000001E-3</v>
      </c>
      <c r="G16220" s="45">
        <v>3.4252680479051598E-3</v>
      </c>
      <c r="H16220" s="45">
        <v>1.5318264392547899E-3</v>
      </c>
      <c r="I16220" s="45">
        <v>8.3316666666666695E-4</v>
      </c>
      <c r="J16220" s="45">
        <v>4.9936175931549495E-4</v>
      </c>
      <c r="K16220" s="45">
        <v>2.03863584563578E-4</v>
      </c>
    </row>
    <row r="16221" spans="2:11" x14ac:dyDescent="0.3">
      <c r="B16221" t="s">
        <v>17660</v>
      </c>
      <c r="C16221" s="45">
        <v>9.8633333333333299E-4</v>
      </c>
      <c r="D16221" s="45">
        <v>4.91984823614171E-4</v>
      </c>
      <c r="E16221" s="45">
        <v>2.0085196317465E-4</v>
      </c>
      <c r="F16221" s="45">
        <v>6.3299999999999999E-4</v>
      </c>
      <c r="G16221" s="45">
        <v>1.17044863193564E-4</v>
      </c>
      <c r="H16221" s="45">
        <v>5.2344054103594203E-5</v>
      </c>
      <c r="I16221" s="45">
        <v>9.35666666666667E-4</v>
      </c>
      <c r="J16221" s="45">
        <v>3.4510848535883098E-4</v>
      </c>
      <c r="K16221" s="45">
        <v>1.4088994917231599E-4</v>
      </c>
    </row>
    <row r="16222" spans="2:11" x14ac:dyDescent="0.3">
      <c r="B16222" t="s">
        <v>17661</v>
      </c>
      <c r="C16222" s="45">
        <v>5.4266666666666699E-4</v>
      </c>
      <c r="D16222" s="45">
        <v>6.3048161485222297E-4</v>
      </c>
      <c r="E16222" s="45">
        <v>2.5739304143231599E-4</v>
      </c>
      <c r="F16222" s="45">
        <v>4.15E-4</v>
      </c>
      <c r="G16222" s="45">
        <v>2.7713173762671097E-4</v>
      </c>
      <c r="H16222" s="45">
        <v>1.2393708081119201E-4</v>
      </c>
      <c r="I16222" s="45">
        <v>7.8539999999999999E-3</v>
      </c>
      <c r="J16222" s="45">
        <v>1.3240656690663001E-2</v>
      </c>
      <c r="K16222" s="45">
        <v>5.4054754585821001E-3</v>
      </c>
    </row>
    <row r="16223" spans="2:11" x14ac:dyDescent="0.3">
      <c r="B16223" t="s">
        <v>17662</v>
      </c>
      <c r="C16223" s="45">
        <v>1.0052166666666701E-2</v>
      </c>
      <c r="D16223" s="45">
        <v>1.22861473443332E-2</v>
      </c>
      <c r="E16223" s="45">
        <v>5.01579864971118E-3</v>
      </c>
      <c r="F16223" s="45">
        <v>2.0339999999999998E-3</v>
      </c>
      <c r="G16223" s="45">
        <v>1.3654924020293901E-3</v>
      </c>
      <c r="H16223" s="45">
        <v>6.1066676673943903E-4</v>
      </c>
      <c r="I16223" s="45">
        <v>1.6282999999999999E-2</v>
      </c>
      <c r="J16223" s="45">
        <v>2.50438773835043E-2</v>
      </c>
      <c r="K16223" s="45">
        <v>1.02241201284022E-2</v>
      </c>
    </row>
    <row r="16224" spans="2:11" x14ac:dyDescent="0.3">
      <c r="B16224" t="s">
        <v>17663</v>
      </c>
      <c r="C16224" s="45">
        <v>3.8216666666666698E-3</v>
      </c>
      <c r="D16224" s="45">
        <v>2.52056443414301E-3</v>
      </c>
      <c r="E16224" s="45">
        <v>1.0290161212429001E-3</v>
      </c>
      <c r="F16224" s="45">
        <v>2.3971999999999999E-3</v>
      </c>
      <c r="G16224" s="45">
        <v>6.17563519000273E-4</v>
      </c>
      <c r="H16224" s="45">
        <v>2.7618280178171798E-4</v>
      </c>
      <c r="I16224" s="45">
        <v>4.0228333333333297E-3</v>
      </c>
      <c r="J16224" s="45">
        <v>2.8226384406555998E-3</v>
      </c>
      <c r="K16224" s="45">
        <v>1.15233731799523E-3</v>
      </c>
    </row>
    <row r="16225" spans="2:11" x14ac:dyDescent="0.3">
      <c r="B16225" t="s">
        <v>17664</v>
      </c>
      <c r="C16225" s="45">
        <v>1.8625E-3</v>
      </c>
      <c r="D16225" s="45">
        <v>3.0474171194636301E-3</v>
      </c>
      <c r="E16225" s="45">
        <v>1.24410282935134E-3</v>
      </c>
      <c r="F16225" s="45">
        <v>1.3552E-3</v>
      </c>
      <c r="G16225" s="45">
        <v>1.72646943210704E-3</v>
      </c>
      <c r="H16225" s="45">
        <v>7.7210060225335901E-4</v>
      </c>
      <c r="I16225" s="45">
        <v>6.6316666666666705E-4</v>
      </c>
      <c r="J16225" s="45">
        <v>2.8404183964104101E-4</v>
      </c>
      <c r="K16225" s="45">
        <v>1.1595959545366599E-4</v>
      </c>
    </row>
    <row r="16226" spans="2:11" x14ac:dyDescent="0.3">
      <c r="B16226" t="s">
        <v>17665</v>
      </c>
      <c r="C16226" s="45">
        <v>3.5463333333333302E-3</v>
      </c>
      <c r="D16226" s="45">
        <v>4.2910275537062998E-3</v>
      </c>
      <c r="E16226" s="45">
        <v>1.75180466313393E-3</v>
      </c>
      <c r="F16226" s="45">
        <v>1.8174E-3</v>
      </c>
      <c r="G16226" s="45">
        <v>1.1117157010674999E-3</v>
      </c>
      <c r="H16226" s="45">
        <v>4.9717437584815205E-4</v>
      </c>
      <c r="I16226" s="45">
        <v>4.1251666666666702E-3</v>
      </c>
      <c r="J16226" s="45">
        <v>4.2628903535824898E-3</v>
      </c>
      <c r="K16226" s="45">
        <v>1.7403176992849499E-3</v>
      </c>
    </row>
    <row r="16227" spans="2:11" x14ac:dyDescent="0.3">
      <c r="B16227" t="s">
        <v>17666</v>
      </c>
      <c r="C16227" s="45">
        <v>1.22833333333333E-3</v>
      </c>
      <c r="D16227" s="45">
        <v>1.4918390887313101E-3</v>
      </c>
      <c r="E16227" s="45">
        <v>6.0904075762172505E-4</v>
      </c>
      <c r="F16227" s="45">
        <v>6.0820000000000004E-4</v>
      </c>
      <c r="G16227" s="45">
        <v>3.8204868799669999E-4</v>
      </c>
      <c r="H16227" s="45">
        <v>1.7085736741504601E-4</v>
      </c>
      <c r="I16227" s="45">
        <v>9.1983333333333305E-4</v>
      </c>
      <c r="J16227" s="45">
        <v>4.7638867184964298E-4</v>
      </c>
      <c r="K16227" s="45">
        <v>1.9448486087896699E-4</v>
      </c>
    </row>
    <row r="16228" spans="2:11" x14ac:dyDescent="0.3">
      <c r="B16228" t="s">
        <v>17667</v>
      </c>
      <c r="C16228" s="45">
        <v>2.8733333333333302E-4</v>
      </c>
      <c r="D16228" s="45">
        <v>2.9187714310419501E-4</v>
      </c>
      <c r="E16228" s="45">
        <v>1.19158344697764E-4</v>
      </c>
      <c r="F16228" s="45">
        <v>9.1600000000000004E-5</v>
      </c>
      <c r="G16228" s="45">
        <v>6.6327219148702403E-5</v>
      </c>
      <c r="H16228" s="45">
        <v>2.96624341550049E-5</v>
      </c>
      <c r="I16228" s="45">
        <v>2.38833333333333E-4</v>
      </c>
      <c r="J16228" s="45">
        <v>2.02013283391629E-4</v>
      </c>
      <c r="K16228" s="45">
        <v>8.2471577595624504E-5</v>
      </c>
    </row>
    <row r="16229" spans="2:11" x14ac:dyDescent="0.3">
      <c r="B16229" t="s">
        <v>17668</v>
      </c>
      <c r="C16229" s="45">
        <v>2.5183333333333299E-3</v>
      </c>
      <c r="D16229" s="45">
        <v>2.4866652904375099E-3</v>
      </c>
      <c r="E16229" s="45">
        <v>1.01517685377694E-3</v>
      </c>
      <c r="F16229" s="45">
        <v>1.2596E-3</v>
      </c>
      <c r="G16229" s="45">
        <v>6.2543968534144005E-4</v>
      </c>
      <c r="H16229" s="45">
        <v>2.7970513044990798E-4</v>
      </c>
      <c r="I16229" s="45">
        <v>2.6066666666666699E-3</v>
      </c>
      <c r="J16229" s="45">
        <v>2.5634985989203599E-3</v>
      </c>
      <c r="K16229" s="45">
        <v>1.0465439206157499E-3</v>
      </c>
    </row>
    <row r="16230" spans="2:11" x14ac:dyDescent="0.3">
      <c r="B16230" t="s">
        <v>17669</v>
      </c>
      <c r="C16230" s="45">
        <v>9.3333333333333303E-5</v>
      </c>
      <c r="D16230" s="45">
        <v>5.2902425905308603E-5</v>
      </c>
      <c r="E16230" s="45">
        <v>2.1597324937233401E-5</v>
      </c>
      <c r="F16230" s="45">
        <v>1.4860000000000001E-4</v>
      </c>
      <c r="G16230" s="45">
        <v>4.9135526861935701E-5</v>
      </c>
      <c r="H16230" s="45">
        <v>2.1974075634710998E-5</v>
      </c>
      <c r="I16230" s="45">
        <v>6.8499999999999998E-5</v>
      </c>
      <c r="J16230" s="45">
        <v>1.3202272531651501E-5</v>
      </c>
      <c r="K16230" s="45">
        <v>5.38980519128475E-6</v>
      </c>
    </row>
    <row r="16231" spans="2:11" x14ac:dyDescent="0.3">
      <c r="B16231" t="s">
        <v>17670</v>
      </c>
      <c r="C16231" s="45">
        <v>3.3141666666666701E-3</v>
      </c>
      <c r="D16231" s="45">
        <v>4.2715593600776104E-3</v>
      </c>
      <c r="E16231" s="45">
        <v>1.7438568063666E-3</v>
      </c>
      <c r="F16231" s="45">
        <v>9.4059999999999999E-4</v>
      </c>
      <c r="G16231" s="45">
        <v>4.1940469716015302E-4</v>
      </c>
      <c r="H16231" s="45">
        <v>1.8756348258656299E-4</v>
      </c>
      <c r="I16231" s="45">
        <v>2.0078333333333298E-3</v>
      </c>
      <c r="J16231" s="45">
        <v>1.4364467851844199E-3</v>
      </c>
      <c r="K16231" s="45">
        <v>5.8642694439385297E-4</v>
      </c>
    </row>
    <row r="16232" spans="2:11" x14ac:dyDescent="0.3">
      <c r="B16232" t="s">
        <v>17671</v>
      </c>
      <c r="C16232" s="45">
        <v>5.0279166666666701E-2</v>
      </c>
      <c r="D16232" s="45">
        <v>3.12934022338043E-2</v>
      </c>
      <c r="E16232" s="45">
        <v>1.2775477964748601E-2</v>
      </c>
      <c r="F16232" s="45">
        <v>3.8868000000000002E-3</v>
      </c>
      <c r="G16232" s="45">
        <v>1.3009564558431599E-3</v>
      </c>
      <c r="H16232" s="45">
        <v>5.8180541420650299E-4</v>
      </c>
      <c r="I16232" s="45">
        <v>7.3542333333333307E-2</v>
      </c>
      <c r="J16232" s="45">
        <v>5.8392918432517697E-2</v>
      </c>
      <c r="K16232" s="45">
        <v>2.3838809125271199E-2</v>
      </c>
    </row>
    <row r="16233" spans="2:11" x14ac:dyDescent="0.3">
      <c r="B16233" t="s">
        <v>17672</v>
      </c>
      <c r="C16233" s="45">
        <v>3.7466666666666697E-4</v>
      </c>
      <c r="D16233" s="45">
        <v>3.5863444712780498E-4</v>
      </c>
      <c r="E16233" s="45">
        <v>1.46411899941379E-4</v>
      </c>
      <c r="F16233" s="45">
        <v>3.3139999999999998E-4</v>
      </c>
      <c r="G16233" s="45">
        <v>2.6603345654259398E-4</v>
      </c>
      <c r="H16233" s="45">
        <v>1.1897377862369501E-4</v>
      </c>
      <c r="I16233" s="45">
        <v>3.0616666666666699E-4</v>
      </c>
      <c r="J16233" s="45">
        <v>2.3383619622861399E-4</v>
      </c>
      <c r="K16233" s="45">
        <v>9.5463227358903897E-5</v>
      </c>
    </row>
    <row r="16234" spans="2:11" x14ac:dyDescent="0.3">
      <c r="B16234" t="s">
        <v>17673</v>
      </c>
      <c r="C16234" s="45">
        <v>2.23E-4</v>
      </c>
      <c r="D16234" s="45">
        <v>2.5034136693722801E-4</v>
      </c>
      <c r="E16234" s="45">
        <v>1.0220143508451E-4</v>
      </c>
      <c r="F16234" s="45">
        <v>3.2079999999999999E-4</v>
      </c>
      <c r="G16234" s="45">
        <v>3.62559926081193E-4</v>
      </c>
      <c r="H16234" s="45">
        <v>1.6214172812696899E-4</v>
      </c>
      <c r="I16234" s="45">
        <v>1.325E-4</v>
      </c>
      <c r="J16234" s="45">
        <v>1.01647921769213E-4</v>
      </c>
      <c r="K16234" s="45">
        <v>4.1497590291485599E-5</v>
      </c>
    </row>
    <row r="16235" spans="2:11" x14ac:dyDescent="0.3">
      <c r="B16235" t="s">
        <v>17674</v>
      </c>
      <c r="C16235" s="45">
        <v>2.0271666666666702E-3</v>
      </c>
      <c r="D16235" s="45">
        <v>4.6293646072292298E-4</v>
      </c>
      <c r="E16235" s="45">
        <v>1.8899301868352501E-4</v>
      </c>
      <c r="F16235" s="45">
        <v>1.4522000000000001E-3</v>
      </c>
      <c r="G16235" s="45">
        <v>9.9265814860907708E-4</v>
      </c>
      <c r="H16235" s="45">
        <v>4.4393021974179701E-4</v>
      </c>
      <c r="I16235" s="45">
        <v>2.4015E-3</v>
      </c>
      <c r="J16235" s="45">
        <v>1.49646580315088E-3</v>
      </c>
      <c r="K16235" s="45">
        <v>6.1092960587397704E-4</v>
      </c>
    </row>
    <row r="16236" spans="2:11" x14ac:dyDescent="0.3">
      <c r="B16236" t="s">
        <v>17675</v>
      </c>
      <c r="C16236" s="45">
        <v>3.1180000000000001E-3</v>
      </c>
      <c r="D16236" s="45">
        <v>4.0886321429055E-3</v>
      </c>
      <c r="E16236" s="45">
        <v>1.6691770826767699E-3</v>
      </c>
      <c r="F16236" s="45">
        <v>8.8060000000000005E-4</v>
      </c>
      <c r="G16236" s="45">
        <v>5.1227219327228796E-4</v>
      </c>
      <c r="H16236" s="45">
        <v>2.29095089427949E-4</v>
      </c>
      <c r="I16236" s="45">
        <v>1.9810000000000001E-3</v>
      </c>
      <c r="J16236" s="45">
        <v>1.5684295330042699E-3</v>
      </c>
      <c r="K16236" s="45">
        <v>6.4030867556202898E-4</v>
      </c>
    </row>
    <row r="16237" spans="2:11" x14ac:dyDescent="0.3">
      <c r="B16237" t="s">
        <v>17676</v>
      </c>
      <c r="C16237" s="45">
        <v>3.59E-4</v>
      </c>
      <c r="D16237" s="45">
        <v>1.7776051305056501E-4</v>
      </c>
      <c r="E16237" s="45">
        <v>7.2570425564872301E-5</v>
      </c>
      <c r="F16237" s="45">
        <v>1.606E-4</v>
      </c>
      <c r="G16237" s="45">
        <v>9.9525373649135294E-5</v>
      </c>
      <c r="H16237" s="45">
        <v>4.4509100193106602E-5</v>
      </c>
      <c r="I16237" s="45">
        <v>6.5550000000000005E-4</v>
      </c>
      <c r="J16237" s="45">
        <v>3.5227134427881003E-4</v>
      </c>
      <c r="K16237" s="45">
        <v>1.4381417408123099E-4</v>
      </c>
    </row>
    <row r="16238" spans="2:11" x14ac:dyDescent="0.3">
      <c r="B16238" t="s">
        <v>17677</v>
      </c>
      <c r="C16238" s="45">
        <v>5.5620000000000001E-3</v>
      </c>
      <c r="D16238" s="45">
        <v>6.3639146128778301E-3</v>
      </c>
      <c r="E16238" s="45">
        <v>2.5980572613653699E-3</v>
      </c>
      <c r="F16238" s="45">
        <v>2.3319999999999999E-3</v>
      </c>
      <c r="G16238" s="45">
        <v>1.27921206216952E-3</v>
      </c>
      <c r="H16238" s="45">
        <v>5.72081025729747E-4</v>
      </c>
      <c r="I16238" s="45">
        <v>7.39116666666667E-3</v>
      </c>
      <c r="J16238" s="45">
        <v>1.1549977392474301E-2</v>
      </c>
      <c r="K16238" s="45">
        <v>4.7152585253738902E-3</v>
      </c>
    </row>
    <row r="16239" spans="2:11" x14ac:dyDescent="0.3">
      <c r="B16239" t="s">
        <v>17678</v>
      </c>
      <c r="C16239" s="45">
        <v>4.1941666666666698E-3</v>
      </c>
      <c r="D16239" s="45">
        <v>4.9447838948397599E-3</v>
      </c>
      <c r="E16239" s="45">
        <v>2.0186995717815701E-3</v>
      </c>
      <c r="F16239" s="45">
        <v>1.204E-3</v>
      </c>
      <c r="G16239" s="45">
        <v>5.3671920032732196E-4</v>
      </c>
      <c r="H16239" s="45">
        <v>2.4002812335224399E-4</v>
      </c>
      <c r="I16239" s="45">
        <v>3.8531666666666701E-3</v>
      </c>
      <c r="J16239" s="45">
        <v>3.5617094444475202E-3</v>
      </c>
      <c r="K16239" s="45">
        <v>1.4540617918247E-3</v>
      </c>
    </row>
    <row r="16240" spans="2:11" x14ac:dyDescent="0.3">
      <c r="B16240" t="s">
        <v>17679</v>
      </c>
      <c r="C16240" s="45">
        <v>7.5723333333333302E-3</v>
      </c>
      <c r="D16240" s="45">
        <v>4.1790587776037204E-3</v>
      </c>
      <c r="E16240" s="45">
        <v>1.70609360170472E-3</v>
      </c>
      <c r="F16240" s="45">
        <v>8.9516000000000005E-3</v>
      </c>
      <c r="G16240" s="45">
        <v>3.74026634078377E-3</v>
      </c>
      <c r="H16240" s="45">
        <v>1.6726979583893799E-3</v>
      </c>
      <c r="I16240" s="45">
        <v>5.1313333333333298E-3</v>
      </c>
      <c r="J16240" s="45">
        <v>1.6849853016174001E-3</v>
      </c>
      <c r="K16240" s="45">
        <v>6.8789236884203803E-4</v>
      </c>
    </row>
    <row r="16241" spans="2:11" x14ac:dyDescent="0.3">
      <c r="B16241" t="s">
        <v>17680</v>
      </c>
      <c r="C16241" s="45">
        <v>1.28906666666667E-2</v>
      </c>
      <c r="D16241" s="45">
        <v>8.8454653617922596E-3</v>
      </c>
      <c r="E16241" s="45">
        <v>3.6111461123090102E-3</v>
      </c>
      <c r="F16241" s="45">
        <v>2.0504E-3</v>
      </c>
      <c r="G16241" s="45">
        <v>4.7423021835391299E-4</v>
      </c>
      <c r="H16241" s="45">
        <v>2.12082201044784E-4</v>
      </c>
      <c r="I16241" s="45">
        <v>1.2914666666666699E-2</v>
      </c>
      <c r="J16241" s="45">
        <v>7.8703540877565793E-3</v>
      </c>
      <c r="K16241" s="45">
        <v>3.2130586016719002E-3</v>
      </c>
    </row>
    <row r="16242" spans="2:11" x14ac:dyDescent="0.3">
      <c r="B16242" t="s">
        <v>17681</v>
      </c>
      <c r="C16242" s="45">
        <v>5.2316666666666701E-4</v>
      </c>
      <c r="D16242" s="45">
        <v>5.10510887902175E-4</v>
      </c>
      <c r="E16242" s="45">
        <v>2.08415197249252E-4</v>
      </c>
      <c r="F16242" s="45">
        <v>5.5239999999999998E-4</v>
      </c>
      <c r="G16242" s="45">
        <v>3.4967885266341201E-4</v>
      </c>
      <c r="H16242" s="45">
        <v>1.5638113696990401E-4</v>
      </c>
      <c r="I16242" s="45">
        <v>5.05333333333333E-4</v>
      </c>
      <c r="J16242" s="45">
        <v>2.6852014201297198E-4</v>
      </c>
      <c r="K16242" s="45">
        <v>1.0962288893191E-4</v>
      </c>
    </row>
    <row r="16243" spans="2:11" x14ac:dyDescent="0.3">
      <c r="B16243" t="s">
        <v>17682</v>
      </c>
      <c r="C16243" s="45">
        <v>7.025E-4</v>
      </c>
      <c r="D16243" s="45">
        <v>9.0884008494344004E-4</v>
      </c>
      <c r="E16243" s="45">
        <v>3.7103241098319201E-4</v>
      </c>
      <c r="F16243" s="45">
        <v>8.6240000000000004E-4</v>
      </c>
      <c r="G16243" s="45">
        <v>9.3857274624825995E-4</v>
      </c>
      <c r="H16243" s="45">
        <v>4.1974249248795398E-4</v>
      </c>
      <c r="I16243" s="45">
        <v>4.1350000000000002E-4</v>
      </c>
      <c r="J16243" s="45">
        <v>2.9819909456603E-4</v>
      </c>
      <c r="K16243" s="45">
        <v>1.21739270574454E-4</v>
      </c>
    </row>
    <row r="16244" spans="2:11" x14ac:dyDescent="0.3">
      <c r="B16244" t="s">
        <v>17683</v>
      </c>
      <c r="C16244" s="45">
        <v>5.8376666666666698E-3</v>
      </c>
      <c r="D16244" s="45">
        <v>4.19593678058508E-3</v>
      </c>
      <c r="E16244" s="45">
        <v>1.7129840175683E-3</v>
      </c>
      <c r="F16244" s="45">
        <v>1.2960000000000001E-4</v>
      </c>
      <c r="G16244" s="45">
        <v>5.2012498497957197E-5</v>
      </c>
      <c r="H16244" s="45">
        <v>2.3260696464207599E-5</v>
      </c>
      <c r="I16244" s="45">
        <v>1.9663333333333299E-3</v>
      </c>
      <c r="J16244" s="45">
        <v>1.4870033848874301E-3</v>
      </c>
      <c r="K16244" s="45">
        <v>6.0706658979427003E-4</v>
      </c>
    </row>
    <row r="16245" spans="2:11" x14ac:dyDescent="0.3">
      <c r="B16245" t="s">
        <v>17684</v>
      </c>
      <c r="C16245" s="45">
        <v>5.0376666666666703E-3</v>
      </c>
      <c r="D16245" s="45">
        <v>5.7418464161510504E-3</v>
      </c>
      <c r="E16245" s="45">
        <v>2.3440989834997302E-3</v>
      </c>
      <c r="F16245" s="45">
        <v>8.0199999999999998E-5</v>
      </c>
      <c r="G16245" s="45">
        <v>2.71237902956058E-5</v>
      </c>
      <c r="H16245" s="45">
        <v>1.2130127781684701E-5</v>
      </c>
      <c r="I16245" s="45">
        <v>1.7998333333333299E-3</v>
      </c>
      <c r="J16245" s="45">
        <v>1.31076823529817E-3</v>
      </c>
      <c r="K16245" s="45">
        <v>5.3511889125481096E-4</v>
      </c>
    </row>
    <row r="16246" spans="2:11" x14ac:dyDescent="0.3">
      <c r="B16246" t="s">
        <v>17685</v>
      </c>
      <c r="C16246" s="45">
        <v>8.6950000000000005E-4</v>
      </c>
      <c r="D16246" s="45">
        <v>1.15171467820811E-3</v>
      </c>
      <c r="E16246" s="45">
        <v>4.7018554848059701E-4</v>
      </c>
      <c r="F16246" s="45">
        <v>4.0759999999999999E-4</v>
      </c>
      <c r="G16246" s="45">
        <v>3.3033967366939102E-4</v>
      </c>
      <c r="H16246" s="45">
        <v>1.4773239319797101E-4</v>
      </c>
      <c r="I16246" s="45">
        <v>4.0433333333333299E-4</v>
      </c>
      <c r="J16246" s="45">
        <v>4.49341592406787E-4</v>
      </c>
      <c r="K16246" s="45">
        <v>1.8344293693438099E-4</v>
      </c>
    </row>
    <row r="16247" spans="2:11" x14ac:dyDescent="0.3">
      <c r="B16247" t="s">
        <v>17686</v>
      </c>
      <c r="C16247" s="45">
        <v>1.31443333333333E-2</v>
      </c>
      <c r="D16247" s="45">
        <v>7.7219467925301504E-3</v>
      </c>
      <c r="E16247" s="45">
        <v>3.1524715771033399E-3</v>
      </c>
      <c r="F16247" s="45">
        <v>2.0531999999999998E-3</v>
      </c>
      <c r="G16247" s="45">
        <v>3.83656356652669E-4</v>
      </c>
      <c r="H16247" s="45">
        <v>1.7157633869505399E-4</v>
      </c>
      <c r="I16247" s="45">
        <v>1.20636666666667E-2</v>
      </c>
      <c r="J16247" s="45">
        <v>7.7066065597425296E-3</v>
      </c>
      <c r="K16247" s="45">
        <v>3.1462089532924798E-3</v>
      </c>
    </row>
    <row r="16248" spans="2:11" x14ac:dyDescent="0.3">
      <c r="B16248" t="s">
        <v>17687</v>
      </c>
      <c r="C16248" s="45">
        <v>9.9521666666666699E-3</v>
      </c>
      <c r="D16248" s="45">
        <v>4.8449903783874199E-3</v>
      </c>
      <c r="E16248" s="45">
        <v>1.9779590392905301E-3</v>
      </c>
      <c r="F16248" s="45">
        <v>2.58584E-2</v>
      </c>
      <c r="G16248" s="45">
        <v>1.3970955346718401E-2</v>
      </c>
      <c r="H16248" s="45">
        <v>6.2480011731753096E-3</v>
      </c>
      <c r="I16248" s="45">
        <v>8.3663333333333298E-3</v>
      </c>
      <c r="J16248" s="45">
        <v>3.2688581288680399E-3</v>
      </c>
      <c r="K16248" s="45">
        <v>1.3345057428792799E-3</v>
      </c>
    </row>
    <row r="16249" spans="2:11" x14ac:dyDescent="0.3">
      <c r="B16249" t="s">
        <v>17688</v>
      </c>
      <c r="C16249" s="45">
        <v>8.3633333333333303E-4</v>
      </c>
      <c r="D16249" s="45">
        <v>4.9025816328406697E-4</v>
      </c>
      <c r="E16249" s="45">
        <v>2.0014705704667399E-4</v>
      </c>
      <c r="F16249" s="45">
        <v>1.0382E-3</v>
      </c>
      <c r="G16249" s="45">
        <v>7.9794091259942303E-4</v>
      </c>
      <c r="H16249" s="45">
        <v>3.5685002452010603E-4</v>
      </c>
      <c r="I16249" s="45">
        <v>6.78E-4</v>
      </c>
      <c r="J16249" s="45">
        <v>3.8699870800817899E-4</v>
      </c>
      <c r="K16249" s="45">
        <v>1.57991560956063E-4</v>
      </c>
    </row>
    <row r="16250" spans="2:11" x14ac:dyDescent="0.3">
      <c r="B16250" t="s">
        <v>17689</v>
      </c>
      <c r="C16250" s="45">
        <v>1.1733333333333301E-3</v>
      </c>
      <c r="D16250" s="45">
        <v>1.550569529775E-3</v>
      </c>
      <c r="E16250" s="45">
        <v>6.3301735977600005E-4</v>
      </c>
      <c r="F16250" s="45">
        <v>8.7060000000000002E-4</v>
      </c>
      <c r="G16250" s="45">
        <v>8.0476412693409704E-4</v>
      </c>
      <c r="H16250" s="45">
        <v>3.59901458735582E-4</v>
      </c>
      <c r="I16250" s="45">
        <v>1.1393333333333301E-3</v>
      </c>
      <c r="J16250" s="45">
        <v>7.9150582225695997E-4</v>
      </c>
      <c r="K16250" s="45">
        <v>3.2313089882859801E-4</v>
      </c>
    </row>
    <row r="16251" spans="2:11" x14ac:dyDescent="0.3">
      <c r="B16251" t="s">
        <v>17690</v>
      </c>
      <c r="C16251" s="45">
        <v>4.1350000000000002E-4</v>
      </c>
      <c r="D16251" s="45">
        <v>3.51389669740019E-4</v>
      </c>
      <c r="E16251" s="45">
        <v>1.43454231958024E-4</v>
      </c>
      <c r="F16251" s="45">
        <v>3.3639999999999999E-4</v>
      </c>
      <c r="G16251" s="45">
        <v>2.9496491316765102E-4</v>
      </c>
      <c r="H16251" s="45">
        <v>1.3191231936403799E-4</v>
      </c>
      <c r="I16251" s="45">
        <v>1.1E-4</v>
      </c>
      <c r="J16251" s="45">
        <v>8.6280936480777698E-5</v>
      </c>
      <c r="K16251" s="45">
        <v>3.5224044817898701E-5</v>
      </c>
    </row>
    <row r="16252" spans="2:11" x14ac:dyDescent="0.3">
      <c r="B16252" t="s">
        <v>17691</v>
      </c>
      <c r="C16252" s="45">
        <v>8.7499999999999999E-5</v>
      </c>
      <c r="D16252" s="45">
        <v>5.8105937734451897E-5</v>
      </c>
      <c r="E16252" s="45">
        <v>2.3721649745889699E-5</v>
      </c>
      <c r="F16252" s="45">
        <v>1.8660000000000001E-4</v>
      </c>
      <c r="G16252" s="45">
        <v>2.11599385632378E-4</v>
      </c>
      <c r="H16252" s="45">
        <v>9.4630122054238102E-5</v>
      </c>
      <c r="I16252" s="45">
        <v>2.9333333333333299E-5</v>
      </c>
      <c r="J16252" s="45">
        <v>1.7119190011991401E-5</v>
      </c>
      <c r="K16252" s="45">
        <v>6.9888800565215298E-6</v>
      </c>
    </row>
    <row r="16253" spans="2:11" x14ac:dyDescent="0.3">
      <c r="B16253" t="s">
        <v>17692</v>
      </c>
      <c r="C16253" s="45">
        <v>2.1583333333333298E-3</v>
      </c>
      <c r="D16253" s="45">
        <v>3.7342957390472799E-3</v>
      </c>
      <c r="E16253" s="45">
        <v>1.5245198515525401E-3</v>
      </c>
      <c r="F16253" s="45">
        <v>1.46E-4</v>
      </c>
      <c r="G16253" s="45">
        <v>4.01123422402632E-5</v>
      </c>
      <c r="H16253" s="45">
        <v>1.79387847971929E-5</v>
      </c>
      <c r="I16253" s="45">
        <v>2.4553333333333302E-3</v>
      </c>
      <c r="J16253" s="45">
        <v>4.1365774580765001E-3</v>
      </c>
      <c r="K16253" s="45">
        <v>1.6887506756310801E-3</v>
      </c>
    </row>
    <row r="16254" spans="2:11" x14ac:dyDescent="0.3">
      <c r="B16254" t="s">
        <v>17693</v>
      </c>
      <c r="C16254" s="45">
        <v>4.6700000000000002E-4</v>
      </c>
      <c r="D16254" s="45">
        <v>5.5472623878810698E-4</v>
      </c>
      <c r="E16254" s="45">
        <v>2.2646603866069301E-4</v>
      </c>
      <c r="F16254" s="45">
        <v>3.1740000000000002E-4</v>
      </c>
      <c r="G16254" s="45">
        <v>2.24827267029602E-4</v>
      </c>
      <c r="H16254" s="45">
        <v>1.0054581045473701E-4</v>
      </c>
      <c r="I16254" s="45">
        <v>3.0850000000000002E-4</v>
      </c>
      <c r="J16254" s="45">
        <v>2.1550475632802201E-4</v>
      </c>
      <c r="K16254" s="45">
        <v>8.79794483577462E-5</v>
      </c>
    </row>
    <row r="16255" spans="2:11" x14ac:dyDescent="0.3">
      <c r="B16255" t="s">
        <v>17694</v>
      </c>
      <c r="C16255" s="45">
        <v>1.14548333333333E-2</v>
      </c>
      <c r="D16255" s="45">
        <v>7.6936512376547597E-3</v>
      </c>
      <c r="E16255" s="45">
        <v>3.1409199651977401E-3</v>
      </c>
      <c r="F16255" s="45">
        <v>1.5576599999999999E-2</v>
      </c>
      <c r="G16255" s="45">
        <v>1.32266048667071E-2</v>
      </c>
      <c r="H16255" s="45">
        <v>5.9151175186973196E-3</v>
      </c>
      <c r="I16255" s="45">
        <v>3.4151666666666701E-3</v>
      </c>
      <c r="J16255" s="45">
        <v>2.2720087514502799E-3</v>
      </c>
      <c r="K16255" s="45">
        <v>9.2754368869851301E-4</v>
      </c>
    </row>
    <row r="16256" spans="2:11" x14ac:dyDescent="0.3">
      <c r="B16256" t="s">
        <v>17695</v>
      </c>
      <c r="C16256" s="45">
        <v>2.36533333333333E-3</v>
      </c>
      <c r="D16256" s="45">
        <v>2.5482989358916802E-3</v>
      </c>
      <c r="E16256" s="45">
        <v>1.0403386841686599E-3</v>
      </c>
      <c r="F16256" s="45">
        <v>1.0491999999999999E-3</v>
      </c>
      <c r="G16256" s="45">
        <v>4.2288083427840498E-4</v>
      </c>
      <c r="H16256" s="45">
        <v>1.8911805836566701E-4</v>
      </c>
      <c r="I16256" s="45">
        <v>2.6801666666666701E-3</v>
      </c>
      <c r="J16256" s="45">
        <v>2.4574187609495198E-3</v>
      </c>
      <c r="K16256" s="45">
        <v>1.00323700811147E-3</v>
      </c>
    </row>
    <row r="16257" spans="2:11" x14ac:dyDescent="0.3">
      <c r="B16257" t="s">
        <v>17696</v>
      </c>
      <c r="C16257" s="45">
        <v>1.70866666666667E-3</v>
      </c>
      <c r="D16257" s="45">
        <v>1.76952453124184E-3</v>
      </c>
      <c r="E16257" s="45">
        <v>7.2240536481335104E-4</v>
      </c>
      <c r="F16257" s="45">
        <v>6.9660000000000002E-4</v>
      </c>
      <c r="G16257" s="45">
        <v>3.0439661627554298E-4</v>
      </c>
      <c r="H16257" s="45">
        <v>1.3613030522260599E-4</v>
      </c>
      <c r="I16257" s="45">
        <v>1.69766666666667E-3</v>
      </c>
      <c r="J16257" s="45">
        <v>1.41981008119631E-3</v>
      </c>
      <c r="K16257" s="45">
        <v>5.7963503843175095E-4</v>
      </c>
    </row>
    <row r="16258" spans="2:11" x14ac:dyDescent="0.3">
      <c r="B16258" t="s">
        <v>17697</v>
      </c>
      <c r="C16258" s="45">
        <v>4.8953333333333297E-3</v>
      </c>
      <c r="D16258" s="45">
        <v>5.0458759266024996E-3</v>
      </c>
      <c r="E16258" s="45">
        <v>2.0599702209282301E-3</v>
      </c>
      <c r="F16258" s="45">
        <v>1.7933999999999999E-3</v>
      </c>
      <c r="G16258" s="45">
        <v>8.5026983952154903E-4</v>
      </c>
      <c r="H16258" s="45">
        <v>3.8025223207760402E-4</v>
      </c>
      <c r="I16258" s="45">
        <v>4.1306666666666696E-3</v>
      </c>
      <c r="J16258" s="45">
        <v>4.0453646395184999E-3</v>
      </c>
      <c r="K16258" s="45">
        <v>1.6515131983863901E-3</v>
      </c>
    </row>
    <row r="16259" spans="2:11" x14ac:dyDescent="0.3">
      <c r="B16259" t="s">
        <v>17698</v>
      </c>
      <c r="C16259" s="45">
        <v>1.3879999999999999E-3</v>
      </c>
      <c r="D16259" s="45">
        <v>4.5533416300558901E-4</v>
      </c>
      <c r="E16259" s="45">
        <v>1.85889393636826E-4</v>
      </c>
      <c r="F16259" s="45">
        <v>1.1923999999999999E-3</v>
      </c>
      <c r="G16259" s="45">
        <v>5.0014427918351702E-4</v>
      </c>
      <c r="H16259" s="45">
        <v>2.23671321362396E-4</v>
      </c>
      <c r="I16259" s="45">
        <v>1.02583333333333E-3</v>
      </c>
      <c r="J16259" s="45">
        <v>1.9863979124703799E-4</v>
      </c>
      <c r="K16259" s="45">
        <v>8.1094355194701701E-5</v>
      </c>
    </row>
    <row r="16260" spans="2:11" x14ac:dyDescent="0.3">
      <c r="B16260" t="s">
        <v>17699</v>
      </c>
      <c r="C16260" s="45">
        <v>2.30383333333333E-3</v>
      </c>
      <c r="D16260" s="45">
        <v>3.1636866732764001E-3</v>
      </c>
      <c r="E16260" s="45">
        <v>1.2915696759283901E-3</v>
      </c>
      <c r="F16260" s="45">
        <v>4.2341999999999996E-3</v>
      </c>
      <c r="G16260" s="45">
        <v>7.6927139359266403E-3</v>
      </c>
      <c r="H16260" s="45">
        <v>3.4402862584383899E-3</v>
      </c>
      <c r="I16260" s="45">
        <v>3.6499999999999998E-4</v>
      </c>
      <c r="J16260" s="45">
        <v>3.9311881155701498E-4</v>
      </c>
      <c r="K16260" s="45">
        <v>1.6049008276733699E-4</v>
      </c>
    </row>
    <row r="16261" spans="2:11" x14ac:dyDescent="0.3">
      <c r="B16261" t="s">
        <v>17700</v>
      </c>
      <c r="C16261" s="45">
        <v>8.5150000000000004E-4</v>
      </c>
      <c r="D16261" s="45">
        <v>6.3693382701816099E-4</v>
      </c>
      <c r="E16261" s="45">
        <v>2.6002714601877001E-4</v>
      </c>
      <c r="F16261" s="45">
        <v>8.8399999999999994E-5</v>
      </c>
      <c r="G16261" s="45">
        <v>2.8307242889409101E-5</v>
      </c>
      <c r="H16261" s="45">
        <v>1.26593838712632E-5</v>
      </c>
      <c r="I16261" s="45">
        <v>1.40683333333333E-3</v>
      </c>
      <c r="J16261" s="45">
        <v>1.1191084695714999E-3</v>
      </c>
      <c r="K16261" s="45">
        <v>4.5687411954619501E-4</v>
      </c>
    </row>
    <row r="16262" spans="2:11" x14ac:dyDescent="0.3">
      <c r="B16262" t="s">
        <v>17701</v>
      </c>
      <c r="C16262" s="45">
        <v>7.3816666666666703E-4</v>
      </c>
      <c r="D16262" s="45">
        <v>8.6933225332243703E-4</v>
      </c>
      <c r="E16262" s="45">
        <v>3.5490340626398301E-4</v>
      </c>
      <c r="F16262" s="45">
        <v>5.1800000000000001E-4</v>
      </c>
      <c r="G16262" s="45">
        <v>3.0714166112723898E-4</v>
      </c>
      <c r="H16262" s="45">
        <v>1.3735792660054199E-4</v>
      </c>
      <c r="I16262" s="45">
        <v>5.0916666666666699E-4</v>
      </c>
      <c r="J16262" s="45">
        <v>3.5841172785871101E-4</v>
      </c>
      <c r="K16262" s="45">
        <v>1.4632097518051801E-4</v>
      </c>
    </row>
    <row r="16263" spans="2:11" x14ac:dyDescent="0.3">
      <c r="B16263" t="s">
        <v>17702</v>
      </c>
      <c r="C16263" s="45">
        <v>1.7256666666666701E-3</v>
      </c>
      <c r="D16263" s="45">
        <v>2.1920678517478999E-3</v>
      </c>
      <c r="E16263" s="45">
        <v>8.94907953056874E-4</v>
      </c>
      <c r="F16263" s="45">
        <v>6.4979999999999997E-4</v>
      </c>
      <c r="G16263" s="45">
        <v>4.4107505030323399E-4</v>
      </c>
      <c r="H16263" s="45">
        <v>1.9725475913143399E-4</v>
      </c>
      <c r="I16263" s="45">
        <v>1.14183333333333E-3</v>
      </c>
      <c r="J16263" s="45">
        <v>4.0863255703219102E-4</v>
      </c>
      <c r="K16263" s="45">
        <v>1.6682354283626899E-4</v>
      </c>
    </row>
    <row r="16264" spans="2:11" x14ac:dyDescent="0.3">
      <c r="B16264" t="s">
        <v>17703</v>
      </c>
      <c r="C16264" s="45">
        <v>8.3711666666666708E-3</v>
      </c>
      <c r="D16264" s="45">
        <v>7.5230003965616396E-3</v>
      </c>
      <c r="E16264" s="45">
        <v>3.0712520510552599E-3</v>
      </c>
      <c r="F16264" s="45">
        <v>3.1135999999999998E-3</v>
      </c>
      <c r="G16264" s="45">
        <v>1.77997382003219E-3</v>
      </c>
      <c r="H16264" s="45">
        <v>7.9602849195239197E-4</v>
      </c>
      <c r="I16264" s="45">
        <v>3.4559999999999999E-3</v>
      </c>
      <c r="J16264" s="45">
        <v>6.9443070208624798E-4</v>
      </c>
      <c r="K16264" s="45">
        <v>2.8350014697233101E-4</v>
      </c>
    </row>
    <row r="16265" spans="2:11" x14ac:dyDescent="0.3">
      <c r="B16265" t="s">
        <v>17704</v>
      </c>
      <c r="C16265" s="45">
        <v>7.9581666666666707E-3</v>
      </c>
      <c r="D16265" s="45">
        <v>5.3113576199185298E-3</v>
      </c>
      <c r="E16265" s="45">
        <v>2.1683526683739501E-3</v>
      </c>
      <c r="F16265" s="45">
        <v>1.19544E-2</v>
      </c>
      <c r="G16265" s="45">
        <v>1.0219134126725199E-2</v>
      </c>
      <c r="H16265" s="45">
        <v>4.5701357157091104E-3</v>
      </c>
      <c r="I16265" s="45">
        <v>2.4936666666666701E-3</v>
      </c>
      <c r="J16265" s="45">
        <v>1.57596049019849E-3</v>
      </c>
      <c r="K16265" s="45">
        <v>6.4338317596212495E-4</v>
      </c>
    </row>
    <row r="16266" spans="2:11" x14ac:dyDescent="0.3">
      <c r="B16266" t="s">
        <v>17705</v>
      </c>
      <c r="C16266" s="45">
        <v>1.92E-4</v>
      </c>
      <c r="D16266" s="45">
        <v>1.58178380317918E-4</v>
      </c>
      <c r="E16266" s="45">
        <v>6.4576053353132906E-5</v>
      </c>
      <c r="F16266" s="45">
        <v>7.6600000000000005E-5</v>
      </c>
      <c r="G16266" s="45">
        <v>3.1674911207452498E-5</v>
      </c>
      <c r="H16266" s="45">
        <v>1.41654509282267E-5</v>
      </c>
      <c r="I16266" s="45">
        <v>3.7283333333333298E-4</v>
      </c>
      <c r="J16266" s="45">
        <v>3.3148961773585999E-4</v>
      </c>
      <c r="K16266" s="45">
        <v>1.3533006974718399E-4</v>
      </c>
    </row>
    <row r="16267" spans="2:11" x14ac:dyDescent="0.3">
      <c r="B16267" t="s">
        <v>17706</v>
      </c>
      <c r="C16267" s="45">
        <v>2.9742500000000002E-2</v>
      </c>
      <c r="D16267" s="45">
        <v>8.8539680765180092E-3</v>
      </c>
      <c r="E16267" s="45">
        <v>3.61461733106009E-3</v>
      </c>
      <c r="F16267" s="45">
        <v>3.8322000000000002E-2</v>
      </c>
      <c r="G16267" s="45">
        <v>1.3087563524201099E-2</v>
      </c>
      <c r="H16267" s="45">
        <v>5.8529363399920896E-3</v>
      </c>
      <c r="I16267" s="45">
        <v>2.7370166666666699E-2</v>
      </c>
      <c r="J16267" s="45">
        <v>4.9264749838669299E-3</v>
      </c>
      <c r="K16267" s="45">
        <v>2.0112249901766601E-3</v>
      </c>
    </row>
    <row r="16268" spans="2:11" x14ac:dyDescent="0.3">
      <c r="B16268" t="s">
        <v>17707</v>
      </c>
      <c r="C16268" s="45">
        <v>3.6266666666666701E-4</v>
      </c>
      <c r="D16268" s="45">
        <v>1.65361019187312E-4</v>
      </c>
      <c r="E16268" s="45">
        <v>6.7508353392582306E-5</v>
      </c>
      <c r="F16268" s="45">
        <v>2.252E-4</v>
      </c>
      <c r="G16268" s="45">
        <v>9.5768992894360095E-5</v>
      </c>
      <c r="H16268" s="45">
        <v>4.2829195649696699E-5</v>
      </c>
      <c r="I16268" s="45">
        <v>3.6566666666666703E-4</v>
      </c>
      <c r="J16268" s="45">
        <v>6.7024373676049102E-5</v>
      </c>
      <c r="K16268" s="45">
        <v>2.73625859726582E-5</v>
      </c>
    </row>
    <row r="16269" spans="2:11" x14ac:dyDescent="0.3">
      <c r="B16269" t="s">
        <v>17708</v>
      </c>
      <c r="C16269" s="45">
        <v>1.53566666666667E-3</v>
      </c>
      <c r="D16269" s="45">
        <v>3.5314680611137701E-4</v>
      </c>
      <c r="E16269" s="45">
        <v>1.44171579877743E-4</v>
      </c>
      <c r="F16269" s="45">
        <v>8.296E-4</v>
      </c>
      <c r="G16269" s="45">
        <v>2.12168093737018E-4</v>
      </c>
      <c r="H16269" s="45">
        <v>9.4884456050503806E-5</v>
      </c>
      <c r="I16269" s="45">
        <v>1.52083333333333E-3</v>
      </c>
      <c r="J16269" s="45">
        <v>6.1971845758107503E-4</v>
      </c>
      <c r="K16269" s="45">
        <v>2.5299900087637602E-4</v>
      </c>
    </row>
    <row r="16270" spans="2:11" x14ac:dyDescent="0.3">
      <c r="B16270" t="s">
        <v>17709</v>
      </c>
      <c r="C16270" s="45">
        <v>6.1700000000000004E-4</v>
      </c>
      <c r="D16270" s="45">
        <v>1.4734313692873501E-4</v>
      </c>
      <c r="E16270" s="45">
        <v>6.0152583762738997E-5</v>
      </c>
      <c r="F16270" s="45">
        <v>1.83E-4</v>
      </c>
      <c r="G16270" s="45">
        <v>3.6925600875273498E-5</v>
      </c>
      <c r="H16270" s="45">
        <v>1.6513630733427499E-5</v>
      </c>
      <c r="I16270" s="45">
        <v>7.83833333333333E-4</v>
      </c>
      <c r="J16270" s="45">
        <v>4.6825352819457398E-4</v>
      </c>
      <c r="K16270" s="45">
        <v>1.91163702389107E-4</v>
      </c>
    </row>
    <row r="16271" spans="2:11" x14ac:dyDescent="0.3">
      <c r="B16271" t="s">
        <v>17710</v>
      </c>
      <c r="C16271" s="45">
        <v>1.5583333333333299E-4</v>
      </c>
      <c r="D16271" s="45">
        <v>4.8304934185512201E-5</v>
      </c>
      <c r="E16271" s="45">
        <v>1.9720406802204801E-5</v>
      </c>
      <c r="F16271" s="45">
        <v>5.5399999999999998E-5</v>
      </c>
      <c r="G16271" s="45">
        <v>2.8780201528133901E-5</v>
      </c>
      <c r="H16271" s="45">
        <v>1.2870897404610099E-5</v>
      </c>
      <c r="I16271" s="45">
        <v>2.33E-4</v>
      </c>
      <c r="J16271" s="45">
        <v>2.1263772007807101E-4</v>
      </c>
      <c r="K16271" s="45">
        <v>8.6808985710005806E-5</v>
      </c>
    </row>
    <row r="16272" spans="2:11" x14ac:dyDescent="0.3">
      <c r="B16272" t="s">
        <v>17711</v>
      </c>
      <c r="C16272" s="45">
        <v>6.4400000000000004E-4</v>
      </c>
      <c r="D16272" s="45">
        <v>2.4646460192084401E-4</v>
      </c>
      <c r="E16272" s="45">
        <v>1.00618752394041E-4</v>
      </c>
      <c r="F16272" s="45">
        <v>4.0200000000000001E-4</v>
      </c>
      <c r="G16272" s="45">
        <v>3.3728474617154001E-4</v>
      </c>
      <c r="H16272" s="45">
        <v>1.50838324042665E-4</v>
      </c>
      <c r="I16272" s="45">
        <v>4.9100000000000001E-4</v>
      </c>
      <c r="J16272" s="45">
        <v>2.7351636148501202E-4</v>
      </c>
      <c r="K16272" s="45">
        <v>1.11662586990152E-4</v>
      </c>
    </row>
    <row r="16273" spans="2:11" x14ac:dyDescent="0.3">
      <c r="B16273" t="s">
        <v>17712</v>
      </c>
      <c r="C16273" s="45">
        <v>6.5066666666666701E-4</v>
      </c>
      <c r="D16273" s="45">
        <v>3.0769768713246199E-4</v>
      </c>
      <c r="E16273" s="45">
        <v>1.2561705475151201E-4</v>
      </c>
      <c r="F16273" s="45">
        <v>2.9540000000000002E-4</v>
      </c>
      <c r="G16273" s="45">
        <v>1.9140219434478801E-4</v>
      </c>
      <c r="H16273" s="45">
        <v>8.5597663519514398E-5</v>
      </c>
      <c r="I16273" s="45">
        <v>6.8383333333333295E-4</v>
      </c>
      <c r="J16273" s="45">
        <v>4.4532119494435302E-4</v>
      </c>
      <c r="K16273" s="45">
        <v>1.8180161654335699E-4</v>
      </c>
    </row>
    <row r="16274" spans="2:11" x14ac:dyDescent="0.3">
      <c r="B16274" t="s">
        <v>17713</v>
      </c>
      <c r="C16274" s="45">
        <v>3.1833333333333298E-5</v>
      </c>
      <c r="D16274" s="45">
        <v>1.9924022351590201E-5</v>
      </c>
      <c r="E16274" s="45">
        <v>8.1339480642004995E-6</v>
      </c>
      <c r="F16274" s="45">
        <v>2.9200000000000002E-5</v>
      </c>
      <c r="G16274" s="45">
        <v>1.5368799562750501E-5</v>
      </c>
      <c r="H16274" s="45">
        <v>6.8731361109758296E-6</v>
      </c>
      <c r="I16274" s="45">
        <v>3.7499999999999997E-5</v>
      </c>
      <c r="J16274" s="45">
        <v>3.3446972957205002E-5</v>
      </c>
      <c r="K16274" s="45">
        <v>1.3654669530969999E-5</v>
      </c>
    </row>
    <row r="16275" spans="2:11" x14ac:dyDescent="0.3">
      <c r="B16275" t="s">
        <v>17714</v>
      </c>
      <c r="C16275" s="45">
        <v>1.5186666666666699E-3</v>
      </c>
      <c r="D16275" s="45">
        <v>5.7975086603356298E-4</v>
      </c>
      <c r="E16275" s="45">
        <v>2.36682299953146E-4</v>
      </c>
      <c r="F16275" s="45">
        <v>4.838E-4</v>
      </c>
      <c r="G16275" s="45">
        <v>9.45394097717984E-5</v>
      </c>
      <c r="H16275" s="45">
        <v>4.22793093604898E-5</v>
      </c>
      <c r="I16275" s="45">
        <v>9.8283333333333295E-4</v>
      </c>
      <c r="J16275" s="45">
        <v>3.7861981811134301E-4</v>
      </c>
      <c r="K16275" s="45">
        <v>1.5457089347969499E-4</v>
      </c>
    </row>
    <row r="16276" spans="2:11" x14ac:dyDescent="0.3">
      <c r="B16276" t="s">
        <v>17715</v>
      </c>
      <c r="C16276" s="45">
        <v>4.92116666666667E-3</v>
      </c>
      <c r="D16276" s="45">
        <v>5.7859464797616902E-4</v>
      </c>
      <c r="E16276" s="45">
        <v>2.36210275907812E-4</v>
      </c>
      <c r="F16276" s="45">
        <v>3.2683999999999999E-3</v>
      </c>
      <c r="G16276" s="45">
        <v>9.9182851340340089E-4</v>
      </c>
      <c r="H16276" s="45">
        <v>4.4355919559851303E-4</v>
      </c>
      <c r="I16276" s="45">
        <v>4.8475000000000002E-3</v>
      </c>
      <c r="J16276" s="45">
        <v>5.7723747279607603E-4</v>
      </c>
      <c r="K16276" s="45">
        <v>2.3565621146067901E-4</v>
      </c>
    </row>
    <row r="16277" spans="2:11" x14ac:dyDescent="0.3">
      <c r="B16277" t="s">
        <v>17716</v>
      </c>
      <c r="C16277" s="45">
        <v>3.4833333333333297E-5</v>
      </c>
      <c r="D16277" s="45">
        <v>1.28594971389501E-5</v>
      </c>
      <c r="E16277" s="45">
        <v>5.2498677232013298E-6</v>
      </c>
      <c r="F16277" s="45">
        <v>6.8200000000000004E-5</v>
      </c>
      <c r="G16277" s="45">
        <v>6.1949172714411606E-5</v>
      </c>
      <c r="H16277" s="45">
        <v>2.77045122678599E-5</v>
      </c>
      <c r="I16277" s="45">
        <v>5.3499999999999999E-5</v>
      </c>
      <c r="J16277" s="45">
        <v>4.2664973924754697E-5</v>
      </c>
      <c r="K16277" s="45">
        <v>1.7417902667466401E-5</v>
      </c>
    </row>
    <row r="16278" spans="2:11" x14ac:dyDescent="0.3">
      <c r="B16278" t="s">
        <v>17717</v>
      </c>
      <c r="C16278" s="45">
        <v>6.56666666666667E-5</v>
      </c>
      <c r="D16278" s="45">
        <v>4.4500187265523601E-5</v>
      </c>
      <c r="E16278" s="45">
        <v>1.8167125376471799E-5</v>
      </c>
      <c r="F16278" s="45">
        <v>2.2399999999999999E-5</v>
      </c>
      <c r="G16278" s="45">
        <v>7.2663608498339803E-6</v>
      </c>
      <c r="H16278" s="45">
        <v>3.24961536185438E-6</v>
      </c>
      <c r="I16278" s="45">
        <v>9.1833333333333307E-5</v>
      </c>
      <c r="J16278" s="45">
        <v>9.8609161170079294E-5</v>
      </c>
      <c r="K16278" s="45">
        <v>4.0257021471760402E-5</v>
      </c>
    </row>
    <row r="16279" spans="2:11" x14ac:dyDescent="0.3">
      <c r="B16279" t="s">
        <v>17718</v>
      </c>
      <c r="C16279" s="45">
        <v>1.0951666666666701E-3</v>
      </c>
      <c r="D16279" s="45">
        <v>6.6937445922791701E-4</v>
      </c>
      <c r="E16279" s="45">
        <v>2.7327097865997E-4</v>
      </c>
      <c r="F16279" s="45">
        <v>4.462E-4</v>
      </c>
      <c r="G16279" s="45">
        <v>5.8746914812609498E-5</v>
      </c>
      <c r="H16279" s="45">
        <v>2.6272418997876801E-5</v>
      </c>
      <c r="I16279" s="45">
        <v>1.10316666666667E-3</v>
      </c>
      <c r="J16279" s="45">
        <v>6.6360332026495098E-4</v>
      </c>
      <c r="K16279" s="45">
        <v>2.7091492104431002E-4</v>
      </c>
    </row>
    <row r="16280" spans="2:11" x14ac:dyDescent="0.3">
      <c r="B16280" t="s">
        <v>17719</v>
      </c>
      <c r="C16280" s="45">
        <v>6.0716666666666697E-3</v>
      </c>
      <c r="D16280" s="45">
        <v>1.0966202016499001E-3</v>
      </c>
      <c r="E16280" s="45">
        <v>4.47693322611708E-4</v>
      </c>
      <c r="F16280" s="45">
        <v>4.3553999999999997E-3</v>
      </c>
      <c r="G16280" s="45">
        <v>1.44912138898023E-3</v>
      </c>
      <c r="H16280" s="45">
        <v>6.4806678668174295E-4</v>
      </c>
      <c r="I16280" s="45">
        <v>5.6131666666666699E-3</v>
      </c>
      <c r="J16280" s="45">
        <v>1.08565011245183E-3</v>
      </c>
      <c r="K16280" s="45">
        <v>4.4321480245035902E-4</v>
      </c>
    </row>
    <row r="16281" spans="2:11" x14ac:dyDescent="0.3">
      <c r="B16281" t="s">
        <v>17720</v>
      </c>
      <c r="C16281" s="45">
        <v>7.7883333333333298E-4</v>
      </c>
      <c r="D16281" s="45">
        <v>1.14436736525762E-4</v>
      </c>
      <c r="E16281" s="45">
        <v>4.6718602052905802E-5</v>
      </c>
      <c r="F16281" s="45">
        <v>3.2440000000000002E-4</v>
      </c>
      <c r="G16281" s="45">
        <v>7.1356849706247596E-5</v>
      </c>
      <c r="H16281" s="45">
        <v>3.1911753320681097E-5</v>
      </c>
      <c r="I16281" s="45">
        <v>7.2749999999999996E-4</v>
      </c>
      <c r="J16281" s="45">
        <v>3.8615061828255599E-4</v>
      </c>
      <c r="K16281" s="45">
        <v>1.57645329775417E-4</v>
      </c>
    </row>
    <row r="16282" spans="2:11" x14ac:dyDescent="0.3">
      <c r="B16282" t="s">
        <v>17721</v>
      </c>
      <c r="C16282" s="45">
        <v>2.42E-4</v>
      </c>
      <c r="D16282" s="45">
        <v>2.0067585803977501E-4</v>
      </c>
      <c r="E16282" s="45">
        <v>8.1925575982107101E-5</v>
      </c>
      <c r="F16282" s="45">
        <v>1.6320000000000001E-4</v>
      </c>
      <c r="G16282" s="45">
        <v>2.8125735545937302E-4</v>
      </c>
      <c r="H16282" s="45">
        <v>1.2578211319579601E-4</v>
      </c>
      <c r="I16282" s="45">
        <v>2.7500000000000002E-4</v>
      </c>
      <c r="J16282" s="45">
        <v>3.6478431983844902E-4</v>
      </c>
      <c r="K16282" s="45">
        <v>1.4892257496206999E-4</v>
      </c>
    </row>
    <row r="16283" spans="2:11" x14ac:dyDescent="0.3">
      <c r="B16283" t="s">
        <v>17722</v>
      </c>
      <c r="C16283" s="45">
        <v>1.0058333333333299E-3</v>
      </c>
      <c r="D16283" s="45">
        <v>5.2102952571487398E-4</v>
      </c>
      <c r="E16283" s="45">
        <v>2.1270941315429501E-4</v>
      </c>
      <c r="F16283" s="45">
        <v>1.6417999999999999E-3</v>
      </c>
      <c r="G16283" s="45">
        <v>1.4904444639100101E-3</v>
      </c>
      <c r="H16283" s="45">
        <v>6.6654702759820299E-4</v>
      </c>
      <c r="I16283" s="45">
        <v>1.1251666666666699E-3</v>
      </c>
      <c r="J16283" s="45">
        <v>2.5260832659804898E-4</v>
      </c>
      <c r="K16283" s="45">
        <v>1.03126917490591E-4</v>
      </c>
    </row>
    <row r="16284" spans="2:11" x14ac:dyDescent="0.3">
      <c r="B16284" t="s">
        <v>17723</v>
      </c>
      <c r="C16284" s="45">
        <v>5.6499999999999996E-4</v>
      </c>
      <c r="D16284" s="45">
        <v>1.22945516388358E-4</v>
      </c>
      <c r="E16284" s="45">
        <v>5.0192296885743999E-5</v>
      </c>
      <c r="F16284" s="45">
        <v>2.7399999999999999E-4</v>
      </c>
      <c r="G16284" s="45">
        <v>6.6524431602231699E-5</v>
      </c>
      <c r="H16284" s="45">
        <v>2.9750630245425101E-5</v>
      </c>
      <c r="I16284" s="45">
        <v>4.15833333333333E-4</v>
      </c>
      <c r="J16284" s="45">
        <v>9.4753188160961996E-5</v>
      </c>
      <c r="K16284" s="45">
        <v>3.8682827082713501E-5</v>
      </c>
    </row>
    <row r="16285" spans="2:11" x14ac:dyDescent="0.3">
      <c r="B16285" t="s">
        <v>17724</v>
      </c>
      <c r="C16285" s="45">
        <v>5.3333333333333303E-6</v>
      </c>
      <c r="D16285" s="45">
        <v>4.3665394383500801E-6</v>
      </c>
      <c r="E16285" s="45">
        <v>1.78263226094946E-6</v>
      </c>
      <c r="F16285" s="45">
        <v>1.1999999999999999E-6</v>
      </c>
      <c r="G16285" s="45">
        <v>1.6431676725155001E-6</v>
      </c>
      <c r="H16285" s="45">
        <v>7.3484692283495298E-7</v>
      </c>
      <c r="I16285" s="45">
        <v>6.8333333333333303E-6</v>
      </c>
      <c r="J16285" s="45">
        <v>9.30412095077588E-6</v>
      </c>
      <c r="K16285" s="45">
        <v>3.7983914724232699E-6</v>
      </c>
    </row>
    <row r="16286" spans="2:11" x14ac:dyDescent="0.3">
      <c r="B16286" t="s">
        <v>17725</v>
      </c>
      <c r="C16286" s="45">
        <v>5.2433333333333303E-4</v>
      </c>
      <c r="D16286" s="45">
        <v>3.3147649489317699E-4</v>
      </c>
      <c r="E16286" s="45">
        <v>1.35324712369093E-4</v>
      </c>
      <c r="F16286" s="45">
        <v>4.0319999999999999E-4</v>
      </c>
      <c r="G16286" s="45">
        <v>1.51995723624055E-4</v>
      </c>
      <c r="H16286" s="45">
        <v>6.7974554062531407E-5</v>
      </c>
      <c r="I16286" s="45">
        <v>4.9266666666666697E-4</v>
      </c>
      <c r="J16286" s="45">
        <v>2.0393397624394701E-4</v>
      </c>
      <c r="K16286" s="45">
        <v>8.3255697169089401E-5</v>
      </c>
    </row>
    <row r="16287" spans="2:11" x14ac:dyDescent="0.3">
      <c r="B16287" t="s">
        <v>17726</v>
      </c>
      <c r="C16287" s="45">
        <v>5.1283333333333302E-4</v>
      </c>
      <c r="D16287" s="45">
        <v>2.7241983530328101E-4</v>
      </c>
      <c r="E16287" s="45">
        <v>1.11214932051012E-4</v>
      </c>
      <c r="F16287" s="45">
        <v>2.154E-4</v>
      </c>
      <c r="G16287" s="45">
        <v>1.48066876782081E-4</v>
      </c>
      <c r="H16287" s="45">
        <v>6.6217520340163799E-5</v>
      </c>
      <c r="I16287" s="45">
        <v>4.4516666666666701E-4</v>
      </c>
      <c r="J16287" s="45">
        <v>2.0469334788084001E-4</v>
      </c>
      <c r="K16287" s="45">
        <v>8.3565709341677793E-5</v>
      </c>
    </row>
    <row r="16288" spans="2:11" x14ac:dyDescent="0.3">
      <c r="B16288" t="s">
        <v>17727</v>
      </c>
      <c r="C16288" s="45">
        <v>1.0015E-3</v>
      </c>
      <c r="D16288" s="45">
        <v>6.0017888999864004E-4</v>
      </c>
      <c r="E16288" s="45">
        <v>2.4502200581444399E-4</v>
      </c>
      <c r="F16288" s="45">
        <v>3.9859999999999999E-4</v>
      </c>
      <c r="G16288" s="45">
        <v>1.38541690476188E-4</v>
      </c>
      <c r="H16288" s="45">
        <v>6.1957727524498493E-5</v>
      </c>
      <c r="I16288" s="45">
        <v>1.1674999999999999E-3</v>
      </c>
      <c r="J16288" s="45">
        <v>9.8356855378768605E-4</v>
      </c>
      <c r="K16288" s="45">
        <v>4.0154018063783703E-4</v>
      </c>
    </row>
    <row r="16289" spans="2:11" x14ac:dyDescent="0.3">
      <c r="B16289" t="s">
        <v>17728</v>
      </c>
      <c r="C16289" s="45">
        <v>6.4716666666666698E-4</v>
      </c>
      <c r="D16289" s="45">
        <v>2.4357127635800301E-4</v>
      </c>
      <c r="E16289" s="45">
        <v>9.9437557179255903E-5</v>
      </c>
      <c r="F16289" s="45">
        <v>5.1119999999999996E-4</v>
      </c>
      <c r="G16289" s="45">
        <v>2.4508304714932898E-4</v>
      </c>
      <c r="H16289" s="45">
        <v>1.0960447071173701E-4</v>
      </c>
      <c r="I16289" s="45">
        <v>7.2016666666666702E-4</v>
      </c>
      <c r="J16289" s="45">
        <v>3.0768972466864501E-4</v>
      </c>
      <c r="K16289" s="45">
        <v>1.25613804089271E-4</v>
      </c>
    </row>
    <row r="16290" spans="2:11" x14ac:dyDescent="0.3">
      <c r="B16290" t="s">
        <v>17729</v>
      </c>
      <c r="C16290" s="45">
        <v>4.6666666666666697E-6</v>
      </c>
      <c r="D16290" s="45">
        <v>7.3393914370788704E-6</v>
      </c>
      <c r="E16290" s="45">
        <v>2.9962940072325601E-6</v>
      </c>
      <c r="F16290" s="45">
        <v>0</v>
      </c>
      <c r="G16290" s="45">
        <v>0</v>
      </c>
      <c r="H16290" s="45">
        <v>0</v>
      </c>
      <c r="I16290" s="45">
        <v>4.1666666666666703E-6</v>
      </c>
      <c r="J16290" s="45">
        <v>5.9469880331699598E-6</v>
      </c>
      <c r="K16290" s="45">
        <v>2.4278476979506899E-6</v>
      </c>
    </row>
    <row r="16291" spans="2:11" x14ac:dyDescent="0.3">
      <c r="B16291" t="s">
        <v>17730</v>
      </c>
      <c r="C16291" s="45">
        <v>5.5798333333333299E-3</v>
      </c>
      <c r="D16291" s="45">
        <v>1.63089330327482E-3</v>
      </c>
      <c r="E16291" s="45">
        <v>6.6580940299090904E-4</v>
      </c>
      <c r="F16291" s="45">
        <v>1.4741999999999999E-3</v>
      </c>
      <c r="G16291" s="45">
        <v>5.3859883029950997E-4</v>
      </c>
      <c r="H16291" s="45">
        <v>2.40868719430315E-4</v>
      </c>
      <c r="I16291" s="45">
        <v>5.4211666666666696E-3</v>
      </c>
      <c r="J16291" s="45">
        <v>2.5009525718547101E-3</v>
      </c>
      <c r="K16291" s="45">
        <v>1.0210096119908901E-3</v>
      </c>
    </row>
    <row r="16292" spans="2:11" x14ac:dyDescent="0.3">
      <c r="B16292" t="s">
        <v>17731</v>
      </c>
      <c r="C16292" s="45">
        <v>1.3331333333333299E-2</v>
      </c>
      <c r="D16292" s="45">
        <v>5.6173449125602598E-3</v>
      </c>
      <c r="E16292" s="45">
        <v>2.2932714574986101E-3</v>
      </c>
      <c r="F16292" s="45">
        <v>1.9365999999999999E-3</v>
      </c>
      <c r="G16292" s="45">
        <v>7.6125179802743299E-4</v>
      </c>
      <c r="H16292" s="45">
        <v>3.4044215367665603E-4</v>
      </c>
      <c r="I16292" s="45">
        <v>1.1672999999999999E-2</v>
      </c>
      <c r="J16292" s="45">
        <v>5.8732090376556502E-3</v>
      </c>
      <c r="K16292" s="45">
        <v>2.3977275491598301E-3</v>
      </c>
    </row>
    <row r="16293" spans="2:11" x14ac:dyDescent="0.3">
      <c r="B16293" t="s">
        <v>17732</v>
      </c>
      <c r="C16293" s="45">
        <v>2.9283333333333299E-4</v>
      </c>
      <c r="D16293" s="45">
        <v>7.2416618718817993E-5</v>
      </c>
      <c r="E16293" s="45">
        <v>2.95639607931308E-5</v>
      </c>
      <c r="F16293" s="45">
        <v>1.9220000000000001E-4</v>
      </c>
      <c r="G16293" s="45">
        <v>7.7127815993971999E-5</v>
      </c>
      <c r="H16293" s="45">
        <v>3.44926079037234E-5</v>
      </c>
      <c r="I16293" s="45">
        <v>2.43E-4</v>
      </c>
      <c r="J16293" s="45">
        <v>5.6299200704805698E-5</v>
      </c>
      <c r="K16293" s="45">
        <v>2.2984052442218901E-5</v>
      </c>
    </row>
    <row r="16294" spans="2:11" x14ac:dyDescent="0.3">
      <c r="B16294" t="s">
        <v>17733</v>
      </c>
      <c r="C16294" s="45">
        <v>1.3094999999999999E-3</v>
      </c>
      <c r="D16294" s="45">
        <v>2.6027043627734601E-4</v>
      </c>
      <c r="E16294" s="45">
        <v>1.0625496066851E-4</v>
      </c>
      <c r="F16294" s="45">
        <v>8.1019999999999996E-4</v>
      </c>
      <c r="G16294" s="45">
        <v>2.5212437406962499E-4</v>
      </c>
      <c r="H16294" s="45">
        <v>1.1275344784085299E-4</v>
      </c>
      <c r="I16294" s="45">
        <v>1.4203333333333301E-3</v>
      </c>
      <c r="J16294" s="45">
        <v>3.3381052509869503E-4</v>
      </c>
      <c r="K16294" s="45">
        <v>1.3627757621038699E-4</v>
      </c>
    </row>
    <row r="16295" spans="2:11" x14ac:dyDescent="0.3">
      <c r="B16295" t="s">
        <v>17734</v>
      </c>
      <c r="C16295" s="45">
        <v>6.1236666666666696E-3</v>
      </c>
      <c r="D16295" s="45">
        <v>3.0210704504639902E-3</v>
      </c>
      <c r="E16295" s="45">
        <v>1.23334684677281E-3</v>
      </c>
      <c r="F16295" s="45">
        <v>1.0794000000000001E-3</v>
      </c>
      <c r="G16295" s="45">
        <v>1.66202587224146E-4</v>
      </c>
      <c r="H16295" s="45">
        <v>7.4328056613905903E-5</v>
      </c>
      <c r="I16295" s="45">
        <v>7.80883333333333E-3</v>
      </c>
      <c r="J16295" s="45">
        <v>2.5274910418568602E-3</v>
      </c>
      <c r="K16295" s="45">
        <v>1.03184389700079E-3</v>
      </c>
    </row>
    <row r="16296" spans="2:11" x14ac:dyDescent="0.3">
      <c r="B16296" t="s">
        <v>17735</v>
      </c>
      <c r="C16296" s="45">
        <v>3.5333333333333302E-5</v>
      </c>
      <c r="D16296" s="45">
        <v>2.9104409746061999E-5</v>
      </c>
      <c r="E16296" s="45">
        <v>1.18818255237896E-5</v>
      </c>
      <c r="F16296" s="45">
        <v>1.6799999999999998E-5</v>
      </c>
      <c r="G16296" s="45">
        <v>2.6099808428415701E-5</v>
      </c>
      <c r="H16296" s="45">
        <v>1.16721891691319E-5</v>
      </c>
      <c r="I16296" s="45">
        <v>1.8833333333333301E-5</v>
      </c>
      <c r="J16296" s="45">
        <v>1.07035819549657E-5</v>
      </c>
      <c r="K16296" s="45">
        <v>4.3697190349545901E-6</v>
      </c>
    </row>
    <row r="16297" spans="2:11" x14ac:dyDescent="0.3">
      <c r="B16297" t="s">
        <v>17736</v>
      </c>
      <c r="C16297" s="45">
        <v>5.53333333333333E-5</v>
      </c>
      <c r="D16297" s="45">
        <v>7.3801535666046005E-5</v>
      </c>
      <c r="E16297" s="45">
        <v>3.0129350769271101E-5</v>
      </c>
      <c r="F16297" s="45">
        <v>9.2E-6</v>
      </c>
      <c r="G16297" s="45">
        <v>6.3796551630946299E-6</v>
      </c>
      <c r="H16297" s="45">
        <v>2.8530685235374201E-6</v>
      </c>
      <c r="I16297" s="45">
        <v>1.8E-5</v>
      </c>
      <c r="J16297" s="45">
        <v>1.43944433723573E-5</v>
      </c>
      <c r="K16297" s="45">
        <v>5.8765068989437402E-6</v>
      </c>
    </row>
    <row r="16298" spans="2:11" x14ac:dyDescent="0.3">
      <c r="B16298" t="s">
        <v>17737</v>
      </c>
      <c r="C16298" s="45">
        <v>1.8395E-3</v>
      </c>
      <c r="D16298" s="45">
        <v>4.3487733902791503E-4</v>
      </c>
      <c r="E16298" s="45">
        <v>1.7753793021961999E-4</v>
      </c>
      <c r="F16298" s="45">
        <v>1.1245999999999999E-3</v>
      </c>
      <c r="G16298" s="45">
        <v>3.1150329051231503E-4</v>
      </c>
      <c r="H16298" s="45">
        <v>1.3930850656008E-4</v>
      </c>
      <c r="I16298" s="45">
        <v>1.2851666666666699E-3</v>
      </c>
      <c r="J16298" s="45">
        <v>6.0931319259200896E-4</v>
      </c>
      <c r="K16298" s="45">
        <v>2.4875106923276602E-4</v>
      </c>
    </row>
    <row r="16299" spans="2:11" x14ac:dyDescent="0.3">
      <c r="B16299" t="s">
        <v>17738</v>
      </c>
      <c r="C16299" s="45">
        <v>7.9999999999999996E-6</v>
      </c>
      <c r="D16299" s="45">
        <v>5.7619441163551696E-6</v>
      </c>
      <c r="E16299" s="45">
        <v>2.35230383525031E-6</v>
      </c>
      <c r="F16299" s="45">
        <v>1.1999999999999999E-6</v>
      </c>
      <c r="G16299" s="45">
        <v>1.6431676725155001E-6</v>
      </c>
      <c r="H16299" s="45">
        <v>7.3484692283495298E-7</v>
      </c>
      <c r="I16299" s="45">
        <v>1.2500000000000001E-5</v>
      </c>
      <c r="J16299" s="45">
        <v>1.98771225281729E-5</v>
      </c>
      <c r="K16299" s="45">
        <v>8.1148012914673406E-6</v>
      </c>
    </row>
    <row r="16300" spans="2:11" x14ac:dyDescent="0.3">
      <c r="B16300" t="s">
        <v>17739</v>
      </c>
      <c r="C16300" s="45">
        <v>8.6503333333333293E-3</v>
      </c>
      <c r="D16300" s="45">
        <v>1.75321609240466E-3</v>
      </c>
      <c r="E16300" s="45">
        <v>7.1574747253793703E-4</v>
      </c>
      <c r="F16300" s="45">
        <v>5.9556000000000001E-3</v>
      </c>
      <c r="G16300" s="45">
        <v>1.4215033591237099E-3</v>
      </c>
      <c r="H16300" s="45">
        <v>6.35715628248984E-4</v>
      </c>
      <c r="I16300" s="45">
        <v>9.2825000000000008E-3</v>
      </c>
      <c r="J16300" s="45">
        <v>2.7674877958177202E-3</v>
      </c>
      <c r="K16300" s="45">
        <v>1.1298221615221901E-3</v>
      </c>
    </row>
    <row r="16301" spans="2:11" x14ac:dyDescent="0.3">
      <c r="B16301" t="s">
        <v>17740</v>
      </c>
      <c r="C16301" s="45">
        <v>1.7533333333333301E-3</v>
      </c>
      <c r="D16301" s="45">
        <v>9.8359232747448106E-4</v>
      </c>
      <c r="E16301" s="45">
        <v>4.0154988620482899E-4</v>
      </c>
      <c r="F16301" s="45">
        <v>7.3939999999999997E-4</v>
      </c>
      <c r="G16301" s="45">
        <v>2.73999635036253E-4</v>
      </c>
      <c r="H16301" s="45">
        <v>1.2253636195023901E-4</v>
      </c>
      <c r="I16301" s="45">
        <v>1.578E-3</v>
      </c>
      <c r="J16301" s="45">
        <v>6.2052493906369303E-4</v>
      </c>
      <c r="K16301" s="45">
        <v>2.5332824556294502E-4</v>
      </c>
    </row>
    <row r="16302" spans="2:11" x14ac:dyDescent="0.3">
      <c r="B16302" t="s">
        <v>17741</v>
      </c>
      <c r="C16302" s="45">
        <v>1.03936666666667E-2</v>
      </c>
      <c r="D16302" s="45">
        <v>3.2197064255404802E-3</v>
      </c>
      <c r="E16302" s="45">
        <v>1.31443964402242E-3</v>
      </c>
      <c r="F16302" s="45">
        <v>2.1993999999999998E-3</v>
      </c>
      <c r="G16302" s="45">
        <v>4.5161742659025002E-4</v>
      </c>
      <c r="H16302" s="45">
        <v>2.0196945313586401E-4</v>
      </c>
      <c r="I16302" s="45">
        <v>1.0982166666666701E-2</v>
      </c>
      <c r="J16302" s="45">
        <v>3.6412672748188501E-3</v>
      </c>
      <c r="K16302" s="45">
        <v>1.4865411400668E-3</v>
      </c>
    </row>
    <row r="16303" spans="2:11" x14ac:dyDescent="0.3">
      <c r="B16303" t="s">
        <v>17742</v>
      </c>
      <c r="C16303" s="45">
        <v>7.7885000000000003E-3</v>
      </c>
      <c r="D16303" s="45">
        <v>1.12378498833184E-3</v>
      </c>
      <c r="E16303" s="45">
        <v>4.5878330033542698E-4</v>
      </c>
      <c r="F16303" s="45">
        <v>4.2414000000000002E-3</v>
      </c>
      <c r="G16303" s="45">
        <v>1.5984806223411001E-3</v>
      </c>
      <c r="H16303" s="45">
        <v>7.1486226645417505E-4</v>
      </c>
      <c r="I16303" s="45">
        <v>7.5918333333333298E-3</v>
      </c>
      <c r="J16303" s="45">
        <v>1.8315760881455799E-3</v>
      </c>
      <c r="K16303" s="45">
        <v>7.4773780683992305E-4</v>
      </c>
    </row>
    <row r="16304" spans="2:11" x14ac:dyDescent="0.3">
      <c r="B16304" t="s">
        <v>17743</v>
      </c>
      <c r="C16304" s="45">
        <v>5.0133333333333301E-4</v>
      </c>
      <c r="D16304" s="45">
        <v>3.6857599849510902E-4</v>
      </c>
      <c r="E16304" s="45">
        <v>1.5047052129164E-4</v>
      </c>
      <c r="F16304" s="45">
        <v>3.5579999999999997E-4</v>
      </c>
      <c r="G16304" s="45">
        <v>1.4720971435336699E-4</v>
      </c>
      <c r="H16304" s="45">
        <v>6.5834185648491202E-5</v>
      </c>
      <c r="I16304" s="45">
        <v>3.255E-4</v>
      </c>
      <c r="J16304" s="45">
        <v>1.2338679021678099E-4</v>
      </c>
      <c r="K16304" s="45">
        <v>5.0372446171824297E-5</v>
      </c>
    </row>
    <row r="16305" spans="2:11" x14ac:dyDescent="0.3">
      <c r="B16305" t="s">
        <v>17744</v>
      </c>
      <c r="C16305" s="45">
        <v>2.4666666666666699E-5</v>
      </c>
      <c r="D16305" s="45">
        <v>1.32463831541544E-5</v>
      </c>
      <c r="E16305" s="45">
        <v>5.4078132775128699E-6</v>
      </c>
      <c r="F16305" s="45">
        <v>2.48E-5</v>
      </c>
      <c r="G16305" s="45">
        <v>1.4272350892547499E-5</v>
      </c>
      <c r="H16305" s="45">
        <v>6.38278935889318E-6</v>
      </c>
      <c r="I16305" s="45">
        <v>5.5833333333333299E-5</v>
      </c>
      <c r="J16305" s="45">
        <v>7.3768331055180207E-5</v>
      </c>
      <c r="K16305" s="45">
        <v>3.01157950436496E-5</v>
      </c>
    </row>
    <row r="16306" spans="2:11" x14ac:dyDescent="0.3">
      <c r="B16306" t="s">
        <v>17745</v>
      </c>
      <c r="C16306" s="45">
        <v>1.70383333333333E-3</v>
      </c>
      <c r="D16306" s="45">
        <v>8.6050204338320195E-4</v>
      </c>
      <c r="E16306" s="45">
        <v>3.5129848815185297E-4</v>
      </c>
      <c r="F16306" s="45">
        <v>9.7940000000000006E-4</v>
      </c>
      <c r="G16306" s="45">
        <v>4.2781631572440102E-4</v>
      </c>
      <c r="H16306" s="45">
        <v>1.9132527276865399E-4</v>
      </c>
      <c r="I16306" s="45">
        <v>1.08633333333333E-3</v>
      </c>
      <c r="J16306" s="45">
        <v>4.88630603489657E-4</v>
      </c>
      <c r="K16306" s="45">
        <v>1.9948260854297801E-4</v>
      </c>
    </row>
    <row r="16307" spans="2:11" x14ac:dyDescent="0.3">
      <c r="B16307" t="s">
        <v>17746</v>
      </c>
      <c r="C16307" s="45">
        <v>1.4779999999999999E-3</v>
      </c>
      <c r="D16307" s="45">
        <v>9.3215942842413005E-4</v>
      </c>
      <c r="E16307" s="45">
        <v>3.8055249309392299E-4</v>
      </c>
      <c r="F16307" s="45">
        <v>1.0556000000000001E-3</v>
      </c>
      <c r="G16307" s="45">
        <v>3.0825119626694101E-4</v>
      </c>
      <c r="H16307" s="45">
        <v>1.3785412579970201E-4</v>
      </c>
      <c r="I16307" s="45">
        <v>1.13066666666667E-3</v>
      </c>
      <c r="J16307" s="45">
        <v>6.0675156915056001E-4</v>
      </c>
      <c r="K16307" s="45">
        <v>2.4770529084198198E-4</v>
      </c>
    </row>
    <row r="16308" spans="2:11" x14ac:dyDescent="0.3">
      <c r="B16308" t="s">
        <v>17747</v>
      </c>
      <c r="C16308" s="45">
        <v>1.642E-3</v>
      </c>
      <c r="D16308" s="45">
        <v>8.6496589528142699E-4</v>
      </c>
      <c r="E16308" s="45">
        <v>3.53120848058187E-4</v>
      </c>
      <c r="F16308" s="45">
        <v>8.7540000000000003E-4</v>
      </c>
      <c r="G16308" s="45">
        <v>3.00366942255635E-4</v>
      </c>
      <c r="H16308" s="45">
        <v>1.3432818021547101E-4</v>
      </c>
      <c r="I16308" s="45">
        <v>1.24633333333333E-3</v>
      </c>
      <c r="J16308" s="45">
        <v>2.88404345783254E-4</v>
      </c>
      <c r="K16308" s="45">
        <v>1.1774058112836201E-4</v>
      </c>
    </row>
    <row r="16309" spans="2:11" x14ac:dyDescent="0.3">
      <c r="B16309" t="s">
        <v>17748</v>
      </c>
      <c r="C16309" s="45">
        <v>4.6666666666666697E-6</v>
      </c>
      <c r="D16309" s="45">
        <v>2.4221202832779899E-6</v>
      </c>
      <c r="E16309" s="45">
        <v>9.8882646494608798E-7</v>
      </c>
      <c r="F16309" s="45">
        <v>1.7999999999999999E-6</v>
      </c>
      <c r="G16309" s="45">
        <v>2.6832815729997499E-6</v>
      </c>
      <c r="H16309" s="45">
        <v>1.1999999999999999E-6</v>
      </c>
      <c r="I16309" s="45">
        <v>4.6666666666666697E-6</v>
      </c>
      <c r="J16309" s="45">
        <v>1.86189867250253E-6</v>
      </c>
      <c r="K16309" s="45">
        <v>7.6011695006609198E-7</v>
      </c>
    </row>
    <row r="16310" spans="2:11" x14ac:dyDescent="0.3">
      <c r="B16310" t="s">
        <v>17749</v>
      </c>
      <c r="C16310" s="45">
        <v>5.5066666666666697E-4</v>
      </c>
      <c r="D16310" s="45">
        <v>2.1641226089726701E-4</v>
      </c>
      <c r="E16310" s="45">
        <v>8.83499355467287E-5</v>
      </c>
      <c r="F16310" s="45">
        <v>3.9740000000000001E-4</v>
      </c>
      <c r="G16310" s="45">
        <v>1.5546478700979201E-4</v>
      </c>
      <c r="H16310" s="45">
        <v>6.9525966372284206E-5</v>
      </c>
      <c r="I16310" s="45">
        <v>3.69166666666667E-4</v>
      </c>
      <c r="J16310" s="45">
        <v>7.8992193707142197E-5</v>
      </c>
      <c r="K16310" s="45">
        <v>3.2248428040931103E-5</v>
      </c>
    </row>
    <row r="16311" spans="2:11" x14ac:dyDescent="0.3">
      <c r="B16311" t="s">
        <v>17750</v>
      </c>
      <c r="C16311" s="45">
        <v>5.8449999999999995E-4</v>
      </c>
      <c r="D16311" s="45">
        <v>1.6269081104967201E-4</v>
      </c>
      <c r="E16311" s="45">
        <v>6.6418245485207804E-5</v>
      </c>
      <c r="F16311" s="45">
        <v>4.0759999999999999E-4</v>
      </c>
      <c r="G16311" s="45">
        <v>1.32449235558383E-4</v>
      </c>
      <c r="H16311" s="45">
        <v>5.92330988552853E-5</v>
      </c>
      <c r="I16311" s="45">
        <v>5.8850000000000005E-4</v>
      </c>
      <c r="J16311" s="45">
        <v>2.0891218250738801E-4</v>
      </c>
      <c r="K16311" s="45">
        <v>8.52880413657155E-5</v>
      </c>
    </row>
    <row r="16312" spans="2:11" x14ac:dyDescent="0.3">
      <c r="B16312" t="s">
        <v>17751</v>
      </c>
      <c r="C16312" s="45">
        <v>4.7750000000000001E-4</v>
      </c>
      <c r="D16312" s="45">
        <v>2.3374836897826701E-4</v>
      </c>
      <c r="E16312" s="45">
        <v>9.5427372034093697E-5</v>
      </c>
      <c r="F16312" s="45">
        <v>2.162E-4</v>
      </c>
      <c r="G16312" s="45">
        <v>9.44256321133197E-5</v>
      </c>
      <c r="H16312" s="45">
        <v>4.2228426444753997E-5</v>
      </c>
      <c r="I16312" s="45">
        <v>5.1049999999999999E-4</v>
      </c>
      <c r="J16312" s="45">
        <v>6.7841277995037803E-4</v>
      </c>
      <c r="K16312" s="45">
        <v>2.7696085764357902E-4</v>
      </c>
    </row>
    <row r="16313" spans="2:11" x14ac:dyDescent="0.3">
      <c r="B16313" t="s">
        <v>17752</v>
      </c>
      <c r="C16313" s="45">
        <v>1.0954999999999999E-3</v>
      </c>
      <c r="D16313" s="45">
        <v>2.5394152870296703E-4</v>
      </c>
      <c r="E16313" s="45">
        <v>1.03671194970766E-4</v>
      </c>
      <c r="F16313" s="45">
        <v>8.4800000000000001E-4</v>
      </c>
      <c r="G16313" s="45">
        <v>2.0121754396672299E-4</v>
      </c>
      <c r="H16313" s="45">
        <v>8.9987221315028997E-5</v>
      </c>
      <c r="I16313" s="45">
        <v>1.2491666666666699E-3</v>
      </c>
      <c r="J16313" s="45">
        <v>4.1042486117030802E-4</v>
      </c>
      <c r="K16313" s="45">
        <v>1.6755524793664699E-4</v>
      </c>
    </row>
    <row r="16314" spans="2:11" x14ac:dyDescent="0.3">
      <c r="B16314" t="s">
        <v>17753</v>
      </c>
      <c r="C16314" s="45">
        <v>2.5500000000000002E-4</v>
      </c>
      <c r="D16314" s="45">
        <v>1.7016932743594001E-4</v>
      </c>
      <c r="E16314" s="45">
        <v>6.9471337015107701E-5</v>
      </c>
      <c r="F16314" s="45">
        <v>6.0000000000000002E-5</v>
      </c>
      <c r="G16314" s="45">
        <v>4.2118879377305402E-5</v>
      </c>
      <c r="H16314" s="45">
        <v>1.8836135484753801E-5</v>
      </c>
      <c r="I16314" s="45">
        <v>1.95333333333333E-4</v>
      </c>
      <c r="J16314" s="45">
        <v>9.8178748549096196E-5</v>
      </c>
      <c r="K16314" s="45">
        <v>4.0081306255049998E-5</v>
      </c>
    </row>
    <row r="16315" spans="2:11" x14ac:dyDescent="0.3">
      <c r="B16315" t="s">
        <v>17754</v>
      </c>
      <c r="C16315" s="45">
        <v>9.3116666666666695E-4</v>
      </c>
      <c r="D16315" s="45">
        <v>8.3650210200971202E-4</v>
      </c>
      <c r="E16315" s="45">
        <v>3.4150055311489298E-4</v>
      </c>
      <c r="F16315" s="45">
        <v>1.8220000000000001E-4</v>
      </c>
      <c r="G16315" s="45">
        <v>4.6154089742946898E-5</v>
      </c>
      <c r="H16315" s="45">
        <v>2.0640736420971E-5</v>
      </c>
      <c r="I16315" s="45">
        <v>4.7483333333333302E-4</v>
      </c>
      <c r="J16315" s="45">
        <v>2.208913005681E-4</v>
      </c>
      <c r="K16315" s="45">
        <v>9.0178495835266105E-5</v>
      </c>
    </row>
    <row r="16316" spans="2:11" x14ac:dyDescent="0.3">
      <c r="B16316" t="s">
        <v>17755</v>
      </c>
      <c r="C16316" s="45">
        <v>1.39866666666667E-3</v>
      </c>
      <c r="D16316" s="45">
        <v>3.4131549432550899E-4</v>
      </c>
      <c r="E16316" s="45">
        <v>1.3934146706721701E-4</v>
      </c>
      <c r="F16316" s="45">
        <v>1.2999999999999999E-3</v>
      </c>
      <c r="G16316" s="45">
        <v>3.59574748835343E-4</v>
      </c>
      <c r="H16316" s="45">
        <v>1.60806716277648E-4</v>
      </c>
      <c r="I16316" s="45">
        <v>1.5476666666666701E-3</v>
      </c>
      <c r="J16316" s="45">
        <v>5.6307465461221599E-4</v>
      </c>
      <c r="K16316" s="45">
        <v>2.2987426514896699E-4</v>
      </c>
    </row>
    <row r="16317" spans="2:11" x14ac:dyDescent="0.3">
      <c r="B16317" t="s">
        <v>17756</v>
      </c>
      <c r="C16317" s="45">
        <v>8.5166666666666699E-5</v>
      </c>
      <c r="D16317" s="45">
        <v>6.8077651741718203E-5</v>
      </c>
      <c r="E16317" s="45">
        <v>2.7792584942350702E-5</v>
      </c>
      <c r="F16317" s="45">
        <v>3.8600000000000003E-5</v>
      </c>
      <c r="G16317" s="45">
        <v>1.5899685531481399E-5</v>
      </c>
      <c r="H16317" s="45">
        <v>7.1105555338524697E-6</v>
      </c>
      <c r="I16317" s="45">
        <v>9.2833333333333304E-5</v>
      </c>
      <c r="J16317" s="45">
        <v>5.6767655109812901E-5</v>
      </c>
      <c r="K16317" s="45">
        <v>2.3175298152223299E-5</v>
      </c>
    </row>
    <row r="16318" spans="2:11" x14ac:dyDescent="0.3">
      <c r="B16318" t="s">
        <v>17757</v>
      </c>
      <c r="C16318" s="45">
        <v>1.65E-4</v>
      </c>
      <c r="D16318" s="45">
        <v>8.8177094531403097E-5</v>
      </c>
      <c r="E16318" s="45">
        <v>3.5998148100515802E-5</v>
      </c>
      <c r="F16318" s="45">
        <v>7.6799999999999997E-5</v>
      </c>
      <c r="G16318" s="45">
        <v>4.12092222688077E-5</v>
      </c>
      <c r="H16318" s="45">
        <v>1.8429324458590399E-5</v>
      </c>
      <c r="I16318" s="45">
        <v>1.145E-4</v>
      </c>
      <c r="J16318" s="45">
        <v>3.2758205079033298E-5</v>
      </c>
      <c r="K16318" s="45">
        <v>1.3373481222179999E-5</v>
      </c>
    </row>
    <row r="16319" spans="2:11" x14ac:dyDescent="0.3">
      <c r="B16319" t="s">
        <v>17758</v>
      </c>
      <c r="C16319" s="45">
        <v>2.4166666666666699E-4</v>
      </c>
      <c r="D16319" s="45">
        <v>2.2366105308405099E-4</v>
      </c>
      <c r="E16319" s="45">
        <v>9.1309242564911099E-5</v>
      </c>
      <c r="F16319" s="45">
        <v>1.4779999999999999E-4</v>
      </c>
      <c r="G16319" s="45">
        <v>7.8623787749001307E-5</v>
      </c>
      <c r="H16319" s="45">
        <v>3.5161626811056399E-5</v>
      </c>
      <c r="I16319" s="45">
        <v>2.4983333333333297E-4</v>
      </c>
      <c r="J16319" s="45">
        <v>1.79460766371557E-4</v>
      </c>
      <c r="K16319" s="45">
        <v>7.3264551076523005E-5</v>
      </c>
    </row>
    <row r="16320" spans="2:11" x14ac:dyDescent="0.3">
      <c r="B16320" t="s">
        <v>17759</v>
      </c>
      <c r="C16320" s="45">
        <v>3.0000000000000001E-5</v>
      </c>
      <c r="D16320" s="45">
        <v>7.2509309747093907E-5</v>
      </c>
      <c r="E16320" s="45">
        <v>2.9601801746965801E-5</v>
      </c>
      <c r="F16320" s="45">
        <v>7.9999999999999996E-7</v>
      </c>
      <c r="G16320" s="45">
        <v>1.78885438199983E-6</v>
      </c>
      <c r="H16320" s="45">
        <v>7.9999999999999996E-7</v>
      </c>
      <c r="I16320" s="45">
        <v>8.6666666666666695E-6</v>
      </c>
      <c r="J16320" s="45">
        <v>1.29871731591854E-5</v>
      </c>
      <c r="K16320" s="45">
        <v>5.3019912401956204E-6</v>
      </c>
    </row>
    <row r="16321" spans="2:11" x14ac:dyDescent="0.3">
      <c r="B16321" t="s">
        <v>17760</v>
      </c>
      <c r="C16321" s="45">
        <v>5.8216666666666703E-4</v>
      </c>
      <c r="D16321" s="45">
        <v>5.82555204823257E-4</v>
      </c>
      <c r="E16321" s="45">
        <v>2.3782716646991999E-4</v>
      </c>
      <c r="F16321" s="45">
        <v>7.4999999999999993E-5</v>
      </c>
      <c r="G16321" s="45">
        <v>2.12955394390469E-5</v>
      </c>
      <c r="H16321" s="45">
        <v>9.5236547606473002E-6</v>
      </c>
      <c r="I16321" s="45">
        <v>7.5516666666666701E-4</v>
      </c>
      <c r="J16321" s="45">
        <v>1.0287237562468701E-3</v>
      </c>
      <c r="K16321" s="45">
        <v>4.1997471484734802E-4</v>
      </c>
    </row>
    <row r="16322" spans="2:11" x14ac:dyDescent="0.3">
      <c r="B16322" t="s">
        <v>17761</v>
      </c>
      <c r="C16322" s="45">
        <v>4.33333333333333E-5</v>
      </c>
      <c r="D16322" s="45">
        <v>7.7629032369769095E-5</v>
      </c>
      <c r="E16322" s="45">
        <v>3.1691919755322101E-5</v>
      </c>
      <c r="F16322" s="45">
        <v>4.4000000000000002E-6</v>
      </c>
      <c r="G16322" s="45">
        <v>6.6558245169174903E-6</v>
      </c>
      <c r="H16322" s="45">
        <v>2.97657521322744E-6</v>
      </c>
      <c r="I16322" s="45">
        <v>8.5666666666666698E-5</v>
      </c>
      <c r="J16322" s="45">
        <v>1.7115567962141E-4</v>
      </c>
      <c r="K16322" s="45">
        <v>6.9874013608621204E-5</v>
      </c>
    </row>
    <row r="16323" spans="2:11" x14ac:dyDescent="0.3">
      <c r="B16323" t="s">
        <v>17762</v>
      </c>
      <c r="C16323" s="45">
        <v>2.3833333333333301E-5</v>
      </c>
      <c r="D16323" s="45">
        <v>1.6999019579571801E-5</v>
      </c>
      <c r="E16323" s="45">
        <v>6.9398206829219398E-6</v>
      </c>
      <c r="F16323" s="45">
        <v>9.0000000000000002E-6</v>
      </c>
      <c r="G16323" s="45">
        <v>7.3824115301166999E-6</v>
      </c>
      <c r="H16323" s="45">
        <v>3.3015148038438401E-6</v>
      </c>
      <c r="I16323" s="45">
        <v>1.46666666666667E-5</v>
      </c>
      <c r="J16323" s="45">
        <v>2.00565866155402E-5</v>
      </c>
      <c r="K16323" s="45">
        <v>8.1880671983346892E-6</v>
      </c>
    </row>
    <row r="16324" spans="2:11" x14ac:dyDescent="0.3">
      <c r="B16324" t="s">
        <v>17763</v>
      </c>
      <c r="C16324" s="45">
        <v>2.6183333333333299E-4</v>
      </c>
      <c r="D16324" s="45">
        <v>1.8376225582710599E-4</v>
      </c>
      <c r="E16324" s="45">
        <v>7.5020626793199005E-5</v>
      </c>
      <c r="F16324" s="45">
        <v>2.7800000000000001E-5</v>
      </c>
      <c r="G16324" s="45">
        <v>1.42548237449644E-5</v>
      </c>
      <c r="H16324" s="45">
        <v>6.3749509802036898E-6</v>
      </c>
      <c r="I16324" s="45">
        <v>3.1849999999999999E-4</v>
      </c>
      <c r="J16324" s="45">
        <v>2.8139349672655898E-4</v>
      </c>
      <c r="K16324" s="45">
        <v>1.14878413986266E-4</v>
      </c>
    </row>
    <row r="16325" spans="2:11" x14ac:dyDescent="0.3">
      <c r="B16325" t="s">
        <v>17764</v>
      </c>
      <c r="C16325" s="45">
        <v>8.19833333333333E-4</v>
      </c>
      <c r="D16325" s="45">
        <v>6.8537505547449501E-4</v>
      </c>
      <c r="E16325" s="45">
        <v>2.7980319472403802E-4</v>
      </c>
      <c r="F16325" s="45">
        <v>5.66E-5</v>
      </c>
      <c r="G16325" s="45">
        <v>3.0418744221285698E-5</v>
      </c>
      <c r="H16325" s="45">
        <v>1.3603675973794701E-5</v>
      </c>
      <c r="I16325" s="45">
        <v>1.1088333333333299E-3</v>
      </c>
      <c r="J16325" s="45">
        <v>1.52670749217611E-3</v>
      </c>
      <c r="K16325" s="45">
        <v>6.2327572371926796E-4</v>
      </c>
    </row>
    <row r="16326" spans="2:11" x14ac:dyDescent="0.3">
      <c r="B16326" t="s">
        <v>17765</v>
      </c>
      <c r="C16326" s="45">
        <v>9.2333333333333305E-5</v>
      </c>
      <c r="D16326" s="45">
        <v>6.7881268894052596E-5</v>
      </c>
      <c r="E16326" s="45">
        <v>2.7712411980514799E-5</v>
      </c>
      <c r="F16326" s="45">
        <v>4.0200000000000001E-5</v>
      </c>
      <c r="G16326" s="45">
        <v>2.1158922467838501E-5</v>
      </c>
      <c r="H16326" s="45">
        <v>9.4625577937468894E-6</v>
      </c>
      <c r="I16326" s="45">
        <v>1.3449999999999999E-4</v>
      </c>
      <c r="J16326" s="45">
        <v>1.14795034735828E-4</v>
      </c>
      <c r="K16326" s="45">
        <v>4.68648766846416E-5</v>
      </c>
    </row>
    <row r="16327" spans="2:11" x14ac:dyDescent="0.3">
      <c r="B16327" t="s">
        <v>17766</v>
      </c>
      <c r="C16327" s="45">
        <v>3.4895E-3</v>
      </c>
      <c r="D16327" s="45">
        <v>1.3359312482309901E-3</v>
      </c>
      <c r="E16327" s="45">
        <v>5.4539164826755498E-4</v>
      </c>
      <c r="F16327" s="45">
        <v>1.8649999999999999E-3</v>
      </c>
      <c r="G16327" s="45">
        <v>3.18792252101584E-4</v>
      </c>
      <c r="H16327" s="45">
        <v>1.42568229279878E-4</v>
      </c>
      <c r="I16327" s="45">
        <v>3.4359999999999998E-3</v>
      </c>
      <c r="J16327" s="45">
        <v>6.7076851446680203E-4</v>
      </c>
      <c r="K16327" s="45">
        <v>2.7384009932805698E-4</v>
      </c>
    </row>
    <row r="16328" spans="2:11" x14ac:dyDescent="0.3">
      <c r="B16328" t="s">
        <v>17767</v>
      </c>
      <c r="C16328" s="45">
        <v>1.71021666666667E-2</v>
      </c>
      <c r="D16328" s="45">
        <v>5.96022615063109E-3</v>
      </c>
      <c r="E16328" s="45">
        <v>2.43325213677315E-3</v>
      </c>
      <c r="F16328" s="45">
        <v>3.6466199999999997E-2</v>
      </c>
      <c r="G16328" s="45">
        <v>1.30367701981741E-2</v>
      </c>
      <c r="H16328" s="45">
        <v>5.8302208740321302E-3</v>
      </c>
      <c r="I16328" s="45">
        <v>1.7375833333333299E-2</v>
      </c>
      <c r="J16328" s="45">
        <v>9.1989868010920999E-3</v>
      </c>
      <c r="K16328" s="45">
        <v>3.7554706355454898E-3</v>
      </c>
    </row>
    <row r="16329" spans="2:11" x14ac:dyDescent="0.3">
      <c r="B16329" t="s">
        <v>17768</v>
      </c>
      <c r="C16329" s="45">
        <v>5.9166666666666699E-4</v>
      </c>
      <c r="D16329" s="45">
        <v>6.7249287480735905E-4</v>
      </c>
      <c r="E16329" s="45">
        <v>2.74544066489233E-4</v>
      </c>
      <c r="F16329" s="45">
        <v>2.0900000000000001E-4</v>
      </c>
      <c r="G16329" s="45">
        <v>6.0253630596006403E-5</v>
      </c>
      <c r="H16329" s="45">
        <v>2.6946242780766302E-5</v>
      </c>
      <c r="I16329" s="45">
        <v>6.1399999999999996E-4</v>
      </c>
      <c r="J16329" s="45">
        <v>4.1560076997041302E-4</v>
      </c>
      <c r="K16329" s="45">
        <v>1.69668303855886E-4</v>
      </c>
    </row>
    <row r="16330" spans="2:11" x14ac:dyDescent="0.3">
      <c r="B16330" t="s">
        <v>17769</v>
      </c>
      <c r="C16330" s="45">
        <v>6.3236666666666701E-3</v>
      </c>
      <c r="D16330" s="45">
        <v>1.4535163799099999E-3</v>
      </c>
      <c r="E16330" s="45">
        <v>5.9339557725948005E-4</v>
      </c>
      <c r="F16330" s="45">
        <v>3.0490000000000001E-3</v>
      </c>
      <c r="G16330" s="45">
        <v>5.6840346585853999E-4</v>
      </c>
      <c r="H16330" s="45">
        <v>2.5419775766123503E-4</v>
      </c>
      <c r="I16330" s="45">
        <v>5.2145000000000004E-3</v>
      </c>
      <c r="J16330" s="45">
        <v>3.4544044349207301E-4</v>
      </c>
      <c r="K16330" s="45">
        <v>1.41025470512717E-4</v>
      </c>
    </row>
    <row r="16331" spans="2:11" x14ac:dyDescent="0.3">
      <c r="B16331" t="s">
        <v>17770</v>
      </c>
      <c r="C16331" s="45">
        <v>1.3499999999999999E-5</v>
      </c>
      <c r="D16331" s="45">
        <v>1.2062338081814799E-5</v>
      </c>
      <c r="E16331" s="45">
        <v>4.9244289008980498E-6</v>
      </c>
      <c r="F16331" s="45">
        <v>3.1999999999999999E-6</v>
      </c>
      <c r="G16331" s="45">
        <v>3.7013511046643499E-6</v>
      </c>
      <c r="H16331" s="45">
        <v>1.6552945357246799E-6</v>
      </c>
      <c r="I16331" s="45">
        <v>1.7499999999999998E-5</v>
      </c>
      <c r="J16331" s="45">
        <v>1.9603571103245399E-5</v>
      </c>
      <c r="K16331" s="45">
        <v>8.0031243898867401E-6</v>
      </c>
    </row>
    <row r="16332" spans="2:11" x14ac:dyDescent="0.3">
      <c r="B16332" t="s">
        <v>17771</v>
      </c>
      <c r="C16332" s="45">
        <v>3.66666666666667E-6</v>
      </c>
      <c r="D16332" s="45">
        <v>5.9888785817268496E-6</v>
      </c>
      <c r="E16332" s="45">
        <v>2.4449494427856299E-6</v>
      </c>
      <c r="F16332" s="45">
        <v>1.1999999999999999E-6</v>
      </c>
      <c r="G16332" s="45">
        <v>1.6431676725155001E-6</v>
      </c>
      <c r="H16332" s="45">
        <v>7.3484692283495298E-7</v>
      </c>
      <c r="I16332" s="45">
        <v>7.83333333333333E-6</v>
      </c>
      <c r="J16332" s="45">
        <v>9.6833189902360797E-6</v>
      </c>
      <c r="K16332" s="45">
        <v>3.9531984237801398E-6</v>
      </c>
    </row>
    <row r="16333" spans="2:11" x14ac:dyDescent="0.3">
      <c r="B16333" t="s">
        <v>17772</v>
      </c>
      <c r="C16333" s="45">
        <v>9.77E-4</v>
      </c>
      <c r="D16333" s="45">
        <v>5.27053697454064E-4</v>
      </c>
      <c r="E16333" s="45">
        <v>2.1516877096828E-4</v>
      </c>
      <c r="F16333" s="45">
        <v>2.288E-4</v>
      </c>
      <c r="G16333" s="45">
        <v>8.7665272485745496E-5</v>
      </c>
      <c r="H16333" s="45">
        <v>3.9205101708833801E-5</v>
      </c>
      <c r="I16333" s="45">
        <v>1.534E-3</v>
      </c>
      <c r="J16333" s="45">
        <v>5.2785831432307698E-4</v>
      </c>
      <c r="K16333" s="45">
        <v>2.1549725442953301E-4</v>
      </c>
    </row>
    <row r="16334" spans="2:11" x14ac:dyDescent="0.3">
      <c r="B16334" t="s">
        <v>17773</v>
      </c>
      <c r="C16334" s="45">
        <v>4.5333333333333301E-5</v>
      </c>
      <c r="D16334" s="45">
        <v>6.2672694745532302E-5</v>
      </c>
      <c r="E16334" s="45">
        <v>2.55860204886271E-5</v>
      </c>
      <c r="F16334" s="45">
        <v>6.1999999999999999E-6</v>
      </c>
      <c r="G16334" s="45">
        <v>5.21536192416212E-6</v>
      </c>
      <c r="H16334" s="45">
        <v>2.3323807579381202E-6</v>
      </c>
      <c r="I16334" s="45">
        <v>3.7833333333333302E-5</v>
      </c>
      <c r="J16334" s="45">
        <v>2.99627546575188E-5</v>
      </c>
      <c r="K16334" s="45">
        <v>1.22322433665202E-5</v>
      </c>
    </row>
    <row r="16335" spans="2:11" x14ac:dyDescent="0.3">
      <c r="B16335" t="s">
        <v>17774</v>
      </c>
      <c r="C16335" s="45">
        <v>5.2933333333333304E-4</v>
      </c>
      <c r="D16335" s="45">
        <v>4.6116013126317298E-4</v>
      </c>
      <c r="E16335" s="45">
        <v>1.88267835218281E-4</v>
      </c>
      <c r="F16335" s="45">
        <v>1.4440000000000001E-4</v>
      </c>
      <c r="G16335" s="45">
        <v>3.57673035047374E-5</v>
      </c>
      <c r="H16335" s="45">
        <v>1.5995624401691899E-5</v>
      </c>
      <c r="I16335" s="45">
        <v>3.33333333333333E-4</v>
      </c>
      <c r="J16335" s="45">
        <v>1.89000176366761E-4</v>
      </c>
      <c r="K16335" s="45">
        <v>7.7158998899098699E-5</v>
      </c>
    </row>
    <row r="16336" spans="2:11" x14ac:dyDescent="0.3">
      <c r="B16336" t="s">
        <v>17775</v>
      </c>
      <c r="C16336" s="45">
        <v>1.2621666666666699E-3</v>
      </c>
      <c r="D16336" s="45">
        <v>1.0260722034373E-3</v>
      </c>
      <c r="E16336" s="45">
        <v>4.1889222294576501E-4</v>
      </c>
      <c r="F16336" s="45">
        <v>1.404E-4</v>
      </c>
      <c r="G16336" s="45">
        <v>6.0421850352335303E-5</v>
      </c>
      <c r="H16336" s="45">
        <v>2.70214729428283E-5</v>
      </c>
      <c r="I16336" s="45">
        <v>1.6006666666666699E-3</v>
      </c>
      <c r="J16336" s="45">
        <v>8.8267540277650602E-4</v>
      </c>
      <c r="K16336" s="45">
        <v>3.6035072421801E-4</v>
      </c>
    </row>
    <row r="16337" spans="2:11" x14ac:dyDescent="0.3">
      <c r="B16337" t="s">
        <v>17776</v>
      </c>
      <c r="C16337" s="45">
        <v>8.0766666666666704E-4</v>
      </c>
      <c r="D16337" s="45">
        <v>7.4802103357236296E-4</v>
      </c>
      <c r="E16337" s="45">
        <v>3.0537830818692902E-4</v>
      </c>
      <c r="F16337" s="45">
        <v>2.4279999999999999E-4</v>
      </c>
      <c r="G16337" s="45">
        <v>9.9170055964489595E-5</v>
      </c>
      <c r="H16337" s="45">
        <v>4.4350197293811402E-5</v>
      </c>
      <c r="I16337" s="45">
        <v>6.0099999999999997E-4</v>
      </c>
      <c r="J16337" s="45">
        <v>3.0821810459478202E-4</v>
      </c>
      <c r="K16337" s="45">
        <v>1.25829514290832E-4</v>
      </c>
    </row>
    <row r="16338" spans="2:11" x14ac:dyDescent="0.3">
      <c r="B16338" t="s">
        <v>17777</v>
      </c>
      <c r="C16338" s="45">
        <v>1.2016666666666701E-3</v>
      </c>
      <c r="D16338" s="45">
        <v>1.9601913852138699E-3</v>
      </c>
      <c r="E16338" s="45">
        <v>8.0024478199555401E-4</v>
      </c>
      <c r="F16338" s="45">
        <v>2.8039999999999999E-4</v>
      </c>
      <c r="G16338" s="45">
        <v>1.1249133299948E-4</v>
      </c>
      <c r="H16338" s="45">
        <v>5.03076534932807E-5</v>
      </c>
      <c r="I16338" s="45">
        <v>2.7613333333333301E-3</v>
      </c>
      <c r="J16338" s="45">
        <v>5.7498694825766803E-3</v>
      </c>
      <c r="K16338" s="45">
        <v>2.3473743866522698E-3</v>
      </c>
    </row>
    <row r="16339" spans="2:11" x14ac:dyDescent="0.3">
      <c r="B16339" t="s">
        <v>17778</v>
      </c>
      <c r="C16339" s="45">
        <v>3.7683333333333302E-4</v>
      </c>
      <c r="D16339" s="45">
        <v>2.3038872946970899E-4</v>
      </c>
      <c r="E16339" s="45">
        <v>9.4055804948149998E-5</v>
      </c>
      <c r="F16339" s="45">
        <v>6.3999999999999997E-5</v>
      </c>
      <c r="G16339" s="45">
        <v>2.6143832924802701E-5</v>
      </c>
      <c r="H16339" s="45">
        <v>1.16918775224512E-5</v>
      </c>
      <c r="I16339" s="45">
        <v>1.8866666666666701E-4</v>
      </c>
      <c r="J16339" s="45">
        <v>9.50655913917684E-5</v>
      </c>
      <c r="K16339" s="45">
        <v>3.8810365167625599E-5</v>
      </c>
    </row>
    <row r="16340" spans="2:11" x14ac:dyDescent="0.3">
      <c r="B16340" t="s">
        <v>17779</v>
      </c>
      <c r="C16340" s="45">
        <v>1.9103333333333301E-3</v>
      </c>
      <c r="D16340" s="45">
        <v>8.5799222995704702E-4</v>
      </c>
      <c r="E16340" s="45">
        <v>3.50273861111242E-4</v>
      </c>
      <c r="F16340" s="45">
        <v>7.8919999999999999E-4</v>
      </c>
      <c r="G16340" s="45">
        <v>2.9470866970620301E-4</v>
      </c>
      <c r="H16340" s="45">
        <v>1.3179772380432099E-4</v>
      </c>
      <c r="I16340" s="45">
        <v>1.5954999999999999E-3</v>
      </c>
      <c r="J16340" s="45">
        <v>9.3528193610269204E-4</v>
      </c>
      <c r="K16340" s="45">
        <v>3.8182725151565601E-4</v>
      </c>
    </row>
    <row r="16341" spans="2:11" x14ac:dyDescent="0.3">
      <c r="B16341" t="s">
        <v>17780</v>
      </c>
      <c r="C16341" s="45">
        <v>4.6551666666666703E-3</v>
      </c>
      <c r="D16341" s="45">
        <v>3.8596536329917799E-3</v>
      </c>
      <c r="E16341" s="45">
        <v>1.5756969974515299E-3</v>
      </c>
      <c r="F16341" s="45">
        <v>7.3539999999999999E-4</v>
      </c>
      <c r="G16341" s="45">
        <v>6.2257031731363503E-4</v>
      </c>
      <c r="H16341" s="45">
        <v>2.7842191005737998E-4</v>
      </c>
      <c r="I16341" s="45">
        <v>3.4529999999999999E-3</v>
      </c>
      <c r="J16341" s="45">
        <v>1.4360941473315701E-3</v>
      </c>
      <c r="K16341" s="45">
        <v>5.8628298059327404E-4</v>
      </c>
    </row>
    <row r="16342" spans="2:11" x14ac:dyDescent="0.3">
      <c r="B16342" t="s">
        <v>17781</v>
      </c>
      <c r="C16342" s="45">
        <v>1.36708333333333E-2</v>
      </c>
      <c r="D16342" s="45">
        <v>3.8918988381851198E-3</v>
      </c>
      <c r="E16342" s="45">
        <v>1.58886104734737E-3</v>
      </c>
      <c r="F16342" s="45">
        <v>7.5415999999999999E-3</v>
      </c>
      <c r="G16342" s="45">
        <v>2.80346665755097E-3</v>
      </c>
      <c r="H16342" s="45">
        <v>1.2537484037876199E-3</v>
      </c>
      <c r="I16342" s="45">
        <v>1.50263333333333E-2</v>
      </c>
      <c r="J16342" s="45">
        <v>4.4779712668424603E-3</v>
      </c>
      <c r="K16342" s="45">
        <v>1.8281241144347299E-3</v>
      </c>
    </row>
    <row r="16343" spans="2:11" x14ac:dyDescent="0.3">
      <c r="B16343" t="s">
        <v>17782</v>
      </c>
      <c r="C16343" s="45">
        <v>1.1983333333333299E-3</v>
      </c>
      <c r="D16343" s="45">
        <v>8.2340382964051504E-4</v>
      </c>
      <c r="E16343" s="45">
        <v>3.3615320581213801E-4</v>
      </c>
      <c r="F16343" s="45">
        <v>1.5525999999999999E-3</v>
      </c>
      <c r="G16343" s="45">
        <v>6.6651729159865E-4</v>
      </c>
      <c r="H16343" s="45">
        <v>2.9807559443872602E-4</v>
      </c>
      <c r="I16343" s="45">
        <v>1.1065000000000001E-3</v>
      </c>
      <c r="J16343" s="45">
        <v>5.06261493696686E-4</v>
      </c>
      <c r="K16343" s="45">
        <v>2.0668038932935399E-4</v>
      </c>
    </row>
    <row r="16344" spans="2:11" x14ac:dyDescent="0.3">
      <c r="B16344" t="s">
        <v>17783</v>
      </c>
      <c r="C16344" s="45">
        <v>8.4383333333333305E-4</v>
      </c>
      <c r="D16344" s="45">
        <v>3.0029546561123198E-4</v>
      </c>
      <c r="E16344" s="45">
        <v>1.22595110469835E-4</v>
      </c>
      <c r="F16344" s="45">
        <v>3.0299999999999999E-4</v>
      </c>
      <c r="G16344" s="45">
        <v>4.53982378512647E-5</v>
      </c>
      <c r="H16344" s="45">
        <v>2.0302709178826401E-5</v>
      </c>
      <c r="I16344" s="45">
        <v>7.0549999999999996E-4</v>
      </c>
      <c r="J16344" s="45">
        <v>1.50095636179071E-4</v>
      </c>
      <c r="K16344" s="45">
        <v>6.1276286876191599E-5</v>
      </c>
    </row>
    <row r="16345" spans="2:11" x14ac:dyDescent="0.3">
      <c r="B16345" t="s">
        <v>17784</v>
      </c>
      <c r="C16345" s="45">
        <v>8.3333333333333301E-7</v>
      </c>
      <c r="D16345" s="45">
        <v>1.32916013582513E-6</v>
      </c>
      <c r="E16345" s="45">
        <v>5.4262735320332403E-7</v>
      </c>
      <c r="F16345" s="45">
        <v>5.2200000000000002E-5</v>
      </c>
      <c r="G16345" s="45">
        <v>3.39072263684307E-5</v>
      </c>
      <c r="H16345" s="45">
        <v>1.51637726176569E-5</v>
      </c>
      <c r="I16345" s="45">
        <v>8.3333333333333301E-7</v>
      </c>
      <c r="J16345" s="45">
        <v>1.32916013582513E-6</v>
      </c>
      <c r="K16345" s="45">
        <v>5.4262735320332403E-7</v>
      </c>
    </row>
    <row r="16346" spans="2:11" x14ac:dyDescent="0.3">
      <c r="B16346" t="s">
        <v>17785</v>
      </c>
      <c r="C16346" s="45">
        <v>2.8833333333333299E-4</v>
      </c>
      <c r="D16346" s="45">
        <v>1.2577228099492599E-4</v>
      </c>
      <c r="E16346" s="45">
        <v>5.1346318703919198E-5</v>
      </c>
      <c r="F16346" s="45">
        <v>1.106E-4</v>
      </c>
      <c r="G16346" s="45">
        <v>7.9525467618870406E-5</v>
      </c>
      <c r="H16346" s="45">
        <v>3.5564870307650498E-5</v>
      </c>
      <c r="I16346" s="45">
        <v>2.66666666666667E-4</v>
      </c>
      <c r="J16346" s="45">
        <v>6.6512154277745895E-5</v>
      </c>
      <c r="K16346" s="45">
        <v>2.71534732789585E-5</v>
      </c>
    </row>
    <row r="16347" spans="2:11" x14ac:dyDescent="0.3">
      <c r="B16347" t="s">
        <v>17786</v>
      </c>
      <c r="C16347" s="45">
        <v>2.0383333333333299E-4</v>
      </c>
      <c r="D16347" s="45">
        <v>8.4110443267567406E-5</v>
      </c>
      <c r="E16347" s="45">
        <v>3.43379446741421E-5</v>
      </c>
      <c r="F16347" s="45">
        <v>1.3019999999999999E-4</v>
      </c>
      <c r="G16347" s="45">
        <v>3.4375863625514901E-5</v>
      </c>
      <c r="H16347" s="45">
        <v>1.5373353570382699E-5</v>
      </c>
      <c r="I16347" s="45">
        <v>2.8716666666666702E-4</v>
      </c>
      <c r="J16347" s="45">
        <v>7.5803473974921898E-5</v>
      </c>
      <c r="K16347" s="45">
        <v>3.0946638661483797E-5</v>
      </c>
    </row>
    <row r="16348" spans="2:11" x14ac:dyDescent="0.3">
      <c r="B16348" t="s">
        <v>17787</v>
      </c>
      <c r="C16348" s="45">
        <v>4.125E-4</v>
      </c>
      <c r="D16348" s="45">
        <v>6.4002343707086204E-5</v>
      </c>
      <c r="E16348" s="45">
        <v>2.6128847404098499E-5</v>
      </c>
      <c r="F16348" s="45">
        <v>3.2640000000000002E-4</v>
      </c>
      <c r="G16348" s="45">
        <v>1.24343475904448E-4</v>
      </c>
      <c r="H16348" s="45">
        <v>5.5608092936190502E-5</v>
      </c>
      <c r="I16348" s="45">
        <v>3.3199999999999999E-4</v>
      </c>
      <c r="J16348" s="45">
        <v>8.9982220466045397E-5</v>
      </c>
      <c r="K16348" s="45">
        <v>3.6735087677405497E-5</v>
      </c>
    </row>
    <row r="16349" spans="2:11" x14ac:dyDescent="0.3">
      <c r="B16349" t="s">
        <v>17788</v>
      </c>
      <c r="C16349" s="45">
        <v>3.8133333333333303E-4</v>
      </c>
      <c r="D16349" s="45">
        <v>2.17579104388879E-4</v>
      </c>
      <c r="E16349" s="45">
        <v>8.8826297407418198E-5</v>
      </c>
      <c r="F16349" s="45">
        <v>2.008E-4</v>
      </c>
      <c r="G16349" s="45">
        <v>5.3709403273542303E-5</v>
      </c>
      <c r="H16349" s="45">
        <v>2.4019575350118099E-5</v>
      </c>
      <c r="I16349" s="45">
        <v>2.9833333333333301E-4</v>
      </c>
      <c r="J16349" s="45">
        <v>1.4844886886287401E-4</v>
      </c>
      <c r="K16349" s="45">
        <v>6.0603996934562398E-5</v>
      </c>
    </row>
    <row r="16350" spans="2:11" x14ac:dyDescent="0.3">
      <c r="B16350" t="s">
        <v>17789</v>
      </c>
      <c r="C16350" s="45">
        <v>4.8616666666666697E-4</v>
      </c>
      <c r="D16350" s="45">
        <v>1.15574074370798E-4</v>
      </c>
      <c r="E16350" s="45">
        <v>4.7182918283821497E-5</v>
      </c>
      <c r="F16350" s="45">
        <v>2.4120000000000001E-4</v>
      </c>
      <c r="G16350" s="45">
        <v>7.6907086799592105E-5</v>
      </c>
      <c r="H16350" s="45">
        <v>3.4393894807073002E-5</v>
      </c>
      <c r="I16350" s="45">
        <v>4.09166666666667E-4</v>
      </c>
      <c r="J16350" s="45">
        <v>8.3681340014764703E-5</v>
      </c>
      <c r="K16350" s="45">
        <v>3.4162764004752999E-5</v>
      </c>
    </row>
    <row r="16351" spans="2:11" x14ac:dyDescent="0.3">
      <c r="B16351" t="s">
        <v>17790</v>
      </c>
      <c r="C16351" s="45">
        <v>1.12833333333333E-4</v>
      </c>
      <c r="D16351" s="45">
        <v>4.2668098934293597E-5</v>
      </c>
      <c r="E16351" s="45">
        <v>1.7419178447268301E-5</v>
      </c>
      <c r="F16351" s="45">
        <v>4.4199999999999997E-5</v>
      </c>
      <c r="G16351" s="45">
        <v>7.4632432628181199E-6</v>
      </c>
      <c r="H16351" s="45">
        <v>3.33766385365573E-6</v>
      </c>
      <c r="I16351" s="45">
        <v>1.33833333333333E-4</v>
      </c>
      <c r="J16351" s="45">
        <v>7.8809686375893293E-5</v>
      </c>
      <c r="K16351" s="45">
        <v>3.2173919734951602E-5</v>
      </c>
    </row>
    <row r="16352" spans="2:11" x14ac:dyDescent="0.3">
      <c r="B16352" t="s">
        <v>17791</v>
      </c>
      <c r="C16352" s="45">
        <v>2.9550000000000003E-4</v>
      </c>
      <c r="D16352" s="45">
        <v>3.19317240373895E-4</v>
      </c>
      <c r="E16352" s="45">
        <v>1.30360717498281E-4</v>
      </c>
      <c r="F16352" s="45">
        <v>1.762E-4</v>
      </c>
      <c r="G16352" s="45">
        <v>2.15659917462657E-4</v>
      </c>
      <c r="H16352" s="45">
        <v>9.6446047093698994E-5</v>
      </c>
      <c r="I16352" s="45">
        <v>9.7666666666666705E-5</v>
      </c>
      <c r="J16352" s="45">
        <v>7.0098977643519598E-5</v>
      </c>
      <c r="K16352" s="45">
        <v>2.8617787786231401E-5</v>
      </c>
    </row>
    <row r="16353" spans="2:11" x14ac:dyDescent="0.3">
      <c r="B16353" t="s">
        <v>17792</v>
      </c>
      <c r="C16353" s="45">
        <v>7.4350000000000002E-4</v>
      </c>
      <c r="D16353" s="45">
        <v>2.8887350172696698E-4</v>
      </c>
      <c r="E16353" s="45">
        <v>1.17932113240344E-4</v>
      </c>
      <c r="F16353" s="45">
        <v>5.7379999999999996E-4</v>
      </c>
      <c r="G16353" s="45">
        <v>1.2780140844294299E-4</v>
      </c>
      <c r="H16353" s="45">
        <v>5.71545273797273E-5</v>
      </c>
      <c r="I16353" s="45">
        <v>6.6466666666666703E-4</v>
      </c>
      <c r="J16353" s="45">
        <v>1.8333212120811399E-4</v>
      </c>
      <c r="K16353" s="45">
        <v>7.48450250703263E-5</v>
      </c>
    </row>
    <row r="16354" spans="2:11" x14ac:dyDescent="0.3">
      <c r="B16354" t="s">
        <v>17793</v>
      </c>
      <c r="C16354" s="45">
        <v>5.6616666666666697E-4</v>
      </c>
      <c r="D16354" s="45">
        <v>3.1848668208681302E-4</v>
      </c>
      <c r="E16354" s="45">
        <v>1.3002164349744901E-4</v>
      </c>
      <c r="F16354" s="45">
        <v>3.3960000000000001E-4</v>
      </c>
      <c r="G16354" s="45">
        <v>2.0224935104963901E-4</v>
      </c>
      <c r="H16354" s="45">
        <v>9.0448659470442094E-5</v>
      </c>
      <c r="I16354" s="45">
        <v>6.0999999999999997E-4</v>
      </c>
      <c r="J16354" s="45">
        <v>4.1487877747602403E-4</v>
      </c>
      <c r="K16354" s="45">
        <v>1.6937355165432401E-4</v>
      </c>
    </row>
    <row r="16355" spans="2:11" x14ac:dyDescent="0.3">
      <c r="B16355" t="s">
        <v>17794</v>
      </c>
      <c r="C16355" s="45">
        <v>2.9683333333333298E-4</v>
      </c>
      <c r="D16355" s="45">
        <v>1.0796558093516E-4</v>
      </c>
      <c r="E16355" s="45">
        <v>4.4076763845717102E-5</v>
      </c>
      <c r="F16355" s="45">
        <v>3.3520000000000002E-4</v>
      </c>
      <c r="G16355" s="45">
        <v>1.52521146074897E-4</v>
      </c>
      <c r="H16355" s="45">
        <v>6.8209530125928897E-5</v>
      </c>
      <c r="I16355" s="45">
        <v>2.7366666666666701E-4</v>
      </c>
      <c r="J16355" s="45">
        <v>3.1226057494769798E-5</v>
      </c>
      <c r="K16355" s="45">
        <v>1.2747984590166E-5</v>
      </c>
    </row>
    <row r="16356" spans="2:11" x14ac:dyDescent="0.3">
      <c r="B16356" t="s">
        <v>17795</v>
      </c>
      <c r="C16356" s="45">
        <v>1.885E-4</v>
      </c>
      <c r="D16356" s="45">
        <v>1.6769466300392501E-4</v>
      </c>
      <c r="E16356" s="45">
        <v>6.8461059491266006E-5</v>
      </c>
      <c r="F16356" s="45">
        <v>2.8399999999999999E-5</v>
      </c>
      <c r="G16356" s="45">
        <v>1.2973048986263801E-5</v>
      </c>
      <c r="H16356" s="45">
        <v>5.8017238817441104E-6</v>
      </c>
      <c r="I16356" s="45">
        <v>7.6166666666666697E-5</v>
      </c>
      <c r="J16356" s="45">
        <v>3.7150594432211497E-5</v>
      </c>
      <c r="K16356" s="45">
        <v>1.51666666666667E-5</v>
      </c>
    </row>
    <row r="16357" spans="2:11" x14ac:dyDescent="0.3">
      <c r="B16357" t="s">
        <v>17796</v>
      </c>
      <c r="C16357" s="45">
        <v>4.0650000000000001E-4</v>
      </c>
      <c r="D16357" s="45">
        <v>2.2638705793397301E-4</v>
      </c>
      <c r="E16357" s="45">
        <v>9.2422129384687999E-5</v>
      </c>
      <c r="F16357" s="45">
        <v>1.606E-4</v>
      </c>
      <c r="G16357" s="45">
        <v>9.8235940469870801E-5</v>
      </c>
      <c r="H16357" s="45">
        <v>4.3932448144850702E-5</v>
      </c>
      <c r="I16357" s="45">
        <v>3.7633333333333301E-4</v>
      </c>
      <c r="J16357" s="45">
        <v>1.73170051298331E-4</v>
      </c>
      <c r="K16357" s="45">
        <v>7.0696377402083206E-5</v>
      </c>
    </row>
    <row r="16358" spans="2:11" x14ac:dyDescent="0.3">
      <c r="B16358" t="s">
        <v>17797</v>
      </c>
      <c r="C16358" s="45">
        <v>1.55883333333333E-2</v>
      </c>
      <c r="D16358" s="45">
        <v>3.55251925634002E-3</v>
      </c>
      <c r="E16358" s="45">
        <v>1.45030991324077E-3</v>
      </c>
      <c r="F16358" s="45">
        <v>1.05588E-2</v>
      </c>
      <c r="G16358" s="45">
        <v>1.8798554997658699E-3</v>
      </c>
      <c r="H16358" s="45">
        <v>8.4069693707066601E-4</v>
      </c>
      <c r="I16358" s="45">
        <v>1.6493500000000001E-2</v>
      </c>
      <c r="J16358" s="45">
        <v>4.11192960786052E-3</v>
      </c>
      <c r="K16358" s="45">
        <v>1.6786882329168E-3</v>
      </c>
    </row>
    <row r="16359" spans="2:11" x14ac:dyDescent="0.3">
      <c r="B16359" t="s">
        <v>17798</v>
      </c>
      <c r="C16359" s="45">
        <v>4.0400000000000001E-4</v>
      </c>
      <c r="D16359" s="45">
        <v>2.12471174515509E-4</v>
      </c>
      <c r="E16359" s="45">
        <v>8.6740993768805798E-5</v>
      </c>
      <c r="F16359" s="45">
        <v>2.1780000000000001E-4</v>
      </c>
      <c r="G16359" s="45">
        <v>9.1267190161634803E-5</v>
      </c>
      <c r="H16359" s="45">
        <v>4.0815928263363102E-5</v>
      </c>
      <c r="I16359" s="45">
        <v>4.1616666666666701E-4</v>
      </c>
      <c r="J16359" s="45">
        <v>2.42757835438255E-4</v>
      </c>
      <c r="K16359" s="45">
        <v>9.9105471314375203E-5</v>
      </c>
    </row>
    <row r="16360" spans="2:11" x14ac:dyDescent="0.3">
      <c r="B16360" t="s">
        <v>17799</v>
      </c>
      <c r="C16360" s="45">
        <v>8.93333333333333E-4</v>
      </c>
      <c r="D16360" s="45">
        <v>4.6528256647618602E-4</v>
      </c>
      <c r="E16360" s="45">
        <v>1.8995081234654201E-4</v>
      </c>
      <c r="F16360" s="45">
        <v>3.5659999999999999E-4</v>
      </c>
      <c r="G16360" s="45">
        <v>4.82109945966685E-5</v>
      </c>
      <c r="H16360" s="45">
        <v>2.1560612236205201E-5</v>
      </c>
      <c r="I16360" s="45">
        <v>6.4066666666666699E-4</v>
      </c>
      <c r="J16360" s="45">
        <v>4.1195420457456998E-4</v>
      </c>
      <c r="K16360" s="45">
        <v>1.6817959976696899E-4</v>
      </c>
    </row>
    <row r="16361" spans="2:11" x14ac:dyDescent="0.3">
      <c r="B16361" t="s">
        <v>17800</v>
      </c>
      <c r="C16361" s="45">
        <v>3.13166666666667E-4</v>
      </c>
      <c r="D16361" s="45">
        <v>1.07730063894285E-4</v>
      </c>
      <c r="E16361" s="45">
        <v>4.3980614416404502E-5</v>
      </c>
      <c r="F16361" s="45">
        <v>2.476E-4</v>
      </c>
      <c r="G16361" s="45">
        <v>5.3205262897574298E-5</v>
      </c>
      <c r="H16361" s="45">
        <v>2.37941169199447E-5</v>
      </c>
      <c r="I16361" s="45">
        <v>3.40333333333333E-4</v>
      </c>
      <c r="J16361" s="45">
        <v>1.12941872955369E-4</v>
      </c>
      <c r="K16361" s="45">
        <v>4.61083265558161E-5</v>
      </c>
    </row>
    <row r="16362" spans="2:11" x14ac:dyDescent="0.3">
      <c r="B16362" t="s">
        <v>17801</v>
      </c>
      <c r="C16362" s="45">
        <v>1.70466666666667E-2</v>
      </c>
      <c r="D16362" s="45">
        <v>4.08970161780376E-2</v>
      </c>
      <c r="E16362" s="45">
        <v>1.66961369397568E-2</v>
      </c>
      <c r="F16362" s="45">
        <v>2.074E-4</v>
      </c>
      <c r="G16362" s="45">
        <v>9.5779956149499195E-5</v>
      </c>
      <c r="H16362" s="45">
        <v>4.2834098566445902E-5</v>
      </c>
      <c r="I16362" s="45">
        <v>3.7050000000000001E-4</v>
      </c>
      <c r="J16362" s="45">
        <v>9.6074450297672795E-5</v>
      </c>
      <c r="K16362" s="45">
        <v>3.9222230091280303E-5</v>
      </c>
    </row>
    <row r="16363" spans="2:11" x14ac:dyDescent="0.3">
      <c r="B16363" t="s">
        <v>17802</v>
      </c>
      <c r="C16363" s="45">
        <v>4.5216666666666701E-4</v>
      </c>
      <c r="D16363" s="45">
        <v>7.8817299285541799E-5</v>
      </c>
      <c r="E16363" s="45">
        <v>3.2177027692301103E-5</v>
      </c>
      <c r="F16363" s="45">
        <v>3.4180000000000001E-4</v>
      </c>
      <c r="G16363" s="45">
        <v>1.2939358562154499E-4</v>
      </c>
      <c r="H16363" s="45">
        <v>5.7866570660442598E-5</v>
      </c>
      <c r="I16363" s="45">
        <v>5.7166666666666705E-4</v>
      </c>
      <c r="J16363" s="45">
        <v>2.0057284628450199E-4</v>
      </c>
      <c r="K16363" s="45">
        <v>8.1883521609119302E-5</v>
      </c>
    </row>
    <row r="16364" spans="2:11" x14ac:dyDescent="0.3">
      <c r="B16364" t="s">
        <v>17803</v>
      </c>
      <c r="C16364" s="45">
        <v>6.4586000000000005E-2</v>
      </c>
      <c r="D16364" s="45">
        <v>2.62052726450232E-2</v>
      </c>
      <c r="E16364" s="45">
        <v>1.06982577584701E-2</v>
      </c>
      <c r="F16364" s="45">
        <v>2.0283800000000001E-2</v>
      </c>
      <c r="G16364" s="45">
        <v>4.5286958056376496E-3</v>
      </c>
      <c r="H16364" s="45">
        <v>2.02529433416479E-3</v>
      </c>
      <c r="I16364" s="45">
        <v>7.1746000000000004E-2</v>
      </c>
      <c r="J16364" s="45">
        <v>2.8709242045027901E-2</v>
      </c>
      <c r="K16364" s="45">
        <v>1.17204989853959E-2</v>
      </c>
    </row>
    <row r="16365" spans="2:11" x14ac:dyDescent="0.3">
      <c r="B16365" t="s">
        <v>17804</v>
      </c>
      <c r="C16365" s="45">
        <v>4.0383333333333298E-4</v>
      </c>
      <c r="D16365" s="45">
        <v>1.2571939654113301E-4</v>
      </c>
      <c r="E16365" s="45">
        <v>5.1324728716066099E-5</v>
      </c>
      <c r="F16365" s="45">
        <v>3.2160000000000001E-4</v>
      </c>
      <c r="G16365" s="45">
        <v>5.3998148116393798E-5</v>
      </c>
      <c r="H16365" s="45">
        <v>2.41487059694717E-5</v>
      </c>
      <c r="I16365" s="45">
        <v>3.5083333333333299E-4</v>
      </c>
      <c r="J16365" s="45">
        <v>6.5128846655431206E-5</v>
      </c>
      <c r="K16365" s="45">
        <v>2.6588740306962901E-5</v>
      </c>
    </row>
    <row r="16366" spans="2:11" x14ac:dyDescent="0.3">
      <c r="B16366" t="s">
        <v>17805</v>
      </c>
      <c r="C16366" s="45">
        <v>6.6633333333333301E-4</v>
      </c>
      <c r="D16366" s="45">
        <v>1.84088746713825E-4</v>
      </c>
      <c r="E16366" s="45">
        <v>7.5153916139553993E-5</v>
      </c>
      <c r="F16366" s="45">
        <v>5.2260000000000002E-4</v>
      </c>
      <c r="G16366" s="45">
        <v>1.4829969656071499E-4</v>
      </c>
      <c r="H16366" s="45">
        <v>6.6321640510469903E-5</v>
      </c>
      <c r="I16366" s="45">
        <v>8.8383333333333304E-4</v>
      </c>
      <c r="J16366" s="45">
        <v>5.0033205640520996E-4</v>
      </c>
      <c r="K16366" s="45">
        <v>2.04259706691696E-4</v>
      </c>
    </row>
    <row r="16367" spans="2:11" x14ac:dyDescent="0.3">
      <c r="B16367" t="s">
        <v>17806</v>
      </c>
      <c r="C16367" s="45">
        <v>6.7766666666666702E-4</v>
      </c>
      <c r="D16367" s="45">
        <v>2.0877803204999001E-4</v>
      </c>
      <c r="E16367" s="45">
        <v>8.5233274670818007E-5</v>
      </c>
      <c r="F16367" s="45">
        <v>5.5340000000000001E-4</v>
      </c>
      <c r="G16367" s="45">
        <v>2.67577652280604E-4</v>
      </c>
      <c r="H16367" s="45">
        <v>1.19664363951847E-4</v>
      </c>
      <c r="I16367" s="45">
        <v>6.1566666666666703E-4</v>
      </c>
      <c r="J16367" s="45">
        <v>1.7169701997025701E-4</v>
      </c>
      <c r="K16367" s="45">
        <v>7.0095014880596998E-5</v>
      </c>
    </row>
    <row r="16368" spans="2:11" x14ac:dyDescent="0.3">
      <c r="B16368" t="s">
        <v>17807</v>
      </c>
      <c r="C16368" s="45">
        <v>6.0033333333333304E-4</v>
      </c>
      <c r="D16368" s="45">
        <v>1.8082330233315199E-4</v>
      </c>
      <c r="E16368" s="45">
        <v>7.3820804053539795E-5</v>
      </c>
      <c r="F16368" s="45">
        <v>4.194E-4</v>
      </c>
      <c r="G16368" s="45">
        <v>1.96641297798809E-4</v>
      </c>
      <c r="H16368" s="45">
        <v>8.7940661812383502E-5</v>
      </c>
      <c r="I16368" s="45">
        <v>5.8399999999999999E-4</v>
      </c>
      <c r="J16368" s="45">
        <v>6.6069660207995594E-5</v>
      </c>
      <c r="K16368" s="45">
        <v>2.6972825831442502E-5</v>
      </c>
    </row>
    <row r="16369" spans="2:11" x14ac:dyDescent="0.3">
      <c r="B16369" t="s">
        <v>17808</v>
      </c>
      <c r="C16369" s="45">
        <v>9.0950000000000004E-4</v>
      </c>
      <c r="D16369" s="45">
        <v>4.3819025548270702E-4</v>
      </c>
      <c r="E16369" s="45">
        <v>1.7889042269873901E-4</v>
      </c>
      <c r="F16369" s="45">
        <v>4.7919999999999999E-4</v>
      </c>
      <c r="G16369" s="45">
        <v>1.03100436468523E-4</v>
      </c>
      <c r="H16369" s="45">
        <v>4.6107916890703299E-5</v>
      </c>
      <c r="I16369" s="45">
        <v>6.9016666666666705E-4</v>
      </c>
      <c r="J16369" s="45">
        <v>2.5926312245799001E-4</v>
      </c>
      <c r="K16369" s="45">
        <v>1.05843726523798E-4</v>
      </c>
    </row>
    <row r="16370" spans="2:11" x14ac:dyDescent="0.3">
      <c r="B16370" t="s">
        <v>17809</v>
      </c>
      <c r="C16370" s="45">
        <v>7.2749999999999996E-4</v>
      </c>
      <c r="D16370" s="45">
        <v>1.78031177044921E-4</v>
      </c>
      <c r="E16370" s="45">
        <v>7.2680923677858296E-5</v>
      </c>
      <c r="F16370" s="45">
        <v>7.1040000000000003E-4</v>
      </c>
      <c r="G16370" s="45">
        <v>2.9911753542712901E-4</v>
      </c>
      <c r="H16370" s="45">
        <v>1.3376942849545299E-4</v>
      </c>
      <c r="I16370" s="45">
        <v>8.0616666666666705E-4</v>
      </c>
      <c r="J16370" s="45">
        <v>1.6436108622988201E-4</v>
      </c>
      <c r="K16370" s="45">
        <v>6.7100132472132904E-5</v>
      </c>
    </row>
    <row r="16371" spans="2:11" x14ac:dyDescent="0.3">
      <c r="B16371" t="s">
        <v>17810</v>
      </c>
      <c r="C16371" s="45">
        <v>3.9733333333333298E-4</v>
      </c>
      <c r="D16371" s="45">
        <v>1.7879783742167201E-4</v>
      </c>
      <c r="E16371" s="45">
        <v>7.2993911466033302E-5</v>
      </c>
      <c r="F16371" s="45">
        <v>1.852E-4</v>
      </c>
      <c r="G16371" s="45">
        <v>1.2890965828827599E-4</v>
      </c>
      <c r="H16371" s="45">
        <v>5.7650151777770702E-5</v>
      </c>
      <c r="I16371" s="45">
        <v>3.2766666666666702E-4</v>
      </c>
      <c r="J16371" s="45">
        <v>2.16937471790068E-4</v>
      </c>
      <c r="K16371" s="45">
        <v>8.8564351995847903E-5</v>
      </c>
    </row>
    <row r="16372" spans="2:11" x14ac:dyDescent="0.3">
      <c r="B16372" t="s">
        <v>17811</v>
      </c>
      <c r="C16372" s="45">
        <v>2.8066666666666702E-4</v>
      </c>
      <c r="D16372" s="45">
        <v>1.74115670365038E-4</v>
      </c>
      <c r="E16372" s="45">
        <v>7.10824247694964E-5</v>
      </c>
      <c r="F16372" s="45">
        <v>1.7200000000000001E-4</v>
      </c>
      <c r="G16372" s="45">
        <v>1.7135927170713601E-4</v>
      </c>
      <c r="H16372" s="45">
        <v>7.6634196022402396E-5</v>
      </c>
      <c r="I16372" s="45">
        <v>1.8650000000000001E-4</v>
      </c>
      <c r="J16372" s="45">
        <v>1.5626483929534501E-4</v>
      </c>
      <c r="K16372" s="45">
        <v>6.3794853501934905E-5</v>
      </c>
    </row>
    <row r="16373" spans="2:11" x14ac:dyDescent="0.3">
      <c r="B16373" t="s">
        <v>17812</v>
      </c>
      <c r="C16373" s="45">
        <v>1.2899999999999999E-4</v>
      </c>
      <c r="D16373" s="45">
        <v>3.9094756681682999E-5</v>
      </c>
      <c r="E16373" s="45">
        <v>1.5960367581397801E-5</v>
      </c>
      <c r="F16373" s="45">
        <v>6.6000000000000005E-5</v>
      </c>
      <c r="G16373" s="45">
        <v>1.3693063937629201E-5</v>
      </c>
      <c r="H16373" s="45">
        <v>6.1237243569579504E-6</v>
      </c>
      <c r="I16373" s="45">
        <v>1.4550000000000001E-4</v>
      </c>
      <c r="J16373" s="45">
        <v>5.82777830738267E-5</v>
      </c>
      <c r="K16373" s="45">
        <v>2.37918053119136E-5</v>
      </c>
    </row>
    <row r="16374" spans="2:11" x14ac:dyDescent="0.3">
      <c r="B16374" t="s">
        <v>17813</v>
      </c>
      <c r="C16374" s="45">
        <v>1.33283333333333E-3</v>
      </c>
      <c r="D16374" s="45">
        <v>4.0691542937896401E-4</v>
      </c>
      <c r="E16374" s="45">
        <v>1.6612252840733101E-4</v>
      </c>
      <c r="F16374" s="45">
        <v>6.0579999999999998E-4</v>
      </c>
      <c r="G16374" s="45">
        <v>1.65993072144593E-4</v>
      </c>
      <c r="H16374" s="45">
        <v>7.4234358621867304E-5</v>
      </c>
      <c r="I16374" s="45">
        <v>1.42116666666667E-3</v>
      </c>
      <c r="J16374" s="45">
        <v>6.2621191833648997E-4</v>
      </c>
      <c r="K16374" s="45">
        <v>2.5564994512896803E-4</v>
      </c>
    </row>
    <row r="16375" spans="2:11" x14ac:dyDescent="0.3">
      <c r="B16375" t="s">
        <v>17814</v>
      </c>
      <c r="C16375" s="45">
        <v>1.51913333333333E-2</v>
      </c>
      <c r="D16375" s="45">
        <v>6.1635798256100098E-3</v>
      </c>
      <c r="E16375" s="45">
        <v>2.5162709269428399E-3</v>
      </c>
      <c r="F16375" s="45">
        <v>5.5155999999999998E-3</v>
      </c>
      <c r="G16375" s="45">
        <v>1.8563847392176001E-3</v>
      </c>
      <c r="H16375" s="45">
        <v>8.3020049385675498E-4</v>
      </c>
      <c r="I16375" s="45">
        <v>1.3634500000000001E-2</v>
      </c>
      <c r="J16375" s="45">
        <v>4.8682596787763899E-3</v>
      </c>
      <c r="K16375" s="45">
        <v>1.98745869139462E-3</v>
      </c>
    </row>
    <row r="16376" spans="2:11" x14ac:dyDescent="0.3">
      <c r="B16376" t="s">
        <v>17815</v>
      </c>
      <c r="C16376" s="45">
        <v>6.8634000000000001E-2</v>
      </c>
      <c r="D16376" s="45">
        <v>2.0051750068260901E-2</v>
      </c>
      <c r="E16376" s="45">
        <v>8.1860926861761496E-3</v>
      </c>
      <c r="F16376" s="45">
        <v>0.11774080000000001</v>
      </c>
      <c r="G16376" s="45">
        <v>5.52468598944773E-2</v>
      </c>
      <c r="H16376" s="45">
        <v>2.47071468534916E-2</v>
      </c>
      <c r="I16376" s="45">
        <v>6.0929833333333301E-2</v>
      </c>
      <c r="J16376" s="45">
        <v>1.02672566621599E-2</v>
      </c>
      <c r="K16376" s="45">
        <v>4.1915899800804802E-3</v>
      </c>
    </row>
    <row r="16377" spans="2:11" x14ac:dyDescent="0.3">
      <c r="B16377" t="s">
        <v>17816</v>
      </c>
      <c r="C16377" s="45">
        <v>4.7249999999999999E-4</v>
      </c>
      <c r="D16377" s="45">
        <v>1.09088496185437E-4</v>
      </c>
      <c r="E16377" s="45">
        <v>4.4535192076978102E-5</v>
      </c>
      <c r="F16377" s="45">
        <v>3.7419999999999999E-4</v>
      </c>
      <c r="G16377" s="45">
        <v>1.63559469307038E-4</v>
      </c>
      <c r="H16377" s="45">
        <v>7.3146018346865606E-5</v>
      </c>
      <c r="I16377" s="45">
        <v>4.5199999999999998E-4</v>
      </c>
      <c r="J16377" s="45">
        <v>1.13581688665031E-4</v>
      </c>
      <c r="K16377" s="45">
        <v>4.6369530225497598E-5</v>
      </c>
    </row>
    <row r="16378" spans="2:11" x14ac:dyDescent="0.3">
      <c r="B16378" t="s">
        <v>17817</v>
      </c>
      <c r="C16378" s="45">
        <v>6.2319999999999997E-3</v>
      </c>
      <c r="D16378" s="45">
        <v>1.50905546617744E-3</v>
      </c>
      <c r="E16378" s="45">
        <v>6.1606931428208605E-4</v>
      </c>
      <c r="F16378" s="45">
        <v>2.3770000000000002E-3</v>
      </c>
      <c r="G16378" s="45">
        <v>7.1905493531440297E-4</v>
      </c>
      <c r="H16378" s="45">
        <v>3.2157114298394401E-4</v>
      </c>
      <c r="I16378" s="45">
        <v>7.1806666666666703E-3</v>
      </c>
      <c r="J16378" s="45">
        <v>2.0733890774928499E-3</v>
      </c>
      <c r="K16378" s="45">
        <v>8.46457546352904E-4</v>
      </c>
    </row>
    <row r="16379" spans="2:11" x14ac:dyDescent="0.3">
      <c r="B16379" t="s">
        <v>17818</v>
      </c>
      <c r="C16379" s="45">
        <v>2.1359999999999999E-3</v>
      </c>
      <c r="D16379" s="45">
        <v>8.8625391395468595E-4</v>
      </c>
      <c r="E16379" s="45">
        <v>3.61811645288908E-4</v>
      </c>
      <c r="F16379" s="45">
        <v>1.0817999999999999E-3</v>
      </c>
      <c r="G16379" s="45">
        <v>2.7831582779281499E-4</v>
      </c>
      <c r="H16379" s="45">
        <v>1.2446662203177201E-4</v>
      </c>
      <c r="I16379" s="45">
        <v>1.9115E-3</v>
      </c>
      <c r="J16379" s="45">
        <v>6.1973018322492599E-4</v>
      </c>
      <c r="K16379" s="45">
        <v>2.5300378785043302E-4</v>
      </c>
    </row>
    <row r="16380" spans="2:11" x14ac:dyDescent="0.3">
      <c r="B16380" t="s">
        <v>17819</v>
      </c>
      <c r="C16380" s="45">
        <v>7.205E-4</v>
      </c>
      <c r="D16380" s="45">
        <v>1.3251226358341301E-4</v>
      </c>
      <c r="E16380" s="45">
        <v>5.4097905073425298E-5</v>
      </c>
      <c r="F16380" s="45">
        <v>6.198E-4</v>
      </c>
      <c r="G16380" s="45">
        <v>1.39401219506861E-4</v>
      </c>
      <c r="H16380" s="45">
        <v>6.2342120592742098E-5</v>
      </c>
      <c r="I16380" s="45">
        <v>7.0100000000000002E-4</v>
      </c>
      <c r="J16380" s="45">
        <v>2.03483660277674E-4</v>
      </c>
      <c r="K16380" s="45">
        <v>8.3071856445689993E-5</v>
      </c>
    </row>
    <row r="16381" spans="2:11" x14ac:dyDescent="0.3">
      <c r="B16381" t="s">
        <v>17820</v>
      </c>
      <c r="C16381" s="45">
        <v>8.8650000000000003E-4</v>
      </c>
      <c r="D16381" s="45">
        <v>5.1496436769935797E-4</v>
      </c>
      <c r="E16381" s="45">
        <v>2.10233322763067E-4</v>
      </c>
      <c r="F16381" s="45">
        <v>6.6620000000000004E-4</v>
      </c>
      <c r="G16381" s="45">
        <v>3.1284373095844502E-4</v>
      </c>
      <c r="H16381" s="45">
        <v>1.3990796975154801E-4</v>
      </c>
      <c r="I16381" s="45">
        <v>9.4783333333333297E-4</v>
      </c>
      <c r="J16381" s="45">
        <v>3.1438092605415302E-4</v>
      </c>
      <c r="K16381" s="45">
        <v>1.2834547561605401E-4</v>
      </c>
    </row>
    <row r="16382" spans="2:11" x14ac:dyDescent="0.3">
      <c r="B16382" t="s">
        <v>17821</v>
      </c>
      <c r="C16382" s="45">
        <v>2.14633333333333E-3</v>
      </c>
      <c r="D16382" s="45">
        <v>5.2523658161505299E-4</v>
      </c>
      <c r="E16382" s="45">
        <v>2.14426936533429E-4</v>
      </c>
      <c r="F16382" s="45">
        <v>1.3024E-3</v>
      </c>
      <c r="G16382" s="45">
        <v>5.5270996010565998E-4</v>
      </c>
      <c r="H16382" s="45">
        <v>2.4717940852748998E-4</v>
      </c>
      <c r="I16382" s="45">
        <v>1.67766666666667E-3</v>
      </c>
      <c r="J16382" s="45">
        <v>5.7301401960743205E-4</v>
      </c>
      <c r="K16382" s="45">
        <v>2.33931993916561E-4</v>
      </c>
    </row>
    <row r="16383" spans="2:11" x14ac:dyDescent="0.3">
      <c r="B16383" t="s">
        <v>17822</v>
      </c>
      <c r="C16383" s="45">
        <v>2.2949999999999999E-4</v>
      </c>
      <c r="D16383" s="45">
        <v>9.0453855639215306E-5</v>
      </c>
      <c r="E16383" s="45">
        <v>3.6927631930574702E-5</v>
      </c>
      <c r="F16383" s="45">
        <v>6.9599999999999998E-5</v>
      </c>
      <c r="G16383" s="45">
        <v>1.9907285098676801E-5</v>
      </c>
      <c r="H16383" s="45">
        <v>8.9028085456219895E-6</v>
      </c>
      <c r="I16383" s="45">
        <v>1.8599999999999999E-4</v>
      </c>
      <c r="J16383" s="45">
        <v>1.6338053739659399E-4</v>
      </c>
      <c r="K16383" s="45">
        <v>6.66998250872269E-5</v>
      </c>
    </row>
    <row r="16384" spans="2:11" x14ac:dyDescent="0.3">
      <c r="B16384" t="s">
        <v>17823</v>
      </c>
      <c r="C16384" s="45">
        <v>2.63E-4</v>
      </c>
      <c r="D16384" s="45">
        <v>7.8225315595400403E-5</v>
      </c>
      <c r="E16384" s="45">
        <v>3.1935351362818403E-5</v>
      </c>
      <c r="F16384" s="45">
        <v>3.2440000000000002E-4</v>
      </c>
      <c r="G16384" s="45">
        <v>2.8367463756917002E-4</v>
      </c>
      <c r="H16384" s="45">
        <v>1.26863154619456E-4</v>
      </c>
      <c r="I16384" s="45">
        <v>3.0566666666666698E-4</v>
      </c>
      <c r="J16384" s="45">
        <v>1.2106802495567E-4</v>
      </c>
      <c r="K16384" s="45">
        <v>4.9425814217988498E-5</v>
      </c>
    </row>
    <row r="16385" spans="2:11" x14ac:dyDescent="0.3">
      <c r="B16385" t="s">
        <v>17824</v>
      </c>
      <c r="C16385" s="45">
        <v>4.34233333333333E-3</v>
      </c>
      <c r="D16385" s="45">
        <v>1.0159062292685601E-3</v>
      </c>
      <c r="E16385" s="45">
        <v>4.1474198137047901E-4</v>
      </c>
      <c r="F16385" s="45">
        <v>1.7584E-3</v>
      </c>
      <c r="G16385" s="45">
        <v>6.9098104170809197E-4</v>
      </c>
      <c r="H16385" s="45">
        <v>3.0901611608458201E-4</v>
      </c>
      <c r="I16385" s="45">
        <v>4.0826666666666702E-3</v>
      </c>
      <c r="J16385" s="45">
        <v>7.6640111342995E-4</v>
      </c>
      <c r="K16385" s="45">
        <v>3.1288194436737801E-4</v>
      </c>
    </row>
    <row r="16386" spans="2:11" x14ac:dyDescent="0.3">
      <c r="B16386" t="s">
        <v>17825</v>
      </c>
      <c r="C16386" s="45">
        <v>3.2499999999999997E-5</v>
      </c>
      <c r="D16386" s="45">
        <v>1.6146206984923698E-5</v>
      </c>
      <c r="E16386" s="45">
        <v>6.5916613990708003E-6</v>
      </c>
      <c r="F16386" s="45">
        <v>4.6799999999999999E-5</v>
      </c>
      <c r="G16386" s="45">
        <v>2.6224034777280199E-5</v>
      </c>
      <c r="H16386" s="45">
        <v>1.17277448812634E-5</v>
      </c>
      <c r="I16386" s="45">
        <v>2.7833333333333299E-5</v>
      </c>
      <c r="J16386" s="45">
        <v>1.8861777929629702E-5</v>
      </c>
      <c r="K16386" s="45">
        <v>7.7002885948803498E-6</v>
      </c>
    </row>
    <row r="16387" spans="2:11" x14ac:dyDescent="0.3">
      <c r="B16387" t="s">
        <v>17826</v>
      </c>
      <c r="C16387" s="45">
        <v>9.6666666666666694E-5</v>
      </c>
      <c r="D16387" s="45">
        <v>3.56014980958199E-5</v>
      </c>
      <c r="E16387" s="45">
        <v>1.45342507355709E-5</v>
      </c>
      <c r="F16387" s="45">
        <v>5.1199999999999998E-5</v>
      </c>
      <c r="G16387" s="45">
        <v>2.83936612644442E-5</v>
      </c>
      <c r="H16387" s="45">
        <v>1.2698031343479999E-5</v>
      </c>
      <c r="I16387" s="45">
        <v>1.34E-4</v>
      </c>
      <c r="J16387" s="45">
        <v>9.8303611327356599E-5</v>
      </c>
      <c r="K16387" s="45">
        <v>4.0132281270817402E-5</v>
      </c>
    </row>
    <row r="16388" spans="2:11" x14ac:dyDescent="0.3">
      <c r="B16388" t="s">
        <v>17827</v>
      </c>
      <c r="C16388" s="45">
        <v>6.2266666666666698E-4</v>
      </c>
      <c r="D16388" s="45">
        <v>2.75170977151782E-4</v>
      </c>
      <c r="E16388" s="45">
        <v>1.1233808100748601E-4</v>
      </c>
      <c r="F16388" s="45">
        <v>2.6180000000000002E-4</v>
      </c>
      <c r="G16388" s="45">
        <v>6.7358741080872397E-5</v>
      </c>
      <c r="H16388" s="45">
        <v>3.01237447871276E-5</v>
      </c>
      <c r="I16388" s="45">
        <v>7.2400000000000003E-4</v>
      </c>
      <c r="J16388" s="45">
        <v>2.9124766093481302E-4</v>
      </c>
      <c r="K16388" s="45">
        <v>1.18901359678236E-4</v>
      </c>
    </row>
    <row r="16389" spans="2:11" x14ac:dyDescent="0.3">
      <c r="B16389" t="s">
        <v>17828</v>
      </c>
      <c r="C16389" s="45">
        <v>8.2850000000000003E-4</v>
      </c>
      <c r="D16389" s="45">
        <v>5.3382946715219799E-4</v>
      </c>
      <c r="E16389" s="45">
        <v>2.1793496736411999E-4</v>
      </c>
      <c r="F16389" s="45">
        <v>4.5520000000000001E-4</v>
      </c>
      <c r="G16389" s="45">
        <v>3.5987178272268002E-4</v>
      </c>
      <c r="H16389" s="45">
        <v>1.60939553870389E-4</v>
      </c>
      <c r="I16389" s="45">
        <v>1.2828333333333301E-3</v>
      </c>
      <c r="J16389" s="45">
        <v>2.5353612497367399E-4</v>
      </c>
      <c r="K16389" s="45">
        <v>1.03505689591335E-4</v>
      </c>
    </row>
    <row r="16390" spans="2:11" x14ac:dyDescent="0.3">
      <c r="B16390" t="s">
        <v>17829</v>
      </c>
      <c r="C16390" s="45">
        <v>4.215E-4</v>
      </c>
      <c r="D16390" s="45">
        <v>5.9634721429717403E-5</v>
      </c>
      <c r="E16390" s="45">
        <v>2.4345773075970801E-5</v>
      </c>
      <c r="F16390" s="45">
        <v>1.472E-4</v>
      </c>
      <c r="G16390" s="45">
        <v>7.7095395452646804E-5</v>
      </c>
      <c r="H16390" s="45">
        <v>3.4478108996869301E-5</v>
      </c>
      <c r="I16390" s="45">
        <v>5.4033333333333299E-4</v>
      </c>
      <c r="J16390" s="45">
        <v>2.38469844354934E-4</v>
      </c>
      <c r="K16390" s="45">
        <v>9.7354906285085501E-5</v>
      </c>
    </row>
    <row r="16391" spans="2:11" x14ac:dyDescent="0.3">
      <c r="B16391" t="s">
        <v>17830</v>
      </c>
      <c r="C16391" s="45">
        <v>2.4216666666666701E-4</v>
      </c>
      <c r="D16391" s="45">
        <v>1.5600950825724299E-4</v>
      </c>
      <c r="E16391" s="45">
        <v>6.3690615042127195E-5</v>
      </c>
      <c r="F16391" s="45">
        <v>1.094E-4</v>
      </c>
      <c r="G16391" s="45">
        <v>3.0328204694640298E-5</v>
      </c>
      <c r="H16391" s="45">
        <v>1.35631854665488E-5</v>
      </c>
      <c r="I16391" s="45">
        <v>3.26666666666667E-4</v>
      </c>
      <c r="J16391" s="45">
        <v>2.3579963245659799E-4</v>
      </c>
      <c r="K16391" s="45">
        <v>9.62647968424133E-5</v>
      </c>
    </row>
    <row r="16392" spans="2:11" x14ac:dyDescent="0.3">
      <c r="B16392" t="s">
        <v>17831</v>
      </c>
      <c r="C16392" s="45">
        <v>4.2616666666666698E-4</v>
      </c>
      <c r="D16392" s="45">
        <v>1.07156738783273E-4</v>
      </c>
      <c r="E16392" s="45">
        <v>4.37465554199541E-5</v>
      </c>
      <c r="F16392" s="45">
        <v>7.2440000000000004E-4</v>
      </c>
      <c r="G16392" s="45">
        <v>3.3541660662525302E-4</v>
      </c>
      <c r="H16392" s="45">
        <v>1.5000286663927501E-4</v>
      </c>
      <c r="I16392" s="45">
        <v>4.2583333333333302E-4</v>
      </c>
      <c r="J16392" s="45">
        <v>1.13316224198773E-4</v>
      </c>
      <c r="K16392" s="45">
        <v>4.6261154810969101E-5</v>
      </c>
    </row>
    <row r="16393" spans="2:11" x14ac:dyDescent="0.3">
      <c r="B16393" t="s">
        <v>17832</v>
      </c>
      <c r="C16393" s="45">
        <v>1.1056666666666699E-3</v>
      </c>
      <c r="D16393" s="45">
        <v>6.1593949919344095E-4</v>
      </c>
      <c r="E16393" s="45">
        <v>2.5145624757489E-4</v>
      </c>
      <c r="F16393" s="45">
        <v>1.2497999999999999E-3</v>
      </c>
      <c r="G16393" s="45">
        <v>1.2615550721232899E-3</v>
      </c>
      <c r="H16393" s="45">
        <v>5.6418457972546503E-4</v>
      </c>
      <c r="I16393" s="45">
        <v>9.8850000000000001E-4</v>
      </c>
      <c r="J16393" s="45">
        <v>5.6766988646571705E-4</v>
      </c>
      <c r="K16393" s="45">
        <v>2.3175026069744399E-4</v>
      </c>
    </row>
    <row r="16394" spans="2:11" x14ac:dyDescent="0.3">
      <c r="B16394" t="s">
        <v>17833</v>
      </c>
      <c r="C16394" s="45">
        <v>5.2583333333333301E-4</v>
      </c>
      <c r="D16394" s="45">
        <v>2.2397358475201201E-4</v>
      </c>
      <c r="E16394" s="45">
        <v>9.1436833084072007E-5</v>
      </c>
      <c r="F16394" s="45">
        <v>4.4359999999999999E-4</v>
      </c>
      <c r="G16394" s="45">
        <v>1.7207498365538201E-4</v>
      </c>
      <c r="H16394" s="45">
        <v>7.6954272136119895E-5</v>
      </c>
      <c r="I16394" s="45">
        <v>5.0766666666666701E-4</v>
      </c>
      <c r="J16394" s="45">
        <v>2.2221761106327E-4</v>
      </c>
      <c r="K16394" s="45">
        <v>9.0719959827543505E-5</v>
      </c>
    </row>
    <row r="16395" spans="2:11" x14ac:dyDescent="0.3">
      <c r="B16395" t="s">
        <v>17834</v>
      </c>
      <c r="C16395" s="45">
        <v>9.6000000000000002E-4</v>
      </c>
      <c r="D16395" s="45">
        <v>7.3820539147313204E-4</v>
      </c>
      <c r="E16395" s="45">
        <v>3.0137108908011301E-4</v>
      </c>
      <c r="F16395" s="45">
        <v>2.9700000000000001E-4</v>
      </c>
      <c r="G16395" s="45">
        <v>2.0752951597303001E-4</v>
      </c>
      <c r="H16395" s="45">
        <v>9.2810021010664604E-5</v>
      </c>
      <c r="I16395" s="45">
        <v>7.37333333333333E-4</v>
      </c>
      <c r="J16395" s="45">
        <v>5.5915138081441497E-4</v>
      </c>
      <c r="K16395" s="45">
        <v>2.28272595327993E-4</v>
      </c>
    </row>
    <row r="16396" spans="2:11" x14ac:dyDescent="0.3">
      <c r="B16396" t="s">
        <v>17835</v>
      </c>
      <c r="C16396" s="45">
        <v>2.8271666666666701E-3</v>
      </c>
      <c r="D16396" s="45">
        <v>9.2051646735225002E-4</v>
      </c>
      <c r="E16396" s="45">
        <v>3.7579927414039101E-4</v>
      </c>
      <c r="F16396" s="45">
        <v>1.0364E-3</v>
      </c>
      <c r="G16396" s="45">
        <v>4.84504179548536E-4</v>
      </c>
      <c r="H16396" s="45">
        <v>2.1667685617065801E-4</v>
      </c>
      <c r="I16396" s="45">
        <v>2.7750000000000001E-3</v>
      </c>
      <c r="J16396" s="45">
        <v>9.0096747999026002E-4</v>
      </c>
      <c r="K16396" s="45">
        <v>3.67818433469558E-4</v>
      </c>
    </row>
    <row r="16397" spans="2:11" x14ac:dyDescent="0.3">
      <c r="B16397" t="s">
        <v>17836</v>
      </c>
      <c r="C16397" s="45">
        <v>2.4733333333333302E-4</v>
      </c>
      <c r="D16397" s="45">
        <v>1.95277921605763E-4</v>
      </c>
      <c r="E16397" s="45">
        <v>7.97218776608892E-5</v>
      </c>
      <c r="F16397" s="45">
        <v>1.01E-4</v>
      </c>
      <c r="G16397" s="45">
        <v>5.4069399848712998E-5</v>
      </c>
      <c r="H16397" s="45">
        <v>2.4180570712867799E-5</v>
      </c>
      <c r="I16397" s="45">
        <v>4.1983333333333299E-4</v>
      </c>
      <c r="J16397" s="45">
        <v>2.5093458642974398E-4</v>
      </c>
      <c r="K16397" s="45">
        <v>1.02443615928199E-4</v>
      </c>
    </row>
    <row r="16398" spans="2:11" x14ac:dyDescent="0.3">
      <c r="B16398" t="s">
        <v>17837</v>
      </c>
      <c r="C16398" s="45">
        <v>5.9666666666666703E-5</v>
      </c>
      <c r="D16398" s="45">
        <v>3.9332768357524302E-5</v>
      </c>
      <c r="E16398" s="45">
        <v>1.6057535441170401E-5</v>
      </c>
      <c r="F16398" s="45">
        <v>9.5400000000000001E-5</v>
      </c>
      <c r="G16398" s="45">
        <v>6.2926941765828706E-5</v>
      </c>
      <c r="H16398" s="45">
        <v>2.8141783880912699E-5</v>
      </c>
      <c r="I16398" s="45">
        <v>1.02833333333333E-4</v>
      </c>
      <c r="J16398" s="45">
        <v>1.30014486372353E-4</v>
      </c>
      <c r="K16398" s="45">
        <v>5.3078191797050202E-5</v>
      </c>
    </row>
    <row r="16399" spans="2:11" x14ac:dyDescent="0.3">
      <c r="B16399" t="s">
        <v>17838</v>
      </c>
      <c r="C16399" s="45">
        <v>1.4584999999999999E-3</v>
      </c>
      <c r="D16399" s="45">
        <v>4.6408652210552299E-4</v>
      </c>
      <c r="E16399" s="45">
        <v>1.894625292769E-4</v>
      </c>
      <c r="F16399" s="45">
        <v>4.6999999999999999E-4</v>
      </c>
      <c r="G16399" s="45">
        <v>1.8235953498515E-4</v>
      </c>
      <c r="H16399" s="45">
        <v>8.1553663314409106E-5</v>
      </c>
      <c r="I16399" s="45">
        <v>9.3899999999999995E-4</v>
      </c>
      <c r="J16399" s="45">
        <v>4.2360830964465298E-4</v>
      </c>
      <c r="K16399" s="45">
        <v>1.7293736823871601E-4</v>
      </c>
    </row>
    <row r="16400" spans="2:11" x14ac:dyDescent="0.3">
      <c r="B16400" t="s">
        <v>17839</v>
      </c>
      <c r="C16400" s="45">
        <v>1.4974999999999999E-3</v>
      </c>
      <c r="D16400" s="45">
        <v>6.4540119305746605E-4</v>
      </c>
      <c r="E16400" s="45">
        <v>2.6348393372904798E-4</v>
      </c>
      <c r="F16400" s="45">
        <v>4.6900000000000002E-4</v>
      </c>
      <c r="G16400" s="45">
        <v>1.05161780129475E-4</v>
      </c>
      <c r="H16400" s="45">
        <v>4.70297778008785E-5</v>
      </c>
      <c r="I16400" s="45">
        <v>1.4561666666666701E-3</v>
      </c>
      <c r="J16400" s="45">
        <v>5.8779228190464195E-4</v>
      </c>
      <c r="K16400" s="45">
        <v>2.3996519423542299E-4</v>
      </c>
    </row>
    <row r="16401" spans="2:11" x14ac:dyDescent="0.3">
      <c r="B16401" t="s">
        <v>17840</v>
      </c>
      <c r="C16401" s="45">
        <v>0.25027199999999999</v>
      </c>
      <c r="D16401" s="45">
        <v>0.10761796665984701</v>
      </c>
      <c r="E16401" s="45">
        <v>4.3934850912079701E-2</v>
      </c>
      <c r="F16401" s="45">
        <v>9.6524200000000004E-2</v>
      </c>
      <c r="G16401" s="45">
        <v>1.43212022784402E-2</v>
      </c>
      <c r="H16401" s="45">
        <v>6.4046363628234198E-3</v>
      </c>
      <c r="I16401" s="45">
        <v>0.223993833333333</v>
      </c>
      <c r="J16401" s="45">
        <v>8.3567536336586298E-2</v>
      </c>
      <c r="K16401" s="45">
        <v>3.4116303847688101E-2</v>
      </c>
    </row>
    <row r="16402" spans="2:11" x14ac:dyDescent="0.3">
      <c r="B16402" t="s">
        <v>17841</v>
      </c>
      <c r="C16402" s="45">
        <v>3.3633333333333302E-4</v>
      </c>
      <c r="D16402" s="45">
        <v>1.5510985354472701E-4</v>
      </c>
      <c r="E16402" s="45">
        <v>6.3323332543734997E-5</v>
      </c>
      <c r="F16402" s="45">
        <v>2.6860000000000002E-4</v>
      </c>
      <c r="G16402" s="45">
        <v>5.33647823943844E-5</v>
      </c>
      <c r="H16402" s="45">
        <v>2.3865456207665499E-5</v>
      </c>
      <c r="I16402" s="45">
        <v>3.3083333333333299E-4</v>
      </c>
      <c r="J16402" s="45">
        <v>3.3325165666004803E-5</v>
      </c>
      <c r="K16402" s="45">
        <v>1.3604941912571499E-5</v>
      </c>
    </row>
    <row r="16403" spans="2:11" x14ac:dyDescent="0.3">
      <c r="B16403" t="s">
        <v>17842</v>
      </c>
      <c r="C16403" s="45">
        <v>4.11333333333333E-4</v>
      </c>
      <c r="D16403" s="45">
        <v>1.3598333231196601E-4</v>
      </c>
      <c r="E16403" s="45">
        <v>5.5514962947939598E-5</v>
      </c>
      <c r="F16403" s="45">
        <v>2.9720000000000001E-4</v>
      </c>
      <c r="G16403" s="45">
        <v>1.5321292373686999E-4</v>
      </c>
      <c r="H16403" s="45">
        <v>6.8518902501426602E-5</v>
      </c>
      <c r="I16403" s="45">
        <v>3.0466666666666701E-4</v>
      </c>
      <c r="J16403" s="45">
        <v>6.9289729878724903E-5</v>
      </c>
      <c r="K16403" s="45">
        <v>2.8287413769692299E-5</v>
      </c>
    </row>
    <row r="16404" spans="2:11" x14ac:dyDescent="0.3">
      <c r="B16404" t="s">
        <v>17843</v>
      </c>
      <c r="C16404" s="45">
        <v>1.1726666666666699E-3</v>
      </c>
      <c r="D16404" s="45">
        <v>3.3304273999993901E-4</v>
      </c>
      <c r="E16404" s="45">
        <v>1.35964129256376E-4</v>
      </c>
      <c r="F16404" s="45">
        <v>9.4819999999999995E-4</v>
      </c>
      <c r="G16404" s="45">
        <v>3.5463883036125599E-4</v>
      </c>
      <c r="H16404" s="45">
        <v>1.5859930642975699E-4</v>
      </c>
      <c r="I16404" s="45">
        <v>1.38566666666667E-3</v>
      </c>
      <c r="J16404" s="45">
        <v>3.9144995422999698E-4</v>
      </c>
      <c r="K16404" s="45">
        <v>1.59808774616554E-4</v>
      </c>
    </row>
    <row r="16405" spans="2:11" x14ac:dyDescent="0.3">
      <c r="B16405" t="s">
        <v>17844</v>
      </c>
      <c r="C16405" s="45">
        <v>4.5533333333333298E-4</v>
      </c>
      <c r="D16405" s="45">
        <v>1.63241743027532E-4</v>
      </c>
      <c r="E16405" s="45">
        <v>6.6643162523330994E-5</v>
      </c>
      <c r="F16405" s="45">
        <v>3.0800000000000001E-4</v>
      </c>
      <c r="G16405" s="45">
        <v>1.34833230325465E-4</v>
      </c>
      <c r="H16405" s="45">
        <v>6.0299253726725299E-5</v>
      </c>
      <c r="I16405" s="45">
        <v>4.13833333333333E-4</v>
      </c>
      <c r="J16405" s="45">
        <v>1.00489634623013E-4</v>
      </c>
      <c r="K16405" s="45">
        <v>4.1024721544183301E-5</v>
      </c>
    </row>
    <row r="16406" spans="2:11" x14ac:dyDescent="0.3">
      <c r="B16406" t="s">
        <v>17845</v>
      </c>
      <c r="C16406" s="45">
        <v>1.4431666666666701E-3</v>
      </c>
      <c r="D16406" s="45">
        <v>4.3401678154959198E-4</v>
      </c>
      <c r="E16406" s="45">
        <v>1.7718660910024899E-4</v>
      </c>
      <c r="F16406" s="45">
        <v>1.2532000000000001E-3</v>
      </c>
      <c r="G16406" s="45">
        <v>3.8200942396752498E-4</v>
      </c>
      <c r="H16406" s="45">
        <v>1.7083980800738401E-4</v>
      </c>
      <c r="I16406" s="45">
        <v>1.3359999999999999E-3</v>
      </c>
      <c r="J16406" s="45">
        <v>1.6069971997486501E-4</v>
      </c>
      <c r="K16406" s="45">
        <v>6.5605385957760102E-5</v>
      </c>
    </row>
    <row r="16407" spans="2:11" x14ac:dyDescent="0.3">
      <c r="B16407" t="s">
        <v>17846</v>
      </c>
      <c r="C16407" s="45">
        <v>8.5435000000000007E-3</v>
      </c>
      <c r="D16407" s="45">
        <v>1.7921702765083499E-3</v>
      </c>
      <c r="E16407" s="45">
        <v>7.3165045160468098E-4</v>
      </c>
      <c r="F16407" s="45">
        <v>3.0428E-3</v>
      </c>
      <c r="G16407" s="45">
        <v>8.7560933069491705E-4</v>
      </c>
      <c r="H16407" s="45">
        <v>3.9158439703338501E-4</v>
      </c>
      <c r="I16407" s="45">
        <v>9.6419999999999995E-3</v>
      </c>
      <c r="J16407" s="45">
        <v>1.6032262472901299E-3</v>
      </c>
      <c r="K16407" s="45">
        <v>6.5451437468299104E-4</v>
      </c>
    </row>
    <row r="16408" spans="2:11" x14ac:dyDescent="0.3">
      <c r="B16408" t="s">
        <v>17847</v>
      </c>
      <c r="C16408" s="45">
        <v>4.7416666666666701E-4</v>
      </c>
      <c r="D16408" s="45">
        <v>1.28429617560229E-4</v>
      </c>
      <c r="E16408" s="45">
        <v>5.2431171813891199E-5</v>
      </c>
      <c r="F16408" s="45">
        <v>3.2220000000000003E-4</v>
      </c>
      <c r="G16408" s="45">
        <v>9.20309730471215E-5</v>
      </c>
      <c r="H16408" s="45">
        <v>4.1157502353762903E-5</v>
      </c>
      <c r="I16408" s="45">
        <v>3.5866666666666702E-4</v>
      </c>
      <c r="J16408" s="45">
        <v>9.6655401642467307E-5</v>
      </c>
      <c r="K16408" s="45">
        <v>3.9459402484635297E-5</v>
      </c>
    </row>
    <row r="16409" spans="2:11" x14ac:dyDescent="0.3">
      <c r="B16409" t="s">
        <v>17848</v>
      </c>
      <c r="C16409" s="45">
        <v>4.6900000000000002E-4</v>
      </c>
      <c r="D16409" s="45">
        <v>2.6175255490634702E-4</v>
      </c>
      <c r="E16409" s="45">
        <v>1.06860033065064E-4</v>
      </c>
      <c r="F16409" s="45">
        <v>3.8880000000000002E-4</v>
      </c>
      <c r="G16409" s="45">
        <v>2.70272455126304E-4</v>
      </c>
      <c r="H16409" s="45">
        <v>1.20869516421635E-4</v>
      </c>
      <c r="I16409" s="45">
        <v>4.5283333333333297E-4</v>
      </c>
      <c r="J16409" s="45">
        <v>1.9995741213235099E-4</v>
      </c>
      <c r="K16409" s="45">
        <v>8.1632271668610195E-5</v>
      </c>
    </row>
    <row r="16410" spans="2:11" x14ac:dyDescent="0.3">
      <c r="B16410" t="s">
        <v>17849</v>
      </c>
      <c r="C16410" s="45">
        <v>3.1383333333333301E-4</v>
      </c>
      <c r="D16410" s="45">
        <v>1.36799731968548E-4</v>
      </c>
      <c r="E16410" s="45">
        <v>5.5848256712074502E-5</v>
      </c>
      <c r="F16410" s="45">
        <v>2.3599999999999999E-4</v>
      </c>
      <c r="G16410" s="45">
        <v>1.0078442339965001E-4</v>
      </c>
      <c r="H16410" s="45">
        <v>4.5072164358947701E-5</v>
      </c>
      <c r="I16410" s="45">
        <v>2.1266666666666699E-4</v>
      </c>
      <c r="J16410" s="45">
        <v>5.8820631301157098E-5</v>
      </c>
      <c r="K16410" s="45">
        <v>2.4013422172702601E-5</v>
      </c>
    </row>
    <row r="16411" spans="2:11" x14ac:dyDescent="0.3">
      <c r="B16411" t="s">
        <v>17850</v>
      </c>
      <c r="C16411" s="45">
        <v>4.5533333333333298E-4</v>
      </c>
      <c r="D16411" s="45">
        <v>2.5674475002746699E-4</v>
      </c>
      <c r="E16411" s="45">
        <v>1.0481560528428501E-4</v>
      </c>
      <c r="F16411" s="45">
        <v>2.7099999999999997E-4</v>
      </c>
      <c r="G16411" s="45">
        <v>6.4027337911239099E-5</v>
      </c>
      <c r="H16411" s="45">
        <v>2.8633895997576001E-5</v>
      </c>
      <c r="I16411" s="45">
        <v>3.7199999999999999E-4</v>
      </c>
      <c r="J16411" s="45">
        <v>1.037631919324E-4</v>
      </c>
      <c r="K16411" s="45">
        <v>4.2361145719475803E-5</v>
      </c>
    </row>
    <row r="16412" spans="2:11" x14ac:dyDescent="0.3">
      <c r="B16412" t="s">
        <v>17851</v>
      </c>
      <c r="C16412" s="45">
        <v>1.0576666666666701E-3</v>
      </c>
      <c r="D16412" s="45">
        <v>3.5884685684378902E-4</v>
      </c>
      <c r="E16412" s="45">
        <v>1.4649861584480699E-4</v>
      </c>
      <c r="F16412" s="45">
        <v>7.1140000000000005E-4</v>
      </c>
      <c r="G16412" s="45">
        <v>2.0114745834834701E-4</v>
      </c>
      <c r="H16412" s="45">
        <v>8.9955878073642295E-5</v>
      </c>
      <c r="I16412" s="45">
        <v>1.0845E-3</v>
      </c>
      <c r="J16412" s="45">
        <v>1.9635656342480601E-4</v>
      </c>
      <c r="K16412" s="45">
        <v>8.0162231339536295E-5</v>
      </c>
    </row>
    <row r="16413" spans="2:11" x14ac:dyDescent="0.3">
      <c r="B16413" t="s">
        <v>17852</v>
      </c>
      <c r="C16413" s="45">
        <v>7.8999999999999996E-5</v>
      </c>
      <c r="D16413" s="45">
        <v>4.0288956303185597E-5</v>
      </c>
      <c r="E16413" s="45">
        <v>1.6447897535348801E-5</v>
      </c>
      <c r="F16413" s="45">
        <v>4.0800000000000002E-5</v>
      </c>
      <c r="G16413" s="45">
        <v>2.8560462181134301E-5</v>
      </c>
      <c r="H16413" s="45">
        <v>1.27726269811656E-5</v>
      </c>
      <c r="I16413" s="45">
        <v>9.4166666666666701E-5</v>
      </c>
      <c r="J16413" s="45">
        <v>6.6511402531195104E-5</v>
      </c>
      <c r="K16413" s="45">
        <v>2.7153166379714299E-5</v>
      </c>
    </row>
    <row r="16414" spans="2:11" x14ac:dyDescent="0.3">
      <c r="B16414" t="s">
        <v>17853</v>
      </c>
      <c r="C16414" s="45">
        <v>1.2400000000000001E-4</v>
      </c>
      <c r="D16414" s="45">
        <v>7.9266638631898595E-5</v>
      </c>
      <c r="E16414" s="45">
        <v>3.2360469712289397E-5</v>
      </c>
      <c r="F16414" s="45">
        <v>1.1340000000000001E-4</v>
      </c>
      <c r="G16414" s="45">
        <v>4.9832720174600097E-5</v>
      </c>
      <c r="H16414" s="45">
        <v>2.2285869962826201E-5</v>
      </c>
      <c r="I16414" s="45">
        <v>7.8499999999999997E-5</v>
      </c>
      <c r="J16414" s="45">
        <v>1.5241391012633999E-5</v>
      </c>
      <c r="K16414" s="45">
        <v>6.2222718251991098E-6</v>
      </c>
    </row>
    <row r="16415" spans="2:11" x14ac:dyDescent="0.3">
      <c r="B16415" t="s">
        <v>17854</v>
      </c>
      <c r="C16415" s="45">
        <v>1.63833333333333E-4</v>
      </c>
      <c r="D16415" s="45">
        <v>4.1412156025334697E-5</v>
      </c>
      <c r="E16415" s="45">
        <v>1.6906441901765699E-5</v>
      </c>
      <c r="F16415" s="45">
        <v>8.3999999999999995E-5</v>
      </c>
      <c r="G16415" s="45">
        <v>1.9480759738778199E-5</v>
      </c>
      <c r="H16415" s="45">
        <v>8.7120606058498003E-6</v>
      </c>
      <c r="I16415" s="45">
        <v>1.4766666666666701E-4</v>
      </c>
      <c r="J16415" s="45">
        <v>5.2408650685422803E-5</v>
      </c>
      <c r="K16415" s="45">
        <v>2.1395742047841601E-5</v>
      </c>
    </row>
    <row r="16416" spans="2:11" x14ac:dyDescent="0.3">
      <c r="B16416" t="s">
        <v>17855</v>
      </c>
      <c r="C16416" s="45">
        <v>1.59966666666667E-3</v>
      </c>
      <c r="D16416" s="45">
        <v>5.1526873247526505E-4</v>
      </c>
      <c r="E16416" s="45">
        <v>2.1035757916250901E-4</v>
      </c>
      <c r="F16416" s="45">
        <v>1.1642E-3</v>
      </c>
      <c r="G16416" s="45">
        <v>1.79380043483103E-4</v>
      </c>
      <c r="H16416" s="45">
        <v>8.0221194207017401E-5</v>
      </c>
      <c r="I16416" s="45">
        <v>1.8209999999999999E-3</v>
      </c>
      <c r="J16416" s="45">
        <v>5.3185825179271197E-4</v>
      </c>
      <c r="K16416" s="45">
        <v>2.17130222063474E-4</v>
      </c>
    </row>
    <row r="16417" spans="2:11" x14ac:dyDescent="0.3">
      <c r="B16417" t="s">
        <v>17856</v>
      </c>
      <c r="C16417" s="45">
        <v>8.3716666666666705E-4</v>
      </c>
      <c r="D16417" s="45">
        <v>1.7743101946014601E-4</v>
      </c>
      <c r="E16417" s="45">
        <v>7.2435910369864895E-5</v>
      </c>
      <c r="F16417" s="45">
        <v>7.7939999999999997E-4</v>
      </c>
      <c r="G16417" s="45">
        <v>2.38598616928095E-4</v>
      </c>
      <c r="H16417" s="45">
        <v>1.0670454535773099E-4</v>
      </c>
      <c r="I16417" s="45">
        <v>7.43666666666667E-4</v>
      </c>
      <c r="J16417" s="45">
        <v>1.1146240023733E-4</v>
      </c>
      <c r="K16417" s="45">
        <v>4.55043343478887E-5</v>
      </c>
    </row>
    <row r="16418" spans="2:11" x14ac:dyDescent="0.3">
      <c r="B16418" t="s">
        <v>17857</v>
      </c>
      <c r="C16418" s="45">
        <v>1.4808333333333301E-3</v>
      </c>
      <c r="D16418" s="45">
        <v>9.1615095189966696E-4</v>
      </c>
      <c r="E16418" s="45">
        <v>3.7401705991988002E-4</v>
      </c>
      <c r="F16418" s="45">
        <v>5.9520000000000005E-4</v>
      </c>
      <c r="G16418" s="45">
        <v>2.0048989999498699E-4</v>
      </c>
      <c r="H16418" s="45">
        <v>8.9661809038185303E-5</v>
      </c>
      <c r="I16418" s="45">
        <v>1.22183333333333E-3</v>
      </c>
      <c r="J16418" s="45">
        <v>5.2296057850154099E-4</v>
      </c>
      <c r="K16418" s="45">
        <v>2.13497762153247E-4</v>
      </c>
    </row>
    <row r="16419" spans="2:11" x14ac:dyDescent="0.3">
      <c r="B16419" t="s">
        <v>17858</v>
      </c>
      <c r="C16419" s="45">
        <v>3.55833333333333E-4</v>
      </c>
      <c r="D16419" s="45">
        <v>1.17484325195605E-4</v>
      </c>
      <c r="E16419" s="45">
        <v>4.7962774917406298E-5</v>
      </c>
      <c r="F16419" s="45">
        <v>2.5920000000000001E-4</v>
      </c>
      <c r="G16419" s="45">
        <v>1.06998598121658E-4</v>
      </c>
      <c r="H16419" s="45">
        <v>4.7851227779441603E-5</v>
      </c>
      <c r="I16419" s="45">
        <v>3.7666666666666702E-4</v>
      </c>
      <c r="J16419" s="45">
        <v>1.3189035850533801E-4</v>
      </c>
      <c r="K16419" s="45">
        <v>5.3844013388470401E-5</v>
      </c>
    </row>
    <row r="16420" spans="2:11" x14ac:dyDescent="0.3">
      <c r="B16420" t="s">
        <v>17859</v>
      </c>
      <c r="C16420" s="45">
        <v>4.5933333333333302E-4</v>
      </c>
      <c r="D16420" s="45">
        <v>2.0106085314318799E-4</v>
      </c>
      <c r="E16420" s="45">
        <v>8.2082749574912398E-5</v>
      </c>
      <c r="F16420" s="45">
        <v>5.5659999999999998E-4</v>
      </c>
      <c r="G16420" s="45">
        <v>1.8666895831926601E-4</v>
      </c>
      <c r="H16420" s="45">
        <v>8.3480896018190898E-5</v>
      </c>
      <c r="I16420" s="45">
        <v>4.0583333333333302E-4</v>
      </c>
      <c r="J16420" s="45">
        <v>1.6798620975147499E-4</v>
      </c>
      <c r="K16420" s="45">
        <v>6.8580082952543703E-5</v>
      </c>
    </row>
    <row r="16421" spans="2:11" x14ac:dyDescent="0.3">
      <c r="B16421" t="s">
        <v>17860</v>
      </c>
      <c r="C16421" s="45">
        <v>2.1451666666666698E-3</v>
      </c>
      <c r="D16421" s="45">
        <v>4.1515222107880702E-4</v>
      </c>
      <c r="E16421" s="45">
        <v>1.6948518453769901E-4</v>
      </c>
      <c r="F16421" s="45">
        <v>2.2661999999999999E-3</v>
      </c>
      <c r="G16421" s="45">
        <v>5.4191761366466004E-4</v>
      </c>
      <c r="H16421" s="45">
        <v>2.4235292447173E-4</v>
      </c>
      <c r="I16421" s="45">
        <v>1.7441666666666699E-3</v>
      </c>
      <c r="J16421" s="45">
        <v>3.18088928865289E-4</v>
      </c>
      <c r="K16421" s="45">
        <v>1.2985926142473499E-4</v>
      </c>
    </row>
    <row r="16422" spans="2:11" x14ac:dyDescent="0.3">
      <c r="B16422" t="s">
        <v>17861</v>
      </c>
      <c r="C16422" s="45">
        <v>1.60933333333333E-3</v>
      </c>
      <c r="D16422" s="45">
        <v>4.0285663289397003E-4</v>
      </c>
      <c r="E16422" s="45">
        <v>1.6446553168099099E-4</v>
      </c>
      <c r="F16422" s="45">
        <v>1.7604000000000001E-3</v>
      </c>
      <c r="G16422" s="45">
        <v>4.3818352319547601E-4</v>
      </c>
      <c r="H16422" s="45">
        <v>1.95961628897088E-4</v>
      </c>
      <c r="I16422" s="45">
        <v>1.4105000000000001E-3</v>
      </c>
      <c r="J16422" s="45">
        <v>4.2803165770769798E-4</v>
      </c>
      <c r="K16422" s="45">
        <v>1.74743192523581E-4</v>
      </c>
    </row>
    <row r="16423" spans="2:11" x14ac:dyDescent="0.3">
      <c r="B16423" t="s">
        <v>17862</v>
      </c>
      <c r="C16423" s="45">
        <v>2.3568333333333301E-3</v>
      </c>
      <c r="D16423" s="45">
        <v>4.9579125311633603E-4</v>
      </c>
      <c r="E16423" s="45">
        <v>2.0240593151168101E-4</v>
      </c>
      <c r="F16423" s="45">
        <v>2.2834000000000001E-3</v>
      </c>
      <c r="G16423" s="45">
        <v>4.4087730719555101E-4</v>
      </c>
      <c r="H16423" s="45">
        <v>1.97166325725262E-4</v>
      </c>
      <c r="I16423" s="45">
        <v>2.0668333333333298E-3</v>
      </c>
      <c r="J16423" s="45">
        <v>2.52998353090819E-4</v>
      </c>
      <c r="K16423" s="45">
        <v>1.032861451395E-4</v>
      </c>
    </row>
    <row r="16424" spans="2:11" x14ac:dyDescent="0.3">
      <c r="B16424" t="s">
        <v>17863</v>
      </c>
      <c r="C16424" s="45">
        <v>3.5385E-3</v>
      </c>
      <c r="D16424" s="45">
        <v>1.4505018097196599E-3</v>
      </c>
      <c r="E16424" s="45">
        <v>5.9216488413278896E-4</v>
      </c>
      <c r="F16424" s="45">
        <v>2.8029999999999999E-3</v>
      </c>
      <c r="G16424" s="45">
        <v>7.7401421175583103E-4</v>
      </c>
      <c r="H16424" s="45">
        <v>3.4614967860739101E-4</v>
      </c>
      <c r="I16424" s="45">
        <v>2.1459999999999999E-3</v>
      </c>
      <c r="J16424" s="45">
        <v>4.35733863728767E-4</v>
      </c>
      <c r="K16424" s="45">
        <v>1.7788760496448299E-4</v>
      </c>
    </row>
    <row r="16425" spans="2:11" x14ac:dyDescent="0.3">
      <c r="B16425" t="s">
        <v>17864</v>
      </c>
      <c r="C16425" s="45">
        <v>7.9766666666666701E-3</v>
      </c>
      <c r="D16425" s="45">
        <v>2.2320567794450602E-3</v>
      </c>
      <c r="E16425" s="45">
        <v>9.1123336442672296E-4</v>
      </c>
      <c r="F16425" s="45">
        <v>9.1711999999999991E-3</v>
      </c>
      <c r="G16425" s="45">
        <v>3.2539672247888399E-3</v>
      </c>
      <c r="H16425" s="45">
        <v>1.4552183822368399E-3</v>
      </c>
      <c r="I16425" s="45">
        <v>5.5813333333333296E-3</v>
      </c>
      <c r="J16425" s="45">
        <v>7.8025295043765495E-4</v>
      </c>
      <c r="K16425" s="45">
        <v>3.1853693314555802E-4</v>
      </c>
    </row>
    <row r="16426" spans="2:11" x14ac:dyDescent="0.3">
      <c r="B16426" t="s">
        <v>17865</v>
      </c>
      <c r="C16426" s="45">
        <v>5.4808333333333297E-3</v>
      </c>
      <c r="D16426" s="45">
        <v>1.46088951213522E-3</v>
      </c>
      <c r="E16426" s="45">
        <v>5.9640564588578804E-4</v>
      </c>
      <c r="F16426" s="45">
        <v>6.1466000000000003E-3</v>
      </c>
      <c r="G16426" s="45">
        <v>3.1996941728858999E-3</v>
      </c>
      <c r="H16426" s="45">
        <v>1.4309467355565701E-3</v>
      </c>
      <c r="I16426" s="45">
        <v>4.7578333333333301E-3</v>
      </c>
      <c r="J16426" s="45">
        <v>1.1237482665911701E-3</v>
      </c>
      <c r="K16426" s="45">
        <v>4.5876830874757598E-4</v>
      </c>
    </row>
    <row r="16427" spans="2:11" x14ac:dyDescent="0.3">
      <c r="B16427" t="s">
        <v>17866</v>
      </c>
      <c r="C16427" s="45">
        <v>7.136E-3</v>
      </c>
      <c r="D16427" s="45">
        <v>2.242183578568E-3</v>
      </c>
      <c r="E16427" s="45">
        <v>9.1536761285653304E-4</v>
      </c>
      <c r="F16427" s="45">
        <v>2.68854E-2</v>
      </c>
      <c r="G16427" s="45">
        <v>1.6620663548727502E-2</v>
      </c>
      <c r="H16427" s="45">
        <v>7.4329867052215304E-3</v>
      </c>
      <c r="I16427" s="45">
        <v>5.7111666666666699E-3</v>
      </c>
      <c r="J16427" s="45">
        <v>8.8033525810719804E-4</v>
      </c>
      <c r="K16427" s="45">
        <v>3.59395364157327E-4</v>
      </c>
    </row>
    <row r="16428" spans="2:11" x14ac:dyDescent="0.3">
      <c r="B16428" t="s">
        <v>17867</v>
      </c>
      <c r="C16428" s="45">
        <v>4.2951666666666702E-3</v>
      </c>
      <c r="D16428" s="45">
        <v>1.0678854651444E-3</v>
      </c>
      <c r="E16428" s="45">
        <v>4.3596241555640799E-4</v>
      </c>
      <c r="F16428" s="45">
        <v>1.2978999999999999E-2</v>
      </c>
      <c r="G16428" s="45">
        <v>7.0133284537372102E-3</v>
      </c>
      <c r="H16428" s="45">
        <v>3.1364558342179801E-3</v>
      </c>
      <c r="I16428" s="45">
        <v>3.3346666666666698E-3</v>
      </c>
      <c r="J16428" s="45">
        <v>6.7478312565347003E-4</v>
      </c>
      <c r="K16428" s="45">
        <v>2.7547905748189102E-4</v>
      </c>
    </row>
    <row r="16429" spans="2:11" x14ac:dyDescent="0.3">
      <c r="B16429" t="s">
        <v>17868</v>
      </c>
      <c r="C16429" s="45">
        <v>1.5865E-3</v>
      </c>
      <c r="D16429" s="45">
        <v>4.0722610427132498E-4</v>
      </c>
      <c r="E16429" s="45">
        <v>1.6624936090102701E-4</v>
      </c>
      <c r="F16429" s="45">
        <v>1.0935999999999999E-3</v>
      </c>
      <c r="G16429" s="45">
        <v>2.3143206346571801E-4</v>
      </c>
      <c r="H16429" s="45">
        <v>1.03499565216478E-4</v>
      </c>
      <c r="I16429" s="45">
        <v>1.4873333333333301E-3</v>
      </c>
      <c r="J16429" s="45">
        <v>4.3809024945399899E-4</v>
      </c>
      <c r="K16429" s="45">
        <v>1.7884959540848201E-4</v>
      </c>
    </row>
    <row r="16430" spans="2:11" x14ac:dyDescent="0.3">
      <c r="B16430" t="s">
        <v>17869</v>
      </c>
      <c r="C16430" s="45">
        <v>4.66E-4</v>
      </c>
      <c r="D16430" s="45">
        <v>1.59715997946355E-4</v>
      </c>
      <c r="E16430" s="45">
        <v>6.5203783121329197E-5</v>
      </c>
      <c r="F16430" s="45">
        <v>2.9599999999999998E-4</v>
      </c>
      <c r="G16430" s="45">
        <v>2.1429535692590301E-4</v>
      </c>
      <c r="H16430" s="45">
        <v>9.5835797069779706E-5</v>
      </c>
      <c r="I16430" s="45">
        <v>4.4099999999999999E-4</v>
      </c>
      <c r="J16430" s="45">
        <v>1.11062144765892E-4</v>
      </c>
      <c r="K16430" s="45">
        <v>4.5340930735925603E-5</v>
      </c>
    </row>
    <row r="16431" spans="2:11" x14ac:dyDescent="0.3">
      <c r="B16431" t="s">
        <v>17870</v>
      </c>
      <c r="C16431" s="45">
        <v>3.80166666666667E-4</v>
      </c>
      <c r="D16431" s="45">
        <v>1.74346111705041E-4</v>
      </c>
      <c r="E16431" s="45">
        <v>7.1176502052604701E-5</v>
      </c>
      <c r="F16431" s="45">
        <v>2.8059999999999999E-4</v>
      </c>
      <c r="G16431" s="45">
        <v>1.25623644271292E-4</v>
      </c>
      <c r="H16431" s="45">
        <v>5.6180601634372002E-5</v>
      </c>
      <c r="I16431" s="45">
        <v>3.42166666666667E-4</v>
      </c>
      <c r="J16431" s="45">
        <v>2.11880548108284E-4</v>
      </c>
      <c r="K16431" s="45">
        <v>8.6499871547753102E-5</v>
      </c>
    </row>
    <row r="16432" spans="2:11" x14ac:dyDescent="0.3">
      <c r="B16432" t="s">
        <v>17871</v>
      </c>
      <c r="C16432" s="45">
        <v>2.48833333333333E-4</v>
      </c>
      <c r="D16432" s="45">
        <v>9.1149145177926204E-5</v>
      </c>
      <c r="E16432" s="45">
        <v>3.7211482696130801E-5</v>
      </c>
      <c r="F16432" s="45">
        <v>7.5799999999999999E-5</v>
      </c>
      <c r="G16432" s="45">
        <v>8.6250797097766002E-5</v>
      </c>
      <c r="H16432" s="45">
        <v>3.8572529084829302E-5</v>
      </c>
      <c r="I16432" s="45">
        <v>1.7149999999999999E-4</v>
      </c>
      <c r="J16432" s="45">
        <v>9.0604083793171297E-5</v>
      </c>
      <c r="K16432" s="45">
        <v>3.6988962317606798E-5</v>
      </c>
    </row>
    <row r="16433" spans="2:11" x14ac:dyDescent="0.3">
      <c r="B16433" t="s">
        <v>17872</v>
      </c>
      <c r="C16433" s="45">
        <v>1.18833333333333E-4</v>
      </c>
      <c r="D16433" s="45">
        <v>5.6463852743739199E-5</v>
      </c>
      <c r="E16433" s="45">
        <v>2.3051271355634801E-5</v>
      </c>
      <c r="F16433" s="45">
        <v>4.1E-5</v>
      </c>
      <c r="G16433" s="45">
        <v>1.9196353820452501E-5</v>
      </c>
      <c r="H16433" s="45">
        <v>8.5848704125338997E-6</v>
      </c>
      <c r="I16433" s="45">
        <v>1.415E-4</v>
      </c>
      <c r="J16433" s="45">
        <v>1.12258184556851E-4</v>
      </c>
      <c r="K16433" s="45">
        <v>4.5829211935911201E-5</v>
      </c>
    </row>
    <row r="16434" spans="2:11" x14ac:dyDescent="0.3">
      <c r="B16434" t="s">
        <v>17873</v>
      </c>
      <c r="C16434" s="45">
        <v>5.3916666666666696E-4</v>
      </c>
      <c r="D16434" s="45">
        <v>1.77853216632893E-4</v>
      </c>
      <c r="E16434" s="45">
        <v>7.2608271643877497E-5</v>
      </c>
      <c r="F16434" s="45">
        <v>7.7579999999999999E-4</v>
      </c>
      <c r="G16434" s="45">
        <v>4.1636006052454198E-4</v>
      </c>
      <c r="H16434" s="45">
        <v>1.8620187968975999E-4</v>
      </c>
      <c r="I16434" s="45">
        <v>4.5016666666666702E-4</v>
      </c>
      <c r="J16434" s="45">
        <v>1.2519331718053699E-4</v>
      </c>
      <c r="K16434" s="45">
        <v>5.1109957716454598E-5</v>
      </c>
    </row>
    <row r="16435" spans="2:11" x14ac:dyDescent="0.3">
      <c r="B16435" t="s">
        <v>17874</v>
      </c>
      <c r="C16435" s="45">
        <v>9.4183333333333304E-4</v>
      </c>
      <c r="D16435" s="45">
        <v>3.7290664604786402E-4</v>
      </c>
      <c r="E16435" s="45">
        <v>1.5223850075165299E-4</v>
      </c>
      <c r="F16435" s="45">
        <v>9.5600000000000004E-4</v>
      </c>
      <c r="G16435" s="45">
        <v>4.1053197195833598E-4</v>
      </c>
      <c r="H16435" s="45">
        <v>1.8359547924717501E-4</v>
      </c>
      <c r="I16435" s="45">
        <v>1.1016666666666701E-3</v>
      </c>
      <c r="J16435" s="45">
        <v>3.1141847515307503E-4</v>
      </c>
      <c r="K16435" s="45">
        <v>1.2713606010010599E-4</v>
      </c>
    </row>
    <row r="16436" spans="2:11" x14ac:dyDescent="0.3">
      <c r="B16436" t="s">
        <v>17875</v>
      </c>
      <c r="C16436" s="45">
        <v>1.17133333333333E-3</v>
      </c>
      <c r="D16436" s="45">
        <v>4.8545470094197901E-4</v>
      </c>
      <c r="E16436" s="45">
        <v>1.98186051757209E-4</v>
      </c>
      <c r="F16436" s="45">
        <v>1.0043999999999999E-3</v>
      </c>
      <c r="G16436" s="45">
        <v>4.1298220300637701E-4</v>
      </c>
      <c r="H16436" s="45">
        <v>1.8469125588397499E-4</v>
      </c>
      <c r="I16436" s="45">
        <v>9.11166666666667E-4</v>
      </c>
      <c r="J16436" s="45">
        <v>1.9319049320985399E-4</v>
      </c>
      <c r="K16436" s="45">
        <v>7.8869688586793494E-5</v>
      </c>
    </row>
    <row r="16437" spans="2:11" x14ac:dyDescent="0.3">
      <c r="B16437" t="s">
        <v>17876</v>
      </c>
      <c r="C16437" s="45">
        <v>6.9099999999999999E-4</v>
      </c>
      <c r="D16437" s="45">
        <v>2.3966476587099699E-4</v>
      </c>
      <c r="E16437" s="45">
        <v>9.7842730951256705E-5</v>
      </c>
      <c r="F16437" s="45">
        <v>1.026E-3</v>
      </c>
      <c r="G16437" s="45">
        <v>2.9643464709780502E-4</v>
      </c>
      <c r="H16437" s="45">
        <v>1.3256960435937E-4</v>
      </c>
      <c r="I16437" s="45">
        <v>5.8816666666666696E-4</v>
      </c>
      <c r="J16437" s="45">
        <v>2.1400132398344301E-4</v>
      </c>
      <c r="K16437" s="45">
        <v>8.7365674673244004E-5</v>
      </c>
    </row>
    <row r="16438" spans="2:11" x14ac:dyDescent="0.3">
      <c r="B16438" t="s">
        <v>17877</v>
      </c>
      <c r="C16438" s="45">
        <v>2.0816666666666699E-4</v>
      </c>
      <c r="D16438" s="45">
        <v>9.79661506167649E-5</v>
      </c>
      <c r="E16438" s="45">
        <v>3.9994513512619603E-5</v>
      </c>
      <c r="F16438" s="45">
        <v>3.278E-4</v>
      </c>
      <c r="G16438" s="45">
        <v>2.73433172822904E-4</v>
      </c>
      <c r="H16438" s="45">
        <v>1.2228303234709201E-4</v>
      </c>
      <c r="I16438" s="45">
        <v>2.0316666666666701E-4</v>
      </c>
      <c r="J16438" s="45">
        <v>4.5331740168083898E-5</v>
      </c>
      <c r="K16438" s="45">
        <v>1.85066054273723E-5</v>
      </c>
    </row>
    <row r="16439" spans="2:11" x14ac:dyDescent="0.3">
      <c r="B16439" t="s">
        <v>17878</v>
      </c>
      <c r="C16439" s="45">
        <v>5.8716666666666704E-4</v>
      </c>
      <c r="D16439" s="45">
        <v>1.7860729734998701E-4</v>
      </c>
      <c r="E16439" s="45">
        <v>7.2916123807503005E-5</v>
      </c>
      <c r="F16439" s="45">
        <v>7.1100000000000004E-4</v>
      </c>
      <c r="G16439" s="45">
        <v>1.9932009432066801E-4</v>
      </c>
      <c r="H16439" s="45">
        <v>8.9138656036536699E-5</v>
      </c>
      <c r="I16439" s="45">
        <v>4.5116666666666699E-4</v>
      </c>
      <c r="J16439" s="45">
        <v>1.9695016290083799E-4</v>
      </c>
      <c r="K16439" s="45">
        <v>8.0404567310846505E-5</v>
      </c>
    </row>
    <row r="16440" spans="2:11" x14ac:dyDescent="0.3">
      <c r="B16440" t="s">
        <v>17879</v>
      </c>
      <c r="C16440" s="45">
        <v>6.9866666666666699E-4</v>
      </c>
      <c r="D16440" s="45">
        <v>3.2175746559585299E-4</v>
      </c>
      <c r="E16440" s="45">
        <v>1.3135693527349199E-4</v>
      </c>
      <c r="F16440" s="45">
        <v>8.8380000000000002E-4</v>
      </c>
      <c r="G16440" s="45">
        <v>2.5012137053838498E-4</v>
      </c>
      <c r="H16440" s="45">
        <v>1.11857677429848E-4</v>
      </c>
      <c r="I16440" s="45">
        <v>6.5766666666666697E-4</v>
      </c>
      <c r="J16440" s="45">
        <v>1.5898637258163599E-4</v>
      </c>
      <c r="K16440" s="45">
        <v>6.4905914813503503E-5</v>
      </c>
    </row>
    <row r="16441" spans="2:11" x14ac:dyDescent="0.3">
      <c r="B16441" t="s">
        <v>17880</v>
      </c>
      <c r="C16441" s="45">
        <v>1.0316666666666701E-3</v>
      </c>
      <c r="D16441" s="45">
        <v>3.0527408449894101E-4</v>
      </c>
      <c r="E16441" s="45">
        <v>1.24627623119614E-4</v>
      </c>
      <c r="F16441" s="45">
        <v>9.3720000000000001E-4</v>
      </c>
      <c r="G16441" s="45">
        <v>3.1598924032314802E-4</v>
      </c>
      <c r="H16441" s="45">
        <v>1.4131468430421499E-4</v>
      </c>
      <c r="I16441" s="45">
        <v>1.0396666666666701E-3</v>
      </c>
      <c r="J16441" s="45">
        <v>3.51396452268185E-4</v>
      </c>
      <c r="K16441" s="45">
        <v>1.43457000913553E-4</v>
      </c>
    </row>
    <row r="16442" spans="2:11" x14ac:dyDescent="0.3">
      <c r="B16442" t="s">
        <v>17881</v>
      </c>
      <c r="C16442" s="45">
        <v>8.9400000000000005E-4</v>
      </c>
      <c r="D16442" s="45">
        <v>2.3135081586197199E-4</v>
      </c>
      <c r="E16442" s="45">
        <v>9.4448575073070003E-5</v>
      </c>
      <c r="F16442" s="45">
        <v>9.7759999999999991E-4</v>
      </c>
      <c r="G16442" s="45">
        <v>3.1973395190376599E-4</v>
      </c>
      <c r="H16442" s="45">
        <v>1.4298937023429401E-4</v>
      </c>
      <c r="I16442" s="45">
        <v>7.2966666666666698E-4</v>
      </c>
      <c r="J16442" s="45">
        <v>2.8485762525631402E-4</v>
      </c>
      <c r="K16442" s="45">
        <v>1.1629263853648601E-4</v>
      </c>
    </row>
    <row r="16443" spans="2:11" x14ac:dyDescent="0.3">
      <c r="B16443" t="s">
        <v>17882</v>
      </c>
      <c r="C16443" s="45">
        <v>2.38866666666667E-3</v>
      </c>
      <c r="D16443" s="45">
        <v>5.2311974409944304E-4</v>
      </c>
      <c r="E16443" s="45">
        <v>2.1356274123649101E-4</v>
      </c>
      <c r="F16443" s="45">
        <v>1.8370000000000001E-3</v>
      </c>
      <c r="G16443" s="45">
        <v>2.62196491204592E-4</v>
      </c>
      <c r="H16443" s="45">
        <v>1.17257835559079E-4</v>
      </c>
      <c r="I16443" s="45">
        <v>2.0508333333333299E-3</v>
      </c>
      <c r="J16443" s="45">
        <v>4.0968935386054002E-4</v>
      </c>
      <c r="K16443" s="45">
        <v>1.6725497833481001E-4</v>
      </c>
    </row>
    <row r="16444" spans="2:11" x14ac:dyDescent="0.3">
      <c r="B16444" t="s">
        <v>17883</v>
      </c>
      <c r="C16444" s="45">
        <v>6.6101666666666696E-3</v>
      </c>
      <c r="D16444" s="45">
        <v>1.7458191678025199E-3</v>
      </c>
      <c r="E16444" s="45">
        <v>7.1272769071442101E-4</v>
      </c>
      <c r="F16444" s="45">
        <v>4.4781999999999999E-3</v>
      </c>
      <c r="G16444" s="45">
        <v>1.6770714653824401E-3</v>
      </c>
      <c r="H16444" s="45">
        <v>7.5000915994406401E-4</v>
      </c>
      <c r="I16444" s="45">
        <v>5.2908333333333297E-3</v>
      </c>
      <c r="J16444" s="45">
        <v>9.8770631600019008E-4</v>
      </c>
      <c r="K16444" s="45">
        <v>4.0322941498743798E-4</v>
      </c>
    </row>
    <row r="16445" spans="2:11" x14ac:dyDescent="0.3">
      <c r="B16445" t="s">
        <v>17884</v>
      </c>
      <c r="C16445" s="45">
        <v>1.0349999999999999E-4</v>
      </c>
      <c r="D16445" s="45">
        <v>3.1829231847469998E-5</v>
      </c>
      <c r="E16445" s="45">
        <v>1.29942294885076E-5</v>
      </c>
      <c r="F16445" s="45">
        <v>1.5100000000000001E-4</v>
      </c>
      <c r="G16445" s="45">
        <v>7.6717012454865594E-5</v>
      </c>
      <c r="H16445" s="45">
        <v>3.4308890975955501E-5</v>
      </c>
      <c r="I16445" s="45">
        <v>1.3566666666666699E-4</v>
      </c>
      <c r="J16445" s="45">
        <v>6.2781101190299799E-5</v>
      </c>
      <c r="K16445" s="45">
        <v>2.56302772343787E-5</v>
      </c>
    </row>
    <row r="16446" spans="2:11" x14ac:dyDescent="0.3">
      <c r="B16446" t="s">
        <v>17885</v>
      </c>
      <c r="C16446" s="45">
        <v>2.70833333333333E-4</v>
      </c>
      <c r="D16446" s="45">
        <v>1.2462329905225101E-4</v>
      </c>
      <c r="E16446" s="45">
        <v>5.0877248790047999E-5</v>
      </c>
      <c r="F16446" s="45">
        <v>3.5399999999999999E-4</v>
      </c>
      <c r="G16446" s="45">
        <v>2.5371243564318999E-4</v>
      </c>
      <c r="H16446" s="45">
        <v>1.1346365056704299E-4</v>
      </c>
      <c r="I16446" s="45">
        <v>2.6783333333333298E-4</v>
      </c>
      <c r="J16446" s="45">
        <v>1.1697763318971101E-4</v>
      </c>
      <c r="K16446" s="45">
        <v>4.77559187722085E-5</v>
      </c>
    </row>
    <row r="16447" spans="2:11" x14ac:dyDescent="0.3">
      <c r="B16447" t="s">
        <v>17886</v>
      </c>
      <c r="C16447" s="45">
        <v>5.16666666666667E-6</v>
      </c>
      <c r="D16447" s="45">
        <v>2.0412414523193099E-6</v>
      </c>
      <c r="E16447" s="45">
        <v>8.3333333333333301E-7</v>
      </c>
      <c r="F16447" s="45">
        <v>5.9999999999999997E-7</v>
      </c>
      <c r="G16447" s="45">
        <v>1.3416407864998701E-6</v>
      </c>
      <c r="H16447" s="45">
        <v>5.9999999999999997E-7</v>
      </c>
      <c r="I16447" s="45">
        <v>3.66666666666667E-6</v>
      </c>
      <c r="J16447" s="45">
        <v>2.73252020425589E-6</v>
      </c>
      <c r="K16447" s="45">
        <v>1.1155467020454299E-6</v>
      </c>
    </row>
    <row r="16448" spans="2:11" x14ac:dyDescent="0.3">
      <c r="B16448" t="s">
        <v>17887</v>
      </c>
      <c r="C16448" s="45">
        <v>2.085E-4</v>
      </c>
      <c r="D16448" s="45">
        <v>6.6704572556909494E-5</v>
      </c>
      <c r="E16448" s="45">
        <v>2.7232027712481001E-5</v>
      </c>
      <c r="F16448" s="45">
        <v>2.3120000000000001E-4</v>
      </c>
      <c r="G16448" s="45">
        <v>1.5764739135171201E-4</v>
      </c>
      <c r="H16448" s="45">
        <v>7.0502056707588302E-5</v>
      </c>
      <c r="I16448" s="45">
        <v>2.12E-4</v>
      </c>
      <c r="J16448" s="45">
        <v>6.2109580581420801E-5</v>
      </c>
      <c r="K16448" s="45">
        <v>2.53561300937926E-5</v>
      </c>
    </row>
    <row r="16449" spans="2:11" x14ac:dyDescent="0.3">
      <c r="B16449" t="s">
        <v>17888</v>
      </c>
      <c r="C16449" s="45">
        <v>4.4833333333333303E-5</v>
      </c>
      <c r="D16449" s="45">
        <v>3.9635421868155598E-5</v>
      </c>
      <c r="E16449" s="45">
        <v>1.6181093219488501E-5</v>
      </c>
      <c r="F16449" s="45">
        <v>2.8799999999999999E-5</v>
      </c>
      <c r="G16449" s="45">
        <v>1.25976188226188E-5</v>
      </c>
      <c r="H16449" s="45">
        <v>5.6338264084013101E-6</v>
      </c>
      <c r="I16449" s="45">
        <v>5.5166666666666702E-5</v>
      </c>
      <c r="J16449" s="45">
        <v>2.3232879000818402E-5</v>
      </c>
      <c r="K16449" s="45">
        <v>9.4847831346378804E-6</v>
      </c>
    </row>
    <row r="16450" spans="2:11" x14ac:dyDescent="0.3">
      <c r="B16450" t="s">
        <v>17889</v>
      </c>
      <c r="C16450" s="45">
        <v>5.8333333333333297E-6</v>
      </c>
      <c r="D16450" s="45">
        <v>1.14615298571642E-5</v>
      </c>
      <c r="E16450" s="45">
        <v>4.6791499702878104E-6</v>
      </c>
      <c r="F16450" s="45">
        <v>1.1999999999999999E-6</v>
      </c>
      <c r="G16450" s="45">
        <v>1.6431676725155001E-6</v>
      </c>
      <c r="H16450" s="45">
        <v>7.3484692283495298E-7</v>
      </c>
      <c r="I16450" s="45">
        <v>3.3333333333333298E-7</v>
      </c>
      <c r="J16450" s="45">
        <v>8.1649658092772599E-7</v>
      </c>
      <c r="K16450" s="45">
        <v>3.3333333333333298E-7</v>
      </c>
    </row>
    <row r="16451" spans="2:11" x14ac:dyDescent="0.3">
      <c r="B16451" t="s">
        <v>17890</v>
      </c>
      <c r="C16451" s="45">
        <v>3.16666666666667E-5</v>
      </c>
      <c r="D16451" s="45">
        <v>5.0066622281382896E-6</v>
      </c>
      <c r="E16451" s="45">
        <v>2.04396129556745E-6</v>
      </c>
      <c r="F16451" s="45">
        <v>7.4800000000000002E-5</v>
      </c>
      <c r="G16451" s="45">
        <v>7.2668425055177893E-5</v>
      </c>
      <c r="H16451" s="45">
        <v>3.2498307648245298E-5</v>
      </c>
      <c r="I16451" s="45">
        <v>3.0333333333333299E-5</v>
      </c>
      <c r="J16451" s="45">
        <v>1.74088100301734E-5</v>
      </c>
      <c r="K16451" s="45">
        <v>7.1071169338284503E-6</v>
      </c>
    </row>
    <row r="16452" spans="2:11" x14ac:dyDescent="0.3">
      <c r="B16452" t="s">
        <v>17891</v>
      </c>
      <c r="C16452" s="45">
        <v>3.3333333333333298E-7</v>
      </c>
      <c r="D16452" s="45">
        <v>8.1649658092772599E-7</v>
      </c>
      <c r="E16452" s="45">
        <v>3.3333333333333298E-7</v>
      </c>
      <c r="F16452" s="45">
        <v>4.4000000000000002E-6</v>
      </c>
      <c r="G16452" s="45">
        <v>3.7815340802378101E-6</v>
      </c>
      <c r="H16452" s="45">
        <v>1.6911534525287799E-6</v>
      </c>
      <c r="I16452" s="45">
        <v>3.3333333333333298E-7</v>
      </c>
      <c r="J16452" s="45">
        <v>8.1649658092772599E-7</v>
      </c>
      <c r="K16452" s="45">
        <v>3.3333333333333298E-7</v>
      </c>
    </row>
    <row r="16453" spans="2:11" x14ac:dyDescent="0.3">
      <c r="B16453" t="s">
        <v>17892</v>
      </c>
      <c r="C16453" s="45">
        <v>1.9833333333333302E-5</v>
      </c>
      <c r="D16453" s="45">
        <v>6.1128280416405201E-6</v>
      </c>
      <c r="E16453" s="45">
        <v>2.4955515978993101E-6</v>
      </c>
      <c r="F16453" s="45">
        <v>1.0000000000000001E-5</v>
      </c>
      <c r="G16453" s="45">
        <v>7.2456883730947203E-6</v>
      </c>
      <c r="H16453" s="45">
        <v>3.2403703492039298E-6</v>
      </c>
      <c r="I16453" s="45">
        <v>1.46666666666667E-5</v>
      </c>
      <c r="J16453" s="45">
        <v>1.54229266569827E-5</v>
      </c>
      <c r="K16453" s="45">
        <v>6.2963834416627202E-6</v>
      </c>
    </row>
    <row r="16454" spans="2:11" x14ac:dyDescent="0.3">
      <c r="B16454" t="s">
        <v>17893</v>
      </c>
      <c r="C16454" s="45">
        <v>3.3333333333333299E-6</v>
      </c>
      <c r="D16454" s="45">
        <v>4.1793141383086599E-6</v>
      </c>
      <c r="E16454" s="45">
        <v>1.7061978522759601E-6</v>
      </c>
      <c r="F16454" s="45">
        <v>0</v>
      </c>
      <c r="G16454" s="45">
        <v>0</v>
      </c>
      <c r="H16454" s="45">
        <v>0</v>
      </c>
      <c r="I16454" s="45">
        <v>1.13333333333333E-5</v>
      </c>
      <c r="J16454" s="45">
        <v>2.1087120871912898E-5</v>
      </c>
      <c r="K16454" s="45">
        <v>8.6087810467633094E-6</v>
      </c>
    </row>
    <row r="16455" spans="2:11" x14ac:dyDescent="0.3">
      <c r="B16455" t="s">
        <v>17894</v>
      </c>
      <c r="C16455" s="45">
        <v>1.8333333333333299E-6</v>
      </c>
      <c r="D16455" s="45">
        <v>2.13697605664328E-6</v>
      </c>
      <c r="E16455" s="45">
        <v>8.7241682188682701E-7</v>
      </c>
      <c r="F16455" s="45">
        <v>1.9999999999999999E-6</v>
      </c>
      <c r="G16455" s="45">
        <v>3.0822070014844899E-6</v>
      </c>
      <c r="H16455" s="45">
        <v>1.37840487520902E-6</v>
      </c>
      <c r="I16455" s="45">
        <v>2.1666666666666699E-6</v>
      </c>
      <c r="J16455" s="45">
        <v>1.9407902170679499E-6</v>
      </c>
      <c r="K16455" s="45">
        <v>7.9232428826698101E-7</v>
      </c>
    </row>
    <row r="16456" spans="2:11" x14ac:dyDescent="0.3">
      <c r="B16456" t="s">
        <v>17895</v>
      </c>
      <c r="C16456" s="45">
        <v>1.7E-5</v>
      </c>
      <c r="D16456" s="45">
        <v>1.0139033484509299E-5</v>
      </c>
      <c r="E16456" s="45">
        <v>4.1392430870067697E-6</v>
      </c>
      <c r="F16456" s="45">
        <v>1.42E-5</v>
      </c>
      <c r="G16456" s="45">
        <v>8.0436310208760792E-6</v>
      </c>
      <c r="H16456" s="45">
        <v>3.5972211497209898E-6</v>
      </c>
      <c r="I16456" s="45">
        <v>6.33333333333333E-6</v>
      </c>
      <c r="J16456" s="45">
        <v>8.4537959915452603E-6</v>
      </c>
      <c r="K16456" s="45">
        <v>3.4512477614786101E-6</v>
      </c>
    </row>
    <row r="16457" spans="2:11" x14ac:dyDescent="0.3">
      <c r="B16457" t="s">
        <v>17896</v>
      </c>
      <c r="C16457" s="45">
        <v>3.9196666666666703E-3</v>
      </c>
      <c r="D16457" s="45">
        <v>4.8128160433021597E-3</v>
      </c>
      <c r="E16457" s="45">
        <v>1.96482392199516E-3</v>
      </c>
      <c r="F16457" s="45">
        <v>5.2899999999999996E-4</v>
      </c>
      <c r="G16457" s="45">
        <v>1.7925540438156899E-4</v>
      </c>
      <c r="H16457" s="45">
        <v>8.0165453906280606E-5</v>
      </c>
      <c r="I16457" s="45">
        <v>2.2104999999999998E-3</v>
      </c>
      <c r="J16457" s="45">
        <v>3.0152645489243601E-3</v>
      </c>
      <c r="K16457" s="45">
        <v>1.2309765973946599E-3</v>
      </c>
    </row>
    <row r="16458" spans="2:11" x14ac:dyDescent="0.3">
      <c r="B16458" t="s">
        <v>17897</v>
      </c>
      <c r="C16458" s="45">
        <v>5.6216666666666698E-3</v>
      </c>
      <c r="D16458" s="45">
        <v>5.17514110596674E-3</v>
      </c>
      <c r="E16458" s="45">
        <v>2.11274250942019E-3</v>
      </c>
      <c r="F16458" s="45">
        <v>1.1696E-3</v>
      </c>
      <c r="G16458" s="45">
        <v>2.29569815089005E-4</v>
      </c>
      <c r="H16458" s="45">
        <v>1.0266674242421399E-4</v>
      </c>
      <c r="I16458" s="45">
        <v>4.4916666666666698E-3</v>
      </c>
      <c r="J16458" s="45">
        <v>4.4063358322609398E-3</v>
      </c>
      <c r="K16458" s="45">
        <v>1.7988790707301899E-3</v>
      </c>
    </row>
    <row r="16459" spans="2:11" x14ac:dyDescent="0.3">
      <c r="B16459" t="s">
        <v>17898</v>
      </c>
      <c r="C16459" s="45">
        <v>8.0283333333333302E-4</v>
      </c>
      <c r="D16459" s="45">
        <v>2.0576240343334501E-4</v>
      </c>
      <c r="E16459" s="45">
        <v>8.4002149443398804E-5</v>
      </c>
      <c r="F16459" s="45">
        <v>6.6799999999999997E-4</v>
      </c>
      <c r="G16459" s="45">
        <v>1.21115647213727E-4</v>
      </c>
      <c r="H16459" s="45">
        <v>5.4164564061755398E-5</v>
      </c>
      <c r="I16459" s="45">
        <v>7.8783333333333299E-4</v>
      </c>
      <c r="J16459" s="45">
        <v>2.17501647503339E-4</v>
      </c>
      <c r="K16459" s="45">
        <v>8.8794675766311795E-5</v>
      </c>
    </row>
    <row r="16460" spans="2:11" x14ac:dyDescent="0.3">
      <c r="B16460" t="s">
        <v>17899</v>
      </c>
      <c r="C16460" s="45">
        <v>1.22566666666667E-3</v>
      </c>
      <c r="D16460" s="45">
        <v>9.5728108028241498E-4</v>
      </c>
      <c r="E16460" s="45">
        <v>3.9080836451869602E-4</v>
      </c>
      <c r="F16460" s="45">
        <v>9.5000000000000005E-5</v>
      </c>
      <c r="G16460" s="45">
        <v>4.4609416046390901E-5</v>
      </c>
      <c r="H16460" s="45">
        <v>1.9949937343260002E-5</v>
      </c>
      <c r="I16460" s="45">
        <v>7.0866666666666701E-4</v>
      </c>
      <c r="J16460" s="45">
        <v>5.2025365608198001E-4</v>
      </c>
      <c r="K16460" s="45">
        <v>2.1239266570304301E-4</v>
      </c>
    </row>
    <row r="16461" spans="2:11" x14ac:dyDescent="0.3">
      <c r="B16461" t="s">
        <v>17900</v>
      </c>
      <c r="C16461" s="45">
        <v>3.8200000000000002E-4</v>
      </c>
      <c r="D16461" s="45">
        <v>1.3857849761056E-4</v>
      </c>
      <c r="E16461" s="45">
        <v>5.6574434744561698E-5</v>
      </c>
      <c r="F16461" s="45">
        <v>2.6459999999999998E-4</v>
      </c>
      <c r="G16461" s="45">
        <v>1.8096629520438301E-4</v>
      </c>
      <c r="H16461" s="45">
        <v>8.0930587542659096E-5</v>
      </c>
      <c r="I16461" s="45">
        <v>3.28E-4</v>
      </c>
      <c r="J16461" s="45">
        <v>7.9852363772151406E-5</v>
      </c>
      <c r="K16461" s="45">
        <v>3.2599590999479299E-5</v>
      </c>
    </row>
    <row r="16462" spans="2:11" x14ac:dyDescent="0.3">
      <c r="B16462" t="s">
        <v>17901</v>
      </c>
      <c r="C16462" s="45">
        <v>3.9233333333333302E-4</v>
      </c>
      <c r="D16462" s="45">
        <v>1.26319700231859E-4</v>
      </c>
      <c r="E16462" s="45">
        <v>5.1569801671563999E-5</v>
      </c>
      <c r="F16462" s="45">
        <v>1.774E-4</v>
      </c>
      <c r="G16462" s="45">
        <v>9.8720818473106296E-5</v>
      </c>
      <c r="H16462" s="45">
        <v>4.4149292180056503E-5</v>
      </c>
      <c r="I16462" s="45">
        <v>3.3399999999999999E-4</v>
      </c>
      <c r="J16462" s="45">
        <v>7.0185468581466305E-5</v>
      </c>
      <c r="K16462" s="45">
        <v>2.8653097563788799E-5</v>
      </c>
    </row>
    <row r="16463" spans="2:11" x14ac:dyDescent="0.3">
      <c r="B16463" t="s">
        <v>17902</v>
      </c>
      <c r="C16463" s="45">
        <v>4.2999999999999999E-4</v>
      </c>
      <c r="D16463" s="45">
        <v>6.3768362061448602E-4</v>
      </c>
      <c r="E16463" s="45">
        <v>2.60333247972671E-4</v>
      </c>
      <c r="F16463" s="45">
        <v>5.8400000000000003E-5</v>
      </c>
      <c r="G16463" s="45">
        <v>3.5599157293396701E-5</v>
      </c>
      <c r="H16463" s="45">
        <v>1.59204271299485E-5</v>
      </c>
      <c r="I16463" s="45">
        <v>2.3900000000000001E-4</v>
      </c>
      <c r="J16463" s="45">
        <v>7.7748311878779694E-5</v>
      </c>
      <c r="K16463" s="45">
        <v>3.17406154109631E-5</v>
      </c>
    </row>
    <row r="16464" spans="2:11" x14ac:dyDescent="0.3">
      <c r="B16464" t="s">
        <v>17903</v>
      </c>
      <c r="C16464" s="45">
        <v>3.1966666666666699E-4</v>
      </c>
      <c r="D16464" s="45">
        <v>1.3109792777411301E-4</v>
      </c>
      <c r="E16464" s="45">
        <v>5.3520504897136797E-5</v>
      </c>
      <c r="F16464" s="45">
        <v>4.1140000000000003E-4</v>
      </c>
      <c r="G16464" s="45">
        <v>4.46253627436237E-4</v>
      </c>
      <c r="H16464" s="45">
        <v>1.9957068923065799E-4</v>
      </c>
      <c r="I16464" s="45">
        <v>3.4150000000000001E-4</v>
      </c>
      <c r="J16464" s="45">
        <v>1.3081704781870001E-4</v>
      </c>
      <c r="K16464" s="45">
        <v>5.3405836135513597E-5</v>
      </c>
    </row>
    <row r="16465" spans="2:11" x14ac:dyDescent="0.3">
      <c r="B16465" t="s">
        <v>17904</v>
      </c>
      <c r="C16465" s="45">
        <v>6.4283333333333304E-4</v>
      </c>
      <c r="D16465" s="45">
        <v>3.43026772521718E-4</v>
      </c>
      <c r="E16465" s="45">
        <v>1.40040093465328E-4</v>
      </c>
      <c r="F16465" s="45">
        <v>3.746E-4</v>
      </c>
      <c r="G16465" s="45">
        <v>3.8338792364914199E-4</v>
      </c>
      <c r="H16465" s="45">
        <v>1.71456291806396E-4</v>
      </c>
      <c r="I16465" s="45">
        <v>5.3233333333333301E-4</v>
      </c>
      <c r="J16465" s="45">
        <v>1.6720486436305201E-4</v>
      </c>
      <c r="K16465" s="45">
        <v>6.8261100033458096E-5</v>
      </c>
    </row>
    <row r="16466" spans="2:11" x14ac:dyDescent="0.3">
      <c r="B16466" t="s">
        <v>17905</v>
      </c>
      <c r="C16466" s="45">
        <v>6.7083333333333296E-4</v>
      </c>
      <c r="D16466" s="45">
        <v>2.5236118296336E-4</v>
      </c>
      <c r="E16466" s="45">
        <v>1.0302602152423E-4</v>
      </c>
      <c r="F16466" s="45">
        <v>3.4319999999999999E-4</v>
      </c>
      <c r="G16466" s="45">
        <v>1.02777429428839E-4</v>
      </c>
      <c r="H16466" s="45">
        <v>4.5963463751114299E-5</v>
      </c>
      <c r="I16466" s="45">
        <v>9.0466666666666701E-4</v>
      </c>
      <c r="J16466" s="45">
        <v>4.3013470758201602E-4</v>
      </c>
      <c r="K16466" s="45">
        <v>1.7560175903953199E-4</v>
      </c>
    </row>
    <row r="16467" spans="2:11" x14ac:dyDescent="0.3">
      <c r="B16467" t="s">
        <v>17906</v>
      </c>
      <c r="C16467" s="45">
        <v>7.4666666666666696E-4</v>
      </c>
      <c r="D16467" s="45">
        <v>2.5308628304723801E-4</v>
      </c>
      <c r="E16467" s="45">
        <v>1.03322042393888E-4</v>
      </c>
      <c r="F16467" s="45">
        <v>3.3280000000000001E-4</v>
      </c>
      <c r="G16467" s="45">
        <v>6.3270846367027497E-5</v>
      </c>
      <c r="H16467" s="45">
        <v>2.82955826941238E-5</v>
      </c>
      <c r="I16467" s="45">
        <v>5.7549999999999995E-4</v>
      </c>
      <c r="J16467" s="45">
        <v>1.96177215802447E-4</v>
      </c>
      <c r="K16467" s="45">
        <v>8.0089012979309507E-5</v>
      </c>
    </row>
    <row r="16468" spans="2:11" x14ac:dyDescent="0.3">
      <c r="B16468" t="s">
        <v>17907</v>
      </c>
      <c r="C16468" s="45">
        <v>1.2358333333333301E-3</v>
      </c>
      <c r="D16468" s="45">
        <v>2.19467005872561E-4</v>
      </c>
      <c r="E16468" s="45">
        <v>8.9597029960695603E-5</v>
      </c>
      <c r="F16468" s="45">
        <v>5.7499999999999999E-4</v>
      </c>
      <c r="G16468" s="45">
        <v>1.4852104228021E-4</v>
      </c>
      <c r="H16468" s="45">
        <v>6.6420629325534099E-5</v>
      </c>
      <c r="I16468" s="45">
        <v>1.1263333333333301E-3</v>
      </c>
      <c r="J16468" s="45">
        <v>2.6016430705741802E-4</v>
      </c>
      <c r="K16468" s="45">
        <v>1.06211633595907E-4</v>
      </c>
    </row>
    <row r="16469" spans="2:11" x14ac:dyDescent="0.3">
      <c r="B16469" t="s">
        <v>17908</v>
      </c>
      <c r="C16469" s="45">
        <v>1.0165E-3</v>
      </c>
      <c r="D16469" s="45">
        <v>2.7573012167697602E-4</v>
      </c>
      <c r="E16469" s="45">
        <v>1.12566350804018E-4</v>
      </c>
      <c r="F16469" s="45">
        <v>3.9800000000000002E-4</v>
      </c>
      <c r="G16469" s="45">
        <v>1.68776479403974E-4</v>
      </c>
      <c r="H16469" s="45">
        <v>7.5479136190075697E-5</v>
      </c>
      <c r="I16469" s="45">
        <v>1.0154999999999999E-3</v>
      </c>
      <c r="J16469" s="45">
        <v>2.8042949202963699E-4</v>
      </c>
      <c r="K16469" s="45">
        <v>1.14484860716749E-4</v>
      </c>
    </row>
    <row r="16470" spans="2:11" x14ac:dyDescent="0.3">
      <c r="B16470" t="s">
        <v>17909</v>
      </c>
      <c r="C16470" s="45">
        <v>1.8940000000000001E-3</v>
      </c>
      <c r="D16470" s="45">
        <v>3.3706379218183599E-4</v>
      </c>
      <c r="E16470" s="45">
        <v>1.3760571693550099E-4</v>
      </c>
      <c r="F16470" s="45">
        <v>2.6668E-3</v>
      </c>
      <c r="G16470" s="45">
        <v>1.02267624397949E-3</v>
      </c>
      <c r="H16470" s="45">
        <v>4.5735472010246099E-4</v>
      </c>
      <c r="I16470" s="45">
        <v>1.78566666666667E-3</v>
      </c>
      <c r="J16470" s="45">
        <v>2.9384190760792901E-4</v>
      </c>
      <c r="K16470" s="45">
        <v>1.19960456447577E-4</v>
      </c>
    </row>
    <row r="16471" spans="2:11" x14ac:dyDescent="0.3">
      <c r="B16471" t="s">
        <v>17910</v>
      </c>
      <c r="C16471" s="45">
        <v>4.0411666666666703E-3</v>
      </c>
      <c r="D16471" s="45">
        <v>1.4036978900983899E-3</v>
      </c>
      <c r="E16471" s="45">
        <v>5.7305726396039897E-4</v>
      </c>
      <c r="F16471" s="45">
        <v>2.3297999999999999E-3</v>
      </c>
      <c r="G16471" s="45">
        <v>8.4558541851193305E-4</v>
      </c>
      <c r="H16471" s="45">
        <v>3.78157295315058E-4</v>
      </c>
      <c r="I16471" s="45">
        <v>3.7631666666666699E-3</v>
      </c>
      <c r="J16471" s="45">
        <v>9.7692546628013908E-4</v>
      </c>
      <c r="K16471" s="45">
        <v>3.9882815151947898E-4</v>
      </c>
    </row>
    <row r="16472" spans="2:11" x14ac:dyDescent="0.3">
      <c r="B16472" t="s">
        <v>17911</v>
      </c>
      <c r="C16472" s="45">
        <v>7.8335000000000002E-3</v>
      </c>
      <c r="D16472" s="45">
        <v>2.4762737934243099E-3</v>
      </c>
      <c r="E16472" s="45">
        <v>1.01093454288594E-3</v>
      </c>
      <c r="F16472" s="45">
        <v>3.0788E-3</v>
      </c>
      <c r="G16472" s="45">
        <v>8.0918458957150198E-4</v>
      </c>
      <c r="H16472" s="45">
        <v>3.61878349725429E-4</v>
      </c>
      <c r="I16472" s="45">
        <v>7.5746666666666696E-3</v>
      </c>
      <c r="J16472" s="45">
        <v>1.11542273002959E-3</v>
      </c>
      <c r="K16472" s="45">
        <v>4.55369422679116E-4</v>
      </c>
    </row>
    <row r="16473" spans="2:11" x14ac:dyDescent="0.3">
      <c r="B16473" t="s">
        <v>17912</v>
      </c>
      <c r="C16473" s="45">
        <v>1.5393333333333301E-3</v>
      </c>
      <c r="D16473" s="45">
        <v>5.0494263700609303E-4</v>
      </c>
      <c r="E16473" s="45">
        <v>2.0614196834005199E-4</v>
      </c>
      <c r="F16473" s="45">
        <v>5.7859999999999997E-4</v>
      </c>
      <c r="G16473" s="45">
        <v>1.1356407882776999E-4</v>
      </c>
      <c r="H16473" s="45">
        <v>5.0787400012207799E-5</v>
      </c>
      <c r="I16473" s="45">
        <v>1.83483333333333E-3</v>
      </c>
      <c r="J16473" s="45">
        <v>5.3663149988298904E-4</v>
      </c>
      <c r="K16473" s="45">
        <v>2.19078892436289E-4</v>
      </c>
    </row>
    <row r="16474" spans="2:11" x14ac:dyDescent="0.3">
      <c r="B16474" t="s">
        <v>17913</v>
      </c>
      <c r="C16474" s="45">
        <v>1.1643333333333299E-3</v>
      </c>
      <c r="D16474" s="45">
        <v>2.09307110884142E-4</v>
      </c>
      <c r="E16474" s="45">
        <v>8.5449270200381303E-5</v>
      </c>
      <c r="F16474" s="45">
        <v>7.4660000000000004E-4</v>
      </c>
      <c r="G16474" s="45">
        <v>2.1444533102868001E-4</v>
      </c>
      <c r="H16474" s="45">
        <v>9.5902867527514497E-5</v>
      </c>
      <c r="I16474" s="45">
        <v>9.9866666666666702E-4</v>
      </c>
      <c r="J16474" s="45">
        <v>4.9716261591823904E-4</v>
      </c>
      <c r="K16474" s="45">
        <v>2.0296578803116299E-4</v>
      </c>
    </row>
    <row r="16475" spans="2:11" x14ac:dyDescent="0.3">
      <c r="B16475" t="s">
        <v>17914</v>
      </c>
      <c r="C16475" s="45">
        <v>5.0233333333333304E-4</v>
      </c>
      <c r="D16475" s="45">
        <v>3.2202960526427798E-4</v>
      </c>
      <c r="E16475" s="45">
        <v>1.3146803582789399E-4</v>
      </c>
      <c r="F16475" s="45">
        <v>2.6800000000000001E-4</v>
      </c>
      <c r="G16475" s="45">
        <v>6.4218377432009299E-5</v>
      </c>
      <c r="H16475" s="45">
        <v>2.87193314685422E-5</v>
      </c>
      <c r="I16475" s="45">
        <v>6.9816666666666703E-4</v>
      </c>
      <c r="J16475" s="45">
        <v>6.4572174089670101E-4</v>
      </c>
      <c r="K16475" s="45">
        <v>2.6361479683642802E-4</v>
      </c>
    </row>
    <row r="16476" spans="2:11" x14ac:dyDescent="0.3">
      <c r="B16476" t="s">
        <v>17915</v>
      </c>
      <c r="C16476" s="45">
        <v>4.8496666666666697E-3</v>
      </c>
      <c r="D16476" s="45">
        <v>4.0164053414298998E-3</v>
      </c>
      <c r="E16476" s="45">
        <v>1.6396906144486899E-3</v>
      </c>
      <c r="F16476" s="45">
        <v>1.2234200000000001E-2</v>
      </c>
      <c r="G16476" s="45">
        <v>4.3542308964959597E-3</v>
      </c>
      <c r="H16476" s="45">
        <v>1.9472712548589601E-3</v>
      </c>
      <c r="I16476" s="45">
        <v>5.4511666666666701E-3</v>
      </c>
      <c r="J16476" s="45">
        <v>3.9210295289205197E-3</v>
      </c>
      <c r="K16476" s="45">
        <v>1.6007536020401301E-3</v>
      </c>
    </row>
    <row r="16477" spans="2:11" x14ac:dyDescent="0.3">
      <c r="B16477" t="s">
        <v>17916</v>
      </c>
      <c r="C16477" s="45">
        <v>2.93333333333333E-4</v>
      </c>
      <c r="D16477" s="45">
        <v>4.3520508575459801E-4</v>
      </c>
      <c r="E16477" s="45">
        <v>1.7767173226049301E-4</v>
      </c>
      <c r="F16477" s="45">
        <v>1.22E-4</v>
      </c>
      <c r="G16477" s="45">
        <v>1.1428473213863699E-4</v>
      </c>
      <c r="H16477" s="45">
        <v>5.11096859704694E-5</v>
      </c>
      <c r="I16477" s="45">
        <v>1.2183333333333301E-4</v>
      </c>
      <c r="J16477" s="45">
        <v>8.4705174969813198E-5</v>
      </c>
      <c r="K16477" s="45">
        <v>3.4580742874868599E-5</v>
      </c>
    </row>
    <row r="16478" spans="2:11" x14ac:dyDescent="0.3">
      <c r="B16478" t="s">
        <v>17917</v>
      </c>
      <c r="C16478" s="45">
        <v>1.595E-4</v>
      </c>
      <c r="D16478" s="45">
        <v>1.9162124099379E-4</v>
      </c>
      <c r="E16478" s="45">
        <v>7.8229044052278494E-5</v>
      </c>
      <c r="F16478" s="45">
        <v>5.6799999999999998E-5</v>
      </c>
      <c r="G16478" s="45">
        <v>3.5940228157316998E-5</v>
      </c>
      <c r="H16478" s="45">
        <v>1.60729586573226E-5</v>
      </c>
      <c r="I16478" s="45">
        <v>1.8650000000000001E-4</v>
      </c>
      <c r="J16478" s="45">
        <v>2.7093597029556599E-4</v>
      </c>
      <c r="K16478" s="45">
        <v>1.10609146698333E-4</v>
      </c>
    </row>
    <row r="16479" spans="2:11" x14ac:dyDescent="0.3">
      <c r="B16479" t="s">
        <v>17918</v>
      </c>
      <c r="C16479" s="45">
        <v>3.9999999999999998E-6</v>
      </c>
      <c r="D16479" s="45">
        <v>3.4058772731852799E-6</v>
      </c>
      <c r="E16479" s="45">
        <v>1.3904435743076099E-6</v>
      </c>
      <c r="F16479" s="45">
        <v>7.9999999999999996E-6</v>
      </c>
      <c r="G16479" s="45">
        <v>6.9641941385920598E-6</v>
      </c>
      <c r="H16479" s="45">
        <v>3.1144823004794898E-6</v>
      </c>
      <c r="I16479" s="45">
        <v>9.3333333333333292E-6</v>
      </c>
      <c r="J16479" s="45">
        <v>9.8927582941597598E-6</v>
      </c>
      <c r="K16479" s="45">
        <v>4.0387016615629203E-6</v>
      </c>
    </row>
    <row r="16480" spans="2:11" x14ac:dyDescent="0.3">
      <c r="B16480" t="s">
        <v>17919</v>
      </c>
      <c r="C16480" s="45">
        <v>3.0885000000000001E-3</v>
      </c>
      <c r="D16480" s="45">
        <v>2.0274785079008898E-3</v>
      </c>
      <c r="E16480" s="45">
        <v>8.2771463480275996E-4</v>
      </c>
      <c r="F16480" s="45">
        <v>1.9482E-3</v>
      </c>
      <c r="G16480" s="45">
        <v>1.2406466862084501E-3</v>
      </c>
      <c r="H16480" s="45">
        <v>5.5483406528438698E-4</v>
      </c>
      <c r="I16480" s="45">
        <v>2.9385000000000001E-3</v>
      </c>
      <c r="J16480" s="45">
        <v>7.4925396228515202E-4</v>
      </c>
      <c r="K16480" s="45">
        <v>3.0588164922618901E-4</v>
      </c>
    </row>
    <row r="16481" spans="2:11" x14ac:dyDescent="0.3">
      <c r="B16481" t="s">
        <v>17920</v>
      </c>
      <c r="C16481" s="45">
        <v>1.505E-4</v>
      </c>
      <c r="D16481" s="45">
        <v>1.2197827675451099E-4</v>
      </c>
      <c r="E16481" s="45">
        <v>4.9797422958756897E-5</v>
      </c>
      <c r="F16481" s="45">
        <v>9.0600000000000007E-5</v>
      </c>
      <c r="G16481" s="45">
        <v>5.1403307286593898E-5</v>
      </c>
      <c r="H16481" s="45">
        <v>2.2988257872226899E-5</v>
      </c>
      <c r="I16481" s="45">
        <v>1.42833333333333E-4</v>
      </c>
      <c r="J16481" s="45">
        <v>8.36287430652086E-5</v>
      </c>
      <c r="K16481" s="45">
        <v>3.4141291390013E-5</v>
      </c>
    </row>
    <row r="16482" spans="2:11" x14ac:dyDescent="0.3">
      <c r="B16482" t="s">
        <v>17921</v>
      </c>
      <c r="C16482" s="45">
        <v>6.50216666666667E-3</v>
      </c>
      <c r="D16482" s="45">
        <v>2.0824362095071898E-3</v>
      </c>
      <c r="E16482" s="45">
        <v>8.5015102253135596E-4</v>
      </c>
      <c r="F16482" s="45">
        <v>1.5246000000000001E-3</v>
      </c>
      <c r="G16482" s="45">
        <v>4.8505133748913599E-4</v>
      </c>
      <c r="H16482" s="45">
        <v>2.1692155264057999E-4</v>
      </c>
      <c r="I16482" s="45">
        <v>6.2761666666666703E-3</v>
      </c>
      <c r="J16482" s="45">
        <v>5.2746617585080005E-4</v>
      </c>
      <c r="K16482" s="45">
        <v>2.153371645686E-4</v>
      </c>
    </row>
    <row r="16483" spans="2:11" x14ac:dyDescent="0.3">
      <c r="B16483" t="s">
        <v>17922</v>
      </c>
      <c r="C16483" s="45">
        <v>0.17334933333333299</v>
      </c>
      <c r="D16483" s="45">
        <v>0.118078466806894</v>
      </c>
      <c r="E16483" s="45">
        <v>4.8205332214508297E-2</v>
      </c>
      <c r="F16483" s="45">
        <v>1.0379599999999999E-2</v>
      </c>
      <c r="G16483" s="45">
        <v>2.5314099430949499E-3</v>
      </c>
      <c r="H16483" s="45">
        <v>1.1320809423358399E-3</v>
      </c>
      <c r="I16483" s="45">
        <v>0.140388333333333</v>
      </c>
      <c r="J16483" s="45">
        <v>9.9595616868749098E-2</v>
      </c>
      <c r="K16483" s="45">
        <v>4.0659740324360698E-2</v>
      </c>
    </row>
    <row r="16484" spans="2:11" x14ac:dyDescent="0.3">
      <c r="B16484" t="s">
        <v>17923</v>
      </c>
      <c r="C16484" s="45">
        <v>2.9849999999999998E-3</v>
      </c>
      <c r="D16484" s="45">
        <v>3.8923360594892098E-4</v>
      </c>
      <c r="E16484" s="45">
        <v>1.5890395421973199E-4</v>
      </c>
      <c r="F16484" s="45">
        <v>2.5956E-3</v>
      </c>
      <c r="G16484" s="45">
        <v>3.6548365216518199E-4</v>
      </c>
      <c r="H16484" s="45">
        <v>1.63449258181247E-4</v>
      </c>
      <c r="I16484" s="45">
        <v>2.9689999999999999E-3</v>
      </c>
      <c r="J16484" s="45">
        <v>6.5470115319892299E-4</v>
      </c>
      <c r="K16484" s="45">
        <v>2.6728062655818002E-4</v>
      </c>
    </row>
    <row r="16485" spans="2:11" x14ac:dyDescent="0.3">
      <c r="B16485" t="s">
        <v>17924</v>
      </c>
      <c r="C16485" s="45">
        <v>4.8735000000000002E-3</v>
      </c>
      <c r="D16485" s="45">
        <v>1.5693056744943E-3</v>
      </c>
      <c r="E16485" s="45">
        <v>6.4066635882753596E-4</v>
      </c>
      <c r="F16485" s="45">
        <v>1.2064000000000001E-3</v>
      </c>
      <c r="G16485" s="45">
        <v>4.8936520105132095E-4</v>
      </c>
      <c r="H16485" s="45">
        <v>2.1885077107472101E-4</v>
      </c>
      <c r="I16485" s="45">
        <v>4.2973333333333301E-3</v>
      </c>
      <c r="J16485" s="45">
        <v>2.0993183338090201E-3</v>
      </c>
      <c r="K16485" s="45">
        <v>8.5704312091697602E-4</v>
      </c>
    </row>
    <row r="16486" spans="2:11" x14ac:dyDescent="0.3">
      <c r="B16486" t="s">
        <v>17925</v>
      </c>
      <c r="C16486" s="45">
        <v>8.2383333333333299E-4</v>
      </c>
      <c r="D16486" s="45">
        <v>5.3117734012913902E-4</v>
      </c>
      <c r="E16486" s="45">
        <v>2.1685224104086301E-4</v>
      </c>
      <c r="F16486" s="45">
        <v>7.64E-5</v>
      </c>
      <c r="G16486" s="45">
        <v>5.2218770571510003E-5</v>
      </c>
      <c r="H16486" s="45">
        <v>2.3352944139872399E-5</v>
      </c>
      <c r="I16486" s="45">
        <v>3.26666666666667E-4</v>
      </c>
      <c r="J16486" s="45">
        <v>1.9831053090208501E-4</v>
      </c>
      <c r="K16486" s="45">
        <v>8.0959935221757101E-5</v>
      </c>
    </row>
    <row r="16487" spans="2:11" x14ac:dyDescent="0.3">
      <c r="B16487" t="s">
        <v>17926</v>
      </c>
      <c r="C16487" s="45">
        <v>1.75116666666667E-2</v>
      </c>
      <c r="D16487" s="45">
        <v>9.7970470380960503E-3</v>
      </c>
      <c r="E16487" s="45">
        <v>3.9996277048967698E-3</v>
      </c>
      <c r="F16487" s="45">
        <v>2.8062E-3</v>
      </c>
      <c r="G16487" s="45">
        <v>6.3986967423061995E-4</v>
      </c>
      <c r="H16487" s="45">
        <v>2.8615841766406198E-4</v>
      </c>
      <c r="I16487" s="45">
        <v>1.8148999999999998E-2</v>
      </c>
      <c r="J16487" s="45">
        <v>1.49652526874757E-2</v>
      </c>
      <c r="K16487" s="45">
        <v>6.1095388260217097E-3</v>
      </c>
    </row>
    <row r="16488" spans="2:11" x14ac:dyDescent="0.3">
      <c r="B16488" t="s">
        <v>17927</v>
      </c>
      <c r="C16488" s="45">
        <v>7.9066666666666695E-4</v>
      </c>
      <c r="D16488" s="45">
        <v>2.41571245529485E-4</v>
      </c>
      <c r="E16488" s="45">
        <v>9.8621048012638302E-5</v>
      </c>
      <c r="F16488" s="45">
        <v>3.0160000000000001E-4</v>
      </c>
      <c r="G16488" s="45">
        <v>2.0338829858180101E-4</v>
      </c>
      <c r="H16488" s="45">
        <v>9.0958012291386407E-5</v>
      </c>
      <c r="I16488" s="45">
        <v>6.3483333333333295E-4</v>
      </c>
      <c r="J16488" s="45">
        <v>2.2432691917526699E-4</v>
      </c>
      <c r="K16488" s="45">
        <v>9.1581081258327801E-5</v>
      </c>
    </row>
    <row r="16489" spans="2:11" x14ac:dyDescent="0.3">
      <c r="B16489" t="s">
        <v>17928</v>
      </c>
      <c r="C16489" s="45">
        <v>3.9071833333333299E-2</v>
      </c>
      <c r="D16489" s="45">
        <v>1.2351074113884499E-2</v>
      </c>
      <c r="E16489" s="45">
        <v>5.0423048923857999E-3</v>
      </c>
      <c r="F16489" s="45">
        <v>6.1079999999999997E-3</v>
      </c>
      <c r="G16489" s="45">
        <v>1.2862285955459101E-3</v>
      </c>
      <c r="H16489" s="45">
        <v>5.7521891484894699E-4</v>
      </c>
      <c r="I16489" s="45">
        <v>3.7208666666666702E-2</v>
      </c>
      <c r="J16489" s="45">
        <v>8.3211703183306302E-3</v>
      </c>
      <c r="K16489" s="45">
        <v>3.3971035571171201E-3</v>
      </c>
    </row>
    <row r="16490" spans="2:11" x14ac:dyDescent="0.3">
      <c r="B16490" t="s">
        <v>17929</v>
      </c>
      <c r="C16490" s="45">
        <v>4.4499999999999997E-5</v>
      </c>
      <c r="D16490" s="45">
        <v>4.5934736311423404E-6</v>
      </c>
      <c r="E16490" s="45">
        <v>1.8752777572046899E-6</v>
      </c>
      <c r="F16490" s="45">
        <v>9.3999999999999998E-6</v>
      </c>
      <c r="G16490" s="45">
        <v>3.57770876399966E-6</v>
      </c>
      <c r="H16490" s="45">
        <v>1.5999999999999999E-6</v>
      </c>
      <c r="I16490" s="45">
        <v>4.3833333333333299E-5</v>
      </c>
      <c r="J16490" s="45">
        <v>4.1968639085234401E-5</v>
      </c>
      <c r="K16490" s="45">
        <v>1.71336251596418E-5</v>
      </c>
    </row>
    <row r="16491" spans="2:11" x14ac:dyDescent="0.3">
      <c r="B16491" t="s">
        <v>17930</v>
      </c>
      <c r="C16491" s="45">
        <v>4.6766666666666701E-4</v>
      </c>
      <c r="D16491" s="45">
        <v>2.2786809049681899E-4</v>
      </c>
      <c r="E16491" s="45">
        <v>9.3026758396591295E-5</v>
      </c>
      <c r="F16491" s="45">
        <v>1.4019999999999999E-4</v>
      </c>
      <c r="G16491" s="45">
        <v>7.1754442371186995E-5</v>
      </c>
      <c r="H16491" s="45">
        <v>3.2089562165913102E-5</v>
      </c>
      <c r="I16491" s="45">
        <v>8.5466666666666699E-4</v>
      </c>
      <c r="J16491" s="45">
        <v>4.5230417493835601E-4</v>
      </c>
      <c r="K16491" s="45">
        <v>1.84652406188252E-4</v>
      </c>
    </row>
    <row r="16492" spans="2:11" x14ac:dyDescent="0.3">
      <c r="B16492" t="s">
        <v>17931</v>
      </c>
      <c r="C16492" s="45">
        <v>3.1166666666666701E-5</v>
      </c>
      <c r="D16492" s="45">
        <v>2.4210879097353499E-5</v>
      </c>
      <c r="E16492" s="45">
        <v>9.8840500021218199E-6</v>
      </c>
      <c r="F16492" s="45">
        <v>2.8399999999999999E-5</v>
      </c>
      <c r="G16492" s="45">
        <v>2.65480696096722E-5</v>
      </c>
      <c r="H16492" s="45">
        <v>1.18726576637247E-5</v>
      </c>
      <c r="I16492" s="45">
        <v>2.8333333333333301E-5</v>
      </c>
      <c r="J16492" s="45">
        <v>2.2739099952871199E-5</v>
      </c>
      <c r="K16492" s="45">
        <v>9.2831986824465706E-6</v>
      </c>
    </row>
    <row r="16493" spans="2:11" x14ac:dyDescent="0.3">
      <c r="B16493" t="s">
        <v>17932</v>
      </c>
      <c r="C16493" s="45">
        <v>1.12033333333333E-3</v>
      </c>
      <c r="D16493" s="45">
        <v>1.58382621100507E-3</v>
      </c>
      <c r="E16493" s="45">
        <v>6.4659434303467598E-4</v>
      </c>
      <c r="F16493" s="45">
        <v>1.098E-4</v>
      </c>
      <c r="G16493" s="45">
        <v>9.6859176126993797E-5</v>
      </c>
      <c r="H16493" s="45">
        <v>4.3316740412916603E-5</v>
      </c>
      <c r="I16493" s="45">
        <v>5.6916666666666704E-4</v>
      </c>
      <c r="J16493" s="45">
        <v>8.7703281960635102E-4</v>
      </c>
      <c r="K16493" s="45">
        <v>3.5804714928499399E-4</v>
      </c>
    </row>
    <row r="16494" spans="2:11" x14ac:dyDescent="0.3">
      <c r="B16494" t="s">
        <v>17933</v>
      </c>
      <c r="C16494" s="45">
        <v>2.6383333333333299E-4</v>
      </c>
      <c r="D16494" s="45">
        <v>9.7552891636622802E-5</v>
      </c>
      <c r="E16494" s="45">
        <v>3.9825801240457702E-5</v>
      </c>
      <c r="F16494" s="45">
        <v>3.0420000000000002E-4</v>
      </c>
      <c r="G16494" s="45">
        <v>2.8144040221688099E-4</v>
      </c>
      <c r="H16494" s="45">
        <v>1.25863974194366E-4</v>
      </c>
      <c r="I16494" s="45">
        <v>2.4250000000000001E-4</v>
      </c>
      <c r="J16494" s="45">
        <v>9.1736034359459902E-5</v>
      </c>
      <c r="K16494" s="45">
        <v>3.7451079201183702E-5</v>
      </c>
    </row>
    <row r="16495" spans="2:11" x14ac:dyDescent="0.3">
      <c r="B16495" t="s">
        <v>17934</v>
      </c>
      <c r="C16495" s="45">
        <v>2.4271666666666699E-3</v>
      </c>
      <c r="D16495" s="45">
        <v>1.14026723475976E-3</v>
      </c>
      <c r="E16495" s="45">
        <v>4.6551214926262798E-4</v>
      </c>
      <c r="F16495" s="45">
        <v>1.3982000000000001E-3</v>
      </c>
      <c r="G16495" s="45">
        <v>4.1853398906181998E-4</v>
      </c>
      <c r="H16495" s="45">
        <v>1.8717409008727699E-4</v>
      </c>
      <c r="I16495" s="45">
        <v>2.6733333333333301E-3</v>
      </c>
      <c r="J16495" s="45">
        <v>1.4117706140399199E-3</v>
      </c>
      <c r="K16495" s="45">
        <v>5.7635293970891802E-4</v>
      </c>
    </row>
    <row r="16496" spans="2:11" x14ac:dyDescent="0.3">
      <c r="B16496" t="s">
        <v>17935</v>
      </c>
      <c r="C16496" s="45">
        <v>2.3059999999999999E-3</v>
      </c>
      <c r="D16496" s="45">
        <v>4.3952838361134301E-4</v>
      </c>
      <c r="E16496" s="45">
        <v>1.79436711219676E-4</v>
      </c>
      <c r="F16496" s="45">
        <v>2.4466000000000002E-3</v>
      </c>
      <c r="G16496" s="45">
        <v>6.3061818876400996E-4</v>
      </c>
      <c r="H16496" s="45">
        <v>2.8202102758482399E-4</v>
      </c>
      <c r="I16496" s="45">
        <v>2.4216666666666701E-3</v>
      </c>
      <c r="J16496" s="45">
        <v>5.7599502312664702E-4</v>
      </c>
      <c r="K16496" s="45">
        <v>2.35148983507147E-4</v>
      </c>
    </row>
    <row r="16497" spans="2:11" x14ac:dyDescent="0.3">
      <c r="B16497" t="s">
        <v>17936</v>
      </c>
      <c r="C16497" s="45">
        <v>2.88333333333333E-5</v>
      </c>
      <c r="D16497" s="45">
        <v>3.8436527765482002E-5</v>
      </c>
      <c r="E16497" s="45">
        <v>1.5691646751624799E-5</v>
      </c>
      <c r="F16497" s="45">
        <v>0</v>
      </c>
      <c r="G16497" s="45">
        <v>0</v>
      </c>
      <c r="H16497" s="45">
        <v>0</v>
      </c>
      <c r="I16497" s="45">
        <v>3.66666666666667E-6</v>
      </c>
      <c r="J16497" s="45">
        <v>6.2182527020592101E-6</v>
      </c>
      <c r="K16497" s="45">
        <v>2.5385910352879699E-6</v>
      </c>
    </row>
    <row r="16498" spans="2:11" x14ac:dyDescent="0.3">
      <c r="B16498" t="s">
        <v>17937</v>
      </c>
      <c r="C16498" s="45">
        <v>3.3050000000000001E-4</v>
      </c>
      <c r="D16498" s="45">
        <v>3.3748525893733501E-4</v>
      </c>
      <c r="E16498" s="45">
        <v>1.37777780017921E-4</v>
      </c>
      <c r="F16498" s="45">
        <v>1.0900000000000001E-4</v>
      </c>
      <c r="G16498" s="45">
        <v>9.5226046856939294E-5</v>
      </c>
      <c r="H16498" s="45">
        <v>4.2586382800139299E-5</v>
      </c>
      <c r="I16498" s="45">
        <v>3.7599999999999998E-4</v>
      </c>
      <c r="J16498" s="45">
        <v>3.90403381132899E-4</v>
      </c>
      <c r="K16498" s="45">
        <v>1.5938151293881799E-4</v>
      </c>
    </row>
    <row r="16499" spans="2:11" x14ac:dyDescent="0.3">
      <c r="B16499" t="s">
        <v>17938</v>
      </c>
      <c r="C16499" s="45">
        <v>4.5333333333333301E-5</v>
      </c>
      <c r="D16499" s="45">
        <v>1.4389811210251E-5</v>
      </c>
      <c r="E16499" s="45">
        <v>5.8746158266827196E-6</v>
      </c>
      <c r="F16499" s="45">
        <v>2.12E-5</v>
      </c>
      <c r="G16499" s="45">
        <v>1.2637246535539301E-5</v>
      </c>
      <c r="H16499" s="45">
        <v>5.6515484603779199E-6</v>
      </c>
      <c r="I16499" s="45">
        <v>4.5000000000000003E-5</v>
      </c>
      <c r="J16499" s="45">
        <v>4.44387218538067E-5</v>
      </c>
      <c r="K16499" s="45">
        <v>1.8142032227215701E-5</v>
      </c>
    </row>
    <row r="16500" spans="2:11" x14ac:dyDescent="0.3">
      <c r="B16500" t="s">
        <v>17939</v>
      </c>
      <c r="C16500" s="45">
        <v>5.27333333333333E-4</v>
      </c>
      <c r="D16500" s="45">
        <v>2.9248361777485402E-4</v>
      </c>
      <c r="E16500" s="45">
        <v>1.1940593694527E-4</v>
      </c>
      <c r="F16500" s="45">
        <v>1.206E-4</v>
      </c>
      <c r="G16500" s="45">
        <v>9.3532347345717806E-5</v>
      </c>
      <c r="H16500" s="45">
        <v>4.1828937352029403E-5</v>
      </c>
      <c r="I16500" s="45">
        <v>2.1198333333333299E-3</v>
      </c>
      <c r="J16500" s="45">
        <v>2.3034956406875798E-3</v>
      </c>
      <c r="K16500" s="45">
        <v>9.4039815740166403E-4</v>
      </c>
    </row>
    <row r="16501" spans="2:11" x14ac:dyDescent="0.3">
      <c r="B16501" t="s">
        <v>17940</v>
      </c>
      <c r="C16501" s="45">
        <v>3.6533333333333302E-4</v>
      </c>
      <c r="D16501" s="45">
        <v>1.22679528311233E-4</v>
      </c>
      <c r="E16501" s="45">
        <v>5.0083707707973999E-5</v>
      </c>
      <c r="F16501" s="45">
        <v>3.5619999999999998E-4</v>
      </c>
      <c r="G16501" s="45">
        <v>2.33593022156057E-4</v>
      </c>
      <c r="H16501" s="45">
        <v>1.0446597532211099E-4</v>
      </c>
      <c r="I16501" s="45">
        <v>2.9599999999999998E-4</v>
      </c>
      <c r="J16501" s="45">
        <v>1.17606122289616E-4</v>
      </c>
      <c r="K16501" s="45">
        <v>4.8012498372819603E-5</v>
      </c>
    </row>
    <row r="16502" spans="2:11" x14ac:dyDescent="0.3">
      <c r="B16502" t="s">
        <v>17941</v>
      </c>
      <c r="C16502" s="45">
        <v>3.1716666666666699E-4</v>
      </c>
      <c r="D16502" s="45">
        <v>1.6141303127897299E-4</v>
      </c>
      <c r="E16502" s="45">
        <v>6.5896594078230695E-5</v>
      </c>
      <c r="F16502" s="45">
        <v>4.6600000000000001E-5</v>
      </c>
      <c r="G16502" s="45">
        <v>4.4702348931571801E-5</v>
      </c>
      <c r="H16502" s="45">
        <v>1.9991498192981899E-5</v>
      </c>
      <c r="I16502" s="45">
        <v>1.44E-4</v>
      </c>
      <c r="J16502" s="45">
        <v>1.16752730160798E-4</v>
      </c>
      <c r="K16502" s="45">
        <v>4.7664102495134297E-5</v>
      </c>
    </row>
    <row r="16503" spans="2:11" x14ac:dyDescent="0.3">
      <c r="B16503" t="s">
        <v>17942</v>
      </c>
      <c r="C16503" s="45">
        <v>9.6083333333333296E-4</v>
      </c>
      <c r="D16503" s="45">
        <v>3.3846856082458602E-4</v>
      </c>
      <c r="E16503" s="45">
        <v>1.3817921133240101E-4</v>
      </c>
      <c r="F16503" s="45">
        <v>1.192E-4</v>
      </c>
      <c r="G16503" s="45">
        <v>5.4732988224652999E-5</v>
      </c>
      <c r="H16503" s="45">
        <v>2.4477336456403899E-5</v>
      </c>
      <c r="I16503" s="45">
        <v>5.1883333333333295E-4</v>
      </c>
      <c r="J16503" s="45">
        <v>3.6452677085046403E-4</v>
      </c>
      <c r="K16503" s="45">
        <v>1.4881743102801399E-4</v>
      </c>
    </row>
    <row r="16504" spans="2:11" x14ac:dyDescent="0.3">
      <c r="B16504" t="s">
        <v>17943</v>
      </c>
      <c r="C16504" s="45">
        <v>5.8999999999999998E-5</v>
      </c>
      <c r="D16504" s="45">
        <v>4.78539444560216E-5</v>
      </c>
      <c r="E16504" s="45">
        <v>1.9536291016123499E-5</v>
      </c>
      <c r="F16504" s="45">
        <v>3.3599999999999997E-5</v>
      </c>
      <c r="G16504" s="45">
        <v>2.5442091109026398E-5</v>
      </c>
      <c r="H16504" s="45">
        <v>1.1378049041905199E-5</v>
      </c>
      <c r="I16504" s="45">
        <v>8.9833333333333299E-5</v>
      </c>
      <c r="J16504" s="45">
        <v>4.7813875252552602E-5</v>
      </c>
      <c r="K16504" s="45">
        <v>1.9519932832306998E-5</v>
      </c>
    </row>
    <row r="16505" spans="2:11" x14ac:dyDescent="0.3">
      <c r="B16505" t="s">
        <v>17944</v>
      </c>
      <c r="C16505" s="45">
        <v>3.1666666666666701E-6</v>
      </c>
      <c r="D16505" s="45">
        <v>5.6715665090578502E-6</v>
      </c>
      <c r="E16505" s="45">
        <v>2.3154073315749701E-6</v>
      </c>
      <c r="F16505" s="45">
        <v>3.9999999999999998E-6</v>
      </c>
      <c r="G16505" s="45">
        <v>4.2426406871192899E-6</v>
      </c>
      <c r="H16505" s="45">
        <v>1.8973665961010301E-6</v>
      </c>
      <c r="I16505" s="45">
        <v>1.5E-6</v>
      </c>
      <c r="J16505" s="45">
        <v>2.5099800796022302E-6</v>
      </c>
      <c r="K16505" s="45">
        <v>1.0246950765959599E-6</v>
      </c>
    </row>
    <row r="16506" spans="2:11" x14ac:dyDescent="0.3">
      <c r="B16506" t="s">
        <v>17945</v>
      </c>
      <c r="C16506" s="45">
        <v>2.7E-4</v>
      </c>
      <c r="D16506" s="45">
        <v>1.1434159348198701E-4</v>
      </c>
      <c r="E16506" s="45">
        <v>4.6679760067935197E-5</v>
      </c>
      <c r="F16506" s="45">
        <v>1.4300000000000001E-4</v>
      </c>
      <c r="G16506" s="45">
        <v>7.8641592048991506E-5</v>
      </c>
      <c r="H16506" s="45">
        <v>3.5169589136070401E-5</v>
      </c>
      <c r="I16506" s="45">
        <v>3.1233333333333297E-4</v>
      </c>
      <c r="J16506" s="45">
        <v>1.22658333050253E-4</v>
      </c>
      <c r="K16506" s="45">
        <v>5.0075054778912699E-5</v>
      </c>
    </row>
    <row r="16507" spans="2:11" x14ac:dyDescent="0.3">
      <c r="B16507" t="s">
        <v>17946</v>
      </c>
      <c r="C16507" s="45">
        <v>3.3333333333333298E-7</v>
      </c>
      <c r="D16507" s="45">
        <v>8.1649658092772599E-7</v>
      </c>
      <c r="E16507" s="45">
        <v>3.3333333333333298E-7</v>
      </c>
      <c r="F16507" s="45">
        <v>0</v>
      </c>
      <c r="G16507" s="45">
        <v>0</v>
      </c>
      <c r="H16507" s="45">
        <v>0</v>
      </c>
      <c r="I16507" s="45">
        <v>1.5E-6</v>
      </c>
      <c r="J16507" s="45">
        <v>2.5099800796022302E-6</v>
      </c>
      <c r="K16507" s="45">
        <v>1.0246950765959599E-6</v>
      </c>
    </row>
    <row r="16508" spans="2:11" x14ac:dyDescent="0.3">
      <c r="B16508" t="s">
        <v>17947</v>
      </c>
      <c r="C16508" s="45">
        <v>3.1E-4</v>
      </c>
      <c r="D16508" s="45">
        <v>2.1646616363764601E-4</v>
      </c>
      <c r="E16508" s="45">
        <v>8.8371941248339698E-5</v>
      </c>
      <c r="F16508" s="45">
        <v>6.3399999999999996E-5</v>
      </c>
      <c r="G16508" s="45">
        <v>2.7736257858622499E-5</v>
      </c>
      <c r="H16508" s="45">
        <v>1.2404031602668501E-5</v>
      </c>
      <c r="I16508" s="45">
        <v>2.5416666666666703E-4</v>
      </c>
      <c r="J16508" s="45">
        <v>1.28364195423283E-4</v>
      </c>
      <c r="K16508" s="45">
        <v>5.24044633383243E-5</v>
      </c>
    </row>
    <row r="16509" spans="2:11" x14ac:dyDescent="0.3">
      <c r="B16509" t="s">
        <v>17948</v>
      </c>
      <c r="C16509" s="45">
        <v>3.815E-4</v>
      </c>
      <c r="D16509" s="45">
        <v>2.2506510169282101E-4</v>
      </c>
      <c r="E16509" s="45">
        <v>9.1882443009169807E-5</v>
      </c>
      <c r="F16509" s="45">
        <v>2.5619999999999999E-4</v>
      </c>
      <c r="G16509" s="45">
        <v>1.06052817030006E-4</v>
      </c>
      <c r="H16509" s="45">
        <v>4.7428261616888303E-5</v>
      </c>
      <c r="I16509" s="45">
        <v>3.2150000000000001E-4</v>
      </c>
      <c r="J16509" s="45">
        <v>1.4318763913131601E-4</v>
      </c>
      <c r="K16509" s="45">
        <v>5.8456108890916301E-5</v>
      </c>
    </row>
    <row r="16510" spans="2:11" x14ac:dyDescent="0.3">
      <c r="B16510" t="s">
        <v>17949</v>
      </c>
      <c r="C16510" s="45">
        <v>2.24E-4</v>
      </c>
      <c r="D16510" s="45">
        <v>1.2182610557676101E-4</v>
      </c>
      <c r="E16510" s="45">
        <v>4.9735299335582597E-5</v>
      </c>
      <c r="F16510" s="45">
        <v>6.7199999999999994E-5</v>
      </c>
      <c r="G16510" s="45">
        <v>2.08973682553569E-5</v>
      </c>
      <c r="H16510" s="45">
        <v>9.3455871939648598E-6</v>
      </c>
      <c r="I16510" s="45">
        <v>2.5433333333333297E-4</v>
      </c>
      <c r="J16510" s="45">
        <v>1.2885754408131E-4</v>
      </c>
      <c r="K16510" s="45">
        <v>5.2605872084566503E-5</v>
      </c>
    </row>
    <row r="16511" spans="2:11" x14ac:dyDescent="0.3">
      <c r="B16511" t="s">
        <v>17950</v>
      </c>
      <c r="C16511" s="45">
        <v>7.8050000000000003E-3</v>
      </c>
      <c r="D16511" s="45">
        <v>5.6678355657164203E-4</v>
      </c>
      <c r="E16511" s="45">
        <v>2.3138841803340099E-4</v>
      </c>
      <c r="F16511" s="45">
        <v>4.1830000000000001E-3</v>
      </c>
      <c r="G16511" s="45">
        <v>1.68493026561932E-3</v>
      </c>
      <c r="H16511" s="45">
        <v>7.5352372225431601E-4</v>
      </c>
      <c r="I16511" s="45">
        <v>7.4714999999999998E-3</v>
      </c>
      <c r="J16511" s="45">
        <v>1.4217369306591099E-3</v>
      </c>
      <c r="K16511" s="45">
        <v>5.8042167143092303E-4</v>
      </c>
    </row>
    <row r="16512" spans="2:11" x14ac:dyDescent="0.3">
      <c r="B16512" t="s">
        <v>17951</v>
      </c>
      <c r="C16512" s="45">
        <v>3.3346666666666698E-3</v>
      </c>
      <c r="D16512" s="45">
        <v>8.0157436752098499E-4</v>
      </c>
      <c r="E16512" s="45">
        <v>3.27241365220094E-4</v>
      </c>
      <c r="F16512" s="45">
        <v>1.0870000000000001E-3</v>
      </c>
      <c r="G16512" s="45">
        <v>3.7982561788273302E-4</v>
      </c>
      <c r="H16512" s="45">
        <v>1.6986318023633001E-4</v>
      </c>
      <c r="I16512" s="45">
        <v>2.7989999999999998E-3</v>
      </c>
      <c r="J16512" s="45">
        <v>3.7993683685581201E-4</v>
      </c>
      <c r="K16512" s="45">
        <v>1.5510856413063299E-4</v>
      </c>
    </row>
    <row r="16513" spans="2:11" x14ac:dyDescent="0.3">
      <c r="B16513" t="s">
        <v>17952</v>
      </c>
      <c r="C16513" s="45">
        <v>9.9999999999999995E-7</v>
      </c>
      <c r="D16513" s="45">
        <v>2.4494897427831801E-6</v>
      </c>
      <c r="E16513" s="45">
        <v>9.9999999999999995E-7</v>
      </c>
      <c r="F16513" s="45">
        <v>5.9999999999999997E-7</v>
      </c>
      <c r="G16513" s="45">
        <v>1.3416407864998701E-6</v>
      </c>
      <c r="H16513" s="45">
        <v>5.9999999999999997E-7</v>
      </c>
      <c r="I16513" s="45">
        <v>4.9999999999999998E-7</v>
      </c>
      <c r="J16513" s="45">
        <v>1.22474487139159E-6</v>
      </c>
      <c r="K16513" s="45">
        <v>4.9999999999999998E-7</v>
      </c>
    </row>
    <row r="16514" spans="2:11" x14ac:dyDescent="0.3">
      <c r="B16514" t="s">
        <v>17953</v>
      </c>
      <c r="C16514" s="45">
        <v>3.5349999999999997E-4</v>
      </c>
      <c r="D16514" s="45">
        <v>3.7921590156532198E-4</v>
      </c>
      <c r="E16514" s="45">
        <v>1.54814243530755E-4</v>
      </c>
      <c r="F16514" s="45">
        <v>8.8999999999999995E-5</v>
      </c>
      <c r="G16514" s="45">
        <v>2.39269722280108E-5</v>
      </c>
      <c r="H16514" s="45">
        <v>1.07004672795163E-5</v>
      </c>
      <c r="I16514" s="45">
        <v>4.8899999999999996E-4</v>
      </c>
      <c r="J16514" s="45">
        <v>4.1894486510756998E-4</v>
      </c>
      <c r="K16514" s="45">
        <v>1.71033524978779E-4</v>
      </c>
    </row>
    <row r="16515" spans="2:11" x14ac:dyDescent="0.3">
      <c r="B16515" t="s">
        <v>17954</v>
      </c>
      <c r="C16515" s="45">
        <v>0.12342816666666701</v>
      </c>
      <c r="D16515" s="45">
        <v>0.17726643318961099</v>
      </c>
      <c r="E16515" s="45">
        <v>7.2368718306285107E-2</v>
      </c>
      <c r="F16515" s="45">
        <v>1.3347999999999999E-3</v>
      </c>
      <c r="G16515" s="45">
        <v>4.0892688833090899E-4</v>
      </c>
      <c r="H16515" s="45">
        <v>1.8287766402707599E-4</v>
      </c>
      <c r="I16515" s="45">
        <v>9.3940333333333306E-2</v>
      </c>
      <c r="J16515" s="45">
        <v>0.15726772373842901</v>
      </c>
      <c r="K16515" s="45">
        <v>6.4204279361356503E-2</v>
      </c>
    </row>
    <row r="16516" spans="2:11" x14ac:dyDescent="0.3">
      <c r="B16516" t="s">
        <v>17955</v>
      </c>
      <c r="C16516" s="45">
        <v>1.1133333333333299E-4</v>
      </c>
      <c r="D16516" s="45">
        <v>6.9240643170515606E-5</v>
      </c>
      <c r="E16516" s="45">
        <v>2.8267374204981301E-5</v>
      </c>
      <c r="F16516" s="45">
        <v>4.1999999999999998E-5</v>
      </c>
      <c r="G16516" s="45">
        <v>2.00124960961895E-5</v>
      </c>
      <c r="H16516" s="45">
        <v>8.9498603341057808E-6</v>
      </c>
      <c r="I16516" s="45">
        <v>2.0766666666666701E-4</v>
      </c>
      <c r="J16516" s="45">
        <v>1.2343041224376899E-4</v>
      </c>
      <c r="K16516" s="45">
        <v>5.0390254789768402E-5</v>
      </c>
    </row>
    <row r="16517" spans="2:11" x14ac:dyDescent="0.3">
      <c r="B16517" t="s">
        <v>17956</v>
      </c>
      <c r="C16517" s="45">
        <v>5.4699999999999996E-4</v>
      </c>
      <c r="D16517" s="45">
        <v>2.8456844519377103E-4</v>
      </c>
      <c r="E16517" s="45">
        <v>1.1617458127031599E-4</v>
      </c>
      <c r="F16517" s="45">
        <v>1.026E-4</v>
      </c>
      <c r="G16517" s="45">
        <v>5.3280390388960198E-5</v>
      </c>
      <c r="H16517" s="45">
        <v>2.38277149554883E-5</v>
      </c>
      <c r="I16517" s="45">
        <v>5.7066666666666702E-4</v>
      </c>
      <c r="J16517" s="45">
        <v>3.7768275929232802E-4</v>
      </c>
      <c r="K16517" s="45">
        <v>1.5418834081876799E-4</v>
      </c>
    </row>
    <row r="16518" spans="2:11" x14ac:dyDescent="0.3">
      <c r="B16518" t="s">
        <v>17957</v>
      </c>
      <c r="C16518" s="45">
        <v>3.9234999999999999E-3</v>
      </c>
      <c r="D16518" s="45">
        <v>3.19881945411116E-3</v>
      </c>
      <c r="E16518" s="45">
        <v>1.3059125736434301E-3</v>
      </c>
      <c r="F16518" s="45">
        <v>3.0059999999999999E-4</v>
      </c>
      <c r="G16518" s="45">
        <v>6.2863343849973503E-5</v>
      </c>
      <c r="H16518" s="45">
        <v>2.8113342028296801E-5</v>
      </c>
      <c r="I16518" s="45">
        <v>2.1413333333333302E-3</v>
      </c>
      <c r="J16518" s="45">
        <v>2.4786621122425399E-3</v>
      </c>
      <c r="K16518" s="45">
        <v>1.0119095699605699E-3</v>
      </c>
    </row>
    <row r="16519" spans="2:11" x14ac:dyDescent="0.3">
      <c r="B16519" t="s">
        <v>17958</v>
      </c>
      <c r="C16519" s="45">
        <v>4.4498000000000003E-2</v>
      </c>
      <c r="D16519" s="45">
        <v>3.9389007933686299E-2</v>
      </c>
      <c r="E16519" s="45">
        <v>1.6080495151995E-2</v>
      </c>
      <c r="F16519" s="45">
        <v>0.19171759999999999</v>
      </c>
      <c r="G16519" s="45">
        <v>0.219168627941592</v>
      </c>
      <c r="H16519" s="45">
        <v>9.8015190122551901E-2</v>
      </c>
      <c r="I16519" s="45">
        <v>2.5373666666666701E-2</v>
      </c>
      <c r="J16519" s="45">
        <v>2.9268866658390898E-2</v>
      </c>
      <c r="K16519" s="45">
        <v>1.19489647771028E-2</v>
      </c>
    </row>
    <row r="16520" spans="2:11" x14ac:dyDescent="0.3">
      <c r="B16520" t="s">
        <v>17959</v>
      </c>
      <c r="C16520" s="45">
        <v>1.521E-3</v>
      </c>
      <c r="D16520" s="45">
        <v>1.3851171791585E-3</v>
      </c>
      <c r="E16520" s="45">
        <v>5.6547172048358599E-4</v>
      </c>
      <c r="F16520" s="45">
        <v>1.474E-4</v>
      </c>
      <c r="G16520" s="45">
        <v>4.2365079959797103E-5</v>
      </c>
      <c r="H16520" s="45">
        <v>1.8946239732464099E-5</v>
      </c>
      <c r="I16520" s="45">
        <v>5.60833333333333E-4</v>
      </c>
      <c r="J16520" s="45">
        <v>2.7324085834052502E-4</v>
      </c>
      <c r="K16520" s="45">
        <v>1.11550113302398E-4</v>
      </c>
    </row>
    <row r="16521" spans="2:11" x14ac:dyDescent="0.3">
      <c r="B16521" t="s">
        <v>17960</v>
      </c>
      <c r="C16521" s="45">
        <v>2.1335E-3</v>
      </c>
      <c r="D16521" s="45">
        <v>2.2863316251147802E-3</v>
      </c>
      <c r="E16521" s="45">
        <v>9.3339097738657595E-4</v>
      </c>
      <c r="F16521" s="45">
        <v>4.5839999999999998E-4</v>
      </c>
      <c r="G16521" s="45">
        <v>2.39687922098716E-4</v>
      </c>
      <c r="H16521" s="45">
        <v>1.0719169743967999E-4</v>
      </c>
      <c r="I16521" s="45">
        <v>1.27616666666667E-3</v>
      </c>
      <c r="J16521" s="45">
        <v>8.4476326072259196E-4</v>
      </c>
      <c r="K16521" s="45">
        <v>3.44873157036677E-4</v>
      </c>
    </row>
    <row r="16522" spans="2:11" x14ac:dyDescent="0.3">
      <c r="B16522" t="s">
        <v>17961</v>
      </c>
      <c r="C16522" s="45">
        <v>2.6918333333333299E-3</v>
      </c>
      <c r="D16522" s="45">
        <v>8.2737184304680503E-4</v>
      </c>
      <c r="E16522" s="45">
        <v>3.3777314050179399E-4</v>
      </c>
      <c r="F16522" s="45">
        <v>5.4339999999999998E-4</v>
      </c>
      <c r="G16522" s="45">
        <v>1.8531135960863301E-4</v>
      </c>
      <c r="H16522" s="45">
        <v>8.28737594175623E-5</v>
      </c>
      <c r="I16522" s="45">
        <v>3.4884999999999998E-3</v>
      </c>
      <c r="J16522" s="45">
        <v>1.1229222145812199E-3</v>
      </c>
      <c r="K16522" s="45">
        <v>4.5843107442668002E-4</v>
      </c>
    </row>
    <row r="16523" spans="2:11" x14ac:dyDescent="0.3">
      <c r="B16523" t="s">
        <v>17962</v>
      </c>
      <c r="C16523" s="45">
        <v>3.8235000000000001E-3</v>
      </c>
      <c r="D16523" s="45">
        <v>2.6003041937434899E-3</v>
      </c>
      <c r="E16523" s="45">
        <v>1.0615697417817899E-3</v>
      </c>
      <c r="F16523" s="45">
        <v>1.7415799999999999E-2</v>
      </c>
      <c r="G16523" s="45">
        <v>1.0990458689244999E-2</v>
      </c>
      <c r="H16523" s="45">
        <v>4.9150825466109903E-3</v>
      </c>
      <c r="I16523" s="45">
        <v>5.0530000000000002E-3</v>
      </c>
      <c r="J16523" s="45">
        <v>2.96611402343201E-3</v>
      </c>
      <c r="K16523" s="45">
        <v>1.21091097938701E-3</v>
      </c>
    </row>
    <row r="16524" spans="2:11" x14ac:dyDescent="0.3">
      <c r="B16524" t="s">
        <v>17963</v>
      </c>
      <c r="C16524" s="45">
        <v>2.9520000000000002E-3</v>
      </c>
      <c r="D16524" s="45">
        <v>6.3320518001671504E-4</v>
      </c>
      <c r="E16524" s="45">
        <v>2.58504932254686E-4</v>
      </c>
      <c r="F16524" s="45">
        <v>7.5060000000000003E-4</v>
      </c>
      <c r="G16524" s="45">
        <v>3.01644326981298E-4</v>
      </c>
      <c r="H16524" s="45">
        <v>1.34899444031471E-4</v>
      </c>
      <c r="I16524" s="45">
        <v>3.1633333333333301E-3</v>
      </c>
      <c r="J16524" s="45">
        <v>1.3820578376705799E-3</v>
      </c>
      <c r="K16524" s="45">
        <v>5.6422274955119603E-4</v>
      </c>
    </row>
    <row r="16525" spans="2:11" x14ac:dyDescent="0.3">
      <c r="B16525" t="s">
        <v>17964</v>
      </c>
      <c r="C16525" s="45">
        <v>5.3741666666666703E-3</v>
      </c>
      <c r="D16525" s="45">
        <v>2.80606980787483E-3</v>
      </c>
      <c r="E16525" s="45">
        <v>1.1455732019871601E-3</v>
      </c>
      <c r="F16525" s="45">
        <v>1.3401999999999999E-3</v>
      </c>
      <c r="G16525" s="45">
        <v>3.82820715217972E-4</v>
      </c>
      <c r="H16525" s="45">
        <v>1.7120262848449499E-4</v>
      </c>
      <c r="I16525" s="45">
        <v>3.7196666666666702E-3</v>
      </c>
      <c r="J16525" s="45">
        <v>1.2616851693931701E-3</v>
      </c>
      <c r="K16525" s="45">
        <v>5.1508081350837005E-4</v>
      </c>
    </row>
    <row r="16526" spans="2:11" x14ac:dyDescent="0.3">
      <c r="B16526" t="s">
        <v>17965</v>
      </c>
      <c r="C16526" s="45">
        <v>1.0037000000000001E-2</v>
      </c>
      <c r="D16526" s="45">
        <v>3.1372408259488101E-3</v>
      </c>
      <c r="E16526" s="45">
        <v>1.2807732039670399E-3</v>
      </c>
      <c r="F16526" s="45">
        <v>2.3817999999999999E-3</v>
      </c>
      <c r="G16526" s="45">
        <v>1.0378849647239301E-3</v>
      </c>
      <c r="H16526" s="45">
        <v>4.6415626678953699E-4</v>
      </c>
      <c r="I16526" s="45">
        <v>1.4581666666666699E-2</v>
      </c>
      <c r="J16526" s="45">
        <v>8.3602429071568708E-3</v>
      </c>
      <c r="K16526" s="45">
        <v>3.4130548747094299E-3</v>
      </c>
    </row>
    <row r="16527" spans="2:11" x14ac:dyDescent="0.3">
      <c r="B16527" t="s">
        <v>17966</v>
      </c>
      <c r="C16527" s="45">
        <v>6.79333333333333E-4</v>
      </c>
      <c r="D16527" s="45">
        <v>2.7082811277019702E-4</v>
      </c>
      <c r="E16527" s="45">
        <v>1.1056511404798701E-4</v>
      </c>
      <c r="F16527" s="45">
        <v>3.322E-4</v>
      </c>
      <c r="G16527" s="45">
        <v>8.4271584772092694E-5</v>
      </c>
      <c r="H16527" s="45">
        <v>3.7687398424407101E-5</v>
      </c>
      <c r="I16527" s="45">
        <v>3.98166666666667E-4</v>
      </c>
      <c r="J16527" s="45">
        <v>1.40438480006965E-4</v>
      </c>
      <c r="K16527" s="45">
        <v>5.7333769378186799E-5</v>
      </c>
    </row>
    <row r="16528" spans="2:11" x14ac:dyDescent="0.3">
      <c r="B16528" t="s">
        <v>17967</v>
      </c>
      <c r="C16528" s="45">
        <v>1.3725E-3</v>
      </c>
      <c r="D16528" s="45">
        <v>9.6287252531163201E-4</v>
      </c>
      <c r="E16528" s="45">
        <v>3.9309106239309702E-4</v>
      </c>
      <c r="F16528" s="45">
        <v>2.286E-4</v>
      </c>
      <c r="G16528" s="45">
        <v>1.3354512346020001E-4</v>
      </c>
      <c r="H16528" s="45">
        <v>5.9723194824121697E-5</v>
      </c>
      <c r="I16528" s="45">
        <v>1.00633333333333E-3</v>
      </c>
      <c r="J16528" s="45">
        <v>5.2411092973402701E-4</v>
      </c>
      <c r="K16528" s="45">
        <v>2.13967391077343E-4</v>
      </c>
    </row>
    <row r="16529" spans="2:11" x14ac:dyDescent="0.3">
      <c r="B16529" t="s">
        <v>17968</v>
      </c>
      <c r="C16529" s="45">
        <v>9.6483333333333295E-4</v>
      </c>
      <c r="D16529" s="45">
        <v>1.4338536071254501E-3</v>
      </c>
      <c r="E16529" s="45">
        <v>5.8536828388440899E-4</v>
      </c>
      <c r="F16529" s="45">
        <v>7.7999999999999999E-5</v>
      </c>
      <c r="G16529" s="45">
        <v>3.3970575502926098E-5</v>
      </c>
      <c r="H16529" s="45">
        <v>1.5192103211866399E-5</v>
      </c>
      <c r="I16529" s="45">
        <v>7.4549999999999996E-4</v>
      </c>
      <c r="J16529" s="45">
        <v>6.8750759995799297E-4</v>
      </c>
      <c r="K16529" s="45">
        <v>2.8067380236376403E-4</v>
      </c>
    </row>
    <row r="16530" spans="2:11" x14ac:dyDescent="0.3">
      <c r="B16530" t="s">
        <v>17969</v>
      </c>
      <c r="C16530" s="45">
        <v>9.6496833333333296E-2</v>
      </c>
      <c r="D16530" s="45">
        <v>0.13859014458815799</v>
      </c>
      <c r="E16530" s="45">
        <v>5.6579189603255302E-2</v>
      </c>
      <c r="F16530" s="45">
        <v>2.0240000000000002E-3</v>
      </c>
      <c r="G16530" s="45">
        <v>7.9598712301142197E-4</v>
      </c>
      <c r="H16530" s="45">
        <v>3.5597626325360499E-4</v>
      </c>
      <c r="I16530" s="45">
        <v>7.4185666666666705E-2</v>
      </c>
      <c r="J16530" s="45">
        <v>0.12309909646243</v>
      </c>
      <c r="K16530" s="45">
        <v>5.02549956884333E-2</v>
      </c>
    </row>
    <row r="16531" spans="2:11" x14ac:dyDescent="0.3">
      <c r="B16531" t="s">
        <v>17970</v>
      </c>
      <c r="C16531" s="45">
        <v>4.0786666666666697E-3</v>
      </c>
      <c r="D16531" s="45">
        <v>2.9304953619937102E-3</v>
      </c>
      <c r="E16531" s="45">
        <v>1.19636972174621E-3</v>
      </c>
      <c r="F16531" s="45">
        <v>2.6078E-3</v>
      </c>
      <c r="G16531" s="45">
        <v>7.0325578561431E-4</v>
      </c>
      <c r="H16531" s="45">
        <v>3.1450554844072298E-4</v>
      </c>
      <c r="I16531" s="45">
        <v>3.4656666666666698E-3</v>
      </c>
      <c r="J16531" s="45">
        <v>9.4909023104585105E-4</v>
      </c>
      <c r="K16531" s="45">
        <v>3.87464464320421E-4</v>
      </c>
    </row>
    <row r="16532" spans="2:11" x14ac:dyDescent="0.3">
      <c r="B16532" t="s">
        <v>17971</v>
      </c>
      <c r="C16532" s="45">
        <v>1.52083333333333E-3</v>
      </c>
      <c r="D16532" s="45">
        <v>1.04554414859759E-3</v>
      </c>
      <c r="E16532" s="45">
        <v>4.2684161126946301E-4</v>
      </c>
      <c r="F16532" s="45">
        <v>3.1E-4</v>
      </c>
      <c r="G16532" s="45">
        <v>1.9396391416962101E-4</v>
      </c>
      <c r="H16532" s="45">
        <v>8.6743299453041295E-5</v>
      </c>
      <c r="I16532" s="45">
        <v>2.2239999999999998E-3</v>
      </c>
      <c r="J16532" s="45">
        <v>1.2131715459901E-3</v>
      </c>
      <c r="K16532" s="45">
        <v>4.95275209689859E-4</v>
      </c>
    </row>
    <row r="16533" spans="2:11" x14ac:dyDescent="0.3">
      <c r="B16533" t="s">
        <v>17972</v>
      </c>
      <c r="C16533" s="45">
        <v>3.0166666666666699E-4</v>
      </c>
      <c r="D16533" s="45">
        <v>1.6377138537200799E-4</v>
      </c>
      <c r="E16533" s="45">
        <v>6.6859388105020701E-5</v>
      </c>
      <c r="F16533" s="45">
        <v>5.3000000000000001E-5</v>
      </c>
      <c r="G16533" s="45">
        <v>3.4394767043839702E-5</v>
      </c>
      <c r="H16533" s="45">
        <v>1.5381807436059E-5</v>
      </c>
      <c r="I16533" s="45">
        <v>2.5733333333333299E-4</v>
      </c>
      <c r="J16533" s="45">
        <v>3.9268392718147603E-4</v>
      </c>
      <c r="K16533" s="45">
        <v>1.60312541964474E-4</v>
      </c>
    </row>
    <row r="16534" spans="2:11" x14ac:dyDescent="0.3">
      <c r="B16534" t="s">
        <v>17973</v>
      </c>
      <c r="C16534" s="45">
        <v>1.3135E-3</v>
      </c>
      <c r="D16534" s="45">
        <v>5.8619510403960199E-4</v>
      </c>
      <c r="E16534" s="45">
        <v>2.3931314910245399E-4</v>
      </c>
      <c r="F16534" s="45">
        <v>7.0520000000000001E-4</v>
      </c>
      <c r="G16534" s="45">
        <v>2.5493371687558298E-4</v>
      </c>
      <c r="H16534" s="45">
        <v>1.14009824138098E-4</v>
      </c>
      <c r="I16534" s="45">
        <v>1.178E-3</v>
      </c>
      <c r="J16534" s="45">
        <v>1.5226293048539399E-4</v>
      </c>
      <c r="K16534" s="45">
        <v>6.2161081071680202E-5</v>
      </c>
    </row>
    <row r="16535" spans="2:11" x14ac:dyDescent="0.3">
      <c r="B16535" t="s">
        <v>17974</v>
      </c>
      <c r="C16535" s="45">
        <v>5.1016666666666701E-4</v>
      </c>
      <c r="D16535" s="45">
        <v>3.7563674829104099E-4</v>
      </c>
      <c r="E16535" s="45">
        <v>1.5335306032522201E-4</v>
      </c>
      <c r="F16535" s="45">
        <v>1.3880000000000001E-4</v>
      </c>
      <c r="G16535" s="45">
        <v>3.1893573020281101E-5</v>
      </c>
      <c r="H16535" s="45">
        <v>1.4263239463740301E-5</v>
      </c>
      <c r="I16535" s="45">
        <v>6.6683333333333297E-4</v>
      </c>
      <c r="J16535" s="45">
        <v>6.32587200840063E-4</v>
      </c>
      <c r="K16535" s="45">
        <v>2.58252643312276E-4</v>
      </c>
    </row>
    <row r="16536" spans="2:11" x14ac:dyDescent="0.3">
      <c r="B16536" t="s">
        <v>17975</v>
      </c>
      <c r="C16536" s="45">
        <v>7.5000000000000002E-6</v>
      </c>
      <c r="D16536" s="45">
        <v>9.8944428847712292E-6</v>
      </c>
      <c r="E16536" s="45">
        <v>4.0393893928001898E-6</v>
      </c>
      <c r="F16536" s="45">
        <v>9.3999999999999998E-6</v>
      </c>
      <c r="G16536" s="45">
        <v>1.2361229712289999E-5</v>
      </c>
      <c r="H16536" s="45">
        <v>5.5281099844340996E-6</v>
      </c>
      <c r="I16536" s="45">
        <v>2.1999999999999999E-5</v>
      </c>
      <c r="J16536" s="45">
        <v>3.69377855318913E-5</v>
      </c>
      <c r="K16536" s="45">
        <v>1.5079787796915401E-5</v>
      </c>
    </row>
    <row r="16537" spans="2:11" x14ac:dyDescent="0.3">
      <c r="B16537" t="s">
        <v>17976</v>
      </c>
      <c r="C16537" s="45">
        <v>3.5333333333333302E-3</v>
      </c>
      <c r="D16537" s="45">
        <v>3.0117693581459201E-3</v>
      </c>
      <c r="E16537" s="45">
        <v>1.2295496917345201E-3</v>
      </c>
      <c r="F16537" s="45">
        <v>6.3467999999999997E-3</v>
      </c>
      <c r="G16537" s="45">
        <v>1.23799038849258E-2</v>
      </c>
      <c r="H16537" s="45">
        <v>5.53646132832155E-3</v>
      </c>
      <c r="I16537" s="45">
        <v>2.0283333333333299E-3</v>
      </c>
      <c r="J16537" s="45">
        <v>9.7034213897298504E-4</v>
      </c>
      <c r="K16537" s="45">
        <v>3.9614051940076899E-4</v>
      </c>
    </row>
    <row r="16538" spans="2:11" x14ac:dyDescent="0.3">
      <c r="B16538" t="s">
        <v>17977</v>
      </c>
      <c r="C16538" s="45">
        <v>1.66666666666667E-6</v>
      </c>
      <c r="D16538" s="45">
        <v>1.50554530541816E-6</v>
      </c>
      <c r="E16538" s="45">
        <v>6.1463629715285902E-7</v>
      </c>
      <c r="F16538" s="45">
        <v>5.9999999999999997E-7</v>
      </c>
      <c r="G16538" s="45">
        <v>1.3416407864998701E-6</v>
      </c>
      <c r="H16538" s="45">
        <v>5.9999999999999997E-7</v>
      </c>
      <c r="I16538" s="45">
        <v>8.3333333333333301E-7</v>
      </c>
      <c r="J16538" s="45">
        <v>1.32916013582513E-6</v>
      </c>
      <c r="K16538" s="45">
        <v>5.4262735320332403E-7</v>
      </c>
    </row>
    <row r="16539" spans="2:11" x14ac:dyDescent="0.3">
      <c r="B16539" t="s">
        <v>17978</v>
      </c>
      <c r="C16539" s="45">
        <v>9.6666666666666701E-6</v>
      </c>
      <c r="D16539" s="45">
        <v>8.9368152418334493E-6</v>
      </c>
      <c r="E16539" s="45">
        <v>3.6484395446699001E-6</v>
      </c>
      <c r="F16539" s="45">
        <v>6.3999999999999997E-6</v>
      </c>
      <c r="G16539" s="45">
        <v>5.8566201857385304E-6</v>
      </c>
      <c r="H16539" s="45">
        <v>2.6191601707417599E-6</v>
      </c>
      <c r="I16539" s="45">
        <v>1.66666666666667E-6</v>
      </c>
      <c r="J16539" s="45">
        <v>4.0824829046386299E-6</v>
      </c>
      <c r="K16539" s="45">
        <v>1.66666666666667E-6</v>
      </c>
    </row>
    <row r="16540" spans="2:11" x14ac:dyDescent="0.3">
      <c r="B16540" t="s">
        <v>17979</v>
      </c>
      <c r="C16540" s="45">
        <v>8.1283333333333305E-4</v>
      </c>
      <c r="D16540" s="45">
        <v>5.9186397649009395E-4</v>
      </c>
      <c r="E16540" s="45">
        <v>2.4162745658922499E-4</v>
      </c>
      <c r="F16540" s="45">
        <v>3.0860000000000002E-4</v>
      </c>
      <c r="G16540" s="45">
        <v>2.0246308305466501E-4</v>
      </c>
      <c r="H16540" s="45">
        <v>9.0544243328883104E-5</v>
      </c>
      <c r="I16540" s="45">
        <v>6.7449999999999997E-4</v>
      </c>
      <c r="J16540" s="45">
        <v>5.1467455736610901E-4</v>
      </c>
      <c r="K16540" s="45">
        <v>2.10115008189959E-4</v>
      </c>
    </row>
    <row r="16541" spans="2:11" x14ac:dyDescent="0.3">
      <c r="B16541" t="s">
        <v>17980</v>
      </c>
      <c r="C16541" s="45">
        <v>4.5116666666666699E-4</v>
      </c>
      <c r="D16541" s="45">
        <v>2.5475589623533102E-4</v>
      </c>
      <c r="E16541" s="45">
        <v>1.04003659123663E-4</v>
      </c>
      <c r="F16541" s="45">
        <v>1.8320000000000001E-4</v>
      </c>
      <c r="G16541" s="45">
        <v>4.9383195522363699E-5</v>
      </c>
      <c r="H16541" s="45">
        <v>2.2084836426833699E-5</v>
      </c>
      <c r="I16541" s="45">
        <v>3.4766666666666702E-4</v>
      </c>
      <c r="J16541" s="45">
        <v>1.4955890701214201E-4</v>
      </c>
      <c r="K16541" s="45">
        <v>6.1057168111351007E-5</v>
      </c>
    </row>
    <row r="16542" spans="2:11" x14ac:dyDescent="0.3">
      <c r="B16542" t="s">
        <v>17981</v>
      </c>
      <c r="C16542" s="45">
        <v>7.4248333333333302E-3</v>
      </c>
      <c r="D16542" s="45">
        <v>1.3010150524366199E-3</v>
      </c>
      <c r="E16542" s="45">
        <v>5.3113717102500405E-4</v>
      </c>
      <c r="F16542" s="45">
        <v>1.8346E-3</v>
      </c>
      <c r="G16542" s="45">
        <v>6.5859456420471602E-4</v>
      </c>
      <c r="H16542" s="45">
        <v>2.9453244303471901E-4</v>
      </c>
      <c r="I16542" s="45">
        <v>4.8589999999999996E-3</v>
      </c>
      <c r="J16542" s="45">
        <v>1.1059267606853499E-3</v>
      </c>
      <c r="K16542" s="45">
        <v>4.5149270942803401E-4</v>
      </c>
    </row>
    <row r="16543" spans="2:11" x14ac:dyDescent="0.3">
      <c r="B16543" t="s">
        <v>17982</v>
      </c>
      <c r="C16543" s="45">
        <v>2.7042666666666701E-2</v>
      </c>
      <c r="D16543" s="45">
        <v>1.3339766244828501E-2</v>
      </c>
      <c r="E16543" s="45">
        <v>5.44593676463879E-3</v>
      </c>
      <c r="F16543" s="45">
        <v>5.4965999999999999E-3</v>
      </c>
      <c r="G16543" s="45">
        <v>1.1898415020497499E-3</v>
      </c>
      <c r="H16543" s="45">
        <v>5.3211329620673803E-4</v>
      </c>
      <c r="I16543" s="45">
        <v>2.0919E-2</v>
      </c>
      <c r="J16543" s="45">
        <v>6.3293624323465603E-3</v>
      </c>
      <c r="K16543" s="45">
        <v>2.5839513927316802E-3</v>
      </c>
    </row>
    <row r="16544" spans="2:11" x14ac:dyDescent="0.3">
      <c r="B16544" t="s">
        <v>17983</v>
      </c>
      <c r="C16544" s="45">
        <v>1.4794666666666701E-2</v>
      </c>
      <c r="D16544" s="45">
        <v>7.3678126378638803E-3</v>
      </c>
      <c r="E16544" s="45">
        <v>3.0078969138659698E-3</v>
      </c>
      <c r="F16544" s="45">
        <v>1.1152E-3</v>
      </c>
      <c r="G16544" s="45">
        <v>3.7339951794291301E-4</v>
      </c>
      <c r="H16544" s="45">
        <v>1.6698934097720099E-4</v>
      </c>
      <c r="I16544" s="45">
        <v>1.3336166666666699E-2</v>
      </c>
      <c r="J16544" s="45">
        <v>6.9155748399295502E-3</v>
      </c>
      <c r="K16544" s="45">
        <v>2.82327160597614E-3</v>
      </c>
    </row>
    <row r="16545" spans="2:11" x14ac:dyDescent="0.3">
      <c r="B16545" t="s">
        <v>17984</v>
      </c>
      <c r="C16545" s="45">
        <v>3.5105000000000002E-3</v>
      </c>
      <c r="D16545" s="45">
        <v>1.5894764861425299E-3</v>
      </c>
      <c r="E16545" s="45">
        <v>6.48901058200195E-4</v>
      </c>
      <c r="F16545" s="45">
        <v>1.3401999999999999E-3</v>
      </c>
      <c r="G16545" s="45">
        <v>3.6782971603719001E-4</v>
      </c>
      <c r="H16545" s="45">
        <v>1.6449844984071999E-4</v>
      </c>
      <c r="I16545" s="45">
        <v>3.2221666666666701E-3</v>
      </c>
      <c r="J16545" s="45">
        <v>1.28795130601536E-3</v>
      </c>
      <c r="K16545" s="45">
        <v>5.2580391888146997E-4</v>
      </c>
    </row>
    <row r="16546" spans="2:11" x14ac:dyDescent="0.3">
      <c r="B16546" t="s">
        <v>17985</v>
      </c>
      <c r="C16546" s="45">
        <v>6.8499999999999995E-4</v>
      </c>
      <c r="D16546" s="45">
        <v>2.0390095634891E-4</v>
      </c>
      <c r="E16546" s="45">
        <v>8.3242216853389195E-5</v>
      </c>
      <c r="F16546" s="45">
        <v>3.9780000000000002E-4</v>
      </c>
      <c r="G16546" s="45">
        <v>1.20159061247997E-4</v>
      </c>
      <c r="H16546" s="45">
        <v>5.3736765812616597E-5</v>
      </c>
      <c r="I16546" s="45">
        <v>5.71E-4</v>
      </c>
      <c r="J16546" s="45">
        <v>2.3167131889813199E-4</v>
      </c>
      <c r="K16546" s="45">
        <v>9.4579419889670902E-5</v>
      </c>
    </row>
    <row r="16547" spans="2:11" x14ac:dyDescent="0.3">
      <c r="B16547" t="s">
        <v>17986</v>
      </c>
      <c r="C16547" s="45">
        <v>5.5789999999999998E-3</v>
      </c>
      <c r="D16547" s="45">
        <v>3.2746818471418001E-3</v>
      </c>
      <c r="E16547" s="45">
        <v>1.3368832659086799E-3</v>
      </c>
      <c r="F16547" s="45">
        <v>4.2785999999999996E-3</v>
      </c>
      <c r="G16547" s="45">
        <v>9.72711313802816E-4</v>
      </c>
      <c r="H16547" s="45">
        <v>4.3500972402924501E-4</v>
      </c>
      <c r="I16547" s="45">
        <v>4.6681666666666703E-3</v>
      </c>
      <c r="J16547" s="45">
        <v>1.1504723232945099E-3</v>
      </c>
      <c r="K16547" s="45">
        <v>4.6967835921097201E-4</v>
      </c>
    </row>
    <row r="16548" spans="2:11" x14ac:dyDescent="0.3">
      <c r="B16548" t="s">
        <v>17987</v>
      </c>
      <c r="C16548" s="45">
        <v>1.49333333333333E-3</v>
      </c>
      <c r="D16548" s="45">
        <v>4.5068244548314402E-4</v>
      </c>
      <c r="E16548" s="45">
        <v>1.8399033791056699E-4</v>
      </c>
      <c r="F16548" s="45">
        <v>9.951999999999999E-4</v>
      </c>
      <c r="G16548" s="45">
        <v>3.5807499214549998E-4</v>
      </c>
      <c r="H16548" s="45">
        <v>1.60136004696008E-4</v>
      </c>
      <c r="I16548" s="45">
        <v>1.24483333333333E-3</v>
      </c>
      <c r="J16548" s="45">
        <v>5.0943004099352699E-4</v>
      </c>
      <c r="K16548" s="45">
        <v>2.0797394334654299E-4</v>
      </c>
    </row>
    <row r="16549" spans="2:11" x14ac:dyDescent="0.3">
      <c r="B16549" t="s">
        <v>17988</v>
      </c>
      <c r="C16549" s="45">
        <v>9.8110000000000003E-3</v>
      </c>
      <c r="D16549" s="45">
        <v>3.6797505893742298E-3</v>
      </c>
      <c r="E16549" s="45">
        <v>1.5022518874454199E-3</v>
      </c>
      <c r="F16549" s="45">
        <v>5.4656000000000001E-3</v>
      </c>
      <c r="G16549" s="45">
        <v>2.0140990045179E-3</v>
      </c>
      <c r="H16549" s="45">
        <v>9.0073245750333601E-4</v>
      </c>
      <c r="I16549" s="45">
        <v>8.8251666666666704E-3</v>
      </c>
      <c r="J16549" s="45">
        <v>2.1353248386759998E-3</v>
      </c>
      <c r="K16549" s="45">
        <v>8.7174271497449899E-4</v>
      </c>
    </row>
    <row r="16550" spans="2:11" x14ac:dyDescent="0.3">
      <c r="B16550" t="s">
        <v>17989</v>
      </c>
      <c r="C16550" s="45">
        <v>4.16283333333333E-3</v>
      </c>
      <c r="D16550" s="45">
        <v>6.1530136247749904E-4</v>
      </c>
      <c r="E16550" s="45">
        <v>2.5119572935152499E-4</v>
      </c>
      <c r="F16550" s="45">
        <v>1.6558E-3</v>
      </c>
      <c r="G16550" s="45">
        <v>3.1251751950890698E-4</v>
      </c>
      <c r="H16550" s="45">
        <v>1.3976208355630601E-4</v>
      </c>
      <c r="I16550" s="45">
        <v>3.47016666666667E-3</v>
      </c>
      <c r="J16550" s="45">
        <v>1.1018267407658399E-3</v>
      </c>
      <c r="K16550" s="45">
        <v>4.4981888330502298E-4</v>
      </c>
    </row>
    <row r="16551" spans="2:11" x14ac:dyDescent="0.3">
      <c r="B16551" t="s">
        <v>17990</v>
      </c>
      <c r="C16551" s="45">
        <v>9.66666666666667E-4</v>
      </c>
      <c r="D16551" s="45">
        <v>3.4594720213735897E-4</v>
      </c>
      <c r="E16551" s="45">
        <v>1.4123235386333301E-4</v>
      </c>
      <c r="F16551" s="45">
        <v>5.1139999999999996E-4</v>
      </c>
      <c r="G16551" s="45">
        <v>2.2279654395883299E-4</v>
      </c>
      <c r="H16551" s="45">
        <v>9.9637643488793902E-5</v>
      </c>
      <c r="I16551" s="45">
        <v>1.2110000000000001E-3</v>
      </c>
      <c r="J16551" s="45">
        <v>2.8084657733360401E-4</v>
      </c>
      <c r="K16551" s="45">
        <v>1.14655135079071E-4</v>
      </c>
    </row>
    <row r="16552" spans="2:11" x14ac:dyDescent="0.3">
      <c r="B16552" t="s">
        <v>17991</v>
      </c>
      <c r="C16552" s="45">
        <v>5.4483333333333304E-4</v>
      </c>
      <c r="D16552" s="45">
        <v>1.2391515914797E-4</v>
      </c>
      <c r="E16552" s="45">
        <v>5.05881518847162E-5</v>
      </c>
      <c r="F16552" s="45">
        <v>3.0459999999999998E-4</v>
      </c>
      <c r="G16552" s="45">
        <v>1.2872567731420201E-4</v>
      </c>
      <c r="H16552" s="45">
        <v>5.7567872984851501E-5</v>
      </c>
      <c r="I16552" s="45">
        <v>5.6816666666666701E-4</v>
      </c>
      <c r="J16552" s="45">
        <v>1.12009672201407E-4</v>
      </c>
      <c r="K16552" s="45">
        <v>4.5727757191642101E-5</v>
      </c>
    </row>
    <row r="16553" spans="2:11" x14ac:dyDescent="0.3">
      <c r="B16553" t="s">
        <v>17992</v>
      </c>
      <c r="C16553" s="45">
        <v>1.4829999999999999E-3</v>
      </c>
      <c r="D16553" s="45">
        <v>7.7821410935551699E-4</v>
      </c>
      <c r="E16553" s="45">
        <v>3.1770457975924699E-4</v>
      </c>
      <c r="F16553" s="45">
        <v>8.8940000000000004E-4</v>
      </c>
      <c r="G16553" s="45">
        <v>3.1787466083348E-4</v>
      </c>
      <c r="H16553" s="45">
        <v>1.4215786998967E-4</v>
      </c>
      <c r="I16553" s="45">
        <v>1.22016666666667E-3</v>
      </c>
      <c r="J16553" s="45">
        <v>3.5764195316918102E-4</v>
      </c>
      <c r="K16553" s="45">
        <v>1.4600671597947499E-4</v>
      </c>
    </row>
    <row r="16554" spans="2:11" x14ac:dyDescent="0.3">
      <c r="B16554" t="s">
        <v>17993</v>
      </c>
      <c r="C16554" s="45">
        <v>1.2931666666666699E-3</v>
      </c>
      <c r="D16554" s="45">
        <v>2.9907953234326599E-4</v>
      </c>
      <c r="E16554" s="45">
        <v>1.2209870779186999E-4</v>
      </c>
      <c r="F16554" s="45">
        <v>8.7520000000000002E-4</v>
      </c>
      <c r="G16554" s="45">
        <v>2.0701014467895001E-4</v>
      </c>
      <c r="H16554" s="45">
        <v>9.2577751106839897E-5</v>
      </c>
      <c r="I16554" s="45">
        <v>1.1906666666666699E-3</v>
      </c>
      <c r="J16554" s="45">
        <v>4.4553548306130102E-4</v>
      </c>
      <c r="K16554" s="45">
        <v>1.8188909930076701E-4</v>
      </c>
    </row>
    <row r="16555" spans="2:11" x14ac:dyDescent="0.3">
      <c r="B16555" t="s">
        <v>17994</v>
      </c>
      <c r="C16555" s="45">
        <v>2.7500000000000002E-4</v>
      </c>
      <c r="D16555" s="45">
        <v>1.12374374303041E-4</v>
      </c>
      <c r="E16555" s="45">
        <v>4.5876646201162803E-5</v>
      </c>
      <c r="F16555" s="45">
        <v>3.4039999999999998E-4</v>
      </c>
      <c r="G16555" s="45">
        <v>9.8358019500191198E-5</v>
      </c>
      <c r="H16555" s="45">
        <v>4.3987043546935498E-5</v>
      </c>
      <c r="I16555" s="45">
        <v>2.5466666666666698E-4</v>
      </c>
      <c r="J16555" s="45">
        <v>6.4698274062502398E-5</v>
      </c>
      <c r="K16555" s="45">
        <v>2.64129597819791E-5</v>
      </c>
    </row>
    <row r="16556" spans="2:11" x14ac:dyDescent="0.3">
      <c r="B16556" t="s">
        <v>17995</v>
      </c>
      <c r="C16556" s="45">
        <v>3.0200000000000002E-4</v>
      </c>
      <c r="D16556" s="45">
        <v>1.86142955816222E-4</v>
      </c>
      <c r="E16556" s="45">
        <v>7.5992543493863006E-5</v>
      </c>
      <c r="F16556" s="45">
        <v>2.0220000000000001E-4</v>
      </c>
      <c r="G16556" s="45">
        <v>7.6502941119933402E-5</v>
      </c>
      <c r="H16556" s="45">
        <v>3.4213155364567002E-5</v>
      </c>
      <c r="I16556" s="45">
        <v>2.3833333333333299E-4</v>
      </c>
      <c r="J16556" s="45">
        <v>9.2476303270982193E-5</v>
      </c>
      <c r="K16556" s="45">
        <v>3.7753292718796199E-5</v>
      </c>
    </row>
    <row r="16557" spans="2:11" x14ac:dyDescent="0.3">
      <c r="B16557" t="s">
        <v>17996</v>
      </c>
      <c r="C16557" s="45">
        <v>1.17833333333333E-4</v>
      </c>
      <c r="D16557" s="45">
        <v>3.7658553698551199E-5</v>
      </c>
      <c r="E16557" s="45">
        <v>1.5374040168775101E-5</v>
      </c>
      <c r="F16557" s="45">
        <v>1.6339999999999999E-4</v>
      </c>
      <c r="G16557" s="45">
        <v>5.55589776723798E-5</v>
      </c>
      <c r="H16557" s="45">
        <v>2.4846730167166901E-5</v>
      </c>
      <c r="I16557" s="45">
        <v>1.24833333333333E-4</v>
      </c>
      <c r="J16557" s="45">
        <v>1.4330619898199301E-5</v>
      </c>
      <c r="K16557" s="45">
        <v>5.8504510747273001E-6</v>
      </c>
    </row>
    <row r="16558" spans="2:11" x14ac:dyDescent="0.3">
      <c r="B16558" t="s">
        <v>17997</v>
      </c>
      <c r="C16558" s="45">
        <v>3.1881666666666699E-3</v>
      </c>
      <c r="D16558" s="45">
        <v>8.2464960235645898E-4</v>
      </c>
      <c r="E16558" s="45">
        <v>3.3666179039372902E-4</v>
      </c>
      <c r="F16558" s="45">
        <v>1.4331999999999999E-3</v>
      </c>
      <c r="G16558" s="45">
        <v>4.0848953474966799E-4</v>
      </c>
      <c r="H16558" s="45">
        <v>1.8268207355950401E-4</v>
      </c>
      <c r="I16558" s="45">
        <v>3.05483333333333E-3</v>
      </c>
      <c r="J16558" s="45">
        <v>7.4724063504781797E-4</v>
      </c>
      <c r="K16558" s="45">
        <v>3.05059711823403E-4</v>
      </c>
    </row>
    <row r="16559" spans="2:11" x14ac:dyDescent="0.3">
      <c r="B16559" t="s">
        <v>17998</v>
      </c>
      <c r="C16559" s="45">
        <v>1.04833333333333E-4</v>
      </c>
      <c r="D16559" s="45">
        <v>6.4876549435575494E-5</v>
      </c>
      <c r="E16559" s="45">
        <v>2.6485740398267999E-5</v>
      </c>
      <c r="F16559" s="45">
        <v>7.86E-5</v>
      </c>
      <c r="G16559" s="45">
        <v>2.7808272150567001E-5</v>
      </c>
      <c r="H16559" s="45">
        <v>1.24362373730964E-5</v>
      </c>
      <c r="I16559" s="45">
        <v>8.9166666666666702E-5</v>
      </c>
      <c r="J16559" s="45">
        <v>4.61450611297316E-5</v>
      </c>
      <c r="K16559" s="45">
        <v>1.8838642319563401E-5</v>
      </c>
    </row>
    <row r="16560" spans="2:11" x14ac:dyDescent="0.3">
      <c r="B16560" t="s">
        <v>17999</v>
      </c>
      <c r="C16560" s="45">
        <v>4.1666666666666703E-6</v>
      </c>
      <c r="D16560" s="45">
        <v>4.8751068364361702E-6</v>
      </c>
      <c r="E16560" s="45">
        <v>1.9902540318037602E-6</v>
      </c>
      <c r="F16560" s="45">
        <v>4.4000000000000002E-6</v>
      </c>
      <c r="G16560" s="45">
        <v>3.57770876399966E-6</v>
      </c>
      <c r="H16560" s="45">
        <v>1.5999999999999999E-6</v>
      </c>
      <c r="I16560" s="45">
        <v>5.6666666666666703E-6</v>
      </c>
      <c r="J16560" s="45">
        <v>3.7771241264574099E-6</v>
      </c>
      <c r="K16560" s="45">
        <v>1.54200446749605E-6</v>
      </c>
    </row>
    <row r="16561" spans="2:11" x14ac:dyDescent="0.3">
      <c r="B16561" t="s">
        <v>18000</v>
      </c>
      <c r="C16561" s="45">
        <v>3.7266666666666698E-4</v>
      </c>
      <c r="D16561" s="45">
        <v>1.1053626855773E-4</v>
      </c>
      <c r="E16561" s="45">
        <v>4.5126242672947798E-5</v>
      </c>
      <c r="F16561" s="45">
        <v>4.7239999999999999E-4</v>
      </c>
      <c r="G16561" s="45">
        <v>1.6160847750040799E-4</v>
      </c>
      <c r="H16561" s="45">
        <v>7.2273508286231698E-5</v>
      </c>
      <c r="I16561" s="45">
        <v>3.42333333333333E-4</v>
      </c>
      <c r="J16561" s="45">
        <v>1.5894359586553599E-4</v>
      </c>
      <c r="K16561" s="45">
        <v>6.4888451292283999E-5</v>
      </c>
    </row>
    <row r="16562" spans="2:11" x14ac:dyDescent="0.3">
      <c r="B16562" t="s">
        <v>18001</v>
      </c>
      <c r="C16562" s="45">
        <v>2.4600000000000002E-4</v>
      </c>
      <c r="D16562" s="45">
        <v>2.9470731243048601E-4</v>
      </c>
      <c r="E16562" s="45">
        <v>1.20313756486945E-4</v>
      </c>
      <c r="F16562" s="45">
        <v>1.03E-4</v>
      </c>
      <c r="G16562" s="45">
        <v>4.4760473634670097E-5</v>
      </c>
      <c r="H16562" s="45">
        <v>2.0017492350441899E-5</v>
      </c>
      <c r="I16562" s="45">
        <v>1.5216666666666701E-4</v>
      </c>
      <c r="J16562" s="45">
        <v>8.5274654303999799E-5</v>
      </c>
      <c r="K16562" s="45">
        <v>3.4813231839504802E-5</v>
      </c>
    </row>
    <row r="16563" spans="2:11" x14ac:dyDescent="0.3">
      <c r="B16563" t="s">
        <v>18002</v>
      </c>
      <c r="C16563" s="45">
        <v>1.9316666666666701E-4</v>
      </c>
      <c r="D16563" s="45">
        <v>6.7974750214080701E-5</v>
      </c>
      <c r="E16563" s="45">
        <v>2.7750575569606601E-5</v>
      </c>
      <c r="F16563" s="45">
        <v>2.1660000000000001E-4</v>
      </c>
      <c r="G16563" s="45">
        <v>6.6289516516565401E-5</v>
      </c>
      <c r="H16563" s="45">
        <v>2.9645573025327101E-5</v>
      </c>
      <c r="I16563" s="45">
        <v>1.76E-4</v>
      </c>
      <c r="J16563" s="45">
        <v>3.7389838191679798E-5</v>
      </c>
      <c r="K16563" s="45">
        <v>1.5264337522473802E-5</v>
      </c>
    </row>
    <row r="16564" spans="2:11" x14ac:dyDescent="0.3">
      <c r="B16564" t="s">
        <v>18003</v>
      </c>
      <c r="C16564" s="45">
        <v>1.549E-3</v>
      </c>
      <c r="D16564" s="45">
        <v>3.4722384710730901E-4</v>
      </c>
      <c r="E16564" s="45">
        <v>1.4175354198984501E-4</v>
      </c>
      <c r="F16564" s="45">
        <v>8.52E-4</v>
      </c>
      <c r="G16564" s="45">
        <v>2.0802764239398599E-4</v>
      </c>
      <c r="H16564" s="45">
        <v>9.3032789918393797E-5</v>
      </c>
      <c r="I16564" s="45">
        <v>1.328E-3</v>
      </c>
      <c r="J16564" s="45">
        <v>2.73217861787988E-4</v>
      </c>
      <c r="K16564" s="45">
        <v>1.11540724999138E-4</v>
      </c>
    </row>
    <row r="16565" spans="2:11" x14ac:dyDescent="0.3">
      <c r="B16565" t="s">
        <v>18004</v>
      </c>
      <c r="C16565" s="45">
        <v>3.6283333333333301E-4</v>
      </c>
      <c r="D16565" s="45">
        <v>1.9414367531976601E-4</v>
      </c>
      <c r="E16565" s="45">
        <v>7.9258823553665699E-5</v>
      </c>
      <c r="F16565" s="45">
        <v>2.2379999999999999E-4</v>
      </c>
      <c r="G16565" s="45">
        <v>4.2938327866837102E-5</v>
      </c>
      <c r="H16565" s="45">
        <v>1.9202603990084299E-5</v>
      </c>
      <c r="I16565" s="45">
        <v>4.2366666666666703E-4</v>
      </c>
      <c r="J16565" s="45">
        <v>3.4479887857512899E-4</v>
      </c>
      <c r="K16565" s="45">
        <v>1.4076355273215401E-4</v>
      </c>
    </row>
    <row r="16566" spans="2:11" x14ac:dyDescent="0.3">
      <c r="B16566" t="s">
        <v>18005</v>
      </c>
      <c r="C16566" s="45">
        <v>8.0500000000000005E-4</v>
      </c>
      <c r="D16566" s="45">
        <v>3.1758400463499398E-4</v>
      </c>
      <c r="E16566" s="45">
        <v>1.2965312697090401E-4</v>
      </c>
      <c r="F16566" s="45">
        <v>3.4180000000000001E-4</v>
      </c>
      <c r="G16566" s="45">
        <v>1.08465201793017E-4</v>
      </c>
      <c r="H16566" s="45">
        <v>4.8507112880483798E-5</v>
      </c>
      <c r="I16566" s="45">
        <v>6.8749999999999996E-4</v>
      </c>
      <c r="J16566" s="45">
        <v>1.81796314594108E-4</v>
      </c>
      <c r="K16566" s="45">
        <v>7.4218034645675394E-5</v>
      </c>
    </row>
    <row r="16567" spans="2:11" x14ac:dyDescent="0.3">
      <c r="B16567" t="s">
        <v>18006</v>
      </c>
      <c r="C16567" s="45">
        <v>1.69883333333333E-3</v>
      </c>
      <c r="D16567" s="45">
        <v>4.75911931628812E-4</v>
      </c>
      <c r="E16567" s="45">
        <v>1.94290232498817E-4</v>
      </c>
      <c r="F16567" s="45">
        <v>9.3959999999999996E-4</v>
      </c>
      <c r="G16567" s="45">
        <v>3.7423762504590601E-4</v>
      </c>
      <c r="H16567" s="45">
        <v>1.6736415386814501E-4</v>
      </c>
      <c r="I16567" s="45">
        <v>1.92316666666667E-3</v>
      </c>
      <c r="J16567" s="45">
        <v>7.30037647431053E-4</v>
      </c>
      <c r="K16567" s="45">
        <v>2.9803662153798802E-4</v>
      </c>
    </row>
    <row r="16568" spans="2:11" x14ac:dyDescent="0.3">
      <c r="B16568" t="s">
        <v>18007</v>
      </c>
      <c r="C16568" s="45">
        <v>1.9923333333333299E-3</v>
      </c>
      <c r="D16568" s="45">
        <v>3.9659584801995398E-4</v>
      </c>
      <c r="E16568" s="45">
        <v>1.61909576959212E-4</v>
      </c>
      <c r="F16568" s="45">
        <v>8.3520000000000003E-4</v>
      </c>
      <c r="G16568" s="45">
        <v>1.50718943733029E-4</v>
      </c>
      <c r="H16568" s="45">
        <v>6.7403560736803796E-5</v>
      </c>
      <c r="I16568" s="45">
        <v>1.71833333333333E-3</v>
      </c>
      <c r="J16568" s="45">
        <v>3.7129969925474797E-4</v>
      </c>
      <c r="K16568" s="45">
        <v>1.5158246747049801E-4</v>
      </c>
    </row>
    <row r="16569" spans="2:11" x14ac:dyDescent="0.3">
      <c r="B16569" t="s">
        <v>18008</v>
      </c>
      <c r="C16569" s="45">
        <v>3.9266666666666698E-4</v>
      </c>
      <c r="D16569" s="45">
        <v>5.8945285364197402E-4</v>
      </c>
      <c r="E16569" s="45">
        <v>2.4064311980838201E-4</v>
      </c>
      <c r="F16569" s="45">
        <v>2.3799999999999999E-5</v>
      </c>
      <c r="G16569" s="45">
        <v>8.1363382427231992E-6</v>
      </c>
      <c r="H16569" s="45">
        <v>3.63868107973205E-6</v>
      </c>
      <c r="I16569" s="45">
        <v>2.4791666666666699E-3</v>
      </c>
      <c r="J16569" s="45">
        <v>3.5583795422448501E-3</v>
      </c>
      <c r="K16569" s="45">
        <v>1.4527023649430399E-3</v>
      </c>
    </row>
    <row r="16570" spans="2:11" x14ac:dyDescent="0.3">
      <c r="B16570" t="s">
        <v>18009</v>
      </c>
      <c r="C16570" s="45">
        <v>1.12566666666667E-3</v>
      </c>
      <c r="D16570" s="45">
        <v>3.0192162338373002E-4</v>
      </c>
      <c r="E16570" s="45">
        <v>1.2325898660048201E-4</v>
      </c>
      <c r="F16570" s="45">
        <v>7.1159999999999995E-4</v>
      </c>
      <c r="G16570" s="45">
        <v>1.3060168452206099E-4</v>
      </c>
      <c r="H16570" s="45">
        <v>5.84068489134622E-5</v>
      </c>
      <c r="I16570" s="45">
        <v>1.0741666666666701E-3</v>
      </c>
      <c r="J16570" s="45">
        <v>3.27838629003153E-4</v>
      </c>
      <c r="K16570" s="45">
        <v>1.33839559838554E-4</v>
      </c>
    </row>
    <row r="16571" spans="2:11" x14ac:dyDescent="0.3">
      <c r="B16571" t="s">
        <v>18010</v>
      </c>
      <c r="C16571" s="45">
        <v>5.6266666666666704E-4</v>
      </c>
      <c r="D16571" s="45">
        <v>2.71770246102598E-4</v>
      </c>
      <c r="E16571" s="45">
        <v>1.10949738370329E-4</v>
      </c>
      <c r="F16571" s="45">
        <v>2.7619999999999999E-4</v>
      </c>
      <c r="G16571" s="45">
        <v>1.11540127308516E-4</v>
      </c>
      <c r="H16571" s="45">
        <v>4.9882261376164603E-5</v>
      </c>
      <c r="I16571" s="45">
        <v>5.0666666666666698E-4</v>
      </c>
      <c r="J16571" s="45">
        <v>1.7568911937472601E-4</v>
      </c>
      <c r="K16571" s="45">
        <v>7.1724782637833399E-5</v>
      </c>
    </row>
    <row r="16572" spans="2:11" x14ac:dyDescent="0.3">
      <c r="B16572" t="s">
        <v>18011</v>
      </c>
      <c r="C16572" s="45">
        <v>1.28616666666667E-3</v>
      </c>
      <c r="D16572" s="45">
        <v>2.52399220812321E-4</v>
      </c>
      <c r="E16572" s="45">
        <v>1.03041550411041E-4</v>
      </c>
      <c r="F16572" s="45">
        <v>8.2879999999999998E-4</v>
      </c>
      <c r="G16572" s="45">
        <v>3.0035179373528E-4</v>
      </c>
      <c r="H16572" s="45">
        <v>1.3432140559121601E-4</v>
      </c>
      <c r="I16572" s="45">
        <v>1.0605E-3</v>
      </c>
      <c r="J16572" s="45">
        <v>2.4659420106726E-4</v>
      </c>
      <c r="K16572" s="45">
        <v>1.00671661024011E-4</v>
      </c>
    </row>
    <row r="16573" spans="2:11" x14ac:dyDescent="0.3">
      <c r="B16573" t="s">
        <v>18012</v>
      </c>
      <c r="C16573" s="45">
        <v>8.3583333333333296E-4</v>
      </c>
      <c r="D16573" s="45">
        <v>3.5083182105770697E-4</v>
      </c>
      <c r="E16573" s="45">
        <v>1.43226491187133E-4</v>
      </c>
      <c r="F16573" s="45">
        <v>7.2760000000000001E-4</v>
      </c>
      <c r="G16573" s="45">
        <v>2.5821851211715999E-4</v>
      </c>
      <c r="H16573" s="45">
        <v>1.15478829228565E-4</v>
      </c>
      <c r="I16573" s="45">
        <v>8.4483333333333296E-4</v>
      </c>
      <c r="J16573" s="45">
        <v>4.1079309471638698E-4</v>
      </c>
      <c r="K16573" s="45">
        <v>1.6770557865232501E-4</v>
      </c>
    </row>
    <row r="16574" spans="2:11" x14ac:dyDescent="0.3">
      <c r="B16574" t="s">
        <v>18013</v>
      </c>
      <c r="C16574" s="45">
        <v>6.1933333333333296E-4</v>
      </c>
      <c r="D16574" s="45">
        <v>6.1011692868389298E-4</v>
      </c>
      <c r="E16574" s="45">
        <v>2.4907919311826197E-4</v>
      </c>
      <c r="F16574" s="45">
        <v>2.0819999999999999E-4</v>
      </c>
      <c r="G16574" s="45">
        <v>9.4388558628681296E-5</v>
      </c>
      <c r="H16574" s="45">
        <v>4.22118466783911E-5</v>
      </c>
      <c r="I16574" s="45">
        <v>2.0366666666666699E-4</v>
      </c>
      <c r="J16574" s="45">
        <v>1.1790956986889E-4</v>
      </c>
      <c r="K16574" s="45">
        <v>4.8136380328303798E-5</v>
      </c>
    </row>
    <row r="16575" spans="2:11" x14ac:dyDescent="0.3">
      <c r="B16575" t="s">
        <v>18014</v>
      </c>
      <c r="C16575" s="45">
        <v>1.9221666666666699E-3</v>
      </c>
      <c r="D16575" s="45">
        <v>5.4111566847270904E-4</v>
      </c>
      <c r="E16575" s="45">
        <v>2.20909546597194E-4</v>
      </c>
      <c r="F16575" s="45">
        <v>1.0246000000000001E-3</v>
      </c>
      <c r="G16575" s="45">
        <v>5.1683343545091997E-4</v>
      </c>
      <c r="H16575" s="45">
        <v>2.31134938942601E-4</v>
      </c>
      <c r="I16575" s="45">
        <v>1.61933333333333E-3</v>
      </c>
      <c r="J16575" s="45">
        <v>3.4436705223738601E-4</v>
      </c>
      <c r="K16575" s="45">
        <v>1.40587260367993E-4</v>
      </c>
    </row>
    <row r="16576" spans="2:11" x14ac:dyDescent="0.3">
      <c r="B16576" t="s">
        <v>18015</v>
      </c>
      <c r="C16576" s="45">
        <v>1.2133333333333299E-3</v>
      </c>
      <c r="D16576" s="45">
        <v>1.63059089494167E-4</v>
      </c>
      <c r="E16576" s="45">
        <v>6.6568594530587606E-5</v>
      </c>
      <c r="F16576" s="45">
        <v>5.664E-4</v>
      </c>
      <c r="G16576" s="45">
        <v>1.84294058504337E-4</v>
      </c>
      <c r="H16576" s="45">
        <v>8.2418808533004203E-5</v>
      </c>
      <c r="I16576" s="45">
        <v>1.1541666666666701E-3</v>
      </c>
      <c r="J16576" s="45">
        <v>3.2063899742025602E-4</v>
      </c>
      <c r="K16576" s="45">
        <v>1.3090032255286599E-4</v>
      </c>
    </row>
    <row r="16577" spans="2:11" x14ac:dyDescent="0.3">
      <c r="B16577" t="s">
        <v>18016</v>
      </c>
      <c r="C16577" s="45">
        <v>2.6654999999999999E-3</v>
      </c>
      <c r="D16577" s="45">
        <v>8.1378713432936497E-4</v>
      </c>
      <c r="E16577" s="45">
        <v>3.32227206391449E-4</v>
      </c>
      <c r="F16577" s="45">
        <v>1.3004E-3</v>
      </c>
      <c r="G16577" s="45">
        <v>2.93170257700197E-4</v>
      </c>
      <c r="H16577" s="45">
        <v>1.3110972503975401E-4</v>
      </c>
      <c r="I16577" s="45">
        <v>2.5076666666666702E-3</v>
      </c>
      <c r="J16577" s="45">
        <v>2.9288541559228698E-4</v>
      </c>
      <c r="K16577" s="45">
        <v>1.19569970217349E-4</v>
      </c>
    </row>
    <row r="16578" spans="2:11" x14ac:dyDescent="0.3">
      <c r="B16578" t="s">
        <v>18017</v>
      </c>
      <c r="C16578" s="45">
        <v>2.7533333333333299E-3</v>
      </c>
      <c r="D16578" s="45">
        <v>1.8496367931749901E-3</v>
      </c>
      <c r="E16578" s="45">
        <v>7.5511105879275196E-4</v>
      </c>
      <c r="F16578" s="45">
        <v>1.1194E-3</v>
      </c>
      <c r="G16578" s="45">
        <v>3.9052759185491598E-4</v>
      </c>
      <c r="H16578" s="45">
        <v>1.74649248495377E-4</v>
      </c>
      <c r="I16578" s="45">
        <v>2.4218333333333301E-3</v>
      </c>
      <c r="J16578" s="45">
        <v>1.06503472556845E-3</v>
      </c>
      <c r="K16578" s="45">
        <v>4.3479860599796998E-4</v>
      </c>
    </row>
    <row r="16579" spans="2:11" x14ac:dyDescent="0.3">
      <c r="B16579" t="s">
        <v>18018</v>
      </c>
      <c r="C16579" s="45">
        <v>8.0366666666666705E-4</v>
      </c>
      <c r="D16579" s="45">
        <v>2.9873711966654998E-4</v>
      </c>
      <c r="E16579" s="45">
        <v>1.21958918401968E-4</v>
      </c>
      <c r="F16579" s="45">
        <v>3.3E-4</v>
      </c>
      <c r="G16579" s="45">
        <v>1.06035371456887E-4</v>
      </c>
      <c r="H16579" s="45">
        <v>4.7420459719407998E-5</v>
      </c>
      <c r="I16579" s="45">
        <v>1.0865E-3</v>
      </c>
      <c r="J16579" s="45">
        <v>4.6038842296478299E-4</v>
      </c>
      <c r="K16579" s="45">
        <v>1.8795278662472699E-4</v>
      </c>
    </row>
    <row r="16580" spans="2:11" x14ac:dyDescent="0.3">
      <c r="B16580" t="s">
        <v>18019</v>
      </c>
      <c r="C16580" s="45">
        <v>1.7015000000000001E-3</v>
      </c>
      <c r="D16580" s="45">
        <v>4.2058804072393698E-4</v>
      </c>
      <c r="E16580" s="45">
        <v>1.7170434861509299E-4</v>
      </c>
      <c r="F16580" s="45">
        <v>8.0959999999999995E-4</v>
      </c>
      <c r="G16580" s="45">
        <v>2.7968339242793799E-4</v>
      </c>
      <c r="H16580" s="45">
        <v>1.25078215529324E-4</v>
      </c>
      <c r="I16580" s="45">
        <v>1.40833333333333E-3</v>
      </c>
      <c r="J16580" s="45">
        <v>7.1960090791122996E-4</v>
      </c>
      <c r="K16580" s="45">
        <v>2.9377584047100299E-4</v>
      </c>
    </row>
    <row r="16581" spans="2:11" x14ac:dyDescent="0.3">
      <c r="B16581" t="s">
        <v>18020</v>
      </c>
      <c r="C16581" s="45">
        <v>6.0349999999999998E-4</v>
      </c>
      <c r="D16581" s="45">
        <v>2.1078591034507001E-4</v>
      </c>
      <c r="E16581" s="45">
        <v>8.6052987552244105E-5</v>
      </c>
      <c r="F16581" s="45">
        <v>3.2959999999999999E-4</v>
      </c>
      <c r="G16581" s="45">
        <v>1.8194037484846499E-4</v>
      </c>
      <c r="H16581" s="45">
        <v>8.13662092025922E-5</v>
      </c>
      <c r="I16581" s="45">
        <v>6.1483333333333301E-4</v>
      </c>
      <c r="J16581" s="45">
        <v>2.15690905387007E-4</v>
      </c>
      <c r="K16581" s="45">
        <v>8.8055443392848299E-5</v>
      </c>
    </row>
    <row r="16582" spans="2:11" x14ac:dyDescent="0.3">
      <c r="B16582" t="s">
        <v>18021</v>
      </c>
      <c r="C16582" s="45">
        <v>2.0678333333333299E-3</v>
      </c>
      <c r="D16582" s="45">
        <v>8.2649365797123097E-4</v>
      </c>
      <c r="E16582" s="45">
        <v>3.3741462294597998E-4</v>
      </c>
      <c r="F16582" s="45">
        <v>1.0751999999999999E-3</v>
      </c>
      <c r="G16582" s="45">
        <v>3.4958503972567199E-4</v>
      </c>
      <c r="H16582" s="45">
        <v>1.5633918254871399E-4</v>
      </c>
      <c r="I16582" s="45">
        <v>1.83E-3</v>
      </c>
      <c r="J16582" s="45">
        <v>3.67065116838961E-4</v>
      </c>
      <c r="K16582" s="45">
        <v>1.4985370643842401E-4</v>
      </c>
    </row>
    <row r="16583" spans="2:11" x14ac:dyDescent="0.3">
      <c r="B16583" t="s">
        <v>18022</v>
      </c>
      <c r="C16583" s="45">
        <v>2.098E-3</v>
      </c>
      <c r="D16583" s="45">
        <v>9.9512672559830305E-4</v>
      </c>
      <c r="E16583" s="45">
        <v>4.0625878452040898E-4</v>
      </c>
      <c r="F16583" s="45">
        <v>6.4820000000000003E-4</v>
      </c>
      <c r="G16583" s="45">
        <v>1.2866895507464101E-4</v>
      </c>
      <c r="H16583" s="45">
        <v>5.7542506028152803E-5</v>
      </c>
      <c r="I16583" s="45">
        <v>1.9289999999999999E-3</v>
      </c>
      <c r="J16583" s="45">
        <v>4.3365008935776798E-4</v>
      </c>
      <c r="K16583" s="45">
        <v>1.7703690763981001E-4</v>
      </c>
    </row>
    <row r="16584" spans="2:11" x14ac:dyDescent="0.3">
      <c r="B16584" t="s">
        <v>18023</v>
      </c>
      <c r="C16584" s="45">
        <v>1.57316666666667E-3</v>
      </c>
      <c r="D16584" s="45">
        <v>6.2546891742649101E-4</v>
      </c>
      <c r="E16584" s="45">
        <v>2.5534661627764799E-4</v>
      </c>
      <c r="F16584" s="45">
        <v>1.3604000000000001E-3</v>
      </c>
      <c r="G16584" s="45">
        <v>5.5009753680597395E-4</v>
      </c>
      <c r="H16584" s="45">
        <v>2.4601109731067002E-4</v>
      </c>
      <c r="I16584" s="45">
        <v>1.5333333333333299E-3</v>
      </c>
      <c r="J16584" s="45">
        <v>5.2170860321319897E-4</v>
      </c>
      <c r="K16584" s="45">
        <v>2.1298664538207799E-4</v>
      </c>
    </row>
    <row r="16585" spans="2:11" x14ac:dyDescent="0.3">
      <c r="B16585" t="s">
        <v>18024</v>
      </c>
      <c r="C16585" s="45">
        <v>2.2488333333333301E-3</v>
      </c>
      <c r="D16585" s="45">
        <v>4.2001400770291802E-4</v>
      </c>
      <c r="E16585" s="45">
        <v>1.7147000061559201E-4</v>
      </c>
      <c r="F16585" s="45">
        <v>1.8814000000000001E-3</v>
      </c>
      <c r="G16585" s="45">
        <v>6.6597920387952104E-4</v>
      </c>
      <c r="H16585" s="45">
        <v>2.9783495429516001E-4</v>
      </c>
      <c r="I16585" s="45">
        <v>2.3340000000000001E-3</v>
      </c>
      <c r="J16585" s="45">
        <v>6.5484929563984398E-4</v>
      </c>
      <c r="K16585" s="45">
        <v>2.6734110545643101E-4</v>
      </c>
    </row>
    <row r="16586" spans="2:11" x14ac:dyDescent="0.3">
      <c r="B16586" t="s">
        <v>18025</v>
      </c>
      <c r="C16586" s="45">
        <v>2.4399999999999999E-3</v>
      </c>
      <c r="D16586" s="45">
        <v>5.2207700581427595E-4</v>
      </c>
      <c r="E16586" s="45">
        <v>2.1313704511417099E-4</v>
      </c>
      <c r="F16586" s="45">
        <v>1.1806E-3</v>
      </c>
      <c r="G16586" s="45">
        <v>3.31523453167344E-4</v>
      </c>
      <c r="H16586" s="45">
        <v>1.4826179548352999E-4</v>
      </c>
      <c r="I16586" s="45">
        <v>2.4233333333333299E-3</v>
      </c>
      <c r="J16586" s="45">
        <v>5.7795178576302295E-4</v>
      </c>
      <c r="K16586" s="45">
        <v>2.3594782850829099E-4</v>
      </c>
    </row>
    <row r="16587" spans="2:11" x14ac:dyDescent="0.3">
      <c r="B16587" t="s">
        <v>18026</v>
      </c>
      <c r="C16587" s="45">
        <v>0.21550050000000001</v>
      </c>
      <c r="D16587" s="45">
        <v>0.17528149614577099</v>
      </c>
      <c r="E16587" s="45">
        <v>7.1558371151459299E-2</v>
      </c>
      <c r="F16587" s="45">
        <v>1.7392000000000001E-2</v>
      </c>
      <c r="G16587" s="45">
        <v>4.62558136886597E-3</v>
      </c>
      <c r="H16587" s="45">
        <v>2.0686228752481699E-3</v>
      </c>
      <c r="I16587" s="45">
        <v>0.336169</v>
      </c>
      <c r="J16587" s="45">
        <v>0.45919191296058298</v>
      </c>
      <c r="K16587" s="45">
        <v>0.18746431346098899</v>
      </c>
    </row>
    <row r="16588" spans="2:11" x14ac:dyDescent="0.3">
      <c r="B16588" t="s">
        <v>18027</v>
      </c>
      <c r="C16588" s="45">
        <v>5.2723333333333303E-3</v>
      </c>
      <c r="D16588" s="45">
        <v>1.77730725162158E-3</v>
      </c>
      <c r="E16588" s="45">
        <v>7.2558264710353797E-4</v>
      </c>
      <c r="F16588" s="45">
        <v>1.4909999999999999E-3</v>
      </c>
      <c r="G16588" s="45">
        <v>2.9006292420783499E-4</v>
      </c>
      <c r="H16588" s="45">
        <v>1.29720083256217E-4</v>
      </c>
      <c r="I16588" s="45">
        <v>5.1409999999999997E-3</v>
      </c>
      <c r="J16588" s="45">
        <v>6.06960954263122E-4</v>
      </c>
      <c r="K16588" s="45">
        <v>2.47790771956235E-4</v>
      </c>
    </row>
    <row r="16589" spans="2:11" x14ac:dyDescent="0.3">
      <c r="B16589" t="s">
        <v>18028</v>
      </c>
      <c r="C16589" s="45">
        <v>4.2973333333333301E-3</v>
      </c>
      <c r="D16589" s="45">
        <v>1.57268225228959E-3</v>
      </c>
      <c r="E16589" s="45">
        <v>6.4204484094008399E-4</v>
      </c>
      <c r="F16589" s="45">
        <v>1.188E-3</v>
      </c>
      <c r="G16589" s="45">
        <v>2.6252428459096899E-4</v>
      </c>
      <c r="H16589" s="45">
        <v>1.17404429217981E-4</v>
      </c>
      <c r="I16589" s="45">
        <v>4.3420000000000004E-3</v>
      </c>
      <c r="J16589" s="45">
        <v>1.0427755271389899E-3</v>
      </c>
      <c r="K16589" s="45">
        <v>4.2571132629204699E-4</v>
      </c>
    </row>
    <row r="16590" spans="2:11" x14ac:dyDescent="0.3">
      <c r="B16590" t="s">
        <v>18029</v>
      </c>
      <c r="C16590" s="45">
        <v>1.5237833333333299E-2</v>
      </c>
      <c r="D16590" s="45">
        <v>3.0518804312532699E-3</v>
      </c>
      <c r="E16590" s="45">
        <v>1.2459249687592701E-3</v>
      </c>
      <c r="F16590" s="45">
        <v>4.7293999999999999E-3</v>
      </c>
      <c r="G16590" s="45">
        <v>1.2729046704290201E-3</v>
      </c>
      <c r="H16590" s="45">
        <v>5.6926027439124902E-4</v>
      </c>
      <c r="I16590" s="45">
        <v>1.46663333333333E-2</v>
      </c>
      <c r="J16590" s="45">
        <v>1.8619124218573399E-3</v>
      </c>
      <c r="K16590" s="45">
        <v>7.6012256321668999E-4</v>
      </c>
    </row>
    <row r="16591" spans="2:11" x14ac:dyDescent="0.3">
      <c r="B16591" t="s">
        <v>18030</v>
      </c>
      <c r="C16591" s="45">
        <v>3.9493333333333299E-3</v>
      </c>
      <c r="D16591" s="45">
        <v>1.44520706705533E-3</v>
      </c>
      <c r="E16591" s="45">
        <v>5.9000331449163203E-4</v>
      </c>
      <c r="F16591" s="45">
        <v>1.0474E-3</v>
      </c>
      <c r="G16591" s="45">
        <v>3.24256534244107E-4</v>
      </c>
      <c r="H16591" s="45">
        <v>1.4501193054366199E-4</v>
      </c>
      <c r="I16591" s="45">
        <v>3.0021666666666699E-3</v>
      </c>
      <c r="J16591" s="45">
        <v>9.6945849146142698E-4</v>
      </c>
      <c r="K16591" s="45">
        <v>3.9577977181480301E-4</v>
      </c>
    </row>
    <row r="16592" spans="2:11" x14ac:dyDescent="0.3">
      <c r="B16592" t="s">
        <v>18031</v>
      </c>
      <c r="C16592" s="45">
        <v>2.3388333333333299E-3</v>
      </c>
      <c r="D16592" s="45">
        <v>3.4025079818667098E-3</v>
      </c>
      <c r="E16592" s="45">
        <v>1.3890680668867299E-3</v>
      </c>
      <c r="F16592" s="45">
        <v>1.3354E-3</v>
      </c>
      <c r="G16592" s="45">
        <v>9.7342169690222097E-4</v>
      </c>
      <c r="H16592" s="45">
        <v>4.3532741700931299E-4</v>
      </c>
      <c r="I16592" s="45">
        <v>6.4966666666666699E-4</v>
      </c>
      <c r="J16592" s="45">
        <v>2.3003188184829199E-4</v>
      </c>
      <c r="K16592" s="45">
        <v>9.3910122516750597E-5</v>
      </c>
    </row>
    <row r="16593" spans="2:11" x14ac:dyDescent="0.3">
      <c r="B16593" t="s">
        <v>18032</v>
      </c>
      <c r="C16593" s="45">
        <v>8.7698333333333291E-3</v>
      </c>
      <c r="D16593" s="45">
        <v>3.0283404311052401E-3</v>
      </c>
      <c r="E16593" s="45">
        <v>1.2363148039413101E-3</v>
      </c>
      <c r="F16593" s="45">
        <v>2.5171999999999998E-3</v>
      </c>
      <c r="G16593" s="45">
        <v>5.8512537118125395E-4</v>
      </c>
      <c r="H16593" s="45">
        <v>2.6167602106421598E-4</v>
      </c>
      <c r="I16593" s="45">
        <v>1.06781666666667E-2</v>
      </c>
      <c r="J16593" s="45">
        <v>2.9890747342056702E-3</v>
      </c>
      <c r="K16593" s="45">
        <v>1.22028465030819E-3</v>
      </c>
    </row>
    <row r="16594" spans="2:11" x14ac:dyDescent="0.3">
      <c r="B16594" t="s">
        <v>18033</v>
      </c>
      <c r="C16594" s="45">
        <v>1.36441666666667E-2</v>
      </c>
      <c r="D16594" s="45">
        <v>1.1149507960742801E-2</v>
      </c>
      <c r="E16594" s="45">
        <v>4.5517675644864697E-3</v>
      </c>
      <c r="F16594" s="45">
        <v>1.9472000000000001E-3</v>
      </c>
      <c r="G16594" s="45">
        <v>7.3609999320744504E-4</v>
      </c>
      <c r="H16594" s="45">
        <v>3.2919392460979598E-4</v>
      </c>
      <c r="I16594" s="45">
        <v>1.0047E-2</v>
      </c>
      <c r="J16594" s="45">
        <v>4.9595438499926599E-3</v>
      </c>
      <c r="K16594" s="45">
        <v>2.02472529824007E-3</v>
      </c>
    </row>
    <row r="16595" spans="2:11" x14ac:dyDescent="0.3">
      <c r="B16595" t="s">
        <v>18034</v>
      </c>
      <c r="C16595" s="45">
        <v>8.2006666666666703E-3</v>
      </c>
      <c r="D16595" s="45">
        <v>2.1180844805310899E-3</v>
      </c>
      <c r="E16595" s="45">
        <v>8.6470436823485796E-4</v>
      </c>
      <c r="F16595" s="45">
        <v>2.0907999999999999E-3</v>
      </c>
      <c r="G16595" s="45">
        <v>7.3045855460799399E-4</v>
      </c>
      <c r="H16595" s="45">
        <v>3.2667099656994298E-4</v>
      </c>
      <c r="I16595" s="45">
        <v>9.2946666666666698E-3</v>
      </c>
      <c r="J16595" s="45">
        <v>1.8240966714148301E-3</v>
      </c>
      <c r="K16595" s="45">
        <v>7.4468434774592799E-4</v>
      </c>
    </row>
    <row r="16596" spans="2:11" x14ac:dyDescent="0.3">
      <c r="B16596" t="s">
        <v>18035</v>
      </c>
      <c r="C16596" s="45">
        <v>7.6629999999999997E-3</v>
      </c>
      <c r="D16596" s="45">
        <v>8.6701257199650801E-4</v>
      </c>
      <c r="E16596" s="45">
        <v>3.5395640032825101E-4</v>
      </c>
      <c r="F16596" s="45">
        <v>1.9323999999999999E-3</v>
      </c>
      <c r="G16596" s="45">
        <v>6.3200577529006798E-4</v>
      </c>
      <c r="H16596" s="45">
        <v>2.8264157514421001E-4</v>
      </c>
      <c r="I16596" s="45">
        <v>6.7295000000000002E-3</v>
      </c>
      <c r="J16596" s="45">
        <v>1.0166855462727901E-3</v>
      </c>
      <c r="K16596" s="45">
        <v>4.1506013620518502E-4</v>
      </c>
    </row>
    <row r="16597" spans="2:11" x14ac:dyDescent="0.3">
      <c r="B16597" t="s">
        <v>18036</v>
      </c>
      <c r="C16597" s="45">
        <v>1.0371E-2</v>
      </c>
      <c r="D16597" s="45">
        <v>2.8384829751118799E-3</v>
      </c>
      <c r="E16597" s="45">
        <v>1.1588058221002099E-3</v>
      </c>
      <c r="F16597" s="45">
        <v>2.3164000000000001E-3</v>
      </c>
      <c r="G16597" s="45">
        <v>6.7814732912546401E-4</v>
      </c>
      <c r="H16597" s="45">
        <v>3.0327670533689198E-4</v>
      </c>
      <c r="I16597" s="45">
        <v>1.16083333333333E-2</v>
      </c>
      <c r="J16597" s="45">
        <v>3.4343447507008801E-3</v>
      </c>
      <c r="K16597" s="45">
        <v>1.4020653733371701E-3</v>
      </c>
    </row>
    <row r="16598" spans="2:11" x14ac:dyDescent="0.3">
      <c r="B16598" t="s">
        <v>18037</v>
      </c>
      <c r="C16598" s="45">
        <v>1.5540833333333301E-2</v>
      </c>
      <c r="D16598" s="45">
        <v>3.7117357350256899E-3</v>
      </c>
      <c r="E16598" s="45">
        <v>1.5153097684778699E-3</v>
      </c>
      <c r="F16598" s="45">
        <v>2.696E-3</v>
      </c>
      <c r="G16598" s="45">
        <v>7.9881505994817102E-4</v>
      </c>
      <c r="H16598" s="45">
        <v>3.5724095509893602E-4</v>
      </c>
      <c r="I16598" s="45">
        <v>1.41846666666667E-2</v>
      </c>
      <c r="J16598" s="45">
        <v>1.3651371603859699E-3</v>
      </c>
      <c r="K16598" s="45">
        <v>5.5731491197626398E-4</v>
      </c>
    </row>
    <row r="16599" spans="2:11" x14ac:dyDescent="0.3">
      <c r="B16599" t="s">
        <v>18038</v>
      </c>
      <c r="C16599" s="45">
        <v>3.9999999999999998E-6</v>
      </c>
      <c r="D16599" s="45">
        <v>5.2535702146254802E-6</v>
      </c>
      <c r="E16599" s="45">
        <v>2.14476105895272E-6</v>
      </c>
      <c r="F16599" s="45">
        <v>6.0000000000000002E-6</v>
      </c>
      <c r="G16599" s="45">
        <v>6.5192024052026496E-6</v>
      </c>
      <c r="H16599" s="45">
        <v>2.9154759474226499E-6</v>
      </c>
      <c r="I16599" s="45">
        <v>6.33333333333333E-6</v>
      </c>
      <c r="J16599" s="45">
        <v>7.6594168620506994E-6</v>
      </c>
      <c r="K16599" s="45">
        <v>3.1269438398822898E-6</v>
      </c>
    </row>
    <row r="16600" spans="2:11" x14ac:dyDescent="0.3">
      <c r="B16600" t="s">
        <v>18039</v>
      </c>
      <c r="C16600" s="45">
        <v>2.2311666666666699E-3</v>
      </c>
      <c r="D16600" s="45">
        <v>1.0706740711657599E-3</v>
      </c>
      <c r="E16600" s="45">
        <v>4.3710085919740701E-4</v>
      </c>
      <c r="F16600" s="45">
        <v>7.4419999999999998E-4</v>
      </c>
      <c r="G16600" s="45">
        <v>1.7031059861323999E-4</v>
      </c>
      <c r="H16600" s="45">
        <v>7.6165215157577003E-5</v>
      </c>
      <c r="I16600" s="45">
        <v>3.5478333333333299E-3</v>
      </c>
      <c r="J16600" s="45">
        <v>1.8451299592892299E-3</v>
      </c>
      <c r="K16600" s="45">
        <v>7.53271151563484E-4</v>
      </c>
    </row>
    <row r="16601" spans="2:11" x14ac:dyDescent="0.3">
      <c r="B16601" t="s">
        <v>18040</v>
      </c>
      <c r="C16601" s="45">
        <v>3.9648333333333298E-3</v>
      </c>
      <c r="D16601" s="45">
        <v>3.2795642647563202E-3</v>
      </c>
      <c r="E16601" s="45">
        <v>1.3388765045531401E-3</v>
      </c>
      <c r="F16601" s="45">
        <v>9.324E-4</v>
      </c>
      <c r="G16601" s="45">
        <v>1.0637339893037201E-4</v>
      </c>
      <c r="H16601" s="45">
        <v>4.7571630201202898E-5</v>
      </c>
      <c r="I16601" s="45">
        <v>2.2425000000000001E-3</v>
      </c>
      <c r="J16601" s="45">
        <v>8.9297250797546997E-4</v>
      </c>
      <c r="K16601" s="45">
        <v>3.6455449981221398E-4</v>
      </c>
    </row>
    <row r="16602" spans="2:11" x14ac:dyDescent="0.3">
      <c r="B16602" t="s">
        <v>18041</v>
      </c>
      <c r="C16602" s="45">
        <v>3.872E-3</v>
      </c>
      <c r="D16602" s="45">
        <v>1.2132107813566399E-3</v>
      </c>
      <c r="E16602" s="45">
        <v>4.9529122746117796E-4</v>
      </c>
      <c r="F16602" s="45">
        <v>1.456E-3</v>
      </c>
      <c r="G16602" s="45">
        <v>2.7267379778775998E-4</v>
      </c>
      <c r="H16602" s="45">
        <v>1.21943429507292E-4</v>
      </c>
      <c r="I16602" s="45">
        <v>3.5474999999999999E-3</v>
      </c>
      <c r="J16602" s="45">
        <v>6.5782725696036601E-4</v>
      </c>
      <c r="K16602" s="45">
        <v>2.6855685307460199E-4</v>
      </c>
    </row>
    <row r="16603" spans="2:11" x14ac:dyDescent="0.3">
      <c r="B16603" t="s">
        <v>18042</v>
      </c>
      <c r="C16603" s="45">
        <v>7.0060000000000001E-3</v>
      </c>
      <c r="D16603" s="45">
        <v>1.60250141965616E-3</v>
      </c>
      <c r="E16603" s="45">
        <v>6.5421846504053996E-4</v>
      </c>
      <c r="F16603" s="45">
        <v>2.506E-3</v>
      </c>
      <c r="G16603" s="45">
        <v>7.5216919639134396E-4</v>
      </c>
      <c r="H16603" s="45">
        <v>3.36380290742487E-4</v>
      </c>
      <c r="I16603" s="45">
        <v>7.8626666666666706E-3</v>
      </c>
      <c r="J16603" s="45">
        <v>3.0950897025234401E-3</v>
      </c>
      <c r="K16603" s="45">
        <v>1.2635650798875E-3</v>
      </c>
    </row>
    <row r="16604" spans="2:11" x14ac:dyDescent="0.3">
      <c r="B16604" t="s">
        <v>18043</v>
      </c>
      <c r="C16604" s="45">
        <v>1.6334333333333301E-2</v>
      </c>
      <c r="D16604" s="45">
        <v>1.41586767837488E-2</v>
      </c>
      <c r="E16604" s="45">
        <v>5.7802555921958303E-3</v>
      </c>
      <c r="F16604" s="45">
        <v>3.7997999999999999E-3</v>
      </c>
      <c r="G16604" s="45">
        <v>9.6521122040722296E-4</v>
      </c>
      <c r="H16604" s="45">
        <v>4.3165558029521599E-4</v>
      </c>
      <c r="I16604" s="45">
        <v>1.0730999999999999E-2</v>
      </c>
      <c r="J16604" s="45">
        <v>3.1955380141691302E-3</v>
      </c>
      <c r="K16604" s="45">
        <v>1.30457293139684E-3</v>
      </c>
    </row>
    <row r="16605" spans="2:11" x14ac:dyDescent="0.3">
      <c r="B16605" t="s">
        <v>18044</v>
      </c>
      <c r="C16605" s="45">
        <v>2.2216666666666701E-4</v>
      </c>
      <c r="D16605" s="45">
        <v>9.4321612935035606E-5</v>
      </c>
      <c r="E16605" s="45">
        <v>3.8506637234522501E-5</v>
      </c>
      <c r="F16605" s="45">
        <v>8.1600000000000005E-5</v>
      </c>
      <c r="G16605" s="45">
        <v>5.5662375084072698E-5</v>
      </c>
      <c r="H16605" s="45">
        <v>2.48929708954154E-5</v>
      </c>
      <c r="I16605" s="45">
        <v>5.1049999999999999E-4</v>
      </c>
      <c r="J16605" s="45">
        <v>5.5626675255672096E-4</v>
      </c>
      <c r="K16605" s="45">
        <v>2.2709495077316601E-4</v>
      </c>
    </row>
    <row r="16606" spans="2:11" x14ac:dyDescent="0.3">
      <c r="B16606" t="s">
        <v>18045</v>
      </c>
      <c r="C16606" s="45">
        <v>3.5641666666666699E-3</v>
      </c>
      <c r="D16606" s="45">
        <v>3.1735446060622298E-3</v>
      </c>
      <c r="E16606" s="45">
        <v>1.29559416013572E-3</v>
      </c>
      <c r="F16606" s="45">
        <v>9.8999999999999999E-4</v>
      </c>
      <c r="G16606" s="45">
        <v>2.17524711239896E-4</v>
      </c>
      <c r="H16606" s="45">
        <v>9.7280008223683904E-5</v>
      </c>
      <c r="I16606" s="45">
        <v>9.7853333333333299E-3</v>
      </c>
      <c r="J16606" s="45">
        <v>9.9122288243697603E-3</v>
      </c>
      <c r="K16606" s="45">
        <v>4.0466504722355802E-3</v>
      </c>
    </row>
    <row r="16607" spans="2:11" x14ac:dyDescent="0.3">
      <c r="B16607" t="s">
        <v>18046</v>
      </c>
      <c r="C16607" s="45">
        <v>1.7100000000000001E-4</v>
      </c>
      <c r="D16607" s="45">
        <v>3.6557899283191897E-4</v>
      </c>
      <c r="E16607" s="45">
        <v>1.49246998853132E-4</v>
      </c>
      <c r="F16607" s="45">
        <v>4.7999999999999998E-6</v>
      </c>
      <c r="G16607" s="45">
        <v>4.0249223594996204E-6</v>
      </c>
      <c r="H16607" s="45">
        <v>1.7999999999999999E-6</v>
      </c>
      <c r="I16607" s="45">
        <v>1.45E-4</v>
      </c>
      <c r="J16607" s="45">
        <v>3.1676426566139098E-4</v>
      </c>
      <c r="K16607" s="45">
        <v>1.2931846993630399E-4</v>
      </c>
    </row>
    <row r="16608" spans="2:11" x14ac:dyDescent="0.3">
      <c r="B16608" t="s">
        <v>18047</v>
      </c>
      <c r="C16608" s="45">
        <v>8.0816666666666699E-4</v>
      </c>
      <c r="D16608" s="45">
        <v>3.8195571296508499E-4</v>
      </c>
      <c r="E16608" s="45">
        <v>1.5593276685090199E-4</v>
      </c>
      <c r="F16608" s="45">
        <v>1.6462E-3</v>
      </c>
      <c r="G16608" s="45">
        <v>7.03716349106655E-4</v>
      </c>
      <c r="H16608" s="45">
        <v>3.1471151869609098E-4</v>
      </c>
      <c r="I16608" s="45">
        <v>7.1433333333333299E-4</v>
      </c>
      <c r="J16608" s="45">
        <v>2.96465624763929E-4</v>
      </c>
      <c r="K16608" s="45">
        <v>1.21031584491175E-4</v>
      </c>
    </row>
    <row r="16609" spans="2:11" x14ac:dyDescent="0.3">
      <c r="B16609" t="s">
        <v>18048</v>
      </c>
      <c r="C16609" s="45">
        <v>5.5853333333333302E-3</v>
      </c>
      <c r="D16609" s="45">
        <v>8.2226824495821704E-4</v>
      </c>
      <c r="E16609" s="45">
        <v>3.3568960530691301E-4</v>
      </c>
      <c r="F16609" s="45">
        <v>6.1666000000000004E-3</v>
      </c>
      <c r="G16609" s="45">
        <v>2.1993875965822902E-3</v>
      </c>
      <c r="H16609" s="45">
        <v>9.8359603496557492E-4</v>
      </c>
      <c r="I16609" s="45">
        <v>5.6593333333333296E-3</v>
      </c>
      <c r="J16609" s="45">
        <v>1.55402492472504E-3</v>
      </c>
      <c r="K16609" s="45">
        <v>6.3442801885723102E-4</v>
      </c>
    </row>
    <row r="16610" spans="2:11" x14ac:dyDescent="0.3">
      <c r="B16610" t="s">
        <v>18049</v>
      </c>
      <c r="C16610" s="45">
        <v>5.7981666666666702E-3</v>
      </c>
      <c r="D16610" s="45">
        <v>1.43691773134953E-3</v>
      </c>
      <c r="E16610" s="45">
        <v>5.8661920736065602E-4</v>
      </c>
      <c r="F16610" s="45">
        <v>8.2839999999999997E-3</v>
      </c>
      <c r="G16610" s="45">
        <v>3.17610862534643E-3</v>
      </c>
      <c r="H16610" s="45">
        <v>1.4203989580396099E-3</v>
      </c>
      <c r="I16610" s="45">
        <v>5.22783333333333E-3</v>
      </c>
      <c r="J16610" s="45">
        <v>1.84048748071446E-3</v>
      </c>
      <c r="K16610" s="45">
        <v>7.5137586762182105E-4</v>
      </c>
    </row>
    <row r="16611" spans="2:11" x14ac:dyDescent="0.3">
      <c r="B16611" t="s">
        <v>18050</v>
      </c>
      <c r="C16611" s="45">
        <v>5.7506666666666704E-3</v>
      </c>
      <c r="D16611" s="45">
        <v>1.4705015017560099E-3</v>
      </c>
      <c r="E16611" s="45">
        <v>6.0032972421643197E-4</v>
      </c>
      <c r="F16611" s="45">
        <v>9.3959999999999998E-3</v>
      </c>
      <c r="G16611" s="45">
        <v>3.77415242140537E-3</v>
      </c>
      <c r="H16611" s="45">
        <v>1.68785227434157E-3</v>
      </c>
      <c r="I16611" s="45">
        <v>5.3253333333333304E-3</v>
      </c>
      <c r="J16611" s="45">
        <v>1.41257490656838E-3</v>
      </c>
      <c r="K16611" s="45">
        <v>5.7668129075869197E-4</v>
      </c>
    </row>
    <row r="16612" spans="2:11" x14ac:dyDescent="0.3">
      <c r="B16612" t="s">
        <v>18051</v>
      </c>
      <c r="C16612" s="45">
        <v>1.7184999999999999E-2</v>
      </c>
      <c r="D16612" s="45">
        <v>5.1813265868887303E-3</v>
      </c>
      <c r="E16612" s="45">
        <v>2.1152677214322899E-3</v>
      </c>
      <c r="F16612" s="45">
        <v>7.5063999999999999E-3</v>
      </c>
      <c r="G16612" s="45">
        <v>2.5784017918082502E-3</v>
      </c>
      <c r="H16612" s="45">
        <v>1.1530963359581E-3</v>
      </c>
      <c r="I16612" s="45">
        <v>1.4762333333333299E-2</v>
      </c>
      <c r="J16612" s="45">
        <v>4.0376206689914096E-3</v>
      </c>
      <c r="K16612" s="45">
        <v>1.6483517356573E-3</v>
      </c>
    </row>
    <row r="16613" spans="2:11" x14ac:dyDescent="0.3">
      <c r="B16613" t="s">
        <v>18052</v>
      </c>
      <c r="C16613" s="45">
        <v>4.22195E-2</v>
      </c>
      <c r="D16613" s="45">
        <v>1.31835345905413E-2</v>
      </c>
      <c r="E16613" s="45">
        <v>5.3821554588597102E-3</v>
      </c>
      <c r="F16613" s="45">
        <v>9.9129999999999999E-3</v>
      </c>
      <c r="G16613" s="45">
        <v>2.40726535720514E-3</v>
      </c>
      <c r="H16613" s="45">
        <v>1.0765617957182001E-3</v>
      </c>
      <c r="I16613" s="45">
        <v>4.6343000000000002E-2</v>
      </c>
      <c r="J16613" s="45">
        <v>1.31347389620045E-2</v>
      </c>
      <c r="K16613" s="45">
        <v>5.3622347269274501E-3</v>
      </c>
    </row>
    <row r="16614" spans="2:11" x14ac:dyDescent="0.3">
      <c r="B16614" t="s">
        <v>18053</v>
      </c>
      <c r="C16614" s="45">
        <v>1.3341E-2</v>
      </c>
      <c r="D16614" s="45">
        <v>4.43254608549082E-3</v>
      </c>
      <c r="E16614" s="45">
        <v>1.8095793618039199E-3</v>
      </c>
      <c r="F16614" s="45">
        <v>3.5553999999999998E-3</v>
      </c>
      <c r="G16614" s="45">
        <v>6.5407361970958597E-4</v>
      </c>
      <c r="H16614" s="45">
        <v>2.9251061519199598E-4</v>
      </c>
      <c r="I16614" s="45">
        <v>1.23951666666667E-2</v>
      </c>
      <c r="J16614" s="45">
        <v>2.5744151504111901E-3</v>
      </c>
      <c r="K16614" s="45">
        <v>1.05100058409964E-3</v>
      </c>
    </row>
    <row r="16615" spans="2:11" x14ac:dyDescent="0.3">
      <c r="B16615" t="s">
        <v>18054</v>
      </c>
      <c r="C16615" s="45">
        <v>7.4666666666666701E-3</v>
      </c>
      <c r="D16615" s="45">
        <v>3.2155098921736601E-3</v>
      </c>
      <c r="E16615" s="45">
        <v>1.31272641644954E-3</v>
      </c>
      <c r="F16615" s="45">
        <v>1.9959999999999999E-3</v>
      </c>
      <c r="G16615" s="45">
        <v>5.8343251537774303E-4</v>
      </c>
      <c r="H16615" s="45">
        <v>2.6091895293366499E-4</v>
      </c>
      <c r="I16615" s="45">
        <v>5.8869999999999999E-3</v>
      </c>
      <c r="J16615" s="45">
        <v>2.6234912616587801E-3</v>
      </c>
      <c r="K16615" s="45">
        <v>1.07103582261908E-3</v>
      </c>
    </row>
    <row r="16616" spans="2:11" x14ac:dyDescent="0.3">
      <c r="B16616" t="s">
        <v>18055</v>
      </c>
      <c r="C16616" s="45">
        <v>4.9418333333333302E-3</v>
      </c>
      <c r="D16616" s="45">
        <v>2.3673844991185201E-3</v>
      </c>
      <c r="E16616" s="45">
        <v>9.6648067463578596E-4</v>
      </c>
      <c r="F16616" s="45">
        <v>1.3473999999999999E-3</v>
      </c>
      <c r="G16616" s="45">
        <v>4.8856760023562799E-4</v>
      </c>
      <c r="H16616" s="45">
        <v>2.1849407314616099E-4</v>
      </c>
      <c r="I16616" s="45">
        <v>2.8410000000000002E-3</v>
      </c>
      <c r="J16616" s="45">
        <v>1.8176581636820499E-3</v>
      </c>
      <c r="K16616" s="45">
        <v>7.4205583797088098E-4</v>
      </c>
    </row>
    <row r="16617" spans="2:11" x14ac:dyDescent="0.3">
      <c r="B16617" t="s">
        <v>18056</v>
      </c>
      <c r="C16617" s="45">
        <v>8.8900000000000003E-4</v>
      </c>
      <c r="D16617" s="45">
        <v>5.0452591608360397E-4</v>
      </c>
      <c r="E16617" s="45">
        <v>2.05971842735846E-4</v>
      </c>
      <c r="F16617" s="45">
        <v>5.7439999999999998E-4</v>
      </c>
      <c r="G16617" s="45">
        <v>3.30467547574645E-4</v>
      </c>
      <c r="H16617" s="45">
        <v>1.4778958014691001E-4</v>
      </c>
      <c r="I16617" s="45">
        <v>9.1083333333333305E-4</v>
      </c>
      <c r="J16617" s="45">
        <v>3.4812378066812199E-4</v>
      </c>
      <c r="K16617" s="45">
        <v>1.4212093832757799E-4</v>
      </c>
    </row>
    <row r="16618" spans="2:11" x14ac:dyDescent="0.3">
      <c r="B16618" t="s">
        <v>18057</v>
      </c>
      <c r="C16618" s="45">
        <v>3.1968333333333302E-3</v>
      </c>
      <c r="D16618" s="45">
        <v>7.91759917315007E-4</v>
      </c>
      <c r="E16618" s="45">
        <v>3.2323463270166102E-4</v>
      </c>
      <c r="F16618" s="45">
        <v>1.0013999999999999E-3</v>
      </c>
      <c r="G16618" s="45">
        <v>3.8816980820254401E-4</v>
      </c>
      <c r="H16618" s="45">
        <v>1.73594815590789E-4</v>
      </c>
      <c r="I16618" s="45">
        <v>2.8008333333333301E-3</v>
      </c>
      <c r="J16618" s="45">
        <v>9.8371955691989093E-4</v>
      </c>
      <c r="K16618" s="45">
        <v>4.0160182740841399E-4</v>
      </c>
    </row>
    <row r="16619" spans="2:11" x14ac:dyDescent="0.3">
      <c r="B16619" t="s">
        <v>18058</v>
      </c>
      <c r="C16619" s="45">
        <v>2.3538333333333302E-3</v>
      </c>
      <c r="D16619" s="45">
        <v>9.0688222315065097E-4</v>
      </c>
      <c r="E16619" s="45">
        <v>3.7023311725332102E-4</v>
      </c>
      <c r="F16619" s="45">
        <v>7.4799999999999997E-4</v>
      </c>
      <c r="G16619" s="45">
        <v>2.1487787229028499E-4</v>
      </c>
      <c r="H16619" s="45">
        <v>9.6096305860319097E-5</v>
      </c>
      <c r="I16619" s="45">
        <v>1.7160000000000001E-3</v>
      </c>
      <c r="J16619" s="45">
        <v>6.0900673231090001E-4</v>
      </c>
      <c r="K16619" s="45">
        <v>2.4862595734690801E-4</v>
      </c>
    </row>
    <row r="16620" spans="2:11" x14ac:dyDescent="0.3">
      <c r="B16620" t="s">
        <v>18059</v>
      </c>
      <c r="C16620" s="45">
        <v>3.5633333333333298E-3</v>
      </c>
      <c r="D16620" s="45">
        <v>1.6351021578686401E-3</v>
      </c>
      <c r="E16620" s="45">
        <v>6.6752766068364398E-4</v>
      </c>
      <c r="F16620" s="45">
        <v>1.2028E-3</v>
      </c>
      <c r="G16620" s="45">
        <v>3.4938832264401698E-4</v>
      </c>
      <c r="H16620" s="45">
        <v>1.5625120799532999E-4</v>
      </c>
      <c r="I16620" s="45">
        <v>4.2048333333333304E-3</v>
      </c>
      <c r="J16620" s="45">
        <v>1.51487245887786E-3</v>
      </c>
      <c r="K16620" s="45">
        <v>6.1844409160767696E-4</v>
      </c>
    </row>
    <row r="16621" spans="2:11" x14ac:dyDescent="0.3">
      <c r="B16621" t="s">
        <v>18060</v>
      </c>
      <c r="C16621" s="45">
        <v>2.33166666666667E-4</v>
      </c>
      <c r="D16621" s="45">
        <v>1.01118577257924E-4</v>
      </c>
      <c r="E16621" s="45">
        <v>4.1281486299685403E-5</v>
      </c>
      <c r="F16621" s="45">
        <v>1.126E-4</v>
      </c>
      <c r="G16621" s="45">
        <v>4.5423562167668003E-5</v>
      </c>
      <c r="H16621" s="45">
        <v>2.03140345574187E-5</v>
      </c>
      <c r="I16621" s="45">
        <v>2.6233333333333301E-4</v>
      </c>
      <c r="J16621" s="45">
        <v>1.19536884126476E-4</v>
      </c>
      <c r="K16621" s="45">
        <v>4.8800728592010902E-5</v>
      </c>
    </row>
    <row r="16622" spans="2:11" x14ac:dyDescent="0.3">
      <c r="B16622" t="s">
        <v>18061</v>
      </c>
      <c r="C16622" s="45">
        <v>3.2322833333333301E-2</v>
      </c>
      <c r="D16622" s="45">
        <v>8.1594493543784407E-3</v>
      </c>
      <c r="E16622" s="45">
        <v>3.33108125005147E-3</v>
      </c>
      <c r="F16622" s="45">
        <v>1.0039599999999999E-2</v>
      </c>
      <c r="G16622" s="45">
        <v>3.0346603269558901E-3</v>
      </c>
      <c r="H16622" s="45">
        <v>1.3571413559390201E-3</v>
      </c>
      <c r="I16622" s="45">
        <v>2.5724833333333301E-2</v>
      </c>
      <c r="J16622" s="45">
        <v>6.5366444424235504E-3</v>
      </c>
      <c r="K16622" s="45">
        <v>2.6685739189895299E-3</v>
      </c>
    </row>
    <row r="16623" spans="2:11" x14ac:dyDescent="0.3">
      <c r="B16623" t="s">
        <v>18062</v>
      </c>
      <c r="C16623" s="45">
        <v>2.2089333333333301E-2</v>
      </c>
      <c r="D16623" s="45">
        <v>5.6335778566259896E-3</v>
      </c>
      <c r="E16623" s="45">
        <v>2.2998985291626298E-3</v>
      </c>
      <c r="F16623" s="45">
        <v>6.3807999999999998E-3</v>
      </c>
      <c r="G16623" s="45">
        <v>2.17380592510003E-3</v>
      </c>
      <c r="H16623" s="45">
        <v>9.7215556368309699E-4</v>
      </c>
      <c r="I16623" s="45">
        <v>1.8152499999999998E-2</v>
      </c>
      <c r="J16623" s="45">
        <v>6.2577264801203999E-3</v>
      </c>
      <c r="K16623" s="45">
        <v>2.5547061376995999E-3</v>
      </c>
    </row>
    <row r="16624" spans="2:11" x14ac:dyDescent="0.3">
      <c r="B16624" t="s">
        <v>18063</v>
      </c>
      <c r="C16624" s="45">
        <v>8.9410500000000004E-2</v>
      </c>
      <c r="D16624" s="45">
        <v>7.6063600153424199E-2</v>
      </c>
      <c r="E16624" s="45">
        <v>3.1052834729162301E-2</v>
      </c>
      <c r="F16624" s="45">
        <v>3.2033600000000002E-2</v>
      </c>
      <c r="G16624" s="45">
        <v>1.02842263831559E-2</v>
      </c>
      <c r="H16624" s="45">
        <v>4.5992458577466802E-3</v>
      </c>
      <c r="I16624" s="45">
        <v>4.8163833333333302E-2</v>
      </c>
      <c r="J16624" s="45">
        <v>2.9044170178654901E-2</v>
      </c>
      <c r="K16624" s="45">
        <v>1.18572328233774E-2</v>
      </c>
    </row>
    <row r="16625" spans="2:11" x14ac:dyDescent="0.3">
      <c r="B16625" t="s">
        <v>18064</v>
      </c>
      <c r="C16625" s="45">
        <v>3.97E-4</v>
      </c>
      <c r="D16625" s="45">
        <v>3.2518241034840698E-4</v>
      </c>
      <c r="E16625" s="45">
        <v>1.3275516311365599E-4</v>
      </c>
      <c r="F16625" s="45">
        <v>1.026E-4</v>
      </c>
      <c r="G16625" s="45">
        <v>5.1110664249254298E-5</v>
      </c>
      <c r="H16625" s="45">
        <v>2.2857383927300201E-5</v>
      </c>
      <c r="I16625" s="45">
        <v>3.9333333333333299E-4</v>
      </c>
      <c r="J16625" s="45">
        <v>3.4439260541809901E-4</v>
      </c>
      <c r="K16625" s="45">
        <v>1.40597692410335E-4</v>
      </c>
    </row>
    <row r="16626" spans="2:11" x14ac:dyDescent="0.3">
      <c r="B16626" t="s">
        <v>18065</v>
      </c>
      <c r="C16626" s="45">
        <v>1.6100000000000001E-4</v>
      </c>
      <c r="D16626" s="45">
        <v>1.5190391700018799E-4</v>
      </c>
      <c r="E16626" s="45">
        <v>6.2014514430091305E-5</v>
      </c>
      <c r="F16626" s="45">
        <v>4.8000000000000001E-5</v>
      </c>
      <c r="G16626" s="45">
        <v>3.5965261016708903E-5</v>
      </c>
      <c r="H16626" s="45">
        <v>1.60841536923769E-5</v>
      </c>
      <c r="I16626" s="45">
        <v>1.9866666666666701E-4</v>
      </c>
      <c r="J16626" s="45">
        <v>1.69098393447917E-4</v>
      </c>
      <c r="K16626" s="45">
        <v>6.9034130045298006E-5</v>
      </c>
    </row>
    <row r="16627" spans="2:11" x14ac:dyDescent="0.3">
      <c r="B16627" t="s">
        <v>18066</v>
      </c>
      <c r="C16627" s="45">
        <v>9.5216666666666702E-4</v>
      </c>
      <c r="D16627" s="45">
        <v>4.9743317809195896E-4</v>
      </c>
      <c r="E16627" s="45">
        <v>2.0307624457604901E-4</v>
      </c>
      <c r="F16627" s="45">
        <v>9.0000000000000006E-5</v>
      </c>
      <c r="G16627" s="45">
        <v>2.93001706479672E-5</v>
      </c>
      <c r="H16627" s="45">
        <v>1.31034346642398E-5</v>
      </c>
      <c r="I16627" s="45">
        <v>1.3110000000000001E-3</v>
      </c>
      <c r="J16627" s="45">
        <v>1.5863443510158799E-3</v>
      </c>
      <c r="K16627" s="45">
        <v>6.4762236938924005E-4</v>
      </c>
    </row>
    <row r="16628" spans="2:11" x14ac:dyDescent="0.3">
      <c r="B16628" t="s">
        <v>18067</v>
      </c>
      <c r="C16628" s="45">
        <v>2.6899999999999998E-4</v>
      </c>
      <c r="D16628" s="45">
        <v>1.70440605490593E-4</v>
      </c>
      <c r="E16628" s="45">
        <v>6.9582085817160302E-5</v>
      </c>
      <c r="F16628" s="45">
        <v>1.024E-4</v>
      </c>
      <c r="G16628" s="45">
        <v>6.6721810526993301E-5</v>
      </c>
      <c r="H16628" s="45">
        <v>2.98389007840436E-5</v>
      </c>
      <c r="I16628" s="45">
        <v>6.4099999999999997E-4</v>
      </c>
      <c r="J16628" s="45">
        <v>8.3404700107367997E-4</v>
      </c>
      <c r="K16628" s="45">
        <v>3.4049826235484201E-4</v>
      </c>
    </row>
    <row r="16629" spans="2:11" x14ac:dyDescent="0.3">
      <c r="B16629" t="s">
        <v>18068</v>
      </c>
      <c r="C16629" s="45">
        <v>1.47666666666667E-3</v>
      </c>
      <c r="D16629" s="45">
        <v>8.4395394819069798E-4</v>
      </c>
      <c r="E16629" s="45">
        <v>3.4454275657908002E-4</v>
      </c>
      <c r="F16629" s="45">
        <v>3.0600000000000001E-4</v>
      </c>
      <c r="G16629" s="45">
        <v>1.30466470788475E-4</v>
      </c>
      <c r="H16629" s="45">
        <v>5.8346379493504099E-5</v>
      </c>
      <c r="I16629" s="45">
        <v>9.5850000000000004E-4</v>
      </c>
      <c r="J16629" s="45">
        <v>4.6364846597395299E-4</v>
      </c>
      <c r="K16629" s="45">
        <v>1.8928369361005901E-4</v>
      </c>
    </row>
    <row r="16630" spans="2:11" x14ac:dyDescent="0.3">
      <c r="B16630" t="s">
        <v>18069</v>
      </c>
      <c r="C16630" s="45">
        <v>4.9666666666666697E-5</v>
      </c>
      <c r="D16630" s="45">
        <v>4.8430018239379898E-5</v>
      </c>
      <c r="E16630" s="45">
        <v>1.9771472153360501E-5</v>
      </c>
      <c r="F16630" s="45">
        <v>8.6000000000000007E-6</v>
      </c>
      <c r="G16630" s="45">
        <v>4.5055521304275199E-6</v>
      </c>
      <c r="H16630" s="45">
        <v>2.01494416796099E-6</v>
      </c>
      <c r="I16630" s="45">
        <v>1.2316666666666701E-4</v>
      </c>
      <c r="J16630" s="45">
        <v>1.99879380293883E-4</v>
      </c>
      <c r="K16630" s="45">
        <v>8.16004153039541E-5</v>
      </c>
    </row>
    <row r="16631" spans="2:11" x14ac:dyDescent="0.3">
      <c r="B16631" t="s">
        <v>18070</v>
      </c>
      <c r="C16631" s="45">
        <v>4.6783333333333301E-4</v>
      </c>
      <c r="D16631" s="45">
        <v>3.1284783308609701E-4</v>
      </c>
      <c r="E16631" s="45">
        <v>1.2771959303272299E-4</v>
      </c>
      <c r="F16631" s="45">
        <v>7.6799999999999997E-5</v>
      </c>
      <c r="G16631" s="45">
        <v>2.61476576388785E-5</v>
      </c>
      <c r="H16631" s="45">
        <v>1.16935879865848E-5</v>
      </c>
      <c r="I16631" s="45">
        <v>4.04833333333333E-4</v>
      </c>
      <c r="J16631" s="45">
        <v>3.1292901218434E-4</v>
      </c>
      <c r="K16631" s="45">
        <v>1.27752734260802E-4</v>
      </c>
    </row>
    <row r="16632" spans="2:11" x14ac:dyDescent="0.3">
      <c r="B16632" t="s">
        <v>18071</v>
      </c>
      <c r="C16632" s="45">
        <v>4.8183333333333297E-4</v>
      </c>
      <c r="D16632" s="45">
        <v>3.7815151284460898E-4</v>
      </c>
      <c r="E16632" s="45">
        <v>1.5437970865513499E-4</v>
      </c>
      <c r="F16632" s="45">
        <v>9.0799999999999998E-5</v>
      </c>
      <c r="G16632" s="45">
        <v>3.0152943471575E-5</v>
      </c>
      <c r="H16632" s="45">
        <v>1.3484806264830101E-5</v>
      </c>
      <c r="I16632" s="45">
        <v>2.77833333333333E-4</v>
      </c>
      <c r="J16632" s="45">
        <v>2.0438925281596101E-4</v>
      </c>
      <c r="K16632" s="45">
        <v>8.34415630513022E-5</v>
      </c>
    </row>
    <row r="16633" spans="2:11" x14ac:dyDescent="0.3">
      <c r="B16633" t="s">
        <v>18072</v>
      </c>
      <c r="C16633" s="45">
        <v>1.91666666666667E-4</v>
      </c>
      <c r="D16633" s="45">
        <v>1.8478600235587799E-4</v>
      </c>
      <c r="E16633" s="45">
        <v>7.5438569563438695E-5</v>
      </c>
      <c r="F16633" s="45">
        <v>1.12E-4</v>
      </c>
      <c r="G16633" s="45">
        <v>7.2432727409645404E-5</v>
      </c>
      <c r="H16633" s="45">
        <v>3.2392900456735899E-5</v>
      </c>
      <c r="I16633" s="45">
        <v>1.21666666666667E-4</v>
      </c>
      <c r="J16633" s="45">
        <v>8.5934083265411406E-5</v>
      </c>
      <c r="K16633" s="45">
        <v>3.5082442585683503E-5</v>
      </c>
    </row>
    <row r="16634" spans="2:11" x14ac:dyDescent="0.3">
      <c r="B16634" t="s">
        <v>18073</v>
      </c>
      <c r="C16634" s="45">
        <v>1.105E-4</v>
      </c>
      <c r="D16634" s="45">
        <v>5.9741945063749002E-5</v>
      </c>
      <c r="E16634" s="45">
        <v>2.43895469412615E-5</v>
      </c>
      <c r="F16634" s="45">
        <v>5.4799999999999997E-5</v>
      </c>
      <c r="G16634" s="45">
        <v>2.9252350332922002E-5</v>
      </c>
      <c r="H16634" s="45">
        <v>1.30820487692104E-5</v>
      </c>
      <c r="I16634" s="45">
        <v>7.25E-5</v>
      </c>
      <c r="J16634" s="45">
        <v>2.58514989894203E-5</v>
      </c>
      <c r="K16634" s="45">
        <v>1.05538302683591E-5</v>
      </c>
    </row>
    <row r="16635" spans="2:11" x14ac:dyDescent="0.3">
      <c r="B16635" t="s">
        <v>18074</v>
      </c>
      <c r="C16635" s="45">
        <v>3.8999999999999999E-5</v>
      </c>
      <c r="D16635" s="45">
        <v>3.1572139617073797E-5</v>
      </c>
      <c r="E16635" s="45">
        <v>1.28892720249568E-5</v>
      </c>
      <c r="F16635" s="45">
        <v>1.8600000000000001E-5</v>
      </c>
      <c r="G16635" s="45">
        <v>1.3145341380124E-5</v>
      </c>
      <c r="H16635" s="45">
        <v>5.8787753826796298E-6</v>
      </c>
      <c r="I16635" s="45">
        <v>4.1999999999999998E-5</v>
      </c>
      <c r="J16635" s="45">
        <v>3.7825917041097598E-5</v>
      </c>
      <c r="K16635" s="45">
        <v>1.5442365967256E-5</v>
      </c>
    </row>
    <row r="16636" spans="2:11" x14ac:dyDescent="0.3">
      <c r="B16636" t="s">
        <v>18075</v>
      </c>
      <c r="C16636" s="45">
        <v>6.5883333333333299E-4</v>
      </c>
      <c r="D16636" s="45">
        <v>4.2167305660507502E-4</v>
      </c>
      <c r="E16636" s="45">
        <v>1.72147304493694E-4</v>
      </c>
      <c r="F16636" s="45">
        <v>4.8819999999999999E-4</v>
      </c>
      <c r="G16636" s="45">
        <v>2.9347947117302798E-4</v>
      </c>
      <c r="H16636" s="45">
        <v>1.3124800950871601E-4</v>
      </c>
      <c r="I16636" s="45">
        <v>6.5433333333333305E-4</v>
      </c>
      <c r="J16636" s="45">
        <v>2.9124674533231599E-4</v>
      </c>
      <c r="K16636" s="45">
        <v>1.18900985885082E-4</v>
      </c>
    </row>
    <row r="16637" spans="2:11" x14ac:dyDescent="0.3">
      <c r="B16637" t="s">
        <v>18076</v>
      </c>
      <c r="C16637" s="45">
        <v>1.09833333333333E-4</v>
      </c>
      <c r="D16637" s="45">
        <v>8.8454319660866005E-5</v>
      </c>
      <c r="E16637" s="45">
        <v>3.6111324785692603E-5</v>
      </c>
      <c r="F16637" s="45">
        <v>4.3999999999999999E-5</v>
      </c>
      <c r="G16637" s="45">
        <v>2.6972207918522401E-5</v>
      </c>
      <c r="H16637" s="45">
        <v>1.2062338081814799E-5</v>
      </c>
      <c r="I16637" s="45">
        <v>1.34E-4</v>
      </c>
      <c r="J16637" s="45">
        <v>1.2539058975856199E-4</v>
      </c>
      <c r="K16637" s="45">
        <v>5.1190493909188501E-5</v>
      </c>
    </row>
    <row r="16638" spans="2:11" x14ac:dyDescent="0.3">
      <c r="B16638" t="s">
        <v>18077</v>
      </c>
      <c r="C16638" s="45">
        <v>7.48333333333333E-5</v>
      </c>
      <c r="D16638" s="45">
        <v>3.8845420150471602E-5</v>
      </c>
      <c r="E16638" s="45">
        <v>1.5858576368780498E-5</v>
      </c>
      <c r="F16638" s="45">
        <v>4.1E-5</v>
      </c>
      <c r="G16638" s="45">
        <v>1.97610728453695E-5</v>
      </c>
      <c r="H16638" s="45">
        <v>8.8374204381142792E-6</v>
      </c>
      <c r="I16638" s="45">
        <v>1.20333333333333E-4</v>
      </c>
      <c r="J16638" s="45">
        <v>9.9475960245009299E-5</v>
      </c>
      <c r="K16638" s="45">
        <v>4.0610890712276199E-5</v>
      </c>
    </row>
    <row r="16639" spans="2:11" x14ac:dyDescent="0.3">
      <c r="B16639" t="s">
        <v>18078</v>
      </c>
      <c r="C16639" s="45">
        <v>1.62666666666667E-4</v>
      </c>
      <c r="D16639" s="45">
        <v>9.4688260447991501E-5</v>
      </c>
      <c r="E16639" s="45">
        <v>3.8656320454889503E-5</v>
      </c>
      <c r="F16639" s="45">
        <v>7.2799999999999994E-5</v>
      </c>
      <c r="G16639" s="45">
        <v>4.6852961485908202E-5</v>
      </c>
      <c r="H16639" s="45">
        <v>2.0953281365934099E-5</v>
      </c>
      <c r="I16639" s="45">
        <v>9.8333333333333302E-5</v>
      </c>
      <c r="J16639" s="45">
        <v>8.3473748368374302E-5</v>
      </c>
      <c r="K16639" s="45">
        <v>3.4078015069999503E-5</v>
      </c>
    </row>
    <row r="16640" spans="2:11" x14ac:dyDescent="0.3">
      <c r="B16640" t="s">
        <v>18079</v>
      </c>
      <c r="C16640" s="45">
        <v>1.7416666666666701E-4</v>
      </c>
      <c r="D16640" s="45">
        <v>1.8340492541550399E-4</v>
      </c>
      <c r="E16640" s="45">
        <v>7.4874747263531898E-5</v>
      </c>
      <c r="F16640" s="45">
        <v>7.5199999999999998E-5</v>
      </c>
      <c r="G16640" s="45">
        <v>1.5498387012847499E-5</v>
      </c>
      <c r="H16640" s="45">
        <v>6.9310893804653798E-6</v>
      </c>
      <c r="I16640" s="45">
        <v>8.7499999999999999E-5</v>
      </c>
      <c r="J16640" s="45">
        <v>4.8368378099746101E-5</v>
      </c>
      <c r="K16640" s="45">
        <v>1.97463076717311E-5</v>
      </c>
    </row>
    <row r="16641" spans="2:11" x14ac:dyDescent="0.3">
      <c r="B16641" t="s">
        <v>18080</v>
      </c>
      <c r="C16641" s="45">
        <v>1.485E-4</v>
      </c>
      <c r="D16641" s="45">
        <v>1.3967784362596699E-4</v>
      </c>
      <c r="E16641" s="45">
        <v>5.7023240875979698E-5</v>
      </c>
      <c r="F16641" s="45">
        <v>5.4400000000000001E-5</v>
      </c>
      <c r="G16641" s="45">
        <v>3.7420582571627601E-5</v>
      </c>
      <c r="H16641" s="45">
        <v>1.67349932775606E-5</v>
      </c>
      <c r="I16641" s="45">
        <v>9.8166666666666704E-5</v>
      </c>
      <c r="J16641" s="45">
        <v>5.4260175696975698E-5</v>
      </c>
      <c r="K16641" s="45">
        <v>2.21516239685592E-5</v>
      </c>
    </row>
    <row r="16642" spans="2:11" x14ac:dyDescent="0.3">
      <c r="B16642" t="s">
        <v>18081</v>
      </c>
      <c r="C16642" s="45">
        <v>1.14166666666667E-4</v>
      </c>
      <c r="D16642" s="45">
        <v>9.2185501390764599E-5</v>
      </c>
      <c r="E16642" s="45">
        <v>3.76345733483337E-5</v>
      </c>
      <c r="F16642" s="45">
        <v>2.76E-5</v>
      </c>
      <c r="G16642" s="45">
        <v>2.7464522570035699E-5</v>
      </c>
      <c r="H16642" s="45">
        <v>1.22825078872354E-5</v>
      </c>
      <c r="I16642" s="45">
        <v>4.1166666666666701E-5</v>
      </c>
      <c r="J16642" s="45">
        <v>3.2040079067734298E-5</v>
      </c>
      <c r="K16642" s="45">
        <v>1.30803075057295E-5</v>
      </c>
    </row>
    <row r="16643" spans="2:11" x14ac:dyDescent="0.3">
      <c r="B16643" t="s">
        <v>18082</v>
      </c>
      <c r="C16643" s="45">
        <v>4.6666666666666699E-5</v>
      </c>
      <c r="D16643" s="45">
        <v>5.3342915805818697E-5</v>
      </c>
      <c r="E16643" s="45">
        <v>2.1777154186083299E-5</v>
      </c>
      <c r="F16643" s="45">
        <v>1.1800000000000001E-5</v>
      </c>
      <c r="G16643" s="45">
        <v>4.4384682042344301E-6</v>
      </c>
      <c r="H16643" s="45">
        <v>1.9849433241279201E-6</v>
      </c>
      <c r="I16643" s="45">
        <v>1.21666666666667E-5</v>
      </c>
      <c r="J16643" s="45">
        <v>1.63513506068051E-5</v>
      </c>
      <c r="K16643" s="45">
        <v>6.6754109320034499E-6</v>
      </c>
    </row>
    <row r="16644" spans="2:11" x14ac:dyDescent="0.3">
      <c r="B16644" t="s">
        <v>18083</v>
      </c>
      <c r="C16644" s="45">
        <v>9.6166666666666696E-5</v>
      </c>
      <c r="D16644" s="45">
        <v>7.7295321117559705E-5</v>
      </c>
      <c r="E16644" s="45">
        <v>3.1555682707099097E-5</v>
      </c>
      <c r="F16644" s="45">
        <v>3.1600000000000002E-5</v>
      </c>
      <c r="G16644" s="45">
        <v>1.6682325976913401E-5</v>
      </c>
      <c r="H16644" s="45">
        <v>7.4605629814377903E-6</v>
      </c>
      <c r="I16644" s="45">
        <v>5.8333333333333299E-5</v>
      </c>
      <c r="J16644" s="45">
        <v>3.8598791000064601E-5</v>
      </c>
      <c r="K16644" s="45">
        <v>1.5757890439748301E-5</v>
      </c>
    </row>
    <row r="16645" spans="2:11" x14ac:dyDescent="0.3">
      <c r="B16645" t="s">
        <v>18084</v>
      </c>
      <c r="C16645" s="45">
        <v>3.0482166666666699E-2</v>
      </c>
      <c r="D16645" s="45">
        <v>7.9110048771737392E-3</v>
      </c>
      <c r="E16645" s="45">
        <v>3.22965421695746E-3</v>
      </c>
      <c r="F16645" s="45">
        <v>1.0309799999999999E-2</v>
      </c>
      <c r="G16645" s="45">
        <v>1.2637269087900299E-3</v>
      </c>
      <c r="H16645" s="45">
        <v>5.6515585461003597E-4</v>
      </c>
      <c r="I16645" s="45">
        <v>2.30801666666667E-2</v>
      </c>
      <c r="J16645" s="45">
        <v>3.87316580676153E-3</v>
      </c>
      <c r="K16645" s="45">
        <v>1.58121331929348E-3</v>
      </c>
    </row>
    <row r="16646" spans="2:11" x14ac:dyDescent="0.3">
      <c r="B16646" t="s">
        <v>18085</v>
      </c>
      <c r="C16646" s="45">
        <v>4.2588333333333298E-3</v>
      </c>
      <c r="D16646" s="45">
        <v>1.47418701889098E-3</v>
      </c>
      <c r="E16646" s="45">
        <v>6.0183433028626002E-4</v>
      </c>
      <c r="F16646" s="45">
        <v>1.9694000000000001E-3</v>
      </c>
      <c r="G16646" s="45">
        <v>5.1050788436614802E-4</v>
      </c>
      <c r="H16646" s="45">
        <v>2.2830606649846199E-4</v>
      </c>
      <c r="I16646" s="45">
        <v>4.1784999999999999E-3</v>
      </c>
      <c r="J16646" s="45">
        <v>9.99144984474225E-4</v>
      </c>
      <c r="K16646" s="45">
        <v>4.07899231837145E-4</v>
      </c>
    </row>
    <row r="16647" spans="2:11" x14ac:dyDescent="0.3">
      <c r="B16647" t="s">
        <v>18086</v>
      </c>
      <c r="C16647" s="45">
        <v>2.1252833333333301E-2</v>
      </c>
      <c r="D16647" s="45">
        <v>8.5422621691602692E-3</v>
      </c>
      <c r="E16647" s="45">
        <v>3.48736392725381E-3</v>
      </c>
      <c r="F16647" s="45">
        <v>1.3997600000000001E-2</v>
      </c>
      <c r="G16647" s="45">
        <v>1.2917278672383001E-2</v>
      </c>
      <c r="H16647" s="45">
        <v>5.7767826391513103E-3</v>
      </c>
      <c r="I16647" s="45">
        <v>1.77483333333333E-2</v>
      </c>
      <c r="J16647" s="45">
        <v>6.7124198517871797E-3</v>
      </c>
      <c r="K16647" s="45">
        <v>2.7403339293678099E-3</v>
      </c>
    </row>
    <row r="16648" spans="2:11" x14ac:dyDescent="0.3">
      <c r="B16648" t="s">
        <v>18087</v>
      </c>
      <c r="C16648" s="45">
        <v>2.7099999999999997E-4</v>
      </c>
      <c r="D16648" s="45">
        <v>1.72477244875955E-4</v>
      </c>
      <c r="E16648" s="45">
        <v>7.0413540364525605E-5</v>
      </c>
      <c r="F16648" s="45">
        <v>1.3740000000000001E-4</v>
      </c>
      <c r="G16648" s="45">
        <v>3.7640403823551101E-5</v>
      </c>
      <c r="H16648" s="45">
        <v>1.6833300330000699E-5</v>
      </c>
      <c r="I16648" s="45">
        <v>1.6583333333333299E-4</v>
      </c>
      <c r="J16648" s="45">
        <v>7.3256854059307398E-5</v>
      </c>
      <c r="K16648" s="45">
        <v>2.9906985434473E-5</v>
      </c>
    </row>
    <row r="16649" spans="2:11" x14ac:dyDescent="0.3">
      <c r="B16649" t="s">
        <v>18088</v>
      </c>
      <c r="C16649" s="45">
        <v>8.6633333333333302E-3</v>
      </c>
      <c r="D16649" s="45">
        <v>5.8704792195072696E-3</v>
      </c>
      <c r="E16649" s="45">
        <v>2.3966131055674798E-3</v>
      </c>
      <c r="F16649" s="45">
        <v>3.4648000000000001E-3</v>
      </c>
      <c r="G16649" s="45">
        <v>9.6328121542984505E-4</v>
      </c>
      <c r="H16649" s="45">
        <v>4.3079245582995098E-4</v>
      </c>
      <c r="I16649" s="45">
        <v>5.2841666666666696E-3</v>
      </c>
      <c r="J16649" s="45">
        <v>2.6751612599368001E-3</v>
      </c>
      <c r="K16649" s="45">
        <v>1.09213001108435E-3</v>
      </c>
    </row>
    <row r="16650" spans="2:11" x14ac:dyDescent="0.3">
      <c r="B16650" t="s">
        <v>18089</v>
      </c>
      <c r="C16650" s="45">
        <v>8.0983333333333298E-4</v>
      </c>
      <c r="D16650" s="45">
        <v>3.2306557641857599E-4</v>
      </c>
      <c r="E16650" s="45">
        <v>1.3189096928060601E-4</v>
      </c>
      <c r="F16650" s="45">
        <v>3.3619999999999999E-4</v>
      </c>
      <c r="G16650" s="45">
        <v>1.3264313024050699E-4</v>
      </c>
      <c r="H16650" s="45">
        <v>5.9319811193226197E-5</v>
      </c>
      <c r="I16650" s="45">
        <v>5.36166666666667E-4</v>
      </c>
      <c r="J16650" s="45">
        <v>1.3131856939011601E-4</v>
      </c>
      <c r="K16650" s="45">
        <v>5.3610581459675002E-5</v>
      </c>
    </row>
    <row r="16651" spans="2:11" x14ac:dyDescent="0.3">
      <c r="B16651" t="s">
        <v>18090</v>
      </c>
      <c r="C16651" s="45">
        <v>1.6756666666666699E-3</v>
      </c>
      <c r="D16651" s="45">
        <v>9.1998101429685303E-4</v>
      </c>
      <c r="E16651" s="45">
        <v>3.7558067634590098E-4</v>
      </c>
      <c r="F16651" s="45">
        <v>5.3140000000000001E-4</v>
      </c>
      <c r="G16651" s="45">
        <v>1.89171350896482E-4</v>
      </c>
      <c r="H16651" s="45">
        <v>8.4599999999999996E-5</v>
      </c>
      <c r="I16651" s="45">
        <v>8.4199999999999998E-4</v>
      </c>
      <c r="J16651" s="45">
        <v>6.4156496163677798E-4</v>
      </c>
      <c r="K16651" s="45">
        <v>2.6191779880972802E-4</v>
      </c>
    </row>
    <row r="16652" spans="2:11" x14ac:dyDescent="0.3">
      <c r="B16652" t="s">
        <v>18091</v>
      </c>
      <c r="C16652" s="45">
        <v>2.4983333333333297E-4</v>
      </c>
      <c r="D16652" s="45">
        <v>4.5661862277689299E-4</v>
      </c>
      <c r="E16652" s="45">
        <v>1.8641377214262999E-4</v>
      </c>
      <c r="F16652" s="45">
        <v>2.7800000000000001E-5</v>
      </c>
      <c r="G16652" s="45">
        <v>2.8252433523503801E-5</v>
      </c>
      <c r="H16652" s="45">
        <v>1.2634872377669701E-5</v>
      </c>
      <c r="I16652" s="45">
        <v>1.5833333333333299E-5</v>
      </c>
      <c r="J16652" s="45">
        <v>1.2270560976037999E-5</v>
      </c>
      <c r="K16652" s="45">
        <v>5.0094355415001102E-6</v>
      </c>
    </row>
    <row r="16653" spans="2:11" x14ac:dyDescent="0.3">
      <c r="B16653" t="s">
        <v>18092</v>
      </c>
      <c r="C16653" s="45">
        <v>1.2966666666666701E-4</v>
      </c>
      <c r="D16653" s="45">
        <v>1.9996766405263301E-4</v>
      </c>
      <c r="E16653" s="45">
        <v>8.1636456997539504E-5</v>
      </c>
      <c r="F16653" s="45">
        <v>1.6200000000000001E-5</v>
      </c>
      <c r="G16653" s="45">
        <v>1.38094170767632E-5</v>
      </c>
      <c r="H16653" s="45">
        <v>6.1757590626578E-6</v>
      </c>
      <c r="I16653" s="45">
        <v>3.8983333333333302E-4</v>
      </c>
      <c r="J16653" s="45">
        <v>7.5703141722564403E-4</v>
      </c>
      <c r="K16653" s="45">
        <v>3.0905678190980398E-4</v>
      </c>
    </row>
    <row r="16654" spans="2:11" x14ac:dyDescent="0.3">
      <c r="B16654" t="s">
        <v>18093</v>
      </c>
      <c r="C16654" s="45">
        <v>6.4433333333333302E-4</v>
      </c>
      <c r="D16654" s="45">
        <v>2.40918796831353E-4</v>
      </c>
      <c r="E16654" s="45">
        <v>9.8354686947010506E-5</v>
      </c>
      <c r="F16654" s="45">
        <v>8.7600000000000002E-5</v>
      </c>
      <c r="G16654" s="45">
        <v>5.2983959836916698E-5</v>
      </c>
      <c r="H16654" s="45">
        <v>2.3695147182492901E-5</v>
      </c>
      <c r="I16654" s="45">
        <v>2.07333333333333E-4</v>
      </c>
      <c r="J16654" s="45">
        <v>8.6641021846851896E-5</v>
      </c>
      <c r="K16654" s="45">
        <v>3.5371049053019497E-5</v>
      </c>
    </row>
    <row r="16655" spans="2:11" x14ac:dyDescent="0.3">
      <c r="B16655" t="s">
        <v>18094</v>
      </c>
      <c r="C16655" s="45">
        <v>1.25466666666667E-3</v>
      </c>
      <c r="D16655" s="45">
        <v>1.3188462634692001E-3</v>
      </c>
      <c r="E16655" s="45">
        <v>5.3841673244595404E-4</v>
      </c>
      <c r="F16655" s="45">
        <v>2.4879999999999998E-4</v>
      </c>
      <c r="G16655" s="45">
        <v>1.5225045155926501E-4</v>
      </c>
      <c r="H16655" s="45">
        <v>6.8088471858310904E-5</v>
      </c>
      <c r="I16655" s="45">
        <v>6.9683333333333305E-4</v>
      </c>
      <c r="J16655" s="45">
        <v>1.9541690476175999E-4</v>
      </c>
      <c r="K16655" s="45">
        <v>7.9778617296727902E-5</v>
      </c>
    </row>
    <row r="16656" spans="2:11" x14ac:dyDescent="0.3">
      <c r="B16656" t="s">
        <v>18095</v>
      </c>
      <c r="C16656" s="45">
        <v>8.0366666666666705E-4</v>
      </c>
      <c r="D16656" s="45">
        <v>3.99541070062474E-4</v>
      </c>
      <c r="E16656" s="45">
        <v>1.63111958823107E-4</v>
      </c>
      <c r="F16656" s="45">
        <v>2.0039999999999999E-4</v>
      </c>
      <c r="G16656" s="45">
        <v>9.5463605630627602E-5</v>
      </c>
      <c r="H16656" s="45">
        <v>4.2692622313462999E-5</v>
      </c>
      <c r="I16656" s="45">
        <v>7.19166666666667E-4</v>
      </c>
      <c r="J16656" s="45">
        <v>4.6422297085201101E-4</v>
      </c>
      <c r="K16656" s="45">
        <v>1.8951823424438901E-4</v>
      </c>
    </row>
    <row r="16657" spans="2:11" x14ac:dyDescent="0.3">
      <c r="B16657" t="s">
        <v>18096</v>
      </c>
      <c r="C16657" s="45">
        <v>1.05833333333333E-4</v>
      </c>
      <c r="D16657" s="45">
        <v>7.2513217186018304E-5</v>
      </c>
      <c r="E16657" s="45">
        <v>2.96033969522268E-5</v>
      </c>
      <c r="F16657" s="45">
        <v>4.1199999999999999E-5</v>
      </c>
      <c r="G16657" s="45">
        <v>2.7905196648653099E-5</v>
      </c>
      <c r="H16657" s="45">
        <v>1.24795833263775E-5</v>
      </c>
      <c r="I16657" s="45">
        <v>6.5166666666666701E-5</v>
      </c>
      <c r="J16657" s="45">
        <v>4.83007936442732E-5</v>
      </c>
      <c r="K16657" s="45">
        <v>1.97187164333224E-5</v>
      </c>
    </row>
    <row r="16658" spans="2:11" x14ac:dyDescent="0.3">
      <c r="B16658" t="s">
        <v>18097</v>
      </c>
      <c r="C16658" s="45">
        <v>4.58333333333333E-4</v>
      </c>
      <c r="D16658" s="45">
        <v>1.44567861804298E-4</v>
      </c>
      <c r="E16658" s="45">
        <v>5.9019582437620701E-5</v>
      </c>
      <c r="F16658" s="45">
        <v>1.7560000000000001E-4</v>
      </c>
      <c r="G16658" s="45">
        <v>6.4898382106181996E-5</v>
      </c>
      <c r="H16658" s="45">
        <v>2.90234388038358E-5</v>
      </c>
      <c r="I16658" s="45">
        <v>3.2566666666666698E-4</v>
      </c>
      <c r="J16658" s="45">
        <v>2.0736505652271001E-4</v>
      </c>
      <c r="K16658" s="45">
        <v>8.4656429827338595E-5</v>
      </c>
    </row>
    <row r="16659" spans="2:11" x14ac:dyDescent="0.3">
      <c r="B16659" t="s">
        <v>18098</v>
      </c>
      <c r="C16659" s="45">
        <v>4.0076666666666698E-3</v>
      </c>
      <c r="D16659" s="45">
        <v>1.0704714226296101E-3</v>
      </c>
      <c r="E16659" s="45">
        <v>4.3701812827895902E-4</v>
      </c>
      <c r="F16659" s="45">
        <v>1.2354E-3</v>
      </c>
      <c r="G16659" s="45">
        <v>4.2409114586371599E-4</v>
      </c>
      <c r="H16659" s="45">
        <v>1.8965932616141001E-4</v>
      </c>
      <c r="I16659" s="45">
        <v>4.46033333333333E-3</v>
      </c>
      <c r="J16659" s="45">
        <v>1.33898299715369E-3</v>
      </c>
      <c r="K16659" s="45">
        <v>5.4663751954817205E-4</v>
      </c>
    </row>
    <row r="16660" spans="2:11" x14ac:dyDescent="0.3">
      <c r="B16660" t="s">
        <v>18099</v>
      </c>
      <c r="C16660" s="45">
        <v>1.01991666666667E-2</v>
      </c>
      <c r="D16660" s="45">
        <v>2.3458331071639902E-3</v>
      </c>
      <c r="E16660" s="45">
        <v>9.5768235571323205E-4</v>
      </c>
      <c r="F16660" s="45">
        <v>3.2629999999999998E-3</v>
      </c>
      <c r="G16660" s="45">
        <v>8.3881553395249E-4</v>
      </c>
      <c r="H16660" s="45">
        <v>3.7512971090011003E-4</v>
      </c>
      <c r="I16660" s="45">
        <v>9.7506666666666696E-3</v>
      </c>
      <c r="J16660" s="45">
        <v>1.3858243274912801E-3</v>
      </c>
      <c r="K16660" s="45">
        <v>5.6576041258154901E-4</v>
      </c>
    </row>
    <row r="16661" spans="2:11" x14ac:dyDescent="0.3">
      <c r="B16661" t="s">
        <v>18100</v>
      </c>
      <c r="C16661" s="45">
        <v>7.9666666666666701E-5</v>
      </c>
      <c r="D16661" s="45">
        <v>6.4599277601739999E-5</v>
      </c>
      <c r="E16661" s="45">
        <v>2.63725446461109E-5</v>
      </c>
      <c r="F16661" s="45">
        <v>5.0399999999999999E-5</v>
      </c>
      <c r="G16661" s="45">
        <v>9.0979668058308499E-5</v>
      </c>
      <c r="H16661" s="45">
        <v>4.0687344469748799E-5</v>
      </c>
      <c r="I16661" s="45">
        <v>1.51833333333333E-4</v>
      </c>
      <c r="J16661" s="45">
        <v>2.74085692196194E-4</v>
      </c>
      <c r="K16661" s="45">
        <v>1.1189501527970101E-4</v>
      </c>
    </row>
    <row r="16662" spans="2:11" x14ac:dyDescent="0.3">
      <c r="B16662" t="s">
        <v>18101</v>
      </c>
      <c r="C16662" s="45">
        <v>1.6133333333333299E-4</v>
      </c>
      <c r="D16662" s="45">
        <v>1.3842928399246599E-4</v>
      </c>
      <c r="E16662" s="45">
        <v>5.65135185400606E-5</v>
      </c>
      <c r="F16662" s="45">
        <v>6.0399999999999998E-5</v>
      </c>
      <c r="G16662" s="45">
        <v>2.2210357943986401E-5</v>
      </c>
      <c r="H16662" s="45">
        <v>9.9327740334712198E-6</v>
      </c>
      <c r="I16662" s="45">
        <v>1.5916666666666699E-4</v>
      </c>
      <c r="J16662" s="45">
        <v>1.20350183492451E-4</v>
      </c>
      <c r="K16662" s="45">
        <v>4.9132756667805402E-5</v>
      </c>
    </row>
    <row r="16663" spans="2:11" x14ac:dyDescent="0.3">
      <c r="B16663" t="s">
        <v>18102</v>
      </c>
      <c r="C16663" s="45">
        <v>3.6358333333333299E-3</v>
      </c>
      <c r="D16663" s="45">
        <v>8.8531156474241696E-4</v>
      </c>
      <c r="E16663" s="45">
        <v>3.6142693283397899E-4</v>
      </c>
      <c r="F16663" s="45">
        <v>1.2296E-3</v>
      </c>
      <c r="G16663" s="45">
        <v>6.51639317414166E-4</v>
      </c>
      <c r="H16663" s="45">
        <v>2.9142196210992698E-4</v>
      </c>
      <c r="I16663" s="45">
        <v>3.5081666666666698E-3</v>
      </c>
      <c r="J16663" s="45">
        <v>1.4616781337444501E-3</v>
      </c>
      <c r="K16663" s="45">
        <v>5.9672759930958299E-4</v>
      </c>
    </row>
    <row r="16664" spans="2:11" x14ac:dyDescent="0.3">
      <c r="B16664" t="s">
        <v>18103</v>
      </c>
      <c r="C16664" s="45">
        <v>2.0900000000000001E-4</v>
      </c>
      <c r="D16664" s="45">
        <v>1.3660307463596899E-4</v>
      </c>
      <c r="E16664" s="45">
        <v>5.5767971692241701E-5</v>
      </c>
      <c r="F16664" s="45">
        <v>5.8400000000000003E-5</v>
      </c>
      <c r="G16664" s="45">
        <v>1.8338484124921598E-5</v>
      </c>
      <c r="H16664" s="45">
        <v>8.2012194215250693E-6</v>
      </c>
      <c r="I16664" s="45">
        <v>1.02E-4</v>
      </c>
      <c r="J16664" s="45">
        <v>1.2409673645990901E-4</v>
      </c>
      <c r="K16664" s="45">
        <v>5.0662280511902203E-5</v>
      </c>
    </row>
    <row r="16665" spans="2:11" x14ac:dyDescent="0.3">
      <c r="B16665" t="s">
        <v>18104</v>
      </c>
      <c r="C16665" s="45">
        <v>2.5599999999999999E-4</v>
      </c>
      <c r="D16665" s="45">
        <v>2.1045854698728699E-4</v>
      </c>
      <c r="E16665" s="45">
        <v>8.5919342021068397E-5</v>
      </c>
      <c r="F16665" s="45">
        <v>9.5000000000000005E-5</v>
      </c>
      <c r="G16665" s="45">
        <v>9.4731198662320303E-5</v>
      </c>
      <c r="H16665" s="45">
        <v>4.2365079959797103E-5</v>
      </c>
      <c r="I16665" s="45">
        <v>9.9166666666666701E-5</v>
      </c>
      <c r="J16665" s="45">
        <v>6.6067894371371196E-5</v>
      </c>
      <c r="K16665" s="45">
        <v>2.6972104931659399E-5</v>
      </c>
    </row>
    <row r="16666" spans="2:11" x14ac:dyDescent="0.3">
      <c r="B16666" t="s">
        <v>18105</v>
      </c>
      <c r="C16666" s="45">
        <v>4.0049999999999998E-4</v>
      </c>
      <c r="D16666" s="45">
        <v>1.49421216699637E-4</v>
      </c>
      <c r="E16666" s="45">
        <v>6.10009562766574E-5</v>
      </c>
      <c r="F16666" s="45">
        <v>1.9799999999999999E-4</v>
      </c>
      <c r="G16666" s="45">
        <v>6.6618315799785903E-5</v>
      </c>
      <c r="H16666" s="45">
        <v>2.9792616534973901E-5</v>
      </c>
      <c r="I16666" s="45">
        <v>4.5433333333333301E-4</v>
      </c>
      <c r="J16666" s="45">
        <v>1.7531875731554401E-4</v>
      </c>
      <c r="K16666" s="45">
        <v>7.1573582960319802E-5</v>
      </c>
    </row>
    <row r="16667" spans="2:11" x14ac:dyDescent="0.3">
      <c r="B16667" t="s">
        <v>18106</v>
      </c>
      <c r="C16667" s="45">
        <v>1.1633333333333299E-4</v>
      </c>
      <c r="D16667" s="45">
        <v>9.8812279938612196E-5</v>
      </c>
      <c r="E16667" s="45">
        <v>4.03399443617751E-5</v>
      </c>
      <c r="F16667" s="45">
        <v>5.7200000000000001E-5</v>
      </c>
      <c r="G16667" s="45">
        <v>3.5849686191095198E-5</v>
      </c>
      <c r="H16667" s="45">
        <v>1.6032467059064901E-5</v>
      </c>
      <c r="I16667" s="45">
        <v>1.05333333333333E-4</v>
      </c>
      <c r="J16667" s="45">
        <v>7.0133206590506503E-5</v>
      </c>
      <c r="K16667" s="45">
        <v>2.86317616953232E-5</v>
      </c>
    </row>
    <row r="16668" spans="2:11" x14ac:dyDescent="0.3">
      <c r="B16668" t="s">
        <v>18107</v>
      </c>
      <c r="C16668" s="45">
        <v>8.7833333333333296E-4</v>
      </c>
      <c r="D16668" s="45">
        <v>2.9739177303124301E-4</v>
      </c>
      <c r="E16668" s="45">
        <v>1.21409682938022E-4</v>
      </c>
      <c r="F16668" s="45">
        <v>5.2459999999999996E-4</v>
      </c>
      <c r="G16668" s="45">
        <v>3.5316823186691098E-4</v>
      </c>
      <c r="H16668" s="45">
        <v>1.57941634789564E-4</v>
      </c>
      <c r="I16668" s="45">
        <v>7.4216666666666702E-4</v>
      </c>
      <c r="J16668" s="45">
        <v>4.8925143501748298E-4</v>
      </c>
      <c r="K16668" s="45">
        <v>1.99736061952879E-4</v>
      </c>
    </row>
    <row r="16669" spans="2:11" x14ac:dyDescent="0.3">
      <c r="B16669" t="s">
        <v>18108</v>
      </c>
      <c r="C16669" s="45">
        <v>4.4583333333333302E-4</v>
      </c>
      <c r="D16669" s="45">
        <v>4.2470291577368101E-4</v>
      </c>
      <c r="E16669" s="45">
        <v>1.7338423931962299E-4</v>
      </c>
      <c r="F16669" s="45">
        <v>1.6699999999999999E-4</v>
      </c>
      <c r="G16669" s="45">
        <v>1.00179838290946E-4</v>
      </c>
      <c r="H16669" s="45">
        <v>4.4801785678698099E-5</v>
      </c>
      <c r="I16669" s="45">
        <v>2.8066666666666702E-4</v>
      </c>
      <c r="J16669" s="45">
        <v>2.00673532551422E-4</v>
      </c>
      <c r="K16669" s="45">
        <v>8.1924626605462406E-5</v>
      </c>
    </row>
    <row r="16670" spans="2:11" x14ac:dyDescent="0.3">
      <c r="B16670" t="s">
        <v>18109</v>
      </c>
      <c r="C16670" s="45">
        <v>2.35166666666667E-4</v>
      </c>
      <c r="D16670" s="45">
        <v>1.2561435692892201E-4</v>
      </c>
      <c r="E16670" s="45">
        <v>5.1281846473950001E-5</v>
      </c>
      <c r="F16670" s="45">
        <v>1.3300000000000001E-4</v>
      </c>
      <c r="G16670" s="45">
        <v>6.4501937955382401E-5</v>
      </c>
      <c r="H16670" s="45">
        <v>2.88461435897418E-5</v>
      </c>
      <c r="I16670" s="45">
        <v>2.1216666666666701E-4</v>
      </c>
      <c r="J16670" s="45">
        <v>1.0335843781069201E-4</v>
      </c>
      <c r="K16670" s="45">
        <v>4.21959055412305E-5</v>
      </c>
    </row>
    <row r="16671" spans="2:11" x14ac:dyDescent="0.3">
      <c r="B16671" t="s">
        <v>18110</v>
      </c>
      <c r="C16671" s="45">
        <v>5.2216666666666698E-4</v>
      </c>
      <c r="D16671" s="45">
        <v>3.4759022809432798E-4</v>
      </c>
      <c r="E16671" s="45">
        <v>1.4190311640145301E-4</v>
      </c>
      <c r="F16671" s="45">
        <v>1.6080000000000001E-4</v>
      </c>
      <c r="G16671" s="45">
        <v>4.3205323746038499E-5</v>
      </c>
      <c r="H16671" s="45">
        <v>1.9322008177205599E-5</v>
      </c>
      <c r="I16671" s="45">
        <v>8.4533333333333303E-4</v>
      </c>
      <c r="J16671" s="45">
        <v>1.1326169108161299E-3</v>
      </c>
      <c r="K16671" s="45">
        <v>4.6238891759114602E-4</v>
      </c>
    </row>
    <row r="16672" spans="2:11" x14ac:dyDescent="0.3">
      <c r="B16672" t="s">
        <v>18111</v>
      </c>
      <c r="C16672" s="45">
        <v>1.16666666666667E-6</v>
      </c>
      <c r="D16672" s="45">
        <v>1.32916013582513E-6</v>
      </c>
      <c r="E16672" s="45">
        <v>5.4262735320332403E-7</v>
      </c>
      <c r="F16672" s="45">
        <v>1.3999999999999999E-6</v>
      </c>
      <c r="G16672" s="45">
        <v>1.94935886896179E-6</v>
      </c>
      <c r="H16672" s="45">
        <v>8.7177978870813502E-7</v>
      </c>
      <c r="I16672" s="45">
        <v>5.8333333333333297E-6</v>
      </c>
      <c r="J16672" s="45">
        <v>6.735478206235E-6</v>
      </c>
      <c r="K16672" s="45">
        <v>2.7497474631520501E-6</v>
      </c>
    </row>
    <row r="16673" spans="2:11" x14ac:dyDescent="0.3">
      <c r="B16673" t="s">
        <v>18112</v>
      </c>
      <c r="C16673" s="45">
        <v>2.1466666666666699E-4</v>
      </c>
      <c r="D16673" s="45">
        <v>2.1969676071045401E-4</v>
      </c>
      <c r="E16673" s="45">
        <v>8.96908269804914E-5</v>
      </c>
      <c r="F16673" s="45">
        <v>6.0600000000000003E-5</v>
      </c>
      <c r="G16673" s="45">
        <v>4.2235056528907401E-5</v>
      </c>
      <c r="H16673" s="45">
        <v>1.88880914864366E-5</v>
      </c>
      <c r="I16673" s="45">
        <v>1.11E-4</v>
      </c>
      <c r="J16673" s="45">
        <v>7.5336578101211905E-5</v>
      </c>
      <c r="K16673" s="45">
        <v>3.0756029219217101E-5</v>
      </c>
    </row>
    <row r="16674" spans="2:11" x14ac:dyDescent="0.3">
      <c r="B16674" t="s">
        <v>18113</v>
      </c>
      <c r="C16674" s="45">
        <v>2.365E-4</v>
      </c>
      <c r="D16674" s="45">
        <v>1.8826975327970201E-4</v>
      </c>
      <c r="E16674" s="45">
        <v>7.6860804922491798E-5</v>
      </c>
      <c r="F16674" s="45">
        <v>1.362E-4</v>
      </c>
      <c r="G16674" s="45">
        <v>1.3613118672809699E-4</v>
      </c>
      <c r="H16674" s="45">
        <v>6.0879717476348398E-5</v>
      </c>
      <c r="I16674" s="45">
        <v>1.405E-4</v>
      </c>
      <c r="J16674" s="45">
        <v>6.9272649725559104E-5</v>
      </c>
      <c r="K16674" s="45">
        <v>2.8280440826361498E-5</v>
      </c>
    </row>
    <row r="16675" spans="2:11" x14ac:dyDescent="0.3">
      <c r="B16675" t="s">
        <v>18114</v>
      </c>
      <c r="C16675" s="45">
        <v>3.2166666666666699E-5</v>
      </c>
      <c r="D16675" s="45">
        <v>1.77247472948606E-5</v>
      </c>
      <c r="E16675" s="45">
        <v>7.2360977820307997E-6</v>
      </c>
      <c r="F16675" s="45">
        <v>2.7800000000000001E-5</v>
      </c>
      <c r="G16675" s="45">
        <v>8.3486525858967204E-6</v>
      </c>
      <c r="H16675" s="45">
        <v>3.73363094051889E-6</v>
      </c>
      <c r="I16675" s="45">
        <v>4.1E-5</v>
      </c>
      <c r="J16675" s="45">
        <v>2.3765521244020701E-5</v>
      </c>
      <c r="K16675" s="45">
        <v>9.7022334198540797E-6</v>
      </c>
    </row>
    <row r="16676" spans="2:11" x14ac:dyDescent="0.3">
      <c r="B16676" t="s">
        <v>18115</v>
      </c>
      <c r="C16676" s="45">
        <v>7.9959999999999996E-3</v>
      </c>
      <c r="D16676" s="45">
        <v>3.1653673404519701E-3</v>
      </c>
      <c r="E16676" s="45">
        <v>1.29225580542966E-3</v>
      </c>
      <c r="F16676" s="45">
        <v>2.5141999999999999E-3</v>
      </c>
      <c r="G16676" s="45">
        <v>1.4044620678395001E-3</v>
      </c>
      <c r="H16676" s="45">
        <v>6.2809453110180798E-4</v>
      </c>
      <c r="I16676" s="45">
        <v>5.1844999999999999E-3</v>
      </c>
      <c r="J16676" s="45">
        <v>1.2369479778875101E-3</v>
      </c>
      <c r="K16676" s="45">
        <v>5.0498189736530798E-4</v>
      </c>
    </row>
    <row r="16677" spans="2:11" x14ac:dyDescent="0.3">
      <c r="B16677" t="s">
        <v>18116</v>
      </c>
      <c r="C16677" s="45">
        <v>8.7334999999999999E-3</v>
      </c>
      <c r="D16677" s="45">
        <v>1.28794297234E-3</v>
      </c>
      <c r="E16677" s="45">
        <v>5.2580051667275199E-4</v>
      </c>
      <c r="F16677" s="45">
        <v>5.0124000000000002E-3</v>
      </c>
      <c r="G16677" s="45">
        <v>1.91954950444108E-3</v>
      </c>
      <c r="H16677" s="45">
        <v>8.5844863562125804E-4</v>
      </c>
      <c r="I16677" s="45">
        <v>7.2146666666666696E-3</v>
      </c>
      <c r="J16677" s="45">
        <v>2.3206642727173301E-3</v>
      </c>
      <c r="K16677" s="45">
        <v>9.4740722207741499E-4</v>
      </c>
    </row>
    <row r="16678" spans="2:11" x14ac:dyDescent="0.3">
      <c r="B16678" t="s">
        <v>18117</v>
      </c>
      <c r="C16678" s="45">
        <v>8.1933333333333305E-4</v>
      </c>
      <c r="D16678" s="45">
        <v>5.9571324197693197E-4</v>
      </c>
      <c r="E16678" s="45">
        <v>2.4319891264376801E-4</v>
      </c>
      <c r="F16678" s="45">
        <v>1.0560000000000001E-4</v>
      </c>
      <c r="G16678" s="45">
        <v>3.1682802906308699E-5</v>
      </c>
      <c r="H16678" s="45">
        <v>1.41689802032468E-5</v>
      </c>
      <c r="I16678" s="45">
        <v>8.8933333333333301E-4</v>
      </c>
      <c r="J16678" s="45">
        <v>6.1211589316621004E-4</v>
      </c>
      <c r="K16678" s="45">
        <v>2.4989526695086601E-4</v>
      </c>
    </row>
    <row r="16679" spans="2:11" x14ac:dyDescent="0.3">
      <c r="B16679" t="s">
        <v>18118</v>
      </c>
      <c r="C16679" s="45">
        <v>2.5443333333333299E-3</v>
      </c>
      <c r="D16679" s="45">
        <v>1.6538369528664701E-3</v>
      </c>
      <c r="E16679" s="45">
        <v>6.7517610871370296E-4</v>
      </c>
      <c r="F16679" s="45">
        <v>5.4199999999999995E-4</v>
      </c>
      <c r="G16679" s="45">
        <v>1.6640763203651401E-4</v>
      </c>
      <c r="H16679" s="45">
        <v>7.4419755441683594E-5</v>
      </c>
      <c r="I16679" s="45">
        <v>2.3574999999999998E-3</v>
      </c>
      <c r="J16679" s="45">
        <v>9.24082409744932E-4</v>
      </c>
      <c r="K16679" s="45">
        <v>3.7725506402609498E-4</v>
      </c>
    </row>
    <row r="16680" spans="2:11" x14ac:dyDescent="0.3">
      <c r="B16680" t="s">
        <v>18119</v>
      </c>
      <c r="C16680" s="45">
        <v>2.1368499999999999E-2</v>
      </c>
      <c r="D16680" s="45">
        <v>1.21990004631527E-2</v>
      </c>
      <c r="E16680" s="45">
        <v>4.9802210844499704E-3</v>
      </c>
      <c r="F16680" s="45">
        <v>3.3565999999999999E-3</v>
      </c>
      <c r="G16680" s="45">
        <v>9.7558459397430002E-4</v>
      </c>
      <c r="H16680" s="45">
        <v>4.36294693985613E-4</v>
      </c>
      <c r="I16680" s="45">
        <v>2.74371666666667E-2</v>
      </c>
      <c r="J16680" s="45">
        <v>2.34588083023556E-2</v>
      </c>
      <c r="K16680" s="45">
        <v>9.5770183857561402E-3</v>
      </c>
    </row>
    <row r="16681" spans="2:11" x14ac:dyDescent="0.3">
      <c r="B16681" t="s">
        <v>18120</v>
      </c>
      <c r="C16681" s="45">
        <v>4.5189999999999996E-3</v>
      </c>
      <c r="D16681" s="45">
        <v>1.8711573958381999E-3</v>
      </c>
      <c r="E16681" s="45">
        <v>7.6389680803976001E-4</v>
      </c>
      <c r="F16681" s="45">
        <v>5.8259999999999996E-4</v>
      </c>
      <c r="G16681" s="45">
        <v>1.8216421163334999E-4</v>
      </c>
      <c r="H16681" s="45">
        <v>8.1466312055965794E-5</v>
      </c>
      <c r="I16681" s="45">
        <v>5.5849999999999997E-3</v>
      </c>
      <c r="J16681" s="45">
        <v>2.2655349037258299E-3</v>
      </c>
      <c r="K16681" s="45">
        <v>9.2490075143228205E-4</v>
      </c>
    </row>
    <row r="16682" spans="2:11" x14ac:dyDescent="0.3">
      <c r="B16682" t="s">
        <v>18121</v>
      </c>
      <c r="C16682" s="45">
        <v>1.3887E-2</v>
      </c>
      <c r="D16682" s="45">
        <v>5.1107756358502003E-3</v>
      </c>
      <c r="E16682" s="45">
        <v>2.08646541628021E-3</v>
      </c>
      <c r="F16682" s="45">
        <v>2.5206E-3</v>
      </c>
      <c r="G16682" s="45">
        <v>4.3334201273359101E-4</v>
      </c>
      <c r="H16682" s="45">
        <v>1.93796439595778E-4</v>
      </c>
      <c r="I16682" s="45">
        <v>1.67245E-2</v>
      </c>
      <c r="J16682" s="45">
        <v>3.7363191378681801E-3</v>
      </c>
      <c r="K16682" s="45">
        <v>1.5253459006621E-3</v>
      </c>
    </row>
    <row r="16683" spans="2:11" x14ac:dyDescent="0.3">
      <c r="B16683" t="s">
        <v>18122</v>
      </c>
      <c r="C16683" s="45">
        <v>4.3138333333333301E-3</v>
      </c>
      <c r="D16683" s="45">
        <v>1.19467609278275E-3</v>
      </c>
      <c r="E16683" s="45">
        <v>4.8772447253660699E-4</v>
      </c>
      <c r="F16683" s="45">
        <v>7.0439999999999999E-4</v>
      </c>
      <c r="G16683" s="45">
        <v>1.4098687882210901E-4</v>
      </c>
      <c r="H16683" s="45">
        <v>6.3051248996352199E-5</v>
      </c>
      <c r="I16683" s="45">
        <v>4.424E-3</v>
      </c>
      <c r="J16683" s="45">
        <v>1.1161689836221001E-3</v>
      </c>
      <c r="K16683" s="45">
        <v>4.5567407943251101E-4</v>
      </c>
    </row>
    <row r="16684" spans="2:11" x14ac:dyDescent="0.3">
      <c r="B16684" t="s">
        <v>18123</v>
      </c>
      <c r="C16684" s="45">
        <v>4.0666666666666699E-4</v>
      </c>
      <c r="D16684" s="45">
        <v>2.3350860084088299E-4</v>
      </c>
      <c r="E16684" s="45">
        <v>9.5329487101898904E-5</v>
      </c>
      <c r="F16684" s="45">
        <v>9.6600000000000003E-5</v>
      </c>
      <c r="G16684" s="45">
        <v>4.8242097798499601E-5</v>
      </c>
      <c r="H16684" s="45">
        <v>2.1574522010927601E-5</v>
      </c>
      <c r="I16684" s="45">
        <v>4.9850000000000003E-4</v>
      </c>
      <c r="J16684" s="45">
        <v>3.6792920514686002E-4</v>
      </c>
      <c r="K16684" s="45">
        <v>1.5020646901293299E-4</v>
      </c>
    </row>
    <row r="16685" spans="2:11" x14ac:dyDescent="0.3">
      <c r="B16685" t="s">
        <v>18124</v>
      </c>
      <c r="C16685" s="45">
        <v>3.3799999999999998E-4</v>
      </c>
      <c r="D16685" s="45">
        <v>2.3349089918024601E-4</v>
      </c>
      <c r="E16685" s="45">
        <v>9.5322260429205795E-5</v>
      </c>
      <c r="F16685" s="45">
        <v>1.228E-4</v>
      </c>
      <c r="G16685" s="45">
        <v>7.3018490808835493E-5</v>
      </c>
      <c r="H16685" s="45">
        <v>3.2654861812599999E-5</v>
      </c>
      <c r="I16685" s="45">
        <v>3.2716666666666701E-4</v>
      </c>
      <c r="J16685" s="45">
        <v>2.5570406071602898E-4</v>
      </c>
      <c r="K16685" s="45">
        <v>1.04390745651987E-4</v>
      </c>
    </row>
    <row r="16686" spans="2:11" x14ac:dyDescent="0.3">
      <c r="B16686" t="s">
        <v>18125</v>
      </c>
      <c r="C16686" s="45">
        <v>1.5989999999999999E-3</v>
      </c>
      <c r="D16686" s="45">
        <v>1.11644578910039E-3</v>
      </c>
      <c r="E16686" s="45">
        <v>4.5578708479581401E-4</v>
      </c>
      <c r="F16686" s="45">
        <v>3.7819999999999998E-4</v>
      </c>
      <c r="G16686" s="45">
        <v>1.7479616700603E-4</v>
      </c>
      <c r="H16686" s="45">
        <v>7.8171222326377896E-5</v>
      </c>
      <c r="I16686" s="45">
        <v>1.76466666666667E-3</v>
      </c>
      <c r="J16686" s="45">
        <v>5.2888246961557196E-4</v>
      </c>
      <c r="K16686" s="45">
        <v>2.1591536407686301E-4</v>
      </c>
    </row>
    <row r="16687" spans="2:11" x14ac:dyDescent="0.3">
      <c r="B16687" t="s">
        <v>18126</v>
      </c>
      <c r="C16687" s="45">
        <v>6.8198333333333297E-3</v>
      </c>
      <c r="D16687" s="45">
        <v>1.8526407548865699E-3</v>
      </c>
      <c r="E16687" s="45">
        <v>7.5633742102612102E-4</v>
      </c>
      <c r="F16687" s="45">
        <v>1.8443999999999999E-3</v>
      </c>
      <c r="G16687" s="45">
        <v>3.0905792337359699E-4</v>
      </c>
      <c r="H16687" s="45">
        <v>1.3821490512965699E-4</v>
      </c>
      <c r="I16687" s="45">
        <v>8.0498333333333307E-3</v>
      </c>
      <c r="J16687" s="45">
        <v>1.50768543359239E-3</v>
      </c>
      <c r="K16687" s="45">
        <v>6.1551000082136099E-4</v>
      </c>
    </row>
    <row r="16688" spans="2:11" x14ac:dyDescent="0.3">
      <c r="B16688" t="s">
        <v>18127</v>
      </c>
      <c r="C16688" s="45">
        <v>1.2650000000000001E-4</v>
      </c>
      <c r="D16688" s="45">
        <v>6.3089618797390097E-5</v>
      </c>
      <c r="E16688" s="45">
        <v>2.5756229020051301E-5</v>
      </c>
      <c r="F16688" s="45">
        <v>9.3200000000000002E-5</v>
      </c>
      <c r="G16688" s="45">
        <v>1.09563680113439E-4</v>
      </c>
      <c r="H16688" s="45">
        <v>4.89983673197383E-5</v>
      </c>
      <c r="I16688" s="45">
        <v>2.1900000000000001E-4</v>
      </c>
      <c r="J16688" s="45">
        <v>1.2386282735348799E-4</v>
      </c>
      <c r="K16688" s="45">
        <v>5.0566787519082101E-5</v>
      </c>
    </row>
    <row r="16689" spans="2:11" x14ac:dyDescent="0.3">
      <c r="B16689" t="s">
        <v>18128</v>
      </c>
      <c r="C16689" s="45">
        <v>5.1068333333333304E-3</v>
      </c>
      <c r="D16689" s="45">
        <v>3.2754916831930201E-3</v>
      </c>
      <c r="E16689" s="45">
        <v>1.3372138800921501E-3</v>
      </c>
      <c r="F16689" s="45">
        <v>6.6879999999999999E-4</v>
      </c>
      <c r="G16689" s="45">
        <v>1.96995431419107E-4</v>
      </c>
      <c r="H16689" s="45">
        <v>8.8099035182004104E-5</v>
      </c>
      <c r="I16689" s="45">
        <v>5.2776666666666701E-3</v>
      </c>
      <c r="J16689" s="45">
        <v>1.1806656879348499E-3</v>
      </c>
      <c r="K16689" s="45">
        <v>4.8200474870874199E-4</v>
      </c>
    </row>
    <row r="16690" spans="2:11" x14ac:dyDescent="0.3">
      <c r="B16690" t="s">
        <v>18129</v>
      </c>
      <c r="C16690" s="45">
        <v>6.6616666666666701E-4</v>
      </c>
      <c r="D16690" s="45">
        <v>2.7686777831063499E-4</v>
      </c>
      <c r="E16690" s="45">
        <v>1.1303079717984399E-4</v>
      </c>
      <c r="F16690" s="45">
        <v>1.5880000000000001E-4</v>
      </c>
      <c r="G16690" s="45">
        <v>1.31752419332626E-4</v>
      </c>
      <c r="H16690" s="45">
        <v>5.8921473165561603E-5</v>
      </c>
      <c r="I16690" s="45">
        <v>6.9516666666666696E-4</v>
      </c>
      <c r="J16690" s="45">
        <v>2.9996760936252203E-4</v>
      </c>
      <c r="K16690" s="45">
        <v>1.2246126371678201E-4</v>
      </c>
    </row>
    <row r="16691" spans="2:11" x14ac:dyDescent="0.3">
      <c r="B16691" t="s">
        <v>18130</v>
      </c>
      <c r="C16691" s="45">
        <v>4.4906666666666697E-3</v>
      </c>
      <c r="D16691" s="45">
        <v>2.54413377530873E-3</v>
      </c>
      <c r="E16691" s="45">
        <v>1.03863826448116E-3</v>
      </c>
      <c r="F16691" s="45">
        <v>6.5180000000000001E-4</v>
      </c>
      <c r="G16691" s="45">
        <v>2.2975138737339499E-4</v>
      </c>
      <c r="H16691" s="45">
        <v>1.0274794401835999E-4</v>
      </c>
      <c r="I16691" s="45">
        <v>5.5761666666666702E-3</v>
      </c>
      <c r="J16691" s="45">
        <v>9.1347587087271603E-4</v>
      </c>
      <c r="K16691" s="45">
        <v>3.7292496266377498E-4</v>
      </c>
    </row>
    <row r="16692" spans="2:11" x14ac:dyDescent="0.3">
      <c r="B16692" t="s">
        <v>18131</v>
      </c>
      <c r="C16692" s="45">
        <v>8.9276666666666706E-3</v>
      </c>
      <c r="D16692" s="45">
        <v>2.5198183003277601E-3</v>
      </c>
      <c r="E16692" s="45">
        <v>1.0287115133883599E-3</v>
      </c>
      <c r="F16692" s="45">
        <v>1.9074000000000001E-3</v>
      </c>
      <c r="G16692" s="45">
        <v>5.2205679767626805E-4</v>
      </c>
      <c r="H16692" s="45">
        <v>2.33470897543998E-4</v>
      </c>
      <c r="I16692" s="45">
        <v>9.2364999999999999E-3</v>
      </c>
      <c r="J16692" s="45">
        <v>1.2245464058172699E-3</v>
      </c>
      <c r="K16692" s="45">
        <v>4.9991897676856904E-4</v>
      </c>
    </row>
    <row r="16693" spans="2:11" x14ac:dyDescent="0.3">
      <c r="B16693" t="s">
        <v>18132</v>
      </c>
      <c r="C16693" s="45">
        <v>5.2181666666666704E-3</v>
      </c>
      <c r="D16693" s="45">
        <v>1.89083065520598E-3</v>
      </c>
      <c r="E16693" s="45">
        <v>7.7192838254450699E-4</v>
      </c>
      <c r="F16693" s="45">
        <v>1.1107999999999999E-3</v>
      </c>
      <c r="G16693" s="45">
        <v>2.9721069967280798E-4</v>
      </c>
      <c r="H16693" s="45">
        <v>1.3291666562173499E-4</v>
      </c>
      <c r="I16693" s="45">
        <v>6.3608333333333303E-3</v>
      </c>
      <c r="J16693" s="45">
        <v>1.68123209779812E-3</v>
      </c>
      <c r="K16693" s="45">
        <v>6.8636012979905704E-4</v>
      </c>
    </row>
    <row r="16694" spans="2:11" x14ac:dyDescent="0.3">
      <c r="B16694" t="s">
        <v>18133</v>
      </c>
      <c r="C16694" s="45">
        <v>6.9450000000000002E-4</v>
      </c>
      <c r="D16694" s="45">
        <v>4.8013071136930997E-4</v>
      </c>
      <c r="E16694" s="45">
        <v>1.9601254211571901E-4</v>
      </c>
      <c r="F16694" s="45">
        <v>1.3860000000000001E-4</v>
      </c>
      <c r="G16694" s="45">
        <v>1.1304866208850099E-5</v>
      </c>
      <c r="H16694" s="45">
        <v>5.0556898639058102E-6</v>
      </c>
      <c r="I16694" s="45">
        <v>8.0449999999999999E-4</v>
      </c>
      <c r="J16694" s="45">
        <v>3.65393897048103E-4</v>
      </c>
      <c r="K16694" s="45">
        <v>1.4917143381581701E-4</v>
      </c>
    </row>
    <row r="16695" spans="2:11" x14ac:dyDescent="0.3">
      <c r="B16695" t="s">
        <v>18134</v>
      </c>
      <c r="C16695" s="45">
        <v>4.6416666666666698E-4</v>
      </c>
      <c r="D16695" s="45">
        <v>3.7554249648564001E-4</v>
      </c>
      <c r="E16695" s="45">
        <v>1.5331458218679399E-4</v>
      </c>
      <c r="F16695" s="45">
        <v>7.2999999999999999E-5</v>
      </c>
      <c r="G16695" s="45">
        <v>2.4566236993076502E-5</v>
      </c>
      <c r="H16695" s="45">
        <v>1.09863551735778E-5</v>
      </c>
      <c r="I16695" s="45">
        <v>3.2200000000000002E-4</v>
      </c>
      <c r="J16695" s="45">
        <v>1.9318799134521801E-4</v>
      </c>
      <c r="K16695" s="45">
        <v>7.8868667204832796E-5</v>
      </c>
    </row>
    <row r="16696" spans="2:11" x14ac:dyDescent="0.3">
      <c r="B16696" t="s">
        <v>18135</v>
      </c>
      <c r="C16696" s="45">
        <v>4.2665000000000003E-3</v>
      </c>
      <c r="D16696" s="45">
        <v>1.6295816334261999E-3</v>
      </c>
      <c r="E16696" s="45">
        <v>6.6527391601755605E-4</v>
      </c>
      <c r="F16696" s="45">
        <v>1.1578000000000001E-3</v>
      </c>
      <c r="G16696" s="45">
        <v>3.2652825298892601E-4</v>
      </c>
      <c r="H16696" s="45">
        <v>1.4602787405149699E-4</v>
      </c>
      <c r="I16696" s="45">
        <v>5.0166666666666701E-3</v>
      </c>
      <c r="J16696" s="45">
        <v>5.8272383396139403E-4</v>
      </c>
      <c r="K16696" s="45">
        <v>2.37896009027287E-4</v>
      </c>
    </row>
    <row r="16697" spans="2:11" x14ac:dyDescent="0.3">
      <c r="B16697" t="s">
        <v>18136</v>
      </c>
      <c r="C16697" s="45">
        <v>3.4033333333333298E-3</v>
      </c>
      <c r="D16697" s="45">
        <v>1.4734542635136899E-3</v>
      </c>
      <c r="E16697" s="45">
        <v>6.0153518415615402E-4</v>
      </c>
      <c r="F16697" s="45">
        <v>7.2179999999999998E-4</v>
      </c>
      <c r="G16697" s="45">
        <v>2.7983781016867603E-4</v>
      </c>
      <c r="H16697" s="45">
        <v>1.2514727324236801E-4</v>
      </c>
      <c r="I16697" s="45">
        <v>3.8026666666666699E-3</v>
      </c>
      <c r="J16697" s="45">
        <v>8.2380329367311102E-4</v>
      </c>
      <c r="K16697" s="45">
        <v>3.3631628632054699E-4</v>
      </c>
    </row>
    <row r="16698" spans="2:11" x14ac:dyDescent="0.3">
      <c r="B16698" t="s">
        <v>18137</v>
      </c>
      <c r="C16698" s="45">
        <v>2.7863333333333299E-3</v>
      </c>
      <c r="D16698" s="45">
        <v>3.6157528492233399E-3</v>
      </c>
      <c r="E16698" s="45">
        <v>1.47612491943527E-3</v>
      </c>
      <c r="F16698" s="45">
        <v>3.9140000000000003E-4</v>
      </c>
      <c r="G16698" s="45">
        <v>1.7581040924814401E-4</v>
      </c>
      <c r="H16698" s="45">
        <v>7.8624805246181703E-5</v>
      </c>
      <c r="I16698" s="45">
        <v>2.6215000000000001E-3</v>
      </c>
      <c r="J16698" s="45">
        <v>1.00865588780317E-3</v>
      </c>
      <c r="K16698" s="45">
        <v>4.1178204186195398E-4</v>
      </c>
    </row>
    <row r="16699" spans="2:11" x14ac:dyDescent="0.3">
      <c r="B16699" t="s">
        <v>18138</v>
      </c>
      <c r="C16699" s="45">
        <v>1.402E-3</v>
      </c>
      <c r="D16699" s="45">
        <v>5.2905576265645205E-4</v>
      </c>
      <c r="E16699" s="45">
        <v>2.15986110664552E-4</v>
      </c>
      <c r="F16699" s="45">
        <v>2.632E-4</v>
      </c>
      <c r="G16699" s="45">
        <v>1.4442887522929799E-4</v>
      </c>
      <c r="H16699" s="45">
        <v>6.4590556585309E-5</v>
      </c>
      <c r="I16699" s="45">
        <v>1.5E-3</v>
      </c>
      <c r="J16699" s="45">
        <v>2.5435722910898399E-4</v>
      </c>
      <c r="K16699" s="45">
        <v>1.03840903950868E-4</v>
      </c>
    </row>
    <row r="16700" spans="2:11" x14ac:dyDescent="0.3">
      <c r="B16700" t="s">
        <v>18139</v>
      </c>
      <c r="C16700" s="45">
        <v>2.137E-3</v>
      </c>
      <c r="D16700" s="45">
        <v>2.11350770048278E-3</v>
      </c>
      <c r="E16700" s="45">
        <v>8.6283590560430395E-4</v>
      </c>
      <c r="F16700" s="45">
        <v>2.9040000000000001E-4</v>
      </c>
      <c r="G16700" s="45">
        <v>1.25693277465424E-4</v>
      </c>
      <c r="H16700" s="45">
        <v>5.6211742545485997E-5</v>
      </c>
      <c r="I16700" s="45">
        <v>1.2198333333333299E-3</v>
      </c>
      <c r="J16700" s="45">
        <v>6.1802246453237196E-4</v>
      </c>
      <c r="K16700" s="45">
        <v>2.5230661461360398E-4</v>
      </c>
    </row>
    <row r="16701" spans="2:11" x14ac:dyDescent="0.3">
      <c r="B16701" t="s">
        <v>18140</v>
      </c>
      <c r="C16701" s="45">
        <v>2.3345000000000002E-3</v>
      </c>
      <c r="D16701" s="45">
        <v>9.3179477354189905E-4</v>
      </c>
      <c r="E16701" s="45">
        <v>3.8040362336164298E-4</v>
      </c>
      <c r="F16701" s="45">
        <v>4.0920000000000003E-4</v>
      </c>
      <c r="G16701" s="45">
        <v>1.21246443246802E-4</v>
      </c>
      <c r="H16701" s="45">
        <v>5.4223057825983997E-5</v>
      </c>
      <c r="I16701" s="45">
        <v>2.3318333333333299E-3</v>
      </c>
      <c r="J16701" s="45">
        <v>1.0972185592062599E-3</v>
      </c>
      <c r="K16701" s="45">
        <v>4.4793760106118003E-4</v>
      </c>
    </row>
    <row r="16702" spans="2:11" x14ac:dyDescent="0.3">
      <c r="B16702" t="s">
        <v>18141</v>
      </c>
      <c r="C16702" s="45">
        <v>8.3216666666666704E-4</v>
      </c>
      <c r="D16702" s="45">
        <v>3.6483388914225999E-4</v>
      </c>
      <c r="E16702" s="45">
        <v>1.4894281154561001E-4</v>
      </c>
      <c r="F16702" s="45">
        <v>2.5720000000000002E-4</v>
      </c>
      <c r="G16702" s="45">
        <v>1.9184942011900901E-4</v>
      </c>
      <c r="H16702" s="45">
        <v>8.5797668966004003E-5</v>
      </c>
      <c r="I16702" s="45">
        <v>9.990000000000001E-4</v>
      </c>
      <c r="J16702" s="45">
        <v>2.6390452819154099E-4</v>
      </c>
      <c r="K16702" s="45">
        <v>1.07738572479869E-4</v>
      </c>
    </row>
    <row r="16703" spans="2:11" x14ac:dyDescent="0.3">
      <c r="B16703" t="s">
        <v>18142</v>
      </c>
      <c r="C16703" s="45">
        <v>1.4055000000000001E-3</v>
      </c>
      <c r="D16703" s="45">
        <v>4.7694140101274502E-4</v>
      </c>
      <c r="E16703" s="45">
        <v>1.9471051161489301E-4</v>
      </c>
      <c r="F16703" s="45">
        <v>4.5380000000000003E-4</v>
      </c>
      <c r="G16703" s="45">
        <v>4.9746356650512598E-5</v>
      </c>
      <c r="H16703" s="45">
        <v>2.2247247020699E-5</v>
      </c>
      <c r="I16703" s="45">
        <v>1.60233333333333E-3</v>
      </c>
      <c r="J16703" s="45">
        <v>6.1454395015057004E-4</v>
      </c>
      <c r="K16703" s="45">
        <v>2.5088651706388002E-4</v>
      </c>
    </row>
    <row r="16704" spans="2:11" x14ac:dyDescent="0.3">
      <c r="B16704" t="s">
        <v>18143</v>
      </c>
      <c r="C16704" s="45">
        <v>1.0101666666666701E-3</v>
      </c>
      <c r="D16704" s="45">
        <v>4.2944728042760601E-4</v>
      </c>
      <c r="E16704" s="45">
        <v>1.7532111807892501E-4</v>
      </c>
      <c r="F16704" s="45">
        <v>2.2499999999999999E-4</v>
      </c>
      <c r="G16704" s="45">
        <v>1.3971399357258401E-4</v>
      </c>
      <c r="H16704" s="45">
        <v>6.2481997407253198E-5</v>
      </c>
      <c r="I16704" s="45">
        <v>8.7333333333333295E-4</v>
      </c>
      <c r="J16704" s="45">
        <v>2.9165710460516201E-4</v>
      </c>
      <c r="K16704" s="45">
        <v>1.19068514356698E-4</v>
      </c>
    </row>
    <row r="16705" spans="2:11" x14ac:dyDescent="0.3">
      <c r="B16705" t="s">
        <v>18144</v>
      </c>
      <c r="C16705" s="45">
        <v>7.7943333333333302E-3</v>
      </c>
      <c r="D16705" s="45">
        <v>2.4312849003493299E-3</v>
      </c>
      <c r="E16705" s="45">
        <v>9.9256790419821909E-4</v>
      </c>
      <c r="F16705" s="45">
        <v>1.5766E-3</v>
      </c>
      <c r="G16705" s="45">
        <v>5.4049958371861896E-4</v>
      </c>
      <c r="H16705" s="45">
        <v>2.4171876220103401E-4</v>
      </c>
      <c r="I16705" s="45">
        <v>8.5098333333333293E-3</v>
      </c>
      <c r="J16705" s="45">
        <v>1.37899491176243E-3</v>
      </c>
      <c r="K16705" s="45">
        <v>5.6297231528537703E-4</v>
      </c>
    </row>
    <row r="16706" spans="2:11" x14ac:dyDescent="0.3">
      <c r="B16706" t="s">
        <v>18145</v>
      </c>
      <c r="C16706" s="45">
        <v>4.2059999999999997E-3</v>
      </c>
      <c r="D16706" s="45">
        <v>1.8144669740725501E-3</v>
      </c>
      <c r="E16706" s="45">
        <v>7.4075304026825805E-4</v>
      </c>
      <c r="F16706" s="45">
        <v>5.44E-4</v>
      </c>
      <c r="G16706" s="45">
        <v>2.42239550858236E-4</v>
      </c>
      <c r="H16706" s="45">
        <v>1.08332820511607E-4</v>
      </c>
      <c r="I16706" s="45">
        <v>5.4574999999999997E-3</v>
      </c>
      <c r="J16706" s="45">
        <v>3.0068141778300801E-3</v>
      </c>
      <c r="K16706" s="45">
        <v>1.22752674784164E-3</v>
      </c>
    </row>
    <row r="16707" spans="2:11" x14ac:dyDescent="0.3">
      <c r="B16707" t="s">
        <v>18146</v>
      </c>
      <c r="C16707" s="45">
        <v>5.7254999999999997E-3</v>
      </c>
      <c r="D16707" s="45">
        <v>1.9865442104317699E-3</v>
      </c>
      <c r="E16707" s="45">
        <v>8.1100327783965604E-4</v>
      </c>
      <c r="F16707" s="45">
        <v>8.7239999999999996E-4</v>
      </c>
      <c r="G16707" s="45">
        <v>3.00717974188441E-4</v>
      </c>
      <c r="H16707" s="45">
        <v>1.3448516646827601E-4</v>
      </c>
      <c r="I16707" s="45">
        <v>6.4335E-3</v>
      </c>
      <c r="J16707" s="45">
        <v>1.6243107769143201E-3</v>
      </c>
      <c r="K16707" s="45">
        <v>6.6312209785729999E-4</v>
      </c>
    </row>
    <row r="16708" spans="2:11" x14ac:dyDescent="0.3">
      <c r="B16708" t="s">
        <v>18147</v>
      </c>
      <c r="C16708" s="45">
        <v>4.2416666666666698E-4</v>
      </c>
      <c r="D16708" s="45">
        <v>1.5212812582381601E-4</v>
      </c>
      <c r="E16708" s="45">
        <v>6.2106047299044203E-5</v>
      </c>
      <c r="F16708" s="45">
        <v>1.176E-4</v>
      </c>
      <c r="G16708" s="45">
        <v>4.8977545875635698E-5</v>
      </c>
      <c r="H16708" s="45">
        <v>2.1903424389807198E-5</v>
      </c>
      <c r="I16708" s="45">
        <v>3.8749999999999999E-4</v>
      </c>
      <c r="J16708" s="45">
        <v>5.3180588563873595E-4</v>
      </c>
      <c r="K16708" s="45">
        <v>2.1710884367063499E-4</v>
      </c>
    </row>
    <row r="16709" spans="2:11" x14ac:dyDescent="0.3">
      <c r="B16709" t="s">
        <v>18148</v>
      </c>
      <c r="C16709" s="45">
        <v>7.9979999999999999E-3</v>
      </c>
      <c r="D16709" s="45">
        <v>3.4823365144684101E-3</v>
      </c>
      <c r="E16709" s="45">
        <v>1.42165792885162E-3</v>
      </c>
      <c r="F16709" s="45">
        <v>1.0395999999999999E-3</v>
      </c>
      <c r="G16709" s="45">
        <v>2.8284766217877798E-4</v>
      </c>
      <c r="H16709" s="45">
        <v>1.26493319981729E-4</v>
      </c>
      <c r="I16709" s="45">
        <v>8.4843333333333298E-3</v>
      </c>
      <c r="J16709" s="45">
        <v>2.13437022717866E-3</v>
      </c>
      <c r="K16709" s="45">
        <v>8.7135299646265299E-4</v>
      </c>
    </row>
    <row r="16710" spans="2:11" x14ac:dyDescent="0.3">
      <c r="B16710" t="s">
        <v>18149</v>
      </c>
      <c r="C16710" s="45">
        <v>6.5933333333333295E-4</v>
      </c>
      <c r="D16710" s="45">
        <v>3.22473978278351E-4</v>
      </c>
      <c r="E16710" s="45">
        <v>1.31649450351218E-4</v>
      </c>
      <c r="F16710" s="45">
        <v>1.662E-4</v>
      </c>
      <c r="G16710" s="45">
        <v>6.6604804631497906E-5</v>
      </c>
      <c r="H16710" s="45">
        <v>2.9786574156824399E-5</v>
      </c>
      <c r="I16710" s="45">
        <v>6.3266666666666701E-4</v>
      </c>
      <c r="J16710" s="45">
        <v>3.4659986535869698E-4</v>
      </c>
      <c r="K16710" s="45">
        <v>1.41498802507693E-4</v>
      </c>
    </row>
    <row r="16711" spans="2:11" x14ac:dyDescent="0.3">
      <c r="B16711" t="s">
        <v>18150</v>
      </c>
      <c r="C16711" s="45">
        <v>1.20733333333333E-3</v>
      </c>
      <c r="D16711" s="45">
        <v>4.45193740596908E-4</v>
      </c>
      <c r="E16711" s="45">
        <v>1.817495835239E-4</v>
      </c>
      <c r="F16711" s="45">
        <v>2.1220000000000001E-4</v>
      </c>
      <c r="G16711" s="45">
        <v>5.7945664203631299E-5</v>
      </c>
      <c r="H16711" s="45">
        <v>2.5914088832139201E-5</v>
      </c>
      <c r="I16711" s="45">
        <v>1.24183333333333E-3</v>
      </c>
      <c r="J16711" s="45">
        <v>4.6542686500315701E-4</v>
      </c>
      <c r="K16711" s="45">
        <v>1.90009721973494E-4</v>
      </c>
    </row>
    <row r="16712" spans="2:11" x14ac:dyDescent="0.3">
      <c r="B16712" t="s">
        <v>18151</v>
      </c>
      <c r="C16712" s="45">
        <v>4.1350000000000002E-4</v>
      </c>
      <c r="D16712" s="45">
        <v>1.35442607771705E-4</v>
      </c>
      <c r="E16712" s="45">
        <v>5.5294213078766202E-5</v>
      </c>
      <c r="F16712" s="45">
        <v>1.8579999999999999E-4</v>
      </c>
      <c r="G16712" s="45">
        <v>1.19748486420497E-4</v>
      </c>
      <c r="H16712" s="45">
        <v>5.3553151167788397E-5</v>
      </c>
      <c r="I16712" s="45">
        <v>4.57E-4</v>
      </c>
      <c r="J16712" s="45">
        <v>3.6481885916163901E-4</v>
      </c>
      <c r="K16712" s="45">
        <v>1.4893667558171599E-4</v>
      </c>
    </row>
    <row r="16713" spans="2:11" x14ac:dyDescent="0.3">
      <c r="B16713" t="s">
        <v>18152</v>
      </c>
      <c r="C16713" s="45">
        <v>1.4551666666666699E-3</v>
      </c>
      <c r="D16713" s="45">
        <v>7.0116343791349202E-4</v>
      </c>
      <c r="E16713" s="45">
        <v>2.8624877486394798E-4</v>
      </c>
      <c r="F16713" s="45">
        <v>2.7540000000000003E-4</v>
      </c>
      <c r="G16713" s="45">
        <v>1.02231599811409E-4</v>
      </c>
      <c r="H16713" s="45">
        <v>4.5719361325372902E-5</v>
      </c>
      <c r="I16713" s="45">
        <v>1.1966666666666701E-3</v>
      </c>
      <c r="J16713" s="45">
        <v>3.4846329314099501E-4</v>
      </c>
      <c r="K16713" s="45">
        <v>1.4225954371421899E-4</v>
      </c>
    </row>
    <row r="16714" spans="2:11" x14ac:dyDescent="0.3">
      <c r="B16714" t="s">
        <v>18153</v>
      </c>
      <c r="C16714" s="45">
        <v>3.4613333333333302E-3</v>
      </c>
      <c r="D16714" s="45">
        <v>1.38460776636081E-3</v>
      </c>
      <c r="E16714" s="45">
        <v>5.6526375357978797E-4</v>
      </c>
      <c r="F16714" s="45">
        <v>5.2059999999999997E-4</v>
      </c>
      <c r="G16714" s="45">
        <v>1.47688185038614E-4</v>
      </c>
      <c r="H16714" s="45">
        <v>6.6048164243981807E-5</v>
      </c>
      <c r="I16714" s="45">
        <v>4.0363333333333301E-3</v>
      </c>
      <c r="J16714" s="45">
        <v>1.1931041306888E-3</v>
      </c>
      <c r="K16714" s="45">
        <v>4.8708272169907399E-4</v>
      </c>
    </row>
    <row r="16715" spans="2:11" x14ac:dyDescent="0.3">
      <c r="B16715" t="s">
        <v>18154</v>
      </c>
      <c r="C16715" s="45">
        <v>4.6148333333333302E-3</v>
      </c>
      <c r="D16715" s="45">
        <v>3.1328193319543102E-3</v>
      </c>
      <c r="E16715" s="45">
        <v>1.2789681366024901E-3</v>
      </c>
      <c r="F16715" s="45">
        <v>9.9700000000000006E-4</v>
      </c>
      <c r="G16715" s="45">
        <v>1.16933741922509E-4</v>
      </c>
      <c r="H16715" s="45">
        <v>5.2294359160429599E-5</v>
      </c>
      <c r="I16715" s="45">
        <v>4.8091666666666699E-3</v>
      </c>
      <c r="J16715" s="45">
        <v>1.5940166143006999E-3</v>
      </c>
      <c r="K16715" s="45">
        <v>6.5075455775925601E-4</v>
      </c>
    </row>
    <row r="16716" spans="2:11" x14ac:dyDescent="0.3">
      <c r="B16716" t="s">
        <v>18155</v>
      </c>
      <c r="C16716" s="45">
        <v>5.60666666666667E-4</v>
      </c>
      <c r="D16716" s="45">
        <v>4.5569887718389902E-4</v>
      </c>
      <c r="E16716" s="45">
        <v>1.8603828757662901E-4</v>
      </c>
      <c r="F16716" s="45">
        <v>1.262E-4</v>
      </c>
      <c r="G16716" s="45">
        <v>4.0505555174568297E-5</v>
      </c>
      <c r="H16716" s="45">
        <v>1.8114634967340598E-5</v>
      </c>
      <c r="I16716" s="45">
        <v>5.45166666666667E-4</v>
      </c>
      <c r="J16716" s="45">
        <v>5.57248388662243E-4</v>
      </c>
      <c r="K16716" s="45">
        <v>2.2749570203510299E-4</v>
      </c>
    </row>
    <row r="16717" spans="2:11" x14ac:dyDescent="0.3">
      <c r="B16717" t="s">
        <v>18156</v>
      </c>
      <c r="C16717" s="45">
        <v>1.9218333333333301E-3</v>
      </c>
      <c r="D16717" s="45">
        <v>5.6770112441906098E-4</v>
      </c>
      <c r="E16717" s="45">
        <v>2.3176301353849499E-4</v>
      </c>
      <c r="F16717" s="45">
        <v>3.7940000000000001E-4</v>
      </c>
      <c r="G16717" s="45">
        <v>1.21129269790584E-4</v>
      </c>
      <c r="H16717" s="45">
        <v>5.4170656263331301E-5</v>
      </c>
      <c r="I16717" s="45">
        <v>2.3045000000000001E-3</v>
      </c>
      <c r="J16717" s="45">
        <v>6.4217528759677402E-4</v>
      </c>
      <c r="K16717" s="45">
        <v>2.6216696333952299E-4</v>
      </c>
    </row>
    <row r="16718" spans="2:11" x14ac:dyDescent="0.3">
      <c r="B16718" t="s">
        <v>18157</v>
      </c>
      <c r="C16718" s="45">
        <v>1.253E-3</v>
      </c>
      <c r="D16718" s="45">
        <v>1.0907835715667901E-3</v>
      </c>
      <c r="E16718" s="45">
        <v>4.4531052835820802E-4</v>
      </c>
      <c r="F16718" s="45">
        <v>9.4400000000000004E-5</v>
      </c>
      <c r="G16718" s="45">
        <v>4.4981107145111497E-5</v>
      </c>
      <c r="H16718" s="45">
        <v>2.0116162655934201E-5</v>
      </c>
      <c r="I16718" s="45">
        <v>1.1071666666666699E-3</v>
      </c>
      <c r="J16718" s="45">
        <v>4.0539630815618799E-4</v>
      </c>
      <c r="K16718" s="45">
        <v>1.65502349765125E-4</v>
      </c>
    </row>
    <row r="16719" spans="2:11" x14ac:dyDescent="0.3">
      <c r="B16719" t="s">
        <v>18158</v>
      </c>
      <c r="C16719" s="45">
        <v>1.2715000000000001E-3</v>
      </c>
      <c r="D16719" s="45">
        <v>6.5335373267472803E-4</v>
      </c>
      <c r="E16719" s="45">
        <v>2.66730544432642E-4</v>
      </c>
      <c r="F16719" s="45">
        <v>2.42E-4</v>
      </c>
      <c r="G16719" s="45">
        <v>2.8827070610799201E-5</v>
      </c>
      <c r="H16719" s="45">
        <v>1.28918578955867E-5</v>
      </c>
      <c r="I16719" s="45">
        <v>1.5505E-3</v>
      </c>
      <c r="J16719" s="45">
        <v>3.6238308459418997E-4</v>
      </c>
      <c r="K16719" s="45">
        <v>1.4794227477859999E-4</v>
      </c>
    </row>
    <row r="16720" spans="2:11" x14ac:dyDescent="0.3">
      <c r="B16720" t="s">
        <v>18159</v>
      </c>
      <c r="C16720" s="45">
        <v>1.04033333333333E-3</v>
      </c>
      <c r="D16720" s="45">
        <v>5.1715207305653001E-4</v>
      </c>
      <c r="E16720" s="45">
        <v>2.1112644973517099E-4</v>
      </c>
      <c r="F16720" s="45">
        <v>1.752E-4</v>
      </c>
      <c r="G16720" s="45">
        <v>1.0283336034575499E-4</v>
      </c>
      <c r="H16720" s="45">
        <v>4.5988476817568103E-5</v>
      </c>
      <c r="I16720" s="45">
        <v>1.952E-3</v>
      </c>
      <c r="J16720" s="45">
        <v>1.22015720298657E-3</v>
      </c>
      <c r="K16720" s="45">
        <v>4.9812709221643404E-4</v>
      </c>
    </row>
    <row r="16721" spans="2:11" x14ac:dyDescent="0.3">
      <c r="B16721" t="s">
        <v>18160</v>
      </c>
      <c r="C16721" s="45">
        <v>1.3684999999999999E-3</v>
      </c>
      <c r="D16721" s="45">
        <v>5.59924191297358E-4</v>
      </c>
      <c r="E16721" s="45">
        <v>2.28588093886507E-4</v>
      </c>
      <c r="F16721" s="45">
        <v>3.5419999999999999E-4</v>
      </c>
      <c r="G16721" s="45">
        <v>1.6989025869660701E-4</v>
      </c>
      <c r="H16721" s="45">
        <v>7.5977233432127599E-5</v>
      </c>
      <c r="I16721" s="45">
        <v>1.753E-3</v>
      </c>
      <c r="J16721" s="45">
        <v>7.0275344182721704E-4</v>
      </c>
      <c r="K16721" s="45">
        <v>2.8689789124355702E-4</v>
      </c>
    </row>
    <row r="16722" spans="2:11" x14ac:dyDescent="0.3">
      <c r="B16722" t="s">
        <v>18161</v>
      </c>
      <c r="C16722" s="45">
        <v>1.2343333333333299E-3</v>
      </c>
      <c r="D16722" s="45">
        <v>1.0441719526336E-3</v>
      </c>
      <c r="E16722" s="45">
        <v>4.2628141461298103E-4</v>
      </c>
      <c r="F16722" s="45">
        <v>2.0479999999999999E-4</v>
      </c>
      <c r="G16722" s="45">
        <v>8.2874604071452398E-5</v>
      </c>
      <c r="H16722" s="45">
        <v>3.70626496624297E-5</v>
      </c>
      <c r="I16722" s="45">
        <v>1.1913333333333301E-3</v>
      </c>
      <c r="J16722" s="45">
        <v>5.4076747929832699E-4</v>
      </c>
      <c r="K16722" s="45">
        <v>2.20767398961994E-4</v>
      </c>
    </row>
    <row r="16723" spans="2:11" x14ac:dyDescent="0.3">
      <c r="B16723" t="s">
        <v>18162</v>
      </c>
      <c r="C16723" s="45">
        <v>2.3471666666666701E-3</v>
      </c>
      <c r="D16723" s="45">
        <v>5.1421918154291601E-4</v>
      </c>
      <c r="E16723" s="45">
        <v>2.0992910178862199E-4</v>
      </c>
      <c r="F16723" s="45">
        <v>5.2879999999999995E-4</v>
      </c>
      <c r="G16723" s="45">
        <v>1.06685050499121E-4</v>
      </c>
      <c r="H16723" s="45">
        <v>4.7711005019806502E-5</v>
      </c>
      <c r="I16723" s="45">
        <v>2.7136666666666702E-3</v>
      </c>
      <c r="J16723" s="45">
        <v>5.9907884845541602E-4</v>
      </c>
      <c r="K16723" s="45">
        <v>2.4457291573498299E-4</v>
      </c>
    </row>
    <row r="16724" spans="2:11" x14ac:dyDescent="0.3">
      <c r="B16724" t="s">
        <v>18163</v>
      </c>
      <c r="C16724" s="45">
        <v>7.0018333333333304E-3</v>
      </c>
      <c r="D16724" s="45">
        <v>2.9523862495728199E-3</v>
      </c>
      <c r="E16724" s="45">
        <v>1.20530663917712E-3</v>
      </c>
      <c r="F16724" s="45">
        <v>7.3240000000000002E-4</v>
      </c>
      <c r="G16724" s="45">
        <v>1.8344018098551899E-4</v>
      </c>
      <c r="H16724" s="45">
        <v>8.2036942897696999E-5</v>
      </c>
      <c r="I16724" s="45">
        <v>7.2188333333333297E-3</v>
      </c>
      <c r="J16724" s="45">
        <v>5.5296780165455103E-3</v>
      </c>
      <c r="K16724" s="45">
        <v>2.2574815970703098E-3</v>
      </c>
    </row>
    <row r="16725" spans="2:11" x14ac:dyDescent="0.3">
      <c r="B16725" t="s">
        <v>18164</v>
      </c>
      <c r="C16725" s="45">
        <v>8.6166666666666697E-5</v>
      </c>
      <c r="D16725" s="45">
        <v>2.0765395894773299E-4</v>
      </c>
      <c r="E16725" s="45">
        <v>8.4774373748465104E-5</v>
      </c>
      <c r="F16725" s="45">
        <v>5.9999999999999997E-7</v>
      </c>
      <c r="G16725" s="45">
        <v>1.3416407864998701E-6</v>
      </c>
      <c r="H16725" s="45">
        <v>5.9999999999999997E-7</v>
      </c>
      <c r="I16725" s="45">
        <v>2.9966666666666699E-4</v>
      </c>
      <c r="J16725" s="45">
        <v>7.2522180515113203E-4</v>
      </c>
      <c r="K16725" s="45">
        <v>2.96070562160066E-4</v>
      </c>
    </row>
    <row r="16726" spans="2:11" x14ac:dyDescent="0.3">
      <c r="B16726" t="s">
        <v>18165</v>
      </c>
      <c r="C16726" s="45">
        <v>1.12031666666667E-2</v>
      </c>
      <c r="D16726" s="45">
        <v>4.0540197541041496E-3</v>
      </c>
      <c r="E16726" s="45">
        <v>1.6550466341197501E-3</v>
      </c>
      <c r="F16726" s="45">
        <v>2.2163999999999999E-3</v>
      </c>
      <c r="G16726" s="45">
        <v>6.0313539110219705E-4</v>
      </c>
      <c r="H16726" s="45">
        <v>2.6973034682808701E-4</v>
      </c>
      <c r="I16726" s="45">
        <v>1.02825E-2</v>
      </c>
      <c r="J16726" s="45">
        <v>1.92812030226332E-3</v>
      </c>
      <c r="K16726" s="45">
        <v>7.87151817207668E-4</v>
      </c>
    </row>
    <row r="16727" spans="2:11" x14ac:dyDescent="0.3">
      <c r="B16727" t="s">
        <v>18166</v>
      </c>
      <c r="C16727" s="45">
        <v>2.3333333333333302E-6</v>
      </c>
      <c r="D16727" s="45">
        <v>5.7154760664940802E-6</v>
      </c>
      <c r="E16727" s="45">
        <v>2.3333333333333302E-6</v>
      </c>
      <c r="F16727" s="45">
        <v>1.1999999999999999E-6</v>
      </c>
      <c r="G16727" s="45">
        <v>1.6431676725155001E-6</v>
      </c>
      <c r="H16727" s="45">
        <v>7.3484692283495298E-7</v>
      </c>
      <c r="I16727" s="45">
        <v>3.3333333333333298E-7</v>
      </c>
      <c r="J16727" s="45">
        <v>8.1649658092772599E-7</v>
      </c>
      <c r="K16727" s="45">
        <v>3.3333333333333298E-7</v>
      </c>
    </row>
    <row r="16728" spans="2:11" x14ac:dyDescent="0.3">
      <c r="B16728" t="s">
        <v>18167</v>
      </c>
      <c r="C16728" s="45">
        <v>7.9473333333333306E-3</v>
      </c>
      <c r="D16728" s="45">
        <v>6.2103032024746303E-3</v>
      </c>
      <c r="E16728" s="45">
        <v>2.5353456656725202E-3</v>
      </c>
      <c r="F16728" s="45">
        <v>2.3952000000000001E-3</v>
      </c>
      <c r="G16728" s="45">
        <v>5.9612263838911504E-4</v>
      </c>
      <c r="H16728" s="45">
        <v>2.66594148472917E-4</v>
      </c>
      <c r="I16728" s="45">
        <v>5.5358333333333301E-3</v>
      </c>
      <c r="J16728" s="45">
        <v>1.03362651217288E-3</v>
      </c>
      <c r="K16728" s="45">
        <v>4.2197625657270201E-4</v>
      </c>
    </row>
    <row r="16729" spans="2:11" x14ac:dyDescent="0.3">
      <c r="B16729" t="s">
        <v>18168</v>
      </c>
      <c r="C16729" s="45">
        <v>2.4166666666666701E-5</v>
      </c>
      <c r="D16729" s="45">
        <v>3.4190154528265397E-5</v>
      </c>
      <c r="E16729" s="45">
        <v>1.39580721368597E-5</v>
      </c>
      <c r="F16729" s="45">
        <v>1.1600000000000001E-5</v>
      </c>
      <c r="G16729" s="45">
        <v>7.2318738927058198E-6</v>
      </c>
      <c r="H16729" s="45">
        <v>3.2341923257592502E-6</v>
      </c>
      <c r="I16729" s="45">
        <v>1.95E-5</v>
      </c>
      <c r="J16729" s="45">
        <v>2.1342445970413E-5</v>
      </c>
      <c r="K16729" s="45">
        <v>8.7130170817384906E-6</v>
      </c>
    </row>
    <row r="16730" spans="2:11" x14ac:dyDescent="0.3">
      <c r="B16730" t="s">
        <v>18169</v>
      </c>
      <c r="C16730" s="45">
        <v>9.3300000000000002E-4</v>
      </c>
      <c r="D16730" s="45">
        <v>3.1604683197273198E-4</v>
      </c>
      <c r="E16730" s="45">
        <v>1.29025578859387E-4</v>
      </c>
      <c r="F16730" s="45">
        <v>1.526E-4</v>
      </c>
      <c r="G16730" s="45">
        <v>4.78675255261853E-5</v>
      </c>
      <c r="H16730" s="45">
        <v>2.1407008198251299E-5</v>
      </c>
      <c r="I16730" s="45">
        <v>1.8680000000000001E-3</v>
      </c>
      <c r="J16730" s="45">
        <v>1.2965116274064E-3</v>
      </c>
      <c r="K16730" s="45">
        <v>5.2929865545518501E-4</v>
      </c>
    </row>
    <row r="16731" spans="2:11" x14ac:dyDescent="0.3">
      <c r="B16731" t="s">
        <v>18170</v>
      </c>
      <c r="C16731" s="45">
        <v>2.6281666666666701E-3</v>
      </c>
      <c r="D16731" s="45">
        <v>8.9651579275920503E-4</v>
      </c>
      <c r="E16731" s="45">
        <v>3.66001039767801E-4</v>
      </c>
      <c r="F16731" s="45">
        <v>8.9519999999999997E-4</v>
      </c>
      <c r="G16731" s="45">
        <v>2.4890098432911001E-4</v>
      </c>
      <c r="H16731" s="45">
        <v>1.113119041253E-4</v>
      </c>
      <c r="I16731" s="45">
        <v>2.5056666666666699E-3</v>
      </c>
      <c r="J16731" s="45">
        <v>3.0798484811215399E-4</v>
      </c>
      <c r="K16731" s="45">
        <v>1.2573428773055901E-4</v>
      </c>
    </row>
    <row r="16732" spans="2:11" x14ac:dyDescent="0.3">
      <c r="B16732" t="s">
        <v>18171</v>
      </c>
      <c r="C16732" s="45">
        <v>1.9416666666666701E-3</v>
      </c>
      <c r="D16732" s="45">
        <v>6.8600864911943105E-4</v>
      </c>
      <c r="E16732" s="45">
        <v>2.80061858246432E-4</v>
      </c>
      <c r="F16732" s="45">
        <v>7.4779999999999996E-4</v>
      </c>
      <c r="G16732" s="45">
        <v>1.78656653948293E-4</v>
      </c>
      <c r="H16732" s="45">
        <v>7.9897684572207702E-5</v>
      </c>
      <c r="I16732" s="45">
        <v>2.2529999999999998E-3</v>
      </c>
      <c r="J16732" s="45">
        <v>1.5834106226749901E-3</v>
      </c>
      <c r="K16732" s="45">
        <v>6.4642467980938602E-4</v>
      </c>
    </row>
    <row r="16733" spans="2:11" x14ac:dyDescent="0.3">
      <c r="B16733" t="s">
        <v>18172</v>
      </c>
      <c r="C16733" s="45">
        <v>1.1035000000000001E-3</v>
      </c>
      <c r="D16733" s="45">
        <v>4.4618146532548802E-4</v>
      </c>
      <c r="E16733" s="45">
        <v>1.82152820455792E-4</v>
      </c>
      <c r="F16733" s="45">
        <v>4.1540000000000001E-4</v>
      </c>
      <c r="G16733" s="45">
        <v>1.11381326980783E-4</v>
      </c>
      <c r="H16733" s="45">
        <v>4.9811243710632202E-5</v>
      </c>
      <c r="I16733" s="45">
        <v>8.0466666666666696E-4</v>
      </c>
      <c r="J16733" s="45">
        <v>2.03472520667206E-4</v>
      </c>
      <c r="K16733" s="45">
        <v>8.3067308718759997E-5</v>
      </c>
    </row>
    <row r="16734" spans="2:11" x14ac:dyDescent="0.3">
      <c r="B16734" t="s">
        <v>18173</v>
      </c>
      <c r="C16734" s="45">
        <v>1.5162999999999999E-2</v>
      </c>
      <c r="D16734" s="45">
        <v>3.9814744505019704E-3</v>
      </c>
      <c r="E16734" s="45">
        <v>1.6254301379429799E-3</v>
      </c>
      <c r="F16734" s="45">
        <v>7.6779999999999999E-3</v>
      </c>
      <c r="G16734" s="45">
        <v>2.8942000621933498E-3</v>
      </c>
      <c r="H16734" s="45">
        <v>1.29432561590969E-3</v>
      </c>
      <c r="I16734" s="45">
        <v>1.3974500000000001E-2</v>
      </c>
      <c r="J16734" s="45">
        <v>1.49054778521187E-3</v>
      </c>
      <c r="K16734" s="45">
        <v>6.0851358516744204E-4</v>
      </c>
    </row>
    <row r="16735" spans="2:11" x14ac:dyDescent="0.3">
      <c r="B16735" t="s">
        <v>18174</v>
      </c>
      <c r="C16735" s="45">
        <v>5.3333333333333303E-6</v>
      </c>
      <c r="D16735" s="45">
        <v>4.5018514709691001E-6</v>
      </c>
      <c r="E16735" s="45">
        <v>1.83787316694536E-6</v>
      </c>
      <c r="F16735" s="45">
        <v>3.5999999999999998E-6</v>
      </c>
      <c r="G16735" s="45">
        <v>4.5055521304275199E-6</v>
      </c>
      <c r="H16735" s="45">
        <v>2.01494416796099E-6</v>
      </c>
      <c r="I16735" s="45">
        <v>6.4999999999999996E-6</v>
      </c>
      <c r="J16735" s="45">
        <v>5.6833088953531298E-6</v>
      </c>
      <c r="K16735" s="45">
        <v>2.3202011407059801E-6</v>
      </c>
    </row>
    <row r="16736" spans="2:11" x14ac:dyDescent="0.3">
      <c r="B16736" t="s">
        <v>18175</v>
      </c>
      <c r="C16736" s="45">
        <v>8.0098333333333306E-3</v>
      </c>
      <c r="D16736" s="45">
        <v>2.69975676064839E-3</v>
      </c>
      <c r="E16736" s="45">
        <v>1.10217108220296E-3</v>
      </c>
      <c r="F16736" s="45">
        <v>3.3124000000000001E-3</v>
      </c>
      <c r="G16736" s="45">
        <v>1.2939008076355799E-3</v>
      </c>
      <c r="H16736" s="45">
        <v>5.7865003240300595E-4</v>
      </c>
      <c r="I16736" s="45">
        <v>6.8336666666666702E-3</v>
      </c>
      <c r="J16736" s="45">
        <v>2.1682504160420802E-3</v>
      </c>
      <c r="K16736" s="45">
        <v>8.8518452564674002E-4</v>
      </c>
    </row>
    <row r="16737" spans="2:11" x14ac:dyDescent="0.3">
      <c r="B16737" t="s">
        <v>18176</v>
      </c>
      <c r="C16737" s="45">
        <v>1.08833333333333E-4</v>
      </c>
      <c r="D16737" s="45">
        <v>6.4135533572791495E-5</v>
      </c>
      <c r="E16737" s="45">
        <v>2.6183221939079799E-5</v>
      </c>
      <c r="F16737" s="45">
        <v>8.3999999999999995E-5</v>
      </c>
      <c r="G16737" s="45">
        <v>8.3588276689976107E-5</v>
      </c>
      <c r="H16737" s="45">
        <v>3.7381813760169499E-5</v>
      </c>
      <c r="I16737" s="45">
        <v>1.6366666666666699E-4</v>
      </c>
      <c r="J16737" s="45">
        <v>1.29152106706266E-4</v>
      </c>
      <c r="K16737" s="45">
        <v>5.27261267726394E-5</v>
      </c>
    </row>
    <row r="16738" spans="2:11" x14ac:dyDescent="0.3">
      <c r="B16738" t="s">
        <v>18177</v>
      </c>
      <c r="C16738" s="45">
        <v>7.6073333333333297E-3</v>
      </c>
      <c r="D16738" s="45">
        <v>4.2085680066581603E-3</v>
      </c>
      <c r="E16738" s="45">
        <v>1.7181406940190999E-3</v>
      </c>
      <c r="F16738" s="45">
        <v>1.7974E-3</v>
      </c>
      <c r="G16738" s="45">
        <v>5.5936776810967597E-4</v>
      </c>
      <c r="H16738" s="45">
        <v>2.5015687078311502E-4</v>
      </c>
      <c r="I16738" s="45">
        <v>5.3914999999999996E-3</v>
      </c>
      <c r="J16738" s="45">
        <v>1.6346858719644001E-3</v>
      </c>
      <c r="K16738" s="45">
        <v>6.6735771267489397E-4</v>
      </c>
    </row>
    <row r="16739" spans="2:11" x14ac:dyDescent="0.3">
      <c r="B16739" t="s">
        <v>18178</v>
      </c>
      <c r="C16739" s="45">
        <v>3.2133333333333298E-4</v>
      </c>
      <c r="D16739" s="45">
        <v>1.45539914341966E-4</v>
      </c>
      <c r="E16739" s="45">
        <v>5.9416421224364499E-5</v>
      </c>
      <c r="F16739" s="45">
        <v>2.264E-4</v>
      </c>
      <c r="G16739" s="45">
        <v>1.2795038100763901E-4</v>
      </c>
      <c r="H16739" s="45">
        <v>5.7221149936015799E-5</v>
      </c>
      <c r="I16739" s="45">
        <v>4.3800000000000002E-4</v>
      </c>
      <c r="J16739" s="45">
        <v>3.2383143763384101E-4</v>
      </c>
      <c r="K16739" s="45">
        <v>1.3220363081247E-4</v>
      </c>
    </row>
    <row r="16740" spans="2:11" x14ac:dyDescent="0.3">
      <c r="B16740" t="s">
        <v>18179</v>
      </c>
      <c r="C16740" s="45">
        <v>6.6333333333333297E-5</v>
      </c>
      <c r="D16740" s="45">
        <v>3.7227230177205903E-5</v>
      </c>
      <c r="E16740" s="45">
        <v>1.5197953078549E-5</v>
      </c>
      <c r="F16740" s="45">
        <v>3.0199999999999999E-5</v>
      </c>
      <c r="G16740" s="45">
        <v>1.7297398648351699E-5</v>
      </c>
      <c r="H16740" s="45">
        <v>7.7356318423254896E-6</v>
      </c>
      <c r="I16740" s="45">
        <v>1.3750000000000001E-4</v>
      </c>
      <c r="J16740" s="45">
        <v>1.2691059845418699E-4</v>
      </c>
      <c r="K16740" s="45">
        <v>5.1811034860667801E-5</v>
      </c>
    </row>
    <row r="16741" spans="2:11" x14ac:dyDescent="0.3">
      <c r="B16741" t="s">
        <v>18180</v>
      </c>
      <c r="C16741" s="45">
        <v>1.13333333333333E-4</v>
      </c>
      <c r="D16741" s="45">
        <v>1.2654906821729899E-4</v>
      </c>
      <c r="E16741" s="45">
        <v>5.1663440759507203E-5</v>
      </c>
      <c r="F16741" s="45">
        <v>9.0000000000000002E-6</v>
      </c>
      <c r="G16741" s="45">
        <v>4.63680924774785E-6</v>
      </c>
      <c r="H16741" s="45">
        <v>2.0736441353327701E-6</v>
      </c>
      <c r="I16741" s="45">
        <v>6.2166666666666696E-5</v>
      </c>
      <c r="J16741" s="45">
        <v>4.0848092570726799E-5</v>
      </c>
      <c r="K16741" s="45">
        <v>1.6676163960708801E-5</v>
      </c>
    </row>
    <row r="16742" spans="2:11" x14ac:dyDescent="0.3">
      <c r="B16742" t="s">
        <v>18181</v>
      </c>
      <c r="C16742" s="45">
        <v>3.0533333333333302E-4</v>
      </c>
      <c r="D16742" s="45">
        <v>2.3495758482472201E-4</v>
      </c>
      <c r="E16742" s="45">
        <v>9.5921032336211107E-5</v>
      </c>
      <c r="F16742" s="45">
        <v>1.3740000000000001E-4</v>
      </c>
      <c r="G16742" s="45">
        <v>1.4360118383913099E-4</v>
      </c>
      <c r="H16742" s="45">
        <v>6.4220401742748394E-5</v>
      </c>
      <c r="I16742" s="45">
        <v>4.6900000000000002E-4</v>
      </c>
      <c r="J16742" s="45">
        <v>5.2937812572867004E-4</v>
      </c>
      <c r="K16742" s="45">
        <v>2.1611771483769399E-4</v>
      </c>
    </row>
    <row r="16743" spans="2:11" x14ac:dyDescent="0.3">
      <c r="B16743" t="s">
        <v>18182</v>
      </c>
      <c r="C16743" s="45">
        <v>3.3799999999999998E-4</v>
      </c>
      <c r="D16743" s="45">
        <v>3.4804310077919898E-4</v>
      </c>
      <c r="E16743" s="45">
        <v>1.4208800090084999E-4</v>
      </c>
      <c r="F16743" s="45">
        <v>2.0939999999999999E-4</v>
      </c>
      <c r="G16743" s="45">
        <v>2.6101111087461403E-4</v>
      </c>
      <c r="H16743" s="45">
        <v>1.16727717359674E-4</v>
      </c>
      <c r="I16743" s="45">
        <v>6.4950000000000001E-4</v>
      </c>
      <c r="J16743" s="45">
        <v>7.8075008805635103E-4</v>
      </c>
      <c r="K16743" s="45">
        <v>3.1873988872851598E-4</v>
      </c>
    </row>
    <row r="16744" spans="2:11" x14ac:dyDescent="0.3">
      <c r="B16744" t="s">
        <v>18183</v>
      </c>
      <c r="C16744" s="45">
        <v>2.9716666666666699E-4</v>
      </c>
      <c r="D16744" s="45">
        <v>3.9415398852056099E-4</v>
      </c>
      <c r="E16744" s="45">
        <v>1.60912691993032E-4</v>
      </c>
      <c r="F16744" s="45">
        <v>4.7800000000000003E-5</v>
      </c>
      <c r="G16744" s="45">
        <v>2.2731036052058901E-5</v>
      </c>
      <c r="H16744" s="45">
        <v>1.0165628362280401E-5</v>
      </c>
      <c r="I16744" s="45">
        <v>9.7166666666666706E-5</v>
      </c>
      <c r="J16744" s="45">
        <v>6.4200986492940005E-5</v>
      </c>
      <c r="K16744" s="45">
        <v>2.6209942981836299E-5</v>
      </c>
    </row>
    <row r="16745" spans="2:11" x14ac:dyDescent="0.3">
      <c r="B16745" t="s">
        <v>18184</v>
      </c>
      <c r="C16745" s="45">
        <v>1.7941166666666699E-2</v>
      </c>
      <c r="D16745" s="45">
        <v>1.14023041779575E-2</v>
      </c>
      <c r="E16745" s="45">
        <v>4.6549711880001102E-3</v>
      </c>
      <c r="F16745" s="45">
        <v>4.4378000000000004E-3</v>
      </c>
      <c r="G16745" s="45">
        <v>1.0961485756958299E-3</v>
      </c>
      <c r="H16745" s="45">
        <v>4.9021254573909103E-4</v>
      </c>
      <c r="I16745" s="45">
        <v>1.1575166666666701E-2</v>
      </c>
      <c r="J16745" s="45">
        <v>3.13322743615376E-3</v>
      </c>
      <c r="K16745" s="45">
        <v>1.2791347444442501E-3</v>
      </c>
    </row>
    <row r="16746" spans="2:11" x14ac:dyDescent="0.3">
      <c r="B16746" t="s">
        <v>18185</v>
      </c>
      <c r="C16746" s="45">
        <v>3.3100000000000002E-4</v>
      </c>
      <c r="D16746" s="45">
        <v>1.38487544566289E-4</v>
      </c>
      <c r="E16746" s="45">
        <v>5.6537303319725698E-5</v>
      </c>
      <c r="F16746" s="45">
        <v>1.226E-4</v>
      </c>
      <c r="G16746" s="45">
        <v>5.8521790813337203E-5</v>
      </c>
      <c r="H16746" s="45">
        <v>2.61717404847289E-5</v>
      </c>
      <c r="I16746" s="45">
        <v>2.0049999999999999E-4</v>
      </c>
      <c r="J16746" s="45">
        <v>9.8168732292925096E-5</v>
      </c>
      <c r="K16746" s="45">
        <v>4.0077217135591302E-5</v>
      </c>
    </row>
    <row r="16747" spans="2:11" x14ac:dyDescent="0.3">
      <c r="B16747" t="s">
        <v>18186</v>
      </c>
      <c r="C16747" s="45">
        <v>4.7683333333333302E-4</v>
      </c>
      <c r="D16747" s="45">
        <v>3.5445023157936698E-4</v>
      </c>
      <c r="E16747" s="45">
        <v>1.4470370109679701E-4</v>
      </c>
      <c r="F16747" s="45">
        <v>1.674E-4</v>
      </c>
      <c r="G16747" s="45">
        <v>8.1745336258406804E-5</v>
      </c>
      <c r="H16747" s="45">
        <v>3.6557625743475199E-5</v>
      </c>
      <c r="I16747" s="45">
        <v>5.3466666666666701E-4</v>
      </c>
      <c r="J16747" s="45">
        <v>3.1284287856153399E-4</v>
      </c>
      <c r="K16747" s="45">
        <v>1.2771757035654E-4</v>
      </c>
    </row>
    <row r="16748" spans="2:11" x14ac:dyDescent="0.3">
      <c r="B16748" t="s">
        <v>18187</v>
      </c>
      <c r="C16748" s="45">
        <v>9.1666666666666698E-6</v>
      </c>
      <c r="D16748" s="45">
        <v>1.1214573851318099E-5</v>
      </c>
      <c r="E16748" s="45">
        <v>4.5783306030813397E-6</v>
      </c>
      <c r="F16748" s="45">
        <v>1.3999999999999999E-6</v>
      </c>
      <c r="G16748" s="45">
        <v>1.94935886896179E-6</v>
      </c>
      <c r="H16748" s="45">
        <v>8.7177978870813502E-7</v>
      </c>
      <c r="I16748" s="45">
        <v>1.8333333333333299E-6</v>
      </c>
      <c r="J16748" s="45">
        <v>2.13697605664328E-6</v>
      </c>
      <c r="K16748" s="45">
        <v>8.7241682188682701E-7</v>
      </c>
    </row>
    <row r="16749" spans="2:11" x14ac:dyDescent="0.3">
      <c r="B16749" t="s">
        <v>18188</v>
      </c>
      <c r="C16749" s="45">
        <v>3.9883333333333302E-4</v>
      </c>
      <c r="D16749" s="45">
        <v>1.5812579380564899E-4</v>
      </c>
      <c r="E16749" s="45">
        <v>6.4554584999397603E-5</v>
      </c>
      <c r="F16749" s="45">
        <v>1.8200000000000001E-4</v>
      </c>
      <c r="G16749" s="45">
        <v>1.03920642800167E-4</v>
      </c>
      <c r="H16749" s="45">
        <v>4.6474724313329701E-5</v>
      </c>
      <c r="I16749" s="45">
        <v>2.7599999999999999E-4</v>
      </c>
      <c r="J16749" s="45">
        <v>1.01179049214746E-4</v>
      </c>
      <c r="K16749" s="45">
        <v>4.13061738726791E-5</v>
      </c>
    </row>
    <row r="16750" spans="2:11" x14ac:dyDescent="0.3">
      <c r="B16750" t="s">
        <v>18189</v>
      </c>
      <c r="C16750" s="45">
        <v>1.38166666666667E-4</v>
      </c>
      <c r="D16750" s="45">
        <v>1.01892917647237E-4</v>
      </c>
      <c r="E16750" s="45">
        <v>4.1597609439859799E-5</v>
      </c>
      <c r="F16750" s="45">
        <v>6.5400000000000004E-5</v>
      </c>
      <c r="G16750" s="45">
        <v>1.5565988564816599E-5</v>
      </c>
      <c r="H16750" s="45">
        <v>6.96132171358284E-6</v>
      </c>
      <c r="I16750" s="45">
        <v>1.405E-4</v>
      </c>
      <c r="J16750" s="45">
        <v>7.5147188902845898E-5</v>
      </c>
      <c r="K16750" s="45">
        <v>3.0678711402751798E-5</v>
      </c>
    </row>
    <row r="16751" spans="2:11" x14ac:dyDescent="0.3">
      <c r="B16751" t="s">
        <v>18190</v>
      </c>
      <c r="C16751" s="45">
        <v>1.705E-4</v>
      </c>
      <c r="D16751" s="45">
        <v>1.5516281771094499E-4</v>
      </c>
      <c r="E16751" s="45">
        <v>6.3344955074049397E-5</v>
      </c>
      <c r="F16751" s="45">
        <v>1.198E-4</v>
      </c>
      <c r="G16751" s="45">
        <v>1.4862772285142501E-4</v>
      </c>
      <c r="H16751" s="45">
        <v>6.6468338327357003E-5</v>
      </c>
      <c r="I16751" s="45">
        <v>1.7416666666666701E-4</v>
      </c>
      <c r="J16751" s="45">
        <v>1.50357462956338E-4</v>
      </c>
      <c r="K16751" s="45">
        <v>6.1383177210408801E-5</v>
      </c>
    </row>
    <row r="16752" spans="2:11" x14ac:dyDescent="0.3">
      <c r="B16752" t="s">
        <v>18191</v>
      </c>
      <c r="C16752" s="45">
        <v>2.1666666666666699E-6</v>
      </c>
      <c r="D16752" s="45">
        <v>1.32916013582513E-6</v>
      </c>
      <c r="E16752" s="45">
        <v>5.4262735320332403E-7</v>
      </c>
      <c r="F16752" s="45">
        <v>0</v>
      </c>
      <c r="G16752" s="45">
        <v>0</v>
      </c>
      <c r="H16752" s="45">
        <v>0</v>
      </c>
      <c r="I16752" s="45">
        <v>2.8333333333333301E-6</v>
      </c>
      <c r="J16752" s="45">
        <v>5.6005952064639199E-6</v>
      </c>
      <c r="K16752" s="45">
        <v>2.286433418619E-6</v>
      </c>
    </row>
    <row r="16753" spans="2:11" x14ac:dyDescent="0.3">
      <c r="B16753" t="s">
        <v>18192</v>
      </c>
      <c r="C16753" s="45">
        <v>8.6300000000000005E-4</v>
      </c>
      <c r="D16753" s="45">
        <v>7.6905760512461E-4</v>
      </c>
      <c r="E16753" s="45">
        <v>3.1396645256035502E-4</v>
      </c>
      <c r="F16753" s="45">
        <v>2.7619999999999999E-4</v>
      </c>
      <c r="G16753" s="45">
        <v>1.45711015369463E-4</v>
      </c>
      <c r="H16753" s="45">
        <v>6.5163947087327399E-5</v>
      </c>
      <c r="I16753" s="45">
        <v>1.1756666666666699E-3</v>
      </c>
      <c r="J16753" s="45">
        <v>7.6016805159561003E-4</v>
      </c>
      <c r="K16753" s="45">
        <v>3.1033730752915399E-4</v>
      </c>
    </row>
    <row r="16754" spans="2:11" x14ac:dyDescent="0.3">
      <c r="B16754" t="s">
        <v>18193</v>
      </c>
      <c r="C16754" s="45">
        <v>6.5500000000000006E-5</v>
      </c>
      <c r="D16754" s="45">
        <v>5.9197128308727998E-5</v>
      </c>
      <c r="E16754" s="45">
        <v>2.4167126432408099E-5</v>
      </c>
      <c r="F16754" s="45">
        <v>2.5999999999999998E-5</v>
      </c>
      <c r="G16754" s="45">
        <v>1.8110770276274799E-5</v>
      </c>
      <c r="H16754" s="45">
        <v>8.0993826925266294E-6</v>
      </c>
      <c r="I16754" s="45">
        <v>5.2666666666666702E-5</v>
      </c>
      <c r="J16754" s="45">
        <v>5.0401058189949401E-5</v>
      </c>
      <c r="K16754" s="45">
        <v>2.0576145843616502E-5</v>
      </c>
    </row>
    <row r="16755" spans="2:11" x14ac:dyDescent="0.3">
      <c r="B16755" t="s">
        <v>18194</v>
      </c>
      <c r="C16755" s="45">
        <v>2.31E-4</v>
      </c>
      <c r="D16755" s="45">
        <v>1.3897625696499401E-4</v>
      </c>
      <c r="E16755" s="45">
        <v>5.6736819321025298E-5</v>
      </c>
      <c r="F16755" s="45">
        <v>6.3800000000000006E-5</v>
      </c>
      <c r="G16755" s="45">
        <v>6.3124480195879602E-5</v>
      </c>
      <c r="H16755" s="45">
        <v>2.8230125752465199E-5</v>
      </c>
      <c r="I16755" s="45">
        <v>2.3133333333333301E-4</v>
      </c>
      <c r="J16755" s="45">
        <v>1.7247917748721599E-4</v>
      </c>
      <c r="K16755" s="45">
        <v>7.0414329349769307E-5</v>
      </c>
    </row>
    <row r="16756" spans="2:11" x14ac:dyDescent="0.3">
      <c r="B16756" t="s">
        <v>18195</v>
      </c>
      <c r="C16756" s="45">
        <v>6.12166666666667E-4</v>
      </c>
      <c r="D16756" s="45">
        <v>2.8063814186005901E-4</v>
      </c>
      <c r="E16756" s="45">
        <v>1.14570041653324E-4</v>
      </c>
      <c r="F16756" s="45">
        <v>1.002E-4</v>
      </c>
      <c r="G16756" s="45">
        <v>5.5701885066844901E-5</v>
      </c>
      <c r="H16756" s="45">
        <v>2.4910640296869101E-5</v>
      </c>
      <c r="I16756" s="45">
        <v>5.9833333333333299E-4</v>
      </c>
      <c r="J16756" s="45">
        <v>4.0551876241015899E-4</v>
      </c>
      <c r="K16756" s="45">
        <v>1.6555234150496899E-4</v>
      </c>
    </row>
    <row r="16757" spans="2:11" x14ac:dyDescent="0.3">
      <c r="B16757" t="s">
        <v>18196</v>
      </c>
      <c r="C16757" s="45">
        <v>5.9883333333333305E-4</v>
      </c>
      <c r="D16757" s="45">
        <v>3.3263759057969799E-4</v>
      </c>
      <c r="E16757" s="45">
        <v>1.3579872769818E-4</v>
      </c>
      <c r="F16757" s="45">
        <v>2.2900000000000001E-4</v>
      </c>
      <c r="G16757" s="45">
        <v>1.36218574357538E-4</v>
      </c>
      <c r="H16757" s="45">
        <v>6.0918798412312801E-5</v>
      </c>
      <c r="I16757" s="45">
        <v>7.0783333333333299E-4</v>
      </c>
      <c r="J16757" s="45">
        <v>3.5929788013104998E-4</v>
      </c>
      <c r="K16757" s="45">
        <v>1.4668274533079101E-4</v>
      </c>
    </row>
    <row r="16758" spans="2:11" x14ac:dyDescent="0.3">
      <c r="B16758" t="s">
        <v>18197</v>
      </c>
      <c r="C16758" s="45">
        <v>9.7666666666666692E-4</v>
      </c>
      <c r="D16758" s="45">
        <v>6.5883827049334899E-4</v>
      </c>
      <c r="E16758" s="45">
        <v>2.6896959762107798E-4</v>
      </c>
      <c r="F16758" s="45">
        <v>1.95E-4</v>
      </c>
      <c r="G16758" s="45">
        <v>1.1816725434738701E-4</v>
      </c>
      <c r="H16758" s="45">
        <v>5.28460026870529E-5</v>
      </c>
      <c r="I16758" s="45">
        <v>5.0049999999999997E-4</v>
      </c>
      <c r="J16758" s="45">
        <v>3.8305130204712801E-4</v>
      </c>
      <c r="K16758" s="45">
        <v>1.5638003922069699E-4</v>
      </c>
    </row>
    <row r="16759" spans="2:11" x14ac:dyDescent="0.3">
      <c r="B16759" t="s">
        <v>18198</v>
      </c>
      <c r="C16759" s="45">
        <v>1.18116666666667E-3</v>
      </c>
      <c r="D16759" s="45">
        <v>6.4153204648455904E-4</v>
      </c>
      <c r="E16759" s="45">
        <v>2.6190436125510502E-4</v>
      </c>
      <c r="F16759" s="45">
        <v>1.696E-4</v>
      </c>
      <c r="G16759" s="45">
        <v>6.9859143997045905E-5</v>
      </c>
      <c r="H16759" s="45">
        <v>3.1241958965468199E-5</v>
      </c>
      <c r="I16759" s="45">
        <v>1.2855E-3</v>
      </c>
      <c r="J16759" s="45">
        <v>4.1023639526497398E-4</v>
      </c>
      <c r="K16759" s="45">
        <v>1.6747830705298301E-4</v>
      </c>
    </row>
    <row r="16760" spans="2:11" x14ac:dyDescent="0.3">
      <c r="B16760" t="s">
        <v>18199</v>
      </c>
      <c r="C16760" s="45">
        <v>3.3666666666666701E-5</v>
      </c>
      <c r="D16760" s="45">
        <v>2.41219125830989E-5</v>
      </c>
      <c r="E16760" s="45">
        <v>9.8477295747688904E-6</v>
      </c>
      <c r="F16760" s="45">
        <v>9.2E-6</v>
      </c>
      <c r="G16760" s="45">
        <v>8.8147603484155997E-6</v>
      </c>
      <c r="H16760" s="45">
        <v>3.9420806688853998E-6</v>
      </c>
      <c r="I16760" s="45">
        <v>5.1333333333333298E-5</v>
      </c>
      <c r="J16760" s="45">
        <v>4.0326996747423002E-5</v>
      </c>
      <c r="K16760" s="45">
        <v>1.6463427481677201E-5</v>
      </c>
    </row>
    <row r="16761" spans="2:11" x14ac:dyDescent="0.3">
      <c r="B16761" t="s">
        <v>18200</v>
      </c>
      <c r="C16761" s="45">
        <v>2.2466666666666699E-4</v>
      </c>
      <c r="D16761" s="45">
        <v>1.16580730254475E-4</v>
      </c>
      <c r="E16761" s="45">
        <v>4.7593883827418197E-5</v>
      </c>
      <c r="F16761" s="45">
        <v>1.138E-4</v>
      </c>
      <c r="G16761" s="45">
        <v>8.7742236123773394E-5</v>
      </c>
      <c r="H16761" s="45">
        <v>3.9239520894118998E-5</v>
      </c>
      <c r="I16761" s="45">
        <v>2.41833333333333E-4</v>
      </c>
      <c r="J16761" s="45">
        <v>7.5829853400007706E-5</v>
      </c>
      <c r="K16761" s="45">
        <v>3.0957408016678497E-5</v>
      </c>
    </row>
    <row r="16762" spans="2:11" x14ac:dyDescent="0.3">
      <c r="B16762" t="s">
        <v>18201</v>
      </c>
      <c r="C16762" s="45">
        <v>5.3116666666666698E-4</v>
      </c>
      <c r="D16762" s="45">
        <v>3.5511035843335597E-4</v>
      </c>
      <c r="E16762" s="45">
        <v>1.44973196756427E-4</v>
      </c>
      <c r="F16762" s="45">
        <v>5.3999999999999998E-5</v>
      </c>
      <c r="G16762" s="45">
        <v>1.3416407864998701E-5</v>
      </c>
      <c r="H16762" s="45">
        <v>6.0000000000000002E-6</v>
      </c>
      <c r="I16762" s="45">
        <v>2.7583333333333301E-4</v>
      </c>
      <c r="J16762" s="45">
        <v>1.7203885220108499E-4</v>
      </c>
      <c r="K16762" s="45">
        <v>7.0234567304458E-5</v>
      </c>
    </row>
    <row r="16763" spans="2:11" x14ac:dyDescent="0.3">
      <c r="B16763" t="s">
        <v>18202</v>
      </c>
      <c r="C16763" s="45">
        <v>1.80775E-2</v>
      </c>
      <c r="D16763" s="45">
        <v>4.3345622501009297E-3</v>
      </c>
      <c r="E16763" s="45">
        <v>1.7695776285129E-3</v>
      </c>
      <c r="F16763" s="45">
        <v>7.0299999999999998E-3</v>
      </c>
      <c r="G16763" s="45">
        <v>1.6380963036403001E-3</v>
      </c>
      <c r="H16763" s="45">
        <v>7.3257893772616701E-4</v>
      </c>
      <c r="I16763" s="45">
        <v>1.52416666666667E-2</v>
      </c>
      <c r="J16763" s="45">
        <v>2.2709898869582501E-3</v>
      </c>
      <c r="K16763" s="45">
        <v>9.2712773901142901E-4</v>
      </c>
    </row>
    <row r="16764" spans="2:11" x14ac:dyDescent="0.3">
      <c r="B16764" t="s">
        <v>18203</v>
      </c>
      <c r="C16764" s="45">
        <v>1.7333333333333298E-5</v>
      </c>
      <c r="D16764" s="45">
        <v>1.98057230786121E-5</v>
      </c>
      <c r="E16764" s="45">
        <v>8.0856525882440496E-6</v>
      </c>
      <c r="F16764" s="45">
        <v>0</v>
      </c>
      <c r="G16764" s="45">
        <v>0</v>
      </c>
      <c r="H16764" s="45">
        <v>0</v>
      </c>
      <c r="I16764" s="45">
        <v>4.6666666666666697E-6</v>
      </c>
      <c r="J16764" s="45">
        <v>6.18600571181976E-6</v>
      </c>
      <c r="K16764" s="45">
        <v>2.52542625665011E-6</v>
      </c>
    </row>
    <row r="16765" spans="2:11" x14ac:dyDescent="0.3">
      <c r="B16765" t="s">
        <v>18204</v>
      </c>
      <c r="C16765" s="45">
        <v>1.1130000000000001E-3</v>
      </c>
      <c r="D16765" s="45">
        <v>7.3053131349723802E-4</v>
      </c>
      <c r="E16765" s="45">
        <v>2.9823815986556798E-4</v>
      </c>
      <c r="F16765" s="45">
        <v>5.9159999999999996E-4</v>
      </c>
      <c r="G16765" s="45">
        <v>2.0481406201723601E-4</v>
      </c>
      <c r="H16765" s="45">
        <v>9.1595633083679304E-5</v>
      </c>
      <c r="I16765" s="45">
        <v>1.20566666666667E-3</v>
      </c>
      <c r="J16765" s="45">
        <v>4.58452905614815E-4</v>
      </c>
      <c r="K16765" s="45">
        <v>1.87162614975439E-4</v>
      </c>
    </row>
    <row r="16766" spans="2:11" x14ac:dyDescent="0.3">
      <c r="B16766" t="s">
        <v>18205</v>
      </c>
      <c r="C16766" s="45">
        <v>1.4874833333333301E-2</v>
      </c>
      <c r="D16766" s="45">
        <v>6.4900212146545896E-3</v>
      </c>
      <c r="E16766" s="45">
        <v>2.6495400659569401E-3</v>
      </c>
      <c r="F16766" s="45">
        <v>4.9839999999999997E-3</v>
      </c>
      <c r="G16766" s="45">
        <v>2.2119724229745698E-3</v>
      </c>
      <c r="H16766" s="45">
        <v>9.8922414042521196E-4</v>
      </c>
      <c r="I16766" s="45">
        <v>1.8352833333333301E-2</v>
      </c>
      <c r="J16766" s="45">
        <v>1.03695352917412E-2</v>
      </c>
      <c r="K16766" s="45">
        <v>4.2333450557580504E-3</v>
      </c>
    </row>
    <row r="16767" spans="2:11" x14ac:dyDescent="0.3">
      <c r="B16767" t="s">
        <v>18206</v>
      </c>
      <c r="C16767" s="45">
        <v>2.5833333333333298E-5</v>
      </c>
      <c r="D16767" s="45">
        <v>1.3862419221285501E-5</v>
      </c>
      <c r="E16767" s="45">
        <v>5.6593089487832201E-6</v>
      </c>
      <c r="F16767" s="45">
        <v>2.0800000000000001E-5</v>
      </c>
      <c r="G16767" s="45">
        <v>1.6574076143182201E-5</v>
      </c>
      <c r="H16767" s="45">
        <v>7.4121521840825698E-6</v>
      </c>
      <c r="I16767" s="45">
        <v>2.55E-5</v>
      </c>
      <c r="J16767" s="45">
        <v>2.9330871108782301E-5</v>
      </c>
      <c r="K16767" s="45">
        <v>1.1974277987976299E-5</v>
      </c>
    </row>
    <row r="16768" spans="2:11" x14ac:dyDescent="0.3">
      <c r="B16768" t="s">
        <v>18207</v>
      </c>
      <c r="C16768" s="45">
        <v>1.72795E-2</v>
      </c>
      <c r="D16768" s="45">
        <v>6.2715959292671299E-3</v>
      </c>
      <c r="E16768" s="45">
        <v>2.56036831660343E-3</v>
      </c>
      <c r="F16768" s="45">
        <v>8.9345999999999991E-3</v>
      </c>
      <c r="G16768" s="45">
        <v>4.3144076997891599E-3</v>
      </c>
      <c r="H16768" s="45">
        <v>1.9294617798754101E-3</v>
      </c>
      <c r="I16768" s="45">
        <v>1.54468333333333E-2</v>
      </c>
      <c r="J16768" s="45">
        <v>2.4692715862510298E-3</v>
      </c>
      <c r="K16768" s="45">
        <v>1.00807590377797E-3</v>
      </c>
    </row>
    <row r="16769" spans="2:11" x14ac:dyDescent="0.3">
      <c r="B16769" t="s">
        <v>18208</v>
      </c>
      <c r="C16769" s="45">
        <v>7.44633333333333E-3</v>
      </c>
      <c r="D16769" s="45">
        <v>2.5701360015895399E-3</v>
      </c>
      <c r="E16769" s="45">
        <v>1.04925362890856E-3</v>
      </c>
      <c r="F16769" s="45">
        <v>5.0327999999999996E-3</v>
      </c>
      <c r="G16769" s="45">
        <v>3.2281622790683901E-3</v>
      </c>
      <c r="H16769" s="45">
        <v>1.4436780596795099E-3</v>
      </c>
      <c r="I16769" s="45">
        <v>7.27033333333333E-3</v>
      </c>
      <c r="J16769" s="45">
        <v>1.1491018521726699E-3</v>
      </c>
      <c r="K16769" s="45">
        <v>4.6911886671835201E-4</v>
      </c>
    </row>
    <row r="16770" spans="2:11" x14ac:dyDescent="0.3">
      <c r="B16770" t="s">
        <v>18209</v>
      </c>
      <c r="C16770" s="45">
        <v>1.685E-4</v>
      </c>
      <c r="D16770" s="45">
        <v>1.9326846612937099E-4</v>
      </c>
      <c r="E16770" s="45">
        <v>7.8901520897888905E-5</v>
      </c>
      <c r="F16770" s="45">
        <v>6.7199999999999994E-5</v>
      </c>
      <c r="G16770" s="45">
        <v>4.1075540166868201E-5</v>
      </c>
      <c r="H16770" s="45">
        <v>1.83695400051281E-5</v>
      </c>
      <c r="I16770" s="45">
        <v>1.2133333333333299E-4</v>
      </c>
      <c r="J16770" s="45">
        <v>5.6676861827968803E-5</v>
      </c>
      <c r="K16770" s="45">
        <v>2.3138231950124798E-5</v>
      </c>
    </row>
    <row r="16771" spans="2:11" x14ac:dyDescent="0.3">
      <c r="B16771" t="s">
        <v>18210</v>
      </c>
      <c r="C16771" s="45">
        <v>5.70643333333333E-2</v>
      </c>
      <c r="D16771" s="45">
        <v>1.86831208813374E-2</v>
      </c>
      <c r="E16771" s="45">
        <v>7.6273521603357104E-3</v>
      </c>
      <c r="F16771" s="45">
        <v>1.8505799999999999E-2</v>
      </c>
      <c r="G16771" s="45">
        <v>7.3772603112537702E-3</v>
      </c>
      <c r="H16771" s="45">
        <v>3.2992111087349302E-3</v>
      </c>
      <c r="I16771" s="45">
        <v>5.2560999999999997E-2</v>
      </c>
      <c r="J16771" s="45">
        <v>1.8504527197418501E-2</v>
      </c>
      <c r="K16771" s="45">
        <v>7.5544415941881504E-3</v>
      </c>
    </row>
    <row r="16772" spans="2:11" x14ac:dyDescent="0.3">
      <c r="B16772" t="s">
        <v>18211</v>
      </c>
      <c r="C16772" s="45">
        <v>4.5016666666666702E-4</v>
      </c>
      <c r="D16772" s="45">
        <v>1.1384975479405601E-4</v>
      </c>
      <c r="E16772" s="45">
        <v>4.6478967764403301E-5</v>
      </c>
      <c r="F16772" s="45">
        <v>2.206E-4</v>
      </c>
      <c r="G16772" s="45">
        <v>8.5920311917497098E-5</v>
      </c>
      <c r="H16772" s="45">
        <v>3.8424731619101798E-5</v>
      </c>
      <c r="I16772" s="45">
        <v>3.2650000000000002E-4</v>
      </c>
      <c r="J16772" s="45">
        <v>1.8252314921675001E-4</v>
      </c>
      <c r="K16772" s="45">
        <v>7.4514763637818803E-5</v>
      </c>
    </row>
    <row r="16773" spans="2:11" x14ac:dyDescent="0.3">
      <c r="B16773" t="s">
        <v>18212</v>
      </c>
      <c r="C16773" s="45">
        <v>3.98166666666667E-4</v>
      </c>
      <c r="D16773" s="45">
        <v>1.6942186006140599E-4</v>
      </c>
      <c r="E16773" s="45">
        <v>6.9166184737276903E-5</v>
      </c>
      <c r="F16773" s="45">
        <v>3.1E-4</v>
      </c>
      <c r="G16773" s="45">
        <v>1.2225383429569799E-4</v>
      </c>
      <c r="H16773" s="45">
        <v>5.4673576799035201E-5</v>
      </c>
      <c r="I16773" s="45">
        <v>3.8733333333333301E-4</v>
      </c>
      <c r="J16773" s="45">
        <v>1.4289390003309E-4</v>
      </c>
      <c r="K16773" s="45">
        <v>5.8336190406223102E-5</v>
      </c>
    </row>
    <row r="16774" spans="2:11" x14ac:dyDescent="0.3">
      <c r="B16774" t="s">
        <v>18213</v>
      </c>
      <c r="C16774" s="45">
        <v>6.8366666666666695E-4</v>
      </c>
      <c r="D16774" s="45">
        <v>4.6172488200947799E-4</v>
      </c>
      <c r="E16774" s="45">
        <v>1.88498393744998E-4</v>
      </c>
      <c r="F16774" s="45">
        <v>2.418E-4</v>
      </c>
      <c r="G16774" s="45">
        <v>1.1945584958468999E-4</v>
      </c>
      <c r="H16774" s="45">
        <v>5.3422279996271202E-5</v>
      </c>
      <c r="I16774" s="45">
        <v>7.9433333333333298E-4</v>
      </c>
      <c r="J16774" s="45">
        <v>7.6723338474460703E-4</v>
      </c>
      <c r="K16774" s="45">
        <v>3.1322171770878902E-4</v>
      </c>
    </row>
    <row r="16775" spans="2:11" x14ac:dyDescent="0.3">
      <c r="B16775" t="s">
        <v>18214</v>
      </c>
      <c r="C16775" s="45">
        <v>9.8666666666666702E-5</v>
      </c>
      <c r="D16775" s="45">
        <v>4.30704848668629E-5</v>
      </c>
      <c r="E16775" s="45">
        <v>1.75834518163465E-5</v>
      </c>
      <c r="F16775" s="45">
        <v>9.1600000000000004E-5</v>
      </c>
      <c r="G16775" s="45">
        <v>5.0162735172635902E-5</v>
      </c>
      <c r="H16775" s="45">
        <v>2.2433457156666699E-5</v>
      </c>
      <c r="I16775" s="45">
        <v>1.04333333333333E-4</v>
      </c>
      <c r="J16775" s="45">
        <v>5.0894662457537398E-5</v>
      </c>
      <c r="K16775" s="45">
        <v>2.0777658942025E-5</v>
      </c>
    </row>
    <row r="16776" spans="2:11" x14ac:dyDescent="0.3">
      <c r="B16776" t="s">
        <v>18215</v>
      </c>
      <c r="C16776" s="45">
        <v>2.1599999999999999E-4</v>
      </c>
      <c r="D16776" s="45">
        <v>5.0707001488946303E-5</v>
      </c>
      <c r="E16776" s="45">
        <v>2.0701046672410901E-5</v>
      </c>
      <c r="F16776" s="45">
        <v>1.188E-4</v>
      </c>
      <c r="G16776" s="45">
        <v>1.0355047078598901E-4</v>
      </c>
      <c r="H16776" s="45">
        <v>4.6309178355915601E-5</v>
      </c>
      <c r="I16776" s="45">
        <v>2.2699999999999999E-4</v>
      </c>
      <c r="J16776" s="45">
        <v>1.35513836931879E-4</v>
      </c>
      <c r="K16776" s="45">
        <v>5.53232922616385E-5</v>
      </c>
    </row>
    <row r="16777" spans="2:11" x14ac:dyDescent="0.3">
      <c r="B16777" t="s">
        <v>18216</v>
      </c>
      <c r="C16777" s="45">
        <v>7.5583333333333297E-4</v>
      </c>
      <c r="D16777" s="45">
        <v>7.4431805477676504E-4</v>
      </c>
      <c r="E16777" s="45">
        <v>3.0386657342400199E-4</v>
      </c>
      <c r="F16777" s="45">
        <v>3.7579999999999997E-4</v>
      </c>
      <c r="G16777" s="45">
        <v>1.8784887542916E-4</v>
      </c>
      <c r="H16777" s="45">
        <v>8.4008570991298296E-5</v>
      </c>
      <c r="I16777" s="45">
        <v>5.9800000000000001E-4</v>
      </c>
      <c r="J16777" s="45">
        <v>3.17101245661382E-4</v>
      </c>
      <c r="K16777" s="45">
        <v>1.29456041445221E-4</v>
      </c>
    </row>
    <row r="16778" spans="2:11" x14ac:dyDescent="0.3">
      <c r="B16778" t="s">
        <v>18217</v>
      </c>
      <c r="C16778" s="45">
        <v>1.9583333333333299E-4</v>
      </c>
      <c r="D16778" s="45">
        <v>1.20197199079956E-4</v>
      </c>
      <c r="E16778" s="45">
        <v>4.9070301042936798E-5</v>
      </c>
      <c r="F16778" s="45">
        <v>1.01E-4</v>
      </c>
      <c r="G16778" s="45">
        <v>6.00208297176905E-5</v>
      </c>
      <c r="H16778" s="45">
        <v>2.6842131062939101E-5</v>
      </c>
      <c r="I16778" s="45">
        <v>2.7666666666666698E-4</v>
      </c>
      <c r="J16778" s="45">
        <v>3.2432740659195998E-4</v>
      </c>
      <c r="K16778" s="45">
        <v>1.3240610929174599E-4</v>
      </c>
    </row>
    <row r="16779" spans="2:11" x14ac:dyDescent="0.3">
      <c r="B16779" t="s">
        <v>18218</v>
      </c>
      <c r="C16779" s="45">
        <v>1.33833333333333E-4</v>
      </c>
      <c r="D16779" s="45">
        <v>9.9314483670140795E-5</v>
      </c>
      <c r="E16779" s="45">
        <v>4.0544968176636197E-5</v>
      </c>
      <c r="F16779" s="45">
        <v>9.1799999999999995E-5</v>
      </c>
      <c r="G16779" s="45">
        <v>4.0659562220958501E-5</v>
      </c>
      <c r="H16779" s="45">
        <v>1.8183509012289101E-5</v>
      </c>
      <c r="I16779" s="45">
        <v>1.6483333333333299E-4</v>
      </c>
      <c r="J16779" s="45">
        <v>1.4435569495751299E-4</v>
      </c>
      <c r="K16779" s="45">
        <v>5.8932965685127801E-5</v>
      </c>
    </row>
    <row r="16780" spans="2:11" x14ac:dyDescent="0.3">
      <c r="B16780" t="s">
        <v>18219</v>
      </c>
      <c r="C16780" s="45">
        <v>1.0097E-2</v>
      </c>
      <c r="D16780" s="45">
        <v>2.0495392652984199E-3</v>
      </c>
      <c r="E16780" s="45">
        <v>8.36720901296643E-4</v>
      </c>
      <c r="F16780" s="45">
        <v>7.7140000000000004E-3</v>
      </c>
      <c r="G16780" s="45">
        <v>5.2374354888628499E-3</v>
      </c>
      <c r="H16780" s="45">
        <v>2.3422523561734301E-3</v>
      </c>
      <c r="I16780" s="45">
        <v>9.7058333333333302E-3</v>
      </c>
      <c r="J16780" s="45">
        <v>1.7763569930243899E-3</v>
      </c>
      <c r="K16780" s="45">
        <v>7.2519470565573705E-4</v>
      </c>
    </row>
    <row r="16781" spans="2:11" x14ac:dyDescent="0.3">
      <c r="B16781" t="s">
        <v>18220</v>
      </c>
      <c r="C16781" s="45">
        <v>3.4001666666666698E-3</v>
      </c>
      <c r="D16781" s="45">
        <v>9.7300183281773202E-4</v>
      </c>
      <c r="E16781" s="45">
        <v>3.9722633486604498E-4</v>
      </c>
      <c r="F16781" s="45">
        <v>2.2228E-3</v>
      </c>
      <c r="G16781" s="45">
        <v>1.08817448049474E-3</v>
      </c>
      <c r="H16781" s="45">
        <v>4.8664642195335201E-4</v>
      </c>
      <c r="I16781" s="45">
        <v>3.2415E-3</v>
      </c>
      <c r="J16781" s="45">
        <v>8.4312080984874302E-4</v>
      </c>
      <c r="K16781" s="45">
        <v>3.4420262927525701E-4</v>
      </c>
    </row>
    <row r="16782" spans="2:11" x14ac:dyDescent="0.3">
      <c r="B16782" t="s">
        <v>18221</v>
      </c>
      <c r="C16782" s="45">
        <v>1.0318333333333299E-3</v>
      </c>
      <c r="D16782" s="45">
        <v>8.4318999440616401E-4</v>
      </c>
      <c r="E16782" s="45">
        <v>3.44230873752551E-4</v>
      </c>
      <c r="F16782" s="45">
        <v>3.0160000000000001E-4</v>
      </c>
      <c r="G16782" s="45">
        <v>1.3487512743274799E-4</v>
      </c>
      <c r="H16782" s="45">
        <v>6.03179906827142E-5</v>
      </c>
      <c r="I16782" s="45">
        <v>7.7866666666666698E-4</v>
      </c>
      <c r="J16782" s="45">
        <v>2.9476340795062502E-4</v>
      </c>
      <c r="K16782" s="45">
        <v>1.20336657387145E-4</v>
      </c>
    </row>
    <row r="16783" spans="2:11" x14ac:dyDescent="0.3">
      <c r="B16783" t="s">
        <v>18222</v>
      </c>
      <c r="C16783" s="45">
        <v>1.1523333333333301E-3</v>
      </c>
      <c r="D16783" s="45">
        <v>8.3678137327898702E-4</v>
      </c>
      <c r="E16783" s="45">
        <v>3.4161456513314998E-4</v>
      </c>
      <c r="F16783" s="45">
        <v>1.2726E-3</v>
      </c>
      <c r="G16783" s="45">
        <v>6.7684473847404603E-4</v>
      </c>
      <c r="H16783" s="45">
        <v>3.0269416908820698E-4</v>
      </c>
      <c r="I16783" s="45">
        <v>7.605E-4</v>
      </c>
      <c r="J16783" s="45">
        <v>2.5606776446870499E-4</v>
      </c>
      <c r="K16783" s="45">
        <v>1.0453922708725199E-4</v>
      </c>
    </row>
    <row r="16784" spans="2:11" x14ac:dyDescent="0.3">
      <c r="B16784" t="s">
        <v>18223</v>
      </c>
      <c r="C16784" s="45">
        <v>1.3183333333333301E-4</v>
      </c>
      <c r="D16784" s="45">
        <v>4.7080427638952803E-5</v>
      </c>
      <c r="E16784" s="45">
        <v>1.9220504097910101E-5</v>
      </c>
      <c r="F16784" s="45">
        <v>7.5599999999999994E-5</v>
      </c>
      <c r="G16784" s="45">
        <v>4.1728886877078298E-5</v>
      </c>
      <c r="H16784" s="45">
        <v>1.8661725536509201E-5</v>
      </c>
      <c r="I16784" s="45">
        <v>1.3766666666666701E-4</v>
      </c>
      <c r="J16784" s="45">
        <v>3.2413988749715298E-5</v>
      </c>
      <c r="K16784" s="45">
        <v>1.32329554941861E-5</v>
      </c>
    </row>
    <row r="16785" spans="2:11" x14ac:dyDescent="0.3">
      <c r="B16785" t="s">
        <v>18224</v>
      </c>
      <c r="C16785" s="45">
        <v>3.55833333333333E-4</v>
      </c>
      <c r="D16785" s="45">
        <v>1.3680265591963699E-4</v>
      </c>
      <c r="E16785" s="45">
        <v>5.5849450410108001E-5</v>
      </c>
      <c r="F16785" s="45">
        <v>2.9859999999999999E-4</v>
      </c>
      <c r="G16785" s="45">
        <v>2.05543912583175E-4</v>
      </c>
      <c r="H16785" s="45">
        <v>9.1922032179450895E-5</v>
      </c>
      <c r="I16785" s="45">
        <v>3.0166666666666699E-4</v>
      </c>
      <c r="J16785" s="45">
        <v>1.34911328904087E-4</v>
      </c>
      <c r="K16785" s="45">
        <v>5.5077319389301398E-5</v>
      </c>
    </row>
    <row r="16786" spans="2:11" x14ac:dyDescent="0.3">
      <c r="B16786" t="s">
        <v>18225</v>
      </c>
      <c r="C16786" s="45">
        <v>1.3192333333333301E-2</v>
      </c>
      <c r="D16786" s="45">
        <v>4.7068828184549799E-3</v>
      </c>
      <c r="E16786" s="45">
        <v>1.92157686404797E-3</v>
      </c>
      <c r="F16786" s="45">
        <v>2.6708000000000001E-3</v>
      </c>
      <c r="G16786" s="45">
        <v>1.73522814062013E-3</v>
      </c>
      <c r="H16786" s="45">
        <v>7.7601761577943595E-4</v>
      </c>
      <c r="I16786" s="45">
        <v>1.15455E-2</v>
      </c>
      <c r="J16786" s="45">
        <v>2.4306352873271599E-3</v>
      </c>
      <c r="K16786" s="45">
        <v>9.9230270079245491E-4</v>
      </c>
    </row>
    <row r="16787" spans="2:11" x14ac:dyDescent="0.3">
      <c r="B16787" t="s">
        <v>18226</v>
      </c>
      <c r="C16787" s="45">
        <v>3.26235E-2</v>
      </c>
      <c r="D16787" s="45">
        <v>8.2870005128514394E-3</v>
      </c>
      <c r="E16787" s="45">
        <v>3.3831537924447598E-3</v>
      </c>
      <c r="F16787" s="45">
        <v>5.8967999999999998E-3</v>
      </c>
      <c r="G16787" s="45">
        <v>3.2132213120169601E-3</v>
      </c>
      <c r="H16787" s="45">
        <v>1.4369962560841999E-3</v>
      </c>
      <c r="I16787" s="45">
        <v>3.3901166666666697E-2</v>
      </c>
      <c r="J16787" s="45">
        <v>6.43517976179894E-3</v>
      </c>
      <c r="K16787" s="45">
        <v>2.6271511365820702E-3</v>
      </c>
    </row>
    <row r="16788" spans="2:11" x14ac:dyDescent="0.3">
      <c r="B16788" t="s">
        <v>18227</v>
      </c>
      <c r="C16788" s="45">
        <v>2.3642E-2</v>
      </c>
      <c r="D16788" s="45">
        <v>9.5994353167256699E-3</v>
      </c>
      <c r="E16788" s="45">
        <v>3.9189530574716804E-3</v>
      </c>
      <c r="F16788" s="45">
        <v>5.7822000000000004E-3</v>
      </c>
      <c r="G16788" s="45">
        <v>9.7807397470743508E-4</v>
      </c>
      <c r="H16788" s="45">
        <v>4.3740797889384701E-4</v>
      </c>
      <c r="I16788" s="45">
        <v>2.20428333333333E-2</v>
      </c>
      <c r="J16788" s="45">
        <v>3.9071492122347597E-3</v>
      </c>
      <c r="K16788" s="45">
        <v>1.59508698648207E-3</v>
      </c>
    </row>
    <row r="16789" spans="2:11" x14ac:dyDescent="0.3">
      <c r="B16789" t="s">
        <v>18228</v>
      </c>
      <c r="C16789" s="45">
        <v>9.3146666666666707E-3</v>
      </c>
      <c r="D16789" s="45">
        <v>6.0390954510312804E-3</v>
      </c>
      <c r="E16789" s="45">
        <v>2.4654503938316098E-3</v>
      </c>
      <c r="F16789" s="45">
        <v>5.8148000000000002E-3</v>
      </c>
      <c r="G16789" s="45">
        <v>3.6401711086156401E-3</v>
      </c>
      <c r="H16789" s="45">
        <v>1.6279340097190701E-3</v>
      </c>
      <c r="I16789" s="45">
        <v>7.5374999999999999E-3</v>
      </c>
      <c r="J16789" s="45">
        <v>2.709469523726E-3</v>
      </c>
      <c r="K16789" s="45">
        <v>1.1061363011250799E-3</v>
      </c>
    </row>
    <row r="16790" spans="2:11" x14ac:dyDescent="0.3">
      <c r="B16790" t="s">
        <v>18229</v>
      </c>
      <c r="C16790" s="45">
        <v>9.2455000000000002E-3</v>
      </c>
      <c r="D16790" s="45">
        <v>1.60117278892692E-3</v>
      </c>
      <c r="E16790" s="45">
        <v>6.5367605381666896E-4</v>
      </c>
      <c r="F16790" s="45">
        <v>8.1046E-3</v>
      </c>
      <c r="G16790" s="45">
        <v>4.7917699548287998E-3</v>
      </c>
      <c r="H16790" s="45">
        <v>2.14294467030766E-3</v>
      </c>
      <c r="I16790" s="45">
        <v>8.6344999999999998E-3</v>
      </c>
      <c r="J16790" s="45">
        <v>2.5038038860901199E-3</v>
      </c>
      <c r="K16790" s="45">
        <v>1.0221736561530699E-3</v>
      </c>
    </row>
    <row r="16791" spans="2:11" x14ac:dyDescent="0.3">
      <c r="B16791" t="s">
        <v>18230</v>
      </c>
      <c r="C16791" s="45">
        <v>1.7888500000000002E-2</v>
      </c>
      <c r="D16791" s="45">
        <v>4.93843087427576E-3</v>
      </c>
      <c r="E16791" s="45">
        <v>2.01610596199704E-3</v>
      </c>
      <c r="F16791" s="45">
        <v>7.6346000000000001E-3</v>
      </c>
      <c r="G16791" s="45">
        <v>2.8095027673949698E-3</v>
      </c>
      <c r="H16791" s="45">
        <v>1.2564478341737901E-3</v>
      </c>
      <c r="I16791" s="45">
        <v>1.76653333333333E-2</v>
      </c>
      <c r="J16791" s="45">
        <v>2.02194971912426E-3</v>
      </c>
      <c r="K16791" s="45">
        <v>8.2545751623636695E-4</v>
      </c>
    </row>
    <row r="16792" spans="2:11" x14ac:dyDescent="0.3">
      <c r="B16792" t="s">
        <v>18231</v>
      </c>
      <c r="C16792" s="45">
        <v>5.0518333333333301E-3</v>
      </c>
      <c r="D16792" s="45">
        <v>2.0190547705960498E-3</v>
      </c>
      <c r="E16792" s="45">
        <v>8.2427565844874395E-4</v>
      </c>
      <c r="F16792" s="45">
        <v>3.588E-3</v>
      </c>
      <c r="G16792" s="45">
        <v>9.6141328262095501E-4</v>
      </c>
      <c r="H16792" s="45">
        <v>4.2995709088233401E-4</v>
      </c>
      <c r="I16792" s="45">
        <v>3.9053333333333301E-3</v>
      </c>
      <c r="J16792" s="45">
        <v>5.0566022848021804E-4</v>
      </c>
      <c r="K16792" s="45">
        <v>2.0643492383261601E-4</v>
      </c>
    </row>
    <row r="16793" spans="2:11" x14ac:dyDescent="0.3">
      <c r="B16793" t="s">
        <v>18232</v>
      </c>
      <c r="C16793" s="45">
        <v>6.7409333333333293E-2</v>
      </c>
      <c r="D16793" s="45">
        <v>1.7622374841849999E-2</v>
      </c>
      <c r="E16793" s="45">
        <v>7.1943044030986399E-3</v>
      </c>
      <c r="F16793" s="45">
        <v>3.4200800000000003E-2</v>
      </c>
      <c r="G16793" s="45">
        <v>1.22783058562654E-2</v>
      </c>
      <c r="H16793" s="45">
        <v>5.4910253086286201E-3</v>
      </c>
      <c r="I16793" s="45">
        <v>5.9457500000000003E-2</v>
      </c>
      <c r="J16793" s="45">
        <v>1.3681486348346801E-2</v>
      </c>
      <c r="K16793" s="45">
        <v>5.5854434127172604E-3</v>
      </c>
    </row>
    <row r="16794" spans="2:11" x14ac:dyDescent="0.3">
      <c r="B16794" t="s">
        <v>18233</v>
      </c>
      <c r="C16794" s="45">
        <v>6.5713333333333301E-3</v>
      </c>
      <c r="D16794" s="45">
        <v>2.79311823356382E-3</v>
      </c>
      <c r="E16794" s="45">
        <v>1.1402857439158701E-3</v>
      </c>
      <c r="F16794" s="45">
        <v>8.0140000000000003E-3</v>
      </c>
      <c r="G16794" s="45">
        <v>1.0980847439974699E-2</v>
      </c>
      <c r="H16794" s="45">
        <v>4.91078426526762E-3</v>
      </c>
      <c r="I16794" s="45">
        <v>5.4819999999999999E-3</v>
      </c>
      <c r="J16794" s="45">
        <v>1.53145225194911E-3</v>
      </c>
      <c r="K16794" s="45">
        <v>6.2521276378525704E-4</v>
      </c>
    </row>
    <row r="16795" spans="2:11" x14ac:dyDescent="0.3">
      <c r="B16795" t="s">
        <v>18234</v>
      </c>
      <c r="C16795" s="45">
        <v>4.0650000000000001E-4</v>
      </c>
      <c r="D16795" s="45">
        <v>1.5599326908556001E-4</v>
      </c>
      <c r="E16795" s="45">
        <v>6.3683985428049294E-5</v>
      </c>
      <c r="F16795" s="45">
        <v>1.8420000000000001E-4</v>
      </c>
      <c r="G16795" s="45">
        <v>1.12510888361971E-4</v>
      </c>
      <c r="H16795" s="45">
        <v>5.0316398917251599E-5</v>
      </c>
      <c r="I16795" s="45">
        <v>4.0866666666666699E-4</v>
      </c>
      <c r="J16795" s="45">
        <v>2.0185605432254599E-4</v>
      </c>
      <c r="K16795" s="45">
        <v>8.2407389096960095E-5</v>
      </c>
    </row>
    <row r="16796" spans="2:11" x14ac:dyDescent="0.3">
      <c r="B16796" t="s">
        <v>18235</v>
      </c>
      <c r="C16796" s="45">
        <v>1.705E-4</v>
      </c>
      <c r="D16796" s="45">
        <v>1.2940285931925901E-4</v>
      </c>
      <c r="E16796" s="45">
        <v>5.2828496098223397E-5</v>
      </c>
      <c r="F16796" s="45">
        <v>5.0800000000000002E-5</v>
      </c>
      <c r="G16796" s="45">
        <v>3.1003225638633199E-5</v>
      </c>
      <c r="H16796" s="45">
        <v>1.38650640099496E-5</v>
      </c>
      <c r="I16796" s="45">
        <v>1.15333333333333E-4</v>
      </c>
      <c r="J16796" s="45">
        <v>9.3120710192022598E-5</v>
      </c>
      <c r="K16796" s="45">
        <v>3.8016370742674099E-5</v>
      </c>
    </row>
    <row r="16797" spans="2:11" x14ac:dyDescent="0.3">
      <c r="B16797" t="s">
        <v>18236</v>
      </c>
      <c r="C16797" s="45">
        <v>4.6616666666666698E-4</v>
      </c>
      <c r="D16797" s="45">
        <v>1.36643209369023E-4</v>
      </c>
      <c r="E16797" s="45">
        <v>5.5784356628399399E-5</v>
      </c>
      <c r="F16797" s="45">
        <v>2.6600000000000001E-4</v>
      </c>
      <c r="G16797" s="45">
        <v>1.18475735912464E-4</v>
      </c>
      <c r="H16797" s="45">
        <v>5.2983959836916698E-5</v>
      </c>
      <c r="I16797" s="45">
        <v>4.69333333333333E-4</v>
      </c>
      <c r="J16797" s="45">
        <v>1.30598111267609E-4</v>
      </c>
      <c r="K16797" s="45">
        <v>5.33164556628106E-5</v>
      </c>
    </row>
    <row r="16798" spans="2:11" x14ac:dyDescent="0.3">
      <c r="B16798" t="s">
        <v>18237</v>
      </c>
      <c r="C16798" s="45">
        <v>4.3999999999999999E-5</v>
      </c>
      <c r="D16798" s="45">
        <v>4.8969378186781199E-5</v>
      </c>
      <c r="E16798" s="45">
        <v>1.9991664929831799E-5</v>
      </c>
      <c r="F16798" s="45">
        <v>3.8600000000000003E-5</v>
      </c>
      <c r="G16798" s="45">
        <v>1.8146625030566998E-5</v>
      </c>
      <c r="H16798" s="45">
        <v>8.1154174261093907E-6</v>
      </c>
      <c r="I16798" s="45">
        <v>3.13333333333333E-5</v>
      </c>
      <c r="J16798" s="45">
        <v>1.60208197875972E-5</v>
      </c>
      <c r="K16798" s="45">
        <v>6.5404722901161896E-6</v>
      </c>
    </row>
    <row r="16799" spans="2:11" x14ac:dyDescent="0.3">
      <c r="B16799" t="s">
        <v>18238</v>
      </c>
      <c r="C16799" s="45">
        <v>4.1666666666666703E-6</v>
      </c>
      <c r="D16799" s="45">
        <v>2.6394443859772198E-6</v>
      </c>
      <c r="E16799" s="45">
        <v>1.0775486583496399E-6</v>
      </c>
      <c r="F16799" s="45">
        <v>1.7999999999999999E-6</v>
      </c>
      <c r="G16799" s="45">
        <v>1.6431676725155001E-6</v>
      </c>
      <c r="H16799" s="45">
        <v>7.3484692283495298E-7</v>
      </c>
      <c r="I16799" s="45">
        <v>3.3333333333333299E-6</v>
      </c>
      <c r="J16799" s="45">
        <v>3.1411250638372699E-6</v>
      </c>
      <c r="K16799" s="45">
        <v>1.2823589374447601E-6</v>
      </c>
    </row>
    <row r="16800" spans="2:11" x14ac:dyDescent="0.3">
      <c r="B16800" t="s">
        <v>18239</v>
      </c>
      <c r="C16800" s="45">
        <v>7.0350000000000002E-4</v>
      </c>
      <c r="D16800" s="45">
        <v>4.91547251034934E-4</v>
      </c>
      <c r="E16800" s="45">
        <v>2.0067332491722299E-4</v>
      </c>
      <c r="F16800" s="45">
        <v>4.704E-4</v>
      </c>
      <c r="G16800" s="45">
        <v>5.3805417942805699E-4</v>
      </c>
      <c r="H16800" s="45">
        <v>2.4062514415580099E-4</v>
      </c>
      <c r="I16800" s="45">
        <v>4.6766666666666701E-4</v>
      </c>
      <c r="J16800" s="45">
        <v>3.2871730509157398E-4</v>
      </c>
      <c r="K16800" s="45">
        <v>1.3419827784952299E-4</v>
      </c>
    </row>
    <row r="16801" spans="2:11" x14ac:dyDescent="0.3">
      <c r="B16801" t="s">
        <v>18240</v>
      </c>
      <c r="C16801" s="45">
        <v>3.345E-4</v>
      </c>
      <c r="D16801" s="45">
        <v>1.16663190424401E-4</v>
      </c>
      <c r="E16801" s="45">
        <v>4.7627548050821701E-5</v>
      </c>
      <c r="F16801" s="45">
        <v>2.2120000000000001E-4</v>
      </c>
      <c r="G16801" s="45">
        <v>7.6313170553974494E-5</v>
      </c>
      <c r="H16801" s="45">
        <v>3.4128287387444499E-5</v>
      </c>
      <c r="I16801" s="45">
        <v>3.0366666666666698E-4</v>
      </c>
      <c r="J16801" s="45">
        <v>1.05150685526375E-4</v>
      </c>
      <c r="K16801" s="45">
        <v>4.2927587607246E-5</v>
      </c>
    </row>
    <row r="16802" spans="2:11" x14ac:dyDescent="0.3">
      <c r="B16802" t="s">
        <v>18241</v>
      </c>
      <c r="C16802" s="45">
        <v>2.15166666666667E-4</v>
      </c>
      <c r="D16802" s="45">
        <v>8.7809832403135094E-5</v>
      </c>
      <c r="E16802" s="45">
        <v>3.5848213964498198E-5</v>
      </c>
      <c r="F16802" s="45">
        <v>7.5400000000000003E-5</v>
      </c>
      <c r="G16802" s="45">
        <v>6.3539751337253402E-5</v>
      </c>
      <c r="H16802" s="45">
        <v>2.84158406527064E-5</v>
      </c>
      <c r="I16802" s="45">
        <v>1.8783333333333301E-4</v>
      </c>
      <c r="J16802" s="45">
        <v>6.3126592389156194E-5</v>
      </c>
      <c r="K16802" s="45">
        <v>2.5771323425682101E-5</v>
      </c>
    </row>
    <row r="16803" spans="2:11" x14ac:dyDescent="0.3">
      <c r="B16803" t="s">
        <v>18242</v>
      </c>
      <c r="C16803" s="45">
        <v>5.9716666666666696E-4</v>
      </c>
      <c r="D16803" s="45">
        <v>1.53534903740702E-4</v>
      </c>
      <c r="E16803" s="45">
        <v>6.2680361978675403E-5</v>
      </c>
      <c r="F16803" s="45">
        <v>2.5579999999999998E-4</v>
      </c>
      <c r="G16803" s="45">
        <v>4.5893354638771002E-5</v>
      </c>
      <c r="H16803" s="45">
        <v>2.0524132137559401E-5</v>
      </c>
      <c r="I16803" s="45">
        <v>6.9149999999999995E-4</v>
      </c>
      <c r="J16803" s="45">
        <v>2.6436622325856998E-4</v>
      </c>
      <c r="K16803" s="45">
        <v>1.07927058701699E-4</v>
      </c>
    </row>
    <row r="16804" spans="2:11" x14ac:dyDescent="0.3">
      <c r="B16804" t="s">
        <v>18243</v>
      </c>
      <c r="C16804" s="45">
        <v>8.1666666666666692E-6</v>
      </c>
      <c r="D16804" s="45">
        <v>1.2384129628951199E-5</v>
      </c>
      <c r="E16804" s="45">
        <v>5.0557997499022E-6</v>
      </c>
      <c r="F16804" s="45">
        <v>9.5999999999999996E-6</v>
      </c>
      <c r="G16804" s="45">
        <v>1.2641202474448399E-5</v>
      </c>
      <c r="H16804" s="45">
        <v>5.6533176100410301E-6</v>
      </c>
      <c r="I16804" s="45">
        <v>5.3333333333333303E-6</v>
      </c>
      <c r="J16804" s="45">
        <v>5.0859282994028397E-6</v>
      </c>
      <c r="K16804" s="45">
        <v>2.07632153365299E-6</v>
      </c>
    </row>
    <row r="16805" spans="2:11" x14ac:dyDescent="0.3">
      <c r="B16805" t="s">
        <v>18244</v>
      </c>
      <c r="C16805" s="45">
        <v>9.8333333333333295E-6</v>
      </c>
      <c r="D16805" s="45">
        <v>7.6267074590983704E-6</v>
      </c>
      <c r="E16805" s="45">
        <v>3.1135902820449002E-6</v>
      </c>
      <c r="F16805" s="45">
        <v>2.5999999999999998E-5</v>
      </c>
      <c r="G16805" s="45">
        <v>4.0724685388594497E-5</v>
      </c>
      <c r="H16805" s="45">
        <v>1.82126329782379E-5</v>
      </c>
      <c r="I16805" s="45">
        <v>2.5000000000000001E-5</v>
      </c>
      <c r="J16805" s="45">
        <v>4.01098491645132E-5</v>
      </c>
      <c r="K16805" s="45">
        <v>1.6374777352175901E-5</v>
      </c>
    </row>
    <row r="16806" spans="2:11" x14ac:dyDescent="0.3">
      <c r="B16806" t="s">
        <v>18245</v>
      </c>
      <c r="C16806" s="45">
        <v>3.7333333333333297E-5</v>
      </c>
      <c r="D16806" s="45">
        <v>2.52876781588715E-5</v>
      </c>
      <c r="E16806" s="45">
        <v>1.0323651378159701E-5</v>
      </c>
      <c r="F16806" s="45">
        <v>2.02E-5</v>
      </c>
      <c r="G16806" s="45">
        <v>1.54499190936393E-5</v>
      </c>
      <c r="H16806" s="45">
        <v>6.9094138680498803E-6</v>
      </c>
      <c r="I16806" s="45">
        <v>3.3166666666666703E-5</v>
      </c>
      <c r="J16806" s="45">
        <v>2.6110661934670798E-5</v>
      </c>
      <c r="K16806" s="45">
        <v>1.06596330977092E-5</v>
      </c>
    </row>
    <row r="16807" spans="2:11" x14ac:dyDescent="0.3">
      <c r="B16807" t="s">
        <v>18246</v>
      </c>
      <c r="C16807" s="45">
        <v>8.2999999999999998E-5</v>
      </c>
      <c r="D16807" s="45">
        <v>4.7987498371971797E-5</v>
      </c>
      <c r="E16807" s="45">
        <v>1.95908141739949E-5</v>
      </c>
      <c r="F16807" s="45">
        <v>6.0399999999999998E-5</v>
      </c>
      <c r="G16807" s="45">
        <v>2.4409014728169601E-5</v>
      </c>
      <c r="H16807" s="45">
        <v>1.09160432391962E-5</v>
      </c>
      <c r="I16807" s="45">
        <v>5.7000000000000003E-5</v>
      </c>
      <c r="J16807" s="45">
        <v>1.5310127367203699E-5</v>
      </c>
      <c r="K16807" s="45">
        <v>6.2503333244449196E-6</v>
      </c>
    </row>
    <row r="16808" spans="2:11" x14ac:dyDescent="0.3">
      <c r="B16808" t="s">
        <v>18247</v>
      </c>
      <c r="C16808" s="45">
        <v>3.0166666666666701E-5</v>
      </c>
      <c r="D16808" s="45">
        <v>1.30754222366494E-5</v>
      </c>
      <c r="E16808" s="45">
        <v>5.3380187752053102E-6</v>
      </c>
      <c r="F16808" s="45">
        <v>2.9600000000000001E-5</v>
      </c>
      <c r="G16808" s="45">
        <v>1.7357995275952799E-5</v>
      </c>
      <c r="H16808" s="45">
        <v>7.7627314780301394E-6</v>
      </c>
      <c r="I16808" s="45">
        <v>3.8500000000000001E-5</v>
      </c>
      <c r="J16808" s="45">
        <v>3.0329853280225401E-5</v>
      </c>
      <c r="K16808" s="45">
        <v>1.23821107516718E-5</v>
      </c>
    </row>
    <row r="16809" spans="2:11" x14ac:dyDescent="0.3">
      <c r="B16809" t="s">
        <v>18248</v>
      </c>
      <c r="C16809" s="45">
        <v>4.5849999999999998E-4</v>
      </c>
      <c r="D16809" s="45">
        <v>1.9478269943709099E-4</v>
      </c>
      <c r="E16809" s="45">
        <v>7.9519704057128701E-5</v>
      </c>
      <c r="F16809" s="45">
        <v>1.3740000000000001E-4</v>
      </c>
      <c r="G16809" s="45">
        <v>3.8240031380740298E-5</v>
      </c>
      <c r="H16809" s="45">
        <v>1.7101461925812099E-5</v>
      </c>
      <c r="I16809" s="45">
        <v>3.7500000000000001E-4</v>
      </c>
      <c r="J16809" s="45">
        <v>1.2016155791267001E-4</v>
      </c>
      <c r="K16809" s="45">
        <v>4.90557505973221E-5</v>
      </c>
    </row>
    <row r="16810" spans="2:11" x14ac:dyDescent="0.3">
      <c r="B16810" t="s">
        <v>18249</v>
      </c>
      <c r="C16810" s="45">
        <v>9.2833333333333304E-5</v>
      </c>
      <c r="D16810" s="45">
        <v>4.0136849236912797E-5</v>
      </c>
      <c r="E16810" s="45">
        <v>1.63858000855755E-5</v>
      </c>
      <c r="F16810" s="45">
        <v>2.94E-5</v>
      </c>
      <c r="G16810" s="45">
        <v>1.21778487426967E-5</v>
      </c>
      <c r="H16810" s="45">
        <v>5.4460995216760404E-6</v>
      </c>
      <c r="I16810" s="45">
        <v>6.4666666666666703E-5</v>
      </c>
      <c r="J16810" s="45">
        <v>4.2744200386329203E-5</v>
      </c>
      <c r="K16810" s="45">
        <v>1.7450246734963699E-5</v>
      </c>
    </row>
    <row r="16811" spans="2:11" x14ac:dyDescent="0.3">
      <c r="B16811" t="s">
        <v>18250</v>
      </c>
      <c r="C16811" s="45">
        <v>1.40818333333333E-2</v>
      </c>
      <c r="D16811" s="45">
        <v>6.2380947545437803E-3</v>
      </c>
      <c r="E16811" s="45">
        <v>2.5466915192940902E-3</v>
      </c>
      <c r="F16811" s="45">
        <v>3.1432000000000001E-3</v>
      </c>
      <c r="G16811" s="45">
        <v>6.35311498400588E-4</v>
      </c>
      <c r="H16811" s="45">
        <v>2.8411993946219298E-4</v>
      </c>
      <c r="I16811" s="45">
        <v>1.44106666666667E-2</v>
      </c>
      <c r="J16811" s="45">
        <v>5.0403917969406601E-3</v>
      </c>
      <c r="K16811" s="45">
        <v>2.0577313343690998E-3</v>
      </c>
    </row>
    <row r="16812" spans="2:11" x14ac:dyDescent="0.3">
      <c r="B16812" t="s">
        <v>18251</v>
      </c>
      <c r="C16812" s="45">
        <v>1.2496500000000001E-2</v>
      </c>
      <c r="D16812" s="45">
        <v>1.9454101624079201E-3</v>
      </c>
      <c r="E16812" s="45">
        <v>7.9421037305405905E-4</v>
      </c>
      <c r="F16812" s="45">
        <v>5.0899999999999999E-3</v>
      </c>
      <c r="G16812" s="45">
        <v>1.92346718193995E-3</v>
      </c>
      <c r="H16812" s="45">
        <v>8.6020067426153504E-4</v>
      </c>
      <c r="I16812" s="45">
        <v>1.11081666666667E-2</v>
      </c>
      <c r="J16812" s="45">
        <v>1.2070581455202001E-3</v>
      </c>
      <c r="K16812" s="45">
        <v>4.9277942439910304E-4</v>
      </c>
    </row>
    <row r="16813" spans="2:11" x14ac:dyDescent="0.3">
      <c r="B16813" t="s">
        <v>18252</v>
      </c>
      <c r="C16813" s="45">
        <v>2.1701666666666701E-3</v>
      </c>
      <c r="D16813" s="45">
        <v>1.09589623900562E-3</v>
      </c>
      <c r="E16813" s="45">
        <v>4.4739776609982202E-4</v>
      </c>
      <c r="F16813" s="45">
        <v>7.5080000000000004E-4</v>
      </c>
      <c r="G16813" s="45">
        <v>3.4124946886405599E-4</v>
      </c>
      <c r="H16813" s="45">
        <v>1.52611401933145E-4</v>
      </c>
      <c r="I16813" s="45">
        <v>2.1305E-3</v>
      </c>
      <c r="J16813" s="45">
        <v>1.4914302866711499E-3</v>
      </c>
      <c r="K16813" s="45">
        <v>6.0887386487952803E-4</v>
      </c>
    </row>
    <row r="16814" spans="2:11" x14ac:dyDescent="0.3">
      <c r="B16814" t="s">
        <v>18253</v>
      </c>
      <c r="C16814" s="45">
        <v>3.6384999999999998E-3</v>
      </c>
      <c r="D16814" s="45">
        <v>7.3198654359216196E-4</v>
      </c>
      <c r="E16814" s="45">
        <v>2.9883225506405198E-4</v>
      </c>
      <c r="F16814" s="45">
        <v>1.7960000000000001E-3</v>
      </c>
      <c r="G16814" s="45">
        <v>5.1900963382195495E-4</v>
      </c>
      <c r="H16814" s="45">
        <v>2.3210816444063301E-4</v>
      </c>
      <c r="I16814" s="45">
        <v>2.8744999999999999E-3</v>
      </c>
      <c r="J16814" s="45">
        <v>7.6447544107054199E-4</v>
      </c>
      <c r="K16814" s="45">
        <v>3.12095791918656E-4</v>
      </c>
    </row>
    <row r="16815" spans="2:11" x14ac:dyDescent="0.3">
      <c r="B16815" t="s">
        <v>18254</v>
      </c>
      <c r="C16815" s="45">
        <v>9.8050000000000003E-4</v>
      </c>
      <c r="D16815" s="45">
        <v>6.7944705459660395E-4</v>
      </c>
      <c r="E16815" s="45">
        <v>2.7738309849977E-4</v>
      </c>
      <c r="F16815" s="45">
        <v>2.5920000000000001E-4</v>
      </c>
      <c r="G16815" s="45">
        <v>8.9116216257199802E-5</v>
      </c>
      <c r="H16815" s="45">
        <v>3.9853983489734103E-5</v>
      </c>
      <c r="I16815" s="45">
        <v>7.1966666666666696E-4</v>
      </c>
      <c r="J16815" s="45">
        <v>3.5389132041725301E-4</v>
      </c>
      <c r="K16815" s="45">
        <v>1.4447552657034299E-4</v>
      </c>
    </row>
    <row r="16816" spans="2:11" x14ac:dyDescent="0.3">
      <c r="B16816" t="s">
        <v>18255</v>
      </c>
      <c r="C16816" s="45">
        <v>5.5918166666666699E-2</v>
      </c>
      <c r="D16816" s="45">
        <v>2.7986266806536899E-2</v>
      </c>
      <c r="E16816" s="45">
        <v>1.1425345580234199E-2</v>
      </c>
      <c r="F16816" s="45">
        <v>3.9608400000000002E-2</v>
      </c>
      <c r="G16816" s="45">
        <v>3.8143971021643797E-2</v>
      </c>
      <c r="H16816" s="45">
        <v>1.70585024272355E-2</v>
      </c>
      <c r="I16816" s="45">
        <v>6.07278333333333E-2</v>
      </c>
      <c r="J16816" s="45">
        <v>3.2591693459632698E-2</v>
      </c>
      <c r="K16816" s="45">
        <v>1.33055031382173E-2</v>
      </c>
    </row>
    <row r="16817" spans="2:11" x14ac:dyDescent="0.3">
      <c r="B16817" t="s">
        <v>18256</v>
      </c>
      <c r="C16817" s="45">
        <v>1.4655E-3</v>
      </c>
      <c r="D16817" s="45">
        <v>2.28545619078555E-4</v>
      </c>
      <c r="E16817" s="45">
        <v>9.3303358281825294E-5</v>
      </c>
      <c r="F16817" s="45">
        <v>8.3460000000000001E-4</v>
      </c>
      <c r="G16817" s="45">
        <v>3.3845501916798299E-4</v>
      </c>
      <c r="H16817" s="45">
        <v>1.5136168603712099E-4</v>
      </c>
      <c r="I16817" s="45">
        <v>1.5966666666666701E-3</v>
      </c>
      <c r="J16817" s="45">
        <v>5.4467849844350104E-4</v>
      </c>
      <c r="K16817" s="45">
        <v>2.22364065841983E-4</v>
      </c>
    </row>
    <row r="16818" spans="2:11" x14ac:dyDescent="0.3">
      <c r="B16818" t="s">
        <v>18257</v>
      </c>
      <c r="C16818" s="45">
        <v>5.0049999999999997E-4</v>
      </c>
      <c r="D16818" s="45">
        <v>4.9638362180877795E-4</v>
      </c>
      <c r="E16818" s="45">
        <v>2.02647765017694E-4</v>
      </c>
      <c r="F16818" s="45">
        <v>4.1999999999999998E-5</v>
      </c>
      <c r="G16818" s="45">
        <v>1.7958284996068001E-5</v>
      </c>
      <c r="H16818" s="45">
        <v>8.0311892021044992E-6</v>
      </c>
      <c r="I16818" s="45">
        <v>1.1325E-3</v>
      </c>
      <c r="J16818" s="45">
        <v>5.5127951168168802E-4</v>
      </c>
      <c r="K16818" s="45">
        <v>2.2505891821180199E-4</v>
      </c>
    </row>
    <row r="16819" spans="2:11" x14ac:dyDescent="0.3">
      <c r="B16819" t="s">
        <v>18258</v>
      </c>
      <c r="C16819" s="45">
        <v>1.3712999999999999E-2</v>
      </c>
      <c r="D16819" s="45">
        <v>4.5179292159129702E-3</v>
      </c>
      <c r="E16819" s="45">
        <v>1.8444368788332101E-3</v>
      </c>
      <c r="F16819" s="45">
        <v>3.1074000000000002E-3</v>
      </c>
      <c r="G16819" s="45">
        <v>7.8115318600131204E-4</v>
      </c>
      <c r="H16819" s="45">
        <v>3.49342324947894E-4</v>
      </c>
      <c r="I16819" s="45">
        <v>1.34938333333333E-2</v>
      </c>
      <c r="J16819" s="45">
        <v>2.0586603815750302E-3</v>
      </c>
      <c r="K16819" s="45">
        <v>8.4044458142369205E-4</v>
      </c>
    </row>
    <row r="16820" spans="2:11" x14ac:dyDescent="0.3">
      <c r="B16820" t="s">
        <v>18259</v>
      </c>
      <c r="C16820" s="45">
        <v>4.3014999999999998E-3</v>
      </c>
      <c r="D16820" s="45">
        <v>1.3883061261839901E-3</v>
      </c>
      <c r="E16820" s="45">
        <v>5.6677360265512298E-4</v>
      </c>
      <c r="F16820" s="45">
        <v>8.0400000000000003E-4</v>
      </c>
      <c r="G16820" s="45">
        <v>2.21905385243351E-4</v>
      </c>
      <c r="H16820" s="45">
        <v>9.9239105195482306E-5</v>
      </c>
      <c r="I16820" s="45">
        <v>3.5771666666666699E-3</v>
      </c>
      <c r="J16820" s="45">
        <v>9.0050461779308296E-4</v>
      </c>
      <c r="K16820" s="45">
        <v>3.6762947076884102E-4</v>
      </c>
    </row>
    <row r="16821" spans="2:11" x14ac:dyDescent="0.3">
      <c r="B16821" t="s">
        <v>18260</v>
      </c>
      <c r="C16821" s="45">
        <v>1.16666666666667E-6</v>
      </c>
      <c r="D16821" s="45">
        <v>1.8348478592697199E-6</v>
      </c>
      <c r="E16821" s="45">
        <v>7.4907350180814097E-7</v>
      </c>
      <c r="F16821" s="45">
        <v>5.9999999999999997E-7</v>
      </c>
      <c r="G16821" s="45">
        <v>1.3416407864998701E-6</v>
      </c>
      <c r="H16821" s="45">
        <v>5.9999999999999997E-7</v>
      </c>
      <c r="I16821" s="45">
        <v>4.9999999999999998E-7</v>
      </c>
      <c r="J16821" s="45">
        <v>1.22474487139159E-6</v>
      </c>
      <c r="K16821" s="45">
        <v>4.9999999999999998E-7</v>
      </c>
    </row>
    <row r="16822" spans="2:11" x14ac:dyDescent="0.3">
      <c r="B16822" t="s">
        <v>18261</v>
      </c>
      <c r="C16822" s="45">
        <v>1.7037E-2</v>
      </c>
      <c r="D16822" s="45">
        <v>3.8526334370142198E-3</v>
      </c>
      <c r="E16822" s="45">
        <v>1.57283101444497E-3</v>
      </c>
      <c r="F16822" s="45">
        <v>6.5808000000000004E-3</v>
      </c>
      <c r="G16822" s="45">
        <v>1.77388350801286E-3</v>
      </c>
      <c r="H16822" s="45">
        <v>7.93304821616508E-4</v>
      </c>
      <c r="I16822" s="45">
        <v>1.7122833333333299E-2</v>
      </c>
      <c r="J16822" s="45">
        <v>1.9947291963238198E-3</v>
      </c>
      <c r="K16822" s="45">
        <v>8.1434478433755405E-4</v>
      </c>
    </row>
    <row r="16823" spans="2:11" x14ac:dyDescent="0.3">
      <c r="B16823" t="s">
        <v>18262</v>
      </c>
      <c r="C16823" s="45">
        <v>3.0235000000000001E-3</v>
      </c>
      <c r="D16823" s="45">
        <v>6.17260641868571E-4</v>
      </c>
      <c r="E16823" s="45">
        <v>2.5199560181347099E-4</v>
      </c>
      <c r="F16823" s="45">
        <v>1.1743999999999999E-3</v>
      </c>
      <c r="G16823" s="45">
        <v>3.4948791109278699E-4</v>
      </c>
      <c r="H16823" s="45">
        <v>1.5629574530357499E-4</v>
      </c>
      <c r="I16823" s="45">
        <v>2.6308333333333301E-3</v>
      </c>
      <c r="J16823" s="45">
        <v>4.1733459797465498E-4</v>
      </c>
      <c r="K16823" s="45">
        <v>1.7037613617457601E-4</v>
      </c>
    </row>
    <row r="16824" spans="2:11" x14ac:dyDescent="0.3">
      <c r="B16824" t="s">
        <v>18263</v>
      </c>
      <c r="C16824" s="45">
        <v>7.8988500000000003E-2</v>
      </c>
      <c r="D16824" s="45">
        <v>5.1170761044760697E-2</v>
      </c>
      <c r="E16824" s="45">
        <v>2.08903757182584E-2</v>
      </c>
      <c r="F16824" s="45">
        <v>5.1751999999999996E-3</v>
      </c>
      <c r="G16824" s="45">
        <v>2.1616728938486499E-3</v>
      </c>
      <c r="H16824" s="45">
        <v>9.6672950715285405E-4</v>
      </c>
      <c r="I16824" s="45">
        <v>0.103953</v>
      </c>
      <c r="J16824" s="45">
        <v>3.0018355184786499E-2</v>
      </c>
      <c r="K16824" s="45">
        <v>1.2254942186726099E-2</v>
      </c>
    </row>
    <row r="16825" spans="2:11" x14ac:dyDescent="0.3">
      <c r="B16825" t="s">
        <v>18264</v>
      </c>
      <c r="C16825" s="45">
        <v>2.44383333333333E-3</v>
      </c>
      <c r="D16825" s="45">
        <v>4.2294955451763596E-3</v>
      </c>
      <c r="E16825" s="45">
        <v>1.7266843258427699E-3</v>
      </c>
      <c r="F16825" s="45">
        <v>1E-4</v>
      </c>
      <c r="G16825" s="45">
        <v>4.9254441424099001E-5</v>
      </c>
      <c r="H16825" s="45">
        <v>2.2027255843613399E-5</v>
      </c>
      <c r="I16825" s="45">
        <v>6.2533333333333299E-4</v>
      </c>
      <c r="J16825" s="45">
        <v>3.2145398841306502E-4</v>
      </c>
      <c r="K16825" s="45">
        <v>1.3123304123242399E-4</v>
      </c>
    </row>
    <row r="16826" spans="2:11" x14ac:dyDescent="0.3">
      <c r="B16826" t="s">
        <v>18265</v>
      </c>
      <c r="C16826" s="45">
        <v>4.8116666666666701E-4</v>
      </c>
      <c r="D16826" s="45">
        <v>6.1988044546240303E-4</v>
      </c>
      <c r="E16826" s="45">
        <v>2.5306513215200398E-4</v>
      </c>
      <c r="F16826" s="45">
        <v>1.3760000000000001E-4</v>
      </c>
      <c r="G16826" s="45">
        <v>5.77477272280044E-5</v>
      </c>
      <c r="H16826" s="45">
        <v>2.58255687255867E-5</v>
      </c>
      <c r="I16826" s="45">
        <v>4.3399999999999998E-4</v>
      </c>
      <c r="J16826" s="45">
        <v>2.6433917605984898E-4</v>
      </c>
      <c r="K16826" s="45">
        <v>1.0791601672906001E-4</v>
      </c>
    </row>
    <row r="16827" spans="2:11" x14ac:dyDescent="0.3">
      <c r="B16827" t="s">
        <v>18266</v>
      </c>
      <c r="C16827" s="45">
        <v>4.1361666666666699E-3</v>
      </c>
      <c r="D16827" s="45">
        <v>3.2331270569939999E-3</v>
      </c>
      <c r="E16827" s="45">
        <v>1.31991859387026E-3</v>
      </c>
      <c r="F16827" s="45">
        <v>6.3840000000000001E-4</v>
      </c>
      <c r="G16827" s="45">
        <v>1.9498666621079499E-4</v>
      </c>
      <c r="H16827" s="45">
        <v>8.7200688070679798E-5</v>
      </c>
      <c r="I16827" s="45">
        <v>2.89783333333333E-3</v>
      </c>
      <c r="J16827" s="45">
        <v>9.4948015601520905E-4</v>
      </c>
      <c r="K16827" s="45">
        <v>3.87623650522571E-4</v>
      </c>
    </row>
    <row r="16828" spans="2:11" x14ac:dyDescent="0.3">
      <c r="B16828" t="s">
        <v>18267</v>
      </c>
      <c r="C16828" s="45">
        <v>3.5766666666666699E-4</v>
      </c>
      <c r="D16828" s="45">
        <v>2.8622904581238198E-4</v>
      </c>
      <c r="E16828" s="45">
        <v>1.16852518634008E-4</v>
      </c>
      <c r="F16828" s="45">
        <v>1.188E-4</v>
      </c>
      <c r="G16828" s="45">
        <v>2.9549957698785301E-5</v>
      </c>
      <c r="H16828" s="45">
        <v>1.32151428293454E-5</v>
      </c>
      <c r="I16828" s="45">
        <v>3.31166666666667E-4</v>
      </c>
      <c r="J16828" s="45">
        <v>1.38251100055901E-4</v>
      </c>
      <c r="K16828" s="45">
        <v>5.6440775252569899E-5</v>
      </c>
    </row>
    <row r="16829" spans="2:11" x14ac:dyDescent="0.3">
      <c r="B16829" t="s">
        <v>18268</v>
      </c>
      <c r="C16829" s="45">
        <v>4.7583333333333299E-4</v>
      </c>
      <c r="D16829" s="45">
        <v>2.6244802660082401E-4</v>
      </c>
      <c r="E16829" s="45">
        <v>1.07143958195401E-4</v>
      </c>
      <c r="F16829" s="45">
        <v>1.156E-4</v>
      </c>
      <c r="G16829" s="45">
        <v>3.6766832879648502E-5</v>
      </c>
      <c r="H16829" s="45">
        <v>1.6442627527253701E-5</v>
      </c>
      <c r="I16829" s="45">
        <v>4.0216666666666699E-4</v>
      </c>
      <c r="J16829" s="45">
        <v>2.1158489234032399E-4</v>
      </c>
      <c r="K16829" s="45">
        <v>8.6379170585917903E-5</v>
      </c>
    </row>
    <row r="16830" spans="2:11" x14ac:dyDescent="0.3">
      <c r="B16830" t="s">
        <v>18269</v>
      </c>
      <c r="C16830" s="45">
        <v>3.2449999999999997E-4</v>
      </c>
      <c r="D16830" s="45">
        <v>2.0548552260439199E-4</v>
      </c>
      <c r="E16830" s="45">
        <v>8.3889113318316396E-5</v>
      </c>
      <c r="F16830" s="45">
        <v>8.5400000000000002E-5</v>
      </c>
      <c r="G16830" s="45">
        <v>1.5614096195425499E-5</v>
      </c>
      <c r="H16830" s="45">
        <v>6.9828361000384396E-6</v>
      </c>
      <c r="I16830" s="45">
        <v>2.1483333333333299E-4</v>
      </c>
      <c r="J16830" s="45">
        <v>1.17489432148882E-4</v>
      </c>
      <c r="K16830" s="45">
        <v>4.7964859822350997E-5</v>
      </c>
    </row>
    <row r="16831" spans="2:11" x14ac:dyDescent="0.3">
      <c r="B16831" t="s">
        <v>18270</v>
      </c>
      <c r="C16831" s="45">
        <v>1.75166666666667E-4</v>
      </c>
      <c r="D16831" s="45">
        <v>1.8762027253649001E-4</v>
      </c>
      <c r="E16831" s="45">
        <v>7.6595655519386E-5</v>
      </c>
      <c r="F16831" s="45">
        <v>5.2599999999999998E-5</v>
      </c>
      <c r="G16831" s="45">
        <v>7.8930349042684392E-6</v>
      </c>
      <c r="H16831" s="45">
        <v>3.5298725189445598E-6</v>
      </c>
      <c r="I16831" s="45">
        <v>1.2549999999999999E-4</v>
      </c>
      <c r="J16831" s="45">
        <v>8.6839507138168401E-5</v>
      </c>
      <c r="K16831" s="45">
        <v>3.5452080333881703E-5</v>
      </c>
    </row>
    <row r="16832" spans="2:11" x14ac:dyDescent="0.3">
      <c r="B16832" t="s">
        <v>18271</v>
      </c>
      <c r="C16832" s="45">
        <v>1.6478333333333299E-3</v>
      </c>
      <c r="D16832" s="45">
        <v>7.2203695657955505E-4</v>
      </c>
      <c r="E16832" s="45">
        <v>2.94770353175334E-4</v>
      </c>
      <c r="F16832" s="45">
        <v>4.2119999999999999E-4</v>
      </c>
      <c r="G16832" s="45">
        <v>1.0147265641541101E-4</v>
      </c>
      <c r="H16832" s="45">
        <v>4.5379951520467697E-5</v>
      </c>
      <c r="I16832" s="45">
        <v>1.20233333333333E-3</v>
      </c>
      <c r="J16832" s="45">
        <v>6.0986413787553304E-4</v>
      </c>
      <c r="K16832" s="45">
        <v>2.4897599170290401E-4</v>
      </c>
    </row>
    <row r="16833" spans="2:11" x14ac:dyDescent="0.3">
      <c r="B16833" t="s">
        <v>18272</v>
      </c>
      <c r="C16833" s="45">
        <v>6.4878333333333298E-3</v>
      </c>
      <c r="D16833" s="45">
        <v>2.4211519916491498E-3</v>
      </c>
      <c r="E16833" s="45">
        <v>9.8843116154394392E-4</v>
      </c>
      <c r="F16833" s="45">
        <v>1.4008E-3</v>
      </c>
      <c r="G16833" s="45">
        <v>2.8702038255148401E-4</v>
      </c>
      <c r="H16833" s="45">
        <v>1.2835941726262201E-4</v>
      </c>
      <c r="I16833" s="45">
        <v>6.9020000000000001E-3</v>
      </c>
      <c r="J16833" s="45">
        <v>9.9426213847254603E-4</v>
      </c>
      <c r="K16833" s="45">
        <v>4.0590581830436201E-4</v>
      </c>
    </row>
    <row r="16834" spans="2:11" x14ac:dyDescent="0.3">
      <c r="B16834" t="s">
        <v>18273</v>
      </c>
      <c r="C16834" s="45">
        <v>7.7203333333333299E-3</v>
      </c>
      <c r="D16834" s="45">
        <v>1.3115416374125E-3</v>
      </c>
      <c r="E16834" s="45">
        <v>5.3543463134583E-4</v>
      </c>
      <c r="F16834" s="45">
        <v>4.4743999999999999E-3</v>
      </c>
      <c r="G16834" s="45">
        <v>7.6856541686443297E-4</v>
      </c>
      <c r="H16834" s="45">
        <v>3.4371290345286702E-4</v>
      </c>
      <c r="I16834" s="45">
        <v>7.5921666666666698E-3</v>
      </c>
      <c r="J16834" s="45">
        <v>9.0764429523170897E-4</v>
      </c>
      <c r="K16834" s="45">
        <v>3.70544231877623E-4</v>
      </c>
    </row>
    <row r="16835" spans="2:11" x14ac:dyDescent="0.3">
      <c r="B16835" t="s">
        <v>18274</v>
      </c>
      <c r="C16835" s="45">
        <v>8.4930000000000005E-3</v>
      </c>
      <c r="D16835" s="45">
        <v>2.62087832605789E-3</v>
      </c>
      <c r="E16835" s="45">
        <v>1.0699690961269201E-3</v>
      </c>
      <c r="F16835" s="45">
        <v>1.8434E-3</v>
      </c>
      <c r="G16835" s="45">
        <v>6.5814648825318503E-4</v>
      </c>
      <c r="H16835" s="45">
        <v>2.9433205737737798E-4</v>
      </c>
      <c r="I16835" s="45">
        <v>8.8839999999999995E-3</v>
      </c>
      <c r="J16835" s="45">
        <v>2.4387492696052201E-3</v>
      </c>
      <c r="K16835" s="45">
        <v>9.9561522018632603E-4</v>
      </c>
    </row>
    <row r="16836" spans="2:11" x14ac:dyDescent="0.3">
      <c r="B16836" t="s">
        <v>18275</v>
      </c>
      <c r="C16836" s="45">
        <v>8.4528333333333296E-3</v>
      </c>
      <c r="D16836" s="45">
        <v>2.1811004943987902E-3</v>
      </c>
      <c r="E16836" s="45">
        <v>8.9043054816819497E-4</v>
      </c>
      <c r="F16836" s="45">
        <v>5.1977999999999998E-3</v>
      </c>
      <c r="G16836" s="45">
        <v>2.5720803253397799E-3</v>
      </c>
      <c r="H16836" s="45">
        <v>1.1502692902099099E-3</v>
      </c>
      <c r="I16836" s="45">
        <v>8.3833333333333294E-3</v>
      </c>
      <c r="J16836" s="45">
        <v>1.22725737588603E-3</v>
      </c>
      <c r="K16836" s="45">
        <v>5.0102572566463905E-4</v>
      </c>
    </row>
    <row r="16837" spans="2:11" x14ac:dyDescent="0.3">
      <c r="B16837" t="s">
        <v>18276</v>
      </c>
      <c r="C16837" s="45">
        <v>3.4401666666666699E-3</v>
      </c>
      <c r="D16837" s="45">
        <v>2.2362015487577699E-3</v>
      </c>
      <c r="E16837" s="45">
        <v>9.1292545941300404E-4</v>
      </c>
      <c r="F16837" s="45">
        <v>8.3199999999999995E-4</v>
      </c>
      <c r="G16837" s="45">
        <v>1.9119492671093599E-4</v>
      </c>
      <c r="H16837" s="45">
        <v>8.5504970615748406E-5</v>
      </c>
      <c r="I16837" s="45">
        <v>2.5116666666666699E-3</v>
      </c>
      <c r="J16837" s="45">
        <v>1.04529625784591E-3</v>
      </c>
      <c r="K16837" s="45">
        <v>4.2674041029386702E-4</v>
      </c>
    </row>
    <row r="16838" spans="2:11" x14ac:dyDescent="0.3">
      <c r="B16838" t="s">
        <v>18277</v>
      </c>
      <c r="C16838" s="45">
        <v>9.5534999999999995E-3</v>
      </c>
      <c r="D16838" s="45">
        <v>2.4179167686254198E-3</v>
      </c>
      <c r="E16838" s="45">
        <v>9.87110387275236E-4</v>
      </c>
      <c r="F16838" s="45">
        <v>1.4668000000000001E-3</v>
      </c>
      <c r="G16838" s="45">
        <v>4.84561348025201E-4</v>
      </c>
      <c r="H16838" s="45">
        <v>2.1670242269065701E-4</v>
      </c>
      <c r="I16838" s="45">
        <v>9.1466666666666693E-3</v>
      </c>
      <c r="J16838" s="45">
        <v>2.0612602617492699E-3</v>
      </c>
      <c r="K16838" s="45">
        <v>8.4150597806023403E-4</v>
      </c>
    </row>
    <row r="16839" spans="2:11" x14ac:dyDescent="0.3">
      <c r="B16839" t="s">
        <v>18278</v>
      </c>
      <c r="C16839" s="45">
        <v>9.8938333333333291E-3</v>
      </c>
      <c r="D16839" s="45">
        <v>2.9893661145243902E-3</v>
      </c>
      <c r="E16839" s="45">
        <v>1.2204036058251801E-3</v>
      </c>
      <c r="F16839" s="45">
        <v>1.843E-3</v>
      </c>
      <c r="G16839" s="45">
        <v>2.2985865221914099E-4</v>
      </c>
      <c r="H16839" s="45">
        <v>1.02795914315696E-4</v>
      </c>
      <c r="I16839" s="45">
        <v>1.0246E-2</v>
      </c>
      <c r="J16839" s="45">
        <v>2.9191332275180599E-3</v>
      </c>
      <c r="K16839" s="45">
        <v>1.1917311497705099E-3</v>
      </c>
    </row>
    <row r="16840" spans="2:11" x14ac:dyDescent="0.3">
      <c r="B16840" t="s">
        <v>18279</v>
      </c>
      <c r="C16840" s="45">
        <v>1.9299E-2</v>
      </c>
      <c r="D16840" s="45">
        <v>7.8974700252675903E-3</v>
      </c>
      <c r="E16840" s="45">
        <v>3.2241286368050901E-3</v>
      </c>
      <c r="F16840" s="45">
        <v>7.6394000000000002E-3</v>
      </c>
      <c r="G16840" s="45">
        <v>2.80774247394593E-3</v>
      </c>
      <c r="H16840" s="45">
        <v>1.2556606070113099E-3</v>
      </c>
      <c r="I16840" s="45">
        <v>1.32353333333333E-2</v>
      </c>
      <c r="J16840" s="45">
        <v>2.02354112057716E-3</v>
      </c>
      <c r="K16840" s="45">
        <v>8.2610720315895501E-4</v>
      </c>
    </row>
    <row r="16841" spans="2:11" x14ac:dyDescent="0.3">
      <c r="B16841" t="s">
        <v>18280</v>
      </c>
      <c r="C16841" s="45">
        <v>9.8429999999999993E-3</v>
      </c>
      <c r="D16841" s="45">
        <v>4.16730790799048E-3</v>
      </c>
      <c r="E16841" s="45">
        <v>1.7012963292736499E-3</v>
      </c>
      <c r="F16841" s="45">
        <v>2.7936200000000001E-2</v>
      </c>
      <c r="G16841" s="45">
        <v>3.7245523639761101E-2</v>
      </c>
      <c r="H16841" s="45">
        <v>1.6656704543216199E-2</v>
      </c>
      <c r="I16841" s="45">
        <v>9.0290000000000006E-3</v>
      </c>
      <c r="J16841" s="45">
        <v>2.3134597467861801E-3</v>
      </c>
      <c r="K16841" s="45">
        <v>9.4446598668242101E-4</v>
      </c>
    </row>
    <row r="16842" spans="2:11" x14ac:dyDescent="0.3">
      <c r="B16842" t="s">
        <v>18281</v>
      </c>
      <c r="C16842" s="45">
        <v>1.75158333333333E-2</v>
      </c>
      <c r="D16842" s="45">
        <v>7.5419914456771103E-3</v>
      </c>
      <c r="E16842" s="45">
        <v>3.07900511439076E-3</v>
      </c>
      <c r="F16842" s="45">
        <v>1.2977199999999999E-2</v>
      </c>
      <c r="G16842" s="45">
        <v>4.1083688612392104E-3</v>
      </c>
      <c r="H16842" s="45">
        <v>1.83731841007486E-3</v>
      </c>
      <c r="I16842" s="45">
        <v>1.6896666666666699E-2</v>
      </c>
      <c r="J16842" s="45">
        <v>9.9942692512592808E-3</v>
      </c>
      <c r="K16842" s="45">
        <v>4.0801433362621497E-3</v>
      </c>
    </row>
    <row r="16843" spans="2:11" x14ac:dyDescent="0.3">
      <c r="B16843" t="s">
        <v>18282</v>
      </c>
      <c r="C16843" s="45">
        <v>3.8666666666666699E-4</v>
      </c>
      <c r="D16843" s="45">
        <v>1.96166935712078E-4</v>
      </c>
      <c r="E16843" s="45">
        <v>8.00848161499905E-5</v>
      </c>
      <c r="F16843" s="45">
        <v>2.0919999999999999E-4</v>
      </c>
      <c r="G16843" s="45">
        <v>4.0861962752662803E-5</v>
      </c>
      <c r="H16843" s="45">
        <v>1.8274025281803701E-5</v>
      </c>
      <c r="I16843" s="45">
        <v>3.2083333333333302E-4</v>
      </c>
      <c r="J16843" s="45">
        <v>7.3076443993031498E-5</v>
      </c>
      <c r="K16843" s="45">
        <v>2.9833333333333301E-5</v>
      </c>
    </row>
    <row r="16844" spans="2:11" x14ac:dyDescent="0.3">
      <c r="B16844" t="s">
        <v>18283</v>
      </c>
      <c r="C16844" s="45">
        <v>4.8876666666666704E-3</v>
      </c>
      <c r="D16844" s="45">
        <v>1.09388347947424E-3</v>
      </c>
      <c r="E16844" s="45">
        <v>4.4657606046202001E-4</v>
      </c>
      <c r="F16844" s="45">
        <v>2.2084000000000001E-3</v>
      </c>
      <c r="G16844" s="45">
        <v>9.5935228148996395E-4</v>
      </c>
      <c r="H16844" s="45">
        <v>4.2903538315621501E-4</v>
      </c>
      <c r="I16844" s="45">
        <v>4.3603333333333298E-3</v>
      </c>
      <c r="J16844" s="45">
        <v>1.11338935986773E-3</v>
      </c>
      <c r="K16844" s="45">
        <v>4.5453930278665399E-4</v>
      </c>
    </row>
    <row r="16845" spans="2:11" x14ac:dyDescent="0.3">
      <c r="B16845" t="s">
        <v>18284</v>
      </c>
      <c r="C16845" s="45">
        <v>1.46153333333333E-2</v>
      </c>
      <c r="D16845" s="45">
        <v>4.0225490260115803E-3</v>
      </c>
      <c r="E16845" s="45">
        <v>1.6421987631763E-3</v>
      </c>
      <c r="F16845" s="45">
        <v>3.8884000000000002E-3</v>
      </c>
      <c r="G16845" s="45">
        <v>9.3377690054959105E-4</v>
      </c>
      <c r="H16845" s="45">
        <v>4.1759772508958898E-4</v>
      </c>
      <c r="I16845" s="45">
        <v>1.6352833333333299E-2</v>
      </c>
      <c r="J16845" s="45">
        <v>6.0005471222769899E-3</v>
      </c>
      <c r="K16845" s="45">
        <v>2.4497131045174299E-3</v>
      </c>
    </row>
    <row r="16846" spans="2:11" x14ac:dyDescent="0.3">
      <c r="B16846" t="s">
        <v>18285</v>
      </c>
      <c r="C16846" s="45">
        <v>6.9305E-3</v>
      </c>
      <c r="D16846" s="45">
        <v>6.8363370528375803E-3</v>
      </c>
      <c r="E16846" s="45">
        <v>2.7909229148557098E-3</v>
      </c>
      <c r="F16846" s="45">
        <v>2.2368000000000002E-3</v>
      </c>
      <c r="G16846" s="45">
        <v>7.1384290988984404E-4</v>
      </c>
      <c r="H16846" s="45">
        <v>3.1924025435399E-4</v>
      </c>
      <c r="I16846" s="45">
        <v>4.3744999999999999E-3</v>
      </c>
      <c r="J16846" s="45">
        <v>2.1296539390238999E-3</v>
      </c>
      <c r="K16846" s="45">
        <v>8.69427579886138E-4</v>
      </c>
    </row>
    <row r="16847" spans="2:11" x14ac:dyDescent="0.3">
      <c r="B16847" t="s">
        <v>18286</v>
      </c>
      <c r="C16847" s="45">
        <v>1.4487999999999999E-2</v>
      </c>
      <c r="D16847" s="45">
        <v>4.4661586626540701E-3</v>
      </c>
      <c r="E16847" s="45">
        <v>1.8233016389689E-3</v>
      </c>
      <c r="F16847" s="45">
        <v>1.0230400000000001E-2</v>
      </c>
      <c r="G16847" s="45">
        <v>4.2138536756750403E-3</v>
      </c>
      <c r="H16847" s="45">
        <v>1.8844926532093501E-3</v>
      </c>
      <c r="I16847" s="45">
        <v>1.6574333333333299E-2</v>
      </c>
      <c r="J16847" s="45">
        <v>3.0796312549827599E-3</v>
      </c>
      <c r="K16847" s="45">
        <v>1.25725419510579E-3</v>
      </c>
    </row>
    <row r="16848" spans="2:11" x14ac:dyDescent="0.3">
      <c r="B16848" t="s">
        <v>18287</v>
      </c>
      <c r="C16848" s="45">
        <v>1.2279999999999999E-2</v>
      </c>
      <c r="D16848" s="45">
        <v>2.9329512781497099E-3</v>
      </c>
      <c r="E16848" s="45">
        <v>1.1973723453184201E-3</v>
      </c>
      <c r="F16848" s="45">
        <v>9.5429999999999994E-3</v>
      </c>
      <c r="G16848" s="45">
        <v>4.4501867938323697E-3</v>
      </c>
      <c r="H16848" s="45">
        <v>1.9901840367161998E-3</v>
      </c>
      <c r="I16848" s="45">
        <v>1.46096666666667E-2</v>
      </c>
      <c r="J16848" s="45">
        <v>3.8240604946400401E-3</v>
      </c>
      <c r="K16848" s="45">
        <v>1.5611661595671901E-3</v>
      </c>
    </row>
    <row r="16849" spans="2:11" x14ac:dyDescent="0.3">
      <c r="B16849" t="s">
        <v>18288</v>
      </c>
      <c r="C16849" s="45">
        <v>2.0192000000000002E-2</v>
      </c>
      <c r="D16849" s="45">
        <v>3.0229918954572102E-3</v>
      </c>
      <c r="E16849" s="45">
        <v>1.2341312734065199E-3</v>
      </c>
      <c r="F16849" s="45">
        <v>1.73694E-2</v>
      </c>
      <c r="G16849" s="45">
        <v>3.6284790615352899E-3</v>
      </c>
      <c r="H16849" s="45">
        <v>1.6227051673055101E-3</v>
      </c>
      <c r="I16849" s="45">
        <v>1.9467999999999999E-2</v>
      </c>
      <c r="J16849" s="45">
        <v>2.6751722187552699E-3</v>
      </c>
      <c r="K16849" s="45">
        <v>1.09213448500326E-3</v>
      </c>
    </row>
    <row r="16850" spans="2:11" x14ac:dyDescent="0.3">
      <c r="B16850" t="s">
        <v>18289</v>
      </c>
      <c r="C16850" s="45">
        <v>2.4475833333333301E-2</v>
      </c>
      <c r="D16850" s="45">
        <v>3.3133844580227399E-3</v>
      </c>
      <c r="E16850" s="45">
        <v>1.35268354063732E-3</v>
      </c>
      <c r="F16850" s="45">
        <v>8.3108000000000001E-3</v>
      </c>
      <c r="G16850" s="45">
        <v>2.5926371130568998E-3</v>
      </c>
      <c r="H16850" s="45">
        <v>1.15946256515681E-3</v>
      </c>
      <c r="I16850" s="45">
        <v>2.2676499999999999E-2</v>
      </c>
      <c r="J16850" s="45">
        <v>8.2115230438695105E-3</v>
      </c>
      <c r="K16850" s="45">
        <v>3.35234024476434E-3</v>
      </c>
    </row>
    <row r="16851" spans="2:11" x14ac:dyDescent="0.3">
      <c r="B16851" t="s">
        <v>18290</v>
      </c>
      <c r="C16851" s="45">
        <v>9.43016666666667E-3</v>
      </c>
      <c r="D16851" s="45">
        <v>2.9992393313416398E-3</v>
      </c>
      <c r="E16851" s="45">
        <v>1.2244343297122099E-3</v>
      </c>
      <c r="F16851" s="45">
        <v>3.8514E-3</v>
      </c>
      <c r="G16851" s="45">
        <v>1.40469366767278E-3</v>
      </c>
      <c r="H16851" s="45">
        <v>6.2819810569596604E-4</v>
      </c>
      <c r="I16851" s="45">
        <v>7.9868333333333302E-3</v>
      </c>
      <c r="J16851" s="45">
        <v>1.53470927757236E-3</v>
      </c>
      <c r="K16851" s="45">
        <v>6.2654243892794499E-4</v>
      </c>
    </row>
    <row r="16852" spans="2:11" x14ac:dyDescent="0.3">
      <c r="B16852" t="s">
        <v>18291</v>
      </c>
      <c r="C16852" s="45">
        <v>4.2980999999999998E-2</v>
      </c>
      <c r="D16852" s="45">
        <v>1.8180694178166E-2</v>
      </c>
      <c r="E16852" s="45">
        <v>7.4222373176825902E-3</v>
      </c>
      <c r="F16852" s="45">
        <v>2.1804799999999999E-2</v>
      </c>
      <c r="G16852" s="45">
        <v>6.0890582769423402E-3</v>
      </c>
      <c r="H16852" s="45">
        <v>2.7231096452401599E-3</v>
      </c>
      <c r="I16852" s="45">
        <v>7.3417499999999997E-2</v>
      </c>
      <c r="J16852" s="45">
        <v>5.22716971056039E-2</v>
      </c>
      <c r="K16852" s="45">
        <v>2.13398309830077E-2</v>
      </c>
    </row>
    <row r="16853" spans="2:11" x14ac:dyDescent="0.3">
      <c r="B16853" t="s">
        <v>18292</v>
      </c>
      <c r="C16853" s="45">
        <v>2.0374999999999998E-3</v>
      </c>
      <c r="D16853" s="45">
        <v>6.41578911748196E-4</v>
      </c>
      <c r="E16853" s="45">
        <v>2.6192349391886702E-4</v>
      </c>
      <c r="F16853" s="45">
        <v>8.8900000000000003E-4</v>
      </c>
      <c r="G16853" s="45">
        <v>2.52933785801739E-4</v>
      </c>
      <c r="H16853" s="45">
        <v>1.13115427771812E-4</v>
      </c>
      <c r="I16853" s="45">
        <v>2.1471666666666701E-3</v>
      </c>
      <c r="J16853" s="45">
        <v>7.4051560865836402E-4</v>
      </c>
      <c r="K16853" s="45">
        <v>3.0231423129658402E-4</v>
      </c>
    </row>
    <row r="16854" spans="2:11" x14ac:dyDescent="0.3">
      <c r="B16854" t="s">
        <v>18293</v>
      </c>
      <c r="C16854" s="45">
        <v>9.7913333333333307E-3</v>
      </c>
      <c r="D16854" s="45">
        <v>3.0868896103791398E-3</v>
      </c>
      <c r="E16854" s="45">
        <v>1.26021740628794E-3</v>
      </c>
      <c r="F16854" s="45">
        <v>4.3812E-3</v>
      </c>
      <c r="G16854" s="45">
        <v>1.0322420743217201E-3</v>
      </c>
      <c r="H16854" s="45">
        <v>4.6163268948375E-4</v>
      </c>
      <c r="I16854" s="45">
        <v>9.2876666666666698E-3</v>
      </c>
      <c r="J16854" s="45">
        <v>1.1710814944600001E-3</v>
      </c>
      <c r="K16854" s="45">
        <v>4.7809201810716101E-4</v>
      </c>
    </row>
    <row r="16855" spans="2:11" x14ac:dyDescent="0.3">
      <c r="B16855" t="s">
        <v>18294</v>
      </c>
      <c r="C16855" s="45">
        <v>7.4190000000000002E-3</v>
      </c>
      <c r="D16855" s="45">
        <v>2.1729707775301498E-3</v>
      </c>
      <c r="E16855" s="45">
        <v>8.8711160515461598E-4</v>
      </c>
      <c r="F16855" s="45">
        <v>2.3838000000000002E-3</v>
      </c>
      <c r="G16855" s="45">
        <v>1.21599535360954E-3</v>
      </c>
      <c r="H16855" s="45">
        <v>5.4380965419896705E-4</v>
      </c>
      <c r="I16855" s="45">
        <v>7.9524999999999995E-3</v>
      </c>
      <c r="J16855" s="45">
        <v>1.6034598529430001E-3</v>
      </c>
      <c r="K16855" s="45">
        <v>6.5460974379141898E-4</v>
      </c>
    </row>
    <row r="16856" spans="2:11" x14ac:dyDescent="0.3">
      <c r="B16856" t="s">
        <v>18295</v>
      </c>
      <c r="C16856" s="45">
        <v>1.06E-4</v>
      </c>
      <c r="D16856" s="45">
        <v>6.1014752314501801E-5</v>
      </c>
      <c r="E16856" s="45">
        <v>2.4909168325471401E-5</v>
      </c>
      <c r="F16856" s="45">
        <v>8.0400000000000003E-5</v>
      </c>
      <c r="G16856" s="45">
        <v>1.9793938466106199E-5</v>
      </c>
      <c r="H16856" s="45">
        <v>8.8521183905322894E-6</v>
      </c>
      <c r="I16856" s="45">
        <v>1.145E-4</v>
      </c>
      <c r="J16856" s="45">
        <v>4.37207044773983E-5</v>
      </c>
      <c r="K16856" s="45">
        <v>1.78489028607736E-5</v>
      </c>
    </row>
    <row r="16857" spans="2:11" x14ac:dyDescent="0.3">
      <c r="B16857" t="s">
        <v>18296</v>
      </c>
      <c r="C16857" s="45">
        <v>2.00833333333333E-4</v>
      </c>
      <c r="D16857" s="45">
        <v>8.1199548438810106E-5</v>
      </c>
      <c r="E16857" s="45">
        <v>3.3149576836581902E-5</v>
      </c>
      <c r="F16857" s="45">
        <v>5.66E-5</v>
      </c>
      <c r="G16857" s="45">
        <v>1.1991663771137001E-5</v>
      </c>
      <c r="H16857" s="45">
        <v>5.3628350711167698E-6</v>
      </c>
      <c r="I16857" s="45">
        <v>4.215E-4</v>
      </c>
      <c r="J16857" s="45">
        <v>4.5086794075427502E-4</v>
      </c>
      <c r="K16857" s="45">
        <v>1.84066066037895E-4</v>
      </c>
    </row>
    <row r="16858" spans="2:11" x14ac:dyDescent="0.3">
      <c r="B16858" t="s">
        <v>18297</v>
      </c>
      <c r="C16858" s="45">
        <v>9.8110000000000003E-3</v>
      </c>
      <c r="D16858" s="45">
        <v>3.64066900445509E-3</v>
      </c>
      <c r="E16858" s="45">
        <v>1.48629689721356E-3</v>
      </c>
      <c r="F16858" s="45">
        <v>2.0430000000000001E-3</v>
      </c>
      <c r="G16858" s="45">
        <v>3.1627282526325301E-4</v>
      </c>
      <c r="H16858" s="45">
        <v>1.4144150734490899E-4</v>
      </c>
      <c r="I16858" s="45">
        <v>1.04556666666667E-2</v>
      </c>
      <c r="J16858" s="45">
        <v>3.21082236610291E-3</v>
      </c>
      <c r="K16858" s="45">
        <v>1.31081274194465E-3</v>
      </c>
    </row>
    <row r="16859" spans="2:11" x14ac:dyDescent="0.3">
      <c r="B16859" t="s">
        <v>18298</v>
      </c>
      <c r="C16859" s="45">
        <v>4.8304999999999997E-3</v>
      </c>
      <c r="D16859" s="45">
        <v>1.3443667282404799E-3</v>
      </c>
      <c r="E16859" s="45">
        <v>5.4883541856067105E-4</v>
      </c>
      <c r="F16859" s="45">
        <v>1.0981999999999999E-3</v>
      </c>
      <c r="G16859" s="45">
        <v>4.3123624615748599E-4</v>
      </c>
      <c r="H16859" s="45">
        <v>1.9285471215399401E-4</v>
      </c>
      <c r="I16859" s="45">
        <v>4.9521666666666698E-3</v>
      </c>
      <c r="J16859" s="45">
        <v>1.7321383797683899E-3</v>
      </c>
      <c r="K16859" s="45">
        <v>7.0714253238729095E-4</v>
      </c>
    </row>
    <row r="16860" spans="2:11" x14ac:dyDescent="0.3">
      <c r="B16860" t="s">
        <v>18299</v>
      </c>
      <c r="C16860" s="45">
        <v>1.286E-3</v>
      </c>
      <c r="D16860" s="45">
        <v>6.69195636566767E-4</v>
      </c>
      <c r="E16860" s="45">
        <v>2.7319797461425901E-4</v>
      </c>
      <c r="F16860" s="45">
        <v>4.4460000000000002E-4</v>
      </c>
      <c r="G16860" s="45">
        <v>7.6741774803557904E-5</v>
      </c>
      <c r="H16860" s="45">
        <v>3.4319965034947198E-5</v>
      </c>
      <c r="I16860" s="45">
        <v>1.8680000000000001E-3</v>
      </c>
      <c r="J16860" s="45">
        <v>9.5206680437876802E-4</v>
      </c>
      <c r="K16860" s="45">
        <v>3.88679645295025E-4</v>
      </c>
    </row>
    <row r="16861" spans="2:11" x14ac:dyDescent="0.3">
      <c r="B16861" t="s">
        <v>18300</v>
      </c>
      <c r="C16861" s="45">
        <v>3.2721666666666702E-3</v>
      </c>
      <c r="D16861" s="45">
        <v>1.1176774877694701E-3</v>
      </c>
      <c r="E16861" s="45">
        <v>4.5628992367183002E-4</v>
      </c>
      <c r="F16861" s="45">
        <v>8.3620000000000005E-4</v>
      </c>
      <c r="G16861" s="45">
        <v>2.8635065915761401E-4</v>
      </c>
      <c r="H16861" s="45">
        <v>1.28059907855659E-4</v>
      </c>
      <c r="I16861" s="45">
        <v>3.9500000000000004E-3</v>
      </c>
      <c r="J16861" s="45">
        <v>1.3152149634185299E-3</v>
      </c>
      <c r="K16861" s="45">
        <v>5.3693426040810597E-4</v>
      </c>
    </row>
    <row r="16862" spans="2:11" x14ac:dyDescent="0.3">
      <c r="B16862" t="s">
        <v>18301</v>
      </c>
      <c r="C16862" s="45">
        <v>1.8794999999999999E-2</v>
      </c>
      <c r="D16862" s="45">
        <v>1.16616625401355E-2</v>
      </c>
      <c r="E16862" s="45">
        <v>4.7608537959767999E-3</v>
      </c>
      <c r="F16862" s="45">
        <v>2.5899999999999999E-3</v>
      </c>
      <c r="G16862" s="45">
        <v>9.06164168349201E-4</v>
      </c>
      <c r="H16862" s="45">
        <v>4.0524893584067598E-4</v>
      </c>
      <c r="I16862" s="45">
        <v>1.27113333333333E-2</v>
      </c>
      <c r="J16862" s="45">
        <v>3.7144371130316202E-3</v>
      </c>
      <c r="K16862" s="45">
        <v>1.5164126014306899E-3</v>
      </c>
    </row>
    <row r="16863" spans="2:11" x14ac:dyDescent="0.3">
      <c r="B16863" t="s">
        <v>18302</v>
      </c>
      <c r="C16863" s="45">
        <v>2.5336666666666698E-2</v>
      </c>
      <c r="D16863" s="45">
        <v>5.0853043828926001E-3</v>
      </c>
      <c r="E16863" s="45">
        <v>2.0760668208042901E-3</v>
      </c>
      <c r="F16863" s="45">
        <v>8.8436000000000001E-3</v>
      </c>
      <c r="G16863" s="45">
        <v>2.5488690237044399E-3</v>
      </c>
      <c r="H16863" s="45">
        <v>1.13988888054933E-3</v>
      </c>
      <c r="I16863" s="45">
        <v>2.4805666666666702E-2</v>
      </c>
      <c r="J16863" s="45">
        <v>4.4236280434352404E-3</v>
      </c>
      <c r="K16863" s="45">
        <v>1.8059385863804401E-3</v>
      </c>
    </row>
    <row r="16864" spans="2:11" x14ac:dyDescent="0.3">
      <c r="B16864" t="s">
        <v>18303</v>
      </c>
      <c r="C16864" s="45">
        <v>2.4266666666666699E-3</v>
      </c>
      <c r="D16864" s="45">
        <v>7.0248406862125101E-4</v>
      </c>
      <c r="E16864" s="45">
        <v>2.8678792009272498E-4</v>
      </c>
      <c r="F16864" s="45">
        <v>1.3504000000000001E-3</v>
      </c>
      <c r="G16864" s="45">
        <v>3.1764099231679801E-4</v>
      </c>
      <c r="H16864" s="45">
        <v>1.4205337025216999E-4</v>
      </c>
      <c r="I16864" s="45">
        <v>1.9880000000000002E-3</v>
      </c>
      <c r="J16864" s="45">
        <v>4.5530077970502099E-4</v>
      </c>
      <c r="K16864" s="45">
        <v>1.8587576496143901E-4</v>
      </c>
    </row>
    <row r="16865" spans="2:11" x14ac:dyDescent="0.3">
      <c r="B16865" t="s">
        <v>18304</v>
      </c>
      <c r="C16865" s="45">
        <v>4.4351666666666697E-3</v>
      </c>
      <c r="D16865" s="45">
        <v>9.6582595050385099E-4</v>
      </c>
      <c r="E16865" s="45">
        <v>3.9429679317883298E-4</v>
      </c>
      <c r="F16865" s="45">
        <v>2.5552000000000001E-3</v>
      </c>
      <c r="G16865" s="45">
        <v>6.1654132059416695E-4</v>
      </c>
      <c r="H16865" s="45">
        <v>2.7572566075721001E-4</v>
      </c>
      <c r="I16865" s="45">
        <v>4.4816666666666703E-3</v>
      </c>
      <c r="J16865" s="45">
        <v>9.5468521862793405E-4</v>
      </c>
      <c r="K16865" s="45">
        <v>3.89748608435974E-4</v>
      </c>
    </row>
    <row r="16866" spans="2:11" x14ac:dyDescent="0.3">
      <c r="B16866" t="s">
        <v>18305</v>
      </c>
      <c r="C16866" s="45">
        <v>1.35451666666667E-2</v>
      </c>
      <c r="D16866" s="45">
        <v>6.1600686170420801E-3</v>
      </c>
      <c r="E16866" s="45">
        <v>2.5148374820475202E-3</v>
      </c>
      <c r="F16866" s="45">
        <v>5.3508000000000002E-3</v>
      </c>
      <c r="G16866" s="45">
        <v>1.52144395230321E-3</v>
      </c>
      <c r="H16866" s="45">
        <v>6.8041042026118295E-4</v>
      </c>
      <c r="I16866" s="45">
        <v>1.3955499999999999E-2</v>
      </c>
      <c r="J16866" s="45">
        <v>1.88863228289681E-3</v>
      </c>
      <c r="K16866" s="45">
        <v>7.7103090080748397E-4</v>
      </c>
    </row>
    <row r="16867" spans="2:11" x14ac:dyDescent="0.3">
      <c r="B16867" t="s">
        <v>18306</v>
      </c>
      <c r="C16867" s="45">
        <v>1.84916666666667E-3</v>
      </c>
      <c r="D16867" s="45">
        <v>4.40437244867719E-4</v>
      </c>
      <c r="E16867" s="45">
        <v>1.7980775227385999E-4</v>
      </c>
      <c r="F16867" s="45">
        <v>1.9469999999999999E-3</v>
      </c>
      <c r="G16867" s="45">
        <v>7.6780303463844202E-4</v>
      </c>
      <c r="H16867" s="45">
        <v>3.4337195575643599E-4</v>
      </c>
      <c r="I16867" s="45">
        <v>1.8454999999999999E-3</v>
      </c>
      <c r="J16867" s="45">
        <v>4.68900309234276E-4</v>
      </c>
      <c r="K16867" s="45">
        <v>1.9142774964287E-4</v>
      </c>
    </row>
    <row r="16868" spans="2:11" x14ac:dyDescent="0.3">
      <c r="B16868" t="s">
        <v>18307</v>
      </c>
      <c r="C16868" s="45">
        <v>6.5116666666666697E-4</v>
      </c>
      <c r="D16868" s="45">
        <v>2.61666518046667E-4</v>
      </c>
      <c r="E16868" s="45">
        <v>1.0682490866418301E-4</v>
      </c>
      <c r="F16868" s="45">
        <v>4.8959999999999997E-4</v>
      </c>
      <c r="G16868" s="45">
        <v>1.87763947551174E-4</v>
      </c>
      <c r="H16868" s="45">
        <v>8.3970590089626004E-5</v>
      </c>
      <c r="I16868" s="45">
        <v>8.0983333333333298E-4</v>
      </c>
      <c r="J16868" s="45">
        <v>5.9331725633649597E-4</v>
      </c>
      <c r="K16868" s="45">
        <v>2.4222075560208399E-4</v>
      </c>
    </row>
    <row r="16869" spans="2:11" x14ac:dyDescent="0.3">
      <c r="B16869" t="s">
        <v>18308</v>
      </c>
      <c r="C16869" s="45">
        <v>5.7776666666666697E-3</v>
      </c>
      <c r="D16869" s="45">
        <v>1.2221362717253199E-3</v>
      </c>
      <c r="E16869" s="45">
        <v>4.9893504364574104E-4</v>
      </c>
      <c r="F16869" s="45">
        <v>3.6316E-3</v>
      </c>
      <c r="G16869" s="45">
        <v>7.5119691160174503E-4</v>
      </c>
      <c r="H16869" s="45">
        <v>3.3594547176587998E-4</v>
      </c>
      <c r="I16869" s="45">
        <v>5.7289999999999997E-3</v>
      </c>
      <c r="J16869" s="45">
        <v>1.08215692022922E-3</v>
      </c>
      <c r="K16869" s="45">
        <v>4.4178871269722001E-4</v>
      </c>
    </row>
    <row r="16870" spans="2:11" x14ac:dyDescent="0.3">
      <c r="B16870" t="s">
        <v>18309</v>
      </c>
      <c r="C16870" s="45">
        <v>2.2883333333333302E-3</v>
      </c>
      <c r="D16870" s="45">
        <v>1.0684060401676299E-3</v>
      </c>
      <c r="E16870" s="45">
        <v>4.3617493941969899E-4</v>
      </c>
      <c r="F16870" s="45">
        <v>1.0904E-3</v>
      </c>
      <c r="G16870" s="45">
        <v>3.0087173346793502E-4</v>
      </c>
      <c r="H16870" s="45">
        <v>1.345539297085E-4</v>
      </c>
      <c r="I16870" s="45">
        <v>2.2196666666666701E-3</v>
      </c>
      <c r="J16870" s="45">
        <v>9.6754383190978299E-4</v>
      </c>
      <c r="K16870" s="45">
        <v>3.9499811532602399E-4</v>
      </c>
    </row>
    <row r="16871" spans="2:11" x14ac:dyDescent="0.3">
      <c r="B16871" t="s">
        <v>18310</v>
      </c>
      <c r="C16871" s="45">
        <v>0.16476150000000001</v>
      </c>
      <c r="D16871" s="45">
        <v>0.14582896664894801</v>
      </c>
      <c r="E16871" s="45">
        <v>5.9534426334544699E-2</v>
      </c>
      <c r="F16871" s="45">
        <v>0.1071684</v>
      </c>
      <c r="G16871" s="45">
        <v>8.2464175508520102E-2</v>
      </c>
      <c r="H16871" s="45">
        <v>3.6879100429104798E-2</v>
      </c>
      <c r="I16871" s="45">
        <v>9.8975833333333305E-2</v>
      </c>
      <c r="J16871" s="45">
        <v>5.5654417447015499E-2</v>
      </c>
      <c r="K16871" s="45">
        <v>2.2720820779506299E-2</v>
      </c>
    </row>
    <row r="16872" spans="2:11" x14ac:dyDescent="0.3">
      <c r="B16872" t="s">
        <v>18311</v>
      </c>
      <c r="C16872" s="45">
        <v>7.1500000000000003E-4</v>
      </c>
      <c r="D16872" s="45">
        <v>2.10501306409248E-4</v>
      </c>
      <c r="E16872" s="45">
        <v>8.5936798481985201E-5</v>
      </c>
      <c r="F16872" s="45">
        <v>3.1920000000000001E-4</v>
      </c>
      <c r="G16872" s="45">
        <v>1.7385827561551399E-4</v>
      </c>
      <c r="H16872" s="45">
        <v>7.77517845454366E-5</v>
      </c>
      <c r="I16872" s="45">
        <v>7.5533333333333301E-4</v>
      </c>
      <c r="J16872" s="45">
        <v>3.3619676778140901E-4</v>
      </c>
      <c r="K16872" s="45">
        <v>1.37251755706237E-4</v>
      </c>
    </row>
    <row r="16873" spans="2:11" x14ac:dyDescent="0.3">
      <c r="B16873" t="s">
        <v>18312</v>
      </c>
      <c r="C16873" s="45">
        <v>8.6183333333333305E-4</v>
      </c>
      <c r="D16873" s="45">
        <v>2.52063814671338E-4</v>
      </c>
      <c r="E16873" s="45">
        <v>1.02904621427374E-4</v>
      </c>
      <c r="F16873" s="45">
        <v>2.61E-4</v>
      </c>
      <c r="G16873" s="45">
        <v>1.13639781766774E-4</v>
      </c>
      <c r="H16873" s="45">
        <v>5.0821255395749498E-5</v>
      </c>
      <c r="I16873" s="45">
        <v>1.09266666666667E-3</v>
      </c>
      <c r="J16873" s="45">
        <v>7.4695131479010505E-4</v>
      </c>
      <c r="K16873" s="45">
        <v>3.0494159732279499E-4</v>
      </c>
    </row>
    <row r="16874" spans="2:11" x14ac:dyDescent="0.3">
      <c r="B16874" t="s">
        <v>18313</v>
      </c>
      <c r="C16874" s="45">
        <v>5.38666666666667E-4</v>
      </c>
      <c r="D16874" s="45">
        <v>4.5610466635046199E-4</v>
      </c>
      <c r="E16874" s="45">
        <v>1.86203950310167E-4</v>
      </c>
      <c r="F16874" s="45">
        <v>1.76E-4</v>
      </c>
      <c r="G16874" s="45">
        <v>1.12167285783333E-4</v>
      </c>
      <c r="H16874" s="45">
        <v>5.0162735172635902E-5</v>
      </c>
      <c r="I16874" s="45">
        <v>7.0183333333333296E-4</v>
      </c>
      <c r="J16874" s="45">
        <v>6.2071456134576595E-4</v>
      </c>
      <c r="K16874" s="45">
        <v>2.5340565853543598E-4</v>
      </c>
    </row>
    <row r="16875" spans="2:11" x14ac:dyDescent="0.3">
      <c r="B16875" t="s">
        <v>18314</v>
      </c>
      <c r="C16875" s="45">
        <v>1.0578499999999999E-2</v>
      </c>
      <c r="D16875" s="45">
        <v>2.65862977866419E-3</v>
      </c>
      <c r="E16875" s="45">
        <v>1.08538106211597E-3</v>
      </c>
      <c r="F16875" s="45">
        <v>7.4213999999999999E-3</v>
      </c>
      <c r="G16875" s="45">
        <v>4.36789586643272E-3</v>
      </c>
      <c r="H16875" s="45">
        <v>1.9533824151967802E-3</v>
      </c>
      <c r="I16875" s="45">
        <v>1.0196833333333301E-2</v>
      </c>
      <c r="J16875" s="45">
        <v>1.7535668127182001E-3</v>
      </c>
      <c r="K16875" s="45">
        <v>7.1589065350636995E-4</v>
      </c>
    </row>
    <row r="16876" spans="2:11" x14ac:dyDescent="0.3">
      <c r="B16876" t="s">
        <v>18315</v>
      </c>
      <c r="C16876" s="45">
        <v>6.91416666666667E-3</v>
      </c>
      <c r="D16876" s="45">
        <v>1.8513479863782099E-3</v>
      </c>
      <c r="E16876" s="45">
        <v>7.55809650492621E-4</v>
      </c>
      <c r="F16876" s="45">
        <v>1.8852000000000001E-3</v>
      </c>
      <c r="G16876" s="45">
        <v>3.4119598473604599E-4</v>
      </c>
      <c r="H16876" s="45">
        <v>1.5258748310395599E-4</v>
      </c>
      <c r="I16876" s="45">
        <v>7.2271666666666699E-3</v>
      </c>
      <c r="J16876" s="45">
        <v>1.98024093651926E-3</v>
      </c>
      <c r="K16876" s="45">
        <v>8.0842997704054596E-4</v>
      </c>
    </row>
    <row r="16877" spans="2:11" x14ac:dyDescent="0.3">
      <c r="B16877" t="s">
        <v>18316</v>
      </c>
      <c r="C16877" s="45">
        <v>7.3066666666666696E-3</v>
      </c>
      <c r="D16877" s="45">
        <v>1.4946811923171701E-3</v>
      </c>
      <c r="E16877" s="45">
        <v>6.1020104155197204E-4</v>
      </c>
      <c r="F16877" s="45">
        <v>3.0070000000000001E-3</v>
      </c>
      <c r="G16877" s="45">
        <v>8.6947167866469304E-4</v>
      </c>
      <c r="H16877" s="45">
        <v>3.8883955560102199E-4</v>
      </c>
      <c r="I16877" s="45">
        <v>6.7266666666666699E-3</v>
      </c>
      <c r="J16877" s="45">
        <v>1.1850157242276E-3</v>
      </c>
      <c r="K16877" s="45">
        <v>4.8378064358871499E-4</v>
      </c>
    </row>
    <row r="16878" spans="2:11" x14ac:dyDescent="0.3">
      <c r="B16878" t="s">
        <v>18317</v>
      </c>
      <c r="C16878" s="45">
        <v>3.1757000000000001E-2</v>
      </c>
      <c r="D16878" s="45">
        <v>5.8879134504508501E-3</v>
      </c>
      <c r="E16878" s="45">
        <v>2.4037306005457401E-3</v>
      </c>
      <c r="F16878" s="45">
        <v>1.3934200000000001E-2</v>
      </c>
      <c r="G16878" s="45">
        <v>6.32521760099998E-3</v>
      </c>
      <c r="H16878" s="45">
        <v>2.8287233056628201E-3</v>
      </c>
      <c r="I16878" s="45">
        <v>3.2019499999999999E-2</v>
      </c>
      <c r="J16878" s="45">
        <v>5.89268016271034E-3</v>
      </c>
      <c r="K16878" s="45">
        <v>2.4056766026768202E-3</v>
      </c>
    </row>
    <row r="16879" spans="2:11" x14ac:dyDescent="0.3">
      <c r="B16879" t="s">
        <v>18318</v>
      </c>
      <c r="C16879" s="45">
        <v>3.0860166666666699E-2</v>
      </c>
      <c r="D16879" s="45">
        <v>1.3170220733407101E-2</v>
      </c>
      <c r="E16879" s="45">
        <v>5.3767200994451802E-3</v>
      </c>
      <c r="F16879" s="45">
        <v>4.8792000000000002E-3</v>
      </c>
      <c r="G16879" s="45">
        <v>1.66104250397153E-3</v>
      </c>
      <c r="H16879" s="45">
        <v>7.4284079047935996E-4</v>
      </c>
      <c r="I16879" s="45">
        <v>2.88808333333333E-2</v>
      </c>
      <c r="J16879" s="45">
        <v>5.2430889146252999E-3</v>
      </c>
      <c r="K16879" s="45">
        <v>2.1404820861458101E-3</v>
      </c>
    </row>
    <row r="16880" spans="2:11" x14ac:dyDescent="0.3">
      <c r="B16880" t="s">
        <v>18319</v>
      </c>
      <c r="C16880" s="45">
        <v>3.0166666666666699E-4</v>
      </c>
      <c r="D16880" s="45">
        <v>3.3604801244266699E-4</v>
      </c>
      <c r="E16880" s="45">
        <v>1.3719102659349799E-4</v>
      </c>
      <c r="F16880" s="45">
        <v>1.05E-4</v>
      </c>
      <c r="G16880" s="45">
        <v>4.96185449202211E-5</v>
      </c>
      <c r="H16880" s="45">
        <v>2.21900878772483E-5</v>
      </c>
      <c r="I16880" s="45">
        <v>1.7233333333333299E-4</v>
      </c>
      <c r="J16880" s="45">
        <v>6.60898378471809E-5</v>
      </c>
      <c r="K16880" s="45">
        <v>2.6981063318145501E-5</v>
      </c>
    </row>
    <row r="16881" spans="2:11" x14ac:dyDescent="0.3">
      <c r="B16881" t="s">
        <v>18320</v>
      </c>
      <c r="C16881" s="45">
        <v>0.30919249999999998</v>
      </c>
      <c r="D16881" s="45">
        <v>0.29617596647719402</v>
      </c>
      <c r="E16881" s="45">
        <v>0.120913331990797</v>
      </c>
      <c r="F16881" s="45">
        <v>1.68974E-2</v>
      </c>
      <c r="G16881" s="45">
        <v>8.4877905428915896E-3</v>
      </c>
      <c r="H16881" s="45">
        <v>3.7958553265370898E-3</v>
      </c>
      <c r="I16881" s="45">
        <v>0.50889700000000004</v>
      </c>
      <c r="J16881" s="45">
        <v>0.356033692236564</v>
      </c>
      <c r="K16881" s="45">
        <v>0.14535014620311401</v>
      </c>
    </row>
    <row r="16882" spans="2:11" x14ac:dyDescent="0.3">
      <c r="B16882" t="s">
        <v>18321</v>
      </c>
      <c r="C16882" s="45">
        <v>2.8333333333333301E-6</v>
      </c>
      <c r="D16882" s="45">
        <v>3.1885210782848301E-6</v>
      </c>
      <c r="E16882" s="45">
        <v>1.3017082793177799E-6</v>
      </c>
      <c r="F16882" s="45">
        <v>0</v>
      </c>
      <c r="G16882" s="45">
        <v>0</v>
      </c>
      <c r="H16882" s="45">
        <v>0</v>
      </c>
      <c r="I16882" s="45">
        <v>7.4333333333333302E-5</v>
      </c>
      <c r="J16882" s="45">
        <v>1.5714154977811099E-4</v>
      </c>
      <c r="K16882" s="45">
        <v>6.4152769057756001E-5</v>
      </c>
    </row>
    <row r="16883" spans="2:11" x14ac:dyDescent="0.3">
      <c r="B16883" t="s">
        <v>18322</v>
      </c>
      <c r="C16883" s="45">
        <v>6.7166666666666696E-5</v>
      </c>
      <c r="D16883" s="45">
        <v>7.9622651718381401E-5</v>
      </c>
      <c r="E16883" s="45">
        <v>3.2505811446228801E-5</v>
      </c>
      <c r="F16883" s="45">
        <v>6.1999999999999999E-6</v>
      </c>
      <c r="G16883" s="45">
        <v>4.8682645778552299E-6</v>
      </c>
      <c r="H16883" s="45">
        <v>2.1771541057077201E-6</v>
      </c>
      <c r="I16883" s="45">
        <v>4.5333333333333301E-5</v>
      </c>
      <c r="J16883" s="45">
        <v>4.4862753667899897E-5</v>
      </c>
      <c r="K16883" s="45">
        <v>1.83151424904215E-5</v>
      </c>
    </row>
    <row r="16884" spans="2:11" x14ac:dyDescent="0.3">
      <c r="B16884" t="s">
        <v>18323</v>
      </c>
      <c r="C16884" s="45">
        <v>3.1433333333333302E-4</v>
      </c>
      <c r="D16884" s="45">
        <v>4.6202063445983298E-4</v>
      </c>
      <c r="E16884" s="45">
        <v>1.8861913417725601E-4</v>
      </c>
      <c r="F16884" s="45">
        <v>3.1999999999999999E-6</v>
      </c>
      <c r="G16884" s="45">
        <v>3.7013511046643499E-6</v>
      </c>
      <c r="H16884" s="45">
        <v>1.6552945357246799E-6</v>
      </c>
      <c r="I16884" s="45">
        <v>9.0666666666666698E-5</v>
      </c>
      <c r="J16884" s="45">
        <v>1.44811141376162E-4</v>
      </c>
      <c r="K16884" s="45">
        <v>5.9118900906938798E-5</v>
      </c>
    </row>
    <row r="16885" spans="2:11" x14ac:dyDescent="0.3">
      <c r="B16885" t="s">
        <v>18324</v>
      </c>
      <c r="C16885" s="45">
        <v>2.2547500000000002E-2</v>
      </c>
      <c r="D16885" s="45">
        <v>1.6853610209685E-2</v>
      </c>
      <c r="E16885" s="45">
        <v>6.8804575562482302E-3</v>
      </c>
      <c r="F16885" s="45">
        <v>2.5025999999999998E-3</v>
      </c>
      <c r="G16885" s="45">
        <v>7.0419301331382095E-4</v>
      </c>
      <c r="H16885" s="45">
        <v>3.1492468941002398E-4</v>
      </c>
      <c r="I16885" s="45">
        <v>2.47525E-2</v>
      </c>
      <c r="J16885" s="45">
        <v>1.1719322774802299E-2</v>
      </c>
      <c r="K16885" s="45">
        <v>4.7843934882072598E-3</v>
      </c>
    </row>
    <row r="16886" spans="2:11" x14ac:dyDescent="0.3">
      <c r="B16886" t="s">
        <v>18325</v>
      </c>
      <c r="C16886" s="45">
        <v>6.83386666666667E-2</v>
      </c>
      <c r="D16886" s="45">
        <v>3.0603808786925001E-2</v>
      </c>
      <c r="E16886" s="45">
        <v>1.2493952618945099E-2</v>
      </c>
      <c r="F16886" s="45">
        <v>7.4409999999999997E-3</v>
      </c>
      <c r="G16886" s="45">
        <v>1.9047208456884201E-3</v>
      </c>
      <c r="H16886" s="45">
        <v>8.5181705782403803E-4</v>
      </c>
      <c r="I16886" s="45">
        <v>5.3367499999999998E-2</v>
      </c>
      <c r="J16886" s="45">
        <v>1.72657840800816E-2</v>
      </c>
      <c r="K16886" s="45">
        <v>7.0487268342115002E-3</v>
      </c>
    </row>
    <row r="16887" spans="2:11" x14ac:dyDescent="0.3">
      <c r="B16887" t="s">
        <v>18326</v>
      </c>
      <c r="C16887" s="45">
        <v>3.5166666666666697E-5</v>
      </c>
      <c r="D16887" s="45">
        <v>2.4061726178033601E-5</v>
      </c>
      <c r="E16887" s="45">
        <v>9.8231585777917897E-6</v>
      </c>
      <c r="F16887" s="45">
        <v>1.2799999999999999E-5</v>
      </c>
      <c r="G16887" s="45">
        <v>1.75840837122666E-5</v>
      </c>
      <c r="H16887" s="45">
        <v>7.8638413005350007E-6</v>
      </c>
      <c r="I16887" s="45">
        <v>6.4333333333333302E-5</v>
      </c>
      <c r="J16887" s="45">
        <v>3.6075846028425501E-5</v>
      </c>
      <c r="K16887" s="45">
        <v>1.47279024681423E-5</v>
      </c>
    </row>
    <row r="16888" spans="2:11" x14ac:dyDescent="0.3">
      <c r="B16888" t="s">
        <v>18327</v>
      </c>
      <c r="C16888" s="45">
        <v>1.4055000000000001E-3</v>
      </c>
      <c r="D16888" s="45">
        <v>1.7289413813082299E-3</v>
      </c>
      <c r="E16888" s="45">
        <v>7.0583736323131402E-4</v>
      </c>
      <c r="F16888" s="45">
        <v>2.9999999999999997E-4</v>
      </c>
      <c r="G16888" s="45">
        <v>2.34532513737435E-4</v>
      </c>
      <c r="H16888" s="45">
        <v>1.04886128730161E-4</v>
      </c>
      <c r="I16888" s="45">
        <v>6.9583333333333303E-4</v>
      </c>
      <c r="J16888" s="45">
        <v>2.8544240516550202E-4</v>
      </c>
      <c r="K16888" s="45">
        <v>1.1653137393471001E-4</v>
      </c>
    </row>
    <row r="16889" spans="2:11" x14ac:dyDescent="0.3">
      <c r="B16889" t="s">
        <v>18328</v>
      </c>
      <c r="C16889" s="45">
        <v>4.6538333333333301E-3</v>
      </c>
      <c r="D16889" s="45">
        <v>6.4964702236419598E-3</v>
      </c>
      <c r="E16889" s="45">
        <v>2.6521728628512201E-3</v>
      </c>
      <c r="F16889" s="45">
        <v>4.0979999999999999E-4</v>
      </c>
      <c r="G16889" s="45">
        <v>1.3416482400390901E-4</v>
      </c>
      <c r="H16889" s="45">
        <v>6.00003333324074E-5</v>
      </c>
      <c r="I16889" s="45">
        <v>2.1416666666666702E-3</v>
      </c>
      <c r="J16889" s="45">
        <v>3.1012276708856199E-3</v>
      </c>
      <c r="K16889" s="45">
        <v>1.2660708949782801E-3</v>
      </c>
    </row>
    <row r="16890" spans="2:11" x14ac:dyDescent="0.3">
      <c r="B16890" t="s">
        <v>18329</v>
      </c>
      <c r="C16890" s="45">
        <v>6.2483333333333304E-4</v>
      </c>
      <c r="D16890" s="45">
        <v>2.67177406729436E-4</v>
      </c>
      <c r="E16890" s="45">
        <v>1.09074719547861E-4</v>
      </c>
      <c r="F16890" s="45">
        <v>2.052E-4</v>
      </c>
      <c r="G16890" s="45">
        <v>2.3588492957372201E-4</v>
      </c>
      <c r="H16890" s="45">
        <v>1.0549094747891901E-4</v>
      </c>
      <c r="I16890" s="45">
        <v>9.4899999999999997E-4</v>
      </c>
      <c r="J16890" s="45">
        <v>6.1703257612544195E-4</v>
      </c>
      <c r="K16890" s="45">
        <v>2.5190249436372501E-4</v>
      </c>
    </row>
    <row r="16891" spans="2:11" x14ac:dyDescent="0.3">
      <c r="B16891" t="s">
        <v>18330</v>
      </c>
      <c r="C16891" s="45">
        <v>2.3405000000000001E-3</v>
      </c>
      <c r="D16891" s="45">
        <v>8.7066084097081099E-4</v>
      </c>
      <c r="E16891" s="45">
        <v>3.55445799900163E-4</v>
      </c>
      <c r="F16891" s="45">
        <v>9.7519999999999996E-4</v>
      </c>
      <c r="G16891" s="45">
        <v>1.03883107385176E-4</v>
      </c>
      <c r="H16891" s="45">
        <v>4.6457937965432801E-5</v>
      </c>
      <c r="I16891" s="45">
        <v>2.2014999999999999E-3</v>
      </c>
      <c r="J16891" s="45">
        <v>1.1285273146893701E-3</v>
      </c>
      <c r="K16891" s="45">
        <v>4.6071934696370902E-4</v>
      </c>
    </row>
    <row r="16892" spans="2:11" x14ac:dyDescent="0.3">
      <c r="B16892" t="s">
        <v>18331</v>
      </c>
      <c r="C16892" s="45">
        <v>7.6683333333333302E-4</v>
      </c>
      <c r="D16892" s="45">
        <v>3.8599866148299899E-4</v>
      </c>
      <c r="E16892" s="45">
        <v>1.57583293671774E-4</v>
      </c>
      <c r="F16892" s="45">
        <v>5.3560000000000001E-4</v>
      </c>
      <c r="G16892" s="45">
        <v>2.5004259637109797E-4</v>
      </c>
      <c r="H16892" s="45">
        <v>1.11822448551264E-4</v>
      </c>
      <c r="I16892" s="45">
        <v>6.3583333333333298E-4</v>
      </c>
      <c r="J16892" s="45">
        <v>2.6086426866603801E-4</v>
      </c>
      <c r="K16892" s="45">
        <v>1.06497391726016E-4</v>
      </c>
    </row>
    <row r="16893" spans="2:11" x14ac:dyDescent="0.3">
      <c r="B16893" t="s">
        <v>18332</v>
      </c>
      <c r="C16893" s="45">
        <v>3.3713333333333299E-3</v>
      </c>
      <c r="D16893" s="45">
        <v>1.36459688797339E-3</v>
      </c>
      <c r="E16893" s="45">
        <v>5.5709434668744498E-4</v>
      </c>
      <c r="F16893" s="45">
        <v>2.2285999999999999E-3</v>
      </c>
      <c r="G16893" s="45">
        <v>6.2774859617525198E-4</v>
      </c>
      <c r="H16893" s="45">
        <v>2.8073770676558598E-4</v>
      </c>
      <c r="I16893" s="45">
        <v>2.9986666666666699E-3</v>
      </c>
      <c r="J16893" s="45">
        <v>1.1642720758768799E-3</v>
      </c>
      <c r="K16893" s="45">
        <v>4.7531208461155098E-4</v>
      </c>
    </row>
    <row r="16894" spans="2:11" x14ac:dyDescent="0.3">
      <c r="B16894" t="s">
        <v>18333</v>
      </c>
      <c r="C16894" s="45">
        <v>2.99E-4</v>
      </c>
      <c r="D16894" s="45">
        <v>4.4373866182698102E-4</v>
      </c>
      <c r="E16894" s="45">
        <v>1.8115555010358699E-4</v>
      </c>
      <c r="F16894" s="45">
        <v>8.0199999999999998E-5</v>
      </c>
      <c r="G16894" s="45">
        <v>6.1332699272084899E-5</v>
      </c>
      <c r="H16894" s="45">
        <v>2.7428816963186698E-5</v>
      </c>
      <c r="I16894" s="45">
        <v>3.0183333333333299E-4</v>
      </c>
      <c r="J16894" s="45">
        <v>2.75172249085308E-4</v>
      </c>
      <c r="K16894" s="45">
        <v>1.12338600272173E-4</v>
      </c>
    </row>
    <row r="16895" spans="2:11" x14ac:dyDescent="0.3">
      <c r="B16895" t="s">
        <v>18334</v>
      </c>
      <c r="C16895" s="45">
        <v>3.46666666666667E-4</v>
      </c>
      <c r="D16895" s="45">
        <v>4.35099375622014E-4</v>
      </c>
      <c r="E16895" s="45">
        <v>1.7762857627958201E-4</v>
      </c>
      <c r="F16895" s="45">
        <v>1.1959999999999999E-4</v>
      </c>
      <c r="G16895" s="45">
        <v>3.7300134048016501E-5</v>
      </c>
      <c r="H16895" s="45">
        <v>1.6681127060243899E-5</v>
      </c>
      <c r="I16895" s="45">
        <v>2.9533333333333299E-4</v>
      </c>
      <c r="J16895" s="45">
        <v>2.4331022721346199E-4</v>
      </c>
      <c r="K16895" s="45">
        <v>9.9330984312270105E-5</v>
      </c>
    </row>
    <row r="16896" spans="2:11" x14ac:dyDescent="0.3">
      <c r="B16896" t="s">
        <v>18335</v>
      </c>
      <c r="C16896" s="45">
        <v>4.2650000000000001E-4</v>
      </c>
      <c r="D16896" s="45">
        <v>9.1445612251217406E-5</v>
      </c>
      <c r="E16896" s="45">
        <v>3.7332514871980799E-5</v>
      </c>
      <c r="F16896" s="45">
        <v>1.3640000000000001E-4</v>
      </c>
      <c r="G16896" s="45">
        <v>5.97896312080949E-5</v>
      </c>
      <c r="H16896" s="45">
        <v>2.67387359461886E-5</v>
      </c>
      <c r="I16896" s="45">
        <v>3.5300000000000002E-4</v>
      </c>
      <c r="J16896" s="45">
        <v>1.1581882403132901E-4</v>
      </c>
      <c r="K16896" s="45">
        <v>4.7282836914325099E-5</v>
      </c>
    </row>
    <row r="16897" spans="2:11" x14ac:dyDescent="0.3">
      <c r="B16897" t="s">
        <v>18336</v>
      </c>
      <c r="C16897" s="45">
        <v>6.9062999999999999E-2</v>
      </c>
      <c r="D16897" s="45">
        <v>4.8796205180321101E-2</v>
      </c>
      <c r="E16897" s="45">
        <v>1.9920967345989998E-2</v>
      </c>
      <c r="F16897" s="45">
        <v>7.2286E-3</v>
      </c>
      <c r="G16897" s="45">
        <v>1.2594015642359701E-3</v>
      </c>
      <c r="H16897" s="45">
        <v>5.6322150172023798E-4</v>
      </c>
      <c r="I16897" s="45">
        <v>5.3766000000000001E-2</v>
      </c>
      <c r="J16897" s="45">
        <v>1.49553537036073E-2</v>
      </c>
      <c r="K16897" s="45">
        <v>6.1054975827800704E-3</v>
      </c>
    </row>
    <row r="16898" spans="2:11" x14ac:dyDescent="0.3">
      <c r="B16898" t="s">
        <v>18337</v>
      </c>
      <c r="C16898" s="45">
        <v>2.1347793333333298</v>
      </c>
      <c r="D16898" s="45">
        <v>3.8033274597115998</v>
      </c>
      <c r="E16898" s="45">
        <v>1.55270193350153</v>
      </c>
      <c r="F16898" s="45">
        <v>1.056E-2</v>
      </c>
      <c r="G16898" s="45">
        <v>1.90680334591693E-3</v>
      </c>
      <c r="H16898" s="45">
        <v>8.5274838023886097E-4</v>
      </c>
      <c r="I16898" s="45">
        <v>0.29038599999999998</v>
      </c>
      <c r="J16898" s="45">
        <v>0.31164961702463201</v>
      </c>
      <c r="K16898" s="45">
        <v>0.12723042337402399</v>
      </c>
    </row>
    <row r="16899" spans="2:11" x14ac:dyDescent="0.3">
      <c r="B16899" t="s">
        <v>18338</v>
      </c>
      <c r="C16899" s="45">
        <v>7.9188333333333298E-3</v>
      </c>
      <c r="D16899" s="45">
        <v>3.38843275964961E-3</v>
      </c>
      <c r="E16899" s="45">
        <v>1.3833218814787E-3</v>
      </c>
      <c r="F16899" s="45">
        <v>1.5740000000000001E-3</v>
      </c>
      <c r="G16899" s="45">
        <v>1.5153712416434499E-4</v>
      </c>
      <c r="H16899" s="45">
        <v>6.7769462149260099E-5</v>
      </c>
      <c r="I16899" s="45">
        <v>9.4703333333333306E-3</v>
      </c>
      <c r="J16899" s="45">
        <v>2.24611528347649E-3</v>
      </c>
      <c r="K16899" s="45">
        <v>9.1697272466403196E-4</v>
      </c>
    </row>
    <row r="16900" spans="2:11" x14ac:dyDescent="0.3">
      <c r="B16900" t="s">
        <v>18339</v>
      </c>
      <c r="C16900" s="45">
        <v>4.6666666666666699E-4</v>
      </c>
      <c r="D16900" s="45">
        <v>4.4011892332262498E-4</v>
      </c>
      <c r="E16900" s="45">
        <v>1.7967779804725799E-4</v>
      </c>
      <c r="F16900" s="45">
        <v>8.5400000000000002E-5</v>
      </c>
      <c r="G16900" s="45">
        <v>2.0875823337056701E-5</v>
      </c>
      <c r="H16900" s="45">
        <v>9.3359520135870408E-6</v>
      </c>
      <c r="I16900" s="45">
        <v>3.0983333333333302E-4</v>
      </c>
      <c r="J16900" s="45">
        <v>2.9740034745552401E-4</v>
      </c>
      <c r="K16900" s="45">
        <v>1.2141318343207699E-4</v>
      </c>
    </row>
    <row r="16901" spans="2:11" x14ac:dyDescent="0.3">
      <c r="B16901" t="s">
        <v>18340</v>
      </c>
      <c r="C16901" s="45">
        <v>8.0099999999999995E-4</v>
      </c>
      <c r="D16901" s="45">
        <v>2.13179736372855E-4</v>
      </c>
      <c r="E16901" s="45">
        <v>8.7030262935755104E-5</v>
      </c>
      <c r="F16901" s="45">
        <v>2.4919999999999999E-4</v>
      </c>
      <c r="G16901" s="45">
        <v>1.63835893503225E-4</v>
      </c>
      <c r="H16901" s="45">
        <v>7.3269639005525298E-5</v>
      </c>
      <c r="I16901" s="45">
        <v>7.3666666666666704E-4</v>
      </c>
      <c r="J16901" s="45">
        <v>1.5633766873874899E-4</v>
      </c>
      <c r="K16901" s="45">
        <v>6.3824585997699805E-5</v>
      </c>
    </row>
    <row r="16902" spans="2:11" x14ac:dyDescent="0.3">
      <c r="B16902" t="s">
        <v>18341</v>
      </c>
      <c r="C16902" s="45">
        <v>6.4444999999999997E-3</v>
      </c>
      <c r="D16902" s="45">
        <v>3.5611955717146501E-3</v>
      </c>
      <c r="E16902" s="45">
        <v>1.4538520041599799E-3</v>
      </c>
      <c r="F16902" s="45">
        <v>1.0748000000000001E-3</v>
      </c>
      <c r="G16902" s="45">
        <v>2.28802753479935E-4</v>
      </c>
      <c r="H16902" s="45">
        <v>1.02323702044052E-4</v>
      </c>
      <c r="I16902" s="45">
        <v>9.0093333333333293E-3</v>
      </c>
      <c r="J16902" s="45">
        <v>6.3343343665034496E-3</v>
      </c>
      <c r="K16902" s="45">
        <v>2.58598117635153E-3</v>
      </c>
    </row>
    <row r="16903" spans="2:11" x14ac:dyDescent="0.3">
      <c r="B16903" t="s">
        <v>18342</v>
      </c>
      <c r="C16903" s="45">
        <v>7.9168333333333295E-3</v>
      </c>
      <c r="D16903" s="45">
        <v>4.14722174071591E-3</v>
      </c>
      <c r="E16903" s="45">
        <v>1.69309618582183E-3</v>
      </c>
      <c r="F16903" s="45">
        <v>1.8954E-3</v>
      </c>
      <c r="G16903" s="45">
        <v>5.5162242521492901E-4</v>
      </c>
      <c r="H16903" s="45">
        <v>2.4669304813877501E-4</v>
      </c>
      <c r="I16903" s="45">
        <v>8.4316666666666706E-3</v>
      </c>
      <c r="J16903" s="45">
        <v>4.0954029187207797E-3</v>
      </c>
      <c r="K16903" s="45">
        <v>1.6719412403284699E-3</v>
      </c>
    </row>
    <row r="16904" spans="2:11" x14ac:dyDescent="0.3">
      <c r="B16904" t="s">
        <v>18343</v>
      </c>
      <c r="C16904" s="45">
        <v>3.2049999999999999E-3</v>
      </c>
      <c r="D16904" s="45">
        <v>1.08608692101507E-3</v>
      </c>
      <c r="E16904" s="45">
        <v>4.4339312879956399E-4</v>
      </c>
      <c r="F16904" s="45">
        <v>6.0360000000000003E-4</v>
      </c>
      <c r="G16904" s="45">
        <v>2.4363969298946299E-4</v>
      </c>
      <c r="H16904" s="45">
        <v>1.0895898310832401E-4</v>
      </c>
      <c r="I16904" s="45">
        <v>4.11716666666667E-3</v>
      </c>
      <c r="J16904" s="45">
        <v>1.8444826284534799E-3</v>
      </c>
      <c r="K16904" s="45">
        <v>7.5300687985642705E-4</v>
      </c>
    </row>
    <row r="16905" spans="2:11" x14ac:dyDescent="0.3">
      <c r="B16905" t="s">
        <v>18344</v>
      </c>
      <c r="C16905" s="45">
        <v>5.9185000000000001E-3</v>
      </c>
      <c r="D16905" s="45">
        <v>1.0842469737103299E-3</v>
      </c>
      <c r="E16905" s="45">
        <v>4.4264197345785802E-4</v>
      </c>
      <c r="F16905" s="45">
        <v>1.1504E-3</v>
      </c>
      <c r="G16905" s="45">
        <v>3.72706050393604E-4</v>
      </c>
      <c r="H16905" s="45">
        <v>1.6667921286111199E-4</v>
      </c>
      <c r="I16905" s="45">
        <v>6.1831666666666701E-3</v>
      </c>
      <c r="J16905" s="45">
        <v>1.08167988178882E-3</v>
      </c>
      <c r="K16905" s="45">
        <v>4.4159396256943702E-4</v>
      </c>
    </row>
    <row r="16906" spans="2:11" x14ac:dyDescent="0.3">
      <c r="B16906" t="s">
        <v>18345</v>
      </c>
      <c r="C16906" s="45">
        <v>5.9056666666666702E-3</v>
      </c>
      <c r="D16906" s="45">
        <v>2.3260580101679899E-3</v>
      </c>
      <c r="E16906" s="45">
        <v>9.4960920617085699E-4</v>
      </c>
      <c r="F16906" s="45">
        <v>1.5774000000000001E-3</v>
      </c>
      <c r="G16906" s="45">
        <v>2.35262194157922E-4</v>
      </c>
      <c r="H16906" s="45">
        <v>1.05212451734574E-4</v>
      </c>
      <c r="I16906" s="45">
        <v>7.5463333333333302E-3</v>
      </c>
      <c r="J16906" s="45">
        <v>3.6130363223563998E-3</v>
      </c>
      <c r="K16906" s="45">
        <v>1.4750159019858401E-3</v>
      </c>
    </row>
    <row r="16907" spans="2:11" x14ac:dyDescent="0.3">
      <c r="B16907" t="s">
        <v>18346</v>
      </c>
      <c r="C16907" s="45">
        <v>5.3833333333333298E-5</v>
      </c>
      <c r="D16907" s="45">
        <v>4.6287867380844699E-5</v>
      </c>
      <c r="E16907" s="45">
        <v>1.8896942727447901E-5</v>
      </c>
      <c r="F16907" s="45">
        <v>3.0199999999999999E-5</v>
      </c>
      <c r="G16907" s="45">
        <v>1.8185158784019502E-5</v>
      </c>
      <c r="H16907" s="45">
        <v>8.1326502445389802E-6</v>
      </c>
      <c r="I16907" s="45">
        <v>5.1499999999999998E-5</v>
      </c>
      <c r="J16907" s="45">
        <v>2.4969981978367501E-5</v>
      </c>
      <c r="K16907" s="45">
        <v>1.0193952455582E-5</v>
      </c>
    </row>
    <row r="16908" spans="2:11" x14ac:dyDescent="0.3">
      <c r="B16908" t="s">
        <v>18347</v>
      </c>
      <c r="C16908" s="45">
        <v>1.5999999999999999E-5</v>
      </c>
      <c r="D16908" s="45">
        <v>1.50066651858433E-5</v>
      </c>
      <c r="E16908" s="45">
        <v>6.1264454076840803E-6</v>
      </c>
      <c r="F16908" s="45">
        <v>3.8E-6</v>
      </c>
      <c r="G16908" s="45">
        <v>4.9193495504995402E-6</v>
      </c>
      <c r="H16908" s="45">
        <v>2.2000000000000001E-6</v>
      </c>
      <c r="I16908" s="45">
        <v>2.0000000000000002E-5</v>
      </c>
      <c r="J16908" s="45">
        <v>1.64073154415949E-5</v>
      </c>
      <c r="K16908" s="45">
        <v>6.6982584801324802E-6</v>
      </c>
    </row>
    <row r="16909" spans="2:11" x14ac:dyDescent="0.3">
      <c r="B16909" t="s">
        <v>18348</v>
      </c>
      <c r="C16909" s="45">
        <v>1.5333333333333301E-5</v>
      </c>
      <c r="D16909" s="45">
        <v>1.0875047892614801E-5</v>
      </c>
      <c r="E16909" s="45">
        <v>4.4397197108726504E-6</v>
      </c>
      <c r="F16909" s="45">
        <v>2.1399999999999998E-5</v>
      </c>
      <c r="G16909" s="45">
        <v>1.75869269629461E-5</v>
      </c>
      <c r="H16909" s="45">
        <v>7.8651128408942706E-6</v>
      </c>
      <c r="I16909" s="45">
        <v>1.0000000000000001E-5</v>
      </c>
      <c r="J16909" s="45">
        <v>7.1274118724821799E-6</v>
      </c>
      <c r="K16909" s="45">
        <v>2.9097537123726901E-6</v>
      </c>
    </row>
    <row r="16910" spans="2:11" x14ac:dyDescent="0.3">
      <c r="B16910" t="s">
        <v>18349</v>
      </c>
      <c r="C16910" s="45">
        <v>4.6666666666666697E-6</v>
      </c>
      <c r="D16910" s="45">
        <v>5.0464508980734804E-6</v>
      </c>
      <c r="E16910" s="45">
        <v>2.06020495204833E-6</v>
      </c>
      <c r="F16910" s="45">
        <v>4.6E-6</v>
      </c>
      <c r="G16910" s="45">
        <v>4.1593268686170802E-6</v>
      </c>
      <c r="H16910" s="45">
        <v>1.8601075237738301E-6</v>
      </c>
      <c r="I16910" s="45">
        <v>4.6666666666666697E-6</v>
      </c>
      <c r="J16910" s="45">
        <v>4.2268979957726302E-6</v>
      </c>
      <c r="K16910" s="45">
        <v>1.7256238807392999E-6</v>
      </c>
    </row>
    <row r="16911" spans="2:11" x14ac:dyDescent="0.3">
      <c r="B16911" t="s">
        <v>18350</v>
      </c>
      <c r="C16911" s="45">
        <v>7.7649999999999996E-4</v>
      </c>
      <c r="D16911" s="45">
        <v>7.69730017603575E-4</v>
      </c>
      <c r="E16911" s="45">
        <v>3.1424096380537901E-4</v>
      </c>
      <c r="F16911" s="45">
        <v>1.2019999999999999E-4</v>
      </c>
      <c r="G16911" s="45">
        <v>5.0186651611758302E-5</v>
      </c>
      <c r="H16911" s="45">
        <v>2.2444152913398199E-5</v>
      </c>
      <c r="I16911" s="45">
        <v>3.8766666666666702E-4</v>
      </c>
      <c r="J16911" s="45">
        <v>2.5798036100964502E-4</v>
      </c>
      <c r="K16911" s="45">
        <v>1.05320041355438E-4</v>
      </c>
    </row>
    <row r="16912" spans="2:11" x14ac:dyDescent="0.3">
      <c r="B16912" t="s">
        <v>18351</v>
      </c>
      <c r="C16912" s="45">
        <v>1.9166666666666701E-5</v>
      </c>
      <c r="D16912" s="45">
        <v>1.59049258617155E-5</v>
      </c>
      <c r="E16912" s="45">
        <v>6.4931587929998398E-6</v>
      </c>
      <c r="F16912" s="45">
        <v>2.4600000000000002E-5</v>
      </c>
      <c r="G16912" s="45">
        <v>1.9060430215501401E-5</v>
      </c>
      <c r="H16912" s="45">
        <v>8.5240835284504307E-6</v>
      </c>
      <c r="I16912" s="45">
        <v>9.3333333333333292E-6</v>
      </c>
      <c r="J16912" s="45">
        <v>1.06895587685679E-5</v>
      </c>
      <c r="K16912" s="45">
        <v>4.3639940930808397E-6</v>
      </c>
    </row>
    <row r="16913" spans="2:11" x14ac:dyDescent="0.3">
      <c r="B16913" t="s">
        <v>18352</v>
      </c>
      <c r="C16913" s="45">
        <v>1.5216666666666701E-4</v>
      </c>
      <c r="D16913" s="45">
        <v>7.2485630759942102E-5</v>
      </c>
      <c r="E16913" s="45">
        <v>2.9592134840941199E-5</v>
      </c>
      <c r="F16913" s="45">
        <v>3.7200000000000003E-5</v>
      </c>
      <c r="G16913" s="45">
        <v>1.5770225109363499E-5</v>
      </c>
      <c r="H16913" s="45">
        <v>7.0526590730021798E-6</v>
      </c>
      <c r="I16913" s="45">
        <v>9.9833333333333298E-5</v>
      </c>
      <c r="J16913" s="45">
        <v>6.5300587031562495E-5</v>
      </c>
      <c r="K16913" s="45">
        <v>2.6658853021922102E-5</v>
      </c>
    </row>
    <row r="16914" spans="2:11" x14ac:dyDescent="0.3">
      <c r="B16914" t="s">
        <v>18353</v>
      </c>
      <c r="C16914" s="45">
        <v>1.5E-5</v>
      </c>
      <c r="D16914" s="45">
        <v>1.9183326093250902E-5</v>
      </c>
      <c r="E16914" s="45">
        <v>7.8315600829804893E-6</v>
      </c>
      <c r="F16914" s="45">
        <v>3.1999999999999999E-6</v>
      </c>
      <c r="G16914" s="45">
        <v>2.16794833886788E-6</v>
      </c>
      <c r="H16914" s="45">
        <v>9.6953597148326589E-7</v>
      </c>
      <c r="I16914" s="45">
        <v>5.6666666666666703E-6</v>
      </c>
      <c r="J16914" s="45">
        <v>6.88960569747403E-6</v>
      </c>
      <c r="K16914" s="45">
        <v>2.8126697479638598E-6</v>
      </c>
    </row>
    <row r="16915" spans="2:11" x14ac:dyDescent="0.3">
      <c r="B16915" t="s">
        <v>18354</v>
      </c>
      <c r="C16915" s="45">
        <v>2.8333333333333301E-5</v>
      </c>
      <c r="D16915" s="45">
        <v>3.1404882847523399E-5</v>
      </c>
      <c r="E16915" s="45">
        <v>1.28209897347193E-5</v>
      </c>
      <c r="F16915" s="45">
        <v>5.4599999999999999E-5</v>
      </c>
      <c r="G16915" s="45">
        <v>2.4234273250914699E-5</v>
      </c>
      <c r="H16915" s="45">
        <v>1.083789647487E-5</v>
      </c>
      <c r="I16915" s="45">
        <v>1.8499999999999999E-5</v>
      </c>
      <c r="J16915" s="45">
        <v>1.3397761006974301E-5</v>
      </c>
      <c r="K16915" s="45">
        <v>5.4696130271406499E-6</v>
      </c>
    </row>
    <row r="16916" spans="2:11" x14ac:dyDescent="0.3">
      <c r="B16916" t="s">
        <v>18355</v>
      </c>
      <c r="C16916" s="45">
        <v>3.8183333333333298E-3</v>
      </c>
      <c r="D16916" s="45">
        <v>2.4571608548620998E-3</v>
      </c>
      <c r="E16916" s="45">
        <v>1.0031317183921799E-3</v>
      </c>
      <c r="F16916" s="45">
        <v>1.4246E-3</v>
      </c>
      <c r="G16916" s="45">
        <v>4.7375552767223698E-4</v>
      </c>
      <c r="H16916" s="45">
        <v>2.1186991291828101E-4</v>
      </c>
      <c r="I16916" s="45">
        <v>2.7420000000000001E-3</v>
      </c>
      <c r="J16916" s="45">
        <v>1.2795794621671601E-3</v>
      </c>
      <c r="K16916" s="45">
        <v>5.2238612794241297E-4</v>
      </c>
    </row>
    <row r="16917" spans="2:11" x14ac:dyDescent="0.3">
      <c r="B16917" t="s">
        <v>18356</v>
      </c>
      <c r="C16917" s="45">
        <v>8.4383333333333305E-4</v>
      </c>
      <c r="D16917" s="45">
        <v>4.6112272408401899E-4</v>
      </c>
      <c r="E16917" s="45">
        <v>1.8825256380134101E-4</v>
      </c>
      <c r="F16917" s="45">
        <v>2.5060000000000002E-4</v>
      </c>
      <c r="G16917" s="45">
        <v>3.9430952309068097E-5</v>
      </c>
      <c r="H16917" s="45">
        <v>1.7634057956125699E-5</v>
      </c>
      <c r="I16917" s="45">
        <v>6.8266666666666703E-4</v>
      </c>
      <c r="J16917" s="45">
        <v>2.3612680209300001E-4</v>
      </c>
      <c r="K16917" s="45">
        <v>9.6398363287166105E-5</v>
      </c>
    </row>
    <row r="16918" spans="2:11" x14ac:dyDescent="0.3">
      <c r="B16918" t="s">
        <v>18357</v>
      </c>
      <c r="C16918" s="45">
        <v>5.1124999999999999E-3</v>
      </c>
      <c r="D16918" s="45">
        <v>3.2471515363468898E-3</v>
      </c>
      <c r="E16918" s="45">
        <v>1.3256440635907301E-3</v>
      </c>
      <c r="F16918" s="45">
        <v>7.7559999999999999E-4</v>
      </c>
      <c r="G16918" s="45">
        <v>3.2691099706189098E-4</v>
      </c>
      <c r="H16918" s="45">
        <v>1.46199042404525E-4</v>
      </c>
      <c r="I16918" s="45">
        <v>5.2133333333333302E-3</v>
      </c>
      <c r="J16918" s="45">
        <v>4.5378797986137401E-3</v>
      </c>
      <c r="K16918" s="45">
        <v>1.85258167011456E-3</v>
      </c>
    </row>
    <row r="16919" spans="2:11" x14ac:dyDescent="0.3">
      <c r="B16919" t="s">
        <v>18358</v>
      </c>
      <c r="C16919" s="45">
        <v>5.4086666666666701E-3</v>
      </c>
      <c r="D16919" s="45">
        <v>1.61737289042035E-3</v>
      </c>
      <c r="E16919" s="45">
        <v>6.6028971755670296E-4</v>
      </c>
      <c r="F16919" s="45">
        <v>1.1466E-3</v>
      </c>
      <c r="G16919" s="45">
        <v>3.96262917770513E-4</v>
      </c>
      <c r="H16919" s="45">
        <v>1.7721416421945501E-4</v>
      </c>
      <c r="I16919" s="45">
        <v>5.1183333333333298E-3</v>
      </c>
      <c r="J16919" s="45">
        <v>1.239460312663E-3</v>
      </c>
      <c r="K16919" s="45">
        <v>5.0600755374247597E-4</v>
      </c>
    </row>
    <row r="16920" spans="2:11" x14ac:dyDescent="0.3">
      <c r="B16920" t="s">
        <v>18359</v>
      </c>
      <c r="C16920" s="45">
        <v>1.04716666666667E-3</v>
      </c>
      <c r="D16920" s="45">
        <v>1.1047731743062299E-3</v>
      </c>
      <c r="E16920" s="45">
        <v>4.5102175976085402E-4</v>
      </c>
      <c r="F16920" s="45">
        <v>4.2920000000000002E-4</v>
      </c>
      <c r="G16920" s="45">
        <v>1.4347369096806599E-4</v>
      </c>
      <c r="H16920" s="45">
        <v>6.4163385197478503E-5</v>
      </c>
      <c r="I16920" s="45">
        <v>8.9733333333333299E-4</v>
      </c>
      <c r="J16920" s="45">
        <v>2.69893806276963E-4</v>
      </c>
      <c r="K16920" s="45">
        <v>1.10183685019355E-4</v>
      </c>
    </row>
    <row r="16921" spans="2:11" x14ac:dyDescent="0.3">
      <c r="B16921" t="s">
        <v>18360</v>
      </c>
      <c r="C16921" s="45">
        <v>3.4999999999999999E-6</v>
      </c>
      <c r="D16921" s="45">
        <v>2.9495762407505299E-6</v>
      </c>
      <c r="E16921" s="45">
        <v>1.20415945787923E-6</v>
      </c>
      <c r="F16921" s="45">
        <v>5.9999999999999997E-7</v>
      </c>
      <c r="G16921" s="45">
        <v>1.3416407864998701E-6</v>
      </c>
      <c r="H16921" s="45">
        <v>5.9999999999999997E-7</v>
      </c>
      <c r="I16921" s="45">
        <v>4.3333333333333297E-6</v>
      </c>
      <c r="J16921" s="45">
        <v>4.9261208538429802E-6</v>
      </c>
      <c r="K16921" s="45">
        <v>2.01108041719978E-6</v>
      </c>
    </row>
    <row r="16922" spans="2:11" x14ac:dyDescent="0.3">
      <c r="B16922" t="s">
        <v>18361</v>
      </c>
      <c r="C16922" s="45">
        <v>4.09166666666667E-4</v>
      </c>
      <c r="D16922" s="45">
        <v>2.14299245604521E-4</v>
      </c>
      <c r="E16922" s="45">
        <v>8.7487300665741095E-5</v>
      </c>
      <c r="F16922" s="45">
        <v>1.752E-4</v>
      </c>
      <c r="G16922" s="45">
        <v>6.7161745063689404E-5</v>
      </c>
      <c r="H16922" s="45">
        <v>3.0035645489984098E-5</v>
      </c>
      <c r="I16922" s="45">
        <v>4.38333333333333E-4</v>
      </c>
      <c r="J16922" s="45">
        <v>2.67308560780733E-4</v>
      </c>
      <c r="K16922" s="45">
        <v>1.0912826296509E-4</v>
      </c>
    </row>
    <row r="16923" spans="2:11" x14ac:dyDescent="0.3">
      <c r="B16923" t="s">
        <v>18362</v>
      </c>
      <c r="C16923" s="45">
        <v>2.4216666666666701E-4</v>
      </c>
      <c r="D16923" s="45">
        <v>1.8783015377373999E-4</v>
      </c>
      <c r="E16923" s="45">
        <v>7.6681339175693695E-5</v>
      </c>
      <c r="F16923" s="45">
        <v>9.6000000000000002E-5</v>
      </c>
      <c r="G16923" s="45">
        <v>4.5541190146942798E-5</v>
      </c>
      <c r="H16923" s="45">
        <v>2.0366639388961499E-5</v>
      </c>
      <c r="I16923" s="45">
        <v>2.11833333333333E-4</v>
      </c>
      <c r="J16923" s="45">
        <v>1.3874496987879099E-4</v>
      </c>
      <c r="K16923" s="45">
        <v>5.6642396763476698E-5</v>
      </c>
    </row>
    <row r="16924" spans="2:11" x14ac:dyDescent="0.3">
      <c r="B16924" t="s">
        <v>18363</v>
      </c>
      <c r="C16924" s="45">
        <v>2.30666666666667E-4</v>
      </c>
      <c r="D16924" s="45">
        <v>2.0829370289729499E-4</v>
      </c>
      <c r="E16924" s="45">
        <v>8.5035548122208606E-5</v>
      </c>
      <c r="F16924" s="45">
        <v>2.8200000000000001E-5</v>
      </c>
      <c r="G16924" s="45">
        <v>1.21326007104825E-5</v>
      </c>
      <c r="H16924" s="45">
        <v>5.4258639865002098E-6</v>
      </c>
      <c r="I16924" s="45">
        <v>2.9416666666666702E-4</v>
      </c>
      <c r="J16924" s="45">
        <v>3.1966821341301101E-4</v>
      </c>
      <c r="K16924" s="45">
        <v>1.3050400164149901E-4</v>
      </c>
    </row>
    <row r="16925" spans="2:11" x14ac:dyDescent="0.3">
      <c r="B16925" t="s">
        <v>18364</v>
      </c>
      <c r="C16925" s="45">
        <v>7.3930000000000003E-3</v>
      </c>
      <c r="D16925" s="45">
        <v>1.56594827500783E-3</v>
      </c>
      <c r="E16925" s="45">
        <v>6.3929570622678204E-4</v>
      </c>
      <c r="F16925" s="45">
        <v>2.8812E-3</v>
      </c>
      <c r="G16925" s="45">
        <v>8.8381429044794295E-4</v>
      </c>
      <c r="H16925" s="45">
        <v>3.9525376658546799E-4</v>
      </c>
      <c r="I16925" s="45">
        <v>6.9414999999999998E-3</v>
      </c>
      <c r="J16925" s="45">
        <v>1.6692497416504199E-3</v>
      </c>
      <c r="K16925" s="45">
        <v>6.8146835338603003E-4</v>
      </c>
    </row>
    <row r="16926" spans="2:11" x14ac:dyDescent="0.3">
      <c r="B16926" t="s">
        <v>18365</v>
      </c>
      <c r="C16926" s="45">
        <v>2.2960999999999999E-2</v>
      </c>
      <c r="D16926" s="45">
        <v>1.10618331753828E-2</v>
      </c>
      <c r="E16926" s="45">
        <v>4.51597448324648E-3</v>
      </c>
      <c r="F16926" s="45">
        <v>3.8294000000000002E-3</v>
      </c>
      <c r="G16926" s="45">
        <v>9.1986373990934098E-4</v>
      </c>
      <c r="H16926" s="45">
        <v>4.1137557049489499E-4</v>
      </c>
      <c r="I16926" s="45">
        <v>3.09206666666667E-2</v>
      </c>
      <c r="J16926" s="45">
        <v>1.07108694262729E-2</v>
      </c>
      <c r="K16926" s="45">
        <v>4.3726941326575498E-3</v>
      </c>
    </row>
    <row r="16927" spans="2:11" x14ac:dyDescent="0.3">
      <c r="B16927" t="s">
        <v>18366</v>
      </c>
      <c r="C16927" s="45">
        <v>8.6283333333333299E-3</v>
      </c>
      <c r="D16927" s="45">
        <v>3.06602457046037E-3</v>
      </c>
      <c r="E16927" s="45">
        <v>1.25169928941064E-3</v>
      </c>
      <c r="F16927" s="45">
        <v>1.8402E-3</v>
      </c>
      <c r="G16927" s="45">
        <v>9.0907188934649197E-4</v>
      </c>
      <c r="H16927" s="45">
        <v>4.0654930820258398E-4</v>
      </c>
      <c r="I16927" s="45">
        <v>1.37466666666667E-2</v>
      </c>
      <c r="J16927" s="45">
        <v>8.1807068561748804E-3</v>
      </c>
      <c r="K16927" s="45">
        <v>3.3397595888193998E-3</v>
      </c>
    </row>
    <row r="16928" spans="2:11" x14ac:dyDescent="0.3">
      <c r="B16928" t="s">
        <v>18367</v>
      </c>
      <c r="C16928" s="45">
        <v>2.0395000000000001E-3</v>
      </c>
      <c r="D16928" s="45">
        <v>9.0301954574638105E-4</v>
      </c>
      <c r="E16928" s="45">
        <v>3.6865618580641401E-4</v>
      </c>
      <c r="F16928" s="45">
        <v>1.986E-4</v>
      </c>
      <c r="G16928" s="45">
        <v>4.29220223195506E-5</v>
      </c>
      <c r="H16928" s="45">
        <v>1.91953119276557E-5</v>
      </c>
      <c r="I16928" s="45">
        <v>1.9253333333333299E-3</v>
      </c>
      <c r="J16928" s="45">
        <v>9.9273957645833102E-4</v>
      </c>
      <c r="K16928" s="45">
        <v>4.0528423496493299E-4</v>
      </c>
    </row>
    <row r="16929" spans="2:11" x14ac:dyDescent="0.3">
      <c r="B16929" t="s">
        <v>18368</v>
      </c>
      <c r="C16929" s="45">
        <v>1.8781666666666699E-3</v>
      </c>
      <c r="D16929" s="45">
        <v>5.3924629499577201E-4</v>
      </c>
      <c r="E16929" s="45">
        <v>2.2014637807099601E-4</v>
      </c>
      <c r="F16929" s="45">
        <v>7.9580000000000004E-4</v>
      </c>
      <c r="G16929" s="45">
        <v>1.40250490195222E-4</v>
      </c>
      <c r="H16929" s="45">
        <v>6.27219259908367E-5</v>
      </c>
      <c r="I16929" s="45">
        <v>1.804E-3</v>
      </c>
      <c r="J16929" s="45">
        <v>5.3689030536972803E-4</v>
      </c>
      <c r="K16929" s="45">
        <v>2.1918454933381301E-4</v>
      </c>
    </row>
    <row r="16930" spans="2:11" x14ac:dyDescent="0.3">
      <c r="B16930" t="s">
        <v>18369</v>
      </c>
      <c r="C16930" s="45">
        <v>9.2066666666666703E-3</v>
      </c>
      <c r="D16930" s="45">
        <v>2.0988362172086402E-3</v>
      </c>
      <c r="E16930" s="45">
        <v>8.5684629763906799E-4</v>
      </c>
      <c r="F16930" s="45">
        <v>6.4193999999999996E-3</v>
      </c>
      <c r="G16930" s="45">
        <v>4.0417665444703798E-3</v>
      </c>
      <c r="H16930" s="45">
        <v>1.8075329485240401E-3</v>
      </c>
      <c r="I16930" s="45">
        <v>9.2709999999999997E-3</v>
      </c>
      <c r="J16930" s="45">
        <v>1.9649096671348499E-3</v>
      </c>
      <c r="K16930" s="45">
        <v>8.0217101252372204E-4</v>
      </c>
    </row>
    <row r="16931" spans="2:11" x14ac:dyDescent="0.3">
      <c r="B16931" t="s">
        <v>18370</v>
      </c>
      <c r="C16931" s="45">
        <v>1.58E-3</v>
      </c>
      <c r="D16931" s="45">
        <v>7.7342123063696704E-4</v>
      </c>
      <c r="E16931" s="45">
        <v>3.15747895215999E-4</v>
      </c>
      <c r="F16931" s="45">
        <v>4.6559999999999999E-4</v>
      </c>
      <c r="G16931" s="45">
        <v>3.2903008980942797E-4</v>
      </c>
      <c r="H16931" s="45">
        <v>1.4714672949134799E-4</v>
      </c>
      <c r="I16931" s="45">
        <v>1.12083333333333E-3</v>
      </c>
      <c r="J16931" s="45">
        <v>3.8549574143778402E-4</v>
      </c>
      <c r="K16931" s="45">
        <v>1.5737797742307501E-4</v>
      </c>
    </row>
    <row r="16932" spans="2:11" x14ac:dyDescent="0.3">
      <c r="B16932" t="s">
        <v>18371</v>
      </c>
      <c r="C16932" s="45">
        <v>6.9583333333333303E-4</v>
      </c>
      <c r="D16932" s="45">
        <v>2.7796864331551302E-4</v>
      </c>
      <c r="E16932" s="45">
        <v>1.13480223436117E-4</v>
      </c>
      <c r="F16932" s="45">
        <v>2.3020000000000001E-4</v>
      </c>
      <c r="G16932" s="45">
        <v>1.16712038796347E-4</v>
      </c>
      <c r="H16932" s="45">
        <v>5.21952105082449E-5</v>
      </c>
      <c r="I16932" s="45">
        <v>6.8099999999999996E-4</v>
      </c>
      <c r="J16932" s="45">
        <v>3.1042873578327102E-4</v>
      </c>
      <c r="K16932" s="45">
        <v>1.2673200069437899E-4</v>
      </c>
    </row>
    <row r="16933" spans="2:11" x14ac:dyDescent="0.3">
      <c r="B16933" t="s">
        <v>18372</v>
      </c>
      <c r="C16933" s="45">
        <v>1.3925666666666701E-2</v>
      </c>
      <c r="D16933" s="45">
        <v>4.6976674921354999E-3</v>
      </c>
      <c r="E16933" s="45">
        <v>1.9178147228319799E-3</v>
      </c>
      <c r="F16933" s="45">
        <v>2.9198000000000002E-3</v>
      </c>
      <c r="G16933" s="45">
        <v>7.5437371375200999E-4</v>
      </c>
      <c r="H16933" s="45">
        <v>3.37366180877693E-4</v>
      </c>
      <c r="I16933" s="45">
        <v>1.4158E-2</v>
      </c>
      <c r="J16933" s="45">
        <v>3.5481592410713499E-3</v>
      </c>
      <c r="K16933" s="45">
        <v>1.4485299444609401E-3</v>
      </c>
    </row>
    <row r="16934" spans="2:11" x14ac:dyDescent="0.3">
      <c r="B16934" t="s">
        <v>18373</v>
      </c>
      <c r="C16934" s="45">
        <v>2.0374666666666701E-2</v>
      </c>
      <c r="D16934" s="45">
        <v>5.3860988355828197E-3</v>
      </c>
      <c r="E16934" s="45">
        <v>2.19886564189609E-3</v>
      </c>
      <c r="F16934" s="45">
        <v>4.0651999999999997E-3</v>
      </c>
      <c r="G16934" s="45">
        <v>1.4313485599252199E-3</v>
      </c>
      <c r="H16934" s="45">
        <v>6.4011853589784396E-4</v>
      </c>
      <c r="I16934" s="45">
        <v>1.9602999999999999E-2</v>
      </c>
      <c r="J16934" s="45">
        <v>9.1832631237485501E-3</v>
      </c>
      <c r="K16934" s="45">
        <v>3.7490514711501798E-3</v>
      </c>
    </row>
    <row r="16935" spans="2:11" x14ac:dyDescent="0.3">
      <c r="B16935" t="s">
        <v>18374</v>
      </c>
      <c r="C16935" s="45">
        <v>6.8661666666666697E-3</v>
      </c>
      <c r="D16935" s="45">
        <v>2.2505819173419699E-3</v>
      </c>
      <c r="E16935" s="45">
        <v>9.1879622030374296E-4</v>
      </c>
      <c r="F16935" s="45">
        <v>1.5938E-3</v>
      </c>
      <c r="G16935" s="45">
        <v>2.9611011465331601E-4</v>
      </c>
      <c r="H16935" s="45">
        <v>1.3242446903801401E-4</v>
      </c>
      <c r="I16935" s="45">
        <v>7.5298333333333302E-3</v>
      </c>
      <c r="J16935" s="45">
        <v>6.4539954033657795E-4</v>
      </c>
      <c r="K16935" s="45">
        <v>2.63483259008571E-4</v>
      </c>
    </row>
    <row r="16936" spans="2:11" x14ac:dyDescent="0.3">
      <c r="B16936" t="s">
        <v>18375</v>
      </c>
      <c r="C16936" s="45">
        <v>1.37721666666667E-2</v>
      </c>
      <c r="D16936" s="45">
        <v>4.1695282906662997E-3</v>
      </c>
      <c r="E16936" s="45">
        <v>1.7022027967052301E-3</v>
      </c>
      <c r="F16936" s="45">
        <v>2.9390000000000002E-3</v>
      </c>
      <c r="G16936" s="45">
        <v>8.2808815955790599E-4</v>
      </c>
      <c r="H16936" s="45">
        <v>3.7033228322683399E-4</v>
      </c>
      <c r="I16936" s="45">
        <v>1.3580666666666699E-2</v>
      </c>
      <c r="J16936" s="45">
        <v>2.64244777936418E-3</v>
      </c>
      <c r="K16936" s="45">
        <v>1.0787747885654599E-3</v>
      </c>
    </row>
    <row r="16937" spans="2:11" x14ac:dyDescent="0.3">
      <c r="B16937" t="s">
        <v>18376</v>
      </c>
      <c r="C16937" s="45">
        <v>2.3289999999999999E-3</v>
      </c>
      <c r="D16937" s="45">
        <v>8.7782253331752697E-4</v>
      </c>
      <c r="E16937" s="45">
        <v>3.5836954855753797E-4</v>
      </c>
      <c r="F16937" s="45">
        <v>8.9079999999999997E-4</v>
      </c>
      <c r="G16937" s="45">
        <v>2.1861198503284301E-4</v>
      </c>
      <c r="H16937" s="45">
        <v>9.7766251845920704E-5</v>
      </c>
      <c r="I16937" s="45">
        <v>2.1283333333333302E-3</v>
      </c>
      <c r="J16937" s="45">
        <v>5.5547841242182096E-4</v>
      </c>
      <c r="K16937" s="45">
        <v>2.2677311226078901E-4</v>
      </c>
    </row>
    <row r="16938" spans="2:11" x14ac:dyDescent="0.3">
      <c r="B16938" t="s">
        <v>18377</v>
      </c>
      <c r="C16938" s="45">
        <v>7.4649999999999998E-4</v>
      </c>
      <c r="D16938" s="45">
        <v>4.4262162170413699E-4</v>
      </c>
      <c r="E16938" s="45">
        <v>1.80699520383057E-4</v>
      </c>
      <c r="F16938" s="45">
        <v>9.8200000000000002E-5</v>
      </c>
      <c r="G16938" s="45">
        <v>5.6393262008860599E-5</v>
      </c>
      <c r="H16938" s="45">
        <v>2.52198334649537E-5</v>
      </c>
      <c r="I16938" s="45">
        <v>5.8900000000000001E-4</v>
      </c>
      <c r="J16938" s="45">
        <v>3.4758826217235801E-4</v>
      </c>
      <c r="K16938" s="45">
        <v>1.4190231381716999E-4</v>
      </c>
    </row>
    <row r="16939" spans="2:11" x14ac:dyDescent="0.3">
      <c r="B16939" t="s">
        <v>18378</v>
      </c>
      <c r="C16939" s="45">
        <v>0.10434649999999999</v>
      </c>
      <c r="D16939" s="45">
        <v>6.2254766399850898E-2</v>
      </c>
      <c r="E16939" s="45">
        <v>2.54154019559663E-2</v>
      </c>
      <c r="F16939" s="45">
        <v>3.8736800000000002E-2</v>
      </c>
      <c r="G16939" s="45">
        <v>2.50014622712353E-2</v>
      </c>
      <c r="H16939" s="45">
        <v>1.11809938350757E-2</v>
      </c>
      <c r="I16939" s="45">
        <v>7.2868500000000003E-2</v>
      </c>
      <c r="J16939" s="45">
        <v>1.8768710182108898E-2</v>
      </c>
      <c r="K16939" s="45">
        <v>7.6622938460576802E-3</v>
      </c>
    </row>
    <row r="16940" spans="2:11" x14ac:dyDescent="0.3">
      <c r="B16940" t="s">
        <v>18379</v>
      </c>
      <c r="C16940" s="45">
        <v>3.21073333333333E-2</v>
      </c>
      <c r="D16940" s="45">
        <v>3.1812690949787101E-2</v>
      </c>
      <c r="E16940" s="45">
        <v>1.29874766953058E-2</v>
      </c>
      <c r="F16940" s="45">
        <v>2.2014000000000001E-3</v>
      </c>
      <c r="G16940" s="45">
        <v>6.2841292157306901E-4</v>
      </c>
      <c r="H16940" s="45">
        <v>2.81034802115325E-4</v>
      </c>
      <c r="I16940" s="45">
        <v>5.36496666666667E-2</v>
      </c>
      <c r="J16940" s="45">
        <v>5.65656500348636E-2</v>
      </c>
      <c r="K16940" s="45">
        <v>2.3092829925710202E-2</v>
      </c>
    </row>
    <row r="16941" spans="2:11" x14ac:dyDescent="0.3">
      <c r="B16941" t="s">
        <v>18380</v>
      </c>
      <c r="C16941" s="45">
        <v>0.41320950000000001</v>
      </c>
      <c r="D16941" s="45">
        <v>0.49845628022716298</v>
      </c>
      <c r="E16941" s="45">
        <v>0.20349392427371599</v>
      </c>
      <c r="F16941" s="45">
        <v>7.8218000000000003E-3</v>
      </c>
      <c r="G16941" s="45">
        <v>1.5641738074779301E-3</v>
      </c>
      <c r="H16941" s="45">
        <v>6.9951979242906302E-4</v>
      </c>
      <c r="I16941" s="45">
        <v>0.159740666666667</v>
      </c>
      <c r="J16941" s="45">
        <v>7.2690328115002104E-2</v>
      </c>
      <c r="K16941" s="45">
        <v>2.9675702186206899E-2</v>
      </c>
    </row>
    <row r="16942" spans="2:11" x14ac:dyDescent="0.3">
      <c r="B16942" t="s">
        <v>18381</v>
      </c>
      <c r="C16942" s="45">
        <v>9.9061666666666708E-3</v>
      </c>
      <c r="D16942" s="45">
        <v>3.4046830346842398E-3</v>
      </c>
      <c r="E16942" s="45">
        <v>1.3899560284811601E-3</v>
      </c>
      <c r="F16942" s="45">
        <v>1.9342000000000001E-3</v>
      </c>
      <c r="G16942" s="45">
        <v>4.9552164433049701E-4</v>
      </c>
      <c r="H16942" s="45">
        <v>2.2160401620909299E-4</v>
      </c>
      <c r="I16942" s="45">
        <v>9.7800000000000005E-3</v>
      </c>
      <c r="J16942" s="45">
        <v>4.7627372381856201E-3</v>
      </c>
      <c r="K16942" s="45">
        <v>1.9443793354178599E-3</v>
      </c>
    </row>
    <row r="16943" spans="2:11" x14ac:dyDescent="0.3">
      <c r="B16943" t="s">
        <v>18382</v>
      </c>
      <c r="C16943" s="45">
        <v>8.5450000000000001E-4</v>
      </c>
      <c r="D16943" s="45">
        <v>4.5172591247348202E-4</v>
      </c>
      <c r="E16943" s="45">
        <v>1.84416331525528E-4</v>
      </c>
      <c r="F16943" s="45">
        <v>1.574E-4</v>
      </c>
      <c r="G16943" s="45">
        <v>3.6342812219199502E-5</v>
      </c>
      <c r="H16943" s="45">
        <v>1.6252999723128001E-5</v>
      </c>
      <c r="I16943" s="45">
        <v>1.46216666666667E-3</v>
      </c>
      <c r="J16943" s="45">
        <v>5.0589224807923898E-4</v>
      </c>
      <c r="K16943" s="45">
        <v>2.0652964543727001E-4</v>
      </c>
    </row>
    <row r="16944" spans="2:11" x14ac:dyDescent="0.3">
      <c r="B16944" t="s">
        <v>18383</v>
      </c>
      <c r="C16944" s="45">
        <v>1.9514999999999999E-3</v>
      </c>
      <c r="D16944" s="45">
        <v>1.7670754086908701E-3</v>
      </c>
      <c r="E16944" s="45">
        <v>7.2140551471877904E-4</v>
      </c>
      <c r="F16944" s="45">
        <v>2.9520000000000002E-4</v>
      </c>
      <c r="G16944" s="45">
        <v>1.3915890197899701E-4</v>
      </c>
      <c r="H16944" s="45">
        <v>6.2233752899853301E-5</v>
      </c>
      <c r="I16944" s="45">
        <v>7.95166666666667E-4</v>
      </c>
      <c r="J16944" s="45">
        <v>3.7147889128006501E-4</v>
      </c>
      <c r="K16944" s="45">
        <v>1.51655622308498E-4</v>
      </c>
    </row>
    <row r="16945" spans="2:11" x14ac:dyDescent="0.3">
      <c r="B16945" t="s">
        <v>18384</v>
      </c>
      <c r="C16945" s="45">
        <v>3.6308333333333301E-3</v>
      </c>
      <c r="D16945" s="45">
        <v>1.3305827921127899E-3</v>
      </c>
      <c r="E16945" s="45">
        <v>5.4320815020068001E-4</v>
      </c>
      <c r="F16945" s="45">
        <v>1.1693999999999999E-3</v>
      </c>
      <c r="G16945" s="45">
        <v>2.7793128647203401E-4</v>
      </c>
      <c r="H16945" s="45">
        <v>1.24294649925087E-4</v>
      </c>
      <c r="I16945" s="45">
        <v>3.7571666666666699E-3</v>
      </c>
      <c r="J16945" s="45">
        <v>2.5773554986975801E-3</v>
      </c>
      <c r="K16945" s="45">
        <v>1.05220097626093E-3</v>
      </c>
    </row>
    <row r="16946" spans="2:11" x14ac:dyDescent="0.3">
      <c r="B16946" t="s">
        <v>18385</v>
      </c>
      <c r="C16946" s="45">
        <v>6.5911666666666697E-3</v>
      </c>
      <c r="D16946" s="45">
        <v>1.5452604203391299E-3</v>
      </c>
      <c r="E16946" s="45">
        <v>6.3084992492492002E-4</v>
      </c>
      <c r="F16946" s="45">
        <v>2.2193999999999998E-3</v>
      </c>
      <c r="G16946" s="45">
        <v>4.4290156920020102E-4</v>
      </c>
      <c r="H16946" s="45">
        <v>1.98071603214595E-4</v>
      </c>
      <c r="I16946" s="45">
        <v>7.4036666666666704E-3</v>
      </c>
      <c r="J16946" s="45">
        <v>2.4348782036616701E-3</v>
      </c>
      <c r="K16946" s="45">
        <v>9.9403486413259705E-4</v>
      </c>
    </row>
    <row r="16947" spans="2:11" x14ac:dyDescent="0.3">
      <c r="B16947" t="s">
        <v>18386</v>
      </c>
      <c r="C16947" s="45">
        <v>2.3811666666666699E-3</v>
      </c>
      <c r="D16947" s="45">
        <v>2.03243306572853E-3</v>
      </c>
      <c r="E16947" s="45">
        <v>8.2973732456589997E-4</v>
      </c>
      <c r="F16947" s="45">
        <v>3.3579999999999998E-4</v>
      </c>
      <c r="G16947" s="45">
        <v>1.2331139444512001E-4</v>
      </c>
      <c r="H16947" s="45">
        <v>5.5146532075915699E-5</v>
      </c>
      <c r="I16947" s="45">
        <v>2.1736666666666701E-3</v>
      </c>
      <c r="J16947" s="45">
        <v>9.5310852827297E-4</v>
      </c>
      <c r="K16947" s="45">
        <v>3.8910492729396799E-4</v>
      </c>
    </row>
    <row r="16948" spans="2:11" x14ac:dyDescent="0.3">
      <c r="B16948" t="s">
        <v>18387</v>
      </c>
      <c r="C16948" s="45">
        <v>2.3581666666666699E-3</v>
      </c>
      <c r="D16948" s="45">
        <v>1.6914622569441701E-3</v>
      </c>
      <c r="E16948" s="45">
        <v>6.9053657478160496E-4</v>
      </c>
      <c r="F16948" s="45">
        <v>5.7439999999999998E-4</v>
      </c>
      <c r="G16948" s="45">
        <v>1.28911985478465E-4</v>
      </c>
      <c r="H16948" s="45">
        <v>5.7651192528862699E-5</v>
      </c>
      <c r="I16948" s="45">
        <v>2.6280000000000001E-3</v>
      </c>
      <c r="J16948" s="45">
        <v>5.29429882042939E-4</v>
      </c>
      <c r="K16948" s="45">
        <v>2.1613884426451401E-4</v>
      </c>
    </row>
    <row r="16949" spans="2:11" x14ac:dyDescent="0.3">
      <c r="B16949" t="s">
        <v>18388</v>
      </c>
      <c r="C16949" s="45">
        <v>6.3010000000000002E-3</v>
      </c>
      <c r="D16949" s="45">
        <v>1.7782844541861099E-3</v>
      </c>
      <c r="E16949" s="45">
        <v>7.2598158837994405E-4</v>
      </c>
      <c r="F16949" s="45">
        <v>1.5102E-3</v>
      </c>
      <c r="G16949" s="45">
        <v>2.6690016860241999E-4</v>
      </c>
      <c r="H16949" s="45">
        <v>1.19361384040233E-4</v>
      </c>
      <c r="I16949" s="45">
        <v>7.8396666666666701E-3</v>
      </c>
      <c r="J16949" s="45">
        <v>1.8314831876560199E-3</v>
      </c>
      <c r="K16949" s="45">
        <v>7.4769988037387796E-4</v>
      </c>
    </row>
    <row r="16950" spans="2:11" x14ac:dyDescent="0.3">
      <c r="B16950" t="s">
        <v>18389</v>
      </c>
      <c r="C16950" s="45">
        <v>1.6605000000000001E-3</v>
      </c>
      <c r="D16950" s="45">
        <v>1.10740647460632E-3</v>
      </c>
      <c r="E16950" s="45">
        <v>4.52096800106644E-4</v>
      </c>
      <c r="F16950" s="45">
        <v>4.526E-4</v>
      </c>
      <c r="G16950" s="45">
        <v>2.73291602505456E-4</v>
      </c>
      <c r="H16950" s="45">
        <v>1.2221972017641001E-4</v>
      </c>
      <c r="I16950" s="45">
        <v>1.5375E-3</v>
      </c>
      <c r="J16950" s="45">
        <v>1.14102528455771E-3</v>
      </c>
      <c r="K16950" s="45">
        <v>4.6582162179672701E-4</v>
      </c>
    </row>
    <row r="16951" spans="2:11" x14ac:dyDescent="0.3">
      <c r="B16951" t="s">
        <v>18390</v>
      </c>
      <c r="C16951" s="45">
        <v>1.3466666666666699E-4</v>
      </c>
      <c r="D16951" s="45">
        <v>2.0296764931058999E-4</v>
      </c>
      <c r="E16951" s="45">
        <v>8.28611958505173E-5</v>
      </c>
      <c r="F16951" s="45">
        <v>2.0400000000000001E-5</v>
      </c>
      <c r="G16951" s="45">
        <v>2.5676837811537499E-5</v>
      </c>
      <c r="H16951" s="45">
        <v>1.14830309587669E-5</v>
      </c>
      <c r="I16951" s="45">
        <v>1.01333333333333E-4</v>
      </c>
      <c r="J16951" s="45">
        <v>1.21124178703786E-4</v>
      </c>
      <c r="K16951" s="45">
        <v>4.9448738889659999E-5</v>
      </c>
    </row>
    <row r="16952" spans="2:11" x14ac:dyDescent="0.3">
      <c r="B16952" t="s">
        <v>18391</v>
      </c>
      <c r="C16952" s="45">
        <v>1.11666666666667E-5</v>
      </c>
      <c r="D16952" s="45">
        <v>7.1949056051255204E-6</v>
      </c>
      <c r="E16952" s="45">
        <v>2.9373079133413598E-6</v>
      </c>
      <c r="F16952" s="45">
        <v>3.1399999999999998E-5</v>
      </c>
      <c r="G16952" s="45">
        <v>2.5559733957926899E-5</v>
      </c>
      <c r="H16952" s="45">
        <v>1.14306605233468E-5</v>
      </c>
      <c r="I16952" s="45">
        <v>2.4333333333333299E-5</v>
      </c>
      <c r="J16952" s="45">
        <v>4.1735676185568902E-5</v>
      </c>
      <c r="K16952" s="45">
        <v>1.7038518454111899E-5</v>
      </c>
    </row>
    <row r="16953" spans="2:11" x14ac:dyDescent="0.3">
      <c r="B16953" t="s">
        <v>18392</v>
      </c>
      <c r="C16953" s="45">
        <v>4.1116666666666699E-4</v>
      </c>
      <c r="D16953" s="45">
        <v>1.8271115638259899E-4</v>
      </c>
      <c r="E16953" s="45">
        <v>7.4591517241871693E-5</v>
      </c>
      <c r="F16953" s="45">
        <v>1.964E-4</v>
      </c>
      <c r="G16953" s="45">
        <v>8.1245307556806004E-5</v>
      </c>
      <c r="H16953" s="45">
        <v>3.6334006109979101E-5</v>
      </c>
      <c r="I16953" s="45">
        <v>2.1900000000000001E-4</v>
      </c>
      <c r="J16953" s="45">
        <v>9.8142753171082396E-5</v>
      </c>
      <c r="K16953" s="45">
        <v>4.0066611203511297E-5</v>
      </c>
    </row>
    <row r="16954" spans="2:11" x14ac:dyDescent="0.3">
      <c r="B16954" t="s">
        <v>18393</v>
      </c>
      <c r="C16954" s="45">
        <v>5.8996666666666702E-3</v>
      </c>
      <c r="D16954" s="45">
        <v>1.24799449785112E-3</v>
      </c>
      <c r="E16954" s="45">
        <v>5.0949162025602703E-4</v>
      </c>
      <c r="F16954" s="45">
        <v>2.5201999999999998E-3</v>
      </c>
      <c r="G16954" s="45">
        <v>7.2641221080045203E-4</v>
      </c>
      <c r="H16954" s="45">
        <v>3.2486141660714301E-4</v>
      </c>
      <c r="I16954" s="45">
        <v>6.1211666666666697E-3</v>
      </c>
      <c r="J16954" s="45">
        <v>1.33421129011363E-3</v>
      </c>
      <c r="K16954" s="45">
        <v>5.4468947830647299E-4</v>
      </c>
    </row>
    <row r="16955" spans="2:11" x14ac:dyDescent="0.3">
      <c r="B16955" t="s">
        <v>18394</v>
      </c>
      <c r="C16955" s="45">
        <v>4.9528333333333299E-3</v>
      </c>
      <c r="D16955" s="45">
        <v>7.4269816659708202E-4</v>
      </c>
      <c r="E16955" s="45">
        <v>3.0320525684390402E-4</v>
      </c>
      <c r="F16955" s="45">
        <v>1.993E-3</v>
      </c>
      <c r="G16955" s="45">
        <v>6.0965687070679397E-4</v>
      </c>
      <c r="H16955" s="45">
        <v>2.7264684117003801E-4</v>
      </c>
      <c r="I16955" s="45">
        <v>4.7526666666666698E-3</v>
      </c>
      <c r="J16955" s="45">
        <v>7.22219541875368E-4</v>
      </c>
      <c r="K16955" s="45">
        <v>2.9484489331021399E-4</v>
      </c>
    </row>
    <row r="16956" spans="2:11" x14ac:dyDescent="0.3">
      <c r="B16956" t="s">
        <v>18395</v>
      </c>
      <c r="C16956" s="45">
        <v>3.4333333333333298E-5</v>
      </c>
      <c r="D16956" s="45">
        <v>2.9070030386407699E-5</v>
      </c>
      <c r="E16956" s="45">
        <v>1.18677902089835E-5</v>
      </c>
      <c r="F16956" s="45">
        <v>3.4600000000000001E-5</v>
      </c>
      <c r="G16956" s="45">
        <v>1.8215378118502001E-5</v>
      </c>
      <c r="H16956" s="45">
        <v>8.1461647417665199E-6</v>
      </c>
      <c r="I16956" s="45">
        <v>6.06666666666667E-5</v>
      </c>
      <c r="J16956" s="45">
        <v>5.52147323335599E-5</v>
      </c>
      <c r="K16956" s="45">
        <v>2.2541320083595601E-5</v>
      </c>
    </row>
    <row r="16957" spans="2:11" x14ac:dyDescent="0.3">
      <c r="B16957" t="s">
        <v>18396</v>
      </c>
      <c r="C16957" s="45">
        <v>4.1166666666666701E-5</v>
      </c>
      <c r="D16957" s="45">
        <v>9.6970957851650997E-5</v>
      </c>
      <c r="E16957" s="45">
        <v>3.9588227767579802E-5</v>
      </c>
      <c r="F16957" s="45">
        <v>5.9999999999999997E-7</v>
      </c>
      <c r="G16957" s="45">
        <v>1.3416407864998701E-6</v>
      </c>
      <c r="H16957" s="45">
        <v>5.9999999999999997E-7</v>
      </c>
      <c r="I16957" s="45">
        <v>1.7666666666666699E-5</v>
      </c>
      <c r="J16957" s="45">
        <v>3.6843814496692198E-5</v>
      </c>
      <c r="K16957" s="45">
        <v>1.50414242824423E-5</v>
      </c>
    </row>
    <row r="16958" spans="2:11" x14ac:dyDescent="0.3">
      <c r="B16958" t="s">
        <v>18397</v>
      </c>
      <c r="C16958" s="45">
        <v>1.7145000000000001E-3</v>
      </c>
      <c r="D16958" s="45">
        <v>4.1893707284030102E-3</v>
      </c>
      <c r="E16958" s="45">
        <v>1.7103034379898801E-3</v>
      </c>
      <c r="F16958" s="45">
        <v>1.3999999999999999E-6</v>
      </c>
      <c r="G16958" s="45">
        <v>3.1304951684997098E-6</v>
      </c>
      <c r="H16958" s="45">
        <v>1.3999999999999999E-6</v>
      </c>
      <c r="I16958" s="45">
        <v>4.3333333333333297E-6</v>
      </c>
      <c r="J16958" s="45">
        <v>6.7428974978614799E-6</v>
      </c>
      <c r="K16958" s="45">
        <v>2.75277637627501E-6</v>
      </c>
    </row>
    <row r="16959" spans="2:11" x14ac:dyDescent="0.3">
      <c r="B16959" t="s">
        <v>18398</v>
      </c>
      <c r="C16959" s="45">
        <v>7.6483333333333297E-4</v>
      </c>
      <c r="D16959" s="45">
        <v>3.3469055359640299E-4</v>
      </c>
      <c r="E16959" s="45">
        <v>1.36636846340135E-4</v>
      </c>
      <c r="F16959" s="45">
        <v>3.0140000000000001E-4</v>
      </c>
      <c r="G16959" s="45">
        <v>1.4247210253239101E-4</v>
      </c>
      <c r="H16959" s="45">
        <v>6.3715461231949005E-5</v>
      </c>
      <c r="I16959" s="45">
        <v>5.0016666666666699E-4</v>
      </c>
      <c r="J16959" s="45">
        <v>3.7611988337053699E-4</v>
      </c>
      <c r="K16959" s="45">
        <v>1.53550299395489E-4</v>
      </c>
    </row>
    <row r="16960" spans="2:11" x14ac:dyDescent="0.3">
      <c r="B16960" t="s">
        <v>18399</v>
      </c>
      <c r="C16960" s="45">
        <v>1.5041666666666699E-3</v>
      </c>
      <c r="D16960" s="45">
        <v>2.0522509999185401E-3</v>
      </c>
      <c r="E16960" s="45">
        <v>8.3782796231949999E-4</v>
      </c>
      <c r="F16960" s="45">
        <v>4.6579999999999999E-4</v>
      </c>
      <c r="G16960" s="45">
        <v>1.7773210177117699E-4</v>
      </c>
      <c r="H16960" s="45">
        <v>7.9484212268852506E-5</v>
      </c>
      <c r="I16960" s="45">
        <v>7.1883333333333304E-4</v>
      </c>
      <c r="J16960" s="45">
        <v>2.3979525989198901E-4</v>
      </c>
      <c r="K16960" s="45">
        <v>9.7896004912242406E-5</v>
      </c>
    </row>
    <row r="16961" spans="2:11" x14ac:dyDescent="0.3">
      <c r="B16961" t="s">
        <v>18400</v>
      </c>
      <c r="C16961" s="45">
        <v>5.0724999999999998E-3</v>
      </c>
      <c r="D16961" s="45">
        <v>4.7440528559450097E-3</v>
      </c>
      <c r="E16961" s="45">
        <v>1.9367514683097599E-3</v>
      </c>
      <c r="F16961" s="45">
        <v>1.67E-3</v>
      </c>
      <c r="G16961" s="45">
        <v>2.6344449130699199E-4</v>
      </c>
      <c r="H16961" s="45">
        <v>1.1781595817205701E-4</v>
      </c>
      <c r="I16961" s="45">
        <v>3.3478333333333298E-3</v>
      </c>
      <c r="J16961" s="45">
        <v>8.8318569206405698E-4</v>
      </c>
      <c r="K16961" s="45">
        <v>3.6055904894729499E-4</v>
      </c>
    </row>
    <row r="16962" spans="2:11" x14ac:dyDescent="0.3">
      <c r="B16962" t="s">
        <v>18401</v>
      </c>
      <c r="C16962" s="45">
        <v>7.1806666666666703E-3</v>
      </c>
      <c r="D16962" s="45">
        <v>3.6737511438129102E-3</v>
      </c>
      <c r="E16962" s="45">
        <v>1.49980262405128E-3</v>
      </c>
      <c r="F16962" s="45">
        <v>1.3270000000000001E-3</v>
      </c>
      <c r="G16962" s="45">
        <v>3.0185012837499297E-4</v>
      </c>
      <c r="H16962" s="45">
        <v>1.3499148121270499E-4</v>
      </c>
      <c r="I16962" s="45">
        <v>9.2119999999999997E-3</v>
      </c>
      <c r="J16962" s="45">
        <v>5.9884295771095103E-3</v>
      </c>
      <c r="K16962" s="45">
        <v>2.4447661374181898E-3</v>
      </c>
    </row>
    <row r="16963" spans="2:11" x14ac:dyDescent="0.3">
      <c r="B16963" t="s">
        <v>18402</v>
      </c>
      <c r="C16963" s="45">
        <v>1.47248333333333E-2</v>
      </c>
      <c r="D16963" s="45">
        <v>1.0434146566282601E-2</v>
      </c>
      <c r="E16963" s="45">
        <v>4.2597224981342496E-3</v>
      </c>
      <c r="F16963" s="45">
        <v>1.0587999999999999E-3</v>
      </c>
      <c r="G16963" s="45">
        <v>2.9519688345238298E-4</v>
      </c>
      <c r="H16963" s="45">
        <v>1.32016059629122E-4</v>
      </c>
      <c r="I16963" s="45">
        <v>9.6284999999999999E-3</v>
      </c>
      <c r="J16963" s="45">
        <v>4.4105733300785297E-3</v>
      </c>
      <c r="K16963" s="45">
        <v>1.80060902197007E-3</v>
      </c>
    </row>
    <row r="16964" spans="2:11" x14ac:dyDescent="0.3">
      <c r="B16964" t="s">
        <v>18403</v>
      </c>
      <c r="C16964" s="45">
        <v>7.2578333333333297E-3</v>
      </c>
      <c r="D16964" s="45">
        <v>2.8814210672282298E-3</v>
      </c>
      <c r="E16964" s="45">
        <v>1.1763352248024799E-3</v>
      </c>
      <c r="F16964" s="45">
        <v>1.1881999999999999E-3</v>
      </c>
      <c r="G16964" s="45">
        <v>3.3979949970534102E-4</v>
      </c>
      <c r="H16964" s="45">
        <v>1.5196295601231199E-4</v>
      </c>
      <c r="I16964" s="45">
        <v>5.8096666666666696E-3</v>
      </c>
      <c r="J16964" s="45">
        <v>1.4400299533921699E-3</v>
      </c>
      <c r="K16964" s="45">
        <v>5.8788976668911104E-4</v>
      </c>
    </row>
    <row r="16965" spans="2:11" x14ac:dyDescent="0.3">
      <c r="B16965" t="s">
        <v>18404</v>
      </c>
      <c r="C16965" s="45">
        <v>3.1033333333333298E-4</v>
      </c>
      <c r="D16965" s="45">
        <v>4.5822992772915499E-4</v>
      </c>
      <c r="E16965" s="45">
        <v>1.8707158463480701E-4</v>
      </c>
      <c r="F16965" s="45">
        <v>2.3600000000000001E-5</v>
      </c>
      <c r="G16965" s="45">
        <v>1.9578048932414101E-5</v>
      </c>
      <c r="H16965" s="45">
        <v>8.7555696559390108E-6</v>
      </c>
      <c r="I16965" s="45">
        <v>1.6116666666666699E-4</v>
      </c>
      <c r="J16965" s="45">
        <v>2.29545129912762E-4</v>
      </c>
      <c r="K16965" s="45">
        <v>9.3711406871190302E-5</v>
      </c>
    </row>
    <row r="16966" spans="2:11" x14ac:dyDescent="0.3">
      <c r="B16966" t="s">
        <v>18405</v>
      </c>
      <c r="C16966" s="45">
        <v>1.0280000000000001E-3</v>
      </c>
      <c r="D16966" s="45">
        <v>3.1885419865512201E-4</v>
      </c>
      <c r="E16966" s="45">
        <v>1.3017168150817899E-4</v>
      </c>
      <c r="F16966" s="45">
        <v>2.944E-4</v>
      </c>
      <c r="G16966" s="45">
        <v>9.0458830414725096E-5</v>
      </c>
      <c r="H16966" s="45">
        <v>4.0454418794490199E-5</v>
      </c>
      <c r="I16966" s="45">
        <v>9.93666666666667E-4</v>
      </c>
      <c r="J16966" s="45">
        <v>3.1101811308453803E-4</v>
      </c>
      <c r="K16966" s="45">
        <v>1.2697261297005901E-4</v>
      </c>
    </row>
    <row r="16967" spans="2:11" x14ac:dyDescent="0.3">
      <c r="B16967" t="s">
        <v>18406</v>
      </c>
      <c r="C16967" s="45">
        <v>5.8333333333333299E-5</v>
      </c>
      <c r="D16967" s="45">
        <v>5.0882872036341099E-5</v>
      </c>
      <c r="E16967" s="45">
        <v>2.0772845522727801E-5</v>
      </c>
      <c r="F16967" s="45">
        <v>8.8000000000000004E-6</v>
      </c>
      <c r="G16967" s="45">
        <v>1.06160256216722E-5</v>
      </c>
      <c r="H16967" s="45">
        <v>4.7476309881876901E-6</v>
      </c>
      <c r="I16967" s="45">
        <v>5.2166666666666697E-5</v>
      </c>
      <c r="J16967" s="45">
        <v>4.7629472668366403E-5</v>
      </c>
      <c r="K16967" s="45">
        <v>1.9444650792555902E-5</v>
      </c>
    </row>
    <row r="16968" spans="2:11" x14ac:dyDescent="0.3">
      <c r="B16968" t="s">
        <v>18407</v>
      </c>
      <c r="C16968" s="45">
        <v>3.6000000000000001E-5</v>
      </c>
      <c r="D16968" s="45">
        <v>4.1143650785996099E-5</v>
      </c>
      <c r="E16968" s="45">
        <v>1.6796825096825098E-5</v>
      </c>
      <c r="F16968" s="45">
        <v>5.2000000000000002E-6</v>
      </c>
      <c r="G16968" s="45">
        <v>3.6331804249169902E-6</v>
      </c>
      <c r="H16968" s="45">
        <v>1.62480768092719E-6</v>
      </c>
      <c r="I16968" s="45">
        <v>3.0000000000000001E-5</v>
      </c>
      <c r="J16968" s="45">
        <v>5.2611785751863601E-5</v>
      </c>
      <c r="K16968" s="45">
        <v>2.1478671591449299E-5</v>
      </c>
    </row>
    <row r="16969" spans="2:11" x14ac:dyDescent="0.3">
      <c r="B16969" t="s">
        <v>18408</v>
      </c>
      <c r="C16969" s="45">
        <v>1.2114666666666701E-2</v>
      </c>
      <c r="D16969" s="45">
        <v>3.6650604178739901E-3</v>
      </c>
      <c r="E16969" s="45">
        <v>1.49625465004383E-3</v>
      </c>
      <c r="F16969" s="45">
        <v>3.7973999999999998E-3</v>
      </c>
      <c r="G16969" s="45">
        <v>8.7858312071197899E-4</v>
      </c>
      <c r="H16969" s="45">
        <v>3.9291431635917802E-4</v>
      </c>
      <c r="I16969" s="45">
        <v>1.5900833333333302E-2</v>
      </c>
      <c r="J16969" s="45">
        <v>8.2569016323719591E-3</v>
      </c>
      <c r="K16969" s="45">
        <v>3.37086597594413E-3</v>
      </c>
    </row>
    <row r="16970" spans="2:11" x14ac:dyDescent="0.3">
      <c r="B16970" t="s">
        <v>18409</v>
      </c>
      <c r="C16970" s="45">
        <v>1.25836666666667E-2</v>
      </c>
      <c r="D16970" s="45">
        <v>5.5389958897499297E-3</v>
      </c>
      <c r="E16970" s="45">
        <v>2.2612856028767802E-3</v>
      </c>
      <c r="F16970" s="45">
        <v>1.6234000000000001E-3</v>
      </c>
      <c r="G16970" s="45">
        <v>1.8997052402938699E-4</v>
      </c>
      <c r="H16970" s="45">
        <v>8.49574010901934E-5</v>
      </c>
      <c r="I16970" s="45">
        <v>1.24396666666667E-2</v>
      </c>
      <c r="J16970" s="45">
        <v>3.0813867440921201E-3</v>
      </c>
      <c r="K16970" s="45">
        <v>1.25797087053362E-3</v>
      </c>
    </row>
    <row r="16971" spans="2:11" x14ac:dyDescent="0.3">
      <c r="B16971" t="s">
        <v>18410</v>
      </c>
      <c r="C16971" s="45">
        <v>3.4999999999999999E-6</v>
      </c>
      <c r="D16971" s="45">
        <v>7.6354436675284299E-6</v>
      </c>
      <c r="E16971" s="45">
        <v>3.11715682420161E-6</v>
      </c>
      <c r="F16971" s="45">
        <v>0</v>
      </c>
      <c r="G16971" s="45">
        <v>0</v>
      </c>
      <c r="H16971" s="45">
        <v>0</v>
      </c>
      <c r="I16971" s="45">
        <v>1.18333333333333E-5</v>
      </c>
      <c r="J16971" s="45">
        <v>2.2824694229423199E-5</v>
      </c>
      <c r="K16971" s="45">
        <v>9.3181423995224406E-6</v>
      </c>
    </row>
    <row r="16972" spans="2:11" x14ac:dyDescent="0.3">
      <c r="B16972" t="s">
        <v>18411</v>
      </c>
      <c r="C16972" s="45">
        <v>3.9999999999999998E-6</v>
      </c>
      <c r="D16972" s="45">
        <v>5.4037024344425203E-6</v>
      </c>
      <c r="E16972" s="45">
        <v>2.2060522810365702E-6</v>
      </c>
      <c r="F16972" s="45">
        <v>5.9999999999999997E-7</v>
      </c>
      <c r="G16972" s="45">
        <v>1.3416407864998701E-6</v>
      </c>
      <c r="H16972" s="45">
        <v>5.9999999999999997E-7</v>
      </c>
      <c r="I16972" s="45">
        <v>5.8333333333333297E-6</v>
      </c>
      <c r="J16972" s="45">
        <v>8.4003968160240307E-6</v>
      </c>
      <c r="K16972" s="45">
        <v>3.4294476393598902E-6</v>
      </c>
    </row>
    <row r="16973" spans="2:11" x14ac:dyDescent="0.3">
      <c r="B16973" t="s">
        <v>18412</v>
      </c>
      <c r="C16973" s="45">
        <v>1.42725E-2</v>
      </c>
      <c r="D16973" s="45">
        <v>3.54477823001665E-3</v>
      </c>
      <c r="E16973" s="45">
        <v>1.44714965247782E-3</v>
      </c>
      <c r="F16973" s="45">
        <v>2.2932E-3</v>
      </c>
      <c r="G16973" s="45">
        <v>5.5537977997042695E-4</v>
      </c>
      <c r="H16973" s="45">
        <v>2.4837338826854999E-4</v>
      </c>
      <c r="I16973" s="45">
        <v>1.30358333333333E-2</v>
      </c>
      <c r="J16973" s="45">
        <v>1.78427726731769E-3</v>
      </c>
      <c r="K16973" s="45">
        <v>7.2842814409597803E-4</v>
      </c>
    </row>
    <row r="16974" spans="2:11" x14ac:dyDescent="0.3">
      <c r="B16974" t="s">
        <v>18413</v>
      </c>
      <c r="C16974" s="45">
        <v>6.7251166666666695E-2</v>
      </c>
      <c r="D16974" s="45">
        <v>2.4152673379290099E-2</v>
      </c>
      <c r="E16974" s="45">
        <v>9.8602876172272196E-3</v>
      </c>
      <c r="F16974" s="45">
        <v>1.9171000000000001E-2</v>
      </c>
      <c r="G16974" s="45">
        <v>6.8288006633668904E-3</v>
      </c>
      <c r="H16974" s="45">
        <v>3.0539324976167999E-3</v>
      </c>
      <c r="I16974" s="45">
        <v>5.1294333333333303E-2</v>
      </c>
      <c r="J16974" s="45">
        <v>2.1924655168705998E-2</v>
      </c>
      <c r="K16974" s="45">
        <v>8.9507029916339204E-3</v>
      </c>
    </row>
    <row r="16975" spans="2:11" x14ac:dyDescent="0.3">
      <c r="B16975" t="s">
        <v>18414</v>
      </c>
      <c r="C16975" s="45">
        <v>5.9298333333333304E-3</v>
      </c>
      <c r="D16975" s="45">
        <v>3.63883566084904E-3</v>
      </c>
      <c r="E16975" s="45">
        <v>1.4855484378205599E-3</v>
      </c>
      <c r="F16975" s="45">
        <v>4.7259999999999999E-4</v>
      </c>
      <c r="G16975" s="45">
        <v>1.33309039453444E-4</v>
      </c>
      <c r="H16975" s="45">
        <v>5.96176148466206E-5</v>
      </c>
      <c r="I16975" s="45">
        <v>8.0525000000000006E-3</v>
      </c>
      <c r="J16975" s="45">
        <v>5.5151587375160804E-3</v>
      </c>
      <c r="K16975" s="45">
        <v>2.2515541262277802E-3</v>
      </c>
    </row>
    <row r="16976" spans="2:11" x14ac:dyDescent="0.3">
      <c r="B16976" t="s">
        <v>18415</v>
      </c>
      <c r="C16976" s="45">
        <v>7.0678333333333296E-3</v>
      </c>
      <c r="D16976" s="45">
        <v>3.3285220994709701E-3</v>
      </c>
      <c r="E16976" s="45">
        <v>1.35886345688021E-3</v>
      </c>
      <c r="F16976" s="45">
        <v>1.9734000000000002E-3</v>
      </c>
      <c r="G16976" s="45">
        <v>7.4311257558999796E-4</v>
      </c>
      <c r="H16976" s="45">
        <v>3.3233004679083698E-4</v>
      </c>
      <c r="I16976" s="45">
        <v>7.0896666666666703E-3</v>
      </c>
      <c r="J16976" s="45">
        <v>1.35495692428456E-3</v>
      </c>
      <c r="K16976" s="45">
        <v>5.5315884799134402E-4</v>
      </c>
    </row>
    <row r="16977" spans="2:11" x14ac:dyDescent="0.3">
      <c r="B16977" t="s">
        <v>18416</v>
      </c>
      <c r="C16977" s="45">
        <v>2.1186666666666701E-2</v>
      </c>
      <c r="D16977" s="45">
        <v>1.04600664178898E-2</v>
      </c>
      <c r="E16977" s="45">
        <v>4.2703042332419899E-3</v>
      </c>
      <c r="F16977" s="45">
        <v>2.2334E-3</v>
      </c>
      <c r="G16977" s="45">
        <v>7.6502437869652195E-4</v>
      </c>
      <c r="H16977" s="45">
        <v>3.4212930304199302E-4</v>
      </c>
      <c r="I16977" s="45">
        <v>2.7844500000000001E-2</v>
      </c>
      <c r="J16977" s="45">
        <v>5.9907831457998899E-3</v>
      </c>
      <c r="K16977" s="45">
        <v>2.4457269778125298E-3</v>
      </c>
    </row>
    <row r="16978" spans="2:11" x14ac:dyDescent="0.3">
      <c r="B16978" t="s">
        <v>18417</v>
      </c>
      <c r="C16978" s="45">
        <v>6.7601666666666704E-3</v>
      </c>
      <c r="D16978" s="45">
        <v>1.93164421327186E-3</v>
      </c>
      <c r="E16978" s="45">
        <v>7.8859044785265105E-4</v>
      </c>
      <c r="F16978" s="45">
        <v>1.7099999999999999E-3</v>
      </c>
      <c r="G16978" s="45">
        <v>3.4655519040983901E-4</v>
      </c>
      <c r="H16978" s="45">
        <v>1.5498419274235701E-4</v>
      </c>
      <c r="I16978" s="45">
        <v>8.7043333333333296E-3</v>
      </c>
      <c r="J16978" s="45">
        <v>3.6319633625171198E-3</v>
      </c>
      <c r="K16978" s="45">
        <v>1.482742833775E-3</v>
      </c>
    </row>
    <row r="16979" spans="2:11" x14ac:dyDescent="0.3">
      <c r="B16979" t="s">
        <v>18418</v>
      </c>
      <c r="C16979" s="45">
        <v>6.8873333333333304E-3</v>
      </c>
      <c r="D16979" s="45">
        <v>2.8024905114320499E-3</v>
      </c>
      <c r="E16979" s="45">
        <v>1.14411196033333E-3</v>
      </c>
      <c r="F16979" s="45">
        <v>1.0046E-3</v>
      </c>
      <c r="G16979" s="45">
        <v>3.7402580124905799E-4</v>
      </c>
      <c r="H16979" s="45">
        <v>1.67269423386344E-4</v>
      </c>
      <c r="I16979" s="45">
        <v>8.7841666666666693E-3</v>
      </c>
      <c r="J16979" s="45">
        <v>2.0948768380662998E-3</v>
      </c>
      <c r="K16979" s="45">
        <v>8.5522988787291104E-4</v>
      </c>
    </row>
    <row r="16980" spans="2:11" x14ac:dyDescent="0.3">
      <c r="B16980" t="s">
        <v>18419</v>
      </c>
      <c r="C16980" s="45">
        <v>6.4973333333333298E-3</v>
      </c>
      <c r="D16980" s="45">
        <v>4.8299078528132103E-3</v>
      </c>
      <c r="E16980" s="45">
        <v>1.9718016240089799E-3</v>
      </c>
      <c r="F16980" s="45">
        <v>1.0692E-3</v>
      </c>
      <c r="G16980" s="45">
        <v>2.5541965468616498E-4</v>
      </c>
      <c r="H16980" s="45">
        <v>1.14227142133558E-4</v>
      </c>
      <c r="I16980" s="45">
        <v>6.5414999999999996E-3</v>
      </c>
      <c r="J16980" s="45">
        <v>5.2746296457666098E-3</v>
      </c>
      <c r="K16980" s="45">
        <v>2.1533585357142301E-3</v>
      </c>
    </row>
    <row r="16981" spans="2:11" x14ac:dyDescent="0.3">
      <c r="B16981" t="s">
        <v>18420</v>
      </c>
      <c r="C16981" s="45">
        <v>1.4458833333333299E-2</v>
      </c>
      <c r="D16981" s="45">
        <v>5.9199962302915899E-3</v>
      </c>
      <c r="E16981" s="45">
        <v>2.4168283405690601E-3</v>
      </c>
      <c r="F16981" s="45">
        <v>2.3738000000000001E-3</v>
      </c>
      <c r="G16981" s="45">
        <v>7.6581309730246801E-4</v>
      </c>
      <c r="H16981" s="45">
        <v>3.4248202872559598E-4</v>
      </c>
      <c r="I16981" s="45">
        <v>1.8499000000000002E-2</v>
      </c>
      <c r="J16981" s="45">
        <v>5.2529085276635098E-3</v>
      </c>
      <c r="K16981" s="45">
        <v>2.1444909263816799E-3</v>
      </c>
    </row>
    <row r="16982" spans="2:11" x14ac:dyDescent="0.3">
      <c r="B16982" t="s">
        <v>18421</v>
      </c>
      <c r="C16982" s="45">
        <v>1.0066851666666701</v>
      </c>
      <c r="D16982" s="45">
        <v>0.42964304415755</v>
      </c>
      <c r="E16982" s="45">
        <v>0.17540103828701001</v>
      </c>
      <c r="F16982" s="45">
        <v>0.145592</v>
      </c>
      <c r="G16982" s="45">
        <v>5.6142783864001601E-2</v>
      </c>
      <c r="H16982" s="45">
        <v>2.5107816233197199E-2</v>
      </c>
      <c r="I16982" s="45">
        <v>1.08271933333333</v>
      </c>
      <c r="J16982" s="45">
        <v>0.33482741645490499</v>
      </c>
      <c r="K16982" s="45">
        <v>0.136692720368147</v>
      </c>
    </row>
    <row r="16983" spans="2:11" x14ac:dyDescent="0.3">
      <c r="B16983" t="s">
        <v>18422</v>
      </c>
      <c r="C16983" s="45">
        <v>2.7833333333333299E-5</v>
      </c>
      <c r="D16983" s="45">
        <v>1.9661298702442501E-5</v>
      </c>
      <c r="E16983" s="45">
        <v>8.0266915835715103E-6</v>
      </c>
      <c r="F16983" s="45">
        <v>8.3999999999999992E-6</v>
      </c>
      <c r="G16983" s="45">
        <v>8.7920418561333103E-6</v>
      </c>
      <c r="H16983" s="45">
        <v>3.9319206502675004E-6</v>
      </c>
      <c r="I16983" s="45">
        <v>1.8333333333333299E-5</v>
      </c>
      <c r="J16983" s="45">
        <v>1.5920636503188799E-5</v>
      </c>
      <c r="K16983" s="45">
        <v>6.4995726355233896E-6</v>
      </c>
    </row>
    <row r="16984" spans="2:11" x14ac:dyDescent="0.3">
      <c r="B16984" t="s">
        <v>18423</v>
      </c>
      <c r="C16984" s="45">
        <v>2.7983333333333302E-3</v>
      </c>
      <c r="D16984" s="45">
        <v>1.1983124244814699E-3</v>
      </c>
      <c r="E16984" s="45">
        <v>4.8920899873616905E-4</v>
      </c>
      <c r="F16984" s="45">
        <v>1.1061999999999999E-3</v>
      </c>
      <c r="G16984" s="45">
        <v>1.2609202988293899E-4</v>
      </c>
      <c r="H16984" s="45">
        <v>5.6390070047837302E-5</v>
      </c>
      <c r="I16984" s="45">
        <v>2.6540000000000001E-3</v>
      </c>
      <c r="J16984" s="45">
        <v>5.1134019986697702E-4</v>
      </c>
      <c r="K16984" s="45">
        <v>2.0875376244114299E-4</v>
      </c>
    </row>
    <row r="16985" spans="2:11" x14ac:dyDescent="0.3">
      <c r="B16985" t="s">
        <v>18424</v>
      </c>
      <c r="C16985" s="45">
        <v>4.8250000000000002E-4</v>
      </c>
      <c r="D16985" s="45">
        <v>1.41289419278303E-4</v>
      </c>
      <c r="E16985" s="45">
        <v>5.7681163880999E-5</v>
      </c>
      <c r="F16985" s="45">
        <v>2.9819999999999998E-4</v>
      </c>
      <c r="G16985" s="45">
        <v>8.7856132398370405E-5</v>
      </c>
      <c r="H16985" s="45">
        <v>3.9290456856595603E-5</v>
      </c>
      <c r="I16985" s="45">
        <v>6.6666666666666697E-4</v>
      </c>
      <c r="J16985" s="45">
        <v>3.8367625241428002E-4</v>
      </c>
      <c r="K16985" s="45">
        <v>1.56635174139712E-4</v>
      </c>
    </row>
    <row r="16986" spans="2:11" x14ac:dyDescent="0.3">
      <c r="B16986" t="s">
        <v>18425</v>
      </c>
      <c r="C16986" s="45">
        <v>1.17666666666667E-3</v>
      </c>
      <c r="D16986" s="45">
        <v>4.0021377620799898E-4</v>
      </c>
      <c r="E16986" s="45">
        <v>1.6338658995700299E-4</v>
      </c>
      <c r="F16986" s="45">
        <v>5.7839999999999996E-4</v>
      </c>
      <c r="G16986" s="45">
        <v>1.07774301203951E-4</v>
      </c>
      <c r="H16986" s="45">
        <v>4.8198132743914502E-5</v>
      </c>
      <c r="I16986" s="45">
        <v>1.3963333333333299E-3</v>
      </c>
      <c r="J16986" s="45">
        <v>3.4232947092920101E-4</v>
      </c>
      <c r="K16986" s="45">
        <v>1.3975542128224499E-4</v>
      </c>
    </row>
    <row r="16987" spans="2:11" x14ac:dyDescent="0.3">
      <c r="B16987" t="s">
        <v>18426</v>
      </c>
      <c r="C16987" s="45">
        <v>1.6054999999999999E-3</v>
      </c>
      <c r="D16987" s="45">
        <v>8.5345035004972603E-4</v>
      </c>
      <c r="E16987" s="45">
        <v>3.4841964640358603E-4</v>
      </c>
      <c r="F16987" s="45">
        <v>9.0260000000000004E-4</v>
      </c>
      <c r="G16987" s="45">
        <v>1.98636099438143E-4</v>
      </c>
      <c r="H16987" s="45">
        <v>8.8832764225819298E-5</v>
      </c>
      <c r="I16987" s="45">
        <v>1.6585E-3</v>
      </c>
      <c r="J16987" s="45">
        <v>4.3014218579441799E-4</v>
      </c>
      <c r="K16987" s="45">
        <v>1.7560481200696099E-4</v>
      </c>
    </row>
    <row r="16988" spans="2:11" x14ac:dyDescent="0.3">
      <c r="B16988" t="s">
        <v>18427</v>
      </c>
      <c r="C16988" s="45">
        <v>1.73533333333333E-3</v>
      </c>
      <c r="D16988" s="45">
        <v>4.8709697870820997E-4</v>
      </c>
      <c r="E16988" s="45">
        <v>1.9885650884774001E-4</v>
      </c>
      <c r="F16988" s="45">
        <v>1.2321999999999999E-3</v>
      </c>
      <c r="G16988" s="45">
        <v>2.24085251634283E-4</v>
      </c>
      <c r="H16988" s="45">
        <v>1.00213971081881E-4</v>
      </c>
      <c r="I16988" s="45">
        <v>2.3318333333333299E-3</v>
      </c>
      <c r="J16988" s="45">
        <v>9.8844107900606108E-4</v>
      </c>
      <c r="K16988" s="45">
        <v>4.0352938072848099E-4</v>
      </c>
    </row>
    <row r="16989" spans="2:11" x14ac:dyDescent="0.3">
      <c r="B16989" t="s">
        <v>18428</v>
      </c>
      <c r="C16989" s="45">
        <v>4.4925E-3</v>
      </c>
      <c r="D16989" s="45">
        <v>4.0380727457538504E-3</v>
      </c>
      <c r="E16989" s="45">
        <v>1.6485362952227301E-3</v>
      </c>
      <c r="F16989" s="45">
        <v>1.2241999999999999E-3</v>
      </c>
      <c r="G16989" s="45">
        <v>4.4989632138971701E-4</v>
      </c>
      <c r="H16989" s="45">
        <v>2.0119975149089999E-4</v>
      </c>
      <c r="I16989" s="45">
        <v>2.6406666666666701E-3</v>
      </c>
      <c r="J16989" s="45">
        <v>1.3783962661972999E-3</v>
      </c>
      <c r="K16989" s="45">
        <v>5.6272791925682101E-4</v>
      </c>
    </row>
    <row r="16990" spans="2:11" x14ac:dyDescent="0.3">
      <c r="B16990" t="s">
        <v>18429</v>
      </c>
      <c r="C16990" s="45">
        <v>1.3896666666666699E-3</v>
      </c>
      <c r="D16990" s="45">
        <v>7.0270781030714799E-4</v>
      </c>
      <c r="E16990" s="45">
        <v>2.8687926225349797E-4</v>
      </c>
      <c r="F16990" s="45">
        <v>4.2420000000000001E-4</v>
      </c>
      <c r="G16990" s="45">
        <v>2.43294471782653E-4</v>
      </c>
      <c r="H16990" s="45">
        <v>1.08804595491183E-4</v>
      </c>
      <c r="I16990" s="45">
        <v>2.1906666666666702E-3</v>
      </c>
      <c r="J16990" s="45">
        <v>1.62806138295418E-3</v>
      </c>
      <c r="K16990" s="45">
        <v>6.6465327636127498E-4</v>
      </c>
    </row>
    <row r="16991" spans="2:11" x14ac:dyDescent="0.3">
      <c r="B16991" t="s">
        <v>18430</v>
      </c>
      <c r="C16991" s="45">
        <v>2.1825E-3</v>
      </c>
      <c r="D16991" s="45">
        <v>9.8705962332576403E-4</v>
      </c>
      <c r="E16991" s="45">
        <v>4.0296540380864801E-4</v>
      </c>
      <c r="F16991" s="45">
        <v>1.4514E-3</v>
      </c>
      <c r="G16991" s="45">
        <v>8.2024496341032203E-4</v>
      </c>
      <c r="H16991" s="45">
        <v>3.6682469927746099E-4</v>
      </c>
      <c r="I16991" s="45">
        <v>1.92133333333333E-3</v>
      </c>
      <c r="J16991" s="45">
        <v>3.6448301286433999E-4</v>
      </c>
      <c r="K16991" s="45">
        <v>1.48799566904985E-4</v>
      </c>
    </row>
    <row r="16992" spans="2:11" x14ac:dyDescent="0.3">
      <c r="B16992" t="s">
        <v>18431</v>
      </c>
      <c r="C16992" s="45">
        <v>7.0014999999999999E-3</v>
      </c>
      <c r="D16992" s="45">
        <v>1.6461846494242401E-3</v>
      </c>
      <c r="E16992" s="45">
        <v>6.7205206891529895E-4</v>
      </c>
      <c r="F16992" s="45">
        <v>2.3265999999999998E-3</v>
      </c>
      <c r="G16992" s="45">
        <v>6.3064197449900204E-4</v>
      </c>
      <c r="H16992" s="45">
        <v>2.8203166488889201E-4</v>
      </c>
      <c r="I16992" s="45">
        <v>7.7596666666666699E-3</v>
      </c>
      <c r="J16992" s="45">
        <v>1.4341356514174901E-3</v>
      </c>
      <c r="K16992" s="45">
        <v>5.8548342798446897E-4</v>
      </c>
    </row>
    <row r="16993" spans="2:11" x14ac:dyDescent="0.3">
      <c r="B16993" t="s">
        <v>18432</v>
      </c>
      <c r="C16993" s="45">
        <v>4.8799999999999999E-4</v>
      </c>
      <c r="D16993" s="45">
        <v>4.02800695133462E-4</v>
      </c>
      <c r="E16993" s="45">
        <v>1.64442695185891E-4</v>
      </c>
      <c r="F16993" s="45">
        <v>2.276E-4</v>
      </c>
      <c r="G16993" s="45">
        <v>1.3220930375733799E-4</v>
      </c>
      <c r="H16993" s="45">
        <v>5.9125798091865097E-5</v>
      </c>
      <c r="I16993" s="45">
        <v>5.6099999999999998E-4</v>
      </c>
      <c r="J16993" s="45">
        <v>2.08459108700004E-4</v>
      </c>
      <c r="K16993" s="45">
        <v>8.5103074758397106E-5</v>
      </c>
    </row>
    <row r="16994" spans="2:11" x14ac:dyDescent="0.3">
      <c r="B16994" t="s">
        <v>18433</v>
      </c>
      <c r="C16994" s="45">
        <v>1.3636666666666699E-3</v>
      </c>
      <c r="D16994" s="45">
        <v>4.7588556047296399E-4</v>
      </c>
      <c r="E16994" s="45">
        <v>1.94279466519525E-4</v>
      </c>
      <c r="F16994" s="45">
        <v>8.3779999999999998E-4</v>
      </c>
      <c r="G16994" s="45">
        <v>3.0080757969173601E-4</v>
      </c>
      <c r="H16994" s="45">
        <v>1.3452523926758101E-4</v>
      </c>
      <c r="I16994" s="45">
        <v>1.29883333333333E-3</v>
      </c>
      <c r="J16994" s="45">
        <v>4.1932203217415897E-4</v>
      </c>
      <c r="K16994" s="45">
        <v>1.7118750278893399E-4</v>
      </c>
    </row>
    <row r="16995" spans="2:11" x14ac:dyDescent="0.3">
      <c r="B16995" t="s">
        <v>18434</v>
      </c>
      <c r="C16995" s="45">
        <v>2.24433333333333E-3</v>
      </c>
      <c r="D16995" s="45">
        <v>8.0267170541054099E-4</v>
      </c>
      <c r="E16995" s="45">
        <v>3.27689351537567E-4</v>
      </c>
      <c r="F16995" s="45">
        <v>1.0039999999999999E-3</v>
      </c>
      <c r="G16995" s="45">
        <v>1.10247448950078E-4</v>
      </c>
      <c r="H16995" s="45">
        <v>4.9304158039662297E-5</v>
      </c>
      <c r="I16995" s="45">
        <v>2.4564999999999999E-3</v>
      </c>
      <c r="J16995" s="45">
        <v>4.8726040265960498E-4</v>
      </c>
      <c r="K16995" s="45">
        <v>1.98923226396517E-4</v>
      </c>
    </row>
    <row r="16996" spans="2:11" x14ac:dyDescent="0.3">
      <c r="B16996" t="s">
        <v>18435</v>
      </c>
      <c r="C16996" s="45">
        <v>5.50883333333333E-3</v>
      </c>
      <c r="D16996" s="45">
        <v>1.3181980756573201E-3</v>
      </c>
      <c r="E16996" s="45">
        <v>5.3815211087985604E-4</v>
      </c>
      <c r="F16996" s="45">
        <v>1.2087999999999999E-3</v>
      </c>
      <c r="G16996" s="45">
        <v>3.4221148431927298E-4</v>
      </c>
      <c r="H16996" s="45">
        <v>1.530416283238E-4</v>
      </c>
      <c r="I16996" s="45">
        <v>4.6688333333333304E-3</v>
      </c>
      <c r="J16996" s="45">
        <v>1.4812953002918299E-3</v>
      </c>
      <c r="K16996" s="45">
        <v>6.0473627401629504E-4</v>
      </c>
    </row>
    <row r="16997" spans="2:11" x14ac:dyDescent="0.3">
      <c r="B16997" t="s">
        <v>18436</v>
      </c>
      <c r="C16997" s="45">
        <v>9.0900000000000009E-3</v>
      </c>
      <c r="D16997" s="45">
        <v>6.6193503608737896E-3</v>
      </c>
      <c r="E16997" s="45">
        <v>2.7023384688080799E-3</v>
      </c>
      <c r="F16997" s="45">
        <v>1.5717999999999999E-3</v>
      </c>
      <c r="G16997" s="45">
        <v>5.2558938345442297E-4</v>
      </c>
      <c r="H16997" s="45">
        <v>2.35050717931258E-4</v>
      </c>
      <c r="I16997" s="45">
        <v>6.5566666666666698E-3</v>
      </c>
      <c r="J16997" s="45">
        <v>3.27184612515116E-3</v>
      </c>
      <c r="K16997" s="45">
        <v>1.33572558725378E-3</v>
      </c>
    </row>
    <row r="16998" spans="2:11" x14ac:dyDescent="0.3">
      <c r="B16998" t="s">
        <v>18437</v>
      </c>
      <c r="C16998" s="45">
        <v>6.5933333333333295E-4</v>
      </c>
      <c r="D16998" s="45">
        <v>4.97990227481089E-4</v>
      </c>
      <c r="E16998" s="45">
        <v>2.0330365903686501E-4</v>
      </c>
      <c r="F16998" s="45">
        <v>1.3239999999999999E-4</v>
      </c>
      <c r="G16998" s="45">
        <v>4.9038760180086102E-5</v>
      </c>
      <c r="H16998" s="45">
        <v>2.1930800258996499E-5</v>
      </c>
      <c r="I16998" s="45">
        <v>7.52833333333333E-4</v>
      </c>
      <c r="J16998" s="45">
        <v>5.5433542793751397E-4</v>
      </c>
      <c r="K16998" s="45">
        <v>2.26306490799044E-4</v>
      </c>
    </row>
    <row r="16999" spans="2:11" x14ac:dyDescent="0.3">
      <c r="B16999" t="s">
        <v>18438</v>
      </c>
      <c r="C16999" s="45">
        <v>3.0831666666666698E-3</v>
      </c>
      <c r="D16999" s="45">
        <v>7.3747553631741997E-4</v>
      </c>
      <c r="E16999" s="45">
        <v>3.01073126960507E-4</v>
      </c>
      <c r="F16999" s="45">
        <v>7.0560000000000002E-4</v>
      </c>
      <c r="G16999" s="45">
        <v>2.26209637283649E-4</v>
      </c>
      <c r="H16999" s="45">
        <v>1.01164025226362E-4</v>
      </c>
      <c r="I16999" s="45">
        <v>2.8181666666666702E-3</v>
      </c>
      <c r="J16999" s="45">
        <v>7.1847711631385105E-4</v>
      </c>
      <c r="K16999" s="45">
        <v>2.9331705447253599E-4</v>
      </c>
    </row>
    <row r="17000" spans="2:11" x14ac:dyDescent="0.3">
      <c r="B17000" t="s">
        <v>18439</v>
      </c>
      <c r="C17000" s="45">
        <v>3.51166666666667E-4</v>
      </c>
      <c r="D17000" s="45">
        <v>1.7100925900858901E-4</v>
      </c>
      <c r="E17000" s="45">
        <v>6.9814237643748395E-5</v>
      </c>
      <c r="F17000" s="45">
        <v>9.5600000000000006E-5</v>
      </c>
      <c r="G17000" s="45">
        <v>3.47102290398666E-5</v>
      </c>
      <c r="H17000" s="45">
        <v>1.55228863295458E-5</v>
      </c>
      <c r="I17000" s="45">
        <v>2.8499999999999999E-4</v>
      </c>
      <c r="J17000" s="45">
        <v>9.0888943221934302E-5</v>
      </c>
      <c r="K17000" s="45">
        <v>3.7105255692421803E-5</v>
      </c>
    </row>
    <row r="17001" spans="2:11" x14ac:dyDescent="0.3">
      <c r="B17001" t="s">
        <v>18440</v>
      </c>
      <c r="C17001" s="45">
        <v>2.2466666666666699E-4</v>
      </c>
      <c r="D17001" s="45">
        <v>1.44547108814624E-4</v>
      </c>
      <c r="E17001" s="45">
        <v>5.9011110065064099E-5</v>
      </c>
      <c r="F17001" s="45">
        <v>1.104E-4</v>
      </c>
      <c r="G17001" s="45">
        <v>7.0489715561917305E-5</v>
      </c>
      <c r="H17001" s="45">
        <v>3.1523959142214399E-5</v>
      </c>
      <c r="I17001" s="45">
        <v>2.5583333333333301E-4</v>
      </c>
      <c r="J17001" s="45">
        <v>1.0732644905458601E-4</v>
      </c>
      <c r="K17001" s="45">
        <v>4.3815839348091701E-5</v>
      </c>
    </row>
    <row r="17002" spans="2:11" x14ac:dyDescent="0.3">
      <c r="B17002" t="s">
        <v>18441</v>
      </c>
      <c r="C17002" s="45">
        <v>4.89666666666667E-4</v>
      </c>
      <c r="D17002" s="45">
        <v>2.1405575597649001E-4</v>
      </c>
      <c r="E17002" s="45">
        <v>8.7387896441351904E-5</v>
      </c>
      <c r="F17002" s="45">
        <v>5.3999999999999998E-5</v>
      </c>
      <c r="G17002" s="45">
        <v>1.8207141456033099E-5</v>
      </c>
      <c r="H17002" s="45">
        <v>8.1424811943289094E-6</v>
      </c>
      <c r="I17002" s="45">
        <v>2.8183333333333299E-4</v>
      </c>
      <c r="J17002" s="45">
        <v>1.5624265316061E-4</v>
      </c>
      <c r="K17002" s="45">
        <v>6.3785796050357306E-5</v>
      </c>
    </row>
    <row r="17003" spans="2:11" x14ac:dyDescent="0.3">
      <c r="B17003" t="s">
        <v>18442</v>
      </c>
      <c r="C17003" s="45">
        <v>6.6283333333333298E-4</v>
      </c>
      <c r="D17003" s="45">
        <v>5.4512069000054201E-4</v>
      </c>
      <c r="E17003" s="45">
        <v>2.2254458978920299E-4</v>
      </c>
      <c r="F17003" s="45">
        <v>9.3800000000000003E-5</v>
      </c>
      <c r="G17003" s="45">
        <v>4.9276769374625201E-5</v>
      </c>
      <c r="H17003" s="45">
        <v>2.2037241206648299E-5</v>
      </c>
      <c r="I17003" s="45">
        <v>5.3450000000000004E-4</v>
      </c>
      <c r="J17003" s="45">
        <v>6.2914092221059699E-4</v>
      </c>
      <c r="K17003" s="45">
        <v>2.56845705953334E-4</v>
      </c>
    </row>
    <row r="17004" spans="2:11" x14ac:dyDescent="0.3">
      <c r="B17004" t="s">
        <v>18443</v>
      </c>
      <c r="C17004" s="45">
        <v>1.9498333333333299E-3</v>
      </c>
      <c r="D17004" s="45">
        <v>6.1742608194557697E-4</v>
      </c>
      <c r="E17004" s="45">
        <v>2.5206314244208299E-4</v>
      </c>
      <c r="F17004" s="45">
        <v>6.514E-4</v>
      </c>
      <c r="G17004" s="45">
        <v>2.8397059706948498E-4</v>
      </c>
      <c r="H17004" s="45">
        <v>1.26995511731714E-4</v>
      </c>
      <c r="I17004" s="45">
        <v>3.3613333333333299E-3</v>
      </c>
      <c r="J17004" s="45">
        <v>2.3487054874263501E-3</v>
      </c>
      <c r="K17004" s="45">
        <v>9.5885500004490299E-4</v>
      </c>
    </row>
    <row r="17005" spans="2:11" x14ac:dyDescent="0.3">
      <c r="B17005" t="s">
        <v>18444</v>
      </c>
      <c r="C17005" s="45">
        <v>3.1999999999999999E-5</v>
      </c>
      <c r="D17005" s="45">
        <v>5.8154965394194801E-5</v>
      </c>
      <c r="E17005" s="45">
        <v>2.3741665204165201E-5</v>
      </c>
      <c r="F17005" s="45">
        <v>7.9999999999999996E-7</v>
      </c>
      <c r="G17005" s="45">
        <v>1.78885438199983E-6</v>
      </c>
      <c r="H17005" s="45">
        <v>7.9999999999999996E-7</v>
      </c>
      <c r="I17005" s="45">
        <v>1.3850000000000001E-4</v>
      </c>
      <c r="J17005" s="45">
        <v>1.99670478539017E-4</v>
      </c>
      <c r="K17005" s="45">
        <v>8.1515131519655106E-5</v>
      </c>
    </row>
    <row r="17006" spans="2:11" x14ac:dyDescent="0.3">
      <c r="B17006" t="s">
        <v>18445</v>
      </c>
      <c r="C17006" s="45">
        <v>1.2228333333333299E-3</v>
      </c>
      <c r="D17006" s="45">
        <v>6.6589591278717604E-4</v>
      </c>
      <c r="E17006" s="45">
        <v>2.7185086802223798E-4</v>
      </c>
      <c r="F17006" s="45">
        <v>3.0820000000000001E-4</v>
      </c>
      <c r="G17006" s="45">
        <v>8.8304586517349106E-5</v>
      </c>
      <c r="H17006" s="45">
        <v>3.9491011635560799E-5</v>
      </c>
      <c r="I17006" s="45">
        <v>1.2545E-3</v>
      </c>
      <c r="J17006" s="45">
        <v>1.9010602305029699E-4</v>
      </c>
      <c r="K17006" s="45">
        <v>7.7610458917167394E-5</v>
      </c>
    </row>
    <row r="17007" spans="2:11" x14ac:dyDescent="0.3">
      <c r="B17007" t="s">
        <v>18446</v>
      </c>
      <c r="C17007" s="45">
        <v>4.8783333333333301E-4</v>
      </c>
      <c r="D17007" s="45">
        <v>3.4998766644935703E-4</v>
      </c>
      <c r="E17007" s="45">
        <v>1.4288186651138701E-4</v>
      </c>
      <c r="F17007" s="45">
        <v>2.7040000000000001E-4</v>
      </c>
      <c r="G17007" s="45">
        <v>2.37921835904147E-4</v>
      </c>
      <c r="H17007" s="45">
        <v>1.0640187968264501E-4</v>
      </c>
      <c r="I17007" s="45">
        <v>4.4866666666666698E-4</v>
      </c>
      <c r="J17007" s="45">
        <v>1.4040750217373201E-4</v>
      </c>
      <c r="K17007" s="45">
        <v>5.7321122730727398E-5</v>
      </c>
    </row>
    <row r="17008" spans="2:11" x14ac:dyDescent="0.3">
      <c r="B17008" t="s">
        <v>18447</v>
      </c>
      <c r="C17008" s="45">
        <v>2.0045000000000002E-3</v>
      </c>
      <c r="D17008" s="45">
        <v>9.44785001997809E-4</v>
      </c>
      <c r="E17008" s="45">
        <v>3.8570686192150301E-4</v>
      </c>
      <c r="F17008" s="45">
        <v>7.6400000000000003E-4</v>
      </c>
      <c r="G17008" s="45">
        <v>3.5266981725120698E-4</v>
      </c>
      <c r="H17008" s="45">
        <v>1.5771873699722599E-4</v>
      </c>
      <c r="I17008" s="45">
        <v>2.82616666666667E-3</v>
      </c>
      <c r="J17008" s="45">
        <v>1.1528778628574099E-3</v>
      </c>
      <c r="K17008" s="45">
        <v>4.7066041662516901E-4</v>
      </c>
    </row>
    <row r="17009" spans="2:11" x14ac:dyDescent="0.3">
      <c r="B17009" t="s">
        <v>18448</v>
      </c>
      <c r="C17009" s="45">
        <v>3.4594999999999999E-3</v>
      </c>
      <c r="D17009" s="45">
        <v>8.8132190486790902E-4</v>
      </c>
      <c r="E17009" s="45">
        <v>3.5979816101067901E-4</v>
      </c>
      <c r="F17009" s="45">
        <v>8.2039999999999999E-4</v>
      </c>
      <c r="G17009" s="45">
        <v>2.29926727458989E-4</v>
      </c>
      <c r="H17009" s="45">
        <v>1.02826358488473E-4</v>
      </c>
      <c r="I17009" s="45">
        <v>3.7125000000000001E-3</v>
      </c>
      <c r="J17009" s="45">
        <v>7.34223331146593E-4</v>
      </c>
      <c r="K17009" s="45">
        <v>2.9974541975927901E-4</v>
      </c>
    </row>
    <row r="17010" spans="2:11" x14ac:dyDescent="0.3">
      <c r="B17010" t="s">
        <v>18449</v>
      </c>
      <c r="C17010" s="45">
        <v>6.4790000000000004E-3</v>
      </c>
      <c r="D17010" s="45">
        <v>2.6463828899084101E-3</v>
      </c>
      <c r="E17010" s="45">
        <v>1.08038129071793E-3</v>
      </c>
      <c r="F17010" s="45">
        <v>1.8552E-3</v>
      </c>
      <c r="G17010" s="45">
        <v>6.9080221481984303E-4</v>
      </c>
      <c r="H17010" s="45">
        <v>3.0893614226891599E-4</v>
      </c>
      <c r="I17010" s="45">
        <v>7.4643333333333298E-3</v>
      </c>
      <c r="J17010" s="45">
        <v>3.3943105731012099E-3</v>
      </c>
      <c r="K17010" s="45">
        <v>1.3857214887719801E-3</v>
      </c>
    </row>
    <row r="17011" spans="2:11" x14ac:dyDescent="0.3">
      <c r="B17011" t="s">
        <v>18450</v>
      </c>
      <c r="C17011" s="45">
        <v>9.2483333333333295E-4</v>
      </c>
      <c r="D17011" s="45">
        <v>4.6633525136608199E-4</v>
      </c>
      <c r="E17011" s="45">
        <v>1.90380569153239E-4</v>
      </c>
      <c r="F17011" s="45">
        <v>3.2499999999999999E-4</v>
      </c>
      <c r="G17011" s="45">
        <v>1.88287014953236E-4</v>
      </c>
      <c r="H17011" s="45">
        <v>8.4204512943190902E-5</v>
      </c>
      <c r="I17011" s="45">
        <v>7.7633333333333298E-4</v>
      </c>
      <c r="J17011" s="45">
        <v>5.0061708587169395E-4</v>
      </c>
      <c r="K17011" s="45">
        <v>2.0437606948411999E-4</v>
      </c>
    </row>
    <row r="17012" spans="2:11" x14ac:dyDescent="0.3">
      <c r="B17012" t="s">
        <v>18451</v>
      </c>
      <c r="C17012" s="45">
        <v>8.1116666666666696E-4</v>
      </c>
      <c r="D17012" s="45">
        <v>3.3286719073328099E-4</v>
      </c>
      <c r="E17012" s="45">
        <v>1.3589246156837099E-4</v>
      </c>
      <c r="F17012" s="45">
        <v>3.146E-4</v>
      </c>
      <c r="G17012" s="45">
        <v>1.7207353079425099E-4</v>
      </c>
      <c r="H17012" s="45">
        <v>7.6953622396869699E-5</v>
      </c>
      <c r="I17012" s="45">
        <v>8.17333333333333E-4</v>
      </c>
      <c r="J17012" s="45">
        <v>3.2766181752939502E-4</v>
      </c>
      <c r="K17012" s="45">
        <v>1.3376737685665799E-4</v>
      </c>
    </row>
    <row r="17013" spans="2:11" x14ac:dyDescent="0.3">
      <c r="B17013" t="s">
        <v>18452</v>
      </c>
      <c r="C17013" s="45">
        <v>1.41666666666667E-5</v>
      </c>
      <c r="D17013" s="45">
        <v>2.20582562018548E-5</v>
      </c>
      <c r="E17013" s="45">
        <v>9.0052453850211296E-6</v>
      </c>
      <c r="F17013" s="45">
        <v>0</v>
      </c>
      <c r="G17013" s="45">
        <v>0</v>
      </c>
      <c r="H17013" s="45">
        <v>0</v>
      </c>
      <c r="I17013" s="45">
        <v>4.83333333333333E-6</v>
      </c>
      <c r="J17013" s="45">
        <v>7.60043858383624E-6</v>
      </c>
      <c r="K17013" s="45">
        <v>3.1028660586267301E-6</v>
      </c>
    </row>
    <row r="17014" spans="2:11" x14ac:dyDescent="0.3">
      <c r="B17014" t="s">
        <v>18453</v>
      </c>
      <c r="C17014" s="45">
        <v>5.0200000000000002E-3</v>
      </c>
      <c r="D17014" s="45">
        <v>2.3183537262462801E-3</v>
      </c>
      <c r="E17014" s="45">
        <v>9.4646394543056905E-4</v>
      </c>
      <c r="F17014" s="45">
        <v>9.1E-4</v>
      </c>
      <c r="G17014" s="45">
        <v>3.0820204412041098E-4</v>
      </c>
      <c r="H17014" s="45">
        <v>1.37832144291526E-4</v>
      </c>
      <c r="I17014" s="45">
        <v>5.398E-3</v>
      </c>
      <c r="J17014" s="45">
        <v>1.41621184855939E-3</v>
      </c>
      <c r="K17014" s="45">
        <v>5.7816606610903802E-4</v>
      </c>
    </row>
    <row r="17015" spans="2:11" x14ac:dyDescent="0.3">
      <c r="B17015" t="s">
        <v>18454</v>
      </c>
      <c r="C17015" s="45">
        <v>5.29696666666667E-2</v>
      </c>
      <c r="D17015" s="45">
        <v>4.6401256632408801E-2</v>
      </c>
      <c r="E17015" s="45">
        <v>1.8943233695555901E-2</v>
      </c>
      <c r="F17015" s="45">
        <v>4.7682000000000002E-3</v>
      </c>
      <c r="G17015" s="45">
        <v>1.30921835459178E-3</v>
      </c>
      <c r="H17015" s="45">
        <v>5.8550024765152697E-4</v>
      </c>
      <c r="I17015" s="45">
        <v>3.43481666666667E-2</v>
      </c>
      <c r="J17015" s="45">
        <v>1.1223277158061601E-2</v>
      </c>
      <c r="K17015" s="45">
        <v>4.5818837131807602E-3</v>
      </c>
    </row>
    <row r="17016" spans="2:11" x14ac:dyDescent="0.3">
      <c r="B17016" t="s">
        <v>18455</v>
      </c>
      <c r="C17016" s="45">
        <v>1.4628333333333301E-3</v>
      </c>
      <c r="D17016" s="45">
        <v>9.2835519423691904E-4</v>
      </c>
      <c r="E17016" s="45">
        <v>3.7899942099047E-4</v>
      </c>
      <c r="F17016" s="45">
        <v>9.0199999999999997E-5</v>
      </c>
      <c r="G17016" s="45">
        <v>2.9735500668393001E-5</v>
      </c>
      <c r="H17016" s="45">
        <v>1.3298120167903399E-5</v>
      </c>
      <c r="I17016" s="45">
        <v>8.8166666666666699E-4</v>
      </c>
      <c r="J17016" s="45">
        <v>5.7814969226547804E-4</v>
      </c>
      <c r="K17016" s="45">
        <v>2.3602862349959001E-4</v>
      </c>
    </row>
    <row r="17017" spans="2:11" x14ac:dyDescent="0.3">
      <c r="B17017" t="s">
        <v>18456</v>
      </c>
      <c r="C17017" s="45">
        <v>2.1278833333333299E-2</v>
      </c>
      <c r="D17017" s="45">
        <v>8.9424318038588708E-3</v>
      </c>
      <c r="E17017" s="45">
        <v>3.6507324965150598E-3</v>
      </c>
      <c r="F17017" s="45">
        <v>2.7147999999999999E-3</v>
      </c>
      <c r="G17017" s="45">
        <v>8.0646928025808896E-4</v>
      </c>
      <c r="H17017" s="45">
        <v>3.6066402648448302E-4</v>
      </c>
      <c r="I17017" s="45">
        <v>2.0982333333333301E-2</v>
      </c>
      <c r="J17017" s="45">
        <v>5.6616746521384199E-3</v>
      </c>
      <c r="K17017" s="45">
        <v>2.3113689978980999E-3</v>
      </c>
    </row>
    <row r="17018" spans="2:11" x14ac:dyDescent="0.3">
      <c r="B17018" t="s">
        <v>18457</v>
      </c>
      <c r="C17018" s="45">
        <v>1.395E-4</v>
      </c>
      <c r="D17018" s="45">
        <v>9.90409006421085E-5</v>
      </c>
      <c r="E17018" s="45">
        <v>4.0433278373142101E-5</v>
      </c>
      <c r="F17018" s="45">
        <v>3.54E-5</v>
      </c>
      <c r="G17018" s="45">
        <v>1.7067512999848599E-5</v>
      </c>
      <c r="H17018" s="45">
        <v>7.6328238549045502E-6</v>
      </c>
      <c r="I17018" s="45">
        <v>1.2066666666666701E-4</v>
      </c>
      <c r="J17018" s="45">
        <v>1.0670832519849E-4</v>
      </c>
      <c r="K17018" s="45">
        <v>4.3563491340545401E-5</v>
      </c>
    </row>
    <row r="17019" spans="2:11" x14ac:dyDescent="0.3">
      <c r="B17019" t="s">
        <v>18458</v>
      </c>
      <c r="C17019" s="45">
        <v>2.86306666666667E-2</v>
      </c>
      <c r="D17019" s="45">
        <v>1.2103301577118E-2</v>
      </c>
      <c r="E17019" s="45">
        <v>4.94115217782699E-3</v>
      </c>
      <c r="F17019" s="45">
        <v>4.9163999999999996E-3</v>
      </c>
      <c r="G17019" s="45">
        <v>1.15455177449952E-3</v>
      </c>
      <c r="H17019" s="45">
        <v>5.1633125026478901E-4</v>
      </c>
      <c r="I17019" s="45">
        <v>4.25561666666667E-2</v>
      </c>
      <c r="J17019" s="45">
        <v>2.2179237880654699E-2</v>
      </c>
      <c r="K17019" s="45">
        <v>9.0546359485686196E-3</v>
      </c>
    </row>
    <row r="17020" spans="2:11" x14ac:dyDescent="0.3">
      <c r="B17020" t="s">
        <v>18459</v>
      </c>
      <c r="C17020" s="45">
        <v>0.106350666666667</v>
      </c>
      <c r="D17020" s="45">
        <v>6.7565875199442696E-2</v>
      </c>
      <c r="E17020" s="45">
        <v>2.7583653043867201E-2</v>
      </c>
      <c r="F17020" s="45">
        <v>8.5666000000000006E-3</v>
      </c>
      <c r="G17020" s="45">
        <v>1.66591140220601E-3</v>
      </c>
      <c r="H17020" s="45">
        <v>7.4501822796492695E-4</v>
      </c>
      <c r="I17020" s="45">
        <v>0.1299835</v>
      </c>
      <c r="J17020" s="45">
        <v>0.125452915854116</v>
      </c>
      <c r="K17020" s="45">
        <v>5.1215938431149903E-2</v>
      </c>
    </row>
    <row r="17021" spans="2:11" x14ac:dyDescent="0.3">
      <c r="B17021" t="s">
        <v>18460</v>
      </c>
      <c r="C17021" s="45">
        <v>5.8085000000000003E-3</v>
      </c>
      <c r="D17021" s="45">
        <v>3.5252246878745199E-3</v>
      </c>
      <c r="E17021" s="45">
        <v>1.4391669523257801E-3</v>
      </c>
      <c r="F17021" s="45">
        <v>9.5580000000000003E-4</v>
      </c>
      <c r="G17021" s="45">
        <v>1.93745193488768E-4</v>
      </c>
      <c r="H17021" s="45">
        <v>8.6645484590946805E-5</v>
      </c>
      <c r="I17021" s="45">
        <v>7.3056666666666704E-3</v>
      </c>
      <c r="J17021" s="45">
        <v>4.6776465735096596E-3</v>
      </c>
      <c r="K17021" s="45">
        <v>1.90964121702947E-3</v>
      </c>
    </row>
    <row r="17022" spans="2:11" x14ac:dyDescent="0.3">
      <c r="B17022" t="s">
        <v>18461</v>
      </c>
      <c r="C17022" s="45">
        <v>2.6468999999999999E-2</v>
      </c>
      <c r="D17022" s="45">
        <v>9.5341522119168996E-3</v>
      </c>
      <c r="E17022" s="45">
        <v>3.89230134153733E-3</v>
      </c>
      <c r="F17022" s="45">
        <v>3.7128E-3</v>
      </c>
      <c r="G17022" s="45">
        <v>9.5936786479431302E-4</v>
      </c>
      <c r="H17022" s="45">
        <v>4.2904235222178199E-4</v>
      </c>
      <c r="I17022" s="45">
        <v>2.9737E-2</v>
      </c>
      <c r="J17022" s="45">
        <v>9.2107654839323795E-3</v>
      </c>
      <c r="K17022" s="45">
        <v>3.7602792626789498E-3</v>
      </c>
    </row>
    <row r="17023" spans="2:11" x14ac:dyDescent="0.3">
      <c r="B17023" t="s">
        <v>18462</v>
      </c>
      <c r="C17023" s="45">
        <v>2.0407166666666698E-2</v>
      </c>
      <c r="D17023" s="45">
        <v>7.0699333353764103E-3</v>
      </c>
      <c r="E17023" s="45">
        <v>2.8862881978608998E-3</v>
      </c>
      <c r="F17023" s="45">
        <v>2.7468000000000002E-3</v>
      </c>
      <c r="G17023" s="45">
        <v>4.4086585261278699E-4</v>
      </c>
      <c r="H17023" s="45">
        <v>1.97161203080119E-4</v>
      </c>
      <c r="I17023" s="45">
        <v>1.7797666666666701E-2</v>
      </c>
      <c r="J17023" s="45">
        <v>3.8135888434212002E-3</v>
      </c>
      <c r="K17023" s="45">
        <v>1.5568911258587699E-3</v>
      </c>
    </row>
    <row r="17024" spans="2:11" x14ac:dyDescent="0.3">
      <c r="B17024" t="s">
        <v>18463</v>
      </c>
      <c r="C17024" s="45">
        <v>2.65E-5</v>
      </c>
      <c r="D17024" s="45">
        <v>2.2792542640082999E-5</v>
      </c>
      <c r="E17024" s="45">
        <v>9.3050165681385693E-6</v>
      </c>
      <c r="F17024" s="45">
        <v>6.9999999999999999E-6</v>
      </c>
      <c r="G17024" s="45">
        <v>9.0000000000000002E-6</v>
      </c>
      <c r="H17024" s="45">
        <v>4.0249223594996204E-6</v>
      </c>
      <c r="I17024" s="45">
        <v>3.5500000000000002E-5</v>
      </c>
      <c r="J17024" s="45">
        <v>4.9577212507360697E-5</v>
      </c>
      <c r="K17024" s="45">
        <v>2.0239812252093599E-5</v>
      </c>
    </row>
    <row r="17025" spans="2:11" x14ac:dyDescent="0.3">
      <c r="B17025" t="s">
        <v>18464</v>
      </c>
      <c r="C17025" s="45">
        <v>8.6333333333333295E-5</v>
      </c>
      <c r="D17025" s="45">
        <v>7.3779852715132594E-5</v>
      </c>
      <c r="E17025" s="45">
        <v>3.0120498741628501E-5</v>
      </c>
      <c r="F17025" s="45">
        <v>2.0599999999999999E-5</v>
      </c>
      <c r="G17025" s="45">
        <v>1.5420765220961E-5</v>
      </c>
      <c r="H17025" s="45">
        <v>6.8963758598266698E-6</v>
      </c>
      <c r="I17025" s="45">
        <v>2.5099999999999998E-4</v>
      </c>
      <c r="J17025" s="45">
        <v>2.68503258825661E-4</v>
      </c>
      <c r="K17025" s="45">
        <v>1.0961599639955201E-4</v>
      </c>
    </row>
    <row r="17026" spans="2:11" x14ac:dyDescent="0.3">
      <c r="B17026" t="s">
        <v>18465</v>
      </c>
      <c r="C17026" s="45">
        <v>4.93833333333333E-4</v>
      </c>
      <c r="D17026" s="45">
        <v>3.8985198045754098E-4</v>
      </c>
      <c r="E17026" s="45">
        <v>1.5915640455574199E-4</v>
      </c>
      <c r="F17026" s="45">
        <v>4.5599999999999997E-5</v>
      </c>
      <c r="G17026" s="45">
        <v>1.61493033905491E-5</v>
      </c>
      <c r="H17026" s="45">
        <v>7.2221880341071197E-6</v>
      </c>
      <c r="I17026" s="45">
        <v>4.4616666666666698E-4</v>
      </c>
      <c r="J17026" s="45">
        <v>1.85897193810629E-4</v>
      </c>
      <c r="K17026" s="45">
        <v>7.5892211575218795E-5</v>
      </c>
    </row>
    <row r="17027" spans="2:11" x14ac:dyDescent="0.3">
      <c r="B17027" t="s">
        <v>18466</v>
      </c>
      <c r="C17027" s="45">
        <v>3.3966666666666699E-4</v>
      </c>
      <c r="D17027" s="45">
        <v>2.2424332022752999E-4</v>
      </c>
      <c r="E17027" s="45">
        <v>9.1546952130829793E-5</v>
      </c>
      <c r="F17027" s="45">
        <v>9.6199999999999994E-5</v>
      </c>
      <c r="G17027" s="45">
        <v>8.1260076298265901E-5</v>
      </c>
      <c r="H17027" s="45">
        <v>3.6340610891948397E-5</v>
      </c>
      <c r="I17027" s="45">
        <v>6.4716666666666698E-4</v>
      </c>
      <c r="J17027" s="45">
        <v>3.54408474315537E-4</v>
      </c>
      <c r="K17027" s="45">
        <v>1.4468665376522399E-4</v>
      </c>
    </row>
    <row r="17028" spans="2:11" x14ac:dyDescent="0.3">
      <c r="B17028" t="s">
        <v>18467</v>
      </c>
      <c r="C17028" s="45">
        <v>1.0450000000000001E-4</v>
      </c>
      <c r="D17028" s="45">
        <v>2.67189071632805E-5</v>
      </c>
      <c r="E17028" s="45">
        <v>1.0907948172471901E-5</v>
      </c>
      <c r="F17028" s="45">
        <v>4.5000000000000003E-5</v>
      </c>
      <c r="G17028" s="45">
        <v>5.3502336397581703E-5</v>
      </c>
      <c r="H17028" s="45">
        <v>2.39269722280108E-5</v>
      </c>
      <c r="I17028" s="45">
        <v>1.26E-4</v>
      </c>
      <c r="J17028" s="45">
        <v>1.5659374189283599E-4</v>
      </c>
      <c r="K17028" s="45">
        <v>6.39291274250895E-5</v>
      </c>
    </row>
    <row r="17029" spans="2:11" x14ac:dyDescent="0.3">
      <c r="B17029" t="s">
        <v>18468</v>
      </c>
      <c r="C17029" s="45">
        <v>1.16666666666667E-6</v>
      </c>
      <c r="D17029" s="45">
        <v>2.04124145231932E-6</v>
      </c>
      <c r="E17029" s="45">
        <v>8.3333333333333397E-7</v>
      </c>
      <c r="F17029" s="45">
        <v>5.9999999999999997E-7</v>
      </c>
      <c r="G17029" s="45">
        <v>1.3416407864998701E-6</v>
      </c>
      <c r="H17029" s="45">
        <v>5.9999999999999997E-7</v>
      </c>
      <c r="I17029" s="45">
        <v>1.9999999999999999E-6</v>
      </c>
      <c r="J17029" s="45">
        <v>3.6331804249169902E-6</v>
      </c>
      <c r="K17029" s="45">
        <v>1.4832396974191301E-6</v>
      </c>
    </row>
    <row r="17030" spans="2:11" x14ac:dyDescent="0.3">
      <c r="B17030" t="s">
        <v>18469</v>
      </c>
      <c r="C17030" s="45">
        <v>3.0166666666666701E-5</v>
      </c>
      <c r="D17030" s="45">
        <v>7.3892940573959203E-5</v>
      </c>
      <c r="E17030" s="45">
        <v>3.0166666666666701E-5</v>
      </c>
      <c r="F17030" s="45">
        <v>5.9999999999999997E-7</v>
      </c>
      <c r="G17030" s="45">
        <v>1.3416407864998701E-6</v>
      </c>
      <c r="H17030" s="45">
        <v>5.9999999999999997E-7</v>
      </c>
      <c r="I17030" s="45">
        <v>6.8999999999999997E-5</v>
      </c>
      <c r="J17030" s="45">
        <v>1.05828162603345E-4</v>
      </c>
      <c r="K17030" s="45">
        <v>4.3204166465747303E-5</v>
      </c>
    </row>
    <row r="17031" spans="2:11" x14ac:dyDescent="0.3">
      <c r="B17031" t="s">
        <v>18470</v>
      </c>
      <c r="C17031" s="45">
        <v>1.24833333333333E-4</v>
      </c>
      <c r="D17031" s="45">
        <v>1.51027701653262E-4</v>
      </c>
      <c r="E17031" s="45">
        <v>6.16568010126305E-5</v>
      </c>
      <c r="F17031" s="45">
        <v>2.02E-5</v>
      </c>
      <c r="G17031" s="45">
        <v>1.38094170767632E-5</v>
      </c>
      <c r="H17031" s="45">
        <v>6.1757590626578E-6</v>
      </c>
      <c r="I17031" s="45">
        <v>1.12166666666667E-4</v>
      </c>
      <c r="J17031" s="45">
        <v>9.7201680369562901E-5</v>
      </c>
      <c r="K17031" s="45">
        <v>3.96824198410889E-5</v>
      </c>
    </row>
    <row r="17032" spans="2:11" x14ac:dyDescent="0.3">
      <c r="B17032" t="s">
        <v>18471</v>
      </c>
      <c r="C17032" s="45">
        <v>3.5181666666666699E-3</v>
      </c>
      <c r="D17032" s="45">
        <v>5.53643514968492E-3</v>
      </c>
      <c r="E17032" s="45">
        <v>2.2602401851229098E-3</v>
      </c>
      <c r="F17032" s="45">
        <v>2.3780000000000001E-4</v>
      </c>
      <c r="G17032" s="45">
        <v>2.5405648978130802E-4</v>
      </c>
      <c r="H17032" s="45">
        <v>1.1361751625519701E-4</v>
      </c>
      <c r="I17032" s="45">
        <v>4.5104999999999998E-3</v>
      </c>
      <c r="J17032" s="45">
        <v>5.1236925259035603E-3</v>
      </c>
      <c r="K17032" s="45">
        <v>2.0917387145626002E-3</v>
      </c>
    </row>
    <row r="17033" spans="2:11" x14ac:dyDescent="0.3">
      <c r="B17033" t="s">
        <v>18472</v>
      </c>
      <c r="C17033" s="45">
        <v>3.0566666666666702E-3</v>
      </c>
      <c r="D17033" s="45">
        <v>1.1721659723207599E-3</v>
      </c>
      <c r="E17033" s="45">
        <v>4.78534754339861E-4</v>
      </c>
      <c r="F17033" s="45">
        <v>8.9740000000000002E-4</v>
      </c>
      <c r="G17033" s="45">
        <v>3.3119450478533E-4</v>
      </c>
      <c r="H17033" s="45">
        <v>1.4811468529487499E-4</v>
      </c>
      <c r="I17033" s="45">
        <v>3.2810000000000001E-3</v>
      </c>
      <c r="J17033" s="45">
        <v>7.2664792024748799E-4</v>
      </c>
      <c r="K17033" s="45">
        <v>2.96652771210159E-4</v>
      </c>
    </row>
    <row r="17034" spans="2:11" x14ac:dyDescent="0.3">
      <c r="B17034" t="s">
        <v>18473</v>
      </c>
      <c r="C17034" s="45">
        <v>2.07516666666667E-3</v>
      </c>
      <c r="D17034" s="45">
        <v>1.0325547765938001E-3</v>
      </c>
      <c r="E17034" s="45">
        <v>4.2153872235471402E-4</v>
      </c>
      <c r="F17034" s="45">
        <v>2.7500000000000002E-4</v>
      </c>
      <c r="G17034" s="45">
        <v>6.8992753242641295E-5</v>
      </c>
      <c r="H17034" s="45">
        <v>3.0854497241082998E-5</v>
      </c>
      <c r="I17034" s="45">
        <v>1.83283333333333E-3</v>
      </c>
      <c r="J17034" s="45">
        <v>6.7527221671461195E-4</v>
      </c>
      <c r="K17034" s="45">
        <v>2.7567872807148397E-4</v>
      </c>
    </row>
    <row r="17035" spans="2:11" x14ac:dyDescent="0.3">
      <c r="B17035" t="s">
        <v>18474</v>
      </c>
      <c r="C17035" s="45">
        <v>1.1398333333333299E-3</v>
      </c>
      <c r="D17035" s="45">
        <v>4.9579327009013202E-4</v>
      </c>
      <c r="E17035" s="45">
        <v>2.02406754937785E-4</v>
      </c>
      <c r="F17035" s="45">
        <v>1.078E-4</v>
      </c>
      <c r="G17035" s="45">
        <v>4.2973247491899001E-5</v>
      </c>
      <c r="H17035" s="45">
        <v>1.92182205211617E-5</v>
      </c>
      <c r="I17035" s="45">
        <v>1.1364999999999999E-3</v>
      </c>
      <c r="J17035" s="45">
        <v>7.5323986883329497E-4</v>
      </c>
      <c r="K17035" s="45">
        <v>3.07508888760417E-4</v>
      </c>
    </row>
    <row r="17036" spans="2:11" x14ac:dyDescent="0.3">
      <c r="B17036" t="s">
        <v>18475</v>
      </c>
      <c r="C17036" s="45">
        <v>2.2300000000000002E-3</v>
      </c>
      <c r="D17036" s="45">
        <v>1.5681890192193E-3</v>
      </c>
      <c r="E17036" s="45">
        <v>6.4021048622048304E-4</v>
      </c>
      <c r="F17036" s="45">
        <v>3.7500000000000001E-4</v>
      </c>
      <c r="G17036" s="45">
        <v>1.2343621834777699E-4</v>
      </c>
      <c r="H17036" s="45">
        <v>5.5202355022227102E-5</v>
      </c>
      <c r="I17036" s="45">
        <v>2.0331666666666701E-3</v>
      </c>
      <c r="J17036" s="45">
        <v>1.21442882321965E-3</v>
      </c>
      <c r="K17036" s="45">
        <v>4.9578849096946305E-4</v>
      </c>
    </row>
    <row r="17037" spans="2:11" x14ac:dyDescent="0.3">
      <c r="B17037" t="s">
        <v>18476</v>
      </c>
      <c r="C17037" s="45">
        <v>9.2599999999999991E-3</v>
      </c>
      <c r="D17037" s="45">
        <v>7.29991698582936E-3</v>
      </c>
      <c r="E17037" s="45">
        <v>2.9801786299929502E-3</v>
      </c>
      <c r="F17037" s="45">
        <v>2.9779999999999997E-4</v>
      </c>
      <c r="G17037" s="45">
        <v>1.21380393803942E-4</v>
      </c>
      <c r="H17037" s="45">
        <v>5.4282962336261602E-5</v>
      </c>
      <c r="I17037" s="45">
        <v>6.5455000000000001E-3</v>
      </c>
      <c r="J17037" s="45">
        <v>1.36484427683161E-3</v>
      </c>
      <c r="K17037" s="45">
        <v>5.5719534276589197E-4</v>
      </c>
    </row>
    <row r="17038" spans="2:11" x14ac:dyDescent="0.3">
      <c r="B17038" t="s">
        <v>18477</v>
      </c>
      <c r="C17038" s="45">
        <v>1.0276833333333299E-2</v>
      </c>
      <c r="D17038" s="45">
        <v>8.9631907135052508E-3</v>
      </c>
      <c r="E17038" s="45">
        <v>3.6592072858900901E-3</v>
      </c>
      <c r="F17038" s="45">
        <v>2.8479999999999998E-4</v>
      </c>
      <c r="G17038" s="45">
        <v>3.9889848332627199E-5</v>
      </c>
      <c r="H17038" s="45">
        <v>1.7839282496782199E-5</v>
      </c>
      <c r="I17038" s="45">
        <v>6.4101666666666699E-3</v>
      </c>
      <c r="J17038" s="45">
        <v>1.52277095016508E-3</v>
      </c>
      <c r="K17038" s="45">
        <v>6.2166863717292697E-4</v>
      </c>
    </row>
    <row r="17039" spans="2:11" x14ac:dyDescent="0.3">
      <c r="B17039" t="s">
        <v>18478</v>
      </c>
      <c r="C17039" s="45">
        <v>2.2900000000000001E-4</v>
      </c>
      <c r="D17039" s="45">
        <v>9.51146676385929E-5</v>
      </c>
      <c r="E17039" s="45">
        <v>3.8830400461494097E-5</v>
      </c>
      <c r="F17039" s="45">
        <v>7.7799999999999994E-5</v>
      </c>
      <c r="G17039" s="45">
        <v>1.7922053453775899E-5</v>
      </c>
      <c r="H17039" s="45">
        <v>8.0149859638055507E-6</v>
      </c>
      <c r="I17039" s="45">
        <v>3.0299999999999999E-4</v>
      </c>
      <c r="J17039" s="45">
        <v>1.45571975324923E-4</v>
      </c>
      <c r="K17039" s="45">
        <v>5.9429510065847499E-5</v>
      </c>
    </row>
    <row r="17040" spans="2:11" x14ac:dyDescent="0.3">
      <c r="B17040" t="s">
        <v>18479</v>
      </c>
      <c r="C17040" s="45">
        <v>4.9683333333333296E-4</v>
      </c>
      <c r="D17040" s="45">
        <v>4.17008593036962E-4</v>
      </c>
      <c r="E17040" s="45">
        <v>1.70243045216081E-4</v>
      </c>
      <c r="F17040" s="45">
        <v>1.7359999999999999E-4</v>
      </c>
      <c r="G17040" s="45">
        <v>5.0535136291495298E-5</v>
      </c>
      <c r="H17040" s="45">
        <v>2.26E-5</v>
      </c>
      <c r="I17040" s="45">
        <v>3.0499999999999999E-4</v>
      </c>
      <c r="J17040" s="45">
        <v>2.4897791066679002E-4</v>
      </c>
      <c r="K17040" s="45">
        <v>1.01644806392981E-4</v>
      </c>
    </row>
    <row r="17041" spans="2:11" x14ac:dyDescent="0.3">
      <c r="B17041" t="s">
        <v>18480</v>
      </c>
      <c r="C17041" s="45">
        <v>1.9949999999999998E-3</v>
      </c>
      <c r="D17041" s="45">
        <v>1.0793086676201601E-3</v>
      </c>
      <c r="E17041" s="45">
        <v>4.4062591843875901E-4</v>
      </c>
      <c r="F17041" s="45">
        <v>5.7300000000000005E-4</v>
      </c>
      <c r="G17041" s="45">
        <v>2.9876579456155998E-4</v>
      </c>
      <c r="H17041" s="45">
        <v>1.3361212519827701E-4</v>
      </c>
      <c r="I17041" s="45">
        <v>2.359E-3</v>
      </c>
      <c r="J17041" s="45">
        <v>1.08137782481425E-3</v>
      </c>
      <c r="K17041" s="45">
        <v>4.4147064832594898E-4</v>
      </c>
    </row>
    <row r="17042" spans="2:11" x14ac:dyDescent="0.3">
      <c r="B17042" t="s">
        <v>18481</v>
      </c>
      <c r="C17042" s="45">
        <v>5.2866666666666698E-4</v>
      </c>
      <c r="D17042" s="45">
        <v>2.8487236908248298E-4</v>
      </c>
      <c r="E17042" s="45">
        <v>1.1629865767831399E-4</v>
      </c>
      <c r="F17042" s="45">
        <v>5.4799999999999997E-5</v>
      </c>
      <c r="G17042" s="45">
        <v>2.4963974042607901E-5</v>
      </c>
      <c r="H17042" s="45">
        <v>1.1164228589562299E-5</v>
      </c>
      <c r="I17042" s="45">
        <v>7.605E-4</v>
      </c>
      <c r="J17042" s="45">
        <v>7.5504986590290801E-4</v>
      </c>
      <c r="K17042" s="45">
        <v>3.0824781696983102E-4</v>
      </c>
    </row>
    <row r="17043" spans="2:11" x14ac:dyDescent="0.3">
      <c r="B17043" t="s">
        <v>18482</v>
      </c>
      <c r="C17043" s="45">
        <v>1.93E-4</v>
      </c>
      <c r="D17043" s="45">
        <v>1.01807661794189E-4</v>
      </c>
      <c r="E17043" s="45">
        <v>4.1562803883600901E-5</v>
      </c>
      <c r="F17043" s="45">
        <v>3.9799999999999998E-5</v>
      </c>
      <c r="G17043" s="45">
        <v>1.9562719647329199E-5</v>
      </c>
      <c r="H17043" s="45">
        <v>8.7487141912397596E-6</v>
      </c>
      <c r="I17043" s="45">
        <v>1.13333333333333E-4</v>
      </c>
      <c r="J17043" s="45">
        <v>5.9169812122962401E-5</v>
      </c>
      <c r="K17043" s="45">
        <v>2.4155974646267398E-5</v>
      </c>
    </row>
    <row r="17044" spans="2:11" x14ac:dyDescent="0.3">
      <c r="B17044" t="s">
        <v>18483</v>
      </c>
      <c r="C17044" s="45">
        <v>3.3806999999999997E-2</v>
      </c>
      <c r="D17044" s="45">
        <v>2.62192386922275E-2</v>
      </c>
      <c r="E17044" s="45">
        <v>1.07039593733659E-2</v>
      </c>
      <c r="F17044" s="45">
        <v>2.1535999999999999E-3</v>
      </c>
      <c r="G17044" s="45">
        <v>4.3550694598364298E-4</v>
      </c>
      <c r="H17044" s="45">
        <v>1.94764627178551E-4</v>
      </c>
      <c r="I17044" s="45">
        <v>1.16615E-2</v>
      </c>
      <c r="J17044" s="45">
        <v>1.8731928624677199E-3</v>
      </c>
      <c r="K17044" s="45">
        <v>7.6472778381155601E-4</v>
      </c>
    </row>
    <row r="17045" spans="2:11" x14ac:dyDescent="0.3">
      <c r="B17045" t="s">
        <v>18484</v>
      </c>
      <c r="C17045" s="45">
        <v>2.4889833333333299E-2</v>
      </c>
      <c r="D17045" s="45">
        <v>1.37697749497465E-2</v>
      </c>
      <c r="E17045" s="45">
        <v>5.6214870833061403E-3</v>
      </c>
      <c r="F17045" s="45">
        <v>9.6460000000000003E-4</v>
      </c>
      <c r="G17045" s="45">
        <v>2.4698846126894298E-4</v>
      </c>
      <c r="H17045" s="45">
        <v>1.1045659781108599E-4</v>
      </c>
      <c r="I17045" s="45">
        <v>2.3179499999999999E-2</v>
      </c>
      <c r="J17045" s="45">
        <v>1.3380652521458E-2</v>
      </c>
      <c r="K17045" s="45">
        <v>5.4626285171762001E-3</v>
      </c>
    </row>
    <row r="17046" spans="2:11" x14ac:dyDescent="0.3">
      <c r="B17046" t="s">
        <v>18485</v>
      </c>
      <c r="C17046" s="45">
        <v>2.8156666666666699E-3</v>
      </c>
      <c r="D17046" s="45">
        <v>1.5598698236284499E-3</v>
      </c>
      <c r="E17046" s="45">
        <v>6.3681418884248395E-4</v>
      </c>
      <c r="F17046" s="45">
        <v>2.4860000000000003E-4</v>
      </c>
      <c r="G17046" s="45">
        <v>1.1289286957111201E-4</v>
      </c>
      <c r="H17046" s="45">
        <v>5.0487226107204601E-5</v>
      </c>
      <c r="I17046" s="45">
        <v>2.0325E-3</v>
      </c>
      <c r="J17046" s="45">
        <v>1.4995971125605701E-3</v>
      </c>
      <c r="K17046" s="45">
        <v>6.1220795758739797E-4</v>
      </c>
    </row>
    <row r="17047" spans="2:11" x14ac:dyDescent="0.3">
      <c r="B17047" t="s">
        <v>18486</v>
      </c>
      <c r="C17047" s="45">
        <v>3.9216666666666702E-4</v>
      </c>
      <c r="D17047" s="45">
        <v>3.88593060497311E-4</v>
      </c>
      <c r="E17047" s="45">
        <v>1.5864245263414801E-4</v>
      </c>
      <c r="F17047" s="45">
        <v>3.0000000000000001E-5</v>
      </c>
      <c r="G17047" s="45">
        <v>1.4035668847618201E-5</v>
      </c>
      <c r="H17047" s="45">
        <v>6.27694193059009E-6</v>
      </c>
      <c r="I17047" s="45">
        <v>4.29166666666667E-4</v>
      </c>
      <c r="J17047" s="45">
        <v>2.7915401961402399E-4</v>
      </c>
      <c r="K17047" s="45">
        <v>1.13964151283541E-4</v>
      </c>
    </row>
    <row r="17048" spans="2:11" x14ac:dyDescent="0.3">
      <c r="B17048" t="s">
        <v>18487</v>
      </c>
      <c r="C17048" s="45">
        <v>1.0384999999999999E-3</v>
      </c>
      <c r="D17048" s="45">
        <v>7.1748498242123497E-4</v>
      </c>
      <c r="E17048" s="45">
        <v>2.9291201750696402E-4</v>
      </c>
      <c r="F17048" s="45">
        <v>2.5260000000000001E-4</v>
      </c>
      <c r="G17048" s="45">
        <v>1.4088754380710901E-4</v>
      </c>
      <c r="H17048" s="45">
        <v>6.3006825027134907E-5</v>
      </c>
      <c r="I17048" s="45">
        <v>7.4983333333333304E-4</v>
      </c>
      <c r="J17048" s="45">
        <v>2.5430958823187698E-4</v>
      </c>
      <c r="K17048" s="45">
        <v>1.0382145464423299E-4</v>
      </c>
    </row>
    <row r="17049" spans="2:11" x14ac:dyDescent="0.3">
      <c r="B17049" t="s">
        <v>18488</v>
      </c>
      <c r="C17049" s="45">
        <v>2.5483333333333299E-4</v>
      </c>
      <c r="D17049" s="45">
        <v>1.8050863321920801E-4</v>
      </c>
      <c r="E17049" s="45">
        <v>7.3692340925710296E-5</v>
      </c>
      <c r="F17049" s="45">
        <v>2.208E-4</v>
      </c>
      <c r="G17049" s="45">
        <v>1.93610950103552E-4</v>
      </c>
      <c r="H17049" s="45">
        <v>8.6585449123972305E-5</v>
      </c>
      <c r="I17049" s="45">
        <v>2.7549999999999997E-4</v>
      </c>
      <c r="J17049" s="45">
        <v>9.9284943470800204E-5</v>
      </c>
      <c r="K17049" s="45">
        <v>4.05329084407555E-5</v>
      </c>
    </row>
    <row r="17050" spans="2:11" x14ac:dyDescent="0.3">
      <c r="B17050" t="s">
        <v>18489</v>
      </c>
      <c r="C17050" s="45">
        <v>1.3113666666666701E-2</v>
      </c>
      <c r="D17050" s="45">
        <v>3.22743536986671E-3</v>
      </c>
      <c r="E17050" s="45">
        <v>1.31759497233069E-3</v>
      </c>
      <c r="F17050" s="45">
        <v>2.2872000000000001E-3</v>
      </c>
      <c r="G17050" s="45">
        <v>5.1367080898178405E-4</v>
      </c>
      <c r="H17050" s="45">
        <v>2.2972056938811499E-4</v>
      </c>
      <c r="I17050" s="45">
        <v>1.3676000000000001E-2</v>
      </c>
      <c r="J17050" s="45">
        <v>2.3503673755394098E-3</v>
      </c>
      <c r="K17050" s="45">
        <v>9.5953346302599899E-4</v>
      </c>
    </row>
    <row r="17051" spans="2:11" x14ac:dyDescent="0.3">
      <c r="B17051" t="s">
        <v>18490</v>
      </c>
      <c r="C17051" s="45">
        <v>3.12333333333333E-3</v>
      </c>
      <c r="D17051" s="45">
        <v>2.16787727204901E-3</v>
      </c>
      <c r="E17051" s="45">
        <v>8.85032190249472E-4</v>
      </c>
      <c r="F17051" s="45">
        <v>1.7799999999999999E-4</v>
      </c>
      <c r="G17051" s="45">
        <v>6.9458620775250104E-5</v>
      </c>
      <c r="H17051" s="45">
        <v>3.10628395353677E-5</v>
      </c>
      <c r="I17051" s="45">
        <v>3.4489999999999998E-3</v>
      </c>
      <c r="J17051" s="45">
        <v>3.3397313664425199E-3</v>
      </c>
      <c r="K17051" s="45">
        <v>1.3634396209587E-3</v>
      </c>
    </row>
    <row r="17052" spans="2:11" x14ac:dyDescent="0.3">
      <c r="B17052" t="s">
        <v>18491</v>
      </c>
      <c r="C17052" s="45">
        <v>1.16666666666667E-6</v>
      </c>
      <c r="D17052" s="45">
        <v>2.04124145231932E-6</v>
      </c>
      <c r="E17052" s="45">
        <v>8.3333333333333397E-7</v>
      </c>
      <c r="F17052" s="45">
        <v>5.9999999999999997E-7</v>
      </c>
      <c r="G17052" s="45">
        <v>1.3416407864998701E-6</v>
      </c>
      <c r="H17052" s="45">
        <v>5.9999999999999997E-7</v>
      </c>
      <c r="I17052" s="45">
        <v>2.8566666666666698E-4</v>
      </c>
      <c r="J17052" s="45">
        <v>6.9046148818501603E-4</v>
      </c>
      <c r="K17052" s="45">
        <v>2.8187972218266698E-4</v>
      </c>
    </row>
    <row r="17053" spans="2:11" x14ac:dyDescent="0.3">
      <c r="B17053" t="s">
        <v>18492</v>
      </c>
      <c r="C17053" s="45">
        <v>4.3333333333333297E-6</v>
      </c>
      <c r="D17053" s="45">
        <v>7.4206917916503404E-6</v>
      </c>
      <c r="E17053" s="45">
        <v>3.02948473800047E-6</v>
      </c>
      <c r="F17053" s="45">
        <v>0</v>
      </c>
      <c r="G17053" s="45">
        <v>0</v>
      </c>
      <c r="H17053" s="45">
        <v>0</v>
      </c>
      <c r="I17053" s="45">
        <v>8.6666666666666695E-6</v>
      </c>
      <c r="J17053" s="45">
        <v>1.3894843168120601E-5</v>
      </c>
      <c r="K17053" s="45">
        <v>5.67254596964871E-6</v>
      </c>
    </row>
    <row r="17054" spans="2:11" x14ac:dyDescent="0.3">
      <c r="B17054" t="s">
        <v>18493</v>
      </c>
      <c r="C17054" s="45">
        <v>1.1495666666666699E-2</v>
      </c>
      <c r="D17054" s="45">
        <v>5.3224198506569001E-3</v>
      </c>
      <c r="E17054" s="45">
        <v>2.1728688051616098E-3</v>
      </c>
      <c r="F17054" s="45">
        <v>7.6559999999999996E-4</v>
      </c>
      <c r="G17054" s="45">
        <v>2.9240434333299502E-4</v>
      </c>
      <c r="H17054" s="45">
        <v>1.3076719772175301E-4</v>
      </c>
      <c r="I17054" s="45">
        <v>1.7257999999999999E-2</v>
      </c>
      <c r="J17054" s="45">
        <v>7.68749376585113E-3</v>
      </c>
      <c r="K17054" s="45">
        <v>3.13840618786033E-3</v>
      </c>
    </row>
    <row r="17055" spans="2:11" x14ac:dyDescent="0.3">
      <c r="B17055" t="s">
        <v>18494</v>
      </c>
      <c r="C17055" s="45">
        <v>5.8949999999999996E-4</v>
      </c>
      <c r="D17055" s="45">
        <v>1.6910322291429001E-4</v>
      </c>
      <c r="E17055" s="45">
        <v>6.9036101666688395E-5</v>
      </c>
      <c r="F17055" s="45">
        <v>1.8560000000000001E-4</v>
      </c>
      <c r="G17055" s="45">
        <v>6.7329785385073103E-5</v>
      </c>
      <c r="H17055" s="45">
        <v>3.0110795406299E-5</v>
      </c>
      <c r="I17055" s="45">
        <v>6.3949999999999999E-4</v>
      </c>
      <c r="J17055" s="45">
        <v>2.15052319215581E-4</v>
      </c>
      <c r="K17055" s="45">
        <v>8.7794741680049794E-5</v>
      </c>
    </row>
    <row r="17056" spans="2:11" x14ac:dyDescent="0.3">
      <c r="B17056" t="s">
        <v>18495</v>
      </c>
      <c r="C17056" s="45">
        <v>5.1138500000000003E-2</v>
      </c>
      <c r="D17056" s="45">
        <v>6.1253293380846103E-3</v>
      </c>
      <c r="E17056" s="45">
        <v>2.5006552308011899E-3</v>
      </c>
      <c r="F17056" s="45">
        <v>1.47508E-2</v>
      </c>
      <c r="G17056" s="45">
        <v>4.4085315242152904E-3</v>
      </c>
      <c r="H17056" s="45">
        <v>1.9715552338192299E-3</v>
      </c>
      <c r="I17056" s="45">
        <v>5.6589E-2</v>
      </c>
      <c r="J17056" s="45">
        <v>2.4194410370992701E-2</v>
      </c>
      <c r="K17056" s="45">
        <v>9.8773266727389397E-3</v>
      </c>
    </row>
    <row r="17057" spans="2:11" x14ac:dyDescent="0.3">
      <c r="B17057" t="s">
        <v>18496</v>
      </c>
      <c r="C17057" s="45">
        <v>1.5675000000000001E-3</v>
      </c>
      <c r="D17057" s="45">
        <v>7.3173184979198505E-4</v>
      </c>
      <c r="E17057" s="45">
        <v>2.9872827675553798E-4</v>
      </c>
      <c r="F17057" s="45">
        <v>6.4539999999999997E-4</v>
      </c>
      <c r="G17057" s="45">
        <v>1.57099649904129E-4</v>
      </c>
      <c r="H17057" s="45">
        <v>7.0257099285410299E-5</v>
      </c>
      <c r="I17057" s="45">
        <v>1.4906666666666701E-3</v>
      </c>
      <c r="J17057" s="45">
        <v>5.9143982505971502E-4</v>
      </c>
      <c r="K17057" s="45">
        <v>2.41454297492875E-4</v>
      </c>
    </row>
    <row r="17058" spans="2:11" x14ac:dyDescent="0.3">
      <c r="B17058" t="s">
        <v>18497</v>
      </c>
      <c r="C17058" s="45">
        <v>1.00616666666667E-3</v>
      </c>
      <c r="D17058" s="45">
        <v>3.73363852919195E-4</v>
      </c>
      <c r="E17058" s="45">
        <v>1.52425154675263E-4</v>
      </c>
      <c r="F17058" s="45">
        <v>2.1479999999999999E-4</v>
      </c>
      <c r="G17058" s="45">
        <v>7.8528338833824799E-5</v>
      </c>
      <c r="H17058" s="45">
        <v>3.5118940758513799E-5</v>
      </c>
      <c r="I17058" s="45">
        <v>6.5600000000000001E-4</v>
      </c>
      <c r="J17058" s="45">
        <v>1.0122845449773499E-4</v>
      </c>
      <c r="K17058" s="45">
        <v>4.13263434949993E-5</v>
      </c>
    </row>
    <row r="17059" spans="2:11" x14ac:dyDescent="0.3">
      <c r="B17059" t="s">
        <v>18498</v>
      </c>
      <c r="C17059" s="45">
        <v>6.6733333333333304E-4</v>
      </c>
      <c r="D17059" s="45">
        <v>3.2034273312604798E-4</v>
      </c>
      <c r="E17059" s="45">
        <v>1.30779373161231E-4</v>
      </c>
      <c r="F17059" s="45">
        <v>1.708E-4</v>
      </c>
      <c r="G17059" s="45">
        <v>6.22350383626458E-5</v>
      </c>
      <c r="H17059" s="45">
        <v>2.7832355272236699E-5</v>
      </c>
      <c r="I17059" s="45">
        <v>4.5899999999999999E-4</v>
      </c>
      <c r="J17059" s="45">
        <v>1.08329128123511E-4</v>
      </c>
      <c r="K17059" s="45">
        <v>4.4225181363864002E-5</v>
      </c>
    </row>
    <row r="17060" spans="2:11" x14ac:dyDescent="0.3">
      <c r="B17060" t="s">
        <v>18499</v>
      </c>
      <c r="C17060" s="45">
        <v>3.0306666666666698E-3</v>
      </c>
      <c r="D17060" s="45">
        <v>8.3409200132039804E-4</v>
      </c>
      <c r="E17060" s="45">
        <v>3.4051663362863498E-4</v>
      </c>
      <c r="F17060" s="45">
        <v>1.3217999999999999E-3</v>
      </c>
      <c r="G17060" s="45">
        <v>1.53216187134389E-4</v>
      </c>
      <c r="H17060" s="45">
        <v>6.8520361937164296E-5</v>
      </c>
      <c r="I17060" s="45">
        <v>3.2169999999999998E-3</v>
      </c>
      <c r="J17060" s="45">
        <v>8.3136875091622197E-4</v>
      </c>
      <c r="K17060" s="45">
        <v>3.3940487130662501E-4</v>
      </c>
    </row>
    <row r="17061" spans="2:11" x14ac:dyDescent="0.3">
      <c r="B17061" t="s">
        <v>18500</v>
      </c>
      <c r="C17061" s="45">
        <v>5.4999999999999999E-6</v>
      </c>
      <c r="D17061" s="45">
        <v>6.2529992803453904E-6</v>
      </c>
      <c r="E17061" s="45">
        <v>2.5527762664727702E-6</v>
      </c>
      <c r="F17061" s="45">
        <v>3.8E-6</v>
      </c>
      <c r="G17061" s="45">
        <v>3.2710854467592302E-6</v>
      </c>
      <c r="H17061" s="45">
        <v>1.4628738838327799E-6</v>
      </c>
      <c r="I17061" s="45">
        <v>5.4999999999999999E-6</v>
      </c>
      <c r="J17061" s="45">
        <v>8.1424811943289094E-6</v>
      </c>
      <c r="K17061" s="45">
        <v>3.3241540277189299E-6</v>
      </c>
    </row>
    <row r="17062" spans="2:11" x14ac:dyDescent="0.3">
      <c r="B17062" t="s">
        <v>18501</v>
      </c>
      <c r="C17062" s="45">
        <v>1.4961666666666699E-3</v>
      </c>
      <c r="D17062" s="45">
        <v>5.22303136757445E-4</v>
      </c>
      <c r="E17062" s="45">
        <v>2.1322936268514001E-4</v>
      </c>
      <c r="F17062" s="45">
        <v>7.6219999999999999E-4</v>
      </c>
      <c r="G17062" s="45">
        <v>2.4898333277550901E-4</v>
      </c>
      <c r="H17062" s="45">
        <v>1.11348731470098E-4</v>
      </c>
      <c r="I17062" s="45">
        <v>1.43466666666667E-3</v>
      </c>
      <c r="J17062" s="45">
        <v>6.5365118118662201E-4</v>
      </c>
      <c r="K17062" s="45">
        <v>2.6685197727912299E-4</v>
      </c>
    </row>
    <row r="17063" spans="2:11" x14ac:dyDescent="0.3">
      <c r="B17063" t="s">
        <v>18502</v>
      </c>
      <c r="C17063" s="45">
        <v>7.7738333333333296E-3</v>
      </c>
      <c r="D17063" s="45">
        <v>5.1237950941335096E-3</v>
      </c>
      <c r="E17063" s="45">
        <v>2.0917805878671401E-3</v>
      </c>
      <c r="F17063" s="45">
        <v>2.9564000000000001E-3</v>
      </c>
      <c r="G17063" s="45">
        <v>6.9463285266390903E-4</v>
      </c>
      <c r="H17063" s="45">
        <v>3.1064925559221902E-4</v>
      </c>
      <c r="I17063" s="45">
        <v>6.1518333333333303E-3</v>
      </c>
      <c r="J17063" s="45">
        <v>3.4014754102692901E-3</v>
      </c>
      <c r="K17063" s="45">
        <v>1.3886465212973099E-3</v>
      </c>
    </row>
    <row r="17064" spans="2:11" x14ac:dyDescent="0.3">
      <c r="B17064" t="s">
        <v>18503</v>
      </c>
      <c r="C17064" s="45">
        <v>4.3449999999999999E-4</v>
      </c>
      <c r="D17064" s="45">
        <v>1.9111227066831701E-4</v>
      </c>
      <c r="E17064" s="45">
        <v>7.8021257787007402E-5</v>
      </c>
      <c r="F17064" s="45">
        <v>2.586E-4</v>
      </c>
      <c r="G17064" s="45">
        <v>8.2084103211279606E-5</v>
      </c>
      <c r="H17064" s="45">
        <v>3.6709126930506E-5</v>
      </c>
      <c r="I17064" s="45">
        <v>6.8650000000000004E-4</v>
      </c>
      <c r="J17064" s="45">
        <v>3.9836151922594101E-4</v>
      </c>
      <c r="K17064" s="45">
        <v>1.62630409210578E-4</v>
      </c>
    </row>
    <row r="17065" spans="2:11" x14ac:dyDescent="0.3">
      <c r="B17065" t="s">
        <v>18504</v>
      </c>
      <c r="C17065" s="45">
        <v>0.1602295</v>
      </c>
      <c r="D17065" s="45">
        <v>6.2964337521330294E-2</v>
      </c>
      <c r="E17065" s="45">
        <v>2.57050831532727E-2</v>
      </c>
      <c r="F17065" s="45">
        <v>0.12579779999999999</v>
      </c>
      <c r="G17065" s="45">
        <v>6.74614717390601E-2</v>
      </c>
      <c r="H17065" s="45">
        <v>3.01696873341438E-2</v>
      </c>
      <c r="I17065" s="45">
        <v>0.16836416666666701</v>
      </c>
      <c r="J17065" s="45">
        <v>9.7230853638989895E-2</v>
      </c>
      <c r="K17065" s="45">
        <v>3.96943297784597E-2</v>
      </c>
    </row>
    <row r="17066" spans="2:11" x14ac:dyDescent="0.3">
      <c r="B17066" t="s">
        <v>18505</v>
      </c>
      <c r="C17066" s="45">
        <v>4.4613333333333302E-3</v>
      </c>
      <c r="D17066" s="45">
        <v>1.49797271893271E-3</v>
      </c>
      <c r="E17066" s="45">
        <v>6.1154480166578497E-4</v>
      </c>
      <c r="F17066" s="45">
        <v>7.1181999999999999E-3</v>
      </c>
      <c r="G17066" s="45">
        <v>1.9260787107488601E-3</v>
      </c>
      <c r="H17066" s="45">
        <v>8.6136858544992199E-4</v>
      </c>
      <c r="I17066" s="45">
        <v>3.4936666666666701E-3</v>
      </c>
      <c r="J17066" s="45">
        <v>1.0559845958472401E-3</v>
      </c>
      <c r="K17066" s="45">
        <v>4.3110390601081098E-4</v>
      </c>
    </row>
    <row r="17067" spans="2:11" x14ac:dyDescent="0.3">
      <c r="B17067" t="s">
        <v>18506</v>
      </c>
      <c r="C17067" s="45">
        <v>1.0499999999999999E-5</v>
      </c>
      <c r="D17067" s="45">
        <v>8.2158383625774903E-6</v>
      </c>
      <c r="E17067" s="45">
        <v>3.3541019662496798E-6</v>
      </c>
      <c r="F17067" s="45">
        <v>1.1199999999999999E-5</v>
      </c>
      <c r="G17067" s="45">
        <v>5.21536192416212E-6</v>
      </c>
      <c r="H17067" s="45">
        <v>2.3323807579381202E-6</v>
      </c>
      <c r="I17067" s="45">
        <v>2.03333333333333E-5</v>
      </c>
      <c r="J17067" s="45">
        <v>1.3321661558029E-5</v>
      </c>
      <c r="K17067" s="45">
        <v>5.43854555720349E-6</v>
      </c>
    </row>
    <row r="17068" spans="2:11" x14ac:dyDescent="0.3">
      <c r="B17068" t="s">
        <v>18507</v>
      </c>
      <c r="C17068" s="45">
        <v>1.3116666666666699E-4</v>
      </c>
      <c r="D17068" s="45">
        <v>1.18300324034496E-4</v>
      </c>
      <c r="E17068" s="45">
        <v>4.8295905048403901E-5</v>
      </c>
      <c r="F17068" s="45">
        <v>5.5600000000000003E-5</v>
      </c>
      <c r="G17068" s="45">
        <v>3.01214209492182E-5</v>
      </c>
      <c r="H17068" s="45">
        <v>1.3470708964267599E-5</v>
      </c>
      <c r="I17068" s="45">
        <v>7.3999999999999996E-5</v>
      </c>
      <c r="J17068" s="45">
        <v>3.74966665185053E-5</v>
      </c>
      <c r="K17068" s="45">
        <v>1.5307950004273399E-5</v>
      </c>
    </row>
    <row r="17069" spans="2:11" x14ac:dyDescent="0.3">
      <c r="B17069" t="s">
        <v>18508</v>
      </c>
      <c r="C17069" s="45">
        <v>3.8530000000000001E-3</v>
      </c>
      <c r="D17069" s="45">
        <v>1.1953140173192999E-3</v>
      </c>
      <c r="E17069" s="45">
        <v>4.87984904138096E-4</v>
      </c>
      <c r="F17069" s="45">
        <v>4.0845999999999999E-3</v>
      </c>
      <c r="G17069" s="45">
        <v>2.2144844320970102E-3</v>
      </c>
      <c r="H17069" s="45">
        <v>9.9034754505678392E-4</v>
      </c>
      <c r="I17069" s="45">
        <v>3.5496666666666702E-3</v>
      </c>
      <c r="J17069" s="45">
        <v>1.31373508237645E-3</v>
      </c>
      <c r="K17069" s="45">
        <v>5.36330101502589E-4</v>
      </c>
    </row>
    <row r="17070" spans="2:11" x14ac:dyDescent="0.3">
      <c r="B17070" t="s">
        <v>18509</v>
      </c>
      <c r="C17070" s="45">
        <v>1.34111666666667E-2</v>
      </c>
      <c r="D17070" s="45">
        <v>3.7356141351411899E-3</v>
      </c>
      <c r="E17070" s="45">
        <v>1.52505808450403E-3</v>
      </c>
      <c r="F17070" s="45">
        <v>1.3199199999999999E-2</v>
      </c>
      <c r="G17070" s="45">
        <v>3.5374686853737701E-3</v>
      </c>
      <c r="H17070" s="45">
        <v>1.5820040897545099E-3</v>
      </c>
      <c r="I17070" s="45">
        <v>1.2538499999999999E-2</v>
      </c>
      <c r="J17070" s="45">
        <v>4.6354247162476896E-3</v>
      </c>
      <c r="K17070" s="45">
        <v>1.89240421598206E-3</v>
      </c>
    </row>
    <row r="17071" spans="2:11" x14ac:dyDescent="0.3">
      <c r="B17071" t="s">
        <v>18510</v>
      </c>
      <c r="C17071" s="45">
        <v>1.8148333333333301E-2</v>
      </c>
      <c r="D17071" s="45">
        <v>7.77092737494481E-3</v>
      </c>
      <c r="E17071" s="45">
        <v>3.1724678161400501E-3</v>
      </c>
      <c r="F17071" s="45">
        <v>2.6554600000000001E-2</v>
      </c>
      <c r="G17071" s="45">
        <v>7.1180900738892E-3</v>
      </c>
      <c r="H17071" s="45">
        <v>3.1833066550365501E-3</v>
      </c>
      <c r="I17071" s="45">
        <v>1.9528833333333301E-2</v>
      </c>
      <c r="J17071" s="45">
        <v>9.2465891963829892E-3</v>
      </c>
      <c r="K17071" s="45">
        <v>3.77490423204498E-3</v>
      </c>
    </row>
    <row r="17072" spans="2:11" x14ac:dyDescent="0.3">
      <c r="B17072" t="s">
        <v>18511</v>
      </c>
      <c r="C17072" s="45">
        <v>3.2935833333333303E-2</v>
      </c>
      <c r="D17072" s="45">
        <v>1.39461899372792E-2</v>
      </c>
      <c r="E17072" s="45">
        <v>5.6935082003785496E-3</v>
      </c>
      <c r="F17072" s="45">
        <v>4.9747399999999997E-2</v>
      </c>
      <c r="G17072" s="45">
        <v>1.7670090528913499E-2</v>
      </c>
      <c r="H17072" s="45">
        <v>7.9023047182451792E-3</v>
      </c>
      <c r="I17072" s="45">
        <v>3.4342166666666701E-2</v>
      </c>
      <c r="J17072" s="45">
        <v>1.25469787824267E-2</v>
      </c>
      <c r="K17072" s="45">
        <v>5.1222826384120798E-3</v>
      </c>
    </row>
    <row r="17073" spans="2:11" x14ac:dyDescent="0.3">
      <c r="B17073" t="s">
        <v>18512</v>
      </c>
      <c r="C17073" s="45">
        <v>8.9626666666666709E-3</v>
      </c>
      <c r="D17073" s="45">
        <v>2.8072573566858198E-3</v>
      </c>
      <c r="E17073" s="45">
        <v>1.1460580167590899E-3</v>
      </c>
      <c r="F17073" s="45">
        <v>1.29982E-2</v>
      </c>
      <c r="G17073" s="45">
        <v>8.5876589184713196E-3</v>
      </c>
      <c r="H17073" s="45">
        <v>3.8405178218568399E-3</v>
      </c>
      <c r="I17073" s="45">
        <v>8.2643333333333301E-3</v>
      </c>
      <c r="J17073" s="45">
        <v>3.2469086015264798E-3</v>
      </c>
      <c r="K17073" s="45">
        <v>1.3255448858656E-3</v>
      </c>
    </row>
    <row r="17074" spans="2:11" x14ac:dyDescent="0.3">
      <c r="B17074" t="s">
        <v>18513</v>
      </c>
      <c r="C17074" s="45">
        <v>1.01966666666667E-3</v>
      </c>
      <c r="D17074" s="45">
        <v>8.8009264663822004E-4</v>
      </c>
      <c r="E17074" s="45">
        <v>3.5929631843987001E-4</v>
      </c>
      <c r="F17074" s="45">
        <v>4.7699999999999999E-4</v>
      </c>
      <c r="G17074" s="45">
        <v>1.58132855536097E-4</v>
      </c>
      <c r="H17074" s="45">
        <v>7.0719162890973196E-5</v>
      </c>
      <c r="I17074" s="45">
        <v>1.1659999999999999E-3</v>
      </c>
      <c r="J17074" s="45">
        <v>9.9921989571865504E-4</v>
      </c>
      <c r="K17074" s="45">
        <v>4.0792981422461998E-4</v>
      </c>
    </row>
    <row r="17075" spans="2:11" x14ac:dyDescent="0.3">
      <c r="B17075" t="s">
        <v>18514</v>
      </c>
      <c r="C17075" s="45">
        <v>7.7625000000000003E-3</v>
      </c>
      <c r="D17075" s="45">
        <v>1.8777157133069999E-3</v>
      </c>
      <c r="E17075" s="45">
        <v>7.6657422993471397E-4</v>
      </c>
      <c r="F17075" s="45">
        <v>5.6243999999999999E-3</v>
      </c>
      <c r="G17075" s="45">
        <v>3.0840086413627299E-3</v>
      </c>
      <c r="H17075" s="45">
        <v>1.37921059305677E-3</v>
      </c>
      <c r="I17075" s="45">
        <v>7.2846666666666702E-3</v>
      </c>
      <c r="J17075" s="45">
        <v>5.6363380546828996E-4</v>
      </c>
      <c r="K17075" s="45">
        <v>2.3010253753007101E-4</v>
      </c>
    </row>
    <row r="17076" spans="2:11" x14ac:dyDescent="0.3">
      <c r="B17076" t="s">
        <v>18515</v>
      </c>
      <c r="C17076" s="45">
        <v>3.8890000000000001E-3</v>
      </c>
      <c r="D17076" s="45">
        <v>5.7395122092386902E-3</v>
      </c>
      <c r="E17076" s="45">
        <v>2.3431460475181699E-3</v>
      </c>
      <c r="F17076" s="45">
        <v>8.7819999999999999E-4</v>
      </c>
      <c r="G17076" s="45">
        <v>4.8405443908717502E-4</v>
      </c>
      <c r="H17076" s="45">
        <v>2.1647572612189101E-4</v>
      </c>
      <c r="I17076" s="45">
        <v>4.2136666666666702E-3</v>
      </c>
      <c r="J17076" s="45">
        <v>5.4688719738778596E-3</v>
      </c>
      <c r="K17076" s="45">
        <v>2.2326576341013698E-3</v>
      </c>
    </row>
    <row r="17077" spans="2:11" x14ac:dyDescent="0.3">
      <c r="B17077" t="s">
        <v>18516</v>
      </c>
      <c r="C17077" s="45">
        <v>9.5683333333333297E-4</v>
      </c>
      <c r="D17077" s="45">
        <v>4.9044853620606001E-4</v>
      </c>
      <c r="E17077" s="45">
        <v>2.0022477646662801E-4</v>
      </c>
      <c r="F17077" s="45">
        <v>2.32E-4</v>
      </c>
      <c r="G17077" s="45">
        <v>7.9784083625745794E-5</v>
      </c>
      <c r="H17077" s="45">
        <v>3.5680526901939103E-5</v>
      </c>
      <c r="I17077" s="45">
        <v>9.9433333333333296E-4</v>
      </c>
      <c r="J17077" s="45">
        <v>4.9256742347283402E-4</v>
      </c>
      <c r="K17077" s="45">
        <v>2.0108980857097401E-4</v>
      </c>
    </row>
    <row r="17078" spans="2:11" x14ac:dyDescent="0.3">
      <c r="B17078" t="s">
        <v>18517</v>
      </c>
      <c r="C17078" s="45">
        <v>4.6866666666666698E-4</v>
      </c>
      <c r="D17078" s="45">
        <v>2.8160800178025198E-4</v>
      </c>
      <c r="E17078" s="45">
        <v>1.1496598530773299E-4</v>
      </c>
      <c r="F17078" s="45">
        <v>3.6420000000000002E-4</v>
      </c>
      <c r="G17078" s="45">
        <v>1.8016853221359199E-4</v>
      </c>
      <c r="H17078" s="45">
        <v>8.0573817087190296E-5</v>
      </c>
      <c r="I17078" s="45">
        <v>6.3983333333333297E-4</v>
      </c>
      <c r="J17078" s="45">
        <v>5.4647174370379503E-4</v>
      </c>
      <c r="K17078" s="45">
        <v>2.23096155153881E-4</v>
      </c>
    </row>
    <row r="17079" spans="2:11" x14ac:dyDescent="0.3">
      <c r="B17079" t="s">
        <v>18518</v>
      </c>
      <c r="C17079" s="45">
        <v>8.8566666666666698E-4</v>
      </c>
      <c r="D17079" s="45">
        <v>2.6769285882642901E-4</v>
      </c>
      <c r="E17079" s="45">
        <v>1.09285151985274E-4</v>
      </c>
      <c r="F17079" s="45">
        <v>5.6979999999999997E-4</v>
      </c>
      <c r="G17079" s="45">
        <v>2.8918454315540401E-4</v>
      </c>
      <c r="H17079" s="45">
        <v>1.2932725930754101E-4</v>
      </c>
      <c r="I17079" s="45">
        <v>1.1783333333333301E-3</v>
      </c>
      <c r="J17079" s="45">
        <v>5.8230667750478902E-4</v>
      </c>
      <c r="K17079" s="45">
        <v>2.37725705617022E-4</v>
      </c>
    </row>
    <row r="17080" spans="2:11" x14ac:dyDescent="0.3">
      <c r="B17080" t="s">
        <v>18519</v>
      </c>
      <c r="C17080" s="45">
        <v>6.3233333333333295E-4</v>
      </c>
      <c r="D17080" s="45">
        <v>3.6060652610104898E-4</v>
      </c>
      <c r="E17080" s="45">
        <v>1.47216997810866E-4</v>
      </c>
      <c r="F17080" s="45">
        <v>3.9839999999999998E-4</v>
      </c>
      <c r="G17080" s="45">
        <v>1.88966399129581E-4</v>
      </c>
      <c r="H17080" s="45">
        <v>8.4508342783419906E-5</v>
      </c>
      <c r="I17080" s="45">
        <v>7.4483333333333302E-4</v>
      </c>
      <c r="J17080" s="45">
        <v>3.7801344773257298E-4</v>
      </c>
      <c r="K17080" s="45">
        <v>1.5432334380917399E-4</v>
      </c>
    </row>
    <row r="17081" spans="2:11" x14ac:dyDescent="0.3">
      <c r="B17081" t="s">
        <v>18520</v>
      </c>
      <c r="C17081" s="45">
        <v>4.9356666666666698E-3</v>
      </c>
      <c r="D17081" s="45">
        <v>1.85401722394013E-3</v>
      </c>
      <c r="E17081" s="45">
        <v>7.56899362164115E-4</v>
      </c>
      <c r="F17081" s="45">
        <v>6.1280000000000004E-4</v>
      </c>
      <c r="G17081" s="45">
        <v>2.5598183529305398E-4</v>
      </c>
      <c r="H17081" s="45">
        <v>1.14478556944085E-4</v>
      </c>
      <c r="I17081" s="45">
        <v>4.9030000000000002E-3</v>
      </c>
      <c r="J17081" s="45">
        <v>7.2757185212183695E-4</v>
      </c>
      <c r="K17081" s="45">
        <v>2.9702996481836602E-4</v>
      </c>
    </row>
    <row r="17082" spans="2:11" x14ac:dyDescent="0.3">
      <c r="B17082" t="s">
        <v>18521</v>
      </c>
      <c r="C17082" s="45">
        <v>6.1933333333333296E-4</v>
      </c>
      <c r="D17082" s="45">
        <v>3.1056829629997099E-4</v>
      </c>
      <c r="E17082" s="45">
        <v>1.26788976036738E-4</v>
      </c>
      <c r="F17082" s="45">
        <v>4.4359999999999999E-4</v>
      </c>
      <c r="G17082" s="45">
        <v>1.65525828800221E-4</v>
      </c>
      <c r="H17082" s="45">
        <v>7.4025401045857206E-5</v>
      </c>
      <c r="I17082" s="45">
        <v>7.0149999999999998E-4</v>
      </c>
      <c r="J17082" s="45">
        <v>3.0175470170322103E-4</v>
      </c>
      <c r="K17082" s="45">
        <v>1.23190841109773E-4</v>
      </c>
    </row>
    <row r="17083" spans="2:11" x14ac:dyDescent="0.3">
      <c r="B17083" t="s">
        <v>18522</v>
      </c>
      <c r="C17083" s="45">
        <v>3.5366666666666701E-4</v>
      </c>
      <c r="D17083" s="45">
        <v>9.6319606865199895E-5</v>
      </c>
      <c r="E17083" s="45">
        <v>3.9322314840869203E-5</v>
      </c>
      <c r="F17083" s="45">
        <v>4.1120000000000002E-4</v>
      </c>
      <c r="G17083" s="45">
        <v>9.5998437487284096E-5</v>
      </c>
      <c r="H17083" s="45">
        <v>4.29318063910663E-5</v>
      </c>
      <c r="I17083" s="45">
        <v>4.1566666666666699E-4</v>
      </c>
      <c r="J17083" s="45">
        <v>3.7771611915123098E-4</v>
      </c>
      <c r="K17083" s="45">
        <v>1.54201959924135E-4</v>
      </c>
    </row>
    <row r="17084" spans="2:11" x14ac:dyDescent="0.3">
      <c r="B17084" t="s">
        <v>18523</v>
      </c>
      <c r="C17084" s="45">
        <v>1.0203E-2</v>
      </c>
      <c r="D17084" s="45">
        <v>4.96696748529724E-3</v>
      </c>
      <c r="E17084" s="45">
        <v>2.0277559846621899E-3</v>
      </c>
      <c r="F17084" s="45">
        <v>3.5186000000000002E-3</v>
      </c>
      <c r="G17084" s="45">
        <v>1.61510891273623E-3</v>
      </c>
      <c r="H17084" s="45">
        <v>7.2229866398879604E-4</v>
      </c>
      <c r="I17084" s="45">
        <v>7.3273333333333298E-3</v>
      </c>
      <c r="J17084" s="45">
        <v>1.5849856361073601E-3</v>
      </c>
      <c r="K17084" s="45">
        <v>6.4706767635061004E-4</v>
      </c>
    </row>
    <row r="17085" spans="2:11" x14ac:dyDescent="0.3">
      <c r="B17085" t="s">
        <v>18524</v>
      </c>
      <c r="C17085" s="45">
        <v>6.4053333333333297E-3</v>
      </c>
      <c r="D17085" s="45">
        <v>5.3043691299405902E-3</v>
      </c>
      <c r="E17085" s="45">
        <v>2.1654996292875301E-3</v>
      </c>
      <c r="F17085" s="45">
        <v>1.25392E-2</v>
      </c>
      <c r="G17085" s="45">
        <v>4.50548118406902E-3</v>
      </c>
      <c r="H17085" s="45">
        <v>2.0149124397849201E-3</v>
      </c>
      <c r="I17085" s="45">
        <v>7.4438333333333301E-3</v>
      </c>
      <c r="J17085" s="45">
        <v>5.05613470614329E-3</v>
      </c>
      <c r="K17085" s="45">
        <v>2.0641583501380002E-3</v>
      </c>
    </row>
    <row r="17086" spans="2:11" x14ac:dyDescent="0.3">
      <c r="B17086" t="s">
        <v>18525</v>
      </c>
      <c r="C17086" s="45">
        <v>8.6180000000000007E-3</v>
      </c>
      <c r="D17086" s="45">
        <v>3.3457073990413402E-3</v>
      </c>
      <c r="E17086" s="45">
        <v>1.3658793260509299E-3</v>
      </c>
      <c r="F17086" s="45">
        <v>9.9330000000000009E-3</v>
      </c>
      <c r="G17086" s="45">
        <v>3.58349354680597E-3</v>
      </c>
      <c r="H17086" s="45">
        <v>1.60258703351799E-3</v>
      </c>
      <c r="I17086" s="45">
        <v>1.03866666666667E-2</v>
      </c>
      <c r="J17086" s="45">
        <v>3.8513548092413701E-3</v>
      </c>
      <c r="K17086" s="45">
        <v>1.5723090168425699E-3</v>
      </c>
    </row>
    <row r="17087" spans="2:11" x14ac:dyDescent="0.3">
      <c r="B17087" t="s">
        <v>18526</v>
      </c>
      <c r="C17087" s="45">
        <v>1.4595000000000001E-3</v>
      </c>
      <c r="D17087" s="45">
        <v>4.6872966622564001E-4</v>
      </c>
      <c r="E17087" s="45">
        <v>1.9135808492631501E-4</v>
      </c>
      <c r="F17087" s="45">
        <v>1.7212E-3</v>
      </c>
      <c r="G17087" s="45">
        <v>1.1633802903608099E-3</v>
      </c>
      <c r="H17087" s="45">
        <v>5.2027948258604199E-4</v>
      </c>
      <c r="I17087" s="45">
        <v>1.07133333333333E-3</v>
      </c>
      <c r="J17087" s="45">
        <v>3.5430420074657101E-4</v>
      </c>
      <c r="K17087" s="45">
        <v>1.4464408425895301E-4</v>
      </c>
    </row>
    <row r="17088" spans="2:11" x14ac:dyDescent="0.3">
      <c r="B17088" t="s">
        <v>18527</v>
      </c>
      <c r="C17088" s="45">
        <v>3.7594999999999998E-3</v>
      </c>
      <c r="D17088" s="45">
        <v>1.38146020572436E-3</v>
      </c>
      <c r="E17088" s="45">
        <v>5.6397876733082803E-4</v>
      </c>
      <c r="F17088" s="45">
        <v>1.6136E-3</v>
      </c>
      <c r="G17088" s="45">
        <v>1.09856829555563E-3</v>
      </c>
      <c r="H17088" s="45">
        <v>4.9129467735769302E-4</v>
      </c>
      <c r="I17088" s="45">
        <v>3.2778333333333301E-3</v>
      </c>
      <c r="J17088" s="45">
        <v>9.9072830113339705E-4</v>
      </c>
      <c r="K17088" s="45">
        <v>4.0446313525187598E-4</v>
      </c>
    </row>
    <row r="17089" spans="2:11" x14ac:dyDescent="0.3">
      <c r="B17089" t="s">
        <v>18528</v>
      </c>
      <c r="C17089" s="45">
        <v>2.9429999999999999E-3</v>
      </c>
      <c r="D17089" s="45">
        <v>1.26489746620032E-3</v>
      </c>
      <c r="E17089" s="45">
        <v>5.1639222818835402E-4</v>
      </c>
      <c r="F17089" s="45">
        <v>6.6699999999999995E-4</v>
      </c>
      <c r="G17089" s="45">
        <v>2.1036753551819699E-4</v>
      </c>
      <c r="H17089" s="45">
        <v>9.4079221935558098E-5</v>
      </c>
      <c r="I17089" s="45">
        <v>3.1340000000000001E-3</v>
      </c>
      <c r="J17089" s="45">
        <v>2.2478141382240701E-3</v>
      </c>
      <c r="K17089" s="45">
        <v>9.1766627921047704E-4</v>
      </c>
    </row>
    <row r="17090" spans="2:11" x14ac:dyDescent="0.3">
      <c r="B17090" t="s">
        <v>18529</v>
      </c>
      <c r="C17090" s="45">
        <v>1.0261333333333299E-2</v>
      </c>
      <c r="D17090" s="45">
        <v>6.5550316449782802E-3</v>
      </c>
      <c r="E17090" s="45">
        <v>2.67608046299891E-3</v>
      </c>
      <c r="F17090" s="45">
        <v>6.7409999999999996E-3</v>
      </c>
      <c r="G17090" s="45">
        <v>2.7727742425231799E-3</v>
      </c>
      <c r="H17090" s="45">
        <v>1.2400223385084601E-3</v>
      </c>
      <c r="I17090" s="45">
        <v>7.2028333333333302E-3</v>
      </c>
      <c r="J17090" s="45">
        <v>3.1062045918880902E-3</v>
      </c>
      <c r="K17090" s="45">
        <v>1.26810271446931E-3</v>
      </c>
    </row>
    <row r="17091" spans="2:11" x14ac:dyDescent="0.3">
      <c r="B17091" t="s">
        <v>18530</v>
      </c>
      <c r="C17091" s="45">
        <v>5.84533333333333E-3</v>
      </c>
      <c r="D17091" s="45">
        <v>2.22136990766209E-3</v>
      </c>
      <c r="E17091" s="45">
        <v>9.0687046729091597E-4</v>
      </c>
      <c r="F17091" s="45">
        <v>6.0780000000000001E-3</v>
      </c>
      <c r="G17091" s="45">
        <v>1.5780369133832101E-3</v>
      </c>
      <c r="H17091" s="45">
        <v>7.0571956186576002E-4</v>
      </c>
      <c r="I17091" s="45">
        <v>6.5881666666666701E-3</v>
      </c>
      <c r="J17091" s="45">
        <v>2.8392311928877299E-3</v>
      </c>
      <c r="K17091" s="45">
        <v>1.1591112807280901E-3</v>
      </c>
    </row>
    <row r="17092" spans="2:11" x14ac:dyDescent="0.3">
      <c r="B17092" t="s">
        <v>18531</v>
      </c>
      <c r="C17092" s="45">
        <v>4.1666666666666703E-6</v>
      </c>
      <c r="D17092" s="45">
        <v>3.8166302763912904E-6</v>
      </c>
      <c r="E17092" s="45">
        <v>1.5581327856693701E-6</v>
      </c>
      <c r="F17092" s="45">
        <v>4.1999999999999996E-6</v>
      </c>
      <c r="G17092" s="45">
        <v>6.2209324059983204E-6</v>
      </c>
      <c r="H17092" s="45">
        <v>2.78208554864871E-6</v>
      </c>
      <c r="I17092" s="45">
        <v>1.66666666666667E-6</v>
      </c>
      <c r="J17092" s="45">
        <v>2.8751811537130401E-6</v>
      </c>
      <c r="K17092" s="45">
        <v>1.1737877907772701E-6</v>
      </c>
    </row>
    <row r="17093" spans="2:11" x14ac:dyDescent="0.3">
      <c r="B17093" t="s">
        <v>18532</v>
      </c>
      <c r="C17093" s="45">
        <v>2.72E-4</v>
      </c>
      <c r="D17093" s="45">
        <v>2.65943603043954E-4</v>
      </c>
      <c r="E17093" s="45">
        <v>1.08571021302494E-4</v>
      </c>
      <c r="F17093" s="45">
        <v>1.6119999999999999E-4</v>
      </c>
      <c r="G17093" s="45">
        <v>9.1758923271799601E-5</v>
      </c>
      <c r="H17093" s="45">
        <v>4.1035837995586201E-5</v>
      </c>
      <c r="I17093" s="45">
        <v>6.5450000000000003E-4</v>
      </c>
      <c r="J17093" s="45">
        <v>5.3274186995204301E-4</v>
      </c>
      <c r="K17093" s="45">
        <v>2.1749095766644301E-4</v>
      </c>
    </row>
    <row r="17094" spans="2:11" x14ac:dyDescent="0.3">
      <c r="B17094" t="s">
        <v>18533</v>
      </c>
      <c r="C17094" s="45">
        <v>3.9115E-3</v>
      </c>
      <c r="D17094" s="45">
        <v>1.4812852189905899E-3</v>
      </c>
      <c r="E17094" s="45">
        <v>6.0473215834229703E-4</v>
      </c>
      <c r="F17094" s="45">
        <v>3.1002E-3</v>
      </c>
      <c r="G17094" s="45">
        <v>1.5468276245270501E-3</v>
      </c>
      <c r="H17094" s="45">
        <v>6.9176234358340105E-4</v>
      </c>
      <c r="I17094" s="45">
        <v>8.7371666666666709E-3</v>
      </c>
      <c r="J17094" s="45">
        <v>7.0848672370529796E-3</v>
      </c>
      <c r="K17094" s="45">
        <v>2.89238493769031E-3</v>
      </c>
    </row>
    <row r="17095" spans="2:11" x14ac:dyDescent="0.3">
      <c r="B17095" t="s">
        <v>18534</v>
      </c>
      <c r="C17095" s="45">
        <v>2.1514999999999999E-2</v>
      </c>
      <c r="D17095" s="45">
        <v>2.4749416154729799E-3</v>
      </c>
      <c r="E17095" s="45">
        <v>1.01039068351471E-3</v>
      </c>
      <c r="F17095" s="45">
        <v>7.7910000000000002E-3</v>
      </c>
      <c r="G17095" s="45">
        <v>1.3244578135977001E-3</v>
      </c>
      <c r="H17095" s="45">
        <v>5.9231554090704002E-4</v>
      </c>
      <c r="I17095" s="45">
        <v>1.8600999999999999E-2</v>
      </c>
      <c r="J17095" s="45">
        <v>3.69639121306173E-3</v>
      </c>
      <c r="K17095" s="45">
        <v>1.5090453936181E-3</v>
      </c>
    </row>
    <row r="17096" spans="2:11" x14ac:dyDescent="0.3">
      <c r="B17096" t="s">
        <v>18535</v>
      </c>
      <c r="C17096" s="45">
        <v>6.17233333333333E-3</v>
      </c>
      <c r="D17096" s="45">
        <v>5.1781734102544904E-3</v>
      </c>
      <c r="E17096" s="45">
        <v>2.1139804424618299E-3</v>
      </c>
      <c r="F17096" s="45">
        <v>3.0070000000000001E-3</v>
      </c>
      <c r="G17096" s="45">
        <v>1.43405107998286E-3</v>
      </c>
      <c r="H17096" s="45">
        <v>6.4132713960973102E-4</v>
      </c>
      <c r="I17096" s="45">
        <v>4.2544999999999996E-3</v>
      </c>
      <c r="J17096" s="45">
        <v>6.3966702275480803E-4</v>
      </c>
      <c r="K17096" s="45">
        <v>2.61142968505759E-4</v>
      </c>
    </row>
    <row r="17097" spans="2:11" x14ac:dyDescent="0.3">
      <c r="B17097" t="s">
        <v>18536</v>
      </c>
      <c r="C17097" s="45">
        <v>2.2295000000000001E-3</v>
      </c>
      <c r="D17097" s="45">
        <v>6.99264399208197E-4</v>
      </c>
      <c r="E17097" s="45">
        <v>2.8547349555898698E-4</v>
      </c>
      <c r="F17097" s="45">
        <v>2.7761999999999999E-3</v>
      </c>
      <c r="G17097" s="45">
        <v>8.9687747212202802E-4</v>
      </c>
      <c r="H17097" s="45">
        <v>4.0109579903060602E-4</v>
      </c>
      <c r="I17097" s="45">
        <v>2.8911666666666699E-3</v>
      </c>
      <c r="J17097" s="45">
        <v>1.3463832168690601E-3</v>
      </c>
      <c r="K17097" s="45">
        <v>5.4965864659602896E-4</v>
      </c>
    </row>
    <row r="17098" spans="2:11" x14ac:dyDescent="0.3">
      <c r="B17098" t="s">
        <v>18537</v>
      </c>
      <c r="C17098" s="45">
        <v>1.11666666666667E-5</v>
      </c>
      <c r="D17098" s="45">
        <v>2.3650933737733599E-5</v>
      </c>
      <c r="E17098" s="45">
        <v>9.6554532663038593E-6</v>
      </c>
      <c r="F17098" s="45">
        <v>0</v>
      </c>
      <c r="G17098" s="45">
        <v>0</v>
      </c>
      <c r="H17098" s="45">
        <v>0</v>
      </c>
      <c r="I17098" s="45">
        <v>4.5000000000000001E-6</v>
      </c>
      <c r="J17098" s="45">
        <v>7.5299402388066796E-6</v>
      </c>
      <c r="K17098" s="45">
        <v>3.07408522978788E-6</v>
      </c>
    </row>
    <row r="17099" spans="2:11" x14ac:dyDescent="0.3">
      <c r="B17099" t="s">
        <v>18538</v>
      </c>
      <c r="C17099" s="45">
        <v>9.9999999999999995E-7</v>
      </c>
      <c r="D17099" s="45">
        <v>1.09544511501033E-6</v>
      </c>
      <c r="E17099" s="45">
        <v>4.4721359549995798E-7</v>
      </c>
      <c r="F17099" s="45">
        <v>3.4000000000000001E-6</v>
      </c>
      <c r="G17099" s="45">
        <v>3.50713558335004E-6</v>
      </c>
      <c r="H17099" s="45">
        <v>1.56843871413581E-6</v>
      </c>
      <c r="I17099" s="45">
        <v>3.0000000000000001E-6</v>
      </c>
      <c r="J17099" s="45">
        <v>3.3466401061363002E-6</v>
      </c>
      <c r="K17099" s="45">
        <v>1.3662601021279501E-6</v>
      </c>
    </row>
    <row r="17100" spans="2:11" x14ac:dyDescent="0.3">
      <c r="B17100" t="s">
        <v>18539</v>
      </c>
      <c r="C17100" s="45">
        <v>3.4999999999999999E-6</v>
      </c>
      <c r="D17100" s="45">
        <v>4.4609416046390902E-6</v>
      </c>
      <c r="E17100" s="45">
        <v>1.8211717839530301E-6</v>
      </c>
      <c r="F17100" s="45">
        <v>2.6000000000000001E-6</v>
      </c>
      <c r="G17100" s="45">
        <v>2.60768096208106E-6</v>
      </c>
      <c r="H17100" s="45">
        <v>1.1661903789690601E-6</v>
      </c>
      <c r="I17100" s="45">
        <v>3.3333333333333298E-7</v>
      </c>
      <c r="J17100" s="45">
        <v>8.1649658092772599E-7</v>
      </c>
      <c r="K17100" s="45">
        <v>3.3333333333333298E-7</v>
      </c>
    </row>
    <row r="17101" spans="2:11" x14ac:dyDescent="0.3">
      <c r="B17101" t="s">
        <v>18540</v>
      </c>
      <c r="C17101" s="45">
        <v>2.6519999999999998E-3</v>
      </c>
      <c r="D17101" s="45">
        <v>1.0126673688827901E-3</v>
      </c>
      <c r="E17101" s="45">
        <v>4.1341972215493898E-4</v>
      </c>
      <c r="F17101" s="45">
        <v>1.2362E-3</v>
      </c>
      <c r="G17101" s="45">
        <v>2.1200754703547701E-4</v>
      </c>
      <c r="H17101" s="45">
        <v>9.4812657382862094E-5</v>
      </c>
      <c r="I17101" s="45">
        <v>1.9949999999999998E-3</v>
      </c>
      <c r="J17101" s="45">
        <v>5.4642913538719697E-4</v>
      </c>
      <c r="K17101" s="45">
        <v>2.2307876038147001E-4</v>
      </c>
    </row>
    <row r="17102" spans="2:11" x14ac:dyDescent="0.3">
      <c r="B17102" t="s">
        <v>18541</v>
      </c>
      <c r="C17102" s="45">
        <v>1.3125000000000001E-3</v>
      </c>
      <c r="D17102" s="45">
        <v>3.1215236664167698E-4</v>
      </c>
      <c r="E17102" s="45">
        <v>1.27435670045714E-4</v>
      </c>
      <c r="F17102" s="45">
        <v>6.8740000000000001E-4</v>
      </c>
      <c r="G17102" s="45">
        <v>1.8973481493916701E-4</v>
      </c>
      <c r="H17102" s="45">
        <v>8.48519887804641E-5</v>
      </c>
      <c r="I17102" s="45">
        <v>1.3866666666666699E-3</v>
      </c>
      <c r="J17102" s="45">
        <v>6.4945012638898401E-4</v>
      </c>
      <c r="K17102" s="45">
        <v>2.6513690383984202E-4</v>
      </c>
    </row>
    <row r="17103" spans="2:11" x14ac:dyDescent="0.3">
      <c r="B17103" t="s">
        <v>18542</v>
      </c>
      <c r="C17103" s="45">
        <v>5.4449999999999995E-4</v>
      </c>
      <c r="D17103" s="45">
        <v>3.3854615638048501E-4</v>
      </c>
      <c r="E17103" s="45">
        <v>1.3821088958544499E-4</v>
      </c>
      <c r="F17103" s="45">
        <v>2.4439999999999998E-4</v>
      </c>
      <c r="G17103" s="45">
        <v>5.96221435374476E-5</v>
      </c>
      <c r="H17103" s="45">
        <v>2.6663833182796501E-5</v>
      </c>
      <c r="I17103" s="45">
        <v>4.1866666666666701E-4</v>
      </c>
      <c r="J17103" s="45">
        <v>1.7640256989813599E-4</v>
      </c>
      <c r="K17103" s="45">
        <v>7.2016047594345995E-5</v>
      </c>
    </row>
    <row r="17104" spans="2:11" x14ac:dyDescent="0.3">
      <c r="B17104" t="s">
        <v>18543</v>
      </c>
      <c r="C17104" s="45">
        <v>3.0583333333333298E-4</v>
      </c>
      <c r="D17104" s="45">
        <v>1.1558618717938E-4</v>
      </c>
      <c r="E17104" s="45">
        <v>4.7187863317218001E-5</v>
      </c>
      <c r="F17104" s="45">
        <v>2.2780000000000001E-4</v>
      </c>
      <c r="G17104" s="45">
        <v>1.0126302385372499E-4</v>
      </c>
      <c r="H17104" s="45">
        <v>4.5286200988822197E-5</v>
      </c>
      <c r="I17104" s="45">
        <v>3.8166666666666698E-4</v>
      </c>
      <c r="J17104" s="45">
        <v>3.1628573579386499E-4</v>
      </c>
      <c r="K17104" s="45">
        <v>1.2912311093595099E-4</v>
      </c>
    </row>
    <row r="17105" spans="2:11" x14ac:dyDescent="0.3">
      <c r="B17105" t="s">
        <v>18544</v>
      </c>
      <c r="C17105" s="45">
        <v>2.475E-4</v>
      </c>
      <c r="D17105" s="45">
        <v>1.8043586118064199E-4</v>
      </c>
      <c r="E17105" s="45">
        <v>7.3662631865372105E-5</v>
      </c>
      <c r="F17105" s="45">
        <v>1.106E-4</v>
      </c>
      <c r="G17105" s="45">
        <v>5.1354649253986697E-5</v>
      </c>
      <c r="H17105" s="45">
        <v>2.2966497338514599E-5</v>
      </c>
      <c r="I17105" s="45">
        <v>2.1149999999999999E-4</v>
      </c>
      <c r="J17105" s="45">
        <v>1.57417597491513E-4</v>
      </c>
      <c r="K17105" s="45">
        <v>6.4265465064838699E-5</v>
      </c>
    </row>
    <row r="17106" spans="2:11" x14ac:dyDescent="0.3">
      <c r="B17106" t="s">
        <v>18545</v>
      </c>
      <c r="C17106" s="45">
        <v>4.0583333333333302E-4</v>
      </c>
      <c r="D17106" s="45">
        <v>2.59697837239101E-4</v>
      </c>
      <c r="E17106" s="45">
        <v>1.06021198090026E-4</v>
      </c>
      <c r="F17106" s="45">
        <v>1.2740000000000001E-4</v>
      </c>
      <c r="G17106" s="45">
        <v>4.3500574708847203E-5</v>
      </c>
      <c r="H17106" s="45">
        <v>1.94540484218581E-5</v>
      </c>
      <c r="I17106" s="45">
        <v>3.1183333333333302E-4</v>
      </c>
      <c r="J17106" s="45">
        <v>1.8056734662354299E-4</v>
      </c>
      <c r="K17106" s="45">
        <v>7.3716310572657093E-5</v>
      </c>
    </row>
    <row r="17107" spans="2:11" x14ac:dyDescent="0.3">
      <c r="B17107" t="s">
        <v>18546</v>
      </c>
      <c r="C17107" s="45">
        <v>3.5733333333333298E-4</v>
      </c>
      <c r="D17107" s="45">
        <v>1.9455761785822399E-4</v>
      </c>
      <c r="E17107" s="45">
        <v>7.9427814887341399E-5</v>
      </c>
      <c r="F17107" s="45">
        <v>1.36E-4</v>
      </c>
      <c r="G17107" s="45">
        <v>4.7691718358641697E-5</v>
      </c>
      <c r="H17107" s="45">
        <v>2.13283848427395E-5</v>
      </c>
      <c r="I17107" s="45">
        <v>2.8249999999999998E-4</v>
      </c>
      <c r="J17107" s="45">
        <v>8.8721474288922894E-5</v>
      </c>
      <c r="K17107" s="45">
        <v>3.6220390205886302E-5</v>
      </c>
    </row>
    <row r="17108" spans="2:11" x14ac:dyDescent="0.3">
      <c r="B17108" t="s">
        <v>18547</v>
      </c>
      <c r="C17108" s="45">
        <v>1.4074999999999999E-3</v>
      </c>
      <c r="D17108" s="45">
        <v>6.6308634430215798E-4</v>
      </c>
      <c r="E17108" s="45">
        <v>2.7070386649128802E-4</v>
      </c>
      <c r="F17108" s="45">
        <v>8.4199999999999998E-4</v>
      </c>
      <c r="G17108" s="45">
        <v>2.5230437966868502E-4</v>
      </c>
      <c r="H17108" s="45">
        <v>1.12833948792019E-4</v>
      </c>
      <c r="I17108" s="45">
        <v>1.3143333333333299E-3</v>
      </c>
      <c r="J17108" s="45">
        <v>4.0838543885239902E-4</v>
      </c>
      <c r="K17108" s="45">
        <v>1.66722657261826E-4</v>
      </c>
    </row>
    <row r="17109" spans="2:11" x14ac:dyDescent="0.3">
      <c r="B17109" t="s">
        <v>18548</v>
      </c>
      <c r="C17109" s="45">
        <v>2.5121666666666699E-3</v>
      </c>
      <c r="D17109" s="45">
        <v>8.6036095138416601E-4</v>
      </c>
      <c r="E17109" s="45">
        <v>3.51240887584448E-4</v>
      </c>
      <c r="F17109" s="45">
        <v>1.8162E-3</v>
      </c>
      <c r="G17109" s="45">
        <v>7.5032239737328899E-4</v>
      </c>
      <c r="H17109" s="45">
        <v>3.35554377113457E-4</v>
      </c>
      <c r="I17109" s="45">
        <v>2.5688333333333301E-3</v>
      </c>
      <c r="J17109" s="45">
        <v>1.1290734992314101E-3</v>
      </c>
      <c r="K17109" s="45">
        <v>4.60942325869276E-4</v>
      </c>
    </row>
    <row r="17110" spans="2:11" x14ac:dyDescent="0.3">
      <c r="B17110" t="s">
        <v>18549</v>
      </c>
      <c r="C17110" s="45">
        <v>1.7666666666666701E-4</v>
      </c>
      <c r="D17110" s="45">
        <v>6.0052199515643597E-5</v>
      </c>
      <c r="E17110" s="45">
        <v>2.4516207790856299E-5</v>
      </c>
      <c r="F17110" s="45">
        <v>1.282E-4</v>
      </c>
      <c r="G17110" s="45">
        <v>3.8732415364911101E-5</v>
      </c>
      <c r="H17110" s="45">
        <v>1.73216627377397E-5</v>
      </c>
      <c r="I17110" s="45">
        <v>1.43833333333333E-4</v>
      </c>
      <c r="J17110" s="45">
        <v>3.49595003778181E-5</v>
      </c>
      <c r="K17110" s="45">
        <v>1.4272156264714999E-5</v>
      </c>
    </row>
    <row r="17111" spans="2:11" x14ac:dyDescent="0.3">
      <c r="B17111" t="s">
        <v>18550</v>
      </c>
      <c r="C17111" s="45">
        <v>4.3233333333333302E-4</v>
      </c>
      <c r="D17111" s="45">
        <v>2.13891249626222E-4</v>
      </c>
      <c r="E17111" s="45">
        <v>8.73207370050844E-5</v>
      </c>
      <c r="F17111" s="45">
        <v>3.702E-4</v>
      </c>
      <c r="G17111" s="45">
        <v>1.56941708924046E-4</v>
      </c>
      <c r="H17111" s="45">
        <v>7.0186465931830494E-5</v>
      </c>
      <c r="I17111" s="45">
        <v>3.2249999999999998E-4</v>
      </c>
      <c r="J17111" s="45">
        <v>9.4472747393097402E-5</v>
      </c>
      <c r="K17111" s="45">
        <v>3.8568337618656401E-5</v>
      </c>
    </row>
    <row r="17112" spans="2:11" x14ac:dyDescent="0.3">
      <c r="B17112" t="s">
        <v>18551</v>
      </c>
      <c r="C17112" s="45">
        <v>3.19883333333333E-3</v>
      </c>
      <c r="D17112" s="45">
        <v>5.1608852599788202E-4</v>
      </c>
      <c r="E17112" s="45">
        <v>2.1069225846665E-4</v>
      </c>
      <c r="F17112" s="45">
        <v>1.1467999999999999E-3</v>
      </c>
      <c r="G17112" s="45">
        <v>3.0620940547279103E-4</v>
      </c>
      <c r="H17112" s="45">
        <v>1.3694100919739099E-4</v>
      </c>
      <c r="I17112" s="45">
        <v>3.0848333333333301E-3</v>
      </c>
      <c r="J17112" s="45">
        <v>1.1762253893989299E-3</v>
      </c>
      <c r="K17112" s="45">
        <v>4.8019200442230502E-4</v>
      </c>
    </row>
    <row r="17113" spans="2:11" x14ac:dyDescent="0.3">
      <c r="B17113" t="s">
        <v>18552</v>
      </c>
      <c r="C17113" s="45">
        <v>1.6522333333333299E-2</v>
      </c>
      <c r="D17113" s="45">
        <v>4.1236091311697603E-3</v>
      </c>
      <c r="E17113" s="45">
        <v>1.6834563783412299E-3</v>
      </c>
      <c r="F17113" s="45">
        <v>4.5130400000000001E-2</v>
      </c>
      <c r="G17113" s="45">
        <v>2.8731875840257999E-2</v>
      </c>
      <c r="H17113" s="45">
        <v>1.2849285499980099E-2</v>
      </c>
      <c r="I17113" s="45">
        <v>2.0312E-2</v>
      </c>
      <c r="J17113" s="45">
        <v>4.8315467502653801E-3</v>
      </c>
      <c r="K17113" s="45">
        <v>1.9724707010920798E-3</v>
      </c>
    </row>
    <row r="17114" spans="2:11" x14ac:dyDescent="0.3">
      <c r="B17114" t="s">
        <v>18553</v>
      </c>
      <c r="C17114" s="45">
        <v>2.2500000000000001E-5</v>
      </c>
      <c r="D17114" s="45">
        <v>1.8822858443923999E-5</v>
      </c>
      <c r="E17114" s="45">
        <v>7.6843997813752504E-6</v>
      </c>
      <c r="F17114" s="45">
        <v>1.5400000000000002E-5</v>
      </c>
      <c r="G17114" s="45">
        <v>1.05971694333912E-5</v>
      </c>
      <c r="H17114" s="45">
        <v>4.7391982444291097E-6</v>
      </c>
      <c r="I17114" s="45">
        <v>6.4499999999999996E-5</v>
      </c>
      <c r="J17114" s="45">
        <v>1.10353522825508E-4</v>
      </c>
      <c r="K17114" s="45">
        <v>4.5051637040178698E-5</v>
      </c>
    </row>
    <row r="17115" spans="2:11" x14ac:dyDescent="0.3">
      <c r="B17115" t="s">
        <v>18554</v>
      </c>
      <c r="C17115" s="45">
        <v>1.41228333333333E-2</v>
      </c>
      <c r="D17115" s="45">
        <v>3.5681230593502099E-3</v>
      </c>
      <c r="E17115" s="45">
        <v>1.4566801391444101E-3</v>
      </c>
      <c r="F17115" s="45">
        <v>4.6284000000000004E-3</v>
      </c>
      <c r="G17115" s="45">
        <v>1.1789522042898899E-3</v>
      </c>
      <c r="H17115" s="45">
        <v>5.2724345420308405E-4</v>
      </c>
      <c r="I17115" s="45">
        <v>1.36286666666667E-2</v>
      </c>
      <c r="J17115" s="45">
        <v>6.1948512707462704E-3</v>
      </c>
      <c r="K17115" s="45">
        <v>2.5290374409600502E-3</v>
      </c>
    </row>
    <row r="17116" spans="2:11" x14ac:dyDescent="0.3">
      <c r="B17116" t="s">
        <v>18555</v>
      </c>
      <c r="C17116" s="45">
        <v>8.4999999999999999E-6</v>
      </c>
      <c r="D17116" s="45">
        <v>8.9610267268879396E-6</v>
      </c>
      <c r="E17116" s="45">
        <v>3.65832384205299E-6</v>
      </c>
      <c r="F17116" s="45">
        <v>1.88E-5</v>
      </c>
      <c r="G17116" s="45">
        <v>3.2858788778651E-5</v>
      </c>
      <c r="H17116" s="45">
        <v>1.46948970734742E-5</v>
      </c>
      <c r="I17116" s="45">
        <v>1.1E-5</v>
      </c>
      <c r="J17116" s="45">
        <v>9.2736184954957001E-6</v>
      </c>
      <c r="K17116" s="45">
        <v>3.7859388972001801E-6</v>
      </c>
    </row>
    <row r="17117" spans="2:11" x14ac:dyDescent="0.3">
      <c r="B17117" t="s">
        <v>18556</v>
      </c>
      <c r="C17117" s="45">
        <v>1.74915E-2</v>
      </c>
      <c r="D17117" s="45">
        <v>5.9740294525554502E-3</v>
      </c>
      <c r="E17117" s="45">
        <v>2.4388873111865299E-3</v>
      </c>
      <c r="F17117" s="45">
        <v>1.4312200000000001E-2</v>
      </c>
      <c r="G17117" s="45">
        <v>3.3093892487889701E-3</v>
      </c>
      <c r="H17117" s="45">
        <v>1.48000386485982E-3</v>
      </c>
      <c r="I17117" s="45">
        <v>2.0428499999999999E-2</v>
      </c>
      <c r="J17117" s="45">
        <v>1.1047608587382201E-2</v>
      </c>
      <c r="K17117" s="45">
        <v>4.5101673195126601E-3</v>
      </c>
    </row>
    <row r="17118" spans="2:11" x14ac:dyDescent="0.3">
      <c r="B17118" t="s">
        <v>18557</v>
      </c>
      <c r="C17118" s="45">
        <v>1.9958333333333299E-3</v>
      </c>
      <c r="D17118" s="45">
        <v>1.4716748848392701E-3</v>
      </c>
      <c r="E17118" s="45">
        <v>6.0080875585423303E-4</v>
      </c>
      <c r="F17118" s="45">
        <v>4.9560000000000001E-4</v>
      </c>
      <c r="G17118" s="45">
        <v>2.5484760151902599E-4</v>
      </c>
      <c r="H17118" s="45">
        <v>1.13971312179864E-4</v>
      </c>
      <c r="I17118" s="45">
        <v>2.1679999999999998E-3</v>
      </c>
      <c r="J17118" s="45">
        <v>9.4002446776666397E-4</v>
      </c>
      <c r="K17118" s="45">
        <v>3.8376338195994302E-4</v>
      </c>
    </row>
    <row r="17119" spans="2:11" x14ac:dyDescent="0.3">
      <c r="B17119" t="s">
        <v>18558</v>
      </c>
      <c r="C17119" s="45">
        <v>7.4600000000000003E-4</v>
      </c>
      <c r="D17119" s="45">
        <v>1.70507477841882E-4</v>
      </c>
      <c r="E17119" s="45">
        <v>6.9609386340253494E-5</v>
      </c>
      <c r="F17119" s="45">
        <v>4.036E-4</v>
      </c>
      <c r="G17119" s="45">
        <v>1.81406449719959E-4</v>
      </c>
      <c r="H17119" s="45">
        <v>8.11274306261452E-5</v>
      </c>
      <c r="I17119" s="45">
        <v>7.77166666666667E-4</v>
      </c>
      <c r="J17119" s="45">
        <v>4.21346611077705E-4</v>
      </c>
      <c r="K17119" s="45">
        <v>1.7201403366521499E-4</v>
      </c>
    </row>
    <row r="17120" spans="2:11" x14ac:dyDescent="0.3">
      <c r="B17120" t="s">
        <v>18559</v>
      </c>
      <c r="C17120" s="45">
        <v>2.57666666666667E-4</v>
      </c>
      <c r="D17120" s="45">
        <v>8.8529467787097096E-5</v>
      </c>
      <c r="E17120" s="45">
        <v>3.6142003879758E-5</v>
      </c>
      <c r="F17120" s="45">
        <v>3.168E-4</v>
      </c>
      <c r="G17120" s="45">
        <v>5.2599429654702498E-5</v>
      </c>
      <c r="H17120" s="45">
        <v>2.35231800571266E-5</v>
      </c>
      <c r="I17120" s="45">
        <v>2.3133333333333301E-4</v>
      </c>
      <c r="J17120" s="45">
        <v>2.93234831946457E-5</v>
      </c>
      <c r="K17120" s="45">
        <v>1.1971261884659901E-5</v>
      </c>
    </row>
    <row r="17121" spans="2:11" x14ac:dyDescent="0.3">
      <c r="B17121" t="s">
        <v>18560</v>
      </c>
      <c r="C17121" s="45">
        <v>1.1733333333333301E-4</v>
      </c>
      <c r="D17121" s="45">
        <v>4.0687426395222697E-5</v>
      </c>
      <c r="E17121" s="45">
        <v>1.66105722692239E-5</v>
      </c>
      <c r="F17121" s="45">
        <v>2.0479999999999999E-4</v>
      </c>
      <c r="G17121" s="45">
        <v>1.07529995815121E-4</v>
      </c>
      <c r="H17121" s="45">
        <v>4.8088876052575803E-5</v>
      </c>
      <c r="I17121" s="45">
        <v>1.5650000000000001E-4</v>
      </c>
      <c r="J17121" s="45">
        <v>7.1234121037603906E-5</v>
      </c>
      <c r="K17121" s="45">
        <v>2.9081208136297698E-5</v>
      </c>
    </row>
    <row r="17122" spans="2:11" x14ac:dyDescent="0.3">
      <c r="B17122" t="s">
        <v>18561</v>
      </c>
      <c r="C17122" s="45">
        <v>1.5281666666666701E-3</v>
      </c>
      <c r="D17122" s="45">
        <v>8.4930122257457401E-4</v>
      </c>
      <c r="E17122" s="45">
        <v>3.4672577220493897E-4</v>
      </c>
      <c r="F17122" s="45">
        <v>9.4320000000000005E-4</v>
      </c>
      <c r="G17122" s="45">
        <v>2.4668137343544999E-4</v>
      </c>
      <c r="H17122" s="45">
        <v>1.10319263956935E-4</v>
      </c>
      <c r="I17122" s="45">
        <v>1.26316666666667E-3</v>
      </c>
      <c r="J17122" s="45">
        <v>6.4101526242880296E-4</v>
      </c>
      <c r="K17122" s="45">
        <v>2.6169338504780301E-4</v>
      </c>
    </row>
    <row r="17123" spans="2:11" x14ac:dyDescent="0.3">
      <c r="B17123" t="s">
        <v>18562</v>
      </c>
      <c r="C17123" s="45">
        <v>2.7718333333333301E-3</v>
      </c>
      <c r="D17123" s="45">
        <v>2.1996135493915002E-3</v>
      </c>
      <c r="E17123" s="45">
        <v>8.9798847122022902E-4</v>
      </c>
      <c r="F17123" s="45">
        <v>1.0736000000000001E-2</v>
      </c>
      <c r="G17123" s="45">
        <v>1.3909480615752701E-2</v>
      </c>
      <c r="H17123" s="45">
        <v>6.22050883770773E-3</v>
      </c>
      <c r="I17123" s="45">
        <v>4.7695000000000003E-3</v>
      </c>
      <c r="J17123" s="45">
        <v>3.2355918623955E-3</v>
      </c>
      <c r="K17123" s="45">
        <v>1.3209248464617501E-3</v>
      </c>
    </row>
    <row r="17124" spans="2:11" x14ac:dyDescent="0.3">
      <c r="B17124" t="s">
        <v>18563</v>
      </c>
      <c r="C17124" s="45">
        <v>1.0678333333333299E-3</v>
      </c>
      <c r="D17124" s="45">
        <v>4.8965106623662796E-4</v>
      </c>
      <c r="E17124" s="45">
        <v>1.9989921071491101E-4</v>
      </c>
      <c r="F17124" s="45">
        <v>4.2319999999999999E-4</v>
      </c>
      <c r="G17124" s="45">
        <v>1.5548536908661199E-4</v>
      </c>
      <c r="H17124" s="45">
        <v>6.9535170956861803E-5</v>
      </c>
      <c r="I17124" s="45">
        <v>1.652E-3</v>
      </c>
      <c r="J17124" s="45">
        <v>5.5192716910838898E-4</v>
      </c>
      <c r="K17124" s="45">
        <v>2.2532332324905899E-4</v>
      </c>
    </row>
    <row r="17125" spans="2:11" x14ac:dyDescent="0.3">
      <c r="B17125" t="s">
        <v>18564</v>
      </c>
      <c r="C17125" s="45">
        <v>4.6734999999999997E-3</v>
      </c>
      <c r="D17125" s="45">
        <v>1.0114240950264101E-3</v>
      </c>
      <c r="E17125" s="45">
        <v>4.1291215772849301E-4</v>
      </c>
      <c r="F17125" s="45">
        <v>1.4594E-3</v>
      </c>
      <c r="G17125" s="45">
        <v>3.8668630697246098E-4</v>
      </c>
      <c r="H17125" s="45">
        <v>1.72931373671755E-4</v>
      </c>
      <c r="I17125" s="45">
        <v>4.0136666666666697E-3</v>
      </c>
      <c r="J17125" s="45">
        <v>1.9246140045907001E-3</v>
      </c>
      <c r="K17125" s="45">
        <v>7.8572037717696398E-4</v>
      </c>
    </row>
    <row r="17126" spans="2:11" x14ac:dyDescent="0.3">
      <c r="B17126" t="s">
        <v>18565</v>
      </c>
      <c r="C17126" s="45">
        <v>1.2128333333333301E-3</v>
      </c>
      <c r="D17126" s="45">
        <v>2.0242693908338102E-3</v>
      </c>
      <c r="E17126" s="45">
        <v>8.2640451824622695E-4</v>
      </c>
      <c r="F17126" s="45">
        <v>1.154E-4</v>
      </c>
      <c r="G17126" s="45">
        <v>3.8253104449181598E-5</v>
      </c>
      <c r="H17126" s="45">
        <v>1.7107308379754001E-5</v>
      </c>
      <c r="I17126" s="45">
        <v>3.7383333333333301E-4</v>
      </c>
      <c r="J17126" s="45">
        <v>2.5895205476432601E-4</v>
      </c>
      <c r="K17126" s="45">
        <v>1.0571673366964101E-4</v>
      </c>
    </row>
    <row r="17127" spans="2:11" x14ac:dyDescent="0.3">
      <c r="B17127" t="s">
        <v>18566</v>
      </c>
      <c r="C17127" s="45">
        <v>1.04833333333333E-4</v>
      </c>
      <c r="D17127" s="45">
        <v>1.09955293945615E-4</v>
      </c>
      <c r="E17127" s="45">
        <v>4.4889060780749001E-5</v>
      </c>
      <c r="F17127" s="45">
        <v>6.1999999999999999E-6</v>
      </c>
      <c r="G17127" s="45">
        <v>5.5407580708780302E-6</v>
      </c>
      <c r="H17127" s="45">
        <v>2.4779023386727701E-6</v>
      </c>
      <c r="I17127" s="45">
        <v>3.8166666666666702E-5</v>
      </c>
      <c r="J17127" s="45">
        <v>2.39450760421985E-5</v>
      </c>
      <c r="K17127" s="45">
        <v>9.7755363592547199E-6</v>
      </c>
    </row>
    <row r="17128" spans="2:11" x14ac:dyDescent="0.3">
      <c r="B17128" t="s">
        <v>18567</v>
      </c>
      <c r="C17128" s="45">
        <v>3.62333333333333E-4</v>
      </c>
      <c r="D17128" s="45">
        <v>1.98422444966961E-4</v>
      </c>
      <c r="E17128" s="45">
        <v>8.1005623947421793E-5</v>
      </c>
      <c r="F17128" s="45">
        <v>3.21E-4</v>
      </c>
      <c r="G17128" s="45">
        <v>1.19601421396236E-4</v>
      </c>
      <c r="H17128" s="45">
        <v>5.3487381689516302E-5</v>
      </c>
      <c r="I17128" s="45">
        <v>2.8283333333333302E-4</v>
      </c>
      <c r="J17128" s="45">
        <v>1.2421339165591901E-4</v>
      </c>
      <c r="K17128" s="45">
        <v>5.0709904796247099E-5</v>
      </c>
    </row>
    <row r="17129" spans="2:11" x14ac:dyDescent="0.3">
      <c r="B17129" t="s">
        <v>18568</v>
      </c>
      <c r="C17129" s="45">
        <v>8.7833333333333304E-5</v>
      </c>
      <c r="D17129" s="45">
        <v>3.1498677220903503E-5</v>
      </c>
      <c r="E17129" s="45">
        <v>1.2859281127306899E-5</v>
      </c>
      <c r="F17129" s="45">
        <v>4.1060000000000001E-4</v>
      </c>
      <c r="G17129" s="45">
        <v>5.4086809852310603E-4</v>
      </c>
      <c r="H17129" s="45">
        <v>2.4188356703174399E-4</v>
      </c>
      <c r="I17129" s="45">
        <v>7.7666666666666693E-5</v>
      </c>
      <c r="J17129" s="45">
        <v>5.46101333697938E-5</v>
      </c>
      <c r="K17129" s="45">
        <v>2.2294493590221901E-5</v>
      </c>
    </row>
    <row r="17130" spans="2:11" x14ac:dyDescent="0.3">
      <c r="B17130" t="s">
        <v>18569</v>
      </c>
      <c r="C17130" s="45">
        <v>1.5899999999999999E-4</v>
      </c>
      <c r="D17130" s="45">
        <v>2.47500303030117E-4</v>
      </c>
      <c r="E17130" s="45">
        <v>1.01041575601334E-4</v>
      </c>
      <c r="F17130" s="45">
        <v>4.2400000000000001E-5</v>
      </c>
      <c r="G17130" s="45">
        <v>4.7130669420240599E-5</v>
      </c>
      <c r="H17130" s="45">
        <v>2.1077476129745698E-5</v>
      </c>
      <c r="I17130" s="45">
        <v>7.6166666666666697E-5</v>
      </c>
      <c r="J17130" s="45">
        <v>1.2470672262018099E-4</v>
      </c>
      <c r="K17130" s="45">
        <v>5.0911306319039897E-5</v>
      </c>
    </row>
    <row r="17131" spans="2:11" x14ac:dyDescent="0.3">
      <c r="B17131" t="s">
        <v>18570</v>
      </c>
      <c r="C17131" s="45">
        <v>4.3066666666666698E-4</v>
      </c>
      <c r="D17131" s="45">
        <v>2.5194973043578901E-4</v>
      </c>
      <c r="E17131" s="45">
        <v>1.02858046733242E-4</v>
      </c>
      <c r="F17131" s="45">
        <v>1.4899999999999999E-4</v>
      </c>
      <c r="G17131" s="45">
        <v>1.61496129984591E-4</v>
      </c>
      <c r="H17131" s="45">
        <v>7.2223264949737595E-5</v>
      </c>
      <c r="I17131" s="45">
        <v>4.7699999999999999E-4</v>
      </c>
      <c r="J17131" s="45">
        <v>2.7716204646379702E-4</v>
      </c>
      <c r="K17131" s="45">
        <v>1.13150931650311E-4</v>
      </c>
    </row>
    <row r="17132" spans="2:11" x14ac:dyDescent="0.3">
      <c r="B17132" t="s">
        <v>18571</v>
      </c>
      <c r="C17132" s="45">
        <v>1.97066666666667E-3</v>
      </c>
      <c r="D17132" s="45">
        <v>4.7214093940969198E-4</v>
      </c>
      <c r="E17132" s="45">
        <v>1.9275073137200901E-4</v>
      </c>
      <c r="F17132" s="45">
        <v>8.9879999999999995E-4</v>
      </c>
      <c r="G17132" s="45">
        <v>4.2452231979013799E-4</v>
      </c>
      <c r="H17132" s="45">
        <v>1.8985215300332999E-4</v>
      </c>
      <c r="I17132" s="45">
        <v>1.3879999999999999E-3</v>
      </c>
      <c r="J17132" s="45">
        <v>5.1449237117764902E-4</v>
      </c>
      <c r="K17132" s="45">
        <v>2.1004063098997499E-4</v>
      </c>
    </row>
    <row r="17133" spans="2:11" x14ac:dyDescent="0.3">
      <c r="B17133" t="s">
        <v>18572</v>
      </c>
      <c r="C17133" s="45">
        <v>1.24666666666667E-4</v>
      </c>
      <c r="D17133" s="45">
        <v>7.4738655772409101E-5</v>
      </c>
      <c r="E17133" s="45">
        <v>3.0511928450653198E-5</v>
      </c>
      <c r="F17133" s="45">
        <v>8.9400000000000005E-5</v>
      </c>
      <c r="G17133" s="45">
        <v>5.7691420505999E-5</v>
      </c>
      <c r="H17133" s="45">
        <v>2.5800387593987799E-5</v>
      </c>
      <c r="I17133" s="45">
        <v>7.2666666666666694E-5</v>
      </c>
      <c r="J17133" s="45">
        <v>5.4165179466763201E-5</v>
      </c>
      <c r="K17133" s="45">
        <v>2.2112841919974398E-5</v>
      </c>
    </row>
    <row r="17134" spans="2:11" x14ac:dyDescent="0.3">
      <c r="B17134" t="s">
        <v>18573</v>
      </c>
      <c r="C17134" s="45">
        <v>1.1736666666666701E-3</v>
      </c>
      <c r="D17134" s="45">
        <v>3.9148827142925597E-4</v>
      </c>
      <c r="E17134" s="45">
        <v>1.5982441754764599E-4</v>
      </c>
      <c r="F17134" s="45">
        <v>5.886E-4</v>
      </c>
      <c r="G17134" s="45">
        <v>1.09429429314056E-4</v>
      </c>
      <c r="H17134" s="45">
        <v>4.89383285370475E-5</v>
      </c>
      <c r="I17134" s="45">
        <v>1.1001666666666701E-3</v>
      </c>
      <c r="J17134" s="45">
        <v>6.7041671120778804E-4</v>
      </c>
      <c r="K17134" s="45">
        <v>2.7369647624898499E-4</v>
      </c>
    </row>
    <row r="17135" spans="2:11" x14ac:dyDescent="0.3">
      <c r="B17135" t="s">
        <v>18574</v>
      </c>
      <c r="C17135" s="45">
        <v>0</v>
      </c>
      <c r="D17135" s="45">
        <v>0</v>
      </c>
      <c r="E17135" s="45">
        <v>0</v>
      </c>
      <c r="F17135" s="45">
        <v>3.8E-6</v>
      </c>
      <c r="G17135" s="45">
        <v>6.49615270756469E-6</v>
      </c>
      <c r="H17135" s="45">
        <v>2.9051678092667901E-6</v>
      </c>
      <c r="I17135" s="45">
        <v>3.0000000000000001E-6</v>
      </c>
      <c r="J17135" s="45">
        <v>7.3484692283495296E-6</v>
      </c>
      <c r="K17135" s="45">
        <v>3.0000000000000001E-6</v>
      </c>
    </row>
    <row r="17136" spans="2:11" x14ac:dyDescent="0.3">
      <c r="B17136" t="s">
        <v>18575</v>
      </c>
      <c r="C17136" s="45">
        <v>0.265681</v>
      </c>
      <c r="D17136" s="45">
        <v>6.5613811631393598E-2</v>
      </c>
      <c r="E17136" s="45">
        <v>2.6786726429334402E-2</v>
      </c>
      <c r="F17136" s="45">
        <v>0.2193794</v>
      </c>
      <c r="G17136" s="45">
        <v>7.6353101900315704E-2</v>
      </c>
      <c r="H17136" s="45">
        <v>3.4146145228414901E-2</v>
      </c>
      <c r="I17136" s="45">
        <v>0.27451666666666702</v>
      </c>
      <c r="J17136" s="45">
        <v>3.28833339043757E-2</v>
      </c>
      <c r="K17136" s="45">
        <v>1.3424564851213801E-2</v>
      </c>
    </row>
    <row r="17137" spans="2:11" x14ac:dyDescent="0.3">
      <c r="B17137" t="s">
        <v>18576</v>
      </c>
      <c r="C17137" s="45">
        <v>1.7207500000000001E-2</v>
      </c>
      <c r="D17137" s="45">
        <v>7.0293243700941801E-3</v>
      </c>
      <c r="E17137" s="45">
        <v>2.8697096572069202E-3</v>
      </c>
      <c r="F17137" s="45">
        <v>3.0019000000000001E-2</v>
      </c>
      <c r="G17137" s="45">
        <v>6.8368756753359201E-3</v>
      </c>
      <c r="H17137" s="45">
        <v>3.0575437527531799E-3</v>
      </c>
      <c r="I17137" s="45">
        <v>1.7937333333333302E-2</v>
      </c>
      <c r="J17137" s="45">
        <v>9.4123986032608395E-3</v>
      </c>
      <c r="K17137" s="45">
        <v>3.8425956389456901E-3</v>
      </c>
    </row>
    <row r="17138" spans="2:11" x14ac:dyDescent="0.3">
      <c r="B17138" t="s">
        <v>18577</v>
      </c>
      <c r="C17138" s="45">
        <v>1.70233333333333E-3</v>
      </c>
      <c r="D17138" s="45">
        <v>8.5588005390163603E-4</v>
      </c>
      <c r="E17138" s="45">
        <v>3.4941156884746202E-4</v>
      </c>
      <c r="F17138" s="45">
        <v>7.4660000000000004E-4</v>
      </c>
      <c r="G17138" s="45">
        <v>1.80846067139985E-4</v>
      </c>
      <c r="H17138" s="45">
        <v>8.0876819917699507E-5</v>
      </c>
      <c r="I17138" s="45">
        <v>1.50816666666667E-3</v>
      </c>
      <c r="J17138" s="45">
        <v>7.72377476799179E-4</v>
      </c>
      <c r="K17138" s="45">
        <v>3.1532178449605701E-4</v>
      </c>
    </row>
    <row r="17139" spans="2:11" x14ac:dyDescent="0.3">
      <c r="B17139" t="s">
        <v>18578</v>
      </c>
      <c r="C17139" s="45">
        <v>1.60416666666667E-3</v>
      </c>
      <c r="D17139" s="45">
        <v>7.6137255444799605E-4</v>
      </c>
      <c r="E17139" s="45">
        <v>3.10829043759499E-4</v>
      </c>
      <c r="F17139" s="45">
        <v>3.7960000000000001E-4</v>
      </c>
      <c r="G17139" s="45">
        <v>6.7854992447129501E-5</v>
      </c>
      <c r="H17139" s="45">
        <v>3.03456751449033E-5</v>
      </c>
      <c r="I17139" s="45">
        <v>1.0921666666666701E-3</v>
      </c>
      <c r="J17139" s="45">
        <v>6.0770499970517501E-4</v>
      </c>
      <c r="K17139" s="45">
        <v>2.4809452723598E-4</v>
      </c>
    </row>
    <row r="17140" spans="2:11" x14ac:dyDescent="0.3">
      <c r="B17140" t="s">
        <v>18579</v>
      </c>
      <c r="C17140" s="45">
        <v>4.1533333333333298E-4</v>
      </c>
      <c r="D17140" s="45">
        <v>3.1146984872803797E-4</v>
      </c>
      <c r="E17140" s="45">
        <v>1.27157033274259E-4</v>
      </c>
      <c r="F17140" s="45">
        <v>1.7119999999999999E-4</v>
      </c>
      <c r="G17140" s="45">
        <v>5.7993103038206201E-5</v>
      </c>
      <c r="H17140" s="45">
        <v>2.5935304123915699E-5</v>
      </c>
      <c r="I17140" s="45">
        <v>3.1683333333333298E-4</v>
      </c>
      <c r="J17140" s="45">
        <v>2.7858098762597997E-4</v>
      </c>
      <c r="K17140" s="45">
        <v>1.13730211954041E-4</v>
      </c>
    </row>
    <row r="17141" spans="2:11" x14ac:dyDescent="0.3">
      <c r="B17141" t="s">
        <v>18580</v>
      </c>
      <c r="C17141" s="45">
        <v>2.7266666666666699E-4</v>
      </c>
      <c r="D17141" s="45">
        <v>8.0629192397460299E-5</v>
      </c>
      <c r="E17141" s="45">
        <v>3.2916729957745102E-5</v>
      </c>
      <c r="F17141" s="45">
        <v>1.5200000000000001E-4</v>
      </c>
      <c r="G17141" s="45">
        <v>3.5121218657671902E-5</v>
      </c>
      <c r="H17141" s="45">
        <v>1.5706686474237601E-5</v>
      </c>
      <c r="I17141" s="45">
        <v>2.7183333333333302E-4</v>
      </c>
      <c r="J17141" s="45">
        <v>8.8100889136640806E-5</v>
      </c>
      <c r="K17141" s="45">
        <v>3.5967037378379901E-5</v>
      </c>
    </row>
    <row r="17142" spans="2:11" x14ac:dyDescent="0.3">
      <c r="B17142" t="s">
        <v>18581</v>
      </c>
      <c r="C17142" s="45">
        <v>6.4283333333333304E-4</v>
      </c>
      <c r="D17142" s="45">
        <v>2.3707671051089501E-4</v>
      </c>
      <c r="E17142" s="45">
        <v>9.6786161774869005E-5</v>
      </c>
      <c r="F17142" s="45">
        <v>3.4259999999999998E-4</v>
      </c>
      <c r="G17142" s="45">
        <v>1.40485942357234E-4</v>
      </c>
      <c r="H17142" s="45">
        <v>6.2827223398778304E-5</v>
      </c>
      <c r="I17142" s="45">
        <v>5.1366666666666705E-4</v>
      </c>
      <c r="J17142" s="45">
        <v>1.3403084222173101E-4</v>
      </c>
      <c r="K17142" s="45">
        <v>5.4717862206453598E-5</v>
      </c>
    </row>
    <row r="17143" spans="2:11" x14ac:dyDescent="0.3">
      <c r="B17143" t="s">
        <v>18582</v>
      </c>
      <c r="C17143" s="45">
        <v>1.68466666666667E-3</v>
      </c>
      <c r="D17143" s="45">
        <v>5.0783212449259901E-4</v>
      </c>
      <c r="E17143" s="45">
        <v>2.0732159666673501E-4</v>
      </c>
      <c r="F17143" s="45">
        <v>1.7799999999999999E-3</v>
      </c>
      <c r="G17143" s="45">
        <v>2.7484086304623598E-4</v>
      </c>
      <c r="H17143" s="45">
        <v>1.2291257055321899E-4</v>
      </c>
      <c r="I17143" s="45">
        <v>1.9954999999999999E-3</v>
      </c>
      <c r="J17143" s="45">
        <v>1.1198158330725601E-3</v>
      </c>
      <c r="K17143" s="45">
        <v>4.5716289948624102E-4</v>
      </c>
    </row>
    <row r="17144" spans="2:11" x14ac:dyDescent="0.3">
      <c r="B17144" t="s">
        <v>18583</v>
      </c>
      <c r="C17144" s="45">
        <v>3.44666666666667E-4</v>
      </c>
      <c r="D17144" s="45">
        <v>2.09764312185526E-4</v>
      </c>
      <c r="E17144" s="45">
        <v>8.5635921850068898E-5</v>
      </c>
      <c r="F17144" s="45">
        <v>6.3980000000000005E-4</v>
      </c>
      <c r="G17144" s="45">
        <v>5.6108974326751001E-4</v>
      </c>
      <c r="H17144" s="45">
        <v>2.5092696148481099E-4</v>
      </c>
      <c r="I17144" s="45">
        <v>3.4499999999999998E-4</v>
      </c>
      <c r="J17144" s="45">
        <v>3.4797298745736002E-4</v>
      </c>
      <c r="K17144" s="45">
        <v>1.4205937725707E-4</v>
      </c>
    </row>
    <row r="17145" spans="2:11" x14ac:dyDescent="0.3">
      <c r="B17145" t="s">
        <v>18584</v>
      </c>
      <c r="C17145" s="45">
        <v>2.9614000000000001E-2</v>
      </c>
      <c r="D17145" s="45">
        <v>1.9113792465128399E-2</v>
      </c>
      <c r="E17145" s="45">
        <v>7.8031730981697398E-3</v>
      </c>
      <c r="F17145" s="45">
        <v>2.2753200000000001E-2</v>
      </c>
      <c r="G17145" s="45">
        <v>1.10520916662865E-2</v>
      </c>
      <c r="H17145" s="45">
        <v>4.9426456518751197E-3</v>
      </c>
      <c r="I17145" s="45">
        <v>4.2449333333333297E-2</v>
      </c>
      <c r="J17145" s="45">
        <v>2.0449781619045902E-2</v>
      </c>
      <c r="K17145" s="45">
        <v>8.3485883863348102E-3</v>
      </c>
    </row>
    <row r="17146" spans="2:11" x14ac:dyDescent="0.3">
      <c r="B17146" t="s">
        <v>18585</v>
      </c>
      <c r="C17146" s="45">
        <v>0.18170233333333299</v>
      </c>
      <c r="D17146" s="45">
        <v>0.109888017371625</v>
      </c>
      <c r="E17146" s="45">
        <v>4.4861595234429397E-2</v>
      </c>
      <c r="F17146" s="45">
        <v>0.1695702</v>
      </c>
      <c r="G17146" s="45">
        <v>7.2204953491432994E-2</v>
      </c>
      <c r="H17146" s="45">
        <v>3.2291036863810997E-2</v>
      </c>
      <c r="I17146" s="45">
        <v>0.22655883333333299</v>
      </c>
      <c r="J17146" s="45">
        <v>0.114266721922731</v>
      </c>
      <c r="K17146" s="45">
        <v>4.6649193881864399E-2</v>
      </c>
    </row>
    <row r="17147" spans="2:11" x14ac:dyDescent="0.3">
      <c r="B17147" t="s">
        <v>18586</v>
      </c>
      <c r="C17147" s="45">
        <v>3.0412833333333299E-2</v>
      </c>
      <c r="D17147" s="45">
        <v>1.6954226864315199E-2</v>
      </c>
      <c r="E17147" s="45">
        <v>6.9215341334931801E-3</v>
      </c>
      <c r="F17147" s="45">
        <v>3.5773800000000001E-2</v>
      </c>
      <c r="G17147" s="45">
        <v>1.9747007082087101E-2</v>
      </c>
      <c r="H17147" s="45">
        <v>8.8311300375433308E-3</v>
      </c>
      <c r="I17147" s="45">
        <v>3.9575166666666703E-2</v>
      </c>
      <c r="J17147" s="45">
        <v>1.76220330883433E-2</v>
      </c>
      <c r="K17147" s="45">
        <v>7.1941648828137902E-3</v>
      </c>
    </row>
    <row r="17148" spans="2:11" x14ac:dyDescent="0.3">
      <c r="B17148" t="s">
        <v>18587</v>
      </c>
      <c r="C17148" s="45">
        <v>5.1524333333333297E-2</v>
      </c>
      <c r="D17148" s="45">
        <v>2.8416776704381301E-2</v>
      </c>
      <c r="E17148" s="45">
        <v>1.1601100510057E-2</v>
      </c>
      <c r="F17148" s="45">
        <v>5.7453400000000002E-2</v>
      </c>
      <c r="G17148" s="45">
        <v>3.66371769218099E-2</v>
      </c>
      <c r="H17148" s="45">
        <v>1.63846436201707E-2</v>
      </c>
      <c r="I17148" s="45">
        <v>6.7667000000000005E-2</v>
      </c>
      <c r="J17148" s="45">
        <v>3.17481148542713E-2</v>
      </c>
      <c r="K17148" s="45">
        <v>1.29611136147066E-2</v>
      </c>
    </row>
    <row r="17149" spans="2:11" x14ac:dyDescent="0.3">
      <c r="B17149" t="s">
        <v>18588</v>
      </c>
      <c r="C17149" s="45">
        <v>2.4434999999999999E-3</v>
      </c>
      <c r="D17149" s="45">
        <v>6.74041764284677E-4</v>
      </c>
      <c r="E17149" s="45">
        <v>2.7517639797046601E-4</v>
      </c>
      <c r="F17149" s="45">
        <v>2.1142000000000001E-3</v>
      </c>
      <c r="G17149" s="45">
        <v>7.6234027835344004E-4</v>
      </c>
      <c r="H17149" s="45">
        <v>3.4092893687688E-4</v>
      </c>
      <c r="I17149" s="45">
        <v>3.1851666666666699E-3</v>
      </c>
      <c r="J17149" s="45">
        <v>1.52153585783138E-3</v>
      </c>
      <c r="K17149" s="45">
        <v>6.2116441283912704E-4</v>
      </c>
    </row>
    <row r="17150" spans="2:11" x14ac:dyDescent="0.3">
      <c r="B17150" t="s">
        <v>18589</v>
      </c>
      <c r="C17150" s="45">
        <v>4.3614999999999999E-3</v>
      </c>
      <c r="D17150" s="45">
        <v>2.0193023300140102E-3</v>
      </c>
      <c r="E17150" s="45">
        <v>8.2437672415791401E-4</v>
      </c>
      <c r="F17150" s="45">
        <v>3.8141999999999998E-3</v>
      </c>
      <c r="G17150" s="45">
        <v>1.3175718955715501E-3</v>
      </c>
      <c r="H17150" s="45">
        <v>5.8923606474824695E-4</v>
      </c>
      <c r="I17150" s="45">
        <v>5.6540000000000002E-3</v>
      </c>
      <c r="J17150" s="45">
        <v>2.4225749111224599E-3</v>
      </c>
      <c r="K17150" s="45">
        <v>9.8901206598639001E-4</v>
      </c>
    </row>
    <row r="17151" spans="2:11" x14ac:dyDescent="0.3">
      <c r="B17151" t="s">
        <v>18590</v>
      </c>
      <c r="C17151" s="45">
        <v>3.5901666666666699E-3</v>
      </c>
      <c r="D17151" s="45">
        <v>1.14577387239659E-3</v>
      </c>
      <c r="E17151" s="45">
        <v>4.67760224664066E-4</v>
      </c>
      <c r="F17151" s="45">
        <v>4.0812000000000001E-3</v>
      </c>
      <c r="G17151" s="45">
        <v>1.2026806309241001E-3</v>
      </c>
      <c r="H17151" s="45">
        <v>5.3785512919372598E-4</v>
      </c>
      <c r="I17151" s="45">
        <v>3.6703333333333301E-3</v>
      </c>
      <c r="J17151" s="45">
        <v>1.86818443058138E-3</v>
      </c>
      <c r="K17151" s="45">
        <v>7.6268310005605296E-4</v>
      </c>
    </row>
    <row r="17152" spans="2:11" x14ac:dyDescent="0.3">
      <c r="B17152" t="s">
        <v>18591</v>
      </c>
      <c r="C17152" s="45">
        <v>6.1333333333333297E-5</v>
      </c>
      <c r="D17152" s="45">
        <v>3.5931416151700297E-5</v>
      </c>
      <c r="E17152" s="45">
        <v>1.4668939217877301E-5</v>
      </c>
      <c r="F17152" s="45">
        <v>7.64E-5</v>
      </c>
      <c r="G17152" s="45">
        <v>5.8568763005547598E-5</v>
      </c>
      <c r="H17152" s="45">
        <v>2.6192747087695899E-5</v>
      </c>
      <c r="I17152" s="45">
        <v>9.5666666666666697E-5</v>
      </c>
      <c r="J17152" s="45">
        <v>4.26223728418147E-5</v>
      </c>
      <c r="K17152" s="45">
        <v>1.74005108481843E-5</v>
      </c>
    </row>
    <row r="17153" spans="2:11" x14ac:dyDescent="0.3">
      <c r="B17153" t="s">
        <v>18592</v>
      </c>
      <c r="C17153" s="45">
        <v>8.5000000000000006E-5</v>
      </c>
      <c r="D17153" s="45">
        <v>9.5889519761024994E-5</v>
      </c>
      <c r="E17153" s="45">
        <v>3.9146732515839301E-5</v>
      </c>
      <c r="F17153" s="45">
        <v>1.22E-4</v>
      </c>
      <c r="G17153" s="45">
        <v>1.4070358915109501E-4</v>
      </c>
      <c r="H17153" s="45">
        <v>6.2924558004009897E-5</v>
      </c>
      <c r="I17153" s="45">
        <v>9.9833333333333298E-5</v>
      </c>
      <c r="J17153" s="45">
        <v>8.1847215387370798E-5</v>
      </c>
      <c r="K17153" s="45">
        <v>3.3413985761121697E-5</v>
      </c>
    </row>
    <row r="17154" spans="2:11" x14ac:dyDescent="0.3">
      <c r="B17154" t="s">
        <v>18593</v>
      </c>
      <c r="C17154" s="45">
        <v>6.2172499999999999E-2</v>
      </c>
      <c r="D17154" s="45">
        <v>3.0816611187799301E-2</v>
      </c>
      <c r="E17154" s="45">
        <v>1.2580828835308601E-2</v>
      </c>
      <c r="F17154" s="45">
        <v>7.4800599999999995E-2</v>
      </c>
      <c r="G17154" s="45">
        <v>4.6001107848616003E-2</v>
      </c>
      <c r="H17154" s="45">
        <v>2.05723208379609E-2</v>
      </c>
      <c r="I17154" s="45">
        <v>7.9394166666666696E-2</v>
      </c>
      <c r="J17154" s="45">
        <v>3.5632831464348501E-2</v>
      </c>
      <c r="K17154" s="45">
        <v>1.45470425297072E-2</v>
      </c>
    </row>
    <row r="17155" spans="2:11" x14ac:dyDescent="0.3">
      <c r="B17155" t="s">
        <v>18594</v>
      </c>
      <c r="C17155" s="45">
        <v>2.1535E-3</v>
      </c>
      <c r="D17155" s="45">
        <v>1.0424762347411101E-3</v>
      </c>
      <c r="E17155" s="45">
        <v>4.2558914068226302E-4</v>
      </c>
      <c r="F17155" s="45">
        <v>1.6647999999999999E-3</v>
      </c>
      <c r="G17155" s="45">
        <v>6.1537850141193604E-4</v>
      </c>
      <c r="H17155" s="45">
        <v>2.7520563220980799E-4</v>
      </c>
      <c r="I17155" s="45">
        <v>2.0574999999999999E-3</v>
      </c>
      <c r="J17155" s="45">
        <v>1.2222397064406E-3</v>
      </c>
      <c r="K17155" s="45">
        <v>4.9897727069142799E-4</v>
      </c>
    </row>
    <row r="17156" spans="2:11" x14ac:dyDescent="0.3">
      <c r="B17156" t="s">
        <v>18595</v>
      </c>
      <c r="C17156" s="45">
        <v>2.1783333333333299E-3</v>
      </c>
      <c r="D17156" s="45">
        <v>7.6891811440924396E-4</v>
      </c>
      <c r="E17156" s="45">
        <v>3.1390950571427099E-4</v>
      </c>
      <c r="F17156" s="45">
        <v>1.4946E-3</v>
      </c>
      <c r="G17156" s="45">
        <v>4.8012425475078802E-4</v>
      </c>
      <c r="H17156" s="45">
        <v>2.14718094253838E-4</v>
      </c>
      <c r="I17156" s="45">
        <v>2.1426666666666699E-3</v>
      </c>
      <c r="J17156" s="45">
        <v>7.2940487156768197E-4</v>
      </c>
      <c r="K17156" s="45">
        <v>2.9777829187351999E-4</v>
      </c>
    </row>
    <row r="17157" spans="2:11" x14ac:dyDescent="0.3">
      <c r="B17157" t="s">
        <v>18596</v>
      </c>
      <c r="C17157" s="45">
        <v>2.98381666666667E-2</v>
      </c>
      <c r="D17157" s="45">
        <v>1.7839985688521898E-2</v>
      </c>
      <c r="E17157" s="45">
        <v>7.2831436592388499E-3</v>
      </c>
      <c r="F17157" s="45">
        <v>2.3453999999999999E-2</v>
      </c>
      <c r="G17157" s="45">
        <v>1.13875439625935E-2</v>
      </c>
      <c r="H17157" s="45">
        <v>5.0926644794252801E-3</v>
      </c>
      <c r="I17157" s="45">
        <v>3.7876833333333297E-2</v>
      </c>
      <c r="J17157" s="45">
        <v>1.8333573775090001E-2</v>
      </c>
      <c r="K17157" s="45">
        <v>7.48465015177359E-3</v>
      </c>
    </row>
    <row r="17158" spans="2:11" x14ac:dyDescent="0.3">
      <c r="B17158" t="s">
        <v>18597</v>
      </c>
      <c r="C17158" s="45">
        <v>1.2356666666666701E-3</v>
      </c>
      <c r="D17158" s="45">
        <v>4.1741042951352599E-4</v>
      </c>
      <c r="E17158" s="45">
        <v>1.70407094270684E-4</v>
      </c>
      <c r="F17158" s="45">
        <v>1.3188E-3</v>
      </c>
      <c r="G17158" s="45">
        <v>6.6720626495859602E-4</v>
      </c>
      <c r="H17158" s="45">
        <v>2.9838371269223102E-4</v>
      </c>
      <c r="I17158" s="45">
        <v>1.2666666666666701E-3</v>
      </c>
      <c r="J17158" s="45">
        <v>5.2124760590977002E-4</v>
      </c>
      <c r="K17158" s="45">
        <v>2.1279844402104499E-4</v>
      </c>
    </row>
    <row r="17159" spans="2:11" x14ac:dyDescent="0.3">
      <c r="B17159" t="s">
        <v>18598</v>
      </c>
      <c r="C17159" s="45">
        <v>7.5500000000000006E-5</v>
      </c>
      <c r="D17159" s="45">
        <v>5.0891060118649497E-5</v>
      </c>
      <c r="E17159" s="45">
        <v>2.07761882933323E-5</v>
      </c>
      <c r="F17159" s="45">
        <v>8.0599999999999994E-5</v>
      </c>
      <c r="G17159" s="45">
        <v>3.91829044354805E-5</v>
      </c>
      <c r="H17159" s="45">
        <v>1.7523127574722499E-5</v>
      </c>
      <c r="I17159" s="45">
        <v>8.3499999999999997E-5</v>
      </c>
      <c r="J17159" s="45">
        <v>2.9676590100616298E-5</v>
      </c>
      <c r="K17159" s="45">
        <v>1.21154171753734E-5</v>
      </c>
    </row>
    <row r="17160" spans="2:11" x14ac:dyDescent="0.3">
      <c r="B17160" t="s">
        <v>18599</v>
      </c>
      <c r="C17160" s="45">
        <v>2.26333333333333E-4</v>
      </c>
      <c r="D17160" s="45">
        <v>4.6693325718636302E-5</v>
      </c>
      <c r="E17160" s="45">
        <v>1.9062470400705599E-5</v>
      </c>
      <c r="F17160" s="45">
        <v>1.3459999999999999E-4</v>
      </c>
      <c r="G17160" s="45">
        <v>5.6491592294783103E-5</v>
      </c>
      <c r="H17160" s="45">
        <v>2.5263808105667701E-5</v>
      </c>
      <c r="I17160" s="45">
        <v>2.0799999999999999E-4</v>
      </c>
      <c r="J17160" s="45">
        <v>1.5985743648638901E-4</v>
      </c>
      <c r="K17160" s="45">
        <v>6.5261525163504003E-5</v>
      </c>
    </row>
    <row r="17161" spans="2:11" x14ac:dyDescent="0.3">
      <c r="B17161" t="s">
        <v>18600</v>
      </c>
      <c r="C17161" s="45">
        <v>1.16666666666667E-6</v>
      </c>
      <c r="D17161" s="45">
        <v>2.04124145231932E-6</v>
      </c>
      <c r="E17161" s="45">
        <v>8.3333333333333397E-7</v>
      </c>
      <c r="F17161" s="45">
        <v>0</v>
      </c>
      <c r="G17161" s="45">
        <v>0</v>
      </c>
      <c r="H17161" s="45">
        <v>0</v>
      </c>
      <c r="I17161" s="45">
        <v>4.5000000000000001E-6</v>
      </c>
      <c r="J17161" s="45">
        <v>1.10227038425243E-5</v>
      </c>
      <c r="K17161" s="45">
        <v>4.5000000000000001E-6</v>
      </c>
    </row>
    <row r="17162" spans="2:11" x14ac:dyDescent="0.3">
      <c r="B17162" t="s">
        <v>18601</v>
      </c>
      <c r="C17162" s="45">
        <v>1.7233333333333299E-4</v>
      </c>
      <c r="D17162" s="45">
        <v>7.3893617225486195E-5</v>
      </c>
      <c r="E17162" s="45">
        <v>3.0166942908495802E-5</v>
      </c>
      <c r="F17162" s="45">
        <v>1.494E-4</v>
      </c>
      <c r="G17162" s="45">
        <v>2.1628684657186201E-5</v>
      </c>
      <c r="H17162" s="45">
        <v>9.6726418314750001E-6</v>
      </c>
      <c r="I17162" s="45">
        <v>1.86166666666667E-4</v>
      </c>
      <c r="J17162" s="45">
        <v>8.1612294825391806E-5</v>
      </c>
      <c r="K17162" s="45">
        <v>3.3318079843299E-5</v>
      </c>
    </row>
    <row r="17163" spans="2:11" x14ac:dyDescent="0.3">
      <c r="B17163" t="s">
        <v>18602</v>
      </c>
      <c r="C17163" s="45">
        <v>2.8633333333333299E-4</v>
      </c>
      <c r="D17163" s="45">
        <v>3.72962553973809E-4</v>
      </c>
      <c r="E17163" s="45">
        <v>1.5226132506684399E-4</v>
      </c>
      <c r="F17163" s="45">
        <v>5.7800000000000002E-5</v>
      </c>
      <c r="G17163" s="45">
        <v>9.0388052307813306E-6</v>
      </c>
      <c r="H17163" s="45">
        <v>4.0422765862815502E-6</v>
      </c>
      <c r="I17163" s="45">
        <v>1.23833333333333E-4</v>
      </c>
      <c r="J17163" s="45">
        <v>6.9106921988080702E-5</v>
      </c>
      <c r="K17163" s="45">
        <v>2.8212782760853501E-5</v>
      </c>
    </row>
    <row r="17164" spans="2:11" x14ac:dyDescent="0.3">
      <c r="B17164" t="s">
        <v>18603</v>
      </c>
      <c r="C17164" s="45">
        <v>4.36666666666667E-5</v>
      </c>
      <c r="D17164" s="45">
        <v>2.4393988330461001E-5</v>
      </c>
      <c r="E17164" s="45">
        <v>9.9588040335061208E-6</v>
      </c>
      <c r="F17164" s="45">
        <v>3.4400000000000003E-5</v>
      </c>
      <c r="G17164" s="45">
        <v>2.1279097725232601E-5</v>
      </c>
      <c r="H17164" s="45">
        <v>9.5163018026962596E-6</v>
      </c>
      <c r="I17164" s="45">
        <v>4.4833333333333303E-5</v>
      </c>
      <c r="J17164" s="45">
        <v>3.3996568454281799E-5</v>
      </c>
      <c r="K17164" s="45">
        <v>1.3879040953098199E-5</v>
      </c>
    </row>
    <row r="17165" spans="2:11" x14ac:dyDescent="0.3">
      <c r="B17165" t="s">
        <v>18604</v>
      </c>
      <c r="C17165" s="45">
        <v>7.1166666666666698E-5</v>
      </c>
      <c r="D17165" s="45">
        <v>6.4928935511578102E-5</v>
      </c>
      <c r="E17165" s="45">
        <v>2.65071269242402E-5</v>
      </c>
      <c r="F17165" s="45">
        <v>1.9400000000000001E-5</v>
      </c>
      <c r="G17165" s="45">
        <v>1.7615334229017601E-5</v>
      </c>
      <c r="H17165" s="45">
        <v>7.87781695649245E-6</v>
      </c>
      <c r="I17165" s="45">
        <v>6.6333333333333297E-5</v>
      </c>
      <c r="J17165" s="45">
        <v>5.5618941617642001E-5</v>
      </c>
      <c r="K17165" s="45">
        <v>2.2706337832811699E-5</v>
      </c>
    </row>
    <row r="17166" spans="2:11" x14ac:dyDescent="0.3">
      <c r="B17166" t="s">
        <v>18605</v>
      </c>
      <c r="C17166" s="45">
        <v>1.6500000000000001E-5</v>
      </c>
      <c r="D17166" s="45">
        <v>1.14673449411797E-5</v>
      </c>
      <c r="E17166" s="45">
        <v>4.6815239683960503E-6</v>
      </c>
      <c r="F17166" s="45">
        <v>1.24E-5</v>
      </c>
      <c r="G17166" s="45">
        <v>1.0667708282475699E-5</v>
      </c>
      <c r="H17166" s="45">
        <v>4.7707441767506203E-6</v>
      </c>
      <c r="I17166" s="45">
        <v>1.46666666666667E-5</v>
      </c>
      <c r="J17166" s="45">
        <v>1.2832251036613401E-5</v>
      </c>
      <c r="K17166" s="45">
        <v>5.2387445485005699E-6</v>
      </c>
    </row>
    <row r="17167" spans="2:11" x14ac:dyDescent="0.3">
      <c r="B17167" t="s">
        <v>18606</v>
      </c>
      <c r="C17167" s="45">
        <v>2.5849999999999999E-4</v>
      </c>
      <c r="D17167" s="45">
        <v>2.9450348045481601E-4</v>
      </c>
      <c r="E17167" s="45">
        <v>1.2023054243133601E-4</v>
      </c>
      <c r="F17167" s="45">
        <v>1.1E-4</v>
      </c>
      <c r="G17167" s="45">
        <v>4.5798471590217897E-5</v>
      </c>
      <c r="H17167" s="45">
        <v>2.0481699148264001E-5</v>
      </c>
      <c r="I17167" s="45">
        <v>2.0216666666666701E-4</v>
      </c>
      <c r="J17167" s="45">
        <v>1.72194560502551E-4</v>
      </c>
      <c r="K17167" s="45">
        <v>7.0298134952342605E-5</v>
      </c>
    </row>
    <row r="17168" spans="2:11" x14ac:dyDescent="0.3">
      <c r="B17168" t="s">
        <v>18607</v>
      </c>
      <c r="C17168" s="45">
        <v>7.8766666666666698E-4</v>
      </c>
      <c r="D17168" s="45">
        <v>3.3280604962450199E-4</v>
      </c>
      <c r="E17168" s="45">
        <v>1.35867500815235E-4</v>
      </c>
      <c r="F17168" s="45">
        <v>4.038E-4</v>
      </c>
      <c r="G17168" s="45">
        <v>1.4808004592111701E-4</v>
      </c>
      <c r="H17168" s="45">
        <v>6.6223409758181398E-5</v>
      </c>
      <c r="I17168" s="45">
        <v>6.9416666666666704E-4</v>
      </c>
      <c r="J17168" s="45">
        <v>3.9673538620428898E-4</v>
      </c>
      <c r="K17168" s="45">
        <v>1.6196654318442199E-4</v>
      </c>
    </row>
    <row r="17169" spans="2:11" x14ac:dyDescent="0.3">
      <c r="B17169" t="s">
        <v>18608</v>
      </c>
      <c r="C17169" s="45">
        <v>4.3333333333333297E-6</v>
      </c>
      <c r="D17169" s="45">
        <v>6.7724933862401604E-6</v>
      </c>
      <c r="E17169" s="45">
        <v>2.7648588471103598E-6</v>
      </c>
      <c r="F17169" s="45">
        <v>7.9999999999999996E-7</v>
      </c>
      <c r="G17169" s="45">
        <v>1.78885438199983E-6</v>
      </c>
      <c r="H17169" s="45">
        <v>7.9999999999999996E-7</v>
      </c>
      <c r="I17169" s="45">
        <v>4.5000000000000001E-6</v>
      </c>
      <c r="J17169" s="45">
        <v>5.6124860801609104E-6</v>
      </c>
      <c r="K17169" s="45">
        <v>2.2912878474779202E-6</v>
      </c>
    </row>
    <row r="17170" spans="2:11" x14ac:dyDescent="0.3">
      <c r="B17170" t="s">
        <v>18609</v>
      </c>
      <c r="C17170" s="45">
        <v>1.2449999999999999E-4</v>
      </c>
      <c r="D17170" s="45">
        <v>5.3399438199291897E-5</v>
      </c>
      <c r="E17170" s="45">
        <v>2.1800229356591599E-5</v>
      </c>
      <c r="F17170" s="45">
        <v>3.7599999999999999E-5</v>
      </c>
      <c r="G17170" s="45">
        <v>3.3938179090811597E-5</v>
      </c>
      <c r="H17170" s="45">
        <v>1.5177615095923299E-5</v>
      </c>
      <c r="I17170" s="45">
        <v>8.2833333333333305E-5</v>
      </c>
      <c r="J17170" s="45">
        <v>9.5777693993260606E-5</v>
      </c>
      <c r="K17170" s="45">
        <v>3.91010798373196E-5</v>
      </c>
    </row>
    <row r="17171" spans="2:11" x14ac:dyDescent="0.3">
      <c r="B17171" t="s">
        <v>18610</v>
      </c>
      <c r="C17171" s="45">
        <v>1.3783333333333299E-4</v>
      </c>
      <c r="D17171" s="45">
        <v>1.1241782183740599E-4</v>
      </c>
      <c r="E17171" s="45">
        <v>4.5894383582791999E-5</v>
      </c>
      <c r="F17171" s="45">
        <v>7.4800000000000002E-5</v>
      </c>
      <c r="G17171" s="45">
        <v>6.5823248172663094E-5</v>
      </c>
      <c r="H17171" s="45">
        <v>2.9437051482782701E-5</v>
      </c>
      <c r="I17171" s="45">
        <v>1.53666666666667E-4</v>
      </c>
      <c r="J17171" s="45">
        <v>1.11216305758943E-4</v>
      </c>
      <c r="K17171" s="45">
        <v>4.5403866697794701E-5</v>
      </c>
    </row>
    <row r="17172" spans="2:11" x14ac:dyDescent="0.3">
      <c r="B17172" t="s">
        <v>18611</v>
      </c>
      <c r="C17172" s="45">
        <v>1.1818333333333301E-3</v>
      </c>
      <c r="D17172" s="45">
        <v>5.7714102840351498E-4</v>
      </c>
      <c r="E17172" s="45">
        <v>2.3561683820229101E-4</v>
      </c>
      <c r="F17172" s="45">
        <v>1.3346E-3</v>
      </c>
      <c r="G17172" s="45">
        <v>3.8497311594447699E-4</v>
      </c>
      <c r="H17172" s="45">
        <v>1.7216521135235199E-4</v>
      </c>
      <c r="I17172" s="45">
        <v>1.0235000000000001E-3</v>
      </c>
      <c r="J17172" s="45">
        <v>1.9628423268311699E-4</v>
      </c>
      <c r="K17172" s="45">
        <v>8.0132702437893602E-5</v>
      </c>
    </row>
    <row r="17173" spans="2:11" x14ac:dyDescent="0.3">
      <c r="B17173" t="s">
        <v>18612</v>
      </c>
      <c r="C17173" s="45">
        <v>1.52666666666667E-4</v>
      </c>
      <c r="D17173" s="45">
        <v>5.8578721961704403E-5</v>
      </c>
      <c r="E17173" s="45">
        <v>2.3914663098423801E-5</v>
      </c>
      <c r="F17173" s="45">
        <v>2.2379999999999999E-4</v>
      </c>
      <c r="G17173" s="45">
        <v>6.1528042387191194E-5</v>
      </c>
      <c r="H17173" s="45">
        <v>2.7516177060049601E-5</v>
      </c>
      <c r="I17173" s="45">
        <v>1.24666666666667E-4</v>
      </c>
      <c r="J17173" s="45">
        <v>5.5420814381120999E-5</v>
      </c>
      <c r="K17173" s="45">
        <v>2.26254527272077E-5</v>
      </c>
    </row>
    <row r="17174" spans="2:11" x14ac:dyDescent="0.3">
      <c r="B17174" t="s">
        <v>18613</v>
      </c>
      <c r="C17174" s="45">
        <v>3.7166666666666701E-4</v>
      </c>
      <c r="D17174" s="45">
        <v>2.5683665366661902E-4</v>
      </c>
      <c r="E17174" s="45">
        <v>1.04853124787856E-4</v>
      </c>
      <c r="F17174" s="45">
        <v>3.0620000000000002E-4</v>
      </c>
      <c r="G17174" s="45">
        <v>9.4165811205553797E-5</v>
      </c>
      <c r="H17174" s="45">
        <v>4.2112231002405897E-5</v>
      </c>
      <c r="I17174" s="45">
        <v>3.3916666666666698E-4</v>
      </c>
      <c r="J17174" s="45">
        <v>1.3709035949572299E-4</v>
      </c>
      <c r="K17174" s="45">
        <v>5.5966904903205501E-5</v>
      </c>
    </row>
    <row r="17175" spans="2:11" x14ac:dyDescent="0.3">
      <c r="B17175" t="s">
        <v>18614</v>
      </c>
      <c r="C17175" s="45">
        <v>1.2850000000000001E-4</v>
      </c>
      <c r="D17175" s="45">
        <v>3.0164548728598599E-5</v>
      </c>
      <c r="E17175" s="45">
        <v>1.23146254510643E-5</v>
      </c>
      <c r="F17175" s="45">
        <v>1.986E-4</v>
      </c>
      <c r="G17175" s="45">
        <v>5.2304875489766701E-5</v>
      </c>
      <c r="H17175" s="45">
        <v>2.3391451429956201E-5</v>
      </c>
      <c r="I17175" s="45">
        <v>1.4249999999999999E-4</v>
      </c>
      <c r="J17175" s="45">
        <v>5.5658781876717398E-5</v>
      </c>
      <c r="K17175" s="45">
        <v>2.27226025504709E-5</v>
      </c>
    </row>
    <row r="17176" spans="2:11" x14ac:dyDescent="0.3">
      <c r="B17176" t="s">
        <v>18615</v>
      </c>
      <c r="C17176" s="45">
        <v>2.7050000000000002E-4</v>
      </c>
      <c r="D17176" s="45">
        <v>2.6897267519210901E-4</v>
      </c>
      <c r="E17176" s="45">
        <v>1.09807634828671E-4</v>
      </c>
      <c r="F17176" s="45">
        <v>1.75E-4</v>
      </c>
      <c r="G17176" s="45">
        <v>1.2124149454704E-4</v>
      </c>
      <c r="H17176" s="45">
        <v>5.4220844700170399E-5</v>
      </c>
      <c r="I17176" s="45">
        <v>2.195E-4</v>
      </c>
      <c r="J17176" s="45">
        <v>3.0962881002904099E-5</v>
      </c>
      <c r="K17176" s="45">
        <v>1.2640543237271601E-5</v>
      </c>
    </row>
    <row r="17177" spans="2:11" x14ac:dyDescent="0.3">
      <c r="B17177" t="s">
        <v>18616</v>
      </c>
      <c r="C17177" s="45">
        <v>1.3449999999999999E-4</v>
      </c>
      <c r="D17177" s="45">
        <v>6.4258073422722499E-5</v>
      </c>
      <c r="E17177" s="45">
        <v>2.62332486233279E-5</v>
      </c>
      <c r="F17177" s="45">
        <v>2.1680000000000001E-4</v>
      </c>
      <c r="G17177" s="45">
        <v>1.5797373199364501E-4</v>
      </c>
      <c r="H17177" s="45">
        <v>7.0648000679424797E-5</v>
      </c>
      <c r="I17177" s="45">
        <v>1.10333333333333E-4</v>
      </c>
      <c r="J17177" s="45">
        <v>4.6487274244320501E-5</v>
      </c>
      <c r="K17177" s="45">
        <v>1.8978350238568599E-5</v>
      </c>
    </row>
    <row r="17178" spans="2:11" x14ac:dyDescent="0.3">
      <c r="B17178" t="s">
        <v>18617</v>
      </c>
      <c r="C17178" s="45">
        <v>4.6016666666666699E-4</v>
      </c>
      <c r="D17178" s="45">
        <v>2.4493869981419199E-4</v>
      </c>
      <c r="E17178" s="45">
        <v>9.9995805467585093E-5</v>
      </c>
      <c r="F17178" s="45">
        <v>3.2739999999999999E-4</v>
      </c>
      <c r="G17178" s="45">
        <v>4.0967059938443202E-5</v>
      </c>
      <c r="H17178" s="45">
        <v>1.8321026172133501E-5</v>
      </c>
      <c r="I17178" s="45">
        <v>5.9033333333333301E-4</v>
      </c>
      <c r="J17178" s="45">
        <v>4.1825191770829501E-4</v>
      </c>
      <c r="K17178" s="45">
        <v>1.70750630387644E-4</v>
      </c>
    </row>
    <row r="17179" spans="2:11" x14ac:dyDescent="0.3">
      <c r="B17179" t="s">
        <v>18618</v>
      </c>
      <c r="C17179" s="45">
        <v>2.59666666666667E-4</v>
      </c>
      <c r="D17179" s="45">
        <v>1.13251342891229E-4</v>
      </c>
      <c r="E17179" s="45">
        <v>4.6234667128080898E-5</v>
      </c>
      <c r="F17179" s="45">
        <v>4.016E-4</v>
      </c>
      <c r="G17179" s="45">
        <v>1.02492926585204E-4</v>
      </c>
      <c r="H17179" s="45">
        <v>4.5836230211482303E-5</v>
      </c>
      <c r="I17179" s="45">
        <v>3.1883333333333302E-4</v>
      </c>
      <c r="J17179" s="45">
        <v>1.6427345088804399E-4</v>
      </c>
      <c r="K17179" s="45">
        <v>6.70643554936434E-5</v>
      </c>
    </row>
    <row r="17180" spans="2:11" x14ac:dyDescent="0.3">
      <c r="B17180" t="s">
        <v>18619</v>
      </c>
      <c r="C17180" s="45">
        <v>4.0366666666666697E-4</v>
      </c>
      <c r="D17180" s="45">
        <v>1.94361175821373E-4</v>
      </c>
      <c r="E17180" s="45">
        <v>7.9347617761621803E-5</v>
      </c>
      <c r="F17180" s="45">
        <v>5.2519999999999997E-4</v>
      </c>
      <c r="G17180" s="45">
        <v>1.5182127650629199E-4</v>
      </c>
      <c r="H17180" s="45">
        <v>6.7896538939772206E-5</v>
      </c>
      <c r="I17180" s="45">
        <v>4.1983333333333299E-4</v>
      </c>
      <c r="J17180" s="45">
        <v>2.42584761818764E-4</v>
      </c>
      <c r="K17180" s="45">
        <v>9.9034814305094004E-5</v>
      </c>
    </row>
    <row r="17181" spans="2:11" x14ac:dyDescent="0.3">
      <c r="B17181" t="s">
        <v>18620</v>
      </c>
      <c r="C17181" s="45">
        <v>1.72666666666667E-4</v>
      </c>
      <c r="D17181" s="45">
        <v>1.6893272822832999E-4</v>
      </c>
      <c r="E17181" s="45">
        <v>6.8966497502611905E-5</v>
      </c>
      <c r="F17181" s="45">
        <v>2.1399999999999998E-5</v>
      </c>
      <c r="G17181" s="45">
        <v>1.1844830095868799E-5</v>
      </c>
      <c r="H17181" s="45">
        <v>5.2971690552596096E-6</v>
      </c>
      <c r="I17181" s="45">
        <v>8.9833333333333299E-5</v>
      </c>
      <c r="J17181" s="45">
        <v>7.8389837776759503E-5</v>
      </c>
      <c r="K17181" s="45">
        <v>3.2002517262101603E-5</v>
      </c>
    </row>
    <row r="17182" spans="2:11" x14ac:dyDescent="0.3">
      <c r="B17182" t="s">
        <v>18621</v>
      </c>
      <c r="C17182" s="45">
        <v>5.8233333333333303E-4</v>
      </c>
      <c r="D17182" s="45">
        <v>5.49605919424697E-5</v>
      </c>
      <c r="E17182" s="45">
        <v>2.2437567703395201E-5</v>
      </c>
      <c r="F17182" s="45">
        <v>5.2519999999999997E-4</v>
      </c>
      <c r="G17182" s="45">
        <v>2.1298638454135999E-4</v>
      </c>
      <c r="H17182" s="45">
        <v>9.5250406823278201E-5</v>
      </c>
      <c r="I17182" s="45">
        <v>6.0533333333333305E-4</v>
      </c>
      <c r="J17182" s="45">
        <v>1.5110614370920399E-4</v>
      </c>
      <c r="K17182" s="45">
        <v>6.1688824847869406E-5</v>
      </c>
    </row>
    <row r="17183" spans="2:11" x14ac:dyDescent="0.3">
      <c r="B17183" t="s">
        <v>18622</v>
      </c>
      <c r="C17183" s="45">
        <v>2.0634999999999998E-3</v>
      </c>
      <c r="D17183" s="45">
        <v>5.2105959352074095E-4</v>
      </c>
      <c r="E17183" s="45">
        <v>2.12721688284638E-4</v>
      </c>
      <c r="F17183" s="45">
        <v>1.2689999999999999E-3</v>
      </c>
      <c r="G17183" s="45">
        <v>2.5734704194919401E-4</v>
      </c>
      <c r="H17183" s="45">
        <v>1.15089095921377E-4</v>
      </c>
      <c r="I17183" s="45">
        <v>1.85566666666667E-3</v>
      </c>
      <c r="J17183" s="45">
        <v>6.5548994398592197E-4</v>
      </c>
      <c r="K17183" s="45">
        <v>2.67602649048506E-4</v>
      </c>
    </row>
    <row r="17184" spans="2:11" x14ac:dyDescent="0.3">
      <c r="B17184" t="s">
        <v>18623</v>
      </c>
      <c r="C17184" s="45">
        <v>4.28E-4</v>
      </c>
      <c r="D17184" s="45">
        <v>1.36488827381585E-4</v>
      </c>
      <c r="E17184" s="45">
        <v>5.5721330445949199E-5</v>
      </c>
      <c r="F17184" s="45">
        <v>4.0339999999999999E-4</v>
      </c>
      <c r="G17184" s="45">
        <v>1.04248740999592E-4</v>
      </c>
      <c r="H17184" s="45">
        <v>4.6621454288771402E-5</v>
      </c>
      <c r="I17184" s="45">
        <v>3.3433333333333302E-4</v>
      </c>
      <c r="J17184" s="45">
        <v>1.3670649826056801E-4</v>
      </c>
      <c r="K17184" s="45">
        <v>5.5810194210177897E-5</v>
      </c>
    </row>
    <row r="17185" spans="2:11" x14ac:dyDescent="0.3">
      <c r="B17185" t="s">
        <v>18624</v>
      </c>
      <c r="C17185" s="45">
        <v>1.1849999999999999E-4</v>
      </c>
      <c r="D17185" s="45">
        <v>9.2166696805299494E-5</v>
      </c>
      <c r="E17185" s="45">
        <v>3.7626896408464698E-5</v>
      </c>
      <c r="F17185" s="45">
        <v>1.126E-4</v>
      </c>
      <c r="G17185" s="45">
        <v>7.2589944207169596E-5</v>
      </c>
      <c r="H17185" s="45">
        <v>3.2463209946029702E-5</v>
      </c>
      <c r="I17185" s="45">
        <v>1.6799999999999999E-4</v>
      </c>
      <c r="J17185" s="45">
        <v>9.1806317865384399E-5</v>
      </c>
      <c r="K17185" s="45">
        <v>3.7479772322325198E-5</v>
      </c>
    </row>
    <row r="17186" spans="2:11" x14ac:dyDescent="0.3">
      <c r="B17186" t="s">
        <v>18625</v>
      </c>
      <c r="C17186" s="45">
        <v>7.5333333333333299E-5</v>
      </c>
      <c r="D17186" s="45">
        <v>6.5637387719703398E-5</v>
      </c>
      <c r="E17186" s="45">
        <v>2.67963513270827E-5</v>
      </c>
      <c r="F17186" s="45">
        <v>2.0400000000000001E-5</v>
      </c>
      <c r="G17186" s="45">
        <v>1.7213366899011901E-5</v>
      </c>
      <c r="H17186" s="45">
        <v>7.6980517015670895E-6</v>
      </c>
      <c r="I17186" s="45">
        <v>6.3333333333333305E-5</v>
      </c>
      <c r="J17186" s="45">
        <v>5.0289826671670502E-5</v>
      </c>
      <c r="K17186" s="45">
        <v>2.0530735766433499E-5</v>
      </c>
    </row>
    <row r="17187" spans="2:11" x14ac:dyDescent="0.3">
      <c r="B17187" t="s">
        <v>18626</v>
      </c>
      <c r="C17187" s="45">
        <v>1.4233333333333299E-4</v>
      </c>
      <c r="D17187" s="45">
        <v>6.9707005865025305E-5</v>
      </c>
      <c r="E17187" s="45">
        <v>2.8457765977751E-5</v>
      </c>
      <c r="F17187" s="45">
        <v>1.4440000000000001E-4</v>
      </c>
      <c r="G17187" s="45">
        <v>5.6756497425405001E-5</v>
      </c>
      <c r="H17187" s="45">
        <v>2.5382277281599501E-5</v>
      </c>
      <c r="I17187" s="45">
        <v>1.6766666666666701E-4</v>
      </c>
      <c r="J17187" s="45">
        <v>6.5926221389267194E-5</v>
      </c>
      <c r="K17187" s="45">
        <v>2.69142671789105E-5</v>
      </c>
    </row>
    <row r="17188" spans="2:11" x14ac:dyDescent="0.3">
      <c r="B17188" t="s">
        <v>18627</v>
      </c>
      <c r="C17188" s="45">
        <v>4.0566666666666702E-4</v>
      </c>
      <c r="D17188" s="45">
        <v>1.59063090208466E-4</v>
      </c>
      <c r="E17188" s="45">
        <v>6.4937234653505602E-5</v>
      </c>
      <c r="F17188" s="45">
        <v>4.8200000000000001E-4</v>
      </c>
      <c r="G17188" s="45">
        <v>4.94418850773309E-5</v>
      </c>
      <c r="H17188" s="45">
        <v>2.2111083193728899E-5</v>
      </c>
      <c r="I17188" s="45">
        <v>4.1316666666666699E-4</v>
      </c>
      <c r="J17188" s="45">
        <v>7.6606570649433595E-5</v>
      </c>
      <c r="K17188" s="45">
        <v>3.1274501505930397E-5</v>
      </c>
    </row>
    <row r="17189" spans="2:11" x14ac:dyDescent="0.3">
      <c r="B17189" t="s">
        <v>18628</v>
      </c>
      <c r="C17189" s="45">
        <v>1.8149999999999999E-4</v>
      </c>
      <c r="D17189" s="45">
        <v>7.5569173609349506E-5</v>
      </c>
      <c r="E17189" s="45">
        <v>3.0850985937783799E-5</v>
      </c>
      <c r="F17189" s="45">
        <v>3.502E-4</v>
      </c>
      <c r="G17189" s="45">
        <v>1.4147685323048401E-4</v>
      </c>
      <c r="H17189" s="45">
        <v>6.3270372213224702E-5</v>
      </c>
      <c r="I17189" s="45">
        <v>2.1566666666666701E-4</v>
      </c>
      <c r="J17189" s="45">
        <v>7.8703663616547505E-5</v>
      </c>
      <c r="K17189" s="45">
        <v>3.2130636124698502E-5</v>
      </c>
    </row>
    <row r="17190" spans="2:11" x14ac:dyDescent="0.3">
      <c r="B17190" t="s">
        <v>18629</v>
      </c>
      <c r="C17190" s="45">
        <v>1.2333333333333301E-5</v>
      </c>
      <c r="D17190" s="45">
        <v>1.1378341999899E-5</v>
      </c>
      <c r="E17190" s="45">
        <v>4.6451886697719599E-6</v>
      </c>
      <c r="F17190" s="45">
        <v>1.9599999999999999E-5</v>
      </c>
      <c r="G17190" s="45">
        <v>1.14149025401008E-5</v>
      </c>
      <c r="H17190" s="45">
        <v>5.1048996072400898E-6</v>
      </c>
      <c r="I17190" s="45">
        <v>1.7666666666666699E-5</v>
      </c>
      <c r="J17190" s="45">
        <v>7.6332605527825808E-6</v>
      </c>
      <c r="K17190" s="45">
        <v>3.11626557133873E-6</v>
      </c>
    </row>
    <row r="17191" spans="2:11" x14ac:dyDescent="0.3">
      <c r="B17191" t="s">
        <v>18630</v>
      </c>
      <c r="C17191" s="45">
        <v>5.16666666666667E-6</v>
      </c>
      <c r="D17191" s="45">
        <v>2.13697605664328E-6</v>
      </c>
      <c r="E17191" s="45">
        <v>8.7241682188682701E-7</v>
      </c>
      <c r="F17191" s="45">
        <v>3.54E-5</v>
      </c>
      <c r="G17191" s="45">
        <v>5.6252111071496702E-5</v>
      </c>
      <c r="H17191" s="45">
        <v>2.5156708846747E-5</v>
      </c>
      <c r="I17191" s="45">
        <v>3.66666666666667E-6</v>
      </c>
      <c r="J17191" s="45">
        <v>2.3380903889000199E-6</v>
      </c>
      <c r="K17191" s="45">
        <v>9.5452140421842403E-7</v>
      </c>
    </row>
    <row r="17192" spans="2:11" x14ac:dyDescent="0.3">
      <c r="B17192" t="s">
        <v>18631</v>
      </c>
      <c r="C17192" s="45">
        <v>6.8999999999999997E-5</v>
      </c>
      <c r="D17192" s="45">
        <v>6.5921165038248497E-5</v>
      </c>
      <c r="E17192" s="45">
        <v>2.6912202932251101E-5</v>
      </c>
      <c r="F17192" s="45">
        <v>1.9599999999999999E-5</v>
      </c>
      <c r="G17192" s="45">
        <v>1.28179561553315E-5</v>
      </c>
      <c r="H17192" s="45">
        <v>5.7323642591866103E-6</v>
      </c>
      <c r="I17192" s="45">
        <v>8.3999999999999995E-5</v>
      </c>
      <c r="J17192" s="45">
        <v>9.57078889120432E-5</v>
      </c>
      <c r="K17192" s="45">
        <v>3.9072582032246897E-5</v>
      </c>
    </row>
    <row r="17193" spans="2:11" x14ac:dyDescent="0.3">
      <c r="B17193" t="s">
        <v>18632</v>
      </c>
      <c r="C17193" s="45">
        <v>4.7666666666666703E-5</v>
      </c>
      <c r="D17193" s="45">
        <v>2.77176237557744E-5</v>
      </c>
      <c r="E17193" s="45">
        <v>1.1315672514015401E-5</v>
      </c>
      <c r="F17193" s="45">
        <v>2.5199999999999999E-5</v>
      </c>
      <c r="G17193" s="45">
        <v>2.3847431727546701E-5</v>
      </c>
      <c r="H17193" s="45">
        <v>1.0664895686315899E-5</v>
      </c>
      <c r="I17193" s="45">
        <v>4.4499999999999997E-5</v>
      </c>
      <c r="J17193" s="45">
        <v>2.83954221662577E-5</v>
      </c>
      <c r="K17193" s="45">
        <v>1.15923825563744E-5</v>
      </c>
    </row>
    <row r="17194" spans="2:11" x14ac:dyDescent="0.3">
      <c r="B17194" t="s">
        <v>18633</v>
      </c>
      <c r="C17194" s="45">
        <v>1.32833333333333E-4</v>
      </c>
      <c r="D17194" s="45">
        <v>5.0590183501017897E-5</v>
      </c>
      <c r="E17194" s="45">
        <v>2.0653355928543702E-5</v>
      </c>
      <c r="F17194" s="45">
        <v>1.6080000000000001E-4</v>
      </c>
      <c r="G17194" s="45">
        <v>6.1422308650847701E-5</v>
      </c>
      <c r="H17194" s="45">
        <v>2.74688914956538E-5</v>
      </c>
      <c r="I17194" s="45">
        <v>1.1116666666666701E-4</v>
      </c>
      <c r="J17194" s="45">
        <v>3.9209267611964703E-5</v>
      </c>
      <c r="K17194" s="45">
        <v>1.60071164729247E-5</v>
      </c>
    </row>
    <row r="17195" spans="2:11" x14ac:dyDescent="0.3">
      <c r="B17195" t="s">
        <v>18634</v>
      </c>
      <c r="C17195" s="45">
        <v>3.4666666666666698E-5</v>
      </c>
      <c r="D17195" s="45">
        <v>4.35782820527228E-5</v>
      </c>
      <c r="E17195" s="45">
        <v>1.77907591493761E-5</v>
      </c>
      <c r="F17195" s="45">
        <v>1.032E-4</v>
      </c>
      <c r="G17195" s="45">
        <v>1.8906401032454601E-4</v>
      </c>
      <c r="H17195" s="45">
        <v>8.4551995836881297E-5</v>
      </c>
      <c r="I17195" s="45">
        <v>2.6833333333333299E-5</v>
      </c>
      <c r="J17195" s="45">
        <v>2.5748139091333701E-5</v>
      </c>
      <c r="K17195" s="45">
        <v>1.05116337666627E-5</v>
      </c>
    </row>
    <row r="17196" spans="2:11" x14ac:dyDescent="0.3">
      <c r="B17196" t="s">
        <v>18635</v>
      </c>
      <c r="C17196" s="45">
        <v>1.51666666666667E-5</v>
      </c>
      <c r="D17196" s="45">
        <v>1.0962055768270199E-5</v>
      </c>
      <c r="E17196" s="45">
        <v>4.4752405273658497E-6</v>
      </c>
      <c r="F17196" s="45">
        <v>2.2200000000000001E-5</v>
      </c>
      <c r="G17196" s="45">
        <v>1.36638208419168E-5</v>
      </c>
      <c r="H17196" s="45">
        <v>6.1106464469808799E-6</v>
      </c>
      <c r="I17196" s="45">
        <v>1.45E-5</v>
      </c>
      <c r="J17196" s="45">
        <v>9.3541434669348506E-6</v>
      </c>
      <c r="K17196" s="45">
        <v>3.8188130791298699E-6</v>
      </c>
    </row>
    <row r="17197" spans="2:11" x14ac:dyDescent="0.3">
      <c r="B17197" t="s">
        <v>18636</v>
      </c>
      <c r="C17197" s="45">
        <v>2.8033333333333301E-4</v>
      </c>
      <c r="D17197" s="45">
        <v>2.10235740697596E-4</v>
      </c>
      <c r="E17197" s="45">
        <v>8.5828381734197399E-5</v>
      </c>
      <c r="F17197" s="45">
        <v>2.1139999999999999E-4</v>
      </c>
      <c r="G17197" s="45">
        <v>9.7845797048212501E-5</v>
      </c>
      <c r="H17197" s="45">
        <v>4.37579707024903E-5</v>
      </c>
      <c r="I17197" s="45">
        <v>4.2666666666666699E-4</v>
      </c>
      <c r="J17197" s="45">
        <v>5.47259962601565E-4</v>
      </c>
      <c r="K17197" s="45">
        <v>2.23417944171407E-4</v>
      </c>
    </row>
    <row r="17198" spans="2:11" x14ac:dyDescent="0.3">
      <c r="B17198" t="s">
        <v>18637</v>
      </c>
      <c r="C17198" s="45">
        <v>5.8949999999999996E-4</v>
      </c>
      <c r="D17198" s="45">
        <v>2.1934880897784699E-4</v>
      </c>
      <c r="E17198" s="45">
        <v>8.9548776280490495E-5</v>
      </c>
      <c r="F17198" s="45">
        <v>1.224E-3</v>
      </c>
      <c r="G17198" s="45">
        <v>5.2083010665667201E-4</v>
      </c>
      <c r="H17198" s="45">
        <v>2.3292230464255699E-4</v>
      </c>
      <c r="I17198" s="45">
        <v>6.6266666666666698E-4</v>
      </c>
      <c r="J17198" s="45">
        <v>8.8491054161800306E-5</v>
      </c>
      <c r="K17198" s="45">
        <v>3.6126321582900099E-5</v>
      </c>
    </row>
    <row r="17199" spans="2:11" x14ac:dyDescent="0.3">
      <c r="B17199" t="s">
        <v>18638</v>
      </c>
      <c r="C17199" s="45">
        <v>3.7100000000000002E-4</v>
      </c>
      <c r="D17199" s="45">
        <v>2.6011074564500399E-4</v>
      </c>
      <c r="E17199" s="45">
        <v>1.06189767240854E-4</v>
      </c>
      <c r="F17199" s="45">
        <v>2.0660000000000001E-4</v>
      </c>
      <c r="G17199" s="45">
        <v>1.7281290461073799E-4</v>
      </c>
      <c r="H17199" s="45">
        <v>7.7284280419759395E-5</v>
      </c>
      <c r="I17199" s="45">
        <v>3.3950000000000001E-4</v>
      </c>
      <c r="J17199" s="45">
        <v>1.5097383879334901E-4</v>
      </c>
      <c r="K17199" s="45">
        <v>6.1634811592151394E-5</v>
      </c>
    </row>
    <row r="17200" spans="2:11" x14ac:dyDescent="0.3">
      <c r="B17200" t="s">
        <v>18639</v>
      </c>
      <c r="C17200" s="45">
        <v>4.0833333333333298E-4</v>
      </c>
      <c r="D17200" s="45">
        <v>1.6040407309874199E-4</v>
      </c>
      <c r="E17200" s="45">
        <v>6.5484688626002099E-5</v>
      </c>
      <c r="F17200" s="45">
        <v>2.9260000000000001E-4</v>
      </c>
      <c r="G17200" s="45">
        <v>8.1035794560181904E-5</v>
      </c>
      <c r="H17200" s="45">
        <v>3.6240309049454897E-5</v>
      </c>
      <c r="I17200" s="45">
        <v>5.2333333333333301E-4</v>
      </c>
      <c r="J17200" s="45">
        <v>2.4631903431660901E-4</v>
      </c>
      <c r="K17200" s="45">
        <v>1.00559324668465E-4</v>
      </c>
    </row>
    <row r="17201" spans="2:11" x14ac:dyDescent="0.3">
      <c r="B17201" t="s">
        <v>18640</v>
      </c>
      <c r="C17201" s="45">
        <v>1.95166666666667E-4</v>
      </c>
      <c r="D17201" s="45">
        <v>6.1723307321194905E-5</v>
      </c>
      <c r="E17201" s="45">
        <v>2.51984346956534E-5</v>
      </c>
      <c r="F17201" s="45">
        <v>1.9760000000000001E-4</v>
      </c>
      <c r="G17201" s="45">
        <v>1.09077036996794E-4</v>
      </c>
      <c r="H17201" s="45">
        <v>4.87807339018182E-5</v>
      </c>
      <c r="I17201" s="45">
        <v>1.7466666666666699E-4</v>
      </c>
      <c r="J17201" s="45">
        <v>4.1831407658201798E-5</v>
      </c>
      <c r="K17201" s="45">
        <v>1.7077600664157799E-5</v>
      </c>
    </row>
    <row r="17202" spans="2:11" x14ac:dyDescent="0.3">
      <c r="B17202" t="s">
        <v>18641</v>
      </c>
      <c r="C17202" s="45">
        <v>6.4683333333333303E-4</v>
      </c>
      <c r="D17202" s="45">
        <v>3.0989250824546701E-4</v>
      </c>
      <c r="E17202" s="45">
        <v>1.2651308671877E-4</v>
      </c>
      <c r="F17202" s="45">
        <v>2.7379999999999999E-4</v>
      </c>
      <c r="G17202" s="45">
        <v>6.4615787544531193E-5</v>
      </c>
      <c r="H17202" s="45">
        <v>2.88970586738512E-5</v>
      </c>
      <c r="I17202" s="45">
        <v>7.3316666666666701E-4</v>
      </c>
      <c r="J17202" s="45">
        <v>6.9074638375214595E-4</v>
      </c>
      <c r="K17202" s="45">
        <v>2.8199603031090902E-4</v>
      </c>
    </row>
    <row r="17203" spans="2:11" x14ac:dyDescent="0.3">
      <c r="B17203" t="s">
        <v>18642</v>
      </c>
      <c r="C17203" s="45">
        <v>8.3666666666666704E-5</v>
      </c>
      <c r="D17203" s="45">
        <v>2.7016044615499599E-5</v>
      </c>
      <c r="E17203" s="45">
        <v>1.1029254029373201E-5</v>
      </c>
      <c r="F17203" s="45">
        <v>1.0560000000000001E-4</v>
      </c>
      <c r="G17203" s="45">
        <v>4.8361141425735597E-5</v>
      </c>
      <c r="H17203" s="45">
        <v>2.1627759939485199E-5</v>
      </c>
      <c r="I17203" s="45">
        <v>9.1166666666666696E-5</v>
      </c>
      <c r="J17203" s="45">
        <v>4.7473852452341203E-5</v>
      </c>
      <c r="K17203" s="45">
        <v>1.9381119105402E-5</v>
      </c>
    </row>
    <row r="17204" spans="2:11" x14ac:dyDescent="0.3">
      <c r="B17204" t="s">
        <v>18643</v>
      </c>
      <c r="C17204" s="45">
        <v>4.7150000000000002E-4</v>
      </c>
      <c r="D17204" s="45">
        <v>3.81325976036252E-4</v>
      </c>
      <c r="E17204" s="45">
        <v>1.5567567782626401E-4</v>
      </c>
      <c r="F17204" s="45">
        <v>1.2999999999999999E-4</v>
      </c>
      <c r="G17204" s="45">
        <v>1.1E-5</v>
      </c>
      <c r="H17204" s="45">
        <v>4.9193495504995402E-6</v>
      </c>
      <c r="I17204" s="45">
        <v>4.1633333333333301E-4</v>
      </c>
      <c r="J17204" s="45">
        <v>2.3553315407107099E-4</v>
      </c>
      <c r="K17204" s="45">
        <v>9.6156007497076194E-5</v>
      </c>
    </row>
    <row r="17205" spans="2:11" x14ac:dyDescent="0.3">
      <c r="B17205" t="s">
        <v>18644</v>
      </c>
      <c r="C17205" s="45">
        <v>2.0149999999999999E-4</v>
      </c>
      <c r="D17205" s="45">
        <v>1.2365395262586601E-4</v>
      </c>
      <c r="E17205" s="45">
        <v>5.0481514768609398E-5</v>
      </c>
      <c r="F17205" s="45">
        <v>1.4420000000000001E-4</v>
      </c>
      <c r="G17205" s="45">
        <v>5.7655875676291701E-5</v>
      </c>
      <c r="H17205" s="45">
        <v>2.5784491462893001E-5</v>
      </c>
      <c r="I17205" s="45">
        <v>1.84E-4</v>
      </c>
      <c r="J17205" s="45">
        <v>1.3379835574475499E-4</v>
      </c>
      <c r="K17205" s="45">
        <v>5.4622949999672E-5</v>
      </c>
    </row>
    <row r="17206" spans="2:11" x14ac:dyDescent="0.3">
      <c r="B17206" t="s">
        <v>18645</v>
      </c>
      <c r="C17206" s="45">
        <v>6.4283333333333304E-4</v>
      </c>
      <c r="D17206" s="45">
        <v>2.9594487099232999E-4</v>
      </c>
      <c r="E17206" s="45">
        <v>1.20818987654167E-4</v>
      </c>
      <c r="F17206" s="45">
        <v>5.3419999999999997E-4</v>
      </c>
      <c r="G17206" s="45">
        <v>1.7313491848844399E-4</v>
      </c>
      <c r="H17206" s="45">
        <v>7.7428289403809E-5</v>
      </c>
      <c r="I17206" s="45">
        <v>5.6433333333333303E-4</v>
      </c>
      <c r="J17206" s="45">
        <v>1.3399651736767899E-4</v>
      </c>
      <c r="K17206" s="45">
        <v>5.4703849143466202E-5</v>
      </c>
    </row>
    <row r="17207" spans="2:11" x14ac:dyDescent="0.3">
      <c r="B17207" t="s">
        <v>18646</v>
      </c>
      <c r="C17207" s="45">
        <v>1.97333333333333E-4</v>
      </c>
      <c r="D17207" s="45">
        <v>7.3980177525244294E-5</v>
      </c>
      <c r="E17207" s="45">
        <v>3.02022810028941E-5</v>
      </c>
      <c r="F17207" s="45">
        <v>1.126E-4</v>
      </c>
      <c r="G17207" s="45">
        <v>8.8409841081182796E-5</v>
      </c>
      <c r="H17207" s="45">
        <v>3.95380829074956E-5</v>
      </c>
      <c r="I17207" s="45">
        <v>1.8916666666666699E-4</v>
      </c>
      <c r="J17207" s="45">
        <v>1.4157601020888601E-4</v>
      </c>
      <c r="K17207" s="45">
        <v>5.7798164138472201E-5</v>
      </c>
    </row>
    <row r="17208" spans="2:11" x14ac:dyDescent="0.3">
      <c r="B17208" t="s">
        <v>18647</v>
      </c>
      <c r="C17208" s="45">
        <v>3.0333333333333299E-5</v>
      </c>
      <c r="D17208" s="45">
        <v>3.7484218901647997E-5</v>
      </c>
      <c r="E17208" s="45">
        <v>1.5302868285970999E-5</v>
      </c>
      <c r="F17208" s="45">
        <v>2.5599999999999999E-5</v>
      </c>
      <c r="G17208" s="45">
        <v>1.84336648553672E-5</v>
      </c>
      <c r="H17208" s="45">
        <v>8.2437855382099807E-6</v>
      </c>
      <c r="I17208" s="45">
        <v>2.1333333333333301E-5</v>
      </c>
      <c r="J17208" s="45">
        <v>6.88960569747403E-6</v>
      </c>
      <c r="K17208" s="45">
        <v>2.8126697479638598E-6</v>
      </c>
    </row>
    <row r="17209" spans="2:11" x14ac:dyDescent="0.3">
      <c r="B17209" t="s">
        <v>18648</v>
      </c>
      <c r="C17209" s="45">
        <v>4.6766666666666701E-4</v>
      </c>
      <c r="D17209" s="45">
        <v>1.7966598639327001E-4</v>
      </c>
      <c r="E17209" s="45">
        <v>7.3348331799556095E-5</v>
      </c>
      <c r="F17209" s="45">
        <v>1.906E-4</v>
      </c>
      <c r="G17209" s="45">
        <v>5.62698853739725E-5</v>
      </c>
      <c r="H17209" s="45">
        <v>2.51646577564647E-5</v>
      </c>
      <c r="I17209" s="45">
        <v>3.9916666666666703E-4</v>
      </c>
      <c r="J17209" s="45">
        <v>2.8191659523104799E-4</v>
      </c>
      <c r="K17209" s="45">
        <v>1.1509196805646799E-4</v>
      </c>
    </row>
    <row r="17210" spans="2:11" x14ac:dyDescent="0.3">
      <c r="B17210" t="s">
        <v>18649</v>
      </c>
      <c r="C17210" s="45">
        <v>2.8800000000000001E-4</v>
      </c>
      <c r="D17210" s="45">
        <v>4.0452441211872503E-5</v>
      </c>
      <c r="E17210" s="45">
        <v>1.6514639969836901E-5</v>
      </c>
      <c r="F17210" s="45">
        <v>2.354E-4</v>
      </c>
      <c r="G17210" s="45">
        <v>6.1788348416185997E-5</v>
      </c>
      <c r="H17210" s="45">
        <v>2.7632589455206701E-5</v>
      </c>
      <c r="I17210" s="45">
        <v>3.3616666666666701E-4</v>
      </c>
      <c r="J17210" s="45">
        <v>1.7787345689187801E-4</v>
      </c>
      <c r="K17210" s="45">
        <v>7.2616534695006706E-5</v>
      </c>
    </row>
    <row r="17211" spans="2:11" x14ac:dyDescent="0.3">
      <c r="B17211" t="s">
        <v>18650</v>
      </c>
      <c r="C17211" s="45">
        <v>2.42E-4</v>
      </c>
      <c r="D17211" s="45">
        <v>1.20389368301358E-4</v>
      </c>
      <c r="E17211" s="45">
        <v>4.91487537990538E-5</v>
      </c>
      <c r="F17211" s="45">
        <v>2.4279999999999999E-4</v>
      </c>
      <c r="G17211" s="45">
        <v>1.3285029168202801E-4</v>
      </c>
      <c r="H17211" s="45">
        <v>5.9412456606337999E-5</v>
      </c>
      <c r="I17211" s="45">
        <v>3.635E-4</v>
      </c>
      <c r="J17211" s="45">
        <v>1.9193827132700801E-4</v>
      </c>
      <c r="K17211" s="45">
        <v>7.8358471143840004E-5</v>
      </c>
    </row>
    <row r="17212" spans="2:11" x14ac:dyDescent="0.3">
      <c r="B17212" t="s">
        <v>18651</v>
      </c>
      <c r="C17212" s="45">
        <v>1.9100000000000001E-4</v>
      </c>
      <c r="D17212" s="45">
        <v>1.0916409666185999E-4</v>
      </c>
      <c r="E17212" s="45">
        <v>4.45660558422364E-5</v>
      </c>
      <c r="F17212" s="45">
        <v>1.382E-4</v>
      </c>
      <c r="G17212" s="45">
        <v>8.3717978953149594E-5</v>
      </c>
      <c r="H17212" s="45">
        <v>3.7439818375627802E-5</v>
      </c>
      <c r="I17212" s="45">
        <v>1.36166666666667E-4</v>
      </c>
      <c r="J17212" s="45">
        <v>6.3098071814174099E-5</v>
      </c>
      <c r="K17212" s="45">
        <v>2.5759679949702599E-5</v>
      </c>
    </row>
    <row r="17213" spans="2:11" x14ac:dyDescent="0.3">
      <c r="B17213" t="s">
        <v>18652</v>
      </c>
      <c r="C17213" s="45">
        <v>3.6249999999999998E-4</v>
      </c>
      <c r="D17213" s="45">
        <v>1.43401185490218E-4</v>
      </c>
      <c r="E17213" s="45">
        <v>5.8543288826873E-5</v>
      </c>
      <c r="F17213" s="45">
        <v>1.142E-4</v>
      </c>
      <c r="G17213" s="45">
        <v>2.84727940321985E-5</v>
      </c>
      <c r="H17213" s="45">
        <v>1.27334205930692E-5</v>
      </c>
      <c r="I17213" s="45">
        <v>3.2483333333333301E-4</v>
      </c>
      <c r="J17213" s="45">
        <v>2.6161300936051801E-4</v>
      </c>
      <c r="K17213" s="45">
        <v>1.06803063834538E-4</v>
      </c>
    </row>
    <row r="17214" spans="2:11" x14ac:dyDescent="0.3">
      <c r="B17214" t="s">
        <v>18653</v>
      </c>
      <c r="C17214" s="45">
        <v>4.4383333333333303E-4</v>
      </c>
      <c r="D17214" s="45">
        <v>3.8253753628456701E-4</v>
      </c>
      <c r="E17214" s="45">
        <v>1.56170295226433E-4</v>
      </c>
      <c r="F17214" s="45">
        <v>2.1379999999999999E-4</v>
      </c>
      <c r="G17214" s="45">
        <v>4.3280480588828999E-5</v>
      </c>
      <c r="H17214" s="45">
        <v>1.9355619339096301E-5</v>
      </c>
      <c r="I17214" s="45">
        <v>3.42166666666667E-4</v>
      </c>
      <c r="J17214" s="45">
        <v>2.020231834881E-4</v>
      </c>
      <c r="K17214" s="45">
        <v>8.2475619293084302E-5</v>
      </c>
    </row>
    <row r="17215" spans="2:11" x14ac:dyDescent="0.3">
      <c r="B17215" t="s">
        <v>18654</v>
      </c>
      <c r="C17215" s="45">
        <v>4.3066666666666698E-4</v>
      </c>
      <c r="D17215" s="45">
        <v>1.16753872169906E-4</v>
      </c>
      <c r="E17215" s="45">
        <v>4.76645687184004E-5</v>
      </c>
      <c r="F17215" s="45">
        <v>3.322E-4</v>
      </c>
      <c r="G17215" s="45">
        <v>1.5357310962535101E-4</v>
      </c>
      <c r="H17215" s="45">
        <v>6.8679982527662295E-5</v>
      </c>
      <c r="I17215" s="45">
        <v>2.9666666666666697E-4</v>
      </c>
      <c r="J17215" s="45">
        <v>1.31756846754416E-4</v>
      </c>
      <c r="K17215" s="45">
        <v>5.3789507444399498E-5</v>
      </c>
    </row>
    <row r="17216" spans="2:11" x14ac:dyDescent="0.3">
      <c r="B17216" t="s">
        <v>18655</v>
      </c>
      <c r="C17216" s="45">
        <v>1.5483333333333299E-4</v>
      </c>
      <c r="D17216" s="45">
        <v>3.8922572713872201E-5</v>
      </c>
      <c r="E17216" s="45">
        <v>1.5890073770893699E-5</v>
      </c>
      <c r="F17216" s="45">
        <v>1.7660000000000001E-4</v>
      </c>
      <c r="G17216" s="45">
        <v>6.6214046848082E-5</v>
      </c>
      <c r="H17216" s="45">
        <v>2.9611821963533399E-5</v>
      </c>
      <c r="I17216" s="45">
        <v>1.8249999999999999E-4</v>
      </c>
      <c r="J17216" s="45">
        <v>6.0341527988608303E-5</v>
      </c>
      <c r="K17216" s="45">
        <v>2.4634325645326698E-5</v>
      </c>
    </row>
    <row r="17217" spans="2:11" x14ac:dyDescent="0.3">
      <c r="B17217" t="s">
        <v>18656</v>
      </c>
      <c r="C17217" s="45">
        <v>6.7350000000000005E-4</v>
      </c>
      <c r="D17217" s="45">
        <v>3.3484966776151998E-4</v>
      </c>
      <c r="E17217" s="45">
        <v>1.3670180442603301E-4</v>
      </c>
      <c r="F17217" s="45">
        <v>2.8219999999999997E-4</v>
      </c>
      <c r="G17217" s="45">
        <v>6.8830952339772299E-5</v>
      </c>
      <c r="H17217" s="45">
        <v>3.0782137677555802E-5</v>
      </c>
      <c r="I17217" s="45">
        <v>5.5349999999999996E-4</v>
      </c>
      <c r="J17217" s="45">
        <v>2.0046121819444301E-4</v>
      </c>
      <c r="K17217" s="45">
        <v>8.1837949632184706E-5</v>
      </c>
    </row>
    <row r="17218" spans="2:11" x14ac:dyDescent="0.3">
      <c r="B17218" t="s">
        <v>18657</v>
      </c>
      <c r="C17218" s="45">
        <v>8.3683333333333298E-4</v>
      </c>
      <c r="D17218" s="45">
        <v>3.4770471188447601E-4</v>
      </c>
      <c r="E17218" s="45">
        <v>1.41949854213067E-4</v>
      </c>
      <c r="F17218" s="45">
        <v>2.7680000000000001E-4</v>
      </c>
      <c r="G17218" s="45">
        <v>5.8631902578715599E-5</v>
      </c>
      <c r="H17218" s="45">
        <v>2.6220983963230701E-5</v>
      </c>
      <c r="I17218" s="45">
        <v>6.1166666666666704E-4</v>
      </c>
      <c r="J17218" s="45">
        <v>2.77414971958376E-4</v>
      </c>
      <c r="K17218" s="45">
        <v>1.13254188051088E-4</v>
      </c>
    </row>
    <row r="17219" spans="2:11" x14ac:dyDescent="0.3">
      <c r="B17219" t="s">
        <v>18658</v>
      </c>
      <c r="C17219" s="45">
        <v>4.1233333333333302E-4</v>
      </c>
      <c r="D17219" s="45">
        <v>1.4251268949348601E-4</v>
      </c>
      <c r="E17219" s="45">
        <v>5.8180561855122901E-5</v>
      </c>
      <c r="F17219" s="45">
        <v>4.1360000000000002E-4</v>
      </c>
      <c r="G17219" s="45">
        <v>1.2869848483956599E-4</v>
      </c>
      <c r="H17219" s="45">
        <v>5.7555712140499098E-5</v>
      </c>
      <c r="I17219" s="45">
        <v>3.9416666666666701E-4</v>
      </c>
      <c r="J17219" s="45">
        <v>1.0403348819811199E-4</v>
      </c>
      <c r="K17219" s="45">
        <v>4.2471493707871603E-5</v>
      </c>
    </row>
    <row r="17220" spans="2:11" x14ac:dyDescent="0.3">
      <c r="B17220" t="s">
        <v>18659</v>
      </c>
      <c r="C17220" s="45">
        <v>1.85E-4</v>
      </c>
      <c r="D17220" s="45">
        <v>1.1732859838931E-4</v>
      </c>
      <c r="E17220" s="45">
        <v>4.7899199714956998E-5</v>
      </c>
      <c r="F17220" s="45">
        <v>1.548E-4</v>
      </c>
      <c r="G17220" s="45">
        <v>7.7821590834420803E-5</v>
      </c>
      <c r="H17220" s="45">
        <v>3.48028734445879E-5</v>
      </c>
      <c r="I17220" s="45">
        <v>2.275E-4</v>
      </c>
      <c r="J17220" s="45">
        <v>1.1817740900866001E-4</v>
      </c>
      <c r="K17220" s="45">
        <v>4.8245725199234E-5</v>
      </c>
    </row>
    <row r="17221" spans="2:11" x14ac:dyDescent="0.3">
      <c r="B17221" t="s">
        <v>18660</v>
      </c>
      <c r="C17221" s="45">
        <v>1.705E-4</v>
      </c>
      <c r="D17221" s="45">
        <v>1.3025782126229501E-4</v>
      </c>
      <c r="E17221" s="45">
        <v>5.3177532849879403E-5</v>
      </c>
      <c r="F17221" s="45">
        <v>1.8100000000000001E-4</v>
      </c>
      <c r="G17221" s="45">
        <v>4.1815069054110098E-5</v>
      </c>
      <c r="H17221" s="45">
        <v>1.8700267377767602E-5</v>
      </c>
      <c r="I17221" s="45">
        <v>1.63833333333333E-4</v>
      </c>
      <c r="J17221" s="45">
        <v>5.3199310772477702E-5</v>
      </c>
      <c r="K17221" s="45">
        <v>2.1718527676719802E-5</v>
      </c>
    </row>
    <row r="17222" spans="2:11" x14ac:dyDescent="0.3">
      <c r="B17222" t="s">
        <v>18661</v>
      </c>
      <c r="C17222" s="45">
        <v>2.1149999999999999E-4</v>
      </c>
      <c r="D17222" s="45">
        <v>7.6560433645584799E-5</v>
      </c>
      <c r="E17222" s="45">
        <v>3.1255666152981997E-5</v>
      </c>
      <c r="F17222" s="45">
        <v>2.698E-4</v>
      </c>
      <c r="G17222" s="45">
        <v>1.3176759844514099E-4</v>
      </c>
      <c r="H17222" s="45">
        <v>5.8928261471046301E-5</v>
      </c>
      <c r="I17222" s="45">
        <v>2.4850000000000002E-4</v>
      </c>
      <c r="J17222" s="45">
        <v>1.21391515354245E-4</v>
      </c>
      <c r="K17222" s="45">
        <v>4.95578786201885E-5</v>
      </c>
    </row>
    <row r="17223" spans="2:11" x14ac:dyDescent="0.3">
      <c r="B17223" t="s">
        <v>18662</v>
      </c>
      <c r="C17223" s="45">
        <v>9.7666666666666705E-5</v>
      </c>
      <c r="D17223" s="45">
        <v>5.1666881719982497E-5</v>
      </c>
      <c r="E17223" s="45">
        <v>2.1092916135781499E-5</v>
      </c>
      <c r="F17223" s="45">
        <v>1.2540000000000001E-4</v>
      </c>
      <c r="G17223" s="45">
        <v>3.6094320882931199E-5</v>
      </c>
      <c r="H17223" s="45">
        <v>1.6141871019184899E-5</v>
      </c>
      <c r="I17223" s="45">
        <v>8.1666666666666696E-5</v>
      </c>
      <c r="J17223" s="45">
        <v>2.5695654626155499E-5</v>
      </c>
      <c r="K17223" s="45">
        <v>1.04902070734778E-5</v>
      </c>
    </row>
    <row r="17224" spans="2:11" x14ac:dyDescent="0.3">
      <c r="B17224" t="s">
        <v>18663</v>
      </c>
      <c r="C17224" s="45">
        <v>1.6666666666666701E-4</v>
      </c>
      <c r="D17224" s="45">
        <v>3.6153376974587997E-5</v>
      </c>
      <c r="E17224" s="45">
        <v>1.47595543443711E-5</v>
      </c>
      <c r="F17224" s="45">
        <v>1.7660000000000001E-4</v>
      </c>
      <c r="G17224" s="45">
        <v>5.2223557902540502E-5</v>
      </c>
      <c r="H17224" s="45">
        <v>2.3355085099395401E-5</v>
      </c>
      <c r="I17224" s="45">
        <v>1.13166666666667E-4</v>
      </c>
      <c r="J17224" s="45">
        <v>4.2484899278057201E-5</v>
      </c>
      <c r="K17224" s="45">
        <v>1.7344387500796301E-5</v>
      </c>
    </row>
    <row r="17225" spans="2:11" x14ac:dyDescent="0.3">
      <c r="B17225" t="s">
        <v>18664</v>
      </c>
      <c r="C17225" s="45">
        <v>3.2666666666666697E-5</v>
      </c>
      <c r="D17225" s="45">
        <v>1.9825908974538001E-5</v>
      </c>
      <c r="E17225" s="45">
        <v>8.0938934457473003E-6</v>
      </c>
      <c r="F17225" s="45">
        <v>7.6000000000000004E-5</v>
      </c>
      <c r="G17225" s="45">
        <v>3.9376388864394397E-5</v>
      </c>
      <c r="H17225" s="45">
        <v>1.76096564418503E-5</v>
      </c>
      <c r="I17225" s="45">
        <v>5.9500000000000003E-5</v>
      </c>
      <c r="J17225" s="45">
        <v>2.9602364770403101E-5</v>
      </c>
      <c r="K17225" s="45">
        <v>1.2085114811204699E-5</v>
      </c>
    </row>
    <row r="17226" spans="2:11" x14ac:dyDescent="0.3">
      <c r="B17226" t="s">
        <v>18665</v>
      </c>
      <c r="C17226" s="45">
        <v>8.2166666666666694E-5</v>
      </c>
      <c r="D17226" s="45">
        <v>3.1218050334168303E-5</v>
      </c>
      <c r="E17226" s="45">
        <v>1.2744715680539E-5</v>
      </c>
      <c r="F17226" s="45">
        <v>1.3640000000000001E-4</v>
      </c>
      <c r="G17226" s="45">
        <v>3.48037354317033E-5</v>
      </c>
      <c r="H17226" s="45">
        <v>1.5564703659241299E-5</v>
      </c>
      <c r="I17226" s="45">
        <v>9.0500000000000004E-5</v>
      </c>
      <c r="J17226" s="45">
        <v>4.1025601762801699E-5</v>
      </c>
      <c r="K17226" s="45">
        <v>1.6748631784914999E-5</v>
      </c>
    </row>
    <row r="17227" spans="2:11" x14ac:dyDescent="0.3">
      <c r="B17227" t="s">
        <v>18666</v>
      </c>
      <c r="C17227" s="45">
        <v>1.85333333333333E-4</v>
      </c>
      <c r="D17227" s="45">
        <v>5.4412008478521203E-5</v>
      </c>
      <c r="E17227" s="45">
        <v>2.2213609442061499E-5</v>
      </c>
      <c r="F17227" s="45">
        <v>2.8800000000000001E-4</v>
      </c>
      <c r="G17227" s="45">
        <v>1.41338246769938E-4</v>
      </c>
      <c r="H17227" s="45">
        <v>6.3208385519644496E-5</v>
      </c>
      <c r="I17227" s="45">
        <v>1.7699999999999999E-4</v>
      </c>
      <c r="J17227" s="45">
        <v>3.9914909495074601E-5</v>
      </c>
      <c r="K17227" s="45">
        <v>1.6295193565384E-5</v>
      </c>
    </row>
    <row r="17228" spans="2:11" x14ac:dyDescent="0.3">
      <c r="B17228" t="s">
        <v>18667</v>
      </c>
      <c r="C17228" s="45">
        <v>3.37833333333333E-4</v>
      </c>
      <c r="D17228" s="45">
        <v>1.4126771275371701E-4</v>
      </c>
      <c r="E17228" s="45">
        <v>5.7672302229445002E-5</v>
      </c>
      <c r="F17228" s="45">
        <v>3.5720000000000001E-4</v>
      </c>
      <c r="G17228" s="45">
        <v>8.9499720669955195E-5</v>
      </c>
      <c r="H17228" s="45">
        <v>4.0025491877052602E-5</v>
      </c>
      <c r="I17228" s="45">
        <v>2.62166666666667E-4</v>
      </c>
      <c r="J17228" s="45">
        <v>1.0229646458537399E-4</v>
      </c>
      <c r="K17228" s="45">
        <v>4.1762356787475999E-5</v>
      </c>
    </row>
    <row r="17229" spans="2:11" x14ac:dyDescent="0.3">
      <c r="B17229" t="s">
        <v>18668</v>
      </c>
      <c r="C17229" s="45">
        <v>1.9383333333333299E-4</v>
      </c>
      <c r="D17229" s="45">
        <v>2.15903141863815E-4</v>
      </c>
      <c r="E17229" s="45">
        <v>8.8142088571679394E-5</v>
      </c>
      <c r="F17229" s="45">
        <v>8.4800000000000001E-5</v>
      </c>
      <c r="G17229" s="45">
        <v>4.6191990647730303E-5</v>
      </c>
      <c r="H17229" s="45">
        <v>2.06576862208719E-5</v>
      </c>
      <c r="I17229" s="45">
        <v>3.3366666666666701E-4</v>
      </c>
      <c r="J17229" s="45">
        <v>5.9064258792155102E-4</v>
      </c>
      <c r="K17229" s="45">
        <v>2.4112882679412501E-4</v>
      </c>
    </row>
    <row r="17230" spans="2:11" x14ac:dyDescent="0.3">
      <c r="B17230" t="s">
        <v>18669</v>
      </c>
      <c r="C17230" s="45">
        <v>4.4333333333333297E-5</v>
      </c>
      <c r="D17230" s="45">
        <v>1.34561014661256E-5</v>
      </c>
      <c r="E17230" s="45">
        <v>5.4934304198540397E-6</v>
      </c>
      <c r="F17230" s="45">
        <v>8.2000000000000001E-5</v>
      </c>
      <c r="G17230" s="45">
        <v>3.4183329270274398E-5</v>
      </c>
      <c r="H17230" s="45">
        <v>1.52872495891184E-5</v>
      </c>
      <c r="I17230" s="45">
        <v>7.3833333333333303E-5</v>
      </c>
      <c r="J17230" s="45">
        <v>2.6850822457918599E-5</v>
      </c>
      <c r="K17230" s="45">
        <v>1.0961802365994E-5</v>
      </c>
    </row>
    <row r="17231" spans="2:11" x14ac:dyDescent="0.3">
      <c r="B17231" t="s">
        <v>18670</v>
      </c>
      <c r="C17231" s="45">
        <v>3.5666666666666702E-5</v>
      </c>
      <c r="D17231" s="45">
        <v>3.0117547487580499E-5</v>
      </c>
      <c r="E17231" s="45">
        <v>1.2295437274769E-5</v>
      </c>
      <c r="F17231" s="45">
        <v>1.0200000000000001E-5</v>
      </c>
      <c r="G17231" s="45">
        <v>8.2280009722896907E-6</v>
      </c>
      <c r="H17231" s="45">
        <v>3.6796738985948201E-6</v>
      </c>
      <c r="I17231" s="45">
        <v>3.0499999999999999E-5</v>
      </c>
      <c r="J17231" s="45">
        <v>2.8500877179483399E-5</v>
      </c>
      <c r="K17231" s="45">
        <v>1.16354343852446E-5</v>
      </c>
    </row>
    <row r="17232" spans="2:11" x14ac:dyDescent="0.3">
      <c r="B17232" t="s">
        <v>18671</v>
      </c>
      <c r="C17232" s="45">
        <v>5.0316666666666695E-4</v>
      </c>
      <c r="D17232" s="45">
        <v>1.4515153001834599E-4</v>
      </c>
      <c r="E17232" s="45">
        <v>5.92578639882037E-5</v>
      </c>
      <c r="F17232" s="45">
        <v>3.436E-4</v>
      </c>
      <c r="G17232" s="45">
        <v>1.3157051341391001E-4</v>
      </c>
      <c r="H17232" s="45">
        <v>5.8840122365610401E-5</v>
      </c>
      <c r="I17232" s="45">
        <v>3.40333333333333E-4</v>
      </c>
      <c r="J17232" s="45">
        <v>1.03296982853647E-4</v>
      </c>
      <c r="K17232" s="45">
        <v>4.2170816660076401E-5</v>
      </c>
    </row>
    <row r="17233" spans="2:11" x14ac:dyDescent="0.3">
      <c r="B17233" t="s">
        <v>18672</v>
      </c>
      <c r="C17233" s="45">
        <v>1.2016666666666699E-4</v>
      </c>
      <c r="D17233" s="45">
        <v>4.4875011606312299E-5</v>
      </c>
      <c r="E17233" s="45">
        <v>1.8320146772822998E-5</v>
      </c>
      <c r="F17233" s="45">
        <v>2.006E-4</v>
      </c>
      <c r="G17233" s="45">
        <v>6.7847623392422498E-5</v>
      </c>
      <c r="H17233" s="45">
        <v>3.0342379603452301E-5</v>
      </c>
      <c r="I17233" s="45">
        <v>1.29333333333333E-4</v>
      </c>
      <c r="J17233" s="45">
        <v>8.0671349726322704E-5</v>
      </c>
      <c r="K17233" s="45">
        <v>3.2933940615183701E-5</v>
      </c>
    </row>
    <row r="17234" spans="2:11" x14ac:dyDescent="0.3">
      <c r="B17234" t="s">
        <v>18673</v>
      </c>
      <c r="C17234" s="45">
        <v>3.6966666666666701E-4</v>
      </c>
      <c r="D17234" s="45">
        <v>1.5075100884129E-4</v>
      </c>
      <c r="E17234" s="45">
        <v>6.1543841645159304E-5</v>
      </c>
      <c r="F17234" s="45">
        <v>3.2279999999999999E-4</v>
      </c>
      <c r="G17234" s="45">
        <v>1.20381476980472E-4</v>
      </c>
      <c r="H17234" s="45">
        <v>5.3836233152032502E-5</v>
      </c>
      <c r="I17234" s="45">
        <v>3.5083333333333299E-4</v>
      </c>
      <c r="J17234" s="45">
        <v>1.60184164843678E-4</v>
      </c>
      <c r="K17234" s="45">
        <v>6.5394911456813294E-5</v>
      </c>
    </row>
    <row r="17235" spans="2:11" x14ac:dyDescent="0.3">
      <c r="B17235" t="s">
        <v>18674</v>
      </c>
      <c r="C17235" s="45">
        <v>2.0566666666666701E-4</v>
      </c>
      <c r="D17235" s="45">
        <v>8.1064583306562796E-5</v>
      </c>
      <c r="E17235" s="45">
        <v>3.3094477552069699E-5</v>
      </c>
      <c r="F17235" s="45">
        <v>2.206E-4</v>
      </c>
      <c r="G17235" s="45">
        <v>5.64074463169536E-5</v>
      </c>
      <c r="H17235" s="45">
        <v>2.5226176880375701E-5</v>
      </c>
      <c r="I17235" s="45">
        <v>1.7016666666666699E-4</v>
      </c>
      <c r="J17235" s="45">
        <v>4.3055390680687901E-5</v>
      </c>
      <c r="K17235" s="45">
        <v>1.75772896406446E-5</v>
      </c>
    </row>
    <row r="17236" spans="2:11" x14ac:dyDescent="0.3">
      <c r="B17236" t="s">
        <v>18675</v>
      </c>
      <c r="C17236" s="45">
        <v>2.7383333333333301E-4</v>
      </c>
      <c r="D17236" s="45">
        <v>9.4472041719583205E-5</v>
      </c>
      <c r="E17236" s="45">
        <v>3.8568049528650598E-5</v>
      </c>
      <c r="F17236" s="45">
        <v>6.9620000000000001E-4</v>
      </c>
      <c r="G17236" s="45">
        <v>2.8866191297086601E-4</v>
      </c>
      <c r="H17236" s="45">
        <v>1.29093531983597E-4</v>
      </c>
      <c r="I17236" s="45">
        <v>3.7416666666666702E-4</v>
      </c>
      <c r="J17236" s="45">
        <v>1.35776900342682E-4</v>
      </c>
      <c r="K17236" s="45">
        <v>5.5430687449382301E-5</v>
      </c>
    </row>
    <row r="17237" spans="2:11" x14ac:dyDescent="0.3">
      <c r="B17237" t="s">
        <v>18676</v>
      </c>
      <c r="C17237" s="45">
        <v>1.2E-5</v>
      </c>
      <c r="D17237" s="45">
        <v>1.7088007490635099E-5</v>
      </c>
      <c r="E17237" s="45">
        <v>6.9761498454854501E-6</v>
      </c>
      <c r="F17237" s="45">
        <v>2.5599999999999999E-5</v>
      </c>
      <c r="G17237" s="45">
        <v>4.3889634311531901E-5</v>
      </c>
      <c r="H17237" s="45">
        <v>1.96280411656385E-5</v>
      </c>
      <c r="I17237" s="45">
        <v>4.6666666666666697E-6</v>
      </c>
      <c r="J17237" s="45">
        <v>7.1740272279011203E-6</v>
      </c>
      <c r="K17237" s="45">
        <v>2.92878435153184E-6</v>
      </c>
    </row>
    <row r="17238" spans="2:11" x14ac:dyDescent="0.3">
      <c r="B17238" t="s">
        <v>18677</v>
      </c>
      <c r="C17238" s="45">
        <v>1.10333333333333E-4</v>
      </c>
      <c r="D17238" s="45">
        <v>6.4778597288507806E-5</v>
      </c>
      <c r="E17238" s="45">
        <v>2.6445751601680299E-5</v>
      </c>
      <c r="F17238" s="45">
        <v>1.292E-4</v>
      </c>
      <c r="G17238" s="45">
        <v>4.8230695620113097E-5</v>
      </c>
      <c r="H17238" s="45">
        <v>2.15694228017349E-5</v>
      </c>
      <c r="I17238" s="45">
        <v>1.18333333333333E-4</v>
      </c>
      <c r="J17238" s="45">
        <v>6.8645951567930494E-5</v>
      </c>
      <c r="K17238" s="45">
        <v>2.8024592374872799E-5</v>
      </c>
    </row>
    <row r="17239" spans="2:11" x14ac:dyDescent="0.3">
      <c r="B17239" t="s">
        <v>18678</v>
      </c>
      <c r="C17239" s="45">
        <v>1.78383333333333E-3</v>
      </c>
      <c r="D17239" s="45">
        <v>3.8737612944871398E-3</v>
      </c>
      <c r="E17239" s="45">
        <v>1.5814564261394601E-3</v>
      </c>
      <c r="F17239" s="45">
        <v>1.616E-4</v>
      </c>
      <c r="G17239" s="45">
        <v>4.6295788145359397E-5</v>
      </c>
      <c r="H17239" s="45">
        <v>2.07041058729905E-5</v>
      </c>
      <c r="I17239" s="45">
        <v>1.53833333333333E-4</v>
      </c>
      <c r="J17239" s="45">
        <v>1.2998525557410999E-4</v>
      </c>
      <c r="K17239" s="45">
        <v>5.3066258373638697E-5</v>
      </c>
    </row>
    <row r="17240" spans="2:11" x14ac:dyDescent="0.3">
      <c r="B17240" t="s">
        <v>18679</v>
      </c>
      <c r="C17240" s="45">
        <v>5.9083333333333297E-4</v>
      </c>
      <c r="D17240" s="45">
        <v>1.1631310187019601E-3</v>
      </c>
      <c r="E17240" s="45">
        <v>4.7484624997056802E-4</v>
      </c>
      <c r="F17240" s="45">
        <v>8.92E-5</v>
      </c>
      <c r="G17240" s="45">
        <v>1.00696077381396E-4</v>
      </c>
      <c r="H17240" s="45">
        <v>4.5032654818475903E-5</v>
      </c>
      <c r="I17240" s="45">
        <v>1.05166666666667E-4</v>
      </c>
      <c r="J17240" s="45">
        <v>4.6507705454759503E-5</v>
      </c>
      <c r="K17240" s="45">
        <v>1.8986691245302399E-5</v>
      </c>
    </row>
    <row r="17241" spans="2:11" x14ac:dyDescent="0.3">
      <c r="B17241" t="s">
        <v>18680</v>
      </c>
      <c r="C17241" s="45">
        <v>6.3733333333333296E-4</v>
      </c>
      <c r="D17241" s="45">
        <v>2.78060904599454E-4</v>
      </c>
      <c r="E17241" s="45">
        <v>1.13517888947562E-4</v>
      </c>
      <c r="F17241" s="45">
        <v>3.6160000000000001E-4</v>
      </c>
      <c r="G17241" s="45">
        <v>1.15664601326421E-4</v>
      </c>
      <c r="H17241" s="45">
        <v>5.1726782231258099E-5</v>
      </c>
      <c r="I17241" s="45">
        <v>6.8950000000000001E-4</v>
      </c>
      <c r="J17241" s="45">
        <v>4.5993945253696198E-4</v>
      </c>
      <c r="K17241" s="45">
        <v>1.877694952151E-4</v>
      </c>
    </row>
    <row r="17242" spans="2:11" x14ac:dyDescent="0.3">
      <c r="B17242" t="s">
        <v>18681</v>
      </c>
      <c r="C17242" s="45">
        <v>1.4601666666666699E-3</v>
      </c>
      <c r="D17242" s="45">
        <v>3.6405242296497198E-4</v>
      </c>
      <c r="E17242" s="45">
        <v>1.4862377931467699E-4</v>
      </c>
      <c r="F17242" s="45">
        <v>1.2225999999999999E-3</v>
      </c>
      <c r="G17242" s="45">
        <v>4.11560809601692E-4</v>
      </c>
      <c r="H17242" s="45">
        <v>1.8405558942884601E-4</v>
      </c>
      <c r="I17242" s="45">
        <v>1.21733333333333E-3</v>
      </c>
      <c r="J17242" s="45">
        <v>5.3467959252870897E-4</v>
      </c>
      <c r="K17242" s="45">
        <v>2.1828202959576099E-4</v>
      </c>
    </row>
    <row r="17243" spans="2:11" x14ac:dyDescent="0.3">
      <c r="B17243" t="s">
        <v>18682</v>
      </c>
      <c r="C17243" s="45">
        <v>1.20833333333333E-4</v>
      </c>
      <c r="D17243" s="45">
        <v>9.2879312371844499E-5</v>
      </c>
      <c r="E17243" s="45">
        <v>3.7917820495264602E-5</v>
      </c>
      <c r="F17243" s="45">
        <v>1.7780000000000001E-4</v>
      </c>
      <c r="G17243" s="45">
        <v>1.52817538260502E-4</v>
      </c>
      <c r="H17243" s="45">
        <v>6.8342080740931496E-5</v>
      </c>
      <c r="I17243" s="45">
        <v>7.9666666666666701E-5</v>
      </c>
      <c r="J17243" s="45">
        <v>3.2290349435499597E-5</v>
      </c>
      <c r="K17243" s="45">
        <v>1.3182479955523499E-5</v>
      </c>
    </row>
    <row r="17244" spans="2:11" x14ac:dyDescent="0.3">
      <c r="B17244" t="s">
        <v>18683</v>
      </c>
      <c r="C17244" s="45">
        <v>5.2333333333333302E-5</v>
      </c>
      <c r="D17244" s="45">
        <v>2.2580227338684299E-5</v>
      </c>
      <c r="E17244" s="45">
        <v>9.2183392093032604E-6</v>
      </c>
      <c r="F17244" s="45">
        <v>7.7799999999999994E-5</v>
      </c>
      <c r="G17244" s="45">
        <v>2.48133028837356E-5</v>
      </c>
      <c r="H17244" s="45">
        <v>1.10968463988649E-5</v>
      </c>
      <c r="I17244" s="45">
        <v>7.1500000000000003E-5</v>
      </c>
      <c r="J17244" s="45">
        <v>5.7455199938734898E-5</v>
      </c>
      <c r="K17244" s="45">
        <v>2.3455987153248001E-5</v>
      </c>
    </row>
    <row r="17245" spans="2:11" x14ac:dyDescent="0.3">
      <c r="B17245" t="s">
        <v>18684</v>
      </c>
      <c r="C17245" s="45">
        <v>3.98333333333333E-4</v>
      </c>
      <c r="D17245" s="45">
        <v>2.4652924099722299E-4</v>
      </c>
      <c r="E17245" s="45">
        <v>1.0064514118647E-4</v>
      </c>
      <c r="F17245" s="45">
        <v>4.6579999999999999E-4</v>
      </c>
      <c r="G17245" s="45">
        <v>2.7684779211689599E-4</v>
      </c>
      <c r="H17245" s="45">
        <v>1.2381009651882201E-4</v>
      </c>
      <c r="I17245" s="45">
        <v>4.2349999999999999E-4</v>
      </c>
      <c r="J17245" s="45">
        <v>1.7126791877056301E-4</v>
      </c>
      <c r="K17245" s="45">
        <v>6.99198350493859E-5</v>
      </c>
    </row>
    <row r="17246" spans="2:11" x14ac:dyDescent="0.3">
      <c r="B17246" t="s">
        <v>18685</v>
      </c>
      <c r="C17246" s="45">
        <v>3.6066666666666701E-4</v>
      </c>
      <c r="D17246" s="45">
        <v>1.50016887938214E-4</v>
      </c>
      <c r="E17246" s="45">
        <v>6.1244138041484803E-5</v>
      </c>
      <c r="F17246" s="45">
        <v>3.6499999999999998E-4</v>
      </c>
      <c r="G17246" s="45">
        <v>1.3710397514295501E-4</v>
      </c>
      <c r="H17246" s="45">
        <v>6.1314761681017699E-5</v>
      </c>
      <c r="I17246" s="45">
        <v>3.455E-4</v>
      </c>
      <c r="J17246" s="45">
        <v>5.6084757287519802E-5</v>
      </c>
      <c r="K17246" s="45">
        <v>2.2896506283710599E-5</v>
      </c>
    </row>
    <row r="17247" spans="2:11" x14ac:dyDescent="0.3">
      <c r="B17247" t="s">
        <v>18686</v>
      </c>
      <c r="C17247" s="45">
        <v>2.8133333333333298E-4</v>
      </c>
      <c r="D17247" s="45">
        <v>1.7004548411136001E-4</v>
      </c>
      <c r="E17247" s="45">
        <v>6.9420778189562603E-5</v>
      </c>
      <c r="F17247" s="45">
        <v>9.3999999999999994E-5</v>
      </c>
      <c r="G17247" s="45">
        <v>4.5918405895675398E-5</v>
      </c>
      <c r="H17247" s="45">
        <v>2.0535335400231499E-5</v>
      </c>
      <c r="I17247" s="45">
        <v>2.9733333333333299E-4</v>
      </c>
      <c r="J17247" s="45">
        <v>2.9556161230218401E-4</v>
      </c>
      <c r="K17247" s="45">
        <v>1.2066252294911E-4</v>
      </c>
    </row>
    <row r="17248" spans="2:11" x14ac:dyDescent="0.3">
      <c r="B17248" t="s">
        <v>18687</v>
      </c>
      <c r="C17248" s="45">
        <v>2.3049999999999999E-4</v>
      </c>
      <c r="D17248" s="45">
        <v>1.7046729891683E-4</v>
      </c>
      <c r="E17248" s="45">
        <v>6.95929833627883E-5</v>
      </c>
      <c r="F17248" s="45">
        <v>1.25E-4</v>
      </c>
      <c r="G17248" s="45">
        <v>3.5503520952153501E-5</v>
      </c>
      <c r="H17248" s="45">
        <v>1.5877657257920598E-5</v>
      </c>
      <c r="I17248" s="45">
        <v>1.9249999999999999E-4</v>
      </c>
      <c r="J17248" s="45">
        <v>8.5397306749100698E-5</v>
      </c>
      <c r="K17248" s="45">
        <v>3.4863304490538497E-5</v>
      </c>
    </row>
    <row r="17249" spans="2:11" x14ac:dyDescent="0.3">
      <c r="B17249" t="s">
        <v>18688</v>
      </c>
      <c r="C17249" s="45">
        <v>4.705E-4</v>
      </c>
      <c r="D17249" s="45">
        <v>1.3555035964541001E-4</v>
      </c>
      <c r="E17249" s="45">
        <v>5.53382025970005E-5</v>
      </c>
      <c r="F17249" s="45">
        <v>2.4780000000000001E-4</v>
      </c>
      <c r="G17249" s="45">
        <v>7.0108487360661295E-5</v>
      </c>
      <c r="H17249" s="45">
        <v>3.1353468707624697E-5</v>
      </c>
      <c r="I17249" s="45">
        <v>3.9466666666666703E-4</v>
      </c>
      <c r="J17249" s="45">
        <v>1.81519879535732E-4</v>
      </c>
      <c r="K17249" s="45">
        <v>7.4105180505668893E-5</v>
      </c>
    </row>
    <row r="17250" spans="2:11" x14ac:dyDescent="0.3">
      <c r="B17250" t="s">
        <v>18689</v>
      </c>
      <c r="C17250" s="45">
        <v>4.6499999999999999E-5</v>
      </c>
      <c r="D17250" s="45">
        <v>3.7580580091318401E-5</v>
      </c>
      <c r="E17250" s="45">
        <v>1.5342207576921001E-5</v>
      </c>
      <c r="F17250" s="45">
        <v>3.1600000000000002E-5</v>
      </c>
      <c r="G17250" s="45">
        <v>1.6364595931461301E-5</v>
      </c>
      <c r="H17250" s="45">
        <v>7.3184697854127899E-6</v>
      </c>
      <c r="I17250" s="45">
        <v>1.9833333333333302E-5</v>
      </c>
      <c r="J17250" s="45">
        <v>9.4533944520826295E-6</v>
      </c>
      <c r="K17250" s="45">
        <v>3.8593321241432999E-6</v>
      </c>
    </row>
    <row r="17251" spans="2:11" x14ac:dyDescent="0.3">
      <c r="B17251" t="s">
        <v>18690</v>
      </c>
      <c r="C17251" s="45">
        <v>1.14833333333333E-4</v>
      </c>
      <c r="D17251" s="45">
        <v>6.7327309961609698E-5</v>
      </c>
      <c r="E17251" s="45">
        <v>2.7486259193357801E-5</v>
      </c>
      <c r="F17251" s="45">
        <v>1.2640000000000001E-4</v>
      </c>
      <c r="G17251" s="45">
        <v>8.2336504662269906E-5</v>
      </c>
      <c r="H17251" s="45">
        <v>3.68220042909128E-5</v>
      </c>
      <c r="I17251" s="45">
        <v>1.7366666666666699E-4</v>
      </c>
      <c r="J17251" s="45">
        <v>7.8551044975014002E-5</v>
      </c>
      <c r="K17251" s="45">
        <v>3.2068329825199499E-5</v>
      </c>
    </row>
    <row r="17252" spans="2:11" x14ac:dyDescent="0.3">
      <c r="B17252" t="s">
        <v>18691</v>
      </c>
      <c r="C17252" s="45">
        <v>1.065E-4</v>
      </c>
      <c r="D17252" s="45">
        <v>8.0166701316693797E-5</v>
      </c>
      <c r="E17252" s="45">
        <v>3.2727918764667401E-5</v>
      </c>
      <c r="F17252" s="45">
        <v>6.02E-5</v>
      </c>
      <c r="G17252" s="45">
        <v>5.3359160413184901E-5</v>
      </c>
      <c r="H17252" s="45">
        <v>2.3862941981239399E-5</v>
      </c>
      <c r="I17252" s="45">
        <v>8.0500000000000005E-5</v>
      </c>
      <c r="J17252" s="45">
        <v>2.2748626332154601E-5</v>
      </c>
      <c r="K17252" s="45">
        <v>9.2870878105033494E-6</v>
      </c>
    </row>
    <row r="17253" spans="2:11" x14ac:dyDescent="0.3">
      <c r="B17253" t="s">
        <v>18692</v>
      </c>
      <c r="C17253" s="45">
        <v>2.0049999999999999E-4</v>
      </c>
      <c r="D17253" s="45">
        <v>1.05452833058197E-4</v>
      </c>
      <c r="E17253" s="45">
        <v>4.3050938820580097E-5</v>
      </c>
      <c r="F17253" s="45">
        <v>2.42E-4</v>
      </c>
      <c r="G17253" s="45">
        <v>7.22045704924557E-5</v>
      </c>
      <c r="H17253" s="45">
        <v>3.2290865581461302E-5</v>
      </c>
      <c r="I17253" s="45">
        <v>2.0133333333333299E-4</v>
      </c>
      <c r="J17253" s="45">
        <v>7.3690343103195494E-5</v>
      </c>
      <c r="K17253" s="45">
        <v>3.0083956595575101E-5</v>
      </c>
    </row>
    <row r="17254" spans="2:11" x14ac:dyDescent="0.3">
      <c r="B17254" t="s">
        <v>18693</v>
      </c>
      <c r="C17254" s="45">
        <v>6.79166666666667E-4</v>
      </c>
      <c r="D17254" s="45">
        <v>2.7754885455837601E-4</v>
      </c>
      <c r="E17254" s="45">
        <v>1.1330884539366E-4</v>
      </c>
      <c r="F17254" s="45">
        <v>1.5391999999999999E-3</v>
      </c>
      <c r="G17254" s="45">
        <v>7.9917250953720899E-4</v>
      </c>
      <c r="H17254" s="45">
        <v>3.5740081141486001E-4</v>
      </c>
      <c r="I17254" s="45">
        <v>7.1866666666666704E-4</v>
      </c>
      <c r="J17254" s="45">
        <v>1.84306990281613E-4</v>
      </c>
      <c r="K17254" s="45">
        <v>7.5243013703008398E-5</v>
      </c>
    </row>
    <row r="17255" spans="2:11" x14ac:dyDescent="0.3">
      <c r="B17255" t="s">
        <v>18694</v>
      </c>
      <c r="C17255" s="45">
        <v>9.8900000000000008E-4</v>
      </c>
      <c r="D17255" s="45">
        <v>3.3816563988672799E-4</v>
      </c>
      <c r="E17255" s="45">
        <v>1.3805554437737501E-4</v>
      </c>
      <c r="F17255" s="45">
        <v>7.1420000000000001E-4</v>
      </c>
      <c r="G17255" s="45">
        <v>1.9497102348810699E-4</v>
      </c>
      <c r="H17255" s="45">
        <v>8.7193692432423103E-5</v>
      </c>
      <c r="I17255" s="45">
        <v>8.6600000000000002E-4</v>
      </c>
      <c r="J17255" s="45">
        <v>1.7054618142896101E-4</v>
      </c>
      <c r="K17255" s="45">
        <v>6.9625187013513099E-5</v>
      </c>
    </row>
    <row r="17256" spans="2:11" x14ac:dyDescent="0.3">
      <c r="B17256" t="s">
        <v>18695</v>
      </c>
      <c r="C17256" s="45">
        <v>1.108E-3</v>
      </c>
      <c r="D17256" s="45">
        <v>4.78305341805839E-4</v>
      </c>
      <c r="E17256" s="45">
        <v>1.95267338111967E-4</v>
      </c>
      <c r="F17256" s="45">
        <v>5.708E-4</v>
      </c>
      <c r="G17256" s="45">
        <v>1.68196908413918E-4</v>
      </c>
      <c r="H17256" s="45">
        <v>7.5219944163765494E-5</v>
      </c>
      <c r="I17256" s="45">
        <v>8.4383333333333305E-4</v>
      </c>
      <c r="J17256" s="45">
        <v>4.4194905437919702E-4</v>
      </c>
      <c r="K17256" s="45">
        <v>1.80424945922428E-4</v>
      </c>
    </row>
    <row r="17257" spans="2:11" x14ac:dyDescent="0.3">
      <c r="B17257" t="s">
        <v>18696</v>
      </c>
      <c r="C17257" s="45">
        <v>6.4499999999999996E-5</v>
      </c>
      <c r="D17257" s="45">
        <v>6.7642442297717196E-5</v>
      </c>
      <c r="E17257" s="45">
        <v>2.7614911430843501E-5</v>
      </c>
      <c r="F17257" s="45">
        <v>2.3200000000000001E-5</v>
      </c>
      <c r="G17257" s="45">
        <v>1.18194754536739E-5</v>
      </c>
      <c r="H17257" s="45">
        <v>5.2858301145610103E-6</v>
      </c>
      <c r="I17257" s="45">
        <v>3.3666666666666701E-5</v>
      </c>
      <c r="J17257" s="45">
        <v>3.1506613062445603E-5</v>
      </c>
      <c r="K17257" s="45">
        <v>1.2862520921049801E-5</v>
      </c>
    </row>
    <row r="17258" spans="2:11" x14ac:dyDescent="0.3">
      <c r="B17258" t="s">
        <v>18697</v>
      </c>
      <c r="C17258" s="45">
        <v>2.0999999999999999E-5</v>
      </c>
      <c r="D17258" s="45">
        <v>1.4939879517586499E-5</v>
      </c>
      <c r="E17258" s="45">
        <v>6.0991802727907599E-6</v>
      </c>
      <c r="F17258" s="45">
        <v>7.64E-5</v>
      </c>
      <c r="G17258" s="45">
        <v>7.2830625426395995E-5</v>
      </c>
      <c r="H17258" s="45">
        <v>3.2570845859449203E-5</v>
      </c>
      <c r="I17258" s="45">
        <v>2.7166666666666699E-5</v>
      </c>
      <c r="J17258" s="45">
        <v>1.3804588609106301E-5</v>
      </c>
      <c r="K17258" s="45">
        <v>5.6356997002245504E-6</v>
      </c>
    </row>
    <row r="17259" spans="2:11" x14ac:dyDescent="0.3">
      <c r="B17259" t="s">
        <v>18698</v>
      </c>
      <c r="C17259" s="45">
        <v>6.3233333333333295E-4</v>
      </c>
      <c r="D17259" s="45">
        <v>1.12206357514477E-4</v>
      </c>
      <c r="E17259" s="45">
        <v>4.5808053634462302E-5</v>
      </c>
      <c r="F17259" s="45">
        <v>9.3039999999999996E-4</v>
      </c>
      <c r="G17259" s="45">
        <v>2.41208001525654E-4</v>
      </c>
      <c r="H17259" s="45">
        <v>1.07871497625647E-4</v>
      </c>
      <c r="I17259" s="45">
        <v>7.8083333333333303E-4</v>
      </c>
      <c r="J17259" s="45">
        <v>7.8972866648404402E-4</v>
      </c>
      <c r="K17259" s="45">
        <v>3.2240537802241703E-4</v>
      </c>
    </row>
    <row r="17260" spans="2:11" x14ac:dyDescent="0.3">
      <c r="B17260" t="s">
        <v>18699</v>
      </c>
      <c r="C17260" s="45">
        <v>4.0366666666666697E-4</v>
      </c>
      <c r="D17260" s="45">
        <v>3.0725602787686098E-4</v>
      </c>
      <c r="E17260" s="45">
        <v>1.2543674811544601E-4</v>
      </c>
      <c r="F17260" s="45">
        <v>6.02E-5</v>
      </c>
      <c r="G17260" s="45">
        <v>2.21968466228877E-5</v>
      </c>
      <c r="H17260" s="45">
        <v>9.9267315869826999E-6</v>
      </c>
      <c r="I17260" s="45">
        <v>4.4700000000000002E-4</v>
      </c>
      <c r="J17260" s="45">
        <v>4.4819147693815002E-4</v>
      </c>
      <c r="K17260" s="45">
        <v>1.8297340426047401E-4</v>
      </c>
    </row>
    <row r="17261" spans="2:11" x14ac:dyDescent="0.3">
      <c r="B17261" t="s">
        <v>18700</v>
      </c>
      <c r="C17261" s="45">
        <v>1.6466666666666699E-4</v>
      </c>
      <c r="D17261" s="45">
        <v>6.34276490709428E-5</v>
      </c>
      <c r="E17261" s="45">
        <v>2.58942293013542E-5</v>
      </c>
      <c r="F17261" s="45">
        <v>1.3459999999999999E-4</v>
      </c>
      <c r="G17261" s="45">
        <v>9.2039665362277404E-5</v>
      </c>
      <c r="H17261" s="45">
        <v>4.1161389675276999E-5</v>
      </c>
      <c r="I17261" s="45">
        <v>8.7166666666666694E-5</v>
      </c>
      <c r="J17261" s="45">
        <v>3.1958827679792401E-5</v>
      </c>
      <c r="K17261" s="45">
        <v>1.3047136765504401E-5</v>
      </c>
    </row>
    <row r="17262" spans="2:11" x14ac:dyDescent="0.3">
      <c r="B17262" t="s">
        <v>18701</v>
      </c>
      <c r="C17262" s="45">
        <v>3.3100000000000002E-4</v>
      </c>
      <c r="D17262" s="45">
        <v>1.9635070664502299E-4</v>
      </c>
      <c r="E17262" s="45">
        <v>8.0159840319202205E-5</v>
      </c>
      <c r="F17262" s="45">
        <v>1.884E-4</v>
      </c>
      <c r="G17262" s="45">
        <v>1.06580016888721E-4</v>
      </c>
      <c r="H17262" s="45">
        <v>4.7664032561251001E-5</v>
      </c>
      <c r="I17262" s="45">
        <v>2.9283333333333299E-4</v>
      </c>
      <c r="J17262" s="45">
        <v>8.7593188471859294E-5</v>
      </c>
      <c r="K17262" s="45">
        <v>3.57597694499155E-5</v>
      </c>
    </row>
    <row r="17263" spans="2:11" x14ac:dyDescent="0.3">
      <c r="B17263" t="s">
        <v>18702</v>
      </c>
      <c r="C17263" s="45">
        <v>4.71346666666667E-2</v>
      </c>
      <c r="D17263" s="45">
        <v>2.38531834073917E-2</v>
      </c>
      <c r="E17263" s="45">
        <v>9.7380213481886406E-3</v>
      </c>
      <c r="F17263" s="45">
        <v>1.8358200000000002E-2</v>
      </c>
      <c r="G17263" s="45">
        <v>3.57066320170357E-3</v>
      </c>
      <c r="H17263" s="45">
        <v>1.59684912875325E-3</v>
      </c>
      <c r="I17263" s="45">
        <v>3.7453E-2</v>
      </c>
      <c r="J17263" s="45">
        <v>8.9262705538203403E-3</v>
      </c>
      <c r="K17263" s="45">
        <v>3.6441346938150699E-3</v>
      </c>
    </row>
    <row r="17264" spans="2:11" x14ac:dyDescent="0.3">
      <c r="B17264" t="s">
        <v>18703</v>
      </c>
      <c r="C17264" s="45">
        <v>4.3083333333333298E-4</v>
      </c>
      <c r="D17264" s="45">
        <v>1.0169841034483601E-4</v>
      </c>
      <c r="E17264" s="45">
        <v>4.1518202166171802E-5</v>
      </c>
      <c r="F17264" s="45">
        <v>2.4420000000000003E-4</v>
      </c>
      <c r="G17264" s="45">
        <v>3.6423893257036603E-5</v>
      </c>
      <c r="H17264" s="45">
        <v>1.6289260265585999E-5</v>
      </c>
      <c r="I17264" s="45">
        <v>5.2683333333333304E-4</v>
      </c>
      <c r="J17264" s="45">
        <v>1.72345486354203E-4</v>
      </c>
      <c r="K17264" s="45">
        <v>7.0359750173266302E-5</v>
      </c>
    </row>
    <row r="17265" spans="2:11" x14ac:dyDescent="0.3">
      <c r="B17265" t="s">
        <v>18704</v>
      </c>
      <c r="C17265" s="45">
        <v>9.2083333333333297E-4</v>
      </c>
      <c r="D17265" s="45">
        <v>2.6615440380851598E-4</v>
      </c>
      <c r="E17265" s="45">
        <v>1.08657080354255E-4</v>
      </c>
      <c r="F17265" s="45">
        <v>6.1939999999999999E-4</v>
      </c>
      <c r="G17265" s="45">
        <v>3.2769925236411499E-4</v>
      </c>
      <c r="H17265" s="45">
        <v>1.46551560892404E-4</v>
      </c>
      <c r="I17265" s="45">
        <v>1.0918333333333301E-3</v>
      </c>
      <c r="J17265" s="45">
        <v>5.8341526091341403E-4</v>
      </c>
      <c r="K17265" s="45">
        <v>2.3817828289842999E-4</v>
      </c>
    </row>
    <row r="17266" spans="2:11" x14ac:dyDescent="0.3">
      <c r="B17266" t="s">
        <v>18705</v>
      </c>
      <c r="C17266" s="45">
        <v>5.1966666666666697E-4</v>
      </c>
      <c r="D17266" s="45">
        <v>1.7748539846045599E-4</v>
      </c>
      <c r="E17266" s="45">
        <v>7.2458110503778494E-5</v>
      </c>
      <c r="F17266" s="45">
        <v>4.2739999999999998E-4</v>
      </c>
      <c r="G17266" s="45">
        <v>1.3336153868338501E-4</v>
      </c>
      <c r="H17266" s="45">
        <v>5.9641093216003303E-5</v>
      </c>
      <c r="I17266" s="45">
        <v>5.0066666666666695E-4</v>
      </c>
      <c r="J17266" s="45">
        <v>1.7665295544277401E-4</v>
      </c>
      <c r="K17266" s="45">
        <v>7.2118267064901406E-5</v>
      </c>
    </row>
    <row r="17267" spans="2:11" x14ac:dyDescent="0.3">
      <c r="B17267" t="s">
        <v>18706</v>
      </c>
      <c r="C17267" s="45">
        <v>3.6699999999999998E-4</v>
      </c>
      <c r="D17267" s="45">
        <v>1.70887097230891E-4</v>
      </c>
      <c r="E17267" s="45">
        <v>6.9764365306843198E-5</v>
      </c>
      <c r="F17267" s="45">
        <v>7.3800000000000005E-5</v>
      </c>
      <c r="G17267" s="45">
        <v>1.6315636671610501E-5</v>
      </c>
      <c r="H17267" s="45">
        <v>7.2965745387818804E-6</v>
      </c>
      <c r="I17267" s="45">
        <v>3.3233333333333303E-4</v>
      </c>
      <c r="J17267" s="45">
        <v>1.03335698897654E-4</v>
      </c>
      <c r="K17267" s="45">
        <v>4.2186622418855902E-5</v>
      </c>
    </row>
    <row r="17268" spans="2:11" x14ac:dyDescent="0.3">
      <c r="B17268" t="s">
        <v>18707</v>
      </c>
      <c r="C17268" s="45">
        <v>5.2833333333333301E-5</v>
      </c>
      <c r="D17268" s="45">
        <v>1.7127949867589701E-5</v>
      </c>
      <c r="E17268" s="45">
        <v>6.99245625259425E-6</v>
      </c>
      <c r="F17268" s="45">
        <v>4.5200000000000001E-5</v>
      </c>
      <c r="G17268" s="45">
        <v>2.5907527863538E-5</v>
      </c>
      <c r="H17268" s="45">
        <v>1.1586198686368201E-5</v>
      </c>
      <c r="I17268" s="45">
        <v>3.0000000000000001E-5</v>
      </c>
      <c r="J17268" s="45">
        <v>1.0000000000000001E-5</v>
      </c>
      <c r="K17268" s="45">
        <v>4.0824829046386299E-6</v>
      </c>
    </row>
    <row r="17269" spans="2:11" x14ac:dyDescent="0.3">
      <c r="B17269" t="s">
        <v>18708</v>
      </c>
      <c r="C17269" s="45">
        <v>3.6949999999999998E-4</v>
      </c>
      <c r="D17269" s="45">
        <v>1.2413339598995899E-4</v>
      </c>
      <c r="E17269" s="45">
        <v>5.0677246702374603E-5</v>
      </c>
      <c r="F17269" s="45">
        <v>1.6259999999999999E-4</v>
      </c>
      <c r="G17269" s="45">
        <v>5.6518138681311901E-5</v>
      </c>
      <c r="H17269" s="45">
        <v>2.52756800106347E-5</v>
      </c>
      <c r="I17269" s="45">
        <v>2.7950000000000002E-4</v>
      </c>
      <c r="J17269" s="45">
        <v>9.6099427677796297E-5</v>
      </c>
      <c r="K17269" s="45">
        <v>3.9232427064016E-5</v>
      </c>
    </row>
    <row r="17270" spans="2:11" x14ac:dyDescent="0.3">
      <c r="B17270" t="s">
        <v>18709</v>
      </c>
      <c r="C17270" s="45">
        <v>2.745E-4</v>
      </c>
      <c r="D17270" s="45">
        <v>1.35565113506388E-4</v>
      </c>
      <c r="E17270" s="45">
        <v>5.5344225835522602E-5</v>
      </c>
      <c r="F17270" s="45">
        <v>2.3120000000000001E-4</v>
      </c>
      <c r="G17270" s="45">
        <v>1.0578846818061E-4</v>
      </c>
      <c r="H17270" s="45">
        <v>4.7310041217483602E-5</v>
      </c>
      <c r="I17270" s="45">
        <v>2.1916666666666699E-4</v>
      </c>
      <c r="J17270" s="45">
        <v>9.0605555385233805E-5</v>
      </c>
      <c r="K17270" s="45">
        <v>3.6989563092550501E-5</v>
      </c>
    </row>
    <row r="17271" spans="2:11" x14ac:dyDescent="0.3">
      <c r="B17271" t="s">
        <v>18710</v>
      </c>
      <c r="C17271" s="45">
        <v>1.84E-4</v>
      </c>
      <c r="D17271" s="45">
        <v>7.5810289539085694E-5</v>
      </c>
      <c r="E17271" s="45">
        <v>3.0949421103902201E-5</v>
      </c>
      <c r="F17271" s="45">
        <v>5.4200000000000003E-5</v>
      </c>
      <c r="G17271" s="45">
        <v>2.4128820940941101E-5</v>
      </c>
      <c r="H17271" s="45">
        <v>1.0790736768173001E-5</v>
      </c>
      <c r="I17271" s="45">
        <v>1.7366666666666699E-4</v>
      </c>
      <c r="J17271" s="45">
        <v>1.0444073279457E-4</v>
      </c>
      <c r="K17271" s="45">
        <v>4.26377506181761E-5</v>
      </c>
    </row>
    <row r="17272" spans="2:11" x14ac:dyDescent="0.3">
      <c r="B17272" t="s">
        <v>18711</v>
      </c>
      <c r="C17272" s="45">
        <v>5.6800000000000004E-4</v>
      </c>
      <c r="D17272" s="45">
        <v>2.89365512803444E-4</v>
      </c>
      <c r="E17272" s="45">
        <v>1.18132975921205E-4</v>
      </c>
      <c r="F17272" s="45">
        <v>4.3179999999999998E-4</v>
      </c>
      <c r="G17272" s="45">
        <v>1.2874470862913199E-4</v>
      </c>
      <c r="H17272" s="45">
        <v>5.7576384047628401E-5</v>
      </c>
      <c r="I17272" s="45">
        <v>5.9683333333333301E-4</v>
      </c>
      <c r="J17272" s="45">
        <v>1.9414367531976601E-4</v>
      </c>
      <c r="K17272" s="45">
        <v>7.9258823553665699E-5</v>
      </c>
    </row>
    <row r="17273" spans="2:11" x14ac:dyDescent="0.3">
      <c r="B17273" t="s">
        <v>18712</v>
      </c>
      <c r="C17273" s="45">
        <v>2.9833333333333301E-5</v>
      </c>
      <c r="D17273" s="45">
        <v>2.8526595777741599E-5</v>
      </c>
      <c r="E17273" s="45">
        <v>1.16459339590167E-5</v>
      </c>
      <c r="F17273" s="45">
        <v>4.4000000000000002E-6</v>
      </c>
      <c r="G17273" s="45">
        <v>3.36154726279432E-6</v>
      </c>
      <c r="H17273" s="45">
        <v>1.5033296378372901E-6</v>
      </c>
      <c r="I17273" s="45">
        <v>3.8333333333333301E-5</v>
      </c>
      <c r="J17273" s="45">
        <v>2.4254209256676801E-5</v>
      </c>
      <c r="K17273" s="45">
        <v>9.9017394655911095E-6</v>
      </c>
    </row>
    <row r="17274" spans="2:11" x14ac:dyDescent="0.3">
      <c r="B17274" t="s">
        <v>18713</v>
      </c>
      <c r="C17274" s="45">
        <v>1.4404999999999999E-3</v>
      </c>
      <c r="D17274" s="45">
        <v>3.6833340874810702E-4</v>
      </c>
      <c r="E17274" s="45">
        <v>1.50371484442142E-4</v>
      </c>
      <c r="F17274" s="45">
        <v>1.6743999999999999E-3</v>
      </c>
      <c r="G17274" s="45">
        <v>4.9331815291959395E-4</v>
      </c>
      <c r="H17274" s="45">
        <v>2.2061858489257001E-4</v>
      </c>
      <c r="I17274" s="45">
        <v>1.5874999999999999E-3</v>
      </c>
      <c r="J17274" s="45">
        <v>5.1167323557129699E-4</v>
      </c>
      <c r="K17274" s="45">
        <v>2.0888972369809499E-4</v>
      </c>
    </row>
    <row r="17275" spans="2:11" x14ac:dyDescent="0.3">
      <c r="B17275" t="s">
        <v>18714</v>
      </c>
      <c r="C17275" s="45">
        <v>2.3049999999999999E-4</v>
      </c>
      <c r="D17275" s="45">
        <v>1.7315859782292099E-4</v>
      </c>
      <c r="E17275" s="45">
        <v>7.0691701540327002E-5</v>
      </c>
      <c r="F17275" s="45">
        <v>1.102E-4</v>
      </c>
      <c r="G17275" s="45">
        <v>1.21531888819355E-5</v>
      </c>
      <c r="H17275" s="45">
        <v>5.4350712966804799E-6</v>
      </c>
      <c r="I17275" s="45">
        <v>3.71333333333333E-4</v>
      </c>
      <c r="J17275" s="45">
        <v>2.6602681569095E-4</v>
      </c>
      <c r="K17275" s="45">
        <v>1.08604992723376E-4</v>
      </c>
    </row>
    <row r="17276" spans="2:11" x14ac:dyDescent="0.3">
      <c r="B17276" t="s">
        <v>18715</v>
      </c>
      <c r="C17276" s="45">
        <v>9.6433333333333299E-4</v>
      </c>
      <c r="D17276" s="45">
        <v>3.14961373293086E-4</v>
      </c>
      <c r="E17276" s="45">
        <v>1.2858244220905301E-4</v>
      </c>
      <c r="F17276" s="45">
        <v>5.2959999999999997E-4</v>
      </c>
      <c r="G17276" s="45">
        <v>1.05779487614565E-4</v>
      </c>
      <c r="H17276" s="45">
        <v>4.7306024986253102E-5</v>
      </c>
      <c r="I17276" s="45">
        <v>9.3899999999999995E-4</v>
      </c>
      <c r="J17276" s="45">
        <v>1.6113224382475401E-4</v>
      </c>
      <c r="K17276" s="45">
        <v>6.5781963080062205E-5</v>
      </c>
    </row>
    <row r="17277" spans="2:11" x14ac:dyDescent="0.3">
      <c r="B17277" t="s">
        <v>18716</v>
      </c>
      <c r="C17277" s="45">
        <v>1.0809999999999999E-3</v>
      </c>
      <c r="D17277" s="45">
        <v>3.3313901002434402E-4</v>
      </c>
      <c r="E17277" s="45">
        <v>1.3600343132926201E-4</v>
      </c>
      <c r="F17277" s="45">
        <v>4.3639999999999998E-4</v>
      </c>
      <c r="G17277" s="45">
        <v>2.1472261175758801E-4</v>
      </c>
      <c r="H17277" s="45">
        <v>9.6026871239252595E-5</v>
      </c>
      <c r="I17277" s="45">
        <v>8.9400000000000005E-4</v>
      </c>
      <c r="J17277" s="45">
        <v>3.8741347421069401E-4</v>
      </c>
      <c r="K17277" s="45">
        <v>1.58160888549182E-4</v>
      </c>
    </row>
    <row r="17278" spans="2:11" x14ac:dyDescent="0.3">
      <c r="B17278" t="s">
        <v>18717</v>
      </c>
      <c r="C17278" s="45">
        <v>1.4345E-3</v>
      </c>
      <c r="D17278" s="45">
        <v>1.2565694171035699E-3</v>
      </c>
      <c r="E17278" s="45">
        <v>5.1299231638170402E-4</v>
      </c>
      <c r="F17278" s="45">
        <v>3.278E-4</v>
      </c>
      <c r="G17278" s="45">
        <v>6.4627393572694905E-5</v>
      </c>
      <c r="H17278" s="45">
        <v>2.8902249047435702E-5</v>
      </c>
      <c r="I17278" s="45">
        <v>6.6016666666666697E-4</v>
      </c>
      <c r="J17278" s="45">
        <v>2.1141184135867801E-4</v>
      </c>
      <c r="K17278" s="45">
        <v>8.6308522818497602E-5</v>
      </c>
    </row>
    <row r="17279" spans="2:11" x14ac:dyDescent="0.3">
      <c r="B17279" t="s">
        <v>18718</v>
      </c>
      <c r="C17279" s="45">
        <v>1.97166666666667E-4</v>
      </c>
      <c r="D17279" s="45">
        <v>2.7004104626272401E-4</v>
      </c>
      <c r="E17279" s="45">
        <v>1.1024379549183E-4</v>
      </c>
      <c r="F17279" s="45">
        <v>2.7399999999999999E-5</v>
      </c>
      <c r="G17279" s="45">
        <v>1.11937482551646E-5</v>
      </c>
      <c r="H17279" s="45">
        <v>5.0059964043135302E-6</v>
      </c>
      <c r="I17279" s="45">
        <v>6.9499999999999995E-5</v>
      </c>
      <c r="J17279" s="45">
        <v>4.4469090388718297E-5</v>
      </c>
      <c r="K17279" s="45">
        <v>1.8154430129677301E-5</v>
      </c>
    </row>
    <row r="17280" spans="2:11" x14ac:dyDescent="0.3">
      <c r="B17280" t="s">
        <v>18719</v>
      </c>
      <c r="C17280" s="45">
        <v>2.5399999999999999E-4</v>
      </c>
      <c r="D17280" s="45">
        <v>1.45761448949988E-4</v>
      </c>
      <c r="E17280" s="45">
        <v>5.9506862349368301E-5</v>
      </c>
      <c r="F17280" s="45">
        <v>4.5800000000000002E-5</v>
      </c>
      <c r="G17280" s="45">
        <v>2.9123873368767402E-5</v>
      </c>
      <c r="H17280" s="45">
        <v>1.30245921241319E-5</v>
      </c>
      <c r="I17280" s="45">
        <v>2.8150000000000001E-4</v>
      </c>
      <c r="J17280" s="45">
        <v>1.83989945377458E-4</v>
      </c>
      <c r="K17280" s="45">
        <v>7.5113580662886803E-5</v>
      </c>
    </row>
    <row r="17281" spans="2:11" x14ac:dyDescent="0.3">
      <c r="B17281" t="s">
        <v>18720</v>
      </c>
      <c r="C17281" s="45">
        <v>5.0600000000000005E-4</v>
      </c>
      <c r="D17281" s="45">
        <v>1.43545114859406E-4</v>
      </c>
      <c r="E17281" s="45">
        <v>5.8602047745791301E-5</v>
      </c>
      <c r="F17281" s="45">
        <v>3.0200000000000002E-4</v>
      </c>
      <c r="G17281" s="45">
        <v>1.0120276676059801E-4</v>
      </c>
      <c r="H17281" s="45">
        <v>4.5259253197550703E-5</v>
      </c>
      <c r="I17281" s="45">
        <v>5.6233333333333298E-4</v>
      </c>
      <c r="J17281" s="45">
        <v>2.69704035317729E-4</v>
      </c>
      <c r="K17281" s="45">
        <v>1.10106211349668E-4</v>
      </c>
    </row>
    <row r="17282" spans="2:11" x14ac:dyDescent="0.3">
      <c r="B17282" t="s">
        <v>18721</v>
      </c>
      <c r="C17282" s="45">
        <v>8.9843333333333303E-3</v>
      </c>
      <c r="D17282" s="45">
        <v>1.8550521013348E-2</v>
      </c>
      <c r="E17282" s="45">
        <v>7.5732184909133001E-3</v>
      </c>
      <c r="F17282" s="45">
        <v>4.4959999999999998E-4</v>
      </c>
      <c r="G17282" s="45">
        <v>1.6704430550006799E-4</v>
      </c>
      <c r="H17282" s="45">
        <v>7.4704484470478703E-5</v>
      </c>
      <c r="I17282" s="45">
        <v>5.4516666666666698E-3</v>
      </c>
      <c r="J17282" s="45">
        <v>9.2632963391368808E-3</v>
      </c>
      <c r="K17282" s="45">
        <v>3.78172489451279E-3</v>
      </c>
    </row>
    <row r="17283" spans="2:11" x14ac:dyDescent="0.3">
      <c r="B17283" t="s">
        <v>18722</v>
      </c>
      <c r="C17283" s="45">
        <v>6.2966666666666705E-4</v>
      </c>
      <c r="D17283" s="45">
        <v>1.0954572865551E-4</v>
      </c>
      <c r="E17283" s="45">
        <v>4.4721856451230202E-5</v>
      </c>
      <c r="F17283" s="45">
        <v>3.9879999999999999E-4</v>
      </c>
      <c r="G17283" s="45">
        <v>1.3834991868447199E-4</v>
      </c>
      <c r="H17283" s="45">
        <v>6.1871964572009496E-5</v>
      </c>
      <c r="I17283" s="45">
        <v>6.4000000000000005E-4</v>
      </c>
      <c r="J17283" s="45">
        <v>2.9501186416820599E-4</v>
      </c>
      <c r="K17283" s="45">
        <v>1.20438089213227E-4</v>
      </c>
    </row>
    <row r="17284" spans="2:11" x14ac:dyDescent="0.3">
      <c r="B17284" t="s">
        <v>18723</v>
      </c>
      <c r="C17284" s="45">
        <v>3.6283333333333301E-4</v>
      </c>
      <c r="D17284" s="45">
        <v>1.0422363775395E-4</v>
      </c>
      <c r="E17284" s="45">
        <v>4.2549121938975202E-5</v>
      </c>
      <c r="F17284" s="45">
        <v>3.7419999999999999E-4</v>
      </c>
      <c r="G17284" s="45">
        <v>1.98508689986106E-4</v>
      </c>
      <c r="H17284" s="45">
        <v>8.8775784986672997E-5</v>
      </c>
      <c r="I17284" s="45">
        <v>3.6499999999999998E-4</v>
      </c>
      <c r="J17284" s="45">
        <v>1.2468680764218801E-4</v>
      </c>
      <c r="K17284" s="45">
        <v>5.0903176063319797E-5</v>
      </c>
    </row>
    <row r="17285" spans="2:11" x14ac:dyDescent="0.3">
      <c r="B17285" t="s">
        <v>18724</v>
      </c>
      <c r="C17285" s="45">
        <v>3.98333333333333E-4</v>
      </c>
      <c r="D17285" s="45">
        <v>1.55224568502111E-4</v>
      </c>
      <c r="E17285" s="45">
        <v>6.3370164728977798E-5</v>
      </c>
      <c r="F17285" s="45">
        <v>2.1039999999999999E-4</v>
      </c>
      <c r="G17285" s="45">
        <v>7.0956324594781503E-5</v>
      </c>
      <c r="H17285" s="45">
        <v>3.1732633045494301E-5</v>
      </c>
      <c r="I17285" s="45">
        <v>3.615E-4</v>
      </c>
      <c r="J17285" s="45">
        <v>4.4473587667288502E-5</v>
      </c>
      <c r="K17285" s="45">
        <v>1.81562661359653E-5</v>
      </c>
    </row>
    <row r="17286" spans="2:11" x14ac:dyDescent="0.3">
      <c r="B17286" t="s">
        <v>18725</v>
      </c>
      <c r="C17286" s="45">
        <v>2.4166666666666701E-5</v>
      </c>
      <c r="D17286" s="45">
        <v>2.3353086876613699E-5</v>
      </c>
      <c r="E17286" s="45">
        <v>9.5338577944316093E-6</v>
      </c>
      <c r="F17286" s="45">
        <v>4.4000000000000002E-6</v>
      </c>
      <c r="G17286" s="45">
        <v>5.12835256198323E-6</v>
      </c>
      <c r="H17286" s="45">
        <v>2.2934689882359401E-6</v>
      </c>
      <c r="I17286" s="45">
        <v>5.7500000000000002E-5</v>
      </c>
      <c r="J17286" s="45">
        <v>8.2962039512056397E-5</v>
      </c>
      <c r="K17286" s="45">
        <v>3.3869110804192499E-5</v>
      </c>
    </row>
    <row r="17287" spans="2:11" x14ac:dyDescent="0.3">
      <c r="B17287" t="s">
        <v>18726</v>
      </c>
      <c r="C17287" s="45">
        <v>4.80666666666667E-4</v>
      </c>
      <c r="D17287" s="45">
        <v>1.62804995828343E-4</v>
      </c>
      <c r="E17287" s="45">
        <v>6.6464861225897203E-5</v>
      </c>
      <c r="F17287" s="45">
        <v>2.7379999999999999E-4</v>
      </c>
      <c r="G17287" s="45">
        <v>7.3059564740012004E-5</v>
      </c>
      <c r="H17287" s="45">
        <v>3.2673230633042697E-5</v>
      </c>
      <c r="I17287" s="45">
        <v>3.8566666666666702E-4</v>
      </c>
      <c r="J17287" s="45">
        <v>8.4575804262606094E-5</v>
      </c>
      <c r="K17287" s="45">
        <v>3.4527927504815298E-5</v>
      </c>
    </row>
    <row r="17288" spans="2:11" x14ac:dyDescent="0.3">
      <c r="B17288" t="s">
        <v>18727</v>
      </c>
      <c r="C17288" s="45">
        <v>2.85616666666667E-3</v>
      </c>
      <c r="D17288" s="45">
        <v>5.0112420981894999E-3</v>
      </c>
      <c r="E17288" s="45">
        <v>2.0458310196864002E-3</v>
      </c>
      <c r="F17288" s="45">
        <v>4.2299999999999998E-4</v>
      </c>
      <c r="G17288" s="45">
        <v>8.2864346977454701E-5</v>
      </c>
      <c r="H17288" s="45">
        <v>3.7058062550543599E-5</v>
      </c>
      <c r="I17288" s="45">
        <v>1.7081666666666699E-3</v>
      </c>
      <c r="J17288" s="45">
        <v>2.5788974711427898E-3</v>
      </c>
      <c r="K17288" s="45">
        <v>1.05283048387562E-3</v>
      </c>
    </row>
    <row r="17289" spans="2:11" x14ac:dyDescent="0.3">
      <c r="B17289" t="s">
        <v>18728</v>
      </c>
      <c r="C17289" s="45">
        <v>8.8166666666666699E-4</v>
      </c>
      <c r="D17289" s="45">
        <v>4.1417371556711201E-4</v>
      </c>
      <c r="E17289" s="45">
        <v>1.6908571133533999E-4</v>
      </c>
      <c r="F17289" s="45">
        <v>2.2499999999999999E-4</v>
      </c>
      <c r="G17289" s="45">
        <v>8.4145706961199205E-5</v>
      </c>
      <c r="H17289" s="45">
        <v>3.76311041560037E-5</v>
      </c>
      <c r="I17289" s="45">
        <v>6.2216666666666703E-4</v>
      </c>
      <c r="J17289" s="45">
        <v>1.67823021861325E-4</v>
      </c>
      <c r="K17289" s="45">
        <v>6.85134617753653E-5</v>
      </c>
    </row>
    <row r="17290" spans="2:11" x14ac:dyDescent="0.3">
      <c r="B17290" t="s">
        <v>18729</v>
      </c>
      <c r="C17290" s="45">
        <v>4.5600000000000003E-4</v>
      </c>
      <c r="D17290" s="45">
        <v>1.90354406305712E-4</v>
      </c>
      <c r="E17290" s="45">
        <v>7.7711860956570402E-5</v>
      </c>
      <c r="F17290" s="45">
        <v>2.764E-4</v>
      </c>
      <c r="G17290" s="45">
        <v>1.22177330139433E-4</v>
      </c>
      <c r="H17290" s="45">
        <v>5.4639363100241202E-5</v>
      </c>
      <c r="I17290" s="45">
        <v>5.8933333333333299E-4</v>
      </c>
      <c r="J17290" s="45">
        <v>3.5095393809824501E-4</v>
      </c>
      <c r="K17290" s="45">
        <v>1.4327634526016899E-4</v>
      </c>
    </row>
    <row r="17291" spans="2:11" x14ac:dyDescent="0.3">
      <c r="B17291" t="s">
        <v>18730</v>
      </c>
      <c r="C17291" s="45">
        <v>2.7183333333333302E-4</v>
      </c>
      <c r="D17291" s="45">
        <v>1.18796324297794E-4</v>
      </c>
      <c r="E17291" s="45">
        <v>4.8498396307965098E-5</v>
      </c>
      <c r="F17291" s="45">
        <v>1.66E-4</v>
      </c>
      <c r="G17291" s="45">
        <v>6.2876863789473501E-5</v>
      </c>
      <c r="H17291" s="45">
        <v>2.8119388329051501E-5</v>
      </c>
      <c r="I17291" s="45">
        <v>3.1866666666666702E-4</v>
      </c>
      <c r="J17291" s="45">
        <v>9.0652449865773999E-5</v>
      </c>
      <c r="K17291" s="45">
        <v>3.7008707684063303E-5</v>
      </c>
    </row>
    <row r="17292" spans="2:11" x14ac:dyDescent="0.3">
      <c r="B17292" t="s">
        <v>18731</v>
      </c>
      <c r="C17292" s="45">
        <v>2.1116666666666701E-4</v>
      </c>
      <c r="D17292" s="45">
        <v>1.4435985129760499E-4</v>
      </c>
      <c r="E17292" s="45">
        <v>5.8934662503864799E-5</v>
      </c>
      <c r="F17292" s="45">
        <v>1.574E-4</v>
      </c>
      <c r="G17292" s="45">
        <v>9.2934385455545996E-5</v>
      </c>
      <c r="H17292" s="45">
        <v>4.1561520665153703E-5</v>
      </c>
      <c r="I17292" s="45">
        <v>3.1750000000000002E-4</v>
      </c>
      <c r="J17292" s="45">
        <v>2.0919440719101501E-4</v>
      </c>
      <c r="K17292" s="45">
        <v>8.5403259110332998E-5</v>
      </c>
    </row>
    <row r="17293" spans="2:11" x14ac:dyDescent="0.3">
      <c r="B17293" t="s">
        <v>18732</v>
      </c>
      <c r="C17293" s="45">
        <v>5.6550000000000003E-4</v>
      </c>
      <c r="D17293" s="45">
        <v>1.3683676406580199E-4</v>
      </c>
      <c r="E17293" s="45">
        <v>5.5863375002470703E-5</v>
      </c>
      <c r="F17293" s="45">
        <v>5.4000000000000001E-4</v>
      </c>
      <c r="G17293" s="45">
        <v>2.0548965910721599E-4</v>
      </c>
      <c r="H17293" s="45">
        <v>9.1897769287398897E-5</v>
      </c>
      <c r="I17293" s="45">
        <v>6.3133333333333303E-4</v>
      </c>
      <c r="J17293" s="45">
        <v>1.59167417101198E-4</v>
      </c>
      <c r="K17293" s="45">
        <v>6.4979825929112594E-5</v>
      </c>
    </row>
    <row r="17294" spans="2:11" x14ac:dyDescent="0.3">
      <c r="B17294" t="s">
        <v>18733</v>
      </c>
      <c r="C17294" s="45">
        <v>3.2033333333333301E-4</v>
      </c>
      <c r="D17294" s="45">
        <v>9.4734717325100298E-5</v>
      </c>
      <c r="E17294" s="45">
        <v>3.8675286395549499E-5</v>
      </c>
      <c r="F17294" s="45">
        <v>3.3540000000000002E-4</v>
      </c>
      <c r="G17294" s="45">
        <v>2.0958124916127399E-4</v>
      </c>
      <c r="H17294" s="45">
        <v>9.3727583986785896E-5</v>
      </c>
      <c r="I17294" s="45">
        <v>4.0083333333333301E-4</v>
      </c>
      <c r="J17294" s="45">
        <v>3.3277344645669498E-4</v>
      </c>
      <c r="K17294" s="45">
        <v>1.35854190627714E-4</v>
      </c>
    </row>
    <row r="17295" spans="2:11" x14ac:dyDescent="0.3">
      <c r="B17295" t="s">
        <v>18734</v>
      </c>
      <c r="C17295" s="45">
        <v>3.1000000000000001E-5</v>
      </c>
      <c r="D17295" s="45">
        <v>2.69072480941474E-5</v>
      </c>
      <c r="E17295" s="45">
        <v>1.0984838035522699E-5</v>
      </c>
      <c r="F17295" s="45">
        <v>3.5200000000000002E-5</v>
      </c>
      <c r="G17295" s="45">
        <v>4.5074382968599801E-5</v>
      </c>
      <c r="H17295" s="45">
        <v>2.01578768723296E-5</v>
      </c>
      <c r="I17295" s="45">
        <v>4.6666666666666699E-5</v>
      </c>
      <c r="J17295" s="45">
        <v>2.2033308118997199E-5</v>
      </c>
      <c r="K17295" s="45">
        <v>8.9950603728441508E-6</v>
      </c>
    </row>
    <row r="17296" spans="2:11" x14ac:dyDescent="0.3">
      <c r="B17296" t="s">
        <v>18735</v>
      </c>
      <c r="C17296" s="45">
        <v>6.0816666666666701E-4</v>
      </c>
      <c r="D17296" s="45">
        <v>2.3331130848432201E-4</v>
      </c>
      <c r="E17296" s="45">
        <v>9.5248942834611606E-5</v>
      </c>
      <c r="F17296" s="45">
        <v>2.8479999999999998E-4</v>
      </c>
      <c r="G17296" s="45">
        <v>4.9180280601070198E-5</v>
      </c>
      <c r="H17296" s="45">
        <v>2.19940901153014E-5</v>
      </c>
      <c r="I17296" s="45">
        <v>4.6883333333333298E-4</v>
      </c>
      <c r="J17296" s="45">
        <v>1.69679010683899E-4</v>
      </c>
      <c r="K17296" s="45">
        <v>6.9271166039301294E-5</v>
      </c>
    </row>
    <row r="17297" spans="2:11" x14ac:dyDescent="0.3">
      <c r="B17297" t="s">
        <v>18736</v>
      </c>
      <c r="C17297" s="45">
        <v>2.1550000000000001E-4</v>
      </c>
      <c r="D17297" s="45">
        <v>7.8012178536431107E-5</v>
      </c>
      <c r="E17297" s="45">
        <v>3.1848338522859698E-5</v>
      </c>
      <c r="F17297" s="45">
        <v>1.638E-4</v>
      </c>
      <c r="G17297" s="45">
        <v>6.2391505832124294E-5</v>
      </c>
      <c r="H17297" s="45">
        <v>2.7902329651840901E-5</v>
      </c>
      <c r="I17297" s="45">
        <v>1.5550000000000001E-4</v>
      </c>
      <c r="J17297" s="45">
        <v>3.6335932628735399E-5</v>
      </c>
      <c r="K17297" s="45">
        <v>1.4834082378091299E-5</v>
      </c>
    </row>
    <row r="17298" spans="2:11" x14ac:dyDescent="0.3">
      <c r="B17298" t="s">
        <v>18737</v>
      </c>
      <c r="C17298" s="45">
        <v>1.68166666666667E-4</v>
      </c>
      <c r="D17298" s="45">
        <v>7.1502214417923203E-5</v>
      </c>
      <c r="E17298" s="45">
        <v>2.91906568004977E-5</v>
      </c>
      <c r="F17298" s="45">
        <v>1.5239999999999999E-4</v>
      </c>
      <c r="G17298" s="45">
        <v>3.3455941176418902E-5</v>
      </c>
      <c r="H17298" s="45">
        <v>1.49619517443414E-5</v>
      </c>
      <c r="I17298" s="45">
        <v>1.605E-4</v>
      </c>
      <c r="J17298" s="45">
        <v>8.5430088376402795E-5</v>
      </c>
      <c r="K17298" s="45">
        <v>3.4876687533843202E-5</v>
      </c>
    </row>
    <row r="17299" spans="2:11" x14ac:dyDescent="0.3">
      <c r="B17299" t="s">
        <v>18738</v>
      </c>
      <c r="C17299" s="45">
        <v>9.4500000000000007E-5</v>
      </c>
      <c r="D17299" s="45">
        <v>1.05422483370484E-4</v>
      </c>
      <c r="E17299" s="45">
        <v>4.3038548612455198E-5</v>
      </c>
      <c r="F17299" s="45">
        <v>1.3200000000000001E-5</v>
      </c>
      <c r="G17299" s="45">
        <v>1.55306149266537E-5</v>
      </c>
      <c r="H17299" s="45">
        <v>6.9455021416741297E-6</v>
      </c>
      <c r="I17299" s="45">
        <v>5.1999999999999997E-5</v>
      </c>
      <c r="J17299" s="45">
        <v>3.5394914889006297E-5</v>
      </c>
      <c r="K17299" s="45">
        <v>1.44499134945508E-5</v>
      </c>
    </row>
    <row r="17300" spans="2:11" x14ac:dyDescent="0.3">
      <c r="B17300" t="s">
        <v>18739</v>
      </c>
      <c r="C17300" s="45">
        <v>6.0000000000000002E-6</v>
      </c>
      <c r="D17300" s="45">
        <v>4.4721359549995799E-6</v>
      </c>
      <c r="E17300" s="45">
        <v>1.82574185835055E-6</v>
      </c>
      <c r="F17300" s="45">
        <v>9.2E-6</v>
      </c>
      <c r="G17300" s="45">
        <v>8.5848704125338997E-6</v>
      </c>
      <c r="H17300" s="45">
        <v>3.8392707640904903E-6</v>
      </c>
      <c r="I17300" s="45">
        <v>7.5000000000000002E-6</v>
      </c>
      <c r="J17300" s="45">
        <v>9.8336158151516194E-6</v>
      </c>
      <c r="K17300" s="45">
        <v>4.0145568456140596E-6</v>
      </c>
    </row>
    <row r="17301" spans="2:11" x14ac:dyDescent="0.3">
      <c r="B17301" t="s">
        <v>18740</v>
      </c>
      <c r="C17301" s="45">
        <v>1.595E-4</v>
      </c>
      <c r="D17301" s="45">
        <v>4.8293891953330897E-5</v>
      </c>
      <c r="E17301" s="45">
        <v>1.9715898829793899E-5</v>
      </c>
      <c r="F17301" s="45">
        <v>8.14E-5</v>
      </c>
      <c r="G17301" s="45">
        <v>1.7126003620226201E-5</v>
      </c>
      <c r="H17301" s="45">
        <v>7.6589816555466402E-6</v>
      </c>
      <c r="I17301" s="45">
        <v>1.8133333333333299E-4</v>
      </c>
      <c r="J17301" s="45">
        <v>1.05028884915849E-4</v>
      </c>
      <c r="K17301" s="45">
        <v>4.2877862716221198E-5</v>
      </c>
    </row>
    <row r="17302" spans="2:11" x14ac:dyDescent="0.3">
      <c r="B17302" t="s">
        <v>18741</v>
      </c>
      <c r="C17302" s="45">
        <v>3.1816666666666701E-4</v>
      </c>
      <c r="D17302" s="45">
        <v>1.5288481502970399E-4</v>
      </c>
      <c r="E17302" s="45">
        <v>6.2414964373760402E-5</v>
      </c>
      <c r="F17302" s="45">
        <v>2.4259999999999999E-4</v>
      </c>
      <c r="G17302" s="45">
        <v>5.2142113497632601E-5</v>
      </c>
      <c r="H17302" s="45">
        <v>2.3318662054243201E-5</v>
      </c>
      <c r="I17302" s="45">
        <v>3.0533333333333302E-4</v>
      </c>
      <c r="J17302" s="45">
        <v>8.6664102526170898E-5</v>
      </c>
      <c r="K17302" s="45">
        <v>3.5380471700894202E-5</v>
      </c>
    </row>
    <row r="17303" spans="2:11" x14ac:dyDescent="0.3">
      <c r="B17303" t="s">
        <v>18742</v>
      </c>
      <c r="C17303" s="45">
        <v>3.1199999999999999E-4</v>
      </c>
      <c r="D17303" s="45">
        <v>7.5694121304101296E-5</v>
      </c>
      <c r="E17303" s="45">
        <v>3.0901995620563601E-5</v>
      </c>
      <c r="F17303" s="45">
        <v>2.5040000000000001E-4</v>
      </c>
      <c r="G17303" s="45">
        <v>1.6805296784049999E-4</v>
      </c>
      <c r="H17303" s="45">
        <v>7.5155571982388599E-5</v>
      </c>
      <c r="I17303" s="45">
        <v>3.0150000000000001E-4</v>
      </c>
      <c r="J17303" s="45">
        <v>1.3855937355516601E-4</v>
      </c>
      <c r="K17303" s="45">
        <v>5.6566627381640298E-5</v>
      </c>
    </row>
    <row r="17304" spans="2:11" x14ac:dyDescent="0.3">
      <c r="B17304" t="s">
        <v>18743</v>
      </c>
      <c r="C17304" s="45">
        <v>3.0083333333333302E-4</v>
      </c>
      <c r="D17304" s="45">
        <v>6.2473727811510207E-5</v>
      </c>
      <c r="E17304" s="45">
        <v>2.5504792577953699E-5</v>
      </c>
      <c r="F17304" s="45">
        <v>3.8620000000000001E-4</v>
      </c>
      <c r="G17304" s="45">
        <v>3.5365618897454602E-4</v>
      </c>
      <c r="H17304" s="45">
        <v>1.5815985584211899E-4</v>
      </c>
      <c r="I17304" s="45">
        <v>3.19E-4</v>
      </c>
      <c r="J17304" s="45">
        <v>1.05739302059357E-4</v>
      </c>
      <c r="K17304" s="45">
        <v>4.3167889300574602E-5</v>
      </c>
    </row>
    <row r="17305" spans="2:11" x14ac:dyDescent="0.3">
      <c r="B17305" t="s">
        <v>18744</v>
      </c>
      <c r="C17305" s="45">
        <v>4.1149999999999997E-4</v>
      </c>
      <c r="D17305" s="45">
        <v>1.6504272174197799E-4</v>
      </c>
      <c r="E17305" s="45">
        <v>6.7378409004665603E-5</v>
      </c>
      <c r="F17305" s="45">
        <v>4.6299999999999998E-4</v>
      </c>
      <c r="G17305" s="45">
        <v>4.3189119000044398E-4</v>
      </c>
      <c r="H17305" s="45">
        <v>1.9314761194485399E-4</v>
      </c>
      <c r="I17305" s="45">
        <v>2.73333333333333E-4</v>
      </c>
      <c r="J17305" s="45">
        <v>1.17148908089946E-4</v>
      </c>
      <c r="K17305" s="45">
        <v>4.7825841457428797E-5</v>
      </c>
    </row>
    <row r="17306" spans="2:11" x14ac:dyDescent="0.3">
      <c r="B17306" t="s">
        <v>18745</v>
      </c>
      <c r="C17306" s="45">
        <v>1.24816666666667E-3</v>
      </c>
      <c r="D17306" s="45">
        <v>3.1389642665482299E-4</v>
      </c>
      <c r="E17306" s="45">
        <v>1.28147679564547E-4</v>
      </c>
      <c r="F17306" s="45">
        <v>7.4739999999999995E-4</v>
      </c>
      <c r="G17306" s="45">
        <v>2.2672516402023001E-4</v>
      </c>
      <c r="H17306" s="45">
        <v>1.0139457579180499E-4</v>
      </c>
      <c r="I17306" s="45">
        <v>9.4566666666666703E-4</v>
      </c>
      <c r="J17306" s="45">
        <v>2.36942749765986E-4</v>
      </c>
      <c r="K17306" s="45">
        <v>9.6731472529770703E-5</v>
      </c>
    </row>
    <row r="17307" spans="2:11" x14ac:dyDescent="0.3">
      <c r="B17307" t="s">
        <v>18746</v>
      </c>
      <c r="C17307" s="45">
        <v>4.2633333333333298E-4</v>
      </c>
      <c r="D17307" s="45">
        <v>1.3490688146520401E-4</v>
      </c>
      <c r="E17307" s="45">
        <v>5.5075503729980603E-5</v>
      </c>
      <c r="F17307" s="45">
        <v>3.8499999999999998E-4</v>
      </c>
      <c r="G17307" s="45">
        <v>1.1798728745081E-4</v>
      </c>
      <c r="H17307" s="45">
        <v>5.2765519044163702E-5</v>
      </c>
      <c r="I17307" s="45">
        <v>4.0516666666666701E-4</v>
      </c>
      <c r="J17307" s="45">
        <v>1.7227584469874701E-4</v>
      </c>
      <c r="K17307" s="45">
        <v>7.0331319086481306E-5</v>
      </c>
    </row>
    <row r="17308" spans="2:11" x14ac:dyDescent="0.3">
      <c r="B17308" t="s">
        <v>18747</v>
      </c>
      <c r="C17308" s="45">
        <v>1.9666666666666701E-4</v>
      </c>
      <c r="D17308" s="45">
        <v>9.37158826809344E-5</v>
      </c>
      <c r="E17308" s="45">
        <v>3.8259348893803402E-5</v>
      </c>
      <c r="F17308" s="45">
        <v>1.8359999999999999E-4</v>
      </c>
      <c r="G17308" s="45">
        <v>1.6393687809641901E-4</v>
      </c>
      <c r="H17308" s="45">
        <v>7.3314800688537604E-5</v>
      </c>
      <c r="I17308" s="45">
        <v>1.5100000000000001E-4</v>
      </c>
      <c r="J17308" s="45">
        <v>6.5537775366577699E-5</v>
      </c>
      <c r="K17308" s="45">
        <v>2.675568475421E-5</v>
      </c>
    </row>
    <row r="17309" spans="2:11" x14ac:dyDescent="0.3">
      <c r="B17309" t="s">
        <v>18748</v>
      </c>
      <c r="C17309" s="45">
        <v>1.9599999999999999E-4</v>
      </c>
      <c r="D17309" s="45">
        <v>8.75831033932916E-5</v>
      </c>
      <c r="E17309" s="45">
        <v>3.5755652233831003E-5</v>
      </c>
      <c r="F17309" s="45">
        <v>1.4679999999999999E-4</v>
      </c>
      <c r="G17309" s="45">
        <v>8.8468638511056494E-5</v>
      </c>
      <c r="H17309" s="45">
        <v>3.9564377917515603E-5</v>
      </c>
      <c r="I17309" s="45">
        <v>2.6483333333333301E-4</v>
      </c>
      <c r="J17309" s="45">
        <v>1.6967547455854301E-4</v>
      </c>
      <c r="K17309" s="45">
        <v>6.9269722422169805E-5</v>
      </c>
    </row>
    <row r="17310" spans="2:11" x14ac:dyDescent="0.3">
      <c r="B17310" t="s">
        <v>18749</v>
      </c>
      <c r="C17310" s="45">
        <v>4.1776666666666698E-3</v>
      </c>
      <c r="D17310" s="45">
        <v>1.06670814502687E-3</v>
      </c>
      <c r="E17310" s="45">
        <v>4.3548177663109801E-4</v>
      </c>
      <c r="F17310" s="45">
        <v>2.6242000000000001E-3</v>
      </c>
      <c r="G17310" s="45">
        <v>9.2662543673266396E-4</v>
      </c>
      <c r="H17310" s="45">
        <v>4.1439949324293302E-4</v>
      </c>
      <c r="I17310" s="45">
        <v>3.5669999999999999E-3</v>
      </c>
      <c r="J17310" s="45">
        <v>1.2891628291259399E-3</v>
      </c>
      <c r="K17310" s="45">
        <v>5.2629852112022295E-4</v>
      </c>
    </row>
    <row r="17311" spans="2:11" x14ac:dyDescent="0.3">
      <c r="B17311" t="s">
        <v>18750</v>
      </c>
      <c r="C17311" s="45">
        <v>3.5360999999999997E-2</v>
      </c>
      <c r="D17311" s="45">
        <v>1.542026449838E-2</v>
      </c>
      <c r="E17311" s="45">
        <v>6.2952966199642498E-3</v>
      </c>
      <c r="F17311" s="45">
        <v>5.1517999999999998E-3</v>
      </c>
      <c r="G17311" s="45">
        <v>1.273379440701E-3</v>
      </c>
      <c r="H17311" s="45">
        <v>5.6947259811162101E-4</v>
      </c>
      <c r="I17311" s="45">
        <v>2.53253333333333E-2</v>
      </c>
      <c r="J17311" s="45">
        <v>6.6443193983030798E-3</v>
      </c>
      <c r="K17311" s="45">
        <v>2.7125320356531199E-3</v>
      </c>
    </row>
    <row r="17312" spans="2:11" x14ac:dyDescent="0.3">
      <c r="B17312" t="s">
        <v>18751</v>
      </c>
      <c r="C17312" s="45">
        <v>2.5482833333333298E-2</v>
      </c>
      <c r="D17312" s="45">
        <v>1.6236503963805299E-2</v>
      </c>
      <c r="E17312" s="45">
        <v>6.6285249863332696E-3</v>
      </c>
      <c r="F17312" s="45">
        <v>1.25088E-2</v>
      </c>
      <c r="G17312" s="45">
        <v>4.1644484268627902E-3</v>
      </c>
      <c r="H17312" s="45">
        <v>1.86239795425145E-3</v>
      </c>
      <c r="I17312" s="45">
        <v>2.6027833333333299E-2</v>
      </c>
      <c r="J17312" s="45">
        <v>1.78516041902868E-2</v>
      </c>
      <c r="K17312" s="45">
        <v>7.2878868927221396E-3</v>
      </c>
    </row>
    <row r="17313" spans="2:11" x14ac:dyDescent="0.3">
      <c r="B17313" t="s">
        <v>18752</v>
      </c>
      <c r="C17313" s="45">
        <v>2.8403500000000002E-2</v>
      </c>
      <c r="D17313" s="45">
        <v>1.49696112541375E-2</v>
      </c>
      <c r="E17313" s="45">
        <v>6.1113182034102402E-3</v>
      </c>
      <c r="F17313" s="45">
        <v>1.59522E-2</v>
      </c>
      <c r="G17313" s="45">
        <v>9.5027535062212395E-3</v>
      </c>
      <c r="H17313" s="45">
        <v>4.2497605626670302E-3</v>
      </c>
      <c r="I17313" s="45">
        <v>3.1119833333333301E-2</v>
      </c>
      <c r="J17313" s="45">
        <v>2.30369164378974E-2</v>
      </c>
      <c r="K17313" s="45">
        <v>9.4047817533304701E-3</v>
      </c>
    </row>
    <row r="17314" spans="2:11" x14ac:dyDescent="0.3">
      <c r="B17314" t="s">
        <v>18753</v>
      </c>
      <c r="C17314" s="45">
        <v>8.8783333333333303E-4</v>
      </c>
      <c r="D17314" s="45">
        <v>7.7397142496778701E-4</v>
      </c>
      <c r="E17314" s="45">
        <v>3.1597251111097898E-4</v>
      </c>
      <c r="F17314" s="45">
        <v>4.8979999999999998E-4</v>
      </c>
      <c r="G17314" s="45">
        <v>1.74560018331805E-4</v>
      </c>
      <c r="H17314" s="45">
        <v>7.8065613428705E-5</v>
      </c>
      <c r="I17314" s="45">
        <v>7.59333333333333E-4</v>
      </c>
      <c r="J17314" s="45">
        <v>3.4341500646690797E-4</v>
      </c>
      <c r="K17314" s="45">
        <v>1.40198589309752E-4</v>
      </c>
    </row>
    <row r="17315" spans="2:11" x14ac:dyDescent="0.3">
      <c r="B17315" t="s">
        <v>18754</v>
      </c>
      <c r="C17315" s="45">
        <v>8.9339999999999992E-3</v>
      </c>
      <c r="D17315" s="45">
        <v>8.2143212744571897E-3</v>
      </c>
      <c r="E17315" s="45">
        <v>3.35348261761809E-3</v>
      </c>
      <c r="F17315" s="45">
        <v>5.3122000000000004E-3</v>
      </c>
      <c r="G17315" s="45">
        <v>1.7347823206385301E-3</v>
      </c>
      <c r="H17315" s="45">
        <v>7.7581823902251701E-4</v>
      </c>
      <c r="I17315" s="45">
        <v>5.7600000000000004E-3</v>
      </c>
      <c r="J17315" s="45">
        <v>2.6465431793190101E-3</v>
      </c>
      <c r="K17315" s="45">
        <v>1.0804467285957799E-3</v>
      </c>
    </row>
    <row r="17316" spans="2:11" x14ac:dyDescent="0.3">
      <c r="B17316" t="s">
        <v>18755</v>
      </c>
      <c r="C17316" s="45">
        <v>1.3632E-2</v>
      </c>
      <c r="D17316" s="45">
        <v>1.0839834943392799E-2</v>
      </c>
      <c r="E17316" s="45">
        <v>4.4253440845505596E-3</v>
      </c>
      <c r="F17316" s="45">
        <v>7.0428000000000001E-3</v>
      </c>
      <c r="G17316" s="45">
        <v>2.1832354889017398E-3</v>
      </c>
      <c r="H17316" s="45">
        <v>9.7637259281485405E-4</v>
      </c>
      <c r="I17316" s="45">
        <v>9.3586666666666696E-3</v>
      </c>
      <c r="J17316" s="45">
        <v>4.3959794206372997E-3</v>
      </c>
      <c r="K17316" s="45">
        <v>1.7946510833894999E-3</v>
      </c>
    </row>
    <row r="17317" spans="2:11" x14ac:dyDescent="0.3">
      <c r="B17317" t="s">
        <v>18756</v>
      </c>
      <c r="C17317" s="45">
        <v>5.84883333333333E-3</v>
      </c>
      <c r="D17317" s="45">
        <v>1.71378159829853E-3</v>
      </c>
      <c r="E17317" s="45">
        <v>6.99648407733802E-4</v>
      </c>
      <c r="F17317" s="45">
        <v>5.1507999999999996E-3</v>
      </c>
      <c r="G17317" s="45">
        <v>1.3442137850803301E-3</v>
      </c>
      <c r="H17317" s="45">
        <v>6.0115067994638398E-4</v>
      </c>
      <c r="I17317" s="45">
        <v>6.1054999999999998E-3</v>
      </c>
      <c r="J17317" s="45">
        <v>1.8898760541368801E-3</v>
      </c>
      <c r="K17317" s="45">
        <v>7.7153866828997403E-4</v>
      </c>
    </row>
    <row r="17318" spans="2:11" x14ac:dyDescent="0.3">
      <c r="B17318" t="s">
        <v>18757</v>
      </c>
      <c r="C17318" s="45">
        <v>1.15866666666667E-3</v>
      </c>
      <c r="D17318" s="45">
        <v>4.14929230913739E-4</v>
      </c>
      <c r="E17318" s="45">
        <v>1.6939414918401899E-4</v>
      </c>
      <c r="F17318" s="45">
        <v>5.6860000000000005E-4</v>
      </c>
      <c r="G17318" s="45">
        <v>2.7509998182478998E-5</v>
      </c>
      <c r="H17318" s="45">
        <v>1.23028451993838E-5</v>
      </c>
      <c r="I17318" s="45">
        <v>1.1645E-3</v>
      </c>
      <c r="J17318" s="45">
        <v>1.9160871587691399E-4</v>
      </c>
      <c r="K17318" s="45">
        <v>7.8223930694726202E-5</v>
      </c>
    </row>
    <row r="17319" spans="2:11" x14ac:dyDescent="0.3">
      <c r="B17319" t="s">
        <v>18758</v>
      </c>
      <c r="C17319" s="45">
        <v>4.1846666666666699E-3</v>
      </c>
      <c r="D17319" s="45">
        <v>9.3857629773325699E-4</v>
      </c>
      <c r="E17319" s="45">
        <v>3.83172169019504E-4</v>
      </c>
      <c r="F17319" s="45">
        <v>3.7797999999999998E-3</v>
      </c>
      <c r="G17319" s="45">
        <v>1.0311084811987501E-3</v>
      </c>
      <c r="H17319" s="45">
        <v>4.6112573122739499E-4</v>
      </c>
      <c r="I17319" s="45">
        <v>3.9213333333333296E-3</v>
      </c>
      <c r="J17319" s="45">
        <v>8.0721686470654598E-4</v>
      </c>
      <c r="K17319" s="45">
        <v>3.2954490505004698E-4</v>
      </c>
    </row>
    <row r="17320" spans="2:11" x14ac:dyDescent="0.3">
      <c r="B17320" t="s">
        <v>18759</v>
      </c>
      <c r="C17320" s="45">
        <v>1.10323333333333E-2</v>
      </c>
      <c r="D17320" s="45">
        <v>8.4474626170624005E-3</v>
      </c>
      <c r="E17320" s="45">
        <v>3.4486621721731099E-3</v>
      </c>
      <c r="F17320" s="45">
        <v>4.8722000000000001E-3</v>
      </c>
      <c r="G17320" s="45">
        <v>2.2141262836613499E-3</v>
      </c>
      <c r="H17320" s="45">
        <v>9.9018737620715008E-4</v>
      </c>
      <c r="I17320" s="45">
        <v>6.1498333333333301E-3</v>
      </c>
      <c r="J17320" s="45">
        <v>1.90120923800266E-3</v>
      </c>
      <c r="K17320" s="45">
        <v>7.7616542122869103E-4</v>
      </c>
    </row>
    <row r="17321" spans="2:11" x14ac:dyDescent="0.3">
      <c r="B17321" t="s">
        <v>18760</v>
      </c>
      <c r="C17321" s="45">
        <v>1.24276666666667E-2</v>
      </c>
      <c r="D17321" s="45">
        <v>1.1040925082014901E-3</v>
      </c>
      <c r="E17321" s="45">
        <v>4.5074387898721898E-4</v>
      </c>
      <c r="F17321" s="45">
        <v>7.4863999999999998E-3</v>
      </c>
      <c r="G17321" s="45">
        <v>2.0125524340995401E-3</v>
      </c>
      <c r="H17321" s="45">
        <v>9.0004081018584903E-4</v>
      </c>
      <c r="I17321" s="45">
        <v>1.21713333333333E-2</v>
      </c>
      <c r="J17321" s="45">
        <v>3.2282638471269102E-3</v>
      </c>
      <c r="K17321" s="45">
        <v>1.31793319675586E-3</v>
      </c>
    </row>
    <row r="17322" spans="2:11" x14ac:dyDescent="0.3">
      <c r="B17322" t="s">
        <v>18761</v>
      </c>
      <c r="C17322" s="45">
        <v>5.391E-3</v>
      </c>
      <c r="D17322" s="45">
        <v>1.28492801354784E-3</v>
      </c>
      <c r="E17322" s="45">
        <v>5.2456966490003305E-4</v>
      </c>
      <c r="F17322" s="45">
        <v>3.3991999999999998E-3</v>
      </c>
      <c r="G17322" s="45">
        <v>7.3757623334812E-4</v>
      </c>
      <c r="H17322" s="45">
        <v>3.2985411927092899E-4</v>
      </c>
      <c r="I17322" s="45">
        <v>4.5888333333333302E-3</v>
      </c>
      <c r="J17322" s="45">
        <v>1.17905019683925E-3</v>
      </c>
      <c r="K17322" s="45">
        <v>4.8134522723070397E-4</v>
      </c>
    </row>
    <row r="17323" spans="2:11" x14ac:dyDescent="0.3">
      <c r="B17323" t="s">
        <v>18762</v>
      </c>
      <c r="C17323" s="45">
        <v>1.751E-3</v>
      </c>
      <c r="D17323" s="45">
        <v>6.9450529155651503E-4</v>
      </c>
      <c r="E17323" s="45">
        <v>2.8353059799605398E-4</v>
      </c>
      <c r="F17323" s="45">
        <v>1.6536000000000001E-3</v>
      </c>
      <c r="G17323" s="45">
        <v>3.7824634829698001E-4</v>
      </c>
      <c r="H17323" s="45">
        <v>1.6915690940662201E-4</v>
      </c>
      <c r="I17323" s="45">
        <v>1.5988333333333299E-3</v>
      </c>
      <c r="J17323" s="45">
        <v>3.21332486167625E-4</v>
      </c>
      <c r="K17323" s="45">
        <v>1.3118343814843601E-4</v>
      </c>
    </row>
    <row r="17324" spans="2:11" x14ac:dyDescent="0.3">
      <c r="B17324" t="s">
        <v>18763</v>
      </c>
      <c r="C17324" s="45">
        <v>1.377E-3</v>
      </c>
      <c r="D17324" s="45">
        <v>5.0937608895589102E-4</v>
      </c>
      <c r="E17324" s="45">
        <v>2.0795191751941101E-4</v>
      </c>
      <c r="F17324" s="45">
        <v>7.3559999999999999E-4</v>
      </c>
      <c r="G17324" s="45">
        <v>2.2180915220071501E-4</v>
      </c>
      <c r="H17324" s="45">
        <v>9.9196068470479195E-5</v>
      </c>
      <c r="I17324" s="45">
        <v>1.17666666666667E-3</v>
      </c>
      <c r="J17324" s="45">
        <v>3.5316549472827398E-4</v>
      </c>
      <c r="K17324" s="45">
        <v>1.4417920947364199E-4</v>
      </c>
    </row>
    <row r="17325" spans="2:11" x14ac:dyDescent="0.3">
      <c r="B17325" t="s">
        <v>18764</v>
      </c>
      <c r="C17325" s="45">
        <v>3.2469999999999999E-2</v>
      </c>
      <c r="D17325" s="45">
        <v>1.0490529691107101E-2</v>
      </c>
      <c r="E17325" s="45">
        <v>4.2827408124548796E-3</v>
      </c>
      <c r="F17325" s="45">
        <v>2.2291200000000001E-2</v>
      </c>
      <c r="G17325" s="45">
        <v>5.47252717672558E-3</v>
      </c>
      <c r="H17325" s="45">
        <v>2.4473885551746801E-3</v>
      </c>
      <c r="I17325" s="45">
        <v>2.98938333333333E-2</v>
      </c>
      <c r="J17325" s="45">
        <v>1.2455005217448399E-2</v>
      </c>
      <c r="K17325" s="45">
        <v>5.0847345877418001E-3</v>
      </c>
    </row>
    <row r="17326" spans="2:11" x14ac:dyDescent="0.3">
      <c r="B17326" t="s">
        <v>18765</v>
      </c>
      <c r="C17326" s="45">
        <v>1.1738333333333299E-3</v>
      </c>
      <c r="D17326" s="45">
        <v>2.9375187942661202E-4</v>
      </c>
      <c r="E17326" s="45">
        <v>1.19923702596461E-4</v>
      </c>
      <c r="F17326" s="45">
        <v>9.6540000000000005E-4</v>
      </c>
      <c r="G17326" s="45">
        <v>3.7844193742237402E-4</v>
      </c>
      <c r="H17326" s="45">
        <v>1.6924437952262999E-4</v>
      </c>
      <c r="I17326" s="45">
        <v>1.12033333333333E-3</v>
      </c>
      <c r="J17326" s="45">
        <v>4.8485530487627599E-4</v>
      </c>
      <c r="K17326" s="45">
        <v>1.97941349338075E-4</v>
      </c>
    </row>
    <row r="17327" spans="2:11" x14ac:dyDescent="0.3">
      <c r="B17327" t="s">
        <v>18766</v>
      </c>
      <c r="C17327" s="45">
        <v>9.0066666666666702E-4</v>
      </c>
      <c r="D17327" s="45">
        <v>2.0951340450354601E-4</v>
      </c>
      <c r="E17327" s="45">
        <v>8.5533489217836701E-5</v>
      </c>
      <c r="F17327" s="45">
        <v>9.8139999999999989E-4</v>
      </c>
      <c r="G17327" s="45">
        <v>3.3812837798682298E-4</v>
      </c>
      <c r="H17327" s="45">
        <v>1.5121560766005599E-4</v>
      </c>
      <c r="I17327" s="45">
        <v>8.0266666666666702E-4</v>
      </c>
      <c r="J17327" s="45">
        <v>1.25843818547701E-4</v>
      </c>
      <c r="K17327" s="45">
        <v>5.1375523787543498E-5</v>
      </c>
    </row>
    <row r="17328" spans="2:11" x14ac:dyDescent="0.3">
      <c r="B17328" t="s">
        <v>18767</v>
      </c>
      <c r="C17328" s="45">
        <v>1.3787333333333301E-2</v>
      </c>
      <c r="D17328" s="45">
        <v>6.1766494369250597E-3</v>
      </c>
      <c r="E17328" s="45">
        <v>2.5216065734192401E-3</v>
      </c>
      <c r="F17328" s="45">
        <v>5.0358E-3</v>
      </c>
      <c r="G17328" s="45">
        <v>2.1472843779993399E-3</v>
      </c>
      <c r="H17328" s="45">
        <v>9.6029476724597399E-4</v>
      </c>
      <c r="I17328" s="45">
        <v>7.0724999999999998E-3</v>
      </c>
      <c r="J17328" s="45">
        <v>2.0449503416953702E-3</v>
      </c>
      <c r="K17328" s="45">
        <v>8.3484748108062705E-4</v>
      </c>
    </row>
    <row r="17329" spans="2:11" x14ac:dyDescent="0.3">
      <c r="B17329" t="s">
        <v>18768</v>
      </c>
      <c r="C17329" s="45">
        <v>7.6449999999999999E-4</v>
      </c>
      <c r="D17329" s="45">
        <v>2.1124843194684299E-4</v>
      </c>
      <c r="E17329" s="45">
        <v>8.6241811205470394E-5</v>
      </c>
      <c r="F17329" s="45">
        <v>5.3560000000000001E-4</v>
      </c>
      <c r="G17329" s="45">
        <v>1.5585826894971001E-4</v>
      </c>
      <c r="H17329" s="45">
        <v>6.9701936845399098E-5</v>
      </c>
      <c r="I17329" s="45">
        <v>8.0500000000000005E-4</v>
      </c>
      <c r="J17329" s="45">
        <v>3.8948530139146502E-4</v>
      </c>
      <c r="K17329" s="45">
        <v>1.59006708453868E-4</v>
      </c>
    </row>
    <row r="17330" spans="2:11" x14ac:dyDescent="0.3">
      <c r="B17330" t="s">
        <v>18769</v>
      </c>
      <c r="C17330" s="45">
        <v>7.8066666666666703E-4</v>
      </c>
      <c r="D17330" s="45">
        <v>2.75809112733185E-4</v>
      </c>
      <c r="E17330" s="45">
        <v>1.12598598767678E-4</v>
      </c>
      <c r="F17330" s="45">
        <v>6.3420000000000002E-4</v>
      </c>
      <c r="G17330" s="45">
        <v>1.5089466524698599E-4</v>
      </c>
      <c r="H17330" s="45">
        <v>6.74821457868672E-5</v>
      </c>
      <c r="I17330" s="45">
        <v>1.0395000000000001E-3</v>
      </c>
      <c r="J17330" s="45">
        <v>6.4432561643939005E-4</v>
      </c>
      <c r="K17330" s="45">
        <v>2.6304483141345602E-4</v>
      </c>
    </row>
    <row r="17331" spans="2:11" x14ac:dyDescent="0.3">
      <c r="B17331" t="s">
        <v>18770</v>
      </c>
      <c r="C17331" s="45">
        <v>4.5409999999999999E-3</v>
      </c>
      <c r="D17331" s="45">
        <v>2.0583595409937499E-3</v>
      </c>
      <c r="E17331" s="45">
        <v>8.4032176377068005E-4</v>
      </c>
      <c r="F17331" s="45">
        <v>3.7728000000000002E-3</v>
      </c>
      <c r="G17331" s="45">
        <v>1.5180595179372901E-3</v>
      </c>
      <c r="H17331" s="45">
        <v>6.7889685519966902E-4</v>
      </c>
      <c r="I17331" s="45">
        <v>4.1475000000000001E-3</v>
      </c>
      <c r="J17331" s="45">
        <v>1.13595013094766E-3</v>
      </c>
      <c r="K17331" s="45">
        <v>4.63749699011583E-4</v>
      </c>
    </row>
    <row r="17332" spans="2:11" x14ac:dyDescent="0.3">
      <c r="B17332" t="s">
        <v>18771</v>
      </c>
      <c r="C17332" s="45">
        <v>4.3596666666666697E-3</v>
      </c>
      <c r="D17332" s="45">
        <v>1.71569165838931E-3</v>
      </c>
      <c r="E17332" s="45">
        <v>7.00428186500547E-4</v>
      </c>
      <c r="F17332" s="45">
        <v>1.3346E-2</v>
      </c>
      <c r="G17332" s="45">
        <v>7.3867997806898802E-3</v>
      </c>
      <c r="H17332" s="45">
        <v>3.3034772891606199E-3</v>
      </c>
      <c r="I17332" s="45">
        <v>4.2271666666666699E-3</v>
      </c>
      <c r="J17332" s="45">
        <v>1.4498103899016101E-3</v>
      </c>
      <c r="K17332" s="45">
        <v>5.9188261317408004E-4</v>
      </c>
    </row>
    <row r="17333" spans="2:11" x14ac:dyDescent="0.3">
      <c r="B17333" t="s">
        <v>18772</v>
      </c>
      <c r="C17333" s="45">
        <v>1.3605166666666699E-2</v>
      </c>
      <c r="D17333" s="45">
        <v>9.2988526478628899E-3</v>
      </c>
      <c r="E17333" s="45">
        <v>3.7962406967653899E-3</v>
      </c>
      <c r="F17333" s="45">
        <v>4.9236000000000002E-3</v>
      </c>
      <c r="G17333" s="45">
        <v>1.5909406965691701E-3</v>
      </c>
      <c r="H17333" s="45">
        <v>7.1149030913990698E-4</v>
      </c>
      <c r="I17333" s="45">
        <v>1.3639666666666699E-2</v>
      </c>
      <c r="J17333" s="45">
        <v>9.5880752534941403E-3</v>
      </c>
      <c r="K17333" s="45">
        <v>3.9143153310778498E-3</v>
      </c>
    </row>
    <row r="17334" spans="2:11" x14ac:dyDescent="0.3">
      <c r="B17334" t="s">
        <v>18773</v>
      </c>
      <c r="C17334" s="45">
        <v>8.3475000000000008E-3</v>
      </c>
      <c r="D17334" s="45">
        <v>5.3333758446222398E-3</v>
      </c>
      <c r="E17334" s="45">
        <v>2.1773415709682902E-3</v>
      </c>
      <c r="F17334" s="45">
        <v>2.8096000000000002E-3</v>
      </c>
      <c r="G17334" s="45">
        <v>7.8290855149244602E-4</v>
      </c>
      <c r="H17334" s="45">
        <v>3.5012734826060101E-4</v>
      </c>
      <c r="I17334" s="45">
        <v>9.8794999999999994E-3</v>
      </c>
      <c r="J17334" s="45">
        <v>7.5369901353259001E-3</v>
      </c>
      <c r="K17334" s="45">
        <v>3.0769633379898E-3</v>
      </c>
    </row>
    <row r="17335" spans="2:11" x14ac:dyDescent="0.3">
      <c r="B17335" t="s">
        <v>18774</v>
      </c>
      <c r="C17335" s="45">
        <v>3.9333333333333298E-5</v>
      </c>
      <c r="D17335" s="45">
        <v>5.3429080720771003E-5</v>
      </c>
      <c r="E17335" s="45">
        <v>2.1812330865310499E-5</v>
      </c>
      <c r="F17335" s="45">
        <v>7.7999999999999999E-6</v>
      </c>
      <c r="G17335" s="45">
        <v>3.7013511046643499E-6</v>
      </c>
      <c r="H17335" s="45">
        <v>1.6552945357246799E-6</v>
      </c>
      <c r="I17335" s="45">
        <v>2.65E-5</v>
      </c>
      <c r="J17335" s="45">
        <v>3.9088361439180298E-5</v>
      </c>
      <c r="K17335" s="45">
        <v>1.5957756734579001E-5</v>
      </c>
    </row>
    <row r="17336" spans="2:11" x14ac:dyDescent="0.3">
      <c r="B17336" t="s">
        <v>18775</v>
      </c>
      <c r="C17336" s="45">
        <v>1.1865000000000001E-2</v>
      </c>
      <c r="D17336" s="45">
        <v>3.0022708072390799E-3</v>
      </c>
      <c r="E17336" s="45">
        <v>1.2256719245649201E-3</v>
      </c>
      <c r="F17336" s="45">
        <v>1.1520799999999999E-2</v>
      </c>
      <c r="G17336" s="45">
        <v>1.5086580792214E-3</v>
      </c>
      <c r="H17336" s="45">
        <v>6.7469240398866203E-4</v>
      </c>
      <c r="I17336" s="45">
        <v>1.2739666666666699E-2</v>
      </c>
      <c r="J17336" s="45">
        <v>4.6872826954075103E-3</v>
      </c>
      <c r="K17336" s="45">
        <v>1.9135751473209599E-3</v>
      </c>
    </row>
    <row r="17337" spans="2:11" x14ac:dyDescent="0.3">
      <c r="B17337" t="s">
        <v>18776</v>
      </c>
      <c r="C17337" s="45">
        <v>1.52466666666667E-3</v>
      </c>
      <c r="D17337" s="45">
        <v>8.2105338843869796E-4</v>
      </c>
      <c r="E17337" s="45">
        <v>3.3519364220965998E-4</v>
      </c>
      <c r="F17337" s="45">
        <v>1.0738E-3</v>
      </c>
      <c r="G17337" s="45">
        <v>7.7395329316438705E-4</v>
      </c>
      <c r="H17337" s="45">
        <v>3.4612243498507902E-4</v>
      </c>
      <c r="I17337" s="45">
        <v>1.3244999999999999E-3</v>
      </c>
      <c r="J17337" s="45">
        <v>7.6169304841254798E-4</v>
      </c>
      <c r="K17337" s="45">
        <v>3.1095988487263098E-4</v>
      </c>
    </row>
    <row r="17338" spans="2:11" x14ac:dyDescent="0.3">
      <c r="B17338" t="s">
        <v>18777</v>
      </c>
      <c r="C17338" s="45">
        <v>5.1469999999999997E-3</v>
      </c>
      <c r="D17338" s="45">
        <v>1.39890371362721E-3</v>
      </c>
      <c r="E17338" s="45">
        <v>5.7110004961185797E-4</v>
      </c>
      <c r="F17338" s="45">
        <v>3.2485999999999999E-3</v>
      </c>
      <c r="G17338" s="45">
        <v>1.1970519203443101E-3</v>
      </c>
      <c r="H17338" s="45">
        <v>5.3533789329730797E-4</v>
      </c>
      <c r="I17338" s="45">
        <v>4.0365000000000002E-3</v>
      </c>
      <c r="J17338" s="45">
        <v>8.9320652706974799E-4</v>
      </c>
      <c r="K17338" s="45">
        <v>3.6465003770738902E-4</v>
      </c>
    </row>
    <row r="17339" spans="2:11" x14ac:dyDescent="0.3">
      <c r="B17339" t="s">
        <v>18778</v>
      </c>
      <c r="C17339" s="45">
        <v>1.40516666666667E-3</v>
      </c>
      <c r="D17339" s="45">
        <v>3.1801787161520799E-4</v>
      </c>
      <c r="E17339" s="45">
        <v>1.2983025242386501E-4</v>
      </c>
      <c r="F17339" s="45">
        <v>8.922E-4</v>
      </c>
      <c r="G17339" s="45">
        <v>1.65126315286207E-4</v>
      </c>
      <c r="H17339" s="45">
        <v>7.3846733170804501E-5</v>
      </c>
      <c r="I17339" s="45">
        <v>1.3454999999999999E-3</v>
      </c>
      <c r="J17339" s="45">
        <v>6.7597744045197201E-4</v>
      </c>
      <c r="K17339" s="45">
        <v>2.7596663445665599E-4</v>
      </c>
    </row>
    <row r="17340" spans="2:11" x14ac:dyDescent="0.3">
      <c r="B17340" t="s">
        <v>18779</v>
      </c>
      <c r="C17340" s="45">
        <v>2.84283333333333E-3</v>
      </c>
      <c r="D17340" s="45">
        <v>5.2099766474204704E-4</v>
      </c>
      <c r="E17340" s="45">
        <v>2.1269640596660599E-4</v>
      </c>
      <c r="F17340" s="45">
        <v>2.9169999999999999E-3</v>
      </c>
      <c r="G17340" s="45">
        <v>1.6195085674364301E-3</v>
      </c>
      <c r="H17340" s="45">
        <v>7.2426624938623204E-4</v>
      </c>
      <c r="I17340" s="45">
        <v>2.6454999999999998E-3</v>
      </c>
      <c r="J17340" s="45">
        <v>6.2199413180511604E-4</v>
      </c>
      <c r="K17340" s="45">
        <v>2.53928040987993E-4</v>
      </c>
    </row>
    <row r="17341" spans="2:11" x14ac:dyDescent="0.3">
      <c r="B17341" t="s">
        <v>18780</v>
      </c>
      <c r="C17341" s="45">
        <v>2.7308333333333299E-3</v>
      </c>
      <c r="D17341" s="45">
        <v>9.6351801574577004E-4</v>
      </c>
      <c r="E17341" s="45">
        <v>3.9335458275934398E-4</v>
      </c>
      <c r="F17341" s="45">
        <v>2.4946E-3</v>
      </c>
      <c r="G17341" s="45">
        <v>2.2354820509232499E-4</v>
      </c>
      <c r="H17341" s="45">
        <v>9.9973796566900399E-5</v>
      </c>
      <c r="I17341" s="45">
        <v>2.5348333333333299E-3</v>
      </c>
      <c r="J17341" s="45">
        <v>6.5171601688670101E-4</v>
      </c>
      <c r="K17341" s="45">
        <v>2.6606194976191403E-4</v>
      </c>
    </row>
    <row r="17342" spans="2:11" x14ac:dyDescent="0.3">
      <c r="B17342" t="s">
        <v>18781</v>
      </c>
      <c r="C17342" s="45">
        <v>1.45266666666667E-3</v>
      </c>
      <c r="D17342" s="45">
        <v>3.6451483737519802E-4</v>
      </c>
      <c r="E17342" s="45">
        <v>1.4881255920713699E-4</v>
      </c>
      <c r="F17342" s="45">
        <v>8.0800000000000002E-4</v>
      </c>
      <c r="G17342" s="45">
        <v>1.9995874574521601E-4</v>
      </c>
      <c r="H17342" s="45">
        <v>8.9424269636379999E-5</v>
      </c>
      <c r="I17342" s="45">
        <v>1.8893333333333301E-3</v>
      </c>
      <c r="J17342" s="45">
        <v>6.2096269345804204E-4</v>
      </c>
      <c r="K17342" s="45">
        <v>2.53506958046082E-4</v>
      </c>
    </row>
    <row r="17343" spans="2:11" x14ac:dyDescent="0.3">
      <c r="B17343" t="s">
        <v>18782</v>
      </c>
      <c r="C17343" s="45">
        <v>2.28083333333333E-3</v>
      </c>
      <c r="D17343" s="45">
        <v>1.0044543626599801E-3</v>
      </c>
      <c r="E17343" s="45">
        <v>4.1006677640490602E-4</v>
      </c>
      <c r="F17343" s="45">
        <v>9.0300000000000005E-4</v>
      </c>
      <c r="G17343" s="45">
        <v>3.3095467967683999E-4</v>
      </c>
      <c r="H17343" s="45">
        <v>1.4800743224581699E-4</v>
      </c>
      <c r="I17343" s="45">
        <v>2.56783333333333E-3</v>
      </c>
      <c r="J17343" s="45">
        <v>1.2184612290371301E-3</v>
      </c>
      <c r="K17343" s="45">
        <v>4.97434713750905E-4</v>
      </c>
    </row>
    <row r="17344" spans="2:11" x14ac:dyDescent="0.3">
      <c r="B17344" t="s">
        <v>18783</v>
      </c>
      <c r="C17344" s="45">
        <v>2.0774999999999999E-3</v>
      </c>
      <c r="D17344" s="45">
        <v>7.9666071824836501E-4</v>
      </c>
      <c r="E17344" s="45">
        <v>3.2523537630460802E-4</v>
      </c>
      <c r="F17344" s="45">
        <v>9.7000000000000005E-4</v>
      </c>
      <c r="G17344" s="45">
        <v>5.4536226492121699E-4</v>
      </c>
      <c r="H17344" s="45">
        <v>2.43893419345418E-4</v>
      </c>
      <c r="I17344" s="45">
        <v>2.9654999999999998E-3</v>
      </c>
      <c r="J17344" s="45">
        <v>1.3267531420727799E-3</v>
      </c>
      <c r="K17344" s="45">
        <v>5.4164470211877196E-4</v>
      </c>
    </row>
    <row r="17345" spans="2:11" x14ac:dyDescent="0.3">
      <c r="B17345" t="s">
        <v>18784</v>
      </c>
      <c r="C17345" s="45">
        <v>2.06483333333333E-3</v>
      </c>
      <c r="D17345" s="45">
        <v>1.5056454319216899E-3</v>
      </c>
      <c r="E17345" s="45">
        <v>6.1467717362675696E-4</v>
      </c>
      <c r="F17345" s="45">
        <v>8.3199999999999995E-4</v>
      </c>
      <c r="G17345" s="45">
        <v>3.02727600327423E-4</v>
      </c>
      <c r="H17345" s="45">
        <v>1.35383898599501E-4</v>
      </c>
      <c r="I17345" s="45">
        <v>1.40866666666667E-3</v>
      </c>
      <c r="J17345" s="45">
        <v>5.2288571090312495E-4</v>
      </c>
      <c r="K17345" s="45">
        <v>2.1346719758418299E-4</v>
      </c>
    </row>
    <row r="17346" spans="2:11" x14ac:dyDescent="0.3">
      <c r="B17346" t="s">
        <v>18785</v>
      </c>
      <c r="C17346" s="45">
        <v>2.6649999999999998E-3</v>
      </c>
      <c r="D17346" s="45">
        <v>1.1035143859506301E-3</v>
      </c>
      <c r="E17346" s="45">
        <v>4.5050786156662501E-4</v>
      </c>
      <c r="F17346" s="45">
        <v>2.1887999999999999E-3</v>
      </c>
      <c r="G17346" s="45">
        <v>6.8582446733839999E-4</v>
      </c>
      <c r="H17346" s="45">
        <v>3.0671002592024899E-4</v>
      </c>
      <c r="I17346" s="45">
        <v>2.81983333333333E-3</v>
      </c>
      <c r="J17346" s="45">
        <v>6.3153698756815999E-4</v>
      </c>
      <c r="K17346" s="45">
        <v>2.57823895539399E-4</v>
      </c>
    </row>
    <row r="17347" spans="2:11" x14ac:dyDescent="0.3">
      <c r="B17347" t="s">
        <v>18786</v>
      </c>
      <c r="C17347" s="45">
        <v>4.1700833333333298E-2</v>
      </c>
      <c r="D17347" s="45">
        <v>1.2754715338519599E-2</v>
      </c>
      <c r="E17347" s="45">
        <v>5.2070907323038297E-3</v>
      </c>
      <c r="F17347" s="45">
        <v>3.18482E-2</v>
      </c>
      <c r="G17347" s="45">
        <v>7.3683175623747398E-3</v>
      </c>
      <c r="H17347" s="45">
        <v>3.2952117898550899E-3</v>
      </c>
      <c r="I17347" s="45">
        <v>3.8217333333333298E-2</v>
      </c>
      <c r="J17347" s="45">
        <v>7.1211624800075098E-3</v>
      </c>
      <c r="K17347" s="45">
        <v>2.9072024085784699E-3</v>
      </c>
    </row>
    <row r="17348" spans="2:11" x14ac:dyDescent="0.3">
      <c r="B17348" t="s">
        <v>18787</v>
      </c>
      <c r="C17348" s="45">
        <v>1.33833333333333E-4</v>
      </c>
      <c r="D17348" s="45">
        <v>7.4440356438337002E-5</v>
      </c>
      <c r="E17348" s="45">
        <v>3.0390148257471701E-5</v>
      </c>
      <c r="F17348" s="45">
        <v>1.4320000000000001E-4</v>
      </c>
      <c r="G17348" s="45">
        <v>7.7609277795892404E-5</v>
      </c>
      <c r="H17348" s="45">
        <v>3.4707924167256101E-5</v>
      </c>
      <c r="I17348" s="45">
        <v>1.4116666666666699E-4</v>
      </c>
      <c r="J17348" s="45">
        <v>6.1991666106555503E-5</v>
      </c>
      <c r="K17348" s="45">
        <v>2.53079917110079E-5</v>
      </c>
    </row>
    <row r="17349" spans="2:11" x14ac:dyDescent="0.3">
      <c r="B17349" t="s">
        <v>18788</v>
      </c>
      <c r="C17349" s="45">
        <v>1.04833333333333E-4</v>
      </c>
      <c r="D17349" s="45">
        <v>6.2172073044628899E-5</v>
      </c>
      <c r="E17349" s="45">
        <v>2.53816425350642E-5</v>
      </c>
      <c r="F17349" s="45">
        <v>6.2399999999999999E-5</v>
      </c>
      <c r="G17349" s="45">
        <v>1.6425589791541699E-5</v>
      </c>
      <c r="H17349" s="45">
        <v>7.3457470688827802E-6</v>
      </c>
      <c r="I17349" s="45">
        <v>1.14333333333333E-4</v>
      </c>
      <c r="J17349" s="45">
        <v>9.1364471577668897E-5</v>
      </c>
      <c r="K17349" s="45">
        <v>3.7299389330717503E-5</v>
      </c>
    </row>
    <row r="17350" spans="2:11" x14ac:dyDescent="0.3">
      <c r="B17350" t="s">
        <v>18789</v>
      </c>
      <c r="C17350" s="45">
        <v>3.3333333333333298E-7</v>
      </c>
      <c r="D17350" s="45">
        <v>8.1649658092772599E-7</v>
      </c>
      <c r="E17350" s="45">
        <v>3.3333333333333298E-7</v>
      </c>
      <c r="F17350" s="45">
        <v>0</v>
      </c>
      <c r="G17350" s="45">
        <v>0</v>
      </c>
      <c r="H17350" s="45">
        <v>0</v>
      </c>
      <c r="I17350" s="45">
        <v>3.3333333333333298E-7</v>
      </c>
      <c r="J17350" s="45">
        <v>8.1649658092772599E-7</v>
      </c>
      <c r="K17350" s="45">
        <v>3.3333333333333298E-7</v>
      </c>
    </row>
    <row r="17351" spans="2:11" x14ac:dyDescent="0.3">
      <c r="B17351" t="s">
        <v>18790</v>
      </c>
      <c r="C17351" s="45">
        <v>1.44E-4</v>
      </c>
      <c r="D17351" s="45">
        <v>1.05661724384945E-4</v>
      </c>
      <c r="E17351" s="45">
        <v>4.3136218347617502E-5</v>
      </c>
      <c r="F17351" s="45">
        <v>1.1120000000000001E-4</v>
      </c>
      <c r="G17351" s="45">
        <v>4.6213634351779797E-5</v>
      </c>
      <c r="H17351" s="45">
        <v>2.0667365579579799E-5</v>
      </c>
      <c r="I17351" s="45">
        <v>1.72833333333333E-4</v>
      </c>
      <c r="J17351" s="45">
        <v>7.5777085366663896E-5</v>
      </c>
      <c r="K17351" s="45">
        <v>3.09358655572747E-5</v>
      </c>
    </row>
    <row r="17352" spans="2:11" x14ac:dyDescent="0.3">
      <c r="B17352" t="s">
        <v>18791</v>
      </c>
      <c r="C17352" s="45">
        <v>6.1706666666666698E-3</v>
      </c>
      <c r="D17352" s="45">
        <v>4.3650685981627699E-3</v>
      </c>
      <c r="E17352" s="45">
        <v>1.7820317929574401E-3</v>
      </c>
      <c r="F17352" s="45">
        <v>4.8110000000000002E-3</v>
      </c>
      <c r="G17352" s="45">
        <v>2.2557943168649E-3</v>
      </c>
      <c r="H17352" s="45">
        <v>1.0088218871535299E-3</v>
      </c>
      <c r="I17352" s="45">
        <v>7.2941666666666701E-3</v>
      </c>
      <c r="J17352" s="45">
        <v>7.0855751048638704E-3</v>
      </c>
      <c r="K17352" s="45">
        <v>2.8926739235139798E-3</v>
      </c>
    </row>
    <row r="17353" spans="2:11" x14ac:dyDescent="0.3">
      <c r="B17353" t="s">
        <v>18792</v>
      </c>
      <c r="C17353" s="45">
        <v>2.4390000000000002E-3</v>
      </c>
      <c r="D17353" s="45">
        <v>1.0188195129658599E-3</v>
      </c>
      <c r="E17353" s="45">
        <v>4.1593132445953902E-4</v>
      </c>
      <c r="F17353" s="45">
        <v>1.8362000000000001E-3</v>
      </c>
      <c r="G17353" s="45">
        <v>3.4492202017267598E-4</v>
      </c>
      <c r="H17353" s="45">
        <v>1.54253816808532E-4</v>
      </c>
      <c r="I17353" s="45">
        <v>2.2923333333333298E-3</v>
      </c>
      <c r="J17353" s="45">
        <v>7.36383776754123E-4</v>
      </c>
      <c r="K17353" s="45">
        <v>3.0062741798519402E-4</v>
      </c>
    </row>
    <row r="17354" spans="2:11" x14ac:dyDescent="0.3">
      <c r="B17354" t="s">
        <v>18793</v>
      </c>
      <c r="C17354" s="45">
        <v>2.3270000000000001E-3</v>
      </c>
      <c r="D17354" s="45">
        <v>8.2138638897902403E-4</v>
      </c>
      <c r="E17354" s="45">
        <v>3.3532958911097201E-4</v>
      </c>
      <c r="F17354" s="45">
        <v>1.6827999999999999E-3</v>
      </c>
      <c r="G17354" s="45">
        <v>4.14639843719824E-4</v>
      </c>
      <c r="H17354" s="45">
        <v>1.85432575347483E-4</v>
      </c>
      <c r="I17354" s="45">
        <v>2.4496666666666699E-3</v>
      </c>
      <c r="J17354" s="45">
        <v>1.2087538486667401E-3</v>
      </c>
      <c r="K17354" s="45">
        <v>4.9347169230981299E-4</v>
      </c>
    </row>
    <row r="17355" spans="2:11" x14ac:dyDescent="0.3">
      <c r="B17355" t="s">
        <v>18794</v>
      </c>
      <c r="C17355" s="45">
        <v>1.33516666666667E-3</v>
      </c>
      <c r="D17355" s="45">
        <v>5.5367189441641901E-4</v>
      </c>
      <c r="E17355" s="45">
        <v>2.2603560437339199E-4</v>
      </c>
      <c r="F17355" s="45">
        <v>1.2018E-3</v>
      </c>
      <c r="G17355" s="45">
        <v>2.14754976659448E-4</v>
      </c>
      <c r="H17355" s="45">
        <v>9.6041345263381196E-5</v>
      </c>
      <c r="I17355" s="45">
        <v>1.49333333333333E-3</v>
      </c>
      <c r="J17355" s="45">
        <v>4.33279432545172E-4</v>
      </c>
      <c r="K17355" s="45">
        <v>1.76885587629719E-4</v>
      </c>
    </row>
    <row r="17356" spans="2:11" x14ac:dyDescent="0.3">
      <c r="B17356" t="s">
        <v>18795</v>
      </c>
      <c r="C17356" s="45">
        <v>2.4615000000000001E-3</v>
      </c>
      <c r="D17356" s="45">
        <v>6.4926935858701995E-4</v>
      </c>
      <c r="E17356" s="45">
        <v>2.6506310569372E-4</v>
      </c>
      <c r="F17356" s="45">
        <v>1.2375999999999999E-3</v>
      </c>
      <c r="G17356" s="45">
        <v>2.7889119742293799E-4</v>
      </c>
      <c r="H17356" s="45">
        <v>1.2472393515280101E-4</v>
      </c>
      <c r="I17356" s="45">
        <v>2.0181666666666698E-3</v>
      </c>
      <c r="J17356" s="45">
        <v>5.4470667947682295E-4</v>
      </c>
      <c r="K17356" s="45">
        <v>2.2237557070066099E-4</v>
      </c>
    </row>
    <row r="17357" spans="2:11" x14ac:dyDescent="0.3">
      <c r="B17357" t="s">
        <v>18796</v>
      </c>
      <c r="C17357" s="45">
        <v>1.21666666666667E-5</v>
      </c>
      <c r="D17357" s="45">
        <v>1.0438710009702699E-5</v>
      </c>
      <c r="E17357" s="45">
        <v>4.2615855161091304E-6</v>
      </c>
      <c r="F17357" s="45">
        <v>5.0000000000000004E-6</v>
      </c>
      <c r="G17357" s="45">
        <v>6.9282032302755102E-6</v>
      </c>
      <c r="H17357" s="45">
        <v>3.0983866769659299E-6</v>
      </c>
      <c r="I17357" s="45">
        <v>2.5000000000000002E-6</v>
      </c>
      <c r="J17357" s="45">
        <v>3.88587184554509E-6</v>
      </c>
      <c r="K17357" s="45">
        <v>1.58640053790544E-6</v>
      </c>
    </row>
    <row r="17358" spans="2:11" x14ac:dyDescent="0.3">
      <c r="B17358" t="s">
        <v>18797</v>
      </c>
      <c r="C17358" s="45">
        <v>2.3778333333333299E-3</v>
      </c>
      <c r="D17358" s="45">
        <v>1.1990728779630801E-3</v>
      </c>
      <c r="E17358" s="45">
        <v>4.8951945257001196E-4</v>
      </c>
      <c r="F17358" s="45">
        <v>2.6438E-3</v>
      </c>
      <c r="G17358" s="45">
        <v>2.5635988765795601E-3</v>
      </c>
      <c r="H17358" s="45">
        <v>1.1464762710148E-3</v>
      </c>
      <c r="I17358" s="45">
        <v>4.8708333333333303E-3</v>
      </c>
      <c r="J17358" s="45">
        <v>2.9312881411875302E-3</v>
      </c>
      <c r="K17358" s="45">
        <v>1.1966933724968101E-3</v>
      </c>
    </row>
    <row r="17359" spans="2:11" x14ac:dyDescent="0.3">
      <c r="B17359" t="s">
        <v>18798</v>
      </c>
      <c r="C17359" s="45">
        <v>2.7553333333333301E-3</v>
      </c>
      <c r="D17359" s="45">
        <v>1.58666980391847E-3</v>
      </c>
      <c r="E17359" s="45">
        <v>6.47755234980347E-4</v>
      </c>
      <c r="F17359" s="45">
        <v>3.6911999999999999E-3</v>
      </c>
      <c r="G17359" s="45">
        <v>1.98119602765602E-3</v>
      </c>
      <c r="H17359" s="45">
        <v>8.8601779891828397E-4</v>
      </c>
      <c r="I17359" s="45">
        <v>3.388E-3</v>
      </c>
      <c r="J17359" s="45">
        <v>3.18884624903742E-3</v>
      </c>
      <c r="K17359" s="45">
        <v>1.3018410297216301E-3</v>
      </c>
    </row>
    <row r="17360" spans="2:11" x14ac:dyDescent="0.3">
      <c r="B17360" t="s">
        <v>18799</v>
      </c>
      <c r="C17360" s="45">
        <v>4.2560000000000002E-3</v>
      </c>
      <c r="D17360" s="45">
        <v>2.60586239084108E-3</v>
      </c>
      <c r="E17360" s="45">
        <v>1.06383886624495E-3</v>
      </c>
      <c r="F17360" s="45">
        <v>6.5963999999999997E-3</v>
      </c>
      <c r="G17360" s="45">
        <v>3.60423664594876E-3</v>
      </c>
      <c r="H17360" s="45">
        <v>1.61186362946746E-3</v>
      </c>
      <c r="I17360" s="45">
        <v>5.0001666666666701E-3</v>
      </c>
      <c r="J17360" s="45">
        <v>4.5678632823965603E-3</v>
      </c>
      <c r="K17360" s="45">
        <v>1.86482237611105E-3</v>
      </c>
    </row>
    <row r="17361" spans="2:11" x14ac:dyDescent="0.3">
      <c r="B17361" t="s">
        <v>18800</v>
      </c>
      <c r="C17361" s="45">
        <v>1.1199999999999999E-3</v>
      </c>
      <c r="D17361" s="45">
        <v>4.4698545837644401E-4</v>
      </c>
      <c r="E17361" s="45">
        <v>1.8248104924439E-4</v>
      </c>
      <c r="F17361" s="45">
        <v>4.3915999999999998E-3</v>
      </c>
      <c r="G17361" s="45">
        <v>3.0009004148755102E-3</v>
      </c>
      <c r="H17361" s="45">
        <v>1.34204346427379E-3</v>
      </c>
      <c r="I17361" s="45">
        <v>1.7323333333333301E-3</v>
      </c>
      <c r="J17361" s="45">
        <v>5.0851771519453196E-4</v>
      </c>
      <c r="K17361" s="45">
        <v>2.0760148789875701E-4</v>
      </c>
    </row>
    <row r="17362" spans="2:11" x14ac:dyDescent="0.3">
      <c r="B17362" t="s">
        <v>18801</v>
      </c>
      <c r="C17362" s="45">
        <v>1.92833333333333E-4</v>
      </c>
      <c r="D17362" s="45">
        <v>1.8029910334404499E-4</v>
      </c>
      <c r="E17362" s="45">
        <v>7.3606800712373806E-5</v>
      </c>
      <c r="F17362" s="45">
        <v>2.0120000000000001E-4</v>
      </c>
      <c r="G17362" s="45">
        <v>1.4955500660292201E-4</v>
      </c>
      <c r="H17362" s="45">
        <v>6.6883032227912603E-5</v>
      </c>
      <c r="I17362" s="45">
        <v>1.2549999999999999E-4</v>
      </c>
      <c r="J17362" s="45">
        <v>8.3505089665241399E-5</v>
      </c>
      <c r="K17362" s="45">
        <v>3.4090810100866401E-5</v>
      </c>
    </row>
    <row r="17363" spans="2:11" x14ac:dyDescent="0.3">
      <c r="B17363" t="s">
        <v>18802</v>
      </c>
      <c r="C17363" s="45">
        <v>3.4150000000000001E-4</v>
      </c>
      <c r="D17363" s="45">
        <v>1.3194961159473001E-4</v>
      </c>
      <c r="E17363" s="45">
        <v>5.3868203360919101E-5</v>
      </c>
      <c r="F17363" s="45">
        <v>3.7599999999999998E-4</v>
      </c>
      <c r="G17363" s="45">
        <v>1.4984658821608199E-4</v>
      </c>
      <c r="H17363" s="45">
        <v>6.7013431489515603E-5</v>
      </c>
      <c r="I17363" s="45">
        <v>2.5549999999999998E-4</v>
      </c>
      <c r="J17363" s="45">
        <v>7.3159414978524805E-5</v>
      </c>
      <c r="K17363" s="45">
        <v>2.9867206096319099E-5</v>
      </c>
    </row>
    <row r="17364" spans="2:11" x14ac:dyDescent="0.3">
      <c r="B17364" t="s">
        <v>18803</v>
      </c>
      <c r="C17364" s="45">
        <v>4.9666666666666696E-4</v>
      </c>
      <c r="D17364" s="45">
        <v>3.4125689248228601E-4</v>
      </c>
      <c r="E17364" s="45">
        <v>1.3931754296490399E-4</v>
      </c>
      <c r="F17364" s="45">
        <v>2.206E-4</v>
      </c>
      <c r="G17364" s="45">
        <v>1.01085607284123E-4</v>
      </c>
      <c r="H17364" s="45">
        <v>4.5206857886829501E-5</v>
      </c>
      <c r="I17364" s="45">
        <v>4.6549999999999998E-4</v>
      </c>
      <c r="J17364" s="45">
        <v>3.4348144054664699E-4</v>
      </c>
      <c r="K17364" s="45">
        <v>1.4022571090923399E-4</v>
      </c>
    </row>
    <row r="17365" spans="2:11" x14ac:dyDescent="0.3">
      <c r="B17365" t="s">
        <v>18804</v>
      </c>
      <c r="C17365" s="45">
        <v>3.75666666666667E-4</v>
      </c>
      <c r="D17365" s="45">
        <v>1.5788814606127599E-4</v>
      </c>
      <c r="E17365" s="45">
        <v>6.4457565714024395E-5</v>
      </c>
      <c r="F17365" s="45">
        <v>2.878E-4</v>
      </c>
      <c r="G17365" s="45">
        <v>2.4936760014083602E-4</v>
      </c>
      <c r="H17365" s="45">
        <v>1.1152058106017901E-4</v>
      </c>
      <c r="I17365" s="45">
        <v>3.5616666666666701E-4</v>
      </c>
      <c r="J17365" s="45">
        <v>3.8467735398209603E-5</v>
      </c>
      <c r="K17365" s="45">
        <v>1.57043872143353E-5</v>
      </c>
    </row>
    <row r="17366" spans="2:11" x14ac:dyDescent="0.3">
      <c r="B17366" t="s">
        <v>18805</v>
      </c>
      <c r="C17366" s="45">
        <v>3.9772166666666699E-2</v>
      </c>
      <c r="D17366" s="45">
        <v>1.5095040595065201E-2</v>
      </c>
      <c r="E17366" s="45">
        <v>6.1625245174179904E-3</v>
      </c>
      <c r="F17366" s="45">
        <v>3.6412E-2</v>
      </c>
      <c r="G17366" s="45">
        <v>1.4261509579984901E-2</v>
      </c>
      <c r="H17366" s="45">
        <v>6.3779409765221196E-3</v>
      </c>
      <c r="I17366" s="45">
        <v>3.60546666666667E-2</v>
      </c>
      <c r="J17366" s="45">
        <v>1.6474904463051301E-2</v>
      </c>
      <c r="K17366" s="45">
        <v>6.7258515825961498E-3</v>
      </c>
    </row>
    <row r="17367" spans="2:11" x14ac:dyDescent="0.3">
      <c r="B17367" t="s">
        <v>18806</v>
      </c>
      <c r="C17367" s="45">
        <v>2.05715E-2</v>
      </c>
      <c r="D17367" s="45">
        <v>7.31073962742485E-3</v>
      </c>
      <c r="E17367" s="45">
        <v>2.9845969549226101E-3</v>
      </c>
      <c r="F17367" s="45">
        <v>2.91784E-2</v>
      </c>
      <c r="G17367" s="45">
        <v>7.4394075234523903E-3</v>
      </c>
      <c r="H17367" s="45">
        <v>3.3270041869525799E-3</v>
      </c>
      <c r="I17367" s="45">
        <v>2.2301333333333302E-2</v>
      </c>
      <c r="J17367" s="45">
        <v>1.0850939326466901E-2</v>
      </c>
      <c r="K17367" s="45">
        <v>4.42987742995723E-3</v>
      </c>
    </row>
    <row r="17368" spans="2:11" x14ac:dyDescent="0.3">
      <c r="B17368" t="s">
        <v>18807</v>
      </c>
      <c r="C17368" s="45">
        <v>5.8588166666666698E-2</v>
      </c>
      <c r="D17368" s="45">
        <v>2.2736880361357101E-2</v>
      </c>
      <c r="E17368" s="45">
        <v>9.2822925380054207E-3</v>
      </c>
      <c r="F17368" s="45">
        <v>5.7362799999999999E-2</v>
      </c>
      <c r="G17368" s="45">
        <v>2.6319464787491399E-2</v>
      </c>
      <c r="H17368" s="45">
        <v>1.17704224792486E-2</v>
      </c>
      <c r="I17368" s="45">
        <v>5.1569999999999998E-2</v>
      </c>
      <c r="J17368" s="45">
        <v>2.5140599793958801E-2</v>
      </c>
      <c r="K17368" s="45">
        <v>1.0263606887119799E-2</v>
      </c>
    </row>
    <row r="17369" spans="2:11" x14ac:dyDescent="0.3">
      <c r="B17369" t="s">
        <v>18808</v>
      </c>
      <c r="C17369" s="45">
        <v>1.9E-3</v>
      </c>
      <c r="D17369" s="45">
        <v>7.3179477997591699E-4</v>
      </c>
      <c r="E17369" s="45">
        <v>2.9875396789554699E-4</v>
      </c>
      <c r="F17369" s="45">
        <v>2.7756E-3</v>
      </c>
      <c r="G17369" s="45">
        <v>8.8865702045277299E-4</v>
      </c>
      <c r="H17369" s="45">
        <v>3.9741950128296402E-4</v>
      </c>
      <c r="I17369" s="45">
        <v>2.1863333333333301E-3</v>
      </c>
      <c r="J17369" s="45">
        <v>1.2171267258041199E-3</v>
      </c>
      <c r="K17369" s="45">
        <v>4.9688990508741195E-4</v>
      </c>
    </row>
    <row r="17370" spans="2:11" x14ac:dyDescent="0.3">
      <c r="B17370" t="s">
        <v>18809</v>
      </c>
      <c r="C17370" s="45">
        <v>2.8993333333333302E-3</v>
      </c>
      <c r="D17370" s="45">
        <v>9.5861872851862602E-4</v>
      </c>
      <c r="E17370" s="45">
        <v>3.9135445712437102E-4</v>
      </c>
      <c r="F17370" s="45">
        <v>2.8682E-3</v>
      </c>
      <c r="G17370" s="45">
        <v>7.8922221205437397E-4</v>
      </c>
      <c r="H17370" s="45">
        <v>3.5295090310126699E-4</v>
      </c>
      <c r="I17370" s="45">
        <v>3.18266666666667E-3</v>
      </c>
      <c r="J17370" s="45">
        <v>1.5262412216509799E-3</v>
      </c>
      <c r="K17370" s="45">
        <v>6.2308536957448896E-4</v>
      </c>
    </row>
    <row r="17371" spans="2:11" x14ac:dyDescent="0.3">
      <c r="B17371" t="s">
        <v>18810</v>
      </c>
      <c r="C17371" s="45">
        <v>1.6834499999999999E-2</v>
      </c>
      <c r="D17371" s="45">
        <v>7.04844016077316E-3</v>
      </c>
      <c r="E17371" s="45">
        <v>2.8775136460724802E-3</v>
      </c>
      <c r="F17371" s="45">
        <v>2.1059399999999999E-2</v>
      </c>
      <c r="G17371" s="45">
        <v>5.6071295954347299E-3</v>
      </c>
      <c r="H17371" s="45">
        <v>2.5075845868085902E-3</v>
      </c>
      <c r="I17371" s="45">
        <v>1.9563666666666701E-2</v>
      </c>
      <c r="J17371" s="45">
        <v>1.0871673112574099E-2</v>
      </c>
      <c r="K17371" s="45">
        <v>4.43834196269032E-3</v>
      </c>
    </row>
    <row r="17372" spans="2:11" x14ac:dyDescent="0.3">
      <c r="B17372" t="s">
        <v>18811</v>
      </c>
      <c r="C17372" s="45">
        <v>2.5561666666666701E-3</v>
      </c>
      <c r="D17372" s="45">
        <v>1.1135732426143601E-3</v>
      </c>
      <c r="E17372" s="45">
        <v>4.5461437260361397E-4</v>
      </c>
      <c r="F17372" s="45">
        <v>2.6044000000000002E-3</v>
      </c>
      <c r="G17372" s="45">
        <v>8.3423336063717798E-4</v>
      </c>
      <c r="H17372" s="45">
        <v>3.7308050069656502E-4</v>
      </c>
      <c r="I17372" s="45">
        <v>3.28716666666667E-3</v>
      </c>
      <c r="J17372" s="45">
        <v>2.42903399866422E-3</v>
      </c>
      <c r="K17372" s="45">
        <v>9.9164897743326706E-4</v>
      </c>
    </row>
    <row r="17373" spans="2:11" x14ac:dyDescent="0.3">
      <c r="B17373" t="s">
        <v>18812</v>
      </c>
      <c r="C17373" s="45">
        <v>9.3083333333333299E-4</v>
      </c>
      <c r="D17373" s="45">
        <v>2.9389414194002999E-4</v>
      </c>
      <c r="E17373" s="45">
        <v>1.19981781024361E-4</v>
      </c>
      <c r="F17373" s="45">
        <v>1.1022E-3</v>
      </c>
      <c r="G17373" s="45">
        <v>1.8022125290875101E-4</v>
      </c>
      <c r="H17373" s="45">
        <v>8.0597394498829804E-5</v>
      </c>
      <c r="I17373" s="45">
        <v>1.0728333333333299E-3</v>
      </c>
      <c r="J17373" s="45">
        <v>3.91915509602091E-4</v>
      </c>
      <c r="K17373" s="45">
        <v>1.59998836801327E-4</v>
      </c>
    </row>
    <row r="17374" spans="2:11" x14ac:dyDescent="0.3">
      <c r="B17374" t="s">
        <v>18813</v>
      </c>
      <c r="C17374" s="45">
        <v>1.00828333333333E-2</v>
      </c>
      <c r="D17374" s="45">
        <v>4.0166393622861696E-3</v>
      </c>
      <c r="E17374" s="45">
        <v>1.63978615306319E-3</v>
      </c>
      <c r="F17374" s="45">
        <v>1.4342000000000001E-2</v>
      </c>
      <c r="G17374" s="45">
        <v>4.1302457554000301E-3</v>
      </c>
      <c r="H17374" s="45">
        <v>1.8471020545708899E-3</v>
      </c>
      <c r="I17374" s="45">
        <v>1.0830333333333299E-2</v>
      </c>
      <c r="J17374" s="45">
        <v>5.2483771460011003E-3</v>
      </c>
      <c r="K17374" s="45">
        <v>2.1426409975645599E-3</v>
      </c>
    </row>
    <row r="17375" spans="2:11" x14ac:dyDescent="0.3">
      <c r="B17375" t="s">
        <v>18814</v>
      </c>
      <c r="C17375" s="45">
        <v>1.8584999999999999E-3</v>
      </c>
      <c r="D17375" s="45">
        <v>5.3889284649176797E-4</v>
      </c>
      <c r="E17375" s="45">
        <v>2.2000208332346901E-4</v>
      </c>
      <c r="F17375" s="45">
        <v>1.5328E-3</v>
      </c>
      <c r="G17375" s="45">
        <v>2.1557991557656799E-4</v>
      </c>
      <c r="H17375" s="45">
        <v>9.6410269162574194E-5</v>
      </c>
      <c r="I17375" s="45">
        <v>2.1624999999999999E-3</v>
      </c>
      <c r="J17375" s="45">
        <v>9.1575690005590502E-4</v>
      </c>
      <c r="K17375" s="45">
        <v>3.7385618892831E-4</v>
      </c>
    </row>
    <row r="17376" spans="2:11" x14ac:dyDescent="0.3">
      <c r="B17376" t="s">
        <v>18815</v>
      </c>
      <c r="C17376" s="45">
        <v>2.7331666666666702E-3</v>
      </c>
      <c r="D17376" s="45">
        <v>1.03786596758284E-3</v>
      </c>
      <c r="E17376" s="45">
        <v>4.2370700699631802E-4</v>
      </c>
      <c r="F17376" s="45">
        <v>2.2266E-3</v>
      </c>
      <c r="G17376" s="45">
        <v>5.4419417490451005E-4</v>
      </c>
      <c r="H17376" s="45">
        <v>2.4337103360917901E-4</v>
      </c>
      <c r="I17376" s="45">
        <v>2.94716666666667E-3</v>
      </c>
      <c r="J17376" s="45">
        <v>1.8355615398745601E-3</v>
      </c>
      <c r="K17376" s="45">
        <v>7.4936486069500504E-4</v>
      </c>
    </row>
    <row r="17377" spans="2:11" x14ac:dyDescent="0.3">
      <c r="B17377" t="s">
        <v>18816</v>
      </c>
      <c r="C17377" s="45">
        <v>1.5904999999999999E-3</v>
      </c>
      <c r="D17377" s="45">
        <v>4.5741567528890002E-4</v>
      </c>
      <c r="E17377" s="45">
        <v>1.86739167468067E-4</v>
      </c>
      <c r="F17377" s="45">
        <v>2.2284000000000002E-3</v>
      </c>
      <c r="G17377" s="45">
        <v>6.8035123282022495E-4</v>
      </c>
      <c r="H17377" s="45">
        <v>3.0426232103236201E-4</v>
      </c>
      <c r="I17377" s="45">
        <v>1.99333333333333E-3</v>
      </c>
      <c r="J17377" s="45">
        <v>1.3295300924261401E-3</v>
      </c>
      <c r="K17377" s="45">
        <v>5.4277838735323396E-4</v>
      </c>
    </row>
    <row r="17378" spans="2:11" x14ac:dyDescent="0.3">
      <c r="B17378" t="s">
        <v>18817</v>
      </c>
      <c r="C17378" s="45">
        <v>3.7581666666666701E-3</v>
      </c>
      <c r="D17378" s="45">
        <v>1.2014185643091501E-3</v>
      </c>
      <c r="E17378" s="45">
        <v>4.9047707501075999E-4</v>
      </c>
      <c r="F17378" s="45">
        <v>4.6509999999999998E-3</v>
      </c>
      <c r="G17378" s="45">
        <v>1.8054723758617901E-3</v>
      </c>
      <c r="H17378" s="45">
        <v>8.0743179278500003E-4</v>
      </c>
      <c r="I17378" s="45">
        <v>3.6939999999999998E-3</v>
      </c>
      <c r="J17378" s="45">
        <v>1.3461089108983699E-3</v>
      </c>
      <c r="K17378" s="45">
        <v>5.4954666165243297E-4</v>
      </c>
    </row>
    <row r="17379" spans="2:11" x14ac:dyDescent="0.3">
      <c r="B17379" t="s">
        <v>18818</v>
      </c>
      <c r="C17379" s="45">
        <v>4.9261666666666698E-3</v>
      </c>
      <c r="D17379" s="45">
        <v>2.4188438905118799E-3</v>
      </c>
      <c r="E17379" s="45">
        <v>9.8748888320043609E-4</v>
      </c>
      <c r="F17379" s="45">
        <v>2.1955999999999998E-3</v>
      </c>
      <c r="G17379" s="45">
        <v>1.7177689018025701E-4</v>
      </c>
      <c r="H17379" s="45">
        <v>7.6820960681314E-5</v>
      </c>
      <c r="I17379" s="45">
        <v>5.3221666666666704E-3</v>
      </c>
      <c r="J17379" s="45">
        <v>1.51763136718594E-3</v>
      </c>
      <c r="K17379" s="45">
        <v>6.1957041120799502E-4</v>
      </c>
    </row>
    <row r="17380" spans="2:11" x14ac:dyDescent="0.3">
      <c r="B17380" t="s">
        <v>18819</v>
      </c>
      <c r="C17380" s="45">
        <v>2.6610000000000002E-3</v>
      </c>
      <c r="D17380" s="45">
        <v>9.2683892883283696E-4</v>
      </c>
      <c r="E17380" s="45">
        <v>3.7838040823136402E-4</v>
      </c>
      <c r="F17380" s="45">
        <v>2.8679999999999999E-3</v>
      </c>
      <c r="G17380" s="45">
        <v>1.6573308360131401E-3</v>
      </c>
      <c r="H17380" s="45">
        <v>7.4118088210638601E-4</v>
      </c>
      <c r="I17380" s="45">
        <v>5.1111666666666701E-3</v>
      </c>
      <c r="J17380" s="45">
        <v>5.06125377418152E-3</v>
      </c>
      <c r="K17380" s="45">
        <v>2.0662482009133798E-3</v>
      </c>
    </row>
    <row r="17381" spans="2:11" x14ac:dyDescent="0.3">
      <c r="B17381" t="s">
        <v>18820</v>
      </c>
      <c r="C17381" s="45">
        <v>9.0053333333333305E-3</v>
      </c>
      <c r="D17381" s="45">
        <v>1.42123406470105E-3</v>
      </c>
      <c r="E17381" s="45">
        <v>5.8021637726321095E-4</v>
      </c>
      <c r="F17381" s="45">
        <v>7.365E-3</v>
      </c>
      <c r="G17381" s="45">
        <v>1.76963682714844E-3</v>
      </c>
      <c r="H17381" s="45">
        <v>7.9140564819819197E-4</v>
      </c>
      <c r="I17381" s="45">
        <v>9.0226666666666702E-3</v>
      </c>
      <c r="J17381" s="45">
        <v>2.5433289733470701E-3</v>
      </c>
      <c r="K17381" s="45">
        <v>1.0383097054561499E-3</v>
      </c>
    </row>
    <row r="17382" spans="2:11" x14ac:dyDescent="0.3">
      <c r="B17382" t="s">
        <v>18821</v>
      </c>
      <c r="C17382" s="45">
        <v>2.30366666666667E-3</v>
      </c>
      <c r="D17382" s="45">
        <v>1.2473407981248199E-3</v>
      </c>
      <c r="E17382" s="45">
        <v>5.0922474846028904E-4</v>
      </c>
      <c r="F17382" s="45">
        <v>1.8096E-3</v>
      </c>
      <c r="G17382" s="45">
        <v>3.6903563513568702E-4</v>
      </c>
      <c r="H17382" s="45">
        <v>1.6503775325664099E-4</v>
      </c>
      <c r="I17382" s="45">
        <v>2.7851666666666702E-3</v>
      </c>
      <c r="J17382" s="45">
        <v>1.08525875562774E-3</v>
      </c>
      <c r="K17382" s="45">
        <v>4.43055031695963E-4</v>
      </c>
    </row>
    <row r="17383" spans="2:11" x14ac:dyDescent="0.3">
      <c r="B17383" t="s">
        <v>18822</v>
      </c>
      <c r="C17383" s="45">
        <v>4.0699999999999998E-3</v>
      </c>
      <c r="D17383" s="45">
        <v>1.2561931380166E-3</v>
      </c>
      <c r="E17383" s="45">
        <v>5.1283870108771398E-4</v>
      </c>
      <c r="F17383" s="45">
        <v>2.2498000000000002E-3</v>
      </c>
      <c r="G17383" s="45">
        <v>7.0336846673703E-4</v>
      </c>
      <c r="H17383" s="45">
        <v>3.1455594097076002E-4</v>
      </c>
      <c r="I17383" s="45">
        <v>4.2028333333333301E-3</v>
      </c>
      <c r="J17383" s="45">
        <v>1.07453960683944E-3</v>
      </c>
      <c r="K17383" s="45">
        <v>4.3867895752791499E-4</v>
      </c>
    </row>
    <row r="17384" spans="2:11" x14ac:dyDescent="0.3">
      <c r="B17384" t="s">
        <v>18823</v>
      </c>
      <c r="C17384" s="45">
        <v>3.2889999999999998E-3</v>
      </c>
      <c r="D17384" s="45">
        <v>7.7169605415603902E-4</v>
      </c>
      <c r="E17384" s="45">
        <v>3.1504359486691201E-4</v>
      </c>
      <c r="F17384" s="45">
        <v>1.2650000000000001E-3</v>
      </c>
      <c r="G17384" s="45">
        <v>2.8327107159044698E-4</v>
      </c>
      <c r="H17384" s="45">
        <v>1.2668267442709E-4</v>
      </c>
      <c r="I17384" s="45">
        <v>2.8115000000000002E-3</v>
      </c>
      <c r="J17384" s="45">
        <v>8.8274724581841697E-4</v>
      </c>
      <c r="K17384" s="45">
        <v>3.60380054017052E-4</v>
      </c>
    </row>
    <row r="17385" spans="2:11" x14ac:dyDescent="0.3">
      <c r="B17385" t="s">
        <v>18824</v>
      </c>
      <c r="C17385" s="45">
        <v>1.2748333333333301E-3</v>
      </c>
      <c r="D17385" s="45">
        <v>3.1277686402076901E-4</v>
      </c>
      <c r="E17385" s="45">
        <v>1.2769062003312699E-4</v>
      </c>
      <c r="F17385" s="45">
        <v>8.4559999999999995E-4</v>
      </c>
      <c r="G17385" s="45">
        <v>1.2563359423339E-4</v>
      </c>
      <c r="H17385" s="45">
        <v>5.6185051392697001E-5</v>
      </c>
      <c r="I17385" s="45">
        <v>1.3110000000000001E-3</v>
      </c>
      <c r="J17385" s="45">
        <v>5.8907656548194101E-4</v>
      </c>
      <c r="K17385" s="45">
        <v>2.40489500810326E-4</v>
      </c>
    </row>
    <row r="17386" spans="2:11" x14ac:dyDescent="0.3">
      <c r="B17386" t="s">
        <v>18825</v>
      </c>
      <c r="C17386" s="45">
        <v>5.7559999999999998E-3</v>
      </c>
      <c r="D17386" s="45">
        <v>1.42149020397609E-3</v>
      </c>
      <c r="E17386" s="45">
        <v>5.8032094568436898E-4</v>
      </c>
      <c r="F17386" s="45">
        <v>3.3078000000000001E-3</v>
      </c>
      <c r="G17386" s="45">
        <v>8.2476705802305198E-4</v>
      </c>
      <c r="H17386" s="45">
        <v>3.6884704146841101E-4</v>
      </c>
      <c r="I17386" s="45">
        <v>5.2061666666666697E-3</v>
      </c>
      <c r="J17386" s="45">
        <v>1.02499705690634E-3</v>
      </c>
      <c r="K17386" s="45">
        <v>4.1845329621250602E-4</v>
      </c>
    </row>
    <row r="17387" spans="2:11" x14ac:dyDescent="0.3">
      <c r="B17387" t="s">
        <v>18826</v>
      </c>
      <c r="C17387" s="45">
        <v>5.8588333333333296E-3</v>
      </c>
      <c r="D17387" s="45">
        <v>1.38221494951642E-3</v>
      </c>
      <c r="E17387" s="45">
        <v>5.6428689019367105E-4</v>
      </c>
      <c r="F17387" s="45">
        <v>3.5168E-3</v>
      </c>
      <c r="G17387" s="45">
        <v>5.38532914500126E-4</v>
      </c>
      <c r="H17387" s="45">
        <v>2.4083924098867299E-4</v>
      </c>
      <c r="I17387" s="45">
        <v>6.3068333333333301E-3</v>
      </c>
      <c r="J17387" s="45">
        <v>2.4871802038989202E-3</v>
      </c>
      <c r="K17387" s="45">
        <v>1.0153870663172999E-3</v>
      </c>
    </row>
    <row r="17388" spans="2:11" x14ac:dyDescent="0.3">
      <c r="B17388" t="s">
        <v>18827</v>
      </c>
      <c r="C17388" s="45">
        <v>7.5333333333333303E-3</v>
      </c>
      <c r="D17388" s="45">
        <v>3.1922202722660998E-3</v>
      </c>
      <c r="E17388" s="45">
        <v>1.3032184689367201E-3</v>
      </c>
      <c r="F17388" s="45">
        <v>1.27712E-2</v>
      </c>
      <c r="G17388" s="45">
        <v>9.0809915042356498E-3</v>
      </c>
      <c r="H17388" s="45">
        <v>4.0611428613137896E-3</v>
      </c>
      <c r="I17388" s="45">
        <v>7.2511666666666696E-3</v>
      </c>
      <c r="J17388" s="45">
        <v>3.6132779254669399E-3</v>
      </c>
      <c r="K17388" s="45">
        <v>1.4751145360426901E-3</v>
      </c>
    </row>
    <row r="17389" spans="2:11" x14ac:dyDescent="0.3">
      <c r="B17389" t="s">
        <v>18828</v>
      </c>
      <c r="C17389" s="45">
        <v>6.1600000000000001E-4</v>
      </c>
      <c r="D17389" s="45">
        <v>4.1069209877960899E-4</v>
      </c>
      <c r="E17389" s="45">
        <v>1.67664347233791E-4</v>
      </c>
      <c r="F17389" s="45">
        <v>4.4920000000000002E-4</v>
      </c>
      <c r="G17389" s="45">
        <v>1.11640942310606E-4</v>
      </c>
      <c r="H17389" s="45">
        <v>4.9927347215729399E-5</v>
      </c>
      <c r="I17389" s="45">
        <v>6.9749999999999999E-4</v>
      </c>
      <c r="J17389" s="45">
        <v>3.0149610279404899E-4</v>
      </c>
      <c r="K17389" s="45">
        <v>1.23085268547188E-4</v>
      </c>
    </row>
    <row r="17390" spans="2:11" x14ac:dyDescent="0.3">
      <c r="B17390" t="s">
        <v>18829</v>
      </c>
      <c r="C17390" s="45">
        <v>2.7550000000000001E-3</v>
      </c>
      <c r="D17390" s="45">
        <v>5.5648504023019299E-4</v>
      </c>
      <c r="E17390" s="45">
        <v>2.2718406634269101E-4</v>
      </c>
      <c r="F17390" s="45">
        <v>2.8456000000000002E-3</v>
      </c>
      <c r="G17390" s="45">
        <v>1.5674271274926899E-3</v>
      </c>
      <c r="H17390" s="45">
        <v>7.0097472137017902E-4</v>
      </c>
      <c r="I17390" s="45">
        <v>2.562E-3</v>
      </c>
      <c r="J17390" s="45">
        <v>7.9876003906054302E-4</v>
      </c>
      <c r="K17390" s="45">
        <v>3.26092420437315E-4</v>
      </c>
    </row>
    <row r="17391" spans="2:11" x14ac:dyDescent="0.3">
      <c r="B17391" t="s">
        <v>18830</v>
      </c>
      <c r="C17391" s="45">
        <v>5.2356666666666697E-3</v>
      </c>
      <c r="D17391" s="45">
        <v>2.6954385666652998E-3</v>
      </c>
      <c r="E17391" s="45">
        <v>1.1004081868914699E-3</v>
      </c>
      <c r="F17391" s="45">
        <v>3.3730000000000001E-3</v>
      </c>
      <c r="G17391" s="45">
        <v>1.1558276255566799E-3</v>
      </c>
      <c r="H17391" s="45">
        <v>5.1690182820338299E-4</v>
      </c>
      <c r="I17391" s="45">
        <v>4.3340000000000002E-3</v>
      </c>
      <c r="J17391" s="45">
        <v>1.55308930844301E-3</v>
      </c>
      <c r="K17391" s="45">
        <v>6.3404605510956403E-4</v>
      </c>
    </row>
    <row r="17392" spans="2:11" x14ac:dyDescent="0.3">
      <c r="B17392" t="s">
        <v>18831</v>
      </c>
      <c r="C17392" s="45">
        <v>1.39428333333333E-2</v>
      </c>
      <c r="D17392" s="45">
        <v>3.3826875360675399E-3</v>
      </c>
      <c r="E17392" s="45">
        <v>1.38097640377299E-3</v>
      </c>
      <c r="F17392" s="45">
        <v>7.3242000000000003E-3</v>
      </c>
      <c r="G17392" s="45">
        <v>3.0389862125386499E-3</v>
      </c>
      <c r="H17392" s="45">
        <v>1.35907595078421E-3</v>
      </c>
      <c r="I17392" s="45">
        <v>9.4516666666666707E-3</v>
      </c>
      <c r="J17392" s="45">
        <v>2.1054067223856502E-3</v>
      </c>
      <c r="K17392" s="45">
        <v>8.5952869514506502E-4</v>
      </c>
    </row>
    <row r="17393" spans="2:11" x14ac:dyDescent="0.3">
      <c r="B17393" t="s">
        <v>18832</v>
      </c>
      <c r="C17393" s="45">
        <v>2.42733333333333E-3</v>
      </c>
      <c r="D17393" s="45">
        <v>6.9890562071474804E-4</v>
      </c>
      <c r="E17393" s="45">
        <v>2.8532702485238099E-4</v>
      </c>
      <c r="F17393" s="45">
        <v>2.4012E-3</v>
      </c>
      <c r="G17393" s="45">
        <v>6.6691656149776304E-4</v>
      </c>
      <c r="H17393" s="45">
        <v>2.9825415336588398E-4</v>
      </c>
      <c r="I17393" s="45">
        <v>2.9168333333333299E-3</v>
      </c>
      <c r="J17393" s="45">
        <v>1.35988858612265E-3</v>
      </c>
      <c r="K17393" s="45">
        <v>5.5517219050589301E-4</v>
      </c>
    </row>
    <row r="17394" spans="2:11" x14ac:dyDescent="0.3">
      <c r="B17394" t="s">
        <v>18833</v>
      </c>
      <c r="C17394" s="45">
        <v>6.6125000000000003E-3</v>
      </c>
      <c r="D17394" s="45">
        <v>2.6233992261948998E-3</v>
      </c>
      <c r="E17394" s="45">
        <v>1.07099824929829E-3</v>
      </c>
      <c r="F17394" s="45">
        <v>6.8691999999999998E-3</v>
      </c>
      <c r="G17394" s="45">
        <v>1.3356884741585499E-3</v>
      </c>
      <c r="H17394" s="45">
        <v>5.97338044996299E-4</v>
      </c>
      <c r="I17394" s="45">
        <v>6.7486666666666702E-3</v>
      </c>
      <c r="J17394" s="45">
        <v>3.7583502054314602E-3</v>
      </c>
      <c r="K17394" s="45">
        <v>1.5343400463319E-3</v>
      </c>
    </row>
    <row r="17395" spans="2:11" x14ac:dyDescent="0.3">
      <c r="B17395" t="s">
        <v>18834</v>
      </c>
      <c r="C17395" s="45">
        <v>1.5806500000000001E-2</v>
      </c>
      <c r="D17395" s="45">
        <v>1.5067087399361599E-2</v>
      </c>
      <c r="E17395" s="45">
        <v>6.1511126730589699E-3</v>
      </c>
      <c r="F17395" s="45">
        <v>5.6042000000000002E-3</v>
      </c>
      <c r="G17395" s="45">
        <v>4.1038943334350099E-3</v>
      </c>
      <c r="H17395" s="45">
        <v>1.83531734040737E-3</v>
      </c>
      <c r="I17395" s="45">
        <v>1.8855166666666701E-2</v>
      </c>
      <c r="J17395" s="45">
        <v>1.1989500613731399E-2</v>
      </c>
      <c r="K17395" s="45">
        <v>4.8946931290713E-3</v>
      </c>
    </row>
    <row r="17396" spans="2:11" x14ac:dyDescent="0.3">
      <c r="B17396" t="s">
        <v>18835</v>
      </c>
      <c r="C17396" s="45">
        <v>1.37716666666667E-3</v>
      </c>
      <c r="D17396" s="45">
        <v>6.1471730630157696E-4</v>
      </c>
      <c r="E17396" s="45">
        <v>2.5095728941617001E-4</v>
      </c>
      <c r="F17396" s="45">
        <v>5.1679999999999999E-4</v>
      </c>
      <c r="G17396" s="45">
        <v>1.73547399865282E-4</v>
      </c>
      <c r="H17396" s="45">
        <v>7.7612756683421598E-5</v>
      </c>
      <c r="I17396" s="45">
        <v>1.5950000000000001E-3</v>
      </c>
      <c r="J17396" s="45">
        <v>5.6127782781791795E-4</v>
      </c>
      <c r="K17396" s="45">
        <v>2.2914071368193499E-4</v>
      </c>
    </row>
    <row r="17397" spans="2:11" x14ac:dyDescent="0.3">
      <c r="B17397" t="s">
        <v>18836</v>
      </c>
      <c r="C17397" s="45">
        <v>4.4250000000000002E-4</v>
      </c>
      <c r="D17397" s="45">
        <v>3.3711941504458001E-4</v>
      </c>
      <c r="E17397" s="45">
        <v>1.37628424874127E-4</v>
      </c>
      <c r="F17397" s="45">
        <v>1.4760000000000001E-4</v>
      </c>
      <c r="G17397" s="45">
        <v>1.3549095910797901E-4</v>
      </c>
      <c r="H17397" s="45">
        <v>6.0593398980416997E-5</v>
      </c>
      <c r="I17397" s="45">
        <v>6.3133333333333303E-4</v>
      </c>
      <c r="J17397" s="45">
        <v>3.66270755953389E-4</v>
      </c>
      <c r="K17397" s="45">
        <v>1.4952940996487799E-4</v>
      </c>
    </row>
    <row r="17398" spans="2:11" x14ac:dyDescent="0.3">
      <c r="B17398" t="s">
        <v>18837</v>
      </c>
      <c r="C17398" s="45">
        <v>4.3246666666666702E-3</v>
      </c>
      <c r="D17398" s="45">
        <v>1.8277725970882301E-3</v>
      </c>
      <c r="E17398" s="45">
        <v>7.4618503811796702E-4</v>
      </c>
      <c r="F17398" s="45">
        <v>2.9894000000000001E-3</v>
      </c>
      <c r="G17398" s="45">
        <v>1.07982327257751E-3</v>
      </c>
      <c r="H17398" s="45">
        <v>4.82911648233919E-4</v>
      </c>
      <c r="I17398" s="45">
        <v>4.6253333333333303E-3</v>
      </c>
      <c r="J17398" s="45">
        <v>2.5560582674631401E-3</v>
      </c>
      <c r="K17398" s="45">
        <v>1.04350641801785E-3</v>
      </c>
    </row>
    <row r="17399" spans="2:11" x14ac:dyDescent="0.3">
      <c r="B17399" t="s">
        <v>18838</v>
      </c>
      <c r="C17399" s="45">
        <v>6.9999999999999999E-6</v>
      </c>
      <c r="D17399" s="45">
        <v>7.4296702484026802E-6</v>
      </c>
      <c r="E17399" s="45">
        <v>3.0331501776206198E-6</v>
      </c>
      <c r="F17399" s="45">
        <v>5.2000000000000002E-6</v>
      </c>
      <c r="G17399" s="45">
        <v>4.3817804600413301E-6</v>
      </c>
      <c r="H17399" s="45">
        <v>1.9595917942265402E-6</v>
      </c>
      <c r="I17399" s="45">
        <v>7.5000000000000002E-6</v>
      </c>
      <c r="J17399" s="45">
        <v>5.8906705900092602E-6</v>
      </c>
      <c r="K17399" s="45">
        <v>2.4048561980570301E-6</v>
      </c>
    </row>
    <row r="17400" spans="2:11" x14ac:dyDescent="0.3">
      <c r="B17400" t="s">
        <v>18839</v>
      </c>
      <c r="C17400" s="45">
        <v>1.8760000000000001E-3</v>
      </c>
      <c r="D17400" s="45">
        <v>6.7896745135536502E-4</v>
      </c>
      <c r="E17400" s="45">
        <v>2.7718730129643401E-4</v>
      </c>
      <c r="F17400" s="45">
        <v>1.2668E-3</v>
      </c>
      <c r="G17400" s="45">
        <v>2.2688036495034099E-4</v>
      </c>
      <c r="H17400" s="45">
        <v>1.0146398375778501E-4</v>
      </c>
      <c r="I17400" s="45">
        <v>1.7081666666666699E-3</v>
      </c>
      <c r="J17400" s="45">
        <v>5.0103150266891103E-4</v>
      </c>
      <c r="K17400" s="45">
        <v>2.04545254433123E-4</v>
      </c>
    </row>
    <row r="17401" spans="2:11" x14ac:dyDescent="0.3">
      <c r="B17401" t="s">
        <v>18840</v>
      </c>
      <c r="C17401" s="45">
        <v>2.2590000000000002E-3</v>
      </c>
      <c r="D17401" s="45">
        <v>6.6972710860469095E-4</v>
      </c>
      <c r="E17401" s="45">
        <v>2.7341494716517098E-4</v>
      </c>
      <c r="F17401" s="45">
        <v>1.9997999999999999E-3</v>
      </c>
      <c r="G17401" s="45">
        <v>8.2598801444088799E-4</v>
      </c>
      <c r="H17401" s="45">
        <v>3.6939306977798101E-4</v>
      </c>
      <c r="I17401" s="45">
        <v>1.9484999999999999E-3</v>
      </c>
      <c r="J17401" s="45">
        <v>5.9428065760211304E-4</v>
      </c>
      <c r="K17401" s="45">
        <v>2.4261406252180299E-4</v>
      </c>
    </row>
    <row r="17402" spans="2:11" x14ac:dyDescent="0.3">
      <c r="B17402" t="s">
        <v>18841</v>
      </c>
      <c r="C17402" s="45">
        <v>1.40833333333333E-3</v>
      </c>
      <c r="D17402" s="45">
        <v>5.7252691348675202E-4</v>
      </c>
      <c r="E17402" s="45">
        <v>2.3373313367551799E-4</v>
      </c>
      <c r="F17402" s="45">
        <v>1.6348000000000001E-3</v>
      </c>
      <c r="G17402" s="45">
        <v>1.6224720952916301E-3</v>
      </c>
      <c r="H17402" s="45">
        <v>7.2559157933371895E-4</v>
      </c>
      <c r="I17402" s="45">
        <v>1.372E-3</v>
      </c>
      <c r="J17402" s="45">
        <v>5.9663824885771398E-4</v>
      </c>
      <c r="K17402" s="45">
        <v>2.43576545121515E-4</v>
      </c>
    </row>
    <row r="17403" spans="2:11" x14ac:dyDescent="0.3">
      <c r="B17403" t="s">
        <v>18842</v>
      </c>
      <c r="C17403" s="45">
        <v>3.0499999999999999E-4</v>
      </c>
      <c r="D17403" s="45">
        <v>1.19210737771394E-4</v>
      </c>
      <c r="E17403" s="45">
        <v>4.8667579900107399E-5</v>
      </c>
      <c r="F17403" s="45">
        <v>2.184E-4</v>
      </c>
      <c r="G17403" s="45">
        <v>1.0971462983577001E-4</v>
      </c>
      <c r="H17403" s="45">
        <v>4.9065874087801602E-5</v>
      </c>
      <c r="I17403" s="45">
        <v>3.2616666666666699E-4</v>
      </c>
      <c r="J17403" s="45">
        <v>1.3257966158754001E-4</v>
      </c>
      <c r="K17403" s="45">
        <v>5.4125420193390798E-5</v>
      </c>
    </row>
    <row r="17404" spans="2:11" x14ac:dyDescent="0.3">
      <c r="B17404" t="s">
        <v>18843</v>
      </c>
      <c r="C17404" s="45">
        <v>7.0763333333333303E-3</v>
      </c>
      <c r="D17404" s="45">
        <v>2.1428021529452199E-3</v>
      </c>
      <c r="E17404" s="45">
        <v>8.7479531574217095E-4</v>
      </c>
      <c r="F17404" s="45">
        <v>5.2258000000000001E-3</v>
      </c>
      <c r="G17404" s="45">
        <v>1.46973422767519E-3</v>
      </c>
      <c r="H17404" s="45">
        <v>6.5728512838797697E-4</v>
      </c>
      <c r="I17404" s="45">
        <v>7.1643333333333298E-3</v>
      </c>
      <c r="J17404" s="45">
        <v>2.1871283150895998E-3</v>
      </c>
      <c r="K17404" s="45">
        <v>8.9289139566043805E-4</v>
      </c>
    </row>
    <row r="17405" spans="2:11" x14ac:dyDescent="0.3">
      <c r="B17405" t="s">
        <v>18844</v>
      </c>
      <c r="C17405" s="45">
        <v>1.6576833333333301E-2</v>
      </c>
      <c r="D17405" s="45">
        <v>2.1942203776436599E-2</v>
      </c>
      <c r="E17405" s="45">
        <v>8.9578671807399399E-3</v>
      </c>
      <c r="F17405" s="45">
        <v>2.4902000000000001E-3</v>
      </c>
      <c r="G17405" s="45">
        <v>8.2710319791426303E-4</v>
      </c>
      <c r="H17405" s="45">
        <v>3.69891794988751E-4</v>
      </c>
      <c r="I17405" s="45">
        <v>1.1686999999999999E-2</v>
      </c>
      <c r="J17405" s="45">
        <v>3.98592177544919E-3</v>
      </c>
      <c r="K17405" s="45">
        <v>1.62724575074982E-3</v>
      </c>
    </row>
    <row r="17406" spans="2:11" x14ac:dyDescent="0.3">
      <c r="B17406" t="s">
        <v>18845</v>
      </c>
      <c r="C17406" s="45">
        <v>3.2823333333333298E-3</v>
      </c>
      <c r="D17406" s="45">
        <v>8.5565382408230202E-4</v>
      </c>
      <c r="E17406" s="45">
        <v>3.49319210910467E-4</v>
      </c>
      <c r="F17406" s="45">
        <v>2.7753999999999999E-3</v>
      </c>
      <c r="G17406" s="45">
        <v>1.1237111728553701E-3</v>
      </c>
      <c r="H17406" s="45">
        <v>5.0253891391612699E-4</v>
      </c>
      <c r="I17406" s="45">
        <v>2.9554999999999998E-3</v>
      </c>
      <c r="J17406" s="45">
        <v>7.5591633134891297E-4</v>
      </c>
      <c r="K17406" s="45">
        <v>3.0860155000690898E-4</v>
      </c>
    </row>
    <row r="17407" spans="2:11" x14ac:dyDescent="0.3">
      <c r="B17407" t="s">
        <v>18846</v>
      </c>
      <c r="C17407" s="45">
        <v>1.78383333333333E-3</v>
      </c>
      <c r="D17407" s="45">
        <v>6.9723322257811697E-4</v>
      </c>
      <c r="E17407" s="45">
        <v>2.8464427117212698E-4</v>
      </c>
      <c r="F17407" s="45">
        <v>6.1359999999999995E-4</v>
      </c>
      <c r="G17407" s="45">
        <v>1.91212708782654E-4</v>
      </c>
      <c r="H17407" s="45">
        <v>8.5512922999977003E-5</v>
      </c>
      <c r="I17407" s="45">
        <v>1.75983333333333E-3</v>
      </c>
      <c r="J17407" s="45">
        <v>4.45542104258023E-4</v>
      </c>
      <c r="K17407" s="45">
        <v>1.8189180239301E-4</v>
      </c>
    </row>
    <row r="17408" spans="2:11" x14ac:dyDescent="0.3">
      <c r="B17408" t="s">
        <v>18847</v>
      </c>
      <c r="C17408" s="45">
        <v>4.37183333333333E-3</v>
      </c>
      <c r="D17408" s="45">
        <v>1.27028711977516E-3</v>
      </c>
      <c r="E17408" s="45">
        <v>5.1859254504647303E-4</v>
      </c>
      <c r="F17408" s="45">
        <v>3.0062000000000001E-3</v>
      </c>
      <c r="G17408" s="45">
        <v>1.0229485324296599E-3</v>
      </c>
      <c r="H17408" s="45">
        <v>4.57476491199275E-4</v>
      </c>
      <c r="I17408" s="45">
        <v>3.72483333333333E-3</v>
      </c>
      <c r="J17408" s="45">
        <v>8.1305090041563003E-4</v>
      </c>
      <c r="K17408" s="45">
        <v>3.3192664015478603E-4</v>
      </c>
    </row>
    <row r="17409" spans="2:11" x14ac:dyDescent="0.3">
      <c r="B17409" t="s">
        <v>18848</v>
      </c>
      <c r="C17409" s="45">
        <v>1.3383333333333299E-2</v>
      </c>
      <c r="D17409" s="45">
        <v>8.7413094594955693E-3</v>
      </c>
      <c r="E17409" s="45">
        <v>3.5686246432546599E-3</v>
      </c>
      <c r="F17409" s="45">
        <v>7.3898000000000002E-3</v>
      </c>
      <c r="G17409" s="45">
        <v>3.3700925358215298E-3</v>
      </c>
      <c r="H17409" s="45">
        <v>1.5071512001123199E-3</v>
      </c>
      <c r="I17409" s="45">
        <v>1.08151666666667E-2</v>
      </c>
      <c r="J17409" s="45">
        <v>3.2600072034685199E-3</v>
      </c>
      <c r="K17409" s="45">
        <v>1.3308923677159E-3</v>
      </c>
    </row>
    <row r="17410" spans="2:11" x14ac:dyDescent="0.3">
      <c r="B17410" t="s">
        <v>18849</v>
      </c>
      <c r="C17410" s="45">
        <v>1.9999999999999999E-6</v>
      </c>
      <c r="D17410" s="45">
        <v>2.75680975041804E-6</v>
      </c>
      <c r="E17410" s="45">
        <v>1.1254628677422799E-6</v>
      </c>
      <c r="F17410" s="45">
        <v>1.3999999999999999E-6</v>
      </c>
      <c r="G17410" s="45">
        <v>1.94935886896179E-6</v>
      </c>
      <c r="H17410" s="45">
        <v>8.7177978870813502E-7</v>
      </c>
      <c r="I17410" s="45">
        <v>1.33333333333333E-6</v>
      </c>
      <c r="J17410" s="45">
        <v>2.1602468994692902E-6</v>
      </c>
      <c r="K17410" s="45">
        <v>8.8191710368819698E-7</v>
      </c>
    </row>
    <row r="17411" spans="2:11" x14ac:dyDescent="0.3">
      <c r="B17411" t="s">
        <v>18850</v>
      </c>
      <c r="C17411" s="45">
        <v>1.9555000000000002E-3</v>
      </c>
      <c r="D17411" s="45">
        <v>8.6320837577030004E-4</v>
      </c>
      <c r="E17411" s="45">
        <v>3.5240334372231298E-4</v>
      </c>
      <c r="F17411" s="45">
        <v>8.208E-4</v>
      </c>
      <c r="G17411" s="45">
        <v>1.3446449345459201E-4</v>
      </c>
      <c r="H17411" s="45">
        <v>6.0134349584908599E-5</v>
      </c>
      <c r="I17411" s="45">
        <v>1.7668333333333299E-3</v>
      </c>
      <c r="J17411" s="45">
        <v>7.3088943532292699E-4</v>
      </c>
      <c r="K17411" s="45">
        <v>2.9838436248868301E-4</v>
      </c>
    </row>
    <row r="17412" spans="2:11" x14ac:dyDescent="0.3">
      <c r="B17412" t="s">
        <v>18851</v>
      </c>
      <c r="C17412" s="45">
        <v>2.7201666666666702E-3</v>
      </c>
      <c r="D17412" s="45">
        <v>9.1096002473580904E-4</v>
      </c>
      <c r="E17412" s="45">
        <v>3.7189787277931301E-4</v>
      </c>
      <c r="F17412" s="45">
        <v>1.7778E-3</v>
      </c>
      <c r="G17412" s="45">
        <v>8.4780876381410498E-4</v>
      </c>
      <c r="H17412" s="45">
        <v>3.7915160556168E-4</v>
      </c>
      <c r="I17412" s="45">
        <v>3.3895000000000002E-3</v>
      </c>
      <c r="J17412" s="45">
        <v>6.9425694090876797E-4</v>
      </c>
      <c r="K17412" s="45">
        <v>2.8342920926867598E-4</v>
      </c>
    </row>
    <row r="17413" spans="2:11" x14ac:dyDescent="0.3">
      <c r="B17413" t="s">
        <v>18852</v>
      </c>
      <c r="C17413" s="45">
        <v>4.3501499999999999E-2</v>
      </c>
      <c r="D17413" s="45">
        <v>1.1862311760361E-2</v>
      </c>
      <c r="E17413" s="45">
        <v>4.8427684971167799E-3</v>
      </c>
      <c r="F17413" s="45">
        <v>2.72132E-2</v>
      </c>
      <c r="G17413" s="45">
        <v>5.7326584757859097E-3</v>
      </c>
      <c r="H17413" s="45">
        <v>2.56372280872952E-3</v>
      </c>
      <c r="I17413" s="45">
        <v>3.8420500000000003E-2</v>
      </c>
      <c r="J17413" s="45">
        <v>5.9360306518750402E-3</v>
      </c>
      <c r="K17413" s="45">
        <v>2.4233743657690798E-3</v>
      </c>
    </row>
    <row r="17414" spans="2:11" x14ac:dyDescent="0.3">
      <c r="B17414" t="s">
        <v>18853</v>
      </c>
      <c r="C17414" s="45">
        <v>3.6146666666666701E-3</v>
      </c>
      <c r="D17414" s="45">
        <v>7.1964926642543504E-4</v>
      </c>
      <c r="E17414" s="45">
        <v>2.9379558275175702E-4</v>
      </c>
      <c r="F17414" s="45">
        <v>8.0380000000000002E-4</v>
      </c>
      <c r="G17414" s="45">
        <v>4.1238840914846302E-4</v>
      </c>
      <c r="H17414" s="45">
        <v>1.8442570319779201E-4</v>
      </c>
      <c r="I17414" s="45">
        <v>2.59783333333333E-3</v>
      </c>
      <c r="J17414" s="45">
        <v>9.2907898838939795E-4</v>
      </c>
      <c r="K17414" s="45">
        <v>3.79294908715867E-4</v>
      </c>
    </row>
    <row r="17415" spans="2:11" x14ac:dyDescent="0.3">
      <c r="B17415" t="s">
        <v>18854</v>
      </c>
      <c r="C17415" s="45">
        <v>1.97981666666667E-2</v>
      </c>
      <c r="D17415" s="45">
        <v>1.23917492617736E-2</v>
      </c>
      <c r="E17415" s="45">
        <v>5.0589104519759096E-3</v>
      </c>
      <c r="F17415" s="45">
        <v>8.6542000000000008E-3</v>
      </c>
      <c r="G17415" s="45">
        <v>4.3129348708275204E-3</v>
      </c>
      <c r="H17415" s="45">
        <v>1.92880311073992E-3</v>
      </c>
      <c r="I17415" s="45">
        <v>1.7336833333333301E-2</v>
      </c>
      <c r="J17415" s="45">
        <v>1.20991053457132E-2</v>
      </c>
      <c r="K17415" s="45">
        <v>4.9394390735296202E-3</v>
      </c>
    </row>
    <row r="17416" spans="2:11" x14ac:dyDescent="0.3">
      <c r="B17416" t="s">
        <v>18855</v>
      </c>
      <c r="C17416" s="45">
        <v>3.9783333333333299E-4</v>
      </c>
      <c r="D17416" s="45">
        <v>3.1860409078771502E-4</v>
      </c>
      <c r="E17416" s="45">
        <v>1.30069575398878E-4</v>
      </c>
      <c r="F17416" s="45">
        <v>1.126E-4</v>
      </c>
      <c r="G17416" s="45">
        <v>3.37312911107772E-5</v>
      </c>
      <c r="H17416" s="45">
        <v>1.50850919785065E-5</v>
      </c>
      <c r="I17416" s="45">
        <v>3.0383333333333298E-4</v>
      </c>
      <c r="J17416" s="45">
        <v>2.5169141158702001E-4</v>
      </c>
      <c r="K17416" s="45">
        <v>1.0275258850483701E-4</v>
      </c>
    </row>
    <row r="17417" spans="2:11" x14ac:dyDescent="0.3">
      <c r="B17417" t="s">
        <v>18856</v>
      </c>
      <c r="C17417" s="45">
        <v>4.9513333333333302E-3</v>
      </c>
      <c r="D17417" s="45">
        <v>1.26321109347039E-3</v>
      </c>
      <c r="E17417" s="45">
        <v>5.1570376940427505E-4</v>
      </c>
      <c r="F17417" s="45">
        <v>3.2964000000000001E-3</v>
      </c>
      <c r="G17417" s="45">
        <v>1.6714080291777901E-3</v>
      </c>
      <c r="H17417" s="45">
        <v>7.4747639427610001E-4</v>
      </c>
      <c r="I17417" s="45">
        <v>4.5166666666666697E-3</v>
      </c>
      <c r="J17417" s="45">
        <v>1.12010743532336E-3</v>
      </c>
      <c r="K17417" s="45">
        <v>4.57281945606622E-4</v>
      </c>
    </row>
    <row r="17418" spans="2:11" x14ac:dyDescent="0.3">
      <c r="B17418" t="s">
        <v>18857</v>
      </c>
      <c r="C17418" s="45">
        <v>3.3333333333333298E-7</v>
      </c>
      <c r="D17418" s="45">
        <v>8.1649658092772599E-7</v>
      </c>
      <c r="E17418" s="45">
        <v>3.3333333333333298E-7</v>
      </c>
      <c r="F17418" s="45">
        <v>0</v>
      </c>
      <c r="G17418" s="45">
        <v>0</v>
      </c>
      <c r="H17418" s="45">
        <v>0</v>
      </c>
      <c r="I17418" s="45">
        <v>2.5000000000000002E-6</v>
      </c>
      <c r="J17418" s="45">
        <v>4.8062459362791698E-6</v>
      </c>
      <c r="K17418" s="45">
        <v>1.96214168703486E-6</v>
      </c>
    </row>
    <row r="17419" spans="2:11" x14ac:dyDescent="0.3">
      <c r="B17419" t="s">
        <v>18858</v>
      </c>
      <c r="C17419" s="45">
        <v>1.5699999999999999E-4</v>
      </c>
      <c r="D17419" s="45">
        <v>3.1717944447898899E-4</v>
      </c>
      <c r="E17419" s="45">
        <v>1.2948796597882499E-4</v>
      </c>
      <c r="F17419" s="45">
        <v>3.8E-6</v>
      </c>
      <c r="G17419" s="45">
        <v>1.30384048104053E-6</v>
      </c>
      <c r="H17419" s="45">
        <v>5.8309518948453005E-7</v>
      </c>
      <c r="I17419" s="45">
        <v>4.1666666666666699E-5</v>
      </c>
      <c r="J17419" s="45">
        <v>1.97044834153719E-5</v>
      </c>
      <c r="K17419" s="45">
        <v>8.0443216687991201E-6</v>
      </c>
    </row>
    <row r="17420" spans="2:11" x14ac:dyDescent="0.3">
      <c r="B17420" t="s">
        <v>18859</v>
      </c>
      <c r="C17420" s="45">
        <v>2.3962833333333301E-2</v>
      </c>
      <c r="D17420" s="45">
        <v>1.7721247850156201E-2</v>
      </c>
      <c r="E17420" s="45">
        <v>7.2346691397126902E-3</v>
      </c>
      <c r="F17420" s="45">
        <v>1.8360399999999999E-2</v>
      </c>
      <c r="G17420" s="45">
        <v>2.05338258563766E-2</v>
      </c>
      <c r="H17420" s="45">
        <v>9.1830060906001806E-3</v>
      </c>
      <c r="I17420" s="45">
        <v>2.4101999999999998E-2</v>
      </c>
      <c r="J17420" s="45">
        <v>1.8159727707209701E-2</v>
      </c>
      <c r="K17420" s="45">
        <v>7.4136777917576096E-3</v>
      </c>
    </row>
    <row r="17421" spans="2:11" x14ac:dyDescent="0.3">
      <c r="B17421" t="s">
        <v>18860</v>
      </c>
      <c r="C17421" s="45">
        <v>3.7033333333333297E-4</v>
      </c>
      <c r="D17421" s="45">
        <v>1.53649818309905E-4</v>
      </c>
      <c r="E17421" s="45">
        <v>6.2727275655101702E-5</v>
      </c>
      <c r="F17421" s="45">
        <v>2.1660000000000001E-4</v>
      </c>
      <c r="G17421" s="45">
        <v>9.3988297143846606E-5</v>
      </c>
      <c r="H17421" s="45">
        <v>4.2032844300618101E-5</v>
      </c>
      <c r="I17421" s="45">
        <v>3.1816666666666701E-4</v>
      </c>
      <c r="J17421" s="45">
        <v>1.93712587785788E-4</v>
      </c>
      <c r="K17421" s="45">
        <v>7.9082832804878999E-5</v>
      </c>
    </row>
    <row r="17422" spans="2:11" x14ac:dyDescent="0.3">
      <c r="B17422" t="s">
        <v>18861</v>
      </c>
      <c r="C17422" s="45">
        <v>5.6090000000000003E-3</v>
      </c>
      <c r="D17422" s="45">
        <v>2.17545581430651E-3</v>
      </c>
      <c r="E17422" s="45">
        <v>8.8812611717030399E-4</v>
      </c>
      <c r="F17422" s="45">
        <v>5.9236000000000002E-3</v>
      </c>
      <c r="G17422" s="45">
        <v>1.1087029809646899E-3</v>
      </c>
      <c r="H17422" s="45">
        <v>4.95827046458743E-4</v>
      </c>
      <c r="I17422" s="45">
        <v>6.2496666666666699E-3</v>
      </c>
      <c r="J17422" s="45">
        <v>3.2454218010401501E-3</v>
      </c>
      <c r="K17422" s="45">
        <v>1.32493790210879E-3</v>
      </c>
    </row>
    <row r="17423" spans="2:11" x14ac:dyDescent="0.3">
      <c r="B17423" t="s">
        <v>18862</v>
      </c>
      <c r="C17423" s="45">
        <v>6.3400000000000001E-4</v>
      </c>
      <c r="D17423" s="45">
        <v>2.6396969523034299E-4</v>
      </c>
      <c r="E17423" s="45">
        <v>1.0776517681205399E-4</v>
      </c>
      <c r="F17423" s="45">
        <v>8.0020000000000004E-4</v>
      </c>
      <c r="G17423" s="45">
        <v>2.173791618348E-4</v>
      </c>
      <c r="H17423" s="45">
        <v>9.7214916550907905E-5</v>
      </c>
      <c r="I17423" s="45">
        <v>4.84E-4</v>
      </c>
      <c r="J17423" s="45">
        <v>1.08456442869937E-4</v>
      </c>
      <c r="K17423" s="45">
        <v>4.4277157391443597E-5</v>
      </c>
    </row>
    <row r="17424" spans="2:11" x14ac:dyDescent="0.3">
      <c r="B17424" t="s">
        <v>18863</v>
      </c>
      <c r="C17424" s="45">
        <v>2.4149999999999999E-4</v>
      </c>
      <c r="D17424" s="45">
        <v>1.19376295804485E-4</v>
      </c>
      <c r="E17424" s="45">
        <v>4.8735168684089598E-5</v>
      </c>
      <c r="F17424" s="45">
        <v>1.696E-4</v>
      </c>
      <c r="G17424" s="45">
        <v>5.8585834465338099E-5</v>
      </c>
      <c r="H17424" s="45">
        <v>2.6200381676609199E-5</v>
      </c>
      <c r="I17424" s="45">
        <v>2.5716666666666699E-4</v>
      </c>
      <c r="J17424" s="45">
        <v>1.33816914725556E-4</v>
      </c>
      <c r="K17424" s="45">
        <v>5.4630526671856697E-5</v>
      </c>
    </row>
    <row r="17425" spans="2:11" x14ac:dyDescent="0.3">
      <c r="B17425" t="s">
        <v>18864</v>
      </c>
      <c r="C17425" s="45">
        <v>1.90836666666667E-2</v>
      </c>
      <c r="D17425" s="45">
        <v>5.5622040116006799E-3</v>
      </c>
      <c r="E17425" s="45">
        <v>2.2707602789472201E-3</v>
      </c>
      <c r="F17425" s="45">
        <v>2.2542800000000002E-2</v>
      </c>
      <c r="G17425" s="45">
        <v>6.8788858618238496E-3</v>
      </c>
      <c r="H17425" s="45">
        <v>3.0763312793000699E-3</v>
      </c>
      <c r="I17425" s="45">
        <v>2.22305E-2</v>
      </c>
      <c r="J17425" s="45">
        <v>1.17337763699501E-2</v>
      </c>
      <c r="K17425" s="45">
        <v>4.79029414371741E-3</v>
      </c>
    </row>
    <row r="17426" spans="2:11" x14ac:dyDescent="0.3">
      <c r="B17426" t="s">
        <v>18865</v>
      </c>
      <c r="C17426" s="45">
        <v>5.4125166666666703E-2</v>
      </c>
      <c r="D17426" s="45">
        <v>2.6739850623492E-2</v>
      </c>
      <c r="E17426" s="45">
        <v>1.09164983042997E-2</v>
      </c>
      <c r="F17426" s="45">
        <v>5.3498999999999998E-2</v>
      </c>
      <c r="G17426" s="45">
        <v>1.47131383463896E-2</v>
      </c>
      <c r="H17426" s="45">
        <v>6.5799155009772002E-3</v>
      </c>
      <c r="I17426" s="45">
        <v>6.0537500000000001E-2</v>
      </c>
      <c r="J17426" s="45">
        <v>4.3961321248342802E-2</v>
      </c>
      <c r="K17426" s="45">
        <v>1.79471342461687E-2</v>
      </c>
    </row>
    <row r="17427" spans="2:11" x14ac:dyDescent="0.3">
      <c r="B17427" t="s">
        <v>18866</v>
      </c>
      <c r="C17427" s="45">
        <v>0.17433750000000001</v>
      </c>
      <c r="D17427" s="45">
        <v>7.2992067127188601E-2</v>
      </c>
      <c r="E17427" s="45">
        <v>2.97988866220983E-2</v>
      </c>
      <c r="F17427" s="45">
        <v>0.14206659999999999</v>
      </c>
      <c r="G17427" s="45">
        <v>6.6775414501147101E-2</v>
      </c>
      <c r="H17427" s="45">
        <v>2.9862873210058E-2</v>
      </c>
      <c r="I17427" s="45">
        <v>0.18740683333333299</v>
      </c>
      <c r="J17427" s="45">
        <v>0.118542812430643</v>
      </c>
      <c r="K17427" s="45">
        <v>4.8394900521588499E-2</v>
      </c>
    </row>
    <row r="17428" spans="2:11" x14ac:dyDescent="0.3">
      <c r="B17428" t="s">
        <v>18867</v>
      </c>
      <c r="C17428" s="45">
        <v>5.5721E-2</v>
      </c>
      <c r="D17428" s="45">
        <v>2.1729019462460801E-2</v>
      </c>
      <c r="E17428" s="45">
        <v>8.8708350490056299E-3</v>
      </c>
      <c r="F17428" s="45">
        <v>5.2971999999999998E-2</v>
      </c>
      <c r="G17428" s="45">
        <v>2.7038347813799601E-2</v>
      </c>
      <c r="H17428" s="45">
        <v>1.20919167421877E-2</v>
      </c>
      <c r="I17428" s="45">
        <v>4.9392833333333303E-2</v>
      </c>
      <c r="J17428" s="45">
        <v>2.62609250896968E-2</v>
      </c>
      <c r="K17428" s="45">
        <v>1.0720977773868301E-2</v>
      </c>
    </row>
    <row r="17429" spans="2:11" x14ac:dyDescent="0.3">
      <c r="B17429" t="s">
        <v>18868</v>
      </c>
      <c r="C17429" s="45">
        <v>1.92616666666667E-3</v>
      </c>
      <c r="D17429" s="45">
        <v>8.8659808632021503E-4</v>
      </c>
      <c r="E17429" s="45">
        <v>3.6195215306876E-4</v>
      </c>
      <c r="F17429" s="45">
        <v>1.6006E-3</v>
      </c>
      <c r="G17429" s="45">
        <v>6.1687624366642605E-4</v>
      </c>
      <c r="H17429" s="45">
        <v>2.7587544290857101E-4</v>
      </c>
      <c r="I17429" s="45">
        <v>2.2883333333333302E-3</v>
      </c>
      <c r="J17429" s="45">
        <v>1.6281656754356E-3</v>
      </c>
      <c r="K17429" s="45">
        <v>6.6469585358852504E-4</v>
      </c>
    </row>
    <row r="17430" spans="2:11" x14ac:dyDescent="0.3">
      <c r="B17430" t="s">
        <v>18869</v>
      </c>
      <c r="C17430" s="45">
        <v>3.58015E-2</v>
      </c>
      <c r="D17430" s="45">
        <v>1.36064050321898E-2</v>
      </c>
      <c r="E17430" s="45">
        <v>5.5547915937503899E-3</v>
      </c>
      <c r="F17430" s="45">
        <v>3.4542999999999997E-2</v>
      </c>
      <c r="G17430" s="45">
        <v>1.41640462439234E-2</v>
      </c>
      <c r="H17430" s="45">
        <v>6.3343540475726502E-3</v>
      </c>
      <c r="I17430" s="45">
        <v>3.34258333333333E-2</v>
      </c>
      <c r="J17430" s="45">
        <v>1.6613957390298899E-2</v>
      </c>
      <c r="K17430" s="45">
        <v>6.7826197024289797E-3</v>
      </c>
    </row>
    <row r="17431" spans="2:11" x14ac:dyDescent="0.3">
      <c r="B17431" t="s">
        <v>18870</v>
      </c>
      <c r="C17431" s="45">
        <v>2.1101666666666699E-3</v>
      </c>
      <c r="D17431" s="45">
        <v>7.5754720424978605E-4</v>
      </c>
      <c r="E17431" s="45">
        <v>3.0926735108065397E-4</v>
      </c>
      <c r="F17431" s="45">
        <v>1.9794000000000001E-3</v>
      </c>
      <c r="G17431" s="45">
        <v>5.3181227891051903E-4</v>
      </c>
      <c r="H17431" s="45">
        <v>2.3783368138260001E-4</v>
      </c>
      <c r="I17431" s="45">
        <v>2.57466666666667E-3</v>
      </c>
      <c r="J17431" s="45">
        <v>1.45142504686486E-3</v>
      </c>
      <c r="K17431" s="45">
        <v>5.9254179411901201E-4</v>
      </c>
    </row>
    <row r="17432" spans="2:11" x14ac:dyDescent="0.3">
      <c r="B17432" t="s">
        <v>18871</v>
      </c>
      <c r="C17432" s="45">
        <v>2.81016666666667E-3</v>
      </c>
      <c r="D17432" s="45">
        <v>1.52329044067987E-3</v>
      </c>
      <c r="E17432" s="45">
        <v>6.2188071828750099E-4</v>
      </c>
      <c r="F17432" s="45">
        <v>1.9308000000000001E-3</v>
      </c>
      <c r="G17432" s="45">
        <v>7.6226222522174098E-4</v>
      </c>
      <c r="H17432" s="45">
        <v>3.4089403045521301E-4</v>
      </c>
      <c r="I17432" s="45">
        <v>3.2753333333333302E-3</v>
      </c>
      <c r="J17432" s="45">
        <v>2.8094192045094802E-3</v>
      </c>
      <c r="K17432" s="45">
        <v>1.14694058743734E-3</v>
      </c>
    </row>
    <row r="17433" spans="2:11" x14ac:dyDescent="0.3">
      <c r="B17433" t="s">
        <v>18872</v>
      </c>
      <c r="C17433" s="45">
        <v>1.5483E-2</v>
      </c>
      <c r="D17433" s="45">
        <v>7.5111828895321102E-3</v>
      </c>
      <c r="E17433" s="45">
        <v>3.0664275740129002E-3</v>
      </c>
      <c r="F17433" s="45">
        <v>1.12376E-2</v>
      </c>
      <c r="G17433" s="45">
        <v>3.3916179472340299E-3</v>
      </c>
      <c r="H17433" s="45">
        <v>1.51677765674472E-3</v>
      </c>
      <c r="I17433" s="45">
        <v>2.01765E-2</v>
      </c>
      <c r="J17433" s="45">
        <v>2.1582539690685201E-2</v>
      </c>
      <c r="K17433" s="45">
        <v>8.8110349325906893E-3</v>
      </c>
    </row>
    <row r="17434" spans="2:11" x14ac:dyDescent="0.3">
      <c r="B17434" t="s">
        <v>18873</v>
      </c>
      <c r="C17434" s="45">
        <v>1.33333333333333E-6</v>
      </c>
      <c r="D17434" s="45">
        <v>1.6329931618554501E-6</v>
      </c>
      <c r="E17434" s="45">
        <v>6.6666666666666702E-7</v>
      </c>
      <c r="F17434" s="45">
        <v>1.1999999999999999E-6</v>
      </c>
      <c r="G17434" s="45">
        <v>1.6431676725155001E-6</v>
      </c>
      <c r="H17434" s="45">
        <v>7.3484692283495298E-7</v>
      </c>
      <c r="I17434" s="45">
        <v>1.8333333333333299E-6</v>
      </c>
      <c r="J17434" s="45">
        <v>2.40138848724372E-6</v>
      </c>
      <c r="K17434" s="45">
        <v>9.8036274465685004E-7</v>
      </c>
    </row>
    <row r="17435" spans="2:11" x14ac:dyDescent="0.3">
      <c r="B17435" t="s">
        <v>18874</v>
      </c>
      <c r="C17435" s="45">
        <v>3.3333333333333298E-7</v>
      </c>
      <c r="D17435" s="45">
        <v>8.1649658092772599E-7</v>
      </c>
      <c r="E17435" s="45">
        <v>3.3333333333333298E-7</v>
      </c>
      <c r="F17435" s="45">
        <v>5.9999999999999997E-7</v>
      </c>
      <c r="G17435" s="45">
        <v>1.3416407864998701E-6</v>
      </c>
      <c r="H17435" s="45">
        <v>5.9999999999999997E-7</v>
      </c>
      <c r="I17435" s="45">
        <v>4.9999999999999998E-7</v>
      </c>
      <c r="J17435" s="45">
        <v>1.22474487139159E-6</v>
      </c>
      <c r="K17435" s="45">
        <v>4.9999999999999998E-7</v>
      </c>
    </row>
    <row r="17436" spans="2:11" x14ac:dyDescent="0.3">
      <c r="B17436" t="s">
        <v>18875</v>
      </c>
      <c r="C17436" s="45">
        <v>1.7499999999999998E-5</v>
      </c>
      <c r="D17436" s="45">
        <v>1.55016128193166E-5</v>
      </c>
      <c r="E17436" s="45">
        <v>6.3285069329187002E-6</v>
      </c>
      <c r="F17436" s="45">
        <v>1.7600000000000001E-5</v>
      </c>
      <c r="G17436" s="45">
        <v>8.9050547443572698E-6</v>
      </c>
      <c r="H17436" s="45">
        <v>3.9824615503479697E-6</v>
      </c>
      <c r="I17436" s="45">
        <v>2.8500000000000002E-5</v>
      </c>
      <c r="J17436" s="45">
        <v>3.8130040650384801E-5</v>
      </c>
      <c r="K17436" s="45">
        <v>1.5566523910837199E-5</v>
      </c>
    </row>
    <row r="17437" spans="2:11" x14ac:dyDescent="0.3">
      <c r="B17437" t="s">
        <v>18876</v>
      </c>
      <c r="C17437" s="45">
        <v>3.3333333333333298E-7</v>
      </c>
      <c r="D17437" s="45">
        <v>8.1649658092772599E-7</v>
      </c>
      <c r="E17437" s="45">
        <v>3.3333333333333298E-7</v>
      </c>
      <c r="F17437" s="45">
        <v>1.0200000000000001E-5</v>
      </c>
      <c r="G17437" s="45">
        <v>1.9511535049810901E-5</v>
      </c>
      <c r="H17437" s="45">
        <v>8.7258237433493907E-6</v>
      </c>
      <c r="I17437" s="45">
        <v>3.8333333333333302E-6</v>
      </c>
      <c r="J17437" s="45">
        <v>5.6715665090578502E-6</v>
      </c>
      <c r="K17437" s="45">
        <v>2.3154073315749701E-6</v>
      </c>
    </row>
    <row r="17438" spans="2:11" x14ac:dyDescent="0.3">
      <c r="B17438" t="s">
        <v>18877</v>
      </c>
      <c r="C17438" s="45">
        <v>4.1999999999999998E-5</v>
      </c>
      <c r="D17438" s="45">
        <v>2.1844907873460999E-5</v>
      </c>
      <c r="E17438" s="45">
        <v>8.9181462946810507E-6</v>
      </c>
      <c r="F17438" s="45">
        <v>1.6000000000000001E-4</v>
      </c>
      <c r="G17438" s="45">
        <v>8.5366855394819398E-5</v>
      </c>
      <c r="H17438" s="45">
        <v>3.8177218337642098E-5</v>
      </c>
      <c r="I17438" s="45">
        <v>3.7833333333333302E-5</v>
      </c>
      <c r="J17438" s="45">
        <v>2.0913313144183199E-5</v>
      </c>
      <c r="K17438" s="45">
        <v>8.5378243390482395E-6</v>
      </c>
    </row>
    <row r="17439" spans="2:11" x14ac:dyDescent="0.3">
      <c r="B17439" t="s">
        <v>18878</v>
      </c>
      <c r="C17439" s="45">
        <v>0</v>
      </c>
      <c r="D17439" s="45">
        <v>0</v>
      </c>
      <c r="E17439" s="45">
        <v>0</v>
      </c>
      <c r="F17439" s="45">
        <v>0</v>
      </c>
      <c r="G17439" s="45">
        <v>0</v>
      </c>
      <c r="H17439" s="45">
        <v>0</v>
      </c>
      <c r="I17439" s="45">
        <v>2.1666666666666699E-6</v>
      </c>
      <c r="J17439" s="45">
        <v>2.7141603981096399E-6</v>
      </c>
      <c r="K17439" s="45">
        <v>1.10805134257298E-6</v>
      </c>
    </row>
    <row r="17440" spans="2:11" x14ac:dyDescent="0.3">
      <c r="B17440" t="s">
        <v>18879</v>
      </c>
      <c r="C17440" s="45">
        <v>3.3333333333333298E-7</v>
      </c>
      <c r="D17440" s="45">
        <v>8.1649658092772599E-7</v>
      </c>
      <c r="E17440" s="45">
        <v>3.3333333333333298E-7</v>
      </c>
      <c r="F17440" s="45">
        <v>0</v>
      </c>
      <c r="G17440" s="45">
        <v>0</v>
      </c>
      <c r="H17440" s="45">
        <v>0</v>
      </c>
      <c r="I17440" s="45">
        <v>6.6666666666666702E-7</v>
      </c>
      <c r="J17440" s="45">
        <v>1.03279555898864E-6</v>
      </c>
      <c r="K17440" s="45">
        <v>4.2163702135578402E-7</v>
      </c>
    </row>
    <row r="17441" spans="2:11" x14ac:dyDescent="0.3">
      <c r="B17441" t="s">
        <v>18880</v>
      </c>
      <c r="C17441" s="45">
        <v>1.6666666666666701E-5</v>
      </c>
      <c r="D17441" s="45">
        <v>8.6641021846851896E-6</v>
      </c>
      <c r="E17441" s="45">
        <v>3.5371049053019502E-6</v>
      </c>
      <c r="F17441" s="45">
        <v>1.7E-5</v>
      </c>
      <c r="G17441" s="45">
        <v>1.46287388383278E-5</v>
      </c>
      <c r="H17441" s="45">
        <v>6.5421708935184502E-6</v>
      </c>
      <c r="I17441" s="45">
        <v>2.63333333333333E-5</v>
      </c>
      <c r="J17441" s="45">
        <v>3.5409979760890399E-5</v>
      </c>
      <c r="K17441" s="45">
        <v>1.4456063702743499E-5</v>
      </c>
    </row>
    <row r="17442" spans="2:11" x14ac:dyDescent="0.3">
      <c r="B17442" t="s">
        <v>18881</v>
      </c>
      <c r="C17442" s="45">
        <v>1.8205000000000001E-3</v>
      </c>
      <c r="D17442" s="45">
        <v>5.8121381607804197E-4</v>
      </c>
      <c r="E17442" s="45">
        <v>2.3727954680783899E-4</v>
      </c>
      <c r="F17442" s="45">
        <v>7.4799999999999997E-4</v>
      </c>
      <c r="G17442" s="45">
        <v>3.34076338581469E-4</v>
      </c>
      <c r="H17442" s="45">
        <v>1.4940348054847999E-4</v>
      </c>
      <c r="I17442" s="45">
        <v>2.0916666666666701E-3</v>
      </c>
      <c r="J17442" s="45">
        <v>5.2078812070425204E-4</v>
      </c>
      <c r="K17442" s="45">
        <v>2.1261085997139901E-4</v>
      </c>
    </row>
    <row r="17443" spans="2:11" x14ac:dyDescent="0.3">
      <c r="B17443" t="s">
        <v>18882</v>
      </c>
      <c r="C17443" s="45">
        <v>5.0531833333333297E-2</v>
      </c>
      <c r="D17443" s="45">
        <v>2.3888397128452699E-2</v>
      </c>
      <c r="E17443" s="45">
        <v>9.7523972896126701E-3</v>
      </c>
      <c r="F17443" s="45">
        <v>0.1233636</v>
      </c>
      <c r="G17443" s="45">
        <v>5.47951980678964E-2</v>
      </c>
      <c r="H17443" s="45">
        <v>2.4505157544076301E-2</v>
      </c>
      <c r="I17443" s="45">
        <v>5.3888833333333302E-2</v>
      </c>
      <c r="J17443" s="45">
        <v>2.1721642354266602E-2</v>
      </c>
      <c r="K17443" s="45">
        <v>8.8678233571967604E-3</v>
      </c>
    </row>
    <row r="17444" spans="2:11" x14ac:dyDescent="0.3">
      <c r="B17444" t="s">
        <v>18883</v>
      </c>
      <c r="C17444" s="45">
        <v>8.8333333333333306E-6</v>
      </c>
      <c r="D17444" s="45">
        <v>9.8877028002800903E-6</v>
      </c>
      <c r="E17444" s="45">
        <v>4.0366377648291002E-6</v>
      </c>
      <c r="F17444" s="45">
        <v>6.6000000000000003E-6</v>
      </c>
      <c r="G17444" s="45">
        <v>9.2086915465770701E-6</v>
      </c>
      <c r="H17444" s="45">
        <v>4.1182520563948001E-6</v>
      </c>
      <c r="I17444" s="45">
        <v>5.8333333333333297E-6</v>
      </c>
      <c r="J17444" s="45">
        <v>5.7763887219149899E-6</v>
      </c>
      <c r="K17444" s="45">
        <v>2.3582008207765299E-6</v>
      </c>
    </row>
    <row r="17445" spans="2:11" x14ac:dyDescent="0.3">
      <c r="B17445" t="s">
        <v>18884</v>
      </c>
      <c r="C17445" s="45">
        <v>9.6283333333333301E-4</v>
      </c>
      <c r="D17445" s="45">
        <v>4.5761049667448301E-4</v>
      </c>
      <c r="E17445" s="45">
        <v>1.8681870296567699E-4</v>
      </c>
      <c r="F17445" s="45">
        <v>3.5419999999999999E-4</v>
      </c>
      <c r="G17445" s="45">
        <v>1.0071097258988201E-4</v>
      </c>
      <c r="H17445" s="45">
        <v>4.5039316158218902E-5</v>
      </c>
      <c r="I17445" s="45">
        <v>6.1283333333333296E-4</v>
      </c>
      <c r="J17445" s="45">
        <v>2.12991470877748E-4</v>
      </c>
      <c r="K17445" s="45">
        <v>8.6953403869224406E-5</v>
      </c>
    </row>
    <row r="17446" spans="2:11" x14ac:dyDescent="0.3">
      <c r="B17446" t="s">
        <v>18885</v>
      </c>
      <c r="C17446" s="45">
        <v>4.8131666666666696E-3</v>
      </c>
      <c r="D17446" s="45">
        <v>1.21780974157159E-3</v>
      </c>
      <c r="E17446" s="45">
        <v>4.9716874510684101E-4</v>
      </c>
      <c r="F17446" s="45">
        <v>4.0397999999999996E-3</v>
      </c>
      <c r="G17446" s="45">
        <v>9.8372313178048208E-4</v>
      </c>
      <c r="H17446" s="45">
        <v>4.3993435874002798E-4</v>
      </c>
      <c r="I17446" s="45">
        <v>5.2624999999999998E-3</v>
      </c>
      <c r="J17446" s="45">
        <v>1.6647922092561599E-3</v>
      </c>
      <c r="K17446" s="45">
        <v>6.7964857340638404E-4</v>
      </c>
    </row>
    <row r="17447" spans="2:11" x14ac:dyDescent="0.3">
      <c r="B17447" t="s">
        <v>18886</v>
      </c>
      <c r="C17447" s="45">
        <v>2.6933333333333301E-4</v>
      </c>
      <c r="D17447" s="45">
        <v>1.5181787334390701E-4</v>
      </c>
      <c r="E17447" s="45">
        <v>6.1979387254509395E-5</v>
      </c>
      <c r="F17447" s="45">
        <v>1.2339999999999999E-4</v>
      </c>
      <c r="G17447" s="45">
        <v>4.0580783629693498E-5</v>
      </c>
      <c r="H17447" s="45">
        <v>1.8148278155241099E-5</v>
      </c>
      <c r="I17447" s="45">
        <v>2.9933333333333298E-4</v>
      </c>
      <c r="J17447" s="45">
        <v>3.2680004079967102E-4</v>
      </c>
      <c r="K17447" s="45">
        <v>1.3341555797998601E-4</v>
      </c>
    </row>
    <row r="17448" spans="2:11" x14ac:dyDescent="0.3">
      <c r="B17448" t="s">
        <v>18887</v>
      </c>
      <c r="C17448" s="45">
        <v>3.8333333333333302E-6</v>
      </c>
      <c r="D17448" s="45">
        <v>3.60092580688171E-6</v>
      </c>
      <c r="E17448" s="45">
        <v>1.4700718047466601E-6</v>
      </c>
      <c r="F17448" s="45">
        <v>4.7999999999999998E-6</v>
      </c>
      <c r="G17448" s="45">
        <v>7.5299402388066796E-6</v>
      </c>
      <c r="H17448" s="45">
        <v>3.36749164809655E-6</v>
      </c>
      <c r="I17448" s="45">
        <v>5.4999999999999999E-6</v>
      </c>
      <c r="J17448" s="45">
        <v>4.2308391602612402E-6</v>
      </c>
      <c r="K17448" s="45">
        <v>1.7272328544042199E-6</v>
      </c>
    </row>
    <row r="17449" spans="2:11" x14ac:dyDescent="0.3">
      <c r="B17449" t="s">
        <v>18888</v>
      </c>
      <c r="C17449" s="45">
        <v>0.13893666666666701</v>
      </c>
      <c r="D17449" s="45">
        <v>0.26178611301111199</v>
      </c>
      <c r="E17449" s="45">
        <v>0.106873733103966</v>
      </c>
      <c r="F17449" s="45">
        <v>6.8564000000000003E-3</v>
      </c>
      <c r="G17449" s="45">
        <v>1.4892672023515501E-3</v>
      </c>
      <c r="H17449" s="45">
        <v>6.6602054022379801E-4</v>
      </c>
      <c r="I17449" s="45">
        <v>8.2000666666666694E-2</v>
      </c>
      <c r="J17449" s="45">
        <v>4.5757053802301002E-2</v>
      </c>
      <c r="K17449" s="45">
        <v>1.8680238991452401E-2</v>
      </c>
    </row>
    <row r="17450" spans="2:11" x14ac:dyDescent="0.3">
      <c r="B17450" t="s">
        <v>18889</v>
      </c>
      <c r="C17450" s="45">
        <v>1.3801666666666699E-3</v>
      </c>
      <c r="D17450" s="45">
        <v>2.62258455853509E-3</v>
      </c>
      <c r="E17450" s="45">
        <v>1.0706656626188701E-3</v>
      </c>
      <c r="F17450" s="45">
        <v>1.5200000000000001E-4</v>
      </c>
      <c r="G17450" s="45">
        <v>1.2614673994994899E-4</v>
      </c>
      <c r="H17450" s="45">
        <v>5.64145371336148E-5</v>
      </c>
      <c r="I17450" s="45">
        <v>8.0783333333333304E-4</v>
      </c>
      <c r="J17450" s="45">
        <v>5.58549341300003E-4</v>
      </c>
      <c r="K17450" s="45">
        <v>2.28026813725443E-4</v>
      </c>
    </row>
    <row r="17451" spans="2:11" x14ac:dyDescent="0.3">
      <c r="B17451" t="s">
        <v>18890</v>
      </c>
      <c r="C17451" s="45">
        <v>1.7946500000000001E-2</v>
      </c>
      <c r="D17451" s="45">
        <v>1.9138464690251399E-2</v>
      </c>
      <c r="E17451" s="45">
        <v>7.8132454918981506E-3</v>
      </c>
      <c r="F17451" s="45">
        <v>8.8646000000000003E-3</v>
      </c>
      <c r="G17451" s="45">
        <v>7.0741282360443497E-3</v>
      </c>
      <c r="H17451" s="45">
        <v>3.1636463234691698E-3</v>
      </c>
      <c r="I17451" s="45">
        <v>1.18703333333333E-2</v>
      </c>
      <c r="J17451" s="45">
        <v>4.9416698662159402E-3</v>
      </c>
      <c r="K17451" s="45">
        <v>2.01742827491944E-3</v>
      </c>
    </row>
    <row r="17452" spans="2:11" x14ac:dyDescent="0.3">
      <c r="B17452" t="s">
        <v>18891</v>
      </c>
      <c r="C17452" s="45">
        <v>2.2196666666666701E-3</v>
      </c>
      <c r="D17452" s="45">
        <v>1.54188049688251E-3</v>
      </c>
      <c r="E17452" s="45">
        <v>6.29470076951858E-4</v>
      </c>
      <c r="F17452" s="45">
        <v>3.5560000000000002E-4</v>
      </c>
      <c r="G17452" s="45">
        <v>1.6202870116124499E-4</v>
      </c>
      <c r="H17452" s="45">
        <v>7.2461438020508505E-5</v>
      </c>
      <c r="I17452" s="45">
        <v>1.4174999999999999E-3</v>
      </c>
      <c r="J17452" s="45">
        <v>5.6685086222038996E-4</v>
      </c>
      <c r="K17452" s="45">
        <v>2.31415895449441E-4</v>
      </c>
    </row>
    <row r="17453" spans="2:11" x14ac:dyDescent="0.3">
      <c r="B17453" t="s">
        <v>18892</v>
      </c>
      <c r="C17453" s="45">
        <v>2.5461666666666701E-3</v>
      </c>
      <c r="D17453" s="45">
        <v>9.2727588487281703E-4</v>
      </c>
      <c r="E17453" s="45">
        <v>3.7855879478769402E-4</v>
      </c>
      <c r="F17453" s="45">
        <v>8.9919999999999996E-4</v>
      </c>
      <c r="G17453" s="45">
        <v>2.5142732548392597E-4</v>
      </c>
      <c r="H17453" s="45">
        <v>1.12441718236605E-4</v>
      </c>
      <c r="I17453" s="45">
        <v>1.8521666666666699E-3</v>
      </c>
      <c r="J17453" s="45">
        <v>6.8123341570027699E-4</v>
      </c>
      <c r="K17453" s="45">
        <v>2.7811237736649603E-4</v>
      </c>
    </row>
    <row r="17454" spans="2:11" x14ac:dyDescent="0.3">
      <c r="B17454" t="s">
        <v>18893</v>
      </c>
      <c r="C17454" s="45">
        <v>1.78883333333333E-3</v>
      </c>
      <c r="D17454" s="45">
        <v>1.67150176986645E-3</v>
      </c>
      <c r="E17454" s="45">
        <v>6.8238774005529895E-4</v>
      </c>
      <c r="F17454" s="45">
        <v>4.6880000000000001E-4</v>
      </c>
      <c r="G17454" s="45">
        <v>2.16750317185466E-4</v>
      </c>
      <c r="H17454" s="45">
        <v>9.6933688674268506E-5</v>
      </c>
      <c r="I17454" s="45">
        <v>8.0199999999999998E-4</v>
      </c>
      <c r="J17454" s="45">
        <v>1.90507742624808E-4</v>
      </c>
      <c r="K17454" s="45">
        <v>7.7774460246707395E-5</v>
      </c>
    </row>
    <row r="17455" spans="2:11" x14ac:dyDescent="0.3">
      <c r="B17455" t="s">
        <v>18894</v>
      </c>
      <c r="C17455" s="45">
        <v>5.7487000000000003E-2</v>
      </c>
      <c r="D17455" s="45">
        <v>2.9162076428128399E-2</v>
      </c>
      <c r="E17455" s="45">
        <v>1.19053678481599E-2</v>
      </c>
      <c r="F17455" s="45">
        <v>1.54062E-2</v>
      </c>
      <c r="G17455" s="45">
        <v>3.9153448379421196E-3</v>
      </c>
      <c r="H17455" s="45">
        <v>1.7509954425983E-3</v>
      </c>
      <c r="I17455" s="45">
        <v>4.7265333333333298E-2</v>
      </c>
      <c r="J17455" s="45">
        <v>4.5301066506945103E-3</v>
      </c>
      <c r="K17455" s="45">
        <v>1.84940829576501E-3</v>
      </c>
    </row>
    <row r="17456" spans="2:11" x14ac:dyDescent="0.3">
      <c r="B17456" t="s">
        <v>18895</v>
      </c>
      <c r="C17456" s="45">
        <v>1.3539333333333301E-2</v>
      </c>
      <c r="D17456" s="45">
        <v>3.9682730584810703E-3</v>
      </c>
      <c r="E17456" s="45">
        <v>1.6200406922187E-3</v>
      </c>
      <c r="F17456" s="45">
        <v>7.2518000000000001E-3</v>
      </c>
      <c r="G17456" s="45">
        <v>3.4748915378756801E-3</v>
      </c>
      <c r="H17456" s="45">
        <v>1.5540187386257601E-3</v>
      </c>
      <c r="I17456" s="45">
        <v>1.26138333333333E-2</v>
      </c>
      <c r="J17456" s="45">
        <v>1.7433686261564599E-3</v>
      </c>
      <c r="K17456" s="45">
        <v>7.1172726127670903E-4</v>
      </c>
    </row>
    <row r="17457" spans="2:11" x14ac:dyDescent="0.3">
      <c r="B17457" t="s">
        <v>18896</v>
      </c>
      <c r="C17457" s="45">
        <v>1.25808333333333E-2</v>
      </c>
      <c r="D17457" s="45">
        <v>4.2939710020756597E-3</v>
      </c>
      <c r="E17457" s="45">
        <v>1.7530063208987901E-3</v>
      </c>
      <c r="F17457" s="45">
        <v>3.8298E-3</v>
      </c>
      <c r="G17457" s="45">
        <v>1.3074575327711401E-3</v>
      </c>
      <c r="H17457" s="45">
        <v>5.8471278419408601E-4</v>
      </c>
      <c r="I17457" s="45">
        <v>1.0907666666666699E-2</v>
      </c>
      <c r="J17457" s="45">
        <v>2.8907380141871501E-3</v>
      </c>
      <c r="K17457" s="45">
        <v>1.1801388524708099E-3</v>
      </c>
    </row>
    <row r="17458" spans="2:11" x14ac:dyDescent="0.3">
      <c r="B17458" t="s">
        <v>18897</v>
      </c>
      <c r="C17458" s="45">
        <v>2.70833333333333E-4</v>
      </c>
      <c r="D17458" s="45">
        <v>2.58371373543329E-4</v>
      </c>
      <c r="E17458" s="45">
        <v>1.05479671553864E-4</v>
      </c>
      <c r="F17458" s="45">
        <v>1.22E-4</v>
      </c>
      <c r="G17458" s="45">
        <v>5.3098964208353397E-5</v>
      </c>
      <c r="H17458" s="45">
        <v>2.3746578700941299E-5</v>
      </c>
      <c r="I17458" s="45">
        <v>1.1349999999999999E-4</v>
      </c>
      <c r="J17458" s="45">
        <v>7.5709312505133699E-5</v>
      </c>
      <c r="K17458" s="45">
        <v>3.0908197402415197E-5</v>
      </c>
    </row>
    <row r="17459" spans="2:11" x14ac:dyDescent="0.3">
      <c r="B17459" t="s">
        <v>18898</v>
      </c>
      <c r="C17459" s="45">
        <v>3.6088500000000003E-2</v>
      </c>
      <c r="D17459" s="45">
        <v>3.2376414741289702E-2</v>
      </c>
      <c r="E17459" s="45">
        <v>1.32176159694805E-2</v>
      </c>
      <c r="F17459" s="45">
        <v>6.4463999999999997E-3</v>
      </c>
      <c r="G17459" s="45">
        <v>7.0802634131789197E-4</v>
      </c>
      <c r="H17459" s="45">
        <v>3.1663900580945498E-4</v>
      </c>
      <c r="I17459" s="45">
        <v>2.0438333333333301E-2</v>
      </c>
      <c r="J17459" s="45">
        <v>8.1744014011220795E-3</v>
      </c>
      <c r="K17459" s="45">
        <v>3.3371853975735001E-3</v>
      </c>
    </row>
    <row r="17460" spans="2:11" x14ac:dyDescent="0.3">
      <c r="B17460" t="s">
        <v>18899</v>
      </c>
      <c r="C17460" s="45">
        <v>4.7648333333333301E-3</v>
      </c>
      <c r="D17460" s="45">
        <v>4.9587683719515101E-3</v>
      </c>
      <c r="E17460" s="45">
        <v>2.0244087106554799E-3</v>
      </c>
      <c r="F17460" s="45">
        <v>6.78E-4</v>
      </c>
      <c r="G17460" s="45">
        <v>7.4179579400263497E-4</v>
      </c>
      <c r="H17460" s="45">
        <v>3.31741164162665E-4</v>
      </c>
      <c r="I17460" s="45">
        <v>6.8268333333333297E-3</v>
      </c>
      <c r="J17460" s="45">
        <v>5.6711831011409504E-3</v>
      </c>
      <c r="K17460" s="45">
        <v>2.3152508059483398E-3</v>
      </c>
    </row>
    <row r="17461" spans="2:11" x14ac:dyDescent="0.3">
      <c r="B17461" t="s">
        <v>18900</v>
      </c>
      <c r="C17461" s="45">
        <v>1.50666666666667E-4</v>
      </c>
      <c r="D17461" s="45">
        <v>1.18874163158639E-4</v>
      </c>
      <c r="E17461" s="45">
        <v>4.8530173889836603E-5</v>
      </c>
      <c r="F17461" s="45">
        <v>5.4400000000000001E-5</v>
      </c>
      <c r="G17461" s="45">
        <v>2.0231164079211999E-5</v>
      </c>
      <c r="H17461" s="45">
        <v>9.0476516290140196E-6</v>
      </c>
      <c r="I17461" s="45">
        <v>6.9333333333333302E-5</v>
      </c>
      <c r="J17461" s="45">
        <v>5.61486123307306E-5</v>
      </c>
      <c r="K17461" s="45">
        <v>2.2922574995938898E-5</v>
      </c>
    </row>
    <row r="17462" spans="2:11" x14ac:dyDescent="0.3">
      <c r="B17462" t="s">
        <v>18901</v>
      </c>
      <c r="C17462" s="45">
        <v>2.5791666666666701E-3</v>
      </c>
      <c r="D17462" s="45">
        <v>2.58019521871247E-3</v>
      </c>
      <c r="E17462" s="45">
        <v>1.0533602871023999E-3</v>
      </c>
      <c r="F17462" s="45">
        <v>6.5160000000000001E-4</v>
      </c>
      <c r="G17462" s="45">
        <v>2.8523464025254698E-4</v>
      </c>
      <c r="H17462" s="45">
        <v>1.2756080902847901E-4</v>
      </c>
      <c r="I17462" s="45">
        <v>2.5906666666666699E-3</v>
      </c>
      <c r="J17462" s="45">
        <v>2.1211471110384301E-3</v>
      </c>
      <c r="K17462" s="45">
        <v>8.6595468190379997E-4</v>
      </c>
    </row>
    <row r="17463" spans="2:11" x14ac:dyDescent="0.3">
      <c r="B17463" t="s">
        <v>18902</v>
      </c>
      <c r="C17463" s="45">
        <v>2.6666666666666698E-6</v>
      </c>
      <c r="D17463" s="45">
        <v>2.6583202716502498E-6</v>
      </c>
      <c r="E17463" s="45">
        <v>1.08525470640665E-6</v>
      </c>
      <c r="F17463" s="45">
        <v>0</v>
      </c>
      <c r="G17463" s="45">
        <v>0</v>
      </c>
      <c r="H17463" s="45">
        <v>0</v>
      </c>
      <c r="I17463" s="45">
        <v>0</v>
      </c>
      <c r="J17463" s="45">
        <v>0</v>
      </c>
      <c r="K17463" s="45">
        <v>0</v>
      </c>
    </row>
    <row r="17464" spans="2:11" x14ac:dyDescent="0.3">
      <c r="B17464" t="s">
        <v>18903</v>
      </c>
      <c r="C17464" s="45">
        <v>2.05333333333333E-4</v>
      </c>
      <c r="D17464" s="45">
        <v>7.6004385838362399E-5</v>
      </c>
      <c r="E17464" s="45">
        <v>3.1028660586267302E-5</v>
      </c>
      <c r="F17464" s="45">
        <v>2.4840000000000002E-4</v>
      </c>
      <c r="G17464" s="45">
        <v>1.67926472004863E-4</v>
      </c>
      <c r="H17464" s="45">
        <v>7.5099001324917803E-5</v>
      </c>
      <c r="I17464" s="45">
        <v>3.1849999999999999E-4</v>
      </c>
      <c r="J17464" s="45">
        <v>1.46886010225617E-4</v>
      </c>
      <c r="K17464" s="45">
        <v>5.99659625676655E-5</v>
      </c>
    </row>
    <row r="17465" spans="2:11" x14ac:dyDescent="0.3">
      <c r="B17465" t="s">
        <v>18904</v>
      </c>
      <c r="C17465" s="45">
        <v>2.24166666666667E-4</v>
      </c>
      <c r="D17465" s="45">
        <v>1.3573417648723101E-4</v>
      </c>
      <c r="E17465" s="45">
        <v>5.5413245508432201E-5</v>
      </c>
      <c r="F17465" s="45">
        <v>6.0800000000000001E-5</v>
      </c>
      <c r="G17465" s="45">
        <v>2.9953296980466101E-5</v>
      </c>
      <c r="H17465" s="45">
        <v>1.3395521639712301E-5</v>
      </c>
      <c r="I17465" s="45">
        <v>9.9166666666666701E-5</v>
      </c>
      <c r="J17465" s="45">
        <v>7.2430426387442101E-5</v>
      </c>
      <c r="K17465" s="45">
        <v>2.95695977502419E-5</v>
      </c>
    </row>
    <row r="17466" spans="2:11" x14ac:dyDescent="0.3">
      <c r="B17466" t="s">
        <v>18905</v>
      </c>
      <c r="C17466" s="45">
        <v>2.8166666666666699E-4</v>
      </c>
      <c r="D17466" s="45">
        <v>1.87479776687158E-4</v>
      </c>
      <c r="E17466" s="45">
        <v>7.6538298329079096E-5</v>
      </c>
      <c r="F17466" s="45">
        <v>4.2719999999999998E-4</v>
      </c>
      <c r="G17466" s="45">
        <v>3.2054438070257903E-4</v>
      </c>
      <c r="H17466" s="45">
        <v>1.43351805011308E-4</v>
      </c>
      <c r="I17466" s="45">
        <v>3.1349999999999998E-4</v>
      </c>
      <c r="J17466" s="45">
        <v>1.2724268151842799E-4</v>
      </c>
      <c r="K17466" s="45">
        <v>5.1946607203935902E-5</v>
      </c>
    </row>
    <row r="17467" spans="2:11" x14ac:dyDescent="0.3">
      <c r="B17467" t="s">
        <v>18906</v>
      </c>
      <c r="C17467" s="45">
        <v>1.3389999999999999E-3</v>
      </c>
      <c r="D17467" s="45">
        <v>2.5316071575187198E-3</v>
      </c>
      <c r="E17467" s="45">
        <v>1.0335242941831E-3</v>
      </c>
      <c r="F17467" s="45">
        <v>6.0000000000000002E-5</v>
      </c>
      <c r="G17467" s="45">
        <v>3.2449961479175899E-5</v>
      </c>
      <c r="H17467" s="45">
        <v>1.45120639469374E-5</v>
      </c>
      <c r="I17467" s="45">
        <v>9.1083333333333305E-4</v>
      </c>
      <c r="J17467" s="45">
        <v>7.5598132692988298E-4</v>
      </c>
      <c r="K17467" s="45">
        <v>3.0862808434172802E-4</v>
      </c>
    </row>
    <row r="17468" spans="2:11" x14ac:dyDescent="0.3">
      <c r="B17468" t="s">
        <v>18907</v>
      </c>
      <c r="C17468" s="45">
        <v>3.6400000000000001E-4</v>
      </c>
      <c r="D17468" s="45">
        <v>1.6560676314692001E-4</v>
      </c>
      <c r="E17468" s="45">
        <v>6.7608677943983904E-5</v>
      </c>
      <c r="F17468" s="45">
        <v>2.118E-4</v>
      </c>
      <c r="G17468" s="45">
        <v>2.6600413530620198E-4</v>
      </c>
      <c r="H17468" s="45">
        <v>1.18960665768144E-4</v>
      </c>
      <c r="I17468" s="45">
        <v>2.5616666666666702E-4</v>
      </c>
      <c r="J17468" s="45">
        <v>1.21690454295588E-4</v>
      </c>
      <c r="K17468" s="45">
        <v>4.9679919931944799E-5</v>
      </c>
    </row>
    <row r="17469" spans="2:11" x14ac:dyDescent="0.3">
      <c r="B17469" t="s">
        <v>18908</v>
      </c>
      <c r="C17469" s="45">
        <v>1.92833333333333E-4</v>
      </c>
      <c r="D17469" s="45">
        <v>6.1143819529586697E-5</v>
      </c>
      <c r="E17469" s="45">
        <v>2.49618597953847E-5</v>
      </c>
      <c r="F17469" s="45">
        <v>1.7699999999999999E-4</v>
      </c>
      <c r="G17469" s="45">
        <v>1.08570253753042E-4</v>
      </c>
      <c r="H17469" s="45">
        <v>4.8554093545240899E-5</v>
      </c>
      <c r="I17469" s="45">
        <v>1.56166666666667E-4</v>
      </c>
      <c r="J17469" s="45">
        <v>9.7894671288414201E-5</v>
      </c>
      <c r="K17469" s="45">
        <v>3.9965332199016899E-5</v>
      </c>
    </row>
    <row r="17470" spans="2:11" x14ac:dyDescent="0.3">
      <c r="B17470" t="s">
        <v>18909</v>
      </c>
      <c r="C17470" s="45">
        <v>2.9E-4</v>
      </c>
      <c r="D17470" s="45">
        <v>2.0329289215316901E-4</v>
      </c>
      <c r="E17470" s="45">
        <v>8.2993975684985695E-5</v>
      </c>
      <c r="F17470" s="45">
        <v>1.838E-4</v>
      </c>
      <c r="G17470" s="45">
        <v>5.1402334577332202E-5</v>
      </c>
      <c r="H17470" s="45">
        <v>2.2987822863420501E-5</v>
      </c>
      <c r="I17470" s="45">
        <v>4.5316666666666698E-4</v>
      </c>
      <c r="J17470" s="45">
        <v>4.3999337116218802E-4</v>
      </c>
      <c r="K17470" s="45">
        <v>1.7962654159239501E-4</v>
      </c>
    </row>
    <row r="17471" spans="2:11" x14ac:dyDescent="0.3">
      <c r="B17471" t="s">
        <v>18910</v>
      </c>
      <c r="C17471" s="45">
        <v>9.8999999999999999E-4</v>
      </c>
      <c r="D17471" s="45">
        <v>1.9751050604967799E-4</v>
      </c>
      <c r="E17471" s="45">
        <v>8.0633326443433603E-5</v>
      </c>
      <c r="F17471" s="45">
        <v>7.1560000000000005E-4</v>
      </c>
      <c r="G17471" s="45">
        <v>3.3393307712773802E-4</v>
      </c>
      <c r="H17471" s="45">
        <v>1.49339412078661E-4</v>
      </c>
      <c r="I17471" s="45">
        <v>1.1496666666666699E-3</v>
      </c>
      <c r="J17471" s="45">
        <v>5.1241337479291705E-4</v>
      </c>
      <c r="K17471" s="45">
        <v>2.09191884270027E-4</v>
      </c>
    </row>
    <row r="17472" spans="2:11" x14ac:dyDescent="0.3">
      <c r="B17472" t="s">
        <v>18911</v>
      </c>
      <c r="C17472" s="45">
        <v>1.8944999999999999E-3</v>
      </c>
      <c r="D17472" s="45">
        <v>2.9086210306604101E-3</v>
      </c>
      <c r="E17472" s="45">
        <v>1.18743956337435E-3</v>
      </c>
      <c r="F17472" s="45">
        <v>1.3559999999999999E-4</v>
      </c>
      <c r="G17472" s="45">
        <v>7.8174804125114396E-5</v>
      </c>
      <c r="H17472" s="45">
        <v>3.4960835230297303E-5</v>
      </c>
      <c r="I17472" s="45">
        <v>1.32666666666667E-3</v>
      </c>
      <c r="J17472" s="45">
        <v>5.3915810915413905E-4</v>
      </c>
      <c r="K17472" s="45">
        <v>2.20110376351906E-4</v>
      </c>
    </row>
    <row r="17473" spans="2:11" x14ac:dyDescent="0.3">
      <c r="B17473" t="s">
        <v>18912</v>
      </c>
      <c r="C17473" s="45">
        <v>5.9316666666666697E-4</v>
      </c>
      <c r="D17473" s="45">
        <v>6.3106938340143403E-4</v>
      </c>
      <c r="E17473" s="45">
        <v>2.5763299693771997E-4</v>
      </c>
      <c r="F17473" s="45">
        <v>6.6000000000000005E-5</v>
      </c>
      <c r="G17473" s="45">
        <v>2.3864199127563401E-5</v>
      </c>
      <c r="H17473" s="45">
        <v>1.06723942955646E-5</v>
      </c>
      <c r="I17473" s="45">
        <v>6.4199999999999999E-4</v>
      </c>
      <c r="J17473" s="45">
        <v>8.1352541447701602E-4</v>
      </c>
      <c r="K17473" s="45">
        <v>3.32120359709147E-4</v>
      </c>
    </row>
    <row r="17474" spans="2:11" x14ac:dyDescent="0.3">
      <c r="B17474" t="s">
        <v>18913</v>
      </c>
      <c r="C17474" s="45">
        <v>6.7500000000000001E-5</v>
      </c>
      <c r="D17474" s="45">
        <v>5.5902593857530399E-5</v>
      </c>
      <c r="E17474" s="45">
        <v>2.28221383748325E-5</v>
      </c>
      <c r="F17474" s="45">
        <v>4.6600000000000001E-5</v>
      </c>
      <c r="G17474" s="45">
        <v>3.2238176127070202E-5</v>
      </c>
      <c r="H17474" s="45">
        <v>1.4417350658148E-5</v>
      </c>
      <c r="I17474" s="45">
        <v>6.0833333333333299E-5</v>
      </c>
      <c r="J17474" s="45">
        <v>4.7190747680733597E-5</v>
      </c>
      <c r="K17474" s="45">
        <v>1.9265542066371E-5</v>
      </c>
    </row>
    <row r="17475" spans="2:11" x14ac:dyDescent="0.3">
      <c r="B17475" t="s">
        <v>18914</v>
      </c>
      <c r="C17475" s="45">
        <v>9.0533333333333297E-4</v>
      </c>
      <c r="D17475" s="45">
        <v>9.5131228661605495E-4</v>
      </c>
      <c r="E17475" s="45">
        <v>3.8837161470827298E-4</v>
      </c>
      <c r="F17475" s="45">
        <v>9.3200000000000002E-5</v>
      </c>
      <c r="G17475" s="45">
        <v>4.3043001754059898E-5</v>
      </c>
      <c r="H17475" s="45">
        <v>1.9249415575544099E-5</v>
      </c>
      <c r="I17475" s="45">
        <v>5.9699999999999998E-4</v>
      </c>
      <c r="J17475" s="45">
        <v>4.7153706110972899E-4</v>
      </c>
      <c r="K17475" s="45">
        <v>1.9250419908840101E-4</v>
      </c>
    </row>
    <row r="17476" spans="2:11" x14ac:dyDescent="0.3">
      <c r="B17476" t="s">
        <v>18915</v>
      </c>
      <c r="C17476" s="45">
        <v>2.3549999999999999E-3</v>
      </c>
      <c r="D17476" s="45">
        <v>4.9732368936136603E-3</v>
      </c>
      <c r="E17476" s="45">
        <v>2.0303154598895899E-3</v>
      </c>
      <c r="F17476" s="45">
        <v>4.6400000000000003E-5</v>
      </c>
      <c r="G17476" s="45">
        <v>4.0009998750312402E-5</v>
      </c>
      <c r="H17476" s="45">
        <v>1.7893015397075999E-5</v>
      </c>
      <c r="I17476" s="45">
        <v>1.01266666666667E-3</v>
      </c>
      <c r="J17476" s="45">
        <v>8.7261094805570003E-4</v>
      </c>
      <c r="K17476" s="45">
        <v>3.5624192778378999E-4</v>
      </c>
    </row>
    <row r="17477" spans="2:11" x14ac:dyDescent="0.3">
      <c r="B17477" t="s">
        <v>18916</v>
      </c>
      <c r="C17477" s="45">
        <v>3.5683333333333303E-4</v>
      </c>
      <c r="D17477" s="45">
        <v>3.2287360788188702E-4</v>
      </c>
      <c r="E17477" s="45">
        <v>1.3181259845368001E-4</v>
      </c>
      <c r="F17477" s="45">
        <v>1.572E-4</v>
      </c>
      <c r="G17477" s="45">
        <v>1.2436116757251801E-4</v>
      </c>
      <c r="H17477" s="45">
        <v>5.56160048906787E-5</v>
      </c>
      <c r="I17477" s="45">
        <v>4.27166666666667E-4</v>
      </c>
      <c r="J17477" s="45">
        <v>2.6936845893063799E-4</v>
      </c>
      <c r="K17477" s="45">
        <v>1.09969212863318E-4</v>
      </c>
    </row>
    <row r="17478" spans="2:11" x14ac:dyDescent="0.3">
      <c r="B17478" t="s">
        <v>18917</v>
      </c>
      <c r="C17478" s="45">
        <v>1.6305E-3</v>
      </c>
      <c r="D17478" s="45">
        <v>5.7954835863799998E-4</v>
      </c>
      <c r="E17478" s="45">
        <v>2.3659962665510101E-4</v>
      </c>
      <c r="F17478" s="45">
        <v>5.3720000000000005E-4</v>
      </c>
      <c r="G17478" s="45">
        <v>3.4083383048048502E-4</v>
      </c>
      <c r="H17478" s="45">
        <v>1.5242552279720099E-4</v>
      </c>
      <c r="I17478" s="45">
        <v>1.38516666666667E-3</v>
      </c>
      <c r="J17478" s="45">
        <v>1.09722512123386E-3</v>
      </c>
      <c r="K17478" s="45">
        <v>4.4794027999773E-4</v>
      </c>
    </row>
    <row r="17479" spans="2:11" x14ac:dyDescent="0.3">
      <c r="B17479" t="s">
        <v>18918</v>
      </c>
      <c r="C17479" s="45">
        <v>9.3999999999999994E-5</v>
      </c>
      <c r="D17479" s="45">
        <v>1.03404061815772E-4</v>
      </c>
      <c r="E17479" s="45">
        <v>4.2214531463308501E-5</v>
      </c>
      <c r="F17479" s="45">
        <v>3.9199999999999997E-5</v>
      </c>
      <c r="G17479" s="45">
        <v>3.1308145904859997E-5</v>
      </c>
      <c r="H17479" s="45">
        <v>1.4001428498549701E-5</v>
      </c>
      <c r="I17479" s="45">
        <v>4.1499999999999999E-5</v>
      </c>
      <c r="J17479" s="45">
        <v>1.9562719647329199E-5</v>
      </c>
      <c r="K17479" s="45">
        <v>7.9864468528459695E-6</v>
      </c>
    </row>
    <row r="17480" spans="2:11" x14ac:dyDescent="0.3">
      <c r="B17480" t="s">
        <v>18919</v>
      </c>
      <c r="C17480" s="45">
        <v>2.4033333333333301E-4</v>
      </c>
      <c r="D17480" s="45">
        <v>2.2881666605967899E-4</v>
      </c>
      <c r="E17480" s="45">
        <v>9.3414012748504601E-5</v>
      </c>
      <c r="F17480" s="45">
        <v>8.8599999999999999E-5</v>
      </c>
      <c r="G17480" s="45">
        <v>3.8636770051338403E-5</v>
      </c>
      <c r="H17480" s="45">
        <v>1.7278888853164099E-5</v>
      </c>
      <c r="I17480" s="45">
        <v>9.6333333333333294E-5</v>
      </c>
      <c r="J17480" s="45">
        <v>5.3027037128871001E-5</v>
      </c>
      <c r="K17480" s="45">
        <v>2.1648197256225399E-5</v>
      </c>
    </row>
    <row r="17481" spans="2:11" x14ac:dyDescent="0.3">
      <c r="B17481" t="s">
        <v>18920</v>
      </c>
      <c r="C17481" s="45">
        <v>4.6666666666666697E-6</v>
      </c>
      <c r="D17481" s="45">
        <v>9.5219045713904695E-6</v>
      </c>
      <c r="E17481" s="45">
        <v>3.8873012632301999E-6</v>
      </c>
      <c r="F17481" s="45">
        <v>0</v>
      </c>
      <c r="G17481" s="45">
        <v>0</v>
      </c>
      <c r="H17481" s="45">
        <v>0</v>
      </c>
      <c r="I17481" s="45">
        <v>1.66666666666667E-6</v>
      </c>
      <c r="J17481" s="45">
        <v>2.0655911179772901E-6</v>
      </c>
      <c r="K17481" s="45">
        <v>8.4327404271156803E-7</v>
      </c>
    </row>
    <row r="17482" spans="2:11" x14ac:dyDescent="0.3">
      <c r="B17482" t="s">
        <v>18921</v>
      </c>
      <c r="C17482" s="45">
        <v>1.8499999999999999E-5</v>
      </c>
      <c r="D17482" s="45">
        <v>1.9745885647394999E-5</v>
      </c>
      <c r="E17482" s="45">
        <v>8.0612240592439397E-6</v>
      </c>
      <c r="F17482" s="45">
        <v>4.6E-6</v>
      </c>
      <c r="G17482" s="45">
        <v>5.12835256198323E-6</v>
      </c>
      <c r="H17482" s="45">
        <v>2.2934689882359401E-6</v>
      </c>
      <c r="I17482" s="45">
        <v>5.16666666666667E-6</v>
      </c>
      <c r="J17482" s="45">
        <v>7.6267074590983704E-6</v>
      </c>
      <c r="K17482" s="45">
        <v>3.1135902820449002E-6</v>
      </c>
    </row>
    <row r="17483" spans="2:11" x14ac:dyDescent="0.3">
      <c r="B17483" t="s">
        <v>18922</v>
      </c>
      <c r="C17483" s="45">
        <v>1.2455000000000001E-3</v>
      </c>
      <c r="D17483" s="45">
        <v>2.0571458625970101E-3</v>
      </c>
      <c r="E17483" s="45">
        <v>8.3982628164003899E-4</v>
      </c>
      <c r="F17483" s="45">
        <v>7.08E-5</v>
      </c>
      <c r="G17483" s="45">
        <v>3.8192931283157601E-5</v>
      </c>
      <c r="H17483" s="45">
        <v>1.7080398121823702E-5</v>
      </c>
      <c r="I17483" s="45">
        <v>6.70166666666667E-4</v>
      </c>
      <c r="J17483" s="45">
        <v>3.6299279148030802E-4</v>
      </c>
      <c r="K17483" s="45">
        <v>1.4819118657254099E-4</v>
      </c>
    </row>
    <row r="17484" spans="2:11" x14ac:dyDescent="0.3">
      <c r="B17484" t="s">
        <v>18923</v>
      </c>
      <c r="C17484" s="45">
        <v>1.8333333333333301E-4</v>
      </c>
      <c r="D17484" s="45">
        <v>1.23185496981855E-4</v>
      </c>
      <c r="E17484" s="45">
        <v>5.0290268552783799E-5</v>
      </c>
      <c r="F17484" s="45">
        <v>3.2400000000000001E-5</v>
      </c>
      <c r="G17484" s="45">
        <v>1.84200977196105E-5</v>
      </c>
      <c r="H17484" s="45">
        <v>8.23771813064759E-6</v>
      </c>
      <c r="I17484" s="45">
        <v>7.9499999999999994E-5</v>
      </c>
      <c r="J17484" s="45">
        <v>7.5830732556134497E-5</v>
      </c>
      <c r="K17484" s="45">
        <v>3.0957766930664302E-5</v>
      </c>
    </row>
    <row r="17485" spans="2:11" x14ac:dyDescent="0.3">
      <c r="B17485" t="s">
        <v>18924</v>
      </c>
      <c r="C17485" s="45">
        <v>3.4116666666666703E-4</v>
      </c>
      <c r="D17485" s="45">
        <v>1.8795256493771699E-4</v>
      </c>
      <c r="E17485" s="45">
        <v>7.6731313324121105E-5</v>
      </c>
      <c r="F17485" s="45">
        <v>8.9400000000000005E-5</v>
      </c>
      <c r="G17485" s="45">
        <v>2.9737182112634699E-5</v>
      </c>
      <c r="H17485" s="45">
        <v>1.3298872132628399E-5</v>
      </c>
      <c r="I17485" s="45">
        <v>2.4649999999999997E-4</v>
      </c>
      <c r="J17485" s="45">
        <v>1.09777502248867E-4</v>
      </c>
      <c r="K17485" s="45">
        <v>4.4816477624492798E-5</v>
      </c>
    </row>
    <row r="17486" spans="2:11" x14ac:dyDescent="0.3">
      <c r="B17486" t="s">
        <v>18925</v>
      </c>
      <c r="C17486" s="45">
        <v>3.4999999999999999E-6</v>
      </c>
      <c r="D17486" s="45">
        <v>3.4496376621320698E-6</v>
      </c>
      <c r="E17486" s="45">
        <v>1.40830867828517E-6</v>
      </c>
      <c r="F17486" s="45">
        <v>1.7999999999999999E-6</v>
      </c>
      <c r="G17486" s="45">
        <v>1.6431676725155001E-6</v>
      </c>
      <c r="H17486" s="45">
        <v>7.3484692283495298E-7</v>
      </c>
      <c r="I17486" s="45">
        <v>9.9999999999999995E-7</v>
      </c>
      <c r="J17486" s="45">
        <v>1.54919333848297E-6</v>
      </c>
      <c r="K17486" s="45">
        <v>6.3245553203367605E-7</v>
      </c>
    </row>
    <row r="17487" spans="2:11" x14ac:dyDescent="0.3">
      <c r="B17487" t="s">
        <v>18926</v>
      </c>
      <c r="C17487" s="45">
        <v>4.0116666666666702E-4</v>
      </c>
      <c r="D17487" s="45">
        <v>8.23637642817924E-4</v>
      </c>
      <c r="E17487" s="45">
        <v>3.36248659642104E-4</v>
      </c>
      <c r="F17487" s="45">
        <v>5.8000000000000004E-6</v>
      </c>
      <c r="G17487" s="45">
        <v>9.2303846073714599E-6</v>
      </c>
      <c r="H17487" s="45">
        <v>4.12795348811006E-6</v>
      </c>
      <c r="I17487" s="45">
        <v>2.2233333333333301E-4</v>
      </c>
      <c r="J17487" s="45">
        <v>1.4884309411815699E-4</v>
      </c>
      <c r="K17487" s="45">
        <v>6.0764938721089599E-5</v>
      </c>
    </row>
    <row r="17488" spans="2:11" x14ac:dyDescent="0.3">
      <c r="B17488" t="s">
        <v>18927</v>
      </c>
      <c r="C17488" s="45">
        <v>3.75833333333333E-4</v>
      </c>
      <c r="D17488" s="45">
        <v>4.5428698712010998E-5</v>
      </c>
      <c r="E17488" s="45">
        <v>1.8546188587176401E-5</v>
      </c>
      <c r="F17488" s="45">
        <v>1.314E-4</v>
      </c>
      <c r="G17488" s="45">
        <v>9.0170948758455506E-5</v>
      </c>
      <c r="H17488" s="45">
        <v>4.0325674203911298E-5</v>
      </c>
      <c r="I17488" s="45">
        <v>3.46833333333333E-4</v>
      </c>
      <c r="J17488" s="45">
        <v>1.3109144391098399E-4</v>
      </c>
      <c r="K17488" s="45">
        <v>5.3517857871098597E-5</v>
      </c>
    </row>
    <row r="17489" spans="2:11" x14ac:dyDescent="0.3">
      <c r="B17489" t="s">
        <v>18928</v>
      </c>
      <c r="C17489" s="45">
        <v>3.4999999999999999E-6</v>
      </c>
      <c r="D17489" s="45">
        <v>5.4313902456001096E-6</v>
      </c>
      <c r="E17489" s="45">
        <v>2.2173557826083501E-6</v>
      </c>
      <c r="F17489" s="45">
        <v>1.1999999999999999E-6</v>
      </c>
      <c r="G17489" s="45">
        <v>1.6431676725155001E-6</v>
      </c>
      <c r="H17489" s="45">
        <v>7.3484692283495298E-7</v>
      </c>
      <c r="I17489" s="45">
        <v>1.66666666666667E-6</v>
      </c>
      <c r="J17489" s="45">
        <v>4.0824829046386299E-6</v>
      </c>
      <c r="K17489" s="45">
        <v>1.66666666666667E-6</v>
      </c>
    </row>
    <row r="17490" spans="2:11" x14ac:dyDescent="0.3">
      <c r="B17490" t="s">
        <v>18929</v>
      </c>
      <c r="C17490" s="45">
        <v>1.0889999999999999E-3</v>
      </c>
      <c r="D17490" s="45">
        <v>2.7976275663497502E-4</v>
      </c>
      <c r="E17490" s="45">
        <v>1.14212667131686E-4</v>
      </c>
      <c r="F17490" s="45">
        <v>4.282E-4</v>
      </c>
      <c r="G17490" s="45">
        <v>2.0687846673832401E-4</v>
      </c>
      <c r="H17490" s="45">
        <v>9.2518862941564503E-5</v>
      </c>
      <c r="I17490" s="45">
        <v>1.1904999999999999E-3</v>
      </c>
      <c r="J17490" s="45">
        <v>3.79273384249409E-4</v>
      </c>
      <c r="K17490" s="45">
        <v>1.5483771073826499E-4</v>
      </c>
    </row>
    <row r="17491" spans="2:11" x14ac:dyDescent="0.3">
      <c r="B17491" t="s">
        <v>18930</v>
      </c>
      <c r="C17491" s="45">
        <v>2.9216666666666697E-4</v>
      </c>
      <c r="D17491" s="45">
        <v>1.15881692543157E-4</v>
      </c>
      <c r="E17491" s="45">
        <v>4.7308502876802701E-5</v>
      </c>
      <c r="F17491" s="45">
        <v>8.4400000000000005E-5</v>
      </c>
      <c r="G17491" s="45">
        <v>4.4280921399627599E-5</v>
      </c>
      <c r="H17491" s="45">
        <v>1.9803030071178501E-5</v>
      </c>
      <c r="I17491" s="45">
        <v>3.1550000000000003E-4</v>
      </c>
      <c r="J17491" s="45">
        <v>1.7034406358896101E-4</v>
      </c>
      <c r="K17491" s="45">
        <v>6.9542672750860898E-5</v>
      </c>
    </row>
    <row r="17492" spans="2:11" x14ac:dyDescent="0.3">
      <c r="B17492" t="s">
        <v>18931</v>
      </c>
      <c r="C17492" s="45">
        <v>1.5433333333333301E-4</v>
      </c>
      <c r="D17492" s="45">
        <v>2.59982050662477E-4</v>
      </c>
      <c r="E17492" s="45">
        <v>1.06137227734246E-4</v>
      </c>
      <c r="F17492" s="45">
        <v>2.3E-5</v>
      </c>
      <c r="G17492" s="45">
        <v>1.48323969741913E-5</v>
      </c>
      <c r="H17492" s="45">
        <v>6.6332495807107997E-6</v>
      </c>
      <c r="I17492" s="45">
        <v>7.8999999999999996E-5</v>
      </c>
      <c r="J17492" s="45">
        <v>7.1677053510869101E-5</v>
      </c>
      <c r="K17492" s="45">
        <v>2.9262034561299202E-5</v>
      </c>
    </row>
    <row r="17493" spans="2:11" x14ac:dyDescent="0.3">
      <c r="B17493" t="s">
        <v>18932</v>
      </c>
      <c r="C17493" s="45">
        <v>1.41E-3</v>
      </c>
      <c r="D17493" s="45">
        <v>1.4697443315080301E-3</v>
      </c>
      <c r="E17493" s="45">
        <v>6.0002061075710802E-4</v>
      </c>
      <c r="F17493" s="45">
        <v>4.0099999999999999E-4</v>
      </c>
      <c r="G17493" s="45">
        <v>6.7040398268506697E-4</v>
      </c>
      <c r="H17493" s="45">
        <v>2.9981377553408E-4</v>
      </c>
      <c r="I17493" s="45">
        <v>1.193E-3</v>
      </c>
      <c r="J17493" s="45">
        <v>3.2622752796169699E-4</v>
      </c>
      <c r="K17493" s="45">
        <v>1.3318183059261499E-4</v>
      </c>
    </row>
    <row r="17494" spans="2:11" x14ac:dyDescent="0.3">
      <c r="B17494" t="s">
        <v>18933</v>
      </c>
      <c r="C17494" s="45">
        <v>2.8353333333333299E-3</v>
      </c>
      <c r="D17494" s="45">
        <v>2.3942479125325898E-3</v>
      </c>
      <c r="E17494" s="45">
        <v>9.7744761723810307E-4</v>
      </c>
      <c r="F17494" s="45">
        <v>1.574E-4</v>
      </c>
      <c r="G17494" s="45">
        <v>4.4275275267354401E-5</v>
      </c>
      <c r="H17494" s="45">
        <v>1.9800505044063899E-5</v>
      </c>
      <c r="I17494" s="45">
        <v>1.653E-3</v>
      </c>
      <c r="J17494" s="45">
        <v>5.9377638888726502E-4</v>
      </c>
      <c r="K17494" s="45">
        <v>2.4240819568103201E-4</v>
      </c>
    </row>
    <row r="17495" spans="2:11" x14ac:dyDescent="0.3">
      <c r="B17495" t="s">
        <v>18934</v>
      </c>
      <c r="C17495" s="45">
        <v>3.8200000000000002E-4</v>
      </c>
      <c r="D17495" s="45">
        <v>2.1118143857829901E-4</v>
      </c>
      <c r="E17495" s="45">
        <v>8.6214461277290004E-5</v>
      </c>
      <c r="F17495" s="45">
        <v>2.3159999999999999E-4</v>
      </c>
      <c r="G17495" s="45">
        <v>1.13405467240341E-4</v>
      </c>
      <c r="H17495" s="45">
        <v>5.0716466753905498E-5</v>
      </c>
      <c r="I17495" s="45">
        <v>3.02166666666667E-4</v>
      </c>
      <c r="J17495" s="45">
        <v>1.65239724844441E-4</v>
      </c>
      <c r="K17495" s="45">
        <v>6.7458835184462296E-5</v>
      </c>
    </row>
    <row r="17496" spans="2:11" x14ac:dyDescent="0.3">
      <c r="B17496" t="s">
        <v>18935</v>
      </c>
      <c r="C17496" s="45">
        <v>9.3333333333333292E-6</v>
      </c>
      <c r="D17496" s="45">
        <v>1.54747105519511E-5</v>
      </c>
      <c r="E17496" s="45">
        <v>6.3175241282571401E-6</v>
      </c>
      <c r="F17496" s="45">
        <v>1.06E-5</v>
      </c>
      <c r="G17496" s="45">
        <v>1.4976648490233099E-5</v>
      </c>
      <c r="H17496" s="45">
        <v>6.6977608198561402E-6</v>
      </c>
      <c r="I17496" s="45">
        <v>5.0000000000000004E-6</v>
      </c>
      <c r="J17496" s="45">
        <v>5.6213877290220804E-6</v>
      </c>
      <c r="K17496" s="45">
        <v>2.2949219304078002E-6</v>
      </c>
    </row>
    <row r="17497" spans="2:11" x14ac:dyDescent="0.3">
      <c r="B17497" t="s">
        <v>18936</v>
      </c>
      <c r="C17497" s="45">
        <v>8.3276666666666707E-3</v>
      </c>
      <c r="D17497" s="45">
        <v>5.13525265850344E-3</v>
      </c>
      <c r="E17497" s="45">
        <v>2.09645811893404E-3</v>
      </c>
      <c r="F17497" s="45">
        <v>2.7958000000000002E-3</v>
      </c>
      <c r="G17497" s="45">
        <v>9.4513052008704101E-4</v>
      </c>
      <c r="H17497" s="45">
        <v>4.2267521810487098E-4</v>
      </c>
      <c r="I17497" s="45">
        <v>5.0260000000000001E-3</v>
      </c>
      <c r="J17497" s="45">
        <v>1.90220924190795E-3</v>
      </c>
      <c r="K17497" s="45">
        <v>7.7657367111348002E-4</v>
      </c>
    </row>
    <row r="17498" spans="2:11" x14ac:dyDescent="0.3">
      <c r="B17498" t="s">
        <v>18937</v>
      </c>
      <c r="C17498" s="45">
        <v>3.5933333333333298E-4</v>
      </c>
      <c r="D17498" s="45">
        <v>1.9936265113272E-4</v>
      </c>
      <c r="E17498" s="45">
        <v>8.1389461507276503E-5</v>
      </c>
      <c r="F17498" s="45">
        <v>2.8939999999999999E-4</v>
      </c>
      <c r="G17498" s="45">
        <v>2.0989592659220399E-4</v>
      </c>
      <c r="H17498" s="45">
        <v>9.3868312012094902E-5</v>
      </c>
      <c r="I17498" s="45">
        <v>2.6566666666666698E-4</v>
      </c>
      <c r="J17498" s="45">
        <v>1.4370478999207599E-4</v>
      </c>
      <c r="K17498" s="45">
        <v>5.8667234845733503E-5</v>
      </c>
    </row>
    <row r="17499" spans="2:11" x14ac:dyDescent="0.3">
      <c r="B17499" t="s">
        <v>18938</v>
      </c>
      <c r="C17499" s="45">
        <v>7.2483333333333297E-4</v>
      </c>
      <c r="D17499" s="45">
        <v>7.1606938676825604E-4</v>
      </c>
      <c r="E17499" s="45">
        <v>2.9233410300164698E-4</v>
      </c>
      <c r="F17499" s="45">
        <v>5.9599999999999999E-5</v>
      </c>
      <c r="G17499" s="45">
        <v>3.8043396273203597E-5</v>
      </c>
      <c r="H17499" s="45">
        <v>1.7013524032369101E-5</v>
      </c>
      <c r="I17499" s="45">
        <v>2.1599999999999999E-4</v>
      </c>
      <c r="J17499" s="45">
        <v>1.11335528920466E-4</v>
      </c>
      <c r="K17499" s="45">
        <v>4.5452539349670399E-5</v>
      </c>
    </row>
    <row r="17500" spans="2:11" x14ac:dyDescent="0.3">
      <c r="B17500" t="s">
        <v>18939</v>
      </c>
      <c r="C17500" s="45">
        <v>3.2483333333333301E-4</v>
      </c>
      <c r="D17500" s="45">
        <v>3.0758895732237602E-4</v>
      </c>
      <c r="E17500" s="45">
        <v>1.25572665992422E-4</v>
      </c>
      <c r="F17500" s="45">
        <v>1.2579999999999999E-4</v>
      </c>
      <c r="G17500" s="45">
        <v>1.4746762356531001E-4</v>
      </c>
      <c r="H17500" s="45">
        <v>6.5949526154476706E-5</v>
      </c>
      <c r="I17500" s="45">
        <v>1.7566666666666699E-4</v>
      </c>
      <c r="J17500" s="45">
        <v>1.3954879672238899E-4</v>
      </c>
      <c r="K17500" s="45">
        <v>5.6970557698204497E-5</v>
      </c>
    </row>
    <row r="17501" spans="2:11" x14ac:dyDescent="0.3">
      <c r="B17501" t="s">
        <v>18940</v>
      </c>
      <c r="C17501" s="45">
        <v>3.9849999999999998E-4</v>
      </c>
      <c r="D17501" s="45">
        <v>2.3498319088819999E-4</v>
      </c>
      <c r="E17501" s="45">
        <v>9.5931485967851003E-5</v>
      </c>
      <c r="F17501" s="45">
        <v>1.4119999999999999E-4</v>
      </c>
      <c r="G17501" s="45">
        <v>4.7991665943161403E-5</v>
      </c>
      <c r="H17501" s="45">
        <v>2.1462525480474101E-5</v>
      </c>
      <c r="I17501" s="45">
        <v>4.3466666666666702E-4</v>
      </c>
      <c r="J17501" s="45">
        <v>2.1841764275503601E-4</v>
      </c>
      <c r="K17501" s="45">
        <v>8.91686292618903E-5</v>
      </c>
    </row>
    <row r="17502" spans="2:11" x14ac:dyDescent="0.3">
      <c r="B17502" t="s">
        <v>18941</v>
      </c>
      <c r="C17502" s="45">
        <v>3.8363333333333301E-3</v>
      </c>
      <c r="D17502" s="45">
        <v>2.6876076846643099E-3</v>
      </c>
      <c r="E17502" s="45">
        <v>1.09721124270175E-3</v>
      </c>
      <c r="F17502" s="45">
        <v>1.6228E-3</v>
      </c>
      <c r="G17502" s="45">
        <v>6.2090675628471005E-4</v>
      </c>
      <c r="H17502" s="45">
        <v>2.7767794294830098E-4</v>
      </c>
      <c r="I17502" s="45">
        <v>2.7778333333333301E-3</v>
      </c>
      <c r="J17502" s="45">
        <v>1.0829946291033301E-3</v>
      </c>
      <c r="K17502" s="45">
        <v>4.4213070591298101E-4</v>
      </c>
    </row>
    <row r="17503" spans="2:11" x14ac:dyDescent="0.3">
      <c r="B17503" t="s">
        <v>18942</v>
      </c>
      <c r="C17503" s="45">
        <v>3.4833333333333297E-5</v>
      </c>
      <c r="D17503" s="45">
        <v>3.3391116583107398E-5</v>
      </c>
      <c r="E17503" s="45">
        <v>1.36318662617331E-5</v>
      </c>
      <c r="F17503" s="45">
        <v>3.8E-6</v>
      </c>
      <c r="G17503" s="45">
        <v>4.9193495504995402E-6</v>
      </c>
      <c r="H17503" s="45">
        <v>2.2000000000000001E-6</v>
      </c>
      <c r="I17503" s="45">
        <v>6.4999999999999996E-6</v>
      </c>
      <c r="J17503" s="45">
        <v>8.1670067956381708E-6</v>
      </c>
      <c r="K17503" s="45">
        <v>3.3341665625260301E-6</v>
      </c>
    </row>
    <row r="17504" spans="2:11" x14ac:dyDescent="0.3">
      <c r="B17504" t="s">
        <v>18943</v>
      </c>
      <c r="C17504" s="45">
        <v>1.7483333333333299E-4</v>
      </c>
      <c r="D17504" s="45">
        <v>3.4130480023970801E-4</v>
      </c>
      <c r="E17504" s="45">
        <v>1.3933710122497099E-4</v>
      </c>
      <c r="F17504" s="45">
        <v>1.98E-5</v>
      </c>
      <c r="G17504" s="45">
        <v>1.56748205731358E-5</v>
      </c>
      <c r="H17504" s="45">
        <v>7.0099928673287499E-6</v>
      </c>
      <c r="I17504" s="45">
        <v>1.14166666666667E-4</v>
      </c>
      <c r="J17504" s="45">
        <v>9.6878102100870405E-5</v>
      </c>
      <c r="K17504" s="45">
        <v>3.9550319566063897E-5</v>
      </c>
    </row>
    <row r="17505" spans="2:11" x14ac:dyDescent="0.3">
      <c r="B17505" t="s">
        <v>18944</v>
      </c>
      <c r="C17505" s="45">
        <v>3.1999999999999999E-5</v>
      </c>
      <c r="D17505" s="45">
        <v>2.7971413979275299E-5</v>
      </c>
      <c r="E17505" s="45">
        <v>1.14192819388962E-5</v>
      </c>
      <c r="F17505" s="45">
        <v>9.8200000000000002E-5</v>
      </c>
      <c r="G17505" s="45">
        <v>1.3211812896041201E-4</v>
      </c>
      <c r="H17505" s="45">
        <v>5.9085023483112903E-5</v>
      </c>
      <c r="I17505" s="45">
        <v>2.4166666666666701E-5</v>
      </c>
      <c r="J17505" s="45">
        <v>1.5689699381016399E-5</v>
      </c>
      <c r="K17505" s="45">
        <v>6.4052929501918796E-6</v>
      </c>
    </row>
    <row r="17506" spans="2:11" x14ac:dyDescent="0.3">
      <c r="B17506" t="s">
        <v>18945</v>
      </c>
      <c r="C17506" s="45">
        <v>2.0766666666666701E-4</v>
      </c>
      <c r="D17506" s="45">
        <v>1.6216370329597999E-4</v>
      </c>
      <c r="E17506" s="45">
        <v>6.6203054645872994E-5</v>
      </c>
      <c r="F17506" s="45">
        <v>5.5999999999999999E-5</v>
      </c>
      <c r="G17506" s="45">
        <v>2.1272047386182599E-5</v>
      </c>
      <c r="H17506" s="45">
        <v>9.5131487952202198E-6</v>
      </c>
      <c r="I17506" s="45">
        <v>3.1750000000000002E-4</v>
      </c>
      <c r="J17506" s="45">
        <v>2.8912263833882001E-4</v>
      </c>
      <c r="K17506" s="45">
        <v>1.18033822836225E-4</v>
      </c>
    </row>
    <row r="17507" spans="2:11" x14ac:dyDescent="0.3">
      <c r="B17507" t="s">
        <v>18946</v>
      </c>
      <c r="C17507" s="45">
        <v>3.1833333333333298E-5</v>
      </c>
      <c r="D17507" s="45">
        <v>1.28594971389501E-5</v>
      </c>
      <c r="E17507" s="45">
        <v>5.2498677232013298E-6</v>
      </c>
      <c r="F17507" s="45">
        <v>1.9400000000000001E-5</v>
      </c>
      <c r="G17507" s="45">
        <v>1.1844830095868799E-5</v>
      </c>
      <c r="H17507" s="45">
        <v>5.2971690552596096E-6</v>
      </c>
      <c r="I17507" s="45">
        <v>1.49333333333333E-4</v>
      </c>
      <c r="J17507" s="45">
        <v>2.6784000199123903E-4</v>
      </c>
      <c r="K17507" s="45">
        <v>1.09345222930761E-4</v>
      </c>
    </row>
    <row r="17508" spans="2:11" x14ac:dyDescent="0.3">
      <c r="B17508" t="s">
        <v>18947</v>
      </c>
      <c r="C17508" s="45">
        <v>1.05833333333333E-4</v>
      </c>
      <c r="D17508" s="45">
        <v>5.6936514352976198E-5</v>
      </c>
      <c r="E17508" s="45">
        <v>2.32442346495737E-5</v>
      </c>
      <c r="F17508" s="45">
        <v>2.8200000000000001E-5</v>
      </c>
      <c r="G17508" s="45">
        <v>9.1214034007931007E-6</v>
      </c>
      <c r="H17508" s="45">
        <v>4.0792156108742298E-6</v>
      </c>
      <c r="I17508" s="45">
        <v>6.53333333333333E-5</v>
      </c>
      <c r="J17508" s="45">
        <v>4.2523718871550597E-5</v>
      </c>
      <c r="K17508" s="45">
        <v>1.73602355334764E-5</v>
      </c>
    </row>
    <row r="17509" spans="2:11" x14ac:dyDescent="0.3">
      <c r="B17509" t="s">
        <v>18948</v>
      </c>
      <c r="C17509" s="45">
        <v>4.9600000000000002E-4</v>
      </c>
      <c r="D17509" s="45">
        <v>3.0486324803098198E-4</v>
      </c>
      <c r="E17509" s="45">
        <v>1.2445989983390901E-4</v>
      </c>
      <c r="F17509" s="45">
        <v>2.7379999999999999E-4</v>
      </c>
      <c r="G17509" s="45">
        <v>1.3675781513317601E-4</v>
      </c>
      <c r="H17509" s="45">
        <v>6.1159954218426295E-5</v>
      </c>
      <c r="I17509" s="45">
        <v>5.5316666666666698E-4</v>
      </c>
      <c r="J17509" s="45">
        <v>1.68117121872422E-4</v>
      </c>
      <c r="K17509" s="45">
        <v>6.8633527602121001E-5</v>
      </c>
    </row>
    <row r="17510" spans="2:11" x14ac:dyDescent="0.3">
      <c r="B17510" t="s">
        <v>18949</v>
      </c>
      <c r="C17510" s="45">
        <v>1.1400000000000001E-4</v>
      </c>
      <c r="D17510" s="45">
        <v>5.3836790394673401E-5</v>
      </c>
      <c r="E17510" s="45">
        <v>2.19787776426867E-5</v>
      </c>
      <c r="F17510" s="45">
        <v>3.3399999999999999E-5</v>
      </c>
      <c r="G17510" s="45">
        <v>2.52645997395565E-5</v>
      </c>
      <c r="H17510" s="45">
        <v>1.1298672488394401E-5</v>
      </c>
      <c r="I17510" s="45">
        <v>8.1500000000000002E-5</v>
      </c>
      <c r="J17510" s="45">
        <v>4.6423054617291198E-5</v>
      </c>
      <c r="K17510" s="45">
        <v>1.8952132685619701E-5</v>
      </c>
    </row>
    <row r="17511" spans="2:11" x14ac:dyDescent="0.3">
      <c r="B17511" t="s">
        <v>18950</v>
      </c>
      <c r="C17511" s="45">
        <v>9.3999999999999994E-5</v>
      </c>
      <c r="D17511" s="45">
        <v>7.7830585247703197E-5</v>
      </c>
      <c r="E17511" s="45">
        <v>3.1774203373176797E-5</v>
      </c>
      <c r="F17511" s="45">
        <v>4.1399999999999997E-5</v>
      </c>
      <c r="G17511" s="45">
        <v>1.05971694333912E-5</v>
      </c>
      <c r="H17511" s="45">
        <v>4.7391982444291097E-6</v>
      </c>
      <c r="I17511" s="45">
        <v>4.86666666666667E-5</v>
      </c>
      <c r="J17511" s="45">
        <v>3.2836971033678902E-5</v>
      </c>
      <c r="K17511" s="45">
        <v>1.34056372885108E-5</v>
      </c>
    </row>
    <row r="17512" spans="2:11" x14ac:dyDescent="0.3">
      <c r="B17512" t="s">
        <v>18951</v>
      </c>
      <c r="C17512" s="45">
        <v>2.1716666666666699E-4</v>
      </c>
      <c r="D17512" s="45">
        <v>9.4926111616702499E-5</v>
      </c>
      <c r="E17512" s="45">
        <v>3.8753422787900697E-5</v>
      </c>
      <c r="F17512" s="45">
        <v>6.0000000000000002E-5</v>
      </c>
      <c r="G17512" s="45">
        <v>1.9685019685029501E-5</v>
      </c>
      <c r="H17512" s="45">
        <v>8.8034084308295101E-6</v>
      </c>
      <c r="I17512" s="45">
        <v>1.3016666666666699E-4</v>
      </c>
      <c r="J17512" s="45">
        <v>9.6534795108637697E-5</v>
      </c>
      <c r="K17512" s="45">
        <v>3.9410165073380601E-5</v>
      </c>
    </row>
    <row r="17513" spans="2:11" x14ac:dyDescent="0.3">
      <c r="B17513" t="s">
        <v>18952</v>
      </c>
      <c r="C17513" s="45">
        <v>4.1666666666666699E-5</v>
      </c>
      <c r="D17513" s="45">
        <v>7.2483561354742099E-5</v>
      </c>
      <c r="E17513" s="45">
        <v>2.9591290009806001E-5</v>
      </c>
      <c r="F17513" s="45">
        <v>5.2000000000000002E-6</v>
      </c>
      <c r="G17513" s="45">
        <v>7.2594765651526101E-6</v>
      </c>
      <c r="H17513" s="45">
        <v>3.2465366161495898E-6</v>
      </c>
      <c r="I17513" s="45">
        <v>5.4999999999999999E-6</v>
      </c>
      <c r="J17513" s="45">
        <v>7.2041654617311499E-6</v>
      </c>
      <c r="K17513" s="45">
        <v>2.9410882339705499E-6</v>
      </c>
    </row>
    <row r="17514" spans="2:11" x14ac:dyDescent="0.3">
      <c r="B17514" t="s">
        <v>18953</v>
      </c>
      <c r="C17514" s="45">
        <v>5.0699999999999996E-4</v>
      </c>
      <c r="D17514" s="45">
        <v>2.81737466447045E-4</v>
      </c>
      <c r="E17514" s="45">
        <v>1.15018839036626E-4</v>
      </c>
      <c r="F17514" s="45">
        <v>1.92E-4</v>
      </c>
      <c r="G17514" s="45">
        <v>1.02318131335556E-4</v>
      </c>
      <c r="H17514" s="45">
        <v>4.5758059399410701E-5</v>
      </c>
      <c r="I17514" s="45">
        <v>4.0133333333333302E-4</v>
      </c>
      <c r="J17514" s="45">
        <v>2.3335523706715199E-4</v>
      </c>
      <c r="K17514" s="45">
        <v>9.52668766034543E-5</v>
      </c>
    </row>
    <row r="17515" spans="2:11" x14ac:dyDescent="0.3">
      <c r="B17515" t="s">
        <v>18954</v>
      </c>
      <c r="C17515" s="45">
        <v>1.1848333333333301E-3</v>
      </c>
      <c r="D17515" s="45">
        <v>1.09350947260034E-3</v>
      </c>
      <c r="E17515" s="45">
        <v>4.4642337279512798E-4</v>
      </c>
      <c r="F17515" s="45">
        <v>1.08E-4</v>
      </c>
      <c r="G17515" s="45">
        <v>1.5868049659614801E-4</v>
      </c>
      <c r="H17515" s="45">
        <v>7.0964075418482E-5</v>
      </c>
      <c r="I17515" s="45">
        <v>8.8233333333333295E-4</v>
      </c>
      <c r="J17515" s="45">
        <v>6.3359124573076795E-4</v>
      </c>
      <c r="K17515" s="45">
        <v>2.5866254292245498E-4</v>
      </c>
    </row>
    <row r="17516" spans="2:11" x14ac:dyDescent="0.3">
      <c r="B17516" t="s">
        <v>18955</v>
      </c>
      <c r="C17516" s="45">
        <v>3.2299999999999999E-4</v>
      </c>
      <c r="D17516" s="45">
        <v>2.1316941619284899E-4</v>
      </c>
      <c r="E17516" s="45">
        <v>8.70260497399103E-5</v>
      </c>
      <c r="F17516" s="45">
        <v>2.0159999999999999E-4</v>
      </c>
      <c r="G17516" s="45">
        <v>1.0570856162109099E-4</v>
      </c>
      <c r="H17516" s="45">
        <v>4.7274305917696999E-5</v>
      </c>
      <c r="I17516" s="45">
        <v>5.6433333333333303E-4</v>
      </c>
      <c r="J17516" s="45">
        <v>6.6173730941111904E-4</v>
      </c>
      <c r="K17516" s="45">
        <v>2.70153125303246E-4</v>
      </c>
    </row>
    <row r="17517" spans="2:11" x14ac:dyDescent="0.3">
      <c r="B17517" t="s">
        <v>18956</v>
      </c>
      <c r="C17517" s="45">
        <v>5.4266666666666699E-4</v>
      </c>
      <c r="D17517" s="45">
        <v>4.4039013007408202E-4</v>
      </c>
      <c r="E17517" s="45">
        <v>1.7978851773990201E-4</v>
      </c>
      <c r="F17517" s="45">
        <v>9.9400000000000004E-5</v>
      </c>
      <c r="G17517" s="45">
        <v>2.5115732121521E-5</v>
      </c>
      <c r="H17517" s="45">
        <v>1.12320968656792E-5</v>
      </c>
      <c r="I17517" s="45">
        <v>3.6749999999999999E-4</v>
      </c>
      <c r="J17517" s="45">
        <v>2.43792329657846E-4</v>
      </c>
      <c r="K17517" s="45">
        <v>9.9527801811018294E-5</v>
      </c>
    </row>
    <row r="17518" spans="2:11" x14ac:dyDescent="0.3">
      <c r="B17518" t="s">
        <v>18957</v>
      </c>
      <c r="C17518" s="45">
        <v>1.11666666666667E-5</v>
      </c>
      <c r="D17518" s="45">
        <v>1.6080008291871799E-5</v>
      </c>
      <c r="E17518" s="45">
        <v>6.5646358958014101E-6</v>
      </c>
      <c r="F17518" s="45">
        <v>1.7999999999999999E-6</v>
      </c>
      <c r="G17518" s="45">
        <v>2.6832815729997499E-6</v>
      </c>
      <c r="H17518" s="45">
        <v>1.1999999999999999E-6</v>
      </c>
      <c r="I17518" s="45">
        <v>4.1666666666666703E-6</v>
      </c>
      <c r="J17518" s="45">
        <v>4.4459719597256403E-6</v>
      </c>
      <c r="K17518" s="45">
        <v>1.8150604520082599E-6</v>
      </c>
    </row>
    <row r="17519" spans="2:11" x14ac:dyDescent="0.3">
      <c r="B17519" t="s">
        <v>18958</v>
      </c>
      <c r="C17519" s="45">
        <v>9.7833333333333304E-5</v>
      </c>
      <c r="D17519" s="45">
        <v>5.6524036185207699E-5</v>
      </c>
      <c r="E17519" s="45">
        <v>2.3075841142728601E-5</v>
      </c>
      <c r="F17519" s="45">
        <v>5.1799999999999999E-5</v>
      </c>
      <c r="G17519" s="45">
        <v>3.0817202987941702E-5</v>
      </c>
      <c r="H17519" s="45">
        <v>1.3781872151489401E-5</v>
      </c>
      <c r="I17519" s="45">
        <v>5.9666666666666703E-5</v>
      </c>
      <c r="J17519" s="45">
        <v>2.3963861681011799E-5</v>
      </c>
      <c r="K17519" s="45">
        <v>9.7832055641855494E-6</v>
      </c>
    </row>
    <row r="17520" spans="2:11" x14ac:dyDescent="0.3">
      <c r="B17520" t="s">
        <v>18959</v>
      </c>
      <c r="C17520" s="45">
        <v>4.2083333333333301E-4</v>
      </c>
      <c r="D17520" s="45">
        <v>2.7784342113259901E-4</v>
      </c>
      <c r="E17520" s="45">
        <v>1.13429101694015E-4</v>
      </c>
      <c r="F17520" s="45">
        <v>1.1519999999999999E-4</v>
      </c>
      <c r="G17520" s="45">
        <v>6.5231894039648994E-5</v>
      </c>
      <c r="H17520" s="45">
        <v>2.91725898747437E-5</v>
      </c>
      <c r="I17520" s="45">
        <v>5.4549999999999998E-4</v>
      </c>
      <c r="J17520" s="45">
        <v>3.56858935715501E-4</v>
      </c>
      <c r="K17520" s="45">
        <v>1.4568705044260699E-4</v>
      </c>
    </row>
    <row r="17521" spans="2:11" x14ac:dyDescent="0.3">
      <c r="B17521" t="s">
        <v>18960</v>
      </c>
      <c r="C17521" s="45">
        <v>1.52666666666667E-4</v>
      </c>
      <c r="D17521" s="45">
        <v>1.67880513064104E-4</v>
      </c>
      <c r="E17521" s="45">
        <v>6.8536932460616502E-5</v>
      </c>
      <c r="F17521" s="45">
        <v>3.0599999999999998E-5</v>
      </c>
      <c r="G17521" s="45">
        <v>2.6082561223928901E-5</v>
      </c>
      <c r="H17521" s="45">
        <v>1.1664475984800999E-5</v>
      </c>
      <c r="I17521" s="45">
        <v>5.5500000000000001E-5</v>
      </c>
      <c r="J17521" s="45">
        <v>4.84840179853114E-5</v>
      </c>
      <c r="K17521" s="45">
        <v>1.9793517457322601E-5</v>
      </c>
    </row>
    <row r="17522" spans="2:11" x14ac:dyDescent="0.3">
      <c r="B17522" t="s">
        <v>18961</v>
      </c>
      <c r="C17522" s="45">
        <v>1.80216666666667E-3</v>
      </c>
      <c r="D17522" s="45">
        <v>2.0439563025335598E-3</v>
      </c>
      <c r="E17522" s="45">
        <v>8.34441666292165E-4</v>
      </c>
      <c r="F17522" s="45">
        <v>4.46E-5</v>
      </c>
      <c r="G17522" s="45">
        <v>4.4156539719502498E-5</v>
      </c>
      <c r="H17522" s="45">
        <v>1.9747404892795401E-5</v>
      </c>
      <c r="I17522" s="45">
        <v>1.3985E-3</v>
      </c>
      <c r="J17522" s="45">
        <v>6.4646136775525895E-4</v>
      </c>
      <c r="K17522" s="45">
        <v>2.6391674823701499E-4</v>
      </c>
    </row>
    <row r="17523" spans="2:11" x14ac:dyDescent="0.3">
      <c r="B17523" t="s">
        <v>18962</v>
      </c>
      <c r="C17523" s="45">
        <v>9.9166666666666701E-5</v>
      </c>
      <c r="D17523" s="45">
        <v>6.9984045800929997E-5</v>
      </c>
      <c r="E17523" s="45">
        <v>2.8570867057974398E-5</v>
      </c>
      <c r="F17523" s="45">
        <v>3.6999999999999998E-5</v>
      </c>
      <c r="G17523" s="45">
        <v>2.3054283766797E-5</v>
      </c>
      <c r="H17523" s="45">
        <v>1.03101891350256E-5</v>
      </c>
      <c r="I17523" s="45">
        <v>8.7166666666666694E-5</v>
      </c>
      <c r="J17523" s="45">
        <v>1.9301986080884698E-5</v>
      </c>
      <c r="K17523" s="45">
        <v>7.8800028200784594E-6</v>
      </c>
    </row>
    <row r="17524" spans="2:11" x14ac:dyDescent="0.3">
      <c r="B17524" t="s">
        <v>18963</v>
      </c>
      <c r="C17524" s="45">
        <v>1.19666666666667E-4</v>
      </c>
      <c r="D17524" s="45">
        <v>1.4603104692724299E-4</v>
      </c>
      <c r="E17524" s="45">
        <v>5.9616925262695102E-5</v>
      </c>
      <c r="F17524" s="45">
        <v>5.3000000000000001E-5</v>
      </c>
      <c r="G17524" s="45">
        <v>3.0290262461721901E-5</v>
      </c>
      <c r="H17524" s="45">
        <v>1.3546217184144099E-5</v>
      </c>
      <c r="I17524" s="45">
        <v>9.0166666666666699E-5</v>
      </c>
      <c r="J17524" s="45">
        <v>5.6083568597822497E-5</v>
      </c>
      <c r="K17524" s="45">
        <v>2.2896021003173798E-5</v>
      </c>
    </row>
    <row r="17525" spans="2:11" x14ac:dyDescent="0.3">
      <c r="B17525" t="s">
        <v>18964</v>
      </c>
      <c r="C17525" s="45">
        <v>2.0466666666666699E-4</v>
      </c>
      <c r="D17525" s="45">
        <v>1.5268748038613599E-4</v>
      </c>
      <c r="E17525" s="45">
        <v>6.2334402842874594E-5</v>
      </c>
      <c r="F17525" s="45">
        <v>1.154E-4</v>
      </c>
      <c r="G17525" s="45">
        <v>7.78382939175828E-5</v>
      </c>
      <c r="H17525" s="45">
        <v>3.48103432904647E-5</v>
      </c>
      <c r="I17525" s="45">
        <v>1.03666666666667E-4</v>
      </c>
      <c r="J17525" s="45">
        <v>4.6202453037329801E-5</v>
      </c>
      <c r="K17525" s="45">
        <v>1.88620724677268E-5</v>
      </c>
    </row>
    <row r="17526" spans="2:11" x14ac:dyDescent="0.3">
      <c r="B17526" t="s">
        <v>18965</v>
      </c>
      <c r="C17526" s="45">
        <v>1.3233333333333299E-4</v>
      </c>
      <c r="D17526" s="45">
        <v>1.05044117715685E-4</v>
      </c>
      <c r="E17526" s="45">
        <v>4.28840814807132E-5</v>
      </c>
      <c r="F17526" s="45">
        <v>4.74E-5</v>
      </c>
      <c r="G17526" s="45">
        <v>2.8927495570823299E-5</v>
      </c>
      <c r="H17526" s="45">
        <v>1.2936769303037001E-5</v>
      </c>
      <c r="I17526" s="45">
        <v>1.4349999999999999E-4</v>
      </c>
      <c r="J17526" s="45">
        <v>7.9533012013880097E-5</v>
      </c>
      <c r="K17526" s="45">
        <v>3.2469216190108401E-5</v>
      </c>
    </row>
    <row r="17527" spans="2:11" x14ac:dyDescent="0.3">
      <c r="B17527" t="s">
        <v>18966</v>
      </c>
      <c r="C17527" s="45">
        <v>2.9366666666666701E-4</v>
      </c>
      <c r="D17527" s="45">
        <v>2.4672710971165401E-4</v>
      </c>
      <c r="E17527" s="45">
        <v>1.00725920750873E-4</v>
      </c>
      <c r="F17527" s="45">
        <v>1.98E-5</v>
      </c>
      <c r="G17527" s="45">
        <v>8.1363382427231992E-6</v>
      </c>
      <c r="H17527" s="45">
        <v>3.63868107973205E-6</v>
      </c>
      <c r="I17527" s="45">
        <v>1.515E-4</v>
      </c>
      <c r="J17527" s="45">
        <v>1.3558281602032E-4</v>
      </c>
      <c r="K17527" s="45">
        <v>5.5351452856572201E-5</v>
      </c>
    </row>
    <row r="17528" spans="2:11" x14ac:dyDescent="0.3">
      <c r="B17528" t="s">
        <v>18967</v>
      </c>
      <c r="C17528" s="45">
        <v>3.4499999999999998E-5</v>
      </c>
      <c r="D17528" s="45">
        <v>3.4864021569520601E-5</v>
      </c>
      <c r="E17528" s="45">
        <v>1.4233177204452E-5</v>
      </c>
      <c r="F17528" s="45">
        <v>1.6799999999999998E-5</v>
      </c>
      <c r="G17528" s="45">
        <v>2.3036926878383799E-5</v>
      </c>
      <c r="H17528" s="45">
        <v>1.0302426898551599E-5</v>
      </c>
      <c r="I17528" s="45">
        <v>6.9166666666666704E-5</v>
      </c>
      <c r="J17528" s="45">
        <v>1.11973955305092E-4</v>
      </c>
      <c r="K17528" s="45">
        <v>4.5713175829780702E-5</v>
      </c>
    </row>
    <row r="17529" spans="2:11" x14ac:dyDescent="0.3">
      <c r="B17529" t="s">
        <v>18968</v>
      </c>
      <c r="C17529" s="45">
        <v>1.9799999999999999E-4</v>
      </c>
      <c r="D17529" s="45">
        <v>2.2238165391956201E-4</v>
      </c>
      <c r="E17529" s="45">
        <v>9.0786930043187694E-5</v>
      </c>
      <c r="F17529" s="45">
        <v>9.3399999999999993E-5</v>
      </c>
      <c r="G17529" s="45">
        <v>7.0567697992778502E-5</v>
      </c>
      <c r="H17529" s="45">
        <v>3.15588339455056E-5</v>
      </c>
      <c r="I17529" s="45">
        <v>1.08166666666667E-4</v>
      </c>
      <c r="J17529" s="45">
        <v>4.86432592109808E-5</v>
      </c>
      <c r="K17529" s="45">
        <v>1.98585274154735E-5</v>
      </c>
    </row>
    <row r="17530" spans="2:11" x14ac:dyDescent="0.3">
      <c r="B17530" t="s">
        <v>18969</v>
      </c>
      <c r="C17530" s="45">
        <v>1.16333333333333E-3</v>
      </c>
      <c r="D17530" s="45">
        <v>3.6356494147080098E-4</v>
      </c>
      <c r="E17530" s="45">
        <v>1.4842476582804901E-4</v>
      </c>
      <c r="F17530" s="45">
        <v>7.1040000000000003E-4</v>
      </c>
      <c r="G17530" s="45">
        <v>2.3241191879935899E-4</v>
      </c>
      <c r="H17530" s="45">
        <v>1.03937769843306E-4</v>
      </c>
      <c r="I17530" s="45">
        <v>1.26916666666667E-3</v>
      </c>
      <c r="J17530" s="45">
        <v>8.2989696147573995E-4</v>
      </c>
      <c r="K17530" s="45">
        <v>3.3880401578362501E-4</v>
      </c>
    </row>
    <row r="17531" spans="2:11" x14ac:dyDescent="0.3">
      <c r="B17531" t="s">
        <v>18970</v>
      </c>
      <c r="C17531" s="45">
        <v>6.2183333333333296E-4</v>
      </c>
      <c r="D17531" s="45">
        <v>3.8538469957519899E-4</v>
      </c>
      <c r="E17531" s="45">
        <v>1.5733264477250499E-4</v>
      </c>
      <c r="F17531" s="45">
        <v>2.1019999999999999E-4</v>
      </c>
      <c r="G17531" s="45">
        <v>6.5614022891452106E-5</v>
      </c>
      <c r="H17531" s="45">
        <v>2.9343483092502799E-5</v>
      </c>
      <c r="I17531" s="45">
        <v>5.0616666666666703E-4</v>
      </c>
      <c r="J17531" s="45">
        <v>2.7002771462697402E-4</v>
      </c>
      <c r="K17531" s="45">
        <v>1.10238352874326E-4</v>
      </c>
    </row>
    <row r="17532" spans="2:11" x14ac:dyDescent="0.3">
      <c r="B17532" t="s">
        <v>18971</v>
      </c>
      <c r="C17532" s="45">
        <v>1.58333333333333E-4</v>
      </c>
      <c r="D17532" s="45">
        <v>7.7443312601325803E-5</v>
      </c>
      <c r="E17532" s="45">
        <v>3.1616099977349801E-5</v>
      </c>
      <c r="F17532" s="45">
        <v>4.2400000000000001E-5</v>
      </c>
      <c r="G17532" s="45">
        <v>1.57257750206468E-5</v>
      </c>
      <c r="H17532" s="45">
        <v>7.0327803890068997E-6</v>
      </c>
      <c r="I17532" s="45">
        <v>1.195E-4</v>
      </c>
      <c r="J17532" s="45">
        <v>8.6264129277469697E-5</v>
      </c>
      <c r="K17532" s="45">
        <v>3.52171833058807E-5</v>
      </c>
    </row>
    <row r="17533" spans="2:11" x14ac:dyDescent="0.3">
      <c r="B17533" t="s">
        <v>18972</v>
      </c>
      <c r="C17533" s="45">
        <v>2.095E-4</v>
      </c>
      <c r="D17533" s="45">
        <v>8.7363035661542794E-5</v>
      </c>
      <c r="E17533" s="45">
        <v>3.5665809958558399E-5</v>
      </c>
      <c r="F17533" s="45">
        <v>9.9400000000000004E-5</v>
      </c>
      <c r="G17533" s="45">
        <v>6.9880612475850597E-5</v>
      </c>
      <c r="H17533" s="45">
        <v>3.1251559961064302E-5</v>
      </c>
      <c r="I17533" s="45">
        <v>1.57166666666667E-4</v>
      </c>
      <c r="J17533" s="45">
        <v>6.5706671401515002E-5</v>
      </c>
      <c r="K17533" s="45">
        <v>2.6824636271739299E-5</v>
      </c>
    </row>
    <row r="17534" spans="2:11" x14ac:dyDescent="0.3">
      <c r="B17534" t="s">
        <v>18973</v>
      </c>
      <c r="C17534" s="45">
        <v>1.3604999999999999E-3</v>
      </c>
      <c r="D17534" s="45">
        <v>5.4360307210316603E-4</v>
      </c>
      <c r="E17534" s="45">
        <v>2.2192502487702201E-4</v>
      </c>
      <c r="F17534" s="45">
        <v>3.8200000000000002E-4</v>
      </c>
      <c r="G17534" s="45">
        <v>2.3957671005337699E-4</v>
      </c>
      <c r="H17534" s="45">
        <v>1.0714196190102201E-4</v>
      </c>
      <c r="I17534" s="45">
        <v>1.354E-3</v>
      </c>
      <c r="J17534" s="45">
        <v>6.9203208018125896E-4</v>
      </c>
      <c r="K17534" s="45">
        <v>2.8252091368015001E-4</v>
      </c>
    </row>
    <row r="17535" spans="2:11" x14ac:dyDescent="0.3">
      <c r="B17535" t="s">
        <v>18974</v>
      </c>
      <c r="C17535" s="45">
        <v>2.2755000000000002E-3</v>
      </c>
      <c r="D17535" s="45">
        <v>3.8590678537698698E-3</v>
      </c>
      <c r="E17535" s="45">
        <v>1.5754578540855999E-3</v>
      </c>
      <c r="F17535" s="45">
        <v>3.6000000000000001E-5</v>
      </c>
      <c r="G17535" s="45">
        <v>8.6602540378443901E-6</v>
      </c>
      <c r="H17535" s="45">
        <v>3.8729833462074201E-6</v>
      </c>
      <c r="I17535" s="45">
        <v>1.00633333333333E-3</v>
      </c>
      <c r="J17535" s="45">
        <v>3.7603758677380502E-4</v>
      </c>
      <c r="K17535" s="45">
        <v>1.5351670195056199E-4</v>
      </c>
    </row>
    <row r="17536" spans="2:11" x14ac:dyDescent="0.3">
      <c r="B17536" t="s">
        <v>18975</v>
      </c>
      <c r="C17536" s="45">
        <v>9.9666666666666699E-5</v>
      </c>
      <c r="D17536" s="45">
        <v>1.15901107271098E-4</v>
      </c>
      <c r="E17536" s="45">
        <v>4.7316428906294703E-5</v>
      </c>
      <c r="F17536" s="45">
        <v>6.8399999999999996E-5</v>
      </c>
      <c r="G17536" s="45">
        <v>4.0759048075243399E-5</v>
      </c>
      <c r="H17536" s="45">
        <v>1.8228000438885201E-5</v>
      </c>
      <c r="I17536" s="45">
        <v>8.3666666666666704E-5</v>
      </c>
      <c r="J17536" s="45">
        <v>3.3434513106469299E-5</v>
      </c>
      <c r="K17536" s="45">
        <v>1.3649582818207701E-5</v>
      </c>
    </row>
    <row r="17537" spans="2:11" x14ac:dyDescent="0.3">
      <c r="B17537" t="s">
        <v>18976</v>
      </c>
      <c r="C17537" s="45">
        <v>2.4000000000000001E-5</v>
      </c>
      <c r="D17537" s="45">
        <v>1.8782971010998201E-5</v>
      </c>
      <c r="E17537" s="45">
        <v>7.6681158050723306E-6</v>
      </c>
      <c r="F17537" s="45">
        <v>6.6000000000000003E-6</v>
      </c>
      <c r="G17537" s="45">
        <v>6.5038450166036399E-6</v>
      </c>
      <c r="H17537" s="45">
        <v>2.9086079144498E-6</v>
      </c>
      <c r="I17537" s="45">
        <v>2.31666666666667E-5</v>
      </c>
      <c r="J17537" s="45">
        <v>1.25445871461227E-5</v>
      </c>
      <c r="K17537" s="45">
        <v>5.1213062569795396E-6</v>
      </c>
    </row>
    <row r="17538" spans="2:11" x14ac:dyDescent="0.3">
      <c r="B17538" t="s">
        <v>18977</v>
      </c>
      <c r="C17538" s="45">
        <v>1.16666666666667E-6</v>
      </c>
      <c r="D17538" s="45">
        <v>2.04124145231932E-6</v>
      </c>
      <c r="E17538" s="45">
        <v>8.3333333333333397E-7</v>
      </c>
      <c r="F17538" s="45">
        <v>4.4000000000000002E-6</v>
      </c>
      <c r="G17538" s="45">
        <v>4.3358966777357599E-6</v>
      </c>
      <c r="H17538" s="45">
        <v>1.9390719429665301E-6</v>
      </c>
      <c r="I17538" s="45">
        <v>4.9999999999999998E-7</v>
      </c>
      <c r="J17538" s="45">
        <v>1.22474487139159E-6</v>
      </c>
      <c r="K17538" s="45">
        <v>4.9999999999999998E-7</v>
      </c>
    </row>
    <row r="17539" spans="2:11" x14ac:dyDescent="0.3">
      <c r="B17539" t="s">
        <v>18978</v>
      </c>
      <c r="C17539" s="45">
        <v>1.4415000000000001E-3</v>
      </c>
      <c r="D17539" s="45">
        <v>2.4055300247554602E-3</v>
      </c>
      <c r="E17539" s="45">
        <v>9.8205352026591096E-4</v>
      </c>
      <c r="F17539" s="45">
        <v>1.5139999999999999E-4</v>
      </c>
      <c r="G17539" s="45">
        <v>7.4486911601972096E-5</v>
      </c>
      <c r="H17539" s="45">
        <v>3.3311559555205502E-5</v>
      </c>
      <c r="I17539" s="45">
        <v>5.2249999999999996E-4</v>
      </c>
      <c r="J17539" s="45">
        <v>7.2978236481844401E-4</v>
      </c>
      <c r="K17539" s="45">
        <v>2.9793240284780502E-4</v>
      </c>
    </row>
    <row r="17540" spans="2:11" x14ac:dyDescent="0.3">
      <c r="B17540" t="s">
        <v>18979</v>
      </c>
      <c r="C17540" s="45">
        <v>1.1095E-3</v>
      </c>
      <c r="D17540" s="45">
        <v>2.1475145401137598E-3</v>
      </c>
      <c r="E17540" s="45">
        <v>8.7671913974772997E-4</v>
      </c>
      <c r="F17540" s="45">
        <v>9.4199999999999999E-5</v>
      </c>
      <c r="G17540" s="45">
        <v>7.1461178271842098E-5</v>
      </c>
      <c r="H17540" s="45">
        <v>3.1958410473614003E-5</v>
      </c>
      <c r="I17540" s="45">
        <v>7.7200000000000001E-4</v>
      </c>
      <c r="J17540" s="45">
        <v>2.6156987594140103E-4</v>
      </c>
      <c r="K17540" s="45">
        <v>1.06785454689922E-4</v>
      </c>
    </row>
    <row r="17541" spans="2:11" x14ac:dyDescent="0.3">
      <c r="B17541" t="s">
        <v>18980</v>
      </c>
      <c r="C17541" s="45">
        <v>4.7833333333333301E-5</v>
      </c>
      <c r="D17541" s="45">
        <v>9.9710414033172404E-5</v>
      </c>
      <c r="E17541" s="45">
        <v>4.0706606070486603E-5</v>
      </c>
      <c r="F17541" s="45">
        <v>0</v>
      </c>
      <c r="G17541" s="45">
        <v>0</v>
      </c>
      <c r="H17541" s="45">
        <v>0</v>
      </c>
      <c r="I17541" s="45">
        <v>5.6666666666666703E-6</v>
      </c>
      <c r="J17541" s="45">
        <v>8.80151502110101E-6</v>
      </c>
      <c r="K17541" s="45">
        <v>3.5932034608564998E-6</v>
      </c>
    </row>
    <row r="17542" spans="2:11" x14ac:dyDescent="0.3">
      <c r="B17542" t="s">
        <v>18981</v>
      </c>
      <c r="C17542" s="45">
        <v>1.7499999999999998E-5</v>
      </c>
      <c r="D17542" s="45">
        <v>1.44326019830105E-5</v>
      </c>
      <c r="E17542" s="45">
        <v>5.8920850865094202E-6</v>
      </c>
      <c r="F17542" s="45">
        <v>1.84E-5</v>
      </c>
      <c r="G17542" s="45">
        <v>1.6087262041752199E-5</v>
      </c>
      <c r="H17542" s="45">
        <v>7.1944422994419796E-6</v>
      </c>
      <c r="I17542" s="45">
        <v>1.8333333333333299E-5</v>
      </c>
      <c r="J17542" s="45">
        <v>1.07641379899492E-5</v>
      </c>
      <c r="K17542" s="45">
        <v>4.3944409327138697E-6</v>
      </c>
    </row>
    <row r="17543" spans="2:11" x14ac:dyDescent="0.3">
      <c r="B17543" t="s">
        <v>18982</v>
      </c>
      <c r="C17543" s="45">
        <v>7.9166666666666703E-5</v>
      </c>
      <c r="D17543" s="45">
        <v>7.7826516475213396E-5</v>
      </c>
      <c r="E17543" s="45">
        <v>3.1772542303763602E-5</v>
      </c>
      <c r="F17543" s="45">
        <v>1.24E-5</v>
      </c>
      <c r="G17543" s="45">
        <v>1.2012493496356199E-5</v>
      </c>
      <c r="H17543" s="45">
        <v>5.37215040742532E-6</v>
      </c>
      <c r="I17543" s="45">
        <v>2.2500000000000001E-5</v>
      </c>
      <c r="J17543" s="45">
        <v>1.33678719323608E-5</v>
      </c>
      <c r="K17543" s="45">
        <v>5.4574108635261597E-6</v>
      </c>
    </row>
    <row r="17544" spans="2:11" x14ac:dyDescent="0.3">
      <c r="B17544" t="s">
        <v>18983</v>
      </c>
      <c r="C17544" s="45">
        <v>1.6983333333333301E-4</v>
      </c>
      <c r="D17544" s="45">
        <v>1.2715096014842599E-4</v>
      </c>
      <c r="E17544" s="45">
        <v>5.1909162111433802E-5</v>
      </c>
      <c r="F17544" s="45">
        <v>4.0399999999999999E-5</v>
      </c>
      <c r="G17544" s="45">
        <v>4.7130669420240599E-5</v>
      </c>
      <c r="H17544" s="45">
        <v>2.1077476129745698E-5</v>
      </c>
      <c r="I17544" s="45">
        <v>7.4499999999999995E-5</v>
      </c>
      <c r="J17544" s="45">
        <v>5.81506663762334E-5</v>
      </c>
      <c r="K17544" s="45">
        <v>2.3739910137431699E-5</v>
      </c>
    </row>
    <row r="17545" spans="2:11" x14ac:dyDescent="0.3">
      <c r="B17545" t="s">
        <v>18984</v>
      </c>
      <c r="C17545" s="45">
        <v>9.9933333333333298E-4</v>
      </c>
      <c r="D17545" s="45">
        <v>1.8314930157297001E-3</v>
      </c>
      <c r="E17545" s="45">
        <v>7.4770389266815495E-4</v>
      </c>
      <c r="F17545" s="45">
        <v>4.4799999999999998E-5</v>
      </c>
      <c r="G17545" s="45">
        <v>5.1173235191846101E-5</v>
      </c>
      <c r="H17545" s="45">
        <v>2.2885366503510499E-5</v>
      </c>
      <c r="I17545" s="45">
        <v>9.6133333333333303E-4</v>
      </c>
      <c r="J17545" s="45">
        <v>1.0150808178005699E-3</v>
      </c>
      <c r="K17545" s="45">
        <v>4.1440500854974101E-4</v>
      </c>
    </row>
    <row r="17546" spans="2:11" x14ac:dyDescent="0.3">
      <c r="B17546" t="s">
        <v>18985</v>
      </c>
      <c r="C17546" s="45">
        <v>1.9116666666666701E-4</v>
      </c>
      <c r="D17546" s="45">
        <v>1.14607882218749E-4</v>
      </c>
      <c r="E17546" s="45">
        <v>4.6788471989488102E-5</v>
      </c>
      <c r="F17546" s="45">
        <v>3.7400000000000001E-5</v>
      </c>
      <c r="G17546" s="45">
        <v>1.41880231181092E-5</v>
      </c>
      <c r="H17546" s="45">
        <v>6.3450768316861204E-6</v>
      </c>
      <c r="I17546" s="45">
        <v>1.3633333333333301E-4</v>
      </c>
      <c r="J17546" s="45">
        <v>1.18941442174991E-4</v>
      </c>
      <c r="K17546" s="45">
        <v>4.8557640433246402E-5</v>
      </c>
    </row>
    <row r="17547" spans="2:11" x14ac:dyDescent="0.3">
      <c r="B17547" t="s">
        <v>18986</v>
      </c>
      <c r="C17547" s="45">
        <v>2.75333333333333E-4</v>
      </c>
      <c r="D17547" s="45">
        <v>1.2648583583416199E-4</v>
      </c>
      <c r="E17547" s="45">
        <v>5.1637626247189597E-5</v>
      </c>
      <c r="F17547" s="45">
        <v>3.1379999999999998E-4</v>
      </c>
      <c r="G17547" s="45">
        <v>2.2946829846408001E-4</v>
      </c>
      <c r="H17547" s="45">
        <v>1.0262134280937901E-4</v>
      </c>
      <c r="I17547" s="45">
        <v>4.4316666666666701E-4</v>
      </c>
      <c r="J17547" s="45">
        <v>3.7692408607923499E-4</v>
      </c>
      <c r="K17547" s="45">
        <v>1.5387861377650199E-4</v>
      </c>
    </row>
    <row r="17548" spans="2:11" x14ac:dyDescent="0.3">
      <c r="B17548" t="s">
        <v>18987</v>
      </c>
      <c r="C17548" s="45">
        <v>1.38183333333333E-3</v>
      </c>
      <c r="D17548" s="45">
        <v>7.1591351898582501E-4</v>
      </c>
      <c r="E17548" s="45">
        <v>2.9227047024593103E-4</v>
      </c>
      <c r="F17548" s="45">
        <v>5.5060000000000005E-4</v>
      </c>
      <c r="G17548" s="45">
        <v>3.6213367697578202E-4</v>
      </c>
      <c r="H17548" s="45">
        <v>1.6195110373196E-4</v>
      </c>
      <c r="I17548" s="45">
        <v>1.2960000000000001E-3</v>
      </c>
      <c r="J17548" s="45">
        <v>5.3364520048436697E-4</v>
      </c>
      <c r="K17548" s="45">
        <v>2.17859740811988E-4</v>
      </c>
    </row>
    <row r="17549" spans="2:11" x14ac:dyDescent="0.3">
      <c r="B17549" t="s">
        <v>18988</v>
      </c>
      <c r="C17549" s="45">
        <v>2.7616666666666702E-4</v>
      </c>
      <c r="D17549" s="45">
        <v>2.2773090845703501E-4</v>
      </c>
      <c r="E17549" s="45">
        <v>9.2970754063367194E-5</v>
      </c>
      <c r="F17549" s="45">
        <v>1.3200000000000001E-4</v>
      </c>
      <c r="G17549" s="45">
        <v>1.6091612722160599E-4</v>
      </c>
      <c r="H17549" s="45">
        <v>7.1963879828703005E-5</v>
      </c>
      <c r="I17549" s="45">
        <v>2.2550000000000001E-4</v>
      </c>
      <c r="J17549" s="45">
        <v>1.62764553880751E-4</v>
      </c>
      <c r="K17549" s="45">
        <v>6.64483508699301E-5</v>
      </c>
    </row>
    <row r="17550" spans="2:11" x14ac:dyDescent="0.3">
      <c r="B17550" t="s">
        <v>18989</v>
      </c>
      <c r="C17550" s="45">
        <v>2.3699999999999999E-4</v>
      </c>
      <c r="D17550" s="45">
        <v>1.7017637908946101E-4</v>
      </c>
      <c r="E17550" s="45">
        <v>6.9474215840602802E-5</v>
      </c>
      <c r="F17550" s="45">
        <v>6.9400000000000006E-5</v>
      </c>
      <c r="G17550" s="45">
        <v>5.39657298662772E-5</v>
      </c>
      <c r="H17550" s="45">
        <v>2.4134208087277301E-5</v>
      </c>
      <c r="I17550" s="45">
        <v>1.76166666666667E-4</v>
      </c>
      <c r="J17550" s="45">
        <v>1.0598002956532299E-4</v>
      </c>
      <c r="K17550" s="45">
        <v>4.3266165893352599E-5</v>
      </c>
    </row>
    <row r="17551" spans="2:11" x14ac:dyDescent="0.3">
      <c r="B17551" t="s">
        <v>18990</v>
      </c>
      <c r="C17551" s="45">
        <v>7.7939999999999997E-3</v>
      </c>
      <c r="D17551" s="45">
        <v>5.1032621331850098E-3</v>
      </c>
      <c r="E17551" s="45">
        <v>2.0833980416617502E-3</v>
      </c>
      <c r="F17551" s="45">
        <v>1.83106E-2</v>
      </c>
      <c r="G17551" s="45">
        <v>1.3248355097898E-2</v>
      </c>
      <c r="H17551" s="45">
        <v>5.9248445177911601E-3</v>
      </c>
      <c r="I17551" s="45">
        <v>6.2901666666666696E-3</v>
      </c>
      <c r="J17551" s="45">
        <v>2.13137480670732E-3</v>
      </c>
      <c r="K17551" s="45">
        <v>8.7013012117600997E-4</v>
      </c>
    </row>
    <row r="17552" spans="2:11" x14ac:dyDescent="0.3">
      <c r="B17552" t="s">
        <v>18991</v>
      </c>
      <c r="C17552" s="45">
        <v>5.2909999999999997E-3</v>
      </c>
      <c r="D17552" s="45">
        <v>3.2528496430053499E-3</v>
      </c>
      <c r="E17552" s="45">
        <v>1.3279703058929201E-3</v>
      </c>
      <c r="F17552" s="45">
        <v>1.6126000000000001E-3</v>
      </c>
      <c r="G17552" s="45">
        <v>4.9934587211671196E-4</v>
      </c>
      <c r="H17552" s="45">
        <v>2.2331426286737699E-4</v>
      </c>
      <c r="I17552" s="45">
        <v>4.56783333333333E-3</v>
      </c>
      <c r="J17552" s="45">
        <v>1.8943433074991101E-3</v>
      </c>
      <c r="K17552" s="45">
        <v>7.7336241683817204E-4</v>
      </c>
    </row>
    <row r="17553" spans="2:11" x14ac:dyDescent="0.3">
      <c r="B17553" t="s">
        <v>18992</v>
      </c>
      <c r="C17553" s="45">
        <v>3.7441666666666699E-3</v>
      </c>
      <c r="D17553" s="45">
        <v>1.8799780229211899E-3</v>
      </c>
      <c r="E17553" s="45">
        <v>7.6749781396720897E-4</v>
      </c>
      <c r="F17553" s="45">
        <v>1.0788E-3</v>
      </c>
      <c r="G17553" s="45">
        <v>2.5498960763136998E-4</v>
      </c>
      <c r="H17553" s="45">
        <v>1.14034819243948E-4</v>
      </c>
      <c r="I17553" s="45">
        <v>3.2423333333333301E-3</v>
      </c>
      <c r="J17553" s="45">
        <v>1.1014458982023E-3</v>
      </c>
      <c r="K17553" s="45">
        <v>4.4966340497952203E-4</v>
      </c>
    </row>
    <row r="17554" spans="2:11" x14ac:dyDescent="0.3">
      <c r="B17554" t="s">
        <v>18993</v>
      </c>
      <c r="C17554" s="45">
        <v>7.1599999999999995E-4</v>
      </c>
      <c r="D17554" s="45">
        <v>4.7361672267773699E-4</v>
      </c>
      <c r="E17554" s="45">
        <v>1.9335321736828299E-4</v>
      </c>
      <c r="F17554" s="45">
        <v>1.076E-4</v>
      </c>
      <c r="G17554" s="45">
        <v>4.5379510795071402E-5</v>
      </c>
      <c r="H17554" s="45">
        <v>2.0294334184692999E-5</v>
      </c>
      <c r="I17554" s="45">
        <v>7.5983333333333296E-4</v>
      </c>
      <c r="J17554" s="45">
        <v>8.7459691668028805E-4</v>
      </c>
      <c r="K17554" s="45">
        <v>3.5705269607969303E-4</v>
      </c>
    </row>
    <row r="17555" spans="2:11" x14ac:dyDescent="0.3">
      <c r="B17555" t="s">
        <v>18994</v>
      </c>
      <c r="C17555" s="45">
        <v>5.8283333333333299E-4</v>
      </c>
      <c r="D17555" s="45">
        <v>3.36740503454317E-4</v>
      </c>
      <c r="E17555" s="45">
        <v>1.3747373486516499E-4</v>
      </c>
      <c r="F17555" s="45">
        <v>3.5179999999999999E-4</v>
      </c>
      <c r="G17555" s="45">
        <v>2.4290265539923599E-4</v>
      </c>
      <c r="H17555" s="45">
        <v>1.0862936987758E-4</v>
      </c>
      <c r="I17555" s="45">
        <v>3.8949999999999998E-4</v>
      </c>
      <c r="J17555" s="45">
        <v>1.0802545996199199E-4</v>
      </c>
      <c r="K17555" s="45">
        <v>4.4101209356055797E-5</v>
      </c>
    </row>
    <row r="17556" spans="2:11" x14ac:dyDescent="0.3">
      <c r="B17556" t="s">
        <v>18995</v>
      </c>
      <c r="C17556" s="45">
        <v>6.0194999999999997E-3</v>
      </c>
      <c r="D17556" s="45">
        <v>4.9808523266605701E-3</v>
      </c>
      <c r="E17556" s="45">
        <v>2.0334244474121302E-3</v>
      </c>
      <c r="F17556" s="45">
        <v>9.2011999999999997E-3</v>
      </c>
      <c r="G17556" s="45">
        <v>1.02113818457641E-2</v>
      </c>
      <c r="H17556" s="45">
        <v>4.5666687902671498E-3</v>
      </c>
      <c r="I17556" s="45">
        <v>6.6394999999999996E-3</v>
      </c>
      <c r="J17556" s="45">
        <v>9.4451431699048398E-3</v>
      </c>
      <c r="K17556" s="45">
        <v>3.8559635523000798E-3</v>
      </c>
    </row>
    <row r="17557" spans="2:11" x14ac:dyDescent="0.3">
      <c r="B17557" t="s">
        <v>18996</v>
      </c>
      <c r="C17557" s="45">
        <v>5.5041666666666702E-3</v>
      </c>
      <c r="D17557" s="45">
        <v>3.01494314484812E-3</v>
      </c>
      <c r="E17557" s="45">
        <v>1.23084538472999E-3</v>
      </c>
      <c r="F17557" s="45">
        <v>1.1150000000000001E-3</v>
      </c>
      <c r="G17557" s="45">
        <v>3.8237285468505701E-4</v>
      </c>
      <c r="H17557" s="45">
        <v>1.7100233916528699E-4</v>
      </c>
      <c r="I17557" s="45">
        <v>4.9801666666666701E-3</v>
      </c>
      <c r="J17557" s="45">
        <v>1.7159832652641699E-3</v>
      </c>
      <c r="K17557" s="45">
        <v>7.00547234508693E-4</v>
      </c>
    </row>
    <row r="17558" spans="2:11" x14ac:dyDescent="0.3">
      <c r="B17558" t="s">
        <v>18997</v>
      </c>
      <c r="C17558" s="45">
        <v>2.36233333333333E-3</v>
      </c>
      <c r="D17558" s="45">
        <v>1.83713904391221E-3</v>
      </c>
      <c r="E17558" s="45">
        <v>7.5000887402157498E-4</v>
      </c>
      <c r="F17558" s="45">
        <v>5.9845999999999996E-3</v>
      </c>
      <c r="G17558" s="45">
        <v>4.53757725003112E-3</v>
      </c>
      <c r="H17558" s="45">
        <v>2.0292662368452301E-3</v>
      </c>
      <c r="I17558" s="45">
        <v>1.6054999999999999E-3</v>
      </c>
      <c r="J17558" s="45">
        <v>9.0558969737955801E-4</v>
      </c>
      <c r="K17558" s="45">
        <v>3.6970544581689199E-4</v>
      </c>
    </row>
    <row r="17559" spans="2:11" x14ac:dyDescent="0.3">
      <c r="B17559" t="s">
        <v>18998</v>
      </c>
      <c r="C17559" s="45">
        <v>1.1E-5</v>
      </c>
      <c r="D17559" s="45">
        <v>1.08811764069884E-5</v>
      </c>
      <c r="E17559" s="45">
        <v>4.4422216663887204E-6</v>
      </c>
      <c r="F17559" s="45">
        <v>3.5999999999999998E-6</v>
      </c>
      <c r="G17559" s="45">
        <v>5.12835256198323E-6</v>
      </c>
      <c r="H17559" s="45">
        <v>2.2934689882359401E-6</v>
      </c>
      <c r="I17559" s="45">
        <v>1.43333333333333E-5</v>
      </c>
      <c r="J17559" s="45">
        <v>7.9414524280301907E-6</v>
      </c>
      <c r="K17559" s="45">
        <v>3.2420843775434202E-6</v>
      </c>
    </row>
    <row r="17560" spans="2:11" x14ac:dyDescent="0.3">
      <c r="B17560" t="s">
        <v>18999</v>
      </c>
      <c r="C17560" s="45">
        <v>2.73466666666667E-3</v>
      </c>
      <c r="D17560" s="45">
        <v>1.38209271276086E-3</v>
      </c>
      <c r="E17560" s="45">
        <v>5.6423698724718295E-4</v>
      </c>
      <c r="F17560" s="45">
        <v>6.0682000000000002E-3</v>
      </c>
      <c r="G17560" s="45">
        <v>4.7514839471474602E-3</v>
      </c>
      <c r="H17560" s="45">
        <v>2.1249282199641501E-3</v>
      </c>
      <c r="I17560" s="45">
        <v>2.1180000000000001E-3</v>
      </c>
      <c r="J17560" s="45">
        <v>8.9279202505398796E-4</v>
      </c>
      <c r="K17560" s="45">
        <v>3.6448081796806099E-4</v>
      </c>
    </row>
    <row r="17561" spans="2:11" x14ac:dyDescent="0.3">
      <c r="B17561" t="s">
        <v>19000</v>
      </c>
      <c r="C17561" s="45">
        <v>2.0833333333333299E-5</v>
      </c>
      <c r="D17561" s="45">
        <v>2.7498484806742799E-5</v>
      </c>
      <c r="E17561" s="45">
        <v>1.1226209412699299E-5</v>
      </c>
      <c r="F17561" s="45">
        <v>1.3999999999999999E-6</v>
      </c>
      <c r="G17561" s="45">
        <v>1.94935886896179E-6</v>
      </c>
      <c r="H17561" s="45">
        <v>8.7177978870813502E-7</v>
      </c>
      <c r="I17561" s="45">
        <v>4.58333333333333E-5</v>
      </c>
      <c r="J17561" s="45">
        <v>3.4031847829153603E-5</v>
      </c>
      <c r="K17561" s="45">
        <v>1.3893443697578299E-5</v>
      </c>
    </row>
    <row r="17562" spans="2:11" x14ac:dyDescent="0.3">
      <c r="B17562" t="s">
        <v>19001</v>
      </c>
      <c r="C17562" s="45">
        <v>1.9514500000000001E-2</v>
      </c>
      <c r="D17562" s="45">
        <v>3.1831235594931E-2</v>
      </c>
      <c r="E17562" s="45">
        <v>1.2995047514983E-2</v>
      </c>
      <c r="F17562" s="45">
        <v>1.2313999999999999E-3</v>
      </c>
      <c r="G17562" s="45">
        <v>5.4939858026755003E-4</v>
      </c>
      <c r="H17562" s="45">
        <v>2.45698514444023E-4</v>
      </c>
      <c r="I17562" s="45">
        <v>1.12861666666667E-2</v>
      </c>
      <c r="J17562" s="45">
        <v>3.70929224605809E-3</v>
      </c>
      <c r="K17562" s="45">
        <v>1.5143122182840799E-3</v>
      </c>
    </row>
    <row r="17563" spans="2:11" x14ac:dyDescent="0.3">
      <c r="B17563" t="s">
        <v>19002</v>
      </c>
      <c r="C17563" s="45">
        <v>3.64666666666667E-4</v>
      </c>
      <c r="D17563" s="45">
        <v>1.5176385164678301E-4</v>
      </c>
      <c r="E17563" s="45">
        <v>6.1957332989010406E-5</v>
      </c>
      <c r="F17563" s="45">
        <v>1.964E-4</v>
      </c>
      <c r="G17563" s="45">
        <v>6.6575521026875905E-5</v>
      </c>
      <c r="H17563" s="45">
        <v>2.9773478130712199E-5</v>
      </c>
      <c r="I17563" s="45">
        <v>3.8533333333333301E-4</v>
      </c>
      <c r="J17563" s="45">
        <v>1.3396815542011001E-4</v>
      </c>
      <c r="K17563" s="45">
        <v>5.4692270426856903E-5</v>
      </c>
    </row>
    <row r="17564" spans="2:11" x14ac:dyDescent="0.3">
      <c r="B17564" t="s">
        <v>19003</v>
      </c>
      <c r="C17564" s="45">
        <v>7.1803333333333302E-3</v>
      </c>
      <c r="D17564" s="45">
        <v>3.77242392456981E-3</v>
      </c>
      <c r="E17564" s="45">
        <v>1.5400856181106001E-3</v>
      </c>
      <c r="F17564" s="45">
        <v>1.3282000000000001E-3</v>
      </c>
      <c r="G17564" s="45">
        <v>4.7669980071319499E-4</v>
      </c>
      <c r="H17564" s="45">
        <v>2.13186631851061E-4</v>
      </c>
      <c r="I17564" s="45">
        <v>5.6979999999999999E-3</v>
      </c>
      <c r="J17564" s="45">
        <v>1.3654016258962101E-3</v>
      </c>
      <c r="K17564" s="45">
        <v>5.57422879568705E-4</v>
      </c>
    </row>
    <row r="17565" spans="2:11" x14ac:dyDescent="0.3">
      <c r="B17565" t="s">
        <v>19004</v>
      </c>
      <c r="C17565" s="45">
        <v>3.40133333333333E-3</v>
      </c>
      <c r="D17565" s="45">
        <v>1.89836747408574E-3</v>
      </c>
      <c r="E17565" s="45">
        <v>7.7500527596770501E-4</v>
      </c>
      <c r="F17565" s="45">
        <v>3.1467999999999999E-3</v>
      </c>
      <c r="G17565" s="45">
        <v>9.0576525656485595E-4</v>
      </c>
      <c r="H17565" s="45">
        <v>4.0507053706731098E-4</v>
      </c>
      <c r="I17565" s="45">
        <v>3.27383333333333E-3</v>
      </c>
      <c r="J17565" s="45">
        <v>1.19479963452734E-3</v>
      </c>
      <c r="K17565" s="45">
        <v>4.8777490824263503E-4</v>
      </c>
    </row>
    <row r="17566" spans="2:11" x14ac:dyDescent="0.3">
      <c r="B17566" t="s">
        <v>19005</v>
      </c>
      <c r="C17566" s="45">
        <v>8.0500000000000005E-5</v>
      </c>
      <c r="D17566" s="45">
        <v>4.2278836313219398E-5</v>
      </c>
      <c r="E17566" s="45">
        <v>1.7260262647673298E-5</v>
      </c>
      <c r="F17566" s="45">
        <v>1.7200000000000001E-5</v>
      </c>
      <c r="G17566" s="45">
        <v>1.06395488626163E-5</v>
      </c>
      <c r="H17566" s="45">
        <v>4.7581509013481298E-6</v>
      </c>
      <c r="I17566" s="45">
        <v>8.5833333333333296E-5</v>
      </c>
      <c r="J17566" s="45">
        <v>4.8848404955194503E-5</v>
      </c>
      <c r="K17566" s="45">
        <v>1.9942277814844598E-5</v>
      </c>
    </row>
    <row r="17567" spans="2:11" x14ac:dyDescent="0.3">
      <c r="B17567" t="s">
        <v>19006</v>
      </c>
      <c r="C17567" s="45">
        <v>2.1049999999999999E-4</v>
      </c>
      <c r="D17567" s="45">
        <v>3.5136405621520302E-4</v>
      </c>
      <c r="E17567" s="45">
        <v>1.43443775280305E-4</v>
      </c>
      <c r="F17567" s="45">
        <v>1.0000000000000001E-5</v>
      </c>
      <c r="G17567" s="45">
        <v>7.9686887252546097E-6</v>
      </c>
      <c r="H17567" s="45">
        <v>3.5637059362410899E-6</v>
      </c>
      <c r="I17567" s="45">
        <v>7.0666666666666699E-5</v>
      </c>
      <c r="J17567" s="45">
        <v>1.02216763139256E-4</v>
      </c>
      <c r="K17567" s="45">
        <v>4.1729818808350698E-5</v>
      </c>
    </row>
    <row r="17568" spans="2:11" x14ac:dyDescent="0.3">
      <c r="B17568" t="s">
        <v>19007</v>
      </c>
      <c r="C17568" s="45">
        <v>1.1900000000000001E-4</v>
      </c>
      <c r="D17568" s="45">
        <v>1.77878610293649E-4</v>
      </c>
      <c r="E17568" s="45">
        <v>7.2618638562470101E-5</v>
      </c>
      <c r="F17568" s="45">
        <v>1.8199999999999999E-5</v>
      </c>
      <c r="G17568" s="45">
        <v>1.16918775224512E-5</v>
      </c>
      <c r="H17568" s="45">
        <v>5.2287665849605503E-6</v>
      </c>
      <c r="I17568" s="45">
        <v>7.2166666666666695E-5</v>
      </c>
      <c r="J17568" s="45">
        <v>6.8857582492174905E-5</v>
      </c>
      <c r="K17568" s="45">
        <v>2.8110990337904799E-5</v>
      </c>
    </row>
    <row r="17569" spans="2:11" x14ac:dyDescent="0.3">
      <c r="B17569" t="s">
        <v>19008</v>
      </c>
      <c r="C17569" s="45">
        <v>3.6749999999999999E-4</v>
      </c>
      <c r="D17569" s="45">
        <v>5.1810298204121505E-4</v>
      </c>
      <c r="E17569" s="45">
        <v>2.1151465670255599E-4</v>
      </c>
      <c r="F17569" s="45">
        <v>1.2520000000000001E-4</v>
      </c>
      <c r="G17569" s="45">
        <v>8.0626918581823504E-5</v>
      </c>
      <c r="H17569" s="45">
        <v>3.60574541530597E-5</v>
      </c>
      <c r="I17569" s="45">
        <v>2.1149999999999999E-4</v>
      </c>
      <c r="J17569" s="45">
        <v>3.1245783715567099E-4</v>
      </c>
      <c r="K17569" s="45">
        <v>1.27560377860839E-4</v>
      </c>
    </row>
    <row r="17570" spans="2:11" x14ac:dyDescent="0.3">
      <c r="B17570" t="s">
        <v>19009</v>
      </c>
      <c r="C17570" s="45">
        <v>2.3240666666666701E-2</v>
      </c>
      <c r="D17570" s="45">
        <v>4.0983713334282801E-2</v>
      </c>
      <c r="E17570" s="45">
        <v>1.6731530905582E-2</v>
      </c>
      <c r="F17570" s="45">
        <v>2.3002000000000001E-3</v>
      </c>
      <c r="G17570" s="45">
        <v>9.3459654396964298E-4</v>
      </c>
      <c r="H17570" s="45">
        <v>4.17964280770498E-4</v>
      </c>
      <c r="I17570" s="45">
        <v>1.33893333333333E-2</v>
      </c>
      <c r="J17570" s="45">
        <v>5.26267542858826E-3</v>
      </c>
      <c r="K17570" s="45">
        <v>2.14847824698734E-3</v>
      </c>
    </row>
    <row r="17571" spans="2:11" x14ac:dyDescent="0.3">
      <c r="B17571" t="s">
        <v>19010</v>
      </c>
      <c r="C17571" s="45">
        <v>9.5276666666666704E-3</v>
      </c>
      <c r="D17571" s="45">
        <v>3.3932561156898599E-3</v>
      </c>
      <c r="E17571" s="45">
        <v>1.3852910083364399E-3</v>
      </c>
      <c r="F17571" s="45">
        <v>1.9004E-3</v>
      </c>
      <c r="G17571" s="45">
        <v>5.8512844743697102E-4</v>
      </c>
      <c r="H17571" s="45">
        <v>2.6167739680759599E-4</v>
      </c>
      <c r="I17571" s="45">
        <v>8.2348333333333301E-3</v>
      </c>
      <c r="J17571" s="45">
        <v>2.03141265297494E-3</v>
      </c>
      <c r="K17571" s="45">
        <v>8.2932074280367798E-4</v>
      </c>
    </row>
    <row r="17572" spans="2:11" x14ac:dyDescent="0.3">
      <c r="B17572" t="s">
        <v>19011</v>
      </c>
      <c r="C17572" s="45">
        <v>1.8878333333333299E-3</v>
      </c>
      <c r="D17572" s="45">
        <v>8.6175226525183398E-4</v>
      </c>
      <c r="E17572" s="45">
        <v>3.5180888909242301E-4</v>
      </c>
      <c r="F17572" s="45">
        <v>1.4478E-3</v>
      </c>
      <c r="G17572" s="45">
        <v>9.5491842583542196E-4</v>
      </c>
      <c r="H17572" s="45">
        <v>4.2705250262701897E-4</v>
      </c>
      <c r="I17572" s="45">
        <v>1.451E-3</v>
      </c>
      <c r="J17572" s="45">
        <v>3.24320828809992E-4</v>
      </c>
      <c r="K17572" s="45">
        <v>1.32403423923502E-4</v>
      </c>
    </row>
    <row r="17573" spans="2:11" x14ac:dyDescent="0.3">
      <c r="B17573" t="s">
        <v>19012</v>
      </c>
      <c r="C17573" s="45">
        <v>1.245E-3</v>
      </c>
      <c r="D17573" s="45">
        <v>2.3471419215718502E-3</v>
      </c>
      <c r="E17573" s="45">
        <v>9.5821667695777501E-4</v>
      </c>
      <c r="F17573" s="45">
        <v>8.5199999999999997E-5</v>
      </c>
      <c r="G17573" s="45">
        <v>8.2454229727770803E-5</v>
      </c>
      <c r="H17573" s="45">
        <v>3.6874652540735903E-5</v>
      </c>
      <c r="I17573" s="45">
        <v>9.6449999999999997E-4</v>
      </c>
      <c r="J17573" s="45">
        <v>6.0822388969852196E-4</v>
      </c>
      <c r="K17573" s="45">
        <v>2.4830636318870302E-4</v>
      </c>
    </row>
    <row r="17574" spans="2:11" x14ac:dyDescent="0.3">
      <c r="B17574" t="s">
        <v>19013</v>
      </c>
      <c r="C17574" s="45">
        <v>4.5946833333333298E-2</v>
      </c>
      <c r="D17574" s="45">
        <v>7.7886625422896996E-2</v>
      </c>
      <c r="E17574" s="45">
        <v>3.1797081678896999E-2</v>
      </c>
      <c r="F17574" s="45">
        <v>2.8593999999999998E-3</v>
      </c>
      <c r="G17574" s="45">
        <v>1.06296015917813E-3</v>
      </c>
      <c r="H17574" s="45">
        <v>4.7537023465925998E-4</v>
      </c>
      <c r="I17574" s="45">
        <v>3.2965833333333298E-2</v>
      </c>
      <c r="J17574" s="45">
        <v>1.45232900462212E-2</v>
      </c>
      <c r="K17574" s="45">
        <v>5.9291083332806303E-3</v>
      </c>
    </row>
    <row r="17575" spans="2:11" x14ac:dyDescent="0.3">
      <c r="B17575" t="s">
        <v>19014</v>
      </c>
      <c r="C17575" s="45">
        <v>1.90421666666667E-2</v>
      </c>
      <c r="D17575" s="45">
        <v>2.8347875034412499E-2</v>
      </c>
      <c r="E17575" s="45">
        <v>1.1572971521082101E-2</v>
      </c>
      <c r="F17575" s="45">
        <v>1.2022000000000001E-3</v>
      </c>
      <c r="G17575" s="45">
        <v>5.9169688185759396E-4</v>
      </c>
      <c r="H17575" s="45">
        <v>2.6461488998164902E-4</v>
      </c>
      <c r="I17575" s="45">
        <v>1.1653E-2</v>
      </c>
      <c r="J17575" s="45">
        <v>3.8814962578881899E-3</v>
      </c>
      <c r="K17575" s="45">
        <v>1.58461421172473E-3</v>
      </c>
    </row>
    <row r="17576" spans="2:11" x14ac:dyDescent="0.3">
      <c r="B17576" t="s">
        <v>19015</v>
      </c>
      <c r="C17576" s="45">
        <v>3.9533333333333299E-4</v>
      </c>
      <c r="D17576" s="45">
        <v>1.82269763446016E-4</v>
      </c>
      <c r="E17576" s="45">
        <v>7.4411319330088796E-5</v>
      </c>
      <c r="F17576" s="45">
        <v>1.372E-4</v>
      </c>
      <c r="G17576" s="45">
        <v>5.0335871900663402E-5</v>
      </c>
      <c r="H17576" s="45">
        <v>2.2510886255320999E-5</v>
      </c>
      <c r="I17576" s="45">
        <v>2.6333333333333298E-4</v>
      </c>
      <c r="J17576" s="45">
        <v>1.7032987602492601E-4</v>
      </c>
      <c r="K17576" s="45">
        <v>6.9536880702097804E-5</v>
      </c>
    </row>
    <row r="17577" spans="2:11" x14ac:dyDescent="0.3">
      <c r="B17577" t="s">
        <v>19016</v>
      </c>
      <c r="C17577" s="45">
        <v>1.05833333333333E-4</v>
      </c>
      <c r="D17577" s="45">
        <v>6.6025500124320706E-5</v>
      </c>
      <c r="E17577" s="45">
        <v>2.69547975527755E-5</v>
      </c>
      <c r="F17577" s="45">
        <v>7.4200000000000001E-5</v>
      </c>
      <c r="G17577" s="45">
        <v>5.6353349501160998E-5</v>
      </c>
      <c r="H17577" s="45">
        <v>2.5201984048880001E-5</v>
      </c>
      <c r="I17577" s="45">
        <v>9.1000000000000003E-5</v>
      </c>
      <c r="J17577" s="45">
        <v>5.60499776984791E-5</v>
      </c>
      <c r="K17577" s="45">
        <v>2.2882307575941701E-5</v>
      </c>
    </row>
    <row r="17578" spans="2:11" x14ac:dyDescent="0.3">
      <c r="B17578" t="s">
        <v>19017</v>
      </c>
      <c r="C17578" s="45">
        <v>3.4499999999999998E-5</v>
      </c>
      <c r="D17578" s="45">
        <v>6.9733062459639597E-5</v>
      </c>
      <c r="E17578" s="45">
        <v>2.8468403537957701E-5</v>
      </c>
      <c r="F17578" s="45">
        <v>1.15E-4</v>
      </c>
      <c r="G17578" s="45">
        <v>1.2855543551324499E-4</v>
      </c>
      <c r="H17578" s="45">
        <v>5.7491738536941098E-5</v>
      </c>
      <c r="I17578" s="45">
        <v>8.4333333333333301E-5</v>
      </c>
      <c r="J17578" s="45">
        <v>9.0685537251905104E-5</v>
      </c>
      <c r="K17578" s="45">
        <v>3.7022215552887197E-5</v>
      </c>
    </row>
    <row r="17579" spans="2:11" x14ac:dyDescent="0.3">
      <c r="B17579" t="s">
        <v>19018</v>
      </c>
      <c r="C17579" s="45">
        <v>2.6066666666666702E-4</v>
      </c>
      <c r="D17579" s="45">
        <v>1.8332666654545001E-4</v>
      </c>
      <c r="E17579" s="45">
        <v>7.4842798213618696E-5</v>
      </c>
      <c r="F17579" s="45">
        <v>8.1799999999999996E-5</v>
      </c>
      <c r="G17579" s="45">
        <v>2.2653917983430602E-5</v>
      </c>
      <c r="H17579" s="45">
        <v>1.01311401135312E-5</v>
      </c>
      <c r="I17579" s="45">
        <v>1.5866666666666701E-4</v>
      </c>
      <c r="J17579" s="45">
        <v>9.9887269792835304E-5</v>
      </c>
      <c r="K17579" s="45">
        <v>4.0778807132027699E-5</v>
      </c>
    </row>
    <row r="17580" spans="2:11" x14ac:dyDescent="0.3">
      <c r="B17580" t="s">
        <v>19019</v>
      </c>
      <c r="C17580" s="45">
        <v>1.4316666666666701E-4</v>
      </c>
      <c r="D17580" s="45">
        <v>8.6688907402658296E-5</v>
      </c>
      <c r="E17580" s="45">
        <v>3.5390598249315401E-5</v>
      </c>
      <c r="F17580" s="45">
        <v>8.1600000000000005E-5</v>
      </c>
      <c r="G17580" s="45">
        <v>3.3886575513025799E-5</v>
      </c>
      <c r="H17580" s="45">
        <v>1.51545372743611E-5</v>
      </c>
      <c r="I17580" s="45">
        <v>1.0666666666666701E-4</v>
      </c>
      <c r="J17580" s="45">
        <v>5.3738874817646403E-5</v>
      </c>
      <c r="K17580" s="45">
        <v>2.19388037757557E-5</v>
      </c>
    </row>
    <row r="17581" spans="2:11" x14ac:dyDescent="0.3">
      <c r="B17581" t="s">
        <v>19020</v>
      </c>
      <c r="C17581" s="45">
        <v>1.01171666666667E-2</v>
      </c>
      <c r="D17581" s="45">
        <v>5.3320098805859899E-3</v>
      </c>
      <c r="E17581" s="45">
        <v>2.1767839184856602E-3</v>
      </c>
      <c r="F17581" s="45">
        <v>4.2586000000000004E-3</v>
      </c>
      <c r="G17581" s="45">
        <v>1.82204687096683E-3</v>
      </c>
      <c r="H17581" s="45">
        <v>8.1484413233452204E-4</v>
      </c>
      <c r="I17581" s="45">
        <v>7.6266666666666696E-3</v>
      </c>
      <c r="J17581" s="45">
        <v>2.3291155116624599E-3</v>
      </c>
      <c r="K17581" s="45">
        <v>9.5085742592906398E-4</v>
      </c>
    </row>
    <row r="17582" spans="2:11" x14ac:dyDescent="0.3">
      <c r="B17582" t="s">
        <v>19021</v>
      </c>
      <c r="C17582" s="45">
        <v>9.8833333333333301E-5</v>
      </c>
      <c r="D17582" s="45">
        <v>5.7024263841514603E-5</v>
      </c>
      <c r="E17582" s="45">
        <v>2.3280058228258601E-5</v>
      </c>
      <c r="F17582" s="45">
        <v>5.3199999999999999E-5</v>
      </c>
      <c r="G17582" s="45">
        <v>2.7752477366894699E-5</v>
      </c>
      <c r="H17582" s="45">
        <v>1.2411285187280199E-5</v>
      </c>
      <c r="I17582" s="45">
        <v>3.6566666666666703E-4</v>
      </c>
      <c r="J17582" s="45">
        <v>3.05094520872904E-4</v>
      </c>
      <c r="K17582" s="45">
        <v>1.2455431657625401E-4</v>
      </c>
    </row>
    <row r="17583" spans="2:11" x14ac:dyDescent="0.3">
      <c r="B17583" t="s">
        <v>19022</v>
      </c>
      <c r="C17583" s="45">
        <v>2.31666666666667E-5</v>
      </c>
      <c r="D17583" s="45">
        <v>2.6686450994215499E-5</v>
      </c>
      <c r="E17583" s="45">
        <v>1.0894697996936099E-5</v>
      </c>
      <c r="F17583" s="45">
        <v>4.4000000000000002E-6</v>
      </c>
      <c r="G17583" s="45">
        <v>2.8809720581775899E-6</v>
      </c>
      <c r="H17583" s="45">
        <v>1.2884098726725099E-6</v>
      </c>
      <c r="I17583" s="45">
        <v>5.8499999999999999E-5</v>
      </c>
      <c r="J17583" s="45">
        <v>3.7259898013816402E-5</v>
      </c>
      <c r="K17583" s="45">
        <v>1.5211289666998399E-5</v>
      </c>
    </row>
    <row r="17584" spans="2:11" x14ac:dyDescent="0.3">
      <c r="B17584" t="s">
        <v>19023</v>
      </c>
      <c r="C17584" s="45">
        <v>1.4333333333333299E-4</v>
      </c>
      <c r="D17584" s="45">
        <v>2.7906319475464098E-4</v>
      </c>
      <c r="E17584" s="45">
        <v>1.13927072189966E-4</v>
      </c>
      <c r="F17584" s="45">
        <v>1.36E-5</v>
      </c>
      <c r="G17584" s="45">
        <v>2.55009803733111E-5</v>
      </c>
      <c r="H17584" s="45">
        <v>1.14043851215223E-5</v>
      </c>
      <c r="I17584" s="45">
        <v>9.1166666666666696E-5</v>
      </c>
      <c r="J17584" s="45">
        <v>6.7169685622806596E-5</v>
      </c>
      <c r="K17584" s="45">
        <v>2.7421909326505899E-5</v>
      </c>
    </row>
    <row r="17585" spans="2:11" x14ac:dyDescent="0.3">
      <c r="B17585" t="s">
        <v>19024</v>
      </c>
      <c r="C17585" s="45">
        <v>2.455E-4</v>
      </c>
      <c r="D17585" s="45">
        <v>1.49684668553596E-4</v>
      </c>
      <c r="E17585" s="45">
        <v>6.1108510045655706E-5</v>
      </c>
      <c r="F17585" s="45">
        <v>1.45E-4</v>
      </c>
      <c r="G17585" s="45">
        <v>6.5749524713111106E-5</v>
      </c>
      <c r="H17585" s="45">
        <v>2.9404081349363699E-5</v>
      </c>
      <c r="I17585" s="45">
        <v>1.93E-4</v>
      </c>
      <c r="J17585" s="45">
        <v>8.4623873700038105E-5</v>
      </c>
      <c r="K17585" s="45">
        <v>3.4547551770470398E-5</v>
      </c>
    </row>
    <row r="17586" spans="2:11" x14ac:dyDescent="0.3">
      <c r="B17586" t="s">
        <v>19025</v>
      </c>
      <c r="C17586" s="45">
        <v>4.8483333333333299E-4</v>
      </c>
      <c r="D17586" s="45">
        <v>2.36801534341876E-4</v>
      </c>
      <c r="E17586" s="45">
        <v>9.6673821574290602E-5</v>
      </c>
      <c r="F17586" s="45">
        <v>1.6980000000000001E-4</v>
      </c>
      <c r="G17586" s="45">
        <v>4.0825237292635502E-5</v>
      </c>
      <c r="H17586" s="45">
        <v>1.8257601156778499E-5</v>
      </c>
      <c r="I17586" s="45">
        <v>3.7533333333333299E-4</v>
      </c>
      <c r="J17586" s="45">
        <v>1.9734909846935399E-4</v>
      </c>
      <c r="K17586" s="45">
        <v>8.0567432074698194E-5</v>
      </c>
    </row>
    <row r="17587" spans="2:11" x14ac:dyDescent="0.3">
      <c r="B17587" t="s">
        <v>19026</v>
      </c>
      <c r="C17587" s="45">
        <v>6.2600000000000004E-4</v>
      </c>
      <c r="D17587" s="45">
        <v>4.2435315481329899E-4</v>
      </c>
      <c r="E17587" s="45">
        <v>1.73241450005476E-4</v>
      </c>
      <c r="F17587" s="45">
        <v>1.5559999999999999E-4</v>
      </c>
      <c r="G17587" s="45">
        <v>8.5136948500636302E-5</v>
      </c>
      <c r="H17587" s="45">
        <v>3.8074400848864303E-5</v>
      </c>
      <c r="I17587" s="45">
        <v>3.8416666666666699E-4</v>
      </c>
      <c r="J17587" s="45">
        <v>1.5145615427134901E-4</v>
      </c>
      <c r="K17587" s="45">
        <v>6.1831716061509307E-5</v>
      </c>
    </row>
    <row r="17588" spans="2:11" x14ac:dyDescent="0.3">
      <c r="B17588" t="s">
        <v>19027</v>
      </c>
      <c r="C17588" s="45">
        <v>4.7516666666666698E-4</v>
      </c>
      <c r="D17588" s="45">
        <v>9.23682503172311E-4</v>
      </c>
      <c r="E17588" s="45">
        <v>3.7709180285147798E-4</v>
      </c>
      <c r="F17588" s="45">
        <v>1.5320000000000001E-4</v>
      </c>
      <c r="G17588" s="45">
        <v>7.3104035456327595E-5</v>
      </c>
      <c r="H17588" s="45">
        <v>3.2693118541980702E-5</v>
      </c>
      <c r="I17588" s="45">
        <v>2.7433333333333303E-4</v>
      </c>
      <c r="J17588" s="45">
        <v>3.5563164463622599E-4</v>
      </c>
      <c r="K17588" s="45">
        <v>1.4518601095759101E-4</v>
      </c>
    </row>
    <row r="17589" spans="2:11" x14ac:dyDescent="0.3">
      <c r="B17589" t="s">
        <v>19028</v>
      </c>
      <c r="C17589" s="45">
        <v>2.3146666666666702E-3</v>
      </c>
      <c r="D17589" s="45">
        <v>4.1438130588464798E-4</v>
      </c>
      <c r="E17589" s="45">
        <v>1.6917045972759099E-4</v>
      </c>
      <c r="F17589" s="45">
        <v>1.0813999999999999E-3</v>
      </c>
      <c r="G17589" s="45">
        <v>3.7801891487067199E-4</v>
      </c>
      <c r="H17589" s="45">
        <v>1.69055198086306E-4</v>
      </c>
      <c r="I17589" s="45">
        <v>2.356E-3</v>
      </c>
      <c r="J17589" s="45">
        <v>3.50081133453375E-4</v>
      </c>
      <c r="K17589" s="45">
        <v>1.4292002425599201E-4</v>
      </c>
    </row>
    <row r="17590" spans="2:11" x14ac:dyDescent="0.3">
      <c r="B17590" t="s">
        <v>19029</v>
      </c>
      <c r="C17590" s="45">
        <v>1.06333333333333E-4</v>
      </c>
      <c r="D17590" s="45">
        <v>1.08538779552134E-4</v>
      </c>
      <c r="E17590" s="45">
        <v>4.4310771201192697E-5</v>
      </c>
      <c r="F17590" s="45">
        <v>3.68E-5</v>
      </c>
      <c r="G17590" s="45">
        <v>1.36088206689632E-5</v>
      </c>
      <c r="H17590" s="45">
        <v>6.0860496218811804E-6</v>
      </c>
      <c r="I17590" s="45">
        <v>5.5000000000000002E-5</v>
      </c>
      <c r="J17590" s="45">
        <v>2.8014282071829002E-5</v>
      </c>
      <c r="K17590" s="45">
        <v>1.14367827643966E-5</v>
      </c>
    </row>
    <row r="17591" spans="2:11" x14ac:dyDescent="0.3">
      <c r="B17591" t="s">
        <v>19030</v>
      </c>
      <c r="C17591" s="45">
        <v>1.74E-4</v>
      </c>
      <c r="D17591" s="45">
        <v>1.7187320908157799E-4</v>
      </c>
      <c r="E17591" s="45">
        <v>7.0166943784092495E-5</v>
      </c>
      <c r="F17591" s="45">
        <v>1.4200000000000001E-4</v>
      </c>
      <c r="G17591" s="45">
        <v>1.9785853532258899E-4</v>
      </c>
      <c r="H17591" s="45">
        <v>8.8485026981970197E-5</v>
      </c>
      <c r="I17591" s="45">
        <v>1.00166666666667E-4</v>
      </c>
      <c r="J17591" s="45">
        <v>5.6286469658939102E-5</v>
      </c>
      <c r="K17591" s="45">
        <v>2.2978855014507999E-5</v>
      </c>
    </row>
    <row r="17592" spans="2:11" x14ac:dyDescent="0.3">
      <c r="B17592" t="s">
        <v>19031</v>
      </c>
      <c r="C17592" s="45">
        <v>7.8499999999999997E-5</v>
      </c>
      <c r="D17592" s="45">
        <v>5.3162957028366999E-5</v>
      </c>
      <c r="E17592" s="45">
        <v>2.1703686322834701E-5</v>
      </c>
      <c r="F17592" s="45">
        <v>2.8799999999999999E-5</v>
      </c>
      <c r="G17592" s="45">
        <v>1.06160256216722E-5</v>
      </c>
      <c r="H17592" s="45">
        <v>4.7476309881876901E-6</v>
      </c>
      <c r="I17592" s="45">
        <v>6.1666666666666697E-5</v>
      </c>
      <c r="J17592" s="45">
        <v>3.9848044703180402E-5</v>
      </c>
      <c r="K17592" s="45">
        <v>1.6267896128400999E-5</v>
      </c>
    </row>
    <row r="17593" spans="2:11" x14ac:dyDescent="0.3">
      <c r="B17593" t="s">
        <v>19032</v>
      </c>
      <c r="C17593" s="45">
        <v>3.2499999999999997E-5</v>
      </c>
      <c r="D17593" s="45">
        <v>4.0153455642073903E-5</v>
      </c>
      <c r="E17593" s="45">
        <v>1.6392579622093199E-5</v>
      </c>
      <c r="F17593" s="45">
        <v>1.04E-5</v>
      </c>
      <c r="G17593" s="45">
        <v>9.07193474403338E-6</v>
      </c>
      <c r="H17593" s="45">
        <v>4.0570925550201601E-6</v>
      </c>
      <c r="I17593" s="45">
        <v>2.6833333333333299E-5</v>
      </c>
      <c r="J17593" s="45">
        <v>4.61450611297316E-5</v>
      </c>
      <c r="K17593" s="45">
        <v>1.8838642319563401E-5</v>
      </c>
    </row>
    <row r="17594" spans="2:11" x14ac:dyDescent="0.3">
      <c r="B17594" t="s">
        <v>19033</v>
      </c>
      <c r="C17594" s="45">
        <v>2.2500000000000001E-5</v>
      </c>
      <c r="D17594" s="45">
        <v>1.4734313692873501E-5</v>
      </c>
      <c r="E17594" s="45">
        <v>6.0152583762739004E-6</v>
      </c>
      <c r="F17594" s="45">
        <v>6.5599999999999995E-5</v>
      </c>
      <c r="G17594" s="45">
        <v>1.46686059323986E-4</v>
      </c>
      <c r="H17594" s="45">
        <v>6.5599999999999995E-5</v>
      </c>
      <c r="I17594" s="45">
        <v>2.05E-5</v>
      </c>
      <c r="J17594" s="45">
        <v>1.97053292284093E-5</v>
      </c>
      <c r="K17594" s="45">
        <v>8.04466697052567E-6</v>
      </c>
    </row>
    <row r="17595" spans="2:11" x14ac:dyDescent="0.3">
      <c r="B17595" t="s">
        <v>19034</v>
      </c>
      <c r="C17595" s="45">
        <v>2.2536666666666699E-3</v>
      </c>
      <c r="D17595" s="45">
        <v>5.1650899572675997E-3</v>
      </c>
      <c r="E17595" s="45">
        <v>2.1086391451465699E-3</v>
      </c>
      <c r="F17595" s="45">
        <v>1.5999999999999999E-5</v>
      </c>
      <c r="G17595" s="45">
        <v>1.0770329614269E-5</v>
      </c>
      <c r="H17595" s="45">
        <v>4.8166378315169199E-6</v>
      </c>
      <c r="I17595" s="45">
        <v>5.2233333333333298E-4</v>
      </c>
      <c r="J17595" s="45">
        <v>9.6721986469812903E-4</v>
      </c>
      <c r="K17595" s="45">
        <v>3.9486585626569999E-4</v>
      </c>
    </row>
    <row r="17596" spans="2:11" x14ac:dyDescent="0.3">
      <c r="B17596" t="s">
        <v>19035</v>
      </c>
      <c r="C17596" s="45">
        <v>1.06333333333333E-4</v>
      </c>
      <c r="D17596" s="45">
        <v>5.4665040626223501E-5</v>
      </c>
      <c r="E17596" s="45">
        <v>2.2316909383793401E-5</v>
      </c>
      <c r="F17596" s="45">
        <v>3.0000000000000001E-5</v>
      </c>
      <c r="G17596" s="45">
        <v>1.64772570532841E-5</v>
      </c>
      <c r="H17596" s="45">
        <v>7.3688533707762099E-6</v>
      </c>
      <c r="I17596" s="45">
        <v>7.0666666666666699E-5</v>
      </c>
      <c r="J17596" s="45">
        <v>5.4967869402648897E-5</v>
      </c>
      <c r="K17596" s="45">
        <v>2.2440538714072299E-5</v>
      </c>
    </row>
    <row r="17597" spans="2:11" x14ac:dyDescent="0.3">
      <c r="B17597" t="s">
        <v>19036</v>
      </c>
      <c r="C17597" s="45">
        <v>1.89666666666667E-4</v>
      </c>
      <c r="D17597" s="45">
        <v>1.3669772004926299E-4</v>
      </c>
      <c r="E17597" s="45">
        <v>5.5806610520419302E-5</v>
      </c>
      <c r="F17597" s="45">
        <v>7.6799999999999997E-5</v>
      </c>
      <c r="G17597" s="45">
        <v>3.6738263432013202E-5</v>
      </c>
      <c r="H17597" s="45">
        <v>1.6429850881855298E-5</v>
      </c>
      <c r="I17597" s="45">
        <v>3.4266666666666701E-4</v>
      </c>
      <c r="J17597" s="45">
        <v>1.3072974667866001E-4</v>
      </c>
      <c r="K17597" s="45">
        <v>5.3370195594336902E-5</v>
      </c>
    </row>
    <row r="17598" spans="2:11" x14ac:dyDescent="0.3">
      <c r="B17598" t="s">
        <v>19037</v>
      </c>
      <c r="C17598" s="45">
        <v>4.5000000000000001E-6</v>
      </c>
      <c r="D17598" s="45">
        <v>4.9699094559156703E-6</v>
      </c>
      <c r="E17598" s="45">
        <v>2.0289570391377598E-6</v>
      </c>
      <c r="F17598" s="45">
        <v>0</v>
      </c>
      <c r="G17598" s="45">
        <v>0</v>
      </c>
      <c r="H17598" s="45">
        <v>0</v>
      </c>
      <c r="I17598" s="45">
        <v>3.0000000000000001E-6</v>
      </c>
      <c r="J17598" s="45">
        <v>3.7947331922020601E-6</v>
      </c>
      <c r="K17598" s="45">
        <v>1.54919333848297E-6</v>
      </c>
    </row>
    <row r="17599" spans="2:11" x14ac:dyDescent="0.3">
      <c r="B17599" t="s">
        <v>19038</v>
      </c>
      <c r="C17599" s="45">
        <v>5.8499999999999999E-5</v>
      </c>
      <c r="D17599" s="45">
        <v>1.2838029443804801E-4</v>
      </c>
      <c r="E17599" s="45">
        <v>5.2411035733580703E-5</v>
      </c>
      <c r="F17599" s="45">
        <v>3.5999999999999998E-6</v>
      </c>
      <c r="G17599" s="45">
        <v>8.0498447189992407E-6</v>
      </c>
      <c r="H17599" s="45">
        <v>3.5999999999999998E-6</v>
      </c>
      <c r="I17599" s="45">
        <v>7.5000000000000002E-6</v>
      </c>
      <c r="J17599" s="45">
        <v>1.09863551735778E-5</v>
      </c>
      <c r="K17599" s="45">
        <v>4.4851607180419602E-6</v>
      </c>
    </row>
    <row r="17600" spans="2:11" x14ac:dyDescent="0.3">
      <c r="B17600" t="s">
        <v>19039</v>
      </c>
      <c r="C17600" s="45">
        <v>1.68333333333333E-5</v>
      </c>
      <c r="D17600" s="45">
        <v>1.09071841768014E-5</v>
      </c>
      <c r="E17600" s="45">
        <v>4.4528392939536702E-6</v>
      </c>
      <c r="F17600" s="45">
        <v>1.7399999999999999E-5</v>
      </c>
      <c r="G17600" s="45">
        <v>2.2689204481426799E-5</v>
      </c>
      <c r="H17600" s="45">
        <v>1.01469207151727E-5</v>
      </c>
      <c r="I17600" s="45">
        <v>1.9166666666666701E-5</v>
      </c>
      <c r="J17600" s="45">
        <v>2.21848296515134E-5</v>
      </c>
      <c r="K17600" s="45">
        <v>9.0569187794623496E-6</v>
      </c>
    </row>
    <row r="17601" spans="2:11" x14ac:dyDescent="0.3">
      <c r="B17601" t="s">
        <v>19040</v>
      </c>
      <c r="C17601" s="45">
        <v>1.9715E-2</v>
      </c>
      <c r="D17601" s="45">
        <v>6.60310808634843E-3</v>
      </c>
      <c r="E17601" s="45">
        <v>2.6957075879998601E-3</v>
      </c>
      <c r="F17601" s="45">
        <v>5.6461999999999997E-3</v>
      </c>
      <c r="G17601" s="45">
        <v>1.69014073378521E-3</v>
      </c>
      <c r="H17601" s="45">
        <v>7.5585391445702E-4</v>
      </c>
      <c r="I17601" s="45">
        <v>1.7500499999999999E-2</v>
      </c>
      <c r="J17601" s="45">
        <v>2.2067779906460899E-3</v>
      </c>
      <c r="K17601" s="45">
        <v>9.0091334211454604E-4</v>
      </c>
    </row>
    <row r="17602" spans="2:11" x14ac:dyDescent="0.3">
      <c r="B17602" t="s">
        <v>19041</v>
      </c>
      <c r="C17602" s="45">
        <v>1.33886666666667E-2</v>
      </c>
      <c r="D17602" s="45">
        <v>5.6330786490751796E-3</v>
      </c>
      <c r="E17602" s="45">
        <v>2.2996947285334299E-3</v>
      </c>
      <c r="F17602" s="45">
        <v>1.8076200000000001E-2</v>
      </c>
      <c r="G17602" s="45">
        <v>1.1873798073910501E-2</v>
      </c>
      <c r="H17602" s="45">
        <v>5.3101239288739803E-3</v>
      </c>
      <c r="I17602" s="45">
        <v>1.3735333333333301E-2</v>
      </c>
      <c r="J17602" s="45">
        <v>6.7061983169801002E-3</v>
      </c>
      <c r="K17602" s="45">
        <v>2.7377939984187601E-3</v>
      </c>
    </row>
    <row r="17603" spans="2:11" x14ac:dyDescent="0.3">
      <c r="B17603" t="s">
        <v>19042</v>
      </c>
      <c r="C17603" s="45">
        <v>5.398E-3</v>
      </c>
      <c r="D17603" s="45">
        <v>1.71947177935551E-3</v>
      </c>
      <c r="E17603" s="45">
        <v>7.0197141442274299E-4</v>
      </c>
      <c r="F17603" s="45">
        <v>4.4910000000000002E-3</v>
      </c>
      <c r="G17603" s="45">
        <v>9.9685781333146996E-4</v>
      </c>
      <c r="H17603" s="45">
        <v>4.4580836690219299E-4</v>
      </c>
      <c r="I17603" s="45">
        <v>6.0733333333333299E-3</v>
      </c>
      <c r="J17603" s="45">
        <v>2.5540350558805299E-3</v>
      </c>
      <c r="K17603" s="45">
        <v>1.0426804453480001E-3</v>
      </c>
    </row>
    <row r="17604" spans="2:11" x14ac:dyDescent="0.3">
      <c r="B17604" t="s">
        <v>19043</v>
      </c>
      <c r="C17604" s="45">
        <v>7.8266666666666697E-4</v>
      </c>
      <c r="D17604" s="45">
        <v>5.8557276803713001E-4</v>
      </c>
      <c r="E17604" s="45">
        <v>2.3905908149335101E-4</v>
      </c>
      <c r="F17604" s="45">
        <v>1.6316E-3</v>
      </c>
      <c r="G17604" s="45">
        <v>2.6492177713430798E-3</v>
      </c>
      <c r="H17604" s="45">
        <v>1.1847662047847201E-3</v>
      </c>
      <c r="I17604" s="45">
        <v>1.1645E-3</v>
      </c>
      <c r="J17604" s="45">
        <v>9.6725730806233802E-4</v>
      </c>
      <c r="K17604" s="45">
        <v>3.9488114245512802E-4</v>
      </c>
    </row>
    <row r="17605" spans="2:11" x14ac:dyDescent="0.3">
      <c r="B17605" t="s">
        <v>19044</v>
      </c>
      <c r="C17605" s="45">
        <v>3.60333333333333E-4</v>
      </c>
      <c r="D17605" s="45">
        <v>8.7550366456495601E-5</v>
      </c>
      <c r="E17605" s="45">
        <v>3.57422874353491E-5</v>
      </c>
      <c r="F17605" s="45">
        <v>4.5360000000000002E-4</v>
      </c>
      <c r="G17605" s="45">
        <v>2.44837292911027E-4</v>
      </c>
      <c r="H17605" s="45">
        <v>1.0949456607521699E-4</v>
      </c>
      <c r="I17605" s="45">
        <v>7.7966666666666701E-4</v>
      </c>
      <c r="J17605" s="45">
        <v>7.2850769842649295E-4</v>
      </c>
      <c r="K17605" s="45">
        <v>2.9741202247237898E-4</v>
      </c>
    </row>
    <row r="17606" spans="2:11" x14ac:dyDescent="0.3">
      <c r="B17606" t="s">
        <v>19045</v>
      </c>
      <c r="C17606" s="45">
        <v>2.3640000000000002E-3</v>
      </c>
      <c r="D17606" s="45">
        <v>7.4662788589765399E-4</v>
      </c>
      <c r="E17606" s="45">
        <v>3.0480955803036499E-4</v>
      </c>
      <c r="F17606" s="45">
        <v>3.3800000000000002E-3</v>
      </c>
      <c r="G17606" s="45">
        <v>4.0326686573533398E-3</v>
      </c>
      <c r="H17606" s="45">
        <v>1.8034642497149801E-3</v>
      </c>
      <c r="I17606" s="45">
        <v>3.20233333333333E-3</v>
      </c>
      <c r="J17606" s="45">
        <v>2.7455486640499899E-3</v>
      </c>
      <c r="K17606" s="45">
        <v>1.1208655484837499E-3</v>
      </c>
    </row>
    <row r="17607" spans="2:11" x14ac:dyDescent="0.3">
      <c r="B17607" t="s">
        <v>19046</v>
      </c>
      <c r="C17607" s="45">
        <v>1.15216666666667E-3</v>
      </c>
      <c r="D17607" s="45">
        <v>6.1570103675945395E-4</v>
      </c>
      <c r="E17607" s="45">
        <v>2.51358895693875E-4</v>
      </c>
      <c r="F17607" s="45">
        <v>3.4112000000000001E-3</v>
      </c>
      <c r="G17607" s="45">
        <v>3.58932217835067E-3</v>
      </c>
      <c r="H17607" s="45">
        <v>1.6051936767879399E-3</v>
      </c>
      <c r="I17607" s="45">
        <v>2.6838333333333302E-3</v>
      </c>
      <c r="J17607" s="45">
        <v>3.38151666662559E-3</v>
      </c>
      <c r="K17607" s="45">
        <v>1.38049839832496E-3</v>
      </c>
    </row>
    <row r="17608" spans="2:11" x14ac:dyDescent="0.3">
      <c r="B17608" t="s">
        <v>19047</v>
      </c>
      <c r="C17608" s="45">
        <v>7.4850000000000003E-4</v>
      </c>
      <c r="D17608" s="45">
        <v>3.3656663530421402E-4</v>
      </c>
      <c r="E17608" s="45">
        <v>1.3740275349012E-4</v>
      </c>
      <c r="F17608" s="45">
        <v>1.0968E-3</v>
      </c>
      <c r="G17608" s="45">
        <v>1.01428087825809E-3</v>
      </c>
      <c r="H17608" s="45">
        <v>4.5360019841265498E-4</v>
      </c>
      <c r="I17608" s="45">
        <v>2.8804999999999998E-3</v>
      </c>
      <c r="J17608" s="45">
        <v>5.3180512502231502E-3</v>
      </c>
      <c r="K17608" s="45">
        <v>2.1710853315028101E-3</v>
      </c>
    </row>
    <row r="17609" spans="2:11" x14ac:dyDescent="0.3">
      <c r="B17609" t="s">
        <v>19048</v>
      </c>
      <c r="C17609" s="45">
        <v>6.5076666666666703E-3</v>
      </c>
      <c r="D17609" s="45">
        <v>2.3049011837097599E-3</v>
      </c>
      <c r="E17609" s="45">
        <v>9.4097196793764505E-4</v>
      </c>
      <c r="F17609" s="45">
        <v>8.5731999999999996E-3</v>
      </c>
      <c r="G17609" s="45">
        <v>5.3165142433741304E-3</v>
      </c>
      <c r="H17609" s="45">
        <v>2.37761745030608E-3</v>
      </c>
      <c r="I17609" s="45">
        <v>1.7600999999999999E-2</v>
      </c>
      <c r="J17609" s="45">
        <v>2.3782495840428498E-2</v>
      </c>
      <c r="K17609" s="45">
        <v>9.7091632698188806E-3</v>
      </c>
    </row>
    <row r="17610" spans="2:11" x14ac:dyDescent="0.3">
      <c r="B17610" t="s">
        <v>19049</v>
      </c>
      <c r="C17610" s="45">
        <v>1.07366666666667E-3</v>
      </c>
      <c r="D17610" s="45">
        <v>5.1773068932280499E-4</v>
      </c>
      <c r="E17610" s="45">
        <v>2.1136266883671199E-4</v>
      </c>
      <c r="F17610" s="45">
        <v>5.9659999999999997E-4</v>
      </c>
      <c r="G17610" s="45">
        <v>3.4078849745846799E-4</v>
      </c>
      <c r="H17610" s="45">
        <v>1.5240524925343E-4</v>
      </c>
      <c r="I17610" s="45">
        <v>1.6493333333333299E-3</v>
      </c>
      <c r="J17610" s="45">
        <v>8.6994934718445899E-4</v>
      </c>
      <c r="K17610" s="45">
        <v>3.5515533377820902E-4</v>
      </c>
    </row>
    <row r="17611" spans="2:11" x14ac:dyDescent="0.3">
      <c r="B17611" t="s">
        <v>19050</v>
      </c>
      <c r="C17611" s="45">
        <v>9.5716666666666704E-4</v>
      </c>
      <c r="D17611" s="45">
        <v>3.2976198487191701E-4</v>
      </c>
      <c r="E17611" s="45">
        <v>1.3462476658393101E-4</v>
      </c>
      <c r="F17611" s="45">
        <v>2.2415999999999998E-3</v>
      </c>
      <c r="G17611" s="45">
        <v>2.5087287218828599E-3</v>
      </c>
      <c r="H17611" s="45">
        <v>1.12193759184725E-3</v>
      </c>
      <c r="I17611" s="45">
        <v>1.47666666666667E-3</v>
      </c>
      <c r="J17611" s="45">
        <v>9.2686647725908505E-4</v>
      </c>
      <c r="K17611" s="45">
        <v>3.7839165482928498E-4</v>
      </c>
    </row>
    <row r="17612" spans="2:11" x14ac:dyDescent="0.3">
      <c r="B17612" t="s">
        <v>19051</v>
      </c>
      <c r="C17612" s="45">
        <v>7.1650000000000001E-4</v>
      </c>
      <c r="D17612" s="45">
        <v>3.3837420114423599E-4</v>
      </c>
      <c r="E17612" s="45">
        <v>1.3814068915420999E-4</v>
      </c>
      <c r="F17612" s="45">
        <v>8.3239999999999996E-4</v>
      </c>
      <c r="G17612" s="45">
        <v>4.6840025619121901E-4</v>
      </c>
      <c r="H17612" s="45">
        <v>2.0947496270437701E-4</v>
      </c>
      <c r="I17612" s="45">
        <v>8.4833333333333299E-4</v>
      </c>
      <c r="J17612" s="45">
        <v>3.7760014124291099E-4</v>
      </c>
      <c r="K17612" s="45">
        <v>1.54154612141332E-4</v>
      </c>
    </row>
    <row r="17613" spans="2:11" x14ac:dyDescent="0.3">
      <c r="B17613" t="s">
        <v>19052</v>
      </c>
      <c r="C17613" s="45">
        <v>3.93666666666667E-4</v>
      </c>
      <c r="D17613" s="45">
        <v>2.5786404686707799E-4</v>
      </c>
      <c r="E17613" s="45">
        <v>1.05272556305578E-4</v>
      </c>
      <c r="F17613" s="45">
        <v>1.2760000000000001E-4</v>
      </c>
      <c r="G17613" s="45">
        <v>9.1748569471136699E-5</v>
      </c>
      <c r="H17613" s="45">
        <v>4.1031207635164698E-5</v>
      </c>
      <c r="I17613" s="45">
        <v>7.9183333333333297E-4</v>
      </c>
      <c r="J17613" s="45">
        <v>7.8443518958972401E-4</v>
      </c>
      <c r="K17613" s="45">
        <v>3.2024432512970101E-4</v>
      </c>
    </row>
    <row r="17614" spans="2:11" x14ac:dyDescent="0.3">
      <c r="B17614" t="s">
        <v>19053</v>
      </c>
      <c r="C17614" s="45">
        <v>1.83826666666667E-2</v>
      </c>
      <c r="D17614" s="45">
        <v>4.6832301530745496E-3</v>
      </c>
      <c r="E17614" s="45">
        <v>1.9119207038415E-3</v>
      </c>
      <c r="F17614" s="45">
        <v>2.2760599999999999E-2</v>
      </c>
      <c r="G17614" s="45">
        <v>1.08659288972457E-2</v>
      </c>
      <c r="H17614" s="45">
        <v>4.85939113058416E-3</v>
      </c>
      <c r="I17614" s="45">
        <v>4.5123833333333301E-2</v>
      </c>
      <c r="J17614" s="45">
        <v>5.3230548738169799E-2</v>
      </c>
      <c r="K17614" s="45">
        <v>2.1731280522811099E-2</v>
      </c>
    </row>
    <row r="17615" spans="2:11" x14ac:dyDescent="0.3">
      <c r="B17615" t="s">
        <v>19054</v>
      </c>
      <c r="C17615" s="45">
        <v>1.39333333333333E-4</v>
      </c>
      <c r="D17615" s="45">
        <v>5.5733891544254001E-5</v>
      </c>
      <c r="E17615" s="45">
        <v>2.2753265943839999E-5</v>
      </c>
      <c r="F17615" s="45">
        <v>1.06E-4</v>
      </c>
      <c r="G17615" s="45">
        <v>1.00747208398049E-5</v>
      </c>
      <c r="H17615" s="45">
        <v>4.5055521304275199E-6</v>
      </c>
      <c r="I17615" s="45">
        <v>1.9366666666666699E-4</v>
      </c>
      <c r="J17615" s="45">
        <v>6.76540218070343E-5</v>
      </c>
      <c r="K17615" s="45">
        <v>2.76196387457266E-5</v>
      </c>
    </row>
    <row r="17616" spans="2:11" x14ac:dyDescent="0.3">
      <c r="B17616" t="s">
        <v>19055</v>
      </c>
      <c r="C17616" s="45">
        <v>1.2233333333333299E-4</v>
      </c>
      <c r="D17616" s="45">
        <v>5.05080851613548E-5</v>
      </c>
      <c r="E17616" s="45">
        <v>2.0619839421726299E-5</v>
      </c>
      <c r="F17616" s="45">
        <v>1.784E-4</v>
      </c>
      <c r="G17616" s="45">
        <v>3.78060841664407E-5</v>
      </c>
      <c r="H17616" s="45">
        <v>1.6907394831848002E-5</v>
      </c>
      <c r="I17616" s="45">
        <v>1.0849999999999999E-4</v>
      </c>
      <c r="J17616" s="45">
        <v>3.0826936273330803E-5</v>
      </c>
      <c r="K17616" s="45">
        <v>1.2585044033825799E-5</v>
      </c>
    </row>
    <row r="17617" spans="2:11" x14ac:dyDescent="0.3">
      <c r="B17617" t="s">
        <v>19056</v>
      </c>
      <c r="C17617" s="45">
        <v>6.6333333333333297E-5</v>
      </c>
      <c r="D17617" s="45">
        <v>2.2562505771005699E-5</v>
      </c>
      <c r="E17617" s="45">
        <v>9.2111044095941301E-6</v>
      </c>
      <c r="F17617" s="45">
        <v>3.8600000000000003E-5</v>
      </c>
      <c r="G17617" s="45">
        <v>7.5365774725667104E-6</v>
      </c>
      <c r="H17617" s="45">
        <v>3.3704599092705401E-6</v>
      </c>
      <c r="I17617" s="45">
        <v>5.4833333333333302E-5</v>
      </c>
      <c r="J17617" s="45">
        <v>3.7701016785581101E-5</v>
      </c>
      <c r="K17617" s="45">
        <v>1.5391375651462901E-5</v>
      </c>
    </row>
    <row r="17618" spans="2:11" x14ac:dyDescent="0.3">
      <c r="B17618" t="s">
        <v>19057</v>
      </c>
      <c r="C17618" s="45">
        <v>2.7483333333333298E-4</v>
      </c>
      <c r="D17618" s="45">
        <v>1.5129232190255599E-4</v>
      </c>
      <c r="E17618" s="45">
        <v>6.1764831777027002E-5</v>
      </c>
      <c r="F17618" s="45">
        <v>1.3679999999999999E-4</v>
      </c>
      <c r="G17618" s="45">
        <v>5.24185081817482E-5</v>
      </c>
      <c r="H17618" s="45">
        <v>2.3442269514703602E-5</v>
      </c>
      <c r="I17618" s="45">
        <v>1.8983333333333301E-4</v>
      </c>
      <c r="J17618" s="45">
        <v>6.7324339333309994E-5</v>
      </c>
      <c r="K17618" s="45">
        <v>2.74850464394328E-5</v>
      </c>
    </row>
    <row r="17619" spans="2:11" x14ac:dyDescent="0.3">
      <c r="B17619" t="s">
        <v>19058</v>
      </c>
      <c r="C17619" s="45">
        <v>9.2166666666666693E-5</v>
      </c>
      <c r="D17619" s="45">
        <v>5.3176749305186597E-5</v>
      </c>
      <c r="E17619" s="45">
        <v>2.17093169962679E-5</v>
      </c>
      <c r="F17619" s="45">
        <v>2.76E-5</v>
      </c>
      <c r="G17619" s="45">
        <v>2.2678183348760499E-5</v>
      </c>
      <c r="H17619" s="45">
        <v>1.01419919148065E-5</v>
      </c>
      <c r="I17619" s="45">
        <v>9.4166666666666701E-5</v>
      </c>
      <c r="J17619" s="45">
        <v>4.1489356064738697E-5</v>
      </c>
      <c r="K17619" s="45">
        <v>1.6937958685876101E-5</v>
      </c>
    </row>
    <row r="17620" spans="2:11" x14ac:dyDescent="0.3">
      <c r="B17620" t="s">
        <v>19059</v>
      </c>
      <c r="C17620" s="45">
        <v>2.6650000000000003E-4</v>
      </c>
      <c r="D17620" s="45">
        <v>8.3725145565713999E-5</v>
      </c>
      <c r="E17620" s="45">
        <v>3.4180647546040797E-5</v>
      </c>
      <c r="F17620" s="45">
        <v>1.4999999999999999E-4</v>
      </c>
      <c r="G17620" s="45">
        <v>3.8288379438153298E-5</v>
      </c>
      <c r="H17620" s="45">
        <v>1.71230838344032E-5</v>
      </c>
      <c r="I17620" s="45">
        <v>2.7999999999999998E-4</v>
      </c>
      <c r="J17620" s="45">
        <v>1.44183216776433E-4</v>
      </c>
      <c r="K17620" s="45">
        <v>5.8862551762559497E-5</v>
      </c>
    </row>
    <row r="17621" spans="2:11" x14ac:dyDescent="0.3">
      <c r="B17621" t="s">
        <v>19060</v>
      </c>
      <c r="C17621" s="45">
        <v>7.7516666666666695E-4</v>
      </c>
      <c r="D17621" s="45">
        <v>2.5909798661253003E-4</v>
      </c>
      <c r="E17621" s="45">
        <v>1.05776310097194E-4</v>
      </c>
      <c r="F17621" s="45">
        <v>4.8420000000000001E-4</v>
      </c>
      <c r="G17621" s="45">
        <v>1.09588776797627E-4</v>
      </c>
      <c r="H17621" s="45">
        <v>4.9009590898108897E-5</v>
      </c>
      <c r="I17621" s="45">
        <v>6.5533333333333296E-4</v>
      </c>
      <c r="J17621" s="45">
        <v>1.94075930157932E-4</v>
      </c>
      <c r="K17621" s="45">
        <v>7.923116670716E-5</v>
      </c>
    </row>
    <row r="17622" spans="2:11" x14ac:dyDescent="0.3">
      <c r="B17622" t="s">
        <v>19061</v>
      </c>
      <c r="C17622" s="45">
        <v>2.9633333333333302E-4</v>
      </c>
      <c r="D17622" s="45">
        <v>7.9854033502802296E-5</v>
      </c>
      <c r="E17622" s="45">
        <v>3.2600272664163098E-5</v>
      </c>
      <c r="F17622" s="45">
        <v>2.6699999999999998E-4</v>
      </c>
      <c r="G17622" s="45">
        <v>7.8908174481481994E-5</v>
      </c>
      <c r="H17622" s="45">
        <v>3.5288808424201603E-5</v>
      </c>
      <c r="I17622" s="45">
        <v>3.3966666666666699E-4</v>
      </c>
      <c r="J17622" s="45">
        <v>1.3557826767836601E-4</v>
      </c>
      <c r="K17622" s="45">
        <v>5.5349596003744901E-5</v>
      </c>
    </row>
    <row r="17623" spans="2:11" x14ac:dyDescent="0.3">
      <c r="B17623" t="s">
        <v>19062</v>
      </c>
      <c r="C17623" s="45">
        <v>1.9683333333333301E-4</v>
      </c>
      <c r="D17623" s="45">
        <v>1.11445801476173E-4</v>
      </c>
      <c r="E17623" s="45">
        <v>4.5497557932022897E-5</v>
      </c>
      <c r="F17623" s="45">
        <v>2.8420000000000002E-4</v>
      </c>
      <c r="G17623" s="45">
        <v>6.0660530825240899E-5</v>
      </c>
      <c r="H17623" s="45">
        <v>2.7128214095292E-5</v>
      </c>
      <c r="I17623" s="45">
        <v>1.6116666666666699E-4</v>
      </c>
      <c r="J17623" s="45">
        <v>9.2207194224022804E-5</v>
      </c>
      <c r="K17623" s="45">
        <v>3.7643429410426703E-5</v>
      </c>
    </row>
    <row r="17624" spans="2:11" x14ac:dyDescent="0.3">
      <c r="B17624" t="s">
        <v>19063</v>
      </c>
      <c r="C17624" s="45">
        <v>2.05E-5</v>
      </c>
      <c r="D17624" s="45">
        <v>2.06857438831675E-5</v>
      </c>
      <c r="E17624" s="45">
        <v>8.4449195772764296E-6</v>
      </c>
      <c r="F17624" s="45">
        <v>4.6E-6</v>
      </c>
      <c r="G17624" s="45">
        <v>4.9295030175464898E-6</v>
      </c>
      <c r="H17624" s="45">
        <v>2.2045407685048599E-6</v>
      </c>
      <c r="I17624" s="45">
        <v>1.08333333333333E-5</v>
      </c>
      <c r="J17624" s="45">
        <v>1.3242608000944001E-5</v>
      </c>
      <c r="K17624" s="45">
        <v>5.4062720776684704E-6</v>
      </c>
    </row>
    <row r="17625" spans="2:11" x14ac:dyDescent="0.3">
      <c r="B17625" t="s">
        <v>19064</v>
      </c>
      <c r="C17625" s="45">
        <v>2.7616666666666702E-4</v>
      </c>
      <c r="D17625" s="45">
        <v>7.5824578249184305E-5</v>
      </c>
      <c r="E17625" s="45">
        <v>3.0955254445372897E-5</v>
      </c>
      <c r="F17625" s="45">
        <v>1.862E-4</v>
      </c>
      <c r="G17625" s="45">
        <v>4.8741153043398599E-5</v>
      </c>
      <c r="H17625" s="45">
        <v>2.1797706301352001E-5</v>
      </c>
      <c r="I17625" s="45">
        <v>1.76333333333333E-4</v>
      </c>
      <c r="J17625" s="45">
        <v>6.0688274540199797E-5</v>
      </c>
      <c r="K17625" s="45">
        <v>2.4775884332238201E-5</v>
      </c>
    </row>
    <row r="17626" spans="2:11" x14ac:dyDescent="0.3">
      <c r="B17626" t="s">
        <v>19065</v>
      </c>
      <c r="C17626" s="45">
        <v>2.0833333333333299E-4</v>
      </c>
      <c r="D17626" s="45">
        <v>9.9196102073955805E-5</v>
      </c>
      <c r="E17626" s="45">
        <v>4.0496639092371302E-5</v>
      </c>
      <c r="F17626" s="45">
        <v>4.9799999999999998E-5</v>
      </c>
      <c r="G17626" s="45">
        <v>1.77397857935207E-5</v>
      </c>
      <c r="H17626" s="45">
        <v>7.9334733881194807E-6</v>
      </c>
      <c r="I17626" s="45">
        <v>2.7250000000000001E-4</v>
      </c>
      <c r="J17626" s="45">
        <v>6.1912034371356306E-5</v>
      </c>
      <c r="K17626" s="45">
        <v>2.52754821912461E-5</v>
      </c>
    </row>
    <row r="17627" spans="2:11" x14ac:dyDescent="0.3">
      <c r="B17627" t="s">
        <v>19066</v>
      </c>
      <c r="C17627" s="45">
        <v>3.1665E-3</v>
      </c>
      <c r="D17627" s="45">
        <v>1.8737391227169301E-3</v>
      </c>
      <c r="E17627" s="45">
        <v>7.6495079362444397E-4</v>
      </c>
      <c r="F17627" s="45">
        <v>9.4839999999999996E-4</v>
      </c>
      <c r="G17627" s="45">
        <v>2.6418610864313103E-4</v>
      </c>
      <c r="H17627" s="45">
        <v>1.1814761952743701E-4</v>
      </c>
      <c r="I17627" s="45">
        <v>2.1621666666666699E-3</v>
      </c>
      <c r="J17627" s="45">
        <v>8.4367562882109296E-4</v>
      </c>
      <c r="K17627" s="45">
        <v>3.4442913317223598E-4</v>
      </c>
    </row>
    <row r="17628" spans="2:11" x14ac:dyDescent="0.3">
      <c r="B17628" t="s">
        <v>19067</v>
      </c>
      <c r="C17628" s="45">
        <v>1.9165E-3</v>
      </c>
      <c r="D17628" s="45">
        <v>1.26694984115394E-3</v>
      </c>
      <c r="E17628" s="45">
        <v>5.1723010675455998E-4</v>
      </c>
      <c r="F17628" s="45">
        <v>7.6239999999999999E-4</v>
      </c>
      <c r="G17628" s="45">
        <v>3.33274361450142E-4</v>
      </c>
      <c r="H17628" s="45">
        <v>1.4904482547207099E-4</v>
      </c>
      <c r="I17628" s="45">
        <v>1.87266666666667E-3</v>
      </c>
      <c r="J17628" s="45">
        <v>1.3461549192669701E-3</v>
      </c>
      <c r="K17628" s="45">
        <v>5.4956544449026102E-4</v>
      </c>
    </row>
    <row r="17629" spans="2:11" x14ac:dyDescent="0.3">
      <c r="B17629" t="s">
        <v>19068</v>
      </c>
      <c r="C17629" s="45">
        <v>9.8516666666666696E-4</v>
      </c>
      <c r="D17629" s="45">
        <v>1.7061467306965901E-4</v>
      </c>
      <c r="E17629" s="45">
        <v>6.9653148608739198E-5</v>
      </c>
      <c r="F17629" s="45">
        <v>6.9780000000000005E-4</v>
      </c>
      <c r="G17629" s="45">
        <v>2.8116489823589298E-4</v>
      </c>
      <c r="H17629" s="45">
        <v>1.2574076506845301E-4</v>
      </c>
      <c r="I17629" s="45">
        <v>9.9316666666666694E-4</v>
      </c>
      <c r="J17629" s="45">
        <v>2.9516125536165299E-4</v>
      </c>
      <c r="K17629" s="45">
        <v>1.2049907791256199E-4</v>
      </c>
    </row>
    <row r="17630" spans="2:11" x14ac:dyDescent="0.3">
      <c r="B17630" t="s">
        <v>19069</v>
      </c>
      <c r="C17630" s="45">
        <v>7.5500000000000006E-5</v>
      </c>
      <c r="D17630" s="45">
        <v>3.1703312129807499E-5</v>
      </c>
      <c r="E17630" s="45">
        <v>1.2942822979036199E-5</v>
      </c>
      <c r="F17630" s="45">
        <v>6.6799999999999997E-5</v>
      </c>
      <c r="G17630" s="45">
        <v>8.6664294839339706E-5</v>
      </c>
      <c r="H17630" s="45">
        <v>3.8757450896569602E-5</v>
      </c>
      <c r="I17630" s="45">
        <v>5.5500000000000001E-5</v>
      </c>
      <c r="J17630" s="45">
        <v>1.75128524232919E-5</v>
      </c>
      <c r="K17630" s="45">
        <v>7.1495920629548301E-6</v>
      </c>
    </row>
    <row r="17631" spans="2:11" x14ac:dyDescent="0.3">
      <c r="B17631" t="s">
        <v>19070</v>
      </c>
      <c r="C17631" s="45">
        <v>4.3833333333333299E-5</v>
      </c>
      <c r="D17631" s="45">
        <v>3.1619087062511297E-5</v>
      </c>
      <c r="E17631" s="45">
        <v>1.2908438239298301E-5</v>
      </c>
      <c r="F17631" s="45">
        <v>1.6200000000000001E-5</v>
      </c>
      <c r="G17631" s="45">
        <v>1.2774975538137E-5</v>
      </c>
      <c r="H17631" s="45">
        <v>5.7131427428342798E-6</v>
      </c>
      <c r="I17631" s="45">
        <v>3.4E-5</v>
      </c>
      <c r="J17631" s="45">
        <v>2.9058561561095902E-5</v>
      </c>
      <c r="K17631" s="45">
        <v>1.18631080806563E-5</v>
      </c>
    </row>
    <row r="17632" spans="2:11" x14ac:dyDescent="0.3">
      <c r="B17632" t="s">
        <v>19071</v>
      </c>
      <c r="C17632" s="45">
        <v>1.2449999999999999E-4</v>
      </c>
      <c r="D17632" s="45">
        <v>1.72574331810962E-4</v>
      </c>
      <c r="E17632" s="45">
        <v>7.0453175939768706E-5</v>
      </c>
      <c r="F17632" s="45">
        <v>4.4000000000000002E-6</v>
      </c>
      <c r="G17632" s="45">
        <v>4.1593268686170802E-6</v>
      </c>
      <c r="H17632" s="45">
        <v>1.8601075237738301E-6</v>
      </c>
      <c r="I17632" s="45">
        <v>5.4666666666666697E-5</v>
      </c>
      <c r="J17632" s="45">
        <v>4.7196045032043402E-5</v>
      </c>
      <c r="K17632" s="45">
        <v>1.9267704700987201E-5</v>
      </c>
    </row>
    <row r="17633" spans="2:11" x14ac:dyDescent="0.3">
      <c r="B17633" t="s">
        <v>19072</v>
      </c>
      <c r="C17633" s="45">
        <v>8.7499999999999999E-5</v>
      </c>
      <c r="D17633" s="45">
        <v>3.5500704218367298E-5</v>
      </c>
      <c r="E17633" s="45">
        <v>1.44931018074117E-5</v>
      </c>
      <c r="F17633" s="45">
        <v>5.38E-5</v>
      </c>
      <c r="G17633" s="45">
        <v>2.4211567483333198E-5</v>
      </c>
      <c r="H17633" s="45">
        <v>1.08277421469113E-5</v>
      </c>
      <c r="I17633" s="45">
        <v>9.0333333333333297E-5</v>
      </c>
      <c r="J17633" s="45">
        <v>4.5806840828272197E-5</v>
      </c>
      <c r="K17633" s="45">
        <v>1.87005644596924E-5</v>
      </c>
    </row>
    <row r="17634" spans="2:11" x14ac:dyDescent="0.3">
      <c r="B17634" t="s">
        <v>19073</v>
      </c>
      <c r="C17634" s="45">
        <v>2.9849999999999999E-4</v>
      </c>
      <c r="D17634" s="45">
        <v>1.42404704978452E-4</v>
      </c>
      <c r="E17634" s="45">
        <v>5.8136477361463902E-5</v>
      </c>
      <c r="F17634" s="45">
        <v>1.004E-4</v>
      </c>
      <c r="G17634" s="45">
        <v>6.4728664438562297E-5</v>
      </c>
      <c r="H17634" s="45">
        <v>2.8947538755479701E-5</v>
      </c>
      <c r="I17634" s="45">
        <v>2.5933333333333299E-4</v>
      </c>
      <c r="J17634" s="45">
        <v>9.8431024919314299E-5</v>
      </c>
      <c r="K17634" s="45">
        <v>4.0184297651916E-5</v>
      </c>
    </row>
    <row r="17635" spans="2:11" x14ac:dyDescent="0.3">
      <c r="B17635" t="s">
        <v>19074</v>
      </c>
      <c r="C17635" s="45">
        <v>3.15666666666667E-4</v>
      </c>
      <c r="D17635" s="45">
        <v>1.2397042658096599E-4</v>
      </c>
      <c r="E17635" s="45">
        <v>5.06107147197552E-5</v>
      </c>
      <c r="F17635" s="45">
        <v>2.5819999999999999E-4</v>
      </c>
      <c r="G17635" s="45">
        <v>7.3794986279556999E-5</v>
      </c>
      <c r="H17635" s="45">
        <v>3.3002121143950699E-5</v>
      </c>
      <c r="I17635" s="45">
        <v>3.51166666666667E-4</v>
      </c>
      <c r="J17635" s="45">
        <v>1.83861270164944E-4</v>
      </c>
      <c r="K17635" s="45">
        <v>7.5061049227352993E-5</v>
      </c>
    </row>
    <row r="17636" spans="2:11" x14ac:dyDescent="0.3">
      <c r="B17636" t="s">
        <v>19075</v>
      </c>
      <c r="C17636" s="45">
        <v>3.66666666666667E-6</v>
      </c>
      <c r="D17636" s="45">
        <v>6.2182527020592101E-6</v>
      </c>
      <c r="E17636" s="45">
        <v>2.5385910352879699E-6</v>
      </c>
      <c r="F17636" s="45">
        <v>8.8000000000000004E-6</v>
      </c>
      <c r="G17636" s="45">
        <v>1.96773982019981E-5</v>
      </c>
      <c r="H17636" s="45">
        <v>8.8000000000000004E-6</v>
      </c>
      <c r="I17636" s="45">
        <v>8.6666666666666695E-6</v>
      </c>
      <c r="J17636" s="45">
        <v>2.1228911104120901E-5</v>
      </c>
      <c r="K17636" s="45">
        <v>8.6666666666666695E-6</v>
      </c>
    </row>
    <row r="17637" spans="2:11" x14ac:dyDescent="0.3">
      <c r="B17637" t="s">
        <v>19076</v>
      </c>
      <c r="C17637" s="45">
        <v>2.6666666666666698E-6</v>
      </c>
      <c r="D17637" s="45">
        <v>3.3266599866332399E-6</v>
      </c>
      <c r="E17637" s="45">
        <v>1.35810325249756E-6</v>
      </c>
      <c r="F17637" s="45">
        <v>6.3999999999999997E-6</v>
      </c>
      <c r="G17637" s="45">
        <v>1.08305124532498E-5</v>
      </c>
      <c r="H17637" s="45">
        <v>4.8435524153249298E-6</v>
      </c>
      <c r="I17637" s="45">
        <v>2.6666666666666698E-6</v>
      </c>
      <c r="J17637" s="45">
        <v>4.1793141383086599E-6</v>
      </c>
      <c r="K17637" s="45">
        <v>1.7061978522759601E-6</v>
      </c>
    </row>
    <row r="17638" spans="2:11" x14ac:dyDescent="0.3">
      <c r="B17638" t="s">
        <v>19077</v>
      </c>
      <c r="C17638" s="45">
        <v>3.0000000000000001E-6</v>
      </c>
      <c r="D17638" s="45">
        <v>4.3817804600413301E-6</v>
      </c>
      <c r="E17638" s="45">
        <v>1.78885438199983E-6</v>
      </c>
      <c r="F17638" s="45">
        <v>5.9999999999999997E-7</v>
      </c>
      <c r="G17638" s="45">
        <v>1.3416407864998701E-6</v>
      </c>
      <c r="H17638" s="45">
        <v>5.9999999999999997E-7</v>
      </c>
      <c r="I17638" s="45">
        <v>2.3333333333333302E-6</v>
      </c>
      <c r="J17638" s="45">
        <v>2.8751811537130401E-6</v>
      </c>
      <c r="K17638" s="45">
        <v>1.1737877907772701E-6</v>
      </c>
    </row>
    <row r="17639" spans="2:11" x14ac:dyDescent="0.3">
      <c r="B17639" t="s">
        <v>19078</v>
      </c>
      <c r="C17639" s="45">
        <v>4.85E-5</v>
      </c>
      <c r="D17639" s="45">
        <v>4.0854620301748001E-5</v>
      </c>
      <c r="E17639" s="45">
        <v>1.66788288957389E-5</v>
      </c>
      <c r="F17639" s="45">
        <v>1.5999999999999999E-5</v>
      </c>
      <c r="G17639" s="45">
        <v>1.25499003980111E-5</v>
      </c>
      <c r="H17639" s="45">
        <v>5.6124860801609104E-6</v>
      </c>
      <c r="I17639" s="45">
        <v>2.4000000000000001E-5</v>
      </c>
      <c r="J17639" s="45">
        <v>1.26964561984831E-5</v>
      </c>
      <c r="K17639" s="45">
        <v>5.1833065379800403E-6</v>
      </c>
    </row>
    <row r="17640" spans="2:11" x14ac:dyDescent="0.3">
      <c r="B17640" t="s">
        <v>19079</v>
      </c>
      <c r="C17640" s="45">
        <v>3.6000000000000001E-5</v>
      </c>
      <c r="D17640" s="45">
        <v>2.76260746397312E-5</v>
      </c>
      <c r="E17640" s="45">
        <v>1.1278297743897299E-5</v>
      </c>
      <c r="F17640" s="45">
        <v>8.8000000000000004E-6</v>
      </c>
      <c r="G17640" s="45">
        <v>6.49615270756469E-6</v>
      </c>
      <c r="H17640" s="45">
        <v>2.9051678092667901E-6</v>
      </c>
      <c r="I17640" s="45">
        <v>2.9833333333333301E-5</v>
      </c>
      <c r="J17640" s="45">
        <v>2.4887078307159101E-5</v>
      </c>
      <c r="K17640" s="45">
        <v>1.0160107173538E-5</v>
      </c>
    </row>
    <row r="17641" spans="2:11" x14ac:dyDescent="0.3">
      <c r="B17641" t="s">
        <v>19080</v>
      </c>
      <c r="C17641" s="45">
        <v>3.3333333333333298E-7</v>
      </c>
      <c r="D17641" s="45">
        <v>8.1649658092772599E-7</v>
      </c>
      <c r="E17641" s="45">
        <v>3.3333333333333298E-7</v>
      </c>
      <c r="F17641" s="45">
        <v>6.9999999999999999E-6</v>
      </c>
      <c r="G17641" s="45">
        <v>1.0344080432788599E-5</v>
      </c>
      <c r="H17641" s="45">
        <v>4.6260134024881497E-6</v>
      </c>
      <c r="I17641" s="45">
        <v>3.3333333333333298E-7</v>
      </c>
      <c r="J17641" s="45">
        <v>8.1649658092772599E-7</v>
      </c>
      <c r="K17641" s="45">
        <v>3.3333333333333298E-7</v>
      </c>
    </row>
    <row r="17642" spans="2:11" x14ac:dyDescent="0.3">
      <c r="B17642" t="s">
        <v>19081</v>
      </c>
      <c r="C17642" s="45">
        <v>4.36666666666667E-5</v>
      </c>
      <c r="D17642" s="45">
        <v>3.7702342986433403E-5</v>
      </c>
      <c r="E17642" s="45">
        <v>1.5391917070693699E-5</v>
      </c>
      <c r="F17642" s="45">
        <v>3.5800000000000003E-5</v>
      </c>
      <c r="G17642" s="45">
        <v>2.4498979570586201E-5</v>
      </c>
      <c r="H17642" s="45">
        <v>1.09562767398419E-5</v>
      </c>
      <c r="I17642" s="45">
        <v>3.5833333333333301E-5</v>
      </c>
      <c r="J17642" s="45">
        <v>2.5615750363139199E-5</v>
      </c>
      <c r="K17642" s="45">
        <v>1.04575862947007E-5</v>
      </c>
    </row>
    <row r="17643" spans="2:11" x14ac:dyDescent="0.3">
      <c r="B17643" t="s">
        <v>19082</v>
      </c>
      <c r="C17643" s="45">
        <v>8.5000000000000006E-5</v>
      </c>
      <c r="D17643" s="45">
        <v>4.2825226210727698E-5</v>
      </c>
      <c r="E17643" s="45">
        <v>1.74833253892578E-5</v>
      </c>
      <c r="F17643" s="45">
        <v>4.9799999999999998E-5</v>
      </c>
      <c r="G17643" s="45">
        <v>2.3424346308915401E-5</v>
      </c>
      <c r="H17643" s="45">
        <v>1.04756861350462E-5</v>
      </c>
      <c r="I17643" s="45">
        <v>6.3333333333333305E-5</v>
      </c>
      <c r="J17643" s="45">
        <v>2.8800462959241901E-5</v>
      </c>
      <c r="K17643" s="45">
        <v>1.1757739767678301E-5</v>
      </c>
    </row>
    <row r="17644" spans="2:11" x14ac:dyDescent="0.3">
      <c r="B17644" t="s">
        <v>19083</v>
      </c>
      <c r="C17644" s="45">
        <v>4.9366666666666699E-4</v>
      </c>
      <c r="D17644" s="45">
        <v>1.3368570105537299E-4</v>
      </c>
      <c r="E17644" s="45">
        <v>5.4576958915319301E-5</v>
      </c>
      <c r="F17644" s="45">
        <v>5.1460000000000004E-4</v>
      </c>
      <c r="G17644" s="45">
        <v>2.80549104436282E-4</v>
      </c>
      <c r="H17644" s="45">
        <v>1.25465373709243E-4</v>
      </c>
      <c r="I17644" s="45">
        <v>3.89166666666667E-4</v>
      </c>
      <c r="J17644" s="45">
        <v>1.30447562900449E-4</v>
      </c>
      <c r="K17644" s="45">
        <v>5.3254994549285702E-5</v>
      </c>
    </row>
    <row r="17645" spans="2:11" x14ac:dyDescent="0.3">
      <c r="B17645" t="s">
        <v>19084</v>
      </c>
      <c r="C17645" s="45">
        <v>1.23666666666667E-4</v>
      </c>
      <c r="D17645" s="45">
        <v>4.91596040125088E-5</v>
      </c>
      <c r="E17645" s="45">
        <v>2.0069324297987201E-5</v>
      </c>
      <c r="F17645" s="45">
        <v>1.806E-4</v>
      </c>
      <c r="G17645" s="45">
        <v>7.3947954670835903E-5</v>
      </c>
      <c r="H17645" s="45">
        <v>3.3070530688212403E-5</v>
      </c>
      <c r="I17645" s="45">
        <v>1.68333333333333E-4</v>
      </c>
      <c r="J17645" s="45">
        <v>3.3079701731827397E-5</v>
      </c>
      <c r="K17645" s="45">
        <v>1.3504731681073E-5</v>
      </c>
    </row>
    <row r="17646" spans="2:11" x14ac:dyDescent="0.3">
      <c r="B17646" t="s">
        <v>19085</v>
      </c>
      <c r="C17646" s="45">
        <v>5.8333333333333299E-5</v>
      </c>
      <c r="D17646" s="45">
        <v>2.1528275979898298E-5</v>
      </c>
      <c r="E17646" s="45">
        <v>8.7888818654277292E-6</v>
      </c>
      <c r="F17646" s="45">
        <v>3.6999999999999998E-5</v>
      </c>
      <c r="G17646" s="45">
        <v>3.7128156431473902E-5</v>
      </c>
      <c r="H17646" s="45">
        <v>1.6604216332004301E-5</v>
      </c>
      <c r="I17646" s="45">
        <v>9.0000000000000006E-5</v>
      </c>
      <c r="J17646" s="45">
        <v>5.4129474410897397E-5</v>
      </c>
      <c r="K17646" s="45">
        <v>2.20982653919563E-5</v>
      </c>
    </row>
    <row r="17647" spans="2:11" x14ac:dyDescent="0.3">
      <c r="B17647" t="s">
        <v>19086</v>
      </c>
      <c r="C17647" s="45">
        <v>5.0000000000000004E-6</v>
      </c>
      <c r="D17647" s="45">
        <v>5.3665631459994998E-6</v>
      </c>
      <c r="E17647" s="45">
        <v>2.19089023002066E-6</v>
      </c>
      <c r="F17647" s="45">
        <v>5.9999999999999997E-7</v>
      </c>
      <c r="G17647" s="45">
        <v>1.3416407864998701E-6</v>
      </c>
      <c r="H17647" s="45">
        <v>5.9999999999999997E-7</v>
      </c>
      <c r="I17647" s="45">
        <v>1.9999999999999999E-6</v>
      </c>
      <c r="J17647" s="45">
        <v>2.2803508501982798E-6</v>
      </c>
      <c r="K17647" s="45">
        <v>9.3094933625126299E-7</v>
      </c>
    </row>
    <row r="17648" spans="2:11" x14ac:dyDescent="0.3">
      <c r="B17648" t="s">
        <v>19087</v>
      </c>
      <c r="C17648" s="45">
        <v>6.8333333333333303E-6</v>
      </c>
      <c r="D17648" s="45">
        <v>8.1833163611500904E-6</v>
      </c>
      <c r="E17648" s="45">
        <v>3.3408249147644801E-6</v>
      </c>
      <c r="F17648" s="45">
        <v>5.9999999999999997E-7</v>
      </c>
      <c r="G17648" s="45">
        <v>1.3416407864998701E-6</v>
      </c>
      <c r="H17648" s="45">
        <v>5.9999999999999997E-7</v>
      </c>
      <c r="I17648" s="45">
        <v>3.66666666666667E-6</v>
      </c>
      <c r="J17648" s="45">
        <v>3.3862466931200802E-6</v>
      </c>
      <c r="K17648" s="45">
        <v>1.3824294235551799E-6</v>
      </c>
    </row>
    <row r="17649" spans="2:11" x14ac:dyDescent="0.3">
      <c r="B17649" t="s">
        <v>19088</v>
      </c>
      <c r="C17649" s="45">
        <v>8.2999999999999998E-5</v>
      </c>
      <c r="D17649" s="45">
        <v>4.2232688761195401E-5</v>
      </c>
      <c r="E17649" s="45">
        <v>1.7241422988450401E-5</v>
      </c>
      <c r="F17649" s="45">
        <v>1.216E-4</v>
      </c>
      <c r="G17649" s="45">
        <v>2.1651789764358999E-5</v>
      </c>
      <c r="H17649" s="45">
        <v>9.6829747495281598E-6</v>
      </c>
      <c r="I17649" s="45">
        <v>1.06E-4</v>
      </c>
      <c r="J17649" s="45">
        <v>3.7942061093198402E-5</v>
      </c>
      <c r="K17649" s="45">
        <v>1.5489781577973701E-5</v>
      </c>
    </row>
    <row r="17650" spans="2:11" x14ac:dyDescent="0.3">
      <c r="B17650" t="s">
        <v>19089</v>
      </c>
      <c r="C17650" s="45">
        <v>6.6000000000000005E-5</v>
      </c>
      <c r="D17650" s="45">
        <v>3.5355339059327397E-5</v>
      </c>
      <c r="E17650" s="45">
        <v>1.4433756729740601E-5</v>
      </c>
      <c r="F17650" s="45">
        <v>1.002E-4</v>
      </c>
      <c r="G17650" s="45">
        <v>4.2156849977198299E-5</v>
      </c>
      <c r="H17650" s="45">
        <v>1.88531164532551E-5</v>
      </c>
      <c r="I17650" s="45">
        <v>7.8833333333333302E-5</v>
      </c>
      <c r="J17650" s="45">
        <v>1.5289429899988599E-5</v>
      </c>
      <c r="K17650" s="45">
        <v>6.2418836188374403E-6</v>
      </c>
    </row>
    <row r="17651" spans="2:11" x14ac:dyDescent="0.3">
      <c r="B17651" t="s">
        <v>19090</v>
      </c>
      <c r="C17651" s="45">
        <v>2.2949999999999999E-4</v>
      </c>
      <c r="D17651" s="45">
        <v>2.2663516938021801E-4</v>
      </c>
      <c r="E17651" s="45">
        <v>9.2523420458462001E-5</v>
      </c>
      <c r="F17651" s="45">
        <v>1.128E-4</v>
      </c>
      <c r="G17651" s="45">
        <v>4.5636608112347697E-5</v>
      </c>
      <c r="H17651" s="45">
        <v>2.0409311600345601E-5</v>
      </c>
      <c r="I17651" s="45">
        <v>1.96166666666667E-4</v>
      </c>
      <c r="J17651" s="45">
        <v>9.3358270478124594E-5</v>
      </c>
      <c r="K17651" s="45">
        <v>3.8113354323357302E-5</v>
      </c>
    </row>
    <row r="17652" spans="2:11" x14ac:dyDescent="0.3">
      <c r="B17652" t="s">
        <v>19091</v>
      </c>
      <c r="C17652" s="45">
        <v>4.8200000000000001E-4</v>
      </c>
      <c r="D17652" s="45">
        <v>7.2589255403261995E-5</v>
      </c>
      <c r="E17652" s="45">
        <v>2.9634439424426399E-5</v>
      </c>
      <c r="F17652" s="45">
        <v>2.9080000000000002E-4</v>
      </c>
      <c r="G17652" s="45">
        <v>6.6352844701640304E-5</v>
      </c>
      <c r="H17652" s="45">
        <v>2.9673894250670901E-5</v>
      </c>
      <c r="I17652" s="45">
        <v>4.5566666666666699E-4</v>
      </c>
      <c r="J17652" s="45">
        <v>1.03868506616138E-4</v>
      </c>
      <c r="K17652" s="45">
        <v>4.2404140259072703E-5</v>
      </c>
    </row>
    <row r="17653" spans="2:11" x14ac:dyDescent="0.3">
      <c r="B17653" t="s">
        <v>19092</v>
      </c>
      <c r="C17653" s="45">
        <v>1.7149999999999999E-4</v>
      </c>
      <c r="D17653" s="45">
        <v>9.94660746184346E-5</v>
      </c>
      <c r="E17653" s="45">
        <v>4.0606854922126999E-5</v>
      </c>
      <c r="F17653" s="45">
        <v>1.316E-4</v>
      </c>
      <c r="G17653" s="45">
        <v>7.5659103880498105E-5</v>
      </c>
      <c r="H17653" s="45">
        <v>3.3835779878702399E-5</v>
      </c>
      <c r="I17653" s="45">
        <v>1.66166666666667E-4</v>
      </c>
      <c r="J17653" s="45">
        <v>8.8338930640271301E-5</v>
      </c>
      <c r="K17653" s="45">
        <v>3.6064217415296499E-5</v>
      </c>
    </row>
    <row r="17654" spans="2:11" x14ac:dyDescent="0.3">
      <c r="B17654" t="s">
        <v>19093</v>
      </c>
      <c r="C17654" s="45">
        <v>2.8600000000000001E-4</v>
      </c>
      <c r="D17654" s="45">
        <v>9.7812064695517001E-5</v>
      </c>
      <c r="E17654" s="45">
        <v>3.9931608198685602E-5</v>
      </c>
      <c r="F17654" s="45">
        <v>2.6659999999999998E-4</v>
      </c>
      <c r="G17654" s="45">
        <v>6.1516664408922599E-5</v>
      </c>
      <c r="H17654" s="45">
        <v>2.7511088673478599E-5</v>
      </c>
      <c r="I17654" s="45">
        <v>2.82333333333333E-4</v>
      </c>
      <c r="J17654" s="45">
        <v>6.7633325119105799E-5</v>
      </c>
      <c r="K17654" s="45">
        <v>2.7611189358261602E-5</v>
      </c>
    </row>
    <row r="17655" spans="2:11" x14ac:dyDescent="0.3">
      <c r="B17655" t="s">
        <v>19094</v>
      </c>
      <c r="C17655" s="45">
        <v>1.4983333333333301E-4</v>
      </c>
      <c r="D17655" s="45">
        <v>8.2671438034345702E-5</v>
      </c>
      <c r="E17655" s="45">
        <v>3.3750473247710802E-5</v>
      </c>
      <c r="F17655" s="45">
        <v>2.084E-4</v>
      </c>
      <c r="G17655" s="45">
        <v>6.2416344013407299E-5</v>
      </c>
      <c r="H17655" s="45">
        <v>2.7913437624198099E-5</v>
      </c>
      <c r="I17655" s="45">
        <v>1.415E-4</v>
      </c>
      <c r="J17655" s="45">
        <v>3.1258598816965501E-5</v>
      </c>
      <c r="K17655" s="45">
        <v>1.27612695293219E-5</v>
      </c>
    </row>
    <row r="17656" spans="2:11" x14ac:dyDescent="0.3">
      <c r="B17656" t="s">
        <v>19095</v>
      </c>
      <c r="C17656" s="45">
        <v>1.4799999999999999E-4</v>
      </c>
      <c r="D17656" s="45">
        <v>1.5520953578952601E-4</v>
      </c>
      <c r="E17656" s="45">
        <v>6.3364027649763594E-5</v>
      </c>
      <c r="F17656" s="45">
        <v>6.1799999999999998E-5</v>
      </c>
      <c r="G17656" s="45">
        <v>1.33678719323608E-5</v>
      </c>
      <c r="H17656" s="45">
        <v>5.9782940710540502E-6</v>
      </c>
      <c r="I17656" s="45">
        <v>9.6166666666666696E-5</v>
      </c>
      <c r="J17656" s="45">
        <v>6.7235159452972706E-5</v>
      </c>
      <c r="K17656" s="45">
        <v>2.7448638905741401E-5</v>
      </c>
    </row>
    <row r="17657" spans="2:11" x14ac:dyDescent="0.3">
      <c r="B17657" t="s">
        <v>19096</v>
      </c>
      <c r="C17657" s="45">
        <v>1.01466666666667E-3</v>
      </c>
      <c r="D17657" s="45">
        <v>1.7143589666889099E-4</v>
      </c>
      <c r="E17657" s="45">
        <v>6.9988411739214197E-5</v>
      </c>
      <c r="F17657" s="45">
        <v>1.1306000000000001E-3</v>
      </c>
      <c r="G17657" s="45">
        <v>3.04644546972369E-4</v>
      </c>
      <c r="H17657" s="45">
        <v>1.3624118320096899E-4</v>
      </c>
      <c r="I17657" s="45">
        <v>9.4983333333333302E-4</v>
      </c>
      <c r="J17657" s="45">
        <v>2.1968651908268401E-4</v>
      </c>
      <c r="K17657" s="45">
        <v>8.9686645853462706E-5</v>
      </c>
    </row>
    <row r="17658" spans="2:11" x14ac:dyDescent="0.3">
      <c r="B17658" t="s">
        <v>19097</v>
      </c>
      <c r="C17658" s="45">
        <v>4.9999999999999998E-7</v>
      </c>
      <c r="D17658" s="45">
        <v>1.22474487139159E-6</v>
      </c>
      <c r="E17658" s="45">
        <v>4.9999999999999998E-7</v>
      </c>
      <c r="F17658" s="45">
        <v>5.9999999999999997E-7</v>
      </c>
      <c r="G17658" s="45">
        <v>1.3416407864998701E-6</v>
      </c>
      <c r="H17658" s="45">
        <v>5.9999999999999997E-7</v>
      </c>
      <c r="I17658" s="45">
        <v>1.3499999999999999E-5</v>
      </c>
      <c r="J17658" s="45">
        <v>1.6294170736800302E-5</v>
      </c>
      <c r="K17658" s="45">
        <v>6.6520673478250402E-6</v>
      </c>
    </row>
    <row r="17659" spans="2:11" x14ac:dyDescent="0.3">
      <c r="B17659" t="s">
        <v>19098</v>
      </c>
      <c r="C17659" s="45">
        <v>5.2316666666666701E-4</v>
      </c>
      <c r="D17659" s="45">
        <v>1.50031218973475E-4</v>
      </c>
      <c r="E17659" s="45">
        <v>6.1249988662130498E-5</v>
      </c>
      <c r="F17659" s="45">
        <v>6.9160000000000001E-4</v>
      </c>
      <c r="G17659" s="45">
        <v>1.05661251175632E-4</v>
      </c>
      <c r="H17659" s="45">
        <v>4.7253148043278499E-5</v>
      </c>
      <c r="I17659" s="45">
        <v>5.5866666666666695E-4</v>
      </c>
      <c r="J17659" s="45">
        <v>1.33414641875121E-4</v>
      </c>
      <c r="K17659" s="45">
        <v>5.4466299468366497E-5</v>
      </c>
    </row>
    <row r="17660" spans="2:11" x14ac:dyDescent="0.3">
      <c r="B17660" t="s">
        <v>19099</v>
      </c>
      <c r="C17660" s="45">
        <v>2.34E-4</v>
      </c>
      <c r="D17660" s="45">
        <v>1.8015437824266199E-4</v>
      </c>
      <c r="E17660" s="45">
        <v>7.3547716937146795E-5</v>
      </c>
      <c r="F17660" s="45">
        <v>1.186E-4</v>
      </c>
      <c r="G17660" s="45">
        <v>4.8531433112983602E-5</v>
      </c>
      <c r="H17660" s="45">
        <v>2.17039166972231E-5</v>
      </c>
      <c r="I17660" s="45">
        <v>4.4366666666666702E-4</v>
      </c>
      <c r="J17660" s="45">
        <v>3.2540477357695098E-4</v>
      </c>
      <c r="K17660" s="45">
        <v>1.32845942521571E-4</v>
      </c>
    </row>
    <row r="17661" spans="2:11" x14ac:dyDescent="0.3">
      <c r="B17661" t="s">
        <v>19100</v>
      </c>
      <c r="C17661" s="45">
        <v>1.7358333333333299E-3</v>
      </c>
      <c r="D17661" s="45">
        <v>4.7364265714425099E-4</v>
      </c>
      <c r="E17661" s="45">
        <v>1.9336380506990199E-4</v>
      </c>
      <c r="F17661" s="45">
        <v>1.9122E-3</v>
      </c>
      <c r="G17661" s="45">
        <v>1.0255965093544301E-3</v>
      </c>
      <c r="H17661" s="45">
        <v>4.5866070248060299E-4</v>
      </c>
      <c r="I17661" s="45">
        <v>1.9286666666666701E-3</v>
      </c>
      <c r="J17661" s="45">
        <v>6.1283069984023001E-4</v>
      </c>
      <c r="K17661" s="45">
        <v>2.5018708555354702E-4</v>
      </c>
    </row>
    <row r="17662" spans="2:11" x14ac:dyDescent="0.3">
      <c r="B17662" t="s">
        <v>19101</v>
      </c>
      <c r="C17662" s="45">
        <v>2.8466666666666701E-4</v>
      </c>
      <c r="D17662" s="45">
        <v>6.5661759545923397E-5</v>
      </c>
      <c r="E17662" s="45">
        <v>2.6806301083472499E-5</v>
      </c>
      <c r="F17662" s="45">
        <v>5.1239999999999999E-4</v>
      </c>
      <c r="G17662" s="45">
        <v>9.9140304619261703E-5</v>
      </c>
      <c r="H17662" s="45">
        <v>4.4336892087741098E-5</v>
      </c>
      <c r="I17662" s="45">
        <v>3.66833333333333E-4</v>
      </c>
      <c r="J17662" s="45">
        <v>9.9324552184576505E-5</v>
      </c>
      <c r="K17662" s="45">
        <v>4.0549078630442097E-5</v>
      </c>
    </row>
    <row r="17663" spans="2:11" x14ac:dyDescent="0.3">
      <c r="B17663" t="s">
        <v>19102</v>
      </c>
      <c r="C17663" s="45">
        <v>4.1233333333333302E-4</v>
      </c>
      <c r="D17663" s="45">
        <v>3.08397578892356E-4</v>
      </c>
      <c r="E17663" s="45">
        <v>1.2590278436599899E-4</v>
      </c>
      <c r="F17663" s="45">
        <v>3.902E-4</v>
      </c>
      <c r="G17663" s="45">
        <v>8.9119021538614301E-5</v>
      </c>
      <c r="H17663" s="45">
        <v>3.9855238049721899E-5</v>
      </c>
      <c r="I17663" s="45">
        <v>2.5616666666666702E-4</v>
      </c>
      <c r="J17663" s="45">
        <v>1.2829562216485301E-4</v>
      </c>
      <c r="K17663" s="45">
        <v>5.2376468422798801E-5</v>
      </c>
    </row>
    <row r="17664" spans="2:11" x14ac:dyDescent="0.3">
      <c r="B17664" t="s">
        <v>19103</v>
      </c>
      <c r="C17664" s="45">
        <v>1.705E-4</v>
      </c>
      <c r="D17664" s="45">
        <v>1.1416610705459E-4</v>
      </c>
      <c r="E17664" s="45">
        <v>4.66081180339506E-5</v>
      </c>
      <c r="F17664" s="45">
        <v>1.65E-4</v>
      </c>
      <c r="G17664" s="45">
        <v>1.19492677599927E-4</v>
      </c>
      <c r="H17664" s="45">
        <v>5.34387499853805E-5</v>
      </c>
      <c r="I17664" s="45">
        <v>2.2766666666666701E-4</v>
      </c>
      <c r="J17664" s="45">
        <v>1.6864953799719301E-4</v>
      </c>
      <c r="K17664" s="45">
        <v>6.8850885574874398E-5</v>
      </c>
    </row>
    <row r="17665" spans="2:11" x14ac:dyDescent="0.3">
      <c r="B17665" t="s">
        <v>19104</v>
      </c>
      <c r="C17665" s="45">
        <v>2.5999999999999998E-5</v>
      </c>
      <c r="D17665" s="45">
        <v>1.7787636155487301E-5</v>
      </c>
      <c r="E17665" s="45">
        <v>7.2617720518708998E-6</v>
      </c>
      <c r="F17665" s="45">
        <v>9.9400000000000004E-5</v>
      </c>
      <c r="G17665" s="45">
        <v>7.8687991459942602E-5</v>
      </c>
      <c r="H17665" s="45">
        <v>3.5190339583470901E-5</v>
      </c>
      <c r="I17665" s="45">
        <v>5.78333333333333E-5</v>
      </c>
      <c r="J17665" s="45">
        <v>8.0735163755743197E-5</v>
      </c>
      <c r="K17665" s="45">
        <v>3.2959992583602198E-5</v>
      </c>
    </row>
    <row r="17666" spans="2:11" x14ac:dyDescent="0.3">
      <c r="B17666" t="s">
        <v>19105</v>
      </c>
      <c r="C17666" s="45">
        <v>2.0086666666666699E-3</v>
      </c>
      <c r="D17666" s="45">
        <v>6.6888524177669397E-4</v>
      </c>
      <c r="E17666" s="45">
        <v>2.7307125647184301E-4</v>
      </c>
      <c r="F17666" s="45">
        <v>1.7514E-3</v>
      </c>
      <c r="G17666" s="45">
        <v>5.1037368662579003E-4</v>
      </c>
      <c r="H17666" s="45">
        <v>2.28246051444488E-4</v>
      </c>
      <c r="I17666" s="45">
        <v>2.1559999999999999E-3</v>
      </c>
      <c r="J17666" s="45">
        <v>1.0137258011908301E-3</v>
      </c>
      <c r="K17666" s="45">
        <v>4.1385182533526798E-4</v>
      </c>
    </row>
    <row r="17667" spans="2:11" x14ac:dyDescent="0.3">
      <c r="B17667" t="s">
        <v>19106</v>
      </c>
      <c r="C17667" s="45">
        <v>1.36666666666667E-5</v>
      </c>
      <c r="D17667" s="45">
        <v>2.01560578156213E-5</v>
      </c>
      <c r="E17667" s="45">
        <v>8.2286761457181601E-6</v>
      </c>
      <c r="F17667" s="45">
        <v>2.9600000000000001E-5</v>
      </c>
      <c r="G17667" s="45">
        <v>3.3760924157966999E-5</v>
      </c>
      <c r="H17667" s="45">
        <v>1.5098344280085801E-5</v>
      </c>
      <c r="I17667" s="45">
        <v>9.6666666666666701E-6</v>
      </c>
      <c r="J17667" s="45">
        <v>7.1460945044595302E-6</v>
      </c>
      <c r="K17667" s="45">
        <v>2.9173808649388101E-6</v>
      </c>
    </row>
    <row r="17668" spans="2:11" x14ac:dyDescent="0.3">
      <c r="B17668" t="s">
        <v>19107</v>
      </c>
      <c r="C17668" s="45">
        <v>3.8165666666666702E-2</v>
      </c>
      <c r="D17668" s="45">
        <v>1.12009613456465E-2</v>
      </c>
      <c r="E17668" s="45">
        <v>4.5727733209119902E-3</v>
      </c>
      <c r="F17668" s="45">
        <v>4.6309599999999999E-2</v>
      </c>
      <c r="G17668" s="45">
        <v>1.9772256353284501E-2</v>
      </c>
      <c r="H17668" s="45">
        <v>8.8424218548992604E-3</v>
      </c>
      <c r="I17668" s="45">
        <v>3.7477833333333301E-2</v>
      </c>
      <c r="J17668" s="45">
        <v>7.8761039712961292E-3</v>
      </c>
      <c r="K17668" s="45">
        <v>3.2154059817972899E-3</v>
      </c>
    </row>
    <row r="17669" spans="2:11" x14ac:dyDescent="0.3">
      <c r="B17669" t="s">
        <v>19108</v>
      </c>
      <c r="C17669" s="45">
        <v>1.29333333333333E-4</v>
      </c>
      <c r="D17669" s="45">
        <v>3.7017113159546398E-5</v>
      </c>
      <c r="E17669" s="45">
        <v>1.51121731652922E-5</v>
      </c>
      <c r="F17669" s="45">
        <v>1.9699999999999999E-4</v>
      </c>
      <c r="G17669" s="45">
        <v>9.1252397228785197E-5</v>
      </c>
      <c r="H17669" s="45">
        <v>4.0809312662675402E-5</v>
      </c>
      <c r="I17669" s="45">
        <v>1.1616666666666701E-4</v>
      </c>
      <c r="J17669" s="45">
        <v>2.69697361252695E-5</v>
      </c>
      <c r="K17669" s="45">
        <v>1.10103486674028E-5</v>
      </c>
    </row>
    <row r="17670" spans="2:11" x14ac:dyDescent="0.3">
      <c r="B17670" t="s">
        <v>19109</v>
      </c>
      <c r="C17670" s="45">
        <v>7.2833333333333306E-5</v>
      </c>
      <c r="D17670" s="45">
        <v>7.0544784829685799E-5</v>
      </c>
      <c r="E17670" s="45">
        <v>2.8799787807860299E-5</v>
      </c>
      <c r="F17670" s="45">
        <v>6.9200000000000002E-5</v>
      </c>
      <c r="G17670" s="45">
        <v>3.0351276744150299E-5</v>
      </c>
      <c r="H17670" s="45">
        <v>1.35735036007657E-5</v>
      </c>
      <c r="I17670" s="45">
        <v>8.7666666666666706E-5</v>
      </c>
      <c r="J17670" s="45">
        <v>4.1519473342838402E-5</v>
      </c>
      <c r="K17670" s="45">
        <v>1.69502540131737E-5</v>
      </c>
    </row>
    <row r="17671" spans="2:11" x14ac:dyDescent="0.3">
      <c r="B17671" t="s">
        <v>19110</v>
      </c>
      <c r="C17671" s="45">
        <v>1.08333333333333E-4</v>
      </c>
      <c r="D17671" s="45">
        <v>4.2354063165966301E-5</v>
      </c>
      <c r="E17671" s="45">
        <v>1.7290973881704198E-5</v>
      </c>
      <c r="F17671" s="45">
        <v>1.4359999999999999E-4</v>
      </c>
      <c r="G17671" s="45">
        <v>2.2489997776789601E-5</v>
      </c>
      <c r="H17671" s="45">
        <v>1.0057832768544099E-5</v>
      </c>
      <c r="I17671" s="45">
        <v>1.27333333333333E-4</v>
      </c>
      <c r="J17671" s="45">
        <v>3.8728112097889103E-5</v>
      </c>
      <c r="K17671" s="45">
        <v>1.5810685556856099E-5</v>
      </c>
    </row>
    <row r="17672" spans="2:11" x14ac:dyDescent="0.3">
      <c r="B17672" t="s">
        <v>19111</v>
      </c>
      <c r="C17672" s="45">
        <v>4.1999999999999998E-5</v>
      </c>
      <c r="D17672" s="45">
        <v>3.0958036113423E-5</v>
      </c>
      <c r="E17672" s="45">
        <v>1.2638565319423499E-5</v>
      </c>
      <c r="F17672" s="45">
        <v>3.6000000000000001E-5</v>
      </c>
      <c r="G17672" s="45">
        <v>3.2962099447698998E-5</v>
      </c>
      <c r="H17672" s="45">
        <v>1.4741099009232701E-5</v>
      </c>
      <c r="I17672" s="45">
        <v>3.7166666666666698E-5</v>
      </c>
      <c r="J17672" s="45">
        <v>2.9212440272367999E-5</v>
      </c>
      <c r="K17672" s="45">
        <v>1.1925928801471899E-5</v>
      </c>
    </row>
    <row r="17673" spans="2:11" x14ac:dyDescent="0.3">
      <c r="B17673" t="s">
        <v>19112</v>
      </c>
      <c r="C17673" s="45">
        <v>2.9333333333333299E-5</v>
      </c>
      <c r="D17673" s="45">
        <v>1.5318833724101399E-5</v>
      </c>
      <c r="E17673" s="45">
        <v>6.2538876797645703E-6</v>
      </c>
      <c r="F17673" s="45">
        <v>3.4E-5</v>
      </c>
      <c r="G17673" s="45">
        <v>8.6890735984913804E-6</v>
      </c>
      <c r="H17673" s="45">
        <v>3.88587184554509E-6</v>
      </c>
      <c r="I17673" s="45">
        <v>3.8000000000000002E-5</v>
      </c>
      <c r="J17673" s="45">
        <v>2.44049175372506E-5</v>
      </c>
      <c r="K17673" s="45">
        <v>9.9632658634940899E-6</v>
      </c>
    </row>
    <row r="17674" spans="2:11" x14ac:dyDescent="0.3">
      <c r="B17674" t="s">
        <v>19113</v>
      </c>
      <c r="C17674" s="45">
        <v>4.4166666666666699E-5</v>
      </c>
      <c r="D17674" s="45">
        <v>3.2896301717163702E-5</v>
      </c>
      <c r="E17674" s="45">
        <v>1.34298589386155E-5</v>
      </c>
      <c r="F17674" s="45">
        <v>2.6599999999999999E-5</v>
      </c>
      <c r="G17674" s="45">
        <v>9.6591925128346008E-6</v>
      </c>
      <c r="H17674" s="45">
        <v>4.3197222132910298E-6</v>
      </c>
      <c r="I17674" s="45">
        <v>8.0333333333333298E-5</v>
      </c>
      <c r="J17674" s="45">
        <v>1.1026815799072101E-4</v>
      </c>
      <c r="K17674" s="45">
        <v>4.5016786992311099E-5</v>
      </c>
    </row>
    <row r="17675" spans="2:11" x14ac:dyDescent="0.3">
      <c r="B17675" t="s">
        <v>19114</v>
      </c>
      <c r="C17675" s="45">
        <v>2.6999999999999999E-5</v>
      </c>
      <c r="D17675" s="45">
        <v>1.16790410565251E-5</v>
      </c>
      <c r="E17675" s="45">
        <v>4.7679485455836598E-6</v>
      </c>
      <c r="F17675" s="45">
        <v>4.4199999999999997E-5</v>
      </c>
      <c r="G17675" s="45">
        <v>1.5833508770957901E-5</v>
      </c>
      <c r="H17675" s="45">
        <v>7.0809603868401903E-6</v>
      </c>
      <c r="I17675" s="45">
        <v>1.6333333333333301E-5</v>
      </c>
      <c r="J17675" s="45">
        <v>1.40665086878965E-5</v>
      </c>
      <c r="K17675" s="45">
        <v>5.74262812462881E-6</v>
      </c>
    </row>
    <row r="17676" spans="2:11" x14ac:dyDescent="0.3">
      <c r="B17676" t="s">
        <v>19115</v>
      </c>
      <c r="C17676" s="45">
        <v>8.0833333333333297E-5</v>
      </c>
      <c r="D17676" s="45">
        <v>2.1848722311995001E-5</v>
      </c>
      <c r="E17676" s="45">
        <v>8.9197035326916092E-6</v>
      </c>
      <c r="F17676" s="45">
        <v>2.5319999999999997E-4</v>
      </c>
      <c r="G17676" s="45">
        <v>2.26370713653511E-4</v>
      </c>
      <c r="H17676" s="45">
        <v>1.01236060768878E-4</v>
      </c>
      <c r="I17676" s="45">
        <v>9.46666666666667E-5</v>
      </c>
      <c r="J17676" s="45">
        <v>3.9732438468670197E-5</v>
      </c>
      <c r="K17676" s="45">
        <v>1.62207000807953E-5</v>
      </c>
    </row>
    <row r="17677" spans="2:11" x14ac:dyDescent="0.3">
      <c r="B17677" t="s">
        <v>19116</v>
      </c>
      <c r="C17677" s="45">
        <v>2.8333333333333297E-4</v>
      </c>
      <c r="D17677" s="45">
        <v>1.2262897971795499E-4</v>
      </c>
      <c r="E17677" s="45">
        <v>5.0063071331182902E-5</v>
      </c>
      <c r="F17677" s="45">
        <v>2.2039999999999999E-4</v>
      </c>
      <c r="G17677" s="45">
        <v>9.8515481016944701E-5</v>
      </c>
      <c r="H17677" s="45">
        <v>4.4057462477995701E-5</v>
      </c>
      <c r="I17677" s="45">
        <v>3.0899999999999998E-4</v>
      </c>
      <c r="J17677" s="45">
        <v>1.12772337033512E-4</v>
      </c>
      <c r="K17677" s="45">
        <v>4.6039113805545802E-5</v>
      </c>
    </row>
    <row r="17678" spans="2:11" x14ac:dyDescent="0.3">
      <c r="B17678" t="s">
        <v>19117</v>
      </c>
      <c r="C17678" s="45">
        <v>4.9566666666666704E-4</v>
      </c>
      <c r="D17678" s="45">
        <v>1.29914843904254E-4</v>
      </c>
      <c r="E17678" s="45">
        <v>5.30375129297913E-5</v>
      </c>
      <c r="F17678" s="45">
        <v>4.8440000000000001E-4</v>
      </c>
      <c r="G17678" s="45">
        <v>4.0355891763161402E-4</v>
      </c>
      <c r="H17678" s="45">
        <v>1.8047703455010601E-4</v>
      </c>
      <c r="I17678" s="45">
        <v>7.1500000000000003E-4</v>
      </c>
      <c r="J17678" s="45">
        <v>4.7485997936233797E-4</v>
      </c>
      <c r="K17678" s="45">
        <v>1.9386077478438001E-4</v>
      </c>
    </row>
    <row r="17679" spans="2:11" x14ac:dyDescent="0.3">
      <c r="B17679" t="s">
        <v>19118</v>
      </c>
      <c r="C17679" s="45">
        <v>3.6900000000000002E-4</v>
      </c>
      <c r="D17679" s="45">
        <v>3.1240998703626599E-5</v>
      </c>
      <c r="E17679" s="45">
        <v>1.27540843131393E-5</v>
      </c>
      <c r="F17679" s="45">
        <v>3.5280000000000001E-4</v>
      </c>
      <c r="G17679" s="45">
        <v>1.3979878397182101E-4</v>
      </c>
      <c r="H17679" s="45">
        <v>6.2519916826560203E-5</v>
      </c>
      <c r="I17679" s="45">
        <v>3.0116666666666698E-4</v>
      </c>
      <c r="J17679" s="45">
        <v>4.9732953528487198E-5</v>
      </c>
      <c r="K17679" s="45">
        <v>2.0303393257723601E-5</v>
      </c>
    </row>
    <row r="17680" spans="2:11" x14ac:dyDescent="0.3">
      <c r="B17680" t="s">
        <v>19119</v>
      </c>
      <c r="C17680" s="45">
        <v>2.3800000000000001E-4</v>
      </c>
      <c r="D17680" s="45">
        <v>7.5463898653594605E-5</v>
      </c>
      <c r="E17680" s="45">
        <v>3.0808007617068198E-5</v>
      </c>
      <c r="F17680" s="45">
        <v>4.0119999999999999E-4</v>
      </c>
      <c r="G17680" s="45">
        <v>6.6885723439311001E-5</v>
      </c>
      <c r="H17680" s="45">
        <v>2.9912204866910099E-5</v>
      </c>
      <c r="I17680" s="45">
        <v>2.6899999999999998E-4</v>
      </c>
      <c r="J17680" s="45">
        <v>1.01421891128099E-4</v>
      </c>
      <c r="K17680" s="45">
        <v>4.1405313668658498E-5</v>
      </c>
    </row>
    <row r="17681" spans="2:11" x14ac:dyDescent="0.3">
      <c r="B17681" t="s">
        <v>19120</v>
      </c>
      <c r="C17681" s="45">
        <v>6.2799999999999998E-4</v>
      </c>
      <c r="D17681" s="45">
        <v>2.09057886720401E-4</v>
      </c>
      <c r="E17681" s="45">
        <v>8.5347524861591602E-5</v>
      </c>
      <c r="F17681" s="45">
        <v>3.1799999999999998E-4</v>
      </c>
      <c r="G17681" s="45">
        <v>8.0532602093810404E-5</v>
      </c>
      <c r="H17681" s="45">
        <v>3.6015274537340398E-5</v>
      </c>
      <c r="I17681" s="45">
        <v>6.5833333333333304E-4</v>
      </c>
      <c r="J17681" s="45">
        <v>2.7818530994045402E-4</v>
      </c>
      <c r="K17681" s="45">
        <v>1.1356867721534999E-4</v>
      </c>
    </row>
    <row r="17682" spans="2:11" x14ac:dyDescent="0.3">
      <c r="B17682" t="s">
        <v>19121</v>
      </c>
      <c r="C17682" s="45">
        <v>4.5000000000000001E-6</v>
      </c>
      <c r="D17682" s="45">
        <v>4.5934736311423404E-6</v>
      </c>
      <c r="E17682" s="45">
        <v>1.8752777572046899E-6</v>
      </c>
      <c r="F17682" s="45">
        <v>6.8200000000000004E-5</v>
      </c>
      <c r="G17682" s="45">
        <v>1.21631410416882E-4</v>
      </c>
      <c r="H17682" s="45">
        <v>5.4395220378264801E-5</v>
      </c>
      <c r="I17682" s="45">
        <v>8.1666666666666692E-6</v>
      </c>
      <c r="J17682" s="45">
        <v>6.4316923641190001E-6</v>
      </c>
      <c r="K17682" s="45">
        <v>2.6257274124410598E-6</v>
      </c>
    </row>
    <row r="17683" spans="2:11" x14ac:dyDescent="0.3">
      <c r="B17683" t="s">
        <v>19122</v>
      </c>
      <c r="C17683" s="45">
        <v>1.3333333333333299E-5</v>
      </c>
      <c r="D17683" s="45">
        <v>1.10574258607809E-5</v>
      </c>
      <c r="E17683" s="45">
        <v>4.5141752045947198E-6</v>
      </c>
      <c r="F17683" s="45">
        <v>1.22E-5</v>
      </c>
      <c r="G17683" s="45">
        <v>3.9623225512317901E-6</v>
      </c>
      <c r="H17683" s="45">
        <v>1.77200451466694E-6</v>
      </c>
      <c r="I17683" s="45">
        <v>9.0000000000000002E-6</v>
      </c>
      <c r="J17683" s="45">
        <v>6.7823299831252697E-6</v>
      </c>
      <c r="K17683" s="45">
        <v>2.76887462097269E-6</v>
      </c>
    </row>
    <row r="17684" spans="2:11" x14ac:dyDescent="0.3">
      <c r="B17684" t="s">
        <v>19123</v>
      </c>
      <c r="C17684" s="45">
        <v>4.9166666666666698E-5</v>
      </c>
      <c r="D17684" s="45">
        <v>2.9150757565913599E-5</v>
      </c>
      <c r="E17684" s="45">
        <v>1.1900746942010699E-5</v>
      </c>
      <c r="F17684" s="45">
        <v>6.0800000000000001E-5</v>
      </c>
      <c r="G17684" s="45">
        <v>2.6432934002868499E-5</v>
      </c>
      <c r="H17684" s="45">
        <v>1.18211674550359E-5</v>
      </c>
      <c r="I17684" s="45">
        <v>2.9E-5</v>
      </c>
      <c r="J17684" s="45">
        <v>2.1279097725232601E-5</v>
      </c>
      <c r="K17684" s="45">
        <v>8.6871552689396903E-6</v>
      </c>
    </row>
    <row r="17685" spans="2:11" x14ac:dyDescent="0.3">
      <c r="B17685" t="s">
        <v>19124</v>
      </c>
      <c r="C17685" s="45">
        <v>8.8166666666666705E-5</v>
      </c>
      <c r="D17685" s="45">
        <v>3.9544489713064499E-5</v>
      </c>
      <c r="E17685" s="45">
        <v>1.6143970322624398E-5</v>
      </c>
      <c r="F17685" s="45">
        <v>1.504E-4</v>
      </c>
      <c r="G17685" s="45">
        <v>5.0845845454668201E-5</v>
      </c>
      <c r="H17685" s="45">
        <v>2.2738953362017299E-5</v>
      </c>
      <c r="I17685" s="45">
        <v>5.81666666666667E-5</v>
      </c>
      <c r="J17685" s="45">
        <v>3.7975869531409903E-5</v>
      </c>
      <c r="K17685" s="45">
        <v>1.5503583815076802E-5</v>
      </c>
    </row>
    <row r="17686" spans="2:11" x14ac:dyDescent="0.3">
      <c r="B17686" t="s">
        <v>19125</v>
      </c>
      <c r="C17686" s="45">
        <v>1.64E-4</v>
      </c>
      <c r="D17686" s="45">
        <v>8.37520149011354E-5</v>
      </c>
      <c r="E17686" s="45">
        <v>3.4191616906292501E-5</v>
      </c>
      <c r="F17686" s="45">
        <v>1.906E-4</v>
      </c>
      <c r="G17686" s="45">
        <v>5.66859771019253E-5</v>
      </c>
      <c r="H17686" s="45">
        <v>2.5350739634180301E-5</v>
      </c>
      <c r="I17686" s="45">
        <v>1.55E-4</v>
      </c>
      <c r="J17686" s="45">
        <v>6.9276258559480499E-5</v>
      </c>
      <c r="K17686" s="45">
        <v>2.8281914126640498E-5</v>
      </c>
    </row>
    <row r="17687" spans="2:11" x14ac:dyDescent="0.3">
      <c r="B17687" t="s">
        <v>19126</v>
      </c>
      <c r="C17687" s="45">
        <v>6.0833333333333299E-5</v>
      </c>
      <c r="D17687" s="45">
        <v>4.06222434962259E-5</v>
      </c>
      <c r="E17687" s="45">
        <v>1.6583961462140999E-5</v>
      </c>
      <c r="F17687" s="45">
        <v>4.1600000000000002E-5</v>
      </c>
      <c r="G17687" s="45">
        <v>2.5432262974418899E-5</v>
      </c>
      <c r="H17687" s="45">
        <v>1.1373653766490299E-5</v>
      </c>
      <c r="I17687" s="45">
        <v>1.13E-4</v>
      </c>
      <c r="J17687" s="45">
        <v>6.8527366796047206E-5</v>
      </c>
      <c r="K17687" s="45">
        <v>2.7976180344476401E-5</v>
      </c>
    </row>
    <row r="17688" spans="2:11" x14ac:dyDescent="0.3">
      <c r="B17688" t="s">
        <v>19127</v>
      </c>
      <c r="C17688" s="45">
        <v>1.13E-4</v>
      </c>
      <c r="D17688" s="45">
        <v>1.08609391859084E-4</v>
      </c>
      <c r="E17688" s="45">
        <v>4.4339598554790703E-5</v>
      </c>
      <c r="F17688" s="45">
        <v>4.2420000000000001E-4</v>
      </c>
      <c r="G17688" s="45">
        <v>6.1901995121320602E-4</v>
      </c>
      <c r="H17688" s="45">
        <v>2.7683413806826602E-4</v>
      </c>
      <c r="I17688" s="45">
        <v>1.17833333333333E-4</v>
      </c>
      <c r="J17688" s="45">
        <v>1.49668188559449E-4</v>
      </c>
      <c r="K17688" s="45">
        <v>6.1101782116218005E-5</v>
      </c>
    </row>
    <row r="17689" spans="2:11" x14ac:dyDescent="0.3">
      <c r="B17689" t="s">
        <v>19128</v>
      </c>
      <c r="C17689" s="45">
        <v>2.6716666666666702E-4</v>
      </c>
      <c r="D17689" s="45">
        <v>2.5684035248898601E-4</v>
      </c>
      <c r="E17689" s="45">
        <v>1.04854634825765E-4</v>
      </c>
      <c r="F17689" s="45">
        <v>1.9760000000000001E-4</v>
      </c>
      <c r="G17689" s="45">
        <v>5.8196219808506503E-5</v>
      </c>
      <c r="H17689" s="45">
        <v>2.6026140705068098E-5</v>
      </c>
      <c r="I17689" s="45">
        <v>1.72833333333333E-4</v>
      </c>
      <c r="J17689" s="45">
        <v>1.4060926949055201E-4</v>
      </c>
      <c r="K17689" s="45">
        <v>5.7403493892890499E-5</v>
      </c>
    </row>
    <row r="17690" spans="2:11" x14ac:dyDescent="0.3">
      <c r="B17690" t="s">
        <v>19129</v>
      </c>
      <c r="C17690" s="45">
        <v>1.95E-5</v>
      </c>
      <c r="D17690" s="45">
        <v>9.91463564635635E-6</v>
      </c>
      <c r="E17690" s="45">
        <v>4.04763305319706E-6</v>
      </c>
      <c r="F17690" s="45">
        <v>2.3799999999999999E-5</v>
      </c>
      <c r="G17690" s="45">
        <v>1.10090871556183E-5</v>
      </c>
      <c r="H17690" s="45">
        <v>4.9234134500364703E-6</v>
      </c>
      <c r="I17690" s="45">
        <v>2.0000000000000002E-5</v>
      </c>
      <c r="J17690" s="45">
        <v>1.1349008767288899E-5</v>
      </c>
      <c r="K17690" s="45">
        <v>4.63321342770508E-6</v>
      </c>
    </row>
    <row r="17691" spans="2:11" x14ac:dyDescent="0.3">
      <c r="B17691" t="s">
        <v>19130</v>
      </c>
      <c r="C17691" s="45">
        <v>7.8333333333333304E-5</v>
      </c>
      <c r="D17691" s="45">
        <v>4.0148059313828198E-5</v>
      </c>
      <c r="E17691" s="45">
        <v>1.63903765803121E-5</v>
      </c>
      <c r="F17691" s="45">
        <v>1.3860000000000001E-4</v>
      </c>
      <c r="G17691" s="45">
        <v>7.9842344654951103E-5</v>
      </c>
      <c r="H17691" s="45">
        <v>3.5706582026287497E-5</v>
      </c>
      <c r="I17691" s="45">
        <v>6.7166666666666696E-5</v>
      </c>
      <c r="J17691" s="45">
        <v>2.19035765724839E-5</v>
      </c>
      <c r="K17691" s="45">
        <v>8.9420976907608797E-6</v>
      </c>
    </row>
    <row r="17692" spans="2:11" x14ac:dyDescent="0.3">
      <c r="B17692" t="s">
        <v>19131</v>
      </c>
      <c r="C17692" s="45">
        <v>5.6666666666666703E-6</v>
      </c>
      <c r="D17692" s="45">
        <v>3.07679486912382E-6</v>
      </c>
      <c r="E17692" s="45">
        <v>1.2560962454277899E-6</v>
      </c>
      <c r="F17692" s="45">
        <v>5.2000000000000002E-6</v>
      </c>
      <c r="G17692" s="45">
        <v>6.6858058601787096E-6</v>
      </c>
      <c r="H17692" s="45">
        <v>2.9899832775452101E-6</v>
      </c>
      <c r="I17692" s="45">
        <v>6.0000000000000002E-6</v>
      </c>
      <c r="J17692" s="45">
        <v>4.1952353926806102E-6</v>
      </c>
      <c r="K17692" s="45">
        <v>1.7126976771553499E-6</v>
      </c>
    </row>
    <row r="17693" spans="2:11" x14ac:dyDescent="0.3">
      <c r="B17693" t="s">
        <v>19132</v>
      </c>
      <c r="C17693" s="45">
        <v>4.0000000000000003E-5</v>
      </c>
      <c r="D17693" s="45">
        <v>5.1853640180801199E-5</v>
      </c>
      <c r="E17693" s="45">
        <v>2.1169159958140399E-5</v>
      </c>
      <c r="F17693" s="45">
        <v>4.4799999999999998E-5</v>
      </c>
      <c r="G17693" s="45">
        <v>6.8287626990546401E-5</v>
      </c>
      <c r="H17693" s="45">
        <v>3.0539155194602199E-5</v>
      </c>
      <c r="I17693" s="45">
        <v>1.9833333333333302E-5</v>
      </c>
      <c r="J17693" s="45">
        <v>1.2765839833973601E-5</v>
      </c>
      <c r="K17693" s="45">
        <v>5.2116322885552001E-6</v>
      </c>
    </row>
    <row r="17694" spans="2:11" x14ac:dyDescent="0.3">
      <c r="B17694" t="s">
        <v>19133</v>
      </c>
      <c r="C17694" s="45">
        <v>7.6666666666666696E-5</v>
      </c>
      <c r="D17694" s="45">
        <v>2.1574676513604201E-5</v>
      </c>
      <c r="E17694" s="45">
        <v>8.8078248039897902E-6</v>
      </c>
      <c r="F17694" s="45">
        <v>6.4200000000000002E-5</v>
      </c>
      <c r="G17694" s="45">
        <v>2.60806441638239E-5</v>
      </c>
      <c r="H17694" s="45">
        <v>1.1663618649458699E-5</v>
      </c>
      <c r="I17694" s="45">
        <v>1.18E-4</v>
      </c>
      <c r="J17694" s="45">
        <v>7.7195854810993604E-5</v>
      </c>
      <c r="K17694" s="45">
        <v>3.1515075757484703E-5</v>
      </c>
    </row>
    <row r="17695" spans="2:11" x14ac:dyDescent="0.3">
      <c r="B17695" t="s">
        <v>19134</v>
      </c>
      <c r="C17695" s="45">
        <v>1.6883333333333301E-4</v>
      </c>
      <c r="D17695" s="45">
        <v>7.0046889057735201E-5</v>
      </c>
      <c r="E17695" s="45">
        <v>2.8596522710132301E-5</v>
      </c>
      <c r="F17695" s="45">
        <v>1.4899999999999999E-4</v>
      </c>
      <c r="G17695" s="45">
        <v>6.2713634881100594E-5</v>
      </c>
      <c r="H17695" s="45">
        <v>2.80463901420486E-5</v>
      </c>
      <c r="I17695" s="45">
        <v>1.3850000000000001E-4</v>
      </c>
      <c r="J17695" s="45">
        <v>6.1545917817512497E-5</v>
      </c>
      <c r="K17695" s="45">
        <v>2.51260157340289E-5</v>
      </c>
    </row>
    <row r="17696" spans="2:11" x14ac:dyDescent="0.3">
      <c r="B17696" t="s">
        <v>19135</v>
      </c>
      <c r="C17696" s="45">
        <v>1.075E-4</v>
      </c>
      <c r="D17696" s="45">
        <v>3.5948574380634298E-5</v>
      </c>
      <c r="E17696" s="45">
        <v>1.4675944035506999E-5</v>
      </c>
      <c r="F17696" s="45">
        <v>1.9699999999999999E-4</v>
      </c>
      <c r="G17696" s="45">
        <v>6.9480213010611895E-5</v>
      </c>
      <c r="H17696" s="45">
        <v>3.1072495876578701E-5</v>
      </c>
      <c r="I17696" s="45">
        <v>1.44E-4</v>
      </c>
      <c r="J17696" s="45">
        <v>6.8416372309557604E-5</v>
      </c>
      <c r="K17696" s="45">
        <v>2.7930867035116099E-5</v>
      </c>
    </row>
    <row r="17697" spans="2:11" x14ac:dyDescent="0.3">
      <c r="B17697" t="s">
        <v>19136</v>
      </c>
      <c r="C17697" s="45">
        <v>3.9199999999999999E-4</v>
      </c>
      <c r="D17697" s="45">
        <v>6.5957562113831995E-5</v>
      </c>
      <c r="E17697" s="45">
        <v>2.6927061976136E-5</v>
      </c>
      <c r="F17697" s="45">
        <v>2.9E-4</v>
      </c>
      <c r="G17697" s="45">
        <v>1.08113366426173E-4</v>
      </c>
      <c r="H17697" s="45">
        <v>4.8349767321053397E-5</v>
      </c>
      <c r="I17697" s="45">
        <v>5.1733333333333297E-4</v>
      </c>
      <c r="J17697" s="45">
        <v>3.24301505803884E-4</v>
      </c>
      <c r="K17697" s="45">
        <v>1.3239553533929199E-4</v>
      </c>
    </row>
    <row r="17698" spans="2:11" x14ac:dyDescent="0.3">
      <c r="B17698" t="s">
        <v>19137</v>
      </c>
      <c r="C17698" s="45">
        <v>5.9400000000000002E-4</v>
      </c>
      <c r="D17698" s="45">
        <v>2.5033897019840899E-4</v>
      </c>
      <c r="E17698" s="45">
        <v>1.02200456619984E-4</v>
      </c>
      <c r="F17698" s="45">
        <v>3.4660000000000002E-4</v>
      </c>
      <c r="G17698" s="45">
        <v>5.5356119806214703E-5</v>
      </c>
      <c r="H17698" s="45">
        <v>2.47560093714637E-5</v>
      </c>
      <c r="I17698" s="45">
        <v>6.3316666666666697E-4</v>
      </c>
      <c r="J17698" s="45">
        <v>3.5161764271245902E-4</v>
      </c>
      <c r="K17698" s="45">
        <v>1.4354730153429501E-4</v>
      </c>
    </row>
    <row r="17699" spans="2:11" x14ac:dyDescent="0.3">
      <c r="B17699" t="s">
        <v>19138</v>
      </c>
      <c r="C17699" s="45">
        <v>1.7783333333333301E-4</v>
      </c>
      <c r="D17699" s="45">
        <v>5.4930562227840602E-5</v>
      </c>
      <c r="E17699" s="45">
        <v>2.2425308123734799E-5</v>
      </c>
      <c r="F17699" s="45">
        <v>2.2379999999999999E-4</v>
      </c>
      <c r="G17699" s="45">
        <v>8.7887427997410402E-5</v>
      </c>
      <c r="H17699" s="45">
        <v>3.9304452673965602E-5</v>
      </c>
      <c r="I17699" s="45">
        <v>2.30666666666667E-4</v>
      </c>
      <c r="J17699" s="45">
        <v>9.5219045713904705E-5</v>
      </c>
      <c r="K17699" s="45">
        <v>3.8873012632302002E-5</v>
      </c>
    </row>
    <row r="17700" spans="2:11" x14ac:dyDescent="0.3">
      <c r="B17700" t="s">
        <v>19139</v>
      </c>
      <c r="C17700" s="45">
        <v>2.5300000000000002E-4</v>
      </c>
      <c r="D17700" s="45">
        <v>1.9673332203772701E-4</v>
      </c>
      <c r="E17700" s="45">
        <v>8.0316042399178699E-5</v>
      </c>
      <c r="F17700" s="45">
        <v>3.1199999999999999E-4</v>
      </c>
      <c r="G17700" s="45">
        <v>1.3572766851309301E-4</v>
      </c>
      <c r="H17700" s="45">
        <v>6.0699258644566698E-5</v>
      </c>
      <c r="I17700" s="45">
        <v>1.98333333333333E-4</v>
      </c>
      <c r="J17700" s="45">
        <v>8.7490951913135994E-5</v>
      </c>
      <c r="K17700" s="45">
        <v>3.5718031549593801E-5</v>
      </c>
    </row>
    <row r="17701" spans="2:11" x14ac:dyDescent="0.3">
      <c r="B17701" t="s">
        <v>19140</v>
      </c>
      <c r="C17701" s="45">
        <v>1.5500000000000001E-5</v>
      </c>
      <c r="D17701" s="45">
        <v>2.3449946695035399E-5</v>
      </c>
      <c r="E17701" s="45">
        <v>9.5734006497169005E-6</v>
      </c>
      <c r="F17701" s="45">
        <v>3.8E-6</v>
      </c>
      <c r="G17701" s="45">
        <v>6.9426219830839097E-6</v>
      </c>
      <c r="H17701" s="45">
        <v>3.104834939252E-6</v>
      </c>
      <c r="I17701" s="45">
        <v>9.3333333333333292E-6</v>
      </c>
      <c r="J17701" s="45">
        <v>1.2769755936065E-5</v>
      </c>
      <c r="K17701" s="45">
        <v>5.2132310305392902E-6</v>
      </c>
    </row>
    <row r="17702" spans="2:11" x14ac:dyDescent="0.3">
      <c r="B17702" t="s">
        <v>19141</v>
      </c>
      <c r="C17702" s="45">
        <v>1.6500000000000001E-5</v>
      </c>
      <c r="D17702" s="45">
        <v>1.97053292284093E-5</v>
      </c>
      <c r="E17702" s="45">
        <v>8.04466697052567E-6</v>
      </c>
      <c r="F17702" s="45">
        <v>2.3999999999999999E-6</v>
      </c>
      <c r="G17702" s="45">
        <v>3.9115214431215896E-6</v>
      </c>
      <c r="H17702" s="45">
        <v>1.74928556845359E-6</v>
      </c>
      <c r="I17702" s="45">
        <v>1.2500000000000001E-5</v>
      </c>
      <c r="J17702" s="45">
        <v>1.24378454725889E-5</v>
      </c>
      <c r="K17702" s="45">
        <v>5.0777291512381104E-6</v>
      </c>
    </row>
    <row r="17703" spans="2:11" x14ac:dyDescent="0.3">
      <c r="B17703" t="s">
        <v>19142</v>
      </c>
      <c r="C17703" s="45">
        <v>1.27166666666667E-4</v>
      </c>
      <c r="D17703" s="45">
        <v>4.4629213153120502E-5</v>
      </c>
      <c r="E17703" s="45">
        <v>1.8219799974508799E-5</v>
      </c>
      <c r="F17703" s="45">
        <v>6.1600000000000007E-5</v>
      </c>
      <c r="G17703" s="45">
        <v>2.6996296042235099E-5</v>
      </c>
      <c r="H17703" s="45">
        <v>1.2073110618229299E-5</v>
      </c>
      <c r="I17703" s="45">
        <v>1.15833333333333E-4</v>
      </c>
      <c r="J17703" s="45">
        <v>4.2696213727527002E-5</v>
      </c>
      <c r="K17703" s="45">
        <v>1.7430656263542601E-5</v>
      </c>
    </row>
    <row r="17704" spans="2:11" x14ac:dyDescent="0.3">
      <c r="B17704" t="s">
        <v>19143</v>
      </c>
      <c r="C17704" s="45">
        <v>1.0166666666666699E-5</v>
      </c>
      <c r="D17704" s="45">
        <v>8.7502380919987898E-6</v>
      </c>
      <c r="E17704" s="45">
        <v>3.57226974221028E-6</v>
      </c>
      <c r="F17704" s="45">
        <v>9.0000000000000002E-6</v>
      </c>
      <c r="G17704" s="45">
        <v>8.7749643873921207E-6</v>
      </c>
      <c r="H17704" s="45">
        <v>3.92428337406972E-6</v>
      </c>
      <c r="I17704" s="45">
        <v>6.4999999999999996E-6</v>
      </c>
      <c r="J17704" s="45">
        <v>5.12835256198323E-6</v>
      </c>
      <c r="K17704" s="45">
        <v>2.0936411663256302E-6</v>
      </c>
    </row>
    <row r="17705" spans="2:11" x14ac:dyDescent="0.3">
      <c r="B17705" t="s">
        <v>19144</v>
      </c>
      <c r="C17705" s="45">
        <v>1.5E-6</v>
      </c>
      <c r="D17705" s="45">
        <v>2.5099800796022302E-6</v>
      </c>
      <c r="E17705" s="45">
        <v>1.0246950765959599E-6</v>
      </c>
      <c r="F17705" s="45">
        <v>2.6000000000000001E-6</v>
      </c>
      <c r="G17705" s="45">
        <v>2.8809720581775899E-6</v>
      </c>
      <c r="H17705" s="45">
        <v>1.2884098726725099E-6</v>
      </c>
      <c r="I17705" s="45">
        <v>3.1666666666666701E-6</v>
      </c>
      <c r="J17705" s="45">
        <v>3.7638632635454099E-6</v>
      </c>
      <c r="K17705" s="45">
        <v>1.53659074288215E-6</v>
      </c>
    </row>
    <row r="17706" spans="2:11" x14ac:dyDescent="0.3">
      <c r="B17706" t="s">
        <v>19145</v>
      </c>
      <c r="C17706" s="45">
        <v>2.31666666666667E-5</v>
      </c>
      <c r="D17706" s="45">
        <v>1.33479087001173E-5</v>
      </c>
      <c r="E17706" s="45">
        <v>5.4492609080906102E-6</v>
      </c>
      <c r="F17706" s="45">
        <v>2.3200000000000001E-5</v>
      </c>
      <c r="G17706" s="45">
        <v>1.02323017938292E-5</v>
      </c>
      <c r="H17706" s="45">
        <v>4.5760244754590197E-6</v>
      </c>
      <c r="I17706" s="45">
        <v>1.3499999999999999E-5</v>
      </c>
      <c r="J17706" s="45">
        <v>1.0821275340734999E-5</v>
      </c>
      <c r="K17706" s="45">
        <v>4.4177671584938303E-6</v>
      </c>
    </row>
    <row r="17707" spans="2:11" x14ac:dyDescent="0.3">
      <c r="B17707" t="s">
        <v>19146</v>
      </c>
      <c r="C17707" s="45">
        <v>1.6666666666666701E-5</v>
      </c>
      <c r="D17707" s="45">
        <v>1.84896367370121E-5</v>
      </c>
      <c r="E17707" s="45">
        <v>7.5483625891830203E-6</v>
      </c>
      <c r="F17707" s="45">
        <v>1.2E-5</v>
      </c>
      <c r="G17707" s="45">
        <v>1.45086181285469E-5</v>
      </c>
      <c r="H17707" s="45">
        <v>6.4884512790033303E-6</v>
      </c>
      <c r="I17707" s="45">
        <v>1.0333333333333299E-5</v>
      </c>
      <c r="J17707" s="45">
        <v>9.5428856572143092E-6</v>
      </c>
      <c r="K17707" s="45">
        <v>3.8958667556498598E-6</v>
      </c>
    </row>
    <row r="17708" spans="2:11" x14ac:dyDescent="0.3">
      <c r="B17708" t="s">
        <v>19147</v>
      </c>
      <c r="C17708" s="45">
        <v>1.6666666666666701E-5</v>
      </c>
      <c r="D17708" s="45">
        <v>1.4306175822583299E-5</v>
      </c>
      <c r="E17708" s="45">
        <v>5.8404718226450798E-6</v>
      </c>
      <c r="F17708" s="45">
        <v>2.0599999999999999E-5</v>
      </c>
      <c r="G17708" s="45">
        <v>1.27003936946852E-5</v>
      </c>
      <c r="H17708" s="45">
        <v>5.6797887284651702E-6</v>
      </c>
      <c r="I17708" s="45">
        <v>1.68333333333333E-5</v>
      </c>
      <c r="J17708" s="45">
        <v>1.41338836370853E-5</v>
      </c>
      <c r="K17708" s="45">
        <v>5.7701338324552302E-6</v>
      </c>
    </row>
    <row r="17709" spans="2:11" x14ac:dyDescent="0.3">
      <c r="B17709" t="s">
        <v>19148</v>
      </c>
      <c r="C17709" s="45">
        <v>4.4666666666666698E-5</v>
      </c>
      <c r="D17709" s="45">
        <v>2.7746471247109401E-5</v>
      </c>
      <c r="E17709" s="45">
        <v>1.13274494530371E-5</v>
      </c>
      <c r="F17709" s="45">
        <v>1.2799999999999999E-5</v>
      </c>
      <c r="G17709" s="45">
        <v>8.5264294989168796E-6</v>
      </c>
      <c r="H17709" s="45">
        <v>3.8131351929875199E-6</v>
      </c>
      <c r="I17709" s="45">
        <v>2.9833333333333301E-5</v>
      </c>
      <c r="J17709" s="45">
        <v>2.31466340245546E-5</v>
      </c>
      <c r="K17709" s="45">
        <v>9.4495737705170794E-6</v>
      </c>
    </row>
    <row r="17710" spans="2:11" x14ac:dyDescent="0.3">
      <c r="B17710" t="s">
        <v>19149</v>
      </c>
      <c r="C17710" s="45">
        <v>6.3166666666666707E-5</v>
      </c>
      <c r="D17710" s="45">
        <v>7.7072476712939899E-5</v>
      </c>
      <c r="E17710" s="45">
        <v>3.1464706859873601E-5</v>
      </c>
      <c r="F17710" s="45">
        <v>4.7999999999999998E-6</v>
      </c>
      <c r="G17710" s="45">
        <v>4.5497252664309303E-6</v>
      </c>
      <c r="H17710" s="45">
        <v>2.0346989949375801E-6</v>
      </c>
      <c r="I17710" s="45">
        <v>3.2499999999999997E-5</v>
      </c>
      <c r="J17710" s="45">
        <v>3.4104251934326297E-5</v>
      </c>
      <c r="K17710" s="45">
        <v>1.3923002549737601E-5</v>
      </c>
    </row>
    <row r="17711" spans="2:11" x14ac:dyDescent="0.3">
      <c r="B17711" t="s">
        <v>19150</v>
      </c>
      <c r="C17711" s="45">
        <v>2.2666666666666701E-5</v>
      </c>
      <c r="D17711" s="45">
        <v>1.90648017736001E-5</v>
      </c>
      <c r="E17711" s="45">
        <v>7.7831727321046798E-6</v>
      </c>
      <c r="F17711" s="45">
        <v>1.5E-5</v>
      </c>
      <c r="G17711" s="45">
        <v>2.5169425897306401E-5</v>
      </c>
      <c r="H17711" s="45">
        <v>1.1256109452204201E-5</v>
      </c>
      <c r="I17711" s="45">
        <v>3.8833333333333299E-5</v>
      </c>
      <c r="J17711" s="45">
        <v>6.2595260736470005E-5</v>
      </c>
      <c r="K17711" s="45">
        <v>2.55544081868037E-5</v>
      </c>
    </row>
    <row r="17712" spans="2:11" x14ac:dyDescent="0.3">
      <c r="B17712" t="s">
        <v>19151</v>
      </c>
      <c r="C17712" s="45">
        <v>1.17166666666667E-4</v>
      </c>
      <c r="D17712" s="45">
        <v>3.1224456226917198E-5</v>
      </c>
      <c r="E17712" s="45">
        <v>1.27473308753027E-5</v>
      </c>
      <c r="F17712" s="45">
        <v>1.5880000000000001E-4</v>
      </c>
      <c r="G17712" s="45">
        <v>5.2551879129104399E-5</v>
      </c>
      <c r="H17712" s="45">
        <v>2.3501914815606E-5</v>
      </c>
      <c r="I17712" s="45">
        <v>8.4166666666666702E-5</v>
      </c>
      <c r="J17712" s="45">
        <v>4.64388486793834E-5</v>
      </c>
      <c r="K17712" s="45">
        <v>1.8958580584468299E-5</v>
      </c>
    </row>
    <row r="17713" spans="2:11" x14ac:dyDescent="0.3">
      <c r="B17713" t="s">
        <v>19152</v>
      </c>
      <c r="C17713" s="45">
        <v>3.5833333333333301E-5</v>
      </c>
      <c r="D17713" s="45">
        <v>5.7335561972188503E-5</v>
      </c>
      <c r="E17713" s="45">
        <v>2.3407145157930799E-5</v>
      </c>
      <c r="F17713" s="45">
        <v>0</v>
      </c>
      <c r="G17713" s="45">
        <v>0</v>
      </c>
      <c r="H17713" s="45">
        <v>0</v>
      </c>
      <c r="I17713" s="45">
        <v>8.6666666666666695E-6</v>
      </c>
      <c r="J17713" s="45">
        <v>1.5743781841306999E-5</v>
      </c>
      <c r="K17713" s="45">
        <v>6.4273720221495699E-6</v>
      </c>
    </row>
    <row r="17714" spans="2:11" x14ac:dyDescent="0.3">
      <c r="B17714" t="s">
        <v>19153</v>
      </c>
      <c r="C17714" s="45">
        <v>1.20333333333333E-4</v>
      </c>
      <c r="D17714" s="45">
        <v>8.5539854259091805E-5</v>
      </c>
      <c r="E17714" s="45">
        <v>3.4921499267802197E-5</v>
      </c>
      <c r="F17714" s="45">
        <v>4.8000000000000001E-5</v>
      </c>
      <c r="G17714" s="45">
        <v>1.95831560275661E-5</v>
      </c>
      <c r="H17714" s="45">
        <v>8.7578536183245302E-6</v>
      </c>
      <c r="I17714" s="45">
        <v>1.07666666666667E-4</v>
      </c>
      <c r="J17714" s="45">
        <v>1.1777719077421899E-4</v>
      </c>
      <c r="K17714" s="45">
        <v>4.8082336789210999E-5</v>
      </c>
    </row>
    <row r="17715" spans="2:11" x14ac:dyDescent="0.3">
      <c r="B17715" t="s">
        <v>19154</v>
      </c>
      <c r="C17715" s="45">
        <v>7.1666666666666703E-6</v>
      </c>
      <c r="D17715" s="45">
        <v>6.1779176642835497E-6</v>
      </c>
      <c r="E17715" s="45">
        <v>2.5221243250702601E-6</v>
      </c>
      <c r="F17715" s="45">
        <v>1.7999999999999999E-6</v>
      </c>
      <c r="G17715" s="45">
        <v>1.6431676725155001E-6</v>
      </c>
      <c r="H17715" s="45">
        <v>7.3484692283495298E-7</v>
      </c>
      <c r="I17715" s="45">
        <v>4.3999999999999999E-5</v>
      </c>
      <c r="J17715" s="45">
        <v>7.7469994191299598E-5</v>
      </c>
      <c r="K17715" s="45">
        <v>3.1626992690843499E-5</v>
      </c>
    </row>
    <row r="17716" spans="2:11" x14ac:dyDescent="0.3">
      <c r="B17716" t="s">
        <v>19155</v>
      </c>
      <c r="C17716" s="45">
        <v>2.9333333333333299E-5</v>
      </c>
      <c r="D17716" s="45">
        <v>1.7235622027262801E-5</v>
      </c>
      <c r="E17716" s="45">
        <v>7.0364132277113399E-6</v>
      </c>
      <c r="F17716" s="45">
        <v>5.8999999999999998E-5</v>
      </c>
      <c r="G17716" s="45">
        <v>8.7223849949426095E-5</v>
      </c>
      <c r="H17716" s="45">
        <v>3.9007691549231699E-5</v>
      </c>
      <c r="I17716" s="45">
        <v>1.8499999999999999E-5</v>
      </c>
      <c r="J17716" s="45">
        <v>1.1502173707608499E-5</v>
      </c>
      <c r="K17716" s="45">
        <v>4.6957427527495596E-6</v>
      </c>
    </row>
    <row r="17717" spans="2:11" x14ac:dyDescent="0.3">
      <c r="B17717" t="s">
        <v>19156</v>
      </c>
      <c r="C17717" s="45">
        <v>3.41666666666667E-5</v>
      </c>
      <c r="D17717" s="45">
        <v>4.1652931069333699E-5</v>
      </c>
      <c r="E17717" s="45">
        <v>1.70047379018646E-5</v>
      </c>
      <c r="F17717" s="45">
        <v>6.8000000000000001E-6</v>
      </c>
      <c r="G17717" s="45">
        <v>5.8906705900092602E-6</v>
      </c>
      <c r="H17717" s="45">
        <v>2.6343879744639E-6</v>
      </c>
      <c r="I17717" s="45">
        <v>1.43333333333333E-5</v>
      </c>
      <c r="J17717" s="45">
        <v>2.18418558430063E-5</v>
      </c>
      <c r="K17717" s="45">
        <v>8.9169003084654395E-6</v>
      </c>
    </row>
    <row r="17718" spans="2:11" x14ac:dyDescent="0.3">
      <c r="B17718" t="s">
        <v>19157</v>
      </c>
      <c r="C17718" s="45">
        <v>4.0733333333333301E-4</v>
      </c>
      <c r="D17718" s="45">
        <v>5.4978529142444903E-4</v>
      </c>
      <c r="E17718" s="45">
        <v>2.24448905346208E-4</v>
      </c>
      <c r="F17718" s="45">
        <v>4.2200000000000003E-5</v>
      </c>
      <c r="G17718" s="45">
        <v>3.0914397940118401E-5</v>
      </c>
      <c r="H17718" s="45">
        <v>1.38253390555169E-5</v>
      </c>
      <c r="I17718" s="45">
        <v>2.7366666666666701E-4</v>
      </c>
      <c r="J17718" s="45">
        <v>2.6099399737669599E-4</v>
      </c>
      <c r="K17718" s="45">
        <v>1.06550353250366E-4</v>
      </c>
    </row>
    <row r="17719" spans="2:11" x14ac:dyDescent="0.3">
      <c r="B17719" t="s">
        <v>19158</v>
      </c>
      <c r="C17719" s="45">
        <v>1.8166666666666701E-5</v>
      </c>
      <c r="D17719" s="45">
        <v>1.5638627390748401E-5</v>
      </c>
      <c r="E17719" s="45">
        <v>6.3844428974743896E-6</v>
      </c>
      <c r="F17719" s="45">
        <v>2.4000000000000001E-5</v>
      </c>
      <c r="G17719" s="45">
        <v>1.5953056133543798E-5</v>
      </c>
      <c r="H17719" s="45">
        <v>7.1344235926947896E-6</v>
      </c>
      <c r="I17719" s="45">
        <v>1.8166666666666701E-5</v>
      </c>
      <c r="J17719" s="45">
        <v>1.1089033621856599E-5</v>
      </c>
      <c r="K17719" s="45">
        <v>4.5270790190192696E-6</v>
      </c>
    </row>
    <row r="17720" spans="2:11" x14ac:dyDescent="0.3">
      <c r="B17720" t="s">
        <v>19159</v>
      </c>
      <c r="C17720" s="45">
        <v>6.1666666666666697E-6</v>
      </c>
      <c r="D17720" s="45">
        <v>9.0866202004192203E-6</v>
      </c>
      <c r="E17720" s="45">
        <v>3.70959716291555E-6</v>
      </c>
      <c r="F17720" s="45">
        <v>9.5999999999999996E-6</v>
      </c>
      <c r="G17720" s="45">
        <v>1.9831792657246102E-5</v>
      </c>
      <c r="H17720" s="45">
        <v>8.8690472994566904E-6</v>
      </c>
      <c r="I17720" s="45">
        <v>7.5000000000000002E-6</v>
      </c>
      <c r="J17720" s="45">
        <v>1.07842477716343E-5</v>
      </c>
      <c r="K17720" s="45">
        <v>4.4026507167084403E-6</v>
      </c>
    </row>
    <row r="17721" spans="2:11" x14ac:dyDescent="0.3">
      <c r="B17721" t="s">
        <v>19160</v>
      </c>
      <c r="C17721" s="45">
        <v>2.7500000000000001E-5</v>
      </c>
      <c r="D17721" s="45">
        <v>3.50870346424431E-5</v>
      </c>
      <c r="E17721" s="45">
        <v>1.4324221910223701E-5</v>
      </c>
      <c r="F17721" s="45">
        <v>1.0000000000000001E-5</v>
      </c>
      <c r="G17721" s="45">
        <v>9.5393920141694605E-6</v>
      </c>
      <c r="H17721" s="45">
        <v>4.2661458015403097E-6</v>
      </c>
      <c r="I17721" s="45">
        <v>1.36666666666667E-5</v>
      </c>
      <c r="J17721" s="45">
        <v>6.88960569747403E-6</v>
      </c>
      <c r="K17721" s="45">
        <v>2.8126697479638598E-6</v>
      </c>
    </row>
    <row r="17722" spans="2:11" x14ac:dyDescent="0.3">
      <c r="B17722" t="s">
        <v>19161</v>
      </c>
      <c r="C17722" s="45">
        <v>1.7666666666666699E-5</v>
      </c>
      <c r="D17722" s="45">
        <v>2.7587436754194201E-5</v>
      </c>
      <c r="E17722" s="45">
        <v>1.1262523893179699E-5</v>
      </c>
      <c r="F17722" s="45">
        <v>1.1199999999999999E-5</v>
      </c>
      <c r="G17722" s="45">
        <v>4.2661458015403097E-6</v>
      </c>
      <c r="H17722" s="45">
        <v>1.9078784028338902E-6</v>
      </c>
      <c r="I17722" s="45">
        <v>4.3833333333333299E-5</v>
      </c>
      <c r="J17722" s="45">
        <v>3.0261636880160101E-5</v>
      </c>
      <c r="K17722" s="45">
        <v>1.23542615229636E-5</v>
      </c>
    </row>
    <row r="17723" spans="2:11" x14ac:dyDescent="0.3">
      <c r="B17723" t="s">
        <v>19162</v>
      </c>
      <c r="C17723" s="45">
        <v>8.7999999999999998E-5</v>
      </c>
      <c r="D17723" s="45">
        <v>4.21758224578964E-5</v>
      </c>
      <c r="E17723" s="45">
        <v>1.7218207417343599E-5</v>
      </c>
      <c r="F17723" s="45">
        <v>5.3000000000000001E-5</v>
      </c>
      <c r="G17723" s="45">
        <v>1.6109003693586999E-5</v>
      </c>
      <c r="H17723" s="45">
        <v>7.2041654617311499E-6</v>
      </c>
      <c r="I17723" s="45">
        <v>8.3999999999999995E-5</v>
      </c>
      <c r="J17723" s="45">
        <v>1.73551145199333E-5</v>
      </c>
      <c r="K17723" s="45">
        <v>7.0851958335673401E-6</v>
      </c>
    </row>
    <row r="17724" spans="2:11" x14ac:dyDescent="0.3">
      <c r="B17724" t="s">
        <v>19163</v>
      </c>
      <c r="C17724" s="45">
        <v>5.0000000000000002E-5</v>
      </c>
      <c r="D17724" s="45">
        <v>3.4052900023345997E-5</v>
      </c>
      <c r="E17724" s="45">
        <v>1.39020382198679E-5</v>
      </c>
      <c r="F17724" s="45">
        <v>9.5999999999999996E-6</v>
      </c>
      <c r="G17724" s="45">
        <v>5.6833088953531298E-6</v>
      </c>
      <c r="H17724" s="45">
        <v>2.5416530054277701E-6</v>
      </c>
      <c r="I17724" s="45">
        <v>4.2500000000000003E-5</v>
      </c>
      <c r="J17724" s="45">
        <v>4.49877761175189E-5</v>
      </c>
      <c r="K17724" s="45">
        <v>1.8366182691748099E-5</v>
      </c>
    </row>
    <row r="17725" spans="2:11" x14ac:dyDescent="0.3">
      <c r="B17725" t="s">
        <v>19164</v>
      </c>
      <c r="C17725" s="45">
        <v>5.1666666666666698E-5</v>
      </c>
      <c r="D17725" s="45">
        <v>2.7926092935938401E-5</v>
      </c>
      <c r="E17725" s="45">
        <v>1.14007797004318E-5</v>
      </c>
      <c r="F17725" s="45">
        <v>2.48E-5</v>
      </c>
      <c r="G17725" s="45">
        <v>9.4180677423768803E-6</v>
      </c>
      <c r="H17725" s="45">
        <v>4.2118879377305397E-6</v>
      </c>
      <c r="I17725" s="45">
        <v>3.8666666666666701E-5</v>
      </c>
      <c r="J17725" s="45">
        <v>1.9500427345744701E-5</v>
      </c>
      <c r="K17725" s="45">
        <v>7.9610161272150306E-6</v>
      </c>
    </row>
    <row r="17726" spans="2:11" x14ac:dyDescent="0.3">
      <c r="B17726" t="s">
        <v>19165</v>
      </c>
      <c r="C17726" s="45">
        <v>6.7500000000000001E-5</v>
      </c>
      <c r="D17726" s="45">
        <v>3.3297147024932901E-5</v>
      </c>
      <c r="E17726" s="45">
        <v>1.35935033502528E-5</v>
      </c>
      <c r="F17726" s="45">
        <v>1.5400000000000002E-5</v>
      </c>
      <c r="G17726" s="45">
        <v>1.1674759098157E-5</v>
      </c>
      <c r="H17726" s="45">
        <v>5.2211109928826396E-6</v>
      </c>
      <c r="I17726" s="45">
        <v>6.8666666666666705E-5</v>
      </c>
      <c r="J17726" s="45">
        <v>3.1715401095787298E-5</v>
      </c>
      <c r="K17726" s="45">
        <v>1.2947758278730899E-5</v>
      </c>
    </row>
    <row r="17727" spans="2:11" x14ac:dyDescent="0.3">
      <c r="B17727" t="s">
        <v>19166</v>
      </c>
      <c r="C17727" s="45">
        <v>6.1166666666666699E-5</v>
      </c>
      <c r="D17727" s="45">
        <v>5.4182715571173303E-5</v>
      </c>
      <c r="E17727" s="45">
        <v>2.2120001004621199E-5</v>
      </c>
      <c r="F17727" s="45">
        <v>3.1999999999999999E-6</v>
      </c>
      <c r="G17727" s="45">
        <v>2.4899799195977499E-6</v>
      </c>
      <c r="H17727" s="45">
        <v>1.1135528725660001E-6</v>
      </c>
      <c r="I17727" s="45">
        <v>3.66666666666667E-5</v>
      </c>
      <c r="J17727" s="45">
        <v>7.0332543439482298E-6</v>
      </c>
      <c r="K17727" s="45">
        <v>2.8713140623143999E-6</v>
      </c>
    </row>
    <row r="17728" spans="2:11" x14ac:dyDescent="0.3">
      <c r="B17728" t="s">
        <v>19167</v>
      </c>
      <c r="C17728" s="45">
        <v>7.83333333333333E-6</v>
      </c>
      <c r="D17728" s="45">
        <v>6.04703784233791E-6</v>
      </c>
      <c r="E17728" s="45">
        <v>2.4686928615047402E-6</v>
      </c>
      <c r="F17728" s="45">
        <v>7.4000000000000003E-6</v>
      </c>
      <c r="G17728" s="45">
        <v>3.6469165057620902E-6</v>
      </c>
      <c r="H17728" s="45">
        <v>1.6309506430300101E-6</v>
      </c>
      <c r="I17728" s="45">
        <v>1.71666666666667E-5</v>
      </c>
      <c r="J17728" s="45">
        <v>1.3556056457047799E-5</v>
      </c>
      <c r="K17728" s="45">
        <v>5.5342368740213698E-6</v>
      </c>
    </row>
    <row r="17729" spans="2:11" x14ac:dyDescent="0.3">
      <c r="B17729" t="s">
        <v>19168</v>
      </c>
      <c r="C17729" s="45">
        <v>1.96666666666667E-5</v>
      </c>
      <c r="D17729" s="45">
        <v>2.9507061301774299E-5</v>
      </c>
      <c r="E17729" s="45">
        <v>1.2046207333061801E-5</v>
      </c>
      <c r="F17729" s="45">
        <v>5.9999999999999997E-7</v>
      </c>
      <c r="G17729" s="45">
        <v>1.3416407864998701E-6</v>
      </c>
      <c r="H17729" s="45">
        <v>5.9999999999999997E-7</v>
      </c>
      <c r="I17729" s="45">
        <v>1.2833333333333301E-5</v>
      </c>
      <c r="J17729" s="45">
        <v>2.2247846337717E-5</v>
      </c>
      <c r="K17729" s="45">
        <v>9.0826452338756696E-6</v>
      </c>
    </row>
    <row r="17730" spans="2:11" x14ac:dyDescent="0.3">
      <c r="B17730" t="s">
        <v>19169</v>
      </c>
      <c r="C17730" s="45">
        <v>2.1033333333333299E-4</v>
      </c>
      <c r="D17730" s="45">
        <v>4.35736923689818E-5</v>
      </c>
      <c r="E17730" s="45">
        <v>1.7788885418835099E-5</v>
      </c>
      <c r="F17730" s="45">
        <v>2.0440000000000001E-4</v>
      </c>
      <c r="G17730" s="45">
        <v>9.2373156273887295E-5</v>
      </c>
      <c r="H17730" s="45">
        <v>4.1310531344924598E-5</v>
      </c>
      <c r="I17730" s="45">
        <v>1.8916666666666699E-4</v>
      </c>
      <c r="J17730" s="45">
        <v>5.8697245818408398E-5</v>
      </c>
      <c r="K17730" s="45">
        <v>2.3963050260302401E-5</v>
      </c>
    </row>
    <row r="17731" spans="2:11" x14ac:dyDescent="0.3">
      <c r="B17731" t="s">
        <v>19170</v>
      </c>
      <c r="C17731" s="45">
        <v>5.11666666666667E-5</v>
      </c>
      <c r="D17731" s="45">
        <v>2.1516660211721199E-5</v>
      </c>
      <c r="E17731" s="45">
        <v>8.7841397479270104E-6</v>
      </c>
      <c r="F17731" s="45">
        <v>3.7200000000000003E-5</v>
      </c>
      <c r="G17731" s="45">
        <v>2.8839209420509399E-5</v>
      </c>
      <c r="H17731" s="45">
        <v>1.28972865363223E-5</v>
      </c>
      <c r="I17731" s="45">
        <v>4.3833333333333299E-5</v>
      </c>
      <c r="J17731" s="45">
        <v>2.2040114942228999E-5</v>
      </c>
      <c r="K17731" s="45">
        <v>8.9978392467920401E-6</v>
      </c>
    </row>
    <row r="17732" spans="2:11" x14ac:dyDescent="0.3">
      <c r="B17732" t="s">
        <v>19171</v>
      </c>
      <c r="C17732" s="45">
        <v>3.3166666666666703E-5</v>
      </c>
      <c r="D17732" s="45">
        <v>2.2274798914168999E-5</v>
      </c>
      <c r="E17732" s="45">
        <v>9.0936485771358293E-6</v>
      </c>
      <c r="F17732" s="45">
        <v>1.8199999999999999E-5</v>
      </c>
      <c r="G17732" s="45">
        <v>1.1798304963002099E-5</v>
      </c>
      <c r="H17732" s="45">
        <v>5.27636238330917E-6</v>
      </c>
      <c r="I17732" s="45">
        <v>4.1E-5</v>
      </c>
      <c r="J17732" s="45">
        <v>2.2360679774997901E-5</v>
      </c>
      <c r="K17732" s="45">
        <v>9.1287092917527695E-6</v>
      </c>
    </row>
    <row r="17733" spans="2:11" x14ac:dyDescent="0.3">
      <c r="B17733" t="s">
        <v>19172</v>
      </c>
      <c r="C17733" s="45">
        <v>4.8200000000000001E-4</v>
      </c>
      <c r="D17733" s="45">
        <v>1.78097725982114E-4</v>
      </c>
      <c r="E17733" s="45">
        <v>7.2708092167699399E-5</v>
      </c>
      <c r="F17733" s="45">
        <v>1.74E-4</v>
      </c>
      <c r="G17733" s="45">
        <v>2.9351320242878301E-5</v>
      </c>
      <c r="H17733" s="45">
        <v>1.31263094584883E-5</v>
      </c>
      <c r="I17733" s="45">
        <v>7.1750000000000004E-4</v>
      </c>
      <c r="J17733" s="45">
        <v>4.4524903144195602E-4</v>
      </c>
      <c r="K17733" s="45">
        <v>1.8177215591686901E-4</v>
      </c>
    </row>
    <row r="17734" spans="2:11" x14ac:dyDescent="0.3">
      <c r="B17734" t="s">
        <v>19173</v>
      </c>
      <c r="C17734" s="45">
        <v>2.8283333333333302E-4</v>
      </c>
      <c r="D17734" s="45">
        <v>1.18545209378813E-4</v>
      </c>
      <c r="E17734" s="45">
        <v>4.83958790715812E-5</v>
      </c>
      <c r="F17734" s="45">
        <v>1.8440000000000001E-4</v>
      </c>
      <c r="G17734" s="45">
        <v>1.2892749900622399E-4</v>
      </c>
      <c r="H17734" s="45">
        <v>5.7658130389390897E-5</v>
      </c>
      <c r="I17734" s="45">
        <v>3.3616666666666701E-4</v>
      </c>
      <c r="J17734" s="45">
        <v>1.8276040782036601E-4</v>
      </c>
      <c r="K17734" s="45">
        <v>7.4611624057143006E-5</v>
      </c>
    </row>
    <row r="17735" spans="2:11" x14ac:dyDescent="0.3">
      <c r="B17735" t="s">
        <v>19174</v>
      </c>
      <c r="C17735" s="45">
        <v>1.12E-4</v>
      </c>
      <c r="D17735" s="45">
        <v>1.2287554679430701E-4</v>
      </c>
      <c r="E17735" s="45">
        <v>5.01637319185884E-5</v>
      </c>
      <c r="F17735" s="45">
        <v>4.32E-5</v>
      </c>
      <c r="G17735" s="45">
        <v>2.1924871721403499E-5</v>
      </c>
      <c r="H17735" s="45">
        <v>9.8051007134042201E-6</v>
      </c>
      <c r="I17735" s="45">
        <v>9.7666666666666705E-5</v>
      </c>
      <c r="J17735" s="45">
        <v>8.9052044707949705E-5</v>
      </c>
      <c r="K17735" s="45">
        <v>3.6355345014331998E-5</v>
      </c>
    </row>
    <row r="17736" spans="2:11" x14ac:dyDescent="0.3">
      <c r="B17736" t="s">
        <v>19175</v>
      </c>
      <c r="C17736" s="45">
        <v>1.8333333333333299E-6</v>
      </c>
      <c r="D17736" s="45">
        <v>2.2286019533929E-6</v>
      </c>
      <c r="E17736" s="45">
        <v>9.0982293759707897E-7</v>
      </c>
      <c r="F17736" s="45">
        <v>1.9999999999999999E-6</v>
      </c>
      <c r="G17736" s="45">
        <v>1.8708286933869699E-6</v>
      </c>
      <c r="H17736" s="45">
        <v>8.36660026534076E-7</v>
      </c>
      <c r="I17736" s="45">
        <v>3.8333333333333302E-6</v>
      </c>
      <c r="J17736" s="45">
        <v>8.4478794183313598E-6</v>
      </c>
      <c r="K17736" s="45">
        <v>3.4488323305786299E-6</v>
      </c>
    </row>
    <row r="17737" spans="2:11" x14ac:dyDescent="0.3">
      <c r="B17737" t="s">
        <v>19176</v>
      </c>
      <c r="C17737" s="45">
        <v>1.68333333333333E-4</v>
      </c>
      <c r="D17737" s="45">
        <v>9.3193705080690204E-5</v>
      </c>
      <c r="E17737" s="45">
        <v>3.8046170781185202E-5</v>
      </c>
      <c r="F17737" s="45">
        <v>9.1000000000000003E-5</v>
      </c>
      <c r="G17737" s="45">
        <v>3.8878014352587501E-5</v>
      </c>
      <c r="H17737" s="45">
        <v>1.73867765845196E-5</v>
      </c>
      <c r="I17737" s="45">
        <v>1.27E-4</v>
      </c>
      <c r="J17737" s="45">
        <v>5.7681886238229103E-5</v>
      </c>
      <c r="K17737" s="45">
        <v>2.3548531447487999E-5</v>
      </c>
    </row>
    <row r="17738" spans="2:11" x14ac:dyDescent="0.3">
      <c r="B17738" t="s">
        <v>19177</v>
      </c>
      <c r="C17738" s="45">
        <v>1.175E-4</v>
      </c>
      <c r="D17738" s="45">
        <v>4.1793540170701E-5</v>
      </c>
      <c r="E17738" s="45">
        <v>1.7062141327121501E-5</v>
      </c>
      <c r="F17738" s="45">
        <v>1.026E-4</v>
      </c>
      <c r="G17738" s="45">
        <v>2.00823305420462E-5</v>
      </c>
      <c r="H17738" s="45">
        <v>8.9810912477270808E-6</v>
      </c>
      <c r="I17738" s="45">
        <v>8.8999999999999995E-5</v>
      </c>
      <c r="J17738" s="45">
        <v>2.3824357284090599E-5</v>
      </c>
      <c r="K17738" s="45">
        <v>9.7262531326302706E-6</v>
      </c>
    </row>
    <row r="17739" spans="2:11" x14ac:dyDescent="0.3">
      <c r="B17739" t="s">
        <v>19178</v>
      </c>
      <c r="C17739" s="45">
        <v>1.4883333333333301E-4</v>
      </c>
      <c r="D17739" s="45">
        <v>6.0091319395289301E-5</v>
      </c>
      <c r="E17739" s="45">
        <v>2.45321784148448E-5</v>
      </c>
      <c r="F17739" s="45">
        <v>1.156E-4</v>
      </c>
      <c r="G17739" s="45">
        <v>8.3613994044059401E-5</v>
      </c>
      <c r="H17739" s="45">
        <v>3.7393314910555897E-5</v>
      </c>
      <c r="I17739" s="45">
        <v>1.8100000000000001E-4</v>
      </c>
      <c r="J17739" s="45">
        <v>7.6236474210183701E-5</v>
      </c>
      <c r="K17739" s="45">
        <v>3.1123410267299903E-5</v>
      </c>
    </row>
    <row r="17740" spans="2:11" x14ac:dyDescent="0.3">
      <c r="B17740" t="s">
        <v>19179</v>
      </c>
      <c r="C17740" s="45">
        <v>1.1333333333333299E-3</v>
      </c>
      <c r="D17740" s="45">
        <v>5.2208837055298097E-4</v>
      </c>
      <c r="E17740" s="45">
        <v>2.1314168474931801E-4</v>
      </c>
      <c r="F17740" s="45">
        <v>7.8080000000000001E-4</v>
      </c>
      <c r="G17740" s="45">
        <v>4.5063699359906102E-4</v>
      </c>
      <c r="H17740" s="45">
        <v>2.0153099017272799E-4</v>
      </c>
      <c r="I17740" s="45">
        <v>8.4000000000000003E-4</v>
      </c>
      <c r="J17740" s="45">
        <v>2.1732832305063201E-4</v>
      </c>
      <c r="K17740" s="45">
        <v>8.8723916354798801E-5</v>
      </c>
    </row>
    <row r="17741" spans="2:11" x14ac:dyDescent="0.3">
      <c r="B17741" t="s">
        <v>19180</v>
      </c>
      <c r="C17741" s="45">
        <v>6.8333333333333303E-6</v>
      </c>
      <c r="D17741" s="45">
        <v>1.1531117320826601E-5</v>
      </c>
      <c r="E17741" s="45">
        <v>4.70755893336569E-6</v>
      </c>
      <c r="F17741" s="45">
        <v>7.9999999999999996E-7</v>
      </c>
      <c r="G17741" s="45">
        <v>1.78885438199983E-6</v>
      </c>
      <c r="H17741" s="45">
        <v>7.9999999999999996E-7</v>
      </c>
      <c r="I17741" s="45">
        <v>3.9999999999999998E-6</v>
      </c>
      <c r="J17741" s="45">
        <v>4.5166359162544897E-6</v>
      </c>
      <c r="K17741" s="45">
        <v>1.84390889145858E-6</v>
      </c>
    </row>
    <row r="17742" spans="2:11" x14ac:dyDescent="0.3">
      <c r="B17742" t="s">
        <v>19181</v>
      </c>
      <c r="C17742" s="45">
        <v>1.4E-5</v>
      </c>
      <c r="D17742" s="45">
        <v>1.1153474794878901E-5</v>
      </c>
      <c r="E17742" s="45">
        <v>4.5533870177411201E-6</v>
      </c>
      <c r="F17742" s="45">
        <v>1.4600000000000001E-5</v>
      </c>
      <c r="G17742" s="45">
        <v>9.07193474403338E-6</v>
      </c>
      <c r="H17742" s="45">
        <v>4.0570925550201601E-6</v>
      </c>
      <c r="I17742" s="45">
        <v>2.8666666666666702E-5</v>
      </c>
      <c r="J17742" s="45">
        <v>2.4573698676973E-5</v>
      </c>
      <c r="K17742" s="45">
        <v>1.0032170475248299E-5</v>
      </c>
    </row>
    <row r="17743" spans="2:11" x14ac:dyDescent="0.3">
      <c r="B17743" t="s">
        <v>19182</v>
      </c>
      <c r="C17743" s="45">
        <v>1.40366666666667E-3</v>
      </c>
      <c r="D17743" s="45">
        <v>3.3787670335000397E-4</v>
      </c>
      <c r="E17743" s="45">
        <v>1.37937586530205E-4</v>
      </c>
      <c r="F17743" s="45">
        <v>1.1312E-3</v>
      </c>
      <c r="G17743" s="45">
        <v>3.0471741007038003E-4</v>
      </c>
      <c r="H17743" s="45">
        <v>1.3627376856900999E-4</v>
      </c>
      <c r="I17743" s="45">
        <v>1.5969999999999999E-3</v>
      </c>
      <c r="J17743" s="45">
        <v>7.2489309556651195E-4</v>
      </c>
      <c r="K17743" s="45">
        <v>2.9593636703408602E-4</v>
      </c>
    </row>
    <row r="17744" spans="2:11" x14ac:dyDescent="0.3">
      <c r="B17744" t="s">
        <v>19183</v>
      </c>
      <c r="C17744" s="45">
        <v>7.8499999999999997E-5</v>
      </c>
      <c r="D17744" s="45">
        <v>2.0724381776062698E-5</v>
      </c>
      <c r="E17744" s="45">
        <v>8.4606934309980405E-6</v>
      </c>
      <c r="F17744" s="45">
        <v>7.2399999999999998E-5</v>
      </c>
      <c r="G17744" s="45">
        <v>2.1593980642762501E-5</v>
      </c>
      <c r="H17744" s="45">
        <v>9.6571217244062902E-6</v>
      </c>
      <c r="I17744" s="45">
        <v>9.7333333333333305E-5</v>
      </c>
      <c r="J17744" s="45">
        <v>2.6356529867694398E-5</v>
      </c>
      <c r="K17744" s="45">
        <v>1.0760008261046E-5</v>
      </c>
    </row>
    <row r="17745" spans="2:11" x14ac:dyDescent="0.3">
      <c r="B17745" t="s">
        <v>19184</v>
      </c>
      <c r="C17745" s="45">
        <v>4.5983333333333298E-4</v>
      </c>
      <c r="D17745" s="45">
        <v>3.0425477262759E-4</v>
      </c>
      <c r="E17745" s="45">
        <v>1.24211490790685E-4</v>
      </c>
      <c r="F17745" s="45">
        <v>4.172E-4</v>
      </c>
      <c r="G17745" s="45">
        <v>2.33129148756649E-4</v>
      </c>
      <c r="H17745" s="45">
        <v>1.04258524831306E-4</v>
      </c>
      <c r="I17745" s="45">
        <v>4.2066666666666701E-4</v>
      </c>
      <c r="J17745" s="45">
        <v>1.46951239078365E-4</v>
      </c>
      <c r="K17745" s="45">
        <v>5.9992592135288797E-5</v>
      </c>
    </row>
    <row r="17746" spans="2:11" x14ac:dyDescent="0.3">
      <c r="B17746" t="s">
        <v>19185</v>
      </c>
      <c r="C17746" s="45">
        <v>7.0333333333333299E-5</v>
      </c>
      <c r="D17746" s="45">
        <v>3.5069454895487997E-5</v>
      </c>
      <c r="E17746" s="45">
        <v>1.43170450085825E-5</v>
      </c>
      <c r="F17746" s="45">
        <v>4.4400000000000002E-5</v>
      </c>
      <c r="G17746" s="45">
        <v>2.27112307020117E-5</v>
      </c>
      <c r="H17746" s="45">
        <v>1.0156771140475699E-5</v>
      </c>
      <c r="I17746" s="45">
        <v>1.0566666666666699E-4</v>
      </c>
      <c r="J17746" s="45">
        <v>4.8421758194706897E-5</v>
      </c>
      <c r="K17746" s="45">
        <v>1.9768100004243599E-5</v>
      </c>
    </row>
    <row r="17747" spans="2:11" x14ac:dyDescent="0.3">
      <c r="B17747" t="s">
        <v>19186</v>
      </c>
      <c r="C17747" s="45">
        <v>0</v>
      </c>
      <c r="D17747" s="45">
        <v>0</v>
      </c>
      <c r="E17747" s="45">
        <v>0</v>
      </c>
      <c r="F17747" s="45">
        <v>0</v>
      </c>
      <c r="G17747" s="45">
        <v>0</v>
      </c>
      <c r="H17747" s="45">
        <v>0</v>
      </c>
      <c r="I17747" s="45">
        <v>1.5E-6</v>
      </c>
      <c r="J17747" s="45">
        <v>2.8106938645110402E-6</v>
      </c>
      <c r="K17747" s="45">
        <v>1.1474609652039001E-6</v>
      </c>
    </row>
    <row r="17748" spans="2:11" x14ac:dyDescent="0.3">
      <c r="B17748" t="s">
        <v>19187</v>
      </c>
      <c r="C17748" s="45">
        <v>4.3166666666666702E-5</v>
      </c>
      <c r="D17748" s="45">
        <v>7.6326710047444494E-5</v>
      </c>
      <c r="E17748" s="45">
        <v>3.1160248893600201E-5</v>
      </c>
      <c r="F17748" s="45">
        <v>5.4E-6</v>
      </c>
      <c r="G17748" s="45">
        <v>8.70631954387157E-6</v>
      </c>
      <c r="H17748" s="45">
        <v>3.8935844667863596E-6</v>
      </c>
      <c r="I17748" s="45">
        <v>1.21666666666667E-5</v>
      </c>
      <c r="J17748" s="45">
        <v>1.72790817657266E-5</v>
      </c>
      <c r="K17748" s="45">
        <v>7.0541555916432102E-6</v>
      </c>
    </row>
    <row r="17749" spans="2:11" x14ac:dyDescent="0.3">
      <c r="B17749" t="s">
        <v>19188</v>
      </c>
      <c r="C17749" s="45">
        <v>1.7666666666666699E-5</v>
      </c>
      <c r="D17749" s="45">
        <v>1.20775273407543E-5</v>
      </c>
      <c r="E17749" s="45">
        <v>4.9306298898934903E-6</v>
      </c>
      <c r="F17749" s="45">
        <v>2.6000000000000001E-6</v>
      </c>
      <c r="G17749" s="45">
        <v>3.57770876399966E-6</v>
      </c>
      <c r="H17749" s="45">
        <v>1.5999999999999999E-6</v>
      </c>
      <c r="I17749" s="45">
        <v>3.2833333333333302E-5</v>
      </c>
      <c r="J17749" s="45">
        <v>5.3383205848531302E-5</v>
      </c>
      <c r="K17749" s="45">
        <v>2.1793602527143399E-5</v>
      </c>
    </row>
    <row r="17750" spans="2:11" x14ac:dyDescent="0.3">
      <c r="B17750" t="s">
        <v>19189</v>
      </c>
      <c r="C17750" s="45">
        <v>3.2316666666666702E-4</v>
      </c>
      <c r="D17750" s="45">
        <v>3.0704945312875402E-4</v>
      </c>
      <c r="E17750" s="45">
        <v>1.25352414327678E-4</v>
      </c>
      <c r="F17750" s="45">
        <v>1.896E-4</v>
      </c>
      <c r="G17750" s="45">
        <v>1.9766082059932899E-4</v>
      </c>
      <c r="H17750" s="45">
        <v>8.8396606269697896E-5</v>
      </c>
      <c r="I17750" s="45">
        <v>1.705E-4</v>
      </c>
      <c r="J17750" s="45">
        <v>1.1096801340927E-4</v>
      </c>
      <c r="K17750" s="45">
        <v>4.5302501770505599E-5</v>
      </c>
    </row>
    <row r="17751" spans="2:11" x14ac:dyDescent="0.3">
      <c r="B17751" t="s">
        <v>19190</v>
      </c>
      <c r="C17751" s="45">
        <v>7.0549999999999996E-4</v>
      </c>
      <c r="D17751" s="45">
        <v>7.3626102708210803E-4</v>
      </c>
      <c r="E17751" s="45">
        <v>3.00577305641438E-4</v>
      </c>
      <c r="F17751" s="45">
        <v>1.718E-4</v>
      </c>
      <c r="G17751" s="45">
        <v>4.80853408015374E-5</v>
      </c>
      <c r="H17751" s="45">
        <v>2.15044181506964E-5</v>
      </c>
      <c r="I17751" s="45">
        <v>5.7383333333333299E-4</v>
      </c>
      <c r="J17751" s="45">
        <v>3.0899412076391801E-4</v>
      </c>
      <c r="K17751" s="45">
        <v>1.2614632156525399E-4</v>
      </c>
    </row>
    <row r="17752" spans="2:11" x14ac:dyDescent="0.3">
      <c r="B17752" t="s">
        <v>19191</v>
      </c>
      <c r="C17752" s="45">
        <v>1.2833333333333301E-5</v>
      </c>
      <c r="D17752" s="45">
        <v>1.4945456388704499E-5</v>
      </c>
      <c r="E17752" s="45">
        <v>6.1014570208908096E-6</v>
      </c>
      <c r="F17752" s="45">
        <v>5.9999999999999997E-7</v>
      </c>
      <c r="G17752" s="45">
        <v>1.3416407864998701E-6</v>
      </c>
      <c r="H17752" s="45">
        <v>5.9999999999999997E-7</v>
      </c>
      <c r="I17752" s="45">
        <v>2.3333333333333302E-6</v>
      </c>
      <c r="J17752" s="45">
        <v>2.58198889747161E-6</v>
      </c>
      <c r="K17752" s="45">
        <v>1.05409255338946E-6</v>
      </c>
    </row>
    <row r="17753" spans="2:11" x14ac:dyDescent="0.3">
      <c r="B17753" t="s">
        <v>19192</v>
      </c>
      <c r="C17753" s="45">
        <v>2.2616666666666701E-3</v>
      </c>
      <c r="D17753" s="45">
        <v>6.9998961897064398E-4</v>
      </c>
      <c r="E17753" s="45">
        <v>2.8576956528721602E-4</v>
      </c>
      <c r="F17753" s="45">
        <v>1.2225999999999999E-3</v>
      </c>
      <c r="G17753" s="45">
        <v>3.1364358753208999E-4</v>
      </c>
      <c r="H17753" s="45">
        <v>1.40265676485732E-4</v>
      </c>
      <c r="I17753" s="45">
        <v>2.0333333333333301E-3</v>
      </c>
      <c r="J17753" s="45">
        <v>6.27148042065561E-4</v>
      </c>
      <c r="K17753" s="45">
        <v>2.5603211604102402E-4</v>
      </c>
    </row>
    <row r="17754" spans="2:11" x14ac:dyDescent="0.3">
      <c r="B17754" t="s">
        <v>19193</v>
      </c>
      <c r="C17754" s="45">
        <v>3.0016666666666701E-4</v>
      </c>
      <c r="D17754" s="45">
        <v>1.50934974961626E-4</v>
      </c>
      <c r="E17754" s="45">
        <v>6.1618945499289802E-5</v>
      </c>
      <c r="F17754" s="45">
        <v>3.2899999999999997E-4</v>
      </c>
      <c r="G17754" s="45">
        <v>1.10442292623795E-4</v>
      </c>
      <c r="H17754" s="45">
        <v>4.9391294779545902E-5</v>
      </c>
      <c r="I17754" s="45">
        <v>3.84666666666667E-4</v>
      </c>
      <c r="J17754" s="45">
        <v>1.21163800974824E-4</v>
      </c>
      <c r="K17754" s="45">
        <v>4.9464914614075502E-5</v>
      </c>
    </row>
    <row r="17755" spans="2:11" x14ac:dyDescent="0.3">
      <c r="B17755" t="s">
        <v>19194</v>
      </c>
      <c r="C17755" s="45">
        <v>4.8133333333333302E-4</v>
      </c>
      <c r="D17755" s="45">
        <v>1.54301868642822E-4</v>
      </c>
      <c r="E17755" s="45">
        <v>6.2993474088811596E-5</v>
      </c>
      <c r="F17755" s="45">
        <v>2.5179999999999999E-4</v>
      </c>
      <c r="G17755" s="45">
        <v>6.2198874587889404E-5</v>
      </c>
      <c r="H17755" s="45">
        <v>2.7816182340501001E-5</v>
      </c>
      <c r="I17755" s="45">
        <v>4.3033333333333302E-4</v>
      </c>
      <c r="J17755" s="45">
        <v>1.6927453047244499E-4</v>
      </c>
      <c r="K17755" s="45">
        <v>6.91060376844487E-5</v>
      </c>
    </row>
    <row r="17756" spans="2:11" x14ac:dyDescent="0.3">
      <c r="B17756" t="s">
        <v>19195</v>
      </c>
      <c r="C17756" s="45">
        <v>2.13983333333333E-3</v>
      </c>
      <c r="D17756" s="45">
        <v>8.9264784022965505E-4</v>
      </c>
      <c r="E17756" s="45">
        <v>3.6442195476001597E-4</v>
      </c>
      <c r="F17756" s="45">
        <v>2.6505999999999999E-3</v>
      </c>
      <c r="G17756" s="45">
        <v>7.1913162911945404E-4</v>
      </c>
      <c r="H17756" s="45">
        <v>3.21605441496253E-4</v>
      </c>
      <c r="I17756" s="45">
        <v>2.62333333333333E-3</v>
      </c>
      <c r="J17756" s="45">
        <v>5.7707838866714303E-4</v>
      </c>
      <c r="K17756" s="45">
        <v>2.3559126563700201E-4</v>
      </c>
    </row>
    <row r="17757" spans="2:11" x14ac:dyDescent="0.3">
      <c r="B17757" t="s">
        <v>19196</v>
      </c>
      <c r="C17757" s="45">
        <v>8.3833333333333302E-5</v>
      </c>
      <c r="D17757" s="45">
        <v>6.8586927811840794E-5</v>
      </c>
      <c r="E17757" s="45">
        <v>2.8000496027352401E-5</v>
      </c>
      <c r="F17757" s="45">
        <v>9.6199999999999994E-5</v>
      </c>
      <c r="G17757" s="45">
        <v>3.1140006422606902E-5</v>
      </c>
      <c r="H17757" s="45">
        <v>1.39262342361458E-5</v>
      </c>
      <c r="I17757" s="45">
        <v>1.07166666666667E-4</v>
      </c>
      <c r="J17757" s="45">
        <v>7.7972858525686095E-5</v>
      </c>
      <c r="K17757" s="45">
        <v>3.1832286195691999E-5</v>
      </c>
    </row>
    <row r="17758" spans="2:11" x14ac:dyDescent="0.3">
      <c r="B17758" t="s">
        <v>19197</v>
      </c>
      <c r="C17758" s="45">
        <v>2.5761666666666702E-3</v>
      </c>
      <c r="D17758" s="45">
        <v>7.6489199673330805E-4</v>
      </c>
      <c r="E17758" s="45">
        <v>3.1226585005586402E-4</v>
      </c>
      <c r="F17758" s="45">
        <v>2.9512000000000002E-3</v>
      </c>
      <c r="G17758" s="45">
        <v>8.1528749530457095E-4</v>
      </c>
      <c r="H17758" s="45">
        <v>3.6460765214131201E-4</v>
      </c>
      <c r="I17758" s="45">
        <v>2.1776666666666702E-3</v>
      </c>
      <c r="J17758" s="45">
        <v>4.8821866685601697E-4</v>
      </c>
      <c r="K17758" s="45">
        <v>1.9931443611651499E-4</v>
      </c>
    </row>
    <row r="17759" spans="2:11" x14ac:dyDescent="0.3">
      <c r="B17759" t="s">
        <v>19198</v>
      </c>
      <c r="C17759" s="45">
        <v>2.0138333333333302E-3</v>
      </c>
      <c r="D17759" s="45">
        <v>4.7214337511678199E-4</v>
      </c>
      <c r="E17759" s="45">
        <v>1.92751725745265E-4</v>
      </c>
      <c r="F17759" s="45">
        <v>2.5639999999999999E-3</v>
      </c>
      <c r="G17759" s="45">
        <v>3.1942814528466302E-3</v>
      </c>
      <c r="H17759" s="45">
        <v>1.42852609356637E-3</v>
      </c>
      <c r="I17759" s="45">
        <v>2.1256666666666698E-3</v>
      </c>
      <c r="J17759" s="45">
        <v>9.2314282029741599E-4</v>
      </c>
      <c r="K17759" s="45">
        <v>3.76871478240409E-4</v>
      </c>
    </row>
    <row r="17760" spans="2:11" x14ac:dyDescent="0.3">
      <c r="B17760" t="s">
        <v>19199</v>
      </c>
      <c r="C17760" s="45">
        <v>7.3333333333333298E-6</v>
      </c>
      <c r="D17760" s="45">
        <v>2.58198889747161E-6</v>
      </c>
      <c r="E17760" s="45">
        <v>1.05409255338946E-6</v>
      </c>
      <c r="F17760" s="45">
        <v>5.8000000000000004E-6</v>
      </c>
      <c r="G17760" s="45">
        <v>7.9498427657407198E-6</v>
      </c>
      <c r="H17760" s="45">
        <v>3.55527776692624E-6</v>
      </c>
      <c r="I17760" s="45">
        <v>6.0000000000000002E-6</v>
      </c>
      <c r="J17760" s="45">
        <v>5.9665735560705197E-6</v>
      </c>
      <c r="K17760" s="45">
        <v>2.43584345419268E-6</v>
      </c>
    </row>
    <row r="17761" spans="2:11" x14ac:dyDescent="0.3">
      <c r="B17761" t="s">
        <v>19200</v>
      </c>
      <c r="C17761" s="45">
        <v>2.5416666666666703E-4</v>
      </c>
      <c r="D17761" s="45">
        <v>2.4078323585056101E-4</v>
      </c>
      <c r="E17761" s="45">
        <v>9.8299344408348495E-5</v>
      </c>
      <c r="F17761" s="45">
        <v>7.9200000000000001E-5</v>
      </c>
      <c r="G17761" s="45">
        <v>6.9940689158743606E-5</v>
      </c>
      <c r="H17761" s="45">
        <v>3.1278427070426699E-5</v>
      </c>
      <c r="I17761" s="45">
        <v>1.38333333333333E-4</v>
      </c>
      <c r="J17761" s="45">
        <v>1.2885599197036499E-4</v>
      </c>
      <c r="K17761" s="45">
        <v>5.2605238437926598E-5</v>
      </c>
    </row>
    <row r="17762" spans="2:11" x14ac:dyDescent="0.3">
      <c r="B17762" t="s">
        <v>19201</v>
      </c>
      <c r="C17762" s="45">
        <v>0</v>
      </c>
      <c r="D17762" s="45">
        <v>0</v>
      </c>
      <c r="E17762" s="45">
        <v>0</v>
      </c>
      <c r="F17762" s="45">
        <v>3.0000000000000001E-6</v>
      </c>
      <c r="G17762" s="45">
        <v>5.1961524227066304E-6</v>
      </c>
      <c r="H17762" s="45">
        <v>2.3237900077244499E-6</v>
      </c>
      <c r="I17762" s="45">
        <v>9.9999999999999995E-7</v>
      </c>
      <c r="J17762" s="45">
        <v>1.6733200530681501E-6</v>
      </c>
      <c r="K17762" s="45">
        <v>6.8313005106397304E-7</v>
      </c>
    </row>
    <row r="17763" spans="2:11" x14ac:dyDescent="0.3">
      <c r="B17763" t="s">
        <v>19202</v>
      </c>
      <c r="C17763" s="45">
        <v>2.7333333333333301E-5</v>
      </c>
      <c r="D17763" s="45">
        <v>2.12853627327952E-5</v>
      </c>
      <c r="E17763" s="45">
        <v>8.6897129475668595E-6</v>
      </c>
      <c r="F17763" s="45">
        <v>7.9999999999999996E-6</v>
      </c>
      <c r="G17763" s="45">
        <v>8.3366660002665304E-6</v>
      </c>
      <c r="H17763" s="45">
        <v>3.7282703764614501E-6</v>
      </c>
      <c r="I17763" s="45">
        <v>2.3666666666666699E-5</v>
      </c>
      <c r="J17763" s="45">
        <v>1.7671068633975301E-5</v>
      </c>
      <c r="K17763" s="45">
        <v>7.2141835604900204E-6</v>
      </c>
    </row>
    <row r="17764" spans="2:11" x14ac:dyDescent="0.3">
      <c r="B17764" t="s">
        <v>19203</v>
      </c>
      <c r="C17764" s="45">
        <v>9.7633333333333296E-4</v>
      </c>
      <c r="D17764" s="45">
        <v>6.3677552298016798E-4</v>
      </c>
      <c r="E17764" s="45">
        <v>2.5996251866588599E-4</v>
      </c>
      <c r="F17764" s="45">
        <v>7.6800000000000002E-4</v>
      </c>
      <c r="G17764" s="45">
        <v>2.14131968654846E-4</v>
      </c>
      <c r="H17764" s="45">
        <v>9.5762727613617993E-5</v>
      </c>
      <c r="I17764" s="45">
        <v>6.7766666666666702E-4</v>
      </c>
      <c r="J17764" s="45">
        <v>3.6829318031517599E-4</v>
      </c>
      <c r="K17764" s="45">
        <v>1.5035506125317001E-4</v>
      </c>
    </row>
    <row r="17765" spans="2:11" x14ac:dyDescent="0.3">
      <c r="B17765" t="s">
        <v>19204</v>
      </c>
      <c r="C17765" s="45">
        <v>3.16666666666667E-5</v>
      </c>
      <c r="D17765" s="45">
        <v>3.5747260967333797E-5</v>
      </c>
      <c r="E17765" s="45">
        <v>1.45937581786796E-5</v>
      </c>
      <c r="F17765" s="45">
        <v>1.98E-5</v>
      </c>
      <c r="G17765" s="45">
        <v>1.1256109452204201E-5</v>
      </c>
      <c r="H17765" s="45">
        <v>5.0338851794612898E-6</v>
      </c>
      <c r="I17765" s="45">
        <v>3.3500000000000001E-5</v>
      </c>
      <c r="J17765" s="45">
        <v>1.6754103974847499E-5</v>
      </c>
      <c r="K17765" s="45">
        <v>6.8398343059852903E-6</v>
      </c>
    </row>
    <row r="17766" spans="2:11" x14ac:dyDescent="0.3">
      <c r="B17766" t="s">
        <v>19205</v>
      </c>
      <c r="C17766" s="45">
        <v>4.3399999999999998E-4</v>
      </c>
      <c r="D17766" s="45">
        <v>2.3000782595381401E-4</v>
      </c>
      <c r="E17766" s="45">
        <v>9.3900301738954303E-5</v>
      </c>
      <c r="F17766" s="45">
        <v>9.6600000000000003E-5</v>
      </c>
      <c r="G17766" s="45">
        <v>5.2903686071955301E-5</v>
      </c>
      <c r="H17766" s="45">
        <v>2.36592476634402E-5</v>
      </c>
      <c r="I17766" s="45">
        <v>2.8249999999999998E-4</v>
      </c>
      <c r="J17766" s="45">
        <v>1.46779766998044E-4</v>
      </c>
      <c r="K17766" s="45">
        <v>5.9922588951635501E-5</v>
      </c>
    </row>
    <row r="17767" spans="2:11" x14ac:dyDescent="0.3">
      <c r="B17767" t="s">
        <v>19206</v>
      </c>
      <c r="C17767" s="45">
        <v>3.2066666666666702E-4</v>
      </c>
      <c r="D17767" s="45">
        <v>1.7491559869453201E-4</v>
      </c>
      <c r="E17767" s="45">
        <v>7.1408994142505898E-5</v>
      </c>
      <c r="F17767" s="45">
        <v>5.6720000000000002E-4</v>
      </c>
      <c r="G17767" s="45">
        <v>2.15086494229647E-4</v>
      </c>
      <c r="H17767" s="45">
        <v>9.6189604427921406E-5</v>
      </c>
      <c r="I17767" s="45">
        <v>3.95833333333333E-4</v>
      </c>
      <c r="J17767" s="45">
        <v>1.6250589732888699E-4</v>
      </c>
      <c r="K17767" s="45">
        <v>6.6342754774814097E-5</v>
      </c>
    </row>
    <row r="17768" spans="2:11" x14ac:dyDescent="0.3">
      <c r="B17768" t="s">
        <v>19207</v>
      </c>
      <c r="C17768" s="45">
        <v>7.1666666666666703E-6</v>
      </c>
      <c r="D17768" s="45">
        <v>8.8185410735941298E-6</v>
      </c>
      <c r="E17768" s="45">
        <v>3.6001543176801599E-6</v>
      </c>
      <c r="F17768" s="45">
        <v>4.6E-6</v>
      </c>
      <c r="G17768" s="45">
        <v>8.70631954387157E-6</v>
      </c>
      <c r="H17768" s="45">
        <v>3.8935844667863596E-6</v>
      </c>
      <c r="I17768" s="45">
        <v>7.1666666666666703E-6</v>
      </c>
      <c r="J17768" s="45">
        <v>8.7958323464392306E-6</v>
      </c>
      <c r="K17768" s="45">
        <v>3.5908835186405699E-6</v>
      </c>
    </row>
    <row r="17769" spans="2:11" x14ac:dyDescent="0.3">
      <c r="B17769" t="s">
        <v>19208</v>
      </c>
      <c r="C17769" s="45">
        <v>9.6666666666666701E-6</v>
      </c>
      <c r="D17769" s="45">
        <v>9.6884811331119698E-6</v>
      </c>
      <c r="E17769" s="45">
        <v>3.9553058597843502E-6</v>
      </c>
      <c r="F17769" s="45">
        <v>6.6000000000000003E-6</v>
      </c>
      <c r="G17769" s="45">
        <v>7.5033325929216297E-6</v>
      </c>
      <c r="H17769" s="45">
        <v>3.3555923471124999E-6</v>
      </c>
      <c r="I17769" s="45">
        <v>1.3333333333333299E-5</v>
      </c>
      <c r="J17769" s="45">
        <v>1.11295402720268E-5</v>
      </c>
      <c r="K17769" s="45">
        <v>4.5436157897036603E-6</v>
      </c>
    </row>
    <row r="17770" spans="2:11" x14ac:dyDescent="0.3">
      <c r="B17770" t="s">
        <v>19209</v>
      </c>
      <c r="C17770" s="45">
        <v>4.5666666666666702E-5</v>
      </c>
      <c r="D17770" s="45">
        <v>2.9309839076096402E-5</v>
      </c>
      <c r="E17770" s="45">
        <v>1.19656916965873E-5</v>
      </c>
      <c r="F17770" s="45">
        <v>3.7200000000000003E-5</v>
      </c>
      <c r="G17770" s="45">
        <v>2.6994443872767598E-5</v>
      </c>
      <c r="H17770" s="45">
        <v>1.2072282302862201E-5</v>
      </c>
      <c r="I17770" s="45">
        <v>3.38333333333333E-5</v>
      </c>
      <c r="J17770" s="45">
        <v>2.9314956364740999E-5</v>
      </c>
      <c r="K17770" s="45">
        <v>1.1967780820928199E-5</v>
      </c>
    </row>
    <row r="17771" spans="2:11" x14ac:dyDescent="0.3">
      <c r="B17771" t="s">
        <v>19210</v>
      </c>
      <c r="C17771" s="45">
        <v>3.13333333333333E-5</v>
      </c>
      <c r="D17771" s="45">
        <v>5.9868745323972397E-5</v>
      </c>
      <c r="E17771" s="45">
        <v>2.4441312930728099E-5</v>
      </c>
      <c r="F17771" s="45">
        <v>1.06E-5</v>
      </c>
      <c r="G17771" s="45">
        <v>1.13929802949009E-5</v>
      </c>
      <c r="H17771" s="45">
        <v>5.0950956811428001E-6</v>
      </c>
      <c r="I17771" s="45">
        <v>3.3500000000000001E-5</v>
      </c>
      <c r="J17771" s="45">
        <v>5.1787064021819202E-5</v>
      </c>
      <c r="K17771" s="45">
        <v>2.11419803550503E-5</v>
      </c>
    </row>
    <row r="17772" spans="2:11" x14ac:dyDescent="0.3">
      <c r="B17772" t="s">
        <v>19211</v>
      </c>
      <c r="C17772" s="45">
        <v>1.2333333333333301E-5</v>
      </c>
      <c r="D17772" s="45">
        <v>1.19275591244255E-5</v>
      </c>
      <c r="E17772" s="45">
        <v>4.8694056219533698E-6</v>
      </c>
      <c r="F17772" s="45">
        <v>2.16E-5</v>
      </c>
      <c r="G17772" s="45">
        <v>1.6024980499208099E-5</v>
      </c>
      <c r="H17772" s="45">
        <v>7.1665891468675696E-6</v>
      </c>
      <c r="I17772" s="45">
        <v>2.0166666666666698E-5</v>
      </c>
      <c r="J17772" s="45">
        <v>1.55231010647572E-5</v>
      </c>
      <c r="K17772" s="45">
        <v>6.3372794723849099E-6</v>
      </c>
    </row>
    <row r="17773" spans="2:11" x14ac:dyDescent="0.3">
      <c r="B17773" t="s">
        <v>19212</v>
      </c>
      <c r="C17773" s="45">
        <v>3.8000000000000002E-5</v>
      </c>
      <c r="D17773" s="45">
        <v>3.2972715993681799E-5</v>
      </c>
      <c r="E17773" s="45">
        <v>1.3461054936371099E-5</v>
      </c>
      <c r="F17773" s="45">
        <v>2.26E-5</v>
      </c>
      <c r="G17773" s="45">
        <v>1.1928956366757301E-5</v>
      </c>
      <c r="H17773" s="45">
        <v>5.33479146733966E-6</v>
      </c>
      <c r="I17773" s="45">
        <v>3.5666666666666702E-5</v>
      </c>
      <c r="J17773" s="45">
        <v>1.7557524502806999E-5</v>
      </c>
      <c r="K17773" s="45">
        <v>7.1678293630483301E-6</v>
      </c>
    </row>
    <row r="17774" spans="2:11" x14ac:dyDescent="0.3">
      <c r="B17774" t="s">
        <v>19213</v>
      </c>
      <c r="C17774" s="45">
        <v>1.07E-4</v>
      </c>
      <c r="D17774" s="45">
        <v>7.1899930458937204E-5</v>
      </c>
      <c r="E17774" s="45">
        <v>2.9353023694331699E-5</v>
      </c>
      <c r="F17774" s="45">
        <v>1.56E-5</v>
      </c>
      <c r="G17774" s="45">
        <v>1.09224539367305E-5</v>
      </c>
      <c r="H17774" s="45">
        <v>4.8846698967279199E-6</v>
      </c>
      <c r="I17774" s="45">
        <v>1.09666666666667E-4</v>
      </c>
      <c r="J17774" s="45">
        <v>1.2345633506089001E-4</v>
      </c>
      <c r="K17774" s="45">
        <v>5.0400837735542102E-5</v>
      </c>
    </row>
    <row r="17775" spans="2:11" x14ac:dyDescent="0.3">
      <c r="B17775" t="s">
        <v>19214</v>
      </c>
      <c r="C17775" s="45">
        <v>7.1666666666666703E-6</v>
      </c>
      <c r="D17775" s="45">
        <v>7.27782018647525E-6</v>
      </c>
      <c r="E17775" s="45">
        <v>2.9711576494319102E-6</v>
      </c>
      <c r="F17775" s="45">
        <v>1.4399999999999999E-5</v>
      </c>
      <c r="G17775" s="45">
        <v>6.6558245169174903E-6</v>
      </c>
      <c r="H17775" s="45">
        <v>2.97657521322744E-6</v>
      </c>
      <c r="I17775" s="45">
        <v>7.5000000000000002E-6</v>
      </c>
      <c r="J17775" s="45">
        <v>8.4083292038311602E-6</v>
      </c>
      <c r="K17775" s="45">
        <v>3.4326860231214501E-6</v>
      </c>
    </row>
    <row r="17776" spans="2:11" x14ac:dyDescent="0.3">
      <c r="B17776" t="s">
        <v>19215</v>
      </c>
      <c r="C17776" s="45">
        <v>1.5999999999999999E-5</v>
      </c>
      <c r="D17776" s="45">
        <v>9.1651513899116807E-6</v>
      </c>
      <c r="E17776" s="45">
        <v>3.7416573867739398E-6</v>
      </c>
      <c r="F17776" s="45">
        <v>1.0200000000000001E-5</v>
      </c>
      <c r="G17776" s="45">
        <v>8.6717933554715198E-6</v>
      </c>
      <c r="H17776" s="45">
        <v>3.8781438859330602E-6</v>
      </c>
      <c r="I17776" s="45">
        <v>5.4999999999999999E-6</v>
      </c>
      <c r="J17776" s="45">
        <v>6.7156533561523301E-6</v>
      </c>
      <c r="K17776" s="45">
        <v>2.7416540019970902E-6</v>
      </c>
    </row>
    <row r="17777" spans="2:11" x14ac:dyDescent="0.3">
      <c r="B17777" t="s">
        <v>19216</v>
      </c>
      <c r="C17777" s="45">
        <v>2.1166666666666699E-5</v>
      </c>
      <c r="D17777" s="45">
        <v>1.1338724208069701E-5</v>
      </c>
      <c r="E17777" s="45">
        <v>4.6290147739856899E-6</v>
      </c>
      <c r="F17777" s="45">
        <v>4.9200000000000003E-5</v>
      </c>
      <c r="G17777" s="45">
        <v>2.7261694738222001E-5</v>
      </c>
      <c r="H17777" s="45">
        <v>1.21918005233025E-5</v>
      </c>
      <c r="I17777" s="45">
        <v>1.8E-5</v>
      </c>
      <c r="J17777" s="45">
        <v>1.14367827643966E-5</v>
      </c>
      <c r="K17777" s="45">
        <v>4.6690470119715003E-6</v>
      </c>
    </row>
    <row r="17778" spans="2:11" x14ac:dyDescent="0.3">
      <c r="B17778" t="s">
        <v>19217</v>
      </c>
      <c r="C17778" s="45">
        <v>4.1666666666666699E-5</v>
      </c>
      <c r="D17778" s="45">
        <v>7.0304101350253205E-5</v>
      </c>
      <c r="E17778" s="45">
        <v>2.8701529188839001E-5</v>
      </c>
      <c r="F17778" s="45">
        <v>2.5199999999999999E-5</v>
      </c>
      <c r="G17778" s="45">
        <v>2.92865156684779E-5</v>
      </c>
      <c r="H17778" s="45">
        <v>1.3097327971765801E-5</v>
      </c>
      <c r="I17778" s="45">
        <v>4.1666666666666703E-6</v>
      </c>
      <c r="J17778" s="45">
        <v>4.53504869507116E-6</v>
      </c>
      <c r="K17778" s="45">
        <v>1.85142587693318E-6</v>
      </c>
    </row>
    <row r="17779" spans="2:11" x14ac:dyDescent="0.3">
      <c r="B17779" t="s">
        <v>19218</v>
      </c>
      <c r="C17779" s="45">
        <v>3.9999999999999998E-6</v>
      </c>
      <c r="D17779" s="45">
        <v>4.5607017003965504E-6</v>
      </c>
      <c r="E17779" s="45">
        <v>1.86189867250253E-6</v>
      </c>
      <c r="F17779" s="45">
        <v>4.6E-6</v>
      </c>
      <c r="G17779" s="45">
        <v>7.4027022093286998E-6</v>
      </c>
      <c r="H17779" s="45">
        <v>3.31058907144937E-6</v>
      </c>
      <c r="I17779" s="45">
        <v>3.8333333333333302E-6</v>
      </c>
      <c r="J17779" s="45">
        <v>7.60043858383624E-6</v>
      </c>
      <c r="K17779" s="45">
        <v>3.1028660586267301E-6</v>
      </c>
    </row>
    <row r="17780" spans="2:11" x14ac:dyDescent="0.3">
      <c r="B17780" t="s">
        <v>19219</v>
      </c>
      <c r="C17780" s="45">
        <v>2.7666666666666701E-5</v>
      </c>
      <c r="D17780" s="45">
        <v>2.3880256838373101E-5</v>
      </c>
      <c r="E17780" s="45">
        <v>9.7490740301038102E-6</v>
      </c>
      <c r="F17780" s="45">
        <v>3.4E-5</v>
      </c>
      <c r="G17780" s="45">
        <v>2.3822258499143199E-5</v>
      </c>
      <c r="H17780" s="45">
        <v>1.0653637876331301E-5</v>
      </c>
      <c r="I17780" s="45">
        <v>2.1333333333333301E-5</v>
      </c>
      <c r="J17780" s="45">
        <v>1.2769755936065E-5</v>
      </c>
      <c r="K17780" s="45">
        <v>5.2132310305392902E-6</v>
      </c>
    </row>
    <row r="17781" spans="2:11" x14ac:dyDescent="0.3">
      <c r="B17781" t="s">
        <v>19220</v>
      </c>
      <c r="C17781" s="45">
        <v>3.1666666666666701E-6</v>
      </c>
      <c r="D17781" s="45">
        <v>2.7141603981096399E-6</v>
      </c>
      <c r="E17781" s="45">
        <v>1.10805134257298E-6</v>
      </c>
      <c r="F17781" s="45">
        <v>1.1999999999999999E-6</v>
      </c>
      <c r="G17781" s="45">
        <v>2.6832815729997499E-6</v>
      </c>
      <c r="H17781" s="45">
        <v>1.1999999999999999E-6</v>
      </c>
      <c r="I17781" s="45">
        <v>1.33333333333333E-6</v>
      </c>
      <c r="J17781" s="45">
        <v>2.1602468994692902E-6</v>
      </c>
      <c r="K17781" s="45">
        <v>8.8191710368819698E-7</v>
      </c>
    </row>
    <row r="17782" spans="2:11" x14ac:dyDescent="0.3">
      <c r="B17782" t="s">
        <v>19221</v>
      </c>
      <c r="C17782" s="45">
        <v>3.1000000000000001E-5</v>
      </c>
      <c r="D17782" s="45">
        <v>2.54950975679639E-5</v>
      </c>
      <c r="E17782" s="45">
        <v>1.04083299973307E-5</v>
      </c>
      <c r="F17782" s="45">
        <v>3.68E-5</v>
      </c>
      <c r="G17782" s="45">
        <v>3.8518826565719799E-5</v>
      </c>
      <c r="H17782" s="45">
        <v>1.7226142922894799E-5</v>
      </c>
      <c r="I17782" s="45">
        <v>1.96666666666667E-5</v>
      </c>
      <c r="J17782" s="45">
        <v>1.45143607047182E-5</v>
      </c>
      <c r="K17782" s="45">
        <v>5.9254629448770599E-6</v>
      </c>
    </row>
    <row r="17783" spans="2:11" x14ac:dyDescent="0.3">
      <c r="B17783" t="s">
        <v>19222</v>
      </c>
      <c r="C17783" s="45">
        <v>3.4333333333333298E-5</v>
      </c>
      <c r="D17783" s="45">
        <v>1.60208197875972E-5</v>
      </c>
      <c r="E17783" s="45">
        <v>6.5404722901161896E-6</v>
      </c>
      <c r="F17783" s="45">
        <v>4.2799999999999997E-5</v>
      </c>
      <c r="G17783" s="45">
        <v>4.66229557192592E-5</v>
      </c>
      <c r="H17783" s="45">
        <v>2.0850419660045201E-5</v>
      </c>
      <c r="I17783" s="45">
        <v>6.7500000000000001E-5</v>
      </c>
      <c r="J17783" s="45">
        <v>3.8024991781721697E-5</v>
      </c>
      <c r="K17783" s="45">
        <v>1.5523637889790299E-5</v>
      </c>
    </row>
    <row r="17784" spans="2:11" x14ac:dyDescent="0.3">
      <c r="B17784" t="s">
        <v>19223</v>
      </c>
      <c r="C17784" s="45">
        <v>9.46666666666667E-5</v>
      </c>
      <c r="D17784" s="45">
        <v>1.00494112597041E-4</v>
      </c>
      <c r="E17784" s="45">
        <v>4.10265496694248E-5</v>
      </c>
      <c r="F17784" s="45">
        <v>1.4800000000000001E-5</v>
      </c>
      <c r="G17784" s="45">
        <v>1.42548237449644E-5</v>
      </c>
      <c r="H17784" s="45">
        <v>6.3749509802036898E-6</v>
      </c>
      <c r="I17784" s="45">
        <v>5.2333333333333302E-5</v>
      </c>
      <c r="J17784" s="45">
        <v>7.1904566382578703E-5</v>
      </c>
      <c r="K17784" s="45">
        <v>2.9354916302233098E-5</v>
      </c>
    </row>
    <row r="17785" spans="2:11" x14ac:dyDescent="0.3">
      <c r="B17785" t="s">
        <v>19224</v>
      </c>
      <c r="C17785" s="45">
        <v>1.13333333333333E-5</v>
      </c>
      <c r="D17785" s="45">
        <v>1.155277744383E-5</v>
      </c>
      <c r="E17785" s="45">
        <v>4.7164016415530598E-6</v>
      </c>
      <c r="F17785" s="45">
        <v>5.2000000000000002E-6</v>
      </c>
      <c r="G17785" s="45">
        <v>6.1400325732034996E-6</v>
      </c>
      <c r="H17785" s="45">
        <v>2.7459060435491999E-6</v>
      </c>
      <c r="I17785" s="45">
        <v>3.1166666666666701E-5</v>
      </c>
      <c r="J17785" s="45">
        <v>4.4038240957906901E-5</v>
      </c>
      <c r="K17785" s="45">
        <v>1.7978536586101201E-5</v>
      </c>
    </row>
    <row r="17786" spans="2:11" x14ac:dyDescent="0.3">
      <c r="B17786" t="s">
        <v>19225</v>
      </c>
      <c r="C17786" s="45">
        <v>1.51666666666667E-5</v>
      </c>
      <c r="D17786" s="45">
        <v>2.03609102612498E-5</v>
      </c>
      <c r="E17786" s="45">
        <v>8.3123068064433501E-6</v>
      </c>
      <c r="F17786" s="45">
        <v>1.4399999999999999E-5</v>
      </c>
      <c r="G17786" s="45">
        <v>1.5757537878742399E-5</v>
      </c>
      <c r="H17786" s="45">
        <v>7.0469851709791504E-6</v>
      </c>
      <c r="I17786" s="45">
        <v>8.1666666666666692E-6</v>
      </c>
      <c r="J17786" s="45">
        <v>5.9132619311735798E-6</v>
      </c>
      <c r="K17786" s="45">
        <v>2.4140790744666499E-6</v>
      </c>
    </row>
    <row r="17787" spans="2:11" x14ac:dyDescent="0.3">
      <c r="B17787" t="s">
        <v>19226</v>
      </c>
      <c r="C17787" s="45">
        <v>8.0333333333333298E-5</v>
      </c>
      <c r="D17787" s="45">
        <v>1.05346412690071E-4</v>
      </c>
      <c r="E17787" s="45">
        <v>4.3007492887221899E-5</v>
      </c>
      <c r="F17787" s="45">
        <v>1.9400000000000001E-5</v>
      </c>
      <c r="G17787" s="45">
        <v>1.40996453856117E-5</v>
      </c>
      <c r="H17787" s="45">
        <v>6.3055531081737798E-6</v>
      </c>
      <c r="I17787" s="45">
        <v>4.9666666666666697E-5</v>
      </c>
      <c r="J17787" s="45">
        <v>8.0360852824411103E-5</v>
      </c>
      <c r="K17787" s="45">
        <v>3.2807180785783898E-5</v>
      </c>
    </row>
    <row r="17788" spans="2:11" x14ac:dyDescent="0.3">
      <c r="B17788" t="s">
        <v>19227</v>
      </c>
      <c r="C17788" s="45">
        <v>6.8333333333333303E-6</v>
      </c>
      <c r="D17788" s="45">
        <v>5.8109092805400702E-6</v>
      </c>
      <c r="E17788" s="45">
        <v>2.37229377982108E-6</v>
      </c>
      <c r="F17788" s="45">
        <v>7.7999999999999999E-6</v>
      </c>
      <c r="G17788" s="45">
        <v>1.08258948821795E-5</v>
      </c>
      <c r="H17788" s="45">
        <v>4.8414873747640799E-6</v>
      </c>
      <c r="I17788" s="45">
        <v>2.8333333333333301E-6</v>
      </c>
      <c r="J17788" s="45">
        <v>3.25064096243597E-6</v>
      </c>
      <c r="K17788" s="45">
        <v>1.3270686158262901E-6</v>
      </c>
    </row>
    <row r="17789" spans="2:11" x14ac:dyDescent="0.3">
      <c r="B17789" t="s">
        <v>19228</v>
      </c>
      <c r="C17789" s="45">
        <v>2.2500000000000001E-5</v>
      </c>
      <c r="D17789" s="45">
        <v>4.3117281918043002E-5</v>
      </c>
      <c r="E17789" s="45">
        <v>1.76025566324895E-5</v>
      </c>
      <c r="F17789" s="45">
        <v>1.1999999999999999E-6</v>
      </c>
      <c r="G17789" s="45">
        <v>1.6431676725155001E-6</v>
      </c>
      <c r="H17789" s="45">
        <v>7.3484692283495298E-7</v>
      </c>
      <c r="I17789" s="45">
        <v>8.4999999999999999E-6</v>
      </c>
      <c r="J17789" s="45">
        <v>1.6489390528457999E-5</v>
      </c>
      <c r="K17789" s="45">
        <v>6.7317654940339898E-6</v>
      </c>
    </row>
    <row r="17790" spans="2:11" x14ac:dyDescent="0.3">
      <c r="B17790" t="s">
        <v>19229</v>
      </c>
      <c r="C17790" s="45">
        <v>1.18333333333333E-5</v>
      </c>
      <c r="D17790" s="45">
        <v>2.0769368470578699E-5</v>
      </c>
      <c r="E17790" s="45">
        <v>8.4790591721277906E-6</v>
      </c>
      <c r="F17790" s="45">
        <v>1.9999999999999999E-6</v>
      </c>
      <c r="G17790" s="45">
        <v>3.0822070014844899E-6</v>
      </c>
      <c r="H17790" s="45">
        <v>1.37840487520902E-6</v>
      </c>
      <c r="I17790" s="45">
        <v>7.3333333333333298E-6</v>
      </c>
      <c r="J17790" s="45">
        <v>1.5641824275533399E-5</v>
      </c>
      <c r="K17790" s="45">
        <v>6.3857480202226704E-6</v>
      </c>
    </row>
    <row r="17791" spans="2:11" x14ac:dyDescent="0.3">
      <c r="B17791" t="s">
        <v>19230</v>
      </c>
      <c r="C17791" s="45">
        <v>2.9333333333333299E-5</v>
      </c>
      <c r="D17791" s="45">
        <v>1.96638416050035E-5</v>
      </c>
      <c r="E17791" s="45">
        <v>8.0277297191948592E-6</v>
      </c>
      <c r="F17791" s="45">
        <v>3.1600000000000002E-5</v>
      </c>
      <c r="G17791" s="45">
        <v>2.1972710347155601E-5</v>
      </c>
      <c r="H17791" s="45">
        <v>9.8264947972306E-6</v>
      </c>
      <c r="I17791" s="45">
        <v>3.0833333333333301E-5</v>
      </c>
      <c r="J17791" s="45">
        <v>2.1264210934494299E-5</v>
      </c>
      <c r="K17791" s="45">
        <v>8.6810777620702802E-6</v>
      </c>
    </row>
    <row r="17792" spans="2:11" x14ac:dyDescent="0.3">
      <c r="B17792" t="s">
        <v>19231</v>
      </c>
      <c r="C17792" s="45">
        <v>1.2750000000000001E-4</v>
      </c>
      <c r="D17792" s="45">
        <v>8.7878893939329896E-5</v>
      </c>
      <c r="E17792" s="45">
        <v>3.5876408218586599E-5</v>
      </c>
      <c r="F17792" s="45">
        <v>2.0599999999999999E-4</v>
      </c>
      <c r="G17792" s="45">
        <v>3.3756851156468997E-4</v>
      </c>
      <c r="H17792" s="45">
        <v>1.50965227784414E-4</v>
      </c>
      <c r="I17792" s="45">
        <v>8.7333333333333306E-5</v>
      </c>
      <c r="J17792" s="45">
        <v>8.5446279419683702E-5</v>
      </c>
      <c r="K17792" s="45">
        <v>3.4883297499583397E-5</v>
      </c>
    </row>
    <row r="17793" spans="2:11" x14ac:dyDescent="0.3">
      <c r="B17793" t="s">
        <v>19232</v>
      </c>
      <c r="C17793" s="45">
        <v>8.8333333333333306E-6</v>
      </c>
      <c r="D17793" s="45">
        <v>4.7923550230201696E-6</v>
      </c>
      <c r="E17793" s="45">
        <v>1.95647074544389E-6</v>
      </c>
      <c r="F17793" s="45">
        <v>1.5999999999999999E-5</v>
      </c>
      <c r="G17793" s="45">
        <v>1.36565002837477E-5</v>
      </c>
      <c r="H17793" s="45">
        <v>6.1073725938409904E-6</v>
      </c>
      <c r="I17793" s="45">
        <v>9.5000000000000005E-6</v>
      </c>
      <c r="J17793" s="45">
        <v>4.9699094559156703E-6</v>
      </c>
      <c r="K17793" s="45">
        <v>2.0289570391377598E-6</v>
      </c>
    </row>
    <row r="17794" spans="2:11" x14ac:dyDescent="0.3">
      <c r="B17794" t="s">
        <v>19233</v>
      </c>
      <c r="C17794" s="45">
        <v>7.8666666666666704E-5</v>
      </c>
      <c r="D17794" s="45">
        <v>7.6235599733108096E-5</v>
      </c>
      <c r="E17794" s="45">
        <v>3.1123053263528699E-5</v>
      </c>
      <c r="F17794" s="45">
        <v>5.38E-5</v>
      </c>
      <c r="G17794" s="45">
        <v>4.3631410703757898E-5</v>
      </c>
      <c r="H17794" s="45">
        <v>1.95125600575629E-5</v>
      </c>
      <c r="I17794" s="45">
        <v>7.1166666666666698E-5</v>
      </c>
      <c r="J17794" s="45">
        <v>4.4020071179709203E-5</v>
      </c>
      <c r="K17794" s="45">
        <v>1.7971118805213901E-5</v>
      </c>
    </row>
    <row r="17795" spans="2:11" x14ac:dyDescent="0.3">
      <c r="B17795" t="s">
        <v>19234</v>
      </c>
      <c r="C17795" s="45">
        <v>9.6566666666666697E-4</v>
      </c>
      <c r="D17795" s="45">
        <v>1.1533051056275901E-3</v>
      </c>
      <c r="E17795" s="45">
        <v>4.7083483775570899E-4</v>
      </c>
      <c r="F17795" s="45">
        <v>1.366E-3</v>
      </c>
      <c r="G17795" s="45">
        <v>1.6045770470750199E-3</v>
      </c>
      <c r="H17795" s="45">
        <v>7.1758867047912601E-4</v>
      </c>
      <c r="I17795" s="45">
        <v>6.0583333333333301E-4</v>
      </c>
      <c r="J17795" s="45">
        <v>4.0102988251085098E-4</v>
      </c>
      <c r="K17795" s="45">
        <v>1.6371976395997901E-4</v>
      </c>
    </row>
    <row r="17796" spans="2:11" x14ac:dyDescent="0.3">
      <c r="B17796" t="s">
        <v>19235</v>
      </c>
      <c r="C17796" s="45">
        <v>6.1333333333333303E-4</v>
      </c>
      <c r="D17796" s="45">
        <v>3.7870128949696802E-4</v>
      </c>
      <c r="E17796" s="45">
        <v>1.54604154033598E-4</v>
      </c>
      <c r="F17796" s="45">
        <v>5.8839999999999999E-4</v>
      </c>
      <c r="G17796" s="45">
        <v>3.7271745330746199E-4</v>
      </c>
      <c r="H17796" s="45">
        <v>1.6668431239921799E-4</v>
      </c>
      <c r="I17796" s="45">
        <v>7.3683333333333305E-4</v>
      </c>
      <c r="J17796" s="45">
        <v>3.85614012539309E-4</v>
      </c>
      <c r="K17796" s="45">
        <v>1.5742626139808401E-4</v>
      </c>
    </row>
    <row r="17797" spans="2:11" x14ac:dyDescent="0.3">
      <c r="B17797" t="s">
        <v>19236</v>
      </c>
      <c r="C17797" s="45">
        <v>2.1551666666666698E-3</v>
      </c>
      <c r="D17797" s="45">
        <v>1.04845131821495E-3</v>
      </c>
      <c r="E17797" s="45">
        <v>4.2802845829583699E-4</v>
      </c>
      <c r="F17797" s="45">
        <v>6.4199999999999999E-4</v>
      </c>
      <c r="G17797" s="45">
        <v>2.8040595571421101E-4</v>
      </c>
      <c r="H17797" s="45">
        <v>1.2540135565455401E-4</v>
      </c>
      <c r="I17797" s="45">
        <v>3.2236666666666698E-3</v>
      </c>
      <c r="J17797" s="45">
        <v>4.1042700528433401E-3</v>
      </c>
      <c r="K17797" s="45">
        <v>1.6755612326753201E-3</v>
      </c>
    </row>
    <row r="17798" spans="2:11" x14ac:dyDescent="0.3">
      <c r="B17798" t="s">
        <v>19237</v>
      </c>
      <c r="C17798" s="45">
        <v>1.38333333333333E-5</v>
      </c>
      <c r="D17798" s="45">
        <v>1.4246637030073699E-5</v>
      </c>
      <c r="E17798" s="45">
        <v>5.8161652123867501E-6</v>
      </c>
      <c r="F17798" s="45">
        <v>1.1399999999999999E-5</v>
      </c>
      <c r="G17798" s="45">
        <v>1.38311243216161E-5</v>
      </c>
      <c r="H17798" s="45">
        <v>6.1854668376768397E-6</v>
      </c>
      <c r="I17798" s="45">
        <v>5.3333333333333303E-6</v>
      </c>
      <c r="J17798" s="45">
        <v>5.0464508980734804E-6</v>
      </c>
      <c r="K17798" s="45">
        <v>2.06020495204833E-6</v>
      </c>
    </row>
    <row r="17799" spans="2:11" x14ac:dyDescent="0.3">
      <c r="B17799" t="s">
        <v>19238</v>
      </c>
      <c r="C17799" s="45">
        <v>5.3333333333333303E-6</v>
      </c>
      <c r="D17799" s="45">
        <v>6.4083279150388897E-6</v>
      </c>
      <c r="E17799" s="45">
        <v>2.6161889160464802E-6</v>
      </c>
      <c r="F17799" s="45">
        <v>3.5999999999999998E-6</v>
      </c>
      <c r="G17799" s="45">
        <v>3.9115214431215896E-6</v>
      </c>
      <c r="H17799" s="45">
        <v>1.74928556845359E-6</v>
      </c>
      <c r="I17799" s="45">
        <v>4.83333333333333E-6</v>
      </c>
      <c r="J17799" s="45">
        <v>5.9805239458317301E-6</v>
      </c>
      <c r="K17799" s="45">
        <v>2.4415386769640001E-6</v>
      </c>
    </row>
    <row r="17800" spans="2:11" x14ac:dyDescent="0.3">
      <c r="B17800" t="s">
        <v>19239</v>
      </c>
      <c r="C17800" s="45">
        <v>5.5500000000000001E-5</v>
      </c>
      <c r="D17800" s="45">
        <v>2.1529050141611E-5</v>
      </c>
      <c r="E17800" s="45">
        <v>8.7891979156234703E-6</v>
      </c>
      <c r="F17800" s="45">
        <v>8.6000000000000007E-6</v>
      </c>
      <c r="G17800" s="45">
        <v>3.8470768123342698E-6</v>
      </c>
      <c r="H17800" s="45">
        <v>1.72046505340853E-6</v>
      </c>
      <c r="I17800" s="45">
        <v>3.1000000000000001E-5</v>
      </c>
      <c r="J17800" s="45">
        <v>2.8712366673613001E-5</v>
      </c>
      <c r="K17800" s="45">
        <v>1.1721774609674099E-5</v>
      </c>
    </row>
    <row r="17801" spans="2:11" x14ac:dyDescent="0.3">
      <c r="B17801" t="s">
        <v>19240</v>
      </c>
      <c r="C17801" s="45">
        <v>5.7500000000000002E-5</v>
      </c>
      <c r="D17801" s="45">
        <v>4.9544929104803502E-5</v>
      </c>
      <c r="E17801" s="45">
        <v>2.0226632608189298E-5</v>
      </c>
      <c r="F17801" s="45">
        <v>7.1799999999999997E-5</v>
      </c>
      <c r="G17801" s="45">
        <v>5.4869845999419403E-5</v>
      </c>
      <c r="H17801" s="45">
        <v>2.45385411139293E-5</v>
      </c>
      <c r="I17801" s="45">
        <v>2.1333333333333301E-5</v>
      </c>
      <c r="J17801" s="45">
        <v>7.3120904443713404E-6</v>
      </c>
      <c r="K17801" s="45">
        <v>2.9851484236317498E-6</v>
      </c>
    </row>
    <row r="17802" spans="2:11" x14ac:dyDescent="0.3">
      <c r="B17802" t="s">
        <v>19241</v>
      </c>
      <c r="C17802" s="45">
        <v>3.1833333333333298E-5</v>
      </c>
      <c r="D17802" s="45">
        <v>2.4628574190696999E-5</v>
      </c>
      <c r="E17802" s="45">
        <v>1.00545733099145E-5</v>
      </c>
      <c r="F17802" s="45">
        <v>3.4999999999999997E-5</v>
      </c>
      <c r="G17802" s="45">
        <v>2.6419689627245801E-5</v>
      </c>
      <c r="H17802" s="45">
        <v>1.18152443901935E-5</v>
      </c>
      <c r="I17802" s="45">
        <v>2.0000000000000002E-5</v>
      </c>
      <c r="J17802" s="45">
        <v>2.58766303834174E-5</v>
      </c>
      <c r="K17802" s="45">
        <v>1.05640901169954E-5</v>
      </c>
    </row>
    <row r="17803" spans="2:11" x14ac:dyDescent="0.3">
      <c r="B17803" t="s">
        <v>19242</v>
      </c>
      <c r="C17803" s="45">
        <v>4.85E-5</v>
      </c>
      <c r="D17803" s="45">
        <v>8.8687654157723703E-5</v>
      </c>
      <c r="E17803" s="45">
        <v>3.6206583195141002E-5</v>
      </c>
      <c r="F17803" s="45">
        <v>9.5999999999999996E-6</v>
      </c>
      <c r="G17803" s="45">
        <v>8.9610267268879396E-6</v>
      </c>
      <c r="H17803" s="45">
        <v>4.0074929819027796E-6</v>
      </c>
      <c r="I17803" s="45">
        <v>1.38333333333333E-5</v>
      </c>
      <c r="J17803" s="45">
        <v>1.3600245095830699E-5</v>
      </c>
      <c r="K17803" s="45">
        <v>5.5522768102624198E-6</v>
      </c>
    </row>
    <row r="17804" spans="2:11" x14ac:dyDescent="0.3">
      <c r="B17804" t="s">
        <v>19243</v>
      </c>
      <c r="C17804" s="45">
        <v>3.8866666666666699E-4</v>
      </c>
      <c r="D17804" s="45">
        <v>3.11249524765367E-4</v>
      </c>
      <c r="E17804" s="45">
        <v>1.2706708639315101E-4</v>
      </c>
      <c r="F17804" s="45">
        <v>1.4239999999999999E-4</v>
      </c>
      <c r="G17804" s="45">
        <v>1.38992086105648E-4</v>
      </c>
      <c r="H17804" s="45">
        <v>6.2159150573346799E-5</v>
      </c>
      <c r="I17804" s="45">
        <v>6.0599999999999998E-4</v>
      </c>
      <c r="J17804" s="45">
        <v>6.7031156934667304E-4</v>
      </c>
      <c r="K17804" s="45">
        <v>2.7365355226392898E-4</v>
      </c>
    </row>
    <row r="17805" spans="2:11" x14ac:dyDescent="0.3">
      <c r="B17805" t="s">
        <v>19244</v>
      </c>
      <c r="C17805" s="45">
        <v>2.6765000000000001E-3</v>
      </c>
      <c r="D17805" s="45">
        <v>1.25352411225313E-3</v>
      </c>
      <c r="E17805" s="45">
        <v>5.1174907588257196E-4</v>
      </c>
      <c r="F17805" s="45">
        <v>1.3818000000000001E-3</v>
      </c>
      <c r="G17805" s="45">
        <v>4.16693172490263E-4</v>
      </c>
      <c r="H17805" s="45">
        <v>1.8635085188965501E-4</v>
      </c>
      <c r="I17805" s="45">
        <v>2.3156666666666699E-3</v>
      </c>
      <c r="J17805" s="45">
        <v>8.3253892801878504E-4</v>
      </c>
      <c r="K17805" s="45">
        <v>3.3988259410828601E-4</v>
      </c>
    </row>
    <row r="17806" spans="2:11" x14ac:dyDescent="0.3">
      <c r="B17806" t="s">
        <v>19245</v>
      </c>
      <c r="C17806" s="45">
        <v>1.01133333333333E-3</v>
      </c>
      <c r="D17806" s="45">
        <v>4.2178841457141402E-4</v>
      </c>
      <c r="E17806" s="45">
        <v>1.7219439918624301E-4</v>
      </c>
      <c r="F17806" s="45">
        <v>4.6579999999999999E-4</v>
      </c>
      <c r="G17806" s="45">
        <v>1.11978569378252E-4</v>
      </c>
      <c r="H17806" s="45">
        <v>5.0078338630589597E-5</v>
      </c>
      <c r="I17806" s="45">
        <v>1.44733333333333E-3</v>
      </c>
      <c r="J17806" s="45">
        <v>1.0606127788531799E-3</v>
      </c>
      <c r="K17806" s="45">
        <v>4.3299335381093802E-4</v>
      </c>
    </row>
    <row r="17807" spans="2:11" x14ac:dyDescent="0.3">
      <c r="B17807" t="s">
        <v>19246</v>
      </c>
      <c r="C17807" s="45">
        <v>7.9983333333333295E-4</v>
      </c>
      <c r="D17807" s="45">
        <v>3.1958749454048802E-4</v>
      </c>
      <c r="E17807" s="45">
        <v>1.3047104829978399E-4</v>
      </c>
      <c r="F17807" s="45">
        <v>4.9260000000000005E-4</v>
      </c>
      <c r="G17807" s="45">
        <v>9.7702609995844005E-5</v>
      </c>
      <c r="H17807" s="45">
        <v>4.36939355059715E-5</v>
      </c>
      <c r="I17807" s="45">
        <v>8.9400000000000005E-4</v>
      </c>
      <c r="J17807" s="45">
        <v>2.47004453401148E-4</v>
      </c>
      <c r="K17807" s="45">
        <v>1.0083914583798E-4</v>
      </c>
    </row>
    <row r="17808" spans="2:11" x14ac:dyDescent="0.3">
      <c r="B17808" t="s">
        <v>19247</v>
      </c>
      <c r="C17808" s="45">
        <v>2.5793333333333302E-3</v>
      </c>
      <c r="D17808" s="45">
        <v>2.0697497111164601E-3</v>
      </c>
      <c r="E17808" s="45">
        <v>8.4497178125136896E-4</v>
      </c>
      <c r="F17808" s="45">
        <v>1.06474E-2</v>
      </c>
      <c r="G17808" s="45">
        <v>1.34620331042529E-2</v>
      </c>
      <c r="H17808" s="45">
        <v>6.0204042272923803E-3</v>
      </c>
      <c r="I17808" s="45">
        <v>3.0466666666666702E-3</v>
      </c>
      <c r="J17808" s="45">
        <v>1.51354770875142E-3</v>
      </c>
      <c r="K17808" s="45">
        <v>6.1790326463326305E-4</v>
      </c>
    </row>
    <row r="17809" spans="2:11" x14ac:dyDescent="0.3">
      <c r="B17809" t="s">
        <v>19248</v>
      </c>
      <c r="C17809" s="45">
        <v>2.1186666666666702E-3</v>
      </c>
      <c r="D17809" s="45">
        <v>6.3455926962472698E-4</v>
      </c>
      <c r="E17809" s="45">
        <v>2.5905773702229198E-4</v>
      </c>
      <c r="F17809" s="45">
        <v>1.9356E-3</v>
      </c>
      <c r="G17809" s="45">
        <v>8.0172021304193101E-4</v>
      </c>
      <c r="H17809" s="45">
        <v>3.5854017905947397E-4</v>
      </c>
      <c r="I17809" s="45">
        <v>1.5529999999999999E-3</v>
      </c>
      <c r="J17809" s="45">
        <v>5.3324815986555499E-4</v>
      </c>
      <c r="K17809" s="45">
        <v>2.1769764965811299E-4</v>
      </c>
    </row>
    <row r="17810" spans="2:11" x14ac:dyDescent="0.3">
      <c r="B17810" t="s">
        <v>19249</v>
      </c>
      <c r="C17810" s="45">
        <v>4.9676666666666697E-3</v>
      </c>
      <c r="D17810" s="45">
        <v>2.7076186339044599E-3</v>
      </c>
      <c r="E17810" s="45">
        <v>1.1053806785196001E-3</v>
      </c>
      <c r="F17810" s="45">
        <v>1.5794800000000001E-2</v>
      </c>
      <c r="G17810" s="45">
        <v>1.9560230116233299E-2</v>
      </c>
      <c r="H17810" s="45">
        <v>8.7476008390872505E-3</v>
      </c>
      <c r="I17810" s="45">
        <v>6.4415000000000002E-3</v>
      </c>
      <c r="J17810" s="45">
        <v>3.1474743366705902E-3</v>
      </c>
      <c r="K17810" s="45">
        <v>1.28495101722465E-3</v>
      </c>
    </row>
    <row r="17811" spans="2:11" x14ac:dyDescent="0.3">
      <c r="B17811" t="s">
        <v>19250</v>
      </c>
      <c r="C17811" s="45">
        <v>2.92083333333333E-3</v>
      </c>
      <c r="D17811" s="45">
        <v>1.3378280033945599E-3</v>
      </c>
      <c r="E17811" s="45">
        <v>5.4616599532051095E-4</v>
      </c>
      <c r="F17811" s="45">
        <v>6.1695999999999999E-3</v>
      </c>
      <c r="G17811" s="45">
        <v>5.6668529449774904E-3</v>
      </c>
      <c r="H17811" s="45">
        <v>2.53429368069291E-3</v>
      </c>
      <c r="I17811" s="45">
        <v>2.4429999999999999E-3</v>
      </c>
      <c r="J17811" s="45">
        <v>8.4191020898905899E-4</v>
      </c>
      <c r="K17811" s="45">
        <v>3.4370840354385699E-4</v>
      </c>
    </row>
    <row r="17812" spans="2:11" x14ac:dyDescent="0.3">
      <c r="B17812" t="s">
        <v>19251</v>
      </c>
      <c r="C17812" s="45">
        <v>1.18416666666667E-3</v>
      </c>
      <c r="D17812" s="45">
        <v>6.4760247580337895E-4</v>
      </c>
      <c r="E17812" s="45">
        <v>2.6438260364689502E-4</v>
      </c>
      <c r="F17812" s="45">
        <v>1.4874000000000001E-3</v>
      </c>
      <c r="G17812" s="45">
        <v>1.03678604350174E-3</v>
      </c>
      <c r="H17812" s="45">
        <v>4.6366481427859098E-4</v>
      </c>
      <c r="I17812" s="45">
        <v>1.2098333333333299E-3</v>
      </c>
      <c r="J17812" s="45">
        <v>4.8561112700046998E-4</v>
      </c>
      <c r="K17812" s="45">
        <v>1.98249912428172E-4</v>
      </c>
    </row>
    <row r="17813" spans="2:11" x14ac:dyDescent="0.3">
      <c r="B17813" t="s">
        <v>19252</v>
      </c>
      <c r="C17813" s="45">
        <v>3.9499999999999998E-5</v>
      </c>
      <c r="D17813" s="45">
        <v>3.00449663005303E-5</v>
      </c>
      <c r="E17813" s="45">
        <v>1.22658061292359E-5</v>
      </c>
      <c r="F17813" s="45">
        <v>1.7799999999999999E-5</v>
      </c>
      <c r="G17813" s="45">
        <v>1.72829395647847E-5</v>
      </c>
      <c r="H17813" s="45">
        <v>7.7291655435758398E-6</v>
      </c>
      <c r="I17813" s="45">
        <v>1.5999999999999999E-5</v>
      </c>
      <c r="J17813" s="45">
        <v>1.03537432844358E-5</v>
      </c>
      <c r="K17813" s="45">
        <v>4.2268979957726302E-6</v>
      </c>
    </row>
    <row r="17814" spans="2:11" x14ac:dyDescent="0.3">
      <c r="B17814" t="s">
        <v>19253</v>
      </c>
      <c r="C17814" s="45">
        <v>3.4000000000000002E-4</v>
      </c>
      <c r="D17814" s="45">
        <v>1.34173022623775E-4</v>
      </c>
      <c r="E17814" s="45">
        <v>5.4775907112525302E-5</v>
      </c>
      <c r="F17814" s="45">
        <v>5.6439999999999995E-4</v>
      </c>
      <c r="G17814" s="45">
        <v>2.52146386053816E-4</v>
      </c>
      <c r="H17814" s="45">
        <v>1.12763291899448E-4</v>
      </c>
      <c r="I17814" s="45">
        <v>2.61E-4</v>
      </c>
      <c r="J17814" s="45">
        <v>7.8981010375912499E-5</v>
      </c>
      <c r="K17814" s="45">
        <v>3.2243862465074899E-5</v>
      </c>
    </row>
    <row r="17815" spans="2:11" x14ac:dyDescent="0.3">
      <c r="B17815" t="s">
        <v>19254</v>
      </c>
      <c r="C17815" s="45">
        <v>6.6933333333333298E-4</v>
      </c>
      <c r="D17815" s="45">
        <v>2.3402877315976901E-4</v>
      </c>
      <c r="E17815" s="45">
        <v>9.5541846561830997E-5</v>
      </c>
      <c r="F17815" s="45">
        <v>5.306E-4</v>
      </c>
      <c r="G17815" s="45">
        <v>1.79757614581413E-4</v>
      </c>
      <c r="H17815" s="45">
        <v>8.0390049135449596E-5</v>
      </c>
      <c r="I17815" s="45">
        <v>8.92E-4</v>
      </c>
      <c r="J17815" s="45">
        <v>3.7284581263573302E-4</v>
      </c>
      <c r="K17815" s="45">
        <v>1.5221366561514799E-4</v>
      </c>
    </row>
    <row r="17816" spans="2:11" x14ac:dyDescent="0.3">
      <c r="B17816" t="s">
        <v>19255</v>
      </c>
      <c r="C17816" s="45">
        <v>5.0799999999999999E-4</v>
      </c>
      <c r="D17816" s="45">
        <v>3.7796401945158699E-4</v>
      </c>
      <c r="E17816" s="45">
        <v>1.5430316479796101E-4</v>
      </c>
      <c r="F17816" s="45">
        <v>1.5980000000000001E-4</v>
      </c>
      <c r="G17816" s="45">
        <v>7.1184267924872299E-5</v>
      </c>
      <c r="H17816" s="45">
        <v>3.1834572401714501E-5</v>
      </c>
      <c r="I17816" s="45">
        <v>2.8850000000000002E-4</v>
      </c>
      <c r="J17816" s="45">
        <v>2.2023873410460701E-4</v>
      </c>
      <c r="K17816" s="45">
        <v>8.99120866921313E-5</v>
      </c>
    </row>
    <row r="17817" spans="2:11" x14ac:dyDescent="0.3">
      <c r="B17817" t="s">
        <v>19256</v>
      </c>
      <c r="C17817" s="45">
        <v>3.78166666666667E-4</v>
      </c>
      <c r="D17817" s="45">
        <v>1.3974178568583801E-4</v>
      </c>
      <c r="E17817" s="45">
        <v>5.7049345112610902E-5</v>
      </c>
      <c r="F17817" s="45">
        <v>2.678E-4</v>
      </c>
      <c r="G17817" s="45">
        <v>3.7612497922897898E-5</v>
      </c>
      <c r="H17817" s="45">
        <v>1.6820820431833901E-5</v>
      </c>
      <c r="I17817" s="45">
        <v>4.7350000000000002E-4</v>
      </c>
      <c r="J17817" s="45">
        <v>1.15316520932605E-4</v>
      </c>
      <c r="K17817" s="45">
        <v>4.7077772532976402E-5</v>
      </c>
    </row>
    <row r="17818" spans="2:11" x14ac:dyDescent="0.3">
      <c r="B17818" t="s">
        <v>19257</v>
      </c>
      <c r="C17818" s="45">
        <v>5.8333333333333297E-6</v>
      </c>
      <c r="D17818" s="45">
        <v>5.1153364177409398E-6</v>
      </c>
      <c r="E17818" s="45">
        <v>2.0883273476902799E-6</v>
      </c>
      <c r="F17818" s="45">
        <v>3.8E-6</v>
      </c>
      <c r="G17818" s="45">
        <v>5.4954526656136303E-6</v>
      </c>
      <c r="H17818" s="45">
        <v>2.4576411454888998E-6</v>
      </c>
      <c r="I17818" s="45">
        <v>3.9999999999999998E-6</v>
      </c>
      <c r="J17818" s="45">
        <v>6.0332412515993401E-6</v>
      </c>
      <c r="K17818" s="45">
        <v>2.4630604269214901E-6</v>
      </c>
    </row>
    <row r="17819" spans="2:11" x14ac:dyDescent="0.3">
      <c r="B17819" t="s">
        <v>19258</v>
      </c>
      <c r="C17819" s="45">
        <v>1.3666666666666699E-4</v>
      </c>
      <c r="D17819" s="45">
        <v>9.4595278247207798E-5</v>
      </c>
      <c r="E17819" s="45">
        <v>3.8618360630376E-5</v>
      </c>
      <c r="F17819" s="45">
        <v>1.18E-4</v>
      </c>
      <c r="G17819" s="45">
        <v>7.7791387698125002E-5</v>
      </c>
      <c r="H17819" s="45">
        <v>3.4789366191409703E-5</v>
      </c>
      <c r="I17819" s="45">
        <v>1.6799999999999999E-4</v>
      </c>
      <c r="J17819" s="45">
        <v>1.00622065174593E-4</v>
      </c>
      <c r="K17819" s="45">
        <v>4.1078786090470897E-5</v>
      </c>
    </row>
    <row r="17820" spans="2:11" x14ac:dyDescent="0.3">
      <c r="B17820" t="s">
        <v>19259</v>
      </c>
      <c r="C17820" s="45">
        <v>5.6666666666666703E-6</v>
      </c>
      <c r="D17820" s="45">
        <v>6.0882400303097999E-6</v>
      </c>
      <c r="E17820" s="45">
        <v>2.48551358430763E-6</v>
      </c>
      <c r="F17820" s="45">
        <v>7.6000000000000001E-6</v>
      </c>
      <c r="G17820" s="45">
        <v>6.5038450166036399E-6</v>
      </c>
      <c r="H17820" s="45">
        <v>2.9086079144498E-6</v>
      </c>
      <c r="I17820" s="45">
        <v>2.6666666666666698E-6</v>
      </c>
      <c r="J17820" s="45">
        <v>1.6329931618554501E-6</v>
      </c>
      <c r="K17820" s="45">
        <v>6.6666666666666702E-7</v>
      </c>
    </row>
    <row r="17821" spans="2:11" x14ac:dyDescent="0.3">
      <c r="B17821" t="s">
        <v>19260</v>
      </c>
      <c r="C17821" s="45">
        <v>1.2666666666666701E-5</v>
      </c>
      <c r="D17821" s="45">
        <v>1.14833212385035E-5</v>
      </c>
      <c r="E17821" s="45">
        <v>4.6880462644664398E-6</v>
      </c>
      <c r="F17821" s="45">
        <v>2.3799999999999999E-5</v>
      </c>
      <c r="G17821" s="45">
        <v>1.01587400793602E-5</v>
      </c>
      <c r="H17821" s="45">
        <v>4.5431266766402201E-6</v>
      </c>
      <c r="I17821" s="45">
        <v>2.7500000000000001E-5</v>
      </c>
      <c r="J17821" s="45">
        <v>2.1870070873227601E-5</v>
      </c>
      <c r="K17821" s="45">
        <v>8.9284190463187103E-6</v>
      </c>
    </row>
    <row r="17822" spans="2:11" x14ac:dyDescent="0.3">
      <c r="B17822" t="s">
        <v>19261</v>
      </c>
      <c r="C17822" s="45">
        <v>9.9999999999999995E-7</v>
      </c>
      <c r="D17822" s="45">
        <v>1.54919333848297E-6</v>
      </c>
      <c r="E17822" s="45">
        <v>6.3245553203367605E-7</v>
      </c>
      <c r="F17822" s="45">
        <v>0</v>
      </c>
      <c r="G17822" s="45">
        <v>0</v>
      </c>
      <c r="H17822" s="45">
        <v>0</v>
      </c>
      <c r="I17822" s="45">
        <v>6.1666666666666697E-6</v>
      </c>
      <c r="J17822" s="45">
        <v>9.2177365262122101E-6</v>
      </c>
      <c r="K17822" s="45">
        <v>3.7631251787724399E-6</v>
      </c>
    </row>
    <row r="17823" spans="2:11" x14ac:dyDescent="0.3">
      <c r="B17823" t="s">
        <v>19262</v>
      </c>
      <c r="C17823" s="45">
        <v>6.05E-5</v>
      </c>
      <c r="D17823" s="45">
        <v>9.1866751330391597E-5</v>
      </c>
      <c r="E17823" s="45">
        <v>3.7504444181101201E-5</v>
      </c>
      <c r="F17823" s="45">
        <v>1.1399999999999999E-5</v>
      </c>
      <c r="G17823" s="45">
        <v>1.4808781178746601E-5</v>
      </c>
      <c r="H17823" s="45">
        <v>6.6226882759193798E-6</v>
      </c>
      <c r="I17823" s="45">
        <v>1.3683333333333299E-4</v>
      </c>
      <c r="J17823" s="45">
        <v>2.5150778649311601E-4</v>
      </c>
      <c r="K17823" s="45">
        <v>1.02677623874165E-4</v>
      </c>
    </row>
    <row r="17824" spans="2:11" x14ac:dyDescent="0.3">
      <c r="B17824" t="s">
        <v>19263</v>
      </c>
      <c r="C17824" s="45">
        <v>3.66666666666667E-6</v>
      </c>
      <c r="D17824" s="45">
        <v>5.4650404085117902E-6</v>
      </c>
      <c r="E17824" s="45">
        <v>2.23109340409087E-6</v>
      </c>
      <c r="F17824" s="45">
        <v>1.1999999999999999E-6</v>
      </c>
      <c r="G17824" s="45">
        <v>1.6431676725155001E-6</v>
      </c>
      <c r="H17824" s="45">
        <v>7.3484692283495298E-7</v>
      </c>
      <c r="I17824" s="45">
        <v>1.78333333333333E-5</v>
      </c>
      <c r="J17824" s="45">
        <v>3.68641650748619E-5</v>
      </c>
      <c r="K17824" s="45">
        <v>1.504973237119E-5</v>
      </c>
    </row>
    <row r="17825" spans="2:11" x14ac:dyDescent="0.3">
      <c r="B17825" t="s">
        <v>19264</v>
      </c>
      <c r="C17825" s="45">
        <v>1.3566666666666699E-4</v>
      </c>
      <c r="D17825" s="45">
        <v>8.2918433817014803E-5</v>
      </c>
      <c r="E17825" s="45">
        <v>3.3851308853737302E-5</v>
      </c>
      <c r="F17825" s="45">
        <v>6.0999999999999999E-5</v>
      </c>
      <c r="G17825" s="45">
        <v>3.9070449191172597E-5</v>
      </c>
      <c r="H17825" s="45">
        <v>1.7472836060582702E-5</v>
      </c>
      <c r="I17825" s="45">
        <v>1.2116666666666701E-4</v>
      </c>
      <c r="J17825" s="45">
        <v>3.63506075144098E-5</v>
      </c>
      <c r="K17825" s="45">
        <v>1.48400733750807E-5</v>
      </c>
    </row>
    <row r="17826" spans="2:11" x14ac:dyDescent="0.3">
      <c r="B17826" t="s">
        <v>19265</v>
      </c>
      <c r="C17826" s="45">
        <v>1.2883333333333301E-4</v>
      </c>
      <c r="D17826" s="45">
        <v>6.5285271437489397E-5</v>
      </c>
      <c r="E17826" s="45">
        <v>2.6652600456824299E-5</v>
      </c>
      <c r="F17826" s="45">
        <v>8.8599999999999999E-5</v>
      </c>
      <c r="G17826" s="45">
        <v>3.57393340732588E-5</v>
      </c>
      <c r="H17826" s="45">
        <v>1.5983116091676199E-5</v>
      </c>
      <c r="I17826" s="45">
        <v>1.09166666666667E-4</v>
      </c>
      <c r="J17826" s="45">
        <v>5.9290527630192897E-5</v>
      </c>
      <c r="K17826" s="45">
        <v>2.4205256545726699E-5</v>
      </c>
    </row>
    <row r="17827" spans="2:11" x14ac:dyDescent="0.3">
      <c r="B17827" t="s">
        <v>19266</v>
      </c>
      <c r="C17827" s="45">
        <v>1.09333333333333E-4</v>
      </c>
      <c r="D17827" s="45">
        <v>7.9152174112065101E-5</v>
      </c>
      <c r="E17827" s="45">
        <v>3.2313739767748599E-5</v>
      </c>
      <c r="F17827" s="45">
        <v>1.3559999999999999E-4</v>
      </c>
      <c r="G17827" s="45">
        <v>1.27954288712806E-4</v>
      </c>
      <c r="H17827" s="45">
        <v>5.7222897514893503E-5</v>
      </c>
      <c r="I17827" s="45">
        <v>1.69333333333333E-4</v>
      </c>
      <c r="J17827" s="45">
        <v>2.3879670572825499E-4</v>
      </c>
      <c r="K17827" s="45">
        <v>9.74883468819622E-5</v>
      </c>
    </row>
    <row r="17828" spans="2:11" x14ac:dyDescent="0.3">
      <c r="B17828" t="s">
        <v>19267</v>
      </c>
      <c r="C17828" s="45">
        <v>1.4249999999999999E-4</v>
      </c>
      <c r="D17828" s="45">
        <v>7.9041128534453498E-5</v>
      </c>
      <c r="E17828" s="45">
        <v>3.22684056005251E-5</v>
      </c>
      <c r="F17828" s="45">
        <v>1.7259999999999999E-4</v>
      </c>
      <c r="G17828" s="45">
        <v>7.6349852652117094E-5</v>
      </c>
      <c r="H17828" s="45">
        <v>3.4144692120445297E-5</v>
      </c>
      <c r="I17828" s="45">
        <v>1.12166666666667E-4</v>
      </c>
      <c r="J17828" s="45">
        <v>3.9387392229832497E-5</v>
      </c>
      <c r="K17828" s="45">
        <v>1.6079835543658699E-5</v>
      </c>
    </row>
    <row r="17829" spans="2:11" x14ac:dyDescent="0.3">
      <c r="B17829" t="s">
        <v>19268</v>
      </c>
      <c r="C17829" s="45">
        <v>2.0999999999999999E-5</v>
      </c>
      <c r="D17829" s="45">
        <v>1.8482424083436699E-5</v>
      </c>
      <c r="E17829" s="45">
        <v>7.5454180356911502E-6</v>
      </c>
      <c r="F17829" s="45">
        <v>1.4800000000000001E-5</v>
      </c>
      <c r="G17829" s="45">
        <v>8.3186537372341706E-6</v>
      </c>
      <c r="H17829" s="45">
        <v>3.72021504754765E-6</v>
      </c>
      <c r="I17829" s="45">
        <v>5.5500000000000001E-5</v>
      </c>
      <c r="J17829" s="45">
        <v>4.9698088494427997E-5</v>
      </c>
      <c r="K17829" s="45">
        <v>2.0289159667171999E-5</v>
      </c>
    </row>
    <row r="17830" spans="2:11" x14ac:dyDescent="0.3">
      <c r="B17830" t="s">
        <v>19269</v>
      </c>
      <c r="C17830" s="45">
        <v>7.6749999999999995E-4</v>
      </c>
      <c r="D17830" s="45">
        <v>2.41611878847047E-4</v>
      </c>
      <c r="E17830" s="45">
        <v>9.8637636495068793E-5</v>
      </c>
      <c r="F17830" s="45">
        <v>8.6120000000000001E-4</v>
      </c>
      <c r="G17830" s="45">
        <v>2.2871313910661101E-4</v>
      </c>
      <c r="H17830" s="45">
        <v>1.0228362527795001E-4</v>
      </c>
      <c r="I17830" s="45">
        <v>9.1983333333333305E-4</v>
      </c>
      <c r="J17830" s="45">
        <v>3.7336331724831598E-4</v>
      </c>
      <c r="K17830" s="45">
        <v>1.5242493598854201E-4</v>
      </c>
    </row>
    <row r="17831" spans="2:11" x14ac:dyDescent="0.3">
      <c r="B17831" t="s">
        <v>19270</v>
      </c>
      <c r="C17831" s="45">
        <v>1.82316666666667E-3</v>
      </c>
      <c r="D17831" s="45">
        <v>8.3919375990689198E-4</v>
      </c>
      <c r="E17831" s="45">
        <v>3.4259941784993002E-4</v>
      </c>
      <c r="F17831" s="45">
        <v>1.2884000000000001E-3</v>
      </c>
      <c r="G17831" s="45">
        <v>2.88917462262149E-4</v>
      </c>
      <c r="H17831" s="45">
        <v>1.29207817100979E-4</v>
      </c>
      <c r="I17831" s="45">
        <v>1.85283333333333E-3</v>
      </c>
      <c r="J17831" s="45">
        <v>6.2220620911934601E-4</v>
      </c>
      <c r="K17831" s="45">
        <v>2.5401462118897401E-4</v>
      </c>
    </row>
    <row r="17832" spans="2:11" x14ac:dyDescent="0.3">
      <c r="B17832" t="s">
        <v>19271</v>
      </c>
      <c r="C17832" s="45">
        <v>6.6216666666666702E-4</v>
      </c>
      <c r="D17832" s="45">
        <v>2.2892567935176399E-4</v>
      </c>
      <c r="E17832" s="45">
        <v>9.3458517238636103E-5</v>
      </c>
      <c r="F17832" s="45">
        <v>4.9980000000000001E-4</v>
      </c>
      <c r="G17832" s="45">
        <v>1.79082941677872E-4</v>
      </c>
      <c r="H17832" s="45">
        <v>8.0088326240470304E-5</v>
      </c>
      <c r="I17832" s="45">
        <v>5.3416666666666695E-4</v>
      </c>
      <c r="J17832" s="45">
        <v>1.12696790844578E-4</v>
      </c>
      <c r="K17832" s="45">
        <v>4.60082722030627E-5</v>
      </c>
    </row>
    <row r="17833" spans="2:11" x14ac:dyDescent="0.3">
      <c r="B17833" t="s">
        <v>19272</v>
      </c>
      <c r="C17833" s="45">
        <v>1.5935000000000001E-3</v>
      </c>
      <c r="D17833" s="45">
        <v>3.1716100012454203E-4</v>
      </c>
      <c r="E17833" s="45">
        <v>1.29480436102653E-4</v>
      </c>
      <c r="F17833" s="45">
        <v>1.5077999999999999E-3</v>
      </c>
      <c r="G17833" s="45">
        <v>2.8965790167022901E-4</v>
      </c>
      <c r="H17833" s="45">
        <v>1.2953895167091599E-4</v>
      </c>
      <c r="I17833" s="45">
        <v>1.8368333333333301E-3</v>
      </c>
      <c r="J17833" s="45">
        <v>5.0765949874563196E-4</v>
      </c>
      <c r="K17833" s="45">
        <v>2.07251122500646E-4</v>
      </c>
    </row>
    <row r="17834" spans="2:11" x14ac:dyDescent="0.3">
      <c r="B17834" t="s">
        <v>19273</v>
      </c>
      <c r="C17834" s="45">
        <v>1.5856666666666699E-3</v>
      </c>
      <c r="D17834" s="45">
        <v>8.7580583845203199E-4</v>
      </c>
      <c r="E17834" s="45">
        <v>3.5754623632631202E-4</v>
      </c>
      <c r="F17834" s="45">
        <v>1.1362E-3</v>
      </c>
      <c r="G17834" s="45">
        <v>3.5625861393094799E-4</v>
      </c>
      <c r="H17834" s="45">
        <v>1.59323695663891E-4</v>
      </c>
      <c r="I17834" s="45">
        <v>1.66133333333333E-3</v>
      </c>
      <c r="J17834" s="45">
        <v>5.2594930047169597E-4</v>
      </c>
      <c r="K17834" s="45">
        <v>2.1471790278823499E-4</v>
      </c>
    </row>
    <row r="17835" spans="2:11" x14ac:dyDescent="0.3">
      <c r="B17835" t="s">
        <v>19274</v>
      </c>
      <c r="C17835" s="45">
        <v>3.0929999999999998E-3</v>
      </c>
      <c r="D17835" s="45">
        <v>1.0897333618826201E-3</v>
      </c>
      <c r="E17835" s="45">
        <v>4.44881782050018E-4</v>
      </c>
      <c r="F17835" s="45">
        <v>2.5466E-3</v>
      </c>
      <c r="G17835" s="45">
        <v>7.94035452609013E-4</v>
      </c>
      <c r="H17835" s="45">
        <v>3.5510344971571302E-4</v>
      </c>
      <c r="I17835" s="45">
        <v>7.5059999999999997E-3</v>
      </c>
      <c r="J17835" s="45">
        <v>9.5489088591315004E-3</v>
      </c>
      <c r="K17835" s="45">
        <v>3.89832571753567E-3</v>
      </c>
    </row>
    <row r="17836" spans="2:11" x14ac:dyDescent="0.3">
      <c r="B17836" t="s">
        <v>19275</v>
      </c>
      <c r="C17836" s="45">
        <v>3.8295E-3</v>
      </c>
      <c r="D17836" s="45">
        <v>1.6388027031952301E-3</v>
      </c>
      <c r="E17836" s="45">
        <v>6.6903840198701101E-4</v>
      </c>
      <c r="F17836" s="45">
        <v>2.5783999999999998E-3</v>
      </c>
      <c r="G17836" s="45">
        <v>4.9378517596217902E-4</v>
      </c>
      <c r="H17836" s="45">
        <v>2.20827443946625E-4</v>
      </c>
      <c r="I17836" s="45">
        <v>2.9364999999999999E-3</v>
      </c>
      <c r="J17836" s="45">
        <v>1.0551471461365E-3</v>
      </c>
      <c r="K17836" s="45">
        <v>4.3076201859804997E-4</v>
      </c>
    </row>
    <row r="17837" spans="2:11" x14ac:dyDescent="0.3">
      <c r="B17837" t="s">
        <v>19276</v>
      </c>
      <c r="C17837" s="45">
        <v>1.31066666666667E-3</v>
      </c>
      <c r="D17837" s="45">
        <v>8.9645449782276595E-4</v>
      </c>
      <c r="E17837" s="45">
        <v>3.65976016214785E-4</v>
      </c>
      <c r="F17837" s="45">
        <v>1.0338000000000001E-3</v>
      </c>
      <c r="G17837" s="45">
        <v>2.3399615381454499E-4</v>
      </c>
      <c r="H17837" s="45">
        <v>1.04646261280564E-4</v>
      </c>
      <c r="I17837" s="45">
        <v>1.40683333333333E-3</v>
      </c>
      <c r="J17837" s="45">
        <v>9.4030195504777399E-4</v>
      </c>
      <c r="K17837" s="45">
        <v>3.8387666566808203E-4</v>
      </c>
    </row>
    <row r="17838" spans="2:11" x14ac:dyDescent="0.3">
      <c r="B17838" t="s">
        <v>19277</v>
      </c>
      <c r="C17838" s="45">
        <v>6.03333333333333E-5</v>
      </c>
      <c r="D17838" s="45">
        <v>5.3627107573191599E-5</v>
      </c>
      <c r="E17838" s="45">
        <v>2.1893174989277201E-5</v>
      </c>
      <c r="F17838" s="45">
        <v>1.0000000000000001E-5</v>
      </c>
      <c r="G17838" s="45">
        <v>1.13357840487546E-5</v>
      </c>
      <c r="H17838" s="45">
        <v>5.0695167422546303E-6</v>
      </c>
      <c r="I17838" s="45">
        <v>3.4666666666666698E-5</v>
      </c>
      <c r="J17838" s="45">
        <v>3.08912069473931E-5</v>
      </c>
      <c r="K17838" s="45">
        <v>1.26112824266386E-5</v>
      </c>
    </row>
    <row r="17839" spans="2:11" x14ac:dyDescent="0.3">
      <c r="B17839" t="s">
        <v>19278</v>
      </c>
      <c r="C17839" s="45">
        <v>2.9359999999999998E-3</v>
      </c>
      <c r="D17839" s="45">
        <v>3.5603821704979898E-3</v>
      </c>
      <c r="E17839" s="45">
        <v>1.4535199345038199E-3</v>
      </c>
      <c r="F17839" s="45">
        <v>6.1919999999999998E-4</v>
      </c>
      <c r="G17839" s="45">
        <v>1.03340214824627E-4</v>
      </c>
      <c r="H17839" s="45">
        <v>4.6215149031459398E-5</v>
      </c>
      <c r="I17839" s="45">
        <v>1.51583333333333E-3</v>
      </c>
      <c r="J17839" s="45">
        <v>4.6679049547593298E-4</v>
      </c>
      <c r="K17839" s="45">
        <v>1.9056642178282899E-4</v>
      </c>
    </row>
    <row r="17840" spans="2:11" x14ac:dyDescent="0.3">
      <c r="B17840" t="s">
        <v>19279</v>
      </c>
      <c r="C17840" s="45">
        <v>2.0366666666666701E-3</v>
      </c>
      <c r="D17840" s="45">
        <v>4.6721586731046102E-4</v>
      </c>
      <c r="E17840" s="45">
        <v>1.9074007910708699E-4</v>
      </c>
      <c r="F17840" s="45">
        <v>9.7440000000000005E-4</v>
      </c>
      <c r="G17840" s="45">
        <v>3.3262636696449702E-4</v>
      </c>
      <c r="H17840" s="45">
        <v>1.4875503352828099E-4</v>
      </c>
      <c r="I17840" s="45">
        <v>2.3770000000000002E-3</v>
      </c>
      <c r="J17840" s="45">
        <v>3.4339598133932802E-4</v>
      </c>
      <c r="K17840" s="45">
        <v>1.4019082233394101E-4</v>
      </c>
    </row>
    <row r="17841" spans="2:11" x14ac:dyDescent="0.3">
      <c r="B17841" t="s">
        <v>19280</v>
      </c>
      <c r="C17841" s="45">
        <v>1.3958333333333301E-3</v>
      </c>
      <c r="D17841" s="45">
        <v>5.2657323010827902E-4</v>
      </c>
      <c r="E17841" s="45">
        <v>2.14972620995739E-4</v>
      </c>
      <c r="F17841" s="45">
        <v>8.564E-4</v>
      </c>
      <c r="G17841" s="45">
        <v>2.1978466734510899E-4</v>
      </c>
      <c r="H17841" s="45">
        <v>9.8290691319168194E-5</v>
      </c>
      <c r="I17841" s="45">
        <v>1.4055000000000001E-3</v>
      </c>
      <c r="J17841" s="45">
        <v>6.9553252979281997E-4</v>
      </c>
      <c r="K17841" s="45">
        <v>2.8394996624992499E-4</v>
      </c>
    </row>
    <row r="17842" spans="2:11" x14ac:dyDescent="0.3">
      <c r="B17842" t="s">
        <v>19281</v>
      </c>
      <c r="C17842" s="45">
        <v>3.5683333333333303E-4</v>
      </c>
      <c r="D17842" s="45">
        <v>5.9468493058649702E-4</v>
      </c>
      <c r="E17842" s="45">
        <v>2.4277910627655799E-4</v>
      </c>
      <c r="F17842" s="45">
        <v>6.7799999999999995E-5</v>
      </c>
      <c r="G17842" s="45">
        <v>2.8560462181134301E-5</v>
      </c>
      <c r="H17842" s="45">
        <v>1.27726269811656E-5</v>
      </c>
      <c r="I17842" s="45">
        <v>1.3566666666666699E-4</v>
      </c>
      <c r="J17842" s="45">
        <v>1.52670451190355E-4</v>
      </c>
      <c r="K17842" s="45">
        <v>6.2327450702809195E-5</v>
      </c>
    </row>
    <row r="17843" spans="2:11" x14ac:dyDescent="0.3">
      <c r="B17843" t="s">
        <v>19282</v>
      </c>
      <c r="C17843" s="45">
        <v>7.6666666666666696E-5</v>
      </c>
      <c r="D17843" s="45">
        <v>6.0075508043350502E-5</v>
      </c>
      <c r="E17843" s="45">
        <v>2.4525723457445901E-5</v>
      </c>
      <c r="F17843" s="45">
        <v>4.3000000000000002E-5</v>
      </c>
      <c r="G17843" s="45">
        <v>3.1280984639234099E-5</v>
      </c>
      <c r="H17843" s="45">
        <v>1.3989281611290799E-5</v>
      </c>
      <c r="I17843" s="45">
        <v>8.4333333333333301E-5</v>
      </c>
      <c r="J17843" s="45">
        <v>7.8746851788923406E-5</v>
      </c>
      <c r="K17843" s="45">
        <v>3.21482676222392E-5</v>
      </c>
    </row>
    <row r="17844" spans="2:11" x14ac:dyDescent="0.3">
      <c r="B17844" t="s">
        <v>19283</v>
      </c>
      <c r="C17844" s="45">
        <v>2.9849999999999999E-4</v>
      </c>
      <c r="D17844" s="45">
        <v>1.72096194031129E-4</v>
      </c>
      <c r="E17844" s="45">
        <v>7.0257977008545696E-5</v>
      </c>
      <c r="F17844" s="45">
        <v>1.058E-4</v>
      </c>
      <c r="G17844" s="45">
        <v>4.8048933390867301E-5</v>
      </c>
      <c r="H17844" s="45">
        <v>2.1488136261667699E-5</v>
      </c>
      <c r="I17844" s="45">
        <v>2.14166666666667E-4</v>
      </c>
      <c r="J17844" s="45">
        <v>1.3106550525087299E-4</v>
      </c>
      <c r="K17844" s="45">
        <v>5.3507268457451399E-5</v>
      </c>
    </row>
    <row r="17845" spans="2:11" x14ac:dyDescent="0.3">
      <c r="B17845" t="s">
        <v>19284</v>
      </c>
      <c r="C17845" s="45">
        <v>5.2883333333333298E-3</v>
      </c>
      <c r="D17845" s="45">
        <v>1.9190877694015599E-3</v>
      </c>
      <c r="E17845" s="45">
        <v>7.8346430110829595E-4</v>
      </c>
      <c r="F17845" s="45">
        <v>3.4053999999999998E-3</v>
      </c>
      <c r="G17845" s="45">
        <v>1.41446290159905E-3</v>
      </c>
      <c r="H17845" s="45">
        <v>6.32567039925414E-4</v>
      </c>
      <c r="I17845" s="45">
        <v>4.2509999999999996E-3</v>
      </c>
      <c r="J17845" s="45">
        <v>1.67028548458041E-3</v>
      </c>
      <c r="K17845" s="45">
        <v>6.81891193666556E-4</v>
      </c>
    </row>
    <row r="17846" spans="2:11" x14ac:dyDescent="0.3">
      <c r="B17846" t="s">
        <v>19285</v>
      </c>
      <c r="C17846" s="45">
        <v>6.1516666666666696E-4</v>
      </c>
      <c r="D17846" s="45">
        <v>6.03826934366683E-4</v>
      </c>
      <c r="E17846" s="45">
        <v>2.46511313691234E-4</v>
      </c>
      <c r="F17846" s="45">
        <v>2.8019999999999998E-4</v>
      </c>
      <c r="G17846" s="45">
        <v>1.84717893015268E-4</v>
      </c>
      <c r="H17846" s="45">
        <v>8.2608353088534599E-5</v>
      </c>
      <c r="I17846" s="45">
        <v>3.1816666666666701E-4</v>
      </c>
      <c r="J17846" s="45">
        <v>2.2720071889557601E-4</v>
      </c>
      <c r="K17846" s="45">
        <v>9.2754305081279697E-5</v>
      </c>
    </row>
    <row r="17847" spans="2:11" x14ac:dyDescent="0.3">
      <c r="B17847" t="s">
        <v>19286</v>
      </c>
      <c r="C17847" s="45">
        <v>2.6716666666666702E-4</v>
      </c>
      <c r="D17847" s="45">
        <v>1.2614502236183E-4</v>
      </c>
      <c r="E17847" s="45">
        <v>5.1498489729742999E-5</v>
      </c>
      <c r="F17847" s="45">
        <v>3.2759999999999999E-4</v>
      </c>
      <c r="G17847" s="45">
        <v>7.97859636778299E-5</v>
      </c>
      <c r="H17847" s="45">
        <v>3.56813676867914E-5</v>
      </c>
      <c r="I17847" s="45">
        <v>2.9399999999999999E-4</v>
      </c>
      <c r="J17847" s="45">
        <v>8.9619194372634304E-5</v>
      </c>
      <c r="K17847" s="45">
        <v>3.6586882895376598E-5</v>
      </c>
    </row>
    <row r="17848" spans="2:11" x14ac:dyDescent="0.3">
      <c r="B17848" t="s">
        <v>19287</v>
      </c>
      <c r="C17848" s="45">
        <v>1.83E-4</v>
      </c>
      <c r="D17848" s="45">
        <v>8.8190702457798805E-5</v>
      </c>
      <c r="E17848" s="45">
        <v>3.6003703513203599E-5</v>
      </c>
      <c r="F17848" s="45">
        <v>2.474E-4</v>
      </c>
      <c r="G17848" s="45">
        <v>6.9291413609479793E-5</v>
      </c>
      <c r="H17848" s="45">
        <v>3.0988062217570203E-5</v>
      </c>
      <c r="I17848" s="45">
        <v>3.1033333333333298E-4</v>
      </c>
      <c r="J17848" s="45">
        <v>9.0005925730846597E-5</v>
      </c>
      <c r="K17848" s="45">
        <v>3.6744765311235499E-5</v>
      </c>
    </row>
    <row r="17849" spans="2:11" x14ac:dyDescent="0.3">
      <c r="B17849" t="s">
        <v>19288</v>
      </c>
      <c r="C17849" s="45">
        <v>1.72666666666667E-4</v>
      </c>
      <c r="D17849" s="45">
        <v>1.0011326918379299E-4</v>
      </c>
      <c r="E17849" s="45">
        <v>4.0871070997032203E-5</v>
      </c>
      <c r="F17849" s="45">
        <v>1.5100000000000001E-4</v>
      </c>
      <c r="G17849" s="45">
        <v>1.11700492389246E-4</v>
      </c>
      <c r="H17849" s="45">
        <v>4.9953978820510397E-5</v>
      </c>
      <c r="I17849" s="45">
        <v>1.67166666666667E-4</v>
      </c>
      <c r="J17849" s="45">
        <v>9.5687860602412203E-5</v>
      </c>
      <c r="K17849" s="45">
        <v>3.90644055090792E-5</v>
      </c>
    </row>
    <row r="17850" spans="2:11" x14ac:dyDescent="0.3">
      <c r="B17850" t="s">
        <v>19289</v>
      </c>
      <c r="C17850" s="45">
        <v>1.9959999999999999E-3</v>
      </c>
      <c r="D17850" s="45">
        <v>5.3510185946229003E-4</v>
      </c>
      <c r="E17850" s="45">
        <v>2.18454419349514E-4</v>
      </c>
      <c r="F17850" s="45">
        <v>2.2225999999999999E-3</v>
      </c>
      <c r="G17850" s="45">
        <v>7.2332862517669001E-4</v>
      </c>
      <c r="H17850" s="45">
        <v>3.23482395193309E-4</v>
      </c>
      <c r="I17850" s="45">
        <v>2.1115000000000001E-3</v>
      </c>
      <c r="J17850" s="45">
        <v>9.5498937166860697E-4</v>
      </c>
      <c r="K17850" s="45">
        <v>3.8987277839486699E-4</v>
      </c>
    </row>
    <row r="17851" spans="2:11" x14ac:dyDescent="0.3">
      <c r="B17851" t="s">
        <v>19290</v>
      </c>
      <c r="C17851" s="45">
        <v>1.5824999999999999E-3</v>
      </c>
      <c r="D17851" s="45">
        <v>3.5981147841612798E-4</v>
      </c>
      <c r="E17851" s="45">
        <v>1.4689242095265999E-4</v>
      </c>
      <c r="F17851" s="45">
        <v>1.3473999999999999E-3</v>
      </c>
      <c r="G17851" s="45">
        <v>7.6444247658015495E-4</v>
      </c>
      <c r="H17851" s="45">
        <v>3.41869068504303E-4</v>
      </c>
      <c r="I17851" s="45">
        <v>1.5808333333333299E-3</v>
      </c>
      <c r="J17851" s="45">
        <v>2.1396674196394799E-4</v>
      </c>
      <c r="K17851" s="45">
        <v>8.7351556622904206E-5</v>
      </c>
    </row>
    <row r="17852" spans="2:11" x14ac:dyDescent="0.3">
      <c r="B17852" t="s">
        <v>19291</v>
      </c>
      <c r="C17852" s="45">
        <v>1.7333333333333298E-5</v>
      </c>
      <c r="D17852" s="45">
        <v>1.28166558300778E-5</v>
      </c>
      <c r="E17852" s="45">
        <v>5.2323778320929603E-6</v>
      </c>
      <c r="F17852" s="45">
        <v>7.2000000000000002E-5</v>
      </c>
      <c r="G17852" s="45">
        <v>9.2652576866485495E-5</v>
      </c>
      <c r="H17852" s="45">
        <v>4.1435492032797202E-5</v>
      </c>
      <c r="I17852" s="45">
        <v>1.18333333333333E-5</v>
      </c>
      <c r="J17852" s="45">
        <v>1.57278945401686E-5</v>
      </c>
      <c r="K17852" s="45">
        <v>6.4208860586197696E-6</v>
      </c>
    </row>
    <row r="17853" spans="2:11" x14ac:dyDescent="0.3">
      <c r="B17853" t="s">
        <v>19292</v>
      </c>
      <c r="C17853" s="45">
        <v>1.4016666666666699E-4</v>
      </c>
      <c r="D17853" s="45">
        <v>5.6806396353462398E-5</v>
      </c>
      <c r="E17853" s="45">
        <v>2.3191114198713601E-5</v>
      </c>
      <c r="F17853" s="45">
        <v>1.176E-4</v>
      </c>
      <c r="G17853" s="45">
        <v>1.6368964536585701E-4</v>
      </c>
      <c r="H17853" s="45">
        <v>7.3204234850177905E-5</v>
      </c>
      <c r="I17853" s="45">
        <v>1.53833333333333E-4</v>
      </c>
      <c r="J17853" s="45">
        <v>1.12487184455238E-4</v>
      </c>
      <c r="K17853" s="45">
        <v>4.5922700752943999E-5</v>
      </c>
    </row>
    <row r="17854" spans="2:11" x14ac:dyDescent="0.3">
      <c r="B17854" t="s">
        <v>19293</v>
      </c>
      <c r="C17854" s="45">
        <v>1.9833333333333302E-5</v>
      </c>
      <c r="D17854" s="45">
        <v>1.9208505060692998E-5</v>
      </c>
      <c r="E17854" s="45">
        <v>7.8418393533943599E-6</v>
      </c>
      <c r="F17854" s="45">
        <v>1.34E-5</v>
      </c>
      <c r="G17854" s="45">
        <v>9.2897793299948693E-6</v>
      </c>
      <c r="H17854" s="45">
        <v>4.1545156155682001E-6</v>
      </c>
      <c r="I17854" s="45">
        <v>2.28333333333333E-5</v>
      </c>
      <c r="J17854" s="45">
        <v>2.0759736671419201E-5</v>
      </c>
      <c r="K17854" s="45">
        <v>8.4751270065868501E-6</v>
      </c>
    </row>
    <row r="17855" spans="2:11" x14ac:dyDescent="0.3">
      <c r="B17855" t="s">
        <v>19294</v>
      </c>
      <c r="C17855" s="45">
        <v>2.30833333333333E-4</v>
      </c>
      <c r="D17855" s="45">
        <v>5.7932431907064503E-5</v>
      </c>
      <c r="E17855" s="45">
        <v>2.3650816288473199E-5</v>
      </c>
      <c r="F17855" s="45">
        <v>2.154E-4</v>
      </c>
      <c r="G17855" s="45">
        <v>9.4785547421534706E-5</v>
      </c>
      <c r="H17855" s="45">
        <v>4.2389385463816299E-5</v>
      </c>
      <c r="I17855" s="45">
        <v>4.1800000000000002E-4</v>
      </c>
      <c r="J17855" s="45">
        <v>1.7391722168893999E-4</v>
      </c>
      <c r="K17855" s="45">
        <v>7.1001408436734595E-5</v>
      </c>
    </row>
    <row r="17856" spans="2:11" x14ac:dyDescent="0.3">
      <c r="B17856" t="s">
        <v>19295</v>
      </c>
      <c r="C17856" s="45">
        <v>5.6533333333333305E-4</v>
      </c>
      <c r="D17856" s="45">
        <v>4.25303969728319E-4</v>
      </c>
      <c r="E17856" s="45">
        <v>1.7362961856908101E-4</v>
      </c>
      <c r="F17856" s="45">
        <v>4.1E-5</v>
      </c>
      <c r="G17856" s="45">
        <v>3.7269290307168399E-5</v>
      </c>
      <c r="H17856" s="45">
        <v>1.6667333320000502E-5</v>
      </c>
      <c r="I17856" s="45">
        <v>4.1899999999999999E-4</v>
      </c>
      <c r="J17856" s="45">
        <v>5.2616461302523905E-4</v>
      </c>
      <c r="K17856" s="45">
        <v>2.1480580377013399E-4</v>
      </c>
    </row>
    <row r="17857" spans="2:11" x14ac:dyDescent="0.3">
      <c r="B17857" t="s">
        <v>19296</v>
      </c>
      <c r="C17857" s="45">
        <v>1.9999999999999999E-6</v>
      </c>
      <c r="D17857" s="45">
        <v>2.5298221281347E-6</v>
      </c>
      <c r="E17857" s="45">
        <v>1.03279555898864E-6</v>
      </c>
      <c r="F17857" s="45">
        <v>1.24E-5</v>
      </c>
      <c r="G17857" s="45">
        <v>7.8294316524253503E-6</v>
      </c>
      <c r="H17857" s="45">
        <v>3.5014282800023202E-6</v>
      </c>
      <c r="I17857" s="45">
        <v>7.6666666666666706E-6</v>
      </c>
      <c r="J17857" s="45">
        <v>1.54747105519511E-5</v>
      </c>
      <c r="K17857" s="45">
        <v>6.3175241282571401E-6</v>
      </c>
    </row>
    <row r="17858" spans="2:11" x14ac:dyDescent="0.3">
      <c r="B17858" t="s">
        <v>19297</v>
      </c>
      <c r="C17858" s="45">
        <v>6.0599999999999998E-4</v>
      </c>
      <c r="D17858" s="45">
        <v>5.6102014224090001E-4</v>
      </c>
      <c r="E17858" s="45">
        <v>2.2903551398564099E-4</v>
      </c>
      <c r="F17858" s="45">
        <v>2.1340000000000001E-4</v>
      </c>
      <c r="G17858" s="45">
        <v>7.9801629056053697E-5</v>
      </c>
      <c r="H17858" s="45">
        <v>3.5688373456911698E-5</v>
      </c>
      <c r="I17858" s="45">
        <v>4.6016666666666699E-4</v>
      </c>
      <c r="J17858" s="45">
        <v>3.0358090629462601E-4</v>
      </c>
      <c r="K17858" s="45">
        <v>1.23936386012251E-4</v>
      </c>
    </row>
    <row r="17859" spans="2:11" x14ac:dyDescent="0.3">
      <c r="B17859" t="s">
        <v>19298</v>
      </c>
      <c r="C17859" s="45">
        <v>1.16666666666667E-6</v>
      </c>
      <c r="D17859" s="45">
        <v>2.04124145231932E-6</v>
      </c>
      <c r="E17859" s="45">
        <v>8.3333333333333397E-7</v>
      </c>
      <c r="F17859" s="45">
        <v>0</v>
      </c>
      <c r="G17859" s="45">
        <v>0</v>
      </c>
      <c r="H17859" s="45">
        <v>0</v>
      </c>
      <c r="I17859" s="45">
        <v>8.3333333333333301E-7</v>
      </c>
      <c r="J17859" s="45">
        <v>1.32916013582513E-6</v>
      </c>
      <c r="K17859" s="45">
        <v>5.4262735320332403E-7</v>
      </c>
    </row>
    <row r="17860" spans="2:11" x14ac:dyDescent="0.3">
      <c r="B17860" t="s">
        <v>19299</v>
      </c>
      <c r="C17860" s="45">
        <v>7.1666666666666703E-6</v>
      </c>
      <c r="D17860" s="45">
        <v>5.56477013601341E-6</v>
      </c>
      <c r="E17860" s="45">
        <v>2.2718078948518302E-6</v>
      </c>
      <c r="F17860" s="45">
        <v>5.8000000000000004E-6</v>
      </c>
      <c r="G17860" s="45">
        <v>8.8430763877736597E-6</v>
      </c>
      <c r="H17860" s="45">
        <v>3.9547439866570398E-6</v>
      </c>
      <c r="I17860" s="45">
        <v>3.4999999999999999E-6</v>
      </c>
      <c r="J17860" s="45">
        <v>4.03732584763727E-6</v>
      </c>
      <c r="K17860" s="45">
        <v>1.6482313753434801E-6</v>
      </c>
    </row>
    <row r="17861" spans="2:11" x14ac:dyDescent="0.3">
      <c r="B17861" t="s">
        <v>19300</v>
      </c>
      <c r="C17861" s="45">
        <v>1.7333333333333298E-5</v>
      </c>
      <c r="D17861" s="45">
        <v>1.5015547498065701E-5</v>
      </c>
      <c r="E17861" s="45">
        <v>6.1300715964642501E-6</v>
      </c>
      <c r="F17861" s="45">
        <v>9.5999999999999996E-6</v>
      </c>
      <c r="G17861" s="45">
        <v>1.1458621208505E-5</v>
      </c>
      <c r="H17861" s="45">
        <v>5.1244511901275801E-6</v>
      </c>
      <c r="I17861" s="45">
        <v>1.2500000000000001E-5</v>
      </c>
      <c r="J17861" s="45">
        <v>1.44326019830105E-5</v>
      </c>
      <c r="K17861" s="45">
        <v>5.8920850865094202E-6</v>
      </c>
    </row>
    <row r="17862" spans="2:11" x14ac:dyDescent="0.3">
      <c r="B17862" t="s">
        <v>19301</v>
      </c>
      <c r="C17862" s="45">
        <v>6.4999999999999996E-6</v>
      </c>
      <c r="D17862" s="45">
        <v>1.26451571757729E-5</v>
      </c>
      <c r="E17862" s="45">
        <v>5.1623637996561197E-6</v>
      </c>
      <c r="F17862" s="45">
        <v>1.1239999999999999E-4</v>
      </c>
      <c r="G17862" s="45">
        <v>1.80211819812131E-4</v>
      </c>
      <c r="H17862" s="45">
        <v>8.0593175889773699E-5</v>
      </c>
      <c r="I17862" s="45">
        <v>1.9999999999999999E-6</v>
      </c>
      <c r="J17862" s="45">
        <v>2.4494897427831801E-6</v>
      </c>
      <c r="K17862" s="45">
        <v>9.9999999999999995E-7</v>
      </c>
    </row>
    <row r="17863" spans="2:11" x14ac:dyDescent="0.3">
      <c r="B17863" t="s">
        <v>19302</v>
      </c>
      <c r="C17863" s="45">
        <v>8.6500000000000002E-5</v>
      </c>
      <c r="D17863" s="45">
        <v>4.4554461056105303E-5</v>
      </c>
      <c r="E17863" s="45">
        <v>1.8189282558693699E-5</v>
      </c>
      <c r="F17863" s="45">
        <v>8.6799999999999996E-5</v>
      </c>
      <c r="G17863" s="45">
        <v>3.0277054017853201E-5</v>
      </c>
      <c r="H17863" s="45">
        <v>1.35403101884706E-5</v>
      </c>
      <c r="I17863" s="45">
        <v>7.1833333333333295E-5</v>
      </c>
      <c r="J17863" s="45">
        <v>2.7556608402825398E-5</v>
      </c>
      <c r="K17863" s="45">
        <v>1.12499382714356E-5</v>
      </c>
    </row>
    <row r="17864" spans="2:11" x14ac:dyDescent="0.3">
      <c r="B17864" t="s">
        <v>19303</v>
      </c>
      <c r="C17864" s="45">
        <v>4.6666666666666697E-6</v>
      </c>
      <c r="D17864" s="45">
        <v>3.7771241264574099E-6</v>
      </c>
      <c r="E17864" s="45">
        <v>1.54200446749605E-6</v>
      </c>
      <c r="F17864" s="45">
        <v>1.26E-5</v>
      </c>
      <c r="G17864" s="45">
        <v>1.9138965489283901E-5</v>
      </c>
      <c r="H17864" s="45">
        <v>8.5592055706122606E-6</v>
      </c>
      <c r="I17864" s="45">
        <v>6.1666666666666697E-6</v>
      </c>
      <c r="J17864" s="45">
        <v>6.1128280416405201E-6</v>
      </c>
      <c r="K17864" s="45">
        <v>2.4955515978993101E-6</v>
      </c>
    </row>
    <row r="17865" spans="2:11" x14ac:dyDescent="0.3">
      <c r="B17865" t="s">
        <v>19304</v>
      </c>
      <c r="C17865" s="45">
        <v>2.0095E-3</v>
      </c>
      <c r="D17865" s="45">
        <v>4.5579238694826803E-4</v>
      </c>
      <c r="E17865" s="45">
        <v>1.86076462778074E-4</v>
      </c>
      <c r="F17865" s="45">
        <v>1.1540000000000001E-3</v>
      </c>
      <c r="G17865" s="45">
        <v>3.6079356978748899E-4</v>
      </c>
      <c r="H17865" s="45">
        <v>1.61351789577928E-4</v>
      </c>
      <c r="I17865" s="45">
        <v>1.8695000000000001E-3</v>
      </c>
      <c r="J17865" s="45">
        <v>4.0370769128169899E-4</v>
      </c>
      <c r="K17865" s="45">
        <v>1.64812974812867E-4</v>
      </c>
    </row>
    <row r="17866" spans="2:11" x14ac:dyDescent="0.3">
      <c r="B17866" t="s">
        <v>19305</v>
      </c>
      <c r="C17866" s="45">
        <v>2.4283333333333299E-4</v>
      </c>
      <c r="D17866" s="45">
        <v>9.9177450394062204E-5</v>
      </c>
      <c r="E17866" s="45">
        <v>4.0489024575940497E-5</v>
      </c>
      <c r="F17866" s="45">
        <v>2.7179999999999999E-4</v>
      </c>
      <c r="G17866" s="45">
        <v>8.3004216760355006E-5</v>
      </c>
      <c r="H17866" s="45">
        <v>3.7120614219056201E-5</v>
      </c>
      <c r="I17866" s="45">
        <v>2.5799999999999998E-4</v>
      </c>
      <c r="J17866" s="45">
        <v>5.8058591095547602E-5</v>
      </c>
      <c r="K17866" s="45">
        <v>2.3702320561497802E-5</v>
      </c>
    </row>
    <row r="17867" spans="2:11" x14ac:dyDescent="0.3">
      <c r="B17867" t="s">
        <v>19306</v>
      </c>
      <c r="C17867" s="45">
        <v>7.4998333333333297E-3</v>
      </c>
      <c r="D17867" s="45">
        <v>1.4925346785474301E-3</v>
      </c>
      <c r="E17867" s="45">
        <v>6.0932473097501799E-4</v>
      </c>
      <c r="F17867" s="45">
        <v>6.1392E-3</v>
      </c>
      <c r="G17867" s="45">
        <v>1.84045366689846E-3</v>
      </c>
      <c r="H17867" s="45">
        <v>8.2307590172474396E-4</v>
      </c>
      <c r="I17867" s="45">
        <v>7.4893333333333296E-3</v>
      </c>
      <c r="J17867" s="45">
        <v>3.2436822696846699E-3</v>
      </c>
      <c r="K17867" s="45">
        <v>1.32422774140671E-3</v>
      </c>
    </row>
    <row r="17868" spans="2:11" x14ac:dyDescent="0.3">
      <c r="B17868" t="s">
        <v>19307</v>
      </c>
      <c r="C17868" s="45">
        <v>4.6799999999999999E-4</v>
      </c>
      <c r="D17868" s="45">
        <v>2.5460164964116001E-4</v>
      </c>
      <c r="E17868" s="45">
        <v>1.03940688215283E-4</v>
      </c>
      <c r="F17868" s="45">
        <v>5.4679999999999996E-4</v>
      </c>
      <c r="G17868" s="45">
        <v>1.5902421199301699E-4</v>
      </c>
      <c r="H17868" s="45">
        <v>7.1117789616944601E-5</v>
      </c>
      <c r="I17868" s="45">
        <v>3.6333333333333302E-4</v>
      </c>
      <c r="J17868" s="45">
        <v>8.5383058428863194E-5</v>
      </c>
      <c r="K17868" s="45">
        <v>3.4857487638159502E-5</v>
      </c>
    </row>
    <row r="17869" spans="2:11" x14ac:dyDescent="0.3">
      <c r="B17869" t="s">
        <v>19308</v>
      </c>
      <c r="C17869" s="45">
        <v>6.7433333333333299E-4</v>
      </c>
      <c r="D17869" s="45">
        <v>3.80325474648579E-4</v>
      </c>
      <c r="E17869" s="45">
        <v>1.5526722484513999E-4</v>
      </c>
      <c r="F17869" s="45">
        <v>4.0700000000000003E-4</v>
      </c>
      <c r="G17869" s="45">
        <v>1.2532358118087799E-4</v>
      </c>
      <c r="H17869" s="45">
        <v>5.60464093408311E-5</v>
      </c>
      <c r="I17869" s="45">
        <v>5.6933333333333304E-4</v>
      </c>
      <c r="J17869" s="45">
        <v>2.52763657725288E-4</v>
      </c>
      <c r="K17869" s="45">
        <v>1.03190331157742E-4</v>
      </c>
    </row>
    <row r="17870" spans="2:11" x14ac:dyDescent="0.3">
      <c r="B17870" t="s">
        <v>19309</v>
      </c>
      <c r="C17870" s="45">
        <v>1.8351666666666701E-3</v>
      </c>
      <c r="D17870" s="45">
        <v>6.9811787447870597E-4</v>
      </c>
      <c r="E17870" s="45">
        <v>2.8500542879819803E-4</v>
      </c>
      <c r="F17870" s="45">
        <v>1.7932E-3</v>
      </c>
      <c r="G17870" s="45">
        <v>3.76113280807791E-4</v>
      </c>
      <c r="H17870" s="45">
        <v>1.6820297262533699E-4</v>
      </c>
      <c r="I17870" s="45">
        <v>1.7275000000000001E-3</v>
      </c>
      <c r="J17870" s="45">
        <v>1.64363925482449E-4</v>
      </c>
      <c r="K17870" s="45">
        <v>6.7101291592139506E-5</v>
      </c>
    </row>
    <row r="17871" spans="2:11" x14ac:dyDescent="0.3">
      <c r="B17871" t="s">
        <v>19310</v>
      </c>
      <c r="C17871" s="45">
        <v>1.74316666666667E-3</v>
      </c>
      <c r="D17871" s="45">
        <v>5.25636154261355E-4</v>
      </c>
      <c r="E17871" s="45">
        <v>2.1459006138319699E-4</v>
      </c>
      <c r="F17871" s="45">
        <v>8.7299999999999997E-4</v>
      </c>
      <c r="G17871" s="45">
        <v>2.53390015588618E-4</v>
      </c>
      <c r="H17871" s="45">
        <v>1.1331945993517599E-4</v>
      </c>
      <c r="I17871" s="45">
        <v>1.46716666666667E-3</v>
      </c>
      <c r="J17871" s="45">
        <v>4.7259006196350198E-4</v>
      </c>
      <c r="K17871" s="45">
        <v>1.9293408488681101E-4</v>
      </c>
    </row>
    <row r="17872" spans="2:11" x14ac:dyDescent="0.3">
      <c r="B17872" t="s">
        <v>19311</v>
      </c>
      <c r="C17872" s="45">
        <v>2.7046666666666699E-3</v>
      </c>
      <c r="D17872" s="45">
        <v>5.7935642454940198E-4</v>
      </c>
      <c r="E17872" s="45">
        <v>2.36521269891549E-4</v>
      </c>
      <c r="F17872" s="45">
        <v>2.0614000000000001E-3</v>
      </c>
      <c r="G17872" s="45">
        <v>2.9183265752824898E-4</v>
      </c>
      <c r="H17872" s="45">
        <v>1.30511532057516E-4</v>
      </c>
      <c r="I17872" s="45">
        <v>2.9865E-3</v>
      </c>
      <c r="J17872" s="45">
        <v>8.0569392451476304E-4</v>
      </c>
      <c r="K17872" s="45">
        <v>3.2892316732027299E-4</v>
      </c>
    </row>
    <row r="17873" spans="2:11" x14ac:dyDescent="0.3">
      <c r="B17873" t="s">
        <v>19312</v>
      </c>
      <c r="C17873" s="45">
        <v>5.3533333333333297E-4</v>
      </c>
      <c r="D17873" s="45">
        <v>3.7891406237650598E-4</v>
      </c>
      <c r="E17873" s="45">
        <v>1.5469101819792601E-4</v>
      </c>
      <c r="F17873" s="45">
        <v>2.9940000000000001E-4</v>
      </c>
      <c r="G17873" s="45">
        <v>1.23431357442102E-4</v>
      </c>
      <c r="H17873" s="45">
        <v>5.5200181159123001E-5</v>
      </c>
      <c r="I17873" s="45">
        <v>6.4316666666666699E-4</v>
      </c>
      <c r="J17873" s="45">
        <v>7.0063354663237997E-4</v>
      </c>
      <c r="K17873" s="45">
        <v>2.86032447654302E-4</v>
      </c>
    </row>
    <row r="17874" spans="2:11" x14ac:dyDescent="0.3">
      <c r="B17874" t="s">
        <v>19313</v>
      </c>
      <c r="C17874" s="45">
        <v>1.51666666666667E-5</v>
      </c>
      <c r="D17874" s="45">
        <v>2.9437504423212699E-5</v>
      </c>
      <c r="E17874" s="45">
        <v>1.2017810856298999E-5</v>
      </c>
      <c r="F17874" s="45">
        <v>1.1999999999999999E-6</v>
      </c>
      <c r="G17874" s="45">
        <v>1.6431676725155001E-6</v>
      </c>
      <c r="H17874" s="45">
        <v>7.3484692283495298E-7</v>
      </c>
      <c r="I17874" s="45">
        <v>2.3499999999999999E-5</v>
      </c>
      <c r="J17874" s="45">
        <v>4.3761855536528601E-5</v>
      </c>
      <c r="K17874" s="45">
        <v>1.7865702710314301E-5</v>
      </c>
    </row>
    <row r="17875" spans="2:11" x14ac:dyDescent="0.3">
      <c r="B17875" t="s">
        <v>19314</v>
      </c>
      <c r="C17875" s="45">
        <v>1.38333333333333E-5</v>
      </c>
      <c r="D17875" s="45">
        <v>1.1856081421222899E-5</v>
      </c>
      <c r="E17875" s="45">
        <v>4.8402249718146101E-6</v>
      </c>
      <c r="F17875" s="45">
        <v>6.6000000000000003E-6</v>
      </c>
      <c r="G17875" s="45">
        <v>5.4129474410897397E-6</v>
      </c>
      <c r="H17875" s="45">
        <v>2.42074368738204E-6</v>
      </c>
      <c r="I17875" s="45">
        <v>9.8499999999999995E-5</v>
      </c>
      <c r="J17875" s="45">
        <v>2.0489680329375599E-4</v>
      </c>
      <c r="K17875" s="45">
        <v>8.3648769666186195E-5</v>
      </c>
    </row>
    <row r="17876" spans="2:11" x14ac:dyDescent="0.3">
      <c r="B17876" t="s">
        <v>19315</v>
      </c>
      <c r="C17876" s="45">
        <v>6.02833333333333E-3</v>
      </c>
      <c r="D17876" s="45">
        <v>1.40783234039664E-2</v>
      </c>
      <c r="E17876" s="45">
        <v>5.7474514622666596E-3</v>
      </c>
      <c r="F17876" s="45">
        <v>1.6760000000000001E-4</v>
      </c>
      <c r="G17876" s="45">
        <v>5.4523389476444002E-5</v>
      </c>
      <c r="H17876" s="45">
        <v>2.4383601046605099E-5</v>
      </c>
      <c r="I17876" s="45">
        <v>9.0271666666666694E-3</v>
      </c>
      <c r="J17876" s="45">
        <v>1.9207263682437099E-2</v>
      </c>
      <c r="K17876" s="45">
        <v>7.8413325628435802E-3</v>
      </c>
    </row>
    <row r="17877" spans="2:11" x14ac:dyDescent="0.3">
      <c r="B17877" t="s">
        <v>19316</v>
      </c>
      <c r="C17877" s="45">
        <v>5.6833333333333303E-5</v>
      </c>
      <c r="D17877" s="45">
        <v>5.7973844677290998E-5</v>
      </c>
      <c r="E17877" s="45">
        <v>2.3667722981121601E-5</v>
      </c>
      <c r="F17877" s="45">
        <v>9.6799999999999995E-5</v>
      </c>
      <c r="G17877" s="45">
        <v>2.3445681905203798E-5</v>
      </c>
      <c r="H17877" s="45">
        <v>1.04852277037745E-5</v>
      </c>
      <c r="I17877" s="45">
        <v>4.7333333333333303E-5</v>
      </c>
      <c r="J17877" s="45">
        <v>1.02306728354819E-5</v>
      </c>
      <c r="K17877" s="45">
        <v>4.1766546953805599E-6</v>
      </c>
    </row>
    <row r="17878" spans="2:11" x14ac:dyDescent="0.3">
      <c r="B17878" t="s">
        <v>19317</v>
      </c>
      <c r="C17878" s="45">
        <v>9.8999999999999994E-5</v>
      </c>
      <c r="D17878" s="45">
        <v>2.4429490375363999E-5</v>
      </c>
      <c r="E17878" s="45">
        <v>9.9732976826457294E-6</v>
      </c>
      <c r="F17878" s="45">
        <v>2.4620000000000002E-4</v>
      </c>
      <c r="G17878" s="45">
        <v>1.9268160265058999E-4</v>
      </c>
      <c r="H17878" s="45">
        <v>8.6169832308064694E-5</v>
      </c>
      <c r="I17878" s="45">
        <v>9.1833333333333307E-5</v>
      </c>
      <c r="J17878" s="45">
        <v>2.62710233273595E-5</v>
      </c>
      <c r="K17878" s="45">
        <v>1.07251003621308E-5</v>
      </c>
    </row>
    <row r="17879" spans="2:11" x14ac:dyDescent="0.3">
      <c r="B17879" t="s">
        <v>19318</v>
      </c>
      <c r="C17879" s="45">
        <v>8.2416666666666695E-4</v>
      </c>
      <c r="D17879" s="45">
        <v>2.31307947694554E-4</v>
      </c>
      <c r="E17879" s="45">
        <v>9.4431074217006406E-5</v>
      </c>
      <c r="F17879" s="45">
        <v>6.602E-4</v>
      </c>
      <c r="G17879" s="45">
        <v>1.57240897987769E-4</v>
      </c>
      <c r="H17879" s="45">
        <v>7.0320267348752299E-5</v>
      </c>
      <c r="I17879" s="45">
        <v>1.00783333333333E-3</v>
      </c>
      <c r="J17879" s="45">
        <v>2.7011509892389699E-4</v>
      </c>
      <c r="K17879" s="45">
        <v>1.10274027364158E-4</v>
      </c>
    </row>
    <row r="17880" spans="2:11" x14ac:dyDescent="0.3">
      <c r="B17880" t="s">
        <v>19319</v>
      </c>
      <c r="C17880" s="45">
        <v>1.49333333333333E-4</v>
      </c>
      <c r="D17880" s="45">
        <v>6.2311047709588904E-5</v>
      </c>
      <c r="E17880" s="45">
        <v>2.5438378704451901E-5</v>
      </c>
      <c r="F17880" s="45">
        <v>1.5420000000000001E-4</v>
      </c>
      <c r="G17880" s="45">
        <v>2.7788486824582602E-5</v>
      </c>
      <c r="H17880" s="45">
        <v>1.2427389106324801E-5</v>
      </c>
      <c r="I17880" s="45">
        <v>1.08333333333333E-4</v>
      </c>
      <c r="J17880" s="45">
        <v>4.73018674754673E-5</v>
      </c>
      <c r="K17880" s="45">
        <v>1.9310906532607698E-5</v>
      </c>
    </row>
    <row r="17881" spans="2:11" x14ac:dyDescent="0.3">
      <c r="B17881" t="s">
        <v>19320</v>
      </c>
      <c r="C17881" s="45">
        <v>6.6666666666666702E-7</v>
      </c>
      <c r="D17881" s="45">
        <v>1.03279555898864E-6</v>
      </c>
      <c r="E17881" s="45">
        <v>4.2163702135578402E-7</v>
      </c>
      <c r="F17881" s="45">
        <v>0</v>
      </c>
      <c r="G17881" s="45">
        <v>0</v>
      </c>
      <c r="H17881" s="45">
        <v>0</v>
      </c>
      <c r="I17881" s="45">
        <v>8.3333333333333301E-7</v>
      </c>
      <c r="J17881" s="45">
        <v>1.32916013582513E-6</v>
      </c>
      <c r="K17881" s="45">
        <v>5.4262735320332403E-7</v>
      </c>
    </row>
    <row r="17882" spans="2:11" x14ac:dyDescent="0.3">
      <c r="B17882" t="s">
        <v>19321</v>
      </c>
      <c r="C17882" s="45">
        <v>3.725E-4</v>
      </c>
      <c r="D17882" s="45">
        <v>2.7459115062215697E-4</v>
      </c>
      <c r="E17882" s="45">
        <v>1.1210136781800099E-4</v>
      </c>
      <c r="F17882" s="45">
        <v>6.7799999999999995E-5</v>
      </c>
      <c r="G17882" s="45">
        <v>3.82060204679838E-5</v>
      </c>
      <c r="H17882" s="45">
        <v>1.7086251783231998E-5</v>
      </c>
      <c r="I17882" s="45">
        <v>2.1566666666666701E-4</v>
      </c>
      <c r="J17882" s="45">
        <v>1.4880546584943301E-4</v>
      </c>
      <c r="K17882" s="45">
        <v>6.07495770447096E-5</v>
      </c>
    </row>
    <row r="17883" spans="2:11" x14ac:dyDescent="0.3">
      <c r="B17883" t="s">
        <v>19322</v>
      </c>
      <c r="C17883" s="45">
        <v>2.7883333333333302E-3</v>
      </c>
      <c r="D17883" s="45">
        <v>1.20892508728484E-3</v>
      </c>
      <c r="E17883" s="45">
        <v>4.9354160018291401E-4</v>
      </c>
      <c r="F17883" s="45">
        <v>4.3340000000000002E-4</v>
      </c>
      <c r="G17883" s="45">
        <v>2.6680760858716198E-4</v>
      </c>
      <c r="H17883" s="45">
        <v>1.1931998994301E-4</v>
      </c>
      <c r="I17883" s="45">
        <v>2.9363333333333299E-3</v>
      </c>
      <c r="J17883" s="45">
        <v>2.3544820803451999E-3</v>
      </c>
      <c r="K17883" s="45">
        <v>9.6121328422872805E-4</v>
      </c>
    </row>
    <row r="17884" spans="2:11" x14ac:dyDescent="0.3">
      <c r="B17884" t="s">
        <v>19323</v>
      </c>
      <c r="C17884" s="45">
        <v>3.3333333333333298E-7</v>
      </c>
      <c r="D17884" s="45">
        <v>8.1649658092772599E-7</v>
      </c>
      <c r="E17884" s="45">
        <v>3.3333333333333298E-7</v>
      </c>
      <c r="F17884" s="45">
        <v>0</v>
      </c>
      <c r="G17884" s="45">
        <v>0</v>
      </c>
      <c r="H17884" s="45">
        <v>0</v>
      </c>
      <c r="I17884" s="45">
        <v>1.33333333333333E-6</v>
      </c>
      <c r="J17884" s="45">
        <v>2.1602468994692902E-6</v>
      </c>
      <c r="K17884" s="45">
        <v>8.8191710368819698E-7</v>
      </c>
    </row>
    <row r="17885" spans="2:11" x14ac:dyDescent="0.3">
      <c r="B17885" t="s">
        <v>19324</v>
      </c>
      <c r="C17885" s="45">
        <v>1.50283333333333E-3</v>
      </c>
      <c r="D17885" s="45">
        <v>1.53563607885028E-3</v>
      </c>
      <c r="E17885" s="45">
        <v>6.2692080396525699E-4</v>
      </c>
      <c r="F17885" s="45">
        <v>3.8460000000000002E-4</v>
      </c>
      <c r="G17885" s="45">
        <v>1.3978304618228899E-4</v>
      </c>
      <c r="H17885" s="45">
        <v>6.2512878673118193E-5</v>
      </c>
      <c r="I17885" s="45">
        <v>2.3698333333333301E-3</v>
      </c>
      <c r="J17885" s="45">
        <v>2.9607953942592299E-3</v>
      </c>
      <c r="K17885" s="45">
        <v>1.2087396581196099E-3</v>
      </c>
    </row>
    <row r="17886" spans="2:11" x14ac:dyDescent="0.3">
      <c r="B17886" t="s">
        <v>19325</v>
      </c>
      <c r="C17886" s="45">
        <v>7.6666666666666706E-6</v>
      </c>
      <c r="D17886" s="45">
        <v>8.01664934163062E-6</v>
      </c>
      <c r="E17886" s="45">
        <v>3.2727833889689499E-6</v>
      </c>
      <c r="F17886" s="45">
        <v>1.1999999999999999E-6</v>
      </c>
      <c r="G17886" s="45">
        <v>2.6832815729997499E-6</v>
      </c>
      <c r="H17886" s="45">
        <v>1.1999999999999999E-6</v>
      </c>
      <c r="I17886" s="45">
        <v>5.0000000000000004E-6</v>
      </c>
      <c r="J17886" s="45">
        <v>3.7416573867739398E-6</v>
      </c>
      <c r="K17886" s="45">
        <v>1.52752523165195E-6</v>
      </c>
    </row>
    <row r="17887" spans="2:11" x14ac:dyDescent="0.3">
      <c r="B17887" t="s">
        <v>19326</v>
      </c>
      <c r="C17887" s="45">
        <v>1.9870000000000001E-3</v>
      </c>
      <c r="D17887" s="45">
        <v>1.0984046613156701E-3</v>
      </c>
      <c r="E17887" s="45">
        <v>4.4842182521966198E-4</v>
      </c>
      <c r="F17887" s="45">
        <v>4.5199999999999998E-4</v>
      </c>
      <c r="G17887" s="45">
        <v>2.4812799116584997E-4</v>
      </c>
      <c r="H17887" s="45">
        <v>1.10966211073461E-4</v>
      </c>
      <c r="I17887" s="45">
        <v>1.3286666666666701E-3</v>
      </c>
      <c r="J17887" s="45">
        <v>8.2662583232479903E-4</v>
      </c>
      <c r="K17887" s="45">
        <v>3.3746858289986699E-4</v>
      </c>
    </row>
    <row r="17888" spans="2:11" x14ac:dyDescent="0.3">
      <c r="B17888" t="s">
        <v>19327</v>
      </c>
      <c r="C17888" s="45">
        <v>1.7995000000000001E-3</v>
      </c>
      <c r="D17888" s="45">
        <v>1.07984309045342E-3</v>
      </c>
      <c r="E17888" s="45">
        <v>4.4084409564682501E-4</v>
      </c>
      <c r="F17888" s="45">
        <v>4.8079999999999998E-4</v>
      </c>
      <c r="G17888" s="45">
        <v>1.5756490726046799E-4</v>
      </c>
      <c r="H17888" s="45">
        <v>7.0465168700571494E-5</v>
      </c>
      <c r="I17888" s="45">
        <v>1.8873333333333301E-3</v>
      </c>
      <c r="J17888" s="45">
        <v>1.1281125239384E-3</v>
      </c>
      <c r="K17888" s="45">
        <v>4.60550009348726E-4</v>
      </c>
    </row>
    <row r="17889" spans="2:11" x14ac:dyDescent="0.3">
      <c r="B17889" t="s">
        <v>19328</v>
      </c>
      <c r="C17889" s="45">
        <v>6.0550000000000003E-4</v>
      </c>
      <c r="D17889" s="45">
        <v>1.81712685302925E-4</v>
      </c>
      <c r="E17889" s="45">
        <v>7.4183893130517207E-5</v>
      </c>
      <c r="F17889" s="45">
        <v>6.2399999999999999E-5</v>
      </c>
      <c r="G17889" s="45">
        <v>3.6902574435938798E-5</v>
      </c>
      <c r="H17889" s="45">
        <v>1.6503332996700998E-5</v>
      </c>
      <c r="I17889" s="45">
        <v>6.0666666666666703E-4</v>
      </c>
      <c r="J17889" s="45">
        <v>3.67068749237342E-4</v>
      </c>
      <c r="K17889" s="45">
        <v>1.4985518935885299E-4</v>
      </c>
    </row>
    <row r="17890" spans="2:11" x14ac:dyDescent="0.3">
      <c r="B17890" t="s">
        <v>19329</v>
      </c>
      <c r="C17890" s="45">
        <v>2.3049999999999999E-4</v>
      </c>
      <c r="D17890" s="45">
        <v>8.0664118417050795E-5</v>
      </c>
      <c r="E17890" s="45">
        <v>3.2930988445535597E-5</v>
      </c>
      <c r="F17890" s="45">
        <v>5.262E-4</v>
      </c>
      <c r="G17890" s="45">
        <v>2.23174147248287E-4</v>
      </c>
      <c r="H17890" s="45">
        <v>9.9806512813543406E-5</v>
      </c>
      <c r="I17890" s="45">
        <v>2.2116666666666701E-4</v>
      </c>
      <c r="J17890" s="45">
        <v>9.6627980764717793E-5</v>
      </c>
      <c r="K17890" s="45">
        <v>3.9448207958171102E-5</v>
      </c>
    </row>
    <row r="17891" spans="2:11" x14ac:dyDescent="0.3">
      <c r="B17891" t="s">
        <v>19330</v>
      </c>
      <c r="C17891" s="45">
        <v>2.745E-4</v>
      </c>
      <c r="D17891" s="45">
        <v>1.7884602315958799E-4</v>
      </c>
      <c r="E17891" s="45">
        <v>7.3013583211162402E-5</v>
      </c>
      <c r="F17891" s="45">
        <v>1.572E-4</v>
      </c>
      <c r="G17891" s="45">
        <v>1.19518617796559E-4</v>
      </c>
      <c r="H17891" s="45">
        <v>5.3450350793984503E-5</v>
      </c>
      <c r="I17891" s="45">
        <v>3.8283333333333301E-4</v>
      </c>
      <c r="J17891" s="45">
        <v>3.4596093228378601E-4</v>
      </c>
      <c r="K17891" s="45">
        <v>1.4123795917213999E-4</v>
      </c>
    </row>
    <row r="17892" spans="2:11" x14ac:dyDescent="0.3">
      <c r="B17892" t="s">
        <v>19331</v>
      </c>
      <c r="C17892" s="45">
        <v>1.66666666666667E-6</v>
      </c>
      <c r="D17892" s="45">
        <v>2.6583202716502498E-6</v>
      </c>
      <c r="E17892" s="45">
        <v>1.08525470640665E-6</v>
      </c>
      <c r="F17892" s="45">
        <v>5.9999999999999997E-7</v>
      </c>
      <c r="G17892" s="45">
        <v>1.3416407864998701E-6</v>
      </c>
      <c r="H17892" s="45">
        <v>5.9999999999999997E-7</v>
      </c>
      <c r="I17892" s="45">
        <v>3.3333333333333298E-7</v>
      </c>
      <c r="J17892" s="45">
        <v>8.1649658092772599E-7</v>
      </c>
      <c r="K17892" s="45">
        <v>3.3333333333333298E-7</v>
      </c>
    </row>
    <row r="17893" spans="2:11" x14ac:dyDescent="0.3">
      <c r="B17893" t="s">
        <v>19332</v>
      </c>
      <c r="C17893" s="45">
        <v>1.4580000000000001E-3</v>
      </c>
      <c r="D17893" s="45">
        <v>1.9891184982298101E-3</v>
      </c>
      <c r="E17893" s="45">
        <v>8.1205422643236503E-4</v>
      </c>
      <c r="F17893" s="45">
        <v>3.1500000000000001E-4</v>
      </c>
      <c r="G17893" s="45">
        <v>9.0147102005555305E-5</v>
      </c>
      <c r="H17893" s="45">
        <v>4.0315009611805902E-5</v>
      </c>
      <c r="I17893" s="45">
        <v>9.1383333333333301E-4</v>
      </c>
      <c r="J17893" s="45">
        <v>9.6972623284443901E-4</v>
      </c>
      <c r="K17893" s="45">
        <v>3.9588907677670399E-4</v>
      </c>
    </row>
    <row r="17894" spans="2:11" x14ac:dyDescent="0.3">
      <c r="B17894" t="s">
        <v>19333</v>
      </c>
      <c r="C17894" s="45">
        <v>1.4505E-3</v>
      </c>
      <c r="D17894" s="45">
        <v>9.3328125449941405E-4</v>
      </c>
      <c r="E17894" s="45">
        <v>3.8101047667135499E-4</v>
      </c>
      <c r="F17894" s="45">
        <v>5.0000000000000002E-5</v>
      </c>
      <c r="G17894" s="45">
        <v>2.1307275752662499E-5</v>
      </c>
      <c r="H17894" s="45">
        <v>9.5289033996572795E-6</v>
      </c>
      <c r="I17894" s="45">
        <v>2.2986666666666702E-3</v>
      </c>
      <c r="J17894" s="45">
        <v>3.2357103496244298E-3</v>
      </c>
      <c r="K17894" s="45">
        <v>1.3209732186704E-3</v>
      </c>
    </row>
    <row r="17895" spans="2:11" x14ac:dyDescent="0.3">
      <c r="B17895" t="s">
        <v>19334</v>
      </c>
      <c r="C17895" s="45">
        <v>2.7206666666666698E-3</v>
      </c>
      <c r="D17895" s="45">
        <v>1.44300709168967E-3</v>
      </c>
      <c r="E17895" s="45">
        <v>5.8910517830953698E-4</v>
      </c>
      <c r="F17895" s="45">
        <v>1.0591999999999999E-3</v>
      </c>
      <c r="G17895" s="45">
        <v>6.8487239687404502E-4</v>
      </c>
      <c r="H17895" s="45">
        <v>3.06284247064716E-4</v>
      </c>
      <c r="I17895" s="45">
        <v>2.9594999999999999E-3</v>
      </c>
      <c r="J17895" s="45">
        <v>2.1605512028183898E-3</v>
      </c>
      <c r="K17895" s="45">
        <v>8.8204133501025095E-4</v>
      </c>
    </row>
    <row r="17896" spans="2:11" x14ac:dyDescent="0.3">
      <c r="B17896" t="s">
        <v>19335</v>
      </c>
      <c r="C17896" s="45">
        <v>0.15793450000000001</v>
      </c>
      <c r="D17896" s="45">
        <v>5.7428666805873198E-2</v>
      </c>
      <c r="E17896" s="45">
        <v>2.34451550471165E-2</v>
      </c>
      <c r="F17896" s="45">
        <v>0.1307548</v>
      </c>
      <c r="G17896" s="45">
        <v>6.7383098434993294E-2</v>
      </c>
      <c r="H17896" s="45">
        <v>3.0134637727040999E-2</v>
      </c>
      <c r="I17896" s="45">
        <v>0.1656745</v>
      </c>
      <c r="J17896" s="45">
        <v>9.6281563337432402E-2</v>
      </c>
      <c r="K17896" s="45">
        <v>3.9306783635694897E-2</v>
      </c>
    </row>
    <row r="17897" spans="2:11" x14ac:dyDescent="0.3">
      <c r="B17897" t="s">
        <v>19336</v>
      </c>
      <c r="C17897" s="45">
        <v>4.4383333333333297E-3</v>
      </c>
      <c r="D17897" s="45">
        <v>1.6938332464167399E-3</v>
      </c>
      <c r="E17897" s="45">
        <v>6.9150452718048905E-4</v>
      </c>
      <c r="F17897" s="45">
        <v>8.9484000000000005E-3</v>
      </c>
      <c r="G17897" s="45">
        <v>3.8581214081467199E-3</v>
      </c>
      <c r="H17897" s="45">
        <v>1.72540434681265E-3</v>
      </c>
      <c r="I17897" s="45">
        <v>3.8999999999999998E-3</v>
      </c>
      <c r="J17897" s="45">
        <v>1.8301654570010901E-3</v>
      </c>
      <c r="K17897" s="45">
        <v>7.4716191908670896E-4</v>
      </c>
    </row>
    <row r="17898" spans="2:11" x14ac:dyDescent="0.3">
      <c r="B17898" t="s">
        <v>19337</v>
      </c>
      <c r="C17898" s="45">
        <v>5.45016666666667E-3</v>
      </c>
      <c r="D17898" s="45">
        <v>1.8259076008020399E-3</v>
      </c>
      <c r="E17898" s="45">
        <v>7.4542365657240695E-4</v>
      </c>
      <c r="F17898" s="45">
        <v>8.2488000000000006E-3</v>
      </c>
      <c r="G17898" s="45">
        <v>3.17362926316229E-3</v>
      </c>
      <c r="H17898" s="45">
        <v>1.41929015356269E-3</v>
      </c>
      <c r="I17898" s="45">
        <v>5.7573333333333296E-3</v>
      </c>
      <c r="J17898" s="45">
        <v>1.6229409929713E-3</v>
      </c>
      <c r="K17898" s="45">
        <v>6.6256288590425697E-4</v>
      </c>
    </row>
    <row r="17899" spans="2:11" x14ac:dyDescent="0.3">
      <c r="B17899" t="s">
        <v>19338</v>
      </c>
      <c r="C17899" s="45">
        <v>5.9814666666666703E-2</v>
      </c>
      <c r="D17899" s="45">
        <v>7.2552093628417594E-2</v>
      </c>
      <c r="E17899" s="45">
        <v>2.9619268193375601E-2</v>
      </c>
      <c r="F17899" s="45">
        <v>6.7416000000000004E-2</v>
      </c>
      <c r="G17899" s="45">
        <v>7.2795703180201496E-2</v>
      </c>
      <c r="H17899" s="45">
        <v>3.25552281561656E-2</v>
      </c>
      <c r="I17899" s="45">
        <v>3.3767666666666703E-2</v>
      </c>
      <c r="J17899" s="45">
        <v>3.4202130715302898E-2</v>
      </c>
      <c r="K17899" s="45">
        <v>1.3962961394744001E-2</v>
      </c>
    </row>
    <row r="17900" spans="2:11" x14ac:dyDescent="0.3">
      <c r="B17900" t="s">
        <v>19339</v>
      </c>
      <c r="C17900" s="45">
        <v>4.3176666666666702E-3</v>
      </c>
      <c r="D17900" s="45">
        <v>4.6203614000061401E-3</v>
      </c>
      <c r="E17900" s="45">
        <v>1.88625464287773E-3</v>
      </c>
      <c r="F17900" s="45">
        <v>4.1744E-3</v>
      </c>
      <c r="G17900" s="45">
        <v>3.6515276666075E-3</v>
      </c>
      <c r="H17900" s="45">
        <v>1.6330128168511101E-3</v>
      </c>
      <c r="I17900" s="45">
        <v>2.5888333333333301E-3</v>
      </c>
      <c r="J17900" s="45">
        <v>2.0108115194285799E-3</v>
      </c>
      <c r="K17900" s="45">
        <v>8.2091036525176004E-4</v>
      </c>
    </row>
    <row r="17901" spans="2:11" x14ac:dyDescent="0.3">
      <c r="B17901" t="s">
        <v>19340</v>
      </c>
      <c r="C17901" s="45">
        <v>1.1983333333333299E-3</v>
      </c>
      <c r="D17901" s="45">
        <v>5.96962198691564E-4</v>
      </c>
      <c r="E17901" s="45">
        <v>2.4370879708737999E-4</v>
      </c>
      <c r="F17901" s="45">
        <v>1.3644E-3</v>
      </c>
      <c r="G17901" s="45">
        <v>3.3912726224825999E-4</v>
      </c>
      <c r="H17901" s="45">
        <v>1.5166232228210099E-4</v>
      </c>
      <c r="I17901" s="45">
        <v>7.3616666666666698E-4</v>
      </c>
      <c r="J17901" s="45">
        <v>2.6629563771617901E-4</v>
      </c>
      <c r="K17901" s="45">
        <v>1.08714738855614E-4</v>
      </c>
    </row>
    <row r="17902" spans="2:11" x14ac:dyDescent="0.3">
      <c r="B17902" t="s">
        <v>19341</v>
      </c>
      <c r="C17902" s="45">
        <v>1.40818333333333E-2</v>
      </c>
      <c r="D17902" s="45">
        <v>5.4770995761138598E-3</v>
      </c>
      <c r="E17902" s="45">
        <v>2.2360165386488299E-3</v>
      </c>
      <c r="F17902" s="45">
        <v>1.3794799999999999E-2</v>
      </c>
      <c r="G17902" s="45">
        <v>6.12875188761953E-3</v>
      </c>
      <c r="H17902" s="45">
        <v>2.7408611675894898E-3</v>
      </c>
      <c r="I17902" s="45">
        <v>1.36876666666667E-2</v>
      </c>
      <c r="J17902" s="45">
        <v>4.7873947682081398E-3</v>
      </c>
      <c r="K17902" s="45">
        <v>1.9544457298966101E-3</v>
      </c>
    </row>
    <row r="17903" spans="2:11" x14ac:dyDescent="0.3">
      <c r="B17903" t="s">
        <v>19342</v>
      </c>
      <c r="C17903" s="45">
        <v>1.3426E-2</v>
      </c>
      <c r="D17903" s="45">
        <v>6.2074315139194298E-3</v>
      </c>
      <c r="E17903" s="45">
        <v>2.5341733037291098E-3</v>
      </c>
      <c r="F17903" s="45">
        <v>1.3083600000000001E-2</v>
      </c>
      <c r="G17903" s="45">
        <v>3.0248287224237998E-3</v>
      </c>
      <c r="H17903" s="45">
        <v>1.3527445287266899E-3</v>
      </c>
      <c r="I17903" s="45">
        <v>1.6691999999999999E-2</v>
      </c>
      <c r="J17903" s="45">
        <v>7.8461490936637193E-3</v>
      </c>
      <c r="K17903" s="45">
        <v>3.2031769542128002E-3</v>
      </c>
    </row>
    <row r="17904" spans="2:11" x14ac:dyDescent="0.3">
      <c r="B17904" t="s">
        <v>19343</v>
      </c>
      <c r="C17904" s="45">
        <v>2.3019999999999998E-3</v>
      </c>
      <c r="D17904" s="45">
        <v>1.21068030462216E-3</v>
      </c>
      <c r="E17904" s="45">
        <v>4.9425816466026505E-4</v>
      </c>
      <c r="F17904" s="45">
        <v>1.9155999999999999E-3</v>
      </c>
      <c r="G17904" s="45">
        <v>7.5110305551235798E-4</v>
      </c>
      <c r="H17904" s="45">
        <v>3.35903498046686E-4</v>
      </c>
      <c r="I17904" s="45">
        <v>2.6465E-3</v>
      </c>
      <c r="J17904" s="45">
        <v>1.14366074515129E-3</v>
      </c>
      <c r="K17904" s="45">
        <v>4.66897544078641E-4</v>
      </c>
    </row>
    <row r="17905" spans="2:11" x14ac:dyDescent="0.3">
      <c r="B17905" t="s">
        <v>19344</v>
      </c>
      <c r="C17905" s="45">
        <v>1.8339999999999999E-2</v>
      </c>
      <c r="D17905" s="45">
        <v>1.19090354269353E-2</v>
      </c>
      <c r="E17905" s="45">
        <v>4.8618433541199203E-3</v>
      </c>
      <c r="F17905" s="45">
        <v>5.8051199999999997E-2</v>
      </c>
      <c r="G17905" s="45">
        <v>6.4769529338262105E-2</v>
      </c>
      <c r="H17905" s="45">
        <v>2.8965814094204199E-2</v>
      </c>
      <c r="I17905" s="45">
        <v>1.5445499999999999E-2</v>
      </c>
      <c r="J17905" s="45">
        <v>1.1931200522160399E-2</v>
      </c>
      <c r="K17905" s="45">
        <v>4.8708922163535201E-3</v>
      </c>
    </row>
    <row r="17906" spans="2:11" x14ac:dyDescent="0.3">
      <c r="B17906" t="s">
        <v>19345</v>
      </c>
      <c r="C17906" s="45">
        <v>2.1153333333333302E-3</v>
      </c>
      <c r="D17906" s="45">
        <v>1.49024718307624E-3</v>
      </c>
      <c r="E17906" s="45">
        <v>6.0839086485946204E-4</v>
      </c>
      <c r="F17906" s="45">
        <v>8.7498000000000003E-3</v>
      </c>
      <c r="G17906" s="45">
        <v>1.03319346058713E-2</v>
      </c>
      <c r="H17906" s="45">
        <v>4.6205816235621302E-3</v>
      </c>
      <c r="I17906" s="45">
        <v>1.6019999999999999E-3</v>
      </c>
      <c r="J17906" s="45">
        <v>1.5452434112462701E-3</v>
      </c>
      <c r="K17906" s="45">
        <v>6.3084298099183697E-4</v>
      </c>
    </row>
    <row r="17907" spans="2:11" x14ac:dyDescent="0.3">
      <c r="B17907" t="s">
        <v>19346</v>
      </c>
      <c r="C17907" s="45">
        <v>4.2855000000000002E-3</v>
      </c>
      <c r="D17907" s="45">
        <v>2.0487984527522499E-3</v>
      </c>
      <c r="E17907" s="45">
        <v>8.3641846584111201E-4</v>
      </c>
      <c r="F17907" s="45">
        <v>7.2046000000000002E-3</v>
      </c>
      <c r="G17907" s="45">
        <v>2.7758304703277498E-3</v>
      </c>
      <c r="H17907" s="45">
        <v>1.2413891251336099E-3</v>
      </c>
      <c r="I17907" s="45">
        <v>3.5468333333333298E-3</v>
      </c>
      <c r="J17907" s="45">
        <v>8.2494882669573296E-4</v>
      </c>
      <c r="K17907" s="45">
        <v>3.36783948218703E-4</v>
      </c>
    </row>
    <row r="17908" spans="2:11" x14ac:dyDescent="0.3">
      <c r="B17908" t="s">
        <v>19347</v>
      </c>
      <c r="C17908" s="45">
        <v>1.31498333333333E-2</v>
      </c>
      <c r="D17908" s="45">
        <v>6.1302122774555398E-3</v>
      </c>
      <c r="E17908" s="45">
        <v>2.50264868245181E-3</v>
      </c>
      <c r="F17908" s="45">
        <v>1.18114E-2</v>
      </c>
      <c r="G17908" s="45">
        <v>5.6278473060309697E-3</v>
      </c>
      <c r="H17908" s="45">
        <v>2.5168498286548598E-3</v>
      </c>
      <c r="I17908" s="45">
        <v>1.23115E-2</v>
      </c>
      <c r="J17908" s="45">
        <v>5.5362274790691198E-3</v>
      </c>
      <c r="K17908" s="45">
        <v>2.2601554039490298E-3</v>
      </c>
    </row>
    <row r="17909" spans="2:11" x14ac:dyDescent="0.3">
      <c r="B17909" t="s">
        <v>19348</v>
      </c>
      <c r="C17909" s="45">
        <v>6.5623333333333297E-3</v>
      </c>
      <c r="D17909" s="45">
        <v>2.95464919519503E-3</v>
      </c>
      <c r="E17909" s="45">
        <v>1.2062304828588E-3</v>
      </c>
      <c r="F17909" s="45">
        <v>6.2452000000000002E-3</v>
      </c>
      <c r="G17909" s="45">
        <v>1.71945825770793E-3</v>
      </c>
      <c r="H17909" s="45">
        <v>7.6896510974165796E-4</v>
      </c>
      <c r="I17909" s="45">
        <v>8.1714999999999999E-3</v>
      </c>
      <c r="J17909" s="45">
        <v>3.5505708132636902E-3</v>
      </c>
      <c r="K17909" s="45">
        <v>1.4495144646857899E-3</v>
      </c>
    </row>
    <row r="17910" spans="2:11" x14ac:dyDescent="0.3">
      <c r="B17910" t="s">
        <v>19349</v>
      </c>
      <c r="C17910" s="45">
        <v>1.37866666666667E-3</v>
      </c>
      <c r="D17910" s="45">
        <v>6.3965323939355295E-4</v>
      </c>
      <c r="E17910" s="45">
        <v>2.6113734147209001E-4</v>
      </c>
      <c r="F17910" s="45">
        <v>1.5908000000000001E-3</v>
      </c>
      <c r="G17910" s="45">
        <v>6.2488694977571701E-4</v>
      </c>
      <c r="H17910" s="45">
        <v>2.7945793959020001E-4</v>
      </c>
      <c r="I17910" s="45">
        <v>1.7405000000000001E-3</v>
      </c>
      <c r="J17910" s="45">
        <v>7.36338169593292E-4</v>
      </c>
      <c r="K17910" s="45">
        <v>3.0060879893975198E-4</v>
      </c>
    </row>
    <row r="17911" spans="2:11" x14ac:dyDescent="0.3">
      <c r="B17911" t="s">
        <v>19350</v>
      </c>
      <c r="C17911" s="45">
        <v>6.30933333333333E-3</v>
      </c>
      <c r="D17911" s="45">
        <v>2.1859998780115902E-3</v>
      </c>
      <c r="E17911" s="45">
        <v>8.9243071315244296E-4</v>
      </c>
      <c r="F17911" s="45">
        <v>6.0778000000000004E-3</v>
      </c>
      <c r="G17911" s="45">
        <v>1.8196735146723401E-3</v>
      </c>
      <c r="H17911" s="45">
        <v>8.1378273513266403E-4</v>
      </c>
      <c r="I17911" s="45">
        <v>8.3168333333333306E-3</v>
      </c>
      <c r="J17911" s="45">
        <v>3.8935578288586698E-3</v>
      </c>
      <c r="K17911" s="45">
        <v>1.5895383274537401E-3</v>
      </c>
    </row>
    <row r="17912" spans="2:11" x14ac:dyDescent="0.3">
      <c r="B17912" t="s">
        <v>19351</v>
      </c>
      <c r="C17912" s="45">
        <v>3.0558333333333301E-3</v>
      </c>
      <c r="D17912" s="45">
        <v>1.7362871210334599E-3</v>
      </c>
      <c r="E17912" s="45">
        <v>7.0883624891633298E-4</v>
      </c>
      <c r="F17912" s="45">
        <v>2.7779999999999998E-4</v>
      </c>
      <c r="G17912" s="45">
        <v>7.65160113963084E-5</v>
      </c>
      <c r="H17912" s="45">
        <v>3.4219000569858802E-5</v>
      </c>
      <c r="I17912" s="45">
        <v>3.8931666666666702E-3</v>
      </c>
      <c r="J17912" s="45">
        <v>9.75776494217127E-4</v>
      </c>
      <c r="K17912" s="45">
        <v>3.98359085638964E-4</v>
      </c>
    </row>
    <row r="17913" spans="2:11" x14ac:dyDescent="0.3">
      <c r="B17913" t="s">
        <v>19352</v>
      </c>
      <c r="C17913" s="45">
        <v>6.53333333333333E-5</v>
      </c>
      <c r="D17913" s="45">
        <v>3.1734313710346198E-5</v>
      </c>
      <c r="E17913" s="45">
        <v>1.29554793212928E-5</v>
      </c>
      <c r="F17913" s="45">
        <v>2.4199999999999999E-5</v>
      </c>
      <c r="G17913" s="45">
        <v>6.6858058601787096E-6</v>
      </c>
      <c r="H17913" s="45">
        <v>2.9899832775452101E-6</v>
      </c>
      <c r="I17913" s="45">
        <v>8.1000000000000004E-5</v>
      </c>
      <c r="J17913" s="45">
        <v>3.6606010435446298E-5</v>
      </c>
      <c r="K17913" s="45">
        <v>1.4944341180973299E-5</v>
      </c>
    </row>
    <row r="17914" spans="2:11" x14ac:dyDescent="0.3">
      <c r="B17914" t="s">
        <v>19353</v>
      </c>
      <c r="C17914" s="45">
        <v>1.389E-3</v>
      </c>
      <c r="D17914" s="45">
        <v>4.2505670209984901E-4</v>
      </c>
      <c r="E17914" s="45">
        <v>1.7352867198247099E-4</v>
      </c>
      <c r="F17914" s="45">
        <v>3.1060000000000001E-4</v>
      </c>
      <c r="G17914" s="45">
        <v>1.4404617315291599E-4</v>
      </c>
      <c r="H17914" s="45">
        <v>6.4419407013725303E-5</v>
      </c>
      <c r="I17914" s="45">
        <v>1.5886666666666701E-3</v>
      </c>
      <c r="J17914" s="45">
        <v>6.9758287440752596E-4</v>
      </c>
      <c r="K17914" s="45">
        <v>2.8478701593374E-4</v>
      </c>
    </row>
    <row r="17915" spans="2:11" x14ac:dyDescent="0.3">
      <c r="B17915" t="s">
        <v>19354</v>
      </c>
      <c r="C17915" s="45">
        <v>4.8286666666666703E-3</v>
      </c>
      <c r="D17915" s="45">
        <v>2.0311015402157198E-3</v>
      </c>
      <c r="E17915" s="45">
        <v>8.2919373155158601E-4</v>
      </c>
      <c r="F17915" s="45">
        <v>6.8458E-3</v>
      </c>
      <c r="G17915" s="45">
        <v>1.9305706928263501E-3</v>
      </c>
      <c r="H17915" s="45">
        <v>8.6337746090571499E-4</v>
      </c>
      <c r="I17915" s="45">
        <v>3.9890000000000004E-3</v>
      </c>
      <c r="J17915" s="45">
        <v>1.20862583126458E-3</v>
      </c>
      <c r="K17915" s="45">
        <v>4.9341942942423102E-4</v>
      </c>
    </row>
    <row r="17916" spans="2:11" x14ac:dyDescent="0.3">
      <c r="B17916" t="s">
        <v>19355</v>
      </c>
      <c r="C17916" s="45">
        <v>9.7183333333333301E-4</v>
      </c>
      <c r="D17916" s="45">
        <v>4.3744412976592402E-4</v>
      </c>
      <c r="E17916" s="45">
        <v>1.7858581815039101E-4</v>
      </c>
      <c r="F17916" s="45">
        <v>2.042E-4</v>
      </c>
      <c r="G17916" s="45">
        <v>1.9200963517490501E-4</v>
      </c>
      <c r="H17916" s="45">
        <v>8.5869319317204298E-5</v>
      </c>
      <c r="I17916" s="45">
        <v>7.2566666666666699E-4</v>
      </c>
      <c r="J17916" s="45">
        <v>4.3965880710690502E-4</v>
      </c>
      <c r="K17916" s="45">
        <v>1.7948995638877499E-4</v>
      </c>
    </row>
    <row r="17917" spans="2:11" x14ac:dyDescent="0.3">
      <c r="B17917" t="s">
        <v>19356</v>
      </c>
      <c r="C17917" s="45">
        <v>1.1980000000000001E-3</v>
      </c>
      <c r="D17917" s="45">
        <v>6.6795179466784896E-4</v>
      </c>
      <c r="E17917" s="45">
        <v>2.72690178285419E-4</v>
      </c>
      <c r="F17917" s="45">
        <v>1.281E-3</v>
      </c>
      <c r="G17917" s="45">
        <v>3.5510068994582401E-4</v>
      </c>
      <c r="H17917" s="45">
        <v>1.5880585631518801E-4</v>
      </c>
      <c r="I17917" s="45">
        <v>8.5566666666666701E-4</v>
      </c>
      <c r="J17917" s="45">
        <v>2.7101266883056699E-4</v>
      </c>
      <c r="K17917" s="45">
        <v>1.10640458744128E-4</v>
      </c>
    </row>
    <row r="17918" spans="2:11" x14ac:dyDescent="0.3">
      <c r="B17918" t="s">
        <v>19357</v>
      </c>
      <c r="C17918" s="45">
        <v>2.6196666666666699E-3</v>
      </c>
      <c r="D17918" s="45">
        <v>5.9919267908300296E-4</v>
      </c>
      <c r="E17918" s="45">
        <v>2.4461938689409799E-4</v>
      </c>
      <c r="F17918" s="45">
        <v>2.4304000000000001E-3</v>
      </c>
      <c r="G17918" s="45">
        <v>7.29152796058549E-4</v>
      </c>
      <c r="H17918" s="45">
        <v>3.26087043594191E-4</v>
      </c>
      <c r="I17918" s="45">
        <v>2.5804999999999999E-3</v>
      </c>
      <c r="J17918" s="45">
        <v>9.1759658892129705E-4</v>
      </c>
      <c r="K17918" s="45">
        <v>3.74607238762592E-4</v>
      </c>
    </row>
    <row r="17919" spans="2:11" x14ac:dyDescent="0.3">
      <c r="B17919" t="s">
        <v>19358</v>
      </c>
      <c r="C17919" s="45">
        <v>2.0433333333333301E-4</v>
      </c>
      <c r="D17919" s="45">
        <v>2.5532932982065901E-4</v>
      </c>
      <c r="E17919" s="45">
        <v>1.04237762404568E-4</v>
      </c>
      <c r="F17919" s="45">
        <v>4.8399999999999997E-5</v>
      </c>
      <c r="G17919" s="45">
        <v>3.0451600943135999E-5</v>
      </c>
      <c r="H17919" s="45">
        <v>1.3618369946509799E-5</v>
      </c>
      <c r="I17919" s="45">
        <v>6.2833333333333307E-5</v>
      </c>
      <c r="J17919" s="45">
        <v>2.6301457500805301E-5</v>
      </c>
      <c r="K17919" s="45">
        <v>1.07375250614117E-5</v>
      </c>
    </row>
    <row r="17920" spans="2:11" x14ac:dyDescent="0.3">
      <c r="B17920" t="s">
        <v>19359</v>
      </c>
      <c r="C17920" s="45">
        <v>4.6796666666666696E-3</v>
      </c>
      <c r="D17920" s="45">
        <v>1.9621672371810399E-3</v>
      </c>
      <c r="E17920" s="45">
        <v>8.0105142018336E-4</v>
      </c>
      <c r="F17920" s="45">
        <v>3.2951999999999999E-3</v>
      </c>
      <c r="G17920" s="45">
        <v>8.4897008192279699E-4</v>
      </c>
      <c r="H17920" s="45">
        <v>3.7967096280858799E-4</v>
      </c>
      <c r="I17920" s="45">
        <v>3.6280000000000001E-3</v>
      </c>
      <c r="J17920" s="45">
        <v>1.2516480335941101E-3</v>
      </c>
      <c r="K17920" s="45">
        <v>5.1098316997725103E-4</v>
      </c>
    </row>
    <row r="17921" spans="2:11" x14ac:dyDescent="0.3">
      <c r="B17921" t="s">
        <v>19360</v>
      </c>
      <c r="C17921" s="45">
        <v>1.905E-4</v>
      </c>
      <c r="D17921" s="45">
        <v>7.7249595468196499E-5</v>
      </c>
      <c r="E17921" s="45">
        <v>3.1537015288916197E-5</v>
      </c>
      <c r="F17921" s="45">
        <v>1.4779999999999999E-4</v>
      </c>
      <c r="G17921" s="45">
        <v>5.6233442007403398E-5</v>
      </c>
      <c r="H17921" s="45">
        <v>2.51483597874692E-5</v>
      </c>
      <c r="I17921" s="45">
        <v>2.01833333333333E-4</v>
      </c>
      <c r="J17921" s="45">
        <v>9.1383623624075397E-5</v>
      </c>
      <c r="K17921" s="45">
        <v>3.7307208120921898E-5</v>
      </c>
    </row>
    <row r="17922" spans="2:11" x14ac:dyDescent="0.3">
      <c r="B17922" t="s">
        <v>19361</v>
      </c>
      <c r="C17922" s="45">
        <v>2.0333333333333301E-4</v>
      </c>
      <c r="D17922" s="45">
        <v>2.3484093907721201E-4</v>
      </c>
      <c r="E17922" s="45">
        <v>9.58734119091999E-5</v>
      </c>
      <c r="F17922" s="45">
        <v>7.0199999999999999E-5</v>
      </c>
      <c r="G17922" s="45">
        <v>6.1108100935964297E-5</v>
      </c>
      <c r="H17922" s="45">
        <v>2.7328373533746899E-5</v>
      </c>
      <c r="I17922" s="45">
        <v>1.8550000000000001E-4</v>
      </c>
      <c r="J17922" s="45">
        <v>2.1526425620618E-4</v>
      </c>
      <c r="K17922" s="45">
        <v>8.78812645941481E-5</v>
      </c>
    </row>
    <row r="17923" spans="2:11" x14ac:dyDescent="0.3">
      <c r="B17923" t="s">
        <v>19362</v>
      </c>
      <c r="C17923" s="45">
        <v>1.1733333333333301E-3</v>
      </c>
      <c r="D17923" s="45">
        <v>8.7039385720871602E-4</v>
      </c>
      <c r="E17923" s="45">
        <v>3.5533680423570601E-4</v>
      </c>
      <c r="F17923" s="45">
        <v>4.5766000000000001E-3</v>
      </c>
      <c r="G17923" s="45">
        <v>6.8605024815971E-3</v>
      </c>
      <c r="H17923" s="45">
        <v>3.06810998173142E-3</v>
      </c>
      <c r="I17923" s="45">
        <v>1.7081666666666699E-3</v>
      </c>
      <c r="J17923" s="45">
        <v>9.7001719916023495E-4</v>
      </c>
      <c r="K17923" s="45">
        <v>3.9600786327770998E-4</v>
      </c>
    </row>
    <row r="17924" spans="2:11" x14ac:dyDescent="0.3">
      <c r="B17924" t="s">
        <v>19363</v>
      </c>
      <c r="C17924" s="45">
        <v>1.8766666666666701E-4</v>
      </c>
      <c r="D17924" s="45">
        <v>1.56487273177938E-4</v>
      </c>
      <c r="E17924" s="45">
        <v>6.3885661754244802E-5</v>
      </c>
      <c r="F17924" s="45">
        <v>1.5080000000000001E-4</v>
      </c>
      <c r="G17924" s="45">
        <v>9.1802505412434194E-5</v>
      </c>
      <c r="H17924" s="45">
        <v>4.1055328521399001E-5</v>
      </c>
      <c r="I17924" s="45">
        <v>1.45E-4</v>
      </c>
      <c r="J17924" s="45">
        <v>9.4739643233442695E-5</v>
      </c>
      <c r="K17924" s="45">
        <v>3.8677297389209303E-5</v>
      </c>
    </row>
    <row r="17925" spans="2:11" x14ac:dyDescent="0.3">
      <c r="B17925" t="s">
        <v>19364</v>
      </c>
      <c r="C17925" s="45">
        <v>3.3300000000000002E-4</v>
      </c>
      <c r="D17925" s="45">
        <v>3.4808906906135401E-4</v>
      </c>
      <c r="E17925" s="45">
        <v>1.4210676737345501E-4</v>
      </c>
      <c r="F17925" s="45">
        <v>1.176E-4</v>
      </c>
      <c r="G17925" s="45">
        <v>6.3433429672373894E-5</v>
      </c>
      <c r="H17925" s="45">
        <v>2.8368292158675999E-5</v>
      </c>
      <c r="I17925" s="45">
        <v>2.6983333333333303E-4</v>
      </c>
      <c r="J17925" s="45">
        <v>1.9210144889267899E-4</v>
      </c>
      <c r="K17925" s="45">
        <v>7.8425088106067495E-5</v>
      </c>
    </row>
    <row r="17926" spans="2:11" x14ac:dyDescent="0.3">
      <c r="B17926" t="s">
        <v>19365</v>
      </c>
      <c r="C17926" s="45">
        <v>3.0848333333333301E-3</v>
      </c>
      <c r="D17926" s="45">
        <v>1.74191474150335E-3</v>
      </c>
      <c r="E17926" s="45">
        <v>7.1113371535254301E-4</v>
      </c>
      <c r="F17926" s="45">
        <v>1.5731999999999999E-2</v>
      </c>
      <c r="G17926" s="45">
        <v>1.13601229746865E-2</v>
      </c>
      <c r="H17926" s="45">
        <v>5.08040144083123E-3</v>
      </c>
      <c r="I17926" s="45">
        <v>4.0660000000000002E-3</v>
      </c>
      <c r="J17926" s="45">
        <v>2.8000643564032599E-3</v>
      </c>
      <c r="K17926" s="45">
        <v>1.1431214866904299E-3</v>
      </c>
    </row>
    <row r="17927" spans="2:11" x14ac:dyDescent="0.3">
      <c r="B17927" t="s">
        <v>19366</v>
      </c>
      <c r="C17927" s="45">
        <v>1.1626666666666699E-3</v>
      </c>
      <c r="D17927" s="45">
        <v>5.0519606754869599E-4</v>
      </c>
      <c r="E17927" s="45">
        <v>2.0624543092582099E-4</v>
      </c>
      <c r="F17927" s="45">
        <v>5.9400000000000002E-4</v>
      </c>
      <c r="G17927" s="45">
        <v>2.54048223768638E-4</v>
      </c>
      <c r="H17927" s="45">
        <v>1.1361381958194999E-4</v>
      </c>
      <c r="I17927" s="45">
        <v>1.69716666666667E-3</v>
      </c>
      <c r="J17927" s="45">
        <v>1.21402148525743E-3</v>
      </c>
      <c r="K17927" s="45">
        <v>4.9562219594274795E-4</v>
      </c>
    </row>
    <row r="17928" spans="2:11" x14ac:dyDescent="0.3">
      <c r="B17928" t="s">
        <v>19367</v>
      </c>
      <c r="C17928" s="45">
        <v>1.2306666666666701E-3</v>
      </c>
      <c r="D17928" s="45">
        <v>7.5839347746843599E-4</v>
      </c>
      <c r="E17928" s="45">
        <v>3.0961284067543298E-4</v>
      </c>
      <c r="F17928" s="45">
        <v>1.138E-4</v>
      </c>
      <c r="G17928" s="45">
        <v>3.7612497922897898E-5</v>
      </c>
      <c r="H17928" s="45">
        <v>1.6820820431833901E-5</v>
      </c>
      <c r="I17928" s="45">
        <v>1.87033333333333E-3</v>
      </c>
      <c r="J17928" s="45">
        <v>1.7334958513554801E-3</v>
      </c>
      <c r="K17928" s="45">
        <v>7.0769671784207404E-4</v>
      </c>
    </row>
    <row r="17929" spans="2:11" x14ac:dyDescent="0.3">
      <c r="B17929" t="s">
        <v>19368</v>
      </c>
      <c r="C17929" s="45">
        <v>1.9186666666666701E-3</v>
      </c>
      <c r="D17929" s="45">
        <v>8.5302676784885601E-4</v>
      </c>
      <c r="E17929" s="45">
        <v>3.4824671969421002E-4</v>
      </c>
      <c r="F17929" s="45">
        <v>5.3260000000000004E-4</v>
      </c>
      <c r="G17929" s="45">
        <v>2.1592197664897401E-4</v>
      </c>
      <c r="H17929" s="45">
        <v>9.6563243524645494E-5</v>
      </c>
      <c r="I17929" s="45">
        <v>1.8975000000000001E-3</v>
      </c>
      <c r="J17929" s="45">
        <v>5.9688315439455995E-4</v>
      </c>
      <c r="K17929" s="45">
        <v>2.43676527388257E-4</v>
      </c>
    </row>
    <row r="17930" spans="2:11" x14ac:dyDescent="0.3">
      <c r="B17930" t="s">
        <v>19369</v>
      </c>
      <c r="C17930" s="45">
        <v>4.4724999999999999E-3</v>
      </c>
      <c r="D17930" s="45">
        <v>2.3937307910456402E-3</v>
      </c>
      <c r="E17930" s="45">
        <v>9.7723650327509394E-4</v>
      </c>
      <c r="F17930" s="45">
        <v>1.3932E-3</v>
      </c>
      <c r="G17930" s="45">
        <v>8.1040033316873703E-4</v>
      </c>
      <c r="H17930" s="45">
        <v>3.6242204679075502E-4</v>
      </c>
      <c r="I17930" s="45">
        <v>6.6724999999999996E-3</v>
      </c>
      <c r="J17930" s="45">
        <v>4.3903123237419E-3</v>
      </c>
      <c r="K17930" s="45">
        <v>1.7923375007700599E-3</v>
      </c>
    </row>
    <row r="17931" spans="2:11" x14ac:dyDescent="0.3">
      <c r="B17931" t="s">
        <v>19370</v>
      </c>
      <c r="C17931" s="45">
        <v>7.4466666666666702E-4</v>
      </c>
      <c r="D17931" s="45">
        <v>1.04193889776064E-3</v>
      </c>
      <c r="E17931" s="45">
        <v>4.2536977377858497E-4</v>
      </c>
      <c r="F17931" s="45">
        <v>1.0596E-3</v>
      </c>
      <c r="G17931" s="45">
        <v>1.1561752894782E-3</v>
      </c>
      <c r="H17931" s="45">
        <v>5.1705730823575096E-4</v>
      </c>
      <c r="I17931" s="45">
        <v>4.1433333333333301E-4</v>
      </c>
      <c r="J17931" s="45">
        <v>2.91992922288652E-4</v>
      </c>
      <c r="K17931" s="45">
        <v>1.1920561135189E-4</v>
      </c>
    </row>
    <row r="17932" spans="2:11" x14ac:dyDescent="0.3">
      <c r="B17932" t="s">
        <v>19371</v>
      </c>
      <c r="C17932" s="45">
        <v>5.27333333333333E-4</v>
      </c>
      <c r="D17932" s="45">
        <v>2.39195038967506E-4</v>
      </c>
      <c r="E17932" s="45">
        <v>9.7650965745921399E-5</v>
      </c>
      <c r="F17932" s="45">
        <v>4.2279999999999998E-4</v>
      </c>
      <c r="G17932" s="45">
        <v>1.37986231197174E-4</v>
      </c>
      <c r="H17932" s="45">
        <v>6.17093185831767E-5</v>
      </c>
      <c r="I17932" s="45">
        <v>4.4533333333333301E-4</v>
      </c>
      <c r="J17932" s="45">
        <v>2.3109190091101601E-4</v>
      </c>
      <c r="K17932" s="45">
        <v>9.4342873486966594E-5</v>
      </c>
    </row>
    <row r="17933" spans="2:11" x14ac:dyDescent="0.3">
      <c r="B17933" t="s">
        <v>19372</v>
      </c>
      <c r="C17933" s="45">
        <v>2.96366666666667E-3</v>
      </c>
      <c r="D17933" s="45">
        <v>1.5162782945972199E-3</v>
      </c>
      <c r="E17933" s="45">
        <v>6.19018021636779E-4</v>
      </c>
      <c r="F17933" s="45">
        <v>2.6600599999999999E-2</v>
      </c>
      <c r="G17933" s="45">
        <v>5.4915857453016199E-2</v>
      </c>
      <c r="H17933" s="45">
        <v>2.4559118061526601E-2</v>
      </c>
      <c r="I17933" s="45">
        <v>5.8964166666666699E-2</v>
      </c>
      <c r="J17933" s="45">
        <v>0.119126797214425</v>
      </c>
      <c r="K17933" s="45">
        <v>4.8633311311224198E-2</v>
      </c>
    </row>
    <row r="17934" spans="2:11" x14ac:dyDescent="0.3">
      <c r="B17934" t="s">
        <v>19373</v>
      </c>
      <c r="C17934" s="45">
        <v>0.19808416666666701</v>
      </c>
      <c r="D17934" s="45">
        <v>0.188080545186807</v>
      </c>
      <c r="E17934" s="45">
        <v>7.6783561042025397E-2</v>
      </c>
      <c r="F17934" s="45">
        <v>1.00164E-2</v>
      </c>
      <c r="G17934" s="45">
        <v>6.2923747345497499E-3</v>
      </c>
      <c r="H17934" s="45">
        <v>2.8140355292710899E-3</v>
      </c>
      <c r="I17934" s="45">
        <v>0.465231333333333</v>
      </c>
      <c r="J17934" s="45">
        <v>0.40969644593707</v>
      </c>
      <c r="K17934" s="45">
        <v>0.16725787366292899</v>
      </c>
    </row>
    <row r="17935" spans="2:11" x14ac:dyDescent="0.3">
      <c r="B17935" t="s">
        <v>19374</v>
      </c>
      <c r="C17935" s="45">
        <v>1.63833333333333E-4</v>
      </c>
      <c r="D17935" s="45">
        <v>2.6963265133634397E-4</v>
      </c>
      <c r="E17935" s="45">
        <v>1.1007706896130099E-4</v>
      </c>
      <c r="F17935" s="45">
        <v>4.8600000000000002E-5</v>
      </c>
      <c r="G17935" s="45">
        <v>3.49971427405153E-5</v>
      </c>
      <c r="H17935" s="45">
        <v>1.5651198037211101E-5</v>
      </c>
      <c r="I17935" s="45">
        <v>1.21666666666667E-4</v>
      </c>
      <c r="J17935" s="45">
        <v>1.62707918266649E-4</v>
      </c>
      <c r="K17935" s="45">
        <v>6.6425229477293601E-5</v>
      </c>
    </row>
    <row r="17936" spans="2:11" x14ac:dyDescent="0.3">
      <c r="B17936" t="s">
        <v>19375</v>
      </c>
      <c r="C17936" s="45">
        <v>4.1783333333333299E-4</v>
      </c>
      <c r="D17936" s="45">
        <v>3.0239934964656698E-4</v>
      </c>
      <c r="E17936" s="45">
        <v>1.23454017530595E-4</v>
      </c>
      <c r="F17936" s="45">
        <v>1.908E-4</v>
      </c>
      <c r="G17936" s="45">
        <v>1.5975981972949301E-4</v>
      </c>
      <c r="H17936" s="45">
        <v>7.1446763397651496E-5</v>
      </c>
      <c r="I17936" s="45">
        <v>7.9650000000000001E-4</v>
      </c>
      <c r="J17936" s="45">
        <v>3.0041554553651202E-4</v>
      </c>
      <c r="K17936" s="45">
        <v>1.2264413289405E-4</v>
      </c>
    </row>
    <row r="17937" spans="2:11" x14ac:dyDescent="0.3">
      <c r="B17937" t="s">
        <v>19376</v>
      </c>
      <c r="C17937" s="45">
        <v>2.176E-3</v>
      </c>
      <c r="D17937" s="45">
        <v>1.02424411152811E-3</v>
      </c>
      <c r="E17937" s="45">
        <v>4.1814590754902798E-4</v>
      </c>
      <c r="F17937" s="45">
        <v>6.8840000000000004E-4</v>
      </c>
      <c r="G17937" s="45">
        <v>2.51033463904715E-4</v>
      </c>
      <c r="H17937" s="45">
        <v>1.1226557798363699E-4</v>
      </c>
      <c r="I17937" s="45">
        <v>3.2360000000000002E-3</v>
      </c>
      <c r="J17937" s="45">
        <v>9.7068697323081496E-4</v>
      </c>
      <c r="K17937" s="45">
        <v>3.96281297397022E-4</v>
      </c>
    </row>
    <row r="17938" spans="2:11" x14ac:dyDescent="0.3">
      <c r="B17938" t="s">
        <v>19377</v>
      </c>
      <c r="C17938" s="45">
        <v>4.2033333333333298E-3</v>
      </c>
      <c r="D17938" s="45">
        <v>1.12923136100033E-3</v>
      </c>
      <c r="E17938" s="45">
        <v>4.6100677266656801E-4</v>
      </c>
      <c r="F17938" s="45">
        <v>5.8298000000000004E-3</v>
      </c>
      <c r="G17938" s="45">
        <v>3.5533262163781102E-3</v>
      </c>
      <c r="H17938" s="45">
        <v>1.58909579321072E-3</v>
      </c>
      <c r="I17938" s="45">
        <v>4.0506666666666703E-3</v>
      </c>
      <c r="J17938" s="45">
        <v>1.1151350889765199E-3</v>
      </c>
      <c r="K17938" s="45">
        <v>4.5525199371093097E-4</v>
      </c>
    </row>
    <row r="17939" spans="2:11" x14ac:dyDescent="0.3">
      <c r="B17939" t="s">
        <v>19378</v>
      </c>
      <c r="C17939" s="45">
        <v>4.9799999999999996E-4</v>
      </c>
      <c r="D17939" s="45">
        <v>4.18702758529246E-4</v>
      </c>
      <c r="E17939" s="45">
        <v>1.7093468538206799E-4</v>
      </c>
      <c r="F17939" s="45">
        <v>2.4840000000000002E-4</v>
      </c>
      <c r="G17939" s="45">
        <v>7.9942479321071794E-5</v>
      </c>
      <c r="H17939" s="45">
        <v>3.57513636103576E-5</v>
      </c>
      <c r="I17939" s="45">
        <v>3.5933333333333298E-4</v>
      </c>
      <c r="J17939" s="45">
        <v>1.78101843524054E-4</v>
      </c>
      <c r="K17939" s="45">
        <v>7.27097731471575E-5</v>
      </c>
    </row>
    <row r="17940" spans="2:11" x14ac:dyDescent="0.3">
      <c r="B17940" t="s">
        <v>19379</v>
      </c>
      <c r="C17940" s="45">
        <v>6.8466666666666697E-4</v>
      </c>
      <c r="D17940" s="45">
        <v>7.5365925103236596E-4</v>
      </c>
      <c r="E17940" s="45">
        <v>3.0768010082623902E-4</v>
      </c>
      <c r="F17940" s="45">
        <v>8.7359999999999998E-4</v>
      </c>
      <c r="G17940" s="45">
        <v>9.3605357752641499E-4</v>
      </c>
      <c r="H17940" s="45">
        <v>4.1861588598618698E-4</v>
      </c>
      <c r="I17940" s="45">
        <v>5.5733333333333297E-4</v>
      </c>
      <c r="J17940" s="45">
        <v>2.7125903978792403E-4</v>
      </c>
      <c r="K17940" s="45">
        <v>1.1074103926628899E-4</v>
      </c>
    </row>
    <row r="17941" spans="2:11" x14ac:dyDescent="0.3">
      <c r="B17941" t="s">
        <v>19380</v>
      </c>
      <c r="C17941" s="45">
        <v>1.9285000000000001E-3</v>
      </c>
      <c r="D17941" s="45">
        <v>1.90035825569812E-3</v>
      </c>
      <c r="E17941" s="45">
        <v>7.7581800915764595E-4</v>
      </c>
      <c r="F17941" s="45">
        <v>2.065E-3</v>
      </c>
      <c r="G17941" s="45">
        <v>2.3713090266770402E-3</v>
      </c>
      <c r="H17941" s="45">
        <v>1.0604816358617401E-3</v>
      </c>
      <c r="I17941" s="45">
        <v>1.64983333333333E-3</v>
      </c>
      <c r="J17941" s="45">
        <v>1.29624618289377E-3</v>
      </c>
      <c r="K17941" s="45">
        <v>5.2919028818668905E-4</v>
      </c>
    </row>
    <row r="17942" spans="2:11" x14ac:dyDescent="0.3">
      <c r="B17942" t="s">
        <v>19381</v>
      </c>
      <c r="C17942" s="45">
        <v>2.9070333333333299E-2</v>
      </c>
      <c r="D17942" s="45">
        <v>2.9971167809524302E-2</v>
      </c>
      <c r="E17942" s="45">
        <v>1.22356780214439E-2</v>
      </c>
      <c r="F17942" s="45">
        <v>5.9221999999999999E-3</v>
      </c>
      <c r="G17942" s="45">
        <v>2.0363771016194401E-3</v>
      </c>
      <c r="H17942" s="45">
        <v>9.1069552540901403E-4</v>
      </c>
      <c r="I17942" s="45">
        <v>1.7472000000000001E-2</v>
      </c>
      <c r="J17942" s="45">
        <v>5.7532902933886401E-3</v>
      </c>
      <c r="K17942" s="45">
        <v>2.3487709268182502E-3</v>
      </c>
    </row>
    <row r="17943" spans="2:11" x14ac:dyDescent="0.3">
      <c r="B17943" t="s">
        <v>19382</v>
      </c>
      <c r="C17943" s="45">
        <v>6.7049999999999998E-4</v>
      </c>
      <c r="D17943" s="45">
        <v>9.5064015273919498E-4</v>
      </c>
      <c r="E17943" s="45">
        <v>3.8809721720208201E-4</v>
      </c>
      <c r="F17943" s="45">
        <v>1.044E-4</v>
      </c>
      <c r="G17943" s="45">
        <v>7.8474836731273306E-5</v>
      </c>
      <c r="H17943" s="45">
        <v>3.5095013890864901E-5</v>
      </c>
      <c r="I17943" s="45">
        <v>1.2731666666666701E-3</v>
      </c>
      <c r="J17943" s="45">
        <v>2.0764710849580001E-3</v>
      </c>
      <c r="K17943" s="45">
        <v>8.4771577063174795E-4</v>
      </c>
    </row>
    <row r="17944" spans="2:11" x14ac:dyDescent="0.3">
      <c r="B17944" t="s">
        <v>19383</v>
      </c>
      <c r="C17944" s="45">
        <v>1.26766666666667E-3</v>
      </c>
      <c r="D17944" s="45">
        <v>9.3202246038744498E-4</v>
      </c>
      <c r="E17944" s="45">
        <v>3.8049657612709798E-4</v>
      </c>
      <c r="F17944" s="45">
        <v>3.0079999999999999E-4</v>
      </c>
      <c r="G17944" s="45">
        <v>1.2601864941349001E-4</v>
      </c>
      <c r="H17944" s="45">
        <v>5.63572533042553E-5</v>
      </c>
      <c r="I17944" s="45">
        <v>2.1086666666666701E-3</v>
      </c>
      <c r="J17944" s="45">
        <v>1.8470597896837701E-3</v>
      </c>
      <c r="K17944" s="45">
        <v>7.5405900152294297E-4</v>
      </c>
    </row>
    <row r="17945" spans="2:11" x14ac:dyDescent="0.3">
      <c r="B17945" t="s">
        <v>19384</v>
      </c>
      <c r="C17945" s="45">
        <v>4.6445000000000002E-3</v>
      </c>
      <c r="D17945" s="45">
        <v>1.15550088706154E-3</v>
      </c>
      <c r="E17945" s="45">
        <v>4.7173126177235003E-4</v>
      </c>
      <c r="F17945" s="45">
        <v>1.3656E-3</v>
      </c>
      <c r="G17945" s="45">
        <v>3.4097404593311801E-4</v>
      </c>
      <c r="H17945" s="45">
        <v>1.52488229053917E-4</v>
      </c>
      <c r="I17945" s="45">
        <v>5.2398333333333299E-3</v>
      </c>
      <c r="J17945" s="45">
        <v>1.14066338885171E-3</v>
      </c>
      <c r="K17945" s="45">
        <v>4.6567387849342698E-4</v>
      </c>
    </row>
    <row r="17946" spans="2:11" x14ac:dyDescent="0.3">
      <c r="B17946" t="s">
        <v>19385</v>
      </c>
      <c r="C17946" s="45">
        <v>1.1509999999999999E-3</v>
      </c>
      <c r="D17946" s="45">
        <v>9.10538741624979E-4</v>
      </c>
      <c r="E17946" s="45">
        <v>3.71725884669515E-4</v>
      </c>
      <c r="F17946" s="45">
        <v>7.3899999999999997E-4</v>
      </c>
      <c r="G17946" s="45">
        <v>4.30134862572194E-4</v>
      </c>
      <c r="H17946" s="45">
        <v>1.9236215844079099E-4</v>
      </c>
      <c r="I17946" s="45">
        <v>8.9249999999999996E-4</v>
      </c>
      <c r="J17946" s="45">
        <v>3.4926938027831798E-4</v>
      </c>
      <c r="K17946" s="45">
        <v>1.42588627409996E-4</v>
      </c>
    </row>
    <row r="17947" spans="2:11" x14ac:dyDescent="0.3">
      <c r="B17947" t="s">
        <v>19386</v>
      </c>
      <c r="C17947" s="45">
        <v>7.4218333333333298E-3</v>
      </c>
      <c r="D17947" s="45">
        <v>3.3267820136983202E-3</v>
      </c>
      <c r="E17947" s="45">
        <v>1.3581530698382699E-3</v>
      </c>
      <c r="F17947" s="45">
        <v>7.7742000000000002E-3</v>
      </c>
      <c r="G17947" s="45">
        <v>2.51220594299114E-3</v>
      </c>
      <c r="H17947" s="45">
        <v>1.12349265240143E-3</v>
      </c>
      <c r="I17947" s="45">
        <v>9.6924999999999997E-3</v>
      </c>
      <c r="J17947" s="45">
        <v>4.6689928999731796E-3</v>
      </c>
      <c r="K17947" s="45">
        <v>1.90610836960197E-3</v>
      </c>
    </row>
    <row r="17948" spans="2:11" x14ac:dyDescent="0.3">
      <c r="B17948" t="s">
        <v>19387</v>
      </c>
      <c r="C17948" s="45">
        <v>2.2916833333333299E-2</v>
      </c>
      <c r="D17948" s="45">
        <v>1.1977099288503301E-2</v>
      </c>
      <c r="E17948" s="45">
        <v>4.8896303092474296E-3</v>
      </c>
      <c r="F17948" s="45">
        <v>5.7869999999999996E-3</v>
      </c>
      <c r="G17948" s="45">
        <v>1.61429195005117E-3</v>
      </c>
      <c r="H17948" s="45">
        <v>7.2193330716902103E-4</v>
      </c>
      <c r="I17948" s="45">
        <v>2.1465666666666699E-2</v>
      </c>
      <c r="J17948" s="45">
        <v>8.4428943536364806E-3</v>
      </c>
      <c r="K17948" s="45">
        <v>3.44679718643909E-3</v>
      </c>
    </row>
    <row r="17949" spans="2:11" x14ac:dyDescent="0.3">
      <c r="B17949" t="s">
        <v>19388</v>
      </c>
      <c r="C17949" s="45">
        <v>6.5516666666666696E-4</v>
      </c>
      <c r="D17949" s="45">
        <v>6.4525108807863803E-4</v>
      </c>
      <c r="E17949" s="45">
        <v>2.6342265362805199E-4</v>
      </c>
      <c r="F17949" s="45">
        <v>7.3919999999999997E-4</v>
      </c>
      <c r="G17949" s="45">
        <v>5.5399566785309796E-4</v>
      </c>
      <c r="H17949" s="45">
        <v>2.4775439451198399E-4</v>
      </c>
      <c r="I17949" s="45">
        <v>6.2149999999999998E-4</v>
      </c>
      <c r="J17949" s="45">
        <v>3.9112696148437502E-4</v>
      </c>
      <c r="K17949" s="45">
        <v>1.5967691338032101E-4</v>
      </c>
    </row>
    <row r="17950" spans="2:11" x14ac:dyDescent="0.3">
      <c r="B17950" t="s">
        <v>19389</v>
      </c>
      <c r="C17950" s="45">
        <v>1.3613666666666699E-2</v>
      </c>
      <c r="D17950" s="45">
        <v>1.0011260133802701E-2</v>
      </c>
      <c r="E17950" s="45">
        <v>4.0870798350139698E-3</v>
      </c>
      <c r="F17950" s="45">
        <v>9.3957999999999993E-3</v>
      </c>
      <c r="G17950" s="45">
        <v>8.6865921223457897E-3</v>
      </c>
      <c r="H17950" s="45">
        <v>3.8847620956758699E-3</v>
      </c>
      <c r="I17950" s="45">
        <v>1.30215E-2</v>
      </c>
      <c r="J17950" s="45">
        <v>8.4026376037527606E-3</v>
      </c>
      <c r="K17950" s="45">
        <v>3.4303624371194402E-3</v>
      </c>
    </row>
    <row r="17951" spans="2:11" x14ac:dyDescent="0.3">
      <c r="B17951" t="s">
        <v>19390</v>
      </c>
      <c r="C17951" s="45">
        <v>5.2571333333333303E-2</v>
      </c>
      <c r="D17951" s="45">
        <v>4.83056590294208E-2</v>
      </c>
      <c r="E17951" s="45">
        <v>1.9720702718491301E-2</v>
      </c>
      <c r="F17951" s="45">
        <v>3.0860000000000002E-3</v>
      </c>
      <c r="G17951" s="45">
        <v>1.38783140186407E-3</v>
      </c>
      <c r="H17951" s="45">
        <v>6.20657071175379E-4</v>
      </c>
      <c r="I17951" s="45">
        <v>8.5312666666666703E-2</v>
      </c>
      <c r="J17951" s="45">
        <v>4.8420734313583701E-2</v>
      </c>
      <c r="K17951" s="45">
        <v>1.9767682006525501E-2</v>
      </c>
    </row>
    <row r="17952" spans="2:11" x14ac:dyDescent="0.3">
      <c r="B17952" t="s">
        <v>19391</v>
      </c>
      <c r="C17952" s="45">
        <v>3.7339999999999999E-3</v>
      </c>
      <c r="D17952" s="45">
        <v>1.48636052154247E-3</v>
      </c>
      <c r="E17952" s="45">
        <v>6.0680414193268898E-4</v>
      </c>
      <c r="F17952" s="45">
        <v>9.6219999999999997E-4</v>
      </c>
      <c r="G17952" s="45">
        <v>2.5230873944435598E-4</v>
      </c>
      <c r="H17952" s="45">
        <v>1.12835898542973E-4</v>
      </c>
      <c r="I17952" s="45">
        <v>2.75733333333333E-3</v>
      </c>
      <c r="J17952" s="45">
        <v>3.4154921558490899E-4</v>
      </c>
      <c r="K17952" s="45">
        <v>1.3943688337181301E-4</v>
      </c>
    </row>
    <row r="17953" spans="2:11" x14ac:dyDescent="0.3">
      <c r="B17953" t="s">
        <v>19392</v>
      </c>
      <c r="C17953" s="45">
        <v>2.9849999999999999E-4</v>
      </c>
      <c r="D17953" s="45">
        <v>1.00025496749579E-4</v>
      </c>
      <c r="E17953" s="45">
        <v>4.08352380508142E-5</v>
      </c>
      <c r="F17953" s="45">
        <v>2.2220000000000001E-4</v>
      </c>
      <c r="G17953" s="45">
        <v>7.1959710949947493E-5</v>
      </c>
      <c r="H17953" s="45">
        <v>3.2181361065063701E-5</v>
      </c>
      <c r="I17953" s="45">
        <v>2.36166666666667E-4</v>
      </c>
      <c r="J17953" s="45">
        <v>6.0141222690153799E-5</v>
      </c>
      <c r="K17953" s="45">
        <v>2.4552551349661799E-5</v>
      </c>
    </row>
    <row r="17954" spans="2:11" x14ac:dyDescent="0.3">
      <c r="B17954" t="s">
        <v>19393</v>
      </c>
      <c r="C17954" s="45">
        <v>4.9999999999999998E-7</v>
      </c>
      <c r="D17954" s="45">
        <v>1.22474487139159E-6</v>
      </c>
      <c r="E17954" s="45">
        <v>4.9999999999999998E-7</v>
      </c>
      <c r="F17954" s="45">
        <v>0</v>
      </c>
      <c r="G17954" s="45">
        <v>0</v>
      </c>
      <c r="H17954" s="45">
        <v>0</v>
      </c>
      <c r="I17954" s="45">
        <v>8.3333333333333301E-7</v>
      </c>
      <c r="J17954" s="45">
        <v>1.32916013582513E-6</v>
      </c>
      <c r="K17954" s="45">
        <v>5.4262735320332403E-7</v>
      </c>
    </row>
    <row r="17955" spans="2:11" x14ac:dyDescent="0.3">
      <c r="B17955" t="s">
        <v>19394</v>
      </c>
      <c r="C17955" s="45">
        <v>2.7833333333333299E-5</v>
      </c>
      <c r="D17955" s="45">
        <v>4.4597832533281999E-5</v>
      </c>
      <c r="E17955" s="45">
        <v>1.8206988890106E-5</v>
      </c>
      <c r="F17955" s="45">
        <v>1.1999999999999999E-6</v>
      </c>
      <c r="G17955" s="45">
        <v>2.6832815729997499E-6</v>
      </c>
      <c r="H17955" s="45">
        <v>1.1999999999999999E-6</v>
      </c>
      <c r="I17955" s="45">
        <v>2.0166666666666698E-5</v>
      </c>
      <c r="J17955" s="45">
        <v>2.6783701511678101E-5</v>
      </c>
      <c r="K17955" s="45">
        <v>1.0934400354437E-5</v>
      </c>
    </row>
    <row r="17956" spans="2:11" x14ac:dyDescent="0.3">
      <c r="B17956" t="s">
        <v>19395</v>
      </c>
      <c r="C17956" s="45">
        <v>9.9166666666666701E-5</v>
      </c>
      <c r="D17956" s="45">
        <v>7.3629930508365099E-5</v>
      </c>
      <c r="E17956" s="45">
        <v>3.0059293257013099E-5</v>
      </c>
      <c r="F17956" s="45">
        <v>8.6600000000000004E-5</v>
      </c>
      <c r="G17956" s="45">
        <v>4.0746779013806702E-5</v>
      </c>
      <c r="H17956" s="45">
        <v>1.8222513547806699E-5</v>
      </c>
      <c r="I17956" s="45">
        <v>4.3833333333333299E-5</v>
      </c>
      <c r="J17956" s="45">
        <v>2.9808835379240599E-5</v>
      </c>
      <c r="K17956" s="45">
        <v>1.2169406084293701E-5</v>
      </c>
    </row>
    <row r="17957" spans="2:11" x14ac:dyDescent="0.3">
      <c r="B17957" t="s">
        <v>19396</v>
      </c>
      <c r="C17957" s="45">
        <v>9.5000000000000005E-6</v>
      </c>
      <c r="D17957" s="45">
        <v>1.06160256216722E-5</v>
      </c>
      <c r="E17957" s="45">
        <v>4.3339743115682304E-6</v>
      </c>
      <c r="F17957" s="45">
        <v>5.5999999999999997E-6</v>
      </c>
      <c r="G17957" s="45">
        <v>5.81377674149945E-6</v>
      </c>
      <c r="H17957" s="45">
        <v>2.6000000000000001E-6</v>
      </c>
      <c r="I17957" s="45">
        <v>7.9999999999999996E-6</v>
      </c>
      <c r="J17957" s="45">
        <v>1.0862780491200201E-5</v>
      </c>
      <c r="K17957" s="45">
        <v>4.4347115652166901E-6</v>
      </c>
    </row>
    <row r="17958" spans="2:11" x14ac:dyDescent="0.3">
      <c r="B17958" t="s">
        <v>19397</v>
      </c>
      <c r="C17958" s="45">
        <v>7.6766666666666704E-4</v>
      </c>
      <c r="D17958" s="45">
        <v>2.5044254164711401E-4</v>
      </c>
      <c r="E17958" s="45">
        <v>1.02242739486859E-4</v>
      </c>
      <c r="F17958" s="45">
        <v>2.2819999999999999E-4</v>
      </c>
      <c r="G17958" s="45">
        <v>1.1796482526583899E-4</v>
      </c>
      <c r="H17958" s="45">
        <v>5.2755473649660297E-5</v>
      </c>
      <c r="I17958" s="45">
        <v>7.9149999999999999E-4</v>
      </c>
      <c r="J17958" s="45">
        <v>5.5211728826400595E-4</v>
      </c>
      <c r="K17958" s="45">
        <v>2.2540093906932499E-4</v>
      </c>
    </row>
    <row r="17959" spans="2:11" x14ac:dyDescent="0.3">
      <c r="B17959" t="s">
        <v>19398</v>
      </c>
      <c r="C17959" s="45">
        <v>2.1916666666666699E-4</v>
      </c>
      <c r="D17959" s="45">
        <v>1.88609031243646E-4</v>
      </c>
      <c r="E17959" s="45">
        <v>7.6999314571263893E-5</v>
      </c>
      <c r="F17959" s="45">
        <v>1.8120000000000001E-4</v>
      </c>
      <c r="G17959" s="45">
        <v>1.08635629514446E-4</v>
      </c>
      <c r="H17959" s="45">
        <v>4.8583330474556797E-5</v>
      </c>
      <c r="I17959" s="45">
        <v>1.08166666666667E-4</v>
      </c>
      <c r="J17959" s="45">
        <v>1.01341830784068E-4</v>
      </c>
      <c r="K17959" s="45">
        <v>4.1372629170073798E-5</v>
      </c>
    </row>
    <row r="17960" spans="2:11" x14ac:dyDescent="0.3">
      <c r="B17960" t="s">
        <v>19399</v>
      </c>
      <c r="C17960" s="45">
        <v>1.4451666666666699E-3</v>
      </c>
      <c r="D17960" s="45">
        <v>5.2803727772446796E-4</v>
      </c>
      <c r="E17960" s="45">
        <v>2.1557031593220601E-4</v>
      </c>
      <c r="F17960" s="45">
        <v>1.7572E-3</v>
      </c>
      <c r="G17960" s="45">
        <v>5.0532633020653102E-4</v>
      </c>
      <c r="H17960" s="45">
        <v>2.2598880503246199E-4</v>
      </c>
      <c r="I17960" s="45">
        <v>1.0836666666666701E-3</v>
      </c>
      <c r="J17960" s="45">
        <v>2.2205194587453299E-4</v>
      </c>
      <c r="K17960" s="45">
        <v>9.0652327297452499E-5</v>
      </c>
    </row>
    <row r="17961" spans="2:11" x14ac:dyDescent="0.3">
      <c r="B17961" t="s">
        <v>19400</v>
      </c>
      <c r="C17961" s="45">
        <v>4.4650000000000001E-4</v>
      </c>
      <c r="D17961" s="45">
        <v>1.41726144377105E-4</v>
      </c>
      <c r="E17961" s="45">
        <v>5.7859456155987701E-5</v>
      </c>
      <c r="F17961" s="45">
        <v>6.5939999999999998E-4</v>
      </c>
      <c r="G17961" s="45">
        <v>1.83212444992146E-4</v>
      </c>
      <c r="H17961" s="45">
        <v>8.1935096265275706E-5</v>
      </c>
      <c r="I17961" s="45">
        <v>4.325E-4</v>
      </c>
      <c r="J17961" s="45">
        <v>1.63610207505522E-4</v>
      </c>
      <c r="K17961" s="45">
        <v>6.6793587516567307E-5</v>
      </c>
    </row>
    <row r="17962" spans="2:11" x14ac:dyDescent="0.3">
      <c r="B17962" t="s">
        <v>19401</v>
      </c>
      <c r="C17962" s="45">
        <v>8.7166666666666694E-5</v>
      </c>
      <c r="D17962" s="45">
        <v>3.2233005858384803E-5</v>
      </c>
      <c r="E17962" s="45">
        <v>1.31590695381973E-5</v>
      </c>
      <c r="F17962" s="45">
        <v>3.6939999999999998E-4</v>
      </c>
      <c r="G17962" s="45">
        <v>6.8447520042730597E-4</v>
      </c>
      <c r="H17962" s="45">
        <v>3.0610661541365E-4</v>
      </c>
      <c r="I17962" s="45">
        <v>8.8166666666666705E-5</v>
      </c>
      <c r="J17962" s="45">
        <v>3.4764445438790902E-5</v>
      </c>
      <c r="K17962" s="45">
        <v>1.4192525419310599E-5</v>
      </c>
    </row>
    <row r="17963" spans="2:11" x14ac:dyDescent="0.3">
      <c r="B17963" t="s">
        <v>19402</v>
      </c>
      <c r="C17963" s="45">
        <v>2.1333333333333301E-4</v>
      </c>
      <c r="D17963" s="45">
        <v>7.0842548420187894E-5</v>
      </c>
      <c r="E17963" s="45">
        <v>2.8921349284645101E-5</v>
      </c>
      <c r="F17963" s="45">
        <v>2.34E-4</v>
      </c>
      <c r="G17963" s="45">
        <v>4.8124837662063799E-5</v>
      </c>
      <c r="H17963" s="45">
        <v>2.1522081683703399E-5</v>
      </c>
      <c r="I17963" s="45">
        <v>2.36333333333333E-4</v>
      </c>
      <c r="J17963" s="45">
        <v>1.7704199125254599E-4</v>
      </c>
      <c r="K17963" s="45">
        <v>7.2277090269170203E-5</v>
      </c>
    </row>
    <row r="17964" spans="2:11" x14ac:dyDescent="0.3">
      <c r="B17964" t="s">
        <v>19403</v>
      </c>
      <c r="C17964" s="45">
        <v>3.3233333333333303E-4</v>
      </c>
      <c r="D17964" s="45">
        <v>7.9088979426129107E-5</v>
      </c>
      <c r="E17964" s="45">
        <v>3.2287940645248797E-5</v>
      </c>
      <c r="F17964" s="45">
        <v>2.922E-4</v>
      </c>
      <c r="G17964" s="45">
        <v>1.9326846612937099E-4</v>
      </c>
      <c r="H17964" s="45">
        <v>8.6432285634478E-5</v>
      </c>
      <c r="I17964" s="45">
        <v>2.73333333333333E-4</v>
      </c>
      <c r="J17964" s="45">
        <v>8.8590443427418703E-5</v>
      </c>
      <c r="K17964" s="45">
        <v>3.6166897080679203E-5</v>
      </c>
    </row>
    <row r="17965" spans="2:11" x14ac:dyDescent="0.3">
      <c r="B17965" t="s">
        <v>19404</v>
      </c>
      <c r="C17965" s="45">
        <v>4.8380000000000003E-3</v>
      </c>
      <c r="D17965" s="45">
        <v>1.4371526015006201E-3</v>
      </c>
      <c r="E17965" s="45">
        <v>5.8671509269832202E-4</v>
      </c>
      <c r="F17965" s="45">
        <v>5.5804000000000001E-3</v>
      </c>
      <c r="G17965" s="45">
        <v>2.3439309503481501E-3</v>
      </c>
      <c r="H17965" s="45">
        <v>1.04823778790883E-3</v>
      </c>
      <c r="I17965" s="45">
        <v>5.0053333333333304E-3</v>
      </c>
      <c r="J17965" s="45">
        <v>2.0294169277570002E-3</v>
      </c>
      <c r="K17965" s="45">
        <v>8.2850599139522101E-4</v>
      </c>
    </row>
    <row r="17966" spans="2:11" x14ac:dyDescent="0.3">
      <c r="B17966" t="s">
        <v>19405</v>
      </c>
      <c r="C17966" s="45">
        <v>2.7683333333333298E-4</v>
      </c>
      <c r="D17966" s="45">
        <v>1.4796407221574699E-4</v>
      </c>
      <c r="E17966" s="45">
        <v>6.0406079532150103E-5</v>
      </c>
      <c r="F17966" s="45">
        <v>1.4320000000000001E-4</v>
      </c>
      <c r="G17966" s="45">
        <v>6.6439446114488306E-5</v>
      </c>
      <c r="H17966" s="45">
        <v>2.9712623579886E-5</v>
      </c>
      <c r="I17966" s="45">
        <v>3.22333333333333E-4</v>
      </c>
      <c r="J17966" s="45">
        <v>1.29976408115729E-4</v>
      </c>
      <c r="K17966" s="45">
        <v>5.3062646413879897E-5</v>
      </c>
    </row>
    <row r="17967" spans="2:11" x14ac:dyDescent="0.3">
      <c r="B17967" t="s">
        <v>19406</v>
      </c>
      <c r="C17967" s="45">
        <v>4.35E-5</v>
      </c>
      <c r="D17967" s="45">
        <v>2.1952220844370199E-5</v>
      </c>
      <c r="E17967" s="45">
        <v>8.9619566315993002E-6</v>
      </c>
      <c r="F17967" s="45">
        <v>6.0600000000000003E-5</v>
      </c>
      <c r="G17967" s="45">
        <v>3.3849667649771698E-5</v>
      </c>
      <c r="H17967" s="45">
        <v>1.5138031576132999E-5</v>
      </c>
      <c r="I17967" s="45">
        <v>3.9833333333333303E-5</v>
      </c>
      <c r="J17967" s="45">
        <v>2.33188050008286E-5</v>
      </c>
      <c r="K17967" s="45">
        <v>9.5198622772484402E-6</v>
      </c>
    </row>
    <row r="17968" spans="2:11" x14ac:dyDescent="0.3">
      <c r="B17968" t="s">
        <v>19407</v>
      </c>
      <c r="C17968" s="45">
        <v>6.7333333333333294E-5</v>
      </c>
      <c r="D17968" s="45">
        <v>3.4731349911379301E-5</v>
      </c>
      <c r="E17968" s="45">
        <v>1.41790142268228E-5</v>
      </c>
      <c r="F17968" s="45">
        <v>5.3199999999999999E-5</v>
      </c>
      <c r="G17968" s="45">
        <v>2.8586710198971799E-5</v>
      </c>
      <c r="H17968" s="45">
        <v>1.27843654515975E-5</v>
      </c>
      <c r="I17968" s="45">
        <v>5.3499999999999999E-5</v>
      </c>
      <c r="J17968" s="45">
        <v>3.4500724630071203E-5</v>
      </c>
      <c r="K17968" s="45">
        <v>1.4084861849991099E-5</v>
      </c>
    </row>
    <row r="17969" spans="2:11" x14ac:dyDescent="0.3">
      <c r="B17969" t="s">
        <v>19408</v>
      </c>
      <c r="C17969" s="45">
        <v>3.6316666666666702E-4</v>
      </c>
      <c r="D17969" s="45">
        <v>1.98054958702545E-4</v>
      </c>
      <c r="E17969" s="45">
        <v>8.0855598308204898E-5</v>
      </c>
      <c r="F17969" s="45">
        <v>8.6600000000000004E-5</v>
      </c>
      <c r="G17969" s="45">
        <v>1.4363147287415801E-5</v>
      </c>
      <c r="H17969" s="45">
        <v>6.4233947411006898E-6</v>
      </c>
      <c r="I17969" s="45">
        <v>4.3116666666666699E-4</v>
      </c>
      <c r="J17969" s="45">
        <v>2.2227587963309601E-4</v>
      </c>
      <c r="K17969" s="45">
        <v>9.0743747871562905E-5</v>
      </c>
    </row>
    <row r="17970" spans="2:11" x14ac:dyDescent="0.3">
      <c r="B17970" t="s">
        <v>19409</v>
      </c>
      <c r="C17970" s="45">
        <v>9.6666666666666701E-6</v>
      </c>
      <c r="D17970" s="45">
        <v>7.0898989179442197E-6</v>
      </c>
      <c r="E17970" s="45">
        <v>2.89443911281232E-6</v>
      </c>
      <c r="F17970" s="45">
        <v>5.1400000000000003E-5</v>
      </c>
      <c r="G17970" s="45">
        <v>2.8058866691297399E-5</v>
      </c>
      <c r="H17970" s="45">
        <v>1.2548306658669099E-5</v>
      </c>
      <c r="I17970" s="45">
        <v>6.0000000000000002E-6</v>
      </c>
      <c r="J17970" s="45">
        <v>1.78885438199983E-6</v>
      </c>
      <c r="K17970" s="45">
        <v>7.3029674334022197E-7</v>
      </c>
    </row>
    <row r="17971" spans="2:11" x14ac:dyDescent="0.3">
      <c r="B17971" t="s">
        <v>19410</v>
      </c>
      <c r="C17971" s="45">
        <v>1.5430000000000001E-3</v>
      </c>
      <c r="D17971" s="45">
        <v>6.7154984922937803E-4</v>
      </c>
      <c r="E17971" s="45">
        <v>2.7415907790915802E-4</v>
      </c>
      <c r="F17971" s="45">
        <v>1.6188000000000001E-3</v>
      </c>
      <c r="G17971" s="45">
        <v>1.57465494632951E-3</v>
      </c>
      <c r="H17971" s="45">
        <v>7.0420710021981497E-4</v>
      </c>
      <c r="I17971" s="45">
        <v>1.261E-3</v>
      </c>
      <c r="J17971" s="45">
        <v>2.61646326173329E-4</v>
      </c>
      <c r="K17971" s="45">
        <v>1.0681666536641199E-4</v>
      </c>
    </row>
    <row r="17972" spans="2:11" x14ac:dyDescent="0.3">
      <c r="B17972" t="s">
        <v>19411</v>
      </c>
      <c r="C17972" s="45">
        <v>2.2350000000000001E-4</v>
      </c>
      <c r="D17972" s="45">
        <v>1.1256775737306E-4</v>
      </c>
      <c r="E17972" s="45">
        <v>4.5955594508902498E-5</v>
      </c>
      <c r="F17972" s="45">
        <v>1.06E-4</v>
      </c>
      <c r="G17972" s="45">
        <v>5.0264301447448802E-5</v>
      </c>
      <c r="H17972" s="45">
        <v>2.2478878975607299E-5</v>
      </c>
      <c r="I17972" s="45">
        <v>2.4733333333333302E-4</v>
      </c>
      <c r="J17972" s="45">
        <v>1.7181462879122599E-4</v>
      </c>
      <c r="K17972" s="45">
        <v>7.0143028480701097E-5</v>
      </c>
    </row>
    <row r="17973" spans="2:11" x14ac:dyDescent="0.3">
      <c r="B17973" t="s">
        <v>19412</v>
      </c>
      <c r="C17973" s="45">
        <v>3.0133333333333298E-4</v>
      </c>
      <c r="D17973" s="45">
        <v>3.1881321595358399E-4</v>
      </c>
      <c r="E17973" s="45">
        <v>1.3015495039033699E-4</v>
      </c>
      <c r="F17973" s="45">
        <v>9.1600000000000004E-5</v>
      </c>
      <c r="G17973" s="45">
        <v>7.2663608498339803E-6</v>
      </c>
      <c r="H17973" s="45">
        <v>3.24961536185438E-6</v>
      </c>
      <c r="I17973" s="45">
        <v>2.4616666666666699E-4</v>
      </c>
      <c r="J17973" s="45">
        <v>2.02008333161448E-4</v>
      </c>
      <c r="K17973" s="45">
        <v>8.2469556672615704E-5</v>
      </c>
    </row>
    <row r="17974" spans="2:11" x14ac:dyDescent="0.3">
      <c r="B17974" t="s">
        <v>19413</v>
      </c>
      <c r="C17974" s="45">
        <v>9.5166666666666699E-5</v>
      </c>
      <c r="D17974" s="45">
        <v>4.4691908290726E-5</v>
      </c>
      <c r="E17974" s="45">
        <v>1.8245395157256701E-5</v>
      </c>
      <c r="F17974" s="45">
        <v>7.1000000000000005E-5</v>
      </c>
      <c r="G17974" s="45">
        <v>2.8398943642325902E-5</v>
      </c>
      <c r="H17974" s="45">
        <v>1.27003936946852E-5</v>
      </c>
      <c r="I17974" s="45">
        <v>6.9499999999999995E-5</v>
      </c>
      <c r="J17974" s="45">
        <v>4.9196544594107401E-5</v>
      </c>
      <c r="K17974" s="45">
        <v>2.0084405227273601E-5</v>
      </c>
    </row>
    <row r="17975" spans="2:11" x14ac:dyDescent="0.3">
      <c r="B17975" t="s">
        <v>19414</v>
      </c>
      <c r="C17975" s="45">
        <v>8.8333333333333306E-6</v>
      </c>
      <c r="D17975" s="45">
        <v>5.70672118354022E-6</v>
      </c>
      <c r="E17975" s="45">
        <v>2.3297591673342099E-6</v>
      </c>
      <c r="F17975" s="45">
        <v>3.6000000000000001E-5</v>
      </c>
      <c r="G17975" s="45">
        <v>1.02225241501304E-5</v>
      </c>
      <c r="H17975" s="45">
        <v>4.5716517802649796E-6</v>
      </c>
      <c r="I17975" s="45">
        <v>2.7333333333333301E-5</v>
      </c>
      <c r="J17975" s="45">
        <v>1.9520928939644898E-5</v>
      </c>
      <c r="K17975" s="45">
        <v>7.9693858678765893E-6</v>
      </c>
    </row>
    <row r="17976" spans="2:11" x14ac:dyDescent="0.3">
      <c r="B17976" t="s">
        <v>19415</v>
      </c>
      <c r="C17976" s="45">
        <v>1.01133333333333E-3</v>
      </c>
      <c r="D17976" s="45">
        <v>4.8032516763820202E-4</v>
      </c>
      <c r="E17976" s="45">
        <v>1.9609192855506399E-4</v>
      </c>
      <c r="F17976" s="45">
        <v>4.9299999999999995E-4</v>
      </c>
      <c r="G17976" s="45">
        <v>2.8036583244040299E-4</v>
      </c>
      <c r="H17976" s="45">
        <v>1.2538341198101101E-4</v>
      </c>
      <c r="I17976" s="45">
        <v>7.28333333333333E-4</v>
      </c>
      <c r="J17976" s="45">
        <v>2.5639084747055001E-4</v>
      </c>
      <c r="K17976" s="45">
        <v>1.0467112517043299E-4</v>
      </c>
    </row>
    <row r="17977" spans="2:11" x14ac:dyDescent="0.3">
      <c r="B17977" t="s">
        <v>19416</v>
      </c>
      <c r="C17977" s="45">
        <v>1.8783333333333301E-4</v>
      </c>
      <c r="D17977" s="45">
        <v>5.5947892423813997E-5</v>
      </c>
      <c r="E17977" s="45">
        <v>2.2840631437078201E-5</v>
      </c>
      <c r="F17977" s="45">
        <v>1.7919999999999999E-4</v>
      </c>
      <c r="G17977" s="45">
        <v>5.1654622252030803E-5</v>
      </c>
      <c r="H17977" s="45">
        <v>2.3100649341522801E-5</v>
      </c>
      <c r="I17977" s="45">
        <v>1.5683333333333299E-4</v>
      </c>
      <c r="J17977" s="45">
        <v>8.2618198156741898E-5</v>
      </c>
      <c r="K17977" s="45">
        <v>3.3728738158694603E-5</v>
      </c>
    </row>
    <row r="17978" spans="2:11" x14ac:dyDescent="0.3">
      <c r="B17978" t="s">
        <v>19417</v>
      </c>
      <c r="C17978" s="45">
        <v>2.6951666666666699E-3</v>
      </c>
      <c r="D17978" s="45">
        <v>3.5415330955204498E-4</v>
      </c>
      <c r="E17978" s="45">
        <v>1.4458248318674201E-4</v>
      </c>
      <c r="F17978" s="45">
        <v>2.3110000000000001E-3</v>
      </c>
      <c r="G17978" s="45">
        <v>6.3679470789258297E-4</v>
      </c>
      <c r="H17978" s="45">
        <v>2.8478325091198698E-4</v>
      </c>
      <c r="I17978" s="45">
        <v>3.2326666666666701E-3</v>
      </c>
      <c r="J17978" s="45">
        <v>8.5885101540760097E-4</v>
      </c>
      <c r="K17978" s="45">
        <v>3.5062445880330601E-4</v>
      </c>
    </row>
    <row r="17979" spans="2:11" x14ac:dyDescent="0.3">
      <c r="B17979" t="s">
        <v>19418</v>
      </c>
      <c r="C17979" s="45">
        <v>5.3666666666666699E-5</v>
      </c>
      <c r="D17979" s="45">
        <v>2.1814368353602799E-5</v>
      </c>
      <c r="E17979" s="45">
        <v>8.9056785879073303E-6</v>
      </c>
      <c r="F17979" s="45">
        <v>9.3800000000000003E-5</v>
      </c>
      <c r="G17979" s="45">
        <v>8.7938614953841495E-5</v>
      </c>
      <c r="H17979" s="45">
        <v>3.93273441767938E-5</v>
      </c>
      <c r="I17979" s="45">
        <v>6.9833333333333301E-5</v>
      </c>
      <c r="J17979" s="45">
        <v>4.4233094699180499E-5</v>
      </c>
      <c r="K17979" s="45">
        <v>1.80580852928666E-5</v>
      </c>
    </row>
    <row r="17980" spans="2:11" x14ac:dyDescent="0.3">
      <c r="B17980" t="s">
        <v>19419</v>
      </c>
      <c r="C17980" s="45">
        <v>2.5855000000000001E-3</v>
      </c>
      <c r="D17980" s="45">
        <v>2.7891447972452099E-3</v>
      </c>
      <c r="E17980" s="45">
        <v>1.13866359533153E-3</v>
      </c>
      <c r="F17980" s="45">
        <v>6.5760000000000005E-4</v>
      </c>
      <c r="G17980" s="45">
        <v>2.1085611207645799E-4</v>
      </c>
      <c r="H17980" s="45">
        <v>9.4297720014855106E-5</v>
      </c>
      <c r="I17980" s="45">
        <v>1.3516666666666701E-3</v>
      </c>
      <c r="J17980" s="45">
        <v>2.5473096919429898E-4</v>
      </c>
      <c r="K17980" s="45">
        <v>1.03993482701775E-4</v>
      </c>
    </row>
    <row r="17981" spans="2:11" x14ac:dyDescent="0.3">
      <c r="B17981" t="s">
        <v>19420</v>
      </c>
      <c r="C17981" s="45">
        <v>1.6483333333333299E-4</v>
      </c>
      <c r="D17981" s="45">
        <v>2.7549349659595701E-5</v>
      </c>
      <c r="E17981" s="45">
        <v>1.12469749019212E-5</v>
      </c>
      <c r="F17981" s="45">
        <v>1.7340000000000001E-4</v>
      </c>
      <c r="G17981" s="45">
        <v>1.118539225955E-4</v>
      </c>
      <c r="H17981" s="45">
        <v>5.0022594894707297E-5</v>
      </c>
      <c r="I17981" s="45">
        <v>1.26E-4</v>
      </c>
      <c r="J17981" s="45">
        <v>5.3490186015754298E-5</v>
      </c>
      <c r="K17981" s="45">
        <v>2.18372769975257E-5</v>
      </c>
    </row>
    <row r="17982" spans="2:11" x14ac:dyDescent="0.3">
      <c r="B17982" t="s">
        <v>19421</v>
      </c>
      <c r="C17982" s="45">
        <v>5.5016666666666701E-4</v>
      </c>
      <c r="D17982" s="45">
        <v>2.33543500587507E-4</v>
      </c>
      <c r="E17982" s="45">
        <v>9.5343734863795695E-5</v>
      </c>
      <c r="F17982" s="45">
        <v>3.4900000000000003E-4</v>
      </c>
      <c r="G17982" s="45">
        <v>1.3121928211966399E-4</v>
      </c>
      <c r="H17982" s="45">
        <v>5.8683046955658302E-5</v>
      </c>
      <c r="I17982" s="45">
        <v>4.5016666666666702E-4</v>
      </c>
      <c r="J17982" s="45">
        <v>1.8240878999288001E-4</v>
      </c>
      <c r="K17982" s="45">
        <v>7.4468076680175101E-5</v>
      </c>
    </row>
    <row r="17983" spans="2:11" x14ac:dyDescent="0.3">
      <c r="B17983" t="s">
        <v>19422</v>
      </c>
      <c r="C17983" s="45">
        <v>3.1844999999999998E-3</v>
      </c>
      <c r="D17983" s="45">
        <v>2.9974905337632001E-3</v>
      </c>
      <c r="E17983" s="45">
        <v>1.22372038609044E-3</v>
      </c>
      <c r="F17983" s="45">
        <v>2.8140000000000001E-4</v>
      </c>
      <c r="G17983" s="45">
        <v>1.1904326944435E-4</v>
      </c>
      <c r="H17983" s="45">
        <v>5.3237768548277799E-5</v>
      </c>
      <c r="I17983" s="45">
        <v>5.67566666666667E-3</v>
      </c>
      <c r="J17983" s="45">
        <v>5.1543720341731903E-3</v>
      </c>
      <c r="K17983" s="45">
        <v>2.1042635713659501E-3</v>
      </c>
    </row>
    <row r="17984" spans="2:11" x14ac:dyDescent="0.3">
      <c r="B17984" t="s">
        <v>19423</v>
      </c>
      <c r="C17984" s="45">
        <v>4.1666666666666703E-6</v>
      </c>
      <c r="D17984" s="45">
        <v>6.7057189522575897E-6</v>
      </c>
      <c r="E17984" s="45">
        <v>2.7375982985902899E-6</v>
      </c>
      <c r="F17984" s="45">
        <v>3.1999999999999999E-6</v>
      </c>
      <c r="G17984" s="45">
        <v>4.4384682042344301E-6</v>
      </c>
      <c r="H17984" s="45">
        <v>1.9849433241279201E-6</v>
      </c>
      <c r="I17984" s="45">
        <v>6.4999999999999996E-6</v>
      </c>
      <c r="J17984" s="45">
        <v>4.4158804331639204E-6</v>
      </c>
      <c r="K17984" s="45">
        <v>1.8027756377320001E-6</v>
      </c>
    </row>
    <row r="17985" spans="2:11" x14ac:dyDescent="0.3">
      <c r="B17985" t="s">
        <v>19424</v>
      </c>
      <c r="C17985" s="45">
        <v>1.5E-6</v>
      </c>
      <c r="D17985" s="45">
        <v>1.7606816861659001E-6</v>
      </c>
      <c r="E17985" s="45">
        <v>7.1879528842826098E-7</v>
      </c>
      <c r="F17985" s="45">
        <v>0</v>
      </c>
      <c r="G17985" s="45">
        <v>0</v>
      </c>
      <c r="H17985" s="45">
        <v>0</v>
      </c>
      <c r="I17985" s="45">
        <v>1.5E-6</v>
      </c>
      <c r="J17985" s="45">
        <v>3.6742346141747699E-6</v>
      </c>
      <c r="K17985" s="45">
        <v>1.5E-6</v>
      </c>
    </row>
    <row r="17986" spans="2:11" x14ac:dyDescent="0.3">
      <c r="B17986" t="s">
        <v>19425</v>
      </c>
      <c r="C17986" s="45">
        <v>9.9500000000000006E-5</v>
      </c>
      <c r="D17986" s="45">
        <v>4.1558392654192002E-5</v>
      </c>
      <c r="E17986" s="45">
        <v>1.6966142755499801E-5</v>
      </c>
      <c r="F17986" s="45">
        <v>9.4400000000000004E-5</v>
      </c>
      <c r="G17986" s="45">
        <v>4.3957934437368601E-5</v>
      </c>
      <c r="H17986" s="45">
        <v>1.9658585910487002E-5</v>
      </c>
      <c r="I17986" s="45">
        <v>1.18E-4</v>
      </c>
      <c r="J17986" s="45">
        <v>5.4757647867672302E-5</v>
      </c>
      <c r="K17986" s="45">
        <v>2.2354716131799399E-5</v>
      </c>
    </row>
    <row r="17987" spans="2:11" x14ac:dyDescent="0.3">
      <c r="B17987" t="s">
        <v>19426</v>
      </c>
      <c r="C17987" s="45">
        <v>2.4000000000000001E-4</v>
      </c>
      <c r="D17987" s="45">
        <v>1.2612692020342001E-4</v>
      </c>
      <c r="E17987" s="45">
        <v>5.1491099554518497E-5</v>
      </c>
      <c r="F17987" s="45">
        <v>1.4239999999999999E-4</v>
      </c>
      <c r="G17987" s="45">
        <v>5.1612014105244899E-5</v>
      </c>
      <c r="H17987" s="45">
        <v>2.30815943990011E-5</v>
      </c>
      <c r="I17987" s="45">
        <v>2.7216666666666698E-4</v>
      </c>
      <c r="J17987" s="45">
        <v>2.21076834305783E-4</v>
      </c>
      <c r="K17987" s="45">
        <v>9.0254239666498595E-5</v>
      </c>
    </row>
    <row r="17988" spans="2:11" x14ac:dyDescent="0.3">
      <c r="B17988" t="s">
        <v>19427</v>
      </c>
      <c r="C17988" s="45">
        <v>5.6777166666666698E-2</v>
      </c>
      <c r="D17988" s="45">
        <v>3.0240086623002E-2</v>
      </c>
      <c r="E17988" s="45">
        <v>1.23454636673197E-2</v>
      </c>
      <c r="F17988" s="45">
        <v>1.73472E-2</v>
      </c>
      <c r="G17988" s="45">
        <v>2.8018152508686202E-3</v>
      </c>
      <c r="H17988" s="45">
        <v>1.25300987226757E-3</v>
      </c>
      <c r="I17988" s="45">
        <v>0.11584949999999999</v>
      </c>
      <c r="J17988" s="45">
        <v>5.7540247176215698E-2</v>
      </c>
      <c r="K17988" s="45">
        <v>2.3490707542558199E-2</v>
      </c>
    </row>
    <row r="17989" spans="2:11" x14ac:dyDescent="0.3">
      <c r="B17989" t="s">
        <v>19428</v>
      </c>
      <c r="C17989" s="45">
        <v>5.7166666666666703E-5</v>
      </c>
      <c r="D17989" s="45">
        <v>8.8605680781012397E-5</v>
      </c>
      <c r="E17989" s="45">
        <v>3.6173117704235099E-5</v>
      </c>
      <c r="F17989" s="45">
        <v>3.5999999999999998E-6</v>
      </c>
      <c r="G17989" s="45">
        <v>6.0663003552412396E-6</v>
      </c>
      <c r="H17989" s="45">
        <v>2.71293199325011E-6</v>
      </c>
      <c r="I17989" s="45">
        <v>9.7666666666666705E-5</v>
      </c>
      <c r="J17989" s="45">
        <v>1.63229490799508E-4</v>
      </c>
      <c r="K17989" s="45">
        <v>6.6638160572185995E-5</v>
      </c>
    </row>
    <row r="17990" spans="2:11" x14ac:dyDescent="0.3">
      <c r="B17990" t="s">
        <v>19429</v>
      </c>
      <c r="C17990" s="45">
        <v>2.1359999999999999E-3</v>
      </c>
      <c r="D17990" s="45">
        <v>4.6892387441886598E-4</v>
      </c>
      <c r="E17990" s="45">
        <v>1.9143737008919299E-4</v>
      </c>
      <c r="F17990" s="45">
        <v>8.7020000000000001E-4</v>
      </c>
      <c r="G17990" s="45">
        <v>5.4989971813049698E-4</v>
      </c>
      <c r="H17990" s="45">
        <v>2.45922630109553E-4</v>
      </c>
      <c r="I17990" s="45">
        <v>1.87866666666667E-3</v>
      </c>
      <c r="J17990" s="45">
        <v>8.8320318538072904E-4</v>
      </c>
      <c r="K17990" s="45">
        <v>3.6056619056392102E-4</v>
      </c>
    </row>
    <row r="17991" spans="2:11" x14ac:dyDescent="0.3">
      <c r="B17991" t="s">
        <v>19430</v>
      </c>
      <c r="C17991" s="45">
        <v>6.4216666666666697E-4</v>
      </c>
      <c r="D17991" s="45">
        <v>1.7346286826484399E-4</v>
      </c>
      <c r="E17991" s="45">
        <v>7.0815919428080903E-5</v>
      </c>
      <c r="F17991" s="45">
        <v>5.8239999999999995E-4</v>
      </c>
      <c r="G17991" s="45">
        <v>1.6071496507792901E-4</v>
      </c>
      <c r="H17991" s="45">
        <v>7.1873917383150898E-5</v>
      </c>
      <c r="I17991" s="45">
        <v>5.4799999999999998E-4</v>
      </c>
      <c r="J17991" s="45">
        <v>1.50845616442772E-4</v>
      </c>
      <c r="K17991" s="45">
        <v>6.1582465036729401E-5</v>
      </c>
    </row>
    <row r="17992" spans="2:11" x14ac:dyDescent="0.3">
      <c r="B17992" t="s">
        <v>19431</v>
      </c>
      <c r="C17992" s="45">
        <v>6.0833333333333301E-4</v>
      </c>
      <c r="D17992" s="45">
        <v>1.63685878030656E-4</v>
      </c>
      <c r="E17992" s="45">
        <v>6.6824479879091606E-5</v>
      </c>
      <c r="F17992" s="45">
        <v>6.2739999999999996E-4</v>
      </c>
      <c r="G17992" s="45">
        <v>1.34793545839554E-4</v>
      </c>
      <c r="H17992" s="45">
        <v>6.0281506285095398E-5</v>
      </c>
      <c r="I17992" s="45">
        <v>6.1483333333333301E-4</v>
      </c>
      <c r="J17992" s="45">
        <v>2.19504365939875E-4</v>
      </c>
      <c r="K17992" s="45">
        <v>8.9612282144308305E-5</v>
      </c>
    </row>
    <row r="17993" spans="2:11" x14ac:dyDescent="0.3">
      <c r="B17993" t="s">
        <v>19432</v>
      </c>
      <c r="C17993" s="45">
        <v>1.2500000000000001E-5</v>
      </c>
      <c r="D17993" s="45">
        <v>1.42372750201715E-5</v>
      </c>
      <c r="E17993" s="45">
        <v>5.8123431878488798E-6</v>
      </c>
      <c r="F17993" s="45">
        <v>1.1999999999999999E-6</v>
      </c>
      <c r="G17993" s="45">
        <v>1.6431676725155001E-6</v>
      </c>
      <c r="H17993" s="45">
        <v>7.3484692283495298E-7</v>
      </c>
      <c r="I17993" s="45">
        <v>2.03333333333333E-5</v>
      </c>
      <c r="J17993" s="45">
        <v>2.8542366171476901E-5</v>
      </c>
      <c r="K17993" s="45">
        <v>1.1652372195299E-5</v>
      </c>
    </row>
    <row r="17994" spans="2:11" x14ac:dyDescent="0.3">
      <c r="B17994" t="s">
        <v>19433</v>
      </c>
      <c r="C17994" s="45">
        <v>1.20833333333333E-4</v>
      </c>
      <c r="D17994" s="45">
        <v>5.8259477054524497E-5</v>
      </c>
      <c r="E17994" s="45">
        <v>2.3784331910828301E-5</v>
      </c>
      <c r="F17994" s="45">
        <v>7.2399999999999998E-5</v>
      </c>
      <c r="G17994" s="45">
        <v>3.6949966170485198E-5</v>
      </c>
      <c r="H17994" s="45">
        <v>1.65245272247045E-5</v>
      </c>
      <c r="I17994" s="45">
        <v>1.2066666666666701E-4</v>
      </c>
      <c r="J17994" s="45">
        <v>8.4882664111505499E-5</v>
      </c>
      <c r="K17994" s="45">
        <v>3.4653202513540397E-5</v>
      </c>
    </row>
    <row r="17995" spans="2:11" x14ac:dyDescent="0.3">
      <c r="B17995" t="s">
        <v>19434</v>
      </c>
      <c r="C17995" s="45">
        <v>1.33783333333333E-3</v>
      </c>
      <c r="D17995" s="45">
        <v>4.4823271485542698E-4</v>
      </c>
      <c r="E17995" s="45">
        <v>1.8299023956970401E-4</v>
      </c>
      <c r="F17995" s="45">
        <v>1.0939999999999999E-3</v>
      </c>
      <c r="G17995" s="45">
        <v>5.37198752790808E-4</v>
      </c>
      <c r="H17995" s="45">
        <v>2.4024258573367E-4</v>
      </c>
      <c r="I17995" s="45">
        <v>1.073E-3</v>
      </c>
      <c r="J17995" s="45">
        <v>3.0504294779588003E-4</v>
      </c>
      <c r="K17995" s="45">
        <v>1.2453326195572501E-4</v>
      </c>
    </row>
    <row r="17996" spans="2:11" x14ac:dyDescent="0.3">
      <c r="B17996" t="s">
        <v>19435</v>
      </c>
      <c r="C17996" s="45">
        <v>8.7333333333333306E-5</v>
      </c>
      <c r="D17996" s="45">
        <v>2.21600240673756E-5</v>
      </c>
      <c r="E17996" s="45">
        <v>9.0467919421441592E-6</v>
      </c>
      <c r="F17996" s="45">
        <v>6.2600000000000004E-5</v>
      </c>
      <c r="G17996" s="45">
        <v>2.20748725930638E-5</v>
      </c>
      <c r="H17996" s="45">
        <v>9.8721831425475494E-6</v>
      </c>
      <c r="I17996" s="45">
        <v>7.0666666666666699E-5</v>
      </c>
      <c r="J17996" s="45">
        <v>2.89251908665555E-5</v>
      </c>
      <c r="K17996" s="45">
        <v>1.18086597226122E-5</v>
      </c>
    </row>
    <row r="17997" spans="2:11" x14ac:dyDescent="0.3">
      <c r="B17997" t="s">
        <v>19436</v>
      </c>
      <c r="C17997" s="45">
        <v>3.5950000000000001E-4</v>
      </c>
      <c r="D17997" s="45">
        <v>2.2326374537752399E-4</v>
      </c>
      <c r="E17997" s="45">
        <v>9.1147042372933504E-5</v>
      </c>
      <c r="F17997" s="45">
        <v>2.286E-4</v>
      </c>
      <c r="G17997" s="45">
        <v>1.65533380319499E-4</v>
      </c>
      <c r="H17997" s="45">
        <v>7.4028778187945306E-5</v>
      </c>
      <c r="I17997" s="45">
        <v>4.5983333333333298E-4</v>
      </c>
      <c r="J17997" s="45">
        <v>2.0039602457800099E-4</v>
      </c>
      <c r="K17997" s="45">
        <v>8.1811334449723104E-5</v>
      </c>
    </row>
    <row r="17998" spans="2:11" x14ac:dyDescent="0.3">
      <c r="B17998" t="s">
        <v>19437</v>
      </c>
      <c r="C17998" s="45">
        <v>8.5500000000000005E-5</v>
      </c>
      <c r="D17998" s="45">
        <v>2.58514989894203E-5</v>
      </c>
      <c r="E17998" s="45">
        <v>1.05538302683591E-5</v>
      </c>
      <c r="F17998" s="45">
        <v>3.0000000000000001E-5</v>
      </c>
      <c r="G17998" s="45">
        <v>7.7781745930520205E-6</v>
      </c>
      <c r="H17998" s="45">
        <v>3.4785054261852201E-6</v>
      </c>
      <c r="I17998" s="45">
        <v>1.015E-4</v>
      </c>
      <c r="J17998" s="45">
        <v>7.6563045916421102E-5</v>
      </c>
      <c r="K17998" s="45">
        <v>3.1256732608085199E-5</v>
      </c>
    </row>
    <row r="17999" spans="2:11" x14ac:dyDescent="0.3">
      <c r="B17999" t="s">
        <v>19438</v>
      </c>
      <c r="C17999" s="45">
        <v>8.8499999999999996E-5</v>
      </c>
      <c r="D17999" s="45">
        <v>9.0679104539028195E-5</v>
      </c>
      <c r="E17999" s="45">
        <v>3.7019589408852203E-5</v>
      </c>
      <c r="F17999" s="45">
        <v>5.1799999999999999E-5</v>
      </c>
      <c r="G17999" s="45">
        <v>1.3718600511714001E-5</v>
      </c>
      <c r="H17999" s="45">
        <v>6.1351446600711903E-6</v>
      </c>
      <c r="I17999" s="45">
        <v>8.1000000000000004E-5</v>
      </c>
      <c r="J17999" s="45">
        <v>6.0646516800225202E-5</v>
      </c>
      <c r="K17999" s="45">
        <v>2.4758836806279901E-5</v>
      </c>
    </row>
    <row r="18000" spans="2:11" x14ac:dyDescent="0.3">
      <c r="B18000" t="s">
        <v>19439</v>
      </c>
      <c r="C18000" s="45">
        <v>1.00333333333333E-4</v>
      </c>
      <c r="D18000" s="45">
        <v>4.1850527674889197E-5</v>
      </c>
      <c r="E18000" s="45">
        <v>1.7085406378284102E-5</v>
      </c>
      <c r="F18000" s="45">
        <v>9.7E-5</v>
      </c>
      <c r="G18000" s="45">
        <v>3.9490505187956297E-5</v>
      </c>
      <c r="H18000" s="45">
        <v>1.76606908132157E-5</v>
      </c>
      <c r="I18000" s="45">
        <v>9.1666666666666695E-5</v>
      </c>
      <c r="J18000" s="45">
        <v>5.3757480099672298E-5</v>
      </c>
      <c r="K18000" s="45">
        <v>2.1946399350336399E-5</v>
      </c>
    </row>
    <row r="18001" spans="2:11" x14ac:dyDescent="0.3">
      <c r="B18001" t="s">
        <v>19440</v>
      </c>
      <c r="C18001" s="45">
        <v>2.22183333333333E-3</v>
      </c>
      <c r="D18001" s="45">
        <v>1.0532506665873399E-3</v>
      </c>
      <c r="E18001" s="45">
        <v>4.2998778406420403E-4</v>
      </c>
      <c r="F18001" s="45">
        <v>3.7927999999999998E-3</v>
      </c>
      <c r="G18001" s="45">
        <v>5.1891697987250301E-3</v>
      </c>
      <c r="H18001" s="45">
        <v>2.3206672833476199E-3</v>
      </c>
      <c r="I18001" s="45">
        <v>5.6143333333333297E-3</v>
      </c>
      <c r="J18001" s="45">
        <v>5.7070598267993204E-3</v>
      </c>
      <c r="K18001" s="45">
        <v>2.3298974178658101E-3</v>
      </c>
    </row>
    <row r="18002" spans="2:11" x14ac:dyDescent="0.3">
      <c r="B18002" t="s">
        <v>19441</v>
      </c>
      <c r="C18002" s="45">
        <v>7.5100000000000004E-4</v>
      </c>
      <c r="D18002" s="45">
        <v>2.82680738643439E-4</v>
      </c>
      <c r="E18002" s="45">
        <v>1.15403928298246E-4</v>
      </c>
      <c r="F18002" s="45">
        <v>6.0800000000000003E-4</v>
      </c>
      <c r="G18002" s="45">
        <v>1.0970642642981301E-4</v>
      </c>
      <c r="H18002" s="45">
        <v>4.9062205413128299E-5</v>
      </c>
      <c r="I18002" s="45">
        <v>8.2249999999999999E-4</v>
      </c>
      <c r="J18002" s="45">
        <v>2.9257528945555203E-4</v>
      </c>
      <c r="K18002" s="45">
        <v>1.19443361752199E-4</v>
      </c>
    </row>
    <row r="18003" spans="2:11" x14ac:dyDescent="0.3">
      <c r="B18003" t="s">
        <v>19442</v>
      </c>
      <c r="C18003" s="45">
        <v>2.4816666666666699E-4</v>
      </c>
      <c r="D18003" s="45">
        <v>1.81202005139752E-4</v>
      </c>
      <c r="E18003" s="45">
        <v>7.3975408826927806E-5</v>
      </c>
      <c r="F18003" s="45">
        <v>5.9275999999999999E-3</v>
      </c>
      <c r="G18003" s="45">
        <v>1.2929690417794199E-2</v>
      </c>
      <c r="H18003" s="45">
        <v>5.7823333404431101E-3</v>
      </c>
      <c r="I18003" s="45">
        <v>5.7498333333333299E-3</v>
      </c>
      <c r="J18003" s="45">
        <v>1.2294166346957699E-2</v>
      </c>
      <c r="K18003" s="45">
        <v>5.0190723938238297E-3</v>
      </c>
    </row>
    <row r="18004" spans="2:11" x14ac:dyDescent="0.3">
      <c r="B18004" t="s">
        <v>19443</v>
      </c>
      <c r="C18004" s="45">
        <v>1.73E-4</v>
      </c>
      <c r="D18004" s="45">
        <v>6.2186815322864104E-5</v>
      </c>
      <c r="E18004" s="45">
        <v>2.5387661044951199E-5</v>
      </c>
      <c r="F18004" s="45">
        <v>1.6023999999999999E-3</v>
      </c>
      <c r="G18004" s="45">
        <v>3.4613272454363502E-3</v>
      </c>
      <c r="H18004" s="45">
        <v>1.54795260263356E-3</v>
      </c>
      <c r="I18004" s="45">
        <v>1.5805000000000001E-3</v>
      </c>
      <c r="J18004" s="45">
        <v>3.3695805525317201E-3</v>
      </c>
      <c r="K18004" s="45">
        <v>1.3756255001513599E-3</v>
      </c>
    </row>
    <row r="18005" spans="2:11" x14ac:dyDescent="0.3">
      <c r="B18005" t="s">
        <v>19444</v>
      </c>
      <c r="C18005" s="45">
        <v>8.4949999999999999E-4</v>
      </c>
      <c r="D18005" s="45">
        <v>2.6750756998634599E-4</v>
      </c>
      <c r="E18005" s="45">
        <v>1.09209508133068E-4</v>
      </c>
      <c r="F18005" s="45">
        <v>6.3659999999999997E-4</v>
      </c>
      <c r="G18005" s="45">
        <v>5.1494300655509405E-4</v>
      </c>
      <c r="H18005" s="45">
        <v>2.30289513439062E-4</v>
      </c>
      <c r="I18005" s="45">
        <v>1.1996666666666701E-3</v>
      </c>
      <c r="J18005" s="45">
        <v>1.0390213985605201E-3</v>
      </c>
      <c r="K18005" s="45">
        <v>4.2417870971770598E-4</v>
      </c>
    </row>
    <row r="18006" spans="2:11" x14ac:dyDescent="0.3">
      <c r="B18006" t="s">
        <v>19445</v>
      </c>
      <c r="C18006" s="45">
        <v>9.8400000000000007E-4</v>
      </c>
      <c r="D18006" s="45">
        <v>2.1530629345191E-4</v>
      </c>
      <c r="E18006" s="45">
        <v>8.7898426227853106E-5</v>
      </c>
      <c r="F18006" s="45">
        <v>1.1226000000000001E-3</v>
      </c>
      <c r="G18006" s="45">
        <v>4.1623767249012898E-4</v>
      </c>
      <c r="H18006" s="45">
        <v>1.8614714609684499E-4</v>
      </c>
      <c r="I18006" s="45">
        <v>2.3065E-3</v>
      </c>
      <c r="J18006" s="45">
        <v>2.74434289038378E-3</v>
      </c>
      <c r="K18006" s="45">
        <v>1.1203732934458299E-3</v>
      </c>
    </row>
    <row r="18007" spans="2:11" x14ac:dyDescent="0.3">
      <c r="B18007" t="s">
        <v>19446</v>
      </c>
      <c r="C18007" s="45">
        <v>2.8305000000000001E-3</v>
      </c>
      <c r="D18007" s="45">
        <v>4.3906662364611598E-4</v>
      </c>
      <c r="E18007" s="45">
        <v>1.7924819850326701E-4</v>
      </c>
      <c r="F18007" s="45">
        <v>3.4412000000000002E-3</v>
      </c>
      <c r="G18007" s="45">
        <v>3.5271514285610101E-3</v>
      </c>
      <c r="H18007" s="45">
        <v>1.5773900722395799E-3</v>
      </c>
      <c r="I18007" s="45">
        <v>2.5437499999999998E-2</v>
      </c>
      <c r="J18007" s="45">
        <v>5.3888088003750903E-2</v>
      </c>
      <c r="K18007" s="45">
        <v>2.1999719803897502E-2</v>
      </c>
    </row>
    <row r="18008" spans="2:11" x14ac:dyDescent="0.3">
      <c r="B18008" t="s">
        <v>19447</v>
      </c>
      <c r="C18008" s="45">
        <v>3.19233333333333E-3</v>
      </c>
      <c r="D18008" s="45">
        <v>4.8820105148050102E-4</v>
      </c>
      <c r="E18008" s="45">
        <v>1.9930724466957501E-4</v>
      </c>
      <c r="F18008" s="45">
        <v>2.0931999999999999E-3</v>
      </c>
      <c r="G18008" s="45">
        <v>4.7456685514266598E-4</v>
      </c>
      <c r="H18008" s="45">
        <v>2.12232749593459E-4</v>
      </c>
      <c r="I18008" s="45">
        <v>3.5858333333333302E-3</v>
      </c>
      <c r="J18008" s="45">
        <v>2.0632551385290801E-3</v>
      </c>
      <c r="K18008" s="45">
        <v>8.4232038309527905E-4</v>
      </c>
    </row>
    <row r="18009" spans="2:11" x14ac:dyDescent="0.3">
      <c r="B18009" t="s">
        <v>19448</v>
      </c>
      <c r="C18009" s="45">
        <v>3.1799999999999998E-4</v>
      </c>
      <c r="D18009" s="45">
        <v>7.1195505476118399E-5</v>
      </c>
      <c r="E18009" s="45">
        <v>2.9065443399335901E-5</v>
      </c>
      <c r="F18009" s="45">
        <v>2.5720000000000002E-4</v>
      </c>
      <c r="G18009" s="45">
        <v>6.4114740894742695E-5</v>
      </c>
      <c r="H18009" s="45">
        <v>2.86729838000861E-5</v>
      </c>
      <c r="I18009" s="45">
        <v>3.7166666666666701E-4</v>
      </c>
      <c r="J18009" s="45">
        <v>2.2651328143547501E-4</v>
      </c>
      <c r="K18009" s="45">
        <v>9.2473659913392507E-5</v>
      </c>
    </row>
    <row r="18010" spans="2:11" x14ac:dyDescent="0.3">
      <c r="B18010" t="s">
        <v>19449</v>
      </c>
      <c r="C18010" s="45">
        <v>3.8173333333333301E-3</v>
      </c>
      <c r="D18010" s="45">
        <v>1.26133225863238E-3</v>
      </c>
      <c r="E18010" s="45">
        <v>5.1493673829359305E-4</v>
      </c>
      <c r="F18010" s="45">
        <v>1.9713999999999999E-3</v>
      </c>
      <c r="G18010" s="45">
        <v>6.7059175360274195E-4</v>
      </c>
      <c r="H18010" s="45">
        <v>2.9989774924130401E-4</v>
      </c>
      <c r="I18010" s="45">
        <v>4.0074999999999998E-3</v>
      </c>
      <c r="J18010" s="45">
        <v>1.48133058430588E-3</v>
      </c>
      <c r="K18010" s="45">
        <v>6.0475067865471102E-4</v>
      </c>
    </row>
    <row r="18011" spans="2:11" x14ac:dyDescent="0.3">
      <c r="B18011" t="s">
        <v>19450</v>
      </c>
      <c r="C18011" s="45">
        <v>1.4120000000000001E-3</v>
      </c>
      <c r="D18011" s="45">
        <v>5.5094609536686997E-4</v>
      </c>
      <c r="E18011" s="45">
        <v>2.24922801571265E-4</v>
      </c>
      <c r="F18011" s="45">
        <v>6.9999999999999999E-4</v>
      </c>
      <c r="G18011" s="45">
        <v>1.53040844221404E-4</v>
      </c>
      <c r="H18011" s="45">
        <v>6.8441946202602995E-5</v>
      </c>
      <c r="I18011" s="45">
        <v>1.6201666666666699E-3</v>
      </c>
      <c r="J18011" s="45">
        <v>2.27920527084918E-4</v>
      </c>
      <c r="K18011" s="45">
        <v>9.3048165544040194E-5</v>
      </c>
    </row>
    <row r="18012" spans="2:11" x14ac:dyDescent="0.3">
      <c r="B18012" t="s">
        <v>19451</v>
      </c>
      <c r="C18012" s="45">
        <v>8.0683333333333301E-4</v>
      </c>
      <c r="D18012" s="45">
        <v>3.3126027028103897E-4</v>
      </c>
      <c r="E18012" s="45">
        <v>1.3523643904083101E-4</v>
      </c>
      <c r="F18012" s="45">
        <v>4.572E-4</v>
      </c>
      <c r="G18012" s="45">
        <v>2.5006639118442102E-4</v>
      </c>
      <c r="H18012" s="45">
        <v>1.11833089915284E-4</v>
      </c>
      <c r="I18012" s="45">
        <v>5.0066666666666695E-4</v>
      </c>
      <c r="J18012" s="45">
        <v>1.12363101891442E-4</v>
      </c>
      <c r="K18012" s="45">
        <v>4.5872044258398199E-5</v>
      </c>
    </row>
    <row r="18013" spans="2:11" x14ac:dyDescent="0.3">
      <c r="B18013" t="s">
        <v>19452</v>
      </c>
      <c r="C18013" s="45">
        <v>7.7183333333333303E-4</v>
      </c>
      <c r="D18013" s="45">
        <v>1.9123536981078201E-4</v>
      </c>
      <c r="E18013" s="45">
        <v>7.8071512801476499E-5</v>
      </c>
      <c r="F18013" s="45">
        <v>4.7879999999999998E-4</v>
      </c>
      <c r="G18013" s="45">
        <v>1.12555319732121E-4</v>
      </c>
      <c r="H18013" s="45">
        <v>5.0336269230049198E-5</v>
      </c>
      <c r="I18013" s="45">
        <v>7.8483333333333302E-4</v>
      </c>
      <c r="J18013" s="45">
        <v>3.5769116101277499E-4</v>
      </c>
      <c r="K18013" s="45">
        <v>1.460268049975E-4</v>
      </c>
    </row>
    <row r="18014" spans="2:11" x14ac:dyDescent="0.3">
      <c r="B18014" t="s">
        <v>19453</v>
      </c>
      <c r="C18014" s="45">
        <v>3.3799999999999998E-4</v>
      </c>
      <c r="D18014" s="45">
        <v>1.5664099080381201E-4</v>
      </c>
      <c r="E18014" s="45">
        <v>6.3948416712221999E-5</v>
      </c>
      <c r="F18014" s="45">
        <v>1.9139999999999999E-4</v>
      </c>
      <c r="G18014" s="45">
        <v>1.9317168529574901E-4</v>
      </c>
      <c r="H18014" s="45">
        <v>8.6389003929898401E-5</v>
      </c>
      <c r="I18014" s="45">
        <v>2.6600000000000001E-4</v>
      </c>
      <c r="J18014" s="45">
        <v>5.3122499941173702E-5</v>
      </c>
      <c r="K18014" s="45">
        <v>2.1687169786150801E-5</v>
      </c>
    </row>
    <row r="18015" spans="2:11" x14ac:dyDescent="0.3">
      <c r="B18015" t="s">
        <v>19454</v>
      </c>
      <c r="C18015" s="45">
        <v>3.2166666666666699E-5</v>
      </c>
      <c r="D18015" s="45">
        <v>1.24806516923864E-5</v>
      </c>
      <c r="E18015" s="45">
        <v>5.0952047172916504E-6</v>
      </c>
      <c r="F18015" s="45">
        <v>3.3599999999999997E-5</v>
      </c>
      <c r="G18015" s="45">
        <v>2.41308930626282E-5</v>
      </c>
      <c r="H18015" s="45">
        <v>1.0791663449163001E-5</v>
      </c>
      <c r="I18015" s="45">
        <v>2.7833333333333299E-5</v>
      </c>
      <c r="J18015" s="45">
        <v>7.2226495600068198E-6</v>
      </c>
      <c r="K18015" s="45">
        <v>2.9486343354923601E-6</v>
      </c>
    </row>
    <row r="18016" spans="2:11" x14ac:dyDescent="0.3">
      <c r="B18016" t="s">
        <v>19455</v>
      </c>
      <c r="C18016" s="45">
        <v>5.9466666666666695E-4</v>
      </c>
      <c r="D18016" s="45">
        <v>4.06945041334412E-4</v>
      </c>
      <c r="E18016" s="45">
        <v>1.6613461743751999E-4</v>
      </c>
      <c r="F18016" s="45">
        <v>2.0540000000000001E-4</v>
      </c>
      <c r="G18016" s="45">
        <v>6.5736595591801107E-5</v>
      </c>
      <c r="H18016" s="45">
        <v>2.9398299270536001E-5</v>
      </c>
      <c r="I18016" s="45">
        <v>3.5183333333333301E-4</v>
      </c>
      <c r="J18016" s="45">
        <v>1.2238858879269201E-4</v>
      </c>
      <c r="K18016" s="45">
        <v>4.9964932146901203E-5</v>
      </c>
    </row>
    <row r="18017" spans="2:11" x14ac:dyDescent="0.3">
      <c r="B18017" t="s">
        <v>19456</v>
      </c>
      <c r="C18017" s="45">
        <v>1.6348333333333299E-3</v>
      </c>
      <c r="D18017" s="45">
        <v>5.4606791396919396E-4</v>
      </c>
      <c r="E18017" s="45">
        <v>2.2293129235509101E-4</v>
      </c>
      <c r="F18017" s="45">
        <v>8.8179999999999997E-4</v>
      </c>
      <c r="G18017" s="45">
        <v>2.4683638305565898E-4</v>
      </c>
      <c r="H18017" s="45">
        <v>1.10388586366526E-4</v>
      </c>
      <c r="I18017" s="45">
        <v>1.19566666666667E-3</v>
      </c>
      <c r="J18017" s="45">
        <v>4.06218003868202E-4</v>
      </c>
      <c r="K18017" s="45">
        <v>1.65837805634836E-4</v>
      </c>
    </row>
    <row r="18018" spans="2:11" x14ac:dyDescent="0.3">
      <c r="B18018" t="s">
        <v>19457</v>
      </c>
      <c r="C18018" s="45">
        <v>1.2333333333333299E-4</v>
      </c>
      <c r="D18018" s="45">
        <v>1.0137586826590799E-4</v>
      </c>
      <c r="E18018" s="45">
        <v>4.1386524913846601E-5</v>
      </c>
      <c r="F18018" s="45">
        <v>4.5000000000000003E-5</v>
      </c>
      <c r="G18018" s="45">
        <v>1.23490890352285E-5</v>
      </c>
      <c r="H18018" s="45">
        <v>5.52268050859363E-6</v>
      </c>
      <c r="I18018" s="45">
        <v>5.8E-5</v>
      </c>
      <c r="J18018" s="45">
        <v>4.2712995680471801E-5</v>
      </c>
      <c r="K18018" s="45">
        <v>1.7437507467143E-5</v>
      </c>
    </row>
    <row r="18019" spans="2:11" x14ac:dyDescent="0.3">
      <c r="B18019" t="s">
        <v>19458</v>
      </c>
      <c r="C18019" s="45">
        <v>3.3333333333333301E-5</v>
      </c>
      <c r="D18019" s="45">
        <v>3.7913937630727103E-5</v>
      </c>
      <c r="E18019" s="45">
        <v>1.54783002224979E-5</v>
      </c>
      <c r="F18019" s="45">
        <v>1.36E-5</v>
      </c>
      <c r="G18019" s="45">
        <v>1.43457310723434E-5</v>
      </c>
      <c r="H18019" s="45">
        <v>6.4156059729381797E-6</v>
      </c>
      <c r="I18019" s="45">
        <v>9.1666666666666698E-6</v>
      </c>
      <c r="J18019" s="45">
        <v>8.0353386155573197E-6</v>
      </c>
      <c r="K18019" s="45">
        <v>3.28041325309954E-6</v>
      </c>
    </row>
    <row r="18020" spans="2:11" x14ac:dyDescent="0.3">
      <c r="B18020" t="s">
        <v>19459</v>
      </c>
      <c r="C18020" s="45">
        <v>4.6216666666666699E-4</v>
      </c>
      <c r="D18020" s="45">
        <v>2.53864071240234E-4</v>
      </c>
      <c r="E18020" s="45">
        <v>1.03639573094022E-4</v>
      </c>
      <c r="F18020" s="45">
        <v>3.4699999999999998E-4</v>
      </c>
      <c r="G18020" s="45">
        <v>2.9610217831012298E-4</v>
      </c>
      <c r="H18020" s="45">
        <v>1.3242091979743999E-4</v>
      </c>
      <c r="I18020" s="45">
        <v>3.37666666666667E-4</v>
      </c>
      <c r="J18020" s="45">
        <v>1.3664357528499701E-4</v>
      </c>
      <c r="K18020" s="45">
        <v>5.5784506012970199E-5</v>
      </c>
    </row>
    <row r="18021" spans="2:11" x14ac:dyDescent="0.3">
      <c r="B18021" t="s">
        <v>19460</v>
      </c>
      <c r="C18021" s="45">
        <v>4.80666666666667E-4</v>
      </c>
      <c r="D18021" s="45">
        <v>1.7075206196900399E-4</v>
      </c>
      <c r="E18021" s="45">
        <v>6.9709237392025599E-5</v>
      </c>
      <c r="F18021" s="45">
        <v>2.9379999999999999E-4</v>
      </c>
      <c r="G18021" s="45">
        <v>2.5781718329079598E-4</v>
      </c>
      <c r="H18021" s="45">
        <v>1.15299349521149E-4</v>
      </c>
      <c r="I18021" s="45">
        <v>3.7983333333333299E-4</v>
      </c>
      <c r="J18021" s="45">
        <v>2.1069923271494501E-4</v>
      </c>
      <c r="K18021" s="45">
        <v>8.6017601557924106E-5</v>
      </c>
    </row>
    <row r="18022" spans="2:11" x14ac:dyDescent="0.3">
      <c r="B18022" t="s">
        <v>19461</v>
      </c>
      <c r="C18022" s="45">
        <v>1.4216666666666699E-4</v>
      </c>
      <c r="D18022" s="45">
        <v>9.0905262040580801E-5</v>
      </c>
      <c r="E18022" s="45">
        <v>3.7111917822236599E-5</v>
      </c>
      <c r="F18022" s="45">
        <v>3.8600000000000003E-5</v>
      </c>
      <c r="G18022" s="45">
        <v>2.1870070873227601E-5</v>
      </c>
      <c r="H18022" s="45">
        <v>9.7805930290550394E-6</v>
      </c>
      <c r="I18022" s="45">
        <v>1.495E-4</v>
      </c>
      <c r="J18022" s="45">
        <v>6.2838682354104207E-5</v>
      </c>
      <c r="K18022" s="45">
        <v>2.5653784646064698E-5</v>
      </c>
    </row>
    <row r="18023" spans="2:11" x14ac:dyDescent="0.3">
      <c r="B18023" t="s">
        <v>19462</v>
      </c>
      <c r="C18023" s="45">
        <v>1.6683333333333299E-4</v>
      </c>
      <c r="D18023" s="45">
        <v>5.9670484049206997E-5</v>
      </c>
      <c r="E18023" s="45">
        <v>2.4360373104239999E-5</v>
      </c>
      <c r="F18023" s="45">
        <v>1.3980000000000001E-4</v>
      </c>
      <c r="G18023" s="45">
        <v>5.8950826966209699E-5</v>
      </c>
      <c r="H18023" s="45">
        <v>2.6363611285254499E-5</v>
      </c>
      <c r="I18023" s="45">
        <v>2.1000000000000001E-4</v>
      </c>
      <c r="J18023" s="45">
        <v>1.6456123480333999E-4</v>
      </c>
      <c r="K18023" s="45">
        <v>6.7181842785085893E-5</v>
      </c>
    </row>
    <row r="18024" spans="2:11" x14ac:dyDescent="0.3">
      <c r="B18024" t="s">
        <v>19463</v>
      </c>
      <c r="C18024" s="45">
        <v>8.6683333333333295E-4</v>
      </c>
      <c r="D18024" s="45">
        <v>4.2990995181161701E-4</v>
      </c>
      <c r="E18024" s="45">
        <v>1.75510002880494E-4</v>
      </c>
      <c r="F18024" s="45">
        <v>3.0939999999999999E-4</v>
      </c>
      <c r="G18024" s="45">
        <v>1.07528135852901E-4</v>
      </c>
      <c r="H18024" s="45">
        <v>4.8088044252183899E-5</v>
      </c>
      <c r="I18024" s="45">
        <v>6.1916666666666695E-4</v>
      </c>
      <c r="J18024" s="45">
        <v>3.7050582541529197E-4</v>
      </c>
      <c r="K18024" s="45">
        <v>1.5125836983269499E-4</v>
      </c>
    </row>
    <row r="18025" spans="2:11" x14ac:dyDescent="0.3">
      <c r="B18025" t="s">
        <v>19464</v>
      </c>
      <c r="C18025" s="45">
        <v>1.147E-3</v>
      </c>
      <c r="D18025" s="45">
        <v>5.1198242157324096E-4</v>
      </c>
      <c r="E18025" s="45">
        <v>2.0901594835482501E-4</v>
      </c>
      <c r="F18025" s="45">
        <v>3.458E-4</v>
      </c>
      <c r="G18025" s="45">
        <v>1.1393726343914E-4</v>
      </c>
      <c r="H18025" s="45">
        <v>5.0954293244043699E-5</v>
      </c>
      <c r="I18025" s="45">
        <v>7.4716666666666703E-4</v>
      </c>
      <c r="J18025" s="45">
        <v>4.0492538407300001E-4</v>
      </c>
      <c r="K18025" s="45">
        <v>1.65310095813225E-4</v>
      </c>
    </row>
    <row r="18026" spans="2:11" x14ac:dyDescent="0.3">
      <c r="B18026" t="s">
        <v>19465</v>
      </c>
      <c r="C18026" s="45">
        <v>5.3516666666666697E-4</v>
      </c>
      <c r="D18026" s="45">
        <v>2.1120740201675399E-4</v>
      </c>
      <c r="E18026" s="45">
        <v>8.6225060806653599E-5</v>
      </c>
      <c r="F18026" s="45">
        <v>1.0840000000000001E-4</v>
      </c>
      <c r="G18026" s="45">
        <v>4.0500617279246498E-5</v>
      </c>
      <c r="H18026" s="45">
        <v>1.8112426673419502E-5</v>
      </c>
      <c r="I18026" s="45">
        <v>4.0216666666666699E-4</v>
      </c>
      <c r="J18026" s="45">
        <v>1.03659860441092E-4</v>
      </c>
      <c r="K18026" s="45">
        <v>4.23189608147984E-5</v>
      </c>
    </row>
    <row r="18027" spans="2:11" x14ac:dyDescent="0.3">
      <c r="B18027" t="s">
        <v>19466</v>
      </c>
      <c r="C18027" s="45">
        <v>2.7866666666666703E-4</v>
      </c>
      <c r="D18027" s="45">
        <v>1.6605982857592801E-4</v>
      </c>
      <c r="E18027" s="45">
        <v>6.7793641130844804E-5</v>
      </c>
      <c r="F18027" s="45">
        <v>6.1199999999999997E-5</v>
      </c>
      <c r="G18027" s="45">
        <v>1.24779806058513E-5</v>
      </c>
      <c r="H18027" s="45">
        <v>5.5803225713214799E-6</v>
      </c>
      <c r="I18027" s="45">
        <v>2.9616666666666702E-4</v>
      </c>
      <c r="J18027" s="45">
        <v>1.8851781525008901E-4</v>
      </c>
      <c r="K18027" s="45">
        <v>7.69620757978312E-5</v>
      </c>
    </row>
    <row r="18028" spans="2:11" x14ac:dyDescent="0.3">
      <c r="B18028" t="s">
        <v>19467</v>
      </c>
      <c r="C18028" s="45">
        <v>1.6075E-3</v>
      </c>
      <c r="D18028" s="45">
        <v>9.4741136788620002E-4</v>
      </c>
      <c r="E18028" s="45">
        <v>3.86779071305571E-4</v>
      </c>
      <c r="F18028" s="45">
        <v>6.2500000000000001E-4</v>
      </c>
      <c r="G18028" s="45">
        <v>1.9522166887925101E-4</v>
      </c>
      <c r="H18028" s="45">
        <v>8.7305784458992195E-5</v>
      </c>
      <c r="I18028" s="45">
        <v>1.41466666666667E-3</v>
      </c>
      <c r="J18028" s="45">
        <v>6.5570928517649199E-4</v>
      </c>
      <c r="K18028" s="45">
        <v>2.6769219471458499E-4</v>
      </c>
    </row>
    <row r="18029" spans="2:11" x14ac:dyDescent="0.3">
      <c r="B18029" t="s">
        <v>19468</v>
      </c>
      <c r="C18029" s="45">
        <v>2.7266666666666699E-4</v>
      </c>
      <c r="D18029" s="45">
        <v>1.6666693333312001E-4</v>
      </c>
      <c r="E18029" s="45">
        <v>6.8041490610100906E-5</v>
      </c>
      <c r="F18029" s="45">
        <v>1.0620000000000001E-4</v>
      </c>
      <c r="G18029" s="45">
        <v>4.4195022344150902E-5</v>
      </c>
      <c r="H18029" s="45">
        <v>1.9764614845728702E-5</v>
      </c>
      <c r="I18029" s="45">
        <v>2.3216666666666701E-4</v>
      </c>
      <c r="J18029" s="45">
        <v>1.32404556819872E-4</v>
      </c>
      <c r="K18029" s="45">
        <v>5.40539339713381E-5</v>
      </c>
    </row>
    <row r="18030" spans="2:11" x14ac:dyDescent="0.3">
      <c r="B18030" t="s">
        <v>19469</v>
      </c>
      <c r="C18030" s="45">
        <v>1.14666666666667E-3</v>
      </c>
      <c r="D18030" s="45">
        <v>8.3613029287705305E-4</v>
      </c>
      <c r="E18030" s="45">
        <v>3.4134876267210602E-4</v>
      </c>
      <c r="F18030" s="45">
        <v>4.0660000000000002E-4</v>
      </c>
      <c r="G18030" s="45">
        <v>1.03485747810991E-4</v>
      </c>
      <c r="H18030" s="45">
        <v>4.62802333615551E-5</v>
      </c>
      <c r="I18030" s="45">
        <v>7.3800000000000005E-4</v>
      </c>
      <c r="J18030" s="45">
        <v>1.8384885096187E-4</v>
      </c>
      <c r="K18030" s="45">
        <v>7.5055979108929098E-5</v>
      </c>
    </row>
    <row r="18031" spans="2:11" x14ac:dyDescent="0.3">
      <c r="B18031" t="s">
        <v>19470</v>
      </c>
      <c r="C18031" s="45">
        <v>9.2999999999999997E-5</v>
      </c>
      <c r="D18031" s="45">
        <v>6.7569223763485703E-5</v>
      </c>
      <c r="E18031" s="45">
        <v>2.7585020089413298E-5</v>
      </c>
      <c r="F18031" s="45">
        <v>3.6000000000000001E-5</v>
      </c>
      <c r="G18031" s="45">
        <v>4.7291648311303301E-5</v>
      </c>
      <c r="H18031" s="45">
        <v>2.1149468078417501E-5</v>
      </c>
      <c r="I18031" s="45">
        <v>4.7333333333333303E-5</v>
      </c>
      <c r="J18031" s="45">
        <v>2.9884221031619101E-5</v>
      </c>
      <c r="K18031" s="45">
        <v>1.22001821480027E-5</v>
      </c>
    </row>
    <row r="18032" spans="2:11" x14ac:dyDescent="0.3">
      <c r="B18032" t="s">
        <v>19471</v>
      </c>
      <c r="C18032" s="45">
        <v>1.38166666666667E-4</v>
      </c>
      <c r="D18032" s="45">
        <v>4.3691723091069198E-5</v>
      </c>
      <c r="E18032" s="45">
        <v>1.7837071259349501E-5</v>
      </c>
      <c r="F18032" s="45">
        <v>6.6799999999999997E-5</v>
      </c>
      <c r="G18032" s="45">
        <v>3.3267100865569903E-5</v>
      </c>
      <c r="H18032" s="45">
        <v>1.48774997899513E-5</v>
      </c>
      <c r="I18032" s="45">
        <v>2.0900000000000001E-4</v>
      </c>
      <c r="J18032" s="45">
        <v>1.8516371134755301E-4</v>
      </c>
      <c r="K18032" s="45">
        <v>7.5592768613582805E-5</v>
      </c>
    </row>
    <row r="18033" spans="2:11" x14ac:dyDescent="0.3">
      <c r="B18033" t="s">
        <v>19472</v>
      </c>
      <c r="C18033" s="45">
        <v>2.14333333333333E-4</v>
      </c>
      <c r="D18033" s="45">
        <v>1.72114690444095E-4</v>
      </c>
      <c r="E18033" s="45">
        <v>7.0265528137518804E-5</v>
      </c>
      <c r="F18033" s="45">
        <v>1.7679999999999999E-4</v>
      </c>
      <c r="G18033" s="45">
        <v>2.0738177354820699E-4</v>
      </c>
      <c r="H18033" s="45">
        <v>9.2743948589651899E-5</v>
      </c>
      <c r="I18033" s="45">
        <v>1.615E-4</v>
      </c>
      <c r="J18033" s="45">
        <v>7.5838644502654494E-5</v>
      </c>
      <c r="K18033" s="45">
        <v>3.0960996969305297E-5</v>
      </c>
    </row>
    <row r="18034" spans="2:11" x14ac:dyDescent="0.3">
      <c r="B18034" t="s">
        <v>19473</v>
      </c>
      <c r="C18034" s="45">
        <v>1.7200000000000001E-4</v>
      </c>
      <c r="D18034" s="45">
        <v>8.1008641514347104E-5</v>
      </c>
      <c r="E18034" s="45">
        <v>3.3071639411032099E-5</v>
      </c>
      <c r="F18034" s="45">
        <v>2.4240000000000001E-4</v>
      </c>
      <c r="G18034" s="45">
        <v>2.8160575278214802E-4</v>
      </c>
      <c r="H18034" s="45">
        <v>1.2593792121517601E-4</v>
      </c>
      <c r="I18034" s="45">
        <v>1.6349999999999999E-4</v>
      </c>
      <c r="J18034" s="45">
        <v>5.7238972737113301E-5</v>
      </c>
      <c r="K18034" s="45">
        <v>2.3367712767834201E-5</v>
      </c>
    </row>
    <row r="18035" spans="2:11" x14ac:dyDescent="0.3">
      <c r="B18035" t="s">
        <v>19474</v>
      </c>
      <c r="C18035" s="45">
        <v>3.5216666666666702E-4</v>
      </c>
      <c r="D18035" s="45">
        <v>4.27779577196793E-4</v>
      </c>
      <c r="E18035" s="45">
        <v>1.7464028108594499E-4</v>
      </c>
      <c r="F18035" s="45">
        <v>1.54E-4</v>
      </c>
      <c r="G18035" s="45">
        <v>9.5524865872713999E-5</v>
      </c>
      <c r="H18035" s="45">
        <v>4.2720018726587702E-5</v>
      </c>
      <c r="I18035" s="45">
        <v>2.1133333333333301E-4</v>
      </c>
      <c r="J18035" s="45">
        <v>7.5680028188860094E-5</v>
      </c>
      <c r="K18035" s="45">
        <v>3.0896242130359101E-5</v>
      </c>
    </row>
    <row r="18036" spans="2:11" x14ac:dyDescent="0.3">
      <c r="B18036" t="s">
        <v>19475</v>
      </c>
      <c r="C18036" s="45">
        <v>6.90083333333333E-3</v>
      </c>
      <c r="D18036" s="45">
        <v>1.5393718740663899E-3</v>
      </c>
      <c r="E18036" s="45">
        <v>6.2844593597575604E-4</v>
      </c>
      <c r="F18036" s="45">
        <v>3.1985999999999998E-3</v>
      </c>
      <c r="G18036" s="45">
        <v>3.0496606368578098E-4</v>
      </c>
      <c r="H18036" s="45">
        <v>1.3638496984638701E-4</v>
      </c>
      <c r="I18036" s="45">
        <v>7.8826666666666698E-3</v>
      </c>
      <c r="J18036" s="45">
        <v>1.8432437350135401E-3</v>
      </c>
      <c r="K18036" s="45">
        <v>7.5250110372750395E-4</v>
      </c>
    </row>
    <row r="18037" spans="2:11" x14ac:dyDescent="0.3">
      <c r="B18037" t="s">
        <v>19476</v>
      </c>
      <c r="C18037" s="45">
        <v>4.9050000000000005E-4</v>
      </c>
      <c r="D18037" s="45">
        <v>3.0434503445924701E-4</v>
      </c>
      <c r="E18037" s="45">
        <v>1.2424834002915301E-4</v>
      </c>
      <c r="F18037" s="45">
        <v>2.4259999999999999E-4</v>
      </c>
      <c r="G18037" s="45">
        <v>6.58316033527971E-5</v>
      </c>
      <c r="H18037" s="45">
        <v>2.9440788032931501E-5</v>
      </c>
      <c r="I18037" s="45">
        <v>4.5600000000000003E-4</v>
      </c>
      <c r="J18037" s="45">
        <v>2.0157579219737699E-4</v>
      </c>
      <c r="K18037" s="45">
        <v>8.2292972563477904E-5</v>
      </c>
    </row>
    <row r="18038" spans="2:11" x14ac:dyDescent="0.3">
      <c r="B18038" t="s">
        <v>19477</v>
      </c>
      <c r="C18038" s="45">
        <v>3.0633333333333299E-4</v>
      </c>
      <c r="D18038" s="45">
        <v>1.12225962533928E-4</v>
      </c>
      <c r="E18038" s="45">
        <v>4.5816057350137798E-5</v>
      </c>
      <c r="F18038" s="45">
        <v>1.094E-4</v>
      </c>
      <c r="G18038" s="45">
        <v>4.7930157521126497E-5</v>
      </c>
      <c r="H18038" s="45">
        <v>2.1435018077902301E-5</v>
      </c>
      <c r="I18038" s="45">
        <v>3.5500000000000001E-4</v>
      </c>
      <c r="J18038" s="45">
        <v>3.1809495437683401E-4</v>
      </c>
      <c r="K18038" s="45">
        <v>1.2986172132952299E-4</v>
      </c>
    </row>
    <row r="18039" spans="2:11" x14ac:dyDescent="0.3">
      <c r="B18039" t="s">
        <v>19478</v>
      </c>
      <c r="C18039" s="45">
        <v>2.6266666666666702E-4</v>
      </c>
      <c r="D18039" s="45">
        <v>1.2998410159195101E-4</v>
      </c>
      <c r="E18039" s="45">
        <v>5.30657872623951E-5</v>
      </c>
      <c r="F18039" s="45">
        <v>1.416E-4</v>
      </c>
      <c r="G18039" s="45">
        <v>3.4260764731686898E-5</v>
      </c>
      <c r="H18039" s="45">
        <v>1.5321879780235799E-5</v>
      </c>
      <c r="I18039" s="45">
        <v>2.9166666666666702E-4</v>
      </c>
      <c r="J18039" s="45">
        <v>9.0881607966995499E-5</v>
      </c>
      <c r="K18039" s="45">
        <v>3.7102261087132902E-5</v>
      </c>
    </row>
    <row r="18040" spans="2:11" x14ac:dyDescent="0.3">
      <c r="B18040" t="s">
        <v>19479</v>
      </c>
      <c r="C18040" s="45">
        <v>2.8683333333333301E-4</v>
      </c>
      <c r="D18040" s="45">
        <v>3.3718150403998503E-4</v>
      </c>
      <c r="E18040" s="45">
        <v>1.3765377260035799E-4</v>
      </c>
      <c r="F18040" s="45">
        <v>6.3999999999999997E-5</v>
      </c>
      <c r="G18040" s="45">
        <v>3.3726843908080097E-5</v>
      </c>
      <c r="H18040" s="45">
        <v>1.5083103128998399E-5</v>
      </c>
      <c r="I18040" s="45">
        <v>2.2916666666666699E-4</v>
      </c>
      <c r="J18040" s="45">
        <v>1.9660662925411899E-4</v>
      </c>
      <c r="K18040" s="45">
        <v>8.0264320286856704E-5</v>
      </c>
    </row>
    <row r="18041" spans="2:11" x14ac:dyDescent="0.3">
      <c r="B18041" t="s">
        <v>19480</v>
      </c>
      <c r="C18041" s="45">
        <v>1.145E-4</v>
      </c>
      <c r="D18041" s="45">
        <v>5.8960156037785399E-5</v>
      </c>
      <c r="E18041" s="45">
        <v>2.40703829079085E-5</v>
      </c>
      <c r="F18041" s="45">
        <v>2.3799999999999999E-5</v>
      </c>
      <c r="G18041" s="45">
        <v>1.11669154201149E-5</v>
      </c>
      <c r="H18041" s="45">
        <v>4.9939963956735103E-6</v>
      </c>
      <c r="I18041" s="45">
        <v>2.2783333333333301E-4</v>
      </c>
      <c r="J18041" s="45">
        <v>1.60448641834908E-4</v>
      </c>
      <c r="K18041" s="45">
        <v>6.5502883736350006E-5</v>
      </c>
    </row>
    <row r="18042" spans="2:11" x14ac:dyDescent="0.3">
      <c r="B18042" t="s">
        <v>19481</v>
      </c>
      <c r="C18042" s="45">
        <v>1.39333333333333E-4</v>
      </c>
      <c r="D18042" s="45">
        <v>7.8426186103027301E-5</v>
      </c>
      <c r="E18042" s="45">
        <v>3.2017356404161699E-5</v>
      </c>
      <c r="F18042" s="45">
        <v>3.2400000000000001E-4</v>
      </c>
      <c r="G18042" s="45">
        <v>3.40989002755221E-4</v>
      </c>
      <c r="H18042" s="45">
        <v>1.5249491794810699E-4</v>
      </c>
      <c r="I18042" s="45">
        <v>5.7000000000000003E-5</v>
      </c>
      <c r="J18042" s="45">
        <v>3.6926954924553397E-5</v>
      </c>
      <c r="K18042" s="45">
        <v>1.50753662199851E-5</v>
      </c>
    </row>
    <row r="18043" spans="2:11" x14ac:dyDescent="0.3">
      <c r="B18043" t="s">
        <v>19482</v>
      </c>
      <c r="C18043" s="45">
        <v>2.73166666666667E-4</v>
      </c>
      <c r="D18043" s="45">
        <v>1.20075670585955E-4</v>
      </c>
      <c r="E18043" s="45">
        <v>4.9020687243017901E-5</v>
      </c>
      <c r="F18043" s="45">
        <v>5.4200000000000003E-5</v>
      </c>
      <c r="G18043" s="45">
        <v>8.3486525858967204E-6</v>
      </c>
      <c r="H18043" s="45">
        <v>3.73363094051889E-6</v>
      </c>
      <c r="I18043" s="45">
        <v>2.0483333333333299E-4</v>
      </c>
      <c r="J18043" s="45">
        <v>5.4101447916545301E-5</v>
      </c>
      <c r="K18043" s="45">
        <v>2.2086823623549399E-5</v>
      </c>
    </row>
    <row r="18044" spans="2:11" x14ac:dyDescent="0.3">
      <c r="B18044" t="s">
        <v>19483</v>
      </c>
      <c r="C18044" s="45">
        <v>3.1199999999999999E-4</v>
      </c>
      <c r="D18044" s="45">
        <v>1.4901409329321801E-4</v>
      </c>
      <c r="E18044" s="45">
        <v>6.0834748841979E-5</v>
      </c>
      <c r="F18044" s="45">
        <v>8.7999999999999998E-5</v>
      </c>
      <c r="G18044" s="45">
        <v>6.8458016331179194E-5</v>
      </c>
      <c r="H18044" s="45">
        <v>3.0615355624261502E-5</v>
      </c>
      <c r="I18044" s="45">
        <v>5.0216666666666704E-4</v>
      </c>
      <c r="J18044" s="45">
        <v>2.8002386803032802E-4</v>
      </c>
      <c r="K18044" s="45">
        <v>1.1431926541246E-4</v>
      </c>
    </row>
    <row r="18045" spans="2:11" x14ac:dyDescent="0.3">
      <c r="B18045" t="s">
        <v>19484</v>
      </c>
      <c r="C18045" s="45">
        <v>2.9666666666666697E-4</v>
      </c>
      <c r="D18045" s="45">
        <v>3.8194170584876801E-4</v>
      </c>
      <c r="E18045" s="45">
        <v>1.5592704846961099E-4</v>
      </c>
      <c r="F18045" s="45">
        <v>9.6799999999999995E-5</v>
      </c>
      <c r="G18045" s="45">
        <v>3.0946728421595697E-5</v>
      </c>
      <c r="H18045" s="45">
        <v>1.3839797686382599E-5</v>
      </c>
      <c r="I18045" s="45">
        <v>2.7583333333333301E-4</v>
      </c>
      <c r="J18045" s="45">
        <v>1.93403636642817E-4</v>
      </c>
      <c r="K18045" s="45">
        <v>7.8956704028924102E-5</v>
      </c>
    </row>
    <row r="18046" spans="2:11" x14ac:dyDescent="0.3">
      <c r="B18046" t="s">
        <v>19485</v>
      </c>
      <c r="C18046" s="45">
        <v>2.875E-4</v>
      </c>
      <c r="D18046" s="45">
        <v>9.2337966189428303E-5</v>
      </c>
      <c r="E18046" s="45">
        <v>3.7696816841744099E-5</v>
      </c>
      <c r="F18046" s="45">
        <v>1.284E-4</v>
      </c>
      <c r="G18046" s="45">
        <v>4.8070781146139098E-5</v>
      </c>
      <c r="H18046" s="45">
        <v>2.14979068748564E-5</v>
      </c>
      <c r="I18046" s="45">
        <v>2.29666666666667E-4</v>
      </c>
      <c r="J18046" s="45">
        <v>2.2947912032833501E-4</v>
      </c>
      <c r="K18046" s="45">
        <v>9.3684458571194099E-5</v>
      </c>
    </row>
    <row r="18047" spans="2:11" x14ac:dyDescent="0.3">
      <c r="B18047" t="s">
        <v>19486</v>
      </c>
      <c r="C18047" s="45">
        <v>1.7216666666666701E-4</v>
      </c>
      <c r="D18047" s="45">
        <v>1.2527157166199599E-4</v>
      </c>
      <c r="E18047" s="45">
        <v>5.1141904974731299E-5</v>
      </c>
      <c r="F18047" s="45">
        <v>2.2200000000000001E-5</v>
      </c>
      <c r="G18047" s="45">
        <v>5.4497706373754804E-6</v>
      </c>
      <c r="H18047" s="45">
        <v>2.43721152139079E-6</v>
      </c>
      <c r="I18047" s="45">
        <v>6.6166666666666698E-5</v>
      </c>
      <c r="J18047" s="45">
        <v>5.0771711283614099E-5</v>
      </c>
      <c r="K18047" s="45">
        <v>2.07274643354603E-5</v>
      </c>
    </row>
    <row r="18048" spans="2:11" x14ac:dyDescent="0.3">
      <c r="B18048" t="s">
        <v>19487</v>
      </c>
      <c r="C18048" s="45">
        <v>1.215E-4</v>
      </c>
      <c r="D18048" s="45">
        <v>6.4491084655167604E-5</v>
      </c>
      <c r="E18048" s="45">
        <v>2.6328375060632501E-5</v>
      </c>
      <c r="F18048" s="45">
        <v>1.15E-4</v>
      </c>
      <c r="G18048" s="45">
        <v>5.9392760501596501E-5</v>
      </c>
      <c r="H18048" s="45">
        <v>2.65612499705868E-5</v>
      </c>
      <c r="I18048" s="45">
        <v>1.18833333333333E-4</v>
      </c>
      <c r="J18048" s="45">
        <v>1.2649018407238799E-4</v>
      </c>
      <c r="K18048" s="45">
        <v>5.1639401408011903E-5</v>
      </c>
    </row>
    <row r="18049" spans="2:11" x14ac:dyDescent="0.3">
      <c r="B18049" t="s">
        <v>19488</v>
      </c>
      <c r="C18049" s="45">
        <v>2.4833333333333299E-4</v>
      </c>
      <c r="D18049" s="45">
        <v>2.0550490667297101E-4</v>
      </c>
      <c r="E18049" s="45">
        <v>8.3897026831176305E-5</v>
      </c>
      <c r="F18049" s="45">
        <v>1.0060000000000001E-4</v>
      </c>
      <c r="G18049" s="45">
        <v>4.3729852503753098E-5</v>
      </c>
      <c r="H18049" s="45">
        <v>1.9556584568886299E-5</v>
      </c>
      <c r="I18049" s="45">
        <v>3.1050000000000001E-4</v>
      </c>
      <c r="J18049" s="45">
        <v>4.8152538873874498E-4</v>
      </c>
      <c r="K18049" s="45">
        <v>1.9658191676754001E-4</v>
      </c>
    </row>
    <row r="18050" spans="2:11" x14ac:dyDescent="0.3">
      <c r="B18050" t="s">
        <v>19489</v>
      </c>
      <c r="C18050" s="45">
        <v>2.8133333333333298E-4</v>
      </c>
      <c r="D18050" s="45">
        <v>5.9183330986576497E-5</v>
      </c>
      <c r="E18050" s="45">
        <v>2.4161493699226799E-5</v>
      </c>
      <c r="F18050" s="45">
        <v>1.7019999999999999E-4</v>
      </c>
      <c r="G18050" s="45">
        <v>1.03042224354873E-4</v>
      </c>
      <c r="H18050" s="45">
        <v>4.60818836420561E-5</v>
      </c>
      <c r="I18050" s="45">
        <v>2.6350000000000001E-4</v>
      </c>
      <c r="J18050" s="45">
        <v>1.09520317749722E-4</v>
      </c>
      <c r="K18050" s="45">
        <v>4.47114824923829E-5</v>
      </c>
    </row>
    <row r="18051" spans="2:11" x14ac:dyDescent="0.3">
      <c r="B18051" t="s">
        <v>19490</v>
      </c>
      <c r="C18051" s="45">
        <v>9.7333333333333305E-5</v>
      </c>
      <c r="D18051" s="45">
        <v>5.1293924266589999E-5</v>
      </c>
      <c r="E18051" s="45">
        <v>2.0940656893018201E-5</v>
      </c>
      <c r="F18051" s="45">
        <v>4.7599999999999998E-5</v>
      </c>
      <c r="G18051" s="45">
        <v>1.6164776521808199E-5</v>
      </c>
      <c r="H18051" s="45">
        <v>7.2291078287711303E-6</v>
      </c>
      <c r="I18051" s="45">
        <v>7.7166666666666695E-5</v>
      </c>
      <c r="J18051" s="45">
        <v>5.4762821938489101E-5</v>
      </c>
      <c r="K18051" s="45">
        <v>2.2356828437365099E-5</v>
      </c>
    </row>
    <row r="18052" spans="2:11" x14ac:dyDescent="0.3">
      <c r="B18052" t="s">
        <v>19491</v>
      </c>
      <c r="C18052" s="45">
        <v>2.7349999999999998E-4</v>
      </c>
      <c r="D18052" s="45">
        <v>1.0793099647459899E-4</v>
      </c>
      <c r="E18052" s="45">
        <v>4.4062644798816499E-5</v>
      </c>
      <c r="F18052" s="45">
        <v>1.064E-4</v>
      </c>
      <c r="G18052" s="45">
        <v>3.8565528649300301E-5</v>
      </c>
      <c r="H18052" s="45">
        <v>1.7247028729610199E-5</v>
      </c>
      <c r="I18052" s="45">
        <v>1.9450000000000001E-4</v>
      </c>
      <c r="J18052" s="45">
        <v>9.8209470011806894E-5</v>
      </c>
      <c r="K18052" s="45">
        <v>4.0093848239682199E-5</v>
      </c>
    </row>
    <row r="18053" spans="2:11" x14ac:dyDescent="0.3">
      <c r="B18053" t="s">
        <v>19492</v>
      </c>
      <c r="C18053" s="45">
        <v>1.58333333333333E-4</v>
      </c>
      <c r="D18053" s="45">
        <v>7.7368382861907293E-5</v>
      </c>
      <c r="E18053" s="45">
        <v>3.1585510039327298E-5</v>
      </c>
      <c r="F18053" s="45">
        <v>9.9599999999999995E-5</v>
      </c>
      <c r="G18053" s="45">
        <v>4.0352199444392102E-5</v>
      </c>
      <c r="H18053" s="45">
        <v>1.8046052199857998E-5</v>
      </c>
      <c r="I18053" s="45">
        <v>1.2549999999999999E-4</v>
      </c>
      <c r="J18053" s="45">
        <v>5.8483330958487702E-5</v>
      </c>
      <c r="K18053" s="45">
        <v>2.3875719884434901E-5</v>
      </c>
    </row>
    <row r="18054" spans="2:11" x14ac:dyDescent="0.3">
      <c r="B18054" t="s">
        <v>19493</v>
      </c>
      <c r="C18054" s="45">
        <v>6.9316666666666702E-4</v>
      </c>
      <c r="D18054" s="45">
        <v>2.7967582424418902E-4</v>
      </c>
      <c r="E18054" s="45">
        <v>1.14177177131762E-4</v>
      </c>
      <c r="F18054" s="45">
        <v>2.1320000000000001E-4</v>
      </c>
      <c r="G18054" s="45">
        <v>4.0837482782365499E-5</v>
      </c>
      <c r="H18054" s="45">
        <v>1.8263077506269301E-5</v>
      </c>
      <c r="I18054" s="45">
        <v>7.85E-4</v>
      </c>
      <c r="J18054" s="45">
        <v>4.2870595983727599E-4</v>
      </c>
      <c r="K18054" s="45">
        <v>1.7501847521523699E-4</v>
      </c>
    </row>
    <row r="18055" spans="2:11" x14ac:dyDescent="0.3">
      <c r="B18055" t="s">
        <v>19494</v>
      </c>
      <c r="C18055" s="45">
        <v>3.69166666666667E-4</v>
      </c>
      <c r="D18055" s="45">
        <v>1.89307598016209E-4</v>
      </c>
      <c r="E18055" s="45">
        <v>7.7284503261937604E-5</v>
      </c>
      <c r="F18055" s="45">
        <v>1.2640000000000001E-4</v>
      </c>
      <c r="G18055" s="45">
        <v>4.0091146154730997E-5</v>
      </c>
      <c r="H18055" s="45">
        <v>1.7929305619571501E-5</v>
      </c>
      <c r="I18055" s="45">
        <v>2.2716666666666699E-4</v>
      </c>
      <c r="J18055" s="45">
        <v>1.1352077636567999E-4</v>
      </c>
      <c r="K18055" s="45">
        <v>4.63446628834193E-5</v>
      </c>
    </row>
    <row r="18056" spans="2:11" x14ac:dyDescent="0.3">
      <c r="B18056" t="s">
        <v>19495</v>
      </c>
      <c r="C18056" s="45">
        <v>7.1250000000000003E-4</v>
      </c>
      <c r="D18056" s="45">
        <v>2.1448146773089699E-4</v>
      </c>
      <c r="E18056" s="45">
        <v>8.7561692537319101E-5</v>
      </c>
      <c r="F18056" s="45">
        <v>3.7540000000000002E-4</v>
      </c>
      <c r="G18056" s="45">
        <v>6.5117585950340704E-5</v>
      </c>
      <c r="H18056" s="45">
        <v>2.9121469743129398E-5</v>
      </c>
      <c r="I18056" s="45">
        <v>3.84833333333333E-4</v>
      </c>
      <c r="J18056" s="45">
        <v>1.14504876169824E-4</v>
      </c>
      <c r="K18056" s="45">
        <v>4.6746419946106897E-5</v>
      </c>
    </row>
    <row r="18057" spans="2:11" x14ac:dyDescent="0.3">
      <c r="B18057" t="s">
        <v>19496</v>
      </c>
      <c r="C18057" s="45">
        <v>7.3833333333333303E-5</v>
      </c>
      <c r="D18057" s="45">
        <v>3.0707762319430999E-5</v>
      </c>
      <c r="E18057" s="45">
        <v>1.25363914708783E-5</v>
      </c>
      <c r="F18057" s="45">
        <v>2.6800000000000001E-5</v>
      </c>
      <c r="G18057" s="45">
        <v>2.01171568567728E-5</v>
      </c>
      <c r="H18057" s="45">
        <v>8.9966660491539895E-6</v>
      </c>
      <c r="I18057" s="45">
        <v>6.2000000000000003E-5</v>
      </c>
      <c r="J18057" s="45">
        <v>4.4199547508996102E-5</v>
      </c>
      <c r="K18057" s="45">
        <v>1.8044389709823899E-5</v>
      </c>
    </row>
    <row r="18058" spans="2:11" x14ac:dyDescent="0.3">
      <c r="B18058" t="s">
        <v>19497</v>
      </c>
      <c r="C18058" s="45">
        <v>2.1883333333333301E-4</v>
      </c>
      <c r="D18058" s="45">
        <v>6.9909703665990897E-5</v>
      </c>
      <c r="E18058" s="45">
        <v>2.8540517008476102E-5</v>
      </c>
      <c r="F18058" s="45">
        <v>2.0159999999999999E-4</v>
      </c>
      <c r="G18058" s="45">
        <v>2.5272376223853601E-4</v>
      </c>
      <c r="H18058" s="45">
        <v>1.13021502378972E-4</v>
      </c>
      <c r="I18058" s="45">
        <v>1.6699999999999999E-4</v>
      </c>
      <c r="J18058" s="45">
        <v>5.2607984184912501E-5</v>
      </c>
      <c r="K18058" s="45">
        <v>2.1477119608240499E-5</v>
      </c>
    </row>
    <row r="18059" spans="2:11" x14ac:dyDescent="0.3">
      <c r="B18059" t="s">
        <v>19498</v>
      </c>
      <c r="C18059" s="45">
        <v>5.0933333333333299E-4</v>
      </c>
      <c r="D18059" s="45">
        <v>1.46573758451732E-4</v>
      </c>
      <c r="E18059" s="45">
        <v>5.9838486314782801E-5</v>
      </c>
      <c r="F18059" s="45">
        <v>3.9780000000000002E-4</v>
      </c>
      <c r="G18059" s="45">
        <v>2.1581751550789401E-4</v>
      </c>
      <c r="H18059" s="45">
        <v>9.6516527082153106E-5</v>
      </c>
      <c r="I18059" s="45">
        <v>4.5583333333333299E-4</v>
      </c>
      <c r="J18059" s="45">
        <v>1.49840470723589E-4</v>
      </c>
      <c r="K18059" s="45">
        <v>6.1172116015205597E-5</v>
      </c>
    </row>
    <row r="18060" spans="2:11" x14ac:dyDescent="0.3">
      <c r="B18060" t="s">
        <v>19499</v>
      </c>
      <c r="C18060" s="45">
        <v>5.6999999999999998E-4</v>
      </c>
      <c r="D18060" s="45">
        <v>2.1537873618349601E-4</v>
      </c>
      <c r="E18060" s="45">
        <v>8.7928000849179602E-5</v>
      </c>
      <c r="F18060" s="45">
        <v>3.1859999999999999E-4</v>
      </c>
      <c r="G18060" s="45">
        <v>8.9731822671781296E-5</v>
      </c>
      <c r="H18060" s="45">
        <v>4.0129291047811897E-5</v>
      </c>
      <c r="I18060" s="45">
        <v>4.28E-4</v>
      </c>
      <c r="J18060" s="45">
        <v>1.7888879227050499E-4</v>
      </c>
      <c r="K18060" s="45">
        <v>7.3031043627578898E-5</v>
      </c>
    </row>
    <row r="18061" spans="2:11" x14ac:dyDescent="0.3">
      <c r="B18061" t="s">
        <v>19500</v>
      </c>
      <c r="C18061" s="45">
        <v>7.4116666666666699E-4</v>
      </c>
      <c r="D18061" s="45">
        <v>3.4081749759463199E-4</v>
      </c>
      <c r="E18061" s="45">
        <v>1.3913816075318E-4</v>
      </c>
      <c r="F18061" s="45">
        <v>4.1520000000000001E-4</v>
      </c>
      <c r="G18061" s="45">
        <v>1.94269657949974E-4</v>
      </c>
      <c r="H18061" s="45">
        <v>8.6880032228355003E-5</v>
      </c>
      <c r="I18061" s="45">
        <v>5.9766666666666703E-4</v>
      </c>
      <c r="J18061" s="45">
        <v>2.5553682056930001E-4</v>
      </c>
      <c r="K18061" s="45">
        <v>1.04322470147988E-4</v>
      </c>
    </row>
    <row r="18062" spans="2:11" x14ac:dyDescent="0.3">
      <c r="B18062" t="s">
        <v>19501</v>
      </c>
      <c r="C18062" s="45">
        <v>5.5933333333333302E-4</v>
      </c>
      <c r="D18062" s="45">
        <v>3.2228724248202397E-4</v>
      </c>
      <c r="E18062" s="45">
        <v>1.3157321578159901E-4</v>
      </c>
      <c r="F18062" s="45">
        <v>2.6400000000000002E-4</v>
      </c>
      <c r="G18062" s="45">
        <v>1.0368220676663899E-5</v>
      </c>
      <c r="H18062" s="45">
        <v>4.6368092477478602E-6</v>
      </c>
      <c r="I18062" s="45">
        <v>4.0850000000000001E-4</v>
      </c>
      <c r="J18062" s="45">
        <v>1.15481167295798E-4</v>
      </c>
      <c r="K18062" s="45">
        <v>4.7144989129280701E-5</v>
      </c>
    </row>
    <row r="18063" spans="2:11" x14ac:dyDescent="0.3">
      <c r="B18063" t="s">
        <v>19502</v>
      </c>
      <c r="C18063" s="45">
        <v>7.9999999999999996E-6</v>
      </c>
      <c r="D18063" s="45">
        <v>1.48189068422742E-5</v>
      </c>
      <c r="E18063" s="45">
        <v>6.0497933849016698E-6</v>
      </c>
      <c r="F18063" s="45">
        <v>6.0000000000000002E-6</v>
      </c>
      <c r="G18063" s="45">
        <v>6.9282032302755102E-6</v>
      </c>
      <c r="H18063" s="45">
        <v>3.0983866769659299E-6</v>
      </c>
      <c r="I18063" s="45">
        <v>1.33333333333333E-6</v>
      </c>
      <c r="J18063" s="45">
        <v>2.1602468994692902E-6</v>
      </c>
      <c r="K18063" s="45">
        <v>8.8191710368819698E-7</v>
      </c>
    </row>
    <row r="18064" spans="2:11" x14ac:dyDescent="0.3">
      <c r="B18064" t="s">
        <v>19503</v>
      </c>
      <c r="C18064" s="45">
        <v>2.93166666666667E-4</v>
      </c>
      <c r="D18064" s="45">
        <v>9.9248005857380698E-5</v>
      </c>
      <c r="E18064" s="45">
        <v>4.05178287232231E-5</v>
      </c>
      <c r="F18064" s="45">
        <v>1.6799999999999999E-4</v>
      </c>
      <c r="G18064" s="45">
        <v>5.7375953151124202E-5</v>
      </c>
      <c r="H18064" s="45">
        <v>2.56593063039514E-5</v>
      </c>
      <c r="I18064" s="45">
        <v>2.5583333333333301E-4</v>
      </c>
      <c r="J18064" s="45">
        <v>8.3250025025021298E-5</v>
      </c>
      <c r="K18064" s="45">
        <v>3.3986680397538701E-5</v>
      </c>
    </row>
    <row r="18065" spans="2:11" x14ac:dyDescent="0.3">
      <c r="B18065" t="s">
        <v>19504</v>
      </c>
      <c r="C18065" s="45">
        <v>3.6866666666666699E-4</v>
      </c>
      <c r="D18065" s="45">
        <v>2.25827958115612E-4</v>
      </c>
      <c r="E18065" s="45">
        <v>9.2193877839643495E-5</v>
      </c>
      <c r="F18065" s="45">
        <v>1.2860000000000001E-4</v>
      </c>
      <c r="G18065" s="45">
        <v>3.7527323379106101E-5</v>
      </c>
      <c r="H18065" s="45">
        <v>1.6782729217859599E-5</v>
      </c>
      <c r="I18065" s="45">
        <v>4.0683333333333299E-4</v>
      </c>
      <c r="J18065" s="45">
        <v>2.25853418541023E-4</v>
      </c>
      <c r="K18065" s="45">
        <v>9.2204272014792107E-5</v>
      </c>
    </row>
    <row r="18066" spans="2:11" x14ac:dyDescent="0.3">
      <c r="B18066" t="s">
        <v>19505</v>
      </c>
      <c r="C18066" s="45">
        <v>5.7466666666666701E-4</v>
      </c>
      <c r="D18066" s="45">
        <v>1.6146165695503901E-4</v>
      </c>
      <c r="E18066" s="45">
        <v>6.5916445427357295E-5</v>
      </c>
      <c r="F18066" s="45">
        <v>3.4259999999999998E-4</v>
      </c>
      <c r="G18066" s="45">
        <v>6.4844429213310202E-5</v>
      </c>
      <c r="H18066" s="45">
        <v>2.8999310336627E-5</v>
      </c>
      <c r="I18066" s="45">
        <v>4.08E-4</v>
      </c>
      <c r="J18066" s="45">
        <v>1.20297963407532E-4</v>
      </c>
      <c r="K18066" s="45">
        <v>4.9111437907409401E-5</v>
      </c>
    </row>
    <row r="18067" spans="2:11" x14ac:dyDescent="0.3">
      <c r="B18067" t="s">
        <v>19506</v>
      </c>
      <c r="C18067" s="45">
        <v>4.7533333333333298E-4</v>
      </c>
      <c r="D18067" s="45">
        <v>9.6101335405220396E-5</v>
      </c>
      <c r="E18067" s="45">
        <v>3.9233205890475501E-5</v>
      </c>
      <c r="F18067" s="45">
        <v>2.5099999999999998E-4</v>
      </c>
      <c r="G18067" s="45">
        <v>4.3370496884402899E-5</v>
      </c>
      <c r="H18067" s="45">
        <v>1.9395875850293499E-5</v>
      </c>
      <c r="I18067" s="45">
        <v>4.28E-4</v>
      </c>
      <c r="J18067" s="45">
        <v>1.48684901721728E-4</v>
      </c>
      <c r="K18067" s="45">
        <v>6.0700356945683099E-5</v>
      </c>
    </row>
    <row r="18068" spans="2:11" x14ac:dyDescent="0.3">
      <c r="B18068" t="s">
        <v>19507</v>
      </c>
      <c r="C18068" s="45">
        <v>5.5583333333333298E-4</v>
      </c>
      <c r="D18068" s="45">
        <v>2.2091846157953099E-4</v>
      </c>
      <c r="E18068" s="45">
        <v>9.0189584271750095E-5</v>
      </c>
      <c r="F18068" s="45">
        <v>5.1960000000000005E-4</v>
      </c>
      <c r="G18068" s="45">
        <v>1.18229860864335E-4</v>
      </c>
      <c r="H18068" s="45">
        <v>5.2874001172599001E-5</v>
      </c>
      <c r="I18068" s="45">
        <v>4.3100000000000001E-4</v>
      </c>
      <c r="J18068" s="45">
        <v>1.5855093818707E-4</v>
      </c>
      <c r="K18068" s="45">
        <v>6.4728149466312802E-5</v>
      </c>
    </row>
    <row r="18069" spans="2:11" x14ac:dyDescent="0.3">
      <c r="B18069" t="s">
        <v>19508</v>
      </c>
      <c r="C18069" s="45">
        <v>1.91666666666667E-4</v>
      </c>
      <c r="D18069" s="45">
        <v>5.9446334341712498E-5</v>
      </c>
      <c r="E18069" s="45">
        <v>2.4268864369347401E-5</v>
      </c>
      <c r="F18069" s="45">
        <v>6.5400000000000004E-5</v>
      </c>
      <c r="G18069" s="45">
        <v>1.8928814014617999E-5</v>
      </c>
      <c r="H18069" s="45">
        <v>8.4652229740273198E-6</v>
      </c>
      <c r="I18069" s="45">
        <v>1.6699999999999999E-4</v>
      </c>
      <c r="J18069" s="45">
        <v>1.05523457107887E-4</v>
      </c>
      <c r="K18069" s="45">
        <v>4.3079770968131498E-5</v>
      </c>
    </row>
    <row r="18070" spans="2:11" x14ac:dyDescent="0.3">
      <c r="B18070" t="s">
        <v>19509</v>
      </c>
      <c r="C18070" s="45">
        <v>1.7983333333333301E-4</v>
      </c>
      <c r="D18070" s="45">
        <v>7.2832456135068406E-5</v>
      </c>
      <c r="E18070" s="45">
        <v>2.9733725707426001E-5</v>
      </c>
      <c r="F18070" s="45">
        <v>1.022E-4</v>
      </c>
      <c r="G18070" s="45">
        <v>6.7258456717352697E-5</v>
      </c>
      <c r="H18070" s="45">
        <v>3.0078896256345601E-5</v>
      </c>
      <c r="I18070" s="45">
        <v>1.2433333333333301E-4</v>
      </c>
      <c r="J18070" s="45">
        <v>5.6747393479054797E-5</v>
      </c>
      <c r="K18070" s="45">
        <v>2.31670263761043E-5</v>
      </c>
    </row>
    <row r="18071" spans="2:11" x14ac:dyDescent="0.3">
      <c r="B18071" t="s">
        <v>19510</v>
      </c>
      <c r="C18071" s="45">
        <v>1.0250000000000001E-3</v>
      </c>
      <c r="D18071" s="45">
        <v>2.19752588153132E-4</v>
      </c>
      <c r="E18071" s="45">
        <v>8.9713618438525501E-5</v>
      </c>
      <c r="F18071" s="45">
        <v>5.2979999999999998E-4</v>
      </c>
      <c r="G18071" s="45">
        <v>7.3693283276021795E-5</v>
      </c>
      <c r="H18071" s="45">
        <v>3.29566381780666E-5</v>
      </c>
      <c r="I18071" s="45">
        <v>9.4649999999999997E-4</v>
      </c>
      <c r="J18071" s="45">
        <v>3.45216888347022E-4</v>
      </c>
      <c r="K18071" s="45">
        <v>1.4093420450692599E-4</v>
      </c>
    </row>
    <row r="18072" spans="2:11" x14ac:dyDescent="0.3">
      <c r="B18072" t="s">
        <v>19511</v>
      </c>
      <c r="C18072" s="45">
        <v>3.6566666666666703E-4</v>
      </c>
      <c r="D18072" s="45">
        <v>1.00426424145574E-4</v>
      </c>
      <c r="E18072" s="45">
        <v>4.09989159748293E-5</v>
      </c>
      <c r="F18072" s="45">
        <v>2.9179999999999999E-4</v>
      </c>
      <c r="G18072" s="45">
        <v>1.14508514967229E-4</v>
      </c>
      <c r="H18072" s="45">
        <v>5.1209764693855001E-5</v>
      </c>
      <c r="I18072" s="45">
        <v>5.9483333333333296E-4</v>
      </c>
      <c r="J18072" s="45">
        <v>4.0682203316274099E-4</v>
      </c>
      <c r="K18072" s="45">
        <v>1.66084399561722E-4</v>
      </c>
    </row>
    <row r="18073" spans="2:11" x14ac:dyDescent="0.3">
      <c r="B18073" t="s">
        <v>19512</v>
      </c>
      <c r="C18073" s="45">
        <v>1.16666666666667E-6</v>
      </c>
      <c r="D18073" s="45">
        <v>2.04124145231932E-6</v>
      </c>
      <c r="E18073" s="45">
        <v>8.3333333333333397E-7</v>
      </c>
      <c r="F18073" s="45">
        <v>0</v>
      </c>
      <c r="G18073" s="45">
        <v>0</v>
      </c>
      <c r="H18073" s="45">
        <v>0</v>
      </c>
      <c r="I18073" s="45">
        <v>9.9999999999999995E-7</v>
      </c>
      <c r="J18073" s="45">
        <v>2.4494897427831801E-6</v>
      </c>
      <c r="K18073" s="45">
        <v>9.9999999999999995E-7</v>
      </c>
    </row>
    <row r="18074" spans="2:11" x14ac:dyDescent="0.3">
      <c r="B18074" t="s">
        <v>19513</v>
      </c>
      <c r="C18074" s="45">
        <v>3.9050000000000001E-4</v>
      </c>
      <c r="D18074" s="45">
        <v>1.79505710215581E-4</v>
      </c>
      <c r="E18074" s="45">
        <v>7.3282899324012403E-5</v>
      </c>
      <c r="F18074" s="45">
        <v>2.9599999999999998E-4</v>
      </c>
      <c r="G18074" s="45">
        <v>3.2794816663613197E-5</v>
      </c>
      <c r="H18074" s="45">
        <v>1.4666287873896401E-5</v>
      </c>
      <c r="I18074" s="45">
        <v>3.8366666666666698E-4</v>
      </c>
      <c r="J18074" s="45">
        <v>7.1362922212215093E-5</v>
      </c>
      <c r="K18074" s="45">
        <v>2.9133790995642501E-5</v>
      </c>
    </row>
    <row r="18075" spans="2:11" x14ac:dyDescent="0.3">
      <c r="B18075" t="s">
        <v>19514</v>
      </c>
      <c r="C18075" s="45">
        <v>2.3333333333333302E-6</v>
      </c>
      <c r="D18075" s="45">
        <v>3.01109061083632E-6</v>
      </c>
      <c r="E18075" s="45">
        <v>1.22927259430572E-6</v>
      </c>
      <c r="F18075" s="45">
        <v>0</v>
      </c>
      <c r="G18075" s="45">
        <v>0</v>
      </c>
      <c r="H18075" s="45">
        <v>0</v>
      </c>
      <c r="I18075" s="45">
        <v>1.33333333333333E-6</v>
      </c>
      <c r="J18075" s="45">
        <v>3.2659863237109001E-6</v>
      </c>
      <c r="K18075" s="45">
        <v>1.33333333333333E-6</v>
      </c>
    </row>
    <row r="18076" spans="2:11" x14ac:dyDescent="0.3">
      <c r="B18076" t="s">
        <v>19515</v>
      </c>
      <c r="C18076" s="45">
        <v>3.21E-4</v>
      </c>
      <c r="D18076" s="45">
        <v>8.5374469251644499E-5</v>
      </c>
      <c r="E18076" s="45">
        <v>3.48539811212435E-5</v>
      </c>
      <c r="F18076" s="45">
        <v>1.8540000000000001E-4</v>
      </c>
      <c r="G18076" s="45">
        <v>7.4389515390275293E-5</v>
      </c>
      <c r="H18076" s="45">
        <v>3.3268002645184501E-5</v>
      </c>
      <c r="I18076" s="45">
        <v>1.9699999999999999E-4</v>
      </c>
      <c r="J18076" s="45">
        <v>7.7725156802672306E-5</v>
      </c>
      <c r="K18076" s="45">
        <v>3.1731162390726698E-5</v>
      </c>
    </row>
    <row r="18077" spans="2:11" x14ac:dyDescent="0.3">
      <c r="B18077" t="s">
        <v>19516</v>
      </c>
      <c r="C18077" s="45">
        <v>3.02333333333333E-4</v>
      </c>
      <c r="D18077" s="45">
        <v>1.39090857595554E-4</v>
      </c>
      <c r="E18077" s="45">
        <v>5.6783604832537497E-5</v>
      </c>
      <c r="F18077" s="45">
        <v>2.5020000000000001E-4</v>
      </c>
      <c r="G18077" s="45">
        <v>2.4641469112047701E-4</v>
      </c>
      <c r="H18077" s="45">
        <v>1.102E-4</v>
      </c>
      <c r="I18077" s="45">
        <v>3.2616666666666699E-4</v>
      </c>
      <c r="J18077" s="45">
        <v>2.3002470881769801E-4</v>
      </c>
      <c r="K18077" s="45">
        <v>9.3907194139272997E-5</v>
      </c>
    </row>
    <row r="18078" spans="2:11" x14ac:dyDescent="0.3">
      <c r="B18078" t="s">
        <v>19517</v>
      </c>
      <c r="C18078" s="45">
        <v>5.3966666666666703E-4</v>
      </c>
      <c r="D18078" s="45">
        <v>1.7087266213957901E-4</v>
      </c>
      <c r="E18078" s="45">
        <v>6.9758472205492297E-5</v>
      </c>
      <c r="F18078" s="45">
        <v>2.3919999999999999E-4</v>
      </c>
      <c r="G18078" s="45">
        <v>5.8946585991047903E-5</v>
      </c>
      <c r="H18078" s="45">
        <v>2.6361714663504001E-5</v>
      </c>
      <c r="I18078" s="45">
        <v>4.3316666666666699E-4</v>
      </c>
      <c r="J18078" s="45">
        <v>1.1404458192595901E-4</v>
      </c>
      <c r="K18078" s="45">
        <v>4.6558505607938598E-5</v>
      </c>
    </row>
    <row r="18079" spans="2:11" x14ac:dyDescent="0.3">
      <c r="B18079" t="s">
        <v>19518</v>
      </c>
      <c r="C18079" s="45">
        <v>1.64E-4</v>
      </c>
      <c r="D18079" s="45">
        <v>9.9265301087540105E-5</v>
      </c>
      <c r="E18079" s="45">
        <v>4.0524889471368901E-5</v>
      </c>
      <c r="F18079" s="45">
        <v>1.2E-4</v>
      </c>
      <c r="G18079" s="45">
        <v>1.31287851684762E-4</v>
      </c>
      <c r="H18079" s="45">
        <v>5.8713712197407499E-5</v>
      </c>
      <c r="I18079" s="45">
        <v>1.3650000000000001E-4</v>
      </c>
      <c r="J18079" s="45">
        <v>8.7548272398717294E-5</v>
      </c>
      <c r="K18079" s="45">
        <v>3.5741432539840901E-5</v>
      </c>
    </row>
    <row r="18080" spans="2:11" x14ac:dyDescent="0.3">
      <c r="B18080" t="s">
        <v>19519</v>
      </c>
      <c r="C18080" s="45">
        <v>1.71666666666667E-4</v>
      </c>
      <c r="D18080" s="45">
        <v>7.5722299665730304E-5</v>
      </c>
      <c r="E18080" s="45">
        <v>3.0913499388526802E-5</v>
      </c>
      <c r="F18080" s="45">
        <v>5.9200000000000002E-5</v>
      </c>
      <c r="G18080" s="45">
        <v>1.8633303518163401E-5</v>
      </c>
      <c r="H18080" s="45">
        <v>8.33306666239986E-6</v>
      </c>
      <c r="I18080" s="45">
        <v>1.4650000000000001E-4</v>
      </c>
      <c r="J18080" s="45">
        <v>9.9989499448692101E-5</v>
      </c>
      <c r="K18080" s="45">
        <v>4.0820542214265903E-5</v>
      </c>
    </row>
    <row r="18081" spans="2:11" x14ac:dyDescent="0.3">
      <c r="B18081" t="s">
        <v>19520</v>
      </c>
      <c r="C18081" s="45">
        <v>8.2166666666666694E-5</v>
      </c>
      <c r="D18081" s="45">
        <v>5.7255276321633997E-5</v>
      </c>
      <c r="E18081" s="45">
        <v>2.3374368678343199E-5</v>
      </c>
      <c r="F18081" s="45">
        <v>3.26E-5</v>
      </c>
      <c r="G18081" s="45">
        <v>2.1915747762738999E-5</v>
      </c>
      <c r="H18081" s="45">
        <v>9.8010203550446692E-6</v>
      </c>
      <c r="I18081" s="45">
        <v>1.27166666666667E-4</v>
      </c>
      <c r="J18081" s="45">
        <v>1.0875553625754701E-4</v>
      </c>
      <c r="K18081" s="45">
        <v>4.4399261755624303E-5</v>
      </c>
    </row>
    <row r="18082" spans="2:11" x14ac:dyDescent="0.3">
      <c r="B18082" t="s">
        <v>19521</v>
      </c>
      <c r="C18082" s="45">
        <v>3.6699999999999998E-4</v>
      </c>
      <c r="D18082" s="45">
        <v>1.2531400560192801E-4</v>
      </c>
      <c r="E18082" s="45">
        <v>5.1159228558166001E-5</v>
      </c>
      <c r="F18082" s="45">
        <v>2.9819999999999998E-4</v>
      </c>
      <c r="G18082" s="45">
        <v>1.9766056764058899E-4</v>
      </c>
      <c r="H18082" s="45">
        <v>8.8396493143110601E-5</v>
      </c>
      <c r="I18082" s="45">
        <v>3.57E-4</v>
      </c>
      <c r="J18082" s="45">
        <v>1.4926352535030101E-4</v>
      </c>
      <c r="K18082" s="45">
        <v>6.0936579052869897E-5</v>
      </c>
    </row>
    <row r="18083" spans="2:11" x14ac:dyDescent="0.3">
      <c r="B18083" t="s">
        <v>19522</v>
      </c>
      <c r="C18083" s="45">
        <v>2.8916666666666701E-4</v>
      </c>
      <c r="D18083" s="45">
        <v>1.2556498981271301E-4</v>
      </c>
      <c r="E18083" s="45">
        <v>5.1261692433152397E-5</v>
      </c>
      <c r="F18083" s="45">
        <v>2.476E-4</v>
      </c>
      <c r="G18083" s="45">
        <v>5.9718506344348597E-5</v>
      </c>
      <c r="H18083" s="45">
        <v>2.67069279401432E-5</v>
      </c>
      <c r="I18083" s="45">
        <v>4.5083333333333298E-4</v>
      </c>
      <c r="J18083" s="45">
        <v>2.3395676238712699E-4</v>
      </c>
      <c r="K18083" s="45">
        <v>9.5512448287004905E-5</v>
      </c>
    </row>
    <row r="18084" spans="2:11" x14ac:dyDescent="0.3">
      <c r="B18084" t="s">
        <v>19523</v>
      </c>
      <c r="C18084" s="45">
        <v>1.3766666666666701E-4</v>
      </c>
      <c r="D18084" s="45">
        <v>1.08047520409617E-4</v>
      </c>
      <c r="E18084" s="45">
        <v>4.4110215496085599E-5</v>
      </c>
      <c r="F18084" s="45">
        <v>3.26E-5</v>
      </c>
      <c r="G18084" s="45">
        <v>1.68017856193918E-5</v>
      </c>
      <c r="H18084" s="45">
        <v>7.5139869576676801E-6</v>
      </c>
      <c r="I18084" s="45">
        <v>8.3499999999999997E-5</v>
      </c>
      <c r="J18084" s="45">
        <v>5.2045172686811201E-5</v>
      </c>
      <c r="K18084" s="45">
        <v>2.1247352776287202E-5</v>
      </c>
    </row>
    <row r="18085" spans="2:11" x14ac:dyDescent="0.3">
      <c r="B18085" t="s">
        <v>19524</v>
      </c>
      <c r="C18085" s="45">
        <v>1.37333333333333E-4</v>
      </c>
      <c r="D18085" s="45">
        <v>1.00597548015181E-4</v>
      </c>
      <c r="E18085" s="45">
        <v>4.1068777002054102E-5</v>
      </c>
      <c r="F18085" s="45">
        <v>3.256E-4</v>
      </c>
      <c r="G18085" s="45">
        <v>4.2959143380658798E-4</v>
      </c>
      <c r="H18085" s="45">
        <v>1.9211912970862601E-4</v>
      </c>
      <c r="I18085" s="45">
        <v>8.9499999999999994E-5</v>
      </c>
      <c r="J18085" s="45">
        <v>5.6006249651266598E-5</v>
      </c>
      <c r="K18085" s="45">
        <v>2.2864455675421902E-5</v>
      </c>
    </row>
    <row r="18086" spans="2:11" x14ac:dyDescent="0.3">
      <c r="B18086" t="s">
        <v>19525</v>
      </c>
      <c r="C18086" s="45">
        <v>8.7949999999999996E-4</v>
      </c>
      <c r="D18086" s="45">
        <v>1.30409121613482E-3</v>
      </c>
      <c r="E18086" s="45">
        <v>5.3239300959598095E-4</v>
      </c>
      <c r="F18086" s="45">
        <v>2.062E-4</v>
      </c>
      <c r="G18086" s="45">
        <v>2.11469146685752E-4</v>
      </c>
      <c r="H18086" s="45">
        <v>9.4571877426643101E-5</v>
      </c>
      <c r="I18086" s="45">
        <v>1.6216666666666699E-3</v>
      </c>
      <c r="J18086" s="45">
        <v>3.4145509026322399E-3</v>
      </c>
      <c r="K18086" s="45">
        <v>1.3939845687014501E-3</v>
      </c>
    </row>
    <row r="18087" spans="2:11" x14ac:dyDescent="0.3">
      <c r="B18087" t="s">
        <v>19526</v>
      </c>
      <c r="C18087" s="45">
        <v>8.8833333333333302E-5</v>
      </c>
      <c r="D18087" s="45">
        <v>3.4810439047312599E-5</v>
      </c>
      <c r="E18087" s="45">
        <v>1.4211302231361901E-5</v>
      </c>
      <c r="F18087" s="45">
        <v>2.9E-5</v>
      </c>
      <c r="G18087" s="45">
        <v>3.2155870381627102E-5</v>
      </c>
      <c r="H18087" s="45">
        <v>1.4380542409798E-5</v>
      </c>
      <c r="I18087" s="45">
        <v>6.0999999999999999E-5</v>
      </c>
      <c r="J18087" s="45">
        <v>2.8635642126552701E-5</v>
      </c>
      <c r="K18087" s="45">
        <v>1.16904519445001E-5</v>
      </c>
    </row>
    <row r="18088" spans="2:11" x14ac:dyDescent="0.3">
      <c r="B18088" t="s">
        <v>19527</v>
      </c>
      <c r="C18088" s="45">
        <v>1.49333333333333E-4</v>
      </c>
      <c r="D18088" s="45">
        <v>7.7603264536143501E-5</v>
      </c>
      <c r="E18088" s="45">
        <v>3.1681400081295503E-5</v>
      </c>
      <c r="F18088" s="45">
        <v>3.1940000000000001E-4</v>
      </c>
      <c r="G18088" s="45">
        <v>3.0033697741037503E-4</v>
      </c>
      <c r="H18088" s="45">
        <v>1.3431477952928299E-4</v>
      </c>
      <c r="I18088" s="45">
        <v>1.25E-4</v>
      </c>
      <c r="J18088" s="45">
        <v>5.9052518997922502E-5</v>
      </c>
      <c r="K18088" s="45">
        <v>2.4108089928486699E-5</v>
      </c>
    </row>
    <row r="18089" spans="2:11" x14ac:dyDescent="0.3">
      <c r="B18089" t="s">
        <v>19528</v>
      </c>
      <c r="C18089" s="45">
        <v>1.43333333333333E-5</v>
      </c>
      <c r="D18089" s="45">
        <v>1.09483636524673E-5</v>
      </c>
      <c r="E18089" s="45">
        <v>4.4696507444964602E-6</v>
      </c>
      <c r="F18089" s="45">
        <v>9.3999999999999998E-6</v>
      </c>
      <c r="G18089" s="45">
        <v>1.45189531303052E-5</v>
      </c>
      <c r="H18089" s="45">
        <v>6.4930732322991704E-6</v>
      </c>
      <c r="I18089" s="45">
        <v>1.93333333333333E-5</v>
      </c>
      <c r="J18089" s="45">
        <v>1.6219330031375101E-5</v>
      </c>
      <c r="K18089" s="45">
        <v>6.6215137577780903E-6</v>
      </c>
    </row>
    <row r="18090" spans="2:11" x14ac:dyDescent="0.3">
      <c r="B18090" t="s">
        <v>19529</v>
      </c>
      <c r="C18090" s="45">
        <v>1.0499999999999999E-5</v>
      </c>
      <c r="D18090" s="45">
        <v>1.33678719323608E-5</v>
      </c>
      <c r="E18090" s="45">
        <v>5.4574108635261597E-6</v>
      </c>
      <c r="F18090" s="45">
        <v>6.1999999999999999E-6</v>
      </c>
      <c r="G18090" s="45">
        <v>5.6745043836444404E-6</v>
      </c>
      <c r="H18090" s="45">
        <v>2.5377155080899001E-6</v>
      </c>
      <c r="I18090" s="45">
        <v>1.9166666666666701E-5</v>
      </c>
      <c r="J18090" s="45">
        <v>2.30166606323912E-5</v>
      </c>
      <c r="K18090" s="45">
        <v>9.3965123553605995E-6</v>
      </c>
    </row>
    <row r="18091" spans="2:11" x14ac:dyDescent="0.3">
      <c r="B18091" t="s">
        <v>19530</v>
      </c>
      <c r="C18091" s="45">
        <v>5.1699999999999999E-4</v>
      </c>
      <c r="D18091" s="45">
        <v>1.8443535452835499E-4</v>
      </c>
      <c r="E18091" s="45">
        <v>7.5295418187297403E-5</v>
      </c>
      <c r="F18091" s="45">
        <v>2.9779999999999997E-4</v>
      </c>
      <c r="G18091" s="45">
        <v>1.08174396231271E-4</v>
      </c>
      <c r="H18091" s="45">
        <v>4.8377060679623802E-5</v>
      </c>
      <c r="I18091" s="45">
        <v>6.7583333333333297E-4</v>
      </c>
      <c r="J18091" s="45">
        <v>3.17815932052921E-4</v>
      </c>
      <c r="K18091" s="45">
        <v>1.29747810942784E-4</v>
      </c>
    </row>
    <row r="18092" spans="2:11" x14ac:dyDescent="0.3">
      <c r="B18092" t="s">
        <v>19531</v>
      </c>
      <c r="C18092" s="45">
        <v>7.4666666666666702E-5</v>
      </c>
      <c r="D18092" s="45">
        <v>8.1298626474662301E-5</v>
      </c>
      <c r="E18092" s="45">
        <v>3.3190025275341098E-5</v>
      </c>
      <c r="F18092" s="45">
        <v>1.26E-5</v>
      </c>
      <c r="G18092" s="45">
        <v>1.59311016568221E-5</v>
      </c>
      <c r="H18092" s="45">
        <v>7.1246052522227497E-6</v>
      </c>
      <c r="I18092" s="45">
        <v>1.9450000000000001E-4</v>
      </c>
      <c r="J18092" s="45">
        <v>2.78234972640033E-4</v>
      </c>
      <c r="K18092" s="45">
        <v>1.13588951927553E-4</v>
      </c>
    </row>
    <row r="18093" spans="2:11" x14ac:dyDescent="0.3">
      <c r="B18093" t="s">
        <v>19532</v>
      </c>
      <c r="C18093" s="45">
        <v>4.5733333333333298E-4</v>
      </c>
      <c r="D18093" s="45">
        <v>6.5613006840615595E-5</v>
      </c>
      <c r="E18093" s="45">
        <v>2.67863978748751E-5</v>
      </c>
      <c r="F18093" s="45">
        <v>4.036E-4</v>
      </c>
      <c r="G18093" s="45">
        <v>1.1855294176021101E-4</v>
      </c>
      <c r="H18093" s="45">
        <v>5.3018487341681102E-5</v>
      </c>
      <c r="I18093" s="45">
        <v>5.9833333333333299E-4</v>
      </c>
      <c r="J18093" s="45">
        <v>1.2027911982828401E-4</v>
      </c>
      <c r="K18093" s="45">
        <v>4.9103745048395002E-5</v>
      </c>
    </row>
    <row r="18094" spans="2:11" x14ac:dyDescent="0.3">
      <c r="B18094" t="s">
        <v>19533</v>
      </c>
      <c r="C18094" s="45">
        <v>1.11666666666667E-5</v>
      </c>
      <c r="D18094" s="45">
        <v>7.60043858383624E-6</v>
      </c>
      <c r="E18094" s="45">
        <v>3.1028660586267301E-6</v>
      </c>
      <c r="F18094" s="45">
        <v>1.8E-5</v>
      </c>
      <c r="G18094" s="45">
        <v>1.3546217184144099E-5</v>
      </c>
      <c r="H18094" s="45">
        <v>6.0580524923443804E-6</v>
      </c>
      <c r="I18094" s="45">
        <v>1.2666666666666701E-5</v>
      </c>
      <c r="J18094" s="45">
        <v>6.0553007081949801E-6</v>
      </c>
      <c r="K18094" s="45">
        <v>2.4720661623652202E-6</v>
      </c>
    </row>
    <row r="18095" spans="2:11" x14ac:dyDescent="0.3">
      <c r="B18095" t="s">
        <v>19534</v>
      </c>
      <c r="C18095" s="45">
        <v>8.6233333333333301E-4</v>
      </c>
      <c r="D18095" s="45">
        <v>3.3284030204689302E-4</v>
      </c>
      <c r="E18095" s="45">
        <v>1.3588148430812E-4</v>
      </c>
      <c r="F18095" s="45">
        <v>4.3140000000000002E-4</v>
      </c>
      <c r="G18095" s="45">
        <v>1.32358603800433E-4</v>
      </c>
      <c r="H18095" s="45">
        <v>5.9192567100946001E-5</v>
      </c>
      <c r="I18095" s="45">
        <v>6.1783333333333297E-4</v>
      </c>
      <c r="J18095" s="45">
        <v>2.0543458001676999E-4</v>
      </c>
      <c r="K18095" s="45">
        <v>8.3868316094008001E-5</v>
      </c>
    </row>
    <row r="18096" spans="2:11" x14ac:dyDescent="0.3">
      <c r="B18096" t="s">
        <v>19535</v>
      </c>
      <c r="C18096" s="45">
        <v>4.0936666666666699E-3</v>
      </c>
      <c r="D18096" s="45">
        <v>3.75392720582947E-3</v>
      </c>
      <c r="E18096" s="45">
        <v>1.5325343643056699E-3</v>
      </c>
      <c r="F18096" s="45">
        <v>4.3320000000000001E-4</v>
      </c>
      <c r="G18096" s="45">
        <v>1.19497698722611E-4</v>
      </c>
      <c r="H18096" s="45">
        <v>5.3440995499709803E-5</v>
      </c>
      <c r="I18096" s="45">
        <v>1.957E-3</v>
      </c>
      <c r="J18096" s="45">
        <v>2.4780756243504799E-3</v>
      </c>
      <c r="K18096" s="45">
        <v>1.0116701372812501E-3</v>
      </c>
    </row>
    <row r="18097" spans="2:11" x14ac:dyDescent="0.3">
      <c r="B18097" t="s">
        <v>19536</v>
      </c>
      <c r="C18097" s="45">
        <v>1.63683333333333E-3</v>
      </c>
      <c r="D18097" s="45">
        <v>6.7183105515201296E-4</v>
      </c>
      <c r="E18097" s="45">
        <v>2.7427387974634203E-4</v>
      </c>
      <c r="F18097" s="45">
        <v>5.6139999999999998E-4</v>
      </c>
      <c r="G18097" s="45">
        <v>1.02307379987956E-4</v>
      </c>
      <c r="H18097" s="45">
        <v>4.5753251250594203E-5</v>
      </c>
      <c r="I18097" s="45">
        <v>1.45916666666667E-3</v>
      </c>
      <c r="J18097" s="45">
        <v>9.0140455216659897E-4</v>
      </c>
      <c r="K18097" s="45">
        <v>3.6799686743835801E-4</v>
      </c>
    </row>
    <row r="18098" spans="2:11" x14ac:dyDescent="0.3">
      <c r="B18098" t="s">
        <v>19537</v>
      </c>
      <c r="C18098" s="45">
        <v>6.33333333333333E-6</v>
      </c>
      <c r="D18098" s="45">
        <v>2.8047578623950198E-6</v>
      </c>
      <c r="E18098" s="45">
        <v>1.14503760248784E-6</v>
      </c>
      <c r="F18098" s="45">
        <v>2.7999999999999999E-6</v>
      </c>
      <c r="G18098" s="45">
        <v>4.3817804600413301E-6</v>
      </c>
      <c r="H18098" s="45">
        <v>1.9595917942265402E-6</v>
      </c>
      <c r="I18098" s="45">
        <v>1.2833333333333301E-5</v>
      </c>
      <c r="J18098" s="45">
        <v>1.35412948666908E-5</v>
      </c>
      <c r="K18098" s="45">
        <v>5.5282104799935996E-6</v>
      </c>
    </row>
    <row r="18099" spans="2:11" x14ac:dyDescent="0.3">
      <c r="B18099" t="s">
        <v>19538</v>
      </c>
      <c r="C18099" s="45">
        <v>1.6638333333333301E-3</v>
      </c>
      <c r="D18099" s="45">
        <v>8.47412866710594E-4</v>
      </c>
      <c r="E18099" s="45">
        <v>3.4595485415168101E-4</v>
      </c>
      <c r="F18099" s="45">
        <v>4.9140000000000002E-4</v>
      </c>
      <c r="G18099" s="45">
        <v>5.3565847328311702E-5</v>
      </c>
      <c r="H18099" s="45">
        <v>2.3955375179696101E-5</v>
      </c>
      <c r="I18099" s="45">
        <v>1.3395E-3</v>
      </c>
      <c r="J18099" s="45">
        <v>5.2187843412043798E-4</v>
      </c>
      <c r="K18099" s="45">
        <v>2.1305597855962699E-4</v>
      </c>
    </row>
    <row r="18100" spans="2:11" x14ac:dyDescent="0.3">
      <c r="B18100" t="s">
        <v>19539</v>
      </c>
      <c r="C18100" s="45">
        <v>1.875E-4</v>
      </c>
      <c r="D18100" s="45">
        <v>2.5409506095160501E-4</v>
      </c>
      <c r="E18100" s="45">
        <v>1.03733874248804E-4</v>
      </c>
      <c r="F18100" s="45">
        <v>7.9999999999999996E-6</v>
      </c>
      <c r="G18100" s="45">
        <v>6.9641941385920598E-6</v>
      </c>
      <c r="H18100" s="45">
        <v>3.1144823004794898E-6</v>
      </c>
      <c r="I18100" s="45">
        <v>8.93333333333333E-5</v>
      </c>
      <c r="J18100" s="45">
        <v>1.25993121505369E-4</v>
      </c>
      <c r="K18100" s="45">
        <v>5.14364764647727E-5</v>
      </c>
    </row>
    <row r="18101" spans="2:11" x14ac:dyDescent="0.3">
      <c r="B18101" t="s">
        <v>19540</v>
      </c>
      <c r="C18101" s="45">
        <v>6.6166666666666698E-5</v>
      </c>
      <c r="D18101" s="45">
        <v>5.0225159697771697E-5</v>
      </c>
      <c r="E18101" s="45">
        <v>2.0504335584889801E-5</v>
      </c>
      <c r="F18101" s="45">
        <v>6.6400000000000001E-5</v>
      </c>
      <c r="G18101" s="45">
        <v>5.0924453850777797E-5</v>
      </c>
      <c r="H18101" s="45">
        <v>2.2774108105477999E-5</v>
      </c>
      <c r="I18101" s="45">
        <v>5.3999999999999998E-5</v>
      </c>
      <c r="J18101" s="45">
        <v>2.2873565528793299E-5</v>
      </c>
      <c r="K18101" s="45">
        <v>9.3380940239430005E-6</v>
      </c>
    </row>
    <row r="18102" spans="2:11" x14ac:dyDescent="0.3">
      <c r="B18102" t="s">
        <v>19541</v>
      </c>
      <c r="C18102" s="45">
        <v>1.9000000000000001E-5</v>
      </c>
      <c r="D18102" s="45">
        <v>6.8117545463705598E-6</v>
      </c>
      <c r="E18102" s="45">
        <v>2.78088714861523E-6</v>
      </c>
      <c r="F18102" s="45">
        <v>1.1600000000000001E-5</v>
      </c>
      <c r="G18102" s="45">
        <v>1.05971694333912E-5</v>
      </c>
      <c r="H18102" s="45">
        <v>4.7391982444291097E-6</v>
      </c>
      <c r="I18102" s="45">
        <v>2.06666666666667E-5</v>
      </c>
      <c r="J18102" s="45">
        <v>1.15700763466222E-5</v>
      </c>
      <c r="K18102" s="45">
        <v>4.7234638890448897E-6</v>
      </c>
    </row>
    <row r="18103" spans="2:11" x14ac:dyDescent="0.3">
      <c r="B18103" t="s">
        <v>19542</v>
      </c>
      <c r="C18103" s="45">
        <v>5.8383333333333301E-4</v>
      </c>
      <c r="D18103" s="45">
        <v>1.2387555718004499E-3</v>
      </c>
      <c r="E18103" s="45">
        <v>5.0571984449012005E-4</v>
      </c>
      <c r="F18103" s="45">
        <v>3.3200000000000001E-5</v>
      </c>
      <c r="G18103" s="45">
        <v>2.63096940309081E-5</v>
      </c>
      <c r="H18103" s="45">
        <v>1.17660528640662E-5</v>
      </c>
      <c r="I18103" s="45">
        <v>3.3733333333333299E-4</v>
      </c>
      <c r="J18103" s="45">
        <v>6.8010283536143804E-4</v>
      </c>
      <c r="K18103" s="45">
        <v>2.7765081987593299E-4</v>
      </c>
    </row>
    <row r="18104" spans="2:11" x14ac:dyDescent="0.3">
      <c r="B18104" t="s">
        <v>19543</v>
      </c>
      <c r="C18104" s="45">
        <v>2.24E-4</v>
      </c>
      <c r="D18104" s="45">
        <v>4.7745156822446398E-5</v>
      </c>
      <c r="E18104" s="45">
        <v>1.9491878650692799E-5</v>
      </c>
      <c r="F18104" s="45">
        <v>2.432E-4</v>
      </c>
      <c r="G18104" s="45">
        <v>1.06344722483064E-4</v>
      </c>
      <c r="H18104" s="45">
        <v>4.75588057040965E-5</v>
      </c>
      <c r="I18104" s="45">
        <v>2.5849999999999999E-4</v>
      </c>
      <c r="J18104" s="45">
        <v>7.2063166735857506E-5</v>
      </c>
      <c r="K18104" s="45">
        <v>2.9419664625326099E-5</v>
      </c>
    </row>
    <row r="18105" spans="2:11" x14ac:dyDescent="0.3">
      <c r="B18105" t="s">
        <v>19544</v>
      </c>
      <c r="C18105" s="45">
        <v>1.062E-3</v>
      </c>
      <c r="D18105" s="45">
        <v>1.4713667115984401E-4</v>
      </c>
      <c r="E18105" s="45">
        <v>6.0068294465549798E-5</v>
      </c>
      <c r="F18105" s="45">
        <v>7.3899999999999997E-4</v>
      </c>
      <c r="G18105" s="45">
        <v>2.1345608447640899E-4</v>
      </c>
      <c r="H18105" s="45">
        <v>9.5460463020037795E-5</v>
      </c>
      <c r="I18105" s="45">
        <v>1.0461666666666701E-3</v>
      </c>
      <c r="J18105" s="45">
        <v>3.5662440559595298E-4</v>
      </c>
      <c r="K18105" s="45">
        <v>1.45591303922239E-4</v>
      </c>
    </row>
    <row r="18106" spans="2:11" x14ac:dyDescent="0.3">
      <c r="B18106" t="s">
        <v>19545</v>
      </c>
      <c r="C18106" s="45">
        <v>3.0316666666666702E-4</v>
      </c>
      <c r="D18106" s="45">
        <v>1.4895290083333999E-4</v>
      </c>
      <c r="E18106" s="45">
        <v>6.0809767124844198E-5</v>
      </c>
      <c r="F18106" s="45">
        <v>2.0359999999999999E-4</v>
      </c>
      <c r="G18106" s="45">
        <v>3.48252781754863E-5</v>
      </c>
      <c r="H18106" s="45">
        <v>1.5574337867145401E-5</v>
      </c>
      <c r="I18106" s="45">
        <v>4.3600000000000003E-4</v>
      </c>
      <c r="J18106" s="45">
        <v>2.4091907354960499E-4</v>
      </c>
      <c r="K18106" s="45">
        <v>9.8354799916763904E-5</v>
      </c>
    </row>
    <row r="18107" spans="2:11" x14ac:dyDescent="0.3">
      <c r="B18107" t="s">
        <v>19546</v>
      </c>
      <c r="C18107" s="45">
        <v>7.8600000000000002E-4</v>
      </c>
      <c r="D18107" s="45">
        <v>1.09119109233901E-3</v>
      </c>
      <c r="E18107" s="45">
        <v>4.45476898016796E-4</v>
      </c>
      <c r="F18107" s="45">
        <v>1.596E-4</v>
      </c>
      <c r="G18107" s="45">
        <v>2.86932047704679E-5</v>
      </c>
      <c r="H18107" s="45">
        <v>1.28319912718175E-5</v>
      </c>
      <c r="I18107" s="45">
        <v>4.705E-4</v>
      </c>
      <c r="J18107" s="45">
        <v>5.9323814779563896E-4</v>
      </c>
      <c r="K18107" s="45">
        <v>2.4218845967551801E-4</v>
      </c>
    </row>
    <row r="18108" spans="2:11" x14ac:dyDescent="0.3">
      <c r="B18108" t="s">
        <v>19547</v>
      </c>
      <c r="C18108" s="45">
        <v>3.6066666666666701E-4</v>
      </c>
      <c r="D18108" s="45">
        <v>1.5006620761073001E-4</v>
      </c>
      <c r="E18108" s="45">
        <v>6.1264272713475596E-5</v>
      </c>
      <c r="F18108" s="45">
        <v>3.2979999999999999E-4</v>
      </c>
      <c r="G18108" s="45">
        <v>1.628471676143E-4</v>
      </c>
      <c r="H18108" s="45">
        <v>7.2827467345775495E-5</v>
      </c>
      <c r="I18108" s="45">
        <v>2.64333333333333E-4</v>
      </c>
      <c r="J18108" s="45">
        <v>1.13691981540769E-4</v>
      </c>
      <c r="K18108" s="45">
        <v>4.6414557103468202E-5</v>
      </c>
    </row>
    <row r="18109" spans="2:11" x14ac:dyDescent="0.3">
      <c r="B18109" t="s">
        <v>19548</v>
      </c>
      <c r="C18109" s="45">
        <v>3.3333333333333298E-7</v>
      </c>
      <c r="D18109" s="45">
        <v>8.1649658092772599E-7</v>
      </c>
      <c r="E18109" s="45">
        <v>3.3333333333333298E-7</v>
      </c>
      <c r="F18109" s="45">
        <v>3.0000000000000001E-6</v>
      </c>
      <c r="G18109" s="45">
        <v>5.1961524227066304E-6</v>
      </c>
      <c r="H18109" s="45">
        <v>2.3237900077244499E-6</v>
      </c>
      <c r="I18109" s="45">
        <v>4.9999999999999998E-7</v>
      </c>
      <c r="J18109" s="45">
        <v>1.22474487139159E-6</v>
      </c>
      <c r="K18109" s="45">
        <v>4.9999999999999998E-7</v>
      </c>
    </row>
    <row r="18110" spans="2:11" x14ac:dyDescent="0.3">
      <c r="B18110" t="s">
        <v>19549</v>
      </c>
      <c r="C18110" s="45">
        <v>1.95166666666667E-4</v>
      </c>
      <c r="D18110" s="45">
        <v>1.58537587551554E-4</v>
      </c>
      <c r="E18110" s="45">
        <v>6.4722699092186994E-5</v>
      </c>
      <c r="F18110" s="45">
        <v>8.9599999999999996E-5</v>
      </c>
      <c r="G18110" s="45">
        <v>3.4399127895922003E-5</v>
      </c>
      <c r="H18110" s="45">
        <v>1.5383757668398201E-5</v>
      </c>
      <c r="I18110" s="45">
        <v>1.35E-4</v>
      </c>
      <c r="J18110" s="45">
        <v>1.35345483855207E-4</v>
      </c>
      <c r="K18110" s="45">
        <v>5.5254562405892497E-5</v>
      </c>
    </row>
    <row r="18111" spans="2:11" x14ac:dyDescent="0.3">
      <c r="B18111" t="s">
        <v>19550</v>
      </c>
      <c r="C18111" s="45">
        <v>5.3999999999999998E-5</v>
      </c>
      <c r="D18111" s="45">
        <v>2.7899820787954901E-5</v>
      </c>
      <c r="E18111" s="45">
        <v>1.1390054140930701E-5</v>
      </c>
      <c r="F18111" s="45">
        <v>8.1000000000000004E-5</v>
      </c>
      <c r="G18111" s="45">
        <v>2.86181760425084E-5</v>
      </c>
      <c r="H18111" s="45">
        <v>1.27984374046209E-5</v>
      </c>
      <c r="I18111" s="45">
        <v>6.4333333333333302E-5</v>
      </c>
      <c r="J18111" s="45">
        <v>3.4903676979176101E-5</v>
      </c>
      <c r="K18111" s="45">
        <v>1.42493664576515E-5</v>
      </c>
    </row>
    <row r="18112" spans="2:11" x14ac:dyDescent="0.3">
      <c r="B18112" t="s">
        <v>19551</v>
      </c>
      <c r="C18112" s="45">
        <v>8.4666666666666701E-5</v>
      </c>
      <c r="D18112" s="45">
        <v>4.0648083185639503E-5</v>
      </c>
      <c r="E18112" s="45">
        <v>1.6594510471170201E-5</v>
      </c>
      <c r="F18112" s="45">
        <v>1.862E-4</v>
      </c>
      <c r="G18112" s="45">
        <v>8.7528281143867999E-5</v>
      </c>
      <c r="H18112" s="45">
        <v>3.91438373182804E-5</v>
      </c>
      <c r="I18112" s="45">
        <v>1.2233333333333299E-4</v>
      </c>
      <c r="J18112" s="45">
        <v>5.4283207962192702E-5</v>
      </c>
      <c r="K18112" s="45">
        <v>2.2161026851459499E-5</v>
      </c>
    </row>
    <row r="18113" spans="2:11" x14ac:dyDescent="0.3">
      <c r="B18113" t="s">
        <v>19552</v>
      </c>
      <c r="C18113" s="45">
        <v>9.1666666666666695E-5</v>
      </c>
      <c r="D18113" s="45">
        <v>9.7614889574627195E-5</v>
      </c>
      <c r="E18113" s="45">
        <v>3.9851111792660302E-5</v>
      </c>
      <c r="F18113" s="45">
        <v>9.5400000000000001E-5</v>
      </c>
      <c r="G18113" s="45">
        <v>4.4646388431764603E-5</v>
      </c>
      <c r="H18113" s="45">
        <v>1.9966471896657199E-5</v>
      </c>
      <c r="I18113" s="45">
        <v>6.9666666666666702E-5</v>
      </c>
      <c r="J18113" s="45">
        <v>5.3630836900673701E-5</v>
      </c>
      <c r="K18113" s="45">
        <v>2.18946974808463E-5</v>
      </c>
    </row>
    <row r="18114" spans="2:11" x14ac:dyDescent="0.3">
      <c r="B18114" t="s">
        <v>19553</v>
      </c>
      <c r="C18114" s="45">
        <v>1.6500000000000001E-5</v>
      </c>
      <c r="D18114" s="45">
        <v>7.8421935706790598E-6</v>
      </c>
      <c r="E18114" s="45">
        <v>3.20156211871642E-6</v>
      </c>
      <c r="F18114" s="45">
        <v>1.0000000000000001E-5</v>
      </c>
      <c r="G18114" s="45">
        <v>8.2158383625774903E-6</v>
      </c>
      <c r="H18114" s="45">
        <v>3.6742346141747699E-6</v>
      </c>
      <c r="I18114" s="45">
        <v>1.8499999999999999E-5</v>
      </c>
      <c r="J18114" s="45">
        <v>8.1914589665089599E-6</v>
      </c>
      <c r="K18114" s="45">
        <v>3.3441491194821598E-6</v>
      </c>
    </row>
    <row r="18115" spans="2:11" x14ac:dyDescent="0.3">
      <c r="B18115" t="s">
        <v>19554</v>
      </c>
      <c r="C18115" s="45">
        <v>4.6666666666666697E-6</v>
      </c>
      <c r="D18115" s="45">
        <v>8.0911474258393494E-6</v>
      </c>
      <c r="E18115" s="45">
        <v>3.3031971044900002E-6</v>
      </c>
      <c r="F18115" s="45">
        <v>6.1999999999999999E-6</v>
      </c>
      <c r="G18115" s="45">
        <v>7.5299402388066796E-6</v>
      </c>
      <c r="H18115" s="45">
        <v>3.36749164809655E-6</v>
      </c>
      <c r="I18115" s="45">
        <v>1.8333333333333299E-6</v>
      </c>
      <c r="J18115" s="45">
        <v>2.2286019533929E-6</v>
      </c>
      <c r="K18115" s="45">
        <v>9.0982293759707897E-7</v>
      </c>
    </row>
    <row r="18116" spans="2:11" x14ac:dyDescent="0.3">
      <c r="B18116" t="s">
        <v>19555</v>
      </c>
      <c r="C18116" s="45">
        <v>3.4666666666666698E-5</v>
      </c>
      <c r="D18116" s="45">
        <v>3.5404331185134203E-5</v>
      </c>
      <c r="E18116" s="45">
        <v>1.44537576813475E-5</v>
      </c>
      <c r="F18116" s="45">
        <v>1.6399999999999999E-5</v>
      </c>
      <c r="G18116" s="45">
        <v>5.5946402922797502E-6</v>
      </c>
      <c r="H18116" s="45">
        <v>2.5019992006393599E-6</v>
      </c>
      <c r="I18116" s="45">
        <v>1.41666666666667E-5</v>
      </c>
      <c r="J18116" s="45">
        <v>9.0866202004192203E-6</v>
      </c>
      <c r="K18116" s="45">
        <v>3.70959716291555E-6</v>
      </c>
    </row>
    <row r="18117" spans="2:11" x14ac:dyDescent="0.3">
      <c r="B18117" t="s">
        <v>19556</v>
      </c>
      <c r="C18117" s="45">
        <v>5.9500000000000003E-5</v>
      </c>
      <c r="D18117" s="45">
        <v>2.44438131231606E-5</v>
      </c>
      <c r="E18117" s="45">
        <v>9.9791449199484701E-6</v>
      </c>
      <c r="F18117" s="45">
        <v>3.8000000000000002E-5</v>
      </c>
      <c r="G18117" s="45">
        <v>2.54950975679639E-5</v>
      </c>
      <c r="H18117" s="45">
        <v>1.1401754250991399E-5</v>
      </c>
      <c r="I18117" s="45">
        <v>4.1999999999999998E-5</v>
      </c>
      <c r="J18117" s="45">
        <v>9.6332756630338399E-6</v>
      </c>
      <c r="K18117" s="45">
        <v>3.9327683210007001E-6</v>
      </c>
    </row>
    <row r="18118" spans="2:11" x14ac:dyDescent="0.3">
      <c r="B18118" t="s">
        <v>19557</v>
      </c>
      <c r="C18118" s="45">
        <v>1.7816666666666699E-4</v>
      </c>
      <c r="D18118" s="45">
        <v>6.6658582843221804E-5</v>
      </c>
      <c r="E18118" s="45">
        <v>2.72132524904891E-5</v>
      </c>
      <c r="F18118" s="45">
        <v>1.3459999999999999E-4</v>
      </c>
      <c r="G18118" s="45">
        <v>6.19862888064772E-5</v>
      </c>
      <c r="H18118" s="45">
        <v>2.7721111088843502E-5</v>
      </c>
      <c r="I18118" s="45">
        <v>1.6116666666666699E-4</v>
      </c>
      <c r="J18118" s="45">
        <v>8.1776320941129803E-5</v>
      </c>
      <c r="K18118" s="45">
        <v>3.3385043224640501E-5</v>
      </c>
    </row>
    <row r="18119" spans="2:11" x14ac:dyDescent="0.3">
      <c r="B18119" t="s">
        <v>19558</v>
      </c>
      <c r="C18119" s="45">
        <v>8.8833333333333302E-5</v>
      </c>
      <c r="D18119" s="45">
        <v>2.8526595777741599E-5</v>
      </c>
      <c r="E18119" s="45">
        <v>1.16459339590167E-5</v>
      </c>
      <c r="F18119" s="45">
        <v>4.1E-5</v>
      </c>
      <c r="G18119" s="45">
        <v>2.5932604959779901E-5</v>
      </c>
      <c r="H18119" s="45">
        <v>1.15974135047432E-5</v>
      </c>
      <c r="I18119" s="45">
        <v>9.9833333333333298E-5</v>
      </c>
      <c r="J18119" s="45">
        <v>1.12836902946982E-4</v>
      </c>
      <c r="K18119" s="45">
        <v>4.6065472729342298E-5</v>
      </c>
    </row>
    <row r="18120" spans="2:11" x14ac:dyDescent="0.3">
      <c r="B18120" t="s">
        <v>19559</v>
      </c>
      <c r="C18120" s="45">
        <v>1.5466666666666699E-4</v>
      </c>
      <c r="D18120" s="45">
        <v>8.2047953458125097E-5</v>
      </c>
      <c r="E18120" s="45">
        <v>3.34959367353382E-5</v>
      </c>
      <c r="F18120" s="45">
        <v>1.03E-4</v>
      </c>
      <c r="G18120" s="45">
        <v>4.4519658579104098E-5</v>
      </c>
      <c r="H18120" s="45">
        <v>1.99097965835917E-5</v>
      </c>
      <c r="I18120" s="45">
        <v>1.0849999999999999E-4</v>
      </c>
      <c r="J18120" s="45">
        <v>2.4468346899617102E-5</v>
      </c>
      <c r="K18120" s="45">
        <v>9.9891607922454296E-6</v>
      </c>
    </row>
    <row r="18121" spans="2:11" x14ac:dyDescent="0.3">
      <c r="B18121" t="s">
        <v>19560</v>
      </c>
      <c r="C18121" s="45">
        <v>2.1716666666666699E-4</v>
      </c>
      <c r="D18121" s="45">
        <v>1.11959665356175E-4</v>
      </c>
      <c r="E18121" s="45">
        <v>4.5707341982564603E-5</v>
      </c>
      <c r="F18121" s="45">
        <v>1.8220000000000001E-4</v>
      </c>
      <c r="G18121" s="45">
        <v>1.3972007729743101E-4</v>
      </c>
      <c r="H18121" s="45">
        <v>6.2484718131716006E-5</v>
      </c>
      <c r="I18121" s="45">
        <v>4.2683333333333299E-4</v>
      </c>
      <c r="J18121" s="45">
        <v>2.6295126291133602E-4</v>
      </c>
      <c r="K18121" s="45">
        <v>1.0734940355886701E-4</v>
      </c>
    </row>
    <row r="18122" spans="2:11" x14ac:dyDescent="0.3">
      <c r="B18122" t="s">
        <v>19561</v>
      </c>
      <c r="C18122" s="45">
        <v>8.7999999999999998E-5</v>
      </c>
      <c r="D18122" s="45">
        <v>4.4474711915874201E-5</v>
      </c>
      <c r="E18122" s="45">
        <v>1.8156725108528401E-5</v>
      </c>
      <c r="F18122" s="45">
        <v>7.1799999999999997E-5</v>
      </c>
      <c r="G18122" s="45">
        <v>8.7708038400137502E-5</v>
      </c>
      <c r="H18122" s="45">
        <v>3.9224227207173902E-5</v>
      </c>
      <c r="I18122" s="45">
        <v>5.1833333333333297E-5</v>
      </c>
      <c r="J18122" s="45">
        <v>2.35237468670845E-5</v>
      </c>
      <c r="K18122" s="45">
        <v>9.6035294437918892E-6</v>
      </c>
    </row>
    <row r="18123" spans="2:11" x14ac:dyDescent="0.3">
      <c r="B18123" t="s">
        <v>19562</v>
      </c>
      <c r="C18123" s="45">
        <v>8.0500000000000005E-5</v>
      </c>
      <c r="D18123" s="45">
        <v>1.67569388612598E-4</v>
      </c>
      <c r="E18123" s="45">
        <v>6.8409916435168002E-5</v>
      </c>
      <c r="F18123" s="45">
        <v>2.2000000000000001E-6</v>
      </c>
      <c r="G18123" s="45">
        <v>3.1937438845342601E-6</v>
      </c>
      <c r="H18123" s="45">
        <v>1.42828568570857E-6</v>
      </c>
      <c r="I18123" s="45">
        <v>4.5000000000000001E-6</v>
      </c>
      <c r="J18123" s="45">
        <v>3.7282703764614501E-6</v>
      </c>
      <c r="K18123" s="45">
        <v>1.52206000757745E-6</v>
      </c>
    </row>
    <row r="18124" spans="2:11" x14ac:dyDescent="0.3">
      <c r="B18124" t="s">
        <v>19563</v>
      </c>
      <c r="C18124" s="45">
        <v>3.0666666666666703E-5</v>
      </c>
      <c r="D18124" s="45">
        <v>2.6815418450336901E-5</v>
      </c>
      <c r="E18124" s="45">
        <v>1.0947348740423199E-5</v>
      </c>
      <c r="F18124" s="45">
        <v>7.9999999999999996E-6</v>
      </c>
      <c r="G18124" s="45">
        <v>6.4031242374328502E-6</v>
      </c>
      <c r="H18124" s="45">
        <v>2.86356421265527E-6</v>
      </c>
      <c r="I18124" s="45">
        <v>1.41666666666667E-5</v>
      </c>
      <c r="J18124" s="45">
        <v>1.2952477240538499E-5</v>
      </c>
      <c r="K18124" s="45">
        <v>5.2878266907219199E-6</v>
      </c>
    </row>
    <row r="18125" spans="2:11" x14ac:dyDescent="0.3">
      <c r="B18125" t="s">
        <v>19564</v>
      </c>
      <c r="C18125" s="45">
        <v>1.43333333333333E-5</v>
      </c>
      <c r="D18125" s="45">
        <v>4.7609522856952297E-6</v>
      </c>
      <c r="E18125" s="45">
        <v>1.9436506316151E-6</v>
      </c>
      <c r="F18125" s="45">
        <v>1.2E-5</v>
      </c>
      <c r="G18125" s="45">
        <v>1.9170289512680801E-5</v>
      </c>
      <c r="H18125" s="45">
        <v>8.5732140997411207E-6</v>
      </c>
      <c r="I18125" s="45">
        <v>2.0833333333333299E-5</v>
      </c>
      <c r="J18125" s="45">
        <v>2.17753683474394E-5</v>
      </c>
      <c r="K18125" s="45">
        <v>8.8897569020630605E-6</v>
      </c>
    </row>
    <row r="18126" spans="2:11" x14ac:dyDescent="0.3">
      <c r="B18126" t="s">
        <v>19565</v>
      </c>
      <c r="C18126" s="45">
        <v>3.3616666666666699E-3</v>
      </c>
      <c r="D18126" s="45">
        <v>1.4330617106973001E-3</v>
      </c>
      <c r="E18126" s="45">
        <v>5.8504499352139098E-4</v>
      </c>
      <c r="F18126" s="45">
        <v>1.2266E-3</v>
      </c>
      <c r="G18126" s="45">
        <v>2.7194264101093097E-4</v>
      </c>
      <c r="H18126" s="45">
        <v>1.21616446256253E-4</v>
      </c>
      <c r="I18126" s="45">
        <v>2.5408333333333298E-3</v>
      </c>
      <c r="J18126" s="45">
        <v>8.0778448033288304E-4</v>
      </c>
      <c r="K18126" s="45">
        <v>3.2977663315914002E-4</v>
      </c>
    </row>
    <row r="18127" spans="2:11" x14ac:dyDescent="0.3">
      <c r="B18127" t="s">
        <v>19566</v>
      </c>
      <c r="C18127" s="45">
        <v>3.3013333333333302E-3</v>
      </c>
      <c r="D18127" s="45">
        <v>2.1455777465910399E-3</v>
      </c>
      <c r="E18127" s="45">
        <v>8.7592844710309803E-4</v>
      </c>
      <c r="F18127" s="45">
        <v>6.6060000000000001E-4</v>
      </c>
      <c r="G18127" s="45">
        <v>2.2010974535444799E-4</v>
      </c>
      <c r="H18127" s="45">
        <v>9.8436070624542893E-5</v>
      </c>
      <c r="I18127" s="45">
        <v>1.5705000000000001E-3</v>
      </c>
      <c r="J18127" s="45">
        <v>1.6518308327428701E-3</v>
      </c>
      <c r="K18127" s="45">
        <v>6.7435711360277605E-4</v>
      </c>
    </row>
    <row r="18128" spans="2:11" x14ac:dyDescent="0.3">
      <c r="B18128" t="s">
        <v>19567</v>
      </c>
      <c r="C18128" s="45">
        <v>4.7833333333333301E-5</v>
      </c>
      <c r="D18128" s="45">
        <v>3.58241073394253E-5</v>
      </c>
      <c r="E18128" s="45">
        <v>1.4625130578714299E-5</v>
      </c>
      <c r="F18128" s="45">
        <v>2.4600000000000002E-5</v>
      </c>
      <c r="G18128" s="45">
        <v>7.7974354758471703E-6</v>
      </c>
      <c r="H18128" s="45">
        <v>3.4871191548325401E-6</v>
      </c>
      <c r="I18128" s="45">
        <v>3.4E-5</v>
      </c>
      <c r="J18128" s="45">
        <v>2.3562682360037E-5</v>
      </c>
      <c r="K18128" s="45">
        <v>9.6194247922281406E-6</v>
      </c>
    </row>
    <row r="18129" spans="2:11" x14ac:dyDescent="0.3">
      <c r="B18129" t="s">
        <v>19568</v>
      </c>
      <c r="C18129" s="45">
        <v>2.4350000000000001E-4</v>
      </c>
      <c r="D18129" s="45">
        <v>2.8061628605624398E-4</v>
      </c>
      <c r="E18129" s="45">
        <v>1.1456111905878E-4</v>
      </c>
      <c r="F18129" s="45">
        <v>6.0999999999999999E-5</v>
      </c>
      <c r="G18129" s="45">
        <v>4.3370496884402899E-5</v>
      </c>
      <c r="H18129" s="45">
        <v>1.9395875850293499E-5</v>
      </c>
      <c r="I18129" s="45">
        <v>5.7066666666666702E-4</v>
      </c>
      <c r="J18129" s="45">
        <v>6.9544796114926301E-4</v>
      </c>
      <c r="K18129" s="45">
        <v>2.8391544124576598E-4</v>
      </c>
    </row>
    <row r="18130" spans="2:11" x14ac:dyDescent="0.3">
      <c r="B18130" t="s">
        <v>19569</v>
      </c>
      <c r="C18130" s="45">
        <v>1.1E-4</v>
      </c>
      <c r="D18130" s="45">
        <v>9.7038136832896794E-5</v>
      </c>
      <c r="E18130" s="45">
        <v>3.9615653471828501E-5</v>
      </c>
      <c r="F18130" s="45">
        <v>1.262E-4</v>
      </c>
      <c r="G18130" s="45">
        <v>1.30035379801037E-4</v>
      </c>
      <c r="H18130" s="45">
        <v>5.8153589743024499E-5</v>
      </c>
      <c r="I18130" s="45">
        <v>6.4833333333333301E-5</v>
      </c>
      <c r="J18130" s="45">
        <v>6.0184438741809903E-5</v>
      </c>
      <c r="K18130" s="45">
        <v>2.4570194228871E-5</v>
      </c>
    </row>
    <row r="18131" spans="2:11" x14ac:dyDescent="0.3">
      <c r="B18131" t="s">
        <v>19570</v>
      </c>
      <c r="C18131" s="45">
        <v>1.785E-4</v>
      </c>
      <c r="D18131" s="45">
        <v>1.0534467238546E-4</v>
      </c>
      <c r="E18131" s="45">
        <v>4.3006782410840003E-5</v>
      </c>
      <c r="F18131" s="45">
        <v>1.4219999999999999E-4</v>
      </c>
      <c r="G18131" s="45">
        <v>9.5886391109479096E-5</v>
      </c>
      <c r="H18131" s="45">
        <v>4.2881697727585403E-5</v>
      </c>
      <c r="I18131" s="45">
        <v>1.4966666666666701E-4</v>
      </c>
      <c r="J18131" s="45">
        <v>6.6785227907574505E-5</v>
      </c>
      <c r="K18131" s="45">
        <v>2.7264955121506799E-5</v>
      </c>
    </row>
    <row r="18132" spans="2:11" x14ac:dyDescent="0.3">
      <c r="B18132" t="s">
        <v>19571</v>
      </c>
      <c r="C18132" s="45">
        <v>1.46666666666667E-5</v>
      </c>
      <c r="D18132" s="45">
        <v>1.0443498775155101E-5</v>
      </c>
      <c r="E18132" s="45">
        <v>4.2635405214185298E-6</v>
      </c>
      <c r="F18132" s="45">
        <v>3.8800000000000001E-5</v>
      </c>
      <c r="G18132" s="45">
        <v>6.8965208619999098E-5</v>
      </c>
      <c r="H18132" s="45">
        <v>3.0842178911354502E-5</v>
      </c>
      <c r="I18132" s="45">
        <v>2.5999999999999998E-5</v>
      </c>
      <c r="J18132" s="45">
        <v>1.3623509092741099E-5</v>
      </c>
      <c r="K18132" s="45">
        <v>5.56177429723046E-6</v>
      </c>
    </row>
    <row r="18133" spans="2:11" x14ac:dyDescent="0.3">
      <c r="B18133" t="s">
        <v>19572</v>
      </c>
      <c r="C18133" s="45">
        <v>1.77333333333333E-4</v>
      </c>
      <c r="D18133" s="45">
        <v>9.4026946492304397E-5</v>
      </c>
      <c r="E18133" s="45">
        <v>3.83863401630204E-5</v>
      </c>
      <c r="F18133" s="45">
        <v>1.574E-4</v>
      </c>
      <c r="G18133" s="45">
        <v>5.3598507441905502E-5</v>
      </c>
      <c r="H18133" s="45">
        <v>2.3969981226525799E-5</v>
      </c>
      <c r="I18133" s="45">
        <v>1.9699999999999999E-4</v>
      </c>
      <c r="J18133" s="45">
        <v>6.4237060953938405E-5</v>
      </c>
      <c r="K18133" s="45">
        <v>2.6224670318868298E-5</v>
      </c>
    </row>
    <row r="18134" spans="2:11" x14ac:dyDescent="0.3">
      <c r="B18134" t="s">
        <v>19573</v>
      </c>
      <c r="C18134" s="45">
        <v>6.4999999999999994E-5</v>
      </c>
      <c r="D18134" s="45">
        <v>9.6842139588094602E-5</v>
      </c>
      <c r="E18134" s="45">
        <v>3.9535637931702397E-5</v>
      </c>
      <c r="F18134" s="45">
        <v>1.98E-5</v>
      </c>
      <c r="G18134" s="45">
        <v>2.95414962383424E-5</v>
      </c>
      <c r="H18134" s="45">
        <v>1.32113587491976E-5</v>
      </c>
      <c r="I18134" s="45">
        <v>7.8666666666666704E-5</v>
      </c>
      <c r="J18134" s="45">
        <v>1.2350168689806101E-4</v>
      </c>
      <c r="K18134" s="45">
        <v>5.04193525455366E-5</v>
      </c>
    </row>
    <row r="18135" spans="2:11" x14ac:dyDescent="0.3">
      <c r="B18135" t="s">
        <v>19574</v>
      </c>
      <c r="C18135" s="45">
        <v>4.87166666666667E-4</v>
      </c>
      <c r="D18135" s="45">
        <v>2.30084694551086E-4</v>
      </c>
      <c r="E18135" s="45">
        <v>9.3931683212381098E-5</v>
      </c>
      <c r="F18135" s="45">
        <v>3.3199999999999999E-4</v>
      </c>
      <c r="G18135" s="45">
        <v>1.5249098334E-4</v>
      </c>
      <c r="H18135" s="45">
        <v>6.8196040940805402E-5</v>
      </c>
      <c r="I18135" s="45">
        <v>3.4833333333333298E-4</v>
      </c>
      <c r="J18135" s="45">
        <v>1.93490740519196E-4</v>
      </c>
      <c r="K18135" s="45">
        <v>7.8992264037548504E-5</v>
      </c>
    </row>
    <row r="18136" spans="2:11" x14ac:dyDescent="0.3">
      <c r="B18136" t="s">
        <v>19575</v>
      </c>
      <c r="C18136" s="45">
        <v>4.4949999999999998E-4</v>
      </c>
      <c r="D18136" s="45">
        <v>1.6970768986701801E-4</v>
      </c>
      <c r="E18136" s="45">
        <v>6.9282874266781601E-5</v>
      </c>
      <c r="F18136" s="45">
        <v>1.996E-4</v>
      </c>
      <c r="G18136" s="45">
        <v>6.7781265848315306E-5</v>
      </c>
      <c r="H18136" s="45">
        <v>3.0312703607563601E-5</v>
      </c>
      <c r="I18136" s="45">
        <v>7.5633333333333303E-4</v>
      </c>
      <c r="J18136" s="45">
        <v>7.4159791441634102E-4</v>
      </c>
      <c r="K18136" s="45">
        <v>3.0275608077203701E-4</v>
      </c>
    </row>
    <row r="18137" spans="2:11" x14ac:dyDescent="0.3">
      <c r="B18137" t="s">
        <v>19576</v>
      </c>
      <c r="C18137" s="45">
        <v>1.7200000000000001E-4</v>
      </c>
      <c r="D18137" s="45">
        <v>1.64134091522755E-4</v>
      </c>
      <c r="E18137" s="45">
        <v>6.7007462271003802E-5</v>
      </c>
      <c r="F18137" s="45">
        <v>1.072E-4</v>
      </c>
      <c r="G18137" s="45">
        <v>6.7931583229010603E-5</v>
      </c>
      <c r="H18137" s="45">
        <v>3.0379927583850501E-5</v>
      </c>
      <c r="I18137" s="45">
        <v>1.515E-4</v>
      </c>
      <c r="J18137" s="45">
        <v>1.26637672120108E-4</v>
      </c>
      <c r="K18137" s="45">
        <v>5.1699613151357298E-5</v>
      </c>
    </row>
    <row r="18138" spans="2:11" x14ac:dyDescent="0.3">
      <c r="B18138" t="s">
        <v>19577</v>
      </c>
      <c r="C18138" s="45">
        <v>4.5000000000000003E-5</v>
      </c>
      <c r="D18138" s="45">
        <v>2.2036333633342901E-5</v>
      </c>
      <c r="E18138" s="45">
        <v>8.9962955339035694E-6</v>
      </c>
      <c r="F18138" s="45">
        <v>2.9E-5</v>
      </c>
      <c r="G18138" s="45">
        <v>2.5729360660537199E-5</v>
      </c>
      <c r="H18138" s="45">
        <v>1.1506519890914E-5</v>
      </c>
      <c r="I18138" s="45">
        <v>6.6666666666666697E-5</v>
      </c>
      <c r="J18138" s="45">
        <v>7.5880607975072696E-5</v>
      </c>
      <c r="K18138" s="45">
        <v>3.0978128485182001E-5</v>
      </c>
    </row>
    <row r="18139" spans="2:11" x14ac:dyDescent="0.3">
      <c r="B18139" t="s">
        <v>19578</v>
      </c>
      <c r="C18139" s="45">
        <v>2.03333333333333E-5</v>
      </c>
      <c r="D18139" s="45">
        <v>2.2123893569321501E-5</v>
      </c>
      <c r="E18139" s="45">
        <v>9.0320417280799699E-6</v>
      </c>
      <c r="F18139" s="45">
        <v>6.3999999999999997E-6</v>
      </c>
      <c r="G18139" s="45">
        <v>1.8165902124585E-6</v>
      </c>
      <c r="H18139" s="45">
        <v>8.1240384046359596E-7</v>
      </c>
      <c r="I18139" s="45">
        <v>2.31666666666667E-5</v>
      </c>
      <c r="J18139" s="45">
        <v>1.5038838607640801E-5</v>
      </c>
      <c r="K18139" s="45">
        <v>6.1395801521312897E-6</v>
      </c>
    </row>
    <row r="18140" spans="2:11" x14ac:dyDescent="0.3">
      <c r="B18140" t="s">
        <v>19579</v>
      </c>
      <c r="C18140" s="45">
        <v>1.0000000000000001E-5</v>
      </c>
      <c r="D18140" s="45">
        <v>8.0746516952745401E-6</v>
      </c>
      <c r="E18140" s="45">
        <v>3.2964627506869601E-6</v>
      </c>
      <c r="F18140" s="45">
        <v>1.08E-5</v>
      </c>
      <c r="G18140" s="45">
        <v>8.0436310208760792E-6</v>
      </c>
      <c r="H18140" s="45">
        <v>3.5972211497209898E-6</v>
      </c>
      <c r="I18140" s="45">
        <v>4.3333333333333297E-6</v>
      </c>
      <c r="J18140" s="45">
        <v>4.9261208538429802E-6</v>
      </c>
      <c r="K18140" s="45">
        <v>2.01108041719978E-6</v>
      </c>
    </row>
    <row r="18141" spans="2:11" x14ac:dyDescent="0.3">
      <c r="B18141" t="s">
        <v>19580</v>
      </c>
      <c r="C18141" s="45">
        <v>1.2549999999999999E-4</v>
      </c>
      <c r="D18141" s="45">
        <v>5.1184958728126398E-5</v>
      </c>
      <c r="E18141" s="45">
        <v>2.0896171898221E-5</v>
      </c>
      <c r="F18141" s="45">
        <v>1.158E-4</v>
      </c>
      <c r="G18141" s="45">
        <v>8.4132039081434405E-5</v>
      </c>
      <c r="H18141" s="45">
        <v>3.7624991694351201E-5</v>
      </c>
      <c r="I18141" s="45">
        <v>1.2799999999999999E-4</v>
      </c>
      <c r="J18141" s="45">
        <v>3.51283361405006E-5</v>
      </c>
      <c r="K18141" s="45">
        <v>1.43410831761993E-5</v>
      </c>
    </row>
    <row r="18142" spans="2:11" x14ac:dyDescent="0.3">
      <c r="B18142" t="s">
        <v>19581</v>
      </c>
      <c r="C18142" s="45">
        <v>1.0166666666666699E-5</v>
      </c>
      <c r="D18142" s="45">
        <v>1.7267503197239199E-5</v>
      </c>
      <c r="E18142" s="45">
        <v>7.0494286608521998E-6</v>
      </c>
      <c r="F18142" s="45">
        <v>3.1199999999999999E-5</v>
      </c>
      <c r="G18142" s="45">
        <v>4.3608485412818502E-5</v>
      </c>
      <c r="H18142" s="45">
        <v>1.9502307555774001E-5</v>
      </c>
      <c r="I18142" s="45">
        <v>3.0833333333333301E-5</v>
      </c>
      <c r="J18142" s="45">
        <v>4.5630764476027202E-5</v>
      </c>
      <c r="K18142" s="45">
        <v>1.86286815898973E-5</v>
      </c>
    </row>
    <row r="18143" spans="2:11" x14ac:dyDescent="0.3">
      <c r="B18143" t="s">
        <v>19582</v>
      </c>
      <c r="C18143" s="45">
        <v>3.4999999999999997E-5</v>
      </c>
      <c r="D18143" s="45">
        <v>7.9417882117316599E-5</v>
      </c>
      <c r="E18143" s="45">
        <v>3.2422214606655101E-5</v>
      </c>
      <c r="F18143" s="45">
        <v>6.3999999999999997E-6</v>
      </c>
      <c r="G18143" s="45">
        <v>4.2778499272414903E-6</v>
      </c>
      <c r="H18143" s="45">
        <v>1.9131126469708999E-6</v>
      </c>
      <c r="I18143" s="45">
        <v>1.9999999999999999E-6</v>
      </c>
      <c r="J18143" s="45">
        <v>3.16227766016838E-6</v>
      </c>
      <c r="K18143" s="45">
        <v>1.2909944487358101E-6</v>
      </c>
    </row>
    <row r="18144" spans="2:11" x14ac:dyDescent="0.3">
      <c r="B18144" t="s">
        <v>19583</v>
      </c>
      <c r="C18144" s="45">
        <v>5.8333333333333297E-6</v>
      </c>
      <c r="D18144" s="45">
        <v>5.8452259722500604E-6</v>
      </c>
      <c r="E18144" s="45">
        <v>2.3863035105460599E-6</v>
      </c>
      <c r="F18144" s="45">
        <v>5.8000000000000004E-6</v>
      </c>
      <c r="G18144" s="45">
        <v>1.29691942694988E-5</v>
      </c>
      <c r="H18144" s="45">
        <v>5.8000000000000004E-6</v>
      </c>
      <c r="I18144" s="45">
        <v>4.2333333333333303E-5</v>
      </c>
      <c r="J18144" s="45">
        <v>7.0986383670860898E-5</v>
      </c>
      <c r="K18144" s="45">
        <v>2.8980069779840801E-5</v>
      </c>
    </row>
    <row r="18145" spans="2:11" x14ac:dyDescent="0.3">
      <c r="B18145" t="s">
        <v>19584</v>
      </c>
      <c r="C18145" s="45">
        <v>9.8333333333333295E-6</v>
      </c>
      <c r="D18145" s="45">
        <v>1.3136463248023299E-5</v>
      </c>
      <c r="E18145" s="45">
        <v>5.3629386637468697E-6</v>
      </c>
      <c r="F18145" s="45">
        <v>1.42E-5</v>
      </c>
      <c r="G18145" s="45">
        <v>2.5133642792082499E-5</v>
      </c>
      <c r="H18145" s="45">
        <v>1.1240106761058801E-5</v>
      </c>
      <c r="I18145" s="45">
        <v>1.06666666666667E-5</v>
      </c>
      <c r="J18145" s="45">
        <v>2.3762715894162199E-5</v>
      </c>
      <c r="K18145" s="45">
        <v>9.7010881405701708E-6</v>
      </c>
    </row>
    <row r="18146" spans="2:11" x14ac:dyDescent="0.3">
      <c r="B18146" t="s">
        <v>19585</v>
      </c>
      <c r="C18146" s="45">
        <v>3.6000000000000001E-5</v>
      </c>
      <c r="D18146" s="45">
        <v>6.7352802465821699E-5</v>
      </c>
      <c r="E18146" s="45">
        <v>2.7496666464622001E-5</v>
      </c>
      <c r="F18146" s="45">
        <v>2.7999999999999999E-6</v>
      </c>
      <c r="G18146" s="45">
        <v>4.7644516998286397E-6</v>
      </c>
      <c r="H18146" s="45">
        <v>2.1307275752662499E-6</v>
      </c>
      <c r="I18146" s="45">
        <v>7.1666666666666703E-6</v>
      </c>
      <c r="J18146" s="45">
        <v>8.1096650156875607E-6</v>
      </c>
      <c r="K18146" s="45">
        <v>3.31075687888904E-6</v>
      </c>
    </row>
    <row r="18147" spans="2:11" x14ac:dyDescent="0.3">
      <c r="B18147" t="s">
        <v>19586</v>
      </c>
      <c r="C18147" s="45">
        <v>3.8666666666666699E-4</v>
      </c>
      <c r="D18147" s="45">
        <v>8.92461913286313E-4</v>
      </c>
      <c r="E18147" s="45">
        <v>3.6434605040324601E-4</v>
      </c>
      <c r="F18147" s="45">
        <v>6.2399999999999999E-5</v>
      </c>
      <c r="G18147" s="45">
        <v>5.0698126198115097E-5</v>
      </c>
      <c r="H18147" s="45">
        <v>2.2672891302169602E-5</v>
      </c>
      <c r="I18147" s="45">
        <v>2.1999999999999999E-5</v>
      </c>
      <c r="J18147" s="45">
        <v>3.33826302139301E-5</v>
      </c>
      <c r="K18147" s="45">
        <v>1.36284017160243E-5</v>
      </c>
    </row>
    <row r="18148" spans="2:11" x14ac:dyDescent="0.3">
      <c r="B18148" t="s">
        <v>19587</v>
      </c>
      <c r="C18148" s="45">
        <v>8.6666666666666695E-6</v>
      </c>
      <c r="D18148" s="45">
        <v>8.6178110136314003E-6</v>
      </c>
      <c r="E18148" s="45">
        <v>3.5182066138556699E-6</v>
      </c>
      <c r="F18148" s="45">
        <v>2.3799999999999999E-5</v>
      </c>
      <c r="G18148" s="45">
        <v>5.3218417864494997E-5</v>
      </c>
      <c r="H18148" s="45">
        <v>2.3799999999999999E-5</v>
      </c>
      <c r="I18148" s="45">
        <v>7.9999999999999996E-6</v>
      </c>
      <c r="J18148" s="45">
        <v>7.1554175279993302E-6</v>
      </c>
      <c r="K18148" s="45">
        <v>2.92118697336089E-6</v>
      </c>
    </row>
    <row r="18149" spans="2:11" x14ac:dyDescent="0.3">
      <c r="B18149" t="s">
        <v>19588</v>
      </c>
      <c r="C18149" s="45">
        <v>8.3333333333333301E-7</v>
      </c>
      <c r="D18149" s="45">
        <v>2.04124145231932E-6</v>
      </c>
      <c r="E18149" s="45">
        <v>8.3333333333333397E-7</v>
      </c>
      <c r="F18149" s="45">
        <v>2.2000000000000001E-6</v>
      </c>
      <c r="G18149" s="45">
        <v>3.1937438845342601E-6</v>
      </c>
      <c r="H18149" s="45">
        <v>1.42828568570857E-6</v>
      </c>
      <c r="I18149" s="45">
        <v>2.3333333333333302E-6</v>
      </c>
      <c r="J18149" s="45">
        <v>3.5023801430836502E-6</v>
      </c>
      <c r="K18149" s="45">
        <v>1.4298407059684799E-6</v>
      </c>
    </row>
    <row r="18150" spans="2:11" x14ac:dyDescent="0.3">
      <c r="B18150" t="s">
        <v>19589</v>
      </c>
      <c r="C18150" s="45">
        <v>0</v>
      </c>
      <c r="D18150" s="45">
        <v>0</v>
      </c>
      <c r="E18150" s="45">
        <v>0</v>
      </c>
      <c r="F18150" s="45">
        <v>5.9999999999999997E-7</v>
      </c>
      <c r="G18150" s="45">
        <v>1.3416407864998701E-6</v>
      </c>
      <c r="H18150" s="45">
        <v>5.9999999999999997E-7</v>
      </c>
      <c r="I18150" s="45">
        <v>1.9999999999999999E-6</v>
      </c>
      <c r="J18150" s="45">
        <v>3.6331804249169902E-6</v>
      </c>
      <c r="K18150" s="45">
        <v>1.4832396974191301E-6</v>
      </c>
    </row>
    <row r="18151" spans="2:11" x14ac:dyDescent="0.3">
      <c r="B18151" t="s">
        <v>19590</v>
      </c>
      <c r="C18151" s="45">
        <v>1.1E-5</v>
      </c>
      <c r="D18151" s="45">
        <v>3.6331804249169902E-6</v>
      </c>
      <c r="E18151" s="45">
        <v>1.4832396974191301E-6</v>
      </c>
      <c r="F18151" s="45">
        <v>1.0000000000000001E-5</v>
      </c>
      <c r="G18151" s="45">
        <v>1.0559356040971399E-5</v>
      </c>
      <c r="H18151" s="45">
        <v>4.7222875812470399E-6</v>
      </c>
      <c r="I18151" s="45">
        <v>1.3333333333333299E-5</v>
      </c>
      <c r="J18151" s="45">
        <v>1.0308572484426099E-5</v>
      </c>
      <c r="K18151" s="45">
        <v>4.2084570938897697E-6</v>
      </c>
    </row>
    <row r="18152" spans="2:11" x14ac:dyDescent="0.3">
      <c r="B18152" t="s">
        <v>19591</v>
      </c>
      <c r="C18152" s="45">
        <v>1.06666666666667E-5</v>
      </c>
      <c r="D18152" s="45">
        <v>1.02696965226177E-5</v>
      </c>
      <c r="E18152" s="45">
        <v>4.1925860489413701E-6</v>
      </c>
      <c r="F18152" s="45">
        <v>8.6000000000000007E-6</v>
      </c>
      <c r="G18152" s="45">
        <v>7.1972216861786303E-6</v>
      </c>
      <c r="H18152" s="45">
        <v>3.2186953878862202E-6</v>
      </c>
      <c r="I18152" s="45">
        <v>9.3333333333333292E-6</v>
      </c>
      <c r="J18152" s="45">
        <v>7.9414524280301907E-6</v>
      </c>
      <c r="K18152" s="45">
        <v>3.2420843775434202E-6</v>
      </c>
    </row>
    <row r="18153" spans="2:11" x14ac:dyDescent="0.3">
      <c r="B18153" t="s">
        <v>19592</v>
      </c>
      <c r="C18153" s="45">
        <v>2.0901666666666699E-3</v>
      </c>
      <c r="D18153" s="45">
        <v>3.9960883582156499E-3</v>
      </c>
      <c r="E18153" s="45">
        <v>1.63139624078408E-3</v>
      </c>
      <c r="F18153" s="45">
        <v>4.1340000000000002E-4</v>
      </c>
      <c r="G18153" s="45">
        <v>4.1415552634245999E-4</v>
      </c>
      <c r="H18153" s="45">
        <v>1.85215982031789E-4</v>
      </c>
      <c r="I18153" s="45">
        <v>3.2816666666666698E-4</v>
      </c>
      <c r="J18153" s="45">
        <v>2.97311564972953E-4</v>
      </c>
      <c r="K18153" s="45">
        <v>1.21376938135344E-4</v>
      </c>
    </row>
    <row r="18154" spans="2:11" x14ac:dyDescent="0.3">
      <c r="B18154" t="s">
        <v>19593</v>
      </c>
      <c r="C18154" s="45">
        <v>2.7166666666666699E-5</v>
      </c>
      <c r="D18154" s="45">
        <v>2.0798237104780501E-5</v>
      </c>
      <c r="E18154" s="45">
        <v>8.4908447426887106E-6</v>
      </c>
      <c r="F18154" s="45">
        <v>7.1999999999999997E-6</v>
      </c>
      <c r="G18154" s="45">
        <v>7.5299402388066796E-6</v>
      </c>
      <c r="H18154" s="45">
        <v>3.36749164809655E-6</v>
      </c>
      <c r="I18154" s="45">
        <v>9.3333333333333292E-6</v>
      </c>
      <c r="J18154" s="45">
        <v>7.7373552759755502E-6</v>
      </c>
      <c r="K18154" s="45">
        <v>3.15876206412857E-6</v>
      </c>
    </row>
    <row r="18155" spans="2:11" x14ac:dyDescent="0.3">
      <c r="B18155" t="s">
        <v>19594</v>
      </c>
      <c r="C18155" s="45">
        <v>4.1666666666666703E-6</v>
      </c>
      <c r="D18155" s="45">
        <v>3.4302575219167801E-6</v>
      </c>
      <c r="E18155" s="45">
        <v>1.40039676917333E-6</v>
      </c>
      <c r="F18155" s="45">
        <v>6.6000000000000003E-6</v>
      </c>
      <c r="G18155" s="45">
        <v>4.4497190922573999E-6</v>
      </c>
      <c r="H18155" s="45">
        <v>1.9899748742132398E-6</v>
      </c>
      <c r="I18155" s="45">
        <v>8.1666666666666692E-6</v>
      </c>
      <c r="J18155" s="45">
        <v>4.3550736694878801E-6</v>
      </c>
      <c r="K18155" s="45">
        <v>1.7779513804126101E-6</v>
      </c>
    </row>
    <row r="18156" spans="2:11" x14ac:dyDescent="0.3">
      <c r="B18156" t="s">
        <v>19595</v>
      </c>
      <c r="C18156" s="45">
        <v>2.3333333333333302E-6</v>
      </c>
      <c r="D18156" s="45">
        <v>2.3380903889000199E-6</v>
      </c>
      <c r="E18156" s="45">
        <v>9.5452140421842403E-7</v>
      </c>
      <c r="F18156" s="45">
        <v>1.1999999999999999E-6</v>
      </c>
      <c r="G18156" s="45">
        <v>1.6431676725155001E-6</v>
      </c>
      <c r="H18156" s="45">
        <v>7.3484692283495298E-7</v>
      </c>
      <c r="I18156" s="45">
        <v>4.6666666666666697E-6</v>
      </c>
      <c r="J18156" s="45">
        <v>7.2295689129205098E-6</v>
      </c>
      <c r="K18156" s="45">
        <v>2.9514591494904901E-6</v>
      </c>
    </row>
    <row r="18157" spans="2:11" x14ac:dyDescent="0.3">
      <c r="B18157" t="s">
        <v>19596</v>
      </c>
      <c r="C18157" s="45">
        <v>6.66666666666667E-6</v>
      </c>
      <c r="D18157" s="45">
        <v>5.57374799095426E-6</v>
      </c>
      <c r="E18157" s="45">
        <v>2.2754730887834702E-6</v>
      </c>
      <c r="F18157" s="45">
        <v>7.9999999999999996E-6</v>
      </c>
      <c r="G18157" s="45">
        <v>6.5192024052026496E-6</v>
      </c>
      <c r="H18157" s="45">
        <v>2.9154759474226499E-6</v>
      </c>
      <c r="I18157" s="45">
        <v>5.4999999999999999E-6</v>
      </c>
      <c r="J18157" s="45">
        <v>1.1202678251204001E-5</v>
      </c>
      <c r="K18157" s="45">
        <v>4.5734742446707498E-6</v>
      </c>
    </row>
    <row r="18158" spans="2:11" x14ac:dyDescent="0.3">
      <c r="B18158" t="s">
        <v>19597</v>
      </c>
      <c r="C18158" s="45">
        <v>4.9999999999999998E-7</v>
      </c>
      <c r="D18158" s="45">
        <v>1.22474487139159E-6</v>
      </c>
      <c r="E18158" s="45">
        <v>4.9999999999999998E-7</v>
      </c>
      <c r="F18158" s="45">
        <v>0</v>
      </c>
      <c r="G18158" s="45">
        <v>0</v>
      </c>
      <c r="H18158" s="45">
        <v>0</v>
      </c>
      <c r="I18158" s="45">
        <v>6.6666666666666702E-7</v>
      </c>
      <c r="J18158" s="45">
        <v>1.03279555898864E-6</v>
      </c>
      <c r="K18158" s="45">
        <v>4.2163702135578402E-7</v>
      </c>
    </row>
    <row r="18159" spans="2:11" x14ac:dyDescent="0.3">
      <c r="B18159" t="s">
        <v>19598</v>
      </c>
      <c r="C18159" s="45">
        <v>9.9999999999999995E-7</v>
      </c>
      <c r="D18159" s="45">
        <v>1.6733200530681501E-6</v>
      </c>
      <c r="E18159" s="45">
        <v>6.8313005106397304E-7</v>
      </c>
      <c r="F18159" s="45">
        <v>5.9999999999999997E-7</v>
      </c>
      <c r="G18159" s="45">
        <v>1.3416407864998701E-6</v>
      </c>
      <c r="H18159" s="45">
        <v>5.9999999999999997E-7</v>
      </c>
      <c r="I18159" s="45">
        <v>3.3333333333333298E-7</v>
      </c>
      <c r="J18159" s="45">
        <v>8.1649658092772599E-7</v>
      </c>
      <c r="K18159" s="45">
        <v>3.3333333333333298E-7</v>
      </c>
    </row>
    <row r="18160" spans="2:11" x14ac:dyDescent="0.3">
      <c r="B18160" t="s">
        <v>19599</v>
      </c>
      <c r="C18160" s="45">
        <v>6.8333333333333303E-6</v>
      </c>
      <c r="D18160" s="45">
        <v>5.7763887219149899E-6</v>
      </c>
      <c r="E18160" s="45">
        <v>2.3582008207765299E-6</v>
      </c>
      <c r="F18160" s="45">
        <v>1.1199999999999999E-5</v>
      </c>
      <c r="G18160" s="45">
        <v>8.8147603484155997E-6</v>
      </c>
      <c r="H18160" s="45">
        <v>3.9420806688853998E-6</v>
      </c>
      <c r="I18160" s="45">
        <v>6.4999999999999996E-6</v>
      </c>
      <c r="J18160" s="45">
        <v>5.8906705900092602E-6</v>
      </c>
      <c r="K18160" s="45">
        <v>2.4048561980570301E-6</v>
      </c>
    </row>
    <row r="18161" spans="2:11" x14ac:dyDescent="0.3">
      <c r="B18161" t="s">
        <v>19600</v>
      </c>
      <c r="C18161" s="45">
        <v>1.36666666666667E-5</v>
      </c>
      <c r="D18161" s="45">
        <v>1.7671068633975301E-5</v>
      </c>
      <c r="E18161" s="45">
        <v>7.2141835604900204E-6</v>
      </c>
      <c r="F18161" s="45">
        <v>8.1999999999999994E-6</v>
      </c>
      <c r="G18161" s="45">
        <v>6.7601775124622299E-6</v>
      </c>
      <c r="H18161" s="45">
        <v>3.02324329156619E-6</v>
      </c>
      <c r="I18161" s="45">
        <v>1.5833333333333299E-5</v>
      </c>
      <c r="J18161" s="45">
        <v>1.8988593067066999E-5</v>
      </c>
      <c r="K18161" s="45">
        <v>7.7520606579440807E-6</v>
      </c>
    </row>
    <row r="18162" spans="2:11" x14ac:dyDescent="0.3">
      <c r="B18162" t="s">
        <v>19601</v>
      </c>
      <c r="C18162" s="45">
        <v>6.2333333333333294E-5</v>
      </c>
      <c r="D18162" s="45">
        <v>4.1205177668184699E-5</v>
      </c>
      <c r="E18162" s="45">
        <v>1.6821943341296198E-5</v>
      </c>
      <c r="F18162" s="45">
        <v>4.7800000000000003E-5</v>
      </c>
      <c r="G18162" s="45">
        <v>2.4365959862069901E-5</v>
      </c>
      <c r="H18162" s="45">
        <v>1.0896788517723901E-5</v>
      </c>
      <c r="I18162" s="45">
        <v>2.9433333333333302E-4</v>
      </c>
      <c r="J18162" s="45">
        <v>3.9613516211852101E-4</v>
      </c>
      <c r="K18162" s="45">
        <v>1.6172150272751099E-4</v>
      </c>
    </row>
    <row r="18163" spans="2:11" x14ac:dyDescent="0.3">
      <c r="B18163" t="s">
        <v>19602</v>
      </c>
      <c r="C18163" s="45">
        <v>2.1166666666666699E-5</v>
      </c>
      <c r="D18163" s="45">
        <v>1.15830335692627E-5</v>
      </c>
      <c r="E18163" s="45">
        <v>4.7287536530370397E-6</v>
      </c>
      <c r="F18163" s="45">
        <v>4.1999999999999996E-6</v>
      </c>
      <c r="G18163" s="45">
        <v>6.2209324059983204E-6</v>
      </c>
      <c r="H18163" s="45">
        <v>2.78208554864871E-6</v>
      </c>
      <c r="I18163" s="45">
        <v>2.91666666666667E-5</v>
      </c>
      <c r="J18163" s="45">
        <v>3.6999549546807599E-5</v>
      </c>
      <c r="K18163" s="45">
        <v>1.51050028504172E-5</v>
      </c>
    </row>
    <row r="18164" spans="2:11" x14ac:dyDescent="0.3">
      <c r="B18164" t="s">
        <v>19603</v>
      </c>
      <c r="C18164" s="45">
        <v>1.2666666666666701E-5</v>
      </c>
      <c r="D18164" s="45">
        <v>2.9111280745901E-5</v>
      </c>
      <c r="E18164" s="45">
        <v>1.18846305977277E-5</v>
      </c>
      <c r="F18164" s="45">
        <v>3.0000000000000001E-6</v>
      </c>
      <c r="G18164" s="45">
        <v>3.0000000000000001E-6</v>
      </c>
      <c r="H18164" s="45">
        <v>1.3416407864998701E-6</v>
      </c>
      <c r="I18164" s="45">
        <v>8.3333333333333301E-7</v>
      </c>
      <c r="J18164" s="45">
        <v>2.04124145231932E-6</v>
      </c>
      <c r="K18164" s="45">
        <v>8.3333333333333397E-7</v>
      </c>
    </row>
    <row r="18165" spans="2:11" x14ac:dyDescent="0.3">
      <c r="B18165" t="s">
        <v>19604</v>
      </c>
      <c r="C18165" s="45">
        <v>1.2233333333333299E-4</v>
      </c>
      <c r="D18165" s="45">
        <v>5.4334764807319003E-5</v>
      </c>
      <c r="E18165" s="45">
        <v>2.2182074845343999E-5</v>
      </c>
      <c r="F18165" s="45">
        <v>1.662E-4</v>
      </c>
      <c r="G18165" s="45">
        <v>1.3462614902016599E-4</v>
      </c>
      <c r="H18165" s="45">
        <v>6.0206644151621697E-5</v>
      </c>
      <c r="I18165" s="45">
        <v>1.1616666666666701E-4</v>
      </c>
      <c r="J18165" s="45">
        <v>3.8196422171018398E-5</v>
      </c>
      <c r="K18165" s="45">
        <v>1.5593624053154301E-5</v>
      </c>
    </row>
    <row r="18166" spans="2:11" x14ac:dyDescent="0.3">
      <c r="B18166" t="s">
        <v>19605</v>
      </c>
      <c r="C18166" s="45">
        <v>1.9166666666666701E-5</v>
      </c>
      <c r="D18166" s="45">
        <v>1.78596379209285E-5</v>
      </c>
      <c r="E18166" s="45">
        <v>7.2911666495226297E-6</v>
      </c>
      <c r="F18166" s="45">
        <v>8.3999999999999992E-6</v>
      </c>
      <c r="G18166" s="45">
        <v>5.2725705305856299E-6</v>
      </c>
      <c r="H18166" s="45">
        <v>2.3579652245103202E-6</v>
      </c>
      <c r="I18166" s="45">
        <v>1.08333333333333E-5</v>
      </c>
      <c r="J18166" s="45">
        <v>1.0496030995889201E-5</v>
      </c>
      <c r="K18166" s="45">
        <v>4.2849867107274801E-6</v>
      </c>
    </row>
    <row r="18167" spans="2:11" x14ac:dyDescent="0.3">
      <c r="B18167" t="s">
        <v>19606</v>
      </c>
      <c r="C18167" s="45">
        <v>4.5000000000000001E-6</v>
      </c>
      <c r="D18167" s="45">
        <v>4.8062459362791698E-6</v>
      </c>
      <c r="E18167" s="45">
        <v>1.96214168703486E-6</v>
      </c>
      <c r="F18167" s="45">
        <v>1.9999999999999999E-6</v>
      </c>
      <c r="G18167" s="45">
        <v>4.4721359549995799E-6</v>
      </c>
      <c r="H18167" s="45">
        <v>1.9999999999999999E-6</v>
      </c>
      <c r="I18167" s="45">
        <v>6.0000000000000002E-6</v>
      </c>
      <c r="J18167" s="45">
        <v>1.09726933794762E-5</v>
      </c>
      <c r="K18167" s="45">
        <v>4.4795833139552899E-6</v>
      </c>
    </row>
    <row r="18168" spans="2:11" x14ac:dyDescent="0.3">
      <c r="B18168" t="s">
        <v>19607</v>
      </c>
      <c r="C18168" s="45">
        <v>4.5500000000000001E-5</v>
      </c>
      <c r="D18168" s="45">
        <v>7.8275794470576896E-5</v>
      </c>
      <c r="E18168" s="45">
        <v>3.1955959277313699E-5</v>
      </c>
      <c r="F18168" s="45">
        <v>9.0000000000000002E-6</v>
      </c>
      <c r="G18168" s="45">
        <v>8.8600225733346808E-6</v>
      </c>
      <c r="H18168" s="45">
        <v>3.9623225512317901E-6</v>
      </c>
      <c r="I18168" s="45">
        <v>9.3833333333333301E-5</v>
      </c>
      <c r="J18168" s="45">
        <v>1.70190971166706E-4</v>
      </c>
      <c r="K18168" s="45">
        <v>6.9480173031192502E-5</v>
      </c>
    </row>
    <row r="18169" spans="2:11" x14ac:dyDescent="0.3">
      <c r="B18169" t="s">
        <v>19608</v>
      </c>
      <c r="C18169" s="45">
        <v>8.3333333333333301E-7</v>
      </c>
      <c r="D18169" s="45">
        <v>1.32916013582513E-6</v>
      </c>
      <c r="E18169" s="45">
        <v>5.4262735320332403E-7</v>
      </c>
      <c r="F18169" s="45">
        <v>0</v>
      </c>
      <c r="G18169" s="45">
        <v>0</v>
      </c>
      <c r="H18169" s="45">
        <v>0</v>
      </c>
      <c r="I18169" s="45">
        <v>1.33333333333333E-6</v>
      </c>
      <c r="J18169" s="45">
        <v>2.4221202832779899E-6</v>
      </c>
      <c r="K18169" s="45">
        <v>9.8882646494608798E-7</v>
      </c>
    </row>
    <row r="18170" spans="2:11" x14ac:dyDescent="0.3">
      <c r="B18170" t="s">
        <v>19609</v>
      </c>
      <c r="C18170" s="45">
        <v>1.02166666666667E-4</v>
      </c>
      <c r="D18170" s="45">
        <v>2.4145344616854499E-4</v>
      </c>
      <c r="E18170" s="45">
        <v>9.8572956624917103E-5</v>
      </c>
      <c r="F18170" s="45">
        <v>3.4000000000000001E-6</v>
      </c>
      <c r="G18170" s="45">
        <v>4.7749345545253303E-6</v>
      </c>
      <c r="H18170" s="45">
        <v>2.13541565040626E-6</v>
      </c>
      <c r="I18170" s="45">
        <v>5.16666666666667E-6</v>
      </c>
      <c r="J18170" s="45">
        <v>5.3447793842839397E-6</v>
      </c>
      <c r="K18170" s="45">
        <v>2.1819970465404198E-6</v>
      </c>
    </row>
    <row r="18171" spans="2:11" x14ac:dyDescent="0.3">
      <c r="B18171" t="s">
        <v>19610</v>
      </c>
      <c r="C18171" s="45">
        <v>8.4999999999999999E-6</v>
      </c>
      <c r="D18171" s="45">
        <v>4.3243496620879298E-6</v>
      </c>
      <c r="E18171" s="45">
        <v>1.7654083569153799E-6</v>
      </c>
      <c r="F18171" s="45">
        <v>3.5999999999999998E-6</v>
      </c>
      <c r="G18171" s="45">
        <v>5.3665631459994998E-6</v>
      </c>
      <c r="H18171" s="45">
        <v>2.3999999999999999E-6</v>
      </c>
      <c r="I18171" s="45">
        <v>8.6666666666666695E-6</v>
      </c>
      <c r="J18171" s="45">
        <v>8.7559503577091308E-6</v>
      </c>
      <c r="K18171" s="45">
        <v>3.5746017649212001E-6</v>
      </c>
    </row>
    <row r="18172" spans="2:11" x14ac:dyDescent="0.3">
      <c r="B18172" t="s">
        <v>19611</v>
      </c>
      <c r="C18172" s="45">
        <v>3.2166666666666699E-5</v>
      </c>
      <c r="D18172" s="45">
        <v>2.1037268517245001E-5</v>
      </c>
      <c r="E18172" s="45">
        <v>8.5884289081945102E-6</v>
      </c>
      <c r="F18172" s="45">
        <v>1.1E-5</v>
      </c>
      <c r="G18172" s="45">
        <v>1.04403065089105E-5</v>
      </c>
      <c r="H18172" s="45">
        <v>4.6690470119715003E-6</v>
      </c>
      <c r="I18172" s="45">
        <v>3.5666666666666702E-5</v>
      </c>
      <c r="J18172" s="45">
        <v>3.0955882585813397E-5</v>
      </c>
      <c r="K18172" s="45">
        <v>1.2637686145458399E-5</v>
      </c>
    </row>
    <row r="18173" spans="2:11" x14ac:dyDescent="0.3">
      <c r="B18173" t="s">
        <v>19612</v>
      </c>
      <c r="C18173" s="45">
        <v>2.03333333333333E-5</v>
      </c>
      <c r="D18173" s="45">
        <v>1.47060078426018E-5</v>
      </c>
      <c r="E18173" s="45">
        <v>6.0037025612903596E-6</v>
      </c>
      <c r="F18173" s="45">
        <v>7.7999999999999999E-6</v>
      </c>
      <c r="G18173" s="45">
        <v>6.1400325732034996E-6</v>
      </c>
      <c r="H18173" s="45">
        <v>2.7459060435491999E-6</v>
      </c>
      <c r="I18173" s="45">
        <v>3.13333333333333E-5</v>
      </c>
      <c r="J18173" s="45">
        <v>2.8758766779308601E-5</v>
      </c>
      <c r="K18173" s="45">
        <v>1.17407173735017E-5</v>
      </c>
    </row>
    <row r="18174" spans="2:11" x14ac:dyDescent="0.3">
      <c r="B18174" t="s">
        <v>19613</v>
      </c>
      <c r="C18174" s="45">
        <v>2.2333333333333301E-5</v>
      </c>
      <c r="D18174" s="45">
        <v>1.96841729993075E-5</v>
      </c>
      <c r="E18174" s="45">
        <v>8.0360299761622205E-6</v>
      </c>
      <c r="F18174" s="45">
        <v>1.5400000000000002E-5</v>
      </c>
      <c r="G18174" s="45">
        <v>1.05498815159223E-5</v>
      </c>
      <c r="H18174" s="45">
        <v>4.7180504448341801E-6</v>
      </c>
      <c r="I18174" s="45">
        <v>7.4499999999999995E-5</v>
      </c>
      <c r="J18174" s="45">
        <v>6.7449981467751307E-5</v>
      </c>
      <c r="K18174" s="45">
        <v>2.7536339626028701E-5</v>
      </c>
    </row>
    <row r="18175" spans="2:11" x14ac:dyDescent="0.3">
      <c r="B18175" t="s">
        <v>19614</v>
      </c>
      <c r="C18175" s="45">
        <v>3.1666666666666701E-6</v>
      </c>
      <c r="D18175" s="45">
        <v>3.1251666622224598E-6</v>
      </c>
      <c r="E18175" s="45">
        <v>1.2758439472669799E-6</v>
      </c>
      <c r="F18175" s="45">
        <v>3.2199999999999997E-5</v>
      </c>
      <c r="G18175" s="45">
        <v>4.4398198161637101E-5</v>
      </c>
      <c r="H18175" s="45">
        <v>1.9855477833585402E-5</v>
      </c>
      <c r="I18175" s="45">
        <v>1.5E-6</v>
      </c>
      <c r="J18175" s="45">
        <v>3.6742346141747699E-6</v>
      </c>
      <c r="K18175" s="45">
        <v>1.5E-6</v>
      </c>
    </row>
    <row r="18176" spans="2:11" x14ac:dyDescent="0.3">
      <c r="B18176" t="s">
        <v>19615</v>
      </c>
      <c r="C18176" s="45">
        <v>2.2566666666666701E-4</v>
      </c>
      <c r="D18176" s="45">
        <v>2.6477512471277702E-4</v>
      </c>
      <c r="E18176" s="45">
        <v>1.08093992021347E-4</v>
      </c>
      <c r="F18176" s="45">
        <v>4.6199999999999998E-5</v>
      </c>
      <c r="G18176" s="45">
        <v>3.1578473680657803E-5</v>
      </c>
      <c r="H18176" s="45">
        <v>1.4122322755127799E-5</v>
      </c>
      <c r="I18176" s="45">
        <v>1.3416666666666701E-4</v>
      </c>
      <c r="J18176" s="45">
        <v>1.2711792425408301E-4</v>
      </c>
      <c r="K18176" s="45">
        <v>5.1895675264043999E-5</v>
      </c>
    </row>
    <row r="18177" spans="2:11" x14ac:dyDescent="0.3">
      <c r="B18177" t="s">
        <v>19616</v>
      </c>
      <c r="C18177" s="45">
        <v>7.8983333333333303E-4</v>
      </c>
      <c r="D18177" s="45">
        <v>2.5315877758171198E-4</v>
      </c>
      <c r="E18177" s="45">
        <v>1.03351638163655E-4</v>
      </c>
      <c r="F18177" s="45">
        <v>5.0339999999999998E-4</v>
      </c>
      <c r="G18177" s="45">
        <v>1.1122859344611E-4</v>
      </c>
      <c r="H18177" s="45">
        <v>4.9742939197437899E-5</v>
      </c>
      <c r="I18177" s="45">
        <v>7.4183333333333295E-4</v>
      </c>
      <c r="J18177" s="45">
        <v>1.73538948558145E-4</v>
      </c>
      <c r="K18177" s="45">
        <v>7.0846979077759194E-5</v>
      </c>
    </row>
    <row r="18178" spans="2:11" x14ac:dyDescent="0.3">
      <c r="B18178" t="s">
        <v>19617</v>
      </c>
      <c r="C18178" s="45">
        <v>3.0000000000000001E-5</v>
      </c>
      <c r="D18178" s="45">
        <v>1.52052622469986E-5</v>
      </c>
      <c r="E18178" s="45">
        <v>6.2075223183918799E-6</v>
      </c>
      <c r="F18178" s="45">
        <v>3.0800000000000003E-5</v>
      </c>
      <c r="G18178" s="45">
        <v>2.23986606742457E-5</v>
      </c>
      <c r="H18178" s="45">
        <v>1.00169855745129E-5</v>
      </c>
      <c r="I18178" s="45">
        <v>3.38333333333333E-5</v>
      </c>
      <c r="J18178" s="45">
        <v>1.1444066876188101E-5</v>
      </c>
      <c r="K18178" s="45">
        <v>4.6720207381579301E-6</v>
      </c>
    </row>
    <row r="18179" spans="2:11" x14ac:dyDescent="0.3">
      <c r="B18179" t="s">
        <v>19618</v>
      </c>
      <c r="C18179" s="45">
        <v>2.9499999999999999E-5</v>
      </c>
      <c r="D18179" s="45">
        <v>2.3432882878553399E-5</v>
      </c>
      <c r="E18179" s="45">
        <v>9.5664343758093403E-6</v>
      </c>
      <c r="F18179" s="45">
        <v>1.4E-5</v>
      </c>
      <c r="G18179" s="45">
        <v>1.0148891565092201E-5</v>
      </c>
      <c r="H18179" s="45">
        <v>4.5387222871640901E-6</v>
      </c>
      <c r="I18179" s="45">
        <v>4.1166666666666701E-5</v>
      </c>
      <c r="J18179" s="45">
        <v>2.94239131773234E-5</v>
      </c>
      <c r="K18179" s="45">
        <v>1.2012262253399399E-5</v>
      </c>
    </row>
    <row r="18180" spans="2:11" x14ac:dyDescent="0.3">
      <c r="B18180" t="s">
        <v>19619</v>
      </c>
      <c r="C18180" s="45">
        <v>1.9333333333333301E-4</v>
      </c>
      <c r="D18180" s="45">
        <v>9.4392090064086804E-5</v>
      </c>
      <c r="E18180" s="45">
        <v>3.8535409401974401E-5</v>
      </c>
      <c r="F18180" s="45">
        <v>2.9740000000000002E-4</v>
      </c>
      <c r="G18180" s="45">
        <v>8.3891596718622499E-5</v>
      </c>
      <c r="H18180" s="45">
        <v>3.7517462600767697E-5</v>
      </c>
      <c r="I18180" s="45">
        <v>1.4433333333333301E-4</v>
      </c>
      <c r="J18180" s="45">
        <v>5.8050552681836401E-5</v>
      </c>
      <c r="K18180" s="45">
        <v>2.36990388928421E-5</v>
      </c>
    </row>
    <row r="18181" spans="2:11" x14ac:dyDescent="0.3">
      <c r="B18181" t="s">
        <v>19620</v>
      </c>
      <c r="C18181" s="45">
        <v>5.0566666666666696E-4</v>
      </c>
      <c r="D18181" s="45">
        <v>1.19221921921544E-4</v>
      </c>
      <c r="E18181" s="45">
        <v>4.8672145810286402E-5</v>
      </c>
      <c r="F18181" s="45">
        <v>1.682E-4</v>
      </c>
      <c r="G18181" s="45">
        <v>4.4957757951214599E-5</v>
      </c>
      <c r="H18181" s="45">
        <v>2.0105720578979499E-5</v>
      </c>
      <c r="I18181" s="45">
        <v>5.4733333333333305E-4</v>
      </c>
      <c r="J18181" s="45">
        <v>2.89784517644864E-4</v>
      </c>
      <c r="K18181" s="45">
        <v>1.18304033931411E-4</v>
      </c>
    </row>
    <row r="18182" spans="2:11" x14ac:dyDescent="0.3">
      <c r="B18182" t="s">
        <v>19621</v>
      </c>
      <c r="C18182" s="45">
        <v>2.0166666666666698E-5</v>
      </c>
      <c r="D18182" s="45">
        <v>9.6419223532792804E-6</v>
      </c>
      <c r="E18182" s="45">
        <v>3.9362983175115703E-6</v>
      </c>
      <c r="F18182" s="45">
        <v>1.3200000000000001E-5</v>
      </c>
      <c r="G18182" s="45">
        <v>9.8081598681913795E-6</v>
      </c>
      <c r="H18182" s="45">
        <v>4.3863424398922604E-6</v>
      </c>
      <c r="I18182" s="45">
        <v>1.71666666666667E-5</v>
      </c>
      <c r="J18182" s="45">
        <v>6.7651065524991301E-6</v>
      </c>
      <c r="K18182" s="45">
        <v>2.76184318486365E-6</v>
      </c>
    </row>
    <row r="18183" spans="2:11" x14ac:dyDescent="0.3">
      <c r="B18183" t="s">
        <v>19622</v>
      </c>
      <c r="C18183" s="45">
        <v>1.9550000000000001E-4</v>
      </c>
      <c r="D18183" s="45">
        <v>1.4324908376670299E-4</v>
      </c>
      <c r="E18183" s="45">
        <v>5.8481193558271398E-5</v>
      </c>
      <c r="F18183" s="45">
        <v>3.2679999999999997E-4</v>
      </c>
      <c r="G18183" s="45">
        <v>2.4241018955481201E-4</v>
      </c>
      <c r="H18183" s="45">
        <v>1.08409132456634E-4</v>
      </c>
      <c r="I18183" s="45">
        <v>1.42833333333333E-4</v>
      </c>
      <c r="J18183" s="45">
        <v>3.6317580683006201E-5</v>
      </c>
      <c r="K18183" s="45">
        <v>1.48265902276207E-5</v>
      </c>
    </row>
    <row r="18184" spans="2:11" x14ac:dyDescent="0.3">
      <c r="B18184" t="s">
        <v>19623</v>
      </c>
      <c r="C18184" s="45">
        <v>4.1833333333333298E-5</v>
      </c>
      <c r="D18184" s="45">
        <v>2.4571663896990499E-5</v>
      </c>
      <c r="E18184" s="45">
        <v>1.0031339779799001E-5</v>
      </c>
      <c r="F18184" s="45">
        <v>1.9000000000000001E-5</v>
      </c>
      <c r="G18184" s="45">
        <v>2.0457272545478801E-5</v>
      </c>
      <c r="H18184" s="45">
        <v>9.1487704091861407E-6</v>
      </c>
      <c r="I18184" s="45">
        <v>1.46666666666667E-5</v>
      </c>
      <c r="J18184" s="45">
        <v>8.01664934163062E-6</v>
      </c>
      <c r="K18184" s="45">
        <v>3.2727833889689499E-6</v>
      </c>
    </row>
    <row r="18185" spans="2:11" x14ac:dyDescent="0.3">
      <c r="B18185" t="s">
        <v>19624</v>
      </c>
      <c r="C18185" s="45">
        <v>2.4000000000000001E-5</v>
      </c>
      <c r="D18185" s="45">
        <v>1.5453155017665499E-5</v>
      </c>
      <c r="E18185" s="45">
        <v>6.3087241182349998E-6</v>
      </c>
      <c r="F18185" s="45">
        <v>4.3600000000000003E-5</v>
      </c>
      <c r="G18185" s="45">
        <v>3.3649665674416403E-5</v>
      </c>
      <c r="H18185" s="45">
        <v>1.50485879736273E-5</v>
      </c>
      <c r="I18185" s="45">
        <v>1.5333333333333301E-5</v>
      </c>
      <c r="J18185" s="45">
        <v>6.4394616752230703E-6</v>
      </c>
      <c r="K18185" s="45">
        <v>2.6288992204173798E-6</v>
      </c>
    </row>
    <row r="18186" spans="2:11" x14ac:dyDescent="0.3">
      <c r="B18186" t="s">
        <v>19625</v>
      </c>
      <c r="C18186" s="45">
        <v>9.7216666666666697E-4</v>
      </c>
      <c r="D18186" s="45">
        <v>8.6137249008002702E-4</v>
      </c>
      <c r="E18186" s="45">
        <v>3.5165384652777198E-4</v>
      </c>
      <c r="F18186" s="45">
        <v>4.482E-4</v>
      </c>
      <c r="G18186" s="45">
        <v>1.8346580062780099E-4</v>
      </c>
      <c r="H18186" s="45">
        <v>8.2048400350037299E-5</v>
      </c>
      <c r="I18186" s="45">
        <v>1.08516666666667E-3</v>
      </c>
      <c r="J18186" s="45">
        <v>1.06469515198796E-3</v>
      </c>
      <c r="K18186" s="45">
        <v>4.3465997566424802E-4</v>
      </c>
    </row>
    <row r="18187" spans="2:11" x14ac:dyDescent="0.3">
      <c r="B18187" t="s">
        <v>19626</v>
      </c>
      <c r="C18187" s="45">
        <v>2.7816666666666701E-4</v>
      </c>
      <c r="D18187" s="45">
        <v>4.7241577732614601E-5</v>
      </c>
      <c r="E18187" s="45">
        <v>1.9286293348155599E-5</v>
      </c>
      <c r="F18187" s="45">
        <v>3.748E-4</v>
      </c>
      <c r="G18187" s="45">
        <v>1.3317544818772001E-4</v>
      </c>
      <c r="H18187" s="45">
        <v>5.9557871016348402E-5</v>
      </c>
      <c r="I18187" s="45">
        <v>3.37666666666667E-4</v>
      </c>
      <c r="J18187" s="45">
        <v>1.15214003778476E-4</v>
      </c>
      <c r="K18187" s="45">
        <v>4.7035920080059897E-5</v>
      </c>
    </row>
    <row r="18188" spans="2:11" x14ac:dyDescent="0.3">
      <c r="B18188" t="s">
        <v>19627</v>
      </c>
      <c r="C18188" s="45">
        <v>7.9999999999999996E-6</v>
      </c>
      <c r="D18188" s="45">
        <v>3.7416573867739398E-6</v>
      </c>
      <c r="E18188" s="45">
        <v>1.52752523165195E-6</v>
      </c>
      <c r="F18188" s="45">
        <v>7.1999999999999997E-6</v>
      </c>
      <c r="G18188" s="45">
        <v>5.8480766068853798E-6</v>
      </c>
      <c r="H18188" s="45">
        <v>2.6153393661244E-6</v>
      </c>
      <c r="I18188" s="45">
        <v>2.0000000000000002E-5</v>
      </c>
      <c r="J18188" s="45">
        <v>2.2733235581412499E-5</v>
      </c>
      <c r="K18188" s="45">
        <v>9.2808045628239204E-6</v>
      </c>
    </row>
    <row r="18189" spans="2:11" x14ac:dyDescent="0.3">
      <c r="B18189" t="s">
        <v>19628</v>
      </c>
      <c r="C18189" s="45">
        <v>4.46E-4</v>
      </c>
      <c r="D18189" s="45">
        <v>1.05865952978283E-4</v>
      </c>
      <c r="E18189" s="45">
        <v>4.3219594321711698E-5</v>
      </c>
      <c r="F18189" s="45">
        <v>2.4479999999999999E-4</v>
      </c>
      <c r="G18189" s="45">
        <v>9.0198115279644303E-5</v>
      </c>
      <c r="H18189" s="45">
        <v>4.0337823441529403E-5</v>
      </c>
      <c r="I18189" s="45">
        <v>5.4433333333333298E-4</v>
      </c>
      <c r="J18189" s="45">
        <v>2.33739741307863E-4</v>
      </c>
      <c r="K18189" s="45">
        <v>9.5423849802400606E-5</v>
      </c>
    </row>
    <row r="18190" spans="2:11" x14ac:dyDescent="0.3">
      <c r="B18190" t="s">
        <v>19629</v>
      </c>
      <c r="C18190" s="45">
        <v>6.2100000000000002E-4</v>
      </c>
      <c r="D18190" s="45">
        <v>4.8268913391540103E-4</v>
      </c>
      <c r="E18190" s="45">
        <v>1.97057013746445E-4</v>
      </c>
      <c r="F18190" s="45">
        <v>2.498E-4</v>
      </c>
      <c r="G18190" s="45">
        <v>5.3532233280519903E-5</v>
      </c>
      <c r="H18190" s="45">
        <v>2.3940342520523799E-5</v>
      </c>
      <c r="I18190" s="45">
        <v>5.04E-4</v>
      </c>
      <c r="J18190" s="45">
        <v>2.5069503385587801E-4</v>
      </c>
      <c r="K18190" s="45">
        <v>1.02345818999443E-4</v>
      </c>
    </row>
    <row r="18191" spans="2:11" x14ac:dyDescent="0.3">
      <c r="B18191" t="s">
        <v>19630</v>
      </c>
      <c r="C18191" s="45">
        <v>4.6900000000000002E-4</v>
      </c>
      <c r="D18191" s="45">
        <v>1.81382468833126E-4</v>
      </c>
      <c r="E18191" s="45">
        <v>7.40490828212387E-5</v>
      </c>
      <c r="F18191" s="45">
        <v>2.0780000000000001E-4</v>
      </c>
      <c r="G18191" s="45">
        <v>5.9268035229793098E-5</v>
      </c>
      <c r="H18191" s="45">
        <v>2.6505471133334E-5</v>
      </c>
      <c r="I18191" s="45">
        <v>3.7216666666666702E-4</v>
      </c>
      <c r="J18191" s="45">
        <v>1.4126912849829099E-4</v>
      </c>
      <c r="K18191" s="45">
        <v>5.7672880204747101E-5</v>
      </c>
    </row>
    <row r="18192" spans="2:11" x14ac:dyDescent="0.3">
      <c r="B18192" t="s">
        <v>19631</v>
      </c>
      <c r="C18192" s="45">
        <v>2.4333333333333299E-5</v>
      </c>
      <c r="D18192" s="45">
        <v>1.2769755936065E-5</v>
      </c>
      <c r="E18192" s="45">
        <v>5.2132310305392902E-6</v>
      </c>
      <c r="F18192" s="45">
        <v>5.8199999999999998E-5</v>
      </c>
      <c r="G18192" s="45">
        <v>5.3895268809052198E-5</v>
      </c>
      <c r="H18192" s="45">
        <v>2.4102696944533E-5</v>
      </c>
      <c r="I18192" s="45">
        <v>3.66666666666667E-5</v>
      </c>
      <c r="J18192" s="45">
        <v>2.6515404327799099E-5</v>
      </c>
      <c r="K18192" s="45">
        <v>1.0824868487782099E-5</v>
      </c>
    </row>
    <row r="18193" spans="2:11" x14ac:dyDescent="0.3">
      <c r="B18193" t="s">
        <v>19632</v>
      </c>
      <c r="C18193" s="45">
        <v>3.9516666666666698E-4</v>
      </c>
      <c r="D18193" s="45">
        <v>1.9029915046228299E-4</v>
      </c>
      <c r="E18193" s="45">
        <v>7.7689302852952495E-5</v>
      </c>
      <c r="F18193" s="45">
        <v>7.1020000000000002E-4</v>
      </c>
      <c r="G18193" s="45">
        <v>5.6983348444962403E-4</v>
      </c>
      <c r="H18193" s="45">
        <v>2.5483728141698601E-4</v>
      </c>
      <c r="I18193" s="45">
        <v>5.1099999999999995E-4</v>
      </c>
      <c r="J18193" s="45">
        <v>3.4088121098118603E-5</v>
      </c>
      <c r="K18193" s="45">
        <v>1.3916417163432099E-5</v>
      </c>
    </row>
    <row r="18194" spans="2:11" x14ac:dyDescent="0.3">
      <c r="B18194" t="s">
        <v>19633</v>
      </c>
      <c r="C18194" s="45">
        <v>2.0766666666666701E-4</v>
      </c>
      <c r="D18194" s="45">
        <v>2.4382671442372099E-4</v>
      </c>
      <c r="E18194" s="45">
        <v>9.9541839332904504E-5</v>
      </c>
      <c r="F18194" s="45">
        <v>7.9200000000000001E-5</v>
      </c>
      <c r="G18194" s="45">
        <v>6.2307302942752994E-5</v>
      </c>
      <c r="H18194" s="45">
        <v>2.78646729749337E-5</v>
      </c>
      <c r="I18194" s="45">
        <v>1.2066666666666701E-4</v>
      </c>
      <c r="J18194" s="45">
        <v>9.6186624156722905E-5</v>
      </c>
      <c r="K18194" s="45">
        <v>3.9268024877472197E-5</v>
      </c>
    </row>
    <row r="18195" spans="2:11" x14ac:dyDescent="0.3">
      <c r="B18195" t="s">
        <v>19634</v>
      </c>
      <c r="C18195" s="45">
        <v>2.24166666666667E-4</v>
      </c>
      <c r="D18195" s="45">
        <v>1.3543473212830799E-4</v>
      </c>
      <c r="E18195" s="45">
        <v>5.5290997860813199E-5</v>
      </c>
      <c r="F18195" s="45">
        <v>1.796E-4</v>
      </c>
      <c r="G18195" s="45">
        <v>1.9803610781875101E-4</v>
      </c>
      <c r="H18195" s="45">
        <v>8.8564439816440999E-5</v>
      </c>
      <c r="I18195" s="45">
        <v>1.82833333333333E-4</v>
      </c>
      <c r="J18195" s="45">
        <v>1.2888974616573099E-4</v>
      </c>
      <c r="K18195" s="45">
        <v>5.2619018530481097E-5</v>
      </c>
    </row>
    <row r="18196" spans="2:11" x14ac:dyDescent="0.3">
      <c r="B18196" t="s">
        <v>19635</v>
      </c>
      <c r="C18196" s="45">
        <v>5.0166666666666702E-5</v>
      </c>
      <c r="D18196" s="45">
        <v>2.14608170083682E-5</v>
      </c>
      <c r="E18196" s="45">
        <v>8.7613418556241203E-6</v>
      </c>
      <c r="F18196" s="45">
        <v>6.1199999999999997E-5</v>
      </c>
      <c r="G18196" s="45">
        <v>4.6354072097281802E-5</v>
      </c>
      <c r="H18196" s="45">
        <v>2.0730171248689701E-5</v>
      </c>
      <c r="I18196" s="45">
        <v>5.7333333333333302E-5</v>
      </c>
      <c r="J18196" s="45">
        <v>2.39220957833269E-5</v>
      </c>
      <c r="K18196" s="45">
        <v>9.7661547078559902E-6</v>
      </c>
    </row>
    <row r="18197" spans="2:11" x14ac:dyDescent="0.3">
      <c r="B18197" t="s">
        <v>19636</v>
      </c>
      <c r="C18197" s="45">
        <v>9.9833333333333298E-5</v>
      </c>
      <c r="D18197" s="45">
        <v>3.03935300132556E-5</v>
      </c>
      <c r="E18197" s="45">
        <v>1.2408106669073701E-5</v>
      </c>
      <c r="F18197" s="45">
        <v>2.5199999999999999E-5</v>
      </c>
      <c r="G18197" s="45">
        <v>1.5578831791889898E-5</v>
      </c>
      <c r="H18197" s="45">
        <v>6.9670653793401401E-6</v>
      </c>
      <c r="I18197" s="45">
        <v>5.8333333333333299E-5</v>
      </c>
      <c r="J18197" s="45">
        <v>2.9049383240727601E-5</v>
      </c>
      <c r="K18197" s="45">
        <v>1.1859361047056601E-5</v>
      </c>
    </row>
    <row r="18198" spans="2:11" x14ac:dyDescent="0.3">
      <c r="B18198" t="s">
        <v>19637</v>
      </c>
      <c r="C18198" s="45">
        <v>1.4133333333333299E-4</v>
      </c>
      <c r="D18198" s="45">
        <v>3.7824154540011399E-5</v>
      </c>
      <c r="E18198" s="45">
        <v>1.5441646429200601E-5</v>
      </c>
      <c r="F18198" s="45">
        <v>3.4199999999999998E-5</v>
      </c>
      <c r="G18198" s="45">
        <v>2.2027255843613399E-5</v>
      </c>
      <c r="H18198" s="45">
        <v>9.8508882848198003E-6</v>
      </c>
      <c r="I18198" s="45">
        <v>1.2233333333333299E-4</v>
      </c>
      <c r="J18198" s="45">
        <v>7.5317107397102493E-5</v>
      </c>
      <c r="K18198" s="45">
        <v>3.0748080337550297E-5</v>
      </c>
    </row>
    <row r="18199" spans="2:11" x14ac:dyDescent="0.3">
      <c r="B18199" t="s">
        <v>19638</v>
      </c>
      <c r="C18199" s="45">
        <v>2.6833333333333299E-5</v>
      </c>
      <c r="D18199" s="45">
        <v>3.7525546853665802E-5</v>
      </c>
      <c r="E18199" s="45">
        <v>1.53197403517307E-5</v>
      </c>
      <c r="F18199" s="45">
        <v>2.2399999999999999E-5</v>
      </c>
      <c r="G18199" s="45">
        <v>2.07316183642281E-5</v>
      </c>
      <c r="H18199" s="45">
        <v>9.2714615891994106E-6</v>
      </c>
      <c r="I18199" s="45">
        <v>5.0000000000000002E-5</v>
      </c>
      <c r="J18199" s="45">
        <v>1.1760272105695501E-4</v>
      </c>
      <c r="K18199" s="45">
        <v>4.8011109825400501E-5</v>
      </c>
    </row>
    <row r="18200" spans="2:11" x14ac:dyDescent="0.3">
      <c r="B18200" t="s">
        <v>19639</v>
      </c>
      <c r="C18200" s="45">
        <v>8.8999999999999995E-5</v>
      </c>
      <c r="D18200" s="45">
        <v>4.2137868954184202E-5</v>
      </c>
      <c r="E18200" s="45">
        <v>1.7202712964335999E-5</v>
      </c>
      <c r="F18200" s="45">
        <v>6.5599999999999995E-5</v>
      </c>
      <c r="G18200" s="45">
        <v>2.0983326714322499E-5</v>
      </c>
      <c r="H18200" s="45">
        <v>9.3840289854624798E-6</v>
      </c>
      <c r="I18200" s="45">
        <v>1.28166666666667E-4</v>
      </c>
      <c r="J18200" s="45">
        <v>5.1398119291143998E-5</v>
      </c>
      <c r="K18200" s="45">
        <v>2.0983194333667199E-5</v>
      </c>
    </row>
    <row r="18201" spans="2:11" x14ac:dyDescent="0.3">
      <c r="B18201" t="s">
        <v>19640</v>
      </c>
      <c r="C18201" s="45">
        <v>7.0166666666666701E-5</v>
      </c>
      <c r="D18201" s="45">
        <v>4.4359516077913497E-5</v>
      </c>
      <c r="E18201" s="45">
        <v>1.8109696604612398E-5</v>
      </c>
      <c r="F18201" s="45">
        <v>4.5399999999999999E-5</v>
      </c>
      <c r="G18201" s="45">
        <v>2.3543576618687299E-5</v>
      </c>
      <c r="H18201" s="45">
        <v>1.05290075505719E-5</v>
      </c>
      <c r="I18201" s="45">
        <v>6.1166666666666699E-5</v>
      </c>
      <c r="J18201" s="45">
        <v>5.1331926387645597E-5</v>
      </c>
      <c r="K18201" s="45">
        <v>2.09561711939732E-5</v>
      </c>
    </row>
    <row r="18202" spans="2:11" x14ac:dyDescent="0.3">
      <c r="B18202" t="s">
        <v>19641</v>
      </c>
      <c r="C18202" s="45">
        <v>3.1999999999999999E-5</v>
      </c>
      <c r="D18202" s="45">
        <v>1.70293863659264E-5</v>
      </c>
      <c r="E18202" s="45">
        <v>6.9522178715380703E-6</v>
      </c>
      <c r="F18202" s="45">
        <v>2.58E-5</v>
      </c>
      <c r="G18202" s="45">
        <v>1.0686440005914E-5</v>
      </c>
      <c r="H18202" s="45">
        <v>4.7791212581394101E-6</v>
      </c>
      <c r="I18202" s="45">
        <v>4.5166666666666703E-5</v>
      </c>
      <c r="J18202" s="45">
        <v>2.35916651948663E-5</v>
      </c>
      <c r="K18202" s="45">
        <v>9.6312569849999896E-6</v>
      </c>
    </row>
    <row r="18203" spans="2:11" x14ac:dyDescent="0.3">
      <c r="B18203" t="s">
        <v>19642</v>
      </c>
      <c r="C18203" s="45">
        <v>3.0166666666666701E-5</v>
      </c>
      <c r="D18203" s="45">
        <v>2.1283013571077401E-5</v>
      </c>
      <c r="E18203" s="45">
        <v>8.6887539063115608E-6</v>
      </c>
      <c r="F18203" s="45">
        <v>3.4199999999999998E-5</v>
      </c>
      <c r="G18203" s="45">
        <v>1.3627178724886501E-5</v>
      </c>
      <c r="H18203" s="45">
        <v>6.0942595940770402E-6</v>
      </c>
      <c r="I18203" s="45">
        <v>5.3333333333333299E-5</v>
      </c>
      <c r="J18203" s="45">
        <v>4.0192868355800003E-5</v>
      </c>
      <c r="K18203" s="45">
        <v>1.6408669795094401E-5</v>
      </c>
    </row>
    <row r="18204" spans="2:11" x14ac:dyDescent="0.3">
      <c r="B18204" t="s">
        <v>19643</v>
      </c>
      <c r="C18204" s="45">
        <v>1.6333333333333301E-5</v>
      </c>
      <c r="D18204" s="45">
        <v>8.80151502110101E-6</v>
      </c>
      <c r="E18204" s="45">
        <v>3.5932034608564998E-6</v>
      </c>
      <c r="F18204" s="45">
        <v>2.6599999999999999E-5</v>
      </c>
      <c r="G18204" s="45">
        <v>5.2249401910452497E-6</v>
      </c>
      <c r="H18204" s="45">
        <v>2.3366642891095802E-6</v>
      </c>
      <c r="I18204" s="45">
        <v>3.4333333333333298E-5</v>
      </c>
      <c r="J18204" s="45">
        <v>1.8162231874598102E-5</v>
      </c>
      <c r="K18204" s="45">
        <v>7.4147001138129503E-6</v>
      </c>
    </row>
    <row r="18205" spans="2:11" x14ac:dyDescent="0.3">
      <c r="B18205" t="s">
        <v>19644</v>
      </c>
      <c r="C18205" s="45">
        <v>3.6333333333333299E-5</v>
      </c>
      <c r="D18205" s="45">
        <v>3.05788597999773E-5</v>
      </c>
      <c r="E18205" s="45">
        <v>1.2483767237674899E-5</v>
      </c>
      <c r="F18205" s="45">
        <v>1.34E-5</v>
      </c>
      <c r="G18205" s="45">
        <v>8.8204308284799796E-6</v>
      </c>
      <c r="H18205" s="45">
        <v>3.9446165846632E-6</v>
      </c>
      <c r="I18205" s="45">
        <v>2.4666666666666699E-5</v>
      </c>
      <c r="J18205" s="45">
        <v>1.5134948518798E-5</v>
      </c>
      <c r="K18205" s="45">
        <v>6.1788168590578696E-6</v>
      </c>
    </row>
    <row r="18206" spans="2:11" x14ac:dyDescent="0.3">
      <c r="B18206" t="s">
        <v>19645</v>
      </c>
      <c r="C18206" s="45">
        <v>3.9499999999999998E-5</v>
      </c>
      <c r="D18206" s="45">
        <v>6.5491220785690105E-5</v>
      </c>
      <c r="E18206" s="45">
        <v>2.67366789261494E-5</v>
      </c>
      <c r="F18206" s="45">
        <v>1.26E-5</v>
      </c>
      <c r="G18206" s="45">
        <v>5.81377674149945E-6</v>
      </c>
      <c r="H18206" s="45">
        <v>2.6000000000000001E-6</v>
      </c>
      <c r="I18206" s="45">
        <v>3.9333333333333298E-5</v>
      </c>
      <c r="J18206" s="45">
        <v>3.2836971033678902E-5</v>
      </c>
      <c r="K18206" s="45">
        <v>1.34056372885108E-5</v>
      </c>
    </row>
    <row r="18207" spans="2:11" x14ac:dyDescent="0.3">
      <c r="B18207" t="s">
        <v>19646</v>
      </c>
      <c r="C18207" s="45">
        <v>1.2333333333333301E-5</v>
      </c>
      <c r="D18207" s="45">
        <v>1.5108496505829601E-5</v>
      </c>
      <c r="E18207" s="45">
        <v>6.1680178699842002E-6</v>
      </c>
      <c r="F18207" s="45">
        <v>1.08E-5</v>
      </c>
      <c r="G18207" s="45">
        <v>1.48895936814945E-5</v>
      </c>
      <c r="H18207" s="45">
        <v>6.6588287258345998E-6</v>
      </c>
      <c r="I18207" s="45">
        <v>8.1666666666666692E-6</v>
      </c>
      <c r="J18207" s="45">
        <v>8.3765545820860401E-6</v>
      </c>
      <c r="K18207" s="45">
        <v>3.4197140881138699E-6</v>
      </c>
    </row>
    <row r="18208" spans="2:11" x14ac:dyDescent="0.3">
      <c r="B18208" t="s">
        <v>19647</v>
      </c>
      <c r="C18208" s="45">
        <v>1.5666666666666701E-5</v>
      </c>
      <c r="D18208" s="45">
        <v>1.31097927774113E-5</v>
      </c>
      <c r="E18208" s="45">
        <v>5.3520504897136797E-6</v>
      </c>
      <c r="F18208" s="45">
        <v>5.3199999999999999E-5</v>
      </c>
      <c r="G18208" s="45">
        <v>7.4580158219193898E-5</v>
      </c>
      <c r="H18208" s="45">
        <v>3.3353260710161498E-5</v>
      </c>
      <c r="I18208" s="45">
        <v>5.3333333333333303E-6</v>
      </c>
      <c r="J18208" s="45">
        <v>8.2381227635102997E-6</v>
      </c>
      <c r="K18208" s="45">
        <v>3.3631995348345202E-6</v>
      </c>
    </row>
    <row r="18209" spans="2:11" x14ac:dyDescent="0.3">
      <c r="B18209" t="s">
        <v>19648</v>
      </c>
      <c r="C18209" s="45">
        <v>2.0566666666666701E-4</v>
      </c>
      <c r="D18209" s="45">
        <v>7.5732863848309995E-5</v>
      </c>
      <c r="E18209" s="45">
        <v>3.0917812198005102E-5</v>
      </c>
      <c r="F18209" s="45">
        <v>8.3800000000000004E-5</v>
      </c>
      <c r="G18209" s="45">
        <v>4.1541545469565798E-5</v>
      </c>
      <c r="H18209" s="45">
        <v>1.85779439120695E-5</v>
      </c>
      <c r="I18209" s="45">
        <v>1.71833333333333E-4</v>
      </c>
      <c r="J18209" s="45">
        <v>1.07767187337643E-4</v>
      </c>
      <c r="K18209" s="45">
        <v>4.3995769998691701E-5</v>
      </c>
    </row>
    <row r="18210" spans="2:11" x14ac:dyDescent="0.3">
      <c r="B18210" t="s">
        <v>19649</v>
      </c>
      <c r="C18210" s="45">
        <v>2.8666666666666702E-5</v>
      </c>
      <c r="D18210" s="45">
        <v>2.4824718863799201E-5</v>
      </c>
      <c r="E18210" s="45">
        <v>1.0134649037392E-5</v>
      </c>
      <c r="F18210" s="45">
        <v>5.6799999999999998E-5</v>
      </c>
      <c r="G18210" s="45">
        <v>5.2703889799520503E-5</v>
      </c>
      <c r="H18210" s="45">
        <v>2.3569896054077099E-5</v>
      </c>
      <c r="I18210" s="45">
        <v>3.66666666666667E-5</v>
      </c>
      <c r="J18210" s="45">
        <v>2.6295753776354598E-5</v>
      </c>
      <c r="K18210" s="45">
        <v>1.07351965256554E-5</v>
      </c>
    </row>
    <row r="18211" spans="2:11" x14ac:dyDescent="0.3">
      <c r="B18211" t="s">
        <v>19650</v>
      </c>
      <c r="C18211" s="45">
        <v>1.6666666666666701E-5</v>
      </c>
      <c r="D18211" s="45">
        <v>1.3515423288475501E-5</v>
      </c>
      <c r="E18211" s="45">
        <v>5.5176484524156199E-6</v>
      </c>
      <c r="F18211" s="45">
        <v>5.5999999999999997E-6</v>
      </c>
      <c r="G18211" s="45">
        <v>3.36154726279432E-6</v>
      </c>
      <c r="H18211" s="45">
        <v>1.5033296378372901E-6</v>
      </c>
      <c r="I18211" s="45">
        <v>1.18333333333333E-5</v>
      </c>
      <c r="J18211" s="45">
        <v>6.4316923641190001E-6</v>
      </c>
      <c r="K18211" s="45">
        <v>2.6257274124410598E-6</v>
      </c>
    </row>
    <row r="18212" spans="2:11" x14ac:dyDescent="0.3">
      <c r="B18212" t="s">
        <v>19651</v>
      </c>
      <c r="C18212" s="45">
        <v>1.9783333333333301E-4</v>
      </c>
      <c r="D18212" s="45">
        <v>1.9539336392689199E-4</v>
      </c>
      <c r="E18212" s="45">
        <v>7.9769006791136895E-5</v>
      </c>
      <c r="F18212" s="45">
        <v>1.5880000000000001E-4</v>
      </c>
      <c r="G18212" s="45">
        <v>1.0682555873947E-4</v>
      </c>
      <c r="H18212" s="45">
        <v>4.7773842215170399E-5</v>
      </c>
      <c r="I18212" s="45">
        <v>3.1950000000000001E-4</v>
      </c>
      <c r="J18212" s="45">
        <v>5.5562568335166098E-4</v>
      </c>
      <c r="K18212" s="45">
        <v>2.2683323536613101E-4</v>
      </c>
    </row>
    <row r="18213" spans="2:11" x14ac:dyDescent="0.3">
      <c r="B18213" t="s">
        <v>19652</v>
      </c>
      <c r="C18213" s="45">
        <v>1.515E-4</v>
      </c>
      <c r="D18213" s="45">
        <v>1.02765266505761E-4</v>
      </c>
      <c r="E18213" s="45">
        <v>4.1953744370040002E-5</v>
      </c>
      <c r="F18213" s="45">
        <v>7.1199999999999996E-5</v>
      </c>
      <c r="G18213" s="45">
        <v>3.2514612099792897E-5</v>
      </c>
      <c r="H18213" s="45">
        <v>1.4540976583434799E-5</v>
      </c>
      <c r="I18213" s="45">
        <v>1.3100000000000001E-4</v>
      </c>
      <c r="J18213" s="45">
        <v>5.7438662937084502E-5</v>
      </c>
      <c r="K18213" s="45">
        <v>2.3449235950594798E-5</v>
      </c>
    </row>
    <row r="18214" spans="2:11" x14ac:dyDescent="0.3">
      <c r="B18214" t="s">
        <v>19653</v>
      </c>
      <c r="C18214" s="45">
        <v>1.025E-4</v>
      </c>
      <c r="D18214" s="45">
        <v>3.3709049230140003E-5</v>
      </c>
      <c r="E18214" s="45">
        <v>1.3761661721366799E-5</v>
      </c>
      <c r="F18214" s="45">
        <v>3.6399999999999997E-5</v>
      </c>
      <c r="G18214" s="45">
        <v>1.9806564568344501E-5</v>
      </c>
      <c r="H18214" s="45">
        <v>8.8577649551114206E-6</v>
      </c>
      <c r="I18214" s="45">
        <v>1.2116666666666701E-4</v>
      </c>
      <c r="J18214" s="45">
        <v>8.2278591788305806E-5</v>
      </c>
      <c r="K18214" s="45">
        <v>3.3590094439349897E-5</v>
      </c>
    </row>
    <row r="18215" spans="2:11" x14ac:dyDescent="0.3">
      <c r="B18215" t="s">
        <v>19654</v>
      </c>
      <c r="C18215" s="45">
        <v>3.6999999999999998E-5</v>
      </c>
      <c r="D18215" s="45">
        <v>1.7888543819998299E-5</v>
      </c>
      <c r="E18215" s="45">
        <v>7.3029674334022197E-6</v>
      </c>
      <c r="F18215" s="45">
        <v>4.1600000000000002E-5</v>
      </c>
      <c r="G18215" s="45">
        <v>2.4714368290530899E-5</v>
      </c>
      <c r="H18215" s="45">
        <v>1.1052601503718501E-5</v>
      </c>
      <c r="I18215" s="45">
        <v>4.2166666666666698E-5</v>
      </c>
      <c r="J18215" s="45">
        <v>1.7302215657732E-5</v>
      </c>
      <c r="K18215" s="45">
        <v>7.0635999635061797E-6</v>
      </c>
    </row>
    <row r="18216" spans="2:11" x14ac:dyDescent="0.3">
      <c r="B18216" t="s">
        <v>19655</v>
      </c>
      <c r="C18216" s="45">
        <v>6.2699999999999995E-4</v>
      </c>
      <c r="D18216" s="45">
        <v>2.4487711203785502E-4</v>
      </c>
      <c r="E18216" s="45">
        <v>9.9970662363181996E-5</v>
      </c>
      <c r="F18216" s="45">
        <v>7.3419999999999996E-4</v>
      </c>
      <c r="G18216" s="45">
        <v>6.4468185952452504E-4</v>
      </c>
      <c r="H18216" s="45">
        <v>2.8831049235156198E-4</v>
      </c>
      <c r="I18216" s="45">
        <v>7.8733333333333303E-4</v>
      </c>
      <c r="J18216" s="45">
        <v>2.7976680765713901E-4</v>
      </c>
      <c r="K18216" s="45">
        <v>1.1421432095455901E-4</v>
      </c>
    </row>
    <row r="18217" spans="2:11" x14ac:dyDescent="0.3">
      <c r="B18217" t="s">
        <v>19656</v>
      </c>
      <c r="C18217" s="45">
        <v>6.8116666666666705E-4</v>
      </c>
      <c r="D18217" s="45">
        <v>2.5334673210181097E-4</v>
      </c>
      <c r="E18217" s="45">
        <v>1.03428370275171E-4</v>
      </c>
      <c r="F18217" s="45">
        <v>3.5280000000000001E-4</v>
      </c>
      <c r="G18217" s="45">
        <v>1.2212575485948899E-4</v>
      </c>
      <c r="H18217" s="45">
        <v>5.4616297933858499E-5</v>
      </c>
      <c r="I18217" s="45">
        <v>7.2000000000000005E-4</v>
      </c>
      <c r="J18217" s="45">
        <v>2.2120669067638999E-4</v>
      </c>
      <c r="K18217" s="45">
        <v>9.0307253307804705E-5</v>
      </c>
    </row>
    <row r="18218" spans="2:11" x14ac:dyDescent="0.3">
      <c r="B18218" t="s">
        <v>19657</v>
      </c>
      <c r="C18218" s="45">
        <v>1.68333333333333E-5</v>
      </c>
      <c r="D18218" s="45">
        <v>3.6465965867733E-5</v>
      </c>
      <c r="E18218" s="45">
        <v>1.48871682256156E-5</v>
      </c>
      <c r="F18218" s="45">
        <v>2.2000000000000001E-6</v>
      </c>
      <c r="G18218" s="45">
        <v>4.9193495504995402E-6</v>
      </c>
      <c r="H18218" s="45">
        <v>2.2000000000000001E-6</v>
      </c>
      <c r="I18218" s="45">
        <v>2.9833333333333301E-5</v>
      </c>
      <c r="J18218" s="45">
        <v>4.4906198532793497E-5</v>
      </c>
      <c r="K18218" s="45">
        <v>1.8332878782243799E-5</v>
      </c>
    </row>
    <row r="18219" spans="2:11" x14ac:dyDescent="0.3">
      <c r="B18219" t="s">
        <v>19658</v>
      </c>
      <c r="C18219" s="45">
        <v>6.3283333333333301E-4</v>
      </c>
      <c r="D18219" s="45">
        <v>1.6997695922290999E-4</v>
      </c>
      <c r="E18219" s="45">
        <v>6.9392803020998603E-5</v>
      </c>
      <c r="F18219" s="45">
        <v>7.628E-4</v>
      </c>
      <c r="G18219" s="45">
        <v>3.84282057868956E-4</v>
      </c>
      <c r="H18219" s="45">
        <v>1.7185616078569901E-4</v>
      </c>
      <c r="I18219" s="45">
        <v>5.2866666666666698E-4</v>
      </c>
      <c r="J18219" s="45">
        <v>1.7868818278405201E-4</v>
      </c>
      <c r="K18219" s="45">
        <v>7.2949145147683405E-5</v>
      </c>
    </row>
    <row r="18220" spans="2:11" x14ac:dyDescent="0.3">
      <c r="B18220" t="s">
        <v>19659</v>
      </c>
      <c r="C18220" s="45">
        <v>8.1666666666666692E-6</v>
      </c>
      <c r="D18220" s="45">
        <v>7.5210814825174298E-6</v>
      </c>
      <c r="E18220" s="45">
        <v>3.0704686576771598E-6</v>
      </c>
      <c r="F18220" s="45">
        <v>1.9999999999999999E-6</v>
      </c>
      <c r="G18220" s="45">
        <v>1.8708286933869699E-6</v>
      </c>
      <c r="H18220" s="45">
        <v>8.36660026534076E-7</v>
      </c>
      <c r="I18220" s="45">
        <v>6.0000000000000002E-6</v>
      </c>
      <c r="J18220" s="45">
        <v>8.6948260477136603E-6</v>
      </c>
      <c r="K18220" s="45">
        <v>3.54964786985977E-6</v>
      </c>
    </row>
    <row r="18221" spans="2:11" x14ac:dyDescent="0.3">
      <c r="B18221" t="s">
        <v>19660</v>
      </c>
      <c r="C18221" s="45">
        <v>4.15E-4</v>
      </c>
      <c r="D18221" s="45">
        <v>3.2037103489547899E-4</v>
      </c>
      <c r="E18221" s="45">
        <v>1.3079092731021799E-4</v>
      </c>
      <c r="F18221" s="45">
        <v>1.4880000000000001E-4</v>
      </c>
      <c r="G18221" s="45">
        <v>5.7733872206876999E-5</v>
      </c>
      <c r="H18221" s="45">
        <v>2.58193725717725E-5</v>
      </c>
      <c r="I18221" s="45">
        <v>2.9399999999999999E-4</v>
      </c>
      <c r="J18221" s="45">
        <v>1.50402127644525E-4</v>
      </c>
      <c r="K18221" s="45">
        <v>6.1401411493005106E-5</v>
      </c>
    </row>
    <row r="18222" spans="2:11" x14ac:dyDescent="0.3">
      <c r="B18222" t="s">
        <v>19661</v>
      </c>
      <c r="C18222" s="45">
        <v>9.4500000000000007E-5</v>
      </c>
      <c r="D18222" s="45">
        <v>3.4904154480519898E-5</v>
      </c>
      <c r="E18222" s="45">
        <v>1.4249561396758899E-5</v>
      </c>
      <c r="F18222" s="45">
        <v>1.16E-4</v>
      </c>
      <c r="G18222" s="45">
        <v>3.0487702438852302E-5</v>
      </c>
      <c r="H18222" s="45">
        <v>1.3634515026211999E-5</v>
      </c>
      <c r="I18222" s="45">
        <v>1.0233333333333301E-4</v>
      </c>
      <c r="J18222" s="45">
        <v>3.6908896849766001E-5</v>
      </c>
      <c r="K18222" s="45">
        <v>1.5067994041824001E-5</v>
      </c>
    </row>
    <row r="18223" spans="2:11" x14ac:dyDescent="0.3">
      <c r="B18223" t="s">
        <v>19662</v>
      </c>
      <c r="C18223" s="45">
        <v>1.9699999999999999E-4</v>
      </c>
      <c r="D18223" s="45">
        <v>1.3807679022920501E-4</v>
      </c>
      <c r="E18223" s="45">
        <v>5.6369613563810499E-5</v>
      </c>
      <c r="F18223" s="45">
        <v>3.7619999999999998E-4</v>
      </c>
      <c r="G18223" s="45">
        <v>2.19981135554847E-4</v>
      </c>
      <c r="H18223" s="45">
        <v>9.8378554573646797E-5</v>
      </c>
      <c r="I18223" s="45">
        <v>2.0049999999999999E-4</v>
      </c>
      <c r="J18223" s="45">
        <v>1.0284113962806899E-4</v>
      </c>
      <c r="K18223" s="45">
        <v>4.1984719442514599E-5</v>
      </c>
    </row>
    <row r="18224" spans="2:11" x14ac:dyDescent="0.3">
      <c r="B18224" t="s">
        <v>19663</v>
      </c>
      <c r="C18224" s="45">
        <v>1.6983333333333301E-4</v>
      </c>
      <c r="D18224" s="45">
        <v>3.6487897536946002E-5</v>
      </c>
      <c r="E18224" s="45">
        <v>1.48961217920788E-5</v>
      </c>
      <c r="F18224" s="45">
        <v>1.3880000000000001E-4</v>
      </c>
      <c r="G18224" s="45">
        <v>9.2342839462515998E-5</v>
      </c>
      <c r="H18224" s="45">
        <v>4.1296973254707199E-5</v>
      </c>
      <c r="I18224" s="45">
        <v>1.7916666666666699E-4</v>
      </c>
      <c r="J18224" s="45">
        <v>1.07598172227351E-4</v>
      </c>
      <c r="K18224" s="45">
        <v>4.3926769868852302E-5</v>
      </c>
    </row>
    <row r="18225" spans="2:11" x14ac:dyDescent="0.3">
      <c r="B18225" t="s">
        <v>19664</v>
      </c>
      <c r="C18225" s="45">
        <v>4.3449999999999999E-4</v>
      </c>
      <c r="D18225" s="45">
        <v>4.50188849262173E-5</v>
      </c>
      <c r="E18225" s="45">
        <v>1.8378882809717601E-5</v>
      </c>
      <c r="F18225" s="45">
        <v>2.1359999999999999E-4</v>
      </c>
      <c r="G18225" s="45">
        <v>9.2751280314613406E-5</v>
      </c>
      <c r="H18225" s="45">
        <v>4.1479633556722798E-5</v>
      </c>
      <c r="I18225" s="45">
        <v>4.5233333333333302E-4</v>
      </c>
      <c r="J18225" s="45">
        <v>3.2320066006533301E-4</v>
      </c>
      <c r="K18225" s="45">
        <v>1.3194611694846399E-4</v>
      </c>
    </row>
    <row r="18226" spans="2:11" x14ac:dyDescent="0.3">
      <c r="B18226" t="s">
        <v>19665</v>
      </c>
      <c r="C18226" s="45">
        <v>7.3783333333333296E-4</v>
      </c>
      <c r="D18226" s="45">
        <v>3.0941003000333801E-4</v>
      </c>
      <c r="E18226" s="45">
        <v>1.2631611580123499E-4</v>
      </c>
      <c r="F18226" s="45">
        <v>4.4200000000000001E-4</v>
      </c>
      <c r="G18226" s="45">
        <v>2.5515975387979998E-4</v>
      </c>
      <c r="H18226" s="45">
        <v>1.1411091095947E-4</v>
      </c>
      <c r="I18226" s="45">
        <v>8.4383333333333305E-4</v>
      </c>
      <c r="J18226" s="45">
        <v>4.1073758857288303E-4</v>
      </c>
      <c r="K18226" s="45">
        <v>1.6768291836412899E-4</v>
      </c>
    </row>
    <row r="18227" spans="2:11" x14ac:dyDescent="0.3">
      <c r="B18227" t="s">
        <v>19666</v>
      </c>
      <c r="C18227" s="45">
        <v>2.9599999999999998E-4</v>
      </c>
      <c r="D18227" s="45">
        <v>1.6048800578236401E-4</v>
      </c>
      <c r="E18227" s="45">
        <v>6.5518954000604498E-5</v>
      </c>
      <c r="F18227" s="45">
        <v>2.8079999999999999E-4</v>
      </c>
      <c r="G18227" s="45">
        <v>1.3285781873867999E-4</v>
      </c>
      <c r="H18227" s="45">
        <v>5.9415822808406898E-5</v>
      </c>
      <c r="I18227" s="45">
        <v>2.9583333333333301E-4</v>
      </c>
      <c r="J18227" s="45">
        <v>1.4237333551851201E-4</v>
      </c>
      <c r="K18227" s="45">
        <v>5.8123670833070299E-5</v>
      </c>
    </row>
    <row r="18228" spans="2:11" x14ac:dyDescent="0.3">
      <c r="B18228" t="s">
        <v>19667</v>
      </c>
      <c r="C18228" s="45">
        <v>2.4149999999999999E-4</v>
      </c>
      <c r="D18228" s="45">
        <v>1.24287972064878E-4</v>
      </c>
      <c r="E18228" s="45">
        <v>5.0740352120707001E-5</v>
      </c>
      <c r="F18228" s="45">
        <v>1.326E-4</v>
      </c>
      <c r="G18228" s="45">
        <v>4.8772943319016501E-5</v>
      </c>
      <c r="H18228" s="45">
        <v>2.1811923344813001E-5</v>
      </c>
      <c r="I18228" s="45">
        <v>2.8283333333333302E-4</v>
      </c>
      <c r="J18228" s="45">
        <v>1.89694930524426E-4</v>
      </c>
      <c r="K18228" s="45">
        <v>7.7442631096257997E-5</v>
      </c>
    </row>
    <row r="18229" spans="2:11" x14ac:dyDescent="0.3">
      <c r="B18229" t="s">
        <v>19668</v>
      </c>
      <c r="C18229" s="45">
        <v>3.4999999999999997E-5</v>
      </c>
      <c r="D18229" s="45">
        <v>3.3923443221465599E-5</v>
      </c>
      <c r="E18229" s="45">
        <v>1.3849187701811301E-5</v>
      </c>
      <c r="F18229" s="45">
        <v>2.3600000000000001E-5</v>
      </c>
      <c r="G18229" s="45">
        <v>7.0569115057509403E-6</v>
      </c>
      <c r="H18229" s="45">
        <v>3.1559467676119001E-6</v>
      </c>
      <c r="I18229" s="45">
        <v>4.1333333333333299E-5</v>
      </c>
      <c r="J18229" s="45">
        <v>3.5251477510406099E-5</v>
      </c>
      <c r="K18229" s="45">
        <v>1.4391355429948601E-5</v>
      </c>
    </row>
    <row r="18230" spans="2:11" x14ac:dyDescent="0.3">
      <c r="B18230" t="s">
        <v>19669</v>
      </c>
      <c r="C18230" s="45">
        <v>5.7366666666666699E-4</v>
      </c>
      <c r="D18230" s="45">
        <v>2.3436268189851999E-4</v>
      </c>
      <c r="E18230" s="45">
        <v>9.5678164233596694E-5</v>
      </c>
      <c r="F18230" s="45">
        <v>4.014E-4</v>
      </c>
      <c r="G18230" s="45">
        <v>1.20595605226725E-4</v>
      </c>
      <c r="H18230" s="45">
        <v>5.3931994214936997E-5</v>
      </c>
      <c r="I18230" s="45">
        <v>5.6633333333333297E-4</v>
      </c>
      <c r="J18230" s="45">
        <v>2.1008823543136999E-4</v>
      </c>
      <c r="K18230" s="45">
        <v>8.5768162961426305E-5</v>
      </c>
    </row>
    <row r="18231" spans="2:11" x14ac:dyDescent="0.3">
      <c r="B18231" t="s">
        <v>19670</v>
      </c>
      <c r="C18231" s="45">
        <v>1.4999999999999999E-4</v>
      </c>
      <c r="D18231" s="45">
        <v>9.2736184954957004E-5</v>
      </c>
      <c r="E18231" s="45">
        <v>3.7859388972001802E-5</v>
      </c>
      <c r="F18231" s="45">
        <v>1.206E-4</v>
      </c>
      <c r="G18231" s="45">
        <v>6.5098387076793204E-5</v>
      </c>
      <c r="H18231" s="45">
        <v>2.91128837458607E-5</v>
      </c>
      <c r="I18231" s="45">
        <v>7.5666666666666699E-5</v>
      </c>
      <c r="J18231" s="45">
        <v>4.4563063928175599E-5</v>
      </c>
      <c r="K18231" s="45">
        <v>1.8192794666509501E-5</v>
      </c>
    </row>
    <row r="18232" spans="2:11" x14ac:dyDescent="0.3">
      <c r="B18232" t="s">
        <v>19671</v>
      </c>
      <c r="C18232" s="45">
        <v>6.7833333333333306E-5</v>
      </c>
      <c r="D18232" s="45">
        <v>4.5779544194614498E-5</v>
      </c>
      <c r="E18232" s="45">
        <v>1.8689420655666299E-5</v>
      </c>
      <c r="F18232" s="45">
        <v>5.1E-5</v>
      </c>
      <c r="G18232" s="45">
        <v>2.8240042492885899E-5</v>
      </c>
      <c r="H18232" s="45">
        <v>1.26293309403151E-5</v>
      </c>
      <c r="I18232" s="45">
        <v>6.5500000000000006E-5</v>
      </c>
      <c r="J18232" s="45">
        <v>5.0337858516230101E-5</v>
      </c>
      <c r="K18232" s="45">
        <v>2.05503446848628E-5</v>
      </c>
    </row>
    <row r="18233" spans="2:11" x14ac:dyDescent="0.3">
      <c r="B18233" t="s">
        <v>19672</v>
      </c>
      <c r="C18233" s="45">
        <v>7.7666666666666693E-5</v>
      </c>
      <c r="D18233" s="45">
        <v>6.2637581903092894E-5</v>
      </c>
      <c r="E18233" s="45">
        <v>2.55716857307279E-5</v>
      </c>
      <c r="F18233" s="45">
        <v>2.2799999999999999E-5</v>
      </c>
      <c r="G18233" s="45">
        <v>1.29691942694988E-5</v>
      </c>
      <c r="H18233" s="45">
        <v>5.8000000000000004E-6</v>
      </c>
      <c r="I18233" s="45">
        <v>3.6999999999999998E-5</v>
      </c>
      <c r="J18233" s="45">
        <v>2.2803508501982798E-5</v>
      </c>
      <c r="K18233" s="45">
        <v>9.3094933625126292E-6</v>
      </c>
    </row>
    <row r="18234" spans="2:11" x14ac:dyDescent="0.3">
      <c r="B18234" t="s">
        <v>19673</v>
      </c>
      <c r="C18234" s="45">
        <v>1.27333333333333E-4</v>
      </c>
      <c r="D18234" s="45">
        <v>4.4261345061652498E-5</v>
      </c>
      <c r="E18234" s="45">
        <v>1.8069618455050799E-5</v>
      </c>
      <c r="F18234" s="45">
        <v>1.25E-4</v>
      </c>
      <c r="G18234" s="45">
        <v>5.75847201955519E-5</v>
      </c>
      <c r="H18234" s="45">
        <v>2.5752669764511799E-5</v>
      </c>
      <c r="I18234" s="45">
        <v>1.87333333333333E-4</v>
      </c>
      <c r="J18234" s="45">
        <v>4.5107279530766102E-5</v>
      </c>
      <c r="K18234" s="45">
        <v>1.8414969755910899E-5</v>
      </c>
    </row>
    <row r="18235" spans="2:11" x14ac:dyDescent="0.3">
      <c r="B18235" t="s">
        <v>19674</v>
      </c>
      <c r="C18235" s="45">
        <v>2.35333333333333E-4</v>
      </c>
      <c r="D18235" s="45">
        <v>2.5002373220689802E-4</v>
      </c>
      <c r="E18235" s="45">
        <v>1.02071761248861E-4</v>
      </c>
      <c r="F18235" s="45">
        <v>1.3219999999999999E-4</v>
      </c>
      <c r="G18235" s="45">
        <v>5.96548405412335E-5</v>
      </c>
      <c r="H18235" s="45">
        <v>2.6678455727421699E-5</v>
      </c>
      <c r="I18235" s="45">
        <v>1.4899999999999999E-4</v>
      </c>
      <c r="J18235" s="45">
        <v>7.7229528031705602E-5</v>
      </c>
      <c r="K18235" s="45">
        <v>3.1528822792274797E-5</v>
      </c>
    </row>
    <row r="18236" spans="2:11" x14ac:dyDescent="0.3">
      <c r="B18236" t="s">
        <v>19675</v>
      </c>
      <c r="C18236" s="45">
        <v>1.2066666666666701E-4</v>
      </c>
      <c r="D18236" s="45">
        <v>4.8738759387849301E-5</v>
      </c>
      <c r="E18236" s="45">
        <v>1.9897515199419001E-5</v>
      </c>
      <c r="F18236" s="45">
        <v>1.338E-4</v>
      </c>
      <c r="G18236" s="45">
        <v>9.0198115279644303E-5</v>
      </c>
      <c r="H18236" s="45">
        <v>4.0337823441529403E-5</v>
      </c>
      <c r="I18236" s="45">
        <v>1.66166666666667E-4</v>
      </c>
      <c r="J18236" s="45">
        <v>8.5100920480724894E-5</v>
      </c>
      <c r="K18236" s="45">
        <v>3.4742305303157098E-5</v>
      </c>
    </row>
    <row r="18237" spans="2:11" x14ac:dyDescent="0.3">
      <c r="B18237" t="s">
        <v>19676</v>
      </c>
      <c r="C18237" s="45">
        <v>3.4999999999999997E-5</v>
      </c>
      <c r="D18237" s="45">
        <v>2.4008331887076199E-5</v>
      </c>
      <c r="E18237" s="45">
        <v>9.8013604497879099E-6</v>
      </c>
      <c r="F18237" s="45">
        <v>5.5800000000000001E-5</v>
      </c>
      <c r="G18237" s="45">
        <v>2.2698017534577799E-5</v>
      </c>
      <c r="H18237" s="45">
        <v>1.01508620323596E-5</v>
      </c>
      <c r="I18237" s="45">
        <v>3.0666666666666703E-5</v>
      </c>
      <c r="J18237" s="45">
        <v>1.9304576314093701E-5</v>
      </c>
      <c r="K18237" s="45">
        <v>7.8810602783579306E-6</v>
      </c>
    </row>
    <row r="18238" spans="2:11" x14ac:dyDescent="0.3">
      <c r="B18238" t="s">
        <v>19677</v>
      </c>
      <c r="C18238" s="45">
        <v>1.195E-4</v>
      </c>
      <c r="D18238" s="45">
        <v>7.0803248513044906E-5</v>
      </c>
      <c r="E18238" s="45">
        <v>2.8905305164738601E-5</v>
      </c>
      <c r="F18238" s="45">
        <v>7.2399999999999998E-5</v>
      </c>
      <c r="G18238" s="45">
        <v>3.2168307384753699E-5</v>
      </c>
      <c r="H18238" s="45">
        <v>1.43861044066836E-5</v>
      </c>
      <c r="I18238" s="45">
        <v>1.2683333333333299E-4</v>
      </c>
      <c r="J18238" s="45">
        <v>6.8467267118431602E-5</v>
      </c>
      <c r="K18238" s="45">
        <v>2.79516447538324E-5</v>
      </c>
    </row>
    <row r="18239" spans="2:11" x14ac:dyDescent="0.3">
      <c r="B18239" t="s">
        <v>19678</v>
      </c>
      <c r="C18239" s="45">
        <v>1.7766666666666701E-4</v>
      </c>
      <c r="D18239" s="45">
        <v>2.3763978342581201E-4</v>
      </c>
      <c r="E18239" s="45">
        <v>9.7016035329790303E-5</v>
      </c>
      <c r="F18239" s="45">
        <v>1.136E-4</v>
      </c>
      <c r="G18239" s="45">
        <v>6.2540386951153405E-5</v>
      </c>
      <c r="H18239" s="45">
        <v>2.7968911312383999E-5</v>
      </c>
      <c r="I18239" s="45">
        <v>9.3499999999999996E-5</v>
      </c>
      <c r="J18239" s="45">
        <v>4.5548874848891699E-5</v>
      </c>
      <c r="K18239" s="45">
        <v>1.8595250289612499E-5</v>
      </c>
    </row>
    <row r="18240" spans="2:11" x14ac:dyDescent="0.3">
      <c r="B18240" t="s">
        <v>19679</v>
      </c>
      <c r="C18240" s="45">
        <v>1.9216666666666701E-4</v>
      </c>
      <c r="D18240" s="45">
        <v>7.4335500715786297E-5</v>
      </c>
      <c r="E18240" s="45">
        <v>3.0347341087994999E-5</v>
      </c>
      <c r="F18240" s="45">
        <v>1.3860000000000001E-4</v>
      </c>
      <c r="G18240" s="45">
        <v>6.4037489020104504E-5</v>
      </c>
      <c r="H18240" s="45">
        <v>2.8638435711469999E-5</v>
      </c>
      <c r="I18240" s="45">
        <v>2.11833333333333E-4</v>
      </c>
      <c r="J18240" s="45">
        <v>1.1774789453177801E-4</v>
      </c>
      <c r="K18240" s="45">
        <v>4.8070376648317501E-5</v>
      </c>
    </row>
    <row r="18241" spans="2:11" x14ac:dyDescent="0.3">
      <c r="B18241" t="s">
        <v>19680</v>
      </c>
      <c r="C18241" s="45">
        <v>2.7683333333333298E-4</v>
      </c>
      <c r="D18241" s="45">
        <v>1.3897253925386401E-4</v>
      </c>
      <c r="E18241" s="45">
        <v>5.67353015718119E-5</v>
      </c>
      <c r="F18241" s="45">
        <v>1.8579999999999999E-4</v>
      </c>
      <c r="G18241" s="45">
        <v>1.18946206328743E-4</v>
      </c>
      <c r="H18241" s="45">
        <v>5.3194360603357199E-5</v>
      </c>
      <c r="I18241" s="45">
        <v>3.46666666666667E-4</v>
      </c>
      <c r="J18241" s="45">
        <v>2.22053747247523E-4</v>
      </c>
      <c r="K18241" s="45">
        <v>9.0653062704895801E-5</v>
      </c>
    </row>
    <row r="18242" spans="2:11" x14ac:dyDescent="0.3">
      <c r="B18242" t="s">
        <v>19681</v>
      </c>
      <c r="C18242" s="45">
        <v>8.1000000000000004E-5</v>
      </c>
      <c r="D18242" s="45">
        <v>3.2031234756093903E-5</v>
      </c>
      <c r="E18242" s="45">
        <v>1.3076696830621999E-5</v>
      </c>
      <c r="F18242" s="45">
        <v>2.1999999999999999E-5</v>
      </c>
      <c r="G18242" s="45">
        <v>1.3114877048604E-5</v>
      </c>
      <c r="H18242" s="45">
        <v>5.8651513194460699E-6</v>
      </c>
      <c r="I18242" s="45">
        <v>2.31833333333333E-4</v>
      </c>
      <c r="J18242" s="45">
        <v>2.68375421129929E-4</v>
      </c>
      <c r="K18242" s="45">
        <v>1.09563806878813E-4</v>
      </c>
    </row>
    <row r="18243" spans="2:11" x14ac:dyDescent="0.3">
      <c r="B18243" t="s">
        <v>19682</v>
      </c>
      <c r="C18243" s="45">
        <v>2.8333333333333301E-6</v>
      </c>
      <c r="D18243" s="45">
        <v>2.9944392908634299E-6</v>
      </c>
      <c r="E18243" s="45">
        <v>1.22247472139282E-6</v>
      </c>
      <c r="F18243" s="45">
        <v>3.4000000000000001E-6</v>
      </c>
      <c r="G18243" s="45">
        <v>4.0987803063838397E-6</v>
      </c>
      <c r="H18243" s="45">
        <v>1.83303027798234E-6</v>
      </c>
      <c r="I18243" s="45">
        <v>1.9999999999999999E-6</v>
      </c>
      <c r="J18243" s="45">
        <v>1.6733200530681501E-6</v>
      </c>
      <c r="K18243" s="45">
        <v>6.8313005106397304E-7</v>
      </c>
    </row>
    <row r="18244" spans="2:11" x14ac:dyDescent="0.3">
      <c r="B18244" t="s">
        <v>19683</v>
      </c>
      <c r="C18244" s="45">
        <v>1.36666666666667E-5</v>
      </c>
      <c r="D18244" s="45">
        <v>8.1649658092772599E-6</v>
      </c>
      <c r="E18244" s="45">
        <v>3.3333333333333299E-6</v>
      </c>
      <c r="F18244" s="45">
        <v>1.88E-5</v>
      </c>
      <c r="G18244" s="45">
        <v>2.0302709178826401E-5</v>
      </c>
      <c r="H18244" s="45">
        <v>9.0796475702529298E-6</v>
      </c>
      <c r="I18244" s="45">
        <v>1.7499999999999998E-5</v>
      </c>
      <c r="J18244" s="45">
        <v>8.3126409762481606E-6</v>
      </c>
      <c r="K18244" s="45">
        <v>3.3936214677931702E-6</v>
      </c>
    </row>
    <row r="18245" spans="2:11" x14ac:dyDescent="0.3">
      <c r="B18245" t="s">
        <v>19684</v>
      </c>
      <c r="C18245" s="45">
        <v>1.13E-4</v>
      </c>
      <c r="D18245" s="45">
        <v>2.8837475617675E-5</v>
      </c>
      <c r="E18245" s="45">
        <v>1.1772850122209101E-5</v>
      </c>
      <c r="F18245" s="45">
        <v>1.2219999999999999E-4</v>
      </c>
      <c r="G18245" s="45">
        <v>5.1075434408333701E-5</v>
      </c>
      <c r="H18245" s="45">
        <v>2.2841628663473201E-5</v>
      </c>
      <c r="I18245" s="45">
        <v>9.1500000000000001E-5</v>
      </c>
      <c r="J18245" s="45">
        <v>3.6555437352054798E-5</v>
      </c>
      <c r="K18245" s="45">
        <v>1.4923694806135201E-5</v>
      </c>
    </row>
    <row r="18246" spans="2:11" x14ac:dyDescent="0.3">
      <c r="B18246" t="s">
        <v>19685</v>
      </c>
      <c r="C18246" s="45">
        <v>7.2000000000000002E-5</v>
      </c>
      <c r="D18246" s="45">
        <v>4.7294820012343901E-5</v>
      </c>
      <c r="E18246" s="45">
        <v>1.93080294178355E-5</v>
      </c>
      <c r="F18246" s="45">
        <v>2.9799999999999999E-5</v>
      </c>
      <c r="G18246" s="45">
        <v>2.0004999375156201E-5</v>
      </c>
      <c r="H18246" s="45">
        <v>8.9465076985380197E-6</v>
      </c>
      <c r="I18246" s="45">
        <v>4.4666666666666698E-5</v>
      </c>
      <c r="J18246" s="45">
        <v>1.68245851855749E-5</v>
      </c>
      <c r="K18246" s="45">
        <v>6.8686081397745902E-6</v>
      </c>
    </row>
    <row r="18247" spans="2:11" x14ac:dyDescent="0.3">
      <c r="B18247" t="s">
        <v>19686</v>
      </c>
      <c r="C18247" s="45">
        <v>3.1833333333333298E-5</v>
      </c>
      <c r="D18247" s="45">
        <v>2.05855936680647E-5</v>
      </c>
      <c r="E18247" s="45">
        <v>8.4040334231711499E-6</v>
      </c>
      <c r="F18247" s="45">
        <v>1.5E-5</v>
      </c>
      <c r="G18247" s="45">
        <v>1.68077363139716E-5</v>
      </c>
      <c r="H18247" s="45">
        <v>7.5166481891864501E-6</v>
      </c>
      <c r="I18247" s="45">
        <v>1.13333333333333E-5</v>
      </c>
      <c r="J18247" s="45">
        <v>6.6833125519211402E-6</v>
      </c>
      <c r="K18247" s="45">
        <v>2.7284509239574799E-6</v>
      </c>
    </row>
    <row r="18248" spans="2:11" x14ac:dyDescent="0.3">
      <c r="B18248" t="s">
        <v>19687</v>
      </c>
      <c r="C18248" s="45">
        <v>1.5683333333333299E-4</v>
      </c>
      <c r="D18248" s="45">
        <v>7.2744530149466705E-5</v>
      </c>
      <c r="E18248" s="45">
        <v>2.9697830074116698E-5</v>
      </c>
      <c r="F18248" s="45">
        <v>1.3239999999999999E-4</v>
      </c>
      <c r="G18248" s="45">
        <v>3.6929662874172001E-5</v>
      </c>
      <c r="H18248" s="45">
        <v>1.65154473145598E-5</v>
      </c>
      <c r="I18248" s="45">
        <v>1.5483333333333299E-4</v>
      </c>
      <c r="J18248" s="45">
        <v>7.1137659974634195E-5</v>
      </c>
      <c r="K18248" s="45">
        <v>2.9041828072243999E-5</v>
      </c>
    </row>
    <row r="18249" spans="2:11" x14ac:dyDescent="0.3">
      <c r="B18249" t="s">
        <v>19688</v>
      </c>
      <c r="C18249" s="45">
        <v>4.1666666666666703E-6</v>
      </c>
      <c r="D18249" s="45">
        <v>6.6156380392723002E-6</v>
      </c>
      <c r="E18249" s="45">
        <v>2.7008229198606201E-6</v>
      </c>
      <c r="F18249" s="45">
        <v>1.3999999999999999E-6</v>
      </c>
      <c r="G18249" s="45">
        <v>1.94935886896179E-6</v>
      </c>
      <c r="H18249" s="45">
        <v>8.7177978870813502E-7</v>
      </c>
      <c r="I18249" s="45">
        <v>1.33333333333333E-6</v>
      </c>
      <c r="J18249" s="45">
        <v>2.1602468994692902E-6</v>
      </c>
      <c r="K18249" s="45">
        <v>8.8191710368819698E-7</v>
      </c>
    </row>
    <row r="18250" spans="2:11" x14ac:dyDescent="0.3">
      <c r="B18250" t="s">
        <v>19689</v>
      </c>
      <c r="C18250" s="45">
        <v>9.1000000000000003E-5</v>
      </c>
      <c r="D18250" s="45">
        <v>2.3091123835794602E-5</v>
      </c>
      <c r="E18250" s="45">
        <v>9.4269118308524898E-6</v>
      </c>
      <c r="F18250" s="45">
        <v>4.18E-5</v>
      </c>
      <c r="G18250" s="45">
        <v>3.2514612099792897E-5</v>
      </c>
      <c r="H18250" s="45">
        <v>1.4540976583434799E-5</v>
      </c>
      <c r="I18250" s="45">
        <v>9.5166666666666699E-5</v>
      </c>
      <c r="J18250" s="45">
        <v>4.2957731162931201E-5</v>
      </c>
      <c r="K18250" s="45">
        <v>1.75374203094729E-5</v>
      </c>
    </row>
    <row r="18251" spans="2:11" x14ac:dyDescent="0.3">
      <c r="B18251" t="s">
        <v>19690</v>
      </c>
      <c r="C18251" s="45">
        <v>4.9166666666666698E-5</v>
      </c>
      <c r="D18251" s="45">
        <v>3.9478686232784698E-5</v>
      </c>
      <c r="E18251" s="45">
        <v>1.6117106164293599E-5</v>
      </c>
      <c r="F18251" s="45">
        <v>4.2599999999999999E-5</v>
      </c>
      <c r="G18251" s="45">
        <v>5.6504867047007501E-5</v>
      </c>
      <c r="H18251" s="45">
        <v>2.52697447553393E-5</v>
      </c>
      <c r="I18251" s="45">
        <v>5.2333333333333302E-5</v>
      </c>
      <c r="J18251" s="45">
        <v>5.0512044768220002E-5</v>
      </c>
      <c r="K18251" s="45">
        <v>2.0621455924460001E-5</v>
      </c>
    </row>
    <row r="18252" spans="2:11" x14ac:dyDescent="0.3">
      <c r="B18252" t="s">
        <v>19691</v>
      </c>
      <c r="C18252" s="45">
        <v>2.1466666666666699E-4</v>
      </c>
      <c r="D18252" s="45">
        <v>5.0448653764661197E-5</v>
      </c>
      <c r="E18252" s="45">
        <v>2.0595576655626301E-5</v>
      </c>
      <c r="F18252" s="45">
        <v>1.9760000000000001E-4</v>
      </c>
      <c r="G18252" s="45">
        <v>1.7155174146595E-5</v>
      </c>
      <c r="H18252" s="45">
        <v>7.6720271115266505E-6</v>
      </c>
      <c r="I18252" s="45">
        <v>2.3033333333333299E-4</v>
      </c>
      <c r="J18252" s="45">
        <v>7.0355288832231095E-5</v>
      </c>
      <c r="K18252" s="45">
        <v>2.8722426390849698E-5</v>
      </c>
    </row>
    <row r="18253" spans="2:11" x14ac:dyDescent="0.3">
      <c r="B18253" t="s">
        <v>19692</v>
      </c>
      <c r="C18253" s="45">
        <v>2.7833333333333299E-5</v>
      </c>
      <c r="D18253" s="45">
        <v>2.6873158851662101E-5</v>
      </c>
      <c r="E18253" s="45">
        <v>1.09709211605549E-5</v>
      </c>
      <c r="F18253" s="45">
        <v>1.38E-5</v>
      </c>
      <c r="G18253" s="45">
        <v>7.6288924491042604E-6</v>
      </c>
      <c r="H18253" s="45">
        <v>3.4117444218464002E-6</v>
      </c>
      <c r="I18253" s="45">
        <v>2.9E-5</v>
      </c>
      <c r="J18253" s="45">
        <v>2.15499419952816E-5</v>
      </c>
      <c r="K18253" s="45">
        <v>8.7977269791691095E-6</v>
      </c>
    </row>
    <row r="18254" spans="2:11" x14ac:dyDescent="0.3">
      <c r="B18254" t="s">
        <v>19693</v>
      </c>
      <c r="C18254" s="45">
        <v>3.3000000000000003E-5</v>
      </c>
      <c r="D18254" s="45">
        <v>1.8708286933869701E-5</v>
      </c>
      <c r="E18254" s="45">
        <v>7.6376261582597297E-6</v>
      </c>
      <c r="F18254" s="45">
        <v>2.44E-5</v>
      </c>
      <c r="G18254" s="45">
        <v>1.21778487426967E-5</v>
      </c>
      <c r="H18254" s="45">
        <v>5.4460995216760404E-6</v>
      </c>
      <c r="I18254" s="45">
        <v>1.8499999999999999E-5</v>
      </c>
      <c r="J18254" s="45">
        <v>7.7653074633268705E-6</v>
      </c>
      <c r="K18254" s="45">
        <v>3.1701734968294699E-6</v>
      </c>
    </row>
    <row r="18255" spans="2:11" x14ac:dyDescent="0.3">
      <c r="B18255" t="s">
        <v>19694</v>
      </c>
      <c r="C18255" s="45">
        <v>6.7333333333333294E-5</v>
      </c>
      <c r="D18255" s="45">
        <v>2.9350752403757301E-5</v>
      </c>
      <c r="E18255" s="45">
        <v>1.1982394492662E-5</v>
      </c>
      <c r="F18255" s="45">
        <v>5.9599999999999999E-5</v>
      </c>
      <c r="G18255" s="45">
        <v>3.2485381327606398E-5</v>
      </c>
      <c r="H18255" s="45">
        <v>1.45279041847061E-5</v>
      </c>
      <c r="I18255" s="45">
        <v>9.3833333333333301E-5</v>
      </c>
      <c r="J18255" s="45">
        <v>6.8206793405544799E-5</v>
      </c>
      <c r="K18255" s="45">
        <v>2.78453068058355E-5</v>
      </c>
    </row>
    <row r="18256" spans="2:11" x14ac:dyDescent="0.3">
      <c r="B18256" t="s">
        <v>19695</v>
      </c>
      <c r="C18256" s="45">
        <v>2.0383333333333299E-4</v>
      </c>
      <c r="D18256" s="45">
        <v>6.0505922575122103E-5</v>
      </c>
      <c r="E18256" s="45">
        <v>2.4701439454232399E-5</v>
      </c>
      <c r="F18256" s="45">
        <v>2.2120000000000001E-4</v>
      </c>
      <c r="G18256" s="45">
        <v>1.34926646738144E-4</v>
      </c>
      <c r="H18256" s="45">
        <v>6.0341030816518198E-5</v>
      </c>
      <c r="I18256" s="45">
        <v>2.2833333333333299E-4</v>
      </c>
      <c r="J18256" s="45">
        <v>9.2653476279450295E-5</v>
      </c>
      <c r="K18256" s="45">
        <v>3.7825623296619698E-5</v>
      </c>
    </row>
    <row r="18257" spans="2:11" x14ac:dyDescent="0.3">
      <c r="B18257" t="s">
        <v>19696</v>
      </c>
      <c r="C18257" s="45">
        <v>3.41666666666667E-5</v>
      </c>
      <c r="D18257" s="45">
        <v>2.1921830823785399E-5</v>
      </c>
      <c r="E18257" s="45">
        <v>8.9495499576483998E-6</v>
      </c>
      <c r="F18257" s="45">
        <v>4.6999999999999997E-5</v>
      </c>
      <c r="G18257" s="45">
        <v>4.54477722226293E-5</v>
      </c>
      <c r="H18257" s="45">
        <v>2.0324861623145201E-5</v>
      </c>
      <c r="I18257" s="45">
        <v>4.8000000000000001E-5</v>
      </c>
      <c r="J18257" s="45">
        <v>1.8330302779823399E-5</v>
      </c>
      <c r="K18257" s="45">
        <v>7.4833147735478797E-6</v>
      </c>
    </row>
    <row r="18258" spans="2:11" x14ac:dyDescent="0.3">
      <c r="B18258" t="s">
        <v>19697</v>
      </c>
      <c r="C18258" s="45">
        <v>5.3333333333333303E-6</v>
      </c>
      <c r="D18258" s="45">
        <v>6.2182527020592101E-6</v>
      </c>
      <c r="E18258" s="45">
        <v>2.5385910352879699E-6</v>
      </c>
      <c r="F18258" s="45">
        <v>1.4800000000000001E-5</v>
      </c>
      <c r="G18258" s="45">
        <v>9.8843310345212506E-6</v>
      </c>
      <c r="H18258" s="45">
        <v>4.4204072210600698E-6</v>
      </c>
      <c r="I18258" s="45">
        <v>1.5666666666666701E-5</v>
      </c>
      <c r="J18258" s="45">
        <v>1.5383974345619101E-5</v>
      </c>
      <c r="K18258" s="45">
        <v>6.2804812271389202E-6</v>
      </c>
    </row>
    <row r="18259" spans="2:11" x14ac:dyDescent="0.3">
      <c r="B18259" t="s">
        <v>19698</v>
      </c>
      <c r="C18259" s="45">
        <v>2.81666666666667E-5</v>
      </c>
      <c r="D18259" s="45">
        <v>3.1435118365717401E-5</v>
      </c>
      <c r="E18259" s="45">
        <v>1.2833333333333301E-5</v>
      </c>
      <c r="F18259" s="45">
        <v>1.7999999999999999E-6</v>
      </c>
      <c r="G18259" s="45">
        <v>4.0249223594996204E-6</v>
      </c>
      <c r="H18259" s="45">
        <v>1.7999999999999999E-6</v>
      </c>
      <c r="I18259" s="45">
        <v>1.38333333333333E-5</v>
      </c>
      <c r="J18259" s="45">
        <v>4.8751068364361702E-6</v>
      </c>
      <c r="K18259" s="45">
        <v>1.9902540318037602E-6</v>
      </c>
    </row>
    <row r="18260" spans="2:11" x14ac:dyDescent="0.3">
      <c r="B18260" t="s">
        <v>19699</v>
      </c>
      <c r="C18260" s="45">
        <v>1.8333333333333299E-6</v>
      </c>
      <c r="D18260" s="45">
        <v>2.2286019533929E-6</v>
      </c>
      <c r="E18260" s="45">
        <v>9.0982293759707897E-7</v>
      </c>
      <c r="F18260" s="45">
        <v>1.9999999999999999E-6</v>
      </c>
      <c r="G18260" s="45">
        <v>1.8708286933869699E-6</v>
      </c>
      <c r="H18260" s="45">
        <v>8.36660026534076E-7</v>
      </c>
      <c r="I18260" s="45">
        <v>2.3333333333333302E-6</v>
      </c>
      <c r="J18260" s="45">
        <v>2.8751811537130401E-6</v>
      </c>
      <c r="K18260" s="45">
        <v>1.1737877907772701E-6</v>
      </c>
    </row>
    <row r="18261" spans="2:11" x14ac:dyDescent="0.3">
      <c r="B18261" t="s">
        <v>19700</v>
      </c>
      <c r="C18261" s="45">
        <v>2.05E-5</v>
      </c>
      <c r="D18261" s="45">
        <v>9.91463564635635E-6</v>
      </c>
      <c r="E18261" s="45">
        <v>4.04763305319706E-6</v>
      </c>
      <c r="F18261" s="45">
        <v>3.0000000000000001E-5</v>
      </c>
      <c r="G18261" s="45">
        <v>2.81780056072107E-5</v>
      </c>
      <c r="H18261" s="45">
        <v>1.2601587201618699E-5</v>
      </c>
      <c r="I18261" s="45">
        <v>2.0833333333333299E-5</v>
      </c>
      <c r="J18261" s="45">
        <v>1.48245292224295E-5</v>
      </c>
      <c r="K18261" s="45">
        <v>6.0520887119884301E-6</v>
      </c>
    </row>
    <row r="18262" spans="2:11" x14ac:dyDescent="0.3">
      <c r="B18262" t="s">
        <v>19701</v>
      </c>
      <c r="C18262" s="45">
        <v>3.1999999999999999E-5</v>
      </c>
      <c r="D18262" s="45">
        <v>2.4527535546809401E-5</v>
      </c>
      <c r="E18262" s="45">
        <v>1.00133244562766E-5</v>
      </c>
      <c r="F18262" s="45">
        <v>4.6600000000000001E-5</v>
      </c>
      <c r="G18262" s="45">
        <v>2.5442091109026398E-5</v>
      </c>
      <c r="H18262" s="45">
        <v>1.1378049041905199E-5</v>
      </c>
      <c r="I18262" s="45">
        <v>4.1499999999999999E-5</v>
      </c>
      <c r="J18262" s="45">
        <v>2.5618352796384101E-5</v>
      </c>
      <c r="K18262" s="45">
        <v>1.0458648733623901E-5</v>
      </c>
    </row>
    <row r="18263" spans="2:11" x14ac:dyDescent="0.3">
      <c r="B18263" t="s">
        <v>19702</v>
      </c>
      <c r="C18263" s="45">
        <v>1.1116666666666701E-4</v>
      </c>
      <c r="D18263" s="45">
        <v>6.2655938798063406E-5</v>
      </c>
      <c r="E18263" s="45">
        <v>2.5579179901717801E-5</v>
      </c>
      <c r="F18263" s="45">
        <v>1.4399999999999999E-5</v>
      </c>
      <c r="G18263" s="45">
        <v>6.7675697262754499E-6</v>
      </c>
      <c r="H18263" s="45">
        <v>3.0265491900843099E-6</v>
      </c>
      <c r="I18263" s="45">
        <v>5.9666666666666703E-5</v>
      </c>
      <c r="J18263" s="45">
        <v>3.2346045610965598E-5</v>
      </c>
      <c r="K18263" s="45">
        <v>1.32052178239428E-5</v>
      </c>
    </row>
    <row r="18264" spans="2:11" x14ac:dyDescent="0.3">
      <c r="B18264" t="s">
        <v>19703</v>
      </c>
      <c r="C18264" s="45">
        <v>1.27333333333333E-4</v>
      </c>
      <c r="D18264" s="45">
        <v>2.8792614793843698E-4</v>
      </c>
      <c r="E18264" s="45">
        <v>1.1754535767571201E-4</v>
      </c>
      <c r="F18264" s="45">
        <v>2.02E-5</v>
      </c>
      <c r="G18264" s="45">
        <v>1.5706686474237699E-5</v>
      </c>
      <c r="H18264" s="45">
        <v>7.0242437315343803E-6</v>
      </c>
      <c r="I18264" s="45">
        <v>3.13333333333333E-5</v>
      </c>
      <c r="J18264" s="45">
        <v>4.7588514020367001E-5</v>
      </c>
      <c r="K18264" s="45">
        <v>1.9427929494530401E-5</v>
      </c>
    </row>
    <row r="18265" spans="2:11" x14ac:dyDescent="0.3">
      <c r="B18265" t="s">
        <v>19704</v>
      </c>
      <c r="C18265" s="45">
        <v>1.29333333333333E-4</v>
      </c>
      <c r="D18265" s="45">
        <v>7.1174901943498803E-5</v>
      </c>
      <c r="E18265" s="45">
        <v>2.9057032042366502E-5</v>
      </c>
      <c r="F18265" s="45">
        <v>1.8239999999999999E-4</v>
      </c>
      <c r="G18265" s="45">
        <v>1.16528108197121E-4</v>
      </c>
      <c r="H18265" s="45">
        <v>5.21129542436427E-5</v>
      </c>
      <c r="I18265" s="45">
        <v>1.9033333333333299E-4</v>
      </c>
      <c r="J18265" s="45">
        <v>9.1541611667408696E-5</v>
      </c>
      <c r="K18265" s="45">
        <v>3.7371706469526398E-5</v>
      </c>
    </row>
    <row r="18266" spans="2:11" x14ac:dyDescent="0.3">
      <c r="B18266" t="s">
        <v>19705</v>
      </c>
      <c r="C18266" s="45">
        <v>2.10833333333333E-4</v>
      </c>
      <c r="D18266" s="45">
        <v>1.0198512963499501E-4</v>
      </c>
      <c r="E18266" s="45">
        <v>4.1635254826221997E-5</v>
      </c>
      <c r="F18266" s="45">
        <v>2.2379999999999999E-4</v>
      </c>
      <c r="G18266" s="45">
        <v>3.2290865581461302E-5</v>
      </c>
      <c r="H18266" s="45">
        <v>1.44409140984911E-5</v>
      </c>
      <c r="I18266" s="45">
        <v>2.14E-4</v>
      </c>
      <c r="J18266" s="45">
        <v>9.8252735330880205E-5</v>
      </c>
      <c r="K18266" s="45">
        <v>4.0111511232230197E-5</v>
      </c>
    </row>
    <row r="18267" spans="2:11" x14ac:dyDescent="0.3">
      <c r="B18267" t="s">
        <v>19706</v>
      </c>
      <c r="C18267" s="45">
        <v>2.4016666666666701E-4</v>
      </c>
      <c r="D18267" s="45">
        <v>1.08265260664105E-4</v>
      </c>
      <c r="E18267" s="45">
        <v>4.4199107582745502E-5</v>
      </c>
      <c r="F18267" s="45">
        <v>1.548E-4</v>
      </c>
      <c r="G18267" s="45">
        <v>5.6587984590370401E-5</v>
      </c>
      <c r="H18267" s="45">
        <v>2.53069160507558E-5</v>
      </c>
      <c r="I18267" s="45">
        <v>2.4466666666666701E-4</v>
      </c>
      <c r="J18267" s="45">
        <v>1.21969941652305E-4</v>
      </c>
      <c r="K18267" s="45">
        <v>4.9794020167530601E-5</v>
      </c>
    </row>
    <row r="18268" spans="2:11" x14ac:dyDescent="0.3">
      <c r="B18268" t="s">
        <v>19707</v>
      </c>
      <c r="C18268" s="45">
        <v>5.5049999999999999E-4</v>
      </c>
      <c r="D18268" s="45">
        <v>4.5099301546697997E-4</v>
      </c>
      <c r="E18268" s="45">
        <v>1.8411712757553699E-4</v>
      </c>
      <c r="F18268" s="45">
        <v>2.742E-4</v>
      </c>
      <c r="G18268" s="45">
        <v>1.1458272121048599E-4</v>
      </c>
      <c r="H18268" s="45">
        <v>5.1242950734710802E-5</v>
      </c>
      <c r="I18268" s="45">
        <v>3.3950000000000001E-4</v>
      </c>
      <c r="J18268" s="45">
        <v>1.73908884189394E-4</v>
      </c>
      <c r="K18268" s="45">
        <v>7.0998004666797995E-5</v>
      </c>
    </row>
    <row r="18269" spans="2:11" x14ac:dyDescent="0.3">
      <c r="B18269" t="s">
        <v>19708</v>
      </c>
      <c r="C18269" s="45">
        <v>7.2416666666666701E-4</v>
      </c>
      <c r="D18269" s="45">
        <v>2.4543057402586697E-4</v>
      </c>
      <c r="E18269" s="45">
        <v>1.00196612273625E-4</v>
      </c>
      <c r="F18269" s="45">
        <v>5.5259999999999999E-4</v>
      </c>
      <c r="G18269" s="45">
        <v>2.0053378767679E-4</v>
      </c>
      <c r="H18269" s="45">
        <v>8.9681436206162497E-5</v>
      </c>
      <c r="I18269" s="45">
        <v>6.8116666666666705E-4</v>
      </c>
      <c r="J18269" s="45">
        <v>2.45563365888861E-4</v>
      </c>
      <c r="K18269" s="45">
        <v>1.0025082432468001E-4</v>
      </c>
    </row>
    <row r="18270" spans="2:11" x14ac:dyDescent="0.3">
      <c r="B18270" t="s">
        <v>19709</v>
      </c>
      <c r="C18270" s="45">
        <v>4.3583333333333299E-4</v>
      </c>
      <c r="D18270" s="45">
        <v>2.6353020067283902E-4</v>
      </c>
      <c r="E18270" s="45">
        <v>1.07585753910285E-4</v>
      </c>
      <c r="F18270" s="45">
        <v>3.8400000000000001E-4</v>
      </c>
      <c r="G18270" s="45">
        <v>2.6052159219534999E-4</v>
      </c>
      <c r="H18270" s="45">
        <v>1.16508797951056E-4</v>
      </c>
      <c r="I18270" s="45">
        <v>3.2316666666666702E-4</v>
      </c>
      <c r="J18270" s="45">
        <v>7.4305899272309898E-5</v>
      </c>
      <c r="K18270" s="45">
        <v>3.0335256349300501E-5</v>
      </c>
    </row>
    <row r="18271" spans="2:11" x14ac:dyDescent="0.3">
      <c r="B18271" t="s">
        <v>19710</v>
      </c>
      <c r="C18271" s="45">
        <v>4.3150000000000003E-4</v>
      </c>
      <c r="D18271" s="45">
        <v>1.24397347238597E-4</v>
      </c>
      <c r="E18271" s="45">
        <v>5.0785004348396699E-5</v>
      </c>
      <c r="F18271" s="45">
        <v>3.4380000000000001E-4</v>
      </c>
      <c r="G18271" s="45">
        <v>6.8269319609909698E-5</v>
      </c>
      <c r="H18271" s="45">
        <v>3.0530967885083503E-5</v>
      </c>
      <c r="I18271" s="45">
        <v>4.27166666666667E-4</v>
      </c>
      <c r="J18271" s="45">
        <v>1.0273736743107E-4</v>
      </c>
      <c r="K18271" s="45">
        <v>4.1942354620492103E-5</v>
      </c>
    </row>
    <row r="18272" spans="2:11" x14ac:dyDescent="0.3">
      <c r="B18272" t="s">
        <v>19711</v>
      </c>
      <c r="C18272" s="45">
        <v>2.2100000000000001E-4</v>
      </c>
      <c r="D18272" s="45">
        <v>7.3091723197637106E-5</v>
      </c>
      <c r="E18272" s="45">
        <v>2.9839571042493199E-5</v>
      </c>
      <c r="F18272" s="45">
        <v>1.216E-4</v>
      </c>
      <c r="G18272" s="45">
        <v>4.43204241856957E-5</v>
      </c>
      <c r="H18272" s="45">
        <v>1.98206962541683E-5</v>
      </c>
      <c r="I18272" s="45">
        <v>2.00833333333333E-4</v>
      </c>
      <c r="J18272" s="45">
        <v>6.8092339265637405E-5</v>
      </c>
      <c r="K18272" s="45">
        <v>2.7798581098881901E-5</v>
      </c>
    </row>
    <row r="18273" spans="2:11" x14ac:dyDescent="0.3">
      <c r="B18273" t="s">
        <v>19712</v>
      </c>
      <c r="C18273" s="45">
        <v>2.8783333333333298E-4</v>
      </c>
      <c r="D18273" s="45">
        <v>6.9130070639821206E-5</v>
      </c>
      <c r="E18273" s="45">
        <v>2.82222331583531E-5</v>
      </c>
      <c r="F18273" s="45">
        <v>1.16E-4</v>
      </c>
      <c r="G18273" s="45">
        <v>4.9914927626913397E-5</v>
      </c>
      <c r="H18273" s="45">
        <v>2.2322634253152098E-5</v>
      </c>
      <c r="I18273" s="45">
        <v>2.2483333333333299E-4</v>
      </c>
      <c r="J18273" s="45">
        <v>1.0126285926570801E-4</v>
      </c>
      <c r="K18273" s="45">
        <v>4.1340389182708203E-5</v>
      </c>
    </row>
    <row r="18274" spans="2:11" x14ac:dyDescent="0.3">
      <c r="B18274" t="s">
        <v>19713</v>
      </c>
      <c r="C18274" s="45">
        <v>5.2950000000000002E-4</v>
      </c>
      <c r="D18274" s="45">
        <v>1.82962017916288E-4</v>
      </c>
      <c r="E18274" s="45">
        <v>7.4693931034143103E-5</v>
      </c>
      <c r="F18274" s="45">
        <v>2.8200000000000002E-4</v>
      </c>
      <c r="G18274" s="45">
        <v>7.4568760214985494E-5</v>
      </c>
      <c r="H18274" s="45">
        <v>3.3348163367717899E-5</v>
      </c>
      <c r="I18274" s="45">
        <v>4.2900000000000002E-4</v>
      </c>
      <c r="J18274" s="45">
        <v>1.59502978028625E-4</v>
      </c>
      <c r="K18274" s="45">
        <v>6.5116818104081202E-5</v>
      </c>
    </row>
    <row r="18275" spans="2:11" x14ac:dyDescent="0.3">
      <c r="B18275" t="s">
        <v>19714</v>
      </c>
      <c r="C18275" s="45">
        <v>5.9233333333333295E-4</v>
      </c>
      <c r="D18275" s="45">
        <v>5.4790315445949595E-4</v>
      </c>
      <c r="E18275" s="45">
        <v>2.23680526147847E-4</v>
      </c>
      <c r="F18275" s="45">
        <v>7.7799999999999994E-5</v>
      </c>
      <c r="G18275" s="45">
        <v>2.24655291502337E-5</v>
      </c>
      <c r="H18275" s="45">
        <v>1.00468900660851E-5</v>
      </c>
      <c r="I18275" s="45">
        <v>3.35833333333333E-4</v>
      </c>
      <c r="J18275" s="45">
        <v>2.7526744570810898E-4</v>
      </c>
      <c r="K18275" s="45">
        <v>1.1237746413069E-4</v>
      </c>
    </row>
    <row r="18276" spans="2:11" x14ac:dyDescent="0.3">
      <c r="B18276" t="s">
        <v>19715</v>
      </c>
      <c r="C18276" s="45">
        <v>1.3850000000000001E-4</v>
      </c>
      <c r="D18276" s="45">
        <v>5.3746627801193298E-5</v>
      </c>
      <c r="E18276" s="45">
        <v>2.1941968918034702E-5</v>
      </c>
      <c r="F18276" s="45">
        <v>1.2459999999999999E-4</v>
      </c>
      <c r="G18276" s="45">
        <v>2.93564303007024E-5</v>
      </c>
      <c r="H18276" s="45">
        <v>1.3128594745820999E-5</v>
      </c>
      <c r="I18276" s="45">
        <v>1.7133333333333299E-4</v>
      </c>
      <c r="J18276" s="45">
        <v>4.6641898188931701E-5</v>
      </c>
      <c r="K18276" s="45">
        <v>1.9041475199620901E-5</v>
      </c>
    </row>
    <row r="18277" spans="2:11" x14ac:dyDescent="0.3">
      <c r="B18277" t="s">
        <v>19716</v>
      </c>
      <c r="C18277" s="45">
        <v>6.3500000000000004E-4</v>
      </c>
      <c r="D18277" s="45">
        <v>2.03427628408729E-4</v>
      </c>
      <c r="E18277" s="45">
        <v>8.3048981530981704E-5</v>
      </c>
      <c r="F18277" s="45">
        <v>3.3520000000000002E-4</v>
      </c>
      <c r="G18277" s="45">
        <v>1.06603001833907E-4</v>
      </c>
      <c r="H18277" s="45">
        <v>4.7674311741230199E-5</v>
      </c>
      <c r="I18277" s="45">
        <v>5.2950000000000002E-4</v>
      </c>
      <c r="J18277" s="45">
        <v>1.3545589688160499E-4</v>
      </c>
      <c r="K18277" s="45">
        <v>5.5299638335164499E-5</v>
      </c>
    </row>
    <row r="18278" spans="2:11" x14ac:dyDescent="0.3">
      <c r="B18278" t="s">
        <v>19717</v>
      </c>
      <c r="C18278" s="45">
        <v>4.9283333333333297E-4</v>
      </c>
      <c r="D18278" s="45">
        <v>2.4516559029901902E-4</v>
      </c>
      <c r="E18278" s="45">
        <v>1.0008843312013901E-4</v>
      </c>
      <c r="F18278" s="45">
        <v>3.4239999999999997E-4</v>
      </c>
      <c r="G18278" s="45">
        <v>9.0090510044066199E-5</v>
      </c>
      <c r="H18278" s="45">
        <v>4.0289700917231902E-5</v>
      </c>
      <c r="I18278" s="45">
        <v>5.2383333333333297E-4</v>
      </c>
      <c r="J18278" s="45">
        <v>2.6993882022907802E-4</v>
      </c>
      <c r="K18278" s="45">
        <v>1.10202061888353E-4</v>
      </c>
    </row>
    <row r="18279" spans="2:11" x14ac:dyDescent="0.3">
      <c r="B18279" t="s">
        <v>19718</v>
      </c>
      <c r="C18279" s="45">
        <v>1.05833333333333E-3</v>
      </c>
      <c r="D18279" s="45">
        <v>2.6393458785590502E-4</v>
      </c>
      <c r="E18279" s="45">
        <v>1.07750844286458E-4</v>
      </c>
      <c r="F18279" s="45">
        <v>3.5399999999999999E-4</v>
      </c>
      <c r="G18279" s="45">
        <v>8.9908286603627394E-5</v>
      </c>
      <c r="H18279" s="45">
        <v>4.0208208117248897E-5</v>
      </c>
      <c r="I18279" s="45">
        <v>1.06516666666667E-3</v>
      </c>
      <c r="J18279" s="45">
        <v>3.6003023021222402E-4</v>
      </c>
      <c r="K18279" s="45">
        <v>1.4698172599945101E-4</v>
      </c>
    </row>
    <row r="18280" spans="2:11" x14ac:dyDescent="0.3">
      <c r="B18280" t="s">
        <v>19719</v>
      </c>
      <c r="C18280" s="45">
        <v>1.9999999999999999E-6</v>
      </c>
      <c r="D18280" s="45">
        <v>3.9999999999999998E-6</v>
      </c>
      <c r="E18280" s="45">
        <v>1.6329931618554501E-6</v>
      </c>
      <c r="F18280" s="45">
        <v>7.9999999999999996E-7</v>
      </c>
      <c r="G18280" s="45">
        <v>1.78885438199983E-6</v>
      </c>
      <c r="H18280" s="45">
        <v>7.9999999999999996E-7</v>
      </c>
      <c r="I18280" s="45">
        <v>1.5E-6</v>
      </c>
      <c r="J18280" s="45">
        <v>3.6742346141747699E-6</v>
      </c>
      <c r="K18280" s="45">
        <v>1.5E-6</v>
      </c>
    </row>
    <row r="18281" spans="2:11" x14ac:dyDescent="0.3">
      <c r="B18281" t="s">
        <v>19720</v>
      </c>
      <c r="C18281" s="45">
        <v>7.3499999999999998E-4</v>
      </c>
      <c r="D18281" s="45">
        <v>7.6607884711692696E-4</v>
      </c>
      <c r="E18281" s="45">
        <v>3.1275037969601301E-4</v>
      </c>
      <c r="F18281" s="45">
        <v>3.456E-4</v>
      </c>
      <c r="G18281" s="45">
        <v>1.0472965196161E-4</v>
      </c>
      <c r="H18281" s="45">
        <v>4.6836524209210901E-5</v>
      </c>
      <c r="I18281" s="45">
        <v>5.8850000000000005E-4</v>
      </c>
      <c r="J18281" s="45">
        <v>3.2206132956317499E-4</v>
      </c>
      <c r="K18281" s="45">
        <v>1.3148098721868501E-4</v>
      </c>
    </row>
    <row r="18282" spans="2:11" x14ac:dyDescent="0.3">
      <c r="B18282" t="s">
        <v>19721</v>
      </c>
      <c r="C18282" s="45">
        <v>1.1643333333333299E-3</v>
      </c>
      <c r="D18282" s="45">
        <v>6.1256923418228097E-4</v>
      </c>
      <c r="E18282" s="45">
        <v>2.50080342645674E-4</v>
      </c>
      <c r="F18282" s="45">
        <v>3.5040000000000001E-4</v>
      </c>
      <c r="G18282" s="45">
        <v>1.22244836291763E-4</v>
      </c>
      <c r="H18282" s="45">
        <v>5.4669552769343198E-5</v>
      </c>
      <c r="I18282" s="45">
        <v>1.11383333333333E-3</v>
      </c>
      <c r="J18282" s="45">
        <v>9.0802454078436998E-4</v>
      </c>
      <c r="K18282" s="45">
        <v>3.70699466474454E-4</v>
      </c>
    </row>
    <row r="18283" spans="2:11" x14ac:dyDescent="0.3">
      <c r="B18283" t="s">
        <v>19722</v>
      </c>
      <c r="C18283" s="45">
        <v>1.76E-4</v>
      </c>
      <c r="D18283" s="45">
        <v>1.3539867059908701E-4</v>
      </c>
      <c r="E18283" s="45">
        <v>5.5276275803156901E-5</v>
      </c>
      <c r="F18283" s="45">
        <v>1.2980000000000001E-4</v>
      </c>
      <c r="G18283" s="45">
        <v>6.1799676374557202E-5</v>
      </c>
      <c r="H18283" s="45">
        <v>2.7637655472199501E-5</v>
      </c>
      <c r="I18283" s="45">
        <v>1.4866666666666701E-4</v>
      </c>
      <c r="J18283" s="45">
        <v>5.3757480099672298E-5</v>
      </c>
      <c r="K18283" s="45">
        <v>2.1946399350336399E-5</v>
      </c>
    </row>
    <row r="18284" spans="2:11" x14ac:dyDescent="0.3">
      <c r="B18284" t="s">
        <v>19723</v>
      </c>
      <c r="C18284" s="45">
        <v>1.13E-4</v>
      </c>
      <c r="D18284" s="45">
        <v>7.5918377221855803E-5</v>
      </c>
      <c r="E18284" s="45">
        <v>3.0993547715613301E-5</v>
      </c>
      <c r="F18284" s="45">
        <v>1.15E-4</v>
      </c>
      <c r="G18284" s="45">
        <v>8.57904423581089E-5</v>
      </c>
      <c r="H18284" s="45">
        <v>3.8366652186501702E-5</v>
      </c>
      <c r="I18284" s="45">
        <v>9.5666666666666697E-5</v>
      </c>
      <c r="J18284" s="45">
        <v>4.4844917958077098E-5</v>
      </c>
      <c r="K18284" s="45">
        <v>1.8307861092377201E-5</v>
      </c>
    </row>
    <row r="18285" spans="2:11" x14ac:dyDescent="0.3">
      <c r="B18285" t="s">
        <v>19724</v>
      </c>
      <c r="C18285" s="45">
        <v>2.8500000000000002E-5</v>
      </c>
      <c r="D18285" s="45">
        <v>3.6379939527162502E-5</v>
      </c>
      <c r="E18285" s="45">
        <v>1.48520481191428E-5</v>
      </c>
      <c r="F18285" s="45">
        <v>2.8E-5</v>
      </c>
      <c r="G18285" s="45">
        <v>1.7435595774162699E-5</v>
      </c>
      <c r="H18285" s="45">
        <v>7.7974354758471703E-6</v>
      </c>
      <c r="I18285" s="45">
        <v>2.0999999999999999E-5</v>
      </c>
      <c r="J18285" s="45">
        <v>1.7076299364909199E-5</v>
      </c>
      <c r="K18285" s="45">
        <v>6.9713700231733496E-6</v>
      </c>
    </row>
    <row r="18286" spans="2:11" x14ac:dyDescent="0.3">
      <c r="B18286" t="s">
        <v>19725</v>
      </c>
      <c r="C18286" s="45">
        <v>2.1333333333333301E-5</v>
      </c>
      <c r="D18286" s="45">
        <v>1.44867755786671E-5</v>
      </c>
      <c r="E18286" s="45">
        <v>5.9142013643245004E-6</v>
      </c>
      <c r="F18286" s="45">
        <v>1.1800000000000001E-5</v>
      </c>
      <c r="G18286" s="45">
        <v>1.5626899884494001E-5</v>
      </c>
      <c r="H18286" s="45">
        <v>6.98856208386246E-6</v>
      </c>
      <c r="I18286" s="45">
        <v>1.2999999999999999E-5</v>
      </c>
      <c r="J18286" s="45">
        <v>7.6941536246685397E-6</v>
      </c>
      <c r="K18286" s="45">
        <v>3.1411250638372699E-6</v>
      </c>
    </row>
    <row r="18287" spans="2:11" x14ac:dyDescent="0.3">
      <c r="B18287" t="s">
        <v>19726</v>
      </c>
      <c r="C18287" s="45">
        <v>1.4333333333333299E-4</v>
      </c>
      <c r="D18287" s="45">
        <v>3.12573617995292E-4</v>
      </c>
      <c r="E18287" s="45">
        <v>1.2760764519068201E-4</v>
      </c>
      <c r="F18287" s="45">
        <v>1.5800000000000001E-5</v>
      </c>
      <c r="G18287" s="45">
        <v>9.7570487341203802E-6</v>
      </c>
      <c r="H18287" s="45">
        <v>4.3634848458542901E-6</v>
      </c>
      <c r="I18287" s="45">
        <v>1.7333333333333298E-5</v>
      </c>
      <c r="J18287" s="45">
        <v>1.3559744343706001E-5</v>
      </c>
      <c r="K18287" s="45">
        <v>5.5357424474450096E-6</v>
      </c>
    </row>
    <row r="18288" spans="2:11" x14ac:dyDescent="0.3">
      <c r="B18288" t="s">
        <v>19727</v>
      </c>
      <c r="C18288" s="45">
        <v>2.6666666666666698E-6</v>
      </c>
      <c r="D18288" s="45">
        <v>3.9327683210007001E-6</v>
      </c>
      <c r="E18288" s="45">
        <v>1.6055459438389701E-6</v>
      </c>
      <c r="F18288" s="45">
        <v>1.1999999999999999E-6</v>
      </c>
      <c r="G18288" s="45">
        <v>2.6832815729997499E-6</v>
      </c>
      <c r="H18288" s="45">
        <v>1.1999999999999999E-6</v>
      </c>
      <c r="I18288" s="45">
        <v>1.33333333333333E-6</v>
      </c>
      <c r="J18288" s="45">
        <v>2.1602468994692902E-6</v>
      </c>
      <c r="K18288" s="45">
        <v>8.8191710368819698E-7</v>
      </c>
    </row>
    <row r="18289" spans="2:11" x14ac:dyDescent="0.3">
      <c r="B18289" t="s">
        <v>19728</v>
      </c>
      <c r="C18289" s="45">
        <v>8.8999999999999995E-5</v>
      </c>
      <c r="D18289" s="45">
        <v>7.8998734167073806E-5</v>
      </c>
      <c r="E18289" s="45">
        <v>3.2251098172517099E-5</v>
      </c>
      <c r="F18289" s="45">
        <v>1.4E-5</v>
      </c>
      <c r="G18289" s="45">
        <v>1.8152134860671301E-5</v>
      </c>
      <c r="H18289" s="45">
        <v>8.1178814970409599E-6</v>
      </c>
      <c r="I18289" s="45">
        <v>9.3666666666666703E-5</v>
      </c>
      <c r="J18289" s="45">
        <v>5.67262431919008E-5</v>
      </c>
      <c r="K18289" s="45">
        <v>2.31583918075308E-5</v>
      </c>
    </row>
    <row r="18290" spans="2:11" x14ac:dyDescent="0.3">
      <c r="B18290" t="s">
        <v>19729</v>
      </c>
      <c r="C18290" s="45">
        <v>3.0166666666666701E-5</v>
      </c>
      <c r="D18290" s="45">
        <v>2.2085440151073899E-5</v>
      </c>
      <c r="E18290" s="45">
        <v>9.0163431858178796E-6</v>
      </c>
      <c r="F18290" s="45">
        <v>3.7200000000000003E-5</v>
      </c>
      <c r="G18290" s="45">
        <v>3.45065211228255E-5</v>
      </c>
      <c r="H18290" s="45">
        <v>1.5431785379533999E-5</v>
      </c>
      <c r="I18290" s="45">
        <v>3.7333333333333297E-5</v>
      </c>
      <c r="J18290" s="45">
        <v>2.7053034333816701E-5</v>
      </c>
      <c r="K18290" s="45">
        <v>1.10443550186409E-5</v>
      </c>
    </row>
    <row r="18291" spans="2:11" x14ac:dyDescent="0.3">
      <c r="B18291" t="s">
        <v>19730</v>
      </c>
      <c r="C18291" s="45">
        <v>6.7500000000000001E-5</v>
      </c>
      <c r="D18291" s="45">
        <v>3.6631953264875201E-5</v>
      </c>
      <c r="E18291" s="45">
        <v>1.4954932296737401E-5</v>
      </c>
      <c r="F18291" s="45">
        <v>9.48E-5</v>
      </c>
      <c r="G18291" s="45">
        <v>7.4489596589053994E-5</v>
      </c>
      <c r="H18291" s="45">
        <v>3.3312760317932198E-5</v>
      </c>
      <c r="I18291" s="45">
        <v>2.13E-4</v>
      </c>
      <c r="J18291" s="45">
        <v>2.3356712097382201E-4</v>
      </c>
      <c r="K18291" s="45">
        <v>9.5353377846129093E-5</v>
      </c>
    </row>
    <row r="18292" spans="2:11" x14ac:dyDescent="0.3">
      <c r="B18292" t="s">
        <v>19731</v>
      </c>
      <c r="C18292" s="45">
        <v>1.4033333333333299E-4</v>
      </c>
      <c r="D18292" s="45">
        <v>5.2083266666624E-5</v>
      </c>
      <c r="E18292" s="45">
        <v>2.1262904578422801E-5</v>
      </c>
      <c r="F18292" s="45">
        <v>5.1999999999999997E-5</v>
      </c>
      <c r="G18292" s="45">
        <v>2.8879058156387301E-5</v>
      </c>
      <c r="H18292" s="45">
        <v>1.29151074327704E-5</v>
      </c>
      <c r="I18292" s="45">
        <v>1.6566666666666699E-4</v>
      </c>
      <c r="J18292" s="45">
        <v>3.5936981880323002E-5</v>
      </c>
      <c r="K18292" s="45">
        <v>1.46712114170727E-5</v>
      </c>
    </row>
    <row r="18293" spans="2:11" x14ac:dyDescent="0.3">
      <c r="B18293" t="s">
        <v>19732</v>
      </c>
      <c r="C18293" s="45">
        <v>5.4938333333333297E-3</v>
      </c>
      <c r="D18293" s="45">
        <v>1.33732769606655E-3</v>
      </c>
      <c r="E18293" s="45">
        <v>5.4596174570914599E-4</v>
      </c>
      <c r="F18293" s="45">
        <v>3.8040000000000001E-3</v>
      </c>
      <c r="G18293" s="45">
        <v>7.5998388140802002E-4</v>
      </c>
      <c r="H18293" s="45">
        <v>3.3987512412649398E-4</v>
      </c>
      <c r="I18293" s="45">
        <v>6.0311666666666699E-3</v>
      </c>
      <c r="J18293" s="45">
        <v>8.3657669502961102E-4</v>
      </c>
      <c r="K18293" s="45">
        <v>3.4153100558774701E-4</v>
      </c>
    </row>
    <row r="18294" spans="2:11" x14ac:dyDescent="0.3">
      <c r="B18294" t="s">
        <v>19733</v>
      </c>
      <c r="C18294" s="45">
        <v>1.56166666666667E-4</v>
      </c>
      <c r="D18294" s="45">
        <v>8.8073643427910204E-5</v>
      </c>
      <c r="E18294" s="45">
        <v>3.5955914364368201E-5</v>
      </c>
      <c r="F18294" s="45">
        <v>1.9340000000000001E-4</v>
      </c>
      <c r="G18294" s="45">
        <v>1.8373704035931301E-4</v>
      </c>
      <c r="H18294" s="45">
        <v>8.2169702445609498E-5</v>
      </c>
      <c r="I18294" s="45">
        <v>1.77333333333333E-4</v>
      </c>
      <c r="J18294" s="45">
        <v>1.2099862258169201E-4</v>
      </c>
      <c r="K18294" s="45">
        <v>4.9397480817457797E-5</v>
      </c>
    </row>
    <row r="18295" spans="2:11" x14ac:dyDescent="0.3">
      <c r="B18295" t="s">
        <v>19734</v>
      </c>
      <c r="C18295" s="45">
        <v>1.0115E-3</v>
      </c>
      <c r="D18295" s="45">
        <v>1.1100440982231301E-3</v>
      </c>
      <c r="E18295" s="45">
        <v>4.5317360543909298E-4</v>
      </c>
      <c r="F18295" s="45">
        <v>3.6240000000000003E-4</v>
      </c>
      <c r="G18295" s="45">
        <v>6.7177377144392902E-5</v>
      </c>
      <c r="H18295" s="45">
        <v>3.0042636369000601E-5</v>
      </c>
      <c r="I18295" s="45">
        <v>6.355E-4</v>
      </c>
      <c r="J18295" s="45">
        <v>5.3370956521314099E-4</v>
      </c>
      <c r="K18295" s="45">
        <v>2.1788601760247599E-4</v>
      </c>
    </row>
    <row r="18296" spans="2:11" x14ac:dyDescent="0.3">
      <c r="B18296" t="s">
        <v>19735</v>
      </c>
      <c r="C18296" s="45">
        <v>1.3338333333333301E-3</v>
      </c>
      <c r="D18296" s="45">
        <v>1.1790807294950901E-3</v>
      </c>
      <c r="E18296" s="45">
        <v>4.8135769213525402E-4</v>
      </c>
      <c r="F18296" s="45">
        <v>6.6859999999999999E-4</v>
      </c>
      <c r="G18296" s="45">
        <v>5.5684827376943498E-5</v>
      </c>
      <c r="H18296" s="45">
        <v>2.4903011866037401E-5</v>
      </c>
      <c r="I18296" s="45">
        <v>1.14166666666667E-3</v>
      </c>
      <c r="J18296" s="45">
        <v>4.4978913578105299E-4</v>
      </c>
      <c r="K18296" s="45">
        <v>1.8362564575183301E-4</v>
      </c>
    </row>
    <row r="18297" spans="2:11" x14ac:dyDescent="0.3">
      <c r="B18297" t="s">
        <v>19736</v>
      </c>
      <c r="C18297" s="45">
        <v>5.1500000000000005E-4</v>
      </c>
      <c r="D18297" s="45">
        <v>3.3777329675390301E-4</v>
      </c>
      <c r="E18297" s="45">
        <v>1.37895370964124E-4</v>
      </c>
      <c r="F18297" s="45">
        <v>3.0880000000000002E-4</v>
      </c>
      <c r="G18297" s="45">
        <v>7.5184439879538898E-5</v>
      </c>
      <c r="H18297" s="45">
        <v>3.3623503684179E-5</v>
      </c>
      <c r="I18297" s="45">
        <v>4.125E-4</v>
      </c>
      <c r="J18297" s="45">
        <v>9.4766555281913705E-5</v>
      </c>
      <c r="K18297" s="45">
        <v>3.86882841869904E-5</v>
      </c>
    </row>
    <row r="18298" spans="2:11" x14ac:dyDescent="0.3">
      <c r="B18298" t="s">
        <v>19737</v>
      </c>
      <c r="C18298" s="45">
        <v>1.6983333333333301E-4</v>
      </c>
      <c r="D18298" s="45">
        <v>2.6554804963822799E-4</v>
      </c>
      <c r="E18298" s="45">
        <v>1.0840953730082E-4</v>
      </c>
      <c r="F18298" s="45">
        <v>3.6600000000000002E-5</v>
      </c>
      <c r="G18298" s="45">
        <v>3.3945544626651701E-5</v>
      </c>
      <c r="H18298" s="45">
        <v>1.51809090636892E-5</v>
      </c>
      <c r="I18298" s="45">
        <v>1.4899999999999999E-4</v>
      </c>
      <c r="J18298" s="45">
        <v>1.1641821163374699E-4</v>
      </c>
      <c r="K18298" s="45">
        <v>4.7527535878337602E-5</v>
      </c>
    </row>
    <row r="18299" spans="2:11" x14ac:dyDescent="0.3">
      <c r="B18299" t="s">
        <v>19738</v>
      </c>
      <c r="C18299" s="45">
        <v>1.6349999999999999E-4</v>
      </c>
      <c r="D18299" s="45">
        <v>7.3915492286800096E-5</v>
      </c>
      <c r="E18299" s="45">
        <v>3.0175873364881E-5</v>
      </c>
      <c r="F18299" s="45">
        <v>9.9400000000000004E-5</v>
      </c>
      <c r="G18299" s="45">
        <v>5.2046133381837303E-5</v>
      </c>
      <c r="H18299" s="45">
        <v>2.3275738441561801E-5</v>
      </c>
      <c r="I18299" s="45">
        <v>1.07833333333333E-4</v>
      </c>
      <c r="J18299" s="45">
        <v>5.2319849643005201E-5</v>
      </c>
      <c r="K18299" s="45">
        <v>2.1359489174083202E-5</v>
      </c>
    </row>
    <row r="18300" spans="2:11" x14ac:dyDescent="0.3">
      <c r="B18300" t="s">
        <v>19739</v>
      </c>
      <c r="C18300" s="45">
        <v>1.4650000000000001E-4</v>
      </c>
      <c r="D18300" s="45">
        <v>5.8858304426818103E-5</v>
      </c>
      <c r="E18300" s="45">
        <v>2.4028802161850102E-5</v>
      </c>
      <c r="F18300" s="45">
        <v>1.186E-4</v>
      </c>
      <c r="G18300" s="45">
        <v>6.9020286872773895E-5</v>
      </c>
      <c r="H18300" s="45">
        <v>3.0866810654811703E-5</v>
      </c>
      <c r="I18300" s="45">
        <v>1.6750000000000001E-4</v>
      </c>
      <c r="J18300" s="45">
        <v>8.0921566964561406E-5</v>
      </c>
      <c r="K18300" s="45">
        <v>3.3036091374939198E-5</v>
      </c>
    </row>
    <row r="18301" spans="2:11" x14ac:dyDescent="0.3">
      <c r="B18301" t="s">
        <v>19740</v>
      </c>
      <c r="C18301" s="45">
        <v>1.20378333333333E-2</v>
      </c>
      <c r="D18301" s="45">
        <v>7.6760310165258404E-3</v>
      </c>
      <c r="E18301" s="45">
        <v>3.1337265400442601E-3</v>
      </c>
      <c r="F18301" s="45">
        <v>1.48238E-2</v>
      </c>
      <c r="G18301" s="45">
        <v>1.16950114450564E-2</v>
      </c>
      <c r="H18301" s="45">
        <v>5.2301681177568298E-3</v>
      </c>
      <c r="I18301" s="45">
        <v>3.3551666666666699E-3</v>
      </c>
      <c r="J18301" s="45">
        <v>1.9905790531065701E-3</v>
      </c>
      <c r="K18301" s="45">
        <v>8.1265049546393403E-4</v>
      </c>
    </row>
    <row r="18302" spans="2:11" x14ac:dyDescent="0.3">
      <c r="B18302" t="s">
        <v>19741</v>
      </c>
      <c r="C18302" s="45">
        <v>1.0333333333333299E-5</v>
      </c>
      <c r="D18302" s="45">
        <v>1.63544081723145E-5</v>
      </c>
      <c r="E18302" s="45">
        <v>6.67665917789562E-6</v>
      </c>
      <c r="F18302" s="45">
        <v>3.4000000000000001E-6</v>
      </c>
      <c r="G18302" s="45">
        <v>3.2863353450310001E-6</v>
      </c>
      <c r="H18302" s="45">
        <v>1.46969384566991E-6</v>
      </c>
      <c r="I18302" s="45">
        <v>9.6666666666666701E-6</v>
      </c>
      <c r="J18302" s="45">
        <v>1.96027208995758E-5</v>
      </c>
      <c r="K18302" s="45">
        <v>8.0027772956920693E-6</v>
      </c>
    </row>
    <row r="18303" spans="2:11" x14ac:dyDescent="0.3">
      <c r="B18303" t="s">
        <v>19742</v>
      </c>
      <c r="C18303" s="45">
        <v>2.70833333333333E-4</v>
      </c>
      <c r="D18303" s="45">
        <v>4.3140672997377599E-4</v>
      </c>
      <c r="E18303" s="45">
        <v>1.761210600064E-4</v>
      </c>
      <c r="F18303" s="45">
        <v>5.2119999999999998E-4</v>
      </c>
      <c r="G18303" s="45">
        <v>9.8004015223867192E-4</v>
      </c>
      <c r="H18303" s="45">
        <v>4.3828728021698301E-4</v>
      </c>
      <c r="I18303" s="45">
        <v>4.1166666666666701E-5</v>
      </c>
      <c r="J18303" s="45">
        <v>4.8630922946893201E-5</v>
      </c>
      <c r="K18303" s="45">
        <v>1.9853491156749001E-5</v>
      </c>
    </row>
    <row r="18304" spans="2:11" x14ac:dyDescent="0.3">
      <c r="B18304" t="s">
        <v>19743</v>
      </c>
      <c r="C18304" s="45">
        <v>2.8333333333333301E-6</v>
      </c>
      <c r="D18304" s="45">
        <v>3.3115957885386102E-6</v>
      </c>
      <c r="E18304" s="45">
        <v>1.35195331937822E-6</v>
      </c>
      <c r="F18304" s="45">
        <v>3.1999999999999999E-6</v>
      </c>
      <c r="G18304" s="45">
        <v>3.2710854467592302E-6</v>
      </c>
      <c r="H18304" s="45">
        <v>1.4628738838327799E-6</v>
      </c>
      <c r="I18304" s="45">
        <v>8.3333333333333303E-6</v>
      </c>
      <c r="J18304" s="45">
        <v>1.05577775439089E-5</v>
      </c>
      <c r="K18304" s="45">
        <v>4.3101946333985597E-6</v>
      </c>
    </row>
    <row r="18305" spans="2:11" x14ac:dyDescent="0.3">
      <c r="B18305" t="s">
        <v>19744</v>
      </c>
      <c r="C18305" s="45">
        <v>4.3916666666666702E-4</v>
      </c>
      <c r="D18305" s="45">
        <v>2.8286351243429498E-4</v>
      </c>
      <c r="E18305" s="45">
        <v>1.15478545385905E-4</v>
      </c>
      <c r="F18305" s="45">
        <v>2.4379999999999999E-4</v>
      </c>
      <c r="G18305" s="45">
        <v>1.6428998752206401E-4</v>
      </c>
      <c r="H18305" s="45">
        <v>7.3472716024385498E-5</v>
      </c>
      <c r="I18305" s="45">
        <v>4.2099999999999999E-4</v>
      </c>
      <c r="J18305" s="45">
        <v>1.95067167919155E-4</v>
      </c>
      <c r="K18305" s="45">
        <v>7.9635837828622498E-5</v>
      </c>
    </row>
    <row r="18306" spans="2:11" x14ac:dyDescent="0.3">
      <c r="B18306" t="s">
        <v>19745</v>
      </c>
      <c r="C18306" s="45">
        <v>3.3333333333333299E-6</v>
      </c>
      <c r="D18306" s="45">
        <v>2.8047578623950198E-6</v>
      </c>
      <c r="E18306" s="45">
        <v>1.14503760248784E-6</v>
      </c>
      <c r="F18306" s="45">
        <v>5.2000000000000002E-6</v>
      </c>
      <c r="G18306" s="45">
        <v>3.4928498393146002E-6</v>
      </c>
      <c r="H18306" s="45">
        <v>1.5620499351813301E-6</v>
      </c>
      <c r="I18306" s="45">
        <v>1.8333333333333299E-6</v>
      </c>
      <c r="J18306" s="45">
        <v>2.9944392908634299E-6</v>
      </c>
      <c r="K18306" s="45">
        <v>1.22247472139282E-6</v>
      </c>
    </row>
    <row r="18307" spans="2:11" x14ac:dyDescent="0.3">
      <c r="B18307" t="s">
        <v>19746</v>
      </c>
      <c r="C18307" s="45">
        <v>2.5833333333333298E-5</v>
      </c>
      <c r="D18307" s="45">
        <v>2.8729195371027501E-5</v>
      </c>
      <c r="E18307" s="45">
        <v>1.1728644896624301E-5</v>
      </c>
      <c r="F18307" s="45">
        <v>1.8E-5</v>
      </c>
      <c r="G18307" s="45">
        <v>1.24298028946561E-5</v>
      </c>
      <c r="H18307" s="45">
        <v>5.5587768438749198E-6</v>
      </c>
      <c r="I18307" s="45">
        <v>4.33333333333333E-5</v>
      </c>
      <c r="J18307" s="45">
        <v>2.9944392908634302E-5</v>
      </c>
      <c r="K18307" s="45">
        <v>1.22247472139282E-5</v>
      </c>
    </row>
    <row r="18308" spans="2:11" x14ac:dyDescent="0.3">
      <c r="B18308" t="s">
        <v>19747</v>
      </c>
      <c r="C18308" s="45">
        <v>4.3833333333333299E-5</v>
      </c>
      <c r="D18308" s="45">
        <v>3.4948056693708503E-5</v>
      </c>
      <c r="E18308" s="45">
        <v>1.4267484400240699E-5</v>
      </c>
      <c r="F18308" s="45">
        <v>5.9999999999999997E-7</v>
      </c>
      <c r="G18308" s="45">
        <v>1.3416407864998701E-6</v>
      </c>
      <c r="H18308" s="45">
        <v>5.9999999999999997E-7</v>
      </c>
      <c r="I18308" s="45">
        <v>2.5833333333333298E-5</v>
      </c>
      <c r="J18308" s="45">
        <v>3.72473712718987E-5</v>
      </c>
      <c r="K18308" s="45">
        <v>1.52061756460255E-5</v>
      </c>
    </row>
    <row r="18309" spans="2:11" x14ac:dyDescent="0.3">
      <c r="B18309" t="s">
        <v>19748</v>
      </c>
      <c r="C18309" s="45">
        <v>2.3499999999999999E-5</v>
      </c>
      <c r="D18309" s="45">
        <v>2.7252522818997899E-5</v>
      </c>
      <c r="E18309" s="45">
        <v>1.11257958516833E-5</v>
      </c>
      <c r="F18309" s="45">
        <v>1.0200000000000001E-5</v>
      </c>
      <c r="G18309" s="45">
        <v>6.3007936008093497E-6</v>
      </c>
      <c r="H18309" s="45">
        <v>2.8178005607210701E-6</v>
      </c>
      <c r="I18309" s="45">
        <v>5.0000000000000002E-5</v>
      </c>
      <c r="J18309" s="45">
        <v>5.4567389528911901E-5</v>
      </c>
      <c r="K18309" s="45">
        <v>2.2277043490254001E-5</v>
      </c>
    </row>
    <row r="18310" spans="2:11" x14ac:dyDescent="0.3">
      <c r="B18310" t="s">
        <v>19749</v>
      </c>
      <c r="C18310" s="45">
        <v>2.0999999999999999E-5</v>
      </c>
      <c r="D18310" s="45">
        <v>1.3652838532700801E-5</v>
      </c>
      <c r="E18310" s="45">
        <v>5.57374799095426E-6</v>
      </c>
      <c r="F18310" s="45">
        <v>1.7200000000000001E-5</v>
      </c>
      <c r="G18310" s="45">
        <v>1.19037809119624E-5</v>
      </c>
      <c r="H18310" s="45">
        <v>5.3235326616824703E-6</v>
      </c>
      <c r="I18310" s="45">
        <v>3.41666666666667E-5</v>
      </c>
      <c r="J18310" s="45">
        <v>1.2089940722214799E-5</v>
      </c>
      <c r="K18310" s="45">
        <v>4.9356976316536202E-6</v>
      </c>
    </row>
    <row r="18311" spans="2:11" x14ac:dyDescent="0.3">
      <c r="B18311" t="s">
        <v>19750</v>
      </c>
      <c r="C18311" s="45">
        <v>4.6866666666666698E-4</v>
      </c>
      <c r="D18311" s="45">
        <v>3.2394423388396103E-4</v>
      </c>
      <c r="E18311" s="45">
        <v>1.3224967968875301E-4</v>
      </c>
      <c r="F18311" s="45">
        <v>4.0119999999999999E-4</v>
      </c>
      <c r="G18311" s="45">
        <v>3.9500341770673303E-4</v>
      </c>
      <c r="H18311" s="45">
        <v>1.766508986674E-4</v>
      </c>
      <c r="I18311" s="45">
        <v>2.8933333333333301E-4</v>
      </c>
      <c r="J18311" s="45">
        <v>3.6164439255526498E-5</v>
      </c>
      <c r="K18311" s="45">
        <v>1.4764070501652899E-5</v>
      </c>
    </row>
    <row r="18312" spans="2:11" x14ac:dyDescent="0.3">
      <c r="B18312" t="s">
        <v>19751</v>
      </c>
      <c r="C18312" s="45">
        <v>3.3333333333333298E-7</v>
      </c>
      <c r="D18312" s="45">
        <v>8.1649658092772599E-7</v>
      </c>
      <c r="E18312" s="45">
        <v>3.3333333333333298E-7</v>
      </c>
      <c r="F18312" s="45">
        <v>3.1999999999999999E-6</v>
      </c>
      <c r="G18312" s="45">
        <v>3.2710854467592302E-6</v>
      </c>
      <c r="H18312" s="45">
        <v>1.4628738838327799E-6</v>
      </c>
      <c r="I18312" s="45">
        <v>5.0000000000000004E-6</v>
      </c>
      <c r="J18312" s="45">
        <v>3.7416573867739398E-6</v>
      </c>
      <c r="K18312" s="45">
        <v>1.52752523165195E-6</v>
      </c>
    </row>
    <row r="18313" spans="2:11" x14ac:dyDescent="0.3">
      <c r="B18313" t="s">
        <v>19752</v>
      </c>
      <c r="C18313" s="45">
        <v>2.4166666666666701E-5</v>
      </c>
      <c r="D18313" s="45">
        <v>1.36296245974226E-5</v>
      </c>
      <c r="E18313" s="45">
        <v>5.56427094156199E-6</v>
      </c>
      <c r="F18313" s="45">
        <v>2.1800000000000001E-5</v>
      </c>
      <c r="G18313" s="45">
        <v>1.2537942414926E-5</v>
      </c>
      <c r="H18313" s="45">
        <v>5.6071383075504802E-6</v>
      </c>
      <c r="I18313" s="45">
        <v>1.3499999999999999E-5</v>
      </c>
      <c r="J18313" s="45">
        <v>8.9610267268879396E-6</v>
      </c>
      <c r="K18313" s="45">
        <v>3.65832384205299E-6</v>
      </c>
    </row>
    <row r="18314" spans="2:11" x14ac:dyDescent="0.3">
      <c r="B18314" t="s">
        <v>19753</v>
      </c>
      <c r="C18314" s="45">
        <v>7.3166666666666706E-5</v>
      </c>
      <c r="D18314" s="45">
        <v>1.98334733888612E-5</v>
      </c>
      <c r="E18314" s="45">
        <v>8.09698160496312E-6</v>
      </c>
      <c r="F18314" s="45">
        <v>3.6600000000000002E-5</v>
      </c>
      <c r="G18314" s="45">
        <v>2.3265854809140401E-5</v>
      </c>
      <c r="H18314" s="45">
        <v>1.04048065815757E-5</v>
      </c>
      <c r="I18314" s="45">
        <v>6.2500000000000001E-5</v>
      </c>
      <c r="J18314" s="45">
        <v>3.3578266780761601E-5</v>
      </c>
      <c r="K18314" s="45">
        <v>1.37082700099855E-5</v>
      </c>
    </row>
    <row r="18315" spans="2:11" x14ac:dyDescent="0.3">
      <c r="B18315" t="s">
        <v>19754</v>
      </c>
      <c r="C18315" s="45">
        <v>2.0916666666666699E-4</v>
      </c>
      <c r="D18315" s="45">
        <v>4.9430422481167102E-5</v>
      </c>
      <c r="E18315" s="45">
        <v>2.0179885474843E-5</v>
      </c>
      <c r="F18315" s="45">
        <v>1.616E-4</v>
      </c>
      <c r="G18315" s="45">
        <v>4.2152105522737499E-5</v>
      </c>
      <c r="H18315" s="45">
        <v>1.8850994668717099E-5</v>
      </c>
      <c r="I18315" s="45">
        <v>2.34E-4</v>
      </c>
      <c r="J18315" s="45">
        <v>6.07289058027559E-5</v>
      </c>
      <c r="K18315" s="45">
        <v>2.4792471975716101E-5</v>
      </c>
    </row>
    <row r="18316" spans="2:11" x14ac:dyDescent="0.3">
      <c r="B18316" t="s">
        <v>19755</v>
      </c>
      <c r="C18316" s="45">
        <v>6.9833333333333303E-4</v>
      </c>
      <c r="D18316" s="45">
        <v>2.16465855660117E-4</v>
      </c>
      <c r="E18316" s="45">
        <v>8.8371815517040099E-5</v>
      </c>
      <c r="F18316" s="45">
        <v>3.7399999999999998E-4</v>
      </c>
      <c r="G18316" s="45">
        <v>7.7823518296206602E-5</v>
      </c>
      <c r="H18316" s="45">
        <v>3.48037354317033E-5</v>
      </c>
      <c r="I18316" s="45">
        <v>7.59333333333333E-4</v>
      </c>
      <c r="J18316" s="45">
        <v>2.5529016171146603E-4</v>
      </c>
      <c r="K18316" s="45">
        <v>1.04221772090949E-4</v>
      </c>
    </row>
    <row r="18317" spans="2:11" x14ac:dyDescent="0.3">
      <c r="B18317" t="s">
        <v>19756</v>
      </c>
      <c r="C18317" s="45">
        <v>2.8983333333333302E-4</v>
      </c>
      <c r="D18317" s="45">
        <v>1.2977891456884201E-4</v>
      </c>
      <c r="E18317" s="45">
        <v>5.2982020010985302E-5</v>
      </c>
      <c r="F18317" s="45">
        <v>2.1039999999999999E-4</v>
      </c>
      <c r="G18317" s="45">
        <v>6.4608822926903706E-5</v>
      </c>
      <c r="H18317" s="45">
        <v>2.8893944002160701E-5</v>
      </c>
      <c r="I18317" s="45">
        <v>2.7416666666666702E-4</v>
      </c>
      <c r="J18317" s="45">
        <v>8.35282387379661E-5</v>
      </c>
      <c r="K18317" s="45">
        <v>3.4100260670232099E-5</v>
      </c>
    </row>
    <row r="18318" spans="2:11" x14ac:dyDescent="0.3">
      <c r="B18318" t="s">
        <v>19757</v>
      </c>
      <c r="C18318" s="45">
        <v>3.0299999999999999E-4</v>
      </c>
      <c r="D18318" s="45">
        <v>8.0880158258994503E-5</v>
      </c>
      <c r="E18318" s="45">
        <v>3.3019186341681198E-5</v>
      </c>
      <c r="F18318" s="45">
        <v>1.7320000000000001E-4</v>
      </c>
      <c r="G18318" s="45">
        <v>4.2097505864362098E-5</v>
      </c>
      <c r="H18318" s="45">
        <v>1.88265769591819E-5</v>
      </c>
      <c r="I18318" s="45">
        <v>2.7E-4</v>
      </c>
      <c r="J18318" s="45">
        <v>9.5316315497400605E-5</v>
      </c>
      <c r="K18318" s="45">
        <v>3.8912722855127998E-5</v>
      </c>
    </row>
    <row r="18319" spans="2:11" x14ac:dyDescent="0.3">
      <c r="B18319" t="s">
        <v>19758</v>
      </c>
      <c r="C18319" s="45">
        <v>1.8866666666666701E-4</v>
      </c>
      <c r="D18319" s="45">
        <v>8.6370519661900101E-5</v>
      </c>
      <c r="E18319" s="45">
        <v>3.5260616998446202E-5</v>
      </c>
      <c r="F18319" s="45">
        <v>5.22E-4</v>
      </c>
      <c r="G18319" s="45">
        <v>3.2202251474081702E-4</v>
      </c>
      <c r="H18319" s="45">
        <v>1.4401284664917899E-4</v>
      </c>
      <c r="I18319" s="45">
        <v>2.0783333333333301E-4</v>
      </c>
      <c r="J18319" s="45">
        <v>6.5813119259511393E-5</v>
      </c>
      <c r="K18319" s="45">
        <v>2.6868093427789899E-5</v>
      </c>
    </row>
    <row r="18320" spans="2:11" x14ac:dyDescent="0.3">
      <c r="B18320" t="s">
        <v>19759</v>
      </c>
      <c r="C18320" s="45">
        <v>3.3333333333333298E-7</v>
      </c>
      <c r="D18320" s="45">
        <v>8.1649658092772599E-7</v>
      </c>
      <c r="E18320" s="45">
        <v>3.3333333333333298E-7</v>
      </c>
      <c r="F18320" s="45">
        <v>5.9999999999999997E-7</v>
      </c>
      <c r="G18320" s="45">
        <v>1.3416407864998701E-6</v>
      </c>
      <c r="H18320" s="45">
        <v>5.9999999999999997E-7</v>
      </c>
      <c r="I18320" s="45">
        <v>1.66666666666667E-6</v>
      </c>
      <c r="J18320" s="45">
        <v>2.0655911179772901E-6</v>
      </c>
      <c r="K18320" s="45">
        <v>8.4327404271156803E-7</v>
      </c>
    </row>
    <row r="18321" spans="2:11" x14ac:dyDescent="0.3">
      <c r="B18321" t="s">
        <v>19760</v>
      </c>
      <c r="C18321" s="45">
        <v>5.2833333333333301E-5</v>
      </c>
      <c r="D18321" s="45">
        <v>3.1466913840837102E-5</v>
      </c>
      <c r="E18321" s="45">
        <v>1.2846313781695401E-5</v>
      </c>
      <c r="F18321" s="45">
        <v>6.3399999999999996E-5</v>
      </c>
      <c r="G18321" s="45">
        <v>2.8377808231080901E-5</v>
      </c>
      <c r="H18321" s="45">
        <v>1.269094165143E-5</v>
      </c>
      <c r="I18321" s="45">
        <v>3.5833333333333301E-5</v>
      </c>
      <c r="J18321" s="45">
        <v>1.45796662055984E-5</v>
      </c>
      <c r="K18321" s="45">
        <v>5.9521238039692803E-6</v>
      </c>
    </row>
    <row r="18322" spans="2:11" x14ac:dyDescent="0.3">
      <c r="B18322" t="s">
        <v>19761</v>
      </c>
      <c r="C18322" s="45">
        <v>1.0733333333333301E-4</v>
      </c>
      <c r="D18322" s="45">
        <v>6.3197046344482503E-5</v>
      </c>
      <c r="E18322" s="45">
        <v>2.5800086132500499E-5</v>
      </c>
      <c r="F18322" s="45">
        <v>7.1799999999999997E-5</v>
      </c>
      <c r="G18322" s="45">
        <v>2.23091909310938E-5</v>
      </c>
      <c r="H18322" s="45">
        <v>9.9769734889895292E-6</v>
      </c>
      <c r="I18322" s="45">
        <v>1.105E-4</v>
      </c>
      <c r="J18322" s="45">
        <v>6.5795896528582996E-5</v>
      </c>
      <c r="K18322" s="45">
        <v>2.68610622773312E-5</v>
      </c>
    </row>
    <row r="18323" spans="2:11" x14ac:dyDescent="0.3">
      <c r="B18323" t="s">
        <v>19762</v>
      </c>
      <c r="C18323" s="45">
        <v>5.6833333333333303E-5</v>
      </c>
      <c r="D18323" s="45">
        <v>4.4915105105817902E-5</v>
      </c>
      <c r="E18323" s="45">
        <v>1.8336514875454899E-5</v>
      </c>
      <c r="F18323" s="45">
        <v>9.3999999999999998E-6</v>
      </c>
      <c r="G18323" s="45">
        <v>4.2778499272414903E-6</v>
      </c>
      <c r="H18323" s="45">
        <v>1.9131126469708999E-6</v>
      </c>
      <c r="I18323" s="45">
        <v>4.7666666666666703E-5</v>
      </c>
      <c r="J18323" s="45">
        <v>2.8966647487527201E-5</v>
      </c>
      <c r="K18323" s="45">
        <v>1.1825584317252299E-5</v>
      </c>
    </row>
    <row r="18324" spans="2:11" x14ac:dyDescent="0.3">
      <c r="B18324" t="s">
        <v>19763</v>
      </c>
      <c r="C18324" s="45">
        <v>2.0133333333333299E-4</v>
      </c>
      <c r="D18324" s="45">
        <v>7.7060149666780906E-5</v>
      </c>
      <c r="E18324" s="45">
        <v>3.1459674364352701E-5</v>
      </c>
      <c r="F18324" s="45">
        <v>1.306E-4</v>
      </c>
      <c r="G18324" s="45">
        <v>5.83335238092128E-5</v>
      </c>
      <c r="H18324" s="45">
        <v>2.6087544920900499E-5</v>
      </c>
      <c r="I18324" s="45">
        <v>1.2016666666666699E-4</v>
      </c>
      <c r="J18324" s="45">
        <v>5.9152063925671003E-5</v>
      </c>
      <c r="K18324" s="45">
        <v>2.4148728975064299E-5</v>
      </c>
    </row>
    <row r="18325" spans="2:11" x14ac:dyDescent="0.3">
      <c r="B18325" t="s">
        <v>19764</v>
      </c>
      <c r="C18325" s="45">
        <v>2.6483333333333301E-4</v>
      </c>
      <c r="D18325" s="45">
        <v>2.2406554100679301E-4</v>
      </c>
      <c r="E18325" s="45">
        <v>9.1474374067883696E-5</v>
      </c>
      <c r="F18325" s="45">
        <v>4.8799999999999999E-4</v>
      </c>
      <c r="G18325" s="45">
        <v>3.0485160324328299E-4</v>
      </c>
      <c r="H18325" s="45">
        <v>1.36333781580355E-4</v>
      </c>
      <c r="I18325" s="45">
        <v>2.64166666666667E-4</v>
      </c>
      <c r="J18325" s="45">
        <v>1.5848207048958801E-4</v>
      </c>
      <c r="K18325" s="45">
        <v>6.4700034346547606E-5</v>
      </c>
    </row>
    <row r="18326" spans="2:11" x14ac:dyDescent="0.3">
      <c r="B18326" t="s">
        <v>19765</v>
      </c>
      <c r="C18326" s="45">
        <v>1.2E-5</v>
      </c>
      <c r="D18326" s="45">
        <v>5.8309518948452999E-6</v>
      </c>
      <c r="E18326" s="45">
        <v>2.3804761428476199E-6</v>
      </c>
      <c r="F18326" s="45">
        <v>3.5999999999999998E-6</v>
      </c>
      <c r="G18326" s="45">
        <v>6.5038450166036399E-6</v>
      </c>
      <c r="H18326" s="45">
        <v>2.9086079144498E-6</v>
      </c>
      <c r="I18326" s="45">
        <v>1.5999999999999999E-5</v>
      </c>
      <c r="J18326" s="45">
        <v>9.0111042608550499E-6</v>
      </c>
      <c r="K18326" s="45">
        <v>3.6787679096857098E-6</v>
      </c>
    </row>
    <row r="18327" spans="2:11" x14ac:dyDescent="0.3">
      <c r="B18327" t="s">
        <v>19766</v>
      </c>
      <c r="C18327" s="45">
        <v>1.0000000000000001E-5</v>
      </c>
      <c r="D18327" s="45">
        <v>1.20166551086398E-5</v>
      </c>
      <c r="E18327" s="45">
        <v>4.9057789051960599E-6</v>
      </c>
      <c r="F18327" s="45">
        <v>1.88E-5</v>
      </c>
      <c r="G18327" s="45">
        <v>2.54401257858526E-5</v>
      </c>
      <c r="H18327" s="45">
        <v>1.13771701226623E-5</v>
      </c>
      <c r="I18327" s="45">
        <v>9.0000000000000002E-6</v>
      </c>
      <c r="J18327" s="45">
        <v>7.5099933422074399E-6</v>
      </c>
      <c r="K18327" s="45">
        <v>3.0659419433511798E-6</v>
      </c>
    </row>
    <row r="18328" spans="2:11" x14ac:dyDescent="0.3">
      <c r="B18328" t="s">
        <v>19767</v>
      </c>
      <c r="C18328" s="45">
        <v>1.6500000000000001E-5</v>
      </c>
      <c r="D18328" s="45">
        <v>1.20291313069565E-5</v>
      </c>
      <c r="E18328" s="45">
        <v>4.9108722918303102E-6</v>
      </c>
      <c r="F18328" s="45">
        <v>1.1E-5</v>
      </c>
      <c r="G18328" s="45">
        <v>1.0677078252031301E-5</v>
      </c>
      <c r="H18328" s="45">
        <v>4.7749345545253303E-6</v>
      </c>
      <c r="I18328" s="45">
        <v>6.2833333333333307E-5</v>
      </c>
      <c r="J18328" s="45">
        <v>1.21872747842439E-4</v>
      </c>
      <c r="K18328" s="45">
        <v>4.9754340960809098E-5</v>
      </c>
    </row>
    <row r="18329" spans="2:11" x14ac:dyDescent="0.3">
      <c r="B18329" t="s">
        <v>19768</v>
      </c>
      <c r="C18329" s="45">
        <v>1.2183333333333301E-4</v>
      </c>
      <c r="D18329" s="45">
        <v>4.5212461409070301E-5</v>
      </c>
      <c r="E18329" s="45">
        <v>1.84579100779163E-5</v>
      </c>
      <c r="F18329" s="45">
        <v>1.3660000000000001E-4</v>
      </c>
      <c r="G18329" s="45">
        <v>4.9104989563179801E-5</v>
      </c>
      <c r="H18329" s="45">
        <v>2.1960418939537602E-5</v>
      </c>
      <c r="I18329" s="45">
        <v>1.0349999999999999E-4</v>
      </c>
      <c r="J18329" s="45">
        <v>1.51624536272992E-5</v>
      </c>
      <c r="K18329" s="45">
        <v>6.1900457725825203E-6</v>
      </c>
    </row>
    <row r="18330" spans="2:11" x14ac:dyDescent="0.3">
      <c r="B18330" t="s">
        <v>19769</v>
      </c>
      <c r="C18330" s="45">
        <v>1.1616666666666701E-4</v>
      </c>
      <c r="D18330" s="45">
        <v>9.8247476642744706E-5</v>
      </c>
      <c r="E18330" s="45">
        <v>4.0109364381788799E-5</v>
      </c>
      <c r="F18330" s="45">
        <v>5.7000000000000003E-5</v>
      </c>
      <c r="G18330" s="45">
        <v>5.3856290254714002E-5</v>
      </c>
      <c r="H18330" s="45">
        <v>2.4085265205100001E-5</v>
      </c>
      <c r="I18330" s="45">
        <v>1.105E-4</v>
      </c>
      <c r="J18330" s="45">
        <v>8.8001704528946494E-5</v>
      </c>
      <c r="K18330" s="45">
        <v>3.5926545431848397E-5</v>
      </c>
    </row>
    <row r="18331" spans="2:11" x14ac:dyDescent="0.3">
      <c r="B18331" t="s">
        <v>19770</v>
      </c>
      <c r="C18331" s="45">
        <v>2.4166666666666699E-4</v>
      </c>
      <c r="D18331" s="45">
        <v>1.13764083377253E-4</v>
      </c>
      <c r="E18331" s="45">
        <v>4.6443992554952097E-5</v>
      </c>
      <c r="F18331" s="45">
        <v>8.8399999999999994E-5</v>
      </c>
      <c r="G18331" s="45">
        <v>4.6505913602465703E-5</v>
      </c>
      <c r="H18331" s="45">
        <v>2.07980768341691E-5</v>
      </c>
      <c r="I18331" s="45">
        <v>1.9599999999999999E-4</v>
      </c>
      <c r="J18331" s="45">
        <v>9.4195541295753502E-5</v>
      </c>
      <c r="K18331" s="45">
        <v>3.8455168703309599E-5</v>
      </c>
    </row>
    <row r="18332" spans="2:11" x14ac:dyDescent="0.3">
      <c r="B18332" t="s">
        <v>19771</v>
      </c>
      <c r="C18332" s="45">
        <v>3.4E-5</v>
      </c>
      <c r="D18332" s="45">
        <v>5.7155927076725803E-5</v>
      </c>
      <c r="E18332" s="45">
        <v>2.3333809518950502E-5</v>
      </c>
      <c r="F18332" s="45">
        <v>2.7800000000000001E-5</v>
      </c>
      <c r="G18332" s="45">
        <v>2.23315919719128E-5</v>
      </c>
      <c r="H18332" s="45">
        <v>9.9869915389971203E-6</v>
      </c>
      <c r="I18332" s="45">
        <v>1.96666666666667E-5</v>
      </c>
      <c r="J18332" s="45">
        <v>2.1134489978863101E-5</v>
      </c>
      <c r="K18332" s="45">
        <v>8.6281194036965192E-6</v>
      </c>
    </row>
    <row r="18333" spans="2:11" x14ac:dyDescent="0.3">
      <c r="B18333" t="s">
        <v>19772</v>
      </c>
      <c r="C18333" s="45">
        <v>1.96166666666667E-4</v>
      </c>
      <c r="D18333" s="45">
        <v>2.01765623104301E-4</v>
      </c>
      <c r="E18333" s="45">
        <v>8.2370470706706806E-5</v>
      </c>
      <c r="F18333" s="45">
        <v>1.562E-4</v>
      </c>
      <c r="G18333" s="45">
        <v>3.0189849287467498E-4</v>
      </c>
      <c r="H18333" s="45">
        <v>1.3501311047450201E-4</v>
      </c>
      <c r="I18333" s="45">
        <v>1.5899999999999999E-4</v>
      </c>
      <c r="J18333" s="45">
        <v>1.4995599354477299E-4</v>
      </c>
      <c r="K18333" s="45">
        <v>6.1219278009463701E-5</v>
      </c>
    </row>
    <row r="18334" spans="2:11" x14ac:dyDescent="0.3">
      <c r="B18334" t="s">
        <v>19773</v>
      </c>
      <c r="C18334" s="45">
        <v>5.1833333333333297E-5</v>
      </c>
      <c r="D18334" s="45">
        <v>4.5560582378484397E-5</v>
      </c>
      <c r="E18334" s="45">
        <v>1.86000298685543E-5</v>
      </c>
      <c r="F18334" s="45">
        <v>1.9599999999999999E-5</v>
      </c>
      <c r="G18334" s="45">
        <v>1.0502380682492901E-5</v>
      </c>
      <c r="H18334" s="45">
        <v>4.6968074263269498E-6</v>
      </c>
      <c r="I18334" s="45">
        <v>5.9333333333333303E-5</v>
      </c>
      <c r="J18334" s="45">
        <v>1.9996666388842599E-5</v>
      </c>
      <c r="K18334" s="45">
        <v>8.1636048682211801E-6</v>
      </c>
    </row>
    <row r="18335" spans="2:11" x14ac:dyDescent="0.3">
      <c r="B18335" t="s">
        <v>19774</v>
      </c>
      <c r="C18335" s="45">
        <v>4.3000000000000002E-5</v>
      </c>
      <c r="D18335" s="45">
        <v>3.89358446678636E-5</v>
      </c>
      <c r="E18335" s="45">
        <v>1.5895492023421801E-5</v>
      </c>
      <c r="F18335" s="45">
        <v>1.1999999999999999E-6</v>
      </c>
      <c r="G18335" s="45">
        <v>1.6431676725155001E-6</v>
      </c>
      <c r="H18335" s="45">
        <v>7.3484692283495298E-7</v>
      </c>
      <c r="I18335" s="45">
        <v>2.8666666666666702E-5</v>
      </c>
      <c r="J18335" s="45">
        <v>2.5602083248569201E-5</v>
      </c>
      <c r="K18335" s="45">
        <v>1.04520067185419E-5</v>
      </c>
    </row>
    <row r="18336" spans="2:11" x14ac:dyDescent="0.3">
      <c r="B18336" t="s">
        <v>19775</v>
      </c>
      <c r="C18336" s="45">
        <v>4.3333333333333297E-6</v>
      </c>
      <c r="D18336" s="45">
        <v>7.4475946900100997E-6</v>
      </c>
      <c r="E18336" s="45">
        <v>3.04046780026437E-6</v>
      </c>
      <c r="F18336" s="45">
        <v>2.4199999999999999E-5</v>
      </c>
      <c r="G18336" s="45">
        <v>5.4112845055494899E-5</v>
      </c>
      <c r="H18336" s="45">
        <v>2.4199999999999999E-5</v>
      </c>
      <c r="I18336" s="45">
        <v>0</v>
      </c>
      <c r="J18336" s="45">
        <v>0</v>
      </c>
      <c r="K18336" s="45">
        <v>0</v>
      </c>
    </row>
    <row r="18337" spans="2:11" x14ac:dyDescent="0.3">
      <c r="B18337" t="s">
        <v>19776</v>
      </c>
      <c r="C18337" s="45">
        <v>2.1550000000000001E-4</v>
      </c>
      <c r="D18337" s="45">
        <v>1.0835266494184601E-4</v>
      </c>
      <c r="E18337" s="45">
        <v>4.4234790229712501E-5</v>
      </c>
      <c r="F18337" s="45">
        <v>4.8199999999999999E-5</v>
      </c>
      <c r="G18337" s="45">
        <v>2.40145789053233E-5</v>
      </c>
      <c r="H18337" s="45">
        <v>1.0739646176667101E-5</v>
      </c>
      <c r="I18337" s="45">
        <v>2.24333333333333E-4</v>
      </c>
      <c r="J18337" s="45">
        <v>2.5178218099513401E-4</v>
      </c>
      <c r="K18337" s="45">
        <v>1.02789644960527E-4</v>
      </c>
    </row>
    <row r="18338" spans="2:11" x14ac:dyDescent="0.3">
      <c r="B18338" t="s">
        <v>19777</v>
      </c>
      <c r="C18338" s="45">
        <v>2.5166666666666702E-4</v>
      </c>
      <c r="D18338" s="45">
        <v>1.31027732433507E-4</v>
      </c>
      <c r="E18338" s="45">
        <v>5.3491847769335601E-5</v>
      </c>
      <c r="F18338" s="45">
        <v>1.3300000000000001E-4</v>
      </c>
      <c r="G18338" s="45">
        <v>7.2584433592885495E-5</v>
      </c>
      <c r="H18338" s="45">
        <v>3.24607455244022E-5</v>
      </c>
      <c r="I18338" s="45">
        <v>4.95E-4</v>
      </c>
      <c r="J18338" s="45">
        <v>3.4452285845789699E-4</v>
      </c>
      <c r="K18338" s="45">
        <v>1.4065086799115999E-4</v>
      </c>
    </row>
    <row r="18339" spans="2:11" x14ac:dyDescent="0.3">
      <c r="B18339" t="s">
        <v>19778</v>
      </c>
      <c r="C18339" s="45">
        <v>3.3333333333333298E-7</v>
      </c>
      <c r="D18339" s="45">
        <v>8.1649658092772599E-7</v>
      </c>
      <c r="E18339" s="45">
        <v>3.3333333333333298E-7</v>
      </c>
      <c r="F18339" s="45">
        <v>5.9999999999999997E-7</v>
      </c>
      <c r="G18339" s="45">
        <v>1.3416407864998701E-6</v>
      </c>
      <c r="H18339" s="45">
        <v>5.9999999999999997E-7</v>
      </c>
      <c r="I18339" s="45">
        <v>4.9999999999999998E-7</v>
      </c>
      <c r="J18339" s="45">
        <v>1.22474487139159E-6</v>
      </c>
      <c r="K18339" s="45">
        <v>4.9999999999999998E-7</v>
      </c>
    </row>
    <row r="18340" spans="2:11" x14ac:dyDescent="0.3">
      <c r="B18340" t="s">
        <v>19779</v>
      </c>
      <c r="C18340" s="45">
        <v>1.8783333333333301E-4</v>
      </c>
      <c r="D18340" s="45">
        <v>1.4223560266918601E-4</v>
      </c>
      <c r="E18340" s="45">
        <v>5.8067441632792597E-5</v>
      </c>
      <c r="F18340" s="45">
        <v>8.3800000000000004E-5</v>
      </c>
      <c r="G18340" s="45">
        <v>2.7289191999764299E-5</v>
      </c>
      <c r="H18340" s="45">
        <v>1.22040976725033E-5</v>
      </c>
      <c r="I18340" s="45">
        <v>1.68333333333333E-4</v>
      </c>
      <c r="J18340" s="45">
        <v>1.3173711195660299E-4</v>
      </c>
      <c r="K18340" s="45">
        <v>5.3781450746929899E-5</v>
      </c>
    </row>
    <row r="18341" spans="2:11" x14ac:dyDescent="0.3">
      <c r="B18341" t="s">
        <v>19780</v>
      </c>
      <c r="C18341" s="45">
        <v>7.2666666666666694E-5</v>
      </c>
      <c r="D18341" s="45">
        <v>3.85209899492039E-5</v>
      </c>
      <c r="E18341" s="45">
        <v>1.5726128293738099E-5</v>
      </c>
      <c r="F18341" s="45">
        <v>7.5400000000000003E-5</v>
      </c>
      <c r="G18341" s="45">
        <v>4.5280238515272901E-5</v>
      </c>
      <c r="H18341" s="45">
        <v>2.02499382715109E-5</v>
      </c>
      <c r="I18341" s="45">
        <v>6.56666666666667E-5</v>
      </c>
      <c r="J18341" s="45">
        <v>1.46787828741577E-5</v>
      </c>
      <c r="K18341" s="45">
        <v>5.9925880144651303E-6</v>
      </c>
    </row>
    <row r="18342" spans="2:11" x14ac:dyDescent="0.3">
      <c r="B18342" t="s">
        <v>19781</v>
      </c>
      <c r="C18342" s="45">
        <v>3.9149999999999998E-4</v>
      </c>
      <c r="D18342" s="45">
        <v>9.9389637286791596E-5</v>
      </c>
      <c r="E18342" s="45">
        <v>4.0575649512156099E-5</v>
      </c>
      <c r="F18342" s="45">
        <v>2.8640000000000002E-4</v>
      </c>
      <c r="G18342" s="45">
        <v>1.24632660246021E-4</v>
      </c>
      <c r="H18342" s="45">
        <v>5.5737420105347501E-5</v>
      </c>
      <c r="I18342" s="45">
        <v>3.13333333333333E-4</v>
      </c>
      <c r="J18342" s="45">
        <v>8.2572796165969003E-5</v>
      </c>
      <c r="K18342" s="45">
        <v>3.3710202873577903E-5</v>
      </c>
    </row>
    <row r="18343" spans="2:11" x14ac:dyDescent="0.3">
      <c r="B18343" t="s">
        <v>19782</v>
      </c>
      <c r="C18343" s="45">
        <v>7.6833333333333295E-5</v>
      </c>
      <c r="D18343" s="45">
        <v>2.9647372002703201E-5</v>
      </c>
      <c r="E18343" s="45">
        <v>1.2103488936849799E-5</v>
      </c>
      <c r="F18343" s="45">
        <v>6.4999999999999994E-5</v>
      </c>
      <c r="G18343" s="45">
        <v>3.9420806688854E-5</v>
      </c>
      <c r="H18343" s="45">
        <v>1.7629520696831199E-5</v>
      </c>
      <c r="I18343" s="45">
        <v>7.4999999999999993E-5</v>
      </c>
      <c r="J18343" s="45">
        <v>3.94765753327211E-5</v>
      </c>
      <c r="K18343" s="45">
        <v>1.61162443929513E-5</v>
      </c>
    </row>
    <row r="18344" spans="2:11" x14ac:dyDescent="0.3">
      <c r="B18344" t="s">
        <v>19783</v>
      </c>
      <c r="C18344" s="45">
        <v>1.9249999999999999E-4</v>
      </c>
      <c r="D18344" s="45">
        <v>2.05921101395656E-4</v>
      </c>
      <c r="E18344" s="45">
        <v>8.4066937615212296E-5</v>
      </c>
      <c r="F18344" s="45">
        <v>5.0599999999999997E-5</v>
      </c>
      <c r="G18344" s="45">
        <v>2.5205158202241099E-5</v>
      </c>
      <c r="H18344" s="45">
        <v>1.12720894247695E-5</v>
      </c>
      <c r="I18344" s="45">
        <v>1.2E-4</v>
      </c>
      <c r="J18344" s="45">
        <v>4.2171080137933399E-5</v>
      </c>
      <c r="K18344" s="45">
        <v>1.7216271373325899E-5</v>
      </c>
    </row>
    <row r="18345" spans="2:11" x14ac:dyDescent="0.3">
      <c r="B18345" t="s">
        <v>19784</v>
      </c>
      <c r="C18345" s="45">
        <v>1.68333333333333E-5</v>
      </c>
      <c r="D18345" s="45">
        <v>8.8185410735941298E-6</v>
      </c>
      <c r="E18345" s="45">
        <v>3.6001543176801599E-6</v>
      </c>
      <c r="F18345" s="45">
        <v>1.24E-5</v>
      </c>
      <c r="G18345" s="45">
        <v>8.0187280786917798E-6</v>
      </c>
      <c r="H18345" s="45">
        <v>3.5860842154082202E-6</v>
      </c>
      <c r="I18345" s="45">
        <v>1.45E-5</v>
      </c>
      <c r="J18345" s="45">
        <v>1.1202678251204001E-5</v>
      </c>
      <c r="K18345" s="45">
        <v>4.5734742446707498E-6</v>
      </c>
    </row>
    <row r="18346" spans="2:11" x14ac:dyDescent="0.3">
      <c r="B18346" t="s">
        <v>19785</v>
      </c>
      <c r="C18346" s="45">
        <v>9.0666666666666698E-5</v>
      </c>
      <c r="D18346" s="45">
        <v>4.6556059397963103E-5</v>
      </c>
      <c r="E18346" s="45">
        <v>1.90064316599525E-5</v>
      </c>
      <c r="F18346" s="45">
        <v>1.6540000000000001E-4</v>
      </c>
      <c r="G18346" s="45">
        <v>1.3794129185997899E-4</v>
      </c>
      <c r="H18346" s="45">
        <v>6.1689221100610394E-5</v>
      </c>
      <c r="I18346" s="45">
        <v>6.6166666666666698E-5</v>
      </c>
      <c r="J18346" s="45">
        <v>4.3956417809765501E-5</v>
      </c>
      <c r="K18346" s="45">
        <v>1.7945132425752101E-5</v>
      </c>
    </row>
    <row r="18347" spans="2:11" x14ac:dyDescent="0.3">
      <c r="B18347" t="s">
        <v>19786</v>
      </c>
      <c r="C18347" s="45">
        <v>1.2633333333333301E-4</v>
      </c>
      <c r="D18347" s="45">
        <v>8.8547539020950004E-5</v>
      </c>
      <c r="E18347" s="45">
        <v>3.6149381430085002E-5</v>
      </c>
      <c r="F18347" s="45">
        <v>1.472E-4</v>
      </c>
      <c r="G18347" s="45">
        <v>1.50962578144386E-4</v>
      </c>
      <c r="H18347" s="45">
        <v>6.75125173578944E-5</v>
      </c>
      <c r="I18347" s="45">
        <v>1.6316666666666701E-4</v>
      </c>
      <c r="J18347" s="45">
        <v>1.04799650126642E-4</v>
      </c>
      <c r="K18347" s="45">
        <v>4.2784278005412699E-5</v>
      </c>
    </row>
    <row r="18348" spans="2:11" x14ac:dyDescent="0.3">
      <c r="B18348" t="s">
        <v>19787</v>
      </c>
      <c r="C18348" s="45">
        <v>9.7E-5</v>
      </c>
      <c r="D18348" s="45">
        <v>6.7317159773715897E-5</v>
      </c>
      <c r="E18348" s="45">
        <v>2.7482115396502299E-5</v>
      </c>
      <c r="F18348" s="45">
        <v>1.3980000000000001E-4</v>
      </c>
      <c r="G18348" s="45">
        <v>1.6494150478275601E-4</v>
      </c>
      <c r="H18348" s="45">
        <v>7.3764083401069898E-5</v>
      </c>
      <c r="I18348" s="45">
        <v>9.43333333333333E-5</v>
      </c>
      <c r="J18348" s="45">
        <v>8.8425486522080701E-5</v>
      </c>
      <c r="K18348" s="45">
        <v>3.60995537060748E-5</v>
      </c>
    </row>
    <row r="18349" spans="2:11" x14ac:dyDescent="0.3">
      <c r="B18349" t="s">
        <v>19788</v>
      </c>
      <c r="C18349" s="45">
        <v>4.0500000000000002E-5</v>
      </c>
      <c r="D18349" s="45">
        <v>3.1348046191110499E-5</v>
      </c>
      <c r="E18349" s="45">
        <v>1.27977862669031E-5</v>
      </c>
      <c r="F18349" s="45">
        <v>2.1800000000000001E-5</v>
      </c>
      <c r="G18349" s="45">
        <v>1.7767948671695299E-5</v>
      </c>
      <c r="H18349" s="45">
        <v>7.9460682101275705E-6</v>
      </c>
      <c r="I18349" s="45">
        <v>2.6833333333333299E-5</v>
      </c>
      <c r="J18349" s="45">
        <v>1.2734467663262E-5</v>
      </c>
      <c r="K18349" s="45">
        <v>5.1988246534940697E-6</v>
      </c>
    </row>
    <row r="18350" spans="2:11" x14ac:dyDescent="0.3">
      <c r="B18350" t="s">
        <v>19789</v>
      </c>
      <c r="C18350" s="45">
        <v>3.4666666666666698E-5</v>
      </c>
      <c r="D18350" s="45">
        <v>2.4832774042918901E-5</v>
      </c>
      <c r="E18350" s="45">
        <v>1.0137937550497E-5</v>
      </c>
      <c r="F18350" s="45">
        <v>2.4600000000000002E-5</v>
      </c>
      <c r="G18350" s="45">
        <v>1.3408952233489399E-5</v>
      </c>
      <c r="H18350" s="45">
        <v>5.9966657402259803E-6</v>
      </c>
      <c r="I18350" s="45">
        <v>3.8000000000000002E-5</v>
      </c>
      <c r="J18350" s="45">
        <v>2.95296461204668E-5</v>
      </c>
      <c r="K18350" s="45">
        <v>1.2055427546683399E-5</v>
      </c>
    </row>
    <row r="18351" spans="2:11" x14ac:dyDescent="0.3">
      <c r="B18351" t="s">
        <v>19790</v>
      </c>
      <c r="C18351" s="45">
        <v>7.9999999999999996E-6</v>
      </c>
      <c r="D18351" s="45">
        <v>5.7965506984757803E-6</v>
      </c>
      <c r="E18351" s="45">
        <v>2.36643191323985E-6</v>
      </c>
      <c r="F18351" s="45">
        <v>1.22E-5</v>
      </c>
      <c r="G18351" s="45">
        <v>4.9699094559156703E-6</v>
      </c>
      <c r="H18351" s="45">
        <v>2.2226110770892899E-6</v>
      </c>
      <c r="I18351" s="45">
        <v>5.2833333333333301E-5</v>
      </c>
      <c r="J18351" s="45">
        <v>1.02649728039906E-4</v>
      </c>
      <c r="K18351" s="45">
        <v>4.1906575988872098E-5</v>
      </c>
    </row>
    <row r="18352" spans="2:11" x14ac:dyDescent="0.3">
      <c r="B18352" t="s">
        <v>19791</v>
      </c>
      <c r="C18352" s="45">
        <v>5.5166666666666702E-5</v>
      </c>
      <c r="D18352" s="45">
        <v>1.75774476721356E-5</v>
      </c>
      <c r="E18352" s="45">
        <v>7.17596296286738E-6</v>
      </c>
      <c r="F18352" s="45">
        <v>3.8399999999999998E-5</v>
      </c>
      <c r="G18352" s="45">
        <v>2.2378561169119001E-5</v>
      </c>
      <c r="H18352" s="45">
        <v>1.0007996802557401E-5</v>
      </c>
      <c r="I18352" s="45">
        <v>4.8166666666666701E-5</v>
      </c>
      <c r="J18352" s="45">
        <v>2.3574703957137301E-5</v>
      </c>
      <c r="K18352" s="45">
        <v>9.6243325886929902E-6</v>
      </c>
    </row>
    <row r="18353" spans="2:11" x14ac:dyDescent="0.3">
      <c r="B18353" t="s">
        <v>19792</v>
      </c>
      <c r="C18353" s="45">
        <v>1.46666666666667E-5</v>
      </c>
      <c r="D18353" s="45">
        <v>9.3094933625126292E-6</v>
      </c>
      <c r="E18353" s="45">
        <v>3.8005847503304602E-6</v>
      </c>
      <c r="F18353" s="45">
        <v>5.3399999999999997E-5</v>
      </c>
      <c r="G18353" s="45">
        <v>6.22197717771449E-5</v>
      </c>
      <c r="H18353" s="45">
        <v>2.7825527847643801E-5</v>
      </c>
      <c r="I18353" s="45">
        <v>1.36666666666667E-5</v>
      </c>
      <c r="J18353" s="45">
        <v>7.1460945044595302E-6</v>
      </c>
      <c r="K18353" s="45">
        <v>2.9173808649388101E-6</v>
      </c>
    </row>
    <row r="18354" spans="2:11" x14ac:dyDescent="0.3">
      <c r="B18354" t="s">
        <v>19793</v>
      </c>
      <c r="C18354" s="45">
        <v>3.4850000000000001E-4</v>
      </c>
      <c r="D18354" s="45">
        <v>1.21125967488396E-4</v>
      </c>
      <c r="E18354" s="45">
        <v>4.94494691579192E-5</v>
      </c>
      <c r="F18354" s="45">
        <v>3.054E-4</v>
      </c>
      <c r="G18354" s="45">
        <v>9.0547225247381306E-5</v>
      </c>
      <c r="H18354" s="45">
        <v>4.0493950165425899E-5</v>
      </c>
      <c r="I18354" s="45">
        <v>4.1683333333333302E-4</v>
      </c>
      <c r="J18354" s="45">
        <v>1.08143269169499E-4</v>
      </c>
      <c r="K18354" s="45">
        <v>4.4149304763621302E-5</v>
      </c>
    </row>
    <row r="18355" spans="2:11" x14ac:dyDescent="0.3">
      <c r="B18355" t="s">
        <v>19794</v>
      </c>
      <c r="C18355" s="45">
        <v>5.0666666666666701E-5</v>
      </c>
      <c r="D18355" s="45">
        <v>2.59049544810769E-5</v>
      </c>
      <c r="E18355" s="45">
        <v>1.0575653381443801E-5</v>
      </c>
      <c r="F18355" s="45">
        <v>6.1799999999999998E-5</v>
      </c>
      <c r="G18355" s="45">
        <v>3.3737219802467398E-5</v>
      </c>
      <c r="H18355" s="45">
        <v>1.5087743370033801E-5</v>
      </c>
      <c r="I18355" s="45">
        <v>1.015E-4</v>
      </c>
      <c r="J18355" s="45">
        <v>1.01225984806274E-4</v>
      </c>
      <c r="K18355" s="45">
        <v>4.1325335247682298E-5</v>
      </c>
    </row>
    <row r="18356" spans="2:11" x14ac:dyDescent="0.3">
      <c r="B18356" t="s">
        <v>19795</v>
      </c>
      <c r="C18356" s="45">
        <v>2.4499999999999999E-5</v>
      </c>
      <c r="D18356" s="45">
        <v>2.3373061416938898E-5</v>
      </c>
      <c r="E18356" s="45">
        <v>9.5420123663721994E-6</v>
      </c>
      <c r="F18356" s="45">
        <v>1.2999999999999999E-5</v>
      </c>
      <c r="G18356" s="45">
        <v>7.6157731058639102E-6</v>
      </c>
      <c r="H18356" s="45">
        <v>3.4058772731852799E-6</v>
      </c>
      <c r="I18356" s="45">
        <v>7.2333333333333294E-5</v>
      </c>
      <c r="J18356" s="45">
        <v>5.7280595900066102E-5</v>
      </c>
      <c r="K18356" s="45">
        <v>2.33847053529533E-5</v>
      </c>
    </row>
    <row r="18357" spans="2:11" x14ac:dyDescent="0.3">
      <c r="B18357" t="s">
        <v>19796</v>
      </c>
      <c r="C18357" s="45">
        <v>3.1833333333333298E-5</v>
      </c>
      <c r="D18357" s="45">
        <v>2.9033888245749398E-5</v>
      </c>
      <c r="E18357" s="45">
        <v>1.18530352418461E-5</v>
      </c>
      <c r="F18357" s="45">
        <v>1.1399999999999999E-5</v>
      </c>
      <c r="G18357" s="45">
        <v>1.47580486514986E-5</v>
      </c>
      <c r="H18357" s="45">
        <v>6.6000000000000003E-6</v>
      </c>
      <c r="I18357" s="45">
        <v>1.71666666666667E-5</v>
      </c>
      <c r="J18357" s="45">
        <v>1.07594919334821E-5</v>
      </c>
      <c r="K18357" s="45">
        <v>4.3925441881038002E-6</v>
      </c>
    </row>
    <row r="18358" spans="2:11" x14ac:dyDescent="0.3">
      <c r="B18358" t="s">
        <v>19797</v>
      </c>
      <c r="C18358" s="45">
        <v>4.7166666666666697E-5</v>
      </c>
      <c r="D18358" s="45">
        <v>7.7328951025257503E-5</v>
      </c>
      <c r="E18358" s="45">
        <v>3.1569412059425198E-5</v>
      </c>
      <c r="F18358" s="45">
        <v>9.5999999999999996E-6</v>
      </c>
      <c r="G18358" s="45">
        <v>3.8470768123342698E-6</v>
      </c>
      <c r="H18358" s="45">
        <v>1.72046505340852E-6</v>
      </c>
      <c r="I18358" s="45">
        <v>5.1999999999999997E-5</v>
      </c>
      <c r="J18358" s="45">
        <v>4.61562563473252E-5</v>
      </c>
      <c r="K18358" s="45">
        <v>1.8843212748007398E-5</v>
      </c>
    </row>
    <row r="18359" spans="2:11" x14ac:dyDescent="0.3">
      <c r="B18359" t="s">
        <v>19798</v>
      </c>
      <c r="C18359" s="45">
        <v>8.5333333333333298E-5</v>
      </c>
      <c r="D18359" s="45">
        <v>3.8155820875282797E-5</v>
      </c>
      <c r="E18359" s="45">
        <v>1.5577048643579599E-5</v>
      </c>
      <c r="F18359" s="45">
        <v>1.064E-4</v>
      </c>
      <c r="G18359" s="45">
        <v>5.1105772668065597E-5</v>
      </c>
      <c r="H18359" s="45">
        <v>2.2855196345689101E-5</v>
      </c>
      <c r="I18359" s="45">
        <v>7.5500000000000006E-5</v>
      </c>
      <c r="J18359" s="45">
        <v>5.9503781392446003E-5</v>
      </c>
      <c r="K18359" s="45">
        <v>2.4292317029601499E-5</v>
      </c>
    </row>
    <row r="18360" spans="2:11" x14ac:dyDescent="0.3">
      <c r="B18360" t="s">
        <v>19799</v>
      </c>
      <c r="C18360" s="45">
        <v>1.3333333333333299E-5</v>
      </c>
      <c r="D18360" s="45">
        <v>2.1694853460363999E-5</v>
      </c>
      <c r="E18360" s="45">
        <v>8.8568868370576197E-6</v>
      </c>
      <c r="F18360" s="45">
        <v>9.5600000000000006E-5</v>
      </c>
      <c r="G18360" s="45">
        <v>1.00679193481076E-4</v>
      </c>
      <c r="H18360" s="45">
        <v>4.5025104108708101E-5</v>
      </c>
      <c r="I18360" s="45">
        <v>1.68333333333333E-5</v>
      </c>
      <c r="J18360" s="45">
        <v>1.94259276912756E-5</v>
      </c>
      <c r="K18360" s="45">
        <v>7.9306017706378694E-6</v>
      </c>
    </row>
    <row r="18361" spans="2:11" x14ac:dyDescent="0.3">
      <c r="B18361" t="s">
        <v>19800</v>
      </c>
      <c r="C18361" s="45">
        <v>2.5999999999999998E-5</v>
      </c>
      <c r="D18361" s="45">
        <v>1.09726933794762E-5</v>
      </c>
      <c r="E18361" s="45">
        <v>4.4795833139552899E-6</v>
      </c>
      <c r="F18361" s="45">
        <v>2.1800000000000001E-5</v>
      </c>
      <c r="G18361" s="45">
        <v>1.4078352176302501E-5</v>
      </c>
      <c r="H18361" s="45">
        <v>6.2960304954788799E-6</v>
      </c>
      <c r="I18361" s="45">
        <v>5.6499999999999998E-5</v>
      </c>
      <c r="J18361" s="45">
        <v>2.63039920924562E-5</v>
      </c>
      <c r="K18361" s="45">
        <v>1.07385598041202E-5</v>
      </c>
    </row>
    <row r="18362" spans="2:11" x14ac:dyDescent="0.3">
      <c r="B18362" t="s">
        <v>19801</v>
      </c>
      <c r="C18362" s="45">
        <v>3.2499999999999997E-5</v>
      </c>
      <c r="D18362" s="45">
        <v>3.4500724630071203E-5</v>
      </c>
      <c r="E18362" s="45">
        <v>1.4084861849991099E-5</v>
      </c>
      <c r="F18362" s="45">
        <v>4.0200000000000001E-5</v>
      </c>
      <c r="G18362" s="45">
        <v>4.0264127955290399E-5</v>
      </c>
      <c r="H18362" s="45">
        <v>1.8006665432555798E-5</v>
      </c>
      <c r="I18362" s="45">
        <v>2.2666666666666701E-5</v>
      </c>
      <c r="J18362" s="45">
        <v>7.5806771905065797E-6</v>
      </c>
      <c r="K18362" s="45">
        <v>3.0947985035827101E-6</v>
      </c>
    </row>
    <row r="18363" spans="2:11" x14ac:dyDescent="0.3">
      <c r="B18363" t="s">
        <v>19802</v>
      </c>
      <c r="C18363" s="45">
        <v>1.16666666666667E-6</v>
      </c>
      <c r="D18363" s="45">
        <v>2.8577380332470401E-6</v>
      </c>
      <c r="E18363" s="45">
        <v>1.16666666666667E-6</v>
      </c>
      <c r="F18363" s="45">
        <v>1.7999999999999999E-6</v>
      </c>
      <c r="G18363" s="45">
        <v>4.0249223594996204E-6</v>
      </c>
      <c r="H18363" s="45">
        <v>1.7999999999999999E-6</v>
      </c>
      <c r="I18363" s="45">
        <v>1.16666666666667E-6</v>
      </c>
      <c r="J18363" s="45">
        <v>2.04124145231932E-6</v>
      </c>
      <c r="K18363" s="45">
        <v>8.3333333333333397E-7</v>
      </c>
    </row>
    <row r="18364" spans="2:11" x14ac:dyDescent="0.3">
      <c r="B18364" t="s">
        <v>19803</v>
      </c>
      <c r="C18364" s="45">
        <v>1.92E-4</v>
      </c>
      <c r="D18364" s="45">
        <v>5.7431698564468701E-5</v>
      </c>
      <c r="E18364" s="45">
        <v>2.3446392757380301E-5</v>
      </c>
      <c r="F18364" s="45">
        <v>3.8279999999999998E-4</v>
      </c>
      <c r="G18364" s="45">
        <v>1.1379235475197799E-4</v>
      </c>
      <c r="H18364" s="45">
        <v>5.0889488109038797E-5</v>
      </c>
      <c r="I18364" s="45">
        <v>2.6633333333333299E-4</v>
      </c>
      <c r="J18364" s="45">
        <v>9.1955786477342802E-5</v>
      </c>
      <c r="K18364" s="45">
        <v>3.7540792627635201E-5</v>
      </c>
    </row>
    <row r="18365" spans="2:11" x14ac:dyDescent="0.3">
      <c r="B18365" t="s">
        <v>19804</v>
      </c>
      <c r="C18365" s="45">
        <v>3.9999999999999998E-6</v>
      </c>
      <c r="D18365" s="45">
        <v>6.0663003552412396E-6</v>
      </c>
      <c r="E18365" s="45">
        <v>2.4765567494675599E-6</v>
      </c>
      <c r="F18365" s="45">
        <v>1.1999999999999999E-6</v>
      </c>
      <c r="G18365" s="45">
        <v>2.6832815729997499E-6</v>
      </c>
      <c r="H18365" s="45">
        <v>1.1999999999999999E-6</v>
      </c>
      <c r="I18365" s="45">
        <v>0</v>
      </c>
      <c r="J18365" s="45">
        <v>0</v>
      </c>
      <c r="K18365" s="45">
        <v>0</v>
      </c>
    </row>
    <row r="18366" spans="2:11" x14ac:dyDescent="0.3">
      <c r="B18366" t="s">
        <v>19805</v>
      </c>
      <c r="C18366" s="45">
        <v>0</v>
      </c>
      <c r="D18366" s="45">
        <v>0</v>
      </c>
      <c r="E18366" s="45">
        <v>0</v>
      </c>
      <c r="F18366" s="45">
        <v>1.7999999999999999E-6</v>
      </c>
      <c r="G18366" s="45">
        <v>2.6832815729997499E-6</v>
      </c>
      <c r="H18366" s="45">
        <v>1.1999999999999999E-6</v>
      </c>
      <c r="I18366" s="45">
        <v>8.3333333333333301E-7</v>
      </c>
      <c r="J18366" s="45">
        <v>2.04124145231932E-6</v>
      </c>
      <c r="K18366" s="45">
        <v>8.3333333333333397E-7</v>
      </c>
    </row>
    <row r="18367" spans="2:11" x14ac:dyDescent="0.3">
      <c r="B18367" t="s">
        <v>19806</v>
      </c>
      <c r="C18367" s="45">
        <v>1.5E-6</v>
      </c>
      <c r="D18367" s="45">
        <v>2.8106938645110402E-6</v>
      </c>
      <c r="E18367" s="45">
        <v>1.1474609652039001E-6</v>
      </c>
      <c r="F18367" s="45">
        <v>1.8E-5</v>
      </c>
      <c r="G18367" s="45">
        <v>3.4928498393146003E-5</v>
      </c>
      <c r="H18367" s="45">
        <v>1.56204993518133E-5</v>
      </c>
      <c r="I18367" s="45">
        <v>8.3333333333333301E-7</v>
      </c>
      <c r="J18367" s="45">
        <v>1.32916013582513E-6</v>
      </c>
      <c r="K18367" s="45">
        <v>5.4262735320332403E-7</v>
      </c>
    </row>
    <row r="18368" spans="2:11" x14ac:dyDescent="0.3">
      <c r="B18368" t="s">
        <v>19807</v>
      </c>
      <c r="C18368" s="45">
        <v>3.1666666666666701E-6</v>
      </c>
      <c r="D18368" s="45">
        <v>4.49073119510249E-6</v>
      </c>
      <c r="E18368" s="45">
        <v>1.8333333333333299E-6</v>
      </c>
      <c r="F18368" s="45">
        <v>0</v>
      </c>
      <c r="G18368" s="45">
        <v>0</v>
      </c>
      <c r="H18368" s="45">
        <v>0</v>
      </c>
      <c r="I18368" s="45">
        <v>0</v>
      </c>
      <c r="J18368" s="45">
        <v>0</v>
      </c>
      <c r="K18368" s="45">
        <v>0</v>
      </c>
    </row>
    <row r="18369" spans="2:11" x14ac:dyDescent="0.3">
      <c r="B18369" t="s">
        <v>19808</v>
      </c>
      <c r="C18369" s="45">
        <v>8.3333333333333301E-7</v>
      </c>
      <c r="D18369" s="45">
        <v>1.32916013582513E-6</v>
      </c>
      <c r="E18369" s="45">
        <v>5.4262735320332403E-7</v>
      </c>
      <c r="F18369" s="45">
        <v>5.5999999999999997E-6</v>
      </c>
      <c r="G18369" s="45">
        <v>1.09224539367305E-5</v>
      </c>
      <c r="H18369" s="45">
        <v>4.88466989672793E-6</v>
      </c>
      <c r="I18369" s="45">
        <v>5.8333333333333297E-6</v>
      </c>
      <c r="J18369" s="45">
        <v>1.1906580813426901E-5</v>
      </c>
      <c r="K18369" s="45">
        <v>4.8608412623513798E-6</v>
      </c>
    </row>
    <row r="18370" spans="2:11" x14ac:dyDescent="0.3">
      <c r="B18370" t="s">
        <v>19809</v>
      </c>
      <c r="C18370" s="45">
        <v>5.16666666666667E-6</v>
      </c>
      <c r="D18370" s="45">
        <v>8.0601902376226001E-6</v>
      </c>
      <c r="E18370" s="45">
        <v>3.2905588853229399E-6</v>
      </c>
      <c r="F18370" s="45">
        <v>4.5000000000000003E-5</v>
      </c>
      <c r="G18370" s="45">
        <v>3.31134413795969E-5</v>
      </c>
      <c r="H18370" s="45">
        <v>1.4808781178746601E-5</v>
      </c>
      <c r="I18370" s="45">
        <v>6.4999999999999996E-6</v>
      </c>
      <c r="J18370" s="45">
        <v>1.0653637876331301E-5</v>
      </c>
      <c r="K18370" s="45">
        <v>4.3493294502332999E-6</v>
      </c>
    </row>
    <row r="18371" spans="2:11" x14ac:dyDescent="0.3">
      <c r="B18371" t="s">
        <v>19810</v>
      </c>
      <c r="C18371" s="45">
        <v>8.1666666666666692E-6</v>
      </c>
      <c r="D18371" s="45">
        <v>7.2502873506273303E-6</v>
      </c>
      <c r="E18371" s="45">
        <v>2.95991741626538E-6</v>
      </c>
      <c r="F18371" s="45">
        <v>1.1800000000000001E-5</v>
      </c>
      <c r="G18371" s="45">
        <v>1.39355660093159E-5</v>
      </c>
      <c r="H18371" s="45">
        <v>6.23217458035315E-6</v>
      </c>
      <c r="I18371" s="45">
        <v>1.1E-5</v>
      </c>
      <c r="J18371" s="45">
        <v>7.3484692283495296E-6</v>
      </c>
      <c r="K18371" s="45">
        <v>3.0000000000000001E-6</v>
      </c>
    </row>
    <row r="18372" spans="2:11" x14ac:dyDescent="0.3">
      <c r="B18372" t="s">
        <v>19811</v>
      </c>
      <c r="C18372" s="45">
        <v>2.4666666666666699E-5</v>
      </c>
      <c r="D18372" s="45">
        <v>4.9709824649325302E-5</v>
      </c>
      <c r="E18372" s="45">
        <v>2.02939509323454E-5</v>
      </c>
      <c r="F18372" s="45">
        <v>5.8000000000000004E-6</v>
      </c>
      <c r="G18372" s="45">
        <v>1.13666177907063E-5</v>
      </c>
      <c r="H18372" s="45">
        <v>5.0833060108555301E-6</v>
      </c>
      <c r="I18372" s="45">
        <v>4.0000000000000003E-5</v>
      </c>
      <c r="J18372" s="45">
        <v>9.2656354342268406E-5</v>
      </c>
      <c r="K18372" s="45">
        <v>3.7826798260844999E-5</v>
      </c>
    </row>
    <row r="18373" spans="2:11" x14ac:dyDescent="0.3">
      <c r="B18373" t="s">
        <v>19812</v>
      </c>
      <c r="C18373" s="45">
        <v>1.9999999999999999E-6</v>
      </c>
      <c r="D18373" s="45">
        <v>1.8973665961010301E-6</v>
      </c>
      <c r="E18373" s="45">
        <v>7.7459666924148396E-7</v>
      </c>
      <c r="F18373" s="45">
        <v>2.3999999999999999E-6</v>
      </c>
      <c r="G18373" s="45">
        <v>2.5099800796022302E-6</v>
      </c>
      <c r="H18373" s="45">
        <v>1.12249721603218E-6</v>
      </c>
      <c r="I18373" s="45">
        <v>3.4999999999999999E-6</v>
      </c>
      <c r="J18373" s="45">
        <v>3.3911649915626302E-6</v>
      </c>
      <c r="K18373" s="45">
        <v>1.3844373104863501E-6</v>
      </c>
    </row>
    <row r="18374" spans="2:11" x14ac:dyDescent="0.3">
      <c r="B18374" t="s">
        <v>19813</v>
      </c>
      <c r="C18374" s="45">
        <v>3.0000000000000001E-6</v>
      </c>
      <c r="D18374" s="45">
        <v>3.46410161513775E-6</v>
      </c>
      <c r="E18374" s="45">
        <v>1.4142135623731E-6</v>
      </c>
      <c r="F18374" s="45">
        <v>2.3999999999999999E-6</v>
      </c>
      <c r="G18374" s="45">
        <v>3.9115214431215896E-6</v>
      </c>
      <c r="H18374" s="45">
        <v>1.74928556845359E-6</v>
      </c>
      <c r="I18374" s="45">
        <v>1.5E-6</v>
      </c>
      <c r="J18374" s="45">
        <v>2.5099800796022302E-6</v>
      </c>
      <c r="K18374" s="45">
        <v>1.0246950765959599E-6</v>
      </c>
    </row>
    <row r="18375" spans="2:11" x14ac:dyDescent="0.3">
      <c r="B18375" t="s">
        <v>19814</v>
      </c>
      <c r="C18375" s="45">
        <v>7.83333333333333E-6</v>
      </c>
      <c r="D18375" s="45">
        <v>6.5548963887056697E-6</v>
      </c>
      <c r="E18375" s="45">
        <v>2.6760252448568399E-6</v>
      </c>
      <c r="F18375" s="45">
        <v>9.5999999999999996E-6</v>
      </c>
      <c r="G18375" s="45">
        <v>1.1458621208505E-5</v>
      </c>
      <c r="H18375" s="45">
        <v>5.1244511901275801E-6</v>
      </c>
      <c r="I18375" s="45">
        <v>6.0000000000000002E-6</v>
      </c>
      <c r="J18375" s="45">
        <v>6.5115282384398799E-6</v>
      </c>
      <c r="K18375" s="45">
        <v>2.6583202716502498E-6</v>
      </c>
    </row>
    <row r="18376" spans="2:11" x14ac:dyDescent="0.3">
      <c r="B18376" t="s">
        <v>19815</v>
      </c>
      <c r="C18376" s="45">
        <v>8.3333333333333301E-7</v>
      </c>
      <c r="D18376" s="45">
        <v>2.04124145231932E-6</v>
      </c>
      <c r="E18376" s="45">
        <v>8.3333333333333397E-7</v>
      </c>
      <c r="F18376" s="45">
        <v>0</v>
      </c>
      <c r="G18376" s="45">
        <v>0</v>
      </c>
      <c r="H18376" s="45">
        <v>0</v>
      </c>
      <c r="I18376" s="45">
        <v>2.3333333333333302E-6</v>
      </c>
      <c r="J18376" s="45">
        <v>3.6696957185394398E-6</v>
      </c>
      <c r="K18376" s="45">
        <v>1.49814700361628E-6</v>
      </c>
    </row>
    <row r="18377" spans="2:11" x14ac:dyDescent="0.3">
      <c r="B18377" t="s">
        <v>19816</v>
      </c>
      <c r="C18377" s="45">
        <v>9.8333333333333295E-6</v>
      </c>
      <c r="D18377" s="45">
        <v>6.7651065524991301E-6</v>
      </c>
      <c r="E18377" s="45">
        <v>2.76184318486365E-6</v>
      </c>
      <c r="F18377" s="45">
        <v>8.1999999999999994E-6</v>
      </c>
      <c r="G18377" s="45">
        <v>9.7313925005622901E-6</v>
      </c>
      <c r="H18377" s="45">
        <v>4.3520110293977896E-6</v>
      </c>
      <c r="I18377" s="45">
        <v>1.9166666666666701E-5</v>
      </c>
      <c r="J18377" s="45">
        <v>2.2955754543614299E-5</v>
      </c>
      <c r="K18377" s="45">
        <v>9.3716475487385808E-6</v>
      </c>
    </row>
    <row r="18378" spans="2:11" x14ac:dyDescent="0.3">
      <c r="B18378" t="s">
        <v>19817</v>
      </c>
      <c r="C18378" s="45">
        <v>1.21E-4</v>
      </c>
      <c r="D18378" s="45">
        <v>8.2960231436514205E-5</v>
      </c>
      <c r="E18378" s="45">
        <v>3.3868372660443399E-5</v>
      </c>
      <c r="F18378" s="45">
        <v>1.4540000000000001E-4</v>
      </c>
      <c r="G18378" s="45">
        <v>2.0887388539499101E-4</v>
      </c>
      <c r="H18378" s="45">
        <v>9.3411241293540206E-5</v>
      </c>
      <c r="I18378" s="45">
        <v>1.2300000000000001E-4</v>
      </c>
      <c r="J18378" s="45">
        <v>1.21799835796277E-4</v>
      </c>
      <c r="K18378" s="45">
        <v>4.97245747426093E-5</v>
      </c>
    </row>
    <row r="18379" spans="2:11" x14ac:dyDescent="0.3">
      <c r="B18379" t="s">
        <v>19818</v>
      </c>
      <c r="C18379" s="45">
        <v>4.4316666666666701E-4</v>
      </c>
      <c r="D18379" s="45">
        <v>1.07542394741175E-4</v>
      </c>
      <c r="E18379" s="45">
        <v>4.3903998805474597E-5</v>
      </c>
      <c r="F18379" s="45">
        <v>6.646E-4</v>
      </c>
      <c r="G18379" s="45">
        <v>3.2154984061572798E-4</v>
      </c>
      <c r="H18379" s="45">
        <v>1.43801460354198E-4</v>
      </c>
      <c r="I18379" s="45">
        <v>5.2950000000000002E-4</v>
      </c>
      <c r="J18379" s="45">
        <v>1.10758746832925E-4</v>
      </c>
      <c r="K18379" s="45">
        <v>4.5217069048461499E-5</v>
      </c>
    </row>
    <row r="18380" spans="2:11" x14ac:dyDescent="0.3">
      <c r="B18380" t="s">
        <v>19819</v>
      </c>
      <c r="C18380" s="45">
        <v>8.1666666666666696E-5</v>
      </c>
      <c r="D18380" s="45">
        <v>2.9890912777408901E-5</v>
      </c>
      <c r="E18380" s="45">
        <v>1.2202914041781601E-5</v>
      </c>
      <c r="F18380" s="45">
        <v>1.216E-4</v>
      </c>
      <c r="G18380" s="45">
        <v>3.5906823863995503E-5</v>
      </c>
      <c r="H18380" s="45">
        <v>1.6058019803201099E-5</v>
      </c>
      <c r="I18380" s="45">
        <v>1.18E-4</v>
      </c>
      <c r="J18380" s="45">
        <v>6.9957129729570803E-5</v>
      </c>
      <c r="K18380" s="45">
        <v>2.8559878617856E-5</v>
      </c>
    </row>
    <row r="18381" spans="2:11" x14ac:dyDescent="0.3">
      <c r="B18381" t="s">
        <v>19820</v>
      </c>
      <c r="C18381" s="45">
        <v>1.5650000000000001E-4</v>
      </c>
      <c r="D18381" s="45">
        <v>1.8384205177271099E-4</v>
      </c>
      <c r="E18381" s="45">
        <v>7.5053203351578104E-5</v>
      </c>
      <c r="F18381" s="45">
        <v>7.2799999999999994E-5</v>
      </c>
      <c r="G18381" s="45">
        <v>3.6334556554332698E-5</v>
      </c>
      <c r="H18381" s="45">
        <v>1.6249307677559699E-5</v>
      </c>
      <c r="I18381" s="45">
        <v>2.7900000000000001E-4</v>
      </c>
      <c r="J18381" s="45">
        <v>1.5927962832703999E-4</v>
      </c>
      <c r="K18381" s="45">
        <v>6.5025635970233597E-5</v>
      </c>
    </row>
    <row r="18382" spans="2:11" x14ac:dyDescent="0.3">
      <c r="B18382" t="s">
        <v>19821</v>
      </c>
      <c r="C18382" s="45">
        <v>3.16666666666667E-5</v>
      </c>
      <c r="D18382" s="45">
        <v>3.68709461048488E-5</v>
      </c>
      <c r="E18382" s="45">
        <v>1.50525007150898E-5</v>
      </c>
      <c r="F18382" s="45">
        <v>3.4000000000000001E-6</v>
      </c>
      <c r="G18382" s="45">
        <v>3.50713558335004E-6</v>
      </c>
      <c r="H18382" s="45">
        <v>1.56843871413581E-6</v>
      </c>
      <c r="I18382" s="45">
        <v>2.28333333333333E-5</v>
      </c>
      <c r="J18382" s="45">
        <v>1.2843935014888E-5</v>
      </c>
      <c r="K18382" s="45">
        <v>5.2435145126569901E-6</v>
      </c>
    </row>
    <row r="18383" spans="2:11" x14ac:dyDescent="0.3">
      <c r="B18383" t="s">
        <v>19822</v>
      </c>
      <c r="C18383" s="45">
        <v>1.34833333333333E-4</v>
      </c>
      <c r="D18383" s="45">
        <v>1.26523383872969E-4</v>
      </c>
      <c r="E18383" s="45">
        <v>5.1652955169842701E-5</v>
      </c>
      <c r="F18383" s="45">
        <v>1.304E-4</v>
      </c>
      <c r="G18383" s="45">
        <v>6.0310032332937797E-5</v>
      </c>
      <c r="H18383" s="45">
        <v>2.6971466404331799E-5</v>
      </c>
      <c r="I18383" s="45">
        <v>1.1183333333333299E-4</v>
      </c>
      <c r="J18383" s="45">
        <v>3.6564554785566097E-5</v>
      </c>
      <c r="K18383" s="45">
        <v>1.49274169827796E-5</v>
      </c>
    </row>
    <row r="18384" spans="2:11" x14ac:dyDescent="0.3">
      <c r="B18384" t="s">
        <v>19823</v>
      </c>
      <c r="C18384" s="45">
        <v>3.3333333333333298E-7</v>
      </c>
      <c r="D18384" s="45">
        <v>8.1649658092772599E-7</v>
      </c>
      <c r="E18384" s="45">
        <v>3.3333333333333298E-7</v>
      </c>
      <c r="F18384" s="45">
        <v>9.0000000000000002E-6</v>
      </c>
      <c r="G18384" s="45">
        <v>1.6837458240482701E-5</v>
      </c>
      <c r="H18384" s="45">
        <v>7.5299402388066796E-6</v>
      </c>
      <c r="I18384" s="45">
        <v>4.9999999999999998E-7</v>
      </c>
      <c r="J18384" s="45">
        <v>1.22474487139159E-6</v>
      </c>
      <c r="K18384" s="45">
        <v>4.9999999999999998E-7</v>
      </c>
    </row>
    <row r="18385" spans="2:11" x14ac:dyDescent="0.3">
      <c r="B18385" t="s">
        <v>19824</v>
      </c>
      <c r="C18385" s="45">
        <v>4.7833333333333301E-5</v>
      </c>
      <c r="D18385" s="45">
        <v>4.5296431058822603E-5</v>
      </c>
      <c r="E18385" s="45">
        <v>1.8492190543878498E-5</v>
      </c>
      <c r="F18385" s="45">
        <v>1.11E-4</v>
      </c>
      <c r="G18385" s="45">
        <v>5.1995192085422701E-5</v>
      </c>
      <c r="H18385" s="45">
        <v>2.3252956801232801E-5</v>
      </c>
      <c r="I18385" s="45">
        <v>4.5333333333333301E-5</v>
      </c>
      <c r="J18385" s="45">
        <v>3.8171542628857298E-5</v>
      </c>
      <c r="K18385" s="45">
        <v>1.5583467022599399E-5</v>
      </c>
    </row>
    <row r="18386" spans="2:11" x14ac:dyDescent="0.3">
      <c r="B18386" t="s">
        <v>19825</v>
      </c>
      <c r="C18386" s="45">
        <v>3.4E-5</v>
      </c>
      <c r="D18386" s="45">
        <v>3.9319206502675E-5</v>
      </c>
      <c r="E18386" s="45">
        <v>1.60519988371127E-5</v>
      </c>
      <c r="F18386" s="45">
        <v>3.9799999999999998E-5</v>
      </c>
      <c r="G18386" s="45">
        <v>1.02810505299799E-5</v>
      </c>
      <c r="H18386" s="45">
        <v>4.5978255730290598E-6</v>
      </c>
      <c r="I18386" s="45">
        <v>3.6999999999999998E-5</v>
      </c>
      <c r="J18386" s="45">
        <v>3.3567841753678498E-5</v>
      </c>
      <c r="K18386" s="45">
        <v>1.3704014010500699E-5</v>
      </c>
    </row>
    <row r="18387" spans="2:11" x14ac:dyDescent="0.3">
      <c r="B18387" t="s">
        <v>19826</v>
      </c>
      <c r="C18387" s="45">
        <v>1.8166666666666701E-5</v>
      </c>
      <c r="D18387" s="45">
        <v>7.9603182515943792E-6</v>
      </c>
      <c r="E18387" s="45">
        <v>3.2497863177616902E-6</v>
      </c>
      <c r="F18387" s="45">
        <v>7.8399999999999995E-5</v>
      </c>
      <c r="G18387" s="45">
        <v>4.70138277531196E-5</v>
      </c>
      <c r="H18387" s="45">
        <v>2.1025222947688298E-5</v>
      </c>
      <c r="I18387" s="45">
        <v>3.6999999999999998E-5</v>
      </c>
      <c r="J18387" s="45">
        <v>1.04690018626419E-5</v>
      </c>
      <c r="K18387" s="45">
        <v>4.27395211328656E-6</v>
      </c>
    </row>
    <row r="18388" spans="2:11" x14ac:dyDescent="0.3">
      <c r="B18388" t="s">
        <v>19827</v>
      </c>
      <c r="C18388" s="45">
        <v>2.5833333333333298E-5</v>
      </c>
      <c r="D18388" s="45">
        <v>1.5561705133649901E-5</v>
      </c>
      <c r="E18388" s="45">
        <v>6.3530395175153104E-6</v>
      </c>
      <c r="F18388" s="45">
        <v>5.4400000000000001E-5</v>
      </c>
      <c r="G18388" s="45">
        <v>2.49959996799488E-5</v>
      </c>
      <c r="H18388" s="45">
        <v>1.11785508899857E-5</v>
      </c>
      <c r="I18388" s="45">
        <v>5.0666666666666701E-5</v>
      </c>
      <c r="J18388" s="45">
        <v>2.8779622420502098E-5</v>
      </c>
      <c r="K18388" s="45">
        <v>1.17492316533654E-5</v>
      </c>
    </row>
    <row r="18389" spans="2:11" x14ac:dyDescent="0.3">
      <c r="B18389" t="s">
        <v>19828</v>
      </c>
      <c r="C18389" s="45">
        <v>9.8333333333333295E-6</v>
      </c>
      <c r="D18389" s="45">
        <v>1.6005207485898702E-5</v>
      </c>
      <c r="E18389" s="45">
        <v>6.5340985946375503E-6</v>
      </c>
      <c r="F18389" s="45">
        <v>7.6000000000000001E-6</v>
      </c>
      <c r="G18389" s="45">
        <v>5.8566201857385304E-6</v>
      </c>
      <c r="H18389" s="45">
        <v>2.6191601707417599E-6</v>
      </c>
      <c r="I18389" s="45">
        <v>6.66666666666667E-6</v>
      </c>
      <c r="J18389" s="45">
        <v>1.347095641247E-5</v>
      </c>
      <c r="K18389" s="45">
        <v>5.49949492630409E-6</v>
      </c>
    </row>
    <row r="18390" spans="2:11" x14ac:dyDescent="0.3">
      <c r="B18390" t="s">
        <v>19829</v>
      </c>
      <c r="C18390" s="45">
        <v>7.5333333333333299E-5</v>
      </c>
      <c r="D18390" s="45">
        <v>5.8983613543650097E-5</v>
      </c>
      <c r="E18390" s="45">
        <v>2.40799593945763E-5</v>
      </c>
      <c r="F18390" s="45">
        <v>1.6100000000000001E-4</v>
      </c>
      <c r="G18390" s="45">
        <v>1.00157376163715E-4</v>
      </c>
      <c r="H18390" s="45">
        <v>4.4791740310017002E-5</v>
      </c>
      <c r="I18390" s="45">
        <v>1.08166666666667E-4</v>
      </c>
      <c r="J18390" s="45">
        <v>6.2441706147947794E-5</v>
      </c>
      <c r="K18390" s="45">
        <v>2.54917197885466E-5</v>
      </c>
    </row>
    <row r="18391" spans="2:11" x14ac:dyDescent="0.3">
      <c r="B18391" t="s">
        <v>19830</v>
      </c>
      <c r="C18391" s="45">
        <v>2.3666666666666699E-5</v>
      </c>
      <c r="D18391" s="45">
        <v>1.6194649322126901E-5</v>
      </c>
      <c r="E18391" s="45">
        <v>6.6114379004200798E-6</v>
      </c>
      <c r="F18391" s="45">
        <v>1.3019999999999999E-4</v>
      </c>
      <c r="G18391" s="45">
        <v>1.7346959387742899E-4</v>
      </c>
      <c r="H18391" s="45">
        <v>7.7577960787842304E-5</v>
      </c>
      <c r="I18391" s="45">
        <v>3.6000000000000001E-5</v>
      </c>
      <c r="J18391" s="45">
        <v>1.95243437789852E-5</v>
      </c>
      <c r="K18391" s="45">
        <v>7.9707799701994906E-6</v>
      </c>
    </row>
    <row r="18392" spans="2:11" x14ac:dyDescent="0.3">
      <c r="B18392" t="s">
        <v>19831</v>
      </c>
      <c r="C18392" s="45">
        <v>8.3333333333333301E-7</v>
      </c>
      <c r="D18392" s="45">
        <v>1.32916013582513E-6</v>
      </c>
      <c r="E18392" s="45">
        <v>5.4262735320332403E-7</v>
      </c>
      <c r="F18392" s="45">
        <v>2.3799999999999999E-5</v>
      </c>
      <c r="G18392" s="45">
        <v>4.3106844004171799E-5</v>
      </c>
      <c r="H18392" s="45">
        <v>1.9277966697761501E-5</v>
      </c>
      <c r="I18392" s="45">
        <v>3.3333333333333298E-7</v>
      </c>
      <c r="J18392" s="45">
        <v>8.1649658092772599E-7</v>
      </c>
      <c r="K18392" s="45">
        <v>3.3333333333333298E-7</v>
      </c>
    </row>
    <row r="18393" spans="2:11" x14ac:dyDescent="0.3">
      <c r="B18393" t="s">
        <v>19832</v>
      </c>
      <c r="C18393" s="45">
        <v>3.1050000000000001E-4</v>
      </c>
      <c r="D18393" s="45">
        <v>1.26782885280309E-4</v>
      </c>
      <c r="E18393" s="45">
        <v>5.1758896175762202E-5</v>
      </c>
      <c r="F18393" s="45">
        <v>2.2220000000000001E-4</v>
      </c>
      <c r="G18393" s="45">
        <v>9.6967520335419495E-5</v>
      </c>
      <c r="H18393" s="45">
        <v>4.33651934159183E-5</v>
      </c>
      <c r="I18393" s="45">
        <v>3.6316666666666702E-4</v>
      </c>
      <c r="J18393" s="45">
        <v>1.44330754403442E-4</v>
      </c>
      <c r="K18393" s="45">
        <v>5.8922783746564802E-5</v>
      </c>
    </row>
    <row r="18394" spans="2:11" x14ac:dyDescent="0.3">
      <c r="B18394" t="s">
        <v>19833</v>
      </c>
      <c r="C18394" s="45">
        <v>8.4999999999999999E-6</v>
      </c>
      <c r="D18394" s="45">
        <v>7.2318738927058198E-6</v>
      </c>
      <c r="E18394" s="45">
        <v>2.9524001535473899E-6</v>
      </c>
      <c r="F18394" s="45">
        <v>5.38E-5</v>
      </c>
      <c r="G18394" s="45">
        <v>5.8109379621537902E-5</v>
      </c>
      <c r="H18394" s="45">
        <v>2.59873045928199E-5</v>
      </c>
      <c r="I18394" s="45">
        <v>7.1666666666666703E-6</v>
      </c>
      <c r="J18394" s="45">
        <v>7.7824589087682699E-6</v>
      </c>
      <c r="K18394" s="45">
        <v>3.1771755451099101E-6</v>
      </c>
    </row>
    <row r="18395" spans="2:11" x14ac:dyDescent="0.3">
      <c r="B18395" t="s">
        <v>19834</v>
      </c>
      <c r="C18395" s="45">
        <v>8.3333333333333301E-7</v>
      </c>
      <c r="D18395" s="45">
        <v>2.04124145231932E-6</v>
      </c>
      <c r="E18395" s="45">
        <v>8.3333333333333397E-7</v>
      </c>
      <c r="F18395" s="45">
        <v>1.1999999999999999E-6</v>
      </c>
      <c r="G18395" s="45">
        <v>2.6832815729997499E-6</v>
      </c>
      <c r="H18395" s="45">
        <v>1.1999999999999999E-6</v>
      </c>
      <c r="I18395" s="45">
        <v>1.5E-6</v>
      </c>
      <c r="J18395" s="45">
        <v>3.6742346141747699E-6</v>
      </c>
      <c r="K18395" s="45">
        <v>1.5E-6</v>
      </c>
    </row>
    <row r="18396" spans="2:11" x14ac:dyDescent="0.3">
      <c r="B18396" t="s">
        <v>19835</v>
      </c>
      <c r="C18396" s="45">
        <v>3.3333333333333299E-6</v>
      </c>
      <c r="D18396" s="45">
        <v>4.8853522561496702E-6</v>
      </c>
      <c r="E18396" s="45">
        <v>1.9944367068868802E-6</v>
      </c>
      <c r="F18396" s="45">
        <v>5.9999999999999997E-7</v>
      </c>
      <c r="G18396" s="45">
        <v>1.3416407864998701E-6</v>
      </c>
      <c r="H18396" s="45">
        <v>5.9999999999999997E-7</v>
      </c>
      <c r="I18396" s="45">
        <v>1.6166666666666699E-5</v>
      </c>
      <c r="J18396" s="45">
        <v>3.7172122170608803E-5</v>
      </c>
      <c r="K18396" s="45">
        <v>1.51754553290649E-5</v>
      </c>
    </row>
    <row r="18397" spans="2:11" x14ac:dyDescent="0.3">
      <c r="B18397" t="s">
        <v>19836</v>
      </c>
      <c r="C18397" s="45">
        <v>1.6699999999999999E-4</v>
      </c>
      <c r="D18397" s="45">
        <v>3.6846980880392402E-4</v>
      </c>
      <c r="E18397" s="45">
        <v>1.50427169531748E-4</v>
      </c>
      <c r="F18397" s="45">
        <v>7.6000000000000001E-6</v>
      </c>
      <c r="G18397" s="45">
        <v>1.09224539367305E-5</v>
      </c>
      <c r="H18397" s="45">
        <v>4.8846698967279199E-6</v>
      </c>
      <c r="I18397" s="45">
        <v>3.8666666666666701E-5</v>
      </c>
      <c r="J18397" s="45">
        <v>3.5875711375060798E-5</v>
      </c>
      <c r="K18397" s="45">
        <v>1.4646197838043501E-5</v>
      </c>
    </row>
    <row r="18398" spans="2:11" x14ac:dyDescent="0.3">
      <c r="B18398" t="s">
        <v>19837</v>
      </c>
      <c r="C18398" s="45">
        <v>1.9999999999999999E-6</v>
      </c>
      <c r="D18398" s="45">
        <v>2.75680975041804E-6</v>
      </c>
      <c r="E18398" s="45">
        <v>1.1254628677422799E-6</v>
      </c>
      <c r="F18398" s="45">
        <v>7.9999999999999996E-7</v>
      </c>
      <c r="G18398" s="45">
        <v>1.78885438199983E-6</v>
      </c>
      <c r="H18398" s="45">
        <v>7.9999999999999996E-7</v>
      </c>
      <c r="I18398" s="45">
        <v>1.5E-6</v>
      </c>
      <c r="J18398" s="45">
        <v>3.6742346141747699E-6</v>
      </c>
      <c r="K18398" s="45">
        <v>1.5E-6</v>
      </c>
    </row>
    <row r="18399" spans="2:11" x14ac:dyDescent="0.3">
      <c r="B18399" t="s">
        <v>19838</v>
      </c>
      <c r="C18399" s="45">
        <v>4.2833333333333302E-5</v>
      </c>
      <c r="D18399" s="45">
        <v>2.6902911862225401E-5</v>
      </c>
      <c r="E18399" s="45">
        <v>1.09830677762535E-5</v>
      </c>
      <c r="F18399" s="45">
        <v>1.7799999999999999E-5</v>
      </c>
      <c r="G18399" s="45">
        <v>1.7326280616450802E-5</v>
      </c>
      <c r="H18399" s="45">
        <v>7.7485482511241998E-6</v>
      </c>
      <c r="I18399" s="45">
        <v>4.0166666666666703E-5</v>
      </c>
      <c r="J18399" s="45">
        <v>1.92293178939521E-5</v>
      </c>
      <c r="K18399" s="45">
        <v>7.8503361569921207E-6</v>
      </c>
    </row>
    <row r="18400" spans="2:11" x14ac:dyDescent="0.3">
      <c r="B18400" t="s">
        <v>19839</v>
      </c>
      <c r="C18400" s="45">
        <v>8.3333333333333301E-7</v>
      </c>
      <c r="D18400" s="45">
        <v>2.04124145231932E-6</v>
      </c>
      <c r="E18400" s="45">
        <v>8.3333333333333397E-7</v>
      </c>
      <c r="F18400" s="45">
        <v>1.1999999999999999E-6</v>
      </c>
      <c r="G18400" s="45">
        <v>2.6832815729997499E-6</v>
      </c>
      <c r="H18400" s="45">
        <v>1.1999999999999999E-6</v>
      </c>
      <c r="I18400" s="45">
        <v>3.3333333333333298E-7</v>
      </c>
      <c r="J18400" s="45">
        <v>8.1649658092772599E-7</v>
      </c>
      <c r="K18400" s="45">
        <v>3.3333333333333298E-7</v>
      </c>
    </row>
    <row r="18401" spans="2:11" x14ac:dyDescent="0.3">
      <c r="B18401" t="s">
        <v>19840</v>
      </c>
      <c r="C18401" s="45">
        <v>6.7666666666666694E-5</v>
      </c>
      <c r="D18401" s="45">
        <v>1.0137784110281E-4</v>
      </c>
      <c r="E18401" s="45">
        <v>4.1387330321139502E-5</v>
      </c>
      <c r="F18401" s="45">
        <v>2.0699999999999999E-4</v>
      </c>
      <c r="G18401" s="45">
        <v>3.26732306330427E-4</v>
      </c>
      <c r="H18401" s="45">
        <v>1.4611912948002401E-4</v>
      </c>
      <c r="I18401" s="45">
        <v>3.5500000000000002E-5</v>
      </c>
      <c r="J18401" s="45">
        <v>7.6876524375130303E-6</v>
      </c>
      <c r="K18401" s="45">
        <v>3.1384709652950399E-6</v>
      </c>
    </row>
    <row r="18402" spans="2:11" x14ac:dyDescent="0.3">
      <c r="B18402" t="s">
        <v>19841</v>
      </c>
      <c r="C18402" s="45">
        <v>6.53333333333333E-5</v>
      </c>
      <c r="D18402" s="45">
        <v>5.1114251111276899E-5</v>
      </c>
      <c r="E18402" s="45">
        <v>2.0867305634519401E-5</v>
      </c>
      <c r="F18402" s="45">
        <v>2.5199999999999999E-5</v>
      </c>
      <c r="G18402" s="45">
        <v>1.51723432600241E-5</v>
      </c>
      <c r="H18402" s="45">
        <v>6.7852781814749496E-6</v>
      </c>
      <c r="I18402" s="45">
        <v>3.5166666666666697E-5</v>
      </c>
      <c r="J18402" s="45">
        <v>5.8751737562957799E-5</v>
      </c>
      <c r="K18402" s="45">
        <v>2.3985296421859001E-5</v>
      </c>
    </row>
    <row r="18403" spans="2:11" x14ac:dyDescent="0.3">
      <c r="B18403" t="s">
        <v>19842</v>
      </c>
      <c r="C18403" s="45">
        <v>4.9999999999999998E-7</v>
      </c>
      <c r="D18403" s="45">
        <v>1.22474487139159E-6</v>
      </c>
      <c r="E18403" s="45">
        <v>4.9999999999999998E-7</v>
      </c>
      <c r="F18403" s="45">
        <v>5.9999999999999997E-7</v>
      </c>
      <c r="G18403" s="45">
        <v>1.3416407864998701E-6</v>
      </c>
      <c r="H18403" s="45">
        <v>5.9999999999999997E-7</v>
      </c>
      <c r="I18403" s="45">
        <v>4.9999999999999998E-7</v>
      </c>
      <c r="J18403" s="45">
        <v>1.22474487139159E-6</v>
      </c>
      <c r="K18403" s="45">
        <v>4.9999999999999998E-7</v>
      </c>
    </row>
    <row r="18404" spans="2:11" x14ac:dyDescent="0.3">
      <c r="B18404" t="s">
        <v>19843</v>
      </c>
      <c r="C18404" s="45">
        <v>2.8333333333333301E-6</v>
      </c>
      <c r="D18404" s="45">
        <v>2.40138848724372E-6</v>
      </c>
      <c r="E18404" s="45">
        <v>9.8036274465685004E-7</v>
      </c>
      <c r="F18404" s="45">
        <v>3.9999999999999998E-6</v>
      </c>
      <c r="G18404" s="45">
        <v>7.3824115301166999E-6</v>
      </c>
      <c r="H18404" s="45">
        <v>3.3015148038438401E-6</v>
      </c>
      <c r="I18404" s="45">
        <v>7.1666666666666703E-6</v>
      </c>
      <c r="J18404" s="45">
        <v>9.7245394064020694E-6</v>
      </c>
      <c r="K18404" s="45">
        <v>3.9700265882121102E-6</v>
      </c>
    </row>
    <row r="18405" spans="2:11" x14ac:dyDescent="0.3">
      <c r="B18405" t="s">
        <v>19844</v>
      </c>
      <c r="C18405" s="45">
        <v>4.58333333333333E-5</v>
      </c>
      <c r="D18405" s="45">
        <v>2.9349048820475701E-5</v>
      </c>
      <c r="E18405" s="45">
        <v>1.19816990076997E-5</v>
      </c>
      <c r="F18405" s="45">
        <v>8.3599999999999999E-5</v>
      </c>
      <c r="G18405" s="45">
        <v>3.88625784013362E-5</v>
      </c>
      <c r="H18405" s="45">
        <v>1.7379873417260599E-5</v>
      </c>
      <c r="I18405" s="45">
        <v>3.2666666666666697E-5</v>
      </c>
      <c r="J18405" s="45">
        <v>2.2509257354845501E-5</v>
      </c>
      <c r="K18405" s="45">
        <v>9.1893658347268203E-6</v>
      </c>
    </row>
    <row r="18406" spans="2:11" x14ac:dyDescent="0.3">
      <c r="B18406" t="s">
        <v>19845</v>
      </c>
      <c r="C18406" s="45">
        <v>4.9166666666666698E-5</v>
      </c>
      <c r="D18406" s="45">
        <v>3.93721559819458E-5</v>
      </c>
      <c r="E18406" s="45">
        <v>1.6073615371505899E-5</v>
      </c>
      <c r="F18406" s="45">
        <v>3.3000000000000003E-5</v>
      </c>
      <c r="G18406" s="45">
        <v>2.6823497162003301E-5</v>
      </c>
      <c r="H18406" s="45">
        <v>1.19958326097024E-5</v>
      </c>
      <c r="I18406" s="45">
        <v>5.3499999999999999E-5</v>
      </c>
      <c r="J18406" s="45">
        <v>5.3219357380562203E-5</v>
      </c>
      <c r="K18406" s="45">
        <v>2.1726711670199902E-5</v>
      </c>
    </row>
    <row r="18407" spans="2:11" x14ac:dyDescent="0.3">
      <c r="B18407" t="s">
        <v>19846</v>
      </c>
      <c r="C18407" s="45">
        <v>8.96666666666667E-5</v>
      </c>
      <c r="D18407" s="45">
        <v>1.33051368526095E-4</v>
      </c>
      <c r="E18407" s="45">
        <v>5.4317993744655597E-5</v>
      </c>
      <c r="F18407" s="45">
        <v>7.4999999999999993E-5</v>
      </c>
      <c r="G18407" s="45">
        <v>3.9843443626273098E-5</v>
      </c>
      <c r="H18407" s="45">
        <v>1.7818529681205501E-5</v>
      </c>
      <c r="I18407" s="45">
        <v>6.2166666666666696E-5</v>
      </c>
      <c r="J18407" s="45">
        <v>4.3189890792483697E-5</v>
      </c>
      <c r="K18407" s="45">
        <v>1.7632199081352399E-5</v>
      </c>
    </row>
    <row r="18408" spans="2:11" x14ac:dyDescent="0.3">
      <c r="B18408" t="s">
        <v>19847</v>
      </c>
      <c r="C18408" s="45">
        <v>1.0000000000000001E-5</v>
      </c>
      <c r="D18408" s="45">
        <v>1.0295630140987E-5</v>
      </c>
      <c r="E18408" s="45">
        <v>4.2031734043061604E-6</v>
      </c>
      <c r="F18408" s="45">
        <v>3.0000000000000001E-6</v>
      </c>
      <c r="G18408" s="45">
        <v>3.6742346141747699E-6</v>
      </c>
      <c r="H18408" s="45">
        <v>1.6431676725155001E-6</v>
      </c>
      <c r="I18408" s="45">
        <v>1.5333333333333301E-5</v>
      </c>
      <c r="J18408" s="45">
        <v>1.23396380281865E-5</v>
      </c>
      <c r="K18408" s="45">
        <v>5.0376361299500202E-6</v>
      </c>
    </row>
    <row r="18409" spans="2:11" x14ac:dyDescent="0.3">
      <c r="B18409" t="s">
        <v>19848</v>
      </c>
      <c r="C18409" s="45">
        <v>1.8499999999999999E-5</v>
      </c>
      <c r="D18409" s="45">
        <v>2.1135278564523299E-5</v>
      </c>
      <c r="E18409" s="45">
        <v>8.6284413424441795E-6</v>
      </c>
      <c r="F18409" s="45">
        <v>3.1999999999999999E-6</v>
      </c>
      <c r="G18409" s="45">
        <v>3.7013511046643499E-6</v>
      </c>
      <c r="H18409" s="45">
        <v>1.6552945357246799E-6</v>
      </c>
      <c r="I18409" s="45">
        <v>9.1666666666666698E-6</v>
      </c>
      <c r="J18409" s="45">
        <v>7.6267074590983704E-6</v>
      </c>
      <c r="K18409" s="45">
        <v>3.1135902820449002E-6</v>
      </c>
    </row>
    <row r="18410" spans="2:11" x14ac:dyDescent="0.3">
      <c r="B18410" t="s">
        <v>19849</v>
      </c>
      <c r="C18410" s="45">
        <v>2.1666666666666699E-6</v>
      </c>
      <c r="D18410" s="45">
        <v>5.3072277760302202E-6</v>
      </c>
      <c r="E18410" s="45">
        <v>2.1666666666666699E-6</v>
      </c>
      <c r="F18410" s="45">
        <v>0</v>
      </c>
      <c r="G18410" s="45">
        <v>0</v>
      </c>
      <c r="H18410" s="45">
        <v>0</v>
      </c>
      <c r="I18410" s="45">
        <v>2.3333333333333302E-6</v>
      </c>
      <c r="J18410" s="45">
        <v>3.8297084310253497E-6</v>
      </c>
      <c r="K18410" s="45">
        <v>1.56347191994114E-6</v>
      </c>
    </row>
    <row r="18411" spans="2:11" x14ac:dyDescent="0.3">
      <c r="B18411" t="s">
        <v>19850</v>
      </c>
      <c r="C18411" s="45">
        <v>1.16666666666667E-6</v>
      </c>
      <c r="D18411" s="45">
        <v>1.32916013582513E-6</v>
      </c>
      <c r="E18411" s="45">
        <v>5.4262735320332403E-7</v>
      </c>
      <c r="F18411" s="45">
        <v>5.9999999999999997E-7</v>
      </c>
      <c r="G18411" s="45">
        <v>1.3416407864998701E-6</v>
      </c>
      <c r="H18411" s="45">
        <v>5.9999999999999997E-7</v>
      </c>
      <c r="I18411" s="45">
        <v>0</v>
      </c>
      <c r="J18411" s="45">
        <v>0</v>
      </c>
      <c r="K18411" s="45">
        <v>0</v>
      </c>
    </row>
    <row r="18412" spans="2:11" x14ac:dyDescent="0.3">
      <c r="B18412" t="s">
        <v>19851</v>
      </c>
      <c r="C18412" s="45">
        <v>6.8333333333333303E-6</v>
      </c>
      <c r="D18412" s="45">
        <v>4.8751068364361702E-6</v>
      </c>
      <c r="E18412" s="45">
        <v>1.9902540318037602E-6</v>
      </c>
      <c r="F18412" s="45">
        <v>2.5000000000000001E-5</v>
      </c>
      <c r="G18412" s="45">
        <v>3.2085822414268897E-5</v>
      </c>
      <c r="H18412" s="45">
        <v>1.4349216006458299E-5</v>
      </c>
      <c r="I18412" s="45">
        <v>8.6666666666666695E-6</v>
      </c>
      <c r="J18412" s="45">
        <v>3.1411250638372699E-6</v>
      </c>
      <c r="K18412" s="45">
        <v>1.2823589374447601E-6</v>
      </c>
    </row>
    <row r="18413" spans="2:11" x14ac:dyDescent="0.3">
      <c r="B18413" t="s">
        <v>19852</v>
      </c>
      <c r="C18413" s="45">
        <v>1.6583333333333299E-4</v>
      </c>
      <c r="D18413" s="45">
        <v>8.7693595357167702E-5</v>
      </c>
      <c r="E18413" s="45">
        <v>3.5800760389193501E-5</v>
      </c>
      <c r="F18413" s="45">
        <v>3.3540000000000002E-4</v>
      </c>
      <c r="G18413" s="45">
        <v>1.4529384019978299E-4</v>
      </c>
      <c r="H18413" s="45">
        <v>6.49773806797412E-5</v>
      </c>
      <c r="I18413" s="45">
        <v>2.26333333333333E-4</v>
      </c>
      <c r="J18413" s="45">
        <v>5.8205383485264203E-5</v>
      </c>
      <c r="K18413" s="45">
        <v>2.3762248303652701E-5</v>
      </c>
    </row>
    <row r="18414" spans="2:11" x14ac:dyDescent="0.3">
      <c r="B18414" t="s">
        <v>19853</v>
      </c>
      <c r="C18414" s="45">
        <v>2.31666666666667E-5</v>
      </c>
      <c r="D18414" s="45">
        <v>2.0989680003912999E-5</v>
      </c>
      <c r="E18414" s="45">
        <v>8.5690009789810297E-6</v>
      </c>
      <c r="F18414" s="45">
        <v>2.6800000000000001E-5</v>
      </c>
      <c r="G18414" s="45">
        <v>6.8337398253079603E-6</v>
      </c>
      <c r="H18414" s="45">
        <v>3.0561413579872201E-6</v>
      </c>
      <c r="I18414" s="45">
        <v>1.3166666666666699E-5</v>
      </c>
      <c r="J18414" s="45">
        <v>1.4932068398807501E-5</v>
      </c>
      <c r="K18414" s="45">
        <v>6.0959913969026503E-6</v>
      </c>
    </row>
    <row r="18415" spans="2:11" x14ac:dyDescent="0.3">
      <c r="B18415" t="s">
        <v>19854</v>
      </c>
      <c r="C18415" s="45">
        <v>1.06E-4</v>
      </c>
      <c r="D18415" s="45">
        <v>8.9386799920346204E-5</v>
      </c>
      <c r="E18415" s="45">
        <v>3.6492008257516702E-5</v>
      </c>
      <c r="F18415" s="45">
        <v>5.0800000000000002E-5</v>
      </c>
      <c r="G18415" s="45">
        <v>2.36896601917377E-5</v>
      </c>
      <c r="H18415" s="45">
        <v>1.0594338110519201E-5</v>
      </c>
      <c r="I18415" s="45">
        <v>2.6066666666666702E-4</v>
      </c>
      <c r="J18415" s="45">
        <v>2.4653816472641001E-4</v>
      </c>
      <c r="K18415" s="45">
        <v>1.00648784283655E-4</v>
      </c>
    </row>
    <row r="18416" spans="2:11" x14ac:dyDescent="0.3">
      <c r="B18416" t="s">
        <v>19855</v>
      </c>
      <c r="C18416" s="45">
        <v>6.9333333333333302E-5</v>
      </c>
      <c r="D18416" s="45">
        <v>5.2496349079404197E-5</v>
      </c>
      <c r="E18416" s="45">
        <v>2.1431544767261E-5</v>
      </c>
      <c r="F18416" s="45">
        <v>1.774E-4</v>
      </c>
      <c r="G18416" s="45">
        <v>9.3127869083320098E-5</v>
      </c>
      <c r="H18416" s="45">
        <v>4.1648049174000902E-5</v>
      </c>
      <c r="I18416" s="45">
        <v>3.8333333333333301E-5</v>
      </c>
      <c r="J18416" s="45">
        <v>1.5015547498065701E-5</v>
      </c>
      <c r="K18416" s="45">
        <v>6.1300715964642501E-6</v>
      </c>
    </row>
    <row r="18417" spans="2:11" x14ac:dyDescent="0.3">
      <c r="B18417" t="s">
        <v>19856</v>
      </c>
      <c r="C18417" s="45">
        <v>5.4833333333333302E-5</v>
      </c>
      <c r="D18417" s="45">
        <v>2.7006789269860801E-5</v>
      </c>
      <c r="E18417" s="45">
        <v>1.10254755503385E-5</v>
      </c>
      <c r="F18417" s="45">
        <v>5.0599999999999997E-5</v>
      </c>
      <c r="G18417" s="45">
        <v>1.27788888405839E-5</v>
      </c>
      <c r="H18417" s="45">
        <v>5.7148928248918202E-6</v>
      </c>
      <c r="I18417" s="45">
        <v>5.08333333333333E-5</v>
      </c>
      <c r="J18417" s="45">
        <v>2.7679715798155598E-5</v>
      </c>
      <c r="K18417" s="45">
        <v>1.13001966551226E-5</v>
      </c>
    </row>
    <row r="18418" spans="2:11" x14ac:dyDescent="0.3">
      <c r="B18418" t="s">
        <v>19857</v>
      </c>
      <c r="C18418" s="45">
        <v>8.4333333333333301E-5</v>
      </c>
      <c r="D18418" s="45">
        <v>4.3729471374196397E-5</v>
      </c>
      <c r="E18418" s="45">
        <v>1.78524819314041E-5</v>
      </c>
      <c r="F18418" s="45">
        <v>1.0459999999999999E-4</v>
      </c>
      <c r="G18418" s="45">
        <v>5.2927308641192E-5</v>
      </c>
      <c r="H18418" s="45">
        <v>2.3669811997563501E-5</v>
      </c>
      <c r="I18418" s="45">
        <v>9.8499999999999995E-5</v>
      </c>
      <c r="J18418" s="45">
        <v>8.3070452027179904E-5</v>
      </c>
      <c r="K18418" s="45">
        <v>3.3913370028156599E-5</v>
      </c>
    </row>
    <row r="18419" spans="2:11" x14ac:dyDescent="0.3">
      <c r="B18419" t="s">
        <v>19858</v>
      </c>
      <c r="C18419" s="45">
        <v>6.79166666666667E-4</v>
      </c>
      <c r="D18419" s="45">
        <v>2.41528811255855E-4</v>
      </c>
      <c r="E18419" s="45">
        <v>9.8603724292972106E-5</v>
      </c>
      <c r="F18419" s="45">
        <v>6.8099999999999996E-4</v>
      </c>
      <c r="G18419" s="45">
        <v>2.08464625296476E-4</v>
      </c>
      <c r="H18419" s="45">
        <v>9.3228214613388404E-5</v>
      </c>
      <c r="I18419" s="45">
        <v>5.9966666666666697E-4</v>
      </c>
      <c r="J18419" s="45">
        <v>1.80656211259582E-4</v>
      </c>
      <c r="K18419" s="45">
        <v>7.3752589408402803E-5</v>
      </c>
    </row>
    <row r="18420" spans="2:11" x14ac:dyDescent="0.3">
      <c r="B18420" t="s">
        <v>19859</v>
      </c>
      <c r="C18420" s="45">
        <v>8.6000000000000003E-5</v>
      </c>
      <c r="D18420" s="45">
        <v>6.3368762020415105E-5</v>
      </c>
      <c r="E18420" s="45">
        <v>2.5870188763645798E-5</v>
      </c>
      <c r="F18420" s="45">
        <v>1.3722000000000001E-3</v>
      </c>
      <c r="G18420" s="45">
        <v>2.6697302672742101E-3</v>
      </c>
      <c r="H18420" s="45">
        <v>1.19393967184276E-3</v>
      </c>
      <c r="I18420" s="45">
        <v>2.9950000000000002E-4</v>
      </c>
      <c r="J18420" s="45">
        <v>2.1552795642329099E-4</v>
      </c>
      <c r="K18420" s="45">
        <v>8.7988919756978504E-5</v>
      </c>
    </row>
    <row r="18421" spans="2:11" x14ac:dyDescent="0.3">
      <c r="B18421" t="s">
        <v>19860</v>
      </c>
      <c r="C18421" s="45">
        <v>6.1666666666666697E-6</v>
      </c>
      <c r="D18421" s="45">
        <v>4.16733328000853E-6</v>
      </c>
      <c r="E18421" s="45">
        <v>1.7013066873566499E-6</v>
      </c>
      <c r="F18421" s="45">
        <v>1.706E-4</v>
      </c>
      <c r="G18421" s="45">
        <v>3.1384757446888101E-4</v>
      </c>
      <c r="H18421" s="45">
        <v>1.4035690221716901E-4</v>
      </c>
      <c r="I18421" s="45">
        <v>3.2166666666666699E-5</v>
      </c>
      <c r="J18421" s="45">
        <v>2.9808835379240599E-5</v>
      </c>
      <c r="K18421" s="45">
        <v>1.2169406084293701E-5</v>
      </c>
    </row>
    <row r="18422" spans="2:11" x14ac:dyDescent="0.3">
      <c r="B18422" t="s">
        <v>19861</v>
      </c>
      <c r="C18422" s="45">
        <v>6.8999999999999997E-5</v>
      </c>
      <c r="D18422" s="45">
        <v>8.8349306731858395E-5</v>
      </c>
      <c r="E18422" s="45">
        <v>3.6068453436948702E-5</v>
      </c>
      <c r="F18422" s="45">
        <v>4.2880000000000001E-4</v>
      </c>
      <c r="G18422" s="45">
        <v>8.1483047316604498E-4</v>
      </c>
      <c r="H18422" s="45">
        <v>3.6440326562751902E-4</v>
      </c>
      <c r="I18422" s="45">
        <v>1.3333333333333299E-4</v>
      </c>
      <c r="J18422" s="45">
        <v>7.7955542886100598E-5</v>
      </c>
      <c r="K18422" s="45">
        <v>3.1825217115432899E-5</v>
      </c>
    </row>
    <row r="18423" spans="2:11" x14ac:dyDescent="0.3">
      <c r="B18423" t="s">
        <v>19862</v>
      </c>
      <c r="C18423" s="45">
        <v>2.6150000000000001E-4</v>
      </c>
      <c r="D18423" s="45">
        <v>1.13315047544446E-4</v>
      </c>
      <c r="E18423" s="45">
        <v>4.62606744438513E-5</v>
      </c>
      <c r="F18423" s="45">
        <v>1.3544E-3</v>
      </c>
      <c r="G18423" s="45">
        <v>1.7319726614470599E-3</v>
      </c>
      <c r="H18423" s="45">
        <v>7.7456172123336903E-4</v>
      </c>
      <c r="I18423" s="45">
        <v>4.0733333333333301E-4</v>
      </c>
      <c r="J18423" s="45">
        <v>1.6544566076711299E-4</v>
      </c>
      <c r="K18423" s="45">
        <v>6.7542908172838105E-5</v>
      </c>
    </row>
    <row r="18424" spans="2:11" x14ac:dyDescent="0.3">
      <c r="B18424" t="s">
        <v>19863</v>
      </c>
      <c r="C18424" s="45">
        <v>6.53333333333333E-5</v>
      </c>
      <c r="D18424" s="45">
        <v>8.9881403341662806E-5</v>
      </c>
      <c r="E18424" s="45">
        <v>3.66939292587268E-5</v>
      </c>
      <c r="F18424" s="45">
        <v>1.6339999999999999E-4</v>
      </c>
      <c r="G18424" s="45">
        <v>2.1363239454726899E-4</v>
      </c>
      <c r="H18424" s="45">
        <v>9.5539311280749801E-5</v>
      </c>
      <c r="I18424" s="45">
        <v>5.4166666666666698E-5</v>
      </c>
      <c r="J18424" s="45">
        <v>2.53725573536975E-5</v>
      </c>
      <c r="K18424" s="45">
        <v>1.03583031643433E-5</v>
      </c>
    </row>
    <row r="18425" spans="2:11" x14ac:dyDescent="0.3">
      <c r="B18425" t="s">
        <v>19864</v>
      </c>
      <c r="C18425" s="45">
        <v>1.7016666666666699E-4</v>
      </c>
      <c r="D18425" s="45">
        <v>7.0215145564662E-5</v>
      </c>
      <c r="E18425" s="45">
        <v>2.8665213141444501E-5</v>
      </c>
      <c r="F18425" s="45">
        <v>1.9239999999999999E-3</v>
      </c>
      <c r="G18425" s="45">
        <v>3.3957888626944999E-3</v>
      </c>
      <c r="H18425" s="45">
        <v>1.5186429468443199E-3</v>
      </c>
      <c r="I18425" s="45">
        <v>4.55E-4</v>
      </c>
      <c r="J18425" s="45">
        <v>2.9141242252175902E-4</v>
      </c>
      <c r="K18425" s="45">
        <v>1.18968623314441E-4</v>
      </c>
    </row>
    <row r="18426" spans="2:11" x14ac:dyDescent="0.3">
      <c r="B18426" t="s">
        <v>19865</v>
      </c>
      <c r="C18426" s="45">
        <v>1.2066666666666701E-4</v>
      </c>
      <c r="D18426" s="45">
        <v>8.8743826076334304E-5</v>
      </c>
      <c r="E18426" s="45">
        <v>3.6229515284885902E-5</v>
      </c>
      <c r="F18426" s="45">
        <v>2.5179999999999999E-4</v>
      </c>
      <c r="G18426" s="45">
        <v>2.8358014740104798E-4</v>
      </c>
      <c r="H18426" s="45">
        <v>1.2682089733163099E-4</v>
      </c>
      <c r="I18426" s="45">
        <v>1.09833333333333E-4</v>
      </c>
      <c r="J18426" s="45">
        <v>3.8290555841704201E-5</v>
      </c>
      <c r="K18426" s="45">
        <v>1.56320539632868E-5</v>
      </c>
    </row>
    <row r="18427" spans="2:11" x14ac:dyDescent="0.3">
      <c r="B18427" t="s">
        <v>19866</v>
      </c>
      <c r="C18427" s="45">
        <v>8.2000000000000001E-5</v>
      </c>
      <c r="D18427" s="45">
        <v>4.2544094772365301E-5</v>
      </c>
      <c r="E18427" s="45">
        <v>1.7368553960150701E-5</v>
      </c>
      <c r="F18427" s="45">
        <v>1.5606000000000001E-3</v>
      </c>
      <c r="G18427" s="45">
        <v>2.5099725695712301E-3</v>
      </c>
      <c r="H18427" s="45">
        <v>1.12249385744422E-3</v>
      </c>
      <c r="I18427" s="45">
        <v>2.38666666666667E-4</v>
      </c>
      <c r="J18427" s="45">
        <v>2.0388689675078801E-4</v>
      </c>
      <c r="K18427" s="45">
        <v>8.3236477046491503E-5</v>
      </c>
    </row>
    <row r="18428" spans="2:11" x14ac:dyDescent="0.3">
      <c r="B18428" t="s">
        <v>19867</v>
      </c>
      <c r="C18428" s="45">
        <v>1.0183333333333299E-4</v>
      </c>
      <c r="D18428" s="45">
        <v>4.60539538657287E-5</v>
      </c>
      <c r="E18428" s="45">
        <v>1.8801447934785399E-5</v>
      </c>
      <c r="F18428" s="45">
        <v>1.9220000000000001E-4</v>
      </c>
      <c r="G18428" s="45">
        <v>2.8727721803164299E-4</v>
      </c>
      <c r="H18428" s="45">
        <v>1.2847427758115601E-4</v>
      </c>
      <c r="I18428" s="45">
        <v>1.4683333333333299E-4</v>
      </c>
      <c r="J18428" s="45">
        <v>6.8540255811214094E-5</v>
      </c>
      <c r="K18428" s="45">
        <v>2.7981442262884001E-5</v>
      </c>
    </row>
    <row r="18429" spans="2:11" x14ac:dyDescent="0.3">
      <c r="B18429" t="s">
        <v>19868</v>
      </c>
      <c r="C18429" s="45">
        <v>6.0166666666666702E-5</v>
      </c>
      <c r="D18429" s="45">
        <v>4.7343074115087498E-5</v>
      </c>
      <c r="E18429" s="45">
        <v>1.9327729072788401E-5</v>
      </c>
      <c r="F18429" s="45">
        <v>6.8999999999999997E-5</v>
      </c>
      <c r="G18429" s="45">
        <v>8.4888161718816796E-5</v>
      </c>
      <c r="H18429" s="45">
        <v>3.7963140017654002E-5</v>
      </c>
      <c r="I18429" s="45">
        <v>1.7916666666666699E-4</v>
      </c>
      <c r="J18429" s="45">
        <v>2.5384201123270899E-4</v>
      </c>
      <c r="K18429" s="45">
        <v>1.03630567133662E-4</v>
      </c>
    </row>
    <row r="18430" spans="2:11" x14ac:dyDescent="0.3">
      <c r="B18430" t="s">
        <v>19869</v>
      </c>
      <c r="C18430" s="45">
        <v>4.6016666666666699E-4</v>
      </c>
      <c r="D18430" s="45">
        <v>2.9971747808005202E-4</v>
      </c>
      <c r="E18430" s="45">
        <v>1.22359148048322E-4</v>
      </c>
      <c r="F18430" s="45">
        <v>8.8940000000000004E-4</v>
      </c>
      <c r="G18430" s="45">
        <v>1.48006344458608E-3</v>
      </c>
      <c r="H18430" s="45">
        <v>6.6190449462139196E-4</v>
      </c>
      <c r="I18430" s="45">
        <v>1.3976666666666701E-3</v>
      </c>
      <c r="J18430" s="45">
        <v>1.56417590656124E-3</v>
      </c>
      <c r="K18430" s="45">
        <v>6.3857213983838795E-4</v>
      </c>
    </row>
    <row r="18431" spans="2:11" x14ac:dyDescent="0.3">
      <c r="B18431" t="s">
        <v>19870</v>
      </c>
      <c r="C18431" s="45">
        <v>8.7999999999999998E-5</v>
      </c>
      <c r="D18431" s="45">
        <v>3.0522123124055402E-5</v>
      </c>
      <c r="E18431" s="45">
        <v>1.24606045867232E-5</v>
      </c>
      <c r="F18431" s="45">
        <v>5.3300000000000005E-4</v>
      </c>
      <c r="G18431" s="45">
        <v>4.6886298638301602E-4</v>
      </c>
      <c r="H18431" s="45">
        <v>2.0968190193719599E-4</v>
      </c>
      <c r="I18431" s="45">
        <v>1.5233333333333299E-4</v>
      </c>
      <c r="J18431" s="45">
        <v>9.3073447699473707E-5</v>
      </c>
      <c r="K18431" s="45">
        <v>3.7997075910887902E-5</v>
      </c>
    </row>
    <row r="18432" spans="2:11" x14ac:dyDescent="0.3">
      <c r="B18432" t="s">
        <v>19871</v>
      </c>
      <c r="C18432" s="45">
        <v>6.2500000000000001E-5</v>
      </c>
      <c r="D18432" s="45">
        <v>3.1500793640795803E-5</v>
      </c>
      <c r="E18432" s="45">
        <v>1.2860145152109799E-5</v>
      </c>
      <c r="F18432" s="45">
        <v>2.8059999999999999E-4</v>
      </c>
      <c r="G18432" s="45">
        <v>4.1126670178851101E-4</v>
      </c>
      <c r="H18432" s="45">
        <v>1.8392406041624901E-4</v>
      </c>
      <c r="I18432" s="45">
        <v>1.0616666666666701E-4</v>
      </c>
      <c r="J18432" s="45">
        <v>2.7708602755582401E-5</v>
      </c>
      <c r="K18432" s="45">
        <v>1.1311989706108801E-5</v>
      </c>
    </row>
    <row r="18433" spans="2:11" x14ac:dyDescent="0.3">
      <c r="B18433" t="s">
        <v>19872</v>
      </c>
      <c r="C18433" s="45">
        <v>1.95166666666667E-4</v>
      </c>
      <c r="D18433" s="45">
        <v>1.12107834992326E-4</v>
      </c>
      <c r="E18433" s="45">
        <v>4.57678319832221E-5</v>
      </c>
      <c r="F18433" s="45">
        <v>4.326E-4</v>
      </c>
      <c r="G18433" s="45">
        <v>6.1788574995706095E-4</v>
      </c>
      <c r="H18433" s="45">
        <v>2.7632690784648502E-4</v>
      </c>
      <c r="I18433" s="45">
        <v>4.5733333333333298E-4</v>
      </c>
      <c r="J18433" s="45">
        <v>2.0386629605372901E-4</v>
      </c>
      <c r="K18433" s="45">
        <v>8.3228066847134595E-5</v>
      </c>
    </row>
    <row r="18434" spans="2:11" x14ac:dyDescent="0.3">
      <c r="B18434" t="s">
        <v>19873</v>
      </c>
      <c r="C18434" s="45">
        <v>7.8499999999999997E-5</v>
      </c>
      <c r="D18434" s="45">
        <v>5.1767750578907703E-5</v>
      </c>
      <c r="E18434" s="45">
        <v>2.11340956749987E-5</v>
      </c>
      <c r="F18434" s="45">
        <v>3.346E-4</v>
      </c>
      <c r="G18434" s="45">
        <v>5.3191004878644702E-4</v>
      </c>
      <c r="H18434" s="45">
        <v>2.3787740540034499E-4</v>
      </c>
      <c r="I18434" s="45">
        <v>1.5249999999999999E-4</v>
      </c>
      <c r="J18434" s="45">
        <v>5.9922449883161499E-5</v>
      </c>
      <c r="K18434" s="45">
        <v>2.4463237725207201E-5</v>
      </c>
    </row>
    <row r="18435" spans="2:11" x14ac:dyDescent="0.3">
      <c r="B18435" t="s">
        <v>19874</v>
      </c>
      <c r="C18435" s="45">
        <v>1.74E-4</v>
      </c>
      <c r="D18435" s="45">
        <v>1.13826183279595E-4</v>
      </c>
      <c r="E18435" s="45">
        <v>4.6469344733921102E-5</v>
      </c>
      <c r="F18435" s="45">
        <v>4.706E-4</v>
      </c>
      <c r="G18435" s="45">
        <v>7.4512904922570302E-4</v>
      </c>
      <c r="H18435" s="45">
        <v>3.3323184121569202E-4</v>
      </c>
      <c r="I18435" s="45">
        <v>2.1800000000000001E-4</v>
      </c>
      <c r="J18435" s="45">
        <v>8.2134036793524306E-5</v>
      </c>
      <c r="K18435" s="45">
        <v>3.3531080109852299E-5</v>
      </c>
    </row>
    <row r="18436" spans="2:11" x14ac:dyDescent="0.3">
      <c r="B18436" t="s">
        <v>19875</v>
      </c>
      <c r="C18436" s="45">
        <v>4.36666666666667E-5</v>
      </c>
      <c r="D18436" s="45">
        <v>2.2024229082232701E-5</v>
      </c>
      <c r="E18436" s="45">
        <v>8.9913538716060098E-6</v>
      </c>
      <c r="F18436" s="45">
        <v>2.3719999999999999E-4</v>
      </c>
      <c r="G18436" s="45">
        <v>3.28661223754796E-4</v>
      </c>
      <c r="H18436" s="45">
        <v>1.4698176757679799E-4</v>
      </c>
      <c r="I18436" s="45">
        <v>9.2333333333333305E-5</v>
      </c>
      <c r="J18436" s="45">
        <v>6.5865519558162396E-5</v>
      </c>
      <c r="K18436" s="45">
        <v>2.6889485760133899E-5</v>
      </c>
    </row>
    <row r="18437" spans="2:11" x14ac:dyDescent="0.3">
      <c r="B18437" t="s">
        <v>19876</v>
      </c>
      <c r="C18437" s="45">
        <v>4.1499999999999999E-5</v>
      </c>
      <c r="D18437" s="45">
        <v>3.1532522893038502E-5</v>
      </c>
      <c r="E18437" s="45">
        <v>1.28730985650956E-5</v>
      </c>
      <c r="F18437" s="45">
        <v>1.2308E-3</v>
      </c>
      <c r="G18437" s="45">
        <v>2.33682909088363E-3</v>
      </c>
      <c r="H18437" s="45">
        <v>1.0450617398029599E-3</v>
      </c>
      <c r="I18437" s="45">
        <v>2.1466666666666699E-4</v>
      </c>
      <c r="J18437" s="45">
        <v>2.0680973542526199E-4</v>
      </c>
      <c r="K18437" s="45">
        <v>8.4429720938646795E-5</v>
      </c>
    </row>
    <row r="18438" spans="2:11" x14ac:dyDescent="0.3">
      <c r="B18438" t="s">
        <v>19877</v>
      </c>
      <c r="C18438" s="45">
        <v>3.8333333333333302E-6</v>
      </c>
      <c r="D18438" s="45">
        <v>5.3072277760302202E-6</v>
      </c>
      <c r="E18438" s="45">
        <v>2.1666666666666699E-6</v>
      </c>
      <c r="F18438" s="45">
        <v>1.5339999999999999E-4</v>
      </c>
      <c r="G18438" s="45">
        <v>3.1279514062721602E-4</v>
      </c>
      <c r="H18438" s="45">
        <v>1.3988623949481201E-4</v>
      </c>
      <c r="I18438" s="45">
        <v>2.7166666666666699E-5</v>
      </c>
      <c r="J18438" s="45">
        <v>3.5113625085807701E-5</v>
      </c>
      <c r="K18438" s="45">
        <v>1.4335077413270001E-5</v>
      </c>
    </row>
    <row r="18439" spans="2:11" x14ac:dyDescent="0.3">
      <c r="B18439" t="s">
        <v>19878</v>
      </c>
      <c r="C18439" s="45">
        <v>1.7466666666666699E-4</v>
      </c>
      <c r="D18439" s="45">
        <v>1.76175669905542E-4</v>
      </c>
      <c r="E18439" s="45">
        <v>7.1923416060263494E-5</v>
      </c>
      <c r="F18439" s="45">
        <v>4.1298000000000003E-3</v>
      </c>
      <c r="G18439" s="45">
        <v>7.8863344590500307E-3</v>
      </c>
      <c r="H18439" s="45">
        <v>3.5268759887469802E-3</v>
      </c>
      <c r="I18439" s="45">
        <v>7.1383333333333303E-4</v>
      </c>
      <c r="J18439" s="45">
        <v>6.5753157085167197E-4</v>
      </c>
      <c r="K18439" s="45">
        <v>2.6843613972621301E-4</v>
      </c>
    </row>
    <row r="18440" spans="2:11" x14ac:dyDescent="0.3">
      <c r="B18440" t="s">
        <v>19879</v>
      </c>
      <c r="C18440" s="45">
        <v>3.1666666666666701E-6</v>
      </c>
      <c r="D18440" s="45">
        <v>5.8793423668524899E-6</v>
      </c>
      <c r="E18440" s="45">
        <v>2.4002314703192898E-6</v>
      </c>
      <c r="F18440" s="45">
        <v>1.7760000000000001E-4</v>
      </c>
      <c r="G18440" s="45">
        <v>3.3998352901280402E-4</v>
      </c>
      <c r="H18440" s="45">
        <v>1.5204525642058001E-4</v>
      </c>
      <c r="I18440" s="45">
        <v>2.4000000000000001E-5</v>
      </c>
      <c r="J18440" s="45">
        <v>2.5455844122715699E-5</v>
      </c>
      <c r="K18440" s="45">
        <v>1.03923048454133E-5</v>
      </c>
    </row>
    <row r="18441" spans="2:11" x14ac:dyDescent="0.3">
      <c r="B18441" t="s">
        <v>19880</v>
      </c>
      <c r="C18441" s="45">
        <v>1.66666666666667E-6</v>
      </c>
      <c r="D18441" s="45">
        <v>1.50554530541816E-6</v>
      </c>
      <c r="E18441" s="45">
        <v>6.1463629715285902E-7</v>
      </c>
      <c r="F18441" s="45">
        <v>7.9999999999999996E-7</v>
      </c>
      <c r="G18441" s="45">
        <v>1.78885438199983E-6</v>
      </c>
      <c r="H18441" s="45">
        <v>7.9999999999999996E-7</v>
      </c>
      <c r="I18441" s="45">
        <v>4.9999999999999998E-7</v>
      </c>
      <c r="J18441" s="45">
        <v>1.22474487139159E-6</v>
      </c>
      <c r="K18441" s="45">
        <v>4.9999999999999998E-7</v>
      </c>
    </row>
    <row r="18442" spans="2:11" x14ac:dyDescent="0.3">
      <c r="B18442" t="s">
        <v>19881</v>
      </c>
      <c r="C18442" s="45">
        <v>1.7333333333333298E-5</v>
      </c>
      <c r="D18442" s="45">
        <v>1.49220195237329E-5</v>
      </c>
      <c r="E18442" s="45">
        <v>6.0918889608323596E-6</v>
      </c>
      <c r="F18442" s="45">
        <v>4.0079999999999998E-4</v>
      </c>
      <c r="G18442" s="45">
        <v>7.7447543537545504E-4</v>
      </c>
      <c r="H18442" s="45">
        <v>3.4635594408065199E-4</v>
      </c>
      <c r="I18442" s="45">
        <v>7.0500000000000006E-5</v>
      </c>
      <c r="J18442" s="45">
        <v>7.2201800531565701E-5</v>
      </c>
      <c r="K18442" s="45">
        <v>2.9476261635424501E-5</v>
      </c>
    </row>
    <row r="18443" spans="2:11" x14ac:dyDescent="0.3">
      <c r="B18443" t="s">
        <v>19882</v>
      </c>
      <c r="C18443" s="45">
        <v>2.4966666666666703E-4</v>
      </c>
      <c r="D18443" s="45">
        <v>1.1066465861632001E-4</v>
      </c>
      <c r="E18443" s="45">
        <v>4.5178657694879698E-5</v>
      </c>
      <c r="F18443" s="45">
        <v>5.8679999999999995E-4</v>
      </c>
      <c r="G18443" s="45">
        <v>7.9558167399708195E-4</v>
      </c>
      <c r="H18443" s="45">
        <v>3.55794940942111E-4</v>
      </c>
      <c r="I18443" s="45">
        <v>4.62833333333333E-4</v>
      </c>
      <c r="J18443" s="45">
        <v>2.5931171717966502E-4</v>
      </c>
      <c r="K18443" s="45">
        <v>1.05863565235847E-4</v>
      </c>
    </row>
    <row r="18444" spans="2:11" x14ac:dyDescent="0.3">
      <c r="B18444" t="s">
        <v>19883</v>
      </c>
      <c r="C18444" s="45">
        <v>6.6666666666666702E-7</v>
      </c>
      <c r="D18444" s="45">
        <v>1.03279555898864E-6</v>
      </c>
      <c r="E18444" s="45">
        <v>4.2163702135578402E-7</v>
      </c>
      <c r="F18444" s="45">
        <v>1.7999999999999999E-6</v>
      </c>
      <c r="G18444" s="45">
        <v>2.6832815729997499E-6</v>
      </c>
      <c r="H18444" s="45">
        <v>1.1999999999999999E-6</v>
      </c>
      <c r="I18444" s="45">
        <v>2.6666666666666698E-6</v>
      </c>
      <c r="J18444" s="45">
        <v>2.9439202887759502E-6</v>
      </c>
      <c r="K18444" s="45">
        <v>1.2018504251546601E-6</v>
      </c>
    </row>
    <row r="18445" spans="2:11" x14ac:dyDescent="0.3">
      <c r="B18445" t="s">
        <v>19884</v>
      </c>
      <c r="C18445" s="45">
        <v>6.1666666666666695E-4</v>
      </c>
      <c r="D18445" s="45">
        <v>8.15334450803268E-4</v>
      </c>
      <c r="E18445" s="45">
        <v>3.3285889569672702E-4</v>
      </c>
      <c r="F18445" s="45">
        <v>1.078E-4</v>
      </c>
      <c r="G18445" s="45">
        <v>6.4375461163396701E-5</v>
      </c>
      <c r="H18445" s="45">
        <v>2.87895814488506E-5</v>
      </c>
      <c r="I18445" s="45">
        <v>4.42666666666667E-4</v>
      </c>
      <c r="J18445" s="45">
        <v>4.3074060252856002E-4</v>
      </c>
      <c r="K18445" s="45">
        <v>1.7584911461565901E-4</v>
      </c>
    </row>
    <row r="18446" spans="2:11" x14ac:dyDescent="0.3">
      <c r="B18446" t="s">
        <v>19885</v>
      </c>
      <c r="C18446" s="45">
        <v>3.1149999999999998E-4</v>
      </c>
      <c r="D18446" s="45">
        <v>2.8809842068293302E-4</v>
      </c>
      <c r="E18446" s="45">
        <v>1.17615687729146E-4</v>
      </c>
      <c r="F18446" s="45">
        <v>1.462E-4</v>
      </c>
      <c r="G18446" s="45">
        <v>2.13354165649513E-5</v>
      </c>
      <c r="H18446" s="45">
        <v>9.5414883535012508E-6</v>
      </c>
      <c r="I18446" s="45">
        <v>2.2833333333333299E-4</v>
      </c>
      <c r="J18446" s="45">
        <v>1.40296353005581E-4</v>
      </c>
      <c r="K18446" s="45">
        <v>5.7275746272843201E-5</v>
      </c>
    </row>
    <row r="18447" spans="2:11" x14ac:dyDescent="0.3">
      <c r="B18447" t="s">
        <v>19886</v>
      </c>
      <c r="C18447" s="45">
        <v>4.83333333333333E-6</v>
      </c>
      <c r="D18447" s="45">
        <v>3.4302575219167801E-6</v>
      </c>
      <c r="E18447" s="45">
        <v>1.40039676917333E-6</v>
      </c>
      <c r="F18447" s="45">
        <v>2.6000000000000001E-6</v>
      </c>
      <c r="G18447" s="45">
        <v>2.60768096208106E-6</v>
      </c>
      <c r="H18447" s="45">
        <v>1.1661903789690601E-6</v>
      </c>
      <c r="I18447" s="45">
        <v>1.15E-5</v>
      </c>
      <c r="J18447" s="45">
        <v>8.0684571015777206E-6</v>
      </c>
      <c r="K18447" s="45">
        <v>3.2939338184001201E-6</v>
      </c>
    </row>
    <row r="18448" spans="2:11" x14ac:dyDescent="0.3">
      <c r="B18448" t="s">
        <v>19887</v>
      </c>
      <c r="C18448" s="45">
        <v>1.96666666666667E-5</v>
      </c>
      <c r="D18448" s="45">
        <v>1.7351272767917201E-5</v>
      </c>
      <c r="E18448" s="45">
        <v>7.0836274448744E-6</v>
      </c>
      <c r="F18448" s="45">
        <v>1.4399999999999999E-5</v>
      </c>
      <c r="G18448" s="45">
        <v>1.24418648119966E-5</v>
      </c>
      <c r="H18448" s="45">
        <v>5.5641710972974201E-6</v>
      </c>
      <c r="I18448" s="45">
        <v>1.3166666666666699E-5</v>
      </c>
      <c r="J18448" s="45">
        <v>9.3683865562148303E-6</v>
      </c>
      <c r="K18448" s="45">
        <v>3.8246277959793402E-6</v>
      </c>
    </row>
    <row r="18449" spans="2:11" x14ac:dyDescent="0.3">
      <c r="B18449" t="s">
        <v>19888</v>
      </c>
      <c r="C18449" s="45">
        <v>2.6616666666666699E-4</v>
      </c>
      <c r="D18449" s="45">
        <v>1.8254798455931201E-4</v>
      </c>
      <c r="E18449" s="45">
        <v>7.45249026239626E-5</v>
      </c>
      <c r="F18449" s="45">
        <v>1.316E-4</v>
      </c>
      <c r="G18449" s="45">
        <v>8.6537852989313299E-5</v>
      </c>
      <c r="H18449" s="45">
        <v>3.8700904382197602E-5</v>
      </c>
      <c r="I18449" s="45">
        <v>2.1599999999999999E-4</v>
      </c>
      <c r="J18449" s="45">
        <v>5.2884780419322899E-5</v>
      </c>
      <c r="K18449" s="45">
        <v>2.1590121197745401E-5</v>
      </c>
    </row>
    <row r="18450" spans="2:11" x14ac:dyDescent="0.3">
      <c r="B18450" t="s">
        <v>19889</v>
      </c>
      <c r="C18450" s="45">
        <v>3.7066666666666698E-4</v>
      </c>
      <c r="D18450" s="45">
        <v>2.5180362719124299E-4</v>
      </c>
      <c r="E18450" s="45">
        <v>1.0279840033342499E-4</v>
      </c>
      <c r="F18450" s="45">
        <v>2.9599999999999998E-4</v>
      </c>
      <c r="G18450" s="45">
        <v>1.91782428809315E-4</v>
      </c>
      <c r="H18450" s="45">
        <v>8.5767709541528499E-5</v>
      </c>
      <c r="I18450" s="45">
        <v>3.455E-4</v>
      </c>
      <c r="J18450" s="45">
        <v>2.00166680543991E-4</v>
      </c>
      <c r="K18450" s="45">
        <v>8.1717705139910401E-5</v>
      </c>
    </row>
    <row r="18451" spans="2:11" x14ac:dyDescent="0.3">
      <c r="B18451" t="s">
        <v>19890</v>
      </c>
      <c r="C18451" s="45">
        <v>2.7950000000000002E-4</v>
      </c>
      <c r="D18451" s="45">
        <v>1.26158233976225E-4</v>
      </c>
      <c r="E18451" s="45">
        <v>5.1503883348734002E-5</v>
      </c>
      <c r="F18451" s="45">
        <v>3.5740000000000001E-4</v>
      </c>
      <c r="G18451" s="45">
        <v>8.3733505838463502E-5</v>
      </c>
      <c r="H18451" s="45">
        <v>3.7446762209835999E-5</v>
      </c>
      <c r="I18451" s="45">
        <v>2.2916666666666699E-4</v>
      </c>
      <c r="J18451" s="45">
        <v>1.0168070941268399E-4</v>
      </c>
      <c r="K18451" s="45">
        <v>4.1510975790881E-5</v>
      </c>
    </row>
    <row r="18452" spans="2:11" x14ac:dyDescent="0.3">
      <c r="B18452" t="s">
        <v>19891</v>
      </c>
      <c r="C18452" s="45">
        <v>1.36666666666667E-5</v>
      </c>
      <c r="D18452" s="45">
        <v>1.1877148928369399E-5</v>
      </c>
      <c r="E18452" s="45">
        <v>4.8488257455915201E-6</v>
      </c>
      <c r="F18452" s="45">
        <v>2.0800000000000001E-5</v>
      </c>
      <c r="G18452" s="45">
        <v>9.36482781475452E-6</v>
      </c>
      <c r="H18452" s="45">
        <v>4.1880783182743803E-6</v>
      </c>
      <c r="I18452" s="45">
        <v>2.3666666666666699E-5</v>
      </c>
      <c r="J18452" s="45">
        <v>2.1379117537135799E-5</v>
      </c>
      <c r="K18452" s="45">
        <v>8.7279881861616794E-6</v>
      </c>
    </row>
    <row r="18453" spans="2:11" x14ac:dyDescent="0.3">
      <c r="B18453" t="s">
        <v>19892</v>
      </c>
      <c r="C18453" s="45">
        <v>6.6666666666666702E-7</v>
      </c>
      <c r="D18453" s="45">
        <v>1.03279555898864E-6</v>
      </c>
      <c r="E18453" s="45">
        <v>4.2163702135578402E-7</v>
      </c>
      <c r="F18453" s="45">
        <v>0</v>
      </c>
      <c r="G18453" s="45">
        <v>0</v>
      </c>
      <c r="H18453" s="45">
        <v>0</v>
      </c>
      <c r="I18453" s="45">
        <v>1.8333333333333299E-6</v>
      </c>
      <c r="J18453" s="45">
        <v>4.49073119510249E-6</v>
      </c>
      <c r="K18453" s="45">
        <v>1.8333333333333299E-6</v>
      </c>
    </row>
    <row r="18454" spans="2:11" x14ac:dyDescent="0.3">
      <c r="B18454" t="s">
        <v>19893</v>
      </c>
      <c r="C18454" s="45">
        <v>9.3333333333333292E-6</v>
      </c>
      <c r="D18454" s="45">
        <v>1.30792456459334E-5</v>
      </c>
      <c r="E18454" s="45">
        <v>5.3395796755092198E-6</v>
      </c>
      <c r="F18454" s="45">
        <v>5.0399999999999999E-5</v>
      </c>
      <c r="G18454" s="45">
        <v>1.0773718021184699E-4</v>
      </c>
      <c r="H18454" s="45">
        <v>4.8181531731566999E-5</v>
      </c>
      <c r="I18454" s="45">
        <v>4.9999999999999998E-7</v>
      </c>
      <c r="J18454" s="45">
        <v>1.22474487139159E-6</v>
      </c>
      <c r="K18454" s="45">
        <v>4.9999999999999998E-7</v>
      </c>
    </row>
    <row r="18455" spans="2:11" x14ac:dyDescent="0.3">
      <c r="B18455" t="s">
        <v>19894</v>
      </c>
      <c r="C18455" s="45">
        <v>1.8333333333333299E-6</v>
      </c>
      <c r="D18455" s="45">
        <v>2.8577380332470401E-6</v>
      </c>
      <c r="E18455" s="45">
        <v>1.16666666666667E-6</v>
      </c>
      <c r="F18455" s="45">
        <v>2.7999999999999999E-6</v>
      </c>
      <c r="G18455" s="45">
        <v>4.7644516998286397E-6</v>
      </c>
      <c r="H18455" s="45">
        <v>2.1307275752662499E-6</v>
      </c>
      <c r="I18455" s="45">
        <v>3.66666666666667E-6</v>
      </c>
      <c r="J18455" s="45">
        <v>2.58198889747161E-6</v>
      </c>
      <c r="K18455" s="45">
        <v>1.05409255338946E-6</v>
      </c>
    </row>
    <row r="18456" spans="2:11" x14ac:dyDescent="0.3">
      <c r="B18456" t="s">
        <v>19895</v>
      </c>
      <c r="C18456" s="45">
        <v>2.1666666666666699E-6</v>
      </c>
      <c r="D18456" s="45">
        <v>2.5625508125043401E-6</v>
      </c>
      <c r="E18456" s="45">
        <v>1.04615698843168E-6</v>
      </c>
      <c r="F18456" s="45">
        <v>1.4800000000000001E-5</v>
      </c>
      <c r="G18456" s="45">
        <v>3.1443600302764302E-5</v>
      </c>
      <c r="H18456" s="45">
        <v>1.4062005546862799E-5</v>
      </c>
      <c r="I18456" s="45">
        <v>3.4999999999999999E-6</v>
      </c>
      <c r="J18456" s="45">
        <v>7.2041654617311499E-6</v>
      </c>
      <c r="K18456" s="45">
        <v>2.9410882339705499E-6</v>
      </c>
    </row>
    <row r="18457" spans="2:11" x14ac:dyDescent="0.3">
      <c r="B18457" t="s">
        <v>19896</v>
      </c>
      <c r="C18457" s="45">
        <v>1.8333333333333299E-6</v>
      </c>
      <c r="D18457" s="45">
        <v>2.8577380332470401E-6</v>
      </c>
      <c r="E18457" s="45">
        <v>1.16666666666667E-6</v>
      </c>
      <c r="F18457" s="45">
        <v>7.9999999999999996E-7</v>
      </c>
      <c r="G18457" s="45">
        <v>1.78885438199983E-6</v>
      </c>
      <c r="H18457" s="45">
        <v>7.9999999999999996E-7</v>
      </c>
      <c r="I18457" s="45">
        <v>5.0000000000000004E-6</v>
      </c>
      <c r="J18457" s="45">
        <v>5.0596442562694101E-6</v>
      </c>
      <c r="K18457" s="45">
        <v>2.0655911179772901E-6</v>
      </c>
    </row>
    <row r="18458" spans="2:11" x14ac:dyDescent="0.3">
      <c r="B18458" t="s">
        <v>19897</v>
      </c>
      <c r="C18458" s="45">
        <v>1.6166666666666699E-5</v>
      </c>
      <c r="D18458" s="45">
        <v>1.42185325074941E-5</v>
      </c>
      <c r="E18458" s="45">
        <v>5.8046915890893302E-6</v>
      </c>
      <c r="F18458" s="45">
        <v>4.4000000000000002E-6</v>
      </c>
      <c r="G18458" s="45">
        <v>4.7222875812470399E-6</v>
      </c>
      <c r="H18458" s="45">
        <v>2.1118712081942901E-6</v>
      </c>
      <c r="I18458" s="45">
        <v>6.4999999999999996E-6</v>
      </c>
      <c r="J18458" s="45">
        <v>7.9435508432941993E-6</v>
      </c>
      <c r="K18458" s="45">
        <v>3.2429410519876398E-6</v>
      </c>
    </row>
    <row r="18459" spans="2:11" x14ac:dyDescent="0.3">
      <c r="B18459" t="s">
        <v>19898</v>
      </c>
      <c r="C18459" s="45">
        <v>5.0000000000000004E-6</v>
      </c>
      <c r="D18459" s="45">
        <v>5.5856960175075803E-6</v>
      </c>
      <c r="E18459" s="45">
        <v>2.2803508501982798E-6</v>
      </c>
      <c r="F18459" s="45">
        <v>2.6000000000000001E-6</v>
      </c>
      <c r="G18459" s="45">
        <v>2.8809720581775899E-6</v>
      </c>
      <c r="H18459" s="45">
        <v>1.2884098726725099E-6</v>
      </c>
      <c r="I18459" s="45">
        <v>7.1666666666666703E-6</v>
      </c>
      <c r="J18459" s="45">
        <v>1.46889981505434E-5</v>
      </c>
      <c r="K18459" s="45">
        <v>5.9967583835861801E-6</v>
      </c>
    </row>
    <row r="18460" spans="2:11" x14ac:dyDescent="0.3">
      <c r="B18460" t="s">
        <v>19899</v>
      </c>
      <c r="C18460" s="45">
        <v>8.3333333333333301E-7</v>
      </c>
      <c r="D18460" s="45">
        <v>1.32916013582513E-6</v>
      </c>
      <c r="E18460" s="45">
        <v>5.4262735320332403E-7</v>
      </c>
      <c r="F18460" s="45">
        <v>0</v>
      </c>
      <c r="G18460" s="45">
        <v>0</v>
      </c>
      <c r="H18460" s="45">
        <v>0</v>
      </c>
      <c r="I18460" s="45">
        <v>3.8333333333333302E-6</v>
      </c>
      <c r="J18460" s="45">
        <v>7.2226495600068198E-6</v>
      </c>
      <c r="K18460" s="45">
        <v>2.9486343354923601E-6</v>
      </c>
    </row>
    <row r="18461" spans="2:11" x14ac:dyDescent="0.3">
      <c r="B18461" t="s">
        <v>19900</v>
      </c>
      <c r="C18461" s="45">
        <v>5.0000000000000004E-6</v>
      </c>
      <c r="D18461" s="45">
        <v>5.21536192416212E-6</v>
      </c>
      <c r="E18461" s="45">
        <v>2.1291625896895098E-6</v>
      </c>
      <c r="F18461" s="45">
        <v>1.7999999999999999E-6</v>
      </c>
      <c r="G18461" s="45">
        <v>2.6832815729997499E-6</v>
      </c>
      <c r="H18461" s="45">
        <v>1.1999999999999999E-6</v>
      </c>
      <c r="I18461" s="45">
        <v>3.0000000000000001E-6</v>
      </c>
      <c r="J18461" s="45">
        <v>2.4494897427831801E-6</v>
      </c>
      <c r="K18461" s="45">
        <v>9.9999999999999995E-7</v>
      </c>
    </row>
    <row r="18462" spans="2:11" x14ac:dyDescent="0.3">
      <c r="B18462" t="s">
        <v>19901</v>
      </c>
      <c r="C18462" s="45">
        <v>1.16666666666667E-6</v>
      </c>
      <c r="D18462" s="45">
        <v>2.04124145231932E-6</v>
      </c>
      <c r="E18462" s="45">
        <v>8.3333333333333397E-7</v>
      </c>
      <c r="F18462" s="45">
        <v>1.1999999999999999E-6</v>
      </c>
      <c r="G18462" s="45">
        <v>1.6431676725155001E-6</v>
      </c>
      <c r="H18462" s="45">
        <v>7.3484692283495298E-7</v>
      </c>
      <c r="I18462" s="45">
        <v>6.4999999999999996E-6</v>
      </c>
      <c r="J18462" s="45">
        <v>9.1815031449104203E-6</v>
      </c>
      <c r="K18462" s="45">
        <v>3.74833296279826E-6</v>
      </c>
    </row>
    <row r="18463" spans="2:11" x14ac:dyDescent="0.3">
      <c r="B18463" t="s">
        <v>19902</v>
      </c>
      <c r="C18463" s="45">
        <v>2.7166666666666699E-5</v>
      </c>
      <c r="D18463" s="45">
        <v>1.8093276836069999E-5</v>
      </c>
      <c r="E18463" s="45">
        <v>7.3865493372149804E-6</v>
      </c>
      <c r="F18463" s="45">
        <v>7.7600000000000002E-5</v>
      </c>
      <c r="G18463" s="45">
        <v>4.6225534069386397E-5</v>
      </c>
      <c r="H18463" s="45">
        <v>2.0672687295076101E-5</v>
      </c>
      <c r="I18463" s="45">
        <v>5.1E-5</v>
      </c>
      <c r="J18463" s="45">
        <v>6.7201190465645801E-5</v>
      </c>
      <c r="K18463" s="45">
        <v>2.7434771124736299E-5</v>
      </c>
    </row>
    <row r="18464" spans="2:11" x14ac:dyDescent="0.3">
      <c r="B18464" t="s">
        <v>19903</v>
      </c>
      <c r="C18464" s="45">
        <v>3.8166666666666702E-5</v>
      </c>
      <c r="D18464" s="45">
        <v>2.67911676988269E-5</v>
      </c>
      <c r="E18464" s="45">
        <v>1.09374484125768E-5</v>
      </c>
      <c r="F18464" s="45">
        <v>4.7999999999999998E-6</v>
      </c>
      <c r="G18464" s="45">
        <v>5.8906705900092602E-6</v>
      </c>
      <c r="H18464" s="45">
        <v>2.6343879744639E-6</v>
      </c>
      <c r="I18464" s="45">
        <v>2.88333333333333E-5</v>
      </c>
      <c r="J18464" s="45">
        <v>1.7359915514387399E-5</v>
      </c>
      <c r="K18464" s="45">
        <v>7.0871558313457301E-6</v>
      </c>
    </row>
    <row r="18465" spans="2:11" x14ac:dyDescent="0.3">
      <c r="B18465" t="s">
        <v>19904</v>
      </c>
      <c r="C18465" s="45">
        <v>7.3333333333333298E-6</v>
      </c>
      <c r="D18465" s="45">
        <v>9.6263527187957693E-6</v>
      </c>
      <c r="E18465" s="45">
        <v>3.9299420408505298E-6</v>
      </c>
      <c r="F18465" s="45">
        <v>1.66E-5</v>
      </c>
      <c r="G18465" s="45">
        <v>3.0558141304732497E-5</v>
      </c>
      <c r="H18465" s="45">
        <v>1.3666016244685201E-5</v>
      </c>
      <c r="I18465" s="45">
        <v>8.8333333333333306E-6</v>
      </c>
      <c r="J18465" s="45">
        <v>1.1285684147036299E-5</v>
      </c>
      <c r="K18465" s="45">
        <v>4.6073612597426898E-6</v>
      </c>
    </row>
    <row r="18466" spans="2:11" x14ac:dyDescent="0.3">
      <c r="B18466" t="s">
        <v>19905</v>
      </c>
      <c r="C18466" s="45">
        <v>1.00210633333333</v>
      </c>
      <c r="D18466" s="45">
        <v>1.61814964532131</v>
      </c>
      <c r="E18466" s="45">
        <v>0.66060682641712898</v>
      </c>
      <c r="F18466" s="45">
        <v>1.2078999999999999E-2</v>
      </c>
      <c r="G18466" s="45">
        <v>6.1006928704861099E-3</v>
      </c>
      <c r="H18466" s="45">
        <v>2.7283127936510499E-3</v>
      </c>
      <c r="I18466" s="45">
        <v>0.75765649999999996</v>
      </c>
      <c r="J18466" s="45">
        <v>1.0594745387280899</v>
      </c>
      <c r="K18466" s="45">
        <v>0.43252866922573302</v>
      </c>
    </row>
    <row r="18467" spans="2:11" x14ac:dyDescent="0.3">
      <c r="B18467" t="s">
        <v>19906</v>
      </c>
      <c r="C18467" s="45">
        <v>0.18252416666666699</v>
      </c>
      <c r="D18467" s="45">
        <v>0.142712203384878</v>
      </c>
      <c r="E18467" s="45">
        <v>5.8262013060207403E-2</v>
      </c>
      <c r="F18467" s="45">
        <v>1.2463399999999999E-2</v>
      </c>
      <c r="G18467" s="45">
        <v>5.3900076808850702E-3</v>
      </c>
      <c r="H18467" s="45">
        <v>2.410484714741E-3</v>
      </c>
      <c r="I18467" s="45">
        <v>0.27634649999999999</v>
      </c>
      <c r="J18467" s="45">
        <v>0.159373361327105</v>
      </c>
      <c r="K18467" s="45">
        <v>6.5063902307270202E-2</v>
      </c>
    </row>
    <row r="18468" spans="2:11" x14ac:dyDescent="0.3">
      <c r="B18468" t="s">
        <v>19907</v>
      </c>
      <c r="C18468" s="45">
        <v>5.4677833333333301E-2</v>
      </c>
      <c r="D18468" s="45">
        <v>2.8881605366853601E-2</v>
      </c>
      <c r="E18468" s="45">
        <v>1.17908660168699E-2</v>
      </c>
      <c r="F18468" s="45">
        <v>2.8602599999999999E-2</v>
      </c>
      <c r="G18468" s="45">
        <v>1.5212586328432099E-2</v>
      </c>
      <c r="H18468" s="45">
        <v>6.8032754287916403E-3</v>
      </c>
      <c r="I18468" s="45">
        <v>6.4065666666666701E-2</v>
      </c>
      <c r="J18468" s="45">
        <v>2.0011083465586402E-2</v>
      </c>
      <c r="K18468" s="45">
        <v>8.1694906151553396E-3</v>
      </c>
    </row>
    <row r="18469" spans="2:11" x14ac:dyDescent="0.3">
      <c r="B18469" t="s">
        <v>19908</v>
      </c>
      <c r="C18469" s="45">
        <v>3.5966666666666699E-4</v>
      </c>
      <c r="D18469" s="45">
        <v>4.1821605261714502E-4</v>
      </c>
      <c r="E18469" s="45">
        <v>1.70735988525494E-4</v>
      </c>
      <c r="F18469" s="45">
        <v>1.06E-4</v>
      </c>
      <c r="G18469" s="45">
        <v>5.2516664022003503E-5</v>
      </c>
      <c r="H18469" s="45">
        <v>2.34861661409435E-5</v>
      </c>
      <c r="I18469" s="45">
        <v>2.4699999999999999E-4</v>
      </c>
      <c r="J18469" s="45">
        <v>1.9988096457642E-4</v>
      </c>
      <c r="K18469" s="45">
        <v>8.1601062084591395E-5</v>
      </c>
    </row>
    <row r="18470" spans="2:11" x14ac:dyDescent="0.3">
      <c r="B18470" t="s">
        <v>19909</v>
      </c>
      <c r="C18470" s="45">
        <v>2.05483333333333E-3</v>
      </c>
      <c r="D18470" s="45">
        <v>1.34034583845613E-3</v>
      </c>
      <c r="E18470" s="45">
        <v>5.4719389718006805E-4</v>
      </c>
      <c r="F18470" s="45">
        <v>5.2539999999999998E-4</v>
      </c>
      <c r="G18470" s="45">
        <v>2.0761334253847899E-4</v>
      </c>
      <c r="H18470" s="45">
        <v>9.2847509390397797E-5</v>
      </c>
      <c r="I18470" s="45">
        <v>1.4375E-3</v>
      </c>
      <c r="J18470" s="45">
        <v>1.06054924449551E-3</v>
      </c>
      <c r="K18470" s="45">
        <v>4.3296741601803402E-4</v>
      </c>
    </row>
    <row r="18471" spans="2:11" x14ac:dyDescent="0.3">
      <c r="B18471" t="s">
        <v>19910</v>
      </c>
      <c r="C18471" s="45">
        <v>1.5333333333333301E-5</v>
      </c>
      <c r="D18471" s="45">
        <v>1.5292699783447899E-5</v>
      </c>
      <c r="E18471" s="45">
        <v>6.24321854316968E-6</v>
      </c>
      <c r="F18471" s="45">
        <v>3.3599999999999997E-5</v>
      </c>
      <c r="G18471" s="45">
        <v>3.8526614177734302E-5</v>
      </c>
      <c r="H18471" s="45">
        <v>1.7229625648864199E-5</v>
      </c>
      <c r="I18471" s="45">
        <v>1.7333333333333298E-5</v>
      </c>
      <c r="J18471" s="45">
        <v>1.09117673484485E-5</v>
      </c>
      <c r="K18471" s="45">
        <v>4.4547103659434999E-6</v>
      </c>
    </row>
    <row r="18472" spans="2:11" x14ac:dyDescent="0.3">
      <c r="B18472" t="s">
        <v>19911</v>
      </c>
      <c r="C18472" s="45">
        <v>4.7568833333333303E-2</v>
      </c>
      <c r="D18472" s="45">
        <v>1.60646115722313E-2</v>
      </c>
      <c r="E18472" s="45">
        <v>6.5583502113294098E-3</v>
      </c>
      <c r="F18472" s="45">
        <v>2.8139399999999998E-2</v>
      </c>
      <c r="G18472" s="45">
        <v>1.28125880796972E-2</v>
      </c>
      <c r="H18472" s="45">
        <v>5.7299635827813104E-3</v>
      </c>
      <c r="I18472" s="45">
        <v>4.1546333333333303E-2</v>
      </c>
      <c r="J18472" s="45">
        <v>1.09469586217664E-2</v>
      </c>
      <c r="K18472" s="45">
        <v>4.4690771431147996E-3</v>
      </c>
    </row>
    <row r="18473" spans="2:11" x14ac:dyDescent="0.3">
      <c r="B18473" t="s">
        <v>19912</v>
      </c>
      <c r="C18473" s="45">
        <v>0.20107983333333301</v>
      </c>
      <c r="D18473" s="45">
        <v>0.144425587891366</v>
      </c>
      <c r="E18473" s="45">
        <v>5.89614993558885E-2</v>
      </c>
      <c r="F18473" s="45">
        <v>1.2472799999999999E-2</v>
      </c>
      <c r="G18473" s="45">
        <v>4.1575079915738E-3</v>
      </c>
      <c r="H18473" s="45">
        <v>1.85929409723153E-3</v>
      </c>
      <c r="I18473" s="45">
        <v>0.29268666666666698</v>
      </c>
      <c r="J18473" s="45">
        <v>0.17788940496237199</v>
      </c>
      <c r="K18473" s="45">
        <v>7.2623045467522102E-2</v>
      </c>
    </row>
    <row r="18474" spans="2:11" x14ac:dyDescent="0.3">
      <c r="B18474" t="s">
        <v>19913</v>
      </c>
      <c r="C18474" s="45">
        <v>0.118913166666667</v>
      </c>
      <c r="D18474" s="45">
        <v>5.0949010406156701E-2</v>
      </c>
      <c r="E18474" s="45">
        <v>2.0799846399139101E-2</v>
      </c>
      <c r="F18474" s="45">
        <v>9.8537399999999997E-2</v>
      </c>
      <c r="G18474" s="45">
        <v>4.9971974228561401E-2</v>
      </c>
      <c r="H18474" s="45">
        <v>2.2348146268986201E-2</v>
      </c>
      <c r="I18474" s="45">
        <v>0.1277375</v>
      </c>
      <c r="J18474" s="45">
        <v>7.29102656935222E-2</v>
      </c>
      <c r="K18474" s="45">
        <v>2.97654913266465E-2</v>
      </c>
    </row>
    <row r="18475" spans="2:11" x14ac:dyDescent="0.3">
      <c r="B18475" t="s">
        <v>19914</v>
      </c>
      <c r="C18475" s="45">
        <v>8.8750000000000005E-4</v>
      </c>
      <c r="D18475" s="45">
        <v>1.2758485411678E-3</v>
      </c>
      <c r="E18475" s="45">
        <v>5.20862985822567E-4</v>
      </c>
      <c r="F18475" s="45">
        <v>1.3200000000000001E-5</v>
      </c>
      <c r="G18475" s="45">
        <v>1.2676750372236599E-5</v>
      </c>
      <c r="H18475" s="45">
        <v>5.6692151132233498E-6</v>
      </c>
      <c r="I18475" s="45">
        <v>3.8266666666666701E-4</v>
      </c>
      <c r="J18475" s="45">
        <v>5.3187203974891105E-4</v>
      </c>
      <c r="K18475" s="45">
        <v>2.17135850973021E-4</v>
      </c>
    </row>
    <row r="18476" spans="2:11" x14ac:dyDescent="0.3">
      <c r="B18476" t="s">
        <v>19915</v>
      </c>
      <c r="C18476" s="45">
        <v>4.0738833333333301E-2</v>
      </c>
      <c r="D18476" s="45">
        <v>2.82902303873027E-2</v>
      </c>
      <c r="E18476" s="45">
        <v>1.1549438192445201E-2</v>
      </c>
      <c r="F18476" s="45">
        <v>4.4793999999999997E-3</v>
      </c>
      <c r="G18476" s="45">
        <v>8.7594651663215096E-4</v>
      </c>
      <c r="H18476" s="45">
        <v>3.9173519116872803E-4</v>
      </c>
      <c r="I18476" s="45">
        <v>3.0318000000000001E-2</v>
      </c>
      <c r="J18476" s="45">
        <v>8.9269431946215495E-3</v>
      </c>
      <c r="K18476" s="45">
        <v>3.6444092982722601E-3</v>
      </c>
    </row>
    <row r="18477" spans="2:11" x14ac:dyDescent="0.3">
      <c r="B18477" t="s">
        <v>19916</v>
      </c>
      <c r="C18477" s="45">
        <v>0.70077199999999995</v>
      </c>
      <c r="D18477" s="45">
        <v>0.84748220487276305</v>
      </c>
      <c r="E18477" s="45">
        <v>0.34598316133785101</v>
      </c>
      <c r="F18477" s="45">
        <v>1.2030000000000001E-2</v>
      </c>
      <c r="G18477" s="45">
        <v>5.5650448785252403E-3</v>
      </c>
      <c r="H18477" s="45">
        <v>2.4887637292438998E-3</v>
      </c>
      <c r="I18477" s="45">
        <v>0.795477833333333</v>
      </c>
      <c r="J18477" s="45">
        <v>1.09891421610559</v>
      </c>
      <c r="K18477" s="45">
        <v>0.44862985009154399</v>
      </c>
    </row>
    <row r="18478" spans="2:11" x14ac:dyDescent="0.3">
      <c r="B18478" t="s">
        <v>19917</v>
      </c>
      <c r="C18478" s="45">
        <v>2.5000000000000002E-6</v>
      </c>
      <c r="D18478" s="45">
        <v>2.9495762407505299E-6</v>
      </c>
      <c r="E18478" s="45">
        <v>1.20415945787923E-6</v>
      </c>
      <c r="F18478" s="45">
        <v>7.9999999999999996E-7</v>
      </c>
      <c r="G18478" s="45">
        <v>1.78885438199983E-6</v>
      </c>
      <c r="H18478" s="45">
        <v>7.9999999999999996E-7</v>
      </c>
      <c r="I18478" s="45">
        <v>1.5E-6</v>
      </c>
      <c r="J18478" s="45">
        <v>2.8106938645110402E-6</v>
      </c>
      <c r="K18478" s="45">
        <v>1.1474609652039001E-6</v>
      </c>
    </row>
    <row r="18479" spans="2:11" x14ac:dyDescent="0.3">
      <c r="B18479" t="s">
        <v>19918</v>
      </c>
      <c r="C18479" s="45">
        <v>4.0900000000000002E-4</v>
      </c>
      <c r="D18479" s="45">
        <v>4.7052353819973801E-4</v>
      </c>
      <c r="E18479" s="45">
        <v>1.92090430093051E-4</v>
      </c>
      <c r="F18479" s="45">
        <v>1.36E-5</v>
      </c>
      <c r="G18479" s="45">
        <v>6.1073725938409904E-6</v>
      </c>
      <c r="H18479" s="45">
        <v>2.7313000567495299E-6</v>
      </c>
      <c r="I18479" s="45">
        <v>2.7016666666666698E-4</v>
      </c>
      <c r="J18479" s="45">
        <v>2.97860649745257E-4</v>
      </c>
      <c r="K18479" s="45">
        <v>1.2160110105495699E-4</v>
      </c>
    </row>
    <row r="18480" spans="2:11" x14ac:dyDescent="0.3">
      <c r="B18480" t="s">
        <v>19919</v>
      </c>
      <c r="C18480" s="45">
        <v>3.3100000000000002E-4</v>
      </c>
      <c r="D18480" s="45">
        <v>3.4499217382427699E-4</v>
      </c>
      <c r="E18480" s="45">
        <v>1.4084246518717301E-4</v>
      </c>
      <c r="F18480" s="45">
        <v>4.1999999999999996E-6</v>
      </c>
      <c r="G18480" s="45">
        <v>4.5497252664309303E-6</v>
      </c>
      <c r="H18480" s="45">
        <v>2.0346989949375801E-6</v>
      </c>
      <c r="I18480" s="45">
        <v>1.5349999999999999E-4</v>
      </c>
      <c r="J18480" s="45">
        <v>9.8741581919675595E-5</v>
      </c>
      <c r="K18480" s="45">
        <v>4.0311082016405E-5</v>
      </c>
    </row>
    <row r="18481" spans="2:11" x14ac:dyDescent="0.3">
      <c r="B18481" t="s">
        <v>19920</v>
      </c>
      <c r="C18481" s="45">
        <v>0.157018833333333</v>
      </c>
      <c r="D18481" s="45">
        <v>0.18342949808950201</v>
      </c>
      <c r="E18481" s="45">
        <v>7.4884779015683703E-2</v>
      </c>
      <c r="F18481" s="45">
        <v>9.1743999999999992E-3</v>
      </c>
      <c r="G18481" s="45">
        <v>1.8330816402986499E-3</v>
      </c>
      <c r="H18481" s="45">
        <v>8.1977903120292097E-4</v>
      </c>
      <c r="I18481" s="45">
        <v>0.184318333333333</v>
      </c>
      <c r="J18481" s="45">
        <v>0.22282232540718799</v>
      </c>
      <c r="K18481" s="45">
        <v>9.0966833424667007E-2</v>
      </c>
    </row>
    <row r="18482" spans="2:11" x14ac:dyDescent="0.3">
      <c r="B18482" t="s">
        <v>19921</v>
      </c>
      <c r="C18482" s="45">
        <v>3.0563666666666701E-2</v>
      </c>
      <c r="D18482" s="45">
        <v>1.3865980205765E-2</v>
      </c>
      <c r="E18482" s="45">
        <v>5.6607627146093202E-3</v>
      </c>
      <c r="F18482" s="45">
        <v>1.9139999999999999E-3</v>
      </c>
      <c r="G18482" s="45">
        <v>5.5608317723160805E-4</v>
      </c>
      <c r="H18482" s="45">
        <v>2.4868795708678801E-4</v>
      </c>
      <c r="I18482" s="45">
        <v>3.1158333333333298E-2</v>
      </c>
      <c r="J18482" s="45">
        <v>1.12279201042164E-2</v>
      </c>
      <c r="K18482" s="45">
        <v>4.58377918801118E-3</v>
      </c>
    </row>
    <row r="18483" spans="2:11" x14ac:dyDescent="0.3">
      <c r="B18483" t="s">
        <v>19922</v>
      </c>
      <c r="C18483" s="45">
        <v>2.1666666666666699E-6</v>
      </c>
      <c r="D18483" s="45">
        <v>4.0207793606049401E-6</v>
      </c>
      <c r="E18483" s="45">
        <v>1.64147630029935E-6</v>
      </c>
      <c r="F18483" s="45">
        <v>1.84E-5</v>
      </c>
      <c r="G18483" s="45">
        <v>3.12297934671365E-5</v>
      </c>
      <c r="H18483" s="45">
        <v>1.39663882231592E-5</v>
      </c>
      <c r="I18483" s="45">
        <v>0</v>
      </c>
      <c r="J18483" s="45">
        <v>0</v>
      </c>
      <c r="K18483" s="45">
        <v>0</v>
      </c>
    </row>
    <row r="18484" spans="2:11" x14ac:dyDescent="0.3">
      <c r="B18484" t="s">
        <v>19923</v>
      </c>
      <c r="C18484" s="45">
        <v>1.4300000000000001E-4</v>
      </c>
      <c r="D18484" s="45">
        <v>7.2274476822734596E-5</v>
      </c>
      <c r="E18484" s="45">
        <v>2.9505931607051501E-5</v>
      </c>
      <c r="F18484" s="45">
        <v>1.4219999999999999E-4</v>
      </c>
      <c r="G18484" s="45">
        <v>4.6316303824895203E-5</v>
      </c>
      <c r="H18484" s="45">
        <v>2.0713280763799799E-5</v>
      </c>
      <c r="I18484" s="45">
        <v>1.50666666666667E-4</v>
      </c>
      <c r="J18484" s="45">
        <v>7.2827650426652302E-5</v>
      </c>
      <c r="K18484" s="45">
        <v>2.97317637851806E-5</v>
      </c>
    </row>
    <row r="18485" spans="2:11" x14ac:dyDescent="0.3">
      <c r="B18485" t="s">
        <v>19924</v>
      </c>
      <c r="C18485" s="45">
        <v>5.7166666666666703E-5</v>
      </c>
      <c r="D18485" s="45">
        <v>2.5023322454595602E-5</v>
      </c>
      <c r="E18485" s="45">
        <v>1.02157286138146E-5</v>
      </c>
      <c r="F18485" s="45">
        <v>1.0620000000000001E-4</v>
      </c>
      <c r="G18485" s="45">
        <v>4.3688671300464102E-5</v>
      </c>
      <c r="H18485" s="45">
        <v>1.9538167774896401E-5</v>
      </c>
      <c r="I18485" s="45">
        <v>4.1999999999999998E-5</v>
      </c>
      <c r="J18485" s="45">
        <v>1.4560219778561E-5</v>
      </c>
      <c r="K18485" s="45">
        <v>5.9441848333756703E-6</v>
      </c>
    </row>
    <row r="18486" spans="2:11" x14ac:dyDescent="0.3">
      <c r="B18486" t="s">
        <v>19925</v>
      </c>
      <c r="C18486" s="45">
        <v>3.7883333333333302E-4</v>
      </c>
      <c r="D18486" s="45">
        <v>3.0885881348387398E-4</v>
      </c>
      <c r="E18486" s="45">
        <v>1.2609108259948901E-4</v>
      </c>
      <c r="F18486" s="45">
        <v>6.4179999999999999E-4</v>
      </c>
      <c r="G18486" s="45">
        <v>5.7448820701560101E-4</v>
      </c>
      <c r="H18486" s="45">
        <v>2.5691893663177103E-4</v>
      </c>
      <c r="I18486" s="45">
        <v>2.0816666666666699E-4</v>
      </c>
      <c r="J18486" s="45">
        <v>1.1650479246222701E-4</v>
      </c>
      <c r="K18486" s="45">
        <v>4.75628823535515E-5</v>
      </c>
    </row>
    <row r="18487" spans="2:11" x14ac:dyDescent="0.3">
      <c r="B18487" t="s">
        <v>19926</v>
      </c>
      <c r="C18487" s="45">
        <v>1.1E-5</v>
      </c>
      <c r="D18487" s="45">
        <v>9.7159662411928894E-6</v>
      </c>
      <c r="E18487" s="45">
        <v>3.9665266081716004E-6</v>
      </c>
      <c r="F18487" s="45">
        <v>1.6399999999999999E-5</v>
      </c>
      <c r="G18487" s="45">
        <v>8.7635609200826602E-6</v>
      </c>
      <c r="H18487" s="45">
        <v>3.9191835884530803E-6</v>
      </c>
      <c r="I18487" s="45">
        <v>5.4333333333333303E-5</v>
      </c>
      <c r="J18487" s="45">
        <v>4.45091750840955E-5</v>
      </c>
      <c r="K18487" s="45">
        <v>1.8170794638038798E-5</v>
      </c>
    </row>
    <row r="18488" spans="2:11" x14ac:dyDescent="0.3">
      <c r="B18488" t="s">
        <v>19927</v>
      </c>
      <c r="C18488" s="45">
        <v>4.6666666666666697E-6</v>
      </c>
      <c r="D18488" s="45">
        <v>5.8878405775519003E-6</v>
      </c>
      <c r="E18488" s="45">
        <v>2.4037008503093299E-6</v>
      </c>
      <c r="F18488" s="45">
        <v>1.0200000000000001E-5</v>
      </c>
      <c r="G18488" s="45">
        <v>2.1170734517252799E-5</v>
      </c>
      <c r="H18488" s="45">
        <v>9.4678403028357006E-6</v>
      </c>
      <c r="I18488" s="45">
        <v>2.28333333333333E-5</v>
      </c>
      <c r="J18488" s="45">
        <v>3.4382650663767403E-5</v>
      </c>
      <c r="K18488" s="45">
        <v>1.4036658355099301E-5</v>
      </c>
    </row>
    <row r="18489" spans="2:11" x14ac:dyDescent="0.3">
      <c r="B18489" t="s">
        <v>19928</v>
      </c>
      <c r="C18489" s="45">
        <v>5.16666666666667E-6</v>
      </c>
      <c r="D18489" s="45">
        <v>1.02842922297388E-5</v>
      </c>
      <c r="E18489" s="45">
        <v>4.1985447214216704E-6</v>
      </c>
      <c r="F18489" s="45">
        <v>1.42E-5</v>
      </c>
      <c r="G18489" s="45">
        <v>2.5223005372080499E-5</v>
      </c>
      <c r="H18489" s="45">
        <v>1.12800709217629E-5</v>
      </c>
      <c r="I18489" s="45">
        <v>2.8333333333333301E-6</v>
      </c>
      <c r="J18489" s="45">
        <v>3.6560452221856702E-6</v>
      </c>
      <c r="K18489" s="45">
        <v>1.49257421181587E-6</v>
      </c>
    </row>
    <row r="18490" spans="2:11" x14ac:dyDescent="0.3">
      <c r="B18490" t="s">
        <v>19929</v>
      </c>
      <c r="C18490" s="45">
        <v>2.5000000000000002E-6</v>
      </c>
      <c r="D18490" s="45">
        <v>3.3316662497915401E-6</v>
      </c>
      <c r="E18490" s="45">
        <v>1.3601470508735399E-6</v>
      </c>
      <c r="F18490" s="45">
        <v>5.9999999999999997E-7</v>
      </c>
      <c r="G18490" s="45">
        <v>1.3416407864998701E-6</v>
      </c>
      <c r="H18490" s="45">
        <v>5.9999999999999997E-7</v>
      </c>
      <c r="I18490" s="45">
        <v>1.66666666666667E-6</v>
      </c>
      <c r="J18490" s="45">
        <v>2.0655911179772901E-6</v>
      </c>
      <c r="K18490" s="45">
        <v>8.4327404271156803E-7</v>
      </c>
    </row>
    <row r="18491" spans="2:11" x14ac:dyDescent="0.3">
      <c r="B18491" t="s">
        <v>19930</v>
      </c>
      <c r="C18491" s="45">
        <v>1.9833333333333302E-5</v>
      </c>
      <c r="D18491" s="45">
        <v>2.5794702298469499E-5</v>
      </c>
      <c r="E18491" s="45">
        <v>1.05306431163744E-5</v>
      </c>
      <c r="F18491" s="45">
        <v>7.9040000000000002E-4</v>
      </c>
      <c r="G18491" s="45">
        <v>1.54447249894584E-3</v>
      </c>
      <c r="H18491" s="45">
        <v>6.9070909940437304E-4</v>
      </c>
      <c r="I18491" s="45">
        <v>1.4016666666666699E-4</v>
      </c>
      <c r="J18491" s="45">
        <v>1.1514063864103999E-4</v>
      </c>
      <c r="K18491" s="45">
        <v>4.70059688881222E-5</v>
      </c>
    </row>
    <row r="18492" spans="2:11" x14ac:dyDescent="0.3">
      <c r="B18492" t="s">
        <v>19931</v>
      </c>
      <c r="C18492" s="45">
        <v>6.66666666666667E-6</v>
      </c>
      <c r="D18492" s="45">
        <v>3.5023801430836502E-6</v>
      </c>
      <c r="E18492" s="45">
        <v>1.4298407059684799E-6</v>
      </c>
      <c r="F18492" s="45">
        <v>6.1999999999999999E-6</v>
      </c>
      <c r="G18492" s="45">
        <v>8.0436310208760792E-6</v>
      </c>
      <c r="H18492" s="45">
        <v>3.5972211497209898E-6</v>
      </c>
      <c r="I18492" s="45">
        <v>4.83333333333333E-6</v>
      </c>
      <c r="J18492" s="45">
        <v>9.6003472159431103E-6</v>
      </c>
      <c r="K18492" s="45">
        <v>3.9193253387682802E-6</v>
      </c>
    </row>
    <row r="18493" spans="2:11" x14ac:dyDescent="0.3">
      <c r="B18493" t="s">
        <v>19932</v>
      </c>
      <c r="C18493" s="45">
        <v>4.7166666666666697E-5</v>
      </c>
      <c r="D18493" s="45">
        <v>2.9273993008584701E-5</v>
      </c>
      <c r="E18493" s="45">
        <v>1.19510576008058E-5</v>
      </c>
      <c r="F18493" s="45">
        <v>5.9200000000000002E-5</v>
      </c>
      <c r="G18493" s="45">
        <v>8.5750801745523104E-5</v>
      </c>
      <c r="H18493" s="45">
        <v>3.83489243656194E-5</v>
      </c>
      <c r="I18493" s="45">
        <v>5.7333333333333302E-5</v>
      </c>
      <c r="J18493" s="45">
        <v>4.1336021417967503E-5</v>
      </c>
      <c r="K18493" s="45">
        <v>1.68753600784629E-5</v>
      </c>
    </row>
    <row r="18494" spans="2:11" x14ac:dyDescent="0.3">
      <c r="B18494" t="s">
        <v>19933</v>
      </c>
      <c r="C18494" s="45">
        <v>1.52833333333333E-4</v>
      </c>
      <c r="D18494" s="45">
        <v>2.4616369892140202E-4</v>
      </c>
      <c r="E18494" s="45">
        <v>1.00495909258923E-4</v>
      </c>
      <c r="F18494" s="45">
        <v>6.0000000000000002E-6</v>
      </c>
      <c r="G18494" s="45">
        <v>7.6485292703891805E-6</v>
      </c>
      <c r="H18494" s="45">
        <v>3.42052627529741E-6</v>
      </c>
      <c r="I18494" s="45">
        <v>7.4333333333333302E-5</v>
      </c>
      <c r="J18494" s="45">
        <v>1.30429546754816E-4</v>
      </c>
      <c r="K18494" s="45">
        <v>5.3247639488629999E-5</v>
      </c>
    </row>
    <row r="18495" spans="2:11" x14ac:dyDescent="0.3">
      <c r="B18495" t="s">
        <v>19934</v>
      </c>
      <c r="C18495" s="45">
        <v>4.3166666666666702E-5</v>
      </c>
      <c r="D18495" s="45">
        <v>3.8436527765482002E-5</v>
      </c>
      <c r="E18495" s="45">
        <v>1.5691646751624799E-5</v>
      </c>
      <c r="F18495" s="45">
        <v>3.0000000000000001E-5</v>
      </c>
      <c r="G18495" s="45">
        <v>1.7635192088548399E-5</v>
      </c>
      <c r="H18495" s="45">
        <v>7.8866976612521406E-6</v>
      </c>
      <c r="I18495" s="45">
        <v>2.4666666666666699E-5</v>
      </c>
      <c r="J18495" s="45">
        <v>1.4881756168768099E-5</v>
      </c>
      <c r="K18495" s="45">
        <v>6.0754515149996096E-6</v>
      </c>
    </row>
    <row r="18496" spans="2:11" x14ac:dyDescent="0.3">
      <c r="B18496" t="s">
        <v>19935</v>
      </c>
      <c r="C18496" s="45">
        <v>5.3333333333333303E-6</v>
      </c>
      <c r="D18496" s="45">
        <v>4.0824829046386299E-6</v>
      </c>
      <c r="E18496" s="45">
        <v>1.66666666666667E-6</v>
      </c>
      <c r="F18496" s="45">
        <v>1.2999999999999999E-5</v>
      </c>
      <c r="G18496" s="45">
        <v>7.5828754440515497E-6</v>
      </c>
      <c r="H18496" s="45">
        <v>3.3911649915626302E-6</v>
      </c>
      <c r="I18496" s="45">
        <v>7.3333333333333298E-6</v>
      </c>
      <c r="J18496" s="45">
        <v>6.3140055960275104E-6</v>
      </c>
      <c r="K18496" s="45">
        <v>2.57768199055749E-6</v>
      </c>
    </row>
    <row r="18497" spans="2:11" x14ac:dyDescent="0.3">
      <c r="B18497" t="s">
        <v>19936</v>
      </c>
      <c r="C18497" s="45">
        <v>2.5000000000000002E-6</v>
      </c>
      <c r="D18497" s="45">
        <v>4.8062459362791698E-6</v>
      </c>
      <c r="E18497" s="45">
        <v>1.96214168703486E-6</v>
      </c>
      <c r="F18497" s="45">
        <v>5.9999999999999997E-7</v>
      </c>
      <c r="G18497" s="45">
        <v>1.3416407864998701E-6</v>
      </c>
      <c r="H18497" s="45">
        <v>5.9999999999999997E-7</v>
      </c>
      <c r="I18497" s="45">
        <v>2.5000000000000002E-6</v>
      </c>
      <c r="J18497" s="45">
        <v>5.20576603392815E-6</v>
      </c>
      <c r="K18497" s="45">
        <v>2.1252450839060099E-6</v>
      </c>
    </row>
    <row r="18498" spans="2:11" x14ac:dyDescent="0.3">
      <c r="B18498" t="s">
        <v>19937</v>
      </c>
      <c r="C18498" s="45">
        <v>1.1400000000000001E-4</v>
      </c>
      <c r="D18498" s="45">
        <v>9.6639536422729201E-5</v>
      </c>
      <c r="E18498" s="45">
        <v>3.9452925535799403E-5</v>
      </c>
      <c r="F18498" s="45">
        <v>1.862E-4</v>
      </c>
      <c r="G18498" s="45">
        <v>1.4628123598055899E-4</v>
      </c>
      <c r="H18498" s="45">
        <v>6.5418957497043596E-5</v>
      </c>
      <c r="I18498" s="45">
        <v>1.29333333333333E-4</v>
      </c>
      <c r="J18498" s="45">
        <v>9.9596519350159395E-5</v>
      </c>
      <c r="K18498" s="45">
        <v>4.0660108760853602E-5</v>
      </c>
    </row>
    <row r="18499" spans="2:11" x14ac:dyDescent="0.3">
      <c r="B18499" t="s">
        <v>19938</v>
      </c>
      <c r="C18499" s="45">
        <v>4.3000000000000002E-5</v>
      </c>
      <c r="D18499" s="45">
        <v>2.03371581102179E-5</v>
      </c>
      <c r="E18499" s="45">
        <v>8.3026100313897296E-6</v>
      </c>
      <c r="F18499" s="45">
        <v>4.8000000000000001E-5</v>
      </c>
      <c r="G18499" s="45">
        <v>1.81796589626978E-5</v>
      </c>
      <c r="H18499" s="45">
        <v>8.1301906496711397E-6</v>
      </c>
      <c r="I18499" s="45">
        <v>7.9333333333333301E-5</v>
      </c>
      <c r="J18499" s="45">
        <v>6.3855044175590897E-5</v>
      </c>
      <c r="K18499" s="45">
        <v>2.6068712622179401E-5</v>
      </c>
    </row>
    <row r="18500" spans="2:11" x14ac:dyDescent="0.3">
      <c r="B18500" t="s">
        <v>19939</v>
      </c>
      <c r="C18500" s="45">
        <v>6.05E-5</v>
      </c>
      <c r="D18500" s="45">
        <v>6.6268393673002207E-5</v>
      </c>
      <c r="E18500" s="45">
        <v>2.70539584287894E-5</v>
      </c>
      <c r="F18500" s="45">
        <v>3.6499999999999998E-4</v>
      </c>
      <c r="G18500" s="45">
        <v>6.2631860901621002E-4</v>
      </c>
      <c r="H18500" s="45">
        <v>2.8009819706667201E-4</v>
      </c>
      <c r="I18500" s="45">
        <v>9.2499999999999999E-5</v>
      </c>
      <c r="J18500" s="45">
        <v>8.3399640286994003E-5</v>
      </c>
      <c r="K18500" s="45">
        <v>3.4047760572466398E-5</v>
      </c>
    </row>
    <row r="18501" spans="2:11" x14ac:dyDescent="0.3">
      <c r="B18501" t="s">
        <v>19940</v>
      </c>
      <c r="C18501" s="45">
        <v>1.45E-5</v>
      </c>
      <c r="D18501" s="45">
        <v>1.0368220676663899E-5</v>
      </c>
      <c r="E18501" s="45">
        <v>4.2328083664000998E-6</v>
      </c>
      <c r="F18501" s="45">
        <v>1.7200000000000001E-5</v>
      </c>
      <c r="G18501" s="45">
        <v>7.6941536246685397E-6</v>
      </c>
      <c r="H18501" s="45">
        <v>3.4409301068170502E-6</v>
      </c>
      <c r="I18501" s="45">
        <v>2.1500000000000001E-5</v>
      </c>
      <c r="J18501" s="45">
        <v>3.31587092631785E-5</v>
      </c>
      <c r="K18501" s="45">
        <v>1.3536986370680901E-5</v>
      </c>
    </row>
    <row r="18502" spans="2:11" x14ac:dyDescent="0.3">
      <c r="B18502" t="s">
        <v>19941</v>
      </c>
      <c r="C18502" s="45">
        <v>3.3333333333333299E-6</v>
      </c>
      <c r="D18502" s="45">
        <v>4.1793141383086599E-6</v>
      </c>
      <c r="E18502" s="45">
        <v>1.7061978522759601E-6</v>
      </c>
      <c r="F18502" s="45">
        <v>5.4E-6</v>
      </c>
      <c r="G18502" s="45">
        <v>8.8487287222515708E-6</v>
      </c>
      <c r="H18502" s="45">
        <v>3.9572717874818699E-6</v>
      </c>
      <c r="I18502" s="45">
        <v>6.8333333333333303E-6</v>
      </c>
      <c r="J18502" s="45">
        <v>5.3072277760302202E-6</v>
      </c>
      <c r="K18502" s="45">
        <v>2.1666666666666699E-6</v>
      </c>
    </row>
    <row r="18503" spans="2:11" x14ac:dyDescent="0.3">
      <c r="B18503" t="s">
        <v>19942</v>
      </c>
      <c r="C18503" s="45">
        <v>1.2500000000000001E-5</v>
      </c>
      <c r="D18503" s="45">
        <v>9.2897793299948693E-6</v>
      </c>
      <c r="E18503" s="45">
        <v>3.7925365302569401E-6</v>
      </c>
      <c r="F18503" s="45">
        <v>1.24E-5</v>
      </c>
      <c r="G18503" s="45">
        <v>6.1073725938409904E-6</v>
      </c>
      <c r="H18503" s="45">
        <v>2.7313000567495299E-6</v>
      </c>
      <c r="I18503" s="45">
        <v>1.0499999999999999E-5</v>
      </c>
      <c r="J18503" s="45">
        <v>1.15715167545141E-5</v>
      </c>
      <c r="K18503" s="45">
        <v>4.72405193310432E-6</v>
      </c>
    </row>
    <row r="18504" spans="2:11" x14ac:dyDescent="0.3">
      <c r="B18504" t="s">
        <v>19943</v>
      </c>
      <c r="C18504" s="45">
        <v>2.5833333333333298E-5</v>
      </c>
      <c r="D18504" s="45">
        <v>1.24324843320499E-5</v>
      </c>
      <c r="E18504" s="45">
        <v>5.0755404747781404E-6</v>
      </c>
      <c r="F18504" s="45">
        <v>4.1E-5</v>
      </c>
      <c r="G18504" s="45">
        <v>2.35372045918796E-5</v>
      </c>
      <c r="H18504" s="45">
        <v>1.05261578935526E-5</v>
      </c>
      <c r="I18504" s="45">
        <v>2.4499999999999999E-5</v>
      </c>
      <c r="J18504" s="45">
        <v>1.6549924471126699E-5</v>
      </c>
      <c r="K18504" s="45">
        <v>6.7564783726435497E-6</v>
      </c>
    </row>
    <row r="18505" spans="2:11" x14ac:dyDescent="0.3">
      <c r="B18505" t="s">
        <v>19944</v>
      </c>
      <c r="C18505" s="45">
        <v>8.6666666666666695E-6</v>
      </c>
      <c r="D18505" s="45">
        <v>8.4063468086123293E-6</v>
      </c>
      <c r="E18505" s="45">
        <v>3.43187671366233E-6</v>
      </c>
      <c r="F18505" s="45">
        <v>1.9999999999999999E-6</v>
      </c>
      <c r="G18505" s="45">
        <v>1.8708286933869699E-6</v>
      </c>
      <c r="H18505" s="45">
        <v>8.36660026534076E-7</v>
      </c>
      <c r="I18505" s="45">
        <v>7.1666666666666703E-6</v>
      </c>
      <c r="J18505" s="45">
        <v>9.7245394064020694E-6</v>
      </c>
      <c r="K18505" s="45">
        <v>3.9700265882121102E-6</v>
      </c>
    </row>
    <row r="18506" spans="2:11" x14ac:dyDescent="0.3">
      <c r="B18506" t="s">
        <v>19945</v>
      </c>
      <c r="C18506" s="45">
        <v>6.66666666666667E-6</v>
      </c>
      <c r="D18506" s="45">
        <v>7.5542482529148199E-6</v>
      </c>
      <c r="E18506" s="45">
        <v>3.0840089349921001E-6</v>
      </c>
      <c r="F18506" s="45">
        <v>5.5999999999999997E-6</v>
      </c>
      <c r="G18506" s="45">
        <v>5.3197744313081603E-6</v>
      </c>
      <c r="H18506" s="45">
        <v>2.3790754506740598E-6</v>
      </c>
      <c r="I18506" s="45">
        <v>3.66666666666667E-6</v>
      </c>
      <c r="J18506" s="45">
        <v>7.6070143069844897E-6</v>
      </c>
      <c r="K18506" s="45">
        <v>3.10555058636056E-6</v>
      </c>
    </row>
    <row r="18507" spans="2:11" x14ac:dyDescent="0.3">
      <c r="B18507" t="s">
        <v>19946</v>
      </c>
      <c r="C18507" s="45">
        <v>2.06666666666667E-5</v>
      </c>
      <c r="D18507" s="45">
        <v>2.0992061991778401E-5</v>
      </c>
      <c r="E18507" s="45">
        <v>8.5699734214549602E-6</v>
      </c>
      <c r="F18507" s="45">
        <v>1.5800000000000001E-5</v>
      </c>
      <c r="G18507" s="45">
        <v>1.0894952959971899E-5</v>
      </c>
      <c r="H18507" s="45">
        <v>4.8723710860319303E-6</v>
      </c>
      <c r="I18507" s="45">
        <v>1.0499999999999999E-5</v>
      </c>
      <c r="J18507" s="45">
        <v>8.1670067956381708E-6</v>
      </c>
      <c r="K18507" s="45">
        <v>3.3341665625260301E-6</v>
      </c>
    </row>
    <row r="18508" spans="2:11" x14ac:dyDescent="0.3">
      <c r="B18508" t="s">
        <v>19947</v>
      </c>
      <c r="C18508" s="45">
        <v>5.3333333333333303E-6</v>
      </c>
      <c r="D18508" s="45">
        <v>6.5012819248719501E-6</v>
      </c>
      <c r="E18508" s="45">
        <v>2.6541372316525802E-6</v>
      </c>
      <c r="F18508" s="45">
        <v>5.5999999999999997E-6</v>
      </c>
      <c r="G18508" s="45">
        <v>6.2289646009589704E-6</v>
      </c>
      <c r="H18508" s="45">
        <v>2.7856776554368202E-6</v>
      </c>
      <c r="I18508" s="45">
        <v>3.3333333333333299E-6</v>
      </c>
      <c r="J18508" s="45">
        <v>4.1793141383086599E-6</v>
      </c>
      <c r="K18508" s="45">
        <v>1.7061978522759601E-6</v>
      </c>
    </row>
    <row r="18509" spans="2:11" x14ac:dyDescent="0.3">
      <c r="B18509" t="s">
        <v>19948</v>
      </c>
      <c r="C18509" s="45">
        <v>4.7500000000000003E-5</v>
      </c>
      <c r="D18509" s="45">
        <v>4.3976129888838597E-5</v>
      </c>
      <c r="E18509" s="45">
        <v>1.79531798483351E-5</v>
      </c>
      <c r="F18509" s="45">
        <v>2.7099999999999997E-4</v>
      </c>
      <c r="G18509" s="45">
        <v>4.9386536626898597E-4</v>
      </c>
      <c r="H18509" s="45">
        <v>2.2086330614205701E-4</v>
      </c>
      <c r="I18509" s="45">
        <v>8.5666666666666698E-5</v>
      </c>
      <c r="J18509" s="45">
        <v>7.0946928521724401E-5</v>
      </c>
      <c r="K18509" s="45">
        <v>2.8963962282655899E-5</v>
      </c>
    </row>
    <row r="18510" spans="2:11" x14ac:dyDescent="0.3">
      <c r="B18510" t="s">
        <v>19949</v>
      </c>
      <c r="C18510" s="45">
        <v>2.9E-5</v>
      </c>
      <c r="D18510" s="45">
        <v>5.2099904030621803E-5</v>
      </c>
      <c r="E18510" s="45">
        <v>2.1269696753832699E-5</v>
      </c>
      <c r="F18510" s="45">
        <v>1.1999999999999999E-6</v>
      </c>
      <c r="G18510" s="45">
        <v>1.6431676725155001E-6</v>
      </c>
      <c r="H18510" s="45">
        <v>7.3484692283495298E-7</v>
      </c>
      <c r="I18510" s="45">
        <v>3.2833333333333302E-5</v>
      </c>
      <c r="J18510" s="45">
        <v>4.4377546875268702E-5</v>
      </c>
      <c r="K18510" s="45">
        <v>1.8117057646808401E-5</v>
      </c>
    </row>
    <row r="18511" spans="2:11" x14ac:dyDescent="0.3">
      <c r="B18511" t="s">
        <v>19950</v>
      </c>
      <c r="C18511" s="45">
        <v>6.6666666666666702E-7</v>
      </c>
      <c r="D18511" s="45">
        <v>1.03279555898864E-6</v>
      </c>
      <c r="E18511" s="45">
        <v>4.2163702135578402E-7</v>
      </c>
      <c r="F18511" s="45">
        <v>3.9999999999999998E-6</v>
      </c>
      <c r="G18511" s="45">
        <v>6.1644140029689798E-6</v>
      </c>
      <c r="H18511" s="45">
        <v>2.75680975041804E-6</v>
      </c>
      <c r="I18511" s="45">
        <v>4.9999999999999998E-7</v>
      </c>
      <c r="J18511" s="45">
        <v>1.22474487139159E-6</v>
      </c>
      <c r="K18511" s="45">
        <v>4.9999999999999998E-7</v>
      </c>
    </row>
    <row r="18512" spans="2:11" x14ac:dyDescent="0.3">
      <c r="B18512" t="s">
        <v>19951</v>
      </c>
      <c r="C18512" s="45">
        <v>2.63333333333333E-5</v>
      </c>
      <c r="D18512" s="45">
        <v>2.3821558863069101E-5</v>
      </c>
      <c r="E18512" s="45">
        <v>9.7251106820322506E-6</v>
      </c>
      <c r="F18512" s="45">
        <v>1.1199999999999999E-5</v>
      </c>
      <c r="G18512" s="45">
        <v>9.7313925005622901E-6</v>
      </c>
      <c r="H18512" s="45">
        <v>4.3520110293977896E-6</v>
      </c>
      <c r="I18512" s="45">
        <v>5.3666666666666699E-5</v>
      </c>
      <c r="J18512" s="45">
        <v>6.1613851256569501E-5</v>
      </c>
      <c r="K18512" s="45">
        <v>2.5153749444389199E-5</v>
      </c>
    </row>
    <row r="18513" spans="2:11" x14ac:dyDescent="0.3">
      <c r="B18513" t="s">
        <v>19952</v>
      </c>
      <c r="C18513" s="45">
        <v>1.16666666666667E-6</v>
      </c>
      <c r="D18513" s="45">
        <v>1.32916013582513E-6</v>
      </c>
      <c r="E18513" s="45">
        <v>5.4262735320332403E-7</v>
      </c>
      <c r="F18513" s="45">
        <v>7.7999999999999999E-6</v>
      </c>
      <c r="G18513" s="45">
        <v>1.7441330224498399E-5</v>
      </c>
      <c r="H18513" s="45">
        <v>7.7999999999999999E-6</v>
      </c>
      <c r="I18513" s="45">
        <v>1.66666666666667E-6</v>
      </c>
      <c r="J18513" s="45">
        <v>2.0655911179772901E-6</v>
      </c>
      <c r="K18513" s="45">
        <v>8.4327404271156803E-7</v>
      </c>
    </row>
    <row r="18514" spans="2:11" x14ac:dyDescent="0.3">
      <c r="B18514" t="s">
        <v>19953</v>
      </c>
      <c r="C18514" s="45">
        <v>6.9499999999999995E-5</v>
      </c>
      <c r="D18514" s="45">
        <v>1.25627624350698E-4</v>
      </c>
      <c r="E18514" s="45">
        <v>5.1287262876208701E-5</v>
      </c>
      <c r="F18514" s="45">
        <v>3.4000000000000001E-6</v>
      </c>
      <c r="G18514" s="45">
        <v>4.0987803063838397E-6</v>
      </c>
      <c r="H18514" s="45">
        <v>1.83303027798234E-6</v>
      </c>
      <c r="I18514" s="45">
        <v>5.5000000000000002E-5</v>
      </c>
      <c r="J18514" s="45">
        <v>9.1031862553723504E-5</v>
      </c>
      <c r="K18514" s="45">
        <v>3.7163602265299003E-5</v>
      </c>
    </row>
    <row r="18515" spans="2:11" x14ac:dyDescent="0.3">
      <c r="B18515" t="s">
        <v>19954</v>
      </c>
      <c r="C18515" s="45">
        <v>4.6666666666666697E-6</v>
      </c>
      <c r="D18515" s="45">
        <v>3.9832984656772404E-6</v>
      </c>
      <c r="E18515" s="45">
        <v>1.62617478902006E-6</v>
      </c>
      <c r="F18515" s="45">
        <v>1.5400000000000002E-5</v>
      </c>
      <c r="G18515" s="45">
        <v>1.93726611491555E-5</v>
      </c>
      <c r="H18515" s="45">
        <v>8.6637174469161904E-6</v>
      </c>
      <c r="I18515" s="45">
        <v>6.0000000000000002E-6</v>
      </c>
      <c r="J18515" s="45">
        <v>4.5607017003965504E-6</v>
      </c>
      <c r="K18515" s="45">
        <v>1.86189867250253E-6</v>
      </c>
    </row>
    <row r="18516" spans="2:11" x14ac:dyDescent="0.3">
      <c r="B18516" t="s">
        <v>19955</v>
      </c>
      <c r="C18516" s="45">
        <v>1.5E-6</v>
      </c>
      <c r="D18516" s="45">
        <v>1.7606816861659001E-6</v>
      </c>
      <c r="E18516" s="45">
        <v>7.1879528842826098E-7</v>
      </c>
      <c r="F18516" s="45">
        <v>2.3999999999999999E-6</v>
      </c>
      <c r="G18516" s="45">
        <v>3.9115214431215896E-6</v>
      </c>
      <c r="H18516" s="45">
        <v>1.74928556845359E-6</v>
      </c>
      <c r="I18516" s="45">
        <v>0</v>
      </c>
      <c r="J18516" s="45">
        <v>0</v>
      </c>
      <c r="K18516" s="45">
        <v>0</v>
      </c>
    </row>
    <row r="18517" spans="2:11" x14ac:dyDescent="0.3">
      <c r="B18517" t="s">
        <v>19956</v>
      </c>
      <c r="C18517" s="45">
        <v>8.3333333333333301E-7</v>
      </c>
      <c r="D18517" s="45">
        <v>2.04124145231932E-6</v>
      </c>
      <c r="E18517" s="45">
        <v>8.3333333333333397E-7</v>
      </c>
      <c r="F18517" s="45">
        <v>4.6E-6</v>
      </c>
      <c r="G18517" s="45">
        <v>4.4497190922573999E-6</v>
      </c>
      <c r="H18517" s="45">
        <v>1.9899748742132398E-6</v>
      </c>
      <c r="I18517" s="45">
        <v>8.3333333333333301E-7</v>
      </c>
      <c r="J18517" s="45">
        <v>1.32916013582513E-6</v>
      </c>
      <c r="K18517" s="45">
        <v>5.4262735320332403E-7</v>
      </c>
    </row>
    <row r="18518" spans="2:11" x14ac:dyDescent="0.3">
      <c r="B18518" t="s">
        <v>19957</v>
      </c>
      <c r="C18518" s="45">
        <v>6.4499999999999996E-5</v>
      </c>
      <c r="D18518" s="45">
        <v>3.1188138771013601E-5</v>
      </c>
      <c r="E18518" s="45">
        <v>1.2732504336016E-5</v>
      </c>
      <c r="F18518" s="45">
        <v>1.2659999999999999E-4</v>
      </c>
      <c r="G18518" s="45">
        <v>6.6428909369340106E-5</v>
      </c>
      <c r="H18518" s="45">
        <v>2.9707911404203401E-5</v>
      </c>
      <c r="I18518" s="45">
        <v>1.2400000000000001E-4</v>
      </c>
      <c r="J18518" s="45">
        <v>1.2989996150884701E-4</v>
      </c>
      <c r="K18518" s="45">
        <v>5.3031437217308501E-5</v>
      </c>
    </row>
    <row r="18519" spans="2:11" x14ac:dyDescent="0.3">
      <c r="B18519" t="s">
        <v>19958</v>
      </c>
      <c r="C18519" s="45">
        <v>2.7125000000000001E-3</v>
      </c>
      <c r="D18519" s="45">
        <v>3.2305448302105298E-3</v>
      </c>
      <c r="E18519" s="45">
        <v>1.31886440420032E-3</v>
      </c>
      <c r="F18519" s="45">
        <v>2.7872000000000001E-3</v>
      </c>
      <c r="G18519" s="45">
        <v>2.27289016452621E-3</v>
      </c>
      <c r="H18519" s="45">
        <v>1.0164673826542599E-3</v>
      </c>
      <c r="I18519" s="45">
        <v>4.1903333333333298E-3</v>
      </c>
      <c r="J18519" s="45">
        <v>7.4563392537267698E-3</v>
      </c>
      <c r="K18519" s="45">
        <v>3.0440377534525498E-3</v>
      </c>
    </row>
    <row r="18520" spans="2:11" x14ac:dyDescent="0.3">
      <c r="B18520" t="s">
        <v>19959</v>
      </c>
      <c r="C18520" s="45">
        <v>7.4949999999999995E-4</v>
      </c>
      <c r="D18520" s="45">
        <v>5.1530796617168596E-4</v>
      </c>
      <c r="E18520" s="45">
        <v>2.1037359625200101E-4</v>
      </c>
      <c r="F18520" s="45">
        <v>5.0000000000000002E-5</v>
      </c>
      <c r="G18520" s="45">
        <v>3.86781592116274E-5</v>
      </c>
      <c r="H18520" s="45">
        <v>1.7297398648351699E-5</v>
      </c>
      <c r="I18520" s="45">
        <v>1.2775E-3</v>
      </c>
      <c r="J18520" s="45">
        <v>1.2076672968992701E-3</v>
      </c>
      <c r="K18520" s="45">
        <v>4.9302810940824295E-4</v>
      </c>
    </row>
    <row r="18521" spans="2:11" x14ac:dyDescent="0.3">
      <c r="B18521" t="s">
        <v>19960</v>
      </c>
      <c r="C18521" s="45">
        <v>1.7E-5</v>
      </c>
      <c r="D18521" s="45">
        <v>2.2262075374950999E-5</v>
      </c>
      <c r="E18521" s="45">
        <v>9.0884542140014108E-6</v>
      </c>
      <c r="F18521" s="45">
        <v>5.5399999999999998E-5</v>
      </c>
      <c r="G18521" s="45">
        <v>5.67741138195921E-5</v>
      </c>
      <c r="H18521" s="45">
        <v>2.53901555725836E-5</v>
      </c>
      <c r="I18521" s="45">
        <v>3.3166666666666703E-5</v>
      </c>
      <c r="J18521" s="45">
        <v>4.32084096752781E-5</v>
      </c>
      <c r="K18521" s="45">
        <v>1.7639759383594501E-5</v>
      </c>
    </row>
    <row r="18522" spans="2:11" x14ac:dyDescent="0.3">
      <c r="B18522" t="s">
        <v>19961</v>
      </c>
      <c r="C18522" s="45">
        <v>1.16666666666667E-6</v>
      </c>
      <c r="D18522" s="45">
        <v>2.8577380332470401E-6</v>
      </c>
      <c r="E18522" s="45">
        <v>1.16666666666667E-6</v>
      </c>
      <c r="F18522" s="45">
        <v>5.9999999999999997E-7</v>
      </c>
      <c r="G18522" s="45">
        <v>1.3416407864998701E-6</v>
      </c>
      <c r="H18522" s="45">
        <v>5.9999999999999997E-7</v>
      </c>
      <c r="I18522" s="45">
        <v>9.0000000000000002E-6</v>
      </c>
      <c r="J18522" s="45">
        <v>1.22963409191515E-5</v>
      </c>
      <c r="K18522" s="45">
        <v>5.0199601592044503E-6</v>
      </c>
    </row>
    <row r="18523" spans="2:11" x14ac:dyDescent="0.3">
      <c r="B18523" t="s">
        <v>19962</v>
      </c>
      <c r="C18523" s="45">
        <v>1.5999999999999999E-5</v>
      </c>
      <c r="D18523" s="45">
        <v>1.30076900332073E-5</v>
      </c>
      <c r="E18523" s="45">
        <v>5.3103672189406999E-6</v>
      </c>
      <c r="F18523" s="45">
        <v>1.0000000000000001E-5</v>
      </c>
      <c r="G18523" s="45">
        <v>1.0099504938362099E-5</v>
      </c>
      <c r="H18523" s="45">
        <v>4.5166359162544897E-6</v>
      </c>
      <c r="I18523" s="45">
        <v>9.3333333333333292E-6</v>
      </c>
      <c r="J18523" s="45">
        <v>9.0258886912406895E-6</v>
      </c>
      <c r="K18523" s="45">
        <v>3.6848036281161298E-6</v>
      </c>
    </row>
    <row r="18524" spans="2:11" x14ac:dyDescent="0.3">
      <c r="B18524" t="s">
        <v>19963</v>
      </c>
      <c r="C18524" s="45">
        <v>0.188615</v>
      </c>
      <c r="D18524" s="45">
        <v>8.6224739681833806E-2</v>
      </c>
      <c r="E18524" s="45">
        <v>3.5201102570800301E-2</v>
      </c>
      <c r="F18524" s="45">
        <v>0.1418276</v>
      </c>
      <c r="G18524" s="45">
        <v>7.5510512005283095E-2</v>
      </c>
      <c r="H18524" s="45">
        <v>3.3769327571925398E-2</v>
      </c>
      <c r="I18524" s="45">
        <v>0.20436499999999999</v>
      </c>
      <c r="J18524" s="45">
        <v>0.13027582610139099</v>
      </c>
      <c r="K18524" s="45">
        <v>5.3184883294660597E-2</v>
      </c>
    </row>
    <row r="18525" spans="2:11" x14ac:dyDescent="0.3">
      <c r="B18525" t="s">
        <v>19964</v>
      </c>
      <c r="C18525" s="45">
        <v>1.0333333333333299E-5</v>
      </c>
      <c r="D18525" s="45">
        <v>8.5945719303911008E-6</v>
      </c>
      <c r="E18525" s="45">
        <v>3.50871929785087E-6</v>
      </c>
      <c r="F18525" s="45">
        <v>6.9999999999999999E-6</v>
      </c>
      <c r="G18525" s="45">
        <v>6.9641941385920598E-6</v>
      </c>
      <c r="H18525" s="45">
        <v>3.1144823004794898E-6</v>
      </c>
      <c r="I18525" s="45">
        <v>9.1666666666666698E-6</v>
      </c>
      <c r="J18525" s="45">
        <v>9.5376447127509798E-6</v>
      </c>
      <c r="K18525" s="45">
        <v>3.8937271490322904E-6</v>
      </c>
    </row>
    <row r="18526" spans="2:11" x14ac:dyDescent="0.3">
      <c r="B18526" t="s">
        <v>19965</v>
      </c>
      <c r="C18526" s="45">
        <v>6.04133333333333E-3</v>
      </c>
      <c r="D18526" s="45">
        <v>1.18302557988687E-2</v>
      </c>
      <c r="E18526" s="45">
        <v>4.8296817056383504E-3</v>
      </c>
      <c r="F18526" s="45">
        <v>6.0600000000000003E-5</v>
      </c>
      <c r="G18526" s="45">
        <v>2.7491816964325899E-5</v>
      </c>
      <c r="H18526" s="45">
        <v>1.2294714311442899E-5</v>
      </c>
      <c r="I18526" s="45">
        <v>9.0549999999999995E-4</v>
      </c>
      <c r="J18526" s="45">
        <v>6.0367863967511698E-4</v>
      </c>
      <c r="K18526" s="45">
        <v>2.4645077263691701E-4</v>
      </c>
    </row>
    <row r="18527" spans="2:11" x14ac:dyDescent="0.3">
      <c r="B18527" t="s">
        <v>19966</v>
      </c>
      <c r="C18527" s="45">
        <v>0.160522</v>
      </c>
      <c r="D18527" s="45">
        <v>0.150305900441733</v>
      </c>
      <c r="E18527" s="45">
        <v>6.1362126901968898E-2</v>
      </c>
      <c r="F18527" s="45">
        <v>1.10738E-2</v>
      </c>
      <c r="G18527" s="45">
        <v>3.6131609014822502E-3</v>
      </c>
      <c r="H18527" s="45">
        <v>1.61585467787174E-3</v>
      </c>
      <c r="I18527" s="45">
        <v>0.27707383333333302</v>
      </c>
      <c r="J18527" s="45">
        <v>0.42673471788895601</v>
      </c>
      <c r="K18527" s="45">
        <v>0.174213719059745</v>
      </c>
    </row>
    <row r="18528" spans="2:11" x14ac:dyDescent="0.3">
      <c r="B18528" t="s">
        <v>19967</v>
      </c>
      <c r="C18528" s="45">
        <v>2.2176666666666699E-3</v>
      </c>
      <c r="D18528" s="45">
        <v>1.5263101475999801E-3</v>
      </c>
      <c r="E18528" s="45">
        <v>6.2311350847533704E-4</v>
      </c>
      <c r="F18528" s="45">
        <v>1.306E-4</v>
      </c>
      <c r="G18528" s="45">
        <v>6.8595189335696104E-5</v>
      </c>
      <c r="H18528" s="45">
        <v>3.0676701256817001E-5</v>
      </c>
      <c r="I18528" s="45">
        <v>2.0741666666666699E-3</v>
      </c>
      <c r="J18528" s="45">
        <v>1.3284519436798101E-3</v>
      </c>
      <c r="K18528" s="45">
        <v>5.4233823497067905E-4</v>
      </c>
    </row>
    <row r="18529" spans="2:11" x14ac:dyDescent="0.3">
      <c r="B18529" t="s">
        <v>19968</v>
      </c>
      <c r="C18529" s="45">
        <v>1.0166666666666699E-5</v>
      </c>
      <c r="D18529" s="45">
        <v>9.8674549234676901E-6</v>
      </c>
      <c r="E18529" s="45">
        <v>4.0283716037349102E-6</v>
      </c>
      <c r="F18529" s="45">
        <v>5.9999999999999997E-7</v>
      </c>
      <c r="G18529" s="45">
        <v>1.3416407864998701E-6</v>
      </c>
      <c r="H18529" s="45">
        <v>5.9999999999999997E-7</v>
      </c>
      <c r="I18529" s="45">
        <v>8.6666666666666695E-6</v>
      </c>
      <c r="J18529" s="45">
        <v>1.1413442367080399E-5</v>
      </c>
      <c r="K18529" s="45">
        <v>4.6595183346684096E-6</v>
      </c>
    </row>
    <row r="18530" spans="2:11" x14ac:dyDescent="0.3">
      <c r="B18530" t="s">
        <v>19969</v>
      </c>
      <c r="C18530" s="45">
        <v>2.3583333333333301E-4</v>
      </c>
      <c r="D18530" s="45">
        <v>2.17519117933727E-4</v>
      </c>
      <c r="E18530" s="45">
        <v>8.8801808039651499E-5</v>
      </c>
      <c r="F18530" s="45">
        <v>4.1999999999999996E-6</v>
      </c>
      <c r="G18530" s="45">
        <v>4.0249223594996204E-6</v>
      </c>
      <c r="H18530" s="45">
        <v>1.7999999999999999E-6</v>
      </c>
      <c r="I18530" s="45">
        <v>3.0583333333333298E-4</v>
      </c>
      <c r="J18530" s="45">
        <v>2.7641448346037601E-4</v>
      </c>
      <c r="K18530" s="45">
        <v>1.1284574033215E-4</v>
      </c>
    </row>
    <row r="18531" spans="2:11" x14ac:dyDescent="0.3">
      <c r="B18531" t="s">
        <v>19970</v>
      </c>
      <c r="C18531" s="45">
        <v>1.61733333333333E-3</v>
      </c>
      <c r="D18531" s="45">
        <v>8.9421153351243801E-4</v>
      </c>
      <c r="E18531" s="45">
        <v>3.65060329869522E-4</v>
      </c>
      <c r="F18531" s="45">
        <v>4.7599999999999998E-5</v>
      </c>
      <c r="G18531" s="45">
        <v>1.93726611491555E-5</v>
      </c>
      <c r="H18531" s="45">
        <v>8.6637174469161904E-6</v>
      </c>
      <c r="I18531" s="45">
        <v>9.8366666666666698E-4</v>
      </c>
      <c r="J18531" s="45">
        <v>9.1660169466713703E-4</v>
      </c>
      <c r="K18531" s="45">
        <v>3.7420107488413801E-4</v>
      </c>
    </row>
    <row r="18532" spans="2:11" x14ac:dyDescent="0.3">
      <c r="B18532" t="s">
        <v>19971</v>
      </c>
      <c r="C18532" s="45">
        <v>3.5683333333333303E-4</v>
      </c>
      <c r="D18532" s="45">
        <v>2.6961855771935801E-4</v>
      </c>
      <c r="E18532" s="45">
        <v>1.1007131526625999E-4</v>
      </c>
      <c r="F18532" s="45">
        <v>5.6820000000000004E-4</v>
      </c>
      <c r="G18532" s="45">
        <v>3.8205130545517001E-4</v>
      </c>
      <c r="H18532" s="45">
        <v>1.7085853797805899E-4</v>
      </c>
      <c r="I18532" s="45">
        <v>2.93166666666667E-4</v>
      </c>
      <c r="J18532" s="45">
        <v>1.3066050155523899E-4</v>
      </c>
      <c r="K18532" s="45">
        <v>5.3341926391077303E-5</v>
      </c>
    </row>
    <row r="18533" spans="2:11" x14ac:dyDescent="0.3">
      <c r="B18533" t="s">
        <v>19972</v>
      </c>
      <c r="C18533" s="45">
        <v>2.1230499999999999E-2</v>
      </c>
      <c r="D18533" s="45">
        <v>7.7075162990421203E-3</v>
      </c>
      <c r="E18533" s="45">
        <v>3.1465803528063102E-3</v>
      </c>
      <c r="F18533" s="45">
        <v>9.3071999999999998E-3</v>
      </c>
      <c r="G18533" s="45">
        <v>2.05037720919835E-3</v>
      </c>
      <c r="H18533" s="45">
        <v>9.1695656385676198E-4</v>
      </c>
      <c r="I18533" s="45">
        <v>1.7347499999999998E-2</v>
      </c>
      <c r="J18533" s="45">
        <v>1.08477223369701E-2</v>
      </c>
      <c r="K18533" s="45">
        <v>4.4285640994947001E-3</v>
      </c>
    </row>
    <row r="18534" spans="2:11" x14ac:dyDescent="0.3">
      <c r="B18534" t="s">
        <v>19973</v>
      </c>
      <c r="C18534" s="45">
        <v>1.06666666666667E-5</v>
      </c>
      <c r="D18534" s="45">
        <v>1.05577775439089E-5</v>
      </c>
      <c r="E18534" s="45">
        <v>4.3101946333985597E-6</v>
      </c>
      <c r="F18534" s="45">
        <v>2.5199999999999999E-5</v>
      </c>
      <c r="G18534" s="45">
        <v>3.9302671664913599E-5</v>
      </c>
      <c r="H18534" s="45">
        <v>1.75766891080203E-5</v>
      </c>
      <c r="I18534" s="45">
        <v>1.2999999999999999E-5</v>
      </c>
      <c r="J18534" s="45">
        <v>8.3666002653407606E-6</v>
      </c>
      <c r="K18534" s="45">
        <v>3.41565025531987E-6</v>
      </c>
    </row>
    <row r="18535" spans="2:11" x14ac:dyDescent="0.3">
      <c r="B18535" t="s">
        <v>19974</v>
      </c>
      <c r="C18535" s="45">
        <v>2.1166666666666699E-5</v>
      </c>
      <c r="D18535" s="45">
        <v>2.7672489347123598E-5</v>
      </c>
      <c r="E18535" s="45">
        <v>1.1297246468842701E-5</v>
      </c>
      <c r="F18535" s="45">
        <v>2.72E-5</v>
      </c>
      <c r="G18535" s="45">
        <v>2.6023066690918699E-5</v>
      </c>
      <c r="H18535" s="45">
        <v>1.1637869220780901E-5</v>
      </c>
      <c r="I18535" s="45">
        <v>1.7666666666666699E-5</v>
      </c>
      <c r="J18535" s="45">
        <v>1.7625738755202999E-5</v>
      </c>
      <c r="K18535" s="45">
        <v>7.1956777149743003E-6</v>
      </c>
    </row>
    <row r="18536" spans="2:11" x14ac:dyDescent="0.3">
      <c r="B18536" t="s">
        <v>19975</v>
      </c>
      <c r="C18536" s="45">
        <v>4.6833333333333297E-5</v>
      </c>
      <c r="D18536" s="45">
        <v>4.8172260344171797E-5</v>
      </c>
      <c r="E18536" s="45">
        <v>1.9666242933288301E-5</v>
      </c>
      <c r="F18536" s="45">
        <v>1.5416E-3</v>
      </c>
      <c r="G18536" s="45">
        <v>2.9443721402023899E-3</v>
      </c>
      <c r="H18536" s="45">
        <v>1.3167632513098201E-3</v>
      </c>
      <c r="I18536" s="45">
        <v>2.5433333333333297E-4</v>
      </c>
      <c r="J18536" s="45">
        <v>2.4628005738724901E-4</v>
      </c>
      <c r="K18536" s="45">
        <v>1.0054341240368601E-4</v>
      </c>
    </row>
    <row r="18537" spans="2:11" x14ac:dyDescent="0.3">
      <c r="B18537" t="s">
        <v>19976</v>
      </c>
      <c r="C18537" s="45">
        <v>2.9E-5</v>
      </c>
      <c r="D18537" s="45">
        <v>3.8047338934543101E-5</v>
      </c>
      <c r="E18537" s="45">
        <v>1.5532761076726401E-5</v>
      </c>
      <c r="F18537" s="45">
        <v>2.4600000000000002E-5</v>
      </c>
      <c r="G18537" s="45">
        <v>2.4234273250914699E-5</v>
      </c>
      <c r="H18537" s="45">
        <v>1.083789647487E-5</v>
      </c>
      <c r="I18537" s="45">
        <v>9.6666666666666701E-6</v>
      </c>
      <c r="J18537" s="45">
        <v>7.3665912514993399E-6</v>
      </c>
      <c r="K18537" s="45">
        <v>3.0073982849706599E-6</v>
      </c>
    </row>
    <row r="18538" spans="2:11" x14ac:dyDescent="0.3">
      <c r="B18538" t="s">
        <v>19977</v>
      </c>
      <c r="C18538" s="45">
        <v>8.3333333333333301E-7</v>
      </c>
      <c r="D18538" s="45">
        <v>1.32916013582513E-6</v>
      </c>
      <c r="E18538" s="45">
        <v>5.4262735320332403E-7</v>
      </c>
      <c r="F18538" s="45">
        <v>2.6000000000000001E-6</v>
      </c>
      <c r="G18538" s="45">
        <v>5.81377674149945E-6</v>
      </c>
      <c r="H18538" s="45">
        <v>2.6000000000000001E-6</v>
      </c>
      <c r="I18538" s="45">
        <v>3.3333333333333298E-7</v>
      </c>
      <c r="J18538" s="45">
        <v>8.1649658092772599E-7</v>
      </c>
      <c r="K18538" s="45">
        <v>3.3333333333333298E-7</v>
      </c>
    </row>
    <row r="18539" spans="2:11" x14ac:dyDescent="0.3">
      <c r="B18539" t="s">
        <v>19978</v>
      </c>
      <c r="C18539" s="45">
        <v>6.8333333333333303E-6</v>
      </c>
      <c r="D18539" s="45">
        <v>5.8793423668524899E-6</v>
      </c>
      <c r="E18539" s="45">
        <v>2.4002314703192898E-6</v>
      </c>
      <c r="F18539" s="45">
        <v>2.3E-5</v>
      </c>
      <c r="G18539" s="45">
        <v>6.8190908484929303E-6</v>
      </c>
      <c r="H18539" s="45">
        <v>3.0495901363953799E-6</v>
      </c>
      <c r="I18539" s="45">
        <v>3.4999999999999999E-6</v>
      </c>
      <c r="J18539" s="45">
        <v>2.4289915602982198E-6</v>
      </c>
      <c r="K18539" s="45">
        <v>9.9163165204290095E-7</v>
      </c>
    </row>
    <row r="18540" spans="2:11" x14ac:dyDescent="0.3">
      <c r="B18540" t="s">
        <v>19979</v>
      </c>
      <c r="C18540" s="45">
        <v>1.2675E-3</v>
      </c>
      <c r="D18540" s="45">
        <v>5.68819391371286E-4</v>
      </c>
      <c r="E18540" s="45">
        <v>2.3221954411002199E-4</v>
      </c>
      <c r="F18540" s="45">
        <v>1.1454E-3</v>
      </c>
      <c r="G18540" s="45">
        <v>5.8378574837006803E-4</v>
      </c>
      <c r="H18540" s="45">
        <v>2.61076923530212E-4</v>
      </c>
      <c r="I18540" s="45">
        <v>1.691E-3</v>
      </c>
      <c r="J18540" s="45">
        <v>2.7275336844849397E-4</v>
      </c>
      <c r="K18540" s="45">
        <v>1.11351096387358E-4</v>
      </c>
    </row>
    <row r="18541" spans="2:11" x14ac:dyDescent="0.3">
      <c r="B18541" t="s">
        <v>19980</v>
      </c>
      <c r="C18541" s="45">
        <v>1.7654999999999999E-3</v>
      </c>
      <c r="D18541" s="45">
        <v>1.01407805419504E-3</v>
      </c>
      <c r="E18541" s="45">
        <v>4.1399563202204598E-4</v>
      </c>
      <c r="F18541" s="45">
        <v>2.1909999999999998E-3</v>
      </c>
      <c r="G18541" s="45">
        <v>1.5891486714590299E-3</v>
      </c>
      <c r="H18541" s="45">
        <v>7.1068889114717397E-4</v>
      </c>
      <c r="I18541" s="45">
        <v>1.9543333333333301E-3</v>
      </c>
      <c r="J18541" s="45">
        <v>2.0088670106969901E-4</v>
      </c>
      <c r="K18541" s="45">
        <v>8.2011652288629697E-5</v>
      </c>
    </row>
    <row r="18542" spans="2:11" x14ac:dyDescent="0.3">
      <c r="B18542" t="s">
        <v>19981</v>
      </c>
      <c r="C18542" s="45">
        <v>6.0000000000000002E-6</v>
      </c>
      <c r="D18542" s="45">
        <v>4.2426406871192798E-6</v>
      </c>
      <c r="E18542" s="45">
        <v>1.7320508075688801E-6</v>
      </c>
      <c r="F18542" s="45">
        <v>9.5999999999999996E-6</v>
      </c>
      <c r="G18542" s="45">
        <v>7.0922492905988602E-6</v>
      </c>
      <c r="H18542" s="45">
        <v>3.1717503054307399E-6</v>
      </c>
      <c r="I18542" s="45">
        <v>1.06666666666667E-5</v>
      </c>
      <c r="J18542" s="45">
        <v>1.06144555520604E-5</v>
      </c>
      <c r="K18542" s="45">
        <v>4.3333333333333297E-6</v>
      </c>
    </row>
    <row r="18543" spans="2:11" x14ac:dyDescent="0.3">
      <c r="B18543" t="s">
        <v>19982</v>
      </c>
      <c r="C18543" s="45">
        <v>2.8333333333333301E-6</v>
      </c>
      <c r="D18543" s="45">
        <v>2.4832774042918899E-6</v>
      </c>
      <c r="E18543" s="45">
        <v>1.0137937550496999E-6</v>
      </c>
      <c r="F18543" s="45">
        <v>1.6399999999999999E-5</v>
      </c>
      <c r="G18543" s="45">
        <v>2.396455716261E-5</v>
      </c>
      <c r="H18543" s="45">
        <v>1.07172757732551E-5</v>
      </c>
      <c r="I18543" s="45">
        <v>1.36666666666667E-5</v>
      </c>
      <c r="J18543" s="45">
        <v>1.26912043032435E-5</v>
      </c>
      <c r="K18543" s="45">
        <v>5.1811624607267901E-6</v>
      </c>
    </row>
    <row r="18544" spans="2:11" x14ac:dyDescent="0.3">
      <c r="B18544" t="s">
        <v>19983</v>
      </c>
      <c r="C18544" s="45">
        <v>3.0000000000000001E-6</v>
      </c>
      <c r="D18544" s="45">
        <v>6.4187226143524802E-6</v>
      </c>
      <c r="E18544" s="45">
        <v>2.6204325342711399E-6</v>
      </c>
      <c r="F18544" s="45">
        <v>0</v>
      </c>
      <c r="G18544" s="45">
        <v>0</v>
      </c>
      <c r="H18544" s="45">
        <v>0</v>
      </c>
      <c r="I18544" s="45">
        <v>6.6666666666666702E-7</v>
      </c>
      <c r="J18544" s="45">
        <v>1.6329931618554501E-6</v>
      </c>
      <c r="K18544" s="45">
        <v>6.6666666666666702E-7</v>
      </c>
    </row>
    <row r="18545" spans="2:11" x14ac:dyDescent="0.3">
      <c r="B18545" t="s">
        <v>19984</v>
      </c>
      <c r="C18545" s="45">
        <v>1.8333333333333299E-6</v>
      </c>
      <c r="D18545" s="45">
        <v>2.13697605664328E-6</v>
      </c>
      <c r="E18545" s="45">
        <v>8.7241682188682701E-7</v>
      </c>
      <c r="F18545" s="45">
        <v>2.7999999999999999E-6</v>
      </c>
      <c r="G18545" s="45">
        <v>4.7644516998286397E-6</v>
      </c>
      <c r="H18545" s="45">
        <v>2.1307275752662499E-6</v>
      </c>
      <c r="I18545" s="45">
        <v>1.8333333333333299E-6</v>
      </c>
      <c r="J18545" s="45">
        <v>3.60092580688171E-6</v>
      </c>
      <c r="K18545" s="45">
        <v>1.4700718047466601E-6</v>
      </c>
    </row>
    <row r="18546" spans="2:11" x14ac:dyDescent="0.3">
      <c r="B18546" t="s">
        <v>19985</v>
      </c>
      <c r="C18546" s="45">
        <v>1.8333333333333299E-6</v>
      </c>
      <c r="D18546" s="45">
        <v>3.25064096243597E-6</v>
      </c>
      <c r="E18546" s="45">
        <v>1.3270686158262901E-6</v>
      </c>
      <c r="F18546" s="45">
        <v>5.9999999999999997E-7</v>
      </c>
      <c r="G18546" s="45">
        <v>1.3416407864998701E-6</v>
      </c>
      <c r="H18546" s="45">
        <v>5.9999999999999997E-7</v>
      </c>
      <c r="I18546" s="45">
        <v>0</v>
      </c>
      <c r="J18546" s="45">
        <v>0</v>
      </c>
      <c r="K18546" s="45">
        <v>0</v>
      </c>
    </row>
    <row r="18547" spans="2:11" x14ac:dyDescent="0.3">
      <c r="B18547" t="s">
        <v>19986</v>
      </c>
      <c r="C18547" s="45">
        <v>1.36666666666667E-5</v>
      </c>
      <c r="D18547" s="45">
        <v>6.4083279150388897E-6</v>
      </c>
      <c r="E18547" s="45">
        <v>2.6161889160464802E-6</v>
      </c>
      <c r="F18547" s="45">
        <v>1.42E-5</v>
      </c>
      <c r="G18547" s="45">
        <v>9.3380940239430005E-6</v>
      </c>
      <c r="H18547" s="45">
        <v>4.1761226035642201E-6</v>
      </c>
      <c r="I18547" s="45">
        <v>1.0000000000000001E-5</v>
      </c>
      <c r="J18547" s="45">
        <v>7.9246451024635801E-6</v>
      </c>
      <c r="K18547" s="45">
        <v>3.2352228156135799E-6</v>
      </c>
    </row>
    <row r="18548" spans="2:11" x14ac:dyDescent="0.3">
      <c r="B18548" t="s">
        <v>19987</v>
      </c>
      <c r="C18548" s="45">
        <v>1.8666666666666699E-5</v>
      </c>
      <c r="D18548" s="45">
        <v>9.3523615556001E-6</v>
      </c>
      <c r="E18548" s="45">
        <v>3.8180856168737003E-6</v>
      </c>
      <c r="F18548" s="45">
        <v>2.7800000000000001E-5</v>
      </c>
      <c r="G18548" s="45">
        <v>3.0086541841826899E-5</v>
      </c>
      <c r="H18548" s="45">
        <v>1.34551105532433E-5</v>
      </c>
      <c r="I18548" s="45">
        <v>1.9833333333333302E-5</v>
      </c>
      <c r="J18548" s="45">
        <v>1.7069465916268899E-5</v>
      </c>
      <c r="K18548" s="45">
        <v>6.9685802794479701E-6</v>
      </c>
    </row>
    <row r="18549" spans="2:11" x14ac:dyDescent="0.3">
      <c r="B18549" t="s">
        <v>19988</v>
      </c>
      <c r="C18549" s="45">
        <v>1.6500000000000001E-5</v>
      </c>
      <c r="D18549" s="45">
        <v>6.8044103344816001E-6</v>
      </c>
      <c r="E18549" s="45">
        <v>2.77788888666676E-6</v>
      </c>
      <c r="F18549" s="45">
        <v>4.6999999999999997E-5</v>
      </c>
      <c r="G18549" s="45">
        <v>2.5563646062328401E-5</v>
      </c>
      <c r="H18549" s="45">
        <v>1.14324100696222E-5</v>
      </c>
      <c r="I18549" s="45">
        <v>1.6500000000000001E-5</v>
      </c>
      <c r="J18549" s="45">
        <v>6.92098258919931E-6</v>
      </c>
      <c r="K18549" s="45">
        <v>2.8254793103707802E-6</v>
      </c>
    </row>
    <row r="18550" spans="2:11" x14ac:dyDescent="0.3">
      <c r="B18550" t="s">
        <v>19989</v>
      </c>
      <c r="C18550" s="45">
        <v>6.6666666666666702E-7</v>
      </c>
      <c r="D18550" s="45">
        <v>1.03279555898864E-6</v>
      </c>
      <c r="E18550" s="45">
        <v>4.2163702135578402E-7</v>
      </c>
      <c r="F18550" s="45">
        <v>0</v>
      </c>
      <c r="G18550" s="45">
        <v>0</v>
      </c>
      <c r="H18550" s="45">
        <v>0</v>
      </c>
      <c r="I18550" s="45">
        <v>1.16666666666667E-6</v>
      </c>
      <c r="J18550" s="45">
        <v>1.8348478592697199E-6</v>
      </c>
      <c r="K18550" s="45">
        <v>7.4907350180814097E-7</v>
      </c>
    </row>
    <row r="18551" spans="2:11" x14ac:dyDescent="0.3">
      <c r="B18551" t="s">
        <v>19990</v>
      </c>
      <c r="C18551" s="45">
        <v>5.0500000000000001E-5</v>
      </c>
      <c r="D18551" s="45">
        <v>3.1367180300435002E-5</v>
      </c>
      <c r="E18551" s="45">
        <v>1.28055977343244E-5</v>
      </c>
      <c r="F18551" s="45">
        <v>2.5000000000000001E-5</v>
      </c>
      <c r="G18551" s="45">
        <v>8.8600225733346808E-6</v>
      </c>
      <c r="H18551" s="45">
        <v>3.9623225512317901E-6</v>
      </c>
      <c r="I18551" s="45">
        <v>1.2999999999999999E-5</v>
      </c>
      <c r="J18551" s="45">
        <v>9.0332718325089693E-6</v>
      </c>
      <c r="K18551" s="45">
        <v>3.6878177829171499E-6</v>
      </c>
    </row>
    <row r="18552" spans="2:11" x14ac:dyDescent="0.3">
      <c r="B18552" t="s">
        <v>19991</v>
      </c>
      <c r="C18552" s="45">
        <v>6.1833333333333296E-5</v>
      </c>
      <c r="D18552" s="45">
        <v>2.2885949110025299E-5</v>
      </c>
      <c r="E18552" s="45">
        <v>9.3431495998107905E-6</v>
      </c>
      <c r="F18552" s="45">
        <v>1.5779999999999999E-4</v>
      </c>
      <c r="G18552" s="45">
        <v>2.4508712736494298E-4</v>
      </c>
      <c r="H18552" s="45">
        <v>1.0960629543963199E-4</v>
      </c>
      <c r="I18552" s="45">
        <v>1.8100000000000001E-4</v>
      </c>
      <c r="J18552" s="45">
        <v>1.2354108628306599E-4</v>
      </c>
      <c r="K18552" s="45">
        <v>5.0435437277110403E-5</v>
      </c>
    </row>
    <row r="18553" spans="2:11" x14ac:dyDescent="0.3">
      <c r="B18553" t="s">
        <v>19992</v>
      </c>
      <c r="C18553" s="45">
        <v>4.1166666666666701E-5</v>
      </c>
      <c r="D18553" s="45">
        <v>3.4695340705441499E-5</v>
      </c>
      <c r="E18553" s="45">
        <v>1.41643135300578E-5</v>
      </c>
      <c r="F18553" s="45">
        <v>1.8600000000000001E-5</v>
      </c>
      <c r="G18553" s="45">
        <v>7.2318738927058198E-6</v>
      </c>
      <c r="H18553" s="45">
        <v>3.2341923257592502E-6</v>
      </c>
      <c r="I18553" s="45">
        <v>4.2666666666666703E-5</v>
      </c>
      <c r="J18553" s="45">
        <v>2.3602259778815001E-5</v>
      </c>
      <c r="K18553" s="45">
        <v>9.6355822057851998E-6</v>
      </c>
    </row>
    <row r="18554" spans="2:11" x14ac:dyDescent="0.3">
      <c r="B18554" t="s">
        <v>19993</v>
      </c>
      <c r="C18554" s="45">
        <v>2.7333333333333301E-5</v>
      </c>
      <c r="D18554" s="45">
        <v>2.74493472903577E-5</v>
      </c>
      <c r="E18554" s="45">
        <v>1.1206149105637401E-5</v>
      </c>
      <c r="F18554" s="45">
        <v>1.5E-5</v>
      </c>
      <c r="G18554" s="45">
        <v>1.04403065089105E-5</v>
      </c>
      <c r="H18554" s="45">
        <v>4.6690470119715003E-6</v>
      </c>
      <c r="I18554" s="45">
        <v>1.9000000000000001E-5</v>
      </c>
      <c r="J18554" s="45">
        <v>9.5289033996572795E-6</v>
      </c>
      <c r="K18554" s="45">
        <v>3.8901585229053797E-6</v>
      </c>
    </row>
    <row r="18555" spans="2:11" x14ac:dyDescent="0.3">
      <c r="B18555" t="s">
        <v>19994</v>
      </c>
      <c r="C18555" s="45">
        <v>5.6666666666666703E-6</v>
      </c>
      <c r="D18555" s="45">
        <v>7.0898989179442197E-6</v>
      </c>
      <c r="E18555" s="45">
        <v>2.89443911281232E-6</v>
      </c>
      <c r="F18555" s="45">
        <v>3.1999999999999999E-6</v>
      </c>
      <c r="G18555" s="45">
        <v>4.4384682042344301E-6</v>
      </c>
      <c r="H18555" s="45">
        <v>1.9849433241279201E-6</v>
      </c>
      <c r="I18555" s="45">
        <v>8.8333333333333306E-6</v>
      </c>
      <c r="J18555" s="45">
        <v>1.02062072615966E-5</v>
      </c>
      <c r="K18555" s="45">
        <v>4.1666666666666703E-6</v>
      </c>
    </row>
    <row r="18556" spans="2:11" x14ac:dyDescent="0.3">
      <c r="B18556" t="s">
        <v>19995</v>
      </c>
      <c r="C18556" s="45">
        <v>2.8333333333333301E-6</v>
      </c>
      <c r="D18556" s="45">
        <v>3.1251666622224598E-6</v>
      </c>
      <c r="E18556" s="45">
        <v>1.2758439472669799E-6</v>
      </c>
      <c r="F18556" s="45">
        <v>2.3999999999999999E-6</v>
      </c>
      <c r="G18556" s="45">
        <v>3.9115214431215896E-6</v>
      </c>
      <c r="H18556" s="45">
        <v>1.74928556845359E-6</v>
      </c>
      <c r="I18556" s="45">
        <v>1.0333333333333299E-5</v>
      </c>
      <c r="J18556" s="45">
        <v>1.31097927774113E-5</v>
      </c>
      <c r="K18556" s="45">
        <v>5.3520504897136797E-6</v>
      </c>
    </row>
    <row r="18557" spans="2:11" x14ac:dyDescent="0.3">
      <c r="B18557" t="s">
        <v>19996</v>
      </c>
      <c r="C18557" s="45">
        <v>2.06666666666667E-5</v>
      </c>
      <c r="D18557" s="45">
        <v>7.9162280580252793E-6</v>
      </c>
      <c r="E18557" s="45">
        <v>3.2317865716108901E-6</v>
      </c>
      <c r="F18557" s="45">
        <v>7.3200000000000004E-5</v>
      </c>
      <c r="G18557" s="45">
        <v>4.4007953826552803E-5</v>
      </c>
      <c r="H18557" s="45">
        <v>1.9680955261368801E-5</v>
      </c>
      <c r="I18557" s="45">
        <v>1.8333333333333299E-5</v>
      </c>
      <c r="J18557" s="45">
        <v>1.09483636524673E-5</v>
      </c>
      <c r="K18557" s="45">
        <v>4.4696507444964602E-6</v>
      </c>
    </row>
    <row r="18558" spans="2:11" x14ac:dyDescent="0.3">
      <c r="B18558" t="s">
        <v>19997</v>
      </c>
      <c r="C18558" s="45">
        <v>6.8333333333333303E-6</v>
      </c>
      <c r="D18558" s="45">
        <v>3.48807492274272E-6</v>
      </c>
      <c r="E18558" s="45">
        <v>1.4240006242195901E-6</v>
      </c>
      <c r="F18558" s="45">
        <v>7.1999999999999997E-6</v>
      </c>
      <c r="G18558" s="45">
        <v>6.0166435825965298E-6</v>
      </c>
      <c r="H18558" s="45">
        <v>2.69072480941474E-6</v>
      </c>
      <c r="I18558" s="45">
        <v>9.5000000000000005E-6</v>
      </c>
      <c r="J18558" s="45">
        <v>6.7156533561523301E-6</v>
      </c>
      <c r="K18558" s="45">
        <v>2.7416540019970902E-6</v>
      </c>
    </row>
    <row r="18559" spans="2:11" x14ac:dyDescent="0.3">
      <c r="B18559" t="s">
        <v>19998</v>
      </c>
      <c r="C18559" s="45">
        <v>2.5999999999999998E-5</v>
      </c>
      <c r="D18559" s="45">
        <v>1.25538838611802E-5</v>
      </c>
      <c r="E18559" s="45">
        <v>5.1251016250086903E-6</v>
      </c>
      <c r="F18559" s="45">
        <v>1.46E-4</v>
      </c>
      <c r="G18559" s="45">
        <v>2.26018804527411E-4</v>
      </c>
      <c r="H18559" s="45">
        <v>1.01078682223306E-4</v>
      </c>
      <c r="I18559" s="45">
        <v>4.5000000000000003E-5</v>
      </c>
      <c r="J18559" s="45">
        <v>2.48756909451778E-5</v>
      </c>
      <c r="K18559" s="45">
        <v>1.01554583024762E-5</v>
      </c>
    </row>
    <row r="18560" spans="2:11" x14ac:dyDescent="0.3">
      <c r="B18560" t="s">
        <v>19999</v>
      </c>
      <c r="C18560" s="45">
        <v>1.2500000000000001E-5</v>
      </c>
      <c r="D18560" s="45">
        <v>1.8108009277665001E-5</v>
      </c>
      <c r="E18560" s="45">
        <v>7.39256383131049E-6</v>
      </c>
      <c r="F18560" s="45">
        <v>6.0000000000000002E-6</v>
      </c>
      <c r="G18560" s="45">
        <v>7.1763500472036599E-6</v>
      </c>
      <c r="H18560" s="45">
        <v>3.2093613071762401E-6</v>
      </c>
      <c r="I18560" s="45">
        <v>2.1166666666666699E-5</v>
      </c>
      <c r="J18560" s="45">
        <v>2.24447469726586E-5</v>
      </c>
      <c r="K18560" s="45">
        <v>9.1630295814818294E-6</v>
      </c>
    </row>
    <row r="18561" spans="2:11" x14ac:dyDescent="0.3">
      <c r="B18561" t="s">
        <v>20000</v>
      </c>
      <c r="C18561" s="45">
        <v>2.3333333333333302E-6</v>
      </c>
      <c r="D18561" s="45">
        <v>3.01109061083632E-6</v>
      </c>
      <c r="E18561" s="45">
        <v>1.22927259430572E-6</v>
      </c>
      <c r="F18561" s="45">
        <v>4.1999999999999996E-6</v>
      </c>
      <c r="G18561" s="45">
        <v>9.3914855054991193E-6</v>
      </c>
      <c r="H18561" s="45">
        <v>4.1999999999999996E-6</v>
      </c>
      <c r="I18561" s="45">
        <v>3.0000000000000001E-6</v>
      </c>
      <c r="J18561" s="45">
        <v>3.3466401061363002E-6</v>
      </c>
      <c r="K18561" s="45">
        <v>1.3662601021279501E-6</v>
      </c>
    </row>
    <row r="18562" spans="2:11" x14ac:dyDescent="0.3">
      <c r="B18562" t="s">
        <v>20001</v>
      </c>
      <c r="C18562" s="45">
        <v>1.46666666666667E-5</v>
      </c>
      <c r="D18562" s="45">
        <v>1.1775681155103801E-5</v>
      </c>
      <c r="E18562" s="45">
        <v>4.8074017006186497E-6</v>
      </c>
      <c r="F18562" s="45">
        <v>1.22E-5</v>
      </c>
      <c r="G18562" s="45">
        <v>7.8866976612521406E-6</v>
      </c>
      <c r="H18562" s="45">
        <v>3.52703841770968E-6</v>
      </c>
      <c r="I18562" s="45">
        <v>1.21666666666667E-5</v>
      </c>
      <c r="J18562" s="45">
        <v>1.51184214343518E-5</v>
      </c>
      <c r="K18562" s="45">
        <v>6.1720697050863299E-6</v>
      </c>
    </row>
    <row r="18563" spans="2:11" x14ac:dyDescent="0.3">
      <c r="B18563" t="s">
        <v>20002</v>
      </c>
      <c r="C18563" s="45">
        <v>1.8333333333333299E-6</v>
      </c>
      <c r="D18563" s="45">
        <v>2.13697605664328E-6</v>
      </c>
      <c r="E18563" s="45">
        <v>8.7241682188682701E-7</v>
      </c>
      <c r="F18563" s="45">
        <v>6.6000000000000003E-6</v>
      </c>
      <c r="G18563" s="45">
        <v>4.1593268686170802E-6</v>
      </c>
      <c r="H18563" s="45">
        <v>1.8601075237738301E-6</v>
      </c>
      <c r="I18563" s="45">
        <v>3.9999999999999998E-6</v>
      </c>
      <c r="J18563" s="45">
        <v>3.9496835316262997E-6</v>
      </c>
      <c r="K18563" s="45">
        <v>1.61245154965971E-6</v>
      </c>
    </row>
    <row r="18564" spans="2:11" x14ac:dyDescent="0.3">
      <c r="B18564" t="s">
        <v>20003</v>
      </c>
      <c r="C18564" s="45">
        <v>3.6333333333333299E-5</v>
      </c>
      <c r="D18564" s="45">
        <v>3.7119626434901898E-5</v>
      </c>
      <c r="E18564" s="45">
        <v>1.5154024034705899E-5</v>
      </c>
      <c r="F18564" s="45">
        <v>7.9999999999999996E-6</v>
      </c>
      <c r="G18564" s="45">
        <v>5.0497524691810403E-6</v>
      </c>
      <c r="H18564" s="45">
        <v>2.2583179581272402E-6</v>
      </c>
      <c r="I18564" s="45">
        <v>3.3500000000000001E-5</v>
      </c>
      <c r="J18564" s="45">
        <v>2.9242092948351E-5</v>
      </c>
      <c r="K18564" s="45">
        <v>1.19380344557497E-5</v>
      </c>
    </row>
    <row r="18565" spans="2:11" x14ac:dyDescent="0.3">
      <c r="B18565" t="s">
        <v>20004</v>
      </c>
      <c r="C18565" s="45">
        <v>1.06666666666667E-5</v>
      </c>
      <c r="D18565" s="45">
        <v>5.8537737116040503E-6</v>
      </c>
      <c r="E18565" s="45">
        <v>2.38979311052466E-6</v>
      </c>
      <c r="F18565" s="45">
        <v>2.9200000000000002E-5</v>
      </c>
      <c r="G18565" s="45">
        <v>7.4296702484026802E-6</v>
      </c>
      <c r="H18565" s="45">
        <v>3.3226495451672299E-6</v>
      </c>
      <c r="I18565" s="45">
        <v>1.7333333333333298E-5</v>
      </c>
      <c r="J18565" s="45">
        <v>8.80151502110101E-6</v>
      </c>
      <c r="K18565" s="45">
        <v>3.5932034608564998E-6</v>
      </c>
    </row>
    <row r="18566" spans="2:11" x14ac:dyDescent="0.3">
      <c r="B18566" t="s">
        <v>20005</v>
      </c>
      <c r="C18566" s="45">
        <v>4.4666666666666698E-5</v>
      </c>
      <c r="D18566" s="45">
        <v>3.2277959456363801E-5</v>
      </c>
      <c r="E18566" s="45">
        <v>1.3177421767722401E-5</v>
      </c>
      <c r="F18566" s="45">
        <v>6.8399999999999996E-5</v>
      </c>
      <c r="G18566" s="45">
        <v>5.1524751333703698E-5</v>
      </c>
      <c r="H18566" s="45">
        <v>2.3042569301186898E-5</v>
      </c>
      <c r="I18566" s="45">
        <v>2.9E-5</v>
      </c>
      <c r="J18566" s="45">
        <v>1.1798304963002099E-5</v>
      </c>
      <c r="K18566" s="45">
        <v>4.8166378315169199E-6</v>
      </c>
    </row>
    <row r="18567" spans="2:11" x14ac:dyDescent="0.3">
      <c r="B18567" t="s">
        <v>20006</v>
      </c>
      <c r="C18567" s="45">
        <v>1.4E-5</v>
      </c>
      <c r="D18567" s="45">
        <v>1.41844985811977E-5</v>
      </c>
      <c r="E18567" s="45">
        <v>5.7907972968610599E-6</v>
      </c>
      <c r="F18567" s="45">
        <v>2.3200000000000001E-5</v>
      </c>
      <c r="G18567" s="45">
        <v>2.4893774322107102E-5</v>
      </c>
      <c r="H18567" s="45">
        <v>1.1132834320154099E-5</v>
      </c>
      <c r="I18567" s="45">
        <v>8.8333333333333306E-6</v>
      </c>
      <c r="J18567" s="45">
        <v>6.9689788826388796E-6</v>
      </c>
      <c r="K18567" s="45">
        <v>2.8450737151160898E-6</v>
      </c>
    </row>
    <row r="18568" spans="2:11" x14ac:dyDescent="0.3">
      <c r="B18568" t="s">
        <v>20007</v>
      </c>
      <c r="C18568" s="45">
        <v>1.5500000000000001E-5</v>
      </c>
      <c r="D18568" s="45">
        <v>8.5965109201349794E-6</v>
      </c>
      <c r="E18568" s="45">
        <v>3.50951088709904E-6</v>
      </c>
      <c r="F18568" s="45">
        <v>5.3999999999999998E-5</v>
      </c>
      <c r="G18568" s="45">
        <v>8.2990963363489205E-5</v>
      </c>
      <c r="H18568" s="45">
        <v>3.7114687119791299E-5</v>
      </c>
      <c r="I18568" s="45">
        <v>3.0666666666666703E-5</v>
      </c>
      <c r="J18568" s="45">
        <v>2.1896727304934599E-5</v>
      </c>
      <c r="K18568" s="45">
        <v>8.9393014889929306E-6</v>
      </c>
    </row>
    <row r="18569" spans="2:11" x14ac:dyDescent="0.3">
      <c r="B18569" t="s">
        <v>20008</v>
      </c>
      <c r="C18569" s="45">
        <v>3.16666666666667E-5</v>
      </c>
      <c r="D18569" s="45">
        <v>8.2381227635102997E-6</v>
      </c>
      <c r="E18569" s="45">
        <v>3.3631995348345202E-6</v>
      </c>
      <c r="F18569" s="45">
        <v>3.0800000000000003E-5</v>
      </c>
      <c r="G18569" s="45">
        <v>2.1158922467838501E-5</v>
      </c>
      <c r="H18569" s="45">
        <v>9.4625577937468894E-6</v>
      </c>
      <c r="I18569" s="45">
        <v>5.1E-5</v>
      </c>
      <c r="J18569" s="45">
        <v>3.8481164223552298E-5</v>
      </c>
      <c r="K18569" s="45">
        <v>1.57098695093244E-5</v>
      </c>
    </row>
    <row r="18570" spans="2:11" x14ac:dyDescent="0.3">
      <c r="B18570" t="s">
        <v>20009</v>
      </c>
      <c r="C18570" s="45">
        <v>5.16666666666667E-6</v>
      </c>
      <c r="D18570" s="45">
        <v>4.53504869507116E-6</v>
      </c>
      <c r="E18570" s="45">
        <v>1.85142587693318E-6</v>
      </c>
      <c r="F18570" s="45">
        <v>4.6E-6</v>
      </c>
      <c r="G18570" s="45">
        <v>5.5045435778091498E-6</v>
      </c>
      <c r="H18570" s="45">
        <v>2.4617067250182301E-6</v>
      </c>
      <c r="I18570" s="45">
        <v>1.5500000000000001E-5</v>
      </c>
      <c r="J18570" s="45">
        <v>1.40960987510729E-5</v>
      </c>
      <c r="K18570" s="45">
        <v>5.7547082173353198E-6</v>
      </c>
    </row>
    <row r="18571" spans="2:11" x14ac:dyDescent="0.3">
      <c r="B18571" t="s">
        <v>20010</v>
      </c>
      <c r="C18571" s="45">
        <v>5.8333333333333297E-6</v>
      </c>
      <c r="D18571" s="45">
        <v>6.735478206235E-6</v>
      </c>
      <c r="E18571" s="45">
        <v>2.7497474631520501E-6</v>
      </c>
      <c r="F18571" s="45">
        <v>5.9999999999999997E-7</v>
      </c>
      <c r="G18571" s="45">
        <v>1.3416407864998701E-6</v>
      </c>
      <c r="H18571" s="45">
        <v>5.9999999999999997E-7</v>
      </c>
      <c r="I18571" s="45">
        <v>7.6666666666666706E-6</v>
      </c>
      <c r="J18571" s="45">
        <v>1.10030298857481E-5</v>
      </c>
      <c r="K18571" s="45">
        <v>4.4919681407794698E-6</v>
      </c>
    </row>
    <row r="18572" spans="2:11" x14ac:dyDescent="0.3">
      <c r="B18572" t="s">
        <v>20011</v>
      </c>
      <c r="C18572" s="45">
        <v>2.4166666666666701E-5</v>
      </c>
      <c r="D18572" s="45">
        <v>1.4091368516459499E-5</v>
      </c>
      <c r="E18572" s="45">
        <v>5.7527771071409E-6</v>
      </c>
      <c r="F18572" s="45">
        <v>5.24E-5</v>
      </c>
      <c r="G18572" s="45">
        <v>2.4409014728169601E-5</v>
      </c>
      <c r="H18572" s="45">
        <v>1.09160432391962E-5</v>
      </c>
      <c r="I18572" s="45">
        <v>1.68333333333333E-5</v>
      </c>
      <c r="J18572" s="45">
        <v>5.41910201663215E-6</v>
      </c>
      <c r="K18572" s="45">
        <v>2.2123391341393499E-6</v>
      </c>
    </row>
    <row r="18573" spans="2:11" x14ac:dyDescent="0.3">
      <c r="B18573" t="s">
        <v>20012</v>
      </c>
      <c r="C18573" s="45">
        <v>3.3666666666666701E-5</v>
      </c>
      <c r="D18573" s="45">
        <v>2.60281898461393E-5</v>
      </c>
      <c r="E18573" s="45">
        <v>1.06259640085552E-5</v>
      </c>
      <c r="F18573" s="45">
        <v>2.9200000000000002E-5</v>
      </c>
      <c r="G18573" s="45">
        <v>1.28335497817245E-5</v>
      </c>
      <c r="H18573" s="45">
        <v>5.7393379409127003E-6</v>
      </c>
      <c r="I18573" s="45">
        <v>4.0333333333333302E-5</v>
      </c>
      <c r="J18573" s="45">
        <v>2.0353541870314999E-5</v>
      </c>
      <c r="K18573" s="45">
        <v>8.3092986734407595E-6</v>
      </c>
    </row>
    <row r="18574" spans="2:11" x14ac:dyDescent="0.3">
      <c r="B18574" t="s">
        <v>20013</v>
      </c>
      <c r="C18574" s="45">
        <v>5.4500000000000003E-5</v>
      </c>
      <c r="D18574" s="45">
        <v>7.5622086720745794E-5</v>
      </c>
      <c r="E18574" s="45">
        <v>3.0872587625054503E-5</v>
      </c>
      <c r="F18574" s="45">
        <v>2.3600000000000001E-5</v>
      </c>
      <c r="G18574" s="45">
        <v>1.80222085217101E-5</v>
      </c>
      <c r="H18574" s="45">
        <v>8.0597766718439498E-6</v>
      </c>
      <c r="I18574" s="45">
        <v>1.08333333333333E-5</v>
      </c>
      <c r="J18574" s="45">
        <v>8.8411914732498993E-6</v>
      </c>
      <c r="K18574" s="45">
        <v>3.6094013046179501E-6</v>
      </c>
    </row>
    <row r="18575" spans="2:11" x14ac:dyDescent="0.3">
      <c r="B18575" t="s">
        <v>20014</v>
      </c>
      <c r="C18575" s="45">
        <v>5.3166666666666701E-5</v>
      </c>
      <c r="D18575" s="45">
        <v>3.4810439047312599E-5</v>
      </c>
      <c r="E18575" s="45">
        <v>1.4211302231361901E-5</v>
      </c>
      <c r="F18575" s="45">
        <v>8.0000000000000007E-5</v>
      </c>
      <c r="G18575" s="45">
        <v>5.087730338766E-5</v>
      </c>
      <c r="H18575" s="45">
        <v>2.27530217773376E-5</v>
      </c>
      <c r="I18575" s="45">
        <v>6.1500000000000004E-5</v>
      </c>
      <c r="J18575" s="45">
        <v>4.5275821361958702E-5</v>
      </c>
      <c r="K18575" s="45">
        <v>1.8483776670366901E-5</v>
      </c>
    </row>
    <row r="18576" spans="2:11" x14ac:dyDescent="0.3">
      <c r="B18576" t="s">
        <v>20015</v>
      </c>
      <c r="C18576" s="45">
        <v>1.3333333333333299E-5</v>
      </c>
      <c r="D18576" s="45">
        <v>2.73252020425589E-6</v>
      </c>
      <c r="E18576" s="45">
        <v>1.1155467020454299E-6</v>
      </c>
      <c r="F18576" s="45">
        <v>1.7999999999999999E-6</v>
      </c>
      <c r="G18576" s="45">
        <v>2.6832815729997499E-6</v>
      </c>
      <c r="H18576" s="45">
        <v>1.1999999999999999E-6</v>
      </c>
      <c r="I18576" s="45">
        <v>1.5833333333333299E-5</v>
      </c>
      <c r="J18576" s="45">
        <v>1.12501851836611E-5</v>
      </c>
      <c r="K18576" s="45">
        <v>4.5928688686315103E-6</v>
      </c>
    </row>
    <row r="18577" spans="2:11" x14ac:dyDescent="0.3">
      <c r="B18577" t="s">
        <v>20016</v>
      </c>
      <c r="C18577" s="45">
        <v>2.4166666666666701E-5</v>
      </c>
      <c r="D18577" s="45">
        <v>2.7960090605480299E-5</v>
      </c>
      <c r="E18577" s="45">
        <v>1.1414659190901999E-5</v>
      </c>
      <c r="F18577" s="45">
        <v>1.5400000000000002E-5</v>
      </c>
      <c r="G18577" s="45">
        <v>8.2643814045577499E-6</v>
      </c>
      <c r="H18577" s="45">
        <v>3.6959437225152701E-6</v>
      </c>
      <c r="I18577" s="45">
        <v>2.5833333333333298E-5</v>
      </c>
      <c r="J18577" s="45">
        <v>1.9364056048944599E-5</v>
      </c>
      <c r="K18577" s="45">
        <v>7.9053427784280493E-6</v>
      </c>
    </row>
    <row r="18578" spans="2:11" x14ac:dyDescent="0.3">
      <c r="B18578" t="s">
        <v>20017</v>
      </c>
      <c r="C18578" s="45">
        <v>1.6708333333333299E-3</v>
      </c>
      <c r="D18578" s="45">
        <v>7.8387815804923798E-4</v>
      </c>
      <c r="E18578" s="45">
        <v>3.2001691795556302E-4</v>
      </c>
      <c r="F18578" s="45">
        <v>1.2484E-3</v>
      </c>
      <c r="G18578" s="45">
        <v>4.8278390611121202E-4</v>
      </c>
      <c r="H18578" s="45">
        <v>2.1590752650150899E-4</v>
      </c>
      <c r="I18578" s="45">
        <v>1.66333333333333E-3</v>
      </c>
      <c r="J18578" s="45">
        <v>8.9692154989534395E-4</v>
      </c>
      <c r="K18578" s="45">
        <v>3.6616668942497302E-4</v>
      </c>
    </row>
    <row r="18579" spans="2:11" x14ac:dyDescent="0.3">
      <c r="B18579" t="s">
        <v>20018</v>
      </c>
      <c r="C18579" s="45">
        <v>9.9999999999999995E-7</v>
      </c>
      <c r="D18579" s="45">
        <v>1.09544511501033E-6</v>
      </c>
      <c r="E18579" s="45">
        <v>4.4721359549995798E-7</v>
      </c>
      <c r="F18579" s="45">
        <v>0</v>
      </c>
      <c r="G18579" s="45">
        <v>0</v>
      </c>
      <c r="H18579" s="45">
        <v>0</v>
      </c>
      <c r="I18579" s="45">
        <v>0</v>
      </c>
      <c r="J18579" s="45">
        <v>0</v>
      </c>
      <c r="K18579" s="45">
        <v>0</v>
      </c>
    </row>
    <row r="18580" spans="2:11" x14ac:dyDescent="0.3">
      <c r="B18580" t="s">
        <v>20019</v>
      </c>
      <c r="C18580" s="45">
        <v>5.4999999999999999E-6</v>
      </c>
      <c r="D18580" s="45">
        <v>7.7653074633268705E-6</v>
      </c>
      <c r="E18580" s="45">
        <v>3.1701734968294699E-6</v>
      </c>
      <c r="F18580" s="45">
        <v>9.5999999999999996E-6</v>
      </c>
      <c r="G18580" s="45">
        <v>4.9799598391954904E-6</v>
      </c>
      <c r="H18580" s="45">
        <v>2.2271057451320099E-6</v>
      </c>
      <c r="I18580" s="45">
        <v>1.13333333333333E-5</v>
      </c>
      <c r="J18580" s="45">
        <v>7.5277265270908097E-6</v>
      </c>
      <c r="K18580" s="45">
        <v>3.0731814857643E-6</v>
      </c>
    </row>
    <row r="18581" spans="2:11" x14ac:dyDescent="0.3">
      <c r="B18581" t="s">
        <v>20020</v>
      </c>
      <c r="C18581" s="45">
        <v>3.1000000000000001E-5</v>
      </c>
      <c r="D18581" s="45">
        <v>2.86426255779738E-5</v>
      </c>
      <c r="E18581" s="45">
        <v>1.1693302926604301E-5</v>
      </c>
      <c r="F18581" s="45">
        <v>5.1999999999999997E-5</v>
      </c>
      <c r="G18581" s="45">
        <v>4.3857724519176801E-5</v>
      </c>
      <c r="H18581" s="45">
        <v>1.9613770672667701E-5</v>
      </c>
      <c r="I18581" s="45">
        <v>2.6999999999999999E-5</v>
      </c>
      <c r="J18581" s="45">
        <v>2.1568495543268699E-5</v>
      </c>
      <c r="K18581" s="45">
        <v>8.8053014334168806E-6</v>
      </c>
    </row>
    <row r="18582" spans="2:11" x14ac:dyDescent="0.3">
      <c r="B18582" t="s">
        <v>20021</v>
      </c>
      <c r="C18582" s="45">
        <v>2.28333333333333E-5</v>
      </c>
      <c r="D18582" s="45">
        <v>1.6702295251451699E-5</v>
      </c>
      <c r="E18582" s="45">
        <v>6.8186834832278603E-6</v>
      </c>
      <c r="F18582" s="45">
        <v>8.3399999999999994E-5</v>
      </c>
      <c r="G18582" s="45">
        <v>8.9873800409240499E-5</v>
      </c>
      <c r="H18582" s="45">
        <v>4.0192785422262002E-5</v>
      </c>
      <c r="I18582" s="45">
        <v>3.0666666666666703E-5</v>
      </c>
      <c r="J18582" s="45">
        <v>3.0150732439970099E-5</v>
      </c>
      <c r="K18582" s="45">
        <v>1.23089849748511E-5</v>
      </c>
    </row>
    <row r="18583" spans="2:11" x14ac:dyDescent="0.3">
      <c r="B18583" t="s">
        <v>20022</v>
      </c>
      <c r="C18583" s="45">
        <v>4.2749999999999998E-4</v>
      </c>
      <c r="D18583" s="45">
        <v>5.8201125418672105E-4</v>
      </c>
      <c r="E18583" s="45">
        <v>2.3760509955245799E-4</v>
      </c>
      <c r="F18583" s="45">
        <v>6.1199999999999997E-5</v>
      </c>
      <c r="G18583" s="45">
        <v>1.9816659657974601E-5</v>
      </c>
      <c r="H18583" s="45">
        <v>8.8622796164418094E-6</v>
      </c>
      <c r="I18583" s="45">
        <v>3.3916666666666698E-4</v>
      </c>
      <c r="J18583" s="45">
        <v>7.0399330015751297E-4</v>
      </c>
      <c r="K18583" s="45">
        <v>2.87404061287318E-4</v>
      </c>
    </row>
    <row r="18584" spans="2:11" x14ac:dyDescent="0.3">
      <c r="B18584" t="s">
        <v>20023</v>
      </c>
      <c r="C18584" s="45">
        <v>1.95E-5</v>
      </c>
      <c r="D18584" s="45">
        <v>1.03295692068934E-5</v>
      </c>
      <c r="E18584" s="45">
        <v>4.2170289699423902E-6</v>
      </c>
      <c r="F18584" s="45">
        <v>9.5600000000000006E-5</v>
      </c>
      <c r="G18584" s="45">
        <v>1.74692014700157E-4</v>
      </c>
      <c r="H18584" s="45">
        <v>7.8124643999188896E-5</v>
      </c>
      <c r="I18584" s="45">
        <v>4.83333333333333E-5</v>
      </c>
      <c r="J18584" s="45">
        <v>1.6633299933166199E-5</v>
      </c>
      <c r="K18584" s="45">
        <v>6.7905162624877897E-6</v>
      </c>
    </row>
    <row r="18585" spans="2:11" x14ac:dyDescent="0.3">
      <c r="B18585" t="s">
        <v>20024</v>
      </c>
      <c r="C18585" s="45">
        <v>3.9333333333333298E-5</v>
      </c>
      <c r="D18585" s="45">
        <v>1.31706744955096E-5</v>
      </c>
      <c r="E18585" s="45">
        <v>5.3769053470477898E-6</v>
      </c>
      <c r="F18585" s="45">
        <v>7.64E-5</v>
      </c>
      <c r="G18585" s="45">
        <v>6.1727627526092396E-5</v>
      </c>
      <c r="H18585" s="45">
        <v>2.7605434247626001E-5</v>
      </c>
      <c r="I18585" s="45">
        <v>5.3999999999999998E-5</v>
      </c>
      <c r="J18585" s="45">
        <v>5.0801574778740903E-5</v>
      </c>
      <c r="K18585" s="45">
        <v>2.0739656056293098E-5</v>
      </c>
    </row>
    <row r="18586" spans="2:11" x14ac:dyDescent="0.3">
      <c r="B18586" t="s">
        <v>20025</v>
      </c>
      <c r="C18586" s="45">
        <v>3.1666666666666701E-6</v>
      </c>
      <c r="D18586" s="45">
        <v>2.31660671385254E-6</v>
      </c>
      <c r="E18586" s="45">
        <v>9.4575073060740702E-7</v>
      </c>
      <c r="F18586" s="45">
        <v>3.0000000000000001E-6</v>
      </c>
      <c r="G18586" s="45">
        <v>3.0000000000000001E-6</v>
      </c>
      <c r="H18586" s="45">
        <v>1.3416407864998701E-6</v>
      </c>
      <c r="I18586" s="45">
        <v>6.0000000000000002E-6</v>
      </c>
      <c r="J18586" s="45">
        <v>5.5856960175075803E-6</v>
      </c>
      <c r="K18586" s="45">
        <v>2.2803508501982798E-6</v>
      </c>
    </row>
    <row r="18587" spans="2:11" x14ac:dyDescent="0.3">
      <c r="B18587" t="s">
        <v>20026</v>
      </c>
      <c r="C18587" s="45">
        <v>2.3333333333333302E-6</v>
      </c>
      <c r="D18587" s="45">
        <v>2.9439202887759502E-6</v>
      </c>
      <c r="E18587" s="45">
        <v>1.2018504251546601E-6</v>
      </c>
      <c r="F18587" s="45">
        <v>0</v>
      </c>
      <c r="G18587" s="45">
        <v>0</v>
      </c>
      <c r="H18587" s="45">
        <v>0</v>
      </c>
      <c r="I18587" s="45">
        <v>1.8333333333333299E-6</v>
      </c>
      <c r="J18587" s="45">
        <v>2.8577380332470401E-6</v>
      </c>
      <c r="K18587" s="45">
        <v>1.16666666666667E-6</v>
      </c>
    </row>
    <row r="18588" spans="2:11" x14ac:dyDescent="0.3">
      <c r="B18588" t="s">
        <v>20027</v>
      </c>
      <c r="C18588" s="45">
        <v>3.8333333333333302E-6</v>
      </c>
      <c r="D18588" s="45">
        <v>5.2694085689635699E-6</v>
      </c>
      <c r="E18588" s="45">
        <v>2.1512270400350101E-6</v>
      </c>
      <c r="F18588" s="45">
        <v>3.0000000000000001E-6</v>
      </c>
      <c r="G18588" s="45">
        <v>4.2426406871192899E-6</v>
      </c>
      <c r="H18588" s="45">
        <v>1.8973665961010301E-6</v>
      </c>
      <c r="I18588" s="45">
        <v>4.9999999999999998E-7</v>
      </c>
      <c r="J18588" s="45">
        <v>1.22474487139159E-6</v>
      </c>
      <c r="K18588" s="45">
        <v>4.9999999999999998E-7</v>
      </c>
    </row>
    <row r="18589" spans="2:11" x14ac:dyDescent="0.3">
      <c r="B18589" t="s">
        <v>20028</v>
      </c>
      <c r="C18589" s="45">
        <v>5.6214999999999998E-3</v>
      </c>
      <c r="D18589" s="45">
        <v>3.5179937322286402E-3</v>
      </c>
      <c r="E18589" s="45">
        <v>1.4362149270449301E-3</v>
      </c>
      <c r="F18589" s="45">
        <v>5.2233999999999996E-3</v>
      </c>
      <c r="G18589" s="45">
        <v>1.5036242216724201E-3</v>
      </c>
      <c r="H18589" s="45">
        <v>6.7244119445495005E-4</v>
      </c>
      <c r="I18589" s="45">
        <v>5.7808333333333297E-3</v>
      </c>
      <c r="J18589" s="45">
        <v>7.7752592668454902E-4</v>
      </c>
      <c r="K18589" s="45">
        <v>3.1742363036029798E-4</v>
      </c>
    </row>
    <row r="18590" spans="2:11" x14ac:dyDescent="0.3">
      <c r="B18590" t="s">
        <v>20029</v>
      </c>
      <c r="C18590" s="45">
        <v>1.55033333333333E-3</v>
      </c>
      <c r="D18590" s="45">
        <v>2.70421512950924E-3</v>
      </c>
      <c r="E18590" s="45">
        <v>1.10399120366866E-3</v>
      </c>
      <c r="F18590" s="45">
        <v>1.1312E-3</v>
      </c>
      <c r="G18590" s="45">
        <v>8.3886989456053297E-4</v>
      </c>
      <c r="H18590" s="45">
        <v>3.7515402170308702E-4</v>
      </c>
      <c r="I18590" s="45">
        <v>1.1676666666666699E-3</v>
      </c>
      <c r="J18590" s="45">
        <v>6.8395224004799205E-4</v>
      </c>
      <c r="K18590" s="45">
        <v>2.7922233275852302E-4</v>
      </c>
    </row>
    <row r="18591" spans="2:11" x14ac:dyDescent="0.3">
      <c r="B18591" t="s">
        <v>20030</v>
      </c>
      <c r="C18591" s="45">
        <v>2.1666666666666699E-6</v>
      </c>
      <c r="D18591" s="45">
        <v>2.0412414523193099E-6</v>
      </c>
      <c r="E18591" s="45">
        <v>8.3333333333333301E-7</v>
      </c>
      <c r="F18591" s="45">
        <v>6.0000000000000002E-6</v>
      </c>
      <c r="G18591" s="45">
        <v>8.3366660002665304E-6</v>
      </c>
      <c r="H18591" s="45">
        <v>3.7282703764614501E-6</v>
      </c>
      <c r="I18591" s="45">
        <v>2.1333333333333301E-5</v>
      </c>
      <c r="J18591" s="45">
        <v>2.47763327929431E-5</v>
      </c>
      <c r="K18591" s="45">
        <v>1.01148955066828E-5</v>
      </c>
    </row>
    <row r="18592" spans="2:11" x14ac:dyDescent="0.3">
      <c r="B18592" t="s">
        <v>20031</v>
      </c>
      <c r="C18592" s="45">
        <v>1.33333333333333E-6</v>
      </c>
      <c r="D18592" s="45">
        <v>2.4221202832779899E-6</v>
      </c>
      <c r="E18592" s="45">
        <v>9.8882646494608798E-7</v>
      </c>
      <c r="F18592" s="45">
        <v>0</v>
      </c>
      <c r="G18592" s="45">
        <v>0</v>
      </c>
      <c r="H18592" s="45">
        <v>0</v>
      </c>
      <c r="I18592" s="45">
        <v>4.5000000000000001E-6</v>
      </c>
      <c r="J18592" s="45">
        <v>9.6280839215287296E-6</v>
      </c>
      <c r="K18592" s="45">
        <v>3.9306488014067101E-6</v>
      </c>
    </row>
    <row r="18593" spans="2:11" x14ac:dyDescent="0.3">
      <c r="B18593" t="s">
        <v>20032</v>
      </c>
      <c r="C18593" s="45">
        <v>4.4833333333333303E-5</v>
      </c>
      <c r="D18593" s="45">
        <v>3.1230860805726501E-5</v>
      </c>
      <c r="E18593" s="45">
        <v>1.2749945533652699E-5</v>
      </c>
      <c r="F18593" s="45">
        <v>3.1399999999999998E-5</v>
      </c>
      <c r="G18593" s="45">
        <v>3.1237797617629801E-5</v>
      </c>
      <c r="H18593" s="45">
        <v>1.3969967788080299E-5</v>
      </c>
      <c r="I18593" s="45">
        <v>2.4166666666666701E-5</v>
      </c>
      <c r="J18593" s="45">
        <v>1.31668776354406E-5</v>
      </c>
      <c r="K18593" s="45">
        <v>5.37535528541551E-6</v>
      </c>
    </row>
    <row r="18594" spans="2:11" x14ac:dyDescent="0.3">
      <c r="B18594" t="s">
        <v>20033</v>
      </c>
      <c r="C18594" s="45">
        <v>1.71666666666667E-5</v>
      </c>
      <c r="D18594" s="45">
        <v>1.26398839657121E-5</v>
      </c>
      <c r="E18594" s="45">
        <v>5.1602110206635697E-6</v>
      </c>
      <c r="F18594" s="45">
        <v>4.8999999999999998E-5</v>
      </c>
      <c r="G18594" s="45">
        <v>2.42280828791714E-5</v>
      </c>
      <c r="H18594" s="45">
        <v>1.0835128056465201E-5</v>
      </c>
      <c r="I18594" s="45">
        <v>2.4000000000000001E-5</v>
      </c>
      <c r="J18594" s="45">
        <v>1.7111399708966002E-5</v>
      </c>
      <c r="K18594" s="45">
        <v>6.9856996786291902E-6</v>
      </c>
    </row>
    <row r="18595" spans="2:11" x14ac:dyDescent="0.3">
      <c r="B18595" t="s">
        <v>20034</v>
      </c>
      <c r="C18595" s="45">
        <v>7.6000000000000004E-5</v>
      </c>
      <c r="D18595" s="45">
        <v>1.1912346536262299E-4</v>
      </c>
      <c r="E18595" s="45">
        <v>4.8631951088421997E-5</v>
      </c>
      <c r="F18595" s="45">
        <v>2.1139999999999999E-4</v>
      </c>
      <c r="G18595" s="45">
        <v>3.3140956534173801E-4</v>
      </c>
      <c r="H18595" s="45">
        <v>1.48210863299557E-4</v>
      </c>
      <c r="I18595" s="45">
        <v>6.3666666666666705E-5</v>
      </c>
      <c r="J18595" s="45">
        <v>8.7284973888216694E-5</v>
      </c>
      <c r="K18595" s="45">
        <v>3.5633941373047401E-5</v>
      </c>
    </row>
    <row r="18596" spans="2:11" x14ac:dyDescent="0.3">
      <c r="B18596" t="s">
        <v>20035</v>
      </c>
      <c r="C18596" s="45">
        <v>3.4999999999999997E-5</v>
      </c>
      <c r="D18596" s="45">
        <v>2.9339393313427601E-5</v>
      </c>
      <c r="E18596" s="45">
        <v>1.1977757163453699E-5</v>
      </c>
      <c r="F18596" s="45">
        <v>7.7799999999999994E-5</v>
      </c>
      <c r="G18596" s="45">
        <v>7.2523789200509898E-5</v>
      </c>
      <c r="H18596" s="45">
        <v>3.2433624527641102E-5</v>
      </c>
      <c r="I18596" s="45">
        <v>3.5166666666666697E-5</v>
      </c>
      <c r="J18596" s="45">
        <v>3.62569533561035E-5</v>
      </c>
      <c r="K18596" s="45">
        <v>1.4801839225057301E-5</v>
      </c>
    </row>
    <row r="18597" spans="2:11" x14ac:dyDescent="0.3">
      <c r="B18597" t="s">
        <v>20036</v>
      </c>
      <c r="C18597" s="45">
        <v>9.6666666666666701E-6</v>
      </c>
      <c r="D18597" s="45">
        <v>7.7631608682718099E-6</v>
      </c>
      <c r="E18597" s="45">
        <v>3.1692971530679198E-6</v>
      </c>
      <c r="F18597" s="45">
        <v>1.5400000000000002E-5</v>
      </c>
      <c r="G18597" s="45">
        <v>1.06442472725881E-5</v>
      </c>
      <c r="H18597" s="45">
        <v>4.7602520941647598E-6</v>
      </c>
      <c r="I18597" s="45">
        <v>1.15E-5</v>
      </c>
      <c r="J18597" s="45">
        <v>1.1202678251204001E-5</v>
      </c>
      <c r="K18597" s="45">
        <v>4.5734742446707498E-6</v>
      </c>
    </row>
    <row r="18598" spans="2:11" x14ac:dyDescent="0.3">
      <c r="B18598" t="s">
        <v>20037</v>
      </c>
      <c r="C18598" s="45">
        <v>5.4333333333333303E-5</v>
      </c>
      <c r="D18598" s="45">
        <v>3.1683854984308098E-5</v>
      </c>
      <c r="E18598" s="45">
        <v>1.29348796326487E-5</v>
      </c>
      <c r="F18598" s="45">
        <v>5.7399999999999999E-5</v>
      </c>
      <c r="G18598" s="45">
        <v>2.8797569341873301E-5</v>
      </c>
      <c r="H18598" s="45">
        <v>1.28786645270385E-5</v>
      </c>
      <c r="I18598" s="45">
        <v>5.0500000000000001E-5</v>
      </c>
      <c r="J18598" s="45">
        <v>4.2557020572403799E-5</v>
      </c>
      <c r="K18598" s="45">
        <v>1.73738308959193E-5</v>
      </c>
    </row>
    <row r="18599" spans="2:11" x14ac:dyDescent="0.3">
      <c r="B18599" t="s">
        <v>20038</v>
      </c>
      <c r="C18599" s="45">
        <v>3.4999999999999999E-6</v>
      </c>
      <c r="D18599" s="45">
        <v>5.4313902456001096E-6</v>
      </c>
      <c r="E18599" s="45">
        <v>2.2173557826083501E-6</v>
      </c>
      <c r="F18599" s="45">
        <v>6.9999999999999999E-6</v>
      </c>
      <c r="G18599" s="45">
        <v>5.9160797830996204E-6</v>
      </c>
      <c r="H18599" s="45">
        <v>2.6457513110645899E-6</v>
      </c>
      <c r="I18599" s="45">
        <v>1.5666666666666701E-5</v>
      </c>
      <c r="J18599" s="45">
        <v>1.42501461980804E-5</v>
      </c>
      <c r="K18599" s="45">
        <v>5.8175978242264599E-6</v>
      </c>
    </row>
    <row r="18600" spans="2:11" x14ac:dyDescent="0.3">
      <c r="B18600" t="s">
        <v>20039</v>
      </c>
      <c r="C18600" s="45">
        <v>3.8333333333333302E-6</v>
      </c>
      <c r="D18600" s="45">
        <v>3.4302575219167801E-6</v>
      </c>
      <c r="E18600" s="45">
        <v>1.40039676917333E-6</v>
      </c>
      <c r="F18600" s="45">
        <v>5.9999999999999997E-7</v>
      </c>
      <c r="G18600" s="45">
        <v>1.3416407864998701E-6</v>
      </c>
      <c r="H18600" s="45">
        <v>5.9999999999999997E-7</v>
      </c>
      <c r="I18600" s="45">
        <v>4.5000000000000001E-6</v>
      </c>
      <c r="J18600" s="45">
        <v>4.8476798574163297E-6</v>
      </c>
      <c r="K18600" s="45">
        <v>1.9790570145063198E-6</v>
      </c>
    </row>
    <row r="18601" spans="2:11" x14ac:dyDescent="0.3">
      <c r="B18601" t="s">
        <v>20040</v>
      </c>
      <c r="C18601" s="45">
        <v>3.9999999999999998E-6</v>
      </c>
      <c r="D18601" s="45">
        <v>3.0331501776206198E-6</v>
      </c>
      <c r="E18601" s="45">
        <v>1.23827837473378E-6</v>
      </c>
      <c r="F18601" s="45">
        <v>5.02E-5</v>
      </c>
      <c r="G18601" s="45">
        <v>9.0131570495581597E-5</v>
      </c>
      <c r="H18601" s="45">
        <v>4.0308063709387003E-5</v>
      </c>
      <c r="I18601" s="45">
        <v>1.21666666666667E-5</v>
      </c>
      <c r="J18601" s="45">
        <v>9.8877028002800903E-6</v>
      </c>
      <c r="K18601" s="45">
        <v>4.0366377648291002E-6</v>
      </c>
    </row>
    <row r="18602" spans="2:11" x14ac:dyDescent="0.3">
      <c r="B18602" t="s">
        <v>20041</v>
      </c>
      <c r="C18602" s="45">
        <v>1.66666666666667E-6</v>
      </c>
      <c r="D18602" s="45">
        <v>2.58198889747161E-6</v>
      </c>
      <c r="E18602" s="45">
        <v>1.05409255338946E-6</v>
      </c>
      <c r="F18602" s="45">
        <v>3.4000000000000001E-6</v>
      </c>
      <c r="G18602" s="45">
        <v>2.5099800796022302E-6</v>
      </c>
      <c r="H18602" s="45">
        <v>1.12249721603218E-6</v>
      </c>
      <c r="I18602" s="45">
        <v>5.4999999999999999E-6</v>
      </c>
      <c r="J18602" s="45">
        <v>5.6124860801609104E-6</v>
      </c>
      <c r="K18602" s="45">
        <v>2.2912878474779202E-6</v>
      </c>
    </row>
    <row r="18603" spans="2:11" x14ac:dyDescent="0.3">
      <c r="B18603" t="s">
        <v>20042</v>
      </c>
      <c r="C18603" s="45">
        <v>1.0499999999999999E-5</v>
      </c>
      <c r="D18603" s="45">
        <v>1.0134100848126601E-5</v>
      </c>
      <c r="E18603" s="45">
        <v>4.1372293466360602E-6</v>
      </c>
      <c r="F18603" s="45">
        <v>5.5999999999999997E-6</v>
      </c>
      <c r="G18603" s="45">
        <v>3.7815340802378101E-6</v>
      </c>
      <c r="H18603" s="45">
        <v>1.6911534525287799E-6</v>
      </c>
      <c r="I18603" s="45">
        <v>7.3333333333333298E-6</v>
      </c>
      <c r="J18603" s="45">
        <v>6.3140055960275104E-6</v>
      </c>
      <c r="K18603" s="45">
        <v>2.57768199055749E-6</v>
      </c>
    </row>
    <row r="18604" spans="2:11" x14ac:dyDescent="0.3">
      <c r="B18604" t="s">
        <v>20043</v>
      </c>
      <c r="C18604" s="45">
        <v>1.6166666666666699E-5</v>
      </c>
      <c r="D18604" s="45">
        <v>2.2283775861973399E-5</v>
      </c>
      <c r="E18604" s="45">
        <v>9.0973134007305206E-6</v>
      </c>
      <c r="F18604" s="45">
        <v>1.1199999999999999E-5</v>
      </c>
      <c r="G18604" s="45">
        <v>8.7005746936624803E-6</v>
      </c>
      <c r="H18604" s="45">
        <v>3.8910152916687403E-6</v>
      </c>
      <c r="I18604" s="45">
        <v>5.3333333333333303E-6</v>
      </c>
      <c r="J18604" s="45">
        <v>3.55902608401044E-6</v>
      </c>
      <c r="K18604" s="45">
        <v>1.45296631451356E-6</v>
      </c>
    </row>
    <row r="18605" spans="2:11" x14ac:dyDescent="0.3">
      <c r="B18605" t="s">
        <v>20044</v>
      </c>
      <c r="C18605" s="45">
        <v>8.3333333333333301E-7</v>
      </c>
      <c r="D18605" s="45">
        <v>1.32916013582513E-6</v>
      </c>
      <c r="E18605" s="45">
        <v>5.4262735320332403E-7</v>
      </c>
      <c r="F18605" s="45">
        <v>2.6000000000000001E-6</v>
      </c>
      <c r="G18605" s="45">
        <v>4.3358966777357599E-6</v>
      </c>
      <c r="H18605" s="45">
        <v>1.9390719429665301E-6</v>
      </c>
      <c r="I18605" s="45">
        <v>1.66666666666667E-6</v>
      </c>
      <c r="J18605" s="45">
        <v>1.86189867250253E-6</v>
      </c>
      <c r="K18605" s="45">
        <v>7.6011695006609198E-7</v>
      </c>
    </row>
    <row r="18606" spans="2:11" x14ac:dyDescent="0.3">
      <c r="B18606" t="s">
        <v>20045</v>
      </c>
      <c r="C18606" s="45">
        <v>6.33333333333333E-6</v>
      </c>
      <c r="D18606" s="45">
        <v>7.4206917916503404E-6</v>
      </c>
      <c r="E18606" s="45">
        <v>3.02948473800047E-6</v>
      </c>
      <c r="F18606" s="45">
        <v>6.1999999999999999E-6</v>
      </c>
      <c r="G18606" s="45">
        <v>3.4928498393146002E-6</v>
      </c>
      <c r="H18606" s="45">
        <v>1.5620499351813301E-6</v>
      </c>
      <c r="I18606" s="45">
        <v>3.66666666666667E-6</v>
      </c>
      <c r="J18606" s="45">
        <v>7.0898989179442197E-6</v>
      </c>
      <c r="K18606" s="45">
        <v>2.89443911281232E-6</v>
      </c>
    </row>
    <row r="18607" spans="2:11" x14ac:dyDescent="0.3">
      <c r="B18607" t="s">
        <v>20046</v>
      </c>
      <c r="C18607" s="45">
        <v>1.9833333333333302E-5</v>
      </c>
      <c r="D18607" s="45">
        <v>2.1581627989256698E-5</v>
      </c>
      <c r="E18607" s="45">
        <v>8.8106627320410905E-6</v>
      </c>
      <c r="F18607" s="45">
        <v>1.24E-5</v>
      </c>
      <c r="G18607" s="45">
        <v>1.12827301660547E-5</v>
      </c>
      <c r="H18607" s="45">
        <v>5.04579032461715E-6</v>
      </c>
      <c r="I18607" s="45">
        <v>1.96666666666667E-5</v>
      </c>
      <c r="J18607" s="45">
        <v>1.6305418322345101E-5</v>
      </c>
      <c r="K18607" s="45">
        <v>6.65665915539553E-6</v>
      </c>
    </row>
    <row r="18608" spans="2:11" x14ac:dyDescent="0.3">
      <c r="B18608" t="s">
        <v>20047</v>
      </c>
      <c r="C18608" s="45">
        <v>7.1666666666666703E-6</v>
      </c>
      <c r="D18608" s="45">
        <v>1.09802853636263E-5</v>
      </c>
      <c r="E18608" s="45">
        <v>4.4826827285058298E-6</v>
      </c>
      <c r="F18608" s="45">
        <v>2.6000000000000001E-6</v>
      </c>
      <c r="G18608" s="45">
        <v>3.57770876399966E-6</v>
      </c>
      <c r="H18608" s="45">
        <v>1.5999999999999999E-6</v>
      </c>
      <c r="I18608" s="45">
        <v>5.16666666666667E-6</v>
      </c>
      <c r="J18608" s="45">
        <v>6.7651065524991301E-6</v>
      </c>
      <c r="K18608" s="45">
        <v>2.76184318486365E-6</v>
      </c>
    </row>
    <row r="18609" spans="2:11" x14ac:dyDescent="0.3">
      <c r="B18609" t="s">
        <v>20048</v>
      </c>
      <c r="C18609" s="45">
        <v>5.3333333333333303E-6</v>
      </c>
      <c r="D18609" s="45">
        <v>5.0464508980734804E-6</v>
      </c>
      <c r="E18609" s="45">
        <v>2.06020495204833E-6</v>
      </c>
      <c r="F18609" s="45">
        <v>1.1999999999999999E-6</v>
      </c>
      <c r="G18609" s="45">
        <v>2.6832815729997499E-6</v>
      </c>
      <c r="H18609" s="45">
        <v>1.1999999999999999E-6</v>
      </c>
      <c r="I18609" s="45">
        <v>1.9999999999999999E-6</v>
      </c>
      <c r="J18609" s="45">
        <v>1.6733200530681501E-6</v>
      </c>
      <c r="K18609" s="45">
        <v>6.8313005106397304E-7</v>
      </c>
    </row>
    <row r="18610" spans="2:11" x14ac:dyDescent="0.3">
      <c r="B18610" t="s">
        <v>20049</v>
      </c>
      <c r="C18610" s="45">
        <v>9.8333333333333295E-6</v>
      </c>
      <c r="D18610" s="45">
        <v>8.3046171896521896E-6</v>
      </c>
      <c r="E18610" s="45">
        <v>3.39034577063232E-6</v>
      </c>
      <c r="F18610" s="45">
        <v>9.2E-6</v>
      </c>
      <c r="G18610" s="45">
        <v>7.4632432628181199E-6</v>
      </c>
      <c r="H18610" s="45">
        <v>3.33766385365573E-6</v>
      </c>
      <c r="I18610" s="45">
        <v>2.05E-5</v>
      </c>
      <c r="J18610" s="45">
        <v>1.93984535466104E-5</v>
      </c>
      <c r="K18610" s="45">
        <v>7.91938549804634E-6</v>
      </c>
    </row>
    <row r="18611" spans="2:11" x14ac:dyDescent="0.3">
      <c r="B18611" t="s">
        <v>20050</v>
      </c>
      <c r="C18611" s="45">
        <v>6.4999999999999996E-6</v>
      </c>
      <c r="D18611" s="45">
        <v>9.7108187090481693E-6</v>
      </c>
      <c r="E18611" s="45">
        <v>3.9644251369734096E-6</v>
      </c>
      <c r="F18611" s="45">
        <v>2.0400000000000001E-5</v>
      </c>
      <c r="G18611" s="45">
        <v>1.8460769214742899E-5</v>
      </c>
      <c r="H18611" s="45">
        <v>8.2559069762201201E-6</v>
      </c>
      <c r="I18611" s="45">
        <v>1.66666666666667E-6</v>
      </c>
      <c r="J18611" s="45">
        <v>1.3662601021279501E-6</v>
      </c>
      <c r="K18611" s="45">
        <v>5.5777335102271698E-7</v>
      </c>
    </row>
    <row r="18612" spans="2:11" x14ac:dyDescent="0.3">
      <c r="B18612" t="s">
        <v>20051</v>
      </c>
      <c r="C18612" s="45">
        <v>1.9999999999999999E-6</v>
      </c>
      <c r="D18612" s="45">
        <v>4.8989794855663601E-6</v>
      </c>
      <c r="E18612" s="45">
        <v>1.9999999999999999E-6</v>
      </c>
      <c r="F18612" s="45">
        <v>1.9999999999999999E-6</v>
      </c>
      <c r="G18612" s="45">
        <v>3.0822070014844899E-6</v>
      </c>
      <c r="H18612" s="45">
        <v>1.37840487520902E-6</v>
      </c>
      <c r="I18612" s="45">
        <v>4.9999999999999998E-7</v>
      </c>
      <c r="J18612" s="45">
        <v>1.22474487139159E-6</v>
      </c>
      <c r="K18612" s="45">
        <v>4.9999999999999998E-7</v>
      </c>
    </row>
    <row r="18613" spans="2:11" x14ac:dyDescent="0.3">
      <c r="B18613" t="s">
        <v>20052</v>
      </c>
      <c r="C18613" s="45">
        <v>1.96666666666667E-5</v>
      </c>
      <c r="D18613" s="45">
        <v>1.17926530800608E-5</v>
      </c>
      <c r="E18613" s="45">
        <v>4.8143304599682199E-6</v>
      </c>
      <c r="F18613" s="45">
        <v>6.2799999999999995E-5</v>
      </c>
      <c r="G18613" s="45">
        <v>1.03482848820469E-4</v>
      </c>
      <c r="H18613" s="45">
        <v>4.6278936893580403E-5</v>
      </c>
      <c r="I18613" s="45">
        <v>1.93333333333333E-5</v>
      </c>
      <c r="J18613" s="45">
        <v>7.3120904443713404E-6</v>
      </c>
      <c r="K18613" s="45">
        <v>2.9851484236317498E-6</v>
      </c>
    </row>
    <row r="18614" spans="2:11" x14ac:dyDescent="0.3">
      <c r="B18614" t="s">
        <v>20053</v>
      </c>
      <c r="C18614" s="45">
        <v>3.6833333333333298E-5</v>
      </c>
      <c r="D18614" s="45">
        <v>1.98334733888612E-5</v>
      </c>
      <c r="E18614" s="45">
        <v>8.09698160496312E-6</v>
      </c>
      <c r="F18614" s="45">
        <v>5.3199999999999999E-5</v>
      </c>
      <c r="G18614" s="45">
        <v>5.9914105184004901E-5</v>
      </c>
      <c r="H18614" s="45">
        <v>2.6794402400501498E-5</v>
      </c>
      <c r="I18614" s="45">
        <v>5.1499999999999998E-5</v>
      </c>
      <c r="J18614" s="45">
        <v>6.4332728839992502E-5</v>
      </c>
      <c r="K18614" s="45">
        <v>2.6263726569802199E-5</v>
      </c>
    </row>
    <row r="18615" spans="2:11" x14ac:dyDescent="0.3">
      <c r="B18615" t="s">
        <v>20054</v>
      </c>
      <c r="C18615" s="45">
        <v>2.4516666666666701E-3</v>
      </c>
      <c r="D18615" s="45">
        <v>6.3899723525745098E-4</v>
      </c>
      <c r="E18615" s="45">
        <v>2.6086952890498898E-4</v>
      </c>
      <c r="F18615" s="45">
        <v>4.5481999999999996E-3</v>
      </c>
      <c r="G18615" s="45">
        <v>3.6075212681285699E-3</v>
      </c>
      <c r="H18615" s="45">
        <v>1.61333255716235E-3</v>
      </c>
      <c r="I18615" s="45">
        <v>2.761E-3</v>
      </c>
      <c r="J18615" s="45">
        <v>3.8765293756142199E-4</v>
      </c>
      <c r="K18615" s="45">
        <v>1.58258649052745E-4</v>
      </c>
    </row>
    <row r="18616" spans="2:11" x14ac:dyDescent="0.3">
      <c r="B18616" t="s">
        <v>20055</v>
      </c>
      <c r="C18616" s="45">
        <v>9.5333333333333297E-5</v>
      </c>
      <c r="D18616" s="45">
        <v>4.5963753835676499E-5</v>
      </c>
      <c r="E18616" s="45">
        <v>1.8764623926716799E-5</v>
      </c>
      <c r="F18616" s="45">
        <v>1.2559999999999999E-4</v>
      </c>
      <c r="G18616" s="45">
        <v>8.4816272023710193E-5</v>
      </c>
      <c r="H18616" s="45">
        <v>3.7930989968625899E-5</v>
      </c>
      <c r="I18616" s="45">
        <v>9.6166666666666696E-5</v>
      </c>
      <c r="J18616" s="45">
        <v>6.98095026960275E-5</v>
      </c>
      <c r="K18616" s="45">
        <v>2.8499610133785701E-5</v>
      </c>
    </row>
    <row r="18617" spans="2:11" x14ac:dyDescent="0.3">
      <c r="B18617" t="s">
        <v>20056</v>
      </c>
      <c r="C18617" s="45">
        <v>1.5500000000000001E-5</v>
      </c>
      <c r="D18617" s="45">
        <v>8.6890735984913804E-6</v>
      </c>
      <c r="E18617" s="45">
        <v>3.5472994422987898E-6</v>
      </c>
      <c r="F18617" s="45">
        <v>1.22E-5</v>
      </c>
      <c r="G18617" s="45">
        <v>5.9329587896765304E-6</v>
      </c>
      <c r="H18617" s="45">
        <v>2.6532998322843201E-6</v>
      </c>
      <c r="I18617" s="45">
        <v>2.2500000000000001E-5</v>
      </c>
      <c r="J18617" s="45">
        <v>9.7928545378760705E-6</v>
      </c>
      <c r="K18617" s="45">
        <v>3.9979161238491899E-6</v>
      </c>
    </row>
    <row r="18618" spans="2:11" x14ac:dyDescent="0.3">
      <c r="B18618" t="s">
        <v>20057</v>
      </c>
      <c r="C18618" s="45">
        <v>2.2666666666666701E-5</v>
      </c>
      <c r="D18618" s="45">
        <v>1.61079690422681E-5</v>
      </c>
      <c r="E18618" s="45">
        <v>6.5760508243507698E-6</v>
      </c>
      <c r="F18618" s="45">
        <v>3.0800000000000003E-5</v>
      </c>
      <c r="G18618" s="45">
        <v>2.3123581037546898E-5</v>
      </c>
      <c r="H18618" s="45">
        <v>1.0341179816636E-5</v>
      </c>
      <c r="I18618" s="45">
        <v>3.2833333333333302E-5</v>
      </c>
      <c r="J18618" s="45">
        <v>2.3894908802225401E-5</v>
      </c>
      <c r="K18618" s="45">
        <v>9.7550556692984106E-6</v>
      </c>
    </row>
    <row r="18619" spans="2:11" x14ac:dyDescent="0.3">
      <c r="B18619" t="s">
        <v>20058</v>
      </c>
      <c r="C18619" s="45">
        <v>6.9999999999999999E-6</v>
      </c>
      <c r="D18619" s="45">
        <v>8.6255434611391292E-6</v>
      </c>
      <c r="E18619" s="45">
        <v>3.5213633723318001E-6</v>
      </c>
      <c r="F18619" s="45">
        <v>0</v>
      </c>
      <c r="G18619" s="45">
        <v>0</v>
      </c>
      <c r="H18619" s="45">
        <v>0</v>
      </c>
      <c r="I18619" s="45">
        <v>2.5000000000000002E-6</v>
      </c>
      <c r="J18619" s="45">
        <v>3.0166206257996701E-6</v>
      </c>
      <c r="K18619" s="45">
        <v>1.23153021346074E-6</v>
      </c>
    </row>
    <row r="18620" spans="2:11" x14ac:dyDescent="0.3">
      <c r="B18620" t="s">
        <v>20059</v>
      </c>
      <c r="C18620" s="45">
        <v>2.3333333333333302E-6</v>
      </c>
      <c r="D18620" s="45">
        <v>3.01109061083632E-6</v>
      </c>
      <c r="E18620" s="45">
        <v>1.22927259430572E-6</v>
      </c>
      <c r="F18620" s="45">
        <v>3.1999999999999999E-6</v>
      </c>
      <c r="G18620" s="45">
        <v>2.4899799195977499E-6</v>
      </c>
      <c r="H18620" s="45">
        <v>1.1135528725660001E-6</v>
      </c>
      <c r="I18620" s="45">
        <v>4.83333333333333E-6</v>
      </c>
      <c r="J18620" s="45">
        <v>4.4459719597256403E-6</v>
      </c>
      <c r="K18620" s="45">
        <v>1.8150604520082599E-6</v>
      </c>
    </row>
    <row r="18621" spans="2:11" x14ac:dyDescent="0.3">
      <c r="B18621" t="s">
        <v>20060</v>
      </c>
      <c r="C18621" s="45">
        <v>4.3166666666666702E-5</v>
      </c>
      <c r="D18621" s="45">
        <v>2.6347042844817799E-5</v>
      </c>
      <c r="E18621" s="45">
        <v>1.0756135200175E-5</v>
      </c>
      <c r="F18621" s="45">
        <v>2.2200000000000001E-5</v>
      </c>
      <c r="G18621" s="45">
        <v>1.07098085883922E-5</v>
      </c>
      <c r="H18621" s="45">
        <v>4.7895720059312202E-6</v>
      </c>
      <c r="I18621" s="45">
        <v>2.1166666666666699E-5</v>
      </c>
      <c r="J18621" s="45">
        <v>1.5302505241517399E-5</v>
      </c>
      <c r="K18621" s="45">
        <v>6.2472216046637699E-6</v>
      </c>
    </row>
    <row r="18622" spans="2:11" x14ac:dyDescent="0.3">
      <c r="B18622" t="s">
        <v>20061</v>
      </c>
      <c r="C18622" s="45">
        <v>8.3333333333333301E-7</v>
      </c>
      <c r="D18622" s="45">
        <v>2.04124145231932E-6</v>
      </c>
      <c r="E18622" s="45">
        <v>8.3333333333333397E-7</v>
      </c>
      <c r="F18622" s="45">
        <v>1.8600000000000001E-5</v>
      </c>
      <c r="G18622" s="45">
        <v>1.8676188047886001E-5</v>
      </c>
      <c r="H18622" s="45">
        <v>8.3522452071284403E-6</v>
      </c>
      <c r="I18622" s="45">
        <v>1.33333333333333E-6</v>
      </c>
      <c r="J18622" s="45">
        <v>2.1602468994692902E-6</v>
      </c>
      <c r="K18622" s="45">
        <v>8.8191710368819698E-7</v>
      </c>
    </row>
    <row r="18623" spans="2:11" x14ac:dyDescent="0.3">
      <c r="B18623" t="s">
        <v>20062</v>
      </c>
      <c r="C18623" s="45">
        <v>1.0166666666666699E-5</v>
      </c>
      <c r="D18623" s="45">
        <v>7.8336879352362892E-6</v>
      </c>
      <c r="E18623" s="45">
        <v>3.19808970758761E-6</v>
      </c>
      <c r="F18623" s="45">
        <v>6.6000000000000003E-6</v>
      </c>
      <c r="G18623" s="45">
        <v>5.7706152185013997E-6</v>
      </c>
      <c r="H18623" s="45">
        <v>2.5806975801127899E-6</v>
      </c>
      <c r="I18623" s="45">
        <v>3.4999999999999999E-6</v>
      </c>
      <c r="J18623" s="45">
        <v>4.8476798574163297E-6</v>
      </c>
      <c r="K18623" s="45">
        <v>1.9790570145063198E-6</v>
      </c>
    </row>
    <row r="18624" spans="2:11" x14ac:dyDescent="0.3">
      <c r="B18624" t="s">
        <v>20063</v>
      </c>
      <c r="C18624" s="45">
        <v>2.8333333333333301E-6</v>
      </c>
      <c r="D18624" s="45">
        <v>5.0760877323650199E-6</v>
      </c>
      <c r="E18624" s="45">
        <v>2.0723041389826099E-6</v>
      </c>
      <c r="F18624" s="45">
        <v>0</v>
      </c>
      <c r="G18624" s="45">
        <v>0</v>
      </c>
      <c r="H18624" s="45">
        <v>0</v>
      </c>
      <c r="I18624" s="45">
        <v>0</v>
      </c>
      <c r="J18624" s="45">
        <v>0</v>
      </c>
      <c r="K18624" s="45">
        <v>0</v>
      </c>
    </row>
    <row r="18625" spans="2:11" x14ac:dyDescent="0.3">
      <c r="B18625" t="s">
        <v>20064</v>
      </c>
      <c r="C18625" s="45">
        <v>1.5833333333333299E-5</v>
      </c>
      <c r="D18625" s="45">
        <v>2.27544867370518E-5</v>
      </c>
      <c r="E18625" s="45">
        <v>9.2894803107840506E-6</v>
      </c>
      <c r="F18625" s="45">
        <v>6.0000000000000002E-6</v>
      </c>
      <c r="G18625" s="45">
        <v>1.13137084989848E-5</v>
      </c>
      <c r="H18625" s="45">
        <v>5.0596442562694101E-6</v>
      </c>
      <c r="I18625" s="45">
        <v>7.9999999999999996E-6</v>
      </c>
      <c r="J18625" s="45">
        <v>1.01587400793602E-5</v>
      </c>
      <c r="K18625" s="45">
        <v>4.1472882706655401E-6</v>
      </c>
    </row>
    <row r="18626" spans="2:11" x14ac:dyDescent="0.3">
      <c r="B18626" t="s">
        <v>20065</v>
      </c>
      <c r="C18626" s="45">
        <v>1.11666666666667E-5</v>
      </c>
      <c r="D18626" s="45">
        <v>2.2049187437787098E-5</v>
      </c>
      <c r="E18626" s="45">
        <v>9.0015430775938501E-6</v>
      </c>
      <c r="F18626" s="45">
        <v>1.2E-5</v>
      </c>
      <c r="G18626" s="45">
        <v>8.4557672626438793E-6</v>
      </c>
      <c r="H18626" s="45">
        <v>3.7815340802378101E-6</v>
      </c>
      <c r="I18626" s="45">
        <v>5.0000000000000004E-6</v>
      </c>
      <c r="J18626" s="45">
        <v>7.2663608498339803E-6</v>
      </c>
      <c r="K18626" s="45">
        <v>2.9664793948382699E-6</v>
      </c>
    </row>
    <row r="18627" spans="2:11" x14ac:dyDescent="0.3">
      <c r="B18627" t="s">
        <v>20066</v>
      </c>
      <c r="C18627" s="45">
        <v>1.6666666666666701E-5</v>
      </c>
      <c r="D18627" s="45">
        <v>9.0700973901423302E-6</v>
      </c>
      <c r="E18627" s="45">
        <v>3.7028517538663499E-6</v>
      </c>
      <c r="F18627" s="45">
        <v>2.94E-5</v>
      </c>
      <c r="G18627" s="45">
        <v>1.99824923370434E-5</v>
      </c>
      <c r="H18627" s="45">
        <v>8.9364422450995606E-6</v>
      </c>
      <c r="I18627" s="45">
        <v>9.0666666666666698E-5</v>
      </c>
      <c r="J18627" s="45">
        <v>7.4960434007992997E-5</v>
      </c>
      <c r="K18627" s="45">
        <v>3.0602469036192301E-5</v>
      </c>
    </row>
    <row r="18628" spans="2:11" x14ac:dyDescent="0.3">
      <c r="B18628" t="s">
        <v>20067</v>
      </c>
      <c r="C18628" s="45">
        <v>5.8833333333333297E-5</v>
      </c>
      <c r="D18628" s="45">
        <v>5.5322388475794003E-5</v>
      </c>
      <c r="E18628" s="45">
        <v>2.2585270519620601E-5</v>
      </c>
      <c r="F18628" s="45">
        <v>2.1000000000000001E-4</v>
      </c>
      <c r="G18628" s="45">
        <v>2.8069556462473702E-4</v>
      </c>
      <c r="H18628" s="45">
        <v>1.2553087269672001E-4</v>
      </c>
      <c r="I18628" s="45">
        <v>3.5333333333333302E-5</v>
      </c>
      <c r="J18628" s="45">
        <v>1.47603071332092E-5</v>
      </c>
      <c r="K18628" s="45">
        <v>6.0258701538542198E-6</v>
      </c>
    </row>
    <row r="18629" spans="2:11" x14ac:dyDescent="0.3">
      <c r="B18629" t="s">
        <v>20068</v>
      </c>
      <c r="C18629" s="45">
        <v>1.2999999999999999E-5</v>
      </c>
      <c r="D18629" s="45">
        <v>9.3808315196468593E-6</v>
      </c>
      <c r="E18629" s="45">
        <v>3.8297084310253497E-6</v>
      </c>
      <c r="F18629" s="45">
        <v>1.2019999999999999E-4</v>
      </c>
      <c r="G18629" s="45">
        <v>2.0268867753281099E-4</v>
      </c>
      <c r="H18629" s="45">
        <v>9.0645132246580098E-5</v>
      </c>
      <c r="I18629" s="45">
        <v>2.91666666666667E-5</v>
      </c>
      <c r="J18629" s="45">
        <v>2.19491837357717E-5</v>
      </c>
      <c r="K18629" s="45">
        <v>8.9607167372060396E-6</v>
      </c>
    </row>
    <row r="18630" spans="2:11" x14ac:dyDescent="0.3">
      <c r="B18630" t="s">
        <v>20069</v>
      </c>
      <c r="C18630" s="45">
        <v>5.6666666666666698E-5</v>
      </c>
      <c r="D18630" s="45">
        <v>3.4459638225998103E-5</v>
      </c>
      <c r="E18630" s="45">
        <v>1.4068088395766901E-5</v>
      </c>
      <c r="F18630" s="45">
        <v>2.9799999999999999E-5</v>
      </c>
      <c r="G18630" s="45">
        <v>1.8294808006644901E-5</v>
      </c>
      <c r="H18630" s="45">
        <v>8.1816868676331002E-6</v>
      </c>
      <c r="I18630" s="45">
        <v>3.5833333333333301E-5</v>
      </c>
      <c r="J18630" s="45">
        <v>1.4661741597322801E-5</v>
      </c>
      <c r="K18630" s="45">
        <v>5.9856309423299597E-6</v>
      </c>
    </row>
    <row r="18631" spans="2:11" x14ac:dyDescent="0.3">
      <c r="B18631" t="s">
        <v>20070</v>
      </c>
      <c r="C18631" s="45">
        <v>8.5616666666666697E-4</v>
      </c>
      <c r="D18631" s="45">
        <v>3.0803273635551603E-4</v>
      </c>
      <c r="E18631" s="45">
        <v>1.25753838024045E-4</v>
      </c>
      <c r="F18631" s="45">
        <v>9.0919999999999998E-4</v>
      </c>
      <c r="G18631" s="45">
        <v>4.01969774983145E-4</v>
      </c>
      <c r="H18631" s="45">
        <v>1.79766348352521E-4</v>
      </c>
      <c r="I18631" s="45">
        <v>7.9049999999999997E-4</v>
      </c>
      <c r="J18631" s="45">
        <v>1.7832638615751699E-4</v>
      </c>
      <c r="K18631" s="45">
        <v>7.2801442293405198E-5</v>
      </c>
    </row>
    <row r="18632" spans="2:11" x14ac:dyDescent="0.3">
      <c r="B18632" t="s">
        <v>20071</v>
      </c>
      <c r="C18632" s="45">
        <v>2.0333333333333301E-4</v>
      </c>
      <c r="D18632" s="45">
        <v>9.90043770076185E-5</v>
      </c>
      <c r="E18632" s="45">
        <v>4.0418367661800098E-5</v>
      </c>
      <c r="F18632" s="45">
        <v>1.9019999999999999E-4</v>
      </c>
      <c r="G18632" s="45">
        <v>1.3753072384016599E-4</v>
      </c>
      <c r="H18632" s="45">
        <v>6.1505609500272398E-5</v>
      </c>
      <c r="I18632" s="45">
        <v>1.795E-4</v>
      </c>
      <c r="J18632" s="45">
        <v>8.3622365429351499E-5</v>
      </c>
      <c r="K18632" s="45">
        <v>3.4138687731077203E-5</v>
      </c>
    </row>
    <row r="18633" spans="2:11" x14ac:dyDescent="0.3">
      <c r="B18633" t="s">
        <v>20072</v>
      </c>
      <c r="C18633" s="45">
        <v>1.51666666666667E-5</v>
      </c>
      <c r="D18633" s="45">
        <v>1.09802853636263E-5</v>
      </c>
      <c r="E18633" s="45">
        <v>4.4826827285058298E-6</v>
      </c>
      <c r="F18633" s="45">
        <v>4.2200000000000003E-5</v>
      </c>
      <c r="G18633" s="45">
        <v>4.5449972497241398E-5</v>
      </c>
      <c r="H18633" s="45">
        <v>2.03258456158655E-5</v>
      </c>
      <c r="I18633" s="45">
        <v>2.4333333333333299E-5</v>
      </c>
      <c r="J18633" s="45">
        <v>1.4052283325732799E-5</v>
      </c>
      <c r="K18633" s="45">
        <v>5.7368206448442401E-6</v>
      </c>
    </row>
    <row r="18634" spans="2:11" x14ac:dyDescent="0.3">
      <c r="B18634" t="s">
        <v>20073</v>
      </c>
      <c r="C18634" s="45">
        <v>1.51666666666667E-5</v>
      </c>
      <c r="D18634" s="45">
        <v>1.4552204873030999E-5</v>
      </c>
      <c r="E18634" s="45">
        <v>5.9409127618947897E-6</v>
      </c>
      <c r="F18634" s="45">
        <v>1.6200000000000001E-5</v>
      </c>
      <c r="G18634" s="45">
        <v>1.7369513522260799E-5</v>
      </c>
      <c r="H18634" s="45">
        <v>7.7678825943753804E-6</v>
      </c>
      <c r="I18634" s="45">
        <v>2.3666666666666699E-5</v>
      </c>
      <c r="J18634" s="45">
        <v>1.9169420092080699E-5</v>
      </c>
      <c r="K18634" s="45">
        <v>7.8258829817755704E-6</v>
      </c>
    </row>
    <row r="18635" spans="2:11" x14ac:dyDescent="0.3">
      <c r="B18635" t="s">
        <v>20074</v>
      </c>
      <c r="C18635" s="45">
        <v>8.6666666666666695E-6</v>
      </c>
      <c r="D18635" s="45">
        <v>9.5428856572143092E-6</v>
      </c>
      <c r="E18635" s="45">
        <v>3.8958667556498598E-6</v>
      </c>
      <c r="F18635" s="45">
        <v>7.9999999999999996E-6</v>
      </c>
      <c r="G18635" s="45">
        <v>9.2736184954957001E-6</v>
      </c>
      <c r="H18635" s="45">
        <v>4.1472882706655401E-6</v>
      </c>
      <c r="I18635" s="45">
        <v>7.83333333333333E-6</v>
      </c>
      <c r="J18635" s="45">
        <v>8.6351992835525602E-6</v>
      </c>
      <c r="K18635" s="45">
        <v>3.52530534532511E-6</v>
      </c>
    </row>
    <row r="18636" spans="2:11" x14ac:dyDescent="0.3">
      <c r="B18636" t="s">
        <v>20075</v>
      </c>
      <c r="C18636" s="45">
        <v>1.0166666666666699E-5</v>
      </c>
      <c r="D18636" s="45">
        <v>9.8674549234676901E-6</v>
      </c>
      <c r="E18636" s="45">
        <v>4.0283716037349102E-6</v>
      </c>
      <c r="F18636" s="45">
        <v>1.1399999999999999E-5</v>
      </c>
      <c r="G18636" s="45">
        <v>3.2093613071762401E-6</v>
      </c>
      <c r="H18636" s="45">
        <v>1.4352700094407301E-6</v>
      </c>
      <c r="I18636" s="45">
        <v>3.3333333333333299E-6</v>
      </c>
      <c r="J18636" s="45">
        <v>2.8751811537130401E-6</v>
      </c>
      <c r="K18636" s="45">
        <v>1.1737877907772701E-6</v>
      </c>
    </row>
    <row r="18637" spans="2:11" x14ac:dyDescent="0.3">
      <c r="B18637" t="s">
        <v>20076</v>
      </c>
      <c r="C18637" s="45">
        <v>6.7166666666666696E-5</v>
      </c>
      <c r="D18637" s="45">
        <v>7.8412796574708804E-5</v>
      </c>
      <c r="E18637" s="45">
        <v>3.20118901521155E-5</v>
      </c>
      <c r="F18637" s="45">
        <v>2.7800000000000001E-5</v>
      </c>
      <c r="G18637" s="45">
        <v>2.8943047524405601E-5</v>
      </c>
      <c r="H18637" s="45">
        <v>1.29437243481156E-5</v>
      </c>
      <c r="I18637" s="45">
        <v>3.7666666666666697E-5</v>
      </c>
      <c r="J18637" s="45">
        <v>5.1340692113241603E-5</v>
      </c>
      <c r="K18637" s="45">
        <v>2.09597497864624E-5</v>
      </c>
    </row>
    <row r="18638" spans="2:11" x14ac:dyDescent="0.3">
      <c r="B18638" t="s">
        <v>20077</v>
      </c>
      <c r="C18638" s="45">
        <v>3.3333333333333299E-6</v>
      </c>
      <c r="D18638" s="45">
        <v>3.4448028487370201E-6</v>
      </c>
      <c r="E18638" s="45">
        <v>1.4063348739819299E-6</v>
      </c>
      <c r="F18638" s="45">
        <v>0</v>
      </c>
      <c r="G18638" s="45">
        <v>0</v>
      </c>
      <c r="H18638" s="45">
        <v>0</v>
      </c>
      <c r="I18638" s="45">
        <v>5.4999999999999999E-6</v>
      </c>
      <c r="J18638" s="45">
        <v>4.9699094559156703E-6</v>
      </c>
      <c r="K18638" s="45">
        <v>2.0289570391377598E-6</v>
      </c>
    </row>
    <row r="18639" spans="2:11" x14ac:dyDescent="0.3">
      <c r="B18639" t="s">
        <v>20078</v>
      </c>
      <c r="C18639" s="45">
        <v>8.6666666666666695E-5</v>
      </c>
      <c r="D18639" s="45">
        <v>1.6615976247776301E-4</v>
      </c>
      <c r="E18639" s="45">
        <v>6.7834438975428302E-5</v>
      </c>
      <c r="F18639" s="45">
        <v>1.7E-5</v>
      </c>
      <c r="G18639" s="45">
        <v>4.8989794855663601E-6</v>
      </c>
      <c r="H18639" s="45">
        <v>2.19089023002066E-6</v>
      </c>
      <c r="I18639" s="45">
        <v>3.41666666666667E-5</v>
      </c>
      <c r="J18639" s="45">
        <v>6.5113490665657503E-5</v>
      </c>
      <c r="K18639" s="45">
        <v>2.6582471250389399E-5</v>
      </c>
    </row>
    <row r="18640" spans="2:11" x14ac:dyDescent="0.3">
      <c r="B18640" t="s">
        <v>20079</v>
      </c>
      <c r="C18640" s="45">
        <v>1.16666666666667E-6</v>
      </c>
      <c r="D18640" s="45">
        <v>2.04124145231932E-6</v>
      </c>
      <c r="E18640" s="45">
        <v>8.3333333333333397E-7</v>
      </c>
      <c r="F18640" s="45">
        <v>0</v>
      </c>
      <c r="G18640" s="45">
        <v>0</v>
      </c>
      <c r="H18640" s="45">
        <v>0</v>
      </c>
      <c r="I18640" s="45">
        <v>1.68333333333333E-5</v>
      </c>
      <c r="J18640" s="45">
        <v>2.2274798914168999E-5</v>
      </c>
      <c r="K18640" s="45">
        <v>9.0936485771358293E-6</v>
      </c>
    </row>
    <row r="18641" spans="2:11" x14ac:dyDescent="0.3">
      <c r="B18641" t="s">
        <v>20080</v>
      </c>
      <c r="C18641" s="45">
        <v>1.7499999999999998E-5</v>
      </c>
      <c r="D18641" s="45">
        <v>1.8939376969689401E-5</v>
      </c>
      <c r="E18641" s="45">
        <v>7.7319682703263408E-6</v>
      </c>
      <c r="F18641" s="45">
        <v>1.24E-5</v>
      </c>
      <c r="G18641" s="45">
        <v>7.8294316524253503E-6</v>
      </c>
      <c r="H18641" s="45">
        <v>3.5014282800023202E-6</v>
      </c>
      <c r="I18641" s="45">
        <v>4.5166666666666703E-5</v>
      </c>
      <c r="J18641" s="45">
        <v>3.3072143363662797E-5</v>
      </c>
      <c r="K18641" s="45">
        <v>1.35016459901911E-5</v>
      </c>
    </row>
    <row r="18642" spans="2:11" x14ac:dyDescent="0.3">
      <c r="B18642" t="s">
        <v>20081</v>
      </c>
      <c r="C18642" s="45">
        <v>2.8333333333333301E-6</v>
      </c>
      <c r="D18642" s="45">
        <v>3.4880749227427301E-6</v>
      </c>
      <c r="E18642" s="45">
        <v>1.4240006242195901E-6</v>
      </c>
      <c r="F18642" s="45">
        <v>5.9999999999999997E-7</v>
      </c>
      <c r="G18642" s="45">
        <v>1.3416407864998701E-6</v>
      </c>
      <c r="H18642" s="45">
        <v>5.9999999999999997E-7</v>
      </c>
      <c r="I18642" s="45">
        <v>4.5000000000000001E-6</v>
      </c>
      <c r="J18642" s="45">
        <v>6.0580524923443804E-6</v>
      </c>
      <c r="K18642" s="45">
        <v>2.47318957353994E-6</v>
      </c>
    </row>
    <row r="18643" spans="2:11" x14ac:dyDescent="0.3">
      <c r="B18643" t="s">
        <v>20082</v>
      </c>
      <c r="C18643" s="45">
        <v>8.3333333333333301E-7</v>
      </c>
      <c r="D18643" s="45">
        <v>2.04124145231932E-6</v>
      </c>
      <c r="E18643" s="45">
        <v>8.3333333333333397E-7</v>
      </c>
      <c r="F18643" s="45">
        <v>4.7999999999999998E-6</v>
      </c>
      <c r="G18643" s="45">
        <v>8.6717933554715198E-6</v>
      </c>
      <c r="H18643" s="45">
        <v>3.8781438859330602E-6</v>
      </c>
      <c r="I18643" s="45">
        <v>1.5E-5</v>
      </c>
      <c r="J18643" s="45">
        <v>3.1413372948475297E-5</v>
      </c>
      <c r="K18643" s="45">
        <v>1.28244558039188E-5</v>
      </c>
    </row>
    <row r="18644" spans="2:11" x14ac:dyDescent="0.3">
      <c r="B18644" t="s">
        <v>20083</v>
      </c>
      <c r="C18644" s="45">
        <v>1.47E-4</v>
      </c>
      <c r="D18644" s="45">
        <v>5.9248628676113703E-5</v>
      </c>
      <c r="E18644" s="45">
        <v>2.4188151369351599E-5</v>
      </c>
      <c r="F18644" s="45">
        <v>1.092E-4</v>
      </c>
      <c r="G18644" s="45">
        <v>2.29499455337044E-5</v>
      </c>
      <c r="H18644" s="45">
        <v>1.0263527658656199E-5</v>
      </c>
      <c r="I18644" s="45">
        <v>1.29333333333333E-4</v>
      </c>
      <c r="J18644" s="45">
        <v>8.9874727630556204E-5</v>
      </c>
      <c r="K18644" s="45">
        <v>3.66912039110799E-5</v>
      </c>
    </row>
    <row r="18645" spans="2:11" x14ac:dyDescent="0.3">
      <c r="B18645" t="s">
        <v>20084</v>
      </c>
      <c r="C18645" s="45">
        <v>1.22E-4</v>
      </c>
      <c r="D18645" s="45">
        <v>2.1473146020087501E-4</v>
      </c>
      <c r="E18645" s="45">
        <v>8.7663751535816303E-5</v>
      </c>
      <c r="F18645" s="45">
        <v>3.1000000000000001E-5</v>
      </c>
      <c r="G18645" s="45">
        <v>3.6393680770155697E-5</v>
      </c>
      <c r="H18645" s="45">
        <v>1.6275748830699E-5</v>
      </c>
      <c r="I18645" s="45">
        <v>2.7166666666666699E-5</v>
      </c>
      <c r="J18645" s="45">
        <v>1.6166838487059499E-5</v>
      </c>
      <c r="K18645" s="45">
        <v>6.6000841745474104E-6</v>
      </c>
    </row>
    <row r="18646" spans="2:11" x14ac:dyDescent="0.3">
      <c r="B18646" t="s">
        <v>20085</v>
      </c>
      <c r="C18646" s="45">
        <v>3.4999999999999999E-6</v>
      </c>
      <c r="D18646" s="45">
        <v>7.6354436675284299E-6</v>
      </c>
      <c r="E18646" s="45">
        <v>3.11715682420161E-6</v>
      </c>
      <c r="F18646" s="45">
        <v>9.8599999999999998E-5</v>
      </c>
      <c r="G18646" s="45">
        <v>1.86824248961424E-4</v>
      </c>
      <c r="H18646" s="45">
        <v>8.3550344104617506E-5</v>
      </c>
      <c r="I18646" s="45">
        <v>2.0000000000000002E-5</v>
      </c>
      <c r="J18646" s="45">
        <v>1.8590320061795599E-5</v>
      </c>
      <c r="K18646" s="45">
        <v>7.5894663844041101E-6</v>
      </c>
    </row>
    <row r="18647" spans="2:11" x14ac:dyDescent="0.3">
      <c r="B18647" t="s">
        <v>20086</v>
      </c>
      <c r="C18647" s="45">
        <v>2.8500000000000002E-5</v>
      </c>
      <c r="D18647" s="45">
        <v>1.34275835502893E-5</v>
      </c>
      <c r="E18647" s="45">
        <v>5.4817880294663004E-6</v>
      </c>
      <c r="F18647" s="45">
        <v>4.5200000000000001E-5</v>
      </c>
      <c r="G18647" s="45">
        <v>5.81265859998676E-5</v>
      </c>
      <c r="H18647" s="45">
        <v>2.5994999519138299E-5</v>
      </c>
      <c r="I18647" s="45">
        <v>2.6166666666666698E-5</v>
      </c>
      <c r="J18647" s="45">
        <v>2.7250076452492101E-5</v>
      </c>
      <c r="K18647" s="45">
        <v>1.1124797126739499E-5</v>
      </c>
    </row>
    <row r="18648" spans="2:11" x14ac:dyDescent="0.3">
      <c r="B18648" t="s">
        <v>20087</v>
      </c>
      <c r="C18648" s="45">
        <v>1.0166666666666699E-5</v>
      </c>
      <c r="D18648" s="45">
        <v>1.1906580813426901E-5</v>
      </c>
      <c r="E18648" s="45">
        <v>4.8608412623513798E-6</v>
      </c>
      <c r="F18648" s="45">
        <v>2.6999999999999999E-5</v>
      </c>
      <c r="G18648" s="45">
        <v>4.7244047244070903E-5</v>
      </c>
      <c r="H18648" s="45">
        <v>2.1128180233990799E-5</v>
      </c>
      <c r="I18648" s="45">
        <v>1.8499999999999999E-5</v>
      </c>
      <c r="J18648" s="45">
        <v>1.8141113527013699E-5</v>
      </c>
      <c r="K18648" s="45">
        <v>7.4060785845142103E-6</v>
      </c>
    </row>
    <row r="18649" spans="2:11" x14ac:dyDescent="0.3">
      <c r="B18649" t="s">
        <v>20088</v>
      </c>
      <c r="C18649" s="45">
        <v>3.4999999999999999E-6</v>
      </c>
      <c r="D18649" s="45">
        <v>3.2710854467592302E-6</v>
      </c>
      <c r="E18649" s="45">
        <v>1.33541504160068E-6</v>
      </c>
      <c r="F18649" s="45">
        <v>6.5400000000000004E-5</v>
      </c>
      <c r="G18649" s="45">
        <v>1.17527869035391E-4</v>
      </c>
      <c r="H18649" s="45">
        <v>5.2560060882765299E-5</v>
      </c>
      <c r="I18649" s="45">
        <v>1.51666666666667E-5</v>
      </c>
      <c r="J18649" s="45">
        <v>9.30412095077588E-6</v>
      </c>
      <c r="K18649" s="45">
        <v>3.7983914724232699E-6</v>
      </c>
    </row>
    <row r="18650" spans="2:11" x14ac:dyDescent="0.3">
      <c r="B18650" t="s">
        <v>20089</v>
      </c>
      <c r="C18650" s="45">
        <v>3.3333333333333298E-7</v>
      </c>
      <c r="D18650" s="45">
        <v>8.1649658092772599E-7</v>
      </c>
      <c r="E18650" s="45">
        <v>3.3333333333333298E-7</v>
      </c>
      <c r="F18650" s="45">
        <v>3.0000000000000001E-6</v>
      </c>
      <c r="G18650" s="45">
        <v>6.7082039324993698E-6</v>
      </c>
      <c r="H18650" s="45">
        <v>3.0000000000000001E-6</v>
      </c>
      <c r="I18650" s="45">
        <v>6.1666666666666697E-6</v>
      </c>
      <c r="J18650" s="45">
        <v>9.9682830350400192E-6</v>
      </c>
      <c r="K18650" s="45">
        <v>4.0695345079150197E-6</v>
      </c>
    </row>
    <row r="18651" spans="2:11" x14ac:dyDescent="0.3">
      <c r="B18651" t="s">
        <v>20090</v>
      </c>
      <c r="C18651" s="45">
        <v>9.9999999999999995E-7</v>
      </c>
      <c r="D18651" s="45">
        <v>1.54919333848297E-6</v>
      </c>
      <c r="E18651" s="45">
        <v>6.3245553203367605E-7</v>
      </c>
      <c r="F18651" s="45">
        <v>5.1600000000000001E-5</v>
      </c>
      <c r="G18651" s="45">
        <v>1.02339142071839E-4</v>
      </c>
      <c r="H18651" s="45">
        <v>4.5767455686327997E-5</v>
      </c>
      <c r="I18651" s="45">
        <v>9.8333333333333295E-6</v>
      </c>
      <c r="J18651" s="45">
        <v>8.4241715715354901E-6</v>
      </c>
      <c r="K18651" s="45">
        <v>3.4391536426536399E-6</v>
      </c>
    </row>
    <row r="18652" spans="2:11" x14ac:dyDescent="0.3">
      <c r="B18652" t="s">
        <v>20091</v>
      </c>
      <c r="C18652" s="45">
        <v>4.5000000000000001E-6</v>
      </c>
      <c r="D18652" s="45">
        <v>4.9699094559156703E-6</v>
      </c>
      <c r="E18652" s="45">
        <v>2.0289570391377598E-6</v>
      </c>
      <c r="F18652" s="45">
        <v>2.7399999999999999E-5</v>
      </c>
      <c r="G18652" s="45">
        <v>5.6292095359828299E-5</v>
      </c>
      <c r="H18652" s="45">
        <v>2.51745903640953E-5</v>
      </c>
      <c r="I18652" s="45">
        <v>5.3333333333333303E-6</v>
      </c>
      <c r="J18652" s="45">
        <v>4.5898438608156003E-6</v>
      </c>
      <c r="K18652" s="45">
        <v>1.8737959096740299E-6</v>
      </c>
    </row>
    <row r="18653" spans="2:11" x14ac:dyDescent="0.3">
      <c r="B18653" t="s">
        <v>20092</v>
      </c>
      <c r="C18653" s="45">
        <v>5.6666666666666703E-6</v>
      </c>
      <c r="D18653" s="45">
        <v>9.1796877216312007E-6</v>
      </c>
      <c r="E18653" s="45">
        <v>3.7475918193480501E-6</v>
      </c>
      <c r="F18653" s="45">
        <v>1.154E-4</v>
      </c>
      <c r="G18653" s="45">
        <v>1.7723656507617199E-4</v>
      </c>
      <c r="H18653" s="45">
        <v>7.9262601521776997E-5</v>
      </c>
      <c r="I18653" s="45">
        <v>2.5999999999999998E-5</v>
      </c>
      <c r="J18653" s="45">
        <v>2.5651510676761301E-5</v>
      </c>
      <c r="K18653" s="45">
        <v>1.04721853816033E-5</v>
      </c>
    </row>
    <row r="18654" spans="2:11" x14ac:dyDescent="0.3">
      <c r="B18654" t="s">
        <v>20093</v>
      </c>
      <c r="C18654" s="45">
        <v>6.33333333333333E-6</v>
      </c>
      <c r="D18654" s="45">
        <v>8.7330788767001705E-6</v>
      </c>
      <c r="E18654" s="45">
        <v>3.56526452189892E-6</v>
      </c>
      <c r="F18654" s="45">
        <v>2.7999999999999999E-6</v>
      </c>
      <c r="G18654" s="45">
        <v>4.7644516998286397E-6</v>
      </c>
      <c r="H18654" s="45">
        <v>2.1307275752662499E-6</v>
      </c>
      <c r="I18654" s="45">
        <v>1.66666666666667E-6</v>
      </c>
      <c r="J18654" s="45">
        <v>1.3662601021279501E-6</v>
      </c>
      <c r="K18654" s="45">
        <v>5.5777335102271698E-7</v>
      </c>
    </row>
    <row r="18655" spans="2:11" x14ac:dyDescent="0.3">
      <c r="B18655" t="s">
        <v>20094</v>
      </c>
      <c r="C18655" s="45">
        <v>4.83333333333333E-6</v>
      </c>
      <c r="D18655" s="45">
        <v>5.56477013601341E-6</v>
      </c>
      <c r="E18655" s="45">
        <v>2.2718078948518302E-6</v>
      </c>
      <c r="F18655" s="45">
        <v>5.9999999999999997E-7</v>
      </c>
      <c r="G18655" s="45">
        <v>1.3416407864998701E-6</v>
      </c>
      <c r="H18655" s="45">
        <v>5.9999999999999997E-7</v>
      </c>
      <c r="I18655" s="45">
        <v>2.8333333333333301E-6</v>
      </c>
      <c r="J18655" s="45">
        <v>2.0412414523193099E-6</v>
      </c>
      <c r="K18655" s="45">
        <v>8.3333333333333301E-7</v>
      </c>
    </row>
    <row r="18656" spans="2:11" x14ac:dyDescent="0.3">
      <c r="B18656" t="s">
        <v>20095</v>
      </c>
      <c r="C18656" s="45">
        <v>1.5E-5</v>
      </c>
      <c r="D18656" s="45">
        <v>1.2247448713915901E-5</v>
      </c>
      <c r="E18656" s="45">
        <v>5.0000000000000004E-6</v>
      </c>
      <c r="F18656" s="45">
        <v>1.7399999999999999E-5</v>
      </c>
      <c r="G18656" s="45">
        <v>1.9578048932414101E-5</v>
      </c>
      <c r="H18656" s="45">
        <v>8.7555696559390108E-6</v>
      </c>
      <c r="I18656" s="45">
        <v>2.6166666666666698E-5</v>
      </c>
      <c r="J18656" s="45">
        <v>2.6723896921419702E-5</v>
      </c>
      <c r="K18656" s="45">
        <v>1.09099852327021E-5</v>
      </c>
    </row>
    <row r="18657" spans="2:11" x14ac:dyDescent="0.3">
      <c r="B18657" t="s">
        <v>20096</v>
      </c>
      <c r="C18657" s="45">
        <v>2.6666666666666698E-6</v>
      </c>
      <c r="D18657" s="45">
        <v>2.3380903889000199E-6</v>
      </c>
      <c r="E18657" s="45">
        <v>9.5452140421842403E-7</v>
      </c>
      <c r="F18657" s="45">
        <v>0</v>
      </c>
      <c r="G18657" s="45">
        <v>0</v>
      </c>
      <c r="H18657" s="45">
        <v>0</v>
      </c>
      <c r="I18657" s="45">
        <v>2.8333333333333301E-6</v>
      </c>
      <c r="J18657" s="45">
        <v>3.6560452221856702E-6</v>
      </c>
      <c r="K18657" s="45">
        <v>1.49257421181587E-6</v>
      </c>
    </row>
    <row r="18658" spans="2:11" x14ac:dyDescent="0.3">
      <c r="B18658" t="s">
        <v>20097</v>
      </c>
      <c r="C18658" s="45">
        <v>3.3333333333333298E-7</v>
      </c>
      <c r="D18658" s="45">
        <v>8.1649658092772599E-7</v>
      </c>
      <c r="E18658" s="45">
        <v>3.3333333333333298E-7</v>
      </c>
      <c r="F18658" s="45">
        <v>3.0000000000000001E-6</v>
      </c>
      <c r="G18658" s="45">
        <v>3.6742346141747699E-6</v>
      </c>
      <c r="H18658" s="45">
        <v>1.6431676725155001E-6</v>
      </c>
      <c r="I18658" s="45">
        <v>8.3333333333333301E-7</v>
      </c>
      <c r="J18658" s="45">
        <v>2.04124145231932E-6</v>
      </c>
      <c r="K18658" s="45">
        <v>8.3333333333333397E-7</v>
      </c>
    </row>
    <row r="18659" spans="2:11" x14ac:dyDescent="0.3">
      <c r="B18659" t="s">
        <v>20098</v>
      </c>
      <c r="C18659" s="45">
        <v>2.91666666666667E-5</v>
      </c>
      <c r="D18659" s="45">
        <v>1.7497618885627501E-5</v>
      </c>
      <c r="E18659" s="45">
        <v>7.1433729972456102E-6</v>
      </c>
      <c r="F18659" s="45">
        <v>4.0599999999999998E-5</v>
      </c>
      <c r="G18659" s="45">
        <v>2.9686697357570801E-5</v>
      </c>
      <c r="H18659" s="45">
        <v>1.32762946637983E-5</v>
      </c>
      <c r="I18659" s="45">
        <v>3.1999999999999999E-5</v>
      </c>
      <c r="J18659" s="45">
        <v>1.3711309200802099E-5</v>
      </c>
      <c r="K18659" s="45">
        <v>5.5976185412488903E-6</v>
      </c>
    </row>
    <row r="18660" spans="2:11" x14ac:dyDescent="0.3">
      <c r="B18660" t="s">
        <v>20099</v>
      </c>
      <c r="C18660" s="45">
        <v>3.3333333333333298E-7</v>
      </c>
      <c r="D18660" s="45">
        <v>8.1649658092772599E-7</v>
      </c>
      <c r="E18660" s="45">
        <v>3.3333333333333298E-7</v>
      </c>
      <c r="F18660" s="45">
        <v>1.7999999999999999E-6</v>
      </c>
      <c r="G18660" s="45">
        <v>2.6832815729997499E-6</v>
      </c>
      <c r="H18660" s="45">
        <v>1.1999999999999999E-6</v>
      </c>
      <c r="I18660" s="45">
        <v>4.3333333333333297E-6</v>
      </c>
      <c r="J18660" s="45">
        <v>5.53774924194538E-6</v>
      </c>
      <c r="K18660" s="45">
        <v>2.26077666104176E-6</v>
      </c>
    </row>
    <row r="18661" spans="2:11" x14ac:dyDescent="0.3">
      <c r="B18661" t="s">
        <v>20100</v>
      </c>
      <c r="C18661" s="45">
        <v>7.3333333333333298E-6</v>
      </c>
      <c r="D18661" s="45">
        <v>1.26912043032435E-5</v>
      </c>
      <c r="E18661" s="45">
        <v>5.1811624607267901E-6</v>
      </c>
      <c r="F18661" s="45">
        <v>0</v>
      </c>
      <c r="G18661" s="45">
        <v>0</v>
      </c>
      <c r="H18661" s="45">
        <v>0</v>
      </c>
      <c r="I18661" s="45">
        <v>0</v>
      </c>
      <c r="J18661" s="45">
        <v>0</v>
      </c>
      <c r="K18661" s="45">
        <v>0</v>
      </c>
    </row>
    <row r="18662" spans="2:11" x14ac:dyDescent="0.3">
      <c r="B18662" t="s">
        <v>20101</v>
      </c>
      <c r="C18662" s="45">
        <v>0</v>
      </c>
      <c r="D18662" s="45">
        <v>0</v>
      </c>
      <c r="E18662" s="45">
        <v>0</v>
      </c>
      <c r="F18662" s="45">
        <v>2.3999999999999999E-6</v>
      </c>
      <c r="G18662" s="45">
        <v>3.2863353450310001E-6</v>
      </c>
      <c r="H18662" s="45">
        <v>1.46969384566991E-6</v>
      </c>
      <c r="I18662" s="45">
        <v>3.3333333333333298E-7</v>
      </c>
      <c r="J18662" s="45">
        <v>8.1649658092772599E-7</v>
      </c>
      <c r="K18662" s="45">
        <v>3.3333333333333298E-7</v>
      </c>
    </row>
    <row r="18663" spans="2:11" x14ac:dyDescent="0.3">
      <c r="B18663" t="s">
        <v>20102</v>
      </c>
      <c r="C18663" s="45">
        <v>7.6666666666666706E-6</v>
      </c>
      <c r="D18663" s="45">
        <v>7.8400680269157497E-6</v>
      </c>
      <c r="E18663" s="45">
        <v>3.2006943691087501E-6</v>
      </c>
      <c r="F18663" s="45">
        <v>5.0000000000000004E-6</v>
      </c>
      <c r="G18663" s="45">
        <v>7.4833147735478797E-6</v>
      </c>
      <c r="H18663" s="45">
        <v>3.3466401061363002E-6</v>
      </c>
      <c r="I18663" s="45">
        <v>4.6666666666666697E-6</v>
      </c>
      <c r="J18663" s="45">
        <v>2.8751811537130401E-6</v>
      </c>
      <c r="K18663" s="45">
        <v>1.1737877907772701E-6</v>
      </c>
    </row>
    <row r="18664" spans="2:11" x14ac:dyDescent="0.3">
      <c r="B18664" t="s">
        <v>20103</v>
      </c>
      <c r="C18664" s="45">
        <v>1.13333333333333E-5</v>
      </c>
      <c r="D18664" s="45">
        <v>3.9327683210007001E-6</v>
      </c>
      <c r="E18664" s="45">
        <v>1.6055459438389701E-6</v>
      </c>
      <c r="F18664" s="45">
        <v>2.3799999999999999E-5</v>
      </c>
      <c r="G18664" s="45">
        <v>3.0260535355475799E-5</v>
      </c>
      <c r="H18664" s="45">
        <v>1.35329228180759E-5</v>
      </c>
      <c r="I18664" s="45">
        <v>8.3333333333333303E-6</v>
      </c>
      <c r="J18664" s="45">
        <v>6.6833125519211402E-6</v>
      </c>
      <c r="K18664" s="45">
        <v>2.7284509239574799E-6</v>
      </c>
    </row>
    <row r="18665" spans="2:11" x14ac:dyDescent="0.3">
      <c r="B18665" t="s">
        <v>20104</v>
      </c>
      <c r="C18665" s="45">
        <v>1.2449999999999999E-4</v>
      </c>
      <c r="D18665" s="45">
        <v>1.00320984843651E-4</v>
      </c>
      <c r="E18665" s="45">
        <v>4.0955870560071497E-5</v>
      </c>
      <c r="F18665" s="45">
        <v>3.6460000000000003E-4</v>
      </c>
      <c r="G18665" s="45">
        <v>3.78241721654288E-4</v>
      </c>
      <c r="H18665" s="45">
        <v>1.69154840309108E-4</v>
      </c>
      <c r="I18665" s="45">
        <v>1.4766666666666701E-4</v>
      </c>
      <c r="J18665" s="45">
        <v>7.8479721372254295E-5</v>
      </c>
      <c r="K18665" s="45">
        <v>3.2039212086303099E-5</v>
      </c>
    </row>
    <row r="18666" spans="2:11" x14ac:dyDescent="0.3">
      <c r="B18666" t="s">
        <v>20105</v>
      </c>
      <c r="C18666" s="45">
        <v>1.4E-5</v>
      </c>
      <c r="D18666" s="45">
        <v>2.0396078054371098E-5</v>
      </c>
      <c r="E18666" s="45">
        <v>8.3266639978645293E-6</v>
      </c>
      <c r="F18666" s="45">
        <v>9.0000000000000002E-6</v>
      </c>
      <c r="G18666" s="45">
        <v>1.0770329614269E-5</v>
      </c>
      <c r="H18666" s="45">
        <v>4.8166378315169199E-6</v>
      </c>
      <c r="I18666" s="45">
        <v>3.6333333333333299E-5</v>
      </c>
      <c r="J18666" s="45">
        <v>4.3788887479207197E-5</v>
      </c>
      <c r="K18666" s="45">
        <v>1.78767384547008E-5</v>
      </c>
    </row>
    <row r="18667" spans="2:11" x14ac:dyDescent="0.3">
      <c r="B18667" t="s">
        <v>20106</v>
      </c>
      <c r="C18667" s="45">
        <v>1.5E-6</v>
      </c>
      <c r="D18667" s="45">
        <v>1.7606816861659001E-6</v>
      </c>
      <c r="E18667" s="45">
        <v>7.1879528842826098E-7</v>
      </c>
      <c r="F18667" s="45">
        <v>0</v>
      </c>
      <c r="G18667" s="45">
        <v>0</v>
      </c>
      <c r="H18667" s="45">
        <v>0</v>
      </c>
      <c r="I18667" s="45">
        <v>0</v>
      </c>
      <c r="J18667" s="45">
        <v>0</v>
      </c>
      <c r="K18667" s="45">
        <v>0</v>
      </c>
    </row>
    <row r="18668" spans="2:11" x14ac:dyDescent="0.3">
      <c r="B18668" t="s">
        <v>20107</v>
      </c>
      <c r="C18668" s="45">
        <v>5.3333333333333303E-6</v>
      </c>
      <c r="D18668" s="45">
        <v>1.16561857683664E-5</v>
      </c>
      <c r="E18668" s="45">
        <v>4.7586179132647797E-6</v>
      </c>
      <c r="F18668" s="45">
        <v>7.9999999999999996E-7</v>
      </c>
      <c r="G18668" s="45">
        <v>1.78885438199983E-6</v>
      </c>
      <c r="H18668" s="45">
        <v>7.9999999999999996E-7</v>
      </c>
      <c r="I18668" s="45">
        <v>4.5000000000000001E-6</v>
      </c>
      <c r="J18668" s="45">
        <v>8.8034084308294999E-6</v>
      </c>
      <c r="K18668" s="45">
        <v>3.5939764421413E-6</v>
      </c>
    </row>
    <row r="18669" spans="2:11" x14ac:dyDescent="0.3">
      <c r="B18669" t="s">
        <v>20108</v>
      </c>
      <c r="C18669" s="45">
        <v>1.33333333333333E-6</v>
      </c>
      <c r="D18669" s="45">
        <v>3.2659863237109001E-6</v>
      </c>
      <c r="E18669" s="45">
        <v>1.33333333333333E-6</v>
      </c>
      <c r="F18669" s="45">
        <v>3.4000000000000001E-6</v>
      </c>
      <c r="G18669" s="45">
        <v>4.5055521304275199E-6</v>
      </c>
      <c r="H18669" s="45">
        <v>2.01494416796099E-6</v>
      </c>
      <c r="I18669" s="45">
        <v>1.5E-6</v>
      </c>
      <c r="J18669" s="45">
        <v>3.6742346141747699E-6</v>
      </c>
      <c r="K18669" s="45">
        <v>1.5E-6</v>
      </c>
    </row>
    <row r="18670" spans="2:11" x14ac:dyDescent="0.3">
      <c r="B18670" t="s">
        <v>20109</v>
      </c>
      <c r="C18670" s="45">
        <v>3.3333333333333298E-7</v>
      </c>
      <c r="D18670" s="45">
        <v>8.1649658092772599E-7</v>
      </c>
      <c r="E18670" s="45">
        <v>3.3333333333333298E-7</v>
      </c>
      <c r="F18670" s="45">
        <v>5.9999999999999997E-7</v>
      </c>
      <c r="G18670" s="45">
        <v>1.3416407864998701E-6</v>
      </c>
      <c r="H18670" s="45">
        <v>5.9999999999999997E-7</v>
      </c>
      <c r="I18670" s="45">
        <v>4.9999999999999998E-7</v>
      </c>
      <c r="J18670" s="45">
        <v>1.22474487139159E-6</v>
      </c>
      <c r="K18670" s="45">
        <v>4.9999999999999998E-7</v>
      </c>
    </row>
    <row r="18671" spans="2:11" x14ac:dyDescent="0.3">
      <c r="B18671" t="s">
        <v>20110</v>
      </c>
      <c r="C18671" s="45">
        <v>4.3333333333333297E-6</v>
      </c>
      <c r="D18671" s="45">
        <v>2.6583202716502498E-6</v>
      </c>
      <c r="E18671" s="45">
        <v>1.08525470640665E-6</v>
      </c>
      <c r="F18671" s="45">
        <v>9.5999999999999996E-6</v>
      </c>
      <c r="G18671" s="45">
        <v>1.6890825912311099E-5</v>
      </c>
      <c r="H18671" s="45">
        <v>7.5538069872085002E-6</v>
      </c>
      <c r="I18671" s="45">
        <v>6.1666666666666697E-6</v>
      </c>
      <c r="J18671" s="45">
        <v>7.60043858383624E-6</v>
      </c>
      <c r="K18671" s="45">
        <v>3.1028660586267301E-6</v>
      </c>
    </row>
    <row r="18672" spans="2:11" x14ac:dyDescent="0.3">
      <c r="B18672" t="s">
        <v>20111</v>
      </c>
      <c r="C18672" s="45">
        <v>7.5000000000000002E-6</v>
      </c>
      <c r="D18672" s="45">
        <v>5.8906705900092602E-6</v>
      </c>
      <c r="E18672" s="45">
        <v>2.4048561980570301E-6</v>
      </c>
      <c r="F18672" s="45">
        <v>5.9999999999999997E-7</v>
      </c>
      <c r="G18672" s="45">
        <v>1.3416407864998701E-6</v>
      </c>
      <c r="H18672" s="45">
        <v>5.9999999999999997E-7</v>
      </c>
      <c r="I18672" s="45">
        <v>2.8500000000000002E-5</v>
      </c>
      <c r="J18672" s="45">
        <v>3.6423893257036698E-5</v>
      </c>
      <c r="K18672" s="45">
        <v>1.48699921542234E-5</v>
      </c>
    </row>
    <row r="18673" spans="2:11" x14ac:dyDescent="0.3">
      <c r="B18673" t="s">
        <v>20112</v>
      </c>
      <c r="C18673" s="45">
        <v>3.2666666666666697E-5</v>
      </c>
      <c r="D18673" s="45">
        <v>2.8211108923023001E-5</v>
      </c>
      <c r="E18673" s="45">
        <v>1.1517136989914001E-5</v>
      </c>
      <c r="F18673" s="45">
        <v>5.7599999999999997E-5</v>
      </c>
      <c r="G18673" s="45">
        <v>5.16410689277439E-5</v>
      </c>
      <c r="H18673" s="45">
        <v>2.30945881106375E-5</v>
      </c>
      <c r="I18673" s="45">
        <v>2.7500000000000001E-5</v>
      </c>
      <c r="J18673" s="45">
        <v>2.18517733834122E-5</v>
      </c>
      <c r="K18673" s="45">
        <v>8.9209491273817599E-6</v>
      </c>
    </row>
    <row r="18674" spans="2:11" x14ac:dyDescent="0.3">
      <c r="B18674" t="s">
        <v>20113</v>
      </c>
      <c r="C18674" s="45">
        <v>6.33333333333333E-6</v>
      </c>
      <c r="D18674" s="45">
        <v>7.0616334276615299E-6</v>
      </c>
      <c r="E18674" s="45">
        <v>2.8828997747252899E-6</v>
      </c>
      <c r="F18674" s="45">
        <v>1.9999999999999999E-6</v>
      </c>
      <c r="G18674" s="45">
        <v>1.8708286933869699E-6</v>
      </c>
      <c r="H18674" s="45">
        <v>8.36660026534076E-7</v>
      </c>
      <c r="I18674" s="45">
        <v>2.5000000000000002E-6</v>
      </c>
      <c r="J18674" s="45">
        <v>4.8062459362791698E-6</v>
      </c>
      <c r="K18674" s="45">
        <v>1.96214168703486E-6</v>
      </c>
    </row>
    <row r="18675" spans="2:11" x14ac:dyDescent="0.3">
      <c r="B18675" t="s">
        <v>20114</v>
      </c>
      <c r="C18675" s="45">
        <v>2.3333333333333302E-6</v>
      </c>
      <c r="D18675" s="45">
        <v>3.01109061083632E-6</v>
      </c>
      <c r="E18675" s="45">
        <v>1.22927259430572E-6</v>
      </c>
      <c r="F18675" s="45">
        <v>5.8000000000000004E-6</v>
      </c>
      <c r="G18675" s="45">
        <v>6.7970581871865698E-6</v>
      </c>
      <c r="H18675" s="45">
        <v>3.03973683071413E-6</v>
      </c>
      <c r="I18675" s="45">
        <v>4.1666666666666703E-6</v>
      </c>
      <c r="J18675" s="45">
        <v>5.8109092805400702E-6</v>
      </c>
      <c r="K18675" s="45">
        <v>2.37229377982108E-6</v>
      </c>
    </row>
    <row r="18676" spans="2:11" x14ac:dyDescent="0.3">
      <c r="B18676" t="s">
        <v>20115</v>
      </c>
      <c r="C18676" s="45">
        <v>3.3333333333333298E-7</v>
      </c>
      <c r="D18676" s="45">
        <v>8.1649658092772599E-7</v>
      </c>
      <c r="E18676" s="45">
        <v>3.3333333333333298E-7</v>
      </c>
      <c r="F18676" s="45">
        <v>5.9999999999999997E-7</v>
      </c>
      <c r="G18676" s="45">
        <v>1.3416407864998701E-6</v>
      </c>
      <c r="H18676" s="45">
        <v>5.9999999999999997E-7</v>
      </c>
      <c r="I18676" s="45">
        <v>4.9999999999999998E-7</v>
      </c>
      <c r="J18676" s="45">
        <v>1.22474487139159E-6</v>
      </c>
      <c r="K18676" s="45">
        <v>4.9999999999999998E-7</v>
      </c>
    </row>
    <row r="18677" spans="2:11" x14ac:dyDescent="0.3">
      <c r="B18677" t="s">
        <v>20116</v>
      </c>
      <c r="C18677" s="45">
        <v>1.0333333333333299E-5</v>
      </c>
      <c r="D18677" s="45">
        <v>7.8145164064493898E-6</v>
      </c>
      <c r="E18677" s="45">
        <v>3.1902629637347699E-6</v>
      </c>
      <c r="F18677" s="45">
        <v>5.9999999999999997E-7</v>
      </c>
      <c r="G18677" s="45">
        <v>1.3416407864998701E-6</v>
      </c>
      <c r="H18677" s="45">
        <v>5.9999999999999997E-7</v>
      </c>
      <c r="I18677" s="45">
        <v>1.0166666666666699E-5</v>
      </c>
      <c r="J18677" s="45">
        <v>1.72790817657266E-5</v>
      </c>
      <c r="K18677" s="45">
        <v>7.0541555916432102E-6</v>
      </c>
    </row>
    <row r="18678" spans="2:11" x14ac:dyDescent="0.3">
      <c r="B18678" t="s">
        <v>20117</v>
      </c>
      <c r="C18678" s="45">
        <v>4.6666666666666697E-6</v>
      </c>
      <c r="D18678" s="45">
        <v>4.9261208538429802E-6</v>
      </c>
      <c r="E18678" s="45">
        <v>2.01108041719978E-6</v>
      </c>
      <c r="F18678" s="45">
        <v>3.9999999999999998E-6</v>
      </c>
      <c r="G18678" s="45">
        <v>4.63680924774785E-6</v>
      </c>
      <c r="H18678" s="45">
        <v>2.0736441353327701E-6</v>
      </c>
      <c r="I18678" s="45">
        <v>5.6666666666666703E-6</v>
      </c>
      <c r="J18678" s="45">
        <v>1.01718565988057E-5</v>
      </c>
      <c r="K18678" s="45">
        <v>4.15264306730598E-6</v>
      </c>
    </row>
    <row r="18679" spans="2:11" x14ac:dyDescent="0.3">
      <c r="B18679" t="s">
        <v>20118</v>
      </c>
      <c r="C18679" s="45">
        <v>1.2E-5</v>
      </c>
      <c r="D18679" s="45">
        <v>1.0917875251164901E-5</v>
      </c>
      <c r="E18679" s="45">
        <v>4.4572039067858101E-6</v>
      </c>
      <c r="F18679" s="45">
        <v>1.5999999999999999E-5</v>
      </c>
      <c r="G18679" s="45">
        <v>1.5999999999999999E-5</v>
      </c>
      <c r="H18679" s="45">
        <v>7.1554175279993302E-6</v>
      </c>
      <c r="I18679" s="45">
        <v>1.2833333333333301E-5</v>
      </c>
      <c r="J18679" s="45">
        <v>7.60043858383624E-6</v>
      </c>
      <c r="K18679" s="45">
        <v>3.1028660586267301E-6</v>
      </c>
    </row>
    <row r="18680" spans="2:11" x14ac:dyDescent="0.3">
      <c r="B18680" t="s">
        <v>20119</v>
      </c>
      <c r="C18680" s="45">
        <v>2.5000000000000002E-6</v>
      </c>
      <c r="D18680" s="45">
        <v>2.2583179581272402E-6</v>
      </c>
      <c r="E18680" s="45">
        <v>9.2195444572928896E-7</v>
      </c>
      <c r="F18680" s="45">
        <v>6.1999999999999999E-6</v>
      </c>
      <c r="G18680" s="45">
        <v>5.6745043836444404E-6</v>
      </c>
      <c r="H18680" s="45">
        <v>2.5377155080899001E-6</v>
      </c>
      <c r="I18680" s="45">
        <v>6.0000000000000002E-6</v>
      </c>
      <c r="J18680" s="45">
        <v>4.5607017003965504E-6</v>
      </c>
      <c r="K18680" s="45">
        <v>1.86189867250253E-6</v>
      </c>
    </row>
    <row r="18681" spans="2:11" x14ac:dyDescent="0.3">
      <c r="B18681" t="s">
        <v>20120</v>
      </c>
      <c r="C18681" s="45">
        <v>4.4499999999999997E-5</v>
      </c>
      <c r="D18681" s="45">
        <v>4.56541345334681E-5</v>
      </c>
      <c r="E18681" s="45">
        <v>1.8638222375895499E-5</v>
      </c>
      <c r="F18681" s="45">
        <v>1.4800000000000001E-5</v>
      </c>
      <c r="G18681" s="45">
        <v>1.4855975228843099E-5</v>
      </c>
      <c r="H18681" s="45">
        <v>6.64379409674924E-6</v>
      </c>
      <c r="I18681" s="45">
        <v>4.6666666666666699E-5</v>
      </c>
      <c r="J18681" s="45">
        <v>5.0432793563976502E-5</v>
      </c>
      <c r="K18681" s="45">
        <v>2.0589101755810299E-5</v>
      </c>
    </row>
    <row r="18682" spans="2:11" x14ac:dyDescent="0.3">
      <c r="B18682" t="s">
        <v>20121</v>
      </c>
      <c r="C18682" s="45">
        <v>4.7666666666666703E-5</v>
      </c>
      <c r="D18682" s="45">
        <v>1.97551681001875E-5</v>
      </c>
      <c r="E18682" s="45">
        <v>8.0650136047277992E-6</v>
      </c>
      <c r="F18682" s="45">
        <v>5.8600000000000001E-5</v>
      </c>
      <c r="G18682" s="45">
        <v>2.7898028604186398E-5</v>
      </c>
      <c r="H18682" s="45">
        <v>1.24763776794389E-5</v>
      </c>
      <c r="I18682" s="45">
        <v>3.8666666666666701E-5</v>
      </c>
      <c r="J18682" s="45">
        <v>2.5184651410465599E-5</v>
      </c>
      <c r="K18682" s="45">
        <v>1.02815908842509E-5</v>
      </c>
    </row>
    <row r="18683" spans="2:11" x14ac:dyDescent="0.3">
      <c r="B18683" t="s">
        <v>20122</v>
      </c>
      <c r="C18683" s="45">
        <v>4.6333333333333299E-5</v>
      </c>
      <c r="D18683" s="45">
        <v>2.7645373332018298E-5</v>
      </c>
      <c r="E18683" s="45">
        <v>1.12861764020317E-5</v>
      </c>
      <c r="F18683" s="45">
        <v>1.102E-4</v>
      </c>
      <c r="G18683" s="45">
        <v>1.40309301188481E-4</v>
      </c>
      <c r="H18683" s="45">
        <v>6.2748227066587297E-5</v>
      </c>
      <c r="I18683" s="45">
        <v>2.1216666666666701E-4</v>
      </c>
      <c r="J18683" s="45">
        <v>3.5732137728754302E-4</v>
      </c>
      <c r="K18683" s="45">
        <v>1.4587584142383201E-4</v>
      </c>
    </row>
    <row r="18684" spans="2:11" x14ac:dyDescent="0.3">
      <c r="B18684" t="s">
        <v>20123</v>
      </c>
      <c r="C18684" s="45">
        <v>3.8333333333333302E-6</v>
      </c>
      <c r="D18684" s="45">
        <v>3.06050104830347E-6</v>
      </c>
      <c r="E18684" s="45">
        <v>1.24944432093275E-6</v>
      </c>
      <c r="F18684" s="45">
        <v>2.6000000000000001E-6</v>
      </c>
      <c r="G18684" s="45">
        <v>2.8809720581775899E-6</v>
      </c>
      <c r="H18684" s="45">
        <v>1.2884098726725099E-6</v>
      </c>
      <c r="I18684" s="45">
        <v>9.3333333333333292E-6</v>
      </c>
      <c r="J18684" s="45">
        <v>1.29254271367203E-5</v>
      </c>
      <c r="K18684" s="45">
        <v>5.2767835320813101E-6</v>
      </c>
    </row>
    <row r="18685" spans="2:11" x14ac:dyDescent="0.3">
      <c r="B18685" t="s">
        <v>20124</v>
      </c>
      <c r="C18685" s="45">
        <v>3.8333333333333302E-6</v>
      </c>
      <c r="D18685" s="45">
        <v>4.2150523919242903E-6</v>
      </c>
      <c r="E18685" s="45">
        <v>1.7207879332187099E-6</v>
      </c>
      <c r="F18685" s="45">
        <v>3.0000000000000001E-6</v>
      </c>
      <c r="G18685" s="45">
        <v>5.1961524227066304E-6</v>
      </c>
      <c r="H18685" s="45">
        <v>2.3237900077244499E-6</v>
      </c>
      <c r="I18685" s="45">
        <v>3.1666666666666701E-6</v>
      </c>
      <c r="J18685" s="45">
        <v>2.78687399547713E-6</v>
      </c>
      <c r="K18685" s="45">
        <v>1.13773654439173E-6</v>
      </c>
    </row>
    <row r="18686" spans="2:11" x14ac:dyDescent="0.3">
      <c r="B18686" t="s">
        <v>20125</v>
      </c>
      <c r="C18686" s="45">
        <v>6.6666666666666702E-7</v>
      </c>
      <c r="D18686" s="45">
        <v>1.03279555898864E-6</v>
      </c>
      <c r="E18686" s="45">
        <v>4.2163702135578402E-7</v>
      </c>
      <c r="F18686" s="45">
        <v>0</v>
      </c>
      <c r="G18686" s="45">
        <v>0</v>
      </c>
      <c r="H18686" s="45">
        <v>0</v>
      </c>
      <c r="I18686" s="45">
        <v>2.3333333333333302E-6</v>
      </c>
      <c r="J18686" s="45">
        <v>2.2509257354845501E-6</v>
      </c>
      <c r="K18686" s="45">
        <v>9.1893658347268095E-7</v>
      </c>
    </row>
    <row r="18687" spans="2:11" x14ac:dyDescent="0.3">
      <c r="B18687" t="s">
        <v>20126</v>
      </c>
      <c r="C18687" s="45">
        <v>5.0000000000000004E-6</v>
      </c>
      <c r="D18687" s="45">
        <v>5.3665631459994998E-6</v>
      </c>
      <c r="E18687" s="45">
        <v>2.19089023002066E-6</v>
      </c>
      <c r="F18687" s="45">
        <v>1.1999999999999999E-6</v>
      </c>
      <c r="G18687" s="45">
        <v>2.6832815729997499E-6</v>
      </c>
      <c r="H18687" s="45">
        <v>1.1999999999999999E-6</v>
      </c>
      <c r="I18687" s="45">
        <v>4.6666666666666697E-6</v>
      </c>
      <c r="J18687" s="45">
        <v>5.8537737116040503E-6</v>
      </c>
      <c r="K18687" s="45">
        <v>2.38979311052466E-6</v>
      </c>
    </row>
    <row r="18688" spans="2:11" x14ac:dyDescent="0.3">
      <c r="B18688" t="s">
        <v>20127</v>
      </c>
      <c r="C18688" s="45">
        <v>6.9999999999999999E-6</v>
      </c>
      <c r="D18688" s="45">
        <v>6.5421708935184502E-6</v>
      </c>
      <c r="E18688" s="45">
        <v>2.6708300832013502E-6</v>
      </c>
      <c r="F18688" s="45">
        <v>0</v>
      </c>
      <c r="G18688" s="45">
        <v>0</v>
      </c>
      <c r="H18688" s="45">
        <v>0</v>
      </c>
      <c r="I18688" s="45">
        <v>4.6666666666666697E-6</v>
      </c>
      <c r="J18688" s="45">
        <v>3.7237973450050498E-6</v>
      </c>
      <c r="K18688" s="45">
        <v>1.5202339001321799E-6</v>
      </c>
    </row>
    <row r="18689" spans="2:11" x14ac:dyDescent="0.3">
      <c r="B18689" t="s">
        <v>20128</v>
      </c>
      <c r="C18689" s="45">
        <v>1.16666666666667E-6</v>
      </c>
      <c r="D18689" s="45">
        <v>2.04124145231932E-6</v>
      </c>
      <c r="E18689" s="45">
        <v>8.3333333333333397E-7</v>
      </c>
      <c r="F18689" s="45">
        <v>1.3999999999999999E-6</v>
      </c>
      <c r="G18689" s="45">
        <v>1.94935886896179E-6</v>
      </c>
      <c r="H18689" s="45">
        <v>8.7177978870813502E-7</v>
      </c>
      <c r="I18689" s="45">
        <v>3.3333333333333298E-7</v>
      </c>
      <c r="J18689" s="45">
        <v>8.1649658092772599E-7</v>
      </c>
      <c r="K18689" s="45">
        <v>3.3333333333333298E-7</v>
      </c>
    </row>
    <row r="18690" spans="2:11" x14ac:dyDescent="0.3">
      <c r="B18690" t="s">
        <v>20129</v>
      </c>
      <c r="C18690" s="45">
        <v>5.0000000000000004E-6</v>
      </c>
      <c r="D18690" s="45">
        <v>7.37563556583431E-6</v>
      </c>
      <c r="E18690" s="45">
        <v>3.01109061083632E-6</v>
      </c>
      <c r="F18690" s="45">
        <v>7.4000000000000003E-6</v>
      </c>
      <c r="G18690" s="45">
        <v>9.6332756630338399E-6</v>
      </c>
      <c r="H18690" s="45">
        <v>4.3081318457076E-6</v>
      </c>
      <c r="I18690" s="45">
        <v>3.1000000000000001E-5</v>
      </c>
      <c r="J18690" s="45">
        <v>7.4958655270755797E-5</v>
      </c>
      <c r="K18690" s="45">
        <v>3.0601742869756101E-5</v>
      </c>
    </row>
    <row r="18691" spans="2:11" x14ac:dyDescent="0.3">
      <c r="B18691" t="s">
        <v>20130</v>
      </c>
      <c r="C18691" s="45">
        <v>3.4999999999999999E-6</v>
      </c>
      <c r="D18691" s="45">
        <v>7.2041654617311499E-6</v>
      </c>
      <c r="E18691" s="45">
        <v>2.9410882339705499E-6</v>
      </c>
      <c r="F18691" s="45">
        <v>0</v>
      </c>
      <c r="G18691" s="45">
        <v>0</v>
      </c>
      <c r="H18691" s="45">
        <v>0</v>
      </c>
      <c r="I18691" s="45">
        <v>5.4999999999999999E-6</v>
      </c>
      <c r="J18691" s="45">
        <v>8.98331787259028E-6</v>
      </c>
      <c r="K18691" s="45">
        <v>3.6674241641784502E-6</v>
      </c>
    </row>
    <row r="18692" spans="2:11" x14ac:dyDescent="0.3">
      <c r="B18692" t="s">
        <v>20131</v>
      </c>
      <c r="C18692" s="45">
        <v>3.3333333333333298E-7</v>
      </c>
      <c r="D18692" s="45">
        <v>8.1649658092772599E-7</v>
      </c>
      <c r="E18692" s="45">
        <v>3.3333333333333298E-7</v>
      </c>
      <c r="F18692" s="45">
        <v>5.9999999999999997E-7</v>
      </c>
      <c r="G18692" s="45">
        <v>1.3416407864998701E-6</v>
      </c>
      <c r="H18692" s="45">
        <v>5.9999999999999997E-7</v>
      </c>
      <c r="I18692" s="45">
        <v>2.3333333333333302E-6</v>
      </c>
      <c r="J18692" s="45">
        <v>2.8751811537130401E-6</v>
      </c>
      <c r="K18692" s="45">
        <v>1.1737877907772701E-6</v>
      </c>
    </row>
    <row r="18693" spans="2:11" x14ac:dyDescent="0.3">
      <c r="B18693" t="s">
        <v>20132</v>
      </c>
      <c r="C18693" s="45">
        <v>3.3333333333333298E-7</v>
      </c>
      <c r="D18693" s="45">
        <v>8.1649658092772599E-7</v>
      </c>
      <c r="E18693" s="45">
        <v>3.3333333333333298E-7</v>
      </c>
      <c r="F18693" s="45">
        <v>0</v>
      </c>
      <c r="G18693" s="45">
        <v>0</v>
      </c>
      <c r="H18693" s="45">
        <v>0</v>
      </c>
      <c r="I18693" s="45">
        <v>3.3333333333333299E-6</v>
      </c>
      <c r="J18693" s="45">
        <v>7.2295689129205098E-6</v>
      </c>
      <c r="K18693" s="45">
        <v>2.9514591494904901E-6</v>
      </c>
    </row>
    <row r="18694" spans="2:11" x14ac:dyDescent="0.3">
      <c r="B18694" t="s">
        <v>20133</v>
      </c>
      <c r="C18694" s="45">
        <v>1.16666666666667E-6</v>
      </c>
      <c r="D18694" s="45">
        <v>2.04124145231932E-6</v>
      </c>
      <c r="E18694" s="45">
        <v>8.3333333333333397E-7</v>
      </c>
      <c r="F18694" s="45">
        <v>2.3200000000000001E-5</v>
      </c>
      <c r="G18694" s="45">
        <v>4.8545854611902801E-5</v>
      </c>
      <c r="H18694" s="45">
        <v>2.1710366187607201E-5</v>
      </c>
      <c r="I18694" s="45">
        <v>1.33333333333333E-6</v>
      </c>
      <c r="J18694" s="45">
        <v>2.1602468994692902E-6</v>
      </c>
      <c r="K18694" s="45">
        <v>8.8191710368819698E-7</v>
      </c>
    </row>
    <row r="18695" spans="2:11" x14ac:dyDescent="0.3">
      <c r="B18695" t="s">
        <v>20134</v>
      </c>
      <c r="C18695" s="45">
        <v>8.3333333333333301E-7</v>
      </c>
      <c r="D18695" s="45">
        <v>1.32916013582513E-6</v>
      </c>
      <c r="E18695" s="45">
        <v>5.4262735320332403E-7</v>
      </c>
      <c r="F18695" s="45">
        <v>1.4800000000000001E-5</v>
      </c>
      <c r="G18695" s="45">
        <v>2.97775082906545E-5</v>
      </c>
      <c r="H18695" s="45">
        <v>1.33169065476934E-5</v>
      </c>
      <c r="I18695" s="45">
        <v>5.16666666666667E-6</v>
      </c>
      <c r="J18695" s="45">
        <v>4.9564772436345001E-6</v>
      </c>
      <c r="K18695" s="45">
        <v>2.0234733614368302E-6</v>
      </c>
    </row>
    <row r="18696" spans="2:11" x14ac:dyDescent="0.3">
      <c r="B18696" t="s">
        <v>20135</v>
      </c>
      <c r="C18696" s="45">
        <v>3.9999999999999998E-6</v>
      </c>
      <c r="D18696" s="45">
        <v>6.66333249958307E-6</v>
      </c>
      <c r="E18696" s="45">
        <v>2.72029410174709E-6</v>
      </c>
      <c r="F18696" s="45">
        <v>7.1999999999999997E-6</v>
      </c>
      <c r="G18696" s="45">
        <v>6.9065186599328E-6</v>
      </c>
      <c r="H18696" s="45">
        <v>3.0886890422960999E-6</v>
      </c>
      <c r="I18696" s="45">
        <v>3.3333333333333299E-6</v>
      </c>
      <c r="J18696" s="45">
        <v>3.2659863237109001E-6</v>
      </c>
      <c r="K18696" s="45">
        <v>1.33333333333333E-6</v>
      </c>
    </row>
    <row r="18697" spans="2:11" x14ac:dyDescent="0.3">
      <c r="B18697" t="s">
        <v>20136</v>
      </c>
      <c r="C18697" s="45">
        <v>2.8333333333333301E-6</v>
      </c>
      <c r="D18697" s="45">
        <v>1.9407902170679499E-6</v>
      </c>
      <c r="E18697" s="45">
        <v>7.9232428826698101E-7</v>
      </c>
      <c r="F18697" s="45">
        <v>5.9999999999999997E-7</v>
      </c>
      <c r="G18697" s="45">
        <v>1.3416407864998701E-6</v>
      </c>
      <c r="H18697" s="45">
        <v>5.9999999999999997E-7</v>
      </c>
      <c r="I18697" s="45">
        <v>3.3333333333333299E-6</v>
      </c>
      <c r="J18697" s="45">
        <v>3.9832984656772404E-6</v>
      </c>
      <c r="K18697" s="45">
        <v>1.62617478902006E-6</v>
      </c>
    </row>
    <row r="18698" spans="2:11" x14ac:dyDescent="0.3">
      <c r="B18698" t="s">
        <v>20137</v>
      </c>
      <c r="C18698" s="45">
        <v>2.3333333333333302E-6</v>
      </c>
      <c r="D18698" s="45">
        <v>2.0655911179772901E-6</v>
      </c>
      <c r="E18698" s="45">
        <v>8.4327404271156803E-7</v>
      </c>
      <c r="F18698" s="45">
        <v>0</v>
      </c>
      <c r="G18698" s="45">
        <v>0</v>
      </c>
      <c r="H18698" s="45">
        <v>0</v>
      </c>
      <c r="I18698" s="45">
        <v>2.3333333333333302E-6</v>
      </c>
      <c r="J18698" s="45">
        <v>3.5023801430836502E-6</v>
      </c>
      <c r="K18698" s="45">
        <v>1.4298407059684799E-6</v>
      </c>
    </row>
    <row r="18699" spans="2:11" x14ac:dyDescent="0.3">
      <c r="B18699" t="s">
        <v>20138</v>
      </c>
      <c r="C18699" s="45">
        <v>3.1666666666666701E-6</v>
      </c>
      <c r="D18699" s="45">
        <v>5.6715665090578502E-6</v>
      </c>
      <c r="E18699" s="45">
        <v>2.3154073315749701E-6</v>
      </c>
      <c r="F18699" s="45">
        <v>0</v>
      </c>
      <c r="G18699" s="45">
        <v>0</v>
      </c>
      <c r="H18699" s="45">
        <v>0</v>
      </c>
      <c r="I18699" s="45">
        <v>3.4999999999999999E-6</v>
      </c>
      <c r="J18699" s="45">
        <v>8.5732140997411207E-6</v>
      </c>
      <c r="K18699" s="45">
        <v>3.4999999999999999E-6</v>
      </c>
    </row>
    <row r="18700" spans="2:11" x14ac:dyDescent="0.3">
      <c r="B18700" t="s">
        <v>20139</v>
      </c>
      <c r="C18700" s="45">
        <v>6.0000000000000002E-6</v>
      </c>
      <c r="D18700" s="45">
        <v>6.4187226143524904E-6</v>
      </c>
      <c r="E18700" s="45">
        <v>2.6204325342711399E-6</v>
      </c>
      <c r="F18700" s="45">
        <v>1.08E-5</v>
      </c>
      <c r="G18700" s="45">
        <v>1.6932217811025201E-5</v>
      </c>
      <c r="H18700" s="45">
        <v>7.5723180070570198E-6</v>
      </c>
      <c r="I18700" s="45">
        <v>1.11666666666667E-5</v>
      </c>
      <c r="J18700" s="45">
        <v>9.4533944520826295E-6</v>
      </c>
      <c r="K18700" s="45">
        <v>3.8593321241432999E-6</v>
      </c>
    </row>
    <row r="18701" spans="2:11" x14ac:dyDescent="0.3">
      <c r="B18701" t="s">
        <v>20140</v>
      </c>
      <c r="C18701" s="45">
        <v>2.6666666666666698E-6</v>
      </c>
      <c r="D18701" s="45">
        <v>2.8047578623950198E-6</v>
      </c>
      <c r="E18701" s="45">
        <v>1.14503760248784E-6</v>
      </c>
      <c r="F18701" s="45">
        <v>4.6799999999999999E-5</v>
      </c>
      <c r="G18701" s="45">
        <v>8.6629671591204795E-5</v>
      </c>
      <c r="H18701" s="45">
        <v>3.8741966909283299E-5</v>
      </c>
      <c r="I18701" s="45">
        <v>8.8333333333333306E-6</v>
      </c>
      <c r="J18701" s="45">
        <v>8.9758936416752801E-6</v>
      </c>
      <c r="K18701" s="45">
        <v>3.66439323459939E-6</v>
      </c>
    </row>
    <row r="18702" spans="2:11" x14ac:dyDescent="0.3">
      <c r="B18702" t="s">
        <v>20141</v>
      </c>
      <c r="C18702" s="45">
        <v>2.6666666666666698E-6</v>
      </c>
      <c r="D18702" s="45">
        <v>3.07679486912382E-6</v>
      </c>
      <c r="E18702" s="45">
        <v>1.25609624542778E-6</v>
      </c>
      <c r="F18702" s="45">
        <v>1.9999999999999999E-6</v>
      </c>
      <c r="G18702" s="45">
        <v>1.8708286933869699E-6</v>
      </c>
      <c r="H18702" s="45">
        <v>8.36660026534076E-7</v>
      </c>
      <c r="I18702" s="45">
        <v>1.33333333333333E-6</v>
      </c>
      <c r="J18702" s="45">
        <v>2.1602468994692902E-6</v>
      </c>
      <c r="K18702" s="45">
        <v>8.8191710368819698E-7</v>
      </c>
    </row>
    <row r="18703" spans="2:11" x14ac:dyDescent="0.3">
      <c r="B18703" t="s">
        <v>20142</v>
      </c>
      <c r="C18703" s="45">
        <v>1.16666666666667E-6</v>
      </c>
      <c r="D18703" s="45">
        <v>2.04124145231932E-6</v>
      </c>
      <c r="E18703" s="45">
        <v>8.3333333333333397E-7</v>
      </c>
      <c r="F18703" s="45">
        <v>0</v>
      </c>
      <c r="G18703" s="45">
        <v>0</v>
      </c>
      <c r="H18703" s="45">
        <v>0</v>
      </c>
      <c r="I18703" s="45">
        <v>9.9999999999999995E-7</v>
      </c>
      <c r="J18703" s="45">
        <v>1.54919333848297E-6</v>
      </c>
      <c r="K18703" s="45">
        <v>6.3245553203367605E-7</v>
      </c>
    </row>
    <row r="18704" spans="2:11" x14ac:dyDescent="0.3">
      <c r="B18704" t="s">
        <v>20143</v>
      </c>
      <c r="C18704" s="45">
        <v>6.6666666666666702E-7</v>
      </c>
      <c r="D18704" s="45">
        <v>1.03279555898864E-6</v>
      </c>
      <c r="E18704" s="45">
        <v>4.2163702135578402E-7</v>
      </c>
      <c r="F18704" s="45">
        <v>1.9999999999999999E-6</v>
      </c>
      <c r="G18704" s="45">
        <v>3.0822070014844899E-6</v>
      </c>
      <c r="H18704" s="45">
        <v>1.37840487520902E-6</v>
      </c>
      <c r="I18704" s="45">
        <v>4.9999999999999998E-7</v>
      </c>
      <c r="J18704" s="45">
        <v>1.22474487139159E-6</v>
      </c>
      <c r="K18704" s="45">
        <v>4.9999999999999998E-7</v>
      </c>
    </row>
    <row r="18705" spans="2:11" x14ac:dyDescent="0.3">
      <c r="B18705" t="s">
        <v>20144</v>
      </c>
      <c r="C18705" s="45">
        <v>3.2499999999999997E-5</v>
      </c>
      <c r="D18705" s="45">
        <v>3.6549965800257597E-5</v>
      </c>
      <c r="E18705" s="45">
        <v>1.4921461054467801E-5</v>
      </c>
      <c r="F18705" s="45">
        <v>4.4000000000000002E-6</v>
      </c>
      <c r="G18705" s="45">
        <v>4.5055521304275199E-6</v>
      </c>
      <c r="H18705" s="45">
        <v>2.01494416796099E-6</v>
      </c>
      <c r="I18705" s="45">
        <v>2.4166666666666701E-5</v>
      </c>
      <c r="J18705" s="45">
        <v>1.8411047408191299E-5</v>
      </c>
      <c r="K18705" s="45">
        <v>7.51627863004322E-6</v>
      </c>
    </row>
    <row r="18706" spans="2:11" x14ac:dyDescent="0.3">
      <c r="B18706" t="s">
        <v>20145</v>
      </c>
      <c r="C18706" s="45">
        <v>8.3333333333333301E-7</v>
      </c>
      <c r="D18706" s="45">
        <v>2.04124145231932E-6</v>
      </c>
      <c r="E18706" s="45">
        <v>8.3333333333333397E-7</v>
      </c>
      <c r="F18706" s="45">
        <v>5.3000000000000001E-5</v>
      </c>
      <c r="G18706" s="45">
        <v>8.9263654417685598E-5</v>
      </c>
      <c r="H18706" s="45">
        <v>3.9919919839598901E-5</v>
      </c>
      <c r="I18706" s="45">
        <v>9.0000000000000002E-6</v>
      </c>
      <c r="J18706" s="45">
        <v>6.6932802122726003E-6</v>
      </c>
      <c r="K18706" s="45">
        <v>2.73252020425589E-6</v>
      </c>
    </row>
    <row r="18707" spans="2:11" x14ac:dyDescent="0.3">
      <c r="B18707" t="s">
        <v>20146</v>
      </c>
      <c r="C18707" s="45">
        <v>6.6666666666666702E-7</v>
      </c>
      <c r="D18707" s="45">
        <v>1.03279555898864E-6</v>
      </c>
      <c r="E18707" s="45">
        <v>4.2163702135578402E-7</v>
      </c>
      <c r="F18707" s="45">
        <v>0</v>
      </c>
      <c r="G18707" s="45">
        <v>0</v>
      </c>
      <c r="H18707" s="45">
        <v>0</v>
      </c>
      <c r="I18707" s="45">
        <v>1.16666666666667E-6</v>
      </c>
      <c r="J18707" s="45">
        <v>2.8577380332470401E-6</v>
      </c>
      <c r="K18707" s="45">
        <v>1.16666666666667E-6</v>
      </c>
    </row>
    <row r="18708" spans="2:11" x14ac:dyDescent="0.3">
      <c r="B18708" t="s">
        <v>20147</v>
      </c>
      <c r="C18708" s="45">
        <v>1.0166666666666699E-5</v>
      </c>
      <c r="D18708" s="45">
        <v>8.7958323464392306E-6</v>
      </c>
      <c r="E18708" s="45">
        <v>3.5908835186405699E-6</v>
      </c>
      <c r="F18708" s="45">
        <v>1.0000000000000001E-5</v>
      </c>
      <c r="G18708" s="45">
        <v>1.35646599662505E-5</v>
      </c>
      <c r="H18708" s="45">
        <v>6.0663003552412396E-6</v>
      </c>
      <c r="I18708" s="45">
        <v>1.0499999999999999E-5</v>
      </c>
      <c r="J18708" s="45">
        <v>5.2440442408507604E-6</v>
      </c>
      <c r="K18708" s="45">
        <v>2.1408720964441901E-6</v>
      </c>
    </row>
    <row r="18709" spans="2:11" x14ac:dyDescent="0.3">
      <c r="B18709" t="s">
        <v>20148</v>
      </c>
      <c r="C18709" s="45">
        <v>4.1666666666666703E-6</v>
      </c>
      <c r="D18709" s="45">
        <v>6.4627135683601703E-6</v>
      </c>
      <c r="E18709" s="45">
        <v>2.63839176604065E-6</v>
      </c>
      <c r="F18709" s="45">
        <v>6.0000000000000002E-6</v>
      </c>
      <c r="G18709" s="45">
        <v>7.6485292703891805E-6</v>
      </c>
      <c r="H18709" s="45">
        <v>3.42052627529741E-6</v>
      </c>
      <c r="I18709" s="45">
        <v>3.0000000000000001E-6</v>
      </c>
      <c r="J18709" s="45">
        <v>3.6878177829171499E-6</v>
      </c>
      <c r="K18709" s="45">
        <v>1.50554530541816E-6</v>
      </c>
    </row>
    <row r="18710" spans="2:11" x14ac:dyDescent="0.3">
      <c r="B18710" t="s">
        <v>20149</v>
      </c>
      <c r="C18710" s="45">
        <v>1.16666666666667E-6</v>
      </c>
      <c r="D18710" s="45">
        <v>2.8577380332470401E-6</v>
      </c>
      <c r="E18710" s="45">
        <v>1.16666666666667E-6</v>
      </c>
      <c r="F18710" s="45">
        <v>0</v>
      </c>
      <c r="G18710" s="45">
        <v>0</v>
      </c>
      <c r="H18710" s="45">
        <v>0</v>
      </c>
      <c r="I18710" s="45">
        <v>3.0000000000000001E-6</v>
      </c>
      <c r="J18710" s="45">
        <v>6.0000000000000002E-6</v>
      </c>
      <c r="K18710" s="45">
        <v>2.4494897427831801E-6</v>
      </c>
    </row>
    <row r="18711" spans="2:11" x14ac:dyDescent="0.3">
      <c r="B18711" t="s">
        <v>20150</v>
      </c>
      <c r="C18711" s="45">
        <v>2.5000000000000002E-6</v>
      </c>
      <c r="D18711" s="45">
        <v>2.2583179581272402E-6</v>
      </c>
      <c r="E18711" s="45">
        <v>9.2195444572928896E-7</v>
      </c>
      <c r="F18711" s="45">
        <v>6.8000000000000001E-6</v>
      </c>
      <c r="G18711" s="45">
        <v>9.9599196783909893E-6</v>
      </c>
      <c r="H18711" s="45">
        <v>4.4542114902640198E-6</v>
      </c>
      <c r="I18711" s="45">
        <v>3.9999999999999998E-6</v>
      </c>
      <c r="J18711" s="45">
        <v>1.78885438199983E-6</v>
      </c>
      <c r="K18711" s="45">
        <v>7.3029674334022197E-7</v>
      </c>
    </row>
    <row r="18712" spans="2:11" x14ac:dyDescent="0.3">
      <c r="B18712" t="s">
        <v>20151</v>
      </c>
      <c r="C18712" s="45">
        <v>1.66666666666667E-6</v>
      </c>
      <c r="D18712" s="45">
        <v>3.2041639575194402E-6</v>
      </c>
      <c r="E18712" s="45">
        <v>1.3080944580232401E-6</v>
      </c>
      <c r="F18712" s="45">
        <v>3.8E-6</v>
      </c>
      <c r="G18712" s="45">
        <v>4.2661458015403097E-6</v>
      </c>
      <c r="H18712" s="45">
        <v>1.9078784028338902E-6</v>
      </c>
      <c r="I18712" s="45">
        <v>8.3333333333333301E-7</v>
      </c>
      <c r="J18712" s="45">
        <v>1.32916013582513E-6</v>
      </c>
      <c r="K18712" s="45">
        <v>5.4262735320332403E-7</v>
      </c>
    </row>
    <row r="18713" spans="2:11" x14ac:dyDescent="0.3">
      <c r="B18713" t="s">
        <v>20152</v>
      </c>
      <c r="C18713" s="45">
        <v>3.3333333333333299E-6</v>
      </c>
      <c r="D18713" s="45">
        <v>4.8853522561496702E-6</v>
      </c>
      <c r="E18713" s="45">
        <v>1.9944367068868802E-6</v>
      </c>
      <c r="F18713" s="45">
        <v>0</v>
      </c>
      <c r="G18713" s="45">
        <v>0</v>
      </c>
      <c r="H18713" s="45">
        <v>0</v>
      </c>
      <c r="I18713" s="45">
        <v>1.66666666666667E-6</v>
      </c>
      <c r="J18713" s="45">
        <v>2.8751811537130401E-6</v>
      </c>
      <c r="K18713" s="45">
        <v>1.1737877907772701E-6</v>
      </c>
    </row>
    <row r="18714" spans="2:11" x14ac:dyDescent="0.3">
      <c r="B18714" t="s">
        <v>20153</v>
      </c>
      <c r="C18714" s="45">
        <v>3.3333333333333298E-7</v>
      </c>
      <c r="D18714" s="45">
        <v>8.1649658092772599E-7</v>
      </c>
      <c r="E18714" s="45">
        <v>3.3333333333333298E-7</v>
      </c>
      <c r="F18714" s="45">
        <v>1.1999999999999999E-6</v>
      </c>
      <c r="G18714" s="45">
        <v>1.6431676725155001E-6</v>
      </c>
      <c r="H18714" s="45">
        <v>7.3484692283495298E-7</v>
      </c>
      <c r="I18714" s="45">
        <v>0</v>
      </c>
      <c r="J18714" s="45">
        <v>0</v>
      </c>
      <c r="K18714" s="45">
        <v>0</v>
      </c>
    </row>
    <row r="18715" spans="2:11" x14ac:dyDescent="0.3">
      <c r="B18715" t="s">
        <v>20154</v>
      </c>
      <c r="C18715" s="45">
        <v>4.9999999999999998E-7</v>
      </c>
      <c r="D18715" s="45">
        <v>1.22474487139159E-6</v>
      </c>
      <c r="E18715" s="45">
        <v>4.9999999999999998E-7</v>
      </c>
      <c r="F18715" s="45">
        <v>2.7999999999999999E-6</v>
      </c>
      <c r="G18715" s="45">
        <v>4.7644516998286397E-6</v>
      </c>
      <c r="H18715" s="45">
        <v>2.1307275752662499E-6</v>
      </c>
      <c r="I18715" s="45">
        <v>9.9999999999999995E-7</v>
      </c>
      <c r="J18715" s="45">
        <v>1.6733200530681501E-6</v>
      </c>
      <c r="K18715" s="45">
        <v>6.8313005106397304E-7</v>
      </c>
    </row>
    <row r="18716" spans="2:11" x14ac:dyDescent="0.3">
      <c r="B18716" t="s">
        <v>20155</v>
      </c>
      <c r="C18716" s="45">
        <v>7.9999999999999996E-6</v>
      </c>
      <c r="D18716" s="45">
        <v>9.0553851381374199E-6</v>
      </c>
      <c r="E18716" s="45">
        <v>3.6968455021364701E-6</v>
      </c>
      <c r="F18716" s="45">
        <v>3.0000000000000001E-6</v>
      </c>
      <c r="G18716" s="45">
        <v>3.6742346141747699E-6</v>
      </c>
      <c r="H18716" s="45">
        <v>1.6431676725155001E-6</v>
      </c>
      <c r="I18716" s="45">
        <v>1.5833333333333299E-5</v>
      </c>
      <c r="J18716" s="45">
        <v>2.27016886302906E-5</v>
      </c>
      <c r="K18716" s="45">
        <v>9.2679255739590693E-6</v>
      </c>
    </row>
    <row r="18717" spans="2:11" x14ac:dyDescent="0.3">
      <c r="B18717" t="s">
        <v>20156</v>
      </c>
      <c r="C18717" s="45">
        <v>3.3333333333333298E-7</v>
      </c>
      <c r="D18717" s="45">
        <v>8.1649658092772599E-7</v>
      </c>
      <c r="E18717" s="45">
        <v>3.3333333333333298E-7</v>
      </c>
      <c r="F18717" s="45">
        <v>1.8E-5</v>
      </c>
      <c r="G18717" s="45">
        <v>3.64623093070091E-5</v>
      </c>
      <c r="H18717" s="45">
        <v>1.6306440445419099E-5</v>
      </c>
      <c r="I18717" s="45">
        <v>1.9999999999999999E-6</v>
      </c>
      <c r="J18717" s="45">
        <v>3.16227766016838E-6</v>
      </c>
      <c r="K18717" s="45">
        <v>1.2909944487358101E-6</v>
      </c>
    </row>
    <row r="18718" spans="2:11" x14ac:dyDescent="0.3">
      <c r="B18718" t="s">
        <v>20157</v>
      </c>
      <c r="C18718" s="45">
        <v>1.8333333333333299E-6</v>
      </c>
      <c r="D18718" s="45">
        <v>4.49073119510249E-6</v>
      </c>
      <c r="E18718" s="45">
        <v>1.8333333333333299E-6</v>
      </c>
      <c r="F18718" s="45">
        <v>1.9999999999999999E-6</v>
      </c>
      <c r="G18718" s="45">
        <v>3.0822070014844899E-6</v>
      </c>
      <c r="H18718" s="45">
        <v>1.37840487520902E-6</v>
      </c>
      <c r="I18718" s="45">
        <v>2.3333333333333302E-6</v>
      </c>
      <c r="J18718" s="45">
        <v>1.3662601021279501E-6</v>
      </c>
      <c r="K18718" s="45">
        <v>5.5777335102271698E-7</v>
      </c>
    </row>
    <row r="18719" spans="2:11" x14ac:dyDescent="0.3">
      <c r="B18719" t="s">
        <v>20158</v>
      </c>
      <c r="C18719" s="45">
        <v>6.6666666666666702E-7</v>
      </c>
      <c r="D18719" s="45">
        <v>1.03279555898864E-6</v>
      </c>
      <c r="E18719" s="45">
        <v>4.2163702135578402E-7</v>
      </c>
      <c r="F18719" s="45">
        <v>1.7999999999999999E-6</v>
      </c>
      <c r="G18719" s="45">
        <v>1.6431676725155001E-6</v>
      </c>
      <c r="H18719" s="45">
        <v>7.3484692283495298E-7</v>
      </c>
      <c r="I18719" s="45">
        <v>1.8333333333333299E-6</v>
      </c>
      <c r="J18719" s="45">
        <v>2.9944392908634299E-6</v>
      </c>
      <c r="K18719" s="45">
        <v>1.22247472139282E-6</v>
      </c>
    </row>
    <row r="18720" spans="2:11" x14ac:dyDescent="0.3">
      <c r="B18720" t="s">
        <v>20159</v>
      </c>
      <c r="C18720" s="45">
        <v>4.1666666666666703E-6</v>
      </c>
      <c r="D18720" s="45">
        <v>8.4003968160240307E-6</v>
      </c>
      <c r="E18720" s="45">
        <v>3.4294476393598902E-6</v>
      </c>
      <c r="F18720" s="45">
        <v>5.9999999999999997E-7</v>
      </c>
      <c r="G18720" s="45">
        <v>1.3416407864998701E-6</v>
      </c>
      <c r="H18720" s="45">
        <v>5.9999999999999997E-7</v>
      </c>
      <c r="I18720" s="45">
        <v>2.5000000000000002E-6</v>
      </c>
      <c r="J18720" s="45">
        <v>2.3452078799117102E-6</v>
      </c>
      <c r="K18720" s="45">
        <v>9.5742710775633806E-7</v>
      </c>
    </row>
    <row r="18721" spans="2:11" x14ac:dyDescent="0.3">
      <c r="B18721" t="s">
        <v>20160</v>
      </c>
      <c r="C18721" s="45">
        <v>9.9999999999999995E-7</v>
      </c>
      <c r="D18721" s="45">
        <v>1.6733200530681501E-6</v>
      </c>
      <c r="E18721" s="45">
        <v>6.8313005106397304E-7</v>
      </c>
      <c r="F18721" s="45">
        <v>0</v>
      </c>
      <c r="G18721" s="45">
        <v>0</v>
      </c>
      <c r="H18721" s="45">
        <v>0</v>
      </c>
      <c r="I18721" s="45">
        <v>3.0000000000000001E-6</v>
      </c>
      <c r="J18721" s="45">
        <v>3.6878177829171499E-6</v>
      </c>
      <c r="K18721" s="45">
        <v>1.50554530541816E-6</v>
      </c>
    </row>
    <row r="18722" spans="2:11" x14ac:dyDescent="0.3">
      <c r="B18722" t="s">
        <v>20161</v>
      </c>
      <c r="C18722" s="45">
        <v>9.3333333333333292E-6</v>
      </c>
      <c r="D18722" s="45">
        <v>1.2290918056299401E-5</v>
      </c>
      <c r="E18722" s="45">
        <v>5.0177462847156598E-6</v>
      </c>
      <c r="F18722" s="45">
        <v>8.8000000000000004E-6</v>
      </c>
      <c r="G18722" s="45">
        <v>9.6280839215287296E-6</v>
      </c>
      <c r="H18722" s="45">
        <v>4.3058100283222002E-6</v>
      </c>
      <c r="I18722" s="45">
        <v>3.0000000000000001E-6</v>
      </c>
      <c r="J18722" s="45">
        <v>2.9664793948382699E-6</v>
      </c>
      <c r="K18722" s="45">
        <v>1.211060141639E-6</v>
      </c>
    </row>
    <row r="18723" spans="2:11" x14ac:dyDescent="0.3">
      <c r="B18723" t="s">
        <v>20162</v>
      </c>
      <c r="C18723" s="45">
        <v>1.9999999999999999E-6</v>
      </c>
      <c r="D18723" s="45">
        <v>2.5298221281347E-6</v>
      </c>
      <c r="E18723" s="45">
        <v>1.03279555898864E-6</v>
      </c>
      <c r="F18723" s="45">
        <v>8.1999999999999994E-6</v>
      </c>
      <c r="G18723" s="45">
        <v>1.02323017938292E-5</v>
      </c>
      <c r="H18723" s="45">
        <v>4.5760244754590197E-6</v>
      </c>
      <c r="I18723" s="45">
        <v>3.8333333333333302E-6</v>
      </c>
      <c r="J18723" s="45">
        <v>3.06050104830347E-6</v>
      </c>
      <c r="K18723" s="45">
        <v>1.24944432093275E-6</v>
      </c>
    </row>
    <row r="18724" spans="2:11" x14ac:dyDescent="0.3">
      <c r="B18724" t="s">
        <v>20163</v>
      </c>
      <c r="C18724" s="45">
        <v>1.9999999999999999E-6</v>
      </c>
      <c r="D18724" s="45">
        <v>2.4494897427831801E-6</v>
      </c>
      <c r="E18724" s="45">
        <v>9.9999999999999995E-7</v>
      </c>
      <c r="F18724" s="45">
        <v>0</v>
      </c>
      <c r="G18724" s="45">
        <v>0</v>
      </c>
      <c r="H18724" s="45">
        <v>0</v>
      </c>
      <c r="I18724" s="45">
        <v>5.6666666666666703E-6</v>
      </c>
      <c r="J18724" s="45">
        <v>1.00531918646103E-5</v>
      </c>
      <c r="K18724" s="45">
        <v>4.1041983924323702E-6</v>
      </c>
    </row>
    <row r="18725" spans="2:11" x14ac:dyDescent="0.3">
      <c r="B18725" t="s">
        <v>20164</v>
      </c>
      <c r="C18725" s="45">
        <v>1.9999999999999999E-6</v>
      </c>
      <c r="D18725" s="45">
        <v>2.75680975041804E-6</v>
      </c>
      <c r="E18725" s="45">
        <v>1.1254628677422799E-6</v>
      </c>
      <c r="F18725" s="45">
        <v>5.9999999999999997E-7</v>
      </c>
      <c r="G18725" s="45">
        <v>1.3416407864998701E-6</v>
      </c>
      <c r="H18725" s="45">
        <v>5.9999999999999997E-7</v>
      </c>
      <c r="I18725" s="45">
        <v>3.3333333333333298E-7</v>
      </c>
      <c r="J18725" s="45">
        <v>8.1649658092772599E-7</v>
      </c>
      <c r="K18725" s="45">
        <v>3.3333333333333298E-7</v>
      </c>
    </row>
    <row r="18726" spans="2:11" x14ac:dyDescent="0.3">
      <c r="B18726" t="s">
        <v>20165</v>
      </c>
      <c r="C18726" s="45">
        <v>1.5333333333333301E-5</v>
      </c>
      <c r="D18726" s="45">
        <v>1.07827021968831E-5</v>
      </c>
      <c r="E18726" s="45">
        <v>4.4020197384584504E-6</v>
      </c>
      <c r="F18726" s="45">
        <v>1.08E-5</v>
      </c>
      <c r="G18726" s="45">
        <v>1.17558496077485E-5</v>
      </c>
      <c r="H18726" s="45">
        <v>5.2573757712379698E-6</v>
      </c>
      <c r="I18726" s="45">
        <v>1.5E-5</v>
      </c>
      <c r="J18726" s="45">
        <v>1.0899541274751E-5</v>
      </c>
      <c r="K18726" s="45">
        <v>4.4497190922573999E-6</v>
      </c>
    </row>
    <row r="18727" spans="2:11" x14ac:dyDescent="0.3">
      <c r="B18727" t="s">
        <v>20166</v>
      </c>
      <c r="C18727" s="45">
        <v>3.3333333333333298E-7</v>
      </c>
      <c r="D18727" s="45">
        <v>8.1649658092772599E-7</v>
      </c>
      <c r="E18727" s="45">
        <v>3.3333333333333298E-7</v>
      </c>
      <c r="F18727" s="45">
        <v>1.3999999999999999E-6</v>
      </c>
      <c r="G18727" s="45">
        <v>1.94935886896179E-6</v>
      </c>
      <c r="H18727" s="45">
        <v>8.7177978870813502E-7</v>
      </c>
      <c r="I18727" s="45">
        <v>6.6666666666666702E-7</v>
      </c>
      <c r="J18727" s="45">
        <v>1.6329931618554501E-6</v>
      </c>
      <c r="K18727" s="45">
        <v>6.6666666666666702E-7</v>
      </c>
    </row>
    <row r="18728" spans="2:11" x14ac:dyDescent="0.3">
      <c r="B18728" t="s">
        <v>20167</v>
      </c>
      <c r="C18728" s="45">
        <v>6.0000000000000002E-6</v>
      </c>
      <c r="D18728" s="45">
        <v>4.2426406871192798E-6</v>
      </c>
      <c r="E18728" s="45">
        <v>1.7320508075688801E-6</v>
      </c>
      <c r="F18728" s="45">
        <v>7.9999999999999996E-7</v>
      </c>
      <c r="G18728" s="45">
        <v>1.78885438199983E-6</v>
      </c>
      <c r="H18728" s="45">
        <v>7.9999999999999996E-7</v>
      </c>
      <c r="I18728" s="45">
        <v>1.9999999999999999E-6</v>
      </c>
      <c r="J18728" s="45">
        <v>2.5298221281347E-6</v>
      </c>
      <c r="K18728" s="45">
        <v>1.03279555898864E-6</v>
      </c>
    </row>
    <row r="18729" spans="2:11" x14ac:dyDescent="0.3">
      <c r="B18729" t="s">
        <v>20168</v>
      </c>
      <c r="C18729" s="45">
        <v>3.9999999999999998E-6</v>
      </c>
      <c r="D18729" s="45">
        <v>7.6157731058639102E-6</v>
      </c>
      <c r="E18729" s="45">
        <v>3.1091263510296101E-6</v>
      </c>
      <c r="F18729" s="45">
        <v>1.7999999999999999E-6</v>
      </c>
      <c r="G18729" s="45">
        <v>1.6431676725155001E-6</v>
      </c>
      <c r="H18729" s="45">
        <v>7.3484692283495298E-7</v>
      </c>
      <c r="I18729" s="45">
        <v>2.1666666666666699E-6</v>
      </c>
      <c r="J18729" s="45">
        <v>5.3072277760302202E-6</v>
      </c>
      <c r="K18729" s="45">
        <v>2.1666666666666699E-6</v>
      </c>
    </row>
    <row r="18730" spans="2:11" x14ac:dyDescent="0.3">
      <c r="B18730" t="s">
        <v>20169</v>
      </c>
      <c r="C18730" s="45">
        <v>0</v>
      </c>
      <c r="D18730" s="45">
        <v>0</v>
      </c>
      <c r="E18730" s="45">
        <v>0</v>
      </c>
      <c r="F18730" s="45">
        <v>1.4E-5</v>
      </c>
      <c r="G18730" s="45">
        <v>2.5139610179953101E-5</v>
      </c>
      <c r="H18730" s="45">
        <v>1.12427754580442E-5</v>
      </c>
      <c r="I18730" s="45">
        <v>1.5E-6</v>
      </c>
      <c r="J18730" s="45">
        <v>1.7606816861659001E-6</v>
      </c>
      <c r="K18730" s="45">
        <v>7.1879528842826098E-7</v>
      </c>
    </row>
    <row r="18731" spans="2:11" x14ac:dyDescent="0.3">
      <c r="B18731" t="s">
        <v>20170</v>
      </c>
      <c r="C18731" s="45">
        <v>1.66666666666667E-6</v>
      </c>
      <c r="D18731" s="45">
        <v>2.0655911179772901E-6</v>
      </c>
      <c r="E18731" s="45">
        <v>8.4327404271156803E-7</v>
      </c>
      <c r="F18731" s="45">
        <v>1.66E-5</v>
      </c>
      <c r="G18731" s="45">
        <v>1.5757537878742399E-5</v>
      </c>
      <c r="H18731" s="45">
        <v>7.0469851709791504E-6</v>
      </c>
      <c r="I18731" s="45">
        <v>1.13333333333333E-5</v>
      </c>
      <c r="J18731" s="45">
        <v>9.5638207148956308E-6</v>
      </c>
      <c r="K18731" s="45">
        <v>3.9044134571590197E-6</v>
      </c>
    </row>
    <row r="18732" spans="2:11" x14ac:dyDescent="0.3">
      <c r="B18732" t="s">
        <v>20171</v>
      </c>
      <c r="C18732" s="45">
        <v>3.3000000000000003E-5</v>
      </c>
      <c r="D18732" s="45">
        <v>1.9442222095223602E-5</v>
      </c>
      <c r="E18732" s="45">
        <v>7.9372539331937697E-6</v>
      </c>
      <c r="F18732" s="45">
        <v>1.7600000000000001E-5</v>
      </c>
      <c r="G18732" s="45">
        <v>2.1078424988599099E-5</v>
      </c>
      <c r="H18732" s="45">
        <v>9.4265582266275705E-6</v>
      </c>
      <c r="I18732" s="45">
        <v>1.0066666666666699E-4</v>
      </c>
      <c r="J18732" s="45">
        <v>1.2903436234843301E-4</v>
      </c>
      <c r="K18732" s="45">
        <v>5.2678057839842399E-5</v>
      </c>
    </row>
    <row r="18733" spans="2:11" x14ac:dyDescent="0.3">
      <c r="B18733" t="s">
        <v>20172</v>
      </c>
      <c r="C18733" s="45">
        <v>3.2666666666666697E-5</v>
      </c>
      <c r="D18733" s="45">
        <v>6.7063154314919206E-5</v>
      </c>
      <c r="E18733" s="45">
        <v>2.7378418102180001E-5</v>
      </c>
      <c r="F18733" s="45">
        <v>2.6000000000000001E-6</v>
      </c>
      <c r="G18733" s="45">
        <v>4.3358966777357599E-6</v>
      </c>
      <c r="H18733" s="45">
        <v>1.9390719429665301E-6</v>
      </c>
      <c r="I18733" s="45">
        <v>1.16666666666667E-5</v>
      </c>
      <c r="J18733" s="45">
        <v>1.07827021968831E-5</v>
      </c>
      <c r="K18733" s="45">
        <v>4.4020197384584504E-6</v>
      </c>
    </row>
    <row r="18734" spans="2:11" x14ac:dyDescent="0.3">
      <c r="B18734" t="s">
        <v>20173</v>
      </c>
      <c r="C18734" s="45">
        <v>5.8333333333333297E-6</v>
      </c>
      <c r="D18734" s="45">
        <v>6.0470378423378998E-6</v>
      </c>
      <c r="E18734" s="45">
        <v>2.4686928615047402E-6</v>
      </c>
      <c r="F18734" s="45">
        <v>7.9999999999999996E-7</v>
      </c>
      <c r="G18734" s="45">
        <v>1.78885438199983E-6</v>
      </c>
      <c r="H18734" s="45">
        <v>7.9999999999999996E-7</v>
      </c>
      <c r="I18734" s="45">
        <v>9.9999999999999995E-7</v>
      </c>
      <c r="J18734" s="45">
        <v>1.6733200530681501E-6</v>
      </c>
      <c r="K18734" s="45">
        <v>6.8313005106397304E-7</v>
      </c>
    </row>
    <row r="18735" spans="2:11" x14ac:dyDescent="0.3">
      <c r="B18735" t="s">
        <v>20174</v>
      </c>
      <c r="C18735" s="45">
        <v>3.8500000000000001E-5</v>
      </c>
      <c r="D18735" s="45">
        <v>3.5427390533314798E-5</v>
      </c>
      <c r="E18735" s="45">
        <v>1.4463171620821401E-5</v>
      </c>
      <c r="F18735" s="45">
        <v>2.94E-5</v>
      </c>
      <c r="G18735" s="45">
        <v>5.15344544940567E-5</v>
      </c>
      <c r="H18735" s="45">
        <v>2.30469086864161E-5</v>
      </c>
      <c r="I18735" s="45">
        <v>2.1666666666666699E-6</v>
      </c>
      <c r="J18735" s="45">
        <v>2.0412414523193099E-6</v>
      </c>
      <c r="K18735" s="45">
        <v>8.3333333333333301E-7</v>
      </c>
    </row>
    <row r="18736" spans="2:11" x14ac:dyDescent="0.3">
      <c r="B18736" t="s">
        <v>20175</v>
      </c>
      <c r="C18736" s="45">
        <v>4.9999999999999998E-7</v>
      </c>
      <c r="D18736" s="45">
        <v>1.22474487139159E-6</v>
      </c>
      <c r="E18736" s="45">
        <v>4.9999999999999998E-7</v>
      </c>
      <c r="F18736" s="45">
        <v>4.4000000000000002E-6</v>
      </c>
      <c r="G18736" s="45">
        <v>8.2643814045577601E-6</v>
      </c>
      <c r="H18736" s="45">
        <v>3.6959437225152701E-6</v>
      </c>
      <c r="I18736" s="45">
        <v>9.9999999999999995E-7</v>
      </c>
      <c r="J18736" s="45">
        <v>2.4494897427831801E-6</v>
      </c>
      <c r="K18736" s="45">
        <v>9.9999999999999995E-7</v>
      </c>
    </row>
    <row r="18737" spans="2:11" x14ac:dyDescent="0.3">
      <c r="B18737" t="s">
        <v>20176</v>
      </c>
      <c r="C18737" s="45">
        <v>2.8333333333333301E-6</v>
      </c>
      <c r="D18737" s="45">
        <v>3.37144874893074E-6</v>
      </c>
      <c r="E18737" s="45">
        <v>1.3763881881375101E-6</v>
      </c>
      <c r="F18737" s="45">
        <v>0</v>
      </c>
      <c r="G18737" s="45">
        <v>0</v>
      </c>
      <c r="H18737" s="45">
        <v>0</v>
      </c>
      <c r="I18737" s="45">
        <v>1.51666666666667E-5</v>
      </c>
      <c r="J18737" s="45">
        <v>3.5701073746691001E-5</v>
      </c>
      <c r="K18737" s="45">
        <v>1.45749023248109E-5</v>
      </c>
    </row>
    <row r="18738" spans="2:11" x14ac:dyDescent="0.3">
      <c r="B18738" t="s">
        <v>20177</v>
      </c>
      <c r="C18738" s="45">
        <v>6.4999999999999996E-6</v>
      </c>
      <c r="D18738" s="45">
        <v>7.1203932475671599E-6</v>
      </c>
      <c r="E18738" s="45">
        <v>2.9068883707497301E-6</v>
      </c>
      <c r="F18738" s="45">
        <v>1.3999999999999999E-6</v>
      </c>
      <c r="G18738" s="45">
        <v>1.94935886896179E-6</v>
      </c>
      <c r="H18738" s="45">
        <v>8.7177978870813502E-7</v>
      </c>
      <c r="I18738" s="45">
        <v>3.1666666666666701E-6</v>
      </c>
      <c r="J18738" s="45">
        <v>6.8239773348588003E-6</v>
      </c>
      <c r="K18738" s="45">
        <v>2.7858770811202601E-6</v>
      </c>
    </row>
    <row r="18739" spans="2:11" x14ac:dyDescent="0.3">
      <c r="B18739" t="s">
        <v>20178</v>
      </c>
      <c r="C18739" s="45">
        <v>3.9999999999999998E-6</v>
      </c>
      <c r="D18739" s="45">
        <v>5.6213877290220804E-6</v>
      </c>
      <c r="E18739" s="45">
        <v>2.2949219304078002E-6</v>
      </c>
      <c r="F18739" s="45">
        <v>3.5999999999999998E-6</v>
      </c>
      <c r="G18739" s="45">
        <v>6.0663003552412396E-6</v>
      </c>
      <c r="H18739" s="45">
        <v>2.71293199325011E-6</v>
      </c>
      <c r="I18739" s="45">
        <v>2.8333333333333301E-6</v>
      </c>
      <c r="J18739" s="45">
        <v>3.25064096243597E-6</v>
      </c>
      <c r="K18739" s="45">
        <v>1.3270686158262901E-6</v>
      </c>
    </row>
    <row r="18740" spans="2:11" x14ac:dyDescent="0.3">
      <c r="B18740" t="s">
        <v>20179</v>
      </c>
      <c r="C18740" s="45">
        <v>3.3333333333333298E-7</v>
      </c>
      <c r="D18740" s="45">
        <v>8.1649658092772599E-7</v>
      </c>
      <c r="E18740" s="45">
        <v>3.3333333333333298E-7</v>
      </c>
      <c r="F18740" s="45">
        <v>5.9999999999999997E-7</v>
      </c>
      <c r="G18740" s="45">
        <v>1.3416407864998701E-6</v>
      </c>
      <c r="H18740" s="45">
        <v>5.9999999999999997E-7</v>
      </c>
      <c r="I18740" s="45">
        <v>3.3333333333333298E-7</v>
      </c>
      <c r="J18740" s="45">
        <v>8.1649658092772599E-7</v>
      </c>
      <c r="K18740" s="45">
        <v>3.3333333333333298E-7</v>
      </c>
    </row>
    <row r="18741" spans="2:11" x14ac:dyDescent="0.3">
      <c r="B18741" t="s">
        <v>20180</v>
      </c>
      <c r="C18741" s="45">
        <v>3.3333333333333298E-7</v>
      </c>
      <c r="D18741" s="45">
        <v>8.1649658092772599E-7</v>
      </c>
      <c r="E18741" s="45">
        <v>3.3333333333333298E-7</v>
      </c>
      <c r="F18741" s="45">
        <v>0</v>
      </c>
      <c r="G18741" s="45">
        <v>0</v>
      </c>
      <c r="H18741" s="45">
        <v>0</v>
      </c>
      <c r="I18741" s="45">
        <v>1.33333333333333E-6</v>
      </c>
      <c r="J18741" s="45">
        <v>2.4221202832779899E-6</v>
      </c>
      <c r="K18741" s="45">
        <v>9.8882646494608798E-7</v>
      </c>
    </row>
    <row r="18742" spans="2:11" x14ac:dyDescent="0.3">
      <c r="B18742" t="s">
        <v>20181</v>
      </c>
      <c r="C18742" s="45">
        <v>1.5E-6</v>
      </c>
      <c r="D18742" s="45">
        <v>2.3452078799117102E-6</v>
      </c>
      <c r="E18742" s="45">
        <v>9.5742710775633806E-7</v>
      </c>
      <c r="F18742" s="45">
        <v>5.9999999999999997E-7</v>
      </c>
      <c r="G18742" s="45">
        <v>1.3416407864998701E-6</v>
      </c>
      <c r="H18742" s="45">
        <v>5.9999999999999997E-7</v>
      </c>
      <c r="I18742" s="45">
        <v>6.6666666666666702E-7</v>
      </c>
      <c r="J18742" s="45">
        <v>1.6329931618554501E-6</v>
      </c>
      <c r="K18742" s="45">
        <v>6.6666666666666702E-7</v>
      </c>
    </row>
    <row r="18743" spans="2:11" x14ac:dyDescent="0.3">
      <c r="B18743" t="s">
        <v>20182</v>
      </c>
      <c r="C18743" s="45">
        <v>1.5E-6</v>
      </c>
      <c r="D18743" s="45">
        <v>3.6742346141747699E-6</v>
      </c>
      <c r="E18743" s="45">
        <v>1.5E-6</v>
      </c>
      <c r="F18743" s="45">
        <v>7.9999999999999996E-7</v>
      </c>
      <c r="G18743" s="45">
        <v>1.78885438199983E-6</v>
      </c>
      <c r="H18743" s="45">
        <v>7.9999999999999996E-7</v>
      </c>
      <c r="I18743" s="45">
        <v>4.9999999999999998E-7</v>
      </c>
      <c r="J18743" s="45">
        <v>1.22474487139159E-6</v>
      </c>
      <c r="K18743" s="45">
        <v>4.9999999999999998E-7</v>
      </c>
    </row>
    <row r="18744" spans="2:11" x14ac:dyDescent="0.3">
      <c r="B18744" t="s">
        <v>20183</v>
      </c>
      <c r="C18744" s="45">
        <v>1.9999999999999999E-6</v>
      </c>
      <c r="D18744" s="45">
        <v>2.4494897427831801E-6</v>
      </c>
      <c r="E18744" s="45">
        <v>9.9999999999999995E-7</v>
      </c>
      <c r="F18744" s="45">
        <v>1.3999999999999999E-6</v>
      </c>
      <c r="G18744" s="45">
        <v>3.1304951684997098E-6</v>
      </c>
      <c r="H18744" s="45">
        <v>1.3999999999999999E-6</v>
      </c>
      <c r="I18744" s="45">
        <v>2.5000000000000002E-6</v>
      </c>
      <c r="J18744" s="45">
        <v>4.8062459362791698E-6</v>
      </c>
      <c r="K18744" s="45">
        <v>1.96214168703486E-6</v>
      </c>
    </row>
    <row r="18745" spans="2:11" x14ac:dyDescent="0.3">
      <c r="B18745" t="s">
        <v>20184</v>
      </c>
      <c r="C18745" s="45">
        <v>0</v>
      </c>
      <c r="D18745" s="45">
        <v>0</v>
      </c>
      <c r="E18745" s="45">
        <v>0</v>
      </c>
      <c r="F18745" s="45">
        <v>5.9999999999999997E-7</v>
      </c>
      <c r="G18745" s="45">
        <v>1.3416407864998701E-6</v>
      </c>
      <c r="H18745" s="45">
        <v>5.9999999999999997E-7</v>
      </c>
      <c r="I18745" s="45">
        <v>1.8333333333333299E-6</v>
      </c>
      <c r="J18745" s="45">
        <v>2.8577380332470401E-6</v>
      </c>
      <c r="K18745" s="45">
        <v>1.16666666666667E-6</v>
      </c>
    </row>
    <row r="18746" spans="2:11" x14ac:dyDescent="0.3">
      <c r="B18746" t="s">
        <v>20185</v>
      </c>
      <c r="C18746" s="45">
        <v>2.1666666666666699E-6</v>
      </c>
      <c r="D18746" s="45">
        <v>3.4880749227427301E-6</v>
      </c>
      <c r="E18746" s="45">
        <v>1.4240006242195901E-6</v>
      </c>
      <c r="F18746" s="45">
        <v>1.3999999999999999E-6</v>
      </c>
      <c r="G18746" s="45">
        <v>1.94935886896179E-6</v>
      </c>
      <c r="H18746" s="45">
        <v>8.7177978870813502E-7</v>
      </c>
      <c r="I18746" s="45">
        <v>6.0000000000000002E-6</v>
      </c>
      <c r="J18746" s="45">
        <v>8.6948260477136603E-6</v>
      </c>
      <c r="K18746" s="45">
        <v>3.54964786985977E-6</v>
      </c>
    </row>
    <row r="18747" spans="2:11" x14ac:dyDescent="0.3">
      <c r="B18747" t="s">
        <v>20186</v>
      </c>
      <c r="C18747" s="45">
        <v>1.66666666666667E-6</v>
      </c>
      <c r="D18747" s="45">
        <v>3.2041639575194402E-6</v>
      </c>
      <c r="E18747" s="45">
        <v>1.3080944580232401E-6</v>
      </c>
      <c r="F18747" s="45">
        <v>2.6000000000000001E-6</v>
      </c>
      <c r="G18747" s="45">
        <v>2.8809720581775899E-6</v>
      </c>
      <c r="H18747" s="45">
        <v>1.2884098726725099E-6</v>
      </c>
      <c r="I18747" s="45">
        <v>3.0000000000000001E-6</v>
      </c>
      <c r="J18747" s="45">
        <v>4.2895221179054399E-6</v>
      </c>
      <c r="K18747" s="45">
        <v>1.75119007154183E-6</v>
      </c>
    </row>
    <row r="18748" spans="2:11" x14ac:dyDescent="0.3">
      <c r="B18748" t="s">
        <v>20187</v>
      </c>
      <c r="C18748" s="45">
        <v>1.8333333333333299E-6</v>
      </c>
      <c r="D18748" s="45">
        <v>1.6020819787597201E-6</v>
      </c>
      <c r="E18748" s="45">
        <v>6.5404722901162004E-7</v>
      </c>
      <c r="F18748" s="45">
        <v>5.9999999999999997E-7</v>
      </c>
      <c r="G18748" s="45">
        <v>1.3416407864998701E-6</v>
      </c>
      <c r="H18748" s="45">
        <v>5.9999999999999997E-7</v>
      </c>
      <c r="I18748" s="45">
        <v>3.0000000000000001E-6</v>
      </c>
      <c r="J18748" s="45">
        <v>4.1472882706655401E-6</v>
      </c>
      <c r="K18748" s="45">
        <v>1.6931233465600401E-6</v>
      </c>
    </row>
    <row r="18749" spans="2:11" x14ac:dyDescent="0.3">
      <c r="B18749" t="s">
        <v>20188</v>
      </c>
      <c r="C18749" s="45">
        <v>8.3333333333333301E-7</v>
      </c>
      <c r="D18749" s="45">
        <v>1.32916013582513E-6</v>
      </c>
      <c r="E18749" s="45">
        <v>5.4262735320332403E-7</v>
      </c>
      <c r="F18749" s="45">
        <v>0</v>
      </c>
      <c r="G18749" s="45">
        <v>0</v>
      </c>
      <c r="H18749" s="45">
        <v>0</v>
      </c>
      <c r="I18749" s="45">
        <v>4.9999999999999998E-7</v>
      </c>
      <c r="J18749" s="45">
        <v>1.22474487139159E-6</v>
      </c>
      <c r="K18749" s="45">
        <v>4.9999999999999998E-7</v>
      </c>
    </row>
    <row r="18750" spans="2:11" x14ac:dyDescent="0.3">
      <c r="B18750" t="s">
        <v>20189</v>
      </c>
      <c r="C18750" s="45">
        <v>1.21666666666667E-5</v>
      </c>
      <c r="D18750" s="45">
        <v>8.9758936416752801E-6</v>
      </c>
      <c r="E18750" s="45">
        <v>3.66439323459939E-6</v>
      </c>
      <c r="F18750" s="45">
        <v>3.8E-6</v>
      </c>
      <c r="G18750" s="45">
        <v>4.0865633483405102E-6</v>
      </c>
      <c r="H18750" s="45">
        <v>1.8275666882497099E-6</v>
      </c>
      <c r="I18750" s="45">
        <v>1.7E-5</v>
      </c>
      <c r="J18750" s="45">
        <v>1.9879637823662702E-5</v>
      </c>
      <c r="K18750" s="45">
        <v>8.1158281565510393E-6</v>
      </c>
    </row>
    <row r="18751" spans="2:11" x14ac:dyDescent="0.3">
      <c r="B18751" t="s">
        <v>20190</v>
      </c>
      <c r="C18751" s="45">
        <v>2.5833333333333298E-5</v>
      </c>
      <c r="D18751" s="45">
        <v>3.85663929693544E-5</v>
      </c>
      <c r="E18751" s="45">
        <v>1.5744663999096501E-5</v>
      </c>
      <c r="F18751" s="45">
        <v>3.1999999999999999E-6</v>
      </c>
      <c r="G18751" s="45">
        <v>4.0865633483405102E-6</v>
      </c>
      <c r="H18751" s="45">
        <v>1.8275666882497099E-6</v>
      </c>
      <c r="I18751" s="45">
        <v>0</v>
      </c>
      <c r="J18751" s="45">
        <v>0</v>
      </c>
      <c r="K18751" s="45">
        <v>0</v>
      </c>
    </row>
    <row r="18752" spans="2:11" x14ac:dyDescent="0.3">
      <c r="B18752" t="s">
        <v>20191</v>
      </c>
      <c r="C18752" s="45">
        <v>2.6666666666666698E-6</v>
      </c>
      <c r="D18752" s="45">
        <v>3.01109061083632E-6</v>
      </c>
      <c r="E18752" s="45">
        <v>1.22927259430572E-6</v>
      </c>
      <c r="F18752" s="45">
        <v>2.6000000000000001E-6</v>
      </c>
      <c r="G18752" s="45">
        <v>3.9749213828703599E-6</v>
      </c>
      <c r="H18752" s="45">
        <v>1.77763888346312E-6</v>
      </c>
      <c r="I18752" s="45">
        <v>3.3333333333333298E-7</v>
      </c>
      <c r="J18752" s="45">
        <v>8.1649658092772599E-7</v>
      </c>
      <c r="K18752" s="45">
        <v>3.3333333333333298E-7</v>
      </c>
    </row>
    <row r="18753" spans="2:11" x14ac:dyDescent="0.3">
      <c r="B18753" t="s">
        <v>20192</v>
      </c>
      <c r="C18753" s="45">
        <v>2.5000000000000002E-6</v>
      </c>
      <c r="D18753" s="45">
        <v>3.88587184554509E-6</v>
      </c>
      <c r="E18753" s="45">
        <v>1.58640053790544E-6</v>
      </c>
      <c r="F18753" s="45">
        <v>0</v>
      </c>
      <c r="G18753" s="45">
        <v>0</v>
      </c>
      <c r="H18753" s="45">
        <v>0</v>
      </c>
      <c r="I18753" s="45">
        <v>1.66666666666667E-6</v>
      </c>
      <c r="J18753" s="45">
        <v>4.0824829046386299E-6</v>
      </c>
      <c r="K18753" s="45">
        <v>1.66666666666667E-6</v>
      </c>
    </row>
    <row r="18754" spans="2:11" x14ac:dyDescent="0.3">
      <c r="B18754" t="s">
        <v>20193</v>
      </c>
      <c r="C18754" s="45">
        <v>3.1666666666666701E-6</v>
      </c>
      <c r="D18754" s="45">
        <v>4.7504385762439502E-6</v>
      </c>
      <c r="E18754" s="45">
        <v>1.93935842770518E-6</v>
      </c>
      <c r="F18754" s="45">
        <v>0</v>
      </c>
      <c r="G18754" s="45">
        <v>0</v>
      </c>
      <c r="H18754" s="45">
        <v>0</v>
      </c>
      <c r="I18754" s="45">
        <v>3.3333333333333298E-7</v>
      </c>
      <c r="J18754" s="45">
        <v>8.1649658092772599E-7</v>
      </c>
      <c r="K18754" s="45">
        <v>3.3333333333333298E-7</v>
      </c>
    </row>
    <row r="18755" spans="2:11" x14ac:dyDescent="0.3">
      <c r="B18755" t="s">
        <v>20194</v>
      </c>
      <c r="C18755" s="45">
        <v>3.3333333333333298E-7</v>
      </c>
      <c r="D18755" s="45">
        <v>8.1649658092772599E-7</v>
      </c>
      <c r="E18755" s="45">
        <v>3.3333333333333298E-7</v>
      </c>
      <c r="F18755" s="45">
        <v>5.9999999999999997E-7</v>
      </c>
      <c r="G18755" s="45">
        <v>1.3416407864998701E-6</v>
      </c>
      <c r="H18755" s="45">
        <v>5.9999999999999997E-7</v>
      </c>
      <c r="I18755" s="45">
        <v>4.6666666666666697E-6</v>
      </c>
      <c r="J18755" s="45">
        <v>5.2788887719544397E-6</v>
      </c>
      <c r="K18755" s="45">
        <v>2.1550973166992798E-6</v>
      </c>
    </row>
    <row r="18756" spans="2:11" x14ac:dyDescent="0.3">
      <c r="B18756" t="s">
        <v>20195</v>
      </c>
      <c r="C18756" s="45">
        <v>1.41666666666667E-5</v>
      </c>
      <c r="D18756" s="45">
        <v>1.7127949867589701E-5</v>
      </c>
      <c r="E18756" s="45">
        <v>6.99245625259425E-6</v>
      </c>
      <c r="F18756" s="45">
        <v>8.8000000000000004E-6</v>
      </c>
      <c r="G18756" s="45">
        <v>1.1987493482792801E-5</v>
      </c>
      <c r="H18756" s="45">
        <v>5.36097006147208E-6</v>
      </c>
      <c r="I18756" s="45">
        <v>5.4999999999999999E-6</v>
      </c>
      <c r="J18756" s="45">
        <v>5.2820450584976998E-6</v>
      </c>
      <c r="K18756" s="45">
        <v>2.1563858652847802E-6</v>
      </c>
    </row>
    <row r="18757" spans="2:11" x14ac:dyDescent="0.3">
      <c r="B18757" t="s">
        <v>20196</v>
      </c>
      <c r="C18757" s="45">
        <v>1.33333333333333E-6</v>
      </c>
      <c r="D18757" s="45">
        <v>1.6329931618554501E-6</v>
      </c>
      <c r="E18757" s="45">
        <v>6.6666666666666702E-7</v>
      </c>
      <c r="F18757" s="45">
        <v>2.3999999999999999E-6</v>
      </c>
      <c r="G18757" s="45">
        <v>2.5099800796022302E-6</v>
      </c>
      <c r="H18757" s="45">
        <v>1.12249721603218E-6</v>
      </c>
      <c r="I18757" s="45">
        <v>4.9999999999999998E-7</v>
      </c>
      <c r="J18757" s="45">
        <v>1.22474487139159E-6</v>
      </c>
      <c r="K18757" s="45">
        <v>4.9999999999999998E-7</v>
      </c>
    </row>
    <row r="18758" spans="2:11" x14ac:dyDescent="0.3">
      <c r="B18758" t="s">
        <v>20197</v>
      </c>
      <c r="C18758" s="45">
        <v>1.8333333333333299E-6</v>
      </c>
      <c r="D18758" s="45">
        <v>2.7141603981096399E-6</v>
      </c>
      <c r="E18758" s="45">
        <v>1.10805134257298E-6</v>
      </c>
      <c r="F18758" s="45">
        <v>0</v>
      </c>
      <c r="G18758" s="45">
        <v>0</v>
      </c>
      <c r="H18758" s="45">
        <v>0</v>
      </c>
      <c r="I18758" s="45">
        <v>2.8333333333333301E-6</v>
      </c>
      <c r="J18758" s="45">
        <v>4.9159604012508698E-6</v>
      </c>
      <c r="K18758" s="45">
        <v>2.0069324297987199E-6</v>
      </c>
    </row>
    <row r="18759" spans="2:11" x14ac:dyDescent="0.3">
      <c r="B18759" t="s">
        <v>20198</v>
      </c>
      <c r="C18759" s="45">
        <v>1.1E-5</v>
      </c>
      <c r="D18759" s="45">
        <v>8.5322916030806195E-6</v>
      </c>
      <c r="E18759" s="45">
        <v>3.4832934606968402E-6</v>
      </c>
      <c r="F18759" s="45">
        <v>5.9999999999999997E-7</v>
      </c>
      <c r="G18759" s="45">
        <v>1.3416407864998701E-6</v>
      </c>
      <c r="H18759" s="45">
        <v>5.9999999999999997E-7</v>
      </c>
      <c r="I18759" s="45">
        <v>9.1666666666666698E-6</v>
      </c>
      <c r="J18759" s="45">
        <v>6.9976186425573902E-6</v>
      </c>
      <c r="K18759" s="45">
        <v>2.8567658481421098E-6</v>
      </c>
    </row>
    <row r="18760" spans="2:11" x14ac:dyDescent="0.3">
      <c r="B18760" t="s">
        <v>20199</v>
      </c>
      <c r="C18760" s="45">
        <v>6.8333333333333303E-6</v>
      </c>
      <c r="D18760" s="45">
        <v>7.1390942469382402E-6</v>
      </c>
      <c r="E18760" s="45">
        <v>2.9145230217729402E-6</v>
      </c>
      <c r="F18760" s="45">
        <v>8.8000000000000004E-6</v>
      </c>
      <c r="G18760" s="45">
        <v>8.4083292038311602E-6</v>
      </c>
      <c r="H18760" s="45">
        <v>3.7603191353926301E-6</v>
      </c>
      <c r="I18760" s="45">
        <v>3.1666666666666701E-6</v>
      </c>
      <c r="J18760" s="45">
        <v>5.3820689949745797E-6</v>
      </c>
      <c r="K18760" s="45">
        <v>2.1972204663569302E-6</v>
      </c>
    </row>
    <row r="18761" spans="2:11" x14ac:dyDescent="0.3">
      <c r="B18761" t="s">
        <v>20200</v>
      </c>
      <c r="C18761" s="45">
        <v>3.3333333333333298E-7</v>
      </c>
      <c r="D18761" s="45">
        <v>8.1649658092772599E-7</v>
      </c>
      <c r="E18761" s="45">
        <v>3.3333333333333298E-7</v>
      </c>
      <c r="F18761" s="45">
        <v>1.7999999999999999E-6</v>
      </c>
      <c r="G18761" s="45">
        <v>2.6832815729997499E-6</v>
      </c>
      <c r="H18761" s="45">
        <v>1.1999999999999999E-6</v>
      </c>
      <c r="I18761" s="45">
        <v>4.9999999999999998E-7</v>
      </c>
      <c r="J18761" s="45">
        <v>1.22474487139159E-6</v>
      </c>
      <c r="K18761" s="45">
        <v>4.9999999999999998E-7</v>
      </c>
    </row>
    <row r="18762" spans="2:11" x14ac:dyDescent="0.3">
      <c r="B18762" t="s">
        <v>20201</v>
      </c>
      <c r="C18762" s="45">
        <v>4.3333333333333297E-6</v>
      </c>
      <c r="D18762" s="45">
        <v>4.8027769744874299E-6</v>
      </c>
      <c r="E18762" s="45">
        <v>1.9607254893137001E-6</v>
      </c>
      <c r="F18762" s="45">
        <v>1.9999999999999999E-6</v>
      </c>
      <c r="G18762" s="45">
        <v>3.0822070014844899E-6</v>
      </c>
      <c r="H18762" s="45">
        <v>1.37840487520902E-6</v>
      </c>
      <c r="I18762" s="45">
        <v>3.0000000000000001E-6</v>
      </c>
      <c r="J18762" s="45">
        <v>4.1472882706655401E-6</v>
      </c>
      <c r="K18762" s="45">
        <v>1.6931233465600401E-6</v>
      </c>
    </row>
    <row r="18763" spans="2:11" x14ac:dyDescent="0.3">
      <c r="B18763" t="s">
        <v>20202</v>
      </c>
      <c r="C18763" s="45">
        <v>2.8333333333333301E-6</v>
      </c>
      <c r="D18763" s="45">
        <v>2.4832774042918899E-6</v>
      </c>
      <c r="E18763" s="45">
        <v>1.0137937550496999E-6</v>
      </c>
      <c r="F18763" s="45">
        <v>0</v>
      </c>
      <c r="G18763" s="45">
        <v>0</v>
      </c>
      <c r="H18763" s="45">
        <v>0</v>
      </c>
      <c r="I18763" s="45">
        <v>1.6666666666666701E-5</v>
      </c>
      <c r="J18763" s="45">
        <v>3.6930565479920099E-5</v>
      </c>
      <c r="K18763" s="45">
        <v>1.5076840223041101E-5</v>
      </c>
    </row>
    <row r="18764" spans="2:11" x14ac:dyDescent="0.3">
      <c r="B18764" t="s">
        <v>20203</v>
      </c>
      <c r="C18764" s="45">
        <v>3.0000000000000001E-6</v>
      </c>
      <c r="D18764" s="45">
        <v>3.2863353450310001E-6</v>
      </c>
      <c r="E18764" s="45">
        <v>1.3416407864998701E-6</v>
      </c>
      <c r="F18764" s="45">
        <v>5.5999999999999997E-6</v>
      </c>
      <c r="G18764" s="45">
        <v>9.5289033996572795E-6</v>
      </c>
      <c r="H18764" s="45">
        <v>4.2614551505324999E-6</v>
      </c>
      <c r="I18764" s="45">
        <v>1.8333333333333299E-6</v>
      </c>
      <c r="J18764" s="45">
        <v>2.13697605664328E-6</v>
      </c>
      <c r="K18764" s="45">
        <v>8.7241682188682701E-7</v>
      </c>
    </row>
    <row r="18765" spans="2:11" x14ac:dyDescent="0.3">
      <c r="B18765" t="s">
        <v>20204</v>
      </c>
      <c r="C18765" s="45">
        <v>5.3333333333333303E-6</v>
      </c>
      <c r="D18765" s="45">
        <v>3.9327683210007001E-6</v>
      </c>
      <c r="E18765" s="45">
        <v>1.6055459438389701E-6</v>
      </c>
      <c r="F18765" s="45">
        <v>1.9000000000000001E-5</v>
      </c>
      <c r="G18765" s="45">
        <v>1.9209372712298499E-5</v>
      </c>
      <c r="H18765" s="45">
        <v>8.5906926379658107E-6</v>
      </c>
      <c r="I18765" s="45">
        <v>1.3166666666666699E-5</v>
      </c>
      <c r="J18765" s="45">
        <v>1.0068101443006401E-5</v>
      </c>
      <c r="K18765" s="45">
        <v>4.1102852023241E-6</v>
      </c>
    </row>
    <row r="18766" spans="2:11" x14ac:dyDescent="0.3">
      <c r="B18766" t="s">
        <v>20205</v>
      </c>
      <c r="C18766" s="45">
        <v>3.1666666666666701E-6</v>
      </c>
      <c r="D18766" s="45">
        <v>7.7567175188134007E-6</v>
      </c>
      <c r="E18766" s="45">
        <v>3.1666666666666701E-6</v>
      </c>
      <c r="F18766" s="45">
        <v>1.1999999999999999E-6</v>
      </c>
      <c r="G18766" s="45">
        <v>2.6832815729997499E-6</v>
      </c>
      <c r="H18766" s="45">
        <v>1.1999999999999999E-6</v>
      </c>
      <c r="I18766" s="45">
        <v>2.5000000000000002E-6</v>
      </c>
      <c r="J18766" s="45">
        <v>3.50713558335004E-6</v>
      </c>
      <c r="K18766" s="45">
        <v>1.4317821063276401E-6</v>
      </c>
    </row>
    <row r="18767" spans="2:11" x14ac:dyDescent="0.3">
      <c r="B18767" t="s">
        <v>20206</v>
      </c>
      <c r="C18767" s="45">
        <v>9.9999999999999995E-7</v>
      </c>
      <c r="D18767" s="45">
        <v>1.6733200530681501E-6</v>
      </c>
      <c r="E18767" s="45">
        <v>6.8313005106397304E-7</v>
      </c>
      <c r="F18767" s="45">
        <v>0</v>
      </c>
      <c r="G18767" s="45">
        <v>0</v>
      </c>
      <c r="H18767" s="45">
        <v>0</v>
      </c>
      <c r="I18767" s="45">
        <v>4.5000000000000001E-6</v>
      </c>
      <c r="J18767" s="45">
        <v>1.10227038425243E-5</v>
      </c>
      <c r="K18767" s="45">
        <v>4.5000000000000001E-6</v>
      </c>
    </row>
    <row r="18768" spans="2:11" x14ac:dyDescent="0.3">
      <c r="B18768" t="s">
        <v>20207</v>
      </c>
      <c r="C18768" s="45">
        <v>8.1666666666666692E-6</v>
      </c>
      <c r="D18768" s="45">
        <v>8.9535840123755305E-6</v>
      </c>
      <c r="E18768" s="45">
        <v>3.65528536657689E-6</v>
      </c>
      <c r="F18768" s="45">
        <v>5.0000000000000004E-6</v>
      </c>
      <c r="G18768" s="45">
        <v>6.6332495807107997E-6</v>
      </c>
      <c r="H18768" s="45">
        <v>2.9664793948382699E-6</v>
      </c>
      <c r="I18768" s="45">
        <v>6.33333333333333E-6</v>
      </c>
      <c r="J18768" s="45">
        <v>6.9474215840602801E-6</v>
      </c>
      <c r="K18768" s="45">
        <v>2.8362729848243499E-6</v>
      </c>
    </row>
    <row r="18769" spans="2:11" x14ac:dyDescent="0.3">
      <c r="B18769" t="s">
        <v>20208</v>
      </c>
      <c r="C18769" s="45">
        <v>3.3333333333333299E-6</v>
      </c>
      <c r="D18769" s="45">
        <v>3.7771241264574099E-6</v>
      </c>
      <c r="E18769" s="45">
        <v>1.54200446749605E-6</v>
      </c>
      <c r="F18769" s="45">
        <v>1.1999999999999999E-6</v>
      </c>
      <c r="G18769" s="45">
        <v>2.6832815729997499E-6</v>
      </c>
      <c r="H18769" s="45">
        <v>1.1999999999999999E-6</v>
      </c>
      <c r="I18769" s="45">
        <v>1.66666666666667E-6</v>
      </c>
      <c r="J18769" s="45">
        <v>4.0824829046386299E-6</v>
      </c>
      <c r="K18769" s="45">
        <v>1.66666666666667E-6</v>
      </c>
    </row>
    <row r="18770" spans="2:11" x14ac:dyDescent="0.3">
      <c r="B18770" t="s">
        <v>20209</v>
      </c>
      <c r="C18770" s="45">
        <v>9.9999999999999995E-7</v>
      </c>
      <c r="D18770" s="45">
        <v>1.54919333848297E-6</v>
      </c>
      <c r="E18770" s="45">
        <v>6.3245553203367605E-7</v>
      </c>
      <c r="F18770" s="45">
        <v>5.9999999999999997E-7</v>
      </c>
      <c r="G18770" s="45">
        <v>1.3416407864998701E-6</v>
      </c>
      <c r="H18770" s="45">
        <v>5.9999999999999997E-7</v>
      </c>
      <c r="I18770" s="45">
        <v>6.6666666666666702E-7</v>
      </c>
      <c r="J18770" s="45">
        <v>1.03279555898864E-6</v>
      </c>
      <c r="K18770" s="45">
        <v>4.2163702135578402E-7</v>
      </c>
    </row>
    <row r="18771" spans="2:11" x14ac:dyDescent="0.3">
      <c r="B18771" t="s">
        <v>20210</v>
      </c>
      <c r="C18771" s="45">
        <v>1.16666666666667E-6</v>
      </c>
      <c r="D18771" s="45">
        <v>2.04124145231932E-6</v>
      </c>
      <c r="E18771" s="45">
        <v>8.3333333333333397E-7</v>
      </c>
      <c r="F18771" s="45">
        <v>0</v>
      </c>
      <c r="G18771" s="45">
        <v>0</v>
      </c>
      <c r="H18771" s="45">
        <v>0</v>
      </c>
      <c r="I18771" s="45">
        <v>4.6666666666666697E-6</v>
      </c>
      <c r="J18771" s="45">
        <v>8.4774209914729806E-6</v>
      </c>
      <c r="K18771" s="45">
        <v>3.4608926273113098E-6</v>
      </c>
    </row>
    <row r="18772" spans="2:11" x14ac:dyDescent="0.3">
      <c r="B18772" t="s">
        <v>20211</v>
      </c>
      <c r="C18772" s="45">
        <v>1.2999999999999999E-5</v>
      </c>
      <c r="D18772" s="45">
        <v>7.77174369109018E-6</v>
      </c>
      <c r="E18772" s="45">
        <v>3.17280107581088E-6</v>
      </c>
      <c r="F18772" s="45">
        <v>6.6000000000000003E-6</v>
      </c>
      <c r="G18772" s="45">
        <v>7.1624018317879903E-6</v>
      </c>
      <c r="H18772" s="45">
        <v>3.2031234756093898E-6</v>
      </c>
      <c r="I18772" s="45">
        <v>1.4E-5</v>
      </c>
      <c r="J18772" s="45">
        <v>8.6717933554715198E-6</v>
      </c>
      <c r="K18772" s="45">
        <v>3.54024481262713E-6</v>
      </c>
    </row>
    <row r="18773" spans="2:11" x14ac:dyDescent="0.3">
      <c r="B18773" t="s">
        <v>20212</v>
      </c>
      <c r="C18773" s="45">
        <v>1.95E-5</v>
      </c>
      <c r="D18773" s="45">
        <v>4.3052293783258497E-5</v>
      </c>
      <c r="E18773" s="45">
        <v>1.7576025337563301E-5</v>
      </c>
      <c r="F18773" s="45">
        <v>5.9999999999999997E-7</v>
      </c>
      <c r="G18773" s="45">
        <v>1.3416407864998701E-6</v>
      </c>
      <c r="H18773" s="45">
        <v>5.9999999999999997E-7</v>
      </c>
      <c r="I18773" s="45">
        <v>3.7666666666666697E-5</v>
      </c>
      <c r="J18773" s="45">
        <v>6.1969885159379403E-5</v>
      </c>
      <c r="K18773" s="45">
        <v>2.52990996765585E-5</v>
      </c>
    </row>
    <row r="18774" spans="2:11" x14ac:dyDescent="0.3">
      <c r="B18774" t="s">
        <v>20213</v>
      </c>
      <c r="C18774" s="45">
        <v>1.66666666666667E-6</v>
      </c>
      <c r="D18774" s="45">
        <v>1.50554530541816E-6</v>
      </c>
      <c r="E18774" s="45">
        <v>6.1463629715285902E-7</v>
      </c>
      <c r="F18774" s="45">
        <v>3.0000000000000001E-6</v>
      </c>
      <c r="G18774" s="45">
        <v>3.6742346141747699E-6</v>
      </c>
      <c r="H18774" s="45">
        <v>1.6431676725155001E-6</v>
      </c>
      <c r="I18774" s="45">
        <v>6.9999999999999999E-6</v>
      </c>
      <c r="J18774" s="45">
        <v>6.0663003552412396E-6</v>
      </c>
      <c r="K18774" s="45">
        <v>2.4765567494675599E-6</v>
      </c>
    </row>
    <row r="18775" spans="2:11" x14ac:dyDescent="0.3">
      <c r="B18775" t="s">
        <v>20214</v>
      </c>
      <c r="C18775" s="45">
        <v>2.1666666666666699E-6</v>
      </c>
      <c r="D18775" s="45">
        <v>2.4832774042918899E-6</v>
      </c>
      <c r="E18775" s="45">
        <v>1.0137937550496999E-6</v>
      </c>
      <c r="F18775" s="45">
        <v>1.0000000000000001E-5</v>
      </c>
      <c r="G18775" s="45">
        <v>1.06066017177982E-5</v>
      </c>
      <c r="H18775" s="45">
        <v>4.7434164902525696E-6</v>
      </c>
      <c r="I18775" s="45">
        <v>5.0000000000000004E-6</v>
      </c>
      <c r="J18775" s="45">
        <v>1.0844353369380799E-5</v>
      </c>
      <c r="K18775" s="45">
        <v>4.42718872423573E-6</v>
      </c>
    </row>
    <row r="18776" spans="2:11" x14ac:dyDescent="0.3">
      <c r="B18776" t="s">
        <v>20215</v>
      </c>
      <c r="C18776" s="45">
        <v>1.0166666666666699E-5</v>
      </c>
      <c r="D18776" s="45">
        <v>2.0123783607131799E-5</v>
      </c>
      <c r="E18776" s="45">
        <v>8.2155002552762701E-6</v>
      </c>
      <c r="F18776" s="45">
        <v>3.9999999999999998E-6</v>
      </c>
      <c r="G18776" s="45">
        <v>5.4772255750516597E-6</v>
      </c>
      <c r="H18776" s="45">
        <v>2.4494897427831801E-6</v>
      </c>
      <c r="I18776" s="45">
        <v>1.78333333333333E-5</v>
      </c>
      <c r="J18776" s="45">
        <v>2.8666472867562001E-5</v>
      </c>
      <c r="K18776" s="45">
        <v>1.17030385418109E-5</v>
      </c>
    </row>
    <row r="18777" spans="2:11" x14ac:dyDescent="0.3">
      <c r="B18777" t="s">
        <v>20216</v>
      </c>
      <c r="C18777" s="45">
        <v>0</v>
      </c>
      <c r="D18777" s="45">
        <v>0</v>
      </c>
      <c r="E18777" s="45">
        <v>0</v>
      </c>
      <c r="F18777" s="45">
        <v>1.3999999999999999E-6</v>
      </c>
      <c r="G18777" s="45">
        <v>1.94935886896179E-6</v>
      </c>
      <c r="H18777" s="45">
        <v>8.7177978870813502E-7</v>
      </c>
      <c r="I18777" s="45">
        <v>6.6666666666666702E-7</v>
      </c>
      <c r="J18777" s="45">
        <v>1.6329931618554501E-6</v>
      </c>
      <c r="K18777" s="45">
        <v>6.6666666666666702E-7</v>
      </c>
    </row>
    <row r="18778" spans="2:11" x14ac:dyDescent="0.3">
      <c r="B18778" t="s">
        <v>20217</v>
      </c>
      <c r="C18778" s="45">
        <v>8.3333333333333301E-7</v>
      </c>
      <c r="D18778" s="45">
        <v>1.32916013582513E-6</v>
      </c>
      <c r="E18778" s="45">
        <v>5.4262735320332403E-7</v>
      </c>
      <c r="F18778" s="45">
        <v>1.34E-5</v>
      </c>
      <c r="G18778" s="45">
        <v>2.3351659469939198E-5</v>
      </c>
      <c r="H18778" s="45">
        <v>1.04431795924421E-5</v>
      </c>
      <c r="I18778" s="45">
        <v>7.1666666666666703E-6</v>
      </c>
      <c r="J18778" s="45">
        <v>1.4811031924436099E-5</v>
      </c>
      <c r="K18778" s="45">
        <v>6.0465784631567597E-6</v>
      </c>
    </row>
    <row r="18779" spans="2:11" x14ac:dyDescent="0.3">
      <c r="B18779" t="s">
        <v>20218</v>
      </c>
      <c r="C18779" s="45">
        <v>0</v>
      </c>
      <c r="D18779" s="45">
        <v>0</v>
      </c>
      <c r="E18779" s="45">
        <v>0</v>
      </c>
      <c r="F18779" s="45">
        <v>1.7999999999999999E-6</v>
      </c>
      <c r="G18779" s="45">
        <v>1.6431676725155001E-6</v>
      </c>
      <c r="H18779" s="45">
        <v>7.3484692283495298E-7</v>
      </c>
      <c r="I18779" s="45">
        <v>1.33333333333333E-6</v>
      </c>
      <c r="J18779" s="45">
        <v>1.6329931618554501E-6</v>
      </c>
      <c r="K18779" s="45">
        <v>6.6666666666666702E-7</v>
      </c>
    </row>
    <row r="18780" spans="2:11" x14ac:dyDescent="0.3">
      <c r="B18780" t="s">
        <v>20219</v>
      </c>
      <c r="C18780" s="45">
        <v>2.5000000000000002E-6</v>
      </c>
      <c r="D18780" s="45">
        <v>5.20576603392815E-6</v>
      </c>
      <c r="E18780" s="45">
        <v>2.1252450839060099E-6</v>
      </c>
      <c r="F18780" s="45">
        <v>5.9999999999999997E-7</v>
      </c>
      <c r="G18780" s="45">
        <v>1.3416407864998701E-6</v>
      </c>
      <c r="H18780" s="45">
        <v>5.9999999999999997E-7</v>
      </c>
      <c r="I18780" s="45">
        <v>9.9999999999999995E-7</v>
      </c>
      <c r="J18780" s="45">
        <v>1.54919333848297E-6</v>
      </c>
      <c r="K18780" s="45">
        <v>6.3245553203367605E-7</v>
      </c>
    </row>
    <row r="18781" spans="2:11" x14ac:dyDescent="0.3">
      <c r="B18781" t="s">
        <v>20220</v>
      </c>
      <c r="C18781" s="45">
        <v>2.1333333333333301E-5</v>
      </c>
      <c r="D18781" s="45">
        <v>3.3152174388215698E-5</v>
      </c>
      <c r="E18781" s="45">
        <v>1.35343185191489E-5</v>
      </c>
      <c r="F18781" s="45">
        <v>1.3200000000000001E-5</v>
      </c>
      <c r="G18781" s="45">
        <v>2.0825465180878899E-5</v>
      </c>
      <c r="H18781" s="45">
        <v>9.3134311615000395E-6</v>
      </c>
      <c r="I18781" s="45">
        <v>6.8333333333333303E-6</v>
      </c>
      <c r="J18781" s="45">
        <v>1.08888321993989E-5</v>
      </c>
      <c r="K18781" s="45">
        <v>4.4453471305524697E-6</v>
      </c>
    </row>
    <row r="18782" spans="2:11" x14ac:dyDescent="0.3">
      <c r="B18782" t="s">
        <v>20221</v>
      </c>
      <c r="C18782" s="45">
        <v>3.8333333333333302E-6</v>
      </c>
      <c r="D18782" s="45">
        <v>5.2313159593611496E-6</v>
      </c>
      <c r="E18782" s="45">
        <v>2.1356757972855102E-6</v>
      </c>
      <c r="F18782" s="45">
        <v>0</v>
      </c>
      <c r="G18782" s="45">
        <v>0</v>
      </c>
      <c r="H18782" s="45">
        <v>0</v>
      </c>
      <c r="I18782" s="45">
        <v>2.1666666666666699E-6</v>
      </c>
      <c r="J18782" s="45">
        <v>5.3072277760302202E-6</v>
      </c>
      <c r="K18782" s="45">
        <v>2.1666666666666699E-6</v>
      </c>
    </row>
    <row r="18783" spans="2:11" x14ac:dyDescent="0.3">
      <c r="B18783" t="s">
        <v>20222</v>
      </c>
      <c r="C18783" s="45">
        <v>1.8333333333333299E-6</v>
      </c>
      <c r="D18783" s="45">
        <v>3.25064096243597E-6</v>
      </c>
      <c r="E18783" s="45">
        <v>1.3270686158262901E-6</v>
      </c>
      <c r="F18783" s="45">
        <v>2.6000000000000001E-6</v>
      </c>
      <c r="G18783" s="45">
        <v>3.9749213828703599E-6</v>
      </c>
      <c r="H18783" s="45">
        <v>1.77763888346312E-6</v>
      </c>
      <c r="I18783" s="45">
        <v>3.9999999999999998E-6</v>
      </c>
      <c r="J18783" s="45">
        <v>4.6904157598234296E-6</v>
      </c>
      <c r="K18783" s="45">
        <v>1.9148542155126799E-6</v>
      </c>
    </row>
    <row r="18784" spans="2:11" x14ac:dyDescent="0.3">
      <c r="B18784" t="s">
        <v>20223</v>
      </c>
      <c r="C18784" s="45">
        <v>6.6666666666666702E-7</v>
      </c>
      <c r="D18784" s="45">
        <v>1.03279555898864E-6</v>
      </c>
      <c r="E18784" s="45">
        <v>4.2163702135578402E-7</v>
      </c>
      <c r="F18784" s="45">
        <v>5.9999999999999997E-7</v>
      </c>
      <c r="G18784" s="45">
        <v>1.3416407864998701E-6</v>
      </c>
      <c r="H18784" s="45">
        <v>5.9999999999999997E-7</v>
      </c>
      <c r="I18784" s="45">
        <v>3.8333333333333302E-6</v>
      </c>
      <c r="J18784" s="45">
        <v>4.3089055068157002E-6</v>
      </c>
      <c r="K18784" s="45">
        <v>1.7591033069278301E-6</v>
      </c>
    </row>
    <row r="18785" spans="2:11" x14ac:dyDescent="0.3">
      <c r="B18785" t="s">
        <v>20224</v>
      </c>
      <c r="C18785" s="45">
        <v>2.1666666666666699E-6</v>
      </c>
      <c r="D18785" s="45">
        <v>4.0207793606049401E-6</v>
      </c>
      <c r="E18785" s="45">
        <v>1.64147630029935E-6</v>
      </c>
      <c r="F18785" s="45">
        <v>0</v>
      </c>
      <c r="G18785" s="45">
        <v>0</v>
      </c>
      <c r="H18785" s="45">
        <v>0</v>
      </c>
      <c r="I18785" s="45">
        <v>2.8333333333333301E-6</v>
      </c>
      <c r="J18785" s="45">
        <v>5.6005952064639199E-6</v>
      </c>
      <c r="K18785" s="45">
        <v>2.286433418619E-6</v>
      </c>
    </row>
    <row r="18786" spans="2:11" x14ac:dyDescent="0.3">
      <c r="B18786" t="s">
        <v>20225</v>
      </c>
      <c r="C18786" s="45">
        <v>1.66666666666667E-6</v>
      </c>
      <c r="D18786" s="45">
        <v>2.58198889747161E-6</v>
      </c>
      <c r="E18786" s="45">
        <v>1.05409255338946E-6</v>
      </c>
      <c r="F18786" s="45">
        <v>0</v>
      </c>
      <c r="G18786" s="45">
        <v>0</v>
      </c>
      <c r="H18786" s="45">
        <v>0</v>
      </c>
      <c r="I18786" s="45">
        <v>1.9999999999999999E-6</v>
      </c>
      <c r="J18786" s="45">
        <v>4.8989794855663601E-6</v>
      </c>
      <c r="K18786" s="45">
        <v>1.9999999999999999E-6</v>
      </c>
    </row>
    <row r="18787" spans="2:11" x14ac:dyDescent="0.3">
      <c r="B18787" t="s">
        <v>20226</v>
      </c>
      <c r="C18787" s="45">
        <v>0</v>
      </c>
      <c r="D18787" s="45">
        <v>0</v>
      </c>
      <c r="E18787" s="45">
        <v>0</v>
      </c>
      <c r="F18787" s="45">
        <v>1.7999999999999999E-6</v>
      </c>
      <c r="G18787" s="45">
        <v>2.6832815729997499E-6</v>
      </c>
      <c r="H18787" s="45">
        <v>1.1999999999999999E-6</v>
      </c>
      <c r="I18787" s="45">
        <v>1.66666666666667E-6</v>
      </c>
      <c r="J18787" s="45">
        <v>4.0824829046386299E-6</v>
      </c>
      <c r="K18787" s="45">
        <v>1.66666666666667E-6</v>
      </c>
    </row>
    <row r="18788" spans="2:11" x14ac:dyDescent="0.3">
      <c r="B18788" t="s">
        <v>20227</v>
      </c>
      <c r="C18788" s="45">
        <v>8.3333333333333301E-7</v>
      </c>
      <c r="D18788" s="45">
        <v>1.32916013582513E-6</v>
      </c>
      <c r="E18788" s="45">
        <v>5.4262735320332403E-7</v>
      </c>
      <c r="F18788" s="45">
        <v>0</v>
      </c>
      <c r="G18788" s="45">
        <v>0</v>
      </c>
      <c r="H18788" s="45">
        <v>0</v>
      </c>
      <c r="I18788" s="45">
        <v>6.4999999999999996E-6</v>
      </c>
      <c r="J18788" s="45">
        <v>7.9435508432941993E-6</v>
      </c>
      <c r="K18788" s="45">
        <v>3.2429410519876398E-6</v>
      </c>
    </row>
    <row r="18789" spans="2:11" x14ac:dyDescent="0.3">
      <c r="B18789" t="s">
        <v>20228</v>
      </c>
      <c r="C18789" s="45">
        <v>2.1666666666666699E-6</v>
      </c>
      <c r="D18789" s="45">
        <v>2.2286019533929E-6</v>
      </c>
      <c r="E18789" s="45">
        <v>9.0982293759707897E-7</v>
      </c>
      <c r="F18789" s="45">
        <v>6.9999999999999999E-6</v>
      </c>
      <c r="G18789" s="45">
        <v>7.14142842854285E-6</v>
      </c>
      <c r="H18789" s="45">
        <v>3.1937438845342601E-6</v>
      </c>
      <c r="I18789" s="45">
        <v>4.9999999999999998E-7</v>
      </c>
      <c r="J18789" s="45">
        <v>1.22474487139159E-6</v>
      </c>
      <c r="K18789" s="45">
        <v>4.9999999999999998E-7</v>
      </c>
    </row>
    <row r="18790" spans="2:11" x14ac:dyDescent="0.3">
      <c r="B18790" t="s">
        <v>20229</v>
      </c>
      <c r="C18790" s="45">
        <v>1.33333333333333E-6</v>
      </c>
      <c r="D18790" s="45">
        <v>1.50554530541816E-6</v>
      </c>
      <c r="E18790" s="45">
        <v>6.1463629715285902E-7</v>
      </c>
      <c r="F18790" s="45">
        <v>9.0000000000000002E-6</v>
      </c>
      <c r="G18790" s="45">
        <v>6.20483682299543E-6</v>
      </c>
      <c r="H18790" s="45">
        <v>2.7748873851023201E-6</v>
      </c>
      <c r="I18790" s="45">
        <v>1.9999999999999999E-6</v>
      </c>
      <c r="J18790" s="45">
        <v>2.2803508501982798E-6</v>
      </c>
      <c r="K18790" s="45">
        <v>9.3094933625126299E-7</v>
      </c>
    </row>
    <row r="18791" spans="2:11" x14ac:dyDescent="0.3">
      <c r="B18791" t="s">
        <v>20230</v>
      </c>
      <c r="C18791" s="45">
        <v>2.3333333333333302E-6</v>
      </c>
      <c r="D18791" s="45">
        <v>2.73252020425589E-6</v>
      </c>
      <c r="E18791" s="45">
        <v>1.1155467020454299E-6</v>
      </c>
      <c r="F18791" s="45">
        <v>8.6000000000000007E-6</v>
      </c>
      <c r="G18791" s="45">
        <v>1.6087262041752199E-5</v>
      </c>
      <c r="H18791" s="45">
        <v>7.1944422994419796E-6</v>
      </c>
      <c r="I18791" s="45">
        <v>1.0166666666666699E-5</v>
      </c>
      <c r="J18791" s="45">
        <v>2.2012875020466199E-5</v>
      </c>
      <c r="K18791" s="45">
        <v>8.9867185953000196E-6</v>
      </c>
    </row>
    <row r="18792" spans="2:11" x14ac:dyDescent="0.3">
      <c r="B18792" t="s">
        <v>20231</v>
      </c>
      <c r="C18792" s="45">
        <v>1.16666666666667E-6</v>
      </c>
      <c r="D18792" s="45">
        <v>2.04124145231932E-6</v>
      </c>
      <c r="E18792" s="45">
        <v>8.3333333333333397E-7</v>
      </c>
      <c r="F18792" s="45">
        <v>5.9999999999999997E-7</v>
      </c>
      <c r="G18792" s="45">
        <v>1.3416407864998701E-6</v>
      </c>
      <c r="H18792" s="45">
        <v>5.9999999999999997E-7</v>
      </c>
      <c r="I18792" s="45">
        <v>3.3333333333333299E-6</v>
      </c>
      <c r="J18792" s="45">
        <v>3.55902608401044E-6</v>
      </c>
      <c r="K18792" s="45">
        <v>1.45296631451356E-6</v>
      </c>
    </row>
    <row r="18793" spans="2:11" x14ac:dyDescent="0.3">
      <c r="B18793" t="s">
        <v>20232</v>
      </c>
      <c r="C18793" s="45">
        <v>1.8666666666666699E-5</v>
      </c>
      <c r="D18793" s="45">
        <v>1.5718354451617001E-5</v>
      </c>
      <c r="E18793" s="45">
        <v>6.4169913337776799E-6</v>
      </c>
      <c r="F18793" s="45">
        <v>4.6E-6</v>
      </c>
      <c r="G18793" s="45">
        <v>3.7148351242013401E-6</v>
      </c>
      <c r="H18793" s="45">
        <v>1.6613247725836101E-6</v>
      </c>
      <c r="I18793" s="45">
        <v>1.5666666666666701E-5</v>
      </c>
      <c r="J18793" s="45">
        <v>2.0324041592819701E-5</v>
      </c>
      <c r="K18793" s="45">
        <v>8.2972552355851105E-6</v>
      </c>
    </row>
    <row r="18794" spans="2:11" x14ac:dyDescent="0.3">
      <c r="B18794" t="s">
        <v>20233</v>
      </c>
      <c r="C18794" s="45">
        <v>3.66666666666667E-6</v>
      </c>
      <c r="D18794" s="45">
        <v>4.4572039067858101E-6</v>
      </c>
      <c r="E18794" s="45">
        <v>1.8196458751941601E-6</v>
      </c>
      <c r="F18794" s="45">
        <v>0</v>
      </c>
      <c r="G18794" s="45">
        <v>0</v>
      </c>
      <c r="H18794" s="45">
        <v>0</v>
      </c>
      <c r="I18794" s="45">
        <v>4.9999999999999998E-7</v>
      </c>
      <c r="J18794" s="45">
        <v>1.22474487139159E-6</v>
      </c>
      <c r="K18794" s="45">
        <v>4.9999999999999998E-7</v>
      </c>
    </row>
    <row r="18795" spans="2:11" x14ac:dyDescent="0.3">
      <c r="B18795" t="s">
        <v>20234</v>
      </c>
      <c r="C18795" s="45">
        <v>3.0000000000000001E-6</v>
      </c>
      <c r="D18795" s="45">
        <v>4.2895221179054399E-6</v>
      </c>
      <c r="E18795" s="45">
        <v>1.75119007154183E-6</v>
      </c>
      <c r="F18795" s="45">
        <v>1.38E-5</v>
      </c>
      <c r="G18795" s="45">
        <v>2.5635912310662899E-5</v>
      </c>
      <c r="H18795" s="45">
        <v>1.14647285183732E-5</v>
      </c>
      <c r="I18795" s="45">
        <v>1.33333333333333E-6</v>
      </c>
      <c r="J18795" s="45">
        <v>1.50554530541816E-6</v>
      </c>
      <c r="K18795" s="45">
        <v>6.1463629715285902E-7</v>
      </c>
    </row>
    <row r="18796" spans="2:11" x14ac:dyDescent="0.3">
      <c r="B18796" t="s">
        <v>20235</v>
      </c>
      <c r="C18796" s="45">
        <v>6.33333333333333E-6</v>
      </c>
      <c r="D18796" s="45">
        <v>4.5018514709691001E-6</v>
      </c>
      <c r="E18796" s="45">
        <v>1.83787316694536E-6</v>
      </c>
      <c r="F18796" s="45">
        <v>1.3200000000000001E-5</v>
      </c>
      <c r="G18796" s="45">
        <v>7.8866976612521406E-6</v>
      </c>
      <c r="H18796" s="45">
        <v>3.52703841770968E-6</v>
      </c>
      <c r="I18796" s="45">
        <v>1.13333333333333E-5</v>
      </c>
      <c r="J18796" s="45">
        <v>1.37937183770971E-5</v>
      </c>
      <c r="K18796" s="45">
        <v>5.6312619465898699E-6</v>
      </c>
    </row>
    <row r="18797" spans="2:11" x14ac:dyDescent="0.3">
      <c r="B18797" t="s">
        <v>20236</v>
      </c>
      <c r="C18797" s="45">
        <v>1.16666666666667E-6</v>
      </c>
      <c r="D18797" s="45">
        <v>1.32916013582513E-6</v>
      </c>
      <c r="E18797" s="45">
        <v>5.4262735320332403E-7</v>
      </c>
      <c r="F18797" s="45">
        <v>0</v>
      </c>
      <c r="G18797" s="45">
        <v>0</v>
      </c>
      <c r="H18797" s="45">
        <v>0</v>
      </c>
      <c r="I18797" s="45">
        <v>3.3333333333333298E-7</v>
      </c>
      <c r="J18797" s="45">
        <v>8.1649658092772599E-7</v>
      </c>
      <c r="K18797" s="45">
        <v>3.3333333333333298E-7</v>
      </c>
    </row>
    <row r="18798" spans="2:11" x14ac:dyDescent="0.3">
      <c r="B18798" t="s">
        <v>20237</v>
      </c>
      <c r="C18798" s="45">
        <v>1.16666666666667E-6</v>
      </c>
      <c r="D18798" s="45">
        <v>1.32916013582513E-6</v>
      </c>
      <c r="E18798" s="45">
        <v>5.4262735320332403E-7</v>
      </c>
      <c r="F18798" s="45">
        <v>5.9999999999999997E-7</v>
      </c>
      <c r="G18798" s="45">
        <v>1.3416407864998701E-6</v>
      </c>
      <c r="H18798" s="45">
        <v>5.9999999999999997E-7</v>
      </c>
      <c r="I18798" s="45">
        <v>4.9999999999999998E-7</v>
      </c>
      <c r="J18798" s="45">
        <v>1.22474487139159E-6</v>
      </c>
      <c r="K18798" s="45">
        <v>4.9999999999999998E-7</v>
      </c>
    </row>
    <row r="18799" spans="2:11" x14ac:dyDescent="0.3">
      <c r="B18799" t="s">
        <v>20238</v>
      </c>
      <c r="C18799" s="45">
        <v>3.8333333333333302E-6</v>
      </c>
      <c r="D18799" s="45">
        <v>4.5789372857319897E-6</v>
      </c>
      <c r="E18799" s="45">
        <v>1.8693433190413301E-6</v>
      </c>
      <c r="F18799" s="45">
        <v>0</v>
      </c>
      <c r="G18799" s="45">
        <v>0</v>
      </c>
      <c r="H18799" s="45">
        <v>0</v>
      </c>
      <c r="I18799" s="45">
        <v>1.16666666666667E-6</v>
      </c>
      <c r="J18799" s="45">
        <v>1.8348478592697199E-6</v>
      </c>
      <c r="K18799" s="45">
        <v>7.4907350180814097E-7</v>
      </c>
    </row>
    <row r="18800" spans="2:11" x14ac:dyDescent="0.3">
      <c r="B18800" t="s">
        <v>20239</v>
      </c>
      <c r="C18800" s="45">
        <v>1.5E-6</v>
      </c>
      <c r="D18800" s="45">
        <v>1.9748417658131498E-6</v>
      </c>
      <c r="E18800" s="45">
        <v>8.0622577482985502E-7</v>
      </c>
      <c r="F18800" s="45">
        <v>1.1999999999999999E-6</v>
      </c>
      <c r="G18800" s="45">
        <v>1.6431676725155001E-6</v>
      </c>
      <c r="H18800" s="45">
        <v>7.3484692283495298E-7</v>
      </c>
      <c r="I18800" s="45">
        <v>0</v>
      </c>
      <c r="J18800" s="45">
        <v>0</v>
      </c>
      <c r="K18800" s="45">
        <v>0</v>
      </c>
    </row>
    <row r="18801" spans="2:11" x14ac:dyDescent="0.3">
      <c r="B18801" t="s">
        <v>20240</v>
      </c>
      <c r="C18801" s="45">
        <v>8.3333333333333303E-6</v>
      </c>
      <c r="D18801" s="45">
        <v>7.8909230554268296E-6</v>
      </c>
      <c r="E18801" s="45">
        <v>3.2214558475598901E-6</v>
      </c>
      <c r="F18801" s="45">
        <v>1.24E-5</v>
      </c>
      <c r="G18801" s="45">
        <v>1.3557285864065899E-5</v>
      </c>
      <c r="H18801" s="45">
        <v>6.06300255648965E-6</v>
      </c>
      <c r="I18801" s="45">
        <v>5.8333333333333297E-6</v>
      </c>
      <c r="J18801" s="45">
        <v>3.60092580688171E-6</v>
      </c>
      <c r="K18801" s="45">
        <v>1.4700718047466601E-6</v>
      </c>
    </row>
    <row r="18802" spans="2:11" x14ac:dyDescent="0.3">
      <c r="B18802" t="s">
        <v>20241</v>
      </c>
      <c r="C18802" s="45">
        <v>1.16666666666667E-6</v>
      </c>
      <c r="D18802" s="45">
        <v>1.32916013582513E-6</v>
      </c>
      <c r="E18802" s="45">
        <v>5.4262735320332403E-7</v>
      </c>
      <c r="F18802" s="45">
        <v>5.9999999999999997E-7</v>
      </c>
      <c r="G18802" s="45">
        <v>1.3416407864998701E-6</v>
      </c>
      <c r="H18802" s="45">
        <v>5.9999999999999997E-7</v>
      </c>
      <c r="I18802" s="45">
        <v>4.9999999999999998E-7</v>
      </c>
      <c r="J18802" s="45">
        <v>1.22474487139159E-6</v>
      </c>
      <c r="K18802" s="45">
        <v>4.9999999999999998E-7</v>
      </c>
    </row>
    <row r="18803" spans="2:11" x14ac:dyDescent="0.3">
      <c r="B18803" t="s">
        <v>20242</v>
      </c>
      <c r="C18803" s="45">
        <v>2.0000000000000002E-5</v>
      </c>
      <c r="D18803" s="45">
        <v>1.56716304193278E-5</v>
      </c>
      <c r="E18803" s="45">
        <v>6.3979163274720403E-6</v>
      </c>
      <c r="F18803" s="45">
        <v>8.3999999999999992E-6</v>
      </c>
      <c r="G18803" s="45">
        <v>1.0212737145349399E-5</v>
      </c>
      <c r="H18803" s="45">
        <v>4.5672748986676903E-6</v>
      </c>
      <c r="I18803" s="45">
        <v>2.1833333333333299E-5</v>
      </c>
      <c r="J18803" s="45">
        <v>1.03037210107158E-5</v>
      </c>
      <c r="K18803" s="45">
        <v>4.2064764880413197E-6</v>
      </c>
    </row>
    <row r="18804" spans="2:11" x14ac:dyDescent="0.3">
      <c r="B18804" t="s">
        <v>20243</v>
      </c>
      <c r="C18804" s="45">
        <v>1.95E-4</v>
      </c>
      <c r="D18804" s="45">
        <v>9.1692965924328101E-5</v>
      </c>
      <c r="E18804" s="45">
        <v>3.7433496586168201E-5</v>
      </c>
      <c r="F18804" s="45">
        <v>2.3699999999999999E-4</v>
      </c>
      <c r="G18804" s="45">
        <v>1.4411280303984101E-4</v>
      </c>
      <c r="H18804" s="45">
        <v>6.4449204805024494E-5</v>
      </c>
      <c r="I18804" s="45">
        <v>1.5983333333333301E-4</v>
      </c>
      <c r="J18804" s="45">
        <v>6.9274574460379495E-5</v>
      </c>
      <c r="K18804" s="45">
        <v>2.82812265960615E-5</v>
      </c>
    </row>
    <row r="18805" spans="2:11" x14ac:dyDescent="0.3">
      <c r="B18805" t="s">
        <v>20244</v>
      </c>
      <c r="C18805" s="45">
        <v>5.2333333333333302E-5</v>
      </c>
      <c r="D18805" s="45">
        <v>4.6693325718636302E-5</v>
      </c>
      <c r="E18805" s="45">
        <v>1.9062470400705599E-5</v>
      </c>
      <c r="F18805" s="45">
        <v>6.9200000000000002E-5</v>
      </c>
      <c r="G18805" s="45">
        <v>7.6887580271458702E-5</v>
      </c>
      <c r="H18805" s="45">
        <v>3.4385171222490698E-5</v>
      </c>
      <c r="I18805" s="45">
        <v>5.6833333333333303E-5</v>
      </c>
      <c r="J18805" s="45">
        <v>4.60061590079705E-5</v>
      </c>
      <c r="K18805" s="45">
        <v>1.8781935765812601E-5</v>
      </c>
    </row>
    <row r="18806" spans="2:11" x14ac:dyDescent="0.3">
      <c r="B18806" t="s">
        <v>20245</v>
      </c>
      <c r="C18806" s="45">
        <v>3.8333333333333302E-6</v>
      </c>
      <c r="D18806" s="45">
        <v>4.7504385762439502E-6</v>
      </c>
      <c r="E18806" s="45">
        <v>1.93935842770518E-6</v>
      </c>
      <c r="F18806" s="45">
        <v>1.7200000000000001E-5</v>
      </c>
      <c r="G18806" s="45">
        <v>3.3655608745051697E-5</v>
      </c>
      <c r="H18806" s="45">
        <v>1.5051245795614401E-5</v>
      </c>
      <c r="I18806" s="45">
        <v>1.6666666666666701E-5</v>
      </c>
      <c r="J18806" s="45">
        <v>3.98530634539764E-5</v>
      </c>
      <c r="K18806" s="45">
        <v>1.62699450248337E-5</v>
      </c>
    </row>
    <row r="18807" spans="2:11" x14ac:dyDescent="0.3">
      <c r="B18807" t="s">
        <v>20246</v>
      </c>
      <c r="C18807" s="45">
        <v>4.83333333333333E-6</v>
      </c>
      <c r="D18807" s="45">
        <v>8.2563107176672196E-6</v>
      </c>
      <c r="E18807" s="45">
        <v>3.3706247360261101E-6</v>
      </c>
      <c r="F18807" s="45">
        <v>5.8000000000000004E-6</v>
      </c>
      <c r="G18807" s="45">
        <v>1.29691942694988E-5</v>
      </c>
      <c r="H18807" s="45">
        <v>5.8000000000000004E-6</v>
      </c>
      <c r="I18807" s="45">
        <v>0</v>
      </c>
      <c r="J18807" s="45">
        <v>0</v>
      </c>
      <c r="K18807" s="45">
        <v>0</v>
      </c>
    </row>
    <row r="18808" spans="2:11" x14ac:dyDescent="0.3">
      <c r="B18808" t="s">
        <v>20247</v>
      </c>
      <c r="C18808" s="45">
        <v>1.08666666666667E-4</v>
      </c>
      <c r="D18808" s="45">
        <v>4.3555328797595703E-5</v>
      </c>
      <c r="E18808" s="45">
        <v>1.7781388522209899E-5</v>
      </c>
      <c r="F18808" s="45">
        <v>1.2779999999999999E-4</v>
      </c>
      <c r="G18808" s="45">
        <v>5.7512607313527397E-5</v>
      </c>
      <c r="H18808" s="45">
        <v>2.57204199032597E-5</v>
      </c>
      <c r="I18808" s="45">
        <v>1.15833333333333E-4</v>
      </c>
      <c r="J18808" s="45">
        <v>5.2224196180187099E-5</v>
      </c>
      <c r="K18808" s="45">
        <v>2.1320438811410801E-5</v>
      </c>
    </row>
    <row r="18809" spans="2:11" x14ac:dyDescent="0.3">
      <c r="B18809" t="s">
        <v>20248</v>
      </c>
      <c r="C18809" s="45">
        <v>2.1666666666666699E-6</v>
      </c>
      <c r="D18809" s="45">
        <v>2.78687399547713E-6</v>
      </c>
      <c r="E18809" s="45">
        <v>1.13773654439173E-6</v>
      </c>
      <c r="F18809" s="45">
        <v>7.9999999999999996E-7</v>
      </c>
      <c r="G18809" s="45">
        <v>1.78885438199983E-6</v>
      </c>
      <c r="H18809" s="45">
        <v>7.9999999999999996E-7</v>
      </c>
      <c r="I18809" s="45">
        <v>3.3333333333333299E-6</v>
      </c>
      <c r="J18809" s="45">
        <v>6.4083279150388897E-6</v>
      </c>
      <c r="K18809" s="45">
        <v>2.6161889160464802E-6</v>
      </c>
    </row>
    <row r="18810" spans="2:11" x14ac:dyDescent="0.3">
      <c r="B18810" t="s">
        <v>20249</v>
      </c>
      <c r="C18810" s="45">
        <v>1.6750000000000001E-4</v>
      </c>
      <c r="D18810" s="45">
        <v>2.4956822714440201E-4</v>
      </c>
      <c r="E18810" s="45">
        <v>1.01885802085799E-4</v>
      </c>
      <c r="F18810" s="45">
        <v>3.9199999999999997E-5</v>
      </c>
      <c r="G18810" s="45">
        <v>6.2675354007775695E-5</v>
      </c>
      <c r="H18810" s="45">
        <v>2.8029270415050001E-5</v>
      </c>
      <c r="I18810" s="45">
        <v>1.17666666666667E-4</v>
      </c>
      <c r="J18810" s="45">
        <v>1.0588043571249E-4</v>
      </c>
      <c r="K18810" s="45">
        <v>4.32255068731929E-5</v>
      </c>
    </row>
    <row r="18811" spans="2:11" x14ac:dyDescent="0.3">
      <c r="B18811" t="s">
        <v>20250</v>
      </c>
      <c r="C18811" s="45">
        <v>1.33333333333333E-6</v>
      </c>
      <c r="D18811" s="45">
        <v>1.6329931618554501E-6</v>
      </c>
      <c r="E18811" s="45">
        <v>6.6666666666666702E-7</v>
      </c>
      <c r="F18811" s="45">
        <v>7.6000000000000001E-6</v>
      </c>
      <c r="G18811" s="45">
        <v>1.34275835502893E-5</v>
      </c>
      <c r="H18811" s="45">
        <v>6.0049979184009697E-6</v>
      </c>
      <c r="I18811" s="45">
        <v>1.33333333333333E-6</v>
      </c>
      <c r="J18811" s="45">
        <v>2.1602468994692902E-6</v>
      </c>
      <c r="K18811" s="45">
        <v>8.8191710368819698E-7</v>
      </c>
    </row>
    <row r="18812" spans="2:11" x14ac:dyDescent="0.3">
      <c r="B18812" t="s">
        <v>20251</v>
      </c>
      <c r="C18812" s="45">
        <v>2.0000000000000002E-5</v>
      </c>
      <c r="D18812" s="45">
        <v>1.2409673645990901E-5</v>
      </c>
      <c r="E18812" s="45">
        <v>5.06622805119022E-6</v>
      </c>
      <c r="F18812" s="45">
        <v>1.84E-5</v>
      </c>
      <c r="G18812" s="45">
        <v>2.0839865642561099E-5</v>
      </c>
      <c r="H18812" s="45">
        <v>9.3198712437458103E-6</v>
      </c>
      <c r="I18812" s="45">
        <v>2.5166666666666701E-5</v>
      </c>
      <c r="J18812" s="45">
        <v>1.3151679233720199E-5</v>
      </c>
      <c r="K18812" s="45">
        <v>5.3691505638953499E-6</v>
      </c>
    </row>
    <row r="18813" spans="2:11" x14ac:dyDescent="0.3">
      <c r="B18813" t="s">
        <v>20252</v>
      </c>
      <c r="C18813" s="45">
        <v>4.9999999999999998E-7</v>
      </c>
      <c r="D18813" s="45">
        <v>1.22474487139159E-6</v>
      </c>
      <c r="E18813" s="45">
        <v>4.9999999999999998E-7</v>
      </c>
      <c r="F18813" s="45">
        <v>5.9999999999999997E-7</v>
      </c>
      <c r="G18813" s="45">
        <v>1.3416407864998701E-6</v>
      </c>
      <c r="H18813" s="45">
        <v>5.9999999999999997E-7</v>
      </c>
      <c r="I18813" s="45">
        <v>8.3333333333333301E-7</v>
      </c>
      <c r="J18813" s="45">
        <v>1.32916013582513E-6</v>
      </c>
      <c r="K18813" s="45">
        <v>5.4262735320332403E-7</v>
      </c>
    </row>
    <row r="18814" spans="2:11" x14ac:dyDescent="0.3">
      <c r="B18814" t="s">
        <v>20253</v>
      </c>
      <c r="C18814" s="45">
        <v>5.3333333333333303E-6</v>
      </c>
      <c r="D18814" s="45">
        <v>6.5012819248719501E-6</v>
      </c>
      <c r="E18814" s="45">
        <v>2.6541372316525802E-6</v>
      </c>
      <c r="F18814" s="45">
        <v>1.84E-5</v>
      </c>
      <c r="G18814" s="45">
        <v>3.0038308873836399E-5</v>
      </c>
      <c r="H18814" s="45">
        <v>1.34335401142067E-5</v>
      </c>
      <c r="I18814" s="45">
        <v>2.5000000000000002E-6</v>
      </c>
      <c r="J18814" s="45">
        <v>5.20576603392815E-6</v>
      </c>
      <c r="K18814" s="45">
        <v>2.1252450839060099E-6</v>
      </c>
    </row>
    <row r="18815" spans="2:11" x14ac:dyDescent="0.3">
      <c r="B18815" t="s">
        <v>20254</v>
      </c>
      <c r="C18815" s="45">
        <v>3.5166666666666697E-5</v>
      </c>
      <c r="D18815" s="45">
        <v>4.6494802576918897E-5</v>
      </c>
      <c r="E18815" s="45">
        <v>1.8981423667482E-5</v>
      </c>
      <c r="F18815" s="45">
        <v>1.52E-5</v>
      </c>
      <c r="G18815" s="45">
        <v>2.0315019074566499E-5</v>
      </c>
      <c r="H18815" s="45">
        <v>9.0851527229870993E-6</v>
      </c>
      <c r="I18815" s="45">
        <v>2.2666666666666701E-5</v>
      </c>
      <c r="J18815" s="45">
        <v>8.1404340588611501E-6</v>
      </c>
      <c r="K18815" s="45">
        <v>3.3233182881638698E-6</v>
      </c>
    </row>
    <row r="18816" spans="2:11" x14ac:dyDescent="0.3">
      <c r="B18816" t="s">
        <v>20255</v>
      </c>
      <c r="C18816" s="45">
        <v>3.3333333333333298E-7</v>
      </c>
      <c r="D18816" s="45">
        <v>8.1649658092772599E-7</v>
      </c>
      <c r="E18816" s="45">
        <v>3.3333333333333298E-7</v>
      </c>
      <c r="F18816" s="45">
        <v>0</v>
      </c>
      <c r="G18816" s="45">
        <v>0</v>
      </c>
      <c r="H18816" s="45">
        <v>0</v>
      </c>
      <c r="I18816" s="45">
        <v>1.8333333333333299E-6</v>
      </c>
      <c r="J18816" s="45">
        <v>3.60092580688171E-6</v>
      </c>
      <c r="K18816" s="45">
        <v>1.4700718047466601E-6</v>
      </c>
    </row>
    <row r="18817" spans="2:11" x14ac:dyDescent="0.3">
      <c r="B18817" t="s">
        <v>20256</v>
      </c>
      <c r="C18817" s="45">
        <v>2.4166666666666701E-5</v>
      </c>
      <c r="D18817" s="45">
        <v>2.9882547861028601E-5</v>
      </c>
      <c r="E18817" s="45">
        <v>1.21994990789695E-5</v>
      </c>
      <c r="F18817" s="45">
        <v>2.1800000000000001E-5</v>
      </c>
      <c r="G18817" s="45">
        <v>3.03842064237327E-5</v>
      </c>
      <c r="H18817" s="45">
        <v>1.35882302011704E-5</v>
      </c>
      <c r="I18817" s="45">
        <v>1.2833333333333301E-5</v>
      </c>
      <c r="J18817" s="45">
        <v>1.01077528000375E-5</v>
      </c>
      <c r="K18817" s="45">
        <v>4.1264728010466496E-6</v>
      </c>
    </row>
    <row r="18818" spans="2:11" x14ac:dyDescent="0.3">
      <c r="B18818" t="s">
        <v>20257</v>
      </c>
      <c r="C18818" s="45">
        <v>3.4999999999999999E-6</v>
      </c>
      <c r="D18818" s="45">
        <v>4.03732584763727E-6</v>
      </c>
      <c r="E18818" s="45">
        <v>1.6482313753434801E-6</v>
      </c>
      <c r="F18818" s="45">
        <v>1.5800000000000001E-5</v>
      </c>
      <c r="G18818" s="45">
        <v>1.2537942414926E-5</v>
      </c>
      <c r="H18818" s="45">
        <v>5.60713830755047E-6</v>
      </c>
      <c r="I18818" s="45">
        <v>2.5000000000000002E-6</v>
      </c>
      <c r="J18818" s="45">
        <v>3.0166206257996701E-6</v>
      </c>
      <c r="K18818" s="45">
        <v>1.23153021346074E-6</v>
      </c>
    </row>
    <row r="18819" spans="2:11" x14ac:dyDescent="0.3">
      <c r="B18819" t="s">
        <v>20258</v>
      </c>
      <c r="C18819" s="45">
        <v>1.0000000000000001E-5</v>
      </c>
      <c r="D18819" s="45">
        <v>1.5504837954651399E-5</v>
      </c>
      <c r="E18819" s="45">
        <v>6.32982358890567E-6</v>
      </c>
      <c r="F18819" s="45">
        <v>3.68E-5</v>
      </c>
      <c r="G18819" s="45">
        <v>6.4379344513593802E-5</v>
      </c>
      <c r="H18819" s="45">
        <v>2.87913181358548E-5</v>
      </c>
      <c r="I18819" s="45">
        <v>9.6666666666666701E-6</v>
      </c>
      <c r="J18819" s="45">
        <v>2.1322914122292601E-5</v>
      </c>
      <c r="K18819" s="45">
        <v>8.7050432381337296E-6</v>
      </c>
    </row>
    <row r="18820" spans="2:11" x14ac:dyDescent="0.3">
      <c r="B18820" t="s">
        <v>20259</v>
      </c>
      <c r="C18820" s="45">
        <v>1.03E-4</v>
      </c>
      <c r="D18820" s="45">
        <v>7.1299368861161704E-5</v>
      </c>
      <c r="E18820" s="45">
        <v>2.91078454487217E-5</v>
      </c>
      <c r="F18820" s="45">
        <v>1.3180000000000001E-4</v>
      </c>
      <c r="G18820" s="45">
        <v>6.8925321907119201E-5</v>
      </c>
      <c r="H18820" s="45">
        <v>3.0824341031074801E-5</v>
      </c>
      <c r="I18820" s="45">
        <v>1.6899999999999999E-4</v>
      </c>
      <c r="J18820" s="45">
        <v>1.4779445185797701E-4</v>
      </c>
      <c r="K18820" s="45">
        <v>6.0336832311062999E-5</v>
      </c>
    </row>
    <row r="18821" spans="2:11" x14ac:dyDescent="0.3">
      <c r="B18821" t="s">
        <v>20260</v>
      </c>
      <c r="C18821" s="45">
        <v>2.8333333333333301E-6</v>
      </c>
      <c r="D18821" s="45">
        <v>3.37144874893074E-6</v>
      </c>
      <c r="E18821" s="45">
        <v>1.3763881881375101E-6</v>
      </c>
      <c r="F18821" s="45">
        <v>2.3999999999999999E-6</v>
      </c>
      <c r="G18821" s="45">
        <v>5.3665631459994998E-6</v>
      </c>
      <c r="H18821" s="45">
        <v>2.3999999999999999E-6</v>
      </c>
      <c r="I18821" s="45">
        <v>1.9999999999999999E-6</v>
      </c>
      <c r="J18821" s="45">
        <v>4.8989794855663601E-6</v>
      </c>
      <c r="K18821" s="45">
        <v>1.9999999999999999E-6</v>
      </c>
    </row>
    <row r="18822" spans="2:11" x14ac:dyDescent="0.3">
      <c r="B18822" t="s">
        <v>20261</v>
      </c>
      <c r="C18822" s="45">
        <v>5.4999999999999999E-6</v>
      </c>
      <c r="D18822" s="45">
        <v>9.4604439642122503E-6</v>
      </c>
      <c r="E18822" s="45">
        <v>3.86221007541882E-6</v>
      </c>
      <c r="F18822" s="45">
        <v>3.0000000000000001E-5</v>
      </c>
      <c r="G18822" s="45">
        <v>3.6721928053957098E-5</v>
      </c>
      <c r="H18822" s="45">
        <v>1.6422545478700901E-5</v>
      </c>
      <c r="I18822" s="45">
        <v>1.5E-6</v>
      </c>
      <c r="J18822" s="45">
        <v>3.6742346141747699E-6</v>
      </c>
      <c r="K18822" s="45">
        <v>1.5E-6</v>
      </c>
    </row>
    <row r="18823" spans="2:11" x14ac:dyDescent="0.3">
      <c r="B18823" t="s">
        <v>20262</v>
      </c>
      <c r="C18823" s="45">
        <v>2.5000000000000002E-6</v>
      </c>
      <c r="D18823" s="45">
        <v>2.5884358211089601E-6</v>
      </c>
      <c r="E18823" s="45">
        <v>1.0567244989431601E-6</v>
      </c>
      <c r="F18823" s="45">
        <v>1.1999999999999999E-6</v>
      </c>
      <c r="G18823" s="45">
        <v>1.6431676725155001E-6</v>
      </c>
      <c r="H18823" s="45">
        <v>7.3484692283495298E-7</v>
      </c>
      <c r="I18823" s="45">
        <v>3.3333333333333299E-6</v>
      </c>
      <c r="J18823" s="45">
        <v>5.2025634707004503E-6</v>
      </c>
      <c r="K18823" s="45">
        <v>2.1239376429432001E-6</v>
      </c>
    </row>
    <row r="18824" spans="2:11" x14ac:dyDescent="0.3">
      <c r="B18824" t="s">
        <v>20263</v>
      </c>
      <c r="C18824" s="45">
        <v>1.9999999999999999E-6</v>
      </c>
      <c r="D18824" s="45">
        <v>3.9999999999999998E-6</v>
      </c>
      <c r="E18824" s="45">
        <v>1.6329931618554501E-6</v>
      </c>
      <c r="F18824" s="45">
        <v>0</v>
      </c>
      <c r="G18824" s="45">
        <v>0</v>
      </c>
      <c r="H18824" s="45">
        <v>0</v>
      </c>
      <c r="I18824" s="45">
        <v>1.33333333333333E-6</v>
      </c>
      <c r="J18824" s="45">
        <v>2.4221202832779899E-6</v>
      </c>
      <c r="K18824" s="45">
        <v>9.8882646494608798E-7</v>
      </c>
    </row>
    <row r="18825" spans="2:11" x14ac:dyDescent="0.3">
      <c r="B18825" t="s">
        <v>20264</v>
      </c>
      <c r="C18825" s="45">
        <v>3.7666666666666697E-5</v>
      </c>
      <c r="D18825" s="45">
        <v>2.8267767274170501E-5</v>
      </c>
      <c r="E18825" s="45">
        <v>1.1540267664910499E-5</v>
      </c>
      <c r="F18825" s="45">
        <v>8.5799999999999998E-5</v>
      </c>
      <c r="G18825" s="45">
        <v>1.3435475428878599E-4</v>
      </c>
      <c r="H18825" s="45">
        <v>6.0085272738001303E-5</v>
      </c>
      <c r="I18825" s="45">
        <v>5.4166666666666698E-5</v>
      </c>
      <c r="J18825" s="45">
        <v>5.2973263696573098E-5</v>
      </c>
      <c r="K18825" s="45">
        <v>2.16262443444174E-5</v>
      </c>
    </row>
    <row r="18826" spans="2:11" x14ac:dyDescent="0.3">
      <c r="B18826" t="s">
        <v>20265</v>
      </c>
      <c r="C18826" s="45">
        <v>5.7500000000000002E-5</v>
      </c>
      <c r="D18826" s="45">
        <v>4.7437327074783598E-5</v>
      </c>
      <c r="E18826" s="45">
        <v>1.9366207682455499E-5</v>
      </c>
      <c r="F18826" s="45">
        <v>7.8999999999999996E-5</v>
      </c>
      <c r="G18826" s="45">
        <v>6.8676779190640603E-5</v>
      </c>
      <c r="H18826" s="45">
        <v>3.0713189349203101E-5</v>
      </c>
      <c r="I18826" s="45">
        <v>9.5166666666666699E-5</v>
      </c>
      <c r="J18826" s="45">
        <v>7.0038322843045506E-5</v>
      </c>
      <c r="K18826" s="45">
        <v>2.8593025567629501E-5</v>
      </c>
    </row>
    <row r="18827" spans="2:11" x14ac:dyDescent="0.3">
      <c r="B18827" t="s">
        <v>20266</v>
      </c>
      <c r="C18827" s="45">
        <v>5.5999999999999999E-5</v>
      </c>
      <c r="D18827" s="45">
        <v>4.66347509910796E-5</v>
      </c>
      <c r="E18827" s="45">
        <v>1.90385573683162E-5</v>
      </c>
      <c r="F18827" s="45">
        <v>3.8E-6</v>
      </c>
      <c r="G18827" s="45">
        <v>4.2661458015403097E-6</v>
      </c>
      <c r="H18827" s="45">
        <v>1.9078784028338902E-6</v>
      </c>
      <c r="I18827" s="45">
        <v>2.88333333333333E-5</v>
      </c>
      <c r="J18827" s="45">
        <v>2.39283653153881E-5</v>
      </c>
      <c r="K18827" s="45">
        <v>9.7687142336019698E-6</v>
      </c>
    </row>
    <row r="18828" spans="2:11" x14ac:dyDescent="0.3">
      <c r="B18828" t="s">
        <v>20267</v>
      </c>
      <c r="C18828" s="45">
        <v>3.4533333333333302E-4</v>
      </c>
      <c r="D18828" s="45">
        <v>1.1266173559228799E-4</v>
      </c>
      <c r="E18828" s="45">
        <v>4.5993960956243403E-5</v>
      </c>
      <c r="F18828" s="45">
        <v>3.5740000000000001E-4</v>
      </c>
      <c r="G18828" s="45">
        <v>1.73632658218435E-4</v>
      </c>
      <c r="H18828" s="45">
        <v>7.7650885378081794E-5</v>
      </c>
      <c r="I18828" s="45">
        <v>4.1466666666666702E-4</v>
      </c>
      <c r="J18828" s="45">
        <v>1.6996784009531499E-4</v>
      </c>
      <c r="K18828" s="45">
        <v>6.9389080152747703E-5</v>
      </c>
    </row>
    <row r="18829" spans="2:11" x14ac:dyDescent="0.3">
      <c r="B18829" t="s">
        <v>20268</v>
      </c>
      <c r="C18829" s="45">
        <v>2.21666666666667E-5</v>
      </c>
      <c r="D18829" s="45">
        <v>2.0951531368056801E-5</v>
      </c>
      <c r="E18829" s="45">
        <v>8.55342686360918E-6</v>
      </c>
      <c r="F18829" s="45">
        <v>1.5800000000000001E-5</v>
      </c>
      <c r="G18829" s="45">
        <v>8.1670067956381708E-6</v>
      </c>
      <c r="H18829" s="45">
        <v>3.6523964735499401E-6</v>
      </c>
      <c r="I18829" s="45">
        <v>4.5166666666666703E-5</v>
      </c>
      <c r="J18829" s="45">
        <v>4.4051863373376897E-5</v>
      </c>
      <c r="K18829" s="45">
        <v>1.7984097913928799E-5</v>
      </c>
    </row>
    <row r="18830" spans="2:11" x14ac:dyDescent="0.3">
      <c r="B18830" t="s">
        <v>20269</v>
      </c>
      <c r="C18830" s="45">
        <v>3.3333333333333298E-7</v>
      </c>
      <c r="D18830" s="45">
        <v>8.1649658092772599E-7</v>
      </c>
      <c r="E18830" s="45">
        <v>3.3333333333333298E-7</v>
      </c>
      <c r="F18830" s="45">
        <v>5.9999999999999997E-7</v>
      </c>
      <c r="G18830" s="45">
        <v>1.3416407864998701E-6</v>
      </c>
      <c r="H18830" s="45">
        <v>5.9999999999999997E-7</v>
      </c>
      <c r="I18830" s="45">
        <v>6.6666666666666702E-7</v>
      </c>
      <c r="J18830" s="45">
        <v>1.6329931618554501E-6</v>
      </c>
      <c r="K18830" s="45">
        <v>6.6666666666666702E-7</v>
      </c>
    </row>
    <row r="18831" spans="2:11" x14ac:dyDescent="0.3">
      <c r="B18831" t="s">
        <v>20270</v>
      </c>
      <c r="C18831" s="45">
        <v>1.82833333333333E-4</v>
      </c>
      <c r="D18831" s="45">
        <v>2.6616943225446998E-4</v>
      </c>
      <c r="E18831" s="45">
        <v>1.08663215691624E-4</v>
      </c>
      <c r="F18831" s="45">
        <v>1.184E-4</v>
      </c>
      <c r="G18831" s="45">
        <v>5.5984819370968798E-5</v>
      </c>
      <c r="H18831" s="45">
        <v>2.5037172364306599E-5</v>
      </c>
      <c r="I18831" s="45">
        <v>1.05E-4</v>
      </c>
      <c r="J18831" s="45">
        <v>5.7958605918362098E-5</v>
      </c>
      <c r="K18831" s="45">
        <v>2.3661501783840101E-5</v>
      </c>
    </row>
    <row r="18832" spans="2:11" x14ac:dyDescent="0.3">
      <c r="B18832" t="s">
        <v>20271</v>
      </c>
      <c r="C18832" s="45">
        <v>9.1666666666666698E-6</v>
      </c>
      <c r="D18832" s="45">
        <v>7.5740786018278602E-6</v>
      </c>
      <c r="E18832" s="45">
        <v>3.09210464103515E-6</v>
      </c>
      <c r="F18832" s="45">
        <v>1.7999999999999999E-6</v>
      </c>
      <c r="G18832" s="45">
        <v>2.6832815729997499E-6</v>
      </c>
      <c r="H18832" s="45">
        <v>1.1999999999999999E-6</v>
      </c>
      <c r="I18832" s="45">
        <v>9.3333333333333292E-6</v>
      </c>
      <c r="J18832" s="45">
        <v>8.5479042265731201E-6</v>
      </c>
      <c r="K18832" s="45">
        <v>3.4896672875473102E-6</v>
      </c>
    </row>
    <row r="18833" spans="2:11" x14ac:dyDescent="0.3">
      <c r="B18833" t="s">
        <v>20272</v>
      </c>
      <c r="C18833" s="45">
        <v>3.13333333333333E-5</v>
      </c>
      <c r="D18833" s="45">
        <v>3.0368843683398099E-5</v>
      </c>
      <c r="E18833" s="45">
        <v>1.2398028517111501E-5</v>
      </c>
      <c r="F18833" s="45">
        <v>1.66E-5</v>
      </c>
      <c r="G18833" s="45">
        <v>1.44326019830105E-5</v>
      </c>
      <c r="H18833" s="45">
        <v>6.4544558252419702E-6</v>
      </c>
      <c r="I18833" s="45">
        <v>7.4333333333333302E-5</v>
      </c>
      <c r="J18833" s="45">
        <v>5.4135632135098101E-5</v>
      </c>
      <c r="K18833" s="45">
        <v>2.2100779272334401E-5</v>
      </c>
    </row>
    <row r="18834" spans="2:11" x14ac:dyDescent="0.3">
      <c r="B18834" t="s">
        <v>20273</v>
      </c>
      <c r="C18834" s="45">
        <v>1.08333333333333E-5</v>
      </c>
      <c r="D18834" s="45">
        <v>1.50654129271874E-5</v>
      </c>
      <c r="E18834" s="45">
        <v>6.1504290726564599E-6</v>
      </c>
      <c r="F18834" s="45">
        <v>0</v>
      </c>
      <c r="G18834" s="45">
        <v>0</v>
      </c>
      <c r="H18834" s="45">
        <v>0</v>
      </c>
      <c r="I18834" s="45">
        <v>1.5333333333333301E-5</v>
      </c>
      <c r="J18834" s="45">
        <v>1.5331883989473299E-5</v>
      </c>
      <c r="K18834" s="45">
        <v>6.2592154282927301E-6</v>
      </c>
    </row>
    <row r="18835" spans="2:11" x14ac:dyDescent="0.3">
      <c r="B18835" t="s">
        <v>20274</v>
      </c>
      <c r="C18835" s="45">
        <v>4.7833333333333301E-5</v>
      </c>
      <c r="D18835" s="45">
        <v>5.2647570377622099E-5</v>
      </c>
      <c r="E18835" s="45">
        <v>2.1493280603740099E-5</v>
      </c>
      <c r="F18835" s="45">
        <v>1.84E-5</v>
      </c>
      <c r="G18835" s="45">
        <v>1.0807404868885E-5</v>
      </c>
      <c r="H18835" s="45">
        <v>4.8332183894378299E-6</v>
      </c>
      <c r="I18835" s="45">
        <v>2.5000000000000001E-5</v>
      </c>
      <c r="J18835" s="45">
        <v>1.31605471010897E-5</v>
      </c>
      <c r="K18835" s="45">
        <v>5.3727708555890101E-6</v>
      </c>
    </row>
    <row r="18836" spans="2:11" x14ac:dyDescent="0.3">
      <c r="B18836" t="s">
        <v>20275</v>
      </c>
      <c r="C18836" s="45">
        <v>5.3333333333333299E-5</v>
      </c>
      <c r="D18836" s="45">
        <v>7.9545374891735004E-5</v>
      </c>
      <c r="E18836" s="45">
        <v>3.2474263313857902E-5</v>
      </c>
      <c r="F18836" s="45">
        <v>2.2580000000000001E-4</v>
      </c>
      <c r="G18836" s="45">
        <v>3.18479512684882E-4</v>
      </c>
      <c r="H18836" s="45">
        <v>1.42428367960881E-4</v>
      </c>
      <c r="I18836" s="45">
        <v>7.1833333333333295E-5</v>
      </c>
      <c r="J18836" s="45">
        <v>6.7062408744889798E-5</v>
      </c>
      <c r="K18836" s="45">
        <v>2.7378113724490099E-5</v>
      </c>
    </row>
    <row r="18837" spans="2:11" x14ac:dyDescent="0.3">
      <c r="B18837" t="s">
        <v>20276</v>
      </c>
      <c r="C18837" s="45">
        <v>1.0000000000000001E-5</v>
      </c>
      <c r="D18837" s="45">
        <v>1.31605471010897E-5</v>
      </c>
      <c r="E18837" s="45">
        <v>5.3727708555890101E-6</v>
      </c>
      <c r="F18837" s="45">
        <v>1.9999999999999999E-6</v>
      </c>
      <c r="G18837" s="45">
        <v>3.0822070014844899E-6</v>
      </c>
      <c r="H18837" s="45">
        <v>1.37840487520902E-6</v>
      </c>
      <c r="I18837" s="45">
        <v>4.1999999999999998E-5</v>
      </c>
      <c r="J18837" s="45">
        <v>8.9480724181244706E-5</v>
      </c>
      <c r="K18837" s="45">
        <v>3.65303526764616E-5</v>
      </c>
    </row>
    <row r="18838" spans="2:11" x14ac:dyDescent="0.3">
      <c r="B18838" t="s">
        <v>20277</v>
      </c>
      <c r="C18838" s="45">
        <v>4.9999999999999998E-7</v>
      </c>
      <c r="D18838" s="45">
        <v>1.22474487139159E-6</v>
      </c>
      <c r="E18838" s="45">
        <v>4.9999999999999998E-7</v>
      </c>
      <c r="F18838" s="45">
        <v>4.4000000000000002E-6</v>
      </c>
      <c r="G18838" s="45">
        <v>2.8809720581775899E-6</v>
      </c>
      <c r="H18838" s="45">
        <v>1.2884098726725099E-6</v>
      </c>
      <c r="I18838" s="45">
        <v>9.9999999999999995E-7</v>
      </c>
      <c r="J18838" s="45">
        <v>1.54919333848297E-6</v>
      </c>
      <c r="K18838" s="45">
        <v>6.3245553203367605E-7</v>
      </c>
    </row>
    <row r="18839" spans="2:11" x14ac:dyDescent="0.3">
      <c r="B18839" t="s">
        <v>20278</v>
      </c>
      <c r="C18839" s="45">
        <v>1.315E-4</v>
      </c>
      <c r="D18839" s="45">
        <v>1.8026730152748201E-4</v>
      </c>
      <c r="E18839" s="45">
        <v>7.3593817675128098E-5</v>
      </c>
      <c r="F18839" s="45">
        <v>1.98E-5</v>
      </c>
      <c r="G18839" s="45">
        <v>2.4087341073684298E-5</v>
      </c>
      <c r="H18839" s="45">
        <v>1.07721864075962E-5</v>
      </c>
      <c r="I18839" s="45">
        <v>8.8499999999999996E-5</v>
      </c>
      <c r="J18839" s="45">
        <v>1.34570056104618E-4</v>
      </c>
      <c r="K18839" s="45">
        <v>5.49379953523364E-5</v>
      </c>
    </row>
    <row r="18840" spans="2:11" x14ac:dyDescent="0.3">
      <c r="B18840" t="s">
        <v>20279</v>
      </c>
      <c r="C18840" s="45">
        <v>1.5500000000000001E-5</v>
      </c>
      <c r="D18840" s="45">
        <v>1.43213127889869E-5</v>
      </c>
      <c r="E18840" s="45">
        <v>5.8466514633021596E-6</v>
      </c>
      <c r="F18840" s="45">
        <v>5.2200000000000002E-5</v>
      </c>
      <c r="G18840" s="45">
        <v>3.7771682514815201E-5</v>
      </c>
      <c r="H18840" s="45">
        <v>1.6892009945533401E-5</v>
      </c>
      <c r="I18840" s="45">
        <v>5.8333333333333297E-6</v>
      </c>
      <c r="J18840" s="45">
        <v>6.33771778061051E-6</v>
      </c>
      <c r="K18840" s="45">
        <v>2.5873624493766701E-6</v>
      </c>
    </row>
    <row r="18841" spans="2:11" x14ac:dyDescent="0.3">
      <c r="B18841" t="s">
        <v>20280</v>
      </c>
      <c r="C18841" s="45">
        <v>2.8333333333333301E-6</v>
      </c>
      <c r="D18841" s="45">
        <v>3.37144874893074E-6</v>
      </c>
      <c r="E18841" s="45">
        <v>1.3763881881375101E-6</v>
      </c>
      <c r="F18841" s="45">
        <v>1.24E-5</v>
      </c>
      <c r="G18841" s="45">
        <v>7.5696763471102197E-6</v>
      </c>
      <c r="H18841" s="45">
        <v>3.3852621759621499E-6</v>
      </c>
      <c r="I18841" s="45">
        <v>6.1666666666666697E-6</v>
      </c>
      <c r="J18841" s="45">
        <v>2.0412414523193099E-6</v>
      </c>
      <c r="K18841" s="45">
        <v>8.3333333333333301E-7</v>
      </c>
    </row>
    <row r="18842" spans="2:11" x14ac:dyDescent="0.3">
      <c r="B18842" t="s">
        <v>20281</v>
      </c>
      <c r="C18842" s="45">
        <v>1.5483333333333299E-4</v>
      </c>
      <c r="D18842" s="45">
        <v>6.4725317045702206E-5</v>
      </c>
      <c r="E18842" s="45">
        <v>2.64240000336395E-5</v>
      </c>
      <c r="F18842" s="45">
        <v>1.2320000000000001E-4</v>
      </c>
      <c r="G18842" s="45">
        <v>7.1082346612924894E-5</v>
      </c>
      <c r="H18842" s="45">
        <v>3.1788991805340399E-5</v>
      </c>
      <c r="I18842" s="45">
        <v>2.2350000000000001E-4</v>
      </c>
      <c r="J18842" s="45">
        <v>1.2836627282896399E-4</v>
      </c>
      <c r="K18842" s="45">
        <v>5.24053114356423E-5</v>
      </c>
    </row>
    <row r="18843" spans="2:11" x14ac:dyDescent="0.3">
      <c r="B18843" t="s">
        <v>20282</v>
      </c>
      <c r="C18843" s="45">
        <v>1.495E-4</v>
      </c>
      <c r="D18843" s="45">
        <v>1.2840054517018201E-4</v>
      </c>
      <c r="E18843" s="45">
        <v>5.2419303060354902E-5</v>
      </c>
      <c r="F18843" s="45">
        <v>3.3179999999999999E-4</v>
      </c>
      <c r="G18843" s="45">
        <v>3.5121247130476399E-4</v>
      </c>
      <c r="H18843" s="45">
        <v>1.5706699207663E-4</v>
      </c>
      <c r="I18843" s="45">
        <v>9.46666666666667E-5</v>
      </c>
      <c r="J18843" s="45">
        <v>1.2692780099988601E-4</v>
      </c>
      <c r="K18843" s="45">
        <v>5.1818057770540898E-5</v>
      </c>
    </row>
    <row r="18844" spans="2:11" x14ac:dyDescent="0.3">
      <c r="B18844" t="s">
        <v>20283</v>
      </c>
      <c r="C18844" s="45">
        <v>4.6499999999999999E-5</v>
      </c>
      <c r="D18844" s="45">
        <v>5.2240788661734397E-5</v>
      </c>
      <c r="E18844" s="45">
        <v>2.1327212663637E-5</v>
      </c>
      <c r="F18844" s="45">
        <v>0</v>
      </c>
      <c r="G18844" s="45">
        <v>0</v>
      </c>
      <c r="H18844" s="45">
        <v>0</v>
      </c>
      <c r="I18844" s="45">
        <v>5.78333333333333E-5</v>
      </c>
      <c r="J18844" s="45">
        <v>8.9006554065791505E-5</v>
      </c>
      <c r="K18844" s="45">
        <v>3.63367735374388E-5</v>
      </c>
    </row>
    <row r="18845" spans="2:11" x14ac:dyDescent="0.3">
      <c r="B18845" t="s">
        <v>20284</v>
      </c>
      <c r="C18845" s="45">
        <v>2.1999999999999999E-5</v>
      </c>
      <c r="D18845" s="45">
        <v>2.4843510218968701E-5</v>
      </c>
      <c r="E18845" s="45">
        <v>1.01423205760155E-5</v>
      </c>
      <c r="F18845" s="45">
        <v>8.7000000000000001E-5</v>
      </c>
      <c r="G18845" s="45">
        <v>1.1065035020279E-4</v>
      </c>
      <c r="H18845" s="45">
        <v>4.9484340957519097E-5</v>
      </c>
      <c r="I18845" s="45">
        <v>1.46666666666667E-5</v>
      </c>
      <c r="J18845" s="45">
        <v>1.5680136053831499E-5</v>
      </c>
      <c r="K18845" s="45">
        <v>6.4013887382175001E-6</v>
      </c>
    </row>
    <row r="18846" spans="2:11" x14ac:dyDescent="0.3">
      <c r="B18846" t="s">
        <v>20285</v>
      </c>
      <c r="C18846" s="45">
        <v>4.6499999999999999E-5</v>
      </c>
      <c r="D18846" s="45">
        <v>7.0292958395560501E-5</v>
      </c>
      <c r="E18846" s="45">
        <v>2.8696980096634999E-5</v>
      </c>
      <c r="F18846" s="45">
        <v>3.1999999999999999E-6</v>
      </c>
      <c r="G18846" s="45">
        <v>3.7013511046643499E-6</v>
      </c>
      <c r="H18846" s="45">
        <v>1.6552945357246799E-6</v>
      </c>
      <c r="I18846" s="45">
        <v>3.0166666666666701E-5</v>
      </c>
      <c r="J18846" s="45">
        <v>2.5111086528994799E-5</v>
      </c>
      <c r="K18846" s="45">
        <v>1.02515581471523E-5</v>
      </c>
    </row>
    <row r="18847" spans="2:11" x14ac:dyDescent="0.3">
      <c r="B18847" t="s">
        <v>20286</v>
      </c>
      <c r="C18847" s="45">
        <v>1.23666666666667E-4</v>
      </c>
      <c r="D18847" s="45">
        <v>2.4411199615477001E-4</v>
      </c>
      <c r="E18847" s="45">
        <v>9.9658305111906105E-5</v>
      </c>
      <c r="F18847" s="45">
        <v>6.11E-4</v>
      </c>
      <c r="G18847" s="45">
        <v>9.7673793824136902E-4</v>
      </c>
      <c r="H18847" s="45">
        <v>4.3681048522213801E-4</v>
      </c>
      <c r="I18847" s="45">
        <v>3.1166666666666701E-5</v>
      </c>
      <c r="J18847" s="45">
        <v>5.3248161157608697E-5</v>
      </c>
      <c r="K18847" s="45">
        <v>2.1738470762938002E-5</v>
      </c>
    </row>
    <row r="18848" spans="2:11" x14ac:dyDescent="0.3">
      <c r="B18848" t="s">
        <v>20287</v>
      </c>
      <c r="C18848" s="45">
        <v>3.0299999999999999E-4</v>
      </c>
      <c r="D18848" s="45">
        <v>2.05866947322779E-4</v>
      </c>
      <c r="E18848" s="45">
        <v>8.4044829307538803E-5</v>
      </c>
      <c r="F18848" s="45">
        <v>1.4600000000000001E-5</v>
      </c>
      <c r="G18848" s="45">
        <v>1.24819870213039E-5</v>
      </c>
      <c r="H18848" s="45">
        <v>5.5821142947811404E-6</v>
      </c>
      <c r="I18848" s="45">
        <v>4.9416666666666695E-4</v>
      </c>
      <c r="J18848" s="45">
        <v>3.02204180425531E-4</v>
      </c>
      <c r="K18848" s="45">
        <v>1.2337434002975599E-4</v>
      </c>
    </row>
    <row r="18849" spans="2:11" x14ac:dyDescent="0.3">
      <c r="B18849" t="s">
        <v>20288</v>
      </c>
      <c r="C18849" s="45">
        <v>2.9666666666666699E-5</v>
      </c>
      <c r="D18849" s="45">
        <v>2.0915703829100899E-5</v>
      </c>
      <c r="E18849" s="45">
        <v>8.53880033207892E-6</v>
      </c>
      <c r="F18849" s="45">
        <v>4.9599999999999999E-5</v>
      </c>
      <c r="G18849" s="45">
        <v>5.0022994712432001E-5</v>
      </c>
      <c r="H18849" s="45">
        <v>2.2370963323022101E-5</v>
      </c>
      <c r="I18849" s="45">
        <v>3.8000000000000002E-5</v>
      </c>
      <c r="J18849" s="45">
        <v>2.4116384471972601E-5</v>
      </c>
      <c r="K18849" s="45">
        <v>9.8454727328520599E-6</v>
      </c>
    </row>
    <row r="18850" spans="2:11" x14ac:dyDescent="0.3">
      <c r="B18850" t="s">
        <v>20289</v>
      </c>
      <c r="C18850" s="45">
        <v>8.3333333333333301E-7</v>
      </c>
      <c r="D18850" s="45">
        <v>2.04124145231932E-6</v>
      </c>
      <c r="E18850" s="45">
        <v>8.3333333333333397E-7</v>
      </c>
      <c r="F18850" s="45">
        <v>1.1999999999999999E-6</v>
      </c>
      <c r="G18850" s="45">
        <v>1.6431676725155001E-6</v>
      </c>
      <c r="H18850" s="45">
        <v>7.3484692283495298E-7</v>
      </c>
      <c r="I18850" s="45">
        <v>9.9999999999999995E-7</v>
      </c>
      <c r="J18850" s="45">
        <v>2.4494897427831801E-6</v>
      </c>
      <c r="K18850" s="45">
        <v>9.9999999999999995E-7</v>
      </c>
    </row>
    <row r="18851" spans="2:11" x14ac:dyDescent="0.3">
      <c r="B18851" t="s">
        <v>20290</v>
      </c>
      <c r="C18851" s="45">
        <v>6.2733333333333304E-4</v>
      </c>
      <c r="D18851" s="45">
        <v>4.2332761150988801E-4</v>
      </c>
      <c r="E18851" s="45">
        <v>1.7282277370506201E-4</v>
      </c>
      <c r="F18851" s="45">
        <v>4.304E-4</v>
      </c>
      <c r="G18851" s="45">
        <v>5.1226487289292104E-4</v>
      </c>
      <c r="H18851" s="45">
        <v>2.29091815654772E-4</v>
      </c>
      <c r="I18851" s="45">
        <v>7.8466666666666702E-4</v>
      </c>
      <c r="J18851" s="45">
        <v>5.0397685132024298E-4</v>
      </c>
      <c r="K18851" s="45">
        <v>2.0574768798484999E-4</v>
      </c>
    </row>
    <row r="18852" spans="2:11" x14ac:dyDescent="0.3">
      <c r="B18852" t="s">
        <v>20291</v>
      </c>
      <c r="C18852" s="45">
        <v>1.16666666666667E-6</v>
      </c>
      <c r="D18852" s="45">
        <v>2.04124145231932E-6</v>
      </c>
      <c r="E18852" s="45">
        <v>8.3333333333333397E-7</v>
      </c>
      <c r="F18852" s="45">
        <v>0</v>
      </c>
      <c r="G18852" s="45">
        <v>0</v>
      </c>
      <c r="H18852" s="45">
        <v>0</v>
      </c>
      <c r="I18852" s="45">
        <v>3.3333333333333298E-7</v>
      </c>
      <c r="J18852" s="45">
        <v>8.1649658092772599E-7</v>
      </c>
      <c r="K18852" s="45">
        <v>3.3333333333333298E-7</v>
      </c>
    </row>
    <row r="18853" spans="2:11" x14ac:dyDescent="0.3">
      <c r="B18853" t="s">
        <v>20292</v>
      </c>
      <c r="C18853" s="45">
        <v>1.3955E-3</v>
      </c>
      <c r="D18853" s="45">
        <v>6.0849116673950205E-4</v>
      </c>
      <c r="E18853" s="45">
        <v>2.4841547858376299E-4</v>
      </c>
      <c r="F18853" s="45">
        <v>1.2405999999999999E-3</v>
      </c>
      <c r="G18853" s="45">
        <v>7.8855900223128502E-4</v>
      </c>
      <c r="H18853" s="45">
        <v>3.5265430665171199E-4</v>
      </c>
      <c r="I18853" s="45">
        <v>1.9735E-3</v>
      </c>
      <c r="J18853" s="45">
        <v>8.6721410274510598E-4</v>
      </c>
      <c r="K18853" s="45">
        <v>3.5403867491184298E-4</v>
      </c>
    </row>
    <row r="18854" spans="2:11" x14ac:dyDescent="0.3">
      <c r="B18854" t="s">
        <v>20293</v>
      </c>
      <c r="C18854" s="45">
        <v>0</v>
      </c>
      <c r="D18854" s="45">
        <v>0</v>
      </c>
      <c r="E18854" s="45">
        <v>0</v>
      </c>
      <c r="F18854" s="45">
        <v>1.1999999999999999E-6</v>
      </c>
      <c r="G18854" s="45">
        <v>1.6431676725155001E-6</v>
      </c>
      <c r="H18854" s="45">
        <v>7.3484692283495298E-7</v>
      </c>
      <c r="I18854" s="45">
        <v>3.3333333333333298E-7</v>
      </c>
      <c r="J18854" s="45">
        <v>8.1649658092772599E-7</v>
      </c>
      <c r="K18854" s="45">
        <v>3.3333333333333298E-7</v>
      </c>
    </row>
    <row r="18855" spans="2:11" x14ac:dyDescent="0.3">
      <c r="B18855" t="s">
        <v>20294</v>
      </c>
      <c r="C18855" s="45">
        <v>1.2416666666666701E-4</v>
      </c>
      <c r="D18855" s="45">
        <v>7.7155470750081402E-5</v>
      </c>
      <c r="E18855" s="45">
        <v>3.1498589033655303E-5</v>
      </c>
      <c r="F18855" s="45">
        <v>2.154E-4</v>
      </c>
      <c r="G18855" s="45">
        <v>2.0966950183562701E-4</v>
      </c>
      <c r="H18855" s="45">
        <v>9.3767051782595802E-5</v>
      </c>
      <c r="I18855" s="45">
        <v>5.6499999999999998E-5</v>
      </c>
      <c r="J18855" s="45">
        <v>4.8384915004575502E-5</v>
      </c>
      <c r="K18855" s="45">
        <v>1.97530588348573E-5</v>
      </c>
    </row>
    <row r="18856" spans="2:11" x14ac:dyDescent="0.3">
      <c r="B18856" t="s">
        <v>20295</v>
      </c>
      <c r="C18856" s="45">
        <v>4.9833333333333302E-5</v>
      </c>
      <c r="D18856" s="45">
        <v>5.3495482675331299E-5</v>
      </c>
      <c r="E18856" s="45">
        <v>2.18394393497432E-5</v>
      </c>
      <c r="F18856" s="45">
        <v>5.8600000000000001E-5</v>
      </c>
      <c r="G18856" s="45">
        <v>3.5500704218367298E-5</v>
      </c>
      <c r="H18856" s="45">
        <v>1.58763975762766E-5</v>
      </c>
      <c r="I18856" s="45">
        <v>5.8833333333333297E-5</v>
      </c>
      <c r="J18856" s="45">
        <v>4.3673409148664703E-5</v>
      </c>
      <c r="K18856" s="45">
        <v>1.7829594623671199E-5</v>
      </c>
    </row>
    <row r="18857" spans="2:11" x14ac:dyDescent="0.3">
      <c r="B18857" t="s">
        <v>20296</v>
      </c>
      <c r="C18857" s="45">
        <v>4.7833333333333301E-5</v>
      </c>
      <c r="D18857" s="45">
        <v>4.95516565481586E-5</v>
      </c>
      <c r="E18857" s="45">
        <v>2.02293790754382E-5</v>
      </c>
      <c r="F18857" s="45">
        <v>5.3199999999999999E-5</v>
      </c>
      <c r="G18857" s="45">
        <v>5.8392636522082099E-5</v>
      </c>
      <c r="H18857" s="45">
        <v>2.6113980929762499E-5</v>
      </c>
      <c r="I18857" s="45">
        <v>1.2999999999999999E-5</v>
      </c>
      <c r="J18857" s="45">
        <v>4.7749345545253303E-6</v>
      </c>
      <c r="K18857" s="45">
        <v>1.94935886896179E-6</v>
      </c>
    </row>
    <row r="18858" spans="2:11" x14ac:dyDescent="0.3">
      <c r="B18858" t="s">
        <v>20297</v>
      </c>
      <c r="C18858" s="45">
        <v>3.4333333333333298E-5</v>
      </c>
      <c r="D18858" s="45">
        <v>2.8260691192302199E-5</v>
      </c>
      <c r="E18858" s="45">
        <v>1.1537378866584499E-5</v>
      </c>
      <c r="F18858" s="45">
        <v>4.8999999999999998E-5</v>
      </c>
      <c r="G18858" s="45">
        <v>4.6297948118680199E-5</v>
      </c>
      <c r="H18858" s="45">
        <v>2.0705071842425501E-5</v>
      </c>
      <c r="I18858" s="45">
        <v>4.8999999999999998E-5</v>
      </c>
      <c r="J18858" s="45">
        <v>7.7234707224148899E-5</v>
      </c>
      <c r="K18858" s="45">
        <v>3.1530937188735801E-5</v>
      </c>
    </row>
    <row r="18859" spans="2:11" x14ac:dyDescent="0.3">
      <c r="B18859" t="s">
        <v>20298</v>
      </c>
      <c r="C18859" s="45">
        <v>1.16666666666667E-6</v>
      </c>
      <c r="D18859" s="45">
        <v>2.04124145231932E-6</v>
      </c>
      <c r="E18859" s="45">
        <v>8.3333333333333397E-7</v>
      </c>
      <c r="F18859" s="45">
        <v>5.9999999999999997E-7</v>
      </c>
      <c r="G18859" s="45">
        <v>1.3416407864998701E-6</v>
      </c>
      <c r="H18859" s="45">
        <v>5.9999999999999997E-7</v>
      </c>
      <c r="I18859" s="45">
        <v>1.8333333333333299E-6</v>
      </c>
      <c r="J18859" s="45">
        <v>3.60092580688171E-6</v>
      </c>
      <c r="K18859" s="45">
        <v>1.4700718047466601E-6</v>
      </c>
    </row>
    <row r="18860" spans="2:11" x14ac:dyDescent="0.3">
      <c r="B18860" t="s">
        <v>20299</v>
      </c>
      <c r="C18860" s="45">
        <v>2.2149999999999999E-4</v>
      </c>
      <c r="D18860" s="45">
        <v>1.43263044781269E-4</v>
      </c>
      <c r="E18860" s="45">
        <v>5.8486893118601097E-5</v>
      </c>
      <c r="F18860" s="45">
        <v>1.5E-5</v>
      </c>
      <c r="G18860" s="45">
        <v>9.9749686716300008E-6</v>
      </c>
      <c r="H18860" s="45">
        <v>4.4609416046390902E-6</v>
      </c>
      <c r="I18860" s="45">
        <v>1.73833333333333E-4</v>
      </c>
      <c r="J18860" s="45">
        <v>1.39952015586295E-4</v>
      </c>
      <c r="K18860" s="45">
        <v>5.7135171110077002E-5</v>
      </c>
    </row>
    <row r="18861" spans="2:11" x14ac:dyDescent="0.3">
      <c r="B18861" t="s">
        <v>20300</v>
      </c>
      <c r="C18861" s="45">
        <v>2.03333333333333E-5</v>
      </c>
      <c r="D18861" s="45">
        <v>2.2482585853648301E-5</v>
      </c>
      <c r="E18861" s="45">
        <v>9.1784772399589493E-6</v>
      </c>
      <c r="F18861" s="45">
        <v>1.36E-5</v>
      </c>
      <c r="G18861" s="45">
        <v>1.8822858443923999E-5</v>
      </c>
      <c r="H18861" s="45">
        <v>8.4178382022939801E-6</v>
      </c>
      <c r="I18861" s="45">
        <v>6.0000000000000002E-6</v>
      </c>
      <c r="J18861" s="45">
        <v>4.1952353926806102E-6</v>
      </c>
      <c r="K18861" s="45">
        <v>1.7126976771553499E-6</v>
      </c>
    </row>
    <row r="18862" spans="2:11" x14ac:dyDescent="0.3">
      <c r="B18862" t="s">
        <v>20301</v>
      </c>
      <c r="C18862" s="45">
        <v>1.08666666666667E-4</v>
      </c>
      <c r="D18862" s="45">
        <v>7.4344244341217606E-5</v>
      </c>
      <c r="E18862" s="45">
        <v>3.0350910658129799E-5</v>
      </c>
      <c r="F18862" s="45">
        <v>4.6600000000000001E-5</v>
      </c>
      <c r="G18862" s="45">
        <v>3.4782179345176202E-5</v>
      </c>
      <c r="H18862" s="45">
        <v>1.55550634842806E-5</v>
      </c>
      <c r="I18862" s="45">
        <v>1.075E-4</v>
      </c>
      <c r="J18862" s="45">
        <v>6.9480213010611895E-5</v>
      </c>
      <c r="K18862" s="45">
        <v>2.8365178182647399E-5</v>
      </c>
    </row>
    <row r="18863" spans="2:11" x14ac:dyDescent="0.3">
      <c r="B18863" t="s">
        <v>20302</v>
      </c>
      <c r="C18863" s="45">
        <v>2.9499999999999999E-5</v>
      </c>
      <c r="D18863" s="45">
        <v>9.7724101428460305E-6</v>
      </c>
      <c r="E18863" s="45">
        <v>3.98956973452861E-6</v>
      </c>
      <c r="F18863" s="45">
        <v>3.4999999999999997E-5</v>
      </c>
      <c r="G18863" s="45">
        <v>3.1024184114977102E-5</v>
      </c>
      <c r="H18863" s="45">
        <v>1.3874436925511601E-5</v>
      </c>
      <c r="I18863" s="45">
        <v>2.03333333333333E-5</v>
      </c>
      <c r="J18863" s="45">
        <v>8.6409875978771506E-6</v>
      </c>
      <c r="K18863" s="45">
        <v>3.52766841475279E-6</v>
      </c>
    </row>
    <row r="18864" spans="2:11" x14ac:dyDescent="0.3">
      <c r="B18864" t="s">
        <v>20303</v>
      </c>
      <c r="C18864" s="45">
        <v>5.8666666666666699E-5</v>
      </c>
      <c r="D18864" s="45">
        <v>4.73018674754673E-5</v>
      </c>
      <c r="E18864" s="45">
        <v>1.9310906532607698E-5</v>
      </c>
      <c r="F18864" s="45">
        <v>1.74E-4</v>
      </c>
      <c r="G18864" s="45">
        <v>1.5344705927452601E-4</v>
      </c>
      <c r="H18864" s="45">
        <v>6.8623611097056106E-5</v>
      </c>
      <c r="I18864" s="45">
        <v>6.9666666666666702E-5</v>
      </c>
      <c r="J18864" s="45">
        <v>7.4529636163520006E-5</v>
      </c>
      <c r="K18864" s="45">
        <v>3.0426596552650699E-5</v>
      </c>
    </row>
    <row r="18865" spans="2:11" x14ac:dyDescent="0.3">
      <c r="B18865" t="s">
        <v>20304</v>
      </c>
      <c r="C18865" s="45">
        <v>1.7000000000000001E-4</v>
      </c>
      <c r="D18865" s="45">
        <v>1.35922036476798E-4</v>
      </c>
      <c r="E18865" s="45">
        <v>5.5489939028019598E-5</v>
      </c>
      <c r="F18865" s="45">
        <v>4.18E-5</v>
      </c>
      <c r="G18865" s="45">
        <v>1.1344602240713399E-5</v>
      </c>
      <c r="H18865" s="45">
        <v>5.0734603575863296E-6</v>
      </c>
      <c r="I18865" s="45">
        <v>5.2383333333333297E-4</v>
      </c>
      <c r="J18865" s="45">
        <v>4.99101759831266E-4</v>
      </c>
      <c r="K18865" s="45">
        <v>2.0375744021861999E-4</v>
      </c>
    </row>
    <row r="18866" spans="2:11" x14ac:dyDescent="0.3">
      <c r="B18866" t="s">
        <v>20305</v>
      </c>
      <c r="C18866" s="45">
        <v>1.0349999999999999E-4</v>
      </c>
      <c r="D18866" s="45">
        <v>4.9661856590345101E-5</v>
      </c>
      <c r="E18866" s="45">
        <v>2.0274368054269898E-5</v>
      </c>
      <c r="F18866" s="45">
        <v>9.8400000000000007E-5</v>
      </c>
      <c r="G18866" s="45">
        <v>3.9500632906321899E-5</v>
      </c>
      <c r="H18866" s="45">
        <v>1.7665220066560201E-5</v>
      </c>
      <c r="I18866" s="45">
        <v>1.18333333333333E-4</v>
      </c>
      <c r="J18866" s="45">
        <v>5.1542862422130403E-5</v>
      </c>
      <c r="K18866" s="45">
        <v>2.1042285469448799E-5</v>
      </c>
    </row>
    <row r="18867" spans="2:11" x14ac:dyDescent="0.3">
      <c r="B18867" t="s">
        <v>20306</v>
      </c>
      <c r="C18867" s="45">
        <v>6.66666666666667E-6</v>
      </c>
      <c r="D18867" s="45">
        <v>1.1758684733705E-5</v>
      </c>
      <c r="E18867" s="45">
        <v>4.8004629406385797E-6</v>
      </c>
      <c r="F18867" s="45">
        <v>2.6000000000000001E-6</v>
      </c>
      <c r="G18867" s="45">
        <v>2.8809720581775899E-6</v>
      </c>
      <c r="H18867" s="45">
        <v>1.2884098726725099E-6</v>
      </c>
      <c r="I18867" s="45">
        <v>9.5000000000000005E-6</v>
      </c>
      <c r="J18867" s="45">
        <v>1.99374020373769E-5</v>
      </c>
      <c r="K18867" s="45">
        <v>8.1394102980498498E-6</v>
      </c>
    </row>
    <row r="18868" spans="2:11" x14ac:dyDescent="0.3">
      <c r="B18868" t="s">
        <v>20307</v>
      </c>
      <c r="C18868" s="45">
        <v>8.4999999999999999E-6</v>
      </c>
      <c r="D18868" s="45">
        <v>7.6354436675284299E-6</v>
      </c>
      <c r="E18868" s="45">
        <v>3.11715682420161E-6</v>
      </c>
      <c r="F18868" s="45">
        <v>3.0599999999999998E-5</v>
      </c>
      <c r="G18868" s="45">
        <v>4.33105068083947E-5</v>
      </c>
      <c r="H18868" s="45">
        <v>1.9369047472707599E-5</v>
      </c>
      <c r="I18868" s="45">
        <v>1.21666666666667E-5</v>
      </c>
      <c r="J18868" s="45">
        <v>8.3046171896521896E-6</v>
      </c>
      <c r="K18868" s="45">
        <v>3.39034577063232E-6</v>
      </c>
    </row>
    <row r="18869" spans="2:11" x14ac:dyDescent="0.3">
      <c r="B18869" t="s">
        <v>20308</v>
      </c>
      <c r="C18869" s="45">
        <v>7.3666666666666704E-5</v>
      </c>
      <c r="D18869" s="45">
        <v>4.9423341314268397E-5</v>
      </c>
      <c r="E18869" s="45">
        <v>2.0176994600562101E-5</v>
      </c>
      <c r="F18869" s="45">
        <v>9.2999999999999997E-5</v>
      </c>
      <c r="G18869" s="45">
        <v>6.4237839316091605E-5</v>
      </c>
      <c r="H18869" s="45">
        <v>2.8728035087697901E-5</v>
      </c>
      <c r="I18869" s="45">
        <v>7.3499999999999998E-5</v>
      </c>
      <c r="J18869" s="45">
        <v>4.62028137671289E-5</v>
      </c>
      <c r="K18869" s="45">
        <v>1.88622197350506E-5</v>
      </c>
    </row>
    <row r="18870" spans="2:11" x14ac:dyDescent="0.3">
      <c r="B18870" t="s">
        <v>20309</v>
      </c>
      <c r="C18870" s="45">
        <v>1.33333333333333E-6</v>
      </c>
      <c r="D18870" s="45">
        <v>2.1602468994692902E-6</v>
      </c>
      <c r="E18870" s="45">
        <v>8.8191710368819698E-7</v>
      </c>
      <c r="F18870" s="45">
        <v>5.9999999999999997E-7</v>
      </c>
      <c r="G18870" s="45">
        <v>1.3416407864998701E-6</v>
      </c>
      <c r="H18870" s="45">
        <v>5.9999999999999997E-7</v>
      </c>
      <c r="I18870" s="45">
        <v>3.3333333333333298E-7</v>
      </c>
      <c r="J18870" s="45">
        <v>8.1649658092772599E-7</v>
      </c>
      <c r="K18870" s="45">
        <v>3.3333333333333298E-7</v>
      </c>
    </row>
    <row r="18871" spans="2:11" x14ac:dyDescent="0.3">
      <c r="B18871" t="s">
        <v>20310</v>
      </c>
      <c r="C18871" s="45">
        <v>2.1666666666666699E-6</v>
      </c>
      <c r="D18871" s="45">
        <v>3.4880749227427301E-6</v>
      </c>
      <c r="E18871" s="45">
        <v>1.4240006242195901E-6</v>
      </c>
      <c r="F18871" s="45">
        <v>3.5999999999999998E-6</v>
      </c>
      <c r="G18871" s="45">
        <v>5.3665631459994998E-6</v>
      </c>
      <c r="H18871" s="45">
        <v>2.3999999999999999E-6</v>
      </c>
      <c r="I18871" s="45">
        <v>1.8333333333333299E-6</v>
      </c>
      <c r="J18871" s="45">
        <v>2.13697605664328E-6</v>
      </c>
      <c r="K18871" s="45">
        <v>8.7241682188682701E-7</v>
      </c>
    </row>
    <row r="18872" spans="2:11" x14ac:dyDescent="0.3">
      <c r="B18872" t="s">
        <v>20311</v>
      </c>
      <c r="C18872" s="45">
        <v>4.83333333333333E-6</v>
      </c>
      <c r="D18872" s="45">
        <v>4.6654760385909903E-6</v>
      </c>
      <c r="E18872" s="45">
        <v>1.90467261695489E-6</v>
      </c>
      <c r="F18872" s="45">
        <v>1.9599999999999999E-5</v>
      </c>
      <c r="G18872" s="45">
        <v>1.4638989036132199E-5</v>
      </c>
      <c r="H18872" s="45">
        <v>6.5467549213331601E-6</v>
      </c>
      <c r="I18872" s="45">
        <v>5.8333333333333297E-6</v>
      </c>
      <c r="J18872" s="45">
        <v>2.4832774042918899E-6</v>
      </c>
      <c r="K18872" s="45">
        <v>1.0137937550496999E-6</v>
      </c>
    </row>
    <row r="18873" spans="2:11" x14ac:dyDescent="0.3">
      <c r="B18873" t="s">
        <v>20312</v>
      </c>
      <c r="C18873" s="45">
        <v>5.6833333333333303E-5</v>
      </c>
      <c r="D18873" s="45">
        <v>4.5472702434171099E-5</v>
      </c>
      <c r="E18873" s="45">
        <v>1.85641530315223E-5</v>
      </c>
      <c r="F18873" s="45">
        <v>1.9019999999999999E-4</v>
      </c>
      <c r="G18873" s="45">
        <v>8.4874613401181398E-5</v>
      </c>
      <c r="H18873" s="45">
        <v>3.7957081025811199E-5</v>
      </c>
      <c r="I18873" s="45">
        <v>4.5166666666666703E-5</v>
      </c>
      <c r="J18873" s="45">
        <v>3.10896552999011E-5</v>
      </c>
      <c r="K18873" s="45">
        <v>1.2692298627295401E-5</v>
      </c>
    </row>
    <row r="18874" spans="2:11" x14ac:dyDescent="0.3">
      <c r="B18874" t="s">
        <v>20313</v>
      </c>
      <c r="C18874" s="45">
        <v>1.7666666666666699E-5</v>
      </c>
      <c r="D18874" s="45">
        <v>1.2404300329590001E-5</v>
      </c>
      <c r="E18874" s="45">
        <v>5.0640344039554503E-6</v>
      </c>
      <c r="F18874" s="45">
        <v>3.54E-5</v>
      </c>
      <c r="G18874" s="45">
        <v>2.75281673926907E-5</v>
      </c>
      <c r="H18874" s="45">
        <v>1.2310970717209901E-5</v>
      </c>
      <c r="I18874" s="45">
        <v>1.8499999999999999E-5</v>
      </c>
      <c r="J18874" s="45">
        <v>1.05403984744411E-5</v>
      </c>
      <c r="K18874" s="45">
        <v>4.3030996579984802E-6</v>
      </c>
    </row>
    <row r="18875" spans="2:11" x14ac:dyDescent="0.3">
      <c r="B18875" t="s">
        <v>20314</v>
      </c>
      <c r="C18875" s="45">
        <v>3.6266666666666701E-4</v>
      </c>
      <c r="D18875" s="45">
        <v>3.7941516399145998E-4</v>
      </c>
      <c r="E18875" s="45">
        <v>1.5489559207558E-4</v>
      </c>
      <c r="F18875" s="45">
        <v>2.198E-4</v>
      </c>
      <c r="G18875" s="45">
        <v>1.6247369017782499E-4</v>
      </c>
      <c r="H18875" s="45">
        <v>7.2660443158571497E-5</v>
      </c>
      <c r="I18875" s="45">
        <v>2.73166666666667E-4</v>
      </c>
      <c r="J18875" s="45">
        <v>3.5530686267882101E-4</v>
      </c>
      <c r="K18875" s="45">
        <v>1.4505341927870699E-4</v>
      </c>
    </row>
    <row r="18876" spans="2:11" x14ac:dyDescent="0.3">
      <c r="B18876" t="s">
        <v>20315</v>
      </c>
      <c r="C18876" s="45">
        <v>2.7666666666666701E-5</v>
      </c>
      <c r="D18876" s="45">
        <v>1.80074058838764E-5</v>
      </c>
      <c r="E18876" s="45">
        <v>7.3514926677814502E-6</v>
      </c>
      <c r="F18876" s="45">
        <v>1.5800000000000001E-5</v>
      </c>
      <c r="G18876" s="45">
        <v>1.2214745187681999E-5</v>
      </c>
      <c r="H18876" s="45">
        <v>5.46260011349907E-6</v>
      </c>
      <c r="I18876" s="45">
        <v>4.7833333333333301E-5</v>
      </c>
      <c r="J18876" s="45">
        <v>6.9510910414600903E-5</v>
      </c>
      <c r="K18876" s="45">
        <v>2.8377710345347501E-5</v>
      </c>
    </row>
    <row r="18877" spans="2:11" x14ac:dyDescent="0.3">
      <c r="B18877" t="s">
        <v>20316</v>
      </c>
      <c r="C18877" s="45">
        <v>2.11833333333333E-4</v>
      </c>
      <c r="D18877" s="45">
        <v>6.6787473875470598E-5</v>
      </c>
      <c r="E18877" s="45">
        <v>2.72658720340608E-5</v>
      </c>
      <c r="F18877" s="45">
        <v>7.9599999999999997E-5</v>
      </c>
      <c r="G18877" s="45">
        <v>4.5053301765797399E-5</v>
      </c>
      <c r="H18877" s="45">
        <v>2.0148449071826801E-5</v>
      </c>
      <c r="I18877" s="45">
        <v>1.95166666666667E-4</v>
      </c>
      <c r="J18877" s="45">
        <v>9.0647485716188896E-5</v>
      </c>
      <c r="K18877" s="45">
        <v>3.7006681078481601E-5</v>
      </c>
    </row>
    <row r="18878" spans="2:11" x14ac:dyDescent="0.3">
      <c r="B18878" t="s">
        <v>20317</v>
      </c>
      <c r="C18878" s="45">
        <v>1.7621666666666699E-3</v>
      </c>
      <c r="D18878" s="45">
        <v>1.79320176407081E-3</v>
      </c>
      <c r="E18878" s="45">
        <v>7.3207155463869201E-4</v>
      </c>
      <c r="F18878" s="45">
        <v>2.5280000000000002E-4</v>
      </c>
      <c r="G18878" s="45">
        <v>3.1630159658149097E-4</v>
      </c>
      <c r="H18878" s="45">
        <v>1.41454374269586E-4</v>
      </c>
      <c r="I18878" s="45">
        <v>1.5203333333333299E-3</v>
      </c>
      <c r="J18878" s="45">
        <v>2.40813427089659E-3</v>
      </c>
      <c r="K18878" s="45">
        <v>9.8311669930097609E-4</v>
      </c>
    </row>
    <row r="18879" spans="2:11" x14ac:dyDescent="0.3">
      <c r="B18879" t="s">
        <v>20318</v>
      </c>
      <c r="C18879" s="45">
        <v>4.5000000000000001E-6</v>
      </c>
      <c r="D18879" s="45">
        <v>7.3959448348402402E-6</v>
      </c>
      <c r="E18879" s="45">
        <v>3.01938183518857E-6</v>
      </c>
      <c r="F18879" s="45">
        <v>3.8E-6</v>
      </c>
      <c r="G18879" s="45">
        <v>6.9426219830839097E-6</v>
      </c>
      <c r="H18879" s="45">
        <v>3.104834939252E-6</v>
      </c>
      <c r="I18879" s="45">
        <v>2.6666666666666698E-6</v>
      </c>
      <c r="J18879" s="45">
        <v>3.2041639575194402E-6</v>
      </c>
      <c r="K18879" s="45">
        <v>1.3080944580232401E-6</v>
      </c>
    </row>
    <row r="18880" spans="2:11" x14ac:dyDescent="0.3">
      <c r="B18880" t="s">
        <v>20319</v>
      </c>
      <c r="C18880" s="45">
        <v>4.2166666666666698E-5</v>
      </c>
      <c r="D18880" s="45">
        <v>3.7166741405007099E-5</v>
      </c>
      <c r="E18880" s="45">
        <v>1.51732586407066E-5</v>
      </c>
      <c r="F18880" s="45">
        <v>6.9200000000000002E-5</v>
      </c>
      <c r="G18880" s="45">
        <v>5.97553344899014E-5</v>
      </c>
      <c r="H18880" s="45">
        <v>2.6723397987531401E-5</v>
      </c>
      <c r="I18880" s="45">
        <v>7.7166666666666695E-5</v>
      </c>
      <c r="J18880" s="45">
        <v>1.5182413071269899E-4</v>
      </c>
      <c r="K18880" s="45">
        <v>6.1981941814621397E-5</v>
      </c>
    </row>
    <row r="18881" spans="2:11" x14ac:dyDescent="0.3">
      <c r="B18881" t="s">
        <v>20320</v>
      </c>
      <c r="C18881" s="45">
        <v>3.2166666666666699E-5</v>
      </c>
      <c r="D18881" s="45">
        <v>3.3724867185308003E-5</v>
      </c>
      <c r="E18881" s="45">
        <v>1.37681193745228E-5</v>
      </c>
      <c r="F18881" s="45">
        <v>5.2000000000000002E-6</v>
      </c>
      <c r="G18881" s="45">
        <v>6.5726706900619901E-6</v>
      </c>
      <c r="H18881" s="45">
        <v>2.9393876913398098E-6</v>
      </c>
      <c r="I18881" s="45">
        <v>1.36666666666667E-5</v>
      </c>
      <c r="J18881" s="45">
        <v>1.8726095873584201E-5</v>
      </c>
      <c r="K18881" s="45">
        <v>7.6448966274531398E-6</v>
      </c>
    </row>
    <row r="18882" spans="2:11" x14ac:dyDescent="0.3">
      <c r="B18882" t="s">
        <v>20321</v>
      </c>
      <c r="C18882" s="45">
        <v>6.1666666666666697E-6</v>
      </c>
      <c r="D18882" s="45">
        <v>1.0496030995889201E-5</v>
      </c>
      <c r="E18882" s="45">
        <v>4.2849867107274801E-6</v>
      </c>
      <c r="F18882" s="45">
        <v>3.4000000000000001E-6</v>
      </c>
      <c r="G18882" s="45">
        <v>7.6026311234992804E-6</v>
      </c>
      <c r="H18882" s="45">
        <v>3.4000000000000001E-6</v>
      </c>
      <c r="I18882" s="45">
        <v>4.2666666666666703E-5</v>
      </c>
      <c r="J18882" s="45">
        <v>6.3079843584671895E-5</v>
      </c>
      <c r="K18882" s="45">
        <v>2.5752238306170201E-5</v>
      </c>
    </row>
    <row r="18883" spans="2:11" x14ac:dyDescent="0.3">
      <c r="B18883" t="s">
        <v>20322</v>
      </c>
      <c r="C18883" s="45">
        <v>4.0500000000000002E-5</v>
      </c>
      <c r="D18883" s="45">
        <v>3.8991024608235202E-5</v>
      </c>
      <c r="E18883" s="45">
        <v>1.59180191397464E-5</v>
      </c>
      <c r="F18883" s="45">
        <v>2.4000000000000001E-5</v>
      </c>
      <c r="G18883" s="45">
        <v>1.2747548783982001E-5</v>
      </c>
      <c r="H18883" s="45">
        <v>5.7008771254956903E-6</v>
      </c>
      <c r="I18883" s="45">
        <v>4.6333333333333299E-5</v>
      </c>
      <c r="J18883" s="45">
        <v>3.2647613491136901E-5</v>
      </c>
      <c r="K18883" s="45">
        <v>1.3328332395481601E-5</v>
      </c>
    </row>
    <row r="18884" spans="2:11" x14ac:dyDescent="0.3">
      <c r="B18884" t="s">
        <v>20323</v>
      </c>
      <c r="C18884" s="45">
        <v>8.9833333333333299E-5</v>
      </c>
      <c r="D18884" s="45">
        <v>9.6559653410037999E-5</v>
      </c>
      <c r="E18884" s="45">
        <v>3.9420313432431199E-5</v>
      </c>
      <c r="F18884" s="45">
        <v>3.3200000000000001E-5</v>
      </c>
      <c r="G18884" s="45">
        <v>4.2698946122826003E-5</v>
      </c>
      <c r="H18884" s="45">
        <v>1.9095549219648001E-5</v>
      </c>
      <c r="I18884" s="45">
        <v>6.6500000000000004E-5</v>
      </c>
      <c r="J18884" s="45">
        <v>6.0981144626843499E-5</v>
      </c>
      <c r="K18884" s="45">
        <v>2.4895448044438401E-5</v>
      </c>
    </row>
    <row r="18885" spans="2:11" x14ac:dyDescent="0.3">
      <c r="B18885" t="s">
        <v>20324</v>
      </c>
      <c r="C18885" s="45">
        <v>6.6166666666666698E-5</v>
      </c>
      <c r="D18885" s="45">
        <v>1.1726622133703601E-4</v>
      </c>
      <c r="E18885" s="45">
        <v>4.7873734390001801E-5</v>
      </c>
      <c r="F18885" s="45">
        <v>1.1399999999999999E-5</v>
      </c>
      <c r="G18885" s="45">
        <v>8.6197447758039801E-6</v>
      </c>
      <c r="H18885" s="45">
        <v>3.85486705347928E-6</v>
      </c>
      <c r="I18885" s="45">
        <v>4.2666666666666703E-5</v>
      </c>
      <c r="J18885" s="45">
        <v>5.0551623778733999E-5</v>
      </c>
      <c r="K18885" s="45">
        <v>2.0637613987840499E-5</v>
      </c>
    </row>
    <row r="18886" spans="2:11" x14ac:dyDescent="0.3">
      <c r="B18886" t="s">
        <v>20325</v>
      </c>
      <c r="C18886" s="45">
        <v>1.6333333333333301E-5</v>
      </c>
      <c r="D18886" s="45">
        <v>2.4889087300796399E-5</v>
      </c>
      <c r="E18886" s="45">
        <v>1.0160927341756E-5</v>
      </c>
      <c r="F18886" s="45">
        <v>5.8000000000000004E-6</v>
      </c>
      <c r="G18886" s="45">
        <v>7.91833315793166E-6</v>
      </c>
      <c r="H18886" s="45">
        <v>3.5411862419251502E-6</v>
      </c>
      <c r="I18886" s="45">
        <v>6.66666666666667E-6</v>
      </c>
      <c r="J18886" s="45">
        <v>9.1140916534050001E-6</v>
      </c>
      <c r="K18886" s="45">
        <v>3.72081233663355E-6</v>
      </c>
    </row>
    <row r="18887" spans="2:11" x14ac:dyDescent="0.3">
      <c r="B18887" t="s">
        <v>20326</v>
      </c>
      <c r="C18887" s="45">
        <v>7.6333333333333296E-5</v>
      </c>
      <c r="D18887" s="45">
        <v>1.07954928866943E-4</v>
      </c>
      <c r="E18887" s="45">
        <v>4.4072415157077303E-5</v>
      </c>
      <c r="F18887" s="45">
        <v>7.7999999999999999E-6</v>
      </c>
      <c r="G18887" s="45">
        <v>1.0686440005914E-5</v>
      </c>
      <c r="H18887" s="45">
        <v>4.7791212581394101E-6</v>
      </c>
      <c r="I18887" s="45">
        <v>1.4666666666666699E-4</v>
      </c>
      <c r="J18887" s="45">
        <v>2.3076365976181499E-4</v>
      </c>
      <c r="K18887" s="45">
        <v>9.4208869598945495E-5</v>
      </c>
    </row>
    <row r="18888" spans="2:11" x14ac:dyDescent="0.3">
      <c r="B18888" t="s">
        <v>20327</v>
      </c>
      <c r="C18888" s="45">
        <v>1.33833333333333E-4</v>
      </c>
      <c r="D18888" s="45">
        <v>6.29330331913747E-5</v>
      </c>
      <c r="E18888" s="45">
        <v>2.5692303214084301E-5</v>
      </c>
      <c r="F18888" s="45">
        <v>2.5740000000000002E-4</v>
      </c>
      <c r="G18888" s="45">
        <v>1.39071204783737E-4</v>
      </c>
      <c r="H18888" s="45">
        <v>6.2194533521845797E-5</v>
      </c>
      <c r="I18888" s="45">
        <v>1.2133333333333299E-4</v>
      </c>
      <c r="J18888" s="45">
        <v>6.9243531587193495E-5</v>
      </c>
      <c r="K18888" s="45">
        <v>2.8268553396152299E-5</v>
      </c>
    </row>
    <row r="18889" spans="2:11" x14ac:dyDescent="0.3">
      <c r="B18889" t="s">
        <v>20328</v>
      </c>
      <c r="C18889" s="45">
        <v>3.93833333333333E-4</v>
      </c>
      <c r="D18889" s="45">
        <v>1.5297505243230599E-4</v>
      </c>
      <c r="E18889" s="45">
        <v>6.2451803639108604E-5</v>
      </c>
      <c r="F18889" s="45">
        <v>2.474E-4</v>
      </c>
      <c r="G18889" s="45">
        <v>1.59872761907712E-4</v>
      </c>
      <c r="H18889" s="45">
        <v>7.1497272675256598E-5</v>
      </c>
      <c r="I18889" s="45">
        <v>6.135E-4</v>
      </c>
      <c r="J18889" s="45">
        <v>3.9176000306310002E-4</v>
      </c>
      <c r="K18889" s="45">
        <v>1.59935351522628E-4</v>
      </c>
    </row>
    <row r="18890" spans="2:11" x14ac:dyDescent="0.3">
      <c r="B18890" t="s">
        <v>20329</v>
      </c>
      <c r="C18890" s="45">
        <v>4.8999999999999998E-5</v>
      </c>
      <c r="D18890" s="45">
        <v>3.8199476436202601E-5</v>
      </c>
      <c r="E18890" s="45">
        <v>1.55948709516943E-5</v>
      </c>
      <c r="F18890" s="45">
        <v>5.38E-5</v>
      </c>
      <c r="G18890" s="45">
        <v>1.9070920271449901E-5</v>
      </c>
      <c r="H18890" s="45">
        <v>8.5287748240881606E-6</v>
      </c>
      <c r="I18890" s="45">
        <v>3.7833333333333302E-5</v>
      </c>
      <c r="J18890" s="45">
        <v>3.0980101140355698E-5</v>
      </c>
      <c r="K18890" s="45">
        <v>1.26475733289478E-5</v>
      </c>
    </row>
    <row r="18891" spans="2:11" x14ac:dyDescent="0.3">
      <c r="B18891" t="s">
        <v>20330</v>
      </c>
      <c r="C18891" s="45">
        <v>5.08333333333333E-5</v>
      </c>
      <c r="D18891" s="45">
        <v>3.3908209428789802E-5</v>
      </c>
      <c r="E18891" s="45">
        <v>1.38429685319941E-5</v>
      </c>
      <c r="F18891" s="45">
        <v>6.3999999999999997E-5</v>
      </c>
      <c r="G18891" s="45">
        <v>4.0650953248355697E-5</v>
      </c>
      <c r="H18891" s="45">
        <v>1.81796589626978E-5</v>
      </c>
      <c r="I18891" s="45">
        <v>6.2166666666666696E-5</v>
      </c>
      <c r="J18891" s="45">
        <v>6.2885345404686005E-5</v>
      </c>
      <c r="K18891" s="45">
        <v>2.56728347566926E-5</v>
      </c>
    </row>
    <row r="18892" spans="2:11" x14ac:dyDescent="0.3">
      <c r="B18892" t="s">
        <v>20331</v>
      </c>
      <c r="C18892" s="45">
        <v>1.21666666666667E-5</v>
      </c>
      <c r="D18892" s="45">
        <v>6.6458006791256298E-6</v>
      </c>
      <c r="E18892" s="45">
        <v>2.7131367660166201E-6</v>
      </c>
      <c r="F18892" s="45">
        <v>4.4000000000000002E-6</v>
      </c>
      <c r="G18892" s="45">
        <v>5.12835256198323E-6</v>
      </c>
      <c r="H18892" s="45">
        <v>2.2934689882359401E-6</v>
      </c>
      <c r="I18892" s="45">
        <v>2.4833333333333301E-5</v>
      </c>
      <c r="J18892" s="45">
        <v>4.814318920332E-5</v>
      </c>
      <c r="K18892" s="45">
        <v>1.9654374689733699E-5</v>
      </c>
    </row>
    <row r="18893" spans="2:11" x14ac:dyDescent="0.3">
      <c r="B18893" t="s">
        <v>20332</v>
      </c>
      <c r="C18893" s="45">
        <v>6.03333333333333E-5</v>
      </c>
      <c r="D18893" s="45">
        <v>3.9041857879289797E-5</v>
      </c>
      <c r="E18893" s="45">
        <v>1.5938771735753199E-5</v>
      </c>
      <c r="F18893" s="45">
        <v>6.0000000000000002E-5</v>
      </c>
      <c r="G18893" s="45">
        <v>4.7307504690059499E-5</v>
      </c>
      <c r="H18893" s="45">
        <v>2.11565592665726E-5</v>
      </c>
      <c r="I18893" s="45">
        <v>8.3833333333333302E-5</v>
      </c>
      <c r="J18893" s="45">
        <v>4.8486767954429198E-5</v>
      </c>
      <c r="K18893" s="45">
        <v>1.9794640127513801E-5</v>
      </c>
    </row>
    <row r="18894" spans="2:11" x14ac:dyDescent="0.3">
      <c r="B18894" t="s">
        <v>20333</v>
      </c>
      <c r="C18894" s="45">
        <v>1.33333333333333E-6</v>
      </c>
      <c r="D18894" s="45">
        <v>2.1602468994692902E-6</v>
      </c>
      <c r="E18894" s="45">
        <v>8.8191710368819698E-7</v>
      </c>
      <c r="F18894" s="45">
        <v>5.9999999999999997E-7</v>
      </c>
      <c r="G18894" s="45">
        <v>1.3416407864998701E-6</v>
      </c>
      <c r="H18894" s="45">
        <v>5.9999999999999997E-7</v>
      </c>
      <c r="I18894" s="45">
        <v>5.6666666666666703E-6</v>
      </c>
      <c r="J18894" s="45">
        <v>4.5018514709691001E-6</v>
      </c>
      <c r="K18894" s="45">
        <v>1.83787316694536E-6</v>
      </c>
    </row>
    <row r="18895" spans="2:11" x14ac:dyDescent="0.3">
      <c r="B18895" t="s">
        <v>20334</v>
      </c>
      <c r="C18895" s="45">
        <v>9.8333333333333295E-6</v>
      </c>
      <c r="D18895" s="45">
        <v>1.1478966271693101E-5</v>
      </c>
      <c r="E18895" s="45">
        <v>4.6862683567110303E-6</v>
      </c>
      <c r="F18895" s="45">
        <v>1.2799999999999999E-5</v>
      </c>
      <c r="G18895" s="45">
        <v>1.6754103974847499E-5</v>
      </c>
      <c r="H18895" s="45">
        <v>7.4926630779716798E-6</v>
      </c>
      <c r="I18895" s="45">
        <v>7.6666666666666706E-6</v>
      </c>
      <c r="J18895" s="45">
        <v>7.9414524280301907E-6</v>
      </c>
      <c r="K18895" s="45">
        <v>3.2420843775434202E-6</v>
      </c>
    </row>
    <row r="18896" spans="2:11" x14ac:dyDescent="0.3">
      <c r="B18896" t="s">
        <v>20335</v>
      </c>
      <c r="C18896" s="45">
        <v>5.3333333333333303E-6</v>
      </c>
      <c r="D18896" s="45">
        <v>3.3862466931200802E-6</v>
      </c>
      <c r="E18896" s="45">
        <v>1.3824294235551799E-6</v>
      </c>
      <c r="F18896" s="45">
        <v>1.9999999999999999E-6</v>
      </c>
      <c r="G18896" s="45">
        <v>4.4721359549995799E-6</v>
      </c>
      <c r="H18896" s="45">
        <v>1.9999999999999999E-6</v>
      </c>
      <c r="I18896" s="45">
        <v>1.15E-5</v>
      </c>
      <c r="J18896" s="45">
        <v>1.6158589047314699E-5</v>
      </c>
      <c r="K18896" s="45">
        <v>6.5967163548743503E-6</v>
      </c>
    </row>
    <row r="18897" spans="2:11" x14ac:dyDescent="0.3">
      <c r="B18897" t="s">
        <v>20336</v>
      </c>
      <c r="C18897" s="45">
        <v>9.2999999999999997E-5</v>
      </c>
      <c r="D18897" s="45">
        <v>9.6074970725990898E-5</v>
      </c>
      <c r="E18897" s="45">
        <v>3.9222442555251497E-5</v>
      </c>
      <c r="F18897" s="45">
        <v>2.1000000000000001E-4</v>
      </c>
      <c r="G18897" s="45">
        <v>1.3957614409346601E-4</v>
      </c>
      <c r="H18897" s="45">
        <v>6.2420349246059199E-5</v>
      </c>
      <c r="I18897" s="45">
        <v>1.03E-4</v>
      </c>
      <c r="J18897" s="45">
        <v>8.4904652404918296E-5</v>
      </c>
      <c r="K18897" s="45">
        <v>3.4662179196736403E-5</v>
      </c>
    </row>
    <row r="18898" spans="2:11" x14ac:dyDescent="0.3">
      <c r="B18898" t="s">
        <v>20337</v>
      </c>
      <c r="C18898" s="45">
        <v>1.165E-4</v>
      </c>
      <c r="D18898" s="45">
        <v>6.3823976685881899E-5</v>
      </c>
      <c r="E18898" s="45">
        <v>2.60560293726167E-5</v>
      </c>
      <c r="F18898" s="45">
        <v>1.0119999999999999E-4</v>
      </c>
      <c r="G18898" s="45">
        <v>4.9403441175691399E-5</v>
      </c>
      <c r="H18898" s="45">
        <v>2.20938905582516E-5</v>
      </c>
      <c r="I18898" s="45">
        <v>1.4349999999999999E-4</v>
      </c>
      <c r="J18898" s="45">
        <v>7.1102039351906104E-5</v>
      </c>
      <c r="K18898" s="45">
        <v>2.902728601391E-5</v>
      </c>
    </row>
    <row r="18899" spans="2:11" x14ac:dyDescent="0.3">
      <c r="B18899" t="s">
        <v>20338</v>
      </c>
      <c r="C18899" s="45">
        <v>1.4799999999999999E-4</v>
      </c>
      <c r="D18899" s="45">
        <v>1.28461667434297E-4</v>
      </c>
      <c r="E18899" s="45">
        <v>5.24442561201892E-5</v>
      </c>
      <c r="F18899" s="45">
        <v>3.7400000000000001E-5</v>
      </c>
      <c r="G18899" s="45">
        <v>1.30115333454593E-5</v>
      </c>
      <c r="H18899" s="45">
        <v>5.8189346103904596E-6</v>
      </c>
      <c r="I18899" s="45">
        <v>1.8349999999999999E-4</v>
      </c>
      <c r="J18899" s="45">
        <v>3.0122466698462801E-4</v>
      </c>
      <c r="K18899" s="45">
        <v>1.2297445534202101E-4</v>
      </c>
    </row>
    <row r="18900" spans="2:11" x14ac:dyDescent="0.3">
      <c r="B18900" t="s">
        <v>20339</v>
      </c>
      <c r="C18900" s="45">
        <v>6.6666666666666702E-7</v>
      </c>
      <c r="D18900" s="45">
        <v>1.03279555898864E-6</v>
      </c>
      <c r="E18900" s="45">
        <v>4.2163702135578402E-7</v>
      </c>
      <c r="F18900" s="45">
        <v>0</v>
      </c>
      <c r="G18900" s="45">
        <v>0</v>
      </c>
      <c r="H18900" s="45">
        <v>0</v>
      </c>
      <c r="I18900" s="45">
        <v>4.6666666666666697E-6</v>
      </c>
      <c r="J18900" s="45">
        <v>9.6055539489748699E-6</v>
      </c>
      <c r="K18900" s="45">
        <v>3.9214509786274002E-6</v>
      </c>
    </row>
    <row r="18901" spans="2:11" x14ac:dyDescent="0.3">
      <c r="B18901" t="s">
        <v>20340</v>
      </c>
      <c r="C18901" s="45">
        <v>9.0000000000000006E-5</v>
      </c>
      <c r="D18901" s="45">
        <v>8.2428150531235403E-5</v>
      </c>
      <c r="E18901" s="45">
        <v>3.3651151540474803E-5</v>
      </c>
      <c r="F18901" s="45">
        <v>2.3E-5</v>
      </c>
      <c r="G18901" s="45">
        <v>1.21449578014911E-5</v>
      </c>
      <c r="H18901" s="45">
        <v>5.4313902456001096E-6</v>
      </c>
      <c r="I18901" s="45">
        <v>1.02166666666667E-4</v>
      </c>
      <c r="J18901" s="45">
        <v>5.2875009850274897E-5</v>
      </c>
      <c r="K18901" s="45">
        <v>2.1586132379634601E-5</v>
      </c>
    </row>
    <row r="18902" spans="2:11" x14ac:dyDescent="0.3">
      <c r="B18902" t="s">
        <v>20341</v>
      </c>
      <c r="C18902" s="45">
        <v>3.3333333333333299E-6</v>
      </c>
      <c r="D18902" s="45">
        <v>4.5018514709691001E-6</v>
      </c>
      <c r="E18902" s="45">
        <v>1.83787316694536E-6</v>
      </c>
      <c r="F18902" s="45">
        <v>7.1999999999999997E-6</v>
      </c>
      <c r="G18902" s="45">
        <v>3.2710854467592302E-6</v>
      </c>
      <c r="H18902" s="45">
        <v>1.4628738838327799E-6</v>
      </c>
      <c r="I18902" s="45">
        <v>6.66666666666667E-6</v>
      </c>
      <c r="J18902" s="45">
        <v>9.8319208025017498E-6</v>
      </c>
      <c r="K18902" s="45">
        <v>4.0138648595974296E-6</v>
      </c>
    </row>
    <row r="18903" spans="2:11" x14ac:dyDescent="0.3">
      <c r="B18903" t="s">
        <v>20342</v>
      </c>
      <c r="C18903" s="45">
        <v>3.3333333333333299E-6</v>
      </c>
      <c r="D18903" s="45">
        <v>3.07679486912382E-6</v>
      </c>
      <c r="E18903" s="45">
        <v>1.25609624542778E-6</v>
      </c>
      <c r="F18903" s="45">
        <v>8.6000000000000007E-6</v>
      </c>
      <c r="G18903" s="45">
        <v>7.7006493232713808E-6</v>
      </c>
      <c r="H18903" s="45">
        <v>3.4438350715445099E-6</v>
      </c>
      <c r="I18903" s="45">
        <v>5.8333333333333297E-6</v>
      </c>
      <c r="J18903" s="45">
        <v>6.6156380392723002E-6</v>
      </c>
      <c r="K18903" s="45">
        <v>2.7008229198606201E-6</v>
      </c>
    </row>
    <row r="18904" spans="2:11" x14ac:dyDescent="0.3">
      <c r="B18904" t="s">
        <v>20343</v>
      </c>
      <c r="C18904" s="45">
        <v>1.2683333333333299E-4</v>
      </c>
      <c r="D18904" s="45">
        <v>8.1764091547981298E-5</v>
      </c>
      <c r="E18904" s="45">
        <v>3.3380050595794199E-5</v>
      </c>
      <c r="F18904" s="45">
        <v>1.5899999999999999E-4</v>
      </c>
      <c r="G18904" s="45">
        <v>1.55220810460453E-4</v>
      </c>
      <c r="H18904" s="45">
        <v>6.9416856742436802E-5</v>
      </c>
      <c r="I18904" s="45">
        <v>1.50666666666667E-4</v>
      </c>
      <c r="J18904" s="45">
        <v>8.2744586932721303E-5</v>
      </c>
      <c r="K18904" s="45">
        <v>3.3780336160422E-5</v>
      </c>
    </row>
    <row r="18905" spans="2:11" x14ac:dyDescent="0.3">
      <c r="B18905" t="s">
        <v>20344</v>
      </c>
      <c r="C18905" s="45">
        <v>9.6666666666666701E-6</v>
      </c>
      <c r="D18905" s="45">
        <v>1.05198225587063E-5</v>
      </c>
      <c r="E18905" s="45">
        <v>4.2946995755750401E-6</v>
      </c>
      <c r="F18905" s="45">
        <v>2.0400000000000001E-5</v>
      </c>
      <c r="G18905" s="45">
        <v>2.3532955615476799E-5</v>
      </c>
      <c r="H18905" s="45">
        <v>1.05242576935383E-5</v>
      </c>
      <c r="I18905" s="45">
        <v>7.83333333333333E-6</v>
      </c>
      <c r="J18905" s="45">
        <v>1.5406708495544E-5</v>
      </c>
      <c r="K18905" s="45">
        <v>6.2897624049808996E-6</v>
      </c>
    </row>
    <row r="18906" spans="2:11" x14ac:dyDescent="0.3">
      <c r="B18906" t="s">
        <v>20345</v>
      </c>
      <c r="C18906" s="45">
        <v>3.66666666666667E-5</v>
      </c>
      <c r="D18906" s="45">
        <v>3.0696362433791203E-5</v>
      </c>
      <c r="E18906" s="45">
        <v>1.2531737487054401E-5</v>
      </c>
      <c r="F18906" s="45">
        <v>2.9E-5</v>
      </c>
      <c r="G18906" s="45">
        <v>4.2385138905045501E-5</v>
      </c>
      <c r="H18906" s="45">
        <v>1.89552103654905E-5</v>
      </c>
      <c r="I18906" s="45">
        <v>5.6833333333333303E-5</v>
      </c>
      <c r="J18906" s="45">
        <v>9.9752527119199706E-5</v>
      </c>
      <c r="K18906" s="45">
        <v>4.07237986658634E-5</v>
      </c>
    </row>
    <row r="18907" spans="2:11" x14ac:dyDescent="0.3">
      <c r="B18907" t="s">
        <v>20346</v>
      </c>
      <c r="C18907" s="45">
        <v>2.5000000000000001E-5</v>
      </c>
      <c r="D18907" s="45">
        <v>1.8176908428002801E-5</v>
      </c>
      <c r="E18907" s="45">
        <v>7.4206917916503404E-6</v>
      </c>
      <c r="F18907" s="45">
        <v>3.8E-6</v>
      </c>
      <c r="G18907" s="45">
        <v>3.2710854467592302E-6</v>
      </c>
      <c r="H18907" s="45">
        <v>1.4628738838327799E-6</v>
      </c>
      <c r="I18907" s="45">
        <v>6.6666666666666697E-5</v>
      </c>
      <c r="J18907" s="45">
        <v>6.3456021516217597E-5</v>
      </c>
      <c r="K18907" s="45">
        <v>2.59058123036339E-5</v>
      </c>
    </row>
    <row r="18908" spans="2:11" x14ac:dyDescent="0.3">
      <c r="B18908" t="s">
        <v>20347</v>
      </c>
      <c r="C18908" s="45">
        <v>2.1383333333333299E-4</v>
      </c>
      <c r="D18908" s="45">
        <v>1.5624393321555499E-4</v>
      </c>
      <c r="E18908" s="45">
        <v>6.3786318630600097E-5</v>
      </c>
      <c r="F18908" s="45">
        <v>6.0000000000000002E-6</v>
      </c>
      <c r="G18908" s="45">
        <v>4.4721359549995799E-6</v>
      </c>
      <c r="H18908" s="45">
        <v>1.9999999999999999E-6</v>
      </c>
      <c r="I18908" s="45">
        <v>4.7916666666666702E-4</v>
      </c>
      <c r="J18908" s="45">
        <v>3.7809227268838301E-4</v>
      </c>
      <c r="K18908" s="45">
        <v>1.5435552396262899E-4</v>
      </c>
    </row>
    <row r="18909" spans="2:11" x14ac:dyDescent="0.3">
      <c r="B18909" t="s">
        <v>20348</v>
      </c>
      <c r="C18909" s="45">
        <v>1.515E-4</v>
      </c>
      <c r="D18909" s="45">
        <v>1.3237031389250401E-4</v>
      </c>
      <c r="E18909" s="45">
        <v>5.4039954354779599E-5</v>
      </c>
      <c r="F18909" s="45">
        <v>5.8999999999999998E-5</v>
      </c>
      <c r="G18909" s="45">
        <v>2.8818396901979101E-5</v>
      </c>
      <c r="H18909" s="45">
        <v>1.28879788950789E-5</v>
      </c>
      <c r="I18909" s="45">
        <v>1.36E-4</v>
      </c>
      <c r="J18909" s="45">
        <v>1.1992831192008E-4</v>
      </c>
      <c r="K18909" s="45">
        <v>4.89605283195896E-5</v>
      </c>
    </row>
    <row r="18910" spans="2:11" x14ac:dyDescent="0.3">
      <c r="B18910" t="s">
        <v>20349</v>
      </c>
      <c r="C18910" s="45">
        <v>2.6999999999999999E-5</v>
      </c>
      <c r="D18910" s="45">
        <v>2.8248893783651099E-5</v>
      </c>
      <c r="E18910" s="45">
        <v>1.15325625946708E-5</v>
      </c>
      <c r="F18910" s="45">
        <v>7.9999999999999996E-6</v>
      </c>
      <c r="G18910" s="45">
        <v>7.3143694191639E-6</v>
      </c>
      <c r="H18910" s="45">
        <v>3.2710854467592302E-6</v>
      </c>
      <c r="I18910" s="45">
        <v>4.08333333333333E-5</v>
      </c>
      <c r="J18910" s="45">
        <v>3.8690653479447303E-5</v>
      </c>
      <c r="K18910" s="45">
        <v>1.57953931399141E-5</v>
      </c>
    </row>
    <row r="18911" spans="2:11" x14ac:dyDescent="0.3">
      <c r="B18911" t="s">
        <v>20350</v>
      </c>
      <c r="C18911" s="45">
        <v>3.2833333333333302E-5</v>
      </c>
      <c r="D18911" s="45">
        <v>7.7020560025662404E-5</v>
      </c>
      <c r="E18911" s="45">
        <v>3.1443511961046003E-5</v>
      </c>
      <c r="F18911" s="45">
        <v>2.7999999999999999E-6</v>
      </c>
      <c r="G18911" s="45">
        <v>4.7644516998286397E-6</v>
      </c>
      <c r="H18911" s="45">
        <v>2.1307275752662499E-6</v>
      </c>
      <c r="I18911" s="45">
        <v>1.03166666666667E-4</v>
      </c>
      <c r="J18911" s="45">
        <v>2.5123886376647001E-4</v>
      </c>
      <c r="K18911" s="45">
        <v>1.02567836630745E-4</v>
      </c>
    </row>
    <row r="18912" spans="2:11" x14ac:dyDescent="0.3">
      <c r="B18912" t="s">
        <v>20351</v>
      </c>
      <c r="C18912" s="45">
        <v>1.5500000000000001E-5</v>
      </c>
      <c r="D18912" s="45">
        <v>1.1273863579093E-5</v>
      </c>
      <c r="E18912" s="45">
        <v>4.6025355330875303E-6</v>
      </c>
      <c r="F18912" s="45">
        <v>3.3000000000000003E-5</v>
      </c>
      <c r="G18912" s="45">
        <v>2.20227155455452E-5</v>
      </c>
      <c r="H18912" s="45">
        <v>9.8488578017961097E-6</v>
      </c>
      <c r="I18912" s="45">
        <v>2.6999999999999999E-5</v>
      </c>
      <c r="J18912" s="45">
        <v>2.7992856231545899E-5</v>
      </c>
      <c r="K18912" s="45">
        <v>1.1428035701729301E-5</v>
      </c>
    </row>
    <row r="18913" spans="2:11" x14ac:dyDescent="0.3">
      <c r="B18913" t="s">
        <v>20352</v>
      </c>
      <c r="C18913" s="45">
        <v>5.1666666666666698E-5</v>
      </c>
      <c r="D18913" s="45">
        <v>3.6549509800634398E-5</v>
      </c>
      <c r="E18913" s="45">
        <v>1.4921274893401201E-5</v>
      </c>
      <c r="F18913" s="45">
        <v>4.9400000000000001E-5</v>
      </c>
      <c r="G18913" s="45">
        <v>3.7473990980412E-5</v>
      </c>
      <c r="H18913" s="45">
        <v>1.6758878244082999E-5</v>
      </c>
      <c r="I18913" s="45">
        <v>6.2500000000000001E-5</v>
      </c>
      <c r="J18913" s="45">
        <v>5.0094909921068802E-5</v>
      </c>
      <c r="K18913" s="45">
        <v>2.0451161336217601E-5</v>
      </c>
    </row>
    <row r="18914" spans="2:11" x14ac:dyDescent="0.3">
      <c r="B18914" t="s">
        <v>20353</v>
      </c>
      <c r="C18914" s="45">
        <v>1.81666666666667E-4</v>
      </c>
      <c r="D18914" s="45">
        <v>1.1836666197315299E-4</v>
      </c>
      <c r="E18914" s="45">
        <v>4.83229873984537E-5</v>
      </c>
      <c r="F18914" s="45">
        <v>1.3760000000000001E-4</v>
      </c>
      <c r="G18914" s="45">
        <v>8.6465600096223195E-5</v>
      </c>
      <c r="H18914" s="45">
        <v>3.8668591906093498E-5</v>
      </c>
      <c r="I18914" s="45">
        <v>2.9466666666666698E-4</v>
      </c>
      <c r="J18914" s="45">
        <v>3.8085727860534102E-4</v>
      </c>
      <c r="K18914" s="45">
        <v>1.5548433290134999E-4</v>
      </c>
    </row>
    <row r="18915" spans="2:11" x14ac:dyDescent="0.3">
      <c r="B18915" t="s">
        <v>20354</v>
      </c>
      <c r="C18915" s="45">
        <v>0</v>
      </c>
      <c r="D18915" s="45">
        <v>0</v>
      </c>
      <c r="E18915" s="45">
        <v>0</v>
      </c>
      <c r="F18915" s="45">
        <v>1.1999999999999999E-6</v>
      </c>
      <c r="G18915" s="45">
        <v>2.6832815729997499E-6</v>
      </c>
      <c r="H18915" s="45">
        <v>1.1999999999999999E-6</v>
      </c>
      <c r="I18915" s="45">
        <v>8.3333333333333301E-7</v>
      </c>
      <c r="J18915" s="45">
        <v>1.32916013582513E-6</v>
      </c>
      <c r="K18915" s="45">
        <v>5.4262735320332403E-7</v>
      </c>
    </row>
    <row r="18916" spans="2:11" x14ac:dyDescent="0.3">
      <c r="B18916" t="s">
        <v>20355</v>
      </c>
      <c r="C18916" s="45">
        <v>2.4333333333333299E-5</v>
      </c>
      <c r="D18916" s="45">
        <v>1.88962077324173E-5</v>
      </c>
      <c r="E18916" s="45">
        <v>7.7143445030093794E-6</v>
      </c>
      <c r="F18916" s="45">
        <v>5.02E-5</v>
      </c>
      <c r="G18916" s="45">
        <v>3.8284461599975503E-5</v>
      </c>
      <c r="H18916" s="45">
        <v>1.71213317239051E-5</v>
      </c>
      <c r="I18916" s="45">
        <v>2.0999999999999999E-5</v>
      </c>
      <c r="J18916" s="45">
        <v>1.0000000000000001E-5</v>
      </c>
      <c r="K18916" s="45">
        <v>4.0824829046386299E-6</v>
      </c>
    </row>
    <row r="18917" spans="2:11" x14ac:dyDescent="0.3">
      <c r="B18917" t="s">
        <v>20356</v>
      </c>
      <c r="C18917" s="45">
        <v>6.3E-5</v>
      </c>
      <c r="D18917" s="45">
        <v>4.51309206642187E-5</v>
      </c>
      <c r="E18917" s="45">
        <v>1.8424621208227499E-5</v>
      </c>
      <c r="F18917" s="45">
        <v>1.3339999999999999E-4</v>
      </c>
      <c r="G18917" s="45">
        <v>1.33106348458667E-4</v>
      </c>
      <c r="H18917" s="45">
        <v>5.9526968678070603E-5</v>
      </c>
      <c r="I18917" s="45">
        <v>2.0483333333333299E-4</v>
      </c>
      <c r="J18917" s="45">
        <v>3.5909019294136498E-4</v>
      </c>
      <c r="K18917" s="45">
        <v>1.4659795739065099E-4</v>
      </c>
    </row>
    <row r="18918" spans="2:11" x14ac:dyDescent="0.3">
      <c r="B18918" t="s">
        <v>20357</v>
      </c>
      <c r="C18918" s="45">
        <v>1.5449999999999999E-4</v>
      </c>
      <c r="D18918" s="45">
        <v>5.0709959574032401E-5</v>
      </c>
      <c r="E18918" s="45">
        <v>2.0702254305590301E-5</v>
      </c>
      <c r="F18918" s="45">
        <v>1.8359999999999999E-4</v>
      </c>
      <c r="G18918" s="45">
        <v>9.8304628578719497E-5</v>
      </c>
      <c r="H18918" s="45">
        <v>4.3963166400977103E-5</v>
      </c>
      <c r="I18918" s="45">
        <v>1.5083333333333301E-4</v>
      </c>
      <c r="J18918" s="45">
        <v>7.1563724516452196E-5</v>
      </c>
      <c r="K18918" s="45">
        <v>2.92157681930685E-5</v>
      </c>
    </row>
    <row r="18919" spans="2:11" x14ac:dyDescent="0.3">
      <c r="B18919" t="s">
        <v>20358</v>
      </c>
      <c r="C18919" s="45">
        <v>1.3166666666666699E-5</v>
      </c>
      <c r="D18919" s="45">
        <v>1.0476958846281E-5</v>
      </c>
      <c r="E18919" s="45">
        <v>4.2772005382544804E-6</v>
      </c>
      <c r="F18919" s="45">
        <v>9.5999999999999996E-6</v>
      </c>
      <c r="G18919" s="45">
        <v>1.10589330407594E-5</v>
      </c>
      <c r="H18919" s="45">
        <v>4.9457052075512904E-6</v>
      </c>
      <c r="I18919" s="45">
        <v>1.08333333333333E-5</v>
      </c>
      <c r="J18919" s="45">
        <v>2.2657596224371801E-5</v>
      </c>
      <c r="K18919" s="45">
        <v>9.2499249246202606E-6</v>
      </c>
    </row>
    <row r="18920" spans="2:11" x14ac:dyDescent="0.3">
      <c r="B18920" t="s">
        <v>20359</v>
      </c>
      <c r="C18920" s="45">
        <v>6.2833333333333307E-5</v>
      </c>
      <c r="D18920" s="45">
        <v>5.2170553635807497E-5</v>
      </c>
      <c r="E18920" s="45">
        <v>2.12985393343717E-5</v>
      </c>
      <c r="F18920" s="45">
        <v>3.2200000000000002E-4</v>
      </c>
      <c r="G18920" s="45">
        <v>2.6635408763523799E-4</v>
      </c>
      <c r="H18920" s="45">
        <v>1.19117169207466E-4</v>
      </c>
      <c r="I18920" s="45">
        <v>4.5666666666666702E-5</v>
      </c>
      <c r="J18920" s="45">
        <v>2.42129441965794E-5</v>
      </c>
      <c r="K18920" s="45">
        <v>9.88489307535044E-6</v>
      </c>
    </row>
    <row r="18921" spans="2:11" x14ac:dyDescent="0.3">
      <c r="B18921" t="s">
        <v>20360</v>
      </c>
      <c r="C18921" s="45">
        <v>6.0000000000000002E-6</v>
      </c>
      <c r="D18921" s="45">
        <v>7.6157731058639102E-6</v>
      </c>
      <c r="E18921" s="45">
        <v>3.1091263510296101E-6</v>
      </c>
      <c r="F18921" s="45">
        <v>0</v>
      </c>
      <c r="G18921" s="45">
        <v>0</v>
      </c>
      <c r="H18921" s="45">
        <v>0</v>
      </c>
      <c r="I18921" s="45">
        <v>1.8833333333333301E-5</v>
      </c>
      <c r="J18921" s="45">
        <v>2.37942570101835E-5</v>
      </c>
      <c r="K18921" s="45">
        <v>9.7139647472652007E-6</v>
      </c>
    </row>
    <row r="18922" spans="2:11" x14ac:dyDescent="0.3">
      <c r="B18922" t="s">
        <v>20361</v>
      </c>
      <c r="C18922" s="45">
        <v>1.5999999999999999E-5</v>
      </c>
      <c r="D18922" s="45">
        <v>2.6765649627834601E-5</v>
      </c>
      <c r="E18922" s="45">
        <v>1.0927030703718201E-5</v>
      </c>
      <c r="F18922" s="45">
        <v>2.6000000000000001E-6</v>
      </c>
      <c r="G18922" s="45">
        <v>3.9749213828703599E-6</v>
      </c>
      <c r="H18922" s="45">
        <v>1.77763888346312E-6</v>
      </c>
      <c r="I18922" s="45">
        <v>7.6666666666666706E-6</v>
      </c>
      <c r="J18922" s="45">
        <v>1.11474959819085E-5</v>
      </c>
      <c r="K18922" s="45">
        <v>4.5509461775669404E-6</v>
      </c>
    </row>
    <row r="18923" spans="2:11" x14ac:dyDescent="0.3">
      <c r="B18923" t="s">
        <v>20362</v>
      </c>
      <c r="C18923" s="45">
        <v>5.81666666666667E-5</v>
      </c>
      <c r="D18923" s="45">
        <v>4.5600073099356602E-5</v>
      </c>
      <c r="E18923" s="45">
        <v>1.8616151887839501E-5</v>
      </c>
      <c r="F18923" s="45">
        <v>3.4400000000000003E-5</v>
      </c>
      <c r="G18923" s="45">
        <v>2.1078424988599099E-5</v>
      </c>
      <c r="H18923" s="45">
        <v>9.4265582266275705E-6</v>
      </c>
      <c r="I18923" s="45">
        <v>3.8666666666666701E-5</v>
      </c>
      <c r="J18923" s="45">
        <v>4.2481368465089097E-5</v>
      </c>
      <c r="K18923" s="45">
        <v>1.7342946052438101E-5</v>
      </c>
    </row>
    <row r="18924" spans="2:11" x14ac:dyDescent="0.3">
      <c r="B18924" t="s">
        <v>20363</v>
      </c>
      <c r="C18924" s="45">
        <v>5.5216666666666695E-4</v>
      </c>
      <c r="D18924" s="45">
        <v>6.8926668762291597E-4</v>
      </c>
      <c r="E18924" s="45">
        <v>2.81391946895745E-4</v>
      </c>
      <c r="F18924" s="45">
        <v>2.8200000000000001E-5</v>
      </c>
      <c r="G18924" s="45">
        <v>1.9702791680368501E-5</v>
      </c>
      <c r="H18924" s="45">
        <v>8.8113563087642799E-6</v>
      </c>
      <c r="I18924" s="45">
        <v>2.3733333333333299E-4</v>
      </c>
      <c r="J18924" s="45">
        <v>2.50412193526327E-4</v>
      </c>
      <c r="K18924" s="45">
        <v>1.0223034991842901E-4</v>
      </c>
    </row>
    <row r="18925" spans="2:11" x14ac:dyDescent="0.3">
      <c r="B18925" t="s">
        <v>20364</v>
      </c>
      <c r="C18925" s="45">
        <v>9.2499999999999999E-5</v>
      </c>
      <c r="D18925" s="45">
        <v>3.9768077650296399E-5</v>
      </c>
      <c r="E18925" s="45">
        <v>1.6235249715767602E-5</v>
      </c>
      <c r="F18925" s="45">
        <v>7.3399999999999995E-5</v>
      </c>
      <c r="G18925" s="45">
        <v>6.4057005861966403E-5</v>
      </c>
      <c r="H18925" s="45">
        <v>2.8647163908491901E-5</v>
      </c>
      <c r="I18925" s="45">
        <v>1.1616666666666701E-4</v>
      </c>
      <c r="J18925" s="45">
        <v>6.0383496641604497E-5</v>
      </c>
      <c r="K18925" s="45">
        <v>2.4651459276165501E-5</v>
      </c>
    </row>
    <row r="18926" spans="2:11" x14ac:dyDescent="0.3">
      <c r="B18926" t="s">
        <v>20365</v>
      </c>
      <c r="C18926" s="45">
        <v>6.7166666666666696E-5</v>
      </c>
      <c r="D18926" s="45">
        <v>5.6364586991005903E-5</v>
      </c>
      <c r="E18926" s="45">
        <v>2.30107462817798E-5</v>
      </c>
      <c r="F18926" s="45">
        <v>3.2199999999999997E-5</v>
      </c>
      <c r="G18926" s="45">
        <v>1.13666177907063E-5</v>
      </c>
      <c r="H18926" s="45">
        <v>5.0833060108555301E-6</v>
      </c>
      <c r="I18926" s="45">
        <v>7.51666666666667E-5</v>
      </c>
      <c r="J18926" s="45">
        <v>1.4049970343978199E-4</v>
      </c>
      <c r="K18926" s="45">
        <v>5.7358763739970703E-5</v>
      </c>
    </row>
    <row r="18927" spans="2:11" x14ac:dyDescent="0.3">
      <c r="B18927" t="s">
        <v>20366</v>
      </c>
      <c r="C18927" s="45">
        <v>4.5166666666666703E-5</v>
      </c>
      <c r="D18927" s="45">
        <v>4.3774041013672301E-5</v>
      </c>
      <c r="E18927" s="45">
        <v>1.7870677410526798E-5</v>
      </c>
      <c r="F18927" s="45">
        <v>7.4200000000000001E-5</v>
      </c>
      <c r="G18927" s="45">
        <v>5.3820999619107802E-5</v>
      </c>
      <c r="H18927" s="45">
        <v>2.40694827530631E-5</v>
      </c>
      <c r="I18927" s="45">
        <v>7.9333333333333301E-5</v>
      </c>
      <c r="J18927" s="45">
        <v>1.3996380484491901E-4</v>
      </c>
      <c r="K18927" s="45">
        <v>5.7139984054756101E-5</v>
      </c>
    </row>
    <row r="18928" spans="2:11" x14ac:dyDescent="0.3">
      <c r="B18928" t="s">
        <v>20367</v>
      </c>
      <c r="C18928" s="45">
        <v>2.8633333333333299E-4</v>
      </c>
      <c r="D18928" s="45">
        <v>3.9366872706206503E-4</v>
      </c>
      <c r="E18928" s="45">
        <v>1.6071458483217301E-4</v>
      </c>
      <c r="F18928" s="45">
        <v>3.8E-6</v>
      </c>
      <c r="G18928" s="45">
        <v>4.0865633483405102E-6</v>
      </c>
      <c r="H18928" s="45">
        <v>1.8275666882497099E-6</v>
      </c>
      <c r="I18928" s="45">
        <v>5.8499999999999999E-5</v>
      </c>
      <c r="J18928" s="45">
        <v>5.8616550563812601E-5</v>
      </c>
      <c r="K18928" s="45">
        <v>2.39301065605651E-5</v>
      </c>
    </row>
    <row r="18929" spans="2:11" x14ac:dyDescent="0.3">
      <c r="B18929" t="s">
        <v>20368</v>
      </c>
      <c r="C18929" s="45">
        <v>7.5000000000000002E-6</v>
      </c>
      <c r="D18929" s="45">
        <v>1.1449890829173899E-5</v>
      </c>
      <c r="E18929" s="45">
        <v>4.6743983570080997E-6</v>
      </c>
      <c r="F18929" s="45">
        <v>3.1999999999999999E-6</v>
      </c>
      <c r="G18929" s="45">
        <v>2.16794833886788E-6</v>
      </c>
      <c r="H18929" s="45">
        <v>9.6953597148326589E-7</v>
      </c>
      <c r="I18929" s="45">
        <v>7.3333333333333298E-6</v>
      </c>
      <c r="J18929" s="45">
        <v>8.2138095100061003E-6</v>
      </c>
      <c r="K18929" s="45">
        <v>3.35327369065581E-6</v>
      </c>
    </row>
    <row r="18930" spans="2:11" x14ac:dyDescent="0.3">
      <c r="B18930" t="s">
        <v>20369</v>
      </c>
      <c r="C18930" s="45">
        <v>8.0000000000000007E-5</v>
      </c>
      <c r="D18930" s="45">
        <v>6.3878008735401305E-5</v>
      </c>
      <c r="E18930" s="45">
        <v>2.6078087864463301E-5</v>
      </c>
      <c r="F18930" s="45">
        <v>2.4199999999999999E-5</v>
      </c>
      <c r="G18930" s="45">
        <v>1.5927962832703999E-5</v>
      </c>
      <c r="H18930" s="45">
        <v>7.1232015274032503E-6</v>
      </c>
      <c r="I18930" s="45">
        <v>7.7166666666666695E-5</v>
      </c>
      <c r="J18930" s="45">
        <v>5.4704356925812301E-5</v>
      </c>
      <c r="K18930" s="45">
        <v>2.2332960195887901E-5</v>
      </c>
    </row>
    <row r="18931" spans="2:11" x14ac:dyDescent="0.3">
      <c r="B18931" t="s">
        <v>20370</v>
      </c>
      <c r="C18931" s="45">
        <v>1.2533333333333301E-4</v>
      </c>
      <c r="D18931" s="45">
        <v>6.8861213078674907E-5</v>
      </c>
      <c r="E18931" s="45">
        <v>2.8112472518636799E-5</v>
      </c>
      <c r="F18931" s="45">
        <v>1.2300000000000001E-4</v>
      </c>
      <c r="G18931" s="45">
        <v>2.1942538595158E-4</v>
      </c>
      <c r="H18931" s="45">
        <v>9.8130015795372196E-5</v>
      </c>
      <c r="I18931" s="45">
        <v>1.97333333333333E-4</v>
      </c>
      <c r="J18931" s="45">
        <v>2.9877594726929901E-4</v>
      </c>
      <c r="K18931" s="45">
        <v>1.21974769704412E-4</v>
      </c>
    </row>
    <row r="18932" spans="2:11" x14ac:dyDescent="0.3">
      <c r="B18932" t="s">
        <v>20371</v>
      </c>
      <c r="C18932" s="45">
        <v>1.17833333333333E-4</v>
      </c>
      <c r="D18932" s="45">
        <v>1.16895537411257E-4</v>
      </c>
      <c r="E18932" s="45">
        <v>4.7722403311000402E-5</v>
      </c>
      <c r="F18932" s="45">
        <v>1.808E-4</v>
      </c>
      <c r="G18932" s="45">
        <v>1.81765508279211E-4</v>
      </c>
      <c r="H18932" s="45">
        <v>8.1288006495423406E-5</v>
      </c>
      <c r="I18932" s="45">
        <v>1.2999999999999999E-4</v>
      </c>
      <c r="J18932" s="45">
        <v>4.5232731511594601E-5</v>
      </c>
      <c r="K18932" s="45">
        <v>1.8466185312619398E-5</v>
      </c>
    </row>
    <row r="18933" spans="2:11" x14ac:dyDescent="0.3">
      <c r="B18933" t="s">
        <v>20372</v>
      </c>
      <c r="C18933" s="45">
        <v>5.53333333333333E-5</v>
      </c>
      <c r="D18933" s="45">
        <v>4.9175874843938099E-5</v>
      </c>
      <c r="E18933" s="45">
        <v>2.00759668371026E-5</v>
      </c>
      <c r="F18933" s="45">
        <v>7.9599999999999997E-5</v>
      </c>
      <c r="G18933" s="45">
        <v>5.5989284689126001E-5</v>
      </c>
      <c r="H18933" s="45">
        <v>2.5039169315294798E-5</v>
      </c>
      <c r="I18933" s="45">
        <v>3.5666666666666702E-5</v>
      </c>
      <c r="J18933" s="45">
        <v>3.4794635601866399E-5</v>
      </c>
      <c r="K18933" s="45">
        <v>1.4204850501775E-5</v>
      </c>
    </row>
    <row r="18934" spans="2:11" x14ac:dyDescent="0.3">
      <c r="B18934" t="s">
        <v>20373</v>
      </c>
      <c r="C18934" s="45">
        <v>8.6833333333333294E-5</v>
      </c>
      <c r="D18934" s="45">
        <v>3.9529314017152701E-5</v>
      </c>
      <c r="E18934" s="45">
        <v>1.6137774870711799E-5</v>
      </c>
      <c r="F18934" s="45">
        <v>9.6000000000000002E-5</v>
      </c>
      <c r="G18934" s="45">
        <v>7.7084369362407097E-5</v>
      </c>
      <c r="H18934" s="45">
        <v>3.44731779794089E-5</v>
      </c>
      <c r="I18934" s="45">
        <v>7.2666666666666694E-5</v>
      </c>
      <c r="J18934" s="45">
        <v>6.3000529098307295E-5</v>
      </c>
      <c r="K18934" s="45">
        <v>2.5719858302702802E-5</v>
      </c>
    </row>
    <row r="18935" spans="2:11" x14ac:dyDescent="0.3">
      <c r="B18935" t="s">
        <v>20374</v>
      </c>
      <c r="C18935" s="45">
        <v>1.3499999999999999E-5</v>
      </c>
      <c r="D18935" s="45">
        <v>1.0821275340734999E-5</v>
      </c>
      <c r="E18935" s="45">
        <v>4.4177671584938303E-6</v>
      </c>
      <c r="F18935" s="45">
        <v>3.1399999999999998E-5</v>
      </c>
      <c r="G18935" s="45">
        <v>2.2678183348760499E-5</v>
      </c>
      <c r="H18935" s="45">
        <v>1.01419919148065E-5</v>
      </c>
      <c r="I18935" s="45">
        <v>2.2500000000000001E-5</v>
      </c>
      <c r="J18935" s="45">
        <v>2.4370063602707301E-5</v>
      </c>
      <c r="K18935" s="45">
        <v>9.9490368043008695E-6</v>
      </c>
    </row>
    <row r="18936" spans="2:11" x14ac:dyDescent="0.3">
      <c r="B18936" t="s">
        <v>20375</v>
      </c>
      <c r="C18936" s="45">
        <v>1.3333333333333299E-5</v>
      </c>
      <c r="D18936" s="45">
        <v>1.31706744955096E-5</v>
      </c>
      <c r="E18936" s="45">
        <v>5.3769053470477898E-6</v>
      </c>
      <c r="F18936" s="45">
        <v>6.3999999999999997E-6</v>
      </c>
      <c r="G18936" s="45">
        <v>1.12605506082074E-5</v>
      </c>
      <c r="H18936" s="45">
        <v>5.0358713248056699E-6</v>
      </c>
      <c r="I18936" s="45">
        <v>1.5833333333333299E-5</v>
      </c>
      <c r="J18936" s="45">
        <v>2.2675243475355798E-5</v>
      </c>
      <c r="K18936" s="45">
        <v>9.2571293846658803E-6</v>
      </c>
    </row>
    <row r="18937" spans="2:11" x14ac:dyDescent="0.3">
      <c r="B18937" t="s">
        <v>20376</v>
      </c>
      <c r="C18937" s="45">
        <v>4.9666666666666697E-5</v>
      </c>
      <c r="D18937" s="45">
        <v>9.5853360226267806E-5</v>
      </c>
      <c r="E18937" s="45">
        <v>3.9131970447590697E-5</v>
      </c>
      <c r="F18937" s="45">
        <v>2.0239999999999999E-4</v>
      </c>
      <c r="G18937" s="45">
        <v>3.1542875582292701E-4</v>
      </c>
      <c r="H18937" s="45">
        <v>1.4106402801565001E-4</v>
      </c>
      <c r="I18937" s="45">
        <v>6.9999999999999999E-6</v>
      </c>
      <c r="J18937" s="45">
        <v>1.17132403714771E-5</v>
      </c>
      <c r="K18937" s="45">
        <v>4.7819103574478103E-6</v>
      </c>
    </row>
    <row r="18938" spans="2:11" x14ac:dyDescent="0.3">
      <c r="B18938" t="s">
        <v>20377</v>
      </c>
      <c r="C18938" s="45">
        <v>7.8499999999999997E-5</v>
      </c>
      <c r="D18938" s="45">
        <v>7.2102011067653299E-5</v>
      </c>
      <c r="E18938" s="45">
        <v>2.9435522757376E-5</v>
      </c>
      <c r="F18938" s="45">
        <v>9.7800000000000006E-5</v>
      </c>
      <c r="G18938" s="45">
        <v>6.3009523089767905E-5</v>
      </c>
      <c r="H18938" s="45">
        <v>2.81787153717127E-5</v>
      </c>
      <c r="I18938" s="45">
        <v>9.0333333333333297E-5</v>
      </c>
      <c r="J18938" s="45">
        <v>1.5062359266285801E-4</v>
      </c>
      <c r="K18938" s="45">
        <v>6.1491824208137203E-5</v>
      </c>
    </row>
    <row r="18939" spans="2:11" x14ac:dyDescent="0.3">
      <c r="B18939" t="s">
        <v>20378</v>
      </c>
      <c r="C18939" s="45">
        <v>1.9999999999999999E-6</v>
      </c>
      <c r="D18939" s="45">
        <v>4.8989794855663601E-6</v>
      </c>
      <c r="E18939" s="45">
        <v>1.9999999999999999E-6</v>
      </c>
      <c r="F18939" s="45">
        <v>1.1999999999999999E-6</v>
      </c>
      <c r="G18939" s="45">
        <v>2.6832815729997499E-6</v>
      </c>
      <c r="H18939" s="45">
        <v>1.1999999999999999E-6</v>
      </c>
      <c r="I18939" s="45">
        <v>1.66666666666667E-6</v>
      </c>
      <c r="J18939" s="45">
        <v>1.86189867250253E-6</v>
      </c>
      <c r="K18939" s="45">
        <v>7.6011695006609198E-7</v>
      </c>
    </row>
    <row r="18940" spans="2:11" x14ac:dyDescent="0.3">
      <c r="B18940" t="s">
        <v>20379</v>
      </c>
      <c r="C18940" s="45">
        <v>3.6116666666666702E-4</v>
      </c>
      <c r="D18940" s="45">
        <v>5.1342785926229901E-4</v>
      </c>
      <c r="E18940" s="45">
        <v>2.0960604582035401E-4</v>
      </c>
      <c r="F18940" s="45">
        <v>9.3800000000000003E-5</v>
      </c>
      <c r="G18940" s="45">
        <v>6.5853625564580694E-5</v>
      </c>
      <c r="H18940" s="45">
        <v>2.94506366654441E-5</v>
      </c>
      <c r="I18940" s="45">
        <v>4.4700000000000002E-4</v>
      </c>
      <c r="J18940" s="45">
        <v>6.7208957736301803E-4</v>
      </c>
      <c r="K18940" s="45">
        <v>2.7437942099703199E-4</v>
      </c>
    </row>
    <row r="18941" spans="2:11" x14ac:dyDescent="0.3">
      <c r="B18941" t="s">
        <v>20380</v>
      </c>
      <c r="C18941" s="45">
        <v>1.0000000000000001E-5</v>
      </c>
      <c r="D18941" s="45">
        <v>1.52184099037974E-5</v>
      </c>
      <c r="E18941" s="45">
        <v>6.2128898268036297E-6</v>
      </c>
      <c r="F18941" s="45">
        <v>3.1999999999999999E-6</v>
      </c>
      <c r="G18941" s="45">
        <v>4.4384682042344301E-6</v>
      </c>
      <c r="H18941" s="45">
        <v>1.9849433241279201E-6</v>
      </c>
      <c r="I18941" s="45">
        <v>9.6666666666666701E-6</v>
      </c>
      <c r="J18941" s="45">
        <v>2.2241103090149701E-5</v>
      </c>
      <c r="K18941" s="45">
        <v>9.0798923145841596E-6</v>
      </c>
    </row>
    <row r="18942" spans="2:11" x14ac:dyDescent="0.3">
      <c r="B18942" t="s">
        <v>20381</v>
      </c>
      <c r="C18942" s="45">
        <v>2.62166666666667E-4</v>
      </c>
      <c r="D18942" s="45">
        <v>1.2760786287163801E-4</v>
      </c>
      <c r="E18942" s="45">
        <v>5.2095691867093098E-5</v>
      </c>
      <c r="F18942" s="45">
        <v>1.4899999999999999E-4</v>
      </c>
      <c r="G18942" s="45">
        <v>8.4867543855115794E-5</v>
      </c>
      <c r="H18942" s="45">
        <v>3.7953919428696698E-5</v>
      </c>
      <c r="I18942" s="45">
        <v>3.1916666666666698E-4</v>
      </c>
      <c r="J18942" s="45">
        <v>1.5094425019412499E-4</v>
      </c>
      <c r="K18942" s="45">
        <v>6.1622732097101204E-5</v>
      </c>
    </row>
    <row r="18943" spans="2:11" x14ac:dyDescent="0.3">
      <c r="B18943" t="s">
        <v>20382</v>
      </c>
      <c r="C18943" s="45">
        <v>7.6666666666666706E-6</v>
      </c>
      <c r="D18943" s="45">
        <v>6.5319726474218104E-6</v>
      </c>
      <c r="E18943" s="45">
        <v>2.6666666666666698E-6</v>
      </c>
      <c r="F18943" s="45">
        <v>7.1999999999999997E-6</v>
      </c>
      <c r="G18943" s="45">
        <v>1.3971399357258401E-5</v>
      </c>
      <c r="H18943" s="45">
        <v>6.2481997407253203E-6</v>
      </c>
      <c r="I18943" s="45">
        <v>4.3333333333333297E-6</v>
      </c>
      <c r="J18943" s="45">
        <v>5.57374799095426E-6</v>
      </c>
      <c r="K18943" s="45">
        <v>2.2754730887834702E-6</v>
      </c>
    </row>
    <row r="18944" spans="2:11" x14ac:dyDescent="0.3">
      <c r="B18944" t="s">
        <v>20383</v>
      </c>
      <c r="C18944" s="45">
        <v>4.1666666666666703E-6</v>
      </c>
      <c r="D18944" s="45">
        <v>3.3115957885386102E-6</v>
      </c>
      <c r="E18944" s="45">
        <v>1.35195331937822E-6</v>
      </c>
      <c r="F18944" s="45">
        <v>1.8600000000000001E-5</v>
      </c>
      <c r="G18944" s="45">
        <v>3.4782179345176202E-5</v>
      </c>
      <c r="H18944" s="45">
        <v>1.55550634842806E-5</v>
      </c>
      <c r="I18944" s="45">
        <v>7.1666666666666703E-6</v>
      </c>
      <c r="J18944" s="45">
        <v>9.2177365262122101E-6</v>
      </c>
      <c r="K18944" s="45">
        <v>3.7631251787724399E-6</v>
      </c>
    </row>
    <row r="18945" spans="2:11" x14ac:dyDescent="0.3">
      <c r="B18945" t="s">
        <v>20384</v>
      </c>
      <c r="C18945" s="45">
        <v>3.2733333333333301E-4</v>
      </c>
      <c r="D18945" s="45">
        <v>2.6172402768310501E-4</v>
      </c>
      <c r="E18945" s="45">
        <v>1.06848386874944E-4</v>
      </c>
      <c r="F18945" s="45">
        <v>2.498E-4</v>
      </c>
      <c r="G18945" s="45">
        <v>2.71469519467656E-4</v>
      </c>
      <c r="H18945" s="45">
        <v>1.21404859869776E-4</v>
      </c>
      <c r="I18945" s="45">
        <v>3.5716666666666698E-4</v>
      </c>
      <c r="J18945" s="45">
        <v>2.4417650719646801E-4</v>
      </c>
      <c r="K18945" s="45">
        <v>9.96846416343951E-5</v>
      </c>
    </row>
    <row r="18946" spans="2:11" x14ac:dyDescent="0.3">
      <c r="B18946" t="s">
        <v>20385</v>
      </c>
      <c r="C18946" s="45">
        <v>2.1666666666666699E-6</v>
      </c>
      <c r="D18946" s="45">
        <v>3.1251666622224598E-6</v>
      </c>
      <c r="E18946" s="45">
        <v>1.2758439472669799E-6</v>
      </c>
      <c r="F18946" s="45">
        <v>1.3999999999999999E-6</v>
      </c>
      <c r="G18946" s="45">
        <v>1.94935886896179E-6</v>
      </c>
      <c r="H18946" s="45">
        <v>8.7177978870813502E-7</v>
      </c>
      <c r="I18946" s="45">
        <v>6.66666666666667E-6</v>
      </c>
      <c r="J18946" s="45">
        <v>1.347095641247E-5</v>
      </c>
      <c r="K18946" s="45">
        <v>5.49949492630409E-6</v>
      </c>
    </row>
    <row r="18947" spans="2:11" x14ac:dyDescent="0.3">
      <c r="B18947" t="s">
        <v>20386</v>
      </c>
      <c r="C18947" s="45">
        <v>3.3333333333333298E-7</v>
      </c>
      <c r="D18947" s="45">
        <v>8.1649658092772599E-7</v>
      </c>
      <c r="E18947" s="45">
        <v>3.3333333333333298E-7</v>
      </c>
      <c r="F18947" s="45">
        <v>1.9999999999999999E-6</v>
      </c>
      <c r="G18947" s="45">
        <v>1.8708286933869699E-6</v>
      </c>
      <c r="H18947" s="45">
        <v>8.36660026534076E-7</v>
      </c>
      <c r="I18947" s="45">
        <v>8.3333333333333301E-7</v>
      </c>
      <c r="J18947" s="45">
        <v>1.32916013582513E-6</v>
      </c>
      <c r="K18947" s="45">
        <v>5.4262735320332403E-7</v>
      </c>
    </row>
    <row r="18948" spans="2:11" x14ac:dyDescent="0.3">
      <c r="B18948" t="s">
        <v>20387</v>
      </c>
      <c r="C18948" s="45">
        <v>3.66666666666667E-5</v>
      </c>
      <c r="D18948" s="45">
        <v>2.0539393045235499E-5</v>
      </c>
      <c r="E18948" s="45">
        <v>8.38517209788273E-6</v>
      </c>
      <c r="F18948" s="45">
        <v>7.5799999999999999E-5</v>
      </c>
      <c r="G18948" s="45">
        <v>4.3551119388599E-5</v>
      </c>
      <c r="H18948" s="45">
        <v>1.9476652689823302E-5</v>
      </c>
      <c r="I18948" s="45">
        <v>3.7833333333333302E-5</v>
      </c>
      <c r="J18948" s="45">
        <v>1.31059782796503E-5</v>
      </c>
      <c r="K18948" s="45">
        <v>5.3504932275237797E-6</v>
      </c>
    </row>
    <row r="18949" spans="2:11" x14ac:dyDescent="0.3">
      <c r="B18949" t="s">
        <v>20388</v>
      </c>
      <c r="C18949" s="45">
        <v>3.2816666666666698E-4</v>
      </c>
      <c r="D18949" s="45">
        <v>4.1306678233267203E-4</v>
      </c>
      <c r="E18949" s="45">
        <v>1.68633807734722E-4</v>
      </c>
      <c r="F18949" s="45">
        <v>7.08E-5</v>
      </c>
      <c r="G18949" s="45">
        <v>2.9685013053728001E-5</v>
      </c>
      <c r="H18949" s="45">
        <v>1.32755414202209E-5</v>
      </c>
      <c r="I18949" s="45">
        <v>1.7450000000000001E-4</v>
      </c>
      <c r="J18949" s="45">
        <v>6.669557706475E-5</v>
      </c>
      <c r="K18949" s="45">
        <v>2.7228355318185001E-5</v>
      </c>
    </row>
    <row r="18950" spans="2:11" x14ac:dyDescent="0.3">
      <c r="B18950" t="s">
        <v>20389</v>
      </c>
      <c r="C18950" s="45">
        <v>2.06666666666667E-5</v>
      </c>
      <c r="D18950" s="45">
        <v>2.4030536129405599E-5</v>
      </c>
      <c r="E18950" s="45">
        <v>9.8104252937599201E-6</v>
      </c>
      <c r="F18950" s="45">
        <v>2.1999999999999999E-5</v>
      </c>
      <c r="G18950" s="45">
        <v>1.5795568998931299E-5</v>
      </c>
      <c r="H18950" s="45">
        <v>7.0639932049797401E-6</v>
      </c>
      <c r="I18950" s="45">
        <v>2.91666666666667E-5</v>
      </c>
      <c r="J18950" s="45">
        <v>4.5216884751900699E-5</v>
      </c>
      <c r="K18950" s="45">
        <v>1.8459715900064999E-5</v>
      </c>
    </row>
    <row r="18951" spans="2:11" x14ac:dyDescent="0.3">
      <c r="B18951" t="s">
        <v>20390</v>
      </c>
      <c r="C18951" s="45">
        <v>1.6333333333333301E-5</v>
      </c>
      <c r="D18951" s="45">
        <v>2.5374527910222601E-5</v>
      </c>
      <c r="E18951" s="45">
        <v>1.0359107640676E-5</v>
      </c>
      <c r="F18951" s="45">
        <v>0</v>
      </c>
      <c r="G18951" s="45">
        <v>0</v>
      </c>
      <c r="H18951" s="45">
        <v>0</v>
      </c>
      <c r="I18951" s="45">
        <v>3.4999999999999999E-6</v>
      </c>
      <c r="J18951" s="45">
        <v>4.9699094559156703E-6</v>
      </c>
      <c r="K18951" s="45">
        <v>2.0289570391377598E-6</v>
      </c>
    </row>
    <row r="18952" spans="2:11" x14ac:dyDescent="0.3">
      <c r="B18952" t="s">
        <v>20391</v>
      </c>
      <c r="C18952" s="45">
        <v>3.0166666666666701E-5</v>
      </c>
      <c r="D18952" s="45">
        <v>3.34868133250488E-5</v>
      </c>
      <c r="E18952" s="45">
        <v>1.3670934293033701E-5</v>
      </c>
      <c r="F18952" s="45">
        <v>1.6200000000000001E-5</v>
      </c>
      <c r="G18952" s="45">
        <v>1.27749755381371E-5</v>
      </c>
      <c r="H18952" s="45">
        <v>5.7131427428342798E-6</v>
      </c>
      <c r="I18952" s="45">
        <v>2.88333333333333E-5</v>
      </c>
      <c r="J18952" s="45">
        <v>3.0241803297202201E-5</v>
      </c>
      <c r="K18952" s="45">
        <v>1.23461644966272E-5</v>
      </c>
    </row>
    <row r="18953" spans="2:11" x14ac:dyDescent="0.3">
      <c r="B18953" t="s">
        <v>20392</v>
      </c>
      <c r="C18953" s="45">
        <v>1.41833333333333E-4</v>
      </c>
      <c r="D18953" s="45">
        <v>1.15032893846355E-4</v>
      </c>
      <c r="E18953" s="45">
        <v>4.69619822598853E-5</v>
      </c>
      <c r="F18953" s="45">
        <v>5.02E-5</v>
      </c>
      <c r="G18953" s="45">
        <v>1.9537144110642202E-5</v>
      </c>
      <c r="H18953" s="45">
        <v>8.7372764635211108E-6</v>
      </c>
      <c r="I18953" s="45">
        <v>6.8666666666666705E-5</v>
      </c>
      <c r="J18953" s="45">
        <v>3.4482845976900802E-5</v>
      </c>
      <c r="K18953" s="45">
        <v>1.4077562920398499E-5</v>
      </c>
    </row>
    <row r="18954" spans="2:11" x14ac:dyDescent="0.3">
      <c r="B18954" t="s">
        <v>20393</v>
      </c>
      <c r="C18954" s="45">
        <v>1.68333333333333E-5</v>
      </c>
      <c r="D18954" s="45">
        <v>3.3510694810264197E-5</v>
      </c>
      <c r="E18954" s="45">
        <v>1.3680683868546599E-5</v>
      </c>
      <c r="F18954" s="45">
        <v>3.1999999999999999E-6</v>
      </c>
      <c r="G18954" s="45">
        <v>4.4384682042344301E-6</v>
      </c>
      <c r="H18954" s="45">
        <v>1.9849433241279201E-6</v>
      </c>
      <c r="I18954" s="45">
        <v>3.3333333333333298E-7</v>
      </c>
      <c r="J18954" s="45">
        <v>8.1649658092772599E-7</v>
      </c>
      <c r="K18954" s="45">
        <v>3.3333333333333298E-7</v>
      </c>
    </row>
    <row r="18955" spans="2:11" x14ac:dyDescent="0.3">
      <c r="B18955" t="s">
        <v>20394</v>
      </c>
      <c r="C18955" s="45">
        <v>4.9999999999999998E-7</v>
      </c>
      <c r="D18955" s="45">
        <v>1.22474487139159E-6</v>
      </c>
      <c r="E18955" s="45">
        <v>4.9999999999999998E-7</v>
      </c>
      <c r="F18955" s="45">
        <v>0</v>
      </c>
      <c r="G18955" s="45">
        <v>0</v>
      </c>
      <c r="H18955" s="45">
        <v>0</v>
      </c>
      <c r="I18955" s="45">
        <v>1.66666666666667E-6</v>
      </c>
      <c r="J18955" s="45">
        <v>2.0655911179772901E-6</v>
      </c>
      <c r="K18955" s="45">
        <v>8.4327404271156803E-7</v>
      </c>
    </row>
    <row r="18956" spans="2:11" x14ac:dyDescent="0.3">
      <c r="B18956" t="s">
        <v>20395</v>
      </c>
      <c r="C18956" s="45">
        <v>7.2833333333333306E-5</v>
      </c>
      <c r="D18956" s="45">
        <v>8.2598829693081394E-5</v>
      </c>
      <c r="E18956" s="45">
        <v>3.3720831016516298E-5</v>
      </c>
      <c r="F18956" s="45">
        <v>2.12E-5</v>
      </c>
      <c r="G18956" s="45">
        <v>2.4762875438850001E-5</v>
      </c>
      <c r="H18956" s="45">
        <v>1.1074294559925701E-5</v>
      </c>
      <c r="I18956" s="45">
        <v>1.39166666666667E-4</v>
      </c>
      <c r="J18956" s="45">
        <v>2.6962745903684698E-4</v>
      </c>
      <c r="K18956" s="45">
        <v>1.10074949213908E-4</v>
      </c>
    </row>
    <row r="18957" spans="2:11" x14ac:dyDescent="0.3">
      <c r="B18957" t="s">
        <v>20396</v>
      </c>
      <c r="C18957" s="45">
        <v>1.9166666666666701E-5</v>
      </c>
      <c r="D18957" s="45">
        <v>2.2130672530826202E-5</v>
      </c>
      <c r="E18957" s="45">
        <v>9.0348092275253807E-6</v>
      </c>
      <c r="F18957" s="45">
        <v>2.5000000000000001E-5</v>
      </c>
      <c r="G18957" s="45">
        <v>1.4404860290887899E-5</v>
      </c>
      <c r="H18957" s="45">
        <v>6.4420493633625597E-6</v>
      </c>
      <c r="I18957" s="45">
        <v>3.3500000000000001E-5</v>
      </c>
      <c r="J18957" s="45">
        <v>6.8617053273949295E-5</v>
      </c>
      <c r="K18957" s="45">
        <v>2.80127946957576E-5</v>
      </c>
    </row>
    <row r="18958" spans="2:11" x14ac:dyDescent="0.3">
      <c r="B18958" t="s">
        <v>20397</v>
      </c>
      <c r="C18958" s="45">
        <v>9.1666666666666698E-6</v>
      </c>
      <c r="D18958" s="45">
        <v>6.735478206235E-6</v>
      </c>
      <c r="E18958" s="45">
        <v>2.7497474631520501E-6</v>
      </c>
      <c r="F18958" s="45">
        <v>1.9000000000000001E-5</v>
      </c>
      <c r="G18958" s="45">
        <v>1.9824227601599001E-5</v>
      </c>
      <c r="H18958" s="45">
        <v>8.8656641037205993E-6</v>
      </c>
      <c r="I18958" s="45">
        <v>1.38333333333333E-5</v>
      </c>
      <c r="J18958" s="45">
        <v>1.85301556028725E-5</v>
      </c>
      <c r="K18958" s="45">
        <v>7.5649043469020703E-6</v>
      </c>
    </row>
    <row r="18959" spans="2:11" x14ac:dyDescent="0.3">
      <c r="B18959" t="s">
        <v>20398</v>
      </c>
      <c r="C18959" s="45">
        <v>4.0000000000000003E-5</v>
      </c>
      <c r="D18959" s="45">
        <v>4.1540341837784599E-5</v>
      </c>
      <c r="E18959" s="45">
        <v>1.69587735405601E-5</v>
      </c>
      <c r="F18959" s="45">
        <v>2.6599999999999999E-5</v>
      </c>
      <c r="G18959" s="45">
        <v>1.89420167880825E-5</v>
      </c>
      <c r="H18959" s="45">
        <v>8.4711274338189504E-6</v>
      </c>
      <c r="I18959" s="45">
        <v>4.08333333333333E-5</v>
      </c>
      <c r="J18959" s="45">
        <v>3.7928441395167602E-5</v>
      </c>
      <c r="K18959" s="45">
        <v>1.5484221359536E-5</v>
      </c>
    </row>
    <row r="18960" spans="2:11" x14ac:dyDescent="0.3">
      <c r="B18960" t="s">
        <v>20399</v>
      </c>
      <c r="C18960" s="45">
        <v>5.8E-5</v>
      </c>
      <c r="D18960" s="45">
        <v>2.4099792530227301E-5</v>
      </c>
      <c r="E18960" s="45">
        <v>9.8386991009990805E-6</v>
      </c>
      <c r="F18960" s="45">
        <v>4.8999999999999998E-5</v>
      </c>
      <c r="G18960" s="45">
        <v>2.1920310216783E-5</v>
      </c>
      <c r="H18960" s="45">
        <v>9.8030607465219696E-6</v>
      </c>
      <c r="I18960" s="45">
        <v>4.3833333333333299E-5</v>
      </c>
      <c r="J18960" s="45">
        <v>2.9308133114660599E-5</v>
      </c>
      <c r="K18960" s="45">
        <v>1.19649952407475E-5</v>
      </c>
    </row>
    <row r="18961" spans="2:11" x14ac:dyDescent="0.3">
      <c r="B18961" t="s">
        <v>20400</v>
      </c>
      <c r="C18961" s="45">
        <v>2.63333333333333E-5</v>
      </c>
      <c r="D18961" s="45">
        <v>1.9001754304975801E-5</v>
      </c>
      <c r="E18961" s="45">
        <v>7.7574337108207302E-6</v>
      </c>
      <c r="F18961" s="45">
        <v>1.8600000000000001E-5</v>
      </c>
      <c r="G18961" s="45">
        <v>7.9561297123664308E-6</v>
      </c>
      <c r="H18961" s="45">
        <v>3.5580893749314399E-6</v>
      </c>
      <c r="I18961" s="45">
        <v>1.15E-5</v>
      </c>
      <c r="J18961" s="45">
        <v>6.7453687816160199E-6</v>
      </c>
      <c r="K18961" s="45">
        <v>2.7537852736430501E-6</v>
      </c>
    </row>
    <row r="18962" spans="2:11" x14ac:dyDescent="0.3">
      <c r="B18962" t="s">
        <v>20401</v>
      </c>
      <c r="C18962" s="45">
        <v>3.9833333333333303E-5</v>
      </c>
      <c r="D18962" s="45">
        <v>4.8926134802032599E-5</v>
      </c>
      <c r="E18962" s="45">
        <v>1.9974010891934299E-5</v>
      </c>
      <c r="F18962" s="45">
        <v>7.1000000000000005E-5</v>
      </c>
      <c r="G18962" s="45">
        <v>5.1414978362341099E-5</v>
      </c>
      <c r="H18962" s="45">
        <v>2.29934773359751E-5</v>
      </c>
      <c r="I18962" s="45">
        <v>4.5500000000000001E-5</v>
      </c>
      <c r="J18962" s="45">
        <v>5.9453343051505498E-5</v>
      </c>
      <c r="K18962" s="45">
        <v>2.4271725663138701E-5</v>
      </c>
    </row>
    <row r="18963" spans="2:11" x14ac:dyDescent="0.3">
      <c r="B18963" t="s">
        <v>20402</v>
      </c>
      <c r="C18963" s="45">
        <v>2.3483333333333299E-4</v>
      </c>
      <c r="D18963" s="45">
        <v>2.1022028129242599E-4</v>
      </c>
      <c r="E18963" s="45">
        <v>8.5822070458465294E-5</v>
      </c>
      <c r="F18963" s="45">
        <v>1.06E-5</v>
      </c>
      <c r="G18963" s="45">
        <v>5.7271284253105399E-6</v>
      </c>
      <c r="H18963" s="45">
        <v>2.5612496949731398E-6</v>
      </c>
      <c r="I18963" s="45">
        <v>2.4250000000000001E-4</v>
      </c>
      <c r="J18963" s="45">
        <v>1.9178607874400101E-4</v>
      </c>
      <c r="K18963" s="45">
        <v>7.8296338782006094E-5</v>
      </c>
    </row>
    <row r="18964" spans="2:11" x14ac:dyDescent="0.3">
      <c r="B18964" t="s">
        <v>20403</v>
      </c>
      <c r="C18964" s="45">
        <v>1.7499999999999998E-5</v>
      </c>
      <c r="D18964" s="45">
        <v>2.1059439688652701E-5</v>
      </c>
      <c r="E18964" s="45">
        <v>8.5974802510192902E-6</v>
      </c>
      <c r="F18964" s="45">
        <v>2.8200000000000001E-5</v>
      </c>
      <c r="G18964" s="45">
        <v>4.2340288142619002E-5</v>
      </c>
      <c r="H18964" s="45">
        <v>1.8935152494764901E-5</v>
      </c>
      <c r="I18964" s="45">
        <v>3.1666666666666701E-6</v>
      </c>
      <c r="J18964" s="45">
        <v>3.9707262140150996E-6</v>
      </c>
      <c r="K18964" s="45">
        <v>1.6210421887717101E-6</v>
      </c>
    </row>
    <row r="18965" spans="2:11" x14ac:dyDescent="0.3">
      <c r="B18965" t="s">
        <v>20404</v>
      </c>
      <c r="C18965" s="45">
        <v>0</v>
      </c>
      <c r="D18965" s="45">
        <v>0</v>
      </c>
      <c r="E18965" s="45">
        <v>0</v>
      </c>
      <c r="F18965" s="45">
        <v>3.1999999999999999E-6</v>
      </c>
      <c r="G18965" s="45">
        <v>3.2710854467592302E-6</v>
      </c>
      <c r="H18965" s="45">
        <v>1.4628738838327799E-6</v>
      </c>
      <c r="I18965" s="45">
        <v>3.3333333333333298E-7</v>
      </c>
      <c r="J18965" s="45">
        <v>8.1649658092772599E-7</v>
      </c>
      <c r="K18965" s="45">
        <v>3.3333333333333298E-7</v>
      </c>
    </row>
    <row r="18966" spans="2:11" x14ac:dyDescent="0.3">
      <c r="B18966" t="s">
        <v>20405</v>
      </c>
      <c r="C18966" s="45">
        <v>1.5E-6</v>
      </c>
      <c r="D18966" s="45">
        <v>2.8106938645110402E-6</v>
      </c>
      <c r="E18966" s="45">
        <v>1.1474609652039001E-6</v>
      </c>
      <c r="F18966" s="45">
        <v>6.8000000000000001E-6</v>
      </c>
      <c r="G18966" s="45">
        <v>7.0498226928058303E-6</v>
      </c>
      <c r="H18966" s="45">
        <v>3.1527765540868899E-6</v>
      </c>
      <c r="I18966" s="45">
        <v>2.8333333333333301E-6</v>
      </c>
      <c r="J18966" s="45">
        <v>4.49073119510249E-6</v>
      </c>
      <c r="K18966" s="45">
        <v>1.8333333333333299E-6</v>
      </c>
    </row>
    <row r="18967" spans="2:11" x14ac:dyDescent="0.3">
      <c r="B18967" t="s">
        <v>20406</v>
      </c>
      <c r="C18967" s="45">
        <v>1.8333333333333299E-6</v>
      </c>
      <c r="D18967" s="45">
        <v>2.7141603981096399E-6</v>
      </c>
      <c r="E18967" s="45">
        <v>1.10805134257298E-6</v>
      </c>
      <c r="F18967" s="45">
        <v>0</v>
      </c>
      <c r="G18967" s="45">
        <v>0</v>
      </c>
      <c r="H18967" s="45">
        <v>0</v>
      </c>
      <c r="I18967" s="45">
        <v>2.3333333333333302E-6</v>
      </c>
      <c r="J18967" s="45">
        <v>5.7154760664940802E-6</v>
      </c>
      <c r="K18967" s="45">
        <v>2.3333333333333302E-6</v>
      </c>
    </row>
    <row r="18968" spans="2:11" x14ac:dyDescent="0.3">
      <c r="B18968" t="s">
        <v>20407</v>
      </c>
      <c r="C18968" s="45">
        <v>5.6499999999999998E-5</v>
      </c>
      <c r="D18968" s="45">
        <v>1.29141395377315E-4</v>
      </c>
      <c r="E18968" s="45">
        <v>5.2721753890906698E-5</v>
      </c>
      <c r="F18968" s="45">
        <v>5.9999999999999997E-7</v>
      </c>
      <c r="G18968" s="45">
        <v>1.3416407864998701E-6</v>
      </c>
      <c r="H18968" s="45">
        <v>5.9999999999999997E-7</v>
      </c>
      <c r="I18968" s="45">
        <v>1.61833333333333E-4</v>
      </c>
      <c r="J18968" s="45">
        <v>3.9249530782758002E-4</v>
      </c>
      <c r="K18968" s="45">
        <v>1.6023553843569699E-4</v>
      </c>
    </row>
    <row r="18969" spans="2:11" x14ac:dyDescent="0.3">
      <c r="B18969" t="s">
        <v>20408</v>
      </c>
      <c r="C18969" s="45">
        <v>1.38333333333333E-5</v>
      </c>
      <c r="D18969" s="45">
        <v>1.9984160394338999E-5</v>
      </c>
      <c r="E18969" s="45">
        <v>8.1584993173445297E-6</v>
      </c>
      <c r="F18969" s="45">
        <v>4.2799999999999997E-5</v>
      </c>
      <c r="G18969" s="45">
        <v>6.5385013573448096E-5</v>
      </c>
      <c r="H18969" s="45">
        <v>2.9241067011995301E-5</v>
      </c>
      <c r="I18969" s="45">
        <v>2.1833333333333299E-5</v>
      </c>
      <c r="J18969" s="45">
        <v>4.9203319671203797E-5</v>
      </c>
      <c r="K18969" s="45">
        <v>2.0087171140915901E-5</v>
      </c>
    </row>
    <row r="18970" spans="2:11" x14ac:dyDescent="0.3">
      <c r="B18970" t="s">
        <v>20409</v>
      </c>
      <c r="C18970" s="45">
        <v>4.9499999999999997E-5</v>
      </c>
      <c r="D18970" s="45">
        <v>9.8642283023052499E-5</v>
      </c>
      <c r="E18970" s="45">
        <v>4.02705434116137E-5</v>
      </c>
      <c r="F18970" s="45">
        <v>2.6000000000000001E-6</v>
      </c>
      <c r="G18970" s="45">
        <v>2.8809720581775899E-6</v>
      </c>
      <c r="H18970" s="45">
        <v>1.2884098726725099E-6</v>
      </c>
      <c r="I18970" s="45">
        <v>1.3549999999999999E-4</v>
      </c>
      <c r="J18970" s="45">
        <v>3.29458798638009E-4</v>
      </c>
      <c r="K18970" s="45">
        <v>1.3450099132224501E-4</v>
      </c>
    </row>
    <row r="18971" spans="2:11" x14ac:dyDescent="0.3">
      <c r="B18971" t="s">
        <v>20410</v>
      </c>
      <c r="C18971" s="45">
        <v>8.1666666666666692E-6</v>
      </c>
      <c r="D18971" s="45">
        <v>1.5753306531222802E-5</v>
      </c>
      <c r="E18971" s="45">
        <v>6.4312604605249096E-6</v>
      </c>
      <c r="F18971" s="45">
        <v>6.5599999999999995E-5</v>
      </c>
      <c r="G18971" s="45">
        <v>9.1188266789099596E-5</v>
      </c>
      <c r="H18971" s="45">
        <v>4.0780632658162599E-5</v>
      </c>
      <c r="I18971" s="45">
        <v>1.6333333333333301E-5</v>
      </c>
      <c r="J18971" s="45">
        <v>3.1411250638372701E-5</v>
      </c>
      <c r="K18971" s="45">
        <v>1.2823589374447599E-5</v>
      </c>
    </row>
    <row r="18972" spans="2:11" x14ac:dyDescent="0.3">
      <c r="B18972" t="s">
        <v>20411</v>
      </c>
      <c r="C18972" s="45">
        <v>3.3333333333333298E-7</v>
      </c>
      <c r="D18972" s="45">
        <v>8.1649658092772599E-7</v>
      </c>
      <c r="E18972" s="45">
        <v>3.3333333333333298E-7</v>
      </c>
      <c r="F18972" s="45">
        <v>1.1999999999999999E-6</v>
      </c>
      <c r="G18972" s="45">
        <v>2.6832815729997499E-6</v>
      </c>
      <c r="H18972" s="45">
        <v>1.1999999999999999E-6</v>
      </c>
      <c r="I18972" s="45">
        <v>8.3333333333333301E-7</v>
      </c>
      <c r="J18972" s="45">
        <v>2.04124145231932E-6</v>
      </c>
      <c r="K18972" s="45">
        <v>8.3333333333333397E-7</v>
      </c>
    </row>
    <row r="18973" spans="2:11" x14ac:dyDescent="0.3">
      <c r="B18973" t="s">
        <v>20412</v>
      </c>
      <c r="C18973" s="45">
        <v>9.9999999999999995E-7</v>
      </c>
      <c r="D18973" s="45">
        <v>1.6733200530681501E-6</v>
      </c>
      <c r="E18973" s="45">
        <v>6.8313005106397304E-7</v>
      </c>
      <c r="F18973" s="45">
        <v>5.9999999999999997E-7</v>
      </c>
      <c r="G18973" s="45">
        <v>1.3416407864998701E-6</v>
      </c>
      <c r="H18973" s="45">
        <v>5.9999999999999997E-7</v>
      </c>
      <c r="I18973" s="45">
        <v>3.3333333333333298E-7</v>
      </c>
      <c r="J18973" s="45">
        <v>8.1649658092772599E-7</v>
      </c>
      <c r="K18973" s="45">
        <v>3.3333333333333298E-7</v>
      </c>
    </row>
    <row r="18974" spans="2:11" x14ac:dyDescent="0.3">
      <c r="B18974" t="s">
        <v>20413</v>
      </c>
      <c r="C18974" s="45">
        <v>1.5333333333333301E-5</v>
      </c>
      <c r="D18974" s="45">
        <v>2.0076520282824601E-5</v>
      </c>
      <c r="E18974" s="45">
        <v>8.1962050839262097E-6</v>
      </c>
      <c r="F18974" s="45">
        <v>3.4000000000000001E-6</v>
      </c>
      <c r="G18974" s="45">
        <v>7.6026311234992804E-6</v>
      </c>
      <c r="H18974" s="45">
        <v>3.4000000000000001E-6</v>
      </c>
      <c r="I18974" s="45">
        <v>3.0000000000000001E-6</v>
      </c>
      <c r="J18974" s="45">
        <v>4.8166378315169199E-6</v>
      </c>
      <c r="K18974" s="45">
        <v>1.9663841605003501E-6</v>
      </c>
    </row>
    <row r="18975" spans="2:11" x14ac:dyDescent="0.3">
      <c r="B18975" t="s">
        <v>20414</v>
      </c>
      <c r="C18975" s="45">
        <v>1.33333333333333E-6</v>
      </c>
      <c r="D18975" s="45">
        <v>2.1602468994692902E-6</v>
      </c>
      <c r="E18975" s="45">
        <v>8.8191710368819698E-7</v>
      </c>
      <c r="F18975" s="45">
        <v>2.6000000000000001E-6</v>
      </c>
      <c r="G18975" s="45">
        <v>2.8809720581775899E-6</v>
      </c>
      <c r="H18975" s="45">
        <v>1.2884098726725099E-6</v>
      </c>
      <c r="I18975" s="45">
        <v>0</v>
      </c>
      <c r="J18975" s="45">
        <v>0</v>
      </c>
      <c r="K18975" s="45">
        <v>0</v>
      </c>
    </row>
    <row r="18976" spans="2:11" x14ac:dyDescent="0.3">
      <c r="B18976" t="s">
        <v>20415</v>
      </c>
      <c r="C18976" s="45">
        <v>1.4533333333333301E-4</v>
      </c>
      <c r="D18976" s="45">
        <v>2.1894169695758399E-4</v>
      </c>
      <c r="E18976" s="45">
        <v>8.9382573494190998E-5</v>
      </c>
      <c r="F18976" s="45">
        <v>8.3999999999999995E-5</v>
      </c>
      <c r="G18976" s="45">
        <v>5.3207142377692102E-5</v>
      </c>
      <c r="H18976" s="45">
        <v>2.3794957449005901E-5</v>
      </c>
      <c r="I18976" s="45">
        <v>5.9616666666666704E-4</v>
      </c>
      <c r="J18976" s="45">
        <v>8.2293266229179797E-4</v>
      </c>
      <c r="K18976" s="45">
        <v>3.35960852547502E-4</v>
      </c>
    </row>
    <row r="18977" spans="2:11" x14ac:dyDescent="0.3">
      <c r="B18977" t="s">
        <v>20416</v>
      </c>
      <c r="C18977" s="45">
        <v>4.615E-4</v>
      </c>
      <c r="D18977" s="45">
        <v>4.8634915441480903E-4</v>
      </c>
      <c r="E18977" s="45">
        <v>1.9855121085839101E-4</v>
      </c>
      <c r="F18977" s="45">
        <v>4.9599999999999999E-5</v>
      </c>
      <c r="G18977" s="45">
        <v>2.08038457983134E-5</v>
      </c>
      <c r="H18977" s="45">
        <v>9.3037626796904094E-6</v>
      </c>
      <c r="I18977" s="45">
        <v>4.6299999999999998E-4</v>
      </c>
      <c r="J18977" s="45">
        <v>4.54109678381776E-4</v>
      </c>
      <c r="K18977" s="45">
        <v>1.8538949988245501E-4</v>
      </c>
    </row>
    <row r="18978" spans="2:11" x14ac:dyDescent="0.3">
      <c r="B18978" t="s">
        <v>20417</v>
      </c>
      <c r="C18978" s="45">
        <v>3.1999999999999999E-5</v>
      </c>
      <c r="D18978" s="45">
        <v>2.9859671799937799E-5</v>
      </c>
      <c r="E18978" s="45">
        <v>1.21901599661366E-5</v>
      </c>
      <c r="F18978" s="45">
        <v>1.9999999999999999E-6</v>
      </c>
      <c r="G18978" s="45">
        <v>4.4721359549995799E-6</v>
      </c>
      <c r="H18978" s="45">
        <v>1.9999999999999999E-6</v>
      </c>
      <c r="I18978" s="45">
        <v>1.9166666666666701E-5</v>
      </c>
      <c r="J18978" s="45">
        <v>3.34330176123345E-5</v>
      </c>
      <c r="K18978" s="45">
        <v>1.3648972285283799E-5</v>
      </c>
    </row>
    <row r="18979" spans="2:11" x14ac:dyDescent="0.3">
      <c r="B18979" t="s">
        <v>20418</v>
      </c>
      <c r="C18979" s="45">
        <v>1.7E-5</v>
      </c>
      <c r="D18979" s="45">
        <v>1.7076299364909199E-5</v>
      </c>
      <c r="E18979" s="45">
        <v>6.9713700231733496E-6</v>
      </c>
      <c r="F18979" s="45">
        <v>3.4000000000000001E-6</v>
      </c>
      <c r="G18979" s="45">
        <v>4.7749345545253303E-6</v>
      </c>
      <c r="H18979" s="45">
        <v>2.13541565040626E-6</v>
      </c>
      <c r="I18979" s="45">
        <v>5.5666666666666701E-5</v>
      </c>
      <c r="J18979" s="45">
        <v>3.5466416039214698E-5</v>
      </c>
      <c r="K18979" s="45">
        <v>1.4479103716889499E-5</v>
      </c>
    </row>
    <row r="18980" spans="2:11" x14ac:dyDescent="0.3">
      <c r="B18980" t="s">
        <v>20419</v>
      </c>
      <c r="C18980" s="45">
        <v>1.705E-4</v>
      </c>
      <c r="D18980" s="45">
        <v>1.77949150040117E-4</v>
      </c>
      <c r="E18980" s="45">
        <v>7.2647436293375205E-5</v>
      </c>
      <c r="F18980" s="45">
        <v>2.1919999999999999E-4</v>
      </c>
      <c r="G18980" s="45">
        <v>3.0103106152023601E-4</v>
      </c>
      <c r="H18980" s="45">
        <v>1.3462518337963399E-4</v>
      </c>
      <c r="I18980" s="45">
        <v>6.0383333333333296E-4</v>
      </c>
      <c r="J18980" s="45">
        <v>5.9260793672264204E-4</v>
      </c>
      <c r="K18980" s="45">
        <v>2.4193117708233599E-4</v>
      </c>
    </row>
    <row r="18981" spans="2:11" x14ac:dyDescent="0.3">
      <c r="B18981" t="s">
        <v>20420</v>
      </c>
      <c r="C18981" s="45">
        <v>1.7E-5</v>
      </c>
      <c r="D18981" s="45">
        <v>4.0669398815325497E-5</v>
      </c>
      <c r="E18981" s="45">
        <v>1.6603212540549701E-5</v>
      </c>
      <c r="F18981" s="45">
        <v>1.0560000000000001E-3</v>
      </c>
      <c r="G18981" s="45">
        <v>2.0739776999765401E-3</v>
      </c>
      <c r="H18981" s="45">
        <v>9.2751102419324398E-4</v>
      </c>
      <c r="I18981" s="45">
        <v>1.10166666666667E-4</v>
      </c>
      <c r="J18981" s="45">
        <v>2.0852665696899901E-4</v>
      </c>
      <c r="K18981" s="45">
        <v>8.5130651223738299E-5</v>
      </c>
    </row>
    <row r="18982" spans="2:11" x14ac:dyDescent="0.3">
      <c r="B18982" t="s">
        <v>20421</v>
      </c>
      <c r="C18982" s="45">
        <v>1.6166666666666699E-5</v>
      </c>
      <c r="D18982" s="45">
        <v>8.3046171896521896E-6</v>
      </c>
      <c r="E18982" s="45">
        <v>3.39034577063232E-6</v>
      </c>
      <c r="F18982" s="45">
        <v>8.8800000000000004E-5</v>
      </c>
      <c r="G18982" s="45">
        <v>3.61206312237203E-5</v>
      </c>
      <c r="H18982" s="45">
        <v>1.6153637361288001E-5</v>
      </c>
      <c r="I18982" s="45">
        <v>4.1E-5</v>
      </c>
      <c r="J18982" s="45">
        <v>3.00732439221312E-5</v>
      </c>
      <c r="K18982" s="45">
        <v>1.2277350419912799E-5</v>
      </c>
    </row>
    <row r="18983" spans="2:11" x14ac:dyDescent="0.3">
      <c r="B18983" t="s">
        <v>20422</v>
      </c>
      <c r="C18983" s="45">
        <v>1.9999999999999999E-6</v>
      </c>
      <c r="D18983" s="45">
        <v>3.6331804249169902E-6</v>
      </c>
      <c r="E18983" s="45">
        <v>1.4832396974191301E-6</v>
      </c>
      <c r="F18983" s="45">
        <v>1.84E-5</v>
      </c>
      <c r="G18983" s="45">
        <v>1.8729655629508999E-5</v>
      </c>
      <c r="H18983" s="45">
        <v>8.3761566365487708E-6</v>
      </c>
      <c r="I18983" s="45">
        <v>9.0000000000000002E-6</v>
      </c>
      <c r="J18983" s="45">
        <v>1.27436258576592E-5</v>
      </c>
      <c r="K18983" s="45">
        <v>5.2025634707004503E-6</v>
      </c>
    </row>
    <row r="18984" spans="2:11" x14ac:dyDescent="0.3">
      <c r="B18984" t="s">
        <v>20423</v>
      </c>
      <c r="C18984" s="45">
        <v>3.3849999999999999E-4</v>
      </c>
      <c r="D18984" s="45">
        <v>3.2169597448522698E-4</v>
      </c>
      <c r="E18984" s="45">
        <v>1.3133183163270101E-4</v>
      </c>
      <c r="F18984" s="45">
        <v>1.36E-5</v>
      </c>
      <c r="G18984" s="45">
        <v>1.20332871651931E-5</v>
      </c>
      <c r="H18984" s="45">
        <v>5.3814496188294799E-6</v>
      </c>
      <c r="I18984" s="45">
        <v>6.1916666666666695E-4</v>
      </c>
      <c r="J18984" s="45">
        <v>6.9489061489321196E-4</v>
      </c>
      <c r="K18984" s="45">
        <v>2.8368790558953698E-4</v>
      </c>
    </row>
    <row r="18985" spans="2:11" x14ac:dyDescent="0.3">
      <c r="B18985" t="s">
        <v>20424</v>
      </c>
      <c r="C18985" s="45">
        <v>3.1166666666666701E-5</v>
      </c>
      <c r="D18985" s="45">
        <v>5.7300668989695601E-5</v>
      </c>
      <c r="E18985" s="45">
        <v>2.3392900157478899E-5</v>
      </c>
      <c r="F18985" s="45">
        <v>1.6459999999999999E-4</v>
      </c>
      <c r="G18985" s="45">
        <v>2.5108922716835099E-4</v>
      </c>
      <c r="H18985" s="45">
        <v>1.1229051607326399E-4</v>
      </c>
      <c r="I18985" s="45">
        <v>7.83333333333333E-6</v>
      </c>
      <c r="J18985" s="45">
        <v>1.30294538130601E-5</v>
      </c>
      <c r="K18985" s="45">
        <v>5.3192522448596504E-6</v>
      </c>
    </row>
    <row r="18986" spans="2:11" x14ac:dyDescent="0.3">
      <c r="B18986" t="s">
        <v>20425</v>
      </c>
      <c r="C18986" s="45">
        <v>1.08333333333333E-5</v>
      </c>
      <c r="D18986" s="45">
        <v>1.47297884121486E-5</v>
      </c>
      <c r="E18986" s="45">
        <v>6.0134109381540799E-6</v>
      </c>
      <c r="F18986" s="45">
        <v>2.7999999999999999E-6</v>
      </c>
      <c r="G18986" s="45">
        <v>4.7644516998286397E-6</v>
      </c>
      <c r="H18986" s="45">
        <v>2.1307275752662499E-6</v>
      </c>
      <c r="I18986" s="45">
        <v>6.1666666666666697E-6</v>
      </c>
      <c r="J18986" s="45">
        <v>7.7824589087682699E-6</v>
      </c>
      <c r="K18986" s="45">
        <v>3.1771755451099101E-6</v>
      </c>
    </row>
    <row r="18987" spans="2:11" x14ac:dyDescent="0.3">
      <c r="B18987" t="s">
        <v>20426</v>
      </c>
      <c r="C18987" s="45">
        <v>2.2049999999999999E-4</v>
      </c>
      <c r="D18987" s="45">
        <v>4.3917775444573702E-4</v>
      </c>
      <c r="E18987" s="45">
        <v>1.7929356746223E-4</v>
      </c>
      <c r="F18987" s="45">
        <v>9.7059999999999996E-4</v>
      </c>
      <c r="G18987" s="45">
        <v>1.50980372896612E-3</v>
      </c>
      <c r="H18987" s="45">
        <v>6.7520475413018202E-4</v>
      </c>
      <c r="I18987" s="45">
        <v>4.6999999999999997E-5</v>
      </c>
      <c r="J18987" s="45">
        <v>7.9503459044245406E-5</v>
      </c>
      <c r="K18987" s="45">
        <v>3.2457151240776899E-5</v>
      </c>
    </row>
    <row r="18988" spans="2:11" x14ac:dyDescent="0.3">
      <c r="B18988" t="s">
        <v>20427</v>
      </c>
      <c r="C18988" s="45">
        <v>1.3449999999999999E-4</v>
      </c>
      <c r="D18988" s="45">
        <v>1.9467691183085899E-4</v>
      </c>
      <c r="E18988" s="45">
        <v>7.9476516447732299E-5</v>
      </c>
      <c r="F18988" s="45">
        <v>4.8440000000000001E-4</v>
      </c>
      <c r="G18988" s="45">
        <v>7.6017978136753896E-4</v>
      </c>
      <c r="H18988" s="45">
        <v>3.39962733251749E-4</v>
      </c>
      <c r="I18988" s="45">
        <v>1.63833333333333E-4</v>
      </c>
      <c r="J18988" s="45">
        <v>8.5201917036335906E-5</v>
      </c>
      <c r="K18988" s="45">
        <v>3.4783536974328001E-5</v>
      </c>
    </row>
    <row r="18989" spans="2:11" x14ac:dyDescent="0.3">
      <c r="B18989" t="s">
        <v>20428</v>
      </c>
      <c r="C18989" s="45">
        <v>1.13666666666667E-4</v>
      </c>
      <c r="D18989" s="45">
        <v>8.51414509311808E-5</v>
      </c>
      <c r="E18989" s="45">
        <v>3.4758851790267397E-5</v>
      </c>
      <c r="F18989" s="45">
        <v>3.3200000000000001E-5</v>
      </c>
      <c r="G18989" s="45">
        <v>3.16891148503709E-5</v>
      </c>
      <c r="H18989" s="45">
        <v>1.4171802990445501E-5</v>
      </c>
      <c r="I18989" s="45">
        <v>1.0233333333333301E-4</v>
      </c>
      <c r="J18989" s="45">
        <v>5.6422217846046001E-5</v>
      </c>
      <c r="K18989" s="45">
        <v>2.30342739798279E-5</v>
      </c>
    </row>
    <row r="18990" spans="2:11" x14ac:dyDescent="0.3">
      <c r="B18990" t="s">
        <v>20429</v>
      </c>
      <c r="C18990" s="45">
        <v>2.8366666666666698E-4</v>
      </c>
      <c r="D18990" s="45">
        <v>1.76848711238354E-4</v>
      </c>
      <c r="E18990" s="45">
        <v>7.2198184033795299E-5</v>
      </c>
      <c r="F18990" s="45">
        <v>5.8920000000000001E-4</v>
      </c>
      <c r="G18990" s="45">
        <v>2.8465452745389498E-4</v>
      </c>
      <c r="H18990" s="45">
        <v>1.2730137469799799E-4</v>
      </c>
      <c r="I18990" s="45">
        <v>3.28E-4</v>
      </c>
      <c r="J18990" s="45">
        <v>1.0798703625898799E-4</v>
      </c>
      <c r="K18990" s="45">
        <v>4.4085522944991098E-5</v>
      </c>
    </row>
    <row r="18991" spans="2:11" x14ac:dyDescent="0.3">
      <c r="B18991" t="s">
        <v>20430</v>
      </c>
      <c r="C18991" s="45">
        <v>2.28333333333333E-5</v>
      </c>
      <c r="D18991" s="45">
        <v>2.1395482389202301E-5</v>
      </c>
      <c r="E18991" s="45">
        <v>8.7346691090415394E-6</v>
      </c>
      <c r="F18991" s="45">
        <v>6.0999999999999999E-5</v>
      </c>
      <c r="G18991" s="45">
        <v>3.5042830935870499E-5</v>
      </c>
      <c r="H18991" s="45">
        <v>1.56716304193278E-5</v>
      </c>
      <c r="I18991" s="45">
        <v>9.1666666666666698E-6</v>
      </c>
      <c r="J18991" s="45">
        <v>8.8185410735941298E-6</v>
      </c>
      <c r="K18991" s="45">
        <v>3.6001543176801599E-6</v>
      </c>
    </row>
    <row r="18992" spans="2:11" x14ac:dyDescent="0.3">
      <c r="B18992" t="s">
        <v>20431</v>
      </c>
      <c r="C18992" s="45">
        <v>1.93333333333333E-5</v>
      </c>
      <c r="D18992" s="45">
        <v>1.1724617975297399E-5</v>
      </c>
      <c r="E18992" s="45">
        <v>4.7865552447570398E-6</v>
      </c>
      <c r="F18992" s="45">
        <v>3.4000000000000001E-6</v>
      </c>
      <c r="G18992" s="45">
        <v>4.5055521304275199E-6</v>
      </c>
      <c r="H18992" s="45">
        <v>2.01494416796099E-6</v>
      </c>
      <c r="I18992" s="45">
        <v>1.2666666666666701E-5</v>
      </c>
      <c r="J18992" s="45">
        <v>1.1724617975297399E-5</v>
      </c>
      <c r="K18992" s="45">
        <v>4.7865552447570398E-6</v>
      </c>
    </row>
    <row r="18993" spans="2:11" x14ac:dyDescent="0.3">
      <c r="B18993" t="s">
        <v>20432</v>
      </c>
      <c r="C18993" s="45">
        <v>2.43E-4</v>
      </c>
      <c r="D18993" s="45">
        <v>3.3286333531946699E-4</v>
      </c>
      <c r="E18993" s="45">
        <v>1.3589088760227201E-4</v>
      </c>
      <c r="F18993" s="45">
        <v>9.8780000000000005E-4</v>
      </c>
      <c r="G18993" s="45">
        <v>1.32128486708961E-3</v>
      </c>
      <c r="H18993" s="45">
        <v>5.9089655609082697E-4</v>
      </c>
      <c r="I18993" s="45">
        <v>6.2833333333333307E-5</v>
      </c>
      <c r="J18993" s="45">
        <v>8.4157986351068693E-5</v>
      </c>
      <c r="K18993" s="45">
        <v>3.4357354056704897E-5</v>
      </c>
    </row>
    <row r="18994" spans="2:11" x14ac:dyDescent="0.3">
      <c r="B18994" t="s">
        <v>20433</v>
      </c>
      <c r="C18994" s="45">
        <v>2.875E-4</v>
      </c>
      <c r="D18994" s="45">
        <v>5.4116309925936396E-4</v>
      </c>
      <c r="E18994" s="45">
        <v>2.20928910134761E-4</v>
      </c>
      <c r="F18994" s="45">
        <v>8.6680000000000004E-4</v>
      </c>
      <c r="G18994" s="45">
        <v>1.1983510337125801E-3</v>
      </c>
      <c r="H18994" s="45">
        <v>5.3591887445769205E-4</v>
      </c>
      <c r="I18994" s="45">
        <v>6.0999999999999999E-5</v>
      </c>
      <c r="J18994" s="45">
        <v>9.4581182060703801E-5</v>
      </c>
      <c r="K18994" s="45">
        <v>3.8612605886333701E-5</v>
      </c>
    </row>
    <row r="18995" spans="2:11" x14ac:dyDescent="0.3">
      <c r="B18995" t="s">
        <v>20434</v>
      </c>
      <c r="C18995" s="45">
        <v>0</v>
      </c>
      <c r="D18995" s="45">
        <v>0</v>
      </c>
      <c r="E18995" s="45">
        <v>0</v>
      </c>
      <c r="F18995" s="45">
        <v>1.3999999999999999E-6</v>
      </c>
      <c r="G18995" s="45">
        <v>3.1304951684997098E-6</v>
      </c>
      <c r="H18995" s="45">
        <v>1.3999999999999999E-6</v>
      </c>
      <c r="I18995" s="45">
        <v>9.9999999999999995E-7</v>
      </c>
      <c r="J18995" s="45">
        <v>1.54919333848297E-6</v>
      </c>
      <c r="K18995" s="45">
        <v>6.3245553203367605E-7</v>
      </c>
    </row>
    <row r="18996" spans="2:11" x14ac:dyDescent="0.3">
      <c r="B18996" t="s">
        <v>20435</v>
      </c>
      <c r="C18996" s="45">
        <v>6.6666666666666702E-7</v>
      </c>
      <c r="D18996" s="45">
        <v>1.03279555898864E-6</v>
      </c>
      <c r="E18996" s="45">
        <v>4.2163702135578402E-7</v>
      </c>
      <c r="F18996" s="45">
        <v>0</v>
      </c>
      <c r="G18996" s="45">
        <v>0</v>
      </c>
      <c r="H18996" s="45">
        <v>0</v>
      </c>
      <c r="I18996" s="45">
        <v>3.3333333333333298E-7</v>
      </c>
      <c r="J18996" s="45">
        <v>8.1649658092772599E-7</v>
      </c>
      <c r="K18996" s="45">
        <v>3.3333333333333298E-7</v>
      </c>
    </row>
    <row r="18997" spans="2:11" x14ac:dyDescent="0.3">
      <c r="B18997" t="s">
        <v>20436</v>
      </c>
      <c r="C18997" s="45">
        <v>6.4333333333333302E-5</v>
      </c>
      <c r="D18997" s="45">
        <v>1.2875195791391499E-4</v>
      </c>
      <c r="E18997" s="45">
        <v>5.2562766712231202E-5</v>
      </c>
      <c r="F18997" s="45">
        <v>3.1799999999999998E-4</v>
      </c>
      <c r="G18997" s="45">
        <v>4.9742687904856899E-4</v>
      </c>
      <c r="H18997" s="45">
        <v>2.2245606307763299E-4</v>
      </c>
      <c r="I18997" s="45">
        <v>1.6333333333333301E-5</v>
      </c>
      <c r="J18997" s="45">
        <v>2.9507061301774299E-5</v>
      </c>
      <c r="K18997" s="45">
        <v>1.2046207333061801E-5</v>
      </c>
    </row>
    <row r="18998" spans="2:11" x14ac:dyDescent="0.3">
      <c r="B18998" t="s">
        <v>20437</v>
      </c>
      <c r="C18998" s="45">
        <v>3.3333333333333298E-7</v>
      </c>
      <c r="D18998" s="45">
        <v>8.1649658092772599E-7</v>
      </c>
      <c r="E18998" s="45">
        <v>3.3333333333333298E-7</v>
      </c>
      <c r="F18998" s="45">
        <v>5.9999999999999997E-7</v>
      </c>
      <c r="G18998" s="45">
        <v>1.3416407864998701E-6</v>
      </c>
      <c r="H18998" s="45">
        <v>5.9999999999999997E-7</v>
      </c>
      <c r="I18998" s="45">
        <v>0</v>
      </c>
      <c r="J18998" s="45">
        <v>0</v>
      </c>
      <c r="K18998" s="45">
        <v>0</v>
      </c>
    </row>
    <row r="18999" spans="2:11" x14ac:dyDescent="0.3">
      <c r="B18999" t="s">
        <v>20438</v>
      </c>
      <c r="C18999" s="45">
        <v>1.07166666666667E-4</v>
      </c>
      <c r="D18999" s="45">
        <v>1.2573053195889499E-4</v>
      </c>
      <c r="E18999" s="45">
        <v>5.1329274731330902E-5</v>
      </c>
      <c r="F18999" s="45">
        <v>1.516E-4</v>
      </c>
      <c r="G18999" s="45">
        <v>1.2632616514404301E-4</v>
      </c>
      <c r="H18999" s="45">
        <v>5.6494778519788903E-5</v>
      </c>
      <c r="I18999" s="45">
        <v>1.02166666666667E-4</v>
      </c>
      <c r="J18999" s="45">
        <v>1.3310659888475401E-4</v>
      </c>
      <c r="K18999" s="45">
        <v>5.4340541444159803E-5</v>
      </c>
    </row>
    <row r="19000" spans="2:11" x14ac:dyDescent="0.3">
      <c r="B19000" t="s">
        <v>20439</v>
      </c>
      <c r="C19000" s="45">
        <v>7.5000000000000002E-6</v>
      </c>
      <c r="D19000" s="45">
        <v>4.03732584763727E-6</v>
      </c>
      <c r="E19000" s="45">
        <v>1.6482313753434801E-6</v>
      </c>
      <c r="F19000" s="45">
        <v>1.9999999999999999E-6</v>
      </c>
      <c r="G19000" s="45">
        <v>3.0822070014844899E-6</v>
      </c>
      <c r="H19000" s="45">
        <v>1.37840487520902E-6</v>
      </c>
      <c r="I19000" s="45">
        <v>5.6666666666666703E-6</v>
      </c>
      <c r="J19000" s="45">
        <v>5.8878405775519003E-6</v>
      </c>
      <c r="K19000" s="45">
        <v>2.4037008503093299E-6</v>
      </c>
    </row>
    <row r="19001" spans="2:11" x14ac:dyDescent="0.3">
      <c r="B19001" t="s">
        <v>20440</v>
      </c>
      <c r="C19001" s="45">
        <v>2.1666666666666699E-6</v>
      </c>
      <c r="D19001" s="45">
        <v>2.4832774042918899E-6</v>
      </c>
      <c r="E19001" s="45">
        <v>1.0137937550496999E-6</v>
      </c>
      <c r="F19001" s="45">
        <v>5.9999999999999997E-7</v>
      </c>
      <c r="G19001" s="45">
        <v>1.3416407864998701E-6</v>
      </c>
      <c r="H19001" s="45">
        <v>5.9999999999999997E-7</v>
      </c>
      <c r="I19001" s="45">
        <v>3.8333333333333302E-6</v>
      </c>
      <c r="J19001" s="45">
        <v>7.0545493595740503E-6</v>
      </c>
      <c r="K19001" s="45">
        <v>2.8800077160390499E-6</v>
      </c>
    </row>
    <row r="19002" spans="2:11" x14ac:dyDescent="0.3">
      <c r="B19002" t="s">
        <v>20441</v>
      </c>
      <c r="C19002" s="45">
        <v>8.4499999999999994E-5</v>
      </c>
      <c r="D19002" s="45">
        <v>8.0723602496419894E-5</v>
      </c>
      <c r="E19002" s="45">
        <v>3.2955272719247798E-5</v>
      </c>
      <c r="F19002" s="45">
        <v>4.6E-6</v>
      </c>
      <c r="G19002" s="45">
        <v>3.7148351242013401E-6</v>
      </c>
      <c r="H19002" s="45">
        <v>1.6613247725836101E-6</v>
      </c>
      <c r="I19002" s="45">
        <v>9.3333333333333303E-5</v>
      </c>
      <c r="J19002" s="45">
        <v>1.2225001704158E-4</v>
      </c>
      <c r="K19002" s="45">
        <v>4.9908360466403299E-5</v>
      </c>
    </row>
    <row r="19003" spans="2:11" x14ac:dyDescent="0.3">
      <c r="B19003" t="s">
        <v>20442</v>
      </c>
      <c r="C19003" s="45">
        <v>3.6450000000000002E-4</v>
      </c>
      <c r="D19003" s="45">
        <v>5.5481699685572001E-4</v>
      </c>
      <c r="E19003" s="45">
        <v>2.2650309048664199E-4</v>
      </c>
      <c r="F19003" s="45">
        <v>1.4714000000000001E-3</v>
      </c>
      <c r="G19003" s="45">
        <v>2.19657137375502E-3</v>
      </c>
      <c r="H19003" s="45">
        <v>9.8233658182926304E-4</v>
      </c>
      <c r="I19003" s="45">
        <v>9.3499999999999996E-5</v>
      </c>
      <c r="J19003" s="45">
        <v>1.2078203508800499E-4</v>
      </c>
      <c r="K19003" s="45">
        <v>4.9309059343424202E-5</v>
      </c>
    </row>
    <row r="19004" spans="2:11" x14ac:dyDescent="0.3">
      <c r="B19004" t="s">
        <v>20443</v>
      </c>
      <c r="C19004" s="45">
        <v>4.9999999999999998E-7</v>
      </c>
      <c r="D19004" s="45">
        <v>1.22474487139159E-6</v>
      </c>
      <c r="E19004" s="45">
        <v>4.9999999999999998E-7</v>
      </c>
      <c r="F19004" s="45">
        <v>0</v>
      </c>
      <c r="G19004" s="45">
        <v>0</v>
      </c>
      <c r="H19004" s="45">
        <v>0</v>
      </c>
      <c r="I19004" s="45">
        <v>1.66666666666667E-6</v>
      </c>
      <c r="J19004" s="45">
        <v>2.8751811537130401E-6</v>
      </c>
      <c r="K19004" s="45">
        <v>1.1737877907772701E-6</v>
      </c>
    </row>
    <row r="19005" spans="2:11" x14ac:dyDescent="0.3">
      <c r="B19005" t="s">
        <v>20444</v>
      </c>
      <c r="C19005" s="45">
        <v>3.3333333333333298E-7</v>
      </c>
      <c r="D19005" s="45">
        <v>8.1649658092772599E-7</v>
      </c>
      <c r="E19005" s="45">
        <v>3.3333333333333298E-7</v>
      </c>
      <c r="F19005" s="45">
        <v>5.9999999999999997E-7</v>
      </c>
      <c r="G19005" s="45">
        <v>1.3416407864998701E-6</v>
      </c>
      <c r="H19005" s="45">
        <v>5.9999999999999997E-7</v>
      </c>
      <c r="I19005" s="45">
        <v>4.9999999999999998E-7</v>
      </c>
      <c r="J19005" s="45">
        <v>1.22474487139159E-6</v>
      </c>
      <c r="K19005" s="45">
        <v>4.9999999999999998E-7</v>
      </c>
    </row>
    <row r="19006" spans="2:11" x14ac:dyDescent="0.3">
      <c r="B19006" t="s">
        <v>20445</v>
      </c>
      <c r="C19006" s="45">
        <v>2.6733333333333302E-4</v>
      </c>
      <c r="D19006" s="45">
        <v>1.43889772627059E-4</v>
      </c>
      <c r="E19006" s="45">
        <v>5.8742753690230697E-5</v>
      </c>
      <c r="F19006" s="45">
        <v>9.6000000000000002E-5</v>
      </c>
      <c r="G19006" s="45">
        <v>2.80980426364542E-5</v>
      </c>
      <c r="H19006" s="45">
        <v>1.25658266739598E-5</v>
      </c>
      <c r="I19006" s="45">
        <v>3.1033333333333298E-4</v>
      </c>
      <c r="J19006" s="45">
        <v>1.8617482823052799E-4</v>
      </c>
      <c r="K19006" s="45">
        <v>7.6005555352516498E-5</v>
      </c>
    </row>
    <row r="19007" spans="2:11" x14ac:dyDescent="0.3">
      <c r="B19007" t="s">
        <v>20446</v>
      </c>
      <c r="C19007" s="45">
        <v>9.6333333333333294E-5</v>
      </c>
      <c r="D19007" s="45">
        <v>6.8494281999789295E-5</v>
      </c>
      <c r="E19007" s="45">
        <v>2.79626735329637E-5</v>
      </c>
      <c r="F19007" s="45">
        <v>5.9999999999999997E-7</v>
      </c>
      <c r="G19007" s="45">
        <v>1.3416407864998701E-6</v>
      </c>
      <c r="H19007" s="45">
        <v>5.9999999999999997E-7</v>
      </c>
      <c r="I19007" s="45">
        <v>1.60666666666667E-4</v>
      </c>
      <c r="J19007" s="45">
        <v>1.02016992048711E-4</v>
      </c>
      <c r="K19007" s="45">
        <v>4.1648262602151597E-5</v>
      </c>
    </row>
    <row r="19008" spans="2:11" x14ac:dyDescent="0.3">
      <c r="B19008" t="s">
        <v>20447</v>
      </c>
      <c r="C19008" s="45">
        <v>4.1916666666666703E-4</v>
      </c>
      <c r="D19008" s="45">
        <v>3.0562553340103402E-4</v>
      </c>
      <c r="E19008" s="45">
        <v>1.2477110153307801E-4</v>
      </c>
      <c r="F19008" s="45">
        <v>1.8083999999999999E-3</v>
      </c>
      <c r="G19008" s="45">
        <v>2.1608343990227501E-3</v>
      </c>
      <c r="H19008" s="45">
        <v>9.6635452086695395E-4</v>
      </c>
      <c r="I19008" s="45">
        <v>5.3783333333333298E-4</v>
      </c>
      <c r="J19008" s="45">
        <v>4.4389522036925201E-4</v>
      </c>
      <c r="K19008" s="45">
        <v>1.8121946486082701E-4</v>
      </c>
    </row>
    <row r="19009" spans="2:11" x14ac:dyDescent="0.3">
      <c r="B19009" t="s">
        <v>20448</v>
      </c>
      <c r="C19009" s="45">
        <v>4.9999999999999998E-7</v>
      </c>
      <c r="D19009" s="45">
        <v>1.22474487139159E-6</v>
      </c>
      <c r="E19009" s="45">
        <v>4.9999999999999998E-7</v>
      </c>
      <c r="F19009" s="45">
        <v>2.3999999999999999E-6</v>
      </c>
      <c r="G19009" s="45">
        <v>3.9115214431215896E-6</v>
      </c>
      <c r="H19009" s="45">
        <v>1.74928556845359E-6</v>
      </c>
      <c r="I19009" s="45">
        <v>0</v>
      </c>
      <c r="J19009" s="45">
        <v>0</v>
      </c>
      <c r="K19009" s="45">
        <v>0</v>
      </c>
    </row>
    <row r="19010" spans="2:11" x14ac:dyDescent="0.3">
      <c r="B19010" t="s">
        <v>20449</v>
      </c>
      <c r="C19010" s="45">
        <v>2.8816666666666699E-4</v>
      </c>
      <c r="D19010" s="45">
        <v>4.9972008831611597E-4</v>
      </c>
      <c r="E19010" s="45">
        <v>2.04009871765505E-4</v>
      </c>
      <c r="F19010" s="45">
        <v>1.1532000000000001E-3</v>
      </c>
      <c r="G19010" s="45">
        <v>1.7695436417336501E-3</v>
      </c>
      <c r="H19010" s="45">
        <v>7.9136397441379597E-4</v>
      </c>
      <c r="I19010" s="45">
        <v>8.1166666666666697E-5</v>
      </c>
      <c r="J19010" s="45">
        <v>8.4022417643547204E-5</v>
      </c>
      <c r="K19010" s="45">
        <v>3.4302008363618898E-5</v>
      </c>
    </row>
    <row r="19011" spans="2:11" x14ac:dyDescent="0.3">
      <c r="B19011" t="s">
        <v>20450</v>
      </c>
      <c r="C19011" s="45">
        <v>1.8166666666666701E-5</v>
      </c>
      <c r="D19011" s="45">
        <v>1.78596379209285E-5</v>
      </c>
      <c r="E19011" s="45">
        <v>7.2911666495226297E-6</v>
      </c>
      <c r="F19011" s="45">
        <v>9.7999999999999993E-6</v>
      </c>
      <c r="G19011" s="45">
        <v>1.1476062042355801E-5</v>
      </c>
      <c r="H19011" s="45">
        <v>5.1322509681425404E-6</v>
      </c>
      <c r="I19011" s="45">
        <v>3.5166666666666697E-5</v>
      </c>
      <c r="J19011" s="45">
        <v>4.2177798267176901E-5</v>
      </c>
      <c r="K19011" s="45">
        <v>1.7219014038104601E-5</v>
      </c>
    </row>
    <row r="19012" spans="2:11" x14ac:dyDescent="0.3">
      <c r="B19012" t="s">
        <v>20451</v>
      </c>
      <c r="C19012" s="45">
        <v>6.3499999999999999E-5</v>
      </c>
      <c r="D19012" s="45">
        <v>9.6761045881077601E-5</v>
      </c>
      <c r="E19012" s="45">
        <v>3.9502531564445302E-5</v>
      </c>
      <c r="F19012" s="45">
        <v>7.1999999999999997E-6</v>
      </c>
      <c r="G19012" s="45">
        <v>8.9274856482662607E-6</v>
      </c>
      <c r="H19012" s="45">
        <v>3.9924929555354301E-6</v>
      </c>
      <c r="I19012" s="45">
        <v>5.5833333333333299E-5</v>
      </c>
      <c r="J19012" s="45">
        <v>5.0005666345591897E-5</v>
      </c>
      <c r="K19012" s="45">
        <v>2.04147277990942E-5</v>
      </c>
    </row>
    <row r="19013" spans="2:11" x14ac:dyDescent="0.3">
      <c r="B19013" t="s">
        <v>20452</v>
      </c>
      <c r="C19013" s="45">
        <v>1.1E-5</v>
      </c>
      <c r="D19013" s="45">
        <v>1.47241298554448E-5</v>
      </c>
      <c r="E19013" s="45">
        <v>6.0111008420532498E-6</v>
      </c>
      <c r="F19013" s="45">
        <v>1.7999999999999999E-6</v>
      </c>
      <c r="G19013" s="45">
        <v>2.6832815729997499E-6</v>
      </c>
      <c r="H19013" s="45">
        <v>1.1999999999999999E-6</v>
      </c>
      <c r="I19013" s="45">
        <v>4.83333333333333E-6</v>
      </c>
      <c r="J19013" s="45">
        <v>4.16733328000853E-6</v>
      </c>
      <c r="K19013" s="45">
        <v>1.7013066873566499E-6</v>
      </c>
    </row>
    <row r="19014" spans="2:11" x14ac:dyDescent="0.3">
      <c r="B19014" t="s">
        <v>20453</v>
      </c>
      <c r="C19014" s="45">
        <v>1.66666666666667E-6</v>
      </c>
      <c r="D19014" s="45">
        <v>4.0824829046386299E-6</v>
      </c>
      <c r="E19014" s="45">
        <v>1.66666666666667E-6</v>
      </c>
      <c r="F19014" s="45">
        <v>5.9999999999999997E-7</v>
      </c>
      <c r="G19014" s="45">
        <v>1.3416407864998701E-6</v>
      </c>
      <c r="H19014" s="45">
        <v>5.9999999999999997E-7</v>
      </c>
      <c r="I19014" s="45">
        <v>1.0166666666666699E-5</v>
      </c>
      <c r="J19014" s="45">
        <v>1.34523851664553E-5</v>
      </c>
      <c r="K19014" s="45">
        <v>5.4919132468668102E-6</v>
      </c>
    </row>
    <row r="19015" spans="2:11" x14ac:dyDescent="0.3">
      <c r="B19015" t="s">
        <v>20454</v>
      </c>
      <c r="C19015" s="45">
        <v>1.2500000000000001E-5</v>
      </c>
      <c r="D19015" s="45">
        <v>9.2249661245990506E-6</v>
      </c>
      <c r="E19015" s="45">
        <v>3.7660766499546101E-6</v>
      </c>
      <c r="F19015" s="45">
        <v>4.4000000000000002E-6</v>
      </c>
      <c r="G19015" s="45">
        <v>3.57770876399966E-6</v>
      </c>
      <c r="H19015" s="45">
        <v>1.5999999999999999E-6</v>
      </c>
      <c r="I19015" s="45">
        <v>4.1666666666666703E-6</v>
      </c>
      <c r="J19015" s="45">
        <v>4.2622372841814698E-6</v>
      </c>
      <c r="K19015" s="45">
        <v>1.74005108481843E-6</v>
      </c>
    </row>
    <row r="19016" spans="2:11" x14ac:dyDescent="0.3">
      <c r="B19016" t="s">
        <v>20455</v>
      </c>
      <c r="C19016" s="45">
        <v>4.83333333333333E-6</v>
      </c>
      <c r="D19016" s="45">
        <v>1.08888321993989E-5</v>
      </c>
      <c r="E19016" s="45">
        <v>4.4453471305524697E-6</v>
      </c>
      <c r="F19016" s="45">
        <v>5.9999999999999997E-7</v>
      </c>
      <c r="G19016" s="45">
        <v>1.3416407864998701E-6</v>
      </c>
      <c r="H19016" s="45">
        <v>5.9999999999999997E-7</v>
      </c>
      <c r="I19016" s="45">
        <v>0</v>
      </c>
      <c r="J19016" s="45">
        <v>0</v>
      </c>
      <c r="K19016" s="45">
        <v>0</v>
      </c>
    </row>
    <row r="19017" spans="2:11" x14ac:dyDescent="0.3">
      <c r="B19017" t="s">
        <v>20456</v>
      </c>
      <c r="C19017" s="45">
        <v>7.1666666666666697E-5</v>
      </c>
      <c r="D19017" s="45">
        <v>5.9075093454574103E-5</v>
      </c>
      <c r="E19017" s="45">
        <v>2.41173059118228E-5</v>
      </c>
      <c r="F19017" s="45">
        <v>5.8199999999999998E-5</v>
      </c>
      <c r="G19017" s="45">
        <v>1.0053457116833E-4</v>
      </c>
      <c r="H19017" s="45">
        <v>4.4960427044235203E-5</v>
      </c>
      <c r="I19017" s="45">
        <v>5.0166666666666702E-5</v>
      </c>
      <c r="J19017" s="45">
        <v>3.3973028517732502E-5</v>
      </c>
      <c r="K19017" s="45">
        <v>1.38694308142444E-5</v>
      </c>
    </row>
    <row r="19018" spans="2:11" x14ac:dyDescent="0.3">
      <c r="B19018" t="s">
        <v>20457</v>
      </c>
      <c r="C19018" s="45">
        <v>6.6666666666666702E-7</v>
      </c>
      <c r="D19018" s="45">
        <v>1.03279555898864E-6</v>
      </c>
      <c r="E19018" s="45">
        <v>4.2163702135578402E-7</v>
      </c>
      <c r="F19018" s="45">
        <v>5.2000000000000002E-6</v>
      </c>
      <c r="G19018" s="45">
        <v>8.6717933554715198E-6</v>
      </c>
      <c r="H19018" s="45">
        <v>3.8781438859330602E-6</v>
      </c>
      <c r="I19018" s="45">
        <v>2.5000000000000002E-6</v>
      </c>
      <c r="J19018" s="45">
        <v>6.1237243569579504E-6</v>
      </c>
      <c r="K19018" s="45">
        <v>2.5000000000000002E-6</v>
      </c>
    </row>
    <row r="19019" spans="2:11" x14ac:dyDescent="0.3">
      <c r="B19019" t="s">
        <v>20458</v>
      </c>
      <c r="C19019" s="45">
        <v>7.6533333333333303E-4</v>
      </c>
      <c r="D19019" s="45">
        <v>3.3204136288520798E-4</v>
      </c>
      <c r="E19019" s="45">
        <v>1.35555318761178E-4</v>
      </c>
      <c r="F19019" s="45">
        <v>7.4200000000000004E-4</v>
      </c>
      <c r="G19019" s="45">
        <v>2.9935848075509698E-4</v>
      </c>
      <c r="H19019" s="45">
        <v>1.3387718252189199E-4</v>
      </c>
      <c r="I19019" s="45">
        <v>9.6183333333333299E-4</v>
      </c>
      <c r="J19019" s="45">
        <v>6.00110128781932E-4</v>
      </c>
      <c r="K19019" s="45">
        <v>2.4499393416527198E-4</v>
      </c>
    </row>
    <row r="19020" spans="2:11" x14ac:dyDescent="0.3">
      <c r="B19020" t="s">
        <v>20459</v>
      </c>
      <c r="C19020" s="45">
        <v>8.3750000000000003E-4</v>
      </c>
      <c r="D19020" s="45">
        <v>2.7000351849559297E-4</v>
      </c>
      <c r="E19020" s="45">
        <v>1.10228474845054E-4</v>
      </c>
      <c r="F19020" s="45">
        <v>2.5740000000000002E-4</v>
      </c>
      <c r="G19020" s="45">
        <v>7.8589439494120299E-5</v>
      </c>
      <c r="H19020" s="45">
        <v>3.51462658044919E-5</v>
      </c>
      <c r="I19020" s="45">
        <v>6.6616666666666701E-4</v>
      </c>
      <c r="J19020" s="45">
        <v>3.8471829520659201E-4</v>
      </c>
      <c r="K19020" s="45">
        <v>1.57060586328263E-4</v>
      </c>
    </row>
    <row r="19021" spans="2:11" x14ac:dyDescent="0.3">
      <c r="B19021" t="s">
        <v>20460</v>
      </c>
      <c r="C19021" s="45">
        <v>5.6833333333333303E-5</v>
      </c>
      <c r="D19021" s="45">
        <v>5.6382325835909499E-5</v>
      </c>
      <c r="E19021" s="45">
        <v>2.30179881348865E-5</v>
      </c>
      <c r="F19021" s="45">
        <v>1.38E-5</v>
      </c>
      <c r="G19021" s="45">
        <v>1.6513630733427499E-5</v>
      </c>
      <c r="H19021" s="45">
        <v>7.3851201750547004E-6</v>
      </c>
      <c r="I19021" s="45">
        <v>3.6999999999999998E-5</v>
      </c>
      <c r="J19021" s="45">
        <v>1.9667231630303201E-5</v>
      </c>
      <c r="K19021" s="45">
        <v>8.0291136912281108E-6</v>
      </c>
    </row>
    <row r="19022" spans="2:11" x14ac:dyDescent="0.3">
      <c r="B19022" t="s">
        <v>20461</v>
      </c>
      <c r="C19022" s="45">
        <v>0</v>
      </c>
      <c r="D19022" s="45">
        <v>0</v>
      </c>
      <c r="E19022" s="45">
        <v>0</v>
      </c>
      <c r="F19022" s="45">
        <v>1.1E-5</v>
      </c>
      <c r="G19022" s="45">
        <v>2.1400934559032699E-5</v>
      </c>
      <c r="H19022" s="45">
        <v>9.57078889120432E-6</v>
      </c>
      <c r="I19022" s="45">
        <v>3.3333333333333298E-7</v>
      </c>
      <c r="J19022" s="45">
        <v>8.1649658092772599E-7</v>
      </c>
      <c r="K19022" s="45">
        <v>3.3333333333333298E-7</v>
      </c>
    </row>
    <row r="19023" spans="2:11" x14ac:dyDescent="0.3">
      <c r="B19023" t="s">
        <v>20462</v>
      </c>
      <c r="C19023" s="45">
        <v>5.0000000000000004E-6</v>
      </c>
      <c r="D19023" s="45">
        <v>5.8991524815010497E-6</v>
      </c>
      <c r="E19023" s="45">
        <v>2.40831891575846E-6</v>
      </c>
      <c r="F19023" s="45">
        <v>2.8799999999999999E-5</v>
      </c>
      <c r="G19023" s="45">
        <v>6.2735157607198195E-5</v>
      </c>
      <c r="H19023" s="45">
        <v>2.8056015397771701E-5</v>
      </c>
      <c r="I19023" s="45">
        <v>1.9999999999999999E-6</v>
      </c>
      <c r="J19023" s="45">
        <v>3.6331804249169902E-6</v>
      </c>
      <c r="K19023" s="45">
        <v>1.4832396974191301E-6</v>
      </c>
    </row>
    <row r="19024" spans="2:11" x14ac:dyDescent="0.3">
      <c r="B19024" t="s">
        <v>20463</v>
      </c>
      <c r="C19024" s="45">
        <v>1.03083333333333E-3</v>
      </c>
      <c r="D19024" s="45">
        <v>1.4967000256119001E-3</v>
      </c>
      <c r="E19024" s="45">
        <v>6.1102522679327899E-4</v>
      </c>
      <c r="F19024" s="45">
        <v>3.7084000000000002E-3</v>
      </c>
      <c r="G19024" s="45">
        <v>5.7379321885153E-3</v>
      </c>
      <c r="H19024" s="45">
        <v>2.5660812847608698E-3</v>
      </c>
      <c r="I19024" s="45">
        <v>3.545E-4</v>
      </c>
      <c r="J19024" s="45">
        <v>1.92214203429403E-4</v>
      </c>
      <c r="K19024" s="45">
        <v>7.8471119952927096E-5</v>
      </c>
    </row>
    <row r="19025" spans="2:11" x14ac:dyDescent="0.3">
      <c r="B19025" t="s">
        <v>20464</v>
      </c>
      <c r="C19025" s="45">
        <v>4.6979333333333297E-2</v>
      </c>
      <c r="D19025" s="45">
        <v>1.5929205048170698E-2</v>
      </c>
      <c r="E19025" s="45">
        <v>6.5030707293640203E-3</v>
      </c>
      <c r="F19025" s="45">
        <v>7.1948600000000001E-2</v>
      </c>
      <c r="G19025" s="45">
        <v>1.89706465704256E-2</v>
      </c>
      <c r="H19025" s="45">
        <v>8.4839310617189703E-3</v>
      </c>
      <c r="I19025" s="45">
        <v>5.1294166666666703E-2</v>
      </c>
      <c r="J19025" s="45">
        <v>8.1268088304491792E-3</v>
      </c>
      <c r="K19025" s="45">
        <v>3.3177558119574999E-3</v>
      </c>
    </row>
    <row r="19026" spans="2:11" x14ac:dyDescent="0.3">
      <c r="B19026" t="s">
        <v>20465</v>
      </c>
      <c r="C19026" s="45">
        <v>3.3333333333333298E-7</v>
      </c>
      <c r="D19026" s="45">
        <v>8.1649658092772599E-7</v>
      </c>
      <c r="E19026" s="45">
        <v>3.3333333333333298E-7</v>
      </c>
      <c r="F19026" s="45">
        <v>1.1999999999999999E-6</v>
      </c>
      <c r="G19026" s="45">
        <v>1.6431676725155001E-6</v>
      </c>
      <c r="H19026" s="45">
        <v>7.3484692283495298E-7</v>
      </c>
      <c r="I19026" s="45">
        <v>0</v>
      </c>
      <c r="J19026" s="45">
        <v>0</v>
      </c>
      <c r="K19026" s="45">
        <v>0</v>
      </c>
    </row>
    <row r="19027" spans="2:11" x14ac:dyDescent="0.3">
      <c r="B19027" t="s">
        <v>20466</v>
      </c>
      <c r="C19027" s="45">
        <v>3.3333333333333298E-7</v>
      </c>
      <c r="D19027" s="45">
        <v>8.1649658092772599E-7</v>
      </c>
      <c r="E19027" s="45">
        <v>3.3333333333333298E-7</v>
      </c>
      <c r="F19027" s="45">
        <v>0</v>
      </c>
      <c r="G19027" s="45">
        <v>0</v>
      </c>
      <c r="H19027" s="45">
        <v>0</v>
      </c>
      <c r="I19027" s="45">
        <v>8.3333333333333301E-7</v>
      </c>
      <c r="J19027" s="45">
        <v>1.32916013582513E-6</v>
      </c>
      <c r="K19027" s="45">
        <v>5.4262735320332403E-7</v>
      </c>
    </row>
    <row r="19028" spans="2:11" x14ac:dyDescent="0.3">
      <c r="B19028" t="s">
        <v>20467</v>
      </c>
      <c r="C19028" s="45">
        <v>1.66666666666667E-6</v>
      </c>
      <c r="D19028" s="45">
        <v>2.0655911179772901E-6</v>
      </c>
      <c r="E19028" s="45">
        <v>8.4327404271156803E-7</v>
      </c>
      <c r="F19028" s="45">
        <v>0</v>
      </c>
      <c r="G19028" s="45">
        <v>0</v>
      </c>
      <c r="H19028" s="45">
        <v>0</v>
      </c>
      <c r="I19028" s="45">
        <v>1.16666666666667E-6</v>
      </c>
      <c r="J19028" s="45">
        <v>1.8348478592697199E-6</v>
      </c>
      <c r="K19028" s="45">
        <v>7.4907350180814097E-7</v>
      </c>
    </row>
    <row r="19029" spans="2:11" x14ac:dyDescent="0.3">
      <c r="B19029" t="s">
        <v>20468</v>
      </c>
      <c r="C19029" s="45">
        <v>8.3333333333333301E-7</v>
      </c>
      <c r="D19029" s="45">
        <v>1.32916013582513E-6</v>
      </c>
      <c r="E19029" s="45">
        <v>5.4262735320332403E-7</v>
      </c>
      <c r="F19029" s="45">
        <v>3.9999999999999998E-6</v>
      </c>
      <c r="G19029" s="45">
        <v>4.63680924774785E-6</v>
      </c>
      <c r="H19029" s="45">
        <v>2.0736441353327701E-6</v>
      </c>
      <c r="I19029" s="45">
        <v>0</v>
      </c>
      <c r="J19029" s="45">
        <v>0</v>
      </c>
      <c r="K19029" s="45">
        <v>0</v>
      </c>
    </row>
    <row r="19030" spans="2:11" x14ac:dyDescent="0.3">
      <c r="B19030" t="s">
        <v>20469</v>
      </c>
      <c r="C19030" s="45">
        <v>3.66666666666667E-6</v>
      </c>
      <c r="D19030" s="45">
        <v>4.9261208538429802E-6</v>
      </c>
      <c r="E19030" s="45">
        <v>2.01108041719978E-6</v>
      </c>
      <c r="F19030" s="45">
        <v>2.3200000000000001E-5</v>
      </c>
      <c r="G19030" s="45">
        <v>1.10544108843484E-5</v>
      </c>
      <c r="H19030" s="45">
        <v>4.9436828377233103E-6</v>
      </c>
      <c r="I19030" s="45">
        <v>2.5000000000000002E-6</v>
      </c>
      <c r="J19030" s="45">
        <v>3.88587184554509E-6</v>
      </c>
      <c r="K19030" s="45">
        <v>1.58640053790544E-6</v>
      </c>
    </row>
    <row r="19031" spans="2:11" x14ac:dyDescent="0.3">
      <c r="B19031" t="s">
        <v>20470</v>
      </c>
      <c r="C19031" s="45">
        <v>1.5833333333333299E-5</v>
      </c>
      <c r="D19031" s="45">
        <v>3.3996568454281799E-5</v>
      </c>
      <c r="E19031" s="45">
        <v>1.3879040953098199E-5</v>
      </c>
      <c r="F19031" s="45">
        <v>2.7999999999999999E-6</v>
      </c>
      <c r="G19031" s="45">
        <v>4.7644516998286397E-6</v>
      </c>
      <c r="H19031" s="45">
        <v>2.1307275752662499E-6</v>
      </c>
      <c r="I19031" s="45">
        <v>8.3333333333333301E-7</v>
      </c>
      <c r="J19031" s="45">
        <v>2.04124145231932E-6</v>
      </c>
      <c r="K19031" s="45">
        <v>8.3333333333333397E-7</v>
      </c>
    </row>
    <row r="19032" spans="2:11" x14ac:dyDescent="0.3">
      <c r="B19032" t="s">
        <v>20471</v>
      </c>
      <c r="C19032" s="45">
        <v>2.8333333333333297E-4</v>
      </c>
      <c r="D19032" s="45">
        <v>2.5612236658805598E-4</v>
      </c>
      <c r="E19032" s="45">
        <v>1.04561518309133E-4</v>
      </c>
      <c r="F19032" s="45">
        <v>1.2E-5</v>
      </c>
      <c r="G19032" s="45">
        <v>1.4543039572248999E-5</v>
      </c>
      <c r="H19032" s="45">
        <v>6.5038450166036399E-6</v>
      </c>
      <c r="I19032" s="45">
        <v>3.0183333333333299E-4</v>
      </c>
      <c r="J19032" s="45">
        <v>2.4206231979939901E-4</v>
      </c>
      <c r="K19032" s="45">
        <v>9.8821528243821699E-5</v>
      </c>
    </row>
    <row r="19033" spans="2:11" x14ac:dyDescent="0.3">
      <c r="B19033" t="s">
        <v>20472</v>
      </c>
      <c r="C19033" s="45">
        <v>5.9333333333333303E-5</v>
      </c>
      <c r="D19033" s="45">
        <v>2.9844039047465901E-5</v>
      </c>
      <c r="E19033" s="45">
        <v>1.2183777921664701E-5</v>
      </c>
      <c r="F19033" s="45">
        <v>1.6359999999999999E-4</v>
      </c>
      <c r="G19033" s="45">
        <v>3.4308716093727599E-4</v>
      </c>
      <c r="H19033" s="45">
        <v>1.53433242812632E-4</v>
      </c>
      <c r="I19033" s="45">
        <v>1E-4</v>
      </c>
      <c r="J19033" s="45">
        <v>1.21950809755409E-4</v>
      </c>
      <c r="K19033" s="45">
        <v>4.9786209603329601E-5</v>
      </c>
    </row>
    <row r="19034" spans="2:11" x14ac:dyDescent="0.3">
      <c r="B19034" t="s">
        <v>20473</v>
      </c>
      <c r="C19034" s="45">
        <v>2.5566666666666701E-4</v>
      </c>
      <c r="D19034" s="45">
        <v>1.23427171508816E-4</v>
      </c>
      <c r="E19034" s="45">
        <v>5.0388931765264099E-5</v>
      </c>
      <c r="F19034" s="45">
        <v>2.288E-4</v>
      </c>
      <c r="G19034" s="45">
        <v>1.9326975966249901E-4</v>
      </c>
      <c r="H19034" s="45">
        <v>8.6432864120078798E-5</v>
      </c>
      <c r="I19034" s="45">
        <v>3.0466666666666701E-4</v>
      </c>
      <c r="J19034" s="45">
        <v>1.82964113056814E-4</v>
      </c>
      <c r="K19034" s="45">
        <v>7.46947863716813E-5</v>
      </c>
    </row>
    <row r="19035" spans="2:11" x14ac:dyDescent="0.3">
      <c r="B19035" t="s">
        <v>20474</v>
      </c>
      <c r="C19035" s="45">
        <v>5.3333333333333303E-6</v>
      </c>
      <c r="D19035" s="45">
        <v>7.1460945044595302E-6</v>
      </c>
      <c r="E19035" s="45">
        <v>2.9173808649388101E-6</v>
      </c>
      <c r="F19035" s="45">
        <v>1.9999999999999999E-6</v>
      </c>
      <c r="G19035" s="45">
        <v>2.8284271247461899E-6</v>
      </c>
      <c r="H19035" s="45">
        <v>1.26491106406735E-6</v>
      </c>
      <c r="I19035" s="45">
        <v>3.9999999999999998E-6</v>
      </c>
      <c r="J19035" s="45">
        <v>3.7416573867739398E-6</v>
      </c>
      <c r="K19035" s="45">
        <v>1.52752523165195E-6</v>
      </c>
    </row>
    <row r="19036" spans="2:11" x14ac:dyDescent="0.3">
      <c r="B19036" t="s">
        <v>20475</v>
      </c>
      <c r="C19036" s="45">
        <v>7.85E-4</v>
      </c>
      <c r="D19036" s="45">
        <v>4.4769900602972102E-4</v>
      </c>
      <c r="E19036" s="45">
        <v>1.82772353854004E-4</v>
      </c>
      <c r="F19036" s="45">
        <v>8.7359999999999998E-4</v>
      </c>
      <c r="G19036" s="45">
        <v>7.4644845769818603E-4</v>
      </c>
      <c r="H19036" s="45">
        <v>3.33821898622604E-4</v>
      </c>
      <c r="I19036" s="45">
        <v>7.6133333333333305E-4</v>
      </c>
      <c r="J19036" s="45">
        <v>3.0811339903786498E-4</v>
      </c>
      <c r="K19036" s="45">
        <v>1.2578676842621799E-4</v>
      </c>
    </row>
    <row r="19037" spans="2:11" x14ac:dyDescent="0.3">
      <c r="B19037" t="s">
        <v>20476</v>
      </c>
      <c r="C19037" s="45">
        <v>3.7599999999999998E-4</v>
      </c>
      <c r="D19037" s="45">
        <v>1.3090760100162299E-4</v>
      </c>
      <c r="E19037" s="45">
        <v>5.3442804317637898E-5</v>
      </c>
      <c r="F19037" s="45">
        <v>2.3120000000000001E-4</v>
      </c>
      <c r="G19037" s="45">
        <v>2.05873019116153E-4</v>
      </c>
      <c r="H19037" s="45">
        <v>9.2069213095366496E-5</v>
      </c>
      <c r="I19037" s="45">
        <v>3.8883333333333299E-4</v>
      </c>
      <c r="J19037" s="45">
        <v>1.21386023357991E-4</v>
      </c>
      <c r="K19037" s="45">
        <v>4.95556365221063E-5</v>
      </c>
    </row>
    <row r="19038" spans="2:11" x14ac:dyDescent="0.3">
      <c r="B19038" t="s">
        <v>20477</v>
      </c>
      <c r="C19038" s="45">
        <v>8.6666666666666695E-6</v>
      </c>
      <c r="D19038" s="45">
        <v>8.7101473389757703E-6</v>
      </c>
      <c r="E19038" s="45">
        <v>3.5559027608252201E-6</v>
      </c>
      <c r="F19038" s="45">
        <v>1.416E-4</v>
      </c>
      <c r="G19038" s="45">
        <v>2.4949408810631202E-4</v>
      </c>
      <c r="H19038" s="45">
        <v>1.11577148198007E-4</v>
      </c>
      <c r="I19038" s="45">
        <v>3.8166666666666702E-5</v>
      </c>
      <c r="J19038" s="45">
        <v>2.49031457182956E-5</v>
      </c>
      <c r="K19038" s="45">
        <v>1.0166666666666699E-5</v>
      </c>
    </row>
    <row r="19039" spans="2:11" x14ac:dyDescent="0.3">
      <c r="B19039" t="s">
        <v>20478</v>
      </c>
      <c r="C19039" s="45">
        <v>7.6666666666666706E-6</v>
      </c>
      <c r="D19039" s="45">
        <v>6.0882400303097999E-6</v>
      </c>
      <c r="E19039" s="45">
        <v>2.48551358430763E-6</v>
      </c>
      <c r="F19039" s="45">
        <v>2.2399999999999999E-5</v>
      </c>
      <c r="G19039" s="45">
        <v>1.37586336530922E-5</v>
      </c>
      <c r="H19039" s="45">
        <v>6.1530480251660602E-6</v>
      </c>
      <c r="I19039" s="45">
        <v>4.3333333333333297E-6</v>
      </c>
      <c r="J19039" s="45">
        <v>5.16397779494322E-6</v>
      </c>
      <c r="K19039" s="45">
        <v>2.10818510677892E-6</v>
      </c>
    </row>
    <row r="19040" spans="2:11" x14ac:dyDescent="0.3">
      <c r="B19040" t="s">
        <v>20479</v>
      </c>
      <c r="C19040" s="45">
        <v>1.38333333333333E-5</v>
      </c>
      <c r="D19040" s="45">
        <v>7.02614166286637E-6</v>
      </c>
      <c r="E19040" s="45">
        <v>2.86841032242212E-6</v>
      </c>
      <c r="F19040" s="45">
        <v>1.2E-5</v>
      </c>
      <c r="G19040" s="45">
        <v>2.0457272545478801E-5</v>
      </c>
      <c r="H19040" s="45">
        <v>9.1487704091861407E-6</v>
      </c>
      <c r="I19040" s="45">
        <v>3.2666666666666697E-5</v>
      </c>
      <c r="J19040" s="45">
        <v>2.7854383257696902E-5</v>
      </c>
      <c r="K19040" s="45">
        <v>1.1371504346879999E-5</v>
      </c>
    </row>
    <row r="19041" spans="2:11" x14ac:dyDescent="0.3">
      <c r="B19041" t="s">
        <v>20480</v>
      </c>
      <c r="C19041" s="45">
        <v>6.8499999999999998E-5</v>
      </c>
      <c r="D19041" s="45">
        <v>3.8024991781721697E-5</v>
      </c>
      <c r="E19041" s="45">
        <v>1.5523637889790299E-5</v>
      </c>
      <c r="F19041" s="45">
        <v>2.1999999999999999E-5</v>
      </c>
      <c r="G19041" s="45">
        <v>9.3273790530888207E-6</v>
      </c>
      <c r="H19041" s="45">
        <v>4.1713307229228403E-6</v>
      </c>
      <c r="I19041" s="45">
        <v>6.6500000000000004E-5</v>
      </c>
      <c r="J19041" s="45">
        <v>2.9153044437931301E-5</v>
      </c>
      <c r="K19041" s="45">
        <v>1.19016805536025E-5</v>
      </c>
    </row>
    <row r="19042" spans="2:11" x14ac:dyDescent="0.3">
      <c r="B19042" t="s">
        <v>20481</v>
      </c>
      <c r="C19042" s="45">
        <v>6.05E-5</v>
      </c>
      <c r="D19042" s="45">
        <v>2.32787456706756E-5</v>
      </c>
      <c r="E19042" s="45">
        <v>9.5035081241963803E-6</v>
      </c>
      <c r="F19042" s="45">
        <v>6.0600000000000003E-5</v>
      </c>
      <c r="G19042" s="45">
        <v>7.3207240079106896E-5</v>
      </c>
      <c r="H19042" s="45">
        <v>3.2739273052406003E-5</v>
      </c>
      <c r="I19042" s="45">
        <v>5.5500000000000001E-5</v>
      </c>
      <c r="J19042" s="45">
        <v>4.8451006181502603E-5</v>
      </c>
      <c r="K19042" s="45">
        <v>1.9780040444852501E-5</v>
      </c>
    </row>
    <row r="19043" spans="2:11" x14ac:dyDescent="0.3">
      <c r="B19043" t="s">
        <v>20482</v>
      </c>
      <c r="C19043" s="45">
        <v>6.4999999999999996E-6</v>
      </c>
      <c r="D19043" s="45">
        <v>7.3959448348402402E-6</v>
      </c>
      <c r="E19043" s="45">
        <v>3.01938183518857E-6</v>
      </c>
      <c r="F19043" s="45">
        <v>3.1999999999999999E-6</v>
      </c>
      <c r="G19043" s="45">
        <v>3.0331501776206198E-6</v>
      </c>
      <c r="H19043" s="45">
        <v>1.3564659966250499E-6</v>
      </c>
      <c r="I19043" s="45">
        <v>1.5E-5</v>
      </c>
      <c r="J19043" s="45">
        <v>9.5289033996572795E-6</v>
      </c>
      <c r="K19043" s="45">
        <v>3.8901585229053797E-6</v>
      </c>
    </row>
    <row r="19044" spans="2:11" x14ac:dyDescent="0.3">
      <c r="B19044" t="s">
        <v>20483</v>
      </c>
      <c r="C19044" s="45">
        <v>3.4E-5</v>
      </c>
      <c r="D19044" s="45">
        <v>2.0813457185196299E-5</v>
      </c>
      <c r="E19044" s="45">
        <v>8.4970583144992003E-6</v>
      </c>
      <c r="F19044" s="45">
        <v>2.0800000000000001E-5</v>
      </c>
      <c r="G19044" s="45">
        <v>1.15195486022674E-5</v>
      </c>
      <c r="H19044" s="45">
        <v>5.1516987489565004E-6</v>
      </c>
      <c r="I19044" s="45">
        <v>5.0666666666666701E-5</v>
      </c>
      <c r="J19044" s="45">
        <v>3.7628003756068E-5</v>
      </c>
      <c r="K19044" s="45">
        <v>1.5361568206982599E-5</v>
      </c>
    </row>
    <row r="19045" spans="2:11" x14ac:dyDescent="0.3">
      <c r="B19045" t="s">
        <v>20484</v>
      </c>
      <c r="C19045" s="45">
        <v>6.0999999999999999E-5</v>
      </c>
      <c r="D19045" s="45">
        <v>7.5317992538303903E-5</v>
      </c>
      <c r="E19045" s="45">
        <v>3.07484416949326E-5</v>
      </c>
      <c r="F19045" s="45">
        <v>9.2E-5</v>
      </c>
      <c r="G19045" s="45">
        <v>7.2567210226106907E-5</v>
      </c>
      <c r="H19045" s="45">
        <v>3.2453043000618598E-5</v>
      </c>
      <c r="I19045" s="45">
        <v>9.9666666666666699E-5</v>
      </c>
      <c r="J19045" s="45">
        <v>7.4591331042331397E-5</v>
      </c>
      <c r="K19045" s="45">
        <v>3.04517833814559E-5</v>
      </c>
    </row>
    <row r="19046" spans="2:11" x14ac:dyDescent="0.3">
      <c r="B19046" t="s">
        <v>20485</v>
      </c>
      <c r="C19046" s="45">
        <v>1.78333333333333E-5</v>
      </c>
      <c r="D19046" s="45">
        <v>3.5062325460052799E-5</v>
      </c>
      <c r="E19046" s="45">
        <v>1.4314134428754101E-5</v>
      </c>
      <c r="F19046" s="45">
        <v>0</v>
      </c>
      <c r="G19046" s="45">
        <v>0</v>
      </c>
      <c r="H19046" s="45">
        <v>0</v>
      </c>
      <c r="I19046" s="45">
        <v>1.46666666666667E-5</v>
      </c>
      <c r="J19046" s="45">
        <v>2.3010142691140901E-5</v>
      </c>
      <c r="K19046" s="45">
        <v>9.3938514169878394E-6</v>
      </c>
    </row>
    <row r="19047" spans="2:11" x14ac:dyDescent="0.3">
      <c r="B19047" t="s">
        <v>20486</v>
      </c>
      <c r="C19047" s="45">
        <v>2.8333333333333301E-6</v>
      </c>
      <c r="D19047" s="45">
        <v>3.7103458958251702E-6</v>
      </c>
      <c r="E19047" s="45">
        <v>1.5147423690002401E-6</v>
      </c>
      <c r="F19047" s="45">
        <v>5.9999999999999997E-7</v>
      </c>
      <c r="G19047" s="45">
        <v>1.3416407864998701E-6</v>
      </c>
      <c r="H19047" s="45">
        <v>5.9999999999999997E-7</v>
      </c>
      <c r="I19047" s="45">
        <v>9.9999999999999995E-7</v>
      </c>
      <c r="J19047" s="45">
        <v>1.6733200530681501E-6</v>
      </c>
      <c r="K19047" s="45">
        <v>6.8313005106397304E-7</v>
      </c>
    </row>
    <row r="19048" spans="2:11" x14ac:dyDescent="0.3">
      <c r="B19048" t="s">
        <v>20487</v>
      </c>
      <c r="C19048" s="45">
        <v>9.6666666666666701E-6</v>
      </c>
      <c r="D19048" s="45">
        <v>9.9933311096283906E-6</v>
      </c>
      <c r="E19048" s="45">
        <v>4.0797603415451304E-6</v>
      </c>
      <c r="F19048" s="45">
        <v>9.7999999999999993E-6</v>
      </c>
      <c r="G19048" s="45">
        <v>1.11220501707194E-5</v>
      </c>
      <c r="H19048" s="45">
        <v>4.9739320461783499E-6</v>
      </c>
      <c r="I19048" s="45">
        <v>5.6666666666666703E-6</v>
      </c>
      <c r="J19048" s="45">
        <v>2.73252020425589E-6</v>
      </c>
      <c r="K19048" s="45">
        <v>1.1155467020454299E-6</v>
      </c>
    </row>
    <row r="19049" spans="2:11" x14ac:dyDescent="0.3">
      <c r="B19049" t="s">
        <v>20488</v>
      </c>
      <c r="C19049" s="45">
        <v>5.16666666666667E-6</v>
      </c>
      <c r="D19049" s="45">
        <v>7.41395081361258E-6</v>
      </c>
      <c r="E19049" s="45">
        <v>3.0267327452405E-6</v>
      </c>
      <c r="F19049" s="45">
        <v>1.7999999999999999E-6</v>
      </c>
      <c r="G19049" s="45">
        <v>4.0249223594996204E-6</v>
      </c>
      <c r="H19049" s="45">
        <v>1.7999999999999999E-6</v>
      </c>
      <c r="I19049" s="45">
        <v>1.0499999999999999E-5</v>
      </c>
      <c r="J19049" s="45">
        <v>1.1827933040054E-5</v>
      </c>
      <c r="K19049" s="45">
        <v>4.8287334433230697E-6</v>
      </c>
    </row>
    <row r="19050" spans="2:11" x14ac:dyDescent="0.3">
      <c r="B19050" t="s">
        <v>20489</v>
      </c>
      <c r="C19050" s="45">
        <v>1.6666666666666701E-5</v>
      </c>
      <c r="D19050" s="45">
        <v>8.80151502110101E-6</v>
      </c>
      <c r="E19050" s="45">
        <v>3.5932034608564998E-6</v>
      </c>
      <c r="F19050" s="45">
        <v>1.36E-5</v>
      </c>
      <c r="G19050" s="45">
        <v>1.14149025401008E-5</v>
      </c>
      <c r="H19050" s="45">
        <v>5.1048996072400898E-6</v>
      </c>
      <c r="I19050" s="45">
        <v>1.21666666666667E-5</v>
      </c>
      <c r="J19050" s="45">
        <v>1.1143009766964499E-5</v>
      </c>
      <c r="K19050" s="45">
        <v>4.5491146879853896E-6</v>
      </c>
    </row>
    <row r="19051" spans="2:11" x14ac:dyDescent="0.3">
      <c r="B19051" t="s">
        <v>20490</v>
      </c>
      <c r="C19051" s="45">
        <v>7.6666666666666696E-5</v>
      </c>
      <c r="D19051" s="45">
        <v>1.41805030470243E-4</v>
      </c>
      <c r="E19051" s="45">
        <v>5.7891661268652898E-5</v>
      </c>
      <c r="F19051" s="45">
        <v>1.4399999999999999E-5</v>
      </c>
      <c r="G19051" s="45">
        <v>1.17175082675456E-5</v>
      </c>
      <c r="H19051" s="45">
        <v>5.24022900262956E-6</v>
      </c>
      <c r="I19051" s="45">
        <v>3.2499999999999997E-5</v>
      </c>
      <c r="J19051" s="45">
        <v>4.1788754468158101E-5</v>
      </c>
      <c r="K19051" s="45">
        <v>1.70601875722396E-5</v>
      </c>
    </row>
    <row r="19052" spans="2:11" x14ac:dyDescent="0.3">
      <c r="B19052" t="s">
        <v>20491</v>
      </c>
      <c r="C19052" s="45">
        <v>2.65E-5</v>
      </c>
      <c r="D19052" s="45">
        <v>4.0480859674666E-5</v>
      </c>
      <c r="E19052" s="45">
        <v>1.6526241758689901E-5</v>
      </c>
      <c r="F19052" s="45">
        <v>1.3999999999999999E-6</v>
      </c>
      <c r="G19052" s="45">
        <v>1.94935886896179E-6</v>
      </c>
      <c r="H19052" s="45">
        <v>8.7177978870813502E-7</v>
      </c>
      <c r="I19052" s="45">
        <v>1.3433333333333301E-4</v>
      </c>
      <c r="J19052" s="45">
        <v>1.4880143368485E-4</v>
      </c>
      <c r="K19052" s="45">
        <v>6.07479309204117E-5</v>
      </c>
    </row>
    <row r="19053" spans="2:11" x14ac:dyDescent="0.3">
      <c r="B19053" t="s">
        <v>20492</v>
      </c>
      <c r="C19053" s="45">
        <v>4.9666666666666697E-5</v>
      </c>
      <c r="D19053" s="45">
        <v>1.8348478592697199E-5</v>
      </c>
      <c r="E19053" s="45">
        <v>7.4907350180814099E-6</v>
      </c>
      <c r="F19053" s="45">
        <v>3.0800000000000003E-5</v>
      </c>
      <c r="G19053" s="45">
        <v>2.16263727887966E-5</v>
      </c>
      <c r="H19053" s="45">
        <v>9.6716079325001605E-6</v>
      </c>
      <c r="I19053" s="45">
        <v>3.8999999999999999E-5</v>
      </c>
      <c r="J19053" s="45">
        <v>2.1279097725232601E-5</v>
      </c>
      <c r="K19053" s="45">
        <v>8.6871552689396903E-6</v>
      </c>
    </row>
    <row r="19054" spans="2:11" x14ac:dyDescent="0.3">
      <c r="B19054" t="s">
        <v>20493</v>
      </c>
      <c r="C19054" s="45">
        <v>2.5166666666666701E-5</v>
      </c>
      <c r="D19054" s="45">
        <v>2.1113187032436999E-5</v>
      </c>
      <c r="E19054" s="45">
        <v>8.6194225122362099E-6</v>
      </c>
      <c r="F19054" s="45">
        <v>3.82E-5</v>
      </c>
      <c r="G19054" s="45">
        <v>1.4272350892547499E-5</v>
      </c>
      <c r="H19054" s="45">
        <v>6.38278935889318E-6</v>
      </c>
      <c r="I19054" s="45">
        <v>1.95E-5</v>
      </c>
      <c r="J19054" s="45">
        <v>5.0892042599997901E-6</v>
      </c>
      <c r="K19054" s="45">
        <v>2.0776589389663201E-6</v>
      </c>
    </row>
    <row r="19055" spans="2:11" x14ac:dyDescent="0.3">
      <c r="B19055" t="s">
        <v>20494</v>
      </c>
      <c r="C19055" s="45">
        <v>3.3333333333333299E-6</v>
      </c>
      <c r="D19055" s="45">
        <v>4.8853522561496702E-6</v>
      </c>
      <c r="E19055" s="45">
        <v>1.9944367068868802E-6</v>
      </c>
      <c r="F19055" s="45">
        <v>3.9999999999999998E-6</v>
      </c>
      <c r="G19055" s="45">
        <v>6.1644140029689798E-6</v>
      </c>
      <c r="H19055" s="45">
        <v>2.75680975041804E-6</v>
      </c>
      <c r="I19055" s="45">
        <v>1.8333333333333299E-6</v>
      </c>
      <c r="J19055" s="45">
        <v>3.25064096243597E-6</v>
      </c>
      <c r="K19055" s="45">
        <v>1.3270686158262901E-6</v>
      </c>
    </row>
    <row r="19056" spans="2:11" x14ac:dyDescent="0.3">
      <c r="B19056" t="s">
        <v>20495</v>
      </c>
      <c r="C19056" s="45">
        <v>4.3333333333333297E-6</v>
      </c>
      <c r="D19056" s="45">
        <v>8.4063468086123293E-6</v>
      </c>
      <c r="E19056" s="45">
        <v>3.43187671366233E-6</v>
      </c>
      <c r="F19056" s="45">
        <v>2.6000000000000001E-6</v>
      </c>
      <c r="G19056" s="45">
        <v>2.60768096208106E-6</v>
      </c>
      <c r="H19056" s="45">
        <v>1.1661903789690601E-6</v>
      </c>
      <c r="I19056" s="45">
        <v>6.4999999999999996E-6</v>
      </c>
      <c r="J19056" s="45">
        <v>5.7532599454570102E-6</v>
      </c>
      <c r="K19056" s="45">
        <v>2.34875853732704E-6</v>
      </c>
    </row>
    <row r="19057" spans="2:11" x14ac:dyDescent="0.3">
      <c r="B19057" t="s">
        <v>20496</v>
      </c>
      <c r="C19057" s="45">
        <v>7.2999999999999999E-5</v>
      </c>
      <c r="D19057" s="45">
        <v>4.8505669771687497E-5</v>
      </c>
      <c r="E19057" s="45">
        <v>1.98023567620961E-5</v>
      </c>
      <c r="F19057" s="45">
        <v>1.63E-4</v>
      </c>
      <c r="G19057" s="45">
        <v>1.6458584386270901E-4</v>
      </c>
      <c r="H19057" s="45">
        <v>7.3605027002236694E-5</v>
      </c>
      <c r="I19057" s="45">
        <v>6.4833333333333301E-5</v>
      </c>
      <c r="J19057" s="45">
        <v>2.1766181719967902E-5</v>
      </c>
      <c r="K19057" s="45">
        <v>8.8860064771026992E-6</v>
      </c>
    </row>
    <row r="19058" spans="2:11" x14ac:dyDescent="0.3">
      <c r="B19058" t="s">
        <v>20497</v>
      </c>
      <c r="C19058" s="45">
        <v>3.9999999999999998E-6</v>
      </c>
      <c r="D19058" s="45">
        <v>7.6157731058639102E-6</v>
      </c>
      <c r="E19058" s="45">
        <v>3.1091263510296101E-6</v>
      </c>
      <c r="F19058" s="45">
        <v>0</v>
      </c>
      <c r="G19058" s="45">
        <v>0</v>
      </c>
      <c r="H19058" s="45">
        <v>0</v>
      </c>
      <c r="I19058" s="45">
        <v>7.5833333333333297E-5</v>
      </c>
      <c r="J19058" s="45">
        <v>8.0613687836909306E-5</v>
      </c>
      <c r="K19058" s="45">
        <v>3.2910400247405702E-5</v>
      </c>
    </row>
    <row r="19059" spans="2:11" x14ac:dyDescent="0.3">
      <c r="B19059" t="s">
        <v>20498</v>
      </c>
      <c r="C19059" s="45">
        <v>1.5666666666666701E-5</v>
      </c>
      <c r="D19059" s="45">
        <v>1.9479904174986799E-5</v>
      </c>
      <c r="E19059" s="45">
        <v>7.9526375778382095E-6</v>
      </c>
      <c r="F19059" s="45">
        <v>5.4799999999999997E-5</v>
      </c>
      <c r="G19059" s="45">
        <v>9.4515607176804398E-5</v>
      </c>
      <c r="H19059" s="45">
        <v>4.2268664516400303E-5</v>
      </c>
      <c r="I19059" s="45">
        <v>1.7E-5</v>
      </c>
      <c r="J19059" s="45">
        <v>1.9462785001124601E-5</v>
      </c>
      <c r="K19059" s="45">
        <v>7.9456487043748301E-6</v>
      </c>
    </row>
    <row r="19060" spans="2:11" x14ac:dyDescent="0.3">
      <c r="B19060" t="s">
        <v>20499</v>
      </c>
      <c r="C19060" s="45">
        <v>2.7666666666666701E-5</v>
      </c>
      <c r="D19060" s="45">
        <v>3.7473546224859301E-5</v>
      </c>
      <c r="E19060" s="45">
        <v>1.5298511183917402E-5</v>
      </c>
      <c r="F19060" s="45">
        <v>1.7600000000000001E-5</v>
      </c>
      <c r="G19060" s="45">
        <v>3.7700132625761401E-5</v>
      </c>
      <c r="H19060" s="45">
        <v>1.6860011862392E-5</v>
      </c>
      <c r="I19060" s="45">
        <v>2.4000000000000001E-5</v>
      </c>
      <c r="J19060" s="45">
        <v>3.9749213828703599E-5</v>
      </c>
      <c r="K19060" s="45">
        <v>1.6227548592850799E-5</v>
      </c>
    </row>
    <row r="19061" spans="2:11" x14ac:dyDescent="0.3">
      <c r="B19061" t="s">
        <v>20500</v>
      </c>
      <c r="C19061" s="45">
        <v>2.8666666666666702E-5</v>
      </c>
      <c r="D19061" s="45">
        <v>2.8521337042057898E-5</v>
      </c>
      <c r="E19061" s="45">
        <v>1.16437870891638E-5</v>
      </c>
      <c r="F19061" s="45">
        <v>9.8999999999999994E-5</v>
      </c>
      <c r="G19061" s="45">
        <v>8.0879540058039395E-5</v>
      </c>
      <c r="H19061" s="45">
        <v>3.6170429911738703E-5</v>
      </c>
      <c r="I19061" s="45">
        <v>1.68333333333333E-5</v>
      </c>
      <c r="J19061" s="45">
        <v>1.98132951996044E-5</v>
      </c>
      <c r="K19061" s="45">
        <v>8.0887438936943595E-6</v>
      </c>
    </row>
    <row r="19062" spans="2:11" x14ac:dyDescent="0.3">
      <c r="B19062" t="s">
        <v>20501</v>
      </c>
      <c r="C19062" s="45">
        <v>1.16666666666667E-6</v>
      </c>
      <c r="D19062" s="45">
        <v>1.8348478592697199E-6</v>
      </c>
      <c r="E19062" s="45">
        <v>7.4907350180814097E-7</v>
      </c>
      <c r="F19062" s="45">
        <v>0</v>
      </c>
      <c r="G19062" s="45">
        <v>0</v>
      </c>
      <c r="H19062" s="45">
        <v>0</v>
      </c>
      <c r="I19062" s="45">
        <v>1.5E-6</v>
      </c>
      <c r="J19062" s="45">
        <v>3.6742346141747699E-6</v>
      </c>
      <c r="K19062" s="45">
        <v>1.5E-6</v>
      </c>
    </row>
    <row r="19063" spans="2:11" x14ac:dyDescent="0.3">
      <c r="B19063" t="s">
        <v>20502</v>
      </c>
      <c r="C19063" s="45">
        <v>6.6666666666666702E-7</v>
      </c>
      <c r="D19063" s="45">
        <v>1.03279555898864E-6</v>
      </c>
      <c r="E19063" s="45">
        <v>4.2163702135578402E-7</v>
      </c>
      <c r="F19063" s="45">
        <v>4.4000000000000002E-6</v>
      </c>
      <c r="G19063" s="45">
        <v>6.6558245169174903E-6</v>
      </c>
      <c r="H19063" s="45">
        <v>2.97657521322744E-6</v>
      </c>
      <c r="I19063" s="45">
        <v>1.16666666666667E-6</v>
      </c>
      <c r="J19063" s="45">
        <v>2.8577380332470401E-6</v>
      </c>
      <c r="K19063" s="45">
        <v>1.16666666666667E-6</v>
      </c>
    </row>
    <row r="19064" spans="2:11" x14ac:dyDescent="0.3">
      <c r="B19064" t="s">
        <v>20503</v>
      </c>
      <c r="C19064" s="45">
        <v>2.8333333333333301E-6</v>
      </c>
      <c r="D19064" s="45">
        <v>3.7103458958251702E-6</v>
      </c>
      <c r="E19064" s="45">
        <v>1.5147423690002401E-6</v>
      </c>
      <c r="F19064" s="45">
        <v>0</v>
      </c>
      <c r="G19064" s="45">
        <v>0</v>
      </c>
      <c r="H19064" s="45">
        <v>0</v>
      </c>
      <c r="I19064" s="45">
        <v>0</v>
      </c>
      <c r="J19064" s="45">
        <v>0</v>
      </c>
      <c r="K19064" s="45">
        <v>0</v>
      </c>
    </row>
    <row r="19065" spans="2:11" x14ac:dyDescent="0.3">
      <c r="B19065" t="s">
        <v>20504</v>
      </c>
      <c r="C19065" s="45">
        <v>4.9999999999999998E-7</v>
      </c>
      <c r="D19065" s="45">
        <v>1.22474487139159E-6</v>
      </c>
      <c r="E19065" s="45">
        <v>4.9999999999999998E-7</v>
      </c>
      <c r="F19065" s="45">
        <v>1.1999999999999999E-6</v>
      </c>
      <c r="G19065" s="45">
        <v>2.6832815729997499E-6</v>
      </c>
      <c r="H19065" s="45">
        <v>1.1999999999999999E-6</v>
      </c>
      <c r="I19065" s="45">
        <v>4.9999999999999998E-7</v>
      </c>
      <c r="J19065" s="45">
        <v>1.22474487139159E-6</v>
      </c>
      <c r="K19065" s="45">
        <v>4.9999999999999998E-7</v>
      </c>
    </row>
    <row r="19066" spans="2:11" x14ac:dyDescent="0.3">
      <c r="B19066" t="s">
        <v>20505</v>
      </c>
      <c r="C19066" s="45">
        <v>2.6666666666666698E-6</v>
      </c>
      <c r="D19066" s="45">
        <v>6.5319726474218104E-6</v>
      </c>
      <c r="E19066" s="45">
        <v>2.6666666666666698E-6</v>
      </c>
      <c r="F19066" s="45">
        <v>0</v>
      </c>
      <c r="G19066" s="45">
        <v>0</v>
      </c>
      <c r="H19066" s="45">
        <v>0</v>
      </c>
      <c r="I19066" s="45">
        <v>1.5E-5</v>
      </c>
      <c r="J19066" s="45">
        <v>2.1908902300206601E-5</v>
      </c>
      <c r="K19066" s="45">
        <v>8.9442719099991598E-6</v>
      </c>
    </row>
    <row r="19067" spans="2:11" x14ac:dyDescent="0.3">
      <c r="B19067" t="s">
        <v>20506</v>
      </c>
      <c r="C19067" s="45">
        <v>3.3333333333333299E-6</v>
      </c>
      <c r="D19067" s="45">
        <v>5.1251016250086903E-6</v>
      </c>
      <c r="E19067" s="45">
        <v>2.0923139768633601E-6</v>
      </c>
      <c r="F19067" s="45">
        <v>2.6000000000000001E-6</v>
      </c>
      <c r="G19067" s="45">
        <v>4.3358966777357599E-6</v>
      </c>
      <c r="H19067" s="45">
        <v>1.9390719429665301E-6</v>
      </c>
      <c r="I19067" s="45">
        <v>5.0000000000000004E-6</v>
      </c>
      <c r="J19067" s="45">
        <v>8.9888820216976895E-6</v>
      </c>
      <c r="K19067" s="45">
        <v>3.6696957185394398E-6</v>
      </c>
    </row>
    <row r="19068" spans="2:11" x14ac:dyDescent="0.3">
      <c r="B19068" t="s">
        <v>20507</v>
      </c>
      <c r="C19068" s="45">
        <v>1.5E-6</v>
      </c>
      <c r="D19068" s="45">
        <v>2.8106938645110402E-6</v>
      </c>
      <c r="E19068" s="45">
        <v>1.1474609652039001E-6</v>
      </c>
      <c r="F19068" s="45">
        <v>3.1999999999999999E-6</v>
      </c>
      <c r="G19068" s="45">
        <v>2.16794833886788E-6</v>
      </c>
      <c r="H19068" s="45">
        <v>9.6953597148326589E-7</v>
      </c>
      <c r="I19068" s="45">
        <v>2.8333333333333301E-6</v>
      </c>
      <c r="J19068" s="45">
        <v>1.72240142436851E-6</v>
      </c>
      <c r="K19068" s="45">
        <v>7.0316743699096601E-7</v>
      </c>
    </row>
    <row r="19069" spans="2:11" x14ac:dyDescent="0.3">
      <c r="B19069" t="s">
        <v>20508</v>
      </c>
      <c r="C19069" s="45">
        <v>6.9999999999999999E-6</v>
      </c>
      <c r="D19069" s="45">
        <v>8.9888820216976895E-6</v>
      </c>
      <c r="E19069" s="45">
        <v>3.6696957185394398E-6</v>
      </c>
      <c r="F19069" s="45">
        <v>1.22E-5</v>
      </c>
      <c r="G19069" s="45">
        <v>1.41315250415516E-5</v>
      </c>
      <c r="H19069" s="45">
        <v>6.3198101237299802E-6</v>
      </c>
      <c r="I19069" s="45">
        <v>1.33333333333333E-6</v>
      </c>
      <c r="J19069" s="45">
        <v>2.1602468994692902E-6</v>
      </c>
      <c r="K19069" s="45">
        <v>8.8191710368819698E-7</v>
      </c>
    </row>
    <row r="19070" spans="2:11" x14ac:dyDescent="0.3">
      <c r="B19070" t="s">
        <v>20509</v>
      </c>
      <c r="C19070" s="45">
        <v>2.1166666666666699E-5</v>
      </c>
      <c r="D19070" s="45">
        <v>1.21229809315476E-5</v>
      </c>
      <c r="E19070" s="45">
        <v>4.9491862406303196E-6</v>
      </c>
      <c r="F19070" s="45">
        <v>6.6000000000000003E-6</v>
      </c>
      <c r="G19070" s="45">
        <v>4.8270073544588698E-6</v>
      </c>
      <c r="H19070" s="45">
        <v>2.1587033144922902E-6</v>
      </c>
      <c r="I19070" s="45">
        <v>1.2666666666666701E-5</v>
      </c>
      <c r="J19070" s="45">
        <v>7.5542482529148199E-6</v>
      </c>
      <c r="K19070" s="45">
        <v>3.0840089349921001E-6</v>
      </c>
    </row>
    <row r="19071" spans="2:11" x14ac:dyDescent="0.3">
      <c r="B19071" t="s">
        <v>20510</v>
      </c>
      <c r="C19071" s="45">
        <v>9.9999999999999995E-7</v>
      </c>
      <c r="D19071" s="45">
        <v>1.6733200530681501E-6</v>
      </c>
      <c r="E19071" s="45">
        <v>6.8313005106397304E-7</v>
      </c>
      <c r="F19071" s="45">
        <v>0</v>
      </c>
      <c r="G19071" s="45">
        <v>0</v>
      </c>
      <c r="H19071" s="45">
        <v>0</v>
      </c>
      <c r="I19071" s="45">
        <v>8.3333333333333301E-7</v>
      </c>
      <c r="J19071" s="45">
        <v>1.32916013582513E-6</v>
      </c>
      <c r="K19071" s="45">
        <v>5.4262735320332403E-7</v>
      </c>
    </row>
    <row r="19072" spans="2:11" x14ac:dyDescent="0.3">
      <c r="B19072" t="s">
        <v>20511</v>
      </c>
      <c r="C19072" s="45">
        <v>3.8500000000000001E-5</v>
      </c>
      <c r="D19072" s="45">
        <v>2.26517107521706E-5</v>
      </c>
      <c r="E19072" s="45">
        <v>9.2475221906555402E-6</v>
      </c>
      <c r="F19072" s="45">
        <v>5.1999999999999997E-5</v>
      </c>
      <c r="G19072" s="45">
        <v>2.80980426364542E-5</v>
      </c>
      <c r="H19072" s="45">
        <v>1.25658266739598E-5</v>
      </c>
      <c r="I19072" s="45">
        <v>2.2333333333333301E-5</v>
      </c>
      <c r="J19072" s="45">
        <v>8.0911474258393494E-6</v>
      </c>
      <c r="K19072" s="45">
        <v>3.3031971044900002E-6</v>
      </c>
    </row>
    <row r="19073" spans="2:11" x14ac:dyDescent="0.3">
      <c r="B19073" t="s">
        <v>20512</v>
      </c>
      <c r="C19073" s="45">
        <v>1.2500000000000001E-5</v>
      </c>
      <c r="D19073" s="45">
        <v>7.3959448348402402E-6</v>
      </c>
      <c r="E19073" s="45">
        <v>3.0193818351885598E-6</v>
      </c>
      <c r="F19073" s="45">
        <v>3.7599999999999999E-5</v>
      </c>
      <c r="G19073" s="45">
        <v>2.2277791632026699E-5</v>
      </c>
      <c r="H19073" s="45">
        <v>9.9629312955575498E-6</v>
      </c>
      <c r="I19073" s="45">
        <v>1.5E-5</v>
      </c>
      <c r="J19073" s="45">
        <v>1.17643529358822E-5</v>
      </c>
      <c r="K19073" s="45">
        <v>4.8027769744874299E-6</v>
      </c>
    </row>
    <row r="19074" spans="2:11" x14ac:dyDescent="0.3">
      <c r="B19074" t="s">
        <v>20513</v>
      </c>
      <c r="C19074" s="45">
        <v>1.0333333333333299E-5</v>
      </c>
      <c r="D19074" s="45">
        <v>8.4301047838485805E-6</v>
      </c>
      <c r="E19074" s="45">
        <v>3.4415758664374198E-6</v>
      </c>
      <c r="F19074" s="45">
        <v>1.04E-5</v>
      </c>
      <c r="G19074" s="45">
        <v>1.20540449642433E-5</v>
      </c>
      <c r="H19074" s="45">
        <v>5.3907327887774202E-6</v>
      </c>
      <c r="I19074" s="45">
        <v>8.4999999999999999E-6</v>
      </c>
      <c r="J19074" s="45">
        <v>4.3703546766824299E-6</v>
      </c>
      <c r="K19074" s="45">
        <v>1.78418982547635E-6</v>
      </c>
    </row>
    <row r="19075" spans="2:11" x14ac:dyDescent="0.3">
      <c r="B19075" t="s">
        <v>20514</v>
      </c>
      <c r="C19075" s="45">
        <v>4.5000000000000001E-6</v>
      </c>
      <c r="D19075" s="45">
        <v>5.3572380943915499E-6</v>
      </c>
      <c r="E19075" s="45">
        <v>2.1870832936432301E-6</v>
      </c>
      <c r="F19075" s="45">
        <v>3.4000000000000001E-6</v>
      </c>
      <c r="G19075" s="45">
        <v>2.5099800796022302E-6</v>
      </c>
      <c r="H19075" s="45">
        <v>1.12249721603218E-6</v>
      </c>
      <c r="I19075" s="45">
        <v>2.6666666666666698E-6</v>
      </c>
      <c r="J19075" s="45">
        <v>4.1793141383086599E-6</v>
      </c>
      <c r="K19075" s="45">
        <v>1.7061978522759601E-6</v>
      </c>
    </row>
    <row r="19076" spans="2:11" x14ac:dyDescent="0.3">
      <c r="B19076" t="s">
        <v>20515</v>
      </c>
      <c r="C19076" s="45">
        <v>2.3E-5</v>
      </c>
      <c r="D19076" s="45">
        <v>1.72046505340853E-5</v>
      </c>
      <c r="E19076" s="45">
        <v>7.0237691685684899E-6</v>
      </c>
      <c r="F19076" s="45">
        <v>1.064E-4</v>
      </c>
      <c r="G19076" s="45">
        <v>1.7944442036463501E-4</v>
      </c>
      <c r="H19076" s="45">
        <v>8.0249984423674505E-5</v>
      </c>
      <c r="I19076" s="45">
        <v>2.8E-5</v>
      </c>
      <c r="J19076" s="45">
        <v>1.6480291259562101E-5</v>
      </c>
      <c r="K19076" s="45">
        <v>6.7280507330627803E-6</v>
      </c>
    </row>
    <row r="19077" spans="2:11" x14ac:dyDescent="0.3">
      <c r="B19077" t="s">
        <v>20516</v>
      </c>
      <c r="C19077" s="45">
        <v>3.1166666666666701E-5</v>
      </c>
      <c r="D19077" s="45">
        <v>1.84652827399601E-5</v>
      </c>
      <c r="E19077" s="45">
        <v>7.5384201115205698E-6</v>
      </c>
      <c r="F19077" s="45">
        <v>2.3600000000000001E-5</v>
      </c>
      <c r="G19077" s="45">
        <v>1.7714400921284399E-5</v>
      </c>
      <c r="H19077" s="45">
        <v>7.9221209281353402E-6</v>
      </c>
      <c r="I19077" s="45">
        <v>2.7166666666666699E-5</v>
      </c>
      <c r="J19077" s="45">
        <v>1.6762060334775899E-5</v>
      </c>
      <c r="K19077" s="45">
        <v>6.8430824763243799E-6</v>
      </c>
    </row>
    <row r="19078" spans="2:11" x14ac:dyDescent="0.3">
      <c r="B19078" t="s">
        <v>20517</v>
      </c>
      <c r="C19078" s="45">
        <v>1.8333333333333299E-6</v>
      </c>
      <c r="D19078" s="45">
        <v>2.2286019533929E-6</v>
      </c>
      <c r="E19078" s="45">
        <v>9.0982293759707897E-7</v>
      </c>
      <c r="F19078" s="45">
        <v>1.1999999999999999E-6</v>
      </c>
      <c r="G19078" s="45">
        <v>1.6431676725155001E-6</v>
      </c>
      <c r="H19078" s="45">
        <v>7.3484692283495298E-7</v>
      </c>
      <c r="I19078" s="45">
        <v>3.66666666666667E-6</v>
      </c>
      <c r="J19078" s="45">
        <v>2.73252020425589E-6</v>
      </c>
      <c r="K19078" s="45">
        <v>1.1155467020454299E-6</v>
      </c>
    </row>
    <row r="19079" spans="2:11" x14ac:dyDescent="0.3">
      <c r="B19079" t="s">
        <v>20518</v>
      </c>
      <c r="C19079" s="45">
        <v>1.5E-5</v>
      </c>
      <c r="D19079" s="45">
        <v>1.2664912159190101E-5</v>
      </c>
      <c r="E19079" s="45">
        <v>5.1704287378643302E-6</v>
      </c>
      <c r="F19079" s="45">
        <v>1.0000000000000001E-5</v>
      </c>
      <c r="G19079" s="45">
        <v>1.60779351908135E-5</v>
      </c>
      <c r="H19079" s="45">
        <v>7.1902712048990202E-6</v>
      </c>
      <c r="I19079" s="45">
        <v>9.8333333333333295E-6</v>
      </c>
      <c r="J19079" s="45">
        <v>1.1034793458269499E-5</v>
      </c>
      <c r="K19079" s="45">
        <v>4.5049355649603301E-6</v>
      </c>
    </row>
    <row r="19080" spans="2:11" x14ac:dyDescent="0.3">
      <c r="B19080" t="s">
        <v>20519</v>
      </c>
      <c r="C19080" s="45">
        <v>1.78333333333333E-5</v>
      </c>
      <c r="D19080" s="45">
        <v>1.07594919334821E-5</v>
      </c>
      <c r="E19080" s="45">
        <v>4.3925441881038002E-6</v>
      </c>
      <c r="F19080" s="45">
        <v>4.5800000000000002E-5</v>
      </c>
      <c r="G19080" s="45">
        <v>4.4110089548764199E-5</v>
      </c>
      <c r="H19080" s="45">
        <v>1.9726631744928001E-5</v>
      </c>
      <c r="I19080" s="45">
        <v>3.16666666666667E-5</v>
      </c>
      <c r="J19080" s="45">
        <v>1.7783887838902599E-5</v>
      </c>
      <c r="K19080" s="45">
        <v>7.2602418080330601E-6</v>
      </c>
    </row>
    <row r="19081" spans="2:11" x14ac:dyDescent="0.3">
      <c r="B19081" t="s">
        <v>20520</v>
      </c>
      <c r="C19081" s="45">
        <v>3.66666666666667E-6</v>
      </c>
      <c r="D19081" s="45">
        <v>4.4572039067858101E-6</v>
      </c>
      <c r="E19081" s="45">
        <v>1.8196458751941601E-6</v>
      </c>
      <c r="F19081" s="45">
        <v>2.6000000000000001E-6</v>
      </c>
      <c r="G19081" s="45">
        <v>2.8809720581775899E-6</v>
      </c>
      <c r="H19081" s="45">
        <v>1.2884098726725099E-6</v>
      </c>
      <c r="I19081" s="45">
        <v>4.1666666666666703E-6</v>
      </c>
      <c r="J19081" s="45">
        <v>8.3046171896521896E-6</v>
      </c>
      <c r="K19081" s="45">
        <v>3.39034577063232E-6</v>
      </c>
    </row>
    <row r="19082" spans="2:11" x14ac:dyDescent="0.3">
      <c r="B19082" t="s">
        <v>20521</v>
      </c>
      <c r="C19082" s="45">
        <v>3.5166666666666697E-5</v>
      </c>
      <c r="D19082" s="45">
        <v>2.5269876665046602E-5</v>
      </c>
      <c r="E19082" s="45">
        <v>1.0316383948737899E-5</v>
      </c>
      <c r="F19082" s="45">
        <v>9.3999999999999998E-6</v>
      </c>
      <c r="G19082" s="45">
        <v>4.7749345545253303E-6</v>
      </c>
      <c r="H19082" s="45">
        <v>2.13541565040626E-6</v>
      </c>
      <c r="I19082" s="45">
        <v>3.6333333333333299E-5</v>
      </c>
      <c r="J19082" s="45">
        <v>2.86333139309209E-5</v>
      </c>
      <c r="K19082" s="45">
        <v>1.16895014626136E-5</v>
      </c>
    </row>
    <row r="19083" spans="2:11" x14ac:dyDescent="0.3">
      <c r="B19083" t="s">
        <v>20522</v>
      </c>
      <c r="C19083" s="45">
        <v>1.5999999999999999E-5</v>
      </c>
      <c r="D19083" s="45">
        <v>1.08258948821795E-5</v>
      </c>
      <c r="E19083" s="45">
        <v>4.4196530783912602E-6</v>
      </c>
      <c r="F19083" s="45">
        <v>8.8000000000000004E-6</v>
      </c>
      <c r="G19083" s="45">
        <v>4.5497252664309303E-6</v>
      </c>
      <c r="H19083" s="45">
        <v>2.0346989949375801E-6</v>
      </c>
      <c r="I19083" s="45">
        <v>2.21666666666667E-5</v>
      </c>
      <c r="J19083" s="45">
        <v>1.5367715076310699E-5</v>
      </c>
      <c r="K19083" s="45">
        <v>6.2738434082395696E-6</v>
      </c>
    </row>
    <row r="19084" spans="2:11" x14ac:dyDescent="0.3">
      <c r="B19084" t="s">
        <v>20523</v>
      </c>
      <c r="C19084" s="45">
        <v>5.6666666666666703E-6</v>
      </c>
      <c r="D19084" s="45">
        <v>4.84424056655599E-6</v>
      </c>
      <c r="E19084" s="45">
        <v>1.9776529298921802E-6</v>
      </c>
      <c r="F19084" s="45">
        <v>4.1999999999999996E-6</v>
      </c>
      <c r="G19084" s="45">
        <v>4.7644516998286397E-6</v>
      </c>
      <c r="H19084" s="45">
        <v>2.1307275752662499E-6</v>
      </c>
      <c r="I19084" s="45">
        <v>1.9999999999999999E-6</v>
      </c>
      <c r="J19084" s="45">
        <v>2.2803508501982798E-6</v>
      </c>
      <c r="K19084" s="45">
        <v>9.3094933625126299E-7</v>
      </c>
    </row>
    <row r="19085" spans="2:11" x14ac:dyDescent="0.3">
      <c r="B19085" t="s">
        <v>20524</v>
      </c>
      <c r="C19085" s="45">
        <v>3.0833333333333301E-5</v>
      </c>
      <c r="D19085" s="45">
        <v>3.3138597837969302E-5</v>
      </c>
      <c r="E19085" s="45">
        <v>1.3528775915720501E-5</v>
      </c>
      <c r="F19085" s="45">
        <v>2.5599999999999999E-5</v>
      </c>
      <c r="G19085" s="45">
        <v>4.6419823351667299E-5</v>
      </c>
      <c r="H19085" s="45">
        <v>2.07595761035721E-5</v>
      </c>
      <c r="I19085" s="45">
        <v>2.4333333333333299E-5</v>
      </c>
      <c r="J19085" s="45">
        <v>3.43899210040771E-5</v>
      </c>
      <c r="K19085" s="45">
        <v>1.40396264591018E-5</v>
      </c>
    </row>
    <row r="19086" spans="2:11" x14ac:dyDescent="0.3">
      <c r="B19086" t="s">
        <v>20525</v>
      </c>
      <c r="C19086" s="45">
        <v>1.6500000000000001E-5</v>
      </c>
      <c r="D19086" s="45">
        <v>4.0865633483405102E-6</v>
      </c>
      <c r="E19086" s="45">
        <v>1.66833250083229E-6</v>
      </c>
      <c r="F19086" s="45">
        <v>1.88E-5</v>
      </c>
      <c r="G19086" s="45">
        <v>6.0580524923443804E-6</v>
      </c>
      <c r="H19086" s="45">
        <v>2.7092434368288101E-6</v>
      </c>
      <c r="I19086" s="45">
        <v>1.15E-5</v>
      </c>
      <c r="J19086" s="45">
        <v>6.8337398253079603E-6</v>
      </c>
      <c r="K19086" s="45">
        <v>2.78986260115679E-6</v>
      </c>
    </row>
    <row r="19087" spans="2:11" x14ac:dyDescent="0.3">
      <c r="B19087" t="s">
        <v>20526</v>
      </c>
      <c r="C19087" s="45">
        <v>1.2500000000000001E-5</v>
      </c>
      <c r="D19087" s="45">
        <v>1.3996428115773001E-5</v>
      </c>
      <c r="E19087" s="45">
        <v>5.7140178508646597E-6</v>
      </c>
      <c r="F19087" s="45">
        <v>1.7799999999999999E-5</v>
      </c>
      <c r="G19087" s="45">
        <v>1.9110206696945999E-5</v>
      </c>
      <c r="H19087" s="45">
        <v>8.5463442476886004E-6</v>
      </c>
      <c r="I19087" s="45">
        <v>3.66666666666667E-6</v>
      </c>
      <c r="J19087" s="45">
        <v>7.6070143069844897E-6</v>
      </c>
      <c r="K19087" s="45">
        <v>3.10555058636056E-6</v>
      </c>
    </row>
    <row r="19088" spans="2:11" x14ac:dyDescent="0.3">
      <c r="B19088" t="s">
        <v>20527</v>
      </c>
      <c r="C19088" s="45">
        <v>6.0000000000000002E-6</v>
      </c>
      <c r="D19088" s="45">
        <v>5.2535702146254802E-6</v>
      </c>
      <c r="E19088" s="45">
        <v>2.14476105895272E-6</v>
      </c>
      <c r="F19088" s="45">
        <v>5.9999999999999997E-7</v>
      </c>
      <c r="G19088" s="45">
        <v>1.3416407864998701E-6</v>
      </c>
      <c r="H19088" s="45">
        <v>5.9999999999999997E-7</v>
      </c>
      <c r="I19088" s="45">
        <v>6.6666666666666702E-7</v>
      </c>
      <c r="J19088" s="45">
        <v>1.6329931618554501E-6</v>
      </c>
      <c r="K19088" s="45">
        <v>6.6666666666666702E-7</v>
      </c>
    </row>
    <row r="19089" spans="2:11" x14ac:dyDescent="0.3">
      <c r="B19089" t="s">
        <v>20528</v>
      </c>
      <c r="C19089" s="45">
        <v>2.6666666666666698E-6</v>
      </c>
      <c r="D19089" s="45">
        <v>3.3266599866332399E-6</v>
      </c>
      <c r="E19089" s="45">
        <v>1.35810325249756E-6</v>
      </c>
      <c r="F19089" s="45">
        <v>3.8E-6</v>
      </c>
      <c r="G19089" s="45">
        <v>5.7619441163551696E-6</v>
      </c>
      <c r="H19089" s="45">
        <v>2.5768197453450198E-6</v>
      </c>
      <c r="I19089" s="45">
        <v>4.83333333333333E-6</v>
      </c>
      <c r="J19089" s="45">
        <v>4.16733328000853E-6</v>
      </c>
      <c r="K19089" s="45">
        <v>1.7013066873566499E-6</v>
      </c>
    </row>
    <row r="19090" spans="2:11" x14ac:dyDescent="0.3">
      <c r="B19090" t="s">
        <v>20529</v>
      </c>
      <c r="C19090" s="45">
        <v>5.16666666666667E-6</v>
      </c>
      <c r="D19090" s="45">
        <v>7.1390942469382402E-6</v>
      </c>
      <c r="E19090" s="45">
        <v>2.9145230217729402E-6</v>
      </c>
      <c r="F19090" s="45">
        <v>2.1999999999999999E-5</v>
      </c>
      <c r="G19090" s="45">
        <v>3.4176014981270103E-5</v>
      </c>
      <c r="H19090" s="45">
        <v>1.5283978539634199E-5</v>
      </c>
      <c r="I19090" s="45">
        <v>9.8333333333333295E-6</v>
      </c>
      <c r="J19090" s="45">
        <v>2.0846262654650301E-5</v>
      </c>
      <c r="K19090" s="45">
        <v>8.5104510913216496E-6</v>
      </c>
    </row>
    <row r="19091" spans="2:11" x14ac:dyDescent="0.3">
      <c r="B19091" t="s">
        <v>20530</v>
      </c>
      <c r="C19091" s="45">
        <v>7.1666666666666703E-6</v>
      </c>
      <c r="D19091" s="45">
        <v>8.2804991797998907E-6</v>
      </c>
      <c r="E19091" s="45">
        <v>3.3804996343407298E-6</v>
      </c>
      <c r="F19091" s="45">
        <v>2.6000000000000001E-6</v>
      </c>
      <c r="G19091" s="45">
        <v>2.60768096208106E-6</v>
      </c>
      <c r="H19091" s="45">
        <v>1.1661903789690601E-6</v>
      </c>
      <c r="I19091" s="45">
        <v>1.5833333333333299E-5</v>
      </c>
      <c r="J19091" s="45">
        <v>1.17203526681865E-5</v>
      </c>
      <c r="K19091" s="45">
        <v>4.7848139404207201E-6</v>
      </c>
    </row>
    <row r="19092" spans="2:11" x14ac:dyDescent="0.3">
      <c r="B19092" t="s">
        <v>20531</v>
      </c>
      <c r="C19092" s="45">
        <v>4.1666666666666703E-6</v>
      </c>
      <c r="D19092" s="45">
        <v>9.2610294604145698E-6</v>
      </c>
      <c r="E19092" s="45">
        <v>3.7807994451497201E-6</v>
      </c>
      <c r="F19092" s="45">
        <v>5.0000000000000004E-6</v>
      </c>
      <c r="G19092" s="45">
        <v>2.5495097567963898E-6</v>
      </c>
      <c r="H19092" s="45">
        <v>1.1401754250991399E-6</v>
      </c>
      <c r="I19092" s="45">
        <v>4.1666666666666703E-6</v>
      </c>
      <c r="J19092" s="45">
        <v>7.0545493595740503E-6</v>
      </c>
      <c r="K19092" s="45">
        <v>2.8800077160390499E-6</v>
      </c>
    </row>
    <row r="19093" spans="2:11" x14ac:dyDescent="0.3">
      <c r="B19093" t="s">
        <v>20532</v>
      </c>
      <c r="C19093" s="45">
        <v>5.4999999999999999E-6</v>
      </c>
      <c r="D19093" s="45">
        <v>1.1554220008291301E-5</v>
      </c>
      <c r="E19093" s="45">
        <v>4.7169905660283E-6</v>
      </c>
      <c r="F19093" s="45">
        <v>1.04E-5</v>
      </c>
      <c r="G19093" s="45">
        <v>2.1090282122342499E-5</v>
      </c>
      <c r="H19093" s="45">
        <v>9.4318608980412807E-6</v>
      </c>
      <c r="I19093" s="45">
        <v>3.0000000000000001E-6</v>
      </c>
      <c r="J19093" s="45">
        <v>3.9999999999999998E-6</v>
      </c>
      <c r="K19093" s="45">
        <v>1.6329931618554501E-6</v>
      </c>
    </row>
    <row r="19094" spans="2:11" x14ac:dyDescent="0.3">
      <c r="B19094" t="s">
        <v>20533</v>
      </c>
      <c r="C19094" s="45">
        <v>8.3000000000000001E-4</v>
      </c>
      <c r="D19094" s="45">
        <v>1.9710910684187099E-4</v>
      </c>
      <c r="E19094" s="45">
        <v>8.0469455903052606E-5</v>
      </c>
      <c r="F19094" s="45">
        <v>2.0471999999999999E-3</v>
      </c>
      <c r="G19094" s="45">
        <v>1.87570245508183E-3</v>
      </c>
      <c r="H19094" s="45">
        <v>8.3883963902524296E-4</v>
      </c>
      <c r="I19094" s="45">
        <v>9.4016666666666695E-4</v>
      </c>
      <c r="J19094" s="45">
        <v>2.6880730396822698E-4</v>
      </c>
      <c r="K19094" s="45">
        <v>1.09740122309229E-4</v>
      </c>
    </row>
    <row r="19095" spans="2:11" x14ac:dyDescent="0.3">
      <c r="B19095" t="s">
        <v>20534</v>
      </c>
      <c r="C19095" s="45">
        <v>0</v>
      </c>
      <c r="D19095" s="45">
        <v>0</v>
      </c>
      <c r="E19095" s="45">
        <v>0</v>
      </c>
      <c r="F19095" s="45">
        <v>7.9999999999999996E-7</v>
      </c>
      <c r="G19095" s="45">
        <v>1.78885438199983E-6</v>
      </c>
      <c r="H19095" s="45">
        <v>7.9999999999999996E-7</v>
      </c>
      <c r="I19095" s="45">
        <v>8.3333333333333301E-7</v>
      </c>
      <c r="J19095" s="45">
        <v>1.32916013582513E-6</v>
      </c>
      <c r="K19095" s="45">
        <v>5.4262735320332403E-7</v>
      </c>
    </row>
    <row r="19096" spans="2:11" x14ac:dyDescent="0.3">
      <c r="B19096" t="s">
        <v>20535</v>
      </c>
      <c r="C19096" s="45">
        <v>1.3333333333333299E-5</v>
      </c>
      <c r="D19096" s="45">
        <v>1.1201190412927799E-5</v>
      </c>
      <c r="E19096" s="45">
        <v>4.5728668372379999E-6</v>
      </c>
      <c r="F19096" s="45">
        <v>8.8000000000000004E-6</v>
      </c>
      <c r="G19096" s="45">
        <v>6.9426219830839097E-6</v>
      </c>
      <c r="H19096" s="45">
        <v>3.104834939252E-6</v>
      </c>
      <c r="I19096" s="45">
        <v>2.1999999999999999E-5</v>
      </c>
      <c r="J19096" s="45">
        <v>1.45739493617893E-5</v>
      </c>
      <c r="K19096" s="45">
        <v>5.9497899122574099E-6</v>
      </c>
    </row>
    <row r="19097" spans="2:11" x14ac:dyDescent="0.3">
      <c r="B19097" t="s">
        <v>20536</v>
      </c>
      <c r="C19097" s="45">
        <v>3.3166666666666703E-5</v>
      </c>
      <c r="D19097" s="45">
        <v>2.1442170288165E-5</v>
      </c>
      <c r="E19097" s="45">
        <v>8.7537293639784108E-6</v>
      </c>
      <c r="F19097" s="45">
        <v>1.2799999999999999E-5</v>
      </c>
      <c r="G19097" s="45">
        <v>4.4384682042344301E-6</v>
      </c>
      <c r="H19097" s="45">
        <v>1.9849433241279201E-6</v>
      </c>
      <c r="I19097" s="45">
        <v>4.1999999999999998E-5</v>
      </c>
      <c r="J19097" s="45">
        <v>3.1336879231984798E-5</v>
      </c>
      <c r="K19097" s="45">
        <v>1.27932273749303E-5</v>
      </c>
    </row>
    <row r="19098" spans="2:11" x14ac:dyDescent="0.3">
      <c r="B19098" t="s">
        <v>20537</v>
      </c>
      <c r="C19098" s="45">
        <v>2.28333333333333E-5</v>
      </c>
      <c r="D19098" s="45">
        <v>6.1779176642835497E-6</v>
      </c>
      <c r="E19098" s="45">
        <v>2.5221243250702601E-6</v>
      </c>
      <c r="F19098" s="45">
        <v>5.52E-5</v>
      </c>
      <c r="G19098" s="45">
        <v>1.5319921670818001E-5</v>
      </c>
      <c r="H19098" s="45">
        <v>6.8512772531842596E-6</v>
      </c>
      <c r="I19098" s="45">
        <v>1.8833333333333301E-5</v>
      </c>
      <c r="J19098" s="45">
        <v>9.9883265198263593E-6</v>
      </c>
      <c r="K19098" s="45">
        <v>4.0777172263139802E-6</v>
      </c>
    </row>
    <row r="19099" spans="2:11" x14ac:dyDescent="0.3">
      <c r="B19099" t="s">
        <v>20538</v>
      </c>
      <c r="C19099" s="45">
        <v>2.1166666666666699E-5</v>
      </c>
      <c r="D19099" s="45">
        <v>1.3847984209503801E-5</v>
      </c>
      <c r="E19099" s="45">
        <v>5.6534158799004998E-6</v>
      </c>
      <c r="F19099" s="45">
        <v>2.1999999999999999E-5</v>
      </c>
      <c r="G19099" s="45">
        <v>6.59545297913646E-6</v>
      </c>
      <c r="H19099" s="45">
        <v>2.9495762407505202E-6</v>
      </c>
      <c r="I19099" s="45">
        <v>2.3333333333333299E-5</v>
      </c>
      <c r="J19099" s="45">
        <v>2.0636537177217201E-5</v>
      </c>
      <c r="K19099" s="45">
        <v>8.4248310236928693E-6</v>
      </c>
    </row>
    <row r="19100" spans="2:11" x14ac:dyDescent="0.3">
      <c r="B19100" t="s">
        <v>20539</v>
      </c>
      <c r="C19100" s="45">
        <v>1.08333333333333E-5</v>
      </c>
      <c r="D19100" s="45">
        <v>1.19401284191866E-5</v>
      </c>
      <c r="E19100" s="45">
        <v>4.8745370150519E-6</v>
      </c>
      <c r="F19100" s="45">
        <v>3.82E-5</v>
      </c>
      <c r="G19100" s="45">
        <v>3.0946728421595697E-5</v>
      </c>
      <c r="H19100" s="45">
        <v>1.3839797686382599E-5</v>
      </c>
      <c r="I19100" s="45">
        <v>6.1666666666666697E-6</v>
      </c>
      <c r="J19100" s="45">
        <v>4.5789372857319897E-6</v>
      </c>
      <c r="K19100" s="45">
        <v>1.8693433190413301E-6</v>
      </c>
    </row>
    <row r="19101" spans="2:11" x14ac:dyDescent="0.3">
      <c r="B19101" t="s">
        <v>20540</v>
      </c>
      <c r="C19101" s="45">
        <v>1.37166666666667E-4</v>
      </c>
      <c r="D19101" s="45">
        <v>1.2335706978794001E-4</v>
      </c>
      <c r="E19101" s="45">
        <v>5.03603128575579E-5</v>
      </c>
      <c r="F19101" s="45">
        <v>1.5139999999999999E-4</v>
      </c>
      <c r="G19101" s="45">
        <v>2.8029948269663301E-4</v>
      </c>
      <c r="H19101" s="45">
        <v>1.2535373947353899E-4</v>
      </c>
      <c r="I19101" s="45">
        <v>1.2449999999999999E-4</v>
      </c>
      <c r="J19101" s="45">
        <v>1.3234915942309601E-4</v>
      </c>
      <c r="K19101" s="45">
        <v>5.4031318078808103E-5</v>
      </c>
    </row>
    <row r="19102" spans="2:11" x14ac:dyDescent="0.3">
      <c r="B19102" t="s">
        <v>20541</v>
      </c>
      <c r="C19102" s="45">
        <v>1.43333333333333E-5</v>
      </c>
      <c r="D19102" s="45">
        <v>9.5847100460403392E-6</v>
      </c>
      <c r="E19102" s="45">
        <v>3.9129414908877801E-6</v>
      </c>
      <c r="F19102" s="45">
        <v>4.1399999999999997E-5</v>
      </c>
      <c r="G19102" s="45">
        <v>3.0418744221285698E-5</v>
      </c>
      <c r="H19102" s="45">
        <v>1.3603675973794701E-5</v>
      </c>
      <c r="I19102" s="45">
        <v>3.0333333333333299E-5</v>
      </c>
      <c r="J19102" s="45">
        <v>2.5081201459791899E-5</v>
      </c>
      <c r="K19102" s="45">
        <v>1.02393576187398E-5</v>
      </c>
    </row>
    <row r="19103" spans="2:11" x14ac:dyDescent="0.3">
      <c r="B19103" t="s">
        <v>20542</v>
      </c>
      <c r="C19103" s="45">
        <v>7.9999999999999996E-6</v>
      </c>
      <c r="D19103" s="45">
        <v>5.0990195135927797E-6</v>
      </c>
      <c r="E19103" s="45">
        <v>2.0816659994661302E-6</v>
      </c>
      <c r="F19103" s="45">
        <v>4.4000000000000002E-6</v>
      </c>
      <c r="G19103" s="45">
        <v>6.1886993787063202E-6</v>
      </c>
      <c r="H19103" s="45">
        <v>2.76767050061961E-6</v>
      </c>
      <c r="I19103" s="45">
        <v>2.1999999999999999E-5</v>
      </c>
      <c r="J19103" s="45">
        <v>2.7151427218472301E-5</v>
      </c>
      <c r="K19103" s="45">
        <v>1.10845237455953E-5</v>
      </c>
    </row>
    <row r="19104" spans="2:11" x14ac:dyDescent="0.3">
      <c r="B19104" t="s">
        <v>20543</v>
      </c>
      <c r="C19104" s="45">
        <v>1.2833333333333301E-5</v>
      </c>
      <c r="D19104" s="45">
        <v>8.9981479575892E-6</v>
      </c>
      <c r="E19104" s="45">
        <v>3.67347852102669E-6</v>
      </c>
      <c r="F19104" s="45">
        <v>4.1399999999999997E-5</v>
      </c>
      <c r="G19104" s="45">
        <v>2.7978563222581701E-5</v>
      </c>
      <c r="H19104" s="45">
        <v>1.25123938556936E-5</v>
      </c>
      <c r="I19104" s="45">
        <v>1.48333333333333E-5</v>
      </c>
      <c r="J19104" s="45">
        <v>7.3052492542463402E-6</v>
      </c>
      <c r="K19104" s="45">
        <v>2.98235551945848E-6</v>
      </c>
    </row>
    <row r="19105" spans="2:11" x14ac:dyDescent="0.3">
      <c r="B19105" t="s">
        <v>20544</v>
      </c>
      <c r="C19105" s="45">
        <v>7.4666666666666702E-5</v>
      </c>
      <c r="D19105" s="45">
        <v>4.8206500253250803E-5</v>
      </c>
      <c r="E19105" s="45">
        <v>1.9680221317635399E-5</v>
      </c>
      <c r="F19105" s="45">
        <v>2.3E-5</v>
      </c>
      <c r="G19105" s="45">
        <v>1.8110770276274799E-5</v>
      </c>
      <c r="H19105" s="45">
        <v>8.0993826925266294E-6</v>
      </c>
      <c r="I19105" s="45">
        <v>1.2799999999999999E-4</v>
      </c>
      <c r="J19105" s="45">
        <v>1.50097301774549E-4</v>
      </c>
      <c r="K19105" s="45">
        <v>6.1276966852698205E-5</v>
      </c>
    </row>
    <row r="19106" spans="2:11" x14ac:dyDescent="0.3">
      <c r="B19106" t="s">
        <v>20545</v>
      </c>
      <c r="C19106" s="45">
        <v>1.3333333333333299E-5</v>
      </c>
      <c r="D19106" s="45">
        <v>5.8878405775519003E-6</v>
      </c>
      <c r="E19106" s="45">
        <v>2.4037008503093299E-6</v>
      </c>
      <c r="F19106" s="45">
        <v>1.06E-5</v>
      </c>
      <c r="G19106" s="45">
        <v>5.12835256198323E-6</v>
      </c>
      <c r="H19106" s="45">
        <v>2.2934689882359401E-6</v>
      </c>
      <c r="I19106" s="45">
        <v>2.3E-5</v>
      </c>
      <c r="J19106" s="45">
        <v>1.19833217431562E-5</v>
      </c>
      <c r="K19106" s="45">
        <v>4.8921706157219602E-6</v>
      </c>
    </row>
    <row r="19107" spans="2:11" x14ac:dyDescent="0.3">
      <c r="B19107" t="s">
        <v>20546</v>
      </c>
      <c r="C19107" s="45">
        <v>1.41666666666667E-5</v>
      </c>
      <c r="D19107" s="45">
        <v>1.4162156144693E-5</v>
      </c>
      <c r="E19107" s="45">
        <v>5.78167603535322E-6</v>
      </c>
      <c r="F19107" s="45">
        <v>2.1999999999999999E-5</v>
      </c>
      <c r="G19107" s="45">
        <v>2.7955321496988702E-5</v>
      </c>
      <c r="H19107" s="45">
        <v>1.25019998400256E-5</v>
      </c>
      <c r="I19107" s="45">
        <v>1.11666666666667E-5</v>
      </c>
      <c r="J19107" s="45">
        <v>8.7730648388500302E-6</v>
      </c>
      <c r="K19107" s="45">
        <v>3.5815887225891501E-6</v>
      </c>
    </row>
    <row r="19108" spans="2:11" x14ac:dyDescent="0.3">
      <c r="B19108" t="s">
        <v>20547</v>
      </c>
      <c r="C19108" s="45">
        <v>1.7666666666666699E-5</v>
      </c>
      <c r="D19108" s="45">
        <v>9.1578745714639794E-6</v>
      </c>
      <c r="E19108" s="45">
        <v>3.73868663808265E-6</v>
      </c>
      <c r="F19108" s="45">
        <v>9.5999999999999996E-6</v>
      </c>
      <c r="G19108" s="45">
        <v>4.5055521304275199E-6</v>
      </c>
      <c r="H19108" s="45">
        <v>2.01494416796099E-6</v>
      </c>
      <c r="I19108" s="45">
        <v>5.9833333333333301E-5</v>
      </c>
      <c r="J19108" s="45">
        <v>4.8774651886678499E-5</v>
      </c>
      <c r="K19108" s="45">
        <v>1.99121682507065E-5</v>
      </c>
    </row>
    <row r="19109" spans="2:11" x14ac:dyDescent="0.3">
      <c r="B19109" t="s">
        <v>20548</v>
      </c>
      <c r="C19109" s="45">
        <v>5.0166666666666702E-5</v>
      </c>
      <c r="D19109" s="45">
        <v>2.97282133110395E-5</v>
      </c>
      <c r="E19109" s="45">
        <v>1.2136492262776899E-5</v>
      </c>
      <c r="F19109" s="45">
        <v>7.5400000000000003E-5</v>
      </c>
      <c r="G19109" s="45">
        <v>5.46012820362306E-5</v>
      </c>
      <c r="H19109" s="45">
        <v>2.4418435658330001E-5</v>
      </c>
      <c r="I19109" s="45">
        <v>3.0833333333333301E-5</v>
      </c>
      <c r="J19109" s="45">
        <v>1.1016654059498599E-5</v>
      </c>
      <c r="K19109" s="45">
        <v>4.4975301864220703E-6</v>
      </c>
    </row>
    <row r="19110" spans="2:11" x14ac:dyDescent="0.3">
      <c r="B19110" t="s">
        <v>20549</v>
      </c>
      <c r="C19110" s="45">
        <v>6.6666666666666702E-7</v>
      </c>
      <c r="D19110" s="45">
        <v>1.6329931618554501E-6</v>
      </c>
      <c r="E19110" s="45">
        <v>6.6666666666666702E-7</v>
      </c>
      <c r="F19110" s="45">
        <v>5.9999999999999997E-7</v>
      </c>
      <c r="G19110" s="45">
        <v>1.3416407864998701E-6</v>
      </c>
      <c r="H19110" s="45">
        <v>5.9999999999999997E-7</v>
      </c>
      <c r="I19110" s="45">
        <v>0</v>
      </c>
      <c r="J19110" s="45">
        <v>0</v>
      </c>
      <c r="K19110" s="45">
        <v>0</v>
      </c>
    </row>
    <row r="19111" spans="2:11" x14ac:dyDescent="0.3">
      <c r="B19111" t="s">
        <v>20550</v>
      </c>
      <c r="C19111" s="45">
        <v>7.3333333333333298E-6</v>
      </c>
      <c r="D19111" s="45">
        <v>7.5806771905065797E-6</v>
      </c>
      <c r="E19111" s="45">
        <v>3.0947985035827101E-6</v>
      </c>
      <c r="F19111" s="45">
        <v>4.6E-6</v>
      </c>
      <c r="G19111" s="45">
        <v>2.7928480087537901E-6</v>
      </c>
      <c r="H19111" s="45">
        <v>1.2489995996796799E-6</v>
      </c>
      <c r="I19111" s="45">
        <v>1.9999999999999999E-6</v>
      </c>
      <c r="J19111" s="45">
        <v>2.75680975041804E-6</v>
      </c>
      <c r="K19111" s="45">
        <v>1.1254628677422799E-6</v>
      </c>
    </row>
    <row r="19112" spans="2:11" x14ac:dyDescent="0.3">
      <c r="B19112" t="s">
        <v>20551</v>
      </c>
      <c r="C19112" s="45">
        <v>2.0233333333333301E-4</v>
      </c>
      <c r="D19112" s="45">
        <v>8.9206875669236801E-5</v>
      </c>
      <c r="E19112" s="45">
        <v>3.6418554489588301E-5</v>
      </c>
      <c r="F19112" s="45">
        <v>3.502E-4</v>
      </c>
      <c r="G19112" s="45">
        <v>1.3548320929177899E-4</v>
      </c>
      <c r="H19112" s="45">
        <v>6.0589933157249801E-5</v>
      </c>
      <c r="I19112" s="45">
        <v>1.94E-4</v>
      </c>
      <c r="J19112" s="45">
        <v>8.0077462497259497E-5</v>
      </c>
      <c r="K19112" s="45">
        <v>3.2691487169190299E-5</v>
      </c>
    </row>
    <row r="19113" spans="2:11" x14ac:dyDescent="0.3">
      <c r="B19113" t="s">
        <v>20552</v>
      </c>
      <c r="C19113" s="45">
        <v>1.93333333333333E-5</v>
      </c>
      <c r="D19113" s="45">
        <v>1.80296052831632E-5</v>
      </c>
      <c r="E19113" s="45">
        <v>7.3605555345896096E-6</v>
      </c>
      <c r="F19113" s="45">
        <v>1.42E-5</v>
      </c>
      <c r="G19113" s="45">
        <v>9.9347873656158302E-6</v>
      </c>
      <c r="H19113" s="45">
        <v>4.4429719783046103E-6</v>
      </c>
      <c r="I19113" s="45">
        <v>8.6666666666666695E-6</v>
      </c>
      <c r="J19113" s="45">
        <v>6.9185740341971204E-6</v>
      </c>
      <c r="K19113" s="45">
        <v>2.82449602190865E-6</v>
      </c>
    </row>
    <row r="19114" spans="2:11" x14ac:dyDescent="0.3">
      <c r="B19114" t="s">
        <v>20553</v>
      </c>
      <c r="C19114" s="45">
        <v>9.6666666666666701E-6</v>
      </c>
      <c r="D19114" s="45">
        <v>5.6803755744375404E-6</v>
      </c>
      <c r="E19114" s="45">
        <v>2.31900361745681E-6</v>
      </c>
      <c r="F19114" s="45">
        <v>1.7200000000000001E-5</v>
      </c>
      <c r="G19114" s="45">
        <v>1.25578660607605E-5</v>
      </c>
      <c r="H19114" s="45">
        <v>5.6160484328395897E-6</v>
      </c>
      <c r="I19114" s="45">
        <v>1.5333333333333301E-5</v>
      </c>
      <c r="J19114" s="45">
        <v>2.3997222061452601E-5</v>
      </c>
      <c r="K19114" s="45">
        <v>9.7968248824697206E-6</v>
      </c>
    </row>
    <row r="19115" spans="2:11" x14ac:dyDescent="0.3">
      <c r="B19115" t="s">
        <v>20554</v>
      </c>
      <c r="C19115" s="45">
        <v>1.66666666666667E-6</v>
      </c>
      <c r="D19115" s="45">
        <v>3.2041639575194402E-6</v>
      </c>
      <c r="E19115" s="45">
        <v>1.3080944580232401E-6</v>
      </c>
      <c r="F19115" s="45">
        <v>8.8000000000000004E-6</v>
      </c>
      <c r="G19115" s="45">
        <v>1.0802777420645099E-5</v>
      </c>
      <c r="H19115" s="45">
        <v>4.8311489316724602E-6</v>
      </c>
      <c r="I19115" s="45">
        <v>8.3333333333333301E-7</v>
      </c>
      <c r="J19115" s="45">
        <v>1.32916013582513E-6</v>
      </c>
      <c r="K19115" s="45">
        <v>5.4262735320332403E-7</v>
      </c>
    </row>
    <row r="19116" spans="2:11" x14ac:dyDescent="0.3">
      <c r="B19116" t="s">
        <v>20555</v>
      </c>
      <c r="C19116" s="45">
        <v>0</v>
      </c>
      <c r="D19116" s="45">
        <v>0</v>
      </c>
      <c r="E19116" s="45">
        <v>0</v>
      </c>
      <c r="F19116" s="45">
        <v>1.7999999999999999E-6</v>
      </c>
      <c r="G19116" s="45">
        <v>2.6832815729997499E-6</v>
      </c>
      <c r="H19116" s="45">
        <v>1.1999999999999999E-6</v>
      </c>
      <c r="I19116" s="45">
        <v>0</v>
      </c>
      <c r="J19116" s="45">
        <v>0</v>
      </c>
      <c r="K19116" s="45">
        <v>0</v>
      </c>
    </row>
    <row r="19117" spans="2:11" x14ac:dyDescent="0.3">
      <c r="B19117" t="s">
        <v>20556</v>
      </c>
      <c r="C19117" s="45">
        <v>3.1666666666666701E-6</v>
      </c>
      <c r="D19117" s="45">
        <v>5.4558836742242499E-6</v>
      </c>
      <c r="E19117" s="45">
        <v>2.22735518297175E-6</v>
      </c>
      <c r="F19117" s="45">
        <v>5.2000000000000002E-6</v>
      </c>
      <c r="G19117" s="45">
        <v>3.8340579025361602E-6</v>
      </c>
      <c r="H19117" s="45">
        <v>1.71464281994822E-6</v>
      </c>
      <c r="I19117" s="45">
        <v>0</v>
      </c>
      <c r="J19117" s="45">
        <v>0</v>
      </c>
      <c r="K19117" s="45">
        <v>0</v>
      </c>
    </row>
    <row r="19118" spans="2:11" x14ac:dyDescent="0.3">
      <c r="B19118" t="s">
        <v>20557</v>
      </c>
      <c r="C19118" s="45">
        <v>4.0666666666666702E-5</v>
      </c>
      <c r="D19118" s="45">
        <v>4.6958137384980101E-5</v>
      </c>
      <c r="E19118" s="45">
        <v>1.9170579310785301E-5</v>
      </c>
      <c r="F19118" s="45">
        <v>1.8600000000000001E-5</v>
      </c>
      <c r="G19118" s="45">
        <v>1.06442472725881E-5</v>
      </c>
      <c r="H19118" s="45">
        <v>4.7602520941647598E-6</v>
      </c>
      <c r="I19118" s="45">
        <v>1.7E-5</v>
      </c>
      <c r="J19118" s="45">
        <v>2.0532900428337E-5</v>
      </c>
      <c r="K19118" s="45">
        <v>8.3825214981332803E-6</v>
      </c>
    </row>
    <row r="19119" spans="2:11" x14ac:dyDescent="0.3">
      <c r="B19119" t="s">
        <v>20558</v>
      </c>
      <c r="C19119" s="45">
        <v>2.4833333333333301E-5</v>
      </c>
      <c r="D19119" s="45">
        <v>1.49988888477336E-5</v>
      </c>
      <c r="E19119" s="45">
        <v>6.1232707309447304E-6</v>
      </c>
      <c r="F19119" s="45">
        <v>1.974E-4</v>
      </c>
      <c r="G19119" s="45">
        <v>2.4990258101908401E-4</v>
      </c>
      <c r="H19119" s="45">
        <v>1.11759831782264E-4</v>
      </c>
      <c r="I19119" s="45">
        <v>3.9499999999999998E-5</v>
      </c>
      <c r="J19119" s="45">
        <v>2.7617023735370199E-5</v>
      </c>
      <c r="K19119" s="45">
        <v>1.12746027276648E-5</v>
      </c>
    </row>
    <row r="19120" spans="2:11" x14ac:dyDescent="0.3">
      <c r="B19120" t="s">
        <v>20559</v>
      </c>
      <c r="C19120" s="45">
        <v>2.1166666666666699E-5</v>
      </c>
      <c r="D19120" s="45">
        <v>2.9922678133259801E-5</v>
      </c>
      <c r="E19120" s="45">
        <v>1.22158821940037E-5</v>
      </c>
      <c r="F19120" s="45">
        <v>1.8600000000000001E-5</v>
      </c>
      <c r="G19120" s="45">
        <v>1.6890825912311099E-5</v>
      </c>
      <c r="H19120" s="45">
        <v>7.5538069872085002E-6</v>
      </c>
      <c r="I19120" s="45">
        <v>1.5833333333333299E-5</v>
      </c>
      <c r="J19120" s="45">
        <v>9.1086039910991106E-6</v>
      </c>
      <c r="K19120" s="45">
        <v>3.7185720078785299E-6</v>
      </c>
    </row>
    <row r="19121" spans="2:11" x14ac:dyDescent="0.3">
      <c r="B19121" t="s">
        <v>20560</v>
      </c>
      <c r="C19121" s="45">
        <v>6.6666666666666702E-7</v>
      </c>
      <c r="D19121" s="45">
        <v>1.03279555898864E-6</v>
      </c>
      <c r="E19121" s="45">
        <v>4.2163702135578402E-7</v>
      </c>
      <c r="F19121" s="45">
        <v>7.1999999999999997E-6</v>
      </c>
      <c r="G19121" s="45">
        <v>1.0894952959971899E-5</v>
      </c>
      <c r="H19121" s="45">
        <v>4.8723710860319303E-6</v>
      </c>
      <c r="I19121" s="45">
        <v>8.3333333333333301E-7</v>
      </c>
      <c r="J19121" s="45">
        <v>2.04124145231932E-6</v>
      </c>
      <c r="K19121" s="45">
        <v>8.3333333333333397E-7</v>
      </c>
    </row>
    <row r="19122" spans="2:11" x14ac:dyDescent="0.3">
      <c r="B19122" t="s">
        <v>20561</v>
      </c>
      <c r="C19122" s="45">
        <v>9.9999999999999995E-7</v>
      </c>
      <c r="D19122" s="45">
        <v>1.6733200530681501E-6</v>
      </c>
      <c r="E19122" s="45">
        <v>6.8313005106397304E-7</v>
      </c>
      <c r="F19122" s="45">
        <v>7.9999999999999996E-7</v>
      </c>
      <c r="G19122" s="45">
        <v>1.78885438199983E-6</v>
      </c>
      <c r="H19122" s="45">
        <v>7.9999999999999996E-7</v>
      </c>
      <c r="I19122" s="45">
        <v>0</v>
      </c>
      <c r="J19122" s="45">
        <v>0</v>
      </c>
      <c r="K19122" s="45">
        <v>0</v>
      </c>
    </row>
    <row r="19123" spans="2:11" x14ac:dyDescent="0.3">
      <c r="B19123" t="s">
        <v>20562</v>
      </c>
      <c r="C19123" s="45">
        <v>3.9999999999999998E-6</v>
      </c>
      <c r="D19123" s="45">
        <v>4.8579831205964498E-6</v>
      </c>
      <c r="E19123" s="45">
        <v>1.9832633040858002E-6</v>
      </c>
      <c r="F19123" s="45">
        <v>0</v>
      </c>
      <c r="G19123" s="45">
        <v>0</v>
      </c>
      <c r="H19123" s="45">
        <v>0</v>
      </c>
      <c r="I19123" s="45">
        <v>3.3333333333333299E-6</v>
      </c>
      <c r="J19123" s="45">
        <v>3.7771241264574099E-6</v>
      </c>
      <c r="K19123" s="45">
        <v>1.54200446749605E-6</v>
      </c>
    </row>
    <row r="19124" spans="2:11" x14ac:dyDescent="0.3">
      <c r="B19124" t="s">
        <v>20563</v>
      </c>
      <c r="C19124" s="45">
        <v>6.6666666666666702E-7</v>
      </c>
      <c r="D19124" s="45">
        <v>1.03279555898864E-6</v>
      </c>
      <c r="E19124" s="45">
        <v>4.2163702135578402E-7</v>
      </c>
      <c r="F19124" s="45">
        <v>5.9999999999999997E-7</v>
      </c>
      <c r="G19124" s="45">
        <v>1.3416407864998701E-6</v>
      </c>
      <c r="H19124" s="45">
        <v>5.9999999999999997E-7</v>
      </c>
      <c r="I19124" s="45">
        <v>3.4999999999999999E-6</v>
      </c>
      <c r="J19124" s="45">
        <v>4.7222875812470399E-6</v>
      </c>
      <c r="K19124" s="45">
        <v>1.9278658321228299E-6</v>
      </c>
    </row>
    <row r="19125" spans="2:11" x14ac:dyDescent="0.3">
      <c r="B19125" t="s">
        <v>20564</v>
      </c>
      <c r="C19125" s="45">
        <v>4.1666666666666703E-6</v>
      </c>
      <c r="D19125" s="45">
        <v>3.06050104830347E-6</v>
      </c>
      <c r="E19125" s="45">
        <v>1.24944432093275E-6</v>
      </c>
      <c r="F19125" s="45">
        <v>1.1999999999999999E-6</v>
      </c>
      <c r="G19125" s="45">
        <v>1.6431676725155001E-6</v>
      </c>
      <c r="H19125" s="45">
        <v>7.3484692283495298E-7</v>
      </c>
      <c r="I19125" s="45">
        <v>3.0000000000000001E-6</v>
      </c>
      <c r="J19125" s="45">
        <v>2.75680975041804E-6</v>
      </c>
      <c r="K19125" s="45">
        <v>1.1254628677422799E-6</v>
      </c>
    </row>
    <row r="19126" spans="2:11" x14ac:dyDescent="0.3">
      <c r="B19126" t="s">
        <v>20565</v>
      </c>
      <c r="C19126" s="45">
        <v>3.3333333333333298E-7</v>
      </c>
      <c r="D19126" s="45">
        <v>8.1649658092772599E-7</v>
      </c>
      <c r="E19126" s="45">
        <v>3.3333333333333298E-7</v>
      </c>
      <c r="F19126" s="45">
        <v>3.4000000000000001E-6</v>
      </c>
      <c r="G19126" s="45">
        <v>7.6026311234992804E-6</v>
      </c>
      <c r="H19126" s="45">
        <v>3.4000000000000001E-6</v>
      </c>
      <c r="I19126" s="45">
        <v>1.16666666666667E-6</v>
      </c>
      <c r="J19126" s="45">
        <v>2.04124145231932E-6</v>
      </c>
      <c r="K19126" s="45">
        <v>8.3333333333333397E-7</v>
      </c>
    </row>
    <row r="19127" spans="2:11" x14ac:dyDescent="0.3">
      <c r="B19127" t="s">
        <v>20566</v>
      </c>
      <c r="C19127" s="45">
        <v>1.16666666666667E-6</v>
      </c>
      <c r="D19127" s="45">
        <v>1.32916013582513E-6</v>
      </c>
      <c r="E19127" s="45">
        <v>5.4262735320332403E-7</v>
      </c>
      <c r="F19127" s="45">
        <v>0</v>
      </c>
      <c r="G19127" s="45">
        <v>0</v>
      </c>
      <c r="H19127" s="45">
        <v>0</v>
      </c>
      <c r="I19127" s="45">
        <v>3.8333333333333302E-6</v>
      </c>
      <c r="J19127" s="45">
        <v>4.9564772436345001E-6</v>
      </c>
      <c r="K19127" s="45">
        <v>2.0234733614368302E-6</v>
      </c>
    </row>
    <row r="19128" spans="2:11" x14ac:dyDescent="0.3">
      <c r="B19128" t="s">
        <v>20567</v>
      </c>
      <c r="C19128" s="45">
        <v>2.81666666666667E-5</v>
      </c>
      <c r="D19128" s="45">
        <v>3.8685483927006397E-5</v>
      </c>
      <c r="E19128" s="45">
        <v>1.5793282678967601E-5</v>
      </c>
      <c r="F19128" s="45">
        <v>1.5800000000000001E-5</v>
      </c>
      <c r="G19128" s="45">
        <v>1.7498571370257599E-5</v>
      </c>
      <c r="H19128" s="45">
        <v>7.8255990186055402E-6</v>
      </c>
      <c r="I19128" s="45">
        <v>2.3833333333333301E-5</v>
      </c>
      <c r="J19128" s="45">
        <v>2.5498365960717299E-5</v>
      </c>
      <c r="K19128" s="45">
        <v>1.04096643130848E-5</v>
      </c>
    </row>
    <row r="19129" spans="2:11" x14ac:dyDescent="0.3">
      <c r="B19129" t="s">
        <v>20568</v>
      </c>
      <c r="C19129" s="45">
        <v>3.3333333333333298E-7</v>
      </c>
      <c r="D19129" s="45">
        <v>8.1649658092772599E-7</v>
      </c>
      <c r="E19129" s="45">
        <v>3.3333333333333298E-7</v>
      </c>
      <c r="F19129" s="45">
        <v>3.8E-6</v>
      </c>
      <c r="G19129" s="45">
        <v>4.9193495504995402E-6</v>
      </c>
      <c r="H19129" s="45">
        <v>2.2000000000000001E-6</v>
      </c>
      <c r="I19129" s="45">
        <v>0</v>
      </c>
      <c r="J19129" s="45">
        <v>0</v>
      </c>
      <c r="K19129" s="45">
        <v>0</v>
      </c>
    </row>
    <row r="19130" spans="2:11" x14ac:dyDescent="0.3">
      <c r="B19130" t="s">
        <v>20569</v>
      </c>
      <c r="C19130" s="45">
        <v>5.3333333333333303E-6</v>
      </c>
      <c r="D19130" s="45">
        <v>4.8027769744874299E-6</v>
      </c>
      <c r="E19130" s="45">
        <v>1.9607254893137001E-6</v>
      </c>
      <c r="F19130" s="45">
        <v>5.9999999999999997E-7</v>
      </c>
      <c r="G19130" s="45">
        <v>1.3416407864998701E-6</v>
      </c>
      <c r="H19130" s="45">
        <v>5.9999999999999997E-7</v>
      </c>
      <c r="I19130" s="45">
        <v>1.46666666666667E-5</v>
      </c>
      <c r="J19130" s="45">
        <v>3.0250068870445002E-5</v>
      </c>
      <c r="K19130" s="45">
        <v>1.23495389027733E-5</v>
      </c>
    </row>
    <row r="19131" spans="2:11" x14ac:dyDescent="0.3">
      <c r="B19131" t="s">
        <v>20570</v>
      </c>
      <c r="C19131" s="45">
        <v>5.16666666666667E-6</v>
      </c>
      <c r="D19131" s="45">
        <v>6.1128280416405201E-6</v>
      </c>
      <c r="E19131" s="45">
        <v>2.4955515978993101E-6</v>
      </c>
      <c r="F19131" s="45">
        <v>3.0000000000000001E-6</v>
      </c>
      <c r="G19131" s="45">
        <v>3.6742346141747699E-6</v>
      </c>
      <c r="H19131" s="45">
        <v>1.6431676725155001E-6</v>
      </c>
      <c r="I19131" s="45">
        <v>1.5E-5</v>
      </c>
      <c r="J19131" s="45">
        <v>1.3682105101189699E-5</v>
      </c>
      <c r="K19131" s="45">
        <v>5.5856960175075803E-6</v>
      </c>
    </row>
    <row r="19132" spans="2:11" x14ac:dyDescent="0.3">
      <c r="B19132" t="s">
        <v>20571</v>
      </c>
      <c r="C19132" s="45">
        <v>7.5000000000000002E-6</v>
      </c>
      <c r="D19132" s="45">
        <v>1.6944025495731502E-5</v>
      </c>
      <c r="E19132" s="45">
        <v>6.9173694422084996E-6</v>
      </c>
      <c r="F19132" s="45">
        <v>1.1999999999999999E-6</v>
      </c>
      <c r="G19132" s="45">
        <v>1.6431676725155001E-6</v>
      </c>
      <c r="H19132" s="45">
        <v>7.3484692283495298E-7</v>
      </c>
      <c r="I19132" s="45">
        <v>5.16666666666667E-6</v>
      </c>
      <c r="J19132" s="45">
        <v>1.12501851836611E-5</v>
      </c>
      <c r="K19132" s="45">
        <v>4.5928688686315103E-6</v>
      </c>
    </row>
    <row r="19133" spans="2:11" x14ac:dyDescent="0.3">
      <c r="B19133" t="s">
        <v>20572</v>
      </c>
      <c r="C19133" s="45">
        <v>1.0683333333333299E-4</v>
      </c>
      <c r="D19133" s="45">
        <v>4.3263918762251102E-5</v>
      </c>
      <c r="E19133" s="45">
        <v>1.7662420873456499E-5</v>
      </c>
      <c r="F19133" s="45">
        <v>6.6000000000000005E-5</v>
      </c>
      <c r="G19133" s="45">
        <v>2.9690065678607002E-5</v>
      </c>
      <c r="H19133" s="45">
        <v>1.32778010227598E-5</v>
      </c>
      <c r="I19133" s="45">
        <v>1.2116666666666701E-4</v>
      </c>
      <c r="J19133" s="45">
        <v>1.19840588561083E-4</v>
      </c>
      <c r="K19133" s="45">
        <v>4.8924715408245097E-5</v>
      </c>
    </row>
    <row r="19134" spans="2:11" x14ac:dyDescent="0.3">
      <c r="B19134" t="s">
        <v>20573</v>
      </c>
      <c r="C19134" s="45">
        <v>7.25E-5</v>
      </c>
      <c r="D19134" s="45">
        <v>5.4165487166645099E-5</v>
      </c>
      <c r="E19134" s="45">
        <v>2.21129675379252E-5</v>
      </c>
      <c r="F19134" s="45">
        <v>1.7399999999999999E-5</v>
      </c>
      <c r="G19134" s="45">
        <v>1.04546640309481E-5</v>
      </c>
      <c r="H19134" s="45">
        <v>4.6754678910243802E-6</v>
      </c>
      <c r="I19134" s="45">
        <v>4.6833333333333297E-5</v>
      </c>
      <c r="J19134" s="45">
        <v>2.12077030030757E-5</v>
      </c>
      <c r="K19134" s="45">
        <v>8.6580084956709898E-6</v>
      </c>
    </row>
    <row r="19135" spans="2:11" x14ac:dyDescent="0.3">
      <c r="B19135" t="s">
        <v>20574</v>
      </c>
      <c r="C19135" s="45">
        <v>8.8333333333333306E-6</v>
      </c>
      <c r="D19135" s="45">
        <v>9.7655858332547899E-6</v>
      </c>
      <c r="E19135" s="45">
        <v>3.9867837218043902E-6</v>
      </c>
      <c r="F19135" s="45">
        <v>0</v>
      </c>
      <c r="G19135" s="45">
        <v>0</v>
      </c>
      <c r="H19135" s="45">
        <v>0</v>
      </c>
      <c r="I19135" s="45">
        <v>9.3333333333333292E-6</v>
      </c>
      <c r="J19135" s="45">
        <v>1.49888847706114E-5</v>
      </c>
      <c r="K19135" s="45">
        <v>6.1191865835619402E-6</v>
      </c>
    </row>
    <row r="19136" spans="2:11" x14ac:dyDescent="0.3">
      <c r="B19136" t="s">
        <v>20575</v>
      </c>
      <c r="C19136" s="45">
        <v>1.8333333333333299E-6</v>
      </c>
      <c r="D19136" s="45">
        <v>2.2286019533929E-6</v>
      </c>
      <c r="E19136" s="45">
        <v>9.0982293759707897E-7</v>
      </c>
      <c r="F19136" s="45">
        <v>1.7999999999999999E-6</v>
      </c>
      <c r="G19136" s="45">
        <v>2.6832815729997499E-6</v>
      </c>
      <c r="H19136" s="45">
        <v>1.1999999999999999E-6</v>
      </c>
      <c r="I19136" s="45">
        <v>9.9999999999999995E-7</v>
      </c>
      <c r="J19136" s="45">
        <v>1.54919333848297E-6</v>
      </c>
      <c r="K19136" s="45">
        <v>6.3245553203367605E-7</v>
      </c>
    </row>
    <row r="19137" spans="2:11" x14ac:dyDescent="0.3">
      <c r="B19137" t="s">
        <v>20576</v>
      </c>
      <c r="C19137" s="45">
        <v>2.4166666666666701E-5</v>
      </c>
      <c r="D19137" s="45">
        <v>2.13580585884267E-5</v>
      </c>
      <c r="E19137" s="45">
        <v>8.7193909063522206E-6</v>
      </c>
      <c r="F19137" s="45">
        <v>3.4999999999999997E-5</v>
      </c>
      <c r="G19137" s="45">
        <v>2.4779023386727699E-5</v>
      </c>
      <c r="H19137" s="45">
        <v>1.1081516141756099E-5</v>
      </c>
      <c r="I19137" s="45">
        <v>2.4499999999999999E-5</v>
      </c>
      <c r="J19137" s="45">
        <v>3.3512684165849801E-5</v>
      </c>
      <c r="K19137" s="45">
        <v>1.36814960195636E-5</v>
      </c>
    </row>
    <row r="19138" spans="2:11" x14ac:dyDescent="0.3">
      <c r="B19138" t="s">
        <v>20577</v>
      </c>
      <c r="C19138" s="45">
        <v>1.66666666666667E-6</v>
      </c>
      <c r="D19138" s="45">
        <v>3.2041639575194402E-6</v>
      </c>
      <c r="E19138" s="45">
        <v>1.3080944580232401E-6</v>
      </c>
      <c r="F19138" s="45">
        <v>1.3999999999999999E-6</v>
      </c>
      <c r="G19138" s="45">
        <v>3.1304951684997098E-6</v>
      </c>
      <c r="H19138" s="45">
        <v>1.3999999999999999E-6</v>
      </c>
      <c r="I19138" s="45">
        <v>1.9999999999999999E-6</v>
      </c>
      <c r="J19138" s="45">
        <v>3.16227766016838E-6</v>
      </c>
      <c r="K19138" s="45">
        <v>1.2909944487358101E-6</v>
      </c>
    </row>
    <row r="19139" spans="2:11" x14ac:dyDescent="0.3">
      <c r="B19139" t="s">
        <v>20578</v>
      </c>
      <c r="C19139" s="45">
        <v>2.8333333333333301E-5</v>
      </c>
      <c r="D19139" s="45">
        <v>5.0258001021396298E-5</v>
      </c>
      <c r="E19139" s="45">
        <v>2.05177429991161E-5</v>
      </c>
      <c r="F19139" s="45">
        <v>2.1999999999999999E-5</v>
      </c>
      <c r="G19139" s="45">
        <v>6.1644140029689798E-6</v>
      </c>
      <c r="H19139" s="45">
        <v>2.75680975041804E-6</v>
      </c>
      <c r="I19139" s="45">
        <v>2.03333333333333E-5</v>
      </c>
      <c r="J19139" s="45">
        <v>1.57691682300198E-5</v>
      </c>
      <c r="K19139" s="45">
        <v>6.4377359719426599E-6</v>
      </c>
    </row>
    <row r="19140" spans="2:11" x14ac:dyDescent="0.3">
      <c r="B19140" t="s">
        <v>20579</v>
      </c>
      <c r="C19140" s="45">
        <v>3.2166666666666699E-4</v>
      </c>
      <c r="D19140" s="45">
        <v>5.0645144551740302E-4</v>
      </c>
      <c r="E19140" s="45">
        <v>2.06757936835432E-4</v>
      </c>
      <c r="F19140" s="45">
        <v>4.7999999999999998E-6</v>
      </c>
      <c r="G19140" s="45">
        <v>5.8906705900092602E-6</v>
      </c>
      <c r="H19140" s="45">
        <v>2.6343879744639E-6</v>
      </c>
      <c r="I19140" s="45">
        <v>2.1266666666666699E-4</v>
      </c>
      <c r="J19140" s="45">
        <v>3.9452739659834399E-4</v>
      </c>
      <c r="K19140" s="45">
        <v>1.6106513520243199E-4</v>
      </c>
    </row>
    <row r="19141" spans="2:11" x14ac:dyDescent="0.3">
      <c r="B19141" t="s">
        <v>20580</v>
      </c>
      <c r="C19141" s="45">
        <v>1.08333333333333E-5</v>
      </c>
      <c r="D19141" s="45">
        <v>4.16733328000853E-6</v>
      </c>
      <c r="E19141" s="45">
        <v>1.7013066873566499E-6</v>
      </c>
      <c r="F19141" s="45">
        <v>1.3200000000000001E-5</v>
      </c>
      <c r="G19141" s="45">
        <v>1.30268952555857E-5</v>
      </c>
      <c r="H19141" s="45">
        <v>5.8258046654518002E-6</v>
      </c>
      <c r="I19141" s="45">
        <v>1.5999999999999999E-5</v>
      </c>
      <c r="J19141" s="45">
        <v>7.4027022093286998E-6</v>
      </c>
      <c r="K19141" s="45">
        <v>3.0221405217714998E-6</v>
      </c>
    </row>
    <row r="19142" spans="2:11" x14ac:dyDescent="0.3">
      <c r="B19142" t="s">
        <v>20581</v>
      </c>
      <c r="C19142" s="45">
        <v>8.3333333333333301E-7</v>
      </c>
      <c r="D19142" s="45">
        <v>2.04124145231932E-6</v>
      </c>
      <c r="E19142" s="45">
        <v>8.3333333333333397E-7</v>
      </c>
      <c r="F19142" s="45">
        <v>0</v>
      </c>
      <c r="G19142" s="45">
        <v>0</v>
      </c>
      <c r="H19142" s="45">
        <v>0</v>
      </c>
      <c r="I19142" s="45">
        <v>1.16666666666667E-6</v>
      </c>
      <c r="J19142" s="45">
        <v>2.04124145231932E-6</v>
      </c>
      <c r="K19142" s="45">
        <v>8.3333333333333397E-7</v>
      </c>
    </row>
    <row r="19143" spans="2:11" x14ac:dyDescent="0.3">
      <c r="B19143" t="s">
        <v>20582</v>
      </c>
      <c r="C19143" s="45">
        <v>1.5E-6</v>
      </c>
      <c r="D19143" s="45">
        <v>1.22474487139159E-6</v>
      </c>
      <c r="E19143" s="45">
        <v>4.9999999999999998E-7</v>
      </c>
      <c r="F19143" s="45">
        <v>7.9999999999999996E-7</v>
      </c>
      <c r="G19143" s="45">
        <v>1.78885438199983E-6</v>
      </c>
      <c r="H19143" s="45">
        <v>7.9999999999999996E-7</v>
      </c>
      <c r="I19143" s="45">
        <v>9.9999999999999995E-7</v>
      </c>
      <c r="J19143" s="45">
        <v>1.6733200530681501E-6</v>
      </c>
      <c r="K19143" s="45">
        <v>6.8313005106397304E-7</v>
      </c>
    </row>
    <row r="19144" spans="2:11" x14ac:dyDescent="0.3">
      <c r="B19144" t="s">
        <v>20583</v>
      </c>
      <c r="C19144" s="45">
        <v>7.5000000000000002E-6</v>
      </c>
      <c r="D19144" s="45">
        <v>6.7749538743817303E-6</v>
      </c>
      <c r="E19144" s="45">
        <v>2.7658633371878702E-6</v>
      </c>
      <c r="F19144" s="45">
        <v>0</v>
      </c>
      <c r="G19144" s="45">
        <v>0</v>
      </c>
      <c r="H19144" s="45">
        <v>0</v>
      </c>
      <c r="I19144" s="45">
        <v>5.16666666666667E-6</v>
      </c>
      <c r="J19144" s="45">
        <v>5.4558836742242499E-6</v>
      </c>
      <c r="K19144" s="45">
        <v>2.22735518297175E-6</v>
      </c>
    </row>
    <row r="19145" spans="2:11" x14ac:dyDescent="0.3">
      <c r="B19145" t="s">
        <v>20584</v>
      </c>
      <c r="C19145" s="45">
        <v>0</v>
      </c>
      <c r="D19145" s="45">
        <v>0</v>
      </c>
      <c r="E19145" s="45">
        <v>0</v>
      </c>
      <c r="F19145" s="45">
        <v>5.4E-6</v>
      </c>
      <c r="G19145" s="45">
        <v>8.70631954387157E-6</v>
      </c>
      <c r="H19145" s="45">
        <v>3.8935844667863596E-6</v>
      </c>
      <c r="I19145" s="45">
        <v>0</v>
      </c>
      <c r="J19145" s="45">
        <v>0</v>
      </c>
      <c r="K19145" s="45">
        <v>0</v>
      </c>
    </row>
    <row r="19146" spans="2:11" x14ac:dyDescent="0.3">
      <c r="B19146" t="s">
        <v>20585</v>
      </c>
      <c r="C19146" s="45">
        <v>2.6666666666666698E-6</v>
      </c>
      <c r="D19146" s="45">
        <v>5.6095157247900303E-6</v>
      </c>
      <c r="E19146" s="45">
        <v>2.2900752049756902E-6</v>
      </c>
      <c r="F19146" s="45">
        <v>2.2000000000000001E-6</v>
      </c>
      <c r="G19146" s="45">
        <v>4.9193495504995402E-6</v>
      </c>
      <c r="H19146" s="45">
        <v>2.2000000000000001E-6</v>
      </c>
      <c r="I19146" s="45">
        <v>1.16666666666667E-6</v>
      </c>
      <c r="J19146" s="45">
        <v>1.8348478592697199E-6</v>
      </c>
      <c r="K19146" s="45">
        <v>7.4907350180814097E-7</v>
      </c>
    </row>
    <row r="19147" spans="2:11" x14ac:dyDescent="0.3">
      <c r="B19147" t="s">
        <v>20586</v>
      </c>
      <c r="C19147" s="45">
        <v>2.4383333333333299E-4</v>
      </c>
      <c r="D19147" s="45">
        <v>4.9973659728567699E-5</v>
      </c>
      <c r="E19147" s="45">
        <v>2.04016611524106E-5</v>
      </c>
      <c r="F19147" s="45">
        <v>5.38E-5</v>
      </c>
      <c r="G19147" s="45">
        <v>2.1959052802887501E-5</v>
      </c>
      <c r="H19147" s="45">
        <v>9.8203869577527303E-6</v>
      </c>
      <c r="I19147" s="45">
        <v>2.855E-4</v>
      </c>
      <c r="J19147" s="45">
        <v>1.66627428714483E-4</v>
      </c>
      <c r="K19147" s="45">
        <v>6.8025362917076802E-5</v>
      </c>
    </row>
    <row r="19148" spans="2:11" x14ac:dyDescent="0.3">
      <c r="B19148" t="s">
        <v>20587</v>
      </c>
      <c r="C19148" s="45">
        <v>3.66666666666667E-6</v>
      </c>
      <c r="D19148" s="45">
        <v>4.4121045620731497E-6</v>
      </c>
      <c r="E19148" s="45">
        <v>1.80123414481417E-6</v>
      </c>
      <c r="F19148" s="45">
        <v>1.8600000000000001E-5</v>
      </c>
      <c r="G19148" s="45">
        <v>3.44789791032159E-5</v>
      </c>
      <c r="H19148" s="45">
        <v>1.54194682139171E-5</v>
      </c>
      <c r="I19148" s="45">
        <v>9.1666666666666698E-6</v>
      </c>
      <c r="J19148" s="45">
        <v>7.1390942469382402E-6</v>
      </c>
      <c r="K19148" s="45">
        <v>2.9145230217729402E-6</v>
      </c>
    </row>
    <row r="19149" spans="2:11" x14ac:dyDescent="0.3">
      <c r="B19149" t="s">
        <v>20588</v>
      </c>
      <c r="C19149" s="45">
        <v>1.8499999999999999E-5</v>
      </c>
      <c r="D19149" s="45">
        <v>9.7724101428460305E-6</v>
      </c>
      <c r="E19149" s="45">
        <v>3.98956973452861E-6</v>
      </c>
      <c r="F19149" s="45">
        <v>9.3999999999999998E-6</v>
      </c>
      <c r="G19149" s="45">
        <v>6.9856996786291902E-6</v>
      </c>
      <c r="H19149" s="45">
        <v>3.1240998703626602E-6</v>
      </c>
      <c r="I19149" s="45">
        <v>2.05E-5</v>
      </c>
      <c r="J19149" s="45">
        <v>1.35018517248561E-5</v>
      </c>
      <c r="K19149" s="45">
        <v>5.5121078847690698E-6</v>
      </c>
    </row>
    <row r="19150" spans="2:11" x14ac:dyDescent="0.3">
      <c r="B19150" t="s">
        <v>20589</v>
      </c>
      <c r="C19150" s="45">
        <v>1.19166666666667E-4</v>
      </c>
      <c r="D19150" s="45">
        <v>7.2477352784622794E-5</v>
      </c>
      <c r="E19150" s="45">
        <v>2.9588755371668602E-5</v>
      </c>
      <c r="F19150" s="45">
        <v>4.3000000000000002E-5</v>
      </c>
      <c r="G19150" s="45">
        <v>2.81069386451104E-5</v>
      </c>
      <c r="H19150" s="45">
        <v>1.25698050899765E-5</v>
      </c>
      <c r="I19150" s="45">
        <v>7.3666666666666704E-5</v>
      </c>
      <c r="J19150" s="45">
        <v>3.8944404818493097E-5</v>
      </c>
      <c r="K19150" s="45">
        <v>1.5898986690282399E-5</v>
      </c>
    </row>
    <row r="19151" spans="2:11" x14ac:dyDescent="0.3">
      <c r="B19151" t="s">
        <v>20590</v>
      </c>
      <c r="C19151" s="45">
        <v>5.4999999999999999E-6</v>
      </c>
      <c r="D19151" s="45">
        <v>3.0166206257996701E-6</v>
      </c>
      <c r="E19151" s="45">
        <v>1.23153021346074E-6</v>
      </c>
      <c r="F19151" s="45">
        <v>9.0000000000000002E-6</v>
      </c>
      <c r="G19151" s="45">
        <v>6.5192024052026496E-6</v>
      </c>
      <c r="H19151" s="45">
        <v>2.9154759474226499E-6</v>
      </c>
      <c r="I19151" s="45">
        <v>6.0000000000000002E-6</v>
      </c>
      <c r="J19151" s="45">
        <v>6.2928530890209098E-6</v>
      </c>
      <c r="K19151" s="45">
        <v>2.5690465157330301E-6</v>
      </c>
    </row>
    <row r="19152" spans="2:11" x14ac:dyDescent="0.3">
      <c r="B19152" t="s">
        <v>20591</v>
      </c>
      <c r="C19152" s="45">
        <v>2.9666666666666699E-5</v>
      </c>
      <c r="D19152" s="45">
        <v>1.1465891446663301E-5</v>
      </c>
      <c r="E19152" s="45">
        <v>4.6809305817445202E-6</v>
      </c>
      <c r="F19152" s="45">
        <v>2.3799999999999999E-5</v>
      </c>
      <c r="G19152" s="45">
        <v>6.6105975524153598E-6</v>
      </c>
      <c r="H19152" s="45">
        <v>2.9563490998188999E-6</v>
      </c>
      <c r="I19152" s="45">
        <v>5.4333333333333303E-5</v>
      </c>
      <c r="J19152" s="45">
        <v>4.1586856898143498E-5</v>
      </c>
      <c r="K19152" s="45">
        <v>1.6977763234432402E-5</v>
      </c>
    </row>
    <row r="19153" spans="2:11" x14ac:dyDescent="0.3">
      <c r="B19153" t="s">
        <v>20592</v>
      </c>
      <c r="C19153" s="45">
        <v>3.8666666666666701E-5</v>
      </c>
      <c r="D19153" s="45">
        <v>1.8282961102257701E-5</v>
      </c>
      <c r="E19153" s="45">
        <v>7.4639876146139898E-6</v>
      </c>
      <c r="F19153" s="45">
        <v>5.24E-5</v>
      </c>
      <c r="G19153" s="45">
        <v>7.9001898711360103E-5</v>
      </c>
      <c r="H19153" s="45">
        <v>3.53307231740308E-5</v>
      </c>
      <c r="I19153" s="45">
        <v>3.1999999999999999E-5</v>
      </c>
      <c r="J19153" s="45">
        <v>2.4124676163629598E-5</v>
      </c>
      <c r="K19153" s="45">
        <v>9.8488578017961097E-6</v>
      </c>
    </row>
    <row r="19154" spans="2:11" x14ac:dyDescent="0.3">
      <c r="B19154" t="s">
        <v>20593</v>
      </c>
      <c r="C19154" s="45">
        <v>6.4999999999999996E-6</v>
      </c>
      <c r="D19154" s="45">
        <v>1.17260393995586E-5</v>
      </c>
      <c r="E19154" s="45">
        <v>4.7871355387816897E-6</v>
      </c>
      <c r="F19154" s="45">
        <v>3.9999999999999998E-6</v>
      </c>
      <c r="G19154" s="45">
        <v>6.1644140029689798E-6</v>
      </c>
      <c r="H19154" s="45">
        <v>2.75680975041804E-6</v>
      </c>
      <c r="I19154" s="45">
        <v>3.0000000000000001E-6</v>
      </c>
      <c r="J19154" s="45">
        <v>7.3484692283495296E-6</v>
      </c>
      <c r="K19154" s="45">
        <v>3.0000000000000001E-6</v>
      </c>
    </row>
    <row r="19155" spans="2:11" x14ac:dyDescent="0.3">
      <c r="B19155" t="s">
        <v>20594</v>
      </c>
      <c r="C19155" s="45">
        <v>2.0999999999999999E-5</v>
      </c>
      <c r="D19155" s="45">
        <v>1.161034021896E-5</v>
      </c>
      <c r="E19155" s="45">
        <v>4.7399015460942498E-6</v>
      </c>
      <c r="F19155" s="45">
        <v>2.1999999999999999E-5</v>
      </c>
      <c r="G19155" s="45">
        <v>5.2915026221291798E-6</v>
      </c>
      <c r="H19155" s="45">
        <v>2.36643191323985E-6</v>
      </c>
      <c r="I19155" s="45">
        <v>1.96666666666667E-5</v>
      </c>
      <c r="J19155" s="45">
        <v>1.4583095236151601E-5</v>
      </c>
      <c r="K19155" s="45">
        <v>5.9535236998305797E-6</v>
      </c>
    </row>
    <row r="19156" spans="2:11" x14ac:dyDescent="0.3">
      <c r="B19156" t="s">
        <v>20595</v>
      </c>
      <c r="C19156" s="45">
        <v>5.4833333333333302E-5</v>
      </c>
      <c r="D19156" s="45">
        <v>2.1423507338124299E-5</v>
      </c>
      <c r="E19156" s="45">
        <v>8.7461102465292797E-6</v>
      </c>
      <c r="F19156" s="45">
        <v>2.44E-5</v>
      </c>
      <c r="G19156" s="45">
        <v>1.39212068442359E-5</v>
      </c>
      <c r="H19156" s="45">
        <v>6.2257529665093502E-6</v>
      </c>
      <c r="I19156" s="45">
        <v>6.53333333333333E-5</v>
      </c>
      <c r="J19156" s="45">
        <v>3.8082366873221898E-5</v>
      </c>
      <c r="K19156" s="45">
        <v>1.5547061172810499E-5</v>
      </c>
    </row>
    <row r="19157" spans="2:11" x14ac:dyDescent="0.3">
      <c r="B19157" t="s">
        <v>20596</v>
      </c>
      <c r="C19157" s="45">
        <v>4.6666666666666697E-6</v>
      </c>
      <c r="D19157" s="45">
        <v>8.2381227635102997E-6</v>
      </c>
      <c r="E19157" s="45">
        <v>3.3631995348345202E-6</v>
      </c>
      <c r="F19157" s="45">
        <v>5.9999999999999997E-7</v>
      </c>
      <c r="G19157" s="45">
        <v>1.3416407864998701E-6</v>
      </c>
      <c r="H19157" s="45">
        <v>5.9999999999999997E-7</v>
      </c>
      <c r="I19157" s="45">
        <v>7.1666666666666703E-6</v>
      </c>
      <c r="J19157" s="45">
        <v>5.4924190177613598E-6</v>
      </c>
      <c r="K19157" s="45">
        <v>2.24227067451229E-6</v>
      </c>
    </row>
    <row r="19158" spans="2:11" x14ac:dyDescent="0.3">
      <c r="B19158" t="s">
        <v>20597</v>
      </c>
      <c r="C19158" s="45">
        <v>6.4166666666666704E-5</v>
      </c>
      <c r="D19158" s="45">
        <v>4.5411085283955397E-5</v>
      </c>
      <c r="E19158" s="45">
        <v>1.8538997935283499E-5</v>
      </c>
      <c r="F19158" s="45">
        <v>3.7400000000000001E-5</v>
      </c>
      <c r="G19158" s="45">
        <v>2.1477895613863099E-5</v>
      </c>
      <c r="H19158" s="45">
        <v>9.6052069212485008E-6</v>
      </c>
      <c r="I19158" s="45">
        <v>6.3833333333333304E-5</v>
      </c>
      <c r="J19158" s="45">
        <v>2.8209336515889001E-5</v>
      </c>
      <c r="K19158" s="45">
        <v>1.1516413407731501E-5</v>
      </c>
    </row>
    <row r="19159" spans="2:11" x14ac:dyDescent="0.3">
      <c r="B19159" t="s">
        <v>20598</v>
      </c>
      <c r="C19159" s="45">
        <v>2.8333333333333301E-6</v>
      </c>
      <c r="D19159" s="45">
        <v>2.7141603981096399E-6</v>
      </c>
      <c r="E19159" s="45">
        <v>1.10805134257298E-6</v>
      </c>
      <c r="F19159" s="45">
        <v>1.164E-4</v>
      </c>
      <c r="G19159" s="45">
        <v>1.7071262402060399E-4</v>
      </c>
      <c r="H19159" s="45">
        <v>7.6345006385486705E-5</v>
      </c>
      <c r="I19159" s="45">
        <v>1.9833333333333302E-5</v>
      </c>
      <c r="J19159" s="45">
        <v>1.32577021638995E-5</v>
      </c>
      <c r="K19159" s="45">
        <v>5.4124342438910497E-6</v>
      </c>
    </row>
    <row r="19160" spans="2:11" x14ac:dyDescent="0.3">
      <c r="B19160" t="s">
        <v>20599</v>
      </c>
      <c r="C19160" s="45">
        <v>4.83333333333333E-6</v>
      </c>
      <c r="D19160" s="45">
        <v>6.4627135683601703E-6</v>
      </c>
      <c r="E19160" s="45">
        <v>2.63839176604065E-6</v>
      </c>
      <c r="F19160" s="45">
        <v>9.0600000000000007E-5</v>
      </c>
      <c r="G19160" s="45">
        <v>1.7325934318241E-4</v>
      </c>
      <c r="H19160" s="45">
        <v>7.7483933818566503E-5</v>
      </c>
      <c r="I19160" s="45">
        <v>1.4E-5</v>
      </c>
      <c r="J19160" s="45">
        <v>6.4187226143524802E-6</v>
      </c>
      <c r="K19160" s="45">
        <v>2.6204325342711399E-6</v>
      </c>
    </row>
    <row r="19161" spans="2:11" x14ac:dyDescent="0.3">
      <c r="B19161" t="s">
        <v>20600</v>
      </c>
      <c r="C19161" s="45">
        <v>3.6000000000000001E-5</v>
      </c>
      <c r="D19161" s="45">
        <v>2.5729360660537199E-5</v>
      </c>
      <c r="E19161" s="45">
        <v>1.05039675043925E-5</v>
      </c>
      <c r="F19161" s="45">
        <v>3.2400000000000001E-5</v>
      </c>
      <c r="G19161" s="45">
        <v>3.0713189349203101E-5</v>
      </c>
      <c r="H19161" s="45">
        <v>1.3735355838128099E-5</v>
      </c>
      <c r="I19161" s="45">
        <v>2.1500000000000001E-5</v>
      </c>
      <c r="J19161" s="45">
        <v>1.40960987510729E-5</v>
      </c>
      <c r="K19161" s="45">
        <v>5.7547082173353198E-6</v>
      </c>
    </row>
    <row r="19162" spans="2:11" x14ac:dyDescent="0.3">
      <c r="B19162" t="s">
        <v>20601</v>
      </c>
      <c r="C19162" s="45">
        <v>9.0000000000000002E-6</v>
      </c>
      <c r="D19162" s="45">
        <v>5.9329587896765304E-6</v>
      </c>
      <c r="E19162" s="45">
        <v>2.4221202832779899E-6</v>
      </c>
      <c r="F19162" s="45">
        <v>9.0000000000000002E-6</v>
      </c>
      <c r="G19162" s="45">
        <v>9.4074438611133894E-6</v>
      </c>
      <c r="H19162" s="45">
        <v>4.2071367935925299E-6</v>
      </c>
      <c r="I19162" s="45">
        <v>8.8333333333333306E-6</v>
      </c>
      <c r="J19162" s="45">
        <v>6.5853372477547898E-6</v>
      </c>
      <c r="K19162" s="45">
        <v>2.6884526735239E-6</v>
      </c>
    </row>
    <row r="19163" spans="2:11" x14ac:dyDescent="0.3">
      <c r="B19163" t="s">
        <v>20602</v>
      </c>
      <c r="C19163" s="45">
        <v>0</v>
      </c>
      <c r="D19163" s="45">
        <v>0</v>
      </c>
      <c r="E19163" s="45">
        <v>0</v>
      </c>
      <c r="F19163" s="45">
        <v>1.9999999999999999E-6</v>
      </c>
      <c r="G19163" s="45">
        <v>1.8708286933869699E-6</v>
      </c>
      <c r="H19163" s="45">
        <v>8.36660026534076E-7</v>
      </c>
      <c r="I19163" s="45">
        <v>3.3333333333333298E-7</v>
      </c>
      <c r="J19163" s="45">
        <v>8.1649658092772599E-7</v>
      </c>
      <c r="K19163" s="45">
        <v>3.3333333333333298E-7</v>
      </c>
    </row>
    <row r="19164" spans="2:11" x14ac:dyDescent="0.3">
      <c r="B19164" t="s">
        <v>20603</v>
      </c>
      <c r="C19164" s="45">
        <v>1.6666666666666701E-5</v>
      </c>
      <c r="D19164" s="45">
        <v>1.75802919960582E-5</v>
      </c>
      <c r="E19164" s="45">
        <v>7.17712415324628E-6</v>
      </c>
      <c r="F19164" s="45">
        <v>5.0399999999999999E-5</v>
      </c>
      <c r="G19164" s="45">
        <v>3.3049962178495802E-5</v>
      </c>
      <c r="H19164" s="45">
        <v>1.47803924169827E-5</v>
      </c>
      <c r="I19164" s="45">
        <v>1.96666666666667E-5</v>
      </c>
      <c r="J19164" s="45">
        <v>1.8500450444966601E-5</v>
      </c>
      <c r="K19164" s="45">
        <v>7.55277726696905E-6</v>
      </c>
    </row>
    <row r="19165" spans="2:11" x14ac:dyDescent="0.3">
      <c r="B19165" t="s">
        <v>20604</v>
      </c>
      <c r="C19165" s="45">
        <v>1.5E-6</v>
      </c>
      <c r="D19165" s="45">
        <v>2.3452078799117102E-6</v>
      </c>
      <c r="E19165" s="45">
        <v>9.5742710775633806E-7</v>
      </c>
      <c r="F19165" s="45">
        <v>1.9999999999999999E-6</v>
      </c>
      <c r="G19165" s="45">
        <v>1.8708286933869699E-6</v>
      </c>
      <c r="H19165" s="45">
        <v>8.36660026534076E-7</v>
      </c>
      <c r="I19165" s="45">
        <v>8.1666666666666692E-6</v>
      </c>
      <c r="J19165" s="45">
        <v>1.3731957859921699E-5</v>
      </c>
      <c r="K19165" s="45">
        <v>5.6060483210348601E-6</v>
      </c>
    </row>
    <row r="19166" spans="2:11" x14ac:dyDescent="0.3">
      <c r="B19166" t="s">
        <v>20605</v>
      </c>
      <c r="C19166" s="45">
        <v>4.6666666666666697E-6</v>
      </c>
      <c r="D19166" s="45">
        <v>4.27395211328656E-6</v>
      </c>
      <c r="E19166" s="45">
        <v>1.74483364377365E-6</v>
      </c>
      <c r="F19166" s="45">
        <v>6.1999999999999999E-6</v>
      </c>
      <c r="G19166" s="45">
        <v>4.9193495504995402E-6</v>
      </c>
      <c r="H19166" s="45">
        <v>2.2000000000000001E-6</v>
      </c>
      <c r="I19166" s="45">
        <v>1.08333333333333E-5</v>
      </c>
      <c r="J19166" s="45">
        <v>1.85193592401753E-5</v>
      </c>
      <c r="K19166" s="45">
        <v>7.5604967502877203E-6</v>
      </c>
    </row>
    <row r="19167" spans="2:11" x14ac:dyDescent="0.3">
      <c r="B19167" t="s">
        <v>20606</v>
      </c>
      <c r="C19167" s="45">
        <v>2.03333333333333E-5</v>
      </c>
      <c r="D19167" s="45">
        <v>1.8424621208227499E-5</v>
      </c>
      <c r="E19167" s="45">
        <v>7.5218201107031102E-6</v>
      </c>
      <c r="F19167" s="45">
        <v>7.7000000000000001E-5</v>
      </c>
      <c r="G19167" s="45">
        <v>2.19658826364888E-5</v>
      </c>
      <c r="H19167" s="45">
        <v>9.82344135219425E-6</v>
      </c>
      <c r="I19167" s="45">
        <v>5.9666666666666703E-5</v>
      </c>
      <c r="J19167" s="45">
        <v>6.5466530889200696E-5</v>
      </c>
      <c r="K19167" s="45">
        <v>2.6726599318115902E-5</v>
      </c>
    </row>
    <row r="19168" spans="2:11" x14ac:dyDescent="0.3">
      <c r="B19168" t="s">
        <v>20607</v>
      </c>
      <c r="C19168" s="45">
        <v>3.7166666666666698E-5</v>
      </c>
      <c r="D19168" s="45">
        <v>3.3102366481366002E-5</v>
      </c>
      <c r="E19168" s="45">
        <v>1.3513984526326E-5</v>
      </c>
      <c r="F19168" s="45">
        <v>7.4599999999999997E-5</v>
      </c>
      <c r="G19168" s="45">
        <v>6.6875257008851903E-5</v>
      </c>
      <c r="H19168" s="45">
        <v>2.99075241369124E-5</v>
      </c>
      <c r="I19168" s="45">
        <v>4.5333333333333301E-5</v>
      </c>
      <c r="J19168" s="45">
        <v>2.2721502297750199E-5</v>
      </c>
      <c r="K19168" s="45">
        <v>9.2760144698272501E-6</v>
      </c>
    </row>
    <row r="19169" spans="2:11" x14ac:dyDescent="0.3">
      <c r="B19169" t="s">
        <v>20608</v>
      </c>
      <c r="C19169" s="45">
        <v>2.8666666666666702E-5</v>
      </c>
      <c r="D19169" s="45">
        <v>3.23213036040731E-5</v>
      </c>
      <c r="E19169" s="45">
        <v>1.31951169419263E-5</v>
      </c>
      <c r="F19169" s="45">
        <v>1.08E-5</v>
      </c>
      <c r="G19169" s="45">
        <v>4.8682645778552299E-6</v>
      </c>
      <c r="H19169" s="45">
        <v>2.1771541057077201E-6</v>
      </c>
      <c r="I19169" s="45">
        <v>1.2666666666666701E-5</v>
      </c>
      <c r="J19169" s="45">
        <v>1.1430952132988199E-5</v>
      </c>
      <c r="K19169" s="45">
        <v>4.6666666666666697E-6</v>
      </c>
    </row>
    <row r="19170" spans="2:11" x14ac:dyDescent="0.3">
      <c r="B19170" t="s">
        <v>20609</v>
      </c>
      <c r="C19170" s="45">
        <v>4.3000000000000002E-5</v>
      </c>
      <c r="D19170" s="45">
        <v>8.50670323921083E-5</v>
      </c>
      <c r="E19170" s="45">
        <v>3.4728470548912298E-5</v>
      </c>
      <c r="F19170" s="45">
        <v>3.5999999999999998E-6</v>
      </c>
      <c r="G19170" s="45">
        <v>5.3665631459994998E-6</v>
      </c>
      <c r="H19170" s="45">
        <v>2.3999999999999999E-6</v>
      </c>
      <c r="I19170" s="45">
        <v>1.0166666666666699E-5</v>
      </c>
      <c r="J19170" s="45">
        <v>1.40771682758525E-5</v>
      </c>
      <c r="K19170" s="45">
        <v>5.7469798831888902E-6</v>
      </c>
    </row>
    <row r="19171" spans="2:11" x14ac:dyDescent="0.3">
      <c r="B19171" t="s">
        <v>20610</v>
      </c>
      <c r="C19171" s="45">
        <v>2.1833333333333299E-5</v>
      </c>
      <c r="D19171" s="45">
        <v>1.26398839657121E-5</v>
      </c>
      <c r="E19171" s="45">
        <v>5.1602110206635697E-6</v>
      </c>
      <c r="F19171" s="45">
        <v>6.3600000000000001E-5</v>
      </c>
      <c r="G19171" s="45">
        <v>4.78466299753703E-5</v>
      </c>
      <c r="H19171" s="45">
        <v>2.1397663423841401E-5</v>
      </c>
      <c r="I19171" s="45">
        <v>1.5666666666666701E-5</v>
      </c>
      <c r="J19171" s="45">
        <v>6.2182527020592101E-6</v>
      </c>
      <c r="K19171" s="45">
        <v>2.5385910352879699E-6</v>
      </c>
    </row>
    <row r="19172" spans="2:11" x14ac:dyDescent="0.3">
      <c r="B19172" t="s">
        <v>20611</v>
      </c>
      <c r="C19172" s="45">
        <v>4.9499999999999997E-5</v>
      </c>
      <c r="D19172" s="45">
        <v>4.0614036982304502E-5</v>
      </c>
      <c r="E19172" s="45">
        <v>1.6580611166861901E-5</v>
      </c>
      <c r="F19172" s="45">
        <v>2.0800000000000001E-5</v>
      </c>
      <c r="G19172" s="45">
        <v>1.05451410611713E-5</v>
      </c>
      <c r="H19172" s="45">
        <v>4.7159304490206403E-6</v>
      </c>
      <c r="I19172" s="45">
        <v>4.4333333333333297E-5</v>
      </c>
      <c r="J19172" s="45">
        <v>1.6776968339562001E-5</v>
      </c>
      <c r="K19172" s="45">
        <v>6.8491686437925504E-6</v>
      </c>
    </row>
    <row r="19173" spans="2:11" x14ac:dyDescent="0.3">
      <c r="B19173" t="s">
        <v>20612</v>
      </c>
      <c r="C19173" s="45">
        <v>3.66666666666667E-6</v>
      </c>
      <c r="D19173" s="45">
        <v>4.4121045620731497E-6</v>
      </c>
      <c r="E19173" s="45">
        <v>1.80123414481417E-6</v>
      </c>
      <c r="F19173" s="45">
        <v>3.1999999999999999E-6</v>
      </c>
      <c r="G19173" s="45">
        <v>5.21536192416212E-6</v>
      </c>
      <c r="H19173" s="45">
        <v>2.3323807579381202E-6</v>
      </c>
      <c r="I19173" s="45">
        <v>3.4999999999999999E-6</v>
      </c>
      <c r="J19173" s="45">
        <v>3.88587184554509E-6</v>
      </c>
      <c r="K19173" s="45">
        <v>1.58640053790544E-6</v>
      </c>
    </row>
    <row r="19174" spans="2:11" x14ac:dyDescent="0.3">
      <c r="B19174" t="s">
        <v>20613</v>
      </c>
      <c r="C19174" s="45">
        <v>1.0683333333333299E-4</v>
      </c>
      <c r="D19174" s="45">
        <v>4.5292015484704E-5</v>
      </c>
      <c r="E19174" s="45">
        <v>1.8490387893293201E-5</v>
      </c>
      <c r="F19174" s="45">
        <v>2.206E-4</v>
      </c>
      <c r="G19174" s="45">
        <v>1.03536467005592E-4</v>
      </c>
      <c r="H19174" s="45">
        <v>4.6302915674933499E-5</v>
      </c>
      <c r="I19174" s="45">
        <v>1.2583333333333299E-4</v>
      </c>
      <c r="J19174" s="45">
        <v>4.0730414516263699E-5</v>
      </c>
      <c r="K19174" s="45">
        <v>1.6628122096149201E-5</v>
      </c>
    </row>
    <row r="19175" spans="2:11" x14ac:dyDescent="0.3">
      <c r="B19175" t="s">
        <v>20614</v>
      </c>
      <c r="C19175" s="45">
        <v>3.7833333333333302E-5</v>
      </c>
      <c r="D19175" s="45">
        <v>2.7874121809783801E-5</v>
      </c>
      <c r="E19175" s="45">
        <v>1.1379562577025699E-5</v>
      </c>
      <c r="F19175" s="45">
        <v>4.74E-5</v>
      </c>
      <c r="G19175" s="45">
        <v>1.6920401886480099E-5</v>
      </c>
      <c r="H19175" s="45">
        <v>7.5670337649570496E-6</v>
      </c>
      <c r="I19175" s="45">
        <v>5.4333333333333303E-5</v>
      </c>
      <c r="J19175" s="45">
        <v>2.98507398009943E-5</v>
      </c>
      <c r="K19175" s="45">
        <v>1.2186513492837501E-5</v>
      </c>
    </row>
    <row r="19176" spans="2:11" x14ac:dyDescent="0.3">
      <c r="B19176" t="s">
        <v>20615</v>
      </c>
      <c r="C19176" s="45">
        <v>3.6999999999999998E-5</v>
      </c>
      <c r="D19176" s="45">
        <v>2.32551069659978E-5</v>
      </c>
      <c r="E19176" s="45">
        <v>9.4938576634228805E-6</v>
      </c>
      <c r="F19176" s="45">
        <v>2.1999999999999999E-5</v>
      </c>
      <c r="G19176" s="45">
        <v>1.43003496460751E-5</v>
      </c>
      <c r="H19176" s="45">
        <v>6.3953107821277901E-6</v>
      </c>
      <c r="I19176" s="45">
        <v>3.16666666666667E-5</v>
      </c>
      <c r="J19176" s="45">
        <v>1.28944432476422E-5</v>
      </c>
      <c r="K19176" s="45">
        <v>5.2641344123332499E-6</v>
      </c>
    </row>
    <row r="19177" spans="2:11" x14ac:dyDescent="0.3">
      <c r="B19177" t="s">
        <v>20616</v>
      </c>
      <c r="C19177" s="45">
        <v>2.4166666666666701E-5</v>
      </c>
      <c r="D19177" s="45">
        <v>1.42185325074941E-5</v>
      </c>
      <c r="E19177" s="45">
        <v>5.8046915890893302E-6</v>
      </c>
      <c r="F19177" s="45">
        <v>1.728E-4</v>
      </c>
      <c r="G19177" s="45">
        <v>2.1664533228297301E-4</v>
      </c>
      <c r="H19177" s="45">
        <v>9.6886737998551695E-5</v>
      </c>
      <c r="I19177" s="45">
        <v>9.0666666666666698E-5</v>
      </c>
      <c r="J19177" s="45">
        <v>1.0284486699231399E-4</v>
      </c>
      <c r="K19177" s="45">
        <v>4.1986241132595398E-5</v>
      </c>
    </row>
    <row r="19178" spans="2:11" x14ac:dyDescent="0.3">
      <c r="B19178" t="s">
        <v>20617</v>
      </c>
      <c r="C19178" s="45">
        <v>1.6666666666666701E-5</v>
      </c>
      <c r="D19178" s="45">
        <v>1.0930080817023601E-5</v>
      </c>
      <c r="E19178" s="45">
        <v>4.4621868081817401E-6</v>
      </c>
      <c r="F19178" s="45">
        <v>2.48E-5</v>
      </c>
      <c r="G19178" s="45">
        <v>1.5833508770957901E-5</v>
      </c>
      <c r="H19178" s="45">
        <v>7.0809603868401903E-6</v>
      </c>
      <c r="I19178" s="45">
        <v>1.93333333333333E-5</v>
      </c>
      <c r="J19178" s="45">
        <v>1.7546129677700101E-5</v>
      </c>
      <c r="K19178" s="45">
        <v>7.1631774451783001E-6</v>
      </c>
    </row>
    <row r="19179" spans="2:11" x14ac:dyDescent="0.3">
      <c r="B19179" t="s">
        <v>20618</v>
      </c>
      <c r="C19179" s="45">
        <v>1.38333333333333E-5</v>
      </c>
      <c r="D19179" s="45">
        <v>1.4891832213219001E-5</v>
      </c>
      <c r="E19179" s="45">
        <v>6.07956504292134E-6</v>
      </c>
      <c r="F19179" s="45">
        <v>1.4399999999999999E-5</v>
      </c>
      <c r="G19179" s="45">
        <v>1.22596900450215E-5</v>
      </c>
      <c r="H19179" s="45">
        <v>5.4827000647491196E-6</v>
      </c>
      <c r="I19179" s="45">
        <v>7.3833333333333303E-5</v>
      </c>
      <c r="J19179" s="45">
        <v>7.4951762265250806E-5</v>
      </c>
      <c r="K19179" s="45">
        <v>3.0598928812042497E-5</v>
      </c>
    </row>
    <row r="19180" spans="2:11" x14ac:dyDescent="0.3">
      <c r="B19180" t="s">
        <v>20619</v>
      </c>
      <c r="C19180" s="45">
        <v>1.2E-5</v>
      </c>
      <c r="D19180" s="45">
        <v>1.16619037896906E-5</v>
      </c>
      <c r="E19180" s="45">
        <v>4.7609522856952297E-6</v>
      </c>
      <c r="F19180" s="45">
        <v>6.7199999999999994E-5</v>
      </c>
      <c r="G19180" s="45">
        <v>3.9594191493197602E-5</v>
      </c>
      <c r="H19180" s="45">
        <v>1.7707060738586702E-5</v>
      </c>
      <c r="I19180" s="45">
        <v>8.6666666666666695E-6</v>
      </c>
      <c r="J19180" s="45">
        <v>9.9933311096283906E-6</v>
      </c>
      <c r="K19180" s="45">
        <v>4.0797603415451304E-6</v>
      </c>
    </row>
    <row r="19181" spans="2:11" x14ac:dyDescent="0.3">
      <c r="B19181" t="s">
        <v>20620</v>
      </c>
      <c r="C19181" s="45">
        <v>1.2233333333333299E-4</v>
      </c>
      <c r="D19181" s="45">
        <v>6.9827406271940698E-5</v>
      </c>
      <c r="E19181" s="45">
        <v>2.8506919238045401E-5</v>
      </c>
      <c r="F19181" s="45">
        <v>1.2439999999999999E-4</v>
      </c>
      <c r="G19181" s="45">
        <v>6.8867989661380397E-5</v>
      </c>
      <c r="H19181" s="45">
        <v>3.0798701271319903E-5</v>
      </c>
      <c r="I19181" s="45">
        <v>1.75E-4</v>
      </c>
      <c r="J19181" s="45">
        <v>1.47599457993585E-4</v>
      </c>
      <c r="K19181" s="45">
        <v>6.0257226399273802E-5</v>
      </c>
    </row>
    <row r="19182" spans="2:11" x14ac:dyDescent="0.3">
      <c r="B19182" t="s">
        <v>20621</v>
      </c>
      <c r="C19182" s="45">
        <v>2.0000000000000002E-5</v>
      </c>
      <c r="D19182" s="45">
        <v>1.5504837954651399E-5</v>
      </c>
      <c r="E19182" s="45">
        <v>6.32982358890567E-6</v>
      </c>
      <c r="F19182" s="45">
        <v>3.1399999999999998E-5</v>
      </c>
      <c r="G19182" s="45">
        <v>3.6760032644163997E-5</v>
      </c>
      <c r="H19182" s="45">
        <v>1.64395863694924E-5</v>
      </c>
      <c r="I19182" s="45">
        <v>1.96666666666667E-5</v>
      </c>
      <c r="J19182" s="45">
        <v>8.3586282766173197E-6</v>
      </c>
      <c r="K19182" s="45">
        <v>3.4123957045519299E-6</v>
      </c>
    </row>
    <row r="19183" spans="2:11" x14ac:dyDescent="0.3">
      <c r="B19183" t="s">
        <v>20622</v>
      </c>
      <c r="C19183" s="45">
        <v>2.2666666666666701E-5</v>
      </c>
      <c r="D19183" s="45">
        <v>7.7631608682718099E-6</v>
      </c>
      <c r="E19183" s="45">
        <v>3.1692971530679198E-6</v>
      </c>
      <c r="F19183" s="45">
        <v>1.98E-5</v>
      </c>
      <c r="G19183" s="45">
        <v>8.0436310208760792E-6</v>
      </c>
      <c r="H19183" s="45">
        <v>3.5972211497209898E-6</v>
      </c>
      <c r="I19183" s="45">
        <v>3.7166666666666698E-5</v>
      </c>
      <c r="J19183" s="45">
        <v>1.0962055768270199E-5</v>
      </c>
      <c r="K19183" s="45">
        <v>4.4752405273658497E-6</v>
      </c>
    </row>
    <row r="19184" spans="2:11" x14ac:dyDescent="0.3">
      <c r="B19184" t="s">
        <v>20623</v>
      </c>
      <c r="C19184" s="45">
        <v>3.8666666666666701E-5</v>
      </c>
      <c r="D19184" s="45">
        <v>2.2509257354845501E-5</v>
      </c>
      <c r="E19184" s="45">
        <v>9.1893658347268203E-6</v>
      </c>
      <c r="F19184" s="45">
        <v>9.98E-5</v>
      </c>
      <c r="G19184" s="45">
        <v>4.5477466947929303E-5</v>
      </c>
      <c r="H19184" s="45">
        <v>2.0338141508014E-5</v>
      </c>
      <c r="I19184" s="45">
        <v>3.6333333333333299E-5</v>
      </c>
      <c r="J19184" s="45">
        <v>1.8608241901551801E-5</v>
      </c>
      <c r="K19184" s="45">
        <v>7.5967829448465296E-6</v>
      </c>
    </row>
    <row r="19185" spans="2:11" x14ac:dyDescent="0.3">
      <c r="B19185" t="s">
        <v>20624</v>
      </c>
      <c r="C19185" s="45">
        <v>5.16666666666667E-6</v>
      </c>
      <c r="D19185" s="45">
        <v>4.8339080118126603E-6</v>
      </c>
      <c r="E19185" s="45">
        <v>1.97343468208209E-6</v>
      </c>
      <c r="F19185" s="45">
        <v>5.2000000000000002E-6</v>
      </c>
      <c r="G19185" s="45">
        <v>4.0865633483405102E-6</v>
      </c>
      <c r="H19185" s="45">
        <v>1.8275666882497099E-6</v>
      </c>
      <c r="I19185" s="45">
        <v>2.3E-5</v>
      </c>
      <c r="J19185" s="45">
        <v>3.0179463215902302E-5</v>
      </c>
      <c r="K19185" s="45">
        <v>1.23207142650092E-5</v>
      </c>
    </row>
    <row r="19186" spans="2:11" x14ac:dyDescent="0.3">
      <c r="B19186" t="s">
        <v>20625</v>
      </c>
      <c r="C19186" s="45">
        <v>8.3333333333333303E-6</v>
      </c>
      <c r="D19186" s="45">
        <v>1.2940891262454299E-5</v>
      </c>
      <c r="E19186" s="45">
        <v>5.2830967349757198E-6</v>
      </c>
      <c r="F19186" s="45">
        <v>3.9999999999999998E-6</v>
      </c>
      <c r="G19186" s="45">
        <v>5.7879184513951097E-6</v>
      </c>
      <c r="H19186" s="45">
        <v>2.5884358211089601E-6</v>
      </c>
      <c r="I19186" s="45">
        <v>1.33333333333333E-6</v>
      </c>
      <c r="J19186" s="45">
        <v>1.6329931618554501E-6</v>
      </c>
      <c r="K19186" s="45">
        <v>6.6666666666666702E-7</v>
      </c>
    </row>
    <row r="19187" spans="2:11" x14ac:dyDescent="0.3">
      <c r="B19187" t="s">
        <v>20626</v>
      </c>
      <c r="C19187" s="45">
        <v>6.6166666666666698E-5</v>
      </c>
      <c r="D19187" s="45">
        <v>5.8512961527055403E-5</v>
      </c>
      <c r="E19187" s="45">
        <v>2.3887816513398202E-5</v>
      </c>
      <c r="F19187" s="45">
        <v>4.6600000000000001E-5</v>
      </c>
      <c r="G19187" s="45">
        <v>4.8936693799234102E-5</v>
      </c>
      <c r="H19187" s="45">
        <v>2.1885154785835999E-5</v>
      </c>
      <c r="I19187" s="45">
        <v>9.6833333333333306E-5</v>
      </c>
      <c r="J19187" s="45">
        <v>7.6316228068915105E-5</v>
      </c>
      <c r="K19187" s="45">
        <v>3.1155969643784898E-5</v>
      </c>
    </row>
    <row r="19188" spans="2:11" x14ac:dyDescent="0.3">
      <c r="B19188" t="s">
        <v>20627</v>
      </c>
      <c r="C19188" s="45">
        <v>4.7833333333333301E-5</v>
      </c>
      <c r="D19188" s="45">
        <v>1.6253204812179899E-5</v>
      </c>
      <c r="E19188" s="45">
        <v>6.6353430791314603E-6</v>
      </c>
      <c r="F19188" s="45">
        <v>3.82E-5</v>
      </c>
      <c r="G19188" s="45">
        <v>4.1294067370507401E-5</v>
      </c>
      <c r="H19188" s="45">
        <v>1.84672683415821E-5</v>
      </c>
      <c r="I19188" s="45">
        <v>4.1333333333333299E-5</v>
      </c>
      <c r="J19188" s="45">
        <v>2.46549521732788E-5</v>
      </c>
      <c r="K19188" s="45">
        <v>1.0065342076209401E-5</v>
      </c>
    </row>
    <row r="19189" spans="2:11" x14ac:dyDescent="0.3">
      <c r="B19189" t="s">
        <v>20628</v>
      </c>
      <c r="C19189" s="45">
        <v>1.33333333333333E-6</v>
      </c>
      <c r="D19189" s="45">
        <v>2.1602468994692902E-6</v>
      </c>
      <c r="E19189" s="45">
        <v>8.8191710368819698E-7</v>
      </c>
      <c r="F19189" s="45">
        <v>1.1999999999999999E-6</v>
      </c>
      <c r="G19189" s="45">
        <v>2.6832815729997499E-6</v>
      </c>
      <c r="H19189" s="45">
        <v>1.1999999999999999E-6</v>
      </c>
      <c r="I19189" s="45">
        <v>2.3333333333333302E-6</v>
      </c>
      <c r="J19189" s="45">
        <v>3.01109061083632E-6</v>
      </c>
      <c r="K19189" s="45">
        <v>1.22927259430572E-6</v>
      </c>
    </row>
    <row r="19190" spans="2:11" x14ac:dyDescent="0.3">
      <c r="B19190" t="s">
        <v>20629</v>
      </c>
      <c r="C19190" s="45">
        <v>2.6666666666666698E-6</v>
      </c>
      <c r="D19190" s="45">
        <v>5.6095157247900303E-6</v>
      </c>
      <c r="E19190" s="45">
        <v>2.2900752049756902E-6</v>
      </c>
      <c r="F19190" s="45">
        <v>5.9999999999999997E-7</v>
      </c>
      <c r="G19190" s="45">
        <v>1.3416407864998701E-6</v>
      </c>
      <c r="H19190" s="45">
        <v>5.9999999999999997E-7</v>
      </c>
      <c r="I19190" s="45">
        <v>0</v>
      </c>
      <c r="J19190" s="45">
        <v>0</v>
      </c>
      <c r="K19190" s="45">
        <v>0</v>
      </c>
    </row>
    <row r="19191" spans="2:11" x14ac:dyDescent="0.3">
      <c r="B19191" t="s">
        <v>20630</v>
      </c>
      <c r="C19191" s="45">
        <v>6.2666666666666695E-5</v>
      </c>
      <c r="D19191" s="45">
        <v>3.1181190911616402E-5</v>
      </c>
      <c r="E19191" s="45">
        <v>1.27296678842947E-5</v>
      </c>
      <c r="F19191" s="45">
        <v>4.5599999999999997E-5</v>
      </c>
      <c r="G19191" s="45">
        <v>4.2664973924754697E-5</v>
      </c>
      <c r="H19191" s="45">
        <v>1.9080356390801501E-5</v>
      </c>
      <c r="I19191" s="45">
        <v>5.2666666666666702E-5</v>
      </c>
      <c r="J19191" s="45">
        <v>3.0904152903237198E-5</v>
      </c>
      <c r="K19191" s="45">
        <v>1.26165675909804E-5</v>
      </c>
    </row>
    <row r="19192" spans="2:11" x14ac:dyDescent="0.3">
      <c r="B19192" t="s">
        <v>20631</v>
      </c>
      <c r="C19192" s="45">
        <v>9.1666666666666698E-6</v>
      </c>
      <c r="D19192" s="45">
        <v>7.6267074590983704E-6</v>
      </c>
      <c r="E19192" s="45">
        <v>3.1135902820449002E-6</v>
      </c>
      <c r="F19192" s="45">
        <v>3.1999999999999999E-6</v>
      </c>
      <c r="G19192" s="45">
        <v>4.4721359549995798E-7</v>
      </c>
      <c r="H19192" s="45">
        <v>1.9999999999999999E-7</v>
      </c>
      <c r="I19192" s="45">
        <v>1.9833333333333302E-5</v>
      </c>
      <c r="J19192" s="45">
        <v>1.81374382608644E-5</v>
      </c>
      <c r="K19192" s="45">
        <v>7.4045781633917399E-6</v>
      </c>
    </row>
    <row r="19193" spans="2:11" x14ac:dyDescent="0.3">
      <c r="B19193" t="s">
        <v>20632</v>
      </c>
      <c r="C19193" s="45">
        <v>4.4666666666666698E-5</v>
      </c>
      <c r="D19193" s="45">
        <v>4.0579140782755197E-5</v>
      </c>
      <c r="E19193" s="45">
        <v>1.65663648530522E-5</v>
      </c>
      <c r="F19193" s="45">
        <v>6.9800000000000003E-5</v>
      </c>
      <c r="G19193" s="45">
        <v>4.7960400331940498E-5</v>
      </c>
      <c r="H19193" s="45">
        <v>2.1448543074064501E-5</v>
      </c>
      <c r="I19193" s="45">
        <v>3.3166666666666703E-5</v>
      </c>
      <c r="J19193" s="45">
        <v>2.8951108211373599E-5</v>
      </c>
      <c r="K19193" s="45">
        <v>1.18192404343276E-5</v>
      </c>
    </row>
    <row r="19194" spans="2:11" x14ac:dyDescent="0.3">
      <c r="B19194" t="s">
        <v>20633</v>
      </c>
      <c r="C19194" s="45">
        <v>3.1666666666666701E-6</v>
      </c>
      <c r="D19194" s="45">
        <v>4.1190613817551499E-6</v>
      </c>
      <c r="E19194" s="45">
        <v>1.6815997674172601E-6</v>
      </c>
      <c r="F19194" s="45">
        <v>1.0200000000000001E-5</v>
      </c>
      <c r="G19194" s="45">
        <v>9.8081598681913795E-6</v>
      </c>
      <c r="H19194" s="45">
        <v>4.3863424398922604E-6</v>
      </c>
      <c r="I19194" s="45">
        <v>8.6666666666666695E-6</v>
      </c>
      <c r="J19194" s="45">
        <v>7.9916623218618705E-6</v>
      </c>
      <c r="K19194" s="45">
        <v>3.26258248086458E-6</v>
      </c>
    </row>
    <row r="19195" spans="2:11" x14ac:dyDescent="0.3">
      <c r="B19195" t="s">
        <v>20634</v>
      </c>
      <c r="C19195" s="45">
        <v>3.1666666666666701E-6</v>
      </c>
      <c r="D19195" s="45">
        <v>4.49073119510249E-6</v>
      </c>
      <c r="E19195" s="45">
        <v>1.8333333333333299E-6</v>
      </c>
      <c r="F19195" s="45">
        <v>3.8000000000000002E-5</v>
      </c>
      <c r="G19195" s="45">
        <v>6.5192024052026506E-5</v>
      </c>
      <c r="H19195" s="45">
        <v>2.9154759474226498E-5</v>
      </c>
      <c r="I19195" s="45">
        <v>1.46666666666667E-5</v>
      </c>
      <c r="J19195" s="45">
        <v>2.1667179481110801E-5</v>
      </c>
      <c r="K19195" s="45">
        <v>8.8455889823371595E-6</v>
      </c>
    </row>
    <row r="19196" spans="2:11" x14ac:dyDescent="0.3">
      <c r="B19196" t="s">
        <v>20635</v>
      </c>
      <c r="C19196" s="45">
        <v>2.5000000000000001E-5</v>
      </c>
      <c r="D19196" s="45">
        <v>1.9131126469709E-5</v>
      </c>
      <c r="E19196" s="45">
        <v>7.8102496759066498E-6</v>
      </c>
      <c r="F19196" s="45">
        <v>1.638E-4</v>
      </c>
      <c r="G19196" s="45">
        <v>2.71867063102539E-4</v>
      </c>
      <c r="H19196" s="45">
        <v>1.215826467881E-4</v>
      </c>
      <c r="I19196" s="45">
        <v>3.4666666666666698E-5</v>
      </c>
      <c r="J19196" s="45">
        <v>2.3474809193402801E-5</v>
      </c>
      <c r="K19196" s="45">
        <v>9.58355072217205E-6</v>
      </c>
    </row>
    <row r="19197" spans="2:11" x14ac:dyDescent="0.3">
      <c r="B19197" t="s">
        <v>20636</v>
      </c>
      <c r="C19197" s="45">
        <v>3.7499999999999997E-5</v>
      </c>
      <c r="D19197" s="45">
        <v>6.3437370689523398E-5</v>
      </c>
      <c r="E19197" s="45">
        <v>2.5898198135520301E-5</v>
      </c>
      <c r="F19197" s="45">
        <v>1.2999999999999999E-5</v>
      </c>
      <c r="G19197" s="45">
        <v>8.8881944173155903E-6</v>
      </c>
      <c r="H19197" s="45">
        <v>3.9749213828703599E-6</v>
      </c>
      <c r="I19197" s="45">
        <v>1.93333333333333E-5</v>
      </c>
      <c r="J19197" s="45">
        <v>9.0921211313238997E-6</v>
      </c>
      <c r="K19197" s="45">
        <v>3.7118429085533501E-6</v>
      </c>
    </row>
    <row r="19198" spans="2:11" x14ac:dyDescent="0.3">
      <c r="B19198" t="s">
        <v>20637</v>
      </c>
      <c r="C19198" s="45">
        <v>1.2833333333333301E-5</v>
      </c>
      <c r="D19198" s="45">
        <v>1.37610561610171E-5</v>
      </c>
      <c r="E19198" s="45">
        <v>5.6179276527124402E-6</v>
      </c>
      <c r="F19198" s="45">
        <v>2.5199999999999999E-5</v>
      </c>
      <c r="G19198" s="45">
        <v>2.5518620652378499E-5</v>
      </c>
      <c r="H19198" s="45">
        <v>1.1412274094149701E-5</v>
      </c>
      <c r="I19198" s="45">
        <v>2.06666666666667E-5</v>
      </c>
      <c r="J19198" s="45">
        <v>2.2756683999798099E-5</v>
      </c>
      <c r="K19198" s="45">
        <v>9.2903773395439198E-6</v>
      </c>
    </row>
    <row r="19199" spans="2:11" x14ac:dyDescent="0.3">
      <c r="B19199" t="s">
        <v>20638</v>
      </c>
      <c r="C19199" s="45">
        <v>1.6666666666666701E-5</v>
      </c>
      <c r="D19199" s="45">
        <v>1.42641742371112E-5</v>
      </c>
      <c r="E19199" s="45">
        <v>5.8233247471793201E-6</v>
      </c>
      <c r="F19199" s="45">
        <v>4.7999999999999998E-6</v>
      </c>
      <c r="G19199" s="45">
        <v>5.8906705900092602E-6</v>
      </c>
      <c r="H19199" s="45">
        <v>2.6343879744639E-6</v>
      </c>
      <c r="I19199" s="45">
        <v>1.9000000000000001E-5</v>
      </c>
      <c r="J19199" s="45">
        <v>2.66082693913001E-5</v>
      </c>
      <c r="K19199" s="45">
        <v>1.0862780491200201E-5</v>
      </c>
    </row>
    <row r="19200" spans="2:11" x14ac:dyDescent="0.3">
      <c r="B19200" t="s">
        <v>20639</v>
      </c>
      <c r="C19200" s="45">
        <v>3.2833333333333302E-5</v>
      </c>
      <c r="D19200" s="45">
        <v>3.8227825816630802E-5</v>
      </c>
      <c r="E19200" s="45">
        <v>1.5606444537789899E-5</v>
      </c>
      <c r="F19200" s="45">
        <v>9.3200000000000002E-5</v>
      </c>
      <c r="G19200" s="45">
        <v>1.65690072122623E-4</v>
      </c>
      <c r="H19200" s="45">
        <v>7.4098852892605602E-5</v>
      </c>
      <c r="I19200" s="45">
        <v>3.1000000000000001E-5</v>
      </c>
      <c r="J19200" s="45">
        <v>1.6443843832875599E-5</v>
      </c>
      <c r="K19200" s="45">
        <v>6.7131711334261903E-6</v>
      </c>
    </row>
    <row r="19201" spans="2:11" x14ac:dyDescent="0.3">
      <c r="B19201" t="s">
        <v>20640</v>
      </c>
      <c r="C19201" s="45">
        <v>1.6166666666666699E-5</v>
      </c>
      <c r="D19201" s="45">
        <v>1.54326493728934E-5</v>
      </c>
      <c r="E19201" s="45">
        <v>6.3003527238119298E-6</v>
      </c>
      <c r="F19201" s="45">
        <v>1.6399999999999999E-5</v>
      </c>
      <c r="G19201" s="45">
        <v>7.0213958726167803E-6</v>
      </c>
      <c r="H19201" s="45">
        <v>3.1400636936215199E-6</v>
      </c>
      <c r="I19201" s="45">
        <v>2.1666666666666701E-5</v>
      </c>
      <c r="J19201" s="45">
        <v>1.5882904856060398E-5</v>
      </c>
      <c r="K19201" s="45">
        <v>6.4841687550868403E-6</v>
      </c>
    </row>
    <row r="19202" spans="2:11" x14ac:dyDescent="0.3">
      <c r="B19202" t="s">
        <v>20641</v>
      </c>
      <c r="C19202" s="45">
        <v>2.88333333333333E-5</v>
      </c>
      <c r="D19202" s="45">
        <v>1.7656915547928102E-5</v>
      </c>
      <c r="E19202" s="45">
        <v>7.2084055873064704E-6</v>
      </c>
      <c r="F19202" s="45">
        <v>2.7800000000000001E-5</v>
      </c>
      <c r="G19202" s="45">
        <v>1.6558985476169699E-5</v>
      </c>
      <c r="H19202" s="45">
        <v>7.4054034326294497E-6</v>
      </c>
      <c r="I19202" s="45">
        <v>5.1333333333333298E-5</v>
      </c>
      <c r="J19202" s="45">
        <v>1.3603921003397E-5</v>
      </c>
      <c r="K19202" s="45">
        <v>5.5537774932422697E-6</v>
      </c>
    </row>
    <row r="19203" spans="2:11" x14ac:dyDescent="0.3">
      <c r="B19203" t="s">
        <v>20642</v>
      </c>
      <c r="C19203" s="45">
        <v>3.4999999999999997E-5</v>
      </c>
      <c r="D19203" s="45">
        <v>2.7188232748746299E-5</v>
      </c>
      <c r="E19203" s="45">
        <v>1.1099549540409301E-5</v>
      </c>
      <c r="F19203" s="45">
        <v>1.5999999999999999E-5</v>
      </c>
      <c r="G19203" s="45">
        <v>1.3114877048604E-5</v>
      </c>
      <c r="H19203" s="45">
        <v>5.8651513194460699E-6</v>
      </c>
      <c r="I19203" s="45">
        <v>1.1566666666666699E-4</v>
      </c>
      <c r="J19203" s="45">
        <v>9.6199099094880595E-5</v>
      </c>
      <c r="K19203" s="45">
        <v>3.9273117749648798E-5</v>
      </c>
    </row>
    <row r="19204" spans="2:11" x14ac:dyDescent="0.3">
      <c r="B19204" t="s">
        <v>20643</v>
      </c>
      <c r="C19204" s="45">
        <v>2.8666666666666702E-5</v>
      </c>
      <c r="D19204" s="45">
        <v>2.0915703829100899E-5</v>
      </c>
      <c r="E19204" s="45">
        <v>8.53880033207892E-6</v>
      </c>
      <c r="F19204" s="45">
        <v>5.8999999999999998E-5</v>
      </c>
      <c r="G19204" s="45">
        <v>6.0568143441911798E-5</v>
      </c>
      <c r="H19204" s="45">
        <v>2.7086897201414601E-5</v>
      </c>
      <c r="I19204" s="45">
        <v>2.7166666666666699E-5</v>
      </c>
      <c r="J19204" s="45">
        <v>1.5354695264532801E-5</v>
      </c>
      <c r="K19204" s="45">
        <v>6.2685280923391004E-6</v>
      </c>
    </row>
    <row r="19205" spans="2:11" x14ac:dyDescent="0.3">
      <c r="B19205" t="s">
        <v>20644</v>
      </c>
      <c r="C19205" s="45">
        <v>2.1699999999999999E-4</v>
      </c>
      <c r="D19205" s="45">
        <v>3.0008798709711801E-4</v>
      </c>
      <c r="E19205" s="45">
        <v>1.2251040772113999E-4</v>
      </c>
      <c r="F19205" s="45">
        <v>1.2760000000000001E-4</v>
      </c>
      <c r="G19205" s="45">
        <v>1.17992796390288E-4</v>
      </c>
      <c r="H19205" s="45">
        <v>5.2767982716795199E-5</v>
      </c>
      <c r="I19205" s="45">
        <v>1.4516666666666701E-4</v>
      </c>
      <c r="J19205" s="45">
        <v>1.71103964497222E-4</v>
      </c>
      <c r="K19205" s="45">
        <v>6.9852900997580494E-5</v>
      </c>
    </row>
    <row r="19206" spans="2:11" x14ac:dyDescent="0.3">
      <c r="B19206" t="s">
        <v>20645</v>
      </c>
      <c r="C19206" s="45">
        <v>7.1666666666666703E-6</v>
      </c>
      <c r="D19206" s="45">
        <v>7.4677082606825701E-6</v>
      </c>
      <c r="E19206" s="45">
        <v>3.04867913110653E-6</v>
      </c>
      <c r="F19206" s="45">
        <v>3.5999999999999998E-6</v>
      </c>
      <c r="G19206" s="45">
        <v>6.5038450166036399E-6</v>
      </c>
      <c r="H19206" s="45">
        <v>2.9086079144498E-6</v>
      </c>
      <c r="I19206" s="45">
        <v>7.3333333333333298E-6</v>
      </c>
      <c r="J19206" s="45">
        <v>6.0553007081949801E-6</v>
      </c>
      <c r="K19206" s="45">
        <v>2.4720661623652202E-6</v>
      </c>
    </row>
    <row r="19207" spans="2:11" x14ac:dyDescent="0.3">
      <c r="B19207" t="s">
        <v>20646</v>
      </c>
      <c r="C19207" s="45">
        <v>1.9999999999999999E-6</v>
      </c>
      <c r="D19207" s="45">
        <v>2.75680975041804E-6</v>
      </c>
      <c r="E19207" s="45">
        <v>1.1254628677422799E-6</v>
      </c>
      <c r="F19207" s="45">
        <v>1.1999999999999999E-6</v>
      </c>
      <c r="G19207" s="45">
        <v>2.6832815729997499E-6</v>
      </c>
      <c r="H19207" s="45">
        <v>1.1999999999999999E-6</v>
      </c>
      <c r="I19207" s="45">
        <v>2.3333333333333302E-6</v>
      </c>
      <c r="J19207" s="45">
        <v>2.0655911179772901E-6</v>
      </c>
      <c r="K19207" s="45">
        <v>8.4327404271156803E-7</v>
      </c>
    </row>
    <row r="19208" spans="2:11" x14ac:dyDescent="0.3">
      <c r="B19208" t="s">
        <v>20647</v>
      </c>
      <c r="C19208" s="45">
        <v>5.2333333333333302E-5</v>
      </c>
      <c r="D19208" s="45">
        <v>3.1065522153452801E-5</v>
      </c>
      <c r="E19208" s="45">
        <v>1.26824463115144E-5</v>
      </c>
      <c r="F19208" s="45">
        <v>9.1600000000000004E-5</v>
      </c>
      <c r="G19208" s="45">
        <v>5.7291360605243099E-5</v>
      </c>
      <c r="H19208" s="45">
        <v>2.5621475367355401E-5</v>
      </c>
      <c r="I19208" s="45">
        <v>6.2333333333333294E-5</v>
      </c>
      <c r="J19208" s="45">
        <v>6.5426803885461704E-5</v>
      </c>
      <c r="K19208" s="45">
        <v>2.6710380836754199E-5</v>
      </c>
    </row>
    <row r="19209" spans="2:11" x14ac:dyDescent="0.3">
      <c r="B19209" t="s">
        <v>20648</v>
      </c>
      <c r="C19209" s="45">
        <v>1.5999999999999999E-5</v>
      </c>
      <c r="D19209" s="45">
        <v>2.7232333722984502E-5</v>
      </c>
      <c r="E19209" s="45">
        <v>1.1117553687749801E-5</v>
      </c>
      <c r="F19209" s="45">
        <v>3.5599999999999998E-5</v>
      </c>
      <c r="G19209" s="45">
        <v>2.0549939172659401E-5</v>
      </c>
      <c r="H19209" s="45">
        <v>9.1902121847104301E-6</v>
      </c>
      <c r="I19209" s="45">
        <v>2.5000000000000002E-6</v>
      </c>
      <c r="J19209" s="45">
        <v>2.3452078799117102E-6</v>
      </c>
      <c r="K19209" s="45">
        <v>9.5742710775633806E-7</v>
      </c>
    </row>
    <row r="19210" spans="2:11" x14ac:dyDescent="0.3">
      <c r="B19210" t="s">
        <v>20649</v>
      </c>
      <c r="C19210" s="45">
        <v>9.1666666666666698E-6</v>
      </c>
      <c r="D19210" s="45">
        <v>1.0571975532825801E-5</v>
      </c>
      <c r="E19210" s="45">
        <v>4.3159909381019097E-6</v>
      </c>
      <c r="F19210" s="45">
        <v>3.9999999999999998E-6</v>
      </c>
      <c r="G19210" s="45">
        <v>5.7879184513951097E-6</v>
      </c>
      <c r="H19210" s="45">
        <v>2.5884358211089601E-6</v>
      </c>
      <c r="I19210" s="45">
        <v>1.2666666666666701E-5</v>
      </c>
      <c r="J19210" s="45">
        <v>2.5025320510768E-5</v>
      </c>
      <c r="K19210" s="45">
        <v>1.02165443168313E-5</v>
      </c>
    </row>
    <row r="19211" spans="2:11" x14ac:dyDescent="0.3">
      <c r="B19211" t="s">
        <v>20650</v>
      </c>
      <c r="C19211" s="45">
        <v>1.7666666666666699E-5</v>
      </c>
      <c r="D19211" s="45">
        <v>1.2628011192055E-5</v>
      </c>
      <c r="E19211" s="45">
        <v>5.1553639811149901E-6</v>
      </c>
      <c r="F19211" s="45">
        <v>9.7999999999999993E-6</v>
      </c>
      <c r="G19211" s="45">
        <v>1.0917875251164901E-5</v>
      </c>
      <c r="H19211" s="45">
        <v>4.8826222462934801E-6</v>
      </c>
      <c r="I19211" s="45">
        <v>3.3166666666666703E-5</v>
      </c>
      <c r="J19211" s="45">
        <v>1.84652827399601E-5</v>
      </c>
      <c r="K19211" s="45">
        <v>7.5384201115205698E-6</v>
      </c>
    </row>
    <row r="19212" spans="2:11" x14ac:dyDescent="0.3">
      <c r="B19212" t="s">
        <v>20651</v>
      </c>
      <c r="C19212" s="45">
        <v>2.53333333333333E-5</v>
      </c>
      <c r="D19212" s="45">
        <v>1.93666379804722E-5</v>
      </c>
      <c r="E19212" s="45">
        <v>7.9063968475602796E-6</v>
      </c>
      <c r="F19212" s="45">
        <v>7.1000000000000005E-5</v>
      </c>
      <c r="G19212" s="45">
        <v>6.6738294853854301E-5</v>
      </c>
      <c r="H19212" s="45">
        <v>2.98462727991285E-5</v>
      </c>
      <c r="I19212" s="45">
        <v>2.2666666666666701E-5</v>
      </c>
      <c r="J19212" s="45">
        <v>1.8970151993768201E-5</v>
      </c>
      <c r="K19212" s="45">
        <v>7.7445321212955002E-6</v>
      </c>
    </row>
    <row r="19213" spans="2:11" x14ac:dyDescent="0.3">
      <c r="B19213" t="s">
        <v>20652</v>
      </c>
      <c r="C19213" s="45">
        <v>1.5999999999999999E-5</v>
      </c>
      <c r="D19213" s="45">
        <v>8.4616783205224702E-6</v>
      </c>
      <c r="E19213" s="45">
        <v>3.4544657088084301E-6</v>
      </c>
      <c r="F19213" s="45">
        <v>3.3599999999999997E-5</v>
      </c>
      <c r="G19213" s="45">
        <v>3.1029018676071598E-5</v>
      </c>
      <c r="H19213" s="45">
        <v>1.38765990069613E-5</v>
      </c>
      <c r="I19213" s="45">
        <v>2.4833333333333301E-5</v>
      </c>
      <c r="J19213" s="45">
        <v>3.17642356537453E-5</v>
      </c>
      <c r="K19213" s="45">
        <v>1.2967694903532799E-5</v>
      </c>
    </row>
    <row r="19214" spans="2:11" x14ac:dyDescent="0.3">
      <c r="B19214" t="s">
        <v>20653</v>
      </c>
      <c r="C19214" s="45">
        <v>3.66666666666667E-5</v>
      </c>
      <c r="D19214" s="45">
        <v>2.74201872106422E-5</v>
      </c>
      <c r="E19214" s="45">
        <v>1.11942445529438E-5</v>
      </c>
      <c r="F19214" s="45">
        <v>1.5300000000000001E-4</v>
      </c>
      <c r="G19214" s="45">
        <v>6.7245817713817703E-5</v>
      </c>
      <c r="H19214" s="45">
        <v>3.00732439221312E-5</v>
      </c>
      <c r="I19214" s="45">
        <v>4.33333333333333E-5</v>
      </c>
      <c r="J19214" s="45">
        <v>2.8133017375792899E-5</v>
      </c>
      <c r="K19214" s="45">
        <v>1.14852562492576E-5</v>
      </c>
    </row>
    <row r="19215" spans="2:11" x14ac:dyDescent="0.3">
      <c r="B19215" t="s">
        <v>20654</v>
      </c>
      <c r="C19215" s="45">
        <v>3.4833333333333297E-5</v>
      </c>
      <c r="D19215" s="45">
        <v>6.4375202265054402E-5</v>
      </c>
      <c r="E19215" s="45">
        <v>2.6281066272973899E-5</v>
      </c>
      <c r="F19215" s="45">
        <v>2.3600000000000001E-5</v>
      </c>
      <c r="G19215" s="45">
        <v>2.7116415692344E-5</v>
      </c>
      <c r="H19215" s="45">
        <v>1.21268297588446E-5</v>
      </c>
      <c r="I19215" s="45">
        <v>7.0500000000000006E-5</v>
      </c>
      <c r="J19215" s="45">
        <v>1.14592757188227E-4</v>
      </c>
      <c r="K19215" s="45">
        <v>4.6782297221634302E-5</v>
      </c>
    </row>
    <row r="19216" spans="2:11" x14ac:dyDescent="0.3">
      <c r="B19216" t="s">
        <v>20655</v>
      </c>
      <c r="C19216" s="45">
        <v>1.8499999999999999E-5</v>
      </c>
      <c r="D19216" s="45">
        <v>1.8414668066517E-5</v>
      </c>
      <c r="E19216" s="45">
        <v>7.5177567576150501E-6</v>
      </c>
      <c r="F19216" s="45">
        <v>1.5999999999999999E-5</v>
      </c>
      <c r="G19216" s="45">
        <v>1.48492424049175E-5</v>
      </c>
      <c r="H19216" s="45">
        <v>6.6407830863535997E-6</v>
      </c>
      <c r="I19216" s="45">
        <v>1.7E-5</v>
      </c>
      <c r="J19216" s="45">
        <v>1.5811388300841901E-5</v>
      </c>
      <c r="K19216" s="45">
        <v>6.4549722436790301E-6</v>
      </c>
    </row>
    <row r="19217" spans="2:11" x14ac:dyDescent="0.3">
      <c r="B19217" t="s">
        <v>20656</v>
      </c>
      <c r="C19217" s="45">
        <v>1.8166666666666701E-5</v>
      </c>
      <c r="D19217" s="45">
        <v>3.38609903379489E-5</v>
      </c>
      <c r="E19217" s="45">
        <v>1.3823691418880999E-5</v>
      </c>
      <c r="F19217" s="45">
        <v>5.2000000000000002E-6</v>
      </c>
      <c r="G19217" s="45">
        <v>3.42052627529741E-6</v>
      </c>
      <c r="H19217" s="45">
        <v>1.52970585407784E-6</v>
      </c>
      <c r="I19217" s="45">
        <v>1.68333333333333E-5</v>
      </c>
      <c r="J19217" s="45">
        <v>2.30774059778535E-5</v>
      </c>
      <c r="K19217" s="45">
        <v>9.4213115387992104E-6</v>
      </c>
    </row>
    <row r="19218" spans="2:11" x14ac:dyDescent="0.3">
      <c r="B19218" t="s">
        <v>20657</v>
      </c>
      <c r="C19218" s="45">
        <v>2.0999999999999999E-5</v>
      </c>
      <c r="D19218" s="45">
        <v>1.0899541274751E-5</v>
      </c>
      <c r="E19218" s="45">
        <v>4.4497190922573999E-6</v>
      </c>
      <c r="F19218" s="45">
        <v>5.8999999999999998E-5</v>
      </c>
      <c r="G19218" s="45">
        <v>3.2465366161495901E-5</v>
      </c>
      <c r="H19218" s="45">
        <v>1.45189531303052E-5</v>
      </c>
      <c r="I19218" s="45">
        <v>1.2833333333333301E-5</v>
      </c>
      <c r="J19218" s="45">
        <v>2.9268868558020298E-6</v>
      </c>
      <c r="K19218" s="45">
        <v>1.19489655526233E-6</v>
      </c>
    </row>
    <row r="19219" spans="2:11" x14ac:dyDescent="0.3">
      <c r="B19219" t="s">
        <v>20658</v>
      </c>
      <c r="C19219" s="45">
        <v>2.7333333333333301E-5</v>
      </c>
      <c r="D19219" s="45">
        <v>2.6447432137481099E-5</v>
      </c>
      <c r="E19219" s="45">
        <v>1.07971189572857E-5</v>
      </c>
      <c r="F19219" s="45">
        <v>1.1959999999999999E-4</v>
      </c>
      <c r="G19219" s="45">
        <v>2.1324235039034799E-4</v>
      </c>
      <c r="H19219" s="45">
        <v>9.5364878230929403E-5</v>
      </c>
      <c r="I19219" s="45">
        <v>4.3833333333333299E-5</v>
      </c>
      <c r="J19219" s="45">
        <v>5.0284855241580099E-5</v>
      </c>
      <c r="K19219" s="45">
        <v>2.0528706188597902E-5</v>
      </c>
    </row>
    <row r="19220" spans="2:11" x14ac:dyDescent="0.3">
      <c r="B19220" t="s">
        <v>20659</v>
      </c>
      <c r="C19220" s="45">
        <v>1.16666666666667E-5</v>
      </c>
      <c r="D19220" s="45">
        <v>9.6263527187957693E-6</v>
      </c>
      <c r="E19220" s="45">
        <v>3.9299420408505298E-6</v>
      </c>
      <c r="F19220" s="45">
        <v>1.1E-5</v>
      </c>
      <c r="G19220" s="45">
        <v>1.03198837202751E-5</v>
      </c>
      <c r="H19220" s="45">
        <v>4.6151923036857299E-6</v>
      </c>
      <c r="I19220" s="45">
        <v>1.7333333333333298E-5</v>
      </c>
      <c r="J19220" s="45">
        <v>1.22092860834148E-5</v>
      </c>
      <c r="K19220" s="45">
        <v>4.98442017133833E-6</v>
      </c>
    </row>
    <row r="19221" spans="2:11" x14ac:dyDescent="0.3">
      <c r="B19221" t="s">
        <v>20660</v>
      </c>
      <c r="C19221" s="45">
        <v>5.8333333333333297E-6</v>
      </c>
      <c r="D19221" s="45">
        <v>4.7923550230201696E-6</v>
      </c>
      <c r="E19221" s="45">
        <v>1.95647074544389E-6</v>
      </c>
      <c r="F19221" s="45">
        <v>5.9999999999999997E-7</v>
      </c>
      <c r="G19221" s="45">
        <v>1.3416407864998701E-6</v>
      </c>
      <c r="H19221" s="45">
        <v>5.9999999999999997E-7</v>
      </c>
      <c r="I19221" s="45">
        <v>1.0333333333333299E-5</v>
      </c>
      <c r="J19221" s="45">
        <v>1.01914997260789E-5</v>
      </c>
      <c r="K19221" s="45">
        <v>4.1606623404346499E-6</v>
      </c>
    </row>
    <row r="19222" spans="2:11" x14ac:dyDescent="0.3">
      <c r="B19222" t="s">
        <v>20661</v>
      </c>
      <c r="C19222" s="45">
        <v>6.9999999999999999E-6</v>
      </c>
      <c r="D19222" s="45">
        <v>9.3808315196468593E-6</v>
      </c>
      <c r="E19222" s="45">
        <v>3.8297084310253497E-6</v>
      </c>
      <c r="F19222" s="45">
        <v>1.2E-5</v>
      </c>
      <c r="G19222" s="45">
        <v>2.02361063448481E-5</v>
      </c>
      <c r="H19222" s="45">
        <v>9.0498618773990102E-6</v>
      </c>
      <c r="I19222" s="45">
        <v>2.4333333333333299E-5</v>
      </c>
      <c r="J19222" s="45">
        <v>2.9014938681077098E-5</v>
      </c>
      <c r="K19222" s="45">
        <v>1.18452991144636E-5</v>
      </c>
    </row>
    <row r="19223" spans="2:11" x14ac:dyDescent="0.3">
      <c r="B19223" t="s">
        <v>20662</v>
      </c>
      <c r="C19223" s="45">
        <v>4.7833333333333301E-5</v>
      </c>
      <c r="D19223" s="45">
        <v>3.4102297087830702E-5</v>
      </c>
      <c r="E19223" s="45">
        <v>1.39222044869977E-5</v>
      </c>
      <c r="F19223" s="45">
        <v>2.0259999999999999E-4</v>
      </c>
      <c r="G19223" s="45">
        <v>3.08452265350735E-4</v>
      </c>
      <c r="H19223" s="45">
        <v>1.3794404662760901E-4</v>
      </c>
      <c r="I19223" s="45">
        <v>7.2999999999999999E-5</v>
      </c>
      <c r="J19223" s="45">
        <v>4.4204072210600698E-5</v>
      </c>
      <c r="K19223" s="45">
        <v>1.8046236911518899E-5</v>
      </c>
    </row>
    <row r="19224" spans="2:11" x14ac:dyDescent="0.3">
      <c r="B19224" t="s">
        <v>20663</v>
      </c>
      <c r="C19224" s="45">
        <v>3.4999999999999999E-6</v>
      </c>
      <c r="D19224" s="45">
        <v>2.4289915602982198E-6</v>
      </c>
      <c r="E19224" s="45">
        <v>9.9163165204290095E-7</v>
      </c>
      <c r="F19224" s="45">
        <v>7.4000000000000003E-6</v>
      </c>
      <c r="G19224" s="45">
        <v>4.03732584763727E-6</v>
      </c>
      <c r="H19224" s="45">
        <v>1.8055470085267799E-6</v>
      </c>
      <c r="I19224" s="45">
        <v>2.5000000000000002E-6</v>
      </c>
      <c r="J19224" s="45">
        <v>3.0166206257996701E-6</v>
      </c>
      <c r="K19224" s="45">
        <v>1.23153021346074E-6</v>
      </c>
    </row>
    <row r="19225" spans="2:11" x14ac:dyDescent="0.3">
      <c r="B19225" t="s">
        <v>20664</v>
      </c>
      <c r="C19225" s="45">
        <v>1.8333333333333299E-6</v>
      </c>
      <c r="D19225" s="45">
        <v>2.13697605664328E-6</v>
      </c>
      <c r="E19225" s="45">
        <v>8.7241682188682701E-7</v>
      </c>
      <c r="F19225" s="45">
        <v>5.9999999999999997E-7</v>
      </c>
      <c r="G19225" s="45">
        <v>1.3416407864998701E-6</v>
      </c>
      <c r="H19225" s="45">
        <v>5.9999999999999997E-7</v>
      </c>
      <c r="I19225" s="45">
        <v>2.3333333333333302E-6</v>
      </c>
      <c r="J19225" s="45">
        <v>3.8297084310253497E-6</v>
      </c>
      <c r="K19225" s="45">
        <v>1.56347191994114E-6</v>
      </c>
    </row>
    <row r="19226" spans="2:11" x14ac:dyDescent="0.3">
      <c r="B19226" t="s">
        <v>20665</v>
      </c>
      <c r="C19226" s="45">
        <v>1.7666666666666699E-5</v>
      </c>
      <c r="D19226" s="45">
        <v>8.7559503577091308E-6</v>
      </c>
      <c r="E19226" s="45">
        <v>3.5746017649212001E-6</v>
      </c>
      <c r="F19226" s="45">
        <v>1.2799999999999999E-5</v>
      </c>
      <c r="G19226" s="45">
        <v>1.7383900597967102E-5</v>
      </c>
      <c r="H19226" s="45">
        <v>7.7743166902307195E-6</v>
      </c>
      <c r="I19226" s="45">
        <v>1.9166666666666701E-5</v>
      </c>
      <c r="J19226" s="45">
        <v>1.1444066876188101E-5</v>
      </c>
      <c r="K19226" s="45">
        <v>4.6720207381579301E-6</v>
      </c>
    </row>
    <row r="19227" spans="2:11" x14ac:dyDescent="0.3">
      <c r="B19227" t="s">
        <v>20666</v>
      </c>
      <c r="C19227" s="45">
        <v>1.7333333333333298E-5</v>
      </c>
      <c r="D19227" s="45">
        <v>1.56290328128988E-5</v>
      </c>
      <c r="E19227" s="45">
        <v>6.38052592746955E-6</v>
      </c>
      <c r="F19227" s="45">
        <v>2.1399999999999998E-5</v>
      </c>
      <c r="G19227" s="45">
        <v>3.56482818660311E-5</v>
      </c>
      <c r="H19227" s="45">
        <v>1.5942396306703699E-5</v>
      </c>
      <c r="I19227" s="45">
        <v>9.5000000000000005E-6</v>
      </c>
      <c r="J19227" s="45">
        <v>8.5965109201349794E-6</v>
      </c>
      <c r="K19227" s="45">
        <v>3.50951088709904E-6</v>
      </c>
    </row>
    <row r="19228" spans="2:11" x14ac:dyDescent="0.3">
      <c r="B19228" t="s">
        <v>20667</v>
      </c>
      <c r="C19228" s="45">
        <v>3.3333333333333298E-7</v>
      </c>
      <c r="D19228" s="45">
        <v>8.1649658092772599E-7</v>
      </c>
      <c r="E19228" s="45">
        <v>3.3333333333333298E-7</v>
      </c>
      <c r="F19228" s="45">
        <v>1.3999999999999999E-6</v>
      </c>
      <c r="G19228" s="45">
        <v>1.94935886896179E-6</v>
      </c>
      <c r="H19228" s="45">
        <v>8.7177978870813502E-7</v>
      </c>
      <c r="I19228" s="45">
        <v>0</v>
      </c>
      <c r="J19228" s="45">
        <v>0</v>
      </c>
      <c r="K19228" s="45">
        <v>0</v>
      </c>
    </row>
    <row r="19229" spans="2:11" x14ac:dyDescent="0.3">
      <c r="B19229" t="s">
        <v>20668</v>
      </c>
      <c r="C19229" s="45">
        <v>1.5E-6</v>
      </c>
      <c r="D19229" s="45">
        <v>2.8106938645110402E-6</v>
      </c>
      <c r="E19229" s="45">
        <v>1.1474609652039001E-6</v>
      </c>
      <c r="F19229" s="45">
        <v>1.1999999999999999E-6</v>
      </c>
      <c r="G19229" s="45">
        <v>1.6431676725155001E-6</v>
      </c>
      <c r="H19229" s="45">
        <v>7.3484692283495298E-7</v>
      </c>
      <c r="I19229" s="45">
        <v>0</v>
      </c>
      <c r="J19229" s="45">
        <v>0</v>
      </c>
      <c r="K19229" s="45">
        <v>0</v>
      </c>
    </row>
    <row r="19230" spans="2:11" x14ac:dyDescent="0.3">
      <c r="B19230" t="s">
        <v>20669</v>
      </c>
      <c r="C19230" s="45">
        <v>0</v>
      </c>
      <c r="D19230" s="45">
        <v>0</v>
      </c>
      <c r="E19230" s="45">
        <v>0</v>
      </c>
      <c r="F19230" s="45">
        <v>0</v>
      </c>
      <c r="G19230" s="45">
        <v>0</v>
      </c>
      <c r="H19230" s="45">
        <v>0</v>
      </c>
      <c r="I19230" s="45">
        <v>1.66666666666667E-6</v>
      </c>
      <c r="J19230" s="45">
        <v>2.0655911179772901E-6</v>
      </c>
      <c r="K19230" s="45">
        <v>8.4327404271156803E-7</v>
      </c>
    </row>
    <row r="19231" spans="2:11" x14ac:dyDescent="0.3">
      <c r="B19231" t="s">
        <v>20670</v>
      </c>
      <c r="C19231" s="45">
        <v>1.66666666666667E-6</v>
      </c>
      <c r="D19231" s="45">
        <v>2.6583202716502498E-6</v>
      </c>
      <c r="E19231" s="45">
        <v>1.08525470640665E-6</v>
      </c>
      <c r="F19231" s="45">
        <v>5.9999999999999997E-7</v>
      </c>
      <c r="G19231" s="45">
        <v>1.3416407864998701E-6</v>
      </c>
      <c r="H19231" s="45">
        <v>5.9999999999999997E-7</v>
      </c>
      <c r="I19231" s="45">
        <v>3.0000000000000001E-6</v>
      </c>
      <c r="J19231" s="45">
        <v>6.4187226143524802E-6</v>
      </c>
      <c r="K19231" s="45">
        <v>2.6204325342711399E-6</v>
      </c>
    </row>
    <row r="19232" spans="2:11" x14ac:dyDescent="0.3">
      <c r="B19232" t="s">
        <v>20671</v>
      </c>
      <c r="C19232" s="45">
        <v>6.6666666666666702E-7</v>
      </c>
      <c r="D19232" s="45">
        <v>1.03279555898864E-6</v>
      </c>
      <c r="E19232" s="45">
        <v>4.2163702135578402E-7</v>
      </c>
      <c r="F19232" s="45">
        <v>1.7999999999999999E-6</v>
      </c>
      <c r="G19232" s="45">
        <v>1.6431676725155001E-6</v>
      </c>
      <c r="H19232" s="45">
        <v>7.3484692283495298E-7</v>
      </c>
      <c r="I19232" s="45">
        <v>1.16666666666667E-6</v>
      </c>
      <c r="J19232" s="45">
        <v>1.8348478592697199E-6</v>
      </c>
      <c r="K19232" s="45">
        <v>7.4907350180814097E-7</v>
      </c>
    </row>
    <row r="19233" spans="2:11" x14ac:dyDescent="0.3">
      <c r="B19233" t="s">
        <v>20672</v>
      </c>
      <c r="C19233" s="45">
        <v>4.3333333333333297E-6</v>
      </c>
      <c r="D19233" s="45">
        <v>6.2182527020592101E-6</v>
      </c>
      <c r="E19233" s="45">
        <v>2.5385910352879699E-6</v>
      </c>
      <c r="F19233" s="45">
        <v>0</v>
      </c>
      <c r="G19233" s="45">
        <v>0</v>
      </c>
      <c r="H19233" s="45">
        <v>0</v>
      </c>
      <c r="I19233" s="45">
        <v>1.33333333333333E-6</v>
      </c>
      <c r="J19233" s="45">
        <v>1.50554530541816E-6</v>
      </c>
      <c r="K19233" s="45">
        <v>6.1463629715285902E-7</v>
      </c>
    </row>
    <row r="19234" spans="2:11" x14ac:dyDescent="0.3">
      <c r="B19234" t="s">
        <v>20673</v>
      </c>
      <c r="C19234" s="45">
        <v>3.0000000000000001E-5</v>
      </c>
      <c r="D19234" s="45">
        <v>5.6913970165505097E-5</v>
      </c>
      <c r="E19234" s="45">
        <v>2.3235031023578699E-5</v>
      </c>
      <c r="F19234" s="45">
        <v>0</v>
      </c>
      <c r="G19234" s="45">
        <v>0</v>
      </c>
      <c r="H19234" s="45">
        <v>0</v>
      </c>
      <c r="I19234" s="45">
        <v>1.16666666666667E-6</v>
      </c>
      <c r="J19234" s="45">
        <v>1.8348478592697199E-6</v>
      </c>
      <c r="K19234" s="45">
        <v>7.4907350180814097E-7</v>
      </c>
    </row>
    <row r="19235" spans="2:11" x14ac:dyDescent="0.3">
      <c r="B19235" t="s">
        <v>20674</v>
      </c>
      <c r="C19235" s="45">
        <v>3.3166666666666703E-5</v>
      </c>
      <c r="D19235" s="45">
        <v>3.4821927957347001E-5</v>
      </c>
      <c r="E19235" s="45">
        <v>1.4215992559242699E-5</v>
      </c>
      <c r="F19235" s="45">
        <v>4.6E-6</v>
      </c>
      <c r="G19235" s="45">
        <v>4.4497190922573999E-6</v>
      </c>
      <c r="H19235" s="45">
        <v>1.9899748742132398E-6</v>
      </c>
      <c r="I19235" s="45">
        <v>2.4499999999999999E-5</v>
      </c>
      <c r="J19235" s="45">
        <v>5.8555102254201597E-5</v>
      </c>
      <c r="K19235" s="45">
        <v>2.3905020393214501E-5</v>
      </c>
    </row>
    <row r="19236" spans="2:11" x14ac:dyDescent="0.3">
      <c r="B19236" t="s">
        <v>20675</v>
      </c>
      <c r="C19236" s="45">
        <v>6.6666666666666702E-7</v>
      </c>
      <c r="D19236" s="45">
        <v>1.03279555898864E-6</v>
      </c>
      <c r="E19236" s="45">
        <v>4.2163702135578402E-7</v>
      </c>
      <c r="F19236" s="45">
        <v>0</v>
      </c>
      <c r="G19236" s="45">
        <v>0</v>
      </c>
      <c r="H19236" s="45">
        <v>0</v>
      </c>
      <c r="I19236" s="45">
        <v>3.4999999999999999E-6</v>
      </c>
      <c r="J19236" s="45">
        <v>7.2041654617311499E-6</v>
      </c>
      <c r="K19236" s="45">
        <v>2.9410882339705499E-6</v>
      </c>
    </row>
    <row r="19237" spans="2:11" x14ac:dyDescent="0.3">
      <c r="B19237" t="s">
        <v>20676</v>
      </c>
      <c r="C19237" s="45">
        <v>3.9999999999999998E-6</v>
      </c>
      <c r="D19237" s="45">
        <v>4.6904157598234296E-6</v>
      </c>
      <c r="E19237" s="45">
        <v>1.9148542155126799E-6</v>
      </c>
      <c r="F19237" s="45">
        <v>5.9999999999999997E-7</v>
      </c>
      <c r="G19237" s="45">
        <v>1.3416407864998701E-6</v>
      </c>
      <c r="H19237" s="45">
        <v>5.9999999999999997E-7</v>
      </c>
      <c r="I19237" s="45">
        <v>1.16666666666667E-6</v>
      </c>
      <c r="J19237" s="45">
        <v>1.8348478592697199E-6</v>
      </c>
      <c r="K19237" s="45">
        <v>7.4907350180814097E-7</v>
      </c>
    </row>
    <row r="19238" spans="2:11" x14ac:dyDescent="0.3">
      <c r="B19238" t="s">
        <v>20677</v>
      </c>
      <c r="C19238" s="45">
        <v>1.13333333333333E-5</v>
      </c>
      <c r="D19238" s="45">
        <v>1.1307814407155201E-5</v>
      </c>
      <c r="E19238" s="45">
        <v>4.6163959006037502E-6</v>
      </c>
      <c r="F19238" s="45">
        <v>1.2459999999999999E-4</v>
      </c>
      <c r="G19238" s="45">
        <v>2.11477658394451E-4</v>
      </c>
      <c r="H19238" s="45">
        <v>9.4575683978494199E-5</v>
      </c>
      <c r="I19238" s="45">
        <v>2.2333333333333301E-5</v>
      </c>
      <c r="J19238" s="45">
        <v>1.8315749142928E-5</v>
      </c>
      <c r="K19238" s="45">
        <v>7.4773732761653101E-6</v>
      </c>
    </row>
    <row r="19239" spans="2:11" x14ac:dyDescent="0.3">
      <c r="B19239" t="s">
        <v>20678</v>
      </c>
      <c r="C19239" s="45">
        <v>9.6666666666666701E-6</v>
      </c>
      <c r="D19239" s="45">
        <v>8.4301047838485805E-6</v>
      </c>
      <c r="E19239" s="45">
        <v>3.4415758664374198E-6</v>
      </c>
      <c r="F19239" s="45">
        <v>1.7799999999999999E-5</v>
      </c>
      <c r="G19239" s="45">
        <v>9.6540147089177397E-6</v>
      </c>
      <c r="H19239" s="45">
        <v>4.3174066289845804E-6</v>
      </c>
      <c r="I19239" s="45">
        <v>2.2333333333333301E-5</v>
      </c>
      <c r="J19239" s="45">
        <v>1.8413762968678299E-5</v>
      </c>
      <c r="K19239" s="45">
        <v>7.5173872529696902E-6</v>
      </c>
    </row>
    <row r="19240" spans="2:11" x14ac:dyDescent="0.3">
      <c r="B19240" t="s">
        <v>20679</v>
      </c>
      <c r="C19240" s="45">
        <v>1.45E-5</v>
      </c>
      <c r="D19240" s="45">
        <v>1.17260393995586E-5</v>
      </c>
      <c r="E19240" s="45">
        <v>4.7871355387816897E-6</v>
      </c>
      <c r="F19240" s="45">
        <v>5.2000000000000002E-6</v>
      </c>
      <c r="G19240" s="45">
        <v>4.6043457732885401E-6</v>
      </c>
      <c r="H19240" s="45">
        <v>2.0591260281974001E-6</v>
      </c>
      <c r="I19240" s="45">
        <v>5.8333333333333297E-6</v>
      </c>
      <c r="J19240" s="45">
        <v>6.5243135015621903E-6</v>
      </c>
      <c r="K19240" s="45">
        <v>2.6635398334630602E-6</v>
      </c>
    </row>
    <row r="19241" spans="2:11" x14ac:dyDescent="0.3">
      <c r="B19241" t="s">
        <v>20680</v>
      </c>
      <c r="C19241" s="45">
        <v>7.1166666666666698E-5</v>
      </c>
      <c r="D19241" s="45">
        <v>3.34509591292487E-5</v>
      </c>
      <c r="E19241" s="45">
        <v>1.36562968788923E-5</v>
      </c>
      <c r="F19241" s="45">
        <v>1.4339999999999999E-4</v>
      </c>
      <c r="G19241" s="45">
        <v>1.4549329881475599E-4</v>
      </c>
      <c r="H19241" s="45">
        <v>6.5066581284097005E-5</v>
      </c>
      <c r="I19241" s="45">
        <v>9.9500000000000006E-5</v>
      </c>
      <c r="J19241" s="45">
        <v>9.6699017575154294E-5</v>
      </c>
      <c r="K19241" s="45">
        <v>3.9477208614591803E-5</v>
      </c>
    </row>
    <row r="19242" spans="2:11" x14ac:dyDescent="0.3">
      <c r="B19242" t="s">
        <v>20681</v>
      </c>
      <c r="C19242" s="45">
        <v>4.9999999999999998E-7</v>
      </c>
      <c r="D19242" s="45">
        <v>1.22474487139159E-6</v>
      </c>
      <c r="E19242" s="45">
        <v>4.9999999999999998E-7</v>
      </c>
      <c r="F19242" s="45">
        <v>1.9999999999999999E-6</v>
      </c>
      <c r="G19242" s="45">
        <v>4.4721359549995799E-6</v>
      </c>
      <c r="H19242" s="45">
        <v>1.9999999999999999E-6</v>
      </c>
      <c r="I19242" s="45">
        <v>1.8333333333333299E-6</v>
      </c>
      <c r="J19242" s="45">
        <v>2.13697605664328E-6</v>
      </c>
      <c r="K19242" s="45">
        <v>8.7241682188682701E-7</v>
      </c>
    </row>
    <row r="19243" spans="2:11" x14ac:dyDescent="0.3">
      <c r="B19243" t="s">
        <v>20682</v>
      </c>
      <c r="C19243" s="45">
        <v>8.3333333333333301E-7</v>
      </c>
      <c r="D19243" s="45">
        <v>2.04124145231932E-6</v>
      </c>
      <c r="E19243" s="45">
        <v>8.3333333333333397E-7</v>
      </c>
      <c r="F19243" s="45">
        <v>5.9999999999999997E-7</v>
      </c>
      <c r="G19243" s="45">
        <v>1.3416407864998701E-6</v>
      </c>
      <c r="H19243" s="45">
        <v>5.9999999999999997E-7</v>
      </c>
      <c r="I19243" s="45">
        <v>8.8333333333333306E-6</v>
      </c>
      <c r="J19243" s="45">
        <v>1.6963686706216501E-5</v>
      </c>
      <c r="K19243" s="45">
        <v>6.9253960977774504E-6</v>
      </c>
    </row>
    <row r="19244" spans="2:11" x14ac:dyDescent="0.3">
      <c r="B19244" t="s">
        <v>20683</v>
      </c>
      <c r="C19244" s="45">
        <v>7.9999999999999996E-6</v>
      </c>
      <c r="D19244" s="45">
        <v>9.0994505328618607E-6</v>
      </c>
      <c r="E19244" s="45">
        <v>3.7148351242013401E-6</v>
      </c>
      <c r="F19244" s="45">
        <v>6.8000000000000001E-6</v>
      </c>
      <c r="G19244" s="45">
        <v>2.5884358211089601E-6</v>
      </c>
      <c r="H19244" s="45">
        <v>1.1575836902790199E-6</v>
      </c>
      <c r="I19244" s="45">
        <v>8.6666666666666695E-6</v>
      </c>
      <c r="J19244" s="45">
        <v>7.0898989179442197E-6</v>
      </c>
      <c r="K19244" s="45">
        <v>2.89443911281232E-6</v>
      </c>
    </row>
    <row r="19245" spans="2:11" x14ac:dyDescent="0.3">
      <c r="B19245" t="s">
        <v>20684</v>
      </c>
      <c r="C19245" s="45">
        <v>1.0333333333333299E-5</v>
      </c>
      <c r="D19245" s="45">
        <v>1.6990193249832899E-5</v>
      </c>
      <c r="E19245" s="45">
        <v>6.9362173488949399E-6</v>
      </c>
      <c r="F19245" s="45">
        <v>3.6000000000000001E-5</v>
      </c>
      <c r="G19245" s="45">
        <v>5.4447222151364201E-5</v>
      </c>
      <c r="H19245" s="45">
        <v>2.4349537983296499E-5</v>
      </c>
      <c r="I19245" s="45">
        <v>3.1666666666666701E-6</v>
      </c>
      <c r="J19245" s="45">
        <v>5.6715665090578502E-6</v>
      </c>
      <c r="K19245" s="45">
        <v>2.3154073315749701E-6</v>
      </c>
    </row>
    <row r="19246" spans="2:11" x14ac:dyDescent="0.3">
      <c r="B19246" t="s">
        <v>20685</v>
      </c>
      <c r="C19246" s="45">
        <v>1.0499999999999999E-5</v>
      </c>
      <c r="D19246" s="45">
        <v>1.35314448600288E-5</v>
      </c>
      <c r="E19246" s="45">
        <v>5.5241892316127902E-6</v>
      </c>
      <c r="F19246" s="45">
        <v>3.0000000000000001E-6</v>
      </c>
      <c r="G19246" s="45">
        <v>3.0000000000000001E-6</v>
      </c>
      <c r="H19246" s="45">
        <v>1.3416407864998701E-6</v>
      </c>
      <c r="I19246" s="45">
        <v>6.1666666666666697E-6</v>
      </c>
      <c r="J19246" s="45">
        <v>7.0545493595740503E-6</v>
      </c>
      <c r="K19246" s="45">
        <v>2.8800077160390499E-6</v>
      </c>
    </row>
    <row r="19247" spans="2:11" x14ac:dyDescent="0.3">
      <c r="B19247" t="s">
        <v>20686</v>
      </c>
      <c r="C19247" s="45">
        <v>3.3333333333333299E-6</v>
      </c>
      <c r="D19247" s="45">
        <v>3.4448028487370201E-6</v>
      </c>
      <c r="E19247" s="45">
        <v>1.4063348739819299E-6</v>
      </c>
      <c r="F19247" s="45">
        <v>7.6000000000000001E-6</v>
      </c>
      <c r="G19247" s="45">
        <v>1.2218837915284701E-5</v>
      </c>
      <c r="H19247" s="45">
        <v>5.4644304369256999E-6</v>
      </c>
      <c r="I19247" s="45">
        <v>6.1666666666666697E-6</v>
      </c>
      <c r="J19247" s="45">
        <v>8.0353386155573197E-6</v>
      </c>
      <c r="K19247" s="45">
        <v>3.28041325309954E-6</v>
      </c>
    </row>
    <row r="19248" spans="2:11" x14ac:dyDescent="0.3">
      <c r="B19248" t="s">
        <v>20687</v>
      </c>
      <c r="C19248" s="45">
        <v>2.3499999999999999E-5</v>
      </c>
      <c r="D19248" s="45">
        <v>1.6682325976913401E-5</v>
      </c>
      <c r="E19248" s="45">
        <v>6.8105310610357899E-6</v>
      </c>
      <c r="F19248" s="45">
        <v>5.9200000000000002E-5</v>
      </c>
      <c r="G19248" s="45">
        <v>5.3653518057998799E-5</v>
      </c>
      <c r="H19248" s="45">
        <v>2.3994582721939601E-5</v>
      </c>
      <c r="I19248" s="45">
        <v>3.13333333333333E-5</v>
      </c>
      <c r="J19248" s="45">
        <v>1.5680136053831499E-5</v>
      </c>
      <c r="K19248" s="45">
        <v>6.4013887382175001E-6</v>
      </c>
    </row>
    <row r="19249" spans="2:11" x14ac:dyDescent="0.3">
      <c r="B19249" t="s">
        <v>20688</v>
      </c>
      <c r="C19249" s="45">
        <v>6.8333333333333303E-6</v>
      </c>
      <c r="D19249" s="45">
        <v>1.02257844034904E-5</v>
      </c>
      <c r="E19249" s="45">
        <v>4.1746590013769702E-6</v>
      </c>
      <c r="F19249" s="45">
        <v>7.9999999999999996E-7</v>
      </c>
      <c r="G19249" s="45">
        <v>1.78885438199983E-6</v>
      </c>
      <c r="H19249" s="45">
        <v>7.9999999999999996E-7</v>
      </c>
      <c r="I19249" s="45">
        <v>5.16666666666667E-6</v>
      </c>
      <c r="J19249" s="45">
        <v>8.2320511822185994E-6</v>
      </c>
      <c r="K19249" s="45">
        <v>3.3607208221517699E-6</v>
      </c>
    </row>
    <row r="19250" spans="2:11" x14ac:dyDescent="0.3">
      <c r="B19250" t="s">
        <v>20689</v>
      </c>
      <c r="C19250" s="45">
        <v>8.1666666666666692E-6</v>
      </c>
      <c r="D19250" s="45">
        <v>9.6003472159431103E-6</v>
      </c>
      <c r="E19250" s="45">
        <v>3.9193253387682802E-6</v>
      </c>
      <c r="F19250" s="45">
        <v>2.2200000000000001E-5</v>
      </c>
      <c r="G19250" s="45">
        <v>2.6855167100578599E-5</v>
      </c>
      <c r="H19250" s="45">
        <v>1.20099958368019E-5</v>
      </c>
      <c r="I19250" s="45">
        <v>1.8666666666666699E-5</v>
      </c>
      <c r="J19250" s="45">
        <v>1.16904519445001E-5</v>
      </c>
      <c r="K19250" s="45">
        <v>4.7726070210921197E-6</v>
      </c>
    </row>
    <row r="19251" spans="2:11" x14ac:dyDescent="0.3">
      <c r="B19251" t="s">
        <v>20690</v>
      </c>
      <c r="C19251" s="45">
        <v>1.7226666666666701E-3</v>
      </c>
      <c r="D19251" s="45">
        <v>3.7063764874425102E-4</v>
      </c>
      <c r="E19251" s="45">
        <v>1.5131218648138599E-4</v>
      </c>
      <c r="F19251" s="45">
        <v>3.8855999999999999E-3</v>
      </c>
      <c r="G19251" s="45">
        <v>3.36577083295937E-3</v>
      </c>
      <c r="H19251" s="45">
        <v>1.50521847583665E-3</v>
      </c>
      <c r="I19251" s="45">
        <v>2.2985000000000002E-3</v>
      </c>
      <c r="J19251" s="45">
        <v>5.2621925088312805E-4</v>
      </c>
      <c r="K19251" s="45">
        <v>2.1482810958221101E-4</v>
      </c>
    </row>
    <row r="19252" spans="2:11" x14ac:dyDescent="0.3">
      <c r="B19252" t="s">
        <v>20691</v>
      </c>
      <c r="C19252" s="45">
        <v>1.8E-5</v>
      </c>
      <c r="D19252" s="45">
        <v>1.3740451229854101E-5</v>
      </c>
      <c r="E19252" s="45">
        <v>5.6095157247900396E-6</v>
      </c>
      <c r="F19252" s="45">
        <v>1.3200000000000001E-4</v>
      </c>
      <c r="G19252" s="45">
        <v>1.9203254932432699E-4</v>
      </c>
      <c r="H19252" s="45">
        <v>8.5879566836355206E-5</v>
      </c>
      <c r="I19252" s="45">
        <v>3.6833333333333298E-5</v>
      </c>
      <c r="J19252" s="45">
        <v>2.2569152989571099E-5</v>
      </c>
      <c r="K19252" s="45">
        <v>9.2138181252097899E-6</v>
      </c>
    </row>
    <row r="19253" spans="2:11" x14ac:dyDescent="0.3">
      <c r="B19253" t="s">
        <v>20692</v>
      </c>
      <c r="C19253" s="45">
        <v>1.2500000000000001E-5</v>
      </c>
      <c r="D19253" s="45">
        <v>1.21778487426967E-5</v>
      </c>
      <c r="E19253" s="45">
        <v>4.9715859307334403E-6</v>
      </c>
      <c r="F19253" s="45">
        <v>2.0999999999999999E-5</v>
      </c>
      <c r="G19253" s="45">
        <v>3.8111678000319002E-5</v>
      </c>
      <c r="H19253" s="45">
        <v>1.7044060549059302E-5</v>
      </c>
      <c r="I19253" s="45">
        <v>8.4999999999999999E-6</v>
      </c>
      <c r="J19253" s="45">
        <v>6.2209324059983204E-6</v>
      </c>
      <c r="K19253" s="45">
        <v>2.5396850198400602E-6</v>
      </c>
    </row>
    <row r="19254" spans="2:11" x14ac:dyDescent="0.3">
      <c r="B19254" t="s">
        <v>20693</v>
      </c>
      <c r="C19254" s="45">
        <v>2.1333333333333301E-5</v>
      </c>
      <c r="D19254" s="45">
        <v>1.3048627003124399E-5</v>
      </c>
      <c r="E19254" s="45">
        <v>5.3270796669261297E-6</v>
      </c>
      <c r="F19254" s="45">
        <v>5.2000000000000002E-6</v>
      </c>
      <c r="G19254" s="45">
        <v>4.0865633483405102E-6</v>
      </c>
      <c r="H19254" s="45">
        <v>1.8275666882497099E-6</v>
      </c>
      <c r="I19254" s="45">
        <v>2.3833333333333301E-5</v>
      </c>
      <c r="J19254" s="45">
        <v>1.82692820512101E-5</v>
      </c>
      <c r="K19254" s="45">
        <v>7.4584031654086502E-6</v>
      </c>
    </row>
    <row r="19255" spans="2:11" x14ac:dyDescent="0.3">
      <c r="B19255" t="s">
        <v>20694</v>
      </c>
      <c r="C19255" s="45">
        <v>3.1666666666666701E-6</v>
      </c>
      <c r="D19255" s="45">
        <v>4.2150523919242903E-6</v>
      </c>
      <c r="E19255" s="45">
        <v>1.7207879332187099E-6</v>
      </c>
      <c r="F19255" s="45">
        <v>4.4000000000000002E-6</v>
      </c>
      <c r="G19255" s="45">
        <v>5.4129474410897397E-6</v>
      </c>
      <c r="H19255" s="45">
        <v>2.42074368738204E-6</v>
      </c>
      <c r="I19255" s="45">
        <v>1.2999999999999999E-5</v>
      </c>
      <c r="J19255" s="45">
        <v>1.3175735273600499E-5</v>
      </c>
      <c r="K19255" s="45">
        <v>5.3789714010518202E-6</v>
      </c>
    </row>
    <row r="19256" spans="2:11" x14ac:dyDescent="0.3">
      <c r="B19256" t="s">
        <v>20695</v>
      </c>
      <c r="C19256" s="45">
        <v>5.4666666666666697E-5</v>
      </c>
      <c r="D19256" s="45">
        <v>3.7945575060429197E-5</v>
      </c>
      <c r="E19256" s="45">
        <v>1.5491216149088399E-5</v>
      </c>
      <c r="F19256" s="45">
        <v>1.42E-5</v>
      </c>
      <c r="G19256" s="45">
        <v>9.8336158151516194E-6</v>
      </c>
      <c r="H19256" s="45">
        <v>4.3977266854591998E-6</v>
      </c>
      <c r="I19256" s="45">
        <v>4.4166666666666699E-5</v>
      </c>
      <c r="J19256" s="45">
        <v>2.7715819790629801E-5</v>
      </c>
      <c r="K19256" s="45">
        <v>1.13149360483291E-5</v>
      </c>
    </row>
    <row r="19257" spans="2:11" x14ac:dyDescent="0.3">
      <c r="B19257" t="s">
        <v>20696</v>
      </c>
      <c r="C19257" s="45">
        <v>2.3499999999999999E-5</v>
      </c>
      <c r="D19257" s="45">
        <v>1.70499266860594E-5</v>
      </c>
      <c r="E19257" s="45">
        <v>6.9606034221179398E-6</v>
      </c>
      <c r="F19257" s="45">
        <v>2.5599999999999999E-5</v>
      </c>
      <c r="G19257" s="45">
        <v>2.49258901546163E-5</v>
      </c>
      <c r="H19257" s="45">
        <v>1.1147196957083E-5</v>
      </c>
      <c r="I19257" s="45">
        <v>1.3499999999999999E-5</v>
      </c>
      <c r="J19257" s="45">
        <v>1.1844830095868799E-5</v>
      </c>
      <c r="K19257" s="45">
        <v>4.8356316374733604E-6</v>
      </c>
    </row>
    <row r="19258" spans="2:11" x14ac:dyDescent="0.3">
      <c r="B19258" t="s">
        <v>20697</v>
      </c>
      <c r="C19258" s="45">
        <v>6.0000000000000002E-6</v>
      </c>
      <c r="D19258" s="45">
        <v>5.0990195135927797E-6</v>
      </c>
      <c r="E19258" s="45">
        <v>2.0816659994661302E-6</v>
      </c>
      <c r="F19258" s="45">
        <v>1.38E-5</v>
      </c>
      <c r="G19258" s="45">
        <v>1.3479614237803701E-5</v>
      </c>
      <c r="H19258" s="45">
        <v>6.0282667492406098E-6</v>
      </c>
      <c r="I19258" s="45">
        <v>1.08333333333333E-5</v>
      </c>
      <c r="J19258" s="45">
        <v>7.5476265585061E-6</v>
      </c>
      <c r="K19258" s="45">
        <v>3.0813056395697701E-6</v>
      </c>
    </row>
    <row r="19259" spans="2:11" x14ac:dyDescent="0.3">
      <c r="B19259" t="s">
        <v>20698</v>
      </c>
      <c r="C19259" s="45">
        <v>6.56666666666667E-5</v>
      </c>
      <c r="D19259" s="45">
        <v>3.4279245421488899E-5</v>
      </c>
      <c r="E19259" s="45">
        <v>1.3994443341713999E-5</v>
      </c>
      <c r="F19259" s="45">
        <v>2.03E-4</v>
      </c>
      <c r="G19259" s="45">
        <v>1.17552116101753E-4</v>
      </c>
      <c r="H19259" s="45">
        <v>5.2570904500493397E-5</v>
      </c>
      <c r="I19259" s="45">
        <v>7.9166666666666703E-5</v>
      </c>
      <c r="J19259" s="45">
        <v>3.4376833284447097E-5</v>
      </c>
      <c r="K19259" s="45">
        <v>1.40342834199367E-5</v>
      </c>
    </row>
    <row r="19260" spans="2:11" x14ac:dyDescent="0.3">
      <c r="B19260" t="s">
        <v>20699</v>
      </c>
      <c r="C19260" s="45">
        <v>1.5666666666666701E-5</v>
      </c>
      <c r="D19260" s="45">
        <v>2.2438062899160101E-5</v>
      </c>
      <c r="E19260" s="45">
        <v>9.1603008199027608E-6</v>
      </c>
      <c r="F19260" s="45">
        <v>1.9000000000000001E-5</v>
      </c>
      <c r="G19260" s="45">
        <v>2.0518284528683199E-5</v>
      </c>
      <c r="H19260" s="45">
        <v>9.1760557975635706E-6</v>
      </c>
      <c r="I19260" s="45">
        <v>2.1500000000000001E-5</v>
      </c>
      <c r="J19260" s="45">
        <v>2.9588849251027E-5</v>
      </c>
      <c r="K19260" s="45">
        <v>1.2079597123524701E-5</v>
      </c>
    </row>
    <row r="19261" spans="2:11" x14ac:dyDescent="0.3">
      <c r="B19261" t="s">
        <v>20700</v>
      </c>
      <c r="C19261" s="45">
        <v>3.5500000000000002E-5</v>
      </c>
      <c r="D19261" s="45">
        <v>2.1667948680020399E-5</v>
      </c>
      <c r="E19261" s="45">
        <v>8.8459030064770705E-6</v>
      </c>
      <c r="F19261" s="45">
        <v>2.3799999999999999E-5</v>
      </c>
      <c r="G19261" s="45">
        <v>2.5587106127891801E-5</v>
      </c>
      <c r="H19261" s="45">
        <v>1.1442901729893499E-5</v>
      </c>
      <c r="I19261" s="45">
        <v>3.6999999999999998E-5</v>
      </c>
      <c r="J19261" s="45">
        <v>2.7011108825814601E-5</v>
      </c>
      <c r="K19261" s="45">
        <v>1.1027239001672201E-5</v>
      </c>
    </row>
    <row r="19262" spans="2:11" x14ac:dyDescent="0.3">
      <c r="B19262" t="s">
        <v>20701</v>
      </c>
      <c r="C19262" s="45">
        <v>1.5333333333333301E-5</v>
      </c>
      <c r="D19262" s="45">
        <v>6.5319726474218104E-6</v>
      </c>
      <c r="E19262" s="45">
        <v>2.6666666666666698E-6</v>
      </c>
      <c r="F19262" s="45">
        <v>9.0000000000000002E-6</v>
      </c>
      <c r="G19262" s="45">
        <v>9.1104335791443005E-6</v>
      </c>
      <c r="H19262" s="45">
        <v>4.0743097574926698E-6</v>
      </c>
      <c r="I19262" s="45">
        <v>1.06666666666667E-5</v>
      </c>
      <c r="J19262" s="45">
        <v>9.6055539489748699E-6</v>
      </c>
      <c r="K19262" s="45">
        <v>3.9214509786274002E-6</v>
      </c>
    </row>
    <row r="19263" spans="2:11" x14ac:dyDescent="0.3">
      <c r="B19263" t="s">
        <v>20702</v>
      </c>
      <c r="C19263" s="45">
        <v>1.06666666666667E-5</v>
      </c>
      <c r="D19263" s="45">
        <v>9.8115578103921198E-6</v>
      </c>
      <c r="E19263" s="45">
        <v>4.0055517028799501E-6</v>
      </c>
      <c r="F19263" s="45">
        <v>1.2860000000000001E-4</v>
      </c>
      <c r="G19263" s="45">
        <v>9.5481935464254198E-5</v>
      </c>
      <c r="H19263" s="45">
        <v>4.2700819664264103E-5</v>
      </c>
      <c r="I19263" s="45">
        <v>1.78333333333333E-5</v>
      </c>
      <c r="J19263" s="45">
        <v>2.58953020192209E-5</v>
      </c>
      <c r="K19263" s="45">
        <v>1.05717127803924E-5</v>
      </c>
    </row>
    <row r="19264" spans="2:11" x14ac:dyDescent="0.3">
      <c r="B19264" t="s">
        <v>20703</v>
      </c>
      <c r="C19264" s="45">
        <v>1.8833333333333301E-5</v>
      </c>
      <c r="D19264" s="45">
        <v>1.2952477240538499E-5</v>
      </c>
      <c r="E19264" s="45">
        <v>5.2878266907219199E-6</v>
      </c>
      <c r="F19264" s="45">
        <v>5.6799999999999998E-5</v>
      </c>
      <c r="G19264" s="45">
        <v>5.3728018761164102E-5</v>
      </c>
      <c r="H19264" s="45">
        <v>2.40279004492694E-5</v>
      </c>
      <c r="I19264" s="45">
        <v>5.1666666666666698E-5</v>
      </c>
      <c r="J19264" s="45">
        <v>3.5936981880323002E-5</v>
      </c>
      <c r="K19264" s="45">
        <v>1.46712114170727E-5</v>
      </c>
    </row>
    <row r="19265" spans="2:11" x14ac:dyDescent="0.3">
      <c r="B19265" t="s">
        <v>20704</v>
      </c>
      <c r="C19265" s="45">
        <v>2.9333333333333299E-5</v>
      </c>
      <c r="D19265" s="45">
        <v>3.8155820875282797E-5</v>
      </c>
      <c r="E19265" s="45">
        <v>1.5577048643579599E-5</v>
      </c>
      <c r="F19265" s="45">
        <v>9.7999999999999993E-6</v>
      </c>
      <c r="G19265" s="45">
        <v>5.5407580708780302E-6</v>
      </c>
      <c r="H19265" s="45">
        <v>2.4779023386727701E-6</v>
      </c>
      <c r="I19265" s="45">
        <v>2.5833333333333298E-5</v>
      </c>
      <c r="J19265" s="45">
        <v>1.51184214343518E-5</v>
      </c>
      <c r="K19265" s="45">
        <v>6.1720697050863299E-6</v>
      </c>
    </row>
    <row r="19266" spans="2:11" x14ac:dyDescent="0.3">
      <c r="B19266" t="s">
        <v>20705</v>
      </c>
      <c r="C19266" s="45">
        <v>9.3999999999999994E-5</v>
      </c>
      <c r="D19266" s="45">
        <v>4.76319220691334E-5</v>
      </c>
      <c r="E19266" s="45">
        <v>1.9445650756231699E-5</v>
      </c>
      <c r="F19266" s="45">
        <v>2.9E-4</v>
      </c>
      <c r="G19266" s="45">
        <v>3.8934753113381901E-4</v>
      </c>
      <c r="H19266" s="45">
        <v>1.7412150929738699E-4</v>
      </c>
      <c r="I19266" s="45">
        <v>1.3449999999999999E-4</v>
      </c>
      <c r="J19266" s="45">
        <v>1.0651337944127E-4</v>
      </c>
      <c r="K19266" s="45">
        <v>4.3483905068427298E-5</v>
      </c>
    </row>
    <row r="19267" spans="2:11" x14ac:dyDescent="0.3">
      <c r="B19267" t="s">
        <v>20706</v>
      </c>
      <c r="C19267" s="45">
        <v>7.7000000000000001E-5</v>
      </c>
      <c r="D19267" s="45">
        <v>3.0166206257996701E-5</v>
      </c>
      <c r="E19267" s="45">
        <v>1.2315302134607401E-5</v>
      </c>
      <c r="F19267" s="45">
        <v>2.0340000000000001E-4</v>
      </c>
      <c r="G19267" s="45">
        <v>2.85620027309011E-4</v>
      </c>
      <c r="H19267" s="45">
        <v>1.2773315935965901E-4</v>
      </c>
      <c r="I19267" s="45">
        <v>9.4833333333333298E-5</v>
      </c>
      <c r="J19267" s="45">
        <v>6.9112709877899205E-5</v>
      </c>
      <c r="K19267" s="45">
        <v>2.8215145656977301E-5</v>
      </c>
    </row>
    <row r="19268" spans="2:11" x14ac:dyDescent="0.3">
      <c r="B19268" t="s">
        <v>20707</v>
      </c>
      <c r="C19268" s="45">
        <v>2.2333333333333301E-5</v>
      </c>
      <c r="D19268" s="45">
        <v>1.7704989880445199E-5</v>
      </c>
      <c r="E19268" s="45">
        <v>7.2280318513717404E-6</v>
      </c>
      <c r="F19268" s="45">
        <v>1.2E-4</v>
      </c>
      <c r="G19268" s="45">
        <v>2.0023111646295101E-4</v>
      </c>
      <c r="H19268" s="45">
        <v>8.9546077524367296E-5</v>
      </c>
      <c r="I19268" s="45">
        <v>4.5166666666666703E-5</v>
      </c>
      <c r="J19268" s="45">
        <v>2.82235126564123E-5</v>
      </c>
      <c r="K19268" s="45">
        <v>1.15222007928655E-5</v>
      </c>
    </row>
    <row r="19269" spans="2:11" x14ac:dyDescent="0.3">
      <c r="B19269" t="s">
        <v>20708</v>
      </c>
      <c r="C19269" s="45">
        <v>6.7666666666666694E-5</v>
      </c>
      <c r="D19269" s="45">
        <v>3.7125014029178001E-5</v>
      </c>
      <c r="E19269" s="45">
        <v>1.51562235108589E-5</v>
      </c>
      <c r="F19269" s="45">
        <v>5.24E-5</v>
      </c>
      <c r="G19269" s="45">
        <v>5.14422005750143E-5</v>
      </c>
      <c r="H19269" s="45">
        <v>2.3005651479582101E-5</v>
      </c>
      <c r="I19269" s="45">
        <v>7.1833333333333295E-5</v>
      </c>
      <c r="J19269" s="45">
        <v>3.1732738089655401E-5</v>
      </c>
      <c r="K19269" s="45">
        <v>1.29548360768393E-5</v>
      </c>
    </row>
    <row r="19270" spans="2:11" x14ac:dyDescent="0.3">
      <c r="B19270" t="s">
        <v>20709</v>
      </c>
      <c r="C19270" s="45">
        <v>4.3833333333333299E-5</v>
      </c>
      <c r="D19270" s="45">
        <v>1.48649475837174E-5</v>
      </c>
      <c r="E19270" s="45">
        <v>6.0685894388875701E-6</v>
      </c>
      <c r="F19270" s="45">
        <v>1.66E-5</v>
      </c>
      <c r="G19270" s="45">
        <v>8.2643814045577499E-6</v>
      </c>
      <c r="H19270" s="45">
        <v>3.6959437225152701E-6</v>
      </c>
      <c r="I19270" s="45">
        <v>6.8333333333333305E-5</v>
      </c>
      <c r="J19270" s="45">
        <v>7.4537686217554806E-5</v>
      </c>
      <c r="K19270" s="45">
        <v>3.0429882973448599E-5</v>
      </c>
    </row>
    <row r="19271" spans="2:11" x14ac:dyDescent="0.3">
      <c r="B19271" t="s">
        <v>20710</v>
      </c>
      <c r="C19271" s="45">
        <v>3.0333333333333299E-5</v>
      </c>
      <c r="D19271" s="45">
        <v>1.56290328128988E-5</v>
      </c>
      <c r="E19271" s="45">
        <v>6.38052592746955E-6</v>
      </c>
      <c r="F19271" s="45">
        <v>3.8000000000000002E-5</v>
      </c>
      <c r="G19271" s="45">
        <v>2.9723727895403701E-5</v>
      </c>
      <c r="H19271" s="45">
        <v>1.3292855223765899E-5</v>
      </c>
      <c r="I19271" s="45">
        <v>2.2666666666666701E-5</v>
      </c>
      <c r="J19271" s="45">
        <v>1.9459359359101902E-5</v>
      </c>
      <c r="K19271" s="45">
        <v>7.9442501918753202E-6</v>
      </c>
    </row>
    <row r="19272" spans="2:11" x14ac:dyDescent="0.3">
      <c r="B19272" t="s">
        <v>20711</v>
      </c>
      <c r="C19272" s="45">
        <v>1.16666666666667E-6</v>
      </c>
      <c r="D19272" s="45">
        <v>2.04124145231932E-6</v>
      </c>
      <c r="E19272" s="45">
        <v>8.3333333333333397E-7</v>
      </c>
      <c r="F19272" s="45">
        <v>3.1999999999999999E-6</v>
      </c>
      <c r="G19272" s="45">
        <v>3.7013511046643499E-6</v>
      </c>
      <c r="H19272" s="45">
        <v>1.6552945357246799E-6</v>
      </c>
      <c r="I19272" s="45">
        <v>4.5000000000000001E-6</v>
      </c>
      <c r="J19272" s="45">
        <v>2.4289915602982198E-6</v>
      </c>
      <c r="K19272" s="45">
        <v>9.9163165204290095E-7</v>
      </c>
    </row>
    <row r="19273" spans="2:11" x14ac:dyDescent="0.3">
      <c r="B19273" t="s">
        <v>20712</v>
      </c>
      <c r="C19273" s="45">
        <v>2.4166666666666701E-5</v>
      </c>
      <c r="D19273" s="45">
        <v>1.1143009766964499E-5</v>
      </c>
      <c r="E19273" s="45">
        <v>4.5491146879853896E-6</v>
      </c>
      <c r="F19273" s="45">
        <v>9.0199999999999997E-5</v>
      </c>
      <c r="G19273" s="45">
        <v>4.92564716560169E-5</v>
      </c>
      <c r="H19273" s="45">
        <v>2.2028163790929099E-5</v>
      </c>
      <c r="I19273" s="45">
        <v>2.7500000000000001E-5</v>
      </c>
      <c r="J19273" s="45">
        <v>1.4693535993762699E-5</v>
      </c>
      <c r="K19273" s="45">
        <v>5.9986109503228599E-6</v>
      </c>
    </row>
    <row r="19274" spans="2:11" x14ac:dyDescent="0.3">
      <c r="B19274" t="s">
        <v>20713</v>
      </c>
      <c r="C19274" s="45">
        <v>7.83333333333333E-6</v>
      </c>
      <c r="D19274" s="45">
        <v>4.6654760385909903E-6</v>
      </c>
      <c r="E19274" s="45">
        <v>1.90467261695489E-6</v>
      </c>
      <c r="F19274" s="45">
        <v>3.6399999999999997E-5</v>
      </c>
      <c r="G19274" s="45">
        <v>4.8675455827346901E-5</v>
      </c>
      <c r="H19274" s="45">
        <v>2.1768325613147199E-5</v>
      </c>
      <c r="I19274" s="45">
        <v>3.5833333333333301E-5</v>
      </c>
      <c r="J19274" s="45">
        <v>3.1186001132986997E-5</v>
      </c>
      <c r="K19274" s="45">
        <v>1.2731631648946E-5</v>
      </c>
    </row>
    <row r="19275" spans="2:11" x14ac:dyDescent="0.3">
      <c r="B19275" t="s">
        <v>20714</v>
      </c>
      <c r="C19275" s="45">
        <v>2.1333333333333301E-5</v>
      </c>
      <c r="D19275" s="45">
        <v>1.1021191708098799E-5</v>
      </c>
      <c r="E19275" s="45">
        <v>4.4993826737058603E-6</v>
      </c>
      <c r="F19275" s="45">
        <v>6.3200000000000005E-5</v>
      </c>
      <c r="G19275" s="45">
        <v>6.2842660669325595E-5</v>
      </c>
      <c r="H19275" s="45">
        <v>2.8104092228712901E-5</v>
      </c>
      <c r="I19275" s="45">
        <v>3.4499999999999998E-5</v>
      </c>
      <c r="J19275" s="45">
        <v>1.9887181801351301E-5</v>
      </c>
      <c r="K19275" s="45">
        <v>8.1189079725457306E-6</v>
      </c>
    </row>
    <row r="19276" spans="2:11" x14ac:dyDescent="0.3">
      <c r="B19276" t="s">
        <v>20715</v>
      </c>
      <c r="C19276" s="45">
        <v>1.41666666666667E-5</v>
      </c>
      <c r="D19276" s="45">
        <v>1.3511723304844099E-5</v>
      </c>
      <c r="E19276" s="45">
        <v>5.5161379404233297E-6</v>
      </c>
      <c r="F19276" s="45">
        <v>1.0000000000000001E-5</v>
      </c>
      <c r="G19276" s="45">
        <v>5.4313902456001096E-6</v>
      </c>
      <c r="H19276" s="45">
        <v>2.4289915602982198E-6</v>
      </c>
      <c r="I19276" s="45">
        <v>9.1666666666666698E-6</v>
      </c>
      <c r="J19276" s="45">
        <v>1.0666145820617101E-5</v>
      </c>
      <c r="K19276" s="45">
        <v>4.35443579710519E-6</v>
      </c>
    </row>
    <row r="19277" spans="2:11" x14ac:dyDescent="0.3">
      <c r="B19277" t="s">
        <v>20716</v>
      </c>
      <c r="C19277" s="45">
        <v>1.8166666666666701E-5</v>
      </c>
      <c r="D19277" s="45">
        <v>2.5545384449380802E-5</v>
      </c>
      <c r="E19277" s="45">
        <v>1.04288595307019E-5</v>
      </c>
      <c r="F19277" s="45">
        <v>1.36E-5</v>
      </c>
      <c r="G19277" s="45">
        <v>7.1274118724821799E-6</v>
      </c>
      <c r="H19277" s="45">
        <v>3.18747549010185E-6</v>
      </c>
      <c r="I19277" s="45">
        <v>9.5000000000000005E-6</v>
      </c>
      <c r="J19277" s="45">
        <v>5.6833088953531298E-6</v>
      </c>
      <c r="K19277" s="45">
        <v>2.3202011407059801E-6</v>
      </c>
    </row>
    <row r="19278" spans="2:11" x14ac:dyDescent="0.3">
      <c r="B19278" t="s">
        <v>20717</v>
      </c>
      <c r="C19278" s="45">
        <v>9.0000000000000002E-6</v>
      </c>
      <c r="D19278" s="45">
        <v>4.4721359549995799E-6</v>
      </c>
      <c r="E19278" s="45">
        <v>1.82574185835055E-6</v>
      </c>
      <c r="F19278" s="45">
        <v>5.0800000000000002E-5</v>
      </c>
      <c r="G19278" s="45">
        <v>2.9760712357065601E-5</v>
      </c>
      <c r="H19278" s="45">
        <v>1.33093951778434E-5</v>
      </c>
      <c r="I19278" s="45">
        <v>1.5E-5</v>
      </c>
      <c r="J19278" s="45">
        <v>1.2263767773404701E-5</v>
      </c>
      <c r="K19278" s="45">
        <v>5.0066622281382896E-6</v>
      </c>
    </row>
    <row r="19279" spans="2:11" x14ac:dyDescent="0.3">
      <c r="B19279" t="s">
        <v>20718</v>
      </c>
      <c r="C19279" s="45">
        <v>1.2500000000000001E-5</v>
      </c>
      <c r="D19279" s="45">
        <v>1.23571841452655E-5</v>
      </c>
      <c r="E19279" s="45">
        <v>5.0447993022517803E-6</v>
      </c>
      <c r="F19279" s="45">
        <v>1.22E-5</v>
      </c>
      <c r="G19279" s="45">
        <v>1.15844723660597E-5</v>
      </c>
      <c r="H19279" s="45">
        <v>5.18073353879545E-6</v>
      </c>
      <c r="I19279" s="45">
        <v>1.38333333333333E-5</v>
      </c>
      <c r="J19279" s="45">
        <v>8.6813977369238595E-6</v>
      </c>
      <c r="K19279" s="45">
        <v>3.5441657849360098E-6</v>
      </c>
    </row>
    <row r="19280" spans="2:11" x14ac:dyDescent="0.3">
      <c r="B19280" t="s">
        <v>20719</v>
      </c>
      <c r="C19280" s="45">
        <v>1.08333333333333E-5</v>
      </c>
      <c r="D19280" s="45">
        <v>1.11250468163809E-5</v>
      </c>
      <c r="E19280" s="45">
        <v>4.5417813441179404E-6</v>
      </c>
      <c r="F19280" s="45">
        <v>1.38E-5</v>
      </c>
      <c r="G19280" s="45">
        <v>2.346699810372E-5</v>
      </c>
      <c r="H19280" s="45">
        <v>1.04947605975553E-5</v>
      </c>
      <c r="I19280" s="45">
        <v>1.5E-5</v>
      </c>
      <c r="J19280" s="45">
        <v>1.20332871651931E-5</v>
      </c>
      <c r="K19280" s="45">
        <v>4.9125689138508103E-6</v>
      </c>
    </row>
    <row r="19281" spans="2:11" x14ac:dyDescent="0.3">
      <c r="B19281" t="s">
        <v>20720</v>
      </c>
      <c r="C19281" s="45">
        <v>1.5999999999999999E-5</v>
      </c>
      <c r="D19281" s="45">
        <v>1.95550504985285E-5</v>
      </c>
      <c r="E19281" s="45">
        <v>7.9833159359587805E-6</v>
      </c>
      <c r="F19281" s="45">
        <v>3.0800000000000003E-5</v>
      </c>
      <c r="G19281" s="45">
        <v>3.7956554111246701E-5</v>
      </c>
      <c r="H19281" s="45">
        <v>1.6974687036879401E-5</v>
      </c>
      <c r="I19281" s="45">
        <v>2.8500000000000002E-5</v>
      </c>
      <c r="J19281" s="45">
        <v>2.86059434383836E-5</v>
      </c>
      <c r="K19281" s="45">
        <v>1.1678327505826099E-5</v>
      </c>
    </row>
    <row r="19282" spans="2:11" x14ac:dyDescent="0.3">
      <c r="B19282" t="s">
        <v>20721</v>
      </c>
      <c r="C19282" s="45">
        <v>7.0333333333333299E-5</v>
      </c>
      <c r="D19282" s="45">
        <v>4.31586221590387E-5</v>
      </c>
      <c r="E19282" s="45">
        <v>1.76194337152033E-5</v>
      </c>
      <c r="F19282" s="45">
        <v>1.3359999999999999E-4</v>
      </c>
      <c r="G19282" s="45">
        <v>2.1542585731522599E-4</v>
      </c>
      <c r="H19282" s="45">
        <v>9.6341372213603002E-5</v>
      </c>
      <c r="I19282" s="45">
        <v>6.9666666666666702E-5</v>
      </c>
      <c r="J19282" s="45">
        <v>5.5891561676756399E-5</v>
      </c>
      <c r="K19282" s="45">
        <v>2.28176345058914E-5</v>
      </c>
    </row>
    <row r="19283" spans="2:11" x14ac:dyDescent="0.3">
      <c r="B19283" t="s">
        <v>20722</v>
      </c>
      <c r="C19283" s="45">
        <v>1.6333333333333301E-5</v>
      </c>
      <c r="D19283" s="45">
        <v>2.3372348334445699E-5</v>
      </c>
      <c r="E19283" s="45">
        <v>9.5417212516633697E-6</v>
      </c>
      <c r="F19283" s="45">
        <v>1.3420000000000001E-4</v>
      </c>
      <c r="G19283" s="45">
        <v>2.4576553867456698E-4</v>
      </c>
      <c r="H19283" s="45">
        <v>1.0990969020063699E-4</v>
      </c>
      <c r="I19283" s="45">
        <v>2.31666666666667E-5</v>
      </c>
      <c r="J19283" s="45">
        <v>8.3526442918794702E-6</v>
      </c>
      <c r="K19283" s="45">
        <v>3.4099527530125399E-6</v>
      </c>
    </row>
    <row r="19284" spans="2:11" x14ac:dyDescent="0.3">
      <c r="B19284" t="s">
        <v>20723</v>
      </c>
      <c r="C19284" s="45">
        <v>2.1500000000000001E-5</v>
      </c>
      <c r="D19284" s="45">
        <v>1.62326830807479E-5</v>
      </c>
      <c r="E19284" s="45">
        <v>6.6269651173570098E-6</v>
      </c>
      <c r="F19284" s="45">
        <v>1.3080000000000001E-4</v>
      </c>
      <c r="G19284" s="45">
        <v>2.2989388856600799E-4</v>
      </c>
      <c r="H19284" s="45">
        <v>1.02811672489071E-4</v>
      </c>
      <c r="I19284" s="45">
        <v>5.1833333333333297E-5</v>
      </c>
      <c r="J19284" s="45">
        <v>3.6701044490132301E-5</v>
      </c>
      <c r="K19284" s="45">
        <v>1.49831386713347E-5</v>
      </c>
    </row>
    <row r="19285" spans="2:11" x14ac:dyDescent="0.3">
      <c r="B19285" t="s">
        <v>20724</v>
      </c>
      <c r="C19285" s="45">
        <v>2.1166666666666699E-5</v>
      </c>
      <c r="D19285" s="45">
        <v>2.0527217703981898E-5</v>
      </c>
      <c r="E19285" s="45">
        <v>8.38020153563014E-6</v>
      </c>
      <c r="F19285" s="45">
        <v>3.1399999999999998E-5</v>
      </c>
      <c r="G19285" s="45">
        <v>2.396455716261E-5</v>
      </c>
      <c r="H19285" s="45">
        <v>1.07172757732551E-5</v>
      </c>
      <c r="I19285" s="45">
        <v>2.3333333333333299E-5</v>
      </c>
      <c r="J19285" s="45">
        <v>1.7783887838902599E-5</v>
      </c>
      <c r="K19285" s="45">
        <v>7.2602418080330601E-6</v>
      </c>
    </row>
    <row r="19286" spans="2:11" x14ac:dyDescent="0.3">
      <c r="B19286" t="s">
        <v>20725</v>
      </c>
      <c r="C19286" s="45">
        <v>8.3333333333333303E-6</v>
      </c>
      <c r="D19286" s="45">
        <v>9.8927582941597598E-6</v>
      </c>
      <c r="E19286" s="45">
        <v>4.0387016615629203E-6</v>
      </c>
      <c r="F19286" s="45">
        <v>1.34E-5</v>
      </c>
      <c r="G19286" s="45">
        <v>1.03826778819339E-5</v>
      </c>
      <c r="H19286" s="45">
        <v>4.6432747064975603E-6</v>
      </c>
      <c r="I19286" s="45">
        <v>8.8333333333333306E-6</v>
      </c>
      <c r="J19286" s="45">
        <v>5.2313159593611496E-6</v>
      </c>
      <c r="K19286" s="45">
        <v>2.1356757972855102E-6</v>
      </c>
    </row>
    <row r="19287" spans="2:11" x14ac:dyDescent="0.3">
      <c r="B19287" t="s">
        <v>20726</v>
      </c>
      <c r="C19287" s="45">
        <v>5.6666666666666703E-6</v>
      </c>
      <c r="D19287" s="45">
        <v>2.2509257354845501E-6</v>
      </c>
      <c r="E19287" s="45">
        <v>9.1893658347268095E-7</v>
      </c>
      <c r="F19287" s="45">
        <v>1.236E-4</v>
      </c>
      <c r="G19287" s="45">
        <v>2.2185310455344101E-4</v>
      </c>
      <c r="H19287" s="45">
        <v>9.9215724560172404E-5</v>
      </c>
      <c r="I19287" s="45">
        <v>2.3499999999999999E-5</v>
      </c>
      <c r="J19287" s="45">
        <v>2.5224987611493499E-5</v>
      </c>
      <c r="K19287" s="45">
        <v>1.02980580693643E-5</v>
      </c>
    </row>
    <row r="19288" spans="2:11" x14ac:dyDescent="0.3">
      <c r="B19288" t="s">
        <v>20727</v>
      </c>
      <c r="C19288" s="45">
        <v>2.3333333333333302E-6</v>
      </c>
      <c r="D19288" s="45">
        <v>2.0655911179772901E-6</v>
      </c>
      <c r="E19288" s="45">
        <v>8.4327404271156803E-7</v>
      </c>
      <c r="F19288" s="45">
        <v>2.6000000000000001E-6</v>
      </c>
      <c r="G19288" s="45">
        <v>2.60768096208106E-6</v>
      </c>
      <c r="H19288" s="45">
        <v>1.1661903789690601E-6</v>
      </c>
      <c r="I19288" s="45">
        <v>5.16666666666667E-6</v>
      </c>
      <c r="J19288" s="45">
        <v>5.2313159593611496E-6</v>
      </c>
      <c r="K19288" s="45">
        <v>2.1356757972855102E-6</v>
      </c>
    </row>
    <row r="19289" spans="2:11" x14ac:dyDescent="0.3">
      <c r="B19289" t="s">
        <v>20728</v>
      </c>
      <c r="C19289" s="45">
        <v>5.5000000000000002E-5</v>
      </c>
      <c r="D19289" s="45">
        <v>2.77344551055181E-5</v>
      </c>
      <c r="E19289" s="45">
        <v>1.13225438837745E-5</v>
      </c>
      <c r="F19289" s="45">
        <v>7.9200000000000001E-5</v>
      </c>
      <c r="G19289" s="45">
        <v>6.7606952305217799E-5</v>
      </c>
      <c r="H19289" s="45">
        <v>3.0234748221210601E-5</v>
      </c>
      <c r="I19289" s="45">
        <v>3.3666666666666701E-5</v>
      </c>
      <c r="J19289" s="45">
        <v>2.4985329028585301E-5</v>
      </c>
      <c r="K19289" s="45">
        <v>1.0200217862597101E-5</v>
      </c>
    </row>
    <row r="19290" spans="2:11" x14ac:dyDescent="0.3">
      <c r="B19290" t="s">
        <v>20729</v>
      </c>
      <c r="C19290" s="45">
        <v>5.08333333333333E-5</v>
      </c>
      <c r="D19290" s="45">
        <v>1.1133987006758499E-4</v>
      </c>
      <c r="E19290" s="45">
        <v>4.5454311615560099E-5</v>
      </c>
      <c r="F19290" s="45">
        <v>2.02E-5</v>
      </c>
      <c r="G19290" s="45">
        <v>2.3015212360523601E-5</v>
      </c>
      <c r="H19290" s="45">
        <v>1.0292715870944801E-5</v>
      </c>
      <c r="I19290" s="45">
        <v>3.13333333333333E-5</v>
      </c>
      <c r="J19290" s="45">
        <v>5.8140060772815398E-5</v>
      </c>
      <c r="K19290" s="45">
        <v>2.3735580417967001E-5</v>
      </c>
    </row>
    <row r="19291" spans="2:11" x14ac:dyDescent="0.3">
      <c r="B19291" t="s">
        <v>20730</v>
      </c>
      <c r="C19291" s="45">
        <v>8.3333333333333303E-6</v>
      </c>
      <c r="D19291" s="45">
        <v>4.63321342770508E-6</v>
      </c>
      <c r="E19291" s="45">
        <v>1.89150146121481E-6</v>
      </c>
      <c r="F19291" s="45">
        <v>1.7999999999999999E-6</v>
      </c>
      <c r="G19291" s="45">
        <v>2.6832815729997499E-6</v>
      </c>
      <c r="H19291" s="45">
        <v>1.1999999999999999E-6</v>
      </c>
      <c r="I19291" s="45">
        <v>9.0000000000000002E-6</v>
      </c>
      <c r="J19291" s="45">
        <v>1.0019980039900299E-5</v>
      </c>
      <c r="K19291" s="45">
        <v>4.0906397217713199E-6</v>
      </c>
    </row>
    <row r="19292" spans="2:11" x14ac:dyDescent="0.3">
      <c r="B19292" t="s">
        <v>20731</v>
      </c>
      <c r="C19292" s="45">
        <v>5.16666666666667E-6</v>
      </c>
      <c r="D19292" s="45">
        <v>4.9564772436345001E-6</v>
      </c>
      <c r="E19292" s="45">
        <v>2.0234733614368302E-6</v>
      </c>
      <c r="F19292" s="45">
        <v>1.08E-5</v>
      </c>
      <c r="G19292" s="45">
        <v>1.0183319694480801E-5</v>
      </c>
      <c r="H19292" s="45">
        <v>4.5541190146942798E-6</v>
      </c>
      <c r="I19292" s="45">
        <v>6.9999999999999999E-6</v>
      </c>
      <c r="J19292" s="45">
        <v>8.8994381845147998E-6</v>
      </c>
      <c r="K19292" s="45">
        <v>3.6331804249169902E-6</v>
      </c>
    </row>
    <row r="19293" spans="2:11" x14ac:dyDescent="0.3">
      <c r="B19293" t="s">
        <v>20732</v>
      </c>
      <c r="C19293" s="45">
        <v>2.9333333333333299E-5</v>
      </c>
      <c r="D19293" s="45">
        <v>1.4151560573543401E-5</v>
      </c>
      <c r="E19293" s="45">
        <v>5.7773504115448799E-6</v>
      </c>
      <c r="F19293" s="45">
        <v>1.228E-4</v>
      </c>
      <c r="G19293" s="45">
        <v>6.3550767107879998E-5</v>
      </c>
      <c r="H19293" s="45">
        <v>2.8420767055095499E-5</v>
      </c>
      <c r="I19293" s="45">
        <v>6.9666666666666702E-5</v>
      </c>
      <c r="J19293" s="45">
        <v>5.77708115458548E-5</v>
      </c>
      <c r="K19293" s="45">
        <v>2.35848350523052E-5</v>
      </c>
    </row>
    <row r="19294" spans="2:11" x14ac:dyDescent="0.3">
      <c r="B19294" t="s">
        <v>20733</v>
      </c>
      <c r="C19294" s="45">
        <v>1.3499999999999999E-5</v>
      </c>
      <c r="D19294" s="45">
        <v>8.3126409762481606E-6</v>
      </c>
      <c r="E19294" s="45">
        <v>3.3936214677931702E-6</v>
      </c>
      <c r="F19294" s="45">
        <v>1.26E-4</v>
      </c>
      <c r="G19294" s="45">
        <v>1.7103362242553401E-4</v>
      </c>
      <c r="H19294" s="45">
        <v>7.6488561236305101E-5</v>
      </c>
      <c r="I19294" s="45">
        <v>2.1500000000000001E-5</v>
      </c>
      <c r="J19294" s="45">
        <v>1.80527006289918E-5</v>
      </c>
      <c r="K19294" s="45">
        <v>7.3699841700417999E-6</v>
      </c>
    </row>
    <row r="19295" spans="2:11" x14ac:dyDescent="0.3">
      <c r="B19295" t="s">
        <v>20734</v>
      </c>
      <c r="C19295" s="45">
        <v>1.6333333333333301E-5</v>
      </c>
      <c r="D19295" s="45">
        <v>1.05577775439089E-5</v>
      </c>
      <c r="E19295" s="45">
        <v>4.3101946333985597E-6</v>
      </c>
      <c r="F19295" s="45">
        <v>5.8199999999999998E-5</v>
      </c>
      <c r="G19295" s="45">
        <v>2.2698017534577799E-5</v>
      </c>
      <c r="H19295" s="45">
        <v>1.01508620323596E-5</v>
      </c>
      <c r="I19295" s="45">
        <v>6.1666666666666697E-6</v>
      </c>
      <c r="J19295" s="45">
        <v>4.62240918425302E-6</v>
      </c>
      <c r="K19295" s="45">
        <v>1.8870906472957599E-6</v>
      </c>
    </row>
    <row r="19296" spans="2:11" x14ac:dyDescent="0.3">
      <c r="B19296" t="s">
        <v>20735</v>
      </c>
      <c r="C19296" s="45">
        <v>2.4499999999999999E-5</v>
      </c>
      <c r="D19296" s="45">
        <v>1.4693535993762699E-5</v>
      </c>
      <c r="E19296" s="45">
        <v>5.9986109503228599E-6</v>
      </c>
      <c r="F19296" s="45">
        <v>2.5199999999999999E-5</v>
      </c>
      <c r="G19296" s="45">
        <v>2.8208154849263002E-5</v>
      </c>
      <c r="H19296" s="45">
        <v>1.2615070352558499E-5</v>
      </c>
      <c r="I19296" s="45">
        <v>3.3666666666666701E-5</v>
      </c>
      <c r="J19296" s="45">
        <v>2.9729895167434901E-5</v>
      </c>
      <c r="K19296" s="45">
        <v>1.2137178877775099E-5</v>
      </c>
    </row>
    <row r="19297" spans="2:11" x14ac:dyDescent="0.3">
      <c r="B19297" t="s">
        <v>20736</v>
      </c>
      <c r="C19297" s="45">
        <v>2.1833333333333299E-5</v>
      </c>
      <c r="D19297" s="45">
        <v>1.24163870214595E-5</v>
      </c>
      <c r="E19297" s="45">
        <v>5.0689687752485203E-6</v>
      </c>
      <c r="F19297" s="45">
        <v>2.0999999999999999E-5</v>
      </c>
      <c r="G19297" s="45">
        <v>1.8533752992850602E-5</v>
      </c>
      <c r="H19297" s="45">
        <v>8.2885463140408393E-6</v>
      </c>
      <c r="I19297" s="45">
        <v>6.8833333333333303E-5</v>
      </c>
      <c r="J19297" s="45">
        <v>8.4978624763329001E-5</v>
      </c>
      <c r="K19297" s="45">
        <v>3.46923782855991E-5</v>
      </c>
    </row>
    <row r="19298" spans="2:11" x14ac:dyDescent="0.3">
      <c r="B19298" t="s">
        <v>20737</v>
      </c>
      <c r="C19298" s="45">
        <v>4.8833333333333298E-5</v>
      </c>
      <c r="D19298" s="45">
        <v>6.5630531512906896E-5</v>
      </c>
      <c r="E19298" s="45">
        <v>2.67935522923789E-5</v>
      </c>
      <c r="F19298" s="45">
        <v>2.16E-5</v>
      </c>
      <c r="G19298" s="45">
        <v>2.2052210773525601E-5</v>
      </c>
      <c r="H19298" s="45">
        <v>9.8620484687513104E-6</v>
      </c>
      <c r="I19298" s="45">
        <v>5.8833333333333297E-5</v>
      </c>
      <c r="J19298" s="45">
        <v>1.00626868512672E-4</v>
      </c>
      <c r="K19298" s="45">
        <v>4.1080747045030402E-5</v>
      </c>
    </row>
    <row r="19299" spans="2:11" x14ac:dyDescent="0.3">
      <c r="B19299" t="s">
        <v>20738</v>
      </c>
      <c r="C19299" s="45">
        <v>6.66666666666667E-6</v>
      </c>
      <c r="D19299" s="45">
        <v>1.16904519445001E-5</v>
      </c>
      <c r="E19299" s="45">
        <v>4.7726070210921197E-6</v>
      </c>
      <c r="F19299" s="45">
        <v>5.9999999999999997E-7</v>
      </c>
      <c r="G19299" s="45">
        <v>1.3416407864998701E-6</v>
      </c>
      <c r="H19299" s="45">
        <v>5.9999999999999997E-7</v>
      </c>
      <c r="I19299" s="45">
        <v>2.8333333333333301E-6</v>
      </c>
      <c r="J19299" s="45">
        <v>3.6560452221856702E-6</v>
      </c>
      <c r="K19299" s="45">
        <v>1.49257421181587E-6</v>
      </c>
    </row>
    <row r="19300" spans="2:11" x14ac:dyDescent="0.3">
      <c r="B19300" t="s">
        <v>20739</v>
      </c>
      <c r="C19300" s="45">
        <v>4.6666666666666697E-6</v>
      </c>
      <c r="D19300" s="45">
        <v>2.73252020425589E-6</v>
      </c>
      <c r="E19300" s="45">
        <v>1.1155467020454299E-6</v>
      </c>
      <c r="F19300" s="45">
        <v>8.1999999999999994E-6</v>
      </c>
      <c r="G19300" s="45">
        <v>1.28335497817245E-5</v>
      </c>
      <c r="H19300" s="45">
        <v>5.7393379409127003E-6</v>
      </c>
      <c r="I19300" s="45">
        <v>1.2999999999999999E-5</v>
      </c>
      <c r="J19300" s="45">
        <v>1.2601587201618699E-5</v>
      </c>
      <c r="K19300" s="45">
        <v>5.1445764321921298E-6</v>
      </c>
    </row>
    <row r="19301" spans="2:11" x14ac:dyDescent="0.3">
      <c r="B19301" t="s">
        <v>20740</v>
      </c>
      <c r="C19301" s="45">
        <v>1.66666666666667E-6</v>
      </c>
      <c r="D19301" s="45">
        <v>2.58198889747161E-6</v>
      </c>
      <c r="E19301" s="45">
        <v>1.05409255338946E-6</v>
      </c>
      <c r="F19301" s="45">
        <v>5.1799999999999999E-5</v>
      </c>
      <c r="G19301" s="45">
        <v>8.9320770260897307E-5</v>
      </c>
      <c r="H19301" s="45">
        <v>3.9945462821201602E-5</v>
      </c>
      <c r="I19301" s="45">
        <v>8.6666666666666695E-6</v>
      </c>
      <c r="J19301" s="45">
        <v>9.1360093403338096E-6</v>
      </c>
      <c r="K19301" s="45">
        <v>3.72976019485316E-6</v>
      </c>
    </row>
    <row r="19302" spans="2:11" x14ac:dyDescent="0.3">
      <c r="B19302" t="s">
        <v>20741</v>
      </c>
      <c r="C19302" s="45">
        <v>2.1666666666666699E-6</v>
      </c>
      <c r="D19302" s="45">
        <v>3.37144874893074E-6</v>
      </c>
      <c r="E19302" s="45">
        <v>1.3763881881375101E-6</v>
      </c>
      <c r="F19302" s="45">
        <v>0</v>
      </c>
      <c r="G19302" s="45">
        <v>0</v>
      </c>
      <c r="H19302" s="45">
        <v>0</v>
      </c>
      <c r="I19302" s="45">
        <v>4.1666666666666703E-6</v>
      </c>
      <c r="J19302" s="45">
        <v>3.4302575219167801E-6</v>
      </c>
      <c r="K19302" s="45">
        <v>1.40039676917333E-6</v>
      </c>
    </row>
    <row r="19303" spans="2:11" x14ac:dyDescent="0.3">
      <c r="B19303" t="s">
        <v>20742</v>
      </c>
      <c r="C19303" s="45">
        <v>4.5000000000000001E-6</v>
      </c>
      <c r="D19303" s="45">
        <v>6.5038450166036399E-6</v>
      </c>
      <c r="E19303" s="45">
        <v>2.6551836094703499E-6</v>
      </c>
      <c r="F19303" s="45">
        <v>6.1999999999999999E-6</v>
      </c>
      <c r="G19303" s="45">
        <v>5.5407580708780302E-6</v>
      </c>
      <c r="H19303" s="45">
        <v>2.4779023386727701E-6</v>
      </c>
      <c r="I19303" s="45">
        <v>3.8333333333333302E-6</v>
      </c>
      <c r="J19303" s="45">
        <v>2.13697605664328E-6</v>
      </c>
      <c r="K19303" s="45">
        <v>8.7241682188682701E-7</v>
      </c>
    </row>
    <row r="19304" spans="2:11" x14ac:dyDescent="0.3">
      <c r="B19304" t="s">
        <v>20743</v>
      </c>
      <c r="C19304" s="45">
        <v>1.93333333333333E-5</v>
      </c>
      <c r="D19304" s="45">
        <v>1.73973178009332E-5</v>
      </c>
      <c r="E19304" s="45">
        <v>7.10242525088751E-6</v>
      </c>
      <c r="F19304" s="45">
        <v>7.2999999999999999E-5</v>
      </c>
      <c r="G19304" s="45">
        <v>1.11049538495214E-4</v>
      </c>
      <c r="H19304" s="45">
        <v>4.9662863389055603E-5</v>
      </c>
      <c r="I19304" s="45">
        <v>4.6E-5</v>
      </c>
      <c r="J19304" s="45">
        <v>6.8369583880553196E-5</v>
      </c>
      <c r="K19304" s="45">
        <v>2.7911765738961501E-5</v>
      </c>
    </row>
    <row r="19305" spans="2:11" x14ac:dyDescent="0.3">
      <c r="B19305" t="s">
        <v>20744</v>
      </c>
      <c r="C19305" s="45">
        <v>1.45E-5</v>
      </c>
      <c r="D19305" s="45">
        <v>9.5236547606473002E-6</v>
      </c>
      <c r="E19305" s="45">
        <v>3.8880157750022904E-6</v>
      </c>
      <c r="F19305" s="45">
        <v>2.3999999999999999E-6</v>
      </c>
      <c r="G19305" s="45">
        <v>3.2863353450310001E-6</v>
      </c>
      <c r="H19305" s="45">
        <v>1.46969384566991E-6</v>
      </c>
      <c r="I19305" s="45">
        <v>1.16666666666667E-5</v>
      </c>
      <c r="J19305" s="45">
        <v>1.155277744383E-5</v>
      </c>
      <c r="K19305" s="45">
        <v>4.7164016415530699E-6</v>
      </c>
    </row>
    <row r="19306" spans="2:11" x14ac:dyDescent="0.3">
      <c r="B19306" t="s">
        <v>20745</v>
      </c>
      <c r="C19306" s="45">
        <v>9.5000000000000005E-6</v>
      </c>
      <c r="D19306" s="45">
        <v>7.44983221287567E-6</v>
      </c>
      <c r="E19306" s="45">
        <v>3.0413812651491099E-6</v>
      </c>
      <c r="F19306" s="45">
        <v>1.9400000000000001E-5</v>
      </c>
      <c r="G19306" s="45">
        <v>8.6775572599666499E-6</v>
      </c>
      <c r="H19306" s="45">
        <v>3.88072158238645E-6</v>
      </c>
      <c r="I19306" s="45">
        <v>4.3333333333333297E-6</v>
      </c>
      <c r="J19306" s="45">
        <v>3.3266599866332399E-6</v>
      </c>
      <c r="K19306" s="45">
        <v>1.35810325249756E-6</v>
      </c>
    </row>
    <row r="19307" spans="2:11" x14ac:dyDescent="0.3">
      <c r="B19307" t="s">
        <v>20746</v>
      </c>
      <c r="C19307" s="45">
        <v>5.3833333333333298E-5</v>
      </c>
      <c r="D19307" s="45">
        <v>1.30886846805425E-4</v>
      </c>
      <c r="E19307" s="45">
        <v>5.3434331452520097E-5</v>
      </c>
      <c r="F19307" s="45">
        <v>0</v>
      </c>
      <c r="G19307" s="45">
        <v>0</v>
      </c>
      <c r="H19307" s="45">
        <v>0</v>
      </c>
      <c r="I19307" s="45">
        <v>1.66666666666667E-6</v>
      </c>
      <c r="J19307" s="45">
        <v>4.0824829046386299E-6</v>
      </c>
      <c r="K19307" s="45">
        <v>1.66666666666667E-6</v>
      </c>
    </row>
    <row r="19308" spans="2:11" x14ac:dyDescent="0.3">
      <c r="B19308" t="s">
        <v>20747</v>
      </c>
      <c r="C19308" s="45">
        <v>7.9999999999999996E-6</v>
      </c>
      <c r="D19308" s="45">
        <v>8.9218832092781907E-6</v>
      </c>
      <c r="E19308" s="45">
        <v>3.6423435679060601E-6</v>
      </c>
      <c r="F19308" s="45">
        <v>3.4000000000000001E-6</v>
      </c>
      <c r="G19308" s="45">
        <v>4.5055521304275199E-6</v>
      </c>
      <c r="H19308" s="45">
        <v>2.01494416796099E-6</v>
      </c>
      <c r="I19308" s="45">
        <v>9.0000000000000002E-6</v>
      </c>
      <c r="J19308" s="45">
        <v>1.5414279094398198E-5</v>
      </c>
      <c r="K19308" s="45">
        <v>6.2928530890209098E-6</v>
      </c>
    </row>
    <row r="19309" spans="2:11" x14ac:dyDescent="0.3">
      <c r="B19309" t="s">
        <v>20748</v>
      </c>
      <c r="C19309" s="45">
        <v>6.6666666666666702E-7</v>
      </c>
      <c r="D19309" s="45">
        <v>1.03279555898864E-6</v>
      </c>
      <c r="E19309" s="45">
        <v>4.2163702135578402E-7</v>
      </c>
      <c r="F19309" s="45">
        <v>7.9999999999999996E-7</v>
      </c>
      <c r="G19309" s="45">
        <v>1.78885438199983E-6</v>
      </c>
      <c r="H19309" s="45">
        <v>7.9999999999999996E-7</v>
      </c>
      <c r="I19309" s="45">
        <v>0</v>
      </c>
      <c r="J19309" s="45">
        <v>0</v>
      </c>
      <c r="K19309" s="45">
        <v>0</v>
      </c>
    </row>
    <row r="19310" spans="2:11" x14ac:dyDescent="0.3">
      <c r="B19310" t="s">
        <v>20749</v>
      </c>
      <c r="C19310" s="45">
        <v>1.33333333333333E-6</v>
      </c>
      <c r="D19310" s="45">
        <v>1.6329931618554501E-6</v>
      </c>
      <c r="E19310" s="45">
        <v>6.6666666666666702E-7</v>
      </c>
      <c r="F19310" s="45">
        <v>0</v>
      </c>
      <c r="G19310" s="45">
        <v>0</v>
      </c>
      <c r="H19310" s="45">
        <v>0</v>
      </c>
      <c r="I19310" s="45">
        <v>1.66666666666667E-6</v>
      </c>
      <c r="J19310" s="45">
        <v>2.8751811537130401E-6</v>
      </c>
      <c r="K19310" s="45">
        <v>1.1737877907772701E-6</v>
      </c>
    </row>
    <row r="19311" spans="2:11" x14ac:dyDescent="0.3">
      <c r="B19311" t="s">
        <v>20750</v>
      </c>
      <c r="C19311" s="45">
        <v>4.2833333333333302E-5</v>
      </c>
      <c r="D19311" s="45">
        <v>5.4263861516359701E-5</v>
      </c>
      <c r="E19311" s="45">
        <v>2.2153128698021701E-5</v>
      </c>
      <c r="F19311" s="45">
        <v>5.8799999999999999E-5</v>
      </c>
      <c r="G19311" s="45">
        <v>1.0756718830572799E-4</v>
      </c>
      <c r="H19311" s="45">
        <v>4.8105509040025803E-5</v>
      </c>
      <c r="I19311" s="45">
        <v>4.2333333333333303E-5</v>
      </c>
      <c r="J19311" s="45">
        <v>6.6177538989196794E-5</v>
      </c>
      <c r="K19311" s="45">
        <v>2.7016867159445301E-5</v>
      </c>
    </row>
    <row r="19312" spans="2:11" x14ac:dyDescent="0.3">
      <c r="B19312" t="s">
        <v>20751</v>
      </c>
      <c r="C19312" s="45">
        <v>1.9166666666666701E-5</v>
      </c>
      <c r="D19312" s="45">
        <v>1.2734467663262E-5</v>
      </c>
      <c r="E19312" s="45">
        <v>5.1988246534940697E-6</v>
      </c>
      <c r="F19312" s="45">
        <v>2.8200000000000001E-5</v>
      </c>
      <c r="G19312" s="45">
        <v>3.3729808775028701E-5</v>
      </c>
      <c r="H19312" s="45">
        <v>1.50844290578066E-5</v>
      </c>
      <c r="I19312" s="45">
        <v>1.2E-5</v>
      </c>
      <c r="J19312" s="45">
        <v>1.17643529358822E-5</v>
      </c>
      <c r="K19312" s="45">
        <v>4.8027769744874299E-6</v>
      </c>
    </row>
    <row r="19313" spans="2:11" x14ac:dyDescent="0.3">
      <c r="B19313" t="s">
        <v>20752</v>
      </c>
      <c r="C19313" s="45">
        <v>1.8333333333333299E-5</v>
      </c>
      <c r="D19313" s="45">
        <v>1.0875047892614801E-5</v>
      </c>
      <c r="E19313" s="45">
        <v>4.4397197108726504E-6</v>
      </c>
      <c r="F19313" s="45">
        <v>1.2339999999999999E-4</v>
      </c>
      <c r="G19313" s="45">
        <v>2.2579481836393001E-4</v>
      </c>
      <c r="H19313" s="45">
        <v>1.00978512565793E-4</v>
      </c>
      <c r="I19313" s="45">
        <v>3.7833333333333302E-5</v>
      </c>
      <c r="J19313" s="45">
        <v>2.78884683456562E-5</v>
      </c>
      <c r="K19313" s="45">
        <v>1.13854195257697E-5</v>
      </c>
    </row>
    <row r="19314" spans="2:11" x14ac:dyDescent="0.3">
      <c r="B19314" t="s">
        <v>20753</v>
      </c>
      <c r="C19314" s="45">
        <v>2.88333333333333E-5</v>
      </c>
      <c r="D19314" s="45">
        <v>2.6437977734060301E-5</v>
      </c>
      <c r="E19314" s="45">
        <v>1.07932592132518E-5</v>
      </c>
      <c r="F19314" s="45">
        <v>3.5200000000000002E-5</v>
      </c>
      <c r="G19314" s="45">
        <v>1.41844985811977E-5</v>
      </c>
      <c r="H19314" s="45">
        <v>6.3435006108614797E-6</v>
      </c>
      <c r="I19314" s="45">
        <v>2.56666666666667E-5</v>
      </c>
      <c r="J19314" s="45">
        <v>1.06144555520604E-5</v>
      </c>
      <c r="K19314" s="45">
        <v>4.3333333333333297E-6</v>
      </c>
    </row>
    <row r="19315" spans="2:11" x14ac:dyDescent="0.3">
      <c r="B19315" t="s">
        <v>20754</v>
      </c>
      <c r="C19315" s="45">
        <v>3.15E-5</v>
      </c>
      <c r="D19315" s="45">
        <v>3.3554433388152999E-5</v>
      </c>
      <c r="E19315" s="45">
        <v>1.3698540068197E-5</v>
      </c>
      <c r="F19315" s="45">
        <v>1.0560000000000001E-4</v>
      </c>
      <c r="G19315" s="45">
        <v>1.21878217906236E-4</v>
      </c>
      <c r="H19315" s="45">
        <v>5.4505596042975299E-5</v>
      </c>
      <c r="I19315" s="45">
        <v>2.3666666666666699E-5</v>
      </c>
      <c r="J19315" s="45">
        <v>2.1657946963335799E-5</v>
      </c>
      <c r="K19315" s="45">
        <v>8.8418198227388608E-6</v>
      </c>
    </row>
    <row r="19316" spans="2:11" x14ac:dyDescent="0.3">
      <c r="B19316" t="s">
        <v>20755</v>
      </c>
      <c r="C19316" s="45">
        <v>3.6833333333333298E-5</v>
      </c>
      <c r="D19316" s="45">
        <v>2.2157767637256801E-5</v>
      </c>
      <c r="E19316" s="45">
        <v>9.0458707584056205E-6</v>
      </c>
      <c r="F19316" s="45">
        <v>1.662E-4</v>
      </c>
      <c r="G19316" s="45">
        <v>2.8202960837472402E-4</v>
      </c>
      <c r="H19316" s="45">
        <v>1.26127475198705E-4</v>
      </c>
      <c r="I19316" s="45">
        <v>5.0500000000000001E-5</v>
      </c>
      <c r="J19316" s="45">
        <v>3.6098476422142797E-5</v>
      </c>
      <c r="K19316" s="45">
        <v>1.4737141287689899E-5</v>
      </c>
    </row>
    <row r="19317" spans="2:11" x14ac:dyDescent="0.3">
      <c r="B19317" t="s">
        <v>20756</v>
      </c>
      <c r="C19317" s="45">
        <v>3.7333333333333297E-5</v>
      </c>
      <c r="D19317" s="45">
        <v>5.9206981570306998E-5</v>
      </c>
      <c r="E19317" s="45">
        <v>2.4171149009603301E-5</v>
      </c>
      <c r="F19317" s="45">
        <v>1.8320000000000001E-4</v>
      </c>
      <c r="G19317" s="45">
        <v>2.23073306336729E-4</v>
      </c>
      <c r="H19317" s="45">
        <v>9.9761415386911997E-5</v>
      </c>
      <c r="I19317" s="45">
        <v>2.0000000000000002E-5</v>
      </c>
      <c r="J19317" s="45">
        <v>1.8772320048411698E-5</v>
      </c>
      <c r="K19317" s="45">
        <v>7.6637675678045796E-6</v>
      </c>
    </row>
    <row r="19318" spans="2:11" x14ac:dyDescent="0.3">
      <c r="B19318" t="s">
        <v>20757</v>
      </c>
      <c r="C19318" s="45">
        <v>3.8333333333333302E-6</v>
      </c>
      <c r="D19318" s="45">
        <v>2.4832774042918899E-6</v>
      </c>
      <c r="E19318" s="45">
        <v>1.0137937550496999E-6</v>
      </c>
      <c r="F19318" s="45">
        <v>9.5999999999999996E-6</v>
      </c>
      <c r="G19318" s="45">
        <v>1.44152696818339E-5</v>
      </c>
      <c r="H19318" s="45">
        <v>6.4467045845144803E-6</v>
      </c>
      <c r="I19318" s="45">
        <v>3.3333333333333299E-6</v>
      </c>
      <c r="J19318" s="45">
        <v>4.3665394383500801E-6</v>
      </c>
      <c r="K19318" s="45">
        <v>1.78263226094946E-6</v>
      </c>
    </row>
    <row r="19319" spans="2:11" x14ac:dyDescent="0.3">
      <c r="B19319" t="s">
        <v>20758</v>
      </c>
      <c r="C19319" s="45">
        <v>1.8583333333333299E-4</v>
      </c>
      <c r="D19319" s="45">
        <v>9.8949313624030098E-5</v>
      </c>
      <c r="E19319" s="45">
        <v>4.0395888129582899E-5</v>
      </c>
      <c r="F19319" s="45">
        <v>2.1379999999999999E-4</v>
      </c>
      <c r="G19319" s="45">
        <v>3.7743436515505599E-4</v>
      </c>
      <c r="H19319" s="45">
        <v>1.6879377950623699E-4</v>
      </c>
      <c r="I19319" s="45">
        <v>1.4316666666666701E-4</v>
      </c>
      <c r="J19319" s="45">
        <v>1.06057374409641E-4</v>
      </c>
      <c r="K19319" s="45">
        <v>4.3297741793821602E-5</v>
      </c>
    </row>
    <row r="19320" spans="2:11" x14ac:dyDescent="0.3">
      <c r="B19320" t="s">
        <v>20759</v>
      </c>
      <c r="C19320" s="45">
        <v>3.7333333333333297E-5</v>
      </c>
      <c r="D19320" s="45">
        <v>3.9031611120560602E-5</v>
      </c>
      <c r="E19320" s="45">
        <v>1.5934588514019198E-5</v>
      </c>
      <c r="F19320" s="45">
        <v>9.7200000000000004E-5</v>
      </c>
      <c r="G19320" s="45">
        <v>1.5537599557203201E-4</v>
      </c>
      <c r="H19320" s="45">
        <v>6.9486257634153803E-5</v>
      </c>
      <c r="I19320" s="45">
        <v>7.0666666666666699E-5</v>
      </c>
      <c r="J19320" s="45">
        <v>7.6028064993571097E-5</v>
      </c>
      <c r="K19320" s="45">
        <v>3.1038327560900899E-5</v>
      </c>
    </row>
    <row r="19321" spans="2:11" x14ac:dyDescent="0.3">
      <c r="B19321" t="s">
        <v>20760</v>
      </c>
      <c r="C19321" s="45">
        <v>3.65E-5</v>
      </c>
      <c r="D19321" s="45">
        <v>3.3933759001914299E-5</v>
      </c>
      <c r="E19321" s="45">
        <v>1.3853399101544199E-5</v>
      </c>
      <c r="F19321" s="45">
        <v>2.8200000000000001E-5</v>
      </c>
      <c r="G19321" s="45">
        <v>2.4108089928486699E-5</v>
      </c>
      <c r="H19321" s="45">
        <v>1.07814655775548E-5</v>
      </c>
      <c r="I19321" s="45">
        <v>2.1166666666666699E-5</v>
      </c>
      <c r="J19321" s="45">
        <v>2.4481966151979399E-5</v>
      </c>
      <c r="K19321" s="45">
        <v>9.9947208287397604E-6</v>
      </c>
    </row>
    <row r="19322" spans="2:11" x14ac:dyDescent="0.3">
      <c r="B19322" t="s">
        <v>20761</v>
      </c>
      <c r="C19322" s="45">
        <v>7.6666666666666706E-6</v>
      </c>
      <c r="D19322" s="45">
        <v>1.9663841605003501E-6</v>
      </c>
      <c r="E19322" s="45">
        <v>8.0277297191948599E-7</v>
      </c>
      <c r="F19322" s="45">
        <v>3.8E-6</v>
      </c>
      <c r="G19322" s="45">
        <v>5.21536192416212E-6</v>
      </c>
      <c r="H19322" s="45">
        <v>2.3323807579381202E-6</v>
      </c>
      <c r="I19322" s="45">
        <v>9.3333333333333292E-6</v>
      </c>
      <c r="J19322" s="45">
        <v>4.5018514709691001E-6</v>
      </c>
      <c r="K19322" s="45">
        <v>1.83787316694536E-6</v>
      </c>
    </row>
    <row r="19323" spans="2:11" x14ac:dyDescent="0.3">
      <c r="B19323" t="s">
        <v>20762</v>
      </c>
      <c r="C19323" s="45">
        <v>4.9999999999999998E-7</v>
      </c>
      <c r="D19323" s="45">
        <v>1.22474487139159E-6</v>
      </c>
      <c r="E19323" s="45">
        <v>4.9999999999999998E-7</v>
      </c>
      <c r="F19323" s="45">
        <v>1.9999999999999999E-6</v>
      </c>
      <c r="G19323" s="45">
        <v>3.0822070014844899E-6</v>
      </c>
      <c r="H19323" s="45">
        <v>1.37840487520902E-6</v>
      </c>
      <c r="I19323" s="45">
        <v>9.8333333333333295E-6</v>
      </c>
      <c r="J19323" s="45">
        <v>2.31206977980049E-5</v>
      </c>
      <c r="K19323" s="45">
        <v>9.4389853503670907E-6</v>
      </c>
    </row>
    <row r="19324" spans="2:11" x14ac:dyDescent="0.3">
      <c r="B19324" t="s">
        <v>20763</v>
      </c>
      <c r="C19324" s="45">
        <v>2.55E-5</v>
      </c>
      <c r="D19324" s="45">
        <v>1.9191143790821799E-5</v>
      </c>
      <c r="E19324" s="45">
        <v>7.8347516446491994E-6</v>
      </c>
      <c r="F19324" s="45">
        <v>6.0800000000000001E-5</v>
      </c>
      <c r="G19324" s="45">
        <v>7.4837824661062895E-5</v>
      </c>
      <c r="H19324" s="45">
        <v>3.3468492646069398E-5</v>
      </c>
      <c r="I19324" s="45">
        <v>1.5666666666666701E-5</v>
      </c>
      <c r="J19324" s="45">
        <v>8.2865352631040393E-6</v>
      </c>
      <c r="K19324" s="45">
        <v>3.38296385503074E-6</v>
      </c>
    </row>
    <row r="19325" spans="2:11" x14ac:dyDescent="0.3">
      <c r="B19325" t="s">
        <v>20764</v>
      </c>
      <c r="C19325" s="45">
        <v>7.1500000000000003E-5</v>
      </c>
      <c r="D19325" s="45">
        <v>3.1954655372887401E-5</v>
      </c>
      <c r="E19325" s="45">
        <v>1.30454334283432E-5</v>
      </c>
      <c r="F19325" s="45">
        <v>8.8599999999999999E-5</v>
      </c>
      <c r="G19325" s="45">
        <v>3.3485817893550103E-5</v>
      </c>
      <c r="H19325" s="45">
        <v>1.4975313018431401E-5</v>
      </c>
      <c r="I19325" s="45">
        <v>5.53333333333333E-5</v>
      </c>
      <c r="J19325" s="45">
        <v>2.1969676071045398E-5</v>
      </c>
      <c r="K19325" s="45">
        <v>8.9690826980491397E-6</v>
      </c>
    </row>
    <row r="19326" spans="2:11" x14ac:dyDescent="0.3">
      <c r="B19326" t="s">
        <v>20765</v>
      </c>
      <c r="C19326" s="45">
        <v>1.93333333333333E-5</v>
      </c>
      <c r="D19326" s="45">
        <v>7.4206917916503404E-6</v>
      </c>
      <c r="E19326" s="45">
        <v>3.02948473800047E-6</v>
      </c>
      <c r="F19326" s="45">
        <v>4.1999999999999998E-5</v>
      </c>
      <c r="G19326" s="45">
        <v>2.3579652245103199E-5</v>
      </c>
      <c r="H19326" s="45">
        <v>1.05451410611713E-5</v>
      </c>
      <c r="I19326" s="45">
        <v>1.8666666666666699E-5</v>
      </c>
      <c r="J19326" s="45">
        <v>6.88960569747403E-6</v>
      </c>
      <c r="K19326" s="45">
        <v>2.8126697479638598E-6</v>
      </c>
    </row>
    <row r="19327" spans="2:11" x14ac:dyDescent="0.3">
      <c r="B19327" t="s">
        <v>20766</v>
      </c>
      <c r="C19327" s="45">
        <v>1.81833333333333E-4</v>
      </c>
      <c r="D19327" s="45">
        <v>1.46923676331171E-4</v>
      </c>
      <c r="E19327" s="45">
        <v>5.99813396908665E-5</v>
      </c>
      <c r="F19327" s="45">
        <v>3.59E-4</v>
      </c>
      <c r="G19327" s="45">
        <v>8.0476704703907905E-5</v>
      </c>
      <c r="H19327" s="45">
        <v>3.5990276464623099E-5</v>
      </c>
      <c r="I19327" s="45">
        <v>2.59833333333333E-4</v>
      </c>
      <c r="J19327" s="45">
        <v>1.00094788409121E-4</v>
      </c>
      <c r="K19327" s="45">
        <v>4.0863526252365698E-5</v>
      </c>
    </row>
    <row r="19328" spans="2:11" x14ac:dyDescent="0.3">
      <c r="B19328" t="s">
        <v>20767</v>
      </c>
      <c r="C19328" s="45">
        <v>5.3333333333333303E-6</v>
      </c>
      <c r="D19328" s="45">
        <v>9.1796877216312007E-6</v>
      </c>
      <c r="E19328" s="45">
        <v>3.7475918193480501E-6</v>
      </c>
      <c r="F19328" s="45">
        <v>7.9999999999999996E-7</v>
      </c>
      <c r="G19328" s="45">
        <v>1.78885438199983E-6</v>
      </c>
      <c r="H19328" s="45">
        <v>7.9999999999999996E-7</v>
      </c>
      <c r="I19328" s="45">
        <v>1.5E-6</v>
      </c>
      <c r="J19328" s="45">
        <v>3.6742346141747699E-6</v>
      </c>
      <c r="K19328" s="45">
        <v>1.5E-6</v>
      </c>
    </row>
    <row r="19329" spans="2:11" x14ac:dyDescent="0.3">
      <c r="B19329" t="s">
        <v>20768</v>
      </c>
      <c r="C19329" s="45">
        <v>4.5000000000000001E-6</v>
      </c>
      <c r="D19329" s="45">
        <v>5.9245252974394504E-6</v>
      </c>
      <c r="E19329" s="45">
        <v>2.4186773244895602E-6</v>
      </c>
      <c r="F19329" s="45">
        <v>1.3999999999999999E-6</v>
      </c>
      <c r="G19329" s="45">
        <v>1.94935886896179E-6</v>
      </c>
      <c r="H19329" s="45">
        <v>8.7177978870813502E-7</v>
      </c>
      <c r="I19329" s="45">
        <v>1.36666666666667E-5</v>
      </c>
      <c r="J19329" s="45">
        <v>2.2205104518255899E-5</v>
      </c>
      <c r="K19329" s="45">
        <v>9.0651959591493593E-6</v>
      </c>
    </row>
    <row r="19330" spans="2:11" x14ac:dyDescent="0.3">
      <c r="B19330" t="s">
        <v>20769</v>
      </c>
      <c r="C19330" s="45">
        <v>2.8333333333333301E-5</v>
      </c>
      <c r="D19330" s="45">
        <v>1.7235622027262801E-5</v>
      </c>
      <c r="E19330" s="45">
        <v>7.0364132277113399E-6</v>
      </c>
      <c r="F19330" s="45">
        <v>2.4939999999999999E-4</v>
      </c>
      <c r="G19330" s="45">
        <v>3.9441386892450898E-4</v>
      </c>
      <c r="H19330" s="45">
        <v>1.7638724443677899E-4</v>
      </c>
      <c r="I19330" s="45">
        <v>7.3666666666666704E-5</v>
      </c>
      <c r="J19330" s="45">
        <v>3.4811875368423699E-5</v>
      </c>
      <c r="K19330" s="45">
        <v>1.4211888607000099E-5</v>
      </c>
    </row>
    <row r="19331" spans="2:11" x14ac:dyDescent="0.3">
      <c r="B19331" t="s">
        <v>20770</v>
      </c>
      <c r="C19331" s="45">
        <v>6.9999999999999999E-6</v>
      </c>
      <c r="D19331" s="45">
        <v>9.5916630466254407E-6</v>
      </c>
      <c r="E19331" s="45">
        <v>3.9157800414902404E-6</v>
      </c>
      <c r="F19331" s="45">
        <v>7.9999999999999996E-7</v>
      </c>
      <c r="G19331" s="45">
        <v>1.78885438199983E-6</v>
      </c>
      <c r="H19331" s="45">
        <v>7.9999999999999996E-7</v>
      </c>
      <c r="I19331" s="45">
        <v>3.8333333333333302E-6</v>
      </c>
      <c r="J19331" s="45">
        <v>4.6654760385909903E-6</v>
      </c>
      <c r="K19331" s="45">
        <v>1.90467261695489E-6</v>
      </c>
    </row>
    <row r="19332" spans="2:11" x14ac:dyDescent="0.3">
      <c r="B19332" t="s">
        <v>20771</v>
      </c>
      <c r="C19332" s="45">
        <v>9.1666666666666698E-6</v>
      </c>
      <c r="D19332" s="45">
        <v>1.07966044044721E-5</v>
      </c>
      <c r="E19332" s="45">
        <v>4.4076952909403597E-6</v>
      </c>
      <c r="F19332" s="45">
        <v>6.3999999999999997E-6</v>
      </c>
      <c r="G19332" s="45">
        <v>9.4498677239419606E-6</v>
      </c>
      <c r="H19332" s="45">
        <v>4.2261093218230902E-6</v>
      </c>
      <c r="I19332" s="45">
        <v>8.6666666666666695E-6</v>
      </c>
      <c r="J19332" s="45">
        <v>8.5712698398000895E-6</v>
      </c>
      <c r="K19332" s="45">
        <v>3.49920625920286E-6</v>
      </c>
    </row>
    <row r="19333" spans="2:11" x14ac:dyDescent="0.3">
      <c r="B19333" t="s">
        <v>20772</v>
      </c>
      <c r="C19333" s="45">
        <v>4.1666666666666703E-6</v>
      </c>
      <c r="D19333" s="45">
        <v>4.4007575105504999E-6</v>
      </c>
      <c r="E19333" s="45">
        <v>1.7966017304282499E-6</v>
      </c>
      <c r="F19333" s="45">
        <v>3.8E-6</v>
      </c>
      <c r="G19333" s="45">
        <v>4.2661458015403097E-6</v>
      </c>
      <c r="H19333" s="45">
        <v>1.9078784028338902E-6</v>
      </c>
      <c r="I19333" s="45">
        <v>1.9999999999999999E-6</v>
      </c>
      <c r="J19333" s="45">
        <v>3.6331804249169902E-6</v>
      </c>
      <c r="K19333" s="45">
        <v>1.4832396974191301E-6</v>
      </c>
    </row>
    <row r="19334" spans="2:11" x14ac:dyDescent="0.3">
      <c r="B19334" t="s">
        <v>20773</v>
      </c>
      <c r="C19334" s="45">
        <v>3.0000000000000001E-6</v>
      </c>
      <c r="D19334" s="45">
        <v>3.6878177829171499E-6</v>
      </c>
      <c r="E19334" s="45">
        <v>1.50554530541816E-6</v>
      </c>
      <c r="F19334" s="45">
        <v>2.3E-5</v>
      </c>
      <c r="G19334" s="45">
        <v>2.7064737205448698E-5</v>
      </c>
      <c r="H19334" s="45">
        <v>1.2103718436910201E-5</v>
      </c>
      <c r="I19334" s="45">
        <v>2.6666666666666698E-6</v>
      </c>
      <c r="J19334" s="45">
        <v>3.6696957185394398E-6</v>
      </c>
      <c r="K19334" s="45">
        <v>1.49814700361628E-6</v>
      </c>
    </row>
    <row r="19335" spans="2:11" x14ac:dyDescent="0.3">
      <c r="B19335" t="s">
        <v>20774</v>
      </c>
      <c r="C19335" s="45">
        <v>1.01E-4</v>
      </c>
      <c r="D19335" s="45">
        <v>5.7875728937094202E-5</v>
      </c>
      <c r="E19335" s="45">
        <v>2.36276673979186E-5</v>
      </c>
      <c r="F19335" s="45">
        <v>2.676E-4</v>
      </c>
      <c r="G19335" s="45">
        <v>1.9622257770195601E-4</v>
      </c>
      <c r="H19335" s="45">
        <v>8.7753404492361397E-5</v>
      </c>
      <c r="I19335" s="45">
        <v>1.495E-4</v>
      </c>
      <c r="J19335" s="45">
        <v>3.7233049834790599E-5</v>
      </c>
      <c r="K19335" s="45">
        <v>1.52003289438091E-5</v>
      </c>
    </row>
    <row r="19336" spans="2:11" x14ac:dyDescent="0.3">
      <c r="B19336" t="s">
        <v>20775</v>
      </c>
      <c r="C19336" s="45">
        <v>1.08333333333333E-5</v>
      </c>
      <c r="D19336" s="45">
        <v>1.1990273836183499E-5</v>
      </c>
      <c r="E19336" s="45">
        <v>4.8950087958155E-6</v>
      </c>
      <c r="F19336" s="45">
        <v>1.08E-5</v>
      </c>
      <c r="G19336" s="45">
        <v>6.3403469936589397E-6</v>
      </c>
      <c r="H19336" s="45">
        <v>2.8354893757515701E-6</v>
      </c>
      <c r="I19336" s="45">
        <v>2.1999999999999999E-5</v>
      </c>
      <c r="J19336" s="45">
        <v>2.1184900282984601E-5</v>
      </c>
      <c r="K19336" s="45">
        <v>8.6486993241758597E-6</v>
      </c>
    </row>
    <row r="19337" spans="2:11" x14ac:dyDescent="0.3">
      <c r="B19337" t="s">
        <v>20776</v>
      </c>
      <c r="C19337" s="45">
        <v>2.5000000000000002E-6</v>
      </c>
      <c r="D19337" s="45">
        <v>2.2583179581272402E-6</v>
      </c>
      <c r="E19337" s="45">
        <v>9.2195444572928896E-7</v>
      </c>
      <c r="F19337" s="45">
        <v>0</v>
      </c>
      <c r="G19337" s="45">
        <v>0</v>
      </c>
      <c r="H19337" s="45">
        <v>0</v>
      </c>
      <c r="I19337" s="45">
        <v>3.1666666666666701E-6</v>
      </c>
      <c r="J19337" s="45">
        <v>3.4302575219167801E-6</v>
      </c>
      <c r="K19337" s="45">
        <v>1.40039676917333E-6</v>
      </c>
    </row>
    <row r="19338" spans="2:11" x14ac:dyDescent="0.3">
      <c r="B19338" t="s">
        <v>20777</v>
      </c>
      <c r="C19338" s="45">
        <v>3.8333333333333302E-6</v>
      </c>
      <c r="D19338" s="45">
        <v>4.2150523919242903E-6</v>
      </c>
      <c r="E19338" s="45">
        <v>1.7207879332187099E-6</v>
      </c>
      <c r="F19338" s="45">
        <v>3.8E-6</v>
      </c>
      <c r="G19338" s="45">
        <v>4.2661458015403097E-6</v>
      </c>
      <c r="H19338" s="45">
        <v>1.9078784028338902E-6</v>
      </c>
      <c r="I19338" s="45">
        <v>7.83333333333333E-6</v>
      </c>
      <c r="J19338" s="45">
        <v>5.56477013601341E-6</v>
      </c>
      <c r="K19338" s="45">
        <v>2.2718078948518302E-6</v>
      </c>
    </row>
    <row r="19339" spans="2:11" x14ac:dyDescent="0.3">
      <c r="B19339" t="s">
        <v>20778</v>
      </c>
      <c r="C19339" s="45">
        <v>2.9E-5</v>
      </c>
      <c r="D19339" s="45">
        <v>2.3630488780387101E-5</v>
      </c>
      <c r="E19339" s="45">
        <v>9.6471066474185194E-6</v>
      </c>
      <c r="F19339" s="45">
        <v>3.5999999999999998E-6</v>
      </c>
      <c r="G19339" s="45">
        <v>3.9115214431215896E-6</v>
      </c>
      <c r="H19339" s="45">
        <v>1.74928556845359E-6</v>
      </c>
      <c r="I19339" s="45">
        <v>3.5500000000000002E-5</v>
      </c>
      <c r="J19339" s="45">
        <v>3.2965133095438899E-5</v>
      </c>
      <c r="K19339" s="45">
        <v>1.3457959231126601E-5</v>
      </c>
    </row>
    <row r="19340" spans="2:11" x14ac:dyDescent="0.3">
      <c r="B19340" t="s">
        <v>20779</v>
      </c>
      <c r="C19340" s="45">
        <v>1.0499999999999999E-5</v>
      </c>
      <c r="D19340" s="45">
        <v>6.6558245169174903E-6</v>
      </c>
      <c r="E19340" s="45">
        <v>2.7172289806590298E-6</v>
      </c>
      <c r="F19340" s="45">
        <v>6.8000000000000001E-6</v>
      </c>
      <c r="G19340" s="45">
        <v>5.5407580708780302E-6</v>
      </c>
      <c r="H19340" s="45">
        <v>2.4779023386727701E-6</v>
      </c>
      <c r="I19340" s="45">
        <v>1.9000000000000001E-5</v>
      </c>
      <c r="J19340" s="45">
        <v>1.21819538662728E-5</v>
      </c>
      <c r="K19340" s="45">
        <v>4.9732618404155399E-6</v>
      </c>
    </row>
    <row r="19341" spans="2:11" x14ac:dyDescent="0.3">
      <c r="B19341" t="s">
        <v>20780</v>
      </c>
      <c r="C19341" s="45">
        <v>8.3333333333333301E-7</v>
      </c>
      <c r="D19341" s="45">
        <v>1.32916013582513E-6</v>
      </c>
      <c r="E19341" s="45">
        <v>5.4262735320332403E-7</v>
      </c>
      <c r="F19341" s="45">
        <v>4.6E-6</v>
      </c>
      <c r="G19341" s="45">
        <v>2.7928480087537901E-6</v>
      </c>
      <c r="H19341" s="45">
        <v>1.2489995996796799E-6</v>
      </c>
      <c r="I19341" s="45">
        <v>2.8333333333333301E-6</v>
      </c>
      <c r="J19341" s="45">
        <v>4.9159604012508698E-6</v>
      </c>
      <c r="K19341" s="45">
        <v>2.0069324297987199E-6</v>
      </c>
    </row>
    <row r="19342" spans="2:11" x14ac:dyDescent="0.3">
      <c r="B19342" t="s">
        <v>20781</v>
      </c>
      <c r="C19342" s="45">
        <v>4.9999999999999998E-7</v>
      </c>
      <c r="D19342" s="45">
        <v>1.22474487139159E-6</v>
      </c>
      <c r="E19342" s="45">
        <v>4.9999999999999998E-7</v>
      </c>
      <c r="F19342" s="45">
        <v>2.6000000000000001E-6</v>
      </c>
      <c r="G19342" s="45">
        <v>3.9749213828703599E-6</v>
      </c>
      <c r="H19342" s="45">
        <v>1.77763888346312E-6</v>
      </c>
      <c r="I19342" s="45">
        <v>3.3333333333333298E-7</v>
      </c>
      <c r="J19342" s="45">
        <v>8.1649658092772599E-7</v>
      </c>
      <c r="K19342" s="45">
        <v>3.3333333333333298E-7</v>
      </c>
    </row>
    <row r="19343" spans="2:11" x14ac:dyDescent="0.3">
      <c r="B19343" t="s">
        <v>20782</v>
      </c>
      <c r="C19343" s="45">
        <v>6.66666666666667E-6</v>
      </c>
      <c r="D19343" s="45">
        <v>8.1894240741743708E-6</v>
      </c>
      <c r="E19343" s="45">
        <v>3.3433183781652898E-6</v>
      </c>
      <c r="F19343" s="45">
        <v>3.9999999999999998E-6</v>
      </c>
      <c r="G19343" s="45">
        <v>8.9442719099991598E-6</v>
      </c>
      <c r="H19343" s="45">
        <v>3.9999999999999998E-6</v>
      </c>
      <c r="I19343" s="45">
        <v>1.9999999999999999E-6</v>
      </c>
      <c r="J19343" s="45">
        <v>2.75680975041804E-6</v>
      </c>
      <c r="K19343" s="45">
        <v>1.1254628677422799E-6</v>
      </c>
    </row>
    <row r="19344" spans="2:11" x14ac:dyDescent="0.3">
      <c r="B19344" t="s">
        <v>20783</v>
      </c>
      <c r="C19344" s="45">
        <v>2.65E-5</v>
      </c>
      <c r="D19344" s="45">
        <v>2.1621748310439701E-5</v>
      </c>
      <c r="E19344" s="45">
        <v>8.8270417845769094E-6</v>
      </c>
      <c r="F19344" s="45">
        <v>2.6400000000000001E-5</v>
      </c>
      <c r="G19344" s="45">
        <v>1.05971694333912E-5</v>
      </c>
      <c r="H19344" s="45">
        <v>4.7391982444291097E-6</v>
      </c>
      <c r="I19344" s="45">
        <v>4.4333333333333297E-5</v>
      </c>
      <c r="J19344" s="45">
        <v>1.9866219234335099E-5</v>
      </c>
      <c r="K19344" s="45">
        <v>8.1103500403976298E-6</v>
      </c>
    </row>
    <row r="19345" spans="2:11" x14ac:dyDescent="0.3">
      <c r="B19345" t="s">
        <v>20784</v>
      </c>
      <c r="C19345" s="45">
        <v>2.8333333333333301E-5</v>
      </c>
      <c r="D19345" s="45">
        <v>2.7266585166952399E-5</v>
      </c>
      <c r="E19345" s="45">
        <v>1.1131536781195601E-5</v>
      </c>
      <c r="F19345" s="45">
        <v>1.6200000000000001E-5</v>
      </c>
      <c r="G19345" s="45">
        <v>1.7824140933015499E-5</v>
      </c>
      <c r="H19345" s="45">
        <v>7.9711981533518494E-6</v>
      </c>
      <c r="I19345" s="45">
        <v>3.7833333333333302E-5</v>
      </c>
      <c r="J19345" s="45">
        <v>3.8607857576750699E-5</v>
      </c>
      <c r="K19345" s="45">
        <v>1.5761591854180801E-5</v>
      </c>
    </row>
    <row r="19346" spans="2:11" x14ac:dyDescent="0.3">
      <c r="B19346" t="s">
        <v>20785</v>
      </c>
      <c r="C19346" s="45">
        <v>1.9000000000000001E-5</v>
      </c>
      <c r="D19346" s="45">
        <v>1.5504837954651399E-5</v>
      </c>
      <c r="E19346" s="45">
        <v>6.32982358890567E-6</v>
      </c>
      <c r="F19346" s="45">
        <v>1.98E-5</v>
      </c>
      <c r="G19346" s="45">
        <v>1.70058813355851E-5</v>
      </c>
      <c r="H19346" s="45">
        <v>7.6052613367326202E-6</v>
      </c>
      <c r="I19346" s="45">
        <v>1.7216666666666701E-4</v>
      </c>
      <c r="J19346" s="45">
        <v>3.8800124570246799E-4</v>
      </c>
      <c r="K19346" s="45">
        <v>1.58400845255882E-4</v>
      </c>
    </row>
    <row r="19347" spans="2:11" x14ac:dyDescent="0.3">
      <c r="B19347" t="s">
        <v>20786</v>
      </c>
      <c r="C19347" s="45">
        <v>1.78333333333333E-5</v>
      </c>
      <c r="D19347" s="45">
        <v>1.9125027233096099E-5</v>
      </c>
      <c r="E19347" s="45">
        <v>7.8077596729863007E-6</v>
      </c>
      <c r="F19347" s="45">
        <v>5.8000000000000004E-6</v>
      </c>
      <c r="G19347" s="45">
        <v>2.6832815729997499E-6</v>
      </c>
      <c r="H19347" s="45">
        <v>1.1999999999999999E-6</v>
      </c>
      <c r="I19347" s="45">
        <v>2.5833333333333298E-5</v>
      </c>
      <c r="J19347" s="45">
        <v>2.2639935217810699E-5</v>
      </c>
      <c r="K19347" s="45">
        <v>9.24271484888384E-6</v>
      </c>
    </row>
    <row r="19348" spans="2:11" x14ac:dyDescent="0.3">
      <c r="B19348" t="s">
        <v>20787</v>
      </c>
      <c r="C19348" s="45">
        <v>1.66666666666667E-6</v>
      </c>
      <c r="D19348" s="45">
        <v>2.0655911179772901E-6</v>
      </c>
      <c r="E19348" s="45">
        <v>8.4327404271156803E-7</v>
      </c>
      <c r="F19348" s="45">
        <v>2.3999999999999999E-6</v>
      </c>
      <c r="G19348" s="45">
        <v>2.5099800796022302E-6</v>
      </c>
      <c r="H19348" s="45">
        <v>1.12249721603218E-6</v>
      </c>
      <c r="I19348" s="45">
        <v>4.83333333333333E-6</v>
      </c>
      <c r="J19348" s="45">
        <v>5.0760877323650199E-6</v>
      </c>
      <c r="K19348" s="45">
        <v>2.0723041389826099E-6</v>
      </c>
    </row>
    <row r="19349" spans="2:11" x14ac:dyDescent="0.3">
      <c r="B19349" t="s">
        <v>20788</v>
      </c>
      <c r="C19349" s="45">
        <v>1.16666666666667E-6</v>
      </c>
      <c r="D19349" s="45">
        <v>2.8577380332470401E-6</v>
      </c>
      <c r="E19349" s="45">
        <v>1.16666666666667E-6</v>
      </c>
      <c r="F19349" s="45">
        <v>1.1800000000000001E-5</v>
      </c>
      <c r="G19349" s="45">
        <v>2.47426756839272E-5</v>
      </c>
      <c r="H19349" s="45">
        <v>1.10652609548984E-5</v>
      </c>
      <c r="I19349" s="45">
        <v>8.3333333333333301E-7</v>
      </c>
      <c r="J19349" s="45">
        <v>2.04124145231932E-6</v>
      </c>
      <c r="K19349" s="45">
        <v>8.3333333333333397E-7</v>
      </c>
    </row>
    <row r="19350" spans="2:11" x14ac:dyDescent="0.3">
      <c r="B19350" t="s">
        <v>20789</v>
      </c>
      <c r="C19350" s="45">
        <v>7.5000000000000002E-6</v>
      </c>
      <c r="D19350" s="45">
        <v>7.7653074633268705E-6</v>
      </c>
      <c r="E19350" s="45">
        <v>3.1701734968294699E-6</v>
      </c>
      <c r="F19350" s="45">
        <v>5.2000000000000002E-6</v>
      </c>
      <c r="G19350" s="45">
        <v>7.0498226928058303E-6</v>
      </c>
      <c r="H19350" s="45">
        <v>3.1527765540868899E-6</v>
      </c>
      <c r="I19350" s="45">
        <v>1.16666666666667E-5</v>
      </c>
      <c r="J19350" s="45">
        <v>1.36332925834762E-5</v>
      </c>
      <c r="K19350" s="45">
        <v>5.5657683905978096E-6</v>
      </c>
    </row>
    <row r="19351" spans="2:11" x14ac:dyDescent="0.3">
      <c r="B19351" t="s">
        <v>20790</v>
      </c>
      <c r="C19351" s="45">
        <v>1.6333333333333301E-5</v>
      </c>
      <c r="D19351" s="45">
        <v>1.6329931618554499E-5</v>
      </c>
      <c r="E19351" s="45">
        <v>6.66666666666667E-6</v>
      </c>
      <c r="F19351" s="45">
        <v>2.3600000000000001E-5</v>
      </c>
      <c r="G19351" s="45">
        <v>2.6063384277564601E-5</v>
      </c>
      <c r="H19351" s="45">
        <v>1.1655899793666701E-5</v>
      </c>
      <c r="I19351" s="45">
        <v>1.6333333333333301E-5</v>
      </c>
      <c r="J19351" s="45">
        <v>1.2143585412334599E-5</v>
      </c>
      <c r="K19351" s="45">
        <v>4.9575979846875198E-6</v>
      </c>
    </row>
    <row r="19352" spans="2:11" x14ac:dyDescent="0.3">
      <c r="B19352" t="s">
        <v>20791</v>
      </c>
      <c r="C19352" s="45">
        <v>5.4999999999999999E-6</v>
      </c>
      <c r="D19352" s="45">
        <v>3.2710854467592302E-6</v>
      </c>
      <c r="E19352" s="45">
        <v>1.33541504160068E-6</v>
      </c>
      <c r="F19352" s="45">
        <v>3.4000000000000001E-6</v>
      </c>
      <c r="G19352" s="45">
        <v>5.63914887194867E-6</v>
      </c>
      <c r="H19352" s="45">
        <v>2.5219040425837001E-6</v>
      </c>
      <c r="I19352" s="45">
        <v>2.2333333333333301E-5</v>
      </c>
      <c r="J19352" s="45">
        <v>1.1724617975297399E-5</v>
      </c>
      <c r="K19352" s="45">
        <v>4.7865552447570398E-6</v>
      </c>
    </row>
    <row r="19353" spans="2:11" x14ac:dyDescent="0.3">
      <c r="B19353" t="s">
        <v>20792</v>
      </c>
      <c r="C19353" s="45">
        <v>1.2833333333333301E-5</v>
      </c>
      <c r="D19353" s="45">
        <v>1.19568669251885E-5</v>
      </c>
      <c r="E19353" s="45">
        <v>4.8813704815121097E-6</v>
      </c>
      <c r="F19353" s="45">
        <v>7.3999999999999996E-5</v>
      </c>
      <c r="G19353" s="45">
        <v>1.4456832294801001E-5</v>
      </c>
      <c r="H19353" s="45">
        <v>6.4652919500978403E-6</v>
      </c>
      <c r="I19353" s="45">
        <v>4.9666666666666697E-5</v>
      </c>
      <c r="J19353" s="45">
        <v>7.6875657178762796E-5</v>
      </c>
      <c r="K19353" s="45">
        <v>3.1384355621515901E-5</v>
      </c>
    </row>
    <row r="19354" spans="2:11" x14ac:dyDescent="0.3">
      <c r="B19354" t="s">
        <v>20793</v>
      </c>
      <c r="C19354" s="45">
        <v>1.5999999999999999E-5</v>
      </c>
      <c r="D19354" s="45">
        <v>9.7775252492642501E-6</v>
      </c>
      <c r="E19354" s="45">
        <v>3.9916579679793902E-6</v>
      </c>
      <c r="F19354" s="45">
        <v>1.7799999999999999E-5</v>
      </c>
      <c r="G19354" s="45">
        <v>3.3161724924979403E-5</v>
      </c>
      <c r="H19354" s="45">
        <v>1.4830374236680601E-5</v>
      </c>
      <c r="I19354" s="45">
        <v>1.08333333333333E-5</v>
      </c>
      <c r="J19354" s="45">
        <v>1.41762712539887E-5</v>
      </c>
      <c r="K19354" s="45">
        <v>5.7874385045929E-6</v>
      </c>
    </row>
    <row r="19355" spans="2:11" x14ac:dyDescent="0.3">
      <c r="B19355" t="s">
        <v>20794</v>
      </c>
      <c r="C19355" s="45">
        <v>9.3333333333333292E-6</v>
      </c>
      <c r="D19355" s="45">
        <v>1.25804080484961E-5</v>
      </c>
      <c r="E19355" s="45">
        <v>5.1359300791363797E-6</v>
      </c>
      <c r="F19355" s="45">
        <v>7.2200000000000007E-5</v>
      </c>
      <c r="G19355" s="45">
        <v>5.6636560630038302E-5</v>
      </c>
      <c r="H19355" s="45">
        <v>2.5328639916110802E-5</v>
      </c>
      <c r="I19355" s="45">
        <v>9.1666666666666698E-6</v>
      </c>
      <c r="J19355" s="45">
        <v>8.2563107176672196E-6</v>
      </c>
      <c r="K19355" s="45">
        <v>3.3706247360261101E-6</v>
      </c>
    </row>
    <row r="19356" spans="2:11" x14ac:dyDescent="0.3">
      <c r="B19356" t="s">
        <v>20795</v>
      </c>
      <c r="C19356" s="45">
        <v>1.16666666666667E-6</v>
      </c>
      <c r="D19356" s="45">
        <v>1.8348478592697199E-6</v>
      </c>
      <c r="E19356" s="45">
        <v>7.4907350180814097E-7</v>
      </c>
      <c r="F19356" s="45">
        <v>7.9999999999999996E-7</v>
      </c>
      <c r="G19356" s="45">
        <v>1.78885438199983E-6</v>
      </c>
      <c r="H19356" s="45">
        <v>7.9999999999999996E-7</v>
      </c>
      <c r="I19356" s="45">
        <v>4.1666666666666703E-6</v>
      </c>
      <c r="J19356" s="45">
        <v>7.0545493595740503E-6</v>
      </c>
      <c r="K19356" s="45">
        <v>2.8800077160390499E-6</v>
      </c>
    </row>
    <row r="19357" spans="2:11" x14ac:dyDescent="0.3">
      <c r="B19357" t="s">
        <v>20796</v>
      </c>
      <c r="C19357" s="45">
        <v>8.3333333333333301E-7</v>
      </c>
      <c r="D19357" s="45">
        <v>1.32916013582513E-6</v>
      </c>
      <c r="E19357" s="45">
        <v>5.4262735320332403E-7</v>
      </c>
      <c r="F19357" s="45">
        <v>1.1999999999999999E-6</v>
      </c>
      <c r="G19357" s="45">
        <v>2.6832815729997499E-6</v>
      </c>
      <c r="H19357" s="45">
        <v>1.1999999999999999E-6</v>
      </c>
      <c r="I19357" s="45">
        <v>8.8333333333333306E-6</v>
      </c>
      <c r="J19357" s="45">
        <v>2.1637159394584699E-5</v>
      </c>
      <c r="K19357" s="45">
        <v>8.8333333333333306E-6</v>
      </c>
    </row>
    <row r="19358" spans="2:11" x14ac:dyDescent="0.3">
      <c r="B19358" t="s">
        <v>20797</v>
      </c>
      <c r="C19358" s="45">
        <v>2.6166666666666698E-5</v>
      </c>
      <c r="D19358" s="45">
        <v>1.9260494974601899E-5</v>
      </c>
      <c r="E19358" s="45">
        <v>7.8630641468690697E-6</v>
      </c>
      <c r="F19358" s="45">
        <v>1.6880000000000001E-4</v>
      </c>
      <c r="G19358" s="45">
        <v>2.3208985328962599E-4</v>
      </c>
      <c r="H19358" s="45">
        <v>1.0379373776871101E-4</v>
      </c>
      <c r="I19358" s="45">
        <v>3.7666666666666697E-5</v>
      </c>
      <c r="J19358" s="45">
        <v>1.32161517343993E-5</v>
      </c>
      <c r="K19358" s="45">
        <v>5.3954713520795496E-6</v>
      </c>
    </row>
    <row r="19359" spans="2:11" x14ac:dyDescent="0.3">
      <c r="B19359" t="s">
        <v>20798</v>
      </c>
      <c r="C19359" s="45">
        <v>4.6666666666666697E-6</v>
      </c>
      <c r="D19359" s="45">
        <v>1.04817301370846E-5</v>
      </c>
      <c r="E19359" s="45">
        <v>4.2791484095683201E-6</v>
      </c>
      <c r="F19359" s="45">
        <v>0</v>
      </c>
      <c r="G19359" s="45">
        <v>0</v>
      </c>
      <c r="H19359" s="45">
        <v>0</v>
      </c>
      <c r="I19359" s="45">
        <v>8.3333333333333301E-7</v>
      </c>
      <c r="J19359" s="45">
        <v>2.04124145231932E-6</v>
      </c>
      <c r="K19359" s="45">
        <v>8.3333333333333397E-7</v>
      </c>
    </row>
    <row r="19360" spans="2:11" x14ac:dyDescent="0.3">
      <c r="B19360" t="s">
        <v>20799</v>
      </c>
      <c r="C19360" s="45">
        <v>2.8333333333333301E-6</v>
      </c>
      <c r="D19360" s="45">
        <v>4.49073119510249E-6</v>
      </c>
      <c r="E19360" s="45">
        <v>1.8333333333333299E-6</v>
      </c>
      <c r="F19360" s="45">
        <v>4.1999999999999996E-6</v>
      </c>
      <c r="G19360" s="45">
        <v>4.7644516998286397E-6</v>
      </c>
      <c r="H19360" s="45">
        <v>2.1307275752662499E-6</v>
      </c>
      <c r="I19360" s="45">
        <v>1.66666666666667E-6</v>
      </c>
      <c r="J19360" s="45">
        <v>2.58198889747161E-6</v>
      </c>
      <c r="K19360" s="45">
        <v>1.05409255338946E-6</v>
      </c>
    </row>
    <row r="19361" spans="2:11" x14ac:dyDescent="0.3">
      <c r="B19361" t="s">
        <v>20800</v>
      </c>
      <c r="C19361" s="45">
        <v>6.33333333333333E-6</v>
      </c>
      <c r="D19361" s="45">
        <v>5.6450568346710799E-6</v>
      </c>
      <c r="E19361" s="45">
        <v>2.30458480232581E-6</v>
      </c>
      <c r="F19361" s="45">
        <v>1.88E-5</v>
      </c>
      <c r="G19361" s="45">
        <v>1.9031552748002501E-5</v>
      </c>
      <c r="H19361" s="45">
        <v>8.5111691323812794E-6</v>
      </c>
      <c r="I19361" s="45">
        <v>4.6666666666666697E-6</v>
      </c>
      <c r="J19361" s="45">
        <v>4.2268979957726302E-6</v>
      </c>
      <c r="K19361" s="45">
        <v>1.7256238807392999E-6</v>
      </c>
    </row>
    <row r="19362" spans="2:11" x14ac:dyDescent="0.3">
      <c r="B19362" t="s">
        <v>20801</v>
      </c>
      <c r="C19362" s="45">
        <v>5.3333333333333303E-6</v>
      </c>
      <c r="D19362" s="45">
        <v>4.7187568984496997E-6</v>
      </c>
      <c r="E19362" s="45">
        <v>1.9264244369066501E-6</v>
      </c>
      <c r="F19362" s="45">
        <v>2.8200000000000001E-5</v>
      </c>
      <c r="G19362" s="45">
        <v>4.7214404581652799E-5</v>
      </c>
      <c r="H19362" s="45">
        <v>2.1114923632350702E-5</v>
      </c>
      <c r="I19362" s="45">
        <v>8.3333333333333303E-6</v>
      </c>
      <c r="J19362" s="45">
        <v>7.2846871358121296E-6</v>
      </c>
      <c r="K19362" s="45">
        <v>2.9739610697594001E-6</v>
      </c>
    </row>
    <row r="19363" spans="2:11" x14ac:dyDescent="0.3">
      <c r="B19363" t="s">
        <v>20802</v>
      </c>
      <c r="C19363" s="45">
        <v>2.55E-5</v>
      </c>
      <c r="D19363" s="45">
        <v>2.1952220844370199E-5</v>
      </c>
      <c r="E19363" s="45">
        <v>8.9619566315993002E-6</v>
      </c>
      <c r="F19363" s="45">
        <v>3.9799999999999998E-5</v>
      </c>
      <c r="G19363" s="45">
        <v>5.2232173992664701E-5</v>
      </c>
      <c r="H19363" s="45">
        <v>2.3358938332039001E-5</v>
      </c>
      <c r="I19363" s="45">
        <v>2.9499999999999999E-5</v>
      </c>
      <c r="J19363" s="45">
        <v>1.4679918255903199E-5</v>
      </c>
      <c r="K19363" s="45">
        <v>5.9930515321217299E-6</v>
      </c>
    </row>
    <row r="19364" spans="2:11" x14ac:dyDescent="0.3">
      <c r="B19364" t="s">
        <v>20803</v>
      </c>
      <c r="C19364" s="45">
        <v>7.3333333333333298E-6</v>
      </c>
      <c r="D19364" s="45">
        <v>8.6178110136314003E-6</v>
      </c>
      <c r="E19364" s="45">
        <v>3.5182066138556699E-6</v>
      </c>
      <c r="F19364" s="45">
        <v>1.1999999999999999E-6</v>
      </c>
      <c r="G19364" s="45">
        <v>1.6431676725155001E-6</v>
      </c>
      <c r="H19364" s="45">
        <v>7.3484692283495298E-7</v>
      </c>
      <c r="I19364" s="45">
        <v>3.9999999999999998E-6</v>
      </c>
      <c r="J19364" s="45">
        <v>5.6213877290220804E-6</v>
      </c>
      <c r="K19364" s="45">
        <v>2.2949219304078002E-6</v>
      </c>
    </row>
    <row r="19365" spans="2:11" x14ac:dyDescent="0.3">
      <c r="B19365" t="s">
        <v>20804</v>
      </c>
      <c r="C19365" s="45">
        <v>2.91666666666667E-5</v>
      </c>
      <c r="D19365" s="45">
        <v>1.7382941830043199E-5</v>
      </c>
      <c r="E19365" s="45">
        <v>7.0965562853479201E-6</v>
      </c>
      <c r="F19365" s="45">
        <v>7.6799999999999997E-5</v>
      </c>
      <c r="G19365" s="45">
        <v>6.7997794081867095E-5</v>
      </c>
      <c r="H19365" s="45">
        <v>3.04095379774175E-5</v>
      </c>
      <c r="I19365" s="45">
        <v>3.7333333333333297E-5</v>
      </c>
      <c r="J19365" s="45">
        <v>1.5933193862708999E-5</v>
      </c>
      <c r="K19365" s="45">
        <v>6.5046991560802501E-6</v>
      </c>
    </row>
    <row r="19366" spans="2:11" x14ac:dyDescent="0.3">
      <c r="B19366" t="s">
        <v>20805</v>
      </c>
      <c r="C19366" s="45">
        <v>1.5500000000000001E-5</v>
      </c>
      <c r="D19366" s="45">
        <v>5.8906705900092602E-6</v>
      </c>
      <c r="E19366" s="45">
        <v>2.4048561980570301E-6</v>
      </c>
      <c r="F19366" s="45">
        <v>3.8399999999999998E-5</v>
      </c>
      <c r="G19366" s="45">
        <v>1.12605506082074E-5</v>
      </c>
      <c r="H19366" s="45">
        <v>5.0358713248056699E-6</v>
      </c>
      <c r="I19366" s="45">
        <v>2.06666666666667E-5</v>
      </c>
      <c r="J19366" s="45">
        <v>1.7625738755202999E-5</v>
      </c>
      <c r="K19366" s="45">
        <v>7.1956777149743003E-6</v>
      </c>
    </row>
    <row r="19367" spans="2:11" x14ac:dyDescent="0.3">
      <c r="B19367" t="s">
        <v>20806</v>
      </c>
      <c r="C19367" s="45">
        <v>7.9999999999999996E-6</v>
      </c>
      <c r="D19367" s="45">
        <v>5.2535702146254802E-6</v>
      </c>
      <c r="E19367" s="45">
        <v>2.14476105895272E-6</v>
      </c>
      <c r="F19367" s="45">
        <v>5.1199999999999998E-5</v>
      </c>
      <c r="G19367" s="45">
        <v>5.8606313653052797E-5</v>
      </c>
      <c r="H19367" s="45">
        <v>2.620954024778E-5</v>
      </c>
      <c r="I19367" s="45">
        <v>2.05E-5</v>
      </c>
      <c r="J19367" s="45">
        <v>1.28335497817245E-5</v>
      </c>
      <c r="K19367" s="45">
        <v>5.2392747589718899E-6</v>
      </c>
    </row>
    <row r="19368" spans="2:11" x14ac:dyDescent="0.3">
      <c r="B19368" t="s">
        <v>20807</v>
      </c>
      <c r="C19368" s="45">
        <v>2.4166666666666701E-5</v>
      </c>
      <c r="D19368" s="45">
        <v>2.9539239439543201E-5</v>
      </c>
      <c r="E19368" s="45">
        <v>1.20593440027962E-5</v>
      </c>
      <c r="F19368" s="45">
        <v>1.42E-5</v>
      </c>
      <c r="G19368" s="45">
        <v>1.2397580409096E-5</v>
      </c>
      <c r="H19368" s="45">
        <v>5.5443665102516396E-6</v>
      </c>
      <c r="I19368" s="45">
        <v>5.2166666666666697E-5</v>
      </c>
      <c r="J19368" s="45">
        <v>6.2139895933825497E-5</v>
      </c>
      <c r="K19368" s="45">
        <v>2.53685062845866E-5</v>
      </c>
    </row>
    <row r="19369" spans="2:11" x14ac:dyDescent="0.3">
      <c r="B19369" t="s">
        <v>20808</v>
      </c>
      <c r="C19369" s="45">
        <v>7.83333333333333E-6</v>
      </c>
      <c r="D19369" s="45">
        <v>7.1390942469382402E-6</v>
      </c>
      <c r="E19369" s="45">
        <v>2.9145230217729402E-6</v>
      </c>
      <c r="F19369" s="45">
        <v>1.7999999999999999E-6</v>
      </c>
      <c r="G19369" s="45">
        <v>2.6832815729997499E-6</v>
      </c>
      <c r="H19369" s="45">
        <v>1.1999999999999999E-6</v>
      </c>
      <c r="I19369" s="45">
        <v>1.68333333333333E-5</v>
      </c>
      <c r="J19369" s="45">
        <v>1.7848435972562599E-5</v>
      </c>
      <c r="K19369" s="45">
        <v>7.2865934732523999E-6</v>
      </c>
    </row>
    <row r="19370" spans="2:11" x14ac:dyDescent="0.3">
      <c r="B19370" t="s">
        <v>20809</v>
      </c>
      <c r="C19370" s="45">
        <v>4.58333333333333E-5</v>
      </c>
      <c r="D19370" s="45">
        <v>2.3760611664405201E-5</v>
      </c>
      <c r="E19370" s="45">
        <v>9.7002290923691293E-6</v>
      </c>
      <c r="F19370" s="45">
        <v>6.7399999999999998E-5</v>
      </c>
      <c r="G19370" s="45">
        <v>3.8082804518575002E-5</v>
      </c>
      <c r="H19370" s="45">
        <v>1.7031147935474001E-5</v>
      </c>
      <c r="I19370" s="45">
        <v>4.3999999999999999E-5</v>
      </c>
      <c r="J19370" s="45">
        <v>3.0880414504989999E-5</v>
      </c>
      <c r="K19370" s="45">
        <v>1.2606876430477699E-5</v>
      </c>
    </row>
    <row r="19371" spans="2:11" x14ac:dyDescent="0.3">
      <c r="B19371" t="s">
        <v>20810</v>
      </c>
      <c r="C19371" s="45">
        <v>1.6500000000000001E-5</v>
      </c>
      <c r="D19371" s="45">
        <v>2.0374003043093899E-5</v>
      </c>
      <c r="E19371" s="45">
        <v>8.3176519122486305E-6</v>
      </c>
      <c r="F19371" s="45">
        <v>1.22E-5</v>
      </c>
      <c r="G19371" s="45">
        <v>2.3972901368003E-5</v>
      </c>
      <c r="H19371" s="45">
        <v>1.07210074153505E-5</v>
      </c>
      <c r="I19371" s="45">
        <v>7.9999999999999996E-6</v>
      </c>
      <c r="J19371" s="45">
        <v>1.2537942414926E-5</v>
      </c>
      <c r="K19371" s="45">
        <v>5.1185935568278903E-6</v>
      </c>
    </row>
    <row r="19372" spans="2:11" x14ac:dyDescent="0.3">
      <c r="B19372" t="s">
        <v>20811</v>
      </c>
      <c r="C19372" s="45">
        <v>3.8333333333333301E-5</v>
      </c>
      <c r="D19372" s="45">
        <v>4.6594706423226503E-5</v>
      </c>
      <c r="E19372" s="45">
        <v>1.9022209241947799E-5</v>
      </c>
      <c r="F19372" s="45">
        <v>5.8799999999999999E-5</v>
      </c>
      <c r="G19372" s="45">
        <v>7.2582367004665798E-5</v>
      </c>
      <c r="H19372" s="45">
        <v>3.2459821318054097E-5</v>
      </c>
      <c r="I19372" s="45">
        <v>4.9333333333333297E-5</v>
      </c>
      <c r="J19372" s="45">
        <v>3.6903477704230897E-5</v>
      </c>
      <c r="K19372" s="45">
        <v>1.50657816849235E-5</v>
      </c>
    </row>
    <row r="19373" spans="2:11" x14ac:dyDescent="0.3">
      <c r="B19373" t="s">
        <v>20812</v>
      </c>
      <c r="C19373" s="45">
        <v>2.21666666666667E-5</v>
      </c>
      <c r="D19373" s="45">
        <v>1.98334733888612E-5</v>
      </c>
      <c r="E19373" s="45">
        <v>8.09698160496312E-6</v>
      </c>
      <c r="F19373" s="45">
        <v>1.7399999999999999E-5</v>
      </c>
      <c r="G19373" s="45">
        <v>2.05377700834341E-5</v>
      </c>
      <c r="H19373" s="45">
        <v>9.1847700025640299E-6</v>
      </c>
      <c r="I19373" s="45">
        <v>7.9999999999999996E-6</v>
      </c>
      <c r="J19373" s="45">
        <v>4.4721359549995799E-6</v>
      </c>
      <c r="K19373" s="45">
        <v>1.82574185835055E-6</v>
      </c>
    </row>
    <row r="19374" spans="2:11" x14ac:dyDescent="0.3">
      <c r="B19374" t="s">
        <v>20813</v>
      </c>
      <c r="C19374" s="45">
        <v>4.3333333333333297E-6</v>
      </c>
      <c r="D19374" s="45">
        <v>2.9439202887759502E-6</v>
      </c>
      <c r="E19374" s="45">
        <v>1.2018504251546601E-6</v>
      </c>
      <c r="F19374" s="45">
        <v>5.9999999999999997E-7</v>
      </c>
      <c r="G19374" s="45">
        <v>1.3416407864998701E-6</v>
      </c>
      <c r="H19374" s="45">
        <v>5.9999999999999997E-7</v>
      </c>
      <c r="I19374" s="45">
        <v>2.6666666666666698E-6</v>
      </c>
      <c r="J19374" s="45">
        <v>5.6095157247900303E-6</v>
      </c>
      <c r="K19374" s="45">
        <v>2.2900752049756902E-6</v>
      </c>
    </row>
    <row r="19375" spans="2:11" x14ac:dyDescent="0.3">
      <c r="B19375" t="s">
        <v>20814</v>
      </c>
      <c r="C19375" s="45">
        <v>3.38333333333333E-5</v>
      </c>
      <c r="D19375" s="45">
        <v>5.1808943886810403E-5</v>
      </c>
      <c r="E19375" s="45">
        <v>2.1150912772528499E-5</v>
      </c>
      <c r="F19375" s="45">
        <v>1.9999999999999999E-6</v>
      </c>
      <c r="G19375" s="45">
        <v>1.8708286933869699E-6</v>
      </c>
      <c r="H19375" s="45">
        <v>8.36660026534076E-7</v>
      </c>
      <c r="I19375" s="45">
        <v>1.43333333333333E-5</v>
      </c>
      <c r="J19375" s="45">
        <v>3.0910623847904901E-5</v>
      </c>
      <c r="K19375" s="45">
        <v>1.26192093430787E-5</v>
      </c>
    </row>
    <row r="19376" spans="2:11" x14ac:dyDescent="0.3">
      <c r="B19376" t="s">
        <v>20815</v>
      </c>
      <c r="C19376" s="45">
        <v>1.2833333333333301E-5</v>
      </c>
      <c r="D19376" s="45">
        <v>9.0645830939247592E-6</v>
      </c>
      <c r="E19376" s="45">
        <v>3.7006005518624199E-6</v>
      </c>
      <c r="F19376" s="45">
        <v>6.6000000000000003E-6</v>
      </c>
      <c r="G19376" s="45">
        <v>6.8410525505948302E-6</v>
      </c>
      <c r="H19376" s="45">
        <v>3.0594117081556698E-6</v>
      </c>
      <c r="I19376" s="45">
        <v>8.6666666666666695E-6</v>
      </c>
      <c r="J19376" s="45">
        <v>6.5319726474218104E-6</v>
      </c>
      <c r="K19376" s="45">
        <v>2.6666666666666698E-6</v>
      </c>
    </row>
    <row r="19377" spans="2:11" x14ac:dyDescent="0.3">
      <c r="B19377" t="s">
        <v>20816</v>
      </c>
      <c r="C19377" s="45">
        <v>4.1666666666666703E-6</v>
      </c>
      <c r="D19377" s="45">
        <v>5.1929439306299704E-6</v>
      </c>
      <c r="E19377" s="45">
        <v>2.12001048215438E-6</v>
      </c>
      <c r="F19377" s="45">
        <v>3.1999999999999999E-6</v>
      </c>
      <c r="G19377" s="45">
        <v>3.0331501776206198E-6</v>
      </c>
      <c r="H19377" s="45">
        <v>1.3564659966250499E-6</v>
      </c>
      <c r="I19377" s="45">
        <v>9.8333333333333295E-6</v>
      </c>
      <c r="J19377" s="45">
        <v>5.3072277760302202E-6</v>
      </c>
      <c r="K19377" s="45">
        <v>2.1666666666666699E-6</v>
      </c>
    </row>
    <row r="19378" spans="2:11" x14ac:dyDescent="0.3">
      <c r="B19378" t="s">
        <v>20817</v>
      </c>
      <c r="C19378" s="45">
        <v>9.9999999999999995E-7</v>
      </c>
      <c r="D19378" s="45">
        <v>1.6733200530681501E-6</v>
      </c>
      <c r="E19378" s="45">
        <v>6.8313005106397304E-7</v>
      </c>
      <c r="F19378" s="45">
        <v>0</v>
      </c>
      <c r="G19378" s="45">
        <v>0</v>
      </c>
      <c r="H19378" s="45">
        <v>0</v>
      </c>
      <c r="I19378" s="45">
        <v>4.9999999999999998E-7</v>
      </c>
      <c r="J19378" s="45">
        <v>1.22474487139159E-6</v>
      </c>
      <c r="K19378" s="45">
        <v>4.9999999999999998E-7</v>
      </c>
    </row>
    <row r="19379" spans="2:11" x14ac:dyDescent="0.3">
      <c r="B19379" t="s">
        <v>20818</v>
      </c>
      <c r="C19379" s="45">
        <v>4.7500000000000003E-5</v>
      </c>
      <c r="D19379" s="45">
        <v>9.0586422823732302E-5</v>
      </c>
      <c r="E19379" s="45">
        <v>3.69817522570254E-5</v>
      </c>
      <c r="F19379" s="45">
        <v>4.2400000000000001E-5</v>
      </c>
      <c r="G19379" s="45">
        <v>5.84063352728109E-5</v>
      </c>
      <c r="H19379" s="45">
        <v>2.61201071973298E-5</v>
      </c>
      <c r="I19379" s="45">
        <v>7.83333333333333E-6</v>
      </c>
      <c r="J19379" s="45">
        <v>1.5406708495544E-5</v>
      </c>
      <c r="K19379" s="45">
        <v>6.2897624049808996E-6</v>
      </c>
    </row>
    <row r="19380" spans="2:11" x14ac:dyDescent="0.3">
      <c r="B19380" t="s">
        <v>20819</v>
      </c>
      <c r="C19380" s="45">
        <v>9.3666666666666703E-5</v>
      </c>
      <c r="D19380" s="45">
        <v>1.18432540573386E-4</v>
      </c>
      <c r="E19380" s="45">
        <v>4.8349882224376798E-5</v>
      </c>
      <c r="F19380" s="45">
        <v>1.12E-4</v>
      </c>
      <c r="G19380" s="45">
        <v>2.1545417146112499E-4</v>
      </c>
      <c r="H19380" s="45">
        <v>9.6354034684594301E-5</v>
      </c>
      <c r="I19380" s="45">
        <v>8.01666666666667E-5</v>
      </c>
      <c r="J19380" s="45">
        <v>1.2424237065778601E-4</v>
      </c>
      <c r="K19380" s="45">
        <v>5.07217354242187E-5</v>
      </c>
    </row>
    <row r="19381" spans="2:11" x14ac:dyDescent="0.3">
      <c r="B19381" t="s">
        <v>20820</v>
      </c>
      <c r="C19381" s="45">
        <v>1.5E-6</v>
      </c>
      <c r="D19381" s="45">
        <v>2.3452078799117102E-6</v>
      </c>
      <c r="E19381" s="45">
        <v>9.5742710775633806E-7</v>
      </c>
      <c r="F19381" s="45">
        <v>1.3999999999999999E-6</v>
      </c>
      <c r="G19381" s="45">
        <v>1.94935886896179E-6</v>
      </c>
      <c r="H19381" s="45">
        <v>8.7177978870813502E-7</v>
      </c>
      <c r="I19381" s="45">
        <v>3.3333333333333298E-7</v>
      </c>
      <c r="J19381" s="45">
        <v>8.1649658092772599E-7</v>
      </c>
      <c r="K19381" s="45">
        <v>3.3333333333333298E-7</v>
      </c>
    </row>
    <row r="19382" spans="2:11" x14ac:dyDescent="0.3">
      <c r="B19382" t="s">
        <v>20821</v>
      </c>
      <c r="C19382" s="45">
        <v>1.51666666666667E-5</v>
      </c>
      <c r="D19382" s="45">
        <v>1.1178849076119899E-5</v>
      </c>
      <c r="E19382" s="45">
        <v>4.5637460246794798E-6</v>
      </c>
      <c r="F19382" s="45">
        <v>4.4000000000000002E-6</v>
      </c>
      <c r="G19382" s="45">
        <v>4.1593268686170802E-6</v>
      </c>
      <c r="H19382" s="45">
        <v>1.8601075237738301E-6</v>
      </c>
      <c r="I19382" s="45">
        <v>2.3333333333333299E-5</v>
      </c>
      <c r="J19382" s="45">
        <v>5.3275385185530702E-5</v>
      </c>
      <c r="K19382" s="45">
        <v>2.17495849257967E-5</v>
      </c>
    </row>
    <row r="19383" spans="2:11" x14ac:dyDescent="0.3">
      <c r="B19383" t="s">
        <v>20822</v>
      </c>
      <c r="C19383" s="45">
        <v>9.9999999999999995E-7</v>
      </c>
      <c r="D19383" s="45">
        <v>1.6733200530681501E-6</v>
      </c>
      <c r="E19383" s="45">
        <v>6.8313005106397304E-7</v>
      </c>
      <c r="F19383" s="45">
        <v>1.7200000000000001E-5</v>
      </c>
      <c r="G19383" s="45">
        <v>3.0318311298619501E-5</v>
      </c>
      <c r="H19383" s="45">
        <v>1.3558761005342601E-5</v>
      </c>
      <c r="I19383" s="45">
        <v>4.1666666666666703E-6</v>
      </c>
      <c r="J19383" s="45">
        <v>7.41395081361258E-6</v>
      </c>
      <c r="K19383" s="45">
        <v>3.0267327452405E-6</v>
      </c>
    </row>
    <row r="19384" spans="2:11" x14ac:dyDescent="0.3">
      <c r="B19384" t="s">
        <v>20823</v>
      </c>
      <c r="C19384" s="45">
        <v>7.83333333333333E-6</v>
      </c>
      <c r="D19384" s="45">
        <v>1.02453241367302E-5</v>
      </c>
      <c r="E19384" s="45">
        <v>4.1826360640682598E-6</v>
      </c>
      <c r="F19384" s="45">
        <v>6.9999999999999999E-6</v>
      </c>
      <c r="G19384" s="45">
        <v>1.35277492584687E-5</v>
      </c>
      <c r="H19384" s="45">
        <v>6.0497933849016698E-6</v>
      </c>
      <c r="I19384" s="45">
        <v>1.21666666666667E-5</v>
      </c>
      <c r="J19384" s="45">
        <v>1.16175155117894E-5</v>
      </c>
      <c r="K19384" s="45">
        <v>4.7428308471254197E-6</v>
      </c>
    </row>
    <row r="19385" spans="2:11" x14ac:dyDescent="0.3">
      <c r="B19385" t="s">
        <v>20824</v>
      </c>
      <c r="C19385" s="45">
        <v>7.9999999999999996E-6</v>
      </c>
      <c r="D19385" s="45">
        <v>8.4142735871850497E-6</v>
      </c>
      <c r="E19385" s="45">
        <v>3.4351128074635298E-6</v>
      </c>
      <c r="F19385" s="45">
        <v>1.9999999999999999E-6</v>
      </c>
      <c r="G19385" s="45">
        <v>2.8284271247461899E-6</v>
      </c>
      <c r="H19385" s="45">
        <v>1.26491106406735E-6</v>
      </c>
      <c r="I19385" s="45">
        <v>6.0000000000000002E-6</v>
      </c>
      <c r="J19385" s="45">
        <v>6.6932802122726003E-6</v>
      </c>
      <c r="K19385" s="45">
        <v>2.73252020425589E-6</v>
      </c>
    </row>
    <row r="19386" spans="2:11" x14ac:dyDescent="0.3">
      <c r="B19386" t="s">
        <v>20825</v>
      </c>
      <c r="C19386" s="45">
        <v>6.6666666666666702E-7</v>
      </c>
      <c r="D19386" s="45">
        <v>1.03279555898864E-6</v>
      </c>
      <c r="E19386" s="45">
        <v>4.2163702135578402E-7</v>
      </c>
      <c r="F19386" s="45">
        <v>4.7999999999999998E-6</v>
      </c>
      <c r="G19386" s="45">
        <v>7.5299402388066796E-6</v>
      </c>
      <c r="H19386" s="45">
        <v>3.36749164809655E-6</v>
      </c>
      <c r="I19386" s="45">
        <v>1.16666666666667E-6</v>
      </c>
      <c r="J19386" s="45">
        <v>1.8348478592697199E-6</v>
      </c>
      <c r="K19386" s="45">
        <v>7.4907350180814097E-7</v>
      </c>
    </row>
    <row r="19387" spans="2:11" x14ac:dyDescent="0.3">
      <c r="B19387" t="s">
        <v>20826</v>
      </c>
      <c r="C19387" s="45">
        <v>3.3333333333333299E-6</v>
      </c>
      <c r="D19387" s="45">
        <v>5.5015149428740702E-6</v>
      </c>
      <c r="E19387" s="45">
        <v>2.24598407038974E-6</v>
      </c>
      <c r="F19387" s="45">
        <v>0</v>
      </c>
      <c r="G19387" s="45">
        <v>0</v>
      </c>
      <c r="H19387" s="45">
        <v>0</v>
      </c>
      <c r="I19387" s="45">
        <v>3.3333333333333298E-7</v>
      </c>
      <c r="J19387" s="45">
        <v>8.1649658092772599E-7</v>
      </c>
      <c r="K19387" s="45">
        <v>3.3333333333333298E-7</v>
      </c>
    </row>
    <row r="19388" spans="2:11" x14ac:dyDescent="0.3">
      <c r="B19388" t="s">
        <v>20827</v>
      </c>
      <c r="C19388" s="45">
        <v>3.1000000000000001E-5</v>
      </c>
      <c r="D19388" s="45">
        <v>2.7604347483684501E-5</v>
      </c>
      <c r="E19388" s="45">
        <v>1.12694276695846E-5</v>
      </c>
      <c r="F19388" s="45">
        <v>1.004E-4</v>
      </c>
      <c r="G19388" s="45">
        <v>8.3344465923059405E-5</v>
      </c>
      <c r="H19388" s="45">
        <v>3.7272778270475103E-5</v>
      </c>
      <c r="I19388" s="45">
        <v>4.0500000000000002E-5</v>
      </c>
      <c r="J19388" s="45">
        <v>6.02486514371899E-5</v>
      </c>
      <c r="K19388" s="45">
        <v>2.4596408951985899E-5</v>
      </c>
    </row>
    <row r="19389" spans="2:11" x14ac:dyDescent="0.3">
      <c r="B19389" t="s">
        <v>20828</v>
      </c>
      <c r="C19389" s="45">
        <v>1.6666666666666701E-5</v>
      </c>
      <c r="D19389" s="45">
        <v>8.6409875978771506E-6</v>
      </c>
      <c r="E19389" s="45">
        <v>3.52766841475279E-6</v>
      </c>
      <c r="F19389" s="45">
        <v>7.4000000000000003E-6</v>
      </c>
      <c r="G19389" s="45">
        <v>5.4129474410897397E-6</v>
      </c>
      <c r="H19389" s="45">
        <v>2.42074368738204E-6</v>
      </c>
      <c r="I19389" s="45">
        <v>2.1666666666666701E-5</v>
      </c>
      <c r="J19389" s="45">
        <v>1.37064461720267E-5</v>
      </c>
      <c r="K19389" s="45">
        <v>5.5956332180648796E-6</v>
      </c>
    </row>
    <row r="19390" spans="2:11" x14ac:dyDescent="0.3">
      <c r="B19390" t="s">
        <v>20829</v>
      </c>
      <c r="C19390" s="45">
        <v>6.6666666666666702E-7</v>
      </c>
      <c r="D19390" s="45">
        <v>1.03279555898864E-6</v>
      </c>
      <c r="E19390" s="45">
        <v>4.2163702135578402E-7</v>
      </c>
      <c r="F19390" s="45">
        <v>2.3999999999999999E-6</v>
      </c>
      <c r="G19390" s="45">
        <v>2.5099800796022302E-6</v>
      </c>
      <c r="H19390" s="45">
        <v>1.12249721603218E-6</v>
      </c>
      <c r="I19390" s="45">
        <v>1.8333333333333299E-6</v>
      </c>
      <c r="J19390" s="45">
        <v>3.60092580688171E-6</v>
      </c>
      <c r="K19390" s="45">
        <v>1.4700718047466601E-6</v>
      </c>
    </row>
    <row r="19391" spans="2:11" x14ac:dyDescent="0.3">
      <c r="B19391" t="s">
        <v>20830</v>
      </c>
      <c r="C19391" s="45">
        <v>1.66666666666667E-6</v>
      </c>
      <c r="D19391" s="45">
        <v>2.0655911179772901E-6</v>
      </c>
      <c r="E19391" s="45">
        <v>8.4327404271156803E-7</v>
      </c>
      <c r="F19391" s="45">
        <v>7.9999999999999996E-7</v>
      </c>
      <c r="G19391" s="45">
        <v>1.78885438199983E-6</v>
      </c>
      <c r="H19391" s="45">
        <v>7.9999999999999996E-7</v>
      </c>
      <c r="I19391" s="45">
        <v>1.33333333333333E-6</v>
      </c>
      <c r="J19391" s="45">
        <v>1.50554530541816E-6</v>
      </c>
      <c r="K19391" s="45">
        <v>6.1463629715285902E-7</v>
      </c>
    </row>
    <row r="19392" spans="2:11" x14ac:dyDescent="0.3">
      <c r="B19392" t="s">
        <v>20831</v>
      </c>
      <c r="C19392" s="45">
        <v>5.4999999999999999E-6</v>
      </c>
      <c r="D19392" s="45">
        <v>8.5264294989168796E-6</v>
      </c>
      <c r="E19392" s="45">
        <v>3.48090026669347E-6</v>
      </c>
      <c r="F19392" s="45">
        <v>3.9999999999999998E-6</v>
      </c>
      <c r="G19392" s="45">
        <v>5.7879184513951097E-6</v>
      </c>
      <c r="H19392" s="45">
        <v>2.5884358211089601E-6</v>
      </c>
      <c r="I19392" s="45">
        <v>7.6666666666666706E-6</v>
      </c>
      <c r="J19392" s="45">
        <v>6.8313005106397298E-6</v>
      </c>
      <c r="K19392" s="45">
        <v>2.78886675511359E-6</v>
      </c>
    </row>
    <row r="19393" spans="2:11" x14ac:dyDescent="0.3">
      <c r="B19393" t="s">
        <v>20832</v>
      </c>
      <c r="C19393" s="45">
        <v>5.4999999999999999E-6</v>
      </c>
      <c r="D19393" s="45">
        <v>6.2209324059983204E-6</v>
      </c>
      <c r="E19393" s="45">
        <v>2.5396850198400602E-6</v>
      </c>
      <c r="F19393" s="45">
        <v>1.06E-5</v>
      </c>
      <c r="G19393" s="45">
        <v>1.03585713300628E-5</v>
      </c>
      <c r="H19393" s="45">
        <v>4.6324939287601902E-6</v>
      </c>
      <c r="I19393" s="45">
        <v>6.8333333333333303E-6</v>
      </c>
      <c r="J19393" s="45">
        <v>4.0702170294305801E-6</v>
      </c>
      <c r="K19393" s="45">
        <v>1.66165914408194E-6</v>
      </c>
    </row>
    <row r="19394" spans="2:11" x14ac:dyDescent="0.3">
      <c r="B19394" t="s">
        <v>20833</v>
      </c>
      <c r="C19394" s="45">
        <v>7.9999999999999996E-6</v>
      </c>
      <c r="D19394" s="45">
        <v>1.1296016997154399E-5</v>
      </c>
      <c r="E19394" s="45">
        <v>4.611579628139E-6</v>
      </c>
      <c r="F19394" s="45">
        <v>2.4000000000000001E-5</v>
      </c>
      <c r="G19394" s="45">
        <v>3.0618621784789703E-5</v>
      </c>
      <c r="H19394" s="45">
        <v>1.3693063937629201E-5</v>
      </c>
      <c r="I19394" s="45">
        <v>1.6666666666666701E-5</v>
      </c>
      <c r="J19394" s="45">
        <v>2.73178818114924E-5</v>
      </c>
      <c r="K19394" s="45">
        <v>1.11524785486356E-5</v>
      </c>
    </row>
    <row r="19395" spans="2:11" x14ac:dyDescent="0.3">
      <c r="B19395" t="s">
        <v>20834</v>
      </c>
      <c r="C19395" s="45">
        <v>1.9166666666666701E-5</v>
      </c>
      <c r="D19395" s="45">
        <v>1.4958832396503E-5</v>
      </c>
      <c r="E19395" s="45">
        <v>6.1069177532077902E-6</v>
      </c>
      <c r="F19395" s="45">
        <v>5.8999999999999998E-5</v>
      </c>
      <c r="G19395" s="45">
        <v>3.29772648956823E-5</v>
      </c>
      <c r="H19395" s="45">
        <v>1.4747881203752599E-5</v>
      </c>
      <c r="I19395" s="45">
        <v>1.7499999999999998E-5</v>
      </c>
      <c r="J19395" s="45">
        <v>2.4238399287081599E-5</v>
      </c>
      <c r="K19395" s="45">
        <v>9.8952850725315996E-6</v>
      </c>
    </row>
    <row r="19396" spans="2:11" x14ac:dyDescent="0.3">
      <c r="B19396" t="s">
        <v>20835</v>
      </c>
      <c r="C19396" s="45">
        <v>0</v>
      </c>
      <c r="D19396" s="45">
        <v>0</v>
      </c>
      <c r="E19396" s="45">
        <v>0</v>
      </c>
      <c r="F19396" s="45">
        <v>6.3999999999999997E-6</v>
      </c>
      <c r="G19396" s="45">
        <v>4.7749345545253303E-6</v>
      </c>
      <c r="H19396" s="45">
        <v>2.13541565040626E-6</v>
      </c>
      <c r="I19396" s="45">
        <v>7.1666666666666703E-6</v>
      </c>
      <c r="J19396" s="45">
        <v>8.4950966249164395E-6</v>
      </c>
      <c r="K19396" s="45">
        <v>3.4681086744474699E-6</v>
      </c>
    </row>
    <row r="19397" spans="2:11" x14ac:dyDescent="0.3">
      <c r="B19397" t="s">
        <v>20836</v>
      </c>
      <c r="C19397" s="45">
        <v>1.66666666666667E-6</v>
      </c>
      <c r="D19397" s="45">
        <v>2.0655911179772901E-6</v>
      </c>
      <c r="E19397" s="45">
        <v>8.4327404271156803E-7</v>
      </c>
      <c r="F19397" s="45">
        <v>1.1999999999999999E-6</v>
      </c>
      <c r="G19397" s="45">
        <v>1.6431676725155001E-6</v>
      </c>
      <c r="H19397" s="45">
        <v>7.3484692283495298E-7</v>
      </c>
      <c r="I19397" s="45">
        <v>1.5E-6</v>
      </c>
      <c r="J19397" s="45">
        <v>1.7606816861659001E-6</v>
      </c>
      <c r="K19397" s="45">
        <v>7.1879528842826098E-7</v>
      </c>
    </row>
    <row r="19398" spans="2:11" x14ac:dyDescent="0.3">
      <c r="B19398" t="s">
        <v>20837</v>
      </c>
      <c r="C19398" s="45">
        <v>5.8333333333333297E-6</v>
      </c>
      <c r="D19398" s="45">
        <v>7.7049767466661898E-6</v>
      </c>
      <c r="E19398" s="45">
        <v>3.14554358489029E-6</v>
      </c>
      <c r="F19398" s="45">
        <v>8.6000000000000007E-6</v>
      </c>
      <c r="G19398" s="45">
        <v>1.59467865101405E-5</v>
      </c>
      <c r="H19398" s="45">
        <v>7.1316197318701698E-6</v>
      </c>
      <c r="I19398" s="45">
        <v>1.38333333333333E-5</v>
      </c>
      <c r="J19398" s="45">
        <v>1.3891244244727201E-5</v>
      </c>
      <c r="K19398" s="45">
        <v>5.6710767153258596E-6</v>
      </c>
    </row>
    <row r="19399" spans="2:11" x14ac:dyDescent="0.3">
      <c r="B19399" t="s">
        <v>20838</v>
      </c>
      <c r="C19399" s="45">
        <v>4.83333333333333E-6</v>
      </c>
      <c r="D19399" s="45">
        <v>5.9805239458317301E-6</v>
      </c>
      <c r="E19399" s="45">
        <v>2.4415386769640001E-6</v>
      </c>
      <c r="F19399" s="45">
        <v>5.9999999999999997E-7</v>
      </c>
      <c r="G19399" s="45">
        <v>1.3416407864998701E-6</v>
      </c>
      <c r="H19399" s="45">
        <v>5.9999999999999997E-7</v>
      </c>
      <c r="I19399" s="45">
        <v>1.9999999999999999E-6</v>
      </c>
      <c r="J19399" s="45">
        <v>2.2803508501982798E-6</v>
      </c>
      <c r="K19399" s="45">
        <v>9.3094933625126299E-7</v>
      </c>
    </row>
    <row r="19400" spans="2:11" x14ac:dyDescent="0.3">
      <c r="B19400" t="s">
        <v>20839</v>
      </c>
      <c r="C19400" s="45">
        <v>0</v>
      </c>
      <c r="D19400" s="45">
        <v>0</v>
      </c>
      <c r="E19400" s="45">
        <v>0</v>
      </c>
      <c r="F19400" s="45">
        <v>2.2000000000000001E-6</v>
      </c>
      <c r="G19400" s="45">
        <v>4.9193495504995402E-6</v>
      </c>
      <c r="H19400" s="45">
        <v>2.2000000000000001E-6</v>
      </c>
      <c r="I19400" s="45">
        <v>8.3333333333333301E-7</v>
      </c>
      <c r="J19400" s="45">
        <v>1.32916013582513E-6</v>
      </c>
      <c r="K19400" s="45">
        <v>5.4262735320332403E-7</v>
      </c>
    </row>
    <row r="19401" spans="2:11" x14ac:dyDescent="0.3">
      <c r="B19401" t="s">
        <v>20840</v>
      </c>
      <c r="C19401" s="45">
        <v>8.6666666666666695E-6</v>
      </c>
      <c r="D19401" s="45">
        <v>1.9294213294837002E-5</v>
      </c>
      <c r="E19401" s="45">
        <v>7.8768295934623603E-6</v>
      </c>
      <c r="F19401" s="45">
        <v>1.1999999999999999E-6</v>
      </c>
      <c r="G19401" s="45">
        <v>1.6431676725155001E-6</v>
      </c>
      <c r="H19401" s="45">
        <v>7.3484692283495298E-7</v>
      </c>
      <c r="I19401" s="45">
        <v>5.8333333333333297E-6</v>
      </c>
      <c r="J19401" s="45">
        <v>6.33771778061051E-6</v>
      </c>
      <c r="K19401" s="45">
        <v>2.5873624493766701E-6</v>
      </c>
    </row>
    <row r="19402" spans="2:11" x14ac:dyDescent="0.3">
      <c r="B19402" t="s">
        <v>20841</v>
      </c>
      <c r="C19402" s="45">
        <v>3.3333333333333298E-7</v>
      </c>
      <c r="D19402" s="45">
        <v>8.1649658092772599E-7</v>
      </c>
      <c r="E19402" s="45">
        <v>3.3333333333333298E-7</v>
      </c>
      <c r="F19402" s="45">
        <v>6.8000000000000001E-6</v>
      </c>
      <c r="G19402" s="45">
        <v>1.35904378148756E-5</v>
      </c>
      <c r="H19402" s="45">
        <v>6.0778285596091001E-6</v>
      </c>
      <c r="I19402" s="45">
        <v>0</v>
      </c>
      <c r="J19402" s="45">
        <v>0</v>
      </c>
      <c r="K19402" s="45">
        <v>0</v>
      </c>
    </row>
    <row r="19403" spans="2:11" x14ac:dyDescent="0.3">
      <c r="B19403" t="s">
        <v>20842</v>
      </c>
      <c r="C19403" s="45">
        <v>0</v>
      </c>
      <c r="D19403" s="45">
        <v>0</v>
      </c>
      <c r="E19403" s="45">
        <v>0</v>
      </c>
      <c r="F19403" s="45">
        <v>1.3999999999999999E-6</v>
      </c>
      <c r="G19403" s="45">
        <v>3.1304951684997098E-6</v>
      </c>
      <c r="H19403" s="45">
        <v>1.3999999999999999E-6</v>
      </c>
      <c r="I19403" s="45">
        <v>1.8333333333333299E-6</v>
      </c>
      <c r="J19403" s="45">
        <v>3.60092580688171E-6</v>
      </c>
      <c r="K19403" s="45">
        <v>1.4700718047466601E-6</v>
      </c>
    </row>
    <row r="19404" spans="2:11" x14ac:dyDescent="0.3">
      <c r="B19404" t="s">
        <v>20843</v>
      </c>
      <c r="C19404" s="45">
        <v>1.9999999999999999E-6</v>
      </c>
      <c r="D19404" s="45">
        <v>3.0983866769659299E-6</v>
      </c>
      <c r="E19404" s="45">
        <v>1.26491106406735E-6</v>
      </c>
      <c r="F19404" s="45">
        <v>8.8000000000000004E-6</v>
      </c>
      <c r="G19404" s="45">
        <v>1.25976188226188E-5</v>
      </c>
      <c r="H19404" s="45">
        <v>5.6338264084013101E-6</v>
      </c>
      <c r="I19404" s="45">
        <v>4.9999999999999998E-7</v>
      </c>
      <c r="J19404" s="45">
        <v>1.22474487139159E-6</v>
      </c>
      <c r="K19404" s="45">
        <v>4.9999999999999998E-7</v>
      </c>
    </row>
    <row r="19405" spans="2:11" x14ac:dyDescent="0.3">
      <c r="B19405" t="s">
        <v>20844</v>
      </c>
      <c r="C19405" s="45">
        <v>1.2E-5</v>
      </c>
      <c r="D19405" s="45">
        <v>9.8386991009990703E-6</v>
      </c>
      <c r="E19405" s="45">
        <v>4.01663208837122E-6</v>
      </c>
      <c r="F19405" s="45">
        <v>2.44E-5</v>
      </c>
      <c r="G19405" s="45">
        <v>2.3532955615476799E-5</v>
      </c>
      <c r="H19405" s="45">
        <v>1.05242576935383E-5</v>
      </c>
      <c r="I19405" s="45">
        <v>3.2666666666666697E-5</v>
      </c>
      <c r="J19405" s="45">
        <v>3.7850583438920303E-5</v>
      </c>
      <c r="K19405" s="45">
        <v>1.5452435981999001E-5</v>
      </c>
    </row>
    <row r="19406" spans="2:11" x14ac:dyDescent="0.3">
      <c r="B19406" t="s">
        <v>20845</v>
      </c>
      <c r="C19406" s="45">
        <v>2.4333333333333299E-5</v>
      </c>
      <c r="D19406" s="45">
        <v>4.7986109101141598E-5</v>
      </c>
      <c r="E19406" s="45">
        <v>1.95902470065535E-5</v>
      </c>
      <c r="F19406" s="45">
        <v>6.0000000000000002E-6</v>
      </c>
      <c r="G19406" s="45">
        <v>6.6332495807107997E-6</v>
      </c>
      <c r="H19406" s="45">
        <v>2.9664793948382699E-6</v>
      </c>
      <c r="I19406" s="45">
        <v>3.1999999999999999E-5</v>
      </c>
      <c r="J19406" s="45">
        <v>2.3899790794063498E-5</v>
      </c>
      <c r="K19406" s="45">
        <v>9.7570487341203802E-6</v>
      </c>
    </row>
    <row r="19407" spans="2:11" x14ac:dyDescent="0.3">
      <c r="B19407" t="s">
        <v>20846</v>
      </c>
      <c r="C19407" s="45">
        <v>6.66666666666667E-6</v>
      </c>
      <c r="D19407" s="45">
        <v>1.39379577652778E-5</v>
      </c>
      <c r="E19407" s="45">
        <v>5.6901474302321703E-6</v>
      </c>
      <c r="F19407" s="45">
        <v>0</v>
      </c>
      <c r="G19407" s="45">
        <v>0</v>
      </c>
      <c r="H19407" s="45">
        <v>0</v>
      </c>
      <c r="I19407" s="45">
        <v>7.1666666666666703E-6</v>
      </c>
      <c r="J19407" s="45">
        <v>1.7554676489946101E-5</v>
      </c>
      <c r="K19407" s="45">
        <v>7.1666666666666703E-6</v>
      </c>
    </row>
    <row r="19408" spans="2:11" x14ac:dyDescent="0.3">
      <c r="B19408" t="s">
        <v>20847</v>
      </c>
      <c r="C19408" s="45">
        <v>4.3333333333333297E-6</v>
      </c>
      <c r="D19408" s="45">
        <v>4.84424056655599E-6</v>
      </c>
      <c r="E19408" s="45">
        <v>1.9776529298921802E-6</v>
      </c>
      <c r="F19408" s="45">
        <v>2.6000000000000001E-6</v>
      </c>
      <c r="G19408" s="45">
        <v>2.8809720581775899E-6</v>
      </c>
      <c r="H19408" s="45">
        <v>1.2884098726725099E-6</v>
      </c>
      <c r="I19408" s="45">
        <v>3.66666666666667E-6</v>
      </c>
      <c r="J19408" s="45">
        <v>4.8027769744874299E-6</v>
      </c>
      <c r="K19408" s="45">
        <v>1.9607254893137001E-6</v>
      </c>
    </row>
    <row r="19409" spans="2:11" x14ac:dyDescent="0.3">
      <c r="B19409" t="s">
        <v>20848</v>
      </c>
      <c r="C19409" s="45">
        <v>8.1666666666666692E-6</v>
      </c>
      <c r="D19409" s="45">
        <v>7.0828431202919298E-6</v>
      </c>
      <c r="E19409" s="45">
        <v>2.8915585954829098E-6</v>
      </c>
      <c r="F19409" s="45">
        <v>6.8000000000000001E-6</v>
      </c>
      <c r="G19409" s="45">
        <v>1.35904378148756E-5</v>
      </c>
      <c r="H19409" s="45">
        <v>6.0778285596091001E-6</v>
      </c>
      <c r="I19409" s="45">
        <v>2.5833333333333298E-5</v>
      </c>
      <c r="J19409" s="45">
        <v>1.6436747447918802E-5</v>
      </c>
      <c r="K19409" s="45">
        <v>6.7102740463991304E-6</v>
      </c>
    </row>
    <row r="19410" spans="2:11" x14ac:dyDescent="0.3">
      <c r="B19410" t="s">
        <v>20849</v>
      </c>
      <c r="C19410" s="45">
        <v>1.08333333333333E-5</v>
      </c>
      <c r="D19410" s="45">
        <v>9.6626428406863203E-6</v>
      </c>
      <c r="E19410" s="45">
        <v>3.9447574210730798E-6</v>
      </c>
      <c r="F19410" s="45">
        <v>3.26E-5</v>
      </c>
      <c r="G19410" s="45">
        <v>7.2895816066493094E-5</v>
      </c>
      <c r="H19410" s="45">
        <v>3.26E-5</v>
      </c>
      <c r="I19410" s="45">
        <v>3.8333333333333302E-6</v>
      </c>
      <c r="J19410" s="45">
        <v>6.3377177806105202E-6</v>
      </c>
      <c r="K19410" s="45">
        <v>2.5873624493766701E-6</v>
      </c>
    </row>
    <row r="19411" spans="2:11" x14ac:dyDescent="0.3">
      <c r="B19411" t="s">
        <v>20850</v>
      </c>
      <c r="C19411" s="45">
        <v>3.1666666666666701E-6</v>
      </c>
      <c r="D19411" s="45">
        <v>2.78687399547713E-6</v>
      </c>
      <c r="E19411" s="45">
        <v>1.13773654439173E-6</v>
      </c>
      <c r="F19411" s="45">
        <v>6.3999999999999997E-6</v>
      </c>
      <c r="G19411" s="45">
        <v>6.5421708935184502E-6</v>
      </c>
      <c r="H19411" s="45">
        <v>2.9257477676655599E-6</v>
      </c>
      <c r="I19411" s="45">
        <v>1.2833333333333301E-5</v>
      </c>
      <c r="J19411" s="45">
        <v>1.6067565673326699E-5</v>
      </c>
      <c r="K19411" s="45">
        <v>6.5595562180514802E-6</v>
      </c>
    </row>
    <row r="19412" spans="2:11" x14ac:dyDescent="0.3">
      <c r="B19412" t="s">
        <v>20851</v>
      </c>
      <c r="C19412" s="45">
        <v>1.33333333333333E-6</v>
      </c>
      <c r="D19412" s="45">
        <v>2.1602468994692902E-6</v>
      </c>
      <c r="E19412" s="45">
        <v>8.8191710368819698E-7</v>
      </c>
      <c r="F19412" s="45">
        <v>1.1999999999999999E-6</v>
      </c>
      <c r="G19412" s="45">
        <v>1.6431676725155001E-6</v>
      </c>
      <c r="H19412" s="45">
        <v>7.3484692283495298E-7</v>
      </c>
      <c r="I19412" s="45">
        <v>9.9999999999999995E-7</v>
      </c>
      <c r="J19412" s="45">
        <v>1.54919333848297E-6</v>
      </c>
      <c r="K19412" s="45">
        <v>6.3245553203367605E-7</v>
      </c>
    </row>
    <row r="19413" spans="2:11" x14ac:dyDescent="0.3">
      <c r="B19413" t="s">
        <v>20852</v>
      </c>
      <c r="C19413" s="45">
        <v>6.1666666666666697E-6</v>
      </c>
      <c r="D19413" s="45">
        <v>9.3470137833784494E-6</v>
      </c>
      <c r="E19413" s="45">
        <v>3.8159023980064203E-6</v>
      </c>
      <c r="F19413" s="45">
        <v>6.2799999999999995E-5</v>
      </c>
      <c r="G19413" s="45">
        <v>8.0648620570968207E-5</v>
      </c>
      <c r="H19413" s="45">
        <v>3.6067159577654597E-5</v>
      </c>
      <c r="I19413" s="45">
        <v>6.33333333333333E-6</v>
      </c>
      <c r="J19413" s="45">
        <v>8.0663911798688896E-6</v>
      </c>
      <c r="K19413" s="45">
        <v>3.2930904093942601E-6</v>
      </c>
    </row>
    <row r="19414" spans="2:11" x14ac:dyDescent="0.3">
      <c r="B19414" t="s">
        <v>20853</v>
      </c>
      <c r="C19414" s="45">
        <v>2.5000000000000001E-5</v>
      </c>
      <c r="D19414" s="45">
        <v>1.8665476152512199E-5</v>
      </c>
      <c r="E19414" s="45">
        <v>7.6201487299570898E-6</v>
      </c>
      <c r="F19414" s="45">
        <v>8.0400000000000003E-5</v>
      </c>
      <c r="G19414" s="45">
        <v>7.22308798229677E-5</v>
      </c>
      <c r="H19414" s="45">
        <v>3.2302631471754698E-5</v>
      </c>
      <c r="I19414" s="45">
        <v>7.6166666666666697E-5</v>
      </c>
      <c r="J19414" s="45">
        <v>5.8032462179944303E-5</v>
      </c>
      <c r="K19414" s="45">
        <v>2.3691653476371099E-5</v>
      </c>
    </row>
    <row r="19415" spans="2:11" x14ac:dyDescent="0.3">
      <c r="B19415" t="s">
        <v>20854</v>
      </c>
      <c r="C19415" s="45">
        <v>1.7E-5</v>
      </c>
      <c r="D19415" s="45">
        <v>8.1731266966810204E-6</v>
      </c>
      <c r="E19415" s="45">
        <v>3.3366650016645898E-6</v>
      </c>
      <c r="F19415" s="45">
        <v>1.2E-5</v>
      </c>
      <c r="G19415" s="45">
        <v>7.0710678118654798E-6</v>
      </c>
      <c r="H19415" s="45">
        <v>3.16227766016838E-6</v>
      </c>
      <c r="I19415" s="45">
        <v>2.28333333333333E-5</v>
      </c>
      <c r="J19415" s="45">
        <v>7.27782018647525E-6</v>
      </c>
      <c r="K19415" s="45">
        <v>2.9711576494319102E-6</v>
      </c>
    </row>
    <row r="19416" spans="2:11" x14ac:dyDescent="0.3">
      <c r="B19416" t="s">
        <v>20855</v>
      </c>
      <c r="C19416" s="45">
        <v>1.48333333333333E-5</v>
      </c>
      <c r="D19416" s="45">
        <v>2.9525695024277899E-5</v>
      </c>
      <c r="E19416" s="45">
        <v>1.20538145184188E-5</v>
      </c>
      <c r="F19416" s="45">
        <v>3.0000000000000001E-6</v>
      </c>
      <c r="G19416" s="45">
        <v>3.6742346141747699E-6</v>
      </c>
      <c r="H19416" s="45">
        <v>1.6431676725155001E-6</v>
      </c>
      <c r="I19416" s="45">
        <v>2.6666666666666698E-6</v>
      </c>
      <c r="J19416" s="45">
        <v>3.2041639575194402E-6</v>
      </c>
      <c r="K19416" s="45">
        <v>1.3080944580232401E-6</v>
      </c>
    </row>
    <row r="19417" spans="2:11" x14ac:dyDescent="0.3">
      <c r="B19417" t="s">
        <v>20856</v>
      </c>
      <c r="C19417" s="45">
        <v>4.5000000000000001E-6</v>
      </c>
      <c r="D19417" s="45">
        <v>7.2318738927058198E-6</v>
      </c>
      <c r="E19417" s="45">
        <v>2.9524001535473899E-6</v>
      </c>
      <c r="F19417" s="45">
        <v>9.2E-6</v>
      </c>
      <c r="G19417" s="45">
        <v>1.1300442469213301E-5</v>
      </c>
      <c r="H19417" s="45">
        <v>5.05371150739731E-6</v>
      </c>
      <c r="I19417" s="45">
        <v>1.18333333333333E-5</v>
      </c>
      <c r="J19417" s="45">
        <v>2.4677249981849E-5</v>
      </c>
      <c r="K19417" s="45">
        <v>1.00744451184393E-5</v>
      </c>
    </row>
    <row r="19418" spans="2:11" x14ac:dyDescent="0.3">
      <c r="B19418" t="s">
        <v>20857</v>
      </c>
      <c r="C19418" s="45">
        <v>1.0499999999999999E-5</v>
      </c>
      <c r="D19418" s="45">
        <v>9.4604439642122503E-6</v>
      </c>
      <c r="E19418" s="45">
        <v>3.86221007541882E-6</v>
      </c>
      <c r="F19418" s="45">
        <v>3.1999999999999999E-6</v>
      </c>
      <c r="G19418" s="45">
        <v>3.2710854467592302E-6</v>
      </c>
      <c r="H19418" s="45">
        <v>1.4628738838327799E-6</v>
      </c>
      <c r="I19418" s="45">
        <v>6.1666666666666697E-6</v>
      </c>
      <c r="J19418" s="45">
        <v>9.30412095077588E-6</v>
      </c>
      <c r="K19418" s="45">
        <v>3.7983914724232699E-6</v>
      </c>
    </row>
    <row r="19419" spans="2:11" x14ac:dyDescent="0.3">
      <c r="B19419" t="s">
        <v>20858</v>
      </c>
      <c r="C19419" s="45">
        <v>5.0000000000000004E-6</v>
      </c>
      <c r="D19419" s="45">
        <v>4.8166378315169199E-6</v>
      </c>
      <c r="E19419" s="45">
        <v>1.9663841605003501E-6</v>
      </c>
      <c r="F19419" s="45">
        <v>1.36E-5</v>
      </c>
      <c r="G19419" s="45">
        <v>1.0261578825892199E-5</v>
      </c>
      <c r="H19419" s="45">
        <v>4.5891175622335098E-6</v>
      </c>
      <c r="I19419" s="45">
        <v>9.3333333333333292E-6</v>
      </c>
      <c r="J19419" s="45">
        <v>5.4650404085117902E-6</v>
      </c>
      <c r="K19419" s="45">
        <v>2.23109340409087E-6</v>
      </c>
    </row>
    <row r="19420" spans="2:11" x14ac:dyDescent="0.3">
      <c r="B19420" t="s">
        <v>20859</v>
      </c>
      <c r="C19420" s="45">
        <v>6.66666666666667E-6</v>
      </c>
      <c r="D19420" s="45">
        <v>6.2822501276745296E-6</v>
      </c>
      <c r="E19420" s="45">
        <v>2.56471787488951E-6</v>
      </c>
      <c r="F19420" s="45">
        <v>2.16E-5</v>
      </c>
      <c r="G19420" s="45">
        <v>3.14531397478853E-5</v>
      </c>
      <c r="H19420" s="45">
        <v>1.40662717164144E-5</v>
      </c>
      <c r="I19420" s="45">
        <v>3.66666666666667E-6</v>
      </c>
      <c r="J19420" s="45">
        <v>2.3380903889000199E-6</v>
      </c>
      <c r="K19420" s="45">
        <v>9.5452140421842403E-7</v>
      </c>
    </row>
    <row r="19421" spans="2:11" x14ac:dyDescent="0.3">
      <c r="B19421" t="s">
        <v>20860</v>
      </c>
      <c r="C19421" s="45">
        <v>9.9999999999999995E-7</v>
      </c>
      <c r="D19421" s="45">
        <v>1.09544511501033E-6</v>
      </c>
      <c r="E19421" s="45">
        <v>4.4721359549995798E-7</v>
      </c>
      <c r="F19421" s="45">
        <v>3.1999999999999999E-6</v>
      </c>
      <c r="G19421" s="45">
        <v>5.21536192416212E-6</v>
      </c>
      <c r="H19421" s="45">
        <v>2.3323807579381202E-6</v>
      </c>
      <c r="I19421" s="45">
        <v>2.1666666666666699E-6</v>
      </c>
      <c r="J19421" s="45">
        <v>1.72240142436851E-6</v>
      </c>
      <c r="K19421" s="45">
        <v>7.0316743699096601E-7</v>
      </c>
    </row>
    <row r="19422" spans="2:11" x14ac:dyDescent="0.3">
      <c r="B19422" t="s">
        <v>20861</v>
      </c>
      <c r="C19422" s="45">
        <v>0</v>
      </c>
      <c r="D19422" s="45">
        <v>0</v>
      </c>
      <c r="E19422" s="45">
        <v>0</v>
      </c>
      <c r="F19422" s="45">
        <v>3.9999999999999998E-6</v>
      </c>
      <c r="G19422" s="45">
        <v>5.3385391260156596E-6</v>
      </c>
      <c r="H19422" s="45">
        <v>2.38746727726266E-6</v>
      </c>
      <c r="I19422" s="45">
        <v>1.66666666666667E-6</v>
      </c>
      <c r="J19422" s="45">
        <v>1.86189867250253E-6</v>
      </c>
      <c r="K19422" s="45">
        <v>7.6011695006609198E-7</v>
      </c>
    </row>
    <row r="19423" spans="2:11" x14ac:dyDescent="0.3">
      <c r="B19423" t="s">
        <v>20862</v>
      </c>
      <c r="C19423" s="45">
        <v>3.0000000000000001E-6</v>
      </c>
      <c r="D19423" s="45">
        <v>1.9999999999999999E-6</v>
      </c>
      <c r="E19423" s="45">
        <v>8.1649658092772599E-7</v>
      </c>
      <c r="F19423" s="45">
        <v>4.6E-6</v>
      </c>
      <c r="G19423" s="45">
        <v>5.4129474410897397E-6</v>
      </c>
      <c r="H19423" s="45">
        <v>2.42074368738204E-6</v>
      </c>
      <c r="I19423" s="45">
        <v>3.8333333333333302E-6</v>
      </c>
      <c r="J19423" s="45">
        <v>6.6458006791256298E-6</v>
      </c>
      <c r="K19423" s="45">
        <v>2.7131367660166201E-6</v>
      </c>
    </row>
    <row r="19424" spans="2:11" x14ac:dyDescent="0.3">
      <c r="B19424" t="s">
        <v>20863</v>
      </c>
      <c r="C19424" s="45">
        <v>8.1666666666666692E-6</v>
      </c>
      <c r="D19424" s="45">
        <v>1.20235879281796E-5</v>
      </c>
      <c r="E19424" s="45">
        <v>4.9086092169212697E-6</v>
      </c>
      <c r="F19424" s="45">
        <v>8.1999999999999994E-6</v>
      </c>
      <c r="G19424" s="45">
        <v>1.10770032048384E-5</v>
      </c>
      <c r="H19424" s="45">
        <v>4.9537864306003304E-6</v>
      </c>
      <c r="I19424" s="45">
        <v>1.2833333333333301E-5</v>
      </c>
      <c r="J19424" s="45">
        <v>1.4246637030073699E-5</v>
      </c>
      <c r="K19424" s="45">
        <v>5.8161652123867501E-6</v>
      </c>
    </row>
    <row r="19425" spans="2:11" x14ac:dyDescent="0.3">
      <c r="B19425" t="s">
        <v>20864</v>
      </c>
      <c r="C19425" s="45">
        <v>9.9999999999999995E-7</v>
      </c>
      <c r="D19425" s="45">
        <v>1.6733200530681501E-6</v>
      </c>
      <c r="E19425" s="45">
        <v>6.8313005106397304E-7</v>
      </c>
      <c r="F19425" s="45">
        <v>1.9999999999999999E-6</v>
      </c>
      <c r="G19425" s="45">
        <v>4.4721359549995799E-6</v>
      </c>
      <c r="H19425" s="45">
        <v>1.9999999999999999E-6</v>
      </c>
      <c r="I19425" s="45">
        <v>4.9999999999999998E-7</v>
      </c>
      <c r="J19425" s="45">
        <v>1.22474487139159E-6</v>
      </c>
      <c r="K19425" s="45">
        <v>4.9999999999999998E-7</v>
      </c>
    </row>
    <row r="19426" spans="2:11" x14ac:dyDescent="0.3">
      <c r="B19426" t="s">
        <v>20865</v>
      </c>
      <c r="C19426" s="45">
        <v>2.5999999999999998E-5</v>
      </c>
      <c r="D19426" s="45">
        <v>1.6911534525287799E-5</v>
      </c>
      <c r="E19426" s="45">
        <v>6.90410505906933E-6</v>
      </c>
      <c r="F19426" s="45">
        <v>1.9000000000000001E-5</v>
      </c>
      <c r="G19426" s="45">
        <v>9.1378334412485301E-6</v>
      </c>
      <c r="H19426" s="45">
        <v>4.0865633483405102E-6</v>
      </c>
      <c r="I19426" s="45">
        <v>2.1666666666666701E-5</v>
      </c>
      <c r="J19426" s="45">
        <v>3.7771241264574099E-6</v>
      </c>
      <c r="K19426" s="45">
        <v>1.54200446749605E-6</v>
      </c>
    </row>
    <row r="19427" spans="2:11" x14ac:dyDescent="0.3">
      <c r="B19427" t="s">
        <v>20866</v>
      </c>
      <c r="C19427" s="45">
        <v>4.5666666666666702E-5</v>
      </c>
      <c r="D19427" s="45">
        <v>4.7170612320243098E-5</v>
      </c>
      <c r="E19427" s="45">
        <v>1.92573218398729E-5</v>
      </c>
      <c r="F19427" s="45">
        <v>3.3399999999999999E-5</v>
      </c>
      <c r="G19427" s="45">
        <v>2.8324900705915998E-5</v>
      </c>
      <c r="H19427" s="45">
        <v>1.2667280686872E-5</v>
      </c>
      <c r="I19427" s="45">
        <v>4.7166666666666697E-5</v>
      </c>
      <c r="J19427" s="45">
        <v>4.4205957366249503E-5</v>
      </c>
      <c r="K19427" s="45">
        <v>1.8047006523089799E-5</v>
      </c>
    </row>
    <row r="19428" spans="2:11" x14ac:dyDescent="0.3">
      <c r="B19428" t="s">
        <v>20867</v>
      </c>
      <c r="C19428" s="45">
        <v>3.8333333333333302E-6</v>
      </c>
      <c r="D19428" s="45">
        <v>1.47196014438797E-6</v>
      </c>
      <c r="E19428" s="45">
        <v>6.0092521257733196E-7</v>
      </c>
      <c r="F19428" s="45">
        <v>1.1E-5</v>
      </c>
      <c r="G19428" s="45">
        <v>1.9183326093250902E-5</v>
      </c>
      <c r="H19428" s="45">
        <v>8.57904423581089E-6</v>
      </c>
      <c r="I19428" s="45">
        <v>3.4999999999999999E-6</v>
      </c>
      <c r="J19428" s="45">
        <v>3.0166206257996701E-6</v>
      </c>
      <c r="K19428" s="45">
        <v>1.23153021346074E-6</v>
      </c>
    </row>
    <row r="19429" spans="2:11" x14ac:dyDescent="0.3">
      <c r="B19429" t="s">
        <v>20868</v>
      </c>
      <c r="C19429" s="45">
        <v>1.3166666666666699E-5</v>
      </c>
      <c r="D19429" s="45">
        <v>1.8659224707009299E-5</v>
      </c>
      <c r="E19429" s="45">
        <v>7.6175965880176298E-6</v>
      </c>
      <c r="F19429" s="45">
        <v>2.7999999999999999E-6</v>
      </c>
      <c r="G19429" s="45">
        <v>4.7644516998286397E-6</v>
      </c>
      <c r="H19429" s="45">
        <v>2.1307275752662499E-6</v>
      </c>
      <c r="I19429" s="45">
        <v>3.8333333333333302E-6</v>
      </c>
      <c r="J19429" s="45">
        <v>6.2102066524928701E-6</v>
      </c>
      <c r="K19429" s="45">
        <v>2.5353062493075202E-6</v>
      </c>
    </row>
    <row r="19430" spans="2:11" x14ac:dyDescent="0.3">
      <c r="B19430" t="s">
        <v>20869</v>
      </c>
      <c r="C19430" s="45">
        <v>2.5000000000000002E-6</v>
      </c>
      <c r="D19430" s="45">
        <v>5.20576603392815E-6</v>
      </c>
      <c r="E19430" s="45">
        <v>2.1252450839060099E-6</v>
      </c>
      <c r="F19430" s="45">
        <v>1.1999999999999999E-6</v>
      </c>
      <c r="G19430" s="45">
        <v>1.6431676725155001E-6</v>
      </c>
      <c r="H19430" s="45">
        <v>7.3484692283495298E-7</v>
      </c>
      <c r="I19430" s="45">
        <v>6.1666666666666697E-6</v>
      </c>
      <c r="J19430" s="45">
        <v>4.49073119510249E-6</v>
      </c>
      <c r="K19430" s="45">
        <v>1.8333333333333299E-6</v>
      </c>
    </row>
    <row r="19431" spans="2:11" x14ac:dyDescent="0.3">
      <c r="B19431" t="s">
        <v>20870</v>
      </c>
      <c r="C19431" s="45">
        <v>6.1666666666666697E-6</v>
      </c>
      <c r="D19431" s="45">
        <v>5.6361925682739597E-6</v>
      </c>
      <c r="E19431" s="45">
        <v>2.3009659807229798E-6</v>
      </c>
      <c r="F19431" s="45">
        <v>5.2000000000000002E-6</v>
      </c>
      <c r="G19431" s="45">
        <v>5.7619441163551696E-6</v>
      </c>
      <c r="H19431" s="45">
        <v>2.5768197453450198E-6</v>
      </c>
      <c r="I19431" s="45">
        <v>7.1666666666666703E-6</v>
      </c>
      <c r="J19431" s="45">
        <v>1.0571975532825801E-5</v>
      </c>
      <c r="K19431" s="45">
        <v>4.3159909381019097E-6</v>
      </c>
    </row>
    <row r="19432" spans="2:11" x14ac:dyDescent="0.3">
      <c r="B19432" t="s">
        <v>20871</v>
      </c>
      <c r="C19432" s="45">
        <v>3.8333333333333302E-6</v>
      </c>
      <c r="D19432" s="45">
        <v>7.49444238530571E-6</v>
      </c>
      <c r="E19432" s="45">
        <v>3.0595932917809701E-6</v>
      </c>
      <c r="F19432" s="45">
        <v>0</v>
      </c>
      <c r="G19432" s="45">
        <v>0</v>
      </c>
      <c r="H19432" s="45">
        <v>0</v>
      </c>
      <c r="I19432" s="45">
        <v>2.3333333333333302E-6</v>
      </c>
      <c r="J19432" s="45">
        <v>2.8751811537130401E-6</v>
      </c>
      <c r="K19432" s="45">
        <v>1.1737877907772701E-6</v>
      </c>
    </row>
    <row r="19433" spans="2:11" x14ac:dyDescent="0.3">
      <c r="B19433" t="s">
        <v>20872</v>
      </c>
      <c r="C19433" s="45">
        <v>1.6166666666666699E-5</v>
      </c>
      <c r="D19433" s="45">
        <v>9.9481991670184492E-6</v>
      </c>
      <c r="E19433" s="45">
        <v>4.06133530312931E-6</v>
      </c>
      <c r="F19433" s="45">
        <v>3.2799999999999998E-5</v>
      </c>
      <c r="G19433" s="45">
        <v>2.1580083410404099E-5</v>
      </c>
      <c r="H19433" s="45">
        <v>9.6509066931558302E-6</v>
      </c>
      <c r="I19433" s="45">
        <v>4.9666666666666697E-5</v>
      </c>
      <c r="J19433" s="45">
        <v>4.5390160460904598E-5</v>
      </c>
      <c r="K19433" s="45">
        <v>1.8530455412044702E-5</v>
      </c>
    </row>
    <row r="19434" spans="2:11" x14ac:dyDescent="0.3">
      <c r="B19434" t="s">
        <v>20873</v>
      </c>
      <c r="C19434" s="45">
        <v>4.6999999999999997E-5</v>
      </c>
      <c r="D19434" s="45">
        <v>3.6188395930187297E-5</v>
      </c>
      <c r="E19434" s="45">
        <v>1.47738507731284E-5</v>
      </c>
      <c r="F19434" s="45">
        <v>7.9400000000000006E-5</v>
      </c>
      <c r="G19434" s="45">
        <v>1.07982869011709E-4</v>
      </c>
      <c r="H19434" s="45">
        <v>4.8291407103127599E-5</v>
      </c>
      <c r="I19434" s="45">
        <v>3.7833333333333302E-5</v>
      </c>
      <c r="J19434" s="45">
        <v>1.97526369547629E-5</v>
      </c>
      <c r="K19434" s="45">
        <v>8.0639802689352999E-6</v>
      </c>
    </row>
    <row r="19435" spans="2:11" x14ac:dyDescent="0.3">
      <c r="B19435" t="s">
        <v>20874</v>
      </c>
      <c r="C19435" s="45">
        <v>3.4E-5</v>
      </c>
      <c r="D19435" s="45">
        <v>2.6023066690918699E-5</v>
      </c>
      <c r="E19435" s="45">
        <v>1.06238724891946E-5</v>
      </c>
      <c r="F19435" s="45">
        <v>6.7999999999999999E-5</v>
      </c>
      <c r="G19435" s="45">
        <v>6.8789534087679405E-5</v>
      </c>
      <c r="H19435" s="45">
        <v>3.0763614872118E-5</v>
      </c>
      <c r="I19435" s="45">
        <v>5.08333333333333E-5</v>
      </c>
      <c r="J19435" s="45">
        <v>3.8973922905792602E-5</v>
      </c>
      <c r="K19435" s="45">
        <v>1.5911037398960201E-5</v>
      </c>
    </row>
    <row r="19436" spans="2:11" x14ac:dyDescent="0.3">
      <c r="B19436" t="s">
        <v>20875</v>
      </c>
      <c r="C19436" s="45">
        <v>4.8166666666666701E-5</v>
      </c>
      <c r="D19436" s="45">
        <v>2.8477476479959901E-5</v>
      </c>
      <c r="E19436" s="45">
        <v>1.16258810896685E-5</v>
      </c>
      <c r="F19436" s="45">
        <v>8.6600000000000004E-5</v>
      </c>
      <c r="G19436" s="45">
        <v>9.6427693117693099E-5</v>
      </c>
      <c r="H19436" s="45">
        <v>4.3123775344930099E-5</v>
      </c>
      <c r="I19436" s="45">
        <v>8.5833333333333296E-5</v>
      </c>
      <c r="J19436" s="45">
        <v>5.5119567003621001E-5</v>
      </c>
      <c r="K19436" s="45">
        <v>2.2502469000336599E-5</v>
      </c>
    </row>
    <row r="19437" spans="2:11" x14ac:dyDescent="0.3">
      <c r="B19437" t="s">
        <v>20876</v>
      </c>
      <c r="C19437" s="45">
        <v>2.2500000000000001E-5</v>
      </c>
      <c r="D19437" s="45">
        <v>1.56172981017844E-5</v>
      </c>
      <c r="E19437" s="45">
        <v>6.3757352517180297E-6</v>
      </c>
      <c r="F19437" s="45">
        <v>7.1400000000000001E-5</v>
      </c>
      <c r="G19437" s="45">
        <v>4.6677617762692198E-5</v>
      </c>
      <c r="H19437" s="45">
        <v>2.08748652690263E-5</v>
      </c>
      <c r="I19437" s="45">
        <v>7.2000000000000002E-5</v>
      </c>
      <c r="J19437" s="45">
        <v>6.9925674826918906E-5</v>
      </c>
      <c r="K19437" s="45">
        <v>2.85470372076216E-5</v>
      </c>
    </row>
    <row r="19438" spans="2:11" x14ac:dyDescent="0.3">
      <c r="B19438" t="s">
        <v>20877</v>
      </c>
      <c r="C19438" s="45">
        <v>1.0166666666666699E-5</v>
      </c>
      <c r="D19438" s="45">
        <v>7.2502873506273303E-6</v>
      </c>
      <c r="E19438" s="45">
        <v>2.95991741626538E-6</v>
      </c>
      <c r="F19438" s="45">
        <v>8.1999999999999994E-6</v>
      </c>
      <c r="G19438" s="45">
        <v>8.1975606127676794E-6</v>
      </c>
      <c r="H19438" s="45">
        <v>3.6660605559646698E-6</v>
      </c>
      <c r="I19438" s="45">
        <v>8.1666666666666692E-6</v>
      </c>
      <c r="J19438" s="45">
        <v>4.62240918425302E-6</v>
      </c>
      <c r="K19438" s="45">
        <v>1.88709064729575E-6</v>
      </c>
    </row>
    <row r="19439" spans="2:11" x14ac:dyDescent="0.3">
      <c r="B19439" t="s">
        <v>20878</v>
      </c>
      <c r="C19439" s="45">
        <v>2.7916666666666698E-4</v>
      </c>
      <c r="D19439" s="45">
        <v>1.11467334527505E-4</v>
      </c>
      <c r="E19439" s="45">
        <v>4.5506348763417398E-5</v>
      </c>
      <c r="F19439" s="45">
        <v>5.6280000000000002E-4</v>
      </c>
      <c r="G19439" s="45">
        <v>4.15011686582438E-4</v>
      </c>
      <c r="H19439" s="45">
        <v>1.8559886853103399E-4</v>
      </c>
      <c r="I19439" s="45">
        <v>5.5349999999999996E-4</v>
      </c>
      <c r="J19439" s="45">
        <v>2.4845422113540399E-4</v>
      </c>
      <c r="K19439" s="45">
        <v>1.01431011037059E-4</v>
      </c>
    </row>
    <row r="19440" spans="2:11" x14ac:dyDescent="0.3">
      <c r="B19440" t="s">
        <v>20879</v>
      </c>
      <c r="C19440" s="45">
        <v>4.4166666666666699E-5</v>
      </c>
      <c r="D19440" s="45">
        <v>3.3247055007423802E-5</v>
      </c>
      <c r="E19440" s="45">
        <v>1.3573053369738799E-5</v>
      </c>
      <c r="F19440" s="45">
        <v>8.6000000000000003E-5</v>
      </c>
      <c r="G19440" s="45">
        <v>4.0298883359219803E-5</v>
      </c>
      <c r="H19440" s="45">
        <v>1.80222085217101E-5</v>
      </c>
      <c r="I19440" s="45">
        <v>1.125E-4</v>
      </c>
      <c r="J19440" s="45">
        <v>9.2944607159318302E-5</v>
      </c>
      <c r="K19440" s="45">
        <v>3.7944476980627001E-5</v>
      </c>
    </row>
    <row r="19441" spans="2:11" x14ac:dyDescent="0.3">
      <c r="B19441" t="s">
        <v>20880</v>
      </c>
      <c r="C19441" s="45">
        <v>1.3499999999999999E-5</v>
      </c>
      <c r="D19441" s="45">
        <v>1.04067285925982E-5</v>
      </c>
      <c r="E19441" s="45">
        <v>4.2485291572496001E-6</v>
      </c>
      <c r="F19441" s="45">
        <v>2.4600000000000002E-5</v>
      </c>
      <c r="G19441" s="45">
        <v>2.4223955085823602E-5</v>
      </c>
      <c r="H19441" s="45">
        <v>1.0833282051160699E-5</v>
      </c>
      <c r="I19441" s="45">
        <v>5.4500000000000003E-5</v>
      </c>
      <c r="J19441" s="45">
        <v>3.0949959612251502E-5</v>
      </c>
      <c r="K19441" s="45">
        <v>1.2635268101627299E-5</v>
      </c>
    </row>
    <row r="19442" spans="2:11" x14ac:dyDescent="0.3">
      <c r="B19442" t="s">
        <v>20881</v>
      </c>
      <c r="C19442" s="45">
        <v>1.46666666666667E-5</v>
      </c>
      <c r="D19442" s="45">
        <v>1.8618986725025299E-5</v>
      </c>
      <c r="E19442" s="45">
        <v>7.6011695006609204E-6</v>
      </c>
      <c r="F19442" s="45">
        <v>2.5199999999999999E-5</v>
      </c>
      <c r="G19442" s="45">
        <v>2.21968466228877E-5</v>
      </c>
      <c r="H19442" s="45">
        <v>9.9267315869826897E-6</v>
      </c>
      <c r="I19442" s="45">
        <v>2.9E-5</v>
      </c>
      <c r="J19442" s="45">
        <v>2.42899156029822E-5</v>
      </c>
      <c r="K19442" s="45">
        <v>9.9163165204290104E-6</v>
      </c>
    </row>
    <row r="19443" spans="2:11" x14ac:dyDescent="0.3">
      <c r="B19443" t="s">
        <v>20882</v>
      </c>
      <c r="C19443" s="45">
        <v>4.0000000000000003E-5</v>
      </c>
      <c r="D19443" s="45">
        <v>2.5203174403237399E-5</v>
      </c>
      <c r="E19443" s="45">
        <v>1.02891528643843E-5</v>
      </c>
      <c r="F19443" s="45">
        <v>1.316E-4</v>
      </c>
      <c r="G19443" s="45">
        <v>7.4345813601036105E-5</v>
      </c>
      <c r="H19443" s="45">
        <v>3.3248458610889002E-5</v>
      </c>
      <c r="I19443" s="45">
        <v>9.4500000000000007E-5</v>
      </c>
      <c r="J19443" s="45">
        <v>8.2106637977693396E-5</v>
      </c>
      <c r="K19443" s="45">
        <v>3.3519894590128601E-5</v>
      </c>
    </row>
    <row r="19444" spans="2:11" x14ac:dyDescent="0.3">
      <c r="B19444" t="s">
        <v>20883</v>
      </c>
      <c r="C19444" s="45">
        <v>5.3333333333333303E-6</v>
      </c>
      <c r="D19444" s="45">
        <v>7.6332605527825808E-6</v>
      </c>
      <c r="E19444" s="45">
        <v>3.11626557133873E-6</v>
      </c>
      <c r="F19444" s="45">
        <v>1.3999999999999999E-6</v>
      </c>
      <c r="G19444" s="45">
        <v>1.94935886896179E-6</v>
      </c>
      <c r="H19444" s="45">
        <v>8.7177978870813502E-7</v>
      </c>
      <c r="I19444" s="45">
        <v>6.0000000000000002E-6</v>
      </c>
      <c r="J19444" s="45">
        <v>6.95701085237043E-6</v>
      </c>
      <c r="K19444" s="45">
        <v>2.8401877872187702E-6</v>
      </c>
    </row>
    <row r="19445" spans="2:11" x14ac:dyDescent="0.3">
      <c r="B19445" t="s">
        <v>20884</v>
      </c>
      <c r="C19445" s="45">
        <v>2.6666666666666698E-6</v>
      </c>
      <c r="D19445" s="45">
        <v>3.9327683210007001E-6</v>
      </c>
      <c r="E19445" s="45">
        <v>1.6055459438389701E-6</v>
      </c>
      <c r="F19445" s="45">
        <v>5.9999999999999997E-7</v>
      </c>
      <c r="G19445" s="45">
        <v>1.3416407864998701E-6</v>
      </c>
      <c r="H19445" s="45">
        <v>5.9999999999999997E-7</v>
      </c>
      <c r="I19445" s="45">
        <v>5.8333333333333297E-6</v>
      </c>
      <c r="J19445" s="45">
        <v>6.1779176642835497E-6</v>
      </c>
      <c r="K19445" s="45">
        <v>2.5221243250702601E-6</v>
      </c>
    </row>
    <row r="19446" spans="2:11" x14ac:dyDescent="0.3">
      <c r="B19446" t="s">
        <v>20885</v>
      </c>
      <c r="C19446" s="45">
        <v>7.1666666666666703E-6</v>
      </c>
      <c r="D19446" s="45">
        <v>9.9280746706834706E-6</v>
      </c>
      <c r="E19446" s="45">
        <v>4.0531195119041098E-6</v>
      </c>
      <c r="F19446" s="45">
        <v>7.7999999999999999E-6</v>
      </c>
      <c r="G19446" s="45">
        <v>8.3785440262613704E-6</v>
      </c>
      <c r="H19446" s="45">
        <v>3.74699879903904E-6</v>
      </c>
      <c r="I19446" s="45">
        <v>6.9999999999999999E-6</v>
      </c>
      <c r="J19446" s="45">
        <v>8.2945765413310905E-6</v>
      </c>
      <c r="K19446" s="45">
        <v>3.3862466931200802E-6</v>
      </c>
    </row>
    <row r="19447" spans="2:11" x14ac:dyDescent="0.3">
      <c r="B19447" t="s">
        <v>20886</v>
      </c>
      <c r="C19447" s="45">
        <v>5.3333333333333303E-6</v>
      </c>
      <c r="D19447" s="45">
        <v>4.7187568984496997E-6</v>
      </c>
      <c r="E19447" s="45">
        <v>1.9264244369066501E-6</v>
      </c>
      <c r="F19447" s="45">
        <v>3.1999999999999999E-6</v>
      </c>
      <c r="G19447" s="45">
        <v>5.6302753041037E-6</v>
      </c>
      <c r="H19447" s="45">
        <v>2.5179356624028299E-6</v>
      </c>
      <c r="I19447" s="45">
        <v>2.0833333333333299E-5</v>
      </c>
      <c r="J19447" s="45">
        <v>1.39343699773857E-5</v>
      </c>
      <c r="K19447" s="45">
        <v>5.6886827219586699E-6</v>
      </c>
    </row>
    <row r="19448" spans="2:11" x14ac:dyDescent="0.3">
      <c r="B19448" t="s">
        <v>20887</v>
      </c>
      <c r="C19448" s="45">
        <v>7.3333333333333298E-6</v>
      </c>
      <c r="D19448" s="45">
        <v>6.7724933862401604E-6</v>
      </c>
      <c r="E19448" s="45">
        <v>2.7648588471103598E-6</v>
      </c>
      <c r="F19448" s="45">
        <v>8.3999999999999992E-6</v>
      </c>
      <c r="G19448" s="45">
        <v>9.3434469014384598E-6</v>
      </c>
      <c r="H19448" s="45">
        <v>4.1785164831552396E-6</v>
      </c>
      <c r="I19448" s="45">
        <v>3.6333333333333299E-5</v>
      </c>
      <c r="J19448" s="45">
        <v>3.8171542628857298E-5</v>
      </c>
      <c r="K19448" s="45">
        <v>1.5583467022599399E-5</v>
      </c>
    </row>
    <row r="19449" spans="2:11" x14ac:dyDescent="0.3">
      <c r="B19449" t="s">
        <v>20888</v>
      </c>
      <c r="C19449" s="45">
        <v>2.1666666666666699E-6</v>
      </c>
      <c r="D19449" s="45">
        <v>3.4880749227427301E-6</v>
      </c>
      <c r="E19449" s="45">
        <v>1.4240006242195901E-6</v>
      </c>
      <c r="F19449" s="45">
        <v>0</v>
      </c>
      <c r="G19449" s="45">
        <v>0</v>
      </c>
      <c r="H19449" s="45">
        <v>0</v>
      </c>
      <c r="I19449" s="45">
        <v>3.3333333333333299E-6</v>
      </c>
      <c r="J19449" s="45">
        <v>7.2295689129205098E-6</v>
      </c>
      <c r="K19449" s="45">
        <v>2.9514591494904901E-6</v>
      </c>
    </row>
    <row r="19450" spans="2:11" x14ac:dyDescent="0.3">
      <c r="B19450" t="s">
        <v>20889</v>
      </c>
      <c r="C19450" s="45">
        <v>1.93333333333333E-5</v>
      </c>
      <c r="D19450" s="45">
        <v>2.7347150978971601E-5</v>
      </c>
      <c r="E19450" s="45">
        <v>1.11644276362223E-5</v>
      </c>
      <c r="F19450" s="45">
        <v>0</v>
      </c>
      <c r="G19450" s="45">
        <v>0</v>
      </c>
      <c r="H19450" s="45">
        <v>0</v>
      </c>
      <c r="I19450" s="45">
        <v>3.8666666666666701E-5</v>
      </c>
      <c r="J19450" s="45">
        <v>9.2272783997594099E-5</v>
      </c>
      <c r="K19450" s="45">
        <v>3.7670206323359097E-5</v>
      </c>
    </row>
    <row r="19451" spans="2:11" x14ac:dyDescent="0.3">
      <c r="B19451" t="s">
        <v>20890</v>
      </c>
      <c r="C19451" s="45">
        <v>4.1833333333333298E-5</v>
      </c>
      <c r="D19451" s="45">
        <v>1.9793096439583799E-5</v>
      </c>
      <c r="E19451" s="45">
        <v>8.0804977844464808E-6</v>
      </c>
      <c r="F19451" s="45">
        <v>9.2200000000000005E-5</v>
      </c>
      <c r="G19451" s="45">
        <v>9.8970702735708596E-5</v>
      </c>
      <c r="H19451" s="45">
        <v>4.4261043819593802E-5</v>
      </c>
      <c r="I19451" s="45">
        <v>7.1500000000000003E-5</v>
      </c>
      <c r="J19451" s="45">
        <v>4.5570823999572397E-5</v>
      </c>
      <c r="K19451" s="45">
        <v>1.8604210992855E-5</v>
      </c>
    </row>
    <row r="19452" spans="2:11" x14ac:dyDescent="0.3">
      <c r="B19452" t="s">
        <v>20891</v>
      </c>
      <c r="C19452" s="45">
        <v>8.3333333333333303E-6</v>
      </c>
      <c r="D19452" s="45">
        <v>6.5319726474218104E-6</v>
      </c>
      <c r="E19452" s="45">
        <v>2.6666666666666698E-6</v>
      </c>
      <c r="F19452" s="45">
        <v>3.5200000000000002E-5</v>
      </c>
      <c r="G19452" s="45">
        <v>2.3868389137099299E-5</v>
      </c>
      <c r="H19452" s="45">
        <v>1.06742681247943E-5</v>
      </c>
      <c r="I19452" s="45">
        <v>1.8499999999999999E-5</v>
      </c>
      <c r="J19452" s="45">
        <v>1.9674857051577299E-5</v>
      </c>
      <c r="K19452" s="45">
        <v>8.0322267564273002E-6</v>
      </c>
    </row>
    <row r="19453" spans="2:11" x14ac:dyDescent="0.3">
      <c r="B19453" t="s">
        <v>20892</v>
      </c>
      <c r="C19453" s="45">
        <v>3.0499999999999999E-5</v>
      </c>
      <c r="D19453" s="45">
        <v>2.10973932039008E-5</v>
      </c>
      <c r="E19453" s="45">
        <v>8.6129747087364305E-6</v>
      </c>
      <c r="F19453" s="45">
        <v>8.9800000000000001E-5</v>
      </c>
      <c r="G19453" s="45">
        <v>7.0218943313040498E-5</v>
      </c>
      <c r="H19453" s="45">
        <v>3.1402866111232601E-5</v>
      </c>
      <c r="I19453" s="45">
        <v>4.2666666666666703E-5</v>
      </c>
      <c r="J19453" s="45">
        <v>1.9976653039652702E-5</v>
      </c>
      <c r="K19453" s="45">
        <v>8.1554344526279605E-6</v>
      </c>
    </row>
    <row r="19454" spans="2:11" x14ac:dyDescent="0.3">
      <c r="B19454" t="s">
        <v>20893</v>
      </c>
      <c r="C19454" s="45">
        <v>7.1000000000000005E-5</v>
      </c>
      <c r="D19454" s="45">
        <v>1.14624604688522E-4</v>
      </c>
      <c r="E19454" s="45">
        <v>4.6795298909185301E-5</v>
      </c>
      <c r="F19454" s="45">
        <v>9.5799999999999998E-5</v>
      </c>
      <c r="G19454" s="45">
        <v>6.8976082811362895E-5</v>
      </c>
      <c r="H19454" s="45">
        <v>3.0847041997572498E-5</v>
      </c>
      <c r="I19454" s="45">
        <v>3.2666666666666697E-5</v>
      </c>
      <c r="J19454" s="45">
        <v>2.93234831946457E-5</v>
      </c>
      <c r="K19454" s="45">
        <v>1.1971261884659901E-5</v>
      </c>
    </row>
    <row r="19455" spans="2:11" x14ac:dyDescent="0.3">
      <c r="B19455" t="s">
        <v>20894</v>
      </c>
      <c r="C19455" s="45">
        <v>1.5E-6</v>
      </c>
      <c r="D19455" s="45">
        <v>2.8106938645110402E-6</v>
      </c>
      <c r="E19455" s="45">
        <v>1.1474609652039001E-6</v>
      </c>
      <c r="F19455" s="45">
        <v>5.4E-6</v>
      </c>
      <c r="G19455" s="45">
        <v>9.0994505328618607E-6</v>
      </c>
      <c r="H19455" s="45">
        <v>4.0693979898751601E-6</v>
      </c>
      <c r="I19455" s="45">
        <v>6.4999999999999996E-6</v>
      </c>
      <c r="J19455" s="45">
        <v>8.2158383625774903E-6</v>
      </c>
      <c r="K19455" s="45">
        <v>3.3541019662496798E-6</v>
      </c>
    </row>
    <row r="19456" spans="2:11" x14ac:dyDescent="0.3">
      <c r="B19456" t="s">
        <v>20895</v>
      </c>
      <c r="C19456" s="45">
        <v>2.3333333333333302E-6</v>
      </c>
      <c r="D19456" s="45">
        <v>3.61478445646026E-6</v>
      </c>
      <c r="E19456" s="45">
        <v>1.47572957474524E-6</v>
      </c>
      <c r="F19456" s="45">
        <v>2.3999999999999999E-6</v>
      </c>
      <c r="G19456" s="45">
        <v>5.3665631459994998E-6</v>
      </c>
      <c r="H19456" s="45">
        <v>2.3999999999999999E-6</v>
      </c>
      <c r="I19456" s="45">
        <v>1.9999999999999999E-6</v>
      </c>
      <c r="J19456" s="45">
        <v>3.16227766016838E-6</v>
      </c>
      <c r="K19456" s="45">
        <v>1.2909944487358101E-6</v>
      </c>
    </row>
    <row r="19457" spans="2:11" x14ac:dyDescent="0.3">
      <c r="B19457" t="s">
        <v>20896</v>
      </c>
      <c r="C19457" s="45">
        <v>2.8333333333333301E-6</v>
      </c>
      <c r="D19457" s="45">
        <v>5.6005952064639199E-6</v>
      </c>
      <c r="E19457" s="45">
        <v>2.286433418619E-6</v>
      </c>
      <c r="F19457" s="45">
        <v>8.8000000000000004E-6</v>
      </c>
      <c r="G19457" s="45">
        <v>1.30652210084637E-5</v>
      </c>
      <c r="H19457" s="45">
        <v>5.8429444631966197E-6</v>
      </c>
      <c r="I19457" s="45">
        <v>1.16666666666667E-6</v>
      </c>
      <c r="J19457" s="45">
        <v>1.32916013582513E-6</v>
      </c>
      <c r="K19457" s="45">
        <v>5.4262735320332403E-7</v>
      </c>
    </row>
    <row r="19458" spans="2:11" x14ac:dyDescent="0.3">
      <c r="B19458" t="s">
        <v>20897</v>
      </c>
      <c r="C19458" s="45">
        <v>2.1833333333333299E-5</v>
      </c>
      <c r="D19458" s="45">
        <v>1.28750404530109E-5</v>
      </c>
      <c r="E19458" s="45">
        <v>5.2562132545947702E-6</v>
      </c>
      <c r="F19458" s="45">
        <v>4.32E-5</v>
      </c>
      <c r="G19458" s="45">
        <v>2.0216330032921399E-5</v>
      </c>
      <c r="H19458" s="45">
        <v>9.0410176418365597E-6</v>
      </c>
      <c r="I19458" s="45">
        <v>2.6166666666666698E-5</v>
      </c>
      <c r="J19458" s="45">
        <v>1.5561705133649901E-5</v>
      </c>
      <c r="K19458" s="45">
        <v>6.3530395175153104E-6</v>
      </c>
    </row>
    <row r="19459" spans="2:11" x14ac:dyDescent="0.3">
      <c r="B19459" t="s">
        <v>20898</v>
      </c>
      <c r="C19459" s="45">
        <v>2.0000000000000002E-5</v>
      </c>
      <c r="D19459" s="45">
        <v>2.36896601917377E-5</v>
      </c>
      <c r="E19459" s="45">
        <v>9.6712632749467292E-6</v>
      </c>
      <c r="F19459" s="45">
        <v>3.7200000000000003E-5</v>
      </c>
      <c r="G19459" s="45">
        <v>4.6499462362483298E-5</v>
      </c>
      <c r="H19459" s="45">
        <v>2.0795191751941101E-5</v>
      </c>
      <c r="I19459" s="45">
        <v>4.3000000000000002E-5</v>
      </c>
      <c r="J19459" s="45">
        <v>4.37812745360388E-5</v>
      </c>
      <c r="K19459" s="45">
        <v>1.7873630483666899E-5</v>
      </c>
    </row>
    <row r="19460" spans="2:11" x14ac:dyDescent="0.3">
      <c r="B19460" t="s">
        <v>20899</v>
      </c>
      <c r="C19460" s="45">
        <v>4.5666666666666702E-5</v>
      </c>
      <c r="D19460" s="45">
        <v>4.3582871253127299E-5</v>
      </c>
      <c r="E19460" s="45">
        <v>1.7792632682595799E-5</v>
      </c>
      <c r="F19460" s="45">
        <v>8.2600000000000002E-5</v>
      </c>
      <c r="G19460" s="45">
        <v>8.1146780589250707E-5</v>
      </c>
      <c r="H19460" s="45">
        <v>3.6289943510565003E-5</v>
      </c>
      <c r="I19460" s="45">
        <v>4.1999999999999998E-5</v>
      </c>
      <c r="J19460" s="45">
        <v>2.71145717281317E-5</v>
      </c>
      <c r="K19460" s="45">
        <v>1.10694775546696E-5</v>
      </c>
    </row>
    <row r="19461" spans="2:11" x14ac:dyDescent="0.3">
      <c r="B19461" t="s">
        <v>20900</v>
      </c>
      <c r="C19461" s="45">
        <v>1.0499999999999999E-5</v>
      </c>
      <c r="D19461" s="45">
        <v>1.45567853594123E-5</v>
      </c>
      <c r="E19461" s="45">
        <v>5.9427827376294603E-6</v>
      </c>
      <c r="F19461" s="45">
        <v>4.4000000000000002E-6</v>
      </c>
      <c r="G19461" s="45">
        <v>6.0663003552412396E-6</v>
      </c>
      <c r="H19461" s="45">
        <v>2.71293199325011E-6</v>
      </c>
      <c r="I19461" s="45">
        <v>2.3333333333333302E-6</v>
      </c>
      <c r="J19461" s="45">
        <v>3.8297084310253497E-6</v>
      </c>
      <c r="K19461" s="45">
        <v>1.56347191994114E-6</v>
      </c>
    </row>
    <row r="19462" spans="2:11" x14ac:dyDescent="0.3">
      <c r="B19462" t="s">
        <v>20901</v>
      </c>
      <c r="C19462" s="45">
        <v>0</v>
      </c>
      <c r="D19462" s="45">
        <v>0</v>
      </c>
      <c r="E19462" s="45">
        <v>0</v>
      </c>
      <c r="F19462" s="45">
        <v>6.9999999999999999E-6</v>
      </c>
      <c r="G19462" s="45">
        <v>1.56524758424985E-5</v>
      </c>
      <c r="H19462" s="45">
        <v>6.9999999999999999E-6</v>
      </c>
      <c r="I19462" s="45">
        <v>2.6666666666666698E-6</v>
      </c>
      <c r="J19462" s="45">
        <v>3.6696957185394398E-6</v>
      </c>
      <c r="K19462" s="45">
        <v>1.49814700361628E-6</v>
      </c>
    </row>
    <row r="19463" spans="2:11" x14ac:dyDescent="0.3">
      <c r="B19463" t="s">
        <v>20902</v>
      </c>
      <c r="C19463" s="45">
        <v>8.8333333333333306E-6</v>
      </c>
      <c r="D19463" s="45">
        <v>5.4558836742242499E-6</v>
      </c>
      <c r="E19463" s="45">
        <v>2.22735518297175E-6</v>
      </c>
      <c r="F19463" s="45">
        <v>4.8000000000000001E-5</v>
      </c>
      <c r="G19463" s="45">
        <v>2.7937430089397998E-5</v>
      </c>
      <c r="H19463" s="45">
        <v>1.24939985593084E-5</v>
      </c>
      <c r="I19463" s="45">
        <v>2.21666666666667E-5</v>
      </c>
      <c r="J19463" s="45">
        <v>1.8616301100558799E-5</v>
      </c>
      <c r="K19463" s="45">
        <v>7.6000730990636598E-6</v>
      </c>
    </row>
    <row r="19464" spans="2:11" x14ac:dyDescent="0.3">
      <c r="B19464" t="s">
        <v>20903</v>
      </c>
      <c r="C19464" s="45">
        <v>3.9333333333333298E-5</v>
      </c>
      <c r="D19464" s="45">
        <v>2.21509969677815E-5</v>
      </c>
      <c r="E19464" s="45">
        <v>9.0431066441670195E-6</v>
      </c>
      <c r="F19464" s="45">
        <v>5.9799999999999997E-5</v>
      </c>
      <c r="G19464" s="45">
        <v>5.5706373064488798E-5</v>
      </c>
      <c r="H19464" s="45">
        <v>2.4912647390432002E-5</v>
      </c>
      <c r="I19464" s="45">
        <v>3.9499999999999998E-5</v>
      </c>
      <c r="J19464" s="45">
        <v>1.7236588989704399E-5</v>
      </c>
      <c r="K19464" s="45">
        <v>7.0368079884750803E-6</v>
      </c>
    </row>
    <row r="19465" spans="2:11" x14ac:dyDescent="0.3">
      <c r="B19465" t="s">
        <v>20904</v>
      </c>
      <c r="C19465" s="45">
        <v>3.0666666666666703E-5</v>
      </c>
      <c r="D19465" s="45">
        <v>1.10935416647104E-5</v>
      </c>
      <c r="E19465" s="45">
        <v>4.52891941980768E-6</v>
      </c>
      <c r="F19465" s="45">
        <v>8.7999999999999998E-5</v>
      </c>
      <c r="G19465" s="45">
        <v>7.7961528974231897E-5</v>
      </c>
      <c r="H19465" s="45">
        <v>3.4865455683240401E-5</v>
      </c>
      <c r="I19465" s="45">
        <v>4.7666666666666703E-5</v>
      </c>
      <c r="J19465" s="45">
        <v>2.4229458654015901E-5</v>
      </c>
      <c r="K19465" s="45">
        <v>9.8916350743668494E-6</v>
      </c>
    </row>
    <row r="19466" spans="2:11" x14ac:dyDescent="0.3">
      <c r="B19466" t="s">
        <v>20905</v>
      </c>
      <c r="C19466" s="45">
        <v>5.4333333333333303E-5</v>
      </c>
      <c r="D19466" s="45">
        <v>3.8448233596183102E-5</v>
      </c>
      <c r="E19466" s="45">
        <v>1.5696425636996999E-5</v>
      </c>
      <c r="F19466" s="45">
        <v>1.7220000000000001E-4</v>
      </c>
      <c r="G19466" s="45">
        <v>1.12121362817262E-4</v>
      </c>
      <c r="H19466" s="45">
        <v>5.0142197797862801E-5</v>
      </c>
      <c r="I19466" s="45">
        <v>4.3833333333333299E-5</v>
      </c>
      <c r="J19466" s="45">
        <v>1.9803198394872101E-5</v>
      </c>
      <c r="K19466" s="45">
        <v>8.08462189042327E-6</v>
      </c>
    </row>
    <row r="19467" spans="2:11" x14ac:dyDescent="0.3">
      <c r="B19467" t="s">
        <v>20906</v>
      </c>
      <c r="C19467" s="45">
        <v>7.48333333333333E-5</v>
      </c>
      <c r="D19467" s="45">
        <v>4.4588862585478299E-5</v>
      </c>
      <c r="E19467" s="45">
        <v>1.8203326924249599E-5</v>
      </c>
      <c r="F19467" s="45">
        <v>1.504E-4</v>
      </c>
      <c r="G19467" s="45">
        <v>1.46977209117604E-4</v>
      </c>
      <c r="H19467" s="45">
        <v>6.5730206146033006E-5</v>
      </c>
      <c r="I19467" s="45">
        <v>1.09166666666667E-4</v>
      </c>
      <c r="J19467" s="45">
        <v>4.5503479720419897E-5</v>
      </c>
      <c r="K19467" s="45">
        <v>1.8576717806018498E-5</v>
      </c>
    </row>
    <row r="19468" spans="2:11" x14ac:dyDescent="0.3">
      <c r="B19468" t="s">
        <v>20907</v>
      </c>
      <c r="C19468" s="45">
        <v>2.1666666666666699E-6</v>
      </c>
      <c r="D19468" s="45">
        <v>1.32916013582513E-6</v>
      </c>
      <c r="E19468" s="45">
        <v>5.4262735320332403E-7</v>
      </c>
      <c r="F19468" s="45">
        <v>5.8000000000000004E-6</v>
      </c>
      <c r="G19468" s="45">
        <v>6.6105975524153598E-6</v>
      </c>
      <c r="H19468" s="45">
        <v>2.9563490998188999E-6</v>
      </c>
      <c r="I19468" s="45">
        <v>5.8333333333333297E-6</v>
      </c>
      <c r="J19468" s="45">
        <v>8.7273516410573601E-6</v>
      </c>
      <c r="K19468" s="45">
        <v>3.5629263877386601E-6</v>
      </c>
    </row>
    <row r="19469" spans="2:11" x14ac:dyDescent="0.3">
      <c r="B19469" t="s">
        <v>20908</v>
      </c>
      <c r="C19469" s="45">
        <v>9.6666666666666701E-6</v>
      </c>
      <c r="D19469" s="45">
        <v>1.06895587685679E-5</v>
      </c>
      <c r="E19469" s="45">
        <v>4.3639940930808397E-6</v>
      </c>
      <c r="F19469" s="45">
        <v>3.8E-6</v>
      </c>
      <c r="G19469" s="45">
        <v>2.7748873851023201E-6</v>
      </c>
      <c r="H19469" s="45">
        <v>1.2409673645990899E-6</v>
      </c>
      <c r="I19469" s="45">
        <v>9.9999999999999995E-7</v>
      </c>
      <c r="J19469" s="45">
        <v>1.54919333848297E-6</v>
      </c>
      <c r="K19469" s="45">
        <v>6.3245553203367605E-7</v>
      </c>
    </row>
    <row r="19470" spans="2:11" x14ac:dyDescent="0.3">
      <c r="B19470" t="s">
        <v>20909</v>
      </c>
      <c r="C19470" s="45">
        <v>1.43333333333333E-5</v>
      </c>
      <c r="D19470" s="45">
        <v>2.7222539680688601E-5</v>
      </c>
      <c r="E19470" s="45">
        <v>1.1113555286725799E-5</v>
      </c>
      <c r="F19470" s="45">
        <v>8.1999999999999994E-6</v>
      </c>
      <c r="G19470" s="45">
        <v>1.1099549540409301E-5</v>
      </c>
      <c r="H19470" s="45">
        <v>4.9638694583963403E-6</v>
      </c>
      <c r="I19470" s="45">
        <v>1.5333333333333301E-5</v>
      </c>
      <c r="J19470" s="45">
        <v>1.1360751148875099E-5</v>
      </c>
      <c r="K19470" s="45">
        <v>4.63800723491362E-6</v>
      </c>
    </row>
    <row r="19471" spans="2:11" x14ac:dyDescent="0.3">
      <c r="B19471" t="s">
        <v>20910</v>
      </c>
      <c r="C19471" s="45">
        <v>5.8333333333333297E-6</v>
      </c>
      <c r="D19471" s="45">
        <v>7.0261416628663801E-6</v>
      </c>
      <c r="E19471" s="45">
        <v>2.86841032242212E-6</v>
      </c>
      <c r="F19471" s="45">
        <v>1.1999999999999999E-6</v>
      </c>
      <c r="G19471" s="45">
        <v>1.6431676725155001E-6</v>
      </c>
      <c r="H19471" s="45">
        <v>7.3484692283495298E-7</v>
      </c>
      <c r="I19471" s="45">
        <v>6.66666666666667E-6</v>
      </c>
      <c r="J19471" s="45">
        <v>5.5015149428740702E-6</v>
      </c>
      <c r="K19471" s="45">
        <v>2.24598407038974E-6</v>
      </c>
    </row>
    <row r="19472" spans="2:11" x14ac:dyDescent="0.3">
      <c r="B19472" t="s">
        <v>20911</v>
      </c>
      <c r="C19472" s="45">
        <v>4.7333333333333303E-5</v>
      </c>
      <c r="D19472" s="45">
        <v>4.7961095344733997E-5</v>
      </c>
      <c r="E19472" s="45">
        <v>1.9580035183262E-5</v>
      </c>
      <c r="F19472" s="45">
        <v>7.4599999999999997E-5</v>
      </c>
      <c r="G19472" s="45">
        <v>8.4405568536678906E-5</v>
      </c>
      <c r="H19472" s="45">
        <v>3.77473177855063E-5</v>
      </c>
      <c r="I19472" s="45">
        <v>2.9333333333333299E-5</v>
      </c>
      <c r="J19472" s="45">
        <v>2.25358972900275E-5</v>
      </c>
      <c r="K19472" s="45">
        <v>9.2002415427229093E-6</v>
      </c>
    </row>
    <row r="19473" spans="2:11" x14ac:dyDescent="0.3">
      <c r="B19473" t="s">
        <v>20912</v>
      </c>
      <c r="C19473" s="45">
        <v>6.6666666666666702E-7</v>
      </c>
      <c r="D19473" s="45">
        <v>1.03279555898864E-6</v>
      </c>
      <c r="E19473" s="45">
        <v>4.2163702135578402E-7</v>
      </c>
      <c r="F19473" s="45">
        <v>0</v>
      </c>
      <c r="G19473" s="45">
        <v>0</v>
      </c>
      <c r="H19473" s="45">
        <v>0</v>
      </c>
      <c r="I19473" s="45">
        <v>3.9999999999999998E-6</v>
      </c>
      <c r="J19473" s="45">
        <v>4.6904157598234296E-6</v>
      </c>
      <c r="K19473" s="45">
        <v>1.9148542155126799E-6</v>
      </c>
    </row>
    <row r="19474" spans="2:11" x14ac:dyDescent="0.3">
      <c r="B19474" t="s">
        <v>20913</v>
      </c>
      <c r="C19474" s="45">
        <v>3.4499999999999998E-5</v>
      </c>
      <c r="D19474" s="45">
        <v>2.29934773359751E-5</v>
      </c>
      <c r="E19474" s="45">
        <v>9.3870478142314103E-6</v>
      </c>
      <c r="F19474" s="45">
        <v>9.5999999999999996E-6</v>
      </c>
      <c r="G19474" s="45">
        <v>5.3665631459994998E-6</v>
      </c>
      <c r="H19474" s="45">
        <v>2.3999999999999999E-6</v>
      </c>
      <c r="I19474" s="45">
        <v>3.3666666666666701E-5</v>
      </c>
      <c r="J19474" s="45">
        <v>1.62685791225499E-5</v>
      </c>
      <c r="K19474" s="45">
        <v>6.6416196150570898E-6</v>
      </c>
    </row>
    <row r="19475" spans="2:11" x14ac:dyDescent="0.3">
      <c r="B19475" t="s">
        <v>20914</v>
      </c>
      <c r="C19475" s="45">
        <v>1.21666666666667E-5</v>
      </c>
      <c r="D19475" s="45">
        <v>8.5654344120229301E-6</v>
      </c>
      <c r="E19475" s="45">
        <v>3.49682395578871E-6</v>
      </c>
      <c r="F19475" s="45">
        <v>4.3800000000000001E-5</v>
      </c>
      <c r="G19475" s="45">
        <v>5.5291952398156497E-5</v>
      </c>
      <c r="H19475" s="45">
        <v>2.47273128341921E-5</v>
      </c>
      <c r="I19475" s="45">
        <v>1.2999999999999999E-5</v>
      </c>
      <c r="J19475" s="45">
        <v>2.0765355763867901E-5</v>
      </c>
      <c r="K19475" s="45">
        <v>8.4774209914729806E-6</v>
      </c>
    </row>
    <row r="19476" spans="2:11" x14ac:dyDescent="0.3">
      <c r="B19476" t="s">
        <v>20915</v>
      </c>
      <c r="C19476" s="45">
        <v>2.1566666666666701E-4</v>
      </c>
      <c r="D19476" s="45">
        <v>1.20456907924231E-4</v>
      </c>
      <c r="E19476" s="45">
        <v>4.9176326734630303E-5</v>
      </c>
      <c r="F19476" s="45">
        <v>4.5300000000000001E-4</v>
      </c>
      <c r="G19476" s="45">
        <v>2.9343738684768899E-4</v>
      </c>
      <c r="H19476" s="45">
        <v>1.31229188826267E-4</v>
      </c>
      <c r="I19476" s="45">
        <v>2.7866666666666703E-4</v>
      </c>
      <c r="J19476" s="45">
        <v>1.3137681175407899E-4</v>
      </c>
      <c r="K19476" s="45">
        <v>5.3634358805195403E-5</v>
      </c>
    </row>
    <row r="19477" spans="2:11" x14ac:dyDescent="0.3">
      <c r="B19477" t="s">
        <v>20916</v>
      </c>
      <c r="C19477" s="45">
        <v>7.3333333333333304E-5</v>
      </c>
      <c r="D19477" s="45">
        <v>8.1259255883048002E-5</v>
      </c>
      <c r="E19477" s="45">
        <v>3.31739522986199E-5</v>
      </c>
      <c r="F19477" s="45">
        <v>1.8259999999999999E-4</v>
      </c>
      <c r="G19477" s="45">
        <v>1.12511332762527E-4</v>
      </c>
      <c r="H19477" s="45">
        <v>5.0316597659221799E-5</v>
      </c>
      <c r="I19477" s="45">
        <v>3.6999999999999998E-5</v>
      </c>
      <c r="J19477" s="45">
        <v>2.7459060435492002E-5</v>
      </c>
      <c r="K19477" s="45">
        <v>1.12101144805335E-5</v>
      </c>
    </row>
    <row r="19478" spans="2:11" x14ac:dyDescent="0.3">
      <c r="B19478" t="s">
        <v>20917</v>
      </c>
      <c r="C19478" s="45">
        <v>1.8833333333333301E-5</v>
      </c>
      <c r="D19478" s="45">
        <v>2.1857874248578402E-5</v>
      </c>
      <c r="E19478" s="45">
        <v>8.9234397951562297E-6</v>
      </c>
      <c r="F19478" s="45">
        <v>6.4399999999999993E-5</v>
      </c>
      <c r="G19478" s="45">
        <v>7.8944917505815405E-5</v>
      </c>
      <c r="H19478" s="45">
        <v>3.5305240404223297E-5</v>
      </c>
      <c r="I19478" s="45">
        <v>1.9833333333333302E-5</v>
      </c>
      <c r="J19478" s="45">
        <v>1.7081178725915501E-5</v>
      </c>
      <c r="K19478" s="45">
        <v>6.9733620139626904E-6</v>
      </c>
    </row>
    <row r="19479" spans="2:11" x14ac:dyDescent="0.3">
      <c r="B19479" t="s">
        <v>20918</v>
      </c>
      <c r="C19479" s="45">
        <v>6.8833333333333303E-5</v>
      </c>
      <c r="D19479" s="45">
        <v>3.9300975390779599E-5</v>
      </c>
      <c r="E19479" s="45">
        <v>1.60445560168481E-5</v>
      </c>
      <c r="F19479" s="45">
        <v>1.314E-4</v>
      </c>
      <c r="G19479" s="45">
        <v>9.7761444342849205E-5</v>
      </c>
      <c r="H19479" s="45">
        <v>4.3720247025834597E-5</v>
      </c>
      <c r="I19479" s="45">
        <v>7.5500000000000006E-5</v>
      </c>
      <c r="J19479" s="45">
        <v>4.0003749824235203E-5</v>
      </c>
      <c r="K19479" s="45">
        <v>1.6331462477888098E-5</v>
      </c>
    </row>
    <row r="19480" spans="2:11" x14ac:dyDescent="0.3">
      <c r="B19480" t="s">
        <v>20919</v>
      </c>
      <c r="C19480" s="45">
        <v>1.8333333333333299E-6</v>
      </c>
      <c r="D19480" s="45">
        <v>3.25064096243597E-6</v>
      </c>
      <c r="E19480" s="45">
        <v>1.3270686158262901E-6</v>
      </c>
      <c r="F19480" s="45">
        <v>2.3999999999999999E-6</v>
      </c>
      <c r="G19480" s="45">
        <v>3.9115214431215896E-6</v>
      </c>
      <c r="H19480" s="45">
        <v>1.74928556845359E-6</v>
      </c>
      <c r="I19480" s="45">
        <v>6.9999999999999999E-6</v>
      </c>
      <c r="J19480" s="45">
        <v>9.7159662411928894E-6</v>
      </c>
      <c r="K19480" s="45">
        <v>3.9665266081716004E-6</v>
      </c>
    </row>
    <row r="19481" spans="2:11" x14ac:dyDescent="0.3">
      <c r="B19481" t="s">
        <v>20920</v>
      </c>
      <c r="C19481" s="45">
        <v>2.8333333333333301E-6</v>
      </c>
      <c r="D19481" s="45">
        <v>3.1251666622224598E-6</v>
      </c>
      <c r="E19481" s="45">
        <v>1.2758439472669799E-6</v>
      </c>
      <c r="F19481" s="45">
        <v>5.9999999999999997E-7</v>
      </c>
      <c r="G19481" s="45">
        <v>1.3416407864998701E-6</v>
      </c>
      <c r="H19481" s="45">
        <v>5.9999999999999997E-7</v>
      </c>
      <c r="I19481" s="45">
        <v>5.4999999999999999E-6</v>
      </c>
      <c r="J19481" s="45">
        <v>3.9370039370059097E-6</v>
      </c>
      <c r="K19481" s="45">
        <v>1.6072751268321599E-6</v>
      </c>
    </row>
    <row r="19482" spans="2:11" x14ac:dyDescent="0.3">
      <c r="B19482" t="s">
        <v>20921</v>
      </c>
      <c r="C19482" s="45">
        <v>1.8833333333333301E-5</v>
      </c>
      <c r="D19482" s="45">
        <v>1.6473210575557699E-5</v>
      </c>
      <c r="E19482" s="45">
        <v>6.7251600559226697E-6</v>
      </c>
      <c r="F19482" s="45">
        <v>1.1620000000000001E-4</v>
      </c>
      <c r="G19482" s="45">
        <v>1.10798014422642E-4</v>
      </c>
      <c r="H19482" s="45">
        <v>4.9550378404205998E-5</v>
      </c>
      <c r="I19482" s="45">
        <v>3.15E-5</v>
      </c>
      <c r="J19482" s="45">
        <v>1.00149887668434E-5</v>
      </c>
      <c r="K19482" s="45">
        <v>4.0886020430786199E-6</v>
      </c>
    </row>
    <row r="19483" spans="2:11" x14ac:dyDescent="0.3">
      <c r="B19483" t="s">
        <v>20922</v>
      </c>
      <c r="C19483" s="45">
        <v>2.5000000000000002E-6</v>
      </c>
      <c r="D19483" s="45">
        <v>2.2583179581272402E-6</v>
      </c>
      <c r="E19483" s="45">
        <v>9.2195444572928896E-7</v>
      </c>
      <c r="F19483" s="45">
        <v>0</v>
      </c>
      <c r="G19483" s="45">
        <v>0</v>
      </c>
      <c r="H19483" s="45">
        <v>0</v>
      </c>
      <c r="I19483" s="45">
        <v>2.8333333333333301E-6</v>
      </c>
      <c r="J19483" s="45">
        <v>2.6394443859772198E-6</v>
      </c>
      <c r="K19483" s="45">
        <v>1.0775486583496399E-6</v>
      </c>
    </row>
    <row r="19484" spans="2:11" x14ac:dyDescent="0.3">
      <c r="B19484" t="s">
        <v>20923</v>
      </c>
      <c r="C19484" s="45">
        <v>4.3333333333333297E-6</v>
      </c>
      <c r="D19484" s="45">
        <v>2.9439202887759502E-6</v>
      </c>
      <c r="E19484" s="45">
        <v>1.2018504251546601E-6</v>
      </c>
      <c r="F19484" s="45">
        <v>5.9999999999999997E-7</v>
      </c>
      <c r="G19484" s="45">
        <v>1.3416407864998701E-6</v>
      </c>
      <c r="H19484" s="45">
        <v>5.9999999999999997E-7</v>
      </c>
      <c r="I19484" s="45">
        <v>7.6666666666666706E-6</v>
      </c>
      <c r="J19484" s="45">
        <v>7.2295689129205098E-6</v>
      </c>
      <c r="K19484" s="45">
        <v>2.9514591494904901E-6</v>
      </c>
    </row>
    <row r="19485" spans="2:11" x14ac:dyDescent="0.3">
      <c r="B19485" t="s">
        <v>20924</v>
      </c>
      <c r="C19485" s="45">
        <v>4.5000000000000001E-6</v>
      </c>
      <c r="D19485" s="45">
        <v>4.1833001326703803E-6</v>
      </c>
      <c r="E19485" s="45">
        <v>1.7078251276599299E-6</v>
      </c>
      <c r="F19485" s="45">
        <v>1.4399999999999999E-5</v>
      </c>
      <c r="G19485" s="45">
        <v>1.6040573555830199E-5</v>
      </c>
      <c r="H19485" s="45">
        <v>7.1735625737843803E-6</v>
      </c>
      <c r="I19485" s="45">
        <v>7.3333333333333298E-6</v>
      </c>
      <c r="J19485" s="45">
        <v>9.8725207858310802E-6</v>
      </c>
      <c r="K19485" s="45">
        <v>4.0304397333844899E-6</v>
      </c>
    </row>
    <row r="19486" spans="2:11" x14ac:dyDescent="0.3">
      <c r="B19486" t="s">
        <v>20925</v>
      </c>
      <c r="C19486" s="45">
        <v>7.5000000000000002E-6</v>
      </c>
      <c r="D19486" s="45">
        <v>8.2158383625774903E-6</v>
      </c>
      <c r="E19486" s="45">
        <v>3.3541019662496798E-6</v>
      </c>
      <c r="F19486" s="45">
        <v>5.5999999999999997E-6</v>
      </c>
      <c r="G19486" s="45">
        <v>6.2289646009589704E-6</v>
      </c>
      <c r="H19486" s="45">
        <v>2.7856776554368202E-6</v>
      </c>
      <c r="I19486" s="45">
        <v>7.5000000000000002E-6</v>
      </c>
      <c r="J19486" s="45">
        <v>2.4289915602982198E-6</v>
      </c>
      <c r="K19486" s="45">
        <v>9.9163165204290095E-7</v>
      </c>
    </row>
    <row r="19487" spans="2:11" x14ac:dyDescent="0.3">
      <c r="B19487" t="s">
        <v>20926</v>
      </c>
      <c r="C19487" s="45">
        <v>3.0166666666666701E-5</v>
      </c>
      <c r="D19487" s="45">
        <v>2.51270106989802E-5</v>
      </c>
      <c r="E19487" s="45">
        <v>1.0258059162325899E-5</v>
      </c>
      <c r="F19487" s="45">
        <v>2.8399999999999999E-5</v>
      </c>
      <c r="G19487" s="45">
        <v>3.40338067221403E-5</v>
      </c>
      <c r="H19487" s="45">
        <v>1.5220381072759001E-5</v>
      </c>
      <c r="I19487" s="45">
        <v>1.0499999999999999E-5</v>
      </c>
      <c r="J19487" s="45">
        <v>7.3143694191639E-6</v>
      </c>
      <c r="K19487" s="45">
        <v>2.9860788111948201E-6</v>
      </c>
    </row>
    <row r="19488" spans="2:11" x14ac:dyDescent="0.3">
      <c r="B19488" t="s">
        <v>20927</v>
      </c>
      <c r="C19488" s="45">
        <v>0</v>
      </c>
      <c r="D19488" s="45">
        <v>0</v>
      </c>
      <c r="E19488" s="45">
        <v>0</v>
      </c>
      <c r="F19488" s="45">
        <v>1.7999999999999999E-6</v>
      </c>
      <c r="G19488" s="45">
        <v>4.0249223594996204E-6</v>
      </c>
      <c r="H19488" s="45">
        <v>1.7999999999999999E-6</v>
      </c>
      <c r="I19488" s="45">
        <v>1.66666666666667E-6</v>
      </c>
      <c r="J19488" s="45">
        <v>2.8751811537130401E-6</v>
      </c>
      <c r="K19488" s="45">
        <v>1.1737877907772701E-6</v>
      </c>
    </row>
    <row r="19489" spans="2:11" x14ac:dyDescent="0.3">
      <c r="B19489" t="s">
        <v>20928</v>
      </c>
      <c r="C19489" s="45">
        <v>4.5000000000000001E-6</v>
      </c>
      <c r="D19489" s="45">
        <v>6.59545297913646E-6</v>
      </c>
      <c r="E19489" s="45">
        <v>2.69258240356725E-6</v>
      </c>
      <c r="F19489" s="45">
        <v>3.9999999999999998E-6</v>
      </c>
      <c r="G19489" s="45">
        <v>7.3824115301166999E-6</v>
      </c>
      <c r="H19489" s="45">
        <v>3.3015148038438401E-6</v>
      </c>
      <c r="I19489" s="45">
        <v>7.1666666666666703E-6</v>
      </c>
      <c r="J19489" s="45">
        <v>3.5449494589721098E-6</v>
      </c>
      <c r="K19489" s="45">
        <v>1.44721955640616E-6</v>
      </c>
    </row>
    <row r="19490" spans="2:11" x14ac:dyDescent="0.3">
      <c r="B19490" t="s">
        <v>20929</v>
      </c>
      <c r="C19490" s="45">
        <v>1.5E-6</v>
      </c>
      <c r="D19490" s="45">
        <v>2.3452078799117102E-6</v>
      </c>
      <c r="E19490" s="45">
        <v>9.5742710775633806E-7</v>
      </c>
      <c r="F19490" s="45">
        <v>5.9999999999999997E-7</v>
      </c>
      <c r="G19490" s="45">
        <v>1.3416407864998701E-6</v>
      </c>
      <c r="H19490" s="45">
        <v>5.9999999999999997E-7</v>
      </c>
      <c r="I19490" s="45">
        <v>8.3333333333333301E-7</v>
      </c>
      <c r="J19490" s="45">
        <v>2.04124145231932E-6</v>
      </c>
      <c r="K19490" s="45">
        <v>8.3333333333333397E-7</v>
      </c>
    </row>
    <row r="19491" spans="2:11" x14ac:dyDescent="0.3">
      <c r="B19491" t="s">
        <v>20930</v>
      </c>
      <c r="C19491" s="45">
        <v>1.93333333333333E-5</v>
      </c>
      <c r="D19491" s="45">
        <v>1.9387281053996902E-5</v>
      </c>
      <c r="E19491" s="45">
        <v>7.9148243470366692E-6</v>
      </c>
      <c r="F19491" s="45">
        <v>8.3999999999999992E-6</v>
      </c>
      <c r="G19491" s="45">
        <v>7.7653074633268705E-6</v>
      </c>
      <c r="H19491" s="45">
        <v>3.4727510708370699E-6</v>
      </c>
      <c r="I19491" s="45">
        <v>1.36666666666667E-5</v>
      </c>
      <c r="J19491" s="45">
        <v>1.28166558300778E-5</v>
      </c>
      <c r="K19491" s="45">
        <v>5.2323778320929603E-6</v>
      </c>
    </row>
    <row r="19492" spans="2:11" x14ac:dyDescent="0.3">
      <c r="B19492" t="s">
        <v>20931</v>
      </c>
      <c r="C19492" s="45">
        <v>1.8499999999999999E-5</v>
      </c>
      <c r="D19492" s="45">
        <v>1.14847725271335E-5</v>
      </c>
      <c r="E19492" s="45">
        <v>4.6886387505685798E-6</v>
      </c>
      <c r="F19492" s="45">
        <v>9.5400000000000001E-5</v>
      </c>
      <c r="G19492" s="45">
        <v>8.9158847009144303E-5</v>
      </c>
      <c r="H19492" s="45">
        <v>3.9873048541590102E-5</v>
      </c>
      <c r="I19492" s="45">
        <v>4.1166666666666701E-5</v>
      </c>
      <c r="J19492" s="45">
        <v>1.9559311507991999E-5</v>
      </c>
      <c r="K19492" s="45">
        <v>7.9850554857878806E-6</v>
      </c>
    </row>
    <row r="19493" spans="2:11" x14ac:dyDescent="0.3">
      <c r="B19493" t="s">
        <v>20932</v>
      </c>
      <c r="C19493" s="45">
        <v>2.53333333333333E-5</v>
      </c>
      <c r="D19493" s="45">
        <v>1.4445299120013601E-5</v>
      </c>
      <c r="E19493" s="45">
        <v>5.89726867098471E-6</v>
      </c>
      <c r="F19493" s="45">
        <v>9.2E-6</v>
      </c>
      <c r="G19493" s="45">
        <v>6.0580524923443804E-6</v>
      </c>
      <c r="H19493" s="45">
        <v>2.7092434368288101E-6</v>
      </c>
      <c r="I19493" s="45">
        <v>3.5833333333333301E-5</v>
      </c>
      <c r="J19493" s="45">
        <v>2.1664871720521801E-5</v>
      </c>
      <c r="K19493" s="45">
        <v>8.8446468430219303E-6</v>
      </c>
    </row>
    <row r="19494" spans="2:11" x14ac:dyDescent="0.3">
      <c r="B19494" t="s">
        <v>20933</v>
      </c>
      <c r="C19494" s="45">
        <v>2.6166666666666698E-5</v>
      </c>
      <c r="D19494" s="45">
        <v>1.24002688142905E-5</v>
      </c>
      <c r="E19494" s="45">
        <v>5.0623885447264696E-6</v>
      </c>
      <c r="F19494" s="45">
        <v>5.4599999999999999E-5</v>
      </c>
      <c r="G19494" s="45">
        <v>7.6320377357557705E-5</v>
      </c>
      <c r="H19494" s="45">
        <v>3.4131510367986902E-5</v>
      </c>
      <c r="I19494" s="45">
        <v>6.3499999999999999E-5</v>
      </c>
      <c r="J19494" s="45">
        <v>6.56559212866593E-5</v>
      </c>
      <c r="K19494" s="45">
        <v>2.6803917624108599E-5</v>
      </c>
    </row>
    <row r="19495" spans="2:11" x14ac:dyDescent="0.3">
      <c r="B19495" t="s">
        <v>20934</v>
      </c>
      <c r="C19495" s="45">
        <v>2.8666666666666702E-5</v>
      </c>
      <c r="D19495" s="45">
        <v>1.9179850538173299E-5</v>
      </c>
      <c r="E19495" s="45">
        <v>7.8301411935616502E-6</v>
      </c>
      <c r="F19495" s="45">
        <v>8.3800000000000004E-5</v>
      </c>
      <c r="G19495" s="45">
        <v>6.4317182774123406E-5</v>
      </c>
      <c r="H19495" s="45">
        <v>2.8763518560843699E-5</v>
      </c>
      <c r="I19495" s="45">
        <v>8.3499999999999997E-5</v>
      </c>
      <c r="J19495" s="45">
        <v>6.2070121636742406E-5</v>
      </c>
      <c r="K19495" s="45">
        <v>2.53400210470841E-5</v>
      </c>
    </row>
    <row r="19496" spans="2:11" x14ac:dyDescent="0.3">
      <c r="B19496" t="s">
        <v>20935</v>
      </c>
      <c r="C19496" s="45">
        <v>1.5E-5</v>
      </c>
      <c r="D19496" s="45">
        <v>1.13137084989848E-5</v>
      </c>
      <c r="E19496" s="45">
        <v>4.6188021535170097E-6</v>
      </c>
      <c r="F19496" s="45">
        <v>6.7799999999999995E-5</v>
      </c>
      <c r="G19496" s="45">
        <v>3.92581201791426E-5</v>
      </c>
      <c r="H19496" s="45">
        <v>1.7556765077883801E-5</v>
      </c>
      <c r="I19496" s="45">
        <v>2.0999999999999999E-5</v>
      </c>
      <c r="J19496" s="45">
        <v>5.2915026221291798E-6</v>
      </c>
      <c r="K19496" s="45">
        <v>2.1602468994692902E-6</v>
      </c>
    </row>
    <row r="19497" spans="2:11" x14ac:dyDescent="0.3">
      <c r="B19497" t="s">
        <v>20936</v>
      </c>
      <c r="C19497" s="45">
        <v>5.6666666666666703E-6</v>
      </c>
      <c r="D19497" s="45">
        <v>7.1180521680208698E-6</v>
      </c>
      <c r="E19497" s="45">
        <v>2.90593262902712E-6</v>
      </c>
      <c r="F19497" s="45">
        <v>6.0000000000000002E-6</v>
      </c>
      <c r="G19497" s="45">
        <v>4.8989794855663601E-6</v>
      </c>
      <c r="H19497" s="45">
        <v>2.19089023002066E-6</v>
      </c>
      <c r="I19497" s="45">
        <v>3.9999999999999998E-6</v>
      </c>
      <c r="J19497" s="45">
        <v>2.36643191323985E-6</v>
      </c>
      <c r="K19497" s="45">
        <v>9.6609178307929594E-7</v>
      </c>
    </row>
    <row r="19498" spans="2:11" x14ac:dyDescent="0.3">
      <c r="B19498" t="s">
        <v>20937</v>
      </c>
      <c r="C19498" s="45">
        <v>2.6999999999999999E-5</v>
      </c>
      <c r="D19498" s="45">
        <v>1.4042791745233599E-5</v>
      </c>
      <c r="E19498" s="45">
        <v>5.7329457233316504E-6</v>
      </c>
      <c r="F19498" s="45">
        <v>1.094E-4</v>
      </c>
      <c r="G19498" s="45">
        <v>7.91978535062662E-5</v>
      </c>
      <c r="H19498" s="45">
        <v>3.5418356822416299E-5</v>
      </c>
      <c r="I19498" s="45">
        <v>3.1000000000000001E-5</v>
      </c>
      <c r="J19498" s="45">
        <v>2.5487251715318401E-5</v>
      </c>
      <c r="K19498" s="45">
        <v>1.0405126941400901E-5</v>
      </c>
    </row>
    <row r="19499" spans="2:11" x14ac:dyDescent="0.3">
      <c r="B19499" t="s">
        <v>20938</v>
      </c>
      <c r="C19499" s="45">
        <v>4.9999999999999998E-7</v>
      </c>
      <c r="D19499" s="45">
        <v>1.22474487139159E-6</v>
      </c>
      <c r="E19499" s="45">
        <v>4.9999999999999998E-7</v>
      </c>
      <c r="F19499" s="45">
        <v>5.9999999999999997E-7</v>
      </c>
      <c r="G19499" s="45">
        <v>1.3416407864998701E-6</v>
      </c>
      <c r="H19499" s="45">
        <v>5.9999999999999997E-7</v>
      </c>
      <c r="I19499" s="45">
        <v>8.3333333333333301E-7</v>
      </c>
      <c r="J19499" s="45">
        <v>1.32916013582513E-6</v>
      </c>
      <c r="K19499" s="45">
        <v>5.4262735320332403E-7</v>
      </c>
    </row>
    <row r="19500" spans="2:11" x14ac:dyDescent="0.3">
      <c r="B19500" t="s">
        <v>20939</v>
      </c>
      <c r="C19500" s="45">
        <v>7.1666666666666703E-6</v>
      </c>
      <c r="D19500" s="45">
        <v>6.7946057035464999E-6</v>
      </c>
      <c r="E19500" s="45">
        <v>2.77388616284887E-6</v>
      </c>
      <c r="F19500" s="45">
        <v>1.4600000000000001E-5</v>
      </c>
      <c r="G19500" s="45">
        <v>1.6637307474468301E-5</v>
      </c>
      <c r="H19500" s="45">
        <v>7.4404300950953102E-6</v>
      </c>
      <c r="I19500" s="45">
        <v>2.3333333333333302E-6</v>
      </c>
      <c r="J19500" s="45">
        <v>3.01109061083632E-6</v>
      </c>
      <c r="K19500" s="45">
        <v>1.22927259430572E-6</v>
      </c>
    </row>
    <row r="19501" spans="2:11" x14ac:dyDescent="0.3">
      <c r="B19501" t="s">
        <v>20940</v>
      </c>
      <c r="C19501" s="45">
        <v>2.1333333333333301E-5</v>
      </c>
      <c r="D19501" s="45">
        <v>3.6930565479920099E-5</v>
      </c>
      <c r="E19501" s="45">
        <v>1.5076840223041101E-5</v>
      </c>
      <c r="F19501" s="45">
        <v>6.9999999999999999E-6</v>
      </c>
      <c r="G19501" s="45">
        <v>1.03923048454133E-5</v>
      </c>
      <c r="H19501" s="45">
        <v>4.6475800154488997E-6</v>
      </c>
      <c r="I19501" s="45">
        <v>1.45E-5</v>
      </c>
      <c r="J19501" s="45">
        <v>9.2032602918748306E-6</v>
      </c>
      <c r="K19501" s="45">
        <v>3.7572152808518502E-6</v>
      </c>
    </row>
    <row r="19502" spans="2:11" x14ac:dyDescent="0.3">
      <c r="B19502" t="s">
        <v>20941</v>
      </c>
      <c r="C19502" s="45">
        <v>2.28333333333333E-5</v>
      </c>
      <c r="D19502" s="45">
        <v>1.7634246983261501E-5</v>
      </c>
      <c r="E19502" s="45">
        <v>7.1991511845340403E-6</v>
      </c>
      <c r="F19502" s="45">
        <v>4.9400000000000001E-5</v>
      </c>
      <c r="G19502" s="45">
        <v>8.0326209919303406E-5</v>
      </c>
      <c r="H19502" s="45">
        <v>3.5922973150896102E-5</v>
      </c>
      <c r="I19502" s="45">
        <v>4.83333333333333E-5</v>
      </c>
      <c r="J19502" s="45">
        <v>4.7060245076568299E-5</v>
      </c>
      <c r="K19502" s="45">
        <v>1.92122646013194E-5</v>
      </c>
    </row>
    <row r="19503" spans="2:11" x14ac:dyDescent="0.3">
      <c r="B19503" t="s">
        <v>20942</v>
      </c>
      <c r="C19503" s="45">
        <v>2.5000000000000002E-6</v>
      </c>
      <c r="D19503" s="45">
        <v>2.0736441353327701E-6</v>
      </c>
      <c r="E19503" s="45">
        <v>8.4656167328002005E-7</v>
      </c>
      <c r="F19503" s="45">
        <v>5.0000000000000004E-6</v>
      </c>
      <c r="G19503" s="45">
        <v>7.0710678118654798E-6</v>
      </c>
      <c r="H19503" s="45">
        <v>3.16227766016838E-6</v>
      </c>
      <c r="I19503" s="45">
        <v>4.83333333333333E-6</v>
      </c>
      <c r="J19503" s="45">
        <v>3.37144874893074E-6</v>
      </c>
      <c r="K19503" s="45">
        <v>1.3763881881375101E-6</v>
      </c>
    </row>
    <row r="19504" spans="2:11" x14ac:dyDescent="0.3">
      <c r="B19504" t="s">
        <v>20943</v>
      </c>
      <c r="C19504" s="45">
        <v>3.6333333333333299E-5</v>
      </c>
      <c r="D19504" s="45">
        <v>7.2018516137634098E-6</v>
      </c>
      <c r="E19504" s="45">
        <v>2.9401436094933299E-6</v>
      </c>
      <c r="F19504" s="45">
        <v>9.0000000000000006E-5</v>
      </c>
      <c r="G19504" s="45">
        <v>6.3462587403918498E-5</v>
      </c>
      <c r="H19504" s="45">
        <v>2.8381331892636802E-5</v>
      </c>
      <c r="I19504" s="45">
        <v>9.6166666666666696E-5</v>
      </c>
      <c r="J19504" s="45">
        <v>6.4041913358882903E-5</v>
      </c>
      <c r="K19504" s="45">
        <v>2.6145001646798801E-5</v>
      </c>
    </row>
    <row r="19505" spans="2:11" x14ac:dyDescent="0.3">
      <c r="B19505" t="s">
        <v>20944</v>
      </c>
      <c r="C19505" s="45">
        <v>2.3E-5</v>
      </c>
      <c r="D19505" s="45">
        <v>1.6852299546352699E-5</v>
      </c>
      <c r="E19505" s="45">
        <v>6.8799224801834303E-6</v>
      </c>
      <c r="F19505" s="45">
        <v>7.4999999999999993E-5</v>
      </c>
      <c r="G19505" s="45">
        <v>5.7749458871923598E-5</v>
      </c>
      <c r="H19505" s="45">
        <v>2.5826343140289901E-5</v>
      </c>
      <c r="I19505" s="45">
        <v>3.5166666666666697E-5</v>
      </c>
      <c r="J19505" s="45">
        <v>2.9280824214264599E-5</v>
      </c>
      <c r="K19505" s="45">
        <v>1.1953846428846399E-5</v>
      </c>
    </row>
    <row r="19506" spans="2:11" x14ac:dyDescent="0.3">
      <c r="B19506" t="s">
        <v>20945</v>
      </c>
      <c r="C19506" s="45">
        <v>4.5166666666666703E-5</v>
      </c>
      <c r="D19506" s="45">
        <v>4.79683923710881E-5</v>
      </c>
      <c r="E19506" s="45">
        <v>1.95830141817965E-5</v>
      </c>
      <c r="F19506" s="45">
        <v>2.496E-4</v>
      </c>
      <c r="G19506" s="45">
        <v>2.1816805449011099E-4</v>
      </c>
      <c r="H19506" s="45">
        <v>9.7567720071753197E-5</v>
      </c>
      <c r="I19506" s="45">
        <v>7.25E-5</v>
      </c>
      <c r="J19506" s="45">
        <v>3.9226266709948303E-5</v>
      </c>
      <c r="K19506" s="45">
        <v>1.60140563256159E-5</v>
      </c>
    </row>
    <row r="19507" spans="2:11" x14ac:dyDescent="0.3">
      <c r="B19507" t="s">
        <v>20946</v>
      </c>
      <c r="C19507" s="45">
        <v>2.1333333333333301E-5</v>
      </c>
      <c r="D19507" s="45">
        <v>9.6263527187957693E-6</v>
      </c>
      <c r="E19507" s="45">
        <v>3.9299420408505298E-6</v>
      </c>
      <c r="F19507" s="45">
        <v>8.14E-5</v>
      </c>
      <c r="G19507" s="45">
        <v>2.47244817943673E-5</v>
      </c>
      <c r="H19507" s="45">
        <v>1.10571244001323E-5</v>
      </c>
      <c r="I19507" s="45">
        <v>3.5833333333333301E-5</v>
      </c>
      <c r="J19507" s="45">
        <v>2.21035442105258E-5</v>
      </c>
      <c r="K19507" s="45">
        <v>9.0237341371395599E-6</v>
      </c>
    </row>
    <row r="19508" spans="2:11" x14ac:dyDescent="0.3">
      <c r="B19508" t="s">
        <v>20947</v>
      </c>
      <c r="C19508" s="45">
        <v>9.4500000000000007E-5</v>
      </c>
      <c r="D19508" s="45">
        <v>6.2902305204181496E-5</v>
      </c>
      <c r="E19508" s="45">
        <v>2.5679758565843301E-5</v>
      </c>
      <c r="F19508" s="45">
        <v>8.7000000000000001E-5</v>
      </c>
      <c r="G19508" s="45">
        <v>6.68842283352361E-5</v>
      </c>
      <c r="H19508" s="45">
        <v>2.9911536236041101E-5</v>
      </c>
      <c r="I19508" s="45">
        <v>8.4833333333333299E-5</v>
      </c>
      <c r="J19508" s="45">
        <v>4.7914159354690402E-5</v>
      </c>
      <c r="K19508" s="45">
        <v>1.9560873645565501E-5</v>
      </c>
    </row>
    <row r="19509" spans="2:11" x14ac:dyDescent="0.3">
      <c r="B19509" t="s">
        <v>20948</v>
      </c>
      <c r="C19509" s="45">
        <v>4.1666666666666699E-5</v>
      </c>
      <c r="D19509" s="45">
        <v>3.4232538127732601E-5</v>
      </c>
      <c r="E19509" s="45">
        <v>1.39753751688858E-5</v>
      </c>
      <c r="F19509" s="45">
        <v>9.5400000000000001E-5</v>
      </c>
      <c r="G19509" s="45">
        <v>7.7164110828804394E-5</v>
      </c>
      <c r="H19509" s="45">
        <v>3.4508839447306801E-5</v>
      </c>
      <c r="I19509" s="45">
        <v>7.0333333333333299E-5</v>
      </c>
      <c r="J19509" s="45">
        <v>4.04755069970305E-5</v>
      </c>
      <c r="K19509" s="45">
        <v>1.6524056537195799E-5</v>
      </c>
    </row>
    <row r="19510" spans="2:11" x14ac:dyDescent="0.3">
      <c r="B19510" t="s">
        <v>20949</v>
      </c>
      <c r="C19510" s="45">
        <v>6.6666666666666702E-7</v>
      </c>
      <c r="D19510" s="45">
        <v>1.03279555898864E-6</v>
      </c>
      <c r="E19510" s="45">
        <v>4.2163702135578402E-7</v>
      </c>
      <c r="F19510" s="45">
        <v>7.9999999999999996E-6</v>
      </c>
      <c r="G19510" s="45">
        <v>1.3095800853708799E-5</v>
      </c>
      <c r="H19510" s="45">
        <v>5.8566201857385304E-6</v>
      </c>
      <c r="I19510" s="45">
        <v>1.66666666666667E-6</v>
      </c>
      <c r="J19510" s="45">
        <v>2.58198889747161E-6</v>
      </c>
      <c r="K19510" s="45">
        <v>1.05409255338946E-6</v>
      </c>
    </row>
    <row r="19511" spans="2:11" x14ac:dyDescent="0.3">
      <c r="B19511" t="s">
        <v>20950</v>
      </c>
      <c r="C19511" s="45">
        <v>5.1999999999999997E-5</v>
      </c>
      <c r="D19511" s="45">
        <v>5.4651623946594697E-5</v>
      </c>
      <c r="E19511" s="45">
        <v>2.23114320472712E-5</v>
      </c>
      <c r="F19511" s="45">
        <v>8.8599999999999999E-5</v>
      </c>
      <c r="G19511" s="45">
        <v>7.4848513679297597E-5</v>
      </c>
      <c r="H19511" s="45">
        <v>3.3473272920346502E-5</v>
      </c>
      <c r="I19511" s="45">
        <v>7.7833333333333305E-5</v>
      </c>
      <c r="J19511" s="45">
        <v>6.14602852797371E-5</v>
      </c>
      <c r="K19511" s="45">
        <v>2.5091056396874002E-5</v>
      </c>
    </row>
    <row r="19512" spans="2:11" x14ac:dyDescent="0.3">
      <c r="B19512" t="s">
        <v>20951</v>
      </c>
      <c r="C19512" s="45">
        <v>1.8333333333333299E-6</v>
      </c>
      <c r="D19512" s="45">
        <v>2.40138848724372E-6</v>
      </c>
      <c r="E19512" s="45">
        <v>9.8036274465685004E-7</v>
      </c>
      <c r="F19512" s="45">
        <v>3.0000000000000001E-6</v>
      </c>
      <c r="G19512" s="45">
        <v>3.6742346141747699E-6</v>
      </c>
      <c r="H19512" s="45">
        <v>1.6431676725155001E-6</v>
      </c>
      <c r="I19512" s="45">
        <v>1.33333333333333E-6</v>
      </c>
      <c r="J19512" s="45">
        <v>2.1602468994692902E-6</v>
      </c>
      <c r="K19512" s="45">
        <v>8.8191710368819698E-7</v>
      </c>
    </row>
    <row r="19513" spans="2:11" x14ac:dyDescent="0.3">
      <c r="B19513" t="s">
        <v>20952</v>
      </c>
      <c r="C19513" s="45">
        <v>9.9999999999999995E-7</v>
      </c>
      <c r="D19513" s="45">
        <v>1.6733200530681501E-6</v>
      </c>
      <c r="E19513" s="45">
        <v>6.8313005106397304E-7</v>
      </c>
      <c r="F19513" s="45">
        <v>2.44E-5</v>
      </c>
      <c r="G19513" s="45">
        <v>4.7468937211612401E-5</v>
      </c>
      <c r="H19513" s="45">
        <v>2.1228754084966901E-5</v>
      </c>
      <c r="I19513" s="45">
        <v>8.3333333333333301E-7</v>
      </c>
      <c r="J19513" s="45">
        <v>1.32916013582513E-6</v>
      </c>
      <c r="K19513" s="45">
        <v>5.4262735320332403E-7</v>
      </c>
    </row>
    <row r="19514" spans="2:11" x14ac:dyDescent="0.3">
      <c r="B19514" t="s">
        <v>20953</v>
      </c>
      <c r="C19514" s="45">
        <v>2.53333333333333E-5</v>
      </c>
      <c r="D19514" s="45">
        <v>1.9694330825561601E-5</v>
      </c>
      <c r="E19514" s="45">
        <v>8.0401768913652904E-6</v>
      </c>
      <c r="F19514" s="45">
        <v>2.12E-5</v>
      </c>
      <c r="G19514" s="45">
        <v>2.1370540470470099E-5</v>
      </c>
      <c r="H19514" s="45">
        <v>9.5571962415762898E-6</v>
      </c>
      <c r="I19514" s="45">
        <v>3.15E-5</v>
      </c>
      <c r="J19514" s="45">
        <v>2.7001851788349599E-5</v>
      </c>
      <c r="K19514" s="45">
        <v>1.10234598319523E-5</v>
      </c>
    </row>
    <row r="19515" spans="2:11" x14ac:dyDescent="0.3">
      <c r="B19515" t="s">
        <v>20954</v>
      </c>
      <c r="C19515" s="45">
        <v>2.6999999999999999E-5</v>
      </c>
      <c r="D19515" s="45">
        <v>2.11565592665726E-5</v>
      </c>
      <c r="E19515" s="45">
        <v>8.6371291526756694E-6</v>
      </c>
      <c r="F19515" s="45">
        <v>4.4199999999999997E-5</v>
      </c>
      <c r="G19515" s="45">
        <v>7.6142629321556798E-5</v>
      </c>
      <c r="H19515" s="45">
        <v>3.4052019029713899E-5</v>
      </c>
      <c r="I19515" s="45">
        <v>4.4666666666666698E-5</v>
      </c>
      <c r="J19515" s="45">
        <v>4.1394041439157197E-5</v>
      </c>
      <c r="K19515" s="45">
        <v>1.6899046652926299E-5</v>
      </c>
    </row>
    <row r="19516" spans="2:11" x14ac:dyDescent="0.3">
      <c r="B19516" t="s">
        <v>20955</v>
      </c>
      <c r="C19516" s="45">
        <v>6.66666666666667E-6</v>
      </c>
      <c r="D19516" s="45">
        <v>1.3048627003124399E-5</v>
      </c>
      <c r="E19516" s="45">
        <v>5.3270796669261297E-6</v>
      </c>
      <c r="F19516" s="45">
        <v>1.7999999999999999E-6</v>
      </c>
      <c r="G19516" s="45">
        <v>2.6832815729997499E-6</v>
      </c>
      <c r="H19516" s="45">
        <v>1.1999999999999999E-6</v>
      </c>
      <c r="I19516" s="45">
        <v>1.06666666666667E-5</v>
      </c>
      <c r="J19516" s="45">
        <v>9.9933311096283906E-6</v>
      </c>
      <c r="K19516" s="45">
        <v>4.0797603415451304E-6</v>
      </c>
    </row>
    <row r="19517" spans="2:11" x14ac:dyDescent="0.3">
      <c r="B19517" t="s">
        <v>20956</v>
      </c>
      <c r="C19517" s="45">
        <v>3.3333333333333298E-7</v>
      </c>
      <c r="D19517" s="45">
        <v>8.1649658092772599E-7</v>
      </c>
      <c r="E19517" s="45">
        <v>3.3333333333333298E-7</v>
      </c>
      <c r="F19517" s="45">
        <v>3.9999999999999998E-6</v>
      </c>
      <c r="G19517" s="45">
        <v>7.3824115301166999E-6</v>
      </c>
      <c r="H19517" s="45">
        <v>3.3015148038438401E-6</v>
      </c>
      <c r="I19517" s="45">
        <v>9.9999999999999995E-7</v>
      </c>
      <c r="J19517" s="45">
        <v>1.6733200530681501E-6</v>
      </c>
      <c r="K19517" s="45">
        <v>6.8313005106397304E-7</v>
      </c>
    </row>
    <row r="19518" spans="2:11" x14ac:dyDescent="0.3">
      <c r="B19518" t="s">
        <v>20957</v>
      </c>
      <c r="C19518" s="45">
        <v>2.88333333333333E-5</v>
      </c>
      <c r="D19518" s="45">
        <v>6.28630787240544E-5</v>
      </c>
      <c r="E19518" s="45">
        <v>2.5663744422390499E-5</v>
      </c>
      <c r="F19518" s="45">
        <v>9.6799999999999995E-5</v>
      </c>
      <c r="G19518" s="45">
        <v>2.0755047578842101E-4</v>
      </c>
      <c r="H19518" s="45">
        <v>9.2819394525066798E-5</v>
      </c>
      <c r="I19518" s="45">
        <v>5.4166666666666698E-5</v>
      </c>
      <c r="J19518" s="45">
        <v>1.3268069440075501E-4</v>
      </c>
      <c r="K19518" s="45">
        <v>5.4166666666666698E-5</v>
      </c>
    </row>
    <row r="19519" spans="2:11" x14ac:dyDescent="0.3">
      <c r="B19519" t="s">
        <v>20958</v>
      </c>
      <c r="C19519" s="45">
        <v>3.3333333333333298E-7</v>
      </c>
      <c r="D19519" s="45">
        <v>8.1649658092772599E-7</v>
      </c>
      <c r="E19519" s="45">
        <v>3.3333333333333298E-7</v>
      </c>
      <c r="F19519" s="45">
        <v>5.9999999999999997E-7</v>
      </c>
      <c r="G19519" s="45">
        <v>1.3416407864998701E-6</v>
      </c>
      <c r="H19519" s="45">
        <v>5.9999999999999997E-7</v>
      </c>
      <c r="I19519" s="45">
        <v>3.66666666666667E-6</v>
      </c>
      <c r="J19519" s="45">
        <v>5.7154760664940802E-6</v>
      </c>
      <c r="K19519" s="45">
        <v>2.3333333333333302E-6</v>
      </c>
    </row>
    <row r="19520" spans="2:11" x14ac:dyDescent="0.3">
      <c r="B19520" t="s">
        <v>20959</v>
      </c>
      <c r="C19520" s="45">
        <v>2.8333333333333301E-6</v>
      </c>
      <c r="D19520" s="45">
        <v>2.4832774042918899E-6</v>
      </c>
      <c r="E19520" s="45">
        <v>1.0137937550496999E-6</v>
      </c>
      <c r="F19520" s="45">
        <v>1.3999999999999999E-6</v>
      </c>
      <c r="G19520" s="45">
        <v>1.94935886896179E-6</v>
      </c>
      <c r="H19520" s="45">
        <v>8.7177978870813502E-7</v>
      </c>
      <c r="I19520" s="45">
        <v>4.3333333333333297E-6</v>
      </c>
      <c r="J19520" s="45">
        <v>5.2408650685422798E-6</v>
      </c>
      <c r="K19520" s="45">
        <v>2.1395742047841601E-6</v>
      </c>
    </row>
    <row r="19521" spans="2:11" x14ac:dyDescent="0.3">
      <c r="B19521" t="s">
        <v>20960</v>
      </c>
      <c r="C19521" s="45">
        <v>1.16666666666667E-5</v>
      </c>
      <c r="D19521" s="45">
        <v>1.7884816651748701E-5</v>
      </c>
      <c r="E19521" s="45">
        <v>7.3014458233360298E-6</v>
      </c>
      <c r="F19521" s="45">
        <v>7.6000000000000001E-6</v>
      </c>
      <c r="G19521" s="45">
        <v>1.5372052563011901E-5</v>
      </c>
      <c r="H19521" s="45">
        <v>6.8745908969188802E-6</v>
      </c>
      <c r="I19521" s="45">
        <v>1.2666666666666701E-5</v>
      </c>
      <c r="J19521" s="45">
        <v>1.3589211407093E-5</v>
      </c>
      <c r="K19521" s="45">
        <v>5.5477723256977501E-6</v>
      </c>
    </row>
    <row r="19522" spans="2:11" x14ac:dyDescent="0.3">
      <c r="B19522" t="s">
        <v>20961</v>
      </c>
      <c r="C19522" s="45">
        <v>4.6666666666666697E-6</v>
      </c>
      <c r="D19522" s="45">
        <v>4.8853522561496702E-6</v>
      </c>
      <c r="E19522" s="45">
        <v>1.9944367068868802E-6</v>
      </c>
      <c r="F19522" s="45">
        <v>4.6E-6</v>
      </c>
      <c r="G19522" s="45">
        <v>4.1593268686170802E-6</v>
      </c>
      <c r="H19522" s="45">
        <v>1.8601075237738301E-6</v>
      </c>
      <c r="I19522" s="45">
        <v>1.9999999999999999E-6</v>
      </c>
      <c r="J19522" s="45">
        <v>2.2803508501982798E-6</v>
      </c>
      <c r="K19522" s="45">
        <v>9.3094933625126299E-7</v>
      </c>
    </row>
    <row r="19523" spans="2:11" x14ac:dyDescent="0.3">
      <c r="B19523" t="s">
        <v>20962</v>
      </c>
      <c r="C19523" s="45">
        <v>9.0333333333333297E-5</v>
      </c>
      <c r="D19523" s="45">
        <v>1.8101675797192599E-4</v>
      </c>
      <c r="E19523" s="45">
        <v>7.3899781987349405E-5</v>
      </c>
      <c r="F19523" s="45">
        <v>1.5E-5</v>
      </c>
      <c r="G19523" s="45">
        <v>1.7846568297574701E-5</v>
      </c>
      <c r="H19523" s="45">
        <v>7.9812279756939701E-6</v>
      </c>
      <c r="I19523" s="45">
        <v>2.7383333333333301E-4</v>
      </c>
      <c r="J19523" s="45">
        <v>6.1981526817808099E-4</v>
      </c>
      <c r="K19523" s="45">
        <v>2.5303852363710202E-4</v>
      </c>
    </row>
    <row r="19524" spans="2:11" x14ac:dyDescent="0.3">
      <c r="B19524" t="s">
        <v>20963</v>
      </c>
      <c r="C19524" s="45">
        <v>3.3333333333333298E-7</v>
      </c>
      <c r="D19524" s="45">
        <v>8.1649658092772599E-7</v>
      </c>
      <c r="E19524" s="45">
        <v>3.3333333333333298E-7</v>
      </c>
      <c r="F19524" s="45">
        <v>3.4000000000000001E-6</v>
      </c>
      <c r="G19524" s="45">
        <v>5.63914887194867E-6</v>
      </c>
      <c r="H19524" s="45">
        <v>2.5219040425837001E-6</v>
      </c>
      <c r="I19524" s="45">
        <v>1.9999999999999999E-6</v>
      </c>
      <c r="J19524" s="45">
        <v>2.2803508501982798E-6</v>
      </c>
      <c r="K19524" s="45">
        <v>9.3094933625126299E-7</v>
      </c>
    </row>
    <row r="19525" spans="2:11" x14ac:dyDescent="0.3">
      <c r="B19525" t="s">
        <v>20964</v>
      </c>
      <c r="C19525" s="45">
        <v>1.06666666666667E-5</v>
      </c>
      <c r="D19525" s="45">
        <v>9.0700973901423302E-6</v>
      </c>
      <c r="E19525" s="45">
        <v>3.7028517538663499E-6</v>
      </c>
      <c r="F19525" s="45">
        <v>1.1999999999999999E-6</v>
      </c>
      <c r="G19525" s="45">
        <v>1.6431676725155001E-6</v>
      </c>
      <c r="H19525" s="45">
        <v>7.3484692283495298E-7</v>
      </c>
      <c r="I19525" s="45">
        <v>8.1666666666666692E-6</v>
      </c>
      <c r="J19525" s="45">
        <v>6.9976186425573902E-6</v>
      </c>
      <c r="K19525" s="45">
        <v>2.8567658481421098E-6</v>
      </c>
    </row>
    <row r="19526" spans="2:11" x14ac:dyDescent="0.3">
      <c r="B19526" t="s">
        <v>20965</v>
      </c>
      <c r="C19526" s="45">
        <v>0</v>
      </c>
      <c r="D19526" s="45">
        <v>0</v>
      </c>
      <c r="E19526" s="45">
        <v>0</v>
      </c>
      <c r="F19526" s="45">
        <v>3.4000000000000001E-6</v>
      </c>
      <c r="G19526" s="45">
        <v>4.5055521304275199E-6</v>
      </c>
      <c r="H19526" s="45">
        <v>2.01494416796099E-6</v>
      </c>
      <c r="I19526" s="45">
        <v>4.9999999999999998E-7</v>
      </c>
      <c r="J19526" s="45">
        <v>1.22474487139159E-6</v>
      </c>
      <c r="K19526" s="45">
        <v>4.9999999999999998E-7</v>
      </c>
    </row>
    <row r="19527" spans="2:11" x14ac:dyDescent="0.3">
      <c r="B19527" t="s">
        <v>20966</v>
      </c>
      <c r="C19527" s="45">
        <v>6.3333333333333305E-5</v>
      </c>
      <c r="D19527" s="45">
        <v>3.3903785432701602E-5</v>
      </c>
      <c r="E19527" s="45">
        <v>1.3841162443154001E-5</v>
      </c>
      <c r="F19527" s="45">
        <v>2.1240000000000001E-4</v>
      </c>
      <c r="G19527" s="45">
        <v>1.58820023926456E-4</v>
      </c>
      <c r="H19527" s="45">
        <v>7.1026473937539706E-5</v>
      </c>
      <c r="I19527" s="45">
        <v>8.8666666666666703E-5</v>
      </c>
      <c r="J19527" s="45">
        <v>4.9265268360851001E-5</v>
      </c>
      <c r="K19527" s="45">
        <v>2.0112461587560902E-5</v>
      </c>
    </row>
    <row r="19528" spans="2:11" x14ac:dyDescent="0.3">
      <c r="B19528" t="s">
        <v>20967</v>
      </c>
      <c r="C19528" s="45">
        <v>1.0000000000000001E-5</v>
      </c>
      <c r="D19528" s="45">
        <v>1.31909059582729E-5</v>
      </c>
      <c r="E19528" s="45">
        <v>5.3851648071345102E-6</v>
      </c>
      <c r="F19528" s="45">
        <v>8.3999999999999992E-6</v>
      </c>
      <c r="G19528" s="45">
        <v>1.7155174146595E-5</v>
      </c>
      <c r="H19528" s="45">
        <v>7.6720271115266505E-6</v>
      </c>
      <c r="I19528" s="45">
        <v>7.5000000000000002E-6</v>
      </c>
      <c r="J19528" s="45">
        <v>3.7815340802378101E-6</v>
      </c>
      <c r="K19528" s="45">
        <v>1.54380482358792E-6</v>
      </c>
    </row>
    <row r="19529" spans="2:11" x14ac:dyDescent="0.3">
      <c r="B19529" t="s">
        <v>20968</v>
      </c>
      <c r="C19529" s="45">
        <v>2.5000000000000002E-6</v>
      </c>
      <c r="D19529" s="45">
        <v>3.0166206257996701E-6</v>
      </c>
      <c r="E19529" s="45">
        <v>1.23153021346074E-6</v>
      </c>
      <c r="F19529" s="45">
        <v>6.3999999999999997E-6</v>
      </c>
      <c r="G19529" s="45">
        <v>9.1815031449104203E-6</v>
      </c>
      <c r="H19529" s="45">
        <v>4.1060930335295599E-6</v>
      </c>
      <c r="I19529" s="45">
        <v>1.8666666666666699E-5</v>
      </c>
      <c r="J19529" s="45">
        <v>1.5832456116050599E-5</v>
      </c>
      <c r="K19529" s="45">
        <v>6.4635731432217701E-6</v>
      </c>
    </row>
    <row r="19530" spans="2:11" x14ac:dyDescent="0.3">
      <c r="B19530" t="s">
        <v>20969</v>
      </c>
      <c r="C19530" s="45">
        <v>2.6166666666666698E-5</v>
      </c>
      <c r="D19530" s="45">
        <v>2.79672427433715E-5</v>
      </c>
      <c r="E19530" s="45">
        <v>1.1417579038969301E-5</v>
      </c>
      <c r="F19530" s="45">
        <v>3.3599999999999997E-5</v>
      </c>
      <c r="G19530" s="45">
        <v>2.61208728797489E-5</v>
      </c>
      <c r="H19530" s="45">
        <v>1.16816094781498E-5</v>
      </c>
      <c r="I19530" s="45">
        <v>5.3666666666666699E-5</v>
      </c>
      <c r="J19530" s="45">
        <v>4.26223728418147E-5</v>
      </c>
      <c r="K19530" s="45">
        <v>1.74005108481843E-5</v>
      </c>
    </row>
    <row r="19531" spans="2:11" x14ac:dyDescent="0.3">
      <c r="B19531" t="s">
        <v>20970</v>
      </c>
      <c r="C19531" s="45">
        <v>4.6833333333333297E-5</v>
      </c>
      <c r="D19531" s="45">
        <v>6.8854677885141997E-5</v>
      </c>
      <c r="E19531" s="45">
        <v>2.81098045370492E-5</v>
      </c>
      <c r="F19531" s="45">
        <v>3.7400000000000001E-5</v>
      </c>
      <c r="G19531" s="45">
        <v>4.4156539719502498E-5</v>
      </c>
      <c r="H19531" s="45">
        <v>1.9747404892795401E-5</v>
      </c>
      <c r="I19531" s="45">
        <v>7.75E-5</v>
      </c>
      <c r="J19531" s="45">
        <v>7.5622086720745794E-5</v>
      </c>
      <c r="K19531" s="45">
        <v>3.0872587625054503E-5</v>
      </c>
    </row>
    <row r="19532" spans="2:11" x14ac:dyDescent="0.3">
      <c r="B19532" t="s">
        <v>20971</v>
      </c>
      <c r="C19532" s="45">
        <v>2.5999999999999998E-5</v>
      </c>
      <c r="D19532" s="45">
        <v>1.31301180497359E-5</v>
      </c>
      <c r="E19532" s="45">
        <v>5.3603482473933904E-6</v>
      </c>
      <c r="F19532" s="45">
        <v>7.4400000000000006E-5</v>
      </c>
      <c r="G19532" s="45">
        <v>5.3200563906785801E-5</v>
      </c>
      <c r="H19532" s="45">
        <v>2.3792015467379E-5</v>
      </c>
      <c r="I19532" s="45">
        <v>5.2666666666666702E-5</v>
      </c>
      <c r="J19532" s="45">
        <v>3.62803895605693E-5</v>
      </c>
      <c r="K19532" s="45">
        <v>1.48114070154654E-5</v>
      </c>
    </row>
    <row r="19533" spans="2:11" x14ac:dyDescent="0.3">
      <c r="B19533" t="s">
        <v>20972</v>
      </c>
      <c r="C19533" s="45">
        <v>2.28333333333333E-5</v>
      </c>
      <c r="D19533" s="45">
        <v>1.0870449239413601E-5</v>
      </c>
      <c r="E19533" s="45">
        <v>4.4378423185647801E-6</v>
      </c>
      <c r="F19533" s="45">
        <v>4.8999999999999998E-5</v>
      </c>
      <c r="G19533" s="45">
        <v>3.2626676202150903E-5</v>
      </c>
      <c r="H19533" s="45">
        <v>1.4591093173576799E-5</v>
      </c>
      <c r="I19533" s="45">
        <v>9.3999999999999994E-5</v>
      </c>
      <c r="J19533" s="45">
        <v>1.07043916221334E-4</v>
      </c>
      <c r="K19533" s="45">
        <v>4.3700495801916597E-5</v>
      </c>
    </row>
    <row r="19534" spans="2:11" x14ac:dyDescent="0.3">
      <c r="B19534" t="s">
        <v>20973</v>
      </c>
      <c r="C19534" s="45">
        <v>2.8333333333333301E-6</v>
      </c>
      <c r="D19534" s="45">
        <v>6.9402209378856696E-6</v>
      </c>
      <c r="E19534" s="45">
        <v>2.8333333333333301E-6</v>
      </c>
      <c r="F19534" s="45">
        <v>7.4000000000000003E-6</v>
      </c>
      <c r="G19534" s="45">
        <v>7.3006848993775901E-6</v>
      </c>
      <c r="H19534" s="45">
        <v>3.2649655434628998E-6</v>
      </c>
      <c r="I19534" s="45">
        <v>1.1E-5</v>
      </c>
      <c r="J19534" s="45">
        <v>5.7619441163551696E-6</v>
      </c>
      <c r="K19534" s="45">
        <v>2.35230383525031E-6</v>
      </c>
    </row>
    <row r="19535" spans="2:11" x14ac:dyDescent="0.3">
      <c r="B19535" t="s">
        <v>20974</v>
      </c>
      <c r="C19535" s="45">
        <v>4.6499999999999999E-5</v>
      </c>
      <c r="D19535" s="45">
        <v>3.6286361074100603E-5</v>
      </c>
      <c r="E19535" s="45">
        <v>1.4813844875656001E-5</v>
      </c>
      <c r="F19535" s="45">
        <v>5.5800000000000001E-5</v>
      </c>
      <c r="G19535" s="45">
        <v>6.2993650473678703E-5</v>
      </c>
      <c r="H19535" s="45">
        <v>2.8171616922001499E-5</v>
      </c>
      <c r="I19535" s="45">
        <v>5.3999999999999998E-5</v>
      </c>
      <c r="J19535" s="45">
        <v>2.8481572990268599E-5</v>
      </c>
      <c r="K19535" s="45">
        <v>1.16275534829989E-5</v>
      </c>
    </row>
    <row r="19536" spans="2:11" x14ac:dyDescent="0.3">
      <c r="B19536" t="s">
        <v>20975</v>
      </c>
      <c r="C19536" s="45">
        <v>9.3333333333333292E-6</v>
      </c>
      <c r="D19536" s="45">
        <v>1.09666160079884E-5</v>
      </c>
      <c r="E19536" s="45">
        <v>4.4771022374348797E-6</v>
      </c>
      <c r="F19536" s="45">
        <v>8.7600000000000002E-5</v>
      </c>
      <c r="G19536" s="45">
        <v>7.8544891622561901E-5</v>
      </c>
      <c r="H19536" s="45">
        <v>3.5126343390680402E-5</v>
      </c>
      <c r="I19536" s="45">
        <v>1.2666666666666701E-5</v>
      </c>
      <c r="J19536" s="45">
        <v>8.2138095100061003E-6</v>
      </c>
      <c r="K19536" s="45">
        <v>3.35327369065581E-6</v>
      </c>
    </row>
    <row r="19537" spans="2:11" x14ac:dyDescent="0.3">
      <c r="B19537" t="s">
        <v>20976</v>
      </c>
      <c r="C19537" s="45">
        <v>2.7666666666666701E-5</v>
      </c>
      <c r="D19537" s="45">
        <v>2.19969694882424E-5</v>
      </c>
      <c r="E19537" s="45">
        <v>8.9802251889607102E-6</v>
      </c>
      <c r="F19537" s="45">
        <v>1.0459999999999999E-4</v>
      </c>
      <c r="G19537" s="45">
        <v>6.6620567394761799E-5</v>
      </c>
      <c r="H19537" s="45">
        <v>2.9793623478858701E-5</v>
      </c>
      <c r="I19537" s="45">
        <v>5.2666666666666702E-5</v>
      </c>
      <c r="J19537" s="45">
        <v>3.4800383139653297E-5</v>
      </c>
      <c r="K19537" s="45">
        <v>1.4207196924250899E-5</v>
      </c>
    </row>
    <row r="19538" spans="2:11" x14ac:dyDescent="0.3">
      <c r="B19538" t="s">
        <v>20977</v>
      </c>
      <c r="C19538" s="45">
        <v>1.2333333333333301E-5</v>
      </c>
      <c r="D19538" s="45">
        <v>1.10574258607809E-5</v>
      </c>
      <c r="E19538" s="45">
        <v>4.5141752045947198E-6</v>
      </c>
      <c r="F19538" s="45">
        <v>6.8800000000000005E-5</v>
      </c>
      <c r="G19538" s="45">
        <v>9.3910595781306804E-5</v>
      </c>
      <c r="H19538" s="45">
        <v>4.19980951949014E-5</v>
      </c>
      <c r="I19538" s="45">
        <v>3.65E-5</v>
      </c>
      <c r="J19538" s="45">
        <v>3.95562890069329E-5</v>
      </c>
      <c r="K19538" s="45">
        <v>1.6148787364174899E-5</v>
      </c>
    </row>
    <row r="19539" spans="2:11" x14ac:dyDescent="0.3">
      <c r="B19539" t="s">
        <v>20978</v>
      </c>
      <c r="C19539" s="45">
        <v>1.48333333333333E-5</v>
      </c>
      <c r="D19539" s="45">
        <v>1.3287839051804699E-5</v>
      </c>
      <c r="E19539" s="45">
        <v>5.4247375768582399E-6</v>
      </c>
      <c r="F19539" s="45">
        <v>7.4000000000000003E-6</v>
      </c>
      <c r="G19539" s="45">
        <v>9.2897793299948693E-6</v>
      </c>
      <c r="H19539" s="45">
        <v>4.1545156155682001E-6</v>
      </c>
      <c r="I19539" s="45">
        <v>2.3333333333333299E-5</v>
      </c>
      <c r="J19539" s="45">
        <v>1.5564917817536499E-5</v>
      </c>
      <c r="K19539" s="45">
        <v>6.3543510902198202E-6</v>
      </c>
    </row>
    <row r="19540" spans="2:11" x14ac:dyDescent="0.3">
      <c r="B19540" t="s">
        <v>20979</v>
      </c>
      <c r="C19540" s="45">
        <v>1.71666666666667E-5</v>
      </c>
      <c r="D19540" s="45">
        <v>3.2418616051069601E-5</v>
      </c>
      <c r="E19540" s="45">
        <v>1.32348445820535E-5</v>
      </c>
      <c r="F19540" s="45">
        <v>2.3999999999999999E-6</v>
      </c>
      <c r="G19540" s="45">
        <v>3.9115214431215896E-6</v>
      </c>
      <c r="H19540" s="45">
        <v>1.74928556845359E-6</v>
      </c>
      <c r="I19540" s="45">
        <v>1.45E-5</v>
      </c>
      <c r="J19540" s="45">
        <v>1.9470490492024101E-5</v>
      </c>
      <c r="K19540" s="45">
        <v>7.9487944578617295E-6</v>
      </c>
    </row>
    <row r="19541" spans="2:11" x14ac:dyDescent="0.3">
      <c r="B19541" t="s">
        <v>20980</v>
      </c>
      <c r="C19541" s="45">
        <v>3.4999999999999999E-6</v>
      </c>
      <c r="D19541" s="45">
        <v>2.4289915602982198E-6</v>
      </c>
      <c r="E19541" s="45">
        <v>9.9163165204290095E-7</v>
      </c>
      <c r="F19541" s="45">
        <v>3.9400000000000002E-5</v>
      </c>
      <c r="G19541" s="45">
        <v>1.1844830095868799E-5</v>
      </c>
      <c r="H19541" s="45">
        <v>5.2971690552596096E-6</v>
      </c>
      <c r="I19541" s="45">
        <v>4.5000000000000001E-6</v>
      </c>
      <c r="J19541" s="45">
        <v>6.59545297913646E-6</v>
      </c>
      <c r="K19541" s="45">
        <v>2.69258240356725E-6</v>
      </c>
    </row>
    <row r="19542" spans="2:11" x14ac:dyDescent="0.3">
      <c r="B19542" t="s">
        <v>20981</v>
      </c>
      <c r="C19542" s="45">
        <v>1.0166666666666699E-5</v>
      </c>
      <c r="D19542" s="45">
        <v>6.1128280416405201E-6</v>
      </c>
      <c r="E19542" s="45">
        <v>2.4955515978993101E-6</v>
      </c>
      <c r="F19542" s="45">
        <v>6.9999999999999999E-6</v>
      </c>
      <c r="G19542" s="45">
        <v>5.3851648071345E-6</v>
      </c>
      <c r="H19542" s="45">
        <v>2.40831891575846E-6</v>
      </c>
      <c r="I19542" s="45">
        <v>3.5333333333333302E-5</v>
      </c>
      <c r="J19542" s="45">
        <v>2.24023808258557E-5</v>
      </c>
      <c r="K19542" s="45">
        <v>9.14573367447601E-6</v>
      </c>
    </row>
    <row r="19543" spans="2:11" x14ac:dyDescent="0.3">
      <c r="B19543" t="s">
        <v>20982</v>
      </c>
      <c r="C19543" s="45">
        <v>1.66666666666667E-6</v>
      </c>
      <c r="D19543" s="45">
        <v>4.0824829046386299E-6</v>
      </c>
      <c r="E19543" s="45">
        <v>1.66666666666667E-6</v>
      </c>
      <c r="F19543" s="45">
        <v>0</v>
      </c>
      <c r="G19543" s="45">
        <v>0</v>
      </c>
      <c r="H19543" s="45">
        <v>0</v>
      </c>
      <c r="I19543" s="45">
        <v>5.16666666666667E-6</v>
      </c>
      <c r="J19543" s="45">
        <v>3.4302575219167801E-6</v>
      </c>
      <c r="K19543" s="45">
        <v>1.40039676917333E-6</v>
      </c>
    </row>
    <row r="19544" spans="2:11" x14ac:dyDescent="0.3">
      <c r="B19544" t="s">
        <v>20983</v>
      </c>
      <c r="C19544" s="45">
        <v>1.06666666666667E-5</v>
      </c>
      <c r="D19544" s="45">
        <v>9.8725207858310802E-6</v>
      </c>
      <c r="E19544" s="45">
        <v>4.0304397333844899E-6</v>
      </c>
      <c r="F19544" s="45">
        <v>1.5400000000000002E-5</v>
      </c>
      <c r="G19544" s="45">
        <v>1.89552103654905E-5</v>
      </c>
      <c r="H19544" s="45">
        <v>8.4770277810090999E-6</v>
      </c>
      <c r="I19544" s="45">
        <v>2.4666666666666699E-5</v>
      </c>
      <c r="J19544" s="45">
        <v>1.24525767079214E-5</v>
      </c>
      <c r="K19544" s="45">
        <v>5.0837431528790296E-6</v>
      </c>
    </row>
    <row r="19545" spans="2:11" x14ac:dyDescent="0.3">
      <c r="B19545" t="s">
        <v>20984</v>
      </c>
      <c r="C19545" s="45">
        <v>3.8333333333333302E-6</v>
      </c>
      <c r="D19545" s="45">
        <v>3.4880749227427301E-6</v>
      </c>
      <c r="E19545" s="45">
        <v>1.4240006242195901E-6</v>
      </c>
      <c r="F19545" s="45">
        <v>2.6000000000000001E-6</v>
      </c>
      <c r="G19545" s="45">
        <v>2.8809720581775899E-6</v>
      </c>
      <c r="H19545" s="45">
        <v>1.2884098726725099E-6</v>
      </c>
      <c r="I19545" s="45">
        <v>7.6666666666666706E-6</v>
      </c>
      <c r="J19545" s="45">
        <v>5.6095157247900303E-6</v>
      </c>
      <c r="K19545" s="45">
        <v>2.2900752049756902E-6</v>
      </c>
    </row>
    <row r="19546" spans="2:11" x14ac:dyDescent="0.3">
      <c r="B19546" t="s">
        <v>20985</v>
      </c>
      <c r="C19546" s="45">
        <v>9.8333333333333295E-6</v>
      </c>
      <c r="D19546" s="45">
        <v>2.06921885422172E-5</v>
      </c>
      <c r="E19546" s="45">
        <v>8.4475505983161203E-6</v>
      </c>
      <c r="F19546" s="45">
        <v>1.7999999999999999E-6</v>
      </c>
      <c r="G19546" s="45">
        <v>2.6832815729997499E-6</v>
      </c>
      <c r="H19546" s="45">
        <v>1.1999999999999999E-6</v>
      </c>
      <c r="I19546" s="45">
        <v>1.16666666666667E-5</v>
      </c>
      <c r="J19546" s="45">
        <v>6.6231915770772204E-6</v>
      </c>
      <c r="K19546" s="45">
        <v>2.7039066387564299E-6</v>
      </c>
    </row>
    <row r="19547" spans="2:11" x14ac:dyDescent="0.3">
      <c r="B19547" t="s">
        <v>20986</v>
      </c>
      <c r="C19547" s="45">
        <v>1.16666666666667E-6</v>
      </c>
      <c r="D19547" s="45">
        <v>2.04124145231932E-6</v>
      </c>
      <c r="E19547" s="45">
        <v>8.3333333333333397E-7</v>
      </c>
      <c r="F19547" s="45">
        <v>5.9999999999999997E-7</v>
      </c>
      <c r="G19547" s="45">
        <v>1.3416407864998701E-6</v>
      </c>
      <c r="H19547" s="45">
        <v>5.9999999999999997E-7</v>
      </c>
      <c r="I19547" s="45">
        <v>9.9999999999999995E-7</v>
      </c>
      <c r="J19547" s="45">
        <v>1.54919333848297E-6</v>
      </c>
      <c r="K19547" s="45">
        <v>6.3245553203367605E-7</v>
      </c>
    </row>
    <row r="19548" spans="2:11" x14ac:dyDescent="0.3">
      <c r="B19548" t="s">
        <v>20987</v>
      </c>
      <c r="C19548" s="45">
        <v>4.9999999999999998E-7</v>
      </c>
      <c r="D19548" s="45">
        <v>1.22474487139159E-6</v>
      </c>
      <c r="E19548" s="45">
        <v>4.9999999999999998E-7</v>
      </c>
      <c r="F19548" s="45">
        <v>4.0599999999999998E-5</v>
      </c>
      <c r="G19548" s="45">
        <v>6.4601083582243395E-5</v>
      </c>
      <c r="H19548" s="45">
        <v>2.88904828620084E-5</v>
      </c>
      <c r="I19548" s="45">
        <v>1.33333333333333E-6</v>
      </c>
      <c r="J19548" s="45">
        <v>1.50554530541816E-6</v>
      </c>
      <c r="K19548" s="45">
        <v>6.1463629715285902E-7</v>
      </c>
    </row>
    <row r="19549" spans="2:11" x14ac:dyDescent="0.3">
      <c r="B19549" t="s">
        <v>20988</v>
      </c>
      <c r="C19549" s="45">
        <v>3.0000000000000001E-6</v>
      </c>
      <c r="D19549" s="45">
        <v>5.6213877290220804E-6</v>
      </c>
      <c r="E19549" s="45">
        <v>2.2949219304078002E-6</v>
      </c>
      <c r="F19549" s="45">
        <v>4.6E-6</v>
      </c>
      <c r="G19549" s="45">
        <v>3.57770876399966E-6</v>
      </c>
      <c r="H19549" s="45">
        <v>1.5999999999999999E-6</v>
      </c>
      <c r="I19549" s="45">
        <v>2.6666666666666698E-6</v>
      </c>
      <c r="J19549" s="45">
        <v>3.6696957185394398E-6</v>
      </c>
      <c r="K19549" s="45">
        <v>1.49814700361628E-6</v>
      </c>
    </row>
    <row r="19550" spans="2:11" x14ac:dyDescent="0.3">
      <c r="B19550" t="s">
        <v>20989</v>
      </c>
      <c r="C19550" s="45">
        <v>3.4999999999999997E-5</v>
      </c>
      <c r="D19550" s="45">
        <v>1.6492422502470598E-5</v>
      </c>
      <c r="E19550" s="45">
        <v>6.7330032922413902E-6</v>
      </c>
      <c r="F19550" s="45">
        <v>6.9599999999999998E-5</v>
      </c>
      <c r="G19550" s="45">
        <v>8.74774256594237E-5</v>
      </c>
      <c r="H19550" s="45">
        <v>3.9121094054231201E-5</v>
      </c>
      <c r="I19550" s="45">
        <v>6.6166666666666698E-5</v>
      </c>
      <c r="J19550" s="45">
        <v>5.3957081710065301E-5</v>
      </c>
      <c r="K19550" s="45">
        <v>2.2027886366553099E-5</v>
      </c>
    </row>
    <row r="19551" spans="2:11" x14ac:dyDescent="0.3">
      <c r="B19551" t="s">
        <v>20990</v>
      </c>
      <c r="C19551" s="45">
        <v>6.6666666666666702E-7</v>
      </c>
      <c r="D19551" s="45">
        <v>1.03279555898864E-6</v>
      </c>
      <c r="E19551" s="45">
        <v>4.2163702135578402E-7</v>
      </c>
      <c r="F19551" s="45">
        <v>1.0200000000000001E-5</v>
      </c>
      <c r="G19551" s="45">
        <v>1.43422452914458E-5</v>
      </c>
      <c r="H19551" s="45">
        <v>6.4140470843298296E-6</v>
      </c>
      <c r="I19551" s="45">
        <v>3.1666666666666701E-6</v>
      </c>
      <c r="J19551" s="45">
        <v>2.31660671385254E-6</v>
      </c>
      <c r="K19551" s="45">
        <v>9.4575073060740702E-7</v>
      </c>
    </row>
    <row r="19552" spans="2:11" x14ac:dyDescent="0.3">
      <c r="B19552" t="s">
        <v>20991</v>
      </c>
      <c r="C19552" s="45">
        <v>8.3333333333333301E-7</v>
      </c>
      <c r="D19552" s="45">
        <v>2.04124145231932E-6</v>
      </c>
      <c r="E19552" s="45">
        <v>8.3333333333333397E-7</v>
      </c>
      <c r="F19552" s="45">
        <v>0</v>
      </c>
      <c r="G19552" s="45">
        <v>0</v>
      </c>
      <c r="H19552" s="45">
        <v>0</v>
      </c>
      <c r="I19552" s="45">
        <v>2.5000000000000002E-6</v>
      </c>
      <c r="J19552" s="45">
        <v>4.4609416046390902E-6</v>
      </c>
      <c r="K19552" s="45">
        <v>1.8211717839530301E-6</v>
      </c>
    </row>
    <row r="19553" spans="2:11" x14ac:dyDescent="0.3">
      <c r="B19553" t="s">
        <v>20992</v>
      </c>
      <c r="C19553" s="45">
        <v>9.4833333333333298E-5</v>
      </c>
      <c r="D19553" s="45">
        <v>1.8086062774044201E-4</v>
      </c>
      <c r="E19553" s="45">
        <v>7.3836042087256493E-5</v>
      </c>
      <c r="F19553" s="45">
        <v>4.4000000000000002E-6</v>
      </c>
      <c r="G19553" s="45">
        <v>5.4129474410897397E-6</v>
      </c>
      <c r="H19553" s="45">
        <v>2.42074368738204E-6</v>
      </c>
      <c r="I19553" s="45">
        <v>2.5833333333333298E-5</v>
      </c>
      <c r="J19553" s="45">
        <v>2.4449267201015799E-5</v>
      </c>
      <c r="K19553" s="45">
        <v>9.9813715379088895E-6</v>
      </c>
    </row>
    <row r="19554" spans="2:11" x14ac:dyDescent="0.3">
      <c r="B19554" t="s">
        <v>20993</v>
      </c>
      <c r="C19554" s="45">
        <v>6.8333333333333303E-6</v>
      </c>
      <c r="D19554" s="45">
        <v>4.8751068364361702E-6</v>
      </c>
      <c r="E19554" s="45">
        <v>1.9902540318037602E-6</v>
      </c>
      <c r="F19554" s="45">
        <v>0</v>
      </c>
      <c r="G19554" s="45">
        <v>0</v>
      </c>
      <c r="H19554" s="45">
        <v>0</v>
      </c>
      <c r="I19554" s="45">
        <v>5.6666666666666703E-6</v>
      </c>
      <c r="J19554" s="45">
        <v>7.2846871358121296E-6</v>
      </c>
      <c r="K19554" s="45">
        <v>2.9739610697594001E-6</v>
      </c>
    </row>
    <row r="19555" spans="2:11" x14ac:dyDescent="0.3">
      <c r="B19555" t="s">
        <v>20994</v>
      </c>
      <c r="C19555" s="45">
        <v>3.3333333333333299E-6</v>
      </c>
      <c r="D19555" s="45">
        <v>3.7771241264574099E-6</v>
      </c>
      <c r="E19555" s="45">
        <v>1.54200446749605E-6</v>
      </c>
      <c r="F19555" s="45">
        <v>2.7800000000000001E-5</v>
      </c>
      <c r="G19555" s="45">
        <v>4.32168948444934E-5</v>
      </c>
      <c r="H19555" s="45">
        <v>1.93271829297495E-5</v>
      </c>
      <c r="I19555" s="45">
        <v>3.8333333333333302E-6</v>
      </c>
      <c r="J19555" s="45">
        <v>3.6560452221856702E-6</v>
      </c>
      <c r="K19555" s="45">
        <v>1.49257421181587E-6</v>
      </c>
    </row>
    <row r="19556" spans="2:11" x14ac:dyDescent="0.3">
      <c r="B19556" t="s">
        <v>20995</v>
      </c>
      <c r="C19556" s="45">
        <v>1.4E-5</v>
      </c>
      <c r="D19556" s="45">
        <v>1.59248233899155E-5</v>
      </c>
      <c r="E19556" s="45">
        <v>6.5012819248719501E-6</v>
      </c>
      <c r="F19556" s="45">
        <v>9.0000000000000002E-6</v>
      </c>
      <c r="G19556" s="45">
        <v>1.1510864433221299E-5</v>
      </c>
      <c r="H19556" s="45">
        <v>5.1478150704934999E-6</v>
      </c>
      <c r="I19556" s="45">
        <v>7.6666666666666706E-6</v>
      </c>
      <c r="J19556" s="45">
        <v>6.0221812216726501E-6</v>
      </c>
      <c r="K19556" s="45">
        <v>2.4585451886114399E-6</v>
      </c>
    </row>
    <row r="19557" spans="2:11" x14ac:dyDescent="0.3">
      <c r="B19557" t="s">
        <v>20996</v>
      </c>
      <c r="C19557" s="45">
        <v>1.38333333333333E-5</v>
      </c>
      <c r="D19557" s="45">
        <v>1.8334848422244099E-5</v>
      </c>
      <c r="E19557" s="45">
        <v>7.4851705242952098E-6</v>
      </c>
      <c r="F19557" s="45">
        <v>4.7999999999999998E-6</v>
      </c>
      <c r="G19557" s="45">
        <v>6.2209324059983204E-6</v>
      </c>
      <c r="H19557" s="45">
        <v>2.78208554864871E-6</v>
      </c>
      <c r="I19557" s="45">
        <v>1.5833333333333299E-5</v>
      </c>
      <c r="J19557" s="45">
        <v>2.79529366376176E-5</v>
      </c>
      <c r="K19557" s="45">
        <v>1.1411738595752101E-5</v>
      </c>
    </row>
    <row r="19558" spans="2:11" x14ac:dyDescent="0.3">
      <c r="B19558" t="s">
        <v>20997</v>
      </c>
      <c r="C19558" s="45">
        <v>2.28333333333333E-5</v>
      </c>
      <c r="D19558" s="45">
        <v>1.7645584905768E-5</v>
      </c>
      <c r="E19558" s="45">
        <v>7.20377987201472E-6</v>
      </c>
      <c r="F19558" s="45">
        <v>6.0000000000000002E-5</v>
      </c>
      <c r="G19558" s="45">
        <v>6.5088401424524193E-5</v>
      </c>
      <c r="H19558" s="45">
        <v>2.9108418026406001E-5</v>
      </c>
      <c r="I19558" s="45">
        <v>2.5000000000000001E-5</v>
      </c>
      <c r="J19558" s="45">
        <v>2.6615784790233001E-5</v>
      </c>
      <c r="K19558" s="45">
        <v>1.08658486399667E-5</v>
      </c>
    </row>
    <row r="19559" spans="2:11" x14ac:dyDescent="0.3">
      <c r="B19559" t="s">
        <v>20998</v>
      </c>
      <c r="C19559" s="45">
        <v>3.4999999999999999E-6</v>
      </c>
      <c r="D19559" s="45">
        <v>5.6480084985771802E-6</v>
      </c>
      <c r="E19559" s="45">
        <v>2.3057898140695E-6</v>
      </c>
      <c r="F19559" s="45">
        <v>3.5999999999999998E-6</v>
      </c>
      <c r="G19559" s="45">
        <v>6.5038450166036399E-6</v>
      </c>
      <c r="H19559" s="45">
        <v>2.9086079144498E-6</v>
      </c>
      <c r="I19559" s="45">
        <v>0</v>
      </c>
      <c r="J19559" s="45">
        <v>0</v>
      </c>
      <c r="K19559" s="45">
        <v>0</v>
      </c>
    </row>
    <row r="19560" spans="2:11" x14ac:dyDescent="0.3">
      <c r="B19560" t="s">
        <v>20999</v>
      </c>
      <c r="C19560" s="45">
        <v>8.4999999999999999E-6</v>
      </c>
      <c r="D19560" s="45">
        <v>7.91833315793166E-6</v>
      </c>
      <c r="E19560" s="45">
        <v>3.2326459750489202E-6</v>
      </c>
      <c r="F19560" s="45">
        <v>6.9999999999999994E-5</v>
      </c>
      <c r="G19560" s="45">
        <v>6.1579217273362606E-5</v>
      </c>
      <c r="H19560" s="45">
        <v>2.7539063164893599E-5</v>
      </c>
      <c r="I19560" s="45">
        <v>9.1666666666666698E-6</v>
      </c>
      <c r="J19560" s="45">
        <v>6.9689788826388796E-6</v>
      </c>
      <c r="K19560" s="45">
        <v>2.8450737151160898E-6</v>
      </c>
    </row>
    <row r="19561" spans="2:11" x14ac:dyDescent="0.3">
      <c r="B19561" t="s">
        <v>21000</v>
      </c>
      <c r="C19561" s="45">
        <v>5.1333333333333298E-5</v>
      </c>
      <c r="D19561" s="45">
        <v>3.4875014934285898E-5</v>
      </c>
      <c r="E19561" s="45">
        <v>1.42376652268239E-5</v>
      </c>
      <c r="F19561" s="45">
        <v>1.0679999999999999E-4</v>
      </c>
      <c r="G19561" s="45">
        <v>1.12390835925355E-4</v>
      </c>
      <c r="H19561" s="45">
        <v>5.0262709835423697E-5</v>
      </c>
      <c r="I19561" s="45">
        <v>7.0833333333333298E-5</v>
      </c>
      <c r="J19561" s="45">
        <v>5.1105446546005901E-5</v>
      </c>
      <c r="K19561" s="45">
        <v>2.0863711185799199E-5</v>
      </c>
    </row>
    <row r="19562" spans="2:11" x14ac:dyDescent="0.3">
      <c r="B19562" t="s">
        <v>21001</v>
      </c>
      <c r="C19562" s="45">
        <v>1.8333333333333299E-6</v>
      </c>
      <c r="D19562" s="45">
        <v>2.7141603981096399E-6</v>
      </c>
      <c r="E19562" s="45">
        <v>1.10805134257298E-6</v>
      </c>
      <c r="F19562" s="45">
        <v>0</v>
      </c>
      <c r="G19562" s="45">
        <v>0</v>
      </c>
      <c r="H19562" s="45">
        <v>0</v>
      </c>
      <c r="I19562" s="45">
        <v>3.9999999999999998E-6</v>
      </c>
      <c r="J19562" s="45">
        <v>9.7979589711327101E-6</v>
      </c>
      <c r="K19562" s="45">
        <v>3.9999999999999998E-6</v>
      </c>
    </row>
    <row r="19563" spans="2:11" x14ac:dyDescent="0.3">
      <c r="B19563" t="s">
        <v>21002</v>
      </c>
      <c r="C19563" s="45">
        <v>1.08333333333333E-5</v>
      </c>
      <c r="D19563" s="45">
        <v>1.7010780895263601E-5</v>
      </c>
      <c r="E19563" s="45">
        <v>6.9446222199467302E-6</v>
      </c>
      <c r="F19563" s="45">
        <v>3.7400000000000001E-5</v>
      </c>
      <c r="G19563" s="45">
        <v>3.1500793640795803E-5</v>
      </c>
      <c r="H19563" s="45">
        <v>1.4087583185202499E-5</v>
      </c>
      <c r="I19563" s="45">
        <v>1.21666666666667E-5</v>
      </c>
      <c r="J19563" s="45">
        <v>1.02257844034904E-5</v>
      </c>
      <c r="K19563" s="45">
        <v>4.1746590013769702E-6</v>
      </c>
    </row>
    <row r="19564" spans="2:11" x14ac:dyDescent="0.3">
      <c r="B19564" t="s">
        <v>21003</v>
      </c>
      <c r="C19564" s="45">
        <v>4.6666666666666697E-6</v>
      </c>
      <c r="D19564" s="45">
        <v>6.34560215162176E-6</v>
      </c>
      <c r="E19564" s="45">
        <v>2.59058123036339E-6</v>
      </c>
      <c r="F19564" s="45">
        <v>4.7999999999999998E-6</v>
      </c>
      <c r="G19564" s="45">
        <v>6.6105975524153598E-6</v>
      </c>
      <c r="H19564" s="45">
        <v>2.9563490998188999E-6</v>
      </c>
      <c r="I19564" s="45">
        <v>3.1666666666666701E-6</v>
      </c>
      <c r="J19564" s="45">
        <v>3.5449494589721098E-6</v>
      </c>
      <c r="K19564" s="45">
        <v>1.44721955640616E-6</v>
      </c>
    </row>
    <row r="19565" spans="2:11" x14ac:dyDescent="0.3">
      <c r="B19565" t="s">
        <v>21004</v>
      </c>
      <c r="C19565" s="45">
        <v>1.8E-5</v>
      </c>
      <c r="D19565" s="45">
        <v>1.40712472794703E-5</v>
      </c>
      <c r="E19565" s="45">
        <v>5.7445626465380297E-6</v>
      </c>
      <c r="F19565" s="45">
        <v>5.4599999999999999E-5</v>
      </c>
      <c r="G19565" s="45">
        <v>7.2431346805095395E-5</v>
      </c>
      <c r="H19565" s="45">
        <v>3.2392283031611099E-5</v>
      </c>
      <c r="I19565" s="45">
        <v>2.1833333333333299E-5</v>
      </c>
      <c r="J19565" s="45">
        <v>2.0222924285737401E-5</v>
      </c>
      <c r="K19565" s="45">
        <v>8.2559742678324201E-6</v>
      </c>
    </row>
    <row r="19566" spans="2:11" x14ac:dyDescent="0.3">
      <c r="B19566" t="s">
        <v>21005</v>
      </c>
      <c r="C19566" s="45">
        <v>4.5000000000000001E-6</v>
      </c>
      <c r="D19566" s="45">
        <v>3.50713558335004E-6</v>
      </c>
      <c r="E19566" s="45">
        <v>1.4317821063276401E-6</v>
      </c>
      <c r="F19566" s="45">
        <v>3.0000000000000001E-6</v>
      </c>
      <c r="G19566" s="45">
        <v>3.0000000000000001E-6</v>
      </c>
      <c r="H19566" s="45">
        <v>1.3416407864998701E-6</v>
      </c>
      <c r="I19566" s="45">
        <v>3.8333333333333302E-6</v>
      </c>
      <c r="J19566" s="45">
        <v>2.6394443859772198E-6</v>
      </c>
      <c r="K19566" s="45">
        <v>1.0775486583496399E-6</v>
      </c>
    </row>
    <row r="19567" spans="2:11" x14ac:dyDescent="0.3">
      <c r="B19567" t="s">
        <v>21006</v>
      </c>
      <c r="C19567" s="45">
        <v>0</v>
      </c>
      <c r="D19567" s="45">
        <v>0</v>
      </c>
      <c r="E19567" s="45">
        <v>0</v>
      </c>
      <c r="F19567" s="45">
        <v>1.1999999999999999E-6</v>
      </c>
      <c r="G19567" s="45">
        <v>1.6431676725155001E-6</v>
      </c>
      <c r="H19567" s="45">
        <v>7.3484692283495298E-7</v>
      </c>
      <c r="I19567" s="45">
        <v>9.9999999999999995E-7</v>
      </c>
      <c r="J19567" s="45">
        <v>2.4494897427831801E-6</v>
      </c>
      <c r="K19567" s="45">
        <v>9.9999999999999995E-7</v>
      </c>
    </row>
    <row r="19568" spans="2:11" x14ac:dyDescent="0.3">
      <c r="B19568" t="s">
        <v>21007</v>
      </c>
      <c r="C19568" s="45">
        <v>2.1999999999999999E-5</v>
      </c>
      <c r="D19568" s="45">
        <v>2.5011997121381599E-5</v>
      </c>
      <c r="E19568" s="45">
        <v>1.0211105065891099E-5</v>
      </c>
      <c r="F19568" s="45">
        <v>6.6400000000000001E-5</v>
      </c>
      <c r="G19568" s="45">
        <v>7.4935305430751396E-5</v>
      </c>
      <c r="H19568" s="45">
        <v>3.3512087371573898E-5</v>
      </c>
      <c r="I19568" s="45">
        <v>4.4666666666666698E-5</v>
      </c>
      <c r="J19568" s="45">
        <v>2.3001449229704301E-5</v>
      </c>
      <c r="K19568" s="45">
        <v>9.3903023262181405E-6</v>
      </c>
    </row>
    <row r="19569" spans="2:11" x14ac:dyDescent="0.3">
      <c r="B19569" t="s">
        <v>21008</v>
      </c>
      <c r="C19569" s="45">
        <v>5.6666666666666703E-6</v>
      </c>
      <c r="D19569" s="45">
        <v>6.6231915770772204E-6</v>
      </c>
      <c r="E19569" s="45">
        <v>2.7039066387564299E-6</v>
      </c>
      <c r="F19569" s="45">
        <v>5.9999999999999997E-7</v>
      </c>
      <c r="G19569" s="45">
        <v>1.3416407864998701E-6</v>
      </c>
      <c r="H19569" s="45">
        <v>5.9999999999999997E-7</v>
      </c>
      <c r="I19569" s="45">
        <v>2.8333333333333301E-6</v>
      </c>
      <c r="J19569" s="45">
        <v>2.9944392908634299E-6</v>
      </c>
      <c r="K19569" s="45">
        <v>1.22247472139282E-6</v>
      </c>
    </row>
    <row r="19570" spans="2:11" x14ac:dyDescent="0.3">
      <c r="B19570" t="s">
        <v>21009</v>
      </c>
      <c r="C19570" s="45">
        <v>1.0333333333333299E-5</v>
      </c>
      <c r="D19570" s="45">
        <v>1.9653668020669E-5</v>
      </c>
      <c r="E19570" s="45">
        <v>8.0235763707824096E-6</v>
      </c>
      <c r="F19570" s="45">
        <v>2.6000000000000001E-6</v>
      </c>
      <c r="G19570" s="45">
        <v>4.3358966777357599E-6</v>
      </c>
      <c r="H19570" s="45">
        <v>1.9390719429665301E-6</v>
      </c>
      <c r="I19570" s="45">
        <v>1.8333333333333299E-6</v>
      </c>
      <c r="J19570" s="45">
        <v>3.60092580688171E-6</v>
      </c>
      <c r="K19570" s="45">
        <v>1.4700718047466601E-6</v>
      </c>
    </row>
    <row r="19571" spans="2:11" x14ac:dyDescent="0.3">
      <c r="B19571" t="s">
        <v>21010</v>
      </c>
      <c r="C19571" s="45">
        <v>0</v>
      </c>
      <c r="D19571" s="45">
        <v>0</v>
      </c>
      <c r="E19571" s="45">
        <v>0</v>
      </c>
      <c r="F19571" s="45">
        <v>1.1999999999999999E-6</v>
      </c>
      <c r="G19571" s="45">
        <v>1.6431676725155001E-6</v>
      </c>
      <c r="H19571" s="45">
        <v>7.3484692283495298E-7</v>
      </c>
      <c r="I19571" s="45">
        <v>9.9999999999999995E-7</v>
      </c>
      <c r="J19571" s="45">
        <v>1.6733200530681501E-6</v>
      </c>
      <c r="K19571" s="45">
        <v>6.8313005106397304E-7</v>
      </c>
    </row>
    <row r="19572" spans="2:11" x14ac:dyDescent="0.3">
      <c r="B19572" t="s">
        <v>21011</v>
      </c>
      <c r="C19572" s="45">
        <v>5.8333333333333297E-6</v>
      </c>
      <c r="D19572" s="45">
        <v>5.1542862422130396E-6</v>
      </c>
      <c r="E19572" s="45">
        <v>2.1042285469448802E-6</v>
      </c>
      <c r="F19572" s="45">
        <v>1.4E-5</v>
      </c>
      <c r="G19572" s="45">
        <v>8.2764726786234303E-6</v>
      </c>
      <c r="H19572" s="45">
        <v>3.7013511046643499E-6</v>
      </c>
      <c r="I19572" s="45">
        <v>2.31666666666667E-5</v>
      </c>
      <c r="J19572" s="45">
        <v>1.77247472948606E-5</v>
      </c>
      <c r="K19572" s="45">
        <v>7.2360977820307997E-6</v>
      </c>
    </row>
    <row r="19573" spans="2:11" x14ac:dyDescent="0.3">
      <c r="B19573" t="s">
        <v>21012</v>
      </c>
      <c r="C19573" s="45">
        <v>1.9999999999999999E-6</v>
      </c>
      <c r="D19573" s="45">
        <v>3.16227766016838E-6</v>
      </c>
      <c r="E19573" s="45">
        <v>1.2909944487358101E-6</v>
      </c>
      <c r="F19573" s="45">
        <v>5.9999999999999997E-7</v>
      </c>
      <c r="G19573" s="45">
        <v>1.3416407864998701E-6</v>
      </c>
      <c r="H19573" s="45">
        <v>5.9999999999999997E-7</v>
      </c>
      <c r="I19573" s="45">
        <v>1.08333333333333E-5</v>
      </c>
      <c r="J19573" s="45">
        <v>1.5328622464744401E-5</v>
      </c>
      <c r="K19573" s="45">
        <v>6.2578839163978704E-6</v>
      </c>
    </row>
    <row r="19574" spans="2:11" x14ac:dyDescent="0.3">
      <c r="B19574" t="s">
        <v>21013</v>
      </c>
      <c r="C19574" s="45">
        <v>3.1666666666666701E-6</v>
      </c>
      <c r="D19574" s="45">
        <v>2.31660671385254E-6</v>
      </c>
      <c r="E19574" s="45">
        <v>9.4575073060740702E-7</v>
      </c>
      <c r="F19574" s="45">
        <v>4.6E-6</v>
      </c>
      <c r="G19574" s="45">
        <v>5.5045435778091498E-6</v>
      </c>
      <c r="H19574" s="45">
        <v>2.4617067250182301E-6</v>
      </c>
      <c r="I19574" s="45">
        <v>4.83333333333333E-6</v>
      </c>
      <c r="J19574" s="45">
        <v>9.6003472159431103E-6</v>
      </c>
      <c r="K19574" s="45">
        <v>3.9193253387682802E-6</v>
      </c>
    </row>
    <row r="19575" spans="2:11" x14ac:dyDescent="0.3">
      <c r="B19575" t="s">
        <v>21014</v>
      </c>
      <c r="C19575" s="45">
        <v>4.5000000000000003E-5</v>
      </c>
      <c r="D19575" s="45">
        <v>3.2043720133592499E-5</v>
      </c>
      <c r="E19575" s="45">
        <v>1.30817939646416E-5</v>
      </c>
      <c r="F19575" s="45">
        <v>1.64E-4</v>
      </c>
      <c r="G19575" s="45">
        <v>9.7619157955802899E-5</v>
      </c>
      <c r="H19575" s="45">
        <v>4.3656614619092901E-5</v>
      </c>
      <c r="I19575" s="45">
        <v>5.0333333333333301E-5</v>
      </c>
      <c r="J19575" s="45">
        <v>2.2571368294072598E-5</v>
      </c>
      <c r="K19575" s="45">
        <v>9.2147225194853898E-6</v>
      </c>
    </row>
    <row r="19576" spans="2:11" x14ac:dyDescent="0.3">
      <c r="B19576" t="s">
        <v>21015</v>
      </c>
      <c r="C19576" s="45">
        <v>2.81666666666667E-5</v>
      </c>
      <c r="D19576" s="45">
        <v>3.13778053194717E-5</v>
      </c>
      <c r="E19576" s="45">
        <v>1.28099353801822E-5</v>
      </c>
      <c r="F19576" s="45">
        <v>4.3399999999999998E-5</v>
      </c>
      <c r="G19576" s="45">
        <v>3.9627010989980097E-5</v>
      </c>
      <c r="H19576" s="45">
        <v>1.7721738063745302E-5</v>
      </c>
      <c r="I19576" s="45">
        <v>2.63333333333333E-5</v>
      </c>
      <c r="J19576" s="45">
        <v>2.0333879774078201E-5</v>
      </c>
      <c r="K19576" s="45">
        <v>8.3012716562651494E-6</v>
      </c>
    </row>
    <row r="19577" spans="2:11" x14ac:dyDescent="0.3">
      <c r="B19577" t="s">
        <v>21016</v>
      </c>
      <c r="C19577" s="45">
        <v>1.3014999999999999E-3</v>
      </c>
      <c r="D19577" s="45">
        <v>3.6611405326755802E-4</v>
      </c>
      <c r="E19577" s="45">
        <v>1.4946543636127599E-4</v>
      </c>
      <c r="F19577" s="45">
        <v>2.4245999999999998E-3</v>
      </c>
      <c r="G19577" s="45">
        <v>1.5320103785549199E-3</v>
      </c>
      <c r="H19577" s="45">
        <v>6.8513586973679898E-4</v>
      </c>
      <c r="I19577" s="45">
        <v>1.9301666666666701E-3</v>
      </c>
      <c r="J19577" s="45">
        <v>5.9980777476343803E-4</v>
      </c>
      <c r="K19577" s="45">
        <v>2.44870498654107E-4</v>
      </c>
    </row>
    <row r="19578" spans="2:11" x14ac:dyDescent="0.3">
      <c r="B19578" t="s">
        <v>21017</v>
      </c>
      <c r="C19578" s="45">
        <v>5.1666666666666698E-5</v>
      </c>
      <c r="D19578" s="45">
        <v>4.0023326531744799E-5</v>
      </c>
      <c r="E19578" s="45">
        <v>1.6339454635261801E-5</v>
      </c>
      <c r="F19578" s="45">
        <v>1.6860000000000001E-4</v>
      </c>
      <c r="G19578" s="45">
        <v>6.1227444826646195E-5</v>
      </c>
      <c r="H19578" s="45">
        <v>2.7381745744199701E-5</v>
      </c>
      <c r="I19578" s="45">
        <v>7.2833333333333306E-5</v>
      </c>
      <c r="J19578" s="45">
        <v>2.6194783195641601E-5</v>
      </c>
      <c r="K19578" s="45">
        <v>1.06939754586922E-5</v>
      </c>
    </row>
    <row r="19579" spans="2:11" x14ac:dyDescent="0.3">
      <c r="B19579" t="s">
        <v>21018</v>
      </c>
      <c r="C19579" s="45">
        <v>2.1666666666666699E-6</v>
      </c>
      <c r="D19579" s="45">
        <v>2.4832774042918899E-6</v>
      </c>
      <c r="E19579" s="45">
        <v>1.0137937550496999E-6</v>
      </c>
      <c r="F19579" s="45">
        <v>5.9999999999999997E-7</v>
      </c>
      <c r="G19579" s="45">
        <v>1.3416407864998701E-6</v>
      </c>
      <c r="H19579" s="45">
        <v>5.9999999999999997E-7</v>
      </c>
      <c r="I19579" s="45">
        <v>6.0000000000000002E-6</v>
      </c>
      <c r="J19579" s="45">
        <v>4.42718872423573E-6</v>
      </c>
      <c r="K19579" s="45">
        <v>1.80739222823013E-6</v>
      </c>
    </row>
    <row r="19580" spans="2:11" x14ac:dyDescent="0.3">
      <c r="B19580" t="s">
        <v>21019</v>
      </c>
      <c r="C19580" s="45">
        <v>1.13333333333333E-5</v>
      </c>
      <c r="D19580" s="45">
        <v>7.4206917916503404E-6</v>
      </c>
      <c r="E19580" s="45">
        <v>3.02948473800047E-6</v>
      </c>
      <c r="F19580" s="45">
        <v>7.1999999999999997E-6</v>
      </c>
      <c r="G19580" s="45">
        <v>6.6105975524153598E-6</v>
      </c>
      <c r="H19580" s="45">
        <v>2.9563490998188999E-6</v>
      </c>
      <c r="I19580" s="45">
        <v>1.48333333333333E-5</v>
      </c>
      <c r="J19580" s="45">
        <v>9.5376447127509798E-6</v>
      </c>
      <c r="K19580" s="45">
        <v>3.8937271490322904E-6</v>
      </c>
    </row>
    <row r="19581" spans="2:11" x14ac:dyDescent="0.3">
      <c r="B19581" t="s">
        <v>21020</v>
      </c>
      <c r="C19581" s="45">
        <v>1.66666666666667E-6</v>
      </c>
      <c r="D19581" s="45">
        <v>3.2041639575194402E-6</v>
      </c>
      <c r="E19581" s="45">
        <v>1.3080944580232401E-6</v>
      </c>
      <c r="F19581" s="45">
        <v>3.9999999999999998E-6</v>
      </c>
      <c r="G19581" s="45">
        <v>6.1644140029689798E-6</v>
      </c>
      <c r="H19581" s="45">
        <v>2.75680975041804E-6</v>
      </c>
      <c r="I19581" s="45">
        <v>1.5E-6</v>
      </c>
      <c r="J19581" s="45">
        <v>2.3452078799117102E-6</v>
      </c>
      <c r="K19581" s="45">
        <v>9.5742710775633806E-7</v>
      </c>
    </row>
    <row r="19582" spans="2:11" x14ac:dyDescent="0.3">
      <c r="B19582" t="s">
        <v>21021</v>
      </c>
      <c r="C19582" s="45">
        <v>9.1666666666666698E-6</v>
      </c>
      <c r="D19582" s="45">
        <v>8.9087971503826905E-6</v>
      </c>
      <c r="E19582" s="45">
        <v>3.6370012067330702E-6</v>
      </c>
      <c r="F19582" s="45">
        <v>4.88E-5</v>
      </c>
      <c r="G19582" s="45">
        <v>1.19457105272144E-5</v>
      </c>
      <c r="H19582" s="45">
        <v>5.3422841556772298E-6</v>
      </c>
      <c r="I19582" s="45">
        <v>6.4999999999999996E-6</v>
      </c>
      <c r="J19582" s="45">
        <v>5.9581876439064897E-6</v>
      </c>
      <c r="K19582" s="45">
        <v>2.4324199198877398E-6</v>
      </c>
    </row>
    <row r="19583" spans="2:11" x14ac:dyDescent="0.3">
      <c r="B19583" t="s">
        <v>21022</v>
      </c>
      <c r="C19583" s="45">
        <v>7.9999999999999996E-6</v>
      </c>
      <c r="D19583" s="45">
        <v>6.6030296076876701E-6</v>
      </c>
      <c r="E19583" s="45">
        <v>2.6956755492207601E-6</v>
      </c>
      <c r="F19583" s="45">
        <v>2.0000000000000002E-5</v>
      </c>
      <c r="G19583" s="45">
        <v>1.7762319668331601E-5</v>
      </c>
      <c r="H19583" s="45">
        <v>7.9435508432941993E-6</v>
      </c>
      <c r="I19583" s="45">
        <v>8.3333333333333303E-6</v>
      </c>
      <c r="J19583" s="45">
        <v>3.8815804341358999E-6</v>
      </c>
      <c r="K19583" s="45">
        <v>1.5846485765339599E-6</v>
      </c>
    </row>
    <row r="19584" spans="2:11" x14ac:dyDescent="0.3">
      <c r="B19584" t="s">
        <v>21023</v>
      </c>
      <c r="C19584" s="45">
        <v>2.1333333333333301E-5</v>
      </c>
      <c r="D19584" s="45">
        <v>1.56290328128988E-5</v>
      </c>
      <c r="E19584" s="45">
        <v>6.38052592746955E-6</v>
      </c>
      <c r="F19584" s="45">
        <v>9.0000000000000006E-5</v>
      </c>
      <c r="G19584" s="45">
        <v>1.08908218239029E-4</v>
      </c>
      <c r="H19584" s="45">
        <v>4.8705235858170297E-5</v>
      </c>
      <c r="I19584" s="45">
        <v>8.5166666666666699E-5</v>
      </c>
      <c r="J19584" s="45">
        <v>8.58985836126922E-5</v>
      </c>
      <c r="K19584" s="45">
        <v>3.5067949913148799E-5</v>
      </c>
    </row>
    <row r="19585" spans="2:11" x14ac:dyDescent="0.3">
      <c r="B19585" t="s">
        <v>21024</v>
      </c>
      <c r="C19585" s="45">
        <v>4.1869999999999997E-3</v>
      </c>
      <c r="D19585" s="45">
        <v>4.2013524489145204E-3</v>
      </c>
      <c r="E19585" s="45">
        <v>1.7151949549055201E-3</v>
      </c>
      <c r="F19585" s="45">
        <v>7.4431999999999996E-3</v>
      </c>
      <c r="G19585" s="45">
        <v>8.6081628527810705E-3</v>
      </c>
      <c r="H19585" s="45">
        <v>3.8496874600414E-3</v>
      </c>
      <c r="I19585" s="45">
        <v>4.8898333333333302E-3</v>
      </c>
      <c r="J19585" s="45">
        <v>1.3421395481345E-3</v>
      </c>
      <c r="K19585" s="45">
        <v>5.4792617608984899E-4</v>
      </c>
    </row>
    <row r="19586" spans="2:11" x14ac:dyDescent="0.3">
      <c r="B19586" t="s">
        <v>21025</v>
      </c>
      <c r="C19586" s="45">
        <v>6.9999999999999999E-6</v>
      </c>
      <c r="D19586" s="45">
        <v>8.0498447189992407E-6</v>
      </c>
      <c r="E19586" s="45">
        <v>3.2863353450310001E-6</v>
      </c>
      <c r="F19586" s="45">
        <v>1.2999999999999999E-5</v>
      </c>
      <c r="G19586" s="45">
        <v>1.5297058540778402E-5</v>
      </c>
      <c r="H19586" s="45">
        <v>6.8410525505948302E-6</v>
      </c>
      <c r="I19586" s="45">
        <v>5.0000000000000004E-6</v>
      </c>
      <c r="J19586" s="45">
        <v>3.2249030993194201E-6</v>
      </c>
      <c r="K19586" s="45">
        <v>1.31656117720877E-6</v>
      </c>
    </row>
    <row r="19587" spans="2:11" x14ac:dyDescent="0.3">
      <c r="B19587" t="s">
        <v>21026</v>
      </c>
      <c r="C19587" s="45">
        <v>4.9999999999999998E-7</v>
      </c>
      <c r="D19587" s="45">
        <v>1.22474487139159E-6</v>
      </c>
      <c r="E19587" s="45">
        <v>4.9999999999999998E-7</v>
      </c>
      <c r="F19587" s="45">
        <v>6.9999999999999999E-6</v>
      </c>
      <c r="G19587" s="45">
        <v>3.2403703492039298E-6</v>
      </c>
      <c r="H19587" s="45">
        <v>1.44913767461894E-6</v>
      </c>
      <c r="I19587" s="45">
        <v>7.3333333333333298E-6</v>
      </c>
      <c r="J19587" s="45">
        <v>8.1158281565510393E-6</v>
      </c>
      <c r="K19587" s="45">
        <v>3.31327297061045E-6</v>
      </c>
    </row>
    <row r="19588" spans="2:11" x14ac:dyDescent="0.3">
      <c r="B19588" t="s">
        <v>21027</v>
      </c>
      <c r="C19588" s="45">
        <v>5.6666666666666703E-6</v>
      </c>
      <c r="D19588" s="45">
        <v>3.9327683210007001E-6</v>
      </c>
      <c r="E19588" s="45">
        <v>1.6055459438389701E-6</v>
      </c>
      <c r="F19588" s="45">
        <v>1.9999999999999999E-6</v>
      </c>
      <c r="G19588" s="45">
        <v>1.8708286933869699E-6</v>
      </c>
      <c r="H19588" s="45">
        <v>8.36660026534076E-7</v>
      </c>
      <c r="I19588" s="45">
        <v>6.4999999999999996E-6</v>
      </c>
      <c r="J19588" s="45">
        <v>1.16232525568362E-5</v>
      </c>
      <c r="K19588" s="45">
        <v>4.7451729859581201E-6</v>
      </c>
    </row>
    <row r="19589" spans="2:11" x14ac:dyDescent="0.3">
      <c r="B19589" t="s">
        <v>21028</v>
      </c>
      <c r="C19589" s="45">
        <v>3.66666666666667E-6</v>
      </c>
      <c r="D19589" s="45">
        <v>3.8297084310253497E-6</v>
      </c>
      <c r="E19589" s="45">
        <v>1.56347191994114E-6</v>
      </c>
      <c r="F19589" s="45">
        <v>2.6400000000000001E-5</v>
      </c>
      <c r="G19589" s="45">
        <v>3.7553961175886601E-5</v>
      </c>
      <c r="H19589" s="45">
        <v>1.6794642002734099E-5</v>
      </c>
      <c r="I19589" s="45">
        <v>8.6666666666666695E-6</v>
      </c>
      <c r="J19589" s="45">
        <v>7.0332543439482298E-6</v>
      </c>
      <c r="K19589" s="45">
        <v>2.8713140623143999E-6</v>
      </c>
    </row>
    <row r="19590" spans="2:11" x14ac:dyDescent="0.3">
      <c r="B19590" t="s">
        <v>21029</v>
      </c>
      <c r="C19590" s="45">
        <v>6.9999999999999999E-6</v>
      </c>
      <c r="D19590" s="45">
        <v>6.4187226143524904E-6</v>
      </c>
      <c r="E19590" s="45">
        <v>2.6204325342711399E-6</v>
      </c>
      <c r="F19590" s="45">
        <v>1.8600000000000001E-5</v>
      </c>
      <c r="G19590" s="45">
        <v>1.6682325976913401E-5</v>
      </c>
      <c r="H19590" s="45">
        <v>7.4605629814377903E-6</v>
      </c>
      <c r="I19590" s="45">
        <v>1.6666666666666701E-5</v>
      </c>
      <c r="J19590" s="45">
        <v>1.60208197875972E-5</v>
      </c>
      <c r="K19590" s="45">
        <v>6.5404722901161896E-6</v>
      </c>
    </row>
    <row r="19591" spans="2:11" x14ac:dyDescent="0.3">
      <c r="B19591" t="s">
        <v>21030</v>
      </c>
      <c r="C19591" s="45">
        <v>3.8166666666666702E-5</v>
      </c>
      <c r="D19591" s="45">
        <v>1.7690863932173202E-5</v>
      </c>
      <c r="E19591" s="45">
        <v>7.2222649571385197E-6</v>
      </c>
      <c r="F19591" s="45">
        <v>6.1400000000000002E-5</v>
      </c>
      <c r="G19591" s="45">
        <v>5.3209961473393298E-5</v>
      </c>
      <c r="H19591" s="45">
        <v>2.3796218186930499E-5</v>
      </c>
      <c r="I19591" s="45">
        <v>3.6333333333333299E-5</v>
      </c>
      <c r="J19591" s="45">
        <v>2.2642143596988901E-5</v>
      </c>
      <c r="K19591" s="45">
        <v>9.2436164159080302E-6</v>
      </c>
    </row>
    <row r="19592" spans="2:11" x14ac:dyDescent="0.3">
      <c r="B19592" t="s">
        <v>21031</v>
      </c>
      <c r="C19592" s="45">
        <v>2.63333333333333E-5</v>
      </c>
      <c r="D19592" s="45">
        <v>1.7351272767917201E-5</v>
      </c>
      <c r="E19592" s="45">
        <v>7.0836274448744E-6</v>
      </c>
      <c r="F19592" s="45">
        <v>1.108E-4</v>
      </c>
      <c r="G19592" s="45">
        <v>1.10590234650262E-4</v>
      </c>
      <c r="H19592" s="45">
        <v>4.9457456465127697E-5</v>
      </c>
      <c r="I19592" s="45">
        <v>5.08333333333333E-5</v>
      </c>
      <c r="J19592" s="45">
        <v>1.3422617727800601E-5</v>
      </c>
      <c r="K19592" s="45">
        <v>5.4797607409245296E-6</v>
      </c>
    </row>
    <row r="19593" spans="2:11" x14ac:dyDescent="0.3">
      <c r="B19593" t="s">
        <v>21032</v>
      </c>
      <c r="C19593" s="45">
        <v>5.2333333333333302E-5</v>
      </c>
      <c r="D19593" s="45">
        <v>4.0716908854512402E-5</v>
      </c>
      <c r="E19593" s="45">
        <v>1.6622608432827599E-5</v>
      </c>
      <c r="F19593" s="45">
        <v>4.74E-5</v>
      </c>
      <c r="G19593" s="45">
        <v>4.6505913602465703E-5</v>
      </c>
      <c r="H19593" s="45">
        <v>2.07980768341691E-5</v>
      </c>
      <c r="I19593" s="45">
        <v>3.6833333333333298E-5</v>
      </c>
      <c r="J19593" s="45">
        <v>2.9260325812722401E-5</v>
      </c>
      <c r="K19593" s="45">
        <v>1.19454779914595E-5</v>
      </c>
    </row>
    <row r="19594" spans="2:11" x14ac:dyDescent="0.3">
      <c r="B19594" t="s">
        <v>21033</v>
      </c>
      <c r="C19594" s="45">
        <v>1.46666666666667E-5</v>
      </c>
      <c r="D19594" s="45">
        <v>6.6833125519211402E-6</v>
      </c>
      <c r="E19594" s="45">
        <v>2.7284509239574799E-6</v>
      </c>
      <c r="F19594" s="45">
        <v>2.44E-5</v>
      </c>
      <c r="G19594" s="45">
        <v>1.5485477067239501E-5</v>
      </c>
      <c r="H19594" s="45">
        <v>6.9253158772723104E-6</v>
      </c>
      <c r="I19594" s="45">
        <v>1.7666666666666699E-5</v>
      </c>
      <c r="J19594" s="45">
        <v>1.8118130882258998E-5</v>
      </c>
      <c r="K19594" s="45">
        <v>7.3966959590827501E-6</v>
      </c>
    </row>
    <row r="19595" spans="2:11" x14ac:dyDescent="0.3">
      <c r="B19595" t="s">
        <v>21034</v>
      </c>
      <c r="C19595" s="45">
        <v>5.4999999999999999E-6</v>
      </c>
      <c r="D19595" s="45">
        <v>7.91833315793166E-6</v>
      </c>
      <c r="E19595" s="45">
        <v>3.2326459750489202E-6</v>
      </c>
      <c r="F19595" s="45">
        <v>7.1999999999999997E-6</v>
      </c>
      <c r="G19595" s="45">
        <v>8.6429161745327603E-6</v>
      </c>
      <c r="H19595" s="45">
        <v>3.8652296180175399E-6</v>
      </c>
      <c r="I19595" s="45">
        <v>2.5000000000000002E-6</v>
      </c>
      <c r="J19595" s="45">
        <v>4.8062459362791698E-6</v>
      </c>
      <c r="K19595" s="45">
        <v>1.96214168703486E-6</v>
      </c>
    </row>
    <row r="19596" spans="2:11" x14ac:dyDescent="0.3">
      <c r="B19596" t="s">
        <v>21035</v>
      </c>
      <c r="C19596" s="45">
        <v>4.0166666666666703E-5</v>
      </c>
      <c r="D19596" s="45">
        <v>2.18670223548307E-5</v>
      </c>
      <c r="E19596" s="45">
        <v>8.9271744938947204E-6</v>
      </c>
      <c r="F19596" s="45">
        <v>8.42E-5</v>
      </c>
      <c r="G19596" s="45">
        <v>4.8996938679880803E-5</v>
      </c>
      <c r="H19596" s="45">
        <v>2.19120971155205E-5</v>
      </c>
      <c r="I19596" s="45">
        <v>4.4833333333333303E-5</v>
      </c>
      <c r="J19596" s="45">
        <v>2.27104968388335E-5</v>
      </c>
      <c r="K19596" s="45">
        <v>9.2715215100387394E-6</v>
      </c>
    </row>
    <row r="19597" spans="2:11" x14ac:dyDescent="0.3">
      <c r="B19597" t="s">
        <v>21036</v>
      </c>
      <c r="C19597" s="45">
        <v>2.5833333333333298E-5</v>
      </c>
      <c r="D19597" s="45">
        <v>1.63513506068051E-5</v>
      </c>
      <c r="E19597" s="45">
        <v>6.6754109320034499E-6</v>
      </c>
      <c r="F19597" s="45">
        <v>2.4199999999999999E-5</v>
      </c>
      <c r="G19597" s="45">
        <v>1.4839137441239601E-5</v>
      </c>
      <c r="H19597" s="45">
        <v>6.6362640092148199E-6</v>
      </c>
      <c r="I19597" s="45">
        <v>8.6666666666666695E-6</v>
      </c>
      <c r="J19597" s="45">
        <v>5.6803755744375404E-6</v>
      </c>
      <c r="K19597" s="45">
        <v>2.31900361745681E-6</v>
      </c>
    </row>
    <row r="19598" spans="2:11" x14ac:dyDescent="0.3">
      <c r="B19598" t="s">
        <v>21037</v>
      </c>
      <c r="C19598" s="45">
        <v>2.4166666666666701E-5</v>
      </c>
      <c r="D19598" s="45">
        <v>1.4891832213219001E-5</v>
      </c>
      <c r="E19598" s="45">
        <v>6.07956504292134E-6</v>
      </c>
      <c r="F19598" s="45">
        <v>2.5999999999999998E-5</v>
      </c>
      <c r="G19598" s="45">
        <v>2.7018512172212601E-5</v>
      </c>
      <c r="H19598" s="45">
        <v>1.20830459735946E-5</v>
      </c>
      <c r="I19598" s="45">
        <v>2.9499999999999999E-5</v>
      </c>
      <c r="J19598" s="45">
        <v>1.25179870586289E-5</v>
      </c>
      <c r="K19598" s="45">
        <v>5.1104468167339996E-6</v>
      </c>
    </row>
    <row r="19599" spans="2:11" x14ac:dyDescent="0.3">
      <c r="B19599" t="s">
        <v>21038</v>
      </c>
      <c r="C19599" s="45">
        <v>1.33333333333333E-6</v>
      </c>
      <c r="D19599" s="45">
        <v>1.6329931618554501E-6</v>
      </c>
      <c r="E19599" s="45">
        <v>6.6666666666666702E-7</v>
      </c>
      <c r="F19599" s="45">
        <v>1.3999999999999999E-6</v>
      </c>
      <c r="G19599" s="45">
        <v>1.94935886896179E-6</v>
      </c>
      <c r="H19599" s="45">
        <v>8.7177978870813502E-7</v>
      </c>
      <c r="I19599" s="45">
        <v>2.1666666666666699E-6</v>
      </c>
      <c r="J19599" s="45">
        <v>5.3072277760302202E-6</v>
      </c>
      <c r="K19599" s="45">
        <v>2.1666666666666699E-6</v>
      </c>
    </row>
    <row r="19600" spans="2:11" x14ac:dyDescent="0.3">
      <c r="B19600" t="s">
        <v>21039</v>
      </c>
      <c r="C19600" s="45">
        <v>3.1999999999999999E-5</v>
      </c>
      <c r="D19600" s="45">
        <v>2.1522081683703399E-5</v>
      </c>
      <c r="E19600" s="45">
        <v>8.7863530545955197E-6</v>
      </c>
      <c r="F19600" s="45">
        <v>6.5199999999999999E-5</v>
      </c>
      <c r="G19600" s="45">
        <v>4.58988017272782E-5</v>
      </c>
      <c r="H19600" s="45">
        <v>2.05265681495958E-5</v>
      </c>
      <c r="I19600" s="45">
        <v>5.0666666666666701E-5</v>
      </c>
      <c r="J19600" s="45">
        <v>3.4115490127897403E-5</v>
      </c>
      <c r="K19600" s="45">
        <v>1.39275905230509E-5</v>
      </c>
    </row>
    <row r="19601" spans="2:11" x14ac:dyDescent="0.3">
      <c r="B19601" t="s">
        <v>21040</v>
      </c>
      <c r="C19601" s="45">
        <v>1.33333333333333E-6</v>
      </c>
      <c r="D19601" s="45">
        <v>2.1602468994692902E-6</v>
      </c>
      <c r="E19601" s="45">
        <v>8.8191710368819698E-7</v>
      </c>
      <c r="F19601" s="45">
        <v>0</v>
      </c>
      <c r="G19601" s="45">
        <v>0</v>
      </c>
      <c r="H19601" s="45">
        <v>0</v>
      </c>
      <c r="I19601" s="45">
        <v>2.8333333333333301E-6</v>
      </c>
      <c r="J19601" s="45">
        <v>4.9159604012508698E-6</v>
      </c>
      <c r="K19601" s="45">
        <v>2.0069324297987199E-6</v>
      </c>
    </row>
    <row r="19602" spans="2:11" x14ac:dyDescent="0.3">
      <c r="B19602" t="s">
        <v>21041</v>
      </c>
      <c r="C19602" s="45">
        <v>3.66666666666667E-6</v>
      </c>
      <c r="D19602" s="45">
        <v>3.1411250638372699E-6</v>
      </c>
      <c r="E19602" s="45">
        <v>1.2823589374447601E-6</v>
      </c>
      <c r="F19602" s="45">
        <v>2.6000000000000001E-6</v>
      </c>
      <c r="G19602" s="45">
        <v>2.8809720581775899E-6</v>
      </c>
      <c r="H19602" s="45">
        <v>1.2884098726725099E-6</v>
      </c>
      <c r="I19602" s="45">
        <v>1.0166666666666699E-5</v>
      </c>
      <c r="J19602" s="45">
        <v>9.8674549234676901E-6</v>
      </c>
      <c r="K19602" s="45">
        <v>4.0283716037349102E-6</v>
      </c>
    </row>
    <row r="19603" spans="2:11" x14ac:dyDescent="0.3">
      <c r="B19603" t="s">
        <v>21042</v>
      </c>
      <c r="C19603" s="45">
        <v>1.41666666666667E-5</v>
      </c>
      <c r="D19603" s="45">
        <v>1.0534071704078501E-5</v>
      </c>
      <c r="E19603" s="45">
        <v>4.3005167648137903E-6</v>
      </c>
      <c r="F19603" s="45">
        <v>5.7800000000000002E-5</v>
      </c>
      <c r="G19603" s="45">
        <v>3.9996249824202301E-5</v>
      </c>
      <c r="H19603" s="45">
        <v>1.7886866690396101E-5</v>
      </c>
      <c r="I19603" s="45">
        <v>2.81666666666667E-5</v>
      </c>
      <c r="J19603" s="45">
        <v>2.4498299260697001E-5</v>
      </c>
      <c r="K19603" s="45">
        <v>1.00013887924517E-5</v>
      </c>
    </row>
    <row r="19604" spans="2:11" x14ac:dyDescent="0.3">
      <c r="B19604" t="s">
        <v>21043</v>
      </c>
      <c r="C19604" s="45">
        <v>3.0000000000000001E-6</v>
      </c>
      <c r="D19604" s="45">
        <v>4.8166378315169199E-6</v>
      </c>
      <c r="E19604" s="45">
        <v>1.9663841605003501E-6</v>
      </c>
      <c r="F19604" s="45">
        <v>0</v>
      </c>
      <c r="G19604" s="45">
        <v>0</v>
      </c>
      <c r="H19604" s="45">
        <v>0</v>
      </c>
      <c r="I19604" s="45">
        <v>3.66666666666667E-6</v>
      </c>
      <c r="J19604" s="45">
        <v>4.9261208538429802E-6</v>
      </c>
      <c r="K19604" s="45">
        <v>2.01108041719978E-6</v>
      </c>
    </row>
    <row r="19605" spans="2:11" x14ac:dyDescent="0.3">
      <c r="B19605" t="s">
        <v>21044</v>
      </c>
      <c r="C19605" s="45">
        <v>7.6666666666666706E-6</v>
      </c>
      <c r="D19605" s="45">
        <v>1.52008771676725E-5</v>
      </c>
      <c r="E19605" s="45">
        <v>6.2057321172534603E-6</v>
      </c>
      <c r="F19605" s="45">
        <v>3.7200000000000003E-5</v>
      </c>
      <c r="G19605" s="45">
        <v>3.12361969516137E-5</v>
      </c>
      <c r="H19605" s="45">
        <v>1.3969251948475999E-5</v>
      </c>
      <c r="I19605" s="45">
        <v>9.0000000000000002E-6</v>
      </c>
      <c r="J19605" s="45">
        <v>1.4532721699668E-5</v>
      </c>
      <c r="K19605" s="45">
        <v>5.9329587896765304E-6</v>
      </c>
    </row>
    <row r="19606" spans="2:11" x14ac:dyDescent="0.3">
      <c r="B19606" t="s">
        <v>21045</v>
      </c>
      <c r="C19606" s="45">
        <v>9.9999999999999995E-7</v>
      </c>
      <c r="D19606" s="45">
        <v>1.6733200530681501E-6</v>
      </c>
      <c r="E19606" s="45">
        <v>6.8313005106397304E-7</v>
      </c>
      <c r="F19606" s="45">
        <v>7.9999999999999996E-7</v>
      </c>
      <c r="G19606" s="45">
        <v>1.78885438199983E-6</v>
      </c>
      <c r="H19606" s="45">
        <v>7.9999999999999996E-7</v>
      </c>
      <c r="I19606" s="45">
        <v>0</v>
      </c>
      <c r="J19606" s="45">
        <v>0</v>
      </c>
      <c r="K19606" s="45">
        <v>0</v>
      </c>
    </row>
    <row r="19607" spans="2:11" x14ac:dyDescent="0.3">
      <c r="B19607" t="s">
        <v>21046</v>
      </c>
      <c r="C19607" s="45">
        <v>6.0000000000000002E-6</v>
      </c>
      <c r="D19607" s="45">
        <v>9.2951600308977995E-6</v>
      </c>
      <c r="E19607" s="45">
        <v>3.7947331922020601E-6</v>
      </c>
      <c r="F19607" s="45">
        <v>1.5999999999999999E-5</v>
      </c>
      <c r="G19607" s="45">
        <v>3.0495901363953801E-5</v>
      </c>
      <c r="H19607" s="45">
        <v>1.36381816969859E-5</v>
      </c>
      <c r="I19607" s="45">
        <v>0</v>
      </c>
      <c r="J19607" s="45">
        <v>0</v>
      </c>
      <c r="K19607" s="45">
        <v>0</v>
      </c>
    </row>
    <row r="19608" spans="2:11" x14ac:dyDescent="0.3">
      <c r="B19608" t="s">
        <v>21047</v>
      </c>
      <c r="C19608" s="45">
        <v>8.3333333333333301E-7</v>
      </c>
      <c r="D19608" s="45">
        <v>1.32916013582513E-6</v>
      </c>
      <c r="E19608" s="45">
        <v>5.4262735320332403E-7</v>
      </c>
      <c r="F19608" s="45">
        <v>1.34E-5</v>
      </c>
      <c r="G19608" s="45">
        <v>2.8316073174082599E-5</v>
      </c>
      <c r="H19608" s="45">
        <v>1.26633328946214E-5</v>
      </c>
      <c r="I19608" s="45">
        <v>4.9999999999999998E-7</v>
      </c>
      <c r="J19608" s="45">
        <v>1.22474487139159E-6</v>
      </c>
      <c r="K19608" s="45">
        <v>4.9999999999999998E-7</v>
      </c>
    </row>
    <row r="19609" spans="2:11" x14ac:dyDescent="0.3">
      <c r="B19609" t="s">
        <v>21048</v>
      </c>
      <c r="C19609" s="45">
        <v>1.66666666666667E-6</v>
      </c>
      <c r="D19609" s="45">
        <v>3.2041639575194402E-6</v>
      </c>
      <c r="E19609" s="45">
        <v>1.3080944580232401E-6</v>
      </c>
      <c r="F19609" s="45">
        <v>0</v>
      </c>
      <c r="G19609" s="45">
        <v>0</v>
      </c>
      <c r="H19609" s="45">
        <v>0</v>
      </c>
      <c r="I19609" s="45">
        <v>3.3333333333333298E-7</v>
      </c>
      <c r="J19609" s="45">
        <v>8.1649658092772599E-7</v>
      </c>
      <c r="K19609" s="45">
        <v>3.3333333333333298E-7</v>
      </c>
    </row>
    <row r="19610" spans="2:11" x14ac:dyDescent="0.3">
      <c r="B19610" t="s">
        <v>21049</v>
      </c>
      <c r="C19610" s="45">
        <v>6.1666666666666697E-6</v>
      </c>
      <c r="D19610" s="45">
        <v>7.5210814825174298E-6</v>
      </c>
      <c r="E19610" s="45">
        <v>3.0704686576771598E-6</v>
      </c>
      <c r="F19610" s="45">
        <v>2.3799999999999999E-5</v>
      </c>
      <c r="G19610" s="45">
        <v>2.77794888361899E-5</v>
      </c>
      <c r="H19610" s="45">
        <v>1.24233650835834E-5</v>
      </c>
      <c r="I19610" s="45">
        <v>1.5666666666666701E-5</v>
      </c>
      <c r="J19610" s="45">
        <v>1.61079690422681E-5</v>
      </c>
      <c r="K19610" s="45">
        <v>6.5760508243507698E-6</v>
      </c>
    </row>
    <row r="19611" spans="2:11" x14ac:dyDescent="0.3">
      <c r="B19611" t="s">
        <v>21050</v>
      </c>
      <c r="C19611" s="45">
        <v>2.1333333333333301E-5</v>
      </c>
      <c r="D19611" s="45">
        <v>2.9977769541222799E-5</v>
      </c>
      <c r="E19611" s="45">
        <v>1.2238373167123901E-5</v>
      </c>
      <c r="F19611" s="45">
        <v>4.7999999999999998E-6</v>
      </c>
      <c r="G19611" s="45">
        <v>6.72309452558864E-6</v>
      </c>
      <c r="H19611" s="45">
        <v>3.0066592756745801E-6</v>
      </c>
      <c r="I19611" s="45">
        <v>1.95E-5</v>
      </c>
      <c r="J19611" s="45">
        <v>4.2032130566984098E-5</v>
      </c>
      <c r="K19611" s="45">
        <v>1.7159545448525101E-5</v>
      </c>
    </row>
    <row r="19612" spans="2:11" x14ac:dyDescent="0.3">
      <c r="B19612" t="s">
        <v>21051</v>
      </c>
      <c r="C19612" s="45">
        <v>1.5E-6</v>
      </c>
      <c r="D19612" s="45">
        <v>1.22474487139159E-6</v>
      </c>
      <c r="E19612" s="45">
        <v>4.9999999999999998E-7</v>
      </c>
      <c r="F19612" s="45">
        <v>0</v>
      </c>
      <c r="G19612" s="45">
        <v>0</v>
      </c>
      <c r="H19612" s="45">
        <v>0</v>
      </c>
      <c r="I19612" s="45">
        <v>8.3333333333333301E-7</v>
      </c>
      <c r="J19612" s="45">
        <v>2.04124145231932E-6</v>
      </c>
      <c r="K19612" s="45">
        <v>8.3333333333333397E-7</v>
      </c>
    </row>
    <row r="19613" spans="2:11" x14ac:dyDescent="0.3">
      <c r="B19613" t="s">
        <v>21052</v>
      </c>
      <c r="C19613" s="45">
        <v>9.8333333333333295E-6</v>
      </c>
      <c r="D19613" s="45">
        <v>9.9079092984679003E-6</v>
      </c>
      <c r="E19613" s="45">
        <v>4.0448870331705296E-6</v>
      </c>
      <c r="F19613" s="45">
        <v>0</v>
      </c>
      <c r="G19613" s="45">
        <v>0</v>
      </c>
      <c r="H19613" s="45">
        <v>0</v>
      </c>
      <c r="I19613" s="45">
        <v>5.8333333333333297E-6</v>
      </c>
      <c r="J19613" s="45">
        <v>3.8166302763912904E-6</v>
      </c>
      <c r="K19613" s="45">
        <v>1.5581327856693701E-6</v>
      </c>
    </row>
    <row r="19614" spans="2:11" x14ac:dyDescent="0.3">
      <c r="B19614" t="s">
        <v>21053</v>
      </c>
      <c r="C19614" s="45">
        <v>9.5000000000000005E-6</v>
      </c>
      <c r="D19614" s="45">
        <v>1.15195486022674E-5</v>
      </c>
      <c r="E19614" s="45">
        <v>4.7028360237910297E-6</v>
      </c>
      <c r="F19614" s="45">
        <v>2.1999999999999999E-5</v>
      </c>
      <c r="G19614" s="45">
        <v>2.74681633896407E-5</v>
      </c>
      <c r="H19614" s="45">
        <v>1.2284136111261499E-5</v>
      </c>
      <c r="I19614" s="45">
        <v>8.8333333333333306E-6</v>
      </c>
      <c r="J19614" s="45">
        <v>1.24002688142905E-5</v>
      </c>
      <c r="K19614" s="45">
        <v>5.0623885447264696E-6</v>
      </c>
    </row>
    <row r="19615" spans="2:11" x14ac:dyDescent="0.3">
      <c r="B19615" t="s">
        <v>21054</v>
      </c>
      <c r="C19615" s="45">
        <v>4.8166666666666701E-5</v>
      </c>
      <c r="D19615" s="45">
        <v>4.22441317423695E-5</v>
      </c>
      <c r="E19615" s="45">
        <v>1.7246094565952498E-5</v>
      </c>
      <c r="F19615" s="45">
        <v>1.98E-5</v>
      </c>
      <c r="G19615" s="45">
        <v>1.33678719323608E-5</v>
      </c>
      <c r="H19615" s="45">
        <v>5.9782940710540502E-6</v>
      </c>
      <c r="I19615" s="45">
        <v>4.3833333333333299E-5</v>
      </c>
      <c r="J19615" s="45">
        <v>3.9721111095570699E-5</v>
      </c>
      <c r="K19615" s="45">
        <v>1.6216075700091901E-5</v>
      </c>
    </row>
    <row r="19616" spans="2:11" x14ac:dyDescent="0.3">
      <c r="B19616" t="s">
        <v>21055</v>
      </c>
      <c r="C19616" s="45">
        <v>3.1666666666666701E-6</v>
      </c>
      <c r="D19616" s="45">
        <v>3.8166302763912904E-6</v>
      </c>
      <c r="E19616" s="45">
        <v>1.5581327856693701E-6</v>
      </c>
      <c r="F19616" s="45">
        <v>3.1999999999999999E-6</v>
      </c>
      <c r="G19616" s="45">
        <v>2.4899799195977499E-6</v>
      </c>
      <c r="H19616" s="45">
        <v>1.1135528725660001E-6</v>
      </c>
      <c r="I19616" s="45">
        <v>5.4999999999999999E-6</v>
      </c>
      <c r="J19616" s="45">
        <v>5.9916608715780998E-6</v>
      </c>
      <c r="K19616" s="45">
        <v>2.4460853078609801E-6</v>
      </c>
    </row>
    <row r="19617" spans="2:11" x14ac:dyDescent="0.3">
      <c r="B19617" t="s">
        <v>21056</v>
      </c>
      <c r="C19617" s="45">
        <v>3.3333333333333298E-7</v>
      </c>
      <c r="D19617" s="45">
        <v>8.1649658092772599E-7</v>
      </c>
      <c r="E19617" s="45">
        <v>3.3333333333333298E-7</v>
      </c>
      <c r="F19617" s="45">
        <v>1.7999999999999999E-6</v>
      </c>
      <c r="G19617" s="45">
        <v>4.0249223594996204E-6</v>
      </c>
      <c r="H19617" s="45">
        <v>1.7999999999999999E-6</v>
      </c>
      <c r="I19617" s="45">
        <v>9.9999999999999995E-7</v>
      </c>
      <c r="J19617" s="45">
        <v>1.6733200530681501E-6</v>
      </c>
      <c r="K19617" s="45">
        <v>6.8313005106397304E-7</v>
      </c>
    </row>
    <row r="19618" spans="2:11" x14ac:dyDescent="0.3">
      <c r="B19618" t="s">
        <v>21057</v>
      </c>
      <c r="C19618" s="45">
        <v>4.3000000000000002E-5</v>
      </c>
      <c r="D19618" s="45">
        <v>3.9557553008243603E-5</v>
      </c>
      <c r="E19618" s="45">
        <v>1.61493033905491E-5</v>
      </c>
      <c r="F19618" s="45">
        <v>1.0060000000000001E-4</v>
      </c>
      <c r="G19618" s="45">
        <v>1.44392866859828E-4</v>
      </c>
      <c r="H19618" s="45">
        <v>6.4574453152930404E-5</v>
      </c>
      <c r="I19618" s="45">
        <v>4.1499999999999999E-5</v>
      </c>
      <c r="J19618" s="45">
        <v>2.6082561223928901E-5</v>
      </c>
      <c r="K19618" s="45">
        <v>1.0648161030588E-5</v>
      </c>
    </row>
    <row r="19619" spans="2:11" x14ac:dyDescent="0.3">
      <c r="B19619" t="s">
        <v>21058</v>
      </c>
      <c r="C19619" s="45">
        <v>2.3333333333333302E-6</v>
      </c>
      <c r="D19619" s="45">
        <v>4.8027769744874299E-6</v>
      </c>
      <c r="E19619" s="45">
        <v>1.9607254893137001E-6</v>
      </c>
      <c r="F19619" s="45">
        <v>7.7999999999999999E-6</v>
      </c>
      <c r="G19619" s="45">
        <v>1.7441330224498399E-5</v>
      </c>
      <c r="H19619" s="45">
        <v>7.7999999999999999E-6</v>
      </c>
      <c r="I19619" s="45">
        <v>4.9999999999999998E-7</v>
      </c>
      <c r="J19619" s="45">
        <v>1.22474487139159E-6</v>
      </c>
      <c r="K19619" s="45">
        <v>4.9999999999999998E-7</v>
      </c>
    </row>
    <row r="19620" spans="2:11" x14ac:dyDescent="0.3">
      <c r="B19620" t="s">
        <v>21059</v>
      </c>
      <c r="C19620" s="45">
        <v>4.9999999999999998E-7</v>
      </c>
      <c r="D19620" s="45">
        <v>1.22474487139159E-6</v>
      </c>
      <c r="E19620" s="45">
        <v>4.9999999999999998E-7</v>
      </c>
      <c r="F19620" s="45">
        <v>5.9999999999999997E-7</v>
      </c>
      <c r="G19620" s="45">
        <v>1.3416407864998701E-6</v>
      </c>
      <c r="H19620" s="45">
        <v>5.9999999999999997E-7</v>
      </c>
      <c r="I19620" s="45">
        <v>8.3333333333333301E-7</v>
      </c>
      <c r="J19620" s="45">
        <v>1.32916013582513E-6</v>
      </c>
      <c r="K19620" s="45">
        <v>5.4262735320332403E-7</v>
      </c>
    </row>
    <row r="19621" spans="2:11" x14ac:dyDescent="0.3">
      <c r="B19621" t="s">
        <v>21060</v>
      </c>
      <c r="C19621" s="45">
        <v>3.3333333333333298E-7</v>
      </c>
      <c r="D19621" s="45">
        <v>8.1649658092772599E-7</v>
      </c>
      <c r="E19621" s="45">
        <v>3.3333333333333298E-7</v>
      </c>
      <c r="F19621" s="45">
        <v>0</v>
      </c>
      <c r="G19621" s="45">
        <v>0</v>
      </c>
      <c r="H19621" s="45">
        <v>0</v>
      </c>
      <c r="I19621" s="45">
        <v>3.66666666666667E-6</v>
      </c>
      <c r="J19621" s="45">
        <v>6.8313005106397298E-6</v>
      </c>
      <c r="K19621" s="45">
        <v>2.78886675511359E-6</v>
      </c>
    </row>
    <row r="19622" spans="2:11" x14ac:dyDescent="0.3">
      <c r="B19622" t="s">
        <v>21061</v>
      </c>
      <c r="C19622" s="45">
        <v>8.3333333333333303E-6</v>
      </c>
      <c r="D19622" s="45">
        <v>7.6332605527825808E-6</v>
      </c>
      <c r="E19622" s="45">
        <v>3.11626557133873E-6</v>
      </c>
      <c r="F19622" s="45">
        <v>2.6400000000000001E-5</v>
      </c>
      <c r="G19622" s="45">
        <v>3.7433941817553802E-5</v>
      </c>
      <c r="H19622" s="45">
        <v>1.6740967713964401E-5</v>
      </c>
      <c r="I19622" s="45">
        <v>1.0166666666666699E-5</v>
      </c>
      <c r="J19622" s="45">
        <v>1.1990273836183499E-5</v>
      </c>
      <c r="K19622" s="45">
        <v>4.8950087958155E-6</v>
      </c>
    </row>
    <row r="19623" spans="2:11" x14ac:dyDescent="0.3">
      <c r="B19623" t="s">
        <v>21062</v>
      </c>
      <c r="C19623" s="45">
        <v>6.6666666666666702E-7</v>
      </c>
      <c r="D19623" s="45">
        <v>1.6329931618554501E-6</v>
      </c>
      <c r="E19623" s="45">
        <v>6.6666666666666702E-7</v>
      </c>
      <c r="F19623" s="45">
        <v>0</v>
      </c>
      <c r="G19623" s="45">
        <v>0</v>
      </c>
      <c r="H19623" s="45">
        <v>0</v>
      </c>
      <c r="I19623" s="45">
        <v>1.66666666666667E-6</v>
      </c>
      <c r="J19623" s="45">
        <v>1.86189867250253E-6</v>
      </c>
      <c r="K19623" s="45">
        <v>7.6011695006609198E-7</v>
      </c>
    </row>
    <row r="19624" spans="2:11" x14ac:dyDescent="0.3">
      <c r="B19624" t="s">
        <v>21063</v>
      </c>
      <c r="C19624" s="45">
        <v>1.16666666666667E-6</v>
      </c>
      <c r="D19624" s="45">
        <v>2.04124145231932E-6</v>
      </c>
      <c r="E19624" s="45">
        <v>8.3333333333333397E-7</v>
      </c>
      <c r="F19624" s="45">
        <v>1.7999999999999999E-6</v>
      </c>
      <c r="G19624" s="45">
        <v>2.6832815729997499E-6</v>
      </c>
      <c r="H19624" s="45">
        <v>1.1999999999999999E-6</v>
      </c>
      <c r="I19624" s="45">
        <v>8.8333333333333306E-6</v>
      </c>
      <c r="J19624" s="45">
        <v>7.7049767466661898E-6</v>
      </c>
      <c r="K19624" s="45">
        <v>3.14554358489029E-6</v>
      </c>
    </row>
    <row r="19625" spans="2:11" x14ac:dyDescent="0.3">
      <c r="B19625" t="s">
        <v>21064</v>
      </c>
      <c r="C19625" s="45">
        <v>6.1666666666666697E-6</v>
      </c>
      <c r="D19625" s="45">
        <v>5.1929439306299704E-6</v>
      </c>
      <c r="E19625" s="45">
        <v>2.12001048215438E-6</v>
      </c>
      <c r="F19625" s="45">
        <v>5.9999999999999997E-7</v>
      </c>
      <c r="G19625" s="45">
        <v>1.3416407864998701E-6</v>
      </c>
      <c r="H19625" s="45">
        <v>5.9999999999999997E-7</v>
      </c>
      <c r="I19625" s="45">
        <v>9.6666666666666701E-6</v>
      </c>
      <c r="J19625" s="45">
        <v>8.7330788767001705E-6</v>
      </c>
      <c r="K19625" s="45">
        <v>3.56526452189892E-6</v>
      </c>
    </row>
    <row r="19626" spans="2:11" x14ac:dyDescent="0.3">
      <c r="B19626" t="s">
        <v>21065</v>
      </c>
      <c r="C19626" s="45">
        <v>9.9999999999999995E-7</v>
      </c>
      <c r="D19626" s="45">
        <v>1.09544511501033E-6</v>
      </c>
      <c r="E19626" s="45">
        <v>4.4721359549995798E-7</v>
      </c>
      <c r="F19626" s="45">
        <v>3.1999999999999999E-6</v>
      </c>
      <c r="G19626" s="45">
        <v>4.6043457732885401E-6</v>
      </c>
      <c r="H19626" s="45">
        <v>2.0591260281974001E-6</v>
      </c>
      <c r="I19626" s="45">
        <v>2.1666666666666699E-6</v>
      </c>
      <c r="J19626" s="45">
        <v>2.7141603981096399E-6</v>
      </c>
      <c r="K19626" s="45">
        <v>1.10805134257298E-6</v>
      </c>
    </row>
    <row r="19627" spans="2:11" x14ac:dyDescent="0.3">
      <c r="B19627" t="s">
        <v>21066</v>
      </c>
      <c r="C19627" s="45">
        <v>1.8333333333333299E-6</v>
      </c>
      <c r="D19627" s="45">
        <v>2.2286019533929E-6</v>
      </c>
      <c r="E19627" s="45">
        <v>9.0982293759707897E-7</v>
      </c>
      <c r="F19627" s="45">
        <v>5.9999999999999997E-7</v>
      </c>
      <c r="G19627" s="45">
        <v>1.3416407864998701E-6</v>
      </c>
      <c r="H19627" s="45">
        <v>5.9999999999999997E-7</v>
      </c>
      <c r="I19627" s="45">
        <v>9.6666666666666701E-6</v>
      </c>
      <c r="J19627" s="45">
        <v>6.88960569747403E-6</v>
      </c>
      <c r="K19627" s="45">
        <v>2.8126697479638598E-6</v>
      </c>
    </row>
    <row r="19628" spans="2:11" x14ac:dyDescent="0.3">
      <c r="B19628" t="s">
        <v>21067</v>
      </c>
      <c r="C19628" s="45">
        <v>6.33333333333333E-6</v>
      </c>
      <c r="D19628" s="45">
        <v>1.5513435037626801E-5</v>
      </c>
      <c r="E19628" s="45">
        <v>6.33333333333333E-6</v>
      </c>
      <c r="F19628" s="45">
        <v>5.0000000000000004E-6</v>
      </c>
      <c r="G19628" s="45">
        <v>2.8284271247461899E-6</v>
      </c>
      <c r="H19628" s="45">
        <v>1.26491106406735E-6</v>
      </c>
      <c r="I19628" s="45">
        <v>8.3333333333333301E-7</v>
      </c>
      <c r="J19628" s="45">
        <v>2.04124145231932E-6</v>
      </c>
      <c r="K19628" s="45">
        <v>8.3333333333333397E-7</v>
      </c>
    </row>
    <row r="19629" spans="2:11" x14ac:dyDescent="0.3">
      <c r="B19629" t="s">
        <v>21068</v>
      </c>
      <c r="C19629" s="45">
        <v>0</v>
      </c>
      <c r="D19629" s="45">
        <v>0</v>
      </c>
      <c r="E19629" s="45">
        <v>0</v>
      </c>
      <c r="F19629" s="45">
        <v>3.8E-6</v>
      </c>
      <c r="G19629" s="45">
        <v>2.7748873851023201E-6</v>
      </c>
      <c r="H19629" s="45">
        <v>1.2409673645990899E-6</v>
      </c>
      <c r="I19629" s="45">
        <v>4.9999999999999998E-7</v>
      </c>
      <c r="J19629" s="45">
        <v>1.22474487139159E-6</v>
      </c>
      <c r="K19629" s="45">
        <v>4.9999999999999998E-7</v>
      </c>
    </row>
    <row r="19630" spans="2:11" x14ac:dyDescent="0.3">
      <c r="B19630" t="s">
        <v>21069</v>
      </c>
      <c r="C19630" s="45">
        <v>5.4999999999999999E-6</v>
      </c>
      <c r="D19630" s="45">
        <v>4.3703546766824299E-6</v>
      </c>
      <c r="E19630" s="45">
        <v>1.78418982547635E-6</v>
      </c>
      <c r="F19630" s="45">
        <v>0</v>
      </c>
      <c r="G19630" s="45">
        <v>0</v>
      </c>
      <c r="H19630" s="45">
        <v>0</v>
      </c>
      <c r="I19630" s="45">
        <v>5.8333333333333297E-6</v>
      </c>
      <c r="J19630" s="45">
        <v>6.735478206235E-6</v>
      </c>
      <c r="K19630" s="45">
        <v>2.7497474631520501E-6</v>
      </c>
    </row>
    <row r="19631" spans="2:11" x14ac:dyDescent="0.3">
      <c r="B19631" t="s">
        <v>21070</v>
      </c>
      <c r="C19631" s="45">
        <v>1.9999999999999999E-6</v>
      </c>
      <c r="D19631" s="45">
        <v>2.4494897427831801E-6</v>
      </c>
      <c r="E19631" s="45">
        <v>9.9999999999999995E-7</v>
      </c>
      <c r="F19631" s="45">
        <v>0</v>
      </c>
      <c r="G19631" s="45">
        <v>0</v>
      </c>
      <c r="H19631" s="45">
        <v>0</v>
      </c>
      <c r="I19631" s="45">
        <v>4.9999999999999998E-7</v>
      </c>
      <c r="J19631" s="45">
        <v>1.22474487139159E-6</v>
      </c>
      <c r="K19631" s="45">
        <v>4.9999999999999998E-7</v>
      </c>
    </row>
    <row r="19632" spans="2:11" x14ac:dyDescent="0.3">
      <c r="B19632" t="s">
        <v>21071</v>
      </c>
      <c r="C19632" s="45">
        <v>1.2333333333333301E-5</v>
      </c>
      <c r="D19632" s="45">
        <v>1.8575970140659298E-5</v>
      </c>
      <c r="E19632" s="45">
        <v>7.5836080536319298E-6</v>
      </c>
      <c r="F19632" s="45">
        <v>1.9599999999999999E-5</v>
      </c>
      <c r="G19632" s="45">
        <v>1.6133815419794501E-5</v>
      </c>
      <c r="H19632" s="45">
        <v>7.2152616030189802E-6</v>
      </c>
      <c r="I19632" s="45">
        <v>1.15E-5</v>
      </c>
      <c r="J19632" s="45">
        <v>8.3126409762481606E-6</v>
      </c>
      <c r="K19632" s="45">
        <v>3.3936214677931702E-6</v>
      </c>
    </row>
    <row r="19633" spans="2:11" x14ac:dyDescent="0.3">
      <c r="B19633" t="s">
        <v>21072</v>
      </c>
      <c r="C19633" s="45">
        <v>2.6666666666666698E-6</v>
      </c>
      <c r="D19633" s="45">
        <v>4.27395211328656E-6</v>
      </c>
      <c r="E19633" s="45">
        <v>1.74483364377365E-6</v>
      </c>
      <c r="F19633" s="45">
        <v>2.2399999999999999E-5</v>
      </c>
      <c r="G19633" s="45">
        <v>3.2943891694819497E-5</v>
      </c>
      <c r="H19633" s="45">
        <v>1.4732956254601499E-5</v>
      </c>
      <c r="I19633" s="45">
        <v>3.4999999999999999E-6</v>
      </c>
      <c r="J19633" s="45">
        <v>6.2529992803453904E-6</v>
      </c>
      <c r="K19633" s="45">
        <v>2.5527762664727702E-6</v>
      </c>
    </row>
    <row r="19634" spans="2:11" x14ac:dyDescent="0.3">
      <c r="B19634" t="s">
        <v>21073</v>
      </c>
      <c r="C19634" s="45">
        <v>2.5000000000000002E-6</v>
      </c>
      <c r="D19634" s="45">
        <v>3.3316662497915401E-6</v>
      </c>
      <c r="E19634" s="45">
        <v>1.3601470508735399E-6</v>
      </c>
      <c r="F19634" s="45">
        <v>0</v>
      </c>
      <c r="G19634" s="45">
        <v>0</v>
      </c>
      <c r="H19634" s="45">
        <v>0</v>
      </c>
      <c r="I19634" s="45">
        <v>3.3333333333333298E-7</v>
      </c>
      <c r="J19634" s="45">
        <v>8.1649658092772599E-7</v>
      </c>
      <c r="K19634" s="45">
        <v>3.3333333333333298E-7</v>
      </c>
    </row>
    <row r="19635" spans="2:11" x14ac:dyDescent="0.3">
      <c r="B19635" t="s">
        <v>21074</v>
      </c>
      <c r="C19635" s="45">
        <v>2.6999999999999999E-5</v>
      </c>
      <c r="D19635" s="45">
        <v>3.90128184062623E-5</v>
      </c>
      <c r="E19635" s="45">
        <v>1.59269164205337E-5</v>
      </c>
      <c r="F19635" s="45">
        <v>1.5800000000000001E-5</v>
      </c>
      <c r="G19635" s="45">
        <v>1.9613770672667701E-5</v>
      </c>
      <c r="H19635" s="45">
        <v>8.7715449038353606E-6</v>
      </c>
      <c r="I19635" s="45">
        <v>5.5999999999999999E-5</v>
      </c>
      <c r="J19635" s="45">
        <v>8.0092446585180597E-5</v>
      </c>
      <c r="K19635" s="45">
        <v>3.2697604397468199E-5</v>
      </c>
    </row>
    <row r="19636" spans="2:11" x14ac:dyDescent="0.3">
      <c r="B19636" t="s">
        <v>21075</v>
      </c>
      <c r="C19636" s="45">
        <v>4.5000000000000001E-6</v>
      </c>
      <c r="D19636" s="45">
        <v>6.6257075093909802E-6</v>
      </c>
      <c r="E19636" s="45">
        <v>2.7049337638224498E-6</v>
      </c>
      <c r="F19636" s="45">
        <v>2.6000000000000001E-6</v>
      </c>
      <c r="G19636" s="45">
        <v>4.3358966777357599E-6</v>
      </c>
      <c r="H19636" s="45">
        <v>1.9390719429665301E-6</v>
      </c>
      <c r="I19636" s="45">
        <v>1.5333333333333301E-5</v>
      </c>
      <c r="J19636" s="45">
        <v>1.2956336930887E-5</v>
      </c>
      <c r="K19636" s="45">
        <v>5.2894024027084403E-6</v>
      </c>
    </row>
    <row r="19637" spans="2:11" x14ac:dyDescent="0.3">
      <c r="B19637" t="s">
        <v>21076</v>
      </c>
      <c r="C19637" s="45">
        <v>6.0000000000000002E-6</v>
      </c>
      <c r="D19637" s="45">
        <v>6.0332412515993401E-6</v>
      </c>
      <c r="E19637" s="45">
        <v>2.4630604269214901E-6</v>
      </c>
      <c r="F19637" s="45">
        <v>2.26E-5</v>
      </c>
      <c r="G19637" s="45">
        <v>4.6656189300027498E-5</v>
      </c>
      <c r="H19637" s="45">
        <v>2.0865282169192001E-5</v>
      </c>
      <c r="I19637" s="45">
        <v>8.4999999999999999E-6</v>
      </c>
      <c r="J19637" s="45">
        <v>6.1562975886485502E-6</v>
      </c>
      <c r="K19637" s="45">
        <v>2.5132979661525699E-6</v>
      </c>
    </row>
    <row r="19638" spans="2:11" x14ac:dyDescent="0.3">
      <c r="B19638" t="s">
        <v>21077</v>
      </c>
      <c r="C19638" s="45">
        <v>3.5666666666666702E-5</v>
      </c>
      <c r="D19638" s="45">
        <v>5.74583907420549E-5</v>
      </c>
      <c r="E19638" s="45">
        <v>2.3457289793248601E-5</v>
      </c>
      <c r="F19638" s="45">
        <v>2.02E-5</v>
      </c>
      <c r="G19638" s="45">
        <v>2.6910964308251798E-5</v>
      </c>
      <c r="H19638" s="45">
        <v>1.2034949106664301E-5</v>
      </c>
      <c r="I19638" s="45">
        <v>5.0333333333333301E-5</v>
      </c>
      <c r="J19638" s="45">
        <v>7.9991666232593698E-5</v>
      </c>
      <c r="K19638" s="45">
        <v>3.2656460990812303E-5</v>
      </c>
    </row>
    <row r="19639" spans="2:11" x14ac:dyDescent="0.3">
      <c r="B19639" t="s">
        <v>21078</v>
      </c>
      <c r="C19639" s="45">
        <v>6.8333333333333303E-6</v>
      </c>
      <c r="D19639" s="45">
        <v>9.5794919837466695E-6</v>
      </c>
      <c r="E19639" s="45">
        <v>3.9108112258768598E-6</v>
      </c>
      <c r="F19639" s="45">
        <v>1.7999999999999999E-6</v>
      </c>
      <c r="G19639" s="45">
        <v>2.6832815729997499E-6</v>
      </c>
      <c r="H19639" s="45">
        <v>1.1999999999999999E-6</v>
      </c>
      <c r="I19639" s="45">
        <v>1.3166666666666699E-5</v>
      </c>
      <c r="J19639" s="45">
        <v>1.9782989325849299E-5</v>
      </c>
      <c r="K19639" s="45">
        <v>8.0763715725428203E-6</v>
      </c>
    </row>
    <row r="19640" spans="2:11" x14ac:dyDescent="0.3">
      <c r="B19640" t="s">
        <v>21079</v>
      </c>
      <c r="C19640" s="45">
        <v>8.3333333333333301E-7</v>
      </c>
      <c r="D19640" s="45">
        <v>2.04124145231932E-6</v>
      </c>
      <c r="E19640" s="45">
        <v>8.3333333333333397E-7</v>
      </c>
      <c r="F19640" s="45">
        <v>0</v>
      </c>
      <c r="G19640" s="45">
        <v>0</v>
      </c>
      <c r="H19640" s="45">
        <v>0</v>
      </c>
      <c r="I19640" s="45">
        <v>1.9999999999999999E-6</v>
      </c>
      <c r="J19640" s="45">
        <v>3.6331804249169902E-6</v>
      </c>
      <c r="K19640" s="45">
        <v>1.4832396974191301E-6</v>
      </c>
    </row>
    <row r="19641" spans="2:11" x14ac:dyDescent="0.3">
      <c r="B19641" t="s">
        <v>21080</v>
      </c>
      <c r="C19641" s="45">
        <v>1.5833333333333299E-5</v>
      </c>
      <c r="D19641" s="45">
        <v>8.9087971503826905E-6</v>
      </c>
      <c r="E19641" s="45">
        <v>3.6370012067330702E-6</v>
      </c>
      <c r="F19641" s="45">
        <v>3.5999999999999998E-6</v>
      </c>
      <c r="G19641" s="45">
        <v>2.5099800796022302E-6</v>
      </c>
      <c r="H19641" s="45">
        <v>1.12249721603218E-6</v>
      </c>
      <c r="I19641" s="45">
        <v>2.0166666666666698E-5</v>
      </c>
      <c r="J19641" s="45">
        <v>1.8378429385196801E-5</v>
      </c>
      <c r="K19641" s="45">
        <v>7.5029623779174402E-6</v>
      </c>
    </row>
    <row r="19642" spans="2:11" x14ac:dyDescent="0.3">
      <c r="B19642" t="s">
        <v>21081</v>
      </c>
      <c r="C19642" s="45">
        <v>6.0000000000000002E-6</v>
      </c>
      <c r="D19642" s="45">
        <v>1.14367827643966E-5</v>
      </c>
      <c r="E19642" s="45">
        <v>4.6690470119715003E-6</v>
      </c>
      <c r="F19642" s="45">
        <v>5.2000000000000002E-6</v>
      </c>
      <c r="G19642" s="45">
        <v>4.8682645778552299E-6</v>
      </c>
      <c r="H19642" s="45">
        <v>2.1771541057077201E-6</v>
      </c>
      <c r="I19642" s="45">
        <v>2.0833333333333299E-5</v>
      </c>
      <c r="J19642" s="45">
        <v>2.4967311963178299E-5</v>
      </c>
      <c r="K19642" s="45">
        <v>1.01928624264455E-5</v>
      </c>
    </row>
    <row r="19643" spans="2:11" x14ac:dyDescent="0.3">
      <c r="B19643" t="s">
        <v>21082</v>
      </c>
      <c r="C19643" s="45">
        <v>4.6666666666666697E-6</v>
      </c>
      <c r="D19643" s="45">
        <v>7.2571803523590798E-6</v>
      </c>
      <c r="E19643" s="45">
        <v>2.96273147243853E-6</v>
      </c>
      <c r="F19643" s="45">
        <v>1.5800000000000001E-5</v>
      </c>
      <c r="G19643" s="45">
        <v>2.7389779115575199E-5</v>
      </c>
      <c r="H19643" s="45">
        <v>1.2249081598226E-5</v>
      </c>
      <c r="I19643" s="45">
        <v>1.6333333333333301E-5</v>
      </c>
      <c r="J19643" s="45">
        <v>1.216004385957E-5</v>
      </c>
      <c r="K19643" s="45">
        <v>4.9643171176350598E-6</v>
      </c>
    </row>
    <row r="19644" spans="2:11" x14ac:dyDescent="0.3">
      <c r="B19644" t="s">
        <v>21083</v>
      </c>
      <c r="C19644" s="45">
        <v>2.63333333333333E-5</v>
      </c>
      <c r="D19644" s="45">
        <v>3.00510676460366E-5</v>
      </c>
      <c r="E19644" s="45">
        <v>1.22682969931083E-5</v>
      </c>
      <c r="F19644" s="45">
        <v>7.0400000000000004E-5</v>
      </c>
      <c r="G19644" s="45">
        <v>7.2655350800887296E-5</v>
      </c>
      <c r="H19644" s="45">
        <v>3.24924606639756E-5</v>
      </c>
      <c r="I19644" s="45">
        <v>2.7500000000000001E-5</v>
      </c>
      <c r="J19644" s="45">
        <v>2.9548265600539099E-5</v>
      </c>
      <c r="K19644" s="45">
        <v>1.2063028917592201E-5</v>
      </c>
    </row>
    <row r="19645" spans="2:11" x14ac:dyDescent="0.3">
      <c r="B19645" t="s">
        <v>21084</v>
      </c>
      <c r="C19645" s="45">
        <v>1.16666666666667E-6</v>
      </c>
      <c r="D19645" s="45">
        <v>1.8348478592697199E-6</v>
      </c>
      <c r="E19645" s="45">
        <v>7.4907350180814097E-7</v>
      </c>
      <c r="F19645" s="45">
        <v>5.9999999999999997E-7</v>
      </c>
      <c r="G19645" s="45">
        <v>1.3416407864998701E-6</v>
      </c>
      <c r="H19645" s="45">
        <v>5.9999999999999997E-7</v>
      </c>
      <c r="I19645" s="45">
        <v>6.8333333333333303E-6</v>
      </c>
      <c r="J19645" s="45">
        <v>7.0828431202919298E-6</v>
      </c>
      <c r="K19645" s="45">
        <v>2.8915585954829098E-6</v>
      </c>
    </row>
    <row r="19646" spans="2:11" x14ac:dyDescent="0.3">
      <c r="B19646" t="s">
        <v>21085</v>
      </c>
      <c r="C19646" s="45">
        <v>5.8666666666666699E-5</v>
      </c>
      <c r="D19646" s="45">
        <v>3.5970358167061198E-5</v>
      </c>
      <c r="E19646" s="45">
        <v>1.46848372290756E-5</v>
      </c>
      <c r="F19646" s="45">
        <v>2.3E-5</v>
      </c>
      <c r="G19646" s="45">
        <v>7.9686887252546097E-6</v>
      </c>
      <c r="H19646" s="45">
        <v>3.5637059362410899E-6</v>
      </c>
      <c r="I19646" s="45">
        <v>8.5000000000000006E-5</v>
      </c>
      <c r="J19646" s="45">
        <v>3.6704223190254303E-5</v>
      </c>
      <c r="K19646" s="45">
        <v>1.4984436370225399E-5</v>
      </c>
    </row>
    <row r="19647" spans="2:11" x14ac:dyDescent="0.3">
      <c r="B19647" t="s">
        <v>21086</v>
      </c>
      <c r="C19647" s="45">
        <v>2.7833333333333299E-5</v>
      </c>
      <c r="D19647" s="45">
        <v>2.1784551100875699E-5</v>
      </c>
      <c r="E19647" s="45">
        <v>8.89350574545519E-6</v>
      </c>
      <c r="F19647" s="45">
        <v>6.8999999999999997E-5</v>
      </c>
      <c r="G19647" s="45">
        <v>2.9790938219532499E-5</v>
      </c>
      <c r="H19647" s="45">
        <v>1.3322912594474199E-5</v>
      </c>
      <c r="I19647" s="45">
        <v>2.05E-5</v>
      </c>
      <c r="J19647" s="45">
        <v>1.3322912594474199E-5</v>
      </c>
      <c r="K19647" s="45">
        <v>5.4390562906935698E-6</v>
      </c>
    </row>
    <row r="19648" spans="2:11" x14ac:dyDescent="0.3">
      <c r="B19648" t="s">
        <v>21087</v>
      </c>
      <c r="C19648" s="45">
        <v>7.83333333333333E-6</v>
      </c>
      <c r="D19648" s="45">
        <v>1.1285684147036299E-5</v>
      </c>
      <c r="E19648" s="45">
        <v>4.6073612597426898E-6</v>
      </c>
      <c r="F19648" s="45">
        <v>1.9400000000000001E-5</v>
      </c>
      <c r="G19648" s="45">
        <v>3.03199604221378E-5</v>
      </c>
      <c r="H19648" s="45">
        <v>1.35594985158006E-5</v>
      </c>
      <c r="I19648" s="45">
        <v>2.3333333333333302E-6</v>
      </c>
      <c r="J19648" s="45">
        <v>4.8027769744874299E-6</v>
      </c>
      <c r="K19648" s="45">
        <v>1.9607254893137001E-6</v>
      </c>
    </row>
    <row r="19649" spans="2:11" x14ac:dyDescent="0.3">
      <c r="B19649" t="s">
        <v>21088</v>
      </c>
      <c r="C19649" s="45">
        <v>3.1666666666666701E-6</v>
      </c>
      <c r="D19649" s="45">
        <v>6.8239773348588003E-6</v>
      </c>
      <c r="E19649" s="45">
        <v>2.7858770811202601E-6</v>
      </c>
      <c r="F19649" s="45">
        <v>3.3740000000000002E-4</v>
      </c>
      <c r="G19649" s="45">
        <v>6.4551320668131996E-4</v>
      </c>
      <c r="H19649" s="45">
        <v>2.8868228210265998E-4</v>
      </c>
      <c r="I19649" s="45">
        <v>7.1666666666666697E-5</v>
      </c>
      <c r="J19649" s="45">
        <v>7.8533220147060495E-5</v>
      </c>
      <c r="K19649" s="45">
        <v>3.2061052869659602E-5</v>
      </c>
    </row>
    <row r="19650" spans="2:11" x14ac:dyDescent="0.3">
      <c r="B19650" t="s">
        <v>21089</v>
      </c>
      <c r="C19650" s="45">
        <v>2.1666666666666699E-6</v>
      </c>
      <c r="D19650" s="45">
        <v>3.1251666622224598E-6</v>
      </c>
      <c r="E19650" s="45">
        <v>1.2758439472669799E-6</v>
      </c>
      <c r="F19650" s="45">
        <v>1.1999999999999999E-6</v>
      </c>
      <c r="G19650" s="45">
        <v>1.6431676725155001E-6</v>
      </c>
      <c r="H19650" s="45">
        <v>7.3484692283495298E-7</v>
      </c>
      <c r="I19650" s="45">
        <v>1.8333333333333299E-6</v>
      </c>
      <c r="J19650" s="45">
        <v>2.13697605664328E-6</v>
      </c>
      <c r="K19650" s="45">
        <v>8.7241682188682701E-7</v>
      </c>
    </row>
    <row r="19651" spans="2:11" x14ac:dyDescent="0.3">
      <c r="B19651" t="s">
        <v>21090</v>
      </c>
      <c r="C19651" s="45">
        <v>1.33333333333333E-6</v>
      </c>
      <c r="D19651" s="45">
        <v>1.6329931618554501E-6</v>
      </c>
      <c r="E19651" s="45">
        <v>6.6666666666666702E-7</v>
      </c>
      <c r="F19651" s="45">
        <v>1.1999999999999999E-6</v>
      </c>
      <c r="G19651" s="45">
        <v>1.6431676725155001E-6</v>
      </c>
      <c r="H19651" s="45">
        <v>7.3484692283495298E-7</v>
      </c>
      <c r="I19651" s="45">
        <v>1.8333333333333299E-6</v>
      </c>
      <c r="J19651" s="45">
        <v>2.13697605664328E-6</v>
      </c>
      <c r="K19651" s="45">
        <v>8.7241682188682701E-7</v>
      </c>
    </row>
    <row r="19652" spans="2:11" x14ac:dyDescent="0.3">
      <c r="B19652" t="s">
        <v>21091</v>
      </c>
      <c r="C19652" s="45">
        <v>0</v>
      </c>
      <c r="D19652" s="45">
        <v>0</v>
      </c>
      <c r="E19652" s="45">
        <v>0</v>
      </c>
      <c r="F19652" s="45">
        <v>0</v>
      </c>
      <c r="G19652" s="45">
        <v>0</v>
      </c>
      <c r="H19652" s="45">
        <v>0</v>
      </c>
      <c r="I19652" s="45">
        <v>1.33333333333333E-6</v>
      </c>
      <c r="J19652" s="45">
        <v>1.50554530541816E-6</v>
      </c>
      <c r="K19652" s="45">
        <v>6.1463629715285902E-7</v>
      </c>
    </row>
    <row r="19653" spans="2:11" x14ac:dyDescent="0.3">
      <c r="B19653" t="s">
        <v>21092</v>
      </c>
      <c r="C19653" s="45">
        <v>3.3333333333333298E-7</v>
      </c>
      <c r="D19653" s="45">
        <v>8.1649658092772599E-7</v>
      </c>
      <c r="E19653" s="45">
        <v>3.3333333333333298E-7</v>
      </c>
      <c r="F19653" s="45">
        <v>0</v>
      </c>
      <c r="G19653" s="45">
        <v>0</v>
      </c>
      <c r="H19653" s="45">
        <v>0</v>
      </c>
      <c r="I19653" s="45">
        <v>1.33333333333333E-6</v>
      </c>
      <c r="J19653" s="45">
        <v>1.50554530541816E-6</v>
      </c>
      <c r="K19653" s="45">
        <v>6.1463629715285902E-7</v>
      </c>
    </row>
    <row r="19654" spans="2:11" x14ac:dyDescent="0.3">
      <c r="B19654" t="s">
        <v>21093</v>
      </c>
      <c r="C19654" s="45">
        <v>7.6666666666666706E-6</v>
      </c>
      <c r="D19654" s="45">
        <v>7.0047602861673097E-6</v>
      </c>
      <c r="E19654" s="45">
        <v>2.8596814119369598E-6</v>
      </c>
      <c r="F19654" s="45">
        <v>4.7999999999999998E-6</v>
      </c>
      <c r="G19654" s="45">
        <v>5.8480766068853798E-6</v>
      </c>
      <c r="H19654" s="45">
        <v>2.6153393661244E-6</v>
      </c>
      <c r="I19654" s="45">
        <v>9.3333333333333292E-6</v>
      </c>
      <c r="J19654" s="45">
        <v>1.16218185610801E-5</v>
      </c>
      <c r="K19654" s="45">
        <v>4.74458755964216E-6</v>
      </c>
    </row>
    <row r="19655" spans="2:11" x14ac:dyDescent="0.3">
      <c r="B19655" t="s">
        <v>21094</v>
      </c>
      <c r="C19655" s="45">
        <v>3.1666666666666701E-6</v>
      </c>
      <c r="D19655" s="45">
        <v>3.7103458958251702E-6</v>
      </c>
      <c r="E19655" s="45">
        <v>1.5147423690002401E-6</v>
      </c>
      <c r="F19655" s="45">
        <v>4.1999999999999996E-6</v>
      </c>
      <c r="G19655" s="45">
        <v>4.0865633483405102E-6</v>
      </c>
      <c r="H19655" s="45">
        <v>1.8275666882497099E-6</v>
      </c>
      <c r="I19655" s="45">
        <v>1.16666666666667E-6</v>
      </c>
      <c r="J19655" s="45">
        <v>2.04124145231932E-6</v>
      </c>
      <c r="K19655" s="45">
        <v>8.3333333333333397E-7</v>
      </c>
    </row>
    <row r="19656" spans="2:11" x14ac:dyDescent="0.3">
      <c r="B19656" t="s">
        <v>21095</v>
      </c>
      <c r="C19656" s="45">
        <v>9.9999999999999995E-7</v>
      </c>
      <c r="D19656" s="45">
        <v>1.54919333848297E-6</v>
      </c>
      <c r="E19656" s="45">
        <v>6.3245553203367605E-7</v>
      </c>
      <c r="F19656" s="45">
        <v>1.42E-5</v>
      </c>
      <c r="G19656" s="45">
        <v>6.0580524923443804E-6</v>
      </c>
      <c r="H19656" s="45">
        <v>2.7092434368288101E-6</v>
      </c>
      <c r="I19656" s="45">
        <v>1.8333333333333299E-6</v>
      </c>
      <c r="J19656" s="45">
        <v>3.60092580688171E-6</v>
      </c>
      <c r="K19656" s="45">
        <v>1.4700718047466601E-6</v>
      </c>
    </row>
    <row r="19657" spans="2:11" x14ac:dyDescent="0.3">
      <c r="B19657" t="s">
        <v>21096</v>
      </c>
      <c r="C19657" s="45">
        <v>9.3333333333333292E-6</v>
      </c>
      <c r="D19657" s="45">
        <v>7.6070143069844897E-6</v>
      </c>
      <c r="E19657" s="45">
        <v>3.10555058636056E-6</v>
      </c>
      <c r="F19657" s="45">
        <v>1.2999999999999999E-5</v>
      </c>
      <c r="G19657" s="45">
        <v>8.3066238629180801E-6</v>
      </c>
      <c r="H19657" s="45">
        <v>3.7148351242013401E-6</v>
      </c>
      <c r="I19657" s="45">
        <v>1.33333333333333E-6</v>
      </c>
      <c r="J19657" s="45">
        <v>1.50554530541816E-6</v>
      </c>
      <c r="K19657" s="45">
        <v>6.1463629715285902E-7</v>
      </c>
    </row>
    <row r="19658" spans="2:11" x14ac:dyDescent="0.3">
      <c r="B19658" t="s">
        <v>21097</v>
      </c>
      <c r="C19658" s="45">
        <v>5.0000000000000004E-6</v>
      </c>
      <c r="D19658" s="45">
        <v>1.8973665961010301E-6</v>
      </c>
      <c r="E19658" s="45">
        <v>7.7459666924148301E-7</v>
      </c>
      <c r="F19658" s="45">
        <v>9.6799999999999995E-5</v>
      </c>
      <c r="G19658" s="45">
        <v>9.0220285967181494E-5</v>
      </c>
      <c r="H19658" s="45">
        <v>4.0347738474417601E-5</v>
      </c>
      <c r="I19658" s="45">
        <v>1.3333333333333299E-5</v>
      </c>
      <c r="J19658" s="45">
        <v>7.0332543439482298E-6</v>
      </c>
      <c r="K19658" s="45">
        <v>2.8713140623143999E-6</v>
      </c>
    </row>
    <row r="19659" spans="2:11" x14ac:dyDescent="0.3">
      <c r="B19659" t="s">
        <v>21098</v>
      </c>
      <c r="C19659" s="45">
        <v>6.6666666666666702E-7</v>
      </c>
      <c r="D19659" s="45">
        <v>1.03279555898864E-6</v>
      </c>
      <c r="E19659" s="45">
        <v>4.2163702135578402E-7</v>
      </c>
      <c r="F19659" s="45">
        <v>1.3999999999999999E-6</v>
      </c>
      <c r="G19659" s="45">
        <v>3.1304951684997098E-6</v>
      </c>
      <c r="H19659" s="45">
        <v>1.3999999999999999E-6</v>
      </c>
      <c r="I19659" s="45">
        <v>0</v>
      </c>
      <c r="J19659" s="45">
        <v>0</v>
      </c>
      <c r="K19659" s="45">
        <v>0</v>
      </c>
    </row>
    <row r="19660" spans="2:11" x14ac:dyDescent="0.3">
      <c r="B19660" t="s">
        <v>21099</v>
      </c>
      <c r="C19660" s="45">
        <v>4.3333333333333297E-6</v>
      </c>
      <c r="D19660" s="45">
        <v>7.4475946900100997E-6</v>
      </c>
      <c r="E19660" s="45">
        <v>3.04046780026437E-6</v>
      </c>
      <c r="F19660" s="45">
        <v>4.4000000000000002E-6</v>
      </c>
      <c r="G19660" s="45">
        <v>4.8270073544588698E-6</v>
      </c>
      <c r="H19660" s="45">
        <v>2.1587033144922902E-6</v>
      </c>
      <c r="I19660" s="45">
        <v>4.6666666666666697E-6</v>
      </c>
      <c r="J19660" s="45">
        <v>4.27395211328656E-6</v>
      </c>
      <c r="K19660" s="45">
        <v>1.74483364377365E-6</v>
      </c>
    </row>
    <row r="19661" spans="2:11" x14ac:dyDescent="0.3">
      <c r="B19661" t="s">
        <v>21100</v>
      </c>
      <c r="C19661" s="45">
        <v>1.71666666666667E-5</v>
      </c>
      <c r="D19661" s="45">
        <v>1.7736027364284999E-5</v>
      </c>
      <c r="E19661" s="45">
        <v>7.2407028510896502E-6</v>
      </c>
      <c r="F19661" s="45">
        <v>4.4000000000000002E-6</v>
      </c>
      <c r="G19661" s="45">
        <v>3.57770876399966E-6</v>
      </c>
      <c r="H19661" s="45">
        <v>1.5999999999999999E-6</v>
      </c>
      <c r="I19661" s="45">
        <v>2.1500000000000001E-5</v>
      </c>
      <c r="J19661" s="45">
        <v>2.9683328654313701E-5</v>
      </c>
      <c r="K19661" s="45">
        <v>1.21181681784006E-5</v>
      </c>
    </row>
    <row r="19662" spans="2:11" x14ac:dyDescent="0.3">
      <c r="B19662" t="s">
        <v>21101</v>
      </c>
      <c r="C19662" s="45">
        <v>2.3333333333333299E-5</v>
      </c>
      <c r="D19662" s="45">
        <v>2.8493274060147399E-5</v>
      </c>
      <c r="E19662" s="45">
        <v>1.16323304247735E-5</v>
      </c>
      <c r="F19662" s="45">
        <v>4.1E-5</v>
      </c>
      <c r="G19662" s="45">
        <v>2.58166612868512E-5</v>
      </c>
      <c r="H19662" s="45">
        <v>1.1545561917897301E-5</v>
      </c>
      <c r="I19662" s="45">
        <v>2.5000000000000001E-5</v>
      </c>
      <c r="J19662" s="45">
        <v>9.9398189118313406E-6</v>
      </c>
      <c r="K19662" s="45">
        <v>4.0579140782755197E-6</v>
      </c>
    </row>
    <row r="19663" spans="2:11" x14ac:dyDescent="0.3">
      <c r="B19663" t="s">
        <v>21102</v>
      </c>
      <c r="C19663" s="45">
        <v>5.1999999999999997E-5</v>
      </c>
      <c r="D19663" s="45">
        <v>1.1923925528113599E-4</v>
      </c>
      <c r="E19663" s="45">
        <v>4.8679222124708098E-5</v>
      </c>
      <c r="F19663" s="45">
        <v>0</v>
      </c>
      <c r="G19663" s="45">
        <v>0</v>
      </c>
      <c r="H19663" s="45">
        <v>0</v>
      </c>
      <c r="I19663" s="45">
        <v>2.6666666666666698E-6</v>
      </c>
      <c r="J19663" s="45">
        <v>3.8815804341358999E-6</v>
      </c>
      <c r="K19663" s="45">
        <v>1.5846485765339599E-6</v>
      </c>
    </row>
    <row r="19664" spans="2:11" x14ac:dyDescent="0.3">
      <c r="B19664" t="s">
        <v>21103</v>
      </c>
      <c r="C19664" s="45">
        <v>1.8333333333333299E-6</v>
      </c>
      <c r="D19664" s="45">
        <v>3.25064096243597E-6</v>
      </c>
      <c r="E19664" s="45">
        <v>1.3270686158262901E-6</v>
      </c>
      <c r="F19664" s="45">
        <v>3.4000000000000001E-6</v>
      </c>
      <c r="G19664" s="45">
        <v>6.0663003552412396E-6</v>
      </c>
      <c r="H19664" s="45">
        <v>2.71293199325011E-6</v>
      </c>
      <c r="I19664" s="45">
        <v>1.33333333333333E-6</v>
      </c>
      <c r="J19664" s="45">
        <v>1.50554530541816E-6</v>
      </c>
      <c r="K19664" s="45">
        <v>6.1463629715285902E-7</v>
      </c>
    </row>
    <row r="19665" spans="2:11" x14ac:dyDescent="0.3">
      <c r="B19665" t="s">
        <v>21104</v>
      </c>
      <c r="C19665" s="45">
        <v>2.2500000000000001E-5</v>
      </c>
      <c r="D19665" s="45">
        <v>8.8713020464867501E-6</v>
      </c>
      <c r="E19665" s="45">
        <v>3.6216938946667899E-6</v>
      </c>
      <c r="F19665" s="45">
        <v>4.5399999999999999E-5</v>
      </c>
      <c r="G19665" s="45">
        <v>4.8808810680040097E-5</v>
      </c>
      <c r="H19665" s="45">
        <v>2.1827963716297498E-5</v>
      </c>
      <c r="I19665" s="45">
        <v>2.4499999999999999E-5</v>
      </c>
      <c r="J19665" s="45">
        <v>2.69425314326624E-5</v>
      </c>
      <c r="K19665" s="45">
        <v>1.09992423981533E-5</v>
      </c>
    </row>
    <row r="19666" spans="2:11" x14ac:dyDescent="0.3">
      <c r="B19666" t="s">
        <v>21105</v>
      </c>
      <c r="C19666" s="45">
        <v>3.2666666666666697E-5</v>
      </c>
      <c r="D19666" s="45">
        <v>1.64154398864809E-5</v>
      </c>
      <c r="E19666" s="45">
        <v>6.7015752708681196E-6</v>
      </c>
      <c r="F19666" s="45">
        <v>1.392E-4</v>
      </c>
      <c r="G19666" s="45">
        <v>6.3927302461467899E-5</v>
      </c>
      <c r="H19666" s="45">
        <v>2.85891587844064E-5</v>
      </c>
      <c r="I19666" s="45">
        <v>7.4333333333333302E-5</v>
      </c>
      <c r="J19666" s="45">
        <v>4.0038314982859401E-5</v>
      </c>
      <c r="K19666" s="45">
        <v>1.6345573644806E-5</v>
      </c>
    </row>
    <row r="19667" spans="2:11" x14ac:dyDescent="0.3">
      <c r="B19667" t="s">
        <v>21106</v>
      </c>
      <c r="C19667" s="45">
        <v>2.56666666666667E-5</v>
      </c>
      <c r="D19667" s="45">
        <v>1.09117673484485E-5</v>
      </c>
      <c r="E19667" s="45">
        <v>4.4547103659434999E-6</v>
      </c>
      <c r="F19667" s="45">
        <v>2.5199999999999999E-5</v>
      </c>
      <c r="G19667" s="45">
        <v>1.3971399357258401E-5</v>
      </c>
      <c r="H19667" s="45">
        <v>6.2481997407253203E-6</v>
      </c>
      <c r="I19667" s="45">
        <v>4.36666666666667E-5</v>
      </c>
      <c r="J19667" s="45">
        <v>3.1570027980137498E-5</v>
      </c>
      <c r="K19667" s="45">
        <v>1.2888409952787501E-5</v>
      </c>
    </row>
    <row r="19668" spans="2:11" x14ac:dyDescent="0.3">
      <c r="B19668" t="s">
        <v>21107</v>
      </c>
      <c r="C19668" s="45">
        <v>3.0000000000000001E-6</v>
      </c>
      <c r="D19668" s="45">
        <v>2.5298221281347E-6</v>
      </c>
      <c r="E19668" s="45">
        <v>1.03279555898864E-6</v>
      </c>
      <c r="F19668" s="45">
        <v>2.62E-5</v>
      </c>
      <c r="G19668" s="45">
        <v>3.3648179742743903E-5</v>
      </c>
      <c r="H19668" s="45">
        <v>1.50479234447813E-5</v>
      </c>
      <c r="I19668" s="45">
        <v>5.8333333333333297E-6</v>
      </c>
      <c r="J19668" s="45">
        <v>5.9469880331699598E-6</v>
      </c>
      <c r="K19668" s="45">
        <v>2.4278476979506899E-6</v>
      </c>
    </row>
    <row r="19669" spans="2:11" x14ac:dyDescent="0.3">
      <c r="B19669" t="s">
        <v>21108</v>
      </c>
      <c r="C19669" s="45">
        <v>9.1666666666666698E-6</v>
      </c>
      <c r="D19669" s="45">
        <v>1.28750404530109E-5</v>
      </c>
      <c r="E19669" s="45">
        <v>5.2562132545947702E-6</v>
      </c>
      <c r="F19669" s="45">
        <v>5.9999999999999997E-7</v>
      </c>
      <c r="G19669" s="45">
        <v>1.3416407864998701E-6</v>
      </c>
      <c r="H19669" s="45">
        <v>5.9999999999999997E-7</v>
      </c>
      <c r="I19669" s="45">
        <v>7.9999999999999996E-6</v>
      </c>
      <c r="J19669" s="45">
        <v>1.0917875251164901E-5</v>
      </c>
      <c r="K19669" s="45">
        <v>4.4572039067858101E-6</v>
      </c>
    </row>
    <row r="19670" spans="2:11" x14ac:dyDescent="0.3">
      <c r="B19670" t="s">
        <v>21109</v>
      </c>
      <c r="C19670" s="45">
        <v>1.5833333333333299E-5</v>
      </c>
      <c r="D19670" s="45">
        <v>1.5992706671063099E-5</v>
      </c>
      <c r="E19670" s="45">
        <v>6.5289951583515399E-6</v>
      </c>
      <c r="F19670" s="45">
        <v>1.5400000000000002E-5</v>
      </c>
      <c r="G19670" s="45">
        <v>8.7920418561333103E-6</v>
      </c>
      <c r="H19670" s="45">
        <v>3.9319206502675004E-6</v>
      </c>
      <c r="I19670" s="45">
        <v>1.2333333333333301E-5</v>
      </c>
      <c r="J19670" s="45">
        <v>1.0250203250017399E-5</v>
      </c>
      <c r="K19670" s="45">
        <v>4.1846279537267202E-6</v>
      </c>
    </row>
    <row r="19671" spans="2:11" x14ac:dyDescent="0.3">
      <c r="B19671" t="s">
        <v>21110</v>
      </c>
      <c r="C19671" s="45">
        <v>3.15E-5</v>
      </c>
      <c r="D19671" s="45">
        <v>4.6098806925993199E-5</v>
      </c>
      <c r="E19671" s="45">
        <v>1.8819759119960401E-5</v>
      </c>
      <c r="F19671" s="45">
        <v>7.1999999999999997E-6</v>
      </c>
      <c r="G19671" s="45">
        <v>5.6302753041037E-6</v>
      </c>
      <c r="H19671" s="45">
        <v>2.5179356624028299E-6</v>
      </c>
      <c r="I19671" s="45">
        <v>1.2833333333333301E-5</v>
      </c>
      <c r="J19671" s="45">
        <v>2.1839566540265099E-5</v>
      </c>
      <c r="K19671" s="45">
        <v>8.9159657045350105E-6</v>
      </c>
    </row>
    <row r="19672" spans="2:11" x14ac:dyDescent="0.3">
      <c r="B19672" t="s">
        <v>21111</v>
      </c>
      <c r="C19672" s="45">
        <v>5.8333333333333297E-6</v>
      </c>
      <c r="D19672" s="45">
        <v>4.62240918425302E-6</v>
      </c>
      <c r="E19672" s="45">
        <v>1.88709064729575E-6</v>
      </c>
      <c r="F19672" s="45">
        <v>3.4000000000000001E-6</v>
      </c>
      <c r="G19672" s="45">
        <v>4.0987803063838397E-6</v>
      </c>
      <c r="H19672" s="45">
        <v>1.83303027798234E-6</v>
      </c>
      <c r="I19672" s="45">
        <v>7.1666666666666703E-6</v>
      </c>
      <c r="J19672" s="45">
        <v>1.30294538130601E-5</v>
      </c>
      <c r="K19672" s="45">
        <v>5.3192522448596504E-6</v>
      </c>
    </row>
    <row r="19673" spans="2:11" x14ac:dyDescent="0.3">
      <c r="B19673" t="s">
        <v>21112</v>
      </c>
      <c r="C19673" s="45">
        <v>1.5999999999999999E-5</v>
      </c>
      <c r="D19673" s="45">
        <v>1.5453155017665499E-5</v>
      </c>
      <c r="E19673" s="45">
        <v>6.3087241182349998E-6</v>
      </c>
      <c r="F19673" s="45">
        <v>1.038E-4</v>
      </c>
      <c r="G19673" s="45">
        <v>1.69191311833675E-4</v>
      </c>
      <c r="H19673" s="45">
        <v>7.5664654892492597E-5</v>
      </c>
      <c r="I19673" s="45">
        <v>1.2633333333333301E-4</v>
      </c>
      <c r="J19673" s="45">
        <v>1.14015203664541E-4</v>
      </c>
      <c r="K19673" s="45">
        <v>4.6546511982937902E-5</v>
      </c>
    </row>
    <row r="19674" spans="2:11" x14ac:dyDescent="0.3">
      <c r="B19674" t="s">
        <v>21113</v>
      </c>
      <c r="C19674" s="45">
        <v>1.71666666666667E-5</v>
      </c>
      <c r="D19674" s="45">
        <v>1.4246637030073699E-5</v>
      </c>
      <c r="E19674" s="45">
        <v>5.8161652123867501E-6</v>
      </c>
      <c r="F19674" s="45">
        <v>2.8399999999999999E-5</v>
      </c>
      <c r="G19674" s="45">
        <v>3.31330650559226E-5</v>
      </c>
      <c r="H19674" s="45">
        <v>1.48175571535932E-5</v>
      </c>
      <c r="I19674" s="45">
        <v>3.2333333333333297E-5</v>
      </c>
      <c r="J19674" s="45">
        <v>2.9540932054806001E-5</v>
      </c>
      <c r="K19674" s="45">
        <v>1.2060035010083701E-5</v>
      </c>
    </row>
    <row r="19675" spans="2:11" x14ac:dyDescent="0.3">
      <c r="B19675" t="s">
        <v>21114</v>
      </c>
      <c r="C19675" s="45">
        <v>1.5999999999999999E-5</v>
      </c>
      <c r="D19675" s="45">
        <v>2.12978872191586E-5</v>
      </c>
      <c r="E19675" s="45">
        <v>8.6948260477136603E-6</v>
      </c>
      <c r="F19675" s="45">
        <v>6.6000000000000005E-5</v>
      </c>
      <c r="G19675" s="45">
        <v>6.3364027649763594E-5</v>
      </c>
      <c r="H19675" s="45">
        <v>2.8337254630609498E-5</v>
      </c>
      <c r="I19675" s="45">
        <v>1.0166666666666699E-5</v>
      </c>
      <c r="J19675" s="45">
        <v>1.1444066876188101E-5</v>
      </c>
      <c r="K19675" s="45">
        <v>4.6720207381579301E-6</v>
      </c>
    </row>
    <row r="19676" spans="2:11" x14ac:dyDescent="0.3">
      <c r="B19676" t="s">
        <v>21115</v>
      </c>
      <c r="C19676" s="45">
        <v>6.1666666666666697E-6</v>
      </c>
      <c r="D19676" s="45">
        <v>7.8845841150099102E-6</v>
      </c>
      <c r="E19676" s="45">
        <v>3.21886798597133E-6</v>
      </c>
      <c r="F19676" s="45">
        <v>2.1999999999999999E-5</v>
      </c>
      <c r="G19676" s="45">
        <v>2.81424945589406E-5</v>
      </c>
      <c r="H19676" s="45">
        <v>1.2585706178041799E-5</v>
      </c>
      <c r="I19676" s="45">
        <v>4.83333333333333E-6</v>
      </c>
      <c r="J19676" s="45">
        <v>6.4627135683601703E-6</v>
      </c>
      <c r="K19676" s="45">
        <v>2.63839176604065E-6</v>
      </c>
    </row>
    <row r="19677" spans="2:11" x14ac:dyDescent="0.3">
      <c r="B19677" t="s">
        <v>21116</v>
      </c>
      <c r="C19677" s="45">
        <v>2.53333333333333E-5</v>
      </c>
      <c r="D19677" s="45">
        <v>1.72472219985326E-5</v>
      </c>
      <c r="E19677" s="45">
        <v>7.0411488961516601E-6</v>
      </c>
      <c r="F19677" s="45">
        <v>1.01E-4</v>
      </c>
      <c r="G19677" s="45">
        <v>7.9765280667719093E-5</v>
      </c>
      <c r="H19677" s="45">
        <v>3.5672117963473902E-5</v>
      </c>
      <c r="I19677" s="45">
        <v>2.4333333333333299E-5</v>
      </c>
      <c r="J19677" s="45">
        <v>1.54099534933324E-5</v>
      </c>
      <c r="K19677" s="45">
        <v>6.29108716978058E-6</v>
      </c>
    </row>
    <row r="19678" spans="2:11" x14ac:dyDescent="0.3">
      <c r="B19678" t="s">
        <v>21117</v>
      </c>
      <c r="C19678" s="45">
        <v>4.0166666666666703E-5</v>
      </c>
      <c r="D19678" s="45">
        <v>3.8747473035885399E-5</v>
      </c>
      <c r="E19678" s="45">
        <v>1.58185896266948E-5</v>
      </c>
      <c r="F19678" s="45">
        <v>5.38E-5</v>
      </c>
      <c r="G19678" s="45">
        <v>9.8697517699281604E-5</v>
      </c>
      <c r="H19678" s="45">
        <v>4.41388717572165E-5</v>
      </c>
      <c r="I19678" s="45">
        <v>9.4500000000000007E-5</v>
      </c>
      <c r="J19678" s="45">
        <v>8.6057538891139604E-5</v>
      </c>
      <c r="K19678" s="45">
        <v>3.5132843133835103E-5</v>
      </c>
    </row>
    <row r="19679" spans="2:11" x14ac:dyDescent="0.3">
      <c r="B19679" t="s">
        <v>21118</v>
      </c>
      <c r="C19679" s="45">
        <v>2.31666666666667E-5</v>
      </c>
      <c r="D19679" s="45">
        <v>1.52238847429513E-5</v>
      </c>
      <c r="E19679" s="45">
        <v>6.2151249205287703E-6</v>
      </c>
      <c r="F19679" s="45">
        <v>1.6200000000000001E-5</v>
      </c>
      <c r="G19679" s="45">
        <v>1.22556109598828E-5</v>
      </c>
      <c r="H19679" s="45">
        <v>5.4808758424178902E-6</v>
      </c>
      <c r="I19679" s="45">
        <v>1.95E-5</v>
      </c>
      <c r="J19679" s="45">
        <v>1.9856988694160001E-5</v>
      </c>
      <c r="K19679" s="45">
        <v>8.1065816881511006E-6</v>
      </c>
    </row>
    <row r="19680" spans="2:11" x14ac:dyDescent="0.3">
      <c r="B19680" t="s">
        <v>21119</v>
      </c>
      <c r="C19680" s="45">
        <v>2.7500000000000001E-5</v>
      </c>
      <c r="D19680" s="45">
        <v>2.0156884679930101E-5</v>
      </c>
      <c r="E19680" s="45">
        <v>8.2290137116586907E-6</v>
      </c>
      <c r="F19680" s="45">
        <v>6.0999999999999999E-5</v>
      </c>
      <c r="G19680" s="45">
        <v>4.8554093545240899E-5</v>
      </c>
      <c r="H19680" s="45">
        <v>2.1714050750608501E-5</v>
      </c>
      <c r="I19680" s="45">
        <v>2.1833333333333299E-5</v>
      </c>
      <c r="J19680" s="45">
        <v>2.11604977887257E-5</v>
      </c>
      <c r="K19680" s="45">
        <v>8.6387370476116393E-6</v>
      </c>
    </row>
    <row r="19681" spans="2:11" x14ac:dyDescent="0.3">
      <c r="B19681" t="s">
        <v>21120</v>
      </c>
      <c r="C19681" s="45">
        <v>7.3166666666666706E-5</v>
      </c>
      <c r="D19681" s="45">
        <v>5.40496685157889E-5</v>
      </c>
      <c r="E19681" s="45">
        <v>2.20656847717093E-5</v>
      </c>
      <c r="F19681" s="45">
        <v>4.4199999999999997E-5</v>
      </c>
      <c r="G19681" s="45">
        <v>3.6962142795027501E-5</v>
      </c>
      <c r="H19681" s="45">
        <v>1.6529972776747101E-5</v>
      </c>
      <c r="I19681" s="45">
        <v>7.6166666666666697E-5</v>
      </c>
      <c r="J19681" s="45">
        <v>7.7429753109942606E-5</v>
      </c>
      <c r="K19681" s="45">
        <v>3.1610564338172998E-5</v>
      </c>
    </row>
    <row r="19682" spans="2:11" x14ac:dyDescent="0.3">
      <c r="B19682" t="s">
        <v>21121</v>
      </c>
      <c r="C19682" s="45">
        <v>1.0499999999999999E-5</v>
      </c>
      <c r="D19682" s="45">
        <v>7.0922492905988602E-6</v>
      </c>
      <c r="E19682" s="45">
        <v>2.8953986484305299E-6</v>
      </c>
      <c r="F19682" s="45">
        <v>4.9599999999999999E-5</v>
      </c>
      <c r="G19682" s="45">
        <v>5.0321963395718203E-5</v>
      </c>
      <c r="H19682" s="45">
        <v>2.25046661828164E-5</v>
      </c>
      <c r="I19682" s="45">
        <v>9.0000000000000002E-6</v>
      </c>
      <c r="J19682" s="45">
        <v>7.37563556583431E-6</v>
      </c>
      <c r="K19682" s="45">
        <v>3.01109061083632E-6</v>
      </c>
    </row>
    <row r="19683" spans="2:11" x14ac:dyDescent="0.3">
      <c r="B19683" t="s">
        <v>21122</v>
      </c>
      <c r="C19683" s="45">
        <v>3.3333333333333298E-7</v>
      </c>
      <c r="D19683" s="45">
        <v>8.1649658092772599E-7</v>
      </c>
      <c r="E19683" s="45">
        <v>3.3333333333333298E-7</v>
      </c>
      <c r="F19683" s="45">
        <v>6.9999999999999999E-6</v>
      </c>
      <c r="G19683" s="45">
        <v>1.23895116933639E-5</v>
      </c>
      <c r="H19683" s="45">
        <v>5.5407580708780302E-6</v>
      </c>
      <c r="I19683" s="45">
        <v>6.4999999999999996E-6</v>
      </c>
      <c r="J19683" s="45">
        <v>7.7136243102707596E-6</v>
      </c>
      <c r="K19683" s="45">
        <v>3.1490739379485298E-6</v>
      </c>
    </row>
    <row r="19684" spans="2:11" x14ac:dyDescent="0.3">
      <c r="B19684" t="s">
        <v>21123</v>
      </c>
      <c r="C19684" s="45">
        <v>9.9999999999999995E-7</v>
      </c>
      <c r="D19684" s="45">
        <v>1.6733200530681501E-6</v>
      </c>
      <c r="E19684" s="45">
        <v>6.8313005106397304E-7</v>
      </c>
      <c r="F19684" s="45">
        <v>1.7999999999999999E-6</v>
      </c>
      <c r="G19684" s="45">
        <v>4.0249223594996204E-6</v>
      </c>
      <c r="H19684" s="45">
        <v>1.7999999999999999E-6</v>
      </c>
      <c r="I19684" s="45">
        <v>9.9999999999999995E-7</v>
      </c>
      <c r="J19684" s="45">
        <v>2.4494897427831801E-6</v>
      </c>
      <c r="K19684" s="45">
        <v>9.9999999999999995E-7</v>
      </c>
    </row>
    <row r="19685" spans="2:11" x14ac:dyDescent="0.3">
      <c r="B19685" t="s">
        <v>21124</v>
      </c>
      <c r="C19685" s="45">
        <v>2.5000000000000002E-6</v>
      </c>
      <c r="D19685" s="45">
        <v>2.6645825188948498E-6</v>
      </c>
      <c r="E19685" s="45">
        <v>1.0878112581387101E-6</v>
      </c>
      <c r="F19685" s="45">
        <v>4.5399999999999999E-5</v>
      </c>
      <c r="G19685" s="45">
        <v>5.9095685121673603E-5</v>
      </c>
      <c r="H19685" s="45">
        <v>2.6428393821797E-5</v>
      </c>
      <c r="I19685" s="45">
        <v>1.9999999999999999E-6</v>
      </c>
      <c r="J19685" s="45">
        <v>3.6331804249169902E-6</v>
      </c>
      <c r="K19685" s="45">
        <v>1.4832396974191301E-6</v>
      </c>
    </row>
    <row r="19686" spans="2:11" x14ac:dyDescent="0.3">
      <c r="B19686" t="s">
        <v>21125</v>
      </c>
      <c r="C19686" s="45">
        <v>1.3499999999999999E-5</v>
      </c>
      <c r="D19686" s="45">
        <v>1.9002631396730302E-5</v>
      </c>
      <c r="E19686" s="45">
        <v>7.7577917820300694E-6</v>
      </c>
      <c r="F19686" s="45">
        <v>4.4799999999999998E-5</v>
      </c>
      <c r="G19686" s="45">
        <v>8.2314640253116595E-5</v>
      </c>
      <c r="H19686" s="45">
        <v>3.6812226229881798E-5</v>
      </c>
      <c r="I19686" s="45">
        <v>2.7166666666666699E-5</v>
      </c>
      <c r="J19686" s="45">
        <v>1.7520464225204401E-5</v>
      </c>
      <c r="K19686" s="45">
        <v>7.1526995680729603E-6</v>
      </c>
    </row>
    <row r="19687" spans="2:11" x14ac:dyDescent="0.3">
      <c r="B19687" t="s">
        <v>21126</v>
      </c>
      <c r="C19687" s="45">
        <v>9.9999999999999995E-7</v>
      </c>
      <c r="D19687" s="45">
        <v>1.6733200530681501E-6</v>
      </c>
      <c r="E19687" s="45">
        <v>6.8313005106397304E-7</v>
      </c>
      <c r="F19687" s="45">
        <v>4.6E-6</v>
      </c>
      <c r="G19687" s="45">
        <v>7.0569115057509403E-6</v>
      </c>
      <c r="H19687" s="45">
        <v>3.1559467676119001E-6</v>
      </c>
      <c r="I19687" s="45">
        <v>8.3333333333333301E-7</v>
      </c>
      <c r="J19687" s="45">
        <v>1.32916013582513E-6</v>
      </c>
      <c r="K19687" s="45">
        <v>5.4262735320332403E-7</v>
      </c>
    </row>
    <row r="19688" spans="2:11" x14ac:dyDescent="0.3">
      <c r="B19688" t="s">
        <v>21127</v>
      </c>
      <c r="C19688" s="45">
        <v>6.6666666666666702E-7</v>
      </c>
      <c r="D19688" s="45">
        <v>1.03279555898864E-6</v>
      </c>
      <c r="E19688" s="45">
        <v>4.2163702135578402E-7</v>
      </c>
      <c r="F19688" s="45">
        <v>1.7999999999999999E-6</v>
      </c>
      <c r="G19688" s="45">
        <v>2.6832815729997499E-6</v>
      </c>
      <c r="H19688" s="45">
        <v>1.1999999999999999E-6</v>
      </c>
      <c r="I19688" s="45">
        <v>3.3333333333333298E-7</v>
      </c>
      <c r="J19688" s="45">
        <v>8.1649658092772599E-7</v>
      </c>
      <c r="K19688" s="45">
        <v>3.3333333333333298E-7</v>
      </c>
    </row>
    <row r="19689" spans="2:11" x14ac:dyDescent="0.3">
      <c r="B19689" t="s">
        <v>21128</v>
      </c>
      <c r="C19689" s="45">
        <v>1.8333333333333299E-6</v>
      </c>
      <c r="D19689" s="45">
        <v>2.9944392908634299E-6</v>
      </c>
      <c r="E19689" s="45">
        <v>1.22247472139282E-6</v>
      </c>
      <c r="F19689" s="45">
        <v>6.1999999999999999E-6</v>
      </c>
      <c r="G19689" s="45">
        <v>1.08258948821795E-5</v>
      </c>
      <c r="H19689" s="45">
        <v>4.8414873747640799E-6</v>
      </c>
      <c r="I19689" s="45">
        <v>3.66666666666667E-6</v>
      </c>
      <c r="J19689" s="45">
        <v>8.9814623902049901E-6</v>
      </c>
      <c r="K19689" s="45">
        <v>3.66666666666667E-6</v>
      </c>
    </row>
    <row r="19690" spans="2:11" x14ac:dyDescent="0.3">
      <c r="B19690" t="s">
        <v>21129</v>
      </c>
      <c r="C19690" s="45">
        <v>6.6666666666666702E-7</v>
      </c>
      <c r="D19690" s="45">
        <v>1.03279555898864E-6</v>
      </c>
      <c r="E19690" s="45">
        <v>4.2163702135578402E-7</v>
      </c>
      <c r="F19690" s="45">
        <v>1.5800000000000001E-5</v>
      </c>
      <c r="G19690" s="45">
        <v>2.86216701119973E-5</v>
      </c>
      <c r="H19690" s="45">
        <v>1.2799999999999999E-5</v>
      </c>
      <c r="I19690" s="45">
        <v>0</v>
      </c>
      <c r="J19690" s="45">
        <v>0</v>
      </c>
      <c r="K19690" s="45">
        <v>0</v>
      </c>
    </row>
    <row r="19691" spans="2:11" x14ac:dyDescent="0.3">
      <c r="B19691" t="s">
        <v>21130</v>
      </c>
      <c r="C19691" s="45">
        <v>1.9999999999999999E-6</v>
      </c>
      <c r="D19691" s="45">
        <v>3.3466401061363002E-6</v>
      </c>
      <c r="E19691" s="45">
        <v>1.3662601021279501E-6</v>
      </c>
      <c r="F19691" s="45">
        <v>5.9999999999999997E-7</v>
      </c>
      <c r="G19691" s="45">
        <v>1.3416407864998701E-6</v>
      </c>
      <c r="H19691" s="45">
        <v>5.9999999999999997E-7</v>
      </c>
      <c r="I19691" s="45">
        <v>3.66666666666667E-6</v>
      </c>
      <c r="J19691" s="45">
        <v>3.61478445646026E-6</v>
      </c>
      <c r="K19691" s="45">
        <v>1.47572957474524E-6</v>
      </c>
    </row>
    <row r="19692" spans="2:11" x14ac:dyDescent="0.3">
      <c r="B19692" t="s">
        <v>21131</v>
      </c>
      <c r="C19692" s="45">
        <v>4.3333333333333297E-6</v>
      </c>
      <c r="D19692" s="45">
        <v>4.8027769744874299E-6</v>
      </c>
      <c r="E19692" s="45">
        <v>1.9607254893137001E-6</v>
      </c>
      <c r="F19692" s="45">
        <v>6.3999999999999997E-6</v>
      </c>
      <c r="G19692" s="45">
        <v>1.10589330407594E-5</v>
      </c>
      <c r="H19692" s="45">
        <v>4.9457052075512904E-6</v>
      </c>
      <c r="I19692" s="45">
        <v>2.5000000000000002E-6</v>
      </c>
      <c r="J19692" s="45">
        <v>4.8062459362791698E-6</v>
      </c>
      <c r="K19692" s="45">
        <v>1.96214168703486E-6</v>
      </c>
    </row>
    <row r="19693" spans="2:11" x14ac:dyDescent="0.3">
      <c r="B19693" t="s">
        <v>21132</v>
      </c>
      <c r="C19693" s="45">
        <v>6.6666666666666702E-7</v>
      </c>
      <c r="D19693" s="45">
        <v>1.6329931618554501E-6</v>
      </c>
      <c r="E19693" s="45">
        <v>6.6666666666666702E-7</v>
      </c>
      <c r="F19693" s="45">
        <v>5.9999999999999997E-7</v>
      </c>
      <c r="G19693" s="45">
        <v>1.3416407864998701E-6</v>
      </c>
      <c r="H19693" s="45">
        <v>5.9999999999999997E-7</v>
      </c>
      <c r="I19693" s="45">
        <v>1.5E-6</v>
      </c>
      <c r="J19693" s="45">
        <v>3.6742346141747699E-6</v>
      </c>
      <c r="K19693" s="45">
        <v>1.5E-6</v>
      </c>
    </row>
    <row r="19694" spans="2:11" x14ac:dyDescent="0.3">
      <c r="B19694" t="s">
        <v>21133</v>
      </c>
      <c r="C19694" s="45">
        <v>1.9833333333333302E-5</v>
      </c>
      <c r="D19694" s="45">
        <v>9.3470137833784494E-6</v>
      </c>
      <c r="E19694" s="45">
        <v>3.8159023980064203E-6</v>
      </c>
      <c r="F19694" s="45">
        <v>5.5999999999999997E-6</v>
      </c>
      <c r="G19694" s="45">
        <v>3.36154726279432E-6</v>
      </c>
      <c r="H19694" s="45">
        <v>1.5033296378372901E-6</v>
      </c>
      <c r="I19694" s="45">
        <v>1.1E-5</v>
      </c>
      <c r="J19694" s="45">
        <v>1.1384199576606201E-5</v>
      </c>
      <c r="K19694" s="45">
        <v>4.6475800154488997E-6</v>
      </c>
    </row>
    <row r="19695" spans="2:11" x14ac:dyDescent="0.3">
      <c r="B19695" t="s">
        <v>21134</v>
      </c>
      <c r="C19695" s="45">
        <v>0</v>
      </c>
      <c r="D19695" s="45">
        <v>0</v>
      </c>
      <c r="E19695" s="45">
        <v>0</v>
      </c>
      <c r="F19695" s="45">
        <v>1.3999999999999999E-6</v>
      </c>
      <c r="G19695" s="45">
        <v>3.1304951684997098E-6</v>
      </c>
      <c r="H19695" s="45">
        <v>1.3999999999999999E-6</v>
      </c>
      <c r="I19695" s="45">
        <v>4.9999999999999998E-7</v>
      </c>
      <c r="J19695" s="45">
        <v>1.22474487139159E-6</v>
      </c>
      <c r="K19695" s="45">
        <v>4.9999999999999998E-7</v>
      </c>
    </row>
    <row r="19696" spans="2:11" x14ac:dyDescent="0.3">
      <c r="B19696" t="s">
        <v>21135</v>
      </c>
      <c r="C19696" s="45">
        <v>9.0000000000000002E-6</v>
      </c>
      <c r="D19696" s="45">
        <v>9.8994949366116595E-6</v>
      </c>
      <c r="E19696" s="45">
        <v>4.0414518843273796E-6</v>
      </c>
      <c r="F19696" s="45">
        <v>9.2E-6</v>
      </c>
      <c r="G19696" s="45">
        <v>1.72829395647847E-5</v>
      </c>
      <c r="H19696" s="45">
        <v>7.7291655435758398E-6</v>
      </c>
      <c r="I19696" s="45">
        <v>7.1666666666666703E-6</v>
      </c>
      <c r="J19696" s="45">
        <v>7.3869253865642001E-6</v>
      </c>
      <c r="K19696" s="45">
        <v>3.01569966084895E-6</v>
      </c>
    </row>
    <row r="19697" spans="2:11" x14ac:dyDescent="0.3">
      <c r="B19697" t="s">
        <v>21136</v>
      </c>
      <c r="C19697" s="45">
        <v>3.3333333333333298E-7</v>
      </c>
      <c r="D19697" s="45">
        <v>8.1649658092772599E-7</v>
      </c>
      <c r="E19697" s="45">
        <v>3.3333333333333298E-7</v>
      </c>
      <c r="F19697" s="45">
        <v>3.4000000000000001E-6</v>
      </c>
      <c r="G19697" s="45">
        <v>7.6026311234992804E-6</v>
      </c>
      <c r="H19697" s="45">
        <v>3.4000000000000001E-6</v>
      </c>
      <c r="I19697" s="45">
        <v>3.3333333333333298E-7</v>
      </c>
      <c r="J19697" s="45">
        <v>8.1649658092772599E-7</v>
      </c>
      <c r="K19697" s="45">
        <v>3.3333333333333298E-7</v>
      </c>
    </row>
    <row r="19698" spans="2:11" x14ac:dyDescent="0.3">
      <c r="B19698" t="s">
        <v>21137</v>
      </c>
      <c r="C19698" s="45">
        <v>7.5000000000000002E-6</v>
      </c>
      <c r="D19698" s="45">
        <v>9.8944428847712292E-6</v>
      </c>
      <c r="E19698" s="45">
        <v>4.0393893928001898E-6</v>
      </c>
      <c r="F19698" s="45">
        <v>5.9999999999999997E-7</v>
      </c>
      <c r="G19698" s="45">
        <v>1.3416407864998701E-6</v>
      </c>
      <c r="H19698" s="45">
        <v>5.9999999999999997E-7</v>
      </c>
      <c r="I19698" s="45">
        <v>3.9999999999999998E-6</v>
      </c>
      <c r="J19698" s="45">
        <v>8.4142735871850497E-6</v>
      </c>
      <c r="K19698" s="45">
        <v>3.4351128074635298E-6</v>
      </c>
    </row>
    <row r="19699" spans="2:11" x14ac:dyDescent="0.3">
      <c r="B19699" t="s">
        <v>21138</v>
      </c>
      <c r="C19699" s="45">
        <v>9.3333333333333292E-6</v>
      </c>
      <c r="D19699" s="45">
        <v>1.7750117370504E-5</v>
      </c>
      <c r="E19699" s="45">
        <v>7.2464550720411697E-6</v>
      </c>
      <c r="F19699" s="45">
        <v>2.3999999999999999E-6</v>
      </c>
      <c r="G19699" s="45">
        <v>3.9115214431215896E-6</v>
      </c>
      <c r="H19699" s="45">
        <v>1.74928556845359E-6</v>
      </c>
      <c r="I19699" s="45">
        <v>5.1833333333333297E-5</v>
      </c>
      <c r="J19699" s="45">
        <v>4.1474892003074197E-5</v>
      </c>
      <c r="K19699" s="45">
        <v>1.69320537574284E-5</v>
      </c>
    </row>
    <row r="19700" spans="2:11" x14ac:dyDescent="0.3">
      <c r="B19700" t="s">
        <v>21139</v>
      </c>
      <c r="C19700" s="45">
        <v>8.3333333333333301E-7</v>
      </c>
      <c r="D19700" s="45">
        <v>2.04124145231932E-6</v>
      </c>
      <c r="E19700" s="45">
        <v>8.3333333333333397E-7</v>
      </c>
      <c r="F19700" s="45">
        <v>2.6000000000000001E-6</v>
      </c>
      <c r="G19700" s="45">
        <v>4.3358966777357599E-6</v>
      </c>
      <c r="H19700" s="45">
        <v>1.9390719429665301E-6</v>
      </c>
      <c r="I19700" s="45">
        <v>8.3333333333333301E-7</v>
      </c>
      <c r="J19700" s="45">
        <v>2.04124145231932E-6</v>
      </c>
      <c r="K19700" s="45">
        <v>8.3333333333333397E-7</v>
      </c>
    </row>
    <row r="19701" spans="2:11" x14ac:dyDescent="0.3">
      <c r="B19701" t="s">
        <v>21140</v>
      </c>
      <c r="C19701" s="45">
        <v>1.33333333333333E-6</v>
      </c>
      <c r="D19701" s="45">
        <v>3.2659863237109001E-6</v>
      </c>
      <c r="E19701" s="45">
        <v>1.33333333333333E-6</v>
      </c>
      <c r="F19701" s="45">
        <v>1.9999999999999999E-6</v>
      </c>
      <c r="G19701" s="45">
        <v>4.4721359549995799E-6</v>
      </c>
      <c r="H19701" s="45">
        <v>1.9999999999999999E-6</v>
      </c>
      <c r="I19701" s="45">
        <v>3.3333333333333298E-7</v>
      </c>
      <c r="J19701" s="45">
        <v>8.1649658092772599E-7</v>
      </c>
      <c r="K19701" s="45">
        <v>3.3333333333333298E-7</v>
      </c>
    </row>
    <row r="19702" spans="2:11" x14ac:dyDescent="0.3">
      <c r="B19702" t="s">
        <v>21141</v>
      </c>
      <c r="C19702" s="45">
        <v>3.4999999999999999E-6</v>
      </c>
      <c r="D19702" s="45">
        <v>4.4609416046390902E-6</v>
      </c>
      <c r="E19702" s="45">
        <v>1.8211717839530301E-6</v>
      </c>
      <c r="F19702" s="45">
        <v>0</v>
      </c>
      <c r="G19702" s="45">
        <v>0</v>
      </c>
      <c r="H19702" s="45">
        <v>0</v>
      </c>
      <c r="I19702" s="45">
        <v>0</v>
      </c>
      <c r="J19702" s="45">
        <v>0</v>
      </c>
      <c r="K19702" s="45">
        <v>0</v>
      </c>
    </row>
    <row r="19703" spans="2:11" x14ac:dyDescent="0.3">
      <c r="B19703" t="s">
        <v>21142</v>
      </c>
      <c r="C19703" s="45">
        <v>2.8333333333333301E-6</v>
      </c>
      <c r="D19703" s="45">
        <v>3.9200340134578799E-6</v>
      </c>
      <c r="E19703" s="45">
        <v>1.6003471845543699E-6</v>
      </c>
      <c r="F19703" s="45">
        <v>1.7999999999999999E-6</v>
      </c>
      <c r="G19703" s="45">
        <v>4.0249223594996204E-6</v>
      </c>
      <c r="H19703" s="45">
        <v>1.7999999999999999E-6</v>
      </c>
      <c r="I19703" s="45">
        <v>0</v>
      </c>
      <c r="J19703" s="45">
        <v>0</v>
      </c>
      <c r="K19703" s="45">
        <v>0</v>
      </c>
    </row>
    <row r="19704" spans="2:11" x14ac:dyDescent="0.3">
      <c r="B19704" t="s">
        <v>21143</v>
      </c>
      <c r="C19704" s="45">
        <v>1.7666666666666699E-5</v>
      </c>
      <c r="D19704" s="45">
        <v>1.63421744779165E-5</v>
      </c>
      <c r="E19704" s="45">
        <v>6.6716647930716002E-6</v>
      </c>
      <c r="F19704" s="45">
        <v>4.6999999999999997E-5</v>
      </c>
      <c r="G19704" s="45">
        <v>3.0732718721258598E-5</v>
      </c>
      <c r="H19704" s="45">
        <v>1.37440896388229E-5</v>
      </c>
      <c r="I19704" s="45">
        <v>1.18333333333333E-5</v>
      </c>
      <c r="J19704" s="45">
        <v>8.3046171896521896E-6</v>
      </c>
      <c r="K19704" s="45">
        <v>3.39034577063232E-6</v>
      </c>
    </row>
    <row r="19705" spans="2:11" x14ac:dyDescent="0.3">
      <c r="B19705" t="s">
        <v>21144</v>
      </c>
      <c r="C19705" s="45">
        <v>9.9999999999999995E-7</v>
      </c>
      <c r="D19705" s="45">
        <v>1.09544511501033E-6</v>
      </c>
      <c r="E19705" s="45">
        <v>4.4721359549995798E-7</v>
      </c>
      <c r="F19705" s="45">
        <v>0</v>
      </c>
      <c r="G19705" s="45">
        <v>0</v>
      </c>
      <c r="H19705" s="45">
        <v>0</v>
      </c>
      <c r="I19705" s="45">
        <v>0</v>
      </c>
      <c r="J19705" s="45">
        <v>0</v>
      </c>
      <c r="K19705" s="45">
        <v>0</v>
      </c>
    </row>
    <row r="19706" spans="2:11" x14ac:dyDescent="0.3">
      <c r="B19706" t="s">
        <v>21145</v>
      </c>
      <c r="C19706" s="45">
        <v>1.4E-5</v>
      </c>
      <c r="D19706" s="45">
        <v>1.9697715603592199E-5</v>
      </c>
      <c r="E19706" s="45">
        <v>8.0415587212098802E-6</v>
      </c>
      <c r="F19706" s="45">
        <v>3.96E-5</v>
      </c>
      <c r="G19706" s="45">
        <v>2.00324736365732E-5</v>
      </c>
      <c r="H19706" s="45">
        <v>8.9587945617700196E-6</v>
      </c>
      <c r="I19706" s="45">
        <v>4.5000000000000001E-6</v>
      </c>
      <c r="J19706" s="45">
        <v>3.0822070014844899E-6</v>
      </c>
      <c r="K19706" s="45">
        <v>1.2583057392117901E-6</v>
      </c>
    </row>
    <row r="19707" spans="2:11" x14ac:dyDescent="0.3">
      <c r="B19707" t="s">
        <v>21146</v>
      </c>
      <c r="C19707" s="45">
        <v>7.6666666666666706E-6</v>
      </c>
      <c r="D19707" s="45">
        <v>6.2182527020592101E-6</v>
      </c>
      <c r="E19707" s="45">
        <v>2.5385910352879699E-6</v>
      </c>
      <c r="F19707" s="45">
        <v>7.2799999999999994E-5</v>
      </c>
      <c r="G19707" s="45">
        <v>7.6244344052526293E-5</v>
      </c>
      <c r="H19707" s="45">
        <v>3.4097507240266102E-5</v>
      </c>
      <c r="I19707" s="45">
        <v>1.06666666666667E-5</v>
      </c>
      <c r="J19707" s="45">
        <v>8.6641021846851896E-6</v>
      </c>
      <c r="K19707" s="45">
        <v>3.5371049053019502E-6</v>
      </c>
    </row>
    <row r="19708" spans="2:11" x14ac:dyDescent="0.3">
      <c r="B19708" t="s">
        <v>21147</v>
      </c>
      <c r="C19708" s="45">
        <v>1.9999999999999999E-6</v>
      </c>
      <c r="D19708" s="45">
        <v>1.6733200530681501E-6</v>
      </c>
      <c r="E19708" s="45">
        <v>6.8313005106397304E-7</v>
      </c>
      <c r="F19708" s="45">
        <v>3.9999999999999998E-6</v>
      </c>
      <c r="G19708" s="45">
        <v>5.3385391260156596E-6</v>
      </c>
      <c r="H19708" s="45">
        <v>2.38746727726266E-6</v>
      </c>
      <c r="I19708" s="45">
        <v>0</v>
      </c>
      <c r="J19708" s="45">
        <v>0</v>
      </c>
      <c r="K19708" s="45">
        <v>0</v>
      </c>
    </row>
    <row r="19709" spans="2:11" x14ac:dyDescent="0.3">
      <c r="B19709" t="s">
        <v>21148</v>
      </c>
      <c r="C19709" s="45">
        <v>5.0000000000000004E-6</v>
      </c>
      <c r="D19709" s="45">
        <v>4.0496913462633198E-6</v>
      </c>
      <c r="E19709" s="45">
        <v>1.6532795690183E-6</v>
      </c>
      <c r="F19709" s="45">
        <v>1.1999999999999999E-6</v>
      </c>
      <c r="G19709" s="45">
        <v>1.6431676725155001E-6</v>
      </c>
      <c r="H19709" s="45">
        <v>7.3484692283495298E-7</v>
      </c>
      <c r="I19709" s="45">
        <v>1.45E-5</v>
      </c>
      <c r="J19709" s="45">
        <v>2.4139179770655001E-5</v>
      </c>
      <c r="K19709" s="45">
        <v>9.8547788745697706E-6</v>
      </c>
    </row>
    <row r="19710" spans="2:11" x14ac:dyDescent="0.3">
      <c r="B19710" t="s">
        <v>21149</v>
      </c>
      <c r="C19710" s="45">
        <v>2.0000000000000002E-5</v>
      </c>
      <c r="D19710" s="45">
        <v>2.4560130292813999E-5</v>
      </c>
      <c r="E19710" s="45">
        <v>1.00266312056111E-5</v>
      </c>
      <c r="F19710" s="45">
        <v>2.6000000000000001E-6</v>
      </c>
      <c r="G19710" s="45">
        <v>4.3358966777357599E-6</v>
      </c>
      <c r="H19710" s="45">
        <v>1.9390719429665301E-6</v>
      </c>
      <c r="I19710" s="45">
        <v>8.4999999999999999E-6</v>
      </c>
      <c r="J19710" s="45">
        <v>9.0055538419355407E-6</v>
      </c>
      <c r="K19710" s="45">
        <v>3.6765019606504601E-6</v>
      </c>
    </row>
    <row r="19711" spans="2:11" x14ac:dyDescent="0.3">
      <c r="B19711" t="s">
        <v>21150</v>
      </c>
      <c r="C19711" s="45">
        <v>9.3333333333333292E-6</v>
      </c>
      <c r="D19711" s="45">
        <v>1.27383934099504E-5</v>
      </c>
      <c r="E19711" s="45">
        <v>5.2004273328683704E-6</v>
      </c>
      <c r="F19711" s="45">
        <v>6.9999999999999999E-6</v>
      </c>
      <c r="G19711" s="45">
        <v>8.6602540378443901E-6</v>
      </c>
      <c r="H19711" s="45">
        <v>3.8729833462074201E-6</v>
      </c>
      <c r="I19711" s="45">
        <v>6.0000000000000002E-6</v>
      </c>
      <c r="J19711" s="45">
        <v>1.0099504938362099E-5</v>
      </c>
      <c r="K19711" s="45">
        <v>4.1231056256176597E-6</v>
      </c>
    </row>
    <row r="19712" spans="2:11" x14ac:dyDescent="0.3">
      <c r="B19712" t="s">
        <v>21151</v>
      </c>
      <c r="C19712" s="45">
        <v>1.08333333333333E-5</v>
      </c>
      <c r="D19712" s="45">
        <v>9.6211572415519103E-6</v>
      </c>
      <c r="E19712" s="45">
        <v>3.9278209961475797E-6</v>
      </c>
      <c r="F19712" s="45">
        <v>8.1999999999999994E-6</v>
      </c>
      <c r="G19712" s="45">
        <v>8.3785440262613704E-6</v>
      </c>
      <c r="H19712" s="45">
        <v>3.74699879903904E-6</v>
      </c>
      <c r="I19712" s="45">
        <v>3.3333333333333299E-6</v>
      </c>
      <c r="J19712" s="45">
        <v>2.2509257354845501E-6</v>
      </c>
      <c r="K19712" s="45">
        <v>9.1893658347268095E-7</v>
      </c>
    </row>
    <row r="19713" spans="2:11" x14ac:dyDescent="0.3">
      <c r="B19713" t="s">
        <v>21152</v>
      </c>
      <c r="C19713" s="45">
        <v>1.33333333333333E-6</v>
      </c>
      <c r="D19713" s="45">
        <v>2.1602468994692902E-6</v>
      </c>
      <c r="E19713" s="45">
        <v>8.8191710368819698E-7</v>
      </c>
      <c r="F19713" s="45">
        <v>2.6000000000000001E-6</v>
      </c>
      <c r="G19713" s="45">
        <v>4.3358966777357599E-6</v>
      </c>
      <c r="H19713" s="45">
        <v>1.9390719429665301E-6</v>
      </c>
      <c r="I19713" s="45">
        <v>1.33333333333333E-6</v>
      </c>
      <c r="J19713" s="45">
        <v>2.1602468994692902E-6</v>
      </c>
      <c r="K19713" s="45">
        <v>8.8191710368819698E-7</v>
      </c>
    </row>
    <row r="19714" spans="2:11" x14ac:dyDescent="0.3">
      <c r="B19714" t="s">
        <v>21153</v>
      </c>
      <c r="C19714" s="45">
        <v>1.5E-6</v>
      </c>
      <c r="D19714" s="45">
        <v>2.5099800796022302E-6</v>
      </c>
      <c r="E19714" s="45">
        <v>1.0246950765959599E-6</v>
      </c>
      <c r="F19714" s="45">
        <v>2.8399999999999999E-5</v>
      </c>
      <c r="G19714" s="45">
        <v>3.05663213357447E-5</v>
      </c>
      <c r="H19714" s="45">
        <v>1.3669674465765501E-5</v>
      </c>
      <c r="I19714" s="45">
        <v>7.5000000000000002E-6</v>
      </c>
      <c r="J19714" s="45">
        <v>8.2643814045577601E-6</v>
      </c>
      <c r="K19714" s="45">
        <v>3.3739195801520402E-6</v>
      </c>
    </row>
    <row r="19715" spans="2:11" x14ac:dyDescent="0.3">
      <c r="B19715" t="s">
        <v>21154</v>
      </c>
      <c r="C19715" s="45">
        <v>9.6666666666666701E-6</v>
      </c>
      <c r="D19715" s="45">
        <v>7.3665912514993399E-6</v>
      </c>
      <c r="E19715" s="45">
        <v>3.0073982849706599E-6</v>
      </c>
      <c r="F19715" s="45">
        <v>4.6E-6</v>
      </c>
      <c r="G19715" s="45">
        <v>2.19089023002066E-6</v>
      </c>
      <c r="H19715" s="45">
        <v>9.7979589711327093E-7</v>
      </c>
      <c r="I19715" s="45">
        <v>1.2999999999999999E-5</v>
      </c>
      <c r="J19715" s="45">
        <v>1.3461054936371099E-5</v>
      </c>
      <c r="K19715" s="45">
        <v>5.4954526656136303E-6</v>
      </c>
    </row>
    <row r="19716" spans="2:11" x14ac:dyDescent="0.3">
      <c r="B19716" t="s">
        <v>21155</v>
      </c>
      <c r="C19716" s="45">
        <v>1.6500000000000001E-5</v>
      </c>
      <c r="D19716" s="45">
        <v>1.2324771803161299E-5</v>
      </c>
      <c r="E19716" s="45">
        <v>5.03156701899783E-6</v>
      </c>
      <c r="F19716" s="45">
        <v>1.6239999999999999E-4</v>
      </c>
      <c r="G19716" s="45">
        <v>2.8907576861438901E-4</v>
      </c>
      <c r="H19716" s="45">
        <v>1.29278613853955E-4</v>
      </c>
      <c r="I19716" s="45">
        <v>4.2166666666666698E-5</v>
      </c>
      <c r="J19716" s="45">
        <v>3.1224456226917198E-5</v>
      </c>
      <c r="K19716" s="45">
        <v>1.27473308753027E-5</v>
      </c>
    </row>
    <row r="19717" spans="2:11" x14ac:dyDescent="0.3">
      <c r="B19717" t="s">
        <v>21156</v>
      </c>
      <c r="C19717" s="45">
        <v>3.1666666666666701E-6</v>
      </c>
      <c r="D19717" s="45">
        <v>1.9407902170679499E-6</v>
      </c>
      <c r="E19717" s="45">
        <v>7.9232428826698101E-7</v>
      </c>
      <c r="F19717" s="45">
        <v>4.6E-6</v>
      </c>
      <c r="G19717" s="45">
        <v>1.8165902124585E-6</v>
      </c>
      <c r="H19717" s="45">
        <v>8.1240384046359596E-7</v>
      </c>
      <c r="I19717" s="45">
        <v>4.5000000000000001E-6</v>
      </c>
      <c r="J19717" s="45">
        <v>5.9581876439064897E-6</v>
      </c>
      <c r="K19717" s="45">
        <v>2.4324199198877398E-6</v>
      </c>
    </row>
    <row r="19718" spans="2:11" x14ac:dyDescent="0.3">
      <c r="B19718" t="s">
        <v>21157</v>
      </c>
      <c r="C19718" s="45">
        <v>1.2500000000000001E-5</v>
      </c>
      <c r="D19718" s="45">
        <v>1.55273951453552E-5</v>
      </c>
      <c r="E19718" s="45">
        <v>6.3390325234481399E-6</v>
      </c>
      <c r="F19718" s="45">
        <v>3.7599999999999999E-5</v>
      </c>
      <c r="G19718" s="45">
        <v>1.9932385707686901E-5</v>
      </c>
      <c r="H19718" s="45">
        <v>8.9140338792266197E-6</v>
      </c>
      <c r="I19718" s="45">
        <v>7.5000000000000002E-6</v>
      </c>
      <c r="J19718" s="45">
        <v>6.3796551630946299E-6</v>
      </c>
      <c r="K19718" s="45">
        <v>2.6044833140823401E-6</v>
      </c>
    </row>
    <row r="19719" spans="2:11" x14ac:dyDescent="0.3">
      <c r="B19719" t="s">
        <v>21158</v>
      </c>
      <c r="C19719" s="45">
        <v>1.1E-5</v>
      </c>
      <c r="D19719" s="45">
        <v>7.2938330115241897E-6</v>
      </c>
      <c r="E19719" s="45">
        <v>2.9776948578836402E-6</v>
      </c>
      <c r="F19719" s="45">
        <v>2.5999999999999998E-5</v>
      </c>
      <c r="G19719" s="45">
        <v>1.62326830807479E-5</v>
      </c>
      <c r="H19719" s="45">
        <v>7.2594765651526101E-6</v>
      </c>
      <c r="I19719" s="45">
        <v>8.3333333333333303E-6</v>
      </c>
      <c r="J19719" s="45">
        <v>7.0332543439482298E-6</v>
      </c>
      <c r="K19719" s="45">
        <v>2.8713140623143999E-6</v>
      </c>
    </row>
    <row r="19720" spans="2:11" x14ac:dyDescent="0.3">
      <c r="B19720" t="s">
        <v>21159</v>
      </c>
      <c r="C19720" s="45">
        <v>5.6666666666666703E-6</v>
      </c>
      <c r="D19720" s="45">
        <v>7.8655366420014002E-6</v>
      </c>
      <c r="E19720" s="45">
        <v>3.2110918876779499E-6</v>
      </c>
      <c r="F19720" s="45">
        <v>8.6000000000000007E-6</v>
      </c>
      <c r="G19720" s="45">
        <v>7.2318738927058198E-6</v>
      </c>
      <c r="H19720" s="45">
        <v>3.2341923257592502E-6</v>
      </c>
      <c r="I19720" s="45">
        <v>3.0000000000000001E-6</v>
      </c>
      <c r="J19720" s="45">
        <v>3.6878177829171499E-6</v>
      </c>
      <c r="K19720" s="45">
        <v>1.50554530541816E-6</v>
      </c>
    </row>
    <row r="19721" spans="2:11" x14ac:dyDescent="0.3">
      <c r="B19721" t="s">
        <v>21160</v>
      </c>
      <c r="C19721" s="45">
        <v>1.2E-5</v>
      </c>
      <c r="D19721" s="45">
        <v>1.7821335527956399E-5</v>
      </c>
      <c r="E19721" s="45">
        <v>7.2755297630710996E-6</v>
      </c>
      <c r="F19721" s="45">
        <v>2.76E-5</v>
      </c>
      <c r="G19721" s="45">
        <v>3.9765562991110799E-5</v>
      </c>
      <c r="H19721" s="45">
        <v>1.7783700402334701E-5</v>
      </c>
      <c r="I19721" s="45">
        <v>6.66666666666667E-6</v>
      </c>
      <c r="J19721" s="45">
        <v>8.2865352631040393E-6</v>
      </c>
      <c r="K19721" s="45">
        <v>3.38296385503074E-6</v>
      </c>
    </row>
    <row r="19722" spans="2:11" x14ac:dyDescent="0.3">
      <c r="B19722" t="s">
        <v>21161</v>
      </c>
      <c r="C19722" s="45">
        <v>5.81666666666667E-5</v>
      </c>
      <c r="D19722" s="45">
        <v>4.2206239665085902E-5</v>
      </c>
      <c r="E19722" s="45">
        <v>1.7230625190179401E-5</v>
      </c>
      <c r="F19722" s="45">
        <v>5.3600000000000002E-5</v>
      </c>
      <c r="G19722" s="45">
        <v>2.7134848442547099E-5</v>
      </c>
      <c r="H19722" s="45">
        <v>1.2135073135337901E-5</v>
      </c>
      <c r="I19722" s="45">
        <v>7.2999999999999999E-5</v>
      </c>
      <c r="J19722" s="45">
        <v>3.8225645841502803E-5</v>
      </c>
      <c r="K19722" s="45">
        <v>1.5605554566670601E-5</v>
      </c>
    </row>
    <row r="19723" spans="2:11" x14ac:dyDescent="0.3">
      <c r="B19723" t="s">
        <v>21162</v>
      </c>
      <c r="C19723" s="45">
        <v>5.1499999999999998E-5</v>
      </c>
      <c r="D19723" s="45">
        <v>5.3159194877274098E-5</v>
      </c>
      <c r="E19723" s="45">
        <v>2.1702150431082501E-5</v>
      </c>
      <c r="F19723" s="45">
        <v>1.7799999999999999E-4</v>
      </c>
      <c r="G19723" s="45">
        <v>2.59415689579486E-4</v>
      </c>
      <c r="H19723" s="45">
        <v>1.16014223265943E-4</v>
      </c>
      <c r="I19723" s="45">
        <v>5.6499999999999998E-5</v>
      </c>
      <c r="J19723" s="45">
        <v>5.7106041711888899E-5</v>
      </c>
      <c r="K19723" s="45">
        <v>2.33134439040367E-5</v>
      </c>
    </row>
    <row r="19724" spans="2:11" x14ac:dyDescent="0.3">
      <c r="B19724" t="s">
        <v>21163</v>
      </c>
      <c r="C19724" s="45">
        <v>1.71666666666667E-5</v>
      </c>
      <c r="D19724" s="45">
        <v>1.7747300264171601E-5</v>
      </c>
      <c r="E19724" s="45">
        <v>7.2453049931969399E-6</v>
      </c>
      <c r="F19724" s="45">
        <v>2.9E-5</v>
      </c>
      <c r="G19724" s="45">
        <v>3.4619358746227503E-5</v>
      </c>
      <c r="H19724" s="45">
        <v>1.54822478988033E-5</v>
      </c>
      <c r="I19724" s="45">
        <v>2.7500000000000001E-5</v>
      </c>
      <c r="J19724" s="45">
        <v>2.5836021365527601E-5</v>
      </c>
      <c r="K19724" s="45">
        <v>1.0547511554864499E-5</v>
      </c>
    </row>
    <row r="19725" spans="2:11" x14ac:dyDescent="0.3">
      <c r="B19725" t="s">
        <v>21164</v>
      </c>
      <c r="C19725" s="45">
        <v>1.16666666666667E-6</v>
      </c>
      <c r="D19725" s="45">
        <v>2.04124145231932E-6</v>
      </c>
      <c r="E19725" s="45">
        <v>8.3333333333333397E-7</v>
      </c>
      <c r="F19725" s="45">
        <v>1.98E-5</v>
      </c>
      <c r="G19725" s="45">
        <v>3.3364651953826802E-5</v>
      </c>
      <c r="H19725" s="45">
        <v>1.4921125962875599E-5</v>
      </c>
      <c r="I19725" s="45">
        <v>0</v>
      </c>
      <c r="J19725" s="45">
        <v>0</v>
      </c>
      <c r="K19725" s="45">
        <v>0</v>
      </c>
    </row>
    <row r="19726" spans="2:11" x14ac:dyDescent="0.3">
      <c r="B19726" t="s">
        <v>21165</v>
      </c>
      <c r="C19726" s="45">
        <v>6.6666666666666702E-7</v>
      </c>
      <c r="D19726" s="45">
        <v>1.6329931618554501E-6</v>
      </c>
      <c r="E19726" s="45">
        <v>6.6666666666666702E-7</v>
      </c>
      <c r="F19726" s="45">
        <v>2.3999999999999999E-6</v>
      </c>
      <c r="G19726" s="45">
        <v>3.9115214431215896E-6</v>
      </c>
      <c r="H19726" s="45">
        <v>1.74928556845359E-6</v>
      </c>
      <c r="I19726" s="45">
        <v>1.5E-6</v>
      </c>
      <c r="J19726" s="45">
        <v>3.6742346141747699E-6</v>
      </c>
      <c r="K19726" s="45">
        <v>1.5E-6</v>
      </c>
    </row>
    <row r="19727" spans="2:11" x14ac:dyDescent="0.3">
      <c r="B19727" t="s">
        <v>21166</v>
      </c>
      <c r="C19727" s="45">
        <v>1.16666666666667E-6</v>
      </c>
      <c r="D19727" s="45">
        <v>2.04124145231932E-6</v>
      </c>
      <c r="E19727" s="45">
        <v>8.3333333333333397E-7</v>
      </c>
      <c r="F19727" s="45">
        <v>7.9999999999999996E-7</v>
      </c>
      <c r="G19727" s="45">
        <v>1.78885438199983E-6</v>
      </c>
      <c r="H19727" s="45">
        <v>7.9999999999999996E-7</v>
      </c>
      <c r="I19727" s="45">
        <v>8.3333333333333301E-7</v>
      </c>
      <c r="J19727" s="45">
        <v>2.04124145231932E-6</v>
      </c>
      <c r="K19727" s="45">
        <v>8.3333333333333397E-7</v>
      </c>
    </row>
    <row r="19728" spans="2:11" x14ac:dyDescent="0.3">
      <c r="B19728" t="s">
        <v>21167</v>
      </c>
      <c r="C19728" s="45">
        <v>3.3333333333333298E-7</v>
      </c>
      <c r="D19728" s="45">
        <v>8.1649658092772599E-7</v>
      </c>
      <c r="E19728" s="45">
        <v>3.3333333333333298E-7</v>
      </c>
      <c r="F19728" s="45">
        <v>5.9999999999999997E-7</v>
      </c>
      <c r="G19728" s="45">
        <v>1.3416407864998701E-6</v>
      </c>
      <c r="H19728" s="45">
        <v>5.9999999999999997E-7</v>
      </c>
      <c r="I19728" s="45">
        <v>4.9999999999999998E-7</v>
      </c>
      <c r="J19728" s="45">
        <v>1.22474487139159E-6</v>
      </c>
      <c r="K19728" s="45">
        <v>4.9999999999999998E-7</v>
      </c>
    </row>
    <row r="19729" spans="2:11" x14ac:dyDescent="0.3">
      <c r="B19729" t="s">
        <v>21168</v>
      </c>
      <c r="C19729" s="45">
        <v>3.3333333333333298E-7</v>
      </c>
      <c r="D19729" s="45">
        <v>8.1649658092772599E-7</v>
      </c>
      <c r="E19729" s="45">
        <v>3.3333333333333298E-7</v>
      </c>
      <c r="F19729" s="45">
        <v>1.3999999999999999E-6</v>
      </c>
      <c r="G19729" s="45">
        <v>1.94935886896179E-6</v>
      </c>
      <c r="H19729" s="45">
        <v>8.7177978870813502E-7</v>
      </c>
      <c r="I19729" s="45">
        <v>0</v>
      </c>
      <c r="J19729" s="45">
        <v>0</v>
      </c>
      <c r="K19729" s="45">
        <v>0</v>
      </c>
    </row>
    <row r="19730" spans="2:11" x14ac:dyDescent="0.3">
      <c r="B19730" t="s">
        <v>21169</v>
      </c>
      <c r="C19730" s="45">
        <v>2.8333333333333301E-6</v>
      </c>
      <c r="D19730" s="45">
        <v>3.7103458958251702E-6</v>
      </c>
      <c r="E19730" s="45">
        <v>1.5147423690002401E-6</v>
      </c>
      <c r="F19730" s="45">
        <v>3.0000000000000001E-6</v>
      </c>
      <c r="G19730" s="45">
        <v>3.6742346141747699E-6</v>
      </c>
      <c r="H19730" s="45">
        <v>1.6431676725155001E-6</v>
      </c>
      <c r="I19730" s="45">
        <v>4.1666666666666703E-6</v>
      </c>
      <c r="J19730" s="45">
        <v>3.5449494589721098E-6</v>
      </c>
      <c r="K19730" s="45">
        <v>1.44721955640616E-6</v>
      </c>
    </row>
    <row r="19731" spans="2:11" x14ac:dyDescent="0.3">
      <c r="B19731" t="s">
        <v>21170</v>
      </c>
      <c r="C19731" s="45">
        <v>1.8833333333333301E-5</v>
      </c>
      <c r="D19731" s="45">
        <v>3.7833406754701198E-5</v>
      </c>
      <c r="E19731" s="45">
        <v>1.5445423630030701E-5</v>
      </c>
      <c r="F19731" s="45">
        <v>5.0399999999999999E-5</v>
      </c>
      <c r="G19731" s="45">
        <v>1.6979399282660101E-5</v>
      </c>
      <c r="H19731" s="45">
        <v>7.5934182026278502E-6</v>
      </c>
      <c r="I19731" s="45">
        <v>5.0000000000000004E-6</v>
      </c>
      <c r="J19731" s="45">
        <v>1.4142135623730901E-6</v>
      </c>
      <c r="K19731" s="45">
        <v>5.77350269189626E-7</v>
      </c>
    </row>
    <row r="19732" spans="2:11" x14ac:dyDescent="0.3">
      <c r="B19732" t="s">
        <v>21171</v>
      </c>
      <c r="C19732" s="45">
        <v>2.7833333333333299E-5</v>
      </c>
      <c r="D19732" s="45">
        <v>4.3374723822367598E-5</v>
      </c>
      <c r="E19732" s="45">
        <v>1.7707656849823798E-5</v>
      </c>
      <c r="F19732" s="45">
        <v>3.6999999999999998E-5</v>
      </c>
      <c r="G19732" s="45">
        <v>4.8311489316724602E-5</v>
      </c>
      <c r="H19732" s="45">
        <v>2.1605554841290199E-5</v>
      </c>
      <c r="I19732" s="45">
        <v>1.9000000000000001E-5</v>
      </c>
      <c r="J19732" s="45">
        <v>3.0159575593830899E-5</v>
      </c>
      <c r="K19732" s="45">
        <v>1.23125951772971E-5</v>
      </c>
    </row>
    <row r="19733" spans="2:11" x14ac:dyDescent="0.3">
      <c r="B19733" t="s">
        <v>21172</v>
      </c>
      <c r="C19733" s="45">
        <v>9.9999999999999995E-7</v>
      </c>
      <c r="D19733" s="45">
        <v>1.6733200530681501E-6</v>
      </c>
      <c r="E19733" s="45">
        <v>6.8313005106397304E-7</v>
      </c>
      <c r="F19733" s="45">
        <v>1.1999999999999999E-6</v>
      </c>
      <c r="G19733" s="45">
        <v>2.6832815729997499E-6</v>
      </c>
      <c r="H19733" s="45">
        <v>1.1999999999999999E-6</v>
      </c>
      <c r="I19733" s="45">
        <v>3.1666666666666701E-6</v>
      </c>
      <c r="J19733" s="45">
        <v>4.6654760385909903E-6</v>
      </c>
      <c r="K19733" s="45">
        <v>1.90467261695489E-6</v>
      </c>
    </row>
    <row r="19734" spans="2:11" x14ac:dyDescent="0.3">
      <c r="B19734" t="s">
        <v>21173</v>
      </c>
      <c r="C19734" s="45">
        <v>1.9999999999999999E-6</v>
      </c>
      <c r="D19734" s="45">
        <v>2.75680975041804E-6</v>
      </c>
      <c r="E19734" s="45">
        <v>1.1254628677422799E-6</v>
      </c>
      <c r="F19734" s="45">
        <v>1.1999999999999999E-6</v>
      </c>
      <c r="G19734" s="45">
        <v>2.6832815729997499E-6</v>
      </c>
      <c r="H19734" s="45">
        <v>1.1999999999999999E-6</v>
      </c>
      <c r="I19734" s="45">
        <v>1.5E-6</v>
      </c>
      <c r="J19734" s="45">
        <v>3.6742346141747699E-6</v>
      </c>
      <c r="K19734" s="45">
        <v>1.5E-6</v>
      </c>
    </row>
    <row r="19735" spans="2:11" x14ac:dyDescent="0.3">
      <c r="B19735" t="s">
        <v>21174</v>
      </c>
      <c r="C19735" s="45">
        <v>1.66666666666667E-6</v>
      </c>
      <c r="D19735" s="45">
        <v>2.8751811537130401E-6</v>
      </c>
      <c r="E19735" s="45">
        <v>1.1737877907772701E-6</v>
      </c>
      <c r="F19735" s="45">
        <v>0</v>
      </c>
      <c r="G19735" s="45">
        <v>0</v>
      </c>
      <c r="H19735" s="45">
        <v>0</v>
      </c>
      <c r="I19735" s="45">
        <v>4.9999999999999998E-7</v>
      </c>
      <c r="J19735" s="45">
        <v>1.22474487139159E-6</v>
      </c>
      <c r="K19735" s="45">
        <v>4.9999999999999998E-7</v>
      </c>
    </row>
    <row r="19736" spans="2:11" x14ac:dyDescent="0.3">
      <c r="B19736" t="s">
        <v>21175</v>
      </c>
      <c r="C19736" s="45">
        <v>3.0000000000000001E-6</v>
      </c>
      <c r="D19736" s="45">
        <v>2.8284271247461899E-6</v>
      </c>
      <c r="E19736" s="45">
        <v>1.1547005383792501E-6</v>
      </c>
      <c r="F19736" s="45">
        <v>3.1999999999999999E-6</v>
      </c>
      <c r="G19736" s="45">
        <v>2.16794833886788E-6</v>
      </c>
      <c r="H19736" s="45">
        <v>9.6953597148326589E-7</v>
      </c>
      <c r="I19736" s="45">
        <v>9.0000000000000002E-6</v>
      </c>
      <c r="J19736" s="45">
        <v>5.3291650377896904E-6</v>
      </c>
      <c r="K19736" s="45">
        <v>2.1756225162774299E-6</v>
      </c>
    </row>
    <row r="19737" spans="2:11" x14ac:dyDescent="0.3">
      <c r="B19737" t="s">
        <v>21176</v>
      </c>
      <c r="C19737" s="45">
        <v>3.3333333333333298E-7</v>
      </c>
      <c r="D19737" s="45">
        <v>8.1649658092772599E-7</v>
      </c>
      <c r="E19737" s="45">
        <v>3.3333333333333298E-7</v>
      </c>
      <c r="F19737" s="45">
        <v>4.1999999999999996E-6</v>
      </c>
      <c r="G19737" s="45">
        <v>7.3620649277223799E-6</v>
      </c>
      <c r="H19737" s="45">
        <v>3.2924155266308699E-6</v>
      </c>
      <c r="I19737" s="45">
        <v>0</v>
      </c>
      <c r="J19737" s="45">
        <v>0</v>
      </c>
      <c r="K19737" s="45">
        <v>0</v>
      </c>
    </row>
    <row r="19738" spans="2:11" x14ac:dyDescent="0.3">
      <c r="B19738" t="s">
        <v>21177</v>
      </c>
      <c r="C19738" s="45">
        <v>3.4999999999999999E-6</v>
      </c>
      <c r="D19738" s="45">
        <v>3.4496376621320698E-6</v>
      </c>
      <c r="E19738" s="45">
        <v>1.40830867828517E-6</v>
      </c>
      <c r="F19738" s="45">
        <v>0</v>
      </c>
      <c r="G19738" s="45">
        <v>0</v>
      </c>
      <c r="H19738" s="45">
        <v>0</v>
      </c>
      <c r="I19738" s="45">
        <v>0</v>
      </c>
      <c r="J19738" s="45">
        <v>0</v>
      </c>
      <c r="K19738" s="45">
        <v>0</v>
      </c>
    </row>
    <row r="19739" spans="2:11" x14ac:dyDescent="0.3">
      <c r="B19739" t="s">
        <v>21178</v>
      </c>
      <c r="C19739" s="45">
        <v>6.6666666666666702E-7</v>
      </c>
      <c r="D19739" s="45">
        <v>1.03279555898864E-6</v>
      </c>
      <c r="E19739" s="45">
        <v>4.2163702135578402E-7</v>
      </c>
      <c r="F19739" s="45">
        <v>3.5999999999999998E-6</v>
      </c>
      <c r="G19739" s="45">
        <v>6.0663003552412396E-6</v>
      </c>
      <c r="H19739" s="45">
        <v>2.71293199325011E-6</v>
      </c>
      <c r="I19739" s="45">
        <v>6.6666666666666702E-7</v>
      </c>
      <c r="J19739" s="45">
        <v>1.6329931618554501E-6</v>
      </c>
      <c r="K19739" s="45">
        <v>6.6666666666666702E-7</v>
      </c>
    </row>
    <row r="19740" spans="2:11" x14ac:dyDescent="0.3">
      <c r="B19740" t="s">
        <v>21179</v>
      </c>
      <c r="C19740" s="45">
        <v>1.8333333333333299E-6</v>
      </c>
      <c r="D19740" s="45">
        <v>2.40138848724372E-6</v>
      </c>
      <c r="E19740" s="45">
        <v>9.8036274465685004E-7</v>
      </c>
      <c r="F19740" s="45">
        <v>6.6000000000000003E-6</v>
      </c>
      <c r="G19740" s="45">
        <v>6.5421708935184502E-6</v>
      </c>
      <c r="H19740" s="45">
        <v>2.9257477676655599E-6</v>
      </c>
      <c r="I19740" s="45">
        <v>1.5E-6</v>
      </c>
      <c r="J19740" s="45">
        <v>1.7606816861659001E-6</v>
      </c>
      <c r="K19740" s="45">
        <v>7.1879528842826098E-7</v>
      </c>
    </row>
    <row r="19741" spans="2:11" x14ac:dyDescent="0.3">
      <c r="B19741" t="s">
        <v>21180</v>
      </c>
      <c r="C19741" s="45">
        <v>1.9999999999999999E-6</v>
      </c>
      <c r="D19741" s="45">
        <v>1.8973665961010301E-6</v>
      </c>
      <c r="E19741" s="45">
        <v>7.7459666924148396E-7</v>
      </c>
      <c r="F19741" s="45">
        <v>3.9999999999999998E-6</v>
      </c>
      <c r="G19741" s="45">
        <v>5.7879184513951097E-6</v>
      </c>
      <c r="H19741" s="45">
        <v>2.5884358211089601E-6</v>
      </c>
      <c r="I19741" s="45">
        <v>3.9999999999999998E-6</v>
      </c>
      <c r="J19741" s="45">
        <v>4.42718872423573E-6</v>
      </c>
      <c r="K19741" s="45">
        <v>1.80739222823013E-6</v>
      </c>
    </row>
    <row r="19742" spans="2:11" x14ac:dyDescent="0.3">
      <c r="B19742" t="s">
        <v>21181</v>
      </c>
      <c r="C19742" s="45">
        <v>7.3333333333333298E-6</v>
      </c>
      <c r="D19742" s="45">
        <v>8.0663911798688896E-6</v>
      </c>
      <c r="E19742" s="45">
        <v>3.2930904093942601E-6</v>
      </c>
      <c r="F19742" s="45">
        <v>1.36E-5</v>
      </c>
      <c r="G19742" s="45">
        <v>2.1078424988599099E-5</v>
      </c>
      <c r="H19742" s="45">
        <v>9.4265582266275705E-6</v>
      </c>
      <c r="I19742" s="45">
        <v>2.8333333333333301E-6</v>
      </c>
      <c r="J19742" s="45">
        <v>5.6005952064639199E-6</v>
      </c>
      <c r="K19742" s="45">
        <v>2.286433418619E-6</v>
      </c>
    </row>
    <row r="19743" spans="2:11" x14ac:dyDescent="0.3">
      <c r="B19743" t="s">
        <v>21182</v>
      </c>
      <c r="C19743" s="45">
        <v>6.6666666666666702E-7</v>
      </c>
      <c r="D19743" s="45">
        <v>1.03279555898864E-6</v>
      </c>
      <c r="E19743" s="45">
        <v>4.2163702135578402E-7</v>
      </c>
      <c r="F19743" s="45">
        <v>5.9999999999999997E-7</v>
      </c>
      <c r="G19743" s="45">
        <v>1.3416407864998701E-6</v>
      </c>
      <c r="H19743" s="45">
        <v>5.9999999999999997E-7</v>
      </c>
      <c r="I19743" s="45">
        <v>3.3333333333333298E-7</v>
      </c>
      <c r="J19743" s="45">
        <v>8.1649658092772599E-7</v>
      </c>
      <c r="K19743" s="45">
        <v>3.3333333333333298E-7</v>
      </c>
    </row>
    <row r="19744" spans="2:11" x14ac:dyDescent="0.3">
      <c r="B19744" t="s">
        <v>21183</v>
      </c>
      <c r="C19744" s="45">
        <v>6.6666666666666702E-7</v>
      </c>
      <c r="D19744" s="45">
        <v>1.03279555898864E-6</v>
      </c>
      <c r="E19744" s="45">
        <v>4.2163702135578402E-7</v>
      </c>
      <c r="F19744" s="45">
        <v>5.9999999999999997E-7</v>
      </c>
      <c r="G19744" s="45">
        <v>1.3416407864998701E-6</v>
      </c>
      <c r="H19744" s="45">
        <v>5.9999999999999997E-7</v>
      </c>
      <c r="I19744" s="45">
        <v>9.9999999999999995E-7</v>
      </c>
      <c r="J19744" s="45">
        <v>2.4494897427831801E-6</v>
      </c>
      <c r="K19744" s="45">
        <v>9.9999999999999995E-7</v>
      </c>
    </row>
    <row r="19745" spans="2:11" x14ac:dyDescent="0.3">
      <c r="B19745" t="s">
        <v>21184</v>
      </c>
      <c r="C19745" s="45">
        <v>1.66666666666667E-6</v>
      </c>
      <c r="D19745" s="45">
        <v>2.0655911179772901E-6</v>
      </c>
      <c r="E19745" s="45">
        <v>8.4327404271156803E-7</v>
      </c>
      <c r="F19745" s="45">
        <v>2.0599999999999999E-5</v>
      </c>
      <c r="G19745" s="45">
        <v>3.8714338429062703E-5</v>
      </c>
      <c r="H19745" s="45">
        <v>1.7313578486263302E-5</v>
      </c>
      <c r="I19745" s="45">
        <v>4.83333333333333E-6</v>
      </c>
      <c r="J19745" s="45">
        <v>4.53504869507116E-6</v>
      </c>
      <c r="K19745" s="45">
        <v>1.85142587693318E-6</v>
      </c>
    </row>
    <row r="19746" spans="2:11" x14ac:dyDescent="0.3">
      <c r="B19746" t="s">
        <v>21185</v>
      </c>
      <c r="C19746" s="45">
        <v>8.4999999999999999E-6</v>
      </c>
      <c r="D19746" s="45">
        <v>7.9435508432941993E-6</v>
      </c>
      <c r="E19746" s="45">
        <v>3.2429410519876301E-6</v>
      </c>
      <c r="F19746" s="45">
        <v>0</v>
      </c>
      <c r="G19746" s="45">
        <v>0</v>
      </c>
      <c r="H19746" s="45">
        <v>0</v>
      </c>
      <c r="I19746" s="45">
        <v>4.83333333333333E-6</v>
      </c>
      <c r="J19746" s="45">
        <v>8.1833163611500803E-6</v>
      </c>
      <c r="K19746" s="45">
        <v>3.3408249147644801E-6</v>
      </c>
    </row>
    <row r="19747" spans="2:11" x14ac:dyDescent="0.3">
      <c r="B19747" t="s">
        <v>21186</v>
      </c>
      <c r="C19747" s="45">
        <v>1.16666666666667E-6</v>
      </c>
      <c r="D19747" s="45">
        <v>1.32916013582513E-6</v>
      </c>
      <c r="E19747" s="45">
        <v>5.4262735320332403E-7</v>
      </c>
      <c r="F19747" s="45">
        <v>1.1999999999999999E-6</v>
      </c>
      <c r="G19747" s="45">
        <v>1.6431676725155001E-6</v>
      </c>
      <c r="H19747" s="45">
        <v>7.3484692283495298E-7</v>
      </c>
      <c r="I19747" s="45">
        <v>5.6666666666666703E-6</v>
      </c>
      <c r="J19747" s="45">
        <v>5.0464508980734804E-6</v>
      </c>
      <c r="K19747" s="45">
        <v>2.06020495204833E-6</v>
      </c>
    </row>
    <row r="19748" spans="2:11" x14ac:dyDescent="0.3">
      <c r="B19748" t="s">
        <v>21187</v>
      </c>
      <c r="C19748" s="45">
        <v>4.1666666666666703E-6</v>
      </c>
      <c r="D19748" s="45">
        <v>4.2150523919242903E-6</v>
      </c>
      <c r="E19748" s="45">
        <v>1.7207879332187099E-6</v>
      </c>
      <c r="F19748" s="45">
        <v>4.6E-6</v>
      </c>
      <c r="G19748" s="45">
        <v>5.81377674149945E-6</v>
      </c>
      <c r="H19748" s="45">
        <v>2.6000000000000001E-6</v>
      </c>
      <c r="I19748" s="45">
        <v>2.6666666666666698E-6</v>
      </c>
      <c r="J19748" s="45">
        <v>2.5033311140691499E-6</v>
      </c>
      <c r="K19748" s="45">
        <v>1.0219806477837301E-6</v>
      </c>
    </row>
    <row r="19749" spans="2:11" x14ac:dyDescent="0.3">
      <c r="B19749" t="s">
        <v>21188</v>
      </c>
      <c r="C19749" s="45">
        <v>9.9999999999999995E-7</v>
      </c>
      <c r="D19749" s="45">
        <v>1.09544511501033E-6</v>
      </c>
      <c r="E19749" s="45">
        <v>4.4721359549995798E-7</v>
      </c>
      <c r="F19749" s="45">
        <v>0</v>
      </c>
      <c r="G19749" s="45">
        <v>0</v>
      </c>
      <c r="H19749" s="45">
        <v>0</v>
      </c>
      <c r="I19749" s="45">
        <v>0</v>
      </c>
      <c r="J19749" s="45">
        <v>0</v>
      </c>
      <c r="K19749" s="45">
        <v>0</v>
      </c>
    </row>
    <row r="19750" spans="2:11" x14ac:dyDescent="0.3">
      <c r="B19750" t="s">
        <v>21189</v>
      </c>
      <c r="C19750" s="45">
        <v>1.16666666666667E-6</v>
      </c>
      <c r="D19750" s="45">
        <v>2.04124145231932E-6</v>
      </c>
      <c r="E19750" s="45">
        <v>8.3333333333333397E-7</v>
      </c>
      <c r="F19750" s="45">
        <v>5.9999999999999997E-7</v>
      </c>
      <c r="G19750" s="45">
        <v>1.3416407864998701E-6</v>
      </c>
      <c r="H19750" s="45">
        <v>5.9999999999999997E-7</v>
      </c>
      <c r="I19750" s="45">
        <v>8.3333333333333301E-7</v>
      </c>
      <c r="J19750" s="45">
        <v>1.32916013582513E-6</v>
      </c>
      <c r="K19750" s="45">
        <v>5.4262735320332403E-7</v>
      </c>
    </row>
    <row r="19751" spans="2:11" x14ac:dyDescent="0.3">
      <c r="B19751" t="s">
        <v>21190</v>
      </c>
      <c r="C19751" s="45">
        <v>1.9999999999999999E-6</v>
      </c>
      <c r="D19751" s="45">
        <v>2.4494897427831801E-6</v>
      </c>
      <c r="E19751" s="45">
        <v>9.9999999999999995E-7</v>
      </c>
      <c r="F19751" s="45">
        <v>1.1999999999999999E-6</v>
      </c>
      <c r="G19751" s="45">
        <v>1.6431676725155001E-6</v>
      </c>
      <c r="H19751" s="45">
        <v>7.3484692283495298E-7</v>
      </c>
      <c r="I19751" s="45">
        <v>3.3333333333333298E-7</v>
      </c>
      <c r="J19751" s="45">
        <v>8.1649658092772599E-7</v>
      </c>
      <c r="K19751" s="45">
        <v>3.3333333333333298E-7</v>
      </c>
    </row>
    <row r="19752" spans="2:11" x14ac:dyDescent="0.3">
      <c r="B19752" t="s">
        <v>21191</v>
      </c>
      <c r="C19752" s="45">
        <v>5.0500000000000001E-5</v>
      </c>
      <c r="D19752" s="45">
        <v>1.1832624391909E-4</v>
      </c>
      <c r="E19752" s="45">
        <v>4.8306486796978603E-5</v>
      </c>
      <c r="F19752" s="45">
        <v>0</v>
      </c>
      <c r="G19752" s="45">
        <v>0</v>
      </c>
      <c r="H19752" s="45">
        <v>0</v>
      </c>
      <c r="I19752" s="45">
        <v>2.9833333333333301E-5</v>
      </c>
      <c r="J19752" s="45">
        <v>6.8233178635226005E-5</v>
      </c>
      <c r="K19752" s="45">
        <v>2.7856078530746398E-5</v>
      </c>
    </row>
    <row r="19753" spans="2:11" x14ac:dyDescent="0.3">
      <c r="B19753" t="s">
        <v>21192</v>
      </c>
      <c r="C19753" s="45">
        <v>2.1666666666666699E-6</v>
      </c>
      <c r="D19753" s="45">
        <v>3.1251666622224598E-6</v>
      </c>
      <c r="E19753" s="45">
        <v>1.2758439472669799E-6</v>
      </c>
      <c r="F19753" s="45">
        <v>1.9999999999999999E-6</v>
      </c>
      <c r="G19753" s="45">
        <v>2.8284271247461899E-6</v>
      </c>
      <c r="H19753" s="45">
        <v>1.26491106406735E-6</v>
      </c>
      <c r="I19753" s="45">
        <v>1.33333333333333E-6</v>
      </c>
      <c r="J19753" s="45">
        <v>1.50554530541816E-6</v>
      </c>
      <c r="K19753" s="45">
        <v>6.1463629715285902E-7</v>
      </c>
    </row>
    <row r="19754" spans="2:11" x14ac:dyDescent="0.3">
      <c r="B19754" t="s">
        <v>21193</v>
      </c>
      <c r="C19754" s="45">
        <v>5.16666666666667E-6</v>
      </c>
      <c r="D19754" s="45">
        <v>1.1703275894665799E-5</v>
      </c>
      <c r="E19754" s="45">
        <v>4.7778423768242704E-6</v>
      </c>
      <c r="F19754" s="45">
        <v>1.3999999999999999E-6</v>
      </c>
      <c r="G19754" s="45">
        <v>1.94935886896179E-6</v>
      </c>
      <c r="H19754" s="45">
        <v>8.7177978870813502E-7</v>
      </c>
      <c r="I19754" s="45">
        <v>3.4999999999999999E-6</v>
      </c>
      <c r="J19754" s="45">
        <v>3.7282703764614501E-6</v>
      </c>
      <c r="K19754" s="45">
        <v>1.52206000757745E-6</v>
      </c>
    </row>
    <row r="19755" spans="2:11" x14ac:dyDescent="0.3">
      <c r="B19755" t="s">
        <v>21194</v>
      </c>
      <c r="C19755" s="45">
        <v>7.9999999999999996E-6</v>
      </c>
      <c r="D19755" s="45">
        <v>9.1433035605299694E-6</v>
      </c>
      <c r="E19755" s="45">
        <v>3.73273804777851E-6</v>
      </c>
      <c r="F19755" s="45">
        <v>6.9999999999999999E-6</v>
      </c>
      <c r="G19755" s="45">
        <v>1.23895116933639E-5</v>
      </c>
      <c r="H19755" s="45">
        <v>5.5407580708780302E-6</v>
      </c>
      <c r="I19755" s="45">
        <v>9.3333333333333292E-6</v>
      </c>
      <c r="J19755" s="45">
        <v>5.3166405433004996E-6</v>
      </c>
      <c r="K19755" s="45">
        <v>2.1705094128132902E-6</v>
      </c>
    </row>
    <row r="19756" spans="2:11" x14ac:dyDescent="0.3">
      <c r="B19756" t="s">
        <v>21195</v>
      </c>
      <c r="C19756" s="45">
        <v>8.3333333333333301E-7</v>
      </c>
      <c r="D19756" s="45">
        <v>1.32916013582513E-6</v>
      </c>
      <c r="E19756" s="45">
        <v>5.4262735320332403E-7</v>
      </c>
      <c r="F19756" s="45">
        <v>1.3999999999999999E-6</v>
      </c>
      <c r="G19756" s="45">
        <v>3.1304951684997098E-6</v>
      </c>
      <c r="H19756" s="45">
        <v>1.3999999999999999E-6</v>
      </c>
      <c r="I19756" s="45">
        <v>1.66666666666667E-6</v>
      </c>
      <c r="J19756" s="45">
        <v>1.86189867250253E-6</v>
      </c>
      <c r="K19756" s="45">
        <v>7.6011695006609198E-7</v>
      </c>
    </row>
    <row r="19757" spans="2:11" x14ac:dyDescent="0.3">
      <c r="B19757" t="s">
        <v>21196</v>
      </c>
      <c r="C19757" s="45">
        <v>1.2333333333333301E-5</v>
      </c>
      <c r="D19757" s="45">
        <v>2.6333755270881301E-5</v>
      </c>
      <c r="E19757" s="45">
        <v>1.0750710570831E-5</v>
      </c>
      <c r="F19757" s="45">
        <v>1.1999999999999999E-6</v>
      </c>
      <c r="G19757" s="45">
        <v>1.6431676725155001E-6</v>
      </c>
      <c r="H19757" s="45">
        <v>7.3484692283495298E-7</v>
      </c>
      <c r="I19757" s="45">
        <v>2.5000000000000002E-6</v>
      </c>
      <c r="J19757" s="45">
        <v>6.1237243569579504E-6</v>
      </c>
      <c r="K19757" s="45">
        <v>2.5000000000000002E-6</v>
      </c>
    </row>
    <row r="19758" spans="2:11" x14ac:dyDescent="0.3">
      <c r="B19758" t="s">
        <v>21197</v>
      </c>
      <c r="C19758" s="45">
        <v>1.5E-6</v>
      </c>
      <c r="D19758" s="45">
        <v>1.22474487139159E-6</v>
      </c>
      <c r="E19758" s="45">
        <v>4.9999999999999998E-7</v>
      </c>
      <c r="F19758" s="45">
        <v>6.8000000000000001E-6</v>
      </c>
      <c r="G19758" s="45">
        <v>8.7578536183245302E-6</v>
      </c>
      <c r="H19758" s="45">
        <v>3.9166312055132303E-6</v>
      </c>
      <c r="I19758" s="45">
        <v>3.1666666666666701E-6</v>
      </c>
      <c r="J19758" s="45">
        <v>6.4005208121423003E-6</v>
      </c>
      <c r="K19758" s="45">
        <v>2.61300167963547E-6</v>
      </c>
    </row>
    <row r="19759" spans="2:11" x14ac:dyDescent="0.3">
      <c r="B19759" t="s">
        <v>21198</v>
      </c>
      <c r="C19759" s="45">
        <v>2.4666666666666699E-5</v>
      </c>
      <c r="D19759" s="45">
        <v>3.08199069866648E-5</v>
      </c>
      <c r="E19759" s="45">
        <v>1.2582174339561201E-5</v>
      </c>
      <c r="F19759" s="45">
        <v>6.1999999999999999E-6</v>
      </c>
      <c r="G19759" s="45">
        <v>7.0498226928058303E-6</v>
      </c>
      <c r="H19759" s="45">
        <v>3.1527765540868899E-6</v>
      </c>
      <c r="I19759" s="45">
        <v>2.9666666666666699E-5</v>
      </c>
      <c r="J19759" s="45">
        <v>2.6318561257535799E-5</v>
      </c>
      <c r="K19759" s="45">
        <v>1.0744507640857501E-5</v>
      </c>
    </row>
    <row r="19760" spans="2:11" x14ac:dyDescent="0.3">
      <c r="B19760" t="s">
        <v>21199</v>
      </c>
      <c r="C19760" s="45">
        <v>1.66666666666667E-6</v>
      </c>
      <c r="D19760" s="45">
        <v>2.0655911179772901E-6</v>
      </c>
      <c r="E19760" s="45">
        <v>8.4327404271156803E-7</v>
      </c>
      <c r="F19760" s="45">
        <v>1.9999999999999999E-6</v>
      </c>
      <c r="G19760" s="45">
        <v>1.8708286933869699E-6</v>
      </c>
      <c r="H19760" s="45">
        <v>8.36660026534076E-7</v>
      </c>
      <c r="I19760" s="45">
        <v>5.6666666666666703E-6</v>
      </c>
      <c r="J19760" s="45">
        <v>6.3770421565696603E-6</v>
      </c>
      <c r="K19760" s="45">
        <v>2.6034165586355501E-6</v>
      </c>
    </row>
    <row r="19761" spans="2:11" x14ac:dyDescent="0.3">
      <c r="B19761" t="s">
        <v>21200</v>
      </c>
      <c r="C19761" s="45">
        <v>1.16666666666667E-6</v>
      </c>
      <c r="D19761" s="45">
        <v>1.32916013582513E-6</v>
      </c>
      <c r="E19761" s="45">
        <v>5.4262735320332403E-7</v>
      </c>
      <c r="F19761" s="45">
        <v>0</v>
      </c>
      <c r="G19761" s="45">
        <v>0</v>
      </c>
      <c r="H19761" s="45">
        <v>0</v>
      </c>
      <c r="I19761" s="45">
        <v>4.9999999999999998E-7</v>
      </c>
      <c r="J19761" s="45">
        <v>1.22474487139159E-6</v>
      </c>
      <c r="K19761" s="45">
        <v>4.9999999999999998E-7</v>
      </c>
    </row>
    <row r="19762" spans="2:11" x14ac:dyDescent="0.3">
      <c r="B19762" t="s">
        <v>21201</v>
      </c>
      <c r="C19762" s="45">
        <v>2.8333333333333301E-6</v>
      </c>
      <c r="D19762" s="45">
        <v>4.6654760385909903E-6</v>
      </c>
      <c r="E19762" s="45">
        <v>1.90467261695489E-6</v>
      </c>
      <c r="F19762" s="45">
        <v>5.9999999999999997E-7</v>
      </c>
      <c r="G19762" s="45">
        <v>1.3416407864998701E-6</v>
      </c>
      <c r="H19762" s="45">
        <v>5.9999999999999997E-7</v>
      </c>
      <c r="I19762" s="45">
        <v>1.16666666666667E-5</v>
      </c>
      <c r="J19762" s="45">
        <v>2.6665833320312101E-5</v>
      </c>
      <c r="K19762" s="45">
        <v>1.08862808668117E-5</v>
      </c>
    </row>
    <row r="19763" spans="2:11" x14ac:dyDescent="0.3">
      <c r="B19763" t="s">
        <v>21202</v>
      </c>
      <c r="C19763" s="45">
        <v>1.38333333333333E-5</v>
      </c>
      <c r="D19763" s="45">
        <v>1.8214463117716799E-5</v>
      </c>
      <c r="E19763" s="45">
        <v>7.4360234295249798E-6</v>
      </c>
      <c r="F19763" s="45">
        <v>2.3E-5</v>
      </c>
      <c r="G19763" s="45">
        <v>2.1999999999999999E-5</v>
      </c>
      <c r="H19763" s="45">
        <v>9.8386991009990703E-6</v>
      </c>
      <c r="I19763" s="45">
        <v>2.5999999999999998E-5</v>
      </c>
      <c r="J19763" s="45">
        <v>4.3822368717357097E-5</v>
      </c>
      <c r="K19763" s="45">
        <v>1.7890407112938101E-5</v>
      </c>
    </row>
    <row r="19764" spans="2:11" x14ac:dyDescent="0.3">
      <c r="B19764" t="s">
        <v>21203</v>
      </c>
      <c r="C19764" s="45">
        <v>3.9666666666666698E-5</v>
      </c>
      <c r="D19764" s="45">
        <v>2.7207842006793999E-5</v>
      </c>
      <c r="E19764" s="45">
        <v>1.11075549864846E-5</v>
      </c>
      <c r="F19764" s="45">
        <v>3.6000000000000001E-5</v>
      </c>
      <c r="G19764" s="45">
        <v>1.26293309403151E-5</v>
      </c>
      <c r="H19764" s="45">
        <v>5.64800849857717E-6</v>
      </c>
      <c r="I19764" s="45">
        <v>4.5166666666666703E-5</v>
      </c>
      <c r="J19764" s="45">
        <v>3.4318605255264499E-5</v>
      </c>
      <c r="K19764" s="45">
        <v>1.40105119265659E-5</v>
      </c>
    </row>
    <row r="19765" spans="2:11" x14ac:dyDescent="0.3">
      <c r="B19765" t="s">
        <v>21204</v>
      </c>
      <c r="C19765" s="45">
        <v>3.0000000000000001E-6</v>
      </c>
      <c r="D19765" s="45">
        <v>6.4187226143524802E-6</v>
      </c>
      <c r="E19765" s="45">
        <v>2.6204325342711399E-6</v>
      </c>
      <c r="F19765" s="45">
        <v>6.1999999999999999E-6</v>
      </c>
      <c r="G19765" s="45">
        <v>4.6583258795408503E-6</v>
      </c>
      <c r="H19765" s="45">
        <v>2.0832666655999701E-6</v>
      </c>
      <c r="I19765" s="45">
        <v>4.9999999999999998E-7</v>
      </c>
      <c r="J19765" s="45">
        <v>1.22474487139159E-6</v>
      </c>
      <c r="K19765" s="45">
        <v>4.9999999999999998E-7</v>
      </c>
    </row>
    <row r="19766" spans="2:11" x14ac:dyDescent="0.3">
      <c r="B19766" t="s">
        <v>21205</v>
      </c>
      <c r="C19766" s="45">
        <v>7.5000000000000002E-6</v>
      </c>
      <c r="D19766" s="45">
        <v>1.7409767373517701E-5</v>
      </c>
      <c r="E19766" s="45">
        <v>7.1075077676121203E-6</v>
      </c>
      <c r="F19766" s="45">
        <v>0</v>
      </c>
      <c r="G19766" s="45">
        <v>0</v>
      </c>
      <c r="H19766" s="45">
        <v>0</v>
      </c>
      <c r="I19766" s="45">
        <v>2.8333333333333301E-6</v>
      </c>
      <c r="J19766" s="45">
        <v>5.6005952064639199E-6</v>
      </c>
      <c r="K19766" s="45">
        <v>2.286433418619E-6</v>
      </c>
    </row>
    <row r="19767" spans="2:11" x14ac:dyDescent="0.3">
      <c r="B19767" t="s">
        <v>21206</v>
      </c>
      <c r="C19767" s="45">
        <v>3.3333333333333298E-7</v>
      </c>
      <c r="D19767" s="45">
        <v>8.1649658092772599E-7</v>
      </c>
      <c r="E19767" s="45">
        <v>3.3333333333333298E-7</v>
      </c>
      <c r="F19767" s="45">
        <v>0</v>
      </c>
      <c r="G19767" s="45">
        <v>0</v>
      </c>
      <c r="H19767" s="45">
        <v>0</v>
      </c>
      <c r="I19767" s="45">
        <v>3.4999999999999999E-6</v>
      </c>
      <c r="J19767" s="45">
        <v>5.5045435778091498E-6</v>
      </c>
      <c r="K19767" s="45">
        <v>2.2472205054244198E-6</v>
      </c>
    </row>
    <row r="19768" spans="2:11" x14ac:dyDescent="0.3">
      <c r="B19768" t="s">
        <v>21207</v>
      </c>
      <c r="C19768" s="45">
        <v>1.18333333333333E-5</v>
      </c>
      <c r="D19768" s="45">
        <v>1.9538850187937499E-5</v>
      </c>
      <c r="E19768" s="45">
        <v>7.9767021868550292E-6</v>
      </c>
      <c r="F19768" s="45">
        <v>5.3199999999999999E-5</v>
      </c>
      <c r="G19768" s="45">
        <v>8.2913810671081801E-5</v>
      </c>
      <c r="H19768" s="45">
        <v>3.7080183386817299E-5</v>
      </c>
      <c r="I19768" s="45">
        <v>1.9999999999999999E-6</v>
      </c>
      <c r="J19768" s="45">
        <v>3.16227766016838E-6</v>
      </c>
      <c r="K19768" s="45">
        <v>1.2909944487358101E-6</v>
      </c>
    </row>
    <row r="19769" spans="2:11" x14ac:dyDescent="0.3">
      <c r="B19769" t="s">
        <v>21208</v>
      </c>
      <c r="C19769" s="45">
        <v>3.1166666666666701E-5</v>
      </c>
      <c r="D19769" s="45">
        <v>6.08421454804699E-5</v>
      </c>
      <c r="E19769" s="45">
        <v>2.4838701880555499E-5</v>
      </c>
      <c r="F19769" s="45">
        <v>0</v>
      </c>
      <c r="G19769" s="45">
        <v>0</v>
      </c>
      <c r="H19769" s="45">
        <v>0</v>
      </c>
      <c r="I19769" s="45">
        <v>6.8333333333333303E-6</v>
      </c>
      <c r="J19769" s="45">
        <v>8.0353386155573197E-6</v>
      </c>
      <c r="K19769" s="45">
        <v>3.28041325309954E-6</v>
      </c>
    </row>
    <row r="19770" spans="2:11" x14ac:dyDescent="0.3">
      <c r="B19770" t="s">
        <v>21209</v>
      </c>
      <c r="C19770" s="45">
        <v>1.48333333333333E-5</v>
      </c>
      <c r="D19770" s="45">
        <v>2.5388317523354501E-5</v>
      </c>
      <c r="E19770" s="45">
        <v>1.03647372266632E-5</v>
      </c>
      <c r="F19770" s="45">
        <v>2.6000000000000001E-6</v>
      </c>
      <c r="G19770" s="45">
        <v>1.5165750888103099E-6</v>
      </c>
      <c r="H19770" s="45">
        <v>6.7823299831252697E-7</v>
      </c>
      <c r="I19770" s="45">
        <v>1.5500000000000001E-5</v>
      </c>
      <c r="J19770" s="45">
        <v>1.0483320084782301E-5</v>
      </c>
      <c r="K19770" s="45">
        <v>4.2797975029978503E-6</v>
      </c>
    </row>
    <row r="19771" spans="2:11" x14ac:dyDescent="0.3">
      <c r="B19771" t="s">
        <v>21210</v>
      </c>
      <c r="C19771" s="45">
        <v>1.16666666666667E-6</v>
      </c>
      <c r="D19771" s="45">
        <v>1.8348478592697199E-6</v>
      </c>
      <c r="E19771" s="45">
        <v>7.4907350180814097E-7</v>
      </c>
      <c r="F19771" s="45">
        <v>3.8E-6</v>
      </c>
      <c r="G19771" s="45">
        <v>3.4928498393146002E-6</v>
      </c>
      <c r="H19771" s="45">
        <v>1.5620499351813301E-6</v>
      </c>
      <c r="I19771" s="45">
        <v>2.5000000000000002E-6</v>
      </c>
      <c r="J19771" s="45">
        <v>2.5884358211089601E-6</v>
      </c>
      <c r="K19771" s="45">
        <v>1.0567244989431601E-6</v>
      </c>
    </row>
    <row r="19772" spans="2:11" x14ac:dyDescent="0.3">
      <c r="B19772" t="s">
        <v>21211</v>
      </c>
      <c r="C19772" s="45">
        <v>8.1666666666666692E-6</v>
      </c>
      <c r="D19772" s="45">
        <v>7.5210814825174298E-6</v>
      </c>
      <c r="E19772" s="45">
        <v>3.0704686576771598E-6</v>
      </c>
      <c r="F19772" s="45">
        <v>5.5999999999999999E-5</v>
      </c>
      <c r="G19772" s="45">
        <v>6.2349819566699603E-5</v>
      </c>
      <c r="H19772" s="45">
        <v>2.7883686987197398E-5</v>
      </c>
      <c r="I19772" s="45">
        <v>1.36666666666667E-5</v>
      </c>
      <c r="J19772" s="45">
        <v>9.2448183685060401E-6</v>
      </c>
      <c r="K19772" s="45">
        <v>3.7741812945915101E-6</v>
      </c>
    </row>
    <row r="19773" spans="2:11" x14ac:dyDescent="0.3">
      <c r="B19773" t="s">
        <v>21212</v>
      </c>
      <c r="C19773" s="45">
        <v>1.66666666666667E-6</v>
      </c>
      <c r="D19773" s="45">
        <v>2.0655911179772901E-6</v>
      </c>
      <c r="E19773" s="45">
        <v>8.4327404271156803E-7</v>
      </c>
      <c r="F19773" s="45">
        <v>0</v>
      </c>
      <c r="G19773" s="45">
        <v>0</v>
      </c>
      <c r="H19773" s="45">
        <v>0</v>
      </c>
      <c r="I19773" s="45">
        <v>2.03333333333333E-5</v>
      </c>
      <c r="J19773" s="45">
        <v>4.88330489183982E-5</v>
      </c>
      <c r="K19773" s="45">
        <v>1.9936008739074199E-5</v>
      </c>
    </row>
    <row r="19774" spans="2:11" x14ac:dyDescent="0.3">
      <c r="B19774" t="s">
        <v>21213</v>
      </c>
      <c r="C19774" s="45">
        <v>2.56666666666667E-5</v>
      </c>
      <c r="D19774" s="45">
        <v>2.7412892344053499E-5</v>
      </c>
      <c r="E19774" s="45">
        <v>1.11912664361298E-5</v>
      </c>
      <c r="F19774" s="45">
        <v>1.7200000000000001E-5</v>
      </c>
      <c r="G19774" s="45">
        <v>3.84603692129964E-5</v>
      </c>
      <c r="H19774" s="45">
        <v>1.7200000000000001E-5</v>
      </c>
      <c r="I19774" s="45">
        <v>2.7500000000000001E-5</v>
      </c>
      <c r="J19774" s="45">
        <v>1.8684217939212802E-5</v>
      </c>
      <c r="K19774" s="45">
        <v>7.6278000323378503E-6</v>
      </c>
    </row>
    <row r="19775" spans="2:11" x14ac:dyDescent="0.3">
      <c r="B19775" t="s">
        <v>21214</v>
      </c>
      <c r="C19775" s="45">
        <v>5.0000000000000004E-6</v>
      </c>
      <c r="D19775" s="45">
        <v>7.0427267446636003E-6</v>
      </c>
      <c r="E19775" s="45">
        <v>2.8751811537130401E-6</v>
      </c>
      <c r="F19775" s="45">
        <v>0</v>
      </c>
      <c r="G19775" s="45">
        <v>0</v>
      </c>
      <c r="H19775" s="45">
        <v>0</v>
      </c>
      <c r="I19775" s="45">
        <v>4.5000000000000001E-6</v>
      </c>
      <c r="J19775" s="45">
        <v>1.10227038425243E-5</v>
      </c>
      <c r="K19775" s="45">
        <v>4.5000000000000001E-6</v>
      </c>
    </row>
    <row r="19776" spans="2:11" x14ac:dyDescent="0.3">
      <c r="B19776" t="s">
        <v>21215</v>
      </c>
      <c r="C19776" s="45">
        <v>7.3333333333333298E-6</v>
      </c>
      <c r="D19776" s="45">
        <v>2.8047578623950198E-6</v>
      </c>
      <c r="E19776" s="45">
        <v>1.14503760248784E-6</v>
      </c>
      <c r="F19776" s="45">
        <v>3.4400000000000003E-5</v>
      </c>
      <c r="G19776" s="45">
        <v>3.4165772346019099E-5</v>
      </c>
      <c r="H19776" s="45">
        <v>1.52793978938962E-5</v>
      </c>
      <c r="I19776" s="45">
        <v>2.6666666666666698E-6</v>
      </c>
      <c r="J19776" s="45">
        <v>3.6696957185394398E-6</v>
      </c>
      <c r="K19776" s="45">
        <v>1.49814700361628E-6</v>
      </c>
    </row>
    <row r="19777" spans="2:11" x14ac:dyDescent="0.3">
      <c r="B19777" t="s">
        <v>21216</v>
      </c>
      <c r="C19777" s="45">
        <v>2.3333333333333302E-6</v>
      </c>
      <c r="D19777" s="45">
        <v>4.8027769744874299E-6</v>
      </c>
      <c r="E19777" s="45">
        <v>1.9607254893137001E-6</v>
      </c>
      <c r="F19777" s="45">
        <v>7.9999999999999996E-7</v>
      </c>
      <c r="G19777" s="45">
        <v>1.78885438199983E-6</v>
      </c>
      <c r="H19777" s="45">
        <v>7.9999999999999996E-7</v>
      </c>
      <c r="I19777" s="45">
        <v>1.9999999999999999E-6</v>
      </c>
      <c r="J19777" s="45">
        <v>1.6733200530681501E-6</v>
      </c>
      <c r="K19777" s="45">
        <v>6.8313005106397304E-7</v>
      </c>
    </row>
    <row r="19778" spans="2:11" x14ac:dyDescent="0.3">
      <c r="B19778" t="s">
        <v>21217</v>
      </c>
      <c r="C19778" s="45">
        <v>1.66666666666667E-6</v>
      </c>
      <c r="D19778" s="45">
        <v>2.58198889747161E-6</v>
      </c>
      <c r="E19778" s="45">
        <v>1.05409255338946E-6</v>
      </c>
      <c r="F19778" s="45">
        <v>0</v>
      </c>
      <c r="G19778" s="45">
        <v>0</v>
      </c>
      <c r="H19778" s="45">
        <v>0</v>
      </c>
      <c r="I19778" s="45">
        <v>4.9999999999999998E-7</v>
      </c>
      <c r="J19778" s="45">
        <v>1.22474487139159E-6</v>
      </c>
      <c r="K19778" s="45">
        <v>4.9999999999999998E-7</v>
      </c>
    </row>
    <row r="19779" spans="2:11" x14ac:dyDescent="0.3">
      <c r="B19779" t="s">
        <v>21218</v>
      </c>
      <c r="C19779" s="45">
        <v>1.5E-6</v>
      </c>
      <c r="D19779" s="45">
        <v>1.7606816861659001E-6</v>
      </c>
      <c r="E19779" s="45">
        <v>7.1879528842826098E-7</v>
      </c>
      <c r="F19779" s="45">
        <v>1.7999999999999999E-6</v>
      </c>
      <c r="G19779" s="45">
        <v>1.6431676725155001E-6</v>
      </c>
      <c r="H19779" s="45">
        <v>7.3484692283495298E-7</v>
      </c>
      <c r="I19779" s="45">
        <v>2.8333333333333301E-6</v>
      </c>
      <c r="J19779" s="45">
        <v>2.78687399547713E-6</v>
      </c>
      <c r="K19779" s="45">
        <v>1.13773654439173E-6</v>
      </c>
    </row>
    <row r="19780" spans="2:11" x14ac:dyDescent="0.3">
      <c r="B19780" t="s">
        <v>21219</v>
      </c>
      <c r="C19780" s="45">
        <v>0</v>
      </c>
      <c r="D19780" s="45">
        <v>0</v>
      </c>
      <c r="E19780" s="45">
        <v>0</v>
      </c>
      <c r="F19780" s="45">
        <v>0</v>
      </c>
      <c r="G19780" s="45">
        <v>0</v>
      </c>
      <c r="H19780" s="45">
        <v>0</v>
      </c>
      <c r="I19780" s="45">
        <v>1.8333333333333299E-6</v>
      </c>
      <c r="J19780" s="45">
        <v>2.40138848724372E-6</v>
      </c>
      <c r="K19780" s="45">
        <v>9.8036274465685004E-7</v>
      </c>
    </row>
    <row r="19781" spans="2:11" x14ac:dyDescent="0.3">
      <c r="B19781" t="s">
        <v>21220</v>
      </c>
      <c r="C19781" s="45">
        <v>4.5000000000000001E-6</v>
      </c>
      <c r="D19781" s="45">
        <v>5.5045435778091498E-6</v>
      </c>
      <c r="E19781" s="45">
        <v>2.2472205054244198E-6</v>
      </c>
      <c r="F19781" s="45">
        <v>5.9999999999999997E-7</v>
      </c>
      <c r="G19781" s="45">
        <v>1.3416407864998701E-6</v>
      </c>
      <c r="H19781" s="45">
        <v>5.9999999999999997E-7</v>
      </c>
      <c r="I19781" s="45">
        <v>1.33333333333333E-6</v>
      </c>
      <c r="J19781" s="45">
        <v>2.1602468994692902E-6</v>
      </c>
      <c r="K19781" s="45">
        <v>8.8191710368819698E-7</v>
      </c>
    </row>
    <row r="19782" spans="2:11" x14ac:dyDescent="0.3">
      <c r="B19782" t="s">
        <v>21221</v>
      </c>
      <c r="C19782" s="45">
        <v>0</v>
      </c>
      <c r="D19782" s="45">
        <v>0</v>
      </c>
      <c r="E19782" s="45">
        <v>0</v>
      </c>
      <c r="F19782" s="45">
        <v>5.9999999999999997E-7</v>
      </c>
      <c r="G19782" s="45">
        <v>1.3416407864998701E-6</v>
      </c>
      <c r="H19782" s="45">
        <v>5.9999999999999997E-7</v>
      </c>
      <c r="I19782" s="45">
        <v>1.16666666666667E-6</v>
      </c>
      <c r="J19782" s="45">
        <v>1.8348478592697199E-6</v>
      </c>
      <c r="K19782" s="45">
        <v>7.4907350180814097E-7</v>
      </c>
    </row>
    <row r="19783" spans="2:11" x14ac:dyDescent="0.3">
      <c r="B19783" t="s">
        <v>21222</v>
      </c>
      <c r="C19783" s="45">
        <v>3.3333333333333298E-7</v>
      </c>
      <c r="D19783" s="45">
        <v>8.1649658092772599E-7</v>
      </c>
      <c r="E19783" s="45">
        <v>3.3333333333333298E-7</v>
      </c>
      <c r="F19783" s="45">
        <v>7.9999999999999996E-7</v>
      </c>
      <c r="G19783" s="45">
        <v>1.78885438199983E-6</v>
      </c>
      <c r="H19783" s="45">
        <v>7.9999999999999996E-7</v>
      </c>
      <c r="I19783" s="45">
        <v>1.33333333333333E-6</v>
      </c>
      <c r="J19783" s="45">
        <v>2.1602468994692902E-6</v>
      </c>
      <c r="K19783" s="45">
        <v>8.8191710368819698E-7</v>
      </c>
    </row>
    <row r="19784" spans="2:11" x14ac:dyDescent="0.3">
      <c r="B19784" t="s">
        <v>21223</v>
      </c>
      <c r="C19784" s="45">
        <v>1.5E-6</v>
      </c>
      <c r="D19784" s="45">
        <v>2.3452078799117102E-6</v>
      </c>
      <c r="E19784" s="45">
        <v>9.5742710775633806E-7</v>
      </c>
      <c r="F19784" s="45">
        <v>4.1999999999999996E-6</v>
      </c>
      <c r="G19784" s="45">
        <v>6.2609903369994103E-6</v>
      </c>
      <c r="H19784" s="45">
        <v>2.7999999999999999E-6</v>
      </c>
      <c r="I19784" s="45">
        <v>7.5000000000000002E-6</v>
      </c>
      <c r="J19784" s="45">
        <v>7.1484264002646098E-6</v>
      </c>
      <c r="K19784" s="45">
        <v>2.9183328574147702E-6</v>
      </c>
    </row>
    <row r="19785" spans="2:11" x14ac:dyDescent="0.3">
      <c r="B19785" t="s">
        <v>21224</v>
      </c>
      <c r="C19785" s="45">
        <v>3.3333333333333298E-7</v>
      </c>
      <c r="D19785" s="45">
        <v>8.1649658092772599E-7</v>
      </c>
      <c r="E19785" s="45">
        <v>3.3333333333333298E-7</v>
      </c>
      <c r="F19785" s="45">
        <v>0</v>
      </c>
      <c r="G19785" s="45">
        <v>0</v>
      </c>
      <c r="H19785" s="45">
        <v>0</v>
      </c>
      <c r="I19785" s="45">
        <v>1.33333333333333E-6</v>
      </c>
      <c r="J19785" s="45">
        <v>2.4221202832779899E-6</v>
      </c>
      <c r="K19785" s="45">
        <v>9.8882646494608798E-7</v>
      </c>
    </row>
    <row r="19786" spans="2:11" x14ac:dyDescent="0.3">
      <c r="B19786" t="s">
        <v>21225</v>
      </c>
      <c r="C19786" s="45">
        <v>3.0000000000000001E-6</v>
      </c>
      <c r="D19786" s="45">
        <v>4.6904157598234296E-6</v>
      </c>
      <c r="E19786" s="45">
        <v>1.9148542155126799E-6</v>
      </c>
      <c r="F19786" s="45">
        <v>0</v>
      </c>
      <c r="G19786" s="45">
        <v>0</v>
      </c>
      <c r="H19786" s="45">
        <v>0</v>
      </c>
      <c r="I19786" s="45">
        <v>1.33333333333333E-6</v>
      </c>
      <c r="J19786" s="45">
        <v>2.1602468994692902E-6</v>
      </c>
      <c r="K19786" s="45">
        <v>8.8191710368819698E-7</v>
      </c>
    </row>
    <row r="19787" spans="2:11" x14ac:dyDescent="0.3">
      <c r="B19787" t="s">
        <v>21226</v>
      </c>
      <c r="C19787" s="45">
        <v>3.3333333333333299E-6</v>
      </c>
      <c r="D19787" s="45">
        <v>5.1251016250086903E-6</v>
      </c>
      <c r="E19787" s="45">
        <v>2.0923139768633601E-6</v>
      </c>
      <c r="F19787" s="45">
        <v>1.7999999999999999E-6</v>
      </c>
      <c r="G19787" s="45">
        <v>2.6832815729997499E-6</v>
      </c>
      <c r="H19787" s="45">
        <v>1.1999999999999999E-6</v>
      </c>
      <c r="I19787" s="45">
        <v>5.6666666666666703E-6</v>
      </c>
      <c r="J19787" s="45">
        <v>1.01718565988057E-5</v>
      </c>
      <c r="K19787" s="45">
        <v>4.15264306730598E-6</v>
      </c>
    </row>
    <row r="19788" spans="2:11" x14ac:dyDescent="0.3">
      <c r="B19788" t="s">
        <v>21227</v>
      </c>
      <c r="C19788" s="45">
        <v>1.3499999999999999E-5</v>
      </c>
      <c r="D19788" s="45">
        <v>1.4734313692873501E-5</v>
      </c>
      <c r="E19788" s="45">
        <v>6.0152583762739004E-6</v>
      </c>
      <c r="F19788" s="45">
        <v>1.1399999999999999E-5</v>
      </c>
      <c r="G19788" s="45">
        <v>1.10363037290571E-5</v>
      </c>
      <c r="H19788" s="45">
        <v>4.9355850717012302E-6</v>
      </c>
      <c r="I19788" s="45">
        <v>3.3333333333333299E-6</v>
      </c>
      <c r="J19788" s="45">
        <v>4.84424056655599E-6</v>
      </c>
      <c r="K19788" s="45">
        <v>1.9776529298921802E-6</v>
      </c>
    </row>
    <row r="19789" spans="2:11" x14ac:dyDescent="0.3">
      <c r="B19789" t="s">
        <v>21228</v>
      </c>
      <c r="C19789" s="45">
        <v>1.16666666666667E-6</v>
      </c>
      <c r="D19789" s="45">
        <v>2.04124145231932E-6</v>
      </c>
      <c r="E19789" s="45">
        <v>8.3333333333333397E-7</v>
      </c>
      <c r="F19789" s="45">
        <v>0</v>
      </c>
      <c r="G19789" s="45">
        <v>0</v>
      </c>
      <c r="H19789" s="45">
        <v>0</v>
      </c>
      <c r="I19789" s="45">
        <v>8.3333333333333301E-7</v>
      </c>
      <c r="J19789" s="45">
        <v>1.32916013582513E-6</v>
      </c>
      <c r="K19789" s="45">
        <v>5.4262735320332403E-7</v>
      </c>
    </row>
    <row r="19790" spans="2:11" x14ac:dyDescent="0.3">
      <c r="B19790" t="s">
        <v>21229</v>
      </c>
      <c r="C19790" s="45">
        <v>6.6666666666666702E-7</v>
      </c>
      <c r="D19790" s="45">
        <v>1.6329931618554501E-6</v>
      </c>
      <c r="E19790" s="45">
        <v>6.6666666666666702E-7</v>
      </c>
      <c r="F19790" s="45">
        <v>5.9999999999999997E-7</v>
      </c>
      <c r="G19790" s="45">
        <v>1.3416407864998701E-6</v>
      </c>
      <c r="H19790" s="45">
        <v>5.9999999999999997E-7</v>
      </c>
      <c r="I19790" s="45">
        <v>3.3333333333333298E-7</v>
      </c>
      <c r="J19790" s="45">
        <v>8.1649658092772599E-7</v>
      </c>
      <c r="K19790" s="45">
        <v>3.3333333333333298E-7</v>
      </c>
    </row>
    <row r="19791" spans="2:11" x14ac:dyDescent="0.3">
      <c r="B19791" t="s">
        <v>21230</v>
      </c>
      <c r="C19791" s="45">
        <v>0</v>
      </c>
      <c r="D19791" s="45">
        <v>0</v>
      </c>
      <c r="E19791" s="45">
        <v>0</v>
      </c>
      <c r="F19791" s="45">
        <v>5.9999999999999997E-7</v>
      </c>
      <c r="G19791" s="45">
        <v>1.3416407864998701E-6</v>
      </c>
      <c r="H19791" s="45">
        <v>5.9999999999999997E-7</v>
      </c>
      <c r="I19791" s="45">
        <v>1.66666666666667E-6</v>
      </c>
      <c r="J19791" s="45">
        <v>2.8751811537130401E-6</v>
      </c>
      <c r="K19791" s="45">
        <v>1.1737877907772701E-6</v>
      </c>
    </row>
    <row r="19792" spans="2:11" x14ac:dyDescent="0.3">
      <c r="B19792" t="s">
        <v>21231</v>
      </c>
      <c r="C19792" s="45">
        <v>1.5E-6</v>
      </c>
      <c r="D19792" s="45">
        <v>1.7606816861659001E-6</v>
      </c>
      <c r="E19792" s="45">
        <v>7.1879528842826098E-7</v>
      </c>
      <c r="F19792" s="45">
        <v>2.3999999999999999E-6</v>
      </c>
      <c r="G19792" s="45">
        <v>2.5099800796022302E-6</v>
      </c>
      <c r="H19792" s="45">
        <v>1.12249721603218E-6</v>
      </c>
      <c r="I19792" s="45">
        <v>1.9999999999999999E-6</v>
      </c>
      <c r="J19792" s="45">
        <v>3.6331804249169902E-6</v>
      </c>
      <c r="K19792" s="45">
        <v>1.4832396974191301E-6</v>
      </c>
    </row>
    <row r="19793" spans="2:11" x14ac:dyDescent="0.3">
      <c r="B19793" t="s">
        <v>21232</v>
      </c>
      <c r="C19793" s="45">
        <v>1.8333333333333299E-6</v>
      </c>
      <c r="D19793" s="45">
        <v>2.9944392908634299E-6</v>
      </c>
      <c r="E19793" s="45">
        <v>1.22247472139282E-6</v>
      </c>
      <c r="F19793" s="45">
        <v>6.8000000000000001E-6</v>
      </c>
      <c r="G19793" s="45">
        <v>7.5630681604756202E-6</v>
      </c>
      <c r="H19793" s="45">
        <v>3.3823069050575501E-6</v>
      </c>
      <c r="I19793" s="45">
        <v>2.3333333333333302E-6</v>
      </c>
      <c r="J19793" s="45">
        <v>2.58198889747161E-6</v>
      </c>
      <c r="K19793" s="45">
        <v>1.05409255338946E-6</v>
      </c>
    </row>
    <row r="19794" spans="2:11" x14ac:dyDescent="0.3">
      <c r="B19794" t="s">
        <v>21233</v>
      </c>
      <c r="C19794" s="45">
        <v>2.1666666666666699E-6</v>
      </c>
      <c r="D19794" s="45">
        <v>2.78687399547713E-6</v>
      </c>
      <c r="E19794" s="45">
        <v>1.13773654439173E-6</v>
      </c>
      <c r="F19794" s="45">
        <v>6.1600000000000007E-5</v>
      </c>
      <c r="G19794" s="45">
        <v>7.8570350641956498E-5</v>
      </c>
      <c r="H19794" s="45">
        <v>3.5137729010281801E-5</v>
      </c>
      <c r="I19794" s="45">
        <v>3.3333333333333299E-6</v>
      </c>
      <c r="J19794" s="45">
        <v>5.5015149428740702E-6</v>
      </c>
      <c r="K19794" s="45">
        <v>2.24598407038974E-6</v>
      </c>
    </row>
    <row r="19795" spans="2:11" x14ac:dyDescent="0.3">
      <c r="B19795" t="s">
        <v>21234</v>
      </c>
      <c r="C19795" s="45">
        <v>9.9999999999999995E-7</v>
      </c>
      <c r="D19795" s="45">
        <v>1.6733200530681501E-6</v>
      </c>
      <c r="E19795" s="45">
        <v>6.8313005106397304E-7</v>
      </c>
      <c r="F19795" s="45">
        <v>1.9999999999999999E-6</v>
      </c>
      <c r="G19795" s="45">
        <v>1.8708286933869699E-6</v>
      </c>
      <c r="H19795" s="45">
        <v>8.36660026534076E-7</v>
      </c>
      <c r="I19795" s="45">
        <v>6.6666666666666702E-7</v>
      </c>
      <c r="J19795" s="45">
        <v>1.6329931618554501E-6</v>
      </c>
      <c r="K19795" s="45">
        <v>6.6666666666666702E-7</v>
      </c>
    </row>
    <row r="19796" spans="2:11" x14ac:dyDescent="0.3">
      <c r="B19796" t="s">
        <v>21235</v>
      </c>
      <c r="C19796" s="45">
        <v>5.6666666666666703E-6</v>
      </c>
      <c r="D19796" s="45">
        <v>1.10574258607809E-5</v>
      </c>
      <c r="E19796" s="45">
        <v>4.5141752045947198E-6</v>
      </c>
      <c r="F19796" s="45">
        <v>2.3999999999999999E-6</v>
      </c>
      <c r="G19796" s="45">
        <v>3.2863353450310001E-6</v>
      </c>
      <c r="H19796" s="45">
        <v>1.46969384566991E-6</v>
      </c>
      <c r="I19796" s="45">
        <v>1.33333333333333E-6</v>
      </c>
      <c r="J19796" s="45">
        <v>2.4221202832779899E-6</v>
      </c>
      <c r="K19796" s="45">
        <v>9.8882646494608798E-7</v>
      </c>
    </row>
    <row r="19797" spans="2:11" x14ac:dyDescent="0.3">
      <c r="B19797" t="s">
        <v>21236</v>
      </c>
      <c r="C19797" s="45">
        <v>3.3333333333333299E-6</v>
      </c>
      <c r="D19797" s="45">
        <v>5.1251016250086903E-6</v>
      </c>
      <c r="E19797" s="45">
        <v>2.0923139768633601E-6</v>
      </c>
      <c r="F19797" s="45">
        <v>0</v>
      </c>
      <c r="G19797" s="45">
        <v>0</v>
      </c>
      <c r="H19797" s="45">
        <v>0</v>
      </c>
      <c r="I19797" s="45">
        <v>1.33333333333333E-6</v>
      </c>
      <c r="J19797" s="45">
        <v>3.2659863237109001E-6</v>
      </c>
      <c r="K19797" s="45">
        <v>1.33333333333333E-6</v>
      </c>
    </row>
    <row r="19798" spans="2:11" x14ac:dyDescent="0.3">
      <c r="B19798" t="s">
        <v>21237</v>
      </c>
      <c r="C19798" s="45">
        <v>4.3333333333333297E-6</v>
      </c>
      <c r="D19798" s="45">
        <v>9.6678160236253308E-6</v>
      </c>
      <c r="E19798" s="45">
        <v>3.9468693641641801E-6</v>
      </c>
      <c r="F19798" s="45">
        <v>1.1999999999999999E-6</v>
      </c>
      <c r="G19798" s="45">
        <v>1.6431676725155001E-6</v>
      </c>
      <c r="H19798" s="45">
        <v>7.3484692283495298E-7</v>
      </c>
      <c r="I19798" s="45">
        <v>1.8333333333333299E-6</v>
      </c>
      <c r="J19798" s="45">
        <v>2.13697605664328E-6</v>
      </c>
      <c r="K19798" s="45">
        <v>8.7241682188682701E-7</v>
      </c>
    </row>
    <row r="19799" spans="2:11" x14ac:dyDescent="0.3">
      <c r="B19799" t="s">
        <v>21238</v>
      </c>
      <c r="C19799" s="45">
        <v>1.9999999999999999E-6</v>
      </c>
      <c r="D19799" s="45">
        <v>3.16227766016838E-6</v>
      </c>
      <c r="E19799" s="45">
        <v>1.2909944487358101E-6</v>
      </c>
      <c r="F19799" s="45">
        <v>5.9999999999999997E-7</v>
      </c>
      <c r="G19799" s="45">
        <v>1.3416407864998701E-6</v>
      </c>
      <c r="H19799" s="45">
        <v>5.9999999999999997E-7</v>
      </c>
      <c r="I19799" s="45">
        <v>1.5E-6</v>
      </c>
      <c r="J19799" s="45">
        <v>3.6742346141747699E-6</v>
      </c>
      <c r="K19799" s="45">
        <v>1.5E-6</v>
      </c>
    </row>
    <row r="19800" spans="2:11" x14ac:dyDescent="0.3">
      <c r="B19800" t="s">
        <v>21239</v>
      </c>
      <c r="C19800" s="45">
        <v>3.3333333333333298E-7</v>
      </c>
      <c r="D19800" s="45">
        <v>8.1649658092772599E-7</v>
      </c>
      <c r="E19800" s="45">
        <v>3.3333333333333298E-7</v>
      </c>
      <c r="F19800" s="45">
        <v>0</v>
      </c>
      <c r="G19800" s="45">
        <v>0</v>
      </c>
      <c r="H19800" s="45">
        <v>0</v>
      </c>
      <c r="I19800" s="45">
        <v>2.1666666666666699E-6</v>
      </c>
      <c r="J19800" s="45">
        <v>2.8577380332470401E-6</v>
      </c>
      <c r="K19800" s="45">
        <v>1.16666666666667E-6</v>
      </c>
    </row>
    <row r="19801" spans="2:11" x14ac:dyDescent="0.3">
      <c r="B19801" t="s">
        <v>21240</v>
      </c>
      <c r="C19801" s="45">
        <v>1.9999999999999999E-6</v>
      </c>
      <c r="D19801" s="45">
        <v>2.4494897427831801E-6</v>
      </c>
      <c r="E19801" s="45">
        <v>9.9999999999999995E-7</v>
      </c>
      <c r="F19801" s="45">
        <v>0</v>
      </c>
      <c r="G19801" s="45">
        <v>0</v>
      </c>
      <c r="H19801" s="45">
        <v>0</v>
      </c>
      <c r="I19801" s="45">
        <v>1.16666666666667E-6</v>
      </c>
      <c r="J19801" s="45">
        <v>2.8577380332470401E-6</v>
      </c>
      <c r="K19801" s="45">
        <v>1.16666666666667E-6</v>
      </c>
    </row>
    <row r="19802" spans="2:11" x14ac:dyDescent="0.3">
      <c r="B19802" t="s">
        <v>21241</v>
      </c>
      <c r="C19802" s="45">
        <v>3.3333333333333298E-7</v>
      </c>
      <c r="D19802" s="45">
        <v>8.1649658092772599E-7</v>
      </c>
      <c r="E19802" s="45">
        <v>3.3333333333333298E-7</v>
      </c>
      <c r="F19802" s="45">
        <v>1.1999999999999999E-6</v>
      </c>
      <c r="G19802" s="45">
        <v>1.6431676725155001E-6</v>
      </c>
      <c r="H19802" s="45">
        <v>7.3484692283495298E-7</v>
      </c>
      <c r="I19802" s="45">
        <v>3.3333333333333298E-7</v>
      </c>
      <c r="J19802" s="45">
        <v>8.1649658092772599E-7</v>
      </c>
      <c r="K19802" s="45">
        <v>3.3333333333333298E-7</v>
      </c>
    </row>
    <row r="19803" spans="2:11" x14ac:dyDescent="0.3">
      <c r="B19803" t="s">
        <v>21242</v>
      </c>
      <c r="C19803" s="45">
        <v>1.16666666666667E-6</v>
      </c>
      <c r="D19803" s="45">
        <v>2.04124145231932E-6</v>
      </c>
      <c r="E19803" s="45">
        <v>8.3333333333333397E-7</v>
      </c>
      <c r="F19803" s="45">
        <v>5.9999999999999997E-7</v>
      </c>
      <c r="G19803" s="45">
        <v>1.3416407864998701E-6</v>
      </c>
      <c r="H19803" s="45">
        <v>5.9999999999999997E-7</v>
      </c>
      <c r="I19803" s="45">
        <v>2.6666666666666698E-6</v>
      </c>
      <c r="J19803" s="45">
        <v>2.6583202716502498E-6</v>
      </c>
      <c r="K19803" s="45">
        <v>1.08525470640665E-6</v>
      </c>
    </row>
    <row r="19804" spans="2:11" x14ac:dyDescent="0.3">
      <c r="B19804" t="s">
        <v>21243</v>
      </c>
      <c r="C19804" s="45">
        <v>3.3333333333333298E-7</v>
      </c>
      <c r="D19804" s="45">
        <v>8.1649658092772599E-7</v>
      </c>
      <c r="E19804" s="45">
        <v>3.3333333333333298E-7</v>
      </c>
      <c r="F19804" s="45">
        <v>5.9999999999999997E-7</v>
      </c>
      <c r="G19804" s="45">
        <v>1.3416407864998701E-6</v>
      </c>
      <c r="H19804" s="45">
        <v>5.9999999999999997E-7</v>
      </c>
      <c r="I19804" s="45">
        <v>3.3333333333333298E-7</v>
      </c>
      <c r="J19804" s="45">
        <v>8.1649658092772599E-7</v>
      </c>
      <c r="K19804" s="45">
        <v>3.3333333333333298E-7</v>
      </c>
    </row>
    <row r="19805" spans="2:11" x14ac:dyDescent="0.3">
      <c r="B19805" t="s">
        <v>21244</v>
      </c>
      <c r="C19805" s="45">
        <v>1.5083333333333301E-4</v>
      </c>
      <c r="D19805" s="45">
        <v>1.64586046391141E-4</v>
      </c>
      <c r="E19805" s="45">
        <v>6.7191972073389204E-5</v>
      </c>
      <c r="F19805" s="45">
        <v>0</v>
      </c>
      <c r="G19805" s="45">
        <v>0</v>
      </c>
      <c r="H19805" s="45">
        <v>0</v>
      </c>
      <c r="I19805" s="45">
        <v>1.41833333333333E-4</v>
      </c>
      <c r="J19805" s="45">
        <v>7.4991777327028795E-5</v>
      </c>
      <c r="K19805" s="45">
        <v>3.0615264892606199E-5</v>
      </c>
    </row>
    <row r="19806" spans="2:11" x14ac:dyDescent="0.3">
      <c r="B19806" t="s">
        <v>21245</v>
      </c>
      <c r="C19806" s="45">
        <v>6.4999999999999996E-6</v>
      </c>
      <c r="D19806" s="45">
        <v>6.6558245169174903E-6</v>
      </c>
      <c r="E19806" s="45">
        <v>2.7172289806590298E-6</v>
      </c>
      <c r="F19806" s="45">
        <v>0</v>
      </c>
      <c r="G19806" s="45">
        <v>0</v>
      </c>
      <c r="H19806" s="45">
        <v>0</v>
      </c>
      <c r="I19806" s="45">
        <v>5.3333333333333303E-6</v>
      </c>
      <c r="J19806" s="45">
        <v>9.3737221351321601E-6</v>
      </c>
      <c r="K19806" s="45">
        <v>3.8268060369509798E-6</v>
      </c>
    </row>
    <row r="19807" spans="2:11" x14ac:dyDescent="0.3">
      <c r="B19807" t="s">
        <v>21246</v>
      </c>
      <c r="C19807" s="45">
        <v>2.1666666666666701E-5</v>
      </c>
      <c r="D19807" s="45">
        <v>1.24525767079214E-5</v>
      </c>
      <c r="E19807" s="45">
        <v>5.0837431528790296E-6</v>
      </c>
      <c r="F19807" s="45">
        <v>1.4559999999999999E-4</v>
      </c>
      <c r="G19807" s="45">
        <v>1.5162882311750599E-4</v>
      </c>
      <c r="H19807" s="45">
        <v>6.7810471167807098E-5</v>
      </c>
      <c r="I19807" s="45">
        <v>9.1666666666666698E-6</v>
      </c>
      <c r="J19807" s="45">
        <v>1.1391517311871399E-5</v>
      </c>
      <c r="K19807" s="45">
        <v>4.65056746836102E-6</v>
      </c>
    </row>
    <row r="19808" spans="2:11" x14ac:dyDescent="0.3">
      <c r="B19808" t="s">
        <v>21247</v>
      </c>
      <c r="C19808" s="45">
        <v>1.7499999999999998E-5</v>
      </c>
      <c r="D19808" s="45">
        <v>1.19457105272144E-5</v>
      </c>
      <c r="E19808" s="45">
        <v>4.8768159011114403E-6</v>
      </c>
      <c r="F19808" s="45">
        <v>3.8000000000000002E-5</v>
      </c>
      <c r="G19808" s="45">
        <v>2.3494680248941498E-5</v>
      </c>
      <c r="H19808" s="45">
        <v>1.0507140429250999E-5</v>
      </c>
      <c r="I19808" s="45">
        <v>1.11666666666667E-5</v>
      </c>
      <c r="J19808" s="45">
        <v>1.06473783940774E-5</v>
      </c>
      <c r="K19808" s="45">
        <v>4.3467740273039802E-6</v>
      </c>
    </row>
    <row r="19809" spans="2:11" x14ac:dyDescent="0.3">
      <c r="B19809" t="s">
        <v>21248</v>
      </c>
      <c r="C19809" s="45">
        <v>3.8333333333333302E-6</v>
      </c>
      <c r="D19809" s="45">
        <v>4.2150523919242903E-6</v>
      </c>
      <c r="E19809" s="45">
        <v>1.7207879332187099E-6</v>
      </c>
      <c r="F19809" s="45">
        <v>3.9999999999999998E-6</v>
      </c>
      <c r="G19809" s="45">
        <v>5.8736700622353704E-6</v>
      </c>
      <c r="H19809" s="45">
        <v>2.6267851073127401E-6</v>
      </c>
      <c r="I19809" s="45">
        <v>1.16666666666667E-6</v>
      </c>
      <c r="J19809" s="45">
        <v>2.8577380332470401E-6</v>
      </c>
      <c r="K19809" s="45">
        <v>1.16666666666667E-6</v>
      </c>
    </row>
    <row r="19810" spans="2:11" x14ac:dyDescent="0.3">
      <c r="B19810" t="s">
        <v>21249</v>
      </c>
      <c r="C19810" s="45">
        <v>9.9999999999999995E-7</v>
      </c>
      <c r="D19810" s="45">
        <v>1.09544511501033E-6</v>
      </c>
      <c r="E19810" s="45">
        <v>4.4721359549995798E-7</v>
      </c>
      <c r="F19810" s="45">
        <v>1.9999999999999999E-6</v>
      </c>
      <c r="G19810" s="45">
        <v>2.8284271247461899E-6</v>
      </c>
      <c r="H19810" s="45">
        <v>1.26491106406735E-6</v>
      </c>
      <c r="I19810" s="45">
        <v>8.3333333333333301E-7</v>
      </c>
      <c r="J19810" s="45">
        <v>1.32916013582513E-6</v>
      </c>
      <c r="K19810" s="45">
        <v>5.4262735320332403E-7</v>
      </c>
    </row>
    <row r="19811" spans="2:11" x14ac:dyDescent="0.3">
      <c r="B19811" t="s">
        <v>21250</v>
      </c>
      <c r="C19811" s="45">
        <v>1.66666666666667E-6</v>
      </c>
      <c r="D19811" s="45">
        <v>4.0824829046386299E-6</v>
      </c>
      <c r="E19811" s="45">
        <v>1.66666666666667E-6</v>
      </c>
      <c r="F19811" s="45">
        <v>2.7999999999999999E-6</v>
      </c>
      <c r="G19811" s="45">
        <v>4.3817804600413301E-6</v>
      </c>
      <c r="H19811" s="45">
        <v>1.9595917942265402E-6</v>
      </c>
      <c r="I19811" s="45">
        <v>8.3333333333333301E-7</v>
      </c>
      <c r="J19811" s="45">
        <v>2.04124145231932E-6</v>
      </c>
      <c r="K19811" s="45">
        <v>8.3333333333333397E-7</v>
      </c>
    </row>
    <row r="19812" spans="2:11" x14ac:dyDescent="0.3">
      <c r="B19812" t="s">
        <v>21251</v>
      </c>
      <c r="C19812" s="45">
        <v>2.8333333333333301E-6</v>
      </c>
      <c r="D19812" s="45">
        <v>2.78687399547713E-6</v>
      </c>
      <c r="E19812" s="45">
        <v>1.13773654439173E-6</v>
      </c>
      <c r="F19812" s="45">
        <v>1.08E-5</v>
      </c>
      <c r="G19812" s="45">
        <v>4.1472882706655401E-6</v>
      </c>
      <c r="H19812" s="45">
        <v>1.85472369909914E-6</v>
      </c>
      <c r="I19812" s="45">
        <v>6.6666666666666702E-7</v>
      </c>
      <c r="J19812" s="45">
        <v>1.6329931618554501E-6</v>
      </c>
      <c r="K19812" s="45">
        <v>6.6666666666666702E-7</v>
      </c>
    </row>
    <row r="19813" spans="2:11" x14ac:dyDescent="0.3">
      <c r="B19813" t="s">
        <v>21252</v>
      </c>
      <c r="C19813" s="45">
        <v>6.9999999999999999E-6</v>
      </c>
      <c r="D19813" s="45">
        <v>3.3466401061363002E-6</v>
      </c>
      <c r="E19813" s="45">
        <v>1.3662601021279501E-6</v>
      </c>
      <c r="F19813" s="45">
        <v>0</v>
      </c>
      <c r="G19813" s="45">
        <v>0</v>
      </c>
      <c r="H19813" s="45">
        <v>0</v>
      </c>
      <c r="I19813" s="45">
        <v>7.83333333333333E-6</v>
      </c>
      <c r="J19813" s="45">
        <v>7.4408780843840404E-6</v>
      </c>
      <c r="K19813" s="45">
        <v>3.0377257574998099E-6</v>
      </c>
    </row>
    <row r="19814" spans="2:11" x14ac:dyDescent="0.3">
      <c r="B19814" t="s">
        <v>21253</v>
      </c>
      <c r="C19814" s="45">
        <v>3.9999999999999998E-6</v>
      </c>
      <c r="D19814" s="45">
        <v>2.60768096208106E-6</v>
      </c>
      <c r="E19814" s="45">
        <v>1.06458129484475E-6</v>
      </c>
      <c r="F19814" s="45">
        <v>4.4000000000000002E-6</v>
      </c>
      <c r="G19814" s="45">
        <v>4.8270073544588698E-6</v>
      </c>
      <c r="H19814" s="45">
        <v>2.1587033144922902E-6</v>
      </c>
      <c r="I19814" s="45">
        <v>1.16666666666667E-6</v>
      </c>
      <c r="J19814" s="45">
        <v>2.04124145231932E-6</v>
      </c>
      <c r="K19814" s="45">
        <v>8.3333333333333397E-7</v>
      </c>
    </row>
    <row r="19815" spans="2:11" x14ac:dyDescent="0.3">
      <c r="B19815" t="s">
        <v>21254</v>
      </c>
      <c r="C19815" s="45">
        <v>2.03333333333333E-5</v>
      </c>
      <c r="D19815" s="45">
        <v>3.7590779011170598E-5</v>
      </c>
      <c r="E19815" s="45">
        <v>1.5346371268515299E-5</v>
      </c>
      <c r="F19815" s="45">
        <v>3.4000000000000001E-6</v>
      </c>
      <c r="G19815" s="45">
        <v>7.6026311234992804E-6</v>
      </c>
      <c r="H19815" s="45">
        <v>3.4000000000000001E-6</v>
      </c>
      <c r="I19815" s="45">
        <v>6.66666666666667E-6</v>
      </c>
      <c r="J19815" s="45">
        <v>7.0332543439482298E-6</v>
      </c>
      <c r="K19815" s="45">
        <v>2.8713140623143999E-6</v>
      </c>
    </row>
    <row r="19816" spans="2:11" x14ac:dyDescent="0.3">
      <c r="B19816" t="s">
        <v>21255</v>
      </c>
      <c r="C19816" s="45">
        <v>5.4999999999999999E-6</v>
      </c>
      <c r="D19816" s="45">
        <v>6.2209324059983204E-6</v>
      </c>
      <c r="E19816" s="45">
        <v>2.5396850198400602E-6</v>
      </c>
      <c r="F19816" s="45">
        <v>1.4600000000000001E-5</v>
      </c>
      <c r="G19816" s="45">
        <v>1.8077610461562698E-5</v>
      </c>
      <c r="H19816" s="45">
        <v>8.0845531725631003E-6</v>
      </c>
      <c r="I19816" s="45">
        <v>2.6666666666666698E-6</v>
      </c>
      <c r="J19816" s="45">
        <v>3.3266599866332399E-6</v>
      </c>
      <c r="K19816" s="45">
        <v>1.35810325249756E-6</v>
      </c>
    </row>
    <row r="19817" spans="2:11" x14ac:dyDescent="0.3">
      <c r="B19817" t="s">
        <v>21256</v>
      </c>
      <c r="C19817" s="45">
        <v>5.4999999999999999E-6</v>
      </c>
      <c r="D19817" s="45">
        <v>1.34721935853075E-5</v>
      </c>
      <c r="E19817" s="45">
        <v>5.4999999999999999E-6</v>
      </c>
      <c r="F19817" s="45">
        <v>1.0200000000000001E-5</v>
      </c>
      <c r="G19817" s="45">
        <v>2.28078933704979E-5</v>
      </c>
      <c r="H19817" s="45">
        <v>1.0200000000000001E-5</v>
      </c>
      <c r="I19817" s="45">
        <v>1.33333333333333E-6</v>
      </c>
      <c r="J19817" s="45">
        <v>2.1602468994692902E-6</v>
      </c>
      <c r="K19817" s="45">
        <v>8.8191710368819698E-7</v>
      </c>
    </row>
    <row r="19818" spans="2:11" x14ac:dyDescent="0.3">
      <c r="B19818" t="s">
        <v>21257</v>
      </c>
      <c r="C19818" s="45">
        <v>3.9999999999999998E-6</v>
      </c>
      <c r="D19818" s="45">
        <v>8.85437744847146E-6</v>
      </c>
      <c r="E19818" s="45">
        <v>3.61478445646026E-6</v>
      </c>
      <c r="F19818" s="45">
        <v>5.9999999999999997E-7</v>
      </c>
      <c r="G19818" s="45">
        <v>1.3416407864998701E-6</v>
      </c>
      <c r="H19818" s="45">
        <v>5.9999999999999997E-7</v>
      </c>
      <c r="I19818" s="45">
        <v>0</v>
      </c>
      <c r="J19818" s="45">
        <v>0</v>
      </c>
      <c r="K19818" s="45">
        <v>0</v>
      </c>
    </row>
    <row r="19819" spans="2:11" x14ac:dyDescent="0.3">
      <c r="B19819" t="s">
        <v>21258</v>
      </c>
      <c r="C19819" s="45">
        <v>3.4999999999999999E-6</v>
      </c>
      <c r="D19819" s="45">
        <v>8.5732140997411207E-6</v>
      </c>
      <c r="E19819" s="45">
        <v>3.4999999999999999E-6</v>
      </c>
      <c r="F19819" s="45">
        <v>0</v>
      </c>
      <c r="G19819" s="45">
        <v>0</v>
      </c>
      <c r="H19819" s="45">
        <v>0</v>
      </c>
      <c r="I19819" s="45">
        <v>1.5E-6</v>
      </c>
      <c r="J19819" s="45">
        <v>2.5099800796022302E-6</v>
      </c>
      <c r="K19819" s="45">
        <v>1.0246950765959599E-6</v>
      </c>
    </row>
    <row r="19820" spans="2:11" x14ac:dyDescent="0.3">
      <c r="B19820" t="s">
        <v>21259</v>
      </c>
      <c r="C19820" s="45">
        <v>6.1666666666666697E-6</v>
      </c>
      <c r="D19820" s="45">
        <v>3.9200340134578799E-6</v>
      </c>
      <c r="E19820" s="45">
        <v>1.6003471845543699E-6</v>
      </c>
      <c r="F19820" s="45">
        <v>4.5800000000000002E-5</v>
      </c>
      <c r="G19820" s="45">
        <v>5.2808143311425003E-5</v>
      </c>
      <c r="H19820" s="45">
        <v>2.3616519641979398E-5</v>
      </c>
      <c r="I19820" s="45">
        <v>5.3333333333333303E-6</v>
      </c>
      <c r="J19820" s="45">
        <v>5.5015149428740702E-6</v>
      </c>
      <c r="K19820" s="45">
        <v>2.24598407038974E-6</v>
      </c>
    </row>
    <row r="19821" spans="2:11" x14ac:dyDescent="0.3">
      <c r="B19821" t="s">
        <v>21260</v>
      </c>
      <c r="C19821" s="45">
        <v>6.6666666666666702E-7</v>
      </c>
      <c r="D19821" s="45">
        <v>1.03279555898864E-6</v>
      </c>
      <c r="E19821" s="45">
        <v>4.2163702135578402E-7</v>
      </c>
      <c r="F19821" s="45">
        <v>5.9999999999999997E-7</v>
      </c>
      <c r="G19821" s="45">
        <v>1.3416407864998701E-6</v>
      </c>
      <c r="H19821" s="45">
        <v>5.9999999999999997E-7</v>
      </c>
      <c r="I19821" s="45">
        <v>3.3333333333333299E-6</v>
      </c>
      <c r="J19821" s="45">
        <v>4.3665394383500801E-6</v>
      </c>
      <c r="K19821" s="45">
        <v>1.78263226094946E-6</v>
      </c>
    </row>
    <row r="19822" spans="2:11" x14ac:dyDescent="0.3">
      <c r="B19822" t="s">
        <v>21261</v>
      </c>
      <c r="C19822" s="45">
        <v>3.3333333333333298E-7</v>
      </c>
      <c r="D19822" s="45">
        <v>8.1649658092772599E-7</v>
      </c>
      <c r="E19822" s="45">
        <v>3.3333333333333298E-7</v>
      </c>
      <c r="F19822" s="45">
        <v>5.9999999999999997E-7</v>
      </c>
      <c r="G19822" s="45">
        <v>1.3416407864998701E-6</v>
      </c>
      <c r="H19822" s="45">
        <v>5.9999999999999997E-7</v>
      </c>
      <c r="I19822" s="45">
        <v>9.9999999999999995E-7</v>
      </c>
      <c r="J19822" s="45">
        <v>2.4494897427831801E-6</v>
      </c>
      <c r="K19822" s="45">
        <v>9.9999999999999995E-7</v>
      </c>
    </row>
    <row r="19823" spans="2:11" x14ac:dyDescent="0.3">
      <c r="B19823" t="s">
        <v>21262</v>
      </c>
      <c r="C19823" s="45">
        <v>8.3333333333333301E-7</v>
      </c>
      <c r="D19823" s="45">
        <v>1.32916013582513E-6</v>
      </c>
      <c r="E19823" s="45">
        <v>5.4262735320332403E-7</v>
      </c>
      <c r="F19823" s="45">
        <v>5.9999999999999997E-7</v>
      </c>
      <c r="G19823" s="45">
        <v>1.3416407864998701E-6</v>
      </c>
      <c r="H19823" s="45">
        <v>5.9999999999999997E-7</v>
      </c>
      <c r="I19823" s="45">
        <v>0</v>
      </c>
      <c r="J19823" s="45">
        <v>0</v>
      </c>
      <c r="K19823" s="45">
        <v>0</v>
      </c>
    </row>
    <row r="19824" spans="2:11" x14ac:dyDescent="0.3">
      <c r="B19824" t="s">
        <v>21263</v>
      </c>
      <c r="C19824" s="45">
        <v>6.6666666666666702E-7</v>
      </c>
      <c r="D19824" s="45">
        <v>1.03279555898864E-6</v>
      </c>
      <c r="E19824" s="45">
        <v>4.2163702135578402E-7</v>
      </c>
      <c r="F19824" s="45">
        <v>2.6000000000000001E-6</v>
      </c>
      <c r="G19824" s="45">
        <v>5.81377674149945E-6</v>
      </c>
      <c r="H19824" s="45">
        <v>2.6000000000000001E-6</v>
      </c>
      <c r="I19824" s="45">
        <v>6.4999999999999996E-6</v>
      </c>
      <c r="J19824" s="45">
        <v>6.3482280992415501E-6</v>
      </c>
      <c r="K19824" s="45">
        <v>2.5916532689900201E-6</v>
      </c>
    </row>
    <row r="19825" spans="2:11" x14ac:dyDescent="0.3">
      <c r="B19825" t="s">
        <v>21264</v>
      </c>
      <c r="C19825" s="45">
        <v>4.3333333333333297E-6</v>
      </c>
      <c r="D19825" s="45">
        <v>1.06144555520604E-5</v>
      </c>
      <c r="E19825" s="45">
        <v>4.3333333333333297E-6</v>
      </c>
      <c r="F19825" s="45">
        <v>0</v>
      </c>
      <c r="G19825" s="45">
        <v>0</v>
      </c>
      <c r="H19825" s="45">
        <v>0</v>
      </c>
      <c r="I19825" s="45">
        <v>2.3333333333333302E-6</v>
      </c>
      <c r="J19825" s="45">
        <v>4.4121045620731497E-6</v>
      </c>
      <c r="K19825" s="45">
        <v>1.80123414481417E-6</v>
      </c>
    </row>
    <row r="19826" spans="2:11" x14ac:dyDescent="0.3">
      <c r="B19826" t="s">
        <v>21265</v>
      </c>
      <c r="C19826" s="45">
        <v>6.6666666666666702E-7</v>
      </c>
      <c r="D19826" s="45">
        <v>1.03279555898864E-6</v>
      </c>
      <c r="E19826" s="45">
        <v>4.2163702135578402E-7</v>
      </c>
      <c r="F19826" s="45">
        <v>0</v>
      </c>
      <c r="G19826" s="45">
        <v>0</v>
      </c>
      <c r="H19826" s="45">
        <v>0</v>
      </c>
      <c r="I19826" s="45">
        <v>4.9999999999999998E-7</v>
      </c>
      <c r="J19826" s="45">
        <v>1.22474487139159E-6</v>
      </c>
      <c r="K19826" s="45">
        <v>4.9999999999999998E-7</v>
      </c>
    </row>
    <row r="19827" spans="2:11" x14ac:dyDescent="0.3">
      <c r="B19827" t="s">
        <v>21266</v>
      </c>
      <c r="C19827" s="45">
        <v>1.3499999999999999E-5</v>
      </c>
      <c r="D19827" s="45">
        <v>1.1148990985734999E-5</v>
      </c>
      <c r="E19827" s="45">
        <v>4.55155651032333E-6</v>
      </c>
      <c r="F19827" s="45">
        <v>5.3399999999999997E-5</v>
      </c>
      <c r="G19827" s="45">
        <v>3.7393849761692103E-5</v>
      </c>
      <c r="H19827" s="45">
        <v>1.6723038001511601E-5</v>
      </c>
      <c r="I19827" s="45">
        <v>1.5500000000000001E-5</v>
      </c>
      <c r="J19827" s="45">
        <v>1.04642247682282E-5</v>
      </c>
      <c r="K19827" s="45">
        <v>4.2720018726587697E-6</v>
      </c>
    </row>
    <row r="19828" spans="2:11" x14ac:dyDescent="0.3">
      <c r="B19828" t="s">
        <v>21267</v>
      </c>
      <c r="C19828" s="45">
        <v>3.0000000000000001E-6</v>
      </c>
      <c r="D19828" s="45">
        <v>5.6213877290220804E-6</v>
      </c>
      <c r="E19828" s="45">
        <v>2.2949219304078002E-6</v>
      </c>
      <c r="F19828" s="45">
        <v>6.3999999999999997E-6</v>
      </c>
      <c r="G19828" s="45">
        <v>5.12835256198323E-6</v>
      </c>
      <c r="H19828" s="45">
        <v>2.2934689882359401E-6</v>
      </c>
      <c r="I19828" s="45">
        <v>3.3333333333333298E-7</v>
      </c>
      <c r="J19828" s="45">
        <v>8.1649658092772599E-7</v>
      </c>
      <c r="K19828" s="45">
        <v>3.3333333333333298E-7</v>
      </c>
    </row>
    <row r="19829" spans="2:11" x14ac:dyDescent="0.3">
      <c r="B19829" t="s">
        <v>21268</v>
      </c>
      <c r="C19829" s="45">
        <v>0</v>
      </c>
      <c r="D19829" s="45">
        <v>0</v>
      </c>
      <c r="E19829" s="45">
        <v>0</v>
      </c>
      <c r="F19829" s="45">
        <v>1.3999999999999999E-6</v>
      </c>
      <c r="G19829" s="45">
        <v>3.1304951684997098E-6</v>
      </c>
      <c r="H19829" s="45">
        <v>1.3999999999999999E-6</v>
      </c>
      <c r="I19829" s="45">
        <v>8.3333333333333301E-7</v>
      </c>
      <c r="J19829" s="45">
        <v>1.32916013582513E-6</v>
      </c>
      <c r="K19829" s="45">
        <v>5.4262735320332403E-7</v>
      </c>
    </row>
    <row r="19830" spans="2:11" x14ac:dyDescent="0.3">
      <c r="B19830" t="s">
        <v>21269</v>
      </c>
      <c r="C19830" s="45">
        <v>8.3333333333333301E-7</v>
      </c>
      <c r="D19830" s="45">
        <v>2.04124145231932E-6</v>
      </c>
      <c r="E19830" s="45">
        <v>8.3333333333333397E-7</v>
      </c>
      <c r="F19830" s="45">
        <v>5.9999999999999997E-7</v>
      </c>
      <c r="G19830" s="45">
        <v>1.3416407864998701E-6</v>
      </c>
      <c r="H19830" s="45">
        <v>5.9999999999999997E-7</v>
      </c>
      <c r="I19830" s="45">
        <v>3.4999999999999999E-6</v>
      </c>
      <c r="J19830" s="45">
        <v>6.8044103344816001E-6</v>
      </c>
      <c r="K19830" s="45">
        <v>2.77788888666676E-6</v>
      </c>
    </row>
    <row r="19831" spans="2:11" x14ac:dyDescent="0.3">
      <c r="B19831" t="s">
        <v>21270</v>
      </c>
      <c r="C19831" s="45">
        <v>1.5E-6</v>
      </c>
      <c r="D19831" s="45">
        <v>2.3452078799117102E-6</v>
      </c>
      <c r="E19831" s="45">
        <v>9.5742710775633806E-7</v>
      </c>
      <c r="F19831" s="45">
        <v>2.1999999999999999E-5</v>
      </c>
      <c r="G19831" s="45">
        <v>3.6434873404473403E-5</v>
      </c>
      <c r="H19831" s="45">
        <v>1.6294170736800302E-5</v>
      </c>
      <c r="I19831" s="45">
        <v>4.9999999999999998E-7</v>
      </c>
      <c r="J19831" s="45">
        <v>1.22474487139159E-6</v>
      </c>
      <c r="K19831" s="45">
        <v>4.9999999999999998E-7</v>
      </c>
    </row>
    <row r="19832" spans="2:11" x14ac:dyDescent="0.3">
      <c r="B19832" t="s">
        <v>21271</v>
      </c>
      <c r="C19832" s="45">
        <v>2.1666666666666699E-6</v>
      </c>
      <c r="D19832" s="45">
        <v>3.1251666622224598E-6</v>
      </c>
      <c r="E19832" s="45">
        <v>1.2758439472669799E-6</v>
      </c>
      <c r="F19832" s="45">
        <v>4.1999999999999996E-6</v>
      </c>
      <c r="G19832" s="45">
        <v>6.2209324059983204E-6</v>
      </c>
      <c r="H19832" s="45">
        <v>2.78208554864871E-6</v>
      </c>
      <c r="I19832" s="45">
        <v>1.16666666666667E-5</v>
      </c>
      <c r="J19832" s="45">
        <v>1.9886343722933798E-5</v>
      </c>
      <c r="K19832" s="45">
        <v>8.1185658284644805E-6</v>
      </c>
    </row>
    <row r="19833" spans="2:11" x14ac:dyDescent="0.3">
      <c r="B19833" t="s">
        <v>21272</v>
      </c>
      <c r="C19833" s="45">
        <v>8.3333333333333301E-7</v>
      </c>
      <c r="D19833" s="45">
        <v>2.04124145231932E-6</v>
      </c>
      <c r="E19833" s="45">
        <v>8.3333333333333397E-7</v>
      </c>
      <c r="F19833" s="45">
        <v>1.1999999999999999E-6</v>
      </c>
      <c r="G19833" s="45">
        <v>1.6431676725155001E-6</v>
      </c>
      <c r="H19833" s="45">
        <v>7.3484692283495298E-7</v>
      </c>
      <c r="I19833" s="45">
        <v>8.3333333333333301E-7</v>
      </c>
      <c r="J19833" s="45">
        <v>1.32916013582513E-6</v>
      </c>
      <c r="K19833" s="45">
        <v>5.4262735320332403E-7</v>
      </c>
    </row>
    <row r="19834" spans="2:11" x14ac:dyDescent="0.3">
      <c r="B19834" t="s">
        <v>21273</v>
      </c>
      <c r="C19834" s="45">
        <v>1.2999999999999999E-5</v>
      </c>
      <c r="D19834" s="45">
        <v>2.4454038521275E-5</v>
      </c>
      <c r="E19834" s="45">
        <v>9.9833194212479602E-6</v>
      </c>
      <c r="F19834" s="45">
        <v>0</v>
      </c>
      <c r="G19834" s="45">
        <v>0</v>
      </c>
      <c r="H19834" s="45">
        <v>0</v>
      </c>
      <c r="I19834" s="45">
        <v>9.9999999999999995E-7</v>
      </c>
      <c r="J19834" s="45">
        <v>1.54919333848297E-6</v>
      </c>
      <c r="K19834" s="45">
        <v>6.3245553203367605E-7</v>
      </c>
    </row>
    <row r="19835" spans="2:11" x14ac:dyDescent="0.3">
      <c r="B19835" t="s">
        <v>21274</v>
      </c>
      <c r="C19835" s="45">
        <v>3.5166666666666697E-5</v>
      </c>
      <c r="D19835" s="45">
        <v>1.35855315194757E-5</v>
      </c>
      <c r="E19835" s="45">
        <v>5.54627001786887E-6</v>
      </c>
      <c r="F19835" s="45">
        <v>6.0399999999999998E-5</v>
      </c>
      <c r="G19835" s="45">
        <v>2.1801376103356399E-5</v>
      </c>
      <c r="H19835" s="45">
        <v>9.74987179402888E-6</v>
      </c>
      <c r="I19835" s="45">
        <v>4.0166666666666703E-5</v>
      </c>
      <c r="J19835" s="45">
        <v>2.96203758697736E-5</v>
      </c>
      <c r="K19835" s="45">
        <v>1.20924678117321E-5</v>
      </c>
    </row>
    <row r="19836" spans="2:11" x14ac:dyDescent="0.3">
      <c r="B19836" t="s">
        <v>21275</v>
      </c>
      <c r="C19836" s="45">
        <v>1.9999999999999999E-6</v>
      </c>
      <c r="D19836" s="45">
        <v>3.9999999999999998E-6</v>
      </c>
      <c r="E19836" s="45">
        <v>1.6329931618554501E-6</v>
      </c>
      <c r="F19836" s="45">
        <v>2.6000000000000001E-6</v>
      </c>
      <c r="G19836" s="45">
        <v>2.60768096208106E-6</v>
      </c>
      <c r="H19836" s="45">
        <v>1.1661903789690601E-6</v>
      </c>
      <c r="I19836" s="45">
        <v>1.33333333333333E-6</v>
      </c>
      <c r="J19836" s="45">
        <v>2.4221202832779899E-6</v>
      </c>
      <c r="K19836" s="45">
        <v>9.8882646494608798E-7</v>
      </c>
    </row>
    <row r="19837" spans="2:11" x14ac:dyDescent="0.3">
      <c r="B19837" t="s">
        <v>21276</v>
      </c>
      <c r="C19837" s="45">
        <v>1.66666666666667E-6</v>
      </c>
      <c r="D19837" s="45">
        <v>1.50554530541816E-6</v>
      </c>
      <c r="E19837" s="45">
        <v>6.1463629715285902E-7</v>
      </c>
      <c r="F19837" s="45">
        <v>1.0000000000000001E-5</v>
      </c>
      <c r="G19837" s="45">
        <v>7.2456883730947203E-6</v>
      </c>
      <c r="H19837" s="45">
        <v>3.2403703492039298E-6</v>
      </c>
      <c r="I19837" s="45">
        <v>4.1666666666666703E-6</v>
      </c>
      <c r="J19837" s="45">
        <v>5.0365331992022696E-6</v>
      </c>
      <c r="K19837" s="45">
        <v>2.05615606843882E-6</v>
      </c>
    </row>
    <row r="19838" spans="2:11" x14ac:dyDescent="0.3">
      <c r="B19838" t="s">
        <v>21277</v>
      </c>
      <c r="C19838" s="45">
        <v>1.9999999999999999E-6</v>
      </c>
      <c r="D19838" s="45">
        <v>3.16227766016838E-6</v>
      </c>
      <c r="E19838" s="45">
        <v>1.2909944487358101E-6</v>
      </c>
      <c r="F19838" s="45">
        <v>1.1999999999999999E-6</v>
      </c>
      <c r="G19838" s="45">
        <v>1.6431676725155001E-6</v>
      </c>
      <c r="H19838" s="45">
        <v>7.3484692283495298E-7</v>
      </c>
      <c r="I19838" s="45">
        <v>3.4999999999999999E-6</v>
      </c>
      <c r="J19838" s="45">
        <v>5.5045435778091498E-6</v>
      </c>
      <c r="K19838" s="45">
        <v>2.2472205054244198E-6</v>
      </c>
    </row>
    <row r="19839" spans="2:11" x14ac:dyDescent="0.3">
      <c r="B19839" t="s">
        <v>21278</v>
      </c>
      <c r="C19839" s="45">
        <v>0</v>
      </c>
      <c r="D19839" s="45">
        <v>0</v>
      </c>
      <c r="E19839" s="45">
        <v>0</v>
      </c>
      <c r="F19839" s="45">
        <v>2.6000000000000001E-6</v>
      </c>
      <c r="G19839" s="45">
        <v>1.5165750888103099E-6</v>
      </c>
      <c r="H19839" s="45">
        <v>6.7823299831252697E-7</v>
      </c>
      <c r="I19839" s="45">
        <v>3.3333333333333298E-7</v>
      </c>
      <c r="J19839" s="45">
        <v>8.1649658092772599E-7</v>
      </c>
      <c r="K19839" s="45">
        <v>3.3333333333333298E-7</v>
      </c>
    </row>
    <row r="19840" spans="2:11" x14ac:dyDescent="0.3">
      <c r="B19840" t="s">
        <v>21279</v>
      </c>
      <c r="C19840" s="45">
        <v>5.4999999999999999E-6</v>
      </c>
      <c r="D19840" s="45">
        <v>5.3944415837044698E-6</v>
      </c>
      <c r="E19840" s="45">
        <v>2.2022715545545199E-6</v>
      </c>
      <c r="F19840" s="45">
        <v>3.8E-6</v>
      </c>
      <c r="G19840" s="45">
        <v>5.7619441163551696E-6</v>
      </c>
      <c r="H19840" s="45">
        <v>2.5768197453450198E-6</v>
      </c>
      <c r="I19840" s="45">
        <v>3.8333333333333302E-6</v>
      </c>
      <c r="J19840" s="45">
        <v>5.0760877323650199E-6</v>
      </c>
      <c r="K19840" s="45">
        <v>2.0723041389826099E-6</v>
      </c>
    </row>
    <row r="19841" spans="2:11" x14ac:dyDescent="0.3">
      <c r="B19841" t="s">
        <v>21280</v>
      </c>
      <c r="C19841" s="45">
        <v>1.43333333333333E-5</v>
      </c>
      <c r="D19841" s="45">
        <v>1.347095641247E-5</v>
      </c>
      <c r="E19841" s="45">
        <v>5.49949492630409E-6</v>
      </c>
      <c r="F19841" s="45">
        <v>3.7799999999999997E-5</v>
      </c>
      <c r="G19841" s="45">
        <v>4.13061738726791E-5</v>
      </c>
      <c r="H19841" s="45">
        <v>1.8472682533947301E-5</v>
      </c>
      <c r="I19841" s="45">
        <v>1.8833333333333301E-5</v>
      </c>
      <c r="J19841" s="45">
        <v>2.66339382492839E-5</v>
      </c>
      <c r="K19841" s="45">
        <v>1.08732597585902E-5</v>
      </c>
    </row>
    <row r="19842" spans="2:11" x14ac:dyDescent="0.3">
      <c r="B19842" t="s">
        <v>21281</v>
      </c>
      <c r="C19842" s="45">
        <v>7.4166666666666703E-5</v>
      </c>
      <c r="D19842" s="45">
        <v>3.8984184827525502E-5</v>
      </c>
      <c r="E19842" s="45">
        <v>1.59152268109645E-5</v>
      </c>
      <c r="F19842" s="45">
        <v>7.8800000000000004E-5</v>
      </c>
      <c r="G19842" s="45">
        <v>3.0979025162196399E-5</v>
      </c>
      <c r="H19842" s="45">
        <v>1.38542412278695E-5</v>
      </c>
      <c r="I19842" s="45">
        <v>7.8666666666666704E-5</v>
      </c>
      <c r="J19842" s="45">
        <v>4.9866488413228603E-5</v>
      </c>
      <c r="K19842" s="45">
        <v>2.0357908646136599E-5</v>
      </c>
    </row>
    <row r="19843" spans="2:11" x14ac:dyDescent="0.3">
      <c r="B19843" t="s">
        <v>21282</v>
      </c>
      <c r="C19843" s="45">
        <v>1.4E-5</v>
      </c>
      <c r="D19843" s="45">
        <v>1.1798304963002099E-5</v>
      </c>
      <c r="E19843" s="45">
        <v>4.8166378315169199E-6</v>
      </c>
      <c r="F19843" s="45">
        <v>1.144E-4</v>
      </c>
      <c r="G19843" s="45">
        <v>2.05511070261434E-4</v>
      </c>
      <c r="H19843" s="45">
        <v>9.1907344646660304E-5</v>
      </c>
      <c r="I19843" s="45">
        <v>2.4000000000000001E-5</v>
      </c>
      <c r="J19843" s="45">
        <v>2.12132034355964E-5</v>
      </c>
      <c r="K19843" s="45">
        <v>8.6602540378443901E-6</v>
      </c>
    </row>
    <row r="19844" spans="2:11" x14ac:dyDescent="0.3">
      <c r="B19844" t="s">
        <v>21283</v>
      </c>
      <c r="C19844" s="45">
        <v>1.66666666666667E-6</v>
      </c>
      <c r="D19844" s="45">
        <v>1.50554530541816E-6</v>
      </c>
      <c r="E19844" s="45">
        <v>6.1463629715285902E-7</v>
      </c>
      <c r="F19844" s="45">
        <v>3.8E-6</v>
      </c>
      <c r="G19844" s="45">
        <v>3.2710854467592302E-6</v>
      </c>
      <c r="H19844" s="45">
        <v>1.4628738838327799E-6</v>
      </c>
      <c r="I19844" s="45">
        <v>0</v>
      </c>
      <c r="J19844" s="45">
        <v>0</v>
      </c>
      <c r="K19844" s="45">
        <v>0</v>
      </c>
    </row>
    <row r="19845" spans="2:11" x14ac:dyDescent="0.3">
      <c r="B19845" t="s">
        <v>21284</v>
      </c>
      <c r="C19845" s="45">
        <v>3.3333333333333298E-7</v>
      </c>
      <c r="D19845" s="45">
        <v>8.1649658092772599E-7</v>
      </c>
      <c r="E19845" s="45">
        <v>3.3333333333333298E-7</v>
      </c>
      <c r="F19845" s="45">
        <v>2.7999999999999999E-6</v>
      </c>
      <c r="G19845" s="45">
        <v>4.3817804600413301E-6</v>
      </c>
      <c r="H19845" s="45">
        <v>1.9595917942265402E-6</v>
      </c>
      <c r="I19845" s="45">
        <v>1.9999999999999999E-6</v>
      </c>
      <c r="J19845" s="45">
        <v>2.2803508501982798E-6</v>
      </c>
      <c r="K19845" s="45">
        <v>9.3094933625126299E-7</v>
      </c>
    </row>
    <row r="19846" spans="2:11" x14ac:dyDescent="0.3">
      <c r="B19846" t="s">
        <v>21285</v>
      </c>
      <c r="C19846" s="45">
        <v>9.9999999999999995E-7</v>
      </c>
      <c r="D19846" s="45">
        <v>1.6733200530681501E-6</v>
      </c>
      <c r="E19846" s="45">
        <v>6.8313005106397304E-7</v>
      </c>
      <c r="F19846" s="45">
        <v>1.3999999999999999E-6</v>
      </c>
      <c r="G19846" s="45">
        <v>1.94935886896179E-6</v>
      </c>
      <c r="H19846" s="45">
        <v>8.7177978870813502E-7</v>
      </c>
      <c r="I19846" s="45">
        <v>4.9999999999999998E-7</v>
      </c>
      <c r="J19846" s="45">
        <v>1.22474487139159E-6</v>
      </c>
      <c r="K19846" s="45">
        <v>4.9999999999999998E-7</v>
      </c>
    </row>
    <row r="19847" spans="2:11" x14ac:dyDescent="0.3">
      <c r="B19847" t="s">
        <v>21286</v>
      </c>
      <c r="C19847" s="45">
        <v>1.16666666666667E-6</v>
      </c>
      <c r="D19847" s="45">
        <v>1.32916013582513E-6</v>
      </c>
      <c r="E19847" s="45">
        <v>5.4262735320332403E-7</v>
      </c>
      <c r="F19847" s="45">
        <v>5.9999999999999997E-7</v>
      </c>
      <c r="G19847" s="45">
        <v>1.3416407864998701E-6</v>
      </c>
      <c r="H19847" s="45">
        <v>5.9999999999999997E-7</v>
      </c>
      <c r="I19847" s="45">
        <v>4.9999999999999998E-7</v>
      </c>
      <c r="J19847" s="45">
        <v>1.22474487139159E-6</v>
      </c>
      <c r="K19847" s="45">
        <v>4.9999999999999998E-7</v>
      </c>
    </row>
    <row r="19848" spans="2:11" x14ac:dyDescent="0.3">
      <c r="B19848" t="s">
        <v>21287</v>
      </c>
      <c r="C19848" s="45">
        <v>8.4999999999999999E-6</v>
      </c>
      <c r="D19848" s="45">
        <v>1.4963288408635301E-5</v>
      </c>
      <c r="E19848" s="45">
        <v>6.1087369125431096E-6</v>
      </c>
      <c r="F19848" s="45">
        <v>1.1999999999999999E-6</v>
      </c>
      <c r="G19848" s="45">
        <v>1.6431676725155001E-6</v>
      </c>
      <c r="H19848" s="45">
        <v>7.3484692283495298E-7</v>
      </c>
      <c r="I19848" s="45">
        <v>5.16666666666667E-6</v>
      </c>
      <c r="J19848" s="45">
        <v>4.62240918425302E-6</v>
      </c>
      <c r="K19848" s="45">
        <v>1.8870906472957599E-6</v>
      </c>
    </row>
    <row r="19849" spans="2:11" x14ac:dyDescent="0.3">
      <c r="B19849" t="s">
        <v>21288</v>
      </c>
      <c r="C19849" s="45">
        <v>2.1666666666666699E-6</v>
      </c>
      <c r="D19849" s="45">
        <v>2.2286019533929E-6</v>
      </c>
      <c r="E19849" s="45">
        <v>9.0982293759707897E-7</v>
      </c>
      <c r="F19849" s="45">
        <v>5.9999999999999997E-7</v>
      </c>
      <c r="G19849" s="45">
        <v>1.3416407864998701E-6</v>
      </c>
      <c r="H19849" s="45">
        <v>5.9999999999999997E-7</v>
      </c>
      <c r="I19849" s="45">
        <v>1.66666666666667E-6</v>
      </c>
      <c r="J19849" s="45">
        <v>2.6583202716502498E-6</v>
      </c>
      <c r="K19849" s="45">
        <v>1.08525470640665E-6</v>
      </c>
    </row>
    <row r="19850" spans="2:11" x14ac:dyDescent="0.3">
      <c r="B19850" t="s">
        <v>21289</v>
      </c>
      <c r="C19850" s="45">
        <v>1.48333333333333E-5</v>
      </c>
      <c r="D19850" s="45">
        <v>1.23355853799756E-5</v>
      </c>
      <c r="E19850" s="45">
        <v>5.0359816432460404E-6</v>
      </c>
      <c r="F19850" s="45">
        <v>1.1399999999999999E-5</v>
      </c>
      <c r="G19850" s="45">
        <v>1.12605506082074E-5</v>
      </c>
      <c r="H19850" s="45">
        <v>5.0358713248056699E-6</v>
      </c>
      <c r="I19850" s="45">
        <v>1.5E-5</v>
      </c>
      <c r="J19850" s="45">
        <v>1.4142135623731E-5</v>
      </c>
      <c r="K19850" s="45">
        <v>5.7735026918962604E-6</v>
      </c>
    </row>
    <row r="19851" spans="2:11" x14ac:dyDescent="0.3">
      <c r="B19851" t="s">
        <v>21290</v>
      </c>
      <c r="C19851" s="45">
        <v>3.0000000000000001E-6</v>
      </c>
      <c r="D19851" s="45">
        <v>3.46410161513775E-6</v>
      </c>
      <c r="E19851" s="45">
        <v>1.4142135623731E-6</v>
      </c>
      <c r="F19851" s="45">
        <v>7.7999999999999999E-6</v>
      </c>
      <c r="G19851" s="45">
        <v>6.1400325732034996E-6</v>
      </c>
      <c r="H19851" s="45">
        <v>2.7459060435491999E-6</v>
      </c>
      <c r="I19851" s="45">
        <v>3.9999999999999998E-6</v>
      </c>
      <c r="J19851" s="45">
        <v>4.8166378315169199E-6</v>
      </c>
      <c r="K19851" s="45">
        <v>1.9663841605003501E-6</v>
      </c>
    </row>
    <row r="19852" spans="2:11" x14ac:dyDescent="0.3">
      <c r="B19852" t="s">
        <v>21291</v>
      </c>
      <c r="C19852" s="45">
        <v>4.1666666666666703E-6</v>
      </c>
      <c r="D19852" s="45">
        <v>4.8751068364361702E-6</v>
      </c>
      <c r="E19852" s="45">
        <v>1.9902540318037602E-6</v>
      </c>
      <c r="F19852" s="45">
        <v>1.06E-5</v>
      </c>
      <c r="G19852" s="45">
        <v>3.2093613071762401E-6</v>
      </c>
      <c r="H19852" s="45">
        <v>1.4352700094407301E-6</v>
      </c>
      <c r="I19852" s="45">
        <v>2.1666666666666699E-6</v>
      </c>
      <c r="J19852" s="45">
        <v>1.9407902170679499E-6</v>
      </c>
      <c r="K19852" s="45">
        <v>7.9232428826698101E-7</v>
      </c>
    </row>
    <row r="19853" spans="2:11" x14ac:dyDescent="0.3">
      <c r="B19853" t="s">
        <v>21292</v>
      </c>
      <c r="C19853" s="45">
        <v>1.9999999999999999E-6</v>
      </c>
      <c r="D19853" s="45">
        <v>4.8989794855663601E-6</v>
      </c>
      <c r="E19853" s="45">
        <v>1.9999999999999999E-6</v>
      </c>
      <c r="F19853" s="45">
        <v>1.1999999999999999E-6</v>
      </c>
      <c r="G19853" s="45">
        <v>2.6832815729997499E-6</v>
      </c>
      <c r="H19853" s="45">
        <v>1.1999999999999999E-6</v>
      </c>
      <c r="I19853" s="45">
        <v>5.4999999999999999E-6</v>
      </c>
      <c r="J19853" s="45">
        <v>5.7532599454570102E-6</v>
      </c>
      <c r="K19853" s="45">
        <v>2.34875853732704E-6</v>
      </c>
    </row>
    <row r="19854" spans="2:11" x14ac:dyDescent="0.3">
      <c r="B19854" t="s">
        <v>21293</v>
      </c>
      <c r="C19854" s="45">
        <v>3.9166666666666699E-5</v>
      </c>
      <c r="D19854" s="45">
        <v>3.4405910344978003E-5</v>
      </c>
      <c r="E19854" s="45">
        <v>1.40461540801902E-5</v>
      </c>
      <c r="F19854" s="45">
        <v>1.022E-4</v>
      </c>
      <c r="G19854" s="45">
        <v>1.7524183290527399E-4</v>
      </c>
      <c r="H19854" s="45">
        <v>7.8370530175570394E-5</v>
      </c>
      <c r="I19854" s="45">
        <v>3.4E-5</v>
      </c>
      <c r="J19854" s="45">
        <v>3.3722396118899997E-5</v>
      </c>
      <c r="K19854" s="45">
        <v>1.37671105658861E-5</v>
      </c>
    </row>
    <row r="19855" spans="2:11" x14ac:dyDescent="0.3">
      <c r="B19855" t="s">
        <v>21294</v>
      </c>
      <c r="C19855" s="45">
        <v>3.3333333333333298E-7</v>
      </c>
      <c r="D19855" s="45">
        <v>8.1649658092772599E-7</v>
      </c>
      <c r="E19855" s="45">
        <v>3.3333333333333298E-7</v>
      </c>
      <c r="F19855" s="45">
        <v>1.4800000000000001E-5</v>
      </c>
      <c r="G19855" s="45">
        <v>2.05718253929981E-5</v>
      </c>
      <c r="H19855" s="45">
        <v>9.2E-6</v>
      </c>
      <c r="I19855" s="45">
        <v>2.1666666666666699E-6</v>
      </c>
      <c r="J19855" s="45">
        <v>2.4832774042918899E-6</v>
      </c>
      <c r="K19855" s="45">
        <v>1.0137937550496999E-6</v>
      </c>
    </row>
    <row r="19856" spans="2:11" x14ac:dyDescent="0.3">
      <c r="B19856" t="s">
        <v>21295</v>
      </c>
      <c r="C19856" s="45">
        <v>8.4999999999999999E-6</v>
      </c>
      <c r="D19856" s="45">
        <v>8.2401456297810706E-6</v>
      </c>
      <c r="E19856" s="45">
        <v>3.3640253665313901E-6</v>
      </c>
      <c r="F19856" s="45">
        <v>1.5E-5</v>
      </c>
      <c r="G19856" s="45">
        <v>1.36565002837477E-5</v>
      </c>
      <c r="H19856" s="45">
        <v>6.1073725938409904E-6</v>
      </c>
      <c r="I19856" s="45">
        <v>4.6666666666666697E-6</v>
      </c>
      <c r="J19856" s="45">
        <v>5.8537737116040503E-6</v>
      </c>
      <c r="K19856" s="45">
        <v>2.38979311052466E-6</v>
      </c>
    </row>
    <row r="19857" spans="2:11" x14ac:dyDescent="0.3">
      <c r="B19857" t="s">
        <v>21296</v>
      </c>
      <c r="C19857" s="45">
        <v>1.33333333333333E-6</v>
      </c>
      <c r="D19857" s="45">
        <v>1.6329931618554501E-6</v>
      </c>
      <c r="E19857" s="45">
        <v>6.6666666666666702E-7</v>
      </c>
      <c r="F19857" s="45">
        <v>3.4000000000000001E-6</v>
      </c>
      <c r="G19857" s="45">
        <v>4.5055521304275199E-6</v>
      </c>
      <c r="H19857" s="45">
        <v>2.01494416796099E-6</v>
      </c>
      <c r="I19857" s="45">
        <v>9.9999999999999995E-7</v>
      </c>
      <c r="J19857" s="45">
        <v>1.54919333848297E-6</v>
      </c>
      <c r="K19857" s="45">
        <v>6.3245553203367605E-7</v>
      </c>
    </row>
    <row r="19858" spans="2:11" x14ac:dyDescent="0.3">
      <c r="B19858" t="s">
        <v>21297</v>
      </c>
      <c r="C19858" s="45">
        <v>2.1166666666666699E-5</v>
      </c>
      <c r="D19858" s="45">
        <v>2.5817952410419099E-5</v>
      </c>
      <c r="E19858" s="45">
        <v>1.0540134934830999E-5</v>
      </c>
      <c r="F19858" s="45">
        <v>7.9999999999999996E-7</v>
      </c>
      <c r="G19858" s="45">
        <v>1.78885438199983E-6</v>
      </c>
      <c r="H19858" s="45">
        <v>7.9999999999999996E-7</v>
      </c>
      <c r="I19858" s="45">
        <v>8.4999999999999999E-6</v>
      </c>
      <c r="J19858" s="45">
        <v>1.23085336250912E-5</v>
      </c>
      <c r="K19858" s="45">
        <v>5.02493781056045E-6</v>
      </c>
    </row>
    <row r="19859" spans="2:11" x14ac:dyDescent="0.3">
      <c r="B19859" t="s">
        <v>21298</v>
      </c>
      <c r="C19859" s="45">
        <v>9.5000000000000005E-6</v>
      </c>
      <c r="D19859" s="45">
        <v>9.6695398029068602E-6</v>
      </c>
      <c r="E19859" s="45">
        <v>3.9475730941089997E-6</v>
      </c>
      <c r="F19859" s="45">
        <v>9.7999999999999993E-6</v>
      </c>
      <c r="G19859" s="45">
        <v>1.37913016064474E-5</v>
      </c>
      <c r="H19859" s="45">
        <v>6.1676575780437098E-6</v>
      </c>
      <c r="I19859" s="45">
        <v>7.6666666666666706E-6</v>
      </c>
      <c r="J19859" s="45">
        <v>9.6678160236253308E-6</v>
      </c>
      <c r="K19859" s="45">
        <v>3.9468693641641801E-6</v>
      </c>
    </row>
    <row r="19860" spans="2:11" x14ac:dyDescent="0.3">
      <c r="B19860" t="s">
        <v>21299</v>
      </c>
      <c r="C19860" s="45">
        <v>3.3333333333333298E-7</v>
      </c>
      <c r="D19860" s="45">
        <v>8.1649658092772599E-7</v>
      </c>
      <c r="E19860" s="45">
        <v>3.3333333333333298E-7</v>
      </c>
      <c r="F19860" s="45">
        <v>5.9999999999999997E-7</v>
      </c>
      <c r="G19860" s="45">
        <v>1.3416407864998701E-6</v>
      </c>
      <c r="H19860" s="45">
        <v>5.9999999999999997E-7</v>
      </c>
      <c r="I19860" s="45">
        <v>3.66666666666667E-6</v>
      </c>
      <c r="J19860" s="45">
        <v>6.2182527020592101E-6</v>
      </c>
      <c r="K19860" s="45">
        <v>2.5385910352879699E-6</v>
      </c>
    </row>
    <row r="19861" spans="2:11" x14ac:dyDescent="0.3">
      <c r="B19861" t="s">
        <v>21300</v>
      </c>
      <c r="C19861" s="45">
        <v>1.66666666666667E-6</v>
      </c>
      <c r="D19861" s="45">
        <v>3.2041639575194402E-6</v>
      </c>
      <c r="E19861" s="45">
        <v>1.3080944580232401E-6</v>
      </c>
      <c r="F19861" s="45">
        <v>1.9999999999999999E-6</v>
      </c>
      <c r="G19861" s="45">
        <v>4.4721359549995799E-6</v>
      </c>
      <c r="H19861" s="45">
        <v>1.9999999999999999E-6</v>
      </c>
      <c r="I19861" s="45">
        <v>3.66666666666667E-6</v>
      </c>
      <c r="J19861" s="45">
        <v>3.6696957185394398E-6</v>
      </c>
      <c r="K19861" s="45">
        <v>1.49814700361628E-6</v>
      </c>
    </row>
    <row r="19862" spans="2:11" x14ac:dyDescent="0.3">
      <c r="B19862" t="s">
        <v>21301</v>
      </c>
      <c r="C19862" s="45">
        <v>1.33333333333333E-6</v>
      </c>
      <c r="D19862" s="45">
        <v>1.6329931618554501E-6</v>
      </c>
      <c r="E19862" s="45">
        <v>6.6666666666666702E-7</v>
      </c>
      <c r="F19862" s="45">
        <v>1.1999999999999999E-6</v>
      </c>
      <c r="G19862" s="45">
        <v>2.6832815729997499E-6</v>
      </c>
      <c r="H19862" s="45">
        <v>1.1999999999999999E-6</v>
      </c>
      <c r="I19862" s="45">
        <v>3.3333333333333298E-7</v>
      </c>
      <c r="J19862" s="45">
        <v>8.1649658092772599E-7</v>
      </c>
      <c r="K19862" s="45">
        <v>3.3333333333333298E-7</v>
      </c>
    </row>
    <row r="19863" spans="2:11" x14ac:dyDescent="0.3">
      <c r="B19863" t="s">
        <v>21302</v>
      </c>
      <c r="C19863" s="45">
        <v>8.3333333333333301E-7</v>
      </c>
      <c r="D19863" s="45">
        <v>2.04124145231932E-6</v>
      </c>
      <c r="E19863" s="45">
        <v>8.3333333333333397E-7</v>
      </c>
      <c r="F19863" s="45">
        <v>1.1999999999999999E-6</v>
      </c>
      <c r="G19863" s="45">
        <v>1.6431676725155001E-6</v>
      </c>
      <c r="H19863" s="45">
        <v>7.3484692283495298E-7</v>
      </c>
      <c r="I19863" s="45">
        <v>1.9999999999999999E-6</v>
      </c>
      <c r="J19863" s="45">
        <v>2.5298221281347E-6</v>
      </c>
      <c r="K19863" s="45">
        <v>1.03279555898864E-6</v>
      </c>
    </row>
    <row r="19864" spans="2:11" x14ac:dyDescent="0.3">
      <c r="B19864" t="s">
        <v>21303</v>
      </c>
      <c r="C19864" s="45">
        <v>1.16666666666667E-6</v>
      </c>
      <c r="D19864" s="45">
        <v>2.8577380332470401E-6</v>
      </c>
      <c r="E19864" s="45">
        <v>1.16666666666667E-6</v>
      </c>
      <c r="F19864" s="45">
        <v>1.3999999999999999E-6</v>
      </c>
      <c r="G19864" s="45">
        <v>3.1304951684997098E-6</v>
      </c>
      <c r="H19864" s="45">
        <v>1.3999999999999999E-6</v>
      </c>
      <c r="I19864" s="45">
        <v>0</v>
      </c>
      <c r="J19864" s="45">
        <v>0</v>
      </c>
      <c r="K19864" s="45">
        <v>0</v>
      </c>
    </row>
    <row r="19865" spans="2:11" x14ac:dyDescent="0.3">
      <c r="B19865" t="s">
        <v>21304</v>
      </c>
      <c r="C19865" s="45">
        <v>3.3333333333333298E-7</v>
      </c>
      <c r="D19865" s="45">
        <v>8.1649658092772599E-7</v>
      </c>
      <c r="E19865" s="45">
        <v>3.3333333333333298E-7</v>
      </c>
      <c r="F19865" s="45">
        <v>2.3999999999999999E-6</v>
      </c>
      <c r="G19865" s="45">
        <v>3.9115214431215896E-6</v>
      </c>
      <c r="H19865" s="45">
        <v>1.74928556845359E-6</v>
      </c>
      <c r="I19865" s="45">
        <v>0</v>
      </c>
      <c r="J19865" s="45">
        <v>0</v>
      </c>
      <c r="K19865" s="45">
        <v>0</v>
      </c>
    </row>
    <row r="19866" spans="2:11" x14ac:dyDescent="0.3">
      <c r="B19866" t="s">
        <v>21305</v>
      </c>
      <c r="C19866" s="45">
        <v>6.66666666666667E-6</v>
      </c>
      <c r="D19866" s="45">
        <v>6.7428974978614901E-6</v>
      </c>
      <c r="E19866" s="45">
        <v>2.75277637627501E-6</v>
      </c>
      <c r="F19866" s="45">
        <v>4.18E-5</v>
      </c>
      <c r="G19866" s="45">
        <v>9.6540147089177397E-6</v>
      </c>
      <c r="H19866" s="45">
        <v>4.3174066289845804E-6</v>
      </c>
      <c r="I19866" s="45">
        <v>5.0000000000000004E-6</v>
      </c>
      <c r="J19866" s="45">
        <v>8.2945765413310905E-6</v>
      </c>
      <c r="K19866" s="45">
        <v>3.3862466931200802E-6</v>
      </c>
    </row>
    <row r="19867" spans="2:11" x14ac:dyDescent="0.3">
      <c r="B19867" t="s">
        <v>21306</v>
      </c>
      <c r="C19867" s="45">
        <v>3.3333333333333298E-7</v>
      </c>
      <c r="D19867" s="45">
        <v>8.1649658092772599E-7</v>
      </c>
      <c r="E19867" s="45">
        <v>3.3333333333333298E-7</v>
      </c>
      <c r="F19867" s="45">
        <v>1.1E-5</v>
      </c>
      <c r="G19867" s="45">
        <v>2.2427661492005801E-5</v>
      </c>
      <c r="H19867" s="45">
        <v>1.00299551344959E-5</v>
      </c>
      <c r="I19867" s="45">
        <v>0</v>
      </c>
      <c r="J19867" s="45">
        <v>0</v>
      </c>
      <c r="K19867" s="45">
        <v>0</v>
      </c>
    </row>
    <row r="19868" spans="2:11" x14ac:dyDescent="0.3">
      <c r="B19868" t="s">
        <v>21307</v>
      </c>
      <c r="C19868" s="45">
        <v>2.5000000000000002E-6</v>
      </c>
      <c r="D19868" s="45">
        <v>2.0736441353327701E-6</v>
      </c>
      <c r="E19868" s="45">
        <v>8.4656167328002005E-7</v>
      </c>
      <c r="F19868" s="45">
        <v>5.9999999999999997E-7</v>
      </c>
      <c r="G19868" s="45">
        <v>1.3416407864998701E-6</v>
      </c>
      <c r="H19868" s="45">
        <v>5.9999999999999997E-7</v>
      </c>
      <c r="I19868" s="45">
        <v>2.3333333333333302E-6</v>
      </c>
      <c r="J19868" s="45">
        <v>2.73252020425589E-6</v>
      </c>
      <c r="K19868" s="45">
        <v>1.1155467020454299E-6</v>
      </c>
    </row>
    <row r="19869" spans="2:11" x14ac:dyDescent="0.3">
      <c r="B19869" t="s">
        <v>21308</v>
      </c>
      <c r="C19869" s="45">
        <v>2.8333333333333301E-6</v>
      </c>
      <c r="D19869" s="45">
        <v>3.4302575219167801E-6</v>
      </c>
      <c r="E19869" s="45">
        <v>1.40039676917333E-6</v>
      </c>
      <c r="F19869" s="45">
        <v>5.4E-6</v>
      </c>
      <c r="G19869" s="45">
        <v>5.3665631459994998E-6</v>
      </c>
      <c r="H19869" s="45">
        <v>2.3999999999999999E-6</v>
      </c>
      <c r="I19869" s="45">
        <v>1.16666666666667E-6</v>
      </c>
      <c r="J19869" s="45">
        <v>1.8348478592697199E-6</v>
      </c>
      <c r="K19869" s="45">
        <v>7.4907350180814097E-7</v>
      </c>
    </row>
    <row r="19870" spans="2:11" x14ac:dyDescent="0.3">
      <c r="B19870" t="s">
        <v>21309</v>
      </c>
      <c r="C19870" s="45">
        <v>1.0499999999999999E-5</v>
      </c>
      <c r="D19870" s="45">
        <v>7.44983221287567E-6</v>
      </c>
      <c r="E19870" s="45">
        <v>3.0413812651491099E-6</v>
      </c>
      <c r="F19870" s="45">
        <v>7.9999999999999996E-6</v>
      </c>
      <c r="G19870" s="45">
        <v>1.62634559672906E-5</v>
      </c>
      <c r="H19870" s="45">
        <v>7.2732386183872696E-6</v>
      </c>
      <c r="I19870" s="45">
        <v>4.83333333333333E-6</v>
      </c>
      <c r="J19870" s="45">
        <v>3.06050104830347E-6</v>
      </c>
      <c r="K19870" s="45">
        <v>1.24944432093275E-6</v>
      </c>
    </row>
    <row r="19871" spans="2:11" x14ac:dyDescent="0.3">
      <c r="B19871" t="s">
        <v>21310</v>
      </c>
      <c r="C19871" s="45">
        <v>3.3333333333333298E-7</v>
      </c>
      <c r="D19871" s="45">
        <v>8.1649658092772599E-7</v>
      </c>
      <c r="E19871" s="45">
        <v>3.3333333333333298E-7</v>
      </c>
      <c r="F19871" s="45">
        <v>4.4000000000000002E-6</v>
      </c>
      <c r="G19871" s="45">
        <v>4.1593268686170802E-6</v>
      </c>
      <c r="H19871" s="45">
        <v>1.8601075237738301E-6</v>
      </c>
      <c r="I19871" s="45">
        <v>1.33333333333333E-6</v>
      </c>
      <c r="J19871" s="45">
        <v>1.50554530541816E-6</v>
      </c>
      <c r="K19871" s="45">
        <v>6.1463629715285902E-7</v>
      </c>
    </row>
    <row r="19872" spans="2:11" x14ac:dyDescent="0.3">
      <c r="B19872" t="s">
        <v>21311</v>
      </c>
      <c r="C19872" s="45">
        <v>8.6666666666666695E-6</v>
      </c>
      <c r="D19872" s="45">
        <v>5.1251016250086903E-6</v>
      </c>
      <c r="E19872" s="45">
        <v>2.0923139768633601E-6</v>
      </c>
      <c r="F19872" s="45">
        <v>1.08E-5</v>
      </c>
      <c r="G19872" s="45">
        <v>7.1203932475671599E-6</v>
      </c>
      <c r="H19872" s="45">
        <v>3.18433666561813E-6</v>
      </c>
      <c r="I19872" s="45">
        <v>1.13333333333333E-5</v>
      </c>
      <c r="J19872" s="45">
        <v>9.9933311096283906E-6</v>
      </c>
      <c r="K19872" s="45">
        <v>4.0797603415451304E-6</v>
      </c>
    </row>
    <row r="19873" spans="2:11" x14ac:dyDescent="0.3">
      <c r="B19873" t="s">
        <v>21312</v>
      </c>
      <c r="C19873" s="45">
        <v>1.6333333333333301E-5</v>
      </c>
      <c r="D19873" s="45">
        <v>1.2643839079435799E-5</v>
      </c>
      <c r="E19873" s="45">
        <v>5.1618256890798301E-6</v>
      </c>
      <c r="F19873" s="45">
        <v>1.132E-4</v>
      </c>
      <c r="G19873" s="45">
        <v>2.1173733728372001E-4</v>
      </c>
      <c r="H19873" s="45">
        <v>9.4691815908239902E-5</v>
      </c>
      <c r="I19873" s="45">
        <v>3.4333333333333298E-5</v>
      </c>
      <c r="J19873" s="45">
        <v>2.9357565748315498E-5</v>
      </c>
      <c r="K19873" s="45">
        <v>1.19851760289303E-5</v>
      </c>
    </row>
    <row r="19874" spans="2:11" x14ac:dyDescent="0.3">
      <c r="B19874" t="s">
        <v>21313</v>
      </c>
      <c r="C19874" s="45">
        <v>3.3333333333333298E-7</v>
      </c>
      <c r="D19874" s="45">
        <v>8.1649658092772599E-7</v>
      </c>
      <c r="E19874" s="45">
        <v>3.3333333333333298E-7</v>
      </c>
      <c r="F19874" s="45">
        <v>1.3999999999999999E-6</v>
      </c>
      <c r="G19874" s="45">
        <v>1.94935886896179E-6</v>
      </c>
      <c r="H19874" s="45">
        <v>8.7177978870813502E-7</v>
      </c>
      <c r="I19874" s="45">
        <v>1.33333333333333E-6</v>
      </c>
      <c r="J19874" s="45">
        <v>1.50554530541816E-6</v>
      </c>
      <c r="K19874" s="45">
        <v>6.1463629715285902E-7</v>
      </c>
    </row>
    <row r="19875" spans="2:11" x14ac:dyDescent="0.3">
      <c r="B19875" t="s">
        <v>21314</v>
      </c>
      <c r="C19875" s="45">
        <v>8.1666666666666692E-6</v>
      </c>
      <c r="D19875" s="45">
        <v>1.13563491786166E-5</v>
      </c>
      <c r="E19875" s="45">
        <v>4.6362101380809398E-6</v>
      </c>
      <c r="F19875" s="45">
        <v>2.1399999999999998E-5</v>
      </c>
      <c r="G19875" s="45">
        <v>2.8218788067526898E-5</v>
      </c>
      <c r="H19875" s="45">
        <v>1.261982567233E-5</v>
      </c>
      <c r="I19875" s="45">
        <v>7.1666666666666703E-6</v>
      </c>
      <c r="J19875" s="45">
        <v>7.7567175188134007E-6</v>
      </c>
      <c r="K19875" s="45">
        <v>3.1666666666666701E-6</v>
      </c>
    </row>
    <row r="19876" spans="2:11" x14ac:dyDescent="0.3">
      <c r="B19876" t="s">
        <v>21315</v>
      </c>
      <c r="C19876" s="45">
        <v>1.4E-5</v>
      </c>
      <c r="D19876" s="45">
        <v>6.66333249958307E-6</v>
      </c>
      <c r="E19876" s="45">
        <v>2.72029410174709E-6</v>
      </c>
      <c r="F19876" s="45">
        <v>1.9000000000000001E-5</v>
      </c>
      <c r="G19876" s="45">
        <v>1.6109003693586999E-5</v>
      </c>
      <c r="H19876" s="45">
        <v>7.2041654617311499E-6</v>
      </c>
      <c r="I19876" s="45">
        <v>1.2999999999999999E-5</v>
      </c>
      <c r="J19876" s="45">
        <v>6.19677335393187E-6</v>
      </c>
      <c r="K19876" s="45">
        <v>2.5298221281347E-6</v>
      </c>
    </row>
    <row r="19877" spans="2:11" x14ac:dyDescent="0.3">
      <c r="B19877" t="s">
        <v>21316</v>
      </c>
      <c r="C19877" s="45">
        <v>6.66666666666667E-6</v>
      </c>
      <c r="D19877" s="45">
        <v>5.9553897157672804E-6</v>
      </c>
      <c r="E19877" s="45">
        <v>2.4312776705080601E-6</v>
      </c>
      <c r="F19877" s="45">
        <v>8.1999999999999994E-6</v>
      </c>
      <c r="G19877" s="45">
        <v>1.30652210084637E-5</v>
      </c>
      <c r="H19877" s="45">
        <v>5.8429444631966197E-6</v>
      </c>
      <c r="I19877" s="45">
        <v>2.5000000000000002E-6</v>
      </c>
      <c r="J19877" s="45">
        <v>3.0166206257996701E-6</v>
      </c>
      <c r="K19877" s="45">
        <v>1.23153021346074E-6</v>
      </c>
    </row>
    <row r="19878" spans="2:11" x14ac:dyDescent="0.3">
      <c r="B19878" t="s">
        <v>21317</v>
      </c>
      <c r="C19878" s="45">
        <v>1.6166666666666699E-5</v>
      </c>
      <c r="D19878" s="45">
        <v>1.5276343367005999E-5</v>
      </c>
      <c r="E19878" s="45">
        <v>6.2365410641191498E-6</v>
      </c>
      <c r="F19878" s="45">
        <v>4.8999999999999998E-5</v>
      </c>
      <c r="G19878" s="45">
        <v>4.0932871875792003E-5</v>
      </c>
      <c r="H19878" s="45">
        <v>1.8305736805711998E-5</v>
      </c>
      <c r="I19878" s="45">
        <v>9.6666666666666701E-6</v>
      </c>
      <c r="J19878" s="45">
        <v>9.20144916122817E-6</v>
      </c>
      <c r="K19878" s="45">
        <v>3.7564758898615499E-6</v>
      </c>
    </row>
    <row r="19879" spans="2:11" x14ac:dyDescent="0.3">
      <c r="B19879" t="s">
        <v>21318</v>
      </c>
      <c r="C19879" s="45">
        <v>7.83333333333333E-6</v>
      </c>
      <c r="D19879" s="45">
        <v>6.8239773348588003E-6</v>
      </c>
      <c r="E19879" s="45">
        <v>2.7858770811202601E-6</v>
      </c>
      <c r="F19879" s="45">
        <v>5.4E-6</v>
      </c>
      <c r="G19879" s="45">
        <v>3.57770876399966E-6</v>
      </c>
      <c r="H19879" s="45">
        <v>1.5999999999999999E-6</v>
      </c>
      <c r="I19879" s="45">
        <v>5.4999999999999999E-6</v>
      </c>
      <c r="J19879" s="45">
        <v>3.9370039370059097E-6</v>
      </c>
      <c r="K19879" s="45">
        <v>1.6072751268321599E-6</v>
      </c>
    </row>
    <row r="19880" spans="2:11" x14ac:dyDescent="0.3">
      <c r="B19880" t="s">
        <v>21319</v>
      </c>
      <c r="C19880" s="45">
        <v>1.36666666666667E-5</v>
      </c>
      <c r="D19880" s="45">
        <v>1.11295402720268E-5</v>
      </c>
      <c r="E19880" s="45">
        <v>4.5436157897036603E-6</v>
      </c>
      <c r="F19880" s="45">
        <v>6.1799999999999998E-5</v>
      </c>
      <c r="G19880" s="45">
        <v>5.82812148123218E-5</v>
      </c>
      <c r="H19880" s="45">
        <v>2.6064151626323801E-5</v>
      </c>
      <c r="I19880" s="45">
        <v>2.2333333333333301E-5</v>
      </c>
      <c r="J19880" s="45">
        <v>1.36626010212795E-5</v>
      </c>
      <c r="K19880" s="45">
        <v>5.5777335102271698E-6</v>
      </c>
    </row>
    <row r="19881" spans="2:11" x14ac:dyDescent="0.3">
      <c r="B19881" t="s">
        <v>21320</v>
      </c>
      <c r="C19881" s="45">
        <v>1.2333333333333301E-5</v>
      </c>
      <c r="D19881" s="45">
        <v>1.216004385957E-5</v>
      </c>
      <c r="E19881" s="45">
        <v>4.9643171176350598E-6</v>
      </c>
      <c r="F19881" s="45">
        <v>1.08E-5</v>
      </c>
      <c r="G19881" s="45">
        <v>8.3486525858967204E-6</v>
      </c>
      <c r="H19881" s="45">
        <v>3.73363094051889E-6</v>
      </c>
      <c r="I19881" s="45">
        <v>7.83333333333333E-6</v>
      </c>
      <c r="J19881" s="45">
        <v>4.9564772436345001E-6</v>
      </c>
      <c r="K19881" s="45">
        <v>2.0234733614368302E-6</v>
      </c>
    </row>
    <row r="19882" spans="2:11" x14ac:dyDescent="0.3">
      <c r="B19882" t="s">
        <v>21321</v>
      </c>
      <c r="C19882" s="45">
        <v>1.5E-6</v>
      </c>
      <c r="D19882" s="45">
        <v>1.7606816861659001E-6</v>
      </c>
      <c r="E19882" s="45">
        <v>7.1879528842826098E-7</v>
      </c>
      <c r="F19882" s="45">
        <v>0</v>
      </c>
      <c r="G19882" s="45">
        <v>0</v>
      </c>
      <c r="H19882" s="45">
        <v>0</v>
      </c>
      <c r="I19882" s="45">
        <v>0</v>
      </c>
      <c r="J19882" s="45">
        <v>0</v>
      </c>
      <c r="K19882" s="45">
        <v>0</v>
      </c>
    </row>
    <row r="19883" spans="2:11" x14ac:dyDescent="0.3">
      <c r="B19883" t="s">
        <v>21322</v>
      </c>
      <c r="C19883" s="45">
        <v>5.2500000000000002E-5</v>
      </c>
      <c r="D19883" s="45">
        <v>4.0648493207005802E-5</v>
      </c>
      <c r="E19883" s="45">
        <v>1.6594677861692099E-5</v>
      </c>
      <c r="F19883" s="45">
        <v>3.9199999999999997E-5</v>
      </c>
      <c r="G19883" s="45">
        <v>2.8700174215499099E-5</v>
      </c>
      <c r="H19883" s="45">
        <v>1.2835108102388499E-5</v>
      </c>
      <c r="I19883" s="45">
        <v>4.8833333333333298E-5</v>
      </c>
      <c r="J19883" s="45">
        <v>4.0350547290794801E-5</v>
      </c>
      <c r="K19883" s="45">
        <v>1.64730419507482E-5</v>
      </c>
    </row>
    <row r="19884" spans="2:11" x14ac:dyDescent="0.3">
      <c r="B19884" t="s">
        <v>21323</v>
      </c>
      <c r="C19884" s="45">
        <v>2.0833333333333299E-5</v>
      </c>
      <c r="D19884" s="45">
        <v>2.2247846337717E-5</v>
      </c>
      <c r="E19884" s="45">
        <v>9.0826452338756696E-6</v>
      </c>
      <c r="F19884" s="45">
        <v>1.2799999999999999E-5</v>
      </c>
      <c r="G19884" s="45">
        <v>1.06395488626163E-5</v>
      </c>
      <c r="H19884" s="45">
        <v>4.7581509013481298E-6</v>
      </c>
      <c r="I19884" s="45">
        <v>2.21666666666667E-5</v>
      </c>
      <c r="J19884" s="45">
        <v>1.9353724878344899E-5</v>
      </c>
      <c r="K19884" s="45">
        <v>7.9011250956922492E-6</v>
      </c>
    </row>
    <row r="19885" spans="2:11" x14ac:dyDescent="0.3">
      <c r="B19885" t="s">
        <v>21324</v>
      </c>
      <c r="C19885" s="45">
        <v>3.8666666666666701E-5</v>
      </c>
      <c r="D19885" s="45">
        <v>6.3597693878525704E-5</v>
      </c>
      <c r="E19885" s="45">
        <v>2.5963649803352201E-5</v>
      </c>
      <c r="F19885" s="45">
        <v>5.8000000000000004E-6</v>
      </c>
      <c r="G19885" s="45">
        <v>2.38746727726266E-6</v>
      </c>
      <c r="H19885" s="45">
        <v>1.06770782520313E-6</v>
      </c>
      <c r="I19885" s="45">
        <v>2.1833333333333299E-5</v>
      </c>
      <c r="J19885" s="45">
        <v>2.89787278303701E-5</v>
      </c>
      <c r="K19885" s="45">
        <v>1.18305160965662E-5</v>
      </c>
    </row>
    <row r="19886" spans="2:11" x14ac:dyDescent="0.3">
      <c r="B19886" t="s">
        <v>21325</v>
      </c>
      <c r="C19886" s="45">
        <v>5.8333333333333297E-6</v>
      </c>
      <c r="D19886" s="45">
        <v>5.3072277760302202E-6</v>
      </c>
      <c r="E19886" s="45">
        <v>2.1666666666666699E-6</v>
      </c>
      <c r="F19886" s="45">
        <v>2.6599999999999999E-5</v>
      </c>
      <c r="G19886" s="45">
        <v>3.6156603822815002E-5</v>
      </c>
      <c r="H19886" s="45">
        <v>1.61697247966686E-5</v>
      </c>
      <c r="I19886" s="45">
        <v>5.8333333333333297E-6</v>
      </c>
      <c r="J19886" s="45">
        <v>5.7763887219149899E-6</v>
      </c>
      <c r="K19886" s="45">
        <v>2.3582008207765299E-6</v>
      </c>
    </row>
    <row r="19887" spans="2:11" x14ac:dyDescent="0.3">
      <c r="B19887" t="s">
        <v>21326</v>
      </c>
      <c r="C19887" s="45">
        <v>6.6666666666666702E-7</v>
      </c>
      <c r="D19887" s="45">
        <v>1.6329931618554501E-6</v>
      </c>
      <c r="E19887" s="45">
        <v>6.6666666666666702E-7</v>
      </c>
      <c r="F19887" s="45">
        <v>1.3999999999999999E-6</v>
      </c>
      <c r="G19887" s="45">
        <v>1.94935886896179E-6</v>
      </c>
      <c r="H19887" s="45">
        <v>8.7177978870813502E-7</v>
      </c>
      <c r="I19887" s="45">
        <v>0</v>
      </c>
      <c r="J19887" s="45">
        <v>0</v>
      </c>
      <c r="K19887" s="45">
        <v>0</v>
      </c>
    </row>
    <row r="19888" spans="2:11" x14ac:dyDescent="0.3">
      <c r="B19888" t="s">
        <v>21327</v>
      </c>
      <c r="C19888" s="45">
        <v>1.9999999999999999E-6</v>
      </c>
      <c r="D19888" s="45">
        <v>3.0983866769659299E-6</v>
      </c>
      <c r="E19888" s="45">
        <v>1.26491106406735E-6</v>
      </c>
      <c r="F19888" s="45">
        <v>1.3999999999999999E-6</v>
      </c>
      <c r="G19888" s="45">
        <v>3.1304951684997098E-6</v>
      </c>
      <c r="H19888" s="45">
        <v>1.3999999999999999E-6</v>
      </c>
      <c r="I19888" s="45">
        <v>2.8333333333333301E-6</v>
      </c>
      <c r="J19888" s="45">
        <v>3.4880749227427301E-6</v>
      </c>
      <c r="K19888" s="45">
        <v>1.4240006242195901E-6</v>
      </c>
    </row>
    <row r="19889" spans="2:11" x14ac:dyDescent="0.3">
      <c r="B19889" t="s">
        <v>21328</v>
      </c>
      <c r="C19889" s="45">
        <v>3.4999999999999997E-5</v>
      </c>
      <c r="D19889" s="45">
        <v>2.12602916254693E-5</v>
      </c>
      <c r="E19889" s="45">
        <v>8.6794777108610296E-6</v>
      </c>
      <c r="F19889" s="45">
        <v>4.1199999999999999E-5</v>
      </c>
      <c r="G19889" s="45">
        <v>2.57720779138974E-5</v>
      </c>
      <c r="H19889" s="45">
        <v>1.1525623627379099E-5</v>
      </c>
      <c r="I19889" s="45">
        <v>2.88333333333333E-5</v>
      </c>
      <c r="J19889" s="45">
        <v>2.2542552354750499E-5</v>
      </c>
      <c r="K19889" s="45">
        <v>9.2029584615190201E-6</v>
      </c>
    </row>
    <row r="19890" spans="2:11" x14ac:dyDescent="0.3">
      <c r="B19890" t="s">
        <v>21329</v>
      </c>
      <c r="C19890" s="45">
        <v>9.0000000000000002E-6</v>
      </c>
      <c r="D19890" s="45">
        <v>9.4657276529593798E-6</v>
      </c>
      <c r="E19890" s="45">
        <v>3.8643671323171804E-6</v>
      </c>
      <c r="F19890" s="45">
        <v>2.62E-5</v>
      </c>
      <c r="G19890" s="45">
        <v>2.3058620947489501E-5</v>
      </c>
      <c r="H19890" s="45">
        <v>1.03121287811974E-5</v>
      </c>
      <c r="I19890" s="45">
        <v>1.16666666666667E-5</v>
      </c>
      <c r="J19890" s="45">
        <v>8.0415587212098802E-6</v>
      </c>
      <c r="K19890" s="45">
        <v>3.2829526005987E-6</v>
      </c>
    </row>
    <row r="19891" spans="2:11" x14ac:dyDescent="0.3">
      <c r="B19891" t="s">
        <v>21330</v>
      </c>
      <c r="C19891" s="45">
        <v>0</v>
      </c>
      <c r="D19891" s="45">
        <v>0</v>
      </c>
      <c r="E19891" s="45">
        <v>0</v>
      </c>
      <c r="F19891" s="45">
        <v>5.9999999999999997E-7</v>
      </c>
      <c r="G19891" s="45">
        <v>1.3416407864998701E-6</v>
      </c>
      <c r="H19891" s="45">
        <v>5.9999999999999997E-7</v>
      </c>
      <c r="I19891" s="45">
        <v>3.8333333333333302E-6</v>
      </c>
      <c r="J19891" s="45">
        <v>4.8751068364361702E-6</v>
      </c>
      <c r="K19891" s="45">
        <v>1.9902540318037602E-6</v>
      </c>
    </row>
    <row r="19892" spans="2:11" x14ac:dyDescent="0.3">
      <c r="B19892" t="s">
        <v>21331</v>
      </c>
      <c r="C19892" s="45">
        <v>3.15E-5</v>
      </c>
      <c r="D19892" s="45">
        <v>3.1220185777794497E-5</v>
      </c>
      <c r="E19892" s="45">
        <v>1.27455874717488E-5</v>
      </c>
      <c r="F19892" s="45">
        <v>7.3800000000000005E-5</v>
      </c>
      <c r="G19892" s="45">
        <v>7.0828666512930995E-5</v>
      </c>
      <c r="H19892" s="45">
        <v>3.1675542615715398E-5</v>
      </c>
      <c r="I19892" s="45">
        <v>1.3499999999999999E-5</v>
      </c>
      <c r="J19892" s="45">
        <v>2.0393626455341401E-5</v>
      </c>
      <c r="K19892" s="45">
        <v>8.3256631367517306E-6</v>
      </c>
    </row>
    <row r="19893" spans="2:11" x14ac:dyDescent="0.3">
      <c r="B19893" t="s">
        <v>21332</v>
      </c>
      <c r="C19893" s="45">
        <v>1.33333333333333E-6</v>
      </c>
      <c r="D19893" s="45">
        <v>3.2659863237109001E-6</v>
      </c>
      <c r="E19893" s="45">
        <v>1.33333333333333E-6</v>
      </c>
      <c r="F19893" s="45">
        <v>1.0200000000000001E-5</v>
      </c>
      <c r="G19893" s="45">
        <v>1.65287628091155E-5</v>
      </c>
      <c r="H19893" s="45">
        <v>7.39188744503053E-6</v>
      </c>
      <c r="I19893" s="45">
        <v>3.9999999999999998E-6</v>
      </c>
      <c r="J19893" s="45">
        <v>4.9396356140913897E-6</v>
      </c>
      <c r="K19893" s="45">
        <v>2.0165977949672199E-6</v>
      </c>
    </row>
    <row r="19894" spans="2:11" x14ac:dyDescent="0.3">
      <c r="B19894" t="s">
        <v>21333</v>
      </c>
      <c r="C19894" s="45">
        <v>1.5666666666666701E-5</v>
      </c>
      <c r="D19894" s="45">
        <v>8.1649658092772599E-6</v>
      </c>
      <c r="E19894" s="45">
        <v>3.3333333333333299E-6</v>
      </c>
      <c r="F19894" s="45">
        <v>6.0800000000000001E-5</v>
      </c>
      <c r="G19894" s="45">
        <v>6.8983331319964506E-5</v>
      </c>
      <c r="H19894" s="45">
        <v>3.0850283629166199E-5</v>
      </c>
      <c r="I19894" s="45">
        <v>9.5000000000000005E-6</v>
      </c>
      <c r="J19894" s="45">
        <v>9.6072888995803598E-6</v>
      </c>
      <c r="K19894" s="45">
        <v>3.9221592692461298E-6</v>
      </c>
    </row>
    <row r="19895" spans="2:11" x14ac:dyDescent="0.3">
      <c r="B19895" t="s">
        <v>21334</v>
      </c>
      <c r="C19895" s="45">
        <v>6.33333333333333E-6</v>
      </c>
      <c r="D19895" s="45">
        <v>3.6696957185394398E-6</v>
      </c>
      <c r="E19895" s="45">
        <v>1.49814700361628E-6</v>
      </c>
      <c r="F19895" s="45">
        <v>2.6000000000000001E-6</v>
      </c>
      <c r="G19895" s="45">
        <v>4.3358966777357599E-6</v>
      </c>
      <c r="H19895" s="45">
        <v>1.9390719429665301E-6</v>
      </c>
      <c r="I19895" s="45">
        <v>3.1666666666666701E-6</v>
      </c>
      <c r="J19895" s="45">
        <v>3.25064096243597E-6</v>
      </c>
      <c r="K19895" s="45">
        <v>1.3270686158262901E-6</v>
      </c>
    </row>
    <row r="19896" spans="2:11" x14ac:dyDescent="0.3">
      <c r="B19896" t="s">
        <v>21335</v>
      </c>
      <c r="C19896" s="45">
        <v>4.5000000000000001E-6</v>
      </c>
      <c r="D19896" s="45">
        <v>4.5934736311423404E-6</v>
      </c>
      <c r="E19896" s="45">
        <v>1.8752777572046899E-6</v>
      </c>
      <c r="F19896" s="45">
        <v>2.0800000000000001E-5</v>
      </c>
      <c r="G19896" s="45">
        <v>1.91885382455256E-5</v>
      </c>
      <c r="H19896" s="45">
        <v>8.5813751811699701E-6</v>
      </c>
      <c r="I19896" s="45">
        <v>3.8333333333333302E-6</v>
      </c>
      <c r="J19896" s="45">
        <v>2.13697605664328E-6</v>
      </c>
      <c r="K19896" s="45">
        <v>8.7241682188682701E-7</v>
      </c>
    </row>
    <row r="19897" spans="2:11" x14ac:dyDescent="0.3">
      <c r="B19897" t="s">
        <v>21336</v>
      </c>
      <c r="C19897" s="45">
        <v>3.8333333333333302E-6</v>
      </c>
      <c r="D19897" s="45">
        <v>4.49073119510249E-6</v>
      </c>
      <c r="E19897" s="45">
        <v>1.8333333333333299E-6</v>
      </c>
      <c r="F19897" s="45">
        <v>8.3999999999999992E-6</v>
      </c>
      <c r="G19897" s="45">
        <v>1.2218837915284701E-5</v>
      </c>
      <c r="H19897" s="45">
        <v>5.4644304369256999E-6</v>
      </c>
      <c r="I19897" s="45">
        <v>5.16666666666667E-6</v>
      </c>
      <c r="J19897" s="45">
        <v>3.1885210782848301E-6</v>
      </c>
      <c r="K19897" s="45">
        <v>1.3017082793177799E-6</v>
      </c>
    </row>
    <row r="19898" spans="2:11" x14ac:dyDescent="0.3">
      <c r="B19898" t="s">
        <v>21337</v>
      </c>
      <c r="C19898" s="45">
        <v>9.9999999999999995E-7</v>
      </c>
      <c r="D19898" s="45">
        <v>1.09544511501033E-6</v>
      </c>
      <c r="E19898" s="45">
        <v>4.4721359549995798E-7</v>
      </c>
      <c r="F19898" s="45">
        <v>2.16E-5</v>
      </c>
      <c r="G19898" s="45">
        <v>3.9525940849017101E-5</v>
      </c>
      <c r="H19898" s="45">
        <v>1.7676538122607599E-5</v>
      </c>
      <c r="I19898" s="45">
        <v>6.9999999999999999E-6</v>
      </c>
      <c r="J19898" s="45">
        <v>9.3594871654380692E-6</v>
      </c>
      <c r="K19898" s="45">
        <v>3.8209946349085599E-6</v>
      </c>
    </row>
    <row r="19899" spans="2:11" x14ac:dyDescent="0.3">
      <c r="B19899" t="s">
        <v>21338</v>
      </c>
      <c r="C19899" s="45">
        <v>4.9999999999999998E-7</v>
      </c>
      <c r="D19899" s="45">
        <v>1.22474487139159E-6</v>
      </c>
      <c r="E19899" s="45">
        <v>4.9999999999999998E-7</v>
      </c>
      <c r="F19899" s="45">
        <v>2.6000000000000001E-6</v>
      </c>
      <c r="G19899" s="45">
        <v>4.3358966777357599E-6</v>
      </c>
      <c r="H19899" s="45">
        <v>1.9390719429665301E-6</v>
      </c>
      <c r="I19899" s="45">
        <v>2.8333333333333301E-6</v>
      </c>
      <c r="J19899" s="45">
        <v>5.6005952064639199E-6</v>
      </c>
      <c r="K19899" s="45">
        <v>2.286433418619E-6</v>
      </c>
    </row>
    <row r="19900" spans="2:11" x14ac:dyDescent="0.3">
      <c r="B19900" t="s">
        <v>21339</v>
      </c>
      <c r="C19900" s="45">
        <v>6.66666666666667E-6</v>
      </c>
      <c r="D19900" s="45">
        <v>9.39503414930817E-6</v>
      </c>
      <c r="E19900" s="45">
        <v>3.8355066303046698E-6</v>
      </c>
      <c r="F19900" s="45">
        <v>5.9999999999999997E-7</v>
      </c>
      <c r="G19900" s="45">
        <v>1.3416407864998701E-6</v>
      </c>
      <c r="H19900" s="45">
        <v>5.9999999999999997E-7</v>
      </c>
      <c r="I19900" s="45">
        <v>1.66666666666667E-6</v>
      </c>
      <c r="J19900" s="45">
        <v>1.3662601021279501E-6</v>
      </c>
      <c r="K19900" s="45">
        <v>5.5777335102271698E-7</v>
      </c>
    </row>
    <row r="19901" spans="2:11" x14ac:dyDescent="0.3">
      <c r="B19901" t="s">
        <v>21340</v>
      </c>
      <c r="C19901" s="45">
        <v>7.5000000000000002E-6</v>
      </c>
      <c r="D19901" s="45">
        <v>8.9386799920346207E-6</v>
      </c>
      <c r="E19901" s="45">
        <v>3.6492008257516698E-6</v>
      </c>
      <c r="F19901" s="45">
        <v>1.0200000000000001E-5</v>
      </c>
      <c r="G19901" s="45">
        <v>1.4498275759551499E-5</v>
      </c>
      <c r="H19901" s="45">
        <v>6.4838260309789298E-6</v>
      </c>
      <c r="I19901" s="45">
        <v>5.16666666666667E-6</v>
      </c>
      <c r="J19901" s="45">
        <v>5.1542862422130396E-6</v>
      </c>
      <c r="K19901" s="45">
        <v>2.1042285469448802E-6</v>
      </c>
    </row>
    <row r="19902" spans="2:11" x14ac:dyDescent="0.3">
      <c r="B19902" t="s">
        <v>21341</v>
      </c>
      <c r="C19902" s="45">
        <v>2.1666666666666699E-6</v>
      </c>
      <c r="D19902" s="45">
        <v>1.32916013582513E-6</v>
      </c>
      <c r="E19902" s="45">
        <v>5.4262735320332403E-7</v>
      </c>
      <c r="F19902" s="45">
        <v>1.3999999999999999E-6</v>
      </c>
      <c r="G19902" s="45">
        <v>1.94935886896179E-6</v>
      </c>
      <c r="H19902" s="45">
        <v>8.7177978870813502E-7</v>
      </c>
      <c r="I19902" s="45">
        <v>1.8333333333333299E-6</v>
      </c>
      <c r="J19902" s="45">
        <v>1.47196014438797E-6</v>
      </c>
      <c r="K19902" s="45">
        <v>6.0092521257733196E-7</v>
      </c>
    </row>
    <row r="19903" spans="2:11" x14ac:dyDescent="0.3">
      <c r="B19903" t="s">
        <v>21342</v>
      </c>
      <c r="C19903" s="45">
        <v>2.6166666666666698E-5</v>
      </c>
      <c r="D19903" s="45">
        <v>4.6884610125996201E-5</v>
      </c>
      <c r="E19903" s="45">
        <v>1.91405619330027E-5</v>
      </c>
      <c r="F19903" s="45">
        <v>5.8000000000000004E-6</v>
      </c>
      <c r="G19903" s="45">
        <v>5.21536192416212E-6</v>
      </c>
      <c r="H19903" s="45">
        <v>2.3323807579381202E-6</v>
      </c>
      <c r="I19903" s="45">
        <v>2.3666666666666699E-5</v>
      </c>
      <c r="J19903" s="45">
        <v>5.6514304973755703E-5</v>
      </c>
      <c r="K19903" s="45">
        <v>2.3071868392289199E-5</v>
      </c>
    </row>
    <row r="19904" spans="2:11" x14ac:dyDescent="0.3">
      <c r="B19904" t="s">
        <v>21343</v>
      </c>
      <c r="C19904" s="45">
        <v>9.8333333333333295E-6</v>
      </c>
      <c r="D19904" s="45">
        <v>6.7651065524991301E-6</v>
      </c>
      <c r="E19904" s="45">
        <v>2.76184318486365E-6</v>
      </c>
      <c r="F19904" s="45">
        <v>3.1999999999999999E-6</v>
      </c>
      <c r="G19904" s="45">
        <v>3.2710854467592302E-6</v>
      </c>
      <c r="H19904" s="45">
        <v>1.4628738838327799E-6</v>
      </c>
      <c r="I19904" s="45">
        <v>1.8166666666666701E-5</v>
      </c>
      <c r="J19904" s="45">
        <v>1.19568669251885E-5</v>
      </c>
      <c r="K19904" s="45">
        <v>4.8813704815121097E-6</v>
      </c>
    </row>
    <row r="19905" spans="2:11" x14ac:dyDescent="0.3">
      <c r="B19905" t="s">
        <v>21344</v>
      </c>
      <c r="C19905" s="45">
        <v>8.8333333333333306E-6</v>
      </c>
      <c r="D19905" s="45">
        <v>8.1342895612749502E-6</v>
      </c>
      <c r="E19905" s="45">
        <v>3.32080980752855E-6</v>
      </c>
      <c r="F19905" s="45">
        <v>6.6199999999999996E-5</v>
      </c>
      <c r="G19905" s="45">
        <v>2.78513913476508E-5</v>
      </c>
      <c r="H19905" s="45">
        <v>1.2455520864259399E-5</v>
      </c>
      <c r="I19905" s="45">
        <v>7.1666666666666703E-6</v>
      </c>
      <c r="J19905" s="45">
        <v>6.4935865795927203E-6</v>
      </c>
      <c r="K19905" s="45">
        <v>2.6509956200978102E-6</v>
      </c>
    </row>
    <row r="19906" spans="2:11" x14ac:dyDescent="0.3">
      <c r="B19906" t="s">
        <v>21345</v>
      </c>
      <c r="C19906" s="45">
        <v>2.5000000000000001E-5</v>
      </c>
      <c r="D19906" s="45">
        <v>1.37985506485283E-5</v>
      </c>
      <c r="E19906" s="45">
        <v>5.6332347131407004E-6</v>
      </c>
      <c r="F19906" s="45">
        <v>9.5999999999999996E-6</v>
      </c>
      <c r="G19906" s="45">
        <v>1.81741574770332E-5</v>
      </c>
      <c r="H19906" s="45">
        <v>8.1277303104864393E-6</v>
      </c>
      <c r="I19906" s="45">
        <v>2.21666666666667E-5</v>
      </c>
      <c r="J19906" s="45">
        <v>2.4028455353323601E-5</v>
      </c>
      <c r="K19906" s="45">
        <v>9.8095758204816306E-6</v>
      </c>
    </row>
    <row r="19907" spans="2:11" x14ac:dyDescent="0.3">
      <c r="B19907" t="s">
        <v>21346</v>
      </c>
      <c r="C19907" s="45">
        <v>9.3333333333333292E-6</v>
      </c>
      <c r="D19907" s="45">
        <v>1.5134948518798E-5</v>
      </c>
      <c r="E19907" s="45">
        <v>6.1788168590578696E-6</v>
      </c>
      <c r="F19907" s="45">
        <v>9.3999999999999998E-6</v>
      </c>
      <c r="G19907" s="45">
        <v>6.7305274681855403E-6</v>
      </c>
      <c r="H19907" s="45">
        <v>3.0099833886584799E-6</v>
      </c>
      <c r="I19907" s="45">
        <v>7.9999999999999996E-6</v>
      </c>
      <c r="J19907" s="45">
        <v>5.8309518948452999E-6</v>
      </c>
      <c r="K19907" s="45">
        <v>2.3804761428476199E-6</v>
      </c>
    </row>
    <row r="19908" spans="2:11" x14ac:dyDescent="0.3">
      <c r="B19908" t="s">
        <v>21347</v>
      </c>
      <c r="C19908" s="45">
        <v>4.6666666666666697E-6</v>
      </c>
      <c r="D19908" s="45">
        <v>4.0824829046386299E-6</v>
      </c>
      <c r="E19908" s="45">
        <v>1.66666666666667E-6</v>
      </c>
      <c r="F19908" s="45">
        <v>5.8000000000000004E-6</v>
      </c>
      <c r="G19908" s="45">
        <v>6.0991802727907599E-6</v>
      </c>
      <c r="H19908" s="45">
        <v>2.7276363393971701E-6</v>
      </c>
      <c r="I19908" s="45">
        <v>1.41666666666667E-5</v>
      </c>
      <c r="J19908" s="45">
        <v>7.8336879352362892E-6</v>
      </c>
      <c r="K19908" s="45">
        <v>3.19808970758761E-6</v>
      </c>
    </row>
    <row r="19909" spans="2:11" x14ac:dyDescent="0.3">
      <c r="B19909" t="s">
        <v>21348</v>
      </c>
      <c r="C19909" s="45">
        <v>3.3333333333333298E-7</v>
      </c>
      <c r="D19909" s="45">
        <v>8.1649658092772599E-7</v>
      </c>
      <c r="E19909" s="45">
        <v>3.3333333333333298E-7</v>
      </c>
      <c r="F19909" s="45">
        <v>4.4000000000000002E-6</v>
      </c>
      <c r="G19909" s="45">
        <v>5.4129474410897397E-6</v>
      </c>
      <c r="H19909" s="45">
        <v>2.42074368738204E-6</v>
      </c>
      <c r="I19909" s="45">
        <v>2.8333333333333301E-6</v>
      </c>
      <c r="J19909" s="45">
        <v>4.6654760385909903E-6</v>
      </c>
      <c r="K19909" s="45">
        <v>1.90467261695489E-6</v>
      </c>
    </row>
    <row r="19910" spans="2:11" x14ac:dyDescent="0.3">
      <c r="B19910" t="s">
        <v>21349</v>
      </c>
      <c r="C19910" s="45">
        <v>1.8333333333333299E-6</v>
      </c>
      <c r="D19910" s="45">
        <v>1.6020819787597201E-6</v>
      </c>
      <c r="E19910" s="45">
        <v>6.5404722901162004E-7</v>
      </c>
      <c r="F19910" s="45">
        <v>3.1999999999999999E-6</v>
      </c>
      <c r="G19910" s="45">
        <v>7.1554175279993302E-6</v>
      </c>
      <c r="H19910" s="45">
        <v>3.1999999999999999E-6</v>
      </c>
      <c r="I19910" s="45">
        <v>0</v>
      </c>
      <c r="J19910" s="45">
        <v>0</v>
      </c>
      <c r="K19910" s="45">
        <v>0</v>
      </c>
    </row>
    <row r="19911" spans="2:11" x14ac:dyDescent="0.3">
      <c r="B19911" t="s">
        <v>21350</v>
      </c>
      <c r="C19911" s="45">
        <v>1.18333333333333E-5</v>
      </c>
      <c r="D19911" s="45">
        <v>1.7221111075266501E-5</v>
      </c>
      <c r="E19911" s="45">
        <v>7.0304891563658504E-6</v>
      </c>
      <c r="F19911" s="45">
        <v>0</v>
      </c>
      <c r="G19911" s="45">
        <v>0</v>
      </c>
      <c r="H19911" s="45">
        <v>0</v>
      </c>
      <c r="I19911" s="45">
        <v>9.1666666666666698E-6</v>
      </c>
      <c r="J19911" s="45">
        <v>2.2453655975512499E-5</v>
      </c>
      <c r="K19911" s="45">
        <v>9.1666666666666698E-6</v>
      </c>
    </row>
    <row r="19912" spans="2:11" x14ac:dyDescent="0.3">
      <c r="B19912" t="s">
        <v>21351</v>
      </c>
      <c r="C19912" s="45">
        <v>1.8333333333333299E-6</v>
      </c>
      <c r="D19912" s="45">
        <v>4.49073119510249E-6</v>
      </c>
      <c r="E19912" s="45">
        <v>1.8333333333333299E-6</v>
      </c>
      <c r="F19912" s="45">
        <v>2.7999999999999999E-6</v>
      </c>
      <c r="G19912" s="45">
        <v>4.7644516998286397E-6</v>
      </c>
      <c r="H19912" s="45">
        <v>2.1307275752662499E-6</v>
      </c>
      <c r="I19912" s="45">
        <v>8.3333333333333301E-7</v>
      </c>
      <c r="J19912" s="45">
        <v>1.32916013582513E-6</v>
      </c>
      <c r="K19912" s="45">
        <v>5.4262735320332403E-7</v>
      </c>
    </row>
    <row r="19913" spans="2:11" x14ac:dyDescent="0.3">
      <c r="B19913" t="s">
        <v>21352</v>
      </c>
      <c r="C19913" s="45">
        <v>2.1666666666666699E-6</v>
      </c>
      <c r="D19913" s="45">
        <v>2.0412414523193099E-6</v>
      </c>
      <c r="E19913" s="45">
        <v>8.3333333333333301E-7</v>
      </c>
      <c r="F19913" s="45">
        <v>1.9999999999999999E-6</v>
      </c>
      <c r="G19913" s="45">
        <v>3.0822070014844899E-6</v>
      </c>
      <c r="H19913" s="45">
        <v>1.37840487520902E-6</v>
      </c>
      <c r="I19913" s="45">
        <v>1.66666666666667E-6</v>
      </c>
      <c r="J19913" s="45">
        <v>2.8751811537130401E-6</v>
      </c>
      <c r="K19913" s="45">
        <v>1.1737877907772701E-6</v>
      </c>
    </row>
    <row r="19914" spans="2:11" x14ac:dyDescent="0.3">
      <c r="B19914" t="s">
        <v>21353</v>
      </c>
      <c r="C19914" s="45">
        <v>1.16666666666667E-6</v>
      </c>
      <c r="D19914" s="45">
        <v>2.04124145231932E-6</v>
      </c>
      <c r="E19914" s="45">
        <v>8.3333333333333397E-7</v>
      </c>
      <c r="F19914" s="45">
        <v>8.1999999999999994E-6</v>
      </c>
      <c r="G19914" s="45">
        <v>1.24177292610203E-5</v>
      </c>
      <c r="H19914" s="45">
        <v>5.5533773507659298E-6</v>
      </c>
      <c r="I19914" s="45">
        <v>0</v>
      </c>
      <c r="J19914" s="45">
        <v>0</v>
      </c>
      <c r="K19914" s="45">
        <v>0</v>
      </c>
    </row>
    <row r="19915" spans="2:11" x14ac:dyDescent="0.3">
      <c r="B19915" t="s">
        <v>21354</v>
      </c>
      <c r="C19915" s="45">
        <v>1.08333333333333E-5</v>
      </c>
      <c r="D19915" s="45">
        <v>4.4459719597256403E-6</v>
      </c>
      <c r="E19915" s="45">
        <v>1.8150604520082599E-6</v>
      </c>
      <c r="F19915" s="45">
        <v>2.3799999999999999E-5</v>
      </c>
      <c r="G19915" s="45">
        <v>4.03013647411598E-5</v>
      </c>
      <c r="H19915" s="45">
        <v>1.8023318229449299E-5</v>
      </c>
      <c r="I19915" s="45">
        <v>5.6666666666666703E-6</v>
      </c>
      <c r="J19915" s="45">
        <v>6.3140055960275104E-6</v>
      </c>
      <c r="K19915" s="45">
        <v>2.57768199055749E-6</v>
      </c>
    </row>
    <row r="19916" spans="2:11" x14ac:dyDescent="0.3">
      <c r="B19916" t="s">
        <v>21355</v>
      </c>
      <c r="C19916" s="45">
        <v>1.66666666666667E-6</v>
      </c>
      <c r="D19916" s="45">
        <v>1.50554530541816E-6</v>
      </c>
      <c r="E19916" s="45">
        <v>6.1463629715285902E-7</v>
      </c>
      <c r="F19916" s="45">
        <v>1.26E-5</v>
      </c>
      <c r="G19916" s="45">
        <v>9.7365291557104699E-6</v>
      </c>
      <c r="H19916" s="45">
        <v>4.3543082114154504E-6</v>
      </c>
      <c r="I19916" s="45">
        <v>9.8333333333333295E-6</v>
      </c>
      <c r="J19916" s="45">
        <v>1.45109154317247E-5</v>
      </c>
      <c r="K19916" s="45">
        <v>5.9240564180673102E-6</v>
      </c>
    </row>
    <row r="19917" spans="2:11" x14ac:dyDescent="0.3">
      <c r="B19917" t="s">
        <v>21356</v>
      </c>
      <c r="C19917" s="45">
        <v>0</v>
      </c>
      <c r="D19917" s="45">
        <v>0</v>
      </c>
      <c r="E19917" s="45">
        <v>0</v>
      </c>
      <c r="F19917" s="45">
        <v>5.9999999999999997E-7</v>
      </c>
      <c r="G19917" s="45">
        <v>1.3416407864998701E-6</v>
      </c>
      <c r="H19917" s="45">
        <v>5.9999999999999997E-7</v>
      </c>
      <c r="I19917" s="45">
        <v>5.3333333333333303E-6</v>
      </c>
      <c r="J19917" s="45">
        <v>7.0898989179442197E-6</v>
      </c>
      <c r="K19917" s="45">
        <v>2.89443911281232E-6</v>
      </c>
    </row>
    <row r="19918" spans="2:11" x14ac:dyDescent="0.3">
      <c r="B19918" t="s">
        <v>21357</v>
      </c>
      <c r="C19918" s="45">
        <v>3.3333333333333298E-7</v>
      </c>
      <c r="D19918" s="45">
        <v>8.1649658092772599E-7</v>
      </c>
      <c r="E19918" s="45">
        <v>3.3333333333333298E-7</v>
      </c>
      <c r="F19918" s="45">
        <v>8.6000000000000007E-6</v>
      </c>
      <c r="G19918" s="45">
        <v>1.0573551910308999E-5</v>
      </c>
      <c r="H19918" s="45">
        <v>4.7286361670147497E-6</v>
      </c>
      <c r="I19918" s="45">
        <v>1.9999999999999999E-6</v>
      </c>
      <c r="J19918" s="45">
        <v>2.2803508501982798E-6</v>
      </c>
      <c r="K19918" s="45">
        <v>9.3094933625126299E-7</v>
      </c>
    </row>
    <row r="19919" spans="2:11" x14ac:dyDescent="0.3">
      <c r="B19919" t="s">
        <v>21358</v>
      </c>
      <c r="C19919" s="45">
        <v>5.0000000000000004E-6</v>
      </c>
      <c r="D19919" s="45">
        <v>6.19677335393187E-6</v>
      </c>
      <c r="E19919" s="45">
        <v>2.5298221281347E-6</v>
      </c>
      <c r="F19919" s="45">
        <v>5.5999999999999997E-6</v>
      </c>
      <c r="G19919" s="45">
        <v>6.4265076052238502E-6</v>
      </c>
      <c r="H19919" s="45">
        <v>2.8740215726399798E-6</v>
      </c>
      <c r="I19919" s="45">
        <v>1.33333333333333E-6</v>
      </c>
      <c r="J19919" s="45">
        <v>1.50554530541816E-6</v>
      </c>
      <c r="K19919" s="45">
        <v>6.1463629715285902E-7</v>
      </c>
    </row>
    <row r="19920" spans="2:11" x14ac:dyDescent="0.3">
      <c r="B19920" t="s">
        <v>21359</v>
      </c>
      <c r="C19920" s="45">
        <v>7.1666666666666703E-6</v>
      </c>
      <c r="D19920" s="45">
        <v>4.62240918425302E-6</v>
      </c>
      <c r="E19920" s="45">
        <v>1.88709064729575E-6</v>
      </c>
      <c r="F19920" s="45">
        <v>1.1600000000000001E-5</v>
      </c>
      <c r="G19920" s="45">
        <v>6.9137544069774402E-6</v>
      </c>
      <c r="H19920" s="45">
        <v>3.0919249667480598E-6</v>
      </c>
      <c r="I19920" s="45">
        <v>8.4999999999999999E-6</v>
      </c>
      <c r="J19920" s="45">
        <v>5.12835256198323E-6</v>
      </c>
      <c r="K19920" s="45">
        <v>2.0936411663256302E-6</v>
      </c>
    </row>
    <row r="19921" spans="2:11" x14ac:dyDescent="0.3">
      <c r="B19921" t="s">
        <v>21360</v>
      </c>
      <c r="C19921" s="45">
        <v>4.6666666666666697E-6</v>
      </c>
      <c r="D19921" s="45">
        <v>3.2041639575194402E-6</v>
      </c>
      <c r="E19921" s="45">
        <v>1.3080944580232401E-6</v>
      </c>
      <c r="F19921" s="45">
        <v>8.1999999999999994E-6</v>
      </c>
      <c r="G19921" s="45">
        <v>7.91833315793166E-6</v>
      </c>
      <c r="H19921" s="45">
        <v>3.5411862419251502E-6</v>
      </c>
      <c r="I19921" s="45">
        <v>5.16666666666667E-6</v>
      </c>
      <c r="J19921" s="45">
        <v>3.25064096243597E-6</v>
      </c>
      <c r="K19921" s="45">
        <v>1.3270686158262901E-6</v>
      </c>
    </row>
    <row r="19922" spans="2:11" x14ac:dyDescent="0.3">
      <c r="B19922" t="s">
        <v>21361</v>
      </c>
      <c r="C19922" s="45">
        <v>1.3166666666666699E-5</v>
      </c>
      <c r="D19922" s="45">
        <v>6.6458006791256298E-6</v>
      </c>
      <c r="E19922" s="45">
        <v>2.7131367660166201E-6</v>
      </c>
      <c r="F19922" s="45">
        <v>2.62E-5</v>
      </c>
      <c r="G19922" s="45">
        <v>1.5303594349041001E-5</v>
      </c>
      <c r="H19922" s="45">
        <v>6.8439754529074699E-6</v>
      </c>
      <c r="I19922" s="45">
        <v>2.56666666666667E-5</v>
      </c>
      <c r="J19922" s="45">
        <v>1.0708252269472699E-5</v>
      </c>
      <c r="K19922" s="45">
        <v>4.371625682868E-6</v>
      </c>
    </row>
    <row r="19923" spans="2:11" x14ac:dyDescent="0.3">
      <c r="B19923" t="s">
        <v>21362</v>
      </c>
      <c r="C19923" s="45">
        <v>4.0500000000000002E-5</v>
      </c>
      <c r="D19923" s="45">
        <v>1.9846914117816899E-5</v>
      </c>
      <c r="E19923" s="45">
        <v>8.1024687595818606E-6</v>
      </c>
      <c r="F19923" s="45">
        <v>1.5860000000000001E-4</v>
      </c>
      <c r="G19923" s="45">
        <v>7.9279883955515499E-5</v>
      </c>
      <c r="H19923" s="45">
        <v>3.5455041954565498E-5</v>
      </c>
      <c r="I19923" s="45">
        <v>4.8166666666666701E-5</v>
      </c>
      <c r="J19923" s="45">
        <v>4.4799181540142798E-5</v>
      </c>
      <c r="K19923" s="45">
        <v>1.8289189277943502E-5</v>
      </c>
    </row>
    <row r="19924" spans="2:11" x14ac:dyDescent="0.3">
      <c r="B19924" t="s">
        <v>21363</v>
      </c>
      <c r="C19924" s="45">
        <v>1.9999999999999999E-6</v>
      </c>
      <c r="D19924" s="45">
        <v>1.8973665961010301E-6</v>
      </c>
      <c r="E19924" s="45">
        <v>7.7459666924148396E-7</v>
      </c>
      <c r="F19924" s="45">
        <v>1.7999999999999999E-6</v>
      </c>
      <c r="G19924" s="45">
        <v>4.0249223594996204E-6</v>
      </c>
      <c r="H19924" s="45">
        <v>1.7999999999999999E-6</v>
      </c>
      <c r="I19924" s="45">
        <v>7.3333333333333298E-6</v>
      </c>
      <c r="J19924" s="45">
        <v>5.0066622281382896E-6</v>
      </c>
      <c r="K19924" s="45">
        <v>2.04396129556745E-6</v>
      </c>
    </row>
    <row r="19925" spans="2:11" x14ac:dyDescent="0.3">
      <c r="B19925" t="s">
        <v>21364</v>
      </c>
      <c r="C19925" s="45">
        <v>7.83333333333333E-6</v>
      </c>
      <c r="D19925" s="45">
        <v>8.6351992835525602E-6</v>
      </c>
      <c r="E19925" s="45">
        <v>3.52530534532511E-6</v>
      </c>
      <c r="F19925" s="45">
        <v>6.3999999999999997E-6</v>
      </c>
      <c r="G19925" s="45">
        <v>4.0987803063838397E-6</v>
      </c>
      <c r="H19925" s="45">
        <v>1.83303027798234E-6</v>
      </c>
      <c r="I19925" s="45">
        <v>7.83333333333333E-6</v>
      </c>
      <c r="J19925" s="45">
        <v>6.9976186425573902E-6</v>
      </c>
      <c r="K19925" s="45">
        <v>2.8567658481421098E-6</v>
      </c>
    </row>
    <row r="19926" spans="2:11" x14ac:dyDescent="0.3">
      <c r="B19926" t="s">
        <v>21365</v>
      </c>
      <c r="C19926" s="45">
        <v>6.33333333333333E-6</v>
      </c>
      <c r="D19926" s="45">
        <v>7.0898989179442197E-6</v>
      </c>
      <c r="E19926" s="45">
        <v>2.89443911281232E-6</v>
      </c>
      <c r="F19926" s="45">
        <v>4.2400000000000001E-5</v>
      </c>
      <c r="G19926" s="45">
        <v>3.8351010416936898E-5</v>
      </c>
      <c r="H19926" s="45">
        <v>1.71510932596147E-5</v>
      </c>
      <c r="I19926" s="45">
        <v>1.0166666666666699E-5</v>
      </c>
      <c r="J19926" s="45">
        <v>1.02257844034904E-5</v>
      </c>
      <c r="K19926" s="45">
        <v>4.1746590013769702E-6</v>
      </c>
    </row>
    <row r="19927" spans="2:11" x14ac:dyDescent="0.3">
      <c r="B19927" t="s">
        <v>21366</v>
      </c>
      <c r="C19927" s="45">
        <v>1.9999999999999999E-6</v>
      </c>
      <c r="D19927" s="45">
        <v>2.2803508501982798E-6</v>
      </c>
      <c r="E19927" s="45">
        <v>9.3094933625126299E-7</v>
      </c>
      <c r="F19927" s="45">
        <v>1.38E-5</v>
      </c>
      <c r="G19927" s="45">
        <v>6.0580524923443804E-6</v>
      </c>
      <c r="H19927" s="45">
        <v>2.7092434368288101E-6</v>
      </c>
      <c r="I19927" s="45">
        <v>1.8333333333333299E-6</v>
      </c>
      <c r="J19927" s="45">
        <v>2.13697605664328E-6</v>
      </c>
      <c r="K19927" s="45">
        <v>8.7241682188682701E-7</v>
      </c>
    </row>
    <row r="19928" spans="2:11" x14ac:dyDescent="0.3">
      <c r="B19928" t="s">
        <v>21367</v>
      </c>
      <c r="C19928" s="45">
        <v>9.9999999999999995E-7</v>
      </c>
      <c r="D19928" s="45">
        <v>1.6733200530681501E-6</v>
      </c>
      <c r="E19928" s="45">
        <v>6.8313005106397304E-7</v>
      </c>
      <c r="F19928" s="45">
        <v>5.9999999999999997E-7</v>
      </c>
      <c r="G19928" s="45">
        <v>1.3416407864998701E-6</v>
      </c>
      <c r="H19928" s="45">
        <v>5.9999999999999997E-7</v>
      </c>
      <c r="I19928" s="45">
        <v>4.5000000000000001E-6</v>
      </c>
      <c r="J19928" s="45">
        <v>8.8034084308294999E-6</v>
      </c>
      <c r="K19928" s="45">
        <v>3.5939764421413E-6</v>
      </c>
    </row>
    <row r="19929" spans="2:11" x14ac:dyDescent="0.3">
      <c r="B19929" t="s">
        <v>21368</v>
      </c>
      <c r="C19929" s="45">
        <v>9.5000000000000005E-6</v>
      </c>
      <c r="D19929" s="45">
        <v>7.1763500472036599E-6</v>
      </c>
      <c r="E19929" s="45">
        <v>2.9297326385411601E-6</v>
      </c>
      <c r="F19929" s="45">
        <v>1.4399999999999999E-5</v>
      </c>
      <c r="G19929" s="45">
        <v>2.09475535564419E-5</v>
      </c>
      <c r="H19929" s="45">
        <v>9.3680307429042897E-6</v>
      </c>
      <c r="I19929" s="45">
        <v>7.3333333333333298E-6</v>
      </c>
      <c r="J19929" s="45">
        <v>6.4394616752230703E-6</v>
      </c>
      <c r="K19929" s="45">
        <v>2.6288992204173798E-6</v>
      </c>
    </row>
    <row r="19930" spans="2:11" x14ac:dyDescent="0.3">
      <c r="B19930" t="s">
        <v>21369</v>
      </c>
      <c r="C19930" s="45">
        <v>5.3333333333333303E-6</v>
      </c>
      <c r="D19930" s="45">
        <v>6.5012819248719501E-6</v>
      </c>
      <c r="E19930" s="45">
        <v>2.6541372316525802E-6</v>
      </c>
      <c r="F19930" s="45">
        <v>8.6000000000000007E-6</v>
      </c>
      <c r="G19930" s="45">
        <v>5.9413803110051803E-6</v>
      </c>
      <c r="H19930" s="45">
        <v>2.6570660511172799E-6</v>
      </c>
      <c r="I19930" s="45">
        <v>1.33333333333333E-6</v>
      </c>
      <c r="J19930" s="45">
        <v>1.50554530541816E-6</v>
      </c>
      <c r="K19930" s="45">
        <v>6.1463629715285902E-7</v>
      </c>
    </row>
    <row r="19931" spans="2:11" x14ac:dyDescent="0.3">
      <c r="B19931" t="s">
        <v>21370</v>
      </c>
      <c r="C19931" s="45">
        <v>6.2666666666666695E-5</v>
      </c>
      <c r="D19931" s="45">
        <v>4.5398972088216598E-5</v>
      </c>
      <c r="E19931" s="45">
        <v>1.8534052743831E-5</v>
      </c>
      <c r="F19931" s="45">
        <v>4.8600000000000002E-5</v>
      </c>
      <c r="G19931" s="45">
        <v>3.03611593981521E-5</v>
      </c>
      <c r="H19931" s="45">
        <v>1.35779232579949E-5</v>
      </c>
      <c r="I19931" s="45">
        <v>6.1333333333333297E-5</v>
      </c>
      <c r="J19931" s="45">
        <v>7.6573276452471795E-5</v>
      </c>
      <c r="K19931" s="45">
        <v>3.1260909206938398E-5</v>
      </c>
    </row>
    <row r="19932" spans="2:11" x14ac:dyDescent="0.3">
      <c r="B19932" t="s">
        <v>21371</v>
      </c>
      <c r="C19932" s="45">
        <v>3.1666666666666701E-6</v>
      </c>
      <c r="D19932" s="45">
        <v>2.78687399547713E-6</v>
      </c>
      <c r="E19932" s="45">
        <v>1.13773654439173E-6</v>
      </c>
      <c r="F19932" s="45">
        <v>5.8000000000000004E-6</v>
      </c>
      <c r="G19932" s="45">
        <v>4.3817804600413301E-6</v>
      </c>
      <c r="H19932" s="45">
        <v>1.9595917942265402E-6</v>
      </c>
      <c r="I19932" s="45">
        <v>8.1666666666666692E-6</v>
      </c>
      <c r="J19932" s="45">
        <v>5.8793423668524899E-6</v>
      </c>
      <c r="K19932" s="45">
        <v>2.4002314703192898E-6</v>
      </c>
    </row>
    <row r="19933" spans="2:11" x14ac:dyDescent="0.3">
      <c r="B19933" t="s">
        <v>21372</v>
      </c>
      <c r="C19933" s="45">
        <v>6.9999999999999999E-6</v>
      </c>
      <c r="D19933" s="45">
        <v>9.5916630466254407E-6</v>
      </c>
      <c r="E19933" s="45">
        <v>3.9157800414902404E-6</v>
      </c>
      <c r="F19933" s="45">
        <v>1.2300000000000001E-4</v>
      </c>
      <c r="G19933" s="45">
        <v>2.5843664600826301E-4</v>
      </c>
      <c r="H19933" s="45">
        <v>1.15576381670305E-4</v>
      </c>
      <c r="I19933" s="45">
        <v>1.3166666666666699E-5</v>
      </c>
      <c r="J19933" s="45">
        <v>1.2155931336868699E-5</v>
      </c>
      <c r="K19933" s="45">
        <v>4.96263818727275E-6</v>
      </c>
    </row>
    <row r="19934" spans="2:11" x14ac:dyDescent="0.3">
      <c r="B19934" t="s">
        <v>21373</v>
      </c>
      <c r="C19934" s="45">
        <v>1.38333333333333E-5</v>
      </c>
      <c r="D19934" s="45">
        <v>1.82802261109284E-5</v>
      </c>
      <c r="E19934" s="45">
        <v>7.4628710590793698E-6</v>
      </c>
      <c r="F19934" s="45">
        <v>4.18E-5</v>
      </c>
      <c r="G19934" s="45">
        <v>3.5625833323587E-5</v>
      </c>
      <c r="H19934" s="45">
        <v>1.5932357013323499E-5</v>
      </c>
      <c r="I19934" s="45">
        <v>1.16666666666667E-5</v>
      </c>
      <c r="J19934" s="45">
        <v>1.49888847706114E-5</v>
      </c>
      <c r="K19934" s="45">
        <v>6.1191865835619402E-6</v>
      </c>
    </row>
    <row r="19935" spans="2:11" x14ac:dyDescent="0.3">
      <c r="B19935" t="s">
        <v>21374</v>
      </c>
      <c r="C19935" s="45">
        <v>2.0999999999999999E-5</v>
      </c>
      <c r="D19935" s="45">
        <v>1.79888854574151E-5</v>
      </c>
      <c r="E19935" s="45">
        <v>7.3439317353399598E-6</v>
      </c>
      <c r="F19935" s="45">
        <v>3.8000000000000002E-5</v>
      </c>
      <c r="G19935" s="45">
        <v>4.4198416261219097E-5</v>
      </c>
      <c r="H19935" s="45">
        <v>1.9766132651583599E-5</v>
      </c>
      <c r="I19935" s="45">
        <v>3.66666666666667E-5</v>
      </c>
      <c r="J19935" s="45">
        <v>3.4610210439502801E-5</v>
      </c>
      <c r="K19935" s="45">
        <v>1.4129559244521601E-5</v>
      </c>
    </row>
    <row r="19936" spans="2:11" x14ac:dyDescent="0.3">
      <c r="B19936" t="s">
        <v>21375</v>
      </c>
      <c r="C19936" s="45">
        <v>1.8166666666666701E-5</v>
      </c>
      <c r="D19936" s="45">
        <v>1.87341043732191E-5</v>
      </c>
      <c r="E19936" s="45">
        <v>7.6481660837382695E-6</v>
      </c>
      <c r="F19936" s="45">
        <v>3.1999999999999999E-5</v>
      </c>
      <c r="G19936" s="45">
        <v>2.94023808559783E-5</v>
      </c>
      <c r="H19936" s="45">
        <v>1.31491444588612E-5</v>
      </c>
      <c r="I19936" s="45">
        <v>1.9833333333333302E-5</v>
      </c>
      <c r="J19936" s="45">
        <v>1.7837226989267899E-5</v>
      </c>
      <c r="K19936" s="45">
        <v>7.2820174249844899E-6</v>
      </c>
    </row>
    <row r="19937" spans="2:11" x14ac:dyDescent="0.3">
      <c r="B19937" t="s">
        <v>21376</v>
      </c>
      <c r="C19937" s="45">
        <v>4.7833333333333301E-5</v>
      </c>
      <c r="D19937" s="45">
        <v>3.0668659355548403E-5</v>
      </c>
      <c r="E19937" s="45">
        <v>1.2520427752721201E-5</v>
      </c>
      <c r="F19937" s="45">
        <v>3.0459999999999998E-4</v>
      </c>
      <c r="G19937" s="45">
        <v>4.5461665169678901E-4</v>
      </c>
      <c r="H19937" s="45">
        <v>2.0331074737947301E-4</v>
      </c>
      <c r="I19937" s="45">
        <v>8.5333333333333298E-5</v>
      </c>
      <c r="J19937" s="45">
        <v>5.00426484777401E-5</v>
      </c>
      <c r="K19937" s="45">
        <v>2.04298256913214E-5</v>
      </c>
    </row>
    <row r="19938" spans="2:11" x14ac:dyDescent="0.3">
      <c r="B19938" t="s">
        <v>21377</v>
      </c>
      <c r="C19938" s="45">
        <v>1.6333333333333301E-5</v>
      </c>
      <c r="D19938" s="45">
        <v>1.4403703227526799E-5</v>
      </c>
      <c r="E19938" s="45">
        <v>5.8802872189866497E-6</v>
      </c>
      <c r="F19938" s="45">
        <v>9.1799999999999995E-5</v>
      </c>
      <c r="G19938" s="45">
        <v>1.0530764454682301E-4</v>
      </c>
      <c r="H19938" s="45">
        <v>4.7095010351416199E-5</v>
      </c>
      <c r="I19938" s="45">
        <v>8.1666666666666692E-6</v>
      </c>
      <c r="J19938" s="45">
        <v>5.1153364177409398E-6</v>
      </c>
      <c r="K19938" s="45">
        <v>2.0883273476902799E-6</v>
      </c>
    </row>
    <row r="19939" spans="2:11" x14ac:dyDescent="0.3">
      <c r="B19939" t="s">
        <v>21378</v>
      </c>
      <c r="C19939" s="45">
        <v>8.4999999999999999E-6</v>
      </c>
      <c r="D19939" s="45">
        <v>1.2045746137122399E-5</v>
      </c>
      <c r="E19939" s="45">
        <v>4.9176552678419202E-6</v>
      </c>
      <c r="F19939" s="45">
        <v>3.0599999999999998E-5</v>
      </c>
      <c r="G19939" s="45">
        <v>3.05663213357447E-5</v>
      </c>
      <c r="H19939" s="45">
        <v>1.3669674465765501E-5</v>
      </c>
      <c r="I19939" s="45">
        <v>1.6333333333333301E-5</v>
      </c>
      <c r="J19939" s="45">
        <v>1.8162231874598102E-5</v>
      </c>
      <c r="K19939" s="45">
        <v>7.4147001138129503E-6</v>
      </c>
    </row>
    <row r="19940" spans="2:11" x14ac:dyDescent="0.3">
      <c r="B19940" t="s">
        <v>21379</v>
      </c>
      <c r="C19940" s="45">
        <v>3.6000000000000001E-5</v>
      </c>
      <c r="D19940" s="45">
        <v>6.2154645844055795E-5</v>
      </c>
      <c r="E19940" s="45">
        <v>2.5374527910222601E-5</v>
      </c>
      <c r="F19940" s="45">
        <v>3.8E-6</v>
      </c>
      <c r="G19940" s="45">
        <v>4.2661458015403097E-6</v>
      </c>
      <c r="H19940" s="45">
        <v>1.9078784028338902E-6</v>
      </c>
      <c r="I19940" s="45">
        <v>2.3333333333333302E-6</v>
      </c>
      <c r="J19940" s="45">
        <v>2.0655911179772901E-6</v>
      </c>
      <c r="K19940" s="45">
        <v>8.4327404271156803E-7</v>
      </c>
    </row>
    <row r="19941" spans="2:11" x14ac:dyDescent="0.3">
      <c r="B19941" t="s">
        <v>21380</v>
      </c>
      <c r="C19941" s="45">
        <v>5.6666666666666703E-6</v>
      </c>
      <c r="D19941" s="45">
        <v>6.8313005106397298E-6</v>
      </c>
      <c r="E19941" s="45">
        <v>2.78886675511359E-6</v>
      </c>
      <c r="F19941" s="45">
        <v>9.2E-6</v>
      </c>
      <c r="G19941" s="45">
        <v>5.2630789467763101E-6</v>
      </c>
      <c r="H19941" s="45">
        <v>2.3537204591879598E-6</v>
      </c>
      <c r="I19941" s="45">
        <v>1.78333333333333E-5</v>
      </c>
      <c r="J19941" s="45">
        <v>1.31820585140056E-5</v>
      </c>
      <c r="K19941" s="45">
        <v>5.3815528531373797E-6</v>
      </c>
    </row>
    <row r="19942" spans="2:11" x14ac:dyDescent="0.3">
      <c r="B19942" t="s">
        <v>21381</v>
      </c>
      <c r="C19942" s="45">
        <v>1.7333333333333298E-5</v>
      </c>
      <c r="D19942" s="45">
        <v>2.08774200194053E-5</v>
      </c>
      <c r="E19942" s="45">
        <v>8.5231710322182608E-6</v>
      </c>
      <c r="F19942" s="45">
        <v>6.1999999999999999E-6</v>
      </c>
      <c r="G19942" s="45">
        <v>7.5299402388066796E-6</v>
      </c>
      <c r="H19942" s="45">
        <v>3.36749164809655E-6</v>
      </c>
      <c r="I19942" s="45">
        <v>1.2E-5</v>
      </c>
      <c r="J19942" s="45">
        <v>9.1433035605299694E-6</v>
      </c>
      <c r="K19942" s="45">
        <v>3.73273804777851E-6</v>
      </c>
    </row>
    <row r="19943" spans="2:11" x14ac:dyDescent="0.3">
      <c r="B19943" t="s">
        <v>21382</v>
      </c>
      <c r="C19943" s="45">
        <v>1.13333333333333E-5</v>
      </c>
      <c r="D19943" s="45">
        <v>1.3381579378633401E-5</v>
      </c>
      <c r="E19943" s="45">
        <v>5.4630069050335696E-6</v>
      </c>
      <c r="F19943" s="45">
        <v>1.98E-5</v>
      </c>
      <c r="G19943" s="45">
        <v>1.25578660607605E-5</v>
      </c>
      <c r="H19943" s="45">
        <v>5.6160484328395897E-6</v>
      </c>
      <c r="I19943" s="45">
        <v>1.5999999999999999E-5</v>
      </c>
      <c r="J19943" s="45">
        <v>9.4233751915117999E-6</v>
      </c>
      <c r="K19943" s="45">
        <v>3.8470768123342698E-6</v>
      </c>
    </row>
    <row r="19944" spans="2:11" x14ac:dyDescent="0.3">
      <c r="B19944" t="s">
        <v>21383</v>
      </c>
      <c r="C19944" s="45">
        <v>4.83333333333333E-6</v>
      </c>
      <c r="D19944" s="45">
        <v>3.1885210782848301E-6</v>
      </c>
      <c r="E19944" s="45">
        <v>1.3017082793177799E-6</v>
      </c>
      <c r="F19944" s="45">
        <v>1.1800000000000001E-5</v>
      </c>
      <c r="G19944" s="45">
        <v>1.52872495891184E-5</v>
      </c>
      <c r="H19944" s="45">
        <v>6.8366658540548802E-6</v>
      </c>
      <c r="I19944" s="45">
        <v>7.83333333333333E-6</v>
      </c>
      <c r="J19944" s="45">
        <v>3.7103458958251702E-6</v>
      </c>
      <c r="K19944" s="45">
        <v>1.5147423690002401E-6</v>
      </c>
    </row>
    <row r="19945" spans="2:11" x14ac:dyDescent="0.3">
      <c r="B19945" t="s">
        <v>21384</v>
      </c>
      <c r="C19945" s="45">
        <v>1.5666666666666701E-5</v>
      </c>
      <c r="D19945" s="45">
        <v>1.7817594300765401E-5</v>
      </c>
      <c r="E19945" s="45">
        <v>7.2740024134661302E-6</v>
      </c>
      <c r="F19945" s="45">
        <v>1.1600000000000001E-5</v>
      </c>
      <c r="G19945" s="45">
        <v>1.14149025401008E-5</v>
      </c>
      <c r="H19945" s="45">
        <v>5.1048996072400898E-6</v>
      </c>
      <c r="I19945" s="45">
        <v>2.7166666666666699E-5</v>
      </c>
      <c r="J19945" s="45">
        <v>1.8904144166469599E-5</v>
      </c>
      <c r="K19945" s="45">
        <v>7.7175845386436197E-6</v>
      </c>
    </row>
    <row r="19946" spans="2:11" x14ac:dyDescent="0.3">
      <c r="B19946" t="s">
        <v>21385</v>
      </c>
      <c r="C19946" s="45">
        <v>2.9499999999999999E-5</v>
      </c>
      <c r="D19946" s="45">
        <v>1.5770225109363499E-5</v>
      </c>
      <c r="E19946" s="45">
        <v>6.4381674411279498E-6</v>
      </c>
      <c r="F19946" s="45">
        <v>1.08E-5</v>
      </c>
      <c r="G19946" s="45">
        <v>6.1400325732034996E-6</v>
      </c>
      <c r="H19946" s="45">
        <v>2.7459060435491999E-6</v>
      </c>
      <c r="I19946" s="45">
        <v>3.3333333333333301E-5</v>
      </c>
      <c r="J19946" s="45">
        <v>1.8413762968678299E-5</v>
      </c>
      <c r="K19946" s="45">
        <v>7.5173872529696801E-6</v>
      </c>
    </row>
    <row r="19947" spans="2:11" x14ac:dyDescent="0.3">
      <c r="B19947" t="s">
        <v>21386</v>
      </c>
      <c r="C19947" s="45">
        <v>2.5000000000000002E-6</v>
      </c>
      <c r="D19947" s="45">
        <v>3.5637059362410899E-6</v>
      </c>
      <c r="E19947" s="45">
        <v>1.4548768561863499E-6</v>
      </c>
      <c r="F19947" s="45">
        <v>1.7999999999999999E-6</v>
      </c>
      <c r="G19947" s="45">
        <v>2.6832815729997499E-6</v>
      </c>
      <c r="H19947" s="45">
        <v>1.1999999999999999E-6</v>
      </c>
      <c r="I19947" s="45">
        <v>5.6666666666666703E-6</v>
      </c>
      <c r="J19947" s="45">
        <v>9.3309520771819806E-6</v>
      </c>
      <c r="K19947" s="45">
        <v>3.8093452339097699E-6</v>
      </c>
    </row>
    <row r="19948" spans="2:11" x14ac:dyDescent="0.3">
      <c r="B19948" t="s">
        <v>21387</v>
      </c>
      <c r="C19948" s="45">
        <v>4.9999999999999998E-7</v>
      </c>
      <c r="D19948" s="45">
        <v>1.22474487139159E-6</v>
      </c>
      <c r="E19948" s="45">
        <v>4.9999999999999998E-7</v>
      </c>
      <c r="F19948" s="45">
        <v>1.3999999999999999E-6</v>
      </c>
      <c r="G19948" s="45">
        <v>1.94935886896179E-6</v>
      </c>
      <c r="H19948" s="45">
        <v>8.7177978870813502E-7</v>
      </c>
      <c r="I19948" s="45">
        <v>1.8333333333333299E-6</v>
      </c>
      <c r="J19948" s="45">
        <v>2.8577380332470401E-6</v>
      </c>
      <c r="K19948" s="45">
        <v>1.16666666666667E-6</v>
      </c>
    </row>
    <row r="19949" spans="2:11" x14ac:dyDescent="0.3">
      <c r="B19949" t="s">
        <v>21388</v>
      </c>
      <c r="C19949" s="45">
        <v>1.06666666666667E-5</v>
      </c>
      <c r="D19949" s="45">
        <v>9.0037029419382002E-6</v>
      </c>
      <c r="E19949" s="45">
        <v>3.6757463338907302E-6</v>
      </c>
      <c r="F19949" s="45">
        <v>1.4399999999999999E-5</v>
      </c>
      <c r="G19949" s="45">
        <v>1.20540449642433E-5</v>
      </c>
      <c r="H19949" s="45">
        <v>5.3907327887774202E-6</v>
      </c>
      <c r="I19949" s="45">
        <v>1.43333333333333E-5</v>
      </c>
      <c r="J19949" s="45">
        <v>1.0424330514074601E-5</v>
      </c>
      <c r="K19949" s="45">
        <v>4.2557151116012401E-6</v>
      </c>
    </row>
    <row r="19950" spans="2:11" x14ac:dyDescent="0.3">
      <c r="B19950" t="s">
        <v>21389</v>
      </c>
      <c r="C19950" s="45">
        <v>1.2E-5</v>
      </c>
      <c r="D19950" s="45">
        <v>8.3426614458456806E-6</v>
      </c>
      <c r="E19950" s="45">
        <v>3.4058772731852799E-6</v>
      </c>
      <c r="F19950" s="45">
        <v>1.36E-5</v>
      </c>
      <c r="G19950" s="45">
        <v>1.8008331405213501E-5</v>
      </c>
      <c r="H19950" s="45">
        <v>8.0535706366803496E-6</v>
      </c>
      <c r="I19950" s="45">
        <v>1.3166666666666699E-5</v>
      </c>
      <c r="J19950" s="45">
        <v>1.0496030995889201E-5</v>
      </c>
      <c r="K19950" s="45">
        <v>4.2849867107274801E-6</v>
      </c>
    </row>
    <row r="19951" spans="2:11" x14ac:dyDescent="0.3">
      <c r="B19951" t="s">
        <v>21390</v>
      </c>
      <c r="C19951" s="45">
        <v>3.4499999999999998E-5</v>
      </c>
      <c r="D19951" s="45">
        <v>3.2904406999671001E-5</v>
      </c>
      <c r="E19951" s="45">
        <v>1.3433167906342901E-5</v>
      </c>
      <c r="F19951" s="45">
        <v>4.4400000000000002E-5</v>
      </c>
      <c r="G19951" s="45">
        <v>4.7082905602776899E-5</v>
      </c>
      <c r="H19951" s="45">
        <v>2.1056115501202999E-5</v>
      </c>
      <c r="I19951" s="45">
        <v>1.2E-5</v>
      </c>
      <c r="J19951" s="45">
        <v>7.0427267446636003E-6</v>
      </c>
      <c r="K19951" s="45">
        <v>2.8751811537130401E-6</v>
      </c>
    </row>
    <row r="19952" spans="2:11" x14ac:dyDescent="0.3">
      <c r="B19952" t="s">
        <v>21391</v>
      </c>
      <c r="C19952" s="45">
        <v>2.5166666666666701E-5</v>
      </c>
      <c r="D19952" s="45">
        <v>2.5639162752840901E-5</v>
      </c>
      <c r="E19952" s="45">
        <v>1.0467144362772099E-5</v>
      </c>
      <c r="F19952" s="45">
        <v>1.24E-5</v>
      </c>
      <c r="G19952" s="45">
        <v>2.6082561223928901E-5</v>
      </c>
      <c r="H19952" s="45">
        <v>1.1664475984800999E-5</v>
      </c>
      <c r="I19952" s="45">
        <v>5.6333333333333298E-5</v>
      </c>
      <c r="J19952" s="45">
        <v>1.01322587149493E-4</v>
      </c>
      <c r="K19952" s="45">
        <v>4.13647729891564E-5</v>
      </c>
    </row>
    <row r="19953" spans="2:11" x14ac:dyDescent="0.3">
      <c r="B19953" t="s">
        <v>21392</v>
      </c>
      <c r="C19953" s="45">
        <v>3.1166666666666701E-5</v>
      </c>
      <c r="D19953" s="45">
        <v>1.49721964543171E-5</v>
      </c>
      <c r="E19953" s="45">
        <v>6.1123736069640797E-6</v>
      </c>
      <c r="F19953" s="45">
        <v>1.6799999999999998E-5</v>
      </c>
      <c r="G19953" s="45">
        <v>1.33304163475864E-5</v>
      </c>
      <c r="H19953" s="45">
        <v>5.9615434243155498E-6</v>
      </c>
      <c r="I19953" s="45">
        <v>5.3833333333333298E-5</v>
      </c>
      <c r="J19953" s="45">
        <v>2.89234622178374E-5</v>
      </c>
      <c r="K19953" s="45">
        <v>1.1807954004728199E-5</v>
      </c>
    </row>
    <row r="19954" spans="2:11" x14ac:dyDescent="0.3">
      <c r="B19954" t="s">
        <v>21393</v>
      </c>
      <c r="C19954" s="45">
        <v>1.7499999999999998E-5</v>
      </c>
      <c r="D19954" s="45">
        <v>2.6508489206290099E-5</v>
      </c>
      <c r="E19954" s="45">
        <v>1.08220454012477E-5</v>
      </c>
      <c r="F19954" s="45">
        <v>8.6799999999999996E-5</v>
      </c>
      <c r="G19954" s="45">
        <v>1.5107845643903001E-4</v>
      </c>
      <c r="H19954" s="45">
        <v>6.7564339706682494E-5</v>
      </c>
      <c r="I19954" s="45">
        <v>2.9833333333333301E-5</v>
      </c>
      <c r="J19954" s="45">
        <v>3.0485515686415201E-5</v>
      </c>
      <c r="K19954" s="45">
        <v>1.2445659662888299E-5</v>
      </c>
    </row>
    <row r="19955" spans="2:11" x14ac:dyDescent="0.3">
      <c r="B19955" t="s">
        <v>21394</v>
      </c>
      <c r="C19955" s="45">
        <v>2.3333333333333302E-6</v>
      </c>
      <c r="D19955" s="45">
        <v>2.0655911179772901E-6</v>
      </c>
      <c r="E19955" s="45">
        <v>8.4327404271156803E-7</v>
      </c>
      <c r="F19955" s="45">
        <v>1.24E-5</v>
      </c>
      <c r="G19955" s="45">
        <v>1.04067285925982E-5</v>
      </c>
      <c r="H19955" s="45">
        <v>4.6540305112880404E-6</v>
      </c>
      <c r="I19955" s="45">
        <v>6.4999999999999996E-6</v>
      </c>
      <c r="J19955" s="45">
        <v>2.16794833886788E-6</v>
      </c>
      <c r="K19955" s="45">
        <v>8.8506120315678398E-7</v>
      </c>
    </row>
    <row r="19956" spans="2:11" x14ac:dyDescent="0.3">
      <c r="B19956" t="s">
        <v>21395</v>
      </c>
      <c r="C19956" s="45">
        <v>1.0166666666666699E-5</v>
      </c>
      <c r="D19956" s="45">
        <v>7.9351538527407699E-6</v>
      </c>
      <c r="E19956" s="45">
        <v>3.2395129949491601E-6</v>
      </c>
      <c r="F19956" s="45">
        <v>1.36E-5</v>
      </c>
      <c r="G19956" s="45">
        <v>5.9833101206606402E-6</v>
      </c>
      <c r="H19956" s="45">
        <v>2.6758176320519302E-6</v>
      </c>
      <c r="I19956" s="45">
        <v>1.13333333333333E-5</v>
      </c>
      <c r="J19956" s="45">
        <v>8.0911474258393392E-6</v>
      </c>
      <c r="K19956" s="45">
        <v>3.3031971044900002E-6</v>
      </c>
    </row>
    <row r="19957" spans="2:11" x14ac:dyDescent="0.3">
      <c r="B19957" t="s">
        <v>21396</v>
      </c>
      <c r="C19957" s="45">
        <v>2.8500000000000002E-5</v>
      </c>
      <c r="D19957" s="45">
        <v>1.02518291050914E-5</v>
      </c>
      <c r="E19957" s="45">
        <v>4.1852917062812596E-6</v>
      </c>
      <c r="F19957" s="45">
        <v>4.88E-5</v>
      </c>
      <c r="G19957" s="45">
        <v>6.7983086131772493E-5</v>
      </c>
      <c r="H19957" s="45">
        <v>3.0402960382173301E-5</v>
      </c>
      <c r="I19957" s="45">
        <v>2.0833333333333299E-5</v>
      </c>
      <c r="J19957" s="45">
        <v>3.06164443831524E-5</v>
      </c>
      <c r="K19957" s="45">
        <v>1.24991110795039E-5</v>
      </c>
    </row>
    <row r="19958" spans="2:11" x14ac:dyDescent="0.3">
      <c r="B19958" t="s">
        <v>21397</v>
      </c>
      <c r="C19958" s="45">
        <v>3.3333333333333298E-7</v>
      </c>
      <c r="D19958" s="45">
        <v>8.1649658092772599E-7</v>
      </c>
      <c r="E19958" s="45">
        <v>3.3333333333333298E-7</v>
      </c>
      <c r="F19958" s="45">
        <v>5.9999999999999997E-7</v>
      </c>
      <c r="G19958" s="45">
        <v>1.3416407864998701E-6</v>
      </c>
      <c r="H19958" s="45">
        <v>5.9999999999999997E-7</v>
      </c>
      <c r="I19958" s="45">
        <v>3.3333333333333298E-7</v>
      </c>
      <c r="J19958" s="45">
        <v>8.1649658092772599E-7</v>
      </c>
      <c r="K19958" s="45">
        <v>3.3333333333333298E-7</v>
      </c>
    </row>
    <row r="19959" spans="2:11" x14ac:dyDescent="0.3">
      <c r="B19959" t="s">
        <v>21398</v>
      </c>
      <c r="C19959" s="45">
        <v>1.16666666666667E-6</v>
      </c>
      <c r="D19959" s="45">
        <v>2.04124145231932E-6</v>
      </c>
      <c r="E19959" s="45">
        <v>8.3333333333333397E-7</v>
      </c>
      <c r="F19959" s="45">
        <v>1.9999999999999999E-6</v>
      </c>
      <c r="G19959" s="45">
        <v>1.8708286933869699E-6</v>
      </c>
      <c r="H19959" s="45">
        <v>8.36660026534076E-7</v>
      </c>
      <c r="I19959" s="45">
        <v>1.33333333333333E-6</v>
      </c>
      <c r="J19959" s="45">
        <v>2.1602468994692902E-6</v>
      </c>
      <c r="K19959" s="45">
        <v>8.8191710368819698E-7</v>
      </c>
    </row>
    <row r="19960" spans="2:11" x14ac:dyDescent="0.3">
      <c r="B19960" t="s">
        <v>21399</v>
      </c>
      <c r="C19960" s="45">
        <v>3.0000000000000001E-6</v>
      </c>
      <c r="D19960" s="45">
        <v>3.0983866769659299E-6</v>
      </c>
      <c r="E19960" s="45">
        <v>1.26491106406735E-6</v>
      </c>
      <c r="F19960" s="45">
        <v>1.1999999999999999E-6</v>
      </c>
      <c r="G19960" s="45">
        <v>2.6832815729997499E-6</v>
      </c>
      <c r="H19960" s="45">
        <v>1.1999999999999999E-6</v>
      </c>
      <c r="I19960" s="45">
        <v>1.5E-6</v>
      </c>
      <c r="J19960" s="45">
        <v>2.8106938645110402E-6</v>
      </c>
      <c r="K19960" s="45">
        <v>1.1474609652039001E-6</v>
      </c>
    </row>
    <row r="19961" spans="2:11" x14ac:dyDescent="0.3">
      <c r="B19961" t="s">
        <v>21400</v>
      </c>
      <c r="C19961" s="45">
        <v>2.8333333333333301E-6</v>
      </c>
      <c r="D19961" s="45">
        <v>5.0760877323650199E-6</v>
      </c>
      <c r="E19961" s="45">
        <v>2.0723041389826099E-6</v>
      </c>
      <c r="F19961" s="45">
        <v>5.9999999999999997E-7</v>
      </c>
      <c r="G19961" s="45">
        <v>1.3416407864998701E-6</v>
      </c>
      <c r="H19961" s="45">
        <v>5.9999999999999997E-7</v>
      </c>
      <c r="I19961" s="45">
        <v>1.5E-5</v>
      </c>
      <c r="J19961" s="45">
        <v>2.12978872191586E-5</v>
      </c>
      <c r="K19961" s="45">
        <v>8.6948260477136705E-6</v>
      </c>
    </row>
    <row r="19962" spans="2:11" x14ac:dyDescent="0.3">
      <c r="B19962" t="s">
        <v>21401</v>
      </c>
      <c r="C19962" s="45">
        <v>3.0000000000000001E-6</v>
      </c>
      <c r="D19962" s="45">
        <v>3.9496835316262997E-6</v>
      </c>
      <c r="E19962" s="45">
        <v>1.61245154965971E-6</v>
      </c>
      <c r="F19962" s="45">
        <v>3.9999999999999998E-6</v>
      </c>
      <c r="G19962" s="45">
        <v>7.3824115301166999E-6</v>
      </c>
      <c r="H19962" s="45">
        <v>3.3015148038438401E-6</v>
      </c>
      <c r="I19962" s="45">
        <v>1.16666666666667E-6</v>
      </c>
      <c r="J19962" s="45">
        <v>1.8348478592697199E-6</v>
      </c>
      <c r="K19962" s="45">
        <v>7.4907350180814097E-7</v>
      </c>
    </row>
    <row r="19963" spans="2:11" x14ac:dyDescent="0.3">
      <c r="B19963" t="s">
        <v>21402</v>
      </c>
      <c r="C19963" s="45">
        <v>1.16666666666667E-6</v>
      </c>
      <c r="D19963" s="45">
        <v>2.04124145231932E-6</v>
      </c>
      <c r="E19963" s="45">
        <v>8.3333333333333397E-7</v>
      </c>
      <c r="F19963" s="45">
        <v>0</v>
      </c>
      <c r="G19963" s="45">
        <v>0</v>
      </c>
      <c r="H19963" s="45">
        <v>0</v>
      </c>
      <c r="I19963" s="45">
        <v>9.9999999999999995E-7</v>
      </c>
      <c r="J19963" s="45">
        <v>2.4494897427831801E-6</v>
      </c>
      <c r="K19963" s="45">
        <v>9.9999999999999995E-7</v>
      </c>
    </row>
    <row r="19964" spans="2:11" x14ac:dyDescent="0.3">
      <c r="B19964" t="s">
        <v>21403</v>
      </c>
      <c r="C19964" s="45">
        <v>1.8333333333333299E-6</v>
      </c>
      <c r="D19964" s="45">
        <v>3.25064096243597E-6</v>
      </c>
      <c r="E19964" s="45">
        <v>1.3270686158262901E-6</v>
      </c>
      <c r="F19964" s="45">
        <v>5.9999999999999997E-7</v>
      </c>
      <c r="G19964" s="45">
        <v>1.3416407864998701E-6</v>
      </c>
      <c r="H19964" s="45">
        <v>5.9999999999999997E-7</v>
      </c>
      <c r="I19964" s="45">
        <v>0</v>
      </c>
      <c r="J19964" s="45">
        <v>0</v>
      </c>
      <c r="K19964" s="45">
        <v>0</v>
      </c>
    </row>
    <row r="19965" spans="2:11" x14ac:dyDescent="0.3">
      <c r="B19965" t="s">
        <v>21404</v>
      </c>
      <c r="C19965" s="45">
        <v>6.1666666666666697E-6</v>
      </c>
      <c r="D19965" s="45">
        <v>3.3115957885386102E-6</v>
      </c>
      <c r="E19965" s="45">
        <v>1.35195331937822E-6</v>
      </c>
      <c r="F19965" s="45">
        <v>3.0000000000000001E-6</v>
      </c>
      <c r="G19965" s="45">
        <v>4.2426406871192899E-6</v>
      </c>
      <c r="H19965" s="45">
        <v>1.8973665961010301E-6</v>
      </c>
      <c r="I19965" s="45">
        <v>2.5000000000000002E-6</v>
      </c>
      <c r="J19965" s="45">
        <v>3.50713558335004E-6</v>
      </c>
      <c r="K19965" s="45">
        <v>1.4317821063276401E-6</v>
      </c>
    </row>
    <row r="19966" spans="2:11" x14ac:dyDescent="0.3">
      <c r="B19966" t="s">
        <v>21405</v>
      </c>
      <c r="C19966" s="45">
        <v>1.33333333333333E-6</v>
      </c>
      <c r="D19966" s="45">
        <v>1.6329931618554501E-6</v>
      </c>
      <c r="E19966" s="45">
        <v>6.6666666666666702E-7</v>
      </c>
      <c r="F19966" s="45">
        <v>0</v>
      </c>
      <c r="G19966" s="45">
        <v>0</v>
      </c>
      <c r="H19966" s="45">
        <v>0</v>
      </c>
      <c r="I19966" s="45">
        <v>1.5500000000000001E-5</v>
      </c>
      <c r="J19966" s="45">
        <v>1.3003845585056801E-5</v>
      </c>
      <c r="K19966" s="45">
        <v>5.3087977295554702E-6</v>
      </c>
    </row>
    <row r="19967" spans="2:11" x14ac:dyDescent="0.3">
      <c r="B19967" t="s">
        <v>21406</v>
      </c>
      <c r="C19967" s="45">
        <v>2.1666666666666699E-6</v>
      </c>
      <c r="D19967" s="45">
        <v>3.37144874893074E-6</v>
      </c>
      <c r="E19967" s="45">
        <v>1.3763881881375101E-6</v>
      </c>
      <c r="F19967" s="45">
        <v>3.8E-6</v>
      </c>
      <c r="G19967" s="45">
        <v>5.3572380943915499E-6</v>
      </c>
      <c r="H19967" s="45">
        <v>2.3958297101421901E-6</v>
      </c>
      <c r="I19967" s="45">
        <v>1.18333333333333E-5</v>
      </c>
      <c r="J19967" s="45">
        <v>6.04703784233791E-6</v>
      </c>
      <c r="K19967" s="45">
        <v>2.4686928615047402E-6</v>
      </c>
    </row>
    <row r="19968" spans="2:11" x14ac:dyDescent="0.3">
      <c r="B19968" t="s">
        <v>21407</v>
      </c>
      <c r="C19968" s="45">
        <v>0</v>
      </c>
      <c r="D19968" s="45">
        <v>0</v>
      </c>
      <c r="E19968" s="45">
        <v>0</v>
      </c>
      <c r="F19968" s="45">
        <v>1.1999999999999999E-6</v>
      </c>
      <c r="G19968" s="45">
        <v>1.6431676725155001E-6</v>
      </c>
      <c r="H19968" s="45">
        <v>7.3484692283495298E-7</v>
      </c>
      <c r="I19968" s="45">
        <v>4.9999999999999998E-7</v>
      </c>
      <c r="J19968" s="45">
        <v>1.22474487139159E-6</v>
      </c>
      <c r="K19968" s="45">
        <v>4.9999999999999998E-7</v>
      </c>
    </row>
    <row r="19969" spans="2:11" x14ac:dyDescent="0.3">
      <c r="B19969" t="s">
        <v>21408</v>
      </c>
      <c r="C19969" s="45">
        <v>6.6666666666666702E-7</v>
      </c>
      <c r="D19969" s="45">
        <v>1.03279555898864E-6</v>
      </c>
      <c r="E19969" s="45">
        <v>4.2163702135578402E-7</v>
      </c>
      <c r="F19969" s="45">
        <v>0</v>
      </c>
      <c r="G19969" s="45">
        <v>0</v>
      </c>
      <c r="H19969" s="45">
        <v>0</v>
      </c>
      <c r="I19969" s="45">
        <v>4.9999999999999998E-7</v>
      </c>
      <c r="J19969" s="45">
        <v>1.22474487139159E-6</v>
      </c>
      <c r="K19969" s="45">
        <v>4.9999999999999998E-7</v>
      </c>
    </row>
    <row r="19970" spans="2:11" x14ac:dyDescent="0.3">
      <c r="B19970" t="s">
        <v>21409</v>
      </c>
      <c r="C19970" s="45">
        <v>5.0000000000000004E-6</v>
      </c>
      <c r="D19970" s="45">
        <v>3.2249030993194201E-6</v>
      </c>
      <c r="E19970" s="45">
        <v>1.31656117720877E-6</v>
      </c>
      <c r="F19970" s="45">
        <v>9.2E-6</v>
      </c>
      <c r="G19970" s="45">
        <v>9.36482781475452E-6</v>
      </c>
      <c r="H19970" s="45">
        <v>4.1880783182743803E-6</v>
      </c>
      <c r="I19970" s="45">
        <v>7.5000000000000002E-6</v>
      </c>
      <c r="J19970" s="45">
        <v>5.9581876439064897E-6</v>
      </c>
      <c r="K19970" s="45">
        <v>2.4324199198877398E-6</v>
      </c>
    </row>
    <row r="19971" spans="2:11" x14ac:dyDescent="0.3">
      <c r="B19971" t="s">
        <v>21410</v>
      </c>
      <c r="C19971" s="45">
        <v>1.8333333333333299E-6</v>
      </c>
      <c r="D19971" s="45">
        <v>2.7141603981096399E-6</v>
      </c>
      <c r="E19971" s="45">
        <v>1.10805134257298E-6</v>
      </c>
      <c r="F19971" s="45">
        <v>7.9999999999999996E-7</v>
      </c>
      <c r="G19971" s="45">
        <v>1.78885438199983E-6</v>
      </c>
      <c r="H19971" s="45">
        <v>7.9999999999999996E-7</v>
      </c>
      <c r="I19971" s="45">
        <v>8.3333333333333301E-7</v>
      </c>
      <c r="J19971" s="45">
        <v>2.04124145231932E-6</v>
      </c>
      <c r="K19971" s="45">
        <v>8.3333333333333397E-7</v>
      </c>
    </row>
    <row r="19972" spans="2:11" x14ac:dyDescent="0.3">
      <c r="B19972" t="s">
        <v>21411</v>
      </c>
      <c r="C19972" s="45">
        <v>1.21666666666667E-5</v>
      </c>
      <c r="D19972" s="45">
        <v>1.8978057505094301E-5</v>
      </c>
      <c r="E19972" s="45">
        <v>7.7477595327796395E-6</v>
      </c>
      <c r="F19972" s="45">
        <v>7.9999999999999996E-7</v>
      </c>
      <c r="G19972" s="45">
        <v>1.78885438199983E-6</v>
      </c>
      <c r="H19972" s="45">
        <v>7.9999999999999996E-7</v>
      </c>
      <c r="I19972" s="45">
        <v>1.5E-5</v>
      </c>
      <c r="J19972" s="45">
        <v>1.15238882327103E-5</v>
      </c>
      <c r="K19972" s="45">
        <v>4.7046076705006303E-6</v>
      </c>
    </row>
    <row r="19973" spans="2:11" x14ac:dyDescent="0.3">
      <c r="B19973" t="s">
        <v>21412</v>
      </c>
      <c r="C19973" s="45">
        <v>6.6666666666666702E-7</v>
      </c>
      <c r="D19973" s="45">
        <v>1.03279555898864E-6</v>
      </c>
      <c r="E19973" s="45">
        <v>4.2163702135578402E-7</v>
      </c>
      <c r="F19973" s="45">
        <v>5.9999999999999997E-7</v>
      </c>
      <c r="G19973" s="45">
        <v>1.3416407864998701E-6</v>
      </c>
      <c r="H19973" s="45">
        <v>5.9999999999999997E-7</v>
      </c>
      <c r="I19973" s="45">
        <v>5.0000000000000004E-6</v>
      </c>
      <c r="J19973" s="45">
        <v>7.2663608498339803E-6</v>
      </c>
      <c r="K19973" s="45">
        <v>2.9664793948382699E-6</v>
      </c>
    </row>
    <row r="19974" spans="2:11" x14ac:dyDescent="0.3">
      <c r="B19974" t="s">
        <v>21413</v>
      </c>
      <c r="C19974" s="45">
        <v>3.3333333333333298E-7</v>
      </c>
      <c r="D19974" s="45">
        <v>8.1649658092772599E-7</v>
      </c>
      <c r="E19974" s="45">
        <v>3.3333333333333298E-7</v>
      </c>
      <c r="F19974" s="45">
        <v>5.9999999999999997E-7</v>
      </c>
      <c r="G19974" s="45">
        <v>1.3416407864998701E-6</v>
      </c>
      <c r="H19974" s="45">
        <v>5.9999999999999997E-7</v>
      </c>
      <c r="I19974" s="45">
        <v>6.6666666666666702E-7</v>
      </c>
      <c r="J19974" s="45">
        <v>1.6329931618554501E-6</v>
      </c>
      <c r="K19974" s="45">
        <v>6.6666666666666702E-7</v>
      </c>
    </row>
    <row r="19975" spans="2:11" x14ac:dyDescent="0.3">
      <c r="B19975" t="s">
        <v>21414</v>
      </c>
      <c r="C19975" s="45">
        <v>8.3333333333333301E-7</v>
      </c>
      <c r="D19975" s="45">
        <v>2.04124145231932E-6</v>
      </c>
      <c r="E19975" s="45">
        <v>8.3333333333333397E-7</v>
      </c>
      <c r="F19975" s="45">
        <v>1.3999999999999999E-6</v>
      </c>
      <c r="G19975" s="45">
        <v>3.1304951684997098E-6</v>
      </c>
      <c r="H19975" s="45">
        <v>1.3999999999999999E-6</v>
      </c>
      <c r="I19975" s="45">
        <v>1.33333333333333E-6</v>
      </c>
      <c r="J19975" s="45">
        <v>1.50554530541816E-6</v>
      </c>
      <c r="K19975" s="45">
        <v>6.1463629715285902E-7</v>
      </c>
    </row>
    <row r="19976" spans="2:11" x14ac:dyDescent="0.3">
      <c r="B19976" t="s">
        <v>21415</v>
      </c>
      <c r="C19976" s="45">
        <v>1.66666666666667E-6</v>
      </c>
      <c r="D19976" s="45">
        <v>4.0824829046386299E-6</v>
      </c>
      <c r="E19976" s="45">
        <v>1.66666666666667E-6</v>
      </c>
      <c r="F19976" s="45">
        <v>9.8200000000000002E-5</v>
      </c>
      <c r="G19976" s="45">
        <v>1.86371135104125E-4</v>
      </c>
      <c r="H19976" s="45">
        <v>8.3347705427324099E-5</v>
      </c>
      <c r="I19976" s="45">
        <v>1.6500000000000001E-5</v>
      </c>
      <c r="J19976" s="45">
        <v>1.9149412523625901E-5</v>
      </c>
      <c r="K19976" s="45">
        <v>7.8177149261575607E-6</v>
      </c>
    </row>
    <row r="19977" spans="2:11" x14ac:dyDescent="0.3">
      <c r="B19977" t="s">
        <v>21416</v>
      </c>
      <c r="C19977" s="45">
        <v>1.66666666666667E-6</v>
      </c>
      <c r="D19977" s="45">
        <v>1.50554530541816E-6</v>
      </c>
      <c r="E19977" s="45">
        <v>6.1463629715285902E-7</v>
      </c>
      <c r="F19977" s="45">
        <v>1.9999999999999999E-6</v>
      </c>
      <c r="G19977" s="45">
        <v>4.4721359549995799E-6</v>
      </c>
      <c r="H19977" s="45">
        <v>1.9999999999999999E-6</v>
      </c>
      <c r="I19977" s="45">
        <v>5.4999999999999999E-6</v>
      </c>
      <c r="J19977" s="45">
        <v>9.7519228873079196E-6</v>
      </c>
      <c r="K19977" s="45">
        <v>3.9812058474788801E-6</v>
      </c>
    </row>
    <row r="19978" spans="2:11" x14ac:dyDescent="0.3">
      <c r="B19978" t="s">
        <v>21417</v>
      </c>
      <c r="C19978" s="45">
        <v>1.66666666666667E-6</v>
      </c>
      <c r="D19978" s="45">
        <v>2.0655911179772901E-6</v>
      </c>
      <c r="E19978" s="45">
        <v>8.4327404271156803E-7</v>
      </c>
      <c r="F19978" s="45">
        <v>1.8199999999999999E-5</v>
      </c>
      <c r="G19978" s="45">
        <v>1.39534941860453E-5</v>
      </c>
      <c r="H19978" s="45">
        <v>6.2401923047290802E-6</v>
      </c>
      <c r="I19978" s="45">
        <v>5.16666666666667E-6</v>
      </c>
      <c r="J19978" s="45">
        <v>7.3869253865642001E-6</v>
      </c>
      <c r="K19978" s="45">
        <v>3.01569966084895E-6</v>
      </c>
    </row>
    <row r="19979" spans="2:11" x14ac:dyDescent="0.3">
      <c r="B19979" t="s">
        <v>21418</v>
      </c>
      <c r="C19979" s="45">
        <v>5.0000000000000004E-6</v>
      </c>
      <c r="D19979" s="45">
        <v>1.0000000000000001E-5</v>
      </c>
      <c r="E19979" s="45">
        <v>4.0824829046386299E-6</v>
      </c>
      <c r="F19979" s="45">
        <v>0</v>
      </c>
      <c r="G19979" s="45">
        <v>0</v>
      </c>
      <c r="H19979" s="45">
        <v>0</v>
      </c>
      <c r="I19979" s="45">
        <v>1.5E-6</v>
      </c>
      <c r="J19979" s="45">
        <v>3.6742346141747699E-6</v>
      </c>
      <c r="K19979" s="45">
        <v>1.5E-6</v>
      </c>
    </row>
    <row r="19980" spans="2:11" x14ac:dyDescent="0.3">
      <c r="B19980" t="s">
        <v>21419</v>
      </c>
      <c r="C19980" s="45">
        <v>1.66666666666667E-6</v>
      </c>
      <c r="D19980" s="45">
        <v>3.2041639575194402E-6</v>
      </c>
      <c r="E19980" s="45">
        <v>1.3080944580232401E-6</v>
      </c>
      <c r="F19980" s="45">
        <v>2.7999999999999999E-6</v>
      </c>
      <c r="G19980" s="45">
        <v>6.2609903369994103E-6</v>
      </c>
      <c r="H19980" s="45">
        <v>2.7999999999999999E-6</v>
      </c>
      <c r="I19980" s="45">
        <v>3.1666666666666701E-6</v>
      </c>
      <c r="J19980" s="45">
        <v>4.2150523919242903E-6</v>
      </c>
      <c r="K19980" s="45">
        <v>1.7207879332187099E-6</v>
      </c>
    </row>
    <row r="19981" spans="2:11" x14ac:dyDescent="0.3">
      <c r="B19981" t="s">
        <v>21420</v>
      </c>
      <c r="C19981" s="45">
        <v>4.6666666666666697E-6</v>
      </c>
      <c r="D19981" s="45">
        <v>9.2014491612281801E-6</v>
      </c>
      <c r="E19981" s="45">
        <v>3.7564758898615499E-6</v>
      </c>
      <c r="F19981" s="45">
        <v>1.3999999999999999E-6</v>
      </c>
      <c r="G19981" s="45">
        <v>3.1304951684997098E-6</v>
      </c>
      <c r="H19981" s="45">
        <v>1.3999999999999999E-6</v>
      </c>
      <c r="I19981" s="45">
        <v>6.5166666666666701E-5</v>
      </c>
      <c r="J19981" s="45">
        <v>8.9452594521716698E-5</v>
      </c>
      <c r="K19981" s="45">
        <v>3.6518868791047999E-5</v>
      </c>
    </row>
    <row r="19982" spans="2:11" x14ac:dyDescent="0.3">
      <c r="B19982" t="s">
        <v>21421</v>
      </c>
      <c r="C19982" s="45">
        <v>6.6666666666666702E-7</v>
      </c>
      <c r="D19982" s="45">
        <v>1.03279555898864E-6</v>
      </c>
      <c r="E19982" s="45">
        <v>4.2163702135578402E-7</v>
      </c>
      <c r="F19982" s="45">
        <v>5.9999999999999997E-7</v>
      </c>
      <c r="G19982" s="45">
        <v>1.3416407864998701E-6</v>
      </c>
      <c r="H19982" s="45">
        <v>5.9999999999999997E-7</v>
      </c>
      <c r="I19982" s="45">
        <v>2.3333333333333302E-6</v>
      </c>
      <c r="J19982" s="45">
        <v>4.0824829046386299E-6</v>
      </c>
      <c r="K19982" s="45">
        <v>1.66666666666667E-6</v>
      </c>
    </row>
    <row r="19983" spans="2:11" x14ac:dyDescent="0.3">
      <c r="B19983" t="s">
        <v>21422</v>
      </c>
      <c r="C19983" s="45">
        <v>1.5E-6</v>
      </c>
      <c r="D19983" s="45">
        <v>2.8106938645110402E-6</v>
      </c>
      <c r="E19983" s="45">
        <v>1.1474609652039001E-6</v>
      </c>
      <c r="F19983" s="45">
        <v>1.088E-4</v>
      </c>
      <c r="G19983" s="45">
        <v>1.9278407610588599E-4</v>
      </c>
      <c r="H19983" s="45">
        <v>8.6215659830450695E-5</v>
      </c>
      <c r="I19983" s="45">
        <v>2.8333333333333301E-6</v>
      </c>
      <c r="J19983" s="45">
        <v>4.4007575105504999E-6</v>
      </c>
      <c r="K19983" s="45">
        <v>1.7966017304282499E-6</v>
      </c>
    </row>
    <row r="19984" spans="2:11" x14ac:dyDescent="0.3">
      <c r="B19984" t="s">
        <v>21423</v>
      </c>
      <c r="C19984" s="45">
        <v>2.3333333333333302E-6</v>
      </c>
      <c r="D19984" s="45">
        <v>2.2509257354845501E-6</v>
      </c>
      <c r="E19984" s="45">
        <v>9.1893658347268201E-7</v>
      </c>
      <c r="F19984" s="45">
        <v>0</v>
      </c>
      <c r="G19984" s="45">
        <v>0</v>
      </c>
      <c r="H19984" s="45">
        <v>0</v>
      </c>
      <c r="I19984" s="45">
        <v>3.1666666666666701E-6</v>
      </c>
      <c r="J19984" s="45">
        <v>5.6715665090578502E-6</v>
      </c>
      <c r="K19984" s="45">
        <v>2.3154073315749701E-6</v>
      </c>
    </row>
    <row r="19985" spans="2:11" x14ac:dyDescent="0.3">
      <c r="B19985" t="s">
        <v>21424</v>
      </c>
      <c r="C19985" s="45">
        <v>3.3333333333333298E-7</v>
      </c>
      <c r="D19985" s="45">
        <v>8.1649658092772599E-7</v>
      </c>
      <c r="E19985" s="45">
        <v>3.3333333333333298E-7</v>
      </c>
      <c r="F19985" s="45">
        <v>5.9999999999999997E-7</v>
      </c>
      <c r="G19985" s="45">
        <v>1.3416407864998701E-6</v>
      </c>
      <c r="H19985" s="45">
        <v>5.9999999999999997E-7</v>
      </c>
      <c r="I19985" s="45">
        <v>6.6666666666666702E-7</v>
      </c>
      <c r="J19985" s="45">
        <v>1.6329931618554501E-6</v>
      </c>
      <c r="K19985" s="45">
        <v>6.6666666666666702E-7</v>
      </c>
    </row>
    <row r="19986" spans="2:11" x14ac:dyDescent="0.3">
      <c r="B19986" t="s">
        <v>21425</v>
      </c>
      <c r="C19986" s="45">
        <v>4.9999999999999998E-7</v>
      </c>
      <c r="D19986" s="45">
        <v>1.22474487139159E-6</v>
      </c>
      <c r="E19986" s="45">
        <v>4.9999999999999998E-7</v>
      </c>
      <c r="F19986" s="45">
        <v>0</v>
      </c>
      <c r="G19986" s="45">
        <v>0</v>
      </c>
      <c r="H19986" s="45">
        <v>0</v>
      </c>
      <c r="I19986" s="45">
        <v>8.3333333333333301E-7</v>
      </c>
      <c r="J19986" s="45">
        <v>1.32916013582513E-6</v>
      </c>
      <c r="K19986" s="45">
        <v>5.4262735320332403E-7</v>
      </c>
    </row>
    <row r="19987" spans="2:11" x14ac:dyDescent="0.3">
      <c r="B19987" t="s">
        <v>21426</v>
      </c>
      <c r="C19987" s="45">
        <v>0</v>
      </c>
      <c r="D19987" s="45">
        <v>0</v>
      </c>
      <c r="E19987" s="45">
        <v>0</v>
      </c>
      <c r="F19987" s="45">
        <v>4.1999999999999996E-6</v>
      </c>
      <c r="G19987" s="45">
        <v>4.0865633483405102E-6</v>
      </c>
      <c r="H19987" s="45">
        <v>1.8275666882497099E-6</v>
      </c>
      <c r="I19987" s="45">
        <v>6.6666666666666702E-7</v>
      </c>
      <c r="J19987" s="45">
        <v>1.6329931618554501E-6</v>
      </c>
      <c r="K19987" s="45">
        <v>6.6666666666666702E-7</v>
      </c>
    </row>
    <row r="19988" spans="2:11" x14ac:dyDescent="0.3">
      <c r="B19988" t="s">
        <v>21427</v>
      </c>
      <c r="C19988" s="45">
        <v>3.3333333333333299E-6</v>
      </c>
      <c r="D19988" s="45">
        <v>6.0553007081949801E-6</v>
      </c>
      <c r="E19988" s="45">
        <v>2.4720661623652202E-6</v>
      </c>
      <c r="F19988" s="45">
        <v>3.9999999999999998E-6</v>
      </c>
      <c r="G19988" s="45">
        <v>5.52268050859363E-6</v>
      </c>
      <c r="H19988" s="45">
        <v>2.4698178070456902E-6</v>
      </c>
      <c r="I19988" s="45">
        <v>0</v>
      </c>
      <c r="J19988" s="45">
        <v>0</v>
      </c>
      <c r="K19988" s="45">
        <v>0</v>
      </c>
    </row>
    <row r="19989" spans="2:11" x14ac:dyDescent="0.3">
      <c r="B19989" t="s">
        <v>21428</v>
      </c>
      <c r="C19989" s="45">
        <v>8.3333333333333301E-7</v>
      </c>
      <c r="D19989" s="45">
        <v>2.04124145231932E-6</v>
      </c>
      <c r="E19989" s="45">
        <v>8.3333333333333397E-7</v>
      </c>
      <c r="F19989" s="45">
        <v>4.1999999999999996E-6</v>
      </c>
      <c r="G19989" s="45">
        <v>6.2209324059983204E-6</v>
      </c>
      <c r="H19989" s="45">
        <v>2.78208554864871E-6</v>
      </c>
      <c r="I19989" s="45">
        <v>9.9999999999999995E-7</v>
      </c>
      <c r="J19989" s="45">
        <v>1.54919333848297E-6</v>
      </c>
      <c r="K19989" s="45">
        <v>6.3245553203367605E-7</v>
      </c>
    </row>
    <row r="19990" spans="2:11" x14ac:dyDescent="0.3">
      <c r="B19990" t="s">
        <v>21429</v>
      </c>
      <c r="C19990" s="45">
        <v>9.9999999999999995E-7</v>
      </c>
      <c r="D19990" s="45">
        <v>1.09544511501033E-6</v>
      </c>
      <c r="E19990" s="45">
        <v>4.4721359549995798E-7</v>
      </c>
      <c r="F19990" s="45">
        <v>5.94E-5</v>
      </c>
      <c r="G19990" s="45">
        <v>1.1278652401772099E-4</v>
      </c>
      <c r="H19990" s="45">
        <v>5.0439666929907502E-5</v>
      </c>
      <c r="I19990" s="45">
        <v>6.33333333333333E-6</v>
      </c>
      <c r="J19990" s="45">
        <v>9.5219045713904695E-6</v>
      </c>
      <c r="K19990" s="45">
        <v>3.8873012632301999E-6</v>
      </c>
    </row>
    <row r="19991" spans="2:11" x14ac:dyDescent="0.3">
      <c r="B19991" t="s">
        <v>21430</v>
      </c>
      <c r="C19991" s="45">
        <v>4.6666666666666697E-6</v>
      </c>
      <c r="D19991" s="45">
        <v>4.1793141383086599E-6</v>
      </c>
      <c r="E19991" s="45">
        <v>1.7061978522759601E-6</v>
      </c>
      <c r="F19991" s="45">
        <v>1.4E-5</v>
      </c>
      <c r="G19991" s="45">
        <v>1.0816653826392E-5</v>
      </c>
      <c r="H19991" s="45">
        <v>4.8373546489791297E-6</v>
      </c>
      <c r="I19991" s="45">
        <v>5.6666666666666703E-6</v>
      </c>
      <c r="J19991" s="45">
        <v>4.5898438608156003E-6</v>
      </c>
      <c r="K19991" s="45">
        <v>1.8737959096740299E-6</v>
      </c>
    </row>
    <row r="19992" spans="2:11" x14ac:dyDescent="0.3">
      <c r="B19992" t="s">
        <v>21431</v>
      </c>
      <c r="C19992" s="45">
        <v>9.9999999999999995E-7</v>
      </c>
      <c r="D19992" s="45">
        <v>1.6733200530681501E-6</v>
      </c>
      <c r="E19992" s="45">
        <v>6.8313005106397304E-7</v>
      </c>
      <c r="F19992" s="45">
        <v>0</v>
      </c>
      <c r="G19992" s="45">
        <v>0</v>
      </c>
      <c r="H19992" s="45">
        <v>0</v>
      </c>
      <c r="I19992" s="45">
        <v>6.6666666666666702E-7</v>
      </c>
      <c r="J19992" s="45">
        <v>1.03279555898864E-6</v>
      </c>
      <c r="K19992" s="45">
        <v>4.2163702135578402E-7</v>
      </c>
    </row>
    <row r="19993" spans="2:11" x14ac:dyDescent="0.3">
      <c r="B19993" t="s">
        <v>21432</v>
      </c>
      <c r="C19993" s="45">
        <v>7.3333333333333298E-6</v>
      </c>
      <c r="D19993" s="45">
        <v>9.2879850703296594E-6</v>
      </c>
      <c r="E19993" s="45">
        <v>3.79180402681597E-6</v>
      </c>
      <c r="F19993" s="45">
        <v>6.0000000000000002E-6</v>
      </c>
      <c r="G19993" s="45">
        <v>8.3366660002665304E-6</v>
      </c>
      <c r="H19993" s="45">
        <v>3.7282703764614501E-6</v>
      </c>
      <c r="I19993" s="45">
        <v>1.5999999999999999E-5</v>
      </c>
      <c r="J19993" s="45">
        <v>3.7741224145488401E-5</v>
      </c>
      <c r="K19993" s="45">
        <v>1.5407790237409099E-5</v>
      </c>
    </row>
    <row r="19994" spans="2:11" x14ac:dyDescent="0.3">
      <c r="B19994" t="s">
        <v>21433</v>
      </c>
      <c r="C19994" s="45">
        <v>4.3333333333333297E-6</v>
      </c>
      <c r="D19994" s="45">
        <v>4.1311822359545803E-6</v>
      </c>
      <c r="E19994" s="45">
        <v>1.6865480854231401E-6</v>
      </c>
      <c r="F19994" s="45">
        <v>4.1399999999999997E-5</v>
      </c>
      <c r="G19994" s="45">
        <v>4.8236915324261803E-5</v>
      </c>
      <c r="H19994" s="45">
        <v>2.1572204337990101E-5</v>
      </c>
      <c r="I19994" s="45">
        <v>6.1666666666666697E-6</v>
      </c>
      <c r="J19994" s="45">
        <v>4.9159604012508698E-6</v>
      </c>
      <c r="K19994" s="45">
        <v>2.0069324297987199E-6</v>
      </c>
    </row>
    <row r="19995" spans="2:11" x14ac:dyDescent="0.3">
      <c r="B19995" t="s">
        <v>21434</v>
      </c>
      <c r="C19995" s="45">
        <v>3.1666666666666701E-6</v>
      </c>
      <c r="D19995" s="45">
        <v>1.9407902170679499E-6</v>
      </c>
      <c r="E19995" s="45">
        <v>7.9232428826698101E-7</v>
      </c>
      <c r="F19995" s="45">
        <v>1.1999999999999999E-6</v>
      </c>
      <c r="G19995" s="45">
        <v>1.6431676725155001E-6</v>
      </c>
      <c r="H19995" s="45">
        <v>7.3484692283495298E-7</v>
      </c>
      <c r="I19995" s="45">
        <v>1.33333333333333E-6</v>
      </c>
      <c r="J19995" s="45">
        <v>1.50554530541816E-6</v>
      </c>
      <c r="K19995" s="45">
        <v>6.1463629715285902E-7</v>
      </c>
    </row>
    <row r="19996" spans="2:11" x14ac:dyDescent="0.3">
      <c r="B19996" t="s">
        <v>21435</v>
      </c>
      <c r="C19996" s="45">
        <v>1.33333333333333E-6</v>
      </c>
      <c r="D19996" s="45">
        <v>1.6329931618554501E-6</v>
      </c>
      <c r="E19996" s="45">
        <v>6.6666666666666702E-7</v>
      </c>
      <c r="F19996" s="45">
        <v>2.7999999999999999E-6</v>
      </c>
      <c r="G19996" s="45">
        <v>6.2609903369994103E-6</v>
      </c>
      <c r="H19996" s="45">
        <v>2.7999999999999999E-6</v>
      </c>
      <c r="I19996" s="45">
        <v>6.8333333333333303E-6</v>
      </c>
      <c r="J19996" s="45">
        <v>1.48649475837174E-5</v>
      </c>
      <c r="K19996" s="45">
        <v>6.0685894388875701E-6</v>
      </c>
    </row>
    <row r="19997" spans="2:11" x14ac:dyDescent="0.3">
      <c r="B19997" t="s">
        <v>21436</v>
      </c>
      <c r="C19997" s="45">
        <v>4.6E-5</v>
      </c>
      <c r="D19997" s="45">
        <v>5.4823352688430097E-5</v>
      </c>
      <c r="E19997" s="45">
        <v>2.2381540012549002E-5</v>
      </c>
      <c r="F19997" s="45">
        <v>1.52E-5</v>
      </c>
      <c r="G19997" s="45">
        <v>1.78801565988668E-5</v>
      </c>
      <c r="H19997" s="45">
        <v>7.9962491206815194E-6</v>
      </c>
      <c r="I19997" s="45">
        <v>2.1999999999999999E-5</v>
      </c>
      <c r="J19997" s="45">
        <v>2.2441033844277299E-5</v>
      </c>
      <c r="K19997" s="45">
        <v>9.1615137031679104E-6</v>
      </c>
    </row>
    <row r="19998" spans="2:11" x14ac:dyDescent="0.3">
      <c r="B19998" t="s">
        <v>21437</v>
      </c>
      <c r="C19998" s="45">
        <v>1.15E-5</v>
      </c>
      <c r="D19998" s="45">
        <v>1.2469963913339901E-5</v>
      </c>
      <c r="E19998" s="45">
        <v>5.0908414497670903E-6</v>
      </c>
      <c r="F19998" s="45">
        <v>9.5999999999999996E-6</v>
      </c>
      <c r="G19998" s="45">
        <v>1.31643457870112E-5</v>
      </c>
      <c r="H19998" s="45">
        <v>5.8872744118140096E-6</v>
      </c>
      <c r="I19998" s="45">
        <v>7.1666666666666703E-6</v>
      </c>
      <c r="J19998" s="45">
        <v>7.7049767466661898E-6</v>
      </c>
      <c r="K19998" s="45">
        <v>3.14554358489029E-6</v>
      </c>
    </row>
    <row r="19999" spans="2:11" x14ac:dyDescent="0.3">
      <c r="B19999" t="s">
        <v>21438</v>
      </c>
      <c r="C19999" s="45">
        <v>4.3333333333333297E-6</v>
      </c>
      <c r="D19999" s="45">
        <v>7.7114633284913398E-6</v>
      </c>
      <c r="E19999" s="45">
        <v>3.1481917208313601E-6</v>
      </c>
      <c r="F19999" s="45">
        <v>2.2399999999999999E-5</v>
      </c>
      <c r="G19999" s="45">
        <v>3.3923443221465599E-5</v>
      </c>
      <c r="H19999" s="45">
        <v>1.5171025014810299E-5</v>
      </c>
      <c r="I19999" s="45">
        <v>4.6666666666666697E-6</v>
      </c>
      <c r="J19999" s="45">
        <v>5.1251016250086903E-6</v>
      </c>
      <c r="K19999" s="45">
        <v>2.0923139768633601E-6</v>
      </c>
    </row>
    <row r="20000" spans="2:11" x14ac:dyDescent="0.3">
      <c r="B20000" t="s">
        <v>21439</v>
      </c>
      <c r="C20000" s="45">
        <v>2.5000000000000002E-6</v>
      </c>
      <c r="D20000" s="45">
        <v>1.6431676725155001E-6</v>
      </c>
      <c r="E20000" s="45">
        <v>6.7082039324993705E-7</v>
      </c>
      <c r="F20000" s="45">
        <v>5.0000000000000004E-6</v>
      </c>
      <c r="G20000" s="45">
        <v>9.5916630466254407E-6</v>
      </c>
      <c r="H20000" s="45">
        <v>4.2895221179054399E-6</v>
      </c>
      <c r="I20000" s="45">
        <v>3.1666666666666701E-6</v>
      </c>
      <c r="J20000" s="45">
        <v>3.4302575219167801E-6</v>
      </c>
      <c r="K20000" s="45">
        <v>1.40039676917333E-6</v>
      </c>
    </row>
    <row r="20001" spans="2:11" x14ac:dyDescent="0.3">
      <c r="B20001" t="s">
        <v>21440</v>
      </c>
      <c r="C20001" s="45">
        <v>1.5E-6</v>
      </c>
      <c r="D20001" s="45">
        <v>2.3452078799117102E-6</v>
      </c>
      <c r="E20001" s="45">
        <v>9.5742710775633806E-7</v>
      </c>
      <c r="F20001" s="45">
        <v>1.7999999999999999E-6</v>
      </c>
      <c r="G20001" s="45">
        <v>2.6832815729997499E-6</v>
      </c>
      <c r="H20001" s="45">
        <v>1.1999999999999999E-6</v>
      </c>
      <c r="I20001" s="45">
        <v>4.9999999999999998E-7</v>
      </c>
      <c r="J20001" s="45">
        <v>1.22474487139159E-6</v>
      </c>
      <c r="K20001" s="45">
        <v>4.9999999999999998E-7</v>
      </c>
    </row>
    <row r="20002" spans="2:11" x14ac:dyDescent="0.3">
      <c r="B20002" t="s">
        <v>21441</v>
      </c>
      <c r="C20002" s="45">
        <v>1.2500000000000001E-5</v>
      </c>
      <c r="D20002" s="45">
        <v>2.5304149857286299E-5</v>
      </c>
      <c r="E20002" s="45">
        <v>1.0330375920878499E-5</v>
      </c>
      <c r="F20002" s="45">
        <v>7.9999999999999996E-7</v>
      </c>
      <c r="G20002" s="45">
        <v>1.78885438199983E-6</v>
      </c>
      <c r="H20002" s="45">
        <v>7.9999999999999996E-7</v>
      </c>
      <c r="I20002" s="45">
        <v>1.96666666666667E-5</v>
      </c>
      <c r="J20002" s="45">
        <v>2.3888630489558602E-5</v>
      </c>
      <c r="K20002" s="45">
        <v>9.7524925588851999E-6</v>
      </c>
    </row>
    <row r="20003" spans="2:11" x14ac:dyDescent="0.3">
      <c r="B20003" t="s">
        <v>21442</v>
      </c>
      <c r="C20003" s="45">
        <v>3.8833333333333299E-5</v>
      </c>
      <c r="D20003" s="45">
        <v>5.7506231546386897E-5</v>
      </c>
      <c r="E20003" s="45">
        <v>2.3476820719831499E-5</v>
      </c>
      <c r="F20003" s="45">
        <v>1.04E-5</v>
      </c>
      <c r="G20003" s="45">
        <v>7.7330459716724801E-6</v>
      </c>
      <c r="H20003" s="45">
        <v>3.45832329315812E-6</v>
      </c>
      <c r="I20003" s="45">
        <v>4.5000000000000001E-6</v>
      </c>
      <c r="J20003" s="45">
        <v>5.5407580708780302E-6</v>
      </c>
      <c r="K20003" s="45">
        <v>2.2620050103098102E-6</v>
      </c>
    </row>
    <row r="20004" spans="2:11" x14ac:dyDescent="0.3">
      <c r="B20004" t="s">
        <v>21443</v>
      </c>
      <c r="C20004" s="45">
        <v>8.3333333333333301E-7</v>
      </c>
      <c r="D20004" s="45">
        <v>2.04124145231932E-6</v>
      </c>
      <c r="E20004" s="45">
        <v>8.3333333333333397E-7</v>
      </c>
      <c r="F20004" s="45">
        <v>2.0400000000000001E-5</v>
      </c>
      <c r="G20004" s="45">
        <v>2.22665668660438E-5</v>
      </c>
      <c r="H20004" s="45">
        <v>9.9579114276036804E-6</v>
      </c>
      <c r="I20004" s="45">
        <v>2.8333333333333301E-6</v>
      </c>
      <c r="J20004" s="45">
        <v>3.4302575219167801E-6</v>
      </c>
      <c r="K20004" s="45">
        <v>1.40039676917333E-6</v>
      </c>
    </row>
    <row r="20005" spans="2:11" x14ac:dyDescent="0.3">
      <c r="B20005" t="s">
        <v>21444</v>
      </c>
      <c r="C20005" s="45">
        <v>1.1E-5</v>
      </c>
      <c r="D20005" s="45">
        <v>9.1214034007931007E-6</v>
      </c>
      <c r="E20005" s="45">
        <v>3.7237973450050498E-6</v>
      </c>
      <c r="F20005" s="45">
        <v>1.66E-5</v>
      </c>
      <c r="G20005" s="45">
        <v>1.45705181788432E-5</v>
      </c>
      <c r="H20005" s="45">
        <v>6.5161338230579597E-6</v>
      </c>
      <c r="I20005" s="45">
        <v>1.5500000000000001E-5</v>
      </c>
      <c r="J20005" s="45">
        <v>1.3397761006974301E-5</v>
      </c>
      <c r="K20005" s="45">
        <v>5.4696130271406499E-6</v>
      </c>
    </row>
    <row r="20006" spans="2:11" x14ac:dyDescent="0.3">
      <c r="B20006" t="s">
        <v>21445</v>
      </c>
      <c r="C20006" s="45">
        <v>3.1666666666666701E-6</v>
      </c>
      <c r="D20006" s="45">
        <v>2.9268868558020298E-6</v>
      </c>
      <c r="E20006" s="45">
        <v>1.19489655526233E-6</v>
      </c>
      <c r="F20006" s="45">
        <v>2.6000000000000001E-6</v>
      </c>
      <c r="G20006" s="45">
        <v>3.57770876399966E-6</v>
      </c>
      <c r="H20006" s="45">
        <v>1.5999999999999999E-6</v>
      </c>
      <c r="I20006" s="45">
        <v>2.8333333333333301E-6</v>
      </c>
      <c r="J20006" s="45">
        <v>3.6560452221856702E-6</v>
      </c>
      <c r="K20006" s="45">
        <v>1.49257421181587E-6</v>
      </c>
    </row>
    <row r="20007" spans="2:11" x14ac:dyDescent="0.3">
      <c r="B20007" t="s">
        <v>21446</v>
      </c>
      <c r="C20007" s="45">
        <v>1.66666666666667E-6</v>
      </c>
      <c r="D20007" s="45">
        <v>1.86189867250253E-6</v>
      </c>
      <c r="E20007" s="45">
        <v>7.6011695006609198E-7</v>
      </c>
      <c r="F20007" s="45">
        <v>2.3999999999999999E-6</v>
      </c>
      <c r="G20007" s="45">
        <v>2.5099800796022302E-6</v>
      </c>
      <c r="H20007" s="45">
        <v>1.12249721603218E-6</v>
      </c>
      <c r="I20007" s="45">
        <v>3.3333333333333298E-7</v>
      </c>
      <c r="J20007" s="45">
        <v>8.1649658092772599E-7</v>
      </c>
      <c r="K20007" s="45">
        <v>3.3333333333333298E-7</v>
      </c>
    </row>
    <row r="20008" spans="2:11" x14ac:dyDescent="0.3">
      <c r="B20008" t="s">
        <v>21447</v>
      </c>
      <c r="C20008" s="45">
        <v>2.8500000000000002E-5</v>
      </c>
      <c r="D20008" s="45">
        <v>4.9532817404221999E-5</v>
      </c>
      <c r="E20008" s="45">
        <v>2.0221688027132299E-5</v>
      </c>
      <c r="F20008" s="45">
        <v>6.9999999999999999E-6</v>
      </c>
      <c r="G20008" s="45">
        <v>5.8736700622353704E-6</v>
      </c>
      <c r="H20008" s="45">
        <v>2.6267851073127401E-6</v>
      </c>
      <c r="I20008" s="45">
        <v>5.9333333333333303E-5</v>
      </c>
      <c r="J20008" s="45">
        <v>1.3425001551831101E-4</v>
      </c>
      <c r="K20008" s="45">
        <v>5.4807339330097399E-5</v>
      </c>
    </row>
    <row r="20009" spans="2:11" x14ac:dyDescent="0.3">
      <c r="B20009" t="s">
        <v>21448</v>
      </c>
      <c r="C20009" s="45">
        <v>3.3333333333333299E-6</v>
      </c>
      <c r="D20009" s="45">
        <v>2.8047578623950198E-6</v>
      </c>
      <c r="E20009" s="45">
        <v>1.14503760248784E-6</v>
      </c>
      <c r="F20009" s="45">
        <v>3.0000000000000001E-6</v>
      </c>
      <c r="G20009" s="45">
        <v>5.1961524227066304E-6</v>
      </c>
      <c r="H20009" s="45">
        <v>2.3237900077244499E-6</v>
      </c>
      <c r="I20009" s="45">
        <v>3.3333333333333299E-6</v>
      </c>
      <c r="J20009" s="45">
        <v>2.1602468994692902E-6</v>
      </c>
      <c r="K20009" s="45">
        <v>8.8191710368819698E-7</v>
      </c>
    </row>
    <row r="20010" spans="2:11" x14ac:dyDescent="0.3">
      <c r="B20010" t="s">
        <v>21449</v>
      </c>
      <c r="C20010" s="45">
        <v>4.1666666666666703E-6</v>
      </c>
      <c r="D20010" s="45">
        <v>5.0760877323650199E-6</v>
      </c>
      <c r="E20010" s="45">
        <v>2.0723041389826099E-6</v>
      </c>
      <c r="F20010" s="45">
        <v>2.6000000000000001E-6</v>
      </c>
      <c r="G20010" s="45">
        <v>2.60768096208106E-6</v>
      </c>
      <c r="H20010" s="45">
        <v>1.1661903789690601E-6</v>
      </c>
      <c r="I20010" s="45">
        <v>3.3333333333333299E-6</v>
      </c>
      <c r="J20010" s="45">
        <v>3.2659863237109001E-6</v>
      </c>
      <c r="K20010" s="45">
        <v>1.33333333333333E-6</v>
      </c>
    </row>
    <row r="20011" spans="2:11" x14ac:dyDescent="0.3">
      <c r="B20011" t="s">
        <v>21450</v>
      </c>
      <c r="C20011" s="45">
        <v>8.4999999999999999E-6</v>
      </c>
      <c r="D20011" s="45">
        <v>5.6833088953531298E-6</v>
      </c>
      <c r="E20011" s="45">
        <v>2.3202011407059801E-6</v>
      </c>
      <c r="F20011" s="45">
        <v>5.1400000000000003E-5</v>
      </c>
      <c r="G20011" s="45">
        <v>1.07202145500918E-4</v>
      </c>
      <c r="H20011" s="45">
        <v>4.7942256934775203E-5</v>
      </c>
      <c r="I20011" s="45">
        <v>7.5000000000000002E-6</v>
      </c>
      <c r="J20011" s="45">
        <v>9.8336158151516194E-6</v>
      </c>
      <c r="K20011" s="45">
        <v>4.0145568456140596E-6</v>
      </c>
    </row>
    <row r="20012" spans="2:11" x14ac:dyDescent="0.3">
      <c r="B20012" t="s">
        <v>21451</v>
      </c>
      <c r="C20012" s="45">
        <v>4.83333333333333E-6</v>
      </c>
      <c r="D20012" s="45">
        <v>6.0138728508895698E-6</v>
      </c>
      <c r="E20012" s="45">
        <v>2.4551533104427099E-6</v>
      </c>
      <c r="F20012" s="45">
        <v>2.6000000000000001E-6</v>
      </c>
      <c r="G20012" s="45">
        <v>3.57770876399966E-6</v>
      </c>
      <c r="H20012" s="45">
        <v>1.5999999999999999E-6</v>
      </c>
      <c r="I20012" s="45">
        <v>7.1666666666666703E-6</v>
      </c>
      <c r="J20012" s="45">
        <v>7.9854033502802293E-6</v>
      </c>
      <c r="K20012" s="45">
        <v>3.2600272664163101E-6</v>
      </c>
    </row>
    <row r="20013" spans="2:11" x14ac:dyDescent="0.3">
      <c r="B20013" t="s">
        <v>21452</v>
      </c>
      <c r="C20013" s="45">
        <v>5.6666666666666703E-6</v>
      </c>
      <c r="D20013" s="45">
        <v>7.9414524280301907E-6</v>
      </c>
      <c r="E20013" s="45">
        <v>3.2420843775434202E-6</v>
      </c>
      <c r="F20013" s="45">
        <v>5.4E-6</v>
      </c>
      <c r="G20013" s="45">
        <v>4.4497190922573999E-6</v>
      </c>
      <c r="H20013" s="45">
        <v>1.9899748742132398E-6</v>
      </c>
      <c r="I20013" s="45">
        <v>1.0499999999999999E-5</v>
      </c>
      <c r="J20013" s="45">
        <v>8.9162772500634994E-6</v>
      </c>
      <c r="K20013" s="45">
        <v>3.6400549446402601E-6</v>
      </c>
    </row>
    <row r="20014" spans="2:11" x14ac:dyDescent="0.3">
      <c r="B20014" t="s">
        <v>21453</v>
      </c>
      <c r="C20014" s="45">
        <v>1.08333333333333E-5</v>
      </c>
      <c r="D20014" s="45">
        <v>9.2394083504663094E-6</v>
      </c>
      <c r="E20014" s="45">
        <v>3.7719726639754102E-6</v>
      </c>
      <c r="F20014" s="45">
        <v>2.6999999999999999E-5</v>
      </c>
      <c r="G20014" s="45">
        <v>1.9912307751739899E-5</v>
      </c>
      <c r="H20014" s="45">
        <v>8.9050547443572698E-6</v>
      </c>
      <c r="I20014" s="45">
        <v>1.15E-5</v>
      </c>
      <c r="J20014" s="45">
        <v>8.8938180777436607E-6</v>
      </c>
      <c r="K20014" s="45">
        <v>3.6308860259354499E-6</v>
      </c>
    </row>
    <row r="20015" spans="2:11" x14ac:dyDescent="0.3">
      <c r="B20015" t="s">
        <v>21454</v>
      </c>
      <c r="C20015" s="45">
        <v>2.1500000000000001E-5</v>
      </c>
      <c r="D20015" s="45">
        <v>1.6955824957813198E-5</v>
      </c>
      <c r="E20015" s="45">
        <v>6.9221865524317301E-6</v>
      </c>
      <c r="F20015" s="45">
        <v>4.5599999999999997E-5</v>
      </c>
      <c r="G20015" s="45">
        <v>6.0981964546905201E-5</v>
      </c>
      <c r="H20015" s="45">
        <v>2.7271963625672401E-5</v>
      </c>
      <c r="I20015" s="45">
        <v>4.5166666666666703E-5</v>
      </c>
      <c r="J20015" s="45">
        <v>4.0434721053404897E-5</v>
      </c>
      <c r="K20015" s="45">
        <v>1.65074057454357E-5</v>
      </c>
    </row>
    <row r="20016" spans="2:11" x14ac:dyDescent="0.3">
      <c r="B20016" t="s">
        <v>21455</v>
      </c>
      <c r="C20016" s="45">
        <v>9.6833333333333306E-5</v>
      </c>
      <c r="D20016" s="45">
        <v>1.7143560501443899E-4</v>
      </c>
      <c r="E20016" s="45">
        <v>6.9988292671782705E-5</v>
      </c>
      <c r="F20016" s="45">
        <v>3.68E-5</v>
      </c>
      <c r="G20016" s="45">
        <v>4.9271695728886797E-5</v>
      </c>
      <c r="H20016" s="45">
        <v>2.20349722032954E-5</v>
      </c>
      <c r="I20016" s="45">
        <v>6.3166666666666707E-5</v>
      </c>
      <c r="J20016" s="45">
        <v>9.3917871923647597E-5</v>
      </c>
      <c r="K20016" s="45">
        <v>3.8341810656833203E-5</v>
      </c>
    </row>
    <row r="20017" spans="2:11" x14ac:dyDescent="0.3">
      <c r="B20017" t="s">
        <v>21456</v>
      </c>
      <c r="C20017" s="45">
        <v>7.9999999999999996E-6</v>
      </c>
      <c r="D20017" s="45">
        <v>6.4187226143524802E-6</v>
      </c>
      <c r="E20017" s="45">
        <v>2.6204325342711399E-6</v>
      </c>
      <c r="F20017" s="45">
        <v>4.46E-5</v>
      </c>
      <c r="G20017" s="45">
        <v>4.2276470997470897E-5</v>
      </c>
      <c r="H20017" s="45">
        <v>1.8906612599828701E-5</v>
      </c>
      <c r="I20017" s="45">
        <v>1.2333333333333301E-5</v>
      </c>
      <c r="J20017" s="45">
        <v>5.0066622281382896E-6</v>
      </c>
      <c r="K20017" s="45">
        <v>2.04396129556745E-6</v>
      </c>
    </row>
    <row r="20018" spans="2:11" x14ac:dyDescent="0.3">
      <c r="B20018" t="s">
        <v>21457</v>
      </c>
      <c r="C20018" s="45">
        <v>1.21666666666667E-5</v>
      </c>
      <c r="D20018" s="45">
        <v>1.07966044044721E-5</v>
      </c>
      <c r="E20018" s="45">
        <v>4.4076952909403504E-6</v>
      </c>
      <c r="F20018" s="45">
        <v>2.6400000000000001E-5</v>
      </c>
      <c r="G20018" s="45">
        <v>3.63221695387266E-5</v>
      </c>
      <c r="H20018" s="45">
        <v>1.6243768035773001E-5</v>
      </c>
      <c r="I20018" s="45">
        <v>1.08333333333333E-5</v>
      </c>
      <c r="J20018" s="45">
        <v>7.6267074590983704E-6</v>
      </c>
      <c r="K20018" s="45">
        <v>3.1135902820449002E-6</v>
      </c>
    </row>
    <row r="20019" spans="2:11" x14ac:dyDescent="0.3">
      <c r="B20019" t="s">
        <v>21458</v>
      </c>
      <c r="C20019" s="45">
        <v>5.3333333333333303E-6</v>
      </c>
      <c r="D20019" s="45">
        <v>4.0824829046386299E-6</v>
      </c>
      <c r="E20019" s="45">
        <v>1.66666666666667E-6</v>
      </c>
      <c r="F20019" s="45">
        <v>2.1399999999999998E-5</v>
      </c>
      <c r="G20019" s="45">
        <v>2.6216407076485501E-5</v>
      </c>
      <c r="H20019" s="45">
        <v>1.17243336697656E-5</v>
      </c>
      <c r="I20019" s="45">
        <v>1.48333333333333E-5</v>
      </c>
      <c r="J20019" s="45">
        <v>1.42185325074941E-5</v>
      </c>
      <c r="K20019" s="45">
        <v>5.8046915890893302E-6</v>
      </c>
    </row>
    <row r="20020" spans="2:11" x14ac:dyDescent="0.3">
      <c r="B20020" t="s">
        <v>21459</v>
      </c>
      <c r="C20020" s="45">
        <v>2.1500000000000001E-5</v>
      </c>
      <c r="D20020" s="45">
        <v>2.0510972673181499E-5</v>
      </c>
      <c r="E20020" s="45">
        <v>8.3735695295773797E-6</v>
      </c>
      <c r="F20020" s="45">
        <v>3.9999999999999998E-6</v>
      </c>
      <c r="G20020" s="45">
        <v>5.8736700622353704E-6</v>
      </c>
      <c r="H20020" s="45">
        <v>2.6267851073127401E-6</v>
      </c>
      <c r="I20020" s="45">
        <v>2.7166666666666699E-5</v>
      </c>
      <c r="J20020" s="45">
        <v>3.56730523878553E-5</v>
      </c>
      <c r="K20020" s="45">
        <v>1.4563462652969699E-5</v>
      </c>
    </row>
    <row r="20021" spans="2:11" x14ac:dyDescent="0.3">
      <c r="B20021" t="s">
        <v>21460</v>
      </c>
      <c r="C20021" s="45">
        <v>2.5000000000000002E-6</v>
      </c>
      <c r="D20021" s="45">
        <v>5.20576603392815E-6</v>
      </c>
      <c r="E20021" s="45">
        <v>2.1252450839060099E-6</v>
      </c>
      <c r="F20021" s="45">
        <v>1.9999999999999999E-6</v>
      </c>
      <c r="G20021" s="45">
        <v>4.4721359549995799E-6</v>
      </c>
      <c r="H20021" s="45">
        <v>1.9999999999999999E-6</v>
      </c>
      <c r="I20021" s="45">
        <v>1.66666666666667E-6</v>
      </c>
      <c r="J20021" s="45">
        <v>4.0824829046386299E-6</v>
      </c>
      <c r="K20021" s="45">
        <v>1.66666666666667E-6</v>
      </c>
    </row>
    <row r="20022" spans="2:11" x14ac:dyDescent="0.3">
      <c r="B20022" t="s">
        <v>21461</v>
      </c>
      <c r="C20022" s="45">
        <v>3.8000000000000002E-5</v>
      </c>
      <c r="D20022" s="45">
        <v>6.6443961350900796E-5</v>
      </c>
      <c r="E20022" s="45">
        <v>2.7125633633152199E-5</v>
      </c>
      <c r="F20022" s="45">
        <v>6.0000000000000002E-6</v>
      </c>
      <c r="G20022" s="45">
        <v>8.3366660002665304E-6</v>
      </c>
      <c r="H20022" s="45">
        <v>3.7282703764614501E-6</v>
      </c>
      <c r="I20022" s="45">
        <v>4.36666666666667E-5</v>
      </c>
      <c r="J20022" s="45">
        <v>9.1890514563074796E-5</v>
      </c>
      <c r="K20022" s="45">
        <v>3.751414548022E-5</v>
      </c>
    </row>
    <row r="20023" spans="2:11" x14ac:dyDescent="0.3">
      <c r="B20023" t="s">
        <v>21462</v>
      </c>
      <c r="C20023" s="45">
        <v>4.1666666666666703E-6</v>
      </c>
      <c r="D20023" s="45">
        <v>6.0138728508895698E-6</v>
      </c>
      <c r="E20023" s="45">
        <v>2.4551533104427099E-6</v>
      </c>
      <c r="F20023" s="45">
        <v>3.2199999999999997E-5</v>
      </c>
      <c r="G20023" s="45">
        <v>6.4781941928287404E-5</v>
      </c>
      <c r="H20023" s="45">
        <v>2.8971365173218901E-5</v>
      </c>
      <c r="I20023" s="45">
        <v>6.33333333333333E-6</v>
      </c>
      <c r="J20023" s="45">
        <v>7.0898989179442197E-6</v>
      </c>
      <c r="K20023" s="45">
        <v>2.89443911281232E-6</v>
      </c>
    </row>
    <row r="20024" spans="2:11" x14ac:dyDescent="0.3">
      <c r="B20024" t="s">
        <v>21463</v>
      </c>
      <c r="C20024" s="45">
        <v>5.3333333333333303E-6</v>
      </c>
      <c r="D20024" s="45">
        <v>5.9888785817268496E-6</v>
      </c>
      <c r="E20024" s="45">
        <v>2.4449494427856299E-6</v>
      </c>
      <c r="F20024" s="45">
        <v>3.0000000000000001E-6</v>
      </c>
      <c r="G20024" s="45">
        <v>4.2426406871192899E-6</v>
      </c>
      <c r="H20024" s="45">
        <v>1.8973665961010301E-6</v>
      </c>
      <c r="I20024" s="45">
        <v>4.1666666666666703E-6</v>
      </c>
      <c r="J20024" s="45">
        <v>3.9707262140150996E-6</v>
      </c>
      <c r="K20024" s="45">
        <v>1.6210421887717101E-6</v>
      </c>
    </row>
    <row r="20025" spans="2:11" x14ac:dyDescent="0.3">
      <c r="B20025" t="s">
        <v>21464</v>
      </c>
      <c r="C20025" s="45">
        <v>9.9999999999999995E-7</v>
      </c>
      <c r="D20025" s="45">
        <v>1.6733200530681501E-6</v>
      </c>
      <c r="E20025" s="45">
        <v>6.8313005106397304E-7</v>
      </c>
      <c r="F20025" s="45">
        <v>0</v>
      </c>
      <c r="G20025" s="45">
        <v>0</v>
      </c>
      <c r="H20025" s="45">
        <v>0</v>
      </c>
      <c r="I20025" s="45">
        <v>5.6666666666666703E-6</v>
      </c>
      <c r="J20025" s="45">
        <v>8.1404340588611501E-6</v>
      </c>
      <c r="K20025" s="45">
        <v>3.3233182881638698E-6</v>
      </c>
    </row>
    <row r="20026" spans="2:11" x14ac:dyDescent="0.3">
      <c r="B20026" t="s">
        <v>21465</v>
      </c>
      <c r="C20026" s="45">
        <v>1.16666666666667E-6</v>
      </c>
      <c r="D20026" s="45">
        <v>1.32916013582513E-6</v>
      </c>
      <c r="E20026" s="45">
        <v>5.4262735320332403E-7</v>
      </c>
      <c r="F20026" s="45">
        <v>3.1999999999999999E-6</v>
      </c>
      <c r="G20026" s="45">
        <v>2.16794833886788E-6</v>
      </c>
      <c r="H20026" s="45">
        <v>9.6953597148326589E-7</v>
      </c>
      <c r="I20026" s="45">
        <v>7.5000000000000002E-6</v>
      </c>
      <c r="J20026" s="45">
        <v>5.7532599454570102E-6</v>
      </c>
      <c r="K20026" s="45">
        <v>2.34875853732704E-6</v>
      </c>
    </row>
    <row r="20027" spans="2:11" x14ac:dyDescent="0.3">
      <c r="B20027" t="s">
        <v>21466</v>
      </c>
      <c r="C20027" s="45">
        <v>4.9999999999999998E-7</v>
      </c>
      <c r="D20027" s="45">
        <v>1.22474487139159E-6</v>
      </c>
      <c r="E20027" s="45">
        <v>4.9999999999999998E-7</v>
      </c>
      <c r="F20027" s="45">
        <v>6.9999999999999999E-6</v>
      </c>
      <c r="G20027" s="45">
        <v>7.0356236397351398E-6</v>
      </c>
      <c r="H20027" s="45">
        <v>3.1464265445104498E-6</v>
      </c>
      <c r="I20027" s="45">
        <v>8.4999999999999999E-6</v>
      </c>
      <c r="J20027" s="45">
        <v>1.00349389634417E-5</v>
      </c>
      <c r="K20027" s="45">
        <v>4.0967466767342797E-6</v>
      </c>
    </row>
    <row r="20028" spans="2:11" x14ac:dyDescent="0.3">
      <c r="B20028" t="s">
        <v>21467</v>
      </c>
      <c r="C20028" s="45">
        <v>9.9999999999999995E-7</v>
      </c>
      <c r="D20028" s="45">
        <v>1.09544511501033E-6</v>
      </c>
      <c r="E20028" s="45">
        <v>4.4721359549995798E-7</v>
      </c>
      <c r="F20028" s="45">
        <v>1.7999999999999999E-6</v>
      </c>
      <c r="G20028" s="45">
        <v>4.0249223594996204E-6</v>
      </c>
      <c r="H20028" s="45">
        <v>1.7999999999999999E-6</v>
      </c>
      <c r="I20028" s="45">
        <v>2.1666666666666699E-6</v>
      </c>
      <c r="J20028" s="45">
        <v>1.9407902170679499E-6</v>
      </c>
      <c r="K20028" s="45">
        <v>7.9232428826698101E-7</v>
      </c>
    </row>
    <row r="20029" spans="2:11" x14ac:dyDescent="0.3">
      <c r="B20029" t="s">
        <v>21468</v>
      </c>
      <c r="C20029" s="45">
        <v>1.33333333333333E-6</v>
      </c>
      <c r="D20029" s="45">
        <v>3.2659863237109001E-6</v>
      </c>
      <c r="E20029" s="45">
        <v>1.33333333333333E-6</v>
      </c>
      <c r="F20029" s="45">
        <v>1.3999999999999999E-6</v>
      </c>
      <c r="G20029" s="45">
        <v>1.94935886896179E-6</v>
      </c>
      <c r="H20029" s="45">
        <v>8.7177978870813502E-7</v>
      </c>
      <c r="I20029" s="45">
        <v>1.33333333333333E-6</v>
      </c>
      <c r="J20029" s="45">
        <v>1.50554530541816E-6</v>
      </c>
      <c r="K20029" s="45">
        <v>6.1463629715285902E-7</v>
      </c>
    </row>
    <row r="20030" spans="2:11" x14ac:dyDescent="0.3">
      <c r="B20030" t="s">
        <v>21469</v>
      </c>
      <c r="C20030" s="45">
        <v>1.16666666666667E-5</v>
      </c>
      <c r="D20030" s="45">
        <v>1.0576703960434301E-5</v>
      </c>
      <c r="E20030" s="45">
        <v>4.3179213105896698E-6</v>
      </c>
      <c r="F20030" s="45">
        <v>3.5800000000000003E-5</v>
      </c>
      <c r="G20030" s="45">
        <v>3.3379634509682697E-5</v>
      </c>
      <c r="H20030" s="45">
        <v>1.49278263655497E-5</v>
      </c>
      <c r="I20030" s="45">
        <v>1.18333333333333E-5</v>
      </c>
      <c r="J20030" s="45">
        <v>1.26398839657121E-5</v>
      </c>
      <c r="K20030" s="45">
        <v>5.1602110206635697E-6</v>
      </c>
    </row>
    <row r="20031" spans="2:11" x14ac:dyDescent="0.3">
      <c r="B20031" t="s">
        <v>21470</v>
      </c>
      <c r="C20031" s="45">
        <v>2.5000000000000002E-6</v>
      </c>
      <c r="D20031" s="45">
        <v>3.88587184554509E-6</v>
      </c>
      <c r="E20031" s="45">
        <v>1.58640053790544E-6</v>
      </c>
      <c r="F20031" s="45">
        <v>6.8000000000000001E-6</v>
      </c>
      <c r="G20031" s="45">
        <v>1.21326007104825E-5</v>
      </c>
      <c r="H20031" s="45">
        <v>5.4258639865002098E-6</v>
      </c>
      <c r="I20031" s="45">
        <v>4.5000000000000001E-6</v>
      </c>
      <c r="J20031" s="45">
        <v>1.10227038425243E-5</v>
      </c>
      <c r="K20031" s="45">
        <v>4.5000000000000001E-6</v>
      </c>
    </row>
    <row r="20032" spans="2:11" x14ac:dyDescent="0.3">
      <c r="B20032" t="s">
        <v>21471</v>
      </c>
      <c r="C20032" s="45">
        <v>4.3333333333333297E-6</v>
      </c>
      <c r="D20032" s="45">
        <v>4.1311822359545803E-6</v>
      </c>
      <c r="E20032" s="45">
        <v>1.6865480854231401E-6</v>
      </c>
      <c r="F20032" s="45">
        <v>2.6000000000000001E-6</v>
      </c>
      <c r="G20032" s="45">
        <v>2.8809720581775899E-6</v>
      </c>
      <c r="H20032" s="45">
        <v>1.2884098726725099E-6</v>
      </c>
      <c r="I20032" s="45">
        <v>3.1666666666666701E-6</v>
      </c>
      <c r="J20032" s="45">
        <v>3.5449494589721098E-6</v>
      </c>
      <c r="K20032" s="45">
        <v>1.44721955640616E-6</v>
      </c>
    </row>
    <row r="20033" spans="2:11" x14ac:dyDescent="0.3">
      <c r="B20033" t="s">
        <v>21472</v>
      </c>
      <c r="C20033" s="45">
        <v>8.3333333333333301E-7</v>
      </c>
      <c r="D20033" s="45">
        <v>1.32916013582513E-6</v>
      </c>
      <c r="E20033" s="45">
        <v>5.4262735320332403E-7</v>
      </c>
      <c r="F20033" s="45">
        <v>1.1999999999999999E-6</v>
      </c>
      <c r="G20033" s="45">
        <v>1.6431676725155001E-6</v>
      </c>
      <c r="H20033" s="45">
        <v>7.3484692283495298E-7</v>
      </c>
      <c r="I20033" s="45">
        <v>4.9999999999999998E-7</v>
      </c>
      <c r="J20033" s="45">
        <v>1.22474487139159E-6</v>
      </c>
      <c r="K20033" s="45">
        <v>4.9999999999999998E-7</v>
      </c>
    </row>
    <row r="20034" spans="2:11" x14ac:dyDescent="0.3">
      <c r="B20034" t="s">
        <v>21473</v>
      </c>
      <c r="C20034" s="45">
        <v>5.8333333333333297E-6</v>
      </c>
      <c r="D20034" s="45">
        <v>5.1929439306299704E-6</v>
      </c>
      <c r="E20034" s="45">
        <v>2.12001048215438E-6</v>
      </c>
      <c r="F20034" s="45">
        <v>1.9999999999999999E-6</v>
      </c>
      <c r="G20034" s="45">
        <v>3.0822070014844899E-6</v>
      </c>
      <c r="H20034" s="45">
        <v>1.37840487520902E-6</v>
      </c>
      <c r="I20034" s="45">
        <v>3.9999999999999998E-6</v>
      </c>
      <c r="J20034" s="45">
        <v>2.6832815729997499E-6</v>
      </c>
      <c r="K20034" s="45">
        <v>1.09544511501033E-6</v>
      </c>
    </row>
    <row r="20035" spans="2:11" x14ac:dyDescent="0.3">
      <c r="B20035" t="s">
        <v>21474</v>
      </c>
      <c r="C20035" s="45">
        <v>6.6666666666666702E-7</v>
      </c>
      <c r="D20035" s="45">
        <v>1.03279555898864E-6</v>
      </c>
      <c r="E20035" s="45">
        <v>4.2163702135578402E-7</v>
      </c>
      <c r="F20035" s="45">
        <v>0</v>
      </c>
      <c r="G20035" s="45">
        <v>0</v>
      </c>
      <c r="H20035" s="45">
        <v>0</v>
      </c>
      <c r="I20035" s="45">
        <v>8.3333333333333301E-7</v>
      </c>
      <c r="J20035" s="45">
        <v>2.04124145231932E-6</v>
      </c>
      <c r="K20035" s="45">
        <v>8.3333333333333397E-7</v>
      </c>
    </row>
    <row r="20036" spans="2:11" x14ac:dyDescent="0.3">
      <c r="B20036" t="s">
        <v>21475</v>
      </c>
      <c r="C20036" s="45">
        <v>3.3333333333333298E-7</v>
      </c>
      <c r="D20036" s="45">
        <v>8.1649658092772599E-7</v>
      </c>
      <c r="E20036" s="45">
        <v>3.3333333333333298E-7</v>
      </c>
      <c r="F20036" s="45">
        <v>5.9999999999999997E-7</v>
      </c>
      <c r="G20036" s="45">
        <v>1.3416407864998701E-6</v>
      </c>
      <c r="H20036" s="45">
        <v>5.9999999999999997E-7</v>
      </c>
      <c r="I20036" s="45">
        <v>4.9999999999999998E-7</v>
      </c>
      <c r="J20036" s="45">
        <v>1.22474487139159E-6</v>
      </c>
      <c r="K20036" s="45">
        <v>4.9999999999999998E-7</v>
      </c>
    </row>
    <row r="20037" spans="2:11" x14ac:dyDescent="0.3">
      <c r="B20037" t="s">
        <v>21476</v>
      </c>
      <c r="C20037" s="45">
        <v>6.6666666666666702E-7</v>
      </c>
      <c r="D20037" s="45">
        <v>1.03279555898864E-6</v>
      </c>
      <c r="E20037" s="45">
        <v>4.2163702135578402E-7</v>
      </c>
      <c r="F20037" s="45">
        <v>1.1999999999999999E-6</v>
      </c>
      <c r="G20037" s="45">
        <v>1.6431676725155001E-6</v>
      </c>
      <c r="H20037" s="45">
        <v>7.3484692283495298E-7</v>
      </c>
      <c r="I20037" s="45">
        <v>0</v>
      </c>
      <c r="J20037" s="45">
        <v>0</v>
      </c>
      <c r="K20037" s="45">
        <v>0</v>
      </c>
    </row>
    <row r="20038" spans="2:11" x14ac:dyDescent="0.3">
      <c r="B20038" t="s">
        <v>21477</v>
      </c>
      <c r="C20038" s="45">
        <v>2.4166666666666701E-5</v>
      </c>
      <c r="D20038" s="45">
        <v>2.8666472867562001E-5</v>
      </c>
      <c r="E20038" s="45">
        <v>1.17030385418109E-5</v>
      </c>
      <c r="F20038" s="45">
        <v>3.4799999999999999E-5</v>
      </c>
      <c r="G20038" s="45">
        <v>3.7652357163928002E-5</v>
      </c>
      <c r="H20038" s="45">
        <v>1.68386460263288E-5</v>
      </c>
      <c r="I20038" s="45">
        <v>3.13333333333333E-5</v>
      </c>
      <c r="J20038" s="45">
        <v>2.4097026095903799E-5</v>
      </c>
      <c r="K20038" s="45">
        <v>9.8375697089157996E-6</v>
      </c>
    </row>
    <row r="20039" spans="2:11" x14ac:dyDescent="0.3">
      <c r="B20039" t="s">
        <v>21478</v>
      </c>
      <c r="C20039" s="45">
        <v>7.9999999999999996E-6</v>
      </c>
      <c r="D20039" s="45">
        <v>9.4868329805051393E-6</v>
      </c>
      <c r="E20039" s="45">
        <v>3.8729833462074201E-6</v>
      </c>
      <c r="F20039" s="45">
        <v>1.5400000000000002E-5</v>
      </c>
      <c r="G20039" s="45">
        <v>8.2036577207974704E-6</v>
      </c>
      <c r="H20039" s="45">
        <v>3.6687872655688298E-6</v>
      </c>
      <c r="I20039" s="45">
        <v>7.5000000000000002E-6</v>
      </c>
      <c r="J20039" s="45">
        <v>5.6833088953531298E-6</v>
      </c>
      <c r="K20039" s="45">
        <v>2.3202011407059801E-6</v>
      </c>
    </row>
    <row r="20040" spans="2:11" x14ac:dyDescent="0.3">
      <c r="B20040" t="s">
        <v>21479</v>
      </c>
      <c r="C20040" s="45">
        <v>1.13333333333333E-5</v>
      </c>
      <c r="D20040" s="45">
        <v>1.3851594372730801E-5</v>
      </c>
      <c r="E20040" s="45">
        <v>5.6548897228662001E-6</v>
      </c>
      <c r="F20040" s="45">
        <v>2.26E-5</v>
      </c>
      <c r="G20040" s="45">
        <v>2.8058866691297399E-5</v>
      </c>
      <c r="H20040" s="45">
        <v>1.2548306658669099E-5</v>
      </c>
      <c r="I20040" s="45">
        <v>1.1E-5</v>
      </c>
      <c r="J20040" s="45">
        <v>1.2961481396815701E-5</v>
      </c>
      <c r="K20040" s="45">
        <v>5.2915026221291798E-6</v>
      </c>
    </row>
    <row r="20041" spans="2:11" x14ac:dyDescent="0.3">
      <c r="B20041" t="s">
        <v>21480</v>
      </c>
      <c r="C20041" s="45">
        <v>4.5500000000000001E-5</v>
      </c>
      <c r="D20041" s="45">
        <v>4.6569303194271699E-5</v>
      </c>
      <c r="E20041" s="45">
        <v>1.9011838417154701E-5</v>
      </c>
      <c r="F20041" s="45">
        <v>6.6000000000000005E-5</v>
      </c>
      <c r="G20041" s="45">
        <v>5.5362442142665602E-5</v>
      </c>
      <c r="H20041" s="45">
        <v>2.4758836806279901E-5</v>
      </c>
      <c r="I20041" s="45">
        <v>2.9E-5</v>
      </c>
      <c r="J20041" s="45">
        <v>2.49479458072203E-5</v>
      </c>
      <c r="K20041" s="45">
        <v>1.0184956226382801E-5</v>
      </c>
    </row>
    <row r="20042" spans="2:11" x14ac:dyDescent="0.3">
      <c r="B20042" t="s">
        <v>21481</v>
      </c>
      <c r="C20042" s="45">
        <v>6.4166666666666704E-5</v>
      </c>
      <c r="D20042" s="45">
        <v>1.3147534623140101E-4</v>
      </c>
      <c r="E20042" s="45">
        <v>5.3674585337113802E-5</v>
      </c>
      <c r="F20042" s="45">
        <v>2.3999999999999999E-6</v>
      </c>
      <c r="G20042" s="45">
        <v>3.9115214431215896E-6</v>
      </c>
      <c r="H20042" s="45">
        <v>1.74928556845359E-6</v>
      </c>
      <c r="I20042" s="45">
        <v>5.3333333333333303E-6</v>
      </c>
      <c r="J20042" s="45">
        <v>4.4121045620731497E-6</v>
      </c>
      <c r="K20042" s="45">
        <v>1.80123414481417E-6</v>
      </c>
    </row>
    <row r="20043" spans="2:11" x14ac:dyDescent="0.3">
      <c r="B20043" t="s">
        <v>21482</v>
      </c>
      <c r="C20043" s="45">
        <v>5.08333333333333E-5</v>
      </c>
      <c r="D20043" s="45">
        <v>2.3710054126185899E-5</v>
      </c>
      <c r="E20043" s="45">
        <v>9.6795890638210708E-6</v>
      </c>
      <c r="F20043" s="45">
        <v>4.2200000000000003E-5</v>
      </c>
      <c r="G20043" s="45">
        <v>2.2015903342811098E-5</v>
      </c>
      <c r="H20043" s="45">
        <v>9.8458112921180905E-6</v>
      </c>
      <c r="I20043" s="45">
        <v>6.6333333333333297E-5</v>
      </c>
      <c r="J20043" s="45">
        <v>3.5562152165844299E-5</v>
      </c>
      <c r="K20043" s="45">
        <v>1.45181878269217E-5</v>
      </c>
    </row>
    <row r="20044" spans="2:11" x14ac:dyDescent="0.3">
      <c r="B20044" t="s">
        <v>21483</v>
      </c>
      <c r="C20044" s="45">
        <v>1.7666666666666699E-5</v>
      </c>
      <c r="D20044" s="45">
        <v>1.21764800606196E-5</v>
      </c>
      <c r="E20044" s="45">
        <v>4.9710271686152701E-6</v>
      </c>
      <c r="F20044" s="45">
        <v>1.5E-5</v>
      </c>
      <c r="G20044" s="45">
        <v>9.7724101428460305E-6</v>
      </c>
      <c r="H20044" s="45">
        <v>4.3703546766824299E-6</v>
      </c>
      <c r="I20044" s="45">
        <v>1.0000000000000001E-5</v>
      </c>
      <c r="J20044" s="45">
        <v>1.31301180497359E-5</v>
      </c>
      <c r="K20044" s="45">
        <v>5.3603482473933904E-6</v>
      </c>
    </row>
    <row r="20045" spans="2:11" x14ac:dyDescent="0.3">
      <c r="B20045" t="s">
        <v>21484</v>
      </c>
      <c r="C20045" s="45">
        <v>5.0000000000000002E-5</v>
      </c>
      <c r="D20045" s="45">
        <v>3.4035275817892203E-5</v>
      </c>
      <c r="E20045" s="45">
        <v>1.3894843168120601E-5</v>
      </c>
      <c r="F20045" s="45">
        <v>3.6019999999999997E-4</v>
      </c>
      <c r="G20045" s="45">
        <v>5.2635320840667399E-4</v>
      </c>
      <c r="H20045" s="45">
        <v>2.3539231083448799E-4</v>
      </c>
      <c r="I20045" s="45">
        <v>1.27E-4</v>
      </c>
      <c r="J20045" s="45">
        <v>5.6423399401312199E-5</v>
      </c>
      <c r="K20045" s="45">
        <v>2.3034756347745499E-5</v>
      </c>
    </row>
    <row r="20046" spans="2:11" x14ac:dyDescent="0.3">
      <c r="B20046" t="s">
        <v>21485</v>
      </c>
      <c r="C20046" s="45">
        <v>2.6999999999999999E-5</v>
      </c>
      <c r="D20046" s="45">
        <v>1.4669696656713801E-5</v>
      </c>
      <c r="E20046" s="45">
        <v>5.9888785817268598E-6</v>
      </c>
      <c r="F20046" s="45">
        <v>9.7E-5</v>
      </c>
      <c r="G20046" s="45">
        <v>9.3308627682546098E-5</v>
      </c>
      <c r="H20046" s="45">
        <v>4.1728886877078298E-5</v>
      </c>
      <c r="I20046" s="45">
        <v>4.58333333333333E-5</v>
      </c>
      <c r="J20046" s="45">
        <v>4.4535004958646503E-5</v>
      </c>
      <c r="K20046" s="45">
        <v>1.81813396401671E-5</v>
      </c>
    </row>
    <row r="20047" spans="2:11" x14ac:dyDescent="0.3">
      <c r="B20047" t="s">
        <v>21486</v>
      </c>
      <c r="C20047" s="45">
        <v>7.3833333333333303E-5</v>
      </c>
      <c r="D20047" s="45">
        <v>5.9770951696176501E-5</v>
      </c>
      <c r="E20047" s="45">
        <v>2.44013888493622E-5</v>
      </c>
      <c r="F20047" s="45">
        <v>9.6799999999999995E-5</v>
      </c>
      <c r="G20047" s="45">
        <v>1.3914273247281E-4</v>
      </c>
      <c r="H20047" s="45">
        <v>6.2226521676854205E-5</v>
      </c>
      <c r="I20047" s="45">
        <v>9.8666666666666702E-5</v>
      </c>
      <c r="J20047" s="45">
        <v>4.4075692469508303E-5</v>
      </c>
      <c r="K20047" s="45">
        <v>1.7993826101687699E-5</v>
      </c>
    </row>
    <row r="20048" spans="2:11" x14ac:dyDescent="0.3">
      <c r="B20048" t="s">
        <v>21487</v>
      </c>
      <c r="C20048" s="45">
        <v>2.9E-5</v>
      </c>
      <c r="D20048" s="45">
        <v>2.3849528297222099E-5</v>
      </c>
      <c r="E20048" s="45">
        <v>9.7365291557104699E-6</v>
      </c>
      <c r="F20048" s="45">
        <v>4.5599999999999997E-5</v>
      </c>
      <c r="G20048" s="45">
        <v>4.6843355985667802E-5</v>
      </c>
      <c r="H20048" s="45">
        <v>2.0948985655634998E-5</v>
      </c>
      <c r="I20048" s="45">
        <v>2.1500000000000001E-5</v>
      </c>
      <c r="J20048" s="45">
        <v>1.9232784509789499E-5</v>
      </c>
      <c r="K20048" s="45">
        <v>7.8517513969814395E-6</v>
      </c>
    </row>
    <row r="20049" spans="2:11" x14ac:dyDescent="0.3">
      <c r="B20049" t="s">
        <v>21488</v>
      </c>
      <c r="C20049" s="45">
        <v>2.0000000000000002E-5</v>
      </c>
      <c r="D20049" s="45">
        <v>1.7944358444926399E-5</v>
      </c>
      <c r="E20049" s="45">
        <v>7.3257536586119699E-6</v>
      </c>
      <c r="F20049" s="45">
        <v>1.5999999999999999E-5</v>
      </c>
      <c r="G20049" s="45">
        <v>1.9144189719076602E-5</v>
      </c>
      <c r="H20049" s="45">
        <v>8.5615419172016002E-6</v>
      </c>
      <c r="I20049" s="45">
        <v>2.3833333333333301E-5</v>
      </c>
      <c r="J20049" s="45">
        <v>1.98334733888612E-5</v>
      </c>
      <c r="K20049" s="45">
        <v>8.09698160496312E-6</v>
      </c>
    </row>
    <row r="20050" spans="2:11" x14ac:dyDescent="0.3">
      <c r="B20050" t="s">
        <v>21489</v>
      </c>
      <c r="C20050" s="45">
        <v>6.8333333333333303E-6</v>
      </c>
      <c r="D20050" s="45">
        <v>3.5449494589721098E-6</v>
      </c>
      <c r="E20050" s="45">
        <v>1.44721955640616E-6</v>
      </c>
      <c r="F20050" s="45">
        <v>6.7999999999999999E-5</v>
      </c>
      <c r="G20050" s="45">
        <v>9.33273807625608E-5</v>
      </c>
      <c r="H20050" s="45">
        <v>4.1737273509418398E-5</v>
      </c>
      <c r="I20050" s="45">
        <v>2.4333333333333299E-5</v>
      </c>
      <c r="J20050" s="45">
        <v>3.1238864682742001E-5</v>
      </c>
      <c r="K20050" s="45">
        <v>1.2753213102761399E-5</v>
      </c>
    </row>
    <row r="20051" spans="2:11" x14ac:dyDescent="0.3">
      <c r="B20051" t="s">
        <v>21490</v>
      </c>
      <c r="C20051" s="45">
        <v>2.2500000000000001E-5</v>
      </c>
      <c r="D20051" s="45">
        <v>1.7317621083740099E-5</v>
      </c>
      <c r="E20051" s="45">
        <v>7.0698892023378504E-6</v>
      </c>
      <c r="F20051" s="45">
        <v>4.3000000000000002E-5</v>
      </c>
      <c r="G20051" s="45">
        <v>5.2516664022003503E-5</v>
      </c>
      <c r="H20051" s="45">
        <v>2.34861661409435E-5</v>
      </c>
      <c r="I20051" s="45">
        <v>4.0500000000000002E-5</v>
      </c>
      <c r="J20051" s="45">
        <v>2.5742960202742799E-5</v>
      </c>
      <c r="K20051" s="45">
        <v>1.0509519494249E-5</v>
      </c>
    </row>
    <row r="20052" spans="2:11" x14ac:dyDescent="0.3">
      <c r="B20052" t="s">
        <v>21491</v>
      </c>
      <c r="C20052" s="45">
        <v>7.9999999999999996E-6</v>
      </c>
      <c r="D20052" s="45">
        <v>4.3358966777357599E-6</v>
      </c>
      <c r="E20052" s="45">
        <v>1.7701224063135701E-6</v>
      </c>
      <c r="F20052" s="45">
        <v>2.62E-5</v>
      </c>
      <c r="G20052" s="45">
        <v>3.1332092173999503E-5</v>
      </c>
      <c r="H20052" s="45">
        <v>1.40121375956704E-5</v>
      </c>
      <c r="I20052" s="45">
        <v>2.9833333333333301E-5</v>
      </c>
      <c r="J20052" s="45">
        <v>3.2676699139703003E-5</v>
      </c>
      <c r="K20052" s="45">
        <v>1.3340206561785699E-5</v>
      </c>
    </row>
    <row r="20053" spans="2:11" x14ac:dyDescent="0.3">
      <c r="B20053" t="s">
        <v>21492</v>
      </c>
      <c r="C20053" s="45">
        <v>6.33333333333333E-6</v>
      </c>
      <c r="D20053" s="45">
        <v>3.2659863237109001E-6</v>
      </c>
      <c r="E20053" s="45">
        <v>1.33333333333333E-6</v>
      </c>
      <c r="F20053" s="45">
        <v>6.3999999999999997E-6</v>
      </c>
      <c r="G20053" s="45">
        <v>8.1424811943289094E-6</v>
      </c>
      <c r="H20053" s="45">
        <v>3.6414282912066199E-6</v>
      </c>
      <c r="I20053" s="45">
        <v>6.1666666666666697E-6</v>
      </c>
      <c r="J20053" s="45">
        <v>6.7946057035464999E-6</v>
      </c>
      <c r="K20053" s="45">
        <v>2.77388616284887E-6</v>
      </c>
    </row>
    <row r="20054" spans="2:11" x14ac:dyDescent="0.3">
      <c r="B20054" t="s">
        <v>21493</v>
      </c>
      <c r="C20054" s="45">
        <v>1.9833333333333302E-5</v>
      </c>
      <c r="D20054" s="45">
        <v>7.9603182515943792E-6</v>
      </c>
      <c r="E20054" s="45">
        <v>3.2497863177616902E-6</v>
      </c>
      <c r="F20054" s="45">
        <v>5.3600000000000002E-5</v>
      </c>
      <c r="G20054" s="45">
        <v>1.1928956366757301E-5</v>
      </c>
      <c r="H20054" s="45">
        <v>5.3347914673396498E-6</v>
      </c>
      <c r="I20054" s="45">
        <v>1.5333333333333301E-5</v>
      </c>
      <c r="J20054" s="45">
        <v>9.1360093403338096E-6</v>
      </c>
      <c r="K20054" s="45">
        <v>3.72976019485316E-6</v>
      </c>
    </row>
    <row r="20055" spans="2:11" x14ac:dyDescent="0.3">
      <c r="B20055" t="s">
        <v>21494</v>
      </c>
      <c r="C20055" s="45">
        <v>5.8333333333333297E-6</v>
      </c>
      <c r="D20055" s="45">
        <v>5.41910201663215E-6</v>
      </c>
      <c r="E20055" s="45">
        <v>2.2123391341393499E-6</v>
      </c>
      <c r="F20055" s="45">
        <v>9.2E-6</v>
      </c>
      <c r="G20055" s="45">
        <v>1.3516656391282599E-5</v>
      </c>
      <c r="H20055" s="45">
        <v>6.0448325038829598E-6</v>
      </c>
      <c r="I20055" s="45">
        <v>1.06666666666667E-5</v>
      </c>
      <c r="J20055" s="45">
        <v>6.1210020966069503E-6</v>
      </c>
      <c r="K20055" s="45">
        <v>2.4988886418655098E-6</v>
      </c>
    </row>
    <row r="20056" spans="2:11" x14ac:dyDescent="0.3">
      <c r="B20056" t="s">
        <v>21495</v>
      </c>
      <c r="C20056" s="45">
        <v>7.1833333333333295E-5</v>
      </c>
      <c r="D20056" s="45">
        <v>1.2030198114190301E-4</v>
      </c>
      <c r="E20056" s="45">
        <v>4.9113078140597599E-5</v>
      </c>
      <c r="F20056" s="45">
        <v>4.6999999999999997E-5</v>
      </c>
      <c r="G20056" s="45">
        <v>6.0406953242155801E-5</v>
      </c>
      <c r="H20056" s="45">
        <v>2.7014810752622301E-5</v>
      </c>
      <c r="I20056" s="45">
        <v>3.2166666666666699E-5</v>
      </c>
      <c r="J20056" s="45">
        <v>3.4277786781918503E-5</v>
      </c>
      <c r="K20056" s="45">
        <v>1.3993847854602999E-5</v>
      </c>
    </row>
    <row r="20057" spans="2:11" x14ac:dyDescent="0.3">
      <c r="B20057" t="s">
        <v>21496</v>
      </c>
      <c r="C20057" s="45">
        <v>1.68333333333333E-5</v>
      </c>
      <c r="D20057" s="45">
        <v>5.4558836742242499E-6</v>
      </c>
      <c r="E20057" s="45">
        <v>2.22735518297175E-6</v>
      </c>
      <c r="F20057" s="45">
        <v>1.0620000000000001E-4</v>
      </c>
      <c r="G20057" s="45">
        <v>6.4515114508152297E-5</v>
      </c>
      <c r="H20057" s="45">
        <v>2.8852036323282301E-5</v>
      </c>
      <c r="I20057" s="45">
        <v>1.2333333333333301E-5</v>
      </c>
      <c r="J20057" s="45">
        <v>8.2381227635102997E-6</v>
      </c>
      <c r="K20057" s="45">
        <v>3.3631995348345202E-6</v>
      </c>
    </row>
    <row r="20058" spans="2:11" x14ac:dyDescent="0.3">
      <c r="B20058" t="s">
        <v>21497</v>
      </c>
      <c r="C20058" s="45">
        <v>1.8833333333333301E-5</v>
      </c>
      <c r="D20058" s="45">
        <v>1.1178849076119899E-5</v>
      </c>
      <c r="E20058" s="45">
        <v>4.5637460246794798E-6</v>
      </c>
      <c r="F20058" s="45">
        <v>3.4600000000000001E-5</v>
      </c>
      <c r="G20058" s="45">
        <v>2.5224987611493499E-5</v>
      </c>
      <c r="H20058" s="45">
        <v>1.1280957406177901E-5</v>
      </c>
      <c r="I20058" s="45">
        <v>2.7166666666666699E-5</v>
      </c>
      <c r="J20058" s="45">
        <v>1.6448910804872999E-5</v>
      </c>
      <c r="K20058" s="45">
        <v>6.7152397160819498E-6</v>
      </c>
    </row>
    <row r="20059" spans="2:11" x14ac:dyDescent="0.3">
      <c r="B20059" t="s">
        <v>21498</v>
      </c>
      <c r="C20059" s="45">
        <v>2.5000000000000002E-6</v>
      </c>
      <c r="D20059" s="45">
        <v>3.3316662497915401E-6</v>
      </c>
      <c r="E20059" s="45">
        <v>1.3601470508735399E-6</v>
      </c>
      <c r="F20059" s="45">
        <v>1.22E-5</v>
      </c>
      <c r="G20059" s="45">
        <v>2.4066574330386099E-5</v>
      </c>
      <c r="H20059" s="45">
        <v>1.0762899237659001E-5</v>
      </c>
      <c r="I20059" s="45">
        <v>9.1666666666666698E-6</v>
      </c>
      <c r="J20059" s="45">
        <v>6.7057189522575897E-6</v>
      </c>
      <c r="K20059" s="45">
        <v>2.7375982985902899E-6</v>
      </c>
    </row>
    <row r="20060" spans="2:11" x14ac:dyDescent="0.3">
      <c r="B20060" t="s">
        <v>21499</v>
      </c>
      <c r="C20060" s="45">
        <v>6.66666666666667E-6</v>
      </c>
      <c r="D20060" s="45">
        <v>9.6678160236253308E-6</v>
      </c>
      <c r="E20060" s="45">
        <v>3.9468693641641801E-6</v>
      </c>
      <c r="F20060" s="45">
        <v>2.3999999999999999E-6</v>
      </c>
      <c r="G20060" s="45">
        <v>3.2863353450310001E-6</v>
      </c>
      <c r="H20060" s="45">
        <v>1.46969384566991E-6</v>
      </c>
      <c r="I20060" s="45">
        <v>2.3333333333333302E-6</v>
      </c>
      <c r="J20060" s="45">
        <v>2.8751811537130401E-6</v>
      </c>
      <c r="K20060" s="45">
        <v>1.1737877907772701E-6</v>
      </c>
    </row>
    <row r="20061" spans="2:11" x14ac:dyDescent="0.3">
      <c r="B20061" t="s">
        <v>21500</v>
      </c>
      <c r="C20061" s="45">
        <v>8.6666666666666695E-6</v>
      </c>
      <c r="D20061" s="45">
        <v>9.39503414930817E-6</v>
      </c>
      <c r="E20061" s="45">
        <v>3.8355066303046698E-6</v>
      </c>
      <c r="F20061" s="45">
        <v>6.0000000000000002E-5</v>
      </c>
      <c r="G20061" s="45">
        <v>7.4976663035907396E-5</v>
      </c>
      <c r="H20061" s="45">
        <v>3.35305830548769E-5</v>
      </c>
      <c r="I20061" s="45">
        <v>1.16666666666667E-5</v>
      </c>
      <c r="J20061" s="45">
        <v>1.2675435561221E-5</v>
      </c>
      <c r="K20061" s="45">
        <v>5.1747248987533402E-6</v>
      </c>
    </row>
    <row r="20062" spans="2:11" x14ac:dyDescent="0.3">
      <c r="B20062" t="s">
        <v>21501</v>
      </c>
      <c r="C20062" s="45">
        <v>2.1833333333333299E-5</v>
      </c>
      <c r="D20062" s="45">
        <v>3.2627697845031399E-5</v>
      </c>
      <c r="E20062" s="45">
        <v>1.3320201867005501E-5</v>
      </c>
      <c r="F20062" s="45">
        <v>1.1600000000000001E-5</v>
      </c>
      <c r="G20062" s="45">
        <v>7.8294316524253503E-6</v>
      </c>
      <c r="H20062" s="45">
        <v>3.5014282800023202E-6</v>
      </c>
      <c r="I20062" s="45">
        <v>2.88333333333333E-5</v>
      </c>
      <c r="J20062" s="45">
        <v>3.9326411820386897E-5</v>
      </c>
      <c r="K20062" s="45">
        <v>1.6054940395750798E-5</v>
      </c>
    </row>
    <row r="20063" spans="2:11" x14ac:dyDescent="0.3">
      <c r="B20063" t="s">
        <v>21502</v>
      </c>
      <c r="C20063" s="45">
        <v>1.13333333333333E-5</v>
      </c>
      <c r="D20063" s="45">
        <v>1.8018509002319401E-5</v>
      </c>
      <c r="E20063" s="45">
        <v>7.3560254969046402E-6</v>
      </c>
      <c r="F20063" s="45">
        <v>6.8000000000000001E-6</v>
      </c>
      <c r="G20063" s="45">
        <v>1.35904378148756E-5</v>
      </c>
      <c r="H20063" s="45">
        <v>6.0778285596091001E-6</v>
      </c>
      <c r="I20063" s="45">
        <v>5.16666666666667E-6</v>
      </c>
      <c r="J20063" s="45">
        <v>4.7081489639418504E-6</v>
      </c>
      <c r="K20063" s="45">
        <v>1.9220937657784702E-6</v>
      </c>
    </row>
    <row r="20064" spans="2:11" x14ac:dyDescent="0.3">
      <c r="B20064" t="s">
        <v>21503</v>
      </c>
      <c r="C20064" s="45">
        <v>7.5000000000000002E-6</v>
      </c>
      <c r="D20064" s="45">
        <v>1.1743083070471699E-5</v>
      </c>
      <c r="E20064" s="45">
        <v>4.7940935882952202E-6</v>
      </c>
      <c r="F20064" s="45">
        <v>2.26E-5</v>
      </c>
      <c r="G20064" s="45">
        <v>2.02928558857545E-5</v>
      </c>
      <c r="H20064" s="45">
        <v>9.0752410436307396E-6</v>
      </c>
      <c r="I20064" s="45">
        <v>6.0000000000000002E-6</v>
      </c>
      <c r="J20064" s="45">
        <v>3.7947331922020601E-6</v>
      </c>
      <c r="K20064" s="45">
        <v>1.54919333848297E-6</v>
      </c>
    </row>
    <row r="20065" spans="2:11" x14ac:dyDescent="0.3">
      <c r="B20065" t="s">
        <v>21504</v>
      </c>
      <c r="C20065" s="45">
        <v>2.2333333333333301E-5</v>
      </c>
      <c r="D20065" s="45">
        <v>1.51481572036557E-5</v>
      </c>
      <c r="E20065" s="45">
        <v>6.1842092820702999E-6</v>
      </c>
      <c r="F20065" s="45">
        <v>5.3399999999999997E-5</v>
      </c>
      <c r="G20065" s="45">
        <v>5.0032989117181503E-5</v>
      </c>
      <c r="H20065" s="45">
        <v>2.2375432956705001E-5</v>
      </c>
      <c r="I20065" s="45">
        <v>1.5833333333333299E-5</v>
      </c>
      <c r="J20065" s="45">
        <v>9.3683865562148303E-6</v>
      </c>
      <c r="K20065" s="45">
        <v>3.8246277959793402E-6</v>
      </c>
    </row>
    <row r="20066" spans="2:11" x14ac:dyDescent="0.3">
      <c r="B20066" t="s">
        <v>21505</v>
      </c>
      <c r="C20066" s="45">
        <v>6.1666666666666697E-6</v>
      </c>
      <c r="D20066" s="45">
        <v>6.4935865795927203E-6</v>
      </c>
      <c r="E20066" s="45">
        <v>2.6509956200978102E-6</v>
      </c>
      <c r="F20066" s="45">
        <v>3.4000000000000001E-6</v>
      </c>
      <c r="G20066" s="45">
        <v>4.0987803063838397E-6</v>
      </c>
      <c r="H20066" s="45">
        <v>1.83303027798234E-6</v>
      </c>
      <c r="I20066" s="45">
        <v>3.1666666666666701E-6</v>
      </c>
      <c r="J20066" s="45">
        <v>3.4302575219167801E-6</v>
      </c>
      <c r="K20066" s="45">
        <v>1.40039676917333E-6</v>
      </c>
    </row>
    <row r="20067" spans="2:11" x14ac:dyDescent="0.3">
      <c r="B20067" t="s">
        <v>21506</v>
      </c>
      <c r="C20067" s="45">
        <v>2.5000000000000002E-6</v>
      </c>
      <c r="D20067" s="45">
        <v>4.1833001326703803E-6</v>
      </c>
      <c r="E20067" s="45">
        <v>1.7078251276599299E-6</v>
      </c>
      <c r="F20067" s="45">
        <v>3.9999999999999998E-6</v>
      </c>
      <c r="G20067" s="45">
        <v>7.3824115301166999E-6</v>
      </c>
      <c r="H20067" s="45">
        <v>3.3015148038438401E-6</v>
      </c>
      <c r="I20067" s="45">
        <v>0</v>
      </c>
      <c r="J20067" s="45">
        <v>0</v>
      </c>
      <c r="K20067" s="45">
        <v>0</v>
      </c>
    </row>
    <row r="20068" spans="2:11" x14ac:dyDescent="0.3">
      <c r="B20068" t="s">
        <v>21507</v>
      </c>
      <c r="C20068" s="45">
        <v>9.8333333333333295E-6</v>
      </c>
      <c r="D20068" s="45">
        <v>1.5753306531222802E-5</v>
      </c>
      <c r="E20068" s="45">
        <v>6.4312604605249096E-6</v>
      </c>
      <c r="F20068" s="45">
        <v>3.4000000000000001E-6</v>
      </c>
      <c r="G20068" s="45">
        <v>7.6026311234992804E-6</v>
      </c>
      <c r="H20068" s="45">
        <v>3.4000000000000001E-6</v>
      </c>
      <c r="I20068" s="45">
        <v>1.6333333333333301E-5</v>
      </c>
      <c r="J20068" s="45">
        <v>2.54296414970142E-5</v>
      </c>
      <c r="K20068" s="45">
        <v>1.0381607668265E-5</v>
      </c>
    </row>
    <row r="20069" spans="2:11" x14ac:dyDescent="0.3">
      <c r="B20069" t="s">
        <v>21508</v>
      </c>
      <c r="C20069" s="45">
        <v>1.8333333333333299E-6</v>
      </c>
      <c r="D20069" s="45">
        <v>2.7141603981096399E-6</v>
      </c>
      <c r="E20069" s="45">
        <v>1.10805134257298E-6</v>
      </c>
      <c r="F20069" s="45">
        <v>0</v>
      </c>
      <c r="G20069" s="45">
        <v>0</v>
      </c>
      <c r="H20069" s="45">
        <v>0</v>
      </c>
      <c r="I20069" s="45">
        <v>4.9999999999999998E-7</v>
      </c>
      <c r="J20069" s="45">
        <v>1.22474487139159E-6</v>
      </c>
      <c r="K20069" s="45">
        <v>4.9999999999999998E-7</v>
      </c>
    </row>
    <row r="20070" spans="2:11" x14ac:dyDescent="0.3">
      <c r="B20070" t="s">
        <v>21509</v>
      </c>
      <c r="C20070" s="45">
        <v>7.1666666666666703E-6</v>
      </c>
      <c r="D20070" s="45">
        <v>6.2423286253341904E-6</v>
      </c>
      <c r="E20070" s="45">
        <v>2.5484199898063199E-6</v>
      </c>
      <c r="F20070" s="45">
        <v>3.82E-5</v>
      </c>
      <c r="G20070" s="45">
        <v>2.80481728460162E-5</v>
      </c>
      <c r="H20070" s="45">
        <v>1.25435242256712E-5</v>
      </c>
      <c r="I20070" s="45">
        <v>6.33333333333333E-6</v>
      </c>
      <c r="J20070" s="45">
        <v>4.5898438608156003E-6</v>
      </c>
      <c r="K20070" s="45">
        <v>1.8737959096740299E-6</v>
      </c>
    </row>
    <row r="20071" spans="2:11" x14ac:dyDescent="0.3">
      <c r="B20071" t="s">
        <v>21510</v>
      </c>
      <c r="C20071" s="45">
        <v>7.5000000000000002E-6</v>
      </c>
      <c r="D20071" s="45">
        <v>8.0187280786917798E-6</v>
      </c>
      <c r="E20071" s="45">
        <v>3.2736320298205E-6</v>
      </c>
      <c r="F20071" s="45">
        <v>2.0400000000000001E-5</v>
      </c>
      <c r="G20071" s="45">
        <v>2.6425366601052099E-5</v>
      </c>
      <c r="H20071" s="45">
        <v>1.1817783210061E-5</v>
      </c>
      <c r="I20071" s="45">
        <v>6.33333333333333E-6</v>
      </c>
      <c r="J20071" s="45">
        <v>3.4448028487370201E-6</v>
      </c>
      <c r="K20071" s="45">
        <v>1.4063348739819299E-6</v>
      </c>
    </row>
    <row r="20072" spans="2:11" x14ac:dyDescent="0.3">
      <c r="B20072" t="s">
        <v>21511</v>
      </c>
      <c r="C20072" s="45">
        <v>6.6666666666666702E-7</v>
      </c>
      <c r="D20072" s="45">
        <v>1.03279555898864E-6</v>
      </c>
      <c r="E20072" s="45">
        <v>4.2163702135578402E-7</v>
      </c>
      <c r="F20072" s="45">
        <v>8.1999999999999994E-6</v>
      </c>
      <c r="G20072" s="45">
        <v>1.1798304963002099E-5</v>
      </c>
      <c r="H20072" s="45">
        <v>5.27636238330917E-6</v>
      </c>
      <c r="I20072" s="45">
        <v>4.9999999999999998E-7</v>
      </c>
      <c r="J20072" s="45">
        <v>1.22474487139159E-6</v>
      </c>
      <c r="K20072" s="45">
        <v>4.9999999999999998E-7</v>
      </c>
    </row>
    <row r="20073" spans="2:11" x14ac:dyDescent="0.3">
      <c r="B20073" t="s">
        <v>21512</v>
      </c>
      <c r="C20073" s="45">
        <v>1.8333333333333299E-6</v>
      </c>
      <c r="D20073" s="45">
        <v>2.8577380332470401E-6</v>
      </c>
      <c r="E20073" s="45">
        <v>1.16666666666667E-6</v>
      </c>
      <c r="F20073" s="45">
        <v>5.4E-6</v>
      </c>
      <c r="G20073" s="45">
        <v>3.7148351242013401E-6</v>
      </c>
      <c r="H20073" s="45">
        <v>1.6613247725836101E-6</v>
      </c>
      <c r="I20073" s="45">
        <v>2.6666666666666698E-6</v>
      </c>
      <c r="J20073" s="45">
        <v>5.2025634707004503E-6</v>
      </c>
      <c r="K20073" s="45">
        <v>2.1239376429432001E-6</v>
      </c>
    </row>
    <row r="20074" spans="2:11" x14ac:dyDescent="0.3">
      <c r="B20074" t="s">
        <v>21513</v>
      </c>
      <c r="C20074" s="45">
        <v>1.13333333333333E-5</v>
      </c>
      <c r="D20074" s="45">
        <v>9.0258886912406895E-6</v>
      </c>
      <c r="E20074" s="45">
        <v>3.6848036281161298E-6</v>
      </c>
      <c r="F20074" s="45">
        <v>4.1399999999999997E-5</v>
      </c>
      <c r="G20074" s="45">
        <v>5.0712917486573401E-5</v>
      </c>
      <c r="H20074" s="45">
        <v>2.2679506167463199E-5</v>
      </c>
      <c r="I20074" s="45">
        <v>1.51666666666667E-5</v>
      </c>
      <c r="J20074" s="45">
        <v>1.00083298640016E-5</v>
      </c>
      <c r="K20074" s="45">
        <v>4.0858835573770903E-6</v>
      </c>
    </row>
    <row r="20075" spans="2:11" x14ac:dyDescent="0.3">
      <c r="B20075" t="s">
        <v>21514</v>
      </c>
      <c r="C20075" s="45">
        <v>2.0166666666666698E-5</v>
      </c>
      <c r="D20075" s="45">
        <v>2.6768762890105101E-5</v>
      </c>
      <c r="E20075" s="45">
        <v>1.0928301687717899E-5</v>
      </c>
      <c r="F20075" s="45">
        <v>1.5E-5</v>
      </c>
      <c r="G20075" s="45">
        <v>1.12249721603218E-5</v>
      </c>
      <c r="H20075" s="45">
        <v>5.0199601592044503E-6</v>
      </c>
      <c r="I20075" s="45">
        <v>9.0000000000000002E-6</v>
      </c>
      <c r="J20075" s="45">
        <v>1.16275534829989E-5</v>
      </c>
      <c r="K20075" s="45">
        <v>4.7469288317114402E-6</v>
      </c>
    </row>
    <row r="20076" spans="2:11" x14ac:dyDescent="0.3">
      <c r="B20076" t="s">
        <v>21515</v>
      </c>
      <c r="C20076" s="45">
        <v>1.0333333333333299E-5</v>
      </c>
      <c r="D20076" s="45">
        <v>1.85328537108203E-5</v>
      </c>
      <c r="E20076" s="45">
        <v>7.5660058448592604E-6</v>
      </c>
      <c r="F20076" s="45">
        <v>4.7999999999999998E-6</v>
      </c>
      <c r="G20076" s="45">
        <v>5.3572380943915499E-6</v>
      </c>
      <c r="H20076" s="45">
        <v>2.3958297101421901E-6</v>
      </c>
      <c r="I20076" s="45">
        <v>6.1666666666666697E-6</v>
      </c>
      <c r="J20076" s="45">
        <v>8.2320511822185994E-6</v>
      </c>
      <c r="K20076" s="45">
        <v>3.3607208221517699E-6</v>
      </c>
    </row>
    <row r="20077" spans="2:11" x14ac:dyDescent="0.3">
      <c r="B20077" t="s">
        <v>21516</v>
      </c>
      <c r="C20077" s="45">
        <v>6.1666666666666697E-6</v>
      </c>
      <c r="D20077" s="45">
        <v>7.8336879352362892E-6</v>
      </c>
      <c r="E20077" s="45">
        <v>3.19808970758761E-6</v>
      </c>
      <c r="F20077" s="45">
        <v>3.8E-6</v>
      </c>
      <c r="G20077" s="45">
        <v>5.3572380943915499E-6</v>
      </c>
      <c r="H20077" s="45">
        <v>2.3958297101421901E-6</v>
      </c>
      <c r="I20077" s="45">
        <v>7.9999999999999996E-6</v>
      </c>
      <c r="J20077" s="45">
        <v>7.7459666924148301E-6</v>
      </c>
      <c r="K20077" s="45">
        <v>3.16227766016838E-6</v>
      </c>
    </row>
    <row r="20078" spans="2:11" x14ac:dyDescent="0.3">
      <c r="B20078" t="s">
        <v>21517</v>
      </c>
      <c r="C20078" s="45">
        <v>6.4999999999999996E-6</v>
      </c>
      <c r="D20078" s="45">
        <v>6.7156533561523301E-6</v>
      </c>
      <c r="E20078" s="45">
        <v>2.7416540019970902E-6</v>
      </c>
      <c r="F20078" s="45">
        <v>1.36E-5</v>
      </c>
      <c r="G20078" s="45">
        <v>2.0391174561559701E-5</v>
      </c>
      <c r="H20078" s="45">
        <v>9.1192104921424E-6</v>
      </c>
      <c r="I20078" s="45">
        <v>3.1666666666666701E-6</v>
      </c>
      <c r="J20078" s="45">
        <v>6.4005208121423003E-6</v>
      </c>
      <c r="K20078" s="45">
        <v>2.61300167963547E-6</v>
      </c>
    </row>
    <row r="20079" spans="2:11" x14ac:dyDescent="0.3">
      <c r="B20079" t="s">
        <v>21518</v>
      </c>
      <c r="C20079" s="45">
        <v>3.3333333333333299E-6</v>
      </c>
      <c r="D20079" s="45">
        <v>5.1251016250086903E-6</v>
      </c>
      <c r="E20079" s="45">
        <v>2.0923139768633601E-6</v>
      </c>
      <c r="F20079" s="45">
        <v>0</v>
      </c>
      <c r="G20079" s="45">
        <v>0</v>
      </c>
      <c r="H20079" s="45">
        <v>0</v>
      </c>
      <c r="I20079" s="45">
        <v>3.66666666666667E-6</v>
      </c>
      <c r="J20079" s="45">
        <v>3.6696957185394398E-6</v>
      </c>
      <c r="K20079" s="45">
        <v>1.49814700361628E-6</v>
      </c>
    </row>
    <row r="20080" spans="2:11" x14ac:dyDescent="0.3">
      <c r="B20080" t="s">
        <v>21519</v>
      </c>
      <c r="C20080" s="45">
        <v>4.9999999999999998E-7</v>
      </c>
      <c r="D20080" s="45">
        <v>1.22474487139159E-6</v>
      </c>
      <c r="E20080" s="45">
        <v>4.9999999999999998E-7</v>
      </c>
      <c r="F20080" s="45">
        <v>1.1999999999999999E-6</v>
      </c>
      <c r="G20080" s="45">
        <v>1.6431676725155001E-6</v>
      </c>
      <c r="H20080" s="45">
        <v>7.3484692283495298E-7</v>
      </c>
      <c r="I20080" s="45">
        <v>1.5E-6</v>
      </c>
      <c r="J20080" s="45">
        <v>3.6742346141747699E-6</v>
      </c>
      <c r="K20080" s="45">
        <v>1.5E-6</v>
      </c>
    </row>
    <row r="20081" spans="2:11" x14ac:dyDescent="0.3">
      <c r="B20081" t="s">
        <v>21520</v>
      </c>
      <c r="C20081" s="45">
        <v>1.0333333333333299E-5</v>
      </c>
      <c r="D20081" s="45">
        <v>1.39522996909709E-5</v>
      </c>
      <c r="E20081" s="45">
        <v>5.6960024968783502E-6</v>
      </c>
      <c r="F20081" s="45">
        <v>4.4000000000000002E-6</v>
      </c>
      <c r="G20081" s="45">
        <v>2.60768096208106E-6</v>
      </c>
      <c r="H20081" s="45">
        <v>1.1661903789690601E-6</v>
      </c>
      <c r="I20081" s="45">
        <v>4.1E-5</v>
      </c>
      <c r="J20081" s="45">
        <v>5.7449107913004201E-5</v>
      </c>
      <c r="K20081" s="45">
        <v>2.3453500094157899E-5</v>
      </c>
    </row>
    <row r="20082" spans="2:11" x14ac:dyDescent="0.3">
      <c r="B20082" t="s">
        <v>21521</v>
      </c>
      <c r="C20082" s="45">
        <v>1.48333333333333E-5</v>
      </c>
      <c r="D20082" s="45">
        <v>1.19568669251885E-5</v>
      </c>
      <c r="E20082" s="45">
        <v>4.8813704815121097E-6</v>
      </c>
      <c r="F20082" s="45">
        <v>8.3999999999999992E-6</v>
      </c>
      <c r="G20082" s="45">
        <v>5.5045435778091498E-6</v>
      </c>
      <c r="H20082" s="45">
        <v>2.4617067250182301E-6</v>
      </c>
      <c r="I20082" s="45">
        <v>2.66666666666667E-5</v>
      </c>
      <c r="J20082" s="45">
        <v>2.1528275979898298E-5</v>
      </c>
      <c r="K20082" s="45">
        <v>8.7888818654277292E-6</v>
      </c>
    </row>
    <row r="20083" spans="2:11" x14ac:dyDescent="0.3">
      <c r="B20083" t="s">
        <v>21522</v>
      </c>
      <c r="C20083" s="45">
        <v>1.16666666666667E-6</v>
      </c>
      <c r="D20083" s="45">
        <v>2.04124145231932E-6</v>
      </c>
      <c r="E20083" s="45">
        <v>8.3333333333333397E-7</v>
      </c>
      <c r="F20083" s="45">
        <v>5.2000000000000002E-6</v>
      </c>
      <c r="G20083" s="45">
        <v>5.4497706373754804E-6</v>
      </c>
      <c r="H20083" s="45">
        <v>2.43721152139079E-6</v>
      </c>
      <c r="I20083" s="45">
        <v>3.9999999999999998E-6</v>
      </c>
      <c r="J20083" s="45">
        <v>3.6331804249169902E-6</v>
      </c>
      <c r="K20083" s="45">
        <v>1.4832396974191301E-6</v>
      </c>
    </row>
    <row r="20084" spans="2:11" x14ac:dyDescent="0.3">
      <c r="B20084" t="s">
        <v>21523</v>
      </c>
      <c r="C20084" s="45">
        <v>4.3333333333333297E-6</v>
      </c>
      <c r="D20084" s="45">
        <v>4.7609522856952297E-6</v>
      </c>
      <c r="E20084" s="45">
        <v>1.9436506316151E-6</v>
      </c>
      <c r="F20084" s="45">
        <v>2.6999999999999999E-5</v>
      </c>
      <c r="G20084" s="45">
        <v>3.2341923257592503E-5</v>
      </c>
      <c r="H20084" s="45">
        <v>1.4463747785411601E-5</v>
      </c>
      <c r="I20084" s="45">
        <v>6.1666666666666697E-6</v>
      </c>
      <c r="J20084" s="45">
        <v>5.1153364177409398E-6</v>
      </c>
      <c r="K20084" s="45">
        <v>2.0883273476902799E-6</v>
      </c>
    </row>
    <row r="20085" spans="2:11" x14ac:dyDescent="0.3">
      <c r="B20085" t="s">
        <v>21524</v>
      </c>
      <c r="C20085" s="45">
        <v>2.1666666666666699E-6</v>
      </c>
      <c r="D20085" s="45">
        <v>2.0412414523193099E-6</v>
      </c>
      <c r="E20085" s="45">
        <v>8.3333333333333301E-7</v>
      </c>
      <c r="F20085" s="45">
        <v>2.3999999999999999E-6</v>
      </c>
      <c r="G20085" s="45">
        <v>3.2863353450310001E-6</v>
      </c>
      <c r="H20085" s="45">
        <v>1.46969384566991E-6</v>
      </c>
      <c r="I20085" s="45">
        <v>2.3333333333333302E-6</v>
      </c>
      <c r="J20085" s="45">
        <v>1.3662601021279501E-6</v>
      </c>
      <c r="K20085" s="45">
        <v>5.5777335102271698E-7</v>
      </c>
    </row>
    <row r="20086" spans="2:11" x14ac:dyDescent="0.3">
      <c r="B20086" t="s">
        <v>21525</v>
      </c>
      <c r="C20086" s="45">
        <v>4.83333333333333E-6</v>
      </c>
      <c r="D20086" s="45">
        <v>4.62240918425302E-6</v>
      </c>
      <c r="E20086" s="45">
        <v>1.8870906472957599E-6</v>
      </c>
      <c r="F20086" s="45">
        <v>6.1999999999999999E-6</v>
      </c>
      <c r="G20086" s="45">
        <v>9.1760557975635706E-6</v>
      </c>
      <c r="H20086" s="45">
        <v>4.10365690573664E-6</v>
      </c>
      <c r="I20086" s="45">
        <v>6.1666666666666697E-6</v>
      </c>
      <c r="J20086" s="45">
        <v>3.25064096243597E-6</v>
      </c>
      <c r="K20086" s="45">
        <v>1.3270686158262901E-6</v>
      </c>
    </row>
    <row r="20087" spans="2:11" x14ac:dyDescent="0.3">
      <c r="B20087" t="s">
        <v>21526</v>
      </c>
      <c r="C20087" s="45">
        <v>1.15E-5</v>
      </c>
      <c r="D20087" s="45">
        <v>5.9916608715780998E-6</v>
      </c>
      <c r="E20087" s="45">
        <v>2.4460853078609801E-6</v>
      </c>
      <c r="F20087" s="45">
        <v>1.5400000000000002E-5</v>
      </c>
      <c r="G20087" s="45">
        <v>1.01143462467922E-5</v>
      </c>
      <c r="H20087" s="45">
        <v>4.52327315115946E-6</v>
      </c>
      <c r="I20087" s="45">
        <v>1.0166666666666699E-5</v>
      </c>
      <c r="J20087" s="45">
        <v>1.07408876107455E-5</v>
      </c>
      <c r="K20087" s="45">
        <v>4.3849490051513503E-6</v>
      </c>
    </row>
    <row r="20088" spans="2:11" x14ac:dyDescent="0.3">
      <c r="B20088" t="s">
        <v>21527</v>
      </c>
      <c r="C20088" s="45">
        <v>1.9999999999999999E-6</v>
      </c>
      <c r="D20088" s="45">
        <v>1.8973665961010301E-6</v>
      </c>
      <c r="E20088" s="45">
        <v>7.7459666924148396E-7</v>
      </c>
      <c r="F20088" s="45">
        <v>3.4000000000000001E-6</v>
      </c>
      <c r="G20088" s="45">
        <v>4.0987803063838397E-6</v>
      </c>
      <c r="H20088" s="45">
        <v>1.83303027798234E-6</v>
      </c>
      <c r="I20088" s="45">
        <v>4.1666666666666703E-6</v>
      </c>
      <c r="J20088" s="45">
        <v>3.86867763798777E-6</v>
      </c>
      <c r="K20088" s="45">
        <v>1.5793810320642799E-6</v>
      </c>
    </row>
    <row r="20089" spans="2:11" x14ac:dyDescent="0.3">
      <c r="B20089" t="s">
        <v>21528</v>
      </c>
      <c r="C20089" s="45">
        <v>8.3333333333333301E-7</v>
      </c>
      <c r="D20089" s="45">
        <v>2.04124145231932E-6</v>
      </c>
      <c r="E20089" s="45">
        <v>8.3333333333333397E-7</v>
      </c>
      <c r="F20089" s="45">
        <v>0</v>
      </c>
      <c r="G20089" s="45">
        <v>0</v>
      </c>
      <c r="H20089" s="45">
        <v>0</v>
      </c>
      <c r="I20089" s="45">
        <v>8.3333333333333301E-7</v>
      </c>
      <c r="J20089" s="45">
        <v>1.32916013582513E-6</v>
      </c>
      <c r="K20089" s="45">
        <v>5.4262735320332403E-7</v>
      </c>
    </row>
    <row r="20090" spans="2:11" x14ac:dyDescent="0.3">
      <c r="B20090" t="s">
        <v>21529</v>
      </c>
      <c r="C20090" s="45">
        <v>2.1666666666666699E-6</v>
      </c>
      <c r="D20090" s="45">
        <v>5.3072277760302202E-6</v>
      </c>
      <c r="E20090" s="45">
        <v>2.1666666666666699E-6</v>
      </c>
      <c r="F20090" s="45">
        <v>5.9999999999999997E-7</v>
      </c>
      <c r="G20090" s="45">
        <v>1.3416407864998701E-6</v>
      </c>
      <c r="H20090" s="45">
        <v>5.9999999999999997E-7</v>
      </c>
      <c r="I20090" s="45">
        <v>2.8333333333333301E-6</v>
      </c>
      <c r="J20090" s="45">
        <v>3.4302575219167801E-6</v>
      </c>
      <c r="K20090" s="45">
        <v>1.40039676917333E-6</v>
      </c>
    </row>
    <row r="20091" spans="2:11" x14ac:dyDescent="0.3">
      <c r="B20091" t="s">
        <v>21530</v>
      </c>
      <c r="C20091" s="45">
        <v>2.0999999999999999E-5</v>
      </c>
      <c r="D20091" s="45">
        <v>4.2166337284615997E-5</v>
      </c>
      <c r="E20091" s="45">
        <v>1.7214335111567098E-5</v>
      </c>
      <c r="F20091" s="45">
        <v>3.6999999999999998E-5</v>
      </c>
      <c r="G20091" s="45">
        <v>4.4147480109288198E-5</v>
      </c>
      <c r="H20091" s="45">
        <v>1.97433533119377E-5</v>
      </c>
      <c r="I20091" s="45">
        <v>1.5999999999999999E-5</v>
      </c>
      <c r="J20091" s="45">
        <v>1.47241298554448E-5</v>
      </c>
      <c r="K20091" s="45">
        <v>6.0111008420532498E-6</v>
      </c>
    </row>
    <row r="20092" spans="2:11" x14ac:dyDescent="0.3">
      <c r="B20092" t="s">
        <v>21531</v>
      </c>
      <c r="C20092" s="45">
        <v>8.3333333333333301E-7</v>
      </c>
      <c r="D20092" s="45">
        <v>1.32916013582513E-6</v>
      </c>
      <c r="E20092" s="45">
        <v>5.4262735320332403E-7</v>
      </c>
      <c r="F20092" s="45">
        <v>9.0000000000000002E-6</v>
      </c>
      <c r="G20092" s="45">
        <v>2.0124611797498098E-5</v>
      </c>
      <c r="H20092" s="45">
        <v>9.0000000000000002E-6</v>
      </c>
      <c r="I20092" s="45">
        <v>4.9999999999999998E-7</v>
      </c>
      <c r="J20092" s="45">
        <v>1.22474487139159E-6</v>
      </c>
      <c r="K20092" s="45">
        <v>4.9999999999999998E-7</v>
      </c>
    </row>
    <row r="20093" spans="2:11" x14ac:dyDescent="0.3">
      <c r="B20093" t="s">
        <v>21532</v>
      </c>
      <c r="C20093" s="45">
        <v>1.5E-6</v>
      </c>
      <c r="D20093" s="45">
        <v>2.3452078799117102E-6</v>
      </c>
      <c r="E20093" s="45">
        <v>9.5742710775633806E-7</v>
      </c>
      <c r="F20093" s="45">
        <v>5.9999999999999997E-7</v>
      </c>
      <c r="G20093" s="45">
        <v>1.3416407864998701E-6</v>
      </c>
      <c r="H20093" s="45">
        <v>5.9999999999999997E-7</v>
      </c>
      <c r="I20093" s="45">
        <v>3.3333333333333299E-6</v>
      </c>
      <c r="J20093" s="45">
        <v>4.0824829046386299E-6</v>
      </c>
      <c r="K20093" s="45">
        <v>1.66666666666667E-6</v>
      </c>
    </row>
    <row r="20094" spans="2:11" x14ac:dyDescent="0.3">
      <c r="B20094" t="s">
        <v>21533</v>
      </c>
      <c r="C20094" s="45">
        <v>3.4E-5</v>
      </c>
      <c r="D20094" s="45">
        <v>8.0359193624625198E-5</v>
      </c>
      <c r="E20094" s="45">
        <v>3.2806503420307798E-5</v>
      </c>
      <c r="F20094" s="45">
        <v>6.6000000000000003E-6</v>
      </c>
      <c r="G20094" s="45">
        <v>7.1972216861786303E-6</v>
      </c>
      <c r="H20094" s="45">
        <v>3.2186953878862202E-6</v>
      </c>
      <c r="I20094" s="45">
        <v>1.7E-5</v>
      </c>
      <c r="J20094" s="45">
        <v>3.4606357797375902E-5</v>
      </c>
      <c r="K20094" s="45">
        <v>1.4127986409959501E-5</v>
      </c>
    </row>
    <row r="20095" spans="2:11" x14ac:dyDescent="0.3">
      <c r="B20095" t="s">
        <v>21534</v>
      </c>
      <c r="C20095" s="45">
        <v>2.3333333333333302E-6</v>
      </c>
      <c r="D20095" s="45">
        <v>2.0655911179772901E-6</v>
      </c>
      <c r="E20095" s="45">
        <v>8.4327404271156803E-7</v>
      </c>
      <c r="F20095" s="45">
        <v>1.3999999999999999E-6</v>
      </c>
      <c r="G20095" s="45">
        <v>1.94935886896179E-6</v>
      </c>
      <c r="H20095" s="45">
        <v>8.7177978870813502E-7</v>
      </c>
      <c r="I20095" s="45">
        <v>3.4999999999999999E-6</v>
      </c>
      <c r="J20095" s="45">
        <v>7.2041654617311499E-6</v>
      </c>
      <c r="K20095" s="45">
        <v>2.9410882339705499E-6</v>
      </c>
    </row>
    <row r="20096" spans="2:11" x14ac:dyDescent="0.3">
      <c r="B20096" t="s">
        <v>21535</v>
      </c>
      <c r="C20096" s="45">
        <v>6.66666666666667E-6</v>
      </c>
      <c r="D20096" s="45">
        <v>7.9414524280301907E-6</v>
      </c>
      <c r="E20096" s="45">
        <v>3.2420843775434202E-6</v>
      </c>
      <c r="F20096" s="45">
        <v>1.4800000000000001E-5</v>
      </c>
      <c r="G20096" s="45">
        <v>9.7570487341203802E-6</v>
      </c>
      <c r="H20096" s="45">
        <v>4.3634848458542901E-6</v>
      </c>
      <c r="I20096" s="45">
        <v>1.3166666666666699E-5</v>
      </c>
      <c r="J20096" s="45">
        <v>2.2049187437787098E-5</v>
      </c>
      <c r="K20096" s="45">
        <v>9.0015430775938501E-6</v>
      </c>
    </row>
    <row r="20097" spans="2:11" x14ac:dyDescent="0.3">
      <c r="B20097" t="s">
        <v>21536</v>
      </c>
      <c r="C20097" s="45">
        <v>6.8550000000000002E-4</v>
      </c>
      <c r="D20097" s="45">
        <v>1.8788374064830599E-4</v>
      </c>
      <c r="E20097" s="45">
        <v>7.6703215925626799E-5</v>
      </c>
      <c r="F20097" s="45">
        <v>7.852E-4</v>
      </c>
      <c r="G20097" s="45">
        <v>2.9039404263861901E-4</v>
      </c>
      <c r="H20097" s="45">
        <v>1.2986816392018501E-4</v>
      </c>
      <c r="I20097" s="45">
        <v>6.7250000000000003E-4</v>
      </c>
      <c r="J20097" s="45">
        <v>1.5693533700221899E-4</v>
      </c>
      <c r="K20097" s="45">
        <v>6.4068583044526095E-5</v>
      </c>
    </row>
    <row r="20098" spans="2:11" x14ac:dyDescent="0.3">
      <c r="B20098" t="s">
        <v>21537</v>
      </c>
      <c r="C20098" s="45">
        <v>6.33333333333333E-6</v>
      </c>
      <c r="D20098" s="45">
        <v>1.32161517343993E-5</v>
      </c>
      <c r="E20098" s="45">
        <v>5.3954713520795496E-6</v>
      </c>
      <c r="F20098" s="45">
        <v>6.1199999999999997E-5</v>
      </c>
      <c r="G20098" s="45">
        <v>8.5294782958865697E-5</v>
      </c>
      <c r="H20098" s="45">
        <v>3.81449865644228E-5</v>
      </c>
      <c r="I20098" s="45">
        <v>6.0000000000000002E-6</v>
      </c>
      <c r="J20098" s="45">
        <v>8.0498447189992407E-6</v>
      </c>
      <c r="K20098" s="45">
        <v>3.2863353450310001E-6</v>
      </c>
    </row>
    <row r="20099" spans="2:11" x14ac:dyDescent="0.3">
      <c r="B20099" t="s">
        <v>21538</v>
      </c>
      <c r="C20099" s="45">
        <v>1.4E-5</v>
      </c>
      <c r="D20099" s="45">
        <v>1.40996453856117E-5</v>
      </c>
      <c r="E20099" s="45">
        <v>5.75615612482265E-6</v>
      </c>
      <c r="F20099" s="45">
        <v>5.4E-6</v>
      </c>
      <c r="G20099" s="45">
        <v>4.1593268686170802E-6</v>
      </c>
      <c r="H20099" s="45">
        <v>1.8601075237738301E-6</v>
      </c>
      <c r="I20099" s="45">
        <v>1.0499999999999999E-5</v>
      </c>
      <c r="J20099" s="45">
        <v>7.4229374239582497E-6</v>
      </c>
      <c r="K20099" s="45">
        <v>3.0304015135511899E-6</v>
      </c>
    </row>
    <row r="20100" spans="2:11" x14ac:dyDescent="0.3">
      <c r="B20100" t="s">
        <v>21539</v>
      </c>
      <c r="C20100" s="45">
        <v>1.9999999999999999E-6</v>
      </c>
      <c r="D20100" s="45">
        <v>1.09544511501033E-6</v>
      </c>
      <c r="E20100" s="45">
        <v>4.4721359549995798E-7</v>
      </c>
      <c r="F20100" s="45">
        <v>1.56E-5</v>
      </c>
      <c r="G20100" s="45">
        <v>1.9869574731231701E-5</v>
      </c>
      <c r="H20100" s="45">
        <v>8.8859439566092205E-6</v>
      </c>
      <c r="I20100" s="45">
        <v>6.0000000000000002E-6</v>
      </c>
      <c r="J20100" s="45">
        <v>7.6157731058639102E-6</v>
      </c>
      <c r="K20100" s="45">
        <v>3.1091263510296101E-6</v>
      </c>
    </row>
    <row r="20101" spans="2:11" x14ac:dyDescent="0.3">
      <c r="B20101" t="s">
        <v>21540</v>
      </c>
      <c r="C20101" s="45">
        <v>1.15E-5</v>
      </c>
      <c r="D20101" s="45">
        <v>9.2249661245990506E-6</v>
      </c>
      <c r="E20101" s="45">
        <v>3.7660766499546101E-6</v>
      </c>
      <c r="F20101" s="45">
        <v>1.56E-5</v>
      </c>
      <c r="G20101" s="45">
        <v>3.1020960655659897E-5</v>
      </c>
      <c r="H20101" s="45">
        <v>1.3872995350680401E-5</v>
      </c>
      <c r="I20101" s="45">
        <v>6.9999999999999999E-6</v>
      </c>
      <c r="J20101" s="45">
        <v>9.9196774141097895E-6</v>
      </c>
      <c r="K20101" s="45">
        <v>4.0496913462633198E-6</v>
      </c>
    </row>
    <row r="20102" spans="2:11" x14ac:dyDescent="0.3">
      <c r="B20102" t="s">
        <v>21541</v>
      </c>
      <c r="C20102" s="45">
        <v>3.3333333333333298E-7</v>
      </c>
      <c r="D20102" s="45">
        <v>8.1649658092772599E-7</v>
      </c>
      <c r="E20102" s="45">
        <v>3.3333333333333298E-7</v>
      </c>
      <c r="F20102" s="45">
        <v>3.1999999999999999E-6</v>
      </c>
      <c r="G20102" s="45">
        <v>3.2710854467592302E-6</v>
      </c>
      <c r="H20102" s="45">
        <v>1.4628738838327799E-6</v>
      </c>
      <c r="I20102" s="45">
        <v>6.6666666666666702E-7</v>
      </c>
      <c r="J20102" s="45">
        <v>1.6329931618554501E-6</v>
      </c>
      <c r="K20102" s="45">
        <v>6.6666666666666702E-7</v>
      </c>
    </row>
    <row r="20103" spans="2:11" x14ac:dyDescent="0.3">
      <c r="B20103" t="s">
        <v>21542</v>
      </c>
      <c r="C20103" s="45">
        <v>9.8333333333333295E-6</v>
      </c>
      <c r="D20103" s="45">
        <v>8.4715209181508108E-6</v>
      </c>
      <c r="E20103" s="45">
        <v>3.4584839324639201E-6</v>
      </c>
      <c r="F20103" s="45">
        <v>1.3200000000000001E-5</v>
      </c>
      <c r="G20103" s="45">
        <v>1.01587400793602E-5</v>
      </c>
      <c r="H20103" s="45">
        <v>4.5431266766402201E-6</v>
      </c>
      <c r="I20103" s="45">
        <v>1.1E-5</v>
      </c>
      <c r="J20103" s="45">
        <v>1.05640901169954E-5</v>
      </c>
      <c r="K20103" s="45">
        <v>4.3127717305695604E-6</v>
      </c>
    </row>
    <row r="20104" spans="2:11" x14ac:dyDescent="0.3">
      <c r="B20104" t="s">
        <v>21543</v>
      </c>
      <c r="C20104" s="45">
        <v>1.08333333333333E-5</v>
      </c>
      <c r="D20104" s="45">
        <v>6.3691967049751804E-6</v>
      </c>
      <c r="E20104" s="45">
        <v>2.6002136664341899E-6</v>
      </c>
      <c r="F20104" s="45">
        <v>1.5400000000000002E-5</v>
      </c>
      <c r="G20104" s="45">
        <v>3.11175191813229E-5</v>
      </c>
      <c r="H20104" s="45">
        <v>1.39161776361183E-5</v>
      </c>
      <c r="I20104" s="45">
        <v>1.6333333333333301E-5</v>
      </c>
      <c r="J20104" s="45">
        <v>1.23071794764953E-5</v>
      </c>
      <c r="K20104" s="45">
        <v>5.0243849817111402E-6</v>
      </c>
    </row>
    <row r="20105" spans="2:11" x14ac:dyDescent="0.3">
      <c r="B20105" t="s">
        <v>21544</v>
      </c>
      <c r="C20105" s="45">
        <v>0</v>
      </c>
      <c r="D20105" s="45">
        <v>0</v>
      </c>
      <c r="E20105" s="45">
        <v>0</v>
      </c>
      <c r="F20105" s="45">
        <v>1.7999999999999999E-6</v>
      </c>
      <c r="G20105" s="45">
        <v>2.6832815729997499E-6</v>
      </c>
      <c r="H20105" s="45">
        <v>1.1999999999999999E-6</v>
      </c>
      <c r="I20105" s="45">
        <v>1.5E-6</v>
      </c>
      <c r="J20105" s="45">
        <v>3.6742346141747699E-6</v>
      </c>
      <c r="K20105" s="45">
        <v>1.5E-6</v>
      </c>
    </row>
    <row r="20106" spans="2:11" x14ac:dyDescent="0.3">
      <c r="B20106" t="s">
        <v>21545</v>
      </c>
      <c r="C20106" s="45">
        <v>1.16666666666667E-6</v>
      </c>
      <c r="D20106" s="45">
        <v>1.32916013582513E-6</v>
      </c>
      <c r="E20106" s="45">
        <v>5.4262735320332403E-7</v>
      </c>
      <c r="F20106" s="45">
        <v>0</v>
      </c>
      <c r="G20106" s="45">
        <v>0</v>
      </c>
      <c r="H20106" s="45">
        <v>0</v>
      </c>
      <c r="I20106" s="45">
        <v>0</v>
      </c>
      <c r="J20106" s="45">
        <v>0</v>
      </c>
      <c r="K20106" s="45">
        <v>0</v>
      </c>
    </row>
    <row r="20107" spans="2:11" x14ac:dyDescent="0.3">
      <c r="B20107" t="s">
        <v>21546</v>
      </c>
      <c r="C20107" s="45">
        <v>8.3333333333333301E-7</v>
      </c>
      <c r="D20107" s="45">
        <v>1.32916013582513E-6</v>
      </c>
      <c r="E20107" s="45">
        <v>5.4262735320332403E-7</v>
      </c>
      <c r="F20107" s="45">
        <v>0</v>
      </c>
      <c r="G20107" s="45">
        <v>0</v>
      </c>
      <c r="H20107" s="45">
        <v>0</v>
      </c>
      <c r="I20107" s="45">
        <v>8.3333333333333301E-7</v>
      </c>
      <c r="J20107" s="45">
        <v>1.32916013582513E-6</v>
      </c>
      <c r="K20107" s="45">
        <v>5.4262735320332403E-7</v>
      </c>
    </row>
    <row r="20108" spans="2:11" x14ac:dyDescent="0.3">
      <c r="B20108" t="s">
        <v>21547</v>
      </c>
      <c r="C20108" s="45">
        <v>2.0000000000000002E-5</v>
      </c>
      <c r="D20108" s="45">
        <v>1.3754999091239499E-5</v>
      </c>
      <c r="E20108" s="45">
        <v>5.6154548643305203E-6</v>
      </c>
      <c r="F20108" s="45">
        <v>6.3399999999999996E-5</v>
      </c>
      <c r="G20108" s="45">
        <v>6.7489258404578704E-5</v>
      </c>
      <c r="H20108" s="45">
        <v>3.0182113908737399E-5</v>
      </c>
      <c r="I20108" s="45">
        <v>1.38333333333333E-5</v>
      </c>
      <c r="J20108" s="45">
        <v>1.6690316553818498E-5</v>
      </c>
      <c r="K20108" s="45">
        <v>6.8137932003970998E-6</v>
      </c>
    </row>
    <row r="20109" spans="2:11" x14ac:dyDescent="0.3">
      <c r="B20109" t="s">
        <v>21548</v>
      </c>
      <c r="C20109" s="45">
        <v>3.66666666666667E-6</v>
      </c>
      <c r="D20109" s="45">
        <v>3.4448028487370201E-6</v>
      </c>
      <c r="E20109" s="45">
        <v>1.4063348739819299E-6</v>
      </c>
      <c r="F20109" s="45">
        <v>7.9999999999999996E-7</v>
      </c>
      <c r="G20109" s="45">
        <v>1.78885438199983E-6</v>
      </c>
      <c r="H20109" s="45">
        <v>7.9999999999999996E-7</v>
      </c>
      <c r="I20109" s="45">
        <v>5.16666666666667E-6</v>
      </c>
      <c r="J20109" s="45">
        <v>7.3869253865642001E-6</v>
      </c>
      <c r="K20109" s="45">
        <v>3.01569966084895E-6</v>
      </c>
    </row>
    <row r="20110" spans="2:11" x14ac:dyDescent="0.3">
      <c r="B20110" t="s">
        <v>21549</v>
      </c>
      <c r="C20110" s="45">
        <v>5.8333333333333297E-6</v>
      </c>
      <c r="D20110" s="45">
        <v>6.6156380392723002E-6</v>
      </c>
      <c r="E20110" s="45">
        <v>2.7008229198606201E-6</v>
      </c>
      <c r="F20110" s="45">
        <v>4.4000000000000002E-6</v>
      </c>
      <c r="G20110" s="45">
        <v>3.36154726279432E-6</v>
      </c>
      <c r="H20110" s="45">
        <v>1.5033296378372901E-6</v>
      </c>
      <c r="I20110" s="45">
        <v>4.83333333333333E-6</v>
      </c>
      <c r="J20110" s="45">
        <v>3.6560452221856702E-6</v>
      </c>
      <c r="K20110" s="45">
        <v>1.49257421181587E-6</v>
      </c>
    </row>
    <row r="20111" spans="2:11" x14ac:dyDescent="0.3">
      <c r="B20111" t="s">
        <v>21550</v>
      </c>
      <c r="C20111" s="45">
        <v>1.5E-6</v>
      </c>
      <c r="D20111" s="45">
        <v>1.7606816861659001E-6</v>
      </c>
      <c r="E20111" s="45">
        <v>7.1879528842826098E-7</v>
      </c>
      <c r="F20111" s="45">
        <v>1.7799999999999999E-5</v>
      </c>
      <c r="G20111" s="45">
        <v>2.71790360388296E-5</v>
      </c>
      <c r="H20111" s="45">
        <v>1.21548344291479E-5</v>
      </c>
      <c r="I20111" s="45">
        <v>7.5000000000000002E-6</v>
      </c>
      <c r="J20111" s="45">
        <v>4.9699094559156703E-6</v>
      </c>
      <c r="K20111" s="45">
        <v>2.0289570391377598E-6</v>
      </c>
    </row>
    <row r="20112" spans="2:11" x14ac:dyDescent="0.3">
      <c r="B20112" t="s">
        <v>21551</v>
      </c>
      <c r="C20112" s="45">
        <v>1.16666666666667E-6</v>
      </c>
      <c r="D20112" s="45">
        <v>1.32916013582513E-6</v>
      </c>
      <c r="E20112" s="45">
        <v>5.4262735320332403E-7</v>
      </c>
      <c r="F20112" s="45">
        <v>0</v>
      </c>
      <c r="G20112" s="45">
        <v>0</v>
      </c>
      <c r="H20112" s="45">
        <v>0</v>
      </c>
      <c r="I20112" s="45">
        <v>4.9999999999999998E-7</v>
      </c>
      <c r="J20112" s="45">
        <v>1.22474487139159E-6</v>
      </c>
      <c r="K20112" s="45">
        <v>4.9999999999999998E-7</v>
      </c>
    </row>
    <row r="20113" spans="2:11" x14ac:dyDescent="0.3">
      <c r="B20113" t="s">
        <v>21552</v>
      </c>
      <c r="C20113" s="45">
        <v>3.8333333333333302E-6</v>
      </c>
      <c r="D20113" s="45">
        <v>1.9407902170679499E-6</v>
      </c>
      <c r="E20113" s="45">
        <v>7.9232428826698101E-7</v>
      </c>
      <c r="F20113" s="45">
        <v>4.4000000000000002E-6</v>
      </c>
      <c r="G20113" s="45">
        <v>6.1886993787063202E-6</v>
      </c>
      <c r="H20113" s="45">
        <v>2.76767050061961E-6</v>
      </c>
      <c r="I20113" s="45">
        <v>4.6666666666666697E-6</v>
      </c>
      <c r="J20113" s="45">
        <v>1.6329931618554501E-6</v>
      </c>
      <c r="K20113" s="45">
        <v>6.6666666666666702E-7</v>
      </c>
    </row>
    <row r="20114" spans="2:11" x14ac:dyDescent="0.3">
      <c r="B20114" t="s">
        <v>21553</v>
      </c>
      <c r="C20114" s="45">
        <v>8.4999999999999999E-6</v>
      </c>
      <c r="D20114" s="45">
        <v>8.0932070281193202E-6</v>
      </c>
      <c r="E20114" s="45">
        <v>3.3040379335998398E-6</v>
      </c>
      <c r="F20114" s="45">
        <v>1.1E-5</v>
      </c>
      <c r="G20114" s="45">
        <v>1.5636495771111902E-5</v>
      </c>
      <c r="H20114" s="45">
        <v>6.9928534948188399E-6</v>
      </c>
      <c r="I20114" s="45">
        <v>1.38333333333333E-5</v>
      </c>
      <c r="J20114" s="45">
        <v>1.78596379209285E-5</v>
      </c>
      <c r="K20114" s="45">
        <v>7.2911666495226297E-6</v>
      </c>
    </row>
    <row r="20115" spans="2:11" x14ac:dyDescent="0.3">
      <c r="B20115" t="s">
        <v>21554</v>
      </c>
      <c r="C20115" s="45">
        <v>8.3333333333333303E-6</v>
      </c>
      <c r="D20115" s="45">
        <v>1.3574485871172699E-5</v>
      </c>
      <c r="E20115" s="45">
        <v>5.5417606508321101E-6</v>
      </c>
      <c r="F20115" s="45">
        <v>2.5400000000000001E-5</v>
      </c>
      <c r="G20115" s="45">
        <v>2.8245353600194099E-5</v>
      </c>
      <c r="H20115" s="45">
        <v>1.26317061397105E-5</v>
      </c>
      <c r="I20115" s="45">
        <v>1.0333333333333299E-5</v>
      </c>
      <c r="J20115" s="45">
        <v>1.3515423288475501E-5</v>
      </c>
      <c r="K20115" s="45">
        <v>5.5176484524156199E-6</v>
      </c>
    </row>
    <row r="20116" spans="2:11" x14ac:dyDescent="0.3">
      <c r="B20116" t="s">
        <v>21555</v>
      </c>
      <c r="C20116" s="45">
        <v>5.16666666666667E-6</v>
      </c>
      <c r="D20116" s="45">
        <v>6.5243135015621903E-6</v>
      </c>
      <c r="E20116" s="45">
        <v>2.6635398334630602E-6</v>
      </c>
      <c r="F20116" s="45">
        <v>5.0000000000000004E-6</v>
      </c>
      <c r="G20116" s="45">
        <v>4.63680924774785E-6</v>
      </c>
      <c r="H20116" s="45">
        <v>2.0736441353327701E-6</v>
      </c>
      <c r="I20116" s="45">
        <v>3.3333333333333298E-7</v>
      </c>
      <c r="J20116" s="45">
        <v>8.1649658092772599E-7</v>
      </c>
      <c r="K20116" s="45">
        <v>3.3333333333333298E-7</v>
      </c>
    </row>
    <row r="20117" spans="2:11" x14ac:dyDescent="0.3">
      <c r="B20117" t="s">
        <v>21556</v>
      </c>
      <c r="C20117" s="45">
        <v>1.16666666666667E-6</v>
      </c>
      <c r="D20117" s="45">
        <v>2.04124145231932E-6</v>
      </c>
      <c r="E20117" s="45">
        <v>8.3333333333333397E-7</v>
      </c>
      <c r="F20117" s="45">
        <v>8.1999999999999994E-6</v>
      </c>
      <c r="G20117" s="45">
        <v>1.1278297743897299E-5</v>
      </c>
      <c r="H20117" s="45">
        <v>5.0438080851674003E-6</v>
      </c>
      <c r="I20117" s="45">
        <v>0</v>
      </c>
      <c r="J20117" s="45">
        <v>0</v>
      </c>
      <c r="K20117" s="45">
        <v>0</v>
      </c>
    </row>
    <row r="20118" spans="2:11" x14ac:dyDescent="0.3">
      <c r="B20118" t="s">
        <v>21557</v>
      </c>
      <c r="C20118" s="45">
        <v>4.3333333333333297E-6</v>
      </c>
      <c r="D20118" s="45">
        <v>4.84424056655599E-6</v>
      </c>
      <c r="E20118" s="45">
        <v>1.9776529298921802E-6</v>
      </c>
      <c r="F20118" s="45">
        <v>3.9999999999999998E-6</v>
      </c>
      <c r="G20118" s="45">
        <v>5.8736700622353704E-6</v>
      </c>
      <c r="H20118" s="45">
        <v>2.6267851073127401E-6</v>
      </c>
      <c r="I20118" s="45">
        <v>4.5000000000000001E-6</v>
      </c>
      <c r="J20118" s="45">
        <v>5.3197744313081501E-6</v>
      </c>
      <c r="K20118" s="45">
        <v>2.17178881723492E-6</v>
      </c>
    </row>
    <row r="20119" spans="2:11" x14ac:dyDescent="0.3">
      <c r="B20119" t="s">
        <v>21558</v>
      </c>
      <c r="C20119" s="45">
        <v>1.18333333333333E-5</v>
      </c>
      <c r="D20119" s="45">
        <v>1.32577021638995E-5</v>
      </c>
      <c r="E20119" s="45">
        <v>5.4124342438910497E-6</v>
      </c>
      <c r="F20119" s="45">
        <v>7.9999999999999996E-7</v>
      </c>
      <c r="G20119" s="45">
        <v>1.78885438199983E-6</v>
      </c>
      <c r="H20119" s="45">
        <v>7.9999999999999996E-7</v>
      </c>
      <c r="I20119" s="45">
        <v>1.16666666666667E-5</v>
      </c>
      <c r="J20119" s="45">
        <v>2.24914798683116E-5</v>
      </c>
      <c r="K20119" s="45">
        <v>9.1821082062406099E-6</v>
      </c>
    </row>
    <row r="20120" spans="2:11" x14ac:dyDescent="0.3">
      <c r="B20120" t="s">
        <v>21559</v>
      </c>
      <c r="C20120" s="45">
        <v>4.3333333333333297E-6</v>
      </c>
      <c r="D20120" s="45">
        <v>9.2231592562780103E-6</v>
      </c>
      <c r="E20120" s="45">
        <v>3.7653389990514499E-6</v>
      </c>
      <c r="F20120" s="45">
        <v>0</v>
      </c>
      <c r="G20120" s="45">
        <v>0</v>
      </c>
      <c r="H20120" s="45">
        <v>0</v>
      </c>
      <c r="I20120" s="45">
        <v>7.9999999999999996E-6</v>
      </c>
      <c r="J20120" s="45">
        <v>1.5607690412101301E-5</v>
      </c>
      <c r="K20120" s="45">
        <v>6.3718129288296002E-6</v>
      </c>
    </row>
    <row r="20121" spans="2:11" x14ac:dyDescent="0.3">
      <c r="B20121" t="s">
        <v>21560</v>
      </c>
      <c r="C20121" s="45">
        <v>8.3333333333333301E-7</v>
      </c>
      <c r="D20121" s="45">
        <v>1.32916013582513E-6</v>
      </c>
      <c r="E20121" s="45">
        <v>5.4262735320332403E-7</v>
      </c>
      <c r="F20121" s="45">
        <v>0</v>
      </c>
      <c r="G20121" s="45">
        <v>0</v>
      </c>
      <c r="H20121" s="45">
        <v>0</v>
      </c>
      <c r="I20121" s="45">
        <v>3.3333333333333298E-7</v>
      </c>
      <c r="J20121" s="45">
        <v>8.1649658092772599E-7</v>
      </c>
      <c r="K20121" s="45">
        <v>3.3333333333333298E-7</v>
      </c>
    </row>
    <row r="20122" spans="2:11" x14ac:dyDescent="0.3">
      <c r="B20122" t="s">
        <v>21561</v>
      </c>
      <c r="C20122" s="45">
        <v>1.66666666666667E-6</v>
      </c>
      <c r="D20122" s="45">
        <v>2.8751811537130401E-6</v>
      </c>
      <c r="E20122" s="45">
        <v>1.1737877907772701E-6</v>
      </c>
      <c r="F20122" s="45">
        <v>2.3999999999999999E-6</v>
      </c>
      <c r="G20122" s="45">
        <v>3.2863353450310001E-6</v>
      </c>
      <c r="H20122" s="45">
        <v>1.46969384566991E-6</v>
      </c>
      <c r="I20122" s="45">
        <v>9.9999999999999995E-7</v>
      </c>
      <c r="J20122" s="45">
        <v>1.54919333848297E-6</v>
      </c>
      <c r="K20122" s="45">
        <v>6.3245553203367605E-7</v>
      </c>
    </row>
    <row r="20123" spans="2:11" x14ac:dyDescent="0.3">
      <c r="B20123" t="s">
        <v>21562</v>
      </c>
      <c r="C20123" s="45">
        <v>2.8500000000000002E-5</v>
      </c>
      <c r="D20123" s="45">
        <v>2.2447717033141701E-5</v>
      </c>
      <c r="E20123" s="45">
        <v>9.1642421035966401E-6</v>
      </c>
      <c r="F20123" s="45">
        <v>3.8000000000000002E-5</v>
      </c>
      <c r="G20123" s="45">
        <v>4.6802777695346201E-5</v>
      </c>
      <c r="H20123" s="45">
        <v>2.0930838492520999E-5</v>
      </c>
      <c r="I20123" s="45">
        <v>6.9999999999999999E-6</v>
      </c>
      <c r="J20123" s="45">
        <v>1.06207344378814E-5</v>
      </c>
      <c r="K20123" s="45">
        <v>4.3358966777357599E-6</v>
      </c>
    </row>
    <row r="20124" spans="2:11" x14ac:dyDescent="0.3">
      <c r="B20124" t="s">
        <v>21563</v>
      </c>
      <c r="C20124" s="45">
        <v>1.5666666666666701E-5</v>
      </c>
      <c r="D20124" s="45">
        <v>1.20443624433453E-5</v>
      </c>
      <c r="E20124" s="45">
        <v>4.9170903772228697E-6</v>
      </c>
      <c r="F20124" s="45">
        <v>2.8E-5</v>
      </c>
      <c r="G20124" s="45">
        <v>4.4564559910314397E-5</v>
      </c>
      <c r="H20124" s="45">
        <v>1.9929877069364999E-5</v>
      </c>
      <c r="I20124" s="45">
        <v>1.3166666666666699E-5</v>
      </c>
      <c r="J20124" s="45">
        <v>1.17884123895742E-5</v>
      </c>
      <c r="K20124" s="45">
        <v>4.8125992053266903E-6</v>
      </c>
    </row>
    <row r="20125" spans="2:11" x14ac:dyDescent="0.3">
      <c r="B20125" t="s">
        <v>21564</v>
      </c>
      <c r="C20125" s="45">
        <v>3.0000000000000001E-6</v>
      </c>
      <c r="D20125" s="45">
        <v>3.3466401061363002E-6</v>
      </c>
      <c r="E20125" s="45">
        <v>1.3662601021279501E-6</v>
      </c>
      <c r="F20125" s="45">
        <v>4.1999999999999996E-6</v>
      </c>
      <c r="G20125" s="45">
        <v>5.8480766068853798E-6</v>
      </c>
      <c r="H20125" s="45">
        <v>2.6153393661244E-6</v>
      </c>
      <c r="I20125" s="45">
        <v>7.83333333333333E-6</v>
      </c>
      <c r="J20125" s="45">
        <v>9.3897106806688493E-6</v>
      </c>
      <c r="K20125" s="45">
        <v>3.8333333333333302E-6</v>
      </c>
    </row>
    <row r="20126" spans="2:11" x14ac:dyDescent="0.3">
      <c r="B20126" t="s">
        <v>21565</v>
      </c>
      <c r="C20126" s="45">
        <v>1.9999999999999999E-6</v>
      </c>
      <c r="D20126" s="45">
        <v>2.75680975041804E-6</v>
      </c>
      <c r="E20126" s="45">
        <v>1.1254628677422799E-6</v>
      </c>
      <c r="F20126" s="45">
        <v>2.3999999999999999E-6</v>
      </c>
      <c r="G20126" s="45">
        <v>2.5099800796022302E-6</v>
      </c>
      <c r="H20126" s="45">
        <v>1.12249721603218E-6</v>
      </c>
      <c r="I20126" s="45">
        <v>1.16666666666667E-6</v>
      </c>
      <c r="J20126" s="45">
        <v>1.8348478592697199E-6</v>
      </c>
      <c r="K20126" s="45">
        <v>7.4907350180814097E-7</v>
      </c>
    </row>
    <row r="20127" spans="2:11" x14ac:dyDescent="0.3">
      <c r="B20127" t="s">
        <v>21566</v>
      </c>
      <c r="C20127" s="45">
        <v>1.18333333333333E-5</v>
      </c>
      <c r="D20127" s="45">
        <v>8.9535840123755305E-6</v>
      </c>
      <c r="E20127" s="45">
        <v>3.65528536657689E-6</v>
      </c>
      <c r="F20127" s="45">
        <v>5.66E-5</v>
      </c>
      <c r="G20127" s="45">
        <v>9.2821333754692406E-5</v>
      </c>
      <c r="H20127" s="45">
        <v>4.1510962407537603E-5</v>
      </c>
      <c r="I20127" s="45">
        <v>1.41666666666667E-5</v>
      </c>
      <c r="J20127" s="45">
        <v>1.5955145460529901E-5</v>
      </c>
      <c r="K20127" s="45">
        <v>6.5136608583635797E-6</v>
      </c>
    </row>
    <row r="20128" spans="2:11" x14ac:dyDescent="0.3">
      <c r="B20128" t="s">
        <v>21567</v>
      </c>
      <c r="C20128" s="45">
        <v>4.1666666666666703E-6</v>
      </c>
      <c r="D20128" s="45">
        <v>4.2150523919242903E-6</v>
      </c>
      <c r="E20128" s="45">
        <v>1.7207879332187099E-6</v>
      </c>
      <c r="F20128" s="45">
        <v>5.4E-6</v>
      </c>
      <c r="G20128" s="45">
        <v>6.5038450166036399E-6</v>
      </c>
      <c r="H20128" s="45">
        <v>2.9086079144498E-6</v>
      </c>
      <c r="I20128" s="45">
        <v>5.6666666666666703E-6</v>
      </c>
      <c r="J20128" s="45">
        <v>7.9414524280301907E-6</v>
      </c>
      <c r="K20128" s="45">
        <v>3.2420843775434202E-6</v>
      </c>
    </row>
    <row r="20129" spans="2:11" x14ac:dyDescent="0.3">
      <c r="B20129" t="s">
        <v>21568</v>
      </c>
      <c r="C20129" s="45">
        <v>2.5000000000000002E-6</v>
      </c>
      <c r="D20129" s="45">
        <v>3.3316662497915401E-6</v>
      </c>
      <c r="E20129" s="45">
        <v>1.3601470508735399E-6</v>
      </c>
      <c r="F20129" s="45">
        <v>5.9999999999999997E-7</v>
      </c>
      <c r="G20129" s="45">
        <v>1.3416407864998701E-6</v>
      </c>
      <c r="H20129" s="45">
        <v>5.9999999999999997E-7</v>
      </c>
      <c r="I20129" s="45">
        <v>3.8333333333333302E-6</v>
      </c>
      <c r="J20129" s="45">
        <v>5.5287129303904604E-6</v>
      </c>
      <c r="K20129" s="45">
        <v>2.2570876022973599E-6</v>
      </c>
    </row>
    <row r="20130" spans="2:11" x14ac:dyDescent="0.3">
      <c r="B20130" t="s">
        <v>21569</v>
      </c>
      <c r="C20130" s="45">
        <v>1.46666666666667E-5</v>
      </c>
      <c r="D20130" s="45">
        <v>2.0675267027699199E-5</v>
      </c>
      <c r="E20130" s="45">
        <v>8.4406424189420807E-6</v>
      </c>
      <c r="F20130" s="45">
        <v>1.6799999999999998E-5</v>
      </c>
      <c r="G20130" s="45">
        <v>1.2397580409096E-5</v>
      </c>
      <c r="H20130" s="45">
        <v>5.5443665102516396E-6</v>
      </c>
      <c r="I20130" s="45">
        <v>3.0666666666666703E-5</v>
      </c>
      <c r="J20130" s="45">
        <v>2.7997618946379501E-5</v>
      </c>
      <c r="K20130" s="45">
        <v>1.1429980071918101E-5</v>
      </c>
    </row>
    <row r="20131" spans="2:11" x14ac:dyDescent="0.3">
      <c r="B20131" t="s">
        <v>21570</v>
      </c>
      <c r="C20131" s="45">
        <v>1.33333333333333E-6</v>
      </c>
      <c r="D20131" s="45">
        <v>2.4221202832779899E-6</v>
      </c>
      <c r="E20131" s="45">
        <v>9.8882646494608798E-7</v>
      </c>
      <c r="F20131" s="45">
        <v>5.9999999999999997E-7</v>
      </c>
      <c r="G20131" s="45">
        <v>1.3416407864998701E-6</v>
      </c>
      <c r="H20131" s="45">
        <v>5.9999999999999997E-7</v>
      </c>
      <c r="I20131" s="45">
        <v>3.3333333333333298E-7</v>
      </c>
      <c r="J20131" s="45">
        <v>8.1649658092772599E-7</v>
      </c>
      <c r="K20131" s="45">
        <v>3.3333333333333298E-7</v>
      </c>
    </row>
    <row r="20132" spans="2:11" x14ac:dyDescent="0.3">
      <c r="B20132" t="s">
        <v>21571</v>
      </c>
      <c r="C20132" s="45">
        <v>3.3333333333333298E-7</v>
      </c>
      <c r="D20132" s="45">
        <v>8.1649658092772599E-7</v>
      </c>
      <c r="E20132" s="45">
        <v>3.3333333333333298E-7</v>
      </c>
      <c r="F20132" s="45">
        <v>8.1999999999999994E-6</v>
      </c>
      <c r="G20132" s="45">
        <v>1.3461054936371099E-5</v>
      </c>
      <c r="H20132" s="45">
        <v>6.0199667773169598E-6</v>
      </c>
      <c r="I20132" s="45">
        <v>2.1666666666666699E-6</v>
      </c>
      <c r="J20132" s="45">
        <v>3.37144874893074E-6</v>
      </c>
      <c r="K20132" s="45">
        <v>1.3763881881375101E-6</v>
      </c>
    </row>
    <row r="20133" spans="2:11" x14ac:dyDescent="0.3">
      <c r="B20133" t="s">
        <v>21572</v>
      </c>
      <c r="C20133" s="45">
        <v>8.3333333333333301E-7</v>
      </c>
      <c r="D20133" s="45">
        <v>1.32916013582513E-6</v>
      </c>
      <c r="E20133" s="45">
        <v>5.4262735320332403E-7</v>
      </c>
      <c r="F20133" s="45">
        <v>2.7999999999999999E-6</v>
      </c>
      <c r="G20133" s="45">
        <v>3.8340579025361602E-6</v>
      </c>
      <c r="H20133" s="45">
        <v>1.71464281994822E-6</v>
      </c>
      <c r="I20133" s="45">
        <v>4.9999999999999998E-7</v>
      </c>
      <c r="J20133" s="45">
        <v>1.22474487139159E-6</v>
      </c>
      <c r="K20133" s="45">
        <v>4.9999999999999998E-7</v>
      </c>
    </row>
    <row r="20134" spans="2:11" x14ac:dyDescent="0.3">
      <c r="B20134" t="s">
        <v>21573</v>
      </c>
      <c r="C20134" s="45">
        <v>8.3333333333333301E-7</v>
      </c>
      <c r="D20134" s="45">
        <v>2.04124145231932E-6</v>
      </c>
      <c r="E20134" s="45">
        <v>8.3333333333333397E-7</v>
      </c>
      <c r="F20134" s="45">
        <v>1.5E-5</v>
      </c>
      <c r="G20134" s="45">
        <v>1.93390796058137E-5</v>
      </c>
      <c r="H20134" s="45">
        <v>8.6486993241758597E-6</v>
      </c>
      <c r="I20134" s="45">
        <v>3.3333333333333299E-6</v>
      </c>
      <c r="J20134" s="45">
        <v>1.03279555898864E-6</v>
      </c>
      <c r="K20134" s="45">
        <v>4.2163702135578402E-7</v>
      </c>
    </row>
    <row r="20135" spans="2:11" x14ac:dyDescent="0.3">
      <c r="B20135" t="s">
        <v>21574</v>
      </c>
      <c r="C20135" s="45">
        <v>3.3333333333333298E-7</v>
      </c>
      <c r="D20135" s="45">
        <v>8.1649658092772599E-7</v>
      </c>
      <c r="E20135" s="45">
        <v>3.3333333333333298E-7</v>
      </c>
      <c r="F20135" s="45">
        <v>5.9999999999999997E-7</v>
      </c>
      <c r="G20135" s="45">
        <v>1.3416407864998701E-6</v>
      </c>
      <c r="H20135" s="45">
        <v>5.9999999999999997E-7</v>
      </c>
      <c r="I20135" s="45">
        <v>3.3333333333333298E-7</v>
      </c>
      <c r="J20135" s="45">
        <v>8.1649658092772599E-7</v>
      </c>
      <c r="K20135" s="45">
        <v>3.3333333333333298E-7</v>
      </c>
    </row>
    <row r="20136" spans="2:11" x14ac:dyDescent="0.3">
      <c r="B20136" t="s">
        <v>21575</v>
      </c>
      <c r="C20136" s="45">
        <v>1.5E-6</v>
      </c>
      <c r="D20136" s="45">
        <v>2.3452078799117102E-6</v>
      </c>
      <c r="E20136" s="45">
        <v>9.5742710775633806E-7</v>
      </c>
      <c r="F20136" s="45">
        <v>0</v>
      </c>
      <c r="G20136" s="45">
        <v>0</v>
      </c>
      <c r="H20136" s="45">
        <v>0</v>
      </c>
      <c r="I20136" s="45">
        <v>9.0000000000000002E-6</v>
      </c>
      <c r="J20136" s="45">
        <v>9.8590060350929898E-6</v>
      </c>
      <c r="K20136" s="45">
        <v>4.0249223594996204E-6</v>
      </c>
    </row>
    <row r="20137" spans="2:11" x14ac:dyDescent="0.3">
      <c r="B20137" t="s">
        <v>21576</v>
      </c>
      <c r="C20137" s="45">
        <v>1.33333333333333E-6</v>
      </c>
      <c r="D20137" s="45">
        <v>1.6329931618554501E-6</v>
      </c>
      <c r="E20137" s="45">
        <v>6.6666666666666702E-7</v>
      </c>
      <c r="F20137" s="45">
        <v>3.0000000000000001E-6</v>
      </c>
      <c r="G20137" s="45">
        <v>4.2426406871192899E-6</v>
      </c>
      <c r="H20137" s="45">
        <v>1.8973665961010301E-6</v>
      </c>
      <c r="I20137" s="45">
        <v>1.11666666666667E-5</v>
      </c>
      <c r="J20137" s="45">
        <v>1.24806516923864E-5</v>
      </c>
      <c r="K20137" s="45">
        <v>5.0952047172916504E-6</v>
      </c>
    </row>
    <row r="20138" spans="2:11" x14ac:dyDescent="0.3">
      <c r="B20138" t="s">
        <v>21577</v>
      </c>
      <c r="C20138" s="45">
        <v>6.6666666666666702E-7</v>
      </c>
      <c r="D20138" s="45">
        <v>1.03279555898864E-6</v>
      </c>
      <c r="E20138" s="45">
        <v>4.2163702135578402E-7</v>
      </c>
      <c r="F20138" s="45">
        <v>2.6000000000000001E-6</v>
      </c>
      <c r="G20138" s="45">
        <v>5.81377674149945E-6</v>
      </c>
      <c r="H20138" s="45">
        <v>2.6000000000000001E-6</v>
      </c>
      <c r="I20138" s="45">
        <v>0</v>
      </c>
      <c r="J20138" s="45">
        <v>0</v>
      </c>
      <c r="K20138" s="45">
        <v>0</v>
      </c>
    </row>
    <row r="20139" spans="2:11" x14ac:dyDescent="0.3">
      <c r="B20139" t="s">
        <v>21578</v>
      </c>
      <c r="C20139" s="45">
        <v>1.33333333333333E-6</v>
      </c>
      <c r="D20139" s="45">
        <v>2.1602468994692902E-6</v>
      </c>
      <c r="E20139" s="45">
        <v>8.8191710368819698E-7</v>
      </c>
      <c r="F20139" s="45">
        <v>5.8000000000000004E-6</v>
      </c>
      <c r="G20139" s="45">
        <v>1.29691942694988E-5</v>
      </c>
      <c r="H20139" s="45">
        <v>5.8000000000000004E-6</v>
      </c>
      <c r="I20139" s="45">
        <v>0</v>
      </c>
      <c r="J20139" s="45">
        <v>0</v>
      </c>
      <c r="K20139" s="45">
        <v>0</v>
      </c>
    </row>
    <row r="20140" spans="2:11" x14ac:dyDescent="0.3">
      <c r="B20140" t="s">
        <v>21579</v>
      </c>
      <c r="C20140" s="45">
        <v>2.0166666666666698E-5</v>
      </c>
      <c r="D20140" s="45">
        <v>2.24001488090295E-5</v>
      </c>
      <c r="E20140" s="45">
        <v>9.1448224574224396E-6</v>
      </c>
      <c r="F20140" s="45">
        <v>2.02E-5</v>
      </c>
      <c r="G20140" s="45">
        <v>1.84038039546176E-5</v>
      </c>
      <c r="H20140" s="45">
        <v>8.2304313374209005E-6</v>
      </c>
      <c r="I20140" s="45">
        <v>1.6166666666666699E-5</v>
      </c>
      <c r="J20140" s="45">
        <v>6.8532230860133704E-6</v>
      </c>
      <c r="K20140" s="45">
        <v>2.7978166090324398E-6</v>
      </c>
    </row>
    <row r="20141" spans="2:11" x14ac:dyDescent="0.3">
      <c r="B20141" t="s">
        <v>21580</v>
      </c>
      <c r="C20141" s="45">
        <v>1.5E-5</v>
      </c>
      <c r="D20141" s="45">
        <v>1.26806939873179E-5</v>
      </c>
      <c r="E20141" s="45">
        <v>5.17687164221791E-6</v>
      </c>
      <c r="F20141" s="45">
        <v>6.9999999999999999E-6</v>
      </c>
      <c r="G20141" s="45">
        <v>1.4035668847618201E-5</v>
      </c>
      <c r="H20141" s="45">
        <v>6.27694193059009E-6</v>
      </c>
      <c r="I20141" s="45">
        <v>6.4999999999999996E-6</v>
      </c>
      <c r="J20141" s="45">
        <v>6.4109281699298396E-6</v>
      </c>
      <c r="K20141" s="45">
        <v>2.61725046566048E-6</v>
      </c>
    </row>
    <row r="20142" spans="2:11" x14ac:dyDescent="0.3">
      <c r="B20142" t="s">
        <v>21581</v>
      </c>
      <c r="C20142" s="45">
        <v>3.0000000000000001E-6</v>
      </c>
      <c r="D20142" s="45">
        <v>1.6733200530681501E-6</v>
      </c>
      <c r="E20142" s="45">
        <v>6.8313005106397304E-7</v>
      </c>
      <c r="F20142" s="45">
        <v>7.9999999999999996E-6</v>
      </c>
      <c r="G20142" s="45">
        <v>1.10227038425243E-5</v>
      </c>
      <c r="H20142" s="45">
        <v>4.9295030175464898E-6</v>
      </c>
      <c r="I20142" s="45">
        <v>5.16666666666667E-6</v>
      </c>
      <c r="J20142" s="45">
        <v>6.4627135683601703E-6</v>
      </c>
      <c r="K20142" s="45">
        <v>2.63839176604065E-6</v>
      </c>
    </row>
    <row r="20143" spans="2:11" x14ac:dyDescent="0.3">
      <c r="B20143" t="s">
        <v>21582</v>
      </c>
      <c r="C20143" s="45">
        <v>9.9999999999999995E-7</v>
      </c>
      <c r="D20143" s="45">
        <v>1.6733200530681501E-6</v>
      </c>
      <c r="E20143" s="45">
        <v>6.8313005106397304E-7</v>
      </c>
      <c r="F20143" s="45">
        <v>4.1999999999999996E-6</v>
      </c>
      <c r="G20143" s="45">
        <v>7.8230428862431792E-6</v>
      </c>
      <c r="H20143" s="45">
        <v>3.4985711369071801E-6</v>
      </c>
      <c r="I20143" s="45">
        <v>0</v>
      </c>
      <c r="J20143" s="45">
        <v>0</v>
      </c>
      <c r="K20143" s="45">
        <v>0</v>
      </c>
    </row>
    <row r="20144" spans="2:11" x14ac:dyDescent="0.3">
      <c r="B20144" t="s">
        <v>21583</v>
      </c>
      <c r="C20144" s="45">
        <v>4.83333333333333E-6</v>
      </c>
      <c r="D20144" s="45">
        <v>8.8637839925545695E-6</v>
      </c>
      <c r="E20144" s="45">
        <v>3.6186246620013602E-6</v>
      </c>
      <c r="F20144" s="45">
        <v>2.3999999999999999E-6</v>
      </c>
      <c r="G20144" s="45">
        <v>3.9115214431215896E-6</v>
      </c>
      <c r="H20144" s="45">
        <v>1.74928556845359E-6</v>
      </c>
      <c r="I20144" s="45">
        <v>4.3333333333333297E-6</v>
      </c>
      <c r="J20144" s="45">
        <v>8.4063468086123293E-6</v>
      </c>
      <c r="K20144" s="45">
        <v>3.43187671366233E-6</v>
      </c>
    </row>
    <row r="20145" spans="2:11" x14ac:dyDescent="0.3">
      <c r="B20145" t="s">
        <v>21584</v>
      </c>
      <c r="C20145" s="45">
        <v>4.83333333333333E-6</v>
      </c>
      <c r="D20145" s="45">
        <v>6.1779176642835497E-6</v>
      </c>
      <c r="E20145" s="45">
        <v>2.5221243250702601E-6</v>
      </c>
      <c r="F20145" s="45">
        <v>8.6000000000000007E-6</v>
      </c>
      <c r="G20145" s="45">
        <v>1.27003936946852E-5</v>
      </c>
      <c r="H20145" s="45">
        <v>5.6797887284651702E-6</v>
      </c>
      <c r="I20145" s="45">
        <v>2.3333333333333302E-6</v>
      </c>
      <c r="J20145" s="45">
        <v>3.2041639575194402E-6</v>
      </c>
      <c r="K20145" s="45">
        <v>1.3080944580232401E-6</v>
      </c>
    </row>
    <row r="20146" spans="2:11" x14ac:dyDescent="0.3">
      <c r="B20146" t="s">
        <v>21585</v>
      </c>
      <c r="C20146" s="45">
        <v>1.06666666666667E-5</v>
      </c>
      <c r="D20146" s="45">
        <v>1.00730663984045E-5</v>
      </c>
      <c r="E20146" s="45">
        <v>4.11231213687764E-6</v>
      </c>
      <c r="F20146" s="45">
        <v>1.3999999999999999E-6</v>
      </c>
      <c r="G20146" s="45">
        <v>1.94935886896179E-6</v>
      </c>
      <c r="H20146" s="45">
        <v>8.7177978870813502E-7</v>
      </c>
      <c r="I20146" s="45">
        <v>4.3333333333333297E-6</v>
      </c>
      <c r="J20146" s="45">
        <v>5.0859282994028397E-6</v>
      </c>
      <c r="K20146" s="45">
        <v>2.07632153365299E-6</v>
      </c>
    </row>
    <row r="20147" spans="2:11" x14ac:dyDescent="0.3">
      <c r="B20147" t="s">
        <v>21586</v>
      </c>
      <c r="C20147" s="45">
        <v>1.0499999999999999E-5</v>
      </c>
      <c r="D20147" s="45">
        <v>1.8019433953373799E-5</v>
      </c>
      <c r="E20147" s="45">
        <v>7.3564031065913404E-6</v>
      </c>
      <c r="F20147" s="45">
        <v>1.98E-5</v>
      </c>
      <c r="G20147" s="45">
        <v>2.5781776509775299E-5</v>
      </c>
      <c r="H20147" s="45">
        <v>1.1529960971313E-5</v>
      </c>
      <c r="I20147" s="45">
        <v>3.3333333333333298E-7</v>
      </c>
      <c r="J20147" s="45">
        <v>8.1649658092772599E-7</v>
      </c>
      <c r="K20147" s="45">
        <v>3.3333333333333298E-7</v>
      </c>
    </row>
    <row r="20148" spans="2:11" x14ac:dyDescent="0.3">
      <c r="B20148" t="s">
        <v>21587</v>
      </c>
      <c r="C20148" s="45">
        <v>1.1E-5</v>
      </c>
      <c r="D20148" s="45">
        <v>1.06395488626163E-5</v>
      </c>
      <c r="E20148" s="45">
        <v>4.3435776344698502E-6</v>
      </c>
      <c r="F20148" s="45">
        <v>1.7999999999999999E-6</v>
      </c>
      <c r="G20148" s="45">
        <v>1.6431676725155001E-6</v>
      </c>
      <c r="H20148" s="45">
        <v>7.3484692283495298E-7</v>
      </c>
      <c r="I20148" s="45">
        <v>2.66666666666667E-5</v>
      </c>
      <c r="J20148" s="45">
        <v>2.6875019379838001E-5</v>
      </c>
      <c r="K20148" s="45">
        <v>1.0971680718002E-5</v>
      </c>
    </row>
    <row r="20149" spans="2:11" x14ac:dyDescent="0.3">
      <c r="B20149" t="s">
        <v>21588</v>
      </c>
      <c r="C20149" s="45">
        <v>1.16666666666667E-6</v>
      </c>
      <c r="D20149" s="45">
        <v>1.32916013582513E-6</v>
      </c>
      <c r="E20149" s="45">
        <v>5.4262735320332403E-7</v>
      </c>
      <c r="F20149" s="45">
        <v>2.0599999999999999E-5</v>
      </c>
      <c r="G20149" s="45">
        <v>3.77597669484334E-5</v>
      </c>
      <c r="H20149" s="45">
        <v>1.6886681142249399E-5</v>
      </c>
      <c r="I20149" s="45">
        <v>4.9999999999999998E-7</v>
      </c>
      <c r="J20149" s="45">
        <v>1.22474487139159E-6</v>
      </c>
      <c r="K20149" s="45">
        <v>4.9999999999999998E-7</v>
      </c>
    </row>
    <row r="20150" spans="2:11" x14ac:dyDescent="0.3">
      <c r="B20150" t="s">
        <v>21589</v>
      </c>
      <c r="C20150" s="45">
        <v>1.66666666666667E-6</v>
      </c>
      <c r="D20150" s="45">
        <v>2.0655911179772901E-6</v>
      </c>
      <c r="E20150" s="45">
        <v>8.4327404271156803E-7</v>
      </c>
      <c r="F20150" s="45">
        <v>0</v>
      </c>
      <c r="G20150" s="45">
        <v>0</v>
      </c>
      <c r="H20150" s="45">
        <v>0</v>
      </c>
      <c r="I20150" s="45">
        <v>8.3333333333333301E-7</v>
      </c>
      <c r="J20150" s="45">
        <v>1.32916013582513E-6</v>
      </c>
      <c r="K20150" s="45">
        <v>5.4262735320332403E-7</v>
      </c>
    </row>
    <row r="20151" spans="2:11" x14ac:dyDescent="0.3">
      <c r="B20151" t="s">
        <v>21590</v>
      </c>
      <c r="C20151" s="45">
        <v>4.6666666666666697E-6</v>
      </c>
      <c r="D20151" s="45">
        <v>5.6450568346710799E-6</v>
      </c>
      <c r="E20151" s="45">
        <v>2.30458480232581E-6</v>
      </c>
      <c r="F20151" s="45">
        <v>0</v>
      </c>
      <c r="G20151" s="45">
        <v>0</v>
      </c>
      <c r="H20151" s="45">
        <v>0</v>
      </c>
      <c r="I20151" s="45">
        <v>3.0000000000000001E-6</v>
      </c>
      <c r="J20151" s="45">
        <v>7.3484692283495296E-6</v>
      </c>
      <c r="K20151" s="45">
        <v>3.0000000000000001E-6</v>
      </c>
    </row>
    <row r="20152" spans="2:11" x14ac:dyDescent="0.3">
      <c r="B20152" t="s">
        <v>21591</v>
      </c>
      <c r="C20152" s="45">
        <v>9.9999999999999995E-7</v>
      </c>
      <c r="D20152" s="45">
        <v>1.54919333848297E-6</v>
      </c>
      <c r="E20152" s="45">
        <v>6.3245553203367605E-7</v>
      </c>
      <c r="F20152" s="45">
        <v>1.1999999999999999E-6</v>
      </c>
      <c r="G20152" s="45">
        <v>1.6431676725155001E-6</v>
      </c>
      <c r="H20152" s="45">
        <v>7.3484692283495298E-7</v>
      </c>
      <c r="I20152" s="45">
        <v>2.8333333333333301E-6</v>
      </c>
      <c r="J20152" s="45">
        <v>6.9402209378856696E-6</v>
      </c>
      <c r="K20152" s="45">
        <v>2.8333333333333301E-6</v>
      </c>
    </row>
    <row r="20153" spans="2:11" x14ac:dyDescent="0.3">
      <c r="B20153" t="s">
        <v>21592</v>
      </c>
      <c r="C20153" s="45">
        <v>2.6666666666666698E-6</v>
      </c>
      <c r="D20153" s="45">
        <v>3.3266599866332399E-6</v>
      </c>
      <c r="E20153" s="45">
        <v>1.35810325249756E-6</v>
      </c>
      <c r="F20153" s="45">
        <v>0</v>
      </c>
      <c r="G20153" s="45">
        <v>0</v>
      </c>
      <c r="H20153" s="45">
        <v>0</v>
      </c>
      <c r="I20153" s="45">
        <v>1.66666666666667E-6</v>
      </c>
      <c r="J20153" s="45">
        <v>1.86189867250253E-6</v>
      </c>
      <c r="K20153" s="45">
        <v>7.6011695006609198E-7</v>
      </c>
    </row>
    <row r="20154" spans="2:11" x14ac:dyDescent="0.3">
      <c r="B20154" t="s">
        <v>21593</v>
      </c>
      <c r="C20154" s="45">
        <v>3.4999999999999999E-6</v>
      </c>
      <c r="D20154" s="45">
        <v>6.6858058601787096E-6</v>
      </c>
      <c r="E20154" s="45">
        <v>2.72946881279124E-6</v>
      </c>
      <c r="F20154" s="45">
        <v>0</v>
      </c>
      <c r="G20154" s="45">
        <v>0</v>
      </c>
      <c r="H20154" s="45">
        <v>0</v>
      </c>
      <c r="I20154" s="45">
        <v>3.3333333333333298E-7</v>
      </c>
      <c r="J20154" s="45">
        <v>8.1649658092772599E-7</v>
      </c>
      <c r="K20154" s="45">
        <v>3.3333333333333298E-7</v>
      </c>
    </row>
    <row r="20155" spans="2:11" x14ac:dyDescent="0.3">
      <c r="B20155" t="s">
        <v>21594</v>
      </c>
      <c r="C20155" s="45">
        <v>2.3333333333333302E-6</v>
      </c>
      <c r="D20155" s="45">
        <v>5.7154760664940802E-6</v>
      </c>
      <c r="E20155" s="45">
        <v>2.3333333333333302E-6</v>
      </c>
      <c r="F20155" s="45">
        <v>0</v>
      </c>
      <c r="G20155" s="45">
        <v>0</v>
      </c>
      <c r="H20155" s="45">
        <v>0</v>
      </c>
      <c r="I20155" s="45">
        <v>1.66666666666667E-6</v>
      </c>
      <c r="J20155" s="45">
        <v>2.8751811537130401E-6</v>
      </c>
      <c r="K20155" s="45">
        <v>1.1737877907772701E-6</v>
      </c>
    </row>
    <row r="20156" spans="2:11" x14ac:dyDescent="0.3">
      <c r="B20156" t="s">
        <v>21595</v>
      </c>
      <c r="C20156" s="45">
        <v>4.1666666666666703E-6</v>
      </c>
      <c r="D20156" s="45">
        <v>2.78687399547713E-6</v>
      </c>
      <c r="E20156" s="45">
        <v>1.13773654439173E-6</v>
      </c>
      <c r="F20156" s="45">
        <v>3.9999999999999998E-6</v>
      </c>
      <c r="G20156" s="45">
        <v>5.3385391260156596E-6</v>
      </c>
      <c r="H20156" s="45">
        <v>2.38746727726266E-6</v>
      </c>
      <c r="I20156" s="45">
        <v>3.8333333333333302E-6</v>
      </c>
      <c r="J20156" s="45">
        <v>3.7638632635454099E-6</v>
      </c>
      <c r="K20156" s="45">
        <v>1.53659074288215E-6</v>
      </c>
    </row>
    <row r="20157" spans="2:11" x14ac:dyDescent="0.3">
      <c r="B20157" t="s">
        <v>21596</v>
      </c>
      <c r="C20157" s="45">
        <v>3.3333333333333298E-7</v>
      </c>
      <c r="D20157" s="45">
        <v>8.1649658092772599E-7</v>
      </c>
      <c r="E20157" s="45">
        <v>3.3333333333333298E-7</v>
      </c>
      <c r="F20157" s="45">
        <v>0</v>
      </c>
      <c r="G20157" s="45">
        <v>0</v>
      </c>
      <c r="H20157" s="45">
        <v>0</v>
      </c>
      <c r="I20157" s="45">
        <v>6.6666666666666702E-7</v>
      </c>
      <c r="J20157" s="45">
        <v>1.03279555898864E-6</v>
      </c>
      <c r="K20157" s="45">
        <v>4.2163702135578402E-7</v>
      </c>
    </row>
    <row r="20158" spans="2:11" x14ac:dyDescent="0.3">
      <c r="B20158" t="s">
        <v>21597</v>
      </c>
      <c r="C20158" s="45">
        <v>7.6666666666666706E-6</v>
      </c>
      <c r="D20158" s="45">
        <v>5.8878405775519003E-6</v>
      </c>
      <c r="E20158" s="45">
        <v>2.4037008503093299E-6</v>
      </c>
      <c r="F20158" s="45">
        <v>1.98E-5</v>
      </c>
      <c r="G20158" s="45">
        <v>1.48895936814945E-5</v>
      </c>
      <c r="H20158" s="45">
        <v>6.6588287258345998E-6</v>
      </c>
      <c r="I20158" s="45">
        <v>2.63333333333333E-5</v>
      </c>
      <c r="J20158" s="45">
        <v>1.7281975195754301E-5</v>
      </c>
      <c r="K20158" s="45">
        <v>7.0553368295055801E-6</v>
      </c>
    </row>
    <row r="20159" spans="2:11" x14ac:dyDescent="0.3">
      <c r="B20159" t="s">
        <v>21598</v>
      </c>
      <c r="C20159" s="45">
        <v>3.3333333333333298E-7</v>
      </c>
      <c r="D20159" s="45">
        <v>8.1649658092772599E-7</v>
      </c>
      <c r="E20159" s="45">
        <v>3.3333333333333298E-7</v>
      </c>
      <c r="F20159" s="45">
        <v>0</v>
      </c>
      <c r="G20159" s="45">
        <v>0</v>
      </c>
      <c r="H20159" s="45">
        <v>0</v>
      </c>
      <c r="I20159" s="45">
        <v>3.0000000000000001E-6</v>
      </c>
      <c r="J20159" s="45">
        <v>5.2915026221291798E-6</v>
      </c>
      <c r="K20159" s="45">
        <v>2.1602468994692902E-6</v>
      </c>
    </row>
    <row r="20160" spans="2:11" x14ac:dyDescent="0.3">
      <c r="B20160" t="s">
        <v>21599</v>
      </c>
      <c r="C20160" s="45">
        <v>3.4999999999999999E-6</v>
      </c>
      <c r="D20160" s="45">
        <v>5.0892042599997901E-6</v>
      </c>
      <c r="E20160" s="45">
        <v>2.0776589389663201E-6</v>
      </c>
      <c r="F20160" s="45">
        <v>3.8E-6</v>
      </c>
      <c r="G20160" s="45">
        <v>3.2710854467592302E-6</v>
      </c>
      <c r="H20160" s="45">
        <v>1.4628738838327799E-6</v>
      </c>
      <c r="I20160" s="45">
        <v>2.8333333333333301E-6</v>
      </c>
      <c r="J20160" s="45">
        <v>2.6394443859772198E-6</v>
      </c>
      <c r="K20160" s="45">
        <v>1.0775486583496399E-6</v>
      </c>
    </row>
    <row r="20161" spans="2:11" x14ac:dyDescent="0.3">
      <c r="B20161" t="s">
        <v>21600</v>
      </c>
      <c r="C20161" s="45">
        <v>0</v>
      </c>
      <c r="D20161" s="45">
        <v>0</v>
      </c>
      <c r="E20161" s="45">
        <v>0</v>
      </c>
      <c r="F20161" s="45">
        <v>1.1999999999999999E-6</v>
      </c>
      <c r="G20161" s="45">
        <v>1.6431676725155001E-6</v>
      </c>
      <c r="H20161" s="45">
        <v>7.3484692283495298E-7</v>
      </c>
      <c r="I20161" s="45">
        <v>0</v>
      </c>
      <c r="J20161" s="45">
        <v>0</v>
      </c>
      <c r="K20161" s="45">
        <v>0</v>
      </c>
    </row>
    <row r="20162" spans="2:11" x14ac:dyDescent="0.3">
      <c r="B20162" t="s">
        <v>21601</v>
      </c>
      <c r="C20162" s="45">
        <v>1.38333333333333E-5</v>
      </c>
      <c r="D20162" s="45">
        <v>1.01275202624664E-5</v>
      </c>
      <c r="E20162" s="45">
        <v>4.1345428337900198E-6</v>
      </c>
      <c r="F20162" s="45">
        <v>2.0800000000000001E-5</v>
      </c>
      <c r="G20162" s="45">
        <v>1.61771443709945E-5</v>
      </c>
      <c r="H20162" s="45">
        <v>7.2346388990743703E-6</v>
      </c>
      <c r="I20162" s="45">
        <v>1.48333333333333E-5</v>
      </c>
      <c r="J20162" s="45">
        <v>1.3422617727800601E-5</v>
      </c>
      <c r="K20162" s="45">
        <v>5.4797607409245296E-6</v>
      </c>
    </row>
    <row r="20163" spans="2:11" x14ac:dyDescent="0.3">
      <c r="B20163" t="s">
        <v>21602</v>
      </c>
      <c r="C20163" s="45">
        <v>4.9999999999999998E-7</v>
      </c>
      <c r="D20163" s="45">
        <v>1.22474487139159E-6</v>
      </c>
      <c r="E20163" s="45">
        <v>4.9999999999999998E-7</v>
      </c>
      <c r="F20163" s="45">
        <v>2.4600000000000002E-5</v>
      </c>
      <c r="G20163" s="45">
        <v>4.4388061458009203E-5</v>
      </c>
      <c r="H20163" s="45">
        <v>1.9850944561909399E-5</v>
      </c>
      <c r="I20163" s="45">
        <v>3.3333333333333298E-7</v>
      </c>
      <c r="J20163" s="45">
        <v>8.1649658092772599E-7</v>
      </c>
      <c r="K20163" s="45">
        <v>3.3333333333333298E-7</v>
      </c>
    </row>
    <row r="20164" spans="2:11" x14ac:dyDescent="0.3">
      <c r="B20164" t="s">
        <v>21603</v>
      </c>
      <c r="C20164" s="45">
        <v>2.0999999999999999E-5</v>
      </c>
      <c r="D20164" s="45">
        <v>1.5633297796690201E-5</v>
      </c>
      <c r="E20164" s="45">
        <v>6.3822670998112704E-6</v>
      </c>
      <c r="F20164" s="45">
        <v>2.6000000000000001E-6</v>
      </c>
      <c r="G20164" s="45">
        <v>4.3358966777357599E-6</v>
      </c>
      <c r="H20164" s="45">
        <v>1.9390719429665301E-6</v>
      </c>
      <c r="I20164" s="45">
        <v>4.3999999999999999E-5</v>
      </c>
      <c r="J20164" s="45">
        <v>2.4867649667791299E-5</v>
      </c>
      <c r="K20164" s="45">
        <v>1.0152175464729999E-5</v>
      </c>
    </row>
    <row r="20165" spans="2:11" x14ac:dyDescent="0.3">
      <c r="B20165" t="s">
        <v>21604</v>
      </c>
      <c r="C20165" s="45">
        <v>3.8333333333333302E-6</v>
      </c>
      <c r="D20165" s="45">
        <v>6.2102066524928701E-6</v>
      </c>
      <c r="E20165" s="45">
        <v>2.5353062493075202E-6</v>
      </c>
      <c r="F20165" s="45">
        <v>0</v>
      </c>
      <c r="G20165" s="45">
        <v>0</v>
      </c>
      <c r="H20165" s="45">
        <v>0</v>
      </c>
      <c r="I20165" s="45">
        <v>1.3499999999999999E-5</v>
      </c>
      <c r="J20165" s="45">
        <v>3.3068111527572899E-5</v>
      </c>
      <c r="K20165" s="45">
        <v>1.3499999999999999E-5</v>
      </c>
    </row>
    <row r="20166" spans="2:11" x14ac:dyDescent="0.3">
      <c r="B20166" t="s">
        <v>21605</v>
      </c>
      <c r="C20166" s="45">
        <v>1.16666666666667E-6</v>
      </c>
      <c r="D20166" s="45">
        <v>2.04124145231932E-6</v>
      </c>
      <c r="E20166" s="45">
        <v>8.3333333333333397E-7</v>
      </c>
      <c r="F20166" s="45">
        <v>2.3E-5</v>
      </c>
      <c r="G20166" s="45">
        <v>2.1886068628239298E-5</v>
      </c>
      <c r="H20166" s="45">
        <v>9.7877474425937204E-6</v>
      </c>
      <c r="I20166" s="45">
        <v>3.3333333333333298E-7</v>
      </c>
      <c r="J20166" s="45">
        <v>8.1649658092772599E-7</v>
      </c>
      <c r="K20166" s="45">
        <v>3.3333333333333298E-7</v>
      </c>
    </row>
    <row r="20167" spans="2:11" x14ac:dyDescent="0.3">
      <c r="B20167" t="s">
        <v>21606</v>
      </c>
      <c r="C20167" s="45">
        <v>2.5000000000000002E-6</v>
      </c>
      <c r="D20167" s="45">
        <v>4.1833001326703803E-6</v>
      </c>
      <c r="E20167" s="45">
        <v>1.7078251276599299E-6</v>
      </c>
      <c r="F20167" s="45">
        <v>3.8E-6</v>
      </c>
      <c r="G20167" s="45">
        <v>5.21536192416212E-6</v>
      </c>
      <c r="H20167" s="45">
        <v>2.3323807579381202E-6</v>
      </c>
      <c r="I20167" s="45">
        <v>1.46666666666667E-5</v>
      </c>
      <c r="J20167" s="45">
        <v>1.36626010212795E-5</v>
      </c>
      <c r="K20167" s="45">
        <v>5.5777335102271698E-6</v>
      </c>
    </row>
    <row r="20168" spans="2:11" x14ac:dyDescent="0.3">
      <c r="B20168" t="s">
        <v>21607</v>
      </c>
      <c r="C20168" s="45">
        <v>3.3333333333333298E-7</v>
      </c>
      <c r="D20168" s="45">
        <v>8.1649658092772599E-7</v>
      </c>
      <c r="E20168" s="45">
        <v>3.3333333333333298E-7</v>
      </c>
      <c r="F20168" s="45">
        <v>1.7999999999999999E-6</v>
      </c>
      <c r="G20168" s="45">
        <v>2.6832815729997499E-6</v>
      </c>
      <c r="H20168" s="45">
        <v>1.1999999999999999E-6</v>
      </c>
      <c r="I20168" s="45">
        <v>0</v>
      </c>
      <c r="J20168" s="45">
        <v>0</v>
      </c>
      <c r="K20168" s="45">
        <v>0</v>
      </c>
    </row>
    <row r="20169" spans="2:11" x14ac:dyDescent="0.3">
      <c r="B20169" t="s">
        <v>21608</v>
      </c>
      <c r="C20169" s="45">
        <v>3.3333333333333298E-7</v>
      </c>
      <c r="D20169" s="45">
        <v>8.1649658092772599E-7</v>
      </c>
      <c r="E20169" s="45">
        <v>3.3333333333333298E-7</v>
      </c>
      <c r="F20169" s="45">
        <v>7.9999999999999996E-7</v>
      </c>
      <c r="G20169" s="45">
        <v>1.78885438199983E-6</v>
      </c>
      <c r="H20169" s="45">
        <v>7.9999999999999996E-7</v>
      </c>
      <c r="I20169" s="45">
        <v>9.9999999999999995E-7</v>
      </c>
      <c r="J20169" s="45">
        <v>1.6733200530681501E-6</v>
      </c>
      <c r="K20169" s="45">
        <v>6.8313005106397304E-7</v>
      </c>
    </row>
    <row r="20170" spans="2:11" x14ac:dyDescent="0.3">
      <c r="B20170" t="s">
        <v>21609</v>
      </c>
      <c r="C20170" s="45">
        <v>8.3333333333333301E-7</v>
      </c>
      <c r="D20170" s="45">
        <v>1.32916013582513E-6</v>
      </c>
      <c r="E20170" s="45">
        <v>5.4262735320332403E-7</v>
      </c>
      <c r="F20170" s="45">
        <v>5.9999999999999997E-7</v>
      </c>
      <c r="G20170" s="45">
        <v>1.3416407864998701E-6</v>
      </c>
      <c r="H20170" s="45">
        <v>5.9999999999999997E-7</v>
      </c>
      <c r="I20170" s="45">
        <v>0</v>
      </c>
      <c r="J20170" s="45">
        <v>0</v>
      </c>
      <c r="K20170" s="45">
        <v>0</v>
      </c>
    </row>
    <row r="20171" spans="2:11" x14ac:dyDescent="0.3">
      <c r="B20171" t="s">
        <v>21610</v>
      </c>
      <c r="C20171" s="45">
        <v>0</v>
      </c>
      <c r="D20171" s="45">
        <v>0</v>
      </c>
      <c r="E20171" s="45">
        <v>0</v>
      </c>
      <c r="F20171" s="45">
        <v>0</v>
      </c>
      <c r="G20171" s="45">
        <v>0</v>
      </c>
      <c r="H20171" s="45">
        <v>0</v>
      </c>
      <c r="I20171" s="45">
        <v>9.8333333333333295E-6</v>
      </c>
      <c r="J20171" s="45">
        <v>1.13210717984945E-5</v>
      </c>
      <c r="K20171" s="45">
        <v>4.6218082079540202E-6</v>
      </c>
    </row>
    <row r="20172" spans="2:11" x14ac:dyDescent="0.3">
      <c r="B20172" t="s">
        <v>21611</v>
      </c>
      <c r="C20172" s="45">
        <v>3.3333333333333298E-7</v>
      </c>
      <c r="D20172" s="45">
        <v>8.1649658092772599E-7</v>
      </c>
      <c r="E20172" s="45">
        <v>3.3333333333333298E-7</v>
      </c>
      <c r="F20172" s="45">
        <v>1.38E-5</v>
      </c>
      <c r="G20172" s="45">
        <v>1.92924855837707E-5</v>
      </c>
      <c r="H20172" s="45">
        <v>8.6278618440492E-6</v>
      </c>
      <c r="I20172" s="45">
        <v>1.5E-6</v>
      </c>
      <c r="J20172" s="45">
        <v>2.3452078799117102E-6</v>
      </c>
      <c r="K20172" s="45">
        <v>9.5742710775633806E-7</v>
      </c>
    </row>
    <row r="20173" spans="2:11" x14ac:dyDescent="0.3">
      <c r="B20173" t="s">
        <v>21612</v>
      </c>
      <c r="C20173" s="45">
        <v>3.3333333333333298E-7</v>
      </c>
      <c r="D20173" s="45">
        <v>8.1649658092772599E-7</v>
      </c>
      <c r="E20173" s="45">
        <v>3.3333333333333298E-7</v>
      </c>
      <c r="F20173" s="45">
        <v>2.3999999999999999E-6</v>
      </c>
      <c r="G20173" s="45">
        <v>3.9115214431215896E-6</v>
      </c>
      <c r="H20173" s="45">
        <v>1.74928556845359E-6</v>
      </c>
      <c r="I20173" s="45">
        <v>0</v>
      </c>
      <c r="J20173" s="45">
        <v>0</v>
      </c>
      <c r="K20173" s="45">
        <v>0</v>
      </c>
    </row>
    <row r="20174" spans="2:11" x14ac:dyDescent="0.3">
      <c r="B20174" t="s">
        <v>21613</v>
      </c>
      <c r="C20174" s="45">
        <v>9.9999999999999995E-7</v>
      </c>
      <c r="D20174" s="45">
        <v>1.09544511501033E-6</v>
      </c>
      <c r="E20174" s="45">
        <v>4.4721359549995798E-7</v>
      </c>
      <c r="F20174" s="45">
        <v>0</v>
      </c>
      <c r="G20174" s="45">
        <v>0</v>
      </c>
      <c r="H20174" s="45">
        <v>0</v>
      </c>
      <c r="I20174" s="45">
        <v>4.9999999999999998E-7</v>
      </c>
      <c r="J20174" s="45">
        <v>1.22474487139159E-6</v>
      </c>
      <c r="K20174" s="45">
        <v>4.9999999999999998E-7</v>
      </c>
    </row>
    <row r="20175" spans="2:11" x14ac:dyDescent="0.3">
      <c r="B20175" t="s">
        <v>21614</v>
      </c>
      <c r="C20175" s="45">
        <v>6.6666666666666702E-7</v>
      </c>
      <c r="D20175" s="45">
        <v>1.03279555898864E-6</v>
      </c>
      <c r="E20175" s="45">
        <v>4.2163702135578402E-7</v>
      </c>
      <c r="F20175" s="45">
        <v>1.3999999999999999E-6</v>
      </c>
      <c r="G20175" s="45">
        <v>1.94935886896179E-6</v>
      </c>
      <c r="H20175" s="45">
        <v>8.7177978870813502E-7</v>
      </c>
      <c r="I20175" s="45">
        <v>6.6666666666666702E-7</v>
      </c>
      <c r="J20175" s="45">
        <v>1.03279555898864E-6</v>
      </c>
      <c r="K20175" s="45">
        <v>4.2163702135578402E-7</v>
      </c>
    </row>
    <row r="20176" spans="2:11" x14ac:dyDescent="0.3">
      <c r="B20176" t="s">
        <v>21615</v>
      </c>
      <c r="C20176" s="45">
        <v>4.9999999999999998E-7</v>
      </c>
      <c r="D20176" s="45">
        <v>1.22474487139159E-6</v>
      </c>
      <c r="E20176" s="45">
        <v>4.9999999999999998E-7</v>
      </c>
      <c r="F20176" s="45">
        <v>5.9999999999999997E-7</v>
      </c>
      <c r="G20176" s="45">
        <v>1.3416407864998701E-6</v>
      </c>
      <c r="H20176" s="45">
        <v>5.9999999999999997E-7</v>
      </c>
      <c r="I20176" s="45">
        <v>8.3333333333333301E-7</v>
      </c>
      <c r="J20176" s="45">
        <v>2.04124145231932E-6</v>
      </c>
      <c r="K20176" s="45">
        <v>8.3333333333333397E-7</v>
      </c>
    </row>
    <row r="20177" spans="2:11" x14ac:dyDescent="0.3">
      <c r="B20177" t="s">
        <v>21616</v>
      </c>
      <c r="C20177" s="45">
        <v>1.8333333333333299E-6</v>
      </c>
      <c r="D20177" s="45">
        <v>3.60092580688171E-6</v>
      </c>
      <c r="E20177" s="45">
        <v>1.4700718047466601E-6</v>
      </c>
      <c r="F20177" s="45">
        <v>5.9999999999999997E-7</v>
      </c>
      <c r="G20177" s="45">
        <v>1.3416407864998701E-6</v>
      </c>
      <c r="H20177" s="45">
        <v>5.9999999999999997E-7</v>
      </c>
      <c r="I20177" s="45">
        <v>3.3333333333333298E-7</v>
      </c>
      <c r="J20177" s="45">
        <v>8.1649658092772599E-7</v>
      </c>
      <c r="K20177" s="45">
        <v>3.3333333333333298E-7</v>
      </c>
    </row>
    <row r="20178" spans="2:11" x14ac:dyDescent="0.3">
      <c r="B20178" t="s">
        <v>21617</v>
      </c>
      <c r="C20178" s="45">
        <v>3.3333333333333299E-6</v>
      </c>
      <c r="D20178" s="45">
        <v>6.80196050169851E-6</v>
      </c>
      <c r="E20178" s="45">
        <v>2.7768887466211399E-6</v>
      </c>
      <c r="F20178" s="45">
        <v>0</v>
      </c>
      <c r="G20178" s="45">
        <v>0</v>
      </c>
      <c r="H20178" s="45">
        <v>0</v>
      </c>
      <c r="I20178" s="45">
        <v>4.6666666666666697E-6</v>
      </c>
      <c r="J20178" s="45">
        <v>7.3393914370788704E-6</v>
      </c>
      <c r="K20178" s="45">
        <v>2.9962940072325601E-6</v>
      </c>
    </row>
    <row r="20179" spans="2:11" x14ac:dyDescent="0.3">
      <c r="B20179" t="s">
        <v>21618</v>
      </c>
      <c r="C20179" s="45">
        <v>1.8333333333333299E-6</v>
      </c>
      <c r="D20179" s="45">
        <v>2.2286019533929E-6</v>
      </c>
      <c r="E20179" s="45">
        <v>9.0982293759707897E-7</v>
      </c>
      <c r="F20179" s="45">
        <v>1.7999999999999999E-6</v>
      </c>
      <c r="G20179" s="45">
        <v>2.6832815729997499E-6</v>
      </c>
      <c r="H20179" s="45">
        <v>1.1999999999999999E-6</v>
      </c>
      <c r="I20179" s="45">
        <v>1.16666666666667E-6</v>
      </c>
      <c r="J20179" s="45">
        <v>2.8577380332470401E-6</v>
      </c>
      <c r="K20179" s="45">
        <v>1.16666666666667E-6</v>
      </c>
    </row>
    <row r="20180" spans="2:11" x14ac:dyDescent="0.3">
      <c r="B20180" t="s">
        <v>21619</v>
      </c>
      <c r="C20180" s="45">
        <v>3.66666666666667E-6</v>
      </c>
      <c r="D20180" s="45">
        <v>2.73252020425589E-6</v>
      </c>
      <c r="E20180" s="45">
        <v>1.1155467020454299E-6</v>
      </c>
      <c r="F20180" s="45">
        <v>3.2199999999999997E-5</v>
      </c>
      <c r="G20180" s="45">
        <v>9.0939540355117298E-6</v>
      </c>
      <c r="H20180" s="45">
        <v>4.0669398815325501E-6</v>
      </c>
      <c r="I20180" s="45">
        <v>1.16666666666667E-6</v>
      </c>
      <c r="J20180" s="45">
        <v>1.32916013582513E-6</v>
      </c>
      <c r="K20180" s="45">
        <v>5.4262735320332403E-7</v>
      </c>
    </row>
    <row r="20181" spans="2:11" x14ac:dyDescent="0.3">
      <c r="B20181" t="s">
        <v>21620</v>
      </c>
      <c r="C20181" s="45">
        <v>1.5E-6</v>
      </c>
      <c r="D20181" s="45">
        <v>1.7606816861659001E-6</v>
      </c>
      <c r="E20181" s="45">
        <v>7.1879528842826098E-7</v>
      </c>
      <c r="F20181" s="45">
        <v>2.2000000000000001E-6</v>
      </c>
      <c r="G20181" s="45">
        <v>4.9193495504995402E-6</v>
      </c>
      <c r="H20181" s="45">
        <v>2.2000000000000001E-6</v>
      </c>
      <c r="I20181" s="45">
        <v>1.5E-6</v>
      </c>
      <c r="J20181" s="45">
        <v>2.8106938645110402E-6</v>
      </c>
      <c r="K20181" s="45">
        <v>1.1474609652039001E-6</v>
      </c>
    </row>
    <row r="20182" spans="2:11" x14ac:dyDescent="0.3">
      <c r="B20182" t="s">
        <v>21621</v>
      </c>
      <c r="C20182" s="45">
        <v>1.5E-6</v>
      </c>
      <c r="D20182" s="45">
        <v>2.8106938645110402E-6</v>
      </c>
      <c r="E20182" s="45">
        <v>1.1474609652039001E-6</v>
      </c>
      <c r="F20182" s="45">
        <v>8.1999999999999994E-6</v>
      </c>
      <c r="G20182" s="45">
        <v>1.30076900332073E-5</v>
      </c>
      <c r="H20182" s="45">
        <v>5.8172158288995899E-6</v>
      </c>
      <c r="I20182" s="45">
        <v>2.8333333333333301E-6</v>
      </c>
      <c r="J20182" s="45">
        <v>3.7103458958251702E-6</v>
      </c>
      <c r="K20182" s="45">
        <v>1.5147423690002401E-6</v>
      </c>
    </row>
    <row r="20183" spans="2:11" x14ac:dyDescent="0.3">
      <c r="B20183" t="s">
        <v>21622</v>
      </c>
      <c r="C20183" s="45">
        <v>8.3333333333333301E-7</v>
      </c>
      <c r="D20183" s="45">
        <v>2.04124145231932E-6</v>
      </c>
      <c r="E20183" s="45">
        <v>8.3333333333333397E-7</v>
      </c>
      <c r="F20183" s="45">
        <v>1.7999999999999999E-6</v>
      </c>
      <c r="G20183" s="45">
        <v>2.6832815729997499E-6</v>
      </c>
      <c r="H20183" s="45">
        <v>1.1999999999999999E-6</v>
      </c>
      <c r="I20183" s="45">
        <v>1.18333333333333E-5</v>
      </c>
      <c r="J20183" s="45">
        <v>2.89856286229343E-5</v>
      </c>
      <c r="K20183" s="45">
        <v>1.18333333333333E-5</v>
      </c>
    </row>
    <row r="20184" spans="2:11" x14ac:dyDescent="0.3">
      <c r="B20184" t="s">
        <v>21623</v>
      </c>
      <c r="C20184" s="45">
        <v>8.3333333333333301E-7</v>
      </c>
      <c r="D20184" s="45">
        <v>1.32916013582513E-6</v>
      </c>
      <c r="E20184" s="45">
        <v>5.4262735320332403E-7</v>
      </c>
      <c r="F20184" s="45">
        <v>1.1999999999999999E-6</v>
      </c>
      <c r="G20184" s="45">
        <v>2.6832815729997499E-6</v>
      </c>
      <c r="H20184" s="45">
        <v>1.1999999999999999E-6</v>
      </c>
      <c r="I20184" s="45">
        <v>1.5E-6</v>
      </c>
      <c r="J20184" s="45">
        <v>3.6742346141747699E-6</v>
      </c>
      <c r="K20184" s="45">
        <v>1.5E-6</v>
      </c>
    </row>
    <row r="20185" spans="2:11" x14ac:dyDescent="0.3">
      <c r="B20185" t="s">
        <v>21624</v>
      </c>
      <c r="C20185" s="45">
        <v>3.3333333333333298E-7</v>
      </c>
      <c r="D20185" s="45">
        <v>8.1649658092772599E-7</v>
      </c>
      <c r="E20185" s="45">
        <v>3.3333333333333298E-7</v>
      </c>
      <c r="F20185" s="45">
        <v>0</v>
      </c>
      <c r="G20185" s="45">
        <v>0</v>
      </c>
      <c r="H20185" s="45">
        <v>0</v>
      </c>
      <c r="I20185" s="45">
        <v>4.5000000000000001E-6</v>
      </c>
      <c r="J20185" s="45">
        <v>5.3197744313081501E-6</v>
      </c>
      <c r="K20185" s="45">
        <v>2.17178881723492E-6</v>
      </c>
    </row>
    <row r="20186" spans="2:11" x14ac:dyDescent="0.3">
      <c r="B20186" t="s">
        <v>21625</v>
      </c>
      <c r="C20186" s="45">
        <v>8.3333333333333301E-7</v>
      </c>
      <c r="D20186" s="45">
        <v>2.04124145231932E-6</v>
      </c>
      <c r="E20186" s="45">
        <v>8.3333333333333397E-7</v>
      </c>
      <c r="F20186" s="45">
        <v>8.6000000000000007E-6</v>
      </c>
      <c r="G20186" s="45">
        <v>5.5045435778091498E-6</v>
      </c>
      <c r="H20186" s="45">
        <v>2.4617067250182301E-6</v>
      </c>
      <c r="I20186" s="45">
        <v>1.16666666666667E-6</v>
      </c>
      <c r="J20186" s="45">
        <v>2.8577380332470401E-6</v>
      </c>
      <c r="K20186" s="45">
        <v>1.16666666666667E-6</v>
      </c>
    </row>
    <row r="20187" spans="2:11" x14ac:dyDescent="0.3">
      <c r="B20187" t="s">
        <v>21626</v>
      </c>
      <c r="C20187" s="45">
        <v>0</v>
      </c>
      <c r="D20187" s="45">
        <v>0</v>
      </c>
      <c r="E20187" s="45">
        <v>0</v>
      </c>
      <c r="F20187" s="45">
        <v>4.4000000000000002E-6</v>
      </c>
      <c r="G20187" s="45">
        <v>3.7815340802378101E-6</v>
      </c>
      <c r="H20187" s="45">
        <v>1.6911534525287799E-6</v>
      </c>
      <c r="I20187" s="45">
        <v>4.9999999999999998E-7</v>
      </c>
      <c r="J20187" s="45">
        <v>1.22474487139159E-6</v>
      </c>
      <c r="K20187" s="45">
        <v>4.9999999999999998E-7</v>
      </c>
    </row>
    <row r="20188" spans="2:11" x14ac:dyDescent="0.3">
      <c r="B20188" t="s">
        <v>21627</v>
      </c>
      <c r="C20188" s="45">
        <v>2.4833333333333301E-5</v>
      </c>
      <c r="D20188" s="45">
        <v>1.4958832396503E-5</v>
      </c>
      <c r="E20188" s="45">
        <v>6.1069177532077902E-6</v>
      </c>
      <c r="F20188" s="45">
        <v>1.1E-5</v>
      </c>
      <c r="G20188" s="45">
        <v>1.3729530217746001E-5</v>
      </c>
      <c r="H20188" s="45">
        <v>6.1400325732034996E-6</v>
      </c>
      <c r="I20188" s="45">
        <v>1.8333333333333299E-5</v>
      </c>
      <c r="J20188" s="45">
        <v>1.87047231112002E-5</v>
      </c>
      <c r="K20188" s="45">
        <v>7.6361712337473905E-6</v>
      </c>
    </row>
    <row r="20189" spans="2:11" x14ac:dyDescent="0.3">
      <c r="B20189" t="s">
        <v>21628</v>
      </c>
      <c r="C20189" s="45">
        <v>1.16666666666667E-6</v>
      </c>
      <c r="D20189" s="45">
        <v>1.32916013582513E-6</v>
      </c>
      <c r="E20189" s="45">
        <v>5.4262735320332403E-7</v>
      </c>
      <c r="F20189" s="45">
        <v>2.3999999999999999E-6</v>
      </c>
      <c r="G20189" s="45">
        <v>2.5099800796022302E-6</v>
      </c>
      <c r="H20189" s="45">
        <v>1.12249721603218E-6</v>
      </c>
      <c r="I20189" s="45">
        <v>1.8333333333333299E-6</v>
      </c>
      <c r="J20189" s="45">
        <v>2.9944392908634299E-6</v>
      </c>
      <c r="K20189" s="45">
        <v>1.22247472139282E-6</v>
      </c>
    </row>
    <row r="20190" spans="2:11" x14ac:dyDescent="0.3">
      <c r="B20190" t="s">
        <v>21629</v>
      </c>
      <c r="C20190" s="45">
        <v>2.2666666666666701E-5</v>
      </c>
      <c r="D20190" s="45">
        <v>1.49888847706114E-5</v>
      </c>
      <c r="E20190" s="45">
        <v>6.1191865835619402E-6</v>
      </c>
      <c r="F20190" s="45">
        <v>8.6000000000000007E-6</v>
      </c>
      <c r="G20190" s="45">
        <v>9.0166512630798806E-6</v>
      </c>
      <c r="H20190" s="45">
        <v>4.0323690307311904E-6</v>
      </c>
      <c r="I20190" s="45">
        <v>1.15E-5</v>
      </c>
      <c r="J20190" s="45">
        <v>1.5029970059850401E-5</v>
      </c>
      <c r="K20190" s="45">
        <v>6.1359595826569803E-6</v>
      </c>
    </row>
    <row r="20191" spans="2:11" x14ac:dyDescent="0.3">
      <c r="B20191" t="s">
        <v>21630</v>
      </c>
      <c r="C20191" s="45">
        <v>8.5333333333333298E-5</v>
      </c>
      <c r="D20191" s="45">
        <v>4.4947376638316403E-5</v>
      </c>
      <c r="E20191" s="45">
        <v>1.8349689673428E-5</v>
      </c>
      <c r="F20191" s="45">
        <v>7.6799999999999997E-5</v>
      </c>
      <c r="G20191" s="45">
        <v>5.6397694988359203E-5</v>
      </c>
      <c r="H20191" s="45">
        <v>2.5221815953654101E-5</v>
      </c>
      <c r="I20191" s="45">
        <v>8.5333333333333298E-5</v>
      </c>
      <c r="J20191" s="45">
        <v>4.0207793606049403E-5</v>
      </c>
      <c r="K20191" s="45">
        <v>1.6414763002993499E-5</v>
      </c>
    </row>
    <row r="20192" spans="2:11" x14ac:dyDescent="0.3">
      <c r="B20192" t="s">
        <v>21631</v>
      </c>
      <c r="C20192" s="45">
        <v>1.9999999999999999E-6</v>
      </c>
      <c r="D20192" s="45">
        <v>3.9999999999999998E-6</v>
      </c>
      <c r="E20192" s="45">
        <v>1.6329931618554501E-6</v>
      </c>
      <c r="F20192" s="45">
        <v>0</v>
      </c>
      <c r="G20192" s="45">
        <v>0</v>
      </c>
      <c r="H20192" s="45">
        <v>0</v>
      </c>
      <c r="I20192" s="45">
        <v>4.9999999999999998E-7</v>
      </c>
      <c r="J20192" s="45">
        <v>1.22474487139159E-6</v>
      </c>
      <c r="K20192" s="45">
        <v>4.9999999999999998E-7</v>
      </c>
    </row>
    <row r="20193" spans="2:11" x14ac:dyDescent="0.3">
      <c r="B20193" t="s">
        <v>21632</v>
      </c>
      <c r="C20193" s="45">
        <v>4.5000000000000001E-6</v>
      </c>
      <c r="D20193" s="45">
        <v>5.8566201857385304E-6</v>
      </c>
      <c r="E20193" s="45">
        <v>2.3909551787239098E-6</v>
      </c>
      <c r="F20193" s="45">
        <v>4.6E-6</v>
      </c>
      <c r="G20193" s="45">
        <v>3.9115214431215896E-6</v>
      </c>
      <c r="H20193" s="45">
        <v>1.74928556845359E-6</v>
      </c>
      <c r="I20193" s="45">
        <v>5.0000000000000004E-6</v>
      </c>
      <c r="J20193" s="45">
        <v>5.2915026221291798E-6</v>
      </c>
      <c r="K20193" s="45">
        <v>2.1602468994692902E-6</v>
      </c>
    </row>
    <row r="20194" spans="2:11" x14ac:dyDescent="0.3">
      <c r="B20194" t="s">
        <v>21633</v>
      </c>
      <c r="C20194" s="45">
        <v>2.2666666666666701E-5</v>
      </c>
      <c r="D20194" s="45">
        <v>1.54099534933324E-5</v>
      </c>
      <c r="E20194" s="45">
        <v>6.29108716978058E-6</v>
      </c>
      <c r="F20194" s="45">
        <v>3.5200000000000002E-5</v>
      </c>
      <c r="G20194" s="45">
        <v>1.83630062898208E-5</v>
      </c>
      <c r="H20194" s="45">
        <v>8.2121860670591198E-6</v>
      </c>
      <c r="I20194" s="45">
        <v>2.1833333333333299E-5</v>
      </c>
      <c r="J20194" s="45">
        <v>2.4490134067960199E-5</v>
      </c>
      <c r="K20194" s="45">
        <v>9.9980553664755795E-6</v>
      </c>
    </row>
    <row r="20195" spans="2:11" x14ac:dyDescent="0.3">
      <c r="B20195" t="s">
        <v>21634</v>
      </c>
      <c r="C20195" s="45">
        <v>3.8166666666666702E-5</v>
      </c>
      <c r="D20195" s="45">
        <v>1.7769824609901699E-5</v>
      </c>
      <c r="E20195" s="45">
        <v>7.2545005188350298E-6</v>
      </c>
      <c r="F20195" s="45">
        <v>1.7E-5</v>
      </c>
      <c r="G20195" s="45">
        <v>1.26491106406735E-5</v>
      </c>
      <c r="H20195" s="45">
        <v>5.6568542494923798E-6</v>
      </c>
      <c r="I20195" s="45">
        <v>3.8166666666666702E-5</v>
      </c>
      <c r="J20195" s="45">
        <v>2.2657596224371801E-5</v>
      </c>
      <c r="K20195" s="45">
        <v>9.2499249246202606E-6</v>
      </c>
    </row>
    <row r="20196" spans="2:11" x14ac:dyDescent="0.3">
      <c r="B20196" t="s">
        <v>21635</v>
      </c>
      <c r="C20196" s="45">
        <v>2.6999999999999999E-5</v>
      </c>
      <c r="D20196" s="45">
        <v>2.1918029108476001E-5</v>
      </c>
      <c r="E20196" s="45">
        <v>8.9479979138724999E-6</v>
      </c>
      <c r="F20196" s="45">
        <v>5.3199999999999999E-5</v>
      </c>
      <c r="G20196" s="45">
        <v>5.4828824536004799E-5</v>
      </c>
      <c r="H20196" s="45">
        <v>2.4520195757782999E-5</v>
      </c>
      <c r="I20196" s="45">
        <v>2.4000000000000001E-5</v>
      </c>
      <c r="J20196" s="45">
        <v>2.6038433132583101E-5</v>
      </c>
      <c r="K20196" s="45">
        <v>1.0630145812734699E-5</v>
      </c>
    </row>
    <row r="20197" spans="2:11" x14ac:dyDescent="0.3">
      <c r="B20197" t="s">
        <v>21636</v>
      </c>
      <c r="C20197" s="45">
        <v>1.16666666666667E-6</v>
      </c>
      <c r="D20197" s="45">
        <v>2.04124145231932E-6</v>
      </c>
      <c r="E20197" s="45">
        <v>8.3333333333333397E-7</v>
      </c>
      <c r="F20197" s="45">
        <v>1.08E-5</v>
      </c>
      <c r="G20197" s="45">
        <v>1.9162463307205599E-5</v>
      </c>
      <c r="H20197" s="45">
        <v>8.5697141142514193E-6</v>
      </c>
      <c r="I20197" s="45">
        <v>1.33333333333333E-6</v>
      </c>
      <c r="J20197" s="45">
        <v>1.50554530541816E-6</v>
      </c>
      <c r="K20197" s="45">
        <v>6.1463629715285902E-7</v>
      </c>
    </row>
    <row r="20198" spans="2:11" x14ac:dyDescent="0.3">
      <c r="B20198" t="s">
        <v>21637</v>
      </c>
      <c r="C20198" s="45">
        <v>4.5166666666666703E-5</v>
      </c>
      <c r="D20198" s="45">
        <v>4.1815866207298203E-5</v>
      </c>
      <c r="E20198" s="45">
        <v>1.70712558933951E-5</v>
      </c>
      <c r="F20198" s="45">
        <v>3.9199999999999997E-5</v>
      </c>
      <c r="G20198" s="45">
        <v>2.4345430782797802E-5</v>
      </c>
      <c r="H20198" s="45">
        <v>1.0887607634370399E-5</v>
      </c>
      <c r="I20198" s="45">
        <v>5.1E-5</v>
      </c>
      <c r="J20198" s="45">
        <v>9.5362466411057101E-5</v>
      </c>
      <c r="K20198" s="45">
        <v>3.8931563886731603E-5</v>
      </c>
    </row>
    <row r="20199" spans="2:11" x14ac:dyDescent="0.3">
      <c r="B20199" t="s">
        <v>21638</v>
      </c>
      <c r="C20199" s="45">
        <v>2.8333333333333301E-6</v>
      </c>
      <c r="D20199" s="45">
        <v>2.7141603981096399E-6</v>
      </c>
      <c r="E20199" s="45">
        <v>1.10805134257298E-6</v>
      </c>
      <c r="F20199" s="45">
        <v>5.9999999999999997E-7</v>
      </c>
      <c r="G20199" s="45">
        <v>1.3416407864998701E-6</v>
      </c>
      <c r="H20199" s="45">
        <v>5.9999999999999997E-7</v>
      </c>
      <c r="I20199" s="45">
        <v>3.8333333333333302E-6</v>
      </c>
      <c r="J20199" s="45">
        <v>3.1885210782848301E-6</v>
      </c>
      <c r="K20199" s="45">
        <v>1.3017082793177799E-6</v>
      </c>
    </row>
    <row r="20200" spans="2:11" x14ac:dyDescent="0.3">
      <c r="B20200" t="s">
        <v>21639</v>
      </c>
      <c r="C20200" s="45">
        <v>3.8333333333333302E-6</v>
      </c>
      <c r="D20200" s="45">
        <v>2.40138848724372E-6</v>
      </c>
      <c r="E20200" s="45">
        <v>9.8036274465685004E-7</v>
      </c>
      <c r="F20200" s="45">
        <v>6.3999999999999997E-6</v>
      </c>
      <c r="G20200" s="45">
        <v>6.2689712074629898E-6</v>
      </c>
      <c r="H20200" s="45">
        <v>2.8035691537752401E-6</v>
      </c>
      <c r="I20200" s="45">
        <v>3.3333333333333299E-6</v>
      </c>
      <c r="J20200" s="45">
        <v>1.03279555898864E-6</v>
      </c>
      <c r="K20200" s="45">
        <v>4.2163702135578402E-7</v>
      </c>
    </row>
    <row r="20201" spans="2:11" x14ac:dyDescent="0.3">
      <c r="B20201" t="s">
        <v>21640</v>
      </c>
      <c r="C20201" s="45">
        <v>1.06666666666667E-5</v>
      </c>
      <c r="D20201" s="45">
        <v>1.41938954014276E-5</v>
      </c>
      <c r="E20201" s="45">
        <v>5.7946335326556904E-6</v>
      </c>
      <c r="F20201" s="45">
        <v>9.3999999999999998E-6</v>
      </c>
      <c r="G20201" s="45">
        <v>1.1844830095868799E-5</v>
      </c>
      <c r="H20201" s="45">
        <v>5.2971690552596096E-6</v>
      </c>
      <c r="I20201" s="45">
        <v>6.1666666666666697E-6</v>
      </c>
      <c r="J20201" s="45">
        <v>4.3550736694878801E-6</v>
      </c>
      <c r="K20201" s="45">
        <v>1.7779513804126101E-6</v>
      </c>
    </row>
    <row r="20202" spans="2:11" x14ac:dyDescent="0.3">
      <c r="B20202" t="s">
        <v>21641</v>
      </c>
      <c r="C20202" s="45">
        <v>4.9999999999999998E-7</v>
      </c>
      <c r="D20202" s="45">
        <v>1.22474487139159E-6</v>
      </c>
      <c r="E20202" s="45">
        <v>4.9999999999999998E-7</v>
      </c>
      <c r="F20202" s="45">
        <v>0</v>
      </c>
      <c r="G20202" s="45">
        <v>0</v>
      </c>
      <c r="H20202" s="45">
        <v>0</v>
      </c>
      <c r="I20202" s="45">
        <v>1.16666666666667E-6</v>
      </c>
      <c r="J20202" s="45">
        <v>1.8348478592697199E-6</v>
      </c>
      <c r="K20202" s="45">
        <v>7.4907350180814097E-7</v>
      </c>
    </row>
    <row r="20203" spans="2:11" x14ac:dyDescent="0.3">
      <c r="B20203" t="s">
        <v>21642</v>
      </c>
      <c r="C20203" s="45">
        <v>1.36666666666667E-5</v>
      </c>
      <c r="D20203" s="45">
        <v>1.5882904856060398E-5</v>
      </c>
      <c r="E20203" s="45">
        <v>6.4841687550868403E-6</v>
      </c>
      <c r="F20203" s="45">
        <v>5.7399999999999999E-5</v>
      </c>
      <c r="G20203" s="45">
        <v>4.1650930361757797E-5</v>
      </c>
      <c r="H20203" s="45">
        <v>1.8626862323000099E-5</v>
      </c>
      <c r="I20203" s="45">
        <v>3.2833333333333302E-5</v>
      </c>
      <c r="J20203" s="45">
        <v>2.5459117554751701E-5</v>
      </c>
      <c r="K20203" s="45">
        <v>1.0393641218445899E-5</v>
      </c>
    </row>
    <row r="20204" spans="2:11" x14ac:dyDescent="0.3">
      <c r="B20204" t="s">
        <v>21643</v>
      </c>
      <c r="C20204" s="45">
        <v>1.0000000000000001E-5</v>
      </c>
      <c r="D20204" s="45">
        <v>1.2505998560690799E-5</v>
      </c>
      <c r="E20204" s="45">
        <v>5.1055525329455497E-6</v>
      </c>
      <c r="F20204" s="45">
        <v>1.1399999999999999E-5</v>
      </c>
      <c r="G20204" s="45">
        <v>2.0610676844781198E-5</v>
      </c>
      <c r="H20204" s="45">
        <v>9.2173748974423307E-6</v>
      </c>
      <c r="I20204" s="45">
        <v>3.3500000000000001E-5</v>
      </c>
      <c r="J20204" s="45">
        <v>2.3594490882407301E-5</v>
      </c>
      <c r="K20204" s="45">
        <v>9.6324105671079706E-6</v>
      </c>
    </row>
    <row r="20205" spans="2:11" x14ac:dyDescent="0.3">
      <c r="B20205" t="s">
        <v>21644</v>
      </c>
      <c r="C20205" s="45">
        <v>6.1666666666666697E-6</v>
      </c>
      <c r="D20205" s="45">
        <v>5.2694085689635699E-6</v>
      </c>
      <c r="E20205" s="45">
        <v>2.1512270400350101E-6</v>
      </c>
      <c r="F20205" s="45">
        <v>1.7399999999999999E-5</v>
      </c>
      <c r="G20205" s="45">
        <v>1.76436957579754E-5</v>
      </c>
      <c r="H20205" s="45">
        <v>7.8905006178315408E-6</v>
      </c>
      <c r="I20205" s="45">
        <v>3.9999999999999998E-6</v>
      </c>
      <c r="J20205" s="45">
        <v>4.6904157598234296E-6</v>
      </c>
      <c r="K20205" s="45">
        <v>1.9148542155126799E-6</v>
      </c>
    </row>
    <row r="20206" spans="2:11" x14ac:dyDescent="0.3">
      <c r="B20206" t="s">
        <v>21645</v>
      </c>
      <c r="C20206" s="45">
        <v>3.3333333333333299E-6</v>
      </c>
      <c r="D20206" s="45">
        <v>3.2041639575194402E-6</v>
      </c>
      <c r="E20206" s="45">
        <v>1.3080944580232401E-6</v>
      </c>
      <c r="F20206" s="45">
        <v>4.7999999999999998E-6</v>
      </c>
      <c r="G20206" s="45">
        <v>6.2209324059983204E-6</v>
      </c>
      <c r="H20206" s="45">
        <v>2.78208554864871E-6</v>
      </c>
      <c r="I20206" s="45">
        <v>9.0000000000000002E-6</v>
      </c>
      <c r="J20206" s="45">
        <v>9.4445751624940799E-6</v>
      </c>
      <c r="K20206" s="45">
        <v>3.8557316642456699E-6</v>
      </c>
    </row>
    <row r="20207" spans="2:11" x14ac:dyDescent="0.3">
      <c r="B20207" t="s">
        <v>21646</v>
      </c>
      <c r="C20207" s="45">
        <v>1.5E-6</v>
      </c>
      <c r="D20207" s="45">
        <v>1.9748417658131498E-6</v>
      </c>
      <c r="E20207" s="45">
        <v>8.0622577482985502E-7</v>
      </c>
      <c r="F20207" s="45">
        <v>1.2799999999999999E-5</v>
      </c>
      <c r="G20207" s="45">
        <v>7.3280283842244998E-6</v>
      </c>
      <c r="H20207" s="45">
        <v>3.2771939216347898E-6</v>
      </c>
      <c r="I20207" s="45">
        <v>2.6666666666666698E-6</v>
      </c>
      <c r="J20207" s="45">
        <v>4.1793141383086599E-6</v>
      </c>
      <c r="K20207" s="45">
        <v>1.7061978522759601E-6</v>
      </c>
    </row>
    <row r="20208" spans="2:11" x14ac:dyDescent="0.3">
      <c r="B20208" t="s">
        <v>21647</v>
      </c>
      <c r="C20208" s="45">
        <v>5.8333333333333297E-6</v>
      </c>
      <c r="D20208" s="45">
        <v>6.6458006791256298E-6</v>
      </c>
      <c r="E20208" s="45">
        <v>2.7131367660166201E-6</v>
      </c>
      <c r="F20208" s="45">
        <v>1.1199999999999999E-5</v>
      </c>
      <c r="G20208" s="45">
        <v>1.7697457444503101E-5</v>
      </c>
      <c r="H20208" s="45">
        <v>7.9145435749637499E-6</v>
      </c>
      <c r="I20208" s="45">
        <v>9.0000000000000002E-6</v>
      </c>
      <c r="J20208" s="45">
        <v>2.0610676844781198E-5</v>
      </c>
      <c r="K20208" s="45">
        <v>8.4142735871850497E-6</v>
      </c>
    </row>
    <row r="20209" spans="2:11" x14ac:dyDescent="0.3">
      <c r="B20209" t="s">
        <v>21648</v>
      </c>
      <c r="C20209" s="45">
        <v>8.3333333333333301E-7</v>
      </c>
      <c r="D20209" s="45">
        <v>2.04124145231932E-6</v>
      </c>
      <c r="E20209" s="45">
        <v>8.3333333333333397E-7</v>
      </c>
      <c r="F20209" s="45">
        <v>0</v>
      </c>
      <c r="G20209" s="45">
        <v>0</v>
      </c>
      <c r="H20209" s="45">
        <v>0</v>
      </c>
      <c r="I20209" s="45">
        <v>8.3333333333333301E-7</v>
      </c>
      <c r="J20209" s="45">
        <v>1.32916013582513E-6</v>
      </c>
      <c r="K20209" s="45">
        <v>5.4262735320332403E-7</v>
      </c>
    </row>
    <row r="20210" spans="2:11" x14ac:dyDescent="0.3">
      <c r="B20210" t="s">
        <v>21649</v>
      </c>
      <c r="C20210" s="45">
        <v>2.63333333333333E-5</v>
      </c>
      <c r="D20210" s="45">
        <v>3.0741936612169803E-5</v>
      </c>
      <c r="E20210" s="45">
        <v>1.2550343067466799E-5</v>
      </c>
      <c r="F20210" s="45">
        <v>4.88E-5</v>
      </c>
      <c r="G20210" s="45">
        <v>6.7691949299750597E-5</v>
      </c>
      <c r="H20210" s="45">
        <v>3.0272760032742299E-5</v>
      </c>
      <c r="I20210" s="45">
        <v>3.5666666666666702E-5</v>
      </c>
      <c r="J20210" s="45">
        <v>4.2879676615696001E-5</v>
      </c>
      <c r="K20210" s="45">
        <v>1.7505554674001201E-5</v>
      </c>
    </row>
    <row r="20211" spans="2:11" x14ac:dyDescent="0.3">
      <c r="B20211" t="s">
        <v>21650</v>
      </c>
      <c r="C20211" s="45">
        <v>1.66666666666667E-6</v>
      </c>
      <c r="D20211" s="45">
        <v>3.2041639575194402E-6</v>
      </c>
      <c r="E20211" s="45">
        <v>1.3080944580232401E-6</v>
      </c>
      <c r="F20211" s="45">
        <v>0</v>
      </c>
      <c r="G20211" s="45">
        <v>0</v>
      </c>
      <c r="H20211" s="45">
        <v>0</v>
      </c>
      <c r="I20211" s="45">
        <v>3.3333333333333298E-7</v>
      </c>
      <c r="J20211" s="45">
        <v>8.1649658092772599E-7</v>
      </c>
      <c r="K20211" s="45">
        <v>3.3333333333333298E-7</v>
      </c>
    </row>
    <row r="20212" spans="2:11" x14ac:dyDescent="0.3">
      <c r="B20212" t="s">
        <v>21651</v>
      </c>
      <c r="C20212" s="45">
        <v>6.6666666666666702E-7</v>
      </c>
      <c r="D20212" s="45">
        <v>1.6329931618554501E-6</v>
      </c>
      <c r="E20212" s="45">
        <v>6.6666666666666702E-7</v>
      </c>
      <c r="F20212" s="45">
        <v>5.9999999999999997E-7</v>
      </c>
      <c r="G20212" s="45">
        <v>1.3416407864998701E-6</v>
      </c>
      <c r="H20212" s="45">
        <v>5.9999999999999997E-7</v>
      </c>
      <c r="I20212" s="45">
        <v>8.1666666666666692E-6</v>
      </c>
      <c r="J20212" s="45">
        <v>1.20235879281796E-5</v>
      </c>
      <c r="K20212" s="45">
        <v>4.9086092169212697E-6</v>
      </c>
    </row>
    <row r="20213" spans="2:11" x14ac:dyDescent="0.3">
      <c r="B20213" t="s">
        <v>21652</v>
      </c>
      <c r="C20213" s="45">
        <v>6.6666666666666702E-7</v>
      </c>
      <c r="D20213" s="45">
        <v>1.03279555898864E-6</v>
      </c>
      <c r="E20213" s="45">
        <v>4.2163702135578402E-7</v>
      </c>
      <c r="F20213" s="45">
        <v>0</v>
      </c>
      <c r="G20213" s="45">
        <v>0</v>
      </c>
      <c r="H20213" s="45">
        <v>0</v>
      </c>
      <c r="I20213" s="45">
        <v>3.8333333333333302E-6</v>
      </c>
      <c r="J20213" s="45">
        <v>7.2226495600068198E-6</v>
      </c>
      <c r="K20213" s="45">
        <v>2.9486343354923601E-6</v>
      </c>
    </row>
    <row r="20214" spans="2:11" x14ac:dyDescent="0.3">
      <c r="B20214" t="s">
        <v>21653</v>
      </c>
      <c r="C20214" s="45">
        <v>4.1666666666666703E-6</v>
      </c>
      <c r="D20214" s="45">
        <v>7.3325757184407402E-6</v>
      </c>
      <c r="E20214" s="45">
        <v>2.9935115017502602E-6</v>
      </c>
      <c r="F20214" s="45">
        <v>5.9999999999999997E-7</v>
      </c>
      <c r="G20214" s="45">
        <v>1.3416407864998701E-6</v>
      </c>
      <c r="H20214" s="45">
        <v>5.9999999999999997E-7</v>
      </c>
      <c r="I20214" s="45">
        <v>9.6666666666666701E-6</v>
      </c>
      <c r="J20214" s="45">
        <v>1.5055453054181601E-5</v>
      </c>
      <c r="K20214" s="45">
        <v>6.1463629715285898E-6</v>
      </c>
    </row>
    <row r="20215" spans="2:11" x14ac:dyDescent="0.3">
      <c r="B20215" t="s">
        <v>21654</v>
      </c>
      <c r="C20215" s="45">
        <v>5.16666666666667E-6</v>
      </c>
      <c r="D20215" s="45">
        <v>7.4408780843840404E-6</v>
      </c>
      <c r="E20215" s="45">
        <v>3.0377257574998099E-6</v>
      </c>
      <c r="F20215" s="45">
        <v>6.8000000000000001E-6</v>
      </c>
      <c r="G20215" s="45">
        <v>5.0695167422546303E-6</v>
      </c>
      <c r="H20215" s="45">
        <v>2.2671568097509299E-6</v>
      </c>
      <c r="I20215" s="45">
        <v>2.3333333333333302E-6</v>
      </c>
      <c r="J20215" s="45">
        <v>2.8751811537130401E-6</v>
      </c>
      <c r="K20215" s="45">
        <v>1.1737877907772701E-6</v>
      </c>
    </row>
    <row r="20216" spans="2:11" x14ac:dyDescent="0.3">
      <c r="B20216" t="s">
        <v>21655</v>
      </c>
      <c r="C20216" s="45">
        <v>3.8333333333333302E-6</v>
      </c>
      <c r="D20216" s="45">
        <v>2.78687399547713E-6</v>
      </c>
      <c r="E20216" s="45">
        <v>1.13773654439173E-6</v>
      </c>
      <c r="F20216" s="45">
        <v>7.4000000000000003E-6</v>
      </c>
      <c r="G20216" s="45">
        <v>1.32778010227598E-5</v>
      </c>
      <c r="H20216" s="45">
        <v>5.93801313572141E-6</v>
      </c>
      <c r="I20216" s="45">
        <v>3.66666666666667E-6</v>
      </c>
      <c r="J20216" s="45">
        <v>4.1311822359545803E-6</v>
      </c>
      <c r="K20216" s="45">
        <v>1.6865480854231401E-6</v>
      </c>
    </row>
    <row r="20217" spans="2:11" x14ac:dyDescent="0.3">
      <c r="B20217" t="s">
        <v>21656</v>
      </c>
      <c r="C20217" s="45">
        <v>0</v>
      </c>
      <c r="D20217" s="45">
        <v>0</v>
      </c>
      <c r="E20217" s="45">
        <v>0</v>
      </c>
      <c r="F20217" s="45">
        <v>5.9999999999999997E-7</v>
      </c>
      <c r="G20217" s="45">
        <v>1.3416407864998701E-6</v>
      </c>
      <c r="H20217" s="45">
        <v>5.9999999999999997E-7</v>
      </c>
      <c r="I20217" s="45">
        <v>1.16666666666667E-6</v>
      </c>
      <c r="J20217" s="45">
        <v>2.04124145231932E-6</v>
      </c>
      <c r="K20217" s="45">
        <v>8.3333333333333397E-7</v>
      </c>
    </row>
    <row r="20218" spans="2:11" x14ac:dyDescent="0.3">
      <c r="B20218" t="s">
        <v>21657</v>
      </c>
      <c r="C20218" s="45">
        <v>3.1666666666666701E-6</v>
      </c>
      <c r="D20218" s="45">
        <v>3.4880749227427301E-6</v>
      </c>
      <c r="E20218" s="45">
        <v>1.4240006242195901E-6</v>
      </c>
      <c r="F20218" s="45">
        <v>2.6000000000000001E-6</v>
      </c>
      <c r="G20218" s="45">
        <v>2.8809720581775899E-6</v>
      </c>
      <c r="H20218" s="45">
        <v>1.2884098726725099E-6</v>
      </c>
      <c r="I20218" s="45">
        <v>4.3333333333333297E-6</v>
      </c>
      <c r="J20218" s="45">
        <v>8.4063468086123293E-6</v>
      </c>
      <c r="K20218" s="45">
        <v>3.43187671366233E-6</v>
      </c>
    </row>
    <row r="20219" spans="2:11" x14ac:dyDescent="0.3">
      <c r="B20219" t="s">
        <v>21658</v>
      </c>
      <c r="C20219" s="45">
        <v>9.9999999999999995E-7</v>
      </c>
      <c r="D20219" s="45">
        <v>1.6733200530681501E-6</v>
      </c>
      <c r="E20219" s="45">
        <v>6.8313005106397304E-7</v>
      </c>
      <c r="F20219" s="45">
        <v>1.3999999999999999E-6</v>
      </c>
      <c r="G20219" s="45">
        <v>3.1304951684997098E-6</v>
      </c>
      <c r="H20219" s="45">
        <v>1.3999999999999999E-6</v>
      </c>
      <c r="I20219" s="45">
        <v>3.3333333333333298E-7</v>
      </c>
      <c r="J20219" s="45">
        <v>8.1649658092772599E-7</v>
      </c>
      <c r="K20219" s="45">
        <v>3.3333333333333298E-7</v>
      </c>
    </row>
    <row r="20220" spans="2:11" x14ac:dyDescent="0.3">
      <c r="B20220" t="s">
        <v>21659</v>
      </c>
      <c r="C20220" s="45">
        <v>0</v>
      </c>
      <c r="D20220" s="45">
        <v>0</v>
      </c>
      <c r="E20220" s="45">
        <v>0</v>
      </c>
      <c r="F20220" s="45">
        <v>1.7999999999999999E-6</v>
      </c>
      <c r="G20220" s="45">
        <v>2.6832815729997499E-6</v>
      </c>
      <c r="H20220" s="45">
        <v>1.1999999999999999E-6</v>
      </c>
      <c r="I20220" s="45">
        <v>6.6666666666666702E-7</v>
      </c>
      <c r="J20220" s="45">
        <v>1.6329931618554501E-6</v>
      </c>
      <c r="K20220" s="45">
        <v>6.6666666666666702E-7</v>
      </c>
    </row>
    <row r="20221" spans="2:11" x14ac:dyDescent="0.3">
      <c r="B20221" t="s">
        <v>21660</v>
      </c>
      <c r="C20221" s="45">
        <v>3.1666666666666701E-6</v>
      </c>
      <c r="D20221" s="45">
        <v>3.5449494589721098E-6</v>
      </c>
      <c r="E20221" s="45">
        <v>1.44721955640616E-6</v>
      </c>
      <c r="F20221" s="45">
        <v>0</v>
      </c>
      <c r="G20221" s="45">
        <v>0</v>
      </c>
      <c r="H20221" s="45">
        <v>0</v>
      </c>
      <c r="I20221" s="45">
        <v>4.9999999999999998E-7</v>
      </c>
      <c r="J20221" s="45">
        <v>1.22474487139159E-6</v>
      </c>
      <c r="K20221" s="45">
        <v>4.9999999999999998E-7</v>
      </c>
    </row>
    <row r="20222" spans="2:11" x14ac:dyDescent="0.3">
      <c r="B20222" t="s">
        <v>21661</v>
      </c>
      <c r="C20222" s="45">
        <v>2.8333333333333301E-6</v>
      </c>
      <c r="D20222" s="45">
        <v>3.37144874893074E-6</v>
      </c>
      <c r="E20222" s="45">
        <v>1.3763881881375101E-6</v>
      </c>
      <c r="F20222" s="45">
        <v>1.3999999999999999E-6</v>
      </c>
      <c r="G20222" s="45">
        <v>1.94935886896179E-6</v>
      </c>
      <c r="H20222" s="45">
        <v>8.7177978870813502E-7</v>
      </c>
      <c r="I20222" s="45">
        <v>1.9999999999999999E-6</v>
      </c>
      <c r="J20222" s="45">
        <v>3.16227766016838E-6</v>
      </c>
      <c r="K20222" s="45">
        <v>1.2909944487358101E-6</v>
      </c>
    </row>
    <row r="20223" spans="2:11" x14ac:dyDescent="0.3">
      <c r="B20223" t="s">
        <v>21662</v>
      </c>
      <c r="C20223" s="45">
        <v>2.8333333333333301E-5</v>
      </c>
      <c r="D20223" s="45">
        <v>4.8742862725394598E-5</v>
      </c>
      <c r="E20223" s="45">
        <v>1.98991903799571E-5</v>
      </c>
      <c r="F20223" s="45">
        <v>1.38E-5</v>
      </c>
      <c r="G20223" s="45">
        <v>3.27108544675922E-6</v>
      </c>
      <c r="H20223" s="45">
        <v>1.4628738838327799E-6</v>
      </c>
      <c r="I20223" s="45">
        <v>1.15E-5</v>
      </c>
      <c r="J20223" s="45">
        <v>7.5033325929216297E-6</v>
      </c>
      <c r="K20223" s="45">
        <v>3.0632227038420402E-6</v>
      </c>
    </row>
    <row r="20224" spans="2:11" x14ac:dyDescent="0.3">
      <c r="B20224" t="s">
        <v>21663</v>
      </c>
      <c r="C20224" s="45">
        <v>2.63333333333333E-5</v>
      </c>
      <c r="D20224" s="45">
        <v>1.8736773112429701E-5</v>
      </c>
      <c r="E20224" s="45">
        <v>7.6492555919586805E-6</v>
      </c>
      <c r="F20224" s="45">
        <v>2.6000000000000001E-6</v>
      </c>
      <c r="G20224" s="45">
        <v>2.60768096208106E-6</v>
      </c>
      <c r="H20224" s="45">
        <v>1.1661903789690601E-6</v>
      </c>
      <c r="I20224" s="45">
        <v>2.1500000000000001E-5</v>
      </c>
      <c r="J20224" s="45">
        <v>2.4937922928744499E-5</v>
      </c>
      <c r="K20224" s="45">
        <v>1.01808644033795E-5</v>
      </c>
    </row>
    <row r="20225" spans="2:11" x14ac:dyDescent="0.3">
      <c r="B20225" t="s">
        <v>21664</v>
      </c>
      <c r="C20225" s="45">
        <v>3.1666666666666701E-6</v>
      </c>
      <c r="D20225" s="45">
        <v>3.06050104830347E-6</v>
      </c>
      <c r="E20225" s="45">
        <v>1.24944432093275E-6</v>
      </c>
      <c r="F20225" s="45">
        <v>1.6399999999999999E-5</v>
      </c>
      <c r="G20225" s="45">
        <v>1.4028542333400101E-5</v>
      </c>
      <c r="H20225" s="45">
        <v>6.2737548565432502E-6</v>
      </c>
      <c r="I20225" s="45">
        <v>6.1666666666666697E-6</v>
      </c>
      <c r="J20225" s="45">
        <v>6.4627135683601703E-6</v>
      </c>
      <c r="K20225" s="45">
        <v>2.63839176604065E-6</v>
      </c>
    </row>
    <row r="20226" spans="2:11" x14ac:dyDescent="0.3">
      <c r="B20226" t="s">
        <v>21665</v>
      </c>
      <c r="C20226" s="45">
        <v>1.3499999999999999E-5</v>
      </c>
      <c r="D20226" s="45">
        <v>1.8641351882307201E-5</v>
      </c>
      <c r="E20226" s="45">
        <v>7.6103000378872499E-6</v>
      </c>
      <c r="F20226" s="45">
        <v>6.6000000000000003E-6</v>
      </c>
      <c r="G20226" s="45">
        <v>6.6558245169174903E-6</v>
      </c>
      <c r="H20226" s="45">
        <v>2.97657521322744E-6</v>
      </c>
      <c r="I20226" s="45">
        <v>6.33333333333333E-6</v>
      </c>
      <c r="J20226" s="45">
        <v>3.9832984656772404E-6</v>
      </c>
      <c r="K20226" s="45">
        <v>1.62617478902006E-6</v>
      </c>
    </row>
    <row r="20227" spans="2:11" x14ac:dyDescent="0.3">
      <c r="B20227" t="s">
        <v>21666</v>
      </c>
      <c r="C20227" s="45">
        <v>2.3499999999999999E-5</v>
      </c>
      <c r="D20227" s="45">
        <v>1.48155323900291E-5</v>
      </c>
      <c r="E20227" s="45">
        <v>6.0484157705413504E-6</v>
      </c>
      <c r="F20227" s="45">
        <v>4.3999999999999999E-5</v>
      </c>
      <c r="G20227" s="45">
        <v>4.5194026153906699E-5</v>
      </c>
      <c r="H20227" s="45">
        <v>2.02113829314077E-5</v>
      </c>
      <c r="I20227" s="45">
        <v>2.4166666666666701E-5</v>
      </c>
      <c r="J20227" s="45">
        <v>2.14141697636557E-5</v>
      </c>
      <c r="K20227" s="45">
        <v>8.7422981977153899E-6</v>
      </c>
    </row>
    <row r="20228" spans="2:11" x14ac:dyDescent="0.3">
      <c r="B20228" t="s">
        <v>21667</v>
      </c>
      <c r="C20228" s="45">
        <v>7.9999999999999996E-6</v>
      </c>
      <c r="D20228" s="45">
        <v>1.37840487520902E-5</v>
      </c>
      <c r="E20228" s="45">
        <v>5.6273143387113802E-6</v>
      </c>
      <c r="F20228" s="45">
        <v>5.52E-5</v>
      </c>
      <c r="G20228" s="45">
        <v>7.9373799203515501E-5</v>
      </c>
      <c r="H20228" s="45">
        <v>3.5497042130295898E-5</v>
      </c>
      <c r="I20228" s="45">
        <v>1.93333333333333E-5</v>
      </c>
      <c r="J20228" s="45">
        <v>1.7591664692878498E-5</v>
      </c>
      <c r="K20228" s="45">
        <v>7.1817670372811304E-6</v>
      </c>
    </row>
    <row r="20229" spans="2:11" x14ac:dyDescent="0.3">
      <c r="B20229" t="s">
        <v>21668</v>
      </c>
      <c r="C20229" s="45">
        <v>8.8333333333333306E-6</v>
      </c>
      <c r="D20229" s="45">
        <v>7.2502873506273303E-6</v>
      </c>
      <c r="E20229" s="45">
        <v>2.95991741626538E-6</v>
      </c>
      <c r="F20229" s="45">
        <v>7.6799999999999997E-5</v>
      </c>
      <c r="G20229" s="45">
        <v>1.0248512087127601E-4</v>
      </c>
      <c r="H20229" s="45">
        <v>4.5832739390091001E-5</v>
      </c>
      <c r="I20229" s="45">
        <v>1.1E-5</v>
      </c>
      <c r="J20229" s="45">
        <v>1.3914021704740901E-5</v>
      </c>
      <c r="K20229" s="45">
        <v>5.6803755744375497E-6</v>
      </c>
    </row>
    <row r="20230" spans="2:11" x14ac:dyDescent="0.3">
      <c r="B20230" t="s">
        <v>21669</v>
      </c>
      <c r="C20230" s="45">
        <v>4.0333333333333302E-5</v>
      </c>
      <c r="D20230" s="45">
        <v>4.0232656718972297E-5</v>
      </c>
      <c r="E20230" s="45">
        <v>1.6424913326339899E-5</v>
      </c>
      <c r="F20230" s="45">
        <v>3.8999999999999999E-5</v>
      </c>
      <c r="G20230" s="45">
        <v>1.31909059582729E-5</v>
      </c>
      <c r="H20230" s="45">
        <v>5.8991524815010497E-6</v>
      </c>
      <c r="I20230" s="45">
        <v>1.95E-5</v>
      </c>
      <c r="J20230" s="45">
        <v>1.0968135666556999E-5</v>
      </c>
      <c r="K20230" s="45">
        <v>4.47772263544762E-6</v>
      </c>
    </row>
    <row r="20231" spans="2:11" x14ac:dyDescent="0.3">
      <c r="B20231" t="s">
        <v>21670</v>
      </c>
      <c r="C20231" s="45">
        <v>0</v>
      </c>
      <c r="D20231" s="45">
        <v>0</v>
      </c>
      <c r="E20231" s="45">
        <v>0</v>
      </c>
      <c r="F20231" s="45">
        <v>1.1999999999999999E-6</v>
      </c>
      <c r="G20231" s="45">
        <v>1.6431676725155001E-6</v>
      </c>
      <c r="H20231" s="45">
        <v>7.3484692283495298E-7</v>
      </c>
      <c r="I20231" s="45">
        <v>6.6666666666666702E-7</v>
      </c>
      <c r="J20231" s="45">
        <v>1.6329931618554501E-6</v>
      </c>
      <c r="K20231" s="45">
        <v>6.6666666666666702E-7</v>
      </c>
    </row>
    <row r="20232" spans="2:11" x14ac:dyDescent="0.3">
      <c r="B20232" t="s">
        <v>21671</v>
      </c>
      <c r="C20232" s="45">
        <v>0</v>
      </c>
      <c r="D20232" s="45">
        <v>0</v>
      </c>
      <c r="E20232" s="45">
        <v>0</v>
      </c>
      <c r="F20232" s="45">
        <v>0</v>
      </c>
      <c r="G20232" s="45">
        <v>0</v>
      </c>
      <c r="H20232" s="45">
        <v>0</v>
      </c>
      <c r="I20232" s="45">
        <v>2.1666666666666699E-6</v>
      </c>
      <c r="J20232" s="45">
        <v>2.7141603981096399E-6</v>
      </c>
      <c r="K20232" s="45">
        <v>1.10805134257298E-6</v>
      </c>
    </row>
    <row r="20233" spans="2:11" x14ac:dyDescent="0.3">
      <c r="B20233" t="s">
        <v>21672</v>
      </c>
      <c r="C20233" s="45">
        <v>3.3333333333333298E-7</v>
      </c>
      <c r="D20233" s="45">
        <v>8.1649658092772599E-7</v>
      </c>
      <c r="E20233" s="45">
        <v>3.3333333333333298E-7</v>
      </c>
      <c r="F20233" s="45">
        <v>0</v>
      </c>
      <c r="G20233" s="45">
        <v>0</v>
      </c>
      <c r="H20233" s="45">
        <v>0</v>
      </c>
      <c r="I20233" s="45">
        <v>1.66666666666667E-6</v>
      </c>
      <c r="J20233" s="45">
        <v>2.8751811537130401E-6</v>
      </c>
      <c r="K20233" s="45">
        <v>1.1737877907772701E-6</v>
      </c>
    </row>
    <row r="20234" spans="2:11" x14ac:dyDescent="0.3">
      <c r="B20234" t="s">
        <v>21673</v>
      </c>
      <c r="C20234" s="45">
        <v>8.3333333333333301E-7</v>
      </c>
      <c r="D20234" s="45">
        <v>2.04124145231932E-6</v>
      </c>
      <c r="E20234" s="45">
        <v>8.3333333333333397E-7</v>
      </c>
      <c r="F20234" s="45">
        <v>0</v>
      </c>
      <c r="G20234" s="45">
        <v>0</v>
      </c>
      <c r="H20234" s="45">
        <v>0</v>
      </c>
      <c r="I20234" s="45">
        <v>5.4999999999999999E-6</v>
      </c>
      <c r="J20234" s="45">
        <v>4.3703546766824299E-6</v>
      </c>
      <c r="K20234" s="45">
        <v>1.78418982547635E-6</v>
      </c>
    </row>
    <row r="20235" spans="2:11" x14ac:dyDescent="0.3">
      <c r="B20235" t="s">
        <v>21674</v>
      </c>
      <c r="C20235" s="45">
        <v>2.6666666666666698E-6</v>
      </c>
      <c r="D20235" s="45">
        <v>3.07679486912382E-6</v>
      </c>
      <c r="E20235" s="45">
        <v>1.25609624542778E-6</v>
      </c>
      <c r="F20235" s="45">
        <v>1.7999999999999999E-6</v>
      </c>
      <c r="G20235" s="45">
        <v>1.6431676725155001E-6</v>
      </c>
      <c r="H20235" s="45">
        <v>7.3484692283495298E-7</v>
      </c>
      <c r="I20235" s="45">
        <v>4.9999999999999998E-7</v>
      </c>
      <c r="J20235" s="45">
        <v>1.22474487139159E-6</v>
      </c>
      <c r="K20235" s="45">
        <v>4.9999999999999998E-7</v>
      </c>
    </row>
    <row r="20236" spans="2:11" x14ac:dyDescent="0.3">
      <c r="B20236" t="s">
        <v>21675</v>
      </c>
      <c r="C20236" s="45">
        <v>6.4166666666666704E-5</v>
      </c>
      <c r="D20236" s="45">
        <v>5.7192365457870899E-5</v>
      </c>
      <c r="E20236" s="45">
        <v>2.3348685425760299E-5</v>
      </c>
      <c r="F20236" s="45">
        <v>3.7200000000000003E-5</v>
      </c>
      <c r="G20236" s="45">
        <v>7.9841718418380799E-5</v>
      </c>
      <c r="H20236" s="45">
        <v>3.5706301964779299E-5</v>
      </c>
      <c r="I20236" s="45">
        <v>1.5799999999999999E-4</v>
      </c>
      <c r="J20236" s="45">
        <v>1.5496322144302501E-4</v>
      </c>
      <c r="K20236" s="45">
        <v>6.3263470238887997E-5</v>
      </c>
    </row>
    <row r="20237" spans="2:11" x14ac:dyDescent="0.3">
      <c r="B20237" t="s">
        <v>21676</v>
      </c>
      <c r="C20237" s="45">
        <v>1.9999999999999999E-6</v>
      </c>
      <c r="D20237" s="45">
        <v>3.9999999999999998E-6</v>
      </c>
      <c r="E20237" s="45">
        <v>1.6329931618554501E-6</v>
      </c>
      <c r="F20237" s="45">
        <v>7.9999999999999996E-7</v>
      </c>
      <c r="G20237" s="45">
        <v>1.78885438199983E-6</v>
      </c>
      <c r="H20237" s="45">
        <v>7.9999999999999996E-7</v>
      </c>
      <c r="I20237" s="45">
        <v>0</v>
      </c>
      <c r="J20237" s="45">
        <v>0</v>
      </c>
      <c r="K20237" s="45">
        <v>0</v>
      </c>
    </row>
    <row r="20238" spans="2:11" x14ac:dyDescent="0.3">
      <c r="B20238" t="s">
        <v>21677</v>
      </c>
      <c r="C20238" s="45">
        <v>5.0000000000000004E-6</v>
      </c>
      <c r="D20238" s="45">
        <v>7.9999999999999996E-6</v>
      </c>
      <c r="E20238" s="45">
        <v>3.2659863237109001E-6</v>
      </c>
      <c r="F20238" s="45">
        <v>2.6000000000000001E-6</v>
      </c>
      <c r="G20238" s="45">
        <v>2.8809720581775899E-6</v>
      </c>
      <c r="H20238" s="45">
        <v>1.2884098726725099E-6</v>
      </c>
      <c r="I20238" s="45">
        <v>3.4999999999999999E-6</v>
      </c>
      <c r="J20238" s="45">
        <v>3.3911649915626302E-6</v>
      </c>
      <c r="K20238" s="45">
        <v>1.3844373104863501E-6</v>
      </c>
    </row>
    <row r="20239" spans="2:11" x14ac:dyDescent="0.3">
      <c r="B20239" t="s">
        <v>21678</v>
      </c>
      <c r="C20239" s="45">
        <v>8.3333333333333301E-7</v>
      </c>
      <c r="D20239" s="45">
        <v>2.04124145231932E-6</v>
      </c>
      <c r="E20239" s="45">
        <v>8.3333333333333397E-7</v>
      </c>
      <c r="F20239" s="45">
        <v>2.7999999999999999E-6</v>
      </c>
      <c r="G20239" s="45">
        <v>6.2609903369994103E-6</v>
      </c>
      <c r="H20239" s="45">
        <v>2.7999999999999999E-6</v>
      </c>
      <c r="I20239" s="45">
        <v>1.5E-6</v>
      </c>
      <c r="J20239" s="45">
        <v>2.5099800796022302E-6</v>
      </c>
      <c r="K20239" s="45">
        <v>1.0246950765959599E-6</v>
      </c>
    </row>
    <row r="20240" spans="2:11" x14ac:dyDescent="0.3">
      <c r="B20240" t="s">
        <v>21679</v>
      </c>
      <c r="C20240" s="45">
        <v>0</v>
      </c>
      <c r="D20240" s="45">
        <v>0</v>
      </c>
      <c r="E20240" s="45">
        <v>0</v>
      </c>
      <c r="F20240" s="45">
        <v>0</v>
      </c>
      <c r="G20240" s="45">
        <v>0</v>
      </c>
      <c r="H20240" s="45">
        <v>0</v>
      </c>
      <c r="I20240" s="45">
        <v>3.3333333333333299E-6</v>
      </c>
      <c r="J20240" s="45">
        <v>3.9832984656772404E-6</v>
      </c>
      <c r="K20240" s="45">
        <v>1.62617478902006E-6</v>
      </c>
    </row>
    <row r="20241" spans="2:11" x14ac:dyDescent="0.3">
      <c r="B20241" t="s">
        <v>21680</v>
      </c>
      <c r="C20241" s="45">
        <v>1.13333333333333E-5</v>
      </c>
      <c r="D20241" s="45">
        <v>7.8655366420014002E-6</v>
      </c>
      <c r="E20241" s="45">
        <v>3.2110918876779499E-6</v>
      </c>
      <c r="F20241" s="45">
        <v>1.38E-5</v>
      </c>
      <c r="G20241" s="45">
        <v>2.5635912310662899E-5</v>
      </c>
      <c r="H20241" s="45">
        <v>1.14647285183732E-5</v>
      </c>
      <c r="I20241" s="45">
        <v>4.6666666666666697E-6</v>
      </c>
      <c r="J20241" s="45">
        <v>8.1894240741743708E-6</v>
      </c>
      <c r="K20241" s="45">
        <v>3.3433183781652898E-6</v>
      </c>
    </row>
    <row r="20242" spans="2:11" x14ac:dyDescent="0.3">
      <c r="B20242" t="s">
        <v>21681</v>
      </c>
      <c r="C20242" s="45">
        <v>5.6666666666666703E-6</v>
      </c>
      <c r="D20242" s="45">
        <v>3.1411250638372699E-6</v>
      </c>
      <c r="E20242" s="45">
        <v>1.2823589374447601E-6</v>
      </c>
      <c r="F20242" s="45">
        <v>1.9400000000000001E-5</v>
      </c>
      <c r="G20242" s="45">
        <v>9.0166512630798806E-6</v>
      </c>
      <c r="H20242" s="45">
        <v>4.0323690307311904E-6</v>
      </c>
      <c r="I20242" s="45">
        <v>1.68333333333333E-5</v>
      </c>
      <c r="J20242" s="45">
        <v>6.8532230860133704E-6</v>
      </c>
      <c r="K20242" s="45">
        <v>2.7978166090324398E-6</v>
      </c>
    </row>
    <row r="20243" spans="2:11" x14ac:dyDescent="0.3">
      <c r="B20243" t="s">
        <v>21682</v>
      </c>
      <c r="C20243" s="45">
        <v>4.7666666666666703E-5</v>
      </c>
      <c r="D20243" s="45">
        <v>1.50952531170122E-5</v>
      </c>
      <c r="E20243" s="45">
        <v>6.1626112791395301E-6</v>
      </c>
      <c r="F20243" s="45">
        <v>8.1000000000000004E-5</v>
      </c>
      <c r="G20243" s="45">
        <v>9.3637599285757004E-5</v>
      </c>
      <c r="H20243" s="45">
        <v>4.18760074505677E-5</v>
      </c>
      <c r="I20243" s="45">
        <v>3.5833333333333301E-5</v>
      </c>
      <c r="J20243" s="45">
        <v>2.24803618001728E-5</v>
      </c>
      <c r="K20243" s="45">
        <v>9.1775692739296592E-6</v>
      </c>
    </row>
    <row r="20244" spans="2:11" x14ac:dyDescent="0.3">
      <c r="B20244" t="s">
        <v>21683</v>
      </c>
      <c r="C20244" s="45">
        <v>1.16666666666667E-6</v>
      </c>
      <c r="D20244" s="45">
        <v>2.04124145231932E-6</v>
      </c>
      <c r="E20244" s="45">
        <v>8.3333333333333397E-7</v>
      </c>
      <c r="F20244" s="45">
        <v>9.7999999999999993E-6</v>
      </c>
      <c r="G20244" s="45">
        <v>1.1861703081766999E-5</v>
      </c>
      <c r="H20244" s="45">
        <v>5.3047148839499399E-6</v>
      </c>
      <c r="I20244" s="45">
        <v>3.3333333333333299E-6</v>
      </c>
      <c r="J20244" s="45">
        <v>5.5015149428740702E-6</v>
      </c>
      <c r="K20244" s="45">
        <v>2.24598407038974E-6</v>
      </c>
    </row>
    <row r="20245" spans="2:11" x14ac:dyDescent="0.3">
      <c r="B20245" t="s">
        <v>21684</v>
      </c>
      <c r="C20245" s="45">
        <v>5.3333333333333303E-6</v>
      </c>
      <c r="D20245" s="45">
        <v>3.7771241264574099E-6</v>
      </c>
      <c r="E20245" s="45">
        <v>1.54200446749605E-6</v>
      </c>
      <c r="F20245" s="45">
        <v>2.6000000000000001E-6</v>
      </c>
      <c r="G20245" s="45">
        <v>1.5165750888103099E-6</v>
      </c>
      <c r="H20245" s="45">
        <v>6.7823299831252697E-7</v>
      </c>
      <c r="I20245" s="45">
        <v>3.3333333333333299E-6</v>
      </c>
      <c r="J20245" s="45">
        <v>2.8751811537130401E-6</v>
      </c>
      <c r="K20245" s="45">
        <v>1.1737877907772701E-6</v>
      </c>
    </row>
    <row r="20246" spans="2:11" x14ac:dyDescent="0.3">
      <c r="B20246" t="s">
        <v>21685</v>
      </c>
      <c r="C20246" s="45">
        <v>5.3333333333333303E-6</v>
      </c>
      <c r="D20246" s="45">
        <v>6.4083279150388897E-6</v>
      </c>
      <c r="E20246" s="45">
        <v>2.6161889160464802E-6</v>
      </c>
      <c r="F20246" s="45">
        <v>1.348E-4</v>
      </c>
      <c r="G20246" s="45">
        <v>2.5144621691327901E-4</v>
      </c>
      <c r="H20246" s="45">
        <v>1.1245016674065E-4</v>
      </c>
      <c r="I20246" s="45">
        <v>2.21666666666667E-5</v>
      </c>
      <c r="J20246" s="45">
        <v>1.88829729297764E-5</v>
      </c>
      <c r="K20246" s="45">
        <v>7.7089414174566005E-6</v>
      </c>
    </row>
    <row r="20247" spans="2:11" x14ac:dyDescent="0.3">
      <c r="B20247" t="s">
        <v>21686</v>
      </c>
      <c r="C20247" s="45">
        <v>6.6666666666666702E-7</v>
      </c>
      <c r="D20247" s="45">
        <v>1.03279555898864E-6</v>
      </c>
      <c r="E20247" s="45">
        <v>4.2163702135578402E-7</v>
      </c>
      <c r="F20247" s="45">
        <v>1.7999999999999999E-6</v>
      </c>
      <c r="G20247" s="45">
        <v>2.6832815729997499E-6</v>
      </c>
      <c r="H20247" s="45">
        <v>1.1999999999999999E-6</v>
      </c>
      <c r="I20247" s="45">
        <v>3.3333333333333299E-6</v>
      </c>
      <c r="J20247" s="45">
        <v>6.4083279150388897E-6</v>
      </c>
      <c r="K20247" s="45">
        <v>2.6161889160464802E-6</v>
      </c>
    </row>
    <row r="20248" spans="2:11" x14ac:dyDescent="0.3">
      <c r="B20248" t="s">
        <v>21687</v>
      </c>
      <c r="C20248" s="45">
        <v>5.8333333333333297E-6</v>
      </c>
      <c r="D20248" s="45">
        <v>9.2610294604145698E-6</v>
      </c>
      <c r="E20248" s="45">
        <v>3.7807994451497201E-6</v>
      </c>
      <c r="F20248" s="45">
        <v>0</v>
      </c>
      <c r="G20248" s="45">
        <v>0</v>
      </c>
      <c r="H20248" s="45">
        <v>0</v>
      </c>
      <c r="I20248" s="45">
        <v>8.3333333333333301E-7</v>
      </c>
      <c r="J20248" s="45">
        <v>2.04124145231932E-6</v>
      </c>
      <c r="K20248" s="45">
        <v>8.3333333333333397E-7</v>
      </c>
    </row>
    <row r="20249" spans="2:11" x14ac:dyDescent="0.3">
      <c r="B20249" t="s">
        <v>21688</v>
      </c>
      <c r="C20249" s="45">
        <v>2.8333333333333301E-6</v>
      </c>
      <c r="D20249" s="45">
        <v>6.9402209378856696E-6</v>
      </c>
      <c r="E20249" s="45">
        <v>2.8333333333333301E-6</v>
      </c>
      <c r="F20249" s="45">
        <v>1.1999999999999999E-6</v>
      </c>
      <c r="G20249" s="45">
        <v>1.6431676725155001E-6</v>
      </c>
      <c r="H20249" s="45">
        <v>7.3484692283495298E-7</v>
      </c>
      <c r="I20249" s="45">
        <v>0</v>
      </c>
      <c r="J20249" s="45">
        <v>0</v>
      </c>
      <c r="K20249" s="45">
        <v>0</v>
      </c>
    </row>
    <row r="20250" spans="2:11" x14ac:dyDescent="0.3">
      <c r="B20250" t="s">
        <v>21689</v>
      </c>
      <c r="C20250" s="45">
        <v>2.1666666666666699E-6</v>
      </c>
      <c r="D20250" s="45">
        <v>3.4880749227427301E-6</v>
      </c>
      <c r="E20250" s="45">
        <v>1.4240006242195901E-6</v>
      </c>
      <c r="F20250" s="45">
        <v>1.9999999999999999E-6</v>
      </c>
      <c r="G20250" s="45">
        <v>3.0822070014844899E-6</v>
      </c>
      <c r="H20250" s="45">
        <v>1.37840487520902E-6</v>
      </c>
      <c r="I20250" s="45">
        <v>1.8333333333333299E-6</v>
      </c>
      <c r="J20250" s="45">
        <v>2.13697605664328E-6</v>
      </c>
      <c r="K20250" s="45">
        <v>8.7241682188682701E-7</v>
      </c>
    </row>
    <row r="20251" spans="2:11" x14ac:dyDescent="0.3">
      <c r="B20251" t="s">
        <v>21690</v>
      </c>
      <c r="C20251" s="45">
        <v>1.66666666666667E-6</v>
      </c>
      <c r="D20251" s="45">
        <v>2.8751811537130401E-6</v>
      </c>
      <c r="E20251" s="45">
        <v>1.1737877907772701E-6</v>
      </c>
      <c r="F20251" s="45">
        <v>1.1999999999999999E-6</v>
      </c>
      <c r="G20251" s="45">
        <v>2.6832815729997499E-6</v>
      </c>
      <c r="H20251" s="45">
        <v>1.1999999999999999E-6</v>
      </c>
      <c r="I20251" s="45">
        <v>1.8333333333333299E-6</v>
      </c>
      <c r="J20251" s="45">
        <v>2.8577380332470401E-6</v>
      </c>
      <c r="K20251" s="45">
        <v>1.16666666666667E-6</v>
      </c>
    </row>
    <row r="20252" spans="2:11" x14ac:dyDescent="0.3">
      <c r="B20252" t="s">
        <v>21691</v>
      </c>
      <c r="C20252" s="45">
        <v>2.6666666666666698E-6</v>
      </c>
      <c r="D20252" s="45">
        <v>3.6696957185394398E-6</v>
      </c>
      <c r="E20252" s="45">
        <v>1.49814700361628E-6</v>
      </c>
      <c r="F20252" s="45">
        <v>9.0000000000000002E-6</v>
      </c>
      <c r="G20252" s="45">
        <v>2.5495097567963898E-6</v>
      </c>
      <c r="H20252" s="45">
        <v>1.1401754250991399E-6</v>
      </c>
      <c r="I20252" s="45">
        <v>1.1E-5</v>
      </c>
      <c r="J20252" s="45">
        <v>1.6297239029970699E-5</v>
      </c>
      <c r="K20252" s="45">
        <v>6.6533199732664798E-6</v>
      </c>
    </row>
    <row r="20253" spans="2:11" x14ac:dyDescent="0.3">
      <c r="B20253" t="s">
        <v>21692</v>
      </c>
      <c r="C20253" s="45">
        <v>2.5000000000000002E-6</v>
      </c>
      <c r="D20253" s="45">
        <v>4.1833001326703803E-6</v>
      </c>
      <c r="E20253" s="45">
        <v>1.7078251276599299E-6</v>
      </c>
      <c r="F20253" s="45">
        <v>1.8600000000000001E-5</v>
      </c>
      <c r="G20253" s="45">
        <v>2.5234896472939999E-5</v>
      </c>
      <c r="H20253" s="45">
        <v>1.12853887837327E-5</v>
      </c>
      <c r="I20253" s="45">
        <v>1.5333333333333301E-5</v>
      </c>
      <c r="J20253" s="45">
        <v>3.1872663313044102E-5</v>
      </c>
      <c r="K20253" s="45">
        <v>1.3011960310080501E-5</v>
      </c>
    </row>
    <row r="20254" spans="2:11" x14ac:dyDescent="0.3">
      <c r="B20254" t="s">
        <v>21693</v>
      </c>
      <c r="C20254" s="45">
        <v>2.3833333333333301E-5</v>
      </c>
      <c r="D20254" s="45">
        <v>9.8268340103344899E-6</v>
      </c>
      <c r="E20254" s="45">
        <v>4.0117881853911997E-6</v>
      </c>
      <c r="F20254" s="45">
        <v>3.5200000000000002E-5</v>
      </c>
      <c r="G20254" s="45">
        <v>3.6279470778940499E-5</v>
      </c>
      <c r="H20254" s="45">
        <v>1.6224672569885699E-5</v>
      </c>
      <c r="I20254" s="45">
        <v>3.7499999999999997E-5</v>
      </c>
      <c r="J20254" s="45">
        <v>5.1063685726747102E-5</v>
      </c>
      <c r="K20254" s="45">
        <v>2.08466624027285E-5</v>
      </c>
    </row>
    <row r="20255" spans="2:11" x14ac:dyDescent="0.3">
      <c r="B20255" t="s">
        <v>21694</v>
      </c>
      <c r="C20255" s="45">
        <v>7.3333333333333298E-6</v>
      </c>
      <c r="D20255" s="45">
        <v>8.8468450120179401E-6</v>
      </c>
      <c r="E20255" s="45">
        <v>3.61170935215508E-6</v>
      </c>
      <c r="F20255" s="45">
        <v>7.6000000000000001E-6</v>
      </c>
      <c r="G20255" s="45">
        <v>6.3087241182349998E-6</v>
      </c>
      <c r="H20255" s="45">
        <v>2.8213471959331802E-6</v>
      </c>
      <c r="I20255" s="45">
        <v>9.9999999999999995E-7</v>
      </c>
      <c r="J20255" s="45">
        <v>2.4494897427831801E-6</v>
      </c>
      <c r="K20255" s="45">
        <v>9.9999999999999995E-7</v>
      </c>
    </row>
    <row r="20256" spans="2:11" x14ac:dyDescent="0.3">
      <c r="B20256" t="s">
        <v>21695</v>
      </c>
      <c r="C20256" s="45">
        <v>2.3499999999999999E-5</v>
      </c>
      <c r="D20256" s="45">
        <v>4.4666542288384E-5</v>
      </c>
      <c r="E20256" s="45">
        <v>1.82350395301646E-5</v>
      </c>
      <c r="F20256" s="45">
        <v>3.96E-5</v>
      </c>
      <c r="G20256" s="45">
        <v>4.5224993090104501E-5</v>
      </c>
      <c r="H20256" s="45">
        <v>2.02252317662864E-5</v>
      </c>
      <c r="I20256" s="45">
        <v>1.9999999999999999E-6</v>
      </c>
      <c r="J20256" s="45">
        <v>2.75680975041804E-6</v>
      </c>
      <c r="K20256" s="45">
        <v>1.1254628677422799E-6</v>
      </c>
    </row>
    <row r="20257" spans="2:11" x14ac:dyDescent="0.3">
      <c r="B20257" t="s">
        <v>21696</v>
      </c>
      <c r="C20257" s="45">
        <v>4.3333333333333297E-6</v>
      </c>
      <c r="D20257" s="45">
        <v>6.2822501276745296E-6</v>
      </c>
      <c r="E20257" s="45">
        <v>2.56471787488951E-6</v>
      </c>
      <c r="F20257" s="45">
        <v>9.7999999999999993E-6</v>
      </c>
      <c r="G20257" s="45">
        <v>1.02810505299799E-5</v>
      </c>
      <c r="H20257" s="45">
        <v>4.5978255730290598E-6</v>
      </c>
      <c r="I20257" s="45">
        <v>4.1666666666666703E-6</v>
      </c>
      <c r="J20257" s="45">
        <v>4.16733328000853E-6</v>
      </c>
      <c r="K20257" s="45">
        <v>1.7013066873566499E-6</v>
      </c>
    </row>
    <row r="20258" spans="2:11" x14ac:dyDescent="0.3">
      <c r="B20258" t="s">
        <v>21697</v>
      </c>
      <c r="C20258" s="45">
        <v>8.3333333333333303E-6</v>
      </c>
      <c r="D20258" s="45">
        <v>6.0553007081949801E-6</v>
      </c>
      <c r="E20258" s="45">
        <v>2.4720661623652202E-6</v>
      </c>
      <c r="F20258" s="45">
        <v>1.3200000000000001E-5</v>
      </c>
      <c r="G20258" s="45">
        <v>1.72249818577553E-5</v>
      </c>
      <c r="H20258" s="45">
        <v>7.7032460690282997E-6</v>
      </c>
      <c r="I20258" s="45">
        <v>4.5000000000000001E-6</v>
      </c>
      <c r="J20258" s="45">
        <v>5.5407580708780302E-6</v>
      </c>
      <c r="K20258" s="45">
        <v>2.2620050103098102E-6</v>
      </c>
    </row>
    <row r="20259" spans="2:11" x14ac:dyDescent="0.3">
      <c r="B20259" t="s">
        <v>21698</v>
      </c>
      <c r="C20259" s="45">
        <v>1.5E-6</v>
      </c>
      <c r="D20259" s="45">
        <v>2.5099800796022302E-6</v>
      </c>
      <c r="E20259" s="45">
        <v>1.0246950765959599E-6</v>
      </c>
      <c r="F20259" s="45">
        <v>5.9999999999999997E-7</v>
      </c>
      <c r="G20259" s="45">
        <v>1.3416407864998701E-6</v>
      </c>
      <c r="H20259" s="45">
        <v>5.9999999999999997E-7</v>
      </c>
      <c r="I20259" s="45">
        <v>1.5E-6</v>
      </c>
      <c r="J20259" s="45">
        <v>1.7606816861659001E-6</v>
      </c>
      <c r="K20259" s="45">
        <v>7.1879528842826098E-7</v>
      </c>
    </row>
    <row r="20260" spans="2:11" x14ac:dyDescent="0.3">
      <c r="B20260" t="s">
        <v>21699</v>
      </c>
      <c r="C20260" s="45">
        <v>3.9999999999999998E-6</v>
      </c>
      <c r="D20260" s="45">
        <v>3.4058772731852799E-6</v>
      </c>
      <c r="E20260" s="45">
        <v>1.3904435743076099E-6</v>
      </c>
      <c r="F20260" s="45">
        <v>3.8E-6</v>
      </c>
      <c r="G20260" s="45">
        <v>2.4899799195977499E-6</v>
      </c>
      <c r="H20260" s="45">
        <v>1.1135528725660001E-6</v>
      </c>
      <c r="I20260" s="45">
        <v>4.83333333333333E-6</v>
      </c>
      <c r="J20260" s="45">
        <v>5.2694085689635699E-6</v>
      </c>
      <c r="K20260" s="45">
        <v>2.1512270400350101E-6</v>
      </c>
    </row>
    <row r="20261" spans="2:11" x14ac:dyDescent="0.3">
      <c r="B20261" t="s">
        <v>21700</v>
      </c>
      <c r="C20261" s="45">
        <v>2.4833333333333301E-5</v>
      </c>
      <c r="D20261" s="45">
        <v>2.5498365960717299E-5</v>
      </c>
      <c r="E20261" s="45">
        <v>1.04096643130848E-5</v>
      </c>
      <c r="F20261" s="45">
        <v>6.6000000000000005E-5</v>
      </c>
      <c r="G20261" s="45">
        <v>1.02384080793842E-4</v>
      </c>
      <c r="H20261" s="45">
        <v>4.5787552893772297E-5</v>
      </c>
      <c r="I20261" s="45">
        <v>4.3000000000000002E-5</v>
      </c>
      <c r="J20261" s="45">
        <v>2.9986663702386101E-5</v>
      </c>
      <c r="K20261" s="45">
        <v>1.2242004193213901E-5</v>
      </c>
    </row>
    <row r="20262" spans="2:11" x14ac:dyDescent="0.3">
      <c r="B20262" t="s">
        <v>21701</v>
      </c>
      <c r="C20262" s="45">
        <v>2.1666666666666699E-6</v>
      </c>
      <c r="D20262" s="45">
        <v>2.0412414523193099E-6</v>
      </c>
      <c r="E20262" s="45">
        <v>8.3333333333333301E-7</v>
      </c>
      <c r="F20262" s="45">
        <v>5.9999999999999997E-7</v>
      </c>
      <c r="G20262" s="45">
        <v>1.3416407864998701E-6</v>
      </c>
      <c r="H20262" s="45">
        <v>5.9999999999999997E-7</v>
      </c>
      <c r="I20262" s="45">
        <v>6.66666666666667E-6</v>
      </c>
      <c r="J20262" s="45">
        <v>5.2788887719544397E-6</v>
      </c>
      <c r="K20262" s="45">
        <v>2.1550973166992798E-6</v>
      </c>
    </row>
    <row r="20263" spans="2:11" x14ac:dyDescent="0.3">
      <c r="B20263" t="s">
        <v>21702</v>
      </c>
      <c r="C20263" s="45">
        <v>3.9333333333333298E-5</v>
      </c>
      <c r="D20263" s="45">
        <v>2.1704070278790299E-5</v>
      </c>
      <c r="E20263" s="45">
        <v>8.8606495874236595E-6</v>
      </c>
      <c r="F20263" s="45">
        <v>7.4599999999999997E-5</v>
      </c>
      <c r="G20263" s="45">
        <v>4.88548871659735E-5</v>
      </c>
      <c r="H20263" s="45">
        <v>2.1848569747239701E-5</v>
      </c>
      <c r="I20263" s="45">
        <v>3.6166666666666701E-5</v>
      </c>
      <c r="J20263" s="45">
        <v>1.3136463248023299E-5</v>
      </c>
      <c r="K20263" s="45">
        <v>5.3629386637468697E-6</v>
      </c>
    </row>
    <row r="20264" spans="2:11" x14ac:dyDescent="0.3">
      <c r="B20264" t="s">
        <v>21703</v>
      </c>
      <c r="C20264" s="45">
        <v>6.66666666666667E-6</v>
      </c>
      <c r="D20264" s="45">
        <v>4.8027769744874299E-6</v>
      </c>
      <c r="E20264" s="45">
        <v>1.9607254893137001E-6</v>
      </c>
      <c r="F20264" s="45">
        <v>8.1999999999999994E-6</v>
      </c>
      <c r="G20264" s="45">
        <v>6.4575537163851798E-6</v>
      </c>
      <c r="H20264" s="45">
        <v>2.8879058156387301E-6</v>
      </c>
      <c r="I20264" s="45">
        <v>1.78333333333333E-5</v>
      </c>
      <c r="J20264" s="45">
        <v>1.32123679432063E-5</v>
      </c>
      <c r="K20264" s="45">
        <v>5.3939266257935399E-6</v>
      </c>
    </row>
    <row r="20265" spans="2:11" x14ac:dyDescent="0.3">
      <c r="B20265" t="s">
        <v>21704</v>
      </c>
      <c r="C20265" s="45">
        <v>2.06666666666667E-5</v>
      </c>
      <c r="D20265" s="45">
        <v>1.3894843168120601E-5</v>
      </c>
      <c r="E20265" s="45">
        <v>5.67254596964871E-6</v>
      </c>
      <c r="F20265" s="45">
        <v>4.0399999999999999E-5</v>
      </c>
      <c r="G20265" s="45">
        <v>2.5363359398944E-5</v>
      </c>
      <c r="H20265" s="45">
        <v>1.1342839150759401E-5</v>
      </c>
      <c r="I20265" s="45">
        <v>3.1166666666666701E-5</v>
      </c>
      <c r="J20265" s="45">
        <v>2.4053412786269401E-5</v>
      </c>
      <c r="K20265" s="45">
        <v>9.8197646498160895E-6</v>
      </c>
    </row>
    <row r="20266" spans="2:11" x14ac:dyDescent="0.3">
      <c r="B20266" t="s">
        <v>21705</v>
      </c>
      <c r="C20266" s="45">
        <v>4.0500000000000002E-5</v>
      </c>
      <c r="D20266" s="45">
        <v>3.6324922573902303E-5</v>
      </c>
      <c r="E20266" s="45">
        <v>1.48295875420278E-5</v>
      </c>
      <c r="F20266" s="45">
        <v>8.7600000000000002E-5</v>
      </c>
      <c r="G20266" s="45">
        <v>1.03122742399531E-4</v>
      </c>
      <c r="H20266" s="45">
        <v>4.6117892406310198E-5</v>
      </c>
      <c r="I20266" s="45">
        <v>1.7E-5</v>
      </c>
      <c r="J20266" s="45">
        <v>1.2066482503198701E-5</v>
      </c>
      <c r="K20266" s="45">
        <v>4.9261208538429802E-6</v>
      </c>
    </row>
    <row r="20267" spans="2:11" x14ac:dyDescent="0.3">
      <c r="B20267" t="s">
        <v>21706</v>
      </c>
      <c r="C20267" s="45">
        <v>3.6000000000000001E-5</v>
      </c>
      <c r="D20267" s="45">
        <v>2.8305476501906801E-5</v>
      </c>
      <c r="E20267" s="45">
        <v>1.1555662392668501E-5</v>
      </c>
      <c r="F20267" s="45">
        <v>1.22E-5</v>
      </c>
      <c r="G20267" s="45">
        <v>8.1670067956381708E-6</v>
      </c>
      <c r="H20267" s="45">
        <v>3.65239647354993E-6</v>
      </c>
      <c r="I20267" s="45">
        <v>2.53333333333333E-5</v>
      </c>
      <c r="J20267" s="45">
        <v>2.6613279893065899E-5</v>
      </c>
      <c r="K20267" s="45">
        <v>1.08648260199805E-5</v>
      </c>
    </row>
    <row r="20268" spans="2:11" x14ac:dyDescent="0.3">
      <c r="B20268" t="s">
        <v>21707</v>
      </c>
      <c r="C20268" s="45">
        <v>3.0833333333333301E-5</v>
      </c>
      <c r="D20268" s="45">
        <v>4.81307247677268E-5</v>
      </c>
      <c r="E20268" s="45">
        <v>1.9649286105211199E-5</v>
      </c>
      <c r="F20268" s="45">
        <v>3.3599999999999997E-5</v>
      </c>
      <c r="G20268" s="45">
        <v>2.30282435283284E-5</v>
      </c>
      <c r="H20268" s="45">
        <v>1.0298543586352401E-5</v>
      </c>
      <c r="I20268" s="45">
        <v>4.2833333333333302E-5</v>
      </c>
      <c r="J20268" s="45">
        <v>7.3890233905886805E-5</v>
      </c>
      <c r="K20268" s="45">
        <v>3.01655616740533E-5</v>
      </c>
    </row>
    <row r="20269" spans="2:11" x14ac:dyDescent="0.3">
      <c r="B20269" t="s">
        <v>21708</v>
      </c>
      <c r="C20269" s="45">
        <v>2.1666666666666699E-6</v>
      </c>
      <c r="D20269" s="45">
        <v>5.3072277760302202E-6</v>
      </c>
      <c r="E20269" s="45">
        <v>2.1666666666666699E-6</v>
      </c>
      <c r="F20269" s="45">
        <v>1.1999999999999999E-6</v>
      </c>
      <c r="G20269" s="45">
        <v>2.6832815729997499E-6</v>
      </c>
      <c r="H20269" s="45">
        <v>1.1999999999999999E-6</v>
      </c>
      <c r="I20269" s="45">
        <v>4.9999999999999998E-7</v>
      </c>
      <c r="J20269" s="45">
        <v>1.22474487139159E-6</v>
      </c>
      <c r="K20269" s="45">
        <v>4.9999999999999998E-7</v>
      </c>
    </row>
    <row r="20270" spans="2:11" x14ac:dyDescent="0.3">
      <c r="B20270" t="s">
        <v>21709</v>
      </c>
      <c r="C20270" s="45">
        <v>3.3333333333333299E-6</v>
      </c>
      <c r="D20270" s="45">
        <v>3.2041639575194402E-6</v>
      </c>
      <c r="E20270" s="45">
        <v>1.3080944580232401E-6</v>
      </c>
      <c r="F20270" s="45">
        <v>1.1999999999999999E-6</v>
      </c>
      <c r="G20270" s="45">
        <v>2.6832815729997499E-6</v>
      </c>
      <c r="H20270" s="45">
        <v>1.1999999999999999E-6</v>
      </c>
      <c r="I20270" s="45">
        <v>9.9999999999999995E-7</v>
      </c>
      <c r="J20270" s="45">
        <v>1.6733200530681501E-6</v>
      </c>
      <c r="K20270" s="45">
        <v>6.8313005106397304E-7</v>
      </c>
    </row>
    <row r="20271" spans="2:11" x14ac:dyDescent="0.3">
      <c r="B20271" t="s">
        <v>21710</v>
      </c>
      <c r="C20271" s="45">
        <v>2.1666666666666699E-6</v>
      </c>
      <c r="D20271" s="45">
        <v>1.9407902170679499E-6</v>
      </c>
      <c r="E20271" s="45">
        <v>7.9232428826698101E-7</v>
      </c>
      <c r="F20271" s="45">
        <v>1.9000000000000001E-5</v>
      </c>
      <c r="G20271" s="45">
        <v>3.1654383582688798E-5</v>
      </c>
      <c r="H20271" s="45">
        <v>1.4156270695349101E-5</v>
      </c>
      <c r="I20271" s="45">
        <v>3.66666666666667E-6</v>
      </c>
      <c r="J20271" s="45">
        <v>8.9814623902049901E-6</v>
      </c>
      <c r="K20271" s="45">
        <v>3.66666666666667E-6</v>
      </c>
    </row>
    <row r="20272" spans="2:11" x14ac:dyDescent="0.3">
      <c r="B20272" t="s">
        <v>21711</v>
      </c>
      <c r="C20272" s="45">
        <v>0</v>
      </c>
      <c r="D20272" s="45">
        <v>0</v>
      </c>
      <c r="E20272" s="45">
        <v>0</v>
      </c>
      <c r="F20272" s="45">
        <v>5.9999999999999997E-7</v>
      </c>
      <c r="G20272" s="45">
        <v>1.3416407864998701E-6</v>
      </c>
      <c r="H20272" s="45">
        <v>5.9999999999999997E-7</v>
      </c>
      <c r="I20272" s="45">
        <v>8.3333333333333301E-7</v>
      </c>
      <c r="J20272" s="45">
        <v>1.32916013582513E-6</v>
      </c>
      <c r="K20272" s="45">
        <v>5.4262735320332403E-7</v>
      </c>
    </row>
    <row r="20273" spans="2:11" x14ac:dyDescent="0.3">
      <c r="B20273" t="s">
        <v>21712</v>
      </c>
      <c r="C20273" s="45">
        <v>3.3333333333333299E-6</v>
      </c>
      <c r="D20273" s="45">
        <v>4.5018514709691001E-6</v>
      </c>
      <c r="E20273" s="45">
        <v>1.83787316694536E-6</v>
      </c>
      <c r="F20273" s="45">
        <v>8.6000000000000007E-6</v>
      </c>
      <c r="G20273" s="45">
        <v>1.2198360545581499E-5</v>
      </c>
      <c r="H20273" s="45">
        <v>5.4552726787943402E-6</v>
      </c>
      <c r="I20273" s="45">
        <v>0</v>
      </c>
      <c r="J20273" s="45">
        <v>0</v>
      </c>
      <c r="K20273" s="45">
        <v>0</v>
      </c>
    </row>
    <row r="20274" spans="2:11" x14ac:dyDescent="0.3">
      <c r="B20274" t="s">
        <v>21713</v>
      </c>
      <c r="C20274" s="45">
        <v>8.3333333333333301E-7</v>
      </c>
      <c r="D20274" s="45">
        <v>2.04124145231932E-6</v>
      </c>
      <c r="E20274" s="45">
        <v>8.3333333333333397E-7</v>
      </c>
      <c r="F20274" s="45">
        <v>0</v>
      </c>
      <c r="G20274" s="45">
        <v>0</v>
      </c>
      <c r="H20274" s="45">
        <v>0</v>
      </c>
      <c r="I20274" s="45">
        <v>3.1666666666666701E-6</v>
      </c>
      <c r="J20274" s="45">
        <v>3.5449494589721098E-6</v>
      </c>
      <c r="K20274" s="45">
        <v>1.44721955640616E-6</v>
      </c>
    </row>
    <row r="20275" spans="2:11" x14ac:dyDescent="0.3">
      <c r="B20275" t="s">
        <v>21714</v>
      </c>
      <c r="C20275" s="45">
        <v>2.3333333333333302E-6</v>
      </c>
      <c r="D20275" s="45">
        <v>4.0824829046386299E-6</v>
      </c>
      <c r="E20275" s="45">
        <v>1.66666666666667E-6</v>
      </c>
      <c r="F20275" s="45">
        <v>1.1999999999999999E-6</v>
      </c>
      <c r="G20275" s="45">
        <v>2.6832815729997499E-6</v>
      </c>
      <c r="H20275" s="45">
        <v>1.1999999999999999E-6</v>
      </c>
      <c r="I20275" s="45">
        <v>1.33333333333333E-6</v>
      </c>
      <c r="J20275" s="45">
        <v>2.1602468994692902E-6</v>
      </c>
      <c r="K20275" s="45">
        <v>8.8191710368819698E-7</v>
      </c>
    </row>
    <row r="20276" spans="2:11" x14ac:dyDescent="0.3">
      <c r="B20276" t="s">
        <v>21715</v>
      </c>
      <c r="C20276" s="45">
        <v>3.9999999999999998E-6</v>
      </c>
      <c r="D20276" s="45">
        <v>7.4565407529229001E-6</v>
      </c>
      <c r="E20276" s="45">
        <v>3.0441200151549E-6</v>
      </c>
      <c r="F20276" s="45">
        <v>1.5400000000000002E-5</v>
      </c>
      <c r="G20276" s="45">
        <v>2.89620441267532E-5</v>
      </c>
      <c r="H20276" s="45">
        <v>1.29522198869537E-5</v>
      </c>
      <c r="I20276" s="45">
        <v>4.9999999999999998E-7</v>
      </c>
      <c r="J20276" s="45">
        <v>1.22474487139159E-6</v>
      </c>
      <c r="K20276" s="45">
        <v>4.9999999999999998E-7</v>
      </c>
    </row>
    <row r="20277" spans="2:11" x14ac:dyDescent="0.3">
      <c r="B20277" t="s">
        <v>21716</v>
      </c>
      <c r="C20277" s="45">
        <v>1.0499999999999999E-5</v>
      </c>
      <c r="D20277" s="45">
        <v>8.0436310208760792E-6</v>
      </c>
      <c r="E20277" s="45">
        <v>3.2837986133947599E-6</v>
      </c>
      <c r="F20277" s="45">
        <v>4.1999999999999996E-6</v>
      </c>
      <c r="G20277" s="45">
        <v>7.8230428862431792E-6</v>
      </c>
      <c r="H20277" s="45">
        <v>3.4985711369071801E-6</v>
      </c>
      <c r="I20277" s="45">
        <v>2.2500000000000001E-5</v>
      </c>
      <c r="J20277" s="45">
        <v>2.4793144213673299E-5</v>
      </c>
      <c r="K20277" s="45">
        <v>1.0121758740456099E-5</v>
      </c>
    </row>
    <row r="20278" spans="2:11" x14ac:dyDescent="0.3">
      <c r="B20278" t="s">
        <v>21717</v>
      </c>
      <c r="C20278" s="45">
        <v>6.66666666666667E-6</v>
      </c>
      <c r="D20278" s="45">
        <v>6.6833125519211402E-6</v>
      </c>
      <c r="E20278" s="45">
        <v>2.7284509239574799E-6</v>
      </c>
      <c r="F20278" s="45">
        <v>9.2E-6</v>
      </c>
      <c r="G20278" s="45">
        <v>7.91833315793166E-6</v>
      </c>
      <c r="H20278" s="45">
        <v>3.5411862419251502E-6</v>
      </c>
      <c r="I20278" s="45">
        <v>1.5333333333333301E-5</v>
      </c>
      <c r="J20278" s="45">
        <v>1.11654228162962E-5</v>
      </c>
      <c r="K20278" s="45">
        <v>4.5582647770591098E-6</v>
      </c>
    </row>
    <row r="20279" spans="2:11" x14ac:dyDescent="0.3">
      <c r="B20279" t="s">
        <v>21718</v>
      </c>
      <c r="C20279" s="45">
        <v>0</v>
      </c>
      <c r="D20279" s="45">
        <v>0</v>
      </c>
      <c r="E20279" s="45">
        <v>0</v>
      </c>
      <c r="F20279" s="45">
        <v>0</v>
      </c>
      <c r="G20279" s="45">
        <v>0</v>
      </c>
      <c r="H20279" s="45">
        <v>0</v>
      </c>
      <c r="I20279" s="45">
        <v>5.4999999999999999E-6</v>
      </c>
      <c r="J20279" s="45">
        <v>6.6858058601787096E-6</v>
      </c>
      <c r="K20279" s="45">
        <v>2.72946881279124E-6</v>
      </c>
    </row>
    <row r="20280" spans="2:11" x14ac:dyDescent="0.3">
      <c r="B20280" t="s">
        <v>21719</v>
      </c>
      <c r="C20280" s="45">
        <v>0</v>
      </c>
      <c r="D20280" s="45">
        <v>0</v>
      </c>
      <c r="E20280" s="45">
        <v>0</v>
      </c>
      <c r="F20280" s="45">
        <v>5.9999999999999997E-7</v>
      </c>
      <c r="G20280" s="45">
        <v>1.3416407864998701E-6</v>
      </c>
      <c r="H20280" s="45">
        <v>5.9999999999999997E-7</v>
      </c>
      <c r="I20280" s="45">
        <v>5.0000000000000004E-6</v>
      </c>
      <c r="J20280" s="45">
        <v>6.6932802122726003E-6</v>
      </c>
      <c r="K20280" s="45">
        <v>2.73252020425589E-6</v>
      </c>
    </row>
    <row r="20281" spans="2:11" x14ac:dyDescent="0.3">
      <c r="B20281" t="s">
        <v>21720</v>
      </c>
      <c r="C20281" s="45">
        <v>3.9999999999999998E-6</v>
      </c>
      <c r="D20281" s="45">
        <v>6.9570108523704401E-6</v>
      </c>
      <c r="E20281" s="45">
        <v>2.8401877872187702E-6</v>
      </c>
      <c r="F20281" s="45">
        <v>2.7999999999999999E-6</v>
      </c>
      <c r="G20281" s="45">
        <v>6.2609903369994103E-6</v>
      </c>
      <c r="H20281" s="45">
        <v>2.7999999999999999E-6</v>
      </c>
      <c r="I20281" s="45">
        <v>3.9999999999999998E-6</v>
      </c>
      <c r="J20281" s="45">
        <v>3.8470768123342698E-6</v>
      </c>
      <c r="K20281" s="45">
        <v>1.5705625319186301E-6</v>
      </c>
    </row>
    <row r="20282" spans="2:11" x14ac:dyDescent="0.3">
      <c r="B20282" t="s">
        <v>21721</v>
      </c>
      <c r="C20282" s="45">
        <v>9.9999999999999995E-7</v>
      </c>
      <c r="D20282" s="45">
        <v>1.6733200530681501E-6</v>
      </c>
      <c r="E20282" s="45">
        <v>6.8313005106397304E-7</v>
      </c>
      <c r="F20282" s="45">
        <v>5.9999999999999997E-7</v>
      </c>
      <c r="G20282" s="45">
        <v>1.3416407864998701E-6</v>
      </c>
      <c r="H20282" s="45">
        <v>5.9999999999999997E-7</v>
      </c>
      <c r="I20282" s="45">
        <v>0</v>
      </c>
      <c r="J20282" s="45">
        <v>0</v>
      </c>
      <c r="K20282" s="45">
        <v>0</v>
      </c>
    </row>
    <row r="20283" spans="2:11" x14ac:dyDescent="0.3">
      <c r="B20283" t="s">
        <v>21722</v>
      </c>
      <c r="C20283" s="45">
        <v>1.5E-6</v>
      </c>
      <c r="D20283" s="45">
        <v>1.22474487139159E-6</v>
      </c>
      <c r="E20283" s="45">
        <v>4.9999999999999998E-7</v>
      </c>
      <c r="F20283" s="45">
        <v>0</v>
      </c>
      <c r="G20283" s="45">
        <v>0</v>
      </c>
      <c r="H20283" s="45">
        <v>0</v>
      </c>
      <c r="I20283" s="45">
        <v>8.3333333333333301E-7</v>
      </c>
      <c r="J20283" s="45">
        <v>1.32916013582513E-6</v>
      </c>
      <c r="K20283" s="45">
        <v>5.4262735320332403E-7</v>
      </c>
    </row>
    <row r="20284" spans="2:11" x14ac:dyDescent="0.3">
      <c r="B20284" t="s">
        <v>21723</v>
      </c>
      <c r="C20284" s="45">
        <v>6.6666666666666702E-7</v>
      </c>
      <c r="D20284" s="45">
        <v>1.6329931618554501E-6</v>
      </c>
      <c r="E20284" s="45">
        <v>6.6666666666666702E-7</v>
      </c>
      <c r="F20284" s="45">
        <v>0</v>
      </c>
      <c r="G20284" s="45">
        <v>0</v>
      </c>
      <c r="H20284" s="45">
        <v>0</v>
      </c>
      <c r="I20284" s="45">
        <v>9.9999999999999995E-7</v>
      </c>
      <c r="J20284" s="45">
        <v>1.54919333848297E-6</v>
      </c>
      <c r="K20284" s="45">
        <v>6.3245553203367605E-7</v>
      </c>
    </row>
    <row r="20285" spans="2:11" x14ac:dyDescent="0.3">
      <c r="B20285" t="s">
        <v>21724</v>
      </c>
      <c r="C20285" s="45">
        <v>2.8333333333333301E-6</v>
      </c>
      <c r="D20285" s="45">
        <v>6.9402209378856696E-6</v>
      </c>
      <c r="E20285" s="45">
        <v>2.8333333333333301E-6</v>
      </c>
      <c r="F20285" s="45">
        <v>5.9999999999999997E-7</v>
      </c>
      <c r="G20285" s="45">
        <v>1.3416407864998701E-6</v>
      </c>
      <c r="H20285" s="45">
        <v>5.9999999999999997E-7</v>
      </c>
      <c r="I20285" s="45">
        <v>6.1666666666666697E-6</v>
      </c>
      <c r="J20285" s="45">
        <v>1.51051867471629E-5</v>
      </c>
      <c r="K20285" s="45">
        <v>6.1666666666666697E-6</v>
      </c>
    </row>
    <row r="20286" spans="2:11" x14ac:dyDescent="0.3">
      <c r="B20286" t="s">
        <v>21725</v>
      </c>
      <c r="C20286" s="45">
        <v>1.8333333333333299E-6</v>
      </c>
      <c r="D20286" s="45">
        <v>2.7141603981096399E-6</v>
      </c>
      <c r="E20286" s="45">
        <v>1.10805134257298E-6</v>
      </c>
      <c r="F20286" s="45">
        <v>1.9999999999999999E-6</v>
      </c>
      <c r="G20286" s="45">
        <v>1.8708286933869699E-6</v>
      </c>
      <c r="H20286" s="45">
        <v>8.36660026534076E-7</v>
      </c>
      <c r="I20286" s="45">
        <v>1.9999999999999999E-6</v>
      </c>
      <c r="J20286" s="45">
        <v>3.0983866769659299E-6</v>
      </c>
      <c r="K20286" s="45">
        <v>1.26491106406735E-6</v>
      </c>
    </row>
    <row r="20287" spans="2:11" x14ac:dyDescent="0.3">
      <c r="B20287" t="s">
        <v>21726</v>
      </c>
      <c r="C20287" s="45">
        <v>5.8333333333333297E-6</v>
      </c>
      <c r="D20287" s="45">
        <v>1.1600287352762699E-5</v>
      </c>
      <c r="E20287" s="45">
        <v>4.7357974806549502E-6</v>
      </c>
      <c r="F20287" s="45">
        <v>1.06E-5</v>
      </c>
      <c r="G20287" s="45">
        <v>9.9649385346824895E-6</v>
      </c>
      <c r="H20287" s="45">
        <v>4.4564559910314399E-6</v>
      </c>
      <c r="I20287" s="45">
        <v>1.5E-6</v>
      </c>
      <c r="J20287" s="45">
        <v>1.7606816861659001E-6</v>
      </c>
      <c r="K20287" s="45">
        <v>7.1879528842826098E-7</v>
      </c>
    </row>
    <row r="20288" spans="2:11" x14ac:dyDescent="0.3">
      <c r="B20288" t="s">
        <v>21727</v>
      </c>
      <c r="C20288" s="45">
        <v>1.5E-6</v>
      </c>
      <c r="D20288" s="45">
        <v>1.9748417658131498E-6</v>
      </c>
      <c r="E20288" s="45">
        <v>8.0622577482985502E-7</v>
      </c>
      <c r="F20288" s="45">
        <v>5.9999999999999997E-7</v>
      </c>
      <c r="G20288" s="45">
        <v>1.3416407864998701E-6</v>
      </c>
      <c r="H20288" s="45">
        <v>5.9999999999999997E-7</v>
      </c>
      <c r="I20288" s="45">
        <v>2.1666666666666699E-6</v>
      </c>
      <c r="J20288" s="45">
        <v>3.37144874893074E-6</v>
      </c>
      <c r="K20288" s="45">
        <v>1.3763881881375101E-6</v>
      </c>
    </row>
    <row r="20289" spans="2:11" x14ac:dyDescent="0.3">
      <c r="B20289" t="s">
        <v>21728</v>
      </c>
      <c r="C20289" s="45">
        <v>2.5000000000000002E-6</v>
      </c>
      <c r="D20289" s="45">
        <v>2.0736441353327701E-6</v>
      </c>
      <c r="E20289" s="45">
        <v>8.4656167328002005E-7</v>
      </c>
      <c r="F20289" s="45">
        <v>0</v>
      </c>
      <c r="G20289" s="45">
        <v>0</v>
      </c>
      <c r="H20289" s="45">
        <v>0</v>
      </c>
      <c r="I20289" s="45">
        <v>9.8333333333333295E-6</v>
      </c>
      <c r="J20289" s="45">
        <v>6.2102066524928701E-6</v>
      </c>
      <c r="K20289" s="45">
        <v>2.5353062493075202E-6</v>
      </c>
    </row>
    <row r="20290" spans="2:11" x14ac:dyDescent="0.3">
      <c r="B20290" t="s">
        <v>21729</v>
      </c>
      <c r="C20290" s="45">
        <v>5.6666666666666703E-6</v>
      </c>
      <c r="D20290" s="45">
        <v>1.2468627296806399E-5</v>
      </c>
      <c r="E20290" s="45">
        <v>5.0902957783522902E-6</v>
      </c>
      <c r="F20290" s="45">
        <v>4.4000000000000002E-6</v>
      </c>
      <c r="G20290" s="45">
        <v>2.60768096208106E-6</v>
      </c>
      <c r="H20290" s="45">
        <v>1.1661903789690601E-6</v>
      </c>
      <c r="I20290" s="45">
        <v>6.66666666666667E-6</v>
      </c>
      <c r="J20290" s="45">
        <v>5.4650404085117902E-6</v>
      </c>
      <c r="K20290" s="45">
        <v>2.23109340409087E-6</v>
      </c>
    </row>
    <row r="20291" spans="2:11" x14ac:dyDescent="0.3">
      <c r="B20291" t="s">
        <v>21730</v>
      </c>
      <c r="C20291" s="45">
        <v>2.1666666666666699E-6</v>
      </c>
      <c r="D20291" s="45">
        <v>1.9407902170679499E-6</v>
      </c>
      <c r="E20291" s="45">
        <v>7.9232428826698101E-7</v>
      </c>
      <c r="F20291" s="45">
        <v>2.7999999999999999E-6</v>
      </c>
      <c r="G20291" s="45">
        <v>4.7644516998286397E-6</v>
      </c>
      <c r="H20291" s="45">
        <v>2.1307275752662499E-6</v>
      </c>
      <c r="I20291" s="45">
        <v>2.5000000000000002E-6</v>
      </c>
      <c r="J20291" s="45">
        <v>3.88587184554509E-6</v>
      </c>
      <c r="K20291" s="45">
        <v>1.58640053790544E-6</v>
      </c>
    </row>
    <row r="20292" spans="2:11" x14ac:dyDescent="0.3">
      <c r="B20292" t="s">
        <v>21731</v>
      </c>
      <c r="C20292" s="45">
        <v>3.3333333333333298E-7</v>
      </c>
      <c r="D20292" s="45">
        <v>8.1649658092772599E-7</v>
      </c>
      <c r="E20292" s="45">
        <v>3.3333333333333298E-7</v>
      </c>
      <c r="F20292" s="45">
        <v>5.9999999999999997E-7</v>
      </c>
      <c r="G20292" s="45">
        <v>1.3416407864998701E-6</v>
      </c>
      <c r="H20292" s="45">
        <v>5.9999999999999997E-7</v>
      </c>
      <c r="I20292" s="45">
        <v>4.9999999999999998E-7</v>
      </c>
      <c r="J20292" s="45">
        <v>1.22474487139159E-6</v>
      </c>
      <c r="K20292" s="45">
        <v>4.9999999999999998E-7</v>
      </c>
    </row>
    <row r="20293" spans="2:11" x14ac:dyDescent="0.3">
      <c r="B20293" t="s">
        <v>21732</v>
      </c>
      <c r="C20293" s="45">
        <v>1.5E-6</v>
      </c>
      <c r="D20293" s="45">
        <v>2.8106938645110402E-6</v>
      </c>
      <c r="E20293" s="45">
        <v>1.1474609652039001E-6</v>
      </c>
      <c r="F20293" s="45">
        <v>6.9999999999999999E-6</v>
      </c>
      <c r="G20293" s="45">
        <v>1.23895116933639E-5</v>
      </c>
      <c r="H20293" s="45">
        <v>5.5407580708780302E-6</v>
      </c>
      <c r="I20293" s="45">
        <v>1.5E-6</v>
      </c>
      <c r="J20293" s="45">
        <v>1.9748417658131498E-6</v>
      </c>
      <c r="K20293" s="45">
        <v>8.0622577482985502E-7</v>
      </c>
    </row>
    <row r="20294" spans="2:11" x14ac:dyDescent="0.3">
      <c r="B20294" t="s">
        <v>21733</v>
      </c>
      <c r="C20294" s="45">
        <v>3.9833333333333303E-5</v>
      </c>
      <c r="D20294" s="45">
        <v>8.9501769070039405E-5</v>
      </c>
      <c r="E20294" s="45">
        <v>3.6538944216335099E-5</v>
      </c>
      <c r="F20294" s="45">
        <v>5.8000000000000004E-6</v>
      </c>
      <c r="G20294" s="45">
        <v>1.29691942694988E-5</v>
      </c>
      <c r="H20294" s="45">
        <v>5.8000000000000004E-6</v>
      </c>
      <c r="I20294" s="45">
        <v>4.0166666666666703E-5</v>
      </c>
      <c r="J20294" s="45">
        <v>9.8387838001790998E-5</v>
      </c>
      <c r="K20294" s="45">
        <v>4.0166666666666703E-5</v>
      </c>
    </row>
    <row r="20295" spans="2:11" x14ac:dyDescent="0.3">
      <c r="B20295" t="s">
        <v>21734</v>
      </c>
      <c r="C20295" s="45">
        <v>3.3333333333333298E-7</v>
      </c>
      <c r="D20295" s="45">
        <v>8.1649658092772599E-7</v>
      </c>
      <c r="E20295" s="45">
        <v>3.3333333333333298E-7</v>
      </c>
      <c r="F20295" s="45">
        <v>0</v>
      </c>
      <c r="G20295" s="45">
        <v>0</v>
      </c>
      <c r="H20295" s="45">
        <v>0</v>
      </c>
      <c r="I20295" s="45">
        <v>3.1666666666666701E-6</v>
      </c>
      <c r="J20295" s="45">
        <v>5.1542862422130396E-6</v>
      </c>
      <c r="K20295" s="45">
        <v>2.1042285469448802E-6</v>
      </c>
    </row>
    <row r="20296" spans="2:11" x14ac:dyDescent="0.3">
      <c r="B20296" t="s">
        <v>21735</v>
      </c>
      <c r="C20296" s="45">
        <v>1.66666666666667E-6</v>
      </c>
      <c r="D20296" s="45">
        <v>2.8751811537130401E-6</v>
      </c>
      <c r="E20296" s="45">
        <v>1.1737877907772701E-6</v>
      </c>
      <c r="F20296" s="45">
        <v>1.1999999999999999E-6</v>
      </c>
      <c r="G20296" s="45">
        <v>2.6832815729997499E-6</v>
      </c>
      <c r="H20296" s="45">
        <v>1.1999999999999999E-6</v>
      </c>
      <c r="I20296" s="45">
        <v>5.0000000000000004E-6</v>
      </c>
      <c r="J20296" s="45">
        <v>6.3245553203367601E-6</v>
      </c>
      <c r="K20296" s="45">
        <v>2.58198889747161E-6</v>
      </c>
    </row>
    <row r="20297" spans="2:11" x14ac:dyDescent="0.3">
      <c r="B20297" t="s">
        <v>21736</v>
      </c>
      <c r="C20297" s="45">
        <v>6.5166666666666701E-5</v>
      </c>
      <c r="D20297" s="45">
        <v>2.35237468670845E-5</v>
      </c>
      <c r="E20297" s="45">
        <v>9.6035294437918892E-6</v>
      </c>
      <c r="F20297" s="45">
        <v>6.1600000000000007E-5</v>
      </c>
      <c r="G20297" s="45">
        <v>7.1416384674666898E-5</v>
      </c>
      <c r="H20297" s="45">
        <v>3.19383781679659E-5</v>
      </c>
      <c r="I20297" s="45">
        <v>6.3333333333333305E-5</v>
      </c>
      <c r="J20297" s="45">
        <v>1.9273470540270301E-5</v>
      </c>
      <c r="K20297" s="45">
        <v>7.8683613993709701E-6</v>
      </c>
    </row>
    <row r="20298" spans="2:11" x14ac:dyDescent="0.3">
      <c r="B20298" t="s">
        <v>21737</v>
      </c>
      <c r="C20298" s="45">
        <v>1.33333333333333E-6</v>
      </c>
      <c r="D20298" s="45">
        <v>2.1602468994692902E-6</v>
      </c>
      <c r="E20298" s="45">
        <v>8.8191710368819698E-7</v>
      </c>
      <c r="F20298" s="45">
        <v>5.9999999999999997E-7</v>
      </c>
      <c r="G20298" s="45">
        <v>1.3416407864998701E-6</v>
      </c>
      <c r="H20298" s="45">
        <v>5.9999999999999997E-7</v>
      </c>
      <c r="I20298" s="45">
        <v>0</v>
      </c>
      <c r="J20298" s="45">
        <v>0</v>
      </c>
      <c r="K20298" s="45">
        <v>0</v>
      </c>
    </row>
    <row r="20299" spans="2:11" x14ac:dyDescent="0.3">
      <c r="B20299" t="s">
        <v>21738</v>
      </c>
      <c r="C20299" s="45">
        <v>8.3333333333333301E-7</v>
      </c>
      <c r="D20299" s="45">
        <v>2.04124145231932E-6</v>
      </c>
      <c r="E20299" s="45">
        <v>8.3333333333333397E-7</v>
      </c>
      <c r="F20299" s="45">
        <v>0</v>
      </c>
      <c r="G20299" s="45">
        <v>0</v>
      </c>
      <c r="H20299" s="45">
        <v>0</v>
      </c>
      <c r="I20299" s="45">
        <v>4.1666666666666703E-6</v>
      </c>
      <c r="J20299" s="45">
        <v>7.3325757184407402E-6</v>
      </c>
      <c r="K20299" s="45">
        <v>2.9935115017502602E-6</v>
      </c>
    </row>
    <row r="20300" spans="2:11" x14ac:dyDescent="0.3">
      <c r="B20300" t="s">
        <v>21739</v>
      </c>
      <c r="C20300" s="45">
        <v>4.9999999999999998E-7</v>
      </c>
      <c r="D20300" s="45">
        <v>1.22474487139159E-6</v>
      </c>
      <c r="E20300" s="45">
        <v>4.9999999999999998E-7</v>
      </c>
      <c r="F20300" s="45">
        <v>0</v>
      </c>
      <c r="G20300" s="45">
        <v>0</v>
      </c>
      <c r="H20300" s="45">
        <v>0</v>
      </c>
      <c r="I20300" s="45">
        <v>2.3333333333333302E-6</v>
      </c>
      <c r="J20300" s="45">
        <v>2.8751811537130401E-6</v>
      </c>
      <c r="K20300" s="45">
        <v>1.1737877907772701E-6</v>
      </c>
    </row>
    <row r="20301" spans="2:11" x14ac:dyDescent="0.3">
      <c r="B20301" t="s">
        <v>21740</v>
      </c>
      <c r="C20301" s="45">
        <v>9.9999999999999995E-7</v>
      </c>
      <c r="D20301" s="45">
        <v>1.6733200530681501E-6</v>
      </c>
      <c r="E20301" s="45">
        <v>6.8313005106397304E-7</v>
      </c>
      <c r="F20301" s="45">
        <v>1.3999999999999999E-6</v>
      </c>
      <c r="G20301" s="45">
        <v>1.94935886896179E-6</v>
      </c>
      <c r="H20301" s="45">
        <v>8.7177978870813502E-7</v>
      </c>
      <c r="I20301" s="45">
        <v>3.3333333333333298E-7</v>
      </c>
      <c r="J20301" s="45">
        <v>8.1649658092772599E-7</v>
      </c>
      <c r="K20301" s="45">
        <v>3.3333333333333298E-7</v>
      </c>
    </row>
    <row r="20302" spans="2:11" x14ac:dyDescent="0.3">
      <c r="B20302" t="s">
        <v>21741</v>
      </c>
      <c r="C20302" s="45">
        <v>1.66666666666667E-6</v>
      </c>
      <c r="D20302" s="45">
        <v>3.2041639575194402E-6</v>
      </c>
      <c r="E20302" s="45">
        <v>1.3080944580232401E-6</v>
      </c>
      <c r="F20302" s="45">
        <v>7.9999999999999996E-7</v>
      </c>
      <c r="G20302" s="45">
        <v>1.78885438199983E-6</v>
      </c>
      <c r="H20302" s="45">
        <v>7.9999999999999996E-7</v>
      </c>
      <c r="I20302" s="45">
        <v>2.8333333333333301E-6</v>
      </c>
      <c r="J20302" s="45">
        <v>3.8166302763912904E-6</v>
      </c>
      <c r="K20302" s="45">
        <v>1.5581327856693701E-6</v>
      </c>
    </row>
    <row r="20303" spans="2:11" x14ac:dyDescent="0.3">
      <c r="B20303" t="s">
        <v>21742</v>
      </c>
      <c r="C20303" s="45">
        <v>3.8333333333333302E-6</v>
      </c>
      <c r="D20303" s="45">
        <v>4.9564772436345001E-6</v>
      </c>
      <c r="E20303" s="45">
        <v>2.0234733614368302E-6</v>
      </c>
      <c r="F20303" s="45">
        <v>0</v>
      </c>
      <c r="G20303" s="45">
        <v>0</v>
      </c>
      <c r="H20303" s="45">
        <v>0</v>
      </c>
      <c r="I20303" s="45">
        <v>1.33333333333333E-6</v>
      </c>
      <c r="J20303" s="45">
        <v>2.1602468994692902E-6</v>
      </c>
      <c r="K20303" s="45">
        <v>8.8191710368819698E-7</v>
      </c>
    </row>
    <row r="20304" spans="2:11" x14ac:dyDescent="0.3">
      <c r="B20304" t="s">
        <v>21743</v>
      </c>
      <c r="C20304" s="45">
        <v>5.0333333333333301E-5</v>
      </c>
      <c r="D20304" s="45">
        <v>8.7550366456495601E-5</v>
      </c>
      <c r="E20304" s="45">
        <v>3.57422874353491E-5</v>
      </c>
      <c r="F20304" s="45">
        <v>4.0399999999999999E-5</v>
      </c>
      <c r="G20304" s="45">
        <v>6.2787737656328998E-5</v>
      </c>
      <c r="H20304" s="45">
        <v>2.8079529910595001E-5</v>
      </c>
      <c r="I20304" s="45">
        <v>7.83333333333333E-6</v>
      </c>
      <c r="J20304" s="45">
        <v>1.6785906787143399E-5</v>
      </c>
      <c r="K20304" s="45">
        <v>6.8528177497370497E-6</v>
      </c>
    </row>
    <row r="20305" spans="2:11" x14ac:dyDescent="0.3">
      <c r="B20305" t="s">
        <v>21744</v>
      </c>
      <c r="C20305" s="45">
        <v>1.2E-5</v>
      </c>
      <c r="D20305" s="45">
        <v>1.1471704319759999E-5</v>
      </c>
      <c r="E20305" s="45">
        <v>4.6833036772489297E-6</v>
      </c>
      <c r="F20305" s="45">
        <v>1.2799999999999999E-5</v>
      </c>
      <c r="G20305" s="45">
        <v>1.29884564132925E-5</v>
      </c>
      <c r="H20305" s="45">
        <v>5.8086142925830402E-6</v>
      </c>
      <c r="I20305" s="45">
        <v>4.0333333333333302E-5</v>
      </c>
      <c r="J20305" s="45">
        <v>4.7106970467932502E-5</v>
      </c>
      <c r="K20305" s="45">
        <v>1.92313401624651E-5</v>
      </c>
    </row>
    <row r="20306" spans="2:11" x14ac:dyDescent="0.3">
      <c r="B20306" t="s">
        <v>21745</v>
      </c>
      <c r="C20306" s="45">
        <v>3.9999999999999998E-6</v>
      </c>
      <c r="D20306" s="45">
        <v>6.66333249958307E-6</v>
      </c>
      <c r="E20306" s="45">
        <v>2.72029410174709E-6</v>
      </c>
      <c r="F20306" s="45">
        <v>3.9999999999999998E-6</v>
      </c>
      <c r="G20306" s="45">
        <v>4.4158804331639204E-6</v>
      </c>
      <c r="H20306" s="45">
        <v>1.9748417658131498E-6</v>
      </c>
      <c r="I20306" s="45">
        <v>3.4999999999999999E-6</v>
      </c>
      <c r="J20306" s="45">
        <v>5.5045435778091498E-6</v>
      </c>
      <c r="K20306" s="45">
        <v>2.2472205054244198E-6</v>
      </c>
    </row>
    <row r="20307" spans="2:11" x14ac:dyDescent="0.3">
      <c r="B20307" t="s">
        <v>21746</v>
      </c>
      <c r="C20307" s="45">
        <v>4.1666666666666703E-6</v>
      </c>
      <c r="D20307" s="45">
        <v>7.3325757184407402E-6</v>
      </c>
      <c r="E20307" s="45">
        <v>2.9935115017502602E-6</v>
      </c>
      <c r="F20307" s="45">
        <v>1.36E-5</v>
      </c>
      <c r="G20307" s="45">
        <v>2.0863844324572599E-5</v>
      </c>
      <c r="H20307" s="45">
        <v>9.3305948363435002E-6</v>
      </c>
      <c r="I20307" s="45">
        <v>1.9999999999999999E-6</v>
      </c>
      <c r="J20307" s="45">
        <v>2.2803508501982798E-6</v>
      </c>
      <c r="K20307" s="45">
        <v>9.3094933625126299E-7</v>
      </c>
    </row>
    <row r="20308" spans="2:11" x14ac:dyDescent="0.3">
      <c r="B20308" t="s">
        <v>21747</v>
      </c>
      <c r="C20308" s="45">
        <v>5.6666666666666703E-6</v>
      </c>
      <c r="D20308" s="45">
        <v>1.29254271367203E-5</v>
      </c>
      <c r="E20308" s="45">
        <v>5.2767835320813101E-6</v>
      </c>
      <c r="F20308" s="45">
        <v>7.9999999999999996E-7</v>
      </c>
      <c r="G20308" s="45">
        <v>1.78885438199983E-6</v>
      </c>
      <c r="H20308" s="45">
        <v>7.9999999999999996E-7</v>
      </c>
      <c r="I20308" s="45">
        <v>3.3333333333333298E-7</v>
      </c>
      <c r="J20308" s="45">
        <v>8.1649658092772599E-7</v>
      </c>
      <c r="K20308" s="45">
        <v>3.3333333333333298E-7</v>
      </c>
    </row>
    <row r="20309" spans="2:11" x14ac:dyDescent="0.3">
      <c r="B20309" t="s">
        <v>21748</v>
      </c>
      <c r="C20309" s="45">
        <v>7.1666666666666703E-6</v>
      </c>
      <c r="D20309" s="45">
        <v>7.41395081361258E-6</v>
      </c>
      <c r="E20309" s="45">
        <v>3.0267327452405E-6</v>
      </c>
      <c r="F20309" s="45">
        <v>7.9999999999999996E-6</v>
      </c>
      <c r="G20309" s="45">
        <v>1.7888543819998299E-5</v>
      </c>
      <c r="H20309" s="45">
        <v>7.9999999999999996E-6</v>
      </c>
      <c r="I20309" s="45">
        <v>3.1666666666666701E-6</v>
      </c>
      <c r="J20309" s="45">
        <v>5.4558836742242499E-6</v>
      </c>
      <c r="K20309" s="45">
        <v>2.22735518297175E-6</v>
      </c>
    </row>
    <row r="20310" spans="2:11" x14ac:dyDescent="0.3">
      <c r="B20310" t="s">
        <v>21749</v>
      </c>
      <c r="C20310" s="45">
        <v>1.9833333333333302E-5</v>
      </c>
      <c r="D20310" s="45">
        <v>2.58102047002085E-5</v>
      </c>
      <c r="E20310" s="45">
        <v>1.05369719453825E-5</v>
      </c>
      <c r="F20310" s="45">
        <v>4.4400000000000002E-5</v>
      </c>
      <c r="G20310" s="45">
        <v>7.8856198234507902E-5</v>
      </c>
      <c r="H20310" s="45">
        <v>3.5265563939911698E-5</v>
      </c>
      <c r="I20310" s="45">
        <v>6.4999999999999996E-6</v>
      </c>
      <c r="J20310" s="45">
        <v>1.4501724035438E-5</v>
      </c>
      <c r="K20310" s="45">
        <v>5.9203040462462701E-6</v>
      </c>
    </row>
    <row r="20311" spans="2:11" x14ac:dyDescent="0.3">
      <c r="B20311" t="s">
        <v>21750</v>
      </c>
      <c r="C20311" s="45">
        <v>1.16666666666667E-6</v>
      </c>
      <c r="D20311" s="45">
        <v>2.04124145231932E-6</v>
      </c>
      <c r="E20311" s="45">
        <v>8.3333333333333397E-7</v>
      </c>
      <c r="F20311" s="45">
        <v>5.9999999999999997E-7</v>
      </c>
      <c r="G20311" s="45">
        <v>1.3416407864998701E-6</v>
      </c>
      <c r="H20311" s="45">
        <v>5.9999999999999997E-7</v>
      </c>
      <c r="I20311" s="45">
        <v>0</v>
      </c>
      <c r="J20311" s="45">
        <v>0</v>
      </c>
      <c r="K20311" s="45">
        <v>0</v>
      </c>
    </row>
    <row r="20312" spans="2:11" x14ac:dyDescent="0.3">
      <c r="B20312" t="s">
        <v>21751</v>
      </c>
      <c r="C20312" s="45">
        <v>8.3333333333333301E-7</v>
      </c>
      <c r="D20312" s="45">
        <v>1.32916013582513E-6</v>
      </c>
      <c r="E20312" s="45">
        <v>5.4262735320332403E-7</v>
      </c>
      <c r="F20312" s="45">
        <v>1.7999999999999999E-6</v>
      </c>
      <c r="G20312" s="45">
        <v>2.6832815729997499E-6</v>
      </c>
      <c r="H20312" s="45">
        <v>1.1999999999999999E-6</v>
      </c>
      <c r="I20312" s="45">
        <v>2.6666666666666698E-6</v>
      </c>
      <c r="J20312" s="45">
        <v>3.6696957185394398E-6</v>
      </c>
      <c r="K20312" s="45">
        <v>1.49814700361628E-6</v>
      </c>
    </row>
    <row r="20313" spans="2:11" x14ac:dyDescent="0.3">
      <c r="B20313" t="s">
        <v>21752</v>
      </c>
      <c r="C20313" s="45">
        <v>1.16666666666667E-6</v>
      </c>
      <c r="D20313" s="45">
        <v>1.32916013582513E-6</v>
      </c>
      <c r="E20313" s="45">
        <v>5.4262735320332403E-7</v>
      </c>
      <c r="F20313" s="45">
        <v>0</v>
      </c>
      <c r="G20313" s="45">
        <v>0</v>
      </c>
      <c r="H20313" s="45">
        <v>0</v>
      </c>
      <c r="I20313" s="45">
        <v>3.3333333333333298E-7</v>
      </c>
      <c r="J20313" s="45">
        <v>8.1649658092772599E-7</v>
      </c>
      <c r="K20313" s="45">
        <v>3.3333333333333298E-7</v>
      </c>
    </row>
    <row r="20314" spans="2:11" x14ac:dyDescent="0.3">
      <c r="B20314" t="s">
        <v>21753</v>
      </c>
      <c r="C20314" s="45">
        <v>1.9999999999999999E-6</v>
      </c>
      <c r="D20314" s="45">
        <v>3.0983866769659299E-6</v>
      </c>
      <c r="E20314" s="45">
        <v>1.26491106406735E-6</v>
      </c>
      <c r="F20314" s="45">
        <v>0</v>
      </c>
      <c r="G20314" s="45">
        <v>0</v>
      </c>
      <c r="H20314" s="45">
        <v>0</v>
      </c>
      <c r="I20314" s="45">
        <v>1.5E-6</v>
      </c>
      <c r="J20314" s="45">
        <v>1.6431676725155001E-6</v>
      </c>
      <c r="K20314" s="45">
        <v>6.7082039324993705E-7</v>
      </c>
    </row>
    <row r="20315" spans="2:11" x14ac:dyDescent="0.3">
      <c r="B20315" t="s">
        <v>21754</v>
      </c>
      <c r="C20315" s="45">
        <v>3.3333333333333298E-7</v>
      </c>
      <c r="D20315" s="45">
        <v>8.1649658092772599E-7</v>
      </c>
      <c r="E20315" s="45">
        <v>3.3333333333333298E-7</v>
      </c>
      <c r="F20315" s="45">
        <v>0</v>
      </c>
      <c r="G20315" s="45">
        <v>0</v>
      </c>
      <c r="H20315" s="45">
        <v>0</v>
      </c>
      <c r="I20315" s="45">
        <v>8.3333333333333301E-7</v>
      </c>
      <c r="J20315" s="45">
        <v>1.32916013582513E-6</v>
      </c>
      <c r="K20315" s="45">
        <v>5.4262735320332403E-7</v>
      </c>
    </row>
    <row r="20316" spans="2:11" x14ac:dyDescent="0.3">
      <c r="B20316" t="s">
        <v>21755</v>
      </c>
      <c r="C20316" s="45">
        <v>9.9999999999999995E-7</v>
      </c>
      <c r="D20316" s="45">
        <v>2.4494897427831801E-6</v>
      </c>
      <c r="E20316" s="45">
        <v>9.9999999999999995E-7</v>
      </c>
      <c r="F20316" s="45">
        <v>1.7999999999999999E-6</v>
      </c>
      <c r="G20316" s="45">
        <v>2.6832815729997499E-6</v>
      </c>
      <c r="H20316" s="45">
        <v>1.1999999999999999E-6</v>
      </c>
      <c r="I20316" s="45">
        <v>4.6666666666666697E-6</v>
      </c>
      <c r="J20316" s="45">
        <v>4.0331955899344499E-6</v>
      </c>
      <c r="K20316" s="45">
        <v>1.64654520469713E-6</v>
      </c>
    </row>
    <row r="20317" spans="2:11" x14ac:dyDescent="0.3">
      <c r="B20317" t="s">
        <v>21756</v>
      </c>
      <c r="C20317" s="45">
        <v>6.9999999999999999E-6</v>
      </c>
      <c r="D20317" s="45">
        <v>1.7146428199482201E-5</v>
      </c>
      <c r="E20317" s="45">
        <v>6.9999999999999999E-6</v>
      </c>
      <c r="F20317" s="45">
        <v>6.9999999999999999E-6</v>
      </c>
      <c r="G20317" s="45">
        <v>9.5916630466254407E-6</v>
      </c>
      <c r="H20317" s="45">
        <v>4.2895221179054399E-6</v>
      </c>
      <c r="I20317" s="45">
        <v>1.5E-6</v>
      </c>
      <c r="J20317" s="45">
        <v>2.3452078799117102E-6</v>
      </c>
      <c r="K20317" s="45">
        <v>9.5742710775633806E-7</v>
      </c>
    </row>
    <row r="20318" spans="2:11" x14ac:dyDescent="0.3">
      <c r="B20318" t="s">
        <v>21757</v>
      </c>
      <c r="C20318" s="45">
        <v>1.33333333333333E-6</v>
      </c>
      <c r="D20318" s="45">
        <v>2.1602468994692902E-6</v>
      </c>
      <c r="E20318" s="45">
        <v>8.8191710368819698E-7</v>
      </c>
      <c r="F20318" s="45">
        <v>5.9999999999999997E-7</v>
      </c>
      <c r="G20318" s="45">
        <v>1.3416407864998701E-6</v>
      </c>
      <c r="H20318" s="45">
        <v>5.9999999999999997E-7</v>
      </c>
      <c r="I20318" s="45">
        <v>1.16666666666667E-6</v>
      </c>
      <c r="J20318" s="45">
        <v>1.32916013582513E-6</v>
      </c>
      <c r="K20318" s="45">
        <v>5.4262735320332403E-7</v>
      </c>
    </row>
    <row r="20319" spans="2:11" x14ac:dyDescent="0.3">
      <c r="B20319" t="s">
        <v>21758</v>
      </c>
      <c r="C20319" s="45">
        <v>9.0000000000000002E-6</v>
      </c>
      <c r="D20319" s="45">
        <v>1.05830052442584E-5</v>
      </c>
      <c r="E20319" s="45">
        <v>4.3204937989385702E-6</v>
      </c>
      <c r="F20319" s="45">
        <v>1.4800000000000001E-5</v>
      </c>
      <c r="G20319" s="45">
        <v>2.05718253929981E-5</v>
      </c>
      <c r="H20319" s="45">
        <v>9.2E-6</v>
      </c>
      <c r="I20319" s="45">
        <v>1.0333333333333299E-5</v>
      </c>
      <c r="J20319" s="45">
        <v>7.0047602861673004E-6</v>
      </c>
      <c r="K20319" s="45">
        <v>2.8596814119369598E-6</v>
      </c>
    </row>
    <row r="20320" spans="2:11" x14ac:dyDescent="0.3">
      <c r="B20320" t="s">
        <v>21759</v>
      </c>
      <c r="C20320" s="45">
        <v>1.16666666666667E-6</v>
      </c>
      <c r="D20320" s="45">
        <v>2.04124145231932E-6</v>
      </c>
      <c r="E20320" s="45">
        <v>8.3333333333333397E-7</v>
      </c>
      <c r="F20320" s="45">
        <v>5.9999999999999997E-7</v>
      </c>
      <c r="G20320" s="45">
        <v>1.3416407864998701E-6</v>
      </c>
      <c r="H20320" s="45">
        <v>5.9999999999999997E-7</v>
      </c>
      <c r="I20320" s="45">
        <v>4.9999999999999998E-7</v>
      </c>
      <c r="J20320" s="45">
        <v>1.22474487139159E-6</v>
      </c>
      <c r="K20320" s="45">
        <v>4.9999999999999998E-7</v>
      </c>
    </row>
    <row r="20321" spans="2:11" x14ac:dyDescent="0.3">
      <c r="B20321" t="s">
        <v>21760</v>
      </c>
      <c r="C20321" s="45">
        <v>9.1666666666666698E-6</v>
      </c>
      <c r="D20321" s="45">
        <v>7.9099093968683799E-6</v>
      </c>
      <c r="E20321" s="45">
        <v>3.22920698899556E-6</v>
      </c>
      <c r="F20321" s="45">
        <v>1.5E-5</v>
      </c>
      <c r="G20321" s="45">
        <v>8.1547532151500397E-6</v>
      </c>
      <c r="H20321" s="45">
        <v>3.6469165057620902E-6</v>
      </c>
      <c r="I20321" s="45">
        <v>1.2333333333333301E-5</v>
      </c>
      <c r="J20321" s="45">
        <v>1.25326240934078E-5</v>
      </c>
      <c r="K20321" s="45">
        <v>5.1164223611599697E-6</v>
      </c>
    </row>
    <row r="20322" spans="2:11" x14ac:dyDescent="0.3">
      <c r="B20322" t="s">
        <v>21761</v>
      </c>
      <c r="C20322" s="45">
        <v>3.1666666666666701E-6</v>
      </c>
      <c r="D20322" s="45">
        <v>4.3089055068157002E-6</v>
      </c>
      <c r="E20322" s="45">
        <v>1.7591033069278301E-6</v>
      </c>
      <c r="F20322" s="45">
        <v>2.6000000000000001E-6</v>
      </c>
      <c r="G20322" s="45">
        <v>3.57770876399966E-6</v>
      </c>
      <c r="H20322" s="45">
        <v>1.5999999999999999E-6</v>
      </c>
      <c r="I20322" s="45">
        <v>6.9999999999999999E-6</v>
      </c>
      <c r="J20322" s="45">
        <v>1.2930583900195699E-5</v>
      </c>
      <c r="K20322" s="45">
        <v>5.2788887719544397E-6</v>
      </c>
    </row>
    <row r="20323" spans="2:11" x14ac:dyDescent="0.3">
      <c r="B20323" t="s">
        <v>21762</v>
      </c>
      <c r="C20323" s="45">
        <v>8.3333333333333301E-7</v>
      </c>
      <c r="D20323" s="45">
        <v>1.32916013582513E-6</v>
      </c>
      <c r="E20323" s="45">
        <v>5.4262735320332403E-7</v>
      </c>
      <c r="F20323" s="45">
        <v>5.9999999999999997E-7</v>
      </c>
      <c r="G20323" s="45">
        <v>1.3416407864998701E-6</v>
      </c>
      <c r="H20323" s="45">
        <v>5.9999999999999997E-7</v>
      </c>
      <c r="I20323" s="45">
        <v>4.9999999999999998E-7</v>
      </c>
      <c r="J20323" s="45">
        <v>1.22474487139159E-6</v>
      </c>
      <c r="K20323" s="45">
        <v>4.9999999999999998E-7</v>
      </c>
    </row>
    <row r="20324" spans="2:11" x14ac:dyDescent="0.3">
      <c r="B20324" t="s">
        <v>21763</v>
      </c>
      <c r="C20324" s="45">
        <v>1.6333333333333301E-5</v>
      </c>
      <c r="D20324" s="45">
        <v>2.70604262099965E-5</v>
      </c>
      <c r="E20324" s="45">
        <v>1.10473727394546E-5</v>
      </c>
      <c r="F20324" s="45">
        <v>7.4000000000000003E-6</v>
      </c>
      <c r="G20324" s="45">
        <v>7.0922492905988602E-6</v>
      </c>
      <c r="H20324" s="45">
        <v>3.1717503054307399E-6</v>
      </c>
      <c r="I20324" s="45">
        <v>5.0000000000000004E-6</v>
      </c>
      <c r="J20324" s="45">
        <v>3.7416573867739398E-6</v>
      </c>
      <c r="K20324" s="45">
        <v>1.52752523165195E-6</v>
      </c>
    </row>
    <row r="20325" spans="2:11" x14ac:dyDescent="0.3">
      <c r="B20325" t="s">
        <v>21764</v>
      </c>
      <c r="C20325" s="45">
        <v>8.3333333333333301E-7</v>
      </c>
      <c r="D20325" s="45">
        <v>2.04124145231932E-6</v>
      </c>
      <c r="E20325" s="45">
        <v>8.3333333333333397E-7</v>
      </c>
      <c r="F20325" s="45">
        <v>0</v>
      </c>
      <c r="G20325" s="45">
        <v>0</v>
      </c>
      <c r="H20325" s="45">
        <v>0</v>
      </c>
      <c r="I20325" s="45">
        <v>1.66666666666667E-6</v>
      </c>
      <c r="J20325" s="45">
        <v>2.8751811537130401E-6</v>
      </c>
      <c r="K20325" s="45">
        <v>1.1737877907772701E-6</v>
      </c>
    </row>
    <row r="20326" spans="2:11" x14ac:dyDescent="0.3">
      <c r="B20326" t="s">
        <v>21765</v>
      </c>
      <c r="C20326" s="45">
        <v>1.5E-6</v>
      </c>
      <c r="D20326" s="45">
        <v>1.22474487139159E-6</v>
      </c>
      <c r="E20326" s="45">
        <v>4.9999999999999998E-7</v>
      </c>
      <c r="F20326" s="45">
        <v>1.2E-5</v>
      </c>
      <c r="G20326" s="45">
        <v>1.8261982367749701E-5</v>
      </c>
      <c r="H20326" s="45">
        <v>8.1670067956381708E-6</v>
      </c>
      <c r="I20326" s="45">
        <v>0</v>
      </c>
      <c r="J20326" s="45">
        <v>0</v>
      </c>
      <c r="K20326" s="45">
        <v>0</v>
      </c>
    </row>
    <row r="20327" spans="2:11" x14ac:dyDescent="0.3">
      <c r="B20327" t="s">
        <v>21766</v>
      </c>
      <c r="C20327" s="45">
        <v>2.3333333333333302E-6</v>
      </c>
      <c r="D20327" s="45">
        <v>2.58198889747161E-6</v>
      </c>
      <c r="E20327" s="45">
        <v>1.05409255338946E-6</v>
      </c>
      <c r="F20327" s="45">
        <v>2.44E-5</v>
      </c>
      <c r="G20327" s="45">
        <v>2.5085852586667201E-5</v>
      </c>
      <c r="H20327" s="45">
        <v>1.12187343314654E-5</v>
      </c>
      <c r="I20327" s="45">
        <v>3.8333333333333302E-6</v>
      </c>
      <c r="J20327" s="45">
        <v>5.5287129303904604E-6</v>
      </c>
      <c r="K20327" s="45">
        <v>2.2570876022973599E-6</v>
      </c>
    </row>
    <row r="20328" spans="2:11" x14ac:dyDescent="0.3">
      <c r="B20328" t="s">
        <v>21767</v>
      </c>
      <c r="C20328" s="45">
        <v>1.16666666666667E-6</v>
      </c>
      <c r="D20328" s="45">
        <v>1.8348478592697199E-6</v>
      </c>
      <c r="E20328" s="45">
        <v>7.4907350180814097E-7</v>
      </c>
      <c r="F20328" s="45">
        <v>0</v>
      </c>
      <c r="G20328" s="45">
        <v>0</v>
      </c>
      <c r="H20328" s="45">
        <v>0</v>
      </c>
      <c r="I20328" s="45">
        <v>8.3333333333333301E-7</v>
      </c>
      <c r="J20328" s="45">
        <v>1.32916013582513E-6</v>
      </c>
      <c r="K20328" s="45">
        <v>5.4262735320332403E-7</v>
      </c>
    </row>
    <row r="20329" spans="2:11" x14ac:dyDescent="0.3">
      <c r="B20329" t="s">
        <v>21768</v>
      </c>
      <c r="C20329" s="45">
        <v>3.66666666666667E-6</v>
      </c>
      <c r="D20329" s="45">
        <v>3.9327683210007001E-6</v>
      </c>
      <c r="E20329" s="45">
        <v>1.6055459438389701E-6</v>
      </c>
      <c r="F20329" s="45">
        <v>1.4800000000000001E-5</v>
      </c>
      <c r="G20329" s="45">
        <v>7.0851958335673401E-6</v>
      </c>
      <c r="H20329" s="45">
        <v>3.16859590355097E-6</v>
      </c>
      <c r="I20329" s="45">
        <v>6.1666666666666697E-6</v>
      </c>
      <c r="J20329" s="45">
        <v>3.37144874893074E-6</v>
      </c>
      <c r="K20329" s="45">
        <v>1.3763881881375101E-6</v>
      </c>
    </row>
    <row r="20330" spans="2:11" x14ac:dyDescent="0.3">
      <c r="B20330" t="s">
        <v>21769</v>
      </c>
      <c r="C20330" s="45">
        <v>3.3333333333333298E-7</v>
      </c>
      <c r="D20330" s="45">
        <v>8.1649658092772599E-7</v>
      </c>
      <c r="E20330" s="45">
        <v>3.3333333333333298E-7</v>
      </c>
      <c r="F20330" s="45">
        <v>7.9999999999999996E-7</v>
      </c>
      <c r="G20330" s="45">
        <v>1.78885438199983E-6</v>
      </c>
      <c r="H20330" s="45">
        <v>7.9999999999999996E-7</v>
      </c>
      <c r="I20330" s="45">
        <v>1.16666666666667E-6</v>
      </c>
      <c r="J20330" s="45">
        <v>2.04124145231932E-6</v>
      </c>
      <c r="K20330" s="45">
        <v>8.3333333333333397E-7</v>
      </c>
    </row>
    <row r="20331" spans="2:11" x14ac:dyDescent="0.3">
      <c r="B20331" t="s">
        <v>21770</v>
      </c>
      <c r="C20331" s="45">
        <v>8.3333333333333301E-7</v>
      </c>
      <c r="D20331" s="45">
        <v>1.32916013582513E-6</v>
      </c>
      <c r="E20331" s="45">
        <v>5.4262735320332403E-7</v>
      </c>
      <c r="F20331" s="45">
        <v>1.3999999999999999E-6</v>
      </c>
      <c r="G20331" s="45">
        <v>1.94935886896179E-6</v>
      </c>
      <c r="H20331" s="45">
        <v>8.7177978870813502E-7</v>
      </c>
      <c r="I20331" s="45">
        <v>0</v>
      </c>
      <c r="J20331" s="45">
        <v>0</v>
      </c>
      <c r="K20331" s="45">
        <v>0</v>
      </c>
    </row>
    <row r="20332" spans="2:11" x14ac:dyDescent="0.3">
      <c r="B20332" t="s">
        <v>21771</v>
      </c>
      <c r="C20332" s="45">
        <v>1.66666666666667E-6</v>
      </c>
      <c r="D20332" s="45">
        <v>3.2041639575194402E-6</v>
      </c>
      <c r="E20332" s="45">
        <v>1.3080944580232401E-6</v>
      </c>
      <c r="F20332" s="45">
        <v>1.7999999999999999E-6</v>
      </c>
      <c r="G20332" s="45">
        <v>4.0249223594996204E-6</v>
      </c>
      <c r="H20332" s="45">
        <v>1.7999999999999999E-6</v>
      </c>
      <c r="I20332" s="45">
        <v>3.3333333333333298E-7</v>
      </c>
      <c r="J20332" s="45">
        <v>8.1649658092772599E-7</v>
      </c>
      <c r="K20332" s="45">
        <v>3.3333333333333298E-7</v>
      </c>
    </row>
    <row r="20333" spans="2:11" x14ac:dyDescent="0.3">
      <c r="B20333" t="s">
        <v>21772</v>
      </c>
      <c r="C20333" s="45">
        <v>2.0166666666666698E-5</v>
      </c>
      <c r="D20333" s="45">
        <v>3.8107304636600403E-5</v>
      </c>
      <c r="E20333" s="45">
        <v>1.5557241972077798E-5</v>
      </c>
      <c r="F20333" s="45">
        <v>1.1999999999999999E-6</v>
      </c>
      <c r="G20333" s="45">
        <v>2.6832815729997499E-6</v>
      </c>
      <c r="H20333" s="45">
        <v>1.1999999999999999E-6</v>
      </c>
      <c r="I20333" s="45">
        <v>3.66666666666667E-5</v>
      </c>
      <c r="J20333" s="45">
        <v>2.40138848724372E-5</v>
      </c>
      <c r="K20333" s="45">
        <v>9.8036274465685E-6</v>
      </c>
    </row>
    <row r="20334" spans="2:11" x14ac:dyDescent="0.3">
      <c r="B20334" t="s">
        <v>21773</v>
      </c>
      <c r="C20334" s="45">
        <v>8.3333333333333301E-7</v>
      </c>
      <c r="D20334" s="45">
        <v>1.32916013582513E-6</v>
      </c>
      <c r="E20334" s="45">
        <v>5.4262735320332403E-7</v>
      </c>
      <c r="F20334" s="45">
        <v>1.3999999999999999E-6</v>
      </c>
      <c r="G20334" s="45">
        <v>1.94935886896179E-6</v>
      </c>
      <c r="H20334" s="45">
        <v>8.7177978870813502E-7</v>
      </c>
      <c r="I20334" s="45">
        <v>7.1666666666666703E-6</v>
      </c>
      <c r="J20334" s="45">
        <v>8.8863190729720394E-6</v>
      </c>
      <c r="K20334" s="45">
        <v>3.6278245700572601E-6</v>
      </c>
    </row>
    <row r="20335" spans="2:11" x14ac:dyDescent="0.3">
      <c r="B20335" t="s">
        <v>21774</v>
      </c>
      <c r="C20335" s="45">
        <v>3.8333333333333302E-6</v>
      </c>
      <c r="D20335" s="45">
        <v>3.7638632635454099E-6</v>
      </c>
      <c r="E20335" s="45">
        <v>1.53659074288215E-6</v>
      </c>
      <c r="F20335" s="45">
        <v>3.0000000000000001E-6</v>
      </c>
      <c r="G20335" s="45">
        <v>4.7958315233127203E-6</v>
      </c>
      <c r="H20335" s="45">
        <v>2.14476105895272E-6</v>
      </c>
      <c r="I20335" s="45">
        <v>1.16666666666667E-6</v>
      </c>
      <c r="J20335" s="45">
        <v>2.8577380332470401E-6</v>
      </c>
      <c r="K20335" s="45">
        <v>1.16666666666667E-6</v>
      </c>
    </row>
    <row r="20336" spans="2:11" x14ac:dyDescent="0.3">
      <c r="B20336" t="s">
        <v>21775</v>
      </c>
      <c r="C20336" s="45">
        <v>4.9999999999999998E-7</v>
      </c>
      <c r="D20336" s="45">
        <v>1.22474487139159E-6</v>
      </c>
      <c r="E20336" s="45">
        <v>4.9999999999999998E-7</v>
      </c>
      <c r="F20336" s="45">
        <v>1.3999999999999999E-6</v>
      </c>
      <c r="G20336" s="45">
        <v>1.94935886896179E-6</v>
      </c>
      <c r="H20336" s="45">
        <v>8.7177978870813502E-7</v>
      </c>
      <c r="I20336" s="45">
        <v>1.16666666666667E-6</v>
      </c>
      <c r="J20336" s="45">
        <v>2.8577380332470401E-6</v>
      </c>
      <c r="K20336" s="45">
        <v>1.16666666666667E-6</v>
      </c>
    </row>
    <row r="20337" spans="2:11" x14ac:dyDescent="0.3">
      <c r="B20337" t="s">
        <v>21776</v>
      </c>
      <c r="C20337" s="45">
        <v>0</v>
      </c>
      <c r="D20337" s="45">
        <v>0</v>
      </c>
      <c r="E20337" s="45">
        <v>0</v>
      </c>
      <c r="F20337" s="45">
        <v>2.7999999999999999E-6</v>
      </c>
      <c r="G20337" s="45">
        <v>2.9495762407505299E-6</v>
      </c>
      <c r="H20337" s="45">
        <v>1.31909059582729E-6</v>
      </c>
      <c r="I20337" s="45">
        <v>0</v>
      </c>
      <c r="J20337" s="45">
        <v>0</v>
      </c>
      <c r="K20337" s="45">
        <v>0</v>
      </c>
    </row>
    <row r="20338" spans="2:11" x14ac:dyDescent="0.3">
      <c r="B20338" t="s">
        <v>21777</v>
      </c>
      <c r="C20338" s="45">
        <v>2.5000000000000002E-6</v>
      </c>
      <c r="D20338" s="45">
        <v>6.1237243569579504E-6</v>
      </c>
      <c r="E20338" s="45">
        <v>2.5000000000000002E-6</v>
      </c>
      <c r="F20338" s="45">
        <v>1.3999999999999999E-6</v>
      </c>
      <c r="G20338" s="45">
        <v>1.94935886896179E-6</v>
      </c>
      <c r="H20338" s="45">
        <v>8.7177978870813502E-7</v>
      </c>
      <c r="I20338" s="45">
        <v>0</v>
      </c>
      <c r="J20338" s="45">
        <v>0</v>
      </c>
      <c r="K20338" s="45">
        <v>0</v>
      </c>
    </row>
    <row r="20339" spans="2:11" x14ac:dyDescent="0.3">
      <c r="B20339" t="s">
        <v>21778</v>
      </c>
      <c r="C20339" s="45">
        <v>2.1666666666666699E-6</v>
      </c>
      <c r="D20339" s="45">
        <v>2.4832774042918899E-6</v>
      </c>
      <c r="E20339" s="45">
        <v>1.0137937550496999E-6</v>
      </c>
      <c r="F20339" s="45">
        <v>0</v>
      </c>
      <c r="G20339" s="45">
        <v>0</v>
      </c>
      <c r="H20339" s="45">
        <v>0</v>
      </c>
      <c r="I20339" s="45">
        <v>5.8333333333333297E-6</v>
      </c>
      <c r="J20339" s="45">
        <v>7.3325757184407402E-6</v>
      </c>
      <c r="K20339" s="45">
        <v>2.9935115017502602E-6</v>
      </c>
    </row>
    <row r="20340" spans="2:11" x14ac:dyDescent="0.3">
      <c r="B20340" t="s">
        <v>21779</v>
      </c>
      <c r="C20340" s="45">
        <v>1.66666666666667E-6</v>
      </c>
      <c r="D20340" s="45">
        <v>2.0655911179772901E-6</v>
      </c>
      <c r="E20340" s="45">
        <v>8.4327404271156803E-7</v>
      </c>
      <c r="F20340" s="45">
        <v>0</v>
      </c>
      <c r="G20340" s="45">
        <v>0</v>
      </c>
      <c r="H20340" s="45">
        <v>0</v>
      </c>
      <c r="I20340" s="45">
        <v>3.4999999999999999E-6</v>
      </c>
      <c r="J20340" s="45">
        <v>3.7815340802378101E-6</v>
      </c>
      <c r="K20340" s="45">
        <v>1.54380482358792E-6</v>
      </c>
    </row>
    <row r="20341" spans="2:11" x14ac:dyDescent="0.3">
      <c r="B20341" t="s">
        <v>21780</v>
      </c>
      <c r="C20341" s="45">
        <v>4.83333333333333E-6</v>
      </c>
      <c r="D20341" s="45">
        <v>4.3089055068157002E-6</v>
      </c>
      <c r="E20341" s="45">
        <v>1.7591033069278301E-6</v>
      </c>
      <c r="F20341" s="45">
        <v>7.7999999999999999E-6</v>
      </c>
      <c r="G20341" s="45">
        <v>1.16275534829989E-5</v>
      </c>
      <c r="H20341" s="45">
        <v>5.2000000000000002E-6</v>
      </c>
      <c r="I20341" s="45">
        <v>4.83333333333333E-6</v>
      </c>
      <c r="J20341" s="45">
        <v>6.6758270399005002E-6</v>
      </c>
      <c r="K20341" s="45">
        <v>2.7253949764718098E-6</v>
      </c>
    </row>
    <row r="20342" spans="2:11" x14ac:dyDescent="0.3">
      <c r="B20342" t="s">
        <v>21781</v>
      </c>
      <c r="C20342" s="45">
        <v>2.4233333333333301E-4</v>
      </c>
      <c r="D20342" s="45">
        <v>8.9598363080285501E-5</v>
      </c>
      <c r="E20342" s="45">
        <v>3.6578378555887098E-5</v>
      </c>
      <c r="F20342" s="45">
        <v>3.414E-4</v>
      </c>
      <c r="G20342" s="45">
        <v>8.2284871027425195E-5</v>
      </c>
      <c r="H20342" s="45">
        <v>3.6798913027425097E-5</v>
      </c>
      <c r="I20342" s="45">
        <v>2.6616666666666699E-4</v>
      </c>
      <c r="J20342" s="45">
        <v>2.06348653173862E-4</v>
      </c>
      <c r="K20342" s="45">
        <v>8.4241484897749607E-5</v>
      </c>
    </row>
    <row r="20343" spans="2:11" x14ac:dyDescent="0.3">
      <c r="B20343" t="s">
        <v>21782</v>
      </c>
      <c r="C20343" s="45">
        <v>2.6666666666666698E-6</v>
      </c>
      <c r="D20343" s="45">
        <v>4.1311822359545803E-6</v>
      </c>
      <c r="E20343" s="45">
        <v>1.6865480854231401E-6</v>
      </c>
      <c r="F20343" s="45">
        <v>1.1999999999999999E-6</v>
      </c>
      <c r="G20343" s="45">
        <v>1.6431676725155001E-6</v>
      </c>
      <c r="H20343" s="45">
        <v>7.3484692283495298E-7</v>
      </c>
      <c r="I20343" s="45">
        <v>8.3333333333333301E-7</v>
      </c>
      <c r="J20343" s="45">
        <v>1.32916013582513E-6</v>
      </c>
      <c r="K20343" s="45">
        <v>5.4262735320332403E-7</v>
      </c>
    </row>
    <row r="20344" spans="2:11" x14ac:dyDescent="0.3">
      <c r="B20344" t="s">
        <v>21783</v>
      </c>
      <c r="C20344" s="45">
        <v>2.1666666666666699E-6</v>
      </c>
      <c r="D20344" s="45">
        <v>5.3072277760302202E-6</v>
      </c>
      <c r="E20344" s="45">
        <v>2.1666666666666699E-6</v>
      </c>
      <c r="F20344" s="45">
        <v>7.9999999999999996E-7</v>
      </c>
      <c r="G20344" s="45">
        <v>1.78885438199983E-6</v>
      </c>
      <c r="H20344" s="45">
        <v>7.9999999999999996E-7</v>
      </c>
      <c r="I20344" s="45">
        <v>3.66666666666667E-6</v>
      </c>
      <c r="J20344" s="45">
        <v>3.9327683210007001E-6</v>
      </c>
      <c r="K20344" s="45">
        <v>1.6055459438389701E-6</v>
      </c>
    </row>
    <row r="20345" spans="2:11" x14ac:dyDescent="0.3">
      <c r="B20345" t="s">
        <v>21784</v>
      </c>
      <c r="C20345" s="45">
        <v>1.66666666666667E-6</v>
      </c>
      <c r="D20345" s="45">
        <v>4.0824829046386299E-6</v>
      </c>
      <c r="E20345" s="45">
        <v>1.66666666666667E-6</v>
      </c>
      <c r="F20345" s="45">
        <v>0</v>
      </c>
      <c r="G20345" s="45">
        <v>0</v>
      </c>
      <c r="H20345" s="45">
        <v>0</v>
      </c>
      <c r="I20345" s="45">
        <v>2.3333333333333302E-6</v>
      </c>
      <c r="J20345" s="45">
        <v>3.8297084310253497E-6</v>
      </c>
      <c r="K20345" s="45">
        <v>1.56347191994114E-6</v>
      </c>
    </row>
    <row r="20346" spans="2:11" x14ac:dyDescent="0.3">
      <c r="B20346" t="s">
        <v>21785</v>
      </c>
      <c r="C20346" s="45">
        <v>1.8333333333333299E-6</v>
      </c>
      <c r="D20346" s="45">
        <v>2.2286019533929E-6</v>
      </c>
      <c r="E20346" s="45">
        <v>9.0982293759707897E-7</v>
      </c>
      <c r="F20346" s="45">
        <v>0</v>
      </c>
      <c r="G20346" s="45">
        <v>0</v>
      </c>
      <c r="H20346" s="45">
        <v>0</v>
      </c>
      <c r="I20346" s="45">
        <v>1.33333333333333E-6</v>
      </c>
      <c r="J20346" s="45">
        <v>2.1602468994692902E-6</v>
      </c>
      <c r="K20346" s="45">
        <v>8.8191710368819698E-7</v>
      </c>
    </row>
    <row r="20347" spans="2:11" x14ac:dyDescent="0.3">
      <c r="B20347" t="s">
        <v>21786</v>
      </c>
      <c r="C20347" s="45">
        <v>3.66666666666667E-6</v>
      </c>
      <c r="D20347" s="45">
        <v>4.5018514709691001E-6</v>
      </c>
      <c r="E20347" s="45">
        <v>1.83787316694536E-6</v>
      </c>
      <c r="F20347" s="45">
        <v>0</v>
      </c>
      <c r="G20347" s="45">
        <v>0</v>
      </c>
      <c r="H20347" s="45">
        <v>0</v>
      </c>
      <c r="I20347" s="45">
        <v>3.3333333333333299E-6</v>
      </c>
      <c r="J20347" s="45">
        <v>2.2509257354845501E-6</v>
      </c>
      <c r="K20347" s="45">
        <v>9.1893658347268095E-7</v>
      </c>
    </row>
    <row r="20348" spans="2:11" x14ac:dyDescent="0.3">
      <c r="B20348" t="s">
        <v>21787</v>
      </c>
      <c r="C20348" s="45">
        <v>3.4999999999999999E-6</v>
      </c>
      <c r="D20348" s="45">
        <v>3.2710854467592302E-6</v>
      </c>
      <c r="E20348" s="45">
        <v>1.33541504160068E-6</v>
      </c>
      <c r="F20348" s="45">
        <v>1.3999999999999999E-6</v>
      </c>
      <c r="G20348" s="45">
        <v>3.1304951684997098E-6</v>
      </c>
      <c r="H20348" s="45">
        <v>1.3999999999999999E-6</v>
      </c>
      <c r="I20348" s="45">
        <v>4.9999999999999998E-7</v>
      </c>
      <c r="J20348" s="45">
        <v>1.22474487139159E-6</v>
      </c>
      <c r="K20348" s="45">
        <v>4.9999999999999998E-7</v>
      </c>
    </row>
    <row r="20349" spans="2:11" x14ac:dyDescent="0.3">
      <c r="B20349" t="s">
        <v>21788</v>
      </c>
      <c r="C20349" s="45">
        <v>2.5000000000000002E-6</v>
      </c>
      <c r="D20349" s="45">
        <v>2.9495762407505299E-6</v>
      </c>
      <c r="E20349" s="45">
        <v>1.20415945787923E-6</v>
      </c>
      <c r="F20349" s="45">
        <v>6.1999999999999999E-6</v>
      </c>
      <c r="G20349" s="45">
        <v>8.9274856482662607E-6</v>
      </c>
      <c r="H20349" s="45">
        <v>3.9924929555354301E-6</v>
      </c>
      <c r="I20349" s="45">
        <v>8.8333333333333306E-6</v>
      </c>
      <c r="J20349" s="45">
        <v>1.51448561124451E-5</v>
      </c>
      <c r="K20349" s="45">
        <v>6.1828616172269097E-6</v>
      </c>
    </row>
    <row r="20350" spans="2:11" x14ac:dyDescent="0.3">
      <c r="B20350" t="s">
        <v>21789</v>
      </c>
      <c r="C20350" s="45">
        <v>5.3333333333333303E-6</v>
      </c>
      <c r="D20350" s="45">
        <v>5.6095157247900303E-6</v>
      </c>
      <c r="E20350" s="45">
        <v>2.2900752049756902E-6</v>
      </c>
      <c r="F20350" s="45">
        <v>1.7999999999999999E-6</v>
      </c>
      <c r="G20350" s="45">
        <v>2.6832815729997499E-6</v>
      </c>
      <c r="H20350" s="45">
        <v>1.1999999999999999E-6</v>
      </c>
      <c r="I20350" s="45">
        <v>3.4999999999999999E-6</v>
      </c>
      <c r="J20350" s="45">
        <v>2.8809720581775899E-6</v>
      </c>
      <c r="K20350" s="45">
        <v>1.1761519176251601E-6</v>
      </c>
    </row>
    <row r="20351" spans="2:11" x14ac:dyDescent="0.3">
      <c r="B20351" t="s">
        <v>21790</v>
      </c>
      <c r="C20351" s="45">
        <v>8.6666666666666695E-6</v>
      </c>
      <c r="D20351" s="45">
        <v>6.9185740341971204E-6</v>
      </c>
      <c r="E20351" s="45">
        <v>2.82449602190865E-6</v>
      </c>
      <c r="F20351" s="45">
        <v>2.1399999999999998E-5</v>
      </c>
      <c r="G20351" s="45">
        <v>1.6241921068642098E-5</v>
      </c>
      <c r="H20351" s="45">
        <v>7.2636079189339499E-6</v>
      </c>
      <c r="I20351" s="45">
        <v>1.06666666666667E-5</v>
      </c>
      <c r="J20351" s="45">
        <v>1.2643839079435799E-5</v>
      </c>
      <c r="K20351" s="45">
        <v>5.1618256890798301E-6</v>
      </c>
    </row>
    <row r="20352" spans="2:11" x14ac:dyDescent="0.3">
      <c r="B20352" t="s">
        <v>21791</v>
      </c>
      <c r="C20352" s="45">
        <v>5.0166666666666702E-5</v>
      </c>
      <c r="D20352" s="45">
        <v>4.7767841344011602E-5</v>
      </c>
      <c r="E20352" s="45">
        <v>1.95011395678418E-5</v>
      </c>
      <c r="F20352" s="45">
        <v>1.7399999999999999E-5</v>
      </c>
      <c r="G20352" s="45">
        <v>3.3440992808228598E-5</v>
      </c>
      <c r="H20352" s="45">
        <v>1.49552666308562E-5</v>
      </c>
      <c r="I20352" s="45">
        <v>3.3500000000000001E-5</v>
      </c>
      <c r="J20352" s="45">
        <v>2.7009257672138999E-5</v>
      </c>
      <c r="K20352" s="45">
        <v>1.1026483271348701E-5</v>
      </c>
    </row>
    <row r="20353" spans="2:11" x14ac:dyDescent="0.3">
      <c r="B20353" t="s">
        <v>21792</v>
      </c>
      <c r="C20353" s="45">
        <v>9.9999999999999995E-7</v>
      </c>
      <c r="D20353" s="45">
        <v>1.6733200530681501E-6</v>
      </c>
      <c r="E20353" s="45">
        <v>6.8313005106397304E-7</v>
      </c>
      <c r="F20353" s="45">
        <v>0</v>
      </c>
      <c r="G20353" s="45">
        <v>0</v>
      </c>
      <c r="H20353" s="45">
        <v>0</v>
      </c>
      <c r="I20353" s="45">
        <v>2.5000000000000002E-6</v>
      </c>
      <c r="J20353" s="45">
        <v>2.5884358211089601E-6</v>
      </c>
      <c r="K20353" s="45">
        <v>1.0567244989431601E-6</v>
      </c>
    </row>
    <row r="20354" spans="2:11" x14ac:dyDescent="0.3">
      <c r="B20354" t="s">
        <v>21793</v>
      </c>
      <c r="C20354" s="45">
        <v>3.9999999999999998E-6</v>
      </c>
      <c r="D20354" s="45">
        <v>5.7965506984757803E-6</v>
      </c>
      <c r="E20354" s="45">
        <v>2.36643191323985E-6</v>
      </c>
      <c r="F20354" s="45">
        <v>2.7999999999999999E-6</v>
      </c>
      <c r="G20354" s="45">
        <v>6.2609903369994103E-6</v>
      </c>
      <c r="H20354" s="45">
        <v>2.7999999999999999E-6</v>
      </c>
      <c r="I20354" s="45">
        <v>0</v>
      </c>
      <c r="J20354" s="45">
        <v>0</v>
      </c>
      <c r="K20354" s="45">
        <v>0</v>
      </c>
    </row>
    <row r="20355" spans="2:11" x14ac:dyDescent="0.3">
      <c r="B20355" t="s">
        <v>21794</v>
      </c>
      <c r="C20355" s="45">
        <v>1.8333333333333299E-6</v>
      </c>
      <c r="D20355" s="45">
        <v>1.8348478592697199E-6</v>
      </c>
      <c r="E20355" s="45">
        <v>7.4907350180814097E-7</v>
      </c>
      <c r="F20355" s="45">
        <v>5.2000000000000002E-6</v>
      </c>
      <c r="G20355" s="45">
        <v>6.2209324059983204E-6</v>
      </c>
      <c r="H20355" s="45">
        <v>2.78208554864871E-6</v>
      </c>
      <c r="I20355" s="45">
        <v>3.8333333333333302E-6</v>
      </c>
      <c r="J20355" s="45">
        <v>3.9200340134578799E-6</v>
      </c>
      <c r="K20355" s="45">
        <v>1.6003471845543699E-6</v>
      </c>
    </row>
    <row r="20356" spans="2:11" x14ac:dyDescent="0.3">
      <c r="B20356" t="s">
        <v>21795</v>
      </c>
      <c r="C20356" s="45">
        <v>3.3333333333333299E-6</v>
      </c>
      <c r="D20356" s="45">
        <v>6.2822501276745296E-6</v>
      </c>
      <c r="E20356" s="45">
        <v>2.56471787488951E-6</v>
      </c>
      <c r="F20356" s="45">
        <v>7.1999999999999997E-6</v>
      </c>
      <c r="G20356" s="45">
        <v>5.3572380943915499E-6</v>
      </c>
      <c r="H20356" s="45">
        <v>2.3958297101421901E-6</v>
      </c>
      <c r="I20356" s="45">
        <v>8.3333333333333301E-7</v>
      </c>
      <c r="J20356" s="45">
        <v>2.04124145231932E-6</v>
      </c>
      <c r="K20356" s="45">
        <v>8.3333333333333397E-7</v>
      </c>
    </row>
    <row r="20357" spans="2:11" x14ac:dyDescent="0.3">
      <c r="B20357" t="s">
        <v>21796</v>
      </c>
      <c r="C20357" s="45">
        <v>3.4999999999999999E-6</v>
      </c>
      <c r="D20357" s="45">
        <v>3.9874804074753804E-6</v>
      </c>
      <c r="E20357" s="45">
        <v>1.62788205960997E-6</v>
      </c>
      <c r="F20357" s="45">
        <v>1.56E-5</v>
      </c>
      <c r="G20357" s="45">
        <v>2.2289010745208101E-5</v>
      </c>
      <c r="H20357" s="45">
        <v>9.9679486355016894E-6</v>
      </c>
      <c r="I20357" s="45">
        <v>1.33333333333333E-6</v>
      </c>
      <c r="J20357" s="45">
        <v>1.50554530541816E-6</v>
      </c>
      <c r="K20357" s="45">
        <v>6.1463629715285902E-7</v>
      </c>
    </row>
    <row r="20358" spans="2:11" x14ac:dyDescent="0.3">
      <c r="B20358" t="s">
        <v>21797</v>
      </c>
      <c r="C20358" s="45">
        <v>2.8333333333333301E-6</v>
      </c>
      <c r="D20358" s="45">
        <v>4.0207793606049401E-6</v>
      </c>
      <c r="E20358" s="45">
        <v>1.64147630029935E-6</v>
      </c>
      <c r="F20358" s="45">
        <v>5.9999999999999997E-7</v>
      </c>
      <c r="G20358" s="45">
        <v>1.3416407864998701E-6</v>
      </c>
      <c r="H20358" s="45">
        <v>5.9999999999999997E-7</v>
      </c>
      <c r="I20358" s="45">
        <v>1.33333333333333E-6</v>
      </c>
      <c r="J20358" s="45">
        <v>1.6329931618554501E-6</v>
      </c>
      <c r="K20358" s="45">
        <v>6.6666666666666702E-7</v>
      </c>
    </row>
    <row r="20359" spans="2:11" x14ac:dyDescent="0.3">
      <c r="B20359" t="s">
        <v>21798</v>
      </c>
      <c r="C20359" s="45">
        <v>7.9999999999999996E-6</v>
      </c>
      <c r="D20359" s="45">
        <v>8.2219219164377893E-6</v>
      </c>
      <c r="E20359" s="45">
        <v>3.3565855667130901E-6</v>
      </c>
      <c r="F20359" s="45">
        <v>3.8E-6</v>
      </c>
      <c r="G20359" s="45">
        <v>4.2661458015403097E-6</v>
      </c>
      <c r="H20359" s="45">
        <v>1.9078784028338902E-6</v>
      </c>
      <c r="I20359" s="45">
        <v>8.4999999999999999E-6</v>
      </c>
      <c r="J20359" s="45">
        <v>9.0277350426338896E-6</v>
      </c>
      <c r="K20359" s="45">
        <v>3.6855573979159999E-6</v>
      </c>
    </row>
    <row r="20360" spans="2:11" x14ac:dyDescent="0.3">
      <c r="B20360" t="s">
        <v>21799</v>
      </c>
      <c r="C20360" s="45">
        <v>7.9999999999999996E-6</v>
      </c>
      <c r="D20360" s="45">
        <v>1.0899541274751E-5</v>
      </c>
      <c r="E20360" s="45">
        <v>4.4497190922573999E-6</v>
      </c>
      <c r="F20360" s="45">
        <v>3.0000000000000001E-6</v>
      </c>
      <c r="G20360" s="45">
        <v>3.6742346141747699E-6</v>
      </c>
      <c r="H20360" s="45">
        <v>1.6431676725155001E-6</v>
      </c>
      <c r="I20360" s="45">
        <v>2.5000000000000002E-6</v>
      </c>
      <c r="J20360" s="45">
        <v>4.8062459362791698E-6</v>
      </c>
      <c r="K20360" s="45">
        <v>1.96214168703486E-6</v>
      </c>
    </row>
    <row r="20361" spans="2:11" x14ac:dyDescent="0.3">
      <c r="B20361" t="s">
        <v>21800</v>
      </c>
      <c r="C20361" s="45">
        <v>3.9999999999999998E-6</v>
      </c>
      <c r="D20361" s="45">
        <v>4.3358966777357599E-6</v>
      </c>
      <c r="E20361" s="45">
        <v>1.7701224063135701E-6</v>
      </c>
      <c r="F20361" s="45">
        <v>1.9999999999999999E-6</v>
      </c>
      <c r="G20361" s="45">
        <v>3.0822070014844899E-6</v>
      </c>
      <c r="H20361" s="45">
        <v>1.37840487520902E-6</v>
      </c>
      <c r="I20361" s="45">
        <v>3.4999999999999999E-6</v>
      </c>
      <c r="J20361" s="45">
        <v>4.4158804331639204E-6</v>
      </c>
      <c r="K20361" s="45">
        <v>1.8027756377320001E-6</v>
      </c>
    </row>
    <row r="20362" spans="2:11" x14ac:dyDescent="0.3">
      <c r="B20362" t="s">
        <v>21801</v>
      </c>
      <c r="C20362" s="45">
        <v>9.9999999999999995E-7</v>
      </c>
      <c r="D20362" s="45">
        <v>1.09544511501033E-6</v>
      </c>
      <c r="E20362" s="45">
        <v>4.4721359549995798E-7</v>
      </c>
      <c r="F20362" s="45">
        <v>5.9999999999999997E-7</v>
      </c>
      <c r="G20362" s="45">
        <v>1.3416407864998701E-6</v>
      </c>
      <c r="H20362" s="45">
        <v>5.9999999999999997E-7</v>
      </c>
      <c r="I20362" s="45">
        <v>3.1666666666666701E-6</v>
      </c>
      <c r="J20362" s="45">
        <v>3.9707262140150996E-6</v>
      </c>
      <c r="K20362" s="45">
        <v>1.6210421887717101E-6</v>
      </c>
    </row>
    <row r="20363" spans="2:11" x14ac:dyDescent="0.3">
      <c r="B20363" t="s">
        <v>21802</v>
      </c>
      <c r="C20363" s="45">
        <v>1.3499999999999999E-5</v>
      </c>
      <c r="D20363" s="45">
        <v>1.6059265238484601E-5</v>
      </c>
      <c r="E20363" s="45">
        <v>6.5561675797170797E-6</v>
      </c>
      <c r="F20363" s="45">
        <v>1.4600000000000001E-5</v>
      </c>
      <c r="G20363" s="45">
        <v>2.8892905703649801E-5</v>
      </c>
      <c r="H20363" s="45">
        <v>1.2921300244170501E-5</v>
      </c>
      <c r="I20363" s="45">
        <v>5.16666666666667E-6</v>
      </c>
      <c r="J20363" s="45">
        <v>4.0702170294305801E-6</v>
      </c>
      <c r="K20363" s="45">
        <v>1.66165914408194E-6</v>
      </c>
    </row>
    <row r="20364" spans="2:11" x14ac:dyDescent="0.3">
      <c r="B20364" t="s">
        <v>21803</v>
      </c>
      <c r="C20364" s="45">
        <v>1.16666666666667E-6</v>
      </c>
      <c r="D20364" s="45">
        <v>1.32916013582513E-6</v>
      </c>
      <c r="E20364" s="45">
        <v>5.4262735320332403E-7</v>
      </c>
      <c r="F20364" s="45">
        <v>7.6000000000000001E-6</v>
      </c>
      <c r="G20364" s="45">
        <v>7.8930349042684494E-6</v>
      </c>
      <c r="H20364" s="45">
        <v>3.5298725189445598E-6</v>
      </c>
      <c r="I20364" s="45">
        <v>2.1666666666666699E-6</v>
      </c>
      <c r="J20364" s="45">
        <v>1.9407902170679499E-6</v>
      </c>
      <c r="K20364" s="45">
        <v>7.9232428826698101E-7</v>
      </c>
    </row>
    <row r="20365" spans="2:11" x14ac:dyDescent="0.3">
      <c r="B20365" t="s">
        <v>21804</v>
      </c>
      <c r="C20365" s="45">
        <v>3.3333333333333298E-7</v>
      </c>
      <c r="D20365" s="45">
        <v>8.1649658092772599E-7</v>
      </c>
      <c r="E20365" s="45">
        <v>3.3333333333333298E-7</v>
      </c>
      <c r="F20365" s="45">
        <v>3.4000000000000001E-6</v>
      </c>
      <c r="G20365" s="45">
        <v>6.0663003552412396E-6</v>
      </c>
      <c r="H20365" s="45">
        <v>2.71293199325011E-6</v>
      </c>
      <c r="I20365" s="45">
        <v>0</v>
      </c>
      <c r="J20365" s="45">
        <v>0</v>
      </c>
      <c r="K20365" s="45">
        <v>0</v>
      </c>
    </row>
    <row r="20366" spans="2:11" x14ac:dyDescent="0.3">
      <c r="B20366" t="s">
        <v>21805</v>
      </c>
      <c r="C20366" s="45">
        <v>8.3333333333333301E-7</v>
      </c>
      <c r="D20366" s="45">
        <v>1.32916013582513E-6</v>
      </c>
      <c r="E20366" s="45">
        <v>5.4262735320332403E-7</v>
      </c>
      <c r="F20366" s="45">
        <v>0</v>
      </c>
      <c r="G20366" s="45">
        <v>0</v>
      </c>
      <c r="H20366" s="45">
        <v>0</v>
      </c>
      <c r="I20366" s="45">
        <v>1.5E-6</v>
      </c>
      <c r="J20366" s="45">
        <v>1.7606816861659001E-6</v>
      </c>
      <c r="K20366" s="45">
        <v>7.1879528842826098E-7</v>
      </c>
    </row>
    <row r="20367" spans="2:11" x14ac:dyDescent="0.3">
      <c r="B20367" t="s">
        <v>21806</v>
      </c>
      <c r="C20367" s="45">
        <v>0</v>
      </c>
      <c r="D20367" s="45">
        <v>0</v>
      </c>
      <c r="E20367" s="45">
        <v>0</v>
      </c>
      <c r="F20367" s="45">
        <v>1.0000000000000001E-5</v>
      </c>
      <c r="G20367" s="45">
        <v>1.13357840487546E-5</v>
      </c>
      <c r="H20367" s="45">
        <v>5.0695167422546303E-6</v>
      </c>
      <c r="I20367" s="45">
        <v>1.33333333333333E-6</v>
      </c>
      <c r="J20367" s="45">
        <v>1.50554530541816E-6</v>
      </c>
      <c r="K20367" s="45">
        <v>6.1463629715285902E-7</v>
      </c>
    </row>
    <row r="20368" spans="2:11" x14ac:dyDescent="0.3">
      <c r="B20368" t="s">
        <v>21807</v>
      </c>
      <c r="C20368" s="45">
        <v>8.3333333333333301E-7</v>
      </c>
      <c r="D20368" s="45">
        <v>1.32916013582513E-6</v>
      </c>
      <c r="E20368" s="45">
        <v>5.4262735320332403E-7</v>
      </c>
      <c r="F20368" s="45">
        <v>5.2000000000000002E-6</v>
      </c>
      <c r="G20368" s="45">
        <v>1.16275534829989E-5</v>
      </c>
      <c r="H20368" s="45">
        <v>5.2000000000000002E-6</v>
      </c>
      <c r="I20368" s="45">
        <v>0</v>
      </c>
      <c r="J20368" s="45">
        <v>0</v>
      </c>
      <c r="K20368" s="45">
        <v>0</v>
      </c>
    </row>
    <row r="20369" spans="2:11" x14ac:dyDescent="0.3">
      <c r="B20369" t="s">
        <v>21808</v>
      </c>
      <c r="C20369" s="45">
        <v>8.3333333333333301E-7</v>
      </c>
      <c r="D20369" s="45">
        <v>1.32916013582513E-6</v>
      </c>
      <c r="E20369" s="45">
        <v>5.4262735320332403E-7</v>
      </c>
      <c r="F20369" s="45">
        <v>0</v>
      </c>
      <c r="G20369" s="45">
        <v>0</v>
      </c>
      <c r="H20369" s="45">
        <v>0</v>
      </c>
      <c r="I20369" s="45">
        <v>4.9999999999999998E-7</v>
      </c>
      <c r="J20369" s="45">
        <v>1.22474487139159E-6</v>
      </c>
      <c r="K20369" s="45">
        <v>4.9999999999999998E-7</v>
      </c>
    </row>
    <row r="20370" spans="2:11" x14ac:dyDescent="0.3">
      <c r="B20370" t="s">
        <v>21809</v>
      </c>
      <c r="C20370" s="45">
        <v>1.9999999999999999E-6</v>
      </c>
      <c r="D20370" s="45">
        <v>2.75680975041804E-6</v>
      </c>
      <c r="E20370" s="45">
        <v>1.1254628677422799E-6</v>
      </c>
      <c r="F20370" s="45">
        <v>0</v>
      </c>
      <c r="G20370" s="45">
        <v>0</v>
      </c>
      <c r="H20370" s="45">
        <v>0</v>
      </c>
      <c r="I20370" s="45">
        <v>0</v>
      </c>
      <c r="J20370" s="45">
        <v>0</v>
      </c>
      <c r="K20370" s="45">
        <v>0</v>
      </c>
    </row>
    <row r="20371" spans="2:11" x14ac:dyDescent="0.3">
      <c r="B20371" t="s">
        <v>21810</v>
      </c>
      <c r="C20371" s="45">
        <v>4.9999999999999998E-7</v>
      </c>
      <c r="D20371" s="45">
        <v>1.22474487139159E-6</v>
      </c>
      <c r="E20371" s="45">
        <v>4.9999999999999998E-7</v>
      </c>
      <c r="F20371" s="45">
        <v>2.3999999999999999E-6</v>
      </c>
      <c r="G20371" s="45">
        <v>3.9115214431215896E-6</v>
      </c>
      <c r="H20371" s="45">
        <v>1.74928556845359E-6</v>
      </c>
      <c r="I20371" s="45">
        <v>0</v>
      </c>
      <c r="J20371" s="45">
        <v>0</v>
      </c>
      <c r="K20371" s="45">
        <v>0</v>
      </c>
    </row>
    <row r="20372" spans="2:11" x14ac:dyDescent="0.3">
      <c r="B20372" t="s">
        <v>21811</v>
      </c>
      <c r="C20372" s="45">
        <v>1.8333333333333299E-6</v>
      </c>
      <c r="D20372" s="45">
        <v>2.2286019533929E-6</v>
      </c>
      <c r="E20372" s="45">
        <v>9.0982293759707897E-7</v>
      </c>
      <c r="F20372" s="45">
        <v>5.0000000000000004E-6</v>
      </c>
      <c r="G20372" s="45">
        <v>1.11803398874989E-5</v>
      </c>
      <c r="H20372" s="45">
        <v>5.0000000000000004E-6</v>
      </c>
      <c r="I20372" s="45">
        <v>8.3333333333333301E-7</v>
      </c>
      <c r="J20372" s="45">
        <v>2.04124145231932E-6</v>
      </c>
      <c r="K20372" s="45">
        <v>8.3333333333333397E-7</v>
      </c>
    </row>
    <row r="20373" spans="2:11" x14ac:dyDescent="0.3">
      <c r="B20373" t="s">
        <v>21812</v>
      </c>
      <c r="C20373" s="45">
        <v>1.4E-5</v>
      </c>
      <c r="D20373" s="45">
        <v>1.4085453489327201E-5</v>
      </c>
      <c r="E20373" s="45">
        <v>5.7503623074260904E-6</v>
      </c>
      <c r="F20373" s="45">
        <v>2.2799999999999999E-5</v>
      </c>
      <c r="G20373" s="45">
        <v>4.2375700584179103E-5</v>
      </c>
      <c r="H20373" s="45">
        <v>1.8950989420080398E-5</v>
      </c>
      <c r="I20373" s="45">
        <v>8.1666666666666692E-6</v>
      </c>
      <c r="J20373" s="45">
        <v>1.16861741672229E-5</v>
      </c>
      <c r="K20373" s="45">
        <v>4.7708606258316899E-6</v>
      </c>
    </row>
    <row r="20374" spans="2:11" x14ac:dyDescent="0.3">
      <c r="B20374" t="s">
        <v>21813</v>
      </c>
      <c r="C20374" s="45">
        <v>1.5E-6</v>
      </c>
      <c r="D20374" s="45">
        <v>1.9748417658131498E-6</v>
      </c>
      <c r="E20374" s="45">
        <v>8.0622577482985502E-7</v>
      </c>
      <c r="F20374" s="45">
        <v>3.8E-6</v>
      </c>
      <c r="G20374" s="45">
        <v>4.2661458015403097E-6</v>
      </c>
      <c r="H20374" s="45">
        <v>1.9078784028338902E-6</v>
      </c>
      <c r="I20374" s="45">
        <v>2.3333333333333302E-6</v>
      </c>
      <c r="J20374" s="45">
        <v>2.73252020425589E-6</v>
      </c>
      <c r="K20374" s="45">
        <v>1.1155467020454299E-6</v>
      </c>
    </row>
    <row r="20375" spans="2:11" x14ac:dyDescent="0.3">
      <c r="B20375" t="s">
        <v>21814</v>
      </c>
      <c r="C20375" s="45">
        <v>2.6666666666666698E-6</v>
      </c>
      <c r="D20375" s="45">
        <v>3.01109061083632E-6</v>
      </c>
      <c r="E20375" s="45">
        <v>1.22927259430572E-6</v>
      </c>
      <c r="F20375" s="45">
        <v>1.3999999999999999E-6</v>
      </c>
      <c r="G20375" s="45">
        <v>1.94935886896179E-6</v>
      </c>
      <c r="H20375" s="45">
        <v>8.7177978870813502E-7</v>
      </c>
      <c r="I20375" s="45">
        <v>5.3333333333333303E-6</v>
      </c>
      <c r="J20375" s="45">
        <v>7.3393914370788704E-6</v>
      </c>
      <c r="K20375" s="45">
        <v>2.9962940072325601E-6</v>
      </c>
    </row>
    <row r="20376" spans="2:11" x14ac:dyDescent="0.3">
      <c r="B20376" t="s">
        <v>21815</v>
      </c>
      <c r="C20376" s="45">
        <v>6.4999999999999996E-6</v>
      </c>
      <c r="D20376" s="45">
        <v>1.35314448600288E-5</v>
      </c>
      <c r="E20376" s="45">
        <v>5.5241892316127902E-6</v>
      </c>
      <c r="F20376" s="45">
        <v>1.0000000000000001E-5</v>
      </c>
      <c r="G20376" s="45">
        <v>1.45086181285469E-5</v>
      </c>
      <c r="H20376" s="45">
        <v>6.4884512790033303E-6</v>
      </c>
      <c r="I20376" s="45">
        <v>9.9999999999999995E-7</v>
      </c>
      <c r="J20376" s="45">
        <v>1.6733200530681501E-6</v>
      </c>
      <c r="K20376" s="45">
        <v>6.8313005106397304E-7</v>
      </c>
    </row>
    <row r="20377" spans="2:11" x14ac:dyDescent="0.3">
      <c r="B20377" t="s">
        <v>21816</v>
      </c>
      <c r="C20377" s="45">
        <v>1.33333333333333E-6</v>
      </c>
      <c r="D20377" s="45">
        <v>1.6329931618554501E-6</v>
      </c>
      <c r="E20377" s="45">
        <v>6.6666666666666702E-7</v>
      </c>
      <c r="F20377" s="45">
        <v>0</v>
      </c>
      <c r="G20377" s="45">
        <v>0</v>
      </c>
      <c r="H20377" s="45">
        <v>0</v>
      </c>
      <c r="I20377" s="45">
        <v>0</v>
      </c>
      <c r="J20377" s="45">
        <v>0</v>
      </c>
      <c r="K20377" s="45">
        <v>0</v>
      </c>
    </row>
    <row r="20378" spans="2:11" x14ac:dyDescent="0.3">
      <c r="B20378" t="s">
        <v>21817</v>
      </c>
      <c r="C20378" s="45">
        <v>4.1666666666666703E-6</v>
      </c>
      <c r="D20378" s="45">
        <v>4.9966655548142004E-6</v>
      </c>
      <c r="E20378" s="45">
        <v>2.0398801707725699E-6</v>
      </c>
      <c r="F20378" s="45">
        <v>1.1999999999999999E-6</v>
      </c>
      <c r="G20378" s="45">
        <v>2.6832815729997499E-6</v>
      </c>
      <c r="H20378" s="45">
        <v>1.1999999999999999E-6</v>
      </c>
      <c r="I20378" s="45">
        <v>6.9999999999999999E-6</v>
      </c>
      <c r="J20378" s="45">
        <v>8.9888820216976895E-6</v>
      </c>
      <c r="K20378" s="45">
        <v>3.6696957185394398E-6</v>
      </c>
    </row>
    <row r="20379" spans="2:11" x14ac:dyDescent="0.3">
      <c r="B20379" t="s">
        <v>21818</v>
      </c>
      <c r="C20379" s="45">
        <v>1.5E-5</v>
      </c>
      <c r="D20379" s="45">
        <v>1.27436258576592E-5</v>
      </c>
      <c r="E20379" s="45">
        <v>5.2025634707004503E-6</v>
      </c>
      <c r="F20379" s="45">
        <v>2.6000000000000001E-6</v>
      </c>
      <c r="G20379" s="45">
        <v>4.3358966777357599E-6</v>
      </c>
      <c r="H20379" s="45">
        <v>1.9390719429665301E-6</v>
      </c>
      <c r="I20379" s="45">
        <v>6.33333333333333E-6</v>
      </c>
      <c r="J20379" s="45">
        <v>6.0221812216726501E-6</v>
      </c>
      <c r="K20379" s="45">
        <v>2.4585451886114399E-6</v>
      </c>
    </row>
    <row r="20380" spans="2:11" x14ac:dyDescent="0.3">
      <c r="B20380" t="s">
        <v>21819</v>
      </c>
      <c r="C20380" s="45">
        <v>1.2833333333333301E-5</v>
      </c>
      <c r="D20380" s="45">
        <v>1.11609438071637E-5</v>
      </c>
      <c r="E20380" s="45">
        <v>4.5564362292378402E-6</v>
      </c>
      <c r="F20380" s="45">
        <v>1.2999999999999999E-4</v>
      </c>
      <c r="G20380" s="45">
        <v>2.6003942008856999E-4</v>
      </c>
      <c r="H20380" s="45">
        <v>1.1629316402953399E-4</v>
      </c>
      <c r="I20380" s="45">
        <v>2.1666666666666699E-6</v>
      </c>
      <c r="J20380" s="45">
        <v>2.78687399547713E-6</v>
      </c>
      <c r="K20380" s="45">
        <v>1.13773654439173E-6</v>
      </c>
    </row>
    <row r="20381" spans="2:11" x14ac:dyDescent="0.3">
      <c r="B20381" t="s">
        <v>21820</v>
      </c>
      <c r="C20381" s="45">
        <v>6.7666666666666694E-5</v>
      </c>
      <c r="D20381" s="45">
        <v>6.9281070045624103E-5</v>
      </c>
      <c r="E20381" s="45">
        <v>2.8283878407633202E-5</v>
      </c>
      <c r="F20381" s="45">
        <v>3.3599999999999997E-5</v>
      </c>
      <c r="G20381" s="45">
        <v>2.4935917869611301E-5</v>
      </c>
      <c r="H20381" s="45">
        <v>1.1151681487560499E-5</v>
      </c>
      <c r="I20381" s="45">
        <v>1.055E-4</v>
      </c>
      <c r="J20381" s="45">
        <v>7.6829030971371795E-5</v>
      </c>
      <c r="K20381" s="45">
        <v>3.1365320552057698E-5</v>
      </c>
    </row>
    <row r="20382" spans="2:11" x14ac:dyDescent="0.3">
      <c r="B20382" t="s">
        <v>21821</v>
      </c>
      <c r="C20382" s="45">
        <v>9.9999999999999995E-7</v>
      </c>
      <c r="D20382" s="45">
        <v>1.6733200530681501E-6</v>
      </c>
      <c r="E20382" s="45">
        <v>6.8313005106397304E-7</v>
      </c>
      <c r="F20382" s="45">
        <v>5.0000000000000004E-6</v>
      </c>
      <c r="G20382" s="45">
        <v>3.3166247903553999E-6</v>
      </c>
      <c r="H20382" s="45">
        <v>1.4832396974191301E-6</v>
      </c>
      <c r="I20382" s="45">
        <v>1.9999999999999999E-6</v>
      </c>
      <c r="J20382" s="45">
        <v>4.8989794855663601E-6</v>
      </c>
      <c r="K20382" s="45">
        <v>1.9999999999999999E-6</v>
      </c>
    </row>
    <row r="20383" spans="2:11" x14ac:dyDescent="0.3">
      <c r="B20383" t="s">
        <v>21822</v>
      </c>
      <c r="C20383" s="45">
        <v>8.4999999999999999E-6</v>
      </c>
      <c r="D20383" s="45">
        <v>6.4730209330729E-6</v>
      </c>
      <c r="E20383" s="45">
        <v>2.6425997300638099E-6</v>
      </c>
      <c r="F20383" s="45">
        <v>1.56E-5</v>
      </c>
      <c r="G20383" s="45">
        <v>2.6425366601052099E-5</v>
      </c>
      <c r="H20383" s="45">
        <v>1.1817783210061E-5</v>
      </c>
      <c r="I20383" s="45">
        <v>1.2833333333333301E-5</v>
      </c>
      <c r="J20383" s="45">
        <v>1.6067565673326699E-5</v>
      </c>
      <c r="K20383" s="45">
        <v>6.5595562180514802E-6</v>
      </c>
    </row>
    <row r="20384" spans="2:11" x14ac:dyDescent="0.3">
      <c r="B20384" t="s">
        <v>21823</v>
      </c>
      <c r="C20384" s="45">
        <v>4.9999999999999998E-7</v>
      </c>
      <c r="D20384" s="45">
        <v>1.22474487139159E-6</v>
      </c>
      <c r="E20384" s="45">
        <v>4.9999999999999998E-7</v>
      </c>
      <c r="F20384" s="45">
        <v>3.4000000000000001E-6</v>
      </c>
      <c r="G20384" s="45">
        <v>4.9799598391954904E-6</v>
      </c>
      <c r="H20384" s="45">
        <v>2.2271057451320099E-6</v>
      </c>
      <c r="I20384" s="45">
        <v>3.3333333333333299E-6</v>
      </c>
      <c r="J20384" s="45">
        <v>4.27395211328656E-6</v>
      </c>
      <c r="K20384" s="45">
        <v>1.74483364377365E-6</v>
      </c>
    </row>
    <row r="20385" spans="2:11" x14ac:dyDescent="0.3">
      <c r="B20385" t="s">
        <v>21824</v>
      </c>
      <c r="C20385" s="45">
        <v>0</v>
      </c>
      <c r="D20385" s="45">
        <v>0</v>
      </c>
      <c r="E20385" s="45">
        <v>0</v>
      </c>
      <c r="F20385" s="45">
        <v>0</v>
      </c>
      <c r="G20385" s="45">
        <v>0</v>
      </c>
      <c r="H20385" s="45">
        <v>0</v>
      </c>
      <c r="I20385" s="45">
        <v>1.5E-6</v>
      </c>
      <c r="J20385" s="45">
        <v>1.6431676725155001E-6</v>
      </c>
      <c r="K20385" s="45">
        <v>6.7082039324993705E-7</v>
      </c>
    </row>
    <row r="20386" spans="2:11" x14ac:dyDescent="0.3">
      <c r="B20386" t="s">
        <v>21825</v>
      </c>
      <c r="C20386" s="45">
        <v>2.5000000000000002E-6</v>
      </c>
      <c r="D20386" s="45">
        <v>3.3316662497915401E-6</v>
      </c>
      <c r="E20386" s="45">
        <v>1.3601470508735399E-6</v>
      </c>
      <c r="F20386" s="45">
        <v>1.7999999999999999E-6</v>
      </c>
      <c r="G20386" s="45">
        <v>4.0249223594996204E-6</v>
      </c>
      <c r="H20386" s="45">
        <v>1.7999999999999999E-6</v>
      </c>
      <c r="I20386" s="45">
        <v>7.5000000000000002E-6</v>
      </c>
      <c r="J20386" s="45">
        <v>8.6197447758039801E-6</v>
      </c>
      <c r="K20386" s="45">
        <v>3.51899606895679E-6</v>
      </c>
    </row>
    <row r="20387" spans="2:11" x14ac:dyDescent="0.3">
      <c r="B20387" t="s">
        <v>21826</v>
      </c>
      <c r="C20387" s="45">
        <v>3.3333333333333298E-7</v>
      </c>
      <c r="D20387" s="45">
        <v>8.1649658092772599E-7</v>
      </c>
      <c r="E20387" s="45">
        <v>3.3333333333333298E-7</v>
      </c>
      <c r="F20387" s="45">
        <v>0</v>
      </c>
      <c r="G20387" s="45">
        <v>0</v>
      </c>
      <c r="H20387" s="45">
        <v>0</v>
      </c>
      <c r="I20387" s="45">
        <v>8.3333333333333301E-7</v>
      </c>
      <c r="J20387" s="45">
        <v>1.32916013582513E-6</v>
      </c>
      <c r="K20387" s="45">
        <v>5.4262735320332403E-7</v>
      </c>
    </row>
    <row r="20388" spans="2:11" x14ac:dyDescent="0.3">
      <c r="B20388" t="s">
        <v>21827</v>
      </c>
      <c r="C20388" s="45">
        <v>1.16666666666667E-6</v>
      </c>
      <c r="D20388" s="45">
        <v>1.32916013582513E-6</v>
      </c>
      <c r="E20388" s="45">
        <v>5.4262735320332403E-7</v>
      </c>
      <c r="F20388" s="45">
        <v>5.9999999999999997E-7</v>
      </c>
      <c r="G20388" s="45">
        <v>1.3416407864998701E-6</v>
      </c>
      <c r="H20388" s="45">
        <v>5.9999999999999997E-7</v>
      </c>
      <c r="I20388" s="45">
        <v>9.9999999999999995E-7</v>
      </c>
      <c r="J20388" s="45">
        <v>2.4494897427831801E-6</v>
      </c>
      <c r="K20388" s="45">
        <v>9.9999999999999995E-7</v>
      </c>
    </row>
    <row r="20389" spans="2:11" x14ac:dyDescent="0.3">
      <c r="B20389" t="s">
        <v>21828</v>
      </c>
      <c r="C20389" s="45">
        <v>1.0000000000000001E-5</v>
      </c>
      <c r="D20389" s="45">
        <v>1.48189068422742E-5</v>
      </c>
      <c r="E20389" s="45">
        <v>6.0497933849016698E-6</v>
      </c>
      <c r="F20389" s="45">
        <v>2.48E-5</v>
      </c>
      <c r="G20389" s="45">
        <v>1.8673510650116101E-5</v>
      </c>
      <c r="H20389" s="45">
        <v>8.3510478384451906E-6</v>
      </c>
      <c r="I20389" s="45">
        <v>1.21666666666667E-5</v>
      </c>
      <c r="J20389" s="45">
        <v>8.3046171896521896E-6</v>
      </c>
      <c r="K20389" s="45">
        <v>3.39034577063232E-6</v>
      </c>
    </row>
    <row r="20390" spans="2:11" x14ac:dyDescent="0.3">
      <c r="B20390" t="s">
        <v>21829</v>
      </c>
      <c r="C20390" s="45">
        <v>6.0000000000000002E-6</v>
      </c>
      <c r="D20390" s="45">
        <v>6.6332495807107997E-6</v>
      </c>
      <c r="E20390" s="45">
        <v>2.7080128015453201E-6</v>
      </c>
      <c r="F20390" s="45">
        <v>1.6399999999999999E-5</v>
      </c>
      <c r="G20390" s="45">
        <v>2.11966978560341E-5</v>
      </c>
      <c r="H20390" s="45">
        <v>9.47945146092325E-6</v>
      </c>
      <c r="I20390" s="45">
        <v>1.7499999999999998E-5</v>
      </c>
      <c r="J20390" s="45">
        <v>1.16060329139633E-5</v>
      </c>
      <c r="K20390" s="45">
        <v>4.73814309619285E-6</v>
      </c>
    </row>
    <row r="20391" spans="2:11" x14ac:dyDescent="0.3">
      <c r="B20391" t="s">
        <v>21830</v>
      </c>
      <c r="C20391" s="45">
        <v>1.43333333333333E-5</v>
      </c>
      <c r="D20391" s="45">
        <v>9.7911524687682507E-6</v>
      </c>
      <c r="E20391" s="45">
        <v>3.9972212570456703E-6</v>
      </c>
      <c r="F20391" s="45">
        <v>9.5999999999999996E-6</v>
      </c>
      <c r="G20391" s="45">
        <v>1.4363147287415801E-5</v>
      </c>
      <c r="H20391" s="45">
        <v>6.4233947411006898E-6</v>
      </c>
      <c r="I20391" s="45">
        <v>1.68333333333333E-5</v>
      </c>
      <c r="J20391" s="45">
        <v>7.41395081361258E-6</v>
      </c>
      <c r="K20391" s="45">
        <v>3.0267327452405E-6</v>
      </c>
    </row>
    <row r="20392" spans="2:11" x14ac:dyDescent="0.3">
      <c r="B20392" t="s">
        <v>21831</v>
      </c>
      <c r="C20392" s="45">
        <v>7.83333333333333E-6</v>
      </c>
      <c r="D20392" s="45">
        <v>7.3598007219398701E-6</v>
      </c>
      <c r="E20392" s="45">
        <v>3.00462606288666E-6</v>
      </c>
      <c r="F20392" s="45">
        <v>3.3599999999999997E-5</v>
      </c>
      <c r="G20392" s="45">
        <v>1.9282116066448701E-5</v>
      </c>
      <c r="H20392" s="45">
        <v>8.62322445492404E-6</v>
      </c>
      <c r="I20392" s="45">
        <v>6.8333333333333303E-6</v>
      </c>
      <c r="J20392" s="45">
        <v>5.41910201663215E-6</v>
      </c>
      <c r="K20392" s="45">
        <v>2.2123391341393499E-6</v>
      </c>
    </row>
    <row r="20393" spans="2:11" x14ac:dyDescent="0.3">
      <c r="B20393" t="s">
        <v>21832</v>
      </c>
      <c r="C20393" s="45">
        <v>5.6666666666666703E-6</v>
      </c>
      <c r="D20393" s="45">
        <v>4.0331955899344499E-6</v>
      </c>
      <c r="E20393" s="45">
        <v>1.64654520469713E-6</v>
      </c>
      <c r="F20393" s="45">
        <v>6.3999999999999997E-6</v>
      </c>
      <c r="G20393" s="45">
        <v>1.27003936946852E-5</v>
      </c>
      <c r="H20393" s="45">
        <v>5.6797887284651702E-6</v>
      </c>
      <c r="I20393" s="45">
        <v>2.2500000000000001E-5</v>
      </c>
      <c r="J20393" s="45">
        <v>1.5693947878083499E-5</v>
      </c>
      <c r="K20393" s="45">
        <v>6.4070273918565398E-6</v>
      </c>
    </row>
    <row r="20394" spans="2:11" x14ac:dyDescent="0.3">
      <c r="B20394" t="s">
        <v>21833</v>
      </c>
      <c r="C20394" s="45">
        <v>1.46666666666667E-5</v>
      </c>
      <c r="D20394" s="45">
        <v>1.53449231561017E-5</v>
      </c>
      <c r="E20394" s="45">
        <v>6.2645386457778704E-6</v>
      </c>
      <c r="F20394" s="45">
        <v>1.3980000000000001E-4</v>
      </c>
      <c r="G20394" s="45">
        <v>2.2243246165971401E-4</v>
      </c>
      <c r="H20394" s="45">
        <v>9.9474820934747105E-5</v>
      </c>
      <c r="I20394" s="45">
        <v>4.4833333333333303E-5</v>
      </c>
      <c r="J20394" s="45">
        <v>1.8421907248346099E-5</v>
      </c>
      <c r="K20394" s="45">
        <v>7.5207121412211397E-6</v>
      </c>
    </row>
    <row r="20395" spans="2:11" x14ac:dyDescent="0.3">
      <c r="B20395" t="s">
        <v>21834</v>
      </c>
      <c r="C20395" s="45">
        <v>3.8166666666666702E-5</v>
      </c>
      <c r="D20395" s="45">
        <v>3.9680809803564598E-5</v>
      </c>
      <c r="E20395" s="45">
        <v>1.6199622766526901E-5</v>
      </c>
      <c r="F20395" s="45">
        <v>9.8599999999999998E-5</v>
      </c>
      <c r="G20395" s="45">
        <v>6.4601083582243395E-5</v>
      </c>
      <c r="H20395" s="45">
        <v>2.88904828620084E-5</v>
      </c>
      <c r="I20395" s="45">
        <v>5.3833333333333298E-5</v>
      </c>
      <c r="J20395" s="45">
        <v>6.0963650371895098E-5</v>
      </c>
      <c r="K20395" s="45">
        <v>2.4888306044762801E-5</v>
      </c>
    </row>
    <row r="20396" spans="2:11" x14ac:dyDescent="0.3">
      <c r="B20396" t="s">
        <v>21835</v>
      </c>
      <c r="C20396" s="45">
        <v>1.7499999999999998E-5</v>
      </c>
      <c r="D20396" s="45">
        <v>1.6813684902483499E-5</v>
      </c>
      <c r="E20396" s="45">
        <v>6.8641581178369302E-6</v>
      </c>
      <c r="F20396" s="45">
        <v>3.4999999999999997E-5</v>
      </c>
      <c r="G20396" s="45">
        <v>6.0621778264910702E-5</v>
      </c>
      <c r="H20396" s="45">
        <v>2.7110883423451901E-5</v>
      </c>
      <c r="I20396" s="45">
        <v>9.6666666666666701E-6</v>
      </c>
      <c r="J20396" s="45">
        <v>7.1460945044595302E-6</v>
      </c>
      <c r="K20396" s="45">
        <v>2.9173808649388101E-6</v>
      </c>
    </row>
    <row r="20397" spans="2:11" x14ac:dyDescent="0.3">
      <c r="B20397" t="s">
        <v>21836</v>
      </c>
      <c r="C20397" s="45">
        <v>1.93333333333333E-5</v>
      </c>
      <c r="D20397" s="45">
        <v>1.43480544558022E-5</v>
      </c>
      <c r="E20397" s="45">
        <v>5.8575687030636801E-6</v>
      </c>
      <c r="F20397" s="45">
        <v>3.9799999999999998E-5</v>
      </c>
      <c r="G20397" s="45">
        <v>4.23520955797939E-5</v>
      </c>
      <c r="H20397" s="45">
        <v>1.8940432941197498E-5</v>
      </c>
      <c r="I20397" s="45">
        <v>1.6666666666666701E-5</v>
      </c>
      <c r="J20397" s="45">
        <v>1.39236010667739E-5</v>
      </c>
      <c r="K20397" s="45">
        <v>5.6842863326112604E-6</v>
      </c>
    </row>
    <row r="20398" spans="2:11" x14ac:dyDescent="0.3">
      <c r="B20398" t="s">
        <v>21837</v>
      </c>
      <c r="C20398" s="45">
        <v>1.2500000000000001E-5</v>
      </c>
      <c r="D20398" s="45">
        <v>1.20789072353421E-5</v>
      </c>
      <c r="E20398" s="45">
        <v>4.9311932295000004E-6</v>
      </c>
      <c r="F20398" s="45">
        <v>2.5400000000000001E-5</v>
      </c>
      <c r="G20398" s="45">
        <v>1.7840964099509901E-5</v>
      </c>
      <c r="H20398" s="45">
        <v>7.9787217021274798E-6</v>
      </c>
      <c r="I20398" s="45">
        <v>9.1666666666666698E-6</v>
      </c>
      <c r="J20398" s="45">
        <v>9.2394083504663094E-6</v>
      </c>
      <c r="K20398" s="45">
        <v>3.7719726639754102E-6</v>
      </c>
    </row>
    <row r="20399" spans="2:11" x14ac:dyDescent="0.3">
      <c r="B20399" t="s">
        <v>21838</v>
      </c>
      <c r="C20399" s="45">
        <v>5.4833333333333302E-5</v>
      </c>
      <c r="D20399" s="45">
        <v>7.4055159622180702E-5</v>
      </c>
      <c r="E20399" s="45">
        <v>3.0232892315783801E-5</v>
      </c>
      <c r="F20399" s="45">
        <v>1.52E-5</v>
      </c>
      <c r="G20399" s="45">
        <v>6.8337398253079603E-6</v>
      </c>
      <c r="H20399" s="45">
        <v>3.0561413579872201E-6</v>
      </c>
      <c r="I20399" s="45">
        <v>9.0000000000000002E-6</v>
      </c>
      <c r="J20399" s="45">
        <v>5.0990195135927797E-6</v>
      </c>
      <c r="K20399" s="45">
        <v>2.0816659994661302E-6</v>
      </c>
    </row>
    <row r="20400" spans="2:11" x14ac:dyDescent="0.3">
      <c r="B20400" t="s">
        <v>21839</v>
      </c>
      <c r="C20400" s="45">
        <v>3.8666666666666701E-5</v>
      </c>
      <c r="D20400" s="45">
        <v>2.03043509294601E-5</v>
      </c>
      <c r="E20400" s="45">
        <v>8.2892165559304295E-6</v>
      </c>
      <c r="F20400" s="45">
        <v>7.7200000000000006E-5</v>
      </c>
      <c r="G20400" s="45">
        <v>6.1738966625624701E-5</v>
      </c>
      <c r="H20400" s="45">
        <v>2.7610505247097501E-5</v>
      </c>
      <c r="I20400" s="45">
        <v>3.3166666666666703E-5</v>
      </c>
      <c r="J20400" s="45">
        <v>2.4210879097353499E-5</v>
      </c>
      <c r="K20400" s="45">
        <v>9.8840500021218199E-6</v>
      </c>
    </row>
    <row r="20401" spans="2:11" x14ac:dyDescent="0.3">
      <c r="B20401" t="s">
        <v>21840</v>
      </c>
      <c r="C20401" s="45">
        <v>7.25E-5</v>
      </c>
      <c r="D20401" s="45">
        <v>3.0657788569954E-5</v>
      </c>
      <c r="E20401" s="45">
        <v>1.25159897730863E-5</v>
      </c>
      <c r="F20401" s="45">
        <v>7.6600000000000005E-5</v>
      </c>
      <c r="G20401" s="45">
        <v>6.9798280781119504E-5</v>
      </c>
      <c r="H20401" s="45">
        <v>3.1214740107840102E-5</v>
      </c>
      <c r="I20401" s="45">
        <v>6.7999999999999999E-5</v>
      </c>
      <c r="J20401" s="45">
        <v>5.0019996001599199E-5</v>
      </c>
      <c r="K20401" s="45">
        <v>2.0420577856662098E-5</v>
      </c>
    </row>
    <row r="20402" spans="2:11" x14ac:dyDescent="0.3">
      <c r="B20402" t="s">
        <v>21841</v>
      </c>
      <c r="C20402" s="45">
        <v>9.43333333333333E-5</v>
      </c>
      <c r="D20402" s="45">
        <v>6.1425293378759399E-5</v>
      </c>
      <c r="E20402" s="45">
        <v>2.5076771013119799E-5</v>
      </c>
      <c r="F20402" s="45">
        <v>3.3740000000000002E-4</v>
      </c>
      <c r="G20402" s="45">
        <v>2.3033736127688899E-4</v>
      </c>
      <c r="H20402" s="45">
        <v>1.0300999951461E-4</v>
      </c>
      <c r="I20402" s="45">
        <v>7.1500000000000003E-5</v>
      </c>
      <c r="J20402" s="45">
        <v>6.1197222159179701E-5</v>
      </c>
      <c r="K20402" s="45">
        <v>2.4983661327622399E-5</v>
      </c>
    </row>
    <row r="20403" spans="2:11" x14ac:dyDescent="0.3">
      <c r="B20403" t="s">
        <v>21842</v>
      </c>
      <c r="C20403" s="45">
        <v>2.1333333333333301E-5</v>
      </c>
      <c r="D20403" s="45">
        <v>2.44758384262249E-5</v>
      </c>
      <c r="E20403" s="45">
        <v>9.9922191951760398E-6</v>
      </c>
      <c r="F20403" s="45">
        <v>5.4599999999999999E-5</v>
      </c>
      <c r="G20403" s="45">
        <v>5.4159948301304697E-5</v>
      </c>
      <c r="H20403" s="45">
        <v>2.4221065211918301E-5</v>
      </c>
      <c r="I20403" s="45">
        <v>2.1666666666666701E-5</v>
      </c>
      <c r="J20403" s="45">
        <v>2.4889087300796399E-5</v>
      </c>
      <c r="K20403" s="45">
        <v>1.0160927341756E-5</v>
      </c>
    </row>
    <row r="20404" spans="2:11" x14ac:dyDescent="0.3">
      <c r="B20404" t="s">
        <v>21843</v>
      </c>
      <c r="C20404" s="45">
        <v>2.5000000000000002E-6</v>
      </c>
      <c r="D20404" s="45">
        <v>3.88587184554509E-6</v>
      </c>
      <c r="E20404" s="45">
        <v>1.58640053790544E-6</v>
      </c>
      <c r="F20404" s="45">
        <v>1.1999999999999999E-6</v>
      </c>
      <c r="G20404" s="45">
        <v>1.6431676725155001E-6</v>
      </c>
      <c r="H20404" s="45">
        <v>7.3484692283495298E-7</v>
      </c>
      <c r="I20404" s="45">
        <v>4.83333333333333E-6</v>
      </c>
      <c r="J20404" s="45">
        <v>4.4007575105504999E-6</v>
      </c>
      <c r="K20404" s="45">
        <v>1.7966017304282499E-6</v>
      </c>
    </row>
    <row r="20405" spans="2:11" x14ac:dyDescent="0.3">
      <c r="B20405" t="s">
        <v>21844</v>
      </c>
      <c r="C20405" s="45">
        <v>8.3333333333333301E-7</v>
      </c>
      <c r="D20405" s="45">
        <v>2.04124145231932E-6</v>
      </c>
      <c r="E20405" s="45">
        <v>8.3333333333333397E-7</v>
      </c>
      <c r="F20405" s="45">
        <v>4.7999999999999998E-6</v>
      </c>
      <c r="G20405" s="45">
        <v>7.8230428862431792E-6</v>
      </c>
      <c r="H20405" s="45">
        <v>3.4985711369071801E-6</v>
      </c>
      <c r="I20405" s="45">
        <v>7.1666666666666703E-6</v>
      </c>
      <c r="J20405" s="45">
        <v>6.735478206235E-6</v>
      </c>
      <c r="K20405" s="45">
        <v>2.7497474631520501E-6</v>
      </c>
    </row>
    <row r="20406" spans="2:11" x14ac:dyDescent="0.3">
      <c r="B20406" t="s">
        <v>21845</v>
      </c>
      <c r="C20406" s="45">
        <v>6.9999999999999999E-6</v>
      </c>
      <c r="D20406" s="45">
        <v>5.0596442562694101E-6</v>
      </c>
      <c r="E20406" s="45">
        <v>2.0655911179772901E-6</v>
      </c>
      <c r="F20406" s="45">
        <v>3.6399999999999997E-5</v>
      </c>
      <c r="G20406" s="45">
        <v>3.0179463215902302E-5</v>
      </c>
      <c r="H20406" s="45">
        <v>1.3496666255042401E-5</v>
      </c>
      <c r="I20406" s="45">
        <v>2.55E-5</v>
      </c>
      <c r="J20406" s="45">
        <v>1.8886503117305801E-5</v>
      </c>
      <c r="K20406" s="45">
        <v>7.7103826104804897E-6</v>
      </c>
    </row>
    <row r="20407" spans="2:11" x14ac:dyDescent="0.3">
      <c r="B20407" t="s">
        <v>21846</v>
      </c>
      <c r="C20407" s="45">
        <v>7.5000000000000002E-6</v>
      </c>
      <c r="D20407" s="45">
        <v>5.0892042599997901E-6</v>
      </c>
      <c r="E20407" s="45">
        <v>2.0776589389663201E-6</v>
      </c>
      <c r="F20407" s="45">
        <v>3.9999999999999998E-6</v>
      </c>
      <c r="G20407" s="45">
        <v>3.6742346141747699E-6</v>
      </c>
      <c r="H20407" s="45">
        <v>1.6431676725155001E-6</v>
      </c>
      <c r="I20407" s="45">
        <v>1.0000000000000001E-5</v>
      </c>
      <c r="J20407" s="45">
        <v>1.1063453348751499E-5</v>
      </c>
      <c r="K20407" s="45">
        <v>4.5166359162544897E-6</v>
      </c>
    </row>
    <row r="20408" spans="2:11" x14ac:dyDescent="0.3">
      <c r="B20408" t="s">
        <v>21847</v>
      </c>
      <c r="C20408" s="45">
        <v>9.1666666666666698E-6</v>
      </c>
      <c r="D20408" s="45">
        <v>6.1128280416405201E-6</v>
      </c>
      <c r="E20408" s="45">
        <v>2.4955515978993101E-6</v>
      </c>
      <c r="F20408" s="45">
        <v>1.2999999999999999E-5</v>
      </c>
      <c r="G20408" s="45">
        <v>1.6155494421403501E-5</v>
      </c>
      <c r="H20408" s="45">
        <v>7.2249567472753799E-6</v>
      </c>
      <c r="I20408" s="45">
        <v>1.9166666666666701E-5</v>
      </c>
      <c r="J20408" s="45">
        <v>1.35855315194757E-5</v>
      </c>
      <c r="K20408" s="45">
        <v>5.54627001786887E-6</v>
      </c>
    </row>
    <row r="20409" spans="2:11" x14ac:dyDescent="0.3">
      <c r="B20409" t="s">
        <v>21848</v>
      </c>
      <c r="C20409" s="45">
        <v>2.55E-5</v>
      </c>
      <c r="D20409" s="45">
        <v>1.32778010227598E-5</v>
      </c>
      <c r="E20409" s="45">
        <v>5.4206395686609997E-6</v>
      </c>
      <c r="F20409" s="45">
        <v>8.42E-5</v>
      </c>
      <c r="G20409" s="45">
        <v>5.9453343051505498E-5</v>
      </c>
      <c r="H20409" s="45">
        <v>2.6588343310556199E-5</v>
      </c>
      <c r="I20409" s="45">
        <v>2.0166666666666698E-5</v>
      </c>
      <c r="J20409" s="45">
        <v>1.34969132273519E-5</v>
      </c>
      <c r="K20409" s="45">
        <v>5.5100917516055102E-6</v>
      </c>
    </row>
    <row r="20410" spans="2:11" x14ac:dyDescent="0.3">
      <c r="B20410" t="s">
        <v>21849</v>
      </c>
      <c r="C20410" s="45">
        <v>2.28333333333333E-5</v>
      </c>
      <c r="D20410" s="45">
        <v>2.05369585544371E-5</v>
      </c>
      <c r="E20410" s="45">
        <v>8.3841782211761505E-6</v>
      </c>
      <c r="F20410" s="45">
        <v>6.4200000000000002E-5</v>
      </c>
      <c r="G20410" s="45">
        <v>6.7406972933072701E-5</v>
      </c>
      <c r="H20410" s="45">
        <v>3.01453147271678E-5</v>
      </c>
      <c r="I20410" s="45">
        <v>5.8333333333333297E-6</v>
      </c>
      <c r="J20410" s="45">
        <v>3.1885210782848301E-6</v>
      </c>
      <c r="K20410" s="45">
        <v>1.3017082793177799E-6</v>
      </c>
    </row>
    <row r="20411" spans="2:11" x14ac:dyDescent="0.3">
      <c r="B20411" t="s">
        <v>21850</v>
      </c>
      <c r="C20411" s="45">
        <v>7.6666666666666706E-6</v>
      </c>
      <c r="D20411" s="45">
        <v>5.6450568346710799E-6</v>
      </c>
      <c r="E20411" s="45">
        <v>2.30458480232581E-6</v>
      </c>
      <c r="F20411" s="45">
        <v>1.9999999999999999E-6</v>
      </c>
      <c r="G20411" s="45">
        <v>4.4721359549995799E-6</v>
      </c>
      <c r="H20411" s="45">
        <v>1.9999999999999999E-6</v>
      </c>
      <c r="I20411" s="45">
        <v>3.4999999999999999E-6</v>
      </c>
      <c r="J20411" s="45">
        <v>4.4158804331639204E-6</v>
      </c>
      <c r="K20411" s="45">
        <v>1.8027756377320001E-6</v>
      </c>
    </row>
    <row r="20412" spans="2:11" x14ac:dyDescent="0.3">
      <c r="B20412" t="s">
        <v>21851</v>
      </c>
      <c r="C20412" s="45">
        <v>1.0000000000000001E-5</v>
      </c>
      <c r="D20412" s="45">
        <v>1.2393546707863699E-5</v>
      </c>
      <c r="E20412" s="45">
        <v>5.0596442562694101E-6</v>
      </c>
      <c r="F20412" s="45">
        <v>9.3999999999999998E-6</v>
      </c>
      <c r="G20412" s="45">
        <v>1.16961532137708E-5</v>
      </c>
      <c r="H20412" s="45">
        <v>5.2306787322488101E-6</v>
      </c>
      <c r="I20412" s="45">
        <v>9.8333333333333295E-6</v>
      </c>
      <c r="J20412" s="45">
        <v>5.4558836742242499E-6</v>
      </c>
      <c r="K20412" s="45">
        <v>2.22735518297175E-6</v>
      </c>
    </row>
    <row r="20413" spans="2:11" x14ac:dyDescent="0.3">
      <c r="B20413" t="s">
        <v>21852</v>
      </c>
      <c r="C20413" s="45">
        <v>9.9999999999999995E-7</v>
      </c>
      <c r="D20413" s="45">
        <v>1.6733200530681501E-6</v>
      </c>
      <c r="E20413" s="45">
        <v>6.8313005106397304E-7</v>
      </c>
      <c r="F20413" s="45">
        <v>0</v>
      </c>
      <c r="G20413" s="45">
        <v>0</v>
      </c>
      <c r="H20413" s="45">
        <v>0</v>
      </c>
      <c r="I20413" s="45">
        <v>4.9999999999999998E-7</v>
      </c>
      <c r="J20413" s="45">
        <v>1.22474487139159E-6</v>
      </c>
      <c r="K20413" s="45">
        <v>4.9999999999999998E-7</v>
      </c>
    </row>
    <row r="20414" spans="2:11" x14ac:dyDescent="0.3">
      <c r="B20414" t="s">
        <v>21853</v>
      </c>
      <c r="C20414" s="45">
        <v>4.83333333333333E-6</v>
      </c>
      <c r="D20414" s="45">
        <v>5.0365331992022696E-6</v>
      </c>
      <c r="E20414" s="45">
        <v>2.05615606843882E-6</v>
      </c>
      <c r="F20414" s="45">
        <v>1.1999999999999999E-6</v>
      </c>
      <c r="G20414" s="45">
        <v>1.6431676725155001E-6</v>
      </c>
      <c r="H20414" s="45">
        <v>7.3484692283495298E-7</v>
      </c>
      <c r="I20414" s="45">
        <v>3.66666666666667E-6</v>
      </c>
      <c r="J20414" s="45">
        <v>3.6696957185394398E-6</v>
      </c>
      <c r="K20414" s="45">
        <v>1.49814700361628E-6</v>
      </c>
    </row>
    <row r="20415" spans="2:11" x14ac:dyDescent="0.3">
      <c r="B20415" t="s">
        <v>21854</v>
      </c>
      <c r="C20415" s="45">
        <v>1.9999999999999999E-6</v>
      </c>
      <c r="D20415" s="45">
        <v>3.9999999999999998E-6</v>
      </c>
      <c r="E20415" s="45">
        <v>1.6329931618554501E-6</v>
      </c>
      <c r="F20415" s="45">
        <v>2.6000000000000001E-6</v>
      </c>
      <c r="G20415" s="45">
        <v>2.60768096208106E-6</v>
      </c>
      <c r="H20415" s="45">
        <v>1.1661903789690601E-6</v>
      </c>
      <c r="I20415" s="45">
        <v>0</v>
      </c>
      <c r="J20415" s="45">
        <v>0</v>
      </c>
      <c r="K20415" s="45">
        <v>0</v>
      </c>
    </row>
    <row r="20416" spans="2:11" x14ac:dyDescent="0.3">
      <c r="B20416" t="s">
        <v>21855</v>
      </c>
      <c r="C20416" s="45">
        <v>3.3333333333333299E-6</v>
      </c>
      <c r="D20416" s="45">
        <v>5.3166405433004996E-6</v>
      </c>
      <c r="E20416" s="45">
        <v>2.1705094128132902E-6</v>
      </c>
      <c r="F20416" s="45">
        <v>6.3999999999999997E-6</v>
      </c>
      <c r="G20416" s="45">
        <v>4.0987803063838397E-6</v>
      </c>
      <c r="H20416" s="45">
        <v>1.83303027798234E-6</v>
      </c>
      <c r="I20416" s="45">
        <v>1.16666666666667E-6</v>
      </c>
      <c r="J20416" s="45">
        <v>2.04124145231932E-6</v>
      </c>
      <c r="K20416" s="45">
        <v>8.3333333333333397E-7</v>
      </c>
    </row>
    <row r="20417" spans="2:11" x14ac:dyDescent="0.3">
      <c r="B20417" t="s">
        <v>21856</v>
      </c>
      <c r="C20417" s="45">
        <v>1.33333333333333E-6</v>
      </c>
      <c r="D20417" s="45">
        <v>2.1602468994692902E-6</v>
      </c>
      <c r="E20417" s="45">
        <v>8.8191710368819698E-7</v>
      </c>
      <c r="F20417" s="45">
        <v>5.9999999999999997E-7</v>
      </c>
      <c r="G20417" s="45">
        <v>1.3416407864998701E-6</v>
      </c>
      <c r="H20417" s="45">
        <v>5.9999999999999997E-7</v>
      </c>
      <c r="I20417" s="45">
        <v>3.3333333333333298E-7</v>
      </c>
      <c r="J20417" s="45">
        <v>8.1649658092772599E-7</v>
      </c>
      <c r="K20417" s="45">
        <v>3.3333333333333298E-7</v>
      </c>
    </row>
    <row r="20418" spans="2:11" x14ac:dyDescent="0.3">
      <c r="B20418" t="s">
        <v>21857</v>
      </c>
      <c r="C20418" s="45">
        <v>5.4999999999999999E-6</v>
      </c>
      <c r="D20418" s="45">
        <v>6.8044103344816001E-6</v>
      </c>
      <c r="E20418" s="45">
        <v>2.77788888666676E-6</v>
      </c>
      <c r="F20418" s="45">
        <v>1.3999999999999999E-6</v>
      </c>
      <c r="G20418" s="45">
        <v>3.1304951684997098E-6</v>
      </c>
      <c r="H20418" s="45">
        <v>1.3999999999999999E-6</v>
      </c>
      <c r="I20418" s="45">
        <v>2.6666666666666698E-6</v>
      </c>
      <c r="J20418" s="45">
        <v>3.2041639575194402E-6</v>
      </c>
      <c r="K20418" s="45">
        <v>1.3080944580232401E-6</v>
      </c>
    </row>
    <row r="20419" spans="2:11" x14ac:dyDescent="0.3">
      <c r="B20419" t="s">
        <v>21858</v>
      </c>
      <c r="C20419" s="45">
        <v>8.4999999999999999E-6</v>
      </c>
      <c r="D20419" s="45">
        <v>1.29421791055448E-5</v>
      </c>
      <c r="E20419" s="45">
        <v>5.2836224947157896E-6</v>
      </c>
      <c r="F20419" s="45">
        <v>1.24E-5</v>
      </c>
      <c r="G20419" s="45">
        <v>2.7727242920997398E-5</v>
      </c>
      <c r="H20419" s="45">
        <v>1.24E-5</v>
      </c>
      <c r="I20419" s="45">
        <v>6.9999999999999999E-6</v>
      </c>
      <c r="J20419" s="45">
        <v>5.3291650377896904E-6</v>
      </c>
      <c r="K20419" s="45">
        <v>2.1756225162774299E-6</v>
      </c>
    </row>
    <row r="20420" spans="2:11" x14ac:dyDescent="0.3">
      <c r="B20420" t="s">
        <v>21859</v>
      </c>
      <c r="C20420" s="45">
        <v>2.8333333333333301E-6</v>
      </c>
      <c r="D20420" s="45">
        <v>3.1251666622224598E-6</v>
      </c>
      <c r="E20420" s="45">
        <v>1.2758439472669799E-6</v>
      </c>
      <c r="F20420" s="45">
        <v>3.1999999999999999E-6</v>
      </c>
      <c r="G20420" s="45">
        <v>3.0331501776206198E-6</v>
      </c>
      <c r="H20420" s="45">
        <v>1.3564659966250499E-6</v>
      </c>
      <c r="I20420" s="45">
        <v>5.6666666666666703E-6</v>
      </c>
      <c r="J20420" s="45">
        <v>5.3166405433004996E-6</v>
      </c>
      <c r="K20420" s="45">
        <v>2.1705094128132902E-6</v>
      </c>
    </row>
    <row r="20421" spans="2:11" x14ac:dyDescent="0.3">
      <c r="B20421" t="s">
        <v>21860</v>
      </c>
      <c r="C20421" s="45">
        <v>2.1666666666666699E-6</v>
      </c>
      <c r="D20421" s="45">
        <v>3.4880749227427301E-6</v>
      </c>
      <c r="E20421" s="45">
        <v>1.4240006242195901E-6</v>
      </c>
      <c r="F20421" s="45">
        <v>2.7999999999999999E-6</v>
      </c>
      <c r="G20421" s="45">
        <v>4.7644516998286397E-6</v>
      </c>
      <c r="H20421" s="45">
        <v>2.1307275752662499E-6</v>
      </c>
      <c r="I20421" s="45">
        <v>6.6666666666666702E-7</v>
      </c>
      <c r="J20421" s="45">
        <v>1.6329931618554501E-6</v>
      </c>
      <c r="K20421" s="45">
        <v>6.6666666666666702E-7</v>
      </c>
    </row>
    <row r="20422" spans="2:11" x14ac:dyDescent="0.3">
      <c r="B20422" t="s">
        <v>21861</v>
      </c>
      <c r="C20422" s="45">
        <v>1.2833333333333301E-5</v>
      </c>
      <c r="D20422" s="45">
        <v>1.3197221929886101E-5</v>
      </c>
      <c r="E20422" s="45">
        <v>5.3877432917482102E-6</v>
      </c>
      <c r="F20422" s="45">
        <v>4.9799999999999998E-5</v>
      </c>
      <c r="G20422" s="45">
        <v>4.0849724601274898E-5</v>
      </c>
      <c r="H20422" s="45">
        <v>1.8268552214119201E-5</v>
      </c>
      <c r="I20422" s="45">
        <v>1.2333333333333301E-5</v>
      </c>
      <c r="J20422" s="45">
        <v>8.80151502110101E-6</v>
      </c>
      <c r="K20422" s="45">
        <v>3.5932034608564998E-6</v>
      </c>
    </row>
    <row r="20423" spans="2:11" x14ac:dyDescent="0.3">
      <c r="B20423" t="s">
        <v>21862</v>
      </c>
      <c r="C20423" s="45">
        <v>9.0000000000000002E-6</v>
      </c>
      <c r="D20423" s="45">
        <v>9.2520268049762994E-6</v>
      </c>
      <c r="E20423" s="45">
        <v>3.7771241264574099E-6</v>
      </c>
      <c r="F20423" s="45">
        <v>4.7999999999999998E-6</v>
      </c>
      <c r="G20423" s="45">
        <v>7.5299402388066796E-6</v>
      </c>
      <c r="H20423" s="45">
        <v>3.36749164809655E-6</v>
      </c>
      <c r="I20423" s="45">
        <v>1.71666666666667E-5</v>
      </c>
      <c r="J20423" s="45">
        <v>2.2049187437787098E-5</v>
      </c>
      <c r="K20423" s="45">
        <v>9.0015430775938501E-6</v>
      </c>
    </row>
    <row r="20424" spans="2:11" x14ac:dyDescent="0.3">
      <c r="B20424" t="s">
        <v>21863</v>
      </c>
      <c r="C20424" s="45">
        <v>3.66666666666667E-6</v>
      </c>
      <c r="D20424" s="45">
        <v>5.2788887719544397E-6</v>
      </c>
      <c r="E20424" s="45">
        <v>2.1550973166992798E-6</v>
      </c>
      <c r="F20424" s="45">
        <v>1.9999999999999999E-6</v>
      </c>
      <c r="G20424" s="45">
        <v>1.8708286933869699E-6</v>
      </c>
      <c r="H20424" s="45">
        <v>8.36660026534076E-7</v>
      </c>
      <c r="I20424" s="45">
        <v>4.3333333333333297E-6</v>
      </c>
      <c r="J20424" s="45">
        <v>5.2408650685422798E-6</v>
      </c>
      <c r="K20424" s="45">
        <v>2.1395742047841601E-6</v>
      </c>
    </row>
    <row r="20425" spans="2:11" x14ac:dyDescent="0.3">
      <c r="B20425" t="s">
        <v>21864</v>
      </c>
      <c r="C20425" s="45">
        <v>2.1166666666666699E-5</v>
      </c>
      <c r="D20425" s="45">
        <v>1.5676946981688301E-5</v>
      </c>
      <c r="E20425" s="45">
        <v>6.4000868049668804E-6</v>
      </c>
      <c r="F20425" s="45">
        <v>2.5199999999999999E-5</v>
      </c>
      <c r="G20425" s="45">
        <v>1.9485892332659499E-5</v>
      </c>
      <c r="H20425" s="45">
        <v>8.7143559716137393E-6</v>
      </c>
      <c r="I20425" s="45">
        <v>2.4499999999999999E-5</v>
      </c>
      <c r="J20425" s="45">
        <v>1.80859061149836E-5</v>
      </c>
      <c r="K20425" s="45">
        <v>7.3835402529319696E-6</v>
      </c>
    </row>
    <row r="20426" spans="2:11" x14ac:dyDescent="0.3">
      <c r="B20426" t="s">
        <v>21865</v>
      </c>
      <c r="C20426" s="45">
        <v>3.4999999999999999E-6</v>
      </c>
      <c r="D20426" s="45">
        <v>2.8106938645110402E-6</v>
      </c>
      <c r="E20426" s="45">
        <v>1.1474609652039001E-6</v>
      </c>
      <c r="F20426" s="45">
        <v>3.5599999999999998E-5</v>
      </c>
      <c r="G20426" s="45">
        <v>6.1370188202416301E-5</v>
      </c>
      <c r="H20426" s="45">
        <v>2.7445582522511699E-5</v>
      </c>
      <c r="I20426" s="45">
        <v>1.1E-5</v>
      </c>
      <c r="J20426" s="45">
        <v>7.0710678118654798E-6</v>
      </c>
      <c r="K20426" s="45">
        <v>2.8867513459481302E-6</v>
      </c>
    </row>
    <row r="20427" spans="2:11" x14ac:dyDescent="0.3">
      <c r="B20427" t="s">
        <v>21866</v>
      </c>
      <c r="C20427" s="45">
        <v>5.4999999999999999E-6</v>
      </c>
      <c r="D20427" s="45">
        <v>7.1203932475671599E-6</v>
      </c>
      <c r="E20427" s="45">
        <v>2.9068883707497301E-6</v>
      </c>
      <c r="F20427" s="45">
        <v>1.88E-5</v>
      </c>
      <c r="G20427" s="45">
        <v>3.2736829412757699E-5</v>
      </c>
      <c r="H20427" s="45">
        <v>1.4640355186948199E-5</v>
      </c>
      <c r="I20427" s="45">
        <v>9.5000000000000005E-6</v>
      </c>
      <c r="J20427" s="45">
        <v>9.3541434669348506E-6</v>
      </c>
      <c r="K20427" s="45">
        <v>3.8188130791298699E-6</v>
      </c>
    </row>
    <row r="20428" spans="2:11" x14ac:dyDescent="0.3">
      <c r="B20428" t="s">
        <v>21867</v>
      </c>
      <c r="C20428" s="45">
        <v>1.5E-5</v>
      </c>
      <c r="D20428" s="45">
        <v>8.9218832092781907E-6</v>
      </c>
      <c r="E20428" s="45">
        <v>3.6423435679060601E-6</v>
      </c>
      <c r="F20428" s="45">
        <v>7.0199999999999999E-5</v>
      </c>
      <c r="G20428" s="45">
        <v>7.9408437838809096E-5</v>
      </c>
      <c r="H20428" s="45">
        <v>3.5512532998928699E-5</v>
      </c>
      <c r="I20428" s="45">
        <v>3.1999999999999999E-5</v>
      </c>
      <c r="J20428" s="45">
        <v>1.4737706741552399E-5</v>
      </c>
      <c r="K20428" s="45">
        <v>6.0166435825965298E-6</v>
      </c>
    </row>
    <row r="20429" spans="2:11" x14ac:dyDescent="0.3">
      <c r="B20429" t="s">
        <v>21868</v>
      </c>
      <c r="C20429" s="45">
        <v>6.6666666666666702E-7</v>
      </c>
      <c r="D20429" s="45">
        <v>1.03279555898864E-6</v>
      </c>
      <c r="E20429" s="45">
        <v>4.2163702135578402E-7</v>
      </c>
      <c r="F20429" s="45">
        <v>3.9999999999999998E-6</v>
      </c>
      <c r="G20429" s="45">
        <v>3.6742346141747699E-6</v>
      </c>
      <c r="H20429" s="45">
        <v>1.6431676725155001E-6</v>
      </c>
      <c r="I20429" s="45">
        <v>8.3333333333333301E-7</v>
      </c>
      <c r="J20429" s="45">
        <v>2.04124145231932E-6</v>
      </c>
      <c r="K20429" s="45">
        <v>8.3333333333333397E-7</v>
      </c>
    </row>
    <row r="20430" spans="2:11" x14ac:dyDescent="0.3">
      <c r="B20430" t="s">
        <v>21869</v>
      </c>
      <c r="C20430" s="45">
        <v>4.83333333333333E-6</v>
      </c>
      <c r="D20430" s="45">
        <v>8.1833163611500803E-6</v>
      </c>
      <c r="E20430" s="45">
        <v>3.3408249147644801E-6</v>
      </c>
      <c r="F20430" s="45">
        <v>3.1999999999999999E-6</v>
      </c>
      <c r="G20430" s="45">
        <v>4.6043457732885401E-6</v>
      </c>
      <c r="H20430" s="45">
        <v>2.0591260281974001E-6</v>
      </c>
      <c r="I20430" s="45">
        <v>0</v>
      </c>
      <c r="J20430" s="45">
        <v>0</v>
      </c>
      <c r="K20430" s="45">
        <v>0</v>
      </c>
    </row>
    <row r="20431" spans="2:11" x14ac:dyDescent="0.3">
      <c r="B20431" t="s">
        <v>21870</v>
      </c>
      <c r="C20431" s="45">
        <v>6.9999999999999999E-6</v>
      </c>
      <c r="D20431" s="45">
        <v>9.8792712281827794E-6</v>
      </c>
      <c r="E20431" s="45">
        <v>4.0331955899344499E-6</v>
      </c>
      <c r="F20431" s="45">
        <v>5.0000000000000004E-6</v>
      </c>
      <c r="G20431" s="45">
        <v>4.9497474683058298E-6</v>
      </c>
      <c r="H20431" s="45">
        <v>2.2135943621178701E-6</v>
      </c>
      <c r="I20431" s="45">
        <v>1.3166666666666699E-5</v>
      </c>
      <c r="J20431" s="45">
        <v>1.3862419221285501E-5</v>
      </c>
      <c r="K20431" s="45">
        <v>5.6593089487832201E-6</v>
      </c>
    </row>
    <row r="20432" spans="2:11" x14ac:dyDescent="0.3">
      <c r="B20432" t="s">
        <v>21871</v>
      </c>
      <c r="C20432" s="45">
        <v>1.15E-5</v>
      </c>
      <c r="D20432" s="45">
        <v>1.73752697820782E-5</v>
      </c>
      <c r="E20432" s="45">
        <v>7.0934241848818496E-6</v>
      </c>
      <c r="F20432" s="45">
        <v>1.7999999999999999E-6</v>
      </c>
      <c r="G20432" s="45">
        <v>1.6431676725155001E-6</v>
      </c>
      <c r="H20432" s="45">
        <v>7.3484692283495298E-7</v>
      </c>
      <c r="I20432" s="45">
        <v>5.3333333333333303E-6</v>
      </c>
      <c r="J20432" s="45">
        <v>6.6231915770772204E-6</v>
      </c>
      <c r="K20432" s="45">
        <v>2.7039066387564299E-6</v>
      </c>
    </row>
    <row r="20433" spans="2:11" x14ac:dyDescent="0.3">
      <c r="B20433" t="s">
        <v>21872</v>
      </c>
      <c r="C20433" s="45">
        <v>1.38333333333333E-5</v>
      </c>
      <c r="D20433" s="45">
        <v>1.0087946603083601E-5</v>
      </c>
      <c r="E20433" s="45">
        <v>4.1183869549996303E-6</v>
      </c>
      <c r="F20433" s="45">
        <v>3.68E-5</v>
      </c>
      <c r="G20433" s="45">
        <v>2.3424346308915401E-5</v>
      </c>
      <c r="H20433" s="45">
        <v>1.04756861350462E-5</v>
      </c>
      <c r="I20433" s="45">
        <v>2.53333333333333E-5</v>
      </c>
      <c r="J20433" s="45">
        <v>2.1049148834731199E-5</v>
      </c>
      <c r="K20433" s="45">
        <v>8.5932790274984406E-6</v>
      </c>
    </row>
    <row r="20434" spans="2:11" x14ac:dyDescent="0.3">
      <c r="B20434" t="s">
        <v>21873</v>
      </c>
      <c r="C20434" s="45">
        <v>4.7500000000000003E-5</v>
      </c>
      <c r="D20434" s="45">
        <v>7.7296183605660596E-5</v>
      </c>
      <c r="E20434" s="45">
        <v>3.1556034816391802E-5</v>
      </c>
      <c r="F20434" s="45">
        <v>2.1999999999999999E-5</v>
      </c>
      <c r="G20434" s="45">
        <v>8.6602540378443901E-6</v>
      </c>
      <c r="H20434" s="45">
        <v>3.8729833462074201E-6</v>
      </c>
      <c r="I20434" s="45">
        <v>1.5500000000000001E-5</v>
      </c>
      <c r="J20434" s="45">
        <v>1.6670332930088701E-5</v>
      </c>
      <c r="K20434" s="45">
        <v>6.8056349201721596E-6</v>
      </c>
    </row>
    <row r="20435" spans="2:11" x14ac:dyDescent="0.3">
      <c r="B20435" t="s">
        <v>21874</v>
      </c>
      <c r="C20435" s="45">
        <v>1.9833333333333302E-5</v>
      </c>
      <c r="D20435" s="45">
        <v>2.54512606105605E-5</v>
      </c>
      <c r="E20435" s="45">
        <v>1.0390433634411601E-5</v>
      </c>
      <c r="F20435" s="45">
        <v>8.1999999999999994E-6</v>
      </c>
      <c r="G20435" s="45">
        <v>5.4037024344425203E-6</v>
      </c>
      <c r="H20435" s="45">
        <v>2.4166091947189099E-6</v>
      </c>
      <c r="I20435" s="45">
        <v>1.8333333333333299E-5</v>
      </c>
      <c r="J20435" s="45">
        <v>1.7025471114382301E-5</v>
      </c>
      <c r="K20435" s="45">
        <v>6.9506194767884597E-6</v>
      </c>
    </row>
    <row r="20436" spans="2:11" x14ac:dyDescent="0.3">
      <c r="B20436" t="s">
        <v>21875</v>
      </c>
      <c r="C20436" s="45">
        <v>7.83333333333333E-6</v>
      </c>
      <c r="D20436" s="45">
        <v>4.5789372857319897E-6</v>
      </c>
      <c r="E20436" s="45">
        <v>1.8693433190413301E-6</v>
      </c>
      <c r="F20436" s="45">
        <v>4.3000000000000002E-5</v>
      </c>
      <c r="G20436" s="45">
        <v>4.2255177197593202E-5</v>
      </c>
      <c r="H20436" s="45">
        <v>1.8897089723023501E-5</v>
      </c>
      <c r="I20436" s="45">
        <v>1.6666666666666701E-5</v>
      </c>
      <c r="J20436" s="45">
        <v>1.1587349423689E-5</v>
      </c>
      <c r="K20436" s="45">
        <v>4.7305155932284803E-6</v>
      </c>
    </row>
    <row r="20437" spans="2:11" x14ac:dyDescent="0.3">
      <c r="B20437" t="s">
        <v>21876</v>
      </c>
      <c r="C20437" s="45">
        <v>2.8333333333333301E-6</v>
      </c>
      <c r="D20437" s="45">
        <v>3.1251666622224598E-6</v>
      </c>
      <c r="E20437" s="45">
        <v>1.2758439472669799E-6</v>
      </c>
      <c r="F20437" s="45">
        <v>3.8E-6</v>
      </c>
      <c r="G20437" s="45">
        <v>6.9426219830839097E-6</v>
      </c>
      <c r="H20437" s="45">
        <v>3.104834939252E-6</v>
      </c>
      <c r="I20437" s="45">
        <v>3.9999999999999998E-6</v>
      </c>
      <c r="J20437" s="45">
        <v>3.6878177829171499E-6</v>
      </c>
      <c r="K20437" s="45">
        <v>1.50554530541816E-6</v>
      </c>
    </row>
    <row r="20438" spans="2:11" x14ac:dyDescent="0.3">
      <c r="B20438" t="s">
        <v>21877</v>
      </c>
      <c r="C20438" s="45">
        <v>1.33333333333333E-6</v>
      </c>
      <c r="D20438" s="45">
        <v>1.6329931618554501E-6</v>
      </c>
      <c r="E20438" s="45">
        <v>6.6666666666666702E-7</v>
      </c>
      <c r="F20438" s="45">
        <v>0</v>
      </c>
      <c r="G20438" s="45">
        <v>0</v>
      </c>
      <c r="H20438" s="45">
        <v>0</v>
      </c>
      <c r="I20438" s="45">
        <v>1.16666666666667E-6</v>
      </c>
      <c r="J20438" s="45">
        <v>1.8348478592697199E-6</v>
      </c>
      <c r="K20438" s="45">
        <v>7.4907350180814097E-7</v>
      </c>
    </row>
    <row r="20439" spans="2:11" x14ac:dyDescent="0.3">
      <c r="B20439" t="s">
        <v>21878</v>
      </c>
      <c r="C20439" s="45">
        <v>1.16666666666667E-5</v>
      </c>
      <c r="D20439" s="45">
        <v>9.3309520771819806E-6</v>
      </c>
      <c r="E20439" s="45">
        <v>3.8093452339097699E-6</v>
      </c>
      <c r="F20439" s="45">
        <v>1.5800000000000001E-5</v>
      </c>
      <c r="G20439" s="45">
        <v>8.0124902496040493E-6</v>
      </c>
      <c r="H20439" s="45">
        <v>3.5832945734337801E-6</v>
      </c>
      <c r="I20439" s="45">
        <v>1.43333333333333E-5</v>
      </c>
      <c r="J20439" s="45">
        <v>1.2290918056299401E-5</v>
      </c>
      <c r="K20439" s="45">
        <v>5.0177462847156598E-6</v>
      </c>
    </row>
    <row r="20440" spans="2:11" x14ac:dyDescent="0.3">
      <c r="B20440" t="s">
        <v>21879</v>
      </c>
      <c r="C20440" s="45">
        <v>3.9333333333333298E-5</v>
      </c>
      <c r="D20440" s="45">
        <v>9.6346596549471702E-5</v>
      </c>
      <c r="E20440" s="45">
        <v>3.9333333333333298E-5</v>
      </c>
      <c r="F20440" s="45">
        <v>3.1999999999999999E-6</v>
      </c>
      <c r="G20440" s="45">
        <v>5.6302753041037E-6</v>
      </c>
      <c r="H20440" s="45">
        <v>2.5179356624028299E-6</v>
      </c>
      <c r="I20440" s="45">
        <v>1.3100000000000001E-4</v>
      </c>
      <c r="J20440" s="45">
        <v>3.1941571658263798E-4</v>
      </c>
      <c r="K20440" s="45">
        <v>1.3040092024215201E-4</v>
      </c>
    </row>
    <row r="20441" spans="2:11" x14ac:dyDescent="0.3">
      <c r="B20441" t="s">
        <v>21880</v>
      </c>
      <c r="C20441" s="45">
        <v>3.0000000000000001E-6</v>
      </c>
      <c r="D20441" s="45">
        <v>4.1472882706655401E-6</v>
      </c>
      <c r="E20441" s="45">
        <v>1.6931233465600401E-6</v>
      </c>
      <c r="F20441" s="45">
        <v>2.44E-5</v>
      </c>
      <c r="G20441" s="45">
        <v>3.2176078070516901E-5</v>
      </c>
      <c r="H20441" s="45">
        <v>1.4389579563003199E-5</v>
      </c>
      <c r="I20441" s="45">
        <v>5.16666666666667E-6</v>
      </c>
      <c r="J20441" s="45">
        <v>4.4459719597256403E-6</v>
      </c>
      <c r="K20441" s="45">
        <v>1.8150604520082599E-6</v>
      </c>
    </row>
    <row r="20442" spans="2:11" x14ac:dyDescent="0.3">
      <c r="B20442" t="s">
        <v>21881</v>
      </c>
      <c r="C20442" s="45">
        <v>7.3333333333333298E-6</v>
      </c>
      <c r="D20442" s="45">
        <v>1.31097927774113E-5</v>
      </c>
      <c r="E20442" s="45">
        <v>5.3520504897136797E-6</v>
      </c>
      <c r="F20442" s="45">
        <v>1.3200000000000001E-5</v>
      </c>
      <c r="G20442" s="45">
        <v>1.7455658108475899E-5</v>
      </c>
      <c r="H20442" s="45">
        <v>7.8064076245095005E-6</v>
      </c>
      <c r="I20442" s="45">
        <v>1.2333333333333301E-5</v>
      </c>
      <c r="J20442" s="45">
        <v>2.3897001206567E-5</v>
      </c>
      <c r="K20442" s="45">
        <v>9.7559098897938696E-6</v>
      </c>
    </row>
    <row r="20443" spans="2:11" x14ac:dyDescent="0.3">
      <c r="B20443" t="s">
        <v>21882</v>
      </c>
      <c r="C20443" s="45">
        <v>1.3333333333333299E-5</v>
      </c>
      <c r="D20443" s="45">
        <v>1.03473023859684E-5</v>
      </c>
      <c r="E20443" s="45">
        <v>4.22426850998424E-6</v>
      </c>
      <c r="F20443" s="45">
        <v>4.46E-5</v>
      </c>
      <c r="G20443" s="45">
        <v>2.76278844647939E-5</v>
      </c>
      <c r="H20443" s="45">
        <v>1.23555655475579E-5</v>
      </c>
      <c r="I20443" s="45">
        <v>1.11666666666667E-5</v>
      </c>
      <c r="J20443" s="45">
        <v>9.6833189902360797E-6</v>
      </c>
      <c r="K20443" s="45">
        <v>3.9531984237801398E-6</v>
      </c>
    </row>
    <row r="20444" spans="2:11" x14ac:dyDescent="0.3">
      <c r="B20444" t="s">
        <v>21883</v>
      </c>
      <c r="C20444" s="45">
        <v>8.3333333333333301E-7</v>
      </c>
      <c r="D20444" s="45">
        <v>2.04124145231932E-6</v>
      </c>
      <c r="E20444" s="45">
        <v>8.3333333333333397E-7</v>
      </c>
      <c r="F20444" s="45">
        <v>0</v>
      </c>
      <c r="G20444" s="45">
        <v>0</v>
      </c>
      <c r="H20444" s="45">
        <v>0</v>
      </c>
      <c r="I20444" s="45">
        <v>1.9999999999999999E-6</v>
      </c>
      <c r="J20444" s="45">
        <v>3.6331804249169902E-6</v>
      </c>
      <c r="K20444" s="45">
        <v>1.4832396974191301E-6</v>
      </c>
    </row>
    <row r="20445" spans="2:11" x14ac:dyDescent="0.3">
      <c r="B20445" t="s">
        <v>21884</v>
      </c>
      <c r="C20445" s="45">
        <v>8.3333333333333301E-7</v>
      </c>
      <c r="D20445" s="45">
        <v>2.04124145231932E-6</v>
      </c>
      <c r="E20445" s="45">
        <v>8.3333333333333397E-7</v>
      </c>
      <c r="F20445" s="45">
        <v>1.1999999999999999E-6</v>
      </c>
      <c r="G20445" s="45">
        <v>1.6431676725155001E-6</v>
      </c>
      <c r="H20445" s="45">
        <v>7.3484692283495298E-7</v>
      </c>
      <c r="I20445" s="45">
        <v>5.4999999999999999E-6</v>
      </c>
      <c r="J20445" s="45">
        <v>9.6488341264631603E-6</v>
      </c>
      <c r="K20445" s="45">
        <v>3.9391200370979601E-6</v>
      </c>
    </row>
    <row r="20446" spans="2:11" x14ac:dyDescent="0.3">
      <c r="B20446" t="s">
        <v>21885</v>
      </c>
      <c r="C20446" s="45">
        <v>1.1E-5</v>
      </c>
      <c r="D20446" s="45">
        <v>1.2774975538137E-5</v>
      </c>
      <c r="E20446" s="45">
        <v>5.21536192416212E-6</v>
      </c>
      <c r="F20446" s="45">
        <v>2.6000000000000001E-6</v>
      </c>
      <c r="G20446" s="45">
        <v>2.8809720581775899E-6</v>
      </c>
      <c r="H20446" s="45">
        <v>1.2884098726725099E-6</v>
      </c>
      <c r="I20446" s="45">
        <v>2.5000000000000002E-6</v>
      </c>
      <c r="J20446" s="45">
        <v>3.88587184554509E-6</v>
      </c>
      <c r="K20446" s="45">
        <v>1.58640053790544E-6</v>
      </c>
    </row>
    <row r="20447" spans="2:11" x14ac:dyDescent="0.3">
      <c r="B20447" t="s">
        <v>21886</v>
      </c>
      <c r="C20447" s="45">
        <v>9.1666666666666698E-6</v>
      </c>
      <c r="D20447" s="45">
        <v>9.7450842308656692E-6</v>
      </c>
      <c r="E20447" s="45">
        <v>3.9784139776772597E-6</v>
      </c>
      <c r="F20447" s="45">
        <v>9.0000000000000002E-6</v>
      </c>
      <c r="G20447" s="45">
        <v>8.1547532151500397E-6</v>
      </c>
      <c r="H20447" s="45">
        <v>3.6469165057620902E-6</v>
      </c>
      <c r="I20447" s="45">
        <v>1.06666666666667E-5</v>
      </c>
      <c r="J20447" s="45">
        <v>6.9761498454854501E-6</v>
      </c>
      <c r="K20447" s="45">
        <v>2.8480012484391802E-6</v>
      </c>
    </row>
    <row r="20448" spans="2:11" x14ac:dyDescent="0.3">
      <c r="B20448" t="s">
        <v>21887</v>
      </c>
      <c r="C20448" s="45">
        <v>1.66666666666667E-6</v>
      </c>
      <c r="D20448" s="45">
        <v>2.58198889747161E-6</v>
      </c>
      <c r="E20448" s="45">
        <v>1.05409255338946E-6</v>
      </c>
      <c r="F20448" s="45">
        <v>1.08E-5</v>
      </c>
      <c r="G20448" s="45">
        <v>2.0849460424672899E-5</v>
      </c>
      <c r="H20448" s="45">
        <v>9.3241621607520293E-6</v>
      </c>
      <c r="I20448" s="45">
        <v>3.3333333333333299E-6</v>
      </c>
      <c r="J20448" s="45">
        <v>6.4083279150388897E-6</v>
      </c>
      <c r="K20448" s="45">
        <v>2.6161889160464802E-6</v>
      </c>
    </row>
    <row r="20449" spans="2:11" x14ac:dyDescent="0.3">
      <c r="B20449" t="s">
        <v>21888</v>
      </c>
      <c r="C20449" s="45">
        <v>5.6666666666666703E-6</v>
      </c>
      <c r="D20449" s="45">
        <v>7.50111102881878E-6</v>
      </c>
      <c r="E20449" s="45">
        <v>3.0623157540948902E-6</v>
      </c>
      <c r="F20449" s="45">
        <v>1.448E-4</v>
      </c>
      <c r="G20449" s="45">
        <v>2.1701428524408201E-4</v>
      </c>
      <c r="H20449" s="45">
        <v>9.7051738778859597E-5</v>
      </c>
      <c r="I20449" s="45">
        <v>2.88333333333333E-5</v>
      </c>
      <c r="J20449" s="45">
        <v>1.3570801990548199E-5</v>
      </c>
      <c r="K20449" s="45">
        <v>5.5402567128648899E-6</v>
      </c>
    </row>
    <row r="20450" spans="2:11" x14ac:dyDescent="0.3">
      <c r="B20450" t="s">
        <v>21889</v>
      </c>
      <c r="C20450" s="45">
        <v>1.16666666666667E-6</v>
      </c>
      <c r="D20450" s="45">
        <v>2.04124145231932E-6</v>
      </c>
      <c r="E20450" s="45">
        <v>8.3333333333333397E-7</v>
      </c>
      <c r="F20450" s="45">
        <v>1.24E-5</v>
      </c>
      <c r="G20450" s="45">
        <v>2.25565954877947E-5</v>
      </c>
      <c r="H20450" s="45">
        <v>1.0087616170334801E-5</v>
      </c>
      <c r="I20450" s="45">
        <v>8.3333333333333303E-6</v>
      </c>
      <c r="J20450" s="45">
        <v>7.50111102881878E-6</v>
      </c>
      <c r="K20450" s="45">
        <v>3.0623157540948902E-6</v>
      </c>
    </row>
    <row r="20451" spans="2:11" x14ac:dyDescent="0.3">
      <c r="B20451" t="s">
        <v>21890</v>
      </c>
      <c r="C20451" s="45">
        <v>1.5E-6</v>
      </c>
      <c r="D20451" s="45">
        <v>2.8106938645110402E-6</v>
      </c>
      <c r="E20451" s="45">
        <v>1.1474609652039001E-6</v>
      </c>
      <c r="F20451" s="45">
        <v>0</v>
      </c>
      <c r="G20451" s="45">
        <v>0</v>
      </c>
      <c r="H20451" s="45">
        <v>0</v>
      </c>
      <c r="I20451" s="45">
        <v>3.3333333333333298E-7</v>
      </c>
      <c r="J20451" s="45">
        <v>8.1649658092772599E-7</v>
      </c>
      <c r="K20451" s="45">
        <v>3.3333333333333298E-7</v>
      </c>
    </row>
    <row r="20452" spans="2:11" x14ac:dyDescent="0.3">
      <c r="B20452" t="s">
        <v>21891</v>
      </c>
      <c r="C20452" s="45">
        <v>3.0833333333333301E-5</v>
      </c>
      <c r="D20452" s="45">
        <v>1.7162944580306299E-5</v>
      </c>
      <c r="E20452" s="45">
        <v>7.0067427842360896E-6</v>
      </c>
      <c r="F20452" s="45">
        <v>2.9E-5</v>
      </c>
      <c r="G20452" s="45">
        <v>5.3800557617928103E-5</v>
      </c>
      <c r="H20452" s="45">
        <v>2.4060340812216298E-5</v>
      </c>
      <c r="I20452" s="45">
        <v>3.8666666666666701E-5</v>
      </c>
      <c r="J20452" s="45">
        <v>3.1972905195910298E-5</v>
      </c>
      <c r="K20452" s="45">
        <v>1.30528838873935E-5</v>
      </c>
    </row>
    <row r="20453" spans="2:11" x14ac:dyDescent="0.3">
      <c r="B20453" t="s">
        <v>21892</v>
      </c>
      <c r="C20453" s="45">
        <v>4.3333333333333297E-6</v>
      </c>
      <c r="D20453" s="45">
        <v>6.5012819248719501E-6</v>
      </c>
      <c r="E20453" s="45">
        <v>2.6541372316525802E-6</v>
      </c>
      <c r="F20453" s="45">
        <v>5.4E-6</v>
      </c>
      <c r="G20453" s="45">
        <v>8.70631954387157E-6</v>
      </c>
      <c r="H20453" s="45">
        <v>3.8935844667863596E-6</v>
      </c>
      <c r="I20453" s="45">
        <v>6.33333333333333E-6</v>
      </c>
      <c r="J20453" s="45">
        <v>3.7771241264574099E-6</v>
      </c>
      <c r="K20453" s="45">
        <v>1.54200446749605E-6</v>
      </c>
    </row>
    <row r="20454" spans="2:11" x14ac:dyDescent="0.3">
      <c r="B20454" t="s">
        <v>21893</v>
      </c>
      <c r="C20454" s="45">
        <v>1.2500000000000001E-5</v>
      </c>
      <c r="D20454" s="45">
        <v>1.21778487426967E-5</v>
      </c>
      <c r="E20454" s="45">
        <v>4.9715859307334403E-6</v>
      </c>
      <c r="F20454" s="45">
        <v>3.0000000000000001E-6</v>
      </c>
      <c r="G20454" s="45">
        <v>3.6742346141747699E-6</v>
      </c>
      <c r="H20454" s="45">
        <v>1.6431676725155001E-6</v>
      </c>
      <c r="I20454" s="45">
        <v>1.8333333333333299E-5</v>
      </c>
      <c r="J20454" s="45">
        <v>3.61810263351755E-5</v>
      </c>
      <c r="K20454" s="45">
        <v>1.47708421485634E-5</v>
      </c>
    </row>
    <row r="20455" spans="2:11" x14ac:dyDescent="0.3">
      <c r="B20455" t="s">
        <v>21894</v>
      </c>
      <c r="C20455" s="45">
        <v>9.8333333333333295E-6</v>
      </c>
      <c r="D20455" s="45">
        <v>1.1034793458269499E-5</v>
      </c>
      <c r="E20455" s="45">
        <v>4.5049355649603301E-6</v>
      </c>
      <c r="F20455" s="45">
        <v>6.1999999999999999E-6</v>
      </c>
      <c r="G20455" s="45">
        <v>9.3380940239430005E-6</v>
      </c>
      <c r="H20455" s="45">
        <v>4.1761226035642201E-6</v>
      </c>
      <c r="I20455" s="45">
        <v>9.0000000000000002E-6</v>
      </c>
      <c r="J20455" s="45">
        <v>1.51789327688082E-5</v>
      </c>
      <c r="K20455" s="45">
        <v>6.19677335393187E-6</v>
      </c>
    </row>
    <row r="20456" spans="2:11" x14ac:dyDescent="0.3">
      <c r="B20456" t="s">
        <v>21895</v>
      </c>
      <c r="C20456" s="45">
        <v>2.1666666666666699E-6</v>
      </c>
      <c r="D20456" s="45">
        <v>2.8577380332470401E-6</v>
      </c>
      <c r="E20456" s="45">
        <v>1.16666666666667E-6</v>
      </c>
      <c r="F20456" s="45">
        <v>1.9999999999999999E-6</v>
      </c>
      <c r="G20456" s="45">
        <v>4.4721359549995799E-6</v>
      </c>
      <c r="H20456" s="45">
        <v>1.9999999999999999E-6</v>
      </c>
      <c r="I20456" s="45">
        <v>1.33333333333333E-6</v>
      </c>
      <c r="J20456" s="45">
        <v>2.1602468994692902E-6</v>
      </c>
      <c r="K20456" s="45">
        <v>8.8191710368819698E-7</v>
      </c>
    </row>
    <row r="20457" spans="2:11" x14ac:dyDescent="0.3">
      <c r="B20457" t="s">
        <v>21896</v>
      </c>
      <c r="C20457" s="45">
        <v>1.66666666666667E-6</v>
      </c>
      <c r="D20457" s="45">
        <v>2.58198889747161E-6</v>
      </c>
      <c r="E20457" s="45">
        <v>1.05409255338946E-6</v>
      </c>
      <c r="F20457" s="45">
        <v>1.1999999999999999E-6</v>
      </c>
      <c r="G20457" s="45">
        <v>2.6832815729997499E-6</v>
      </c>
      <c r="H20457" s="45">
        <v>1.1999999999999999E-6</v>
      </c>
      <c r="I20457" s="45">
        <v>1.33333333333333E-6</v>
      </c>
      <c r="J20457" s="45">
        <v>2.1602468994692902E-6</v>
      </c>
      <c r="K20457" s="45">
        <v>8.8191710368819698E-7</v>
      </c>
    </row>
    <row r="20458" spans="2:11" x14ac:dyDescent="0.3">
      <c r="B20458" t="s">
        <v>21897</v>
      </c>
      <c r="C20458" s="45">
        <v>6.6666666666666702E-7</v>
      </c>
      <c r="D20458" s="45">
        <v>1.03279555898864E-6</v>
      </c>
      <c r="E20458" s="45">
        <v>4.2163702135578402E-7</v>
      </c>
      <c r="F20458" s="45">
        <v>0</v>
      </c>
      <c r="G20458" s="45">
        <v>0</v>
      </c>
      <c r="H20458" s="45">
        <v>0</v>
      </c>
      <c r="I20458" s="45">
        <v>4.9999999999999998E-7</v>
      </c>
      <c r="J20458" s="45">
        <v>1.22474487139159E-6</v>
      </c>
      <c r="K20458" s="45">
        <v>4.9999999999999998E-7</v>
      </c>
    </row>
    <row r="20459" spans="2:11" x14ac:dyDescent="0.3">
      <c r="B20459" t="s">
        <v>21898</v>
      </c>
      <c r="C20459" s="45">
        <v>1.33333333333333E-6</v>
      </c>
      <c r="D20459" s="45">
        <v>2.1602468994692902E-6</v>
      </c>
      <c r="E20459" s="45">
        <v>8.8191710368819698E-7</v>
      </c>
      <c r="F20459" s="45">
        <v>1.24E-5</v>
      </c>
      <c r="G20459" s="45">
        <v>2.25565954877947E-5</v>
      </c>
      <c r="H20459" s="45">
        <v>1.0087616170334801E-5</v>
      </c>
      <c r="I20459" s="45">
        <v>1.66666666666667E-6</v>
      </c>
      <c r="J20459" s="45">
        <v>2.8751811537130401E-6</v>
      </c>
      <c r="K20459" s="45">
        <v>1.1737877907772701E-6</v>
      </c>
    </row>
    <row r="20460" spans="2:11" x14ac:dyDescent="0.3">
      <c r="B20460" t="s">
        <v>21899</v>
      </c>
      <c r="C20460" s="45">
        <v>3.38333333333333E-5</v>
      </c>
      <c r="D20460" s="45">
        <v>2.80029760323196E-5</v>
      </c>
      <c r="E20460" s="45">
        <v>1.1432167093094999E-5</v>
      </c>
      <c r="F20460" s="45">
        <v>1.08E-5</v>
      </c>
      <c r="G20460" s="45">
        <v>1.19457105272144E-5</v>
      </c>
      <c r="H20460" s="45">
        <v>5.3422841556772298E-6</v>
      </c>
      <c r="I20460" s="45">
        <v>2.6999999999999999E-5</v>
      </c>
      <c r="J20460" s="45">
        <v>8.2945765413310905E-6</v>
      </c>
      <c r="K20460" s="45">
        <v>3.3862466931200802E-6</v>
      </c>
    </row>
    <row r="20461" spans="2:11" x14ac:dyDescent="0.3">
      <c r="B20461" t="s">
        <v>21900</v>
      </c>
      <c r="C20461" s="45">
        <v>2.3833333333333301E-5</v>
      </c>
      <c r="D20461" s="45">
        <v>2.4326254678159299E-5</v>
      </c>
      <c r="E20461" s="45">
        <v>9.9311518857470794E-6</v>
      </c>
      <c r="F20461" s="45">
        <v>2.12E-5</v>
      </c>
      <c r="G20461" s="45">
        <v>1.84580605698432E-5</v>
      </c>
      <c r="H20461" s="45">
        <v>8.2546956333955801E-6</v>
      </c>
      <c r="I20461" s="45">
        <v>5.1666666666666698E-5</v>
      </c>
      <c r="J20461" s="45">
        <v>2.73398366247252E-5</v>
      </c>
      <c r="K20461" s="45">
        <v>1.11614415636054E-5</v>
      </c>
    </row>
    <row r="20462" spans="2:11" x14ac:dyDescent="0.3">
      <c r="B20462" t="s">
        <v>21901</v>
      </c>
      <c r="C20462" s="45">
        <v>1.36666666666667E-5</v>
      </c>
      <c r="D20462" s="45">
        <v>9.2014491612281801E-6</v>
      </c>
      <c r="E20462" s="45">
        <v>3.7564758898615499E-6</v>
      </c>
      <c r="F20462" s="45">
        <v>5.0399999999999999E-5</v>
      </c>
      <c r="G20462" s="45">
        <v>2.86146815463671E-5</v>
      </c>
      <c r="H20462" s="45">
        <v>1.27968746184371E-5</v>
      </c>
      <c r="I20462" s="45">
        <v>1.41666666666667E-5</v>
      </c>
      <c r="J20462" s="45">
        <v>8.5654344120229301E-6</v>
      </c>
      <c r="K20462" s="45">
        <v>3.49682395578871E-6</v>
      </c>
    </row>
    <row r="20463" spans="2:11" x14ac:dyDescent="0.3">
      <c r="B20463" t="s">
        <v>21902</v>
      </c>
      <c r="C20463" s="45">
        <v>0</v>
      </c>
      <c r="D20463" s="45">
        <v>0</v>
      </c>
      <c r="E20463" s="45">
        <v>0</v>
      </c>
      <c r="F20463" s="45">
        <v>1.7999999999999999E-6</v>
      </c>
      <c r="G20463" s="45">
        <v>2.6832815729997499E-6</v>
      </c>
      <c r="H20463" s="45">
        <v>1.1999999999999999E-6</v>
      </c>
      <c r="I20463" s="45">
        <v>1.5E-6</v>
      </c>
      <c r="J20463" s="45">
        <v>2.3452078799117102E-6</v>
      </c>
      <c r="K20463" s="45">
        <v>9.5742710775633806E-7</v>
      </c>
    </row>
    <row r="20464" spans="2:11" x14ac:dyDescent="0.3">
      <c r="B20464" t="s">
        <v>21903</v>
      </c>
      <c r="C20464" s="45">
        <v>6.1666666666666697E-6</v>
      </c>
      <c r="D20464" s="45">
        <v>9.0866202004192203E-6</v>
      </c>
      <c r="E20464" s="45">
        <v>3.70959716291555E-6</v>
      </c>
      <c r="F20464" s="45">
        <v>2.6000000000000001E-6</v>
      </c>
      <c r="G20464" s="45">
        <v>1.5165750888103099E-6</v>
      </c>
      <c r="H20464" s="45">
        <v>6.7823299831252697E-7</v>
      </c>
      <c r="I20464" s="45">
        <v>4.6666666666666697E-6</v>
      </c>
      <c r="J20464" s="45">
        <v>3.1411250638372699E-6</v>
      </c>
      <c r="K20464" s="45">
        <v>1.2823589374447601E-6</v>
      </c>
    </row>
    <row r="20465" spans="2:11" x14ac:dyDescent="0.3">
      <c r="B20465" t="s">
        <v>21904</v>
      </c>
      <c r="C20465" s="45">
        <v>9.0000000000000002E-6</v>
      </c>
      <c r="D20465" s="45">
        <v>1.03537432844358E-5</v>
      </c>
      <c r="E20465" s="45">
        <v>4.2268979957726302E-6</v>
      </c>
      <c r="F20465" s="45">
        <v>6.9999999999999999E-6</v>
      </c>
      <c r="G20465" s="45">
        <v>9.1651513899116807E-6</v>
      </c>
      <c r="H20465" s="45">
        <v>4.0987803063838397E-6</v>
      </c>
      <c r="I20465" s="45">
        <v>2.53333333333333E-5</v>
      </c>
      <c r="J20465" s="45">
        <v>1.3894843168120601E-5</v>
      </c>
      <c r="K20465" s="45">
        <v>5.67254596964871E-6</v>
      </c>
    </row>
    <row r="20466" spans="2:11" x14ac:dyDescent="0.3">
      <c r="B20466" t="s">
        <v>21905</v>
      </c>
      <c r="C20466" s="45">
        <v>1.15E-5</v>
      </c>
      <c r="D20466" s="45">
        <v>9.6072888995803598E-6</v>
      </c>
      <c r="E20466" s="45">
        <v>3.9221592692461298E-6</v>
      </c>
      <c r="F20466" s="45">
        <v>4.8399999999999997E-5</v>
      </c>
      <c r="G20466" s="45">
        <v>5.0525241216643402E-5</v>
      </c>
      <c r="H20466" s="45">
        <v>2.25955747879978E-5</v>
      </c>
      <c r="I20466" s="45">
        <v>1.16666666666667E-5</v>
      </c>
      <c r="J20466" s="45">
        <v>1.8779421361337699E-5</v>
      </c>
      <c r="K20466" s="45">
        <v>7.6666666666666706E-6</v>
      </c>
    </row>
    <row r="20467" spans="2:11" x14ac:dyDescent="0.3">
      <c r="B20467" t="s">
        <v>21906</v>
      </c>
      <c r="C20467" s="45">
        <v>3.1666666666666701E-6</v>
      </c>
      <c r="D20467" s="45">
        <v>3.6560452221856702E-6</v>
      </c>
      <c r="E20467" s="45">
        <v>1.49257421181587E-6</v>
      </c>
      <c r="F20467" s="45">
        <v>1.7600000000000001E-5</v>
      </c>
      <c r="G20467" s="45">
        <v>2.33944437847964E-5</v>
      </c>
      <c r="H20467" s="45">
        <v>1.0462313319720499E-5</v>
      </c>
      <c r="I20467" s="45">
        <v>6.0000000000000002E-6</v>
      </c>
      <c r="J20467" s="45">
        <v>5.9665735560705197E-6</v>
      </c>
      <c r="K20467" s="45">
        <v>2.43584345419268E-6</v>
      </c>
    </row>
    <row r="20468" spans="2:11" x14ac:dyDescent="0.3">
      <c r="B20468" t="s">
        <v>21907</v>
      </c>
      <c r="C20468" s="45">
        <v>8.4999999999999999E-6</v>
      </c>
      <c r="D20468" s="45">
        <v>8.9610267268879396E-6</v>
      </c>
      <c r="E20468" s="45">
        <v>3.65832384205299E-6</v>
      </c>
      <c r="F20468" s="45">
        <v>4.6E-6</v>
      </c>
      <c r="G20468" s="45">
        <v>6.6181568431097203E-6</v>
      </c>
      <c r="H20468" s="45">
        <v>2.9597297173897498E-6</v>
      </c>
      <c r="I20468" s="45">
        <v>1.1E-5</v>
      </c>
      <c r="J20468" s="45">
        <v>8.9218832092781805E-6</v>
      </c>
      <c r="K20468" s="45">
        <v>3.6423435679060601E-6</v>
      </c>
    </row>
    <row r="20469" spans="2:11" x14ac:dyDescent="0.3">
      <c r="B20469" t="s">
        <v>21908</v>
      </c>
      <c r="C20469" s="45">
        <v>9.5000000000000005E-6</v>
      </c>
      <c r="D20469" s="45">
        <v>6.8920243760451102E-6</v>
      </c>
      <c r="E20469" s="45">
        <v>2.8136571693556901E-6</v>
      </c>
      <c r="F20469" s="45">
        <v>1.6200000000000001E-5</v>
      </c>
      <c r="G20469" s="45">
        <v>1.2537942414926E-5</v>
      </c>
      <c r="H20469" s="45">
        <v>5.60713830755047E-6</v>
      </c>
      <c r="I20469" s="45">
        <v>2.8333333333333301E-5</v>
      </c>
      <c r="J20469" s="45">
        <v>6.18600571181976E-6</v>
      </c>
      <c r="K20469" s="45">
        <v>2.52542625665011E-6</v>
      </c>
    </row>
    <row r="20470" spans="2:11" x14ac:dyDescent="0.3">
      <c r="B20470" t="s">
        <v>21909</v>
      </c>
      <c r="C20470" s="45">
        <v>9.9999999999999995E-7</v>
      </c>
      <c r="D20470" s="45">
        <v>1.6733200530681501E-6</v>
      </c>
      <c r="E20470" s="45">
        <v>6.8313005106397304E-7</v>
      </c>
      <c r="F20470" s="45">
        <v>5.8000000000000004E-6</v>
      </c>
      <c r="G20470" s="45">
        <v>2.38746727726266E-6</v>
      </c>
      <c r="H20470" s="45">
        <v>1.06770782520313E-6</v>
      </c>
      <c r="I20470" s="45">
        <v>3.1666666666666701E-6</v>
      </c>
      <c r="J20470" s="45">
        <v>5.3820689949745797E-6</v>
      </c>
      <c r="K20470" s="45">
        <v>2.1972204663569302E-6</v>
      </c>
    </row>
    <row r="20471" spans="2:11" x14ac:dyDescent="0.3">
      <c r="B20471" t="s">
        <v>21910</v>
      </c>
      <c r="C20471" s="45">
        <v>6.0000000000000002E-6</v>
      </c>
      <c r="D20471" s="45">
        <v>6.8992753242641396E-6</v>
      </c>
      <c r="E20471" s="45">
        <v>2.8166173565703502E-6</v>
      </c>
      <c r="F20471" s="45">
        <v>6.1999999999999999E-6</v>
      </c>
      <c r="G20471" s="45">
        <v>5.2630789467763101E-6</v>
      </c>
      <c r="H20471" s="45">
        <v>2.3537204591879598E-6</v>
      </c>
      <c r="I20471" s="45">
        <v>2.5166666666666701E-5</v>
      </c>
      <c r="J20471" s="45">
        <v>3.3772276598811998E-5</v>
      </c>
      <c r="K20471" s="45">
        <v>1.3787474186537701E-5</v>
      </c>
    </row>
    <row r="20472" spans="2:11" x14ac:dyDescent="0.3">
      <c r="B20472" t="s">
        <v>21911</v>
      </c>
      <c r="C20472" s="45">
        <v>1.18333333333333E-5</v>
      </c>
      <c r="D20472" s="45">
        <v>1.15657540466096E-5</v>
      </c>
      <c r="E20472" s="45">
        <v>4.7216993174538801E-6</v>
      </c>
      <c r="F20472" s="45">
        <v>5.9999999999999997E-7</v>
      </c>
      <c r="G20472" s="45">
        <v>1.3416407864998701E-6</v>
      </c>
      <c r="H20472" s="45">
        <v>5.9999999999999997E-7</v>
      </c>
      <c r="I20472" s="45">
        <v>1.51666666666667E-5</v>
      </c>
      <c r="J20472" s="45">
        <v>9.3255920276766702E-6</v>
      </c>
      <c r="K20472" s="45">
        <v>3.8071570028624301E-6</v>
      </c>
    </row>
    <row r="20473" spans="2:11" x14ac:dyDescent="0.3">
      <c r="B20473" t="s">
        <v>21912</v>
      </c>
      <c r="C20473" s="45">
        <v>1.18333333333333E-5</v>
      </c>
      <c r="D20473" s="45">
        <v>5.3072277760302202E-6</v>
      </c>
      <c r="E20473" s="45">
        <v>2.1666666666666699E-6</v>
      </c>
      <c r="F20473" s="45">
        <v>3.7400000000000001E-5</v>
      </c>
      <c r="G20473" s="45">
        <v>4.7416241943030499E-5</v>
      </c>
      <c r="H20473" s="45">
        <v>2.12051880444386E-5</v>
      </c>
      <c r="I20473" s="45">
        <v>1.11666666666667E-5</v>
      </c>
      <c r="J20473" s="45">
        <v>8.9981479575892E-6</v>
      </c>
      <c r="K20473" s="45">
        <v>3.67347852102669E-6</v>
      </c>
    </row>
    <row r="20474" spans="2:11" x14ac:dyDescent="0.3">
      <c r="B20474" t="s">
        <v>21913</v>
      </c>
      <c r="C20474" s="45">
        <v>1.66666666666667E-6</v>
      </c>
      <c r="D20474" s="45">
        <v>3.2041639575194402E-6</v>
      </c>
      <c r="E20474" s="45">
        <v>1.3080944580232401E-6</v>
      </c>
      <c r="F20474" s="45">
        <v>5.9999999999999997E-7</v>
      </c>
      <c r="G20474" s="45">
        <v>1.3416407864998701E-6</v>
      </c>
      <c r="H20474" s="45">
        <v>5.9999999999999997E-7</v>
      </c>
      <c r="I20474" s="45">
        <v>1.66666666666667E-6</v>
      </c>
      <c r="J20474" s="45">
        <v>2.8751811537130401E-6</v>
      </c>
      <c r="K20474" s="45">
        <v>1.1737877907772701E-6</v>
      </c>
    </row>
    <row r="20475" spans="2:11" x14ac:dyDescent="0.3">
      <c r="B20475" t="s">
        <v>21914</v>
      </c>
      <c r="C20475" s="45">
        <v>4.3166666666666702E-5</v>
      </c>
      <c r="D20475" s="45">
        <v>2.4119839689904001E-5</v>
      </c>
      <c r="E20475" s="45">
        <v>9.8468833196657305E-6</v>
      </c>
      <c r="F20475" s="45">
        <v>2.374E-4</v>
      </c>
      <c r="G20475" s="45">
        <v>2.7432334935254801E-4</v>
      </c>
      <c r="H20475" s="45">
        <v>1.2268113139354399E-4</v>
      </c>
      <c r="I20475" s="45">
        <v>6.2666666666666695E-5</v>
      </c>
      <c r="J20475" s="45">
        <v>2.98976030254378E-5</v>
      </c>
      <c r="K20475" s="45">
        <v>1.2205645324102201E-5</v>
      </c>
    </row>
    <row r="20476" spans="2:11" x14ac:dyDescent="0.3">
      <c r="B20476" t="s">
        <v>21915</v>
      </c>
      <c r="C20476" s="45">
        <v>1.16666666666667E-6</v>
      </c>
      <c r="D20476" s="45">
        <v>1.32916013582513E-6</v>
      </c>
      <c r="E20476" s="45">
        <v>5.4262735320332403E-7</v>
      </c>
      <c r="F20476" s="45">
        <v>1.04E-5</v>
      </c>
      <c r="G20476" s="45">
        <v>1.9578048932414101E-5</v>
      </c>
      <c r="H20476" s="45">
        <v>8.7555696559390108E-6</v>
      </c>
      <c r="I20476" s="45">
        <v>8.3333333333333301E-7</v>
      </c>
      <c r="J20476" s="45">
        <v>1.32916013582513E-6</v>
      </c>
      <c r="K20476" s="45">
        <v>5.4262735320332403E-7</v>
      </c>
    </row>
    <row r="20477" spans="2:11" x14ac:dyDescent="0.3">
      <c r="B20477" t="s">
        <v>21916</v>
      </c>
      <c r="C20477" s="45">
        <v>1.18333333333333E-5</v>
      </c>
      <c r="D20477" s="45">
        <v>1.44556793913903E-5</v>
      </c>
      <c r="E20477" s="45">
        <v>5.90150639902879E-6</v>
      </c>
      <c r="F20477" s="45">
        <v>1.7999999999999999E-6</v>
      </c>
      <c r="G20477" s="45">
        <v>1.6431676725155001E-6</v>
      </c>
      <c r="H20477" s="45">
        <v>7.3484692283495298E-7</v>
      </c>
      <c r="I20477" s="45">
        <v>9.1666666666666698E-6</v>
      </c>
      <c r="J20477" s="45">
        <v>1.92293178939521E-5</v>
      </c>
      <c r="K20477" s="45">
        <v>7.8503361569921207E-6</v>
      </c>
    </row>
    <row r="20478" spans="2:11" x14ac:dyDescent="0.3">
      <c r="B20478" t="s">
        <v>21917</v>
      </c>
      <c r="C20478" s="45">
        <v>4.5000000000000001E-6</v>
      </c>
      <c r="D20478" s="45">
        <v>5.3197744313081501E-6</v>
      </c>
      <c r="E20478" s="45">
        <v>2.17178881723492E-6</v>
      </c>
      <c r="F20478" s="45">
        <v>1.7200000000000001E-5</v>
      </c>
      <c r="G20478" s="45">
        <v>3.5202272653906898E-5</v>
      </c>
      <c r="H20478" s="45">
        <v>1.5742934923323502E-5</v>
      </c>
      <c r="I20478" s="45">
        <v>2.6666666666666698E-6</v>
      </c>
      <c r="J20478" s="45">
        <v>1.75119007154183E-6</v>
      </c>
      <c r="K20478" s="45">
        <v>7.1492035298424101E-7</v>
      </c>
    </row>
    <row r="20479" spans="2:11" x14ac:dyDescent="0.3">
      <c r="B20479" t="s">
        <v>21918</v>
      </c>
      <c r="C20479" s="45">
        <v>7.1666666666666703E-6</v>
      </c>
      <c r="D20479" s="45">
        <v>7.0261416628663801E-6</v>
      </c>
      <c r="E20479" s="45">
        <v>2.86841032242212E-6</v>
      </c>
      <c r="F20479" s="45">
        <v>1.22E-5</v>
      </c>
      <c r="G20479" s="45">
        <v>1.0497618777608601E-5</v>
      </c>
      <c r="H20479" s="45">
        <v>4.6946778377221999E-6</v>
      </c>
      <c r="I20479" s="45">
        <v>5.9333333333333303E-5</v>
      </c>
      <c r="J20479" s="45">
        <v>4.3550736694878801E-5</v>
      </c>
      <c r="K20479" s="45">
        <v>1.7779513804126101E-5</v>
      </c>
    </row>
    <row r="20480" spans="2:11" x14ac:dyDescent="0.3">
      <c r="B20480" t="s">
        <v>21919</v>
      </c>
      <c r="C20480" s="45">
        <v>1.2500000000000001E-5</v>
      </c>
      <c r="D20480" s="45">
        <v>1.01538170162752E-5</v>
      </c>
      <c r="E20480" s="45">
        <v>4.1452784385772401E-6</v>
      </c>
      <c r="F20480" s="45">
        <v>5.8000000000000004E-6</v>
      </c>
      <c r="G20480" s="45">
        <v>6.2209324059983204E-6</v>
      </c>
      <c r="H20480" s="45">
        <v>2.78208554864871E-6</v>
      </c>
      <c r="I20480" s="45">
        <v>1.46666666666667E-5</v>
      </c>
      <c r="J20480" s="45">
        <v>1.1236844159579101E-5</v>
      </c>
      <c r="K20480" s="45">
        <v>4.5874224183570101E-6</v>
      </c>
    </row>
    <row r="20481" spans="2:11" x14ac:dyDescent="0.3">
      <c r="B20481" t="s">
        <v>21920</v>
      </c>
      <c r="C20481" s="45">
        <v>2.6016666666666701E-4</v>
      </c>
      <c r="D20481" s="45">
        <v>1.67639394733656E-4</v>
      </c>
      <c r="E20481" s="45">
        <v>6.8438496314411997E-5</v>
      </c>
      <c r="F20481" s="45">
        <v>4.2499999999999998E-4</v>
      </c>
      <c r="G20481" s="45">
        <v>3.7385291225293398E-4</v>
      </c>
      <c r="H20481" s="45">
        <v>1.6719210507676501E-4</v>
      </c>
      <c r="I20481" s="45">
        <v>3.2916666666666701E-4</v>
      </c>
      <c r="J20481" s="45">
        <v>1.8677410598545699E-4</v>
      </c>
      <c r="K20481" s="45">
        <v>7.6250209471479099E-5</v>
      </c>
    </row>
    <row r="20482" spans="2:11" x14ac:dyDescent="0.3">
      <c r="B20482" t="s">
        <v>21921</v>
      </c>
      <c r="C20482" s="45">
        <v>2.3333333333333302E-6</v>
      </c>
      <c r="D20482" s="45">
        <v>3.8815804341358999E-6</v>
      </c>
      <c r="E20482" s="45">
        <v>1.5846485765339599E-6</v>
      </c>
      <c r="F20482" s="45">
        <v>0</v>
      </c>
      <c r="G20482" s="45">
        <v>0</v>
      </c>
      <c r="H20482" s="45">
        <v>0</v>
      </c>
      <c r="I20482" s="45">
        <v>1.08333333333333E-5</v>
      </c>
      <c r="J20482" s="45">
        <v>1.0342469079802299E-5</v>
      </c>
      <c r="K20482" s="45">
        <v>4.2222953210046499E-6</v>
      </c>
    </row>
    <row r="20483" spans="2:11" x14ac:dyDescent="0.3">
      <c r="B20483" t="s">
        <v>21922</v>
      </c>
      <c r="C20483" s="45">
        <v>4.9999999999999998E-7</v>
      </c>
      <c r="D20483" s="45">
        <v>1.22474487139159E-6</v>
      </c>
      <c r="E20483" s="45">
        <v>4.9999999999999998E-7</v>
      </c>
      <c r="F20483" s="45">
        <v>0</v>
      </c>
      <c r="G20483" s="45">
        <v>0</v>
      </c>
      <c r="H20483" s="45">
        <v>0</v>
      </c>
      <c r="I20483" s="45">
        <v>1.9999999999999999E-6</v>
      </c>
      <c r="J20483" s="45">
        <v>3.6331804249169902E-6</v>
      </c>
      <c r="K20483" s="45">
        <v>1.4832396974191301E-6</v>
      </c>
    </row>
    <row r="20484" spans="2:11" x14ac:dyDescent="0.3">
      <c r="B20484" t="s">
        <v>21923</v>
      </c>
      <c r="C20484" s="45">
        <v>1.9999999999999999E-6</v>
      </c>
      <c r="D20484" s="45">
        <v>3.16227766016838E-6</v>
      </c>
      <c r="E20484" s="45">
        <v>1.2909944487358101E-6</v>
      </c>
      <c r="F20484" s="45">
        <v>3.1999999999999999E-6</v>
      </c>
      <c r="G20484" s="45">
        <v>4.4384682042344301E-6</v>
      </c>
      <c r="H20484" s="45">
        <v>1.9849433241279201E-6</v>
      </c>
      <c r="I20484" s="45">
        <v>2.1666666666666699E-6</v>
      </c>
      <c r="J20484" s="45">
        <v>3.37144874893074E-6</v>
      </c>
      <c r="K20484" s="45">
        <v>1.3763881881375101E-6</v>
      </c>
    </row>
    <row r="20485" spans="2:11" x14ac:dyDescent="0.3">
      <c r="B20485" t="s">
        <v>21924</v>
      </c>
      <c r="C20485" s="45">
        <v>1.68333333333333E-5</v>
      </c>
      <c r="D20485" s="45">
        <v>1.8026831853286601E-5</v>
      </c>
      <c r="E20485" s="45">
        <v>7.3594232865837499E-6</v>
      </c>
      <c r="F20485" s="45">
        <v>0</v>
      </c>
      <c r="G20485" s="45">
        <v>0</v>
      </c>
      <c r="H20485" s="45">
        <v>0</v>
      </c>
      <c r="I20485" s="45">
        <v>7.9999999999999996E-6</v>
      </c>
      <c r="J20485" s="45">
        <v>8.6255434611391292E-6</v>
      </c>
      <c r="K20485" s="45">
        <v>3.5213633723318001E-6</v>
      </c>
    </row>
    <row r="20486" spans="2:11" x14ac:dyDescent="0.3">
      <c r="B20486" t="s">
        <v>21925</v>
      </c>
      <c r="C20486" s="45">
        <v>8.6666666666666695E-6</v>
      </c>
      <c r="D20486" s="45">
        <v>1.0819735055289799E-5</v>
      </c>
      <c r="E20486" s="45">
        <v>4.4171383395939902E-6</v>
      </c>
      <c r="F20486" s="45">
        <v>6.3999999999999997E-6</v>
      </c>
      <c r="G20486" s="45">
        <v>7.5033325929216297E-6</v>
      </c>
      <c r="H20486" s="45">
        <v>3.3555923471124999E-6</v>
      </c>
      <c r="I20486" s="45">
        <v>6.4999999999999996E-6</v>
      </c>
      <c r="J20486" s="45">
        <v>9.91463564635635E-6</v>
      </c>
      <c r="K20486" s="45">
        <v>4.04763305319706E-6</v>
      </c>
    </row>
    <row r="20487" spans="2:11" x14ac:dyDescent="0.3">
      <c r="B20487" t="s">
        <v>21926</v>
      </c>
      <c r="C20487" s="45">
        <v>4.83333333333333E-6</v>
      </c>
      <c r="D20487" s="45">
        <v>1.1839200423451999E-5</v>
      </c>
      <c r="E20487" s="45">
        <v>4.83333333333333E-6</v>
      </c>
      <c r="F20487" s="45">
        <v>1.1999999999999999E-6</v>
      </c>
      <c r="G20487" s="45">
        <v>1.6431676725155001E-6</v>
      </c>
      <c r="H20487" s="45">
        <v>7.3484692283495298E-7</v>
      </c>
      <c r="I20487" s="45">
        <v>2.5000000000000002E-6</v>
      </c>
      <c r="J20487" s="45">
        <v>6.1237243569579504E-6</v>
      </c>
      <c r="K20487" s="45">
        <v>2.5000000000000002E-6</v>
      </c>
    </row>
    <row r="20488" spans="2:11" x14ac:dyDescent="0.3">
      <c r="B20488" t="s">
        <v>21927</v>
      </c>
      <c r="C20488" s="45">
        <v>1.7E-5</v>
      </c>
      <c r="D20488" s="45">
        <v>2.0746083967823899E-5</v>
      </c>
      <c r="E20488" s="45">
        <v>8.4695533136838704E-6</v>
      </c>
      <c r="F20488" s="45">
        <v>3.0000000000000001E-6</v>
      </c>
      <c r="G20488" s="45">
        <v>5.1961524227066304E-6</v>
      </c>
      <c r="H20488" s="45">
        <v>2.3237900077244499E-6</v>
      </c>
      <c r="I20488" s="45">
        <v>3.4333333333333298E-5</v>
      </c>
      <c r="J20488" s="45">
        <v>1.16390148494908E-5</v>
      </c>
      <c r="K20488" s="45">
        <v>4.7516079149881199E-6</v>
      </c>
    </row>
    <row r="20489" spans="2:11" x14ac:dyDescent="0.3">
      <c r="B20489" t="s">
        <v>21928</v>
      </c>
      <c r="C20489" s="45">
        <v>3.3333333333333298E-7</v>
      </c>
      <c r="D20489" s="45">
        <v>8.1649658092772599E-7</v>
      </c>
      <c r="E20489" s="45">
        <v>3.3333333333333298E-7</v>
      </c>
      <c r="F20489" s="45">
        <v>5.9999999999999997E-7</v>
      </c>
      <c r="G20489" s="45">
        <v>1.3416407864998701E-6</v>
      </c>
      <c r="H20489" s="45">
        <v>5.9999999999999997E-7</v>
      </c>
      <c r="I20489" s="45">
        <v>3.3333333333333298E-7</v>
      </c>
      <c r="J20489" s="45">
        <v>8.1649658092772599E-7</v>
      </c>
      <c r="K20489" s="45">
        <v>3.3333333333333298E-7</v>
      </c>
    </row>
    <row r="20490" spans="2:11" x14ac:dyDescent="0.3">
      <c r="B20490" t="s">
        <v>21929</v>
      </c>
      <c r="C20490" s="45">
        <v>1.16666666666667E-6</v>
      </c>
      <c r="D20490" s="45">
        <v>1.32916013582513E-6</v>
      </c>
      <c r="E20490" s="45">
        <v>5.4262735320332403E-7</v>
      </c>
      <c r="F20490" s="45">
        <v>0</v>
      </c>
      <c r="G20490" s="45">
        <v>0</v>
      </c>
      <c r="H20490" s="45">
        <v>0</v>
      </c>
      <c r="I20490" s="45">
        <v>3.3333333333333299E-6</v>
      </c>
      <c r="J20490" s="45">
        <v>4.4572039067858101E-6</v>
      </c>
      <c r="K20490" s="45">
        <v>1.8196458751941601E-6</v>
      </c>
    </row>
    <row r="20491" spans="2:11" x14ac:dyDescent="0.3">
      <c r="B20491" t="s">
        <v>21930</v>
      </c>
      <c r="C20491" s="45">
        <v>2.8333333333333301E-6</v>
      </c>
      <c r="D20491" s="45">
        <v>4.0207793606049401E-6</v>
      </c>
      <c r="E20491" s="45">
        <v>1.64147630029935E-6</v>
      </c>
      <c r="F20491" s="45">
        <v>5.7200000000000001E-5</v>
      </c>
      <c r="G20491" s="45">
        <v>1.2111977542911801E-5</v>
      </c>
      <c r="H20491" s="45">
        <v>5.4166410255803404E-6</v>
      </c>
      <c r="I20491" s="45">
        <v>1.0000000000000001E-5</v>
      </c>
      <c r="J20491" s="45">
        <v>1.1045361017187301E-5</v>
      </c>
      <c r="K20491" s="45">
        <v>4.5092497528229001E-6</v>
      </c>
    </row>
    <row r="20492" spans="2:11" x14ac:dyDescent="0.3">
      <c r="B20492" t="s">
        <v>21931</v>
      </c>
      <c r="C20492" s="45">
        <v>3.3333333333333298E-7</v>
      </c>
      <c r="D20492" s="45">
        <v>8.1649658092772599E-7</v>
      </c>
      <c r="E20492" s="45">
        <v>3.3333333333333298E-7</v>
      </c>
      <c r="F20492" s="45">
        <v>2.6000000000000001E-6</v>
      </c>
      <c r="G20492" s="45">
        <v>4.3358966777357599E-6</v>
      </c>
      <c r="H20492" s="45">
        <v>1.9390719429665301E-6</v>
      </c>
      <c r="I20492" s="45">
        <v>3.3333333333333298E-7</v>
      </c>
      <c r="J20492" s="45">
        <v>8.1649658092772599E-7</v>
      </c>
      <c r="K20492" s="45">
        <v>3.3333333333333298E-7</v>
      </c>
    </row>
    <row r="20493" spans="2:11" x14ac:dyDescent="0.3">
      <c r="B20493" t="s">
        <v>21932</v>
      </c>
      <c r="C20493" s="45">
        <v>4.2500000000000003E-5</v>
      </c>
      <c r="D20493" s="45">
        <v>2.6912822222873601E-5</v>
      </c>
      <c r="E20493" s="45">
        <v>1.0987113664046E-5</v>
      </c>
      <c r="F20493" s="45">
        <v>1.03E-4</v>
      </c>
      <c r="G20493" s="45">
        <v>4.2655597522482303E-5</v>
      </c>
      <c r="H20493" s="45">
        <v>1.9076163136228401E-5</v>
      </c>
      <c r="I20493" s="45">
        <v>6.1333333333333297E-5</v>
      </c>
      <c r="J20493" s="45">
        <v>4.7672493816315801E-5</v>
      </c>
      <c r="K20493" s="45">
        <v>1.946221410266E-5</v>
      </c>
    </row>
    <row r="20494" spans="2:11" x14ac:dyDescent="0.3">
      <c r="B20494" t="s">
        <v>21933</v>
      </c>
      <c r="C20494" s="45">
        <v>1.0333333333333299E-5</v>
      </c>
      <c r="D20494" s="45">
        <v>9.8319208025017498E-6</v>
      </c>
      <c r="E20494" s="45">
        <v>4.0138648595974296E-6</v>
      </c>
      <c r="F20494" s="45">
        <v>2.2200000000000001E-5</v>
      </c>
      <c r="G20494" s="45">
        <v>2.10760527613688E-5</v>
      </c>
      <c r="H20494" s="45">
        <v>9.4254973343585394E-6</v>
      </c>
      <c r="I20494" s="45">
        <v>7.1666666666666703E-6</v>
      </c>
      <c r="J20494" s="45">
        <v>2.7141603981096399E-6</v>
      </c>
      <c r="K20494" s="45">
        <v>1.10805134257298E-6</v>
      </c>
    </row>
    <row r="20495" spans="2:11" x14ac:dyDescent="0.3">
      <c r="B20495" t="s">
        <v>21934</v>
      </c>
      <c r="C20495" s="45">
        <v>3.3333333333333298E-7</v>
      </c>
      <c r="D20495" s="45">
        <v>8.1649658092772599E-7</v>
      </c>
      <c r="E20495" s="45">
        <v>3.3333333333333298E-7</v>
      </c>
      <c r="F20495" s="45">
        <v>1.7999999999999999E-6</v>
      </c>
      <c r="G20495" s="45">
        <v>2.6832815729997499E-6</v>
      </c>
      <c r="H20495" s="45">
        <v>1.1999999999999999E-6</v>
      </c>
      <c r="I20495" s="45">
        <v>1.33333333333333E-6</v>
      </c>
      <c r="J20495" s="45">
        <v>2.1602468994692902E-6</v>
      </c>
      <c r="K20495" s="45">
        <v>8.8191710368819698E-7</v>
      </c>
    </row>
    <row r="20496" spans="2:11" x14ac:dyDescent="0.3">
      <c r="B20496" t="s">
        <v>21935</v>
      </c>
      <c r="C20496" s="45">
        <v>2.1666666666666699E-6</v>
      </c>
      <c r="D20496" s="45">
        <v>2.0412414523193099E-6</v>
      </c>
      <c r="E20496" s="45">
        <v>8.3333333333333301E-7</v>
      </c>
      <c r="F20496" s="45">
        <v>1.36E-5</v>
      </c>
      <c r="G20496" s="45">
        <v>2.6557484820667801E-5</v>
      </c>
      <c r="H20496" s="45">
        <v>1.18768682740864E-5</v>
      </c>
      <c r="I20496" s="45">
        <v>1.5E-6</v>
      </c>
      <c r="J20496" s="45">
        <v>2.5099800796022302E-6</v>
      </c>
      <c r="K20496" s="45">
        <v>1.0246950765959599E-6</v>
      </c>
    </row>
    <row r="20497" spans="2:11" x14ac:dyDescent="0.3">
      <c r="B20497" t="s">
        <v>21936</v>
      </c>
      <c r="C20497" s="45">
        <v>4.3333333333333297E-6</v>
      </c>
      <c r="D20497" s="45">
        <v>3.61478445646026E-6</v>
      </c>
      <c r="E20497" s="45">
        <v>1.47572957474524E-6</v>
      </c>
      <c r="F20497" s="45">
        <v>0</v>
      </c>
      <c r="G20497" s="45">
        <v>0</v>
      </c>
      <c r="H20497" s="45">
        <v>0</v>
      </c>
      <c r="I20497" s="45">
        <v>8.3333333333333303E-6</v>
      </c>
      <c r="J20497" s="45">
        <v>7.3120904443713404E-6</v>
      </c>
      <c r="K20497" s="45">
        <v>2.9851484236317498E-6</v>
      </c>
    </row>
    <row r="20498" spans="2:11" x14ac:dyDescent="0.3">
      <c r="B20498" t="s">
        <v>21937</v>
      </c>
      <c r="C20498" s="45">
        <v>1.1E-5</v>
      </c>
      <c r="D20498" s="45">
        <v>1.6982343772283E-5</v>
      </c>
      <c r="E20498" s="45">
        <v>6.9330128131041801E-6</v>
      </c>
      <c r="F20498" s="45">
        <v>1.9599999999999999E-5</v>
      </c>
      <c r="G20498" s="45">
        <v>2.37128657061942E-5</v>
      </c>
      <c r="H20498" s="45">
        <v>1.0604715932074701E-5</v>
      </c>
      <c r="I20498" s="45">
        <v>1.3333333333333299E-5</v>
      </c>
      <c r="J20498" s="45">
        <v>1.50819980992794E-5</v>
      </c>
      <c r="K20498" s="45">
        <v>6.1571999408100399E-6</v>
      </c>
    </row>
    <row r="20499" spans="2:11" x14ac:dyDescent="0.3">
      <c r="B20499" t="s">
        <v>21938</v>
      </c>
      <c r="C20499" s="45">
        <v>5.3333333333333303E-6</v>
      </c>
      <c r="D20499" s="45">
        <v>4.5018514709691001E-6</v>
      </c>
      <c r="E20499" s="45">
        <v>1.83787316694536E-6</v>
      </c>
      <c r="F20499" s="45">
        <v>5.9999999999999997E-7</v>
      </c>
      <c r="G20499" s="45">
        <v>1.3416407864998701E-6</v>
      </c>
      <c r="H20499" s="45">
        <v>5.9999999999999997E-7</v>
      </c>
      <c r="I20499" s="45">
        <v>3.9999999999999998E-6</v>
      </c>
      <c r="J20499" s="45">
        <v>5.2535702146254802E-6</v>
      </c>
      <c r="K20499" s="45">
        <v>2.14476105895272E-6</v>
      </c>
    </row>
    <row r="20500" spans="2:11" x14ac:dyDescent="0.3">
      <c r="B20500" t="s">
        <v>21939</v>
      </c>
      <c r="C20500" s="45">
        <v>1.9999999999999999E-6</v>
      </c>
      <c r="D20500" s="45">
        <v>3.9999999999999998E-6</v>
      </c>
      <c r="E20500" s="45">
        <v>1.6329931618554501E-6</v>
      </c>
      <c r="F20500" s="45">
        <v>1.1199999999999999E-5</v>
      </c>
      <c r="G20500" s="45">
        <v>8.1055536516637804E-6</v>
      </c>
      <c r="H20500" s="45">
        <v>3.6249137920783699E-6</v>
      </c>
      <c r="I20500" s="45">
        <v>8.1666666666666692E-6</v>
      </c>
      <c r="J20500" s="45">
        <v>2.9944392908634299E-6</v>
      </c>
      <c r="K20500" s="45">
        <v>1.22247472139282E-6</v>
      </c>
    </row>
    <row r="20501" spans="2:11" x14ac:dyDescent="0.3">
      <c r="B20501" t="s">
        <v>21940</v>
      </c>
      <c r="C20501" s="45">
        <v>4.1666666666666703E-6</v>
      </c>
      <c r="D20501" s="45">
        <v>4.9966655548142004E-6</v>
      </c>
      <c r="E20501" s="45">
        <v>2.0398801707725699E-6</v>
      </c>
      <c r="F20501" s="45">
        <v>7.4000000000000003E-6</v>
      </c>
      <c r="G20501" s="45">
        <v>7.9874902190863393E-6</v>
      </c>
      <c r="H20501" s="45">
        <v>3.5721142198983501E-6</v>
      </c>
      <c r="I20501" s="45">
        <v>4.5000000000000001E-6</v>
      </c>
      <c r="J20501" s="45">
        <v>6.0580524923443804E-6</v>
      </c>
      <c r="K20501" s="45">
        <v>2.47318957353994E-6</v>
      </c>
    </row>
    <row r="20502" spans="2:11" x14ac:dyDescent="0.3">
      <c r="B20502" t="s">
        <v>21941</v>
      </c>
      <c r="C20502" s="45">
        <v>2.6666666666666698E-6</v>
      </c>
      <c r="D20502" s="45">
        <v>2.5033311140691499E-6</v>
      </c>
      <c r="E20502" s="45">
        <v>1.0219806477837301E-6</v>
      </c>
      <c r="F20502" s="45">
        <v>8.6000000000000007E-6</v>
      </c>
      <c r="G20502" s="45">
        <v>1.03826778819339E-5</v>
      </c>
      <c r="H20502" s="45">
        <v>4.6432747064975603E-6</v>
      </c>
      <c r="I20502" s="45">
        <v>3.66666666666667E-6</v>
      </c>
      <c r="J20502" s="45">
        <v>4.2268979957726302E-6</v>
      </c>
      <c r="K20502" s="45">
        <v>1.7256238807392999E-6</v>
      </c>
    </row>
    <row r="20503" spans="2:11" x14ac:dyDescent="0.3">
      <c r="B20503" t="s">
        <v>21942</v>
      </c>
      <c r="C20503" s="45">
        <v>2.3333333333333299E-5</v>
      </c>
      <c r="D20503" s="45">
        <v>1.4292189008919099E-5</v>
      </c>
      <c r="E20503" s="45">
        <v>5.8347617298776202E-6</v>
      </c>
      <c r="F20503" s="45">
        <v>3.8000000000000002E-5</v>
      </c>
      <c r="G20503" s="45">
        <v>2.9899832775452099E-5</v>
      </c>
      <c r="H20503" s="45">
        <v>1.3371611720357401E-5</v>
      </c>
      <c r="I20503" s="45">
        <v>1.8833333333333301E-5</v>
      </c>
      <c r="J20503" s="45">
        <v>1.71978680849304E-5</v>
      </c>
      <c r="K20503" s="45">
        <v>7.0210002452958603E-6</v>
      </c>
    </row>
    <row r="20504" spans="2:11" x14ac:dyDescent="0.3">
      <c r="B20504" t="s">
        <v>21943</v>
      </c>
      <c r="C20504" s="45">
        <v>1.16666666666667E-5</v>
      </c>
      <c r="D20504" s="45">
        <v>1.5055453054181601E-5</v>
      </c>
      <c r="E20504" s="45">
        <v>6.1463629715285898E-6</v>
      </c>
      <c r="F20504" s="45">
        <v>1.4800000000000001E-5</v>
      </c>
      <c r="G20504" s="45">
        <v>2.2642879675518298E-5</v>
      </c>
      <c r="H20504" s="45">
        <v>1.01262036321615E-5</v>
      </c>
      <c r="I20504" s="45">
        <v>1.93333333333333E-5</v>
      </c>
      <c r="J20504" s="45">
        <v>1.1448435118681801E-5</v>
      </c>
      <c r="K20504" s="45">
        <v>4.6738040656882997E-6</v>
      </c>
    </row>
    <row r="20505" spans="2:11" x14ac:dyDescent="0.3">
      <c r="B20505" t="s">
        <v>21944</v>
      </c>
      <c r="C20505" s="45">
        <v>3.0000000000000001E-6</v>
      </c>
      <c r="D20505" s="45">
        <v>5.0596442562694101E-6</v>
      </c>
      <c r="E20505" s="45">
        <v>2.0655911179772901E-6</v>
      </c>
      <c r="F20505" s="45">
        <v>1.9999999999999999E-6</v>
      </c>
      <c r="G20505" s="45">
        <v>1.8708286933869699E-6</v>
      </c>
      <c r="H20505" s="45">
        <v>8.36660026534076E-7</v>
      </c>
      <c r="I20505" s="45">
        <v>1.33333333333333E-6</v>
      </c>
      <c r="J20505" s="45">
        <v>2.1602468994692902E-6</v>
      </c>
      <c r="K20505" s="45">
        <v>8.8191710368819698E-7</v>
      </c>
    </row>
    <row r="20506" spans="2:11" x14ac:dyDescent="0.3">
      <c r="B20506" t="s">
        <v>21945</v>
      </c>
      <c r="C20506" s="45">
        <v>1.16666666666667E-6</v>
      </c>
      <c r="D20506" s="45">
        <v>1.8348478592697199E-6</v>
      </c>
      <c r="E20506" s="45">
        <v>7.4907350180814097E-7</v>
      </c>
      <c r="F20506" s="45">
        <v>1.1999999999999999E-6</v>
      </c>
      <c r="G20506" s="45">
        <v>2.6832815729997499E-6</v>
      </c>
      <c r="H20506" s="45">
        <v>1.1999999999999999E-6</v>
      </c>
      <c r="I20506" s="45">
        <v>1.16666666666667E-6</v>
      </c>
      <c r="J20506" s="45">
        <v>2.8577380332470401E-6</v>
      </c>
      <c r="K20506" s="45">
        <v>1.16666666666667E-6</v>
      </c>
    </row>
    <row r="20507" spans="2:11" x14ac:dyDescent="0.3">
      <c r="B20507" t="s">
        <v>21946</v>
      </c>
      <c r="C20507" s="45">
        <v>4.5000000000000001E-6</v>
      </c>
      <c r="D20507" s="45">
        <v>8.2158383625774903E-6</v>
      </c>
      <c r="E20507" s="45">
        <v>3.3541019662496798E-6</v>
      </c>
      <c r="F20507" s="45">
        <v>1.3999999999999999E-6</v>
      </c>
      <c r="G20507" s="45">
        <v>1.94935886896179E-6</v>
      </c>
      <c r="H20507" s="45">
        <v>8.7177978870813502E-7</v>
      </c>
      <c r="I20507" s="45">
        <v>0</v>
      </c>
      <c r="J20507" s="45">
        <v>0</v>
      </c>
      <c r="K20507" s="45">
        <v>0</v>
      </c>
    </row>
    <row r="20508" spans="2:11" x14ac:dyDescent="0.3">
      <c r="B20508" t="s">
        <v>21947</v>
      </c>
      <c r="C20508" s="45">
        <v>1.6333333333333301E-5</v>
      </c>
      <c r="D20508" s="45">
        <v>1.47060078426018E-5</v>
      </c>
      <c r="E20508" s="45">
        <v>6.0037025612903596E-6</v>
      </c>
      <c r="F20508" s="45">
        <v>2.58E-5</v>
      </c>
      <c r="G20508" s="45">
        <v>2.1913466179497899E-5</v>
      </c>
      <c r="H20508" s="45">
        <v>9.7999999999999993E-6</v>
      </c>
      <c r="I20508" s="45">
        <v>2.3666666666666699E-5</v>
      </c>
      <c r="J20508" s="45">
        <v>2.2739099952871199E-5</v>
      </c>
      <c r="K20508" s="45">
        <v>9.2831986824465706E-6</v>
      </c>
    </row>
    <row r="20509" spans="2:11" x14ac:dyDescent="0.3">
      <c r="B20509" t="s">
        <v>21948</v>
      </c>
      <c r="C20509" s="45">
        <v>2.8333333333333301E-6</v>
      </c>
      <c r="D20509" s="45">
        <v>2.78687399547713E-6</v>
      </c>
      <c r="E20509" s="45">
        <v>1.13773654439173E-6</v>
      </c>
      <c r="F20509" s="45">
        <v>1.4E-5</v>
      </c>
      <c r="G20509" s="45">
        <v>8.2764726786234201E-6</v>
      </c>
      <c r="H20509" s="45">
        <v>3.7013511046643499E-6</v>
      </c>
      <c r="I20509" s="45">
        <v>1.9000000000000001E-5</v>
      </c>
      <c r="J20509" s="45">
        <v>1.08811764069884E-5</v>
      </c>
      <c r="K20509" s="45">
        <v>4.4422216663887102E-6</v>
      </c>
    </row>
    <row r="20510" spans="2:11" x14ac:dyDescent="0.3">
      <c r="B20510" t="s">
        <v>21949</v>
      </c>
      <c r="C20510" s="45">
        <v>1.8333333333333299E-6</v>
      </c>
      <c r="D20510" s="45">
        <v>2.7141603981096399E-6</v>
      </c>
      <c r="E20510" s="45">
        <v>1.10805134257298E-6</v>
      </c>
      <c r="F20510" s="45">
        <v>5.9999999999999997E-7</v>
      </c>
      <c r="G20510" s="45">
        <v>1.3416407864998701E-6</v>
      </c>
      <c r="H20510" s="45">
        <v>5.9999999999999997E-7</v>
      </c>
      <c r="I20510" s="45">
        <v>8.3333333333333301E-7</v>
      </c>
      <c r="J20510" s="45">
        <v>2.04124145231932E-6</v>
      </c>
      <c r="K20510" s="45">
        <v>8.3333333333333397E-7</v>
      </c>
    </row>
    <row r="20511" spans="2:11" x14ac:dyDescent="0.3">
      <c r="B20511" t="s">
        <v>21950</v>
      </c>
      <c r="C20511" s="45">
        <v>1.0166666666666699E-5</v>
      </c>
      <c r="D20511" s="45">
        <v>1.1373946837693E-5</v>
      </c>
      <c r="E20511" s="45">
        <v>4.6433943523150303E-6</v>
      </c>
      <c r="F20511" s="45">
        <v>1.2999999999999999E-5</v>
      </c>
      <c r="G20511" s="45">
        <v>9.0829510622924803E-6</v>
      </c>
      <c r="H20511" s="45">
        <v>4.0620192023179798E-6</v>
      </c>
      <c r="I20511" s="45">
        <v>1.5833333333333299E-5</v>
      </c>
      <c r="J20511" s="45">
        <v>1.4838014242703301E-5</v>
      </c>
      <c r="K20511" s="45">
        <v>6.0575939484620801E-6</v>
      </c>
    </row>
    <row r="20512" spans="2:11" x14ac:dyDescent="0.3">
      <c r="B20512" t="s">
        <v>21951</v>
      </c>
      <c r="C20512" s="45">
        <v>1.33333333333333E-6</v>
      </c>
      <c r="D20512" s="45">
        <v>3.2659863237109001E-6</v>
      </c>
      <c r="E20512" s="45">
        <v>1.33333333333333E-6</v>
      </c>
      <c r="F20512" s="45">
        <v>5.2000000000000002E-6</v>
      </c>
      <c r="G20512" s="45">
        <v>4.8682645778552299E-6</v>
      </c>
      <c r="H20512" s="45">
        <v>2.1771541057077201E-6</v>
      </c>
      <c r="I20512" s="45">
        <v>2.3333333333333302E-6</v>
      </c>
      <c r="J20512" s="45">
        <v>3.61478445646026E-6</v>
      </c>
      <c r="K20512" s="45">
        <v>1.47572957474524E-6</v>
      </c>
    </row>
    <row r="20513" spans="2:11" x14ac:dyDescent="0.3">
      <c r="B20513" t="s">
        <v>21952</v>
      </c>
      <c r="C20513" s="45">
        <v>1.8333333333333299E-6</v>
      </c>
      <c r="D20513" s="45">
        <v>2.2286019533929E-6</v>
      </c>
      <c r="E20513" s="45">
        <v>9.0982293759707897E-7</v>
      </c>
      <c r="F20513" s="45">
        <v>8.1999999999999994E-6</v>
      </c>
      <c r="G20513" s="45">
        <v>7.5630681604756202E-6</v>
      </c>
      <c r="H20513" s="45">
        <v>3.3823069050575501E-6</v>
      </c>
      <c r="I20513" s="45">
        <v>1.16666666666667E-6</v>
      </c>
      <c r="J20513" s="45">
        <v>1.32916013582513E-6</v>
      </c>
      <c r="K20513" s="45">
        <v>5.4262735320332403E-7</v>
      </c>
    </row>
    <row r="20514" spans="2:11" x14ac:dyDescent="0.3">
      <c r="B20514" t="s">
        <v>21953</v>
      </c>
      <c r="C20514" s="45">
        <v>0</v>
      </c>
      <c r="D20514" s="45">
        <v>0</v>
      </c>
      <c r="E20514" s="45">
        <v>0</v>
      </c>
      <c r="F20514" s="45">
        <v>5.9999999999999997E-7</v>
      </c>
      <c r="G20514" s="45">
        <v>1.3416407864998701E-6</v>
      </c>
      <c r="H20514" s="45">
        <v>5.9999999999999997E-7</v>
      </c>
      <c r="I20514" s="45">
        <v>1.9999999999999999E-6</v>
      </c>
      <c r="J20514" s="45">
        <v>3.16227766016838E-6</v>
      </c>
      <c r="K20514" s="45">
        <v>1.2909944487358101E-6</v>
      </c>
    </row>
    <row r="20515" spans="2:11" x14ac:dyDescent="0.3">
      <c r="B20515" t="s">
        <v>21954</v>
      </c>
      <c r="C20515" s="45">
        <v>2.6666666666666698E-6</v>
      </c>
      <c r="D20515" s="45">
        <v>3.6696957185394398E-6</v>
      </c>
      <c r="E20515" s="45">
        <v>1.49814700361628E-6</v>
      </c>
      <c r="F20515" s="45">
        <v>4.0599999999999998E-5</v>
      </c>
      <c r="G20515" s="45">
        <v>7.0464884871828203E-5</v>
      </c>
      <c r="H20515" s="45">
        <v>3.1512854520020898E-5</v>
      </c>
      <c r="I20515" s="45">
        <v>3.4833333333333297E-5</v>
      </c>
      <c r="J20515" s="45">
        <v>2.5872121417979399E-5</v>
      </c>
      <c r="K20515" s="45">
        <v>1.05622493395636E-5</v>
      </c>
    </row>
    <row r="20516" spans="2:11" x14ac:dyDescent="0.3">
      <c r="B20516" t="s">
        <v>21955</v>
      </c>
      <c r="C20516" s="45">
        <v>7.9999999999999996E-6</v>
      </c>
      <c r="D20516" s="45">
        <v>8.7863530545955197E-6</v>
      </c>
      <c r="E20516" s="45">
        <v>3.5870136139505601E-6</v>
      </c>
      <c r="F20516" s="45">
        <v>2.3999999999999999E-6</v>
      </c>
      <c r="G20516" s="45">
        <v>3.2863353450310001E-6</v>
      </c>
      <c r="H20516" s="45">
        <v>1.46969384566991E-6</v>
      </c>
      <c r="I20516" s="45">
        <v>9.3999999999999994E-5</v>
      </c>
      <c r="J20516" s="45">
        <v>1.1507388930595901E-4</v>
      </c>
      <c r="K20516" s="45">
        <v>4.6978718586185398E-5</v>
      </c>
    </row>
    <row r="20517" spans="2:11" x14ac:dyDescent="0.3">
      <c r="B20517" t="s">
        <v>21956</v>
      </c>
      <c r="C20517" s="45">
        <v>1.16666666666667E-6</v>
      </c>
      <c r="D20517" s="45">
        <v>2.04124145231932E-6</v>
      </c>
      <c r="E20517" s="45">
        <v>8.3333333333333397E-7</v>
      </c>
      <c r="F20517" s="45">
        <v>3.4000000000000001E-6</v>
      </c>
      <c r="G20517" s="45">
        <v>4.5055521304275199E-6</v>
      </c>
      <c r="H20517" s="45">
        <v>2.01494416796099E-6</v>
      </c>
      <c r="I20517" s="45">
        <v>2.1666666666666699E-6</v>
      </c>
      <c r="J20517" s="45">
        <v>4.4007575105504999E-6</v>
      </c>
      <c r="K20517" s="45">
        <v>1.7966017304282499E-6</v>
      </c>
    </row>
    <row r="20518" spans="2:11" x14ac:dyDescent="0.3">
      <c r="B20518" t="s">
        <v>21957</v>
      </c>
      <c r="C20518" s="45">
        <v>4.83333333333333E-6</v>
      </c>
      <c r="D20518" s="45">
        <v>8.5420528367990506E-6</v>
      </c>
      <c r="E20518" s="45">
        <v>3.4872784676752E-6</v>
      </c>
      <c r="F20518" s="45">
        <v>5.0000000000000004E-6</v>
      </c>
      <c r="G20518" s="45">
        <v>4.4721359549995799E-6</v>
      </c>
      <c r="H20518" s="45">
        <v>1.9999999999999999E-6</v>
      </c>
      <c r="I20518" s="45">
        <v>2.8333333333333301E-6</v>
      </c>
      <c r="J20518" s="45">
        <v>3.9200340134578799E-6</v>
      </c>
      <c r="K20518" s="45">
        <v>1.6003471845543699E-6</v>
      </c>
    </row>
    <row r="20519" spans="2:11" x14ac:dyDescent="0.3">
      <c r="B20519" t="s">
        <v>21958</v>
      </c>
      <c r="C20519" s="45">
        <v>6.4999999999999996E-6</v>
      </c>
      <c r="D20519" s="45">
        <v>5.8566201857385304E-6</v>
      </c>
      <c r="E20519" s="45">
        <v>2.3909551787239098E-6</v>
      </c>
      <c r="F20519" s="45">
        <v>2.44E-5</v>
      </c>
      <c r="G20519" s="45">
        <v>2.3426480742954101E-5</v>
      </c>
      <c r="H20519" s="45">
        <v>1.0476640682967001E-5</v>
      </c>
      <c r="I20519" s="45">
        <v>1.13333333333333E-5</v>
      </c>
      <c r="J20519" s="45">
        <v>6.9185740341971204E-6</v>
      </c>
      <c r="K20519" s="45">
        <v>2.82449602190865E-6</v>
      </c>
    </row>
    <row r="20520" spans="2:11" x14ac:dyDescent="0.3">
      <c r="B20520" t="s">
        <v>21959</v>
      </c>
      <c r="C20520" s="45">
        <v>1.8333333333333299E-6</v>
      </c>
      <c r="D20520" s="45">
        <v>2.13697605664328E-6</v>
      </c>
      <c r="E20520" s="45">
        <v>8.7241682188682701E-7</v>
      </c>
      <c r="F20520" s="45">
        <v>6.9999999999999999E-6</v>
      </c>
      <c r="G20520" s="45">
        <v>1.09087121146357E-5</v>
      </c>
      <c r="H20520" s="45">
        <v>4.8785243670601901E-6</v>
      </c>
      <c r="I20520" s="45">
        <v>5.6666666666666703E-6</v>
      </c>
      <c r="J20520" s="45">
        <v>6.5012819248719501E-6</v>
      </c>
      <c r="K20520" s="45">
        <v>2.6541372316525802E-6</v>
      </c>
    </row>
    <row r="20521" spans="2:11" x14ac:dyDescent="0.3">
      <c r="B20521" t="s">
        <v>21960</v>
      </c>
      <c r="C20521" s="45">
        <v>1.16666666666667E-6</v>
      </c>
      <c r="D20521" s="45">
        <v>2.04124145231932E-6</v>
      </c>
      <c r="E20521" s="45">
        <v>8.3333333333333397E-7</v>
      </c>
      <c r="F20521" s="45">
        <v>5.9999999999999997E-7</v>
      </c>
      <c r="G20521" s="45">
        <v>1.3416407864998701E-6</v>
      </c>
      <c r="H20521" s="45">
        <v>5.9999999999999997E-7</v>
      </c>
      <c r="I20521" s="45">
        <v>0</v>
      </c>
      <c r="J20521" s="45">
        <v>0</v>
      </c>
      <c r="K20521" s="45">
        <v>0</v>
      </c>
    </row>
    <row r="20522" spans="2:11" x14ac:dyDescent="0.3">
      <c r="B20522" t="s">
        <v>21961</v>
      </c>
      <c r="C20522" s="45">
        <v>2.8333333333333301E-6</v>
      </c>
      <c r="D20522" s="45">
        <v>2.5625508125043401E-6</v>
      </c>
      <c r="E20522" s="45">
        <v>1.04615698843168E-6</v>
      </c>
      <c r="F20522" s="45">
        <v>0</v>
      </c>
      <c r="G20522" s="45">
        <v>0</v>
      </c>
      <c r="H20522" s="45">
        <v>0</v>
      </c>
      <c r="I20522" s="45">
        <v>4.9999999999999998E-7</v>
      </c>
      <c r="J20522" s="45">
        <v>1.22474487139159E-6</v>
      </c>
      <c r="K20522" s="45">
        <v>4.9999999999999998E-7</v>
      </c>
    </row>
    <row r="20523" spans="2:11" x14ac:dyDescent="0.3">
      <c r="B20523" t="s">
        <v>21962</v>
      </c>
      <c r="C20523" s="45">
        <v>3.6166666666666701E-5</v>
      </c>
      <c r="D20523" s="45">
        <v>2.5724825882144801E-5</v>
      </c>
      <c r="E20523" s="45">
        <v>1.05021161888662E-5</v>
      </c>
      <c r="F20523" s="45">
        <v>2.44E-5</v>
      </c>
      <c r="G20523" s="45">
        <v>4.8992856622164798E-5</v>
      </c>
      <c r="H20523" s="45">
        <v>2.1910271563812299E-5</v>
      </c>
      <c r="I20523" s="45">
        <v>3.65E-5</v>
      </c>
      <c r="J20523" s="45">
        <v>2.63723339884812E-5</v>
      </c>
      <c r="K20523" s="45">
        <v>1.07664602663395E-5</v>
      </c>
    </row>
    <row r="20524" spans="2:11" x14ac:dyDescent="0.3">
      <c r="B20524" t="s">
        <v>21963</v>
      </c>
      <c r="C20524" s="45">
        <v>1.6500000000000001E-5</v>
      </c>
      <c r="D20524" s="45">
        <v>1.8566098136119001E-5</v>
      </c>
      <c r="E20524" s="45">
        <v>7.5795778246548804E-6</v>
      </c>
      <c r="F20524" s="45">
        <v>1.3200000000000001E-5</v>
      </c>
      <c r="G20524" s="45">
        <v>1.4737706741552399E-5</v>
      </c>
      <c r="H20524" s="45">
        <v>6.5909028213136299E-6</v>
      </c>
      <c r="I20524" s="45">
        <v>1.3499999999999999E-5</v>
      </c>
      <c r="J20524" s="45">
        <v>1.02518291050914E-5</v>
      </c>
      <c r="K20524" s="45">
        <v>4.1852917062812596E-6</v>
      </c>
    </row>
    <row r="20525" spans="2:11" x14ac:dyDescent="0.3">
      <c r="B20525" t="s">
        <v>21964</v>
      </c>
      <c r="C20525" s="45">
        <v>8.3333333333333301E-7</v>
      </c>
      <c r="D20525" s="45">
        <v>2.04124145231932E-6</v>
      </c>
      <c r="E20525" s="45">
        <v>8.3333333333333397E-7</v>
      </c>
      <c r="F20525" s="45">
        <v>5.9999999999999997E-7</v>
      </c>
      <c r="G20525" s="45">
        <v>1.3416407864998701E-6</v>
      </c>
      <c r="H20525" s="45">
        <v>5.9999999999999997E-7</v>
      </c>
      <c r="I20525" s="45">
        <v>0</v>
      </c>
      <c r="J20525" s="45">
        <v>0</v>
      </c>
      <c r="K20525" s="45">
        <v>0</v>
      </c>
    </row>
    <row r="20526" spans="2:11" x14ac:dyDescent="0.3">
      <c r="B20526" t="s">
        <v>21965</v>
      </c>
      <c r="C20526" s="45">
        <v>1.66666666666667E-6</v>
      </c>
      <c r="D20526" s="45">
        <v>2.0655911179772901E-6</v>
      </c>
      <c r="E20526" s="45">
        <v>8.4327404271156803E-7</v>
      </c>
      <c r="F20526" s="45">
        <v>2.4600000000000002E-5</v>
      </c>
      <c r="G20526" s="45">
        <v>2.1372880011828099E-5</v>
      </c>
      <c r="H20526" s="45">
        <v>9.5582425162788203E-6</v>
      </c>
      <c r="I20526" s="45">
        <v>1.8E-5</v>
      </c>
      <c r="J20526" s="45">
        <v>1.67690190530037E-5</v>
      </c>
      <c r="K20526" s="45">
        <v>6.8459233611446896E-6</v>
      </c>
    </row>
    <row r="20527" spans="2:11" x14ac:dyDescent="0.3">
      <c r="B20527" t="s">
        <v>21966</v>
      </c>
      <c r="C20527" s="45">
        <v>9.5000000000000005E-6</v>
      </c>
      <c r="D20527" s="45">
        <v>1.6670332930088701E-5</v>
      </c>
      <c r="E20527" s="45">
        <v>6.8056349201721596E-6</v>
      </c>
      <c r="F20527" s="45">
        <v>3.1999999999999999E-6</v>
      </c>
      <c r="G20527" s="45">
        <v>2.4899799195977499E-6</v>
      </c>
      <c r="H20527" s="45">
        <v>1.1135528725660001E-6</v>
      </c>
      <c r="I20527" s="45">
        <v>1.06666666666667E-5</v>
      </c>
      <c r="J20527" s="45">
        <v>1.4151560573543401E-5</v>
      </c>
      <c r="K20527" s="45">
        <v>5.7773504115448799E-6</v>
      </c>
    </row>
    <row r="20528" spans="2:11" x14ac:dyDescent="0.3">
      <c r="B20528" t="s">
        <v>21967</v>
      </c>
      <c r="C20528" s="45">
        <v>2.3333333333333302E-6</v>
      </c>
      <c r="D20528" s="45">
        <v>2.58198889747161E-6</v>
      </c>
      <c r="E20528" s="45">
        <v>1.05409255338946E-6</v>
      </c>
      <c r="F20528" s="45">
        <v>1.1399999999999999E-5</v>
      </c>
      <c r="G20528" s="45">
        <v>2.3849528297222099E-5</v>
      </c>
      <c r="H20528" s="45">
        <v>1.06658333007787E-5</v>
      </c>
      <c r="I20528" s="45">
        <v>2.5000000000000002E-6</v>
      </c>
      <c r="J20528" s="45">
        <v>3.88587184554509E-6</v>
      </c>
      <c r="K20528" s="45">
        <v>1.58640053790544E-6</v>
      </c>
    </row>
    <row r="20529" spans="2:11" x14ac:dyDescent="0.3">
      <c r="B20529" t="s">
        <v>21968</v>
      </c>
      <c r="C20529" s="45">
        <v>3.3333333333333299E-6</v>
      </c>
      <c r="D20529" s="45">
        <v>4.1793141383086599E-6</v>
      </c>
      <c r="E20529" s="45">
        <v>1.7061978522759601E-6</v>
      </c>
      <c r="F20529" s="45">
        <v>7.9999999999999996E-7</v>
      </c>
      <c r="G20529" s="45">
        <v>1.78885438199983E-6</v>
      </c>
      <c r="H20529" s="45">
        <v>7.9999999999999996E-7</v>
      </c>
      <c r="I20529" s="45">
        <v>1.3333333333333299E-5</v>
      </c>
      <c r="J20529" s="45">
        <v>1.347095641247E-5</v>
      </c>
      <c r="K20529" s="45">
        <v>5.49949492630409E-6</v>
      </c>
    </row>
    <row r="20530" spans="2:11" x14ac:dyDescent="0.3">
      <c r="B20530" t="s">
        <v>21969</v>
      </c>
      <c r="C20530" s="45">
        <v>1.33333333333333E-6</v>
      </c>
      <c r="D20530" s="45">
        <v>1.6329931618554501E-6</v>
      </c>
      <c r="E20530" s="45">
        <v>6.6666666666666702E-7</v>
      </c>
      <c r="F20530" s="45">
        <v>1.9999999999999999E-6</v>
      </c>
      <c r="G20530" s="45">
        <v>3.0822070014844899E-6</v>
      </c>
      <c r="H20530" s="45">
        <v>1.37840487520902E-6</v>
      </c>
      <c r="I20530" s="45">
        <v>3.3333333333333298E-7</v>
      </c>
      <c r="J20530" s="45">
        <v>8.1649658092772599E-7</v>
      </c>
      <c r="K20530" s="45">
        <v>3.3333333333333298E-7</v>
      </c>
    </row>
    <row r="20531" spans="2:11" x14ac:dyDescent="0.3">
      <c r="B20531" t="s">
        <v>21970</v>
      </c>
      <c r="C20531" s="45">
        <v>2.1666666666666699E-6</v>
      </c>
      <c r="D20531" s="45">
        <v>2.78687399547713E-6</v>
      </c>
      <c r="E20531" s="45">
        <v>1.13773654439173E-6</v>
      </c>
      <c r="F20531" s="45">
        <v>4.4000000000000002E-6</v>
      </c>
      <c r="G20531" s="45">
        <v>5.12835256198323E-6</v>
      </c>
      <c r="H20531" s="45">
        <v>2.2934689882359401E-6</v>
      </c>
      <c r="I20531" s="45">
        <v>8.3333333333333301E-7</v>
      </c>
      <c r="J20531" s="45">
        <v>2.04124145231932E-6</v>
      </c>
      <c r="K20531" s="45">
        <v>8.3333333333333397E-7</v>
      </c>
    </row>
    <row r="20532" spans="2:11" x14ac:dyDescent="0.3">
      <c r="B20532" t="s">
        <v>21971</v>
      </c>
      <c r="C20532" s="45">
        <v>3.66666666666667E-6</v>
      </c>
      <c r="D20532" s="45">
        <v>5.0859282994028397E-6</v>
      </c>
      <c r="E20532" s="45">
        <v>2.07632153365299E-6</v>
      </c>
      <c r="F20532" s="45">
        <v>0</v>
      </c>
      <c r="G20532" s="45">
        <v>0</v>
      </c>
      <c r="H20532" s="45">
        <v>0</v>
      </c>
      <c r="I20532" s="45">
        <v>8.3333333333333303E-6</v>
      </c>
      <c r="J20532" s="45">
        <v>1.32463831541544E-5</v>
      </c>
      <c r="K20532" s="45">
        <v>5.4078132775128699E-6</v>
      </c>
    </row>
    <row r="20533" spans="2:11" x14ac:dyDescent="0.3">
      <c r="B20533" t="s">
        <v>21972</v>
      </c>
      <c r="C20533" s="45">
        <v>3.3333333333333298E-7</v>
      </c>
      <c r="D20533" s="45">
        <v>8.1649658092772599E-7</v>
      </c>
      <c r="E20533" s="45">
        <v>3.3333333333333298E-7</v>
      </c>
      <c r="F20533" s="45">
        <v>0</v>
      </c>
      <c r="G20533" s="45">
        <v>0</v>
      </c>
      <c r="H20533" s="45">
        <v>0</v>
      </c>
      <c r="I20533" s="45">
        <v>1.8333333333333299E-6</v>
      </c>
      <c r="J20533" s="45">
        <v>3.60092580688171E-6</v>
      </c>
      <c r="K20533" s="45">
        <v>1.4700718047466601E-6</v>
      </c>
    </row>
    <row r="20534" spans="2:11" x14ac:dyDescent="0.3">
      <c r="B20534" t="s">
        <v>21973</v>
      </c>
      <c r="C20534" s="45">
        <v>0</v>
      </c>
      <c r="D20534" s="45">
        <v>0</v>
      </c>
      <c r="E20534" s="45">
        <v>0</v>
      </c>
      <c r="F20534" s="45">
        <v>1.1999999999999999E-6</v>
      </c>
      <c r="G20534" s="45">
        <v>2.6832815729997499E-6</v>
      </c>
      <c r="H20534" s="45">
        <v>1.1999999999999999E-6</v>
      </c>
      <c r="I20534" s="45">
        <v>2.5000000000000002E-6</v>
      </c>
      <c r="J20534" s="45">
        <v>2.3452078799117102E-6</v>
      </c>
      <c r="K20534" s="45">
        <v>9.5742710775633806E-7</v>
      </c>
    </row>
    <row r="20535" spans="2:11" x14ac:dyDescent="0.3">
      <c r="B20535" t="s">
        <v>21974</v>
      </c>
      <c r="C20535" s="45">
        <v>5.0000000000000004E-6</v>
      </c>
      <c r="D20535" s="45">
        <v>5.13809303146605E-6</v>
      </c>
      <c r="E20535" s="45">
        <v>2.0976176963403E-6</v>
      </c>
      <c r="F20535" s="45">
        <v>3.0000000000000001E-6</v>
      </c>
      <c r="G20535" s="45">
        <v>3.0000000000000001E-6</v>
      </c>
      <c r="H20535" s="45">
        <v>1.3416407864998701E-6</v>
      </c>
      <c r="I20535" s="45">
        <v>3.66666666666667E-6</v>
      </c>
      <c r="J20535" s="45">
        <v>3.5023801430836502E-6</v>
      </c>
      <c r="K20535" s="45">
        <v>1.4298407059684799E-6</v>
      </c>
    </row>
    <row r="20536" spans="2:11" x14ac:dyDescent="0.3">
      <c r="B20536" t="s">
        <v>21975</v>
      </c>
      <c r="C20536" s="45">
        <v>1.08333333333333E-5</v>
      </c>
      <c r="D20536" s="45">
        <v>1.2448560827126399E-5</v>
      </c>
      <c r="E20536" s="45">
        <v>5.0821036764097804E-6</v>
      </c>
      <c r="F20536" s="45">
        <v>1.7999999999999999E-6</v>
      </c>
      <c r="G20536" s="45">
        <v>4.0249223594996204E-6</v>
      </c>
      <c r="H20536" s="45">
        <v>1.7999999999999999E-6</v>
      </c>
      <c r="I20536" s="45">
        <v>1.43333333333333E-5</v>
      </c>
      <c r="J20536" s="45">
        <v>1.36186147117343E-5</v>
      </c>
      <c r="K20536" s="45">
        <v>5.5597761745515496E-6</v>
      </c>
    </row>
    <row r="20537" spans="2:11" x14ac:dyDescent="0.3">
      <c r="B20537" t="s">
        <v>21976</v>
      </c>
      <c r="C20537" s="45">
        <v>6.4999999999999996E-6</v>
      </c>
      <c r="D20537" s="45">
        <v>3.1464265445104498E-6</v>
      </c>
      <c r="E20537" s="45">
        <v>1.28452325786651E-6</v>
      </c>
      <c r="F20537" s="45">
        <v>9.0000000000000002E-6</v>
      </c>
      <c r="G20537" s="45">
        <v>1.13137084989848E-5</v>
      </c>
      <c r="H20537" s="45">
        <v>5.0596442562694101E-6</v>
      </c>
      <c r="I20537" s="45">
        <v>1.46666666666667E-5</v>
      </c>
      <c r="J20537" s="45">
        <v>1.05198225587063E-5</v>
      </c>
      <c r="K20537" s="45">
        <v>4.2946995755750401E-6</v>
      </c>
    </row>
    <row r="20538" spans="2:11" x14ac:dyDescent="0.3">
      <c r="B20538" t="s">
        <v>21977</v>
      </c>
      <c r="C20538" s="45">
        <v>1.8333333333333299E-6</v>
      </c>
      <c r="D20538" s="45">
        <v>2.9944392908634299E-6</v>
      </c>
      <c r="E20538" s="45">
        <v>1.22247472139282E-6</v>
      </c>
      <c r="F20538" s="45">
        <v>1.1999999999999999E-6</v>
      </c>
      <c r="G20538" s="45">
        <v>1.6431676725155001E-6</v>
      </c>
      <c r="H20538" s="45">
        <v>7.3484692283495298E-7</v>
      </c>
      <c r="I20538" s="45">
        <v>9.5000000000000005E-6</v>
      </c>
      <c r="J20538" s="45">
        <v>1.51095995976068E-5</v>
      </c>
      <c r="K20538" s="45">
        <v>6.1684682053164499E-6</v>
      </c>
    </row>
    <row r="20539" spans="2:11" x14ac:dyDescent="0.3">
      <c r="B20539" t="s">
        <v>21978</v>
      </c>
      <c r="C20539" s="45">
        <v>2.1666666666666699E-6</v>
      </c>
      <c r="D20539" s="45">
        <v>2.2286019533929E-6</v>
      </c>
      <c r="E20539" s="45">
        <v>9.0982293759707897E-7</v>
      </c>
      <c r="F20539" s="45">
        <v>5.9999999999999997E-7</v>
      </c>
      <c r="G20539" s="45">
        <v>1.3416407864998701E-6</v>
      </c>
      <c r="H20539" s="45">
        <v>5.9999999999999997E-7</v>
      </c>
      <c r="I20539" s="45">
        <v>1.33333333333333E-6</v>
      </c>
      <c r="J20539" s="45">
        <v>2.1602468994692902E-6</v>
      </c>
      <c r="K20539" s="45">
        <v>8.8191710368819698E-7</v>
      </c>
    </row>
    <row r="20540" spans="2:11" x14ac:dyDescent="0.3">
      <c r="B20540" t="s">
        <v>21979</v>
      </c>
      <c r="C20540" s="45">
        <v>3.3333333333333298E-7</v>
      </c>
      <c r="D20540" s="45">
        <v>8.1649658092772599E-7</v>
      </c>
      <c r="E20540" s="45">
        <v>3.3333333333333298E-7</v>
      </c>
      <c r="F20540" s="45">
        <v>1.1999999999999999E-6</v>
      </c>
      <c r="G20540" s="45">
        <v>2.6832815729997499E-6</v>
      </c>
      <c r="H20540" s="45">
        <v>1.1999999999999999E-6</v>
      </c>
      <c r="I20540" s="45">
        <v>1.16666666666667E-6</v>
      </c>
      <c r="J20540" s="45">
        <v>1.8348478592697199E-6</v>
      </c>
      <c r="K20540" s="45">
        <v>7.4907350180814097E-7</v>
      </c>
    </row>
    <row r="20541" spans="2:11" x14ac:dyDescent="0.3">
      <c r="B20541" t="s">
        <v>21980</v>
      </c>
      <c r="C20541" s="45">
        <v>6.66666666666667E-6</v>
      </c>
      <c r="D20541" s="45">
        <v>6.4083279150388897E-6</v>
      </c>
      <c r="E20541" s="45">
        <v>2.6161889160464802E-6</v>
      </c>
      <c r="F20541" s="45">
        <v>2.94E-5</v>
      </c>
      <c r="G20541" s="45">
        <v>1.53557806704837E-5</v>
      </c>
      <c r="H20541" s="45">
        <v>6.8673138853557604E-6</v>
      </c>
      <c r="I20541" s="45">
        <v>6.4999999999999996E-6</v>
      </c>
      <c r="J20541" s="45">
        <v>8.1178814970409599E-6</v>
      </c>
      <c r="K20541" s="45">
        <v>3.3141112433551999E-6</v>
      </c>
    </row>
    <row r="20542" spans="2:11" x14ac:dyDescent="0.3">
      <c r="B20542" t="s">
        <v>21981</v>
      </c>
      <c r="C20542" s="45">
        <v>1.5E-6</v>
      </c>
      <c r="D20542" s="45">
        <v>2.8106938645110402E-6</v>
      </c>
      <c r="E20542" s="45">
        <v>1.1474609652039001E-6</v>
      </c>
      <c r="F20542" s="45">
        <v>0</v>
      </c>
      <c r="G20542" s="45">
        <v>0</v>
      </c>
      <c r="H20542" s="45">
        <v>0</v>
      </c>
      <c r="I20542" s="45">
        <v>6.6666666666666702E-7</v>
      </c>
      <c r="J20542" s="45">
        <v>1.03279555898864E-6</v>
      </c>
      <c r="K20542" s="45">
        <v>4.2163702135578402E-7</v>
      </c>
    </row>
    <row r="20543" spans="2:11" x14ac:dyDescent="0.3">
      <c r="B20543" t="s">
        <v>21982</v>
      </c>
      <c r="C20543" s="45">
        <v>1.8333333333333299E-6</v>
      </c>
      <c r="D20543" s="45">
        <v>2.2286019533929E-6</v>
      </c>
      <c r="E20543" s="45">
        <v>9.0982293759707897E-7</v>
      </c>
      <c r="F20543" s="45">
        <v>1.9999999999999999E-6</v>
      </c>
      <c r="G20543" s="45">
        <v>3.0822070014844899E-6</v>
      </c>
      <c r="H20543" s="45">
        <v>1.37840487520902E-6</v>
      </c>
      <c r="I20543" s="45">
        <v>1.16666666666667E-6</v>
      </c>
      <c r="J20543" s="45">
        <v>1.8348478592697199E-6</v>
      </c>
      <c r="K20543" s="45">
        <v>7.4907350180814097E-7</v>
      </c>
    </row>
    <row r="20544" spans="2:11" x14ac:dyDescent="0.3">
      <c r="B20544" t="s">
        <v>21983</v>
      </c>
      <c r="C20544" s="45">
        <v>1.46666666666667E-5</v>
      </c>
      <c r="D20544" s="45">
        <v>2.7471197037382001E-5</v>
      </c>
      <c r="E20544" s="45">
        <v>1.1215069227507101E-5</v>
      </c>
      <c r="F20544" s="45">
        <v>2.5400000000000001E-5</v>
      </c>
      <c r="G20544" s="45">
        <v>3.0385851970942001E-5</v>
      </c>
      <c r="H20544" s="45">
        <v>1.35889661122545E-5</v>
      </c>
      <c r="I20544" s="45">
        <v>1.5333333333333301E-5</v>
      </c>
      <c r="J20544" s="45">
        <v>9.5428856572143092E-6</v>
      </c>
      <c r="K20544" s="45">
        <v>3.8958667556498598E-6</v>
      </c>
    </row>
    <row r="20545" spans="2:11" x14ac:dyDescent="0.3">
      <c r="B20545" t="s">
        <v>21984</v>
      </c>
      <c r="C20545" s="45">
        <v>0</v>
      </c>
      <c r="D20545" s="45">
        <v>0</v>
      </c>
      <c r="E20545" s="45">
        <v>0</v>
      </c>
      <c r="F20545" s="45">
        <v>3.1999999999999999E-6</v>
      </c>
      <c r="G20545" s="45">
        <v>2.16794833886788E-6</v>
      </c>
      <c r="H20545" s="45">
        <v>9.6953597148326589E-7</v>
      </c>
      <c r="I20545" s="45">
        <v>6.1666666666666697E-6</v>
      </c>
      <c r="J20545" s="45">
        <v>1.51051867471629E-5</v>
      </c>
      <c r="K20545" s="45">
        <v>6.1666666666666697E-6</v>
      </c>
    </row>
    <row r="20546" spans="2:11" x14ac:dyDescent="0.3">
      <c r="B20546" t="s">
        <v>21985</v>
      </c>
      <c r="C20546" s="45">
        <v>6.6666666666666702E-7</v>
      </c>
      <c r="D20546" s="45">
        <v>1.6329931618554501E-6</v>
      </c>
      <c r="E20546" s="45">
        <v>6.6666666666666702E-7</v>
      </c>
      <c r="F20546" s="45">
        <v>2.6000000000000001E-6</v>
      </c>
      <c r="G20546" s="45">
        <v>2.8809720581775899E-6</v>
      </c>
      <c r="H20546" s="45">
        <v>1.2884098726725099E-6</v>
      </c>
      <c r="I20546" s="45">
        <v>0</v>
      </c>
      <c r="J20546" s="45">
        <v>0</v>
      </c>
      <c r="K20546" s="45">
        <v>0</v>
      </c>
    </row>
    <row r="20547" spans="2:11" x14ac:dyDescent="0.3">
      <c r="B20547" t="s">
        <v>21986</v>
      </c>
      <c r="C20547" s="45">
        <v>3.8333333333333302E-6</v>
      </c>
      <c r="D20547" s="45">
        <v>2.78687399547713E-6</v>
      </c>
      <c r="E20547" s="45">
        <v>1.13773654439173E-6</v>
      </c>
      <c r="F20547" s="45">
        <v>0</v>
      </c>
      <c r="G20547" s="45">
        <v>0</v>
      </c>
      <c r="H20547" s="45">
        <v>0</v>
      </c>
      <c r="I20547" s="45">
        <v>1.66666666666667E-6</v>
      </c>
      <c r="J20547" s="45">
        <v>2.8751811537130401E-6</v>
      </c>
      <c r="K20547" s="45">
        <v>1.1737877907772701E-6</v>
      </c>
    </row>
    <row r="20548" spans="2:11" x14ac:dyDescent="0.3">
      <c r="B20548" t="s">
        <v>21987</v>
      </c>
      <c r="C20548" s="45">
        <v>5.8333333333333297E-6</v>
      </c>
      <c r="D20548" s="45">
        <v>6.4005208121423003E-6</v>
      </c>
      <c r="E20548" s="45">
        <v>2.61300167963547E-6</v>
      </c>
      <c r="F20548" s="45">
        <v>3.4000000000000001E-6</v>
      </c>
      <c r="G20548" s="45">
        <v>6.0663003552412396E-6</v>
      </c>
      <c r="H20548" s="45">
        <v>2.71293199325011E-6</v>
      </c>
      <c r="I20548" s="45">
        <v>1.9999999999999999E-6</v>
      </c>
      <c r="J20548" s="45">
        <v>1.6733200530681501E-6</v>
      </c>
      <c r="K20548" s="45">
        <v>6.8313005106397304E-7</v>
      </c>
    </row>
    <row r="20549" spans="2:11" x14ac:dyDescent="0.3">
      <c r="B20549" t="s">
        <v>21988</v>
      </c>
      <c r="C20549" s="45">
        <v>5.6666666666666703E-6</v>
      </c>
      <c r="D20549" s="45">
        <v>6.2182527020592101E-6</v>
      </c>
      <c r="E20549" s="45">
        <v>2.5385910352879699E-6</v>
      </c>
      <c r="F20549" s="45">
        <v>2.3999999999999999E-6</v>
      </c>
      <c r="G20549" s="45">
        <v>2.5099800796022302E-6</v>
      </c>
      <c r="H20549" s="45">
        <v>1.12249721603218E-6</v>
      </c>
      <c r="I20549" s="45">
        <v>4.5000000000000003E-5</v>
      </c>
      <c r="J20549" s="45">
        <v>6.1825561056896199E-5</v>
      </c>
      <c r="K20549" s="45">
        <v>2.5240179608447099E-5</v>
      </c>
    </row>
    <row r="20550" spans="2:11" x14ac:dyDescent="0.3">
      <c r="B20550" t="s">
        <v>21989</v>
      </c>
      <c r="C20550" s="45">
        <v>1.33333333333333E-6</v>
      </c>
      <c r="D20550" s="45">
        <v>2.1602468994692902E-6</v>
      </c>
      <c r="E20550" s="45">
        <v>8.8191710368819698E-7</v>
      </c>
      <c r="F20550" s="45">
        <v>5.9999999999999997E-7</v>
      </c>
      <c r="G20550" s="45">
        <v>1.3416407864998701E-6</v>
      </c>
      <c r="H20550" s="45">
        <v>5.9999999999999997E-7</v>
      </c>
      <c r="I20550" s="45">
        <v>1.5E-6</v>
      </c>
      <c r="J20550" s="45">
        <v>1.7606816861659001E-6</v>
      </c>
      <c r="K20550" s="45">
        <v>7.1879528842826098E-7</v>
      </c>
    </row>
    <row r="20551" spans="2:11" x14ac:dyDescent="0.3">
      <c r="B20551" t="s">
        <v>21990</v>
      </c>
      <c r="C20551" s="45">
        <v>3.66666666666667E-6</v>
      </c>
      <c r="D20551" s="45">
        <v>8.0415587212098802E-6</v>
      </c>
      <c r="E20551" s="45">
        <v>3.2829526005987E-6</v>
      </c>
      <c r="F20551" s="45">
        <v>8.6000000000000003E-5</v>
      </c>
      <c r="G20551" s="45">
        <v>1.6979988221432901E-4</v>
      </c>
      <c r="H20551" s="45">
        <v>7.5936815840539398E-5</v>
      </c>
      <c r="I20551" s="45">
        <v>1.36666666666667E-5</v>
      </c>
      <c r="J20551" s="45">
        <v>1.7258814173246901E-5</v>
      </c>
      <c r="K20551" s="45">
        <v>7.0458813816615199E-6</v>
      </c>
    </row>
    <row r="20552" spans="2:11" x14ac:dyDescent="0.3">
      <c r="B20552" t="s">
        <v>21991</v>
      </c>
      <c r="C20552" s="45">
        <v>6.8333333333333303E-6</v>
      </c>
      <c r="D20552" s="45">
        <v>8.8637839925545695E-6</v>
      </c>
      <c r="E20552" s="45">
        <v>3.6186246620013602E-6</v>
      </c>
      <c r="F20552" s="45">
        <v>2.3999999999999999E-6</v>
      </c>
      <c r="G20552" s="45">
        <v>2.5099800796022302E-6</v>
      </c>
      <c r="H20552" s="45">
        <v>1.12249721603218E-6</v>
      </c>
      <c r="I20552" s="45">
        <v>2.0000000000000002E-5</v>
      </c>
      <c r="J20552" s="45">
        <v>1.8729655629508999E-5</v>
      </c>
      <c r="K20552" s="45">
        <v>7.6463498917239394E-6</v>
      </c>
    </row>
    <row r="20553" spans="2:11" x14ac:dyDescent="0.3">
      <c r="B20553" t="s">
        <v>21992</v>
      </c>
      <c r="C20553" s="45">
        <v>9.9999999999999995E-7</v>
      </c>
      <c r="D20553" s="45">
        <v>1.6733200530681501E-6</v>
      </c>
      <c r="E20553" s="45">
        <v>6.8313005106397304E-7</v>
      </c>
      <c r="F20553" s="45">
        <v>7.6000000000000001E-6</v>
      </c>
      <c r="G20553" s="45">
        <v>8.3246621553069598E-6</v>
      </c>
      <c r="H20553" s="45">
        <v>3.7229020937972598E-6</v>
      </c>
      <c r="I20553" s="45">
        <v>3.3333333333333298E-7</v>
      </c>
      <c r="J20553" s="45">
        <v>8.1649658092772599E-7</v>
      </c>
      <c r="K20553" s="45">
        <v>3.3333333333333298E-7</v>
      </c>
    </row>
    <row r="20554" spans="2:11" x14ac:dyDescent="0.3">
      <c r="B20554" t="s">
        <v>21993</v>
      </c>
      <c r="C20554" s="45">
        <v>8.3333333333333303E-6</v>
      </c>
      <c r="D20554" s="45">
        <v>9.20144916122817E-6</v>
      </c>
      <c r="E20554" s="45">
        <v>3.7564758898615499E-6</v>
      </c>
      <c r="F20554" s="45">
        <v>6.9999999999999999E-6</v>
      </c>
      <c r="G20554" s="45">
        <v>6.8190908484929303E-6</v>
      </c>
      <c r="H20554" s="45">
        <v>3.0495901363953799E-6</v>
      </c>
      <c r="I20554" s="45">
        <v>1.3333333333333299E-5</v>
      </c>
      <c r="J20554" s="45">
        <v>1.6895758836662699E-5</v>
      </c>
      <c r="K20554" s="45">
        <v>6.8976646611572699E-6</v>
      </c>
    </row>
    <row r="20555" spans="2:11" x14ac:dyDescent="0.3">
      <c r="B20555" t="s">
        <v>21994</v>
      </c>
      <c r="C20555" s="45">
        <v>2.1666666666666699E-6</v>
      </c>
      <c r="D20555" s="45">
        <v>2.0412414523193099E-6</v>
      </c>
      <c r="E20555" s="45">
        <v>8.3333333333333301E-7</v>
      </c>
      <c r="F20555" s="45">
        <v>7.4000000000000003E-6</v>
      </c>
      <c r="G20555" s="45">
        <v>4.3931765272977598E-6</v>
      </c>
      <c r="H20555" s="45">
        <v>1.9646882704388499E-6</v>
      </c>
      <c r="I20555" s="45">
        <v>0</v>
      </c>
      <c r="J20555" s="45">
        <v>0</v>
      </c>
      <c r="K20555" s="45">
        <v>0</v>
      </c>
    </row>
    <row r="20556" spans="2:11" x14ac:dyDescent="0.3">
      <c r="B20556" t="s">
        <v>21995</v>
      </c>
      <c r="C20556" s="45">
        <v>3.3333333333333299E-6</v>
      </c>
      <c r="D20556" s="45">
        <v>2.5033311140691499E-6</v>
      </c>
      <c r="E20556" s="45">
        <v>1.0219806477837301E-6</v>
      </c>
      <c r="F20556" s="45">
        <v>7.6000000000000001E-6</v>
      </c>
      <c r="G20556" s="45">
        <v>1.15238882327103E-5</v>
      </c>
      <c r="H20556" s="45">
        <v>5.1536394906900498E-6</v>
      </c>
      <c r="I20556" s="45">
        <v>7.5000000000000002E-6</v>
      </c>
      <c r="J20556" s="45">
        <v>1.44187378088375E-5</v>
      </c>
      <c r="K20556" s="45">
        <v>5.8864250611045699E-6</v>
      </c>
    </row>
    <row r="20557" spans="2:11" x14ac:dyDescent="0.3">
      <c r="B20557" t="s">
        <v>21996</v>
      </c>
      <c r="C20557" s="45">
        <v>4.2166666666666698E-5</v>
      </c>
      <c r="D20557" s="45">
        <v>9.5201715670814805E-5</v>
      </c>
      <c r="E20557" s="45">
        <v>3.8865937671836899E-5</v>
      </c>
      <c r="F20557" s="45">
        <v>1.9999999999999999E-6</v>
      </c>
      <c r="G20557" s="45">
        <v>2.8284271247461899E-6</v>
      </c>
      <c r="H20557" s="45">
        <v>1.26491106406735E-6</v>
      </c>
      <c r="I20557" s="45">
        <v>1.3666666666666699E-4</v>
      </c>
      <c r="J20557" s="45">
        <v>3.2106364893376898E-4</v>
      </c>
      <c r="K20557" s="45">
        <v>1.31073685807301E-4</v>
      </c>
    </row>
    <row r="20558" spans="2:11" x14ac:dyDescent="0.3">
      <c r="B20558" t="s">
        <v>21997</v>
      </c>
      <c r="C20558" s="45">
        <v>4.3333333333333297E-6</v>
      </c>
      <c r="D20558" s="45">
        <v>3.01109061083632E-6</v>
      </c>
      <c r="E20558" s="45">
        <v>1.22927259430572E-6</v>
      </c>
      <c r="F20558" s="45">
        <v>5.0800000000000002E-5</v>
      </c>
      <c r="G20558" s="45">
        <v>5.6171166980934303E-5</v>
      </c>
      <c r="H20558" s="45">
        <v>2.5120509548972101E-5</v>
      </c>
      <c r="I20558" s="45">
        <v>4.5000000000000001E-6</v>
      </c>
      <c r="J20558" s="45">
        <v>3.7282703764614501E-6</v>
      </c>
      <c r="K20558" s="45">
        <v>1.52206000757745E-6</v>
      </c>
    </row>
    <row r="20559" spans="2:11" x14ac:dyDescent="0.3">
      <c r="B20559" t="s">
        <v>21998</v>
      </c>
      <c r="C20559" s="45">
        <v>1.66666666666667E-6</v>
      </c>
      <c r="D20559" s="45">
        <v>2.8751811537130401E-6</v>
      </c>
      <c r="E20559" s="45">
        <v>1.1737877907772701E-6</v>
      </c>
      <c r="F20559" s="45">
        <v>1.1999999999999999E-6</v>
      </c>
      <c r="G20559" s="45">
        <v>1.6431676725155001E-6</v>
      </c>
      <c r="H20559" s="45">
        <v>7.3484692283495298E-7</v>
      </c>
      <c r="I20559" s="45">
        <v>4.9999999999999998E-7</v>
      </c>
      <c r="J20559" s="45">
        <v>1.22474487139159E-6</v>
      </c>
      <c r="K20559" s="45">
        <v>4.9999999999999998E-7</v>
      </c>
    </row>
    <row r="20560" spans="2:11" x14ac:dyDescent="0.3">
      <c r="B20560" t="s">
        <v>21999</v>
      </c>
      <c r="C20560" s="45">
        <v>1.5E-6</v>
      </c>
      <c r="D20560" s="45">
        <v>1.22474487139159E-6</v>
      </c>
      <c r="E20560" s="45">
        <v>4.9999999999999998E-7</v>
      </c>
      <c r="F20560" s="45">
        <v>0</v>
      </c>
      <c r="G20560" s="45">
        <v>0</v>
      </c>
      <c r="H20560" s="45">
        <v>0</v>
      </c>
      <c r="I20560" s="45">
        <v>3.3333333333333298E-7</v>
      </c>
      <c r="J20560" s="45">
        <v>8.1649658092772599E-7</v>
      </c>
      <c r="K20560" s="45">
        <v>3.3333333333333298E-7</v>
      </c>
    </row>
    <row r="20561" spans="2:11" x14ac:dyDescent="0.3">
      <c r="B20561" t="s">
        <v>22000</v>
      </c>
      <c r="C20561" s="45">
        <v>8.6666666666666695E-6</v>
      </c>
      <c r="D20561" s="45">
        <v>1.46787828741577E-5</v>
      </c>
      <c r="E20561" s="45">
        <v>5.9925880144651303E-6</v>
      </c>
      <c r="F20561" s="45">
        <v>4.6E-6</v>
      </c>
      <c r="G20561" s="45">
        <v>8.2340755400955608E-6</v>
      </c>
      <c r="H20561" s="45">
        <v>3.6823905279043899E-6</v>
      </c>
      <c r="I20561" s="45">
        <v>1.11666666666667E-5</v>
      </c>
      <c r="J20561" s="45">
        <v>9.6833189902360797E-6</v>
      </c>
      <c r="K20561" s="45">
        <v>3.9531984237801398E-6</v>
      </c>
    </row>
    <row r="20562" spans="2:11" x14ac:dyDescent="0.3">
      <c r="B20562" t="s">
        <v>22001</v>
      </c>
      <c r="C20562" s="45">
        <v>5.4999999999999999E-6</v>
      </c>
      <c r="D20562" s="45">
        <v>7.7653074633268705E-6</v>
      </c>
      <c r="E20562" s="45">
        <v>3.1701734968294699E-6</v>
      </c>
      <c r="F20562" s="45">
        <v>2.8799999999999999E-5</v>
      </c>
      <c r="G20562" s="45">
        <v>1.5927962832703999E-5</v>
      </c>
      <c r="H20562" s="45">
        <v>7.1232015274032503E-6</v>
      </c>
      <c r="I20562" s="45">
        <v>1.6333333333333301E-5</v>
      </c>
      <c r="J20562" s="45">
        <v>2.4832774042918901E-5</v>
      </c>
      <c r="K20562" s="45">
        <v>1.0137937550497E-5</v>
      </c>
    </row>
    <row r="20563" spans="2:11" x14ac:dyDescent="0.3">
      <c r="B20563" t="s">
        <v>22002</v>
      </c>
      <c r="C20563" s="45">
        <v>2.5000000000000002E-6</v>
      </c>
      <c r="D20563" s="45">
        <v>2.9495762407505299E-6</v>
      </c>
      <c r="E20563" s="45">
        <v>1.20415945787923E-6</v>
      </c>
      <c r="F20563" s="45">
        <v>1.7999999999999999E-6</v>
      </c>
      <c r="G20563" s="45">
        <v>1.6431676725155001E-6</v>
      </c>
      <c r="H20563" s="45">
        <v>7.3484692283495298E-7</v>
      </c>
      <c r="I20563" s="45">
        <v>6.6666666666666702E-7</v>
      </c>
      <c r="J20563" s="45">
        <v>1.6329931618554501E-6</v>
      </c>
      <c r="K20563" s="45">
        <v>6.6666666666666702E-7</v>
      </c>
    </row>
    <row r="20564" spans="2:11" x14ac:dyDescent="0.3">
      <c r="B20564" t="s">
        <v>22003</v>
      </c>
      <c r="C20564" s="45">
        <v>1.5E-6</v>
      </c>
      <c r="D20564" s="45">
        <v>2.8106938645110402E-6</v>
      </c>
      <c r="E20564" s="45">
        <v>1.1474609652039001E-6</v>
      </c>
      <c r="F20564" s="45">
        <v>7.9999999999999996E-7</v>
      </c>
      <c r="G20564" s="45">
        <v>1.78885438199983E-6</v>
      </c>
      <c r="H20564" s="45">
        <v>7.9999999999999996E-7</v>
      </c>
      <c r="I20564" s="45">
        <v>0</v>
      </c>
      <c r="J20564" s="45">
        <v>0</v>
      </c>
      <c r="K20564" s="45">
        <v>0</v>
      </c>
    </row>
    <row r="20565" spans="2:11" x14ac:dyDescent="0.3">
      <c r="B20565" t="s">
        <v>22004</v>
      </c>
      <c r="C20565" s="45">
        <v>2.28333333333333E-5</v>
      </c>
      <c r="D20565" s="45">
        <v>4.9592002043340298E-5</v>
      </c>
      <c r="E20565" s="45">
        <v>2.02458500548741E-5</v>
      </c>
      <c r="F20565" s="45">
        <v>1.1199999999999999E-5</v>
      </c>
      <c r="G20565" s="45">
        <v>1.9929877069364999E-5</v>
      </c>
      <c r="H20565" s="45">
        <v>8.9129119820628798E-6</v>
      </c>
      <c r="I20565" s="45">
        <v>8.3333333333333303E-6</v>
      </c>
      <c r="J20565" s="45">
        <v>8.9591666279105798E-6</v>
      </c>
      <c r="K20565" s="45">
        <v>3.6575644598253898E-6</v>
      </c>
    </row>
    <row r="20566" spans="2:11" x14ac:dyDescent="0.3">
      <c r="B20566" t="s">
        <v>22005</v>
      </c>
      <c r="C20566" s="45">
        <v>6.6666666666666702E-7</v>
      </c>
      <c r="D20566" s="45">
        <v>1.6329931618554501E-6</v>
      </c>
      <c r="E20566" s="45">
        <v>6.6666666666666702E-7</v>
      </c>
      <c r="F20566" s="45">
        <v>1.7999999999999999E-6</v>
      </c>
      <c r="G20566" s="45">
        <v>1.6431676725155001E-6</v>
      </c>
      <c r="H20566" s="45">
        <v>7.3484692283495298E-7</v>
      </c>
      <c r="I20566" s="45">
        <v>0</v>
      </c>
      <c r="J20566" s="45">
        <v>0</v>
      </c>
      <c r="K20566" s="45">
        <v>0</v>
      </c>
    </row>
    <row r="20567" spans="2:11" x14ac:dyDescent="0.3">
      <c r="B20567" t="s">
        <v>22006</v>
      </c>
      <c r="C20567" s="45">
        <v>2.8333333333333301E-6</v>
      </c>
      <c r="D20567" s="45">
        <v>4.0207793606049401E-6</v>
      </c>
      <c r="E20567" s="45">
        <v>1.64147630029935E-6</v>
      </c>
      <c r="F20567" s="45">
        <v>9.7999999999999993E-6</v>
      </c>
      <c r="G20567" s="45">
        <v>1.21737422348266E-5</v>
      </c>
      <c r="H20567" s="45">
        <v>5.4442630355264796E-6</v>
      </c>
      <c r="I20567" s="45">
        <v>4.1666666666666703E-6</v>
      </c>
      <c r="J20567" s="45">
        <v>3.6560452221856702E-6</v>
      </c>
      <c r="K20567" s="45">
        <v>1.49257421181587E-6</v>
      </c>
    </row>
    <row r="20568" spans="2:11" x14ac:dyDescent="0.3">
      <c r="B20568" t="s">
        <v>22007</v>
      </c>
      <c r="C20568" s="45">
        <v>4.83333333333333E-6</v>
      </c>
      <c r="D20568" s="45">
        <v>4.7923550230201696E-6</v>
      </c>
      <c r="E20568" s="45">
        <v>1.95647074544389E-6</v>
      </c>
      <c r="F20568" s="45">
        <v>1.5999999999999999E-5</v>
      </c>
      <c r="G20568" s="45">
        <v>1.44395290781937E-5</v>
      </c>
      <c r="H20568" s="45">
        <v>6.4575537163851798E-6</v>
      </c>
      <c r="I20568" s="45">
        <v>1.21666666666667E-5</v>
      </c>
      <c r="J20568" s="45">
        <v>1.1651895410904901E-5</v>
      </c>
      <c r="K20568" s="45">
        <v>4.7568663821656597E-6</v>
      </c>
    </row>
    <row r="20569" spans="2:11" x14ac:dyDescent="0.3">
      <c r="B20569" t="s">
        <v>22008</v>
      </c>
      <c r="C20569" s="45">
        <v>3.1666666666666701E-6</v>
      </c>
      <c r="D20569" s="45">
        <v>3.7103458958251702E-6</v>
      </c>
      <c r="E20569" s="45">
        <v>1.5147423690002401E-6</v>
      </c>
      <c r="F20569" s="45">
        <v>1.7999999999999999E-6</v>
      </c>
      <c r="G20569" s="45">
        <v>2.6832815729997499E-6</v>
      </c>
      <c r="H20569" s="45">
        <v>1.1999999999999999E-6</v>
      </c>
      <c r="I20569" s="45">
        <v>3.8333333333333302E-6</v>
      </c>
      <c r="J20569" s="45">
        <v>4.16733328000853E-6</v>
      </c>
      <c r="K20569" s="45">
        <v>1.7013066873566499E-6</v>
      </c>
    </row>
    <row r="20570" spans="2:11" x14ac:dyDescent="0.3">
      <c r="B20570" t="s">
        <v>22009</v>
      </c>
      <c r="C20570" s="45">
        <v>2.5000000000000002E-6</v>
      </c>
      <c r="D20570" s="45">
        <v>2.6645825188948498E-6</v>
      </c>
      <c r="E20570" s="45">
        <v>1.0878112581387101E-6</v>
      </c>
      <c r="F20570" s="45">
        <v>0</v>
      </c>
      <c r="G20570" s="45">
        <v>0</v>
      </c>
      <c r="H20570" s="45">
        <v>0</v>
      </c>
      <c r="I20570" s="45">
        <v>1.8333333333333299E-6</v>
      </c>
      <c r="J20570" s="45">
        <v>4.49073119510249E-6</v>
      </c>
      <c r="K20570" s="45">
        <v>1.8333333333333299E-6</v>
      </c>
    </row>
    <row r="20571" spans="2:11" x14ac:dyDescent="0.3">
      <c r="B20571" t="s">
        <v>22010</v>
      </c>
      <c r="C20571" s="45">
        <v>2.1666666666666699E-6</v>
      </c>
      <c r="D20571" s="45">
        <v>1.32916013582513E-6</v>
      </c>
      <c r="E20571" s="45">
        <v>5.4262735320332403E-7</v>
      </c>
      <c r="F20571" s="45">
        <v>0</v>
      </c>
      <c r="G20571" s="45">
        <v>0</v>
      </c>
      <c r="H20571" s="45">
        <v>0</v>
      </c>
      <c r="I20571" s="45">
        <v>2.8333333333333301E-6</v>
      </c>
      <c r="J20571" s="45">
        <v>6.0138728508895698E-6</v>
      </c>
      <c r="K20571" s="45">
        <v>2.4551533104427099E-6</v>
      </c>
    </row>
    <row r="20572" spans="2:11" x14ac:dyDescent="0.3">
      <c r="B20572" t="s">
        <v>22011</v>
      </c>
      <c r="C20572" s="45">
        <v>4.9999999999999998E-7</v>
      </c>
      <c r="D20572" s="45">
        <v>1.22474487139159E-6</v>
      </c>
      <c r="E20572" s="45">
        <v>4.9999999999999998E-7</v>
      </c>
      <c r="F20572" s="45">
        <v>0</v>
      </c>
      <c r="G20572" s="45">
        <v>0</v>
      </c>
      <c r="H20572" s="45">
        <v>0</v>
      </c>
      <c r="I20572" s="45">
        <v>2.3333333333333302E-6</v>
      </c>
      <c r="J20572" s="45">
        <v>3.5023801430836502E-6</v>
      </c>
      <c r="K20572" s="45">
        <v>1.4298407059684799E-6</v>
      </c>
    </row>
    <row r="20573" spans="2:11" x14ac:dyDescent="0.3">
      <c r="B20573" t="s">
        <v>22012</v>
      </c>
      <c r="C20573" s="45">
        <v>2.03333333333333E-5</v>
      </c>
      <c r="D20573" s="45">
        <v>1.39522996909709E-5</v>
      </c>
      <c r="E20573" s="45">
        <v>5.6960024968783502E-6</v>
      </c>
      <c r="F20573" s="45">
        <v>1.34E-5</v>
      </c>
      <c r="G20573" s="45">
        <v>6.9137544069774402E-6</v>
      </c>
      <c r="H20573" s="45">
        <v>3.0919249667480598E-6</v>
      </c>
      <c r="I20573" s="45">
        <v>1.06666666666667E-5</v>
      </c>
      <c r="J20573" s="45">
        <v>8.1894240741743708E-6</v>
      </c>
      <c r="K20573" s="45">
        <v>3.3433183781652898E-6</v>
      </c>
    </row>
    <row r="20574" spans="2:11" x14ac:dyDescent="0.3">
      <c r="B20574" t="s">
        <v>22013</v>
      </c>
      <c r="C20574" s="45">
        <v>3.3333333333333298E-7</v>
      </c>
      <c r="D20574" s="45">
        <v>8.1649658092772599E-7</v>
      </c>
      <c r="E20574" s="45">
        <v>3.3333333333333298E-7</v>
      </c>
      <c r="F20574" s="45">
        <v>5.9999999999999997E-7</v>
      </c>
      <c r="G20574" s="45">
        <v>1.3416407864998701E-6</v>
      </c>
      <c r="H20574" s="45">
        <v>5.9999999999999997E-7</v>
      </c>
      <c r="I20574" s="45">
        <v>1.5E-6</v>
      </c>
      <c r="J20574" s="45">
        <v>1.7606816861659001E-6</v>
      </c>
      <c r="K20574" s="45">
        <v>7.1879528842826098E-7</v>
      </c>
    </row>
    <row r="20575" spans="2:11" x14ac:dyDescent="0.3">
      <c r="B20575" t="s">
        <v>22014</v>
      </c>
      <c r="C20575" s="45">
        <v>9.9999999999999995E-7</v>
      </c>
      <c r="D20575" s="45">
        <v>1.09544511501033E-6</v>
      </c>
      <c r="E20575" s="45">
        <v>4.4721359549995798E-7</v>
      </c>
      <c r="F20575" s="45">
        <v>1.3999999999999999E-6</v>
      </c>
      <c r="G20575" s="45">
        <v>1.94935886896179E-6</v>
      </c>
      <c r="H20575" s="45">
        <v>8.7177978870813502E-7</v>
      </c>
      <c r="I20575" s="45">
        <v>1.9999999999999999E-6</v>
      </c>
      <c r="J20575" s="45">
        <v>3.6331804249169902E-6</v>
      </c>
      <c r="K20575" s="45">
        <v>1.4832396974191301E-6</v>
      </c>
    </row>
    <row r="20576" spans="2:11" x14ac:dyDescent="0.3">
      <c r="B20576" t="s">
        <v>22015</v>
      </c>
      <c r="C20576" s="45">
        <v>1.68333333333333E-5</v>
      </c>
      <c r="D20576" s="45">
        <v>1.01077528000375E-5</v>
      </c>
      <c r="E20576" s="45">
        <v>4.1264728010466496E-6</v>
      </c>
      <c r="F20576" s="45">
        <v>3.1399999999999998E-5</v>
      </c>
      <c r="G20576" s="45">
        <v>3.4500724630071203E-5</v>
      </c>
      <c r="H20576" s="45">
        <v>1.5429193109168099E-5</v>
      </c>
      <c r="I20576" s="45">
        <v>2.4333333333333299E-5</v>
      </c>
      <c r="J20576" s="45">
        <v>1.8811344095164098E-5</v>
      </c>
      <c r="K20576" s="45">
        <v>7.6796990681782504E-6</v>
      </c>
    </row>
    <row r="20577" spans="2:11" x14ac:dyDescent="0.3">
      <c r="B20577" t="s">
        <v>22016</v>
      </c>
      <c r="C20577" s="45">
        <v>2.3333333333333302E-6</v>
      </c>
      <c r="D20577" s="45">
        <v>3.2041639575194402E-6</v>
      </c>
      <c r="E20577" s="45">
        <v>1.3080944580232401E-6</v>
      </c>
      <c r="F20577" s="45">
        <v>2.6000000000000001E-6</v>
      </c>
      <c r="G20577" s="45">
        <v>4.3358966777357599E-6</v>
      </c>
      <c r="H20577" s="45">
        <v>1.9390719429665301E-6</v>
      </c>
      <c r="I20577" s="45">
        <v>2.1666666666666699E-6</v>
      </c>
      <c r="J20577" s="45">
        <v>3.4880749227427301E-6</v>
      </c>
      <c r="K20577" s="45">
        <v>1.4240006242195901E-6</v>
      </c>
    </row>
    <row r="20578" spans="2:11" x14ac:dyDescent="0.3">
      <c r="B20578" t="s">
        <v>22017</v>
      </c>
      <c r="C20578" s="45">
        <v>8.3333333333333301E-7</v>
      </c>
      <c r="D20578" s="45">
        <v>1.32916013582513E-6</v>
      </c>
      <c r="E20578" s="45">
        <v>5.4262735320332403E-7</v>
      </c>
      <c r="F20578" s="45">
        <v>1.9999999999999999E-6</v>
      </c>
      <c r="G20578" s="45">
        <v>3.0822070014844899E-6</v>
      </c>
      <c r="H20578" s="45">
        <v>1.37840487520902E-6</v>
      </c>
      <c r="I20578" s="45">
        <v>4.9999999999999998E-7</v>
      </c>
      <c r="J20578" s="45">
        <v>1.22474487139159E-6</v>
      </c>
      <c r="K20578" s="45">
        <v>4.9999999999999998E-7</v>
      </c>
    </row>
    <row r="20579" spans="2:11" x14ac:dyDescent="0.3">
      <c r="B20579" t="s">
        <v>22018</v>
      </c>
      <c r="C20579" s="45">
        <v>6.1666666666666697E-6</v>
      </c>
      <c r="D20579" s="45">
        <v>7.3869253865642001E-6</v>
      </c>
      <c r="E20579" s="45">
        <v>3.01569966084895E-6</v>
      </c>
      <c r="F20579" s="45">
        <v>4.7999999999999998E-6</v>
      </c>
      <c r="G20579" s="45">
        <v>4.0249223594996204E-6</v>
      </c>
      <c r="H20579" s="45">
        <v>1.7999999999999999E-6</v>
      </c>
      <c r="I20579" s="45">
        <v>2.8333333333333301E-6</v>
      </c>
      <c r="J20579" s="45">
        <v>2.31660671385254E-6</v>
      </c>
      <c r="K20579" s="45">
        <v>9.4575073060740702E-7</v>
      </c>
    </row>
    <row r="20580" spans="2:11" x14ac:dyDescent="0.3">
      <c r="B20580" t="s">
        <v>22019</v>
      </c>
      <c r="C20580" s="45">
        <v>1.9999999999999999E-6</v>
      </c>
      <c r="D20580" s="45">
        <v>1.8973665961010301E-6</v>
      </c>
      <c r="E20580" s="45">
        <v>7.7459666924148396E-7</v>
      </c>
      <c r="F20580" s="45">
        <v>3.1999999999999999E-6</v>
      </c>
      <c r="G20580" s="45">
        <v>2.16794833886788E-6</v>
      </c>
      <c r="H20580" s="45">
        <v>9.6953597148326589E-7</v>
      </c>
      <c r="I20580" s="45">
        <v>1.9999999999999999E-6</v>
      </c>
      <c r="J20580" s="45">
        <v>2.75680975041804E-6</v>
      </c>
      <c r="K20580" s="45">
        <v>1.1254628677422799E-6</v>
      </c>
    </row>
    <row r="20581" spans="2:11" x14ac:dyDescent="0.3">
      <c r="B20581" t="s">
        <v>22020</v>
      </c>
      <c r="C20581" s="45">
        <v>2.1666666666666699E-6</v>
      </c>
      <c r="D20581" s="45">
        <v>2.0412414523193099E-6</v>
      </c>
      <c r="E20581" s="45">
        <v>8.3333333333333301E-7</v>
      </c>
      <c r="F20581" s="45">
        <v>9.7999999999999993E-6</v>
      </c>
      <c r="G20581" s="45">
        <v>6.1400325732034996E-6</v>
      </c>
      <c r="H20581" s="45">
        <v>2.7459060435491999E-6</v>
      </c>
      <c r="I20581" s="45">
        <v>8.3333333333333303E-6</v>
      </c>
      <c r="J20581" s="45">
        <v>7.5011110288187698E-6</v>
      </c>
      <c r="K20581" s="45">
        <v>3.0623157540948902E-6</v>
      </c>
    </row>
    <row r="20582" spans="2:11" x14ac:dyDescent="0.3">
      <c r="B20582" t="s">
        <v>22021</v>
      </c>
      <c r="C20582" s="45">
        <v>1.5E-5</v>
      </c>
      <c r="D20582" s="45">
        <v>1.22963409191515E-5</v>
      </c>
      <c r="E20582" s="45">
        <v>5.0199601592044503E-6</v>
      </c>
      <c r="F20582" s="45">
        <v>1.2E-5</v>
      </c>
      <c r="G20582" s="45">
        <v>1.40712472794703E-5</v>
      </c>
      <c r="H20582" s="45">
        <v>6.2928530890209098E-6</v>
      </c>
      <c r="I20582" s="45">
        <v>9.5000000000000005E-6</v>
      </c>
      <c r="J20582" s="45">
        <v>7.6615925237511807E-6</v>
      </c>
      <c r="K20582" s="45">
        <v>3.1278320500521302E-6</v>
      </c>
    </row>
    <row r="20583" spans="2:11" x14ac:dyDescent="0.3">
      <c r="B20583" t="s">
        <v>22022</v>
      </c>
      <c r="C20583" s="45">
        <v>3.4999999999999999E-6</v>
      </c>
      <c r="D20583" s="45">
        <v>3.9874804074753804E-6</v>
      </c>
      <c r="E20583" s="45">
        <v>1.62788205960997E-6</v>
      </c>
      <c r="F20583" s="45">
        <v>5.8000000000000004E-6</v>
      </c>
      <c r="G20583" s="45">
        <v>9.7313925005622901E-6</v>
      </c>
      <c r="H20583" s="45">
        <v>4.3520110293977896E-6</v>
      </c>
      <c r="I20583" s="45">
        <v>1.9999999999999999E-6</v>
      </c>
      <c r="J20583" s="45">
        <v>2.2803508501982798E-6</v>
      </c>
      <c r="K20583" s="45">
        <v>9.3094933625126299E-7</v>
      </c>
    </row>
    <row r="20584" spans="2:11" x14ac:dyDescent="0.3">
      <c r="B20584" t="s">
        <v>22023</v>
      </c>
      <c r="C20584" s="45">
        <v>2.5000000000000002E-6</v>
      </c>
      <c r="D20584" s="45">
        <v>2.9495762407505299E-6</v>
      </c>
      <c r="E20584" s="45">
        <v>1.20415945787923E-6</v>
      </c>
      <c r="F20584" s="45">
        <v>5.5999999999999997E-6</v>
      </c>
      <c r="G20584" s="45">
        <v>9.5289033996572795E-6</v>
      </c>
      <c r="H20584" s="45">
        <v>4.2614551505324999E-6</v>
      </c>
      <c r="I20584" s="45">
        <v>6.33333333333333E-6</v>
      </c>
      <c r="J20584" s="45">
        <v>8.0663911798688896E-6</v>
      </c>
      <c r="K20584" s="45">
        <v>3.2930904093942601E-6</v>
      </c>
    </row>
    <row r="20585" spans="2:11" x14ac:dyDescent="0.3">
      <c r="B20585" t="s">
        <v>22024</v>
      </c>
      <c r="C20585" s="45">
        <v>6.6666666666666702E-7</v>
      </c>
      <c r="D20585" s="45">
        <v>1.03279555898864E-6</v>
      </c>
      <c r="E20585" s="45">
        <v>4.2163702135578402E-7</v>
      </c>
      <c r="F20585" s="45">
        <v>7.1999999999999997E-6</v>
      </c>
      <c r="G20585" s="45">
        <v>1.0894952959971899E-5</v>
      </c>
      <c r="H20585" s="45">
        <v>4.8723710860319303E-6</v>
      </c>
      <c r="I20585" s="45">
        <v>0</v>
      </c>
      <c r="J20585" s="45">
        <v>0</v>
      </c>
      <c r="K20585" s="45">
        <v>0</v>
      </c>
    </row>
    <row r="20586" spans="2:11" x14ac:dyDescent="0.3">
      <c r="B20586" t="s">
        <v>22025</v>
      </c>
      <c r="C20586" s="45">
        <v>1.33333333333333E-6</v>
      </c>
      <c r="D20586" s="45">
        <v>1.6329931618554501E-6</v>
      </c>
      <c r="E20586" s="45">
        <v>6.6666666666666702E-7</v>
      </c>
      <c r="F20586" s="45">
        <v>0</v>
      </c>
      <c r="G20586" s="45">
        <v>0</v>
      </c>
      <c r="H20586" s="45">
        <v>0</v>
      </c>
      <c r="I20586" s="45">
        <v>0</v>
      </c>
      <c r="J20586" s="45">
        <v>0</v>
      </c>
      <c r="K20586" s="45">
        <v>0</v>
      </c>
    </row>
    <row r="20587" spans="2:11" x14ac:dyDescent="0.3">
      <c r="B20587" t="s">
        <v>22026</v>
      </c>
      <c r="C20587" s="45">
        <v>7.1666666666666703E-6</v>
      </c>
      <c r="D20587" s="45">
        <v>5.2313159593611496E-6</v>
      </c>
      <c r="E20587" s="45">
        <v>2.1356757972855102E-6</v>
      </c>
      <c r="F20587" s="45">
        <v>6.7799999999999995E-5</v>
      </c>
      <c r="G20587" s="45">
        <v>6.1013932835050097E-5</v>
      </c>
      <c r="H20587" s="45">
        <v>2.7286260278755701E-5</v>
      </c>
      <c r="I20587" s="45">
        <v>1.2333333333333301E-5</v>
      </c>
      <c r="J20587" s="45">
        <v>1.44867755786671E-5</v>
      </c>
      <c r="K20587" s="45">
        <v>5.9142013643245004E-6</v>
      </c>
    </row>
    <row r="20588" spans="2:11" x14ac:dyDescent="0.3">
      <c r="B20588" t="s">
        <v>22027</v>
      </c>
      <c r="C20588" s="45">
        <v>2.28333333333333E-5</v>
      </c>
      <c r="D20588" s="45">
        <v>2.26664215673023E-5</v>
      </c>
      <c r="E20588" s="45">
        <v>9.2535278557843995E-6</v>
      </c>
      <c r="F20588" s="45">
        <v>3.8E-6</v>
      </c>
      <c r="G20588" s="45">
        <v>4.2661458015403097E-6</v>
      </c>
      <c r="H20588" s="45">
        <v>1.9078784028338902E-6</v>
      </c>
      <c r="I20588" s="45">
        <v>1.6666666666666701E-5</v>
      </c>
      <c r="J20588" s="45">
        <v>1.64154398864809E-5</v>
      </c>
      <c r="K20588" s="45">
        <v>6.7015752708681196E-6</v>
      </c>
    </row>
    <row r="20589" spans="2:11" x14ac:dyDescent="0.3">
      <c r="B20589" t="s">
        <v>22028</v>
      </c>
      <c r="C20589" s="45">
        <v>8.3333333333333301E-7</v>
      </c>
      <c r="D20589" s="45">
        <v>2.04124145231932E-6</v>
      </c>
      <c r="E20589" s="45">
        <v>8.3333333333333397E-7</v>
      </c>
      <c r="F20589" s="45">
        <v>5.9999999999999997E-7</v>
      </c>
      <c r="G20589" s="45">
        <v>1.3416407864998701E-6</v>
      </c>
      <c r="H20589" s="45">
        <v>5.9999999999999997E-7</v>
      </c>
      <c r="I20589" s="45">
        <v>1.66666666666667E-6</v>
      </c>
      <c r="J20589" s="45">
        <v>2.8751811537130401E-6</v>
      </c>
      <c r="K20589" s="45">
        <v>1.1737877907772701E-6</v>
      </c>
    </row>
    <row r="20590" spans="2:11" x14ac:dyDescent="0.3">
      <c r="B20590" t="s">
        <v>22029</v>
      </c>
      <c r="C20590" s="45">
        <v>3.1666666666666701E-6</v>
      </c>
      <c r="D20590" s="45">
        <v>3.06050104830347E-6</v>
      </c>
      <c r="E20590" s="45">
        <v>1.24944432093275E-6</v>
      </c>
      <c r="F20590" s="45">
        <v>1.9999999999999999E-6</v>
      </c>
      <c r="G20590" s="45">
        <v>4.4721359549995799E-6</v>
      </c>
      <c r="H20590" s="45">
        <v>1.9999999999999999E-6</v>
      </c>
      <c r="I20590" s="45">
        <v>3.3333333333333298E-7</v>
      </c>
      <c r="J20590" s="45">
        <v>8.1649658092772599E-7</v>
      </c>
      <c r="K20590" s="45">
        <v>3.3333333333333298E-7</v>
      </c>
    </row>
    <row r="20591" spans="2:11" x14ac:dyDescent="0.3">
      <c r="B20591" t="s">
        <v>22030</v>
      </c>
      <c r="C20591" s="45">
        <v>6.4999999999999996E-6</v>
      </c>
      <c r="D20591" s="45">
        <v>7.4766302570075001E-6</v>
      </c>
      <c r="E20591" s="45">
        <v>3.0523215208537001E-6</v>
      </c>
      <c r="F20591" s="45">
        <v>1.36E-5</v>
      </c>
      <c r="G20591" s="45">
        <v>9.8386991009990805E-6</v>
      </c>
      <c r="H20591" s="45">
        <v>4.4000000000000002E-6</v>
      </c>
      <c r="I20591" s="45">
        <v>4.3333333333333297E-6</v>
      </c>
      <c r="J20591" s="45">
        <v>3.2041639575194402E-6</v>
      </c>
      <c r="K20591" s="45">
        <v>1.3080944580232401E-6</v>
      </c>
    </row>
    <row r="20592" spans="2:11" x14ac:dyDescent="0.3">
      <c r="B20592" t="s">
        <v>22031</v>
      </c>
      <c r="C20592" s="45">
        <v>9.8333333333333295E-6</v>
      </c>
      <c r="D20592" s="45">
        <v>9.9079092984679003E-6</v>
      </c>
      <c r="E20592" s="45">
        <v>4.0448870331705296E-6</v>
      </c>
      <c r="F20592" s="45">
        <v>2.1800000000000001E-5</v>
      </c>
      <c r="G20592" s="45">
        <v>3.5961090083589002E-5</v>
      </c>
      <c r="H20592" s="45">
        <v>1.60822883943797E-5</v>
      </c>
      <c r="I20592" s="45">
        <v>3.9999999999999998E-6</v>
      </c>
      <c r="J20592" s="45">
        <v>8.4142735871850497E-6</v>
      </c>
      <c r="K20592" s="45">
        <v>3.4351128074635298E-6</v>
      </c>
    </row>
    <row r="20593" spans="2:11" x14ac:dyDescent="0.3">
      <c r="B20593" t="s">
        <v>22032</v>
      </c>
      <c r="C20593" s="45">
        <v>2.6666666666666698E-6</v>
      </c>
      <c r="D20593" s="45">
        <v>3.8815804341358999E-6</v>
      </c>
      <c r="E20593" s="45">
        <v>1.5846485765339599E-6</v>
      </c>
      <c r="F20593" s="45">
        <v>1.3999999999999999E-6</v>
      </c>
      <c r="G20593" s="45">
        <v>1.94935886896179E-6</v>
      </c>
      <c r="H20593" s="45">
        <v>8.7177978870813502E-7</v>
      </c>
      <c r="I20593" s="45">
        <v>2.8333333333333301E-6</v>
      </c>
      <c r="J20593" s="45">
        <v>2.31660671385254E-6</v>
      </c>
      <c r="K20593" s="45">
        <v>9.4575073060740702E-7</v>
      </c>
    </row>
    <row r="20594" spans="2:11" x14ac:dyDescent="0.3">
      <c r="B20594" t="s">
        <v>22033</v>
      </c>
      <c r="C20594" s="45">
        <v>1.11666666666667E-5</v>
      </c>
      <c r="D20594" s="45">
        <v>1.2205190152827099E-5</v>
      </c>
      <c r="E20594" s="45">
        <v>4.9827480146780199E-6</v>
      </c>
      <c r="F20594" s="45">
        <v>1.06E-5</v>
      </c>
      <c r="G20594" s="45">
        <v>2.8809720581775899E-6</v>
      </c>
      <c r="H20594" s="45">
        <v>1.2884098726725099E-6</v>
      </c>
      <c r="I20594" s="45">
        <v>4.5000000000000001E-6</v>
      </c>
      <c r="J20594" s="45">
        <v>3.7282703764614501E-6</v>
      </c>
      <c r="K20594" s="45">
        <v>1.52206000757745E-6</v>
      </c>
    </row>
    <row r="20595" spans="2:11" x14ac:dyDescent="0.3">
      <c r="B20595" t="s">
        <v>22034</v>
      </c>
      <c r="C20595" s="45">
        <v>8.4999999999999999E-6</v>
      </c>
      <c r="D20595" s="45">
        <v>6.7156533561523301E-6</v>
      </c>
      <c r="E20595" s="45">
        <v>2.7416540019970902E-6</v>
      </c>
      <c r="F20595" s="45">
        <v>3.0599999999999998E-5</v>
      </c>
      <c r="G20595" s="45">
        <v>1.45189531303052E-5</v>
      </c>
      <c r="H20595" s="45">
        <v>6.4930732322991704E-6</v>
      </c>
      <c r="I20595" s="45">
        <v>6.4999999999999996E-6</v>
      </c>
      <c r="J20595" s="45">
        <v>5.4680892457969302E-6</v>
      </c>
      <c r="K20595" s="45">
        <v>2.2323380867004298E-6</v>
      </c>
    </row>
    <row r="20596" spans="2:11" x14ac:dyDescent="0.3">
      <c r="B20596" t="s">
        <v>22035</v>
      </c>
      <c r="C20596" s="45">
        <v>1.6166666666666699E-5</v>
      </c>
      <c r="D20596" s="45">
        <v>1.8411047408191299E-5</v>
      </c>
      <c r="E20596" s="45">
        <v>7.51627863004322E-6</v>
      </c>
      <c r="F20596" s="45">
        <v>1.66E-5</v>
      </c>
      <c r="G20596" s="45">
        <v>1.2421755109484299E-5</v>
      </c>
      <c r="H20596" s="45">
        <v>5.5551777649324596E-6</v>
      </c>
      <c r="I20596" s="45">
        <v>2.3833333333333301E-5</v>
      </c>
      <c r="J20596" s="45">
        <v>3.8206892920867901E-5</v>
      </c>
      <c r="K20596" s="45">
        <v>1.5597898718880199E-5</v>
      </c>
    </row>
    <row r="20597" spans="2:11" x14ac:dyDescent="0.3">
      <c r="B20597" t="s">
        <v>22036</v>
      </c>
      <c r="C20597" s="45">
        <v>1.11666666666667E-5</v>
      </c>
      <c r="D20597" s="45">
        <v>6.0138728508895698E-6</v>
      </c>
      <c r="E20597" s="45">
        <v>2.4551533104427099E-6</v>
      </c>
      <c r="F20597" s="45">
        <v>2.7999999999999999E-6</v>
      </c>
      <c r="G20597" s="45">
        <v>4.3817804600413301E-6</v>
      </c>
      <c r="H20597" s="45">
        <v>1.9595917942265402E-6</v>
      </c>
      <c r="I20597" s="45">
        <v>7.5000000000000002E-6</v>
      </c>
      <c r="J20597" s="45">
        <v>9.7724101428460305E-6</v>
      </c>
      <c r="K20597" s="45">
        <v>3.98956973452861E-6</v>
      </c>
    </row>
    <row r="20598" spans="2:11" x14ac:dyDescent="0.3">
      <c r="B20598" t="s">
        <v>22037</v>
      </c>
      <c r="C20598" s="45">
        <v>4.83333333333333E-6</v>
      </c>
      <c r="D20598" s="45">
        <v>9.4745272529380897E-6</v>
      </c>
      <c r="E20598" s="45">
        <v>3.8679595539652603E-6</v>
      </c>
      <c r="F20598" s="45">
        <v>5.9999999999999997E-7</v>
      </c>
      <c r="G20598" s="45">
        <v>1.3416407864998701E-6</v>
      </c>
      <c r="H20598" s="45">
        <v>5.9999999999999997E-7</v>
      </c>
      <c r="I20598" s="45">
        <v>2.3333333333333302E-6</v>
      </c>
      <c r="J20598" s="45">
        <v>3.8297084310253497E-6</v>
      </c>
      <c r="K20598" s="45">
        <v>1.56347191994114E-6</v>
      </c>
    </row>
    <row r="20599" spans="2:11" x14ac:dyDescent="0.3">
      <c r="B20599" t="s">
        <v>22038</v>
      </c>
      <c r="C20599" s="45">
        <v>6.1666666666666697E-6</v>
      </c>
      <c r="D20599" s="45">
        <v>3.60092580688171E-6</v>
      </c>
      <c r="E20599" s="45">
        <v>1.4700718047466601E-6</v>
      </c>
      <c r="F20599" s="45">
        <v>6.8800000000000005E-5</v>
      </c>
      <c r="G20599" s="45">
        <v>5.0766130441466603E-5</v>
      </c>
      <c r="H20599" s="45">
        <v>2.27033037243481E-5</v>
      </c>
      <c r="I20599" s="45">
        <v>1.18333333333333E-5</v>
      </c>
      <c r="J20599" s="45">
        <v>8.6583293230661206E-6</v>
      </c>
      <c r="K20599" s="45">
        <v>3.5347481444148801E-6</v>
      </c>
    </row>
    <row r="20600" spans="2:11" x14ac:dyDescent="0.3">
      <c r="B20600" t="s">
        <v>22039</v>
      </c>
      <c r="C20600" s="45">
        <v>1.9999999999999999E-6</v>
      </c>
      <c r="D20600" s="45">
        <v>3.9999999999999998E-6</v>
      </c>
      <c r="E20600" s="45">
        <v>1.6329931618554501E-6</v>
      </c>
      <c r="F20600" s="45">
        <v>9.5999999999999996E-6</v>
      </c>
      <c r="G20600" s="45">
        <v>1.8297540818372302E-5</v>
      </c>
      <c r="H20600" s="45">
        <v>8.1829090181915103E-6</v>
      </c>
      <c r="I20600" s="45">
        <v>3.8333333333333302E-6</v>
      </c>
      <c r="J20600" s="45">
        <v>3.06050104830347E-6</v>
      </c>
      <c r="K20600" s="45">
        <v>1.24944432093275E-6</v>
      </c>
    </row>
    <row r="20601" spans="2:11" x14ac:dyDescent="0.3">
      <c r="B20601" t="s">
        <v>22040</v>
      </c>
      <c r="C20601" s="45">
        <v>4.9999999999999998E-7</v>
      </c>
      <c r="D20601" s="45">
        <v>1.22474487139159E-6</v>
      </c>
      <c r="E20601" s="45">
        <v>4.9999999999999998E-7</v>
      </c>
      <c r="F20601" s="45">
        <v>1.1999999999999999E-6</v>
      </c>
      <c r="G20601" s="45">
        <v>1.6431676725155001E-6</v>
      </c>
      <c r="H20601" s="45">
        <v>7.3484692283495298E-7</v>
      </c>
      <c r="I20601" s="45">
        <v>8.3333333333333301E-7</v>
      </c>
      <c r="J20601" s="45">
        <v>2.04124145231932E-6</v>
      </c>
      <c r="K20601" s="45">
        <v>8.3333333333333397E-7</v>
      </c>
    </row>
    <row r="20602" spans="2:11" x14ac:dyDescent="0.3">
      <c r="B20602" t="s">
        <v>22041</v>
      </c>
      <c r="C20602" s="45">
        <v>5.16666666666667E-6</v>
      </c>
      <c r="D20602" s="45">
        <v>6.5243135015621903E-6</v>
      </c>
      <c r="E20602" s="45">
        <v>2.6635398334630602E-6</v>
      </c>
      <c r="F20602" s="45">
        <v>2.12E-5</v>
      </c>
      <c r="G20602" s="45">
        <v>3.07034200049441E-5</v>
      </c>
      <c r="H20602" s="45">
        <v>1.37309868545564E-5</v>
      </c>
      <c r="I20602" s="45">
        <v>8.3333333333333303E-6</v>
      </c>
      <c r="J20602" s="45">
        <v>1.49488015127189E-5</v>
      </c>
      <c r="K20602" s="45">
        <v>6.1028226620511003E-6</v>
      </c>
    </row>
    <row r="20603" spans="2:11" x14ac:dyDescent="0.3">
      <c r="B20603" t="s">
        <v>22042</v>
      </c>
      <c r="C20603" s="45">
        <v>1.16666666666667E-6</v>
      </c>
      <c r="D20603" s="45">
        <v>2.04124145231932E-6</v>
      </c>
      <c r="E20603" s="45">
        <v>8.3333333333333397E-7</v>
      </c>
      <c r="F20603" s="45">
        <v>2.3999999999999999E-6</v>
      </c>
      <c r="G20603" s="45">
        <v>2.5099800796022302E-6</v>
      </c>
      <c r="H20603" s="45">
        <v>1.12249721603218E-6</v>
      </c>
      <c r="I20603" s="45">
        <v>0</v>
      </c>
      <c r="J20603" s="45">
        <v>0</v>
      </c>
      <c r="K20603" s="45">
        <v>0</v>
      </c>
    </row>
    <row r="20604" spans="2:11" x14ac:dyDescent="0.3">
      <c r="B20604" t="s">
        <v>22043</v>
      </c>
      <c r="C20604" s="45">
        <v>0</v>
      </c>
      <c r="D20604" s="45">
        <v>0</v>
      </c>
      <c r="E20604" s="45">
        <v>0</v>
      </c>
      <c r="F20604" s="45">
        <v>1.7999999999999999E-6</v>
      </c>
      <c r="G20604" s="45">
        <v>2.6832815729997499E-6</v>
      </c>
      <c r="H20604" s="45">
        <v>1.1999999999999999E-6</v>
      </c>
      <c r="I20604" s="45">
        <v>3.3333333333333298E-7</v>
      </c>
      <c r="J20604" s="45">
        <v>8.1649658092772599E-7</v>
      </c>
      <c r="K20604" s="45">
        <v>3.3333333333333298E-7</v>
      </c>
    </row>
    <row r="20605" spans="2:11" x14ac:dyDescent="0.3">
      <c r="B20605" t="s">
        <v>22044</v>
      </c>
      <c r="C20605" s="45">
        <v>1.5999999999999999E-5</v>
      </c>
      <c r="D20605" s="45">
        <v>3.72451339103513E-5</v>
      </c>
      <c r="E20605" s="45">
        <v>1.52052622469986E-5</v>
      </c>
      <c r="F20605" s="45">
        <v>3.7599999999999999E-5</v>
      </c>
      <c r="G20605" s="45">
        <v>6.8576964062285503E-5</v>
      </c>
      <c r="H20605" s="45">
        <v>3.0668550666766097E-5</v>
      </c>
      <c r="I20605" s="45">
        <v>8.6666666666666695E-6</v>
      </c>
      <c r="J20605" s="45">
        <v>1.3894843168120601E-5</v>
      </c>
      <c r="K20605" s="45">
        <v>5.67254596964871E-6</v>
      </c>
    </row>
    <row r="20606" spans="2:11" x14ac:dyDescent="0.3">
      <c r="B20606" t="s">
        <v>22045</v>
      </c>
      <c r="C20606" s="45">
        <v>7.5000000000000002E-6</v>
      </c>
      <c r="D20606" s="45">
        <v>1.35314448600288E-5</v>
      </c>
      <c r="E20606" s="45">
        <v>5.5241892316127902E-6</v>
      </c>
      <c r="F20606" s="45">
        <v>3.1999999999999999E-6</v>
      </c>
      <c r="G20606" s="45">
        <v>4.0865633483405102E-6</v>
      </c>
      <c r="H20606" s="45">
        <v>1.8275666882497099E-6</v>
      </c>
      <c r="I20606" s="45">
        <v>1.8666666666666699E-5</v>
      </c>
      <c r="J20606" s="45">
        <v>2.1416504538945301E-5</v>
      </c>
      <c r="K20606" s="45">
        <v>8.7432513657359999E-6</v>
      </c>
    </row>
    <row r="20607" spans="2:11" x14ac:dyDescent="0.3">
      <c r="B20607" t="s">
        <v>22046</v>
      </c>
      <c r="C20607" s="45">
        <v>7.3333333333333298E-6</v>
      </c>
      <c r="D20607" s="45">
        <v>8.9814623902049901E-6</v>
      </c>
      <c r="E20607" s="45">
        <v>3.66666666666667E-6</v>
      </c>
      <c r="F20607" s="45">
        <v>2.7999999999999999E-6</v>
      </c>
      <c r="G20607" s="45">
        <v>2.9495762407505299E-6</v>
      </c>
      <c r="H20607" s="45">
        <v>1.31909059582729E-6</v>
      </c>
      <c r="I20607" s="45">
        <v>6.33333333333333E-6</v>
      </c>
      <c r="J20607" s="45">
        <v>4.5018514709691001E-6</v>
      </c>
      <c r="K20607" s="45">
        <v>1.83787316694536E-6</v>
      </c>
    </row>
    <row r="20608" spans="2:11" x14ac:dyDescent="0.3">
      <c r="B20608" t="s">
        <v>22047</v>
      </c>
      <c r="C20608" s="45">
        <v>8.3333333333333301E-7</v>
      </c>
      <c r="D20608" s="45">
        <v>2.04124145231932E-6</v>
      </c>
      <c r="E20608" s="45">
        <v>8.3333333333333397E-7</v>
      </c>
      <c r="F20608" s="45">
        <v>0</v>
      </c>
      <c r="G20608" s="45">
        <v>0</v>
      </c>
      <c r="H20608" s="45">
        <v>0</v>
      </c>
      <c r="I20608" s="45">
        <v>5.3333333333333303E-6</v>
      </c>
      <c r="J20608" s="45">
        <v>1.2110601416389999E-5</v>
      </c>
      <c r="K20608" s="45">
        <v>4.9441323247304403E-6</v>
      </c>
    </row>
    <row r="20609" spans="2:11" x14ac:dyDescent="0.3">
      <c r="B20609" t="s">
        <v>22048</v>
      </c>
      <c r="C20609" s="45">
        <v>1.33333333333333E-6</v>
      </c>
      <c r="D20609" s="45">
        <v>2.1602468994692902E-6</v>
      </c>
      <c r="E20609" s="45">
        <v>8.8191710368819698E-7</v>
      </c>
      <c r="F20609" s="45">
        <v>0</v>
      </c>
      <c r="G20609" s="45">
        <v>0</v>
      </c>
      <c r="H20609" s="45">
        <v>0</v>
      </c>
      <c r="I20609" s="45">
        <v>1.8333333333333299E-6</v>
      </c>
      <c r="J20609" s="45">
        <v>3.60092580688171E-6</v>
      </c>
      <c r="K20609" s="45">
        <v>1.4700718047466601E-6</v>
      </c>
    </row>
    <row r="20610" spans="2:11" x14ac:dyDescent="0.3">
      <c r="B20610" t="s">
        <v>22049</v>
      </c>
      <c r="C20610" s="45">
        <v>2.5000000000000002E-6</v>
      </c>
      <c r="D20610" s="45">
        <v>3.3316662497915401E-6</v>
      </c>
      <c r="E20610" s="45">
        <v>1.3601470508735399E-6</v>
      </c>
      <c r="F20610" s="45">
        <v>5.9999999999999997E-7</v>
      </c>
      <c r="G20610" s="45">
        <v>1.3416407864998701E-6</v>
      </c>
      <c r="H20610" s="45">
        <v>5.9999999999999997E-7</v>
      </c>
      <c r="I20610" s="45">
        <v>4.83333333333333E-6</v>
      </c>
      <c r="J20610" s="45">
        <v>6.0138728508895698E-6</v>
      </c>
      <c r="K20610" s="45">
        <v>2.4551533104427099E-6</v>
      </c>
    </row>
    <row r="20611" spans="2:11" x14ac:dyDescent="0.3">
      <c r="B20611" t="s">
        <v>22050</v>
      </c>
      <c r="C20611" s="45">
        <v>1.0000000000000001E-5</v>
      </c>
      <c r="D20611" s="45">
        <v>1.6321764610482502E-5</v>
      </c>
      <c r="E20611" s="45">
        <v>6.66333249958307E-6</v>
      </c>
      <c r="F20611" s="45">
        <v>9.7999999999999993E-6</v>
      </c>
      <c r="G20611" s="45">
        <v>8.0746516952745401E-6</v>
      </c>
      <c r="H20611" s="45">
        <v>3.6110940170535598E-6</v>
      </c>
      <c r="I20611" s="45">
        <v>7.5000000000000002E-6</v>
      </c>
      <c r="J20611" s="45">
        <v>1.28491244837927E-5</v>
      </c>
      <c r="K20611" s="45">
        <v>5.2456331044657199E-6</v>
      </c>
    </row>
    <row r="20612" spans="2:11" x14ac:dyDescent="0.3">
      <c r="B20612" t="s">
        <v>22051</v>
      </c>
      <c r="C20612" s="45">
        <v>4.3333333333333297E-6</v>
      </c>
      <c r="D20612" s="45">
        <v>7.7114633284913398E-6</v>
      </c>
      <c r="E20612" s="45">
        <v>3.1481917208313601E-6</v>
      </c>
      <c r="F20612" s="45">
        <v>5.9999999999999997E-7</v>
      </c>
      <c r="G20612" s="45">
        <v>1.3416407864998701E-6</v>
      </c>
      <c r="H20612" s="45">
        <v>5.9999999999999997E-7</v>
      </c>
      <c r="I20612" s="45">
        <v>0</v>
      </c>
      <c r="J20612" s="45">
        <v>0</v>
      </c>
      <c r="K20612" s="45">
        <v>0</v>
      </c>
    </row>
    <row r="20613" spans="2:11" x14ac:dyDescent="0.3">
      <c r="B20613" t="s">
        <v>22052</v>
      </c>
      <c r="C20613" s="45">
        <v>1.8333333333333299E-6</v>
      </c>
      <c r="D20613" s="45">
        <v>1.6020819787597201E-6</v>
      </c>
      <c r="E20613" s="45">
        <v>6.5404722901162004E-7</v>
      </c>
      <c r="F20613" s="45">
        <v>1.3999999999999999E-6</v>
      </c>
      <c r="G20613" s="45">
        <v>1.94935886896179E-6</v>
      </c>
      <c r="H20613" s="45">
        <v>8.7177978870813502E-7</v>
      </c>
      <c r="I20613" s="45">
        <v>2.5000000000000002E-6</v>
      </c>
      <c r="J20613" s="45">
        <v>3.2093613071762401E-6</v>
      </c>
      <c r="K20613" s="45">
        <v>1.31021626713557E-6</v>
      </c>
    </row>
    <row r="20614" spans="2:11" x14ac:dyDescent="0.3">
      <c r="B20614" t="s">
        <v>22053</v>
      </c>
      <c r="C20614" s="45">
        <v>4.9999999999999998E-7</v>
      </c>
      <c r="D20614" s="45">
        <v>1.22474487139159E-6</v>
      </c>
      <c r="E20614" s="45">
        <v>4.9999999999999998E-7</v>
      </c>
      <c r="F20614" s="45">
        <v>0</v>
      </c>
      <c r="G20614" s="45">
        <v>0</v>
      </c>
      <c r="H20614" s="45">
        <v>0</v>
      </c>
      <c r="I20614" s="45">
        <v>9.9999999999999995E-7</v>
      </c>
      <c r="J20614" s="45">
        <v>1.54919333848297E-6</v>
      </c>
      <c r="K20614" s="45">
        <v>6.3245553203367605E-7</v>
      </c>
    </row>
    <row r="20615" spans="2:11" x14ac:dyDescent="0.3">
      <c r="B20615" t="s">
        <v>22054</v>
      </c>
      <c r="C20615" s="45">
        <v>2.3333333333333302E-6</v>
      </c>
      <c r="D20615" s="45">
        <v>3.01109061083632E-6</v>
      </c>
      <c r="E20615" s="45">
        <v>1.22927259430572E-6</v>
      </c>
      <c r="F20615" s="45">
        <v>1.2999999999999999E-5</v>
      </c>
      <c r="G20615" s="45">
        <v>2.0820662813657001E-5</v>
      </c>
      <c r="H20615" s="45">
        <v>9.3112834775878199E-6</v>
      </c>
      <c r="I20615" s="45">
        <v>3.3333333333333298E-7</v>
      </c>
      <c r="J20615" s="45">
        <v>8.1649658092772599E-7</v>
      </c>
      <c r="K20615" s="45">
        <v>3.3333333333333298E-7</v>
      </c>
    </row>
    <row r="20616" spans="2:11" x14ac:dyDescent="0.3">
      <c r="B20616" t="s">
        <v>22055</v>
      </c>
      <c r="C20616" s="45">
        <v>3.3333333333333298E-7</v>
      </c>
      <c r="D20616" s="45">
        <v>8.1649658092772599E-7</v>
      </c>
      <c r="E20616" s="45">
        <v>3.3333333333333298E-7</v>
      </c>
      <c r="F20616" s="45">
        <v>0</v>
      </c>
      <c r="G20616" s="45">
        <v>0</v>
      </c>
      <c r="H20616" s="45">
        <v>0</v>
      </c>
      <c r="I20616" s="45">
        <v>8.3333333333333301E-7</v>
      </c>
      <c r="J20616" s="45">
        <v>1.32916013582513E-6</v>
      </c>
      <c r="K20616" s="45">
        <v>5.4262735320332403E-7</v>
      </c>
    </row>
    <row r="20617" spans="2:11" x14ac:dyDescent="0.3">
      <c r="B20617" t="s">
        <v>22056</v>
      </c>
      <c r="C20617" s="45">
        <v>0</v>
      </c>
      <c r="D20617" s="45">
        <v>0</v>
      </c>
      <c r="E20617" s="45">
        <v>0</v>
      </c>
      <c r="F20617" s="45">
        <v>1.9999999999999999E-6</v>
      </c>
      <c r="G20617" s="45">
        <v>3.0822070014844899E-6</v>
      </c>
      <c r="H20617" s="45">
        <v>1.37840487520902E-6</v>
      </c>
      <c r="I20617" s="45">
        <v>3.3333333333333298E-7</v>
      </c>
      <c r="J20617" s="45">
        <v>8.1649658092772599E-7</v>
      </c>
      <c r="K20617" s="45">
        <v>3.3333333333333298E-7</v>
      </c>
    </row>
    <row r="20618" spans="2:11" x14ac:dyDescent="0.3">
      <c r="B20618" t="s">
        <v>22057</v>
      </c>
      <c r="C20618" s="45">
        <v>1.16666666666667E-6</v>
      </c>
      <c r="D20618" s="45">
        <v>2.04124145231932E-6</v>
      </c>
      <c r="E20618" s="45">
        <v>8.3333333333333397E-7</v>
      </c>
      <c r="F20618" s="45">
        <v>5.9999999999999997E-7</v>
      </c>
      <c r="G20618" s="45">
        <v>1.3416407864998701E-6</v>
      </c>
      <c r="H20618" s="45">
        <v>5.9999999999999997E-7</v>
      </c>
      <c r="I20618" s="45">
        <v>2.1666666666666699E-6</v>
      </c>
      <c r="J20618" s="45">
        <v>3.4880749227427301E-6</v>
      </c>
      <c r="K20618" s="45">
        <v>1.4240006242195901E-6</v>
      </c>
    </row>
    <row r="20619" spans="2:11" x14ac:dyDescent="0.3">
      <c r="B20619" t="s">
        <v>22058</v>
      </c>
      <c r="C20619" s="45">
        <v>2.6666666666666698E-6</v>
      </c>
      <c r="D20619" s="45">
        <v>3.9327683210007001E-6</v>
      </c>
      <c r="E20619" s="45">
        <v>1.6055459438389701E-6</v>
      </c>
      <c r="F20619" s="45">
        <v>7.7999999999999999E-6</v>
      </c>
      <c r="G20619" s="45">
        <v>1.7441330224498399E-5</v>
      </c>
      <c r="H20619" s="45">
        <v>7.7999999999999999E-6</v>
      </c>
      <c r="I20619" s="45">
        <v>1.33333333333333E-6</v>
      </c>
      <c r="J20619" s="45">
        <v>2.1602468994692902E-6</v>
      </c>
      <c r="K20619" s="45">
        <v>8.8191710368819698E-7</v>
      </c>
    </row>
    <row r="20620" spans="2:11" x14ac:dyDescent="0.3">
      <c r="B20620" t="s">
        <v>22059</v>
      </c>
      <c r="C20620" s="45">
        <v>1.5E-6</v>
      </c>
      <c r="D20620" s="45">
        <v>2.8106938645110402E-6</v>
      </c>
      <c r="E20620" s="45">
        <v>1.1474609652039001E-6</v>
      </c>
      <c r="F20620" s="45">
        <v>1.1999999999999999E-6</v>
      </c>
      <c r="G20620" s="45">
        <v>1.6431676725155001E-6</v>
      </c>
      <c r="H20620" s="45">
        <v>7.3484692283495298E-7</v>
      </c>
      <c r="I20620" s="45">
        <v>4.6666666666666697E-6</v>
      </c>
      <c r="J20620" s="45">
        <v>4.9261208538429802E-6</v>
      </c>
      <c r="K20620" s="45">
        <v>2.01108041719978E-6</v>
      </c>
    </row>
    <row r="20621" spans="2:11" x14ac:dyDescent="0.3">
      <c r="B20621" t="s">
        <v>22060</v>
      </c>
      <c r="C20621" s="45">
        <v>1.8333333333333299E-6</v>
      </c>
      <c r="D20621" s="45">
        <v>2.2286019533929E-6</v>
      </c>
      <c r="E20621" s="45">
        <v>9.0982293759707897E-7</v>
      </c>
      <c r="F20621" s="45">
        <v>3.8E-6</v>
      </c>
      <c r="G20621" s="45">
        <v>1.78885438199983E-6</v>
      </c>
      <c r="H20621" s="45">
        <v>7.9999999999999996E-7</v>
      </c>
      <c r="I20621" s="45">
        <v>5.0000000000000004E-6</v>
      </c>
      <c r="J20621" s="45">
        <v>7.0427267446636003E-6</v>
      </c>
      <c r="K20621" s="45">
        <v>2.8751811537130401E-6</v>
      </c>
    </row>
    <row r="20622" spans="2:11" x14ac:dyDescent="0.3">
      <c r="B20622" t="s">
        <v>22061</v>
      </c>
      <c r="C20622" s="45">
        <v>2.1666666666666699E-6</v>
      </c>
      <c r="D20622" s="45">
        <v>3.7103458958251702E-6</v>
      </c>
      <c r="E20622" s="45">
        <v>1.5147423690002401E-6</v>
      </c>
      <c r="F20622" s="45">
        <v>7.9999999999999996E-7</v>
      </c>
      <c r="G20622" s="45">
        <v>1.78885438199983E-6</v>
      </c>
      <c r="H20622" s="45">
        <v>7.9999999999999996E-7</v>
      </c>
      <c r="I20622" s="45">
        <v>1.16666666666667E-6</v>
      </c>
      <c r="J20622" s="45">
        <v>1.32916013582513E-6</v>
      </c>
      <c r="K20622" s="45">
        <v>5.4262735320332403E-7</v>
      </c>
    </row>
    <row r="20623" spans="2:11" x14ac:dyDescent="0.3">
      <c r="B20623" t="s">
        <v>22062</v>
      </c>
      <c r="C20623" s="45">
        <v>4.5000000000000001E-6</v>
      </c>
      <c r="D20623" s="45">
        <v>2.2583179581272402E-6</v>
      </c>
      <c r="E20623" s="45">
        <v>9.2195444572928896E-7</v>
      </c>
      <c r="F20623" s="45">
        <v>3.3399999999999999E-5</v>
      </c>
      <c r="G20623" s="45">
        <v>2.8448198536989999E-5</v>
      </c>
      <c r="H20623" s="45">
        <v>1.2722421153223901E-5</v>
      </c>
      <c r="I20623" s="45">
        <v>3.3333333333333299E-6</v>
      </c>
      <c r="J20623" s="45">
        <v>3.3862466931200802E-6</v>
      </c>
      <c r="K20623" s="45">
        <v>1.3824294235551799E-6</v>
      </c>
    </row>
    <row r="20624" spans="2:11" x14ac:dyDescent="0.3">
      <c r="B20624" t="s">
        <v>22063</v>
      </c>
      <c r="C20624" s="45">
        <v>8.6666666666666695E-6</v>
      </c>
      <c r="D20624" s="45">
        <v>2.1228911104120901E-5</v>
      </c>
      <c r="E20624" s="45">
        <v>8.6666666666666695E-6</v>
      </c>
      <c r="F20624" s="45">
        <v>4.7999999999999998E-6</v>
      </c>
      <c r="G20624" s="45">
        <v>7.5299402388066796E-6</v>
      </c>
      <c r="H20624" s="45">
        <v>3.36749164809655E-6</v>
      </c>
      <c r="I20624" s="45">
        <v>2.5000000000000002E-6</v>
      </c>
      <c r="J20624" s="45">
        <v>3.0166206257996701E-6</v>
      </c>
      <c r="K20624" s="45">
        <v>1.23153021346074E-6</v>
      </c>
    </row>
    <row r="20625" spans="2:11" x14ac:dyDescent="0.3">
      <c r="B20625" t="s">
        <v>22064</v>
      </c>
      <c r="C20625" s="45">
        <v>3.0000000000000001E-6</v>
      </c>
      <c r="D20625" s="45">
        <v>3.46410161513775E-6</v>
      </c>
      <c r="E20625" s="45">
        <v>1.4142135623731E-6</v>
      </c>
      <c r="F20625" s="45">
        <v>5.9999999999999997E-7</v>
      </c>
      <c r="G20625" s="45">
        <v>1.3416407864998701E-6</v>
      </c>
      <c r="H20625" s="45">
        <v>5.9999999999999997E-7</v>
      </c>
      <c r="I20625" s="45">
        <v>1.66666666666667E-6</v>
      </c>
      <c r="J20625" s="45">
        <v>2.3380903889000199E-6</v>
      </c>
      <c r="K20625" s="45">
        <v>9.5452140421842403E-7</v>
      </c>
    </row>
    <row r="20626" spans="2:11" x14ac:dyDescent="0.3">
      <c r="B20626" t="s">
        <v>22065</v>
      </c>
      <c r="C20626" s="45">
        <v>3.3333333333333298E-7</v>
      </c>
      <c r="D20626" s="45">
        <v>8.1649658092772599E-7</v>
      </c>
      <c r="E20626" s="45">
        <v>3.3333333333333298E-7</v>
      </c>
      <c r="F20626" s="45">
        <v>7.9999999999999996E-7</v>
      </c>
      <c r="G20626" s="45">
        <v>1.78885438199983E-6</v>
      </c>
      <c r="H20626" s="45">
        <v>7.9999999999999996E-7</v>
      </c>
      <c r="I20626" s="45">
        <v>1.66666666666667E-6</v>
      </c>
      <c r="J20626" s="45">
        <v>2.8751811537130401E-6</v>
      </c>
      <c r="K20626" s="45">
        <v>1.1737877907772701E-6</v>
      </c>
    </row>
    <row r="20627" spans="2:11" x14ac:dyDescent="0.3">
      <c r="B20627" t="s">
        <v>22066</v>
      </c>
      <c r="C20627" s="45">
        <v>2.1666666666666699E-6</v>
      </c>
      <c r="D20627" s="45">
        <v>3.1251666622224598E-6</v>
      </c>
      <c r="E20627" s="45">
        <v>1.2758439472669799E-6</v>
      </c>
      <c r="F20627" s="45">
        <v>5.9999999999999997E-7</v>
      </c>
      <c r="G20627" s="45">
        <v>1.3416407864998701E-6</v>
      </c>
      <c r="H20627" s="45">
        <v>5.9999999999999997E-7</v>
      </c>
      <c r="I20627" s="45">
        <v>0</v>
      </c>
      <c r="J20627" s="45">
        <v>0</v>
      </c>
      <c r="K20627" s="45">
        <v>0</v>
      </c>
    </row>
    <row r="20628" spans="2:11" x14ac:dyDescent="0.3">
      <c r="B20628" t="s">
        <v>22067</v>
      </c>
      <c r="C20628" s="45">
        <v>8.3333333333333301E-7</v>
      </c>
      <c r="D20628" s="45">
        <v>1.32916013582513E-6</v>
      </c>
      <c r="E20628" s="45">
        <v>5.4262735320332403E-7</v>
      </c>
      <c r="F20628" s="45">
        <v>0</v>
      </c>
      <c r="G20628" s="45">
        <v>0</v>
      </c>
      <c r="H20628" s="45">
        <v>0</v>
      </c>
      <c r="I20628" s="45">
        <v>1.33333333333333E-6</v>
      </c>
      <c r="J20628" s="45">
        <v>1.6329931618554501E-6</v>
      </c>
      <c r="K20628" s="45">
        <v>6.6666666666666702E-7</v>
      </c>
    </row>
    <row r="20629" spans="2:11" x14ac:dyDescent="0.3">
      <c r="B20629" t="s">
        <v>22068</v>
      </c>
      <c r="C20629" s="45">
        <v>3.3333333333333298E-7</v>
      </c>
      <c r="D20629" s="45">
        <v>8.1649658092772599E-7</v>
      </c>
      <c r="E20629" s="45">
        <v>3.3333333333333298E-7</v>
      </c>
      <c r="F20629" s="45">
        <v>7.9999999999999996E-7</v>
      </c>
      <c r="G20629" s="45">
        <v>1.78885438199983E-6</v>
      </c>
      <c r="H20629" s="45">
        <v>7.9999999999999996E-7</v>
      </c>
      <c r="I20629" s="45">
        <v>1.33333333333333E-6</v>
      </c>
      <c r="J20629" s="45">
        <v>2.1602468994692902E-6</v>
      </c>
      <c r="K20629" s="45">
        <v>8.8191710368819698E-7</v>
      </c>
    </row>
    <row r="20630" spans="2:11" x14ac:dyDescent="0.3">
      <c r="B20630" t="s">
        <v>22069</v>
      </c>
      <c r="C20630" s="45">
        <v>8.3333333333333301E-7</v>
      </c>
      <c r="D20630" s="45">
        <v>1.32916013582513E-6</v>
      </c>
      <c r="E20630" s="45">
        <v>5.4262735320332403E-7</v>
      </c>
      <c r="F20630" s="45">
        <v>3.4000000000000001E-6</v>
      </c>
      <c r="G20630" s="45">
        <v>4.9799598391954904E-6</v>
      </c>
      <c r="H20630" s="45">
        <v>2.2271057451320099E-6</v>
      </c>
      <c r="I20630" s="45">
        <v>6.6666666666666702E-7</v>
      </c>
      <c r="J20630" s="45">
        <v>1.03279555898864E-6</v>
      </c>
      <c r="K20630" s="45">
        <v>4.2163702135578402E-7</v>
      </c>
    </row>
    <row r="20631" spans="2:11" x14ac:dyDescent="0.3">
      <c r="B20631" t="s">
        <v>22070</v>
      </c>
      <c r="C20631" s="45">
        <v>4.9999999999999998E-7</v>
      </c>
      <c r="D20631" s="45">
        <v>1.22474487139159E-6</v>
      </c>
      <c r="E20631" s="45">
        <v>4.9999999999999998E-7</v>
      </c>
      <c r="F20631" s="45">
        <v>0</v>
      </c>
      <c r="G20631" s="45">
        <v>0</v>
      </c>
      <c r="H20631" s="45">
        <v>0</v>
      </c>
      <c r="I20631" s="45">
        <v>1.16666666666667E-6</v>
      </c>
      <c r="J20631" s="45">
        <v>1.8348478592697199E-6</v>
      </c>
      <c r="K20631" s="45">
        <v>7.4907350180814097E-7</v>
      </c>
    </row>
    <row r="20632" spans="2:11" x14ac:dyDescent="0.3">
      <c r="B20632" t="s">
        <v>22071</v>
      </c>
      <c r="C20632" s="45">
        <v>9.9999999999999995E-7</v>
      </c>
      <c r="D20632" s="45">
        <v>1.6733200530681501E-6</v>
      </c>
      <c r="E20632" s="45">
        <v>6.8313005106397304E-7</v>
      </c>
      <c r="F20632" s="45">
        <v>0</v>
      </c>
      <c r="G20632" s="45">
        <v>0</v>
      </c>
      <c r="H20632" s="45">
        <v>0</v>
      </c>
      <c r="I20632" s="45">
        <v>8.3333333333333301E-7</v>
      </c>
      <c r="J20632" s="45">
        <v>2.04124145231932E-6</v>
      </c>
      <c r="K20632" s="45">
        <v>8.3333333333333397E-7</v>
      </c>
    </row>
    <row r="20633" spans="2:11" x14ac:dyDescent="0.3">
      <c r="B20633" t="s">
        <v>22072</v>
      </c>
      <c r="C20633" s="45">
        <v>8.3333333333333301E-7</v>
      </c>
      <c r="D20633" s="45">
        <v>1.32916013582513E-6</v>
      </c>
      <c r="E20633" s="45">
        <v>5.4262735320332403E-7</v>
      </c>
      <c r="F20633" s="45">
        <v>1.0000000000000001E-5</v>
      </c>
      <c r="G20633" s="45">
        <v>8.8600225733346808E-6</v>
      </c>
      <c r="H20633" s="45">
        <v>3.9623225512317901E-6</v>
      </c>
      <c r="I20633" s="45">
        <v>1.33333333333333E-6</v>
      </c>
      <c r="J20633" s="45">
        <v>1.50554530541816E-6</v>
      </c>
      <c r="K20633" s="45">
        <v>6.1463629715285902E-7</v>
      </c>
    </row>
    <row r="20634" spans="2:11" x14ac:dyDescent="0.3">
      <c r="B20634" t="s">
        <v>22073</v>
      </c>
      <c r="C20634" s="45">
        <v>2.3333333333333302E-6</v>
      </c>
      <c r="D20634" s="45">
        <v>3.8815804341358999E-6</v>
      </c>
      <c r="E20634" s="45">
        <v>1.5846485765339599E-6</v>
      </c>
      <c r="F20634" s="45">
        <v>2.6000000000000001E-6</v>
      </c>
      <c r="G20634" s="45">
        <v>3.57770876399966E-6</v>
      </c>
      <c r="H20634" s="45">
        <v>1.5999999999999999E-6</v>
      </c>
      <c r="I20634" s="45">
        <v>8.6666666666666695E-6</v>
      </c>
      <c r="J20634" s="45">
        <v>1.2060956291549499E-5</v>
      </c>
      <c r="K20634" s="45">
        <v>4.9238647873844401E-6</v>
      </c>
    </row>
    <row r="20635" spans="2:11" x14ac:dyDescent="0.3">
      <c r="B20635" t="s">
        <v>22074</v>
      </c>
      <c r="C20635" s="45">
        <v>3.3333333333333299E-6</v>
      </c>
      <c r="D20635" s="45">
        <v>6.4083279150388897E-6</v>
      </c>
      <c r="E20635" s="45">
        <v>2.6161889160464802E-6</v>
      </c>
      <c r="F20635" s="45">
        <v>1.7999999999999999E-6</v>
      </c>
      <c r="G20635" s="45">
        <v>2.6832815729997499E-6</v>
      </c>
      <c r="H20635" s="45">
        <v>1.1999999999999999E-6</v>
      </c>
      <c r="I20635" s="45">
        <v>0</v>
      </c>
      <c r="J20635" s="45">
        <v>0</v>
      </c>
      <c r="K20635" s="45">
        <v>0</v>
      </c>
    </row>
    <row r="20636" spans="2:11" x14ac:dyDescent="0.3">
      <c r="B20636" t="s">
        <v>22075</v>
      </c>
      <c r="C20636" s="45">
        <v>2.6666666666666698E-6</v>
      </c>
      <c r="D20636" s="45">
        <v>3.01109061083632E-6</v>
      </c>
      <c r="E20636" s="45">
        <v>1.22927259430572E-6</v>
      </c>
      <c r="F20636" s="45">
        <v>2.7800000000000001E-5</v>
      </c>
      <c r="G20636" s="45">
        <v>5.2973578319762402E-5</v>
      </c>
      <c r="H20636" s="45">
        <v>2.3690504426879602E-5</v>
      </c>
      <c r="I20636" s="45">
        <v>7.83333333333333E-6</v>
      </c>
      <c r="J20636" s="45">
        <v>9.8471654127808092E-6</v>
      </c>
      <c r="K20636" s="45">
        <v>4.0200884456826503E-6</v>
      </c>
    </row>
    <row r="20637" spans="2:11" x14ac:dyDescent="0.3">
      <c r="B20637" t="s">
        <v>22076</v>
      </c>
      <c r="C20637" s="45">
        <v>2.5000000000000002E-6</v>
      </c>
      <c r="D20637" s="45">
        <v>2.6645825188948498E-6</v>
      </c>
      <c r="E20637" s="45">
        <v>1.0878112581387101E-6</v>
      </c>
      <c r="F20637" s="45">
        <v>7.9999999999999996E-7</v>
      </c>
      <c r="G20637" s="45">
        <v>1.78885438199983E-6</v>
      </c>
      <c r="H20637" s="45">
        <v>7.9999999999999996E-7</v>
      </c>
      <c r="I20637" s="45">
        <v>2.8333333333333301E-6</v>
      </c>
      <c r="J20637" s="45">
        <v>4.6654760385909903E-6</v>
      </c>
      <c r="K20637" s="45">
        <v>1.90467261695489E-6</v>
      </c>
    </row>
    <row r="20638" spans="2:11" x14ac:dyDescent="0.3">
      <c r="B20638" t="s">
        <v>22077</v>
      </c>
      <c r="C20638" s="45">
        <v>6.9999999999999999E-6</v>
      </c>
      <c r="D20638" s="45">
        <v>6.5726706900619901E-6</v>
      </c>
      <c r="E20638" s="45">
        <v>2.6832815729997499E-6</v>
      </c>
      <c r="F20638" s="45">
        <v>7.7999999999999999E-6</v>
      </c>
      <c r="G20638" s="45">
        <v>1.3863621460498699E-5</v>
      </c>
      <c r="H20638" s="45">
        <v>6.1999999999999999E-6</v>
      </c>
      <c r="I20638" s="45">
        <v>4.5000000000000001E-6</v>
      </c>
      <c r="J20638" s="45">
        <v>5.6480084985771802E-6</v>
      </c>
      <c r="K20638" s="45">
        <v>2.3057898140695E-6</v>
      </c>
    </row>
    <row r="20639" spans="2:11" x14ac:dyDescent="0.3">
      <c r="B20639" t="s">
        <v>22078</v>
      </c>
      <c r="C20639" s="45">
        <v>3.8333333333333302E-6</v>
      </c>
      <c r="D20639" s="45">
        <v>6.5243135015621903E-6</v>
      </c>
      <c r="E20639" s="45">
        <v>2.6635398334630602E-6</v>
      </c>
      <c r="F20639" s="45">
        <v>1.4600000000000001E-5</v>
      </c>
      <c r="G20639" s="45">
        <v>4.03732584763727E-6</v>
      </c>
      <c r="H20639" s="45">
        <v>1.8055470085267799E-6</v>
      </c>
      <c r="I20639" s="45">
        <v>2.6666666666666698E-6</v>
      </c>
      <c r="J20639" s="45">
        <v>4.27395211328656E-6</v>
      </c>
      <c r="K20639" s="45">
        <v>1.74483364377365E-6</v>
      </c>
    </row>
    <row r="20640" spans="2:11" x14ac:dyDescent="0.3">
      <c r="B20640" t="s">
        <v>22079</v>
      </c>
      <c r="C20640" s="45">
        <v>3.3333333333333298E-7</v>
      </c>
      <c r="D20640" s="45">
        <v>8.1649658092772599E-7</v>
      </c>
      <c r="E20640" s="45">
        <v>3.3333333333333298E-7</v>
      </c>
      <c r="F20640" s="45">
        <v>0</v>
      </c>
      <c r="G20640" s="45">
        <v>0</v>
      </c>
      <c r="H20640" s="45">
        <v>0</v>
      </c>
      <c r="I20640" s="45">
        <v>6.6666666666666702E-7</v>
      </c>
      <c r="J20640" s="45">
        <v>1.03279555898864E-6</v>
      </c>
      <c r="K20640" s="45">
        <v>4.2163702135578402E-7</v>
      </c>
    </row>
    <row r="20641" spans="2:11" x14ac:dyDescent="0.3">
      <c r="B20641" t="s">
        <v>22080</v>
      </c>
      <c r="C20641" s="45">
        <v>9.9999999999999995E-7</v>
      </c>
      <c r="D20641" s="45">
        <v>1.09544511501033E-6</v>
      </c>
      <c r="E20641" s="45">
        <v>4.4721359549995798E-7</v>
      </c>
      <c r="F20641" s="45">
        <v>5.4E-6</v>
      </c>
      <c r="G20641" s="45">
        <v>5.2725705305856299E-6</v>
      </c>
      <c r="H20641" s="45">
        <v>2.3579652245103202E-6</v>
      </c>
      <c r="I20641" s="45">
        <v>4.1666666666666703E-6</v>
      </c>
      <c r="J20641" s="45">
        <v>2.7141603981096399E-6</v>
      </c>
      <c r="K20641" s="45">
        <v>1.10805134257298E-6</v>
      </c>
    </row>
    <row r="20642" spans="2:11" x14ac:dyDescent="0.3">
      <c r="B20642" t="s">
        <v>22081</v>
      </c>
      <c r="C20642" s="45">
        <v>5.4999999999999999E-6</v>
      </c>
      <c r="D20642" s="45">
        <v>6.3482280992415501E-6</v>
      </c>
      <c r="E20642" s="45">
        <v>2.5916532689900201E-6</v>
      </c>
      <c r="F20642" s="45">
        <v>5.0000000000000004E-6</v>
      </c>
      <c r="G20642" s="45">
        <v>4.63680924774785E-6</v>
      </c>
      <c r="H20642" s="45">
        <v>2.0736441353327701E-6</v>
      </c>
      <c r="I20642" s="45">
        <v>2.3499999999999999E-5</v>
      </c>
      <c r="J20642" s="45">
        <v>3.3649665674416403E-5</v>
      </c>
      <c r="K20642" s="45">
        <v>1.3737418486261001E-5</v>
      </c>
    </row>
    <row r="20643" spans="2:11" x14ac:dyDescent="0.3">
      <c r="B20643" t="s">
        <v>22082</v>
      </c>
      <c r="C20643" s="45">
        <v>1.41666666666667E-5</v>
      </c>
      <c r="D20643" s="45">
        <v>1.45933774934614E-5</v>
      </c>
      <c r="E20643" s="45">
        <v>5.9577214137994401E-6</v>
      </c>
      <c r="F20643" s="45">
        <v>2.3999999999999999E-6</v>
      </c>
      <c r="G20643" s="45">
        <v>2.5099800796022302E-6</v>
      </c>
      <c r="H20643" s="45">
        <v>1.12249721603218E-6</v>
      </c>
      <c r="I20643" s="45">
        <v>9.0000000000000002E-6</v>
      </c>
      <c r="J20643" s="45">
        <v>8.85437744847146E-6</v>
      </c>
      <c r="K20643" s="45">
        <v>3.61478445646026E-6</v>
      </c>
    </row>
    <row r="20644" spans="2:11" x14ac:dyDescent="0.3">
      <c r="B20644" t="s">
        <v>22083</v>
      </c>
      <c r="C20644" s="45">
        <v>5.4999999999999999E-6</v>
      </c>
      <c r="D20644" s="45">
        <v>6.8337398253079603E-6</v>
      </c>
      <c r="E20644" s="45">
        <v>2.78986260115679E-6</v>
      </c>
      <c r="F20644" s="45">
        <v>9.7999999999999993E-6</v>
      </c>
      <c r="G20644" s="45">
        <v>1.7064583206161198E-5</v>
      </c>
      <c r="H20644" s="45">
        <v>7.6315136113355708E-6</v>
      </c>
      <c r="I20644" s="45">
        <v>3.0000000000000001E-6</v>
      </c>
      <c r="J20644" s="45">
        <v>2.9664793948382699E-6</v>
      </c>
      <c r="K20644" s="45">
        <v>1.211060141639E-6</v>
      </c>
    </row>
    <row r="20645" spans="2:11" x14ac:dyDescent="0.3">
      <c r="B20645" t="s">
        <v>22084</v>
      </c>
      <c r="C20645" s="45">
        <v>5.6666666666666703E-6</v>
      </c>
      <c r="D20645" s="45">
        <v>6.6533199732664798E-6</v>
      </c>
      <c r="E20645" s="45">
        <v>2.7162065049951199E-6</v>
      </c>
      <c r="F20645" s="45">
        <v>2.3999999999999999E-6</v>
      </c>
      <c r="G20645" s="45">
        <v>3.2863353450310001E-6</v>
      </c>
      <c r="H20645" s="45">
        <v>1.46969384566991E-6</v>
      </c>
      <c r="I20645" s="45">
        <v>1.93333333333333E-5</v>
      </c>
      <c r="J20645" s="45">
        <v>2.02649122047609E-5</v>
      </c>
      <c r="K20645" s="45">
        <v>8.2731157639939095E-6</v>
      </c>
    </row>
    <row r="20646" spans="2:11" x14ac:dyDescent="0.3">
      <c r="B20646" t="s">
        <v>22085</v>
      </c>
      <c r="C20646" s="45">
        <v>3.3333333333333299E-6</v>
      </c>
      <c r="D20646" s="45">
        <v>5.1251016250086903E-6</v>
      </c>
      <c r="E20646" s="45">
        <v>2.0923139768633601E-6</v>
      </c>
      <c r="F20646" s="45">
        <v>4.4000000000000002E-6</v>
      </c>
      <c r="G20646" s="45">
        <v>4.9799598391954904E-6</v>
      </c>
      <c r="H20646" s="45">
        <v>2.2271057451320099E-6</v>
      </c>
      <c r="I20646" s="45">
        <v>1.8333333333333299E-6</v>
      </c>
      <c r="J20646" s="45">
        <v>2.13697605664328E-6</v>
      </c>
      <c r="K20646" s="45">
        <v>8.7241682188682701E-7</v>
      </c>
    </row>
    <row r="20647" spans="2:11" x14ac:dyDescent="0.3">
      <c r="B20647" t="s">
        <v>22086</v>
      </c>
      <c r="C20647" s="45">
        <v>6.6666666666666702E-7</v>
      </c>
      <c r="D20647" s="45">
        <v>1.03279555898864E-6</v>
      </c>
      <c r="E20647" s="45">
        <v>4.2163702135578402E-7</v>
      </c>
      <c r="F20647" s="45">
        <v>0</v>
      </c>
      <c r="G20647" s="45">
        <v>0</v>
      </c>
      <c r="H20647" s="45">
        <v>0</v>
      </c>
      <c r="I20647" s="45">
        <v>4.9999999999999998E-7</v>
      </c>
      <c r="J20647" s="45">
        <v>1.22474487139159E-6</v>
      </c>
      <c r="K20647" s="45">
        <v>4.9999999999999998E-7</v>
      </c>
    </row>
    <row r="20648" spans="2:11" x14ac:dyDescent="0.3">
      <c r="B20648" t="s">
        <v>22087</v>
      </c>
      <c r="C20648" s="45">
        <v>6.6666666666666702E-7</v>
      </c>
      <c r="D20648" s="45">
        <v>1.03279555898864E-6</v>
      </c>
      <c r="E20648" s="45">
        <v>4.2163702135578402E-7</v>
      </c>
      <c r="F20648" s="45">
        <v>3.4000000000000001E-6</v>
      </c>
      <c r="G20648" s="45">
        <v>2.5099800796022302E-6</v>
      </c>
      <c r="H20648" s="45">
        <v>1.12249721603218E-6</v>
      </c>
      <c r="I20648" s="45">
        <v>3.1666666666666701E-6</v>
      </c>
      <c r="J20648" s="45">
        <v>5.4558836742242499E-6</v>
      </c>
      <c r="K20648" s="45">
        <v>2.22735518297175E-6</v>
      </c>
    </row>
    <row r="20649" spans="2:11" x14ac:dyDescent="0.3">
      <c r="B20649" t="s">
        <v>22088</v>
      </c>
      <c r="C20649" s="45">
        <v>2.1666666666666699E-6</v>
      </c>
      <c r="D20649" s="45">
        <v>4.0207793606049401E-6</v>
      </c>
      <c r="E20649" s="45">
        <v>1.64147630029935E-6</v>
      </c>
      <c r="F20649" s="45">
        <v>1.9999999999999999E-6</v>
      </c>
      <c r="G20649" s="45">
        <v>3.0822070014844899E-6</v>
      </c>
      <c r="H20649" s="45">
        <v>1.37840487520902E-6</v>
      </c>
      <c r="I20649" s="45">
        <v>8.3333333333333301E-7</v>
      </c>
      <c r="J20649" s="45">
        <v>1.32916013582513E-6</v>
      </c>
      <c r="K20649" s="45">
        <v>5.4262735320332403E-7</v>
      </c>
    </row>
    <row r="20650" spans="2:11" x14ac:dyDescent="0.3">
      <c r="B20650" t="s">
        <v>22089</v>
      </c>
      <c r="C20650" s="45">
        <v>6.6666666666666702E-7</v>
      </c>
      <c r="D20650" s="45">
        <v>1.6329931618554501E-6</v>
      </c>
      <c r="E20650" s="45">
        <v>6.6666666666666702E-7</v>
      </c>
      <c r="F20650" s="45">
        <v>6.6000000000000003E-6</v>
      </c>
      <c r="G20650" s="45">
        <v>6.3087241182349998E-6</v>
      </c>
      <c r="H20650" s="45">
        <v>2.8213471959331802E-6</v>
      </c>
      <c r="I20650" s="45">
        <v>3.8333333333333302E-6</v>
      </c>
      <c r="J20650" s="45">
        <v>3.6560452221856702E-6</v>
      </c>
      <c r="K20650" s="45">
        <v>1.49257421181587E-6</v>
      </c>
    </row>
    <row r="20651" spans="2:11" x14ac:dyDescent="0.3">
      <c r="B20651" t="s">
        <v>22090</v>
      </c>
      <c r="C20651" s="45">
        <v>5.3333333333333303E-6</v>
      </c>
      <c r="D20651" s="45">
        <v>1.0033277962194899E-5</v>
      </c>
      <c r="E20651" s="45">
        <v>4.0960685758148403E-6</v>
      </c>
      <c r="F20651" s="45">
        <v>1.04E-5</v>
      </c>
      <c r="G20651" s="45">
        <v>6.8044103344816001E-6</v>
      </c>
      <c r="H20651" s="45">
        <v>3.0430248109405902E-6</v>
      </c>
      <c r="I20651" s="45">
        <v>6.33333333333333E-6</v>
      </c>
      <c r="J20651" s="45">
        <v>5.7850381733110999E-6</v>
      </c>
      <c r="K20651" s="45">
        <v>2.3617319445224499E-6</v>
      </c>
    </row>
    <row r="20652" spans="2:11" x14ac:dyDescent="0.3">
      <c r="B20652" t="s">
        <v>22091</v>
      </c>
      <c r="C20652" s="45">
        <v>1.16666666666667E-6</v>
      </c>
      <c r="D20652" s="45">
        <v>2.04124145231932E-6</v>
      </c>
      <c r="E20652" s="45">
        <v>8.3333333333333397E-7</v>
      </c>
      <c r="F20652" s="45">
        <v>5.9999999999999997E-7</v>
      </c>
      <c r="G20652" s="45">
        <v>1.3416407864998701E-6</v>
      </c>
      <c r="H20652" s="45">
        <v>5.9999999999999997E-7</v>
      </c>
      <c r="I20652" s="45">
        <v>4.9999999999999998E-7</v>
      </c>
      <c r="J20652" s="45">
        <v>1.22474487139159E-6</v>
      </c>
      <c r="K20652" s="45">
        <v>4.9999999999999998E-7</v>
      </c>
    </row>
    <row r="20653" spans="2:11" x14ac:dyDescent="0.3">
      <c r="B20653" t="s">
        <v>22092</v>
      </c>
      <c r="C20653" s="45">
        <v>7.9999999999999996E-6</v>
      </c>
      <c r="D20653" s="45">
        <v>5.4037024344425203E-6</v>
      </c>
      <c r="E20653" s="45">
        <v>2.2060522810365702E-6</v>
      </c>
      <c r="F20653" s="45">
        <v>4.2400000000000001E-5</v>
      </c>
      <c r="G20653" s="45">
        <v>1.3630847369111E-5</v>
      </c>
      <c r="H20653" s="45">
        <v>6.0959002616512696E-6</v>
      </c>
      <c r="I20653" s="45">
        <v>8.3333333333333303E-6</v>
      </c>
      <c r="J20653" s="45">
        <v>3.2041639575194402E-6</v>
      </c>
      <c r="K20653" s="45">
        <v>1.3080944580232401E-6</v>
      </c>
    </row>
    <row r="20654" spans="2:11" x14ac:dyDescent="0.3">
      <c r="B20654" t="s">
        <v>22093</v>
      </c>
      <c r="C20654" s="45">
        <v>1.33333333333333E-6</v>
      </c>
      <c r="D20654" s="45">
        <v>1.6329931618554501E-6</v>
      </c>
      <c r="E20654" s="45">
        <v>6.6666666666666702E-7</v>
      </c>
      <c r="F20654" s="45">
        <v>5.9999999999999997E-7</v>
      </c>
      <c r="G20654" s="45">
        <v>1.3416407864998701E-6</v>
      </c>
      <c r="H20654" s="45">
        <v>5.9999999999999997E-7</v>
      </c>
      <c r="I20654" s="45">
        <v>2.8333333333333301E-6</v>
      </c>
      <c r="J20654" s="45">
        <v>4.9159604012508698E-6</v>
      </c>
      <c r="K20654" s="45">
        <v>2.0069324297987199E-6</v>
      </c>
    </row>
    <row r="20655" spans="2:11" x14ac:dyDescent="0.3">
      <c r="B20655" t="s">
        <v>22094</v>
      </c>
      <c r="C20655" s="45">
        <v>3.3333333333333298E-7</v>
      </c>
      <c r="D20655" s="45">
        <v>8.1649658092772599E-7</v>
      </c>
      <c r="E20655" s="45">
        <v>3.3333333333333298E-7</v>
      </c>
      <c r="F20655" s="45">
        <v>1.9999999999999999E-6</v>
      </c>
      <c r="G20655" s="45">
        <v>4.4721359549995799E-6</v>
      </c>
      <c r="H20655" s="45">
        <v>1.9999999999999999E-6</v>
      </c>
      <c r="I20655" s="45">
        <v>4.9999999999999998E-7</v>
      </c>
      <c r="J20655" s="45">
        <v>1.22474487139159E-6</v>
      </c>
      <c r="K20655" s="45">
        <v>4.9999999999999998E-7</v>
      </c>
    </row>
    <row r="20656" spans="2:11" x14ac:dyDescent="0.3">
      <c r="B20656" t="s">
        <v>22095</v>
      </c>
      <c r="C20656" s="45">
        <v>9.6666666666666701E-6</v>
      </c>
      <c r="D20656" s="45">
        <v>9.2448183685060401E-6</v>
      </c>
      <c r="E20656" s="45">
        <v>3.7741812945915101E-6</v>
      </c>
      <c r="F20656" s="45">
        <v>2.8600000000000001E-5</v>
      </c>
      <c r="G20656" s="45">
        <v>2.39436839270819E-5</v>
      </c>
      <c r="H20656" s="45">
        <v>1.07079409785448E-5</v>
      </c>
      <c r="I20656" s="45">
        <v>2.53333333333333E-5</v>
      </c>
      <c r="J20656" s="45">
        <v>1.9623115620784199E-5</v>
      </c>
      <c r="K20656" s="45">
        <v>8.0111034057599002E-6</v>
      </c>
    </row>
    <row r="20657" spans="2:11" x14ac:dyDescent="0.3">
      <c r="B20657" t="s">
        <v>22096</v>
      </c>
      <c r="C20657" s="45">
        <v>1.5E-6</v>
      </c>
      <c r="D20657" s="45">
        <v>2.8106938645110402E-6</v>
      </c>
      <c r="E20657" s="45">
        <v>1.1474609652039001E-6</v>
      </c>
      <c r="F20657" s="45">
        <v>1.1999999999999999E-6</v>
      </c>
      <c r="G20657" s="45">
        <v>2.6832815729997499E-6</v>
      </c>
      <c r="H20657" s="45">
        <v>1.1999999999999999E-6</v>
      </c>
      <c r="I20657" s="45">
        <v>8.3333333333333301E-7</v>
      </c>
      <c r="J20657" s="45">
        <v>2.04124145231932E-6</v>
      </c>
      <c r="K20657" s="45">
        <v>8.3333333333333397E-7</v>
      </c>
    </row>
    <row r="20658" spans="2:11" x14ac:dyDescent="0.3">
      <c r="B20658" t="s">
        <v>22097</v>
      </c>
      <c r="C20658" s="45">
        <v>7.83333333333333E-6</v>
      </c>
      <c r="D20658" s="45">
        <v>4.16733328000853E-6</v>
      </c>
      <c r="E20658" s="45">
        <v>1.7013066873566499E-6</v>
      </c>
      <c r="F20658" s="45">
        <v>3.4000000000000001E-6</v>
      </c>
      <c r="G20658" s="45">
        <v>4.7749345545253303E-6</v>
      </c>
      <c r="H20658" s="45">
        <v>2.13541565040626E-6</v>
      </c>
      <c r="I20658" s="45">
        <v>1.1E-5</v>
      </c>
      <c r="J20658" s="45">
        <v>1.35351394525509E-5</v>
      </c>
      <c r="K20658" s="45">
        <v>5.5256975426938903E-6</v>
      </c>
    </row>
    <row r="20659" spans="2:11" x14ac:dyDescent="0.3">
      <c r="B20659" t="s">
        <v>22098</v>
      </c>
      <c r="C20659" s="45">
        <v>6.6666666666666702E-7</v>
      </c>
      <c r="D20659" s="45">
        <v>1.03279555898864E-6</v>
      </c>
      <c r="E20659" s="45">
        <v>4.2163702135578402E-7</v>
      </c>
      <c r="F20659" s="45">
        <v>1.3200000000000001E-5</v>
      </c>
      <c r="G20659" s="45">
        <v>1.8780308836651199E-5</v>
      </c>
      <c r="H20659" s="45">
        <v>8.3988094394384192E-6</v>
      </c>
      <c r="I20659" s="45">
        <v>1.18333333333333E-5</v>
      </c>
      <c r="J20659" s="45">
        <v>1.26398839657121E-5</v>
      </c>
      <c r="K20659" s="45">
        <v>5.1602110206635697E-6</v>
      </c>
    </row>
    <row r="20660" spans="2:11" x14ac:dyDescent="0.3">
      <c r="B20660" t="s">
        <v>22099</v>
      </c>
      <c r="C20660" s="45">
        <v>5.8333333333333297E-6</v>
      </c>
      <c r="D20660" s="45">
        <v>7.9351538527407699E-6</v>
      </c>
      <c r="E20660" s="45">
        <v>3.2395129949491601E-6</v>
      </c>
      <c r="F20660" s="45">
        <v>0</v>
      </c>
      <c r="G20660" s="45">
        <v>0</v>
      </c>
      <c r="H20660" s="45">
        <v>0</v>
      </c>
      <c r="I20660" s="45">
        <v>1.33333333333333E-6</v>
      </c>
      <c r="J20660" s="45">
        <v>3.2659863237109001E-6</v>
      </c>
      <c r="K20660" s="45">
        <v>1.33333333333333E-6</v>
      </c>
    </row>
    <row r="20661" spans="2:11" x14ac:dyDescent="0.3">
      <c r="B20661" t="s">
        <v>22100</v>
      </c>
      <c r="C20661" s="45">
        <v>1.33333333333333E-6</v>
      </c>
      <c r="D20661" s="45">
        <v>3.2659863237109001E-6</v>
      </c>
      <c r="E20661" s="45">
        <v>1.33333333333333E-6</v>
      </c>
      <c r="F20661" s="45">
        <v>1.1999999999999999E-6</v>
      </c>
      <c r="G20661" s="45">
        <v>1.6431676725155001E-6</v>
      </c>
      <c r="H20661" s="45">
        <v>7.3484692283495298E-7</v>
      </c>
      <c r="I20661" s="45">
        <v>3.3333333333333298E-7</v>
      </c>
      <c r="J20661" s="45">
        <v>8.1649658092772599E-7</v>
      </c>
      <c r="K20661" s="45">
        <v>3.3333333333333298E-7</v>
      </c>
    </row>
    <row r="20662" spans="2:11" x14ac:dyDescent="0.3">
      <c r="B20662" t="s">
        <v>22101</v>
      </c>
      <c r="C20662" s="45">
        <v>1.7333333333333298E-5</v>
      </c>
      <c r="D20662" s="45">
        <v>1.0152175464729999E-5</v>
      </c>
      <c r="E20662" s="45">
        <v>4.1446082779652097E-6</v>
      </c>
      <c r="F20662" s="45">
        <v>6.1799999999999998E-5</v>
      </c>
      <c r="G20662" s="45">
        <v>7.8499681528016403E-5</v>
      </c>
      <c r="H20662" s="45">
        <v>3.5106124821745902E-5</v>
      </c>
      <c r="I20662" s="45">
        <v>1.5999999999999999E-5</v>
      </c>
      <c r="J20662" s="45">
        <v>8.9888820216976895E-6</v>
      </c>
      <c r="K20662" s="45">
        <v>3.6696957185394398E-6</v>
      </c>
    </row>
    <row r="20663" spans="2:11" x14ac:dyDescent="0.3">
      <c r="B20663" t="s">
        <v>22102</v>
      </c>
      <c r="C20663" s="45">
        <v>2.7833333333333299E-5</v>
      </c>
      <c r="D20663" s="45">
        <v>2.14514956743502E-5</v>
      </c>
      <c r="E20663" s="45">
        <v>8.7575364369464306E-6</v>
      </c>
      <c r="F20663" s="45">
        <v>2.6000000000000001E-6</v>
      </c>
      <c r="G20663" s="45">
        <v>2.60768096208106E-6</v>
      </c>
      <c r="H20663" s="45">
        <v>1.1661903789690601E-6</v>
      </c>
      <c r="I20663" s="45">
        <v>1.0000000000000001E-5</v>
      </c>
      <c r="J20663" s="45">
        <v>9.0994505328618607E-6</v>
      </c>
      <c r="K20663" s="45">
        <v>3.7148351242013401E-6</v>
      </c>
    </row>
    <row r="20664" spans="2:11" x14ac:dyDescent="0.3">
      <c r="B20664" t="s">
        <v>22103</v>
      </c>
      <c r="C20664" s="45">
        <v>2.1333333333333301E-5</v>
      </c>
      <c r="D20664" s="45">
        <v>2.77320512524167E-5</v>
      </c>
      <c r="E20664" s="45">
        <v>1.13215625148553E-5</v>
      </c>
      <c r="F20664" s="45">
        <v>4.4000000000000002E-6</v>
      </c>
      <c r="G20664" s="45">
        <v>2.8809720581775899E-6</v>
      </c>
      <c r="H20664" s="45">
        <v>1.2884098726725099E-6</v>
      </c>
      <c r="I20664" s="45">
        <v>3.9999999999999998E-6</v>
      </c>
      <c r="J20664" s="45">
        <v>5.17687164221791E-6</v>
      </c>
      <c r="K20664" s="45">
        <v>2.11344899788631E-6</v>
      </c>
    </row>
    <row r="20665" spans="2:11" x14ac:dyDescent="0.3">
      <c r="B20665" t="s">
        <v>22104</v>
      </c>
      <c r="C20665" s="45">
        <v>1.2999999999999999E-5</v>
      </c>
      <c r="D20665" s="45">
        <v>1.3145341380124E-5</v>
      </c>
      <c r="E20665" s="45">
        <v>5.3665631459994998E-6</v>
      </c>
      <c r="F20665" s="45">
        <v>5.4E-6</v>
      </c>
      <c r="G20665" s="45">
        <v>5.7706152185013997E-6</v>
      </c>
      <c r="H20665" s="45">
        <v>2.5806975801127899E-6</v>
      </c>
      <c r="I20665" s="45">
        <v>7.1666666666666703E-6</v>
      </c>
      <c r="J20665" s="45">
        <v>8.0353386155573197E-6</v>
      </c>
      <c r="K20665" s="45">
        <v>3.28041325309954E-6</v>
      </c>
    </row>
    <row r="20666" spans="2:11" x14ac:dyDescent="0.3">
      <c r="B20666" t="s">
        <v>22105</v>
      </c>
      <c r="C20666" s="45">
        <v>1.16666666666667E-6</v>
      </c>
      <c r="D20666" s="45">
        <v>1.32916013582513E-6</v>
      </c>
      <c r="E20666" s="45">
        <v>5.4262735320332403E-7</v>
      </c>
      <c r="F20666" s="45">
        <v>0</v>
      </c>
      <c r="G20666" s="45">
        <v>0</v>
      </c>
      <c r="H20666" s="45">
        <v>0</v>
      </c>
      <c r="I20666" s="45">
        <v>0</v>
      </c>
      <c r="J20666" s="45">
        <v>0</v>
      </c>
      <c r="K20666" s="45">
        <v>0</v>
      </c>
    </row>
    <row r="20667" spans="2:11" x14ac:dyDescent="0.3">
      <c r="B20667" t="s">
        <v>22106</v>
      </c>
      <c r="C20667" s="45">
        <v>1.9999999999999999E-6</v>
      </c>
      <c r="D20667" s="45">
        <v>1.6733200530681501E-6</v>
      </c>
      <c r="E20667" s="45">
        <v>6.8313005106397304E-7</v>
      </c>
      <c r="F20667" s="45">
        <v>0</v>
      </c>
      <c r="G20667" s="45">
        <v>0</v>
      </c>
      <c r="H20667" s="45">
        <v>0</v>
      </c>
      <c r="I20667" s="45">
        <v>9.5000000000000005E-6</v>
      </c>
      <c r="J20667" s="45">
        <v>7.7910204723129797E-6</v>
      </c>
      <c r="K20667" s="45">
        <v>3.18067078879073E-6</v>
      </c>
    </row>
    <row r="20668" spans="2:11" x14ac:dyDescent="0.3">
      <c r="B20668" t="s">
        <v>22107</v>
      </c>
      <c r="C20668" s="45">
        <v>6.6666666666666702E-7</v>
      </c>
      <c r="D20668" s="45">
        <v>1.03279555898864E-6</v>
      </c>
      <c r="E20668" s="45">
        <v>4.2163702135578402E-7</v>
      </c>
      <c r="F20668" s="45">
        <v>4.7999999999999998E-6</v>
      </c>
      <c r="G20668" s="45">
        <v>6.9065186599328E-6</v>
      </c>
      <c r="H20668" s="45">
        <v>3.0886890422960999E-6</v>
      </c>
      <c r="I20668" s="45">
        <v>1.8333333333333299E-6</v>
      </c>
      <c r="J20668" s="45">
        <v>2.2286019533929E-6</v>
      </c>
      <c r="K20668" s="45">
        <v>9.0982293759707897E-7</v>
      </c>
    </row>
    <row r="20669" spans="2:11" x14ac:dyDescent="0.3">
      <c r="B20669" t="s">
        <v>22108</v>
      </c>
      <c r="C20669" s="45">
        <v>1.6333333333333301E-5</v>
      </c>
      <c r="D20669" s="45">
        <v>1.57818461108537E-5</v>
      </c>
      <c r="E20669" s="45">
        <v>6.44291169511977E-6</v>
      </c>
      <c r="F20669" s="45">
        <v>2.16E-5</v>
      </c>
      <c r="G20669" s="45">
        <v>2.69870339237197E-5</v>
      </c>
      <c r="H20669" s="45">
        <v>1.2068968472906001E-5</v>
      </c>
      <c r="I20669" s="45">
        <v>3.16666666666667E-5</v>
      </c>
      <c r="J20669" s="45">
        <v>2.28444012105082E-5</v>
      </c>
      <c r="K20669" s="45">
        <v>9.3261877408605607E-6</v>
      </c>
    </row>
    <row r="20670" spans="2:11" x14ac:dyDescent="0.3">
      <c r="B20670" t="s">
        <v>22109</v>
      </c>
      <c r="C20670" s="45">
        <v>8.3333333333333301E-7</v>
      </c>
      <c r="D20670" s="45">
        <v>2.04124145231932E-6</v>
      </c>
      <c r="E20670" s="45">
        <v>8.3333333333333397E-7</v>
      </c>
      <c r="F20670" s="45">
        <v>5.0000000000000004E-6</v>
      </c>
      <c r="G20670" s="45">
        <v>7.9686887252546097E-6</v>
      </c>
      <c r="H20670" s="45">
        <v>3.5637059362410899E-6</v>
      </c>
      <c r="I20670" s="45">
        <v>7.6666666666666706E-6</v>
      </c>
      <c r="J20670" s="45">
        <v>1.00133244562766E-5</v>
      </c>
      <c r="K20670" s="45">
        <v>4.0879225911348999E-6</v>
      </c>
    </row>
    <row r="20671" spans="2:11" x14ac:dyDescent="0.3">
      <c r="B20671" t="s">
        <v>22110</v>
      </c>
      <c r="C20671" s="45">
        <v>1.66666666666667E-6</v>
      </c>
      <c r="D20671" s="45">
        <v>4.0824829046386299E-6</v>
      </c>
      <c r="E20671" s="45">
        <v>1.66666666666667E-6</v>
      </c>
      <c r="F20671" s="45">
        <v>5.9999999999999997E-7</v>
      </c>
      <c r="G20671" s="45">
        <v>1.3416407864998701E-6</v>
      </c>
      <c r="H20671" s="45">
        <v>5.9999999999999997E-7</v>
      </c>
      <c r="I20671" s="45">
        <v>2.1666666666666699E-6</v>
      </c>
      <c r="J20671" s="45">
        <v>1.9407902170679499E-6</v>
      </c>
      <c r="K20671" s="45">
        <v>7.9232428826698101E-7</v>
      </c>
    </row>
    <row r="20672" spans="2:11" x14ac:dyDescent="0.3">
      <c r="B20672" t="s">
        <v>22111</v>
      </c>
      <c r="C20672" s="45">
        <v>0</v>
      </c>
      <c r="D20672" s="45">
        <v>0</v>
      </c>
      <c r="E20672" s="45">
        <v>0</v>
      </c>
      <c r="F20672" s="45">
        <v>5.9999999999999997E-7</v>
      </c>
      <c r="G20672" s="45">
        <v>1.3416407864998701E-6</v>
      </c>
      <c r="H20672" s="45">
        <v>5.9999999999999997E-7</v>
      </c>
      <c r="I20672" s="45">
        <v>2.8333333333333301E-6</v>
      </c>
      <c r="J20672" s="45">
        <v>3.3115957885386102E-6</v>
      </c>
      <c r="K20672" s="45">
        <v>1.35195331937822E-6</v>
      </c>
    </row>
    <row r="20673" spans="2:11" x14ac:dyDescent="0.3">
      <c r="B20673" t="s">
        <v>22112</v>
      </c>
      <c r="C20673" s="45">
        <v>7.5000000000000002E-6</v>
      </c>
      <c r="D20673" s="45">
        <v>9.9347873656158302E-6</v>
      </c>
      <c r="E20673" s="45">
        <v>4.0558599581346497E-6</v>
      </c>
      <c r="F20673" s="45">
        <v>3.9999999999999998E-6</v>
      </c>
      <c r="G20673" s="45">
        <v>6.1644140029689798E-6</v>
      </c>
      <c r="H20673" s="45">
        <v>2.75680975041804E-6</v>
      </c>
      <c r="I20673" s="45">
        <v>9.3333333333333292E-6</v>
      </c>
      <c r="J20673" s="45">
        <v>1.24525767079214E-5</v>
      </c>
      <c r="K20673" s="45">
        <v>5.0837431528790296E-6</v>
      </c>
    </row>
    <row r="20674" spans="2:11" x14ac:dyDescent="0.3">
      <c r="B20674" t="s">
        <v>22113</v>
      </c>
      <c r="C20674" s="45">
        <v>2.5000000000000002E-6</v>
      </c>
      <c r="D20674" s="45">
        <v>5.20576603392815E-6</v>
      </c>
      <c r="E20674" s="45">
        <v>2.1252450839060099E-6</v>
      </c>
      <c r="F20674" s="45">
        <v>0</v>
      </c>
      <c r="G20674" s="45">
        <v>0</v>
      </c>
      <c r="H20674" s="45">
        <v>0</v>
      </c>
      <c r="I20674" s="45">
        <v>4.9999999999999998E-7</v>
      </c>
      <c r="J20674" s="45">
        <v>1.22474487139159E-6</v>
      </c>
      <c r="K20674" s="45">
        <v>4.9999999999999998E-7</v>
      </c>
    </row>
    <row r="20675" spans="2:11" x14ac:dyDescent="0.3">
      <c r="B20675" t="s">
        <v>22114</v>
      </c>
      <c r="C20675" s="45">
        <v>3.1666666666666701E-6</v>
      </c>
      <c r="D20675" s="45">
        <v>3.1251666622224598E-6</v>
      </c>
      <c r="E20675" s="45">
        <v>1.2758439472669799E-6</v>
      </c>
      <c r="F20675" s="45">
        <v>2.3999999999999999E-6</v>
      </c>
      <c r="G20675" s="45">
        <v>3.9115214431215896E-6</v>
      </c>
      <c r="H20675" s="45">
        <v>1.74928556845359E-6</v>
      </c>
      <c r="I20675" s="45">
        <v>6.0000000000000002E-6</v>
      </c>
      <c r="J20675" s="45">
        <v>4.7328638264796899E-6</v>
      </c>
      <c r="K20675" s="45">
        <v>1.9321835661585902E-6</v>
      </c>
    </row>
    <row r="20676" spans="2:11" x14ac:dyDescent="0.3">
      <c r="B20676" t="s">
        <v>22115</v>
      </c>
      <c r="C20676" s="45">
        <v>2.1666666666666699E-6</v>
      </c>
      <c r="D20676" s="45">
        <v>2.5625508125043401E-6</v>
      </c>
      <c r="E20676" s="45">
        <v>1.04615698843168E-6</v>
      </c>
      <c r="F20676" s="45">
        <v>8.3999999999999992E-6</v>
      </c>
      <c r="G20676" s="45">
        <v>7.7653074633268705E-6</v>
      </c>
      <c r="H20676" s="45">
        <v>3.4727510708370699E-6</v>
      </c>
      <c r="I20676" s="45">
        <v>3.1666666666666701E-6</v>
      </c>
      <c r="J20676" s="45">
        <v>5.0365331992022696E-6</v>
      </c>
      <c r="K20676" s="45">
        <v>2.05615606843882E-6</v>
      </c>
    </row>
    <row r="20677" spans="2:11" x14ac:dyDescent="0.3">
      <c r="B20677" t="s">
        <v>22116</v>
      </c>
      <c r="C20677" s="45">
        <v>0</v>
      </c>
      <c r="D20677" s="45">
        <v>0</v>
      </c>
      <c r="E20677" s="45">
        <v>0</v>
      </c>
      <c r="F20677" s="45">
        <v>1.3999999999999999E-6</v>
      </c>
      <c r="G20677" s="45">
        <v>3.1304951684997098E-6</v>
      </c>
      <c r="H20677" s="45">
        <v>1.3999999999999999E-6</v>
      </c>
      <c r="I20677" s="45">
        <v>1.5E-6</v>
      </c>
      <c r="J20677" s="45">
        <v>2.5099800796022302E-6</v>
      </c>
      <c r="K20677" s="45">
        <v>1.0246950765959599E-6</v>
      </c>
    </row>
    <row r="20678" spans="2:11" x14ac:dyDescent="0.3">
      <c r="B20678" t="s">
        <v>22117</v>
      </c>
      <c r="C20678" s="45">
        <v>2.3333333333333302E-6</v>
      </c>
      <c r="D20678" s="45">
        <v>2.58198889747161E-6</v>
      </c>
      <c r="E20678" s="45">
        <v>1.05409255338946E-6</v>
      </c>
      <c r="F20678" s="45">
        <v>8.8000000000000004E-6</v>
      </c>
      <c r="G20678" s="45">
        <v>8.2280009722896806E-6</v>
      </c>
      <c r="H20678" s="45">
        <v>3.6796738985948201E-6</v>
      </c>
      <c r="I20678" s="45">
        <v>2.6666666666666698E-6</v>
      </c>
      <c r="J20678" s="45">
        <v>5.6095157247900303E-6</v>
      </c>
      <c r="K20678" s="45">
        <v>2.2900752049756902E-6</v>
      </c>
    </row>
    <row r="20679" spans="2:11" x14ac:dyDescent="0.3">
      <c r="B20679" t="s">
        <v>22118</v>
      </c>
      <c r="C20679" s="45">
        <v>2.3499999999999999E-5</v>
      </c>
      <c r="D20679" s="45">
        <v>1.27867118525444E-5</v>
      </c>
      <c r="E20679" s="45">
        <v>5.2201532544552798E-6</v>
      </c>
      <c r="F20679" s="45">
        <v>5.5999999999999997E-6</v>
      </c>
      <c r="G20679" s="45">
        <v>7.6026311234992897E-6</v>
      </c>
      <c r="H20679" s="45">
        <v>3.4000000000000001E-6</v>
      </c>
      <c r="I20679" s="45">
        <v>1.8333333333333299E-5</v>
      </c>
      <c r="J20679" s="45">
        <v>1.90648017736001E-5</v>
      </c>
      <c r="K20679" s="45">
        <v>7.7831727321046798E-6</v>
      </c>
    </row>
    <row r="20680" spans="2:11" x14ac:dyDescent="0.3">
      <c r="B20680" t="s">
        <v>22119</v>
      </c>
      <c r="C20680" s="45">
        <v>1.66666666666667E-6</v>
      </c>
      <c r="D20680" s="45">
        <v>3.2041639575194402E-6</v>
      </c>
      <c r="E20680" s="45">
        <v>1.3080944580232401E-6</v>
      </c>
      <c r="F20680" s="45">
        <v>1.7999999999999999E-6</v>
      </c>
      <c r="G20680" s="45">
        <v>2.6832815729997499E-6</v>
      </c>
      <c r="H20680" s="45">
        <v>1.1999999999999999E-6</v>
      </c>
      <c r="I20680" s="45">
        <v>6.6666666666666702E-7</v>
      </c>
      <c r="J20680" s="45">
        <v>1.6329931618554501E-6</v>
      </c>
      <c r="K20680" s="45">
        <v>6.6666666666666702E-7</v>
      </c>
    </row>
    <row r="20681" spans="2:11" x14ac:dyDescent="0.3">
      <c r="B20681" t="s">
        <v>22120</v>
      </c>
      <c r="C20681" s="45">
        <v>3.9999999999999998E-6</v>
      </c>
      <c r="D20681" s="45">
        <v>8.4142735871850497E-6</v>
      </c>
      <c r="E20681" s="45">
        <v>3.4351128074635298E-6</v>
      </c>
      <c r="F20681" s="45">
        <v>1.7999999999999999E-6</v>
      </c>
      <c r="G20681" s="45">
        <v>2.6832815729997499E-6</v>
      </c>
      <c r="H20681" s="45">
        <v>1.1999999999999999E-6</v>
      </c>
      <c r="I20681" s="45">
        <v>4.9999999999999998E-7</v>
      </c>
      <c r="J20681" s="45">
        <v>1.22474487139159E-6</v>
      </c>
      <c r="K20681" s="45">
        <v>4.9999999999999998E-7</v>
      </c>
    </row>
    <row r="20682" spans="2:11" x14ac:dyDescent="0.3">
      <c r="B20682" t="s">
        <v>22121</v>
      </c>
      <c r="C20682" s="45">
        <v>2.5000000000000002E-6</v>
      </c>
      <c r="D20682" s="45">
        <v>3.3316662497915401E-6</v>
      </c>
      <c r="E20682" s="45">
        <v>1.3601470508735399E-6</v>
      </c>
      <c r="F20682" s="45">
        <v>1.3999999999999999E-6</v>
      </c>
      <c r="G20682" s="45">
        <v>3.1304951684997098E-6</v>
      </c>
      <c r="H20682" s="45">
        <v>1.3999999999999999E-6</v>
      </c>
      <c r="I20682" s="45">
        <v>5.6666666666666703E-6</v>
      </c>
      <c r="J20682" s="45">
        <v>5.5015149428740702E-6</v>
      </c>
      <c r="K20682" s="45">
        <v>2.24598407038974E-6</v>
      </c>
    </row>
    <row r="20683" spans="2:11" x14ac:dyDescent="0.3">
      <c r="B20683" t="s">
        <v>22122</v>
      </c>
      <c r="C20683" s="45">
        <v>6.0000000000000002E-6</v>
      </c>
      <c r="D20683" s="45">
        <v>4.9396356140913897E-6</v>
      </c>
      <c r="E20683" s="45">
        <v>2.0165977949672199E-6</v>
      </c>
      <c r="F20683" s="45">
        <v>3.5999999999999998E-6</v>
      </c>
      <c r="G20683" s="45">
        <v>3.9115214431215896E-6</v>
      </c>
      <c r="H20683" s="45">
        <v>1.74928556845359E-6</v>
      </c>
      <c r="I20683" s="45">
        <v>3.3333333333333299E-6</v>
      </c>
      <c r="J20683" s="45">
        <v>3.6696957185394398E-6</v>
      </c>
      <c r="K20683" s="45">
        <v>1.49814700361628E-6</v>
      </c>
    </row>
    <row r="20684" spans="2:11" x14ac:dyDescent="0.3">
      <c r="B20684" t="s">
        <v>22123</v>
      </c>
      <c r="C20684" s="45">
        <v>1.9999999999999999E-6</v>
      </c>
      <c r="D20684" s="45">
        <v>2.2803508501982798E-6</v>
      </c>
      <c r="E20684" s="45">
        <v>9.3094933625126299E-7</v>
      </c>
      <c r="F20684" s="45">
        <v>1.36E-5</v>
      </c>
      <c r="G20684" s="45">
        <v>2.1778429695457801E-5</v>
      </c>
      <c r="H20684" s="45">
        <v>9.7396098484487496E-6</v>
      </c>
      <c r="I20684" s="45">
        <v>3.4999999999999999E-6</v>
      </c>
      <c r="J20684" s="45">
        <v>6.8044103344816001E-6</v>
      </c>
      <c r="K20684" s="45">
        <v>2.77788888666676E-6</v>
      </c>
    </row>
    <row r="20685" spans="2:11" x14ac:dyDescent="0.3">
      <c r="B20685" t="s">
        <v>22124</v>
      </c>
      <c r="C20685" s="45">
        <v>3.3333333333333298E-7</v>
      </c>
      <c r="D20685" s="45">
        <v>8.1649658092772599E-7</v>
      </c>
      <c r="E20685" s="45">
        <v>3.3333333333333298E-7</v>
      </c>
      <c r="F20685" s="45">
        <v>1.3999999999999999E-6</v>
      </c>
      <c r="G20685" s="45">
        <v>1.94935886896179E-6</v>
      </c>
      <c r="H20685" s="45">
        <v>8.7177978870813502E-7</v>
      </c>
      <c r="I20685" s="45">
        <v>2.8333333333333301E-6</v>
      </c>
      <c r="J20685" s="45">
        <v>3.6560452221856702E-6</v>
      </c>
      <c r="K20685" s="45">
        <v>1.49257421181587E-6</v>
      </c>
    </row>
    <row r="20686" spans="2:11" x14ac:dyDescent="0.3">
      <c r="B20686" t="s">
        <v>22125</v>
      </c>
      <c r="C20686" s="45">
        <v>1.16666666666667E-6</v>
      </c>
      <c r="D20686" s="45">
        <v>1.32916013582513E-6</v>
      </c>
      <c r="E20686" s="45">
        <v>5.4262735320332403E-7</v>
      </c>
      <c r="F20686" s="45">
        <v>1.9999999999999999E-6</v>
      </c>
      <c r="G20686" s="45">
        <v>2.8284271247461899E-6</v>
      </c>
      <c r="H20686" s="45">
        <v>1.26491106406735E-6</v>
      </c>
      <c r="I20686" s="45">
        <v>3.0000000000000001E-6</v>
      </c>
      <c r="J20686" s="45">
        <v>2.9664793948382699E-6</v>
      </c>
      <c r="K20686" s="45">
        <v>1.211060141639E-6</v>
      </c>
    </row>
    <row r="20687" spans="2:11" x14ac:dyDescent="0.3">
      <c r="B20687" t="s">
        <v>22126</v>
      </c>
      <c r="C20687" s="45">
        <v>6.6666666666666702E-7</v>
      </c>
      <c r="D20687" s="45">
        <v>1.03279555898864E-6</v>
      </c>
      <c r="E20687" s="45">
        <v>4.2163702135578402E-7</v>
      </c>
      <c r="F20687" s="45">
        <v>3.8E-6</v>
      </c>
      <c r="G20687" s="45">
        <v>4.2661458015403097E-6</v>
      </c>
      <c r="H20687" s="45">
        <v>1.9078784028338902E-6</v>
      </c>
      <c r="I20687" s="45">
        <v>4.9999999999999998E-7</v>
      </c>
      <c r="J20687" s="45">
        <v>1.22474487139159E-6</v>
      </c>
      <c r="K20687" s="45">
        <v>4.9999999999999998E-7</v>
      </c>
    </row>
    <row r="20688" spans="2:11" x14ac:dyDescent="0.3">
      <c r="B20688" t="s">
        <v>22127</v>
      </c>
      <c r="C20688" s="45">
        <v>4.6666666666666697E-6</v>
      </c>
      <c r="D20688" s="45">
        <v>3.55902608401044E-6</v>
      </c>
      <c r="E20688" s="45">
        <v>1.45296631451356E-6</v>
      </c>
      <c r="F20688" s="45">
        <v>2.1399999999999998E-5</v>
      </c>
      <c r="G20688" s="45">
        <v>2.4037470748812199E-5</v>
      </c>
      <c r="H20688" s="45">
        <v>1.0749883720301399E-5</v>
      </c>
      <c r="I20688" s="45">
        <v>5.3333333333333303E-6</v>
      </c>
      <c r="J20688" s="45">
        <v>5.2025634707004503E-6</v>
      </c>
      <c r="K20688" s="45">
        <v>2.1239376429432001E-6</v>
      </c>
    </row>
    <row r="20689" spans="2:11" x14ac:dyDescent="0.3">
      <c r="B20689" t="s">
        <v>22128</v>
      </c>
      <c r="C20689" s="45">
        <v>1.9999999999999999E-6</v>
      </c>
      <c r="D20689" s="45">
        <v>1.8973665961010301E-6</v>
      </c>
      <c r="E20689" s="45">
        <v>7.7459666924148396E-7</v>
      </c>
      <c r="F20689" s="45">
        <v>1.4399999999999999E-5</v>
      </c>
      <c r="G20689" s="45">
        <v>8.3246621553069598E-6</v>
      </c>
      <c r="H20689" s="45">
        <v>3.7229020937972598E-6</v>
      </c>
      <c r="I20689" s="45">
        <v>5.0000000000000004E-6</v>
      </c>
      <c r="J20689" s="45">
        <v>7.5365774725667104E-6</v>
      </c>
      <c r="K20689" s="45">
        <v>3.07679486912382E-6</v>
      </c>
    </row>
    <row r="20690" spans="2:11" x14ac:dyDescent="0.3">
      <c r="B20690" t="s">
        <v>22129</v>
      </c>
      <c r="C20690" s="45">
        <v>2.1833333333333299E-5</v>
      </c>
      <c r="D20690" s="45">
        <v>1.20235879281796E-5</v>
      </c>
      <c r="E20690" s="45">
        <v>4.9086092169212697E-6</v>
      </c>
      <c r="F20690" s="45">
        <v>2.3200000000000001E-5</v>
      </c>
      <c r="G20690" s="45">
        <v>1.9395875850293499E-5</v>
      </c>
      <c r="H20690" s="45">
        <v>8.6740993768805805E-6</v>
      </c>
      <c r="I20690" s="45">
        <v>1.96666666666667E-5</v>
      </c>
      <c r="J20690" s="45">
        <v>1.10574258607809E-5</v>
      </c>
      <c r="K20690" s="45">
        <v>4.5141752045947198E-6</v>
      </c>
    </row>
    <row r="20691" spans="2:11" x14ac:dyDescent="0.3">
      <c r="B20691" t="s">
        <v>22130</v>
      </c>
      <c r="C20691" s="45">
        <v>1.16666666666667E-6</v>
      </c>
      <c r="D20691" s="45">
        <v>2.04124145231932E-6</v>
      </c>
      <c r="E20691" s="45">
        <v>8.3333333333333397E-7</v>
      </c>
      <c r="F20691" s="45">
        <v>6.3999999999999997E-6</v>
      </c>
      <c r="G20691" s="45">
        <v>1.27003936946852E-5</v>
      </c>
      <c r="H20691" s="45">
        <v>5.6797887284651702E-6</v>
      </c>
      <c r="I20691" s="45">
        <v>8.3333333333333301E-7</v>
      </c>
      <c r="J20691" s="45">
        <v>1.32916013582513E-6</v>
      </c>
      <c r="K20691" s="45">
        <v>5.4262735320332403E-7</v>
      </c>
    </row>
    <row r="20692" spans="2:11" x14ac:dyDescent="0.3">
      <c r="B20692" t="s">
        <v>22131</v>
      </c>
      <c r="C20692" s="45">
        <v>6.0000000000000002E-6</v>
      </c>
      <c r="D20692" s="45">
        <v>5.4037024344425203E-6</v>
      </c>
      <c r="E20692" s="45">
        <v>2.2060522810365702E-6</v>
      </c>
      <c r="F20692" s="45">
        <v>9.5999999999999996E-6</v>
      </c>
      <c r="G20692" s="45">
        <v>5.12835256198323E-6</v>
      </c>
      <c r="H20692" s="45">
        <v>2.2934689882359401E-6</v>
      </c>
      <c r="I20692" s="45">
        <v>6.33333333333333E-6</v>
      </c>
      <c r="J20692" s="45">
        <v>5.6095157247900303E-6</v>
      </c>
      <c r="K20692" s="45">
        <v>2.2900752049756902E-6</v>
      </c>
    </row>
    <row r="20693" spans="2:11" x14ac:dyDescent="0.3">
      <c r="B20693" t="s">
        <v>22132</v>
      </c>
      <c r="C20693" s="45">
        <v>1.5333333333333301E-5</v>
      </c>
      <c r="D20693" s="45">
        <v>3.3200401603996702E-5</v>
      </c>
      <c r="E20693" s="45">
        <v>1.35540071975454E-5</v>
      </c>
      <c r="F20693" s="45">
        <v>4.6E-6</v>
      </c>
      <c r="G20693" s="45">
        <v>7.4027022093286998E-6</v>
      </c>
      <c r="H20693" s="45">
        <v>3.31058907144937E-6</v>
      </c>
      <c r="I20693" s="45">
        <v>1.51666666666667E-5</v>
      </c>
      <c r="J20693" s="45">
        <v>2.37942570101835E-5</v>
      </c>
      <c r="K20693" s="45">
        <v>9.7139647472652007E-6</v>
      </c>
    </row>
    <row r="20694" spans="2:11" x14ac:dyDescent="0.3">
      <c r="B20694" t="s">
        <v>22133</v>
      </c>
      <c r="C20694" s="45">
        <v>6.6666666666666702E-7</v>
      </c>
      <c r="D20694" s="45">
        <v>1.03279555898864E-6</v>
      </c>
      <c r="E20694" s="45">
        <v>4.2163702135578402E-7</v>
      </c>
      <c r="F20694" s="45">
        <v>5.9999999999999997E-7</v>
      </c>
      <c r="G20694" s="45">
        <v>1.3416407864998701E-6</v>
      </c>
      <c r="H20694" s="45">
        <v>5.9999999999999997E-7</v>
      </c>
      <c r="I20694" s="45">
        <v>5.8333333333333297E-6</v>
      </c>
      <c r="J20694" s="45">
        <v>1.0571975532825801E-5</v>
      </c>
      <c r="K20694" s="45">
        <v>4.3159909381019097E-6</v>
      </c>
    </row>
    <row r="20695" spans="2:11" x14ac:dyDescent="0.3">
      <c r="B20695" t="s">
        <v>22134</v>
      </c>
      <c r="C20695" s="45">
        <v>1.16666666666667E-5</v>
      </c>
      <c r="D20695" s="45">
        <v>1.7189143860782202E-5</v>
      </c>
      <c r="E20695" s="45">
        <v>7.01743859570174E-6</v>
      </c>
      <c r="F20695" s="45">
        <v>3.9400000000000002E-5</v>
      </c>
      <c r="G20695" s="45">
        <v>5.4266011462056102E-5</v>
      </c>
      <c r="H20695" s="45">
        <v>2.4268498099388001E-5</v>
      </c>
      <c r="I20695" s="45">
        <v>1.2666666666666701E-5</v>
      </c>
      <c r="J20695" s="45">
        <v>2.01560578156213E-5</v>
      </c>
      <c r="K20695" s="45">
        <v>8.2286761457181601E-6</v>
      </c>
    </row>
    <row r="20696" spans="2:11" x14ac:dyDescent="0.3">
      <c r="B20696" t="s">
        <v>22135</v>
      </c>
      <c r="C20696" s="45">
        <v>1.5E-6</v>
      </c>
      <c r="D20696" s="45">
        <v>1.9748417658131498E-6</v>
      </c>
      <c r="E20696" s="45">
        <v>8.0622577482985502E-7</v>
      </c>
      <c r="F20696" s="45">
        <v>5.8000000000000004E-6</v>
      </c>
      <c r="G20696" s="45">
        <v>4.2071367935925299E-6</v>
      </c>
      <c r="H20696" s="45">
        <v>1.8814887722226799E-6</v>
      </c>
      <c r="I20696" s="45">
        <v>0</v>
      </c>
      <c r="J20696" s="45">
        <v>0</v>
      </c>
      <c r="K20696" s="45">
        <v>0</v>
      </c>
    </row>
    <row r="20697" spans="2:11" x14ac:dyDescent="0.3">
      <c r="B20697" t="s">
        <v>22136</v>
      </c>
      <c r="C20697" s="45">
        <v>2.8333333333333301E-6</v>
      </c>
      <c r="D20697" s="45">
        <v>2.5625508125043401E-6</v>
      </c>
      <c r="E20697" s="45">
        <v>1.04615698843168E-6</v>
      </c>
      <c r="F20697" s="45">
        <v>5.9999999999999997E-7</v>
      </c>
      <c r="G20697" s="45">
        <v>1.3416407864998701E-6</v>
      </c>
      <c r="H20697" s="45">
        <v>5.9999999999999997E-7</v>
      </c>
      <c r="I20697" s="45">
        <v>4.3333333333333297E-6</v>
      </c>
      <c r="J20697" s="45">
        <v>4.0824829046386299E-6</v>
      </c>
      <c r="K20697" s="45">
        <v>1.66666666666667E-6</v>
      </c>
    </row>
    <row r="20698" spans="2:11" x14ac:dyDescent="0.3">
      <c r="B20698" t="s">
        <v>22137</v>
      </c>
      <c r="C20698" s="45">
        <v>3.1666666666666701E-6</v>
      </c>
      <c r="D20698" s="45">
        <v>7.7567175188134007E-6</v>
      </c>
      <c r="E20698" s="45">
        <v>3.1666666666666701E-6</v>
      </c>
      <c r="F20698" s="45">
        <v>5.9999999999999997E-7</v>
      </c>
      <c r="G20698" s="45">
        <v>1.3416407864998701E-6</v>
      </c>
      <c r="H20698" s="45">
        <v>5.9999999999999997E-7</v>
      </c>
      <c r="I20698" s="45">
        <v>4.9999999999999998E-7</v>
      </c>
      <c r="J20698" s="45">
        <v>1.22474487139159E-6</v>
      </c>
      <c r="K20698" s="45">
        <v>4.9999999999999998E-7</v>
      </c>
    </row>
    <row r="20699" spans="2:11" x14ac:dyDescent="0.3">
      <c r="B20699" t="s">
        <v>22138</v>
      </c>
      <c r="C20699" s="45">
        <v>2.3800000000000001E-4</v>
      </c>
      <c r="D20699" s="45">
        <v>3.92784928427759E-5</v>
      </c>
      <c r="E20699" s="45">
        <v>1.6035377555060398E-5</v>
      </c>
      <c r="F20699" s="45">
        <v>2.8420000000000002E-4</v>
      </c>
      <c r="G20699" s="45">
        <v>1.1552142658398901E-4</v>
      </c>
      <c r="H20699" s="45">
        <v>5.1662752539910203E-5</v>
      </c>
      <c r="I20699" s="45">
        <v>2.55166666666667E-4</v>
      </c>
      <c r="J20699" s="45">
        <v>1.0846274321935E-4</v>
      </c>
      <c r="K20699" s="45">
        <v>4.4279729498320598E-5</v>
      </c>
    </row>
    <row r="20700" spans="2:11" x14ac:dyDescent="0.3">
      <c r="B20700" t="s">
        <v>22139</v>
      </c>
      <c r="C20700" s="45">
        <v>2.8333333333333301E-6</v>
      </c>
      <c r="D20700" s="45">
        <v>4.49073119510249E-6</v>
      </c>
      <c r="E20700" s="45">
        <v>1.8333333333333299E-6</v>
      </c>
      <c r="F20700" s="45">
        <v>6.1999999999999999E-6</v>
      </c>
      <c r="G20700" s="45">
        <v>5.7619441163551696E-6</v>
      </c>
      <c r="H20700" s="45">
        <v>2.57681974534503E-6</v>
      </c>
      <c r="I20700" s="45">
        <v>2.8333333333333301E-6</v>
      </c>
      <c r="J20700" s="45">
        <v>3.6560452221856702E-6</v>
      </c>
      <c r="K20700" s="45">
        <v>1.49257421181587E-6</v>
      </c>
    </row>
    <row r="20701" spans="2:11" x14ac:dyDescent="0.3">
      <c r="B20701" t="s">
        <v>22140</v>
      </c>
      <c r="C20701" s="45">
        <v>0</v>
      </c>
      <c r="D20701" s="45">
        <v>0</v>
      </c>
      <c r="E20701" s="45">
        <v>0</v>
      </c>
      <c r="F20701" s="45">
        <v>2.6000000000000001E-6</v>
      </c>
      <c r="G20701" s="45">
        <v>2.8809720581775899E-6</v>
      </c>
      <c r="H20701" s="45">
        <v>1.2884098726725099E-6</v>
      </c>
      <c r="I20701" s="45">
        <v>2.8333333333333301E-6</v>
      </c>
      <c r="J20701" s="45">
        <v>3.3115957885386102E-6</v>
      </c>
      <c r="K20701" s="45">
        <v>1.35195331937822E-6</v>
      </c>
    </row>
    <row r="20702" spans="2:11" x14ac:dyDescent="0.3">
      <c r="B20702" t="s">
        <v>22141</v>
      </c>
      <c r="C20702" s="45">
        <v>2.8333333333333301E-6</v>
      </c>
      <c r="D20702" s="45">
        <v>3.9200340134578799E-6</v>
      </c>
      <c r="E20702" s="45">
        <v>1.6003471845543699E-6</v>
      </c>
      <c r="F20702" s="45">
        <v>2.5400000000000001E-5</v>
      </c>
      <c r="G20702" s="45">
        <v>1.39928553197694E-5</v>
      </c>
      <c r="H20702" s="45">
        <v>6.25779513886481E-6</v>
      </c>
      <c r="I20702" s="45">
        <v>3.66666666666667E-6</v>
      </c>
      <c r="J20702" s="45">
        <v>5.8195074247453896E-6</v>
      </c>
      <c r="K20702" s="45">
        <v>2.37580395749406E-6</v>
      </c>
    </row>
    <row r="20703" spans="2:11" x14ac:dyDescent="0.3">
      <c r="B20703" t="s">
        <v>22142</v>
      </c>
      <c r="C20703" s="45">
        <v>6.9499999999999995E-5</v>
      </c>
      <c r="D20703" s="45">
        <v>1.06837727418735E-4</v>
      </c>
      <c r="E20703" s="45">
        <v>4.36163195757429E-5</v>
      </c>
      <c r="F20703" s="45">
        <v>1.128E-4</v>
      </c>
      <c r="G20703" s="45">
        <v>1.5403960529682001E-4</v>
      </c>
      <c r="H20703" s="45">
        <v>6.8888605734185096E-5</v>
      </c>
      <c r="I20703" s="45">
        <v>5.9333333333333303E-5</v>
      </c>
      <c r="J20703" s="45">
        <v>4.4256826215473998E-5</v>
      </c>
      <c r="K20703" s="45">
        <v>1.8067773643823498E-5</v>
      </c>
    </row>
    <row r="20704" spans="2:11" x14ac:dyDescent="0.3">
      <c r="B20704" t="s">
        <v>22143</v>
      </c>
      <c r="C20704" s="45">
        <v>2.8E-5</v>
      </c>
      <c r="D20704" s="45">
        <v>3.58050275799363E-5</v>
      </c>
      <c r="E20704" s="45">
        <v>1.46173412995205E-5</v>
      </c>
      <c r="F20704" s="45">
        <v>2.0800000000000001E-5</v>
      </c>
      <c r="G20704" s="45">
        <v>1.7297398648351699E-5</v>
      </c>
      <c r="H20704" s="45">
        <v>7.7356318423254896E-6</v>
      </c>
      <c r="I20704" s="45">
        <v>1.3166666666666699E-5</v>
      </c>
      <c r="J20704" s="45">
        <v>1.18897715144853E-5</v>
      </c>
      <c r="K20704" s="45">
        <v>4.8539788947945698E-6</v>
      </c>
    </row>
    <row r="20705" spans="2:11" x14ac:dyDescent="0.3">
      <c r="B20705" t="s">
        <v>22144</v>
      </c>
      <c r="C20705" s="45">
        <v>6.6666666666666702E-7</v>
      </c>
      <c r="D20705" s="45">
        <v>1.6329931618554501E-6</v>
      </c>
      <c r="E20705" s="45">
        <v>6.6666666666666702E-7</v>
      </c>
      <c r="F20705" s="45">
        <v>1.1999999999999999E-6</v>
      </c>
      <c r="G20705" s="45">
        <v>1.6431676725155001E-6</v>
      </c>
      <c r="H20705" s="45">
        <v>7.3484692283495298E-7</v>
      </c>
      <c r="I20705" s="45">
        <v>6.6666666666666702E-7</v>
      </c>
      <c r="J20705" s="45">
        <v>1.03279555898864E-6</v>
      </c>
      <c r="K20705" s="45">
        <v>4.2163702135578402E-7</v>
      </c>
    </row>
    <row r="20706" spans="2:11" x14ac:dyDescent="0.3">
      <c r="B20706" t="s">
        <v>22145</v>
      </c>
      <c r="C20706" s="45">
        <v>8.6666666666666695E-6</v>
      </c>
      <c r="D20706" s="45">
        <v>1.1413442367080399E-5</v>
      </c>
      <c r="E20706" s="45">
        <v>4.6595183346684096E-6</v>
      </c>
      <c r="F20706" s="45">
        <v>6.8000000000000001E-6</v>
      </c>
      <c r="G20706" s="45">
        <v>8.2280009722896806E-6</v>
      </c>
      <c r="H20706" s="45">
        <v>3.6796738985948201E-6</v>
      </c>
      <c r="I20706" s="45">
        <v>1.6166666666666699E-5</v>
      </c>
      <c r="J20706" s="45">
        <v>1.6606223732886001E-5</v>
      </c>
      <c r="K20706" s="45">
        <v>6.7794624500111503E-6</v>
      </c>
    </row>
    <row r="20707" spans="2:11" x14ac:dyDescent="0.3">
      <c r="B20707" t="s">
        <v>22146</v>
      </c>
      <c r="C20707" s="45">
        <v>3.4499999999999998E-5</v>
      </c>
      <c r="D20707" s="45">
        <v>1.48290255917238E-5</v>
      </c>
      <c r="E20707" s="45">
        <v>6.0539243470661203E-6</v>
      </c>
      <c r="F20707" s="45">
        <v>9.2200000000000005E-5</v>
      </c>
      <c r="G20707" s="45">
        <v>6.4693121736394794E-5</v>
      </c>
      <c r="H20707" s="45">
        <v>2.89316435758496E-5</v>
      </c>
      <c r="I20707" s="45">
        <v>2.6833333333333299E-5</v>
      </c>
      <c r="J20707" s="45">
        <v>2.19400698874609E-5</v>
      </c>
      <c r="K20707" s="45">
        <v>8.9569960242135801E-6</v>
      </c>
    </row>
    <row r="20708" spans="2:11" x14ac:dyDescent="0.3">
      <c r="B20708" t="s">
        <v>22147</v>
      </c>
      <c r="C20708" s="45">
        <v>5.3333333333333303E-6</v>
      </c>
      <c r="D20708" s="45">
        <v>6.88960569747403E-6</v>
      </c>
      <c r="E20708" s="45">
        <v>2.81266974796387E-6</v>
      </c>
      <c r="F20708" s="45">
        <v>9.7999999999999993E-6</v>
      </c>
      <c r="G20708" s="45">
        <v>5.8051701094799998E-6</v>
      </c>
      <c r="H20708" s="45">
        <v>2.59615099714943E-6</v>
      </c>
      <c r="I20708" s="45">
        <v>2.8333333333333301E-6</v>
      </c>
      <c r="J20708" s="45">
        <v>3.8166302763912904E-6</v>
      </c>
      <c r="K20708" s="45">
        <v>1.5581327856693701E-6</v>
      </c>
    </row>
    <row r="20709" spans="2:11" x14ac:dyDescent="0.3">
      <c r="B20709" t="s">
        <v>22148</v>
      </c>
      <c r="C20709" s="45">
        <v>3.0000000000000001E-6</v>
      </c>
      <c r="D20709" s="45">
        <v>2.8284271247461899E-6</v>
      </c>
      <c r="E20709" s="45">
        <v>1.1547005383792501E-6</v>
      </c>
      <c r="F20709" s="45">
        <v>1.2999999999999999E-5</v>
      </c>
      <c r="G20709" s="45">
        <v>1.3928388277184099E-5</v>
      </c>
      <c r="H20709" s="45">
        <v>6.2289646009589704E-6</v>
      </c>
      <c r="I20709" s="45">
        <v>3.1666666666666701E-6</v>
      </c>
      <c r="J20709" s="45">
        <v>3.9707262140150996E-6</v>
      </c>
      <c r="K20709" s="45">
        <v>1.6210421887717101E-6</v>
      </c>
    </row>
    <row r="20710" spans="2:11" x14ac:dyDescent="0.3">
      <c r="B20710" t="s">
        <v>22149</v>
      </c>
      <c r="C20710" s="45">
        <v>8.3333333333333301E-7</v>
      </c>
      <c r="D20710" s="45">
        <v>1.32916013582513E-6</v>
      </c>
      <c r="E20710" s="45">
        <v>5.4262735320332403E-7</v>
      </c>
      <c r="F20710" s="45">
        <v>7.9999999999999996E-7</v>
      </c>
      <c r="G20710" s="45">
        <v>1.78885438199983E-6</v>
      </c>
      <c r="H20710" s="45">
        <v>7.9999999999999996E-7</v>
      </c>
      <c r="I20710" s="45">
        <v>4.9999999999999998E-7</v>
      </c>
      <c r="J20710" s="45">
        <v>1.22474487139159E-6</v>
      </c>
      <c r="K20710" s="45">
        <v>4.9999999999999998E-7</v>
      </c>
    </row>
    <row r="20711" spans="2:11" x14ac:dyDescent="0.3">
      <c r="B20711" t="s">
        <v>22150</v>
      </c>
      <c r="C20711" s="45">
        <v>1.66666666666667E-6</v>
      </c>
      <c r="D20711" s="45">
        <v>1.3662601021279501E-6</v>
      </c>
      <c r="E20711" s="45">
        <v>5.5777335102271698E-7</v>
      </c>
      <c r="F20711" s="45">
        <v>7.9999999999999996E-7</v>
      </c>
      <c r="G20711" s="45">
        <v>1.78885438199983E-6</v>
      </c>
      <c r="H20711" s="45">
        <v>7.9999999999999996E-7</v>
      </c>
      <c r="I20711" s="45">
        <v>1.8333333333333299E-6</v>
      </c>
      <c r="J20711" s="45">
        <v>2.13697605664328E-6</v>
      </c>
      <c r="K20711" s="45">
        <v>8.7241682188682701E-7</v>
      </c>
    </row>
    <row r="20712" spans="2:11" x14ac:dyDescent="0.3">
      <c r="B20712" t="s">
        <v>22151</v>
      </c>
      <c r="C20712" s="45">
        <v>0</v>
      </c>
      <c r="D20712" s="45">
        <v>0</v>
      </c>
      <c r="E20712" s="45">
        <v>0</v>
      </c>
      <c r="F20712" s="45">
        <v>0</v>
      </c>
      <c r="G20712" s="45">
        <v>0</v>
      </c>
      <c r="H20712" s="45">
        <v>0</v>
      </c>
      <c r="I20712" s="45">
        <v>1.33333333333333E-6</v>
      </c>
      <c r="J20712" s="45">
        <v>1.50554530541816E-6</v>
      </c>
      <c r="K20712" s="45">
        <v>6.1463629715285902E-7</v>
      </c>
    </row>
    <row r="20713" spans="2:11" x14ac:dyDescent="0.3">
      <c r="B20713" t="s">
        <v>22152</v>
      </c>
      <c r="C20713" s="45">
        <v>6.6666666666666702E-7</v>
      </c>
      <c r="D20713" s="45">
        <v>1.6329931618554501E-6</v>
      </c>
      <c r="E20713" s="45">
        <v>6.6666666666666702E-7</v>
      </c>
      <c r="F20713" s="45">
        <v>3.8E-6</v>
      </c>
      <c r="G20713" s="45">
        <v>4.0865633483405102E-6</v>
      </c>
      <c r="H20713" s="45">
        <v>1.8275666882497099E-6</v>
      </c>
      <c r="I20713" s="45">
        <v>4.9999999999999998E-7</v>
      </c>
      <c r="J20713" s="45">
        <v>1.22474487139159E-6</v>
      </c>
      <c r="K20713" s="45">
        <v>4.9999999999999998E-7</v>
      </c>
    </row>
    <row r="20714" spans="2:11" x14ac:dyDescent="0.3">
      <c r="B20714" t="s">
        <v>22153</v>
      </c>
      <c r="C20714" s="45">
        <v>1.16666666666667E-6</v>
      </c>
      <c r="D20714" s="45">
        <v>2.04124145231932E-6</v>
      </c>
      <c r="E20714" s="45">
        <v>8.3333333333333397E-7</v>
      </c>
      <c r="F20714" s="45">
        <v>1.06E-5</v>
      </c>
      <c r="G20714" s="45">
        <v>1.6303373883954199E-5</v>
      </c>
      <c r="H20714" s="45">
        <v>7.2910904534232704E-6</v>
      </c>
      <c r="I20714" s="45">
        <v>0</v>
      </c>
      <c r="J20714" s="45">
        <v>0</v>
      </c>
      <c r="K20714" s="45">
        <v>0</v>
      </c>
    </row>
    <row r="20715" spans="2:11" x14ac:dyDescent="0.3">
      <c r="B20715" t="s">
        <v>22154</v>
      </c>
      <c r="C20715" s="45">
        <v>3.3333333333333299E-6</v>
      </c>
      <c r="D20715" s="45">
        <v>5.5015149428740702E-6</v>
      </c>
      <c r="E20715" s="45">
        <v>2.24598407038974E-6</v>
      </c>
      <c r="F20715" s="45">
        <v>1.9999999999999999E-6</v>
      </c>
      <c r="G20715" s="45">
        <v>4.4721359549995799E-6</v>
      </c>
      <c r="H20715" s="45">
        <v>1.9999999999999999E-6</v>
      </c>
      <c r="I20715" s="45">
        <v>0</v>
      </c>
      <c r="J20715" s="45">
        <v>0</v>
      </c>
      <c r="K20715" s="45">
        <v>0</v>
      </c>
    </row>
    <row r="20716" spans="2:11" x14ac:dyDescent="0.3">
      <c r="B20716" t="s">
        <v>22155</v>
      </c>
      <c r="C20716" s="45">
        <v>1.9999999999999999E-6</v>
      </c>
      <c r="D20716" s="45">
        <v>2.4494897427831801E-6</v>
      </c>
      <c r="E20716" s="45">
        <v>9.9999999999999995E-7</v>
      </c>
      <c r="F20716" s="45">
        <v>1.7999999999999999E-6</v>
      </c>
      <c r="G20716" s="45">
        <v>2.6832815729997499E-6</v>
      </c>
      <c r="H20716" s="45">
        <v>1.1999999999999999E-6</v>
      </c>
      <c r="I20716" s="45">
        <v>0</v>
      </c>
      <c r="J20716" s="45">
        <v>0</v>
      </c>
      <c r="K20716" s="45">
        <v>0</v>
      </c>
    </row>
    <row r="20717" spans="2:11" x14ac:dyDescent="0.3">
      <c r="B20717" t="s">
        <v>22156</v>
      </c>
      <c r="C20717" s="45">
        <v>1.16666666666667E-5</v>
      </c>
      <c r="D20717" s="45">
        <v>1.89173641574789E-5</v>
      </c>
      <c r="E20717" s="45">
        <v>7.7229815773731104E-6</v>
      </c>
      <c r="F20717" s="45">
        <v>5.4E-6</v>
      </c>
      <c r="G20717" s="45">
        <v>6.1886993787063202E-6</v>
      </c>
      <c r="H20717" s="45">
        <v>2.76767050061961E-6</v>
      </c>
      <c r="I20717" s="45">
        <v>4.3333333333333297E-6</v>
      </c>
      <c r="J20717" s="45">
        <v>5.8878405775519003E-6</v>
      </c>
      <c r="K20717" s="45">
        <v>2.4037008503093299E-6</v>
      </c>
    </row>
    <row r="20718" spans="2:11" x14ac:dyDescent="0.3">
      <c r="B20718" t="s">
        <v>22157</v>
      </c>
      <c r="C20718" s="45">
        <v>4.1666666666666703E-6</v>
      </c>
      <c r="D20718" s="45">
        <v>5.2694085689635699E-6</v>
      </c>
      <c r="E20718" s="45">
        <v>2.1512270400350101E-6</v>
      </c>
      <c r="F20718" s="45">
        <v>7.6000000000000001E-6</v>
      </c>
      <c r="G20718" s="45">
        <v>9.9649385346824895E-6</v>
      </c>
      <c r="H20718" s="45">
        <v>4.4564559910314399E-6</v>
      </c>
      <c r="I20718" s="45">
        <v>5.6666666666666703E-6</v>
      </c>
      <c r="J20718" s="45">
        <v>4.7187568984496997E-6</v>
      </c>
      <c r="K20718" s="45">
        <v>1.9264244369066501E-6</v>
      </c>
    </row>
    <row r="20719" spans="2:11" x14ac:dyDescent="0.3">
      <c r="B20719" t="s">
        <v>22158</v>
      </c>
      <c r="C20719" s="45">
        <v>3.4999999999999999E-6</v>
      </c>
      <c r="D20719" s="45">
        <v>5.0892042599997901E-6</v>
      </c>
      <c r="E20719" s="45">
        <v>2.0776589389663201E-6</v>
      </c>
      <c r="F20719" s="45">
        <v>1.1999999999999999E-6</v>
      </c>
      <c r="G20719" s="45">
        <v>1.6431676725155001E-6</v>
      </c>
      <c r="H20719" s="45">
        <v>7.3484692283495298E-7</v>
      </c>
      <c r="I20719" s="45">
        <v>0</v>
      </c>
      <c r="J20719" s="45">
        <v>0</v>
      </c>
      <c r="K20719" s="45">
        <v>0</v>
      </c>
    </row>
    <row r="20720" spans="2:11" x14ac:dyDescent="0.3">
      <c r="B20720" t="s">
        <v>22159</v>
      </c>
      <c r="C20720" s="45">
        <v>6.1666666666666697E-6</v>
      </c>
      <c r="D20720" s="45">
        <v>6.0138728508895698E-6</v>
      </c>
      <c r="E20720" s="45">
        <v>2.4551533104427099E-6</v>
      </c>
      <c r="F20720" s="45">
        <v>6.0000000000000002E-5</v>
      </c>
      <c r="G20720" s="45">
        <v>3.0732718721258598E-5</v>
      </c>
      <c r="H20720" s="45">
        <v>1.37440896388229E-5</v>
      </c>
      <c r="I20720" s="45">
        <v>1.08333333333333E-5</v>
      </c>
      <c r="J20720" s="45">
        <v>1.0833589740555401E-5</v>
      </c>
      <c r="K20720" s="45">
        <v>4.4227944911685797E-6</v>
      </c>
    </row>
    <row r="20721" spans="2:11" x14ac:dyDescent="0.3">
      <c r="B20721" t="s">
        <v>22160</v>
      </c>
      <c r="C20721" s="45">
        <v>1.33333333333333E-6</v>
      </c>
      <c r="D20721" s="45">
        <v>2.1602468994692902E-6</v>
      </c>
      <c r="E20721" s="45">
        <v>8.8191710368819698E-7</v>
      </c>
      <c r="F20721" s="45">
        <v>5.9999999999999997E-7</v>
      </c>
      <c r="G20721" s="45">
        <v>1.3416407864998701E-6</v>
      </c>
      <c r="H20721" s="45">
        <v>5.9999999999999997E-7</v>
      </c>
      <c r="I20721" s="45">
        <v>0</v>
      </c>
      <c r="J20721" s="45">
        <v>0</v>
      </c>
      <c r="K20721" s="45">
        <v>0</v>
      </c>
    </row>
    <row r="20722" spans="2:11" x14ac:dyDescent="0.3">
      <c r="B20722" t="s">
        <v>22161</v>
      </c>
      <c r="C20722" s="45">
        <v>7.1666666666666703E-6</v>
      </c>
      <c r="D20722" s="45">
        <v>6.4316923641190001E-6</v>
      </c>
      <c r="E20722" s="45">
        <v>2.6257274124410598E-6</v>
      </c>
      <c r="F20722" s="45">
        <v>1.1999999999999999E-6</v>
      </c>
      <c r="G20722" s="45">
        <v>1.6431676725155001E-6</v>
      </c>
      <c r="H20722" s="45">
        <v>7.3484692283495298E-7</v>
      </c>
      <c r="I20722" s="45">
        <v>9.8333333333333295E-6</v>
      </c>
      <c r="J20722" s="45">
        <v>1.40202234884707E-5</v>
      </c>
      <c r="K20722" s="45">
        <v>5.7237322710894803E-6</v>
      </c>
    </row>
    <row r="20723" spans="2:11" x14ac:dyDescent="0.3">
      <c r="B20723" t="s">
        <v>22162</v>
      </c>
      <c r="C20723" s="45">
        <v>1.06666666666667E-5</v>
      </c>
      <c r="D20723" s="45">
        <v>1.6548917386544299E-5</v>
      </c>
      <c r="E20723" s="45">
        <v>6.75606723208439E-6</v>
      </c>
      <c r="F20723" s="45">
        <v>5.9999999999999997E-7</v>
      </c>
      <c r="G20723" s="45">
        <v>1.3416407864998701E-6</v>
      </c>
      <c r="H20723" s="45">
        <v>5.9999999999999997E-7</v>
      </c>
      <c r="I20723" s="45">
        <v>2.5000000000000002E-6</v>
      </c>
      <c r="J20723" s="45">
        <v>4.8062459362791698E-6</v>
      </c>
      <c r="K20723" s="45">
        <v>1.96214168703486E-6</v>
      </c>
    </row>
    <row r="20724" spans="2:11" x14ac:dyDescent="0.3">
      <c r="B20724" t="s">
        <v>22163</v>
      </c>
      <c r="C20724" s="45">
        <v>8.3333333333333301E-7</v>
      </c>
      <c r="D20724" s="45">
        <v>1.32916013582513E-6</v>
      </c>
      <c r="E20724" s="45">
        <v>5.4262735320332403E-7</v>
      </c>
      <c r="F20724" s="45">
        <v>1.22E-5</v>
      </c>
      <c r="G20724" s="45">
        <v>9.1214034007931007E-6</v>
      </c>
      <c r="H20724" s="45">
        <v>4.0792156108742298E-6</v>
      </c>
      <c r="I20724" s="45">
        <v>1.08333333333333E-5</v>
      </c>
      <c r="J20724" s="45">
        <v>1.0438710009702699E-5</v>
      </c>
      <c r="K20724" s="45">
        <v>4.2615855161091304E-6</v>
      </c>
    </row>
    <row r="20725" spans="2:11" x14ac:dyDescent="0.3">
      <c r="B20725" t="s">
        <v>22164</v>
      </c>
      <c r="C20725" s="45">
        <v>5.3333333333333303E-6</v>
      </c>
      <c r="D20725" s="45">
        <v>4.4121045620731497E-6</v>
      </c>
      <c r="E20725" s="45">
        <v>1.80123414481417E-6</v>
      </c>
      <c r="F20725" s="45">
        <v>1.26E-5</v>
      </c>
      <c r="G20725" s="45">
        <v>1.10363037290571E-5</v>
      </c>
      <c r="H20725" s="45">
        <v>4.9355850717012302E-6</v>
      </c>
      <c r="I20725" s="45">
        <v>1.68333333333333E-5</v>
      </c>
      <c r="J20725" s="45">
        <v>1.74747436795699E-5</v>
      </c>
      <c r="K20725" s="45">
        <v>7.1340342334785903E-6</v>
      </c>
    </row>
    <row r="20726" spans="2:11" x14ac:dyDescent="0.3">
      <c r="B20726" t="s">
        <v>22165</v>
      </c>
      <c r="C20726" s="45">
        <v>2.8333333333333301E-6</v>
      </c>
      <c r="D20726" s="45">
        <v>3.9200340134578799E-6</v>
      </c>
      <c r="E20726" s="45">
        <v>1.6003471845543699E-6</v>
      </c>
      <c r="F20726" s="45">
        <v>3.5999999999999998E-6</v>
      </c>
      <c r="G20726" s="45">
        <v>3.2863353450310001E-6</v>
      </c>
      <c r="H20726" s="45">
        <v>1.46969384566991E-6</v>
      </c>
      <c r="I20726" s="45">
        <v>5.4999999999999999E-6</v>
      </c>
      <c r="J20726" s="45">
        <v>3.6193922141707698E-6</v>
      </c>
      <c r="K20726" s="45">
        <v>1.47761068395343E-6</v>
      </c>
    </row>
    <row r="20727" spans="2:11" x14ac:dyDescent="0.3">
      <c r="B20727" t="s">
        <v>22166</v>
      </c>
      <c r="C20727" s="45">
        <v>1.9999999999999999E-6</v>
      </c>
      <c r="D20727" s="45">
        <v>3.16227766016838E-6</v>
      </c>
      <c r="E20727" s="45">
        <v>1.2909944487358101E-6</v>
      </c>
      <c r="F20727" s="45">
        <v>1.7999999999999999E-6</v>
      </c>
      <c r="G20727" s="45">
        <v>2.6832815729997499E-6</v>
      </c>
      <c r="H20727" s="45">
        <v>1.1999999999999999E-6</v>
      </c>
      <c r="I20727" s="45">
        <v>3.3333333333333299E-6</v>
      </c>
      <c r="J20727" s="45">
        <v>4.0824829046386299E-6</v>
      </c>
      <c r="K20727" s="45">
        <v>1.66666666666667E-6</v>
      </c>
    </row>
    <row r="20728" spans="2:11" x14ac:dyDescent="0.3">
      <c r="B20728" t="s">
        <v>22167</v>
      </c>
      <c r="C20728" s="45">
        <v>9.8333333333333295E-6</v>
      </c>
      <c r="D20728" s="45">
        <v>7.5740786018278602E-6</v>
      </c>
      <c r="E20728" s="45">
        <v>3.09210464103515E-6</v>
      </c>
      <c r="F20728" s="45">
        <v>9.5999999999999996E-6</v>
      </c>
      <c r="G20728" s="45">
        <v>6.1886993787063202E-6</v>
      </c>
      <c r="H20728" s="45">
        <v>2.76767050061961E-6</v>
      </c>
      <c r="I20728" s="45">
        <v>1.21666666666667E-5</v>
      </c>
      <c r="J20728" s="45">
        <v>9.5794919837466695E-6</v>
      </c>
      <c r="K20728" s="45">
        <v>3.9108112258768598E-6</v>
      </c>
    </row>
    <row r="20729" spans="2:11" x14ac:dyDescent="0.3">
      <c r="B20729" t="s">
        <v>22168</v>
      </c>
      <c r="C20729" s="45">
        <v>9.6666666666666701E-6</v>
      </c>
      <c r="D20729" s="45">
        <v>3.55902608401044E-6</v>
      </c>
      <c r="E20729" s="45">
        <v>1.45296631451356E-6</v>
      </c>
      <c r="F20729" s="45">
        <v>2.1399999999999998E-5</v>
      </c>
      <c r="G20729" s="45">
        <v>2.9185612894027101E-5</v>
      </c>
      <c r="H20729" s="45">
        <v>1.3052202879207799E-5</v>
      </c>
      <c r="I20729" s="45">
        <v>1.15E-5</v>
      </c>
      <c r="J20729" s="45">
        <v>1.33379158791769E-5</v>
      </c>
      <c r="K20729" s="45">
        <v>5.4451813560247898E-6</v>
      </c>
    </row>
    <row r="20730" spans="2:11" x14ac:dyDescent="0.3">
      <c r="B20730" t="s">
        <v>22169</v>
      </c>
      <c r="C20730" s="45">
        <v>8.1666666666666692E-6</v>
      </c>
      <c r="D20730" s="45">
        <v>8.1833163611500803E-6</v>
      </c>
      <c r="E20730" s="45">
        <v>3.3408249147644801E-6</v>
      </c>
      <c r="F20730" s="45">
        <v>4.1199999999999999E-5</v>
      </c>
      <c r="G20730" s="45">
        <v>4.2774992694330201E-5</v>
      </c>
      <c r="H20730" s="45">
        <v>1.9129558280315798E-5</v>
      </c>
      <c r="I20730" s="45">
        <v>6.33333333333333E-6</v>
      </c>
      <c r="J20730" s="45">
        <v>7.0898989179442197E-6</v>
      </c>
      <c r="K20730" s="45">
        <v>2.89443911281232E-6</v>
      </c>
    </row>
    <row r="20731" spans="2:11" x14ac:dyDescent="0.3">
      <c r="B20731" t="s">
        <v>22170</v>
      </c>
      <c r="C20731" s="45">
        <v>9.1666666666666698E-6</v>
      </c>
      <c r="D20731" s="45">
        <v>8.5654344120229301E-6</v>
      </c>
      <c r="E20731" s="45">
        <v>3.49682395578871E-6</v>
      </c>
      <c r="F20731" s="45">
        <v>5.8000000000000004E-6</v>
      </c>
      <c r="G20731" s="45">
        <v>6.72309452558864E-6</v>
      </c>
      <c r="H20731" s="45">
        <v>3.0066592756745801E-6</v>
      </c>
      <c r="I20731" s="45">
        <v>6.6666666666666702E-7</v>
      </c>
      <c r="J20731" s="45">
        <v>1.03279555898864E-6</v>
      </c>
      <c r="K20731" s="45">
        <v>4.2163702135578402E-7</v>
      </c>
    </row>
    <row r="20732" spans="2:11" x14ac:dyDescent="0.3">
      <c r="B20732" t="s">
        <v>22171</v>
      </c>
      <c r="C20732" s="45">
        <v>8.3333333333333301E-7</v>
      </c>
      <c r="D20732" s="45">
        <v>2.04124145231932E-6</v>
      </c>
      <c r="E20732" s="45">
        <v>8.3333333333333397E-7</v>
      </c>
      <c r="F20732" s="45">
        <v>3.1999999999999999E-6</v>
      </c>
      <c r="G20732" s="45">
        <v>5.6302753041037E-6</v>
      </c>
      <c r="H20732" s="45">
        <v>2.5179356624028299E-6</v>
      </c>
      <c r="I20732" s="45">
        <v>1.33333333333333E-6</v>
      </c>
      <c r="J20732" s="45">
        <v>1.50554530541816E-6</v>
      </c>
      <c r="K20732" s="45">
        <v>6.1463629715285902E-7</v>
      </c>
    </row>
    <row r="20733" spans="2:11" x14ac:dyDescent="0.3">
      <c r="B20733" t="s">
        <v>22172</v>
      </c>
      <c r="C20733" s="45">
        <v>1.33333333333333E-6</v>
      </c>
      <c r="D20733" s="45">
        <v>1.6329931618554501E-6</v>
      </c>
      <c r="E20733" s="45">
        <v>6.6666666666666702E-7</v>
      </c>
      <c r="F20733" s="45">
        <v>0</v>
      </c>
      <c r="G20733" s="45">
        <v>0</v>
      </c>
      <c r="H20733" s="45">
        <v>0</v>
      </c>
      <c r="I20733" s="45">
        <v>1.33333333333333E-6</v>
      </c>
      <c r="J20733" s="45">
        <v>3.2659863237109001E-6</v>
      </c>
      <c r="K20733" s="45">
        <v>1.33333333333333E-6</v>
      </c>
    </row>
    <row r="20734" spans="2:11" x14ac:dyDescent="0.3">
      <c r="B20734" t="s">
        <v>22173</v>
      </c>
      <c r="C20734" s="45">
        <v>1.16666666666667E-6</v>
      </c>
      <c r="D20734" s="45">
        <v>1.8348478592697199E-6</v>
      </c>
      <c r="E20734" s="45">
        <v>7.4907350180814097E-7</v>
      </c>
      <c r="F20734" s="45">
        <v>7.4000000000000003E-6</v>
      </c>
      <c r="G20734" s="45">
        <v>1.17813411800185E-5</v>
      </c>
      <c r="H20734" s="45">
        <v>5.2687759489277999E-6</v>
      </c>
      <c r="I20734" s="45">
        <v>2.1666666666666699E-6</v>
      </c>
      <c r="J20734" s="45">
        <v>2.2286019533929E-6</v>
      </c>
      <c r="K20734" s="45">
        <v>9.0982293759707897E-7</v>
      </c>
    </row>
    <row r="20735" spans="2:11" x14ac:dyDescent="0.3">
      <c r="B20735" t="s">
        <v>22174</v>
      </c>
      <c r="C20735" s="45">
        <v>5.6666666666666703E-6</v>
      </c>
      <c r="D20735" s="45">
        <v>5.8537737116040503E-6</v>
      </c>
      <c r="E20735" s="45">
        <v>2.38979311052466E-6</v>
      </c>
      <c r="F20735" s="45">
        <v>1.0200000000000001E-5</v>
      </c>
      <c r="G20735" s="45">
        <v>7.5299402388066796E-6</v>
      </c>
      <c r="H20735" s="45">
        <v>3.36749164809655E-6</v>
      </c>
      <c r="I20735" s="45">
        <v>2.8333333333333301E-6</v>
      </c>
      <c r="J20735" s="45">
        <v>3.6560452221856702E-6</v>
      </c>
      <c r="K20735" s="45">
        <v>1.49257421181587E-6</v>
      </c>
    </row>
    <row r="20736" spans="2:11" x14ac:dyDescent="0.3">
      <c r="B20736" t="s">
        <v>22175</v>
      </c>
      <c r="C20736" s="45">
        <v>2.1666666666666699E-6</v>
      </c>
      <c r="D20736" s="45">
        <v>3.1251666622224598E-6</v>
      </c>
      <c r="E20736" s="45">
        <v>1.2758439472669799E-6</v>
      </c>
      <c r="F20736" s="45">
        <v>0</v>
      </c>
      <c r="G20736" s="45">
        <v>0</v>
      </c>
      <c r="H20736" s="45">
        <v>0</v>
      </c>
      <c r="I20736" s="45">
        <v>0</v>
      </c>
      <c r="J20736" s="45">
        <v>0</v>
      </c>
      <c r="K20736" s="45">
        <v>0</v>
      </c>
    </row>
    <row r="20737" spans="2:11" x14ac:dyDescent="0.3">
      <c r="B20737" t="s">
        <v>22176</v>
      </c>
      <c r="C20737" s="45">
        <v>9.8333333333333295E-6</v>
      </c>
      <c r="D20737" s="45">
        <v>8.5420528367990506E-6</v>
      </c>
      <c r="E20737" s="45">
        <v>3.4872784676752E-6</v>
      </c>
      <c r="F20737" s="45">
        <v>1.6200000000000001E-5</v>
      </c>
      <c r="G20737" s="45">
        <v>7.4966659255965201E-6</v>
      </c>
      <c r="H20737" s="45">
        <v>3.35261092284804E-6</v>
      </c>
      <c r="I20737" s="45">
        <v>6.8333333333333303E-6</v>
      </c>
      <c r="J20737" s="45">
        <v>4.0702170294305801E-6</v>
      </c>
      <c r="K20737" s="45">
        <v>1.66165914408194E-6</v>
      </c>
    </row>
    <row r="20738" spans="2:11" x14ac:dyDescent="0.3">
      <c r="B20738" t="s">
        <v>22177</v>
      </c>
      <c r="C20738" s="45">
        <v>8.1666666666666692E-6</v>
      </c>
      <c r="D20738" s="45">
        <v>6.8823445617512296E-6</v>
      </c>
      <c r="E20738" s="45">
        <v>2.8097054017182001E-6</v>
      </c>
      <c r="F20738" s="45">
        <v>2.34E-5</v>
      </c>
      <c r="G20738" s="45">
        <v>2.21540064096768E-5</v>
      </c>
      <c r="H20738" s="45">
        <v>9.9075728612006692E-6</v>
      </c>
      <c r="I20738" s="45">
        <v>2.9499999999999999E-5</v>
      </c>
      <c r="J20738" s="45">
        <v>4.27726548158984E-5</v>
      </c>
      <c r="K20738" s="45">
        <v>1.7461863207191501E-5</v>
      </c>
    </row>
    <row r="20739" spans="2:11" x14ac:dyDescent="0.3">
      <c r="B20739" t="s">
        <v>22178</v>
      </c>
      <c r="C20739" s="45">
        <v>9.9999999999999995E-7</v>
      </c>
      <c r="D20739" s="45">
        <v>1.6733200530681501E-6</v>
      </c>
      <c r="E20739" s="45">
        <v>6.8313005106397304E-7</v>
      </c>
      <c r="F20739" s="45">
        <v>2.6000000000000001E-6</v>
      </c>
      <c r="G20739" s="45">
        <v>3.57770876399966E-6</v>
      </c>
      <c r="H20739" s="45">
        <v>1.5999999999999999E-6</v>
      </c>
      <c r="I20739" s="45">
        <v>4.9999999999999998E-7</v>
      </c>
      <c r="J20739" s="45">
        <v>1.22474487139159E-6</v>
      </c>
      <c r="K20739" s="45">
        <v>4.9999999999999998E-7</v>
      </c>
    </row>
    <row r="20740" spans="2:11" x14ac:dyDescent="0.3">
      <c r="B20740" t="s">
        <v>22179</v>
      </c>
      <c r="C20740" s="45">
        <v>3.1666666666666701E-6</v>
      </c>
      <c r="D20740" s="45">
        <v>3.1251666622224598E-6</v>
      </c>
      <c r="E20740" s="45">
        <v>1.2758439472669799E-6</v>
      </c>
      <c r="F20740" s="45">
        <v>1.9199999999999999E-5</v>
      </c>
      <c r="G20740" s="45">
        <v>3.0914397940118401E-5</v>
      </c>
      <c r="H20740" s="45">
        <v>1.38253390555169E-5</v>
      </c>
      <c r="I20740" s="45">
        <v>3.4999999999999999E-6</v>
      </c>
      <c r="J20740" s="45">
        <v>3.3911649915626302E-6</v>
      </c>
      <c r="K20740" s="45">
        <v>1.3844373104863501E-6</v>
      </c>
    </row>
    <row r="20741" spans="2:11" x14ac:dyDescent="0.3">
      <c r="B20741" t="s">
        <v>22180</v>
      </c>
      <c r="C20741" s="45">
        <v>1.9000000000000001E-5</v>
      </c>
      <c r="D20741" s="45">
        <v>2.5400787389370401E-5</v>
      </c>
      <c r="E20741" s="45">
        <v>1.03698280281465E-5</v>
      </c>
      <c r="F20741" s="45">
        <v>2.9E-5</v>
      </c>
      <c r="G20741" s="45">
        <v>2.8062430400804599E-5</v>
      </c>
      <c r="H20741" s="45">
        <v>1.25499003980111E-5</v>
      </c>
      <c r="I20741" s="45">
        <v>1.3333333333333299E-5</v>
      </c>
      <c r="J20741" s="45">
        <v>7.8655366420014002E-6</v>
      </c>
      <c r="K20741" s="45">
        <v>3.2110918876779499E-6</v>
      </c>
    </row>
    <row r="20742" spans="2:11" x14ac:dyDescent="0.3">
      <c r="B20742" t="s">
        <v>22181</v>
      </c>
      <c r="C20742" s="45">
        <v>2.53333333333333E-5</v>
      </c>
      <c r="D20742" s="45">
        <v>1.27540843131393E-5</v>
      </c>
      <c r="E20742" s="45">
        <v>5.2068331172711001E-6</v>
      </c>
      <c r="F20742" s="45">
        <v>2.1800000000000001E-5</v>
      </c>
      <c r="G20742" s="45">
        <v>2.08614476966485E-5</v>
      </c>
      <c r="H20742" s="45">
        <v>9.3295230317524808E-6</v>
      </c>
      <c r="I20742" s="45">
        <v>2.0000000000000002E-5</v>
      </c>
      <c r="J20742" s="45">
        <v>2.13915871313935E-5</v>
      </c>
      <c r="K20742" s="45">
        <v>8.7330788767001705E-6</v>
      </c>
    </row>
    <row r="20743" spans="2:11" x14ac:dyDescent="0.3">
      <c r="B20743" t="s">
        <v>22182</v>
      </c>
      <c r="C20743" s="45">
        <v>6.6666666666666702E-7</v>
      </c>
      <c r="D20743" s="45">
        <v>1.03279555898864E-6</v>
      </c>
      <c r="E20743" s="45">
        <v>4.2163702135578402E-7</v>
      </c>
      <c r="F20743" s="45">
        <v>2.6000000000000001E-6</v>
      </c>
      <c r="G20743" s="45">
        <v>2.60768096208106E-6</v>
      </c>
      <c r="H20743" s="45">
        <v>1.1661903789690601E-6</v>
      </c>
      <c r="I20743" s="45">
        <v>3.1666666666666701E-6</v>
      </c>
      <c r="J20743" s="45">
        <v>3.06050104830347E-6</v>
      </c>
      <c r="K20743" s="45">
        <v>1.24944432093275E-6</v>
      </c>
    </row>
    <row r="20744" spans="2:11" x14ac:dyDescent="0.3">
      <c r="B20744" t="s">
        <v>22183</v>
      </c>
      <c r="C20744" s="45">
        <v>1.9999999999999999E-6</v>
      </c>
      <c r="D20744" s="45">
        <v>2.2803508501982798E-6</v>
      </c>
      <c r="E20744" s="45">
        <v>9.3094933625126299E-7</v>
      </c>
      <c r="F20744" s="45">
        <v>1.3999999999999999E-6</v>
      </c>
      <c r="G20744" s="45">
        <v>1.94935886896179E-6</v>
      </c>
      <c r="H20744" s="45">
        <v>8.7177978870813502E-7</v>
      </c>
      <c r="I20744" s="45">
        <v>0</v>
      </c>
      <c r="J20744" s="45">
        <v>0</v>
      </c>
      <c r="K20744" s="45">
        <v>0</v>
      </c>
    </row>
    <row r="20745" spans="2:11" x14ac:dyDescent="0.3">
      <c r="B20745" t="s">
        <v>22184</v>
      </c>
      <c r="C20745" s="45">
        <v>1.8833333333333301E-5</v>
      </c>
      <c r="D20745" s="45">
        <v>1.8291163622543701E-5</v>
      </c>
      <c r="E20745" s="45">
        <v>7.4673362794982702E-6</v>
      </c>
      <c r="F20745" s="45">
        <v>2.1399999999999998E-5</v>
      </c>
      <c r="G20745" s="45">
        <v>3.68957992188813E-5</v>
      </c>
      <c r="H20745" s="45">
        <v>1.6500303027520399E-5</v>
      </c>
      <c r="I20745" s="45">
        <v>2.4666666666666699E-5</v>
      </c>
      <c r="J20745" s="45">
        <v>3.3690750461612901E-5</v>
      </c>
      <c r="K20745" s="45">
        <v>1.37541912803981E-5</v>
      </c>
    </row>
    <row r="20746" spans="2:11" x14ac:dyDescent="0.3">
      <c r="B20746" t="s">
        <v>22185</v>
      </c>
      <c r="C20746" s="45">
        <v>1.9166666666666701E-5</v>
      </c>
      <c r="D20746" s="45">
        <v>2.8343723585066701E-5</v>
      </c>
      <c r="E20746" s="45">
        <v>1.15712766989838E-5</v>
      </c>
      <c r="F20746" s="45">
        <v>4.7599999999999998E-5</v>
      </c>
      <c r="G20746" s="45">
        <v>5.7920635355631199E-5</v>
      </c>
      <c r="H20746" s="45">
        <v>2.5902895591033799E-5</v>
      </c>
      <c r="I20746" s="45">
        <v>2.8333333333333301E-6</v>
      </c>
      <c r="J20746" s="45">
        <v>3.6560452221856702E-6</v>
      </c>
      <c r="K20746" s="45">
        <v>1.49257421181587E-6</v>
      </c>
    </row>
    <row r="20747" spans="2:11" x14ac:dyDescent="0.3">
      <c r="B20747" t="s">
        <v>22186</v>
      </c>
      <c r="C20747" s="45">
        <v>8.3333333333333301E-7</v>
      </c>
      <c r="D20747" s="45">
        <v>1.32916013582513E-6</v>
      </c>
      <c r="E20747" s="45">
        <v>5.4262735320332403E-7</v>
      </c>
      <c r="F20747" s="45">
        <v>0</v>
      </c>
      <c r="G20747" s="45">
        <v>0</v>
      </c>
      <c r="H20747" s="45">
        <v>0</v>
      </c>
      <c r="I20747" s="45">
        <v>8.3333333333333301E-7</v>
      </c>
      <c r="J20747" s="45">
        <v>2.04124145231932E-6</v>
      </c>
      <c r="K20747" s="45">
        <v>8.3333333333333397E-7</v>
      </c>
    </row>
    <row r="20748" spans="2:11" x14ac:dyDescent="0.3">
      <c r="B20748" t="s">
        <v>22187</v>
      </c>
      <c r="C20748" s="45">
        <v>2.3333333333333302E-6</v>
      </c>
      <c r="D20748" s="45">
        <v>4.0824829046386299E-6</v>
      </c>
      <c r="E20748" s="45">
        <v>1.66666666666667E-6</v>
      </c>
      <c r="F20748" s="45">
        <v>2.7999999999999999E-6</v>
      </c>
      <c r="G20748" s="45">
        <v>4.7644516998286397E-6</v>
      </c>
      <c r="H20748" s="45">
        <v>2.1307275752662499E-6</v>
      </c>
      <c r="I20748" s="45">
        <v>1.8333333333333299E-5</v>
      </c>
      <c r="J20748" s="45">
        <v>1.66453196624957E-5</v>
      </c>
      <c r="K20748" s="45">
        <v>6.7954232964383997E-6</v>
      </c>
    </row>
    <row r="20749" spans="2:11" x14ac:dyDescent="0.3">
      <c r="B20749" t="s">
        <v>22188</v>
      </c>
      <c r="C20749" s="45">
        <v>1.66666666666667E-6</v>
      </c>
      <c r="D20749" s="45">
        <v>3.2041639575194402E-6</v>
      </c>
      <c r="E20749" s="45">
        <v>1.3080944580232401E-6</v>
      </c>
      <c r="F20749" s="45">
        <v>0</v>
      </c>
      <c r="G20749" s="45">
        <v>0</v>
      </c>
      <c r="H20749" s="45">
        <v>0</v>
      </c>
      <c r="I20749" s="45">
        <v>8.3333333333333301E-7</v>
      </c>
      <c r="J20749" s="45">
        <v>1.32916013582513E-6</v>
      </c>
      <c r="K20749" s="45">
        <v>5.4262735320332403E-7</v>
      </c>
    </row>
    <row r="20750" spans="2:11" x14ac:dyDescent="0.3">
      <c r="B20750" t="s">
        <v>22189</v>
      </c>
      <c r="C20750" s="45">
        <v>1.2333333333333301E-5</v>
      </c>
      <c r="D20750" s="45">
        <v>1.64154398864809E-5</v>
      </c>
      <c r="E20750" s="45">
        <v>6.7015752708681196E-6</v>
      </c>
      <c r="F20750" s="45">
        <v>3.3200000000000001E-5</v>
      </c>
      <c r="G20750" s="45">
        <v>4.7923898005066299E-5</v>
      </c>
      <c r="H20750" s="45">
        <v>2.1432218737218999E-5</v>
      </c>
      <c r="I20750" s="45">
        <v>1.78333333333333E-5</v>
      </c>
      <c r="J20750" s="45">
        <v>1.53155694202555E-5</v>
      </c>
      <c r="K20750" s="45">
        <v>6.2525550332999402E-6</v>
      </c>
    </row>
    <row r="20751" spans="2:11" x14ac:dyDescent="0.3">
      <c r="B20751" t="s">
        <v>22190</v>
      </c>
      <c r="C20751" s="45">
        <v>7.83333333333333E-6</v>
      </c>
      <c r="D20751" s="45">
        <v>1.6785906787143399E-5</v>
      </c>
      <c r="E20751" s="45">
        <v>6.8528177497370497E-6</v>
      </c>
      <c r="F20751" s="45">
        <v>0</v>
      </c>
      <c r="G20751" s="45">
        <v>0</v>
      </c>
      <c r="H20751" s="45">
        <v>0</v>
      </c>
      <c r="I20751" s="45">
        <v>5.3333333333333303E-6</v>
      </c>
      <c r="J20751" s="45">
        <v>9.3737221351321601E-6</v>
      </c>
      <c r="K20751" s="45">
        <v>3.8268060369509798E-6</v>
      </c>
    </row>
    <row r="20752" spans="2:11" x14ac:dyDescent="0.3">
      <c r="B20752" t="s">
        <v>22191</v>
      </c>
      <c r="C20752" s="45">
        <v>6.6666666666666702E-7</v>
      </c>
      <c r="D20752" s="45">
        <v>1.03279555898864E-6</v>
      </c>
      <c r="E20752" s="45">
        <v>4.2163702135578402E-7</v>
      </c>
      <c r="F20752" s="45">
        <v>0</v>
      </c>
      <c r="G20752" s="45">
        <v>0</v>
      </c>
      <c r="H20752" s="45">
        <v>0</v>
      </c>
      <c r="I20752" s="45">
        <v>1.16666666666667E-6</v>
      </c>
      <c r="J20752" s="45">
        <v>1.8348478592697199E-6</v>
      </c>
      <c r="K20752" s="45">
        <v>7.4907350180814097E-7</v>
      </c>
    </row>
    <row r="20753" spans="2:11" x14ac:dyDescent="0.3">
      <c r="B20753" t="s">
        <v>22192</v>
      </c>
      <c r="C20753" s="45">
        <v>2.1666666666666699E-6</v>
      </c>
      <c r="D20753" s="45">
        <v>2.2286019533929E-6</v>
      </c>
      <c r="E20753" s="45">
        <v>9.0982293759707897E-7</v>
      </c>
      <c r="F20753" s="45">
        <v>2.6000000000000001E-6</v>
      </c>
      <c r="G20753" s="45">
        <v>2.60768096208106E-6</v>
      </c>
      <c r="H20753" s="45">
        <v>1.1661903789690601E-6</v>
      </c>
      <c r="I20753" s="45">
        <v>7.83333333333333E-6</v>
      </c>
      <c r="J20753" s="45">
        <v>1.3862419221285501E-5</v>
      </c>
      <c r="K20753" s="45">
        <v>5.6593089487832201E-6</v>
      </c>
    </row>
    <row r="20754" spans="2:11" x14ac:dyDescent="0.3">
      <c r="B20754" t="s">
        <v>22193</v>
      </c>
      <c r="C20754" s="45">
        <v>4.9999999999999998E-7</v>
      </c>
      <c r="D20754" s="45">
        <v>1.22474487139159E-6</v>
      </c>
      <c r="E20754" s="45">
        <v>4.9999999999999998E-7</v>
      </c>
      <c r="F20754" s="45">
        <v>1.9999999999999999E-6</v>
      </c>
      <c r="G20754" s="45">
        <v>2.8284271247461899E-6</v>
      </c>
      <c r="H20754" s="45">
        <v>1.26491106406735E-6</v>
      </c>
      <c r="I20754" s="45">
        <v>1.16666666666667E-6</v>
      </c>
      <c r="J20754" s="45">
        <v>2.8577380332470401E-6</v>
      </c>
      <c r="K20754" s="45">
        <v>1.16666666666667E-6</v>
      </c>
    </row>
    <row r="20755" spans="2:11" x14ac:dyDescent="0.3">
      <c r="B20755" t="s">
        <v>22194</v>
      </c>
      <c r="C20755" s="45">
        <v>2.8333333333333301E-6</v>
      </c>
      <c r="D20755" s="45">
        <v>3.1251666622224598E-6</v>
      </c>
      <c r="E20755" s="45">
        <v>1.2758439472669799E-6</v>
      </c>
      <c r="F20755" s="45">
        <v>0</v>
      </c>
      <c r="G20755" s="45">
        <v>0</v>
      </c>
      <c r="H20755" s="45">
        <v>0</v>
      </c>
      <c r="I20755" s="45">
        <v>5.8333333333333297E-6</v>
      </c>
      <c r="J20755" s="45">
        <v>5.0760877323650199E-6</v>
      </c>
      <c r="K20755" s="45">
        <v>2.0723041389826099E-6</v>
      </c>
    </row>
    <row r="20756" spans="2:11" x14ac:dyDescent="0.3">
      <c r="B20756" t="s">
        <v>22195</v>
      </c>
      <c r="C20756" s="45">
        <v>2.06666666666667E-5</v>
      </c>
      <c r="D20756" s="45">
        <v>1.19275591244255E-5</v>
      </c>
      <c r="E20756" s="45">
        <v>4.8694056219533698E-6</v>
      </c>
      <c r="F20756" s="45">
        <v>1.0200000000000001E-5</v>
      </c>
      <c r="G20756" s="45">
        <v>6.8337398253079501E-6</v>
      </c>
      <c r="H20756" s="45">
        <v>3.0561413579872201E-6</v>
      </c>
      <c r="I20756" s="45">
        <v>2.4666666666666699E-5</v>
      </c>
      <c r="J20756" s="45">
        <v>1.1758684733705E-5</v>
      </c>
      <c r="K20756" s="45">
        <v>4.8004629406385797E-6</v>
      </c>
    </row>
    <row r="20757" spans="2:11" x14ac:dyDescent="0.3">
      <c r="B20757" t="s">
        <v>22196</v>
      </c>
      <c r="C20757" s="45">
        <v>1.5E-6</v>
      </c>
      <c r="D20757" s="45">
        <v>1.7606816861659001E-6</v>
      </c>
      <c r="E20757" s="45">
        <v>7.1879528842826098E-7</v>
      </c>
      <c r="F20757" s="45">
        <v>5.2000000000000002E-6</v>
      </c>
      <c r="G20757" s="45">
        <v>8.2885463140408393E-6</v>
      </c>
      <c r="H20757" s="45">
        <v>3.7067505985701298E-6</v>
      </c>
      <c r="I20757" s="45">
        <v>3.3333333333333298E-7</v>
      </c>
      <c r="J20757" s="45">
        <v>8.1649658092772599E-7</v>
      </c>
      <c r="K20757" s="45">
        <v>3.3333333333333298E-7</v>
      </c>
    </row>
    <row r="20758" spans="2:11" x14ac:dyDescent="0.3">
      <c r="B20758" t="s">
        <v>22197</v>
      </c>
      <c r="C20758" s="45">
        <v>1.9999999999999999E-6</v>
      </c>
      <c r="D20758" s="45">
        <v>1.6733200530681501E-6</v>
      </c>
      <c r="E20758" s="45">
        <v>6.8313005106397304E-7</v>
      </c>
      <c r="F20758" s="45">
        <v>4.4000000000000002E-6</v>
      </c>
      <c r="G20758" s="45">
        <v>6.0663003552412396E-6</v>
      </c>
      <c r="H20758" s="45">
        <v>2.71293199325011E-6</v>
      </c>
      <c r="I20758" s="45">
        <v>1.5E-6</v>
      </c>
      <c r="J20758" s="45">
        <v>2.3452078799117102E-6</v>
      </c>
      <c r="K20758" s="45">
        <v>9.5742710775633806E-7</v>
      </c>
    </row>
    <row r="20759" spans="2:11" x14ac:dyDescent="0.3">
      <c r="B20759" t="s">
        <v>22198</v>
      </c>
      <c r="C20759" s="45">
        <v>5.16666666666667E-6</v>
      </c>
      <c r="D20759" s="45">
        <v>9.4322143034743808E-6</v>
      </c>
      <c r="E20759" s="45">
        <v>3.8506853646822097E-6</v>
      </c>
      <c r="F20759" s="45">
        <v>1.7999999999999999E-6</v>
      </c>
      <c r="G20759" s="45">
        <v>2.6832815729997499E-6</v>
      </c>
      <c r="H20759" s="45">
        <v>1.1999999999999999E-6</v>
      </c>
      <c r="I20759" s="45">
        <v>6.33333333333333E-6</v>
      </c>
      <c r="J20759" s="45">
        <v>9.4162979278836906E-6</v>
      </c>
      <c r="K20759" s="45">
        <v>3.8441875315569303E-6</v>
      </c>
    </row>
    <row r="20760" spans="2:11" x14ac:dyDescent="0.3">
      <c r="B20760" t="s">
        <v>22199</v>
      </c>
      <c r="C20760" s="45">
        <v>3.8333333333333302E-6</v>
      </c>
      <c r="D20760" s="45">
        <v>4.5789372857319897E-6</v>
      </c>
      <c r="E20760" s="45">
        <v>1.8693433190413301E-6</v>
      </c>
      <c r="F20760" s="45">
        <v>0</v>
      </c>
      <c r="G20760" s="45">
        <v>0</v>
      </c>
      <c r="H20760" s="45">
        <v>0</v>
      </c>
      <c r="I20760" s="45">
        <v>1.9999999999999999E-6</v>
      </c>
      <c r="J20760" s="45">
        <v>4.8989794855663601E-6</v>
      </c>
      <c r="K20760" s="45">
        <v>1.9999999999999999E-6</v>
      </c>
    </row>
    <row r="20761" spans="2:11" x14ac:dyDescent="0.3">
      <c r="B20761" t="s">
        <v>22200</v>
      </c>
      <c r="C20761" s="45">
        <v>3.9833333333333303E-5</v>
      </c>
      <c r="D20761" s="45">
        <v>6.3973171460125902E-5</v>
      </c>
      <c r="E20761" s="45">
        <v>2.6116937884148002E-5</v>
      </c>
      <c r="F20761" s="45">
        <v>4.1999999999999996E-6</v>
      </c>
      <c r="G20761" s="45">
        <v>6.2209324059983204E-6</v>
      </c>
      <c r="H20761" s="45">
        <v>2.78208554864871E-6</v>
      </c>
      <c r="I20761" s="45">
        <v>2.56666666666667E-5</v>
      </c>
      <c r="J20761" s="45">
        <v>3.7323808308727902E-5</v>
      </c>
      <c r="K20761" s="45">
        <v>1.52373809356391E-5</v>
      </c>
    </row>
    <row r="20762" spans="2:11" x14ac:dyDescent="0.3">
      <c r="B20762" t="s">
        <v>22201</v>
      </c>
      <c r="C20762" s="45">
        <v>3.66666666666667E-6</v>
      </c>
      <c r="D20762" s="45">
        <v>3.01109061083632E-6</v>
      </c>
      <c r="E20762" s="45">
        <v>1.22927259430572E-6</v>
      </c>
      <c r="F20762" s="45">
        <v>0</v>
      </c>
      <c r="G20762" s="45">
        <v>0</v>
      </c>
      <c r="H20762" s="45">
        <v>0</v>
      </c>
      <c r="I20762" s="45">
        <v>4.3333333333333297E-6</v>
      </c>
      <c r="J20762" s="45">
        <v>9.6678160236253308E-6</v>
      </c>
      <c r="K20762" s="45">
        <v>3.9468693641641801E-6</v>
      </c>
    </row>
    <row r="20763" spans="2:11" x14ac:dyDescent="0.3">
      <c r="B20763" t="s">
        <v>22202</v>
      </c>
      <c r="C20763" s="45">
        <v>2.6666666666666698E-6</v>
      </c>
      <c r="D20763" s="45">
        <v>3.07679486912382E-6</v>
      </c>
      <c r="E20763" s="45">
        <v>1.25609624542778E-6</v>
      </c>
      <c r="F20763" s="45">
        <v>2.9200000000000002E-5</v>
      </c>
      <c r="G20763" s="45">
        <v>1.4113823011501899E-5</v>
      </c>
      <c r="H20763" s="45">
        <v>6.3118935352238001E-6</v>
      </c>
      <c r="I20763" s="45">
        <v>3.4999999999999999E-6</v>
      </c>
      <c r="J20763" s="45">
        <v>3.7282703764614501E-6</v>
      </c>
      <c r="K20763" s="45">
        <v>1.52206000757745E-6</v>
      </c>
    </row>
    <row r="20764" spans="2:11" x14ac:dyDescent="0.3">
      <c r="B20764" t="s">
        <v>22203</v>
      </c>
      <c r="C20764" s="45">
        <v>9.9999999999999995E-7</v>
      </c>
      <c r="D20764" s="45">
        <v>1.09544511501033E-6</v>
      </c>
      <c r="E20764" s="45">
        <v>4.4721359549995798E-7</v>
      </c>
      <c r="F20764" s="45">
        <v>9.3999999999999998E-6</v>
      </c>
      <c r="G20764" s="45">
        <v>9.4762861923857101E-6</v>
      </c>
      <c r="H20764" s="45">
        <v>4.23792402008342E-6</v>
      </c>
      <c r="I20764" s="45">
        <v>1.66666666666667E-6</v>
      </c>
      <c r="J20764" s="45">
        <v>2.8751811537130401E-6</v>
      </c>
      <c r="K20764" s="45">
        <v>1.1737877907772701E-6</v>
      </c>
    </row>
    <row r="20765" spans="2:11" x14ac:dyDescent="0.3">
      <c r="B20765" t="s">
        <v>22204</v>
      </c>
      <c r="C20765" s="45">
        <v>1.33333333333333E-6</v>
      </c>
      <c r="D20765" s="45">
        <v>1.6329931618554501E-6</v>
      </c>
      <c r="E20765" s="45">
        <v>6.6666666666666702E-7</v>
      </c>
      <c r="F20765" s="45">
        <v>1.1999999999999999E-6</v>
      </c>
      <c r="G20765" s="45">
        <v>1.6431676725155001E-6</v>
      </c>
      <c r="H20765" s="45">
        <v>7.3484692283495298E-7</v>
      </c>
      <c r="I20765" s="45">
        <v>4.5000000000000001E-6</v>
      </c>
      <c r="J20765" s="45">
        <v>4.5497252664309303E-6</v>
      </c>
      <c r="K20765" s="45">
        <v>1.85741756210067E-6</v>
      </c>
    </row>
    <row r="20766" spans="2:11" x14ac:dyDescent="0.3">
      <c r="B20766" t="s">
        <v>22205</v>
      </c>
      <c r="C20766" s="45">
        <v>8.3333333333333301E-7</v>
      </c>
      <c r="D20766" s="45">
        <v>2.04124145231932E-6</v>
      </c>
      <c r="E20766" s="45">
        <v>8.3333333333333397E-7</v>
      </c>
      <c r="F20766" s="45">
        <v>2.6000000000000001E-6</v>
      </c>
      <c r="G20766" s="45">
        <v>4.3358966777357599E-6</v>
      </c>
      <c r="H20766" s="45">
        <v>1.9390719429665301E-6</v>
      </c>
      <c r="I20766" s="45">
        <v>3.3333333333333298E-7</v>
      </c>
      <c r="J20766" s="45">
        <v>8.1649658092772599E-7</v>
      </c>
      <c r="K20766" s="45">
        <v>3.3333333333333298E-7</v>
      </c>
    </row>
    <row r="20767" spans="2:11" x14ac:dyDescent="0.3">
      <c r="B20767" t="s">
        <v>22206</v>
      </c>
      <c r="C20767" s="45">
        <v>2.1666666666666699E-6</v>
      </c>
      <c r="D20767" s="45">
        <v>4.0207793606049401E-6</v>
      </c>
      <c r="E20767" s="45">
        <v>1.64147630029935E-6</v>
      </c>
      <c r="F20767" s="45">
        <v>1.3999999999999999E-6</v>
      </c>
      <c r="G20767" s="45">
        <v>1.94935886896179E-6</v>
      </c>
      <c r="H20767" s="45">
        <v>8.7177978870813502E-7</v>
      </c>
      <c r="I20767" s="45">
        <v>9.9999999999999995E-7</v>
      </c>
      <c r="J20767" s="45">
        <v>2.4494897427831801E-6</v>
      </c>
      <c r="K20767" s="45">
        <v>9.9999999999999995E-7</v>
      </c>
    </row>
    <row r="20768" spans="2:11" x14ac:dyDescent="0.3">
      <c r="B20768" t="s">
        <v>22207</v>
      </c>
      <c r="C20768" s="45">
        <v>3.3333333333333298E-7</v>
      </c>
      <c r="D20768" s="45">
        <v>8.1649658092772599E-7</v>
      </c>
      <c r="E20768" s="45">
        <v>3.3333333333333298E-7</v>
      </c>
      <c r="F20768" s="45">
        <v>5.9999999999999997E-7</v>
      </c>
      <c r="G20768" s="45">
        <v>1.3416407864998701E-6</v>
      </c>
      <c r="H20768" s="45">
        <v>5.9999999999999997E-7</v>
      </c>
      <c r="I20768" s="45">
        <v>4.9999999999999998E-7</v>
      </c>
      <c r="J20768" s="45">
        <v>1.22474487139159E-6</v>
      </c>
      <c r="K20768" s="45">
        <v>4.9999999999999998E-7</v>
      </c>
    </row>
    <row r="20769" spans="2:11" x14ac:dyDescent="0.3">
      <c r="B20769" t="s">
        <v>22208</v>
      </c>
      <c r="C20769" s="45">
        <v>4.3333333333333297E-6</v>
      </c>
      <c r="D20769" s="45">
        <v>7.2846871358121296E-6</v>
      </c>
      <c r="E20769" s="45">
        <v>2.9739610697594001E-6</v>
      </c>
      <c r="F20769" s="45">
        <v>3.3000000000000003E-5</v>
      </c>
      <c r="G20769" s="45">
        <v>5.2924474489596997E-5</v>
      </c>
      <c r="H20769" s="45">
        <v>2.3668544526438501E-5</v>
      </c>
      <c r="I20769" s="45">
        <v>7.6666666666666706E-6</v>
      </c>
      <c r="J20769" s="45">
        <v>8.8468450120179401E-6</v>
      </c>
      <c r="K20769" s="45">
        <v>3.61170935215508E-6</v>
      </c>
    </row>
    <row r="20770" spans="2:11" x14ac:dyDescent="0.3">
      <c r="B20770" t="s">
        <v>22209</v>
      </c>
      <c r="C20770" s="45">
        <v>6.33333333333333E-6</v>
      </c>
      <c r="D20770" s="45">
        <v>9.2879850703296594E-6</v>
      </c>
      <c r="E20770" s="45">
        <v>3.79180402681597E-6</v>
      </c>
      <c r="F20770" s="45">
        <v>1.382E-4</v>
      </c>
      <c r="G20770" s="45">
        <v>2.7518484696654398E-4</v>
      </c>
      <c r="H20770" s="45">
        <v>1.23066404839014E-4</v>
      </c>
      <c r="I20770" s="45">
        <v>1.7499999999999998E-5</v>
      </c>
      <c r="J20770" s="45">
        <v>2.2223861050681501E-5</v>
      </c>
      <c r="K20770" s="45">
        <v>9.0728532814471701E-6</v>
      </c>
    </row>
    <row r="20771" spans="2:11" x14ac:dyDescent="0.3">
      <c r="B20771" t="s">
        <v>22210</v>
      </c>
      <c r="C20771" s="45">
        <v>1.8333333333333299E-6</v>
      </c>
      <c r="D20771" s="45">
        <v>4.49073119510249E-6</v>
      </c>
      <c r="E20771" s="45">
        <v>1.8333333333333299E-6</v>
      </c>
      <c r="F20771" s="45">
        <v>2.6000000000000001E-6</v>
      </c>
      <c r="G20771" s="45">
        <v>4.3358966777357599E-6</v>
      </c>
      <c r="H20771" s="45">
        <v>1.9390719429665301E-6</v>
      </c>
      <c r="I20771" s="45">
        <v>3.3333333333333298E-7</v>
      </c>
      <c r="J20771" s="45">
        <v>8.1649658092772599E-7</v>
      </c>
      <c r="K20771" s="45">
        <v>3.3333333333333298E-7</v>
      </c>
    </row>
    <row r="20772" spans="2:11" x14ac:dyDescent="0.3">
      <c r="B20772" t="s">
        <v>22211</v>
      </c>
      <c r="C20772" s="45">
        <v>2.3333333333333302E-6</v>
      </c>
      <c r="D20772" s="45">
        <v>1.3662601021279501E-6</v>
      </c>
      <c r="E20772" s="45">
        <v>5.5777335102271698E-7</v>
      </c>
      <c r="F20772" s="45">
        <v>1.34E-5</v>
      </c>
      <c r="G20772" s="45">
        <v>1.6425589791541699E-5</v>
      </c>
      <c r="H20772" s="45">
        <v>7.3457470688827802E-6</v>
      </c>
      <c r="I20772" s="45">
        <v>3.0000000000000001E-6</v>
      </c>
      <c r="J20772" s="45">
        <v>3.2863353450310001E-6</v>
      </c>
      <c r="K20772" s="45">
        <v>1.3416407864998701E-6</v>
      </c>
    </row>
    <row r="20773" spans="2:11" x14ac:dyDescent="0.3">
      <c r="B20773" t="s">
        <v>22212</v>
      </c>
      <c r="C20773" s="45">
        <v>3.3333333333333298E-7</v>
      </c>
      <c r="D20773" s="45">
        <v>8.1649658092772599E-7</v>
      </c>
      <c r="E20773" s="45">
        <v>3.3333333333333298E-7</v>
      </c>
      <c r="F20773" s="45">
        <v>1.06E-5</v>
      </c>
      <c r="G20773" s="45">
        <v>1.8622566955175599E-5</v>
      </c>
      <c r="H20773" s="45">
        <v>8.3282651254628103E-6</v>
      </c>
      <c r="I20773" s="45">
        <v>4.1666666666666703E-6</v>
      </c>
      <c r="J20773" s="45">
        <v>6.8239773348588003E-6</v>
      </c>
      <c r="K20773" s="45">
        <v>2.7858770811202601E-6</v>
      </c>
    </row>
    <row r="20774" spans="2:11" x14ac:dyDescent="0.3">
      <c r="B20774" t="s">
        <v>22213</v>
      </c>
      <c r="C20774" s="45">
        <v>9.9999999999999995E-7</v>
      </c>
      <c r="D20774" s="45">
        <v>2.4494897427831801E-6</v>
      </c>
      <c r="E20774" s="45">
        <v>9.9999999999999995E-7</v>
      </c>
      <c r="F20774" s="45">
        <v>0</v>
      </c>
      <c r="G20774" s="45">
        <v>0</v>
      </c>
      <c r="H20774" s="45">
        <v>0</v>
      </c>
      <c r="I20774" s="45">
        <v>6.6666666666666702E-7</v>
      </c>
      <c r="J20774" s="45">
        <v>1.03279555898864E-6</v>
      </c>
      <c r="K20774" s="45">
        <v>4.2163702135578402E-7</v>
      </c>
    </row>
    <row r="20775" spans="2:11" x14ac:dyDescent="0.3">
      <c r="B20775" t="s">
        <v>22214</v>
      </c>
      <c r="C20775" s="45">
        <v>8.6666666666666695E-6</v>
      </c>
      <c r="D20775" s="45">
        <v>6.5012819248719399E-6</v>
      </c>
      <c r="E20775" s="45">
        <v>2.6541372316525802E-6</v>
      </c>
      <c r="F20775" s="45">
        <v>2.16E-5</v>
      </c>
      <c r="G20775" s="45">
        <v>2.00324736365732E-5</v>
      </c>
      <c r="H20775" s="45">
        <v>8.9587945617700094E-6</v>
      </c>
      <c r="I20775" s="45">
        <v>5.3333333333333303E-6</v>
      </c>
      <c r="J20775" s="45">
        <v>5.2408650685422798E-6</v>
      </c>
      <c r="K20775" s="45">
        <v>2.1395742047841601E-6</v>
      </c>
    </row>
    <row r="20776" spans="2:11" x14ac:dyDescent="0.3">
      <c r="B20776" t="s">
        <v>22215</v>
      </c>
      <c r="C20776" s="45">
        <v>4.9999999999999998E-7</v>
      </c>
      <c r="D20776" s="45">
        <v>1.22474487139159E-6</v>
      </c>
      <c r="E20776" s="45">
        <v>4.9999999999999998E-7</v>
      </c>
      <c r="F20776" s="45">
        <v>5.9999999999999997E-7</v>
      </c>
      <c r="G20776" s="45">
        <v>1.3416407864998701E-6</v>
      </c>
      <c r="H20776" s="45">
        <v>5.9999999999999997E-7</v>
      </c>
      <c r="I20776" s="45">
        <v>3.9999999999999998E-6</v>
      </c>
      <c r="J20776" s="45">
        <v>6.2289646009589704E-6</v>
      </c>
      <c r="K20776" s="45">
        <v>2.5429641497014198E-6</v>
      </c>
    </row>
    <row r="20777" spans="2:11" x14ac:dyDescent="0.3">
      <c r="B20777" t="s">
        <v>22216</v>
      </c>
      <c r="C20777" s="45">
        <v>4.5000000000000001E-6</v>
      </c>
      <c r="D20777" s="45">
        <v>6.8629439747093999E-6</v>
      </c>
      <c r="E20777" s="45">
        <v>2.8017851452243801E-6</v>
      </c>
      <c r="F20777" s="45">
        <v>5.2000000000000002E-6</v>
      </c>
      <c r="G20777" s="45">
        <v>7.4296702484026802E-6</v>
      </c>
      <c r="H20777" s="45">
        <v>3.3226495451672299E-6</v>
      </c>
      <c r="I20777" s="45">
        <v>4.1666666666666703E-6</v>
      </c>
      <c r="J20777" s="45">
        <v>1.02062072615966E-5</v>
      </c>
      <c r="K20777" s="45">
        <v>4.1666666666666703E-6</v>
      </c>
    </row>
    <row r="20778" spans="2:11" x14ac:dyDescent="0.3">
      <c r="B20778" t="s">
        <v>22217</v>
      </c>
      <c r="C20778" s="45">
        <v>6.6666666666666702E-7</v>
      </c>
      <c r="D20778" s="45">
        <v>1.03279555898864E-6</v>
      </c>
      <c r="E20778" s="45">
        <v>4.2163702135578402E-7</v>
      </c>
      <c r="F20778" s="45">
        <v>5.9999999999999997E-7</v>
      </c>
      <c r="G20778" s="45">
        <v>1.3416407864998701E-6</v>
      </c>
      <c r="H20778" s="45">
        <v>5.9999999999999997E-7</v>
      </c>
      <c r="I20778" s="45">
        <v>5.3333333333333303E-6</v>
      </c>
      <c r="J20778" s="45">
        <v>8.2865352631040393E-6</v>
      </c>
      <c r="K20778" s="45">
        <v>3.38296385503074E-6</v>
      </c>
    </row>
    <row r="20779" spans="2:11" x14ac:dyDescent="0.3">
      <c r="B20779" t="s">
        <v>22218</v>
      </c>
      <c r="C20779" s="45">
        <v>4.9999999999999998E-7</v>
      </c>
      <c r="D20779" s="45">
        <v>1.22474487139159E-6</v>
      </c>
      <c r="E20779" s="45">
        <v>4.9999999999999998E-7</v>
      </c>
      <c r="F20779" s="45">
        <v>1.1999999999999999E-6</v>
      </c>
      <c r="G20779" s="45">
        <v>1.6431676725155001E-6</v>
      </c>
      <c r="H20779" s="45">
        <v>7.3484692283495298E-7</v>
      </c>
      <c r="I20779" s="45">
        <v>0</v>
      </c>
      <c r="J20779" s="45">
        <v>0</v>
      </c>
      <c r="K20779" s="45">
        <v>0</v>
      </c>
    </row>
    <row r="20780" spans="2:11" x14ac:dyDescent="0.3">
      <c r="B20780" t="s">
        <v>22219</v>
      </c>
      <c r="C20780" s="45">
        <v>3.3333333333333299E-6</v>
      </c>
      <c r="D20780" s="45">
        <v>6.80196050169851E-6</v>
      </c>
      <c r="E20780" s="45">
        <v>2.7768887466211399E-6</v>
      </c>
      <c r="F20780" s="45">
        <v>1.7799999999999999E-5</v>
      </c>
      <c r="G20780" s="45">
        <v>1.8471599822430101E-5</v>
      </c>
      <c r="H20780" s="45">
        <v>8.2607505712253507E-6</v>
      </c>
      <c r="I20780" s="45">
        <v>4.1666666666666703E-6</v>
      </c>
      <c r="J20780" s="45">
        <v>6.8823445617512296E-6</v>
      </c>
      <c r="K20780" s="45">
        <v>2.8097054017182001E-6</v>
      </c>
    </row>
    <row r="20781" spans="2:11" x14ac:dyDescent="0.3">
      <c r="B20781" t="s">
        <v>22220</v>
      </c>
      <c r="C20781" s="45">
        <v>1.5E-6</v>
      </c>
      <c r="D20781" s="45">
        <v>1.7606816861659001E-6</v>
      </c>
      <c r="E20781" s="45">
        <v>7.1879528842826098E-7</v>
      </c>
      <c r="F20781" s="45">
        <v>5.8000000000000004E-6</v>
      </c>
      <c r="G20781" s="45">
        <v>5.8480766068853798E-6</v>
      </c>
      <c r="H20781" s="45">
        <v>2.6153393661244E-6</v>
      </c>
      <c r="I20781" s="45">
        <v>3.3333333333333299E-6</v>
      </c>
      <c r="J20781" s="45">
        <v>4.7187568984496997E-6</v>
      </c>
      <c r="K20781" s="45">
        <v>1.9264244369066501E-6</v>
      </c>
    </row>
    <row r="20782" spans="2:11" x14ac:dyDescent="0.3">
      <c r="B20782" t="s">
        <v>22221</v>
      </c>
      <c r="C20782" s="45">
        <v>1.6500000000000001E-5</v>
      </c>
      <c r="D20782" s="45">
        <v>2.8661821295933001E-5</v>
      </c>
      <c r="E20782" s="45">
        <v>1.17011395456454E-5</v>
      </c>
      <c r="F20782" s="45">
        <v>5.9999999999999997E-7</v>
      </c>
      <c r="G20782" s="45">
        <v>1.3416407864998701E-6</v>
      </c>
      <c r="H20782" s="45">
        <v>5.9999999999999997E-7</v>
      </c>
      <c r="I20782" s="45">
        <v>4.6666666666666697E-6</v>
      </c>
      <c r="J20782" s="45">
        <v>1.04817301370846E-5</v>
      </c>
      <c r="K20782" s="45">
        <v>4.2791484095683201E-6</v>
      </c>
    </row>
    <row r="20783" spans="2:11" x14ac:dyDescent="0.3">
      <c r="B20783" t="s">
        <v>22222</v>
      </c>
      <c r="C20783" s="45">
        <v>3.4999999999999999E-6</v>
      </c>
      <c r="D20783" s="45">
        <v>3.50713558335004E-6</v>
      </c>
      <c r="E20783" s="45">
        <v>1.4317821063276401E-6</v>
      </c>
      <c r="F20783" s="45">
        <v>0</v>
      </c>
      <c r="G20783" s="45">
        <v>0</v>
      </c>
      <c r="H20783" s="45">
        <v>0</v>
      </c>
      <c r="I20783" s="45">
        <v>3.8333333333333302E-6</v>
      </c>
      <c r="J20783" s="45">
        <v>3.60092580688171E-6</v>
      </c>
      <c r="K20783" s="45">
        <v>1.4700718047466601E-6</v>
      </c>
    </row>
    <row r="20784" spans="2:11" x14ac:dyDescent="0.3">
      <c r="B20784" t="s">
        <v>22223</v>
      </c>
      <c r="C20784" s="45">
        <v>1.51666666666667E-5</v>
      </c>
      <c r="D20784" s="45">
        <v>1.6448910804872999E-5</v>
      </c>
      <c r="E20784" s="45">
        <v>6.7152397160819498E-6</v>
      </c>
      <c r="F20784" s="45">
        <v>2.6800000000000001E-5</v>
      </c>
      <c r="G20784" s="45">
        <v>4.2751608156886901E-5</v>
      </c>
      <c r="H20784" s="45">
        <v>1.91191003972467E-5</v>
      </c>
      <c r="I20784" s="45">
        <v>1.43333333333333E-5</v>
      </c>
      <c r="J20784" s="45">
        <v>1.8575970140659298E-5</v>
      </c>
      <c r="K20784" s="45">
        <v>7.5836080536319298E-6</v>
      </c>
    </row>
    <row r="20785" spans="2:11" x14ac:dyDescent="0.3">
      <c r="B20785" t="s">
        <v>22224</v>
      </c>
      <c r="C20785" s="45">
        <v>6.0000000000000002E-6</v>
      </c>
      <c r="D20785" s="45">
        <v>4.2895221179054399E-6</v>
      </c>
      <c r="E20785" s="45">
        <v>1.75119007154183E-6</v>
      </c>
      <c r="F20785" s="45">
        <v>7.7999999999999999E-6</v>
      </c>
      <c r="G20785" s="45">
        <v>1.2194260945215199E-5</v>
      </c>
      <c r="H20785" s="45">
        <v>5.4534392817743904E-6</v>
      </c>
      <c r="I20785" s="45">
        <v>2.6666666666666698E-6</v>
      </c>
      <c r="J20785" s="45">
        <v>2.6583202716502498E-6</v>
      </c>
      <c r="K20785" s="45">
        <v>1.08525470640665E-6</v>
      </c>
    </row>
    <row r="20786" spans="2:11" x14ac:dyDescent="0.3">
      <c r="B20786" t="s">
        <v>22225</v>
      </c>
      <c r="C20786" s="45">
        <v>2.5000000000000002E-6</v>
      </c>
      <c r="D20786" s="45">
        <v>2.5884358211089601E-6</v>
      </c>
      <c r="E20786" s="45">
        <v>1.0567244989431601E-6</v>
      </c>
      <c r="F20786" s="45">
        <v>3.8E-6</v>
      </c>
      <c r="G20786" s="45">
        <v>6.9426219830839097E-6</v>
      </c>
      <c r="H20786" s="45">
        <v>3.104834939252E-6</v>
      </c>
      <c r="I20786" s="45">
        <v>3.3333333333333299E-6</v>
      </c>
      <c r="J20786" s="45">
        <v>3.8815804341358999E-6</v>
      </c>
      <c r="K20786" s="45">
        <v>1.5846485765339599E-6</v>
      </c>
    </row>
    <row r="20787" spans="2:11" x14ac:dyDescent="0.3">
      <c r="B20787" t="s">
        <v>22226</v>
      </c>
      <c r="C20787" s="45">
        <v>1.33333333333333E-6</v>
      </c>
      <c r="D20787" s="45">
        <v>2.1602468994692902E-6</v>
      </c>
      <c r="E20787" s="45">
        <v>8.8191710368819698E-7</v>
      </c>
      <c r="F20787" s="45">
        <v>1.1E-5</v>
      </c>
      <c r="G20787" s="45">
        <v>8.3666002653407606E-6</v>
      </c>
      <c r="H20787" s="45">
        <v>3.7416573867739398E-6</v>
      </c>
      <c r="I20787" s="45">
        <v>4.9999999999999998E-7</v>
      </c>
      <c r="J20787" s="45">
        <v>1.22474487139159E-6</v>
      </c>
      <c r="K20787" s="45">
        <v>4.9999999999999998E-7</v>
      </c>
    </row>
    <row r="20788" spans="2:11" x14ac:dyDescent="0.3">
      <c r="B20788" t="s">
        <v>22227</v>
      </c>
      <c r="C20788" s="45">
        <v>4.6666666666666697E-6</v>
      </c>
      <c r="D20788" s="45">
        <v>6.18600571181976E-6</v>
      </c>
      <c r="E20788" s="45">
        <v>2.52542625665011E-6</v>
      </c>
      <c r="F20788" s="45">
        <v>5.9999999999999997E-7</v>
      </c>
      <c r="G20788" s="45">
        <v>1.3416407864998701E-6</v>
      </c>
      <c r="H20788" s="45">
        <v>5.9999999999999997E-7</v>
      </c>
      <c r="I20788" s="45">
        <v>2.6666666666666698E-6</v>
      </c>
      <c r="J20788" s="45">
        <v>2.9439202887759502E-6</v>
      </c>
      <c r="K20788" s="45">
        <v>1.2018504251546601E-6</v>
      </c>
    </row>
    <row r="20789" spans="2:11" x14ac:dyDescent="0.3">
      <c r="B20789" t="s">
        <v>22228</v>
      </c>
      <c r="C20789" s="45">
        <v>9.5000000000000005E-6</v>
      </c>
      <c r="D20789" s="45">
        <v>1.33828248139173E-5</v>
      </c>
      <c r="E20789" s="45">
        <v>5.4635153518590902E-6</v>
      </c>
      <c r="F20789" s="45">
        <v>1.3999999999999999E-6</v>
      </c>
      <c r="G20789" s="45">
        <v>1.94935886896179E-6</v>
      </c>
      <c r="H20789" s="45">
        <v>8.7177978870813502E-7</v>
      </c>
      <c r="I20789" s="45">
        <v>7.5000000000000002E-6</v>
      </c>
      <c r="J20789" s="45">
        <v>6.9785385289471601E-6</v>
      </c>
      <c r="K20789" s="45">
        <v>2.8489764243788801E-6</v>
      </c>
    </row>
    <row r="20790" spans="2:11" x14ac:dyDescent="0.3">
      <c r="B20790" t="s">
        <v>22229</v>
      </c>
      <c r="C20790" s="45">
        <v>6.6666666666666702E-7</v>
      </c>
      <c r="D20790" s="45">
        <v>1.03279555898864E-6</v>
      </c>
      <c r="E20790" s="45">
        <v>4.2163702135578402E-7</v>
      </c>
      <c r="F20790" s="45">
        <v>8.8000000000000004E-6</v>
      </c>
      <c r="G20790" s="45">
        <v>1.2235195135346199E-5</v>
      </c>
      <c r="H20790" s="45">
        <v>5.4717456081217804E-6</v>
      </c>
      <c r="I20790" s="45">
        <v>9.9999999999999995E-7</v>
      </c>
      <c r="J20790" s="45">
        <v>1.54919333848297E-6</v>
      </c>
      <c r="K20790" s="45">
        <v>6.3245553203367605E-7</v>
      </c>
    </row>
    <row r="20791" spans="2:11" x14ac:dyDescent="0.3">
      <c r="B20791" t="s">
        <v>22230</v>
      </c>
      <c r="C20791" s="45">
        <v>1.0499999999999999E-5</v>
      </c>
      <c r="D20791" s="45">
        <v>5.3572380943915499E-6</v>
      </c>
      <c r="E20791" s="45">
        <v>2.1870832936432301E-6</v>
      </c>
      <c r="F20791" s="45">
        <v>5.4E-6</v>
      </c>
      <c r="G20791" s="45">
        <v>3.9115214431215896E-6</v>
      </c>
      <c r="H20791" s="45">
        <v>1.74928556845359E-6</v>
      </c>
      <c r="I20791" s="45">
        <v>1.3333333333333299E-5</v>
      </c>
      <c r="J20791" s="45">
        <v>7.3936910042729403E-6</v>
      </c>
      <c r="K20791" s="45">
        <v>3.0184617127124699E-6</v>
      </c>
    </row>
    <row r="20792" spans="2:11" x14ac:dyDescent="0.3">
      <c r="B20792" t="s">
        <v>22231</v>
      </c>
      <c r="C20792" s="45">
        <v>4.9999999999999998E-7</v>
      </c>
      <c r="D20792" s="45">
        <v>1.22474487139159E-6</v>
      </c>
      <c r="E20792" s="45">
        <v>4.9999999999999998E-7</v>
      </c>
      <c r="F20792" s="45">
        <v>5.9999999999999997E-7</v>
      </c>
      <c r="G20792" s="45">
        <v>1.3416407864998701E-6</v>
      </c>
      <c r="H20792" s="45">
        <v>5.9999999999999997E-7</v>
      </c>
      <c r="I20792" s="45">
        <v>1.5E-6</v>
      </c>
      <c r="J20792" s="45">
        <v>1.7606816861659001E-6</v>
      </c>
      <c r="K20792" s="45">
        <v>7.1879528842826098E-7</v>
      </c>
    </row>
    <row r="20793" spans="2:11" x14ac:dyDescent="0.3">
      <c r="B20793" t="s">
        <v>22232</v>
      </c>
      <c r="C20793" s="45">
        <v>3.8999999999999999E-5</v>
      </c>
      <c r="D20793" s="45">
        <v>4.9152822909777999E-5</v>
      </c>
      <c r="E20793" s="45">
        <v>2.00665559243899E-5</v>
      </c>
      <c r="F20793" s="45">
        <v>6.9999999999999999E-6</v>
      </c>
      <c r="G20793" s="45">
        <v>1.09087121146357E-5</v>
      </c>
      <c r="H20793" s="45">
        <v>4.8785243670601901E-6</v>
      </c>
      <c r="I20793" s="45">
        <v>3.7166666666666698E-5</v>
      </c>
      <c r="J20793" s="45">
        <v>2.7272085851043101E-5</v>
      </c>
      <c r="K20793" s="45">
        <v>1.11337824260721E-5</v>
      </c>
    </row>
    <row r="20794" spans="2:11" x14ac:dyDescent="0.3">
      <c r="B20794" t="s">
        <v>22233</v>
      </c>
      <c r="C20794" s="45">
        <v>5.0000000000000004E-6</v>
      </c>
      <c r="D20794" s="45">
        <v>6.0991802727907599E-6</v>
      </c>
      <c r="E20794" s="45">
        <v>2.4899799195977499E-6</v>
      </c>
      <c r="F20794" s="45">
        <v>8.5199999999999997E-5</v>
      </c>
      <c r="G20794" s="45">
        <v>1.6991380167602599E-4</v>
      </c>
      <c r="H20794" s="45">
        <v>7.5987762172602499E-5</v>
      </c>
      <c r="I20794" s="45">
        <v>1.18333333333333E-5</v>
      </c>
      <c r="J20794" s="45">
        <v>1.31059782796503E-5</v>
      </c>
      <c r="K20794" s="45">
        <v>5.3504932275237797E-6</v>
      </c>
    </row>
    <row r="20795" spans="2:11" x14ac:dyDescent="0.3">
      <c r="B20795" t="s">
        <v>22234</v>
      </c>
      <c r="C20795" s="45">
        <v>8.3333333333333301E-7</v>
      </c>
      <c r="D20795" s="45">
        <v>1.32916013582513E-6</v>
      </c>
      <c r="E20795" s="45">
        <v>5.4262735320332403E-7</v>
      </c>
      <c r="F20795" s="45">
        <v>0</v>
      </c>
      <c r="G20795" s="45">
        <v>0</v>
      </c>
      <c r="H20795" s="45">
        <v>0</v>
      </c>
      <c r="I20795" s="45">
        <v>4.9999999999999998E-7</v>
      </c>
      <c r="J20795" s="45">
        <v>1.22474487139159E-6</v>
      </c>
      <c r="K20795" s="45">
        <v>4.9999999999999998E-7</v>
      </c>
    </row>
    <row r="20796" spans="2:11" x14ac:dyDescent="0.3">
      <c r="B20796" t="s">
        <v>22235</v>
      </c>
      <c r="C20796" s="45">
        <v>4.1666666666666703E-6</v>
      </c>
      <c r="D20796" s="45">
        <v>8.3046171896521896E-6</v>
      </c>
      <c r="E20796" s="45">
        <v>3.39034577063232E-6</v>
      </c>
      <c r="F20796" s="45">
        <v>2.1399999999999998E-5</v>
      </c>
      <c r="G20796" s="45">
        <v>2.1078424988599099E-5</v>
      </c>
      <c r="H20796" s="45">
        <v>9.4265582266275705E-6</v>
      </c>
      <c r="I20796" s="45">
        <v>8.3333333333333301E-7</v>
      </c>
      <c r="J20796" s="45">
        <v>1.32916013582513E-6</v>
      </c>
      <c r="K20796" s="45">
        <v>5.4262735320332403E-7</v>
      </c>
    </row>
    <row r="20797" spans="2:11" x14ac:dyDescent="0.3">
      <c r="B20797" t="s">
        <v>22236</v>
      </c>
      <c r="C20797" s="45">
        <v>1.5E-6</v>
      </c>
      <c r="D20797" s="45">
        <v>1.9748417658131498E-6</v>
      </c>
      <c r="E20797" s="45">
        <v>8.0622577482985502E-7</v>
      </c>
      <c r="F20797" s="45">
        <v>0</v>
      </c>
      <c r="G20797" s="45">
        <v>0</v>
      </c>
      <c r="H20797" s="45">
        <v>0</v>
      </c>
      <c r="I20797" s="45">
        <v>6.6666666666666702E-7</v>
      </c>
      <c r="J20797" s="45">
        <v>1.6329931618554501E-6</v>
      </c>
      <c r="K20797" s="45">
        <v>6.6666666666666702E-7</v>
      </c>
    </row>
    <row r="20798" spans="2:11" x14ac:dyDescent="0.3">
      <c r="B20798" t="s">
        <v>22237</v>
      </c>
      <c r="C20798" s="45">
        <v>2.8333333333333301E-6</v>
      </c>
      <c r="D20798" s="45">
        <v>2.6394443859772198E-6</v>
      </c>
      <c r="E20798" s="45">
        <v>1.0775486583496399E-6</v>
      </c>
      <c r="F20798" s="45">
        <v>2.3200000000000001E-5</v>
      </c>
      <c r="G20798" s="45">
        <v>1.1300442469213301E-5</v>
      </c>
      <c r="H20798" s="45">
        <v>5.05371150739731E-6</v>
      </c>
      <c r="I20798" s="45">
        <v>1.9999999999999999E-6</v>
      </c>
      <c r="J20798" s="45">
        <v>2.2803508501982798E-6</v>
      </c>
      <c r="K20798" s="45">
        <v>9.3094933625126299E-7</v>
      </c>
    </row>
    <row r="20799" spans="2:11" x14ac:dyDescent="0.3">
      <c r="B20799" t="s">
        <v>22238</v>
      </c>
      <c r="C20799" s="45">
        <v>3.3333333333333299E-6</v>
      </c>
      <c r="D20799" s="45">
        <v>5.1251016250086903E-6</v>
      </c>
      <c r="E20799" s="45">
        <v>2.0923139768633601E-6</v>
      </c>
      <c r="F20799" s="45">
        <v>0</v>
      </c>
      <c r="G20799" s="45">
        <v>0</v>
      </c>
      <c r="H20799" s="45">
        <v>0</v>
      </c>
      <c r="I20799" s="45">
        <v>1.5E-6</v>
      </c>
      <c r="J20799" s="45">
        <v>3.6742346141747699E-6</v>
      </c>
      <c r="K20799" s="45">
        <v>1.5E-6</v>
      </c>
    </row>
    <row r="20800" spans="2:11" x14ac:dyDescent="0.3">
      <c r="B20800" t="s">
        <v>22239</v>
      </c>
      <c r="C20800" s="45">
        <v>3.4999999999999999E-6</v>
      </c>
      <c r="D20800" s="45">
        <v>3.50713558335004E-6</v>
      </c>
      <c r="E20800" s="45">
        <v>1.4317821063276401E-6</v>
      </c>
      <c r="F20800" s="45">
        <v>1.9999999999999999E-6</v>
      </c>
      <c r="G20800" s="45">
        <v>1.8708286933869699E-6</v>
      </c>
      <c r="H20800" s="45">
        <v>8.36660026534076E-7</v>
      </c>
      <c r="I20800" s="45">
        <v>3.9999999999999998E-6</v>
      </c>
      <c r="J20800" s="45">
        <v>7.4565407529229001E-6</v>
      </c>
      <c r="K20800" s="45">
        <v>3.0441200151549E-6</v>
      </c>
    </row>
    <row r="20801" spans="2:11" x14ac:dyDescent="0.3">
      <c r="B20801" t="s">
        <v>22240</v>
      </c>
      <c r="C20801" s="45">
        <v>3.3333333333333298E-7</v>
      </c>
      <c r="D20801" s="45">
        <v>8.1649658092772599E-7</v>
      </c>
      <c r="E20801" s="45">
        <v>3.3333333333333298E-7</v>
      </c>
      <c r="F20801" s="45">
        <v>5.9999999999999997E-7</v>
      </c>
      <c r="G20801" s="45">
        <v>1.3416407864998701E-6</v>
      </c>
      <c r="H20801" s="45">
        <v>5.9999999999999997E-7</v>
      </c>
      <c r="I20801" s="45">
        <v>2.5000000000000002E-6</v>
      </c>
      <c r="J20801" s="45">
        <v>3.5637059362410899E-6</v>
      </c>
      <c r="K20801" s="45">
        <v>1.4548768561863499E-6</v>
      </c>
    </row>
    <row r="20802" spans="2:11" x14ac:dyDescent="0.3">
      <c r="B20802" t="s">
        <v>22241</v>
      </c>
      <c r="C20802" s="45">
        <v>1.5E-6</v>
      </c>
      <c r="D20802" s="45">
        <v>2.3452078799117102E-6</v>
      </c>
      <c r="E20802" s="45">
        <v>9.5742710775633806E-7</v>
      </c>
      <c r="F20802" s="45">
        <v>1.7999999999999999E-6</v>
      </c>
      <c r="G20802" s="45">
        <v>2.6832815729997499E-6</v>
      </c>
      <c r="H20802" s="45">
        <v>1.1999999999999999E-6</v>
      </c>
      <c r="I20802" s="45">
        <v>3.3333333333333299E-6</v>
      </c>
      <c r="J20802" s="45">
        <v>5.2025634707004503E-6</v>
      </c>
      <c r="K20802" s="45">
        <v>2.1239376429432001E-6</v>
      </c>
    </row>
    <row r="20803" spans="2:11" x14ac:dyDescent="0.3">
      <c r="B20803" t="s">
        <v>22242</v>
      </c>
      <c r="C20803" s="45">
        <v>2.1666666666666699E-6</v>
      </c>
      <c r="D20803" s="45">
        <v>2.8577380332470401E-6</v>
      </c>
      <c r="E20803" s="45">
        <v>1.16666666666667E-6</v>
      </c>
      <c r="F20803" s="45">
        <v>2.1999999999999999E-5</v>
      </c>
      <c r="G20803" s="45">
        <v>3.2534596969994898E-5</v>
      </c>
      <c r="H20803" s="45">
        <v>1.45499140890934E-5</v>
      </c>
      <c r="I20803" s="45">
        <v>1.5999999999999999E-5</v>
      </c>
      <c r="J20803" s="45">
        <v>2.32637056377526E-5</v>
      </c>
      <c r="K20803" s="45">
        <v>9.49736805646701E-6</v>
      </c>
    </row>
    <row r="20804" spans="2:11" x14ac:dyDescent="0.3">
      <c r="B20804" t="s">
        <v>22243</v>
      </c>
      <c r="C20804" s="45">
        <v>1.5E-5</v>
      </c>
      <c r="D20804" s="45">
        <v>1.77538728169377E-5</v>
      </c>
      <c r="E20804" s="45">
        <v>7.2479882266276702E-6</v>
      </c>
      <c r="F20804" s="45">
        <v>8.8000000000000004E-6</v>
      </c>
      <c r="G20804" s="45">
        <v>1.5865055940651499E-5</v>
      </c>
      <c r="H20804" s="45">
        <v>7.0950687100266996E-6</v>
      </c>
      <c r="I20804" s="45">
        <v>4.83333333333333E-6</v>
      </c>
      <c r="J20804" s="45">
        <v>5.8109092805400702E-6</v>
      </c>
      <c r="K20804" s="45">
        <v>2.37229377982108E-6</v>
      </c>
    </row>
    <row r="20805" spans="2:11" x14ac:dyDescent="0.3">
      <c r="B20805" t="s">
        <v>22244</v>
      </c>
      <c r="C20805" s="45">
        <v>1.66666666666667E-6</v>
      </c>
      <c r="D20805" s="45">
        <v>2.58198889747161E-6</v>
      </c>
      <c r="E20805" s="45">
        <v>1.05409255338946E-6</v>
      </c>
      <c r="F20805" s="45">
        <v>5.8000000000000004E-6</v>
      </c>
      <c r="G20805" s="45">
        <v>1.29691942694988E-5</v>
      </c>
      <c r="H20805" s="45">
        <v>5.8000000000000004E-6</v>
      </c>
      <c r="I20805" s="45">
        <v>0</v>
      </c>
      <c r="J20805" s="45">
        <v>0</v>
      </c>
      <c r="K20805" s="45">
        <v>0</v>
      </c>
    </row>
    <row r="20806" spans="2:11" x14ac:dyDescent="0.3">
      <c r="B20806" t="s">
        <v>22245</v>
      </c>
      <c r="C20806" s="45">
        <v>3.3333333333333298E-7</v>
      </c>
      <c r="D20806" s="45">
        <v>8.1649658092772599E-7</v>
      </c>
      <c r="E20806" s="45">
        <v>3.3333333333333298E-7</v>
      </c>
      <c r="F20806" s="45">
        <v>5.5999999999999997E-6</v>
      </c>
      <c r="G20806" s="45">
        <v>5.81377674149945E-6</v>
      </c>
      <c r="H20806" s="45">
        <v>2.6000000000000001E-6</v>
      </c>
      <c r="I20806" s="45">
        <v>4.3333333333333297E-6</v>
      </c>
      <c r="J20806" s="45">
        <v>7.0898989179442197E-6</v>
      </c>
      <c r="K20806" s="45">
        <v>2.89443911281232E-6</v>
      </c>
    </row>
    <row r="20807" spans="2:11" x14ac:dyDescent="0.3">
      <c r="B20807" t="s">
        <v>22246</v>
      </c>
      <c r="C20807" s="45">
        <v>2.5000000000000002E-6</v>
      </c>
      <c r="D20807" s="45">
        <v>3.3316662497915401E-6</v>
      </c>
      <c r="E20807" s="45">
        <v>1.3601470508735399E-6</v>
      </c>
      <c r="F20807" s="45">
        <v>0</v>
      </c>
      <c r="G20807" s="45">
        <v>0</v>
      </c>
      <c r="H20807" s="45">
        <v>0</v>
      </c>
      <c r="I20807" s="45">
        <v>2.5000000000000002E-6</v>
      </c>
      <c r="J20807" s="45">
        <v>2.2583179581272402E-6</v>
      </c>
      <c r="K20807" s="45">
        <v>9.2195444572928896E-7</v>
      </c>
    </row>
    <row r="20808" spans="2:11" x14ac:dyDescent="0.3">
      <c r="B20808" t="s">
        <v>22247</v>
      </c>
      <c r="C20808" s="45">
        <v>6.6666666666666702E-7</v>
      </c>
      <c r="D20808" s="45">
        <v>1.6329931618554501E-6</v>
      </c>
      <c r="E20808" s="45">
        <v>6.6666666666666702E-7</v>
      </c>
      <c r="F20808" s="45">
        <v>1.5800000000000001E-5</v>
      </c>
      <c r="G20808" s="45">
        <v>3.20811471116605E-5</v>
      </c>
      <c r="H20808" s="45">
        <v>1.43471251475688E-5</v>
      </c>
      <c r="I20808" s="45">
        <v>1.66666666666667E-6</v>
      </c>
      <c r="J20808" s="45">
        <v>2.8751811537130401E-6</v>
      </c>
      <c r="K20808" s="45">
        <v>1.1737877907772701E-6</v>
      </c>
    </row>
    <row r="20809" spans="2:11" x14ac:dyDescent="0.3">
      <c r="B20809" t="s">
        <v>22248</v>
      </c>
      <c r="C20809" s="45">
        <v>1.33333333333333E-6</v>
      </c>
      <c r="D20809" s="45">
        <v>2.1602468994692902E-6</v>
      </c>
      <c r="E20809" s="45">
        <v>8.8191710368819698E-7</v>
      </c>
      <c r="F20809" s="45">
        <v>1.7999999999999999E-6</v>
      </c>
      <c r="G20809" s="45">
        <v>2.6832815729997499E-6</v>
      </c>
      <c r="H20809" s="45">
        <v>1.1999999999999999E-6</v>
      </c>
      <c r="I20809" s="45">
        <v>1.16666666666667E-6</v>
      </c>
      <c r="J20809" s="45">
        <v>1.8348478592697199E-6</v>
      </c>
      <c r="K20809" s="45">
        <v>7.4907350180814097E-7</v>
      </c>
    </row>
    <row r="20810" spans="2:11" x14ac:dyDescent="0.3">
      <c r="B20810" t="s">
        <v>22249</v>
      </c>
      <c r="C20810" s="45">
        <v>5.6666666666666703E-6</v>
      </c>
      <c r="D20810" s="45">
        <v>4.1311822359545803E-6</v>
      </c>
      <c r="E20810" s="45">
        <v>1.6865480854231401E-6</v>
      </c>
      <c r="F20810" s="45">
        <v>4.1999999999999996E-6</v>
      </c>
      <c r="G20810" s="45">
        <v>6.5726706900619901E-6</v>
      </c>
      <c r="H20810" s="45">
        <v>2.9393876913398098E-6</v>
      </c>
      <c r="I20810" s="45">
        <v>4.6666666666666697E-6</v>
      </c>
      <c r="J20810" s="45">
        <v>4.9261208538429802E-6</v>
      </c>
      <c r="K20810" s="45">
        <v>2.01108041719978E-6</v>
      </c>
    </row>
    <row r="20811" spans="2:11" x14ac:dyDescent="0.3">
      <c r="B20811" t="s">
        <v>22250</v>
      </c>
      <c r="C20811" s="45">
        <v>9.3333333333333292E-6</v>
      </c>
      <c r="D20811" s="45">
        <v>1.0424330514074601E-5</v>
      </c>
      <c r="E20811" s="45">
        <v>4.2557151116012401E-6</v>
      </c>
      <c r="F20811" s="45">
        <v>3.1999999999999999E-6</v>
      </c>
      <c r="G20811" s="45">
        <v>3.0331501776206198E-6</v>
      </c>
      <c r="H20811" s="45">
        <v>1.3564659966250499E-6</v>
      </c>
      <c r="I20811" s="45">
        <v>3.1666666666666701E-6</v>
      </c>
      <c r="J20811" s="45">
        <v>3.7103458958251702E-6</v>
      </c>
      <c r="K20811" s="45">
        <v>1.5147423690002401E-6</v>
      </c>
    </row>
    <row r="20812" spans="2:11" x14ac:dyDescent="0.3">
      <c r="B20812" t="s">
        <v>22251</v>
      </c>
      <c r="C20812" s="45">
        <v>5.4999999999999999E-6</v>
      </c>
      <c r="D20812" s="45">
        <v>4.9699094559156703E-6</v>
      </c>
      <c r="E20812" s="45">
        <v>2.0289570391377598E-6</v>
      </c>
      <c r="F20812" s="45">
        <v>3.5999999999999998E-6</v>
      </c>
      <c r="G20812" s="45">
        <v>5.12835256198323E-6</v>
      </c>
      <c r="H20812" s="45">
        <v>2.2934689882359401E-6</v>
      </c>
      <c r="I20812" s="45">
        <v>1.43333333333333E-5</v>
      </c>
      <c r="J20812" s="45">
        <v>1.45143607047182E-5</v>
      </c>
      <c r="K20812" s="45">
        <v>5.9254629448770599E-6</v>
      </c>
    </row>
    <row r="20813" spans="2:11" x14ac:dyDescent="0.3">
      <c r="B20813" t="s">
        <v>22252</v>
      </c>
      <c r="C20813" s="45">
        <v>5.8333333333333297E-6</v>
      </c>
      <c r="D20813" s="45">
        <v>9.30412095077588E-6</v>
      </c>
      <c r="E20813" s="45">
        <v>3.7983914724232699E-6</v>
      </c>
      <c r="F20813" s="45">
        <v>2.12E-5</v>
      </c>
      <c r="G20813" s="45">
        <v>4.5746038079816297E-5</v>
      </c>
      <c r="H20813" s="45">
        <v>2.0458250169552601E-5</v>
      </c>
      <c r="I20813" s="45">
        <v>6.8333333333333303E-6</v>
      </c>
      <c r="J20813" s="45">
        <v>1.3876839217439499E-5</v>
      </c>
      <c r="K20813" s="45">
        <v>5.6651958875615604E-6</v>
      </c>
    </row>
    <row r="20814" spans="2:11" x14ac:dyDescent="0.3">
      <c r="B20814" t="s">
        <v>22253</v>
      </c>
      <c r="C20814" s="45">
        <v>1.2333333333333301E-5</v>
      </c>
      <c r="D20814" s="45">
        <v>1.4052283325732699E-5</v>
      </c>
      <c r="E20814" s="45">
        <v>5.7368206448442401E-6</v>
      </c>
      <c r="F20814" s="45">
        <v>7.9999999999999996E-7</v>
      </c>
      <c r="G20814" s="45">
        <v>1.78885438199983E-6</v>
      </c>
      <c r="H20814" s="45">
        <v>7.9999999999999996E-7</v>
      </c>
      <c r="I20814" s="45">
        <v>2.8333333333333301E-6</v>
      </c>
      <c r="J20814" s="45">
        <v>6.0138728508895698E-6</v>
      </c>
      <c r="K20814" s="45">
        <v>2.4551533104427099E-6</v>
      </c>
    </row>
    <row r="20815" spans="2:11" x14ac:dyDescent="0.3">
      <c r="B20815" t="s">
        <v>22254</v>
      </c>
      <c r="C20815" s="45">
        <v>2.8333333333333301E-5</v>
      </c>
      <c r="D20815" s="45">
        <v>4.4643775228654998E-5</v>
      </c>
      <c r="E20815" s="45">
        <v>1.82257449169513E-5</v>
      </c>
      <c r="F20815" s="45">
        <v>2.0999999999999999E-5</v>
      </c>
      <c r="G20815" s="45">
        <v>3.6379939527162502E-5</v>
      </c>
      <c r="H20815" s="45">
        <v>1.6269603560013399E-5</v>
      </c>
      <c r="I20815" s="45">
        <v>2.2500000000000001E-5</v>
      </c>
      <c r="J20815" s="45">
        <v>2.6733873643750201E-5</v>
      </c>
      <c r="K20815" s="45">
        <v>1.09140582125379E-5</v>
      </c>
    </row>
    <row r="20816" spans="2:11" x14ac:dyDescent="0.3">
      <c r="B20816" t="s">
        <v>22255</v>
      </c>
      <c r="C20816" s="45">
        <v>1.2999999999999999E-5</v>
      </c>
      <c r="D20816" s="45">
        <v>1.1798304963002099E-5</v>
      </c>
      <c r="E20816" s="45">
        <v>4.8166378315169199E-6</v>
      </c>
      <c r="F20816" s="45">
        <v>1.1E-5</v>
      </c>
      <c r="G20816" s="45">
        <v>1.0511898020814299E-5</v>
      </c>
      <c r="H20816" s="45">
        <v>4.7010637094172596E-6</v>
      </c>
      <c r="I20816" s="45">
        <v>1.21666666666667E-5</v>
      </c>
      <c r="J20816" s="45">
        <v>8.1588397867997505E-6</v>
      </c>
      <c r="K20816" s="45">
        <v>3.3308323951295501E-6</v>
      </c>
    </row>
    <row r="20817" spans="2:11" x14ac:dyDescent="0.3">
      <c r="B20817" t="s">
        <v>22256</v>
      </c>
      <c r="C20817" s="45">
        <v>3.3333333333333298E-7</v>
      </c>
      <c r="D20817" s="45">
        <v>8.1649658092772599E-7</v>
      </c>
      <c r="E20817" s="45">
        <v>3.3333333333333298E-7</v>
      </c>
      <c r="F20817" s="45">
        <v>0</v>
      </c>
      <c r="G20817" s="45">
        <v>0</v>
      </c>
      <c r="H20817" s="45">
        <v>0</v>
      </c>
      <c r="I20817" s="45">
        <v>1.9999999999999999E-6</v>
      </c>
      <c r="J20817" s="45">
        <v>2.2803508501982798E-6</v>
      </c>
      <c r="K20817" s="45">
        <v>9.3094933625126299E-7</v>
      </c>
    </row>
    <row r="20818" spans="2:11" x14ac:dyDescent="0.3">
      <c r="B20818" t="s">
        <v>22257</v>
      </c>
      <c r="C20818" s="45">
        <v>3.3333333333333299E-6</v>
      </c>
      <c r="D20818" s="45">
        <v>5.4650404085117902E-6</v>
      </c>
      <c r="E20818" s="45">
        <v>2.23109340409087E-6</v>
      </c>
      <c r="F20818" s="45">
        <v>1.1999999999999999E-6</v>
      </c>
      <c r="G20818" s="45">
        <v>1.6431676725155001E-6</v>
      </c>
      <c r="H20818" s="45">
        <v>7.3484692283495298E-7</v>
      </c>
      <c r="I20818" s="45">
        <v>8.3333333333333301E-7</v>
      </c>
      <c r="J20818" s="45">
        <v>2.04124145231932E-6</v>
      </c>
      <c r="K20818" s="45">
        <v>8.3333333333333397E-7</v>
      </c>
    </row>
    <row r="20819" spans="2:11" x14ac:dyDescent="0.3">
      <c r="B20819" t="s">
        <v>22258</v>
      </c>
      <c r="C20819" s="45">
        <v>3.0000000000000001E-6</v>
      </c>
      <c r="D20819" s="45">
        <v>2.4494897427831801E-6</v>
      </c>
      <c r="E20819" s="45">
        <v>9.9999999999999995E-7</v>
      </c>
      <c r="F20819" s="45">
        <v>1.7999999999999999E-6</v>
      </c>
      <c r="G20819" s="45">
        <v>1.6431676725155001E-6</v>
      </c>
      <c r="H20819" s="45">
        <v>7.3484692283495298E-7</v>
      </c>
      <c r="I20819" s="45">
        <v>8.3333333333333303E-6</v>
      </c>
      <c r="J20819" s="45">
        <v>9.5638207148956308E-6</v>
      </c>
      <c r="K20819" s="45">
        <v>3.9044134571590197E-6</v>
      </c>
    </row>
    <row r="20820" spans="2:11" x14ac:dyDescent="0.3">
      <c r="B20820" t="s">
        <v>22259</v>
      </c>
      <c r="C20820" s="45">
        <v>7.5000000000000002E-6</v>
      </c>
      <c r="D20820" s="45">
        <v>1.09863551735778E-5</v>
      </c>
      <c r="E20820" s="45">
        <v>4.4851607180419602E-6</v>
      </c>
      <c r="F20820" s="45">
        <v>7.7999999999999999E-6</v>
      </c>
      <c r="G20820" s="45">
        <v>8.1055536516637804E-6</v>
      </c>
      <c r="H20820" s="45">
        <v>3.6249137920783699E-6</v>
      </c>
      <c r="I20820" s="45">
        <v>1.4E-5</v>
      </c>
      <c r="J20820" s="45">
        <v>2.5432262974418899E-5</v>
      </c>
      <c r="K20820" s="45">
        <v>1.03826778819339E-5</v>
      </c>
    </row>
    <row r="20821" spans="2:11" x14ac:dyDescent="0.3">
      <c r="B20821" t="s">
        <v>22260</v>
      </c>
      <c r="C20821" s="45">
        <v>6.1666666666666697E-6</v>
      </c>
      <c r="D20821" s="45">
        <v>8.8637839925545695E-6</v>
      </c>
      <c r="E20821" s="45">
        <v>3.6186246620013602E-6</v>
      </c>
      <c r="F20821" s="45">
        <v>0</v>
      </c>
      <c r="G20821" s="45">
        <v>0</v>
      </c>
      <c r="H20821" s="45">
        <v>0</v>
      </c>
      <c r="I20821" s="45">
        <v>2.5000000000000002E-6</v>
      </c>
      <c r="J20821" s="45">
        <v>4.1833001326703803E-6</v>
      </c>
      <c r="K20821" s="45">
        <v>1.7078251276599299E-6</v>
      </c>
    </row>
    <row r="20822" spans="2:11" x14ac:dyDescent="0.3">
      <c r="B20822" t="s">
        <v>22261</v>
      </c>
      <c r="C20822" s="45">
        <v>6.6666666666666702E-7</v>
      </c>
      <c r="D20822" s="45">
        <v>1.03279555898864E-6</v>
      </c>
      <c r="E20822" s="45">
        <v>4.2163702135578402E-7</v>
      </c>
      <c r="F20822" s="45">
        <v>0</v>
      </c>
      <c r="G20822" s="45">
        <v>0</v>
      </c>
      <c r="H20822" s="45">
        <v>0</v>
      </c>
      <c r="I20822" s="45">
        <v>3.3333333333333298E-7</v>
      </c>
      <c r="J20822" s="45">
        <v>8.1649658092772599E-7</v>
      </c>
      <c r="K20822" s="45">
        <v>3.3333333333333298E-7</v>
      </c>
    </row>
    <row r="20823" spans="2:11" x14ac:dyDescent="0.3">
      <c r="B20823" t="s">
        <v>22262</v>
      </c>
      <c r="C20823" s="45">
        <v>7.6666666666666706E-6</v>
      </c>
      <c r="D20823" s="45">
        <v>9.0037029419382002E-6</v>
      </c>
      <c r="E20823" s="45">
        <v>3.6757463338907302E-6</v>
      </c>
      <c r="F20823" s="45">
        <v>8.2200000000000006E-5</v>
      </c>
      <c r="G20823" s="45">
        <v>9.9943484029725495E-5</v>
      </c>
      <c r="H20823" s="45">
        <v>4.4696084839726201E-5</v>
      </c>
      <c r="I20823" s="45">
        <v>5.0000000000000004E-6</v>
      </c>
      <c r="J20823" s="45">
        <v>3.57770876399966E-6</v>
      </c>
      <c r="K20823" s="45">
        <v>1.4605934866804399E-6</v>
      </c>
    </row>
    <row r="20824" spans="2:11" x14ac:dyDescent="0.3">
      <c r="B20824" t="s">
        <v>22263</v>
      </c>
      <c r="C20824" s="45">
        <v>3.1666666666666701E-6</v>
      </c>
      <c r="D20824" s="45">
        <v>2.4832774042918899E-6</v>
      </c>
      <c r="E20824" s="45">
        <v>1.0137937550496999E-6</v>
      </c>
      <c r="F20824" s="45">
        <v>9.7999999999999993E-6</v>
      </c>
      <c r="G20824" s="45">
        <v>6.0580524923443804E-6</v>
      </c>
      <c r="H20824" s="45">
        <v>2.7092434368288101E-6</v>
      </c>
      <c r="I20824" s="45">
        <v>1.5333333333333301E-5</v>
      </c>
      <c r="J20824" s="45">
        <v>1.20443624433453E-5</v>
      </c>
      <c r="K20824" s="45">
        <v>4.9170903772228697E-6</v>
      </c>
    </row>
    <row r="20825" spans="2:11" x14ac:dyDescent="0.3">
      <c r="B20825" t="s">
        <v>22264</v>
      </c>
      <c r="C20825" s="45">
        <v>1.5E-6</v>
      </c>
      <c r="D20825" s="45">
        <v>1.9748417658131498E-6</v>
      </c>
      <c r="E20825" s="45">
        <v>8.0622577482985502E-7</v>
      </c>
      <c r="F20825" s="45">
        <v>4.7999999999999998E-6</v>
      </c>
      <c r="G20825" s="45">
        <v>5.3572380943915499E-6</v>
      </c>
      <c r="H20825" s="45">
        <v>2.3958297101421901E-6</v>
      </c>
      <c r="I20825" s="45">
        <v>8.3333333333333301E-7</v>
      </c>
      <c r="J20825" s="45">
        <v>1.32916013582513E-6</v>
      </c>
      <c r="K20825" s="45">
        <v>5.4262735320332403E-7</v>
      </c>
    </row>
    <row r="20826" spans="2:11" x14ac:dyDescent="0.3">
      <c r="B20826" t="s">
        <v>22265</v>
      </c>
      <c r="C20826" s="45">
        <v>6.6666666666666702E-7</v>
      </c>
      <c r="D20826" s="45">
        <v>1.03279555898864E-6</v>
      </c>
      <c r="E20826" s="45">
        <v>4.2163702135578402E-7</v>
      </c>
      <c r="F20826" s="45">
        <v>0</v>
      </c>
      <c r="G20826" s="45">
        <v>0</v>
      </c>
      <c r="H20826" s="45">
        <v>0</v>
      </c>
      <c r="I20826" s="45">
        <v>1.16666666666667E-6</v>
      </c>
      <c r="J20826" s="45">
        <v>1.8348478592697199E-6</v>
      </c>
      <c r="K20826" s="45">
        <v>7.4907350180814097E-7</v>
      </c>
    </row>
    <row r="20827" spans="2:11" x14ac:dyDescent="0.3">
      <c r="B20827" t="s">
        <v>22266</v>
      </c>
      <c r="C20827" s="45">
        <v>8.3333333333333303E-6</v>
      </c>
      <c r="D20827" s="45">
        <v>1.04817301370846E-5</v>
      </c>
      <c r="E20827" s="45">
        <v>4.2791484095683201E-6</v>
      </c>
      <c r="F20827" s="45">
        <v>3.4000000000000001E-6</v>
      </c>
      <c r="G20827" s="45">
        <v>4.5055521304275199E-6</v>
      </c>
      <c r="H20827" s="45">
        <v>2.01494416796099E-6</v>
      </c>
      <c r="I20827" s="45">
        <v>4.83333333333333E-6</v>
      </c>
      <c r="J20827" s="45">
        <v>4.8751068364361702E-6</v>
      </c>
      <c r="K20827" s="45">
        <v>1.9902540318037602E-6</v>
      </c>
    </row>
    <row r="20828" spans="2:11" x14ac:dyDescent="0.3">
      <c r="B20828" t="s">
        <v>22267</v>
      </c>
      <c r="C20828" s="45">
        <v>5.16666666666667E-6</v>
      </c>
      <c r="D20828" s="45">
        <v>5.3447793842839397E-6</v>
      </c>
      <c r="E20828" s="45">
        <v>2.1819970465404198E-6</v>
      </c>
      <c r="F20828" s="45">
        <v>5.8000000000000004E-6</v>
      </c>
      <c r="G20828" s="45">
        <v>6.7970581871865698E-6</v>
      </c>
      <c r="H20828" s="45">
        <v>3.03973683071413E-6</v>
      </c>
      <c r="I20828" s="45">
        <v>1.66666666666667E-6</v>
      </c>
      <c r="J20828" s="45">
        <v>4.0824829046386299E-6</v>
      </c>
      <c r="K20828" s="45">
        <v>1.66666666666667E-6</v>
      </c>
    </row>
    <row r="20829" spans="2:11" x14ac:dyDescent="0.3">
      <c r="B20829" t="s">
        <v>22268</v>
      </c>
      <c r="C20829" s="45">
        <v>4.83333333333333E-6</v>
      </c>
      <c r="D20829" s="45">
        <v>1.1839200423451999E-5</v>
      </c>
      <c r="E20829" s="45">
        <v>4.83333333333333E-6</v>
      </c>
      <c r="F20829" s="45">
        <v>7.9999999999999996E-7</v>
      </c>
      <c r="G20829" s="45">
        <v>1.78885438199983E-6</v>
      </c>
      <c r="H20829" s="45">
        <v>7.9999999999999996E-7</v>
      </c>
      <c r="I20829" s="45">
        <v>1.66666666666667E-6</v>
      </c>
      <c r="J20829" s="45">
        <v>2.8751811537130401E-6</v>
      </c>
      <c r="K20829" s="45">
        <v>1.1737877907772701E-6</v>
      </c>
    </row>
    <row r="20830" spans="2:11" x14ac:dyDescent="0.3">
      <c r="B20830" t="s">
        <v>22269</v>
      </c>
      <c r="C20830" s="45">
        <v>4.1666666666666703E-6</v>
      </c>
      <c r="D20830" s="45">
        <v>4.7504385762439502E-6</v>
      </c>
      <c r="E20830" s="45">
        <v>1.93935842770518E-6</v>
      </c>
      <c r="F20830" s="45">
        <v>1.2E-5</v>
      </c>
      <c r="G20830" s="45">
        <v>1.01980390271856E-5</v>
      </c>
      <c r="H20830" s="45">
        <v>4.5607017003965504E-6</v>
      </c>
      <c r="I20830" s="45">
        <v>2.5000000000000002E-6</v>
      </c>
      <c r="J20830" s="45">
        <v>2.3452078799117102E-6</v>
      </c>
      <c r="K20830" s="45">
        <v>9.5742710775633806E-7</v>
      </c>
    </row>
    <row r="20831" spans="2:11" x14ac:dyDescent="0.3">
      <c r="B20831" t="s">
        <v>22270</v>
      </c>
      <c r="C20831" s="45">
        <v>5.6666666666666703E-6</v>
      </c>
      <c r="D20831" s="45">
        <v>6.6533199732664798E-6</v>
      </c>
      <c r="E20831" s="45">
        <v>2.7162065049951199E-6</v>
      </c>
      <c r="F20831" s="45">
        <v>1.1999999999999999E-6</v>
      </c>
      <c r="G20831" s="45">
        <v>1.6431676725155001E-6</v>
      </c>
      <c r="H20831" s="45">
        <v>7.3484692283495298E-7</v>
      </c>
      <c r="I20831" s="45">
        <v>6.66666666666667E-6</v>
      </c>
      <c r="J20831" s="45">
        <v>6.5625198412398498E-6</v>
      </c>
      <c r="K20831" s="45">
        <v>2.6791375063213501E-6</v>
      </c>
    </row>
    <row r="20832" spans="2:11" x14ac:dyDescent="0.3">
      <c r="B20832" t="s">
        <v>22271</v>
      </c>
      <c r="C20832" s="45">
        <v>5.16666666666667E-6</v>
      </c>
      <c r="D20832" s="45">
        <v>8.3526442918794702E-6</v>
      </c>
      <c r="E20832" s="45">
        <v>3.4099527530125399E-6</v>
      </c>
      <c r="F20832" s="45">
        <v>1.9999999999999999E-6</v>
      </c>
      <c r="G20832" s="45">
        <v>1.8708286933869699E-6</v>
      </c>
      <c r="H20832" s="45">
        <v>8.36660026534076E-7</v>
      </c>
      <c r="I20832" s="45">
        <v>4.3333333333333297E-6</v>
      </c>
      <c r="J20832" s="45">
        <v>5.0066622281382896E-6</v>
      </c>
      <c r="K20832" s="45">
        <v>2.04396129556745E-6</v>
      </c>
    </row>
    <row r="20833" spans="2:11" x14ac:dyDescent="0.3">
      <c r="B20833" t="s">
        <v>22272</v>
      </c>
      <c r="C20833" s="45">
        <v>2.5000000000000002E-6</v>
      </c>
      <c r="D20833" s="45">
        <v>3.3316662497915401E-6</v>
      </c>
      <c r="E20833" s="45">
        <v>1.3601470508735399E-6</v>
      </c>
      <c r="F20833" s="45">
        <v>2.6000000000000001E-6</v>
      </c>
      <c r="G20833" s="45">
        <v>1.5165750888103099E-6</v>
      </c>
      <c r="H20833" s="45">
        <v>6.7823299831252697E-7</v>
      </c>
      <c r="I20833" s="45">
        <v>3.8333333333333302E-6</v>
      </c>
      <c r="J20833" s="45">
        <v>2.6394443859772198E-6</v>
      </c>
      <c r="K20833" s="45">
        <v>1.0775486583496399E-6</v>
      </c>
    </row>
    <row r="20834" spans="2:11" x14ac:dyDescent="0.3">
      <c r="B20834" t="s">
        <v>22273</v>
      </c>
      <c r="C20834" s="45">
        <v>5.16666666666667E-6</v>
      </c>
      <c r="D20834" s="45">
        <v>7.3869253865642001E-6</v>
      </c>
      <c r="E20834" s="45">
        <v>3.01569966084895E-6</v>
      </c>
      <c r="F20834" s="45">
        <v>1.9999999999999999E-6</v>
      </c>
      <c r="G20834" s="45">
        <v>1.8708286933869699E-6</v>
      </c>
      <c r="H20834" s="45">
        <v>8.36660026534076E-7</v>
      </c>
      <c r="I20834" s="45">
        <v>3.8333333333333302E-6</v>
      </c>
      <c r="J20834" s="45">
        <v>3.06050104830347E-6</v>
      </c>
      <c r="K20834" s="45">
        <v>1.24944432093275E-6</v>
      </c>
    </row>
    <row r="20835" spans="2:11" x14ac:dyDescent="0.3">
      <c r="B20835" t="s">
        <v>22274</v>
      </c>
      <c r="C20835" s="45">
        <v>3.4999999999999999E-6</v>
      </c>
      <c r="D20835" s="45">
        <v>3.3911649915626302E-6</v>
      </c>
      <c r="E20835" s="45">
        <v>1.3844373104863501E-6</v>
      </c>
      <c r="F20835" s="45">
        <v>5.9999999999999997E-7</v>
      </c>
      <c r="G20835" s="45">
        <v>1.3416407864998701E-6</v>
      </c>
      <c r="H20835" s="45">
        <v>5.9999999999999997E-7</v>
      </c>
      <c r="I20835" s="45">
        <v>8.3333333333333301E-7</v>
      </c>
      <c r="J20835" s="45">
        <v>1.32916013582513E-6</v>
      </c>
      <c r="K20835" s="45">
        <v>5.4262735320332403E-7</v>
      </c>
    </row>
    <row r="20836" spans="2:11" x14ac:dyDescent="0.3">
      <c r="B20836" t="s">
        <v>22275</v>
      </c>
      <c r="C20836" s="45">
        <v>2.5000000000000002E-6</v>
      </c>
      <c r="D20836" s="45">
        <v>1.7606816861659001E-6</v>
      </c>
      <c r="E20836" s="45">
        <v>7.1879528842826098E-7</v>
      </c>
      <c r="F20836" s="45">
        <v>8.1999999999999994E-6</v>
      </c>
      <c r="G20836" s="45">
        <v>9.7056684468407405E-6</v>
      </c>
      <c r="H20836" s="45">
        <v>4.34050688284214E-6</v>
      </c>
      <c r="I20836" s="45">
        <v>2.6666666666666698E-6</v>
      </c>
      <c r="J20836" s="45">
        <v>1.75119007154183E-6</v>
      </c>
      <c r="K20836" s="45">
        <v>7.1492035298424101E-7</v>
      </c>
    </row>
    <row r="20837" spans="2:11" x14ac:dyDescent="0.3">
      <c r="B20837" t="s">
        <v>22276</v>
      </c>
      <c r="C20837" s="45">
        <v>1.16666666666667E-6</v>
      </c>
      <c r="D20837" s="45">
        <v>2.04124145231932E-6</v>
      </c>
      <c r="E20837" s="45">
        <v>8.3333333333333397E-7</v>
      </c>
      <c r="F20837" s="45">
        <v>3.9999999999999998E-6</v>
      </c>
      <c r="G20837" s="45">
        <v>4.63680924774785E-6</v>
      </c>
      <c r="H20837" s="45">
        <v>2.0736441353327701E-6</v>
      </c>
      <c r="I20837" s="45">
        <v>8.3333333333333301E-7</v>
      </c>
      <c r="J20837" s="45">
        <v>2.04124145231932E-6</v>
      </c>
      <c r="K20837" s="45">
        <v>8.3333333333333397E-7</v>
      </c>
    </row>
    <row r="20838" spans="2:11" x14ac:dyDescent="0.3">
      <c r="B20838" t="s">
        <v>22277</v>
      </c>
      <c r="C20838" s="45">
        <v>1.15E-5</v>
      </c>
      <c r="D20838" s="45">
        <v>1.2243365550370501E-5</v>
      </c>
      <c r="E20838" s="45">
        <v>4.9983330554629198E-6</v>
      </c>
      <c r="F20838" s="45">
        <v>4.5800000000000002E-5</v>
      </c>
      <c r="G20838" s="45">
        <v>1.8912958520548799E-5</v>
      </c>
      <c r="H20838" s="45">
        <v>8.4581321815161998E-6</v>
      </c>
      <c r="I20838" s="45">
        <v>2.0833333333333299E-5</v>
      </c>
      <c r="J20838" s="45">
        <v>2.94171151996022E-5</v>
      </c>
      <c r="K20838" s="45">
        <v>1.20094869906161E-5</v>
      </c>
    </row>
    <row r="20839" spans="2:11" x14ac:dyDescent="0.3">
      <c r="B20839" t="s">
        <v>22278</v>
      </c>
      <c r="C20839" s="45">
        <v>2.1666666666666699E-6</v>
      </c>
      <c r="D20839" s="45">
        <v>5.3072277760302202E-6</v>
      </c>
      <c r="E20839" s="45">
        <v>2.1666666666666699E-6</v>
      </c>
      <c r="F20839" s="45">
        <v>1.1999999999999999E-6</v>
      </c>
      <c r="G20839" s="45">
        <v>1.6431676725155001E-6</v>
      </c>
      <c r="H20839" s="45">
        <v>7.3484692283495298E-7</v>
      </c>
      <c r="I20839" s="45">
        <v>4.1666666666666703E-6</v>
      </c>
      <c r="J20839" s="45">
        <v>5.5287129303904604E-6</v>
      </c>
      <c r="K20839" s="45">
        <v>2.2570876022973599E-6</v>
      </c>
    </row>
    <row r="20840" spans="2:11" x14ac:dyDescent="0.3">
      <c r="B20840" t="s">
        <v>22279</v>
      </c>
      <c r="C20840" s="45">
        <v>3.3333333333333298E-7</v>
      </c>
      <c r="D20840" s="45">
        <v>8.1649658092772599E-7</v>
      </c>
      <c r="E20840" s="45">
        <v>3.3333333333333298E-7</v>
      </c>
      <c r="F20840" s="45">
        <v>9.2E-6</v>
      </c>
      <c r="G20840" s="45">
        <v>1.5738487856207801E-5</v>
      </c>
      <c r="H20840" s="45">
        <v>7.0384657419071102E-6</v>
      </c>
      <c r="I20840" s="45">
        <v>9.9999999999999995E-7</v>
      </c>
      <c r="J20840" s="45">
        <v>1.54919333848297E-6</v>
      </c>
      <c r="K20840" s="45">
        <v>6.3245553203367605E-7</v>
      </c>
    </row>
    <row r="20841" spans="2:11" x14ac:dyDescent="0.3">
      <c r="B20841" t="s">
        <v>22280</v>
      </c>
      <c r="C20841" s="45">
        <v>4.9999999999999998E-7</v>
      </c>
      <c r="D20841" s="45">
        <v>1.22474487139159E-6</v>
      </c>
      <c r="E20841" s="45">
        <v>4.9999999999999998E-7</v>
      </c>
      <c r="F20841" s="45">
        <v>4.6E-6</v>
      </c>
      <c r="G20841" s="45">
        <v>5.5045435778091498E-6</v>
      </c>
      <c r="H20841" s="45">
        <v>2.4617067250182301E-6</v>
      </c>
      <c r="I20841" s="45">
        <v>0</v>
      </c>
      <c r="J20841" s="45">
        <v>0</v>
      </c>
      <c r="K20841" s="45">
        <v>0</v>
      </c>
    </row>
    <row r="20842" spans="2:11" x14ac:dyDescent="0.3">
      <c r="B20842" t="s">
        <v>22281</v>
      </c>
      <c r="C20842" s="45">
        <v>1.66666666666667E-6</v>
      </c>
      <c r="D20842" s="45">
        <v>1.50554530541816E-6</v>
      </c>
      <c r="E20842" s="45">
        <v>6.1463629715285902E-7</v>
      </c>
      <c r="F20842" s="45">
        <v>7.9999999999999996E-7</v>
      </c>
      <c r="G20842" s="45">
        <v>1.78885438199983E-6</v>
      </c>
      <c r="H20842" s="45">
        <v>7.9999999999999996E-7</v>
      </c>
      <c r="I20842" s="45">
        <v>4.1666666666666703E-6</v>
      </c>
      <c r="J20842" s="45">
        <v>4.0702170294305801E-6</v>
      </c>
      <c r="K20842" s="45">
        <v>1.66165914408194E-6</v>
      </c>
    </row>
    <row r="20843" spans="2:11" x14ac:dyDescent="0.3">
      <c r="B20843" t="s">
        <v>22282</v>
      </c>
      <c r="C20843" s="45">
        <v>1.33333333333333E-6</v>
      </c>
      <c r="D20843" s="45">
        <v>1.6329931618554501E-6</v>
      </c>
      <c r="E20843" s="45">
        <v>6.6666666666666702E-7</v>
      </c>
      <c r="F20843" s="45">
        <v>1.1999999999999999E-6</v>
      </c>
      <c r="G20843" s="45">
        <v>1.6431676725155001E-6</v>
      </c>
      <c r="H20843" s="45">
        <v>7.3484692283495298E-7</v>
      </c>
      <c r="I20843" s="45">
        <v>3.8333333333333302E-6</v>
      </c>
      <c r="J20843" s="45">
        <v>6.8823445617512296E-6</v>
      </c>
      <c r="K20843" s="45">
        <v>2.8097054017182001E-6</v>
      </c>
    </row>
    <row r="20844" spans="2:11" x14ac:dyDescent="0.3">
      <c r="B20844" t="s">
        <v>22283</v>
      </c>
      <c r="C20844" s="45">
        <v>2.5000000000000002E-6</v>
      </c>
      <c r="D20844" s="45">
        <v>4.1833001326703803E-6</v>
      </c>
      <c r="E20844" s="45">
        <v>1.7078251276599299E-6</v>
      </c>
      <c r="F20844" s="45">
        <v>3.8E-6</v>
      </c>
      <c r="G20844" s="45">
        <v>3.8987177379235902E-6</v>
      </c>
      <c r="H20844" s="45">
        <v>1.74355957741627E-6</v>
      </c>
      <c r="I20844" s="45">
        <v>5.16666666666667E-6</v>
      </c>
      <c r="J20844" s="45">
        <v>5.1929439306299704E-6</v>
      </c>
      <c r="K20844" s="45">
        <v>2.12001048215438E-6</v>
      </c>
    </row>
    <row r="20845" spans="2:11" x14ac:dyDescent="0.3">
      <c r="B20845" t="s">
        <v>22284</v>
      </c>
      <c r="C20845" s="45">
        <v>3.4999999999999999E-6</v>
      </c>
      <c r="D20845" s="45">
        <v>5.5045435778091498E-6</v>
      </c>
      <c r="E20845" s="45">
        <v>2.2472205054244198E-6</v>
      </c>
      <c r="F20845" s="45">
        <v>1.1999999999999999E-6</v>
      </c>
      <c r="G20845" s="45">
        <v>2.6832815729997499E-6</v>
      </c>
      <c r="H20845" s="45">
        <v>1.1999999999999999E-6</v>
      </c>
      <c r="I20845" s="45">
        <v>8.3333333333333303E-6</v>
      </c>
      <c r="J20845" s="45">
        <v>1.4009520572334601E-5</v>
      </c>
      <c r="K20845" s="45">
        <v>5.7193628238739196E-6</v>
      </c>
    </row>
    <row r="20846" spans="2:11" x14ac:dyDescent="0.3">
      <c r="B20846" t="s">
        <v>22285</v>
      </c>
      <c r="C20846" s="45">
        <v>2.6666666666666698E-6</v>
      </c>
      <c r="D20846" s="45">
        <v>2.6583202716502498E-6</v>
      </c>
      <c r="E20846" s="45">
        <v>1.08525470640665E-6</v>
      </c>
      <c r="F20846" s="45">
        <v>3.0000000000000001E-6</v>
      </c>
      <c r="G20846" s="45">
        <v>3.0000000000000001E-6</v>
      </c>
      <c r="H20846" s="45">
        <v>1.3416407864998701E-6</v>
      </c>
      <c r="I20846" s="45">
        <v>5.3333333333333303E-6</v>
      </c>
      <c r="J20846" s="45">
        <v>6.1535897382476399E-6</v>
      </c>
      <c r="K20846" s="45">
        <v>2.5121924908555701E-6</v>
      </c>
    </row>
    <row r="20847" spans="2:11" x14ac:dyDescent="0.3">
      <c r="B20847" t="s">
        <v>22286</v>
      </c>
      <c r="C20847" s="45">
        <v>1.2999999999999999E-5</v>
      </c>
      <c r="D20847" s="45">
        <v>1.3416407864998701E-5</v>
      </c>
      <c r="E20847" s="45">
        <v>5.4772255750516597E-6</v>
      </c>
      <c r="F20847" s="45">
        <v>3.0000000000000001E-5</v>
      </c>
      <c r="G20847" s="45">
        <v>2.4667792767087998E-5</v>
      </c>
      <c r="H20847" s="45">
        <v>1.10317722964173E-5</v>
      </c>
      <c r="I20847" s="45">
        <v>1.18333333333333E-5</v>
      </c>
      <c r="J20847" s="45">
        <v>5.70672118354022E-6</v>
      </c>
      <c r="K20847" s="45">
        <v>2.3297591673342099E-6</v>
      </c>
    </row>
    <row r="20848" spans="2:11" x14ac:dyDescent="0.3">
      <c r="B20848" t="s">
        <v>22287</v>
      </c>
      <c r="C20848" s="45">
        <v>1.33333333333333E-6</v>
      </c>
      <c r="D20848" s="45">
        <v>1.03279555898864E-6</v>
      </c>
      <c r="E20848" s="45">
        <v>4.2163702135578402E-7</v>
      </c>
      <c r="F20848" s="45">
        <v>5.9999999999999997E-7</v>
      </c>
      <c r="G20848" s="45">
        <v>1.3416407864998701E-6</v>
      </c>
      <c r="H20848" s="45">
        <v>5.9999999999999997E-7</v>
      </c>
      <c r="I20848" s="45">
        <v>0</v>
      </c>
      <c r="J20848" s="45">
        <v>0</v>
      </c>
      <c r="K20848" s="45">
        <v>0</v>
      </c>
    </row>
    <row r="20849" spans="2:11" x14ac:dyDescent="0.3">
      <c r="B20849" t="s">
        <v>22288</v>
      </c>
      <c r="C20849" s="45">
        <v>1.9999999999999999E-6</v>
      </c>
      <c r="D20849" s="45">
        <v>2.4494897427831801E-6</v>
      </c>
      <c r="E20849" s="45">
        <v>9.9999999999999995E-7</v>
      </c>
      <c r="F20849" s="45">
        <v>0</v>
      </c>
      <c r="G20849" s="45">
        <v>0</v>
      </c>
      <c r="H20849" s="45">
        <v>0</v>
      </c>
      <c r="I20849" s="45">
        <v>7.3333333333333298E-6</v>
      </c>
      <c r="J20849" s="45">
        <v>1.11474959819085E-5</v>
      </c>
      <c r="K20849" s="45">
        <v>4.5509461775669404E-6</v>
      </c>
    </row>
    <row r="20850" spans="2:11" x14ac:dyDescent="0.3">
      <c r="B20850" t="s">
        <v>22289</v>
      </c>
      <c r="C20850" s="45">
        <v>3.3333333333333298E-7</v>
      </c>
      <c r="D20850" s="45">
        <v>8.1649658092772599E-7</v>
      </c>
      <c r="E20850" s="45">
        <v>3.3333333333333298E-7</v>
      </c>
      <c r="F20850" s="45">
        <v>6.3999999999999997E-6</v>
      </c>
      <c r="G20850" s="45">
        <v>7.5033325929216297E-6</v>
      </c>
      <c r="H20850" s="45">
        <v>3.3555923471124999E-6</v>
      </c>
      <c r="I20850" s="45">
        <v>9.9999999999999995E-7</v>
      </c>
      <c r="J20850" s="45">
        <v>1.6733200530681501E-6</v>
      </c>
      <c r="K20850" s="45">
        <v>6.8313005106397304E-7</v>
      </c>
    </row>
    <row r="20851" spans="2:11" x14ac:dyDescent="0.3">
      <c r="B20851" t="s">
        <v>22290</v>
      </c>
      <c r="C20851" s="45">
        <v>3.3333333333333298E-7</v>
      </c>
      <c r="D20851" s="45">
        <v>8.1649658092772599E-7</v>
      </c>
      <c r="E20851" s="45">
        <v>3.3333333333333298E-7</v>
      </c>
      <c r="F20851" s="45">
        <v>1.1999999999999999E-6</v>
      </c>
      <c r="G20851" s="45">
        <v>1.6431676725155001E-6</v>
      </c>
      <c r="H20851" s="45">
        <v>7.3484692283495298E-7</v>
      </c>
      <c r="I20851" s="45">
        <v>0</v>
      </c>
      <c r="J20851" s="45">
        <v>0</v>
      </c>
      <c r="K20851" s="45">
        <v>0</v>
      </c>
    </row>
    <row r="20852" spans="2:11" x14ac:dyDescent="0.3">
      <c r="B20852" t="s">
        <v>22291</v>
      </c>
      <c r="C20852" s="45">
        <v>3.3333333333333299E-6</v>
      </c>
      <c r="D20852" s="45">
        <v>5.0464508980734804E-6</v>
      </c>
      <c r="E20852" s="45">
        <v>2.06020495204833E-6</v>
      </c>
      <c r="F20852" s="45">
        <v>7.4000000000000003E-6</v>
      </c>
      <c r="G20852" s="45">
        <v>1.2157302332343301E-5</v>
      </c>
      <c r="H20852" s="45">
        <v>5.43691088762727E-6</v>
      </c>
      <c r="I20852" s="45">
        <v>1.9999999999999999E-6</v>
      </c>
      <c r="J20852" s="45">
        <v>2.75680975041804E-6</v>
      </c>
      <c r="K20852" s="45">
        <v>1.1254628677422799E-6</v>
      </c>
    </row>
    <row r="20853" spans="2:11" x14ac:dyDescent="0.3">
      <c r="B20853" t="s">
        <v>22292</v>
      </c>
      <c r="C20853" s="45">
        <v>2.1666666666666699E-6</v>
      </c>
      <c r="D20853" s="45">
        <v>3.4880749227427301E-6</v>
      </c>
      <c r="E20853" s="45">
        <v>1.4240006242195901E-6</v>
      </c>
      <c r="F20853" s="45">
        <v>8.3999999999999992E-6</v>
      </c>
      <c r="G20853" s="45">
        <v>7.4699397587932403E-6</v>
      </c>
      <c r="H20853" s="45">
        <v>3.34065861769801E-6</v>
      </c>
      <c r="I20853" s="45">
        <v>5.0000000000000004E-6</v>
      </c>
      <c r="J20853" s="45">
        <v>4.2895221179054399E-6</v>
      </c>
      <c r="K20853" s="45">
        <v>1.75119007154183E-6</v>
      </c>
    </row>
    <row r="20854" spans="2:11" x14ac:dyDescent="0.3">
      <c r="B20854" t="s">
        <v>22293</v>
      </c>
      <c r="C20854" s="45">
        <v>1.8E-5</v>
      </c>
      <c r="D20854" s="45">
        <v>2.2759613353482099E-5</v>
      </c>
      <c r="E20854" s="45">
        <v>9.2915732431775692E-6</v>
      </c>
      <c r="F20854" s="45">
        <v>9.5999999999999996E-6</v>
      </c>
      <c r="G20854" s="45">
        <v>7.3006848993775901E-6</v>
      </c>
      <c r="H20854" s="45">
        <v>3.2649655434628998E-6</v>
      </c>
      <c r="I20854" s="45">
        <v>2.9666666666666699E-5</v>
      </c>
      <c r="J20854" s="45">
        <v>3.1728010758108798E-5</v>
      </c>
      <c r="K20854" s="45">
        <v>1.2952906151817001E-5</v>
      </c>
    </row>
    <row r="20855" spans="2:11" x14ac:dyDescent="0.3">
      <c r="B20855" t="s">
        <v>22294</v>
      </c>
      <c r="C20855" s="45">
        <v>9.1666666666666698E-6</v>
      </c>
      <c r="D20855" s="45">
        <v>7.41395081361258E-6</v>
      </c>
      <c r="E20855" s="45">
        <v>3.0267327452405E-6</v>
      </c>
      <c r="F20855" s="45">
        <v>2.2799999999999999E-5</v>
      </c>
      <c r="G20855" s="45">
        <v>1.8579558659989701E-5</v>
      </c>
      <c r="H20855" s="45">
        <v>8.3090312311364001E-6</v>
      </c>
      <c r="I20855" s="45">
        <v>8.8333333333333306E-6</v>
      </c>
      <c r="J20855" s="45">
        <v>5.8452259722500604E-6</v>
      </c>
      <c r="K20855" s="45">
        <v>2.3863035105460599E-6</v>
      </c>
    </row>
    <row r="20856" spans="2:11" x14ac:dyDescent="0.3">
      <c r="B20856" t="s">
        <v>22295</v>
      </c>
      <c r="C20856" s="45">
        <v>7.1666666666666703E-6</v>
      </c>
      <c r="D20856" s="45">
        <v>3.1885210782848301E-6</v>
      </c>
      <c r="E20856" s="45">
        <v>1.3017082793177799E-6</v>
      </c>
      <c r="F20856" s="45">
        <v>8.6000000000000007E-6</v>
      </c>
      <c r="G20856" s="45">
        <v>3.7148351242013401E-6</v>
      </c>
      <c r="H20856" s="45">
        <v>1.6613247725836101E-6</v>
      </c>
      <c r="I20856" s="45">
        <v>4.3333333333333297E-6</v>
      </c>
      <c r="J20856" s="45">
        <v>4.4121045620731497E-6</v>
      </c>
      <c r="K20856" s="45">
        <v>1.80123414481417E-6</v>
      </c>
    </row>
    <row r="20857" spans="2:11" x14ac:dyDescent="0.3">
      <c r="B20857" t="s">
        <v>22296</v>
      </c>
      <c r="C20857" s="45">
        <v>2.5000000000000002E-6</v>
      </c>
      <c r="D20857" s="45">
        <v>3.3316662497915401E-6</v>
      </c>
      <c r="E20857" s="45">
        <v>1.3601470508735399E-6</v>
      </c>
      <c r="F20857" s="45">
        <v>0</v>
      </c>
      <c r="G20857" s="45">
        <v>0</v>
      </c>
      <c r="H20857" s="45">
        <v>0</v>
      </c>
      <c r="I20857" s="45">
        <v>3.9999999999999998E-6</v>
      </c>
      <c r="J20857" s="45">
        <v>8.4142735871850497E-6</v>
      </c>
      <c r="K20857" s="45">
        <v>3.4351128074635298E-6</v>
      </c>
    </row>
    <row r="20858" spans="2:11" x14ac:dyDescent="0.3">
      <c r="B20858" t="s">
        <v>22297</v>
      </c>
      <c r="C20858" s="45">
        <v>6.66666666666667E-6</v>
      </c>
      <c r="D20858" s="45">
        <v>3.9832984656772404E-6</v>
      </c>
      <c r="E20858" s="45">
        <v>1.62617478902006E-6</v>
      </c>
      <c r="F20858" s="45">
        <v>1.56E-5</v>
      </c>
      <c r="G20858" s="45">
        <v>2.37865508218405E-5</v>
      </c>
      <c r="H20858" s="45">
        <v>1.0637668917577801E-5</v>
      </c>
      <c r="I20858" s="45">
        <v>5.0000000000000004E-6</v>
      </c>
      <c r="J20858" s="45">
        <v>5.5136195008360902E-6</v>
      </c>
      <c r="K20858" s="45">
        <v>2.2509257354845501E-6</v>
      </c>
    </row>
    <row r="20859" spans="2:11" x14ac:dyDescent="0.3">
      <c r="B20859" t="s">
        <v>22298</v>
      </c>
      <c r="C20859" s="45">
        <v>3.1666666666666701E-6</v>
      </c>
      <c r="D20859" s="45">
        <v>1.9407902170679499E-6</v>
      </c>
      <c r="E20859" s="45">
        <v>7.9232428826698101E-7</v>
      </c>
      <c r="F20859" s="45">
        <v>2.6000000000000001E-6</v>
      </c>
      <c r="G20859" s="45">
        <v>3.57770876399966E-6</v>
      </c>
      <c r="H20859" s="45">
        <v>1.5999999999999999E-6</v>
      </c>
      <c r="I20859" s="45">
        <v>1.5E-6</v>
      </c>
      <c r="J20859" s="45">
        <v>2.3452078799117102E-6</v>
      </c>
      <c r="K20859" s="45">
        <v>9.5742710775633806E-7</v>
      </c>
    </row>
    <row r="20860" spans="2:11" x14ac:dyDescent="0.3">
      <c r="B20860" t="s">
        <v>22299</v>
      </c>
      <c r="C20860" s="45">
        <v>5.4999999999999999E-6</v>
      </c>
      <c r="D20860" s="45">
        <v>6.0580524923443804E-6</v>
      </c>
      <c r="E20860" s="45">
        <v>2.47318957353994E-6</v>
      </c>
      <c r="F20860" s="45">
        <v>1.0000000000000001E-5</v>
      </c>
      <c r="G20860" s="45">
        <v>1.7320508075688801E-5</v>
      </c>
      <c r="H20860" s="45">
        <v>7.7459666924148301E-6</v>
      </c>
      <c r="I20860" s="45">
        <v>4.6666666666666697E-6</v>
      </c>
      <c r="J20860" s="45">
        <v>4.0824829046386299E-6</v>
      </c>
      <c r="K20860" s="45">
        <v>1.66666666666667E-6</v>
      </c>
    </row>
    <row r="20861" spans="2:11" x14ac:dyDescent="0.3">
      <c r="B20861" t="s">
        <v>22300</v>
      </c>
      <c r="C20861" s="45">
        <v>2.1666666666666699E-6</v>
      </c>
      <c r="D20861" s="45">
        <v>3.4880749227427301E-6</v>
      </c>
      <c r="E20861" s="45">
        <v>1.4240006242195901E-6</v>
      </c>
      <c r="F20861" s="45">
        <v>1.7999999999999999E-6</v>
      </c>
      <c r="G20861" s="45">
        <v>2.6832815729997499E-6</v>
      </c>
      <c r="H20861" s="45">
        <v>1.1999999999999999E-6</v>
      </c>
      <c r="I20861" s="45">
        <v>1.33333333333333E-6</v>
      </c>
      <c r="J20861" s="45">
        <v>1.50554530541816E-6</v>
      </c>
      <c r="K20861" s="45">
        <v>6.1463629715285902E-7</v>
      </c>
    </row>
    <row r="20862" spans="2:11" x14ac:dyDescent="0.3">
      <c r="B20862" t="s">
        <v>22301</v>
      </c>
      <c r="C20862" s="45">
        <v>2.3833333333333301E-5</v>
      </c>
      <c r="D20862" s="45">
        <v>3.8545643938928599E-5</v>
      </c>
      <c r="E20862" s="45">
        <v>1.5736193242896399E-5</v>
      </c>
      <c r="F20862" s="45">
        <v>5.9999999999999997E-7</v>
      </c>
      <c r="G20862" s="45">
        <v>1.3416407864998701E-6</v>
      </c>
      <c r="H20862" s="45">
        <v>5.9999999999999997E-7</v>
      </c>
      <c r="I20862" s="45">
        <v>1.16666666666667E-5</v>
      </c>
      <c r="J20862" s="45">
        <v>2.7609177218212499E-5</v>
      </c>
      <c r="K20862" s="45">
        <v>1.1271399400449101E-5</v>
      </c>
    </row>
    <row r="20863" spans="2:11" x14ac:dyDescent="0.3">
      <c r="B20863" t="s">
        <v>22302</v>
      </c>
      <c r="C20863" s="45">
        <v>2.6666666666666698E-6</v>
      </c>
      <c r="D20863" s="45">
        <v>3.3266599866332399E-6</v>
      </c>
      <c r="E20863" s="45">
        <v>1.35810325249756E-6</v>
      </c>
      <c r="F20863" s="45">
        <v>0</v>
      </c>
      <c r="G20863" s="45">
        <v>0</v>
      </c>
      <c r="H20863" s="45">
        <v>0</v>
      </c>
      <c r="I20863" s="45">
        <v>2.1666666666666701E-5</v>
      </c>
      <c r="J20863" s="45">
        <v>3.3767834793878403E-5</v>
      </c>
      <c r="K20863" s="45">
        <v>1.3785660827266999E-5</v>
      </c>
    </row>
    <row r="20864" spans="2:11" x14ac:dyDescent="0.3">
      <c r="B20864" t="s">
        <v>22303</v>
      </c>
      <c r="C20864" s="45">
        <v>1.9999999999999999E-6</v>
      </c>
      <c r="D20864" s="45">
        <v>2.75680975041804E-6</v>
      </c>
      <c r="E20864" s="45">
        <v>1.1254628677422799E-6</v>
      </c>
      <c r="F20864" s="45">
        <v>4.6E-6</v>
      </c>
      <c r="G20864" s="45">
        <v>8.70631954387157E-6</v>
      </c>
      <c r="H20864" s="45">
        <v>3.8935844667863596E-6</v>
      </c>
      <c r="I20864" s="45">
        <v>8.3333333333333301E-7</v>
      </c>
      <c r="J20864" s="45">
        <v>2.04124145231932E-6</v>
      </c>
      <c r="K20864" s="45">
        <v>8.3333333333333397E-7</v>
      </c>
    </row>
    <row r="20865" spans="2:11" x14ac:dyDescent="0.3">
      <c r="B20865" t="s">
        <v>22304</v>
      </c>
      <c r="C20865" s="45">
        <v>3.0000000000000001E-6</v>
      </c>
      <c r="D20865" s="45">
        <v>1.9999999999999999E-6</v>
      </c>
      <c r="E20865" s="45">
        <v>8.1649658092772599E-7</v>
      </c>
      <c r="F20865" s="45">
        <v>5.9999999999999997E-7</v>
      </c>
      <c r="G20865" s="45">
        <v>1.3416407864998701E-6</v>
      </c>
      <c r="H20865" s="45">
        <v>5.9999999999999997E-7</v>
      </c>
      <c r="I20865" s="45">
        <v>5.4999999999999999E-6</v>
      </c>
      <c r="J20865" s="45">
        <v>5.7183913821983197E-6</v>
      </c>
      <c r="K20865" s="45">
        <v>2.3345235059857501E-6</v>
      </c>
    </row>
    <row r="20866" spans="2:11" x14ac:dyDescent="0.3">
      <c r="B20866" t="s">
        <v>22305</v>
      </c>
      <c r="C20866" s="45">
        <v>3.38333333333333E-5</v>
      </c>
      <c r="D20866" s="45">
        <v>2.27544867370518E-5</v>
      </c>
      <c r="E20866" s="45">
        <v>9.2894803107840506E-6</v>
      </c>
      <c r="F20866" s="45">
        <v>1.156E-4</v>
      </c>
      <c r="G20866" s="45">
        <v>7.1339329966015194E-5</v>
      </c>
      <c r="H20866" s="45">
        <v>3.1903918254659602E-5</v>
      </c>
      <c r="I20866" s="45">
        <v>2.4333333333333299E-5</v>
      </c>
      <c r="J20866" s="45">
        <v>1.7761381327663298E-5</v>
      </c>
      <c r="K20866" s="45">
        <v>7.2510535632953199E-6</v>
      </c>
    </row>
    <row r="20867" spans="2:11" x14ac:dyDescent="0.3">
      <c r="B20867" t="s">
        <v>22306</v>
      </c>
      <c r="C20867" s="45">
        <v>3.65E-5</v>
      </c>
      <c r="D20867" s="45">
        <v>4.20273720329977E-5</v>
      </c>
      <c r="E20867" s="45">
        <v>1.7157602785160099E-5</v>
      </c>
      <c r="F20867" s="45">
        <v>2.5000000000000001E-5</v>
      </c>
      <c r="G20867" s="45">
        <v>1.7421251390184299E-5</v>
      </c>
      <c r="H20867" s="45">
        <v>7.7910204723129797E-6</v>
      </c>
      <c r="I20867" s="45">
        <v>3.5166666666666697E-5</v>
      </c>
      <c r="J20867" s="45">
        <v>3.7290302582128099E-5</v>
      </c>
      <c r="K20867" s="45">
        <v>1.5223702280034E-5</v>
      </c>
    </row>
    <row r="20868" spans="2:11" x14ac:dyDescent="0.3">
      <c r="B20868" t="s">
        <v>22307</v>
      </c>
      <c r="C20868" s="45">
        <v>9.0000000000000002E-6</v>
      </c>
      <c r="D20868" s="45">
        <v>6.3874877690685201E-6</v>
      </c>
      <c r="E20868" s="45">
        <v>2.60768096208106E-6</v>
      </c>
      <c r="F20868" s="45">
        <v>4.4000000000000002E-6</v>
      </c>
      <c r="G20868" s="45">
        <v>3.57770876399966E-6</v>
      </c>
      <c r="H20868" s="45">
        <v>1.5999999999999999E-6</v>
      </c>
      <c r="I20868" s="45">
        <v>1.1E-5</v>
      </c>
      <c r="J20868" s="45">
        <v>2.4527535546809401E-5</v>
      </c>
      <c r="K20868" s="45">
        <v>1.00133244562766E-5</v>
      </c>
    </row>
    <row r="20869" spans="2:11" x14ac:dyDescent="0.3">
      <c r="B20869" t="s">
        <v>22308</v>
      </c>
      <c r="C20869" s="45">
        <v>3.66666666666667E-6</v>
      </c>
      <c r="D20869" s="45">
        <v>2.73252020425589E-6</v>
      </c>
      <c r="E20869" s="45">
        <v>1.1155467020454299E-6</v>
      </c>
      <c r="F20869" s="45">
        <v>7.6000000000000001E-6</v>
      </c>
      <c r="G20869" s="45">
        <v>8.8487287222515708E-6</v>
      </c>
      <c r="H20869" s="45">
        <v>3.9572717874818699E-6</v>
      </c>
      <c r="I20869" s="45">
        <v>1.5E-6</v>
      </c>
      <c r="J20869" s="45">
        <v>3.6742346141747699E-6</v>
      </c>
      <c r="K20869" s="45">
        <v>1.5E-6</v>
      </c>
    </row>
    <row r="20870" spans="2:11" x14ac:dyDescent="0.3">
      <c r="B20870" t="s">
        <v>22309</v>
      </c>
      <c r="C20870" s="45">
        <v>2.3333333333333302E-6</v>
      </c>
      <c r="D20870" s="45">
        <v>2.2509257354845501E-6</v>
      </c>
      <c r="E20870" s="45">
        <v>9.1893658347268201E-7</v>
      </c>
      <c r="F20870" s="45">
        <v>1.7999999999999999E-6</v>
      </c>
      <c r="G20870" s="45">
        <v>2.6832815729997499E-6</v>
      </c>
      <c r="H20870" s="45">
        <v>1.1999999999999999E-6</v>
      </c>
      <c r="I20870" s="45">
        <v>3.3333333333333298E-7</v>
      </c>
      <c r="J20870" s="45">
        <v>8.1649658092772599E-7</v>
      </c>
      <c r="K20870" s="45">
        <v>3.3333333333333298E-7</v>
      </c>
    </row>
    <row r="20871" spans="2:11" x14ac:dyDescent="0.3">
      <c r="B20871" t="s">
        <v>22310</v>
      </c>
      <c r="C20871" s="45">
        <v>3.3333333333333298E-7</v>
      </c>
      <c r="D20871" s="45">
        <v>8.1649658092772599E-7</v>
      </c>
      <c r="E20871" s="45">
        <v>3.3333333333333298E-7</v>
      </c>
      <c r="F20871" s="45">
        <v>1.1999999999999999E-6</v>
      </c>
      <c r="G20871" s="45">
        <v>1.6431676725155001E-6</v>
      </c>
      <c r="H20871" s="45">
        <v>7.3484692283495298E-7</v>
      </c>
      <c r="I20871" s="45">
        <v>1.08333333333333E-5</v>
      </c>
      <c r="J20871" s="45">
        <v>1.3600245095830699E-5</v>
      </c>
      <c r="K20871" s="45">
        <v>5.5522768102624097E-6</v>
      </c>
    </row>
    <row r="20872" spans="2:11" x14ac:dyDescent="0.3">
      <c r="B20872" t="s">
        <v>22311</v>
      </c>
      <c r="C20872" s="45">
        <v>8.3333333333333301E-7</v>
      </c>
      <c r="D20872" s="45">
        <v>2.04124145231932E-6</v>
      </c>
      <c r="E20872" s="45">
        <v>8.3333333333333397E-7</v>
      </c>
      <c r="F20872" s="45">
        <v>1.1399999999999999E-5</v>
      </c>
      <c r="G20872" s="45">
        <v>2.0610676844781198E-5</v>
      </c>
      <c r="H20872" s="45">
        <v>9.2173748974423307E-6</v>
      </c>
      <c r="I20872" s="45">
        <v>1.06666666666667E-5</v>
      </c>
      <c r="J20872" s="45">
        <v>1.67052885837589E-5</v>
      </c>
      <c r="K20872" s="45">
        <v>6.8199055060250696E-6</v>
      </c>
    </row>
    <row r="20873" spans="2:11" x14ac:dyDescent="0.3">
      <c r="B20873" t="s">
        <v>22312</v>
      </c>
      <c r="C20873" s="45">
        <v>3.0000000000000001E-6</v>
      </c>
      <c r="D20873" s="45">
        <v>4.6904157598234296E-6</v>
      </c>
      <c r="E20873" s="45">
        <v>1.9148542155126799E-6</v>
      </c>
      <c r="F20873" s="45">
        <v>1.42E-5</v>
      </c>
      <c r="G20873" s="45">
        <v>1.11220501707194E-5</v>
      </c>
      <c r="H20873" s="45">
        <v>4.9739320461783499E-6</v>
      </c>
      <c r="I20873" s="45">
        <v>4.83333333333333E-6</v>
      </c>
      <c r="J20873" s="45">
        <v>3.37144874893074E-6</v>
      </c>
      <c r="K20873" s="45">
        <v>1.3763881881375101E-6</v>
      </c>
    </row>
    <row r="20874" spans="2:11" x14ac:dyDescent="0.3">
      <c r="B20874" t="s">
        <v>22313</v>
      </c>
      <c r="C20874" s="45">
        <v>8.3333333333333301E-7</v>
      </c>
      <c r="D20874" s="45">
        <v>2.04124145231932E-6</v>
      </c>
      <c r="E20874" s="45">
        <v>8.3333333333333397E-7</v>
      </c>
      <c r="F20874" s="45">
        <v>5.9999999999999997E-7</v>
      </c>
      <c r="G20874" s="45">
        <v>1.3416407864998701E-6</v>
      </c>
      <c r="H20874" s="45">
        <v>5.9999999999999997E-7</v>
      </c>
      <c r="I20874" s="45">
        <v>2.8333333333333301E-6</v>
      </c>
      <c r="J20874" s="45">
        <v>4.49073119510249E-6</v>
      </c>
      <c r="K20874" s="45">
        <v>1.8333333333333299E-6</v>
      </c>
    </row>
    <row r="20875" spans="2:11" x14ac:dyDescent="0.3">
      <c r="B20875" t="s">
        <v>22314</v>
      </c>
      <c r="C20875" s="45">
        <v>8.3333333333333301E-7</v>
      </c>
      <c r="D20875" s="45">
        <v>2.04124145231932E-6</v>
      </c>
      <c r="E20875" s="45">
        <v>8.3333333333333397E-7</v>
      </c>
      <c r="F20875" s="45">
        <v>0</v>
      </c>
      <c r="G20875" s="45">
        <v>0</v>
      </c>
      <c r="H20875" s="45">
        <v>0</v>
      </c>
      <c r="I20875" s="45">
        <v>3.0000000000000001E-6</v>
      </c>
      <c r="J20875" s="45">
        <v>5.2915026221291798E-6</v>
      </c>
      <c r="K20875" s="45">
        <v>2.1602468994692902E-6</v>
      </c>
    </row>
    <row r="20876" spans="2:11" x14ac:dyDescent="0.3">
      <c r="B20876" t="s">
        <v>22315</v>
      </c>
      <c r="C20876" s="45">
        <v>1.8333333333333299E-6</v>
      </c>
      <c r="D20876" s="45">
        <v>2.2286019533929E-6</v>
      </c>
      <c r="E20876" s="45">
        <v>9.0982293759707897E-7</v>
      </c>
      <c r="F20876" s="45">
        <v>2.3999999999999999E-6</v>
      </c>
      <c r="G20876" s="45">
        <v>3.9115214431215896E-6</v>
      </c>
      <c r="H20876" s="45">
        <v>1.74928556845359E-6</v>
      </c>
      <c r="I20876" s="45">
        <v>1.71666666666667E-5</v>
      </c>
      <c r="J20876" s="45">
        <v>1.7497618885627501E-5</v>
      </c>
      <c r="K20876" s="45">
        <v>7.1433729972456102E-6</v>
      </c>
    </row>
    <row r="20877" spans="2:11" x14ac:dyDescent="0.3">
      <c r="B20877" t="s">
        <v>22316</v>
      </c>
      <c r="C20877" s="45">
        <v>9.9999999999999995E-7</v>
      </c>
      <c r="D20877" s="45">
        <v>1.09544511501033E-6</v>
      </c>
      <c r="E20877" s="45">
        <v>4.4721359549995798E-7</v>
      </c>
      <c r="F20877" s="45">
        <v>0</v>
      </c>
      <c r="G20877" s="45">
        <v>0</v>
      </c>
      <c r="H20877" s="45">
        <v>0</v>
      </c>
      <c r="I20877" s="45">
        <v>1.16666666666667E-6</v>
      </c>
      <c r="J20877" s="45">
        <v>2.8577380332470401E-6</v>
      </c>
      <c r="K20877" s="45">
        <v>1.16666666666667E-6</v>
      </c>
    </row>
    <row r="20878" spans="2:11" x14ac:dyDescent="0.3">
      <c r="B20878" t="s">
        <v>22317</v>
      </c>
      <c r="C20878" s="45">
        <v>1.41666666666667E-5</v>
      </c>
      <c r="D20878" s="45">
        <v>3.4701104689428403E-5</v>
      </c>
      <c r="E20878" s="45">
        <v>1.41666666666667E-5</v>
      </c>
      <c r="F20878" s="45">
        <v>5.9999999999999997E-7</v>
      </c>
      <c r="G20878" s="45">
        <v>1.3416407864998701E-6</v>
      </c>
      <c r="H20878" s="45">
        <v>5.9999999999999997E-7</v>
      </c>
      <c r="I20878" s="45">
        <v>5.4999999999999999E-6</v>
      </c>
      <c r="J20878" s="45">
        <v>1.2062338081814799E-5</v>
      </c>
      <c r="K20878" s="45">
        <v>4.9244289008980498E-6</v>
      </c>
    </row>
    <row r="20879" spans="2:11" x14ac:dyDescent="0.3">
      <c r="B20879" t="s">
        <v>22318</v>
      </c>
      <c r="C20879" s="45">
        <v>3.4999999999999999E-6</v>
      </c>
      <c r="D20879" s="45">
        <v>5.0892042599997901E-6</v>
      </c>
      <c r="E20879" s="45">
        <v>2.0776589389663201E-6</v>
      </c>
      <c r="F20879" s="45">
        <v>8.3999999999999992E-6</v>
      </c>
      <c r="G20879" s="45">
        <v>4.9295030175464898E-6</v>
      </c>
      <c r="H20879" s="45">
        <v>2.2045407685048599E-6</v>
      </c>
      <c r="I20879" s="45">
        <v>1.66666666666667E-6</v>
      </c>
      <c r="J20879" s="45">
        <v>3.2041639575194402E-6</v>
      </c>
      <c r="K20879" s="45">
        <v>1.3080944580232401E-6</v>
      </c>
    </row>
    <row r="20880" spans="2:11" x14ac:dyDescent="0.3">
      <c r="B20880" t="s">
        <v>22319</v>
      </c>
      <c r="C20880" s="45">
        <v>1.66666666666667E-6</v>
      </c>
      <c r="D20880" s="45">
        <v>2.0655911179772901E-6</v>
      </c>
      <c r="E20880" s="45">
        <v>8.4327404271156803E-7</v>
      </c>
      <c r="F20880" s="45">
        <v>3.9999999999999998E-6</v>
      </c>
      <c r="G20880" s="45">
        <v>6.1644140029689798E-6</v>
      </c>
      <c r="H20880" s="45">
        <v>2.75680975041804E-6</v>
      </c>
      <c r="I20880" s="45">
        <v>1.33333333333333E-6</v>
      </c>
      <c r="J20880" s="45">
        <v>2.1602468994692902E-6</v>
      </c>
      <c r="K20880" s="45">
        <v>8.8191710368819698E-7</v>
      </c>
    </row>
    <row r="20881" spans="2:11" x14ac:dyDescent="0.3">
      <c r="B20881" t="s">
        <v>22320</v>
      </c>
      <c r="C20881" s="45">
        <v>2.6666666666666698E-6</v>
      </c>
      <c r="D20881" s="45">
        <v>5.6095157247900303E-6</v>
      </c>
      <c r="E20881" s="45">
        <v>2.2900752049756902E-6</v>
      </c>
      <c r="F20881" s="45">
        <v>2.7999999999999999E-6</v>
      </c>
      <c r="G20881" s="45">
        <v>4.3817804600413301E-6</v>
      </c>
      <c r="H20881" s="45">
        <v>1.9595917942265402E-6</v>
      </c>
      <c r="I20881" s="45">
        <v>9.8333333333333295E-6</v>
      </c>
      <c r="J20881" s="45">
        <v>1.1373946837693E-5</v>
      </c>
      <c r="K20881" s="45">
        <v>4.6433943523150303E-6</v>
      </c>
    </row>
    <row r="20882" spans="2:11" x14ac:dyDescent="0.3">
      <c r="B20882" t="s">
        <v>22321</v>
      </c>
      <c r="C20882" s="45">
        <v>5.8333333333333297E-6</v>
      </c>
      <c r="D20882" s="45">
        <v>6.2423286253341904E-6</v>
      </c>
      <c r="E20882" s="45">
        <v>2.5484199898063199E-6</v>
      </c>
      <c r="F20882" s="45">
        <v>9.7999999999999993E-6</v>
      </c>
      <c r="G20882" s="45">
        <v>1.8740330840195998E-5</v>
      </c>
      <c r="H20882" s="45">
        <v>8.3809307359027905E-6</v>
      </c>
      <c r="I20882" s="45">
        <v>2.6666666666666698E-6</v>
      </c>
      <c r="J20882" s="45">
        <v>2.2509257354845501E-6</v>
      </c>
      <c r="K20882" s="45">
        <v>9.1893658347268201E-7</v>
      </c>
    </row>
    <row r="20883" spans="2:11" x14ac:dyDescent="0.3">
      <c r="B20883" t="s">
        <v>22322</v>
      </c>
      <c r="C20883" s="45">
        <v>6.6666666666666702E-7</v>
      </c>
      <c r="D20883" s="45">
        <v>1.6329931618554501E-6</v>
      </c>
      <c r="E20883" s="45">
        <v>6.6666666666666702E-7</v>
      </c>
      <c r="F20883" s="45">
        <v>1.3999999999999999E-6</v>
      </c>
      <c r="G20883" s="45">
        <v>3.1304951684997098E-6</v>
      </c>
      <c r="H20883" s="45">
        <v>1.3999999999999999E-6</v>
      </c>
      <c r="I20883" s="45">
        <v>3.3333333333333298E-7</v>
      </c>
      <c r="J20883" s="45">
        <v>8.1649658092772599E-7</v>
      </c>
      <c r="K20883" s="45">
        <v>3.3333333333333298E-7</v>
      </c>
    </row>
    <row r="20884" spans="2:11" x14ac:dyDescent="0.3">
      <c r="B20884" t="s">
        <v>22323</v>
      </c>
      <c r="C20884" s="45">
        <v>5.3333333333333303E-6</v>
      </c>
      <c r="D20884" s="45">
        <v>5.1251016250086903E-6</v>
      </c>
      <c r="E20884" s="45">
        <v>2.0923139768633601E-6</v>
      </c>
      <c r="F20884" s="45">
        <v>5.2000000000000002E-6</v>
      </c>
      <c r="G20884" s="45">
        <v>7.2594765651526101E-6</v>
      </c>
      <c r="H20884" s="45">
        <v>3.2465366161495898E-6</v>
      </c>
      <c r="I20884" s="45">
        <v>3.3333333333333298E-7</v>
      </c>
      <c r="J20884" s="45">
        <v>8.1649658092772599E-7</v>
      </c>
      <c r="K20884" s="45">
        <v>3.3333333333333298E-7</v>
      </c>
    </row>
    <row r="20885" spans="2:11" x14ac:dyDescent="0.3">
      <c r="B20885" t="s">
        <v>22324</v>
      </c>
      <c r="C20885" s="45">
        <v>5.8333333333333297E-6</v>
      </c>
      <c r="D20885" s="45">
        <v>6.4316923641190001E-6</v>
      </c>
      <c r="E20885" s="45">
        <v>2.6257274124410598E-6</v>
      </c>
      <c r="F20885" s="45">
        <v>5.9999999999999997E-7</v>
      </c>
      <c r="G20885" s="45">
        <v>1.3416407864998701E-6</v>
      </c>
      <c r="H20885" s="45">
        <v>5.9999999999999997E-7</v>
      </c>
      <c r="I20885" s="45">
        <v>3.3333333333333299E-6</v>
      </c>
      <c r="J20885" s="45">
        <v>5.5015149428740702E-6</v>
      </c>
      <c r="K20885" s="45">
        <v>2.24598407038974E-6</v>
      </c>
    </row>
    <row r="20886" spans="2:11" x14ac:dyDescent="0.3">
      <c r="B20886" t="s">
        <v>22325</v>
      </c>
      <c r="C20886" s="45">
        <v>6.9999999999999999E-6</v>
      </c>
      <c r="D20886" s="45">
        <v>6.5726706900619901E-6</v>
      </c>
      <c r="E20886" s="45">
        <v>2.6832815729997499E-6</v>
      </c>
      <c r="F20886" s="45">
        <v>5.4200000000000003E-5</v>
      </c>
      <c r="G20886" s="45">
        <v>5.9675790736277597E-5</v>
      </c>
      <c r="H20886" s="45">
        <v>2.6687824939473801E-5</v>
      </c>
      <c r="I20886" s="45">
        <v>8.4999999999999999E-6</v>
      </c>
      <c r="J20886" s="45">
        <v>7.5564541949250202E-6</v>
      </c>
      <c r="K20886" s="45">
        <v>3.0849095070466302E-6</v>
      </c>
    </row>
    <row r="20887" spans="2:11" x14ac:dyDescent="0.3">
      <c r="B20887" t="s">
        <v>22326</v>
      </c>
      <c r="C20887" s="45">
        <v>1.66666666666667E-6</v>
      </c>
      <c r="D20887" s="45">
        <v>2.8751811537130401E-6</v>
      </c>
      <c r="E20887" s="45">
        <v>1.1737877907772701E-6</v>
      </c>
      <c r="F20887" s="45">
        <v>7.9999999999999996E-7</v>
      </c>
      <c r="G20887" s="45">
        <v>1.78885438199983E-6</v>
      </c>
      <c r="H20887" s="45">
        <v>7.9999999999999996E-7</v>
      </c>
      <c r="I20887" s="45">
        <v>8.3333333333333301E-7</v>
      </c>
      <c r="J20887" s="45">
        <v>2.04124145231932E-6</v>
      </c>
      <c r="K20887" s="45">
        <v>8.3333333333333397E-7</v>
      </c>
    </row>
    <row r="20888" spans="2:11" x14ac:dyDescent="0.3">
      <c r="B20888" t="s">
        <v>22327</v>
      </c>
      <c r="C20888" s="45">
        <v>5.4999999999999999E-6</v>
      </c>
      <c r="D20888" s="45">
        <v>4.1352146256270702E-6</v>
      </c>
      <c r="E20888" s="45">
        <v>1.68819430161341E-6</v>
      </c>
      <c r="F20888" s="45">
        <v>1.38E-5</v>
      </c>
      <c r="G20888" s="45">
        <v>6.8702256149270698E-6</v>
      </c>
      <c r="H20888" s="45">
        <v>3.0724582991474399E-6</v>
      </c>
      <c r="I20888" s="45">
        <v>1.3499999999999999E-5</v>
      </c>
      <c r="J20888" s="45">
        <v>6.0580524923443804E-6</v>
      </c>
      <c r="K20888" s="45">
        <v>2.47318957353994E-6</v>
      </c>
    </row>
    <row r="20889" spans="2:11" x14ac:dyDescent="0.3">
      <c r="B20889" t="s">
        <v>22328</v>
      </c>
      <c r="C20889" s="45">
        <v>3.1666666666666701E-6</v>
      </c>
      <c r="D20889" s="45">
        <v>3.8166302763912904E-6</v>
      </c>
      <c r="E20889" s="45">
        <v>1.5581327856693701E-6</v>
      </c>
      <c r="F20889" s="45">
        <v>5.9999999999999997E-7</v>
      </c>
      <c r="G20889" s="45">
        <v>1.3416407864998701E-6</v>
      </c>
      <c r="H20889" s="45">
        <v>5.9999999999999997E-7</v>
      </c>
      <c r="I20889" s="45">
        <v>4.9999999999999998E-7</v>
      </c>
      <c r="J20889" s="45">
        <v>1.22474487139159E-6</v>
      </c>
      <c r="K20889" s="45">
        <v>4.9999999999999998E-7</v>
      </c>
    </row>
    <row r="20890" spans="2:11" x14ac:dyDescent="0.3">
      <c r="B20890" t="s">
        <v>22329</v>
      </c>
      <c r="C20890" s="45">
        <v>8.3333333333333303E-6</v>
      </c>
      <c r="D20890" s="45">
        <v>9.6471066474185194E-6</v>
      </c>
      <c r="E20890" s="45">
        <v>3.9384147967311802E-6</v>
      </c>
      <c r="F20890" s="45">
        <v>6.3999999999999997E-6</v>
      </c>
      <c r="G20890" s="45">
        <v>5.7706152185013997E-6</v>
      </c>
      <c r="H20890" s="45">
        <v>2.5806975801127899E-6</v>
      </c>
      <c r="I20890" s="45">
        <v>2.9E-5</v>
      </c>
      <c r="J20890" s="45">
        <v>4.2421692564064399E-5</v>
      </c>
      <c r="K20890" s="45">
        <v>1.7318583467862901E-5</v>
      </c>
    </row>
    <row r="20891" spans="2:11" x14ac:dyDescent="0.3">
      <c r="B20891" t="s">
        <v>22330</v>
      </c>
      <c r="C20891" s="45">
        <v>1.5E-6</v>
      </c>
      <c r="D20891" s="45">
        <v>1.9748417658131498E-6</v>
      </c>
      <c r="E20891" s="45">
        <v>8.0622577482985502E-7</v>
      </c>
      <c r="F20891" s="45">
        <v>0</v>
      </c>
      <c r="G20891" s="45">
        <v>0</v>
      </c>
      <c r="H20891" s="45">
        <v>0</v>
      </c>
      <c r="I20891" s="45">
        <v>1.9999999999999999E-6</v>
      </c>
      <c r="J20891" s="45">
        <v>2.2803508501982798E-6</v>
      </c>
      <c r="K20891" s="45">
        <v>9.3094933625126299E-7</v>
      </c>
    </row>
    <row r="20892" spans="2:11" x14ac:dyDescent="0.3">
      <c r="B20892" t="s">
        <v>22331</v>
      </c>
      <c r="C20892" s="45">
        <v>1.66666666666667E-6</v>
      </c>
      <c r="D20892" s="45">
        <v>2.58198889747161E-6</v>
      </c>
      <c r="E20892" s="45">
        <v>1.05409255338946E-6</v>
      </c>
      <c r="F20892" s="45">
        <v>5.9999999999999997E-7</v>
      </c>
      <c r="G20892" s="45">
        <v>1.3416407864998701E-6</v>
      </c>
      <c r="H20892" s="45">
        <v>5.9999999999999997E-7</v>
      </c>
      <c r="I20892" s="45">
        <v>8.3333333333333301E-7</v>
      </c>
      <c r="J20892" s="45">
        <v>2.04124145231932E-6</v>
      </c>
      <c r="K20892" s="45">
        <v>8.3333333333333397E-7</v>
      </c>
    </row>
    <row r="20893" spans="2:11" x14ac:dyDescent="0.3">
      <c r="B20893" t="s">
        <v>22332</v>
      </c>
      <c r="C20893" s="45">
        <v>8.3333333333333301E-7</v>
      </c>
      <c r="D20893" s="45">
        <v>1.32916013582513E-6</v>
      </c>
      <c r="E20893" s="45">
        <v>5.4262735320332403E-7</v>
      </c>
      <c r="F20893" s="45">
        <v>3.8E-6</v>
      </c>
      <c r="G20893" s="45">
        <v>3.2710854467592302E-6</v>
      </c>
      <c r="H20893" s="45">
        <v>1.4628738838327799E-6</v>
      </c>
      <c r="I20893" s="45">
        <v>1.33333333333333E-6</v>
      </c>
      <c r="J20893" s="45">
        <v>2.1602468994692902E-6</v>
      </c>
      <c r="K20893" s="45">
        <v>8.8191710368819698E-7</v>
      </c>
    </row>
    <row r="20894" spans="2:11" x14ac:dyDescent="0.3">
      <c r="B20894" t="s">
        <v>22333</v>
      </c>
      <c r="C20894" s="45">
        <v>3.41666666666667E-5</v>
      </c>
      <c r="D20894" s="45">
        <v>6.2872622552798501E-5</v>
      </c>
      <c r="E20894" s="45">
        <v>2.56676406741597E-5</v>
      </c>
      <c r="F20894" s="45">
        <v>1.472E-4</v>
      </c>
      <c r="G20894" s="45">
        <v>2.39853496951785E-4</v>
      </c>
      <c r="H20894" s="45">
        <v>1.07265744765046E-4</v>
      </c>
      <c r="I20894" s="45">
        <v>6.33333333333333E-6</v>
      </c>
      <c r="J20894" s="45">
        <v>8.6871552689396903E-6</v>
      </c>
      <c r="K20894" s="45">
        <v>3.5465162875387699E-6</v>
      </c>
    </row>
    <row r="20895" spans="2:11" x14ac:dyDescent="0.3">
      <c r="B20895" t="s">
        <v>22334</v>
      </c>
      <c r="C20895" s="45">
        <v>1.68333333333333E-5</v>
      </c>
      <c r="D20895" s="45">
        <v>2.70363952232295E-5</v>
      </c>
      <c r="E20895" s="45">
        <v>1.10375621301888E-5</v>
      </c>
      <c r="F20895" s="45">
        <v>5.9999999999999997E-7</v>
      </c>
      <c r="G20895" s="45">
        <v>1.3416407864998701E-6</v>
      </c>
      <c r="H20895" s="45">
        <v>5.9999999999999997E-7</v>
      </c>
      <c r="I20895" s="45">
        <v>9.0000000000000002E-6</v>
      </c>
      <c r="J20895" s="45">
        <v>1.12071405808975E-5</v>
      </c>
      <c r="K20895" s="45">
        <v>4.5752959831395999E-6</v>
      </c>
    </row>
    <row r="20896" spans="2:11" x14ac:dyDescent="0.3">
      <c r="B20896" t="s">
        <v>22335</v>
      </c>
      <c r="C20896" s="45">
        <v>8.4999999999999999E-6</v>
      </c>
      <c r="D20896" s="45">
        <v>1.4693535993762699E-5</v>
      </c>
      <c r="E20896" s="45">
        <v>5.9986109503228599E-6</v>
      </c>
      <c r="F20896" s="45">
        <v>7.9999999999999996E-6</v>
      </c>
      <c r="G20896" s="45">
        <v>1.3095800853708799E-5</v>
      </c>
      <c r="H20896" s="45">
        <v>5.8566201857385304E-6</v>
      </c>
      <c r="I20896" s="45">
        <v>7.6666666666666706E-6</v>
      </c>
      <c r="J20896" s="45">
        <v>1.8779421361337699E-5</v>
      </c>
      <c r="K20896" s="45">
        <v>7.6666666666666706E-6</v>
      </c>
    </row>
    <row r="20897" spans="2:11" x14ac:dyDescent="0.3">
      <c r="B20897" t="s">
        <v>22336</v>
      </c>
      <c r="C20897" s="45">
        <v>8.3333333333333301E-7</v>
      </c>
      <c r="D20897" s="45">
        <v>1.32916013582513E-6</v>
      </c>
      <c r="E20897" s="45">
        <v>5.4262735320332403E-7</v>
      </c>
      <c r="F20897" s="45">
        <v>1.3999999999999999E-6</v>
      </c>
      <c r="G20897" s="45">
        <v>1.94935886896179E-6</v>
      </c>
      <c r="H20897" s="45">
        <v>8.7177978870813502E-7</v>
      </c>
      <c r="I20897" s="45">
        <v>3.3333333333333298E-7</v>
      </c>
      <c r="J20897" s="45">
        <v>8.1649658092772599E-7</v>
      </c>
      <c r="K20897" s="45">
        <v>3.3333333333333298E-7</v>
      </c>
    </row>
    <row r="20898" spans="2:11" x14ac:dyDescent="0.3">
      <c r="B20898" t="s">
        <v>22337</v>
      </c>
      <c r="C20898" s="45">
        <v>5.5000000000000002E-5</v>
      </c>
      <c r="D20898" s="45">
        <v>6.1501219500104202E-5</v>
      </c>
      <c r="E20898" s="45">
        <v>2.5107767722360299E-5</v>
      </c>
      <c r="F20898" s="45">
        <v>3.4E-5</v>
      </c>
      <c r="G20898" s="45">
        <v>5.7201398584300402E-5</v>
      </c>
      <c r="H20898" s="45">
        <v>2.5581243128511201E-5</v>
      </c>
      <c r="I20898" s="45">
        <v>2.8333333333333301E-6</v>
      </c>
      <c r="J20898" s="45">
        <v>5.2313159593611496E-6</v>
      </c>
      <c r="K20898" s="45">
        <v>2.1356757972855102E-6</v>
      </c>
    </row>
    <row r="20899" spans="2:11" x14ac:dyDescent="0.3">
      <c r="B20899" t="s">
        <v>22338</v>
      </c>
      <c r="C20899" s="45">
        <v>3.3333333333333298E-7</v>
      </c>
      <c r="D20899" s="45">
        <v>8.1649658092772599E-7</v>
      </c>
      <c r="E20899" s="45">
        <v>3.3333333333333298E-7</v>
      </c>
      <c r="F20899" s="45">
        <v>2.6000000000000001E-6</v>
      </c>
      <c r="G20899" s="45">
        <v>3.57770876399966E-6</v>
      </c>
      <c r="H20899" s="45">
        <v>1.5999999999999999E-6</v>
      </c>
      <c r="I20899" s="45">
        <v>3.9999999999999998E-6</v>
      </c>
      <c r="J20899" s="45">
        <v>9.7979589711327101E-6</v>
      </c>
      <c r="K20899" s="45">
        <v>3.9999999999999998E-6</v>
      </c>
    </row>
    <row r="20900" spans="2:11" x14ac:dyDescent="0.3">
      <c r="B20900" t="s">
        <v>22339</v>
      </c>
      <c r="C20900" s="45">
        <v>4.1666666666666703E-6</v>
      </c>
      <c r="D20900" s="45">
        <v>5.8109092805400702E-6</v>
      </c>
      <c r="E20900" s="45">
        <v>2.37229377982108E-6</v>
      </c>
      <c r="F20900" s="45">
        <v>1.8E-5</v>
      </c>
      <c r="G20900" s="45">
        <v>2.1400934559032699E-5</v>
      </c>
      <c r="H20900" s="45">
        <v>9.57078889120432E-6</v>
      </c>
      <c r="I20900" s="45">
        <v>1.8333333333333299E-6</v>
      </c>
      <c r="J20900" s="45">
        <v>2.2286019533929E-6</v>
      </c>
      <c r="K20900" s="45">
        <v>9.0982293759707897E-7</v>
      </c>
    </row>
    <row r="20901" spans="2:11" x14ac:dyDescent="0.3">
      <c r="B20901" t="s">
        <v>22340</v>
      </c>
      <c r="C20901" s="45">
        <v>2.6666666666666698E-6</v>
      </c>
      <c r="D20901" s="45">
        <v>3.07679486912382E-6</v>
      </c>
      <c r="E20901" s="45">
        <v>1.25609624542778E-6</v>
      </c>
      <c r="F20901" s="45">
        <v>7.9999999999999996E-7</v>
      </c>
      <c r="G20901" s="45">
        <v>1.78885438199983E-6</v>
      </c>
      <c r="H20901" s="45">
        <v>7.9999999999999996E-7</v>
      </c>
      <c r="I20901" s="45">
        <v>2.3333333333333302E-6</v>
      </c>
      <c r="J20901" s="45">
        <v>3.8297084310253497E-6</v>
      </c>
      <c r="K20901" s="45">
        <v>1.56347191994114E-6</v>
      </c>
    </row>
    <row r="20902" spans="2:11" x14ac:dyDescent="0.3">
      <c r="B20902" t="s">
        <v>22341</v>
      </c>
      <c r="C20902" s="45">
        <v>3.4999999999999999E-6</v>
      </c>
      <c r="D20902" s="45">
        <v>6.6858058601787096E-6</v>
      </c>
      <c r="E20902" s="45">
        <v>2.72946881279124E-6</v>
      </c>
      <c r="F20902" s="45">
        <v>1.08E-5</v>
      </c>
      <c r="G20902" s="45">
        <v>8.6717933554715198E-6</v>
      </c>
      <c r="H20902" s="45">
        <v>3.8781438859330602E-6</v>
      </c>
      <c r="I20902" s="45">
        <v>8.8333333333333306E-6</v>
      </c>
      <c r="J20902" s="45">
        <v>9.4322143034743808E-6</v>
      </c>
      <c r="K20902" s="45">
        <v>3.8506853646822097E-6</v>
      </c>
    </row>
    <row r="20903" spans="2:11" x14ac:dyDescent="0.3">
      <c r="B20903" t="s">
        <v>22342</v>
      </c>
      <c r="C20903" s="45">
        <v>1.16666666666667E-6</v>
      </c>
      <c r="D20903" s="45">
        <v>2.04124145231932E-6</v>
      </c>
      <c r="E20903" s="45">
        <v>8.3333333333333397E-7</v>
      </c>
      <c r="F20903" s="45">
        <v>4.1999999999999996E-6</v>
      </c>
      <c r="G20903" s="45">
        <v>4.6043457732885401E-6</v>
      </c>
      <c r="H20903" s="45">
        <v>2.0591260281974001E-6</v>
      </c>
      <c r="I20903" s="45">
        <v>2.5000000000000002E-6</v>
      </c>
      <c r="J20903" s="45">
        <v>4.8062459362791698E-6</v>
      </c>
      <c r="K20903" s="45">
        <v>1.96214168703486E-6</v>
      </c>
    </row>
    <row r="20904" spans="2:11" x14ac:dyDescent="0.3">
      <c r="B20904" t="s">
        <v>22343</v>
      </c>
      <c r="C20904" s="45">
        <v>3.3333333333333299E-6</v>
      </c>
      <c r="D20904" s="45">
        <v>6.80196050169851E-6</v>
      </c>
      <c r="E20904" s="45">
        <v>2.7768887466211399E-6</v>
      </c>
      <c r="F20904" s="45">
        <v>2.6999999999999999E-5</v>
      </c>
      <c r="G20904" s="45">
        <v>4.7765049984271999E-5</v>
      </c>
      <c r="H20904" s="45">
        <v>2.1361179742701501E-5</v>
      </c>
      <c r="I20904" s="45">
        <v>5.8333333333333297E-6</v>
      </c>
      <c r="J20904" s="45">
        <v>6.4316923641190001E-6</v>
      </c>
      <c r="K20904" s="45">
        <v>2.6257274124410598E-6</v>
      </c>
    </row>
    <row r="20905" spans="2:11" x14ac:dyDescent="0.3">
      <c r="B20905" t="s">
        <v>22344</v>
      </c>
      <c r="C20905" s="45">
        <v>1.16666666666667E-6</v>
      </c>
      <c r="D20905" s="45">
        <v>2.04124145231932E-6</v>
      </c>
      <c r="E20905" s="45">
        <v>8.3333333333333397E-7</v>
      </c>
      <c r="F20905" s="45">
        <v>5.0000000000000004E-6</v>
      </c>
      <c r="G20905" s="45">
        <v>6.6332495807107997E-6</v>
      </c>
      <c r="H20905" s="45">
        <v>2.9664793948382699E-6</v>
      </c>
      <c r="I20905" s="45">
        <v>7.83333333333333E-6</v>
      </c>
      <c r="J20905" s="45">
        <v>7.0828431202919298E-6</v>
      </c>
      <c r="K20905" s="45">
        <v>2.8915585954829098E-6</v>
      </c>
    </row>
    <row r="20906" spans="2:11" x14ac:dyDescent="0.3">
      <c r="B20906" t="s">
        <v>22345</v>
      </c>
      <c r="C20906" s="45">
        <v>2.3E-5</v>
      </c>
      <c r="D20906" s="45">
        <v>1.90157829184075E-5</v>
      </c>
      <c r="E20906" s="45">
        <v>7.7631608682718099E-6</v>
      </c>
      <c r="F20906" s="45">
        <v>2.16E-5</v>
      </c>
      <c r="G20906" s="45">
        <v>1.2157302332343301E-5</v>
      </c>
      <c r="H20906" s="45">
        <v>5.43691088762727E-6</v>
      </c>
      <c r="I20906" s="45">
        <v>4.35E-5</v>
      </c>
      <c r="J20906" s="45">
        <v>1.9305439647933401E-5</v>
      </c>
      <c r="K20906" s="45">
        <v>7.8814127329221E-6</v>
      </c>
    </row>
    <row r="20907" spans="2:11" x14ac:dyDescent="0.3">
      <c r="B20907" t="s">
        <v>22346</v>
      </c>
      <c r="C20907" s="45">
        <v>1.33333333333333E-6</v>
      </c>
      <c r="D20907" s="45">
        <v>1.6329931618554501E-6</v>
      </c>
      <c r="E20907" s="45">
        <v>6.6666666666666702E-7</v>
      </c>
      <c r="F20907" s="45">
        <v>5.9999999999999997E-7</v>
      </c>
      <c r="G20907" s="45">
        <v>1.3416407864998701E-6</v>
      </c>
      <c r="H20907" s="45">
        <v>5.9999999999999997E-7</v>
      </c>
      <c r="I20907" s="45">
        <v>3.4999999999999999E-6</v>
      </c>
      <c r="J20907" s="45">
        <v>6.4420493633625597E-6</v>
      </c>
      <c r="K20907" s="45">
        <v>2.6299556396765802E-6</v>
      </c>
    </row>
    <row r="20908" spans="2:11" x14ac:dyDescent="0.3">
      <c r="B20908" t="s">
        <v>22347</v>
      </c>
      <c r="C20908" s="45">
        <v>2.6666666666666698E-6</v>
      </c>
      <c r="D20908" s="45">
        <v>3.9327683210007001E-6</v>
      </c>
      <c r="E20908" s="45">
        <v>1.6055459438389701E-6</v>
      </c>
      <c r="F20908" s="45">
        <v>1.1800000000000001E-5</v>
      </c>
      <c r="G20908" s="45">
        <v>2.6385602134497501E-5</v>
      </c>
      <c r="H20908" s="45">
        <v>1.1800000000000001E-5</v>
      </c>
      <c r="I20908" s="45">
        <v>1.9999999999999999E-6</v>
      </c>
      <c r="J20908" s="45">
        <v>4.8989794855663601E-6</v>
      </c>
      <c r="K20908" s="45">
        <v>1.9999999999999999E-6</v>
      </c>
    </row>
    <row r="20909" spans="2:11" x14ac:dyDescent="0.3">
      <c r="B20909" t="s">
        <v>22348</v>
      </c>
      <c r="C20909" s="45">
        <v>2.28333333333333E-5</v>
      </c>
      <c r="D20909" s="45">
        <v>2.5087181321676399E-5</v>
      </c>
      <c r="E20909" s="45">
        <v>1.0241798887131299E-5</v>
      </c>
      <c r="F20909" s="45">
        <v>4.9599999999999999E-5</v>
      </c>
      <c r="G20909" s="45">
        <v>4.7804811473323499E-5</v>
      </c>
      <c r="H20909" s="45">
        <v>2.1378961621182599E-5</v>
      </c>
      <c r="I20909" s="45">
        <v>3.8833333333333299E-5</v>
      </c>
      <c r="J20909" s="45">
        <v>4.2414227172809201E-5</v>
      </c>
      <c r="K20909" s="45">
        <v>1.7315535734645298E-5</v>
      </c>
    </row>
    <row r="20910" spans="2:11" x14ac:dyDescent="0.3">
      <c r="B20910" t="s">
        <v>22349</v>
      </c>
      <c r="C20910" s="45">
        <v>1.16666666666667E-6</v>
      </c>
      <c r="D20910" s="45">
        <v>1.32916013582513E-6</v>
      </c>
      <c r="E20910" s="45">
        <v>5.4262735320332403E-7</v>
      </c>
      <c r="F20910" s="45">
        <v>1.6799999999999998E-5</v>
      </c>
      <c r="G20910" s="45">
        <v>2.7362382937163899E-5</v>
      </c>
      <c r="H20910" s="45">
        <v>1.22368296547758E-5</v>
      </c>
      <c r="I20910" s="45">
        <v>2.6666666666666698E-6</v>
      </c>
      <c r="J20910" s="45">
        <v>3.07679486912382E-6</v>
      </c>
      <c r="K20910" s="45">
        <v>1.25609624542778E-6</v>
      </c>
    </row>
    <row r="20911" spans="2:11" x14ac:dyDescent="0.3">
      <c r="B20911" t="s">
        <v>22350</v>
      </c>
      <c r="C20911" s="45">
        <v>3.3333333333333298E-7</v>
      </c>
      <c r="D20911" s="45">
        <v>8.1649658092772599E-7</v>
      </c>
      <c r="E20911" s="45">
        <v>3.3333333333333298E-7</v>
      </c>
      <c r="F20911" s="45">
        <v>2.3999999999999999E-6</v>
      </c>
      <c r="G20911" s="45">
        <v>3.2863353450310001E-6</v>
      </c>
      <c r="H20911" s="45">
        <v>1.46969384566991E-6</v>
      </c>
      <c r="I20911" s="45">
        <v>9.9999999999999995E-7</v>
      </c>
      <c r="J20911" s="45">
        <v>1.6733200530681501E-6</v>
      </c>
      <c r="K20911" s="45">
        <v>6.8313005106397304E-7</v>
      </c>
    </row>
    <row r="20912" spans="2:11" x14ac:dyDescent="0.3">
      <c r="B20912" t="s">
        <v>22351</v>
      </c>
      <c r="C20912" s="45">
        <v>1.66666666666667E-6</v>
      </c>
      <c r="D20912" s="45">
        <v>2.8751811537130401E-6</v>
      </c>
      <c r="E20912" s="45">
        <v>1.1737877907772701E-6</v>
      </c>
      <c r="F20912" s="45">
        <v>0</v>
      </c>
      <c r="G20912" s="45">
        <v>0</v>
      </c>
      <c r="H20912" s="45">
        <v>0</v>
      </c>
      <c r="I20912" s="45">
        <v>6.9999999999999999E-6</v>
      </c>
      <c r="J20912" s="45">
        <v>9.7979589711327101E-6</v>
      </c>
      <c r="K20912" s="45">
        <v>3.9999999999999998E-6</v>
      </c>
    </row>
    <row r="20913" spans="2:11" x14ac:dyDescent="0.3">
      <c r="B20913" t="s">
        <v>22352</v>
      </c>
      <c r="C20913" s="45">
        <v>3.0000000000000001E-6</v>
      </c>
      <c r="D20913" s="45">
        <v>3.6878177829171499E-6</v>
      </c>
      <c r="E20913" s="45">
        <v>1.50554530541816E-6</v>
      </c>
      <c r="F20913" s="45">
        <v>1.36E-5</v>
      </c>
      <c r="G20913" s="45">
        <v>7.3006848993775901E-6</v>
      </c>
      <c r="H20913" s="45">
        <v>3.2649655434628998E-6</v>
      </c>
      <c r="I20913" s="45">
        <v>1.5E-6</v>
      </c>
      <c r="J20913" s="45">
        <v>3.6742346141747699E-6</v>
      </c>
      <c r="K20913" s="45">
        <v>1.5E-6</v>
      </c>
    </row>
    <row r="20914" spans="2:11" x14ac:dyDescent="0.3">
      <c r="B20914" t="s">
        <v>22353</v>
      </c>
      <c r="C20914" s="45">
        <v>4.1666666666666703E-6</v>
      </c>
      <c r="D20914" s="45">
        <v>8.3046171896521896E-6</v>
      </c>
      <c r="E20914" s="45">
        <v>3.39034577063232E-6</v>
      </c>
      <c r="F20914" s="45">
        <v>1.5800000000000001E-5</v>
      </c>
      <c r="G20914" s="45">
        <v>1.5368799562750501E-5</v>
      </c>
      <c r="H20914" s="45">
        <v>6.8731361109758296E-6</v>
      </c>
      <c r="I20914" s="45">
        <v>1.16666666666667E-6</v>
      </c>
      <c r="J20914" s="45">
        <v>1.32916013582513E-6</v>
      </c>
      <c r="K20914" s="45">
        <v>5.4262735320332403E-7</v>
      </c>
    </row>
    <row r="20915" spans="2:11" x14ac:dyDescent="0.3">
      <c r="B20915" t="s">
        <v>22354</v>
      </c>
      <c r="C20915" s="45">
        <v>1.16666666666667E-6</v>
      </c>
      <c r="D20915" s="45">
        <v>1.32916013582513E-6</v>
      </c>
      <c r="E20915" s="45">
        <v>5.4262735320332403E-7</v>
      </c>
      <c r="F20915" s="45">
        <v>1.9999999999999999E-6</v>
      </c>
      <c r="G20915" s="45">
        <v>4.4721359549995799E-6</v>
      </c>
      <c r="H20915" s="45">
        <v>1.9999999999999999E-6</v>
      </c>
      <c r="I20915" s="45">
        <v>4.6666666666666697E-6</v>
      </c>
      <c r="J20915" s="45">
        <v>6.5625198412398498E-6</v>
      </c>
      <c r="K20915" s="45">
        <v>2.6791375063213501E-6</v>
      </c>
    </row>
    <row r="20916" spans="2:11" x14ac:dyDescent="0.3">
      <c r="B20916" t="s">
        <v>22355</v>
      </c>
      <c r="C20916" s="45">
        <v>2.8333333333333301E-6</v>
      </c>
      <c r="D20916" s="45">
        <v>3.7103458958251702E-6</v>
      </c>
      <c r="E20916" s="45">
        <v>1.5147423690002401E-6</v>
      </c>
      <c r="F20916" s="45">
        <v>1.5999999999999999E-5</v>
      </c>
      <c r="G20916" s="45">
        <v>1.9170289512680801E-5</v>
      </c>
      <c r="H20916" s="45">
        <v>8.5732140997411207E-6</v>
      </c>
      <c r="I20916" s="45">
        <v>8.3333333333333301E-7</v>
      </c>
      <c r="J20916" s="45">
        <v>2.04124145231932E-6</v>
      </c>
      <c r="K20916" s="45">
        <v>8.3333333333333397E-7</v>
      </c>
    </row>
    <row r="20917" spans="2:11" x14ac:dyDescent="0.3">
      <c r="B20917" t="s">
        <v>22356</v>
      </c>
      <c r="C20917" s="45">
        <v>3.0000000000000001E-6</v>
      </c>
      <c r="D20917" s="45">
        <v>3.9999999999999998E-6</v>
      </c>
      <c r="E20917" s="45">
        <v>1.6329931618554501E-6</v>
      </c>
      <c r="F20917" s="45">
        <v>2.6000000000000001E-6</v>
      </c>
      <c r="G20917" s="45">
        <v>2.8809720581775899E-6</v>
      </c>
      <c r="H20917" s="45">
        <v>1.2884098726725099E-6</v>
      </c>
      <c r="I20917" s="45">
        <v>1.8333333333333299E-6</v>
      </c>
      <c r="J20917" s="45">
        <v>2.40138848724372E-6</v>
      </c>
      <c r="K20917" s="45">
        <v>9.8036274465685004E-7</v>
      </c>
    </row>
    <row r="20918" spans="2:11" x14ac:dyDescent="0.3">
      <c r="B20918" t="s">
        <v>22357</v>
      </c>
      <c r="C20918" s="45">
        <v>6.9999999999999999E-6</v>
      </c>
      <c r="D20918" s="45">
        <v>7.0142711667000699E-6</v>
      </c>
      <c r="E20918" s="45">
        <v>2.86356421265527E-6</v>
      </c>
      <c r="F20918" s="45">
        <v>1.22E-5</v>
      </c>
      <c r="G20918" s="45">
        <v>2.1879213879844999E-5</v>
      </c>
      <c r="H20918" s="45">
        <v>9.7846819059180503E-6</v>
      </c>
      <c r="I20918" s="45">
        <v>5.3333333333333303E-6</v>
      </c>
      <c r="J20918" s="45">
        <v>4.1793141383086599E-6</v>
      </c>
      <c r="K20918" s="45">
        <v>1.7061978522759601E-6</v>
      </c>
    </row>
    <row r="20919" spans="2:11" x14ac:dyDescent="0.3">
      <c r="B20919" t="s">
        <v>22358</v>
      </c>
      <c r="C20919" s="45">
        <v>1.2666666666666701E-5</v>
      </c>
      <c r="D20919" s="45">
        <v>1.32916013582513E-5</v>
      </c>
      <c r="E20919" s="45">
        <v>5.4262735320332403E-6</v>
      </c>
      <c r="F20919" s="45">
        <v>3.8399999999999998E-5</v>
      </c>
      <c r="G20919" s="45">
        <v>6.6796706505635396E-5</v>
      </c>
      <c r="H20919" s="45">
        <v>2.9872395283940699E-5</v>
      </c>
      <c r="I20919" s="45">
        <v>4.5000000000000001E-6</v>
      </c>
      <c r="J20919" s="45">
        <v>2.4289915602982198E-6</v>
      </c>
      <c r="K20919" s="45">
        <v>9.9163165204290095E-7</v>
      </c>
    </row>
    <row r="20920" spans="2:11" x14ac:dyDescent="0.3">
      <c r="B20920" t="s">
        <v>22359</v>
      </c>
      <c r="C20920" s="45">
        <v>9.2666666666666706E-5</v>
      </c>
      <c r="D20920" s="45">
        <v>6.8785657419746096E-5</v>
      </c>
      <c r="E20920" s="45">
        <v>2.8081627050044298E-5</v>
      </c>
      <c r="F20920" s="45">
        <v>6.1700000000000004E-4</v>
      </c>
      <c r="G20920" s="45">
        <v>4.3651746814990099E-4</v>
      </c>
      <c r="H20920" s="45">
        <v>1.9521654642985599E-4</v>
      </c>
      <c r="I20920" s="45">
        <v>1.13166666666667E-4</v>
      </c>
      <c r="J20920" s="45">
        <v>1.07765331469201E-4</v>
      </c>
      <c r="K20920" s="45">
        <v>4.3995012343572699E-5</v>
      </c>
    </row>
    <row r="20921" spans="2:11" x14ac:dyDescent="0.3">
      <c r="B20921" t="s">
        <v>22360</v>
      </c>
      <c r="C20921" s="45">
        <v>6.0000000000000002E-6</v>
      </c>
      <c r="D20921" s="45">
        <v>8.0746516952745401E-6</v>
      </c>
      <c r="E20921" s="45">
        <v>3.2964627506869601E-6</v>
      </c>
      <c r="F20921" s="45">
        <v>1.9999999999999999E-6</v>
      </c>
      <c r="G20921" s="45">
        <v>1.8708286933869699E-6</v>
      </c>
      <c r="H20921" s="45">
        <v>8.36660026534076E-7</v>
      </c>
      <c r="I20921" s="45">
        <v>6.0000000000000002E-6</v>
      </c>
      <c r="J20921" s="45">
        <v>4.2895221179054399E-6</v>
      </c>
      <c r="K20921" s="45">
        <v>1.75119007154183E-6</v>
      </c>
    </row>
    <row r="20922" spans="2:11" x14ac:dyDescent="0.3">
      <c r="B20922" t="s">
        <v>22361</v>
      </c>
      <c r="C20922" s="45">
        <v>1.11666666666667E-5</v>
      </c>
      <c r="D20922" s="45">
        <v>2.7352635461078799E-5</v>
      </c>
      <c r="E20922" s="45">
        <v>1.11666666666667E-5</v>
      </c>
      <c r="F20922" s="45">
        <v>1.1999999999999999E-6</v>
      </c>
      <c r="G20922" s="45">
        <v>2.6832815729997499E-6</v>
      </c>
      <c r="H20922" s="45">
        <v>1.1999999999999999E-6</v>
      </c>
      <c r="I20922" s="45">
        <v>1.71666666666667E-5</v>
      </c>
      <c r="J20922" s="45">
        <v>1.6497474554205798E-5</v>
      </c>
      <c r="K20922" s="45">
        <v>6.7350657837255796E-6</v>
      </c>
    </row>
    <row r="20923" spans="2:11" x14ac:dyDescent="0.3">
      <c r="B20923" t="s">
        <v>22362</v>
      </c>
      <c r="C20923" s="45">
        <v>2.1666666666666699E-6</v>
      </c>
      <c r="D20923" s="45">
        <v>3.4880749227427301E-6</v>
      </c>
      <c r="E20923" s="45">
        <v>1.4240006242195901E-6</v>
      </c>
      <c r="F20923" s="45">
        <v>0</v>
      </c>
      <c r="G20923" s="45">
        <v>0</v>
      </c>
      <c r="H20923" s="45">
        <v>0</v>
      </c>
      <c r="I20923" s="45">
        <v>8.3333333333333301E-7</v>
      </c>
      <c r="J20923" s="45">
        <v>1.32916013582513E-6</v>
      </c>
      <c r="K20923" s="45">
        <v>5.4262735320332403E-7</v>
      </c>
    </row>
    <row r="20924" spans="2:11" x14ac:dyDescent="0.3">
      <c r="B20924" t="s">
        <v>22363</v>
      </c>
      <c r="C20924" s="45">
        <v>2.2500000000000001E-5</v>
      </c>
      <c r="D20924" s="45">
        <v>2.9764072302022102E-5</v>
      </c>
      <c r="E20924" s="45">
        <v>1.21511316345433E-5</v>
      </c>
      <c r="F20924" s="45">
        <v>9.3999999999999998E-6</v>
      </c>
      <c r="G20924" s="45">
        <v>1.10363037290571E-5</v>
      </c>
      <c r="H20924" s="45">
        <v>4.9355850717012302E-6</v>
      </c>
      <c r="I20924" s="45">
        <v>1.2833333333333301E-5</v>
      </c>
      <c r="J20924" s="45">
        <v>1.50255338230183E-5</v>
      </c>
      <c r="K20924" s="45">
        <v>6.1341484965541696E-6</v>
      </c>
    </row>
    <row r="20925" spans="2:11" x14ac:dyDescent="0.3">
      <c r="B20925" t="s">
        <v>22364</v>
      </c>
      <c r="C20925" s="45">
        <v>1.16666666666667E-6</v>
      </c>
      <c r="D20925" s="45">
        <v>2.04124145231932E-6</v>
      </c>
      <c r="E20925" s="45">
        <v>8.3333333333333397E-7</v>
      </c>
      <c r="F20925" s="45">
        <v>1.66E-5</v>
      </c>
      <c r="G20925" s="45">
        <v>2.20295256417382E-5</v>
      </c>
      <c r="H20925" s="45">
        <v>9.8519033694002496E-6</v>
      </c>
      <c r="I20925" s="45">
        <v>3.3333333333333299E-6</v>
      </c>
      <c r="J20925" s="45">
        <v>4.63321342770508E-6</v>
      </c>
      <c r="K20925" s="45">
        <v>1.89150146121481E-6</v>
      </c>
    </row>
    <row r="20926" spans="2:11" x14ac:dyDescent="0.3">
      <c r="B20926" t="s">
        <v>22365</v>
      </c>
      <c r="C20926" s="45">
        <v>3.4999999999999999E-6</v>
      </c>
      <c r="D20926" s="45">
        <v>8.5732140997411207E-6</v>
      </c>
      <c r="E20926" s="45">
        <v>3.4999999999999999E-6</v>
      </c>
      <c r="F20926" s="45">
        <v>1.1999999999999999E-6</v>
      </c>
      <c r="G20926" s="45">
        <v>1.6431676725155001E-6</v>
      </c>
      <c r="H20926" s="45">
        <v>7.3484692283495298E-7</v>
      </c>
      <c r="I20926" s="45">
        <v>3.3333333333333299E-6</v>
      </c>
      <c r="J20926" s="45">
        <v>4.27395211328656E-6</v>
      </c>
      <c r="K20926" s="45">
        <v>1.74483364377365E-6</v>
      </c>
    </row>
    <row r="20927" spans="2:11" x14ac:dyDescent="0.3">
      <c r="B20927" t="s">
        <v>22366</v>
      </c>
      <c r="C20927" s="45">
        <v>3.1666666666666701E-6</v>
      </c>
      <c r="D20927" s="45">
        <v>3.4302575219167801E-6</v>
      </c>
      <c r="E20927" s="45">
        <v>1.40039676917333E-6</v>
      </c>
      <c r="F20927" s="45">
        <v>1.1999999999999999E-6</v>
      </c>
      <c r="G20927" s="45">
        <v>1.6431676725155001E-6</v>
      </c>
      <c r="H20927" s="45">
        <v>7.3484692283495298E-7</v>
      </c>
      <c r="I20927" s="45">
        <v>5.16666666666667E-6</v>
      </c>
      <c r="J20927" s="45">
        <v>3.9200340134578799E-6</v>
      </c>
      <c r="K20927" s="45">
        <v>1.6003471845543699E-6</v>
      </c>
    </row>
    <row r="20928" spans="2:11" x14ac:dyDescent="0.3">
      <c r="B20928" t="s">
        <v>22367</v>
      </c>
      <c r="C20928" s="45">
        <v>6.6666666666666702E-7</v>
      </c>
      <c r="D20928" s="45">
        <v>1.6329931618554501E-6</v>
      </c>
      <c r="E20928" s="45">
        <v>6.6666666666666702E-7</v>
      </c>
      <c r="F20928" s="45">
        <v>1.1999999999999999E-6</v>
      </c>
      <c r="G20928" s="45">
        <v>2.6832815729997499E-6</v>
      </c>
      <c r="H20928" s="45">
        <v>1.1999999999999999E-6</v>
      </c>
      <c r="I20928" s="45">
        <v>4.9999999999999998E-7</v>
      </c>
      <c r="J20928" s="45">
        <v>1.22474487139159E-6</v>
      </c>
      <c r="K20928" s="45">
        <v>4.9999999999999998E-7</v>
      </c>
    </row>
    <row r="20929" spans="2:11" x14ac:dyDescent="0.3">
      <c r="B20929" t="s">
        <v>22368</v>
      </c>
      <c r="C20929" s="45">
        <v>2.6666666666666698E-6</v>
      </c>
      <c r="D20929" s="45">
        <v>4.84424056655599E-6</v>
      </c>
      <c r="E20929" s="45">
        <v>1.9776529298921802E-6</v>
      </c>
      <c r="F20929" s="45">
        <v>8.8000000000000004E-6</v>
      </c>
      <c r="G20929" s="45">
        <v>1.6392071254115501E-5</v>
      </c>
      <c r="H20929" s="45">
        <v>7.3307571232445001E-6</v>
      </c>
      <c r="I20929" s="45">
        <v>8.8333333333333306E-6</v>
      </c>
      <c r="J20929" s="45">
        <v>1.17884123895742E-5</v>
      </c>
      <c r="K20929" s="45">
        <v>4.8125992053266903E-6</v>
      </c>
    </row>
    <row r="20930" spans="2:11" x14ac:dyDescent="0.3">
      <c r="B20930" t="s">
        <v>22369</v>
      </c>
      <c r="C20930" s="45">
        <v>6.6666666666666702E-7</v>
      </c>
      <c r="D20930" s="45">
        <v>1.6329931618554501E-6</v>
      </c>
      <c r="E20930" s="45">
        <v>6.6666666666666702E-7</v>
      </c>
      <c r="F20930" s="45">
        <v>1.7999999999999999E-6</v>
      </c>
      <c r="G20930" s="45">
        <v>2.6832815729997499E-6</v>
      </c>
      <c r="H20930" s="45">
        <v>1.1999999999999999E-6</v>
      </c>
      <c r="I20930" s="45">
        <v>2.8333333333333301E-6</v>
      </c>
      <c r="J20930" s="45">
        <v>4.6654760385909903E-6</v>
      </c>
      <c r="K20930" s="45">
        <v>1.90467261695489E-6</v>
      </c>
    </row>
    <row r="20931" spans="2:11" x14ac:dyDescent="0.3">
      <c r="B20931" t="s">
        <v>22370</v>
      </c>
      <c r="C20931" s="45">
        <v>8.3333333333333301E-7</v>
      </c>
      <c r="D20931" s="45">
        <v>1.32916013582513E-6</v>
      </c>
      <c r="E20931" s="45">
        <v>5.4262735320332403E-7</v>
      </c>
      <c r="F20931" s="45">
        <v>1.2999999999999999E-5</v>
      </c>
      <c r="G20931" s="45">
        <v>1.36381816969859E-5</v>
      </c>
      <c r="H20931" s="45">
        <v>6.0991802727907599E-6</v>
      </c>
      <c r="I20931" s="45">
        <v>3.9999999999999998E-6</v>
      </c>
      <c r="J20931" s="45">
        <v>3.3466401061363002E-6</v>
      </c>
      <c r="K20931" s="45">
        <v>1.3662601021279501E-6</v>
      </c>
    </row>
    <row r="20932" spans="2:11" x14ac:dyDescent="0.3">
      <c r="B20932" t="s">
        <v>22371</v>
      </c>
      <c r="C20932" s="45">
        <v>5.8333333333333297E-6</v>
      </c>
      <c r="D20932" s="45">
        <v>5.3072277760302202E-6</v>
      </c>
      <c r="E20932" s="45">
        <v>2.1666666666666699E-6</v>
      </c>
      <c r="F20932" s="45">
        <v>7.6000000000000001E-6</v>
      </c>
      <c r="G20932" s="45">
        <v>8.3246621553069598E-6</v>
      </c>
      <c r="H20932" s="45">
        <v>3.7229020937972598E-6</v>
      </c>
      <c r="I20932" s="45">
        <v>3.8333333333333302E-6</v>
      </c>
      <c r="J20932" s="45">
        <v>4.8751068364361702E-6</v>
      </c>
      <c r="K20932" s="45">
        <v>1.9902540318037602E-6</v>
      </c>
    </row>
    <row r="20933" spans="2:11" x14ac:dyDescent="0.3">
      <c r="B20933" t="s">
        <v>22372</v>
      </c>
      <c r="C20933" s="45">
        <v>1.16666666666667E-6</v>
      </c>
      <c r="D20933" s="45">
        <v>2.04124145231932E-6</v>
      </c>
      <c r="E20933" s="45">
        <v>8.3333333333333397E-7</v>
      </c>
      <c r="F20933" s="45">
        <v>1.3999999999999999E-6</v>
      </c>
      <c r="G20933" s="45">
        <v>1.94935886896179E-6</v>
      </c>
      <c r="H20933" s="45">
        <v>8.7177978870813502E-7</v>
      </c>
      <c r="I20933" s="45">
        <v>4.9999999999999998E-7</v>
      </c>
      <c r="J20933" s="45">
        <v>1.22474487139159E-6</v>
      </c>
      <c r="K20933" s="45">
        <v>4.9999999999999998E-7</v>
      </c>
    </row>
    <row r="20934" spans="2:11" x14ac:dyDescent="0.3">
      <c r="B20934" t="s">
        <v>22373</v>
      </c>
      <c r="C20934" s="45">
        <v>1.8333333333333299E-6</v>
      </c>
      <c r="D20934" s="45">
        <v>2.40138848724372E-6</v>
      </c>
      <c r="E20934" s="45">
        <v>9.8036274465685004E-7</v>
      </c>
      <c r="F20934" s="45">
        <v>0</v>
      </c>
      <c r="G20934" s="45">
        <v>0</v>
      </c>
      <c r="H20934" s="45">
        <v>0</v>
      </c>
      <c r="I20934" s="45">
        <v>1.16666666666667E-6</v>
      </c>
      <c r="J20934" s="45">
        <v>2.04124145231932E-6</v>
      </c>
      <c r="K20934" s="45">
        <v>8.3333333333333397E-7</v>
      </c>
    </row>
    <row r="20935" spans="2:11" x14ac:dyDescent="0.3">
      <c r="B20935" t="s">
        <v>22374</v>
      </c>
      <c r="C20935" s="45">
        <v>5.4999999999999999E-6</v>
      </c>
      <c r="D20935" s="45">
        <v>6.9785385289471601E-6</v>
      </c>
      <c r="E20935" s="45">
        <v>2.8489764243788801E-6</v>
      </c>
      <c r="F20935" s="45">
        <v>1.4399999999999999E-5</v>
      </c>
      <c r="G20935" s="45">
        <v>2.52645997395565E-5</v>
      </c>
      <c r="H20935" s="45">
        <v>1.1298672488394401E-5</v>
      </c>
      <c r="I20935" s="45">
        <v>7.83333333333333E-6</v>
      </c>
      <c r="J20935" s="45">
        <v>8.7273516410573601E-6</v>
      </c>
      <c r="K20935" s="45">
        <v>3.5629263877386601E-6</v>
      </c>
    </row>
    <row r="20936" spans="2:11" x14ac:dyDescent="0.3">
      <c r="B20936" t="s">
        <v>22375</v>
      </c>
      <c r="C20936" s="45">
        <v>2.1266666666666699E-4</v>
      </c>
      <c r="D20936" s="45">
        <v>2.10764955973868E-4</v>
      </c>
      <c r="E20936" s="45">
        <v>8.6044432966023106E-5</v>
      </c>
      <c r="F20936" s="45">
        <v>7.5799999999999999E-5</v>
      </c>
      <c r="G20936" s="45">
        <v>1.10425087729193E-4</v>
      </c>
      <c r="H20936" s="45">
        <v>4.9383600516770701E-5</v>
      </c>
      <c r="I20936" s="45">
        <v>5.7233333333333301E-4</v>
      </c>
      <c r="J20936" s="45">
        <v>5.5104252709447599E-4</v>
      </c>
      <c r="K20936" s="45">
        <v>2.24962169659207E-4</v>
      </c>
    </row>
    <row r="20937" spans="2:11" x14ac:dyDescent="0.3">
      <c r="B20937" t="s">
        <v>22376</v>
      </c>
      <c r="C20937" s="45">
        <v>1.5500000000000001E-5</v>
      </c>
      <c r="D20937" s="45">
        <v>2.9317230428538102E-5</v>
      </c>
      <c r="E20937" s="45">
        <v>1.1968709203585799E-5</v>
      </c>
      <c r="F20937" s="45">
        <v>1.2999999999999999E-5</v>
      </c>
      <c r="G20937" s="45">
        <v>2.9068883707497299E-5</v>
      </c>
      <c r="H20937" s="45">
        <v>1.2999999999999999E-5</v>
      </c>
      <c r="I20937" s="45">
        <v>4.9999999999999998E-7</v>
      </c>
      <c r="J20937" s="45">
        <v>1.22474487139159E-6</v>
      </c>
      <c r="K20937" s="45">
        <v>4.9999999999999998E-7</v>
      </c>
    </row>
    <row r="20938" spans="2:11" x14ac:dyDescent="0.3">
      <c r="B20938" t="s">
        <v>22377</v>
      </c>
      <c r="C20938" s="45">
        <v>1.66666666666667E-6</v>
      </c>
      <c r="D20938" s="45">
        <v>2.0655911179772901E-6</v>
      </c>
      <c r="E20938" s="45">
        <v>8.4327404271156803E-7</v>
      </c>
      <c r="F20938" s="45">
        <v>7.9999999999999996E-7</v>
      </c>
      <c r="G20938" s="45">
        <v>1.78885438199983E-6</v>
      </c>
      <c r="H20938" s="45">
        <v>7.9999999999999996E-7</v>
      </c>
      <c r="I20938" s="45">
        <v>8.3333333333333301E-7</v>
      </c>
      <c r="J20938" s="45">
        <v>2.04124145231932E-6</v>
      </c>
      <c r="K20938" s="45">
        <v>8.3333333333333397E-7</v>
      </c>
    </row>
    <row r="20939" spans="2:11" x14ac:dyDescent="0.3">
      <c r="B20939" t="s">
        <v>22378</v>
      </c>
      <c r="C20939" s="45">
        <v>3.8333333333333302E-6</v>
      </c>
      <c r="D20939" s="45">
        <v>2.4832774042918899E-6</v>
      </c>
      <c r="E20939" s="45">
        <v>1.0137937550496999E-6</v>
      </c>
      <c r="F20939" s="45">
        <v>0</v>
      </c>
      <c r="G20939" s="45">
        <v>0</v>
      </c>
      <c r="H20939" s="45">
        <v>0</v>
      </c>
      <c r="I20939" s="45">
        <v>1.5E-6</v>
      </c>
      <c r="J20939" s="45">
        <v>2.5099800796022302E-6</v>
      </c>
      <c r="K20939" s="45">
        <v>1.0246950765959599E-6</v>
      </c>
    </row>
    <row r="20940" spans="2:11" x14ac:dyDescent="0.3">
      <c r="B20940" t="s">
        <v>22379</v>
      </c>
      <c r="C20940" s="45">
        <v>2.63333333333333E-5</v>
      </c>
      <c r="D20940" s="45">
        <v>9.5638207148956308E-6</v>
      </c>
      <c r="E20940" s="45">
        <v>3.9044134571590197E-6</v>
      </c>
      <c r="F20940" s="45">
        <v>1.684E-4</v>
      </c>
      <c r="G20940" s="45">
        <v>1.74657665162454E-4</v>
      </c>
      <c r="H20940" s="45">
        <v>7.8109282418928894E-5</v>
      </c>
      <c r="I20940" s="45">
        <v>2.4166666666666701E-5</v>
      </c>
      <c r="J20940" s="45">
        <v>3.37545058720561E-5</v>
      </c>
      <c r="K20940" s="45">
        <v>1.37802193177193E-5</v>
      </c>
    </row>
    <row r="20941" spans="2:11" x14ac:dyDescent="0.3">
      <c r="B20941" t="s">
        <v>22380</v>
      </c>
      <c r="C20941" s="45">
        <v>3.3333333333333298E-7</v>
      </c>
      <c r="D20941" s="45">
        <v>8.1649658092772599E-7</v>
      </c>
      <c r="E20941" s="45">
        <v>3.3333333333333298E-7</v>
      </c>
      <c r="F20941" s="45">
        <v>4.4000000000000002E-6</v>
      </c>
      <c r="G20941" s="45">
        <v>8.2643814045577601E-6</v>
      </c>
      <c r="H20941" s="45">
        <v>3.6959437225152701E-6</v>
      </c>
      <c r="I20941" s="45">
        <v>0</v>
      </c>
      <c r="J20941" s="45">
        <v>0</v>
      </c>
      <c r="K20941" s="45">
        <v>0</v>
      </c>
    </row>
    <row r="20942" spans="2:11" x14ac:dyDescent="0.3">
      <c r="B20942" t="s">
        <v>22381</v>
      </c>
      <c r="C20942" s="45">
        <v>1.5E-6</v>
      </c>
      <c r="D20942" s="45">
        <v>1.22474487139159E-6</v>
      </c>
      <c r="E20942" s="45">
        <v>4.9999999999999998E-7</v>
      </c>
      <c r="F20942" s="45">
        <v>0</v>
      </c>
      <c r="G20942" s="45">
        <v>0</v>
      </c>
      <c r="H20942" s="45">
        <v>0</v>
      </c>
      <c r="I20942" s="45">
        <v>1.16666666666667E-6</v>
      </c>
      <c r="J20942" s="45">
        <v>1.32916013582513E-6</v>
      </c>
      <c r="K20942" s="45">
        <v>5.4262735320332403E-7</v>
      </c>
    </row>
    <row r="20943" spans="2:11" x14ac:dyDescent="0.3">
      <c r="B20943" t="s">
        <v>22382</v>
      </c>
      <c r="C20943" s="45">
        <v>3.3333333333333298E-7</v>
      </c>
      <c r="D20943" s="45">
        <v>8.1649658092772599E-7</v>
      </c>
      <c r="E20943" s="45">
        <v>3.3333333333333298E-7</v>
      </c>
      <c r="F20943" s="45">
        <v>0</v>
      </c>
      <c r="G20943" s="45">
        <v>0</v>
      </c>
      <c r="H20943" s="45">
        <v>0</v>
      </c>
      <c r="I20943" s="45">
        <v>1.33333333333333E-6</v>
      </c>
      <c r="J20943" s="45">
        <v>1.50554530541816E-6</v>
      </c>
      <c r="K20943" s="45">
        <v>6.1463629715285902E-7</v>
      </c>
    </row>
    <row r="20944" spans="2:11" x14ac:dyDescent="0.3">
      <c r="B20944" t="s">
        <v>22383</v>
      </c>
      <c r="C20944" s="45">
        <v>7.3333333333333298E-6</v>
      </c>
      <c r="D20944" s="45">
        <v>6.2822501276745296E-6</v>
      </c>
      <c r="E20944" s="45">
        <v>2.56471787488951E-6</v>
      </c>
      <c r="F20944" s="45">
        <v>1.1999999999999999E-6</v>
      </c>
      <c r="G20944" s="45">
        <v>2.6832815729997499E-6</v>
      </c>
      <c r="H20944" s="45">
        <v>1.1999999999999999E-6</v>
      </c>
      <c r="I20944" s="45">
        <v>8.3333333333333303E-6</v>
      </c>
      <c r="J20944" s="45">
        <v>1.6621271511730602E-5</v>
      </c>
      <c r="K20944" s="45">
        <v>6.7856056799997198E-6</v>
      </c>
    </row>
    <row r="20945" spans="2:11" x14ac:dyDescent="0.3">
      <c r="B20945" t="s">
        <v>22384</v>
      </c>
      <c r="C20945" s="45">
        <v>3.4999999999999999E-6</v>
      </c>
      <c r="D20945" s="45">
        <v>6.6858058601787096E-6</v>
      </c>
      <c r="E20945" s="45">
        <v>2.72946881279124E-6</v>
      </c>
      <c r="F20945" s="45">
        <v>6.0000000000000002E-6</v>
      </c>
      <c r="G20945" s="45">
        <v>1.0173494974687901E-5</v>
      </c>
      <c r="H20945" s="45">
        <v>4.5497252664309303E-6</v>
      </c>
      <c r="I20945" s="45">
        <v>7.6666666666666706E-6</v>
      </c>
      <c r="J20945" s="45">
        <v>5.9888785817268598E-6</v>
      </c>
      <c r="K20945" s="45">
        <v>2.4449494427856299E-6</v>
      </c>
    </row>
    <row r="20946" spans="2:11" x14ac:dyDescent="0.3">
      <c r="B20946" t="s">
        <v>22385</v>
      </c>
      <c r="C20946" s="45">
        <v>1.16666666666667E-6</v>
      </c>
      <c r="D20946" s="45">
        <v>1.32916013582513E-6</v>
      </c>
      <c r="E20946" s="45">
        <v>5.4262735320332403E-7</v>
      </c>
      <c r="F20946" s="45">
        <v>5.9999999999999997E-7</v>
      </c>
      <c r="G20946" s="45">
        <v>1.3416407864998701E-6</v>
      </c>
      <c r="H20946" s="45">
        <v>5.9999999999999997E-7</v>
      </c>
      <c r="I20946" s="45">
        <v>4.9999999999999998E-7</v>
      </c>
      <c r="J20946" s="45">
        <v>1.22474487139159E-6</v>
      </c>
      <c r="K20946" s="45">
        <v>4.9999999999999998E-7</v>
      </c>
    </row>
    <row r="20947" spans="2:11" x14ac:dyDescent="0.3">
      <c r="B20947" t="s">
        <v>22386</v>
      </c>
      <c r="C20947" s="45">
        <v>5.4999999999999999E-6</v>
      </c>
      <c r="D20947" s="45">
        <v>6.8044103344816001E-6</v>
      </c>
      <c r="E20947" s="45">
        <v>2.77788888666676E-6</v>
      </c>
      <c r="F20947" s="45">
        <v>3.9999999999999998E-6</v>
      </c>
      <c r="G20947" s="45">
        <v>3.6742346141747699E-6</v>
      </c>
      <c r="H20947" s="45">
        <v>1.6431676725155001E-6</v>
      </c>
      <c r="I20947" s="45">
        <v>5.3333333333333303E-6</v>
      </c>
      <c r="J20947" s="45">
        <v>8.3586282766173197E-6</v>
      </c>
      <c r="K20947" s="45">
        <v>3.4123957045519299E-6</v>
      </c>
    </row>
    <row r="20948" spans="2:11" x14ac:dyDescent="0.3">
      <c r="B20948" t="s">
        <v>22387</v>
      </c>
      <c r="C20948" s="45">
        <v>3.3333333333333299E-6</v>
      </c>
      <c r="D20948" s="45">
        <v>1.50554530541816E-6</v>
      </c>
      <c r="E20948" s="45">
        <v>6.1463629715285902E-7</v>
      </c>
      <c r="F20948" s="45">
        <v>4.4000000000000002E-6</v>
      </c>
      <c r="G20948" s="45">
        <v>2.8809720581775899E-6</v>
      </c>
      <c r="H20948" s="45">
        <v>1.2884098726725099E-6</v>
      </c>
      <c r="I20948" s="45">
        <v>3.1666666666666701E-6</v>
      </c>
      <c r="J20948" s="45">
        <v>3.1885210782848301E-6</v>
      </c>
      <c r="K20948" s="45">
        <v>1.3017082793177799E-6</v>
      </c>
    </row>
    <row r="20949" spans="2:11" x14ac:dyDescent="0.3">
      <c r="B20949" t="s">
        <v>22388</v>
      </c>
      <c r="C20949" s="45">
        <v>9.9999999999999995E-7</v>
      </c>
      <c r="D20949" s="45">
        <v>1.6733200530681501E-6</v>
      </c>
      <c r="E20949" s="45">
        <v>6.8313005106397304E-7</v>
      </c>
      <c r="F20949" s="45">
        <v>0</v>
      </c>
      <c r="G20949" s="45">
        <v>0</v>
      </c>
      <c r="H20949" s="45">
        <v>0</v>
      </c>
      <c r="I20949" s="45">
        <v>1.16666666666667E-6</v>
      </c>
      <c r="J20949" s="45">
        <v>1.8348478592697199E-6</v>
      </c>
      <c r="K20949" s="45">
        <v>7.4907350180814097E-7</v>
      </c>
    </row>
    <row r="20950" spans="2:11" x14ac:dyDescent="0.3">
      <c r="B20950" t="s">
        <v>22389</v>
      </c>
      <c r="C20950" s="45">
        <v>5.3333333333333303E-6</v>
      </c>
      <c r="D20950" s="45">
        <v>6.3140055960275104E-6</v>
      </c>
      <c r="E20950" s="45">
        <v>2.57768199055749E-6</v>
      </c>
      <c r="F20950" s="45">
        <v>6.0000000000000002E-6</v>
      </c>
      <c r="G20950" s="45">
        <v>3.9370039370059097E-6</v>
      </c>
      <c r="H20950" s="45">
        <v>1.7606816861659001E-6</v>
      </c>
      <c r="I20950" s="45">
        <v>3.8333333333333302E-6</v>
      </c>
      <c r="J20950" s="45">
        <v>4.0207793606049401E-6</v>
      </c>
      <c r="K20950" s="45">
        <v>1.64147630029935E-6</v>
      </c>
    </row>
    <row r="20951" spans="2:11" x14ac:dyDescent="0.3">
      <c r="B20951" t="s">
        <v>22390</v>
      </c>
      <c r="C20951" s="45">
        <v>6.6666666666666702E-7</v>
      </c>
      <c r="D20951" s="45">
        <v>1.03279555898864E-6</v>
      </c>
      <c r="E20951" s="45">
        <v>4.2163702135578402E-7</v>
      </c>
      <c r="F20951" s="45">
        <v>1.7999999999999999E-6</v>
      </c>
      <c r="G20951" s="45">
        <v>4.0249223594996204E-6</v>
      </c>
      <c r="H20951" s="45">
        <v>1.7999999999999999E-6</v>
      </c>
      <c r="I20951" s="45">
        <v>5.0000000000000004E-6</v>
      </c>
      <c r="J20951" s="45">
        <v>5.5856960175075803E-6</v>
      </c>
      <c r="K20951" s="45">
        <v>2.2803508501982798E-6</v>
      </c>
    </row>
    <row r="20952" spans="2:11" x14ac:dyDescent="0.3">
      <c r="B20952" t="s">
        <v>22391</v>
      </c>
      <c r="C20952" s="45">
        <v>3.3333333333333298E-7</v>
      </c>
      <c r="D20952" s="45">
        <v>8.1649658092772599E-7</v>
      </c>
      <c r="E20952" s="45">
        <v>3.3333333333333298E-7</v>
      </c>
      <c r="F20952" s="45">
        <v>1.1999999999999999E-6</v>
      </c>
      <c r="G20952" s="45">
        <v>1.6431676725155001E-6</v>
      </c>
      <c r="H20952" s="45">
        <v>7.3484692283495298E-7</v>
      </c>
      <c r="I20952" s="45">
        <v>0</v>
      </c>
      <c r="J20952" s="45">
        <v>0</v>
      </c>
      <c r="K20952" s="45">
        <v>0</v>
      </c>
    </row>
    <row r="20953" spans="2:11" x14ac:dyDescent="0.3">
      <c r="B20953" t="s">
        <v>22392</v>
      </c>
      <c r="C20953" s="45">
        <v>9.5000000000000005E-6</v>
      </c>
      <c r="D20953" s="45">
        <v>1.38816425541072E-5</v>
      </c>
      <c r="E20953" s="45">
        <v>5.6671568415446796E-6</v>
      </c>
      <c r="F20953" s="45">
        <v>9.7999999999999993E-6</v>
      </c>
      <c r="G20953" s="45">
        <v>1.6932217811025201E-5</v>
      </c>
      <c r="H20953" s="45">
        <v>7.5723180070570198E-6</v>
      </c>
      <c r="I20953" s="45">
        <v>5.6666666666666703E-6</v>
      </c>
      <c r="J20953" s="45">
        <v>5.4283207962192797E-6</v>
      </c>
      <c r="K20953" s="45">
        <v>2.2161026851459499E-6</v>
      </c>
    </row>
    <row r="20954" spans="2:11" x14ac:dyDescent="0.3">
      <c r="B20954" t="s">
        <v>22393</v>
      </c>
      <c r="C20954" s="45">
        <v>7.1666666666666703E-6</v>
      </c>
      <c r="D20954" s="45">
        <v>5.9469880331699598E-6</v>
      </c>
      <c r="E20954" s="45">
        <v>2.4278476979506899E-6</v>
      </c>
      <c r="F20954" s="45">
        <v>5.8400000000000003E-5</v>
      </c>
      <c r="G20954" s="45">
        <v>6.8376165437965299E-5</v>
      </c>
      <c r="H20954" s="45">
        <v>3.05787507920124E-5</v>
      </c>
      <c r="I20954" s="45">
        <v>4.5000000000000001E-6</v>
      </c>
      <c r="J20954" s="45">
        <v>4.03732584763727E-6</v>
      </c>
      <c r="K20954" s="45">
        <v>1.6482313753434801E-6</v>
      </c>
    </row>
    <row r="20955" spans="2:11" x14ac:dyDescent="0.3">
      <c r="B20955" t="s">
        <v>22394</v>
      </c>
      <c r="C20955" s="45">
        <v>5.16666666666667E-6</v>
      </c>
      <c r="D20955" s="45">
        <v>9.6419223532792804E-6</v>
      </c>
      <c r="E20955" s="45">
        <v>3.9362983175115703E-6</v>
      </c>
      <c r="F20955" s="45">
        <v>5.0000000000000004E-6</v>
      </c>
      <c r="G20955" s="45">
        <v>5.8309518948452999E-6</v>
      </c>
      <c r="H20955" s="45">
        <v>2.60768096208106E-6</v>
      </c>
      <c r="I20955" s="45">
        <v>1.16666666666667E-6</v>
      </c>
      <c r="J20955" s="45">
        <v>2.8577380332470401E-6</v>
      </c>
      <c r="K20955" s="45">
        <v>1.16666666666667E-6</v>
      </c>
    </row>
    <row r="20956" spans="2:11" x14ac:dyDescent="0.3">
      <c r="B20956" t="s">
        <v>22395</v>
      </c>
      <c r="C20956" s="45">
        <v>8.3333333333333301E-7</v>
      </c>
      <c r="D20956" s="45">
        <v>1.32916013582513E-6</v>
      </c>
      <c r="E20956" s="45">
        <v>5.4262735320332403E-7</v>
      </c>
      <c r="F20956" s="45">
        <v>0</v>
      </c>
      <c r="G20956" s="45">
        <v>0</v>
      </c>
      <c r="H20956" s="45">
        <v>0</v>
      </c>
      <c r="I20956" s="45">
        <v>3.3333333333333298E-7</v>
      </c>
      <c r="J20956" s="45">
        <v>8.1649658092772599E-7</v>
      </c>
      <c r="K20956" s="45">
        <v>3.3333333333333298E-7</v>
      </c>
    </row>
    <row r="20957" spans="2:11" x14ac:dyDescent="0.3">
      <c r="B20957" t="s">
        <v>22396</v>
      </c>
      <c r="C20957" s="45">
        <v>1.0000000000000001E-5</v>
      </c>
      <c r="D20957" s="45">
        <v>1.92249837451167E-5</v>
      </c>
      <c r="E20957" s="45">
        <v>7.8485667481394299E-6</v>
      </c>
      <c r="F20957" s="45">
        <v>0</v>
      </c>
      <c r="G20957" s="45">
        <v>0</v>
      </c>
      <c r="H20957" s="45">
        <v>0</v>
      </c>
      <c r="I20957" s="45">
        <v>2.3333333333333302E-6</v>
      </c>
      <c r="J20957" s="45">
        <v>3.61478445646026E-6</v>
      </c>
      <c r="K20957" s="45">
        <v>1.47572957474524E-6</v>
      </c>
    </row>
    <row r="20958" spans="2:11" x14ac:dyDescent="0.3">
      <c r="B20958" t="s">
        <v>22397</v>
      </c>
      <c r="C20958" s="45">
        <v>2.8333333333333301E-6</v>
      </c>
      <c r="D20958" s="45">
        <v>2.31660671385254E-6</v>
      </c>
      <c r="E20958" s="45">
        <v>9.4575073060740702E-7</v>
      </c>
      <c r="F20958" s="45">
        <v>1.1999999999999999E-6</v>
      </c>
      <c r="G20958" s="45">
        <v>2.6832815729997499E-6</v>
      </c>
      <c r="H20958" s="45">
        <v>1.1999999999999999E-6</v>
      </c>
      <c r="I20958" s="45">
        <v>2.5000000000000002E-6</v>
      </c>
      <c r="J20958" s="45">
        <v>2.5099800796022302E-6</v>
      </c>
      <c r="K20958" s="45">
        <v>1.0246950765959599E-6</v>
      </c>
    </row>
    <row r="20959" spans="2:11" x14ac:dyDescent="0.3">
      <c r="B20959" t="s">
        <v>22398</v>
      </c>
      <c r="C20959" s="45">
        <v>3.9999999999999998E-6</v>
      </c>
      <c r="D20959" s="45">
        <v>3.0331501776206198E-6</v>
      </c>
      <c r="E20959" s="45">
        <v>1.23827837473378E-6</v>
      </c>
      <c r="F20959" s="45">
        <v>3.1999999999999999E-6</v>
      </c>
      <c r="G20959" s="45">
        <v>3.2710854467592302E-6</v>
      </c>
      <c r="H20959" s="45">
        <v>1.4628738838327799E-6</v>
      </c>
      <c r="I20959" s="45">
        <v>5.4999999999999999E-6</v>
      </c>
      <c r="J20959" s="45">
        <v>3.5637059362410899E-6</v>
      </c>
      <c r="K20959" s="45">
        <v>1.4548768561863499E-6</v>
      </c>
    </row>
    <row r="20960" spans="2:11" x14ac:dyDescent="0.3">
      <c r="B20960" t="s">
        <v>22399</v>
      </c>
      <c r="C20960" s="45">
        <v>2.5000000000000002E-6</v>
      </c>
      <c r="D20960" s="45">
        <v>2.2583179581272402E-6</v>
      </c>
      <c r="E20960" s="45">
        <v>9.2195444572928896E-7</v>
      </c>
      <c r="F20960" s="45">
        <v>1.9999999999999999E-6</v>
      </c>
      <c r="G20960" s="45">
        <v>4.4721359549995799E-6</v>
      </c>
      <c r="H20960" s="45">
        <v>1.9999999999999999E-6</v>
      </c>
      <c r="I20960" s="45">
        <v>4.9999999999999998E-7</v>
      </c>
      <c r="J20960" s="45">
        <v>1.22474487139159E-6</v>
      </c>
      <c r="K20960" s="45">
        <v>4.9999999999999998E-7</v>
      </c>
    </row>
    <row r="20961" spans="2:11" x14ac:dyDescent="0.3">
      <c r="B20961" t="s">
        <v>22400</v>
      </c>
      <c r="C20961" s="45">
        <v>1.0333333333333299E-5</v>
      </c>
      <c r="D20961" s="45">
        <v>1.5882904856060398E-5</v>
      </c>
      <c r="E20961" s="45">
        <v>6.4841687550868403E-6</v>
      </c>
      <c r="F20961" s="45">
        <v>2.26E-5</v>
      </c>
      <c r="G20961" s="45">
        <v>2.7400729917284999E-5</v>
      </c>
      <c r="H20961" s="45">
        <v>1.22539789456323E-5</v>
      </c>
      <c r="I20961" s="45">
        <v>1.0333333333333299E-5</v>
      </c>
      <c r="J20961" s="45">
        <v>2.2509257354845501E-6</v>
      </c>
      <c r="K20961" s="45">
        <v>9.1893658347268095E-7</v>
      </c>
    </row>
    <row r="20962" spans="2:11" x14ac:dyDescent="0.3">
      <c r="B20962" t="s">
        <v>22401</v>
      </c>
      <c r="C20962" s="45">
        <v>6.6666666666666702E-7</v>
      </c>
      <c r="D20962" s="45">
        <v>1.03279555898864E-6</v>
      </c>
      <c r="E20962" s="45">
        <v>4.2163702135578402E-7</v>
      </c>
      <c r="F20962" s="45">
        <v>1.7999999999999999E-6</v>
      </c>
      <c r="G20962" s="45">
        <v>1.6431676725155001E-6</v>
      </c>
      <c r="H20962" s="45">
        <v>7.3484692283495298E-7</v>
      </c>
      <c r="I20962" s="45">
        <v>8.3333333333333301E-7</v>
      </c>
      <c r="J20962" s="45">
        <v>2.04124145231932E-6</v>
      </c>
      <c r="K20962" s="45">
        <v>8.3333333333333397E-7</v>
      </c>
    </row>
    <row r="20963" spans="2:11" x14ac:dyDescent="0.3">
      <c r="B20963" t="s">
        <v>22402</v>
      </c>
      <c r="C20963" s="45">
        <v>6.0000000000000002E-6</v>
      </c>
      <c r="D20963" s="45">
        <v>6.6030296076876701E-6</v>
      </c>
      <c r="E20963" s="45">
        <v>2.6956755492207601E-6</v>
      </c>
      <c r="F20963" s="45">
        <v>8.6000000000000003E-5</v>
      </c>
      <c r="G20963" s="45">
        <v>1.57338806401981E-4</v>
      </c>
      <c r="H20963" s="45">
        <v>7.0364053322701593E-5</v>
      </c>
      <c r="I20963" s="45">
        <v>1.2666666666666701E-5</v>
      </c>
      <c r="J20963" s="45">
        <v>1.34561014661256E-5</v>
      </c>
      <c r="K20963" s="45">
        <v>5.4934304198540397E-6</v>
      </c>
    </row>
    <row r="20964" spans="2:11" x14ac:dyDescent="0.3">
      <c r="B20964" t="s">
        <v>22403</v>
      </c>
      <c r="C20964" s="45">
        <v>0</v>
      </c>
      <c r="D20964" s="45">
        <v>0</v>
      </c>
      <c r="E20964" s="45">
        <v>0</v>
      </c>
      <c r="F20964" s="45">
        <v>1.3999999999999999E-6</v>
      </c>
      <c r="G20964" s="45">
        <v>3.1304951684997098E-6</v>
      </c>
      <c r="H20964" s="45">
        <v>1.3999999999999999E-6</v>
      </c>
      <c r="I20964" s="45">
        <v>1.8333333333333299E-6</v>
      </c>
      <c r="J20964" s="45">
        <v>2.9944392908634299E-6</v>
      </c>
      <c r="K20964" s="45">
        <v>1.22247472139282E-6</v>
      </c>
    </row>
    <row r="20965" spans="2:11" x14ac:dyDescent="0.3">
      <c r="B20965" t="s">
        <v>22404</v>
      </c>
      <c r="C20965" s="45">
        <v>5.4999999999999999E-6</v>
      </c>
      <c r="D20965" s="45">
        <v>3.0166206257996701E-6</v>
      </c>
      <c r="E20965" s="45">
        <v>1.23153021346074E-6</v>
      </c>
      <c r="F20965" s="45">
        <v>4.6E-6</v>
      </c>
      <c r="G20965" s="45">
        <v>5.12835256198323E-6</v>
      </c>
      <c r="H20965" s="45">
        <v>2.2934689882359401E-6</v>
      </c>
      <c r="I20965" s="45">
        <v>3.8333333333333302E-6</v>
      </c>
      <c r="J20965" s="45">
        <v>6.1454590281497003E-6</v>
      </c>
      <c r="K20965" s="45">
        <v>2.5088731423578299E-6</v>
      </c>
    </row>
    <row r="20966" spans="2:11" x14ac:dyDescent="0.3">
      <c r="B20966" t="s">
        <v>22405</v>
      </c>
      <c r="C20966" s="45">
        <v>7.5000000000000002E-6</v>
      </c>
      <c r="D20966" s="45">
        <v>4.5497252664309303E-6</v>
      </c>
      <c r="E20966" s="45">
        <v>1.85741756210067E-6</v>
      </c>
      <c r="F20966" s="45">
        <v>2.02E-5</v>
      </c>
      <c r="G20966" s="45">
        <v>1.50731549451334E-5</v>
      </c>
      <c r="H20966" s="45">
        <v>6.7409198185410904E-6</v>
      </c>
      <c r="I20966" s="45">
        <v>9.0000000000000002E-6</v>
      </c>
      <c r="J20966" s="45">
        <v>8.7635609200826602E-6</v>
      </c>
      <c r="K20966" s="45">
        <v>3.57770876399966E-6</v>
      </c>
    </row>
    <row r="20967" spans="2:11" x14ac:dyDescent="0.3">
      <c r="B20967" t="s">
        <v>22406</v>
      </c>
      <c r="C20967" s="45">
        <v>3.66666666666667E-6</v>
      </c>
      <c r="D20967" s="45">
        <v>5.1251016250086903E-6</v>
      </c>
      <c r="E20967" s="45">
        <v>2.0923139768633601E-6</v>
      </c>
      <c r="F20967" s="45">
        <v>1.7999999999999999E-6</v>
      </c>
      <c r="G20967" s="45">
        <v>1.6431676725155001E-6</v>
      </c>
      <c r="H20967" s="45">
        <v>7.3484692283495298E-7</v>
      </c>
      <c r="I20967" s="45">
        <v>6.1666666666666697E-6</v>
      </c>
      <c r="J20967" s="45">
        <v>1.0087946603083601E-5</v>
      </c>
      <c r="K20967" s="45">
        <v>4.1183869549996303E-6</v>
      </c>
    </row>
    <row r="20968" spans="2:11" x14ac:dyDescent="0.3">
      <c r="B20968" t="s">
        <v>22407</v>
      </c>
      <c r="C20968" s="45">
        <v>6.1666666666666697E-6</v>
      </c>
      <c r="D20968" s="45">
        <v>6.5548963887056697E-6</v>
      </c>
      <c r="E20968" s="45">
        <v>2.6760252448568399E-6</v>
      </c>
      <c r="F20968" s="45">
        <v>5.9999999999999997E-7</v>
      </c>
      <c r="G20968" s="45">
        <v>1.3416407864998701E-6</v>
      </c>
      <c r="H20968" s="45">
        <v>5.9999999999999997E-7</v>
      </c>
      <c r="I20968" s="45">
        <v>6.9999999999999999E-6</v>
      </c>
      <c r="J20968" s="45">
        <v>7.9749608149507507E-6</v>
      </c>
      <c r="K20968" s="45">
        <v>3.2557641192199399E-6</v>
      </c>
    </row>
    <row r="20969" spans="2:11" x14ac:dyDescent="0.3">
      <c r="B20969" t="s">
        <v>22408</v>
      </c>
      <c r="C20969" s="45">
        <v>2.3E-5</v>
      </c>
      <c r="D20969" s="45">
        <v>2.75898532072934E-5</v>
      </c>
      <c r="E20969" s="45">
        <v>1.1263510406026501E-5</v>
      </c>
      <c r="F20969" s="45">
        <v>5.8E-5</v>
      </c>
      <c r="G20969" s="45">
        <v>5.4258639865002103E-5</v>
      </c>
      <c r="H20969" s="45">
        <v>2.4265201420964999E-5</v>
      </c>
      <c r="I20969" s="45">
        <v>3.8999999999999999E-5</v>
      </c>
      <c r="J20969" s="45">
        <v>2.7799280566230499E-5</v>
      </c>
      <c r="K20969" s="45">
        <v>1.1349008767288899E-5</v>
      </c>
    </row>
    <row r="20970" spans="2:11" x14ac:dyDescent="0.3">
      <c r="B20970" t="s">
        <v>22409</v>
      </c>
      <c r="C20970" s="45">
        <v>1.5E-6</v>
      </c>
      <c r="D20970" s="45">
        <v>1.7606816861659001E-6</v>
      </c>
      <c r="E20970" s="45">
        <v>7.1879528842826098E-7</v>
      </c>
      <c r="F20970" s="45">
        <v>0</v>
      </c>
      <c r="G20970" s="45">
        <v>0</v>
      </c>
      <c r="H20970" s="45">
        <v>0</v>
      </c>
      <c r="I20970" s="45">
        <v>1.33333333333333E-6</v>
      </c>
      <c r="J20970" s="45">
        <v>1.50554530541816E-6</v>
      </c>
      <c r="K20970" s="45">
        <v>6.1463629715285902E-7</v>
      </c>
    </row>
    <row r="20971" spans="2:11" x14ac:dyDescent="0.3">
      <c r="B20971" t="s">
        <v>22410</v>
      </c>
      <c r="C20971" s="45">
        <v>7.9999999999999996E-6</v>
      </c>
      <c r="D20971" s="45">
        <v>1.5999999999999999E-5</v>
      </c>
      <c r="E20971" s="45">
        <v>6.5319726474218104E-6</v>
      </c>
      <c r="F20971" s="45">
        <v>7.1999999999999997E-6</v>
      </c>
      <c r="G20971" s="45">
        <v>1.0473776778220899E-5</v>
      </c>
      <c r="H20971" s="45">
        <v>4.6840153714521499E-6</v>
      </c>
      <c r="I20971" s="45">
        <v>3.0333333333333299E-5</v>
      </c>
      <c r="J20971" s="45">
        <v>3.4857806394933503E-5</v>
      </c>
      <c r="K20971" s="45">
        <v>1.42306398700519E-5</v>
      </c>
    </row>
    <row r="20972" spans="2:11" x14ac:dyDescent="0.3">
      <c r="B20972" t="s">
        <v>22411</v>
      </c>
      <c r="C20972" s="45">
        <v>3.3333333333333298E-7</v>
      </c>
      <c r="D20972" s="45">
        <v>8.1649658092772599E-7</v>
      </c>
      <c r="E20972" s="45">
        <v>3.3333333333333298E-7</v>
      </c>
      <c r="F20972" s="45">
        <v>1.3999999999999999E-6</v>
      </c>
      <c r="G20972" s="45">
        <v>3.1304951684997098E-6</v>
      </c>
      <c r="H20972" s="45">
        <v>1.3999999999999999E-6</v>
      </c>
      <c r="I20972" s="45">
        <v>6.6666666666666702E-7</v>
      </c>
      <c r="J20972" s="45">
        <v>1.6329931618554501E-6</v>
      </c>
      <c r="K20972" s="45">
        <v>6.6666666666666702E-7</v>
      </c>
    </row>
    <row r="20973" spans="2:11" x14ac:dyDescent="0.3">
      <c r="B20973" t="s">
        <v>22412</v>
      </c>
      <c r="C20973" s="45">
        <v>1.33333333333333E-6</v>
      </c>
      <c r="D20973" s="45">
        <v>1.6329931618554501E-6</v>
      </c>
      <c r="E20973" s="45">
        <v>6.6666666666666702E-7</v>
      </c>
      <c r="F20973" s="45">
        <v>5.9999999999999997E-7</v>
      </c>
      <c r="G20973" s="45">
        <v>1.3416407864998701E-6</v>
      </c>
      <c r="H20973" s="45">
        <v>5.9999999999999997E-7</v>
      </c>
      <c r="I20973" s="45">
        <v>1.16666666666667E-6</v>
      </c>
      <c r="J20973" s="45">
        <v>1.32916013582513E-6</v>
      </c>
      <c r="K20973" s="45">
        <v>5.4262735320332403E-7</v>
      </c>
    </row>
    <row r="20974" spans="2:11" x14ac:dyDescent="0.3">
      <c r="B20974" t="s">
        <v>22413</v>
      </c>
      <c r="C20974" s="45">
        <v>9.1666666666666698E-6</v>
      </c>
      <c r="D20974" s="45">
        <v>8.7273516410573601E-6</v>
      </c>
      <c r="E20974" s="45">
        <v>3.5629263877386601E-6</v>
      </c>
      <c r="F20974" s="45">
        <v>5.8400000000000003E-5</v>
      </c>
      <c r="G20974" s="45">
        <v>6.9884189914457801E-5</v>
      </c>
      <c r="H20974" s="45">
        <v>3.1253159840246501E-5</v>
      </c>
      <c r="I20974" s="45">
        <v>5.4999999999999999E-6</v>
      </c>
      <c r="J20974" s="45">
        <v>6.59545297913646E-6</v>
      </c>
      <c r="K20974" s="45">
        <v>2.69258240356725E-6</v>
      </c>
    </row>
    <row r="20975" spans="2:11" x14ac:dyDescent="0.3">
      <c r="B20975" t="s">
        <v>22414</v>
      </c>
      <c r="C20975" s="45">
        <v>9.9999999999999995E-7</v>
      </c>
      <c r="D20975" s="45">
        <v>1.6733200530681501E-6</v>
      </c>
      <c r="E20975" s="45">
        <v>6.8313005106397304E-7</v>
      </c>
      <c r="F20975" s="45">
        <v>7.1999999999999997E-6</v>
      </c>
      <c r="G20975" s="45">
        <v>5.4954526656136303E-6</v>
      </c>
      <c r="H20975" s="45">
        <v>2.4576411454888998E-6</v>
      </c>
      <c r="I20975" s="45">
        <v>0</v>
      </c>
      <c r="J20975" s="45">
        <v>0</v>
      </c>
      <c r="K20975" s="45">
        <v>0</v>
      </c>
    </row>
    <row r="20976" spans="2:11" x14ac:dyDescent="0.3">
      <c r="B20976" t="s">
        <v>22415</v>
      </c>
      <c r="C20976" s="45">
        <v>1.33333333333333E-6</v>
      </c>
      <c r="D20976" s="45">
        <v>1.6329931618554501E-6</v>
      </c>
      <c r="E20976" s="45">
        <v>6.6666666666666702E-7</v>
      </c>
      <c r="F20976" s="45">
        <v>1.7999999999999999E-6</v>
      </c>
      <c r="G20976" s="45">
        <v>1.6431676725155001E-6</v>
      </c>
      <c r="H20976" s="45">
        <v>7.3484692283495298E-7</v>
      </c>
      <c r="I20976" s="45">
        <v>1.16666666666667E-6</v>
      </c>
      <c r="J20976" s="45">
        <v>1.8348478592697199E-6</v>
      </c>
      <c r="K20976" s="45">
        <v>7.4907350180814097E-7</v>
      </c>
    </row>
    <row r="20977" spans="2:11" x14ac:dyDescent="0.3">
      <c r="B20977" t="s">
        <v>22416</v>
      </c>
      <c r="C20977" s="45">
        <v>4.9999999999999998E-7</v>
      </c>
      <c r="D20977" s="45">
        <v>1.22474487139159E-6</v>
      </c>
      <c r="E20977" s="45">
        <v>4.9999999999999998E-7</v>
      </c>
      <c r="F20977" s="45">
        <v>5.9999999999999997E-7</v>
      </c>
      <c r="G20977" s="45">
        <v>1.3416407864998701E-6</v>
      </c>
      <c r="H20977" s="45">
        <v>5.9999999999999997E-7</v>
      </c>
      <c r="I20977" s="45">
        <v>0</v>
      </c>
      <c r="J20977" s="45">
        <v>0</v>
      </c>
      <c r="K20977" s="45">
        <v>0</v>
      </c>
    </row>
    <row r="20978" spans="2:11" x14ac:dyDescent="0.3">
      <c r="B20978" t="s">
        <v>22417</v>
      </c>
      <c r="C20978" s="45">
        <v>3.3333333333333299E-6</v>
      </c>
      <c r="D20978" s="45">
        <v>3.7771241264574099E-6</v>
      </c>
      <c r="E20978" s="45">
        <v>1.54200446749605E-6</v>
      </c>
      <c r="F20978" s="45">
        <v>2.6000000000000001E-6</v>
      </c>
      <c r="G20978" s="45">
        <v>4.3358966777357599E-6</v>
      </c>
      <c r="H20978" s="45">
        <v>1.9390719429665301E-6</v>
      </c>
      <c r="I20978" s="45">
        <v>2.1666666666666699E-6</v>
      </c>
      <c r="J20978" s="45">
        <v>1.16904519445001E-6</v>
      </c>
      <c r="K20978" s="45">
        <v>4.7726070210921201E-7</v>
      </c>
    </row>
    <row r="20979" spans="2:11" x14ac:dyDescent="0.3">
      <c r="B20979" t="s">
        <v>22418</v>
      </c>
      <c r="C20979" s="45">
        <v>3.3333333333333298E-7</v>
      </c>
      <c r="D20979" s="45">
        <v>8.1649658092772599E-7</v>
      </c>
      <c r="E20979" s="45">
        <v>3.3333333333333298E-7</v>
      </c>
      <c r="F20979" s="45">
        <v>2.4600000000000002E-5</v>
      </c>
      <c r="G20979" s="45">
        <v>3.6855121760753998E-5</v>
      </c>
      <c r="H20979" s="45">
        <v>1.6482111515215501E-5</v>
      </c>
      <c r="I20979" s="45">
        <v>3.3333333333333298E-7</v>
      </c>
      <c r="J20979" s="45">
        <v>8.1649658092772599E-7</v>
      </c>
      <c r="K20979" s="45">
        <v>3.3333333333333298E-7</v>
      </c>
    </row>
    <row r="20980" spans="2:11" x14ac:dyDescent="0.3">
      <c r="B20980" t="s">
        <v>22419</v>
      </c>
      <c r="C20980" s="45">
        <v>1.16666666666667E-6</v>
      </c>
      <c r="D20980" s="45">
        <v>2.04124145231932E-6</v>
      </c>
      <c r="E20980" s="45">
        <v>8.3333333333333397E-7</v>
      </c>
      <c r="F20980" s="45">
        <v>2.7999999999999999E-6</v>
      </c>
      <c r="G20980" s="45">
        <v>4.7644516998286397E-6</v>
      </c>
      <c r="H20980" s="45">
        <v>2.1307275752662499E-6</v>
      </c>
      <c r="I20980" s="45">
        <v>2.8333333333333301E-6</v>
      </c>
      <c r="J20980" s="45">
        <v>3.6560452221856702E-6</v>
      </c>
      <c r="K20980" s="45">
        <v>1.49257421181587E-6</v>
      </c>
    </row>
    <row r="20981" spans="2:11" x14ac:dyDescent="0.3">
      <c r="B20981" t="s">
        <v>22420</v>
      </c>
      <c r="C20981" s="45">
        <v>3.3333333333333298E-7</v>
      </c>
      <c r="D20981" s="45">
        <v>8.1649658092772599E-7</v>
      </c>
      <c r="E20981" s="45">
        <v>3.3333333333333298E-7</v>
      </c>
      <c r="F20981" s="45">
        <v>1.5E-5</v>
      </c>
      <c r="G20981" s="45">
        <v>2.5553864678361299E-5</v>
      </c>
      <c r="H20981" s="45">
        <v>1.1428035701729301E-5</v>
      </c>
      <c r="I20981" s="45">
        <v>0</v>
      </c>
      <c r="J20981" s="45">
        <v>0</v>
      </c>
      <c r="K20981" s="45">
        <v>0</v>
      </c>
    </row>
    <row r="20982" spans="2:11" x14ac:dyDescent="0.3">
      <c r="B20982" t="s">
        <v>22421</v>
      </c>
      <c r="C20982" s="45">
        <v>6.0000000000000002E-6</v>
      </c>
      <c r="D20982" s="45">
        <v>8.7635609200826602E-6</v>
      </c>
      <c r="E20982" s="45">
        <v>3.57770876399966E-6</v>
      </c>
      <c r="F20982" s="45">
        <v>2.588E-4</v>
      </c>
      <c r="G20982" s="45">
        <v>4.9538035891625698E-4</v>
      </c>
      <c r="H20982" s="45">
        <v>2.21540831450999E-4</v>
      </c>
      <c r="I20982" s="45">
        <v>3.7666666666666697E-5</v>
      </c>
      <c r="J20982" s="45">
        <v>4.1166329283367803E-5</v>
      </c>
      <c r="K20982" s="45">
        <v>1.6806083554607401E-5</v>
      </c>
    </row>
    <row r="20983" spans="2:11" x14ac:dyDescent="0.3">
      <c r="B20983" t="s">
        <v>22422</v>
      </c>
      <c r="C20983" s="45">
        <v>1.33333333333333E-6</v>
      </c>
      <c r="D20983" s="45">
        <v>3.2659863237109001E-6</v>
      </c>
      <c r="E20983" s="45">
        <v>1.33333333333333E-6</v>
      </c>
      <c r="F20983" s="45">
        <v>3.9999999999999998E-6</v>
      </c>
      <c r="G20983" s="45">
        <v>6.1644140029689798E-6</v>
      </c>
      <c r="H20983" s="45">
        <v>2.75680975041804E-6</v>
      </c>
      <c r="I20983" s="45">
        <v>3.3333333333333298E-7</v>
      </c>
      <c r="J20983" s="45">
        <v>8.1649658092772599E-7</v>
      </c>
      <c r="K20983" s="45">
        <v>3.3333333333333298E-7</v>
      </c>
    </row>
    <row r="20984" spans="2:11" x14ac:dyDescent="0.3">
      <c r="B20984" t="s">
        <v>22423</v>
      </c>
      <c r="C20984" s="45">
        <v>3.1666666666666701E-6</v>
      </c>
      <c r="D20984" s="45">
        <v>3.5449494589721098E-6</v>
      </c>
      <c r="E20984" s="45">
        <v>1.44721955640616E-6</v>
      </c>
      <c r="F20984" s="45">
        <v>0</v>
      </c>
      <c r="G20984" s="45">
        <v>0</v>
      </c>
      <c r="H20984" s="45">
        <v>0</v>
      </c>
      <c r="I20984" s="45">
        <v>1.16666666666667E-6</v>
      </c>
      <c r="J20984" s="45">
        <v>1.8348478592697199E-6</v>
      </c>
      <c r="K20984" s="45">
        <v>7.4907350180814097E-7</v>
      </c>
    </row>
    <row r="20985" spans="2:11" x14ac:dyDescent="0.3">
      <c r="B20985" t="s">
        <v>22424</v>
      </c>
      <c r="C20985" s="45">
        <v>3.4999999999999999E-6</v>
      </c>
      <c r="D20985" s="45">
        <v>5.0892042599997901E-6</v>
      </c>
      <c r="E20985" s="45">
        <v>2.0776589389663201E-6</v>
      </c>
      <c r="F20985" s="45">
        <v>3.6999999999999998E-5</v>
      </c>
      <c r="G20985" s="45">
        <v>3.8412237633337599E-5</v>
      </c>
      <c r="H20985" s="45">
        <v>1.71784749032037E-5</v>
      </c>
      <c r="I20985" s="45">
        <v>2.8333333333333301E-6</v>
      </c>
      <c r="J20985" s="45">
        <v>5.6005952064639199E-6</v>
      </c>
      <c r="K20985" s="45">
        <v>2.286433418619E-6</v>
      </c>
    </row>
    <row r="20986" spans="2:11" x14ac:dyDescent="0.3">
      <c r="B20986" t="s">
        <v>22425</v>
      </c>
      <c r="C20986" s="45">
        <v>6.9999999999999999E-6</v>
      </c>
      <c r="D20986" s="45">
        <v>1.7146428199482201E-5</v>
      </c>
      <c r="E20986" s="45">
        <v>6.9999999999999999E-6</v>
      </c>
      <c r="F20986" s="45">
        <v>5.9999999999999997E-7</v>
      </c>
      <c r="G20986" s="45">
        <v>1.3416407864998701E-6</v>
      </c>
      <c r="H20986" s="45">
        <v>5.9999999999999997E-7</v>
      </c>
      <c r="I20986" s="45">
        <v>4.9999999999999998E-7</v>
      </c>
      <c r="J20986" s="45">
        <v>1.22474487139159E-6</v>
      </c>
      <c r="K20986" s="45">
        <v>4.9999999999999998E-7</v>
      </c>
    </row>
    <row r="20987" spans="2:11" x14ac:dyDescent="0.3">
      <c r="B20987" t="s">
        <v>22426</v>
      </c>
      <c r="C20987" s="45">
        <v>9.9999999999999995E-7</v>
      </c>
      <c r="D20987" s="45">
        <v>1.09544511501033E-6</v>
      </c>
      <c r="E20987" s="45">
        <v>4.4721359549995798E-7</v>
      </c>
      <c r="F20987" s="45">
        <v>0</v>
      </c>
      <c r="G20987" s="45">
        <v>0</v>
      </c>
      <c r="H20987" s="45">
        <v>0</v>
      </c>
      <c r="I20987" s="45">
        <v>8.3333333333333301E-7</v>
      </c>
      <c r="J20987" s="45">
        <v>2.04124145231932E-6</v>
      </c>
      <c r="K20987" s="45">
        <v>8.3333333333333397E-7</v>
      </c>
    </row>
    <row r="20988" spans="2:11" x14ac:dyDescent="0.3">
      <c r="B20988" t="s">
        <v>22427</v>
      </c>
      <c r="C20988" s="45">
        <v>3.1666666666666701E-6</v>
      </c>
      <c r="D20988" s="45">
        <v>2.9944392908634299E-6</v>
      </c>
      <c r="E20988" s="45">
        <v>1.22247472139282E-6</v>
      </c>
      <c r="F20988" s="45">
        <v>2.0800000000000001E-5</v>
      </c>
      <c r="G20988" s="45">
        <v>2.3058620947489501E-5</v>
      </c>
      <c r="H20988" s="45">
        <v>1.03121287811974E-5</v>
      </c>
      <c r="I20988" s="45">
        <v>9.8333333333333295E-6</v>
      </c>
      <c r="J20988" s="45">
        <v>7.02614166286637E-6</v>
      </c>
      <c r="K20988" s="45">
        <v>2.86841032242212E-6</v>
      </c>
    </row>
    <row r="20989" spans="2:11" x14ac:dyDescent="0.3">
      <c r="B20989" t="s">
        <v>22428</v>
      </c>
      <c r="C20989" s="45">
        <v>1.4E-5</v>
      </c>
      <c r="D20989" s="45">
        <v>1.54790180567115E-5</v>
      </c>
      <c r="E20989" s="45">
        <v>6.3192826597117301E-6</v>
      </c>
      <c r="F20989" s="45">
        <v>5.9999999999999997E-7</v>
      </c>
      <c r="G20989" s="45">
        <v>1.3416407864998701E-6</v>
      </c>
      <c r="H20989" s="45">
        <v>5.9999999999999997E-7</v>
      </c>
      <c r="I20989" s="45">
        <v>3.5166666666666697E-5</v>
      </c>
      <c r="J20989" s="45">
        <v>3.7306389086410699E-5</v>
      </c>
      <c r="K20989" s="45">
        <v>1.5230269567906899E-5</v>
      </c>
    </row>
    <row r="20990" spans="2:11" x14ac:dyDescent="0.3">
      <c r="B20990" t="s">
        <v>22429</v>
      </c>
      <c r="C20990" s="45">
        <v>1.48333333333333E-5</v>
      </c>
      <c r="D20990" s="45">
        <v>2.0103896803024701E-5</v>
      </c>
      <c r="E20990" s="45">
        <v>8.2073815014967493E-6</v>
      </c>
      <c r="F20990" s="45">
        <v>2.0000000000000002E-5</v>
      </c>
      <c r="G20990" s="45">
        <v>3.0290262461721901E-5</v>
      </c>
      <c r="H20990" s="45">
        <v>1.3546217184144099E-5</v>
      </c>
      <c r="I20990" s="45">
        <v>9.5000000000000005E-6</v>
      </c>
      <c r="J20990" s="45">
        <v>6.7749538743817303E-6</v>
      </c>
      <c r="K20990" s="45">
        <v>2.7658633371878702E-6</v>
      </c>
    </row>
    <row r="20991" spans="2:11" x14ac:dyDescent="0.3">
      <c r="B20991" t="s">
        <v>22430</v>
      </c>
      <c r="C20991" s="45">
        <v>1.9999999999999999E-6</v>
      </c>
      <c r="D20991" s="45">
        <v>2.4494897427831801E-6</v>
      </c>
      <c r="E20991" s="45">
        <v>9.9999999999999995E-7</v>
      </c>
      <c r="F20991" s="45">
        <v>5.2000000000000002E-6</v>
      </c>
      <c r="G20991" s="45">
        <v>7.6615925237511807E-6</v>
      </c>
      <c r="H20991" s="45">
        <v>3.42636833980236E-6</v>
      </c>
      <c r="I20991" s="45">
        <v>2.8333333333333301E-6</v>
      </c>
      <c r="J20991" s="45">
        <v>4.49073119510249E-6</v>
      </c>
      <c r="K20991" s="45">
        <v>1.8333333333333299E-6</v>
      </c>
    </row>
    <row r="20992" spans="2:11" x14ac:dyDescent="0.3">
      <c r="B20992" t="s">
        <v>22431</v>
      </c>
      <c r="C20992" s="45">
        <v>6.6666666666666702E-7</v>
      </c>
      <c r="D20992" s="45">
        <v>1.03279555898864E-6</v>
      </c>
      <c r="E20992" s="45">
        <v>4.2163702135578402E-7</v>
      </c>
      <c r="F20992" s="45">
        <v>0</v>
      </c>
      <c r="G20992" s="45">
        <v>0</v>
      </c>
      <c r="H20992" s="45">
        <v>0</v>
      </c>
      <c r="I20992" s="45">
        <v>3.0000000000000001E-6</v>
      </c>
      <c r="J20992" s="45">
        <v>2.75680975041804E-6</v>
      </c>
      <c r="K20992" s="45">
        <v>1.1254628677422799E-6</v>
      </c>
    </row>
    <row r="20993" spans="2:11" x14ac:dyDescent="0.3">
      <c r="B20993" t="s">
        <v>22432</v>
      </c>
      <c r="C20993" s="45">
        <v>0</v>
      </c>
      <c r="D20993" s="45">
        <v>0</v>
      </c>
      <c r="E20993" s="45">
        <v>0</v>
      </c>
      <c r="F20993" s="45">
        <v>5.9999999999999997E-7</v>
      </c>
      <c r="G20993" s="45">
        <v>1.3416407864998701E-6</v>
      </c>
      <c r="H20993" s="45">
        <v>5.9999999999999997E-7</v>
      </c>
      <c r="I20993" s="45">
        <v>1.8333333333333299E-6</v>
      </c>
      <c r="J20993" s="45">
        <v>2.9944392908634299E-6</v>
      </c>
      <c r="K20993" s="45">
        <v>1.22247472139282E-6</v>
      </c>
    </row>
    <row r="20994" spans="2:11" x14ac:dyDescent="0.3">
      <c r="B20994" t="s">
        <v>22433</v>
      </c>
      <c r="C20994" s="45">
        <v>3.3333333333333299E-6</v>
      </c>
      <c r="D20994" s="45">
        <v>2.1602468994692902E-6</v>
      </c>
      <c r="E20994" s="45">
        <v>8.8191710368819698E-7</v>
      </c>
      <c r="F20994" s="45">
        <v>5.9999999999999997E-7</v>
      </c>
      <c r="G20994" s="45">
        <v>1.3416407864998701E-6</v>
      </c>
      <c r="H20994" s="45">
        <v>5.9999999999999997E-7</v>
      </c>
      <c r="I20994" s="45">
        <v>1.0166666666666699E-5</v>
      </c>
      <c r="J20994" s="45">
        <v>1.74059376842119E-5</v>
      </c>
      <c r="K20994" s="45">
        <v>7.1059443035000301E-6</v>
      </c>
    </row>
    <row r="20995" spans="2:11" x14ac:dyDescent="0.3">
      <c r="B20995" t="s">
        <v>22434</v>
      </c>
      <c r="C20995" s="45">
        <v>2.8333333333333301E-6</v>
      </c>
      <c r="D20995" s="45">
        <v>2.7141603981096399E-6</v>
      </c>
      <c r="E20995" s="45">
        <v>1.10805134257298E-6</v>
      </c>
      <c r="F20995" s="45">
        <v>5.8000000000000004E-6</v>
      </c>
      <c r="G20995" s="45">
        <v>4.8682645778552299E-6</v>
      </c>
      <c r="H20995" s="45">
        <v>2.1771541057077201E-6</v>
      </c>
      <c r="I20995" s="45">
        <v>9.5000000000000005E-6</v>
      </c>
      <c r="J20995" s="45">
        <v>8.98331787259028E-6</v>
      </c>
      <c r="K20995" s="45">
        <v>3.6674241641784502E-6</v>
      </c>
    </row>
    <row r="20996" spans="2:11" x14ac:dyDescent="0.3">
      <c r="B20996" t="s">
        <v>22435</v>
      </c>
      <c r="C20996" s="45">
        <v>4.5000000000000001E-6</v>
      </c>
      <c r="D20996" s="45">
        <v>4.0865633483405102E-6</v>
      </c>
      <c r="E20996" s="45">
        <v>1.66833250083229E-6</v>
      </c>
      <c r="F20996" s="45">
        <v>1.9000000000000001E-5</v>
      </c>
      <c r="G20996" s="45">
        <v>2.9120439557122101E-5</v>
      </c>
      <c r="H20996" s="45">
        <v>1.30230564768798E-5</v>
      </c>
      <c r="I20996" s="45">
        <v>2.8333333333333301E-6</v>
      </c>
      <c r="J20996" s="45">
        <v>4.49073119510249E-6</v>
      </c>
      <c r="K20996" s="45">
        <v>1.8333333333333299E-6</v>
      </c>
    </row>
    <row r="20997" spans="2:11" x14ac:dyDescent="0.3">
      <c r="B20997" t="s">
        <v>22436</v>
      </c>
      <c r="C20997" s="45">
        <v>5.4999999999999999E-6</v>
      </c>
      <c r="D20997" s="45">
        <v>6.3482280992415501E-6</v>
      </c>
      <c r="E20997" s="45">
        <v>2.5916532689900201E-6</v>
      </c>
      <c r="F20997" s="45">
        <v>1.6399999999999999E-5</v>
      </c>
      <c r="G20997" s="45">
        <v>1.8242806801586201E-5</v>
      </c>
      <c r="H20997" s="45">
        <v>8.1584312217484597E-6</v>
      </c>
      <c r="I20997" s="45">
        <v>9.3333333333333292E-6</v>
      </c>
      <c r="J20997" s="45">
        <v>1.25804080484961E-5</v>
      </c>
      <c r="K20997" s="45">
        <v>5.1359300791363797E-6</v>
      </c>
    </row>
    <row r="20998" spans="2:11" x14ac:dyDescent="0.3">
      <c r="B20998" t="s">
        <v>22437</v>
      </c>
      <c r="C20998" s="45">
        <v>7.9999999999999996E-6</v>
      </c>
      <c r="D20998" s="45">
        <v>6.8702256149270698E-6</v>
      </c>
      <c r="E20998" s="45">
        <v>2.8047578623950198E-6</v>
      </c>
      <c r="F20998" s="45">
        <v>1.1999999999999999E-6</v>
      </c>
      <c r="G20998" s="45">
        <v>1.6431676725155001E-6</v>
      </c>
      <c r="H20998" s="45">
        <v>7.3484692283495298E-7</v>
      </c>
      <c r="I20998" s="45">
        <v>3.3333333333333299E-6</v>
      </c>
      <c r="J20998" s="45">
        <v>3.4448028487370201E-6</v>
      </c>
      <c r="K20998" s="45">
        <v>1.4063348739819299E-6</v>
      </c>
    </row>
    <row r="20999" spans="2:11" x14ac:dyDescent="0.3">
      <c r="B20999" t="s">
        <v>22438</v>
      </c>
      <c r="C20999" s="45">
        <v>6.9999999999999999E-6</v>
      </c>
      <c r="D20999" s="45">
        <v>4.2895221179054399E-6</v>
      </c>
      <c r="E20999" s="45">
        <v>1.75119007154183E-6</v>
      </c>
      <c r="F20999" s="45">
        <v>3.5999999999999998E-6</v>
      </c>
      <c r="G20999" s="45">
        <v>5.3665631459994998E-6</v>
      </c>
      <c r="H20999" s="45">
        <v>2.3999999999999999E-6</v>
      </c>
      <c r="I20999" s="45">
        <v>6.8333333333333303E-6</v>
      </c>
      <c r="J20999" s="45">
        <v>5.70672118354022E-6</v>
      </c>
      <c r="K20999" s="45">
        <v>2.3297591673342099E-6</v>
      </c>
    </row>
    <row r="21000" spans="2:11" x14ac:dyDescent="0.3">
      <c r="B21000" t="s">
        <v>22439</v>
      </c>
      <c r="C21000" s="45">
        <v>1.6166666666666699E-5</v>
      </c>
      <c r="D21000" s="45">
        <v>1.06848802832164E-5</v>
      </c>
      <c r="E21000" s="45">
        <v>4.3620841094341298E-6</v>
      </c>
      <c r="F21000" s="45">
        <v>1.1399999999999999E-5</v>
      </c>
      <c r="G21000" s="45">
        <v>1.4808781178746601E-5</v>
      </c>
      <c r="H21000" s="45">
        <v>6.6226882759193798E-6</v>
      </c>
      <c r="I21000" s="45">
        <v>3.9333333333333298E-5</v>
      </c>
      <c r="J21000" s="45">
        <v>4.13263434949993E-5</v>
      </c>
      <c r="K21000" s="45">
        <v>1.6871409082955798E-5</v>
      </c>
    </row>
    <row r="21001" spans="2:11" x14ac:dyDescent="0.3">
      <c r="B21001" t="s">
        <v>22440</v>
      </c>
      <c r="C21001" s="45">
        <v>2.05E-5</v>
      </c>
      <c r="D21001" s="45">
        <v>1.05971694333912E-5</v>
      </c>
      <c r="E21001" s="45">
        <v>4.3262763049378501E-6</v>
      </c>
      <c r="F21001" s="45">
        <v>3.6399999999999997E-5</v>
      </c>
      <c r="G21001" s="45">
        <v>4.1398067587751001E-5</v>
      </c>
      <c r="H21001" s="45">
        <v>1.8513778652668399E-5</v>
      </c>
      <c r="I21001" s="45">
        <v>1.2E-5</v>
      </c>
      <c r="J21001" s="45">
        <v>8.2462112512353195E-6</v>
      </c>
      <c r="K21001" s="45">
        <v>3.36650164612069E-6</v>
      </c>
    </row>
    <row r="21002" spans="2:11" x14ac:dyDescent="0.3">
      <c r="B21002" t="s">
        <v>22441</v>
      </c>
      <c r="C21002" s="45">
        <v>0</v>
      </c>
      <c r="D21002" s="45">
        <v>0</v>
      </c>
      <c r="E21002" s="45">
        <v>0</v>
      </c>
      <c r="F21002" s="45">
        <v>5.9999999999999997E-7</v>
      </c>
      <c r="G21002" s="45">
        <v>1.3416407864998701E-6</v>
      </c>
      <c r="H21002" s="45">
        <v>5.9999999999999997E-7</v>
      </c>
      <c r="I21002" s="45">
        <v>8.3333333333333301E-7</v>
      </c>
      <c r="J21002" s="45">
        <v>1.32916013582513E-6</v>
      </c>
      <c r="K21002" s="45">
        <v>5.4262735320332403E-7</v>
      </c>
    </row>
    <row r="21003" spans="2:11" x14ac:dyDescent="0.3">
      <c r="B21003" t="s">
        <v>22442</v>
      </c>
      <c r="C21003" s="45">
        <v>1.16666666666667E-6</v>
      </c>
      <c r="D21003" s="45">
        <v>1.32916013582513E-6</v>
      </c>
      <c r="E21003" s="45">
        <v>5.4262735320332403E-7</v>
      </c>
      <c r="F21003" s="45">
        <v>1.9999999999999999E-6</v>
      </c>
      <c r="G21003" s="45">
        <v>1.8708286933869699E-6</v>
      </c>
      <c r="H21003" s="45">
        <v>8.36660026534076E-7</v>
      </c>
      <c r="I21003" s="45">
        <v>7.3333333333333298E-6</v>
      </c>
      <c r="J21003" s="45">
        <v>6.6833125519211402E-6</v>
      </c>
      <c r="K21003" s="45">
        <v>2.7284509239574799E-6</v>
      </c>
    </row>
    <row r="21004" spans="2:11" x14ac:dyDescent="0.3">
      <c r="B21004" t="s">
        <v>22443</v>
      </c>
      <c r="C21004" s="45">
        <v>4.5000000000000001E-6</v>
      </c>
      <c r="D21004" s="45">
        <v>4.5497252664309303E-6</v>
      </c>
      <c r="E21004" s="45">
        <v>1.85741756210067E-6</v>
      </c>
      <c r="F21004" s="45">
        <v>2.7800000000000001E-5</v>
      </c>
      <c r="G21004" s="45">
        <v>2.12532350478698E-5</v>
      </c>
      <c r="H21004" s="45">
        <v>9.5047356617635599E-6</v>
      </c>
      <c r="I21004" s="45">
        <v>5.4999999999999999E-6</v>
      </c>
      <c r="J21004" s="45">
        <v>5.1672042731055301E-6</v>
      </c>
      <c r="K21004" s="45">
        <v>2.1095023109728999E-6</v>
      </c>
    </row>
    <row r="21005" spans="2:11" x14ac:dyDescent="0.3">
      <c r="B21005" t="s">
        <v>22444</v>
      </c>
      <c r="C21005" s="45">
        <v>9.1666666666666698E-6</v>
      </c>
      <c r="D21005" s="45">
        <v>1.9125027233096099E-5</v>
      </c>
      <c r="E21005" s="45">
        <v>7.8077596729863007E-6</v>
      </c>
      <c r="F21005" s="45">
        <v>1.7600000000000001E-5</v>
      </c>
      <c r="G21005" s="45">
        <v>2.4825390228554301E-5</v>
      </c>
      <c r="H21005" s="45">
        <v>1.11022520238013E-5</v>
      </c>
      <c r="I21005" s="45">
        <v>2.7666666666666701E-5</v>
      </c>
      <c r="J21005" s="45">
        <v>2.7565679143940299E-5</v>
      </c>
      <c r="K21005" s="45">
        <v>1.1253641385989E-5</v>
      </c>
    </row>
    <row r="21006" spans="2:11" x14ac:dyDescent="0.3">
      <c r="B21006" t="s">
        <v>22445</v>
      </c>
      <c r="C21006" s="45">
        <v>1.9999999999999999E-6</v>
      </c>
      <c r="D21006" s="45">
        <v>3.0983866769659299E-6</v>
      </c>
      <c r="E21006" s="45">
        <v>1.26491106406735E-6</v>
      </c>
      <c r="F21006" s="45">
        <v>5.9999999999999997E-7</v>
      </c>
      <c r="G21006" s="45">
        <v>1.3416407864998701E-6</v>
      </c>
      <c r="H21006" s="45">
        <v>5.9999999999999997E-7</v>
      </c>
      <c r="I21006" s="45">
        <v>8.3333333333333301E-7</v>
      </c>
      <c r="J21006" s="45">
        <v>1.32916013582513E-6</v>
      </c>
      <c r="K21006" s="45">
        <v>5.4262735320332403E-7</v>
      </c>
    </row>
    <row r="21007" spans="2:11" x14ac:dyDescent="0.3">
      <c r="B21007" t="s">
        <v>22446</v>
      </c>
      <c r="C21007" s="45">
        <v>0</v>
      </c>
      <c r="D21007" s="45">
        <v>0</v>
      </c>
      <c r="E21007" s="45">
        <v>0</v>
      </c>
      <c r="F21007" s="45">
        <v>3.8E-6</v>
      </c>
      <c r="G21007" s="45">
        <v>4.0865633483405102E-6</v>
      </c>
      <c r="H21007" s="45">
        <v>1.8275666882497099E-6</v>
      </c>
      <c r="I21007" s="45">
        <v>9.9999999999999995E-7</v>
      </c>
      <c r="J21007" s="45">
        <v>2.4494897427831801E-6</v>
      </c>
      <c r="K21007" s="45">
        <v>9.9999999999999995E-7</v>
      </c>
    </row>
    <row r="21008" spans="2:11" x14ac:dyDescent="0.3">
      <c r="B21008" t="s">
        <v>22447</v>
      </c>
      <c r="C21008" s="45">
        <v>2.1666666666666699E-6</v>
      </c>
      <c r="D21008" s="45">
        <v>1.32916013582513E-6</v>
      </c>
      <c r="E21008" s="45">
        <v>5.4262735320332403E-7</v>
      </c>
      <c r="F21008" s="45">
        <v>3.9999999999999998E-6</v>
      </c>
      <c r="G21008" s="45">
        <v>7.3824115301166999E-6</v>
      </c>
      <c r="H21008" s="45">
        <v>3.3015148038438401E-6</v>
      </c>
      <c r="I21008" s="45">
        <v>1.4E-5</v>
      </c>
      <c r="J21008" s="45">
        <v>1.5786069808536899E-5</v>
      </c>
      <c r="K21008" s="45">
        <v>6.4446360124783897E-6</v>
      </c>
    </row>
    <row r="21009" spans="2:11" x14ac:dyDescent="0.3">
      <c r="B21009" t="s">
        <v>22448</v>
      </c>
      <c r="C21009" s="45">
        <v>6.1666666666666697E-6</v>
      </c>
      <c r="D21009" s="45">
        <v>6.7946057035464999E-6</v>
      </c>
      <c r="E21009" s="45">
        <v>2.77388616284887E-6</v>
      </c>
      <c r="F21009" s="45">
        <v>3.8E-6</v>
      </c>
      <c r="G21009" s="45">
        <v>8.4970583144992003E-6</v>
      </c>
      <c r="H21009" s="45">
        <v>3.8E-6</v>
      </c>
      <c r="I21009" s="45">
        <v>3.9999999999999998E-6</v>
      </c>
      <c r="J21009" s="45">
        <v>5.2535702146254802E-6</v>
      </c>
      <c r="K21009" s="45">
        <v>2.14476105895272E-6</v>
      </c>
    </row>
    <row r="21010" spans="2:11" x14ac:dyDescent="0.3">
      <c r="B21010" t="s">
        <v>22449</v>
      </c>
      <c r="C21010" s="45">
        <v>7.83333333333333E-6</v>
      </c>
      <c r="D21010" s="45">
        <v>8.5420528367990506E-6</v>
      </c>
      <c r="E21010" s="45">
        <v>3.4872784676752E-6</v>
      </c>
      <c r="F21010" s="45">
        <v>3.9199999999999997E-5</v>
      </c>
      <c r="G21010" s="45">
        <v>4.71985169258527E-5</v>
      </c>
      <c r="H21010" s="45">
        <v>2.1107818456676201E-5</v>
      </c>
      <c r="I21010" s="45">
        <v>1.0333333333333299E-5</v>
      </c>
      <c r="J21010" s="45">
        <v>1.3603921003397E-5</v>
      </c>
      <c r="K21010" s="45">
        <v>5.5537774932422799E-6</v>
      </c>
    </row>
    <row r="21011" spans="2:11" x14ac:dyDescent="0.3">
      <c r="B21011" t="s">
        <v>22450</v>
      </c>
      <c r="C21011" s="45">
        <v>3.66666666666667E-6</v>
      </c>
      <c r="D21011" s="45">
        <v>2.8751811537130401E-6</v>
      </c>
      <c r="E21011" s="45">
        <v>1.1737877907772701E-6</v>
      </c>
      <c r="F21011" s="45">
        <v>7.9999999999999996E-6</v>
      </c>
      <c r="G21011" s="45">
        <v>1.0862780491200201E-5</v>
      </c>
      <c r="H21011" s="45">
        <v>4.8579831205964498E-6</v>
      </c>
      <c r="I21011" s="45">
        <v>2.8333333333333301E-6</v>
      </c>
      <c r="J21011" s="45">
        <v>3.6560452221856702E-6</v>
      </c>
      <c r="K21011" s="45">
        <v>1.49257421181587E-6</v>
      </c>
    </row>
    <row r="21012" spans="2:11" x14ac:dyDescent="0.3">
      <c r="B21012" t="s">
        <v>22451</v>
      </c>
      <c r="C21012" s="45">
        <v>1.9999999999999999E-6</v>
      </c>
      <c r="D21012" s="45">
        <v>3.6331804249169902E-6</v>
      </c>
      <c r="E21012" s="45">
        <v>1.4832396974191301E-6</v>
      </c>
      <c r="F21012" s="45">
        <v>3.5999999999999998E-6</v>
      </c>
      <c r="G21012" s="45">
        <v>5.3665631459994998E-6</v>
      </c>
      <c r="H21012" s="45">
        <v>2.3999999999999999E-6</v>
      </c>
      <c r="I21012" s="45">
        <v>1.5E-6</v>
      </c>
      <c r="J21012" s="45">
        <v>1.7606816861659001E-6</v>
      </c>
      <c r="K21012" s="45">
        <v>7.1879528842826098E-7</v>
      </c>
    </row>
    <row r="21013" spans="2:11" x14ac:dyDescent="0.3">
      <c r="B21013" t="s">
        <v>22452</v>
      </c>
      <c r="C21013" s="45">
        <v>2.6999999999999999E-5</v>
      </c>
      <c r="D21013" s="45">
        <v>2.6084478143141E-5</v>
      </c>
      <c r="E21013" s="45">
        <v>1.06489436095793E-5</v>
      </c>
      <c r="F21013" s="45">
        <v>5.9999999999999997E-7</v>
      </c>
      <c r="G21013" s="45">
        <v>1.3416407864998701E-6</v>
      </c>
      <c r="H21013" s="45">
        <v>5.9999999999999997E-7</v>
      </c>
      <c r="I21013" s="45">
        <v>2.3333333333333299E-5</v>
      </c>
      <c r="J21013" s="45">
        <v>2.36868458572826E-5</v>
      </c>
      <c r="K21013" s="45">
        <v>9.6701143277166703E-6</v>
      </c>
    </row>
    <row r="21014" spans="2:11" x14ac:dyDescent="0.3">
      <c r="B21014" t="s">
        <v>22453</v>
      </c>
      <c r="C21014" s="45">
        <v>1.8333333333333299E-6</v>
      </c>
      <c r="D21014" s="45">
        <v>3.60092580688171E-6</v>
      </c>
      <c r="E21014" s="45">
        <v>1.4700718047466601E-6</v>
      </c>
      <c r="F21014" s="45">
        <v>2.3999999999999999E-6</v>
      </c>
      <c r="G21014" s="45">
        <v>3.9115214431215896E-6</v>
      </c>
      <c r="H21014" s="45">
        <v>1.74928556845359E-6</v>
      </c>
      <c r="I21014" s="45">
        <v>4.9999999999999998E-7</v>
      </c>
      <c r="J21014" s="45">
        <v>1.22474487139159E-6</v>
      </c>
      <c r="K21014" s="45">
        <v>4.9999999999999998E-7</v>
      </c>
    </row>
    <row r="21015" spans="2:11" x14ac:dyDescent="0.3">
      <c r="B21015" t="s">
        <v>22454</v>
      </c>
      <c r="C21015" s="45">
        <v>8.3333333333333301E-7</v>
      </c>
      <c r="D21015" s="45">
        <v>2.04124145231932E-6</v>
      </c>
      <c r="E21015" s="45">
        <v>8.3333333333333397E-7</v>
      </c>
      <c r="F21015" s="45">
        <v>0</v>
      </c>
      <c r="G21015" s="45">
        <v>0</v>
      </c>
      <c r="H21015" s="45">
        <v>0</v>
      </c>
      <c r="I21015" s="45">
        <v>2.8333333333333301E-6</v>
      </c>
      <c r="J21015" s="45">
        <v>3.7103458958251702E-6</v>
      </c>
      <c r="K21015" s="45">
        <v>1.5147423690002401E-6</v>
      </c>
    </row>
    <row r="21016" spans="2:11" x14ac:dyDescent="0.3">
      <c r="B21016" t="s">
        <v>22455</v>
      </c>
      <c r="C21016" s="45">
        <v>2.8E-5</v>
      </c>
      <c r="D21016" s="45">
        <v>4.11679486979859E-5</v>
      </c>
      <c r="E21016" s="45">
        <v>1.6806744677856801E-5</v>
      </c>
      <c r="F21016" s="45">
        <v>5.2000000000000002E-6</v>
      </c>
      <c r="G21016" s="45">
        <v>7.91833315793166E-6</v>
      </c>
      <c r="H21016" s="45">
        <v>3.5411862419251502E-6</v>
      </c>
      <c r="I21016" s="45">
        <v>1.5E-5</v>
      </c>
      <c r="J21016" s="45">
        <v>2.8837475617675E-5</v>
      </c>
      <c r="K21016" s="45">
        <v>1.1772850122209101E-5</v>
      </c>
    </row>
    <row r="21017" spans="2:11" x14ac:dyDescent="0.3">
      <c r="B21017" t="s">
        <v>22456</v>
      </c>
      <c r="C21017" s="45">
        <v>2.1666666666666699E-6</v>
      </c>
      <c r="D21017" s="45">
        <v>2.4832774042918899E-6</v>
      </c>
      <c r="E21017" s="45">
        <v>1.0137937550496999E-6</v>
      </c>
      <c r="F21017" s="45">
        <v>5.9999999999999997E-7</v>
      </c>
      <c r="G21017" s="45">
        <v>1.3416407864998701E-6</v>
      </c>
      <c r="H21017" s="45">
        <v>5.9999999999999997E-7</v>
      </c>
      <c r="I21017" s="45">
        <v>1.33333333333333E-6</v>
      </c>
      <c r="J21017" s="45">
        <v>1.50554530541816E-6</v>
      </c>
      <c r="K21017" s="45">
        <v>6.1463629715285902E-7</v>
      </c>
    </row>
    <row r="21018" spans="2:11" x14ac:dyDescent="0.3">
      <c r="B21018" t="s">
        <v>22457</v>
      </c>
      <c r="C21018" s="45">
        <v>4.9999999999999998E-7</v>
      </c>
      <c r="D21018" s="45">
        <v>1.22474487139159E-6</v>
      </c>
      <c r="E21018" s="45">
        <v>4.9999999999999998E-7</v>
      </c>
      <c r="F21018" s="45">
        <v>0</v>
      </c>
      <c r="G21018" s="45">
        <v>0</v>
      </c>
      <c r="H21018" s="45">
        <v>0</v>
      </c>
      <c r="I21018" s="45">
        <v>9.9999999999999995E-7</v>
      </c>
      <c r="J21018" s="45">
        <v>1.6733200530681501E-6</v>
      </c>
      <c r="K21018" s="45">
        <v>6.8313005106397304E-7</v>
      </c>
    </row>
    <row r="21019" spans="2:11" x14ac:dyDescent="0.3">
      <c r="B21019" t="s">
        <v>22458</v>
      </c>
      <c r="C21019" s="45">
        <v>1.2666666666666701E-5</v>
      </c>
      <c r="D21019" s="45">
        <v>2.9111280745901E-5</v>
      </c>
      <c r="E21019" s="45">
        <v>1.18846305977277E-5</v>
      </c>
      <c r="F21019" s="45">
        <v>2.6000000000000001E-6</v>
      </c>
      <c r="G21019" s="45">
        <v>5.81377674149945E-6</v>
      </c>
      <c r="H21019" s="45">
        <v>2.6000000000000001E-6</v>
      </c>
      <c r="I21019" s="45">
        <v>1.16666666666667E-6</v>
      </c>
      <c r="J21019" s="45">
        <v>2.8577380332470401E-6</v>
      </c>
      <c r="K21019" s="45">
        <v>1.16666666666667E-6</v>
      </c>
    </row>
    <row r="21020" spans="2:11" x14ac:dyDescent="0.3">
      <c r="B21020" t="s">
        <v>22459</v>
      </c>
      <c r="C21020" s="45">
        <v>6.9999999999999999E-6</v>
      </c>
      <c r="D21020" s="45">
        <v>1.3386560424545201E-5</v>
      </c>
      <c r="E21020" s="45">
        <v>5.4650404085117902E-6</v>
      </c>
      <c r="F21020" s="45">
        <v>5.9999999999999997E-7</v>
      </c>
      <c r="G21020" s="45">
        <v>1.3416407864998701E-6</v>
      </c>
      <c r="H21020" s="45">
        <v>5.9999999999999997E-7</v>
      </c>
      <c r="I21020" s="45">
        <v>1.7E-5</v>
      </c>
      <c r="J21020" s="45">
        <v>5.7619441163551696E-6</v>
      </c>
      <c r="K21020" s="45">
        <v>2.35230383525031E-6</v>
      </c>
    </row>
    <row r="21021" spans="2:11" x14ac:dyDescent="0.3">
      <c r="B21021" t="s">
        <v>22460</v>
      </c>
      <c r="C21021" s="45">
        <v>6.9999999999999999E-6</v>
      </c>
      <c r="D21021" s="45">
        <v>7.6157731058639102E-6</v>
      </c>
      <c r="E21021" s="45">
        <v>3.1091263510296101E-6</v>
      </c>
      <c r="F21021" s="45">
        <v>2.7999999999999999E-6</v>
      </c>
      <c r="G21021" s="45">
        <v>4.7644516998286397E-6</v>
      </c>
      <c r="H21021" s="45">
        <v>2.1307275752662499E-6</v>
      </c>
      <c r="I21021" s="45">
        <v>3.1666666666666701E-6</v>
      </c>
      <c r="J21021" s="45">
        <v>6.8239773348588003E-6</v>
      </c>
      <c r="K21021" s="45">
        <v>2.7858770811202601E-6</v>
      </c>
    </row>
    <row r="21022" spans="2:11" x14ac:dyDescent="0.3">
      <c r="B21022" t="s">
        <v>22461</v>
      </c>
      <c r="C21022" s="45">
        <v>3.8333333333333302E-6</v>
      </c>
      <c r="D21022" s="45">
        <v>5.2694085689635699E-6</v>
      </c>
      <c r="E21022" s="45">
        <v>2.1512270400350101E-6</v>
      </c>
      <c r="F21022" s="45">
        <v>2.8399999999999999E-5</v>
      </c>
      <c r="G21022" s="45">
        <v>1.25618469979538E-5</v>
      </c>
      <c r="H21022" s="45">
        <v>5.6178287620752603E-6</v>
      </c>
      <c r="I21022" s="45">
        <v>8.3333333333333303E-6</v>
      </c>
      <c r="J21022" s="45">
        <v>1.80074058838764E-5</v>
      </c>
      <c r="K21022" s="45">
        <v>7.3514926677814502E-6</v>
      </c>
    </row>
    <row r="21023" spans="2:11" x14ac:dyDescent="0.3">
      <c r="B21023" t="s">
        <v>22462</v>
      </c>
      <c r="C21023" s="45">
        <v>6.1666666666666697E-6</v>
      </c>
      <c r="D21023" s="45">
        <v>6.8532230860133704E-6</v>
      </c>
      <c r="E21023" s="45">
        <v>2.7978166090324398E-6</v>
      </c>
      <c r="F21023" s="45">
        <v>1.5200000000000001E-4</v>
      </c>
      <c r="G21023" s="45">
        <v>2.5382474268676001E-4</v>
      </c>
      <c r="H21023" s="45">
        <v>1.13513875803798E-4</v>
      </c>
      <c r="I21023" s="45">
        <v>2.4666666666666699E-5</v>
      </c>
      <c r="J21023" s="45">
        <v>2.6348940522659898E-5</v>
      </c>
      <c r="K21023" s="45">
        <v>1.07569099239099E-5</v>
      </c>
    </row>
    <row r="21024" spans="2:11" x14ac:dyDescent="0.3">
      <c r="B21024" t="s">
        <v>22463</v>
      </c>
      <c r="C21024" s="45">
        <v>4.5000000000000001E-6</v>
      </c>
      <c r="D21024" s="45">
        <v>3.3316662497915401E-6</v>
      </c>
      <c r="E21024" s="45">
        <v>1.3601470508735399E-6</v>
      </c>
      <c r="F21024" s="45">
        <v>7.6000000000000001E-6</v>
      </c>
      <c r="G21024" s="45">
        <v>9.2897793299948693E-6</v>
      </c>
      <c r="H21024" s="45">
        <v>4.1545156155682001E-6</v>
      </c>
      <c r="I21024" s="45">
        <v>1.8166666666666701E-5</v>
      </c>
      <c r="J21024" s="45">
        <v>1.8508556579773199E-5</v>
      </c>
      <c r="K21024" s="45">
        <v>7.5560865826461E-6</v>
      </c>
    </row>
    <row r="21025" spans="2:11" x14ac:dyDescent="0.3">
      <c r="B21025" t="s">
        <v>22464</v>
      </c>
      <c r="C21025" s="45">
        <v>8.3333333333333301E-7</v>
      </c>
      <c r="D21025" s="45">
        <v>2.04124145231932E-6</v>
      </c>
      <c r="E21025" s="45">
        <v>8.3333333333333397E-7</v>
      </c>
      <c r="F21025" s="45">
        <v>1.3999999999999999E-6</v>
      </c>
      <c r="G21025" s="45">
        <v>1.94935886896179E-6</v>
      </c>
      <c r="H21025" s="45">
        <v>8.7177978870813502E-7</v>
      </c>
      <c r="I21025" s="45">
        <v>1.5E-6</v>
      </c>
      <c r="J21025" s="45">
        <v>2.3452078799117102E-6</v>
      </c>
      <c r="K21025" s="45">
        <v>9.5742710775633806E-7</v>
      </c>
    </row>
    <row r="21026" spans="2:11" x14ac:dyDescent="0.3">
      <c r="B21026" t="s">
        <v>22465</v>
      </c>
      <c r="C21026" s="45">
        <v>8.3333333333333301E-7</v>
      </c>
      <c r="D21026" s="45">
        <v>1.32916013582513E-6</v>
      </c>
      <c r="E21026" s="45">
        <v>5.4262735320332403E-7</v>
      </c>
      <c r="F21026" s="45">
        <v>0</v>
      </c>
      <c r="G21026" s="45">
        <v>0</v>
      </c>
      <c r="H21026" s="45">
        <v>0</v>
      </c>
      <c r="I21026" s="45">
        <v>4.9999999999999998E-7</v>
      </c>
      <c r="J21026" s="45">
        <v>1.22474487139159E-6</v>
      </c>
      <c r="K21026" s="45">
        <v>4.9999999999999998E-7</v>
      </c>
    </row>
    <row r="21027" spans="2:11" x14ac:dyDescent="0.3">
      <c r="B21027" t="s">
        <v>22466</v>
      </c>
      <c r="C21027" s="45">
        <v>1.9999999999999999E-6</v>
      </c>
      <c r="D21027" s="45">
        <v>2.4494897427831801E-6</v>
      </c>
      <c r="E21027" s="45">
        <v>9.9999999999999995E-7</v>
      </c>
      <c r="F21027" s="45">
        <v>2.58E-5</v>
      </c>
      <c r="G21027" s="45">
        <v>3.7982890885239403E-5</v>
      </c>
      <c r="H21027" s="45">
        <v>1.69864652002705E-5</v>
      </c>
      <c r="I21027" s="45">
        <v>2.5000000000000002E-6</v>
      </c>
      <c r="J21027" s="45">
        <v>5.20576603392815E-6</v>
      </c>
      <c r="K21027" s="45">
        <v>2.1252450839060099E-6</v>
      </c>
    </row>
    <row r="21028" spans="2:11" x14ac:dyDescent="0.3">
      <c r="B21028" t="s">
        <v>22467</v>
      </c>
      <c r="C21028" s="45">
        <v>2.4333333333333299E-5</v>
      </c>
      <c r="D21028" s="45">
        <v>4.5049602291992201E-5</v>
      </c>
      <c r="E21028" s="45">
        <v>1.8391423121782698E-5</v>
      </c>
      <c r="F21028" s="45">
        <v>7.6000000000000001E-6</v>
      </c>
      <c r="G21028" s="45">
        <v>1.0502380682492901E-5</v>
      </c>
      <c r="H21028" s="45">
        <v>4.6968074263269498E-6</v>
      </c>
      <c r="I21028" s="45">
        <v>5.1E-5</v>
      </c>
      <c r="J21028" s="45">
        <v>1.05101855359456E-4</v>
      </c>
      <c r="K21028" s="45">
        <v>4.2907652775078099E-5</v>
      </c>
    </row>
    <row r="21029" spans="2:11" x14ac:dyDescent="0.3">
      <c r="B21029" t="s">
        <v>22468</v>
      </c>
      <c r="C21029" s="45">
        <v>2.3333333333333302E-6</v>
      </c>
      <c r="D21029" s="45">
        <v>5.7154760664940802E-6</v>
      </c>
      <c r="E21029" s="45">
        <v>2.3333333333333302E-6</v>
      </c>
      <c r="F21029" s="45">
        <v>5.1E-5</v>
      </c>
      <c r="G21029" s="45">
        <v>4.2930175867331403E-5</v>
      </c>
      <c r="H21029" s="45">
        <v>1.9198958305074802E-5</v>
      </c>
      <c r="I21029" s="45">
        <v>1.16666666666667E-6</v>
      </c>
      <c r="J21029" s="45">
        <v>2.8577380332470401E-6</v>
      </c>
      <c r="K21029" s="45">
        <v>1.16666666666667E-6</v>
      </c>
    </row>
    <row r="21030" spans="2:11" x14ac:dyDescent="0.3">
      <c r="B21030" t="s">
        <v>22469</v>
      </c>
      <c r="C21030" s="45">
        <v>8.3333333333333301E-7</v>
      </c>
      <c r="D21030" s="45">
        <v>1.32916013582513E-6</v>
      </c>
      <c r="E21030" s="45">
        <v>5.4262735320332403E-7</v>
      </c>
      <c r="F21030" s="45">
        <v>1.9999999999999999E-6</v>
      </c>
      <c r="G21030" s="45">
        <v>1.8708286933869699E-6</v>
      </c>
      <c r="H21030" s="45">
        <v>8.36660026534076E-7</v>
      </c>
      <c r="I21030" s="45">
        <v>4.9999999999999998E-7</v>
      </c>
      <c r="J21030" s="45">
        <v>1.22474487139159E-6</v>
      </c>
      <c r="K21030" s="45">
        <v>4.9999999999999998E-7</v>
      </c>
    </row>
    <row r="21031" spans="2:11" x14ac:dyDescent="0.3">
      <c r="B21031" t="s">
        <v>22470</v>
      </c>
      <c r="C21031" s="45">
        <v>4.2666666666666703E-5</v>
      </c>
      <c r="D21031" s="45">
        <v>5.2640921977741498E-5</v>
      </c>
      <c r="E21031" s="45">
        <v>2.1490566405854601E-5</v>
      </c>
      <c r="F21031" s="45">
        <v>1.1999999999999999E-6</v>
      </c>
      <c r="G21031" s="45">
        <v>1.6431676725155001E-6</v>
      </c>
      <c r="H21031" s="45">
        <v>7.3484692283495298E-7</v>
      </c>
      <c r="I21031" s="45">
        <v>1.3349999999999999E-4</v>
      </c>
      <c r="J21031" s="45">
        <v>1.3890824309593699E-4</v>
      </c>
      <c r="K21031" s="45">
        <v>5.6709052775255102E-5</v>
      </c>
    </row>
    <row r="21032" spans="2:11" x14ac:dyDescent="0.3">
      <c r="B21032" t="s">
        <v>22471</v>
      </c>
      <c r="C21032" s="45">
        <v>1.9999999999999999E-6</v>
      </c>
      <c r="D21032" s="45">
        <v>1.6733200530681501E-6</v>
      </c>
      <c r="E21032" s="45">
        <v>6.8313005106397304E-7</v>
      </c>
      <c r="F21032" s="45">
        <v>5.9999999999999997E-7</v>
      </c>
      <c r="G21032" s="45">
        <v>1.3416407864998701E-6</v>
      </c>
      <c r="H21032" s="45">
        <v>5.9999999999999997E-7</v>
      </c>
      <c r="I21032" s="45">
        <v>2.3333333333333302E-6</v>
      </c>
      <c r="J21032" s="45">
        <v>5.7154760664940802E-6</v>
      </c>
      <c r="K21032" s="45">
        <v>2.3333333333333302E-6</v>
      </c>
    </row>
    <row r="21033" spans="2:11" x14ac:dyDescent="0.3">
      <c r="B21033" t="s">
        <v>22472</v>
      </c>
      <c r="C21033" s="45">
        <v>3.9999999999999998E-6</v>
      </c>
      <c r="D21033" s="45">
        <v>6.66333249958307E-6</v>
      </c>
      <c r="E21033" s="45">
        <v>2.72029410174709E-6</v>
      </c>
      <c r="F21033" s="45">
        <v>1.1999999999999999E-6</v>
      </c>
      <c r="G21033" s="45">
        <v>1.6431676725155001E-6</v>
      </c>
      <c r="H21033" s="45">
        <v>7.3484692283495298E-7</v>
      </c>
      <c r="I21033" s="45">
        <v>7.9999999999999996E-6</v>
      </c>
      <c r="J21033" s="45">
        <v>1.36381816969859E-5</v>
      </c>
      <c r="K21033" s="45">
        <v>5.5677643628300198E-6</v>
      </c>
    </row>
    <row r="21034" spans="2:11" x14ac:dyDescent="0.3">
      <c r="B21034" t="s">
        <v>22473</v>
      </c>
      <c r="C21034" s="45">
        <v>3.3333333333333299E-6</v>
      </c>
      <c r="D21034" s="45">
        <v>3.7771241264574099E-6</v>
      </c>
      <c r="E21034" s="45">
        <v>1.54200446749605E-6</v>
      </c>
      <c r="F21034" s="45">
        <v>5.2000000000000002E-6</v>
      </c>
      <c r="G21034" s="45">
        <v>1.16275534829989E-5</v>
      </c>
      <c r="H21034" s="45">
        <v>5.2000000000000002E-6</v>
      </c>
      <c r="I21034" s="45">
        <v>3.4999999999999999E-6</v>
      </c>
      <c r="J21034" s="45">
        <v>4.03732584763727E-6</v>
      </c>
      <c r="K21034" s="45">
        <v>1.6482313753434801E-6</v>
      </c>
    </row>
    <row r="21035" spans="2:11" x14ac:dyDescent="0.3">
      <c r="B21035" t="s">
        <v>22474</v>
      </c>
      <c r="C21035" s="45">
        <v>1.33333333333333E-6</v>
      </c>
      <c r="D21035" s="45">
        <v>2.1602468994692902E-6</v>
      </c>
      <c r="E21035" s="45">
        <v>8.8191710368819698E-7</v>
      </c>
      <c r="F21035" s="45">
        <v>5.2000000000000002E-6</v>
      </c>
      <c r="G21035" s="45">
        <v>7.1554175279993302E-6</v>
      </c>
      <c r="H21035" s="45">
        <v>3.1999999999999999E-6</v>
      </c>
      <c r="I21035" s="45">
        <v>2.1666666666666699E-6</v>
      </c>
      <c r="J21035" s="45">
        <v>2.7141603981096399E-6</v>
      </c>
      <c r="K21035" s="45">
        <v>1.10805134257298E-6</v>
      </c>
    </row>
    <row r="21036" spans="2:11" x14ac:dyDescent="0.3">
      <c r="B21036" t="s">
        <v>22475</v>
      </c>
      <c r="C21036" s="45">
        <v>2.3333333333333302E-6</v>
      </c>
      <c r="D21036" s="45">
        <v>3.5023801430836502E-6</v>
      </c>
      <c r="E21036" s="45">
        <v>1.4298407059684799E-6</v>
      </c>
      <c r="F21036" s="45">
        <v>3.1999999999999999E-6</v>
      </c>
      <c r="G21036" s="45">
        <v>3.0331501776206198E-6</v>
      </c>
      <c r="H21036" s="45">
        <v>1.3564659966250499E-6</v>
      </c>
      <c r="I21036" s="45">
        <v>7.6666666666666706E-6</v>
      </c>
      <c r="J21036" s="45">
        <v>6.4704456312271598E-6</v>
      </c>
      <c r="K21036" s="45">
        <v>2.6415483674878599E-6</v>
      </c>
    </row>
    <row r="21037" spans="2:11" x14ac:dyDescent="0.3">
      <c r="B21037" t="s">
        <v>22476</v>
      </c>
      <c r="C21037" s="45">
        <v>4.3333333333333297E-6</v>
      </c>
      <c r="D21037" s="45">
        <v>4.3204937989385702E-6</v>
      </c>
      <c r="E21037" s="45">
        <v>1.7638342073763899E-6</v>
      </c>
      <c r="F21037" s="45">
        <v>1.1800000000000001E-5</v>
      </c>
      <c r="G21037" s="45">
        <v>1.3754999091239499E-5</v>
      </c>
      <c r="H21037" s="45">
        <v>6.1514225996918798E-6</v>
      </c>
      <c r="I21037" s="45">
        <v>1.9999999999999999E-6</v>
      </c>
      <c r="J21037" s="45">
        <v>3.6331804249169902E-6</v>
      </c>
      <c r="K21037" s="45">
        <v>1.4832396974191301E-6</v>
      </c>
    </row>
    <row r="21038" spans="2:11" x14ac:dyDescent="0.3">
      <c r="B21038" t="s">
        <v>22477</v>
      </c>
      <c r="C21038" s="45">
        <v>1.15E-5</v>
      </c>
      <c r="D21038" s="45">
        <v>2.6726391451148099E-5</v>
      </c>
      <c r="E21038" s="45">
        <v>1.09110036201992E-5</v>
      </c>
      <c r="F21038" s="45">
        <v>2.3999999999999999E-6</v>
      </c>
      <c r="G21038" s="45">
        <v>3.9115214431215896E-6</v>
      </c>
      <c r="H21038" s="45">
        <v>1.74928556845359E-6</v>
      </c>
      <c r="I21038" s="45">
        <v>3.9999999999999998E-6</v>
      </c>
      <c r="J21038" s="45">
        <v>3.6878177829171499E-6</v>
      </c>
      <c r="K21038" s="45">
        <v>1.50554530541816E-6</v>
      </c>
    </row>
    <row r="21039" spans="2:11" x14ac:dyDescent="0.3">
      <c r="B21039" t="s">
        <v>22478</v>
      </c>
      <c r="C21039" s="45">
        <v>3.66666666666667E-6</v>
      </c>
      <c r="D21039" s="45">
        <v>2.5033311140691499E-6</v>
      </c>
      <c r="E21039" s="45">
        <v>1.0219806477837301E-6</v>
      </c>
      <c r="F21039" s="45">
        <v>2.26E-5</v>
      </c>
      <c r="G21039" s="45">
        <v>2.5667099563448899E-5</v>
      </c>
      <c r="H21039" s="45">
        <v>1.1478675881825401E-5</v>
      </c>
      <c r="I21039" s="45">
        <v>6.8333333333333303E-6</v>
      </c>
      <c r="J21039" s="45">
        <v>5.9805239458317301E-6</v>
      </c>
      <c r="K21039" s="45">
        <v>2.4415386769640001E-6</v>
      </c>
    </row>
    <row r="21040" spans="2:11" x14ac:dyDescent="0.3">
      <c r="B21040" t="s">
        <v>22479</v>
      </c>
      <c r="C21040" s="45">
        <v>1.66666666666667E-6</v>
      </c>
      <c r="D21040" s="45">
        <v>3.2041639575194402E-6</v>
      </c>
      <c r="E21040" s="45">
        <v>1.3080944580232401E-6</v>
      </c>
      <c r="F21040" s="45">
        <v>1.7999999999999999E-6</v>
      </c>
      <c r="G21040" s="45">
        <v>1.6431676725155001E-6</v>
      </c>
      <c r="H21040" s="45">
        <v>7.3484692283495298E-7</v>
      </c>
      <c r="I21040" s="45">
        <v>7.1666666666666703E-6</v>
      </c>
      <c r="J21040" s="45">
        <v>1.5676946981688301E-5</v>
      </c>
      <c r="K21040" s="45">
        <v>6.4000868049668804E-6</v>
      </c>
    </row>
    <row r="21041" spans="2:11" x14ac:dyDescent="0.3">
      <c r="B21041" t="s">
        <v>22480</v>
      </c>
      <c r="C21041" s="45">
        <v>3.0000000000000001E-6</v>
      </c>
      <c r="D21041" s="45">
        <v>3.7416573867739398E-6</v>
      </c>
      <c r="E21041" s="45">
        <v>1.52752523165195E-6</v>
      </c>
      <c r="F21041" s="45">
        <v>5.9999999999999997E-7</v>
      </c>
      <c r="G21041" s="45">
        <v>1.3416407864998701E-6</v>
      </c>
      <c r="H21041" s="45">
        <v>5.9999999999999997E-7</v>
      </c>
      <c r="I21041" s="45">
        <v>0</v>
      </c>
      <c r="J21041" s="45">
        <v>0</v>
      </c>
      <c r="K21041" s="45">
        <v>0</v>
      </c>
    </row>
    <row r="21042" spans="2:11" x14ac:dyDescent="0.3">
      <c r="B21042" t="s">
        <v>22481</v>
      </c>
      <c r="C21042" s="45">
        <v>3.3333333333333298E-7</v>
      </c>
      <c r="D21042" s="45">
        <v>8.1649658092772599E-7</v>
      </c>
      <c r="E21042" s="45">
        <v>3.3333333333333298E-7</v>
      </c>
      <c r="F21042" s="45">
        <v>5.9999999999999997E-7</v>
      </c>
      <c r="G21042" s="45">
        <v>1.3416407864998701E-6</v>
      </c>
      <c r="H21042" s="45">
        <v>5.9999999999999997E-7</v>
      </c>
      <c r="I21042" s="45">
        <v>1.9999999999999999E-6</v>
      </c>
      <c r="J21042" s="45">
        <v>3.6331804249169902E-6</v>
      </c>
      <c r="K21042" s="45">
        <v>1.4832396974191301E-6</v>
      </c>
    </row>
    <row r="21043" spans="2:11" x14ac:dyDescent="0.3">
      <c r="B21043" t="s">
        <v>22482</v>
      </c>
      <c r="C21043" s="45">
        <v>7.5000000000000002E-6</v>
      </c>
      <c r="D21043" s="45">
        <v>6.4730209330729E-6</v>
      </c>
      <c r="E21043" s="45">
        <v>2.6425997300638099E-6</v>
      </c>
      <c r="F21043" s="45">
        <v>2.02E-5</v>
      </c>
      <c r="G21043" s="45">
        <v>2.06688170924221E-5</v>
      </c>
      <c r="H21043" s="45">
        <v>9.2433760066330808E-6</v>
      </c>
      <c r="I21043" s="45">
        <v>6.66666666666667E-6</v>
      </c>
      <c r="J21043" s="45">
        <v>1.18434229286413E-5</v>
      </c>
      <c r="K21043" s="45">
        <v>4.8350571638583301E-6</v>
      </c>
    </row>
    <row r="21044" spans="2:11" x14ac:dyDescent="0.3">
      <c r="B21044" t="s">
        <v>22483</v>
      </c>
      <c r="C21044" s="45">
        <v>2.8333333333333301E-6</v>
      </c>
      <c r="D21044" s="45">
        <v>6.9402209378856696E-6</v>
      </c>
      <c r="E21044" s="45">
        <v>2.8333333333333301E-6</v>
      </c>
      <c r="F21044" s="45">
        <v>1.9999999999999999E-6</v>
      </c>
      <c r="G21044" s="45">
        <v>1.8708286933869699E-6</v>
      </c>
      <c r="H21044" s="45">
        <v>8.36660026534076E-7</v>
      </c>
      <c r="I21044" s="45">
        <v>3.9999999999999998E-6</v>
      </c>
      <c r="J21044" s="45">
        <v>4.7328638264796899E-6</v>
      </c>
      <c r="K21044" s="45">
        <v>1.9321835661585902E-6</v>
      </c>
    </row>
    <row r="21045" spans="2:11" x14ac:dyDescent="0.3">
      <c r="B21045" t="s">
        <v>22484</v>
      </c>
      <c r="C21045" s="45">
        <v>4.6666666666666697E-6</v>
      </c>
      <c r="D21045" s="45">
        <v>4.2268979957726302E-6</v>
      </c>
      <c r="E21045" s="45">
        <v>1.7256238807392999E-6</v>
      </c>
      <c r="F21045" s="45">
        <v>4.4000000000000002E-6</v>
      </c>
      <c r="G21045" s="45">
        <v>2.8809720581775899E-6</v>
      </c>
      <c r="H21045" s="45">
        <v>1.2884098726725099E-6</v>
      </c>
      <c r="I21045" s="45">
        <v>2.28333333333333E-5</v>
      </c>
      <c r="J21045" s="45">
        <v>1.6166838487059401E-5</v>
      </c>
      <c r="K21045" s="45">
        <v>6.6000841745474104E-6</v>
      </c>
    </row>
    <row r="21046" spans="2:11" x14ac:dyDescent="0.3">
      <c r="B21046" t="s">
        <v>22485</v>
      </c>
      <c r="C21046" s="45">
        <v>4.6666666666666697E-6</v>
      </c>
      <c r="D21046" s="45">
        <v>4.0824829046386299E-6</v>
      </c>
      <c r="E21046" s="45">
        <v>1.66666666666667E-6</v>
      </c>
      <c r="F21046" s="45">
        <v>5.5999999999999997E-6</v>
      </c>
      <c r="G21046" s="45">
        <v>8.7920418561333103E-6</v>
      </c>
      <c r="H21046" s="45">
        <v>3.9319206502675004E-6</v>
      </c>
      <c r="I21046" s="45">
        <v>3.0000000000000001E-6</v>
      </c>
      <c r="J21046" s="45">
        <v>3.9999999999999998E-6</v>
      </c>
      <c r="K21046" s="45">
        <v>1.6329931618554501E-6</v>
      </c>
    </row>
    <row r="21047" spans="2:11" x14ac:dyDescent="0.3">
      <c r="B21047" t="s">
        <v>22486</v>
      </c>
      <c r="C21047" s="45">
        <v>1.9999999999999999E-6</v>
      </c>
      <c r="D21047" s="45">
        <v>2.75680975041804E-6</v>
      </c>
      <c r="E21047" s="45">
        <v>1.1254628677422799E-6</v>
      </c>
      <c r="F21047" s="45">
        <v>0</v>
      </c>
      <c r="G21047" s="45">
        <v>0</v>
      </c>
      <c r="H21047" s="45">
        <v>0</v>
      </c>
      <c r="I21047" s="45">
        <v>8.3333333333333301E-7</v>
      </c>
      <c r="J21047" s="45">
        <v>2.04124145231932E-6</v>
      </c>
      <c r="K21047" s="45">
        <v>8.3333333333333397E-7</v>
      </c>
    </row>
    <row r="21048" spans="2:11" x14ac:dyDescent="0.3">
      <c r="B21048" t="s">
        <v>22487</v>
      </c>
      <c r="C21048" s="45">
        <v>8.1666666666666692E-6</v>
      </c>
      <c r="D21048" s="45">
        <v>1.02453241367302E-5</v>
      </c>
      <c r="E21048" s="45">
        <v>4.1826360640682598E-6</v>
      </c>
      <c r="F21048" s="45">
        <v>4.1999999999999996E-6</v>
      </c>
      <c r="G21048" s="45">
        <v>5.7619441163551696E-6</v>
      </c>
      <c r="H21048" s="45">
        <v>2.5768197453450198E-6</v>
      </c>
      <c r="I21048" s="45">
        <v>1.18333333333333E-5</v>
      </c>
      <c r="J21048" s="45">
        <v>1.02257844034904E-5</v>
      </c>
      <c r="K21048" s="45">
        <v>4.1746590013769702E-6</v>
      </c>
    </row>
    <row r="21049" spans="2:11" x14ac:dyDescent="0.3">
      <c r="B21049" t="s">
        <v>22488</v>
      </c>
      <c r="C21049" s="45">
        <v>3.3333333333333298E-7</v>
      </c>
      <c r="D21049" s="45">
        <v>8.1649658092772599E-7</v>
      </c>
      <c r="E21049" s="45">
        <v>3.3333333333333298E-7</v>
      </c>
      <c r="F21049" s="45">
        <v>0</v>
      </c>
      <c r="G21049" s="45">
        <v>0</v>
      </c>
      <c r="H21049" s="45">
        <v>0</v>
      </c>
      <c r="I21049" s="45">
        <v>3.4999999999999999E-6</v>
      </c>
      <c r="J21049" s="45">
        <v>4.4158804331639204E-6</v>
      </c>
      <c r="K21049" s="45">
        <v>1.8027756377320001E-6</v>
      </c>
    </row>
    <row r="21050" spans="2:11" x14ac:dyDescent="0.3">
      <c r="B21050" t="s">
        <v>22489</v>
      </c>
      <c r="C21050" s="45">
        <v>1.8333333333333299E-6</v>
      </c>
      <c r="D21050" s="45">
        <v>3.25064096243597E-6</v>
      </c>
      <c r="E21050" s="45">
        <v>1.3270686158262901E-6</v>
      </c>
      <c r="F21050" s="45">
        <v>0</v>
      </c>
      <c r="G21050" s="45">
        <v>0</v>
      </c>
      <c r="H21050" s="45">
        <v>0</v>
      </c>
      <c r="I21050" s="45">
        <v>1.5E-6</v>
      </c>
      <c r="J21050" s="45">
        <v>3.6742346141747699E-6</v>
      </c>
      <c r="K21050" s="45">
        <v>1.5E-6</v>
      </c>
    </row>
    <row r="21051" spans="2:11" x14ac:dyDescent="0.3">
      <c r="B21051" t="s">
        <v>22490</v>
      </c>
      <c r="C21051" s="45">
        <v>8.3333333333333301E-7</v>
      </c>
      <c r="D21051" s="45">
        <v>2.04124145231932E-6</v>
      </c>
      <c r="E21051" s="45">
        <v>8.3333333333333397E-7</v>
      </c>
      <c r="F21051" s="45">
        <v>3.8E-6</v>
      </c>
      <c r="G21051" s="45">
        <v>5.4954526656136303E-6</v>
      </c>
      <c r="H21051" s="45">
        <v>2.4576411454888998E-6</v>
      </c>
      <c r="I21051" s="45">
        <v>7.3333333333333298E-6</v>
      </c>
      <c r="J21051" s="45">
        <v>1.5564917817536499E-5</v>
      </c>
      <c r="K21051" s="45">
        <v>6.3543510902198202E-6</v>
      </c>
    </row>
    <row r="21052" spans="2:11" x14ac:dyDescent="0.3">
      <c r="B21052" t="s">
        <v>22491</v>
      </c>
      <c r="C21052" s="45">
        <v>5.4999999999999999E-6</v>
      </c>
      <c r="D21052" s="45">
        <v>7.8421935706790598E-6</v>
      </c>
      <c r="E21052" s="45">
        <v>3.20156211871642E-6</v>
      </c>
      <c r="F21052" s="45">
        <v>4.4000000000000002E-6</v>
      </c>
      <c r="G21052" s="45">
        <v>6.0663003552412396E-6</v>
      </c>
      <c r="H21052" s="45">
        <v>2.71293199325011E-6</v>
      </c>
      <c r="I21052" s="45">
        <v>1.96666666666667E-5</v>
      </c>
      <c r="J21052" s="45">
        <v>4.0450793152504003E-5</v>
      </c>
      <c r="K21052" s="45">
        <v>1.6513967152417099E-5</v>
      </c>
    </row>
    <row r="21053" spans="2:11" x14ac:dyDescent="0.3">
      <c r="B21053" t="s">
        <v>22492</v>
      </c>
      <c r="C21053" s="45">
        <v>9.3333333333333292E-6</v>
      </c>
      <c r="D21053" s="45">
        <v>8.2623644719091605E-6</v>
      </c>
      <c r="E21053" s="45">
        <v>3.37309617084627E-6</v>
      </c>
      <c r="F21053" s="45">
        <v>7.9999999999999996E-6</v>
      </c>
      <c r="G21053" s="45">
        <v>8.8034084308295101E-6</v>
      </c>
      <c r="H21053" s="45">
        <v>3.9370039370059097E-6</v>
      </c>
      <c r="I21053" s="45">
        <v>2.28333333333333E-5</v>
      </c>
      <c r="J21053" s="45">
        <v>9.8268340103344899E-6</v>
      </c>
      <c r="K21053" s="45">
        <v>4.0117881853911997E-6</v>
      </c>
    </row>
    <row r="21054" spans="2:11" x14ac:dyDescent="0.3">
      <c r="B21054" t="s">
        <v>22493</v>
      </c>
      <c r="C21054" s="45">
        <v>7.1666666666666703E-6</v>
      </c>
      <c r="D21054" s="45">
        <v>6.6156380392723002E-6</v>
      </c>
      <c r="E21054" s="45">
        <v>2.7008229198606201E-6</v>
      </c>
      <c r="F21054" s="45">
        <v>1.1999999999999999E-6</v>
      </c>
      <c r="G21054" s="45">
        <v>1.6431676725155001E-6</v>
      </c>
      <c r="H21054" s="45">
        <v>7.3484692283495298E-7</v>
      </c>
      <c r="I21054" s="45">
        <v>9.8333333333333295E-6</v>
      </c>
      <c r="J21054" s="45">
        <v>1.0833589740555401E-5</v>
      </c>
      <c r="K21054" s="45">
        <v>4.4227944911685797E-6</v>
      </c>
    </row>
    <row r="21055" spans="2:11" x14ac:dyDescent="0.3">
      <c r="B21055" t="s">
        <v>22494</v>
      </c>
      <c r="C21055" s="45">
        <v>3.3333333333333298E-7</v>
      </c>
      <c r="D21055" s="45">
        <v>8.1649658092772599E-7</v>
      </c>
      <c r="E21055" s="45">
        <v>3.3333333333333298E-7</v>
      </c>
      <c r="F21055" s="45">
        <v>8.1999999999999994E-6</v>
      </c>
      <c r="G21055" s="45">
        <v>1.52052622469986E-5</v>
      </c>
      <c r="H21055" s="45">
        <v>6.8000000000000001E-6</v>
      </c>
      <c r="I21055" s="45">
        <v>3.3333333333333298E-7</v>
      </c>
      <c r="J21055" s="45">
        <v>8.1649658092772599E-7</v>
      </c>
      <c r="K21055" s="45">
        <v>3.3333333333333298E-7</v>
      </c>
    </row>
    <row r="21056" spans="2:11" x14ac:dyDescent="0.3">
      <c r="B21056" t="s">
        <v>22495</v>
      </c>
      <c r="C21056" s="45">
        <v>1.5E-5</v>
      </c>
      <c r="D21056" s="45">
        <v>1.28062484748657E-5</v>
      </c>
      <c r="E21056" s="45">
        <v>5.2281290471193698E-6</v>
      </c>
      <c r="F21056" s="45">
        <v>6.9999999999999999E-6</v>
      </c>
      <c r="G21056" s="45">
        <v>8.1240384046359596E-6</v>
      </c>
      <c r="H21056" s="45">
        <v>3.6331804249169902E-6</v>
      </c>
      <c r="I21056" s="45">
        <v>9.6666666666666701E-6</v>
      </c>
      <c r="J21056" s="45">
        <v>1.155277744383E-5</v>
      </c>
      <c r="K21056" s="45">
        <v>4.7164016415530598E-6</v>
      </c>
    </row>
    <row r="21057" spans="2:11" x14ac:dyDescent="0.3">
      <c r="B21057" t="s">
        <v>22496</v>
      </c>
      <c r="C21057" s="45">
        <v>6.6666666666666702E-7</v>
      </c>
      <c r="D21057" s="45">
        <v>1.03279555898864E-6</v>
      </c>
      <c r="E21057" s="45">
        <v>4.2163702135578402E-7</v>
      </c>
      <c r="F21057" s="45">
        <v>7.9999999999999996E-6</v>
      </c>
      <c r="G21057" s="45">
        <v>3.9999999999999998E-6</v>
      </c>
      <c r="H21057" s="45">
        <v>1.78885438199983E-6</v>
      </c>
      <c r="I21057" s="45">
        <v>1.16666666666667E-6</v>
      </c>
      <c r="J21057" s="45">
        <v>1.32916013582513E-6</v>
      </c>
      <c r="K21057" s="45">
        <v>5.4262735320332403E-7</v>
      </c>
    </row>
    <row r="21058" spans="2:11" x14ac:dyDescent="0.3">
      <c r="B21058" t="s">
        <v>22497</v>
      </c>
      <c r="C21058" s="45">
        <v>1.4E-5</v>
      </c>
      <c r="D21058" s="45">
        <v>1.36381816969859E-5</v>
      </c>
      <c r="E21058" s="45">
        <v>5.5677643628300198E-6</v>
      </c>
      <c r="F21058" s="45">
        <v>5.6199999999999997E-5</v>
      </c>
      <c r="G21058" s="45">
        <v>5.7616837816735502E-5</v>
      </c>
      <c r="H21058" s="45">
        <v>2.5767033201360199E-5</v>
      </c>
      <c r="I21058" s="45">
        <v>1.0499999999999999E-5</v>
      </c>
      <c r="J21058" s="45">
        <v>5.2440442408507604E-6</v>
      </c>
      <c r="K21058" s="45">
        <v>2.1408720964441901E-6</v>
      </c>
    </row>
    <row r="21059" spans="2:11" x14ac:dyDescent="0.3">
      <c r="B21059" t="s">
        <v>22498</v>
      </c>
      <c r="C21059" s="45">
        <v>2.5000000000000002E-6</v>
      </c>
      <c r="D21059" s="45">
        <v>3.0166206257996701E-6</v>
      </c>
      <c r="E21059" s="45">
        <v>1.23153021346074E-6</v>
      </c>
      <c r="F21059" s="45">
        <v>3.4000000000000001E-6</v>
      </c>
      <c r="G21059" s="45">
        <v>4.0987803063838397E-6</v>
      </c>
      <c r="H21059" s="45">
        <v>1.83303027798234E-6</v>
      </c>
      <c r="I21059" s="45">
        <v>1.5E-6</v>
      </c>
      <c r="J21059" s="45">
        <v>1.7606816861659001E-6</v>
      </c>
      <c r="K21059" s="45">
        <v>7.1879528842826098E-7</v>
      </c>
    </row>
    <row r="21060" spans="2:11" x14ac:dyDescent="0.3">
      <c r="B21060" t="s">
        <v>22499</v>
      </c>
      <c r="C21060" s="45">
        <v>3.0000000000000001E-6</v>
      </c>
      <c r="D21060" s="45">
        <v>3.0983866769659299E-6</v>
      </c>
      <c r="E21060" s="45">
        <v>1.26491106406735E-6</v>
      </c>
      <c r="F21060" s="45">
        <v>1.5800000000000001E-5</v>
      </c>
      <c r="G21060" s="45">
        <v>2.8358420266298299E-5</v>
      </c>
      <c r="H21060" s="45">
        <v>1.2682271089990199E-5</v>
      </c>
      <c r="I21060" s="45">
        <v>4.5000000000000001E-6</v>
      </c>
      <c r="J21060" s="45">
        <v>6.4420493633625597E-6</v>
      </c>
      <c r="K21060" s="45">
        <v>2.6299556396765802E-6</v>
      </c>
    </row>
    <row r="21061" spans="2:11" x14ac:dyDescent="0.3">
      <c r="B21061" t="s">
        <v>22500</v>
      </c>
      <c r="C21061" s="45">
        <v>1.1E-5</v>
      </c>
      <c r="D21061" s="45">
        <v>9.6124918725583294E-6</v>
      </c>
      <c r="E21061" s="45">
        <v>3.92428337406972E-6</v>
      </c>
      <c r="F21061" s="45">
        <v>0</v>
      </c>
      <c r="G21061" s="45">
        <v>0</v>
      </c>
      <c r="H21061" s="45">
        <v>0</v>
      </c>
      <c r="I21061" s="45">
        <v>1.18333333333333E-5</v>
      </c>
      <c r="J21061" s="45">
        <v>1.14963762406537E-5</v>
      </c>
      <c r="K21061" s="45">
        <v>4.6933759467762401E-6</v>
      </c>
    </row>
    <row r="21062" spans="2:11" x14ac:dyDescent="0.3">
      <c r="B21062" t="s">
        <v>22501</v>
      </c>
      <c r="C21062" s="45">
        <v>2.53333333333333E-5</v>
      </c>
      <c r="D21062" s="45">
        <v>1.6083117442419801E-5</v>
      </c>
      <c r="E21062" s="45">
        <v>6.5659052011974E-6</v>
      </c>
      <c r="F21062" s="45">
        <v>1.04E-5</v>
      </c>
      <c r="G21062" s="45">
        <v>1.6318700928689099E-5</v>
      </c>
      <c r="H21062" s="45">
        <v>7.2979449162075797E-6</v>
      </c>
      <c r="I21062" s="45">
        <v>1.2500000000000001E-5</v>
      </c>
      <c r="J21062" s="45">
        <v>1.0559356040971399E-5</v>
      </c>
      <c r="K21062" s="45">
        <v>4.3108390521258497E-6</v>
      </c>
    </row>
    <row r="21063" spans="2:11" x14ac:dyDescent="0.3">
      <c r="B21063" t="s">
        <v>22502</v>
      </c>
      <c r="C21063" s="45">
        <v>3.66666666666667E-6</v>
      </c>
      <c r="D21063" s="45">
        <v>2.9439202887759502E-6</v>
      </c>
      <c r="E21063" s="45">
        <v>1.2018504251546601E-6</v>
      </c>
      <c r="F21063" s="45">
        <v>1.9999999999999999E-6</v>
      </c>
      <c r="G21063" s="45">
        <v>3.0822070014844899E-6</v>
      </c>
      <c r="H21063" s="45">
        <v>1.37840487520902E-6</v>
      </c>
      <c r="I21063" s="45">
        <v>2.8333333333333301E-6</v>
      </c>
      <c r="J21063" s="45">
        <v>2.31660671385254E-6</v>
      </c>
      <c r="K21063" s="45">
        <v>9.4575073060740702E-7</v>
      </c>
    </row>
    <row r="21064" spans="2:11" x14ac:dyDescent="0.3">
      <c r="B21064" t="s">
        <v>22503</v>
      </c>
      <c r="C21064" s="45">
        <v>3.3333333333333299E-6</v>
      </c>
      <c r="D21064" s="45">
        <v>3.4448028487370201E-6</v>
      </c>
      <c r="E21064" s="45">
        <v>1.4063348739819299E-6</v>
      </c>
      <c r="F21064" s="45">
        <v>3.1999999999999999E-6</v>
      </c>
      <c r="G21064" s="45">
        <v>5.6302753041037E-6</v>
      </c>
      <c r="H21064" s="45">
        <v>2.5179356624028299E-6</v>
      </c>
      <c r="I21064" s="45">
        <v>1.2E-5</v>
      </c>
      <c r="J21064" s="45">
        <v>8.6486993241758597E-6</v>
      </c>
      <c r="K21064" s="45">
        <v>3.5308167138307599E-6</v>
      </c>
    </row>
    <row r="21065" spans="2:11" x14ac:dyDescent="0.3">
      <c r="B21065" t="s">
        <v>22504</v>
      </c>
      <c r="C21065" s="45">
        <v>1.33333333333333E-6</v>
      </c>
      <c r="D21065" s="45">
        <v>1.03279555898864E-6</v>
      </c>
      <c r="E21065" s="45">
        <v>4.2163702135578402E-7</v>
      </c>
      <c r="F21065" s="45">
        <v>0</v>
      </c>
      <c r="G21065" s="45">
        <v>0</v>
      </c>
      <c r="H21065" s="45">
        <v>0</v>
      </c>
      <c r="I21065" s="45">
        <v>2.6666666666666698E-6</v>
      </c>
      <c r="J21065" s="45">
        <v>2.2509257354845501E-6</v>
      </c>
      <c r="K21065" s="45">
        <v>9.1893658347268201E-7</v>
      </c>
    </row>
    <row r="21066" spans="2:11" x14ac:dyDescent="0.3">
      <c r="B21066" t="s">
        <v>22505</v>
      </c>
      <c r="C21066" s="45">
        <v>8.3333333333333301E-7</v>
      </c>
      <c r="D21066" s="45">
        <v>1.32916013582513E-6</v>
      </c>
      <c r="E21066" s="45">
        <v>5.4262735320332403E-7</v>
      </c>
      <c r="F21066" s="45">
        <v>5.9999999999999997E-7</v>
      </c>
      <c r="G21066" s="45">
        <v>1.3416407864998701E-6</v>
      </c>
      <c r="H21066" s="45">
        <v>5.9999999999999997E-7</v>
      </c>
      <c r="I21066" s="45">
        <v>8.4999999999999999E-6</v>
      </c>
      <c r="J21066" s="45">
        <v>1.3736811857196E-5</v>
      </c>
      <c r="K21066" s="45">
        <v>5.6080299571239799E-6</v>
      </c>
    </row>
    <row r="21067" spans="2:11" x14ac:dyDescent="0.3">
      <c r="B21067" t="s">
        <v>22506</v>
      </c>
      <c r="C21067" s="45">
        <v>3.4999999999999999E-6</v>
      </c>
      <c r="D21067" s="45">
        <v>8.5732140997411207E-6</v>
      </c>
      <c r="E21067" s="45">
        <v>3.4999999999999999E-6</v>
      </c>
      <c r="F21067" s="45">
        <v>9.7999999999999993E-6</v>
      </c>
      <c r="G21067" s="45">
        <v>8.0746516952745401E-6</v>
      </c>
      <c r="H21067" s="45">
        <v>3.6110940170535598E-6</v>
      </c>
      <c r="I21067" s="45">
        <v>1.9999999999999999E-6</v>
      </c>
      <c r="J21067" s="45">
        <v>3.6331804249169902E-6</v>
      </c>
      <c r="K21067" s="45">
        <v>1.4832396974191301E-6</v>
      </c>
    </row>
    <row r="21068" spans="2:11" x14ac:dyDescent="0.3">
      <c r="B21068" t="s">
        <v>22507</v>
      </c>
      <c r="C21068" s="45">
        <v>3.9999999999999998E-6</v>
      </c>
      <c r="D21068" s="45">
        <v>9.7979589711327101E-6</v>
      </c>
      <c r="E21068" s="45">
        <v>3.9999999999999998E-6</v>
      </c>
      <c r="F21068" s="45">
        <v>0</v>
      </c>
      <c r="G21068" s="45">
        <v>0</v>
      </c>
      <c r="H21068" s="45">
        <v>0</v>
      </c>
      <c r="I21068" s="45">
        <v>1.33333333333333E-6</v>
      </c>
      <c r="J21068" s="45">
        <v>2.1602468994692902E-6</v>
      </c>
      <c r="K21068" s="45">
        <v>8.8191710368819698E-7</v>
      </c>
    </row>
    <row r="21069" spans="2:11" x14ac:dyDescent="0.3">
      <c r="B21069" t="s">
        <v>22508</v>
      </c>
      <c r="C21069" s="45">
        <v>0</v>
      </c>
      <c r="D21069" s="45">
        <v>0</v>
      </c>
      <c r="E21069" s="45">
        <v>0</v>
      </c>
      <c r="F21069" s="45">
        <v>5.9999999999999997E-7</v>
      </c>
      <c r="G21069" s="45">
        <v>1.3416407864998701E-6</v>
      </c>
      <c r="H21069" s="45">
        <v>5.9999999999999997E-7</v>
      </c>
      <c r="I21069" s="45">
        <v>1.5E-6</v>
      </c>
      <c r="J21069" s="45">
        <v>2.8106938645110402E-6</v>
      </c>
      <c r="K21069" s="45">
        <v>1.1474609652039001E-6</v>
      </c>
    </row>
    <row r="21070" spans="2:11" x14ac:dyDescent="0.3">
      <c r="B21070" t="s">
        <v>22509</v>
      </c>
      <c r="C21070" s="45">
        <v>5.0000000000000004E-6</v>
      </c>
      <c r="D21070" s="45">
        <v>5.0199601592044503E-6</v>
      </c>
      <c r="E21070" s="45">
        <v>2.0493901531919199E-6</v>
      </c>
      <c r="F21070" s="45">
        <v>5.8000000000000004E-6</v>
      </c>
      <c r="G21070" s="45">
        <v>6.7970581871865698E-6</v>
      </c>
      <c r="H21070" s="45">
        <v>3.03973683071413E-6</v>
      </c>
      <c r="I21070" s="45">
        <v>4.1666666666666703E-6</v>
      </c>
      <c r="J21070" s="45">
        <v>6.4005208121423003E-6</v>
      </c>
      <c r="K21070" s="45">
        <v>2.61300167963547E-6</v>
      </c>
    </row>
    <row r="21071" spans="2:11" x14ac:dyDescent="0.3">
      <c r="B21071" t="s">
        <v>22510</v>
      </c>
      <c r="C21071" s="45">
        <v>3.4999999999999999E-6</v>
      </c>
      <c r="D21071" s="45">
        <v>3.88587184554509E-6</v>
      </c>
      <c r="E21071" s="45">
        <v>1.58640053790544E-6</v>
      </c>
      <c r="F21071" s="45">
        <v>1.8600000000000001E-5</v>
      </c>
      <c r="G21071" s="45">
        <v>3.3373642294481402E-5</v>
      </c>
      <c r="H21071" s="45">
        <v>1.4925146565444501E-5</v>
      </c>
      <c r="I21071" s="45">
        <v>2.3333333333333302E-6</v>
      </c>
      <c r="J21071" s="45">
        <v>2.73252020425589E-6</v>
      </c>
      <c r="K21071" s="45">
        <v>1.1155467020454299E-6</v>
      </c>
    </row>
    <row r="21072" spans="2:11" x14ac:dyDescent="0.3">
      <c r="B21072" t="s">
        <v>22511</v>
      </c>
      <c r="C21072" s="45">
        <v>5.4999999999999999E-6</v>
      </c>
      <c r="D21072" s="45">
        <v>6.3482280992415501E-6</v>
      </c>
      <c r="E21072" s="45">
        <v>2.5916532689900201E-6</v>
      </c>
      <c r="F21072" s="45">
        <v>5.5999999999999997E-6</v>
      </c>
      <c r="G21072" s="45">
        <v>4.1593268686170802E-6</v>
      </c>
      <c r="H21072" s="45">
        <v>1.8601075237738301E-6</v>
      </c>
      <c r="I21072" s="45">
        <v>4.6666666666666697E-6</v>
      </c>
      <c r="J21072" s="45">
        <v>5.4650404085117902E-6</v>
      </c>
      <c r="K21072" s="45">
        <v>2.23109340409087E-6</v>
      </c>
    </row>
    <row r="21073" spans="2:11" x14ac:dyDescent="0.3">
      <c r="B21073" t="s">
        <v>22512</v>
      </c>
      <c r="C21073" s="45">
        <v>6.66666666666667E-6</v>
      </c>
      <c r="D21073" s="45">
        <v>7.3936910042729403E-6</v>
      </c>
      <c r="E21073" s="45">
        <v>3.0184617127124699E-6</v>
      </c>
      <c r="F21073" s="45">
        <v>1.5E-5</v>
      </c>
      <c r="G21073" s="45">
        <v>1.0368220676663899E-5</v>
      </c>
      <c r="H21073" s="45">
        <v>4.63680924774785E-6</v>
      </c>
      <c r="I21073" s="45">
        <v>7.83333333333333E-6</v>
      </c>
      <c r="J21073" s="45">
        <v>3.6560452221856702E-6</v>
      </c>
      <c r="K21073" s="45">
        <v>1.49257421181587E-6</v>
      </c>
    </row>
    <row r="21074" spans="2:11" x14ac:dyDescent="0.3">
      <c r="B21074" t="s">
        <v>22513</v>
      </c>
      <c r="C21074" s="45">
        <v>7.5000000000000002E-6</v>
      </c>
      <c r="D21074" s="45">
        <v>1.1861703081766999E-5</v>
      </c>
      <c r="E21074" s="45">
        <v>4.8425200051212996E-6</v>
      </c>
      <c r="F21074" s="45">
        <v>3.4000000000000001E-6</v>
      </c>
      <c r="G21074" s="45">
        <v>4.7749345545253303E-6</v>
      </c>
      <c r="H21074" s="45">
        <v>2.13541565040626E-6</v>
      </c>
      <c r="I21074" s="45">
        <v>7.3333333333333298E-6</v>
      </c>
      <c r="J21074" s="45">
        <v>8.4537959915452603E-6</v>
      </c>
      <c r="K21074" s="45">
        <v>3.4512477614786101E-6</v>
      </c>
    </row>
    <row r="21075" spans="2:11" x14ac:dyDescent="0.3">
      <c r="B21075" t="s">
        <v>22514</v>
      </c>
      <c r="C21075" s="45">
        <v>3.0000000000000001E-6</v>
      </c>
      <c r="D21075" s="45">
        <v>3.9999999999999998E-6</v>
      </c>
      <c r="E21075" s="45">
        <v>1.6329931618554501E-6</v>
      </c>
      <c r="F21075" s="45">
        <v>7.6000000000000001E-6</v>
      </c>
      <c r="G21075" s="45">
        <v>4.7222875812470399E-6</v>
      </c>
      <c r="H21075" s="45">
        <v>2.1118712081942901E-6</v>
      </c>
      <c r="I21075" s="45">
        <v>2.6666666666666698E-6</v>
      </c>
      <c r="J21075" s="45">
        <v>2.8047578623950198E-6</v>
      </c>
      <c r="K21075" s="45">
        <v>1.14503760248784E-6</v>
      </c>
    </row>
    <row r="21076" spans="2:11" x14ac:dyDescent="0.3">
      <c r="B21076" t="s">
        <v>22515</v>
      </c>
      <c r="C21076" s="45">
        <v>3.1999999999999999E-5</v>
      </c>
      <c r="D21076" s="45">
        <v>3.9592928661567801E-5</v>
      </c>
      <c r="E21076" s="45">
        <v>1.61637454405428E-5</v>
      </c>
      <c r="F21076" s="45">
        <v>3.7400000000000001E-5</v>
      </c>
      <c r="G21076" s="45">
        <v>2.1778429695457801E-5</v>
      </c>
      <c r="H21076" s="45">
        <v>9.7396098484487496E-6</v>
      </c>
      <c r="I21076" s="45">
        <v>3.6000000000000001E-5</v>
      </c>
      <c r="J21076" s="45">
        <v>3.3823069050575497E-5</v>
      </c>
      <c r="K21076" s="45">
        <v>1.3808210118138701E-5</v>
      </c>
    </row>
    <row r="21077" spans="2:11" x14ac:dyDescent="0.3">
      <c r="B21077" t="s">
        <v>22516</v>
      </c>
      <c r="C21077" s="45">
        <v>2.3333333333333302E-6</v>
      </c>
      <c r="D21077" s="45">
        <v>3.01109061083632E-6</v>
      </c>
      <c r="E21077" s="45">
        <v>1.22927259430572E-6</v>
      </c>
      <c r="F21077" s="45">
        <v>5.9999999999999997E-7</v>
      </c>
      <c r="G21077" s="45">
        <v>1.3416407864998701E-6</v>
      </c>
      <c r="H21077" s="45">
        <v>5.9999999999999997E-7</v>
      </c>
      <c r="I21077" s="45">
        <v>1.5E-6</v>
      </c>
      <c r="J21077" s="45">
        <v>2.3452078799117102E-6</v>
      </c>
      <c r="K21077" s="45">
        <v>9.5742710775633806E-7</v>
      </c>
    </row>
    <row r="21078" spans="2:11" x14ac:dyDescent="0.3">
      <c r="B21078" t="s">
        <v>22517</v>
      </c>
      <c r="C21078" s="45">
        <v>3.0000000000000001E-6</v>
      </c>
      <c r="D21078" s="45">
        <v>5.0199601592044503E-6</v>
      </c>
      <c r="E21078" s="45">
        <v>2.0493901531919199E-6</v>
      </c>
      <c r="F21078" s="45">
        <v>1.1999999999999999E-6</v>
      </c>
      <c r="G21078" s="45">
        <v>1.6431676725155001E-6</v>
      </c>
      <c r="H21078" s="45">
        <v>7.3484692283495298E-7</v>
      </c>
      <c r="I21078" s="45">
        <v>0</v>
      </c>
      <c r="J21078" s="45">
        <v>0</v>
      </c>
      <c r="K21078" s="45">
        <v>0</v>
      </c>
    </row>
    <row r="21079" spans="2:11" x14ac:dyDescent="0.3">
      <c r="B21079" t="s">
        <v>22518</v>
      </c>
      <c r="C21079" s="45">
        <v>2.8333333333333301E-6</v>
      </c>
      <c r="D21079" s="45">
        <v>1.72240142436851E-6</v>
      </c>
      <c r="E21079" s="45">
        <v>7.0316743699096601E-7</v>
      </c>
      <c r="F21079" s="45">
        <v>4.4000000000000002E-6</v>
      </c>
      <c r="G21079" s="45">
        <v>6.1886993787063202E-6</v>
      </c>
      <c r="H21079" s="45">
        <v>2.76767050061961E-6</v>
      </c>
      <c r="I21079" s="45">
        <v>6.66666666666667E-6</v>
      </c>
      <c r="J21079" s="45">
        <v>6.0553007081949801E-6</v>
      </c>
      <c r="K21079" s="45">
        <v>2.4720661623652202E-6</v>
      </c>
    </row>
    <row r="21080" spans="2:11" x14ac:dyDescent="0.3">
      <c r="B21080" t="s">
        <v>22519</v>
      </c>
      <c r="C21080" s="45">
        <v>8.3333333333333303E-6</v>
      </c>
      <c r="D21080" s="45">
        <v>6.80196050169851E-6</v>
      </c>
      <c r="E21080" s="45">
        <v>2.7768887466211399E-6</v>
      </c>
      <c r="F21080" s="45">
        <v>9.2E-6</v>
      </c>
      <c r="G21080" s="45">
        <v>5.5407580708780302E-6</v>
      </c>
      <c r="H21080" s="45">
        <v>2.4779023386727701E-6</v>
      </c>
      <c r="I21080" s="45">
        <v>9.0000000000000002E-6</v>
      </c>
      <c r="J21080" s="45">
        <v>7.6419892698171198E-6</v>
      </c>
      <c r="K21080" s="45">
        <v>3.1198290551460198E-6</v>
      </c>
    </row>
    <row r="21081" spans="2:11" x14ac:dyDescent="0.3">
      <c r="B21081" t="s">
        <v>22520</v>
      </c>
      <c r="C21081" s="45">
        <v>0</v>
      </c>
      <c r="D21081" s="45">
        <v>0</v>
      </c>
      <c r="E21081" s="45">
        <v>0</v>
      </c>
      <c r="F21081" s="45">
        <v>1.1999999999999999E-6</v>
      </c>
      <c r="G21081" s="45">
        <v>2.6832815729997499E-6</v>
      </c>
      <c r="H21081" s="45">
        <v>1.1999999999999999E-6</v>
      </c>
      <c r="I21081" s="45">
        <v>4.6666666666666697E-6</v>
      </c>
      <c r="J21081" s="45">
        <v>1.04817301370846E-5</v>
      </c>
      <c r="K21081" s="45">
        <v>4.2791484095683201E-6</v>
      </c>
    </row>
    <row r="21082" spans="2:11" x14ac:dyDescent="0.3">
      <c r="B21082" t="s">
        <v>22521</v>
      </c>
      <c r="C21082" s="45">
        <v>3.66666666666667E-6</v>
      </c>
      <c r="D21082" s="45">
        <v>5.1251016250086903E-6</v>
      </c>
      <c r="E21082" s="45">
        <v>2.0923139768633601E-6</v>
      </c>
      <c r="F21082" s="45">
        <v>5.9999999999999997E-7</v>
      </c>
      <c r="G21082" s="45">
        <v>1.3416407864998701E-6</v>
      </c>
      <c r="H21082" s="45">
        <v>5.9999999999999997E-7</v>
      </c>
      <c r="I21082" s="45">
        <v>2.3333333333333302E-6</v>
      </c>
      <c r="J21082" s="45">
        <v>2.2509257354845501E-6</v>
      </c>
      <c r="K21082" s="45">
        <v>9.1893658347268095E-7</v>
      </c>
    </row>
    <row r="21083" spans="2:11" x14ac:dyDescent="0.3">
      <c r="B21083" t="s">
        <v>22522</v>
      </c>
      <c r="C21083" s="45">
        <v>2.3333333333333302E-6</v>
      </c>
      <c r="D21083" s="45">
        <v>3.01109061083632E-6</v>
      </c>
      <c r="E21083" s="45">
        <v>1.22927259430572E-6</v>
      </c>
      <c r="F21083" s="45">
        <v>3.9999999999999998E-6</v>
      </c>
      <c r="G21083" s="45">
        <v>5.8736700622353704E-6</v>
      </c>
      <c r="H21083" s="45">
        <v>2.6267851073127401E-6</v>
      </c>
      <c r="I21083" s="45">
        <v>6.33333333333333E-6</v>
      </c>
      <c r="J21083" s="45">
        <v>1.0132456102380399E-5</v>
      </c>
      <c r="K21083" s="45">
        <v>4.1365578819969496E-6</v>
      </c>
    </row>
    <row r="21084" spans="2:11" x14ac:dyDescent="0.3">
      <c r="B21084" t="s">
        <v>22523</v>
      </c>
      <c r="C21084" s="45">
        <v>1.66666666666667E-6</v>
      </c>
      <c r="D21084" s="45">
        <v>1.86189867250253E-6</v>
      </c>
      <c r="E21084" s="45">
        <v>7.6011695006609198E-7</v>
      </c>
      <c r="F21084" s="45">
        <v>1.9599999999999999E-5</v>
      </c>
      <c r="G21084" s="45">
        <v>2.0427922067601501E-5</v>
      </c>
      <c r="H21084" s="45">
        <v>9.1356444764450008E-6</v>
      </c>
      <c r="I21084" s="45">
        <v>1.9999999999999999E-6</v>
      </c>
      <c r="J21084" s="45">
        <v>3.9999999999999998E-6</v>
      </c>
      <c r="K21084" s="45">
        <v>1.6329931618554501E-6</v>
      </c>
    </row>
    <row r="21085" spans="2:11" x14ac:dyDescent="0.3">
      <c r="B21085" t="s">
        <v>22524</v>
      </c>
      <c r="C21085" s="45">
        <v>0</v>
      </c>
      <c r="D21085" s="45">
        <v>0</v>
      </c>
      <c r="E21085" s="45">
        <v>0</v>
      </c>
      <c r="F21085" s="45">
        <v>5.2000000000000002E-6</v>
      </c>
      <c r="G21085" s="45">
        <v>1.16275534829989E-5</v>
      </c>
      <c r="H21085" s="45">
        <v>5.2000000000000002E-6</v>
      </c>
      <c r="I21085" s="45">
        <v>1.8333333333333299E-6</v>
      </c>
      <c r="J21085" s="45">
        <v>3.25064096243597E-6</v>
      </c>
      <c r="K21085" s="45">
        <v>1.3270686158262901E-6</v>
      </c>
    </row>
    <row r="21086" spans="2:11" x14ac:dyDescent="0.3">
      <c r="B21086" t="s">
        <v>22525</v>
      </c>
      <c r="C21086" s="45">
        <v>3.3333333333333298E-7</v>
      </c>
      <c r="D21086" s="45">
        <v>8.1649658092772599E-7</v>
      </c>
      <c r="E21086" s="45">
        <v>3.3333333333333298E-7</v>
      </c>
      <c r="F21086" s="45">
        <v>2.7999999999999999E-6</v>
      </c>
      <c r="G21086" s="45">
        <v>4.3817804600413301E-6</v>
      </c>
      <c r="H21086" s="45">
        <v>1.9595917942265402E-6</v>
      </c>
      <c r="I21086" s="45">
        <v>1.8333333333333299E-6</v>
      </c>
      <c r="J21086" s="45">
        <v>1.47196014438797E-6</v>
      </c>
      <c r="K21086" s="45">
        <v>6.0092521257733196E-7</v>
      </c>
    </row>
    <row r="21087" spans="2:11" x14ac:dyDescent="0.3">
      <c r="B21087" t="s">
        <v>22526</v>
      </c>
      <c r="C21087" s="45">
        <v>2.03333333333333E-5</v>
      </c>
      <c r="D21087" s="45">
        <v>1.6293147844006898E-5</v>
      </c>
      <c r="E21087" s="45">
        <v>6.6516497535907897E-6</v>
      </c>
      <c r="F21087" s="45">
        <v>5.4400000000000001E-5</v>
      </c>
      <c r="G21087" s="45">
        <v>5.23908388938372E-5</v>
      </c>
      <c r="H21087" s="45">
        <v>2.3429895432972001E-5</v>
      </c>
      <c r="I21087" s="45">
        <v>2.5999999999999998E-5</v>
      </c>
      <c r="J21087" s="45">
        <v>2.85447017850949E-5</v>
      </c>
      <c r="K21087" s="45">
        <v>1.16533257055658E-5</v>
      </c>
    </row>
    <row r="21088" spans="2:11" x14ac:dyDescent="0.3">
      <c r="B21088" t="s">
        <v>22527</v>
      </c>
      <c r="C21088" s="45">
        <v>2.6666666666666698E-6</v>
      </c>
      <c r="D21088" s="45">
        <v>2.6583202716502498E-6</v>
      </c>
      <c r="E21088" s="45">
        <v>1.08525470640665E-6</v>
      </c>
      <c r="F21088" s="45">
        <v>4.6E-6</v>
      </c>
      <c r="G21088" s="45">
        <v>4.4497190922573999E-6</v>
      </c>
      <c r="H21088" s="45">
        <v>1.9899748742132398E-6</v>
      </c>
      <c r="I21088" s="45">
        <v>4.5000000000000001E-6</v>
      </c>
      <c r="J21088" s="45">
        <v>4.8476798574163297E-6</v>
      </c>
      <c r="K21088" s="45">
        <v>1.9790570145063198E-6</v>
      </c>
    </row>
    <row r="21089" spans="2:11" x14ac:dyDescent="0.3">
      <c r="B21089" t="s">
        <v>22528</v>
      </c>
      <c r="C21089" s="45">
        <v>4.6666666666666697E-6</v>
      </c>
      <c r="D21089" s="45">
        <v>2.9439202887759502E-6</v>
      </c>
      <c r="E21089" s="45">
        <v>1.2018504251546601E-6</v>
      </c>
      <c r="F21089" s="45">
        <v>1.1999999999999999E-6</v>
      </c>
      <c r="G21089" s="45">
        <v>2.6832815729997499E-6</v>
      </c>
      <c r="H21089" s="45">
        <v>1.1999999999999999E-6</v>
      </c>
      <c r="I21089" s="45">
        <v>4.9999999999999998E-7</v>
      </c>
      <c r="J21089" s="45">
        <v>1.22474487139159E-6</v>
      </c>
      <c r="K21089" s="45">
        <v>4.9999999999999998E-7</v>
      </c>
    </row>
    <row r="21090" spans="2:11" x14ac:dyDescent="0.3">
      <c r="B21090" t="s">
        <v>22529</v>
      </c>
      <c r="C21090" s="45">
        <v>3.3333333333333298E-7</v>
      </c>
      <c r="D21090" s="45">
        <v>8.1649658092772599E-7</v>
      </c>
      <c r="E21090" s="45">
        <v>3.3333333333333298E-7</v>
      </c>
      <c r="F21090" s="45">
        <v>1.1999999999999999E-6</v>
      </c>
      <c r="G21090" s="45">
        <v>1.6431676725155001E-6</v>
      </c>
      <c r="H21090" s="45">
        <v>7.3484692283495298E-7</v>
      </c>
      <c r="I21090" s="45">
        <v>0</v>
      </c>
      <c r="J21090" s="45">
        <v>0</v>
      </c>
      <c r="K21090" s="45">
        <v>0</v>
      </c>
    </row>
    <row r="21091" spans="2:11" x14ac:dyDescent="0.3">
      <c r="B21091" t="s">
        <v>22530</v>
      </c>
      <c r="C21091" s="45">
        <v>6.6666666666666702E-7</v>
      </c>
      <c r="D21091" s="45">
        <v>1.03279555898864E-6</v>
      </c>
      <c r="E21091" s="45">
        <v>4.2163702135578402E-7</v>
      </c>
      <c r="F21091" s="45">
        <v>5.9999999999999997E-7</v>
      </c>
      <c r="G21091" s="45">
        <v>1.3416407864998701E-6</v>
      </c>
      <c r="H21091" s="45">
        <v>5.9999999999999997E-7</v>
      </c>
      <c r="I21091" s="45">
        <v>1.8333333333333299E-6</v>
      </c>
      <c r="J21091" s="45">
        <v>4.49073119510249E-6</v>
      </c>
      <c r="K21091" s="45">
        <v>1.8333333333333299E-6</v>
      </c>
    </row>
    <row r="21092" spans="2:11" x14ac:dyDescent="0.3">
      <c r="B21092" t="s">
        <v>22531</v>
      </c>
      <c r="C21092" s="45">
        <v>1.5E-6</v>
      </c>
      <c r="D21092" s="45">
        <v>1.9748417658131498E-6</v>
      </c>
      <c r="E21092" s="45">
        <v>8.0622577482985502E-7</v>
      </c>
      <c r="F21092" s="45">
        <v>1.1999999999999999E-6</v>
      </c>
      <c r="G21092" s="45">
        <v>1.6431676725155001E-6</v>
      </c>
      <c r="H21092" s="45">
        <v>7.3484692283495298E-7</v>
      </c>
      <c r="I21092" s="45">
        <v>1.5E-6</v>
      </c>
      <c r="J21092" s="45">
        <v>3.6742346141747699E-6</v>
      </c>
      <c r="K21092" s="45">
        <v>1.5E-6</v>
      </c>
    </row>
    <row r="21093" spans="2:11" x14ac:dyDescent="0.3">
      <c r="B21093" t="s">
        <v>22532</v>
      </c>
      <c r="C21093" s="45">
        <v>1.2666666666666701E-5</v>
      </c>
      <c r="D21093" s="45">
        <v>9.6055539489748699E-6</v>
      </c>
      <c r="E21093" s="45">
        <v>3.9214509786274002E-6</v>
      </c>
      <c r="F21093" s="45">
        <v>1.7999999999999999E-6</v>
      </c>
      <c r="G21093" s="45">
        <v>2.6832815729997499E-6</v>
      </c>
      <c r="H21093" s="45">
        <v>1.1999999999999999E-6</v>
      </c>
      <c r="I21093" s="45">
        <v>6.8333333333333303E-6</v>
      </c>
      <c r="J21093" s="45">
        <v>8.9087971503826905E-6</v>
      </c>
      <c r="K21093" s="45">
        <v>3.6370012067330702E-6</v>
      </c>
    </row>
    <row r="21094" spans="2:11" x14ac:dyDescent="0.3">
      <c r="B21094" t="s">
        <v>22533</v>
      </c>
      <c r="C21094" s="45">
        <v>3.66666666666667E-6</v>
      </c>
      <c r="D21094" s="45">
        <v>4.9261208538429802E-6</v>
      </c>
      <c r="E21094" s="45">
        <v>2.01108041719978E-6</v>
      </c>
      <c r="F21094" s="45">
        <v>2.6000000000000001E-6</v>
      </c>
      <c r="G21094" s="45">
        <v>2.8809720581775899E-6</v>
      </c>
      <c r="H21094" s="45">
        <v>1.2884098726725099E-6</v>
      </c>
      <c r="I21094" s="45">
        <v>6.1666666666666697E-6</v>
      </c>
      <c r="J21094" s="45">
        <v>8.1588397867997505E-6</v>
      </c>
      <c r="K21094" s="45">
        <v>3.3308323951295501E-6</v>
      </c>
    </row>
    <row r="21095" spans="2:11" x14ac:dyDescent="0.3">
      <c r="B21095" t="s">
        <v>22534</v>
      </c>
      <c r="C21095" s="45">
        <v>2.6666666666666698E-6</v>
      </c>
      <c r="D21095" s="45">
        <v>2.3380903889000199E-6</v>
      </c>
      <c r="E21095" s="45">
        <v>9.5452140421842403E-7</v>
      </c>
      <c r="F21095" s="45">
        <v>1.5999999999999999E-5</v>
      </c>
      <c r="G21095" s="45">
        <v>1.1895377253370301E-5</v>
      </c>
      <c r="H21095" s="45">
        <v>5.3197744313081501E-6</v>
      </c>
      <c r="I21095" s="45">
        <v>2.05E-5</v>
      </c>
      <c r="J21095" s="45">
        <v>6.7453687816160199E-6</v>
      </c>
      <c r="K21095" s="45">
        <v>2.7537852736430501E-6</v>
      </c>
    </row>
    <row r="21096" spans="2:11" x14ac:dyDescent="0.3">
      <c r="B21096" t="s">
        <v>22535</v>
      </c>
      <c r="C21096" s="45">
        <v>1.21416666666667E-2</v>
      </c>
      <c r="D21096" s="45">
        <v>1.2355333773988701E-2</v>
      </c>
      <c r="E21096" s="45">
        <v>5.0440438913413304E-3</v>
      </c>
      <c r="F21096" s="45">
        <v>8.3986000000000009E-3</v>
      </c>
      <c r="G21096" s="45">
        <v>1.3112228960020501E-2</v>
      </c>
      <c r="H21096" s="45">
        <v>5.8639670582294398E-3</v>
      </c>
      <c r="I21096" s="45">
        <v>1.0984333333333301E-2</v>
      </c>
      <c r="J21096" s="45">
        <v>6.2943753515870603E-3</v>
      </c>
      <c r="K21096" s="45">
        <v>2.5696679768232901E-3</v>
      </c>
    </row>
    <row r="21097" spans="2:11" x14ac:dyDescent="0.3">
      <c r="B21097" t="s">
        <v>22536</v>
      </c>
      <c r="C21097" s="45">
        <v>6.4946666666666703E-3</v>
      </c>
      <c r="D21097" s="45">
        <v>6.9586170081896801E-3</v>
      </c>
      <c r="E21097" s="45">
        <v>2.8408434975862001E-3</v>
      </c>
      <c r="F21097" s="45">
        <v>4.3233999999999998E-3</v>
      </c>
      <c r="G21097" s="45">
        <v>7.1519838366707698E-3</v>
      </c>
      <c r="H21097" s="45">
        <v>3.1984644065551201E-3</v>
      </c>
      <c r="I21097" s="45">
        <v>5.8008333333333297E-3</v>
      </c>
      <c r="J21097" s="45">
        <v>3.1547596052102999E-3</v>
      </c>
      <c r="K21097" s="45">
        <v>1.2879252156515601E-3</v>
      </c>
    </row>
    <row r="21098" spans="2:11" x14ac:dyDescent="0.3">
      <c r="B21098" t="s">
        <v>22537</v>
      </c>
      <c r="C21098" s="45">
        <v>8.3799999999999999E-4</v>
      </c>
      <c r="D21098" s="45">
        <v>3.4606877929105399E-4</v>
      </c>
      <c r="E21098" s="45">
        <v>1.4128198752848899E-4</v>
      </c>
      <c r="F21098" s="45">
        <v>2.885E-3</v>
      </c>
      <c r="G21098" s="45">
        <v>2.87739508931255E-3</v>
      </c>
      <c r="H21098" s="45">
        <v>1.28681020356539E-3</v>
      </c>
      <c r="I21098" s="45">
        <v>9.4066666666666702E-4</v>
      </c>
      <c r="J21098" s="45">
        <v>4.2206144892262601E-4</v>
      </c>
      <c r="K21098" s="45">
        <v>1.72305864993363E-4</v>
      </c>
    </row>
    <row r="21099" spans="2:11" x14ac:dyDescent="0.3">
      <c r="B21099" t="s">
        <v>22538</v>
      </c>
      <c r="C21099" s="45">
        <v>3.3333333333333299E-6</v>
      </c>
      <c r="D21099" s="45">
        <v>3.6696957185394398E-6</v>
      </c>
      <c r="E21099" s="45">
        <v>1.49814700361628E-6</v>
      </c>
      <c r="F21099" s="45">
        <v>1.1999999999999999E-6</v>
      </c>
      <c r="G21099" s="45">
        <v>2.6832815729997499E-6</v>
      </c>
      <c r="H21099" s="45">
        <v>1.1999999999999999E-6</v>
      </c>
      <c r="I21099" s="45">
        <v>4.3333333333333297E-6</v>
      </c>
      <c r="J21099" s="45">
        <v>7.0047602861673097E-6</v>
      </c>
      <c r="K21099" s="45">
        <v>2.8596814119369598E-6</v>
      </c>
    </row>
    <row r="21100" spans="2:11" x14ac:dyDescent="0.3">
      <c r="B21100" t="s">
        <v>22539</v>
      </c>
      <c r="C21100" s="45">
        <v>1.8016666666666699E-4</v>
      </c>
      <c r="D21100" s="45">
        <v>2.4707360576691899E-4</v>
      </c>
      <c r="E21100" s="45">
        <v>1.00867377173087E-4</v>
      </c>
      <c r="F21100" s="45">
        <v>5.8999999999999998E-5</v>
      </c>
      <c r="G21100" s="45">
        <v>6.3003968128999595E-5</v>
      </c>
      <c r="H21100" s="45">
        <v>2.8176231117734701E-5</v>
      </c>
      <c r="I21100" s="45">
        <v>3.6583333333333297E-4</v>
      </c>
      <c r="J21100" s="45">
        <v>5.1403790392019397E-4</v>
      </c>
      <c r="K21100" s="45">
        <v>2.0985509550904699E-4</v>
      </c>
    </row>
    <row r="21101" spans="2:11" x14ac:dyDescent="0.3">
      <c r="B21101" t="s">
        <v>22540</v>
      </c>
      <c r="C21101" s="45">
        <v>2.1666666666666699E-6</v>
      </c>
      <c r="D21101" s="45">
        <v>5.3072277760302202E-6</v>
      </c>
      <c r="E21101" s="45">
        <v>2.1666666666666699E-6</v>
      </c>
      <c r="F21101" s="45">
        <v>3.0000000000000001E-6</v>
      </c>
      <c r="G21101" s="45">
        <v>3.0000000000000001E-6</v>
      </c>
      <c r="H21101" s="45">
        <v>1.3416407864998701E-6</v>
      </c>
      <c r="I21101" s="45">
        <v>1.9999999999999999E-6</v>
      </c>
      <c r="J21101" s="45">
        <v>2.2803508501982798E-6</v>
      </c>
      <c r="K21101" s="45">
        <v>9.3094933625126299E-7</v>
      </c>
    </row>
    <row r="21102" spans="2:11" x14ac:dyDescent="0.3">
      <c r="B21102" t="s">
        <v>22541</v>
      </c>
      <c r="C21102" s="45">
        <v>1.48333333333333E-5</v>
      </c>
      <c r="D21102" s="45">
        <v>1.1089033621856599E-5</v>
      </c>
      <c r="E21102" s="45">
        <v>4.5270790190192696E-6</v>
      </c>
      <c r="F21102" s="45">
        <v>3.96E-5</v>
      </c>
      <c r="G21102" s="45">
        <v>5.0072946787661703E-5</v>
      </c>
      <c r="H21102" s="45">
        <v>2.2393302570188299E-5</v>
      </c>
      <c r="I21102" s="45">
        <v>2.7333333333333301E-5</v>
      </c>
      <c r="J21102" s="45">
        <v>2.4953289696283899E-5</v>
      </c>
      <c r="K21102" s="45">
        <v>1.01871378599574E-5</v>
      </c>
    </row>
    <row r="21103" spans="2:11" x14ac:dyDescent="0.3">
      <c r="B21103" t="s">
        <v>22542</v>
      </c>
      <c r="C21103" s="45">
        <v>7.5000000000000002E-6</v>
      </c>
      <c r="D21103" s="45">
        <v>7.5564541949250202E-6</v>
      </c>
      <c r="E21103" s="45">
        <v>3.0849095070466302E-6</v>
      </c>
      <c r="F21103" s="45">
        <v>4.5599999999999997E-5</v>
      </c>
      <c r="G21103" s="45">
        <v>7.1195505476118399E-5</v>
      </c>
      <c r="H21103" s="45">
        <v>3.1839597987411803E-5</v>
      </c>
      <c r="I21103" s="45">
        <v>7.83333333333333E-6</v>
      </c>
      <c r="J21103" s="45">
        <v>5.6715665090578502E-6</v>
      </c>
      <c r="K21103" s="45">
        <v>2.3154073315749701E-6</v>
      </c>
    </row>
    <row r="21104" spans="2:11" x14ac:dyDescent="0.3">
      <c r="B21104" t="s">
        <v>22543</v>
      </c>
      <c r="C21104" s="45">
        <v>1.16666666666667E-6</v>
      </c>
      <c r="D21104" s="45">
        <v>1.8348478592697199E-6</v>
      </c>
      <c r="E21104" s="45">
        <v>7.4907350180814097E-7</v>
      </c>
      <c r="F21104" s="45">
        <v>0</v>
      </c>
      <c r="G21104" s="45">
        <v>0</v>
      </c>
      <c r="H21104" s="45">
        <v>0</v>
      </c>
      <c r="I21104" s="45">
        <v>1.5E-6</v>
      </c>
      <c r="J21104" s="45">
        <v>1.7606816861659001E-6</v>
      </c>
      <c r="K21104" s="45">
        <v>7.1879528842826098E-7</v>
      </c>
    </row>
    <row r="21105" spans="2:11" x14ac:dyDescent="0.3">
      <c r="B21105" t="s">
        <v>22544</v>
      </c>
      <c r="C21105" s="45">
        <v>4.4400000000000004E-3</v>
      </c>
      <c r="D21105" s="45">
        <v>2.3536081237113399E-3</v>
      </c>
      <c r="E21105" s="45">
        <v>9.6085649292701404E-4</v>
      </c>
      <c r="F21105" s="45">
        <v>1.4496000000000001E-3</v>
      </c>
      <c r="G21105" s="45">
        <v>8.6802119789783903E-4</v>
      </c>
      <c r="H21105" s="45">
        <v>3.8819088088207302E-4</v>
      </c>
      <c r="I21105" s="45">
        <v>7.228E-3</v>
      </c>
      <c r="J21105" s="45">
        <v>2.4926900328761299E-3</v>
      </c>
      <c r="K21105" s="45">
        <v>1.01763644457799E-3</v>
      </c>
    </row>
    <row r="21106" spans="2:11" x14ac:dyDescent="0.3">
      <c r="B21106" t="s">
        <v>22545</v>
      </c>
      <c r="C21106" s="45">
        <v>1.0166666666666699E-5</v>
      </c>
      <c r="D21106" s="45">
        <v>1.2906070922890001E-5</v>
      </c>
      <c r="E21106" s="45">
        <v>5.2688813908752096E-6</v>
      </c>
      <c r="F21106" s="45">
        <v>2.6000000000000001E-6</v>
      </c>
      <c r="G21106" s="45">
        <v>3.57770876399966E-6</v>
      </c>
      <c r="H21106" s="45">
        <v>1.5999999999999999E-6</v>
      </c>
      <c r="I21106" s="45">
        <v>5.0000000000000004E-6</v>
      </c>
      <c r="J21106" s="45">
        <v>6.6932802122726003E-6</v>
      </c>
      <c r="K21106" s="45">
        <v>2.73252020425589E-6</v>
      </c>
    </row>
    <row r="21107" spans="2:11" x14ac:dyDescent="0.3">
      <c r="B21107" t="s">
        <v>22546</v>
      </c>
      <c r="C21107" s="45">
        <v>6.6666666666666702E-7</v>
      </c>
      <c r="D21107" s="45">
        <v>1.6329931618554501E-6</v>
      </c>
      <c r="E21107" s="45">
        <v>6.6666666666666702E-7</v>
      </c>
      <c r="F21107" s="45">
        <v>5.9999999999999997E-7</v>
      </c>
      <c r="G21107" s="45">
        <v>1.3416407864998701E-6</v>
      </c>
      <c r="H21107" s="45">
        <v>5.9999999999999997E-7</v>
      </c>
      <c r="I21107" s="45">
        <v>3.3333333333333298E-7</v>
      </c>
      <c r="J21107" s="45">
        <v>8.1649658092772599E-7</v>
      </c>
      <c r="K21107" s="45">
        <v>3.3333333333333298E-7</v>
      </c>
    </row>
    <row r="21108" spans="2:11" x14ac:dyDescent="0.3">
      <c r="B21108" t="s">
        <v>22547</v>
      </c>
      <c r="C21108" s="45">
        <v>3.4999999999999999E-6</v>
      </c>
      <c r="D21108" s="45">
        <v>7.6354436675284299E-6</v>
      </c>
      <c r="E21108" s="45">
        <v>3.11715682420161E-6</v>
      </c>
      <c r="F21108" s="45">
        <v>0</v>
      </c>
      <c r="G21108" s="45">
        <v>0</v>
      </c>
      <c r="H21108" s="45">
        <v>0</v>
      </c>
      <c r="I21108" s="45">
        <v>3.66666666666667E-6</v>
      </c>
      <c r="J21108" s="45">
        <v>8.9814623902049901E-6</v>
      </c>
      <c r="K21108" s="45">
        <v>3.66666666666667E-6</v>
      </c>
    </row>
    <row r="21109" spans="2:11" x14ac:dyDescent="0.3">
      <c r="B21109" t="s">
        <v>22548</v>
      </c>
      <c r="C21109" s="45">
        <v>5.6666666666666703E-6</v>
      </c>
      <c r="D21109" s="45">
        <v>8.2623644719091605E-6</v>
      </c>
      <c r="E21109" s="45">
        <v>3.37309617084627E-6</v>
      </c>
      <c r="F21109" s="45">
        <v>1.0000000000000001E-5</v>
      </c>
      <c r="G21109" s="45">
        <v>8.7464278422679502E-6</v>
      </c>
      <c r="H21109" s="45">
        <v>3.9115214431215896E-6</v>
      </c>
      <c r="I21109" s="45">
        <v>3.3166666666666703E-5</v>
      </c>
      <c r="J21109" s="45">
        <v>2.7759082597713201E-5</v>
      </c>
      <c r="K21109" s="45">
        <v>1.13325980153616E-5</v>
      </c>
    </row>
    <row r="21110" spans="2:11" x14ac:dyDescent="0.3">
      <c r="B21110" t="s">
        <v>22549</v>
      </c>
      <c r="C21110" s="45">
        <v>1.5333333333333301E-5</v>
      </c>
      <c r="D21110" s="45">
        <v>1.0033277962194899E-5</v>
      </c>
      <c r="E21110" s="45">
        <v>4.0960685758148403E-6</v>
      </c>
      <c r="F21110" s="45">
        <v>4.88E-5</v>
      </c>
      <c r="G21110" s="45">
        <v>3.5646879246295899E-5</v>
      </c>
      <c r="H21110" s="45">
        <v>1.59417690360888E-5</v>
      </c>
      <c r="I21110" s="45">
        <v>1.8333333333333299E-5</v>
      </c>
      <c r="J21110" s="45">
        <v>2.3148794065062401E-5</v>
      </c>
      <c r="K21110" s="45">
        <v>9.4504556033617301E-6</v>
      </c>
    </row>
    <row r="21111" spans="2:11" x14ac:dyDescent="0.3">
      <c r="B21111" t="s">
        <v>22550</v>
      </c>
      <c r="C21111" s="45">
        <v>9.1666666666666698E-6</v>
      </c>
      <c r="D21111" s="45">
        <v>4.7081489639418402E-6</v>
      </c>
      <c r="E21111" s="45">
        <v>1.9220937657784702E-6</v>
      </c>
      <c r="F21111" s="45">
        <v>3.8600000000000003E-5</v>
      </c>
      <c r="G21111" s="45">
        <v>4.3552267449582899E-5</v>
      </c>
      <c r="H21111" s="45">
        <v>1.9477166118303802E-5</v>
      </c>
      <c r="I21111" s="45">
        <v>9.5000000000000005E-6</v>
      </c>
      <c r="J21111" s="45">
        <v>3.9874804074753804E-6</v>
      </c>
      <c r="K21111" s="45">
        <v>1.62788205960997E-6</v>
      </c>
    </row>
    <row r="21112" spans="2:11" x14ac:dyDescent="0.3">
      <c r="B21112" t="s">
        <v>22551</v>
      </c>
      <c r="C21112" s="45">
        <v>1.2666666666666701E-5</v>
      </c>
      <c r="D21112" s="45">
        <v>9.2014491612281801E-6</v>
      </c>
      <c r="E21112" s="45">
        <v>3.7564758898615499E-6</v>
      </c>
      <c r="F21112" s="45">
        <v>8.7600000000000002E-5</v>
      </c>
      <c r="G21112" s="45">
        <v>4.0432660065842799E-5</v>
      </c>
      <c r="H21112" s="45">
        <v>1.8082035283673099E-5</v>
      </c>
      <c r="I21112" s="45">
        <v>3.4E-5</v>
      </c>
      <c r="J21112" s="45">
        <v>2.5706030420895401E-5</v>
      </c>
      <c r="K21112" s="45">
        <v>1.04944429739426E-5</v>
      </c>
    </row>
    <row r="21113" spans="2:11" x14ac:dyDescent="0.3">
      <c r="B21113" t="s">
        <v>22552</v>
      </c>
      <c r="C21113" s="45">
        <v>3.3333333333333298E-7</v>
      </c>
      <c r="D21113" s="45">
        <v>8.1649658092772599E-7</v>
      </c>
      <c r="E21113" s="45">
        <v>3.3333333333333298E-7</v>
      </c>
      <c r="F21113" s="45">
        <v>4.1999999999999996E-6</v>
      </c>
      <c r="G21113" s="45">
        <v>5.0199601592044503E-6</v>
      </c>
      <c r="H21113" s="45">
        <v>2.2449944320643599E-6</v>
      </c>
      <c r="I21113" s="45">
        <v>1.8333333333333299E-5</v>
      </c>
      <c r="J21113" s="45">
        <v>2.4913182588073099E-5</v>
      </c>
      <c r="K21113" s="45">
        <v>1.0170764201594899E-5</v>
      </c>
    </row>
    <row r="21114" spans="2:11" x14ac:dyDescent="0.3">
      <c r="B21114" t="s">
        <v>22553</v>
      </c>
      <c r="C21114" s="45">
        <v>3.3333333333333298E-7</v>
      </c>
      <c r="D21114" s="45">
        <v>8.1649658092772599E-7</v>
      </c>
      <c r="E21114" s="45">
        <v>3.3333333333333298E-7</v>
      </c>
      <c r="F21114" s="45">
        <v>3.1999999999999999E-6</v>
      </c>
      <c r="G21114" s="45">
        <v>4.6043457732885401E-6</v>
      </c>
      <c r="H21114" s="45">
        <v>2.0591260281974001E-6</v>
      </c>
      <c r="I21114" s="45">
        <v>8.3333333333333301E-7</v>
      </c>
      <c r="J21114" s="45">
        <v>2.04124145231932E-6</v>
      </c>
      <c r="K21114" s="45">
        <v>8.3333333333333397E-7</v>
      </c>
    </row>
    <row r="21115" spans="2:11" x14ac:dyDescent="0.3">
      <c r="B21115" t="s">
        <v>22554</v>
      </c>
      <c r="C21115" s="45">
        <v>3.8333333333333302E-6</v>
      </c>
      <c r="D21115" s="45">
        <v>3.4302575219167801E-6</v>
      </c>
      <c r="E21115" s="45">
        <v>1.40039676917333E-6</v>
      </c>
      <c r="F21115" s="45">
        <v>2.6000000000000001E-6</v>
      </c>
      <c r="G21115" s="45">
        <v>4.3358966777357599E-6</v>
      </c>
      <c r="H21115" s="45">
        <v>1.9390719429665301E-6</v>
      </c>
      <c r="I21115" s="45">
        <v>5.0000000000000004E-6</v>
      </c>
      <c r="J21115" s="45">
        <v>2.60768096208106E-6</v>
      </c>
      <c r="K21115" s="45">
        <v>1.06458129484475E-6</v>
      </c>
    </row>
    <row r="21116" spans="2:11" x14ac:dyDescent="0.3">
      <c r="B21116" t="s">
        <v>22555</v>
      </c>
      <c r="C21116" s="45">
        <v>2.6666666666666698E-6</v>
      </c>
      <c r="D21116" s="45">
        <v>2.5033311140691499E-6</v>
      </c>
      <c r="E21116" s="45">
        <v>1.0219806477837301E-6</v>
      </c>
      <c r="F21116" s="45">
        <v>1.5400000000000002E-5</v>
      </c>
      <c r="G21116" s="45">
        <v>6.5421708935184502E-6</v>
      </c>
      <c r="H21116" s="45">
        <v>2.9257477676655599E-6</v>
      </c>
      <c r="I21116" s="45">
        <v>6.9999999999999999E-6</v>
      </c>
      <c r="J21116" s="45">
        <v>4.0496913462633198E-6</v>
      </c>
      <c r="K21116" s="45">
        <v>1.6532795690183E-6</v>
      </c>
    </row>
    <row r="21117" spans="2:11" x14ac:dyDescent="0.3">
      <c r="B21117" t="s">
        <v>22556</v>
      </c>
      <c r="C21117" s="45">
        <v>6.6666666666666702E-7</v>
      </c>
      <c r="D21117" s="45">
        <v>1.6329931618554501E-6</v>
      </c>
      <c r="E21117" s="45">
        <v>6.6666666666666702E-7</v>
      </c>
      <c r="F21117" s="45">
        <v>1.4399999999999999E-5</v>
      </c>
      <c r="G21117" s="45">
        <v>2.4265201420964999E-5</v>
      </c>
      <c r="H21117" s="45">
        <v>1.0851727973000399E-5</v>
      </c>
      <c r="I21117" s="45">
        <v>4.9999999999999998E-7</v>
      </c>
      <c r="J21117" s="45">
        <v>1.22474487139159E-6</v>
      </c>
      <c r="K21117" s="45">
        <v>4.9999999999999998E-7</v>
      </c>
    </row>
    <row r="21118" spans="2:11" x14ac:dyDescent="0.3">
      <c r="B21118" t="s">
        <v>22557</v>
      </c>
      <c r="C21118" s="45">
        <v>2.8333333333333301E-6</v>
      </c>
      <c r="D21118" s="45">
        <v>2.4832774042918899E-6</v>
      </c>
      <c r="E21118" s="45">
        <v>1.0137937550496999E-6</v>
      </c>
      <c r="F21118" s="45">
        <v>9.2E-6</v>
      </c>
      <c r="G21118" s="45">
        <v>8.7863530545955197E-6</v>
      </c>
      <c r="H21118" s="45">
        <v>3.9293765408776998E-6</v>
      </c>
      <c r="I21118" s="45">
        <v>7.3333333333333298E-6</v>
      </c>
      <c r="J21118" s="45">
        <v>5.6095157247900303E-6</v>
      </c>
      <c r="K21118" s="45">
        <v>2.2900752049756902E-6</v>
      </c>
    </row>
    <row r="21119" spans="2:11" x14ac:dyDescent="0.3">
      <c r="B21119" t="s">
        <v>22558</v>
      </c>
      <c r="C21119" s="45">
        <v>0</v>
      </c>
      <c r="D21119" s="45">
        <v>0</v>
      </c>
      <c r="E21119" s="45">
        <v>0</v>
      </c>
      <c r="F21119" s="45">
        <v>5.9999999999999997E-7</v>
      </c>
      <c r="G21119" s="45">
        <v>1.3416407864998701E-6</v>
      </c>
      <c r="H21119" s="45">
        <v>5.9999999999999997E-7</v>
      </c>
      <c r="I21119" s="45">
        <v>1.16666666666667E-6</v>
      </c>
      <c r="J21119" s="45">
        <v>1.32916013582513E-6</v>
      </c>
      <c r="K21119" s="45">
        <v>5.4262735320332403E-7</v>
      </c>
    </row>
    <row r="21120" spans="2:11" x14ac:dyDescent="0.3">
      <c r="B21120" t="s">
        <v>22559</v>
      </c>
      <c r="C21120" s="45">
        <v>6.6666666666666702E-7</v>
      </c>
      <c r="D21120" s="45">
        <v>1.03279555898864E-6</v>
      </c>
      <c r="E21120" s="45">
        <v>4.2163702135578402E-7</v>
      </c>
      <c r="F21120" s="45">
        <v>5.9999999999999997E-7</v>
      </c>
      <c r="G21120" s="45">
        <v>1.3416407864998701E-6</v>
      </c>
      <c r="H21120" s="45">
        <v>5.9999999999999997E-7</v>
      </c>
      <c r="I21120" s="45">
        <v>3.4999999999999999E-6</v>
      </c>
      <c r="J21120" s="45">
        <v>7.2041654617311499E-6</v>
      </c>
      <c r="K21120" s="45">
        <v>2.9410882339705499E-6</v>
      </c>
    </row>
    <row r="21121" spans="2:11" x14ac:dyDescent="0.3">
      <c r="B21121" t="s">
        <v>22560</v>
      </c>
      <c r="C21121" s="45">
        <v>4.3333333333333297E-6</v>
      </c>
      <c r="D21121" s="45">
        <v>5.16397779494322E-6</v>
      </c>
      <c r="E21121" s="45">
        <v>2.10818510677892E-6</v>
      </c>
      <c r="F21121" s="45">
        <v>5.9999999999999997E-7</v>
      </c>
      <c r="G21121" s="45">
        <v>1.3416407864998701E-6</v>
      </c>
      <c r="H21121" s="45">
        <v>5.9999999999999997E-7</v>
      </c>
      <c r="I21121" s="45">
        <v>1.5E-6</v>
      </c>
      <c r="J21121" s="45">
        <v>2.5099800796022302E-6</v>
      </c>
      <c r="K21121" s="45">
        <v>1.0246950765959599E-6</v>
      </c>
    </row>
    <row r="21122" spans="2:11" x14ac:dyDescent="0.3">
      <c r="B21122" t="s">
        <v>22561</v>
      </c>
      <c r="C21122" s="45">
        <v>3.3333333333333298E-7</v>
      </c>
      <c r="D21122" s="45">
        <v>8.1649658092772599E-7</v>
      </c>
      <c r="E21122" s="45">
        <v>3.3333333333333298E-7</v>
      </c>
      <c r="F21122" s="45">
        <v>2.4199999999999999E-5</v>
      </c>
      <c r="G21122" s="45">
        <v>4.8715500613254501E-5</v>
      </c>
      <c r="H21122" s="45">
        <v>2.1786234185833998E-5</v>
      </c>
      <c r="I21122" s="45">
        <v>5.16666666666667E-6</v>
      </c>
      <c r="J21122" s="45">
        <v>5.0760877323650199E-6</v>
      </c>
      <c r="K21122" s="45">
        <v>2.0723041389826099E-6</v>
      </c>
    </row>
    <row r="21123" spans="2:11" x14ac:dyDescent="0.3">
      <c r="B21123" t="s">
        <v>22562</v>
      </c>
      <c r="C21123" s="45">
        <v>5.0000000000000004E-6</v>
      </c>
      <c r="D21123" s="45">
        <v>4.1472882706655401E-6</v>
      </c>
      <c r="E21123" s="45">
        <v>1.6931233465600401E-6</v>
      </c>
      <c r="F21123" s="45">
        <v>7.4000000000000003E-6</v>
      </c>
      <c r="G21123" s="45">
        <v>1.0285912696498999E-5</v>
      </c>
      <c r="H21123" s="45">
        <v>4.6E-6</v>
      </c>
      <c r="I21123" s="45">
        <v>1.33333333333333E-6</v>
      </c>
      <c r="J21123" s="45">
        <v>2.1602468994692902E-6</v>
      </c>
      <c r="K21123" s="45">
        <v>8.8191710368819698E-7</v>
      </c>
    </row>
    <row r="21124" spans="2:11" x14ac:dyDescent="0.3">
      <c r="B21124" t="s">
        <v>22563</v>
      </c>
      <c r="C21124" s="45">
        <v>4.5000000000000001E-6</v>
      </c>
      <c r="D21124" s="45">
        <v>5.7183913821983197E-6</v>
      </c>
      <c r="E21124" s="45">
        <v>2.3345235059857501E-6</v>
      </c>
      <c r="F21124" s="45">
        <v>0</v>
      </c>
      <c r="G21124" s="45">
        <v>0</v>
      </c>
      <c r="H21124" s="45">
        <v>0</v>
      </c>
      <c r="I21124" s="45">
        <v>8.8333333333333306E-6</v>
      </c>
      <c r="J21124" s="45">
        <v>8.8411914732498993E-6</v>
      </c>
      <c r="K21124" s="45">
        <v>3.6094013046179501E-6</v>
      </c>
    </row>
    <row r="21125" spans="2:11" x14ac:dyDescent="0.3">
      <c r="B21125" t="s">
        <v>22564</v>
      </c>
      <c r="C21125" s="45">
        <v>0</v>
      </c>
      <c r="D21125" s="45">
        <v>0</v>
      </c>
      <c r="E21125" s="45">
        <v>0</v>
      </c>
      <c r="F21125" s="45">
        <v>2.6000000000000001E-6</v>
      </c>
      <c r="G21125" s="45">
        <v>4.3358966777357599E-6</v>
      </c>
      <c r="H21125" s="45">
        <v>1.9390719429665301E-6</v>
      </c>
      <c r="I21125" s="45">
        <v>4.9999999999999998E-7</v>
      </c>
      <c r="J21125" s="45">
        <v>1.22474487139159E-6</v>
      </c>
      <c r="K21125" s="45">
        <v>4.9999999999999998E-7</v>
      </c>
    </row>
    <row r="21126" spans="2:11" x14ac:dyDescent="0.3">
      <c r="B21126" t="s">
        <v>22565</v>
      </c>
      <c r="C21126" s="45">
        <v>2.1666666666666699E-6</v>
      </c>
      <c r="D21126" s="45">
        <v>3.4880749227427301E-6</v>
      </c>
      <c r="E21126" s="45">
        <v>1.4240006242195901E-6</v>
      </c>
      <c r="F21126" s="45">
        <v>3.1999999999999999E-6</v>
      </c>
      <c r="G21126" s="45">
        <v>4.0865633483405102E-6</v>
      </c>
      <c r="H21126" s="45">
        <v>1.8275666882497099E-6</v>
      </c>
      <c r="I21126" s="45">
        <v>3.65E-5</v>
      </c>
      <c r="J21126" s="45">
        <v>4.5789736841349097E-5</v>
      </c>
      <c r="K21126" s="45">
        <v>1.8693581786270901E-5</v>
      </c>
    </row>
    <row r="21127" spans="2:11" x14ac:dyDescent="0.3">
      <c r="B21127" t="s">
        <v>22566</v>
      </c>
      <c r="C21127" s="45">
        <v>1.7E-5</v>
      </c>
      <c r="D21127" s="45">
        <v>1.41844985811977E-5</v>
      </c>
      <c r="E21127" s="45">
        <v>5.7907972968610599E-6</v>
      </c>
      <c r="F21127" s="45">
        <v>7.2000000000000002E-5</v>
      </c>
      <c r="G21127" s="45">
        <v>4.4136152981427797E-5</v>
      </c>
      <c r="H21127" s="45">
        <v>1.9738287666360499E-5</v>
      </c>
      <c r="I21127" s="45">
        <v>1.1E-5</v>
      </c>
      <c r="J21127" s="45">
        <v>5.9665735560705197E-6</v>
      </c>
      <c r="K21127" s="45">
        <v>2.43584345419268E-6</v>
      </c>
    </row>
    <row r="21128" spans="2:11" x14ac:dyDescent="0.3">
      <c r="B21128" t="s">
        <v>22567</v>
      </c>
      <c r="C21128" s="45">
        <v>1.9000000000000001E-5</v>
      </c>
      <c r="D21128" s="45">
        <v>1.0449880382090499E-5</v>
      </c>
      <c r="E21128" s="45">
        <v>4.2661458015403097E-6</v>
      </c>
      <c r="F21128" s="45">
        <v>9.1199999999999994E-5</v>
      </c>
      <c r="G21128" s="45">
        <v>6.6111269841079295E-5</v>
      </c>
      <c r="H21128" s="45">
        <v>2.9565858688697E-5</v>
      </c>
      <c r="I21128" s="45">
        <v>7.1166666666666698E-5</v>
      </c>
      <c r="J21128" s="45">
        <v>6.8426359443321704E-5</v>
      </c>
      <c r="K21128" s="45">
        <v>2.79349442654019E-5</v>
      </c>
    </row>
    <row r="21129" spans="2:11" x14ac:dyDescent="0.3">
      <c r="B21129" t="s">
        <v>22568</v>
      </c>
      <c r="C21129" s="45">
        <v>6.66666666666667E-6</v>
      </c>
      <c r="D21129" s="45">
        <v>1.03473023859684E-5</v>
      </c>
      <c r="E21129" s="45">
        <v>4.22426850998424E-6</v>
      </c>
      <c r="F21129" s="45">
        <v>5.9999999999999997E-7</v>
      </c>
      <c r="G21129" s="45">
        <v>1.3416407864998701E-6</v>
      </c>
      <c r="H21129" s="45">
        <v>5.9999999999999997E-7</v>
      </c>
      <c r="I21129" s="45">
        <v>0</v>
      </c>
      <c r="J21129" s="45">
        <v>0</v>
      </c>
      <c r="K21129" s="45">
        <v>0</v>
      </c>
    </row>
    <row r="21130" spans="2:11" x14ac:dyDescent="0.3">
      <c r="B21130" t="s">
        <v>22569</v>
      </c>
      <c r="C21130" s="45">
        <v>1.9999999999999999E-6</v>
      </c>
      <c r="D21130" s="45">
        <v>3.9999999999999998E-6</v>
      </c>
      <c r="E21130" s="45">
        <v>1.6329931618554501E-6</v>
      </c>
      <c r="F21130" s="45">
        <v>1.1999999999999999E-6</v>
      </c>
      <c r="G21130" s="45">
        <v>2.6832815729997499E-6</v>
      </c>
      <c r="H21130" s="45">
        <v>1.1999999999999999E-6</v>
      </c>
      <c r="I21130" s="45">
        <v>0</v>
      </c>
      <c r="J21130" s="45">
        <v>0</v>
      </c>
      <c r="K21130" s="45">
        <v>0</v>
      </c>
    </row>
    <row r="21131" spans="2:11" x14ac:dyDescent="0.3">
      <c r="B21131" t="s">
        <v>22570</v>
      </c>
      <c r="C21131" s="45">
        <v>9.9999999999999995E-7</v>
      </c>
      <c r="D21131" s="45">
        <v>1.6733200530681501E-6</v>
      </c>
      <c r="E21131" s="45">
        <v>6.8313005106397304E-7</v>
      </c>
      <c r="F21131" s="45">
        <v>1.9999999999999999E-6</v>
      </c>
      <c r="G21131" s="45">
        <v>4.4721359549995799E-6</v>
      </c>
      <c r="H21131" s="45">
        <v>1.9999999999999999E-6</v>
      </c>
      <c r="I21131" s="45">
        <v>4.9999999999999998E-7</v>
      </c>
      <c r="J21131" s="45">
        <v>1.22474487139159E-6</v>
      </c>
      <c r="K21131" s="45">
        <v>4.9999999999999998E-7</v>
      </c>
    </row>
    <row r="21132" spans="2:11" x14ac:dyDescent="0.3">
      <c r="B21132" t="s">
        <v>22571</v>
      </c>
      <c r="C21132" s="45">
        <v>2.4666666666666699E-5</v>
      </c>
      <c r="D21132" s="45">
        <v>2.4589970855343999E-5</v>
      </c>
      <c r="E21132" s="45">
        <v>1.00388135642504E-5</v>
      </c>
      <c r="F21132" s="45">
        <v>3.18E-5</v>
      </c>
      <c r="G21132" s="45">
        <v>2.52527226254913E-5</v>
      </c>
      <c r="H21132" s="45">
        <v>1.1293360881509101E-5</v>
      </c>
      <c r="I21132" s="45">
        <v>2.0000000000000002E-5</v>
      </c>
      <c r="J21132" s="45">
        <v>7.37563556583431E-6</v>
      </c>
      <c r="K21132" s="45">
        <v>3.01109061083632E-6</v>
      </c>
    </row>
    <row r="21133" spans="2:11" x14ac:dyDescent="0.3">
      <c r="B21133" t="s">
        <v>22572</v>
      </c>
      <c r="C21133" s="45">
        <v>7.1666666666666703E-6</v>
      </c>
      <c r="D21133" s="45">
        <v>2.31660671385254E-6</v>
      </c>
      <c r="E21133" s="45">
        <v>9.4575073060740702E-7</v>
      </c>
      <c r="F21133" s="45">
        <v>2.8399999999999999E-5</v>
      </c>
      <c r="G21133" s="45">
        <v>1.78129166617935E-5</v>
      </c>
      <c r="H21133" s="45">
        <v>7.9661785066617697E-6</v>
      </c>
      <c r="I21133" s="45">
        <v>2.2500000000000001E-5</v>
      </c>
      <c r="J21133" s="45">
        <v>1.4842506526864001E-5</v>
      </c>
      <c r="K21133" s="45">
        <v>6.0594279157909497E-6</v>
      </c>
    </row>
    <row r="21134" spans="2:11" x14ac:dyDescent="0.3">
      <c r="B21134" t="s">
        <v>22573</v>
      </c>
      <c r="C21134" s="45">
        <v>4.83333333333333E-6</v>
      </c>
      <c r="D21134" s="45">
        <v>4.0702170294305801E-6</v>
      </c>
      <c r="E21134" s="45">
        <v>1.66165914408194E-6</v>
      </c>
      <c r="F21134" s="45">
        <v>1.526E-4</v>
      </c>
      <c r="G21134" s="45">
        <v>2.4840350239076702E-4</v>
      </c>
      <c r="H21134" s="45">
        <v>1.11089423438958E-4</v>
      </c>
      <c r="I21134" s="45">
        <v>3.1000000000000001E-5</v>
      </c>
      <c r="J21134" s="45">
        <v>1.9707866449719999E-5</v>
      </c>
      <c r="K21134" s="45">
        <v>8.0457027867883205E-6</v>
      </c>
    </row>
    <row r="21135" spans="2:11" x14ac:dyDescent="0.3">
      <c r="B21135" t="s">
        <v>22574</v>
      </c>
      <c r="C21135" s="45">
        <v>5.6666666666666703E-6</v>
      </c>
      <c r="D21135" s="45">
        <v>4.67618077780005E-6</v>
      </c>
      <c r="E21135" s="45">
        <v>1.9090428084368502E-6</v>
      </c>
      <c r="F21135" s="45">
        <v>6.8000000000000001E-6</v>
      </c>
      <c r="G21135" s="45">
        <v>9.9599196783909893E-6</v>
      </c>
      <c r="H21135" s="45">
        <v>4.4542114902640198E-6</v>
      </c>
      <c r="I21135" s="45">
        <v>7.3333333333333298E-6</v>
      </c>
      <c r="J21135" s="45">
        <v>5.2788887719544397E-6</v>
      </c>
      <c r="K21135" s="45">
        <v>2.1550973166992798E-6</v>
      </c>
    </row>
    <row r="21136" spans="2:11" x14ac:dyDescent="0.3">
      <c r="B21136" t="s">
        <v>22575</v>
      </c>
      <c r="C21136" s="45">
        <v>3.0666666666666703E-5</v>
      </c>
      <c r="D21136" s="45">
        <v>4.4500187265523601E-5</v>
      </c>
      <c r="E21136" s="45">
        <v>1.8167125376471799E-5</v>
      </c>
      <c r="F21136" s="45">
        <v>5.8E-5</v>
      </c>
      <c r="G21136" s="45">
        <v>3.9433488306260702E-5</v>
      </c>
      <c r="H21136" s="45">
        <v>1.7635192088548399E-5</v>
      </c>
      <c r="I21136" s="45">
        <v>2.9666666666666699E-5</v>
      </c>
      <c r="J21136" s="45">
        <v>3.6214177702478203E-5</v>
      </c>
      <c r="K21136" s="45">
        <v>1.47843761375913E-5</v>
      </c>
    </row>
    <row r="21137" spans="2:11" x14ac:dyDescent="0.3">
      <c r="B21137" t="s">
        <v>22576</v>
      </c>
      <c r="C21137" s="45">
        <v>8.3333333333333301E-7</v>
      </c>
      <c r="D21137" s="45">
        <v>1.32916013582513E-6</v>
      </c>
      <c r="E21137" s="45">
        <v>5.4262735320332403E-7</v>
      </c>
      <c r="F21137" s="45">
        <v>4.4000000000000002E-6</v>
      </c>
      <c r="G21137" s="45">
        <v>5.4129474410897397E-6</v>
      </c>
      <c r="H21137" s="45">
        <v>2.42074368738204E-6</v>
      </c>
      <c r="I21137" s="45">
        <v>1.66666666666667E-6</v>
      </c>
      <c r="J21137" s="45">
        <v>2.8751811537130401E-6</v>
      </c>
      <c r="K21137" s="45">
        <v>1.1737877907772701E-6</v>
      </c>
    </row>
    <row r="21138" spans="2:11" x14ac:dyDescent="0.3">
      <c r="B21138" t="s">
        <v>22577</v>
      </c>
      <c r="C21138" s="45">
        <v>1.8333333333333299E-6</v>
      </c>
      <c r="D21138" s="45">
        <v>2.2286019533929E-6</v>
      </c>
      <c r="E21138" s="45">
        <v>9.0982293759707897E-7</v>
      </c>
      <c r="F21138" s="45">
        <v>1.9599999999999999E-5</v>
      </c>
      <c r="G21138" s="45">
        <v>2.86059434383836E-5</v>
      </c>
      <c r="H21138" s="45">
        <v>1.2792966817747901E-5</v>
      </c>
      <c r="I21138" s="45">
        <v>0</v>
      </c>
      <c r="J21138" s="45">
        <v>0</v>
      </c>
      <c r="K21138" s="45">
        <v>0</v>
      </c>
    </row>
    <row r="21139" spans="2:11" x14ac:dyDescent="0.3">
      <c r="B21139" t="s">
        <v>22578</v>
      </c>
      <c r="C21139" s="45">
        <v>5.3333333333333303E-6</v>
      </c>
      <c r="D21139" s="45">
        <v>7.2018516137634098E-6</v>
      </c>
      <c r="E21139" s="45">
        <v>2.9401436094933299E-6</v>
      </c>
      <c r="F21139" s="45">
        <v>1.2E-5</v>
      </c>
      <c r="G21139" s="45">
        <v>1.6109003693586999E-5</v>
      </c>
      <c r="H21139" s="45">
        <v>7.2041654617311499E-6</v>
      </c>
      <c r="I21139" s="45">
        <v>3.3333333333333299E-6</v>
      </c>
      <c r="J21139" s="45">
        <v>3.07679486912382E-6</v>
      </c>
      <c r="K21139" s="45">
        <v>1.25609624542778E-6</v>
      </c>
    </row>
    <row r="21140" spans="2:11" x14ac:dyDescent="0.3">
      <c r="B21140" t="s">
        <v>22579</v>
      </c>
      <c r="C21140" s="45">
        <v>4.1666666666666703E-6</v>
      </c>
      <c r="D21140" s="45">
        <v>3.06050104830347E-6</v>
      </c>
      <c r="E21140" s="45">
        <v>1.24944432093275E-6</v>
      </c>
      <c r="F21140" s="45">
        <v>1.7799999999999999E-5</v>
      </c>
      <c r="G21140" s="45">
        <v>3.0954805765825802E-5</v>
      </c>
      <c r="H21140" s="45">
        <v>1.3843409984537801E-5</v>
      </c>
      <c r="I21140" s="45">
        <v>1.2333333333333301E-5</v>
      </c>
      <c r="J21140" s="45">
        <v>7.8400680269157497E-6</v>
      </c>
      <c r="K21140" s="45">
        <v>3.2006943691087501E-6</v>
      </c>
    </row>
    <row r="21141" spans="2:11" x14ac:dyDescent="0.3">
      <c r="B21141" t="s">
        <v>22580</v>
      </c>
      <c r="C21141" s="45">
        <v>1.1E-5</v>
      </c>
      <c r="D21141" s="45">
        <v>1.73320512346346E-5</v>
      </c>
      <c r="E21141" s="45">
        <v>7.07578028677168E-6</v>
      </c>
      <c r="F21141" s="45">
        <v>7.1999999999999997E-6</v>
      </c>
      <c r="G21141" s="45">
        <v>8.7578536183245302E-6</v>
      </c>
      <c r="H21141" s="45">
        <v>3.9166312055132303E-6</v>
      </c>
      <c r="I21141" s="45">
        <v>3.0000000000000001E-6</v>
      </c>
      <c r="J21141" s="45">
        <v>2.9664793948382699E-6</v>
      </c>
      <c r="K21141" s="45">
        <v>1.211060141639E-6</v>
      </c>
    </row>
    <row r="21142" spans="2:11" x14ac:dyDescent="0.3">
      <c r="B21142" t="s">
        <v>22581</v>
      </c>
      <c r="C21142" s="45">
        <v>1.2500000000000001E-5</v>
      </c>
      <c r="D21142" s="45">
        <v>1.8769656363396701E-5</v>
      </c>
      <c r="E21142" s="45">
        <v>7.6626801229508902E-6</v>
      </c>
      <c r="F21142" s="45">
        <v>7.9999999999999996E-7</v>
      </c>
      <c r="G21142" s="45">
        <v>1.78885438199983E-6</v>
      </c>
      <c r="H21142" s="45">
        <v>7.9999999999999996E-7</v>
      </c>
      <c r="I21142" s="45">
        <v>1.4E-5</v>
      </c>
      <c r="J21142" s="45">
        <v>1.9503845774615799E-5</v>
      </c>
      <c r="K21142" s="45">
        <v>7.96241169495775E-6</v>
      </c>
    </row>
    <row r="21143" spans="2:11" x14ac:dyDescent="0.3">
      <c r="B21143" t="s">
        <v>22582</v>
      </c>
      <c r="C21143" s="45">
        <v>3.3333333333333298E-7</v>
      </c>
      <c r="D21143" s="45">
        <v>8.1649658092772599E-7</v>
      </c>
      <c r="E21143" s="45">
        <v>3.3333333333333298E-7</v>
      </c>
      <c r="F21143" s="45">
        <v>7.9999999999999996E-7</v>
      </c>
      <c r="G21143" s="45">
        <v>1.78885438199983E-6</v>
      </c>
      <c r="H21143" s="45">
        <v>7.9999999999999996E-7</v>
      </c>
      <c r="I21143" s="45">
        <v>8.3333333333333301E-7</v>
      </c>
      <c r="J21143" s="45">
        <v>2.04124145231932E-6</v>
      </c>
      <c r="K21143" s="45">
        <v>8.3333333333333397E-7</v>
      </c>
    </row>
    <row r="21144" spans="2:11" x14ac:dyDescent="0.3">
      <c r="B21144" t="s">
        <v>22583</v>
      </c>
      <c r="C21144" s="45">
        <v>3.3333333333333298E-7</v>
      </c>
      <c r="D21144" s="45">
        <v>8.1649658092772599E-7</v>
      </c>
      <c r="E21144" s="45">
        <v>3.3333333333333298E-7</v>
      </c>
      <c r="F21144" s="45">
        <v>1.1999999999999999E-6</v>
      </c>
      <c r="G21144" s="45">
        <v>1.6431676725155001E-6</v>
      </c>
      <c r="H21144" s="45">
        <v>7.3484692283495298E-7</v>
      </c>
      <c r="I21144" s="45">
        <v>4.9999999999999998E-7</v>
      </c>
      <c r="J21144" s="45">
        <v>1.22474487139159E-6</v>
      </c>
      <c r="K21144" s="45">
        <v>4.9999999999999998E-7</v>
      </c>
    </row>
    <row r="21145" spans="2:11" x14ac:dyDescent="0.3">
      <c r="B21145" t="s">
        <v>22584</v>
      </c>
      <c r="C21145" s="45">
        <v>2.1500000000000001E-5</v>
      </c>
      <c r="D21145" s="45">
        <v>6.3796551630946299E-6</v>
      </c>
      <c r="E21145" s="45">
        <v>2.6044833140823401E-6</v>
      </c>
      <c r="F21145" s="45">
        <v>6.7600000000000003E-5</v>
      </c>
      <c r="G21145" s="45">
        <v>6.9687158070909998E-5</v>
      </c>
      <c r="H21145" s="45">
        <v>3.1165044521065603E-5</v>
      </c>
      <c r="I21145" s="45">
        <v>1.6333333333333301E-5</v>
      </c>
      <c r="J21145" s="45">
        <v>1.38226866660091E-5</v>
      </c>
      <c r="K21145" s="45">
        <v>5.6430882010158599E-6</v>
      </c>
    </row>
    <row r="21146" spans="2:11" x14ac:dyDescent="0.3">
      <c r="B21146" t="s">
        <v>22585</v>
      </c>
      <c r="C21146" s="45">
        <v>1.66666666666667E-6</v>
      </c>
      <c r="D21146" s="45">
        <v>3.2041639575194402E-6</v>
      </c>
      <c r="E21146" s="45">
        <v>1.3080944580232401E-6</v>
      </c>
      <c r="F21146" s="45">
        <v>1.1999999999999999E-6</v>
      </c>
      <c r="G21146" s="45">
        <v>2.6832815729997499E-6</v>
      </c>
      <c r="H21146" s="45">
        <v>1.1999999999999999E-6</v>
      </c>
      <c r="I21146" s="45">
        <v>1.06666666666667E-5</v>
      </c>
      <c r="J21146" s="45">
        <v>5.7503623074260904E-6</v>
      </c>
      <c r="K21146" s="45">
        <v>2.34757558155453E-6</v>
      </c>
    </row>
    <row r="21147" spans="2:11" x14ac:dyDescent="0.3">
      <c r="B21147" t="s">
        <v>22586</v>
      </c>
      <c r="C21147" s="45">
        <v>3.8500000000000001E-5</v>
      </c>
      <c r="D21147" s="45">
        <v>2.2984777571253501E-5</v>
      </c>
      <c r="E21147" s="45">
        <v>9.3834961501564002E-6</v>
      </c>
      <c r="F21147" s="45">
        <v>5.1799999999999999E-5</v>
      </c>
      <c r="G21147" s="45">
        <v>5.4237440942581401E-5</v>
      </c>
      <c r="H21147" s="45">
        <v>2.4255720974648398E-5</v>
      </c>
      <c r="I21147" s="45">
        <v>5.5166666666666702E-5</v>
      </c>
      <c r="J21147" s="45">
        <v>3.2603169580067903E-5</v>
      </c>
      <c r="K21147" s="45">
        <v>1.33101882447662E-5</v>
      </c>
    </row>
    <row r="21148" spans="2:11" x14ac:dyDescent="0.3">
      <c r="B21148" t="s">
        <v>22587</v>
      </c>
      <c r="C21148" s="45">
        <v>8.6666666666666695E-6</v>
      </c>
      <c r="D21148" s="45">
        <v>5.7503623074260904E-6</v>
      </c>
      <c r="E21148" s="45">
        <v>2.3475755815545402E-6</v>
      </c>
      <c r="F21148" s="45">
        <v>3.2400000000000001E-5</v>
      </c>
      <c r="G21148" s="45">
        <v>3.4268060931427097E-5</v>
      </c>
      <c r="H21148" s="45">
        <v>1.5325142739955201E-5</v>
      </c>
      <c r="I21148" s="45">
        <v>1.0166666666666699E-5</v>
      </c>
      <c r="J21148" s="45">
        <v>7.4677082606825701E-6</v>
      </c>
      <c r="K21148" s="45">
        <v>3.04867913110653E-6</v>
      </c>
    </row>
    <row r="21149" spans="2:11" x14ac:dyDescent="0.3">
      <c r="B21149" t="s">
        <v>22588</v>
      </c>
      <c r="C21149" s="45">
        <v>1.13333333333333E-5</v>
      </c>
      <c r="D21149" s="45">
        <v>1.49888847706114E-5</v>
      </c>
      <c r="E21149" s="45">
        <v>6.1191865835619402E-6</v>
      </c>
      <c r="F21149" s="45">
        <v>1.66E-5</v>
      </c>
      <c r="G21149" s="45">
        <v>1.6979399282660101E-5</v>
      </c>
      <c r="H21149" s="45">
        <v>7.5934182026278502E-6</v>
      </c>
      <c r="I21149" s="45">
        <v>7.3333333333333298E-6</v>
      </c>
      <c r="J21149" s="45">
        <v>6.80196050169851E-6</v>
      </c>
      <c r="K21149" s="45">
        <v>2.7768887466211399E-6</v>
      </c>
    </row>
    <row r="21150" spans="2:11" x14ac:dyDescent="0.3">
      <c r="B21150" t="s">
        <v>22589</v>
      </c>
      <c r="C21150" s="45">
        <v>1.33333333333333E-6</v>
      </c>
      <c r="D21150" s="45">
        <v>1.6329931618554501E-6</v>
      </c>
      <c r="E21150" s="45">
        <v>6.6666666666666702E-7</v>
      </c>
      <c r="F21150" s="45">
        <v>7.9999999999999996E-7</v>
      </c>
      <c r="G21150" s="45">
        <v>1.78885438199983E-6</v>
      </c>
      <c r="H21150" s="45">
        <v>7.9999999999999996E-7</v>
      </c>
      <c r="I21150" s="45">
        <v>4.9999999999999998E-7</v>
      </c>
      <c r="J21150" s="45">
        <v>1.22474487139159E-6</v>
      </c>
      <c r="K21150" s="45">
        <v>4.9999999999999998E-7</v>
      </c>
    </row>
    <row r="21151" spans="2:11" x14ac:dyDescent="0.3">
      <c r="B21151" t="s">
        <v>22590</v>
      </c>
      <c r="C21151" s="45">
        <v>1.33333333333333E-6</v>
      </c>
      <c r="D21151" s="45">
        <v>2.1602468994692902E-6</v>
      </c>
      <c r="E21151" s="45">
        <v>8.8191710368819698E-7</v>
      </c>
      <c r="F21151" s="45">
        <v>1.0200000000000001E-5</v>
      </c>
      <c r="G21151" s="45">
        <v>1.7949930361981899E-5</v>
      </c>
      <c r="H21151" s="45">
        <v>8.0274528961557906E-6</v>
      </c>
      <c r="I21151" s="45">
        <v>0</v>
      </c>
      <c r="J21151" s="45">
        <v>0</v>
      </c>
      <c r="K21151" s="45">
        <v>0</v>
      </c>
    </row>
    <row r="21152" spans="2:11" x14ac:dyDescent="0.3">
      <c r="B21152" t="s">
        <v>22591</v>
      </c>
      <c r="C21152" s="45">
        <v>0</v>
      </c>
      <c r="D21152" s="45">
        <v>0</v>
      </c>
      <c r="E21152" s="45">
        <v>0</v>
      </c>
      <c r="F21152" s="45">
        <v>0</v>
      </c>
      <c r="G21152" s="45">
        <v>0</v>
      </c>
      <c r="H21152" s="45">
        <v>0</v>
      </c>
      <c r="I21152" s="45">
        <v>2.1666666666666699E-6</v>
      </c>
      <c r="J21152" s="45">
        <v>2.4832774042918899E-6</v>
      </c>
      <c r="K21152" s="45">
        <v>1.0137937550496999E-6</v>
      </c>
    </row>
    <row r="21153" spans="2:11" x14ac:dyDescent="0.3">
      <c r="B21153" t="s">
        <v>22592</v>
      </c>
      <c r="C21153" s="45">
        <v>4.5500000000000001E-5</v>
      </c>
      <c r="D21153" s="45">
        <v>9.7227053848195999E-5</v>
      </c>
      <c r="E21153" s="45">
        <v>3.9692778520363999E-5</v>
      </c>
      <c r="F21153" s="45">
        <v>3.4E-5</v>
      </c>
      <c r="G21153" s="45">
        <v>4.4226688774991997E-5</v>
      </c>
      <c r="H21153" s="45">
        <v>1.9778776504121801E-5</v>
      </c>
      <c r="I21153" s="45">
        <v>4.83333333333333E-6</v>
      </c>
      <c r="J21153" s="45">
        <v>1.0438710009702699E-5</v>
      </c>
      <c r="K21153" s="45">
        <v>4.2615855161091304E-6</v>
      </c>
    </row>
    <row r="21154" spans="2:11" x14ac:dyDescent="0.3">
      <c r="B21154" t="s">
        <v>22593</v>
      </c>
      <c r="C21154" s="45">
        <v>2.5000000000000002E-6</v>
      </c>
      <c r="D21154" s="45">
        <v>2.7386127875258298E-6</v>
      </c>
      <c r="E21154" s="45">
        <v>1.1180339887498901E-6</v>
      </c>
      <c r="F21154" s="45">
        <v>1.7999999999999999E-6</v>
      </c>
      <c r="G21154" s="45">
        <v>2.6832815729997499E-6</v>
      </c>
      <c r="H21154" s="45">
        <v>1.1999999999999999E-6</v>
      </c>
      <c r="I21154" s="45">
        <v>1.8333333333333299E-6</v>
      </c>
      <c r="J21154" s="45">
        <v>1.6020819787597201E-6</v>
      </c>
      <c r="K21154" s="45">
        <v>6.5404722901162004E-7</v>
      </c>
    </row>
    <row r="21155" spans="2:11" x14ac:dyDescent="0.3">
      <c r="B21155" t="s">
        <v>22594</v>
      </c>
      <c r="C21155" s="45">
        <v>1.33333333333333E-6</v>
      </c>
      <c r="D21155" s="45">
        <v>2.4221202832779899E-6</v>
      </c>
      <c r="E21155" s="45">
        <v>9.8882646494608798E-7</v>
      </c>
      <c r="F21155" s="45">
        <v>5.9999999999999997E-7</v>
      </c>
      <c r="G21155" s="45">
        <v>1.3416407864998701E-6</v>
      </c>
      <c r="H21155" s="45">
        <v>5.9999999999999997E-7</v>
      </c>
      <c r="I21155" s="45">
        <v>0</v>
      </c>
      <c r="J21155" s="45">
        <v>0</v>
      </c>
      <c r="K21155" s="45">
        <v>0</v>
      </c>
    </row>
    <row r="21156" spans="2:11" x14ac:dyDescent="0.3">
      <c r="B21156" t="s">
        <v>22595</v>
      </c>
      <c r="C21156" s="45">
        <v>1.9999999999999999E-6</v>
      </c>
      <c r="D21156" s="45">
        <v>3.9999999999999998E-6</v>
      </c>
      <c r="E21156" s="45">
        <v>1.6329931618554501E-6</v>
      </c>
      <c r="F21156" s="45">
        <v>7.9999999999999996E-7</v>
      </c>
      <c r="G21156" s="45">
        <v>1.78885438199983E-6</v>
      </c>
      <c r="H21156" s="45">
        <v>7.9999999999999996E-7</v>
      </c>
      <c r="I21156" s="45">
        <v>1.16666666666667E-6</v>
      </c>
      <c r="J21156" s="45">
        <v>2.04124145231932E-6</v>
      </c>
      <c r="K21156" s="45">
        <v>8.3333333333333397E-7</v>
      </c>
    </row>
    <row r="21157" spans="2:11" x14ac:dyDescent="0.3">
      <c r="B21157" t="s">
        <v>22596</v>
      </c>
      <c r="C21157" s="45">
        <v>0</v>
      </c>
      <c r="D21157" s="45">
        <v>0</v>
      </c>
      <c r="E21157" s="45">
        <v>0</v>
      </c>
      <c r="F21157" s="45">
        <v>3.8E-6</v>
      </c>
      <c r="G21157" s="45">
        <v>5.7619441163551696E-6</v>
      </c>
      <c r="H21157" s="45">
        <v>2.5768197453450198E-6</v>
      </c>
      <c r="I21157" s="45">
        <v>1.16666666666667E-6</v>
      </c>
      <c r="J21157" s="45">
        <v>1.8348478592697199E-6</v>
      </c>
      <c r="K21157" s="45">
        <v>7.4907350180814097E-7</v>
      </c>
    </row>
    <row r="21158" spans="2:11" x14ac:dyDescent="0.3">
      <c r="B21158" t="s">
        <v>22597</v>
      </c>
      <c r="C21158" s="45">
        <v>3.3333333333333298E-7</v>
      </c>
      <c r="D21158" s="45">
        <v>8.1649658092772599E-7</v>
      </c>
      <c r="E21158" s="45">
        <v>3.3333333333333298E-7</v>
      </c>
      <c r="F21158" s="45">
        <v>1.1999999999999999E-6</v>
      </c>
      <c r="G21158" s="45">
        <v>2.6832815729997499E-6</v>
      </c>
      <c r="H21158" s="45">
        <v>1.1999999999999999E-6</v>
      </c>
      <c r="I21158" s="45">
        <v>0</v>
      </c>
      <c r="J21158" s="45">
        <v>0</v>
      </c>
      <c r="K21158" s="45">
        <v>0</v>
      </c>
    </row>
    <row r="21159" spans="2:11" x14ac:dyDescent="0.3">
      <c r="B21159" t="s">
        <v>22598</v>
      </c>
      <c r="C21159" s="45">
        <v>8.4999999999999999E-6</v>
      </c>
      <c r="D21159" s="45">
        <v>1.06723942955646E-5</v>
      </c>
      <c r="E21159" s="45">
        <v>4.3569867263205396E-6</v>
      </c>
      <c r="F21159" s="45">
        <v>1.9999999999999999E-6</v>
      </c>
      <c r="G21159" s="45">
        <v>3.0822070014844899E-6</v>
      </c>
      <c r="H21159" s="45">
        <v>1.37840487520902E-6</v>
      </c>
      <c r="I21159" s="45">
        <v>1.16666666666667E-6</v>
      </c>
      <c r="J21159" s="45">
        <v>1.8348478592697199E-6</v>
      </c>
      <c r="K21159" s="45">
        <v>7.4907350180814097E-7</v>
      </c>
    </row>
    <row r="21160" spans="2:11" x14ac:dyDescent="0.3">
      <c r="B21160" t="s">
        <v>22599</v>
      </c>
      <c r="C21160" s="45">
        <v>8.8333333333333306E-6</v>
      </c>
      <c r="D21160" s="45">
        <v>1.32577021638995E-5</v>
      </c>
      <c r="E21160" s="45">
        <v>5.4124342438910497E-6</v>
      </c>
      <c r="F21160" s="45">
        <v>2.0599999999999999E-5</v>
      </c>
      <c r="G21160" s="45">
        <v>3.6052739146977402E-5</v>
      </c>
      <c r="H21160" s="45">
        <v>1.61232751015419E-5</v>
      </c>
      <c r="I21160" s="45">
        <v>5.6666666666666703E-6</v>
      </c>
      <c r="J21160" s="45">
        <v>8.9144078135716202E-6</v>
      </c>
      <c r="K21160" s="45">
        <v>3.6392917503883201E-6</v>
      </c>
    </row>
    <row r="21161" spans="2:11" x14ac:dyDescent="0.3">
      <c r="B21161" t="s">
        <v>22600</v>
      </c>
      <c r="C21161" s="45">
        <v>1.0000000000000001E-5</v>
      </c>
      <c r="D21161" s="45">
        <v>6.9282032302755102E-6</v>
      </c>
      <c r="E21161" s="45">
        <v>2.8284271247461899E-6</v>
      </c>
      <c r="F21161" s="45">
        <v>3.7799999999999997E-5</v>
      </c>
      <c r="G21161" s="45">
        <v>3.7352376095772002E-5</v>
      </c>
      <c r="H21161" s="45">
        <v>1.6704490414256901E-5</v>
      </c>
      <c r="I21161" s="45">
        <v>8.3333333333333303E-6</v>
      </c>
      <c r="J21161" s="45">
        <v>4.5018514709691001E-6</v>
      </c>
      <c r="K21161" s="45">
        <v>1.83787316694536E-6</v>
      </c>
    </row>
    <row r="21162" spans="2:11" x14ac:dyDescent="0.3">
      <c r="B21162" t="s">
        <v>22601</v>
      </c>
      <c r="C21162" s="45">
        <v>6.0000000000000002E-6</v>
      </c>
      <c r="D21162" s="45">
        <v>5.0596442562694101E-6</v>
      </c>
      <c r="E21162" s="45">
        <v>2.0655911179772901E-6</v>
      </c>
      <c r="F21162" s="45">
        <v>8.1999999999999994E-6</v>
      </c>
      <c r="G21162" s="45">
        <v>6.0991802727907599E-6</v>
      </c>
      <c r="H21162" s="45">
        <v>2.7276363393971701E-6</v>
      </c>
      <c r="I21162" s="45">
        <v>3.9999999999999998E-6</v>
      </c>
      <c r="J21162" s="45">
        <v>8.85437744847146E-6</v>
      </c>
      <c r="K21162" s="45">
        <v>3.61478445646026E-6</v>
      </c>
    </row>
    <row r="21163" spans="2:11" x14ac:dyDescent="0.3">
      <c r="B21163" t="s">
        <v>22602</v>
      </c>
      <c r="C21163" s="45">
        <v>7.5000000000000002E-6</v>
      </c>
      <c r="D21163" s="45">
        <v>9.2682252885868108E-6</v>
      </c>
      <c r="E21163" s="45">
        <v>3.7837371296995101E-6</v>
      </c>
      <c r="F21163" s="45">
        <v>1.24E-5</v>
      </c>
      <c r="G21163" s="45">
        <v>7.2663608498339803E-6</v>
      </c>
      <c r="H21163" s="45">
        <v>3.24961536185438E-6</v>
      </c>
      <c r="I21163" s="45">
        <v>2.88333333333333E-5</v>
      </c>
      <c r="J21163" s="45">
        <v>2.7440238094205099E-5</v>
      </c>
      <c r="K21163" s="45">
        <v>1.12024302918806E-5</v>
      </c>
    </row>
    <row r="21164" spans="2:11" x14ac:dyDescent="0.3">
      <c r="B21164" t="s">
        <v>22603</v>
      </c>
      <c r="C21164" s="45">
        <v>5.1333333333333298E-5</v>
      </c>
      <c r="D21164" s="45">
        <v>3.5494600528343303E-5</v>
      </c>
      <c r="E21164" s="45">
        <v>1.44906099863939E-5</v>
      </c>
      <c r="F21164" s="45">
        <v>1.048E-4</v>
      </c>
      <c r="G21164" s="45">
        <v>5.9230059935813E-5</v>
      </c>
      <c r="H21164" s="45">
        <v>2.6488488065572899E-5</v>
      </c>
      <c r="I21164" s="45">
        <v>5.2333333333333302E-5</v>
      </c>
      <c r="J21164" s="45">
        <v>3.01971301064632E-5</v>
      </c>
      <c r="K21164" s="45">
        <v>1.23279267428785E-5</v>
      </c>
    </row>
    <row r="21165" spans="2:11" x14ac:dyDescent="0.3">
      <c r="B21165" t="s">
        <v>22604</v>
      </c>
      <c r="C21165" s="45">
        <v>6.9999999999999999E-6</v>
      </c>
      <c r="D21165" s="45">
        <v>7.6419892698171198E-6</v>
      </c>
      <c r="E21165" s="45">
        <v>3.1198290551460198E-6</v>
      </c>
      <c r="F21165" s="45">
        <v>4.6999999999999997E-5</v>
      </c>
      <c r="G21165" s="45">
        <v>5.7109543860899497E-5</v>
      </c>
      <c r="H21165" s="45">
        <v>2.5540164447395401E-5</v>
      </c>
      <c r="I21165" s="45">
        <v>6.8333333333333303E-6</v>
      </c>
      <c r="J21165" s="45">
        <v>7.5476265585061E-6</v>
      </c>
      <c r="K21165" s="45">
        <v>3.0813056395697701E-6</v>
      </c>
    </row>
    <row r="21166" spans="2:11" x14ac:dyDescent="0.3">
      <c r="B21166" t="s">
        <v>22605</v>
      </c>
      <c r="C21166" s="45">
        <v>1.5E-6</v>
      </c>
      <c r="D21166" s="45">
        <v>2.3452078799117102E-6</v>
      </c>
      <c r="E21166" s="45">
        <v>9.5742710775633806E-7</v>
      </c>
      <c r="F21166" s="45">
        <v>1.0200000000000001E-5</v>
      </c>
      <c r="G21166" s="45">
        <v>1.65287628091155E-5</v>
      </c>
      <c r="H21166" s="45">
        <v>7.39188744503053E-6</v>
      </c>
      <c r="I21166" s="45">
        <v>4.9999999999999998E-7</v>
      </c>
      <c r="J21166" s="45">
        <v>1.22474487139159E-6</v>
      </c>
      <c r="K21166" s="45">
        <v>4.9999999999999998E-7</v>
      </c>
    </row>
    <row r="21167" spans="2:11" x14ac:dyDescent="0.3">
      <c r="B21167" t="s">
        <v>22606</v>
      </c>
      <c r="C21167" s="45">
        <v>1.45E-5</v>
      </c>
      <c r="D21167" s="45">
        <v>7.8676553051083805E-6</v>
      </c>
      <c r="E21167" s="45">
        <v>3.2119568282694399E-6</v>
      </c>
      <c r="F21167" s="45">
        <v>4.1600000000000002E-5</v>
      </c>
      <c r="G21167" s="45">
        <v>5.49208521419688E-5</v>
      </c>
      <c r="H21167" s="45">
        <v>2.4561351754331399E-5</v>
      </c>
      <c r="I21167" s="45">
        <v>1.43333333333333E-5</v>
      </c>
      <c r="J21167" s="45">
        <v>2.1210060505964299E-5</v>
      </c>
      <c r="K21167" s="45">
        <v>8.6589709421950195E-6</v>
      </c>
    </row>
    <row r="21168" spans="2:11" x14ac:dyDescent="0.3">
      <c r="B21168" t="s">
        <v>22607</v>
      </c>
      <c r="C21168" s="45">
        <v>1.5E-6</v>
      </c>
      <c r="D21168" s="45">
        <v>2.3452078799117102E-6</v>
      </c>
      <c r="E21168" s="45">
        <v>9.5742710775633806E-7</v>
      </c>
      <c r="F21168" s="45">
        <v>9.0000000000000002E-6</v>
      </c>
      <c r="G21168" s="45">
        <v>5.2440442408507604E-6</v>
      </c>
      <c r="H21168" s="45">
        <v>2.3452078799117102E-6</v>
      </c>
      <c r="I21168" s="45">
        <v>2.5000000000000002E-6</v>
      </c>
      <c r="J21168" s="45">
        <v>5.20576603392815E-6</v>
      </c>
      <c r="K21168" s="45">
        <v>2.1252450839060099E-6</v>
      </c>
    </row>
    <row r="21169" spans="2:11" x14ac:dyDescent="0.3">
      <c r="B21169" t="s">
        <v>22608</v>
      </c>
      <c r="C21169" s="45">
        <v>6.66666666666667E-6</v>
      </c>
      <c r="D21169" s="45">
        <v>5.7503623074260904E-6</v>
      </c>
      <c r="E21169" s="45">
        <v>2.3475755815545402E-6</v>
      </c>
      <c r="F21169" s="45">
        <v>1.36E-5</v>
      </c>
      <c r="G21169" s="45">
        <v>1.8582249594707301E-5</v>
      </c>
      <c r="H21169" s="45">
        <v>8.3102346537266898E-6</v>
      </c>
      <c r="I21169" s="45">
        <v>7.6666666666666706E-6</v>
      </c>
      <c r="J21169" s="45">
        <v>1.07827021968831E-5</v>
      </c>
      <c r="K21169" s="45">
        <v>4.4020197384584504E-6</v>
      </c>
    </row>
    <row r="21170" spans="2:11" x14ac:dyDescent="0.3">
      <c r="B21170" t="s">
        <v>22609</v>
      </c>
      <c r="C21170" s="45">
        <v>7.1666666666666703E-6</v>
      </c>
      <c r="D21170" s="45">
        <v>8.0849654709631705E-6</v>
      </c>
      <c r="E21170" s="45">
        <v>3.30067333198007E-6</v>
      </c>
      <c r="F21170" s="45">
        <v>2.16E-5</v>
      </c>
      <c r="G21170" s="45">
        <v>3.2113859936170899E-5</v>
      </c>
      <c r="H21170" s="45">
        <v>1.4361754767437E-5</v>
      </c>
      <c r="I21170" s="45">
        <v>5.3333333333333303E-6</v>
      </c>
      <c r="J21170" s="45">
        <v>3.8815804341358999E-6</v>
      </c>
      <c r="K21170" s="45">
        <v>1.5846485765339599E-6</v>
      </c>
    </row>
    <row r="21171" spans="2:11" x14ac:dyDescent="0.3">
      <c r="B21171" t="s">
        <v>22610</v>
      </c>
      <c r="C21171" s="45">
        <v>3.5333333333333302E-5</v>
      </c>
      <c r="D21171" s="45">
        <v>2.5539511872129898E-5</v>
      </c>
      <c r="E21171" s="45">
        <v>1.0426462061078601E-5</v>
      </c>
      <c r="F21171" s="45">
        <v>2.6599999999999999E-5</v>
      </c>
      <c r="G21171" s="45">
        <v>1.93726611491555E-5</v>
      </c>
      <c r="H21171" s="45">
        <v>8.6637174469161904E-6</v>
      </c>
      <c r="I21171" s="45">
        <v>1.95E-5</v>
      </c>
      <c r="J21171" s="45">
        <v>9.3754999866673798E-6</v>
      </c>
      <c r="K21171" s="45">
        <v>3.8275318418009298E-6</v>
      </c>
    </row>
    <row r="21172" spans="2:11" x14ac:dyDescent="0.3">
      <c r="B21172" t="s">
        <v>22611</v>
      </c>
      <c r="C21172" s="45">
        <v>0</v>
      </c>
      <c r="D21172" s="45">
        <v>0</v>
      </c>
      <c r="E21172" s="45">
        <v>0</v>
      </c>
      <c r="F21172" s="45">
        <v>1.1999999999999999E-6</v>
      </c>
      <c r="G21172" s="45">
        <v>1.6431676725155001E-6</v>
      </c>
      <c r="H21172" s="45">
        <v>7.3484692283495298E-7</v>
      </c>
      <c r="I21172" s="45">
        <v>4.9999999999999998E-7</v>
      </c>
      <c r="J21172" s="45">
        <v>1.22474487139159E-6</v>
      </c>
      <c r="K21172" s="45">
        <v>4.9999999999999998E-7</v>
      </c>
    </row>
    <row r="21173" spans="2:11" x14ac:dyDescent="0.3">
      <c r="B21173" t="s">
        <v>22612</v>
      </c>
      <c r="C21173" s="45">
        <v>9.1500000000000001E-5</v>
      </c>
      <c r="D21173" s="45">
        <v>1.3362447380626001E-4</v>
      </c>
      <c r="E21173" s="45">
        <v>5.4551962995539099E-5</v>
      </c>
      <c r="F21173" s="45">
        <v>1.9139999999999999E-4</v>
      </c>
      <c r="G21173" s="45">
        <v>2.2540031055879201E-4</v>
      </c>
      <c r="H21173" s="45">
        <v>1.0080208331180501E-4</v>
      </c>
      <c r="I21173" s="45">
        <v>1.15833333333333E-4</v>
      </c>
      <c r="J21173" s="45">
        <v>1.18993137057003E-4</v>
      </c>
      <c r="K21173" s="45">
        <v>4.85787447804536E-5</v>
      </c>
    </row>
    <row r="21174" spans="2:11" x14ac:dyDescent="0.3">
      <c r="B21174" t="s">
        <v>22613</v>
      </c>
      <c r="C21174" s="45">
        <v>2.3333333333333302E-6</v>
      </c>
      <c r="D21174" s="45">
        <v>4.8027769744874299E-6</v>
      </c>
      <c r="E21174" s="45">
        <v>1.9607254893137001E-6</v>
      </c>
      <c r="F21174" s="45">
        <v>1.2799999999999999E-5</v>
      </c>
      <c r="G21174" s="45">
        <v>1.7655027612552699E-5</v>
      </c>
      <c r="H21174" s="45">
        <v>7.89556837726075E-6</v>
      </c>
      <c r="I21174" s="45">
        <v>7.3333333333333298E-6</v>
      </c>
      <c r="J21174" s="45">
        <v>9.20144916122817E-6</v>
      </c>
      <c r="K21174" s="45">
        <v>3.7564758898615499E-6</v>
      </c>
    </row>
    <row r="21175" spans="2:11" x14ac:dyDescent="0.3">
      <c r="B21175" t="s">
        <v>22614</v>
      </c>
      <c r="C21175" s="45">
        <v>3.3333333333333299E-6</v>
      </c>
      <c r="D21175" s="45">
        <v>3.2041639575194402E-6</v>
      </c>
      <c r="E21175" s="45">
        <v>1.3080944580232401E-6</v>
      </c>
      <c r="F21175" s="45">
        <v>5.0000000000000004E-6</v>
      </c>
      <c r="G21175" s="45">
        <v>9.5916630466254407E-6</v>
      </c>
      <c r="H21175" s="45">
        <v>4.2895221179054399E-6</v>
      </c>
      <c r="I21175" s="45">
        <v>3.4999999999999999E-6</v>
      </c>
      <c r="J21175" s="45">
        <v>3.4496376621320698E-6</v>
      </c>
      <c r="K21175" s="45">
        <v>1.40830867828517E-6</v>
      </c>
    </row>
    <row r="21176" spans="2:11" x14ac:dyDescent="0.3">
      <c r="B21176" t="s">
        <v>22615</v>
      </c>
      <c r="C21176" s="45">
        <v>4.2666666666666703E-5</v>
      </c>
      <c r="D21176" s="45">
        <v>5.6669803834729E-5</v>
      </c>
      <c r="E21176" s="45">
        <v>2.3135350536450599E-5</v>
      </c>
      <c r="F21176" s="45">
        <v>1.504E-4</v>
      </c>
      <c r="G21176" s="45">
        <v>1.93277779374661E-4</v>
      </c>
      <c r="H21176" s="45">
        <v>8.64364506443896E-5</v>
      </c>
      <c r="I21176" s="45">
        <v>5.3333333333333299E-5</v>
      </c>
      <c r="J21176" s="45">
        <v>1.9582304937536501E-5</v>
      </c>
      <c r="K21176" s="45">
        <v>7.9944425140913406E-6</v>
      </c>
    </row>
    <row r="21177" spans="2:11" x14ac:dyDescent="0.3">
      <c r="B21177" t="s">
        <v>22616</v>
      </c>
      <c r="C21177" s="45">
        <v>1.2666666666666701E-5</v>
      </c>
      <c r="D21177" s="45">
        <v>1.3276545735494099E-5</v>
      </c>
      <c r="E21177" s="45">
        <v>5.4201270997807604E-6</v>
      </c>
      <c r="F21177" s="45">
        <v>1.05E-4</v>
      </c>
      <c r="G21177" s="45">
        <v>1.5284796367632801E-4</v>
      </c>
      <c r="H21177" s="45">
        <v>6.8355687400537498E-5</v>
      </c>
      <c r="I21177" s="45">
        <v>7.6666666666666696E-5</v>
      </c>
      <c r="J21177" s="45">
        <v>1.07808472146982E-4</v>
      </c>
      <c r="K21177" s="45">
        <v>4.4012624451526503E-5</v>
      </c>
    </row>
    <row r="21178" spans="2:11" x14ac:dyDescent="0.3">
      <c r="B21178" t="s">
        <v>22617</v>
      </c>
      <c r="C21178" s="45">
        <v>9.6666666666666701E-6</v>
      </c>
      <c r="D21178" s="45">
        <v>9.3523615556001E-6</v>
      </c>
      <c r="E21178" s="45">
        <v>3.8180856168736902E-6</v>
      </c>
      <c r="F21178" s="45">
        <v>4.4000000000000002E-6</v>
      </c>
      <c r="G21178" s="45">
        <v>4.8270073544588698E-6</v>
      </c>
      <c r="H21178" s="45">
        <v>2.1587033144922902E-6</v>
      </c>
      <c r="I21178" s="45">
        <v>1.43333333333333E-5</v>
      </c>
      <c r="J21178" s="45">
        <v>9.0258886912406895E-6</v>
      </c>
      <c r="K21178" s="45">
        <v>3.6848036281161298E-6</v>
      </c>
    </row>
    <row r="21179" spans="2:11" x14ac:dyDescent="0.3">
      <c r="B21179" t="s">
        <v>22618</v>
      </c>
      <c r="C21179" s="45">
        <v>1.66666666666667E-6</v>
      </c>
      <c r="D21179" s="45">
        <v>3.2041639575194402E-6</v>
      </c>
      <c r="E21179" s="45">
        <v>1.3080944580232401E-6</v>
      </c>
      <c r="F21179" s="45">
        <v>1.7999999999999999E-6</v>
      </c>
      <c r="G21179" s="45">
        <v>1.6431676725155001E-6</v>
      </c>
      <c r="H21179" s="45">
        <v>7.3484692283495298E-7</v>
      </c>
      <c r="I21179" s="45">
        <v>5.6666666666666703E-6</v>
      </c>
      <c r="J21179" s="45">
        <v>8.1649658092772599E-6</v>
      </c>
      <c r="K21179" s="45">
        <v>3.3333333333333299E-6</v>
      </c>
    </row>
    <row r="21180" spans="2:11" x14ac:dyDescent="0.3">
      <c r="B21180" t="s">
        <v>22619</v>
      </c>
      <c r="C21180" s="45">
        <v>1.0333333333333299E-5</v>
      </c>
      <c r="D21180" s="45">
        <v>1.4151560573543401E-5</v>
      </c>
      <c r="E21180" s="45">
        <v>5.7773504115448799E-6</v>
      </c>
      <c r="F21180" s="45">
        <v>2.4600000000000002E-5</v>
      </c>
      <c r="G21180" s="45">
        <v>3.3208432664008697E-5</v>
      </c>
      <c r="H21180" s="45">
        <v>1.4851262572589601E-5</v>
      </c>
      <c r="I21180" s="45">
        <v>4.1833333333333298E-5</v>
      </c>
      <c r="J21180" s="45">
        <v>7.1572108161396694E-5</v>
      </c>
      <c r="K21180" s="45">
        <v>2.92191908017849E-5</v>
      </c>
    </row>
    <row r="21181" spans="2:11" x14ac:dyDescent="0.3">
      <c r="B21181" t="s">
        <v>22620</v>
      </c>
      <c r="C21181" s="45">
        <v>9.8333333333333295E-6</v>
      </c>
      <c r="D21181" s="45">
        <v>8.6583293230661206E-6</v>
      </c>
      <c r="E21181" s="45">
        <v>3.5347481444148801E-6</v>
      </c>
      <c r="F21181" s="45">
        <v>3.3399999999999999E-5</v>
      </c>
      <c r="G21181" s="45">
        <v>3.9984997186444802E-5</v>
      </c>
      <c r="H21181" s="45">
        <v>1.7881834357805699E-5</v>
      </c>
      <c r="I21181" s="45">
        <v>1.5333333333333301E-5</v>
      </c>
      <c r="J21181" s="45">
        <v>1.4403703227526799E-5</v>
      </c>
      <c r="K21181" s="45">
        <v>5.8802872189866497E-6</v>
      </c>
    </row>
    <row r="21182" spans="2:11" x14ac:dyDescent="0.3">
      <c r="B21182" t="s">
        <v>22621</v>
      </c>
      <c r="C21182" s="45">
        <v>2.6833333333333299E-5</v>
      </c>
      <c r="D21182" s="45">
        <v>3.5963407328375701E-5</v>
      </c>
      <c r="E21182" s="45">
        <v>1.46819995610649E-5</v>
      </c>
      <c r="F21182" s="45">
        <v>5.4E-6</v>
      </c>
      <c r="G21182" s="45">
        <v>7.4699397587932403E-6</v>
      </c>
      <c r="H21182" s="45">
        <v>3.34065861769801E-6</v>
      </c>
      <c r="I21182" s="45">
        <v>5.4999999999999999E-6</v>
      </c>
      <c r="J21182" s="45">
        <v>7.8676553051083805E-6</v>
      </c>
      <c r="K21182" s="45">
        <v>3.2119568282694399E-6</v>
      </c>
    </row>
    <row r="21183" spans="2:11" x14ac:dyDescent="0.3">
      <c r="B21183" t="s">
        <v>22622</v>
      </c>
      <c r="C21183" s="45">
        <v>3.3333333333333298E-7</v>
      </c>
      <c r="D21183" s="45">
        <v>8.1649658092772599E-7</v>
      </c>
      <c r="E21183" s="45">
        <v>3.3333333333333298E-7</v>
      </c>
      <c r="F21183" s="45">
        <v>7.9999999999999996E-7</v>
      </c>
      <c r="G21183" s="45">
        <v>1.78885438199983E-6</v>
      </c>
      <c r="H21183" s="45">
        <v>7.9999999999999996E-7</v>
      </c>
      <c r="I21183" s="45">
        <v>9.9999999999999995E-7</v>
      </c>
      <c r="J21183" s="45">
        <v>2.4494897427831801E-6</v>
      </c>
      <c r="K21183" s="45">
        <v>9.9999999999999995E-7</v>
      </c>
    </row>
    <row r="21184" spans="2:11" x14ac:dyDescent="0.3">
      <c r="B21184" t="s">
        <v>22623</v>
      </c>
      <c r="C21184" s="45">
        <v>3.4999999999999999E-6</v>
      </c>
      <c r="D21184" s="45">
        <v>4.8887626246321301E-6</v>
      </c>
      <c r="E21184" s="45">
        <v>1.99582898398969E-6</v>
      </c>
      <c r="F21184" s="45">
        <v>1.1999999999999999E-6</v>
      </c>
      <c r="G21184" s="45">
        <v>1.6431676725155001E-6</v>
      </c>
      <c r="H21184" s="45">
        <v>7.3484692283495298E-7</v>
      </c>
      <c r="I21184" s="45">
        <v>3.8333333333333302E-6</v>
      </c>
      <c r="J21184" s="45">
        <v>8.4478794183313598E-6</v>
      </c>
      <c r="K21184" s="45">
        <v>3.4488323305786299E-6</v>
      </c>
    </row>
    <row r="21185" spans="2:11" x14ac:dyDescent="0.3">
      <c r="B21185" t="s">
        <v>22624</v>
      </c>
      <c r="C21185" s="45">
        <v>1.7333333333333298E-5</v>
      </c>
      <c r="D21185" s="45">
        <v>1.0366613075960099E-5</v>
      </c>
      <c r="E21185" s="45">
        <v>4.2321520661610297E-6</v>
      </c>
      <c r="F21185" s="45">
        <v>2.9200000000000002E-5</v>
      </c>
      <c r="G21185" s="45">
        <v>2.2971721746530001E-5</v>
      </c>
      <c r="H21185" s="45">
        <v>1.02732662770903E-5</v>
      </c>
      <c r="I21185" s="45">
        <v>1.68333333333333E-5</v>
      </c>
      <c r="J21185" s="45">
        <v>1.5867156855173099E-5</v>
      </c>
      <c r="K21185" s="45">
        <v>6.4777396606463803E-6</v>
      </c>
    </row>
    <row r="21186" spans="2:11" x14ac:dyDescent="0.3">
      <c r="B21186" t="s">
        <v>22625</v>
      </c>
      <c r="C21186" s="45">
        <v>1.5833333333333299E-5</v>
      </c>
      <c r="D21186" s="45">
        <v>2.7316051447210801E-5</v>
      </c>
      <c r="E21186" s="45">
        <v>1.11517313055467E-5</v>
      </c>
      <c r="F21186" s="45">
        <v>7.1999999999999997E-6</v>
      </c>
      <c r="G21186" s="45">
        <v>7.2249567472753799E-6</v>
      </c>
      <c r="H21186" s="45">
        <v>3.2310988842807E-6</v>
      </c>
      <c r="I21186" s="45">
        <v>3.8333333333333302E-6</v>
      </c>
      <c r="J21186" s="45">
        <v>3.7638632635454099E-6</v>
      </c>
      <c r="K21186" s="45">
        <v>1.53659074288215E-6</v>
      </c>
    </row>
    <row r="21187" spans="2:11" x14ac:dyDescent="0.3">
      <c r="B21187" t="s">
        <v>22626</v>
      </c>
      <c r="C21187" s="45">
        <v>1.16666666666667E-6</v>
      </c>
      <c r="D21187" s="45">
        <v>2.04124145231932E-6</v>
      </c>
      <c r="E21187" s="45">
        <v>8.3333333333333397E-7</v>
      </c>
      <c r="F21187" s="45">
        <v>4.7999999999999998E-6</v>
      </c>
      <c r="G21187" s="45">
        <v>9.1487704091861407E-6</v>
      </c>
      <c r="H21187" s="45">
        <v>4.0914545090957602E-6</v>
      </c>
      <c r="I21187" s="45">
        <v>4.9999999999999998E-7</v>
      </c>
      <c r="J21187" s="45">
        <v>1.22474487139159E-6</v>
      </c>
      <c r="K21187" s="45">
        <v>4.9999999999999998E-7</v>
      </c>
    </row>
    <row r="21188" spans="2:11" x14ac:dyDescent="0.3">
      <c r="B21188" t="s">
        <v>22627</v>
      </c>
      <c r="C21188" s="45">
        <v>7.3333333333333298E-6</v>
      </c>
      <c r="D21188" s="45">
        <v>9.6884811331119698E-6</v>
      </c>
      <c r="E21188" s="45">
        <v>3.9553058597843502E-6</v>
      </c>
      <c r="F21188" s="45">
        <v>3.9999999999999998E-6</v>
      </c>
      <c r="G21188" s="45">
        <v>7.3824115301166999E-6</v>
      </c>
      <c r="H21188" s="45">
        <v>3.3015148038438401E-6</v>
      </c>
      <c r="I21188" s="45">
        <v>1.2833333333333301E-5</v>
      </c>
      <c r="J21188" s="45">
        <v>1.3804588609106301E-5</v>
      </c>
      <c r="K21188" s="45">
        <v>5.6356997002245504E-6</v>
      </c>
    </row>
    <row r="21189" spans="2:11" x14ac:dyDescent="0.3">
      <c r="B21189" t="s">
        <v>22628</v>
      </c>
      <c r="C21189" s="45">
        <v>1.16666666666667E-6</v>
      </c>
      <c r="D21189" s="45">
        <v>1.32916013582513E-6</v>
      </c>
      <c r="E21189" s="45">
        <v>5.4262735320332403E-7</v>
      </c>
      <c r="F21189" s="45">
        <v>4.6E-6</v>
      </c>
      <c r="G21189" s="45">
        <v>5.81377674149945E-6</v>
      </c>
      <c r="H21189" s="45">
        <v>2.6000000000000001E-6</v>
      </c>
      <c r="I21189" s="45">
        <v>1.8333333333333299E-6</v>
      </c>
      <c r="J21189" s="45">
        <v>1.6020819787597201E-6</v>
      </c>
      <c r="K21189" s="45">
        <v>6.5404722901162004E-7</v>
      </c>
    </row>
    <row r="21190" spans="2:11" x14ac:dyDescent="0.3">
      <c r="B21190" t="s">
        <v>22629</v>
      </c>
      <c r="C21190" s="45">
        <v>7.3333333333333298E-6</v>
      </c>
      <c r="D21190" s="45">
        <v>7.0047602861673004E-6</v>
      </c>
      <c r="E21190" s="45">
        <v>2.8596814119369598E-6</v>
      </c>
      <c r="F21190" s="45">
        <v>1.06E-5</v>
      </c>
      <c r="G21190" s="45">
        <v>1.27397017233529E-5</v>
      </c>
      <c r="H21190" s="45">
        <v>5.6973678132976498E-6</v>
      </c>
      <c r="I21190" s="45">
        <v>5.8333333333333297E-6</v>
      </c>
      <c r="J21190" s="45">
        <v>6.1454590281497003E-6</v>
      </c>
      <c r="K21190" s="45">
        <v>2.5088731423578299E-6</v>
      </c>
    </row>
    <row r="21191" spans="2:11" x14ac:dyDescent="0.3">
      <c r="B21191" t="s">
        <v>22630</v>
      </c>
      <c r="C21191" s="45">
        <v>1.8499999999999999E-5</v>
      </c>
      <c r="D21191" s="45">
        <v>9.3327380762560793E-6</v>
      </c>
      <c r="E21191" s="45">
        <v>3.81007436497855E-6</v>
      </c>
      <c r="F21191" s="45">
        <v>2.26E-5</v>
      </c>
      <c r="G21191" s="45">
        <v>1.58050624801043E-5</v>
      </c>
      <c r="H21191" s="45">
        <v>7.0682388188289203E-6</v>
      </c>
      <c r="I21191" s="45">
        <v>2.8333333333333301E-5</v>
      </c>
      <c r="J21191" s="45">
        <v>1.6512621435334398E-5</v>
      </c>
      <c r="K21191" s="45">
        <v>6.7412494720522304E-6</v>
      </c>
    </row>
    <row r="21192" spans="2:11" x14ac:dyDescent="0.3">
      <c r="B21192" t="s">
        <v>22631</v>
      </c>
      <c r="C21192" s="45">
        <v>3.8333333333333302E-6</v>
      </c>
      <c r="D21192" s="45">
        <v>4.2150523919242903E-6</v>
      </c>
      <c r="E21192" s="45">
        <v>1.7207879332187099E-6</v>
      </c>
      <c r="F21192" s="45">
        <v>3.4600000000000001E-5</v>
      </c>
      <c r="G21192" s="45">
        <v>2.72176413379264E-5</v>
      </c>
      <c r="H21192" s="45">
        <v>1.21720992437624E-5</v>
      </c>
      <c r="I21192" s="45">
        <v>4.1333333333333299E-5</v>
      </c>
      <c r="J21192" s="45">
        <v>4.1509838191285001E-5</v>
      </c>
      <c r="K21192" s="45">
        <v>1.69463204790237E-5</v>
      </c>
    </row>
    <row r="21193" spans="2:11" x14ac:dyDescent="0.3">
      <c r="B21193" t="s">
        <v>22632</v>
      </c>
      <c r="C21193" s="45">
        <v>2.5999999999999998E-5</v>
      </c>
      <c r="D21193" s="45">
        <v>1.3623509092741099E-5</v>
      </c>
      <c r="E21193" s="45">
        <v>5.56177429723046E-6</v>
      </c>
      <c r="F21193" s="45">
        <v>8.1199999999999995E-5</v>
      </c>
      <c r="G21193" s="45">
        <v>9.8651913311400101E-5</v>
      </c>
      <c r="H21193" s="45">
        <v>4.4118476854941398E-5</v>
      </c>
      <c r="I21193" s="45">
        <v>1.8333333333333299E-5</v>
      </c>
      <c r="J21193" s="45">
        <v>8.5945719303911008E-6</v>
      </c>
      <c r="K21193" s="45">
        <v>3.50871929785087E-6</v>
      </c>
    </row>
    <row r="21194" spans="2:11" x14ac:dyDescent="0.3">
      <c r="B21194" t="s">
        <v>22633</v>
      </c>
      <c r="C21194" s="45">
        <v>1.8333333333333299E-6</v>
      </c>
      <c r="D21194" s="45">
        <v>1.6020819787597201E-6</v>
      </c>
      <c r="E21194" s="45">
        <v>6.5404722901162004E-7</v>
      </c>
      <c r="F21194" s="45">
        <v>0</v>
      </c>
      <c r="G21194" s="45">
        <v>0</v>
      </c>
      <c r="H21194" s="45">
        <v>0</v>
      </c>
      <c r="I21194" s="45">
        <v>4.1666666666666703E-6</v>
      </c>
      <c r="J21194" s="45">
        <v>4.62240918425302E-6</v>
      </c>
      <c r="K21194" s="45">
        <v>1.8870906472957599E-6</v>
      </c>
    </row>
    <row r="21195" spans="2:11" x14ac:dyDescent="0.3">
      <c r="B21195" t="s">
        <v>22634</v>
      </c>
      <c r="C21195" s="45">
        <v>6.0000000000000002E-6</v>
      </c>
      <c r="D21195" s="45">
        <v>7.6157731058639102E-6</v>
      </c>
      <c r="E21195" s="45">
        <v>3.1091263510296101E-6</v>
      </c>
      <c r="F21195" s="45">
        <v>4.1999999999999996E-6</v>
      </c>
      <c r="G21195" s="45">
        <v>7.3620649277223799E-6</v>
      </c>
      <c r="H21195" s="45">
        <v>3.2924155266308699E-6</v>
      </c>
      <c r="I21195" s="45">
        <v>3.1666666666666701E-6</v>
      </c>
      <c r="J21195" s="45">
        <v>5.4558836742242499E-6</v>
      </c>
      <c r="K21195" s="45">
        <v>2.22735518297175E-6</v>
      </c>
    </row>
    <row r="21196" spans="2:11" x14ac:dyDescent="0.3">
      <c r="B21196" t="s">
        <v>22635</v>
      </c>
      <c r="C21196" s="45">
        <v>4.6666666666666697E-6</v>
      </c>
      <c r="D21196" s="45">
        <v>1.86189867250253E-6</v>
      </c>
      <c r="E21196" s="45">
        <v>7.6011695006609198E-7</v>
      </c>
      <c r="F21196" s="45">
        <v>1.04E-5</v>
      </c>
      <c r="G21196" s="45">
        <v>7.0922492905988602E-6</v>
      </c>
      <c r="H21196" s="45">
        <v>3.1717503054307399E-6</v>
      </c>
      <c r="I21196" s="45">
        <v>1.46666666666667E-5</v>
      </c>
      <c r="J21196" s="45">
        <v>1.1518101695447299E-5</v>
      </c>
      <c r="K21196" s="45">
        <v>4.7022453265553003E-6</v>
      </c>
    </row>
    <row r="21197" spans="2:11" x14ac:dyDescent="0.3">
      <c r="B21197" t="s">
        <v>22636</v>
      </c>
      <c r="C21197" s="45">
        <v>2.2333333333333301E-5</v>
      </c>
      <c r="D21197" s="45">
        <v>1.72123986319939E-5</v>
      </c>
      <c r="E21197" s="45">
        <v>7.0269323162940597E-6</v>
      </c>
      <c r="F21197" s="45">
        <v>5.24E-5</v>
      </c>
      <c r="G21197" s="45">
        <v>4.69020255426138E-5</v>
      </c>
      <c r="H21197" s="45">
        <v>2.0975223479143199E-5</v>
      </c>
      <c r="I21197" s="45">
        <v>2.1166666666666699E-5</v>
      </c>
      <c r="J21197" s="45">
        <v>8.7502380919987898E-6</v>
      </c>
      <c r="K21197" s="45">
        <v>3.57226974221028E-6</v>
      </c>
    </row>
    <row r="21198" spans="2:11" x14ac:dyDescent="0.3">
      <c r="B21198" t="s">
        <v>22637</v>
      </c>
      <c r="C21198" s="45">
        <v>1.8333333333333299E-5</v>
      </c>
      <c r="D21198" s="45">
        <v>2.3508863576673901E-5</v>
      </c>
      <c r="E21198" s="45">
        <v>9.5974533659253099E-6</v>
      </c>
      <c r="F21198" s="45">
        <v>7.7999999999999999E-6</v>
      </c>
      <c r="G21198" s="45">
        <v>1.22556109598828E-5</v>
      </c>
      <c r="H21198" s="45">
        <v>5.4808758424178902E-6</v>
      </c>
      <c r="I21198" s="45">
        <v>7.5000000000000002E-6</v>
      </c>
      <c r="J21198" s="45">
        <v>7.7910204723129797E-6</v>
      </c>
      <c r="K21198" s="45">
        <v>3.18067078879073E-6</v>
      </c>
    </row>
    <row r="21199" spans="2:11" x14ac:dyDescent="0.3">
      <c r="B21199" t="s">
        <v>22638</v>
      </c>
      <c r="C21199" s="45">
        <v>7.3333333333333298E-6</v>
      </c>
      <c r="D21199" s="45">
        <v>6.6533199732664798E-6</v>
      </c>
      <c r="E21199" s="45">
        <v>2.7162065049951199E-6</v>
      </c>
      <c r="F21199" s="45">
        <v>3.4799999999999999E-5</v>
      </c>
      <c r="G21199" s="45">
        <v>6.8702256149270698E-6</v>
      </c>
      <c r="H21199" s="45">
        <v>3.0724582991474399E-6</v>
      </c>
      <c r="I21199" s="45">
        <v>1.0333333333333299E-5</v>
      </c>
      <c r="J21199" s="45">
        <v>1.2110601416389999E-5</v>
      </c>
      <c r="K21199" s="45">
        <v>4.9441323247304403E-6</v>
      </c>
    </row>
    <row r="21200" spans="2:11" x14ac:dyDescent="0.3">
      <c r="B21200" t="s">
        <v>22639</v>
      </c>
      <c r="C21200" s="45">
        <v>4.6666666666666697E-6</v>
      </c>
      <c r="D21200" s="45">
        <v>7.2018516137634098E-6</v>
      </c>
      <c r="E21200" s="45">
        <v>2.9401436094933299E-6</v>
      </c>
      <c r="F21200" s="45">
        <v>1.0200000000000001E-5</v>
      </c>
      <c r="G21200" s="45">
        <v>7.1203932475671599E-6</v>
      </c>
      <c r="H21200" s="45">
        <v>3.18433666561813E-6</v>
      </c>
      <c r="I21200" s="45">
        <v>3.1000000000000001E-5</v>
      </c>
      <c r="J21200" s="45">
        <v>2.63210942021794E-5</v>
      </c>
      <c r="K21200" s="45">
        <v>1.0745541711178E-5</v>
      </c>
    </row>
    <row r="21201" spans="2:11" x14ac:dyDescent="0.3">
      <c r="B21201" t="s">
        <v>22640</v>
      </c>
      <c r="C21201" s="45">
        <v>1.0333333333333299E-5</v>
      </c>
      <c r="D21201" s="45">
        <v>8.0415587212098802E-6</v>
      </c>
      <c r="E21201" s="45">
        <v>3.2829526005987E-6</v>
      </c>
      <c r="F21201" s="45">
        <v>1.42E-5</v>
      </c>
      <c r="G21201" s="45">
        <v>2.5043961347997601E-5</v>
      </c>
      <c r="H21201" s="45">
        <v>1.1199999999999999E-5</v>
      </c>
      <c r="I21201" s="45">
        <v>4.7166666666666697E-5</v>
      </c>
      <c r="J21201" s="45">
        <v>4.8080834712665599E-5</v>
      </c>
      <c r="K21201" s="45">
        <v>1.96289185755213E-5</v>
      </c>
    </row>
    <row r="21202" spans="2:11" x14ac:dyDescent="0.3">
      <c r="B21202" t="s">
        <v>22641</v>
      </c>
      <c r="C21202" s="45">
        <v>6.9999999999999999E-6</v>
      </c>
      <c r="D21202" s="45">
        <v>6.2609903369994103E-6</v>
      </c>
      <c r="E21202" s="45">
        <v>2.5560386016907798E-6</v>
      </c>
      <c r="F21202" s="45">
        <v>6.1999999999999999E-6</v>
      </c>
      <c r="G21202" s="45">
        <v>6.3403469936589397E-6</v>
      </c>
      <c r="H21202" s="45">
        <v>2.8354893757515701E-6</v>
      </c>
      <c r="I21202" s="45">
        <v>5.4999999999999999E-6</v>
      </c>
      <c r="J21202" s="45">
        <v>3.3911649915626302E-6</v>
      </c>
      <c r="K21202" s="45">
        <v>1.3844373104863501E-6</v>
      </c>
    </row>
    <row r="21203" spans="2:11" x14ac:dyDescent="0.3">
      <c r="B21203" t="s">
        <v>22642</v>
      </c>
      <c r="C21203" s="45">
        <v>6.6666666666666702E-7</v>
      </c>
      <c r="D21203" s="45">
        <v>1.03279555898864E-6</v>
      </c>
      <c r="E21203" s="45">
        <v>4.2163702135578402E-7</v>
      </c>
      <c r="F21203" s="45">
        <v>5.9999999999999997E-7</v>
      </c>
      <c r="G21203" s="45">
        <v>1.3416407864998701E-6</v>
      </c>
      <c r="H21203" s="45">
        <v>5.9999999999999997E-7</v>
      </c>
      <c r="I21203" s="45">
        <v>4.9999999999999998E-7</v>
      </c>
      <c r="J21203" s="45">
        <v>1.22474487139159E-6</v>
      </c>
      <c r="K21203" s="45">
        <v>4.9999999999999998E-7</v>
      </c>
    </row>
    <row r="21204" spans="2:11" x14ac:dyDescent="0.3">
      <c r="B21204" t="s">
        <v>22643</v>
      </c>
      <c r="C21204" s="45">
        <v>1.8499999999999999E-5</v>
      </c>
      <c r="D21204" s="45">
        <v>1.42933550994859E-5</v>
      </c>
      <c r="E21204" s="45">
        <v>5.8352377843580598E-6</v>
      </c>
      <c r="F21204" s="45">
        <v>4.4000000000000002E-6</v>
      </c>
      <c r="G21204" s="45">
        <v>2.8809720581775899E-6</v>
      </c>
      <c r="H21204" s="45">
        <v>1.2884098726725099E-6</v>
      </c>
      <c r="I21204" s="45">
        <v>1.4E-5</v>
      </c>
      <c r="J21204" s="45">
        <v>1.28530152104477E-5</v>
      </c>
      <c r="K21204" s="45">
        <v>5.2472214869713E-6</v>
      </c>
    </row>
    <row r="21205" spans="2:11" x14ac:dyDescent="0.3">
      <c r="B21205" t="s">
        <v>22644</v>
      </c>
      <c r="C21205" s="45">
        <v>2.4000000000000001E-5</v>
      </c>
      <c r="D21205" s="45">
        <v>2.18174242292714E-5</v>
      </c>
      <c r="E21205" s="45">
        <v>8.9069261439249302E-6</v>
      </c>
      <c r="F21205" s="45">
        <v>4.6999999999999997E-5</v>
      </c>
      <c r="G21205" s="45">
        <v>5.5040893888090102E-5</v>
      </c>
      <c r="H21205" s="45">
        <v>2.4615036055224501E-5</v>
      </c>
      <c r="I21205" s="45">
        <v>5.7000000000000003E-5</v>
      </c>
      <c r="J21205" s="45">
        <v>3.9186732448623502E-5</v>
      </c>
      <c r="K21205" s="45">
        <v>1.59979165310153E-5</v>
      </c>
    </row>
    <row r="21206" spans="2:11" x14ac:dyDescent="0.3">
      <c r="B21206" t="s">
        <v>22645</v>
      </c>
      <c r="C21206" s="45">
        <v>5.6666666666666703E-6</v>
      </c>
      <c r="D21206" s="45">
        <v>4.3204937989385702E-6</v>
      </c>
      <c r="E21206" s="45">
        <v>1.7638342073763899E-6</v>
      </c>
      <c r="F21206" s="45">
        <v>2.1800000000000001E-5</v>
      </c>
      <c r="G21206" s="45">
        <v>2.75081806014138E-5</v>
      </c>
      <c r="H21206" s="45">
        <v>1.23020323524205E-5</v>
      </c>
      <c r="I21206" s="45">
        <v>8.6666666666666695E-6</v>
      </c>
      <c r="J21206" s="45">
        <v>6.3140055960275104E-6</v>
      </c>
      <c r="K21206" s="45">
        <v>2.57768199055749E-6</v>
      </c>
    </row>
    <row r="21207" spans="2:11" x14ac:dyDescent="0.3">
      <c r="B21207" t="s">
        <v>22646</v>
      </c>
      <c r="C21207" s="45">
        <v>1.8166666666666701E-5</v>
      </c>
      <c r="D21207" s="45">
        <v>1.20568099705796E-5</v>
      </c>
      <c r="E21207" s="45">
        <v>4.9221720589367601E-6</v>
      </c>
      <c r="F21207" s="45">
        <v>4.6799999999999999E-5</v>
      </c>
      <c r="G21207" s="45">
        <v>4.5636608112347697E-5</v>
      </c>
      <c r="H21207" s="45">
        <v>2.0409311600345601E-5</v>
      </c>
      <c r="I21207" s="45">
        <v>1.5666666666666701E-5</v>
      </c>
      <c r="J21207" s="45">
        <v>7.0332543439482298E-6</v>
      </c>
      <c r="K21207" s="45">
        <v>2.8713140623143999E-6</v>
      </c>
    </row>
    <row r="21208" spans="2:11" x14ac:dyDescent="0.3">
      <c r="B21208" t="s">
        <v>22647</v>
      </c>
      <c r="C21208" s="45">
        <v>4.7500000000000003E-5</v>
      </c>
      <c r="D21208" s="45">
        <v>6.3152988844551104E-5</v>
      </c>
      <c r="E21208" s="45">
        <v>2.5782099733471402E-5</v>
      </c>
      <c r="F21208" s="45">
        <v>1.484E-4</v>
      </c>
      <c r="G21208" s="45">
        <v>1.8653364307813199E-4</v>
      </c>
      <c r="H21208" s="45">
        <v>8.3420381202677305E-5</v>
      </c>
      <c r="I21208" s="45">
        <v>2.3833333333333301E-5</v>
      </c>
      <c r="J21208" s="45">
        <v>2.6056988825777E-5</v>
      </c>
      <c r="K21208" s="45">
        <v>1.0637721142759399E-5</v>
      </c>
    </row>
    <row r="21209" spans="2:11" x14ac:dyDescent="0.3">
      <c r="B21209" t="s">
        <v>22648</v>
      </c>
      <c r="C21209" s="45">
        <v>1.18333333333333E-5</v>
      </c>
      <c r="D21209" s="45">
        <v>7.02614166286637E-6</v>
      </c>
      <c r="E21209" s="45">
        <v>2.86841032242212E-6</v>
      </c>
      <c r="F21209" s="45">
        <v>2.94E-5</v>
      </c>
      <c r="G21209" s="45">
        <v>1.41173651932646E-5</v>
      </c>
      <c r="H21209" s="45">
        <v>6.3134776470658404E-6</v>
      </c>
      <c r="I21209" s="45">
        <v>1.8166666666666701E-5</v>
      </c>
      <c r="J21209" s="45">
        <v>2.3836246908157901E-5</v>
      </c>
      <c r="K21209" s="45">
        <v>9.73110705133E-6</v>
      </c>
    </row>
    <row r="21210" spans="2:11" x14ac:dyDescent="0.3">
      <c r="B21210" t="s">
        <v>22649</v>
      </c>
      <c r="C21210" s="45">
        <v>1.48333333333333E-5</v>
      </c>
      <c r="D21210" s="45">
        <v>1.6067565673326699E-5</v>
      </c>
      <c r="E21210" s="45">
        <v>6.5595562180514802E-6</v>
      </c>
      <c r="F21210" s="45">
        <v>3.4999999999999997E-5</v>
      </c>
      <c r="G21210" s="45">
        <v>2.4606909598728601E-5</v>
      </c>
      <c r="H21210" s="45">
        <v>1.10045445157898E-5</v>
      </c>
      <c r="I21210" s="45">
        <v>3.2833333333333302E-5</v>
      </c>
      <c r="J21210" s="45">
        <v>3.1485975714064598E-5</v>
      </c>
      <c r="K21210" s="45">
        <v>1.28540957588536E-5</v>
      </c>
    </row>
    <row r="21211" spans="2:11" x14ac:dyDescent="0.3">
      <c r="B21211" t="s">
        <v>22650</v>
      </c>
      <c r="C21211" s="45">
        <v>1.45E-5</v>
      </c>
      <c r="D21211" s="45">
        <v>1.7908098726553901E-5</v>
      </c>
      <c r="E21211" s="45">
        <v>7.3109506905737001E-6</v>
      </c>
      <c r="F21211" s="45">
        <v>2.76E-5</v>
      </c>
      <c r="G21211" s="45">
        <v>2.8754130138120999E-5</v>
      </c>
      <c r="H21211" s="45">
        <v>1.2859237924542799E-5</v>
      </c>
      <c r="I21211" s="45">
        <v>2.21666666666667E-5</v>
      </c>
      <c r="J21211" s="45">
        <v>7.7308904187465093E-6</v>
      </c>
      <c r="K21211" s="45">
        <v>3.1561227972167199E-6</v>
      </c>
    </row>
    <row r="21212" spans="2:11" x14ac:dyDescent="0.3">
      <c r="B21212" t="s">
        <v>22651</v>
      </c>
      <c r="C21212" s="45">
        <v>2.28333333333333E-5</v>
      </c>
      <c r="D21212" s="45">
        <v>1.1178849076119899E-5</v>
      </c>
      <c r="E21212" s="45">
        <v>4.5637460246794798E-6</v>
      </c>
      <c r="F21212" s="45">
        <v>5.5399999999999998E-5</v>
      </c>
      <c r="G21212" s="45">
        <v>3.61427724448471E-5</v>
      </c>
      <c r="H21212" s="45">
        <v>1.61635392163969E-5</v>
      </c>
      <c r="I21212" s="45">
        <v>3.5500000000000002E-5</v>
      </c>
      <c r="J21212" s="45">
        <v>1.5744840424723301E-5</v>
      </c>
      <c r="K21212" s="45">
        <v>6.4278041870196001E-6</v>
      </c>
    </row>
    <row r="21213" spans="2:11" x14ac:dyDescent="0.3">
      <c r="B21213" t="s">
        <v>22652</v>
      </c>
      <c r="C21213" s="45">
        <v>3.0000000000000001E-5</v>
      </c>
      <c r="D21213" s="45">
        <v>1.3341664064126301E-5</v>
      </c>
      <c r="E21213" s="45">
        <v>5.44671154612273E-6</v>
      </c>
      <c r="F21213" s="45">
        <v>5.8199999999999998E-5</v>
      </c>
      <c r="G21213" s="45">
        <v>2.7598913022073899E-5</v>
      </c>
      <c r="H21213" s="45">
        <v>1.23426091244923E-5</v>
      </c>
      <c r="I21213" s="45">
        <v>5.0000000000000002E-5</v>
      </c>
      <c r="J21213" s="45">
        <v>1.57225952056268E-5</v>
      </c>
      <c r="K21213" s="45">
        <v>6.4187226143524904E-6</v>
      </c>
    </row>
    <row r="21214" spans="2:11" x14ac:dyDescent="0.3">
      <c r="B21214" t="s">
        <v>22653</v>
      </c>
      <c r="C21214" s="45">
        <v>1.3166666666666699E-5</v>
      </c>
      <c r="D21214" s="45">
        <v>8.1588397867997505E-6</v>
      </c>
      <c r="E21214" s="45">
        <v>3.3308323951295501E-6</v>
      </c>
      <c r="F21214" s="45">
        <v>3.54E-5</v>
      </c>
      <c r="G21214" s="45">
        <v>2.9669850016472899E-5</v>
      </c>
      <c r="H21214" s="45">
        <v>1.32687603038114E-5</v>
      </c>
      <c r="I21214" s="45">
        <v>1.5666666666666701E-5</v>
      </c>
      <c r="J21214" s="45">
        <v>9.5219045713904695E-6</v>
      </c>
      <c r="K21214" s="45">
        <v>3.8873012632301999E-6</v>
      </c>
    </row>
    <row r="21215" spans="2:11" x14ac:dyDescent="0.3">
      <c r="B21215" t="s">
        <v>22654</v>
      </c>
      <c r="C21215" s="45">
        <v>7.83333333333333E-6</v>
      </c>
      <c r="D21215" s="45">
        <v>8.0601902376226001E-6</v>
      </c>
      <c r="E21215" s="45">
        <v>3.2905588853229399E-6</v>
      </c>
      <c r="F21215" s="45">
        <v>4.8399999999999997E-5</v>
      </c>
      <c r="G21215" s="45">
        <v>3.1816662301379099E-5</v>
      </c>
      <c r="H21215" s="45">
        <v>1.42288439446077E-5</v>
      </c>
      <c r="I21215" s="45">
        <v>1.46666666666667E-5</v>
      </c>
      <c r="J21215" s="45">
        <v>6.3770421565696603E-6</v>
      </c>
      <c r="K21215" s="45">
        <v>2.6034165586355501E-6</v>
      </c>
    </row>
    <row r="21216" spans="2:11" x14ac:dyDescent="0.3">
      <c r="B21216" t="s">
        <v>22655</v>
      </c>
      <c r="C21216" s="45">
        <v>5.8E-5</v>
      </c>
      <c r="D21216" s="45">
        <v>2.4867649667791299E-5</v>
      </c>
      <c r="E21216" s="45">
        <v>1.0152175464729999E-5</v>
      </c>
      <c r="F21216" s="45">
        <v>1.1959999999999999E-4</v>
      </c>
      <c r="G21216" s="45">
        <v>1.21436403108788E-4</v>
      </c>
      <c r="H21216" s="45">
        <v>5.4308010458863202E-5</v>
      </c>
      <c r="I21216" s="45">
        <v>6.0833333333333299E-5</v>
      </c>
      <c r="J21216" s="45">
        <v>3.4666506409886E-5</v>
      </c>
      <c r="K21216" s="45">
        <v>1.4152541978190499E-5</v>
      </c>
    </row>
    <row r="21217" spans="2:11" x14ac:dyDescent="0.3">
      <c r="B21217" t="s">
        <v>22656</v>
      </c>
      <c r="C21217" s="45">
        <v>1.2833333333333301E-5</v>
      </c>
      <c r="D21217" s="45">
        <v>7.8591772258084802E-6</v>
      </c>
      <c r="E21217" s="45">
        <v>3.20849566688884E-6</v>
      </c>
      <c r="F21217" s="45">
        <v>1.0200000000000001E-5</v>
      </c>
      <c r="G21217" s="45">
        <v>9.6540147089177295E-6</v>
      </c>
      <c r="H21217" s="45">
        <v>4.3174066289845804E-6</v>
      </c>
      <c r="I21217" s="45">
        <v>2.2333333333333301E-5</v>
      </c>
      <c r="J21217" s="45">
        <v>1.4052283325732799E-5</v>
      </c>
      <c r="K21217" s="45">
        <v>5.7368206448442401E-6</v>
      </c>
    </row>
    <row r="21218" spans="2:11" x14ac:dyDescent="0.3">
      <c r="B21218" t="s">
        <v>22657</v>
      </c>
      <c r="C21218" s="45">
        <v>1.2500000000000001E-5</v>
      </c>
      <c r="D21218" s="45">
        <v>1.4010710188994699E-5</v>
      </c>
      <c r="E21218" s="45">
        <v>5.7198484828417197E-6</v>
      </c>
      <c r="F21218" s="45">
        <v>7.9999999999999996E-7</v>
      </c>
      <c r="G21218" s="45">
        <v>1.78885438199983E-6</v>
      </c>
      <c r="H21218" s="45">
        <v>7.9999999999999996E-7</v>
      </c>
      <c r="I21218" s="45">
        <v>1.3166666666666699E-5</v>
      </c>
      <c r="J21218" s="45">
        <v>1.01077528000375E-5</v>
      </c>
      <c r="K21218" s="45">
        <v>4.1264728010466496E-6</v>
      </c>
    </row>
    <row r="21219" spans="2:11" x14ac:dyDescent="0.3">
      <c r="B21219" t="s">
        <v>22658</v>
      </c>
      <c r="C21219" s="45">
        <v>1.16666666666667E-6</v>
      </c>
      <c r="D21219" s="45">
        <v>1.32916013582513E-6</v>
      </c>
      <c r="E21219" s="45">
        <v>5.4262735320332403E-7</v>
      </c>
      <c r="F21219" s="45">
        <v>2.0400000000000001E-5</v>
      </c>
      <c r="G21219" s="45">
        <v>2.3765521244020701E-5</v>
      </c>
      <c r="H21219" s="45">
        <v>1.0628264204469099E-5</v>
      </c>
      <c r="I21219" s="45">
        <v>5.4999999999999999E-6</v>
      </c>
      <c r="J21219" s="45">
        <v>4.4158804331639204E-6</v>
      </c>
      <c r="K21219" s="45">
        <v>1.8027756377320001E-6</v>
      </c>
    </row>
    <row r="21220" spans="2:11" x14ac:dyDescent="0.3">
      <c r="B21220" t="s">
        <v>22659</v>
      </c>
      <c r="C21220" s="45">
        <v>2.0166666666666698E-5</v>
      </c>
      <c r="D21220" s="45">
        <v>1.5250136611409999E-5</v>
      </c>
      <c r="E21220" s="45">
        <v>6.2258422009484901E-6</v>
      </c>
      <c r="F21220" s="45">
        <v>7.6000000000000004E-5</v>
      </c>
      <c r="G21220" s="45">
        <v>3.8255718526777098E-5</v>
      </c>
      <c r="H21220" s="45">
        <v>1.7108477430794399E-5</v>
      </c>
      <c r="I21220" s="45">
        <v>2.0000000000000002E-5</v>
      </c>
      <c r="J21220" s="45">
        <v>1.40712472794703E-5</v>
      </c>
      <c r="K21220" s="45">
        <v>5.7445626465380297E-6</v>
      </c>
    </row>
    <row r="21221" spans="2:11" x14ac:dyDescent="0.3">
      <c r="B21221" t="s">
        <v>22660</v>
      </c>
      <c r="C21221" s="45">
        <v>2.0000000000000002E-5</v>
      </c>
      <c r="D21221" s="45">
        <v>1.30690474021636E-5</v>
      </c>
      <c r="E21221" s="45">
        <v>5.3354162599244903E-6</v>
      </c>
      <c r="F21221" s="45">
        <v>3.0199999999999999E-5</v>
      </c>
      <c r="G21221" s="45">
        <v>3.6148305631108102E-5</v>
      </c>
      <c r="H21221" s="45">
        <v>1.6166013732519198E-5</v>
      </c>
      <c r="I21221" s="45">
        <v>1.8833333333333301E-5</v>
      </c>
      <c r="J21221" s="45">
        <v>1.01077528000375E-5</v>
      </c>
      <c r="K21221" s="45">
        <v>4.1264728010466496E-6</v>
      </c>
    </row>
    <row r="21222" spans="2:11" x14ac:dyDescent="0.3">
      <c r="B21222" t="s">
        <v>22661</v>
      </c>
      <c r="C21222" s="45">
        <v>4.9999999999999998E-7</v>
      </c>
      <c r="D21222" s="45">
        <v>1.22474487139159E-6</v>
      </c>
      <c r="E21222" s="45">
        <v>4.9999999999999998E-7</v>
      </c>
      <c r="F21222" s="45">
        <v>2.3999999999999999E-6</v>
      </c>
      <c r="G21222" s="45">
        <v>3.2863353450310001E-6</v>
      </c>
      <c r="H21222" s="45">
        <v>1.46969384566991E-6</v>
      </c>
      <c r="I21222" s="45">
        <v>0</v>
      </c>
      <c r="J21222" s="45">
        <v>0</v>
      </c>
      <c r="K21222" s="45">
        <v>0</v>
      </c>
    </row>
    <row r="21223" spans="2:11" x14ac:dyDescent="0.3">
      <c r="B21223" t="s">
        <v>22662</v>
      </c>
      <c r="C21223" s="45">
        <v>2.6666666666666698E-6</v>
      </c>
      <c r="D21223" s="45">
        <v>5.6095157247900303E-6</v>
      </c>
      <c r="E21223" s="45">
        <v>2.2900752049756902E-6</v>
      </c>
      <c r="F21223" s="45">
        <v>0</v>
      </c>
      <c r="G21223" s="45">
        <v>0</v>
      </c>
      <c r="H21223" s="45">
        <v>0</v>
      </c>
      <c r="I21223" s="45">
        <v>1.66666666666667E-6</v>
      </c>
      <c r="J21223" s="45">
        <v>2.3380903889000199E-6</v>
      </c>
      <c r="K21223" s="45">
        <v>9.5452140421842403E-7</v>
      </c>
    </row>
    <row r="21224" spans="2:11" x14ac:dyDescent="0.3">
      <c r="B21224" t="s">
        <v>22663</v>
      </c>
      <c r="C21224" s="45">
        <v>4.5000000000000001E-6</v>
      </c>
      <c r="D21224" s="45">
        <v>6.2529992803453904E-6</v>
      </c>
      <c r="E21224" s="45">
        <v>2.5527762664727702E-6</v>
      </c>
      <c r="F21224" s="45">
        <v>1.2E-5</v>
      </c>
      <c r="G21224" s="45">
        <v>1.5795568998931299E-5</v>
      </c>
      <c r="H21224" s="45">
        <v>7.0639932049797401E-6</v>
      </c>
      <c r="I21224" s="45">
        <v>6.0000000000000002E-6</v>
      </c>
      <c r="J21224" s="45">
        <v>4.1952353926806102E-6</v>
      </c>
      <c r="K21224" s="45">
        <v>1.7126976771553499E-6</v>
      </c>
    </row>
    <row r="21225" spans="2:11" x14ac:dyDescent="0.3">
      <c r="B21225" t="s">
        <v>22664</v>
      </c>
      <c r="C21225" s="45">
        <v>1.2E-5</v>
      </c>
      <c r="D21225" s="45">
        <v>1.4296852800529199E-5</v>
      </c>
      <c r="E21225" s="45">
        <v>5.8366657148295403E-6</v>
      </c>
      <c r="F21225" s="45">
        <v>9.3999999999999998E-6</v>
      </c>
      <c r="G21225" s="45">
        <v>7.3006848993775901E-6</v>
      </c>
      <c r="H21225" s="45">
        <v>3.2649655434628998E-6</v>
      </c>
      <c r="I21225" s="45">
        <v>1.45E-5</v>
      </c>
      <c r="J21225" s="45">
        <v>1.6777961735562501E-5</v>
      </c>
      <c r="K21225" s="45">
        <v>6.8495741960115099E-6</v>
      </c>
    </row>
    <row r="21226" spans="2:11" x14ac:dyDescent="0.3">
      <c r="B21226" t="s">
        <v>22665</v>
      </c>
      <c r="C21226" s="45">
        <v>1.6166666666666699E-5</v>
      </c>
      <c r="D21226" s="45">
        <v>3.1428755410716901E-5</v>
      </c>
      <c r="E21226" s="45">
        <v>1.28307356678321E-5</v>
      </c>
      <c r="F21226" s="45">
        <v>8.3999999999999992E-6</v>
      </c>
      <c r="G21226" s="45">
        <v>1.35018517248561E-5</v>
      </c>
      <c r="H21226" s="45">
        <v>6.0382116557802102E-6</v>
      </c>
      <c r="I21226" s="45">
        <v>3.9999999999999998E-6</v>
      </c>
      <c r="J21226" s="45">
        <v>4.5166359162544897E-6</v>
      </c>
      <c r="K21226" s="45">
        <v>1.84390889145858E-6</v>
      </c>
    </row>
    <row r="21227" spans="2:11" x14ac:dyDescent="0.3">
      <c r="B21227" t="s">
        <v>22666</v>
      </c>
      <c r="C21227" s="45">
        <v>2.4833333333333301E-5</v>
      </c>
      <c r="D21227" s="45">
        <v>2.4432901314961901E-5</v>
      </c>
      <c r="E21227" s="45">
        <v>9.9746901929054608E-6</v>
      </c>
      <c r="F21227" s="45">
        <v>6.0600000000000003E-5</v>
      </c>
      <c r="G21227" s="45">
        <v>4.0648493207005802E-5</v>
      </c>
      <c r="H21227" s="45">
        <v>1.81785587987607E-5</v>
      </c>
      <c r="I21227" s="45">
        <v>1.6500000000000001E-5</v>
      </c>
      <c r="J21227" s="45">
        <v>1.32174127574197E-5</v>
      </c>
      <c r="K21227" s="45">
        <v>5.3959861625718303E-6</v>
      </c>
    </row>
    <row r="21228" spans="2:11" x14ac:dyDescent="0.3">
      <c r="B21228" t="s">
        <v>22667</v>
      </c>
      <c r="C21228" s="45">
        <v>1.16666666666667E-6</v>
      </c>
      <c r="D21228" s="45">
        <v>2.04124145231932E-6</v>
      </c>
      <c r="E21228" s="45">
        <v>8.3333333333333397E-7</v>
      </c>
      <c r="F21228" s="45">
        <v>4.6E-6</v>
      </c>
      <c r="G21228" s="45">
        <v>6.3874877690685201E-6</v>
      </c>
      <c r="H21228" s="45">
        <v>2.8565713714171399E-6</v>
      </c>
      <c r="I21228" s="45">
        <v>2.3333333333333302E-6</v>
      </c>
      <c r="J21228" s="45">
        <v>2.8751811537130401E-6</v>
      </c>
      <c r="K21228" s="45">
        <v>1.1737877907772701E-6</v>
      </c>
    </row>
    <row r="21229" spans="2:11" x14ac:dyDescent="0.3">
      <c r="B21229" t="s">
        <v>22668</v>
      </c>
      <c r="C21229" s="45">
        <v>6.4833333333333301E-5</v>
      </c>
      <c r="D21229" s="45">
        <v>5.1696872890598203E-5</v>
      </c>
      <c r="E21229" s="45">
        <v>2.1105159979914301E-5</v>
      </c>
      <c r="F21229" s="45">
        <v>1.3439999999999999E-4</v>
      </c>
      <c r="G21229" s="45">
        <v>1.2524096773819699E-4</v>
      </c>
      <c r="H21229" s="45">
        <v>5.6009463486093098E-5</v>
      </c>
      <c r="I21229" s="45">
        <v>1.155E-4</v>
      </c>
      <c r="J21229" s="45">
        <v>1.42745577864955E-4</v>
      </c>
      <c r="K21229" s="45">
        <v>5.82756381346442E-5</v>
      </c>
    </row>
    <row r="21230" spans="2:11" x14ac:dyDescent="0.3">
      <c r="B21230" t="s">
        <v>22669</v>
      </c>
      <c r="C21230" s="45">
        <v>9.3333333333333292E-6</v>
      </c>
      <c r="D21230" s="45">
        <v>9.6884811331119698E-6</v>
      </c>
      <c r="E21230" s="45">
        <v>3.9553058597843502E-6</v>
      </c>
      <c r="F21230" s="45">
        <v>2.16E-5</v>
      </c>
      <c r="G21230" s="45">
        <v>1.9178112524437899E-5</v>
      </c>
      <c r="H21230" s="45">
        <v>8.5767126569566294E-6</v>
      </c>
      <c r="I21230" s="45">
        <v>1.1E-5</v>
      </c>
      <c r="J21230" s="45">
        <v>1.0334408546211099E-5</v>
      </c>
      <c r="K21230" s="45">
        <v>4.2190046219457998E-6</v>
      </c>
    </row>
    <row r="21231" spans="2:11" x14ac:dyDescent="0.3">
      <c r="B21231" t="s">
        <v>22670</v>
      </c>
      <c r="C21231" s="45">
        <v>6.33333333333333E-6</v>
      </c>
      <c r="D21231" s="45">
        <v>1.5513435037626801E-5</v>
      </c>
      <c r="E21231" s="45">
        <v>6.33333333333333E-6</v>
      </c>
      <c r="F21231" s="45">
        <v>1.0000000000000001E-5</v>
      </c>
      <c r="G21231" s="45">
        <v>1.2247448713915901E-5</v>
      </c>
      <c r="H21231" s="45">
        <v>5.4772255750516597E-6</v>
      </c>
      <c r="I21231" s="45">
        <v>1.9999999999999999E-6</v>
      </c>
      <c r="J21231" s="45">
        <v>3.16227766016838E-6</v>
      </c>
      <c r="K21231" s="45">
        <v>1.2909944487358101E-6</v>
      </c>
    </row>
    <row r="21232" spans="2:11" x14ac:dyDescent="0.3">
      <c r="B21232" t="s">
        <v>22671</v>
      </c>
      <c r="C21232" s="45">
        <v>4.9999999999999998E-7</v>
      </c>
      <c r="D21232" s="45">
        <v>1.22474487139159E-6</v>
      </c>
      <c r="E21232" s="45">
        <v>4.9999999999999998E-7</v>
      </c>
      <c r="F21232" s="45">
        <v>2.2200000000000001E-5</v>
      </c>
      <c r="G21232" s="45">
        <v>3.1292171544972703E-5</v>
      </c>
      <c r="H21232" s="45">
        <v>1.39942845476287E-5</v>
      </c>
      <c r="I21232" s="45">
        <v>8.3333333333333301E-7</v>
      </c>
      <c r="J21232" s="45">
        <v>2.04124145231932E-6</v>
      </c>
      <c r="K21232" s="45">
        <v>8.3333333333333397E-7</v>
      </c>
    </row>
    <row r="21233" spans="2:11" x14ac:dyDescent="0.3">
      <c r="B21233" t="s">
        <v>22672</v>
      </c>
      <c r="C21233" s="45">
        <v>1.6500000000000001E-5</v>
      </c>
      <c r="D21233" s="45">
        <v>1.3262729734108301E-5</v>
      </c>
      <c r="E21233" s="45">
        <v>5.4144867408339499E-6</v>
      </c>
      <c r="F21233" s="45">
        <v>1.8600000000000001E-5</v>
      </c>
      <c r="G21233" s="45">
        <v>1.30690474021636E-5</v>
      </c>
      <c r="H21233" s="45">
        <v>5.8446556784809797E-6</v>
      </c>
      <c r="I21233" s="45">
        <v>3.6999999999999998E-5</v>
      </c>
      <c r="J21233" s="45">
        <v>2.5565601890039701E-5</v>
      </c>
      <c r="K21233" s="45">
        <v>1.04371132662884E-5</v>
      </c>
    </row>
    <row r="21234" spans="2:11" x14ac:dyDescent="0.3">
      <c r="B21234" t="s">
        <v>22673</v>
      </c>
      <c r="C21234" s="45">
        <v>2.3333333333333302E-6</v>
      </c>
      <c r="D21234" s="45">
        <v>2.2509257354845501E-6</v>
      </c>
      <c r="E21234" s="45">
        <v>9.1893658347268201E-7</v>
      </c>
      <c r="F21234" s="45">
        <v>1.9000000000000001E-5</v>
      </c>
      <c r="G21234" s="45">
        <v>2.74499544626216E-5</v>
      </c>
      <c r="H21234" s="45">
        <v>1.2275992831539101E-5</v>
      </c>
      <c r="I21234" s="45">
        <v>5.16666666666667E-6</v>
      </c>
      <c r="J21234" s="45">
        <v>4.8339080118126603E-6</v>
      </c>
      <c r="K21234" s="45">
        <v>1.97343468208209E-6</v>
      </c>
    </row>
    <row r="21235" spans="2:11" x14ac:dyDescent="0.3">
      <c r="B21235" t="s">
        <v>22674</v>
      </c>
      <c r="C21235" s="45">
        <v>3.0666666666666703E-5</v>
      </c>
      <c r="D21235" s="45">
        <v>1.9572088970436099E-5</v>
      </c>
      <c r="E21235" s="45">
        <v>7.9902718629871696E-6</v>
      </c>
      <c r="F21235" s="45">
        <v>3.04E-5</v>
      </c>
      <c r="G21235" s="45">
        <v>2.9194177501686901E-5</v>
      </c>
      <c r="H21235" s="45">
        <v>1.3056033088193399E-5</v>
      </c>
      <c r="I21235" s="45">
        <v>3.38333333333333E-5</v>
      </c>
      <c r="J21235" s="45">
        <v>2.65512083843027E-5</v>
      </c>
      <c r="K21235" s="45">
        <v>1.0839485432641399E-5</v>
      </c>
    </row>
    <row r="21236" spans="2:11" x14ac:dyDescent="0.3">
      <c r="B21236" t="s">
        <v>22675</v>
      </c>
      <c r="C21236" s="45">
        <v>1.2983333333333301E-4</v>
      </c>
      <c r="D21236" s="45">
        <v>4.6700820835041698E-5</v>
      </c>
      <c r="E21236" s="45">
        <v>1.90655302691649E-5</v>
      </c>
      <c r="F21236" s="45">
        <v>3.5399999999999999E-4</v>
      </c>
      <c r="G21236" s="45">
        <v>2.6804850307360399E-4</v>
      </c>
      <c r="H21236" s="45">
        <v>1.19874934827928E-4</v>
      </c>
      <c r="I21236" s="45">
        <v>1.7666666666666701E-4</v>
      </c>
      <c r="J21236" s="45">
        <v>9.0962996139455903E-5</v>
      </c>
      <c r="K21236" s="45">
        <v>3.7135487669403797E-5</v>
      </c>
    </row>
    <row r="21237" spans="2:11" x14ac:dyDescent="0.3">
      <c r="B21237" t="s">
        <v>22676</v>
      </c>
      <c r="C21237" s="45">
        <v>8.3333333333333301E-7</v>
      </c>
      <c r="D21237" s="45">
        <v>2.04124145231932E-6</v>
      </c>
      <c r="E21237" s="45">
        <v>8.3333333333333397E-7</v>
      </c>
      <c r="F21237" s="45">
        <v>1.36E-5</v>
      </c>
      <c r="G21237" s="45">
        <v>5.12835256198323E-6</v>
      </c>
      <c r="H21237" s="45">
        <v>2.2934689882359401E-6</v>
      </c>
      <c r="I21237" s="45">
        <v>1.9999999999999999E-6</v>
      </c>
      <c r="J21237" s="45">
        <v>3.16227766016838E-6</v>
      </c>
      <c r="K21237" s="45">
        <v>1.2909944487358101E-6</v>
      </c>
    </row>
    <row r="21238" spans="2:11" x14ac:dyDescent="0.3">
      <c r="B21238" t="s">
        <v>22677</v>
      </c>
      <c r="C21238" s="45">
        <v>7.6666666666666706E-6</v>
      </c>
      <c r="D21238" s="45">
        <v>1.86189867250253E-6</v>
      </c>
      <c r="E21238" s="45">
        <v>7.6011695006609198E-7</v>
      </c>
      <c r="F21238" s="45">
        <v>4.6E-5</v>
      </c>
      <c r="G21238" s="45">
        <v>1.62634559672906E-5</v>
      </c>
      <c r="H21238" s="45">
        <v>7.2732386183872696E-6</v>
      </c>
      <c r="I21238" s="45">
        <v>7.1666666666666703E-6</v>
      </c>
      <c r="J21238" s="45">
        <v>7.60043858383624E-6</v>
      </c>
      <c r="K21238" s="45">
        <v>3.1028660586267301E-6</v>
      </c>
    </row>
    <row r="21239" spans="2:11" x14ac:dyDescent="0.3">
      <c r="B21239" t="s">
        <v>22678</v>
      </c>
      <c r="C21239" s="45">
        <v>6.9999999999999999E-6</v>
      </c>
      <c r="D21239" s="45">
        <v>9.6747092979582594E-6</v>
      </c>
      <c r="E21239" s="45">
        <v>3.9496835316262997E-6</v>
      </c>
      <c r="F21239" s="45">
        <v>2.6599999999999999E-5</v>
      </c>
      <c r="G21239" s="45">
        <v>3.6156603822815002E-5</v>
      </c>
      <c r="H21239" s="45">
        <v>1.61697247966686E-5</v>
      </c>
      <c r="I21239" s="45">
        <v>1.8666666666666699E-5</v>
      </c>
      <c r="J21239" s="45">
        <v>1.31554804802663E-5</v>
      </c>
      <c r="K21239" s="45">
        <v>5.3707024162994198E-6</v>
      </c>
    </row>
    <row r="21240" spans="2:11" x14ac:dyDescent="0.3">
      <c r="B21240" t="s">
        <v>22679</v>
      </c>
      <c r="C21240" s="45">
        <v>3.4833333333333297E-5</v>
      </c>
      <c r="D21240" s="45">
        <v>2.32672874797787E-5</v>
      </c>
      <c r="E21240" s="45">
        <v>9.4988303373509002E-6</v>
      </c>
      <c r="F21240" s="45">
        <v>5.38E-5</v>
      </c>
      <c r="G21240" s="45">
        <v>1.4601369798755201E-5</v>
      </c>
      <c r="H21240" s="45">
        <v>6.5299310869257996E-6</v>
      </c>
      <c r="I21240" s="45">
        <v>5.8E-5</v>
      </c>
      <c r="J21240" s="45">
        <v>3.95676635650881E-5</v>
      </c>
      <c r="K21240" s="45">
        <v>1.6153431008096502E-5</v>
      </c>
    </row>
    <row r="21241" spans="2:11" x14ac:dyDescent="0.3">
      <c r="B21241" t="s">
        <v>22680</v>
      </c>
      <c r="C21241" s="45">
        <v>4.7500000000000003E-5</v>
      </c>
      <c r="D21241" s="45">
        <v>2.2151749366585001E-5</v>
      </c>
      <c r="E21241" s="45">
        <v>9.0434138096923005E-6</v>
      </c>
      <c r="F21241" s="45">
        <v>1.728E-4</v>
      </c>
      <c r="G21241" s="45">
        <v>1.36896676365791E-4</v>
      </c>
      <c r="H21241" s="45">
        <v>6.1222054849539303E-5</v>
      </c>
      <c r="I21241" s="45">
        <v>6.5166666666666701E-5</v>
      </c>
      <c r="J21241" s="45">
        <v>2.8812612978809599E-5</v>
      </c>
      <c r="K21241" s="45">
        <v>1.1762699992395901E-5</v>
      </c>
    </row>
    <row r="21242" spans="2:11" x14ac:dyDescent="0.3">
      <c r="B21242" t="s">
        <v>22681</v>
      </c>
      <c r="C21242" s="45">
        <v>2.5616666666666702E-4</v>
      </c>
      <c r="D21242" s="45">
        <v>1.7441492673124799E-4</v>
      </c>
      <c r="E21242" s="45">
        <v>7.1204595669411994E-5</v>
      </c>
      <c r="F21242" s="45">
        <v>1.5919999999999999E-4</v>
      </c>
      <c r="G21242" s="45">
        <v>1.03540813209092E-4</v>
      </c>
      <c r="H21242" s="45">
        <v>4.6304859356227403E-5</v>
      </c>
      <c r="I21242" s="45">
        <v>2.0016666666666699E-4</v>
      </c>
      <c r="J21242" s="45">
        <v>1.2582752745987901E-4</v>
      </c>
      <c r="K21242" s="45">
        <v>5.13688729787905E-5</v>
      </c>
    </row>
    <row r="21243" spans="2:11" x14ac:dyDescent="0.3">
      <c r="B21243" t="s">
        <v>22682</v>
      </c>
      <c r="C21243" s="45">
        <v>8.1666666666666692E-6</v>
      </c>
      <c r="D21243" s="45">
        <v>1.0870449239413601E-5</v>
      </c>
      <c r="E21243" s="45">
        <v>4.4378423185647801E-6</v>
      </c>
      <c r="F21243" s="45">
        <v>6.6000000000000003E-6</v>
      </c>
      <c r="G21243" s="45">
        <v>6.3087241182349998E-6</v>
      </c>
      <c r="H21243" s="45">
        <v>2.8213471959331802E-6</v>
      </c>
      <c r="I21243" s="45">
        <v>8.1666666666666692E-6</v>
      </c>
      <c r="J21243" s="45">
        <v>1.32577021638995E-5</v>
      </c>
      <c r="K21243" s="45">
        <v>5.4124342438910497E-6</v>
      </c>
    </row>
    <row r="21244" spans="2:11" x14ac:dyDescent="0.3">
      <c r="B21244" t="s">
        <v>22683</v>
      </c>
      <c r="C21244" s="45">
        <v>5.0500000000000001E-5</v>
      </c>
      <c r="D21244" s="45">
        <v>3.59040387700325E-5</v>
      </c>
      <c r="E21244" s="45">
        <v>1.4657762448614E-5</v>
      </c>
      <c r="F21244" s="45">
        <v>9.3399999999999993E-5</v>
      </c>
      <c r="G21244" s="45">
        <v>5.3087663350349099E-5</v>
      </c>
      <c r="H21244" s="45">
        <v>2.3741524803600999E-5</v>
      </c>
      <c r="I21244" s="45">
        <v>4.4666666666666698E-5</v>
      </c>
      <c r="J21244" s="45">
        <v>3.4857806394933503E-5</v>
      </c>
      <c r="K21244" s="45">
        <v>1.42306398700519E-5</v>
      </c>
    </row>
    <row r="21245" spans="2:11" x14ac:dyDescent="0.3">
      <c r="B21245" t="s">
        <v>22684</v>
      </c>
      <c r="C21245" s="45">
        <v>1.16666666666667E-6</v>
      </c>
      <c r="D21245" s="45">
        <v>1.32916013582513E-6</v>
      </c>
      <c r="E21245" s="45">
        <v>5.4262735320332403E-7</v>
      </c>
      <c r="F21245" s="45">
        <v>3.4000000000000001E-6</v>
      </c>
      <c r="G21245" s="45">
        <v>2.5099800796022302E-6</v>
      </c>
      <c r="H21245" s="45">
        <v>1.12249721603218E-6</v>
      </c>
      <c r="I21245" s="45">
        <v>1.9999999999999999E-6</v>
      </c>
      <c r="J21245" s="45">
        <v>4.8989794855663601E-6</v>
      </c>
      <c r="K21245" s="45">
        <v>1.9999999999999999E-6</v>
      </c>
    </row>
    <row r="21246" spans="2:11" x14ac:dyDescent="0.3">
      <c r="B21246" t="s">
        <v>22685</v>
      </c>
      <c r="C21246" s="45">
        <v>1.18333333333333E-5</v>
      </c>
      <c r="D21246" s="45">
        <v>9.2610294604145698E-6</v>
      </c>
      <c r="E21246" s="45">
        <v>3.7807994451497201E-6</v>
      </c>
      <c r="F21246" s="45">
        <v>2.44E-5</v>
      </c>
      <c r="G21246" s="45">
        <v>3.1269793731331199E-5</v>
      </c>
      <c r="H21246" s="45">
        <v>1.3984276885130701E-5</v>
      </c>
      <c r="I21246" s="45">
        <v>3.2666666666666697E-5</v>
      </c>
      <c r="J21246" s="45">
        <v>2.84159579579269E-5</v>
      </c>
      <c r="K21246" s="45">
        <v>1.1600766258216599E-5</v>
      </c>
    </row>
    <row r="21247" spans="2:11" x14ac:dyDescent="0.3">
      <c r="B21247" t="s">
        <v>22686</v>
      </c>
      <c r="C21247" s="45">
        <v>1.8333333333333299E-6</v>
      </c>
      <c r="D21247" s="45">
        <v>3.60092580688171E-6</v>
      </c>
      <c r="E21247" s="45">
        <v>1.4700718047466601E-6</v>
      </c>
      <c r="F21247" s="45">
        <v>1.3999999999999999E-6</v>
      </c>
      <c r="G21247" s="45">
        <v>1.94935886896179E-6</v>
      </c>
      <c r="H21247" s="45">
        <v>8.7177978870813502E-7</v>
      </c>
      <c r="I21247" s="45">
        <v>9.1666666666666698E-6</v>
      </c>
      <c r="J21247" s="45">
        <v>1.2270560976037999E-5</v>
      </c>
      <c r="K21247" s="45">
        <v>5.0094355415001102E-6</v>
      </c>
    </row>
    <row r="21248" spans="2:11" x14ac:dyDescent="0.3">
      <c r="B21248" t="s">
        <v>22687</v>
      </c>
      <c r="C21248" s="45">
        <v>9.8050000000000003E-4</v>
      </c>
      <c r="D21248" s="45">
        <v>1.0534075659496701E-3</v>
      </c>
      <c r="E21248" s="45">
        <v>4.3005183796065001E-4</v>
      </c>
      <c r="F21248" s="45">
        <v>1.6926000000000001E-3</v>
      </c>
      <c r="G21248" s="45">
        <v>1.9455151759881001E-3</v>
      </c>
      <c r="H21248" s="45">
        <v>8.7006083695337095E-4</v>
      </c>
      <c r="I21248" s="45">
        <v>1.3975000000000001E-3</v>
      </c>
      <c r="J21248" s="45">
        <v>5.1261866918792605E-4</v>
      </c>
      <c r="K21248" s="45">
        <v>2.09275695355831E-4</v>
      </c>
    </row>
    <row r="21249" spans="2:11" x14ac:dyDescent="0.3">
      <c r="B21249" t="s">
        <v>22688</v>
      </c>
      <c r="C21249" s="45">
        <v>8.9744999999999998E-3</v>
      </c>
      <c r="D21249" s="45">
        <v>8.6433006600487999E-3</v>
      </c>
      <c r="E21249" s="45">
        <v>3.5286127184301001E-3</v>
      </c>
      <c r="F21249" s="45">
        <v>2.0859200000000001E-2</v>
      </c>
      <c r="G21249" s="45">
        <v>2.6462209680977102E-2</v>
      </c>
      <c r="H21249" s="45">
        <v>1.18342599363036E-2</v>
      </c>
      <c r="I21249" s="45">
        <v>1.5320666666666699E-2</v>
      </c>
      <c r="J21249" s="45">
        <v>8.8973219266623507E-3</v>
      </c>
      <c r="K21249" s="45">
        <v>3.6323164662665501E-3</v>
      </c>
    </row>
    <row r="21250" spans="2:11" x14ac:dyDescent="0.3">
      <c r="B21250" t="s">
        <v>22689</v>
      </c>
      <c r="C21250" s="45">
        <v>5.6666666666666703E-6</v>
      </c>
      <c r="D21250" s="45">
        <v>1.0819735055289799E-5</v>
      </c>
      <c r="E21250" s="45">
        <v>4.4171383395939902E-6</v>
      </c>
      <c r="F21250" s="45">
        <v>0</v>
      </c>
      <c r="G21250" s="45">
        <v>0</v>
      </c>
      <c r="H21250" s="45">
        <v>0</v>
      </c>
      <c r="I21250" s="45">
        <v>1.33333333333333E-6</v>
      </c>
      <c r="J21250" s="45">
        <v>3.2659863237109001E-6</v>
      </c>
      <c r="K21250" s="45">
        <v>1.33333333333333E-6</v>
      </c>
    </row>
    <row r="21251" spans="2:11" x14ac:dyDescent="0.3">
      <c r="B21251" t="s">
        <v>22690</v>
      </c>
      <c r="C21251" s="45">
        <v>9.6666666666666701E-6</v>
      </c>
      <c r="D21251" s="45">
        <v>1.7625738755202999E-5</v>
      </c>
      <c r="E21251" s="45">
        <v>7.1956777149743003E-6</v>
      </c>
      <c r="F21251" s="45">
        <v>5.2000000000000002E-6</v>
      </c>
      <c r="G21251" s="45">
        <v>6.2209324059983204E-6</v>
      </c>
      <c r="H21251" s="45">
        <v>2.78208554864871E-6</v>
      </c>
      <c r="I21251" s="45">
        <v>5.16666666666667E-6</v>
      </c>
      <c r="J21251" s="45">
        <v>6.6758270399005002E-6</v>
      </c>
      <c r="K21251" s="45">
        <v>2.7253949764718098E-6</v>
      </c>
    </row>
    <row r="21252" spans="2:11" x14ac:dyDescent="0.3">
      <c r="B21252" t="s">
        <v>22691</v>
      </c>
      <c r="C21252" s="45">
        <v>1.55198333333333E-2</v>
      </c>
      <c r="D21252" s="45">
        <v>1.7898019034705101E-2</v>
      </c>
      <c r="E21252" s="45">
        <v>7.3068356736080402E-3</v>
      </c>
      <c r="F21252" s="45">
        <v>4.8088199999999998E-2</v>
      </c>
      <c r="G21252" s="45">
        <v>6.7990283730103698E-2</v>
      </c>
      <c r="H21252" s="45">
        <v>3.0406179246001998E-2</v>
      </c>
      <c r="I21252" s="45">
        <v>1.8149333333333299E-2</v>
      </c>
      <c r="J21252" s="45">
        <v>7.6769681428716799E-3</v>
      </c>
      <c r="K21252" s="45">
        <v>3.1341091202729001E-3</v>
      </c>
    </row>
    <row r="21253" spans="2:11" x14ac:dyDescent="0.3">
      <c r="B21253" t="s">
        <v>22692</v>
      </c>
      <c r="C21253" s="45">
        <v>1.8885E-3</v>
      </c>
      <c r="D21253" s="45">
        <v>1.47781930559862E-3</v>
      </c>
      <c r="E21253" s="45">
        <v>6.0331720512513197E-4</v>
      </c>
      <c r="F21253" s="45">
        <v>2.1718000000000002E-3</v>
      </c>
      <c r="G21253" s="45">
        <v>2.8545475473356501E-3</v>
      </c>
      <c r="H21253" s="45">
        <v>1.27659247216956E-3</v>
      </c>
      <c r="I21253" s="45">
        <v>2.483E-3</v>
      </c>
      <c r="J21253" s="45">
        <v>3.8359822731602898E-4</v>
      </c>
      <c r="K21253" s="45">
        <v>1.5660332052673699E-4</v>
      </c>
    </row>
    <row r="21254" spans="2:11" x14ac:dyDescent="0.3">
      <c r="B21254" t="s">
        <v>22693</v>
      </c>
      <c r="C21254" s="45">
        <v>1.9166666666666701E-5</v>
      </c>
      <c r="D21254" s="45">
        <v>9.9079092984679003E-6</v>
      </c>
      <c r="E21254" s="45">
        <v>4.0448870331705296E-6</v>
      </c>
      <c r="F21254" s="45">
        <v>2.8799999999999999E-5</v>
      </c>
      <c r="G21254" s="45">
        <v>2.6451843035977701E-5</v>
      </c>
      <c r="H21254" s="45">
        <v>1.18296238317201E-5</v>
      </c>
      <c r="I21254" s="45">
        <v>2.4833333333333301E-5</v>
      </c>
      <c r="J21254" s="45">
        <v>2.0759736671419201E-5</v>
      </c>
      <c r="K21254" s="45">
        <v>8.4751270065868501E-6</v>
      </c>
    </row>
    <row r="21255" spans="2:11" x14ac:dyDescent="0.3">
      <c r="B21255" t="s">
        <v>22694</v>
      </c>
      <c r="C21255" s="45">
        <v>6.9999999999999999E-6</v>
      </c>
      <c r="D21255" s="45">
        <v>4.2895221179054399E-6</v>
      </c>
      <c r="E21255" s="45">
        <v>1.75119007154183E-6</v>
      </c>
      <c r="F21255" s="45">
        <v>1.6200000000000001E-5</v>
      </c>
      <c r="G21255" s="45">
        <v>2.3626256580338699E-5</v>
      </c>
      <c r="H21255" s="45">
        <v>1.05659831534978E-5</v>
      </c>
      <c r="I21255" s="45">
        <v>1.4E-5</v>
      </c>
      <c r="J21255" s="45">
        <v>1.29769025580067E-5</v>
      </c>
      <c r="K21255" s="45">
        <v>5.29779828482235E-6</v>
      </c>
    </row>
    <row r="21256" spans="2:11" x14ac:dyDescent="0.3">
      <c r="B21256" t="s">
        <v>22695</v>
      </c>
      <c r="C21256" s="45">
        <v>5.16666666666667E-6</v>
      </c>
      <c r="D21256" s="45">
        <v>1.1703275894665799E-5</v>
      </c>
      <c r="E21256" s="45">
        <v>4.7778423768242704E-6</v>
      </c>
      <c r="F21256" s="45">
        <v>1.2E-5</v>
      </c>
      <c r="G21256" s="45">
        <v>7.7781745930520205E-6</v>
      </c>
      <c r="H21256" s="45">
        <v>3.4785054261852201E-6</v>
      </c>
      <c r="I21256" s="45">
        <v>5.8333333333333297E-6</v>
      </c>
      <c r="J21256" s="45">
        <v>1.14615298571642E-5</v>
      </c>
      <c r="K21256" s="45">
        <v>4.6791499702878104E-6</v>
      </c>
    </row>
    <row r="21257" spans="2:11" x14ac:dyDescent="0.3">
      <c r="B21257" t="s">
        <v>22696</v>
      </c>
      <c r="C21257" s="45">
        <v>2.3333333333333302E-6</v>
      </c>
      <c r="D21257" s="45">
        <v>3.01109061083632E-6</v>
      </c>
      <c r="E21257" s="45">
        <v>1.22927259430572E-6</v>
      </c>
      <c r="F21257" s="45">
        <v>1.36E-5</v>
      </c>
      <c r="G21257" s="45">
        <v>2.3373061416938898E-5</v>
      </c>
      <c r="H21257" s="45">
        <v>1.04527508341106E-5</v>
      </c>
      <c r="I21257" s="45">
        <v>5.0000000000000004E-6</v>
      </c>
      <c r="J21257" s="45">
        <v>8.1975606127676794E-6</v>
      </c>
      <c r="K21257" s="45">
        <v>3.3466401061363002E-6</v>
      </c>
    </row>
    <row r="21258" spans="2:11" x14ac:dyDescent="0.3">
      <c r="B21258" t="s">
        <v>22697</v>
      </c>
      <c r="C21258" s="45">
        <v>3.66666666666667E-6</v>
      </c>
      <c r="D21258" s="45">
        <v>5.9888785817268496E-6</v>
      </c>
      <c r="E21258" s="45">
        <v>2.4449494427856299E-6</v>
      </c>
      <c r="F21258" s="45">
        <v>1.1999999999999999E-6</v>
      </c>
      <c r="G21258" s="45">
        <v>1.6431676725155001E-6</v>
      </c>
      <c r="H21258" s="45">
        <v>7.3484692283495298E-7</v>
      </c>
      <c r="I21258" s="45">
        <v>5.0000000000000004E-6</v>
      </c>
      <c r="J21258" s="45">
        <v>9.8792712281827794E-6</v>
      </c>
      <c r="K21258" s="45">
        <v>4.0331955899344499E-6</v>
      </c>
    </row>
    <row r="21259" spans="2:11" x14ac:dyDescent="0.3">
      <c r="B21259" t="s">
        <v>22698</v>
      </c>
      <c r="C21259" s="45">
        <v>2.8333333333333301E-6</v>
      </c>
      <c r="D21259" s="45">
        <v>3.1251666622224598E-6</v>
      </c>
      <c r="E21259" s="45">
        <v>1.2758439472669799E-6</v>
      </c>
      <c r="F21259" s="45">
        <v>7.9999999999999996E-7</v>
      </c>
      <c r="G21259" s="45">
        <v>1.78885438199983E-6</v>
      </c>
      <c r="H21259" s="45">
        <v>7.9999999999999996E-7</v>
      </c>
      <c r="I21259" s="45">
        <v>6.9999999999999999E-6</v>
      </c>
      <c r="J21259" s="45">
        <v>1.04690018626419E-5</v>
      </c>
      <c r="K21259" s="45">
        <v>4.27395211328656E-6</v>
      </c>
    </row>
    <row r="21260" spans="2:11" x14ac:dyDescent="0.3">
      <c r="B21260" t="s">
        <v>22699</v>
      </c>
      <c r="C21260" s="45">
        <v>8.4999999999999999E-6</v>
      </c>
      <c r="D21260" s="45">
        <v>1.8479718612576299E-5</v>
      </c>
      <c r="E21260" s="45">
        <v>7.5443135318375199E-6</v>
      </c>
      <c r="F21260" s="45">
        <v>5.9999999999999997E-7</v>
      </c>
      <c r="G21260" s="45">
        <v>1.3416407864998701E-6</v>
      </c>
      <c r="H21260" s="45">
        <v>5.9999999999999997E-7</v>
      </c>
      <c r="I21260" s="45">
        <v>1.5E-6</v>
      </c>
      <c r="J21260" s="45">
        <v>2.5099800796022302E-6</v>
      </c>
      <c r="K21260" s="45">
        <v>1.0246950765959599E-6</v>
      </c>
    </row>
    <row r="21261" spans="2:11" x14ac:dyDescent="0.3">
      <c r="B21261" t="s">
        <v>22700</v>
      </c>
      <c r="C21261" s="45">
        <v>8.3333333333333301E-7</v>
      </c>
      <c r="D21261" s="45">
        <v>1.32916013582513E-6</v>
      </c>
      <c r="E21261" s="45">
        <v>5.4262735320332403E-7</v>
      </c>
      <c r="F21261" s="45">
        <v>5.9999999999999997E-7</v>
      </c>
      <c r="G21261" s="45">
        <v>1.3416407864998701E-6</v>
      </c>
      <c r="H21261" s="45">
        <v>5.9999999999999997E-7</v>
      </c>
      <c r="I21261" s="45">
        <v>0</v>
      </c>
      <c r="J21261" s="45">
        <v>0</v>
      </c>
      <c r="K21261" s="45">
        <v>0</v>
      </c>
    </row>
    <row r="21262" spans="2:11" x14ac:dyDescent="0.3">
      <c r="B21262" t="s">
        <v>22701</v>
      </c>
      <c r="C21262" s="45">
        <v>9.9999999999999995E-7</v>
      </c>
      <c r="D21262" s="45">
        <v>1.54919333848297E-6</v>
      </c>
      <c r="E21262" s="45">
        <v>6.3245553203367605E-7</v>
      </c>
      <c r="F21262" s="45">
        <v>1.1999999999999999E-6</v>
      </c>
      <c r="G21262" s="45">
        <v>2.6832815729997499E-6</v>
      </c>
      <c r="H21262" s="45">
        <v>1.1999999999999999E-6</v>
      </c>
      <c r="I21262" s="45">
        <v>2.5000000000000002E-6</v>
      </c>
      <c r="J21262" s="45">
        <v>2.2583179581272402E-6</v>
      </c>
      <c r="K21262" s="45">
        <v>9.2195444572928896E-7</v>
      </c>
    </row>
    <row r="21263" spans="2:11" x14ac:dyDescent="0.3">
      <c r="B21263" t="s">
        <v>22702</v>
      </c>
      <c r="C21263" s="45">
        <v>3.3333333333333298E-7</v>
      </c>
      <c r="D21263" s="45">
        <v>8.1649658092772599E-7</v>
      </c>
      <c r="E21263" s="45">
        <v>3.3333333333333298E-7</v>
      </c>
      <c r="F21263" s="45">
        <v>1.1999999999999999E-6</v>
      </c>
      <c r="G21263" s="45">
        <v>2.6832815729997499E-6</v>
      </c>
      <c r="H21263" s="45">
        <v>1.1999999999999999E-6</v>
      </c>
      <c r="I21263" s="45">
        <v>8.3333333333333301E-7</v>
      </c>
      <c r="J21263" s="45">
        <v>2.04124145231932E-6</v>
      </c>
      <c r="K21263" s="45">
        <v>8.3333333333333397E-7</v>
      </c>
    </row>
    <row r="21264" spans="2:11" x14ac:dyDescent="0.3">
      <c r="B21264" t="s">
        <v>22703</v>
      </c>
      <c r="C21264" s="45">
        <v>4.9333333333333297E-5</v>
      </c>
      <c r="D21264" s="45">
        <v>2.6882460204874599E-5</v>
      </c>
      <c r="E21264" s="45">
        <v>1.09747184221029E-5</v>
      </c>
      <c r="F21264" s="45">
        <v>4.6400000000000003E-5</v>
      </c>
      <c r="G21264" s="45">
        <v>3.7447296297596697E-5</v>
      </c>
      <c r="H21264" s="45">
        <v>1.6746940019000501E-5</v>
      </c>
      <c r="I21264" s="45">
        <v>4.85E-5</v>
      </c>
      <c r="J21264" s="45">
        <v>2.97775082906545E-5</v>
      </c>
      <c r="K21264" s="45">
        <v>1.21566168539332E-5</v>
      </c>
    </row>
    <row r="21265" spans="2:11" x14ac:dyDescent="0.3">
      <c r="B21265" t="s">
        <v>22704</v>
      </c>
      <c r="C21265" s="45">
        <v>3.66666666666667E-6</v>
      </c>
      <c r="D21265" s="45">
        <v>5.2788887719544397E-6</v>
      </c>
      <c r="E21265" s="45">
        <v>2.1550973166992798E-6</v>
      </c>
      <c r="F21265" s="45">
        <v>2.7999999999999999E-6</v>
      </c>
      <c r="G21265" s="45">
        <v>4.3817804600413301E-6</v>
      </c>
      <c r="H21265" s="45">
        <v>1.9595917942265402E-6</v>
      </c>
      <c r="I21265" s="45">
        <v>4.1666666666666703E-6</v>
      </c>
      <c r="J21265" s="45">
        <v>6.8239773348588003E-6</v>
      </c>
      <c r="K21265" s="45">
        <v>2.7858770811202601E-6</v>
      </c>
    </row>
    <row r="21266" spans="2:11" x14ac:dyDescent="0.3">
      <c r="B21266" t="s">
        <v>22705</v>
      </c>
      <c r="C21266" s="45">
        <v>9.9999999999999995E-7</v>
      </c>
      <c r="D21266" s="45">
        <v>1.6733200530681501E-6</v>
      </c>
      <c r="E21266" s="45">
        <v>6.8313005106397304E-7</v>
      </c>
      <c r="F21266" s="45">
        <v>1.4800000000000001E-5</v>
      </c>
      <c r="G21266" s="45">
        <v>1.0521406750050099E-5</v>
      </c>
      <c r="H21266" s="45">
        <v>4.7053161424074398E-6</v>
      </c>
      <c r="I21266" s="45">
        <v>8.3333333333333303E-6</v>
      </c>
      <c r="J21266" s="45">
        <v>1.9449078812804102E-5</v>
      </c>
      <c r="K21266" s="45">
        <v>7.9400531764242305E-6</v>
      </c>
    </row>
    <row r="21267" spans="2:11" x14ac:dyDescent="0.3">
      <c r="B21267" t="s">
        <v>22706</v>
      </c>
      <c r="C21267" s="45">
        <v>1.81E-3</v>
      </c>
      <c r="D21267" s="45">
        <v>1.5577927975183299E-3</v>
      </c>
      <c r="E21267" s="45">
        <v>6.3596624648377899E-4</v>
      </c>
      <c r="F21267" s="45">
        <v>9.1060000000000002E-4</v>
      </c>
      <c r="G21267" s="45">
        <v>1.0575496678643501E-3</v>
      </c>
      <c r="H21267" s="45">
        <v>4.7295058938540298E-4</v>
      </c>
      <c r="I21267" s="45">
        <v>2.0821666666666701E-3</v>
      </c>
      <c r="J21267" s="45">
        <v>7.8960355031285599E-4</v>
      </c>
      <c r="K21267" s="45">
        <v>3.2235429955941998E-4</v>
      </c>
    </row>
    <row r="21268" spans="2:11" x14ac:dyDescent="0.3">
      <c r="B21268" t="s">
        <v>22707</v>
      </c>
      <c r="C21268" s="45">
        <v>5.3333333333333303E-6</v>
      </c>
      <c r="D21268" s="45">
        <v>7.4206917916503404E-6</v>
      </c>
      <c r="E21268" s="45">
        <v>3.02948473800047E-6</v>
      </c>
      <c r="F21268" s="45">
        <v>1.7799999999999999E-5</v>
      </c>
      <c r="G21268" s="45">
        <v>1.6574076143182201E-5</v>
      </c>
      <c r="H21268" s="45">
        <v>7.4121521840825698E-6</v>
      </c>
      <c r="I21268" s="45">
        <v>1.8333333333333299E-6</v>
      </c>
      <c r="J21268" s="45">
        <v>2.13697605664328E-6</v>
      </c>
      <c r="K21268" s="45">
        <v>8.7241682188682701E-7</v>
      </c>
    </row>
    <row r="21269" spans="2:11" x14ac:dyDescent="0.3">
      <c r="B21269" t="s">
        <v>22708</v>
      </c>
      <c r="C21269" s="45">
        <v>2.88333333333333E-5</v>
      </c>
      <c r="D21269" s="45">
        <v>2.47096472388148E-5</v>
      </c>
      <c r="E21269" s="45">
        <v>1.00876712432112E-5</v>
      </c>
      <c r="F21269" s="45">
        <v>1.2219999999999999E-4</v>
      </c>
      <c r="G21269" s="45">
        <v>1.18660018540366E-4</v>
      </c>
      <c r="H21269" s="45">
        <v>5.3066373533528703E-5</v>
      </c>
      <c r="I21269" s="45">
        <v>3.8833333333333299E-5</v>
      </c>
      <c r="J21269" s="45">
        <v>2.4161263763856901E-5</v>
      </c>
      <c r="K21269" s="45">
        <v>9.8637946270410798E-6</v>
      </c>
    </row>
    <row r="21270" spans="2:11" x14ac:dyDescent="0.3">
      <c r="B21270" t="s">
        <v>22709</v>
      </c>
      <c r="C21270" s="45">
        <v>5.6833333333333303E-5</v>
      </c>
      <c r="D21270" s="45">
        <v>2.7028996775068598E-5</v>
      </c>
      <c r="E21270" s="45">
        <v>1.1034541726374999E-5</v>
      </c>
      <c r="F21270" s="45">
        <v>1.178E-4</v>
      </c>
      <c r="G21270" s="45">
        <v>8.3007228600887501E-5</v>
      </c>
      <c r="H21270" s="45">
        <v>3.7121961155089803E-5</v>
      </c>
      <c r="I21270" s="45">
        <v>6.2000000000000003E-5</v>
      </c>
      <c r="J21270" s="45">
        <v>1.77087548969429E-5</v>
      </c>
      <c r="K21270" s="45">
        <v>7.2295689129205098E-6</v>
      </c>
    </row>
    <row r="21271" spans="2:11" x14ac:dyDescent="0.3">
      <c r="B21271" t="s">
        <v>22710</v>
      </c>
      <c r="C21271" s="45">
        <v>1.7E-5</v>
      </c>
      <c r="D21271" s="45">
        <v>1.20830459735946E-5</v>
      </c>
      <c r="E21271" s="45">
        <v>4.9328828623162496E-6</v>
      </c>
      <c r="F21271" s="45">
        <v>2.8399999999999999E-5</v>
      </c>
      <c r="G21271" s="45">
        <v>1.1928956366757301E-5</v>
      </c>
      <c r="H21271" s="45">
        <v>5.33479146733966E-6</v>
      </c>
      <c r="I21271" s="45">
        <v>5.1666666666666698E-5</v>
      </c>
      <c r="J21271" s="45">
        <v>5.26485200804986E-5</v>
      </c>
      <c r="K21271" s="45">
        <v>2.1493668318315899E-5</v>
      </c>
    </row>
    <row r="21272" spans="2:11" x14ac:dyDescent="0.3">
      <c r="B21272" t="s">
        <v>22711</v>
      </c>
      <c r="C21272" s="45">
        <v>7.83333333333333E-6</v>
      </c>
      <c r="D21272" s="45">
        <v>6.3060817205826496E-6</v>
      </c>
      <c r="E21272" s="45">
        <v>2.57444708195328E-6</v>
      </c>
      <c r="F21272" s="45">
        <v>2.0400000000000001E-5</v>
      </c>
      <c r="G21272" s="45">
        <v>2.5676837811537499E-5</v>
      </c>
      <c r="H21272" s="45">
        <v>1.14830309587669E-5</v>
      </c>
      <c r="I21272" s="45">
        <v>1.5E-5</v>
      </c>
      <c r="J21272" s="45">
        <v>1.40712472794703E-5</v>
      </c>
      <c r="K21272" s="45">
        <v>5.7445626465380297E-6</v>
      </c>
    </row>
    <row r="21273" spans="2:11" x14ac:dyDescent="0.3">
      <c r="B21273" t="s">
        <v>22712</v>
      </c>
      <c r="C21273" s="45">
        <v>4.3999999999999999E-5</v>
      </c>
      <c r="D21273" s="45">
        <v>3.2446879665077197E-5</v>
      </c>
      <c r="E21273" s="45">
        <v>1.32463831541544E-5</v>
      </c>
      <c r="F21273" s="45">
        <v>6.5400000000000004E-5</v>
      </c>
      <c r="G21273" s="45">
        <v>7.9349228099585202E-5</v>
      </c>
      <c r="H21273" s="45">
        <v>3.5486053598561799E-5</v>
      </c>
      <c r="I21273" s="45">
        <v>3.65E-5</v>
      </c>
      <c r="J21273" s="45">
        <v>2.1879213879844999E-5</v>
      </c>
      <c r="K21273" s="45">
        <v>8.9321516631399293E-6</v>
      </c>
    </row>
    <row r="21274" spans="2:11" x14ac:dyDescent="0.3">
      <c r="B21274" t="s">
        <v>22713</v>
      </c>
      <c r="C21274" s="45">
        <v>4.83333333333333E-6</v>
      </c>
      <c r="D21274" s="45">
        <v>8.1833163611500803E-6</v>
      </c>
      <c r="E21274" s="45">
        <v>3.3408249147644801E-6</v>
      </c>
      <c r="F21274" s="45">
        <v>2.9600000000000001E-5</v>
      </c>
      <c r="G21274" s="45">
        <v>3.4789366191409703E-5</v>
      </c>
      <c r="H21274" s="45">
        <v>1.5558277539624999E-5</v>
      </c>
      <c r="I21274" s="45">
        <v>2.05E-5</v>
      </c>
      <c r="J21274" s="45">
        <v>1.9149412523625901E-5</v>
      </c>
      <c r="K21274" s="45">
        <v>7.8177149261575607E-6</v>
      </c>
    </row>
    <row r="21275" spans="2:11" x14ac:dyDescent="0.3">
      <c r="B21275" t="s">
        <v>22714</v>
      </c>
      <c r="C21275" s="45">
        <v>1.78333333333333E-5</v>
      </c>
      <c r="D21275" s="45">
        <v>2.1311186420907401E-5</v>
      </c>
      <c r="E21275" s="45">
        <v>8.7002554240921195E-6</v>
      </c>
      <c r="F21275" s="45">
        <v>1.9400000000000001E-5</v>
      </c>
      <c r="G21275" s="45">
        <v>1.39570770578943E-5</v>
      </c>
      <c r="H21275" s="45">
        <v>6.2417946137308903E-6</v>
      </c>
      <c r="I21275" s="45">
        <v>3.7499999999999997E-5</v>
      </c>
      <c r="J21275" s="45">
        <v>4.3219208692432097E-5</v>
      </c>
      <c r="K21275" s="45">
        <v>1.76441680638863E-5</v>
      </c>
    </row>
    <row r="21276" spans="2:11" x14ac:dyDescent="0.3">
      <c r="B21276" t="s">
        <v>22715</v>
      </c>
      <c r="C21276" s="45">
        <v>3.9999999999999998E-6</v>
      </c>
      <c r="D21276" s="45">
        <v>3.16227766016838E-6</v>
      </c>
      <c r="E21276" s="45">
        <v>1.2909944487358101E-6</v>
      </c>
      <c r="F21276" s="45">
        <v>5.9999999999999997E-7</v>
      </c>
      <c r="G21276" s="45">
        <v>1.3416407864998701E-6</v>
      </c>
      <c r="H21276" s="45">
        <v>5.9999999999999997E-7</v>
      </c>
      <c r="I21276" s="45">
        <v>2.5000000000000002E-6</v>
      </c>
      <c r="J21276" s="45">
        <v>3.2093613071762401E-6</v>
      </c>
      <c r="K21276" s="45">
        <v>1.31021626713557E-6</v>
      </c>
    </row>
    <row r="21277" spans="2:11" x14ac:dyDescent="0.3">
      <c r="B21277" t="s">
        <v>22716</v>
      </c>
      <c r="C21277" s="45">
        <v>2.0000000000000002E-5</v>
      </c>
      <c r="D21277" s="45">
        <v>1.46833238743821E-5</v>
      </c>
      <c r="E21277" s="45">
        <v>5.99444187004373E-6</v>
      </c>
      <c r="F21277" s="45">
        <v>6.2799999999999995E-5</v>
      </c>
      <c r="G21277" s="45">
        <v>4.5312249999310298E-5</v>
      </c>
      <c r="H21277" s="45">
        <v>2.0264254242384501E-5</v>
      </c>
      <c r="I21277" s="45">
        <v>4.8166666666666701E-5</v>
      </c>
      <c r="J21277" s="45">
        <v>4.4291835214480198E-5</v>
      </c>
      <c r="K21277" s="45">
        <v>1.8082066007818701E-5</v>
      </c>
    </row>
    <row r="21278" spans="2:11" x14ac:dyDescent="0.3">
      <c r="B21278" t="s">
        <v>22717</v>
      </c>
      <c r="C21278" s="45">
        <v>5.0333333333333301E-5</v>
      </c>
      <c r="D21278" s="45">
        <v>6.45466239757485E-5</v>
      </c>
      <c r="E21278" s="45">
        <v>2.63510488933131E-5</v>
      </c>
      <c r="F21278" s="45">
        <v>8.3200000000000003E-5</v>
      </c>
      <c r="G21278" s="45">
        <v>5.8755425281415501E-5</v>
      </c>
      <c r="H21278" s="45">
        <v>2.6276224995231001E-5</v>
      </c>
      <c r="I21278" s="45">
        <v>1.2216666666666699E-4</v>
      </c>
      <c r="J21278" s="45">
        <v>2.2027384471758499E-4</v>
      </c>
      <c r="K21278" s="45">
        <v>8.9926420539856403E-5</v>
      </c>
    </row>
    <row r="21279" spans="2:11" x14ac:dyDescent="0.3">
      <c r="B21279" t="s">
        <v>22718</v>
      </c>
      <c r="C21279" s="45">
        <v>1.1E-5</v>
      </c>
      <c r="D21279" s="45">
        <v>7.6681158050723306E-6</v>
      </c>
      <c r="E21279" s="45">
        <v>3.1304951684997098E-6</v>
      </c>
      <c r="F21279" s="45">
        <v>5.0399999999999999E-5</v>
      </c>
      <c r="G21279" s="45">
        <v>4.38269323589959E-5</v>
      </c>
      <c r="H21279" s="45">
        <v>1.9599999999999999E-5</v>
      </c>
      <c r="I21279" s="45">
        <v>8.3333333333333303E-6</v>
      </c>
      <c r="J21279" s="45">
        <v>4.63321342770508E-6</v>
      </c>
      <c r="K21279" s="45">
        <v>1.89150146121481E-6</v>
      </c>
    </row>
    <row r="21280" spans="2:11" x14ac:dyDescent="0.3">
      <c r="B21280" t="s">
        <v>22719</v>
      </c>
      <c r="C21280" s="45">
        <v>1.0000000000000001E-5</v>
      </c>
      <c r="D21280" s="45">
        <v>8.2704292512541302E-6</v>
      </c>
      <c r="E21280" s="45">
        <v>3.3763886032268302E-6</v>
      </c>
      <c r="F21280" s="45">
        <v>4.1600000000000002E-5</v>
      </c>
      <c r="G21280" s="45">
        <v>5.2448069554560397E-5</v>
      </c>
      <c r="H21280" s="45">
        <v>2.34554897625268E-5</v>
      </c>
      <c r="I21280" s="45">
        <v>3.4E-5</v>
      </c>
      <c r="J21280" s="45">
        <v>3.33886208160804E-5</v>
      </c>
      <c r="K21280" s="45">
        <v>1.3630847369111E-5</v>
      </c>
    </row>
    <row r="21281" spans="2:11" x14ac:dyDescent="0.3">
      <c r="B21281" t="s">
        <v>22720</v>
      </c>
      <c r="C21281" s="45">
        <v>4.3333333333333297E-6</v>
      </c>
      <c r="D21281" s="45">
        <v>4.8027769744874299E-6</v>
      </c>
      <c r="E21281" s="45">
        <v>1.9607254893137001E-6</v>
      </c>
      <c r="F21281" s="45">
        <v>4.4000000000000002E-6</v>
      </c>
      <c r="G21281" s="45">
        <v>3.7815340802378101E-6</v>
      </c>
      <c r="H21281" s="45">
        <v>1.6911534525287799E-6</v>
      </c>
      <c r="I21281" s="45">
        <v>3.4999999999999999E-6</v>
      </c>
      <c r="J21281" s="45">
        <v>3.7815340802378101E-6</v>
      </c>
      <c r="K21281" s="45">
        <v>1.54380482358792E-6</v>
      </c>
    </row>
    <row r="21282" spans="2:11" x14ac:dyDescent="0.3">
      <c r="B21282" t="s">
        <v>22721</v>
      </c>
      <c r="C21282" s="45">
        <v>6.1666666666666697E-6</v>
      </c>
      <c r="D21282" s="45">
        <v>7.4944423853056998E-6</v>
      </c>
      <c r="E21282" s="45">
        <v>3.0595932917809701E-6</v>
      </c>
      <c r="F21282" s="45">
        <v>1.6799999999999998E-5</v>
      </c>
      <c r="G21282" s="45">
        <v>2.3145193885556501E-5</v>
      </c>
      <c r="H21282" s="45">
        <v>1.03508453761033E-5</v>
      </c>
      <c r="I21282" s="45">
        <v>7.1666666666666703E-6</v>
      </c>
      <c r="J21282" s="45">
        <v>6.1128280416405201E-6</v>
      </c>
      <c r="K21282" s="45">
        <v>2.4955515978993101E-6</v>
      </c>
    </row>
    <row r="21283" spans="2:11" x14ac:dyDescent="0.3">
      <c r="B21283" t="s">
        <v>22722</v>
      </c>
      <c r="C21283" s="45">
        <v>2.9833333333333301E-5</v>
      </c>
      <c r="D21283" s="45">
        <v>8.0601902376226001E-6</v>
      </c>
      <c r="E21283" s="45">
        <v>3.2905588853229399E-6</v>
      </c>
      <c r="F21283" s="45">
        <v>1.2860000000000001E-4</v>
      </c>
      <c r="G21283" s="45">
        <v>1.6863362653990501E-4</v>
      </c>
      <c r="H21283" s="45">
        <v>7.5415250447107804E-5</v>
      </c>
      <c r="I21283" s="45">
        <v>1.41666666666667E-4</v>
      </c>
      <c r="J21283" s="45">
        <v>8.3538414317406499E-5</v>
      </c>
      <c r="K21283" s="45">
        <v>3.4104414833143101E-5</v>
      </c>
    </row>
    <row r="21284" spans="2:11" x14ac:dyDescent="0.3">
      <c r="B21284" t="s">
        <v>22723</v>
      </c>
      <c r="C21284" s="45">
        <v>1.78333333333333E-5</v>
      </c>
      <c r="D21284" s="45">
        <v>1.7174593639054901E-5</v>
      </c>
      <c r="E21284" s="45">
        <v>7.0114984925557203E-6</v>
      </c>
      <c r="F21284" s="45">
        <v>5.0599999999999997E-5</v>
      </c>
      <c r="G21284" s="45">
        <v>5.5238573479046303E-5</v>
      </c>
      <c r="H21284" s="45">
        <v>2.4703441055852899E-5</v>
      </c>
      <c r="I21284" s="45">
        <v>1.4E-5</v>
      </c>
      <c r="J21284" s="45">
        <v>1.2712198865656599E-5</v>
      </c>
      <c r="K21284" s="45">
        <v>5.1897334549409503E-6</v>
      </c>
    </row>
    <row r="21285" spans="2:11" x14ac:dyDescent="0.3">
      <c r="B21285" t="s">
        <v>22724</v>
      </c>
      <c r="C21285" s="45">
        <v>1.36666666666667E-5</v>
      </c>
      <c r="D21285" s="45">
        <v>1.6500505042775698E-5</v>
      </c>
      <c r="E21285" s="45">
        <v>6.7363029755035404E-6</v>
      </c>
      <c r="F21285" s="45">
        <v>6.8800000000000005E-5</v>
      </c>
      <c r="G21285" s="45">
        <v>3.0474579570520699E-5</v>
      </c>
      <c r="H21285" s="45">
        <v>1.3628646301082101E-5</v>
      </c>
      <c r="I21285" s="45">
        <v>2.4833333333333301E-5</v>
      </c>
      <c r="J21285" s="45">
        <v>1.32577021638995E-5</v>
      </c>
      <c r="K21285" s="45">
        <v>5.4124342438910497E-6</v>
      </c>
    </row>
    <row r="21286" spans="2:11" x14ac:dyDescent="0.3">
      <c r="B21286" t="s">
        <v>22725</v>
      </c>
      <c r="C21286" s="45">
        <v>4.2833333333333302E-5</v>
      </c>
      <c r="D21286" s="45">
        <v>3.4114024486516797E-5</v>
      </c>
      <c r="E21286" s="45">
        <v>1.39269921774628E-5</v>
      </c>
      <c r="F21286" s="45">
        <v>1.3640000000000001E-4</v>
      </c>
      <c r="G21286" s="45">
        <v>1.6285208012180899E-4</v>
      </c>
      <c r="H21286" s="45">
        <v>7.2829664285921304E-5</v>
      </c>
      <c r="I21286" s="45">
        <v>8.0666666666666698E-5</v>
      </c>
      <c r="J21286" s="45">
        <v>4.7584311139982502E-5</v>
      </c>
      <c r="K21286" s="45">
        <v>1.9426213675798399E-5</v>
      </c>
    </row>
    <row r="21287" spans="2:11" x14ac:dyDescent="0.3">
      <c r="B21287" t="s">
        <v>22726</v>
      </c>
      <c r="C21287" s="45">
        <v>2.8666666666666702E-5</v>
      </c>
      <c r="D21287" s="45">
        <v>2.1039645117412699E-5</v>
      </c>
      <c r="E21287" s="45">
        <v>8.5893991511500801E-6</v>
      </c>
      <c r="F21287" s="45">
        <v>8.0799999999999999E-5</v>
      </c>
      <c r="G21287" s="45">
        <v>9.4367367241011906E-5</v>
      </c>
      <c r="H21287" s="45">
        <v>4.2202369601717897E-5</v>
      </c>
      <c r="I21287" s="45">
        <v>2.5000000000000001E-5</v>
      </c>
      <c r="J21287" s="45">
        <v>1.36088206689632E-5</v>
      </c>
      <c r="K21287" s="45">
        <v>5.5557777733335099E-6</v>
      </c>
    </row>
    <row r="21288" spans="2:11" x14ac:dyDescent="0.3">
      <c r="B21288" t="s">
        <v>22727</v>
      </c>
      <c r="C21288" s="45">
        <v>1.21666666666667E-5</v>
      </c>
      <c r="D21288" s="45">
        <v>9.1086039910991106E-6</v>
      </c>
      <c r="E21288" s="45">
        <v>3.7185720078785299E-6</v>
      </c>
      <c r="F21288" s="45">
        <v>3.8600000000000003E-5</v>
      </c>
      <c r="G21288" s="45">
        <v>3.6315286037700403E-5</v>
      </c>
      <c r="H21288" s="45">
        <v>1.62406896405294E-5</v>
      </c>
      <c r="I21288" s="45">
        <v>3.4499999999999998E-5</v>
      </c>
      <c r="J21288" s="45">
        <v>2.5905597850657699E-5</v>
      </c>
      <c r="K21288" s="45">
        <v>1.05759160359753E-5</v>
      </c>
    </row>
    <row r="21289" spans="2:11" x14ac:dyDescent="0.3">
      <c r="B21289" t="s">
        <v>22728</v>
      </c>
      <c r="C21289" s="45">
        <v>1.8499999999999999E-5</v>
      </c>
      <c r="D21289" s="45">
        <v>8.3845095265018297E-6</v>
      </c>
      <c r="E21289" s="45">
        <v>3.4229616805723499E-6</v>
      </c>
      <c r="F21289" s="45">
        <v>7.9800000000000002E-5</v>
      </c>
      <c r="G21289" s="45">
        <v>6.2902305204181496E-5</v>
      </c>
      <c r="H21289" s="45">
        <v>2.8130766075597699E-5</v>
      </c>
      <c r="I21289" s="45">
        <v>8.3333333333333303E-6</v>
      </c>
      <c r="J21289" s="45">
        <v>3.9327683210007001E-6</v>
      </c>
      <c r="K21289" s="45">
        <v>1.6055459438389701E-6</v>
      </c>
    </row>
    <row r="21290" spans="2:11" x14ac:dyDescent="0.3">
      <c r="B21290" t="s">
        <v>22729</v>
      </c>
      <c r="C21290" s="45">
        <v>5.5666666666666701E-5</v>
      </c>
      <c r="D21290" s="45">
        <v>2.8945926598861301E-5</v>
      </c>
      <c r="E21290" s="45">
        <v>1.18171250498776E-5</v>
      </c>
      <c r="F21290" s="45">
        <v>2.1699999999999999E-4</v>
      </c>
      <c r="G21290" s="45">
        <v>1.3106677687347001E-4</v>
      </c>
      <c r="H21290" s="45">
        <v>5.8614844536175298E-5</v>
      </c>
      <c r="I21290" s="45">
        <v>1.08166666666667E-4</v>
      </c>
      <c r="J21290" s="45">
        <v>8.1140413276410299E-5</v>
      </c>
      <c r="K21290" s="45">
        <v>3.3125435007625901E-5</v>
      </c>
    </row>
    <row r="21291" spans="2:11" x14ac:dyDescent="0.3">
      <c r="B21291" t="s">
        <v>22730</v>
      </c>
      <c r="C21291" s="45">
        <v>8.2333333333333306E-5</v>
      </c>
      <c r="D21291" s="45">
        <v>3.6103554764962799E-5</v>
      </c>
      <c r="E21291" s="45">
        <v>1.4739214512464501E-5</v>
      </c>
      <c r="F21291" s="45">
        <v>9.5600000000000006E-5</v>
      </c>
      <c r="G21291" s="45">
        <v>6.4484881949182496E-5</v>
      </c>
      <c r="H21291" s="45">
        <v>2.8838515911884202E-5</v>
      </c>
      <c r="I21291" s="45">
        <v>1.105E-4</v>
      </c>
      <c r="J21291" s="45">
        <v>7.1600977646956696E-5</v>
      </c>
      <c r="K21291" s="45">
        <v>2.9230976719911401E-5</v>
      </c>
    </row>
    <row r="21292" spans="2:11" x14ac:dyDescent="0.3">
      <c r="B21292" t="s">
        <v>22731</v>
      </c>
      <c r="C21292" s="45">
        <v>4.2333333333333303E-5</v>
      </c>
      <c r="D21292" s="45">
        <v>3.9149286924114799E-5</v>
      </c>
      <c r="E21292" s="45">
        <v>1.5982629459649101E-5</v>
      </c>
      <c r="F21292" s="45">
        <v>7.1999999999999997E-6</v>
      </c>
      <c r="G21292" s="45">
        <v>6.0166435825965298E-6</v>
      </c>
      <c r="H21292" s="45">
        <v>2.69072480941474E-6</v>
      </c>
      <c r="I21292" s="45">
        <v>2.5999999999999998E-5</v>
      </c>
      <c r="J21292" s="45">
        <v>3.7411228261044802E-5</v>
      </c>
      <c r="K21292" s="45">
        <v>1.5273069981724901E-5</v>
      </c>
    </row>
    <row r="21293" spans="2:11" x14ac:dyDescent="0.3">
      <c r="B21293" t="s">
        <v>22732</v>
      </c>
      <c r="C21293" s="45">
        <v>3.0833333333333301E-5</v>
      </c>
      <c r="D21293" s="45">
        <v>2.3574703957137301E-5</v>
      </c>
      <c r="E21293" s="45">
        <v>9.6243325886929902E-6</v>
      </c>
      <c r="F21293" s="45">
        <v>9.2399999999999996E-5</v>
      </c>
      <c r="G21293" s="45">
        <v>8.4165313520475902E-5</v>
      </c>
      <c r="H21293" s="45">
        <v>3.7639872475873202E-5</v>
      </c>
      <c r="I21293" s="45">
        <v>6.03333333333333E-5</v>
      </c>
      <c r="J21293" s="45">
        <v>4.0302191834522701E-5</v>
      </c>
      <c r="K21293" s="45">
        <v>1.64533009183905E-5</v>
      </c>
    </row>
    <row r="21294" spans="2:11" x14ac:dyDescent="0.3">
      <c r="B21294" t="s">
        <v>22733</v>
      </c>
      <c r="C21294" s="45">
        <v>4.1333333333333299E-5</v>
      </c>
      <c r="D21294" s="45">
        <v>2.0781401941800399E-5</v>
      </c>
      <c r="E21294" s="45">
        <v>8.4839718161824296E-6</v>
      </c>
      <c r="F21294" s="45">
        <v>5.6199999999999997E-5</v>
      </c>
      <c r="G21294" s="45">
        <v>5.2093185734796403E-5</v>
      </c>
      <c r="H21294" s="45">
        <v>2.3296780893505399E-5</v>
      </c>
      <c r="I21294" s="45">
        <v>5.8E-5</v>
      </c>
      <c r="J21294" s="45">
        <v>2.37065391822594E-5</v>
      </c>
      <c r="K21294" s="45">
        <v>9.6781540939719806E-6</v>
      </c>
    </row>
    <row r="21295" spans="2:11" x14ac:dyDescent="0.3">
      <c r="B21295" t="s">
        <v>22734</v>
      </c>
      <c r="C21295" s="45">
        <v>5.1999999999999997E-5</v>
      </c>
      <c r="D21295" s="45">
        <v>3.3250563904992602E-5</v>
      </c>
      <c r="E21295" s="45">
        <v>1.3574485871172699E-5</v>
      </c>
      <c r="F21295" s="45">
        <v>1.784E-4</v>
      </c>
      <c r="G21295" s="45">
        <v>1.41826654758547E-4</v>
      </c>
      <c r="H21295" s="45">
        <v>6.3426808212300903E-5</v>
      </c>
      <c r="I21295" s="45">
        <v>5.6833333333333303E-5</v>
      </c>
      <c r="J21295" s="45">
        <v>2.6865715450489401E-5</v>
      </c>
      <c r="K21295" s="45">
        <v>1.09678824047509E-5</v>
      </c>
    </row>
    <row r="21296" spans="2:11" x14ac:dyDescent="0.3">
      <c r="B21296" t="s">
        <v>22735</v>
      </c>
      <c r="C21296" s="45">
        <v>2.7666666666666701E-5</v>
      </c>
      <c r="D21296" s="45">
        <v>2.7045640437354498E-5</v>
      </c>
      <c r="E21296" s="45">
        <v>1.10413364730503E-5</v>
      </c>
      <c r="F21296" s="45">
        <v>6.9800000000000003E-5</v>
      </c>
      <c r="G21296" s="45">
        <v>8.2793115655832206E-5</v>
      </c>
      <c r="H21296" s="45">
        <v>3.70262069350886E-5</v>
      </c>
      <c r="I21296" s="45">
        <v>8.6000000000000003E-5</v>
      </c>
      <c r="J21296" s="45">
        <v>7.2122118659950597E-5</v>
      </c>
      <c r="K21296" s="45">
        <v>2.9443731647556701E-5</v>
      </c>
    </row>
    <row r="21297" spans="2:11" x14ac:dyDescent="0.3">
      <c r="B21297" t="s">
        <v>22736</v>
      </c>
      <c r="C21297" s="45">
        <v>2.8333333333333301E-6</v>
      </c>
      <c r="D21297" s="45">
        <v>3.7103458958251702E-6</v>
      </c>
      <c r="E21297" s="45">
        <v>1.5147423690002401E-6</v>
      </c>
      <c r="F21297" s="45">
        <v>1.7E-5</v>
      </c>
      <c r="G21297" s="45">
        <v>3.0520484924063699E-5</v>
      </c>
      <c r="H21297" s="45">
        <v>1.3649175799292799E-5</v>
      </c>
      <c r="I21297" s="45">
        <v>6.4999999999999996E-6</v>
      </c>
      <c r="J21297" s="45">
        <v>1.1827933040054E-5</v>
      </c>
      <c r="K21297" s="45">
        <v>4.8287334433230697E-6</v>
      </c>
    </row>
    <row r="21298" spans="2:11" x14ac:dyDescent="0.3">
      <c r="B21298" t="s">
        <v>22737</v>
      </c>
      <c r="C21298" s="45">
        <v>7.6000000000000004E-5</v>
      </c>
      <c r="D21298" s="45">
        <v>7.2013887549555298E-5</v>
      </c>
      <c r="E21298" s="45">
        <v>2.93995464817628E-5</v>
      </c>
      <c r="F21298" s="45">
        <v>1.808E-4</v>
      </c>
      <c r="G21298" s="45">
        <v>1.95823134486199E-4</v>
      </c>
      <c r="H21298" s="45">
        <v>8.7574768055644894E-5</v>
      </c>
      <c r="I21298" s="45">
        <v>1.17666666666667E-4</v>
      </c>
      <c r="J21298" s="45">
        <v>3.21537970800754E-5</v>
      </c>
      <c r="K21298" s="45">
        <v>1.3126732689862699E-5</v>
      </c>
    </row>
    <row r="21299" spans="2:11" x14ac:dyDescent="0.3">
      <c r="B21299" t="s">
        <v>22738</v>
      </c>
      <c r="C21299" s="45">
        <v>1.8333333333333299E-5</v>
      </c>
      <c r="D21299" s="45">
        <v>1.30179363443929E-5</v>
      </c>
      <c r="E21299" s="45">
        <v>5.31455025796581E-6</v>
      </c>
      <c r="F21299" s="45">
        <v>1.42E-5</v>
      </c>
      <c r="G21299" s="45">
        <v>1.1233877335986901E-5</v>
      </c>
      <c r="H21299" s="45">
        <v>5.0239426748321903E-6</v>
      </c>
      <c r="I21299" s="45">
        <v>1.6333333333333301E-5</v>
      </c>
      <c r="J21299" s="45">
        <v>2.65455583227527E-5</v>
      </c>
      <c r="K21299" s="45">
        <v>1.0837178804672599E-5</v>
      </c>
    </row>
    <row r="21300" spans="2:11" x14ac:dyDescent="0.3">
      <c r="B21300" t="s">
        <v>22739</v>
      </c>
      <c r="C21300" s="45">
        <v>1.6333333333333301E-5</v>
      </c>
      <c r="D21300" s="45">
        <v>1.84896367370121E-5</v>
      </c>
      <c r="E21300" s="45">
        <v>7.5483625891830203E-6</v>
      </c>
      <c r="F21300" s="45">
        <v>1.8199999999999999E-5</v>
      </c>
      <c r="G21300" s="45">
        <v>1.57225952056268E-5</v>
      </c>
      <c r="H21300" s="45">
        <v>7.0313583324987798E-6</v>
      </c>
      <c r="I21300" s="45">
        <v>2.2333333333333301E-5</v>
      </c>
      <c r="J21300" s="45">
        <v>1.9479904174986799E-5</v>
      </c>
      <c r="K21300" s="45">
        <v>7.9526375778382095E-6</v>
      </c>
    </row>
    <row r="21301" spans="2:11" x14ac:dyDescent="0.3">
      <c r="B21301" t="s">
        <v>22740</v>
      </c>
      <c r="C21301" s="45">
        <v>5.8333333333333297E-6</v>
      </c>
      <c r="D21301" s="45">
        <v>5.41910201663215E-6</v>
      </c>
      <c r="E21301" s="45">
        <v>2.2123391341393499E-6</v>
      </c>
      <c r="F21301" s="45">
        <v>1.22E-5</v>
      </c>
      <c r="G21301" s="45">
        <v>1.12116011345392E-5</v>
      </c>
      <c r="H21301" s="45">
        <v>5.0139804546886702E-6</v>
      </c>
      <c r="I21301" s="45">
        <v>1.06666666666667E-5</v>
      </c>
      <c r="J21301" s="45">
        <v>8.6409875978771506E-6</v>
      </c>
      <c r="K21301" s="45">
        <v>3.52766841475279E-6</v>
      </c>
    </row>
    <row r="21302" spans="2:11" x14ac:dyDescent="0.3">
      <c r="B21302" t="s">
        <v>22741</v>
      </c>
      <c r="C21302" s="45">
        <v>6.9999999999999999E-6</v>
      </c>
      <c r="D21302" s="45">
        <v>4.3358966777357599E-6</v>
      </c>
      <c r="E21302" s="45">
        <v>1.7701224063135701E-6</v>
      </c>
      <c r="F21302" s="45">
        <v>2.3600000000000001E-5</v>
      </c>
      <c r="G21302" s="45">
        <v>3.7739899310941497E-5</v>
      </c>
      <c r="H21302" s="45">
        <v>1.6877796064652499E-5</v>
      </c>
      <c r="I21302" s="45">
        <v>1.08333333333333E-5</v>
      </c>
      <c r="J21302" s="45">
        <v>5.3072277760302202E-6</v>
      </c>
      <c r="K21302" s="45">
        <v>2.1666666666666699E-6</v>
      </c>
    </row>
    <row r="21303" spans="2:11" x14ac:dyDescent="0.3">
      <c r="B21303" t="s">
        <v>22742</v>
      </c>
      <c r="C21303" s="45">
        <v>6.33333333333333E-6</v>
      </c>
      <c r="D21303" s="45">
        <v>6.8313005106397298E-6</v>
      </c>
      <c r="E21303" s="45">
        <v>2.78886675511359E-6</v>
      </c>
      <c r="F21303" s="45">
        <v>5.2000000000000002E-6</v>
      </c>
      <c r="G21303" s="45">
        <v>5.7619441163551696E-6</v>
      </c>
      <c r="H21303" s="45">
        <v>2.5768197453450198E-6</v>
      </c>
      <c r="I21303" s="45">
        <v>5.8333333333333297E-6</v>
      </c>
      <c r="J21303" s="45">
        <v>9.30412095077588E-6</v>
      </c>
      <c r="K21303" s="45">
        <v>3.7983914724232699E-6</v>
      </c>
    </row>
    <row r="21304" spans="2:11" x14ac:dyDescent="0.3">
      <c r="B21304" t="s">
        <v>22743</v>
      </c>
      <c r="C21304" s="45">
        <v>3.4999999999999999E-6</v>
      </c>
      <c r="D21304" s="45">
        <v>3.3316662497915401E-6</v>
      </c>
      <c r="E21304" s="45">
        <v>1.3601470508735399E-6</v>
      </c>
      <c r="F21304" s="45">
        <v>8.6000000000000007E-6</v>
      </c>
      <c r="G21304" s="45">
        <v>1.7082154430867301E-5</v>
      </c>
      <c r="H21304" s="45">
        <v>7.6393717019137103E-6</v>
      </c>
      <c r="I21304" s="45">
        <v>3.9999999999999998E-6</v>
      </c>
      <c r="J21304" s="45">
        <v>2.36643191323985E-6</v>
      </c>
      <c r="K21304" s="45">
        <v>9.6609178307929594E-7</v>
      </c>
    </row>
    <row r="21305" spans="2:11" x14ac:dyDescent="0.3">
      <c r="B21305" t="s">
        <v>22744</v>
      </c>
      <c r="C21305" s="45">
        <v>2.21666666666667E-5</v>
      </c>
      <c r="D21305" s="45">
        <v>1.4469508169480599E-5</v>
      </c>
      <c r="E21305" s="45">
        <v>5.9071519740433702E-6</v>
      </c>
      <c r="F21305" s="45">
        <v>8.7800000000000006E-5</v>
      </c>
      <c r="G21305" s="45">
        <v>1.3238466678584801E-4</v>
      </c>
      <c r="H21305" s="45">
        <v>5.9204222822362901E-5</v>
      </c>
      <c r="I21305" s="45">
        <v>1.7333333333333298E-5</v>
      </c>
      <c r="J21305" s="45">
        <v>1.17926530800608E-5</v>
      </c>
      <c r="K21305" s="45">
        <v>4.8143304599682199E-6</v>
      </c>
    </row>
    <row r="21306" spans="2:11" x14ac:dyDescent="0.3">
      <c r="B21306" t="s">
        <v>22745</v>
      </c>
      <c r="C21306" s="45">
        <v>1.7E-5</v>
      </c>
      <c r="D21306" s="45">
        <v>7.37563556583431E-6</v>
      </c>
      <c r="E21306" s="45">
        <v>3.01109061083632E-6</v>
      </c>
      <c r="F21306" s="45">
        <v>2.3E-5</v>
      </c>
      <c r="G21306" s="45">
        <v>2.3420076857260701E-5</v>
      </c>
      <c r="H21306" s="45">
        <v>1.0473776778220899E-5</v>
      </c>
      <c r="I21306" s="45">
        <v>1.43333333333333E-5</v>
      </c>
      <c r="J21306" s="45">
        <v>7.0616334276615299E-6</v>
      </c>
      <c r="K21306" s="45">
        <v>2.8828997747252899E-6</v>
      </c>
    </row>
    <row r="21307" spans="2:11" x14ac:dyDescent="0.3">
      <c r="B21307" t="s">
        <v>22746</v>
      </c>
      <c r="C21307" s="45">
        <v>1.16666666666667E-6</v>
      </c>
      <c r="D21307" s="45">
        <v>2.04124145231932E-6</v>
      </c>
      <c r="E21307" s="45">
        <v>8.3333333333333397E-7</v>
      </c>
      <c r="F21307" s="45">
        <v>3.1399999999999998E-5</v>
      </c>
      <c r="G21307" s="45">
        <v>5.7269538150748197E-5</v>
      </c>
      <c r="H21307" s="45">
        <v>2.5611716069018099E-5</v>
      </c>
      <c r="I21307" s="45">
        <v>1.33333333333333E-6</v>
      </c>
      <c r="J21307" s="45">
        <v>2.1602468994692902E-6</v>
      </c>
      <c r="K21307" s="45">
        <v>8.8191710368819698E-7</v>
      </c>
    </row>
    <row r="21308" spans="2:11" x14ac:dyDescent="0.3">
      <c r="B21308" t="s">
        <v>22747</v>
      </c>
      <c r="C21308" s="45">
        <v>1.4E-5</v>
      </c>
      <c r="D21308" s="45">
        <v>1.2537942414926E-5</v>
      </c>
      <c r="E21308" s="45">
        <v>5.1185935568278903E-6</v>
      </c>
      <c r="F21308" s="45">
        <v>3.9199999999999997E-5</v>
      </c>
      <c r="G21308" s="45">
        <v>3.9226266709948303E-5</v>
      </c>
      <c r="H21308" s="45">
        <v>1.7542519773396299E-5</v>
      </c>
      <c r="I21308" s="45">
        <v>2.03333333333333E-5</v>
      </c>
      <c r="J21308" s="45">
        <v>7.1180521680208698E-6</v>
      </c>
      <c r="K21308" s="45">
        <v>2.90593262902712E-6</v>
      </c>
    </row>
    <row r="21309" spans="2:11" x14ac:dyDescent="0.3">
      <c r="B21309" t="s">
        <v>22748</v>
      </c>
      <c r="C21309" s="45">
        <v>3.3333333333333301E-5</v>
      </c>
      <c r="D21309" s="45">
        <v>2.6703308159602001E-5</v>
      </c>
      <c r="E21309" s="45">
        <v>1.09015799058872E-5</v>
      </c>
      <c r="F21309" s="45">
        <v>8.8800000000000004E-5</v>
      </c>
      <c r="G21309" s="45">
        <v>1.2798710872584E-4</v>
      </c>
      <c r="H21309" s="45">
        <v>5.7237575070927002E-5</v>
      </c>
      <c r="I21309" s="45">
        <v>3.6000000000000001E-5</v>
      </c>
      <c r="J21309" s="45">
        <v>1.5786069808536899E-5</v>
      </c>
      <c r="K21309" s="45">
        <v>6.4446360124783897E-6</v>
      </c>
    </row>
    <row r="21310" spans="2:11" x14ac:dyDescent="0.3">
      <c r="B21310" t="s">
        <v>22749</v>
      </c>
      <c r="C21310" s="45">
        <v>1.2999999999999999E-5</v>
      </c>
      <c r="D21310" s="45">
        <v>1.9120669444347399E-5</v>
      </c>
      <c r="E21310" s="45">
        <v>7.8059806131794492E-6</v>
      </c>
      <c r="F21310" s="45">
        <v>2.3999999999999999E-6</v>
      </c>
      <c r="G21310" s="45">
        <v>2.5099800796022302E-6</v>
      </c>
      <c r="H21310" s="45">
        <v>1.12249721603218E-6</v>
      </c>
      <c r="I21310" s="45">
        <v>1.2333333333333301E-5</v>
      </c>
      <c r="J21310" s="45">
        <v>8.9814623902049901E-6</v>
      </c>
      <c r="K21310" s="45">
        <v>3.66666666666667E-6</v>
      </c>
    </row>
    <row r="21311" spans="2:11" x14ac:dyDescent="0.3">
      <c r="B21311" t="s">
        <v>22750</v>
      </c>
      <c r="C21311" s="45">
        <v>7.4333333333333302E-5</v>
      </c>
      <c r="D21311" s="45">
        <v>1.1443193027589199E-4</v>
      </c>
      <c r="E21311" s="45">
        <v>4.6716639909613001E-5</v>
      </c>
      <c r="F21311" s="45">
        <v>9.4199999999999999E-5</v>
      </c>
      <c r="G21311" s="45">
        <v>6.2206912799141496E-5</v>
      </c>
      <c r="H21311" s="45">
        <v>2.7819777137856399E-5</v>
      </c>
      <c r="I21311" s="45">
        <v>3.9333333333333298E-5</v>
      </c>
      <c r="J21311" s="45">
        <v>4.9556701531343499E-5</v>
      </c>
      <c r="K21311" s="45">
        <v>2.02314386811989E-5</v>
      </c>
    </row>
    <row r="21312" spans="2:11" x14ac:dyDescent="0.3">
      <c r="B21312" t="s">
        <v>22751</v>
      </c>
      <c r="C21312" s="45">
        <v>3.4999999999999997E-5</v>
      </c>
      <c r="D21312" s="45">
        <v>1.6284962388657798E-5</v>
      </c>
      <c r="E21312" s="45">
        <v>6.6483080554378598E-6</v>
      </c>
      <c r="F21312" s="45">
        <v>1.178E-4</v>
      </c>
      <c r="G21312" s="45">
        <v>1.58480913677326E-4</v>
      </c>
      <c r="H21312" s="45">
        <v>7.0874819223755306E-5</v>
      </c>
      <c r="I21312" s="45">
        <v>2.88333333333333E-5</v>
      </c>
      <c r="J21312" s="45">
        <v>7.0828431202919196E-6</v>
      </c>
      <c r="K21312" s="45">
        <v>2.8915585954829098E-6</v>
      </c>
    </row>
    <row r="21313" spans="2:11" x14ac:dyDescent="0.3">
      <c r="B21313" t="s">
        <v>22752</v>
      </c>
      <c r="C21313" s="45">
        <v>1.16666666666667E-6</v>
      </c>
      <c r="D21313" s="45">
        <v>2.04124145231932E-6</v>
      </c>
      <c r="E21313" s="45">
        <v>8.3333333333333397E-7</v>
      </c>
      <c r="F21313" s="45">
        <v>0</v>
      </c>
      <c r="G21313" s="45">
        <v>0</v>
      </c>
      <c r="H21313" s="45">
        <v>0</v>
      </c>
      <c r="I21313" s="45">
        <v>3.0000000000000001E-6</v>
      </c>
      <c r="J21313" s="45">
        <v>5.2915026221291798E-6</v>
      </c>
      <c r="K21313" s="45">
        <v>2.1602468994692902E-6</v>
      </c>
    </row>
    <row r="21314" spans="2:11" x14ac:dyDescent="0.3">
      <c r="B21314" t="s">
        <v>22753</v>
      </c>
      <c r="C21314" s="45">
        <v>2.31666666666667E-5</v>
      </c>
      <c r="D21314" s="45">
        <v>1.6880955739135902E-5</v>
      </c>
      <c r="E21314" s="45">
        <v>6.8916213218983902E-6</v>
      </c>
      <c r="F21314" s="45">
        <v>1.216E-4</v>
      </c>
      <c r="G21314" s="45">
        <v>1.52073337571055E-4</v>
      </c>
      <c r="H21314" s="45">
        <v>6.80092640748303E-5</v>
      </c>
      <c r="I21314" s="45">
        <v>4.8833333333333298E-5</v>
      </c>
      <c r="J21314" s="45">
        <v>8.4478794183313598E-6</v>
      </c>
      <c r="K21314" s="45">
        <v>3.4488323305786299E-6</v>
      </c>
    </row>
    <row r="21315" spans="2:11" x14ac:dyDescent="0.3">
      <c r="B21315" t="s">
        <v>22754</v>
      </c>
      <c r="C21315" s="45">
        <v>2.9666666666666699E-5</v>
      </c>
      <c r="D21315" s="45">
        <v>3.0591937935780799E-5</v>
      </c>
      <c r="E21315" s="45">
        <v>1.2489106364259101E-5</v>
      </c>
      <c r="F21315" s="45">
        <v>3.9199999999999997E-5</v>
      </c>
      <c r="G21315" s="45">
        <v>3.5667912750818499E-5</v>
      </c>
      <c r="H21315" s="45">
        <v>1.5951175505272299E-5</v>
      </c>
      <c r="I21315" s="45">
        <v>4.8999999999999998E-5</v>
      </c>
      <c r="J21315" s="45">
        <v>3.79367895320624E-5</v>
      </c>
      <c r="K21315" s="45">
        <v>1.5487629472151899E-5</v>
      </c>
    </row>
    <row r="21316" spans="2:11" x14ac:dyDescent="0.3">
      <c r="B21316" t="s">
        <v>22755</v>
      </c>
      <c r="C21316" s="45">
        <v>5.4333333333333303E-5</v>
      </c>
      <c r="D21316" s="45">
        <v>2.2033308118997199E-5</v>
      </c>
      <c r="E21316" s="45">
        <v>8.9950603728441508E-6</v>
      </c>
      <c r="F21316" s="45">
        <v>6.1400000000000002E-5</v>
      </c>
      <c r="G21316" s="45">
        <v>4.9328490753316198E-5</v>
      </c>
      <c r="H21316" s="45">
        <v>2.2060371710376999E-5</v>
      </c>
      <c r="I21316" s="45">
        <v>5.3499999999999999E-5</v>
      </c>
      <c r="J21316" s="45">
        <v>5.0306063252852503E-5</v>
      </c>
      <c r="K21316" s="45">
        <v>2.0537364322943999E-5</v>
      </c>
    </row>
    <row r="21317" spans="2:11" x14ac:dyDescent="0.3">
      <c r="B21317" t="s">
        <v>22756</v>
      </c>
      <c r="C21317" s="45">
        <v>3.8166666666666702E-5</v>
      </c>
      <c r="D21317" s="45">
        <v>1.9187669651801598E-5</v>
      </c>
      <c r="E21317" s="45">
        <v>7.8333333333333402E-6</v>
      </c>
      <c r="F21317" s="45">
        <v>1.2879999999999999E-4</v>
      </c>
      <c r="G21317" s="45">
        <v>1.3301766799940501E-4</v>
      </c>
      <c r="H21317" s="45">
        <v>5.9487309571033699E-5</v>
      </c>
      <c r="I21317" s="45">
        <v>4.0500000000000002E-5</v>
      </c>
      <c r="J21317" s="45">
        <v>1.5996874694764601E-5</v>
      </c>
      <c r="K21317" s="45">
        <v>6.5306967469022797E-6</v>
      </c>
    </row>
    <row r="21318" spans="2:11" x14ac:dyDescent="0.3">
      <c r="B21318" t="s">
        <v>22757</v>
      </c>
      <c r="C21318" s="45">
        <v>1.5833333333333299E-5</v>
      </c>
      <c r="D21318" s="45">
        <v>1.7209493504071099E-5</v>
      </c>
      <c r="E21318" s="45">
        <v>7.0257463027859999E-6</v>
      </c>
      <c r="F21318" s="45">
        <v>1.192E-4</v>
      </c>
      <c r="G21318" s="45">
        <v>1.00225745195533E-4</v>
      </c>
      <c r="H21318" s="45">
        <v>4.4822315870557201E-5</v>
      </c>
      <c r="I21318" s="45">
        <v>3.6999999999999998E-5</v>
      </c>
      <c r="J21318" s="45">
        <v>2.6675831758353901E-5</v>
      </c>
      <c r="K21318" s="45">
        <v>1.08903627120496E-5</v>
      </c>
    </row>
    <row r="21319" spans="2:11" x14ac:dyDescent="0.3">
      <c r="B21319" t="s">
        <v>22758</v>
      </c>
      <c r="C21319" s="45">
        <v>2.6166666666666698E-5</v>
      </c>
      <c r="D21319" s="45">
        <v>2.1976502603159301E-5</v>
      </c>
      <c r="E21319" s="45">
        <v>8.9718696181144106E-6</v>
      </c>
      <c r="F21319" s="45">
        <v>9.8599999999999998E-5</v>
      </c>
      <c r="G21319" s="45">
        <v>7.8513056239073997E-5</v>
      </c>
      <c r="H21319" s="45">
        <v>3.5112106174366701E-5</v>
      </c>
      <c r="I21319" s="45">
        <v>3.5333333333333302E-5</v>
      </c>
      <c r="J21319" s="45">
        <v>1.8478816700932599E-5</v>
      </c>
      <c r="K21319" s="45">
        <v>7.5439453279508297E-6</v>
      </c>
    </row>
    <row r="21320" spans="2:11" x14ac:dyDescent="0.3">
      <c r="B21320" t="s">
        <v>22759</v>
      </c>
      <c r="C21320" s="45">
        <v>1.11666666666667E-5</v>
      </c>
      <c r="D21320" s="45">
        <v>9.4109864874340696E-6</v>
      </c>
      <c r="E21320" s="45">
        <v>3.8420191450734802E-6</v>
      </c>
      <c r="F21320" s="45">
        <v>1.1800000000000001E-5</v>
      </c>
      <c r="G21320" s="45">
        <v>8.9554452708952401E-6</v>
      </c>
      <c r="H21320" s="45">
        <v>4.0049968789001602E-6</v>
      </c>
      <c r="I21320" s="45">
        <v>1.3166666666666699E-5</v>
      </c>
      <c r="J21320" s="45">
        <v>1.01472492167418E-5</v>
      </c>
      <c r="K21320" s="45">
        <v>4.1425971456456103E-6</v>
      </c>
    </row>
    <row r="21321" spans="2:11" x14ac:dyDescent="0.3">
      <c r="B21321" t="s">
        <v>22760</v>
      </c>
      <c r="C21321" s="45">
        <v>8.4999999999999999E-6</v>
      </c>
      <c r="D21321" s="45">
        <v>1.03874924789383E-5</v>
      </c>
      <c r="E21321" s="45">
        <v>4.2406760467328E-6</v>
      </c>
      <c r="F21321" s="45">
        <v>1.24E-5</v>
      </c>
      <c r="G21321" s="45">
        <v>1.0667708282475699E-5</v>
      </c>
      <c r="H21321" s="45">
        <v>4.7707441767506203E-6</v>
      </c>
      <c r="I21321" s="45">
        <v>1.08333333333333E-5</v>
      </c>
      <c r="J21321" s="45">
        <v>3.3115957885386102E-6</v>
      </c>
      <c r="K21321" s="45">
        <v>1.35195331937822E-6</v>
      </c>
    </row>
    <row r="21322" spans="2:11" x14ac:dyDescent="0.3">
      <c r="B21322" t="s">
        <v>22761</v>
      </c>
      <c r="C21322" s="45">
        <v>1.68333333333333E-5</v>
      </c>
      <c r="D21322" s="45">
        <v>9.6833189902360797E-6</v>
      </c>
      <c r="E21322" s="45">
        <v>3.9531984237801398E-6</v>
      </c>
      <c r="F21322" s="45">
        <v>4.1600000000000002E-5</v>
      </c>
      <c r="G21322" s="45">
        <v>4.3695537529592202E-5</v>
      </c>
      <c r="H21322" s="45">
        <v>1.9541238445912298E-5</v>
      </c>
      <c r="I21322" s="45">
        <v>1.41666666666667E-5</v>
      </c>
      <c r="J21322" s="45">
        <v>9.3897106806688493E-6</v>
      </c>
      <c r="K21322" s="45">
        <v>3.8333333333333302E-6</v>
      </c>
    </row>
    <row r="21323" spans="2:11" x14ac:dyDescent="0.3">
      <c r="B21323" t="s">
        <v>22762</v>
      </c>
      <c r="C21323" s="45">
        <v>1.38166666666667E-4</v>
      </c>
      <c r="D21323" s="45">
        <v>2.6786594906159098E-4</v>
      </c>
      <c r="E21323" s="45">
        <v>1.0935581577787501E-4</v>
      </c>
      <c r="F21323" s="45">
        <v>7.1799999999999997E-5</v>
      </c>
      <c r="G21323" s="45">
        <v>7.4281222391664995E-5</v>
      </c>
      <c r="H21323" s="45">
        <v>3.3219572543908498E-5</v>
      </c>
      <c r="I21323" s="45">
        <v>1.1133333333333299E-4</v>
      </c>
      <c r="J21323" s="45">
        <v>2.0323254332578399E-4</v>
      </c>
      <c r="K21323" s="45">
        <v>8.2969338379374296E-5</v>
      </c>
    </row>
    <row r="21324" spans="2:11" x14ac:dyDescent="0.3">
      <c r="B21324" t="s">
        <v>22763</v>
      </c>
      <c r="C21324" s="45">
        <v>6.8499999999999998E-5</v>
      </c>
      <c r="D21324" s="45">
        <v>4.5174107628153499E-5</v>
      </c>
      <c r="E21324" s="45">
        <v>1.8442252212424201E-5</v>
      </c>
      <c r="F21324" s="45">
        <v>1.088E-4</v>
      </c>
      <c r="G21324" s="45">
        <v>9.4438869116481901E-5</v>
      </c>
      <c r="H21324" s="45">
        <v>4.2234346212531797E-5</v>
      </c>
      <c r="I21324" s="45">
        <v>5.7166666666666703E-5</v>
      </c>
      <c r="J21324" s="45">
        <v>3.1339538392686403E-5</v>
      </c>
      <c r="K21324" s="45">
        <v>1.27943129727408E-5</v>
      </c>
    </row>
    <row r="21325" spans="2:11" x14ac:dyDescent="0.3">
      <c r="B21325" t="s">
        <v>22764</v>
      </c>
      <c r="C21325" s="45">
        <v>2.1833333333333299E-5</v>
      </c>
      <c r="D21325" s="45">
        <v>1.0361788777362101E-5</v>
      </c>
      <c r="E21325" s="45">
        <v>4.2301825545057098E-6</v>
      </c>
      <c r="F21325" s="45">
        <v>4.3000000000000002E-5</v>
      </c>
      <c r="G21325" s="45">
        <v>2.4779023386727699E-5</v>
      </c>
      <c r="H21325" s="45">
        <v>1.1081516141756099E-5</v>
      </c>
      <c r="I21325" s="45">
        <v>1.0333333333333299E-5</v>
      </c>
      <c r="J21325" s="45">
        <v>7.8655366420014002E-6</v>
      </c>
      <c r="K21325" s="45">
        <v>3.2110918876779499E-6</v>
      </c>
    </row>
    <row r="21326" spans="2:11" x14ac:dyDescent="0.3">
      <c r="B21326" t="s">
        <v>22765</v>
      </c>
      <c r="C21326" s="45">
        <v>3.2833333333333302E-5</v>
      </c>
      <c r="D21326" s="45">
        <v>5.91892445184652E-5</v>
      </c>
      <c r="E21326" s="45">
        <v>2.4163907888510999E-5</v>
      </c>
      <c r="F21326" s="45">
        <v>1.0200000000000001E-5</v>
      </c>
      <c r="G21326" s="45">
        <v>1.22963409191515E-5</v>
      </c>
      <c r="H21326" s="45">
        <v>5.4990908339470096E-6</v>
      </c>
      <c r="I21326" s="45">
        <v>2.6999999999999999E-5</v>
      </c>
      <c r="J21326" s="45">
        <v>2.72690300524239E-5</v>
      </c>
      <c r="K21326" s="45">
        <v>1.11325349015098E-5</v>
      </c>
    </row>
    <row r="21327" spans="2:11" x14ac:dyDescent="0.3">
      <c r="B21327" t="s">
        <v>22766</v>
      </c>
      <c r="C21327" s="45">
        <v>1.2666666666666701E-5</v>
      </c>
      <c r="D21327" s="45">
        <v>1.21764800606196E-5</v>
      </c>
      <c r="E21327" s="45">
        <v>4.9710271686152701E-6</v>
      </c>
      <c r="F21327" s="45">
        <v>7.2999999999999999E-5</v>
      </c>
      <c r="G21327" s="45">
        <v>6.4350602172784705E-5</v>
      </c>
      <c r="H21327" s="45">
        <v>2.87784641702784E-5</v>
      </c>
      <c r="I21327" s="45">
        <v>2.4833333333333301E-5</v>
      </c>
      <c r="J21327" s="45">
        <v>1.37610561610171E-5</v>
      </c>
      <c r="K21327" s="45">
        <v>5.6179276527124402E-6</v>
      </c>
    </row>
    <row r="21328" spans="2:11" x14ac:dyDescent="0.3">
      <c r="B21328" t="s">
        <v>22767</v>
      </c>
      <c r="C21328" s="45">
        <v>6.4999999999999996E-6</v>
      </c>
      <c r="D21328" s="45">
        <v>9.1159201400626593E-6</v>
      </c>
      <c r="E21328" s="45">
        <v>3.7215588131856799E-6</v>
      </c>
      <c r="F21328" s="45">
        <v>2.5000000000000001E-5</v>
      </c>
      <c r="G21328" s="45">
        <v>1.5636495771111902E-5</v>
      </c>
      <c r="H21328" s="45">
        <v>6.9928534948188399E-6</v>
      </c>
      <c r="I21328" s="45">
        <v>8.6666666666666695E-6</v>
      </c>
      <c r="J21328" s="45">
        <v>8.0663911798688896E-6</v>
      </c>
      <c r="K21328" s="45">
        <v>3.2930904093942601E-6</v>
      </c>
    </row>
    <row r="21329" spans="2:11" x14ac:dyDescent="0.3">
      <c r="B21329" t="s">
        <v>22768</v>
      </c>
      <c r="C21329" s="45">
        <v>2.7166666666666699E-5</v>
      </c>
      <c r="D21329" s="45">
        <v>2.3464157062777E-5</v>
      </c>
      <c r="E21329" s="45">
        <v>9.5792020080542806E-6</v>
      </c>
      <c r="F21329" s="45">
        <v>5.2599999999999998E-5</v>
      </c>
      <c r="G21329" s="45">
        <v>8.7631615299502499E-5</v>
      </c>
      <c r="H21329" s="45">
        <v>3.91900497575596E-5</v>
      </c>
      <c r="I21329" s="45">
        <v>2.5166666666666701E-5</v>
      </c>
      <c r="J21329" s="45">
        <v>1.3272779161376401E-5</v>
      </c>
      <c r="K21329" s="45">
        <v>5.4185894023362903E-6</v>
      </c>
    </row>
    <row r="21330" spans="2:11" x14ac:dyDescent="0.3">
      <c r="B21330" t="s">
        <v>22769</v>
      </c>
      <c r="C21330" s="45">
        <v>4.2116666666666702E-4</v>
      </c>
      <c r="D21330" s="45">
        <v>2.1186355672145801E-4</v>
      </c>
      <c r="E21330" s="45">
        <v>8.6492934843129094E-5</v>
      </c>
      <c r="F21330" s="45">
        <v>1.1475999999999999E-3</v>
      </c>
      <c r="G21330" s="45">
        <v>7.9365660080415101E-4</v>
      </c>
      <c r="H21330" s="45">
        <v>3.5493402203789901E-4</v>
      </c>
      <c r="I21330" s="45">
        <v>5.63333333333333E-4</v>
      </c>
      <c r="J21330" s="45">
        <v>2.18421305432109E-4</v>
      </c>
      <c r="K21330" s="45">
        <v>8.9170124543543801E-5</v>
      </c>
    </row>
    <row r="21331" spans="2:11" x14ac:dyDescent="0.3">
      <c r="B21331" t="s">
        <v>22770</v>
      </c>
      <c r="C21331" s="45">
        <v>4.85E-5</v>
      </c>
      <c r="D21331" s="45">
        <v>3.9677449514806298E-5</v>
      </c>
      <c r="E21331" s="45">
        <v>1.61982509343859E-5</v>
      </c>
      <c r="F21331" s="45">
        <v>5.8E-5</v>
      </c>
      <c r="G21331" s="45">
        <v>5.6493362441971898E-5</v>
      </c>
      <c r="H21331" s="45">
        <v>2.52645997395565E-5</v>
      </c>
      <c r="I21331" s="45">
        <v>5.3000000000000001E-5</v>
      </c>
      <c r="J21331" s="45">
        <v>2.9933259094191498E-5</v>
      </c>
      <c r="K21331" s="45">
        <v>1.22202018532156E-5</v>
      </c>
    </row>
    <row r="21332" spans="2:11" x14ac:dyDescent="0.3">
      <c r="B21332" t="s">
        <v>22771</v>
      </c>
      <c r="C21332" s="45">
        <v>7.2000000000000002E-5</v>
      </c>
      <c r="D21332" s="45">
        <v>5.7368981165783301E-5</v>
      </c>
      <c r="E21332" s="45">
        <v>2.34207884865846E-5</v>
      </c>
      <c r="F21332" s="45">
        <v>6.3E-5</v>
      </c>
      <c r="G21332" s="45">
        <v>7.5299402388066794E-5</v>
      </c>
      <c r="H21332" s="45">
        <v>3.3674916480965503E-5</v>
      </c>
      <c r="I21332" s="45">
        <v>8.8999999999999995E-5</v>
      </c>
      <c r="J21332" s="45">
        <v>8.5172765600278599E-5</v>
      </c>
      <c r="K21332" s="45">
        <v>3.4771635950393098E-5</v>
      </c>
    </row>
    <row r="21333" spans="2:11" x14ac:dyDescent="0.3">
      <c r="B21333" t="s">
        <v>22772</v>
      </c>
      <c r="C21333" s="45">
        <v>5.0000000000000004E-6</v>
      </c>
      <c r="D21333" s="45">
        <v>2.2803508501982798E-6</v>
      </c>
      <c r="E21333" s="45">
        <v>9.3094933625126299E-7</v>
      </c>
      <c r="F21333" s="45">
        <v>1.1E-5</v>
      </c>
      <c r="G21333" s="45">
        <v>9.8994949366116697E-6</v>
      </c>
      <c r="H21333" s="45">
        <v>4.42718872423573E-6</v>
      </c>
      <c r="I21333" s="45">
        <v>8.8333333333333306E-6</v>
      </c>
      <c r="J21333" s="45">
        <v>5.7763887219149899E-6</v>
      </c>
      <c r="K21333" s="45">
        <v>2.3582008207765299E-6</v>
      </c>
    </row>
    <row r="21334" spans="2:11" x14ac:dyDescent="0.3">
      <c r="B21334" t="s">
        <v>22773</v>
      </c>
      <c r="C21334" s="45">
        <v>1.48333333333333E-5</v>
      </c>
      <c r="D21334" s="45">
        <v>1.10529030877262E-5</v>
      </c>
      <c r="E21334" s="45">
        <v>4.5123287902269604E-6</v>
      </c>
      <c r="F21334" s="45">
        <v>4.7999999999999998E-6</v>
      </c>
      <c r="G21334" s="45">
        <v>5.3572380943915499E-6</v>
      </c>
      <c r="H21334" s="45">
        <v>2.3958297101421901E-6</v>
      </c>
      <c r="I21334" s="45">
        <v>6.1666666666666697E-6</v>
      </c>
      <c r="J21334" s="45">
        <v>3.5449494589721098E-6</v>
      </c>
      <c r="K21334" s="45">
        <v>1.44721955640616E-6</v>
      </c>
    </row>
    <row r="21335" spans="2:11" x14ac:dyDescent="0.3">
      <c r="B21335" t="s">
        <v>22774</v>
      </c>
      <c r="C21335" s="45">
        <v>2.8333333333333301E-6</v>
      </c>
      <c r="D21335" s="45">
        <v>3.1251666622224598E-6</v>
      </c>
      <c r="E21335" s="45">
        <v>1.2758439472669799E-6</v>
      </c>
      <c r="F21335" s="45">
        <v>0</v>
      </c>
      <c r="G21335" s="45">
        <v>0</v>
      </c>
      <c r="H21335" s="45">
        <v>0</v>
      </c>
      <c r="I21335" s="45">
        <v>7.1666666666666703E-6</v>
      </c>
      <c r="J21335" s="45">
        <v>8.5654344120229301E-6</v>
      </c>
      <c r="K21335" s="45">
        <v>3.49682395578871E-6</v>
      </c>
    </row>
    <row r="21336" spans="2:11" x14ac:dyDescent="0.3">
      <c r="B21336" t="s">
        <v>22775</v>
      </c>
      <c r="C21336" s="45">
        <v>1.1116666666666701E-4</v>
      </c>
      <c r="D21336" s="45">
        <v>1.2608317360641999E-4</v>
      </c>
      <c r="E21336" s="45">
        <v>5.1473240081079501E-5</v>
      </c>
      <c r="F21336" s="45">
        <v>1.206E-4</v>
      </c>
      <c r="G21336" s="45">
        <v>9.2762061210389205E-5</v>
      </c>
      <c r="H21336" s="45">
        <v>4.1484454919885302E-5</v>
      </c>
      <c r="I21336" s="45">
        <v>1.45E-4</v>
      </c>
      <c r="J21336" s="45">
        <v>1.51435794975957E-4</v>
      </c>
      <c r="K21336" s="45">
        <v>6.1823404413970405E-5</v>
      </c>
    </row>
    <row r="21337" spans="2:11" x14ac:dyDescent="0.3">
      <c r="B21337" t="s">
        <v>22776</v>
      </c>
      <c r="C21337" s="45">
        <v>3.4833333333333297E-5</v>
      </c>
      <c r="D21337" s="45">
        <v>2.6468219937628298E-5</v>
      </c>
      <c r="E21337" s="45">
        <v>1.08056055411583E-5</v>
      </c>
      <c r="F21337" s="45">
        <v>1.416E-4</v>
      </c>
      <c r="G21337" s="45">
        <v>2.00628512430312E-4</v>
      </c>
      <c r="H21337" s="45">
        <v>8.9723798403768006E-5</v>
      </c>
      <c r="I21337" s="45">
        <v>2.91666666666667E-5</v>
      </c>
      <c r="J21337" s="45">
        <v>1.14265772069621E-5</v>
      </c>
      <c r="K21337" s="45">
        <v>4.6648806105956401E-6</v>
      </c>
    </row>
    <row r="21338" spans="2:11" x14ac:dyDescent="0.3">
      <c r="B21338" t="s">
        <v>22777</v>
      </c>
      <c r="C21338" s="45">
        <v>6.1666666666666697E-6</v>
      </c>
      <c r="D21338" s="45">
        <v>3.4880749227427301E-6</v>
      </c>
      <c r="E21338" s="45">
        <v>1.4240006242195901E-6</v>
      </c>
      <c r="F21338" s="45">
        <v>2.8200000000000001E-5</v>
      </c>
      <c r="G21338" s="45">
        <v>1.9588261791184999E-5</v>
      </c>
      <c r="H21338" s="45">
        <v>8.7601369852303108E-6</v>
      </c>
      <c r="I21338" s="45">
        <v>7.3333333333333298E-6</v>
      </c>
      <c r="J21338" s="45">
        <v>5.57374799095426E-6</v>
      </c>
      <c r="K21338" s="45">
        <v>2.2754730887834702E-6</v>
      </c>
    </row>
    <row r="21339" spans="2:11" x14ac:dyDescent="0.3">
      <c r="B21339" t="s">
        <v>22778</v>
      </c>
      <c r="C21339" s="45">
        <v>3.9833333333333303E-5</v>
      </c>
      <c r="D21339" s="45">
        <v>2.4276875142131999E-5</v>
      </c>
      <c r="E21339" s="45">
        <v>9.9109927745800396E-6</v>
      </c>
      <c r="F21339" s="45">
        <v>3.1199999999999999E-5</v>
      </c>
      <c r="G21339" s="45">
        <v>2.0388722372919801E-5</v>
      </c>
      <c r="H21339" s="45">
        <v>9.1181138400438892E-6</v>
      </c>
      <c r="I21339" s="45">
        <v>3.65E-5</v>
      </c>
      <c r="J21339" s="45">
        <v>2.8416544476765601E-5</v>
      </c>
      <c r="K21339" s="45">
        <v>1.1601005703529899E-5</v>
      </c>
    </row>
    <row r="21340" spans="2:11" x14ac:dyDescent="0.3">
      <c r="B21340" t="s">
        <v>22779</v>
      </c>
      <c r="C21340" s="45">
        <v>2.8E-5</v>
      </c>
      <c r="D21340" s="45">
        <v>1.56204993518133E-5</v>
      </c>
      <c r="E21340" s="45">
        <v>6.3770421565696603E-6</v>
      </c>
      <c r="F21340" s="45">
        <v>1.9139999999999999E-4</v>
      </c>
      <c r="G21340" s="45">
        <v>2.45677227271882E-4</v>
      </c>
      <c r="H21340" s="45">
        <v>1.09870196140719E-4</v>
      </c>
      <c r="I21340" s="45">
        <v>4.9666666666666697E-5</v>
      </c>
      <c r="J21340" s="45">
        <v>2.3079572497485E-5</v>
      </c>
      <c r="K21340" s="45">
        <v>9.4221960167350502E-6</v>
      </c>
    </row>
    <row r="21341" spans="2:11" x14ac:dyDescent="0.3">
      <c r="B21341" t="s">
        <v>22780</v>
      </c>
      <c r="C21341" s="45">
        <v>1.1900000000000001E-4</v>
      </c>
      <c r="D21341" s="45">
        <v>1.89085165996701E-4</v>
      </c>
      <c r="E21341" s="45">
        <v>7.7193695770229006E-5</v>
      </c>
      <c r="F21341" s="45">
        <v>1.562E-4</v>
      </c>
      <c r="G21341" s="45">
        <v>1.72086315551237E-4</v>
      </c>
      <c r="H21341" s="45">
        <v>7.6959339914009096E-5</v>
      </c>
      <c r="I21341" s="45">
        <v>6.7500000000000001E-5</v>
      </c>
      <c r="J21341" s="45">
        <v>6.5460675218026904E-5</v>
      </c>
      <c r="K21341" s="45">
        <v>2.6724208750369601E-5</v>
      </c>
    </row>
    <row r="21342" spans="2:11" x14ac:dyDescent="0.3">
      <c r="B21342" t="s">
        <v>22781</v>
      </c>
      <c r="C21342" s="45">
        <v>5.4016666666666698E-4</v>
      </c>
      <c r="D21342" s="45">
        <v>3.5267062064576202E-4</v>
      </c>
      <c r="E21342" s="45">
        <v>1.43977177975462E-4</v>
      </c>
      <c r="F21342" s="45">
        <v>9.9379999999999998E-4</v>
      </c>
      <c r="G21342" s="45">
        <v>9.21202854967352E-4</v>
      </c>
      <c r="H21342" s="45">
        <v>4.1197444095477601E-4</v>
      </c>
      <c r="I21342" s="45">
        <v>5.5366666666666704E-4</v>
      </c>
      <c r="J21342" s="45">
        <v>1.2702388226891299E-4</v>
      </c>
      <c r="K21342" s="45">
        <v>5.1857282784366698E-5</v>
      </c>
    </row>
    <row r="21343" spans="2:11" x14ac:dyDescent="0.3">
      <c r="B21343" t="s">
        <v>22782</v>
      </c>
      <c r="C21343" s="45">
        <v>3.6000000000000001E-5</v>
      </c>
      <c r="D21343" s="45">
        <v>2.4347484469653101E-5</v>
      </c>
      <c r="E21343" s="45">
        <v>9.9398189118313406E-6</v>
      </c>
      <c r="F21343" s="45">
        <v>3.4E-5</v>
      </c>
      <c r="G21343" s="45">
        <v>2.2079402165819601E-5</v>
      </c>
      <c r="H21343" s="45">
        <v>9.8742088290657501E-6</v>
      </c>
      <c r="I21343" s="45">
        <v>4.2666666666666703E-5</v>
      </c>
      <c r="J21343" s="45">
        <v>2.9803802889340599E-5</v>
      </c>
      <c r="K21343" s="45">
        <v>1.21673515788952E-5</v>
      </c>
    </row>
    <row r="21344" spans="2:11" x14ac:dyDescent="0.3">
      <c r="B21344" t="s">
        <v>22783</v>
      </c>
      <c r="C21344" s="45">
        <v>7.6666666666666706E-6</v>
      </c>
      <c r="D21344" s="45">
        <v>8.0911474258393494E-6</v>
      </c>
      <c r="E21344" s="45">
        <v>3.3031971044900002E-6</v>
      </c>
      <c r="F21344" s="45">
        <v>2.7800000000000001E-5</v>
      </c>
      <c r="G21344" s="45">
        <v>1.9816659657974699E-5</v>
      </c>
      <c r="H21344" s="45">
        <v>8.8622796164418094E-6</v>
      </c>
      <c r="I21344" s="45">
        <v>1.0166666666666699E-5</v>
      </c>
      <c r="J21344" s="45">
        <v>4.62240918425302E-6</v>
      </c>
      <c r="K21344" s="45">
        <v>1.88709064729575E-6</v>
      </c>
    </row>
    <row r="21345" spans="2:11" x14ac:dyDescent="0.3">
      <c r="B21345" t="s">
        <v>22784</v>
      </c>
      <c r="C21345" s="45">
        <v>6.0000000000000002E-5</v>
      </c>
      <c r="D21345" s="45">
        <v>2.3874672772626599E-5</v>
      </c>
      <c r="E21345" s="45">
        <v>9.7467943448089608E-6</v>
      </c>
      <c r="F21345" s="45">
        <v>4.3800000000000001E-5</v>
      </c>
      <c r="G21345" s="45">
        <v>2.24655291502337E-5</v>
      </c>
      <c r="H21345" s="45">
        <v>1.00468900660851E-5</v>
      </c>
      <c r="I21345" s="45">
        <v>8.8166666666666705E-5</v>
      </c>
      <c r="J21345" s="45">
        <v>6.0970211305740701E-5</v>
      </c>
      <c r="K21345" s="45">
        <v>2.48909845347891E-5</v>
      </c>
    </row>
    <row r="21346" spans="2:11" x14ac:dyDescent="0.3">
      <c r="B21346" t="s">
        <v>22785</v>
      </c>
      <c r="C21346" s="45">
        <v>1.5833333333333299E-5</v>
      </c>
      <c r="D21346" s="45">
        <v>1.1651895410904901E-5</v>
      </c>
      <c r="E21346" s="45">
        <v>4.7568663821656597E-6</v>
      </c>
      <c r="F21346" s="45">
        <v>5.4200000000000003E-5</v>
      </c>
      <c r="G21346" s="45">
        <v>4.9297058735790699E-5</v>
      </c>
      <c r="H21346" s="45">
        <v>2.20463148848056E-5</v>
      </c>
      <c r="I21346" s="45">
        <v>2.81666666666667E-5</v>
      </c>
      <c r="J21346" s="45">
        <v>2.1132124045317001E-5</v>
      </c>
      <c r="K21346" s="45">
        <v>8.6271535153709803E-6</v>
      </c>
    </row>
    <row r="21347" spans="2:11" x14ac:dyDescent="0.3">
      <c r="B21347" t="s">
        <v>22786</v>
      </c>
      <c r="C21347" s="45">
        <v>3.3166666666666703E-5</v>
      </c>
      <c r="D21347" s="45">
        <v>1.5458546719102201E-5</v>
      </c>
      <c r="E21347" s="45">
        <v>6.3109252711292503E-6</v>
      </c>
      <c r="F21347" s="45">
        <v>1.038E-4</v>
      </c>
      <c r="G21347" s="45">
        <v>7.3964180520032799E-5</v>
      </c>
      <c r="H21347" s="45">
        <v>3.3077787108571797E-5</v>
      </c>
      <c r="I21347" s="45">
        <v>4.6333333333333299E-5</v>
      </c>
      <c r="J21347" s="45">
        <v>1.6256280837469099E-5</v>
      </c>
      <c r="K21347" s="45">
        <v>6.6365988611972402E-6</v>
      </c>
    </row>
    <row r="21348" spans="2:11" x14ac:dyDescent="0.3">
      <c r="B21348" t="s">
        <v>22787</v>
      </c>
      <c r="C21348" s="45">
        <v>1.8E-5</v>
      </c>
      <c r="D21348" s="45">
        <v>1.47648230602334E-5</v>
      </c>
      <c r="E21348" s="45">
        <v>6.0277137733417098E-6</v>
      </c>
      <c r="F21348" s="45">
        <v>2.3799999999999999E-5</v>
      </c>
      <c r="G21348" s="45">
        <v>3.42447076203024E-5</v>
      </c>
      <c r="H21348" s="45">
        <v>1.5314698821720302E-5</v>
      </c>
      <c r="I21348" s="45">
        <v>2.5166666666666701E-5</v>
      </c>
      <c r="J21348" s="45">
        <v>1.7588822208057801E-5</v>
      </c>
      <c r="K21348" s="45">
        <v>7.1806065977124204E-6</v>
      </c>
    </row>
    <row r="21349" spans="2:11" x14ac:dyDescent="0.3">
      <c r="B21349" t="s">
        <v>22788</v>
      </c>
      <c r="C21349" s="45">
        <v>4.1499999999999999E-5</v>
      </c>
      <c r="D21349" s="45">
        <v>2.8317838900594099E-5</v>
      </c>
      <c r="E21349" s="45">
        <v>1.15607093207986E-5</v>
      </c>
      <c r="F21349" s="45">
        <v>1.236E-4</v>
      </c>
      <c r="G21349" s="45">
        <v>1.2372671498104201E-4</v>
      </c>
      <c r="H21349" s="45">
        <v>5.5332269066070298E-5</v>
      </c>
      <c r="I21349" s="45">
        <v>4.8166666666666701E-5</v>
      </c>
      <c r="J21349" s="45">
        <v>2.7110268657220398E-5</v>
      </c>
      <c r="K21349" s="45">
        <v>1.10677208333263E-5</v>
      </c>
    </row>
    <row r="21350" spans="2:11" x14ac:dyDescent="0.3">
      <c r="B21350" t="s">
        <v>22789</v>
      </c>
      <c r="C21350" s="45">
        <v>2.9333333333333299E-5</v>
      </c>
      <c r="D21350" s="45">
        <v>1.98057230786121E-5</v>
      </c>
      <c r="E21350" s="45">
        <v>8.0856525882440496E-6</v>
      </c>
      <c r="F21350" s="45">
        <v>6.4399999999999993E-5</v>
      </c>
      <c r="G21350" s="45">
        <v>6.2107165448118794E-5</v>
      </c>
      <c r="H21350" s="45">
        <v>2.7775168766364E-5</v>
      </c>
      <c r="I21350" s="45">
        <v>7.1333333333333296E-5</v>
      </c>
      <c r="J21350" s="45">
        <v>4.5959402374994697E-5</v>
      </c>
      <c r="K21350" s="45">
        <v>1.87628474503324E-5</v>
      </c>
    </row>
    <row r="21351" spans="2:11" x14ac:dyDescent="0.3">
      <c r="B21351" t="s">
        <v>22790</v>
      </c>
      <c r="C21351" s="45">
        <v>1.08333333333333E-5</v>
      </c>
      <c r="D21351" s="45">
        <v>1.23517879947264E-5</v>
      </c>
      <c r="E21351" s="45">
        <v>5.0425963330191099E-6</v>
      </c>
      <c r="F21351" s="45">
        <v>2.7399999999999999E-5</v>
      </c>
      <c r="G21351" s="45">
        <v>2.9168476134347501E-5</v>
      </c>
      <c r="H21351" s="45">
        <v>1.30445390872963E-5</v>
      </c>
      <c r="I21351" s="45">
        <v>1.2E-5</v>
      </c>
      <c r="J21351" s="45">
        <v>8.57904423581089E-6</v>
      </c>
      <c r="K21351" s="45">
        <v>3.5023801430836502E-6</v>
      </c>
    </row>
    <row r="21352" spans="2:11" x14ac:dyDescent="0.3">
      <c r="B21352" t="s">
        <v>22791</v>
      </c>
      <c r="C21352" s="45">
        <v>1.96666666666667E-5</v>
      </c>
      <c r="D21352" s="45">
        <v>1.27540843131393E-5</v>
      </c>
      <c r="E21352" s="45">
        <v>5.2068331172711001E-6</v>
      </c>
      <c r="F21352" s="45">
        <v>1.0000000000000001E-5</v>
      </c>
      <c r="G21352" s="45">
        <v>1.2062338081814799E-5</v>
      </c>
      <c r="H21352" s="45">
        <v>5.3944415837044698E-6</v>
      </c>
      <c r="I21352" s="45">
        <v>2.0833333333333299E-5</v>
      </c>
      <c r="J21352" s="45">
        <v>9.4322143034743808E-6</v>
      </c>
      <c r="K21352" s="45">
        <v>3.8506853646822097E-6</v>
      </c>
    </row>
    <row r="21353" spans="2:11" x14ac:dyDescent="0.3">
      <c r="B21353" t="s">
        <v>22792</v>
      </c>
      <c r="C21353" s="45">
        <v>1.8333333333333299E-5</v>
      </c>
      <c r="D21353" s="45">
        <v>6.0221812216726501E-6</v>
      </c>
      <c r="E21353" s="45">
        <v>2.4585451886114399E-6</v>
      </c>
      <c r="F21353" s="45">
        <v>1.98E-5</v>
      </c>
      <c r="G21353" s="45">
        <v>1.8793615937333598E-5</v>
      </c>
      <c r="H21353" s="45">
        <v>8.4047605557802805E-6</v>
      </c>
      <c r="I21353" s="45">
        <v>2.9833333333333301E-5</v>
      </c>
      <c r="J21353" s="45">
        <v>1.6375795146088799E-5</v>
      </c>
      <c r="K21353" s="45">
        <v>6.6853903733771898E-6</v>
      </c>
    </row>
    <row r="21354" spans="2:11" x14ac:dyDescent="0.3">
      <c r="B21354" t="s">
        <v>22793</v>
      </c>
      <c r="C21354" s="45">
        <v>9.1166666666666696E-5</v>
      </c>
      <c r="D21354" s="45">
        <v>5.2753830824563499E-5</v>
      </c>
      <c r="E21354" s="45">
        <v>2.15366612495479E-5</v>
      </c>
      <c r="F21354" s="45">
        <v>2.8180000000000002E-4</v>
      </c>
      <c r="G21354" s="45">
        <v>2.06129085769088E-4</v>
      </c>
      <c r="H21354" s="45">
        <v>9.2183729583913E-5</v>
      </c>
      <c r="I21354" s="45">
        <v>1.1349999999999999E-4</v>
      </c>
      <c r="J21354" s="45">
        <v>8.2276971261708494E-5</v>
      </c>
      <c r="K21354" s="45">
        <v>3.3589432862136901E-5</v>
      </c>
    </row>
    <row r="21355" spans="2:11" x14ac:dyDescent="0.3">
      <c r="B21355" t="s">
        <v>22794</v>
      </c>
      <c r="C21355" s="45">
        <v>4.2833333333333302E-5</v>
      </c>
      <c r="D21355" s="45">
        <v>2.8017256587086901E-5</v>
      </c>
      <c r="E21355" s="45">
        <v>1.14379971051657E-5</v>
      </c>
      <c r="F21355" s="45">
        <v>2.084E-4</v>
      </c>
      <c r="G21355" s="45">
        <v>1.4620294114688699E-4</v>
      </c>
      <c r="H21355" s="45">
        <v>6.5383942982967896E-5</v>
      </c>
      <c r="I21355" s="45">
        <v>7.2833333333333306E-5</v>
      </c>
      <c r="J21355" s="45">
        <v>3.1864818635395798E-5</v>
      </c>
      <c r="K21355" s="45">
        <v>1.3008757733841401E-5</v>
      </c>
    </row>
    <row r="21356" spans="2:11" x14ac:dyDescent="0.3">
      <c r="B21356" t="s">
        <v>22795</v>
      </c>
      <c r="C21356" s="45">
        <v>1.5E-6</v>
      </c>
      <c r="D21356" s="45">
        <v>1.7606816861659001E-6</v>
      </c>
      <c r="E21356" s="45">
        <v>7.1879528842826098E-7</v>
      </c>
      <c r="F21356" s="45">
        <v>5.9999999999999997E-7</v>
      </c>
      <c r="G21356" s="45">
        <v>1.3416407864998701E-6</v>
      </c>
      <c r="H21356" s="45">
        <v>5.9999999999999997E-7</v>
      </c>
      <c r="I21356" s="45">
        <v>1.16666666666667E-6</v>
      </c>
      <c r="J21356" s="45">
        <v>1.8348478592697199E-6</v>
      </c>
      <c r="K21356" s="45">
        <v>7.4907350180814097E-7</v>
      </c>
    </row>
    <row r="21357" spans="2:11" x14ac:dyDescent="0.3">
      <c r="B21357" t="s">
        <v>22796</v>
      </c>
      <c r="C21357" s="45">
        <v>1.3333333333333299E-5</v>
      </c>
      <c r="D21357" s="45">
        <v>9.8319208025017498E-6</v>
      </c>
      <c r="E21357" s="45">
        <v>4.0138648595974296E-6</v>
      </c>
      <c r="F21357" s="45">
        <v>1.88E-5</v>
      </c>
      <c r="G21357" s="45">
        <v>2.0400980368599901E-5</v>
      </c>
      <c r="H21357" s="45">
        <v>9.1235957823656408E-6</v>
      </c>
      <c r="I21357" s="45">
        <v>1.68333333333333E-5</v>
      </c>
      <c r="J21357" s="45">
        <v>1.01472492167418E-5</v>
      </c>
      <c r="K21357" s="45">
        <v>4.1425971456456103E-6</v>
      </c>
    </row>
    <row r="21358" spans="2:11" x14ac:dyDescent="0.3">
      <c r="B21358" t="s">
        <v>22797</v>
      </c>
      <c r="C21358" s="45">
        <v>3.8333333333333302E-6</v>
      </c>
      <c r="D21358" s="45">
        <v>8.4478794183313598E-6</v>
      </c>
      <c r="E21358" s="45">
        <v>3.4488323305786299E-6</v>
      </c>
      <c r="F21358" s="45">
        <v>1.3999999999999999E-6</v>
      </c>
      <c r="G21358" s="45">
        <v>3.1304951684997098E-6</v>
      </c>
      <c r="H21358" s="45">
        <v>1.3999999999999999E-6</v>
      </c>
      <c r="I21358" s="45">
        <v>1.9999999999999999E-6</v>
      </c>
      <c r="J21358" s="45">
        <v>4.8989794855663601E-6</v>
      </c>
      <c r="K21358" s="45">
        <v>1.9999999999999999E-6</v>
      </c>
    </row>
    <row r="21359" spans="2:11" x14ac:dyDescent="0.3">
      <c r="B21359" t="s">
        <v>22798</v>
      </c>
      <c r="C21359" s="45">
        <v>1.9999999999999999E-6</v>
      </c>
      <c r="D21359" s="45">
        <v>3.9999999999999998E-6</v>
      </c>
      <c r="E21359" s="45">
        <v>1.6329931618554501E-6</v>
      </c>
      <c r="F21359" s="45">
        <v>5.9999999999999997E-7</v>
      </c>
      <c r="G21359" s="45">
        <v>1.3416407864998701E-6</v>
      </c>
      <c r="H21359" s="45">
        <v>5.9999999999999997E-7</v>
      </c>
      <c r="I21359" s="45">
        <v>8.3333333333333301E-7</v>
      </c>
      <c r="J21359" s="45">
        <v>1.32916013582513E-6</v>
      </c>
      <c r="K21359" s="45">
        <v>5.4262735320332403E-7</v>
      </c>
    </row>
    <row r="21360" spans="2:11" x14ac:dyDescent="0.3">
      <c r="B21360" t="s">
        <v>22799</v>
      </c>
      <c r="C21360" s="45">
        <v>1.13333333333333E-5</v>
      </c>
      <c r="D21360" s="45">
        <v>1.5945741333242099E-5</v>
      </c>
      <c r="E21360" s="45">
        <v>6.5098216394750603E-6</v>
      </c>
      <c r="F21360" s="45">
        <v>2.3200000000000001E-5</v>
      </c>
      <c r="G21360" s="45">
        <v>3.3722396118899997E-5</v>
      </c>
      <c r="H21360" s="45">
        <v>1.50811140172071E-5</v>
      </c>
      <c r="I21360" s="45">
        <v>7.5000000000000002E-6</v>
      </c>
      <c r="J21360" s="45">
        <v>4.8476798574163297E-6</v>
      </c>
      <c r="K21360" s="45">
        <v>1.9790570145063198E-6</v>
      </c>
    </row>
    <row r="21361" spans="2:11" x14ac:dyDescent="0.3">
      <c r="B21361" t="s">
        <v>22800</v>
      </c>
      <c r="C21361" s="45">
        <v>6.0000000000000002E-6</v>
      </c>
      <c r="D21361" s="45">
        <v>5.5497747702046402E-6</v>
      </c>
      <c r="E21361" s="45">
        <v>2.2656860623955201E-6</v>
      </c>
      <c r="F21361" s="45">
        <v>5.8000000000000004E-6</v>
      </c>
      <c r="G21361" s="45">
        <v>1.29691942694988E-5</v>
      </c>
      <c r="H21361" s="45">
        <v>5.8000000000000004E-6</v>
      </c>
      <c r="I21361" s="45">
        <v>5.3333333333333303E-6</v>
      </c>
      <c r="J21361" s="45">
        <v>6.2503333244449196E-6</v>
      </c>
      <c r="K21361" s="45">
        <v>2.5516878945339501E-6</v>
      </c>
    </row>
    <row r="21362" spans="2:11" x14ac:dyDescent="0.3">
      <c r="B21362" t="s">
        <v>22801</v>
      </c>
      <c r="C21362" s="45">
        <v>6.0000000000000002E-6</v>
      </c>
      <c r="D21362" s="45">
        <v>7.77174369109018E-6</v>
      </c>
      <c r="E21362" s="45">
        <v>3.17280107581088E-6</v>
      </c>
      <c r="F21362" s="45">
        <v>1.7600000000000001E-5</v>
      </c>
      <c r="G21362" s="45">
        <v>1.8555322686496201E-5</v>
      </c>
      <c r="H21362" s="45">
        <v>8.2981925742898995E-6</v>
      </c>
      <c r="I21362" s="45">
        <v>2.65E-5</v>
      </c>
      <c r="J21362" s="45">
        <v>2.9924906014890001E-5</v>
      </c>
      <c r="K21362" s="45">
        <v>1.2216791722870601E-5</v>
      </c>
    </row>
    <row r="21363" spans="2:11" x14ac:dyDescent="0.3">
      <c r="B21363" t="s">
        <v>22802</v>
      </c>
      <c r="C21363" s="45">
        <v>1.38333333333333E-5</v>
      </c>
      <c r="D21363" s="45">
        <v>2.77878870493362E-5</v>
      </c>
      <c r="E21363" s="45">
        <v>1.1344357383494401E-5</v>
      </c>
      <c r="F21363" s="45">
        <v>0</v>
      </c>
      <c r="G21363" s="45">
        <v>0</v>
      </c>
      <c r="H21363" s="45">
        <v>0</v>
      </c>
      <c r="I21363" s="45">
        <v>0</v>
      </c>
      <c r="J21363" s="45">
        <v>0</v>
      </c>
      <c r="K21363" s="45">
        <v>0</v>
      </c>
    </row>
    <row r="21364" spans="2:11" x14ac:dyDescent="0.3">
      <c r="B21364" t="s">
        <v>22803</v>
      </c>
      <c r="C21364" s="45">
        <v>3.3333333333333298E-7</v>
      </c>
      <c r="D21364" s="45">
        <v>8.1649658092772599E-7</v>
      </c>
      <c r="E21364" s="45">
        <v>3.3333333333333298E-7</v>
      </c>
      <c r="F21364" s="45">
        <v>0</v>
      </c>
      <c r="G21364" s="45">
        <v>0</v>
      </c>
      <c r="H21364" s="45">
        <v>0</v>
      </c>
      <c r="I21364" s="45">
        <v>1.9999999999999999E-6</v>
      </c>
      <c r="J21364" s="45">
        <v>4.8989794855663601E-6</v>
      </c>
      <c r="K21364" s="45">
        <v>1.9999999999999999E-6</v>
      </c>
    </row>
    <row r="21365" spans="2:11" x14ac:dyDescent="0.3">
      <c r="B21365" t="s">
        <v>22804</v>
      </c>
      <c r="C21365" s="45">
        <v>9.9999999999999995E-7</v>
      </c>
      <c r="D21365" s="45">
        <v>1.54919333848297E-6</v>
      </c>
      <c r="E21365" s="45">
        <v>6.3245553203367605E-7</v>
      </c>
      <c r="F21365" s="45">
        <v>5.5999999999999997E-6</v>
      </c>
      <c r="G21365" s="45">
        <v>9.2897793299948693E-6</v>
      </c>
      <c r="H21365" s="45">
        <v>4.1545156155682001E-6</v>
      </c>
      <c r="I21365" s="45">
        <v>4.6666666666666697E-6</v>
      </c>
      <c r="J21365" s="45">
        <v>5.2408650685422798E-6</v>
      </c>
      <c r="K21365" s="45">
        <v>2.1395742047841601E-6</v>
      </c>
    </row>
    <row r="21366" spans="2:11" x14ac:dyDescent="0.3">
      <c r="B21366" t="s">
        <v>22805</v>
      </c>
      <c r="C21366" s="45">
        <v>1.45E-5</v>
      </c>
      <c r="D21366" s="45">
        <v>1.3693063937629201E-5</v>
      </c>
      <c r="E21366" s="45">
        <v>5.5901699437494804E-6</v>
      </c>
      <c r="F21366" s="45">
        <v>1.88E-5</v>
      </c>
      <c r="G21366" s="45">
        <v>1.6858232410309199E-5</v>
      </c>
      <c r="H21366" s="45">
        <v>7.5392307299883101E-6</v>
      </c>
      <c r="I21366" s="45">
        <v>6.66666666666667E-6</v>
      </c>
      <c r="J21366" s="45">
        <v>5.3166405433004996E-6</v>
      </c>
      <c r="K21366" s="45">
        <v>2.1705094128132902E-6</v>
      </c>
    </row>
    <row r="21367" spans="2:11" x14ac:dyDescent="0.3">
      <c r="B21367" t="s">
        <v>22806</v>
      </c>
      <c r="C21367" s="45">
        <v>4.3833333333333299E-5</v>
      </c>
      <c r="D21367" s="45">
        <v>4.1729685676585998E-5</v>
      </c>
      <c r="E21367" s="45">
        <v>1.70360728390606E-5</v>
      </c>
      <c r="F21367" s="45">
        <v>1.06E-5</v>
      </c>
      <c r="G21367" s="45">
        <v>7.3688533707762201E-6</v>
      </c>
      <c r="H21367" s="45">
        <v>3.29545141065682E-6</v>
      </c>
      <c r="I21367" s="45">
        <v>3.5500000000000002E-5</v>
      </c>
      <c r="J21367" s="45">
        <v>2.8458742066366899E-5</v>
      </c>
      <c r="K21367" s="45">
        <v>1.16182327973463E-5</v>
      </c>
    </row>
    <row r="21368" spans="2:11" x14ac:dyDescent="0.3">
      <c r="B21368" t="s">
        <v>22807</v>
      </c>
      <c r="C21368" s="45">
        <v>4.9999999999999998E-7</v>
      </c>
      <c r="D21368" s="45">
        <v>1.22474487139159E-6</v>
      </c>
      <c r="E21368" s="45">
        <v>4.9999999999999998E-7</v>
      </c>
      <c r="F21368" s="45">
        <v>1.7999999999999999E-6</v>
      </c>
      <c r="G21368" s="45">
        <v>2.6832815729997499E-6</v>
      </c>
      <c r="H21368" s="45">
        <v>1.1999999999999999E-6</v>
      </c>
      <c r="I21368" s="45">
        <v>8.3333333333333301E-7</v>
      </c>
      <c r="J21368" s="45">
        <v>1.32916013582513E-6</v>
      </c>
      <c r="K21368" s="45">
        <v>5.4262735320332403E-7</v>
      </c>
    </row>
    <row r="21369" spans="2:11" x14ac:dyDescent="0.3">
      <c r="B21369" t="s">
        <v>22808</v>
      </c>
      <c r="C21369" s="45">
        <v>9.3333333333333292E-6</v>
      </c>
      <c r="D21369" s="45">
        <v>9.0037029419382002E-6</v>
      </c>
      <c r="E21369" s="45">
        <v>3.6757463338907302E-6</v>
      </c>
      <c r="F21369" s="45">
        <v>6.0000000000000002E-6</v>
      </c>
      <c r="G21369" s="45">
        <v>6.0000000000000002E-6</v>
      </c>
      <c r="H21369" s="45">
        <v>2.6832815729997499E-6</v>
      </c>
      <c r="I21369" s="45">
        <v>6.4999999999999996E-6</v>
      </c>
      <c r="J21369" s="45">
        <v>6.7749538743817303E-6</v>
      </c>
      <c r="K21369" s="45">
        <v>2.7658633371878702E-6</v>
      </c>
    </row>
    <row r="21370" spans="2:11" x14ac:dyDescent="0.3">
      <c r="B21370" t="s">
        <v>22809</v>
      </c>
      <c r="C21370" s="45">
        <v>1.8333333333333299E-6</v>
      </c>
      <c r="D21370" s="45">
        <v>2.7141603981096399E-6</v>
      </c>
      <c r="E21370" s="45">
        <v>1.10805134257298E-6</v>
      </c>
      <c r="F21370" s="45">
        <v>2.3999999999999999E-6</v>
      </c>
      <c r="G21370" s="45">
        <v>3.9115214431215896E-6</v>
      </c>
      <c r="H21370" s="45">
        <v>1.74928556845359E-6</v>
      </c>
      <c r="I21370" s="45">
        <v>1.16666666666667E-6</v>
      </c>
      <c r="J21370" s="45">
        <v>2.8577380332470401E-6</v>
      </c>
      <c r="K21370" s="45">
        <v>1.16666666666667E-6</v>
      </c>
    </row>
    <row r="21371" spans="2:11" x14ac:dyDescent="0.3">
      <c r="B21371" t="s">
        <v>22810</v>
      </c>
      <c r="C21371" s="45">
        <v>1.8499999999999999E-5</v>
      </c>
      <c r="D21371" s="45">
        <v>7.1203932475671599E-6</v>
      </c>
      <c r="E21371" s="45">
        <v>2.9068883707497301E-6</v>
      </c>
      <c r="F21371" s="45">
        <v>4.0399999999999999E-5</v>
      </c>
      <c r="G21371" s="45">
        <v>5.5329015895820899E-5</v>
      </c>
      <c r="H21371" s="45">
        <v>2.4743888134244401E-5</v>
      </c>
      <c r="I21371" s="45">
        <v>4.3166666666666702E-5</v>
      </c>
      <c r="J21371" s="45">
        <v>2.50073322580932E-5</v>
      </c>
      <c r="K21371" s="45">
        <v>1.0209200643428299E-5</v>
      </c>
    </row>
    <row r="21372" spans="2:11" x14ac:dyDescent="0.3">
      <c r="B21372" t="s">
        <v>22811</v>
      </c>
      <c r="C21372" s="45">
        <v>5.7666666666666702E-5</v>
      </c>
      <c r="D21372" s="45">
        <v>6.6277195675938698E-5</v>
      </c>
      <c r="E21372" s="45">
        <v>2.7057551831440899E-5</v>
      </c>
      <c r="F21372" s="45">
        <v>8.6600000000000004E-5</v>
      </c>
      <c r="G21372" s="45">
        <v>7.9077809782517397E-5</v>
      </c>
      <c r="H21372" s="45">
        <v>3.5364671637101297E-5</v>
      </c>
      <c r="I21372" s="45">
        <v>5.5666666666666701E-5</v>
      </c>
      <c r="J21372" s="45">
        <v>6.4726089536342794E-5</v>
      </c>
      <c r="K21372" s="45">
        <v>2.6424315401622899E-5</v>
      </c>
    </row>
    <row r="21373" spans="2:11" x14ac:dyDescent="0.3">
      <c r="B21373" t="s">
        <v>22812</v>
      </c>
      <c r="C21373" s="45">
        <v>5.0000000000000002E-5</v>
      </c>
      <c r="D21373" s="45">
        <v>2.77055951027947E-5</v>
      </c>
      <c r="E21373" s="45">
        <v>1.13107618369999E-5</v>
      </c>
      <c r="F21373" s="45">
        <v>9.2399999999999996E-5</v>
      </c>
      <c r="G21373" s="45">
        <v>7.6480716523840206E-5</v>
      </c>
      <c r="H21373" s="45">
        <v>3.4203216223039599E-5</v>
      </c>
      <c r="I21373" s="45">
        <v>5.3833333333333298E-5</v>
      </c>
      <c r="J21373" s="45">
        <v>4.0921469507663898E-5</v>
      </c>
      <c r="K21373" s="45">
        <v>1.6706119969772901E-5</v>
      </c>
    </row>
    <row r="21374" spans="2:11" x14ac:dyDescent="0.3">
      <c r="B21374" t="s">
        <v>22813</v>
      </c>
      <c r="C21374" s="45">
        <v>1.7E-5</v>
      </c>
      <c r="D21374" s="45">
        <v>7.4833147735478797E-6</v>
      </c>
      <c r="E21374" s="45">
        <v>3.0550504633038902E-6</v>
      </c>
      <c r="F21374" s="45">
        <v>4.0800000000000002E-5</v>
      </c>
      <c r="G21374" s="45">
        <v>1.73551145199333E-5</v>
      </c>
      <c r="H21374" s="45">
        <v>7.7614431647729E-6</v>
      </c>
      <c r="I21374" s="45">
        <v>3.0499999999999999E-5</v>
      </c>
      <c r="J21374" s="45">
        <v>1.26609636284131E-5</v>
      </c>
      <c r="K21374" s="45">
        <v>5.1688167569248098E-6</v>
      </c>
    </row>
    <row r="21375" spans="2:11" x14ac:dyDescent="0.3">
      <c r="B21375" t="s">
        <v>22814</v>
      </c>
      <c r="C21375" s="45">
        <v>2.1666666666666699E-6</v>
      </c>
      <c r="D21375" s="45">
        <v>2.8577380332470401E-6</v>
      </c>
      <c r="E21375" s="45">
        <v>1.16666666666667E-6</v>
      </c>
      <c r="F21375" s="45">
        <v>0</v>
      </c>
      <c r="G21375" s="45">
        <v>0</v>
      </c>
      <c r="H21375" s="45">
        <v>0</v>
      </c>
      <c r="I21375" s="45">
        <v>4.83333333333333E-6</v>
      </c>
      <c r="J21375" s="45">
        <v>1.00083298640016E-5</v>
      </c>
      <c r="K21375" s="45">
        <v>4.0858835573770903E-6</v>
      </c>
    </row>
    <row r="21376" spans="2:11" x14ac:dyDescent="0.3">
      <c r="B21376" t="s">
        <v>22815</v>
      </c>
      <c r="C21376" s="45">
        <v>9.6666666666666701E-6</v>
      </c>
      <c r="D21376" s="45">
        <v>1.5370968306084901E-5</v>
      </c>
      <c r="E21376" s="45">
        <v>6.2751715337333802E-6</v>
      </c>
      <c r="F21376" s="45">
        <v>3.4000000000000001E-6</v>
      </c>
      <c r="G21376" s="45">
        <v>7.6026311234992804E-6</v>
      </c>
      <c r="H21376" s="45">
        <v>3.4000000000000001E-6</v>
      </c>
      <c r="I21376" s="45">
        <v>1.46666666666667E-5</v>
      </c>
      <c r="J21376" s="45">
        <v>3.3019186341681198E-5</v>
      </c>
      <c r="K21376" s="45">
        <v>1.34800263764991E-5</v>
      </c>
    </row>
    <row r="21377" spans="2:11" x14ac:dyDescent="0.3">
      <c r="B21377" t="s">
        <v>22816</v>
      </c>
      <c r="C21377" s="45">
        <v>1.5E-6</v>
      </c>
      <c r="D21377" s="45">
        <v>2.3452078799117102E-6</v>
      </c>
      <c r="E21377" s="45">
        <v>9.5742710775633806E-7</v>
      </c>
      <c r="F21377" s="45">
        <v>0</v>
      </c>
      <c r="G21377" s="45">
        <v>0</v>
      </c>
      <c r="H21377" s="45">
        <v>0</v>
      </c>
      <c r="I21377" s="45">
        <v>9.9999999999999995E-7</v>
      </c>
      <c r="J21377" s="45">
        <v>2.4494897427831801E-6</v>
      </c>
      <c r="K21377" s="45">
        <v>9.9999999999999995E-7</v>
      </c>
    </row>
    <row r="21378" spans="2:11" x14ac:dyDescent="0.3">
      <c r="B21378" t="s">
        <v>22817</v>
      </c>
      <c r="C21378" s="45">
        <v>7.9999999999999996E-6</v>
      </c>
      <c r="D21378" s="45">
        <v>6.8410525505948302E-6</v>
      </c>
      <c r="E21378" s="45">
        <v>2.7928480087537901E-6</v>
      </c>
      <c r="F21378" s="45">
        <v>2.6000000000000001E-6</v>
      </c>
      <c r="G21378" s="45">
        <v>3.9749213828703599E-6</v>
      </c>
      <c r="H21378" s="45">
        <v>1.77763888346312E-6</v>
      </c>
      <c r="I21378" s="45">
        <v>1.7666666666666699E-5</v>
      </c>
      <c r="J21378" s="45">
        <v>2.01758932061673E-5</v>
      </c>
      <c r="K21378" s="45">
        <v>8.2367739099992606E-6</v>
      </c>
    </row>
    <row r="21379" spans="2:11" x14ac:dyDescent="0.3">
      <c r="B21379" t="s">
        <v>22818</v>
      </c>
      <c r="C21379" s="45">
        <v>3.66666666666667E-6</v>
      </c>
      <c r="D21379" s="45">
        <v>3.7237973450050498E-6</v>
      </c>
      <c r="E21379" s="45">
        <v>1.5202339001321799E-6</v>
      </c>
      <c r="F21379" s="45">
        <v>3.1999999999999999E-6</v>
      </c>
      <c r="G21379" s="45">
        <v>3.7013511046643499E-6</v>
      </c>
      <c r="H21379" s="45">
        <v>1.6552945357246799E-6</v>
      </c>
      <c r="I21379" s="45">
        <v>1.11666666666667E-5</v>
      </c>
      <c r="J21379" s="45">
        <v>1.26398839657121E-5</v>
      </c>
      <c r="K21379" s="45">
        <v>5.1602110206635697E-6</v>
      </c>
    </row>
    <row r="21380" spans="2:11" x14ac:dyDescent="0.3">
      <c r="B21380" t="s">
        <v>22819</v>
      </c>
      <c r="C21380" s="45">
        <v>6.1666666666666697E-6</v>
      </c>
      <c r="D21380" s="45">
        <v>8.2077199432404297E-6</v>
      </c>
      <c r="E21380" s="45">
        <v>3.3507876354340598E-6</v>
      </c>
      <c r="F21380" s="45">
        <v>5.3600000000000002E-5</v>
      </c>
      <c r="G21380" s="45">
        <v>4.1698920849345702E-5</v>
      </c>
      <c r="H21380" s="45">
        <v>1.8648324321504099E-5</v>
      </c>
      <c r="I21380" s="45">
        <v>6.4999999999999996E-6</v>
      </c>
      <c r="J21380" s="45">
        <v>6.1562975886485502E-6</v>
      </c>
      <c r="K21380" s="45">
        <v>2.5132979661525699E-6</v>
      </c>
    </row>
    <row r="21381" spans="2:11" x14ac:dyDescent="0.3">
      <c r="B21381" t="s">
        <v>22820</v>
      </c>
      <c r="C21381" s="45">
        <v>4.9999999999999998E-7</v>
      </c>
      <c r="D21381" s="45">
        <v>1.22474487139159E-6</v>
      </c>
      <c r="E21381" s="45">
        <v>4.9999999999999998E-7</v>
      </c>
      <c r="F21381" s="45">
        <v>1.1999999999999999E-6</v>
      </c>
      <c r="G21381" s="45">
        <v>1.6431676725155001E-6</v>
      </c>
      <c r="H21381" s="45">
        <v>7.3484692283495298E-7</v>
      </c>
      <c r="I21381" s="45">
        <v>4.9999999999999998E-7</v>
      </c>
      <c r="J21381" s="45">
        <v>1.22474487139159E-6</v>
      </c>
      <c r="K21381" s="45">
        <v>4.9999999999999998E-7</v>
      </c>
    </row>
    <row r="21382" spans="2:11" x14ac:dyDescent="0.3">
      <c r="B21382" t="s">
        <v>22821</v>
      </c>
      <c r="C21382" s="45">
        <v>2.7833333333333299E-5</v>
      </c>
      <c r="D21382" s="45">
        <v>5.43963846837882E-5</v>
      </c>
      <c r="E21382" s="45">
        <v>2.22072310545712E-5</v>
      </c>
      <c r="F21382" s="45">
        <v>2.9799999999999999E-5</v>
      </c>
      <c r="G21382" s="45">
        <v>2.6243094329746999E-5</v>
      </c>
      <c r="H21382" s="45">
        <v>1.1736268572250699E-5</v>
      </c>
      <c r="I21382" s="45">
        <v>2.0999999999999999E-5</v>
      </c>
      <c r="J21382" s="45">
        <v>1.9879637823662702E-5</v>
      </c>
      <c r="K21382" s="45">
        <v>8.1158281565510393E-6</v>
      </c>
    </row>
    <row r="21383" spans="2:11" x14ac:dyDescent="0.3">
      <c r="B21383" t="s">
        <v>22822</v>
      </c>
      <c r="C21383" s="45">
        <v>1.68333333333333E-5</v>
      </c>
      <c r="D21383" s="45">
        <v>7.4408780843840404E-6</v>
      </c>
      <c r="E21383" s="45">
        <v>3.0377257574998099E-6</v>
      </c>
      <c r="F21383" s="45">
        <v>1.17E-4</v>
      </c>
      <c r="G21383" s="45">
        <v>1.7244419387152501E-4</v>
      </c>
      <c r="H21383" s="45">
        <v>7.7119387964376396E-5</v>
      </c>
      <c r="I21383" s="45">
        <v>3.8666666666666701E-5</v>
      </c>
      <c r="J21383" s="45">
        <v>1.0652073350604899E-5</v>
      </c>
      <c r="K21383" s="45">
        <v>4.3486907352801201E-6</v>
      </c>
    </row>
    <row r="21384" spans="2:11" x14ac:dyDescent="0.3">
      <c r="B21384" t="s">
        <v>22823</v>
      </c>
      <c r="C21384" s="45">
        <v>1.2500000000000001E-5</v>
      </c>
      <c r="D21384" s="45">
        <v>1.37222447143315E-5</v>
      </c>
      <c r="E21384" s="45">
        <v>5.6020829459526304E-6</v>
      </c>
      <c r="F21384" s="45">
        <v>2.44E-5</v>
      </c>
      <c r="G21384" s="45">
        <v>2.5667099563448899E-5</v>
      </c>
      <c r="H21384" s="45">
        <v>1.1478675881825401E-5</v>
      </c>
      <c r="I21384" s="45">
        <v>1.9166666666666701E-5</v>
      </c>
      <c r="J21384" s="45">
        <v>2.1766181719967902E-5</v>
      </c>
      <c r="K21384" s="45">
        <v>8.8860064771026992E-6</v>
      </c>
    </row>
    <row r="21385" spans="2:11" x14ac:dyDescent="0.3">
      <c r="B21385" t="s">
        <v>22824</v>
      </c>
      <c r="C21385" s="45">
        <v>1.16666666666667E-6</v>
      </c>
      <c r="D21385" s="45">
        <v>2.04124145231932E-6</v>
      </c>
      <c r="E21385" s="45">
        <v>8.3333333333333397E-7</v>
      </c>
      <c r="F21385" s="45">
        <v>4.4000000000000002E-6</v>
      </c>
      <c r="G21385" s="45">
        <v>9.8386991009990703E-6</v>
      </c>
      <c r="H21385" s="45">
        <v>4.4000000000000002E-6</v>
      </c>
      <c r="I21385" s="45">
        <v>2.3333333333333302E-6</v>
      </c>
      <c r="J21385" s="45">
        <v>3.5023801430836502E-6</v>
      </c>
      <c r="K21385" s="45">
        <v>1.4298407059684799E-6</v>
      </c>
    </row>
    <row r="21386" spans="2:11" x14ac:dyDescent="0.3">
      <c r="B21386" t="s">
        <v>22825</v>
      </c>
      <c r="C21386" s="45">
        <v>1.66666666666667E-6</v>
      </c>
      <c r="D21386" s="45">
        <v>4.0824829046386299E-6</v>
      </c>
      <c r="E21386" s="45">
        <v>1.66666666666667E-6</v>
      </c>
      <c r="F21386" s="45">
        <v>0</v>
      </c>
      <c r="G21386" s="45">
        <v>0</v>
      </c>
      <c r="H21386" s="45">
        <v>0</v>
      </c>
      <c r="I21386" s="45">
        <v>6.0000000000000002E-6</v>
      </c>
      <c r="J21386" s="45">
        <v>1.01784085199996E-5</v>
      </c>
      <c r="K21386" s="45">
        <v>4.1553178779326504E-6</v>
      </c>
    </row>
    <row r="21387" spans="2:11" x14ac:dyDescent="0.3">
      <c r="B21387" t="s">
        <v>22826</v>
      </c>
      <c r="C21387" s="45">
        <v>6.0000000000000002E-6</v>
      </c>
      <c r="D21387" s="45">
        <v>6.6030296076876701E-6</v>
      </c>
      <c r="E21387" s="45">
        <v>2.6956755492207601E-6</v>
      </c>
      <c r="F21387" s="45">
        <v>5.9999999999999997E-7</v>
      </c>
      <c r="G21387" s="45">
        <v>1.3416407864998701E-6</v>
      </c>
      <c r="H21387" s="45">
        <v>5.9999999999999997E-7</v>
      </c>
      <c r="I21387" s="45">
        <v>3.0000000000000001E-6</v>
      </c>
      <c r="J21387" s="45">
        <v>3.9999999999999998E-6</v>
      </c>
      <c r="K21387" s="45">
        <v>1.6329931618554501E-6</v>
      </c>
    </row>
    <row r="21388" spans="2:11" x14ac:dyDescent="0.3">
      <c r="B21388" t="s">
        <v>22827</v>
      </c>
      <c r="C21388" s="45">
        <v>1.33333333333333E-6</v>
      </c>
      <c r="D21388" s="45">
        <v>3.2659863237109001E-6</v>
      </c>
      <c r="E21388" s="45">
        <v>1.33333333333333E-6</v>
      </c>
      <c r="F21388" s="45">
        <v>5.9999999999999997E-7</v>
      </c>
      <c r="G21388" s="45">
        <v>1.3416407864998701E-6</v>
      </c>
      <c r="H21388" s="45">
        <v>5.9999999999999997E-7</v>
      </c>
      <c r="I21388" s="45">
        <v>9.9999999999999995E-7</v>
      </c>
      <c r="J21388" s="45">
        <v>1.6733200530681501E-6</v>
      </c>
      <c r="K21388" s="45">
        <v>6.8313005106397304E-7</v>
      </c>
    </row>
    <row r="21389" spans="2:11" x14ac:dyDescent="0.3">
      <c r="B21389" t="s">
        <v>22828</v>
      </c>
      <c r="C21389" s="45">
        <v>9.9999999999999995E-7</v>
      </c>
      <c r="D21389" s="45">
        <v>1.6733200530681501E-6</v>
      </c>
      <c r="E21389" s="45">
        <v>6.8313005106397304E-7</v>
      </c>
      <c r="F21389" s="45">
        <v>0</v>
      </c>
      <c r="G21389" s="45">
        <v>0</v>
      </c>
      <c r="H21389" s="45">
        <v>0</v>
      </c>
      <c r="I21389" s="45">
        <v>4.1666666666666703E-6</v>
      </c>
      <c r="J21389" s="45">
        <v>6.6458006791256298E-6</v>
      </c>
      <c r="K21389" s="45">
        <v>2.7131367660166201E-6</v>
      </c>
    </row>
    <row r="21390" spans="2:11" x14ac:dyDescent="0.3">
      <c r="B21390" t="s">
        <v>22829</v>
      </c>
      <c r="C21390" s="45">
        <v>2.6166666666666698E-5</v>
      </c>
      <c r="D21390" s="45">
        <v>2.7220702905447999E-5</v>
      </c>
      <c r="E21390" s="45">
        <v>1.11128054263739E-5</v>
      </c>
      <c r="F21390" s="45">
        <v>6.8000000000000001E-6</v>
      </c>
      <c r="G21390" s="45">
        <v>9.3380940239430005E-6</v>
      </c>
      <c r="H21390" s="45">
        <v>4.1761226035642201E-6</v>
      </c>
      <c r="I21390" s="45">
        <v>9.6500000000000001E-5</v>
      </c>
      <c r="J21390" s="45">
        <v>8.5507309629060394E-5</v>
      </c>
      <c r="K21390" s="45">
        <v>3.4908212978228097E-5</v>
      </c>
    </row>
    <row r="21391" spans="2:11" x14ac:dyDescent="0.3">
      <c r="B21391" t="s">
        <v>22830</v>
      </c>
      <c r="C21391" s="45">
        <v>1.8333333333333299E-6</v>
      </c>
      <c r="D21391" s="45">
        <v>2.8577380332470401E-6</v>
      </c>
      <c r="E21391" s="45">
        <v>1.16666666666667E-6</v>
      </c>
      <c r="F21391" s="45">
        <v>0</v>
      </c>
      <c r="G21391" s="45">
        <v>0</v>
      </c>
      <c r="H21391" s="45">
        <v>0</v>
      </c>
      <c r="I21391" s="45">
        <v>3.3333333333333298E-7</v>
      </c>
      <c r="J21391" s="45">
        <v>8.1649658092772599E-7</v>
      </c>
      <c r="K21391" s="45">
        <v>3.3333333333333298E-7</v>
      </c>
    </row>
    <row r="21392" spans="2:11" x14ac:dyDescent="0.3">
      <c r="B21392" t="s">
        <v>22831</v>
      </c>
      <c r="C21392" s="45">
        <v>4.83333333333333E-6</v>
      </c>
      <c r="D21392" s="45">
        <v>8.0601902376226001E-6</v>
      </c>
      <c r="E21392" s="45">
        <v>3.2905588853229399E-6</v>
      </c>
      <c r="F21392" s="45">
        <v>1.9999999999999999E-6</v>
      </c>
      <c r="G21392" s="45">
        <v>4.4721359549995799E-6</v>
      </c>
      <c r="H21392" s="45">
        <v>1.9999999999999999E-6</v>
      </c>
      <c r="I21392" s="45">
        <v>2.6999999999999999E-5</v>
      </c>
      <c r="J21392" s="45">
        <v>2.7871132018631702E-5</v>
      </c>
      <c r="K21392" s="45">
        <v>1.1378341999899E-5</v>
      </c>
    </row>
    <row r="21393" spans="2:11" x14ac:dyDescent="0.3">
      <c r="B21393" t="s">
        <v>22832</v>
      </c>
      <c r="C21393" s="45">
        <v>6.6666666666666702E-7</v>
      </c>
      <c r="D21393" s="45">
        <v>1.6329931618554501E-6</v>
      </c>
      <c r="E21393" s="45">
        <v>6.6666666666666702E-7</v>
      </c>
      <c r="F21393" s="45">
        <v>5.2000000000000002E-6</v>
      </c>
      <c r="G21393" s="45">
        <v>1.16275534829989E-5</v>
      </c>
      <c r="H21393" s="45">
        <v>5.2000000000000002E-6</v>
      </c>
      <c r="I21393" s="45">
        <v>9.3333333333333292E-6</v>
      </c>
      <c r="J21393" s="45">
        <v>1.9054308349207202E-5</v>
      </c>
      <c r="K21393" s="45">
        <v>7.7788888095351492E-6</v>
      </c>
    </row>
    <row r="21394" spans="2:11" x14ac:dyDescent="0.3">
      <c r="B21394" t="s">
        <v>22833</v>
      </c>
      <c r="C21394" s="45">
        <v>3.3333333333333298E-7</v>
      </c>
      <c r="D21394" s="45">
        <v>8.1649658092772599E-7</v>
      </c>
      <c r="E21394" s="45">
        <v>3.3333333333333298E-7</v>
      </c>
      <c r="F21394" s="45">
        <v>3.0000000000000001E-6</v>
      </c>
      <c r="G21394" s="45">
        <v>4.2426406871192899E-6</v>
      </c>
      <c r="H21394" s="45">
        <v>1.8973665961010301E-6</v>
      </c>
      <c r="I21394" s="45">
        <v>0</v>
      </c>
      <c r="J21394" s="45">
        <v>0</v>
      </c>
      <c r="K21394" s="45">
        <v>0</v>
      </c>
    </row>
    <row r="21395" spans="2:11" x14ac:dyDescent="0.3">
      <c r="B21395" t="s">
        <v>22834</v>
      </c>
      <c r="C21395" s="45">
        <v>1.96666666666667E-5</v>
      </c>
      <c r="D21395" s="45">
        <v>1.6451950239004099E-5</v>
      </c>
      <c r="E21395" s="45">
        <v>6.7164805598699599E-6</v>
      </c>
      <c r="F21395" s="45">
        <v>9.3999999999999998E-6</v>
      </c>
      <c r="G21395" s="45">
        <v>8.6775572599666499E-6</v>
      </c>
      <c r="H21395" s="45">
        <v>3.88072158238645E-6</v>
      </c>
      <c r="I21395" s="45">
        <v>5.4333333333333303E-5</v>
      </c>
      <c r="J21395" s="45">
        <v>4.1807495340748001E-5</v>
      </c>
      <c r="K21395" s="45">
        <v>1.7067838501436302E-5</v>
      </c>
    </row>
    <row r="21396" spans="2:11" x14ac:dyDescent="0.3">
      <c r="B21396" t="s">
        <v>22835</v>
      </c>
      <c r="C21396" s="45">
        <v>3.6333333333333299E-5</v>
      </c>
      <c r="D21396" s="45">
        <v>1.2801041624284601E-5</v>
      </c>
      <c r="E21396" s="45">
        <v>5.22600335927094E-6</v>
      </c>
      <c r="F21396" s="45">
        <v>6.6000000000000003E-6</v>
      </c>
      <c r="G21396" s="45">
        <v>4.8270073544588698E-6</v>
      </c>
      <c r="H21396" s="45">
        <v>2.1587033144922902E-6</v>
      </c>
      <c r="I21396" s="45">
        <v>6.2333333333333294E-5</v>
      </c>
      <c r="J21396" s="45">
        <v>5.0670175317109999E-5</v>
      </c>
      <c r="K21396" s="45">
        <v>2.0686012450714401E-5</v>
      </c>
    </row>
    <row r="21397" spans="2:11" x14ac:dyDescent="0.3">
      <c r="B21397" t="s">
        <v>22836</v>
      </c>
      <c r="C21397" s="45">
        <v>6.1666666666666697E-6</v>
      </c>
      <c r="D21397" s="45">
        <v>8.0601902376226001E-6</v>
      </c>
      <c r="E21397" s="45">
        <v>3.2905588853229399E-6</v>
      </c>
      <c r="F21397" s="45">
        <v>5.9999999999999997E-7</v>
      </c>
      <c r="G21397" s="45">
        <v>1.3416407864998701E-6</v>
      </c>
      <c r="H21397" s="45">
        <v>5.9999999999999997E-7</v>
      </c>
      <c r="I21397" s="45">
        <v>2.05E-5</v>
      </c>
      <c r="J21397" s="45">
        <v>2.0820662813657001E-5</v>
      </c>
      <c r="K21397" s="45">
        <v>8.4999999999999999E-6</v>
      </c>
    </row>
    <row r="21398" spans="2:11" x14ac:dyDescent="0.3">
      <c r="B21398" t="s">
        <v>22837</v>
      </c>
      <c r="C21398" s="45">
        <v>1.93333333333333E-5</v>
      </c>
      <c r="D21398" s="45">
        <v>2.2975349108700501E-5</v>
      </c>
      <c r="E21398" s="45">
        <v>9.3796469964374296E-6</v>
      </c>
      <c r="F21398" s="45">
        <v>4.3800000000000001E-5</v>
      </c>
      <c r="G21398" s="45">
        <v>3.0817202987941702E-5</v>
      </c>
      <c r="H21398" s="45">
        <v>1.3781872151489401E-5</v>
      </c>
      <c r="I21398" s="45">
        <v>3.7333333333333297E-5</v>
      </c>
      <c r="J21398" s="45">
        <v>4.3884697408853902E-5</v>
      </c>
      <c r="K21398" s="45">
        <v>1.7915852694688499E-5</v>
      </c>
    </row>
    <row r="21399" spans="2:11" x14ac:dyDescent="0.3">
      <c r="B21399" t="s">
        <v>22838</v>
      </c>
      <c r="C21399" s="45">
        <v>8.3333333333333303E-6</v>
      </c>
      <c r="D21399" s="45">
        <v>6.4394616752230703E-6</v>
      </c>
      <c r="E21399" s="45">
        <v>2.6288992204173798E-6</v>
      </c>
      <c r="F21399" s="45">
        <v>2.3999999999999999E-6</v>
      </c>
      <c r="G21399" s="45">
        <v>2.5099800796022302E-6</v>
      </c>
      <c r="H21399" s="45">
        <v>1.12249721603218E-6</v>
      </c>
      <c r="I21399" s="45">
        <v>3.4333333333333298E-5</v>
      </c>
      <c r="J21399" s="45">
        <v>2.8807406455053598E-5</v>
      </c>
      <c r="K21399" s="45">
        <v>1.1760574437973299E-5</v>
      </c>
    </row>
    <row r="21400" spans="2:11" x14ac:dyDescent="0.3">
      <c r="B21400" t="s">
        <v>22839</v>
      </c>
      <c r="C21400" s="45">
        <v>1.06666666666667E-5</v>
      </c>
      <c r="D21400" s="45">
        <v>1.0538817137927099E-5</v>
      </c>
      <c r="E21400" s="45">
        <v>4.30245408007001E-6</v>
      </c>
      <c r="F21400" s="45">
        <v>2.02E-5</v>
      </c>
      <c r="G21400" s="45">
        <v>1.8978935691971801E-5</v>
      </c>
      <c r="H21400" s="45">
        <v>8.4876380695691797E-6</v>
      </c>
      <c r="I21400" s="45">
        <v>1.0000000000000001E-5</v>
      </c>
      <c r="J21400" s="45">
        <v>7.2387844283415397E-6</v>
      </c>
      <c r="K21400" s="45">
        <v>2.9552213679068701E-6</v>
      </c>
    </row>
    <row r="21401" spans="2:11" x14ac:dyDescent="0.3">
      <c r="B21401" t="s">
        <v>22840</v>
      </c>
      <c r="C21401" s="45">
        <v>3.4999999999999999E-6</v>
      </c>
      <c r="D21401" s="45">
        <v>3.4496376621320698E-6</v>
      </c>
      <c r="E21401" s="45">
        <v>1.40830867828517E-6</v>
      </c>
      <c r="F21401" s="45">
        <v>1.52E-5</v>
      </c>
      <c r="G21401" s="45">
        <v>1.7166828478201801E-5</v>
      </c>
      <c r="H21401" s="45">
        <v>7.6772390870676906E-6</v>
      </c>
      <c r="I21401" s="45">
        <v>7.3333333333333298E-6</v>
      </c>
      <c r="J21401" s="45">
        <v>7.6594168620506994E-6</v>
      </c>
      <c r="K21401" s="45">
        <v>3.1269438398822898E-6</v>
      </c>
    </row>
    <row r="21402" spans="2:11" x14ac:dyDescent="0.3">
      <c r="B21402" t="s">
        <v>22841</v>
      </c>
      <c r="C21402" s="45">
        <v>1.0333333333333299E-5</v>
      </c>
      <c r="D21402" s="45">
        <v>1.01718565988057E-5</v>
      </c>
      <c r="E21402" s="45">
        <v>4.15264306730598E-6</v>
      </c>
      <c r="F21402" s="45">
        <v>3.8800000000000001E-5</v>
      </c>
      <c r="G21402" s="45">
        <v>4.2704800666903901E-5</v>
      </c>
      <c r="H21402" s="45">
        <v>1.9098167451355098E-5</v>
      </c>
      <c r="I21402" s="45">
        <v>3.5833333333333301E-5</v>
      </c>
      <c r="J21402" s="45">
        <v>2.4119839689904001E-5</v>
      </c>
      <c r="K21402" s="45">
        <v>9.8468833196657305E-6</v>
      </c>
    </row>
    <row r="21403" spans="2:11" x14ac:dyDescent="0.3">
      <c r="B21403" t="s">
        <v>22842</v>
      </c>
      <c r="C21403" s="45">
        <v>1.1E-5</v>
      </c>
      <c r="D21403" s="45">
        <v>1.7549928774784201E-5</v>
      </c>
      <c r="E21403" s="45">
        <v>7.1647284200682297E-6</v>
      </c>
      <c r="F21403" s="45">
        <v>1.1399999999999999E-5</v>
      </c>
      <c r="G21403" s="45">
        <v>1.8902380802428002E-5</v>
      </c>
      <c r="H21403" s="45">
        <v>8.4534016821632192E-6</v>
      </c>
      <c r="I21403" s="45">
        <v>1.1E-5</v>
      </c>
      <c r="J21403" s="45">
        <v>1.0099504938362099E-5</v>
      </c>
      <c r="K21403" s="45">
        <v>4.1231056256176597E-6</v>
      </c>
    </row>
    <row r="21404" spans="2:11" x14ac:dyDescent="0.3">
      <c r="B21404" t="s">
        <v>22843</v>
      </c>
      <c r="C21404" s="45">
        <v>8.3333333333333301E-7</v>
      </c>
      <c r="D21404" s="45">
        <v>2.04124145231932E-6</v>
      </c>
      <c r="E21404" s="45">
        <v>8.3333333333333397E-7</v>
      </c>
      <c r="F21404" s="45">
        <v>3.0000000000000001E-6</v>
      </c>
      <c r="G21404" s="45">
        <v>4.2426406871192899E-6</v>
      </c>
      <c r="H21404" s="45">
        <v>1.8973665961010301E-6</v>
      </c>
      <c r="I21404" s="45">
        <v>1.1E-5</v>
      </c>
      <c r="J21404" s="45">
        <v>8.1240384046359596E-6</v>
      </c>
      <c r="K21404" s="45">
        <v>3.3166247903553999E-6</v>
      </c>
    </row>
    <row r="21405" spans="2:11" x14ac:dyDescent="0.3">
      <c r="B21405" t="s">
        <v>22844</v>
      </c>
      <c r="C21405" s="45">
        <v>1.33333333333333E-6</v>
      </c>
      <c r="D21405" s="45">
        <v>1.6329931618554501E-6</v>
      </c>
      <c r="E21405" s="45">
        <v>6.6666666666666702E-7</v>
      </c>
      <c r="F21405" s="45">
        <v>1.9999999999999999E-6</v>
      </c>
      <c r="G21405" s="45">
        <v>3.0822070014844899E-6</v>
      </c>
      <c r="H21405" s="45">
        <v>1.37840487520902E-6</v>
      </c>
      <c r="I21405" s="45">
        <v>4.3333333333333297E-6</v>
      </c>
      <c r="J21405" s="45">
        <v>9.6678160236253308E-6</v>
      </c>
      <c r="K21405" s="45">
        <v>3.9468693641641801E-6</v>
      </c>
    </row>
    <row r="21406" spans="2:11" x14ac:dyDescent="0.3">
      <c r="B21406" t="s">
        <v>22845</v>
      </c>
      <c r="C21406" s="45">
        <v>6.4999999999999996E-6</v>
      </c>
      <c r="D21406" s="45">
        <v>5.0892042599997901E-6</v>
      </c>
      <c r="E21406" s="45">
        <v>2.0776589389663201E-6</v>
      </c>
      <c r="F21406" s="45">
        <v>1.6799999999999998E-5</v>
      </c>
      <c r="G21406" s="45">
        <v>9.2574294488264905E-6</v>
      </c>
      <c r="H21406" s="45">
        <v>4.1400483088968898E-6</v>
      </c>
      <c r="I21406" s="45">
        <v>3.8166666666666702E-5</v>
      </c>
      <c r="J21406" s="45">
        <v>4.5560582378484397E-5</v>
      </c>
      <c r="K21406" s="45">
        <v>1.86000298685543E-5</v>
      </c>
    </row>
    <row r="21407" spans="2:11" x14ac:dyDescent="0.3">
      <c r="B21407" t="s">
        <v>22846</v>
      </c>
      <c r="C21407" s="45">
        <v>2.1666666666666699E-6</v>
      </c>
      <c r="D21407" s="45">
        <v>1.32916013582513E-6</v>
      </c>
      <c r="E21407" s="45">
        <v>5.4262735320332403E-7</v>
      </c>
      <c r="F21407" s="45">
        <v>0</v>
      </c>
      <c r="G21407" s="45">
        <v>0</v>
      </c>
      <c r="H21407" s="45">
        <v>0</v>
      </c>
      <c r="I21407" s="45">
        <v>3.66666666666667E-6</v>
      </c>
      <c r="J21407" s="45">
        <v>4.1311822359545803E-6</v>
      </c>
      <c r="K21407" s="45">
        <v>1.6865480854231401E-6</v>
      </c>
    </row>
    <row r="21408" spans="2:11" x14ac:dyDescent="0.3">
      <c r="B21408" t="s">
        <v>22847</v>
      </c>
      <c r="C21408" s="45">
        <v>2.6666666666666698E-6</v>
      </c>
      <c r="D21408" s="45">
        <v>1.75119007154183E-6</v>
      </c>
      <c r="E21408" s="45">
        <v>7.1492035298424101E-7</v>
      </c>
      <c r="F21408" s="45">
        <v>0</v>
      </c>
      <c r="G21408" s="45">
        <v>0</v>
      </c>
      <c r="H21408" s="45">
        <v>0</v>
      </c>
      <c r="I21408" s="45">
        <v>8.4999999999999999E-6</v>
      </c>
      <c r="J21408" s="45">
        <v>1.02518291050914E-5</v>
      </c>
      <c r="K21408" s="45">
        <v>4.1852917062812596E-6</v>
      </c>
    </row>
    <row r="21409" spans="2:11" x14ac:dyDescent="0.3">
      <c r="B21409" t="s">
        <v>22848</v>
      </c>
      <c r="C21409" s="45">
        <v>1.16666666666667E-5</v>
      </c>
      <c r="D21409" s="45">
        <v>5.6450568346710799E-6</v>
      </c>
      <c r="E21409" s="45">
        <v>2.30458480232581E-6</v>
      </c>
      <c r="F21409" s="45">
        <v>3.1600000000000002E-5</v>
      </c>
      <c r="G21409" s="45">
        <v>1.5598076804529501E-5</v>
      </c>
      <c r="H21409" s="45">
        <v>6.9756720106381096E-6</v>
      </c>
      <c r="I21409" s="45">
        <v>1.6333333333333301E-5</v>
      </c>
      <c r="J21409" s="45">
        <v>1.0033277962194899E-5</v>
      </c>
      <c r="K21409" s="45">
        <v>4.0960685758148403E-6</v>
      </c>
    </row>
    <row r="21410" spans="2:11" x14ac:dyDescent="0.3">
      <c r="B21410" t="s">
        <v>22849</v>
      </c>
      <c r="C21410" s="45">
        <v>7.1333333333333296E-5</v>
      </c>
      <c r="D21410" s="45">
        <v>4.7626323253707799E-5</v>
      </c>
      <c r="E21410" s="45">
        <v>1.9443365049405499E-5</v>
      </c>
      <c r="F21410" s="45">
        <v>5.5000000000000002E-5</v>
      </c>
      <c r="G21410" s="45">
        <v>6.1814237842102405E-5</v>
      </c>
      <c r="H21410" s="45">
        <v>2.76441675584562E-5</v>
      </c>
      <c r="I21410" s="45">
        <v>7.9166666666666703E-5</v>
      </c>
      <c r="J21410" s="45">
        <v>4.0538459105726598E-5</v>
      </c>
      <c r="K21410" s="45">
        <v>1.6549756627952099E-5</v>
      </c>
    </row>
    <row r="21411" spans="2:11" x14ac:dyDescent="0.3">
      <c r="B21411" t="s">
        <v>22850</v>
      </c>
      <c r="C21411" s="45">
        <v>3.5833333333333301E-5</v>
      </c>
      <c r="D21411" s="45">
        <v>2.0875024950084902E-5</v>
      </c>
      <c r="E21411" s="45">
        <v>8.5221932492626504E-6</v>
      </c>
      <c r="F21411" s="45">
        <v>4.6199999999999998E-5</v>
      </c>
      <c r="G21411" s="45">
        <v>4.7662354117269503E-5</v>
      </c>
      <c r="H21411" s="45">
        <v>2.1315252754776302E-5</v>
      </c>
      <c r="I21411" s="45">
        <v>5.1999999999999997E-5</v>
      </c>
      <c r="J21411" s="45">
        <v>2.2387496510329098E-5</v>
      </c>
      <c r="K21411" s="45">
        <v>9.1396571781075802E-6</v>
      </c>
    </row>
    <row r="21412" spans="2:11" x14ac:dyDescent="0.3">
      <c r="B21412" t="s">
        <v>22851</v>
      </c>
      <c r="C21412" s="45">
        <v>4.5333333333333301E-5</v>
      </c>
      <c r="D21412" s="45">
        <v>5.4942394074764001E-5</v>
      </c>
      <c r="E21412" s="45">
        <v>2.24301384550143E-5</v>
      </c>
      <c r="F21412" s="45">
        <v>9.0799999999999998E-5</v>
      </c>
      <c r="G21412" s="45">
        <v>6.3175944789136293E-5</v>
      </c>
      <c r="H21412" s="45">
        <v>2.8253141418256498E-5</v>
      </c>
      <c r="I21412" s="45">
        <v>4.2166666666666698E-5</v>
      </c>
      <c r="J21412" s="45">
        <v>3.1833420593248602E-5</v>
      </c>
      <c r="K21412" s="45">
        <v>1.29959395368109E-5</v>
      </c>
    </row>
    <row r="21413" spans="2:11" x14ac:dyDescent="0.3">
      <c r="B21413" t="s">
        <v>22852</v>
      </c>
      <c r="C21413" s="45">
        <v>6.6666666666666702E-7</v>
      </c>
      <c r="D21413" s="45">
        <v>1.03279555898864E-6</v>
      </c>
      <c r="E21413" s="45">
        <v>4.2163702135578402E-7</v>
      </c>
      <c r="F21413" s="45">
        <v>7.6000000000000001E-6</v>
      </c>
      <c r="G21413" s="45">
        <v>1.5372052563011901E-5</v>
      </c>
      <c r="H21413" s="45">
        <v>6.8745908969188802E-6</v>
      </c>
      <c r="I21413" s="45">
        <v>6.6666666666666702E-7</v>
      </c>
      <c r="J21413" s="45">
        <v>1.03279555898864E-6</v>
      </c>
      <c r="K21413" s="45">
        <v>4.2163702135578402E-7</v>
      </c>
    </row>
    <row r="21414" spans="2:11" x14ac:dyDescent="0.3">
      <c r="B21414" t="s">
        <v>22853</v>
      </c>
      <c r="C21414" s="45">
        <v>1.38333333333333E-5</v>
      </c>
      <c r="D21414" s="45">
        <v>1.07594919334821E-5</v>
      </c>
      <c r="E21414" s="45">
        <v>4.3925441881038002E-6</v>
      </c>
      <c r="F21414" s="45">
        <v>2.7399999999999999E-5</v>
      </c>
      <c r="G21414" s="45">
        <v>3.57603131977336E-5</v>
      </c>
      <c r="H21414" s="45">
        <v>1.5992498241363002E-5</v>
      </c>
      <c r="I21414" s="45">
        <v>2.9833333333333301E-5</v>
      </c>
      <c r="J21414" s="45">
        <v>9.5585912490631507E-6</v>
      </c>
      <c r="K21414" s="45">
        <v>3.9022785366728702E-6</v>
      </c>
    </row>
    <row r="21415" spans="2:11" x14ac:dyDescent="0.3">
      <c r="B21415" t="s">
        <v>22854</v>
      </c>
      <c r="C21415" s="45">
        <v>3.8333333333333302E-6</v>
      </c>
      <c r="D21415" s="45">
        <v>3.06050104830347E-6</v>
      </c>
      <c r="E21415" s="45">
        <v>1.24944432093275E-6</v>
      </c>
      <c r="F21415" s="45">
        <v>2.6000000000000001E-6</v>
      </c>
      <c r="G21415" s="45">
        <v>4.3358966777357599E-6</v>
      </c>
      <c r="H21415" s="45">
        <v>1.9390719429665301E-6</v>
      </c>
      <c r="I21415" s="45">
        <v>1.51666666666667E-5</v>
      </c>
      <c r="J21415" s="45">
        <v>1.6067565673326699E-5</v>
      </c>
      <c r="K21415" s="45">
        <v>6.5595562180514802E-6</v>
      </c>
    </row>
    <row r="21416" spans="2:11" x14ac:dyDescent="0.3">
      <c r="B21416" t="s">
        <v>22855</v>
      </c>
      <c r="C21416" s="45">
        <v>1.2183333333333301E-4</v>
      </c>
      <c r="D21416" s="45">
        <v>1.2183499770865E-4</v>
      </c>
      <c r="E21416" s="45">
        <v>4.9738929533224898E-5</v>
      </c>
      <c r="F21416" s="45">
        <v>1.2999999999999999E-4</v>
      </c>
      <c r="G21416" s="45">
        <v>1.11310376874755E-4</v>
      </c>
      <c r="H21416" s="45">
        <v>4.97795138586146E-5</v>
      </c>
      <c r="I21416" s="45">
        <v>9.1000000000000003E-5</v>
      </c>
      <c r="J21416" s="45">
        <v>1.1922583612623599E-4</v>
      </c>
      <c r="K21416" s="45">
        <v>4.8673743777660399E-5</v>
      </c>
    </row>
    <row r="21417" spans="2:11" x14ac:dyDescent="0.3">
      <c r="B21417" t="s">
        <v>22856</v>
      </c>
      <c r="C21417" s="45">
        <v>2.4499999999999999E-5</v>
      </c>
      <c r="D21417" s="45">
        <v>1.0134100848126601E-5</v>
      </c>
      <c r="E21417" s="45">
        <v>4.1372293466360602E-6</v>
      </c>
      <c r="F21417" s="45">
        <v>4.0200000000000001E-5</v>
      </c>
      <c r="G21417" s="45">
        <v>3.8512335686114898E-5</v>
      </c>
      <c r="H21417" s="45">
        <v>1.7223240113288801E-5</v>
      </c>
      <c r="I21417" s="45">
        <v>3.2833333333333302E-5</v>
      </c>
      <c r="J21417" s="45">
        <v>2.1320569098095501E-5</v>
      </c>
      <c r="K21417" s="45">
        <v>8.7040858860141701E-6</v>
      </c>
    </row>
    <row r="21418" spans="2:11" x14ac:dyDescent="0.3">
      <c r="B21418" t="s">
        <v>22857</v>
      </c>
      <c r="C21418" s="45">
        <v>4.5500000000000001E-5</v>
      </c>
      <c r="D21418" s="45">
        <v>2.3192671256239501E-5</v>
      </c>
      <c r="E21418" s="45">
        <v>9.4683683916501707E-6</v>
      </c>
      <c r="F21418" s="45">
        <v>6.9800000000000003E-5</v>
      </c>
      <c r="G21418" s="45">
        <v>4.7531042488041402E-5</v>
      </c>
      <c r="H21418" s="45">
        <v>2.12565284089383E-5</v>
      </c>
      <c r="I21418" s="45">
        <v>5.1833333333333297E-5</v>
      </c>
      <c r="J21418" s="45">
        <v>4.1652931069333699E-5</v>
      </c>
      <c r="K21418" s="45">
        <v>1.70047379018646E-5</v>
      </c>
    </row>
    <row r="21419" spans="2:11" x14ac:dyDescent="0.3">
      <c r="B21419" t="s">
        <v>22858</v>
      </c>
      <c r="C21419" s="45">
        <v>2.5000000000000002E-6</v>
      </c>
      <c r="D21419" s="45">
        <v>3.3316662497915401E-6</v>
      </c>
      <c r="E21419" s="45">
        <v>1.3601470508735399E-6</v>
      </c>
      <c r="F21419" s="45">
        <v>1.2799999999999999E-5</v>
      </c>
      <c r="G21419" s="45">
        <v>2.2015903342811098E-5</v>
      </c>
      <c r="H21419" s="45">
        <v>9.8458112921180803E-6</v>
      </c>
      <c r="I21419" s="45">
        <v>4.5000000000000001E-6</v>
      </c>
      <c r="J21419" s="45">
        <v>7.1484264002646098E-6</v>
      </c>
      <c r="K21419" s="45">
        <v>2.9183328574147702E-6</v>
      </c>
    </row>
    <row r="21420" spans="2:11" x14ac:dyDescent="0.3">
      <c r="B21420" t="s">
        <v>22859</v>
      </c>
      <c r="C21420" s="45">
        <v>5.0000000000000004E-6</v>
      </c>
      <c r="D21420" s="45">
        <v>7.1554175279993302E-6</v>
      </c>
      <c r="E21420" s="45">
        <v>2.92118697336089E-6</v>
      </c>
      <c r="F21420" s="45">
        <v>1.6399999999999999E-5</v>
      </c>
      <c r="G21420" s="45">
        <v>2.8579713084634E-5</v>
      </c>
      <c r="H21420" s="45">
        <v>1.27812362469364E-5</v>
      </c>
      <c r="I21420" s="45">
        <v>1.0000000000000001E-5</v>
      </c>
      <c r="J21420" s="45">
        <v>5.5136195008360902E-6</v>
      </c>
      <c r="K21420" s="45">
        <v>2.2509257354845501E-6</v>
      </c>
    </row>
    <row r="21421" spans="2:11" x14ac:dyDescent="0.3">
      <c r="B21421" t="s">
        <v>22860</v>
      </c>
      <c r="C21421" s="45">
        <v>2.5000000000000002E-6</v>
      </c>
      <c r="D21421" s="45">
        <v>3.88587184554509E-6</v>
      </c>
      <c r="E21421" s="45">
        <v>1.58640053790544E-6</v>
      </c>
      <c r="F21421" s="45">
        <v>5.5999999999999997E-6</v>
      </c>
      <c r="G21421" s="45">
        <v>4.1593268686170802E-6</v>
      </c>
      <c r="H21421" s="45">
        <v>1.8601075237738301E-6</v>
      </c>
      <c r="I21421" s="45">
        <v>3.4999999999999999E-6</v>
      </c>
      <c r="J21421" s="45">
        <v>3.7282703764614501E-6</v>
      </c>
      <c r="K21421" s="45">
        <v>1.52206000757745E-6</v>
      </c>
    </row>
    <row r="21422" spans="2:11" x14ac:dyDescent="0.3">
      <c r="B21422" t="s">
        <v>22861</v>
      </c>
      <c r="C21422" s="45">
        <v>1.5833333333333299E-5</v>
      </c>
      <c r="D21422" s="45">
        <v>1.52238847429513E-5</v>
      </c>
      <c r="E21422" s="45">
        <v>6.2151249205287703E-6</v>
      </c>
      <c r="F21422" s="45">
        <v>6.3999999999999997E-6</v>
      </c>
      <c r="G21422" s="45">
        <v>7.7653074633268705E-6</v>
      </c>
      <c r="H21422" s="45">
        <v>3.4727510708370699E-6</v>
      </c>
      <c r="I21422" s="45">
        <v>2.3E-5</v>
      </c>
      <c r="J21422" s="45">
        <v>1.48189068422742E-5</v>
      </c>
      <c r="K21422" s="45">
        <v>6.0497933849016698E-6</v>
      </c>
    </row>
    <row r="21423" spans="2:11" x14ac:dyDescent="0.3">
      <c r="B21423" t="s">
        <v>22862</v>
      </c>
      <c r="C21423" s="45">
        <v>6.6666666666666702E-7</v>
      </c>
      <c r="D21423" s="45">
        <v>1.03279555898864E-6</v>
      </c>
      <c r="E21423" s="45">
        <v>4.2163702135578402E-7</v>
      </c>
      <c r="F21423" s="45">
        <v>0</v>
      </c>
      <c r="G21423" s="45">
        <v>0</v>
      </c>
      <c r="H21423" s="45">
        <v>0</v>
      </c>
      <c r="I21423" s="45">
        <v>1.16666666666667E-6</v>
      </c>
      <c r="J21423" s="45">
        <v>1.8348478592697199E-6</v>
      </c>
      <c r="K21423" s="45">
        <v>7.4907350180814097E-7</v>
      </c>
    </row>
    <row r="21424" spans="2:11" x14ac:dyDescent="0.3">
      <c r="B21424" t="s">
        <v>22863</v>
      </c>
      <c r="C21424" s="45">
        <v>3.3333333333333298E-7</v>
      </c>
      <c r="D21424" s="45">
        <v>8.1649658092772599E-7</v>
      </c>
      <c r="E21424" s="45">
        <v>3.3333333333333298E-7</v>
      </c>
      <c r="F21424" s="45">
        <v>5.9999999999999997E-7</v>
      </c>
      <c r="G21424" s="45">
        <v>1.3416407864998701E-6</v>
      </c>
      <c r="H21424" s="45">
        <v>5.9999999999999997E-7</v>
      </c>
      <c r="I21424" s="45">
        <v>6.6666666666666702E-7</v>
      </c>
      <c r="J21424" s="45">
        <v>1.6329931618554501E-6</v>
      </c>
      <c r="K21424" s="45">
        <v>6.6666666666666702E-7</v>
      </c>
    </row>
    <row r="21425" spans="2:11" x14ac:dyDescent="0.3">
      <c r="B21425" t="s">
        <v>22864</v>
      </c>
      <c r="C21425" s="45">
        <v>2.63333333333333E-5</v>
      </c>
      <c r="D21425" s="45">
        <v>1.32312760785446E-5</v>
      </c>
      <c r="E21425" s="45">
        <v>5.4016458397212401E-6</v>
      </c>
      <c r="F21425" s="45">
        <v>5.8600000000000001E-5</v>
      </c>
      <c r="G21425" s="45">
        <v>4.2092754720973098E-5</v>
      </c>
      <c r="H21425" s="45">
        <v>1.8824452183264199E-5</v>
      </c>
      <c r="I21425" s="45">
        <v>3.9499999999999998E-5</v>
      </c>
      <c r="J21425" s="45">
        <v>2.4953957601951598E-5</v>
      </c>
      <c r="K21425" s="45">
        <v>1.01874105313045E-5</v>
      </c>
    </row>
    <row r="21426" spans="2:11" x14ac:dyDescent="0.3">
      <c r="B21426" t="s">
        <v>22865</v>
      </c>
      <c r="C21426" s="45">
        <v>8.3333333333333301E-7</v>
      </c>
      <c r="D21426" s="45">
        <v>1.32916013582513E-6</v>
      </c>
      <c r="E21426" s="45">
        <v>5.4262735320332403E-7</v>
      </c>
      <c r="F21426" s="45">
        <v>5.9999999999999997E-7</v>
      </c>
      <c r="G21426" s="45">
        <v>1.3416407864998701E-6</v>
      </c>
      <c r="H21426" s="45">
        <v>5.9999999999999997E-7</v>
      </c>
      <c r="I21426" s="45">
        <v>9.9999999999999995E-7</v>
      </c>
      <c r="J21426" s="45">
        <v>1.6733200530681501E-6</v>
      </c>
      <c r="K21426" s="45">
        <v>6.8313005106397304E-7</v>
      </c>
    </row>
    <row r="21427" spans="2:11" x14ac:dyDescent="0.3">
      <c r="B21427" t="s">
        <v>22866</v>
      </c>
      <c r="C21427" s="45">
        <v>9.0000000000000002E-6</v>
      </c>
      <c r="D21427" s="45">
        <v>6.3245553203367601E-6</v>
      </c>
      <c r="E21427" s="45">
        <v>2.58198889747161E-6</v>
      </c>
      <c r="F21427" s="45">
        <v>9.5999999999999996E-6</v>
      </c>
      <c r="G21427" s="45">
        <v>4.9799598391954904E-6</v>
      </c>
      <c r="H21427" s="45">
        <v>2.2271057451320099E-6</v>
      </c>
      <c r="I21427" s="45">
        <v>5.0000000000000004E-6</v>
      </c>
      <c r="J21427" s="45">
        <v>2.2803508501982798E-6</v>
      </c>
      <c r="K21427" s="45">
        <v>9.3094933625126299E-7</v>
      </c>
    </row>
    <row r="21428" spans="2:11" x14ac:dyDescent="0.3">
      <c r="B21428" t="s">
        <v>22867</v>
      </c>
      <c r="C21428" s="45">
        <v>4.9999999999999998E-7</v>
      </c>
      <c r="D21428" s="45">
        <v>1.22474487139159E-6</v>
      </c>
      <c r="E21428" s="45">
        <v>4.9999999999999998E-7</v>
      </c>
      <c r="F21428" s="45">
        <v>0</v>
      </c>
      <c r="G21428" s="45">
        <v>0</v>
      </c>
      <c r="H21428" s="45">
        <v>0</v>
      </c>
      <c r="I21428" s="45">
        <v>1.16666666666667E-6</v>
      </c>
      <c r="J21428" s="45">
        <v>1.8348478592697199E-6</v>
      </c>
      <c r="K21428" s="45">
        <v>7.4907350180814097E-7</v>
      </c>
    </row>
    <row r="21429" spans="2:11" x14ac:dyDescent="0.3">
      <c r="B21429" t="s">
        <v>22868</v>
      </c>
      <c r="C21429" s="45">
        <v>6.8333333333333303E-6</v>
      </c>
      <c r="D21429" s="45">
        <v>3.8166302763912904E-6</v>
      </c>
      <c r="E21429" s="45">
        <v>1.5581327856693701E-6</v>
      </c>
      <c r="F21429" s="45">
        <v>1.1999999999999999E-6</v>
      </c>
      <c r="G21429" s="45">
        <v>1.6431676725155001E-6</v>
      </c>
      <c r="H21429" s="45">
        <v>7.3484692283495298E-7</v>
      </c>
      <c r="I21429" s="45">
        <v>7.83333333333333E-6</v>
      </c>
      <c r="J21429" s="45">
        <v>1.24163870214595E-5</v>
      </c>
      <c r="K21429" s="45">
        <v>5.0689687752485203E-6</v>
      </c>
    </row>
    <row r="21430" spans="2:11" x14ac:dyDescent="0.3">
      <c r="B21430" t="s">
        <v>22869</v>
      </c>
      <c r="C21430" s="45">
        <v>6.6666666666666702E-7</v>
      </c>
      <c r="D21430" s="45">
        <v>1.03279555898864E-6</v>
      </c>
      <c r="E21430" s="45">
        <v>4.2163702135578402E-7</v>
      </c>
      <c r="F21430" s="45">
        <v>5.9999999999999997E-7</v>
      </c>
      <c r="G21430" s="45">
        <v>1.3416407864998701E-6</v>
      </c>
      <c r="H21430" s="45">
        <v>5.9999999999999997E-7</v>
      </c>
      <c r="I21430" s="45">
        <v>2.1666666666666699E-6</v>
      </c>
      <c r="J21430" s="45">
        <v>1.9407902170679499E-6</v>
      </c>
      <c r="K21430" s="45">
        <v>7.9232428826698101E-7</v>
      </c>
    </row>
    <row r="21431" spans="2:11" x14ac:dyDescent="0.3">
      <c r="B21431" t="s">
        <v>22870</v>
      </c>
      <c r="C21431" s="45">
        <v>1.18333333333333E-5</v>
      </c>
      <c r="D21431" s="45">
        <v>7.4408780843840404E-6</v>
      </c>
      <c r="E21431" s="45">
        <v>3.0377257574998099E-6</v>
      </c>
      <c r="F21431" s="45">
        <v>5.8000000000000004E-6</v>
      </c>
      <c r="G21431" s="45">
        <v>2.9495762407505299E-6</v>
      </c>
      <c r="H21431" s="45">
        <v>1.31909059582729E-6</v>
      </c>
      <c r="I21431" s="45">
        <v>1.6666666666666701E-5</v>
      </c>
      <c r="J21431" s="45">
        <v>1.3995237285114801E-5</v>
      </c>
      <c r="K21431" s="45">
        <v>5.7135316962842196E-6</v>
      </c>
    </row>
    <row r="21432" spans="2:11" x14ac:dyDescent="0.3">
      <c r="B21432" t="s">
        <v>22871</v>
      </c>
      <c r="C21432" s="45">
        <v>8.3333333333333301E-7</v>
      </c>
      <c r="D21432" s="45">
        <v>1.32916013582513E-6</v>
      </c>
      <c r="E21432" s="45">
        <v>5.4262735320332403E-7</v>
      </c>
      <c r="F21432" s="45">
        <v>5.9999999999999997E-7</v>
      </c>
      <c r="G21432" s="45">
        <v>1.3416407864998701E-6</v>
      </c>
      <c r="H21432" s="45">
        <v>5.9999999999999997E-7</v>
      </c>
      <c r="I21432" s="45">
        <v>8.3333333333333301E-7</v>
      </c>
      <c r="J21432" s="45">
        <v>2.04124145231932E-6</v>
      </c>
      <c r="K21432" s="45">
        <v>8.3333333333333397E-7</v>
      </c>
    </row>
    <row r="21433" spans="2:11" x14ac:dyDescent="0.3">
      <c r="B21433" t="s">
        <v>22872</v>
      </c>
      <c r="C21433" s="45">
        <v>4.3333333333333297E-6</v>
      </c>
      <c r="D21433" s="45">
        <v>3.61478445646026E-6</v>
      </c>
      <c r="E21433" s="45">
        <v>1.47572957474524E-6</v>
      </c>
      <c r="F21433" s="45">
        <v>0</v>
      </c>
      <c r="G21433" s="45">
        <v>0</v>
      </c>
      <c r="H21433" s="45">
        <v>0</v>
      </c>
      <c r="I21433" s="45">
        <v>1.18333333333333E-5</v>
      </c>
      <c r="J21433" s="45">
        <v>1.5702441423761699E-5</v>
      </c>
      <c r="K21433" s="45">
        <v>6.4104948673596502E-6</v>
      </c>
    </row>
    <row r="21434" spans="2:11" x14ac:dyDescent="0.3">
      <c r="B21434" t="s">
        <v>22873</v>
      </c>
      <c r="C21434" s="45">
        <v>3.8000000000000002E-5</v>
      </c>
      <c r="D21434" s="45">
        <v>2.3588132609428801E-5</v>
      </c>
      <c r="E21434" s="45">
        <v>9.6298148130342192E-6</v>
      </c>
      <c r="F21434" s="45">
        <v>6.8200000000000004E-5</v>
      </c>
      <c r="G21434" s="45">
        <v>6.7191517321757197E-5</v>
      </c>
      <c r="H21434" s="45">
        <v>3.0048960048560701E-5</v>
      </c>
      <c r="I21434" s="45">
        <v>5.9833333333333301E-5</v>
      </c>
      <c r="J21434" s="45">
        <v>3.0590303474576201E-5</v>
      </c>
      <c r="K21434" s="45">
        <v>1.24884390982665E-5</v>
      </c>
    </row>
    <row r="21435" spans="2:11" x14ac:dyDescent="0.3">
      <c r="B21435" t="s">
        <v>22874</v>
      </c>
      <c r="C21435" s="45">
        <v>1.2666666666666701E-5</v>
      </c>
      <c r="D21435" s="45">
        <v>1.347095641247E-5</v>
      </c>
      <c r="E21435" s="45">
        <v>5.49949492630409E-6</v>
      </c>
      <c r="F21435" s="45">
        <v>4.5399999999999999E-5</v>
      </c>
      <c r="G21435" s="45">
        <v>5.1330302940855498E-5</v>
      </c>
      <c r="H21435" s="45">
        <v>2.2955609336282101E-5</v>
      </c>
      <c r="I21435" s="45">
        <v>1.3499999999999999E-5</v>
      </c>
      <c r="J21435" s="45">
        <v>1.0173494974687901E-5</v>
      </c>
      <c r="K21435" s="45">
        <v>4.1533119314590401E-6</v>
      </c>
    </row>
    <row r="21436" spans="2:11" x14ac:dyDescent="0.3">
      <c r="B21436" t="s">
        <v>22875</v>
      </c>
      <c r="C21436" s="45">
        <v>4.1333333333333299E-5</v>
      </c>
      <c r="D21436" s="45">
        <v>6.0367761815945003E-5</v>
      </c>
      <c r="E21436" s="45">
        <v>2.46450355604892E-5</v>
      </c>
      <c r="F21436" s="45">
        <v>5.8999999999999998E-5</v>
      </c>
      <c r="G21436" s="45">
        <v>5.2919750566305599E-5</v>
      </c>
      <c r="H21436" s="45">
        <v>2.3666431923718502E-5</v>
      </c>
      <c r="I21436" s="45">
        <v>1.8166666666666701E-5</v>
      </c>
      <c r="J21436" s="45">
        <v>1.6630293643428798E-5</v>
      </c>
      <c r="K21436" s="45">
        <v>6.7892889498418398E-6</v>
      </c>
    </row>
    <row r="21437" spans="2:11" x14ac:dyDescent="0.3">
      <c r="B21437" t="s">
        <v>22876</v>
      </c>
      <c r="C21437" s="45">
        <v>1.08333333333333E-5</v>
      </c>
      <c r="D21437" s="45">
        <v>1.0438710009702699E-5</v>
      </c>
      <c r="E21437" s="45">
        <v>4.2615855161091304E-6</v>
      </c>
      <c r="F21437" s="45">
        <v>3.8399999999999998E-5</v>
      </c>
      <c r="G21437" s="45">
        <v>5.26146367468217E-5</v>
      </c>
      <c r="H21437" s="45">
        <v>2.3529980875470298E-5</v>
      </c>
      <c r="I21437" s="45">
        <v>1.16666666666667E-5</v>
      </c>
      <c r="J21437" s="45">
        <v>5.57374799095426E-6</v>
      </c>
      <c r="K21437" s="45">
        <v>2.2754730887834702E-6</v>
      </c>
    </row>
    <row r="21438" spans="2:11" x14ac:dyDescent="0.3">
      <c r="B21438" t="s">
        <v>22877</v>
      </c>
      <c r="C21438" s="45">
        <v>1.3166666666666699E-5</v>
      </c>
      <c r="D21438" s="45">
        <v>1.44833237437636E-5</v>
      </c>
      <c r="E21438" s="45">
        <v>5.91279215862617E-6</v>
      </c>
      <c r="F21438" s="45">
        <v>2.6400000000000001E-5</v>
      </c>
      <c r="G21438" s="45">
        <v>9.1268833672837104E-6</v>
      </c>
      <c r="H21438" s="45">
        <v>4.0816663263917098E-6</v>
      </c>
      <c r="I21438" s="45">
        <v>9.1666666666666698E-6</v>
      </c>
      <c r="J21438" s="45">
        <v>4.8751068364361702E-6</v>
      </c>
      <c r="K21438" s="45">
        <v>1.9902540318037602E-6</v>
      </c>
    </row>
    <row r="21439" spans="2:11" x14ac:dyDescent="0.3">
      <c r="B21439" t="s">
        <v>22878</v>
      </c>
      <c r="C21439" s="45">
        <v>1.5E-6</v>
      </c>
      <c r="D21439" s="45">
        <v>1.22474487139159E-6</v>
      </c>
      <c r="E21439" s="45">
        <v>4.9999999999999998E-7</v>
      </c>
      <c r="F21439" s="45">
        <v>9.5999999999999996E-6</v>
      </c>
      <c r="G21439" s="45">
        <v>5.12835256198323E-6</v>
      </c>
      <c r="H21439" s="45">
        <v>2.2934689882359401E-6</v>
      </c>
      <c r="I21439" s="45">
        <v>2.5000000000000002E-6</v>
      </c>
      <c r="J21439" s="45">
        <v>3.0166206257996701E-6</v>
      </c>
      <c r="K21439" s="45">
        <v>1.23153021346074E-6</v>
      </c>
    </row>
    <row r="21440" spans="2:11" x14ac:dyDescent="0.3">
      <c r="B21440" t="s">
        <v>22879</v>
      </c>
      <c r="C21440" s="45">
        <v>8.3333333333333301E-7</v>
      </c>
      <c r="D21440" s="45">
        <v>2.04124145231932E-6</v>
      </c>
      <c r="E21440" s="45">
        <v>8.3333333333333397E-7</v>
      </c>
      <c r="F21440" s="45">
        <v>1.0200000000000001E-5</v>
      </c>
      <c r="G21440" s="45">
        <v>1.5642889758609201E-5</v>
      </c>
      <c r="H21440" s="45">
        <v>6.9957129729570801E-6</v>
      </c>
      <c r="I21440" s="45">
        <v>6.6666666666666702E-7</v>
      </c>
      <c r="J21440" s="45">
        <v>1.6329931618554501E-6</v>
      </c>
      <c r="K21440" s="45">
        <v>6.6666666666666702E-7</v>
      </c>
    </row>
    <row r="21441" spans="2:11" x14ac:dyDescent="0.3">
      <c r="B21441" t="s">
        <v>22880</v>
      </c>
      <c r="C21441" s="45">
        <v>3.8333333333333302E-6</v>
      </c>
      <c r="D21441" s="45">
        <v>4.8751068364361702E-6</v>
      </c>
      <c r="E21441" s="45">
        <v>1.9902540318037602E-6</v>
      </c>
      <c r="F21441" s="45">
        <v>8.3999999999999992E-6</v>
      </c>
      <c r="G21441" s="45">
        <v>5.6833088953531298E-6</v>
      </c>
      <c r="H21441" s="45">
        <v>2.5416530054277701E-6</v>
      </c>
      <c r="I21441" s="45">
        <v>1.9999999999999999E-6</v>
      </c>
      <c r="J21441" s="45">
        <v>3.6331804249169902E-6</v>
      </c>
      <c r="K21441" s="45">
        <v>1.4832396974191301E-6</v>
      </c>
    </row>
    <row r="21442" spans="2:11" x14ac:dyDescent="0.3">
      <c r="B21442" t="s">
        <v>22881</v>
      </c>
      <c r="C21442" s="45">
        <v>3.4999999999999999E-6</v>
      </c>
      <c r="D21442" s="45">
        <v>7.2041654617311499E-6</v>
      </c>
      <c r="E21442" s="45">
        <v>2.9410882339705499E-6</v>
      </c>
      <c r="F21442" s="45">
        <v>0</v>
      </c>
      <c r="G21442" s="45">
        <v>0</v>
      </c>
      <c r="H21442" s="45">
        <v>0</v>
      </c>
      <c r="I21442" s="45">
        <v>7.5000000000000002E-6</v>
      </c>
      <c r="J21442" s="45">
        <v>1.50698374244714E-5</v>
      </c>
      <c r="K21442" s="45">
        <v>6.1522353661088098E-6</v>
      </c>
    </row>
    <row r="21443" spans="2:11" x14ac:dyDescent="0.3">
      <c r="B21443" t="s">
        <v>22882</v>
      </c>
      <c r="C21443" s="45">
        <v>8.3333333333333301E-7</v>
      </c>
      <c r="D21443" s="45">
        <v>1.32916013582513E-6</v>
      </c>
      <c r="E21443" s="45">
        <v>5.4262735320332403E-7</v>
      </c>
      <c r="F21443" s="45">
        <v>2.3999999999999999E-6</v>
      </c>
      <c r="G21443" s="45">
        <v>3.9115214431215896E-6</v>
      </c>
      <c r="H21443" s="45">
        <v>1.74928556845359E-6</v>
      </c>
      <c r="I21443" s="45">
        <v>3.9999999999999998E-6</v>
      </c>
      <c r="J21443" s="45">
        <v>4.42718872423573E-6</v>
      </c>
      <c r="K21443" s="45">
        <v>1.80739222823013E-6</v>
      </c>
    </row>
    <row r="21444" spans="2:11" x14ac:dyDescent="0.3">
      <c r="B21444" t="s">
        <v>22883</v>
      </c>
      <c r="C21444" s="45">
        <v>9.5000000000000005E-6</v>
      </c>
      <c r="D21444" s="45">
        <v>1.16232525568362E-5</v>
      </c>
      <c r="E21444" s="45">
        <v>4.7451729859581201E-6</v>
      </c>
      <c r="F21444" s="45">
        <v>1.9999999999999999E-6</v>
      </c>
      <c r="G21444" s="45">
        <v>1.8708286933869699E-6</v>
      </c>
      <c r="H21444" s="45">
        <v>8.36660026534076E-7</v>
      </c>
      <c r="I21444" s="45">
        <v>1.8333333333333299E-6</v>
      </c>
      <c r="J21444" s="45">
        <v>2.9944392908634299E-6</v>
      </c>
      <c r="K21444" s="45">
        <v>1.22247472139282E-6</v>
      </c>
    </row>
    <row r="21445" spans="2:11" x14ac:dyDescent="0.3">
      <c r="B21445" t="s">
        <v>22884</v>
      </c>
      <c r="C21445" s="45">
        <v>4.1666666666666703E-6</v>
      </c>
      <c r="D21445" s="45">
        <v>4.5789372857319897E-6</v>
      </c>
      <c r="E21445" s="45">
        <v>1.8693433190413301E-6</v>
      </c>
      <c r="F21445" s="45">
        <v>1.0200000000000001E-5</v>
      </c>
      <c r="G21445" s="45">
        <v>1.7949930361981899E-5</v>
      </c>
      <c r="H21445" s="45">
        <v>8.0274528961557906E-6</v>
      </c>
      <c r="I21445" s="45">
        <v>1.16666666666667E-6</v>
      </c>
      <c r="J21445" s="45">
        <v>2.8577380332470401E-6</v>
      </c>
      <c r="K21445" s="45">
        <v>1.16666666666667E-6</v>
      </c>
    </row>
    <row r="21446" spans="2:11" x14ac:dyDescent="0.3">
      <c r="B21446" t="s">
        <v>22885</v>
      </c>
      <c r="C21446" s="45">
        <v>3.9999999999999998E-6</v>
      </c>
      <c r="D21446" s="45">
        <v>4.1952353926806102E-6</v>
      </c>
      <c r="E21446" s="45">
        <v>1.7126976771553499E-6</v>
      </c>
      <c r="F21446" s="45">
        <v>2.58E-5</v>
      </c>
      <c r="G21446" s="45">
        <v>3.4186254547697998E-5</v>
      </c>
      <c r="H21446" s="45">
        <v>1.5288557812952801E-5</v>
      </c>
      <c r="I21446" s="45">
        <v>1.06666666666667E-5</v>
      </c>
      <c r="J21446" s="45">
        <v>1.2060956291549499E-5</v>
      </c>
      <c r="K21446" s="45">
        <v>4.9238647873844401E-6</v>
      </c>
    </row>
    <row r="21447" spans="2:11" x14ac:dyDescent="0.3">
      <c r="B21447" t="s">
        <v>22886</v>
      </c>
      <c r="C21447" s="45">
        <v>8.3333333333333301E-7</v>
      </c>
      <c r="D21447" s="45">
        <v>1.32916013582513E-6</v>
      </c>
      <c r="E21447" s="45">
        <v>5.4262735320332403E-7</v>
      </c>
      <c r="F21447" s="45">
        <v>1.3999999999999999E-6</v>
      </c>
      <c r="G21447" s="45">
        <v>1.94935886896179E-6</v>
      </c>
      <c r="H21447" s="45">
        <v>8.7177978870813502E-7</v>
      </c>
      <c r="I21447" s="45">
        <v>4.9999999999999998E-7</v>
      </c>
      <c r="J21447" s="45">
        <v>1.22474487139159E-6</v>
      </c>
      <c r="K21447" s="45">
        <v>4.9999999999999998E-7</v>
      </c>
    </row>
    <row r="21448" spans="2:11" x14ac:dyDescent="0.3">
      <c r="B21448" t="s">
        <v>22887</v>
      </c>
      <c r="C21448" s="45">
        <v>1.2833333333333301E-5</v>
      </c>
      <c r="D21448" s="45">
        <v>9.0866202004192203E-6</v>
      </c>
      <c r="E21448" s="45">
        <v>3.70959716291555E-6</v>
      </c>
      <c r="F21448" s="45">
        <v>4.5200000000000001E-5</v>
      </c>
      <c r="G21448" s="45">
        <v>2.0909328061896201E-5</v>
      </c>
      <c r="H21448" s="45">
        <v>9.3509357820487706E-6</v>
      </c>
      <c r="I21448" s="45">
        <v>1.08333333333333E-5</v>
      </c>
      <c r="J21448" s="45">
        <v>1.5458546719102201E-5</v>
      </c>
      <c r="K21448" s="45">
        <v>6.3109252711292503E-6</v>
      </c>
    </row>
    <row r="21449" spans="2:11" x14ac:dyDescent="0.3">
      <c r="B21449" t="s">
        <v>22888</v>
      </c>
      <c r="C21449" s="45">
        <v>9.9999999999999995E-7</v>
      </c>
      <c r="D21449" s="45">
        <v>1.54919333848297E-6</v>
      </c>
      <c r="E21449" s="45">
        <v>6.3245553203367605E-7</v>
      </c>
      <c r="F21449" s="45">
        <v>3.1999999999999999E-6</v>
      </c>
      <c r="G21449" s="45">
        <v>3.2710854467592302E-6</v>
      </c>
      <c r="H21449" s="45">
        <v>1.4628738838327799E-6</v>
      </c>
      <c r="I21449" s="45">
        <v>5.16666666666667E-6</v>
      </c>
      <c r="J21449" s="45">
        <v>1.02842922297388E-5</v>
      </c>
      <c r="K21449" s="45">
        <v>4.1985447214216704E-6</v>
      </c>
    </row>
    <row r="21450" spans="2:11" x14ac:dyDescent="0.3">
      <c r="B21450" t="s">
        <v>22889</v>
      </c>
      <c r="C21450" s="45">
        <v>5.4999999999999999E-6</v>
      </c>
      <c r="D21450" s="45">
        <v>9.4604439642122503E-6</v>
      </c>
      <c r="E21450" s="45">
        <v>3.86221007541882E-6</v>
      </c>
      <c r="F21450" s="45">
        <v>2.6000000000000001E-6</v>
      </c>
      <c r="G21450" s="45">
        <v>2.60768096208106E-6</v>
      </c>
      <c r="H21450" s="45">
        <v>1.1661903789690601E-6</v>
      </c>
      <c r="I21450" s="45">
        <v>0</v>
      </c>
      <c r="J21450" s="45">
        <v>0</v>
      </c>
      <c r="K21450" s="45">
        <v>0</v>
      </c>
    </row>
    <row r="21451" spans="2:11" x14ac:dyDescent="0.3">
      <c r="B21451" t="s">
        <v>22890</v>
      </c>
      <c r="C21451" s="45">
        <v>0</v>
      </c>
      <c r="D21451" s="45">
        <v>0</v>
      </c>
      <c r="E21451" s="45">
        <v>0</v>
      </c>
      <c r="F21451" s="45">
        <v>5.9999999999999997E-7</v>
      </c>
      <c r="G21451" s="45">
        <v>1.3416407864998701E-6</v>
      </c>
      <c r="H21451" s="45">
        <v>5.9999999999999997E-7</v>
      </c>
      <c r="I21451" s="45">
        <v>2.6666666666666698E-6</v>
      </c>
      <c r="J21451" s="45">
        <v>5.6095157247900303E-6</v>
      </c>
      <c r="K21451" s="45">
        <v>2.2900752049756902E-6</v>
      </c>
    </row>
    <row r="21452" spans="2:11" x14ac:dyDescent="0.3">
      <c r="B21452" t="s">
        <v>22891</v>
      </c>
      <c r="C21452" s="45">
        <v>1.66666666666667E-6</v>
      </c>
      <c r="D21452" s="45">
        <v>1.50554530541816E-6</v>
      </c>
      <c r="E21452" s="45">
        <v>6.1463629715285902E-7</v>
      </c>
      <c r="F21452" s="45">
        <v>1.9999999999999999E-6</v>
      </c>
      <c r="G21452" s="45">
        <v>1.8708286933869699E-6</v>
      </c>
      <c r="H21452" s="45">
        <v>8.36660026534076E-7</v>
      </c>
      <c r="I21452" s="45">
        <v>1.66666666666667E-6</v>
      </c>
      <c r="J21452" s="45">
        <v>2.8751811537130401E-6</v>
      </c>
      <c r="K21452" s="45">
        <v>1.1737877907772701E-6</v>
      </c>
    </row>
    <row r="21453" spans="2:11" x14ac:dyDescent="0.3">
      <c r="B21453" t="s">
        <v>22892</v>
      </c>
      <c r="C21453" s="45">
        <v>1.6500000000000001E-5</v>
      </c>
      <c r="D21453" s="45">
        <v>1.6146206984923698E-5</v>
      </c>
      <c r="E21453" s="45">
        <v>6.5916613990708003E-6</v>
      </c>
      <c r="F21453" s="45">
        <v>1.2799999999999999E-5</v>
      </c>
      <c r="G21453" s="45">
        <v>1.48054044186574E-5</v>
      </c>
      <c r="H21453" s="45">
        <v>6.62117814289874E-6</v>
      </c>
      <c r="I21453" s="45">
        <v>9.3333333333333292E-6</v>
      </c>
      <c r="J21453" s="45">
        <v>7.9162280580252793E-6</v>
      </c>
      <c r="K21453" s="45">
        <v>3.2317865716108901E-6</v>
      </c>
    </row>
    <row r="21454" spans="2:11" x14ac:dyDescent="0.3">
      <c r="B21454" t="s">
        <v>22893</v>
      </c>
      <c r="C21454" s="45">
        <v>3.3333333333333298E-7</v>
      </c>
      <c r="D21454" s="45">
        <v>8.1649658092772599E-7</v>
      </c>
      <c r="E21454" s="45">
        <v>3.3333333333333298E-7</v>
      </c>
      <c r="F21454" s="45">
        <v>3.1999999999999999E-6</v>
      </c>
      <c r="G21454" s="45">
        <v>4.6043457732885401E-6</v>
      </c>
      <c r="H21454" s="45">
        <v>2.0591260281974001E-6</v>
      </c>
      <c r="I21454" s="45">
        <v>0</v>
      </c>
      <c r="J21454" s="45">
        <v>0</v>
      </c>
      <c r="K21454" s="45">
        <v>0</v>
      </c>
    </row>
    <row r="21455" spans="2:11" x14ac:dyDescent="0.3">
      <c r="B21455" t="s">
        <v>22894</v>
      </c>
      <c r="C21455" s="45">
        <v>4.3333333333333297E-6</v>
      </c>
      <c r="D21455" s="45">
        <v>3.4448028487370201E-6</v>
      </c>
      <c r="E21455" s="45">
        <v>1.4063348739819299E-6</v>
      </c>
      <c r="F21455" s="45">
        <v>3.5800000000000003E-5</v>
      </c>
      <c r="G21455" s="45">
        <v>3.9480374871573902E-5</v>
      </c>
      <c r="H21455" s="45">
        <v>1.7656160398002699E-5</v>
      </c>
      <c r="I21455" s="45">
        <v>7.9999999999999996E-6</v>
      </c>
      <c r="J21455" s="45">
        <v>4.7328638264796899E-6</v>
      </c>
      <c r="K21455" s="45">
        <v>1.9321835661585902E-6</v>
      </c>
    </row>
    <row r="21456" spans="2:11" x14ac:dyDescent="0.3">
      <c r="B21456" t="s">
        <v>22895</v>
      </c>
      <c r="C21456" s="45">
        <v>4.6666666666666697E-6</v>
      </c>
      <c r="D21456" s="45">
        <v>5.8878405775519003E-6</v>
      </c>
      <c r="E21456" s="45">
        <v>2.4037008503093299E-6</v>
      </c>
      <c r="F21456" s="45">
        <v>5.9999999999999997E-7</v>
      </c>
      <c r="G21456" s="45">
        <v>1.3416407864998701E-6</v>
      </c>
      <c r="H21456" s="45">
        <v>5.9999999999999997E-7</v>
      </c>
      <c r="I21456" s="45">
        <v>1.9999999999999999E-6</v>
      </c>
      <c r="J21456" s="45">
        <v>2.75680975041804E-6</v>
      </c>
      <c r="K21456" s="45">
        <v>1.1254628677422799E-6</v>
      </c>
    </row>
    <row r="21457" spans="2:11" x14ac:dyDescent="0.3">
      <c r="B21457" t="s">
        <v>22896</v>
      </c>
      <c r="C21457" s="45">
        <v>1.16666666666667E-6</v>
      </c>
      <c r="D21457" s="45">
        <v>1.32916013582513E-6</v>
      </c>
      <c r="E21457" s="45">
        <v>5.4262735320332403E-7</v>
      </c>
      <c r="F21457" s="45">
        <v>5.9999999999999997E-7</v>
      </c>
      <c r="G21457" s="45">
        <v>1.3416407864998701E-6</v>
      </c>
      <c r="H21457" s="45">
        <v>5.9999999999999997E-7</v>
      </c>
      <c r="I21457" s="45">
        <v>6.33333333333333E-6</v>
      </c>
      <c r="J21457" s="45">
        <v>7.7888809636986096E-6</v>
      </c>
      <c r="K21457" s="45">
        <v>3.1797973380564898E-6</v>
      </c>
    </row>
    <row r="21458" spans="2:11" x14ac:dyDescent="0.3">
      <c r="B21458" t="s">
        <v>22897</v>
      </c>
      <c r="C21458" s="45">
        <v>1.46666666666667E-5</v>
      </c>
      <c r="D21458" s="45">
        <v>2.88143482776666E-5</v>
      </c>
      <c r="E21458" s="45">
        <v>1.17634084251877E-5</v>
      </c>
      <c r="F21458" s="45">
        <v>1.1999999999999999E-6</v>
      </c>
      <c r="G21458" s="45">
        <v>1.6431676725155001E-6</v>
      </c>
      <c r="H21458" s="45">
        <v>7.3484692283495298E-7</v>
      </c>
      <c r="I21458" s="45">
        <v>2.8333333333333301E-6</v>
      </c>
      <c r="J21458" s="45">
        <v>5.6005952064639199E-6</v>
      </c>
      <c r="K21458" s="45">
        <v>2.286433418619E-6</v>
      </c>
    </row>
    <row r="21459" spans="2:11" x14ac:dyDescent="0.3">
      <c r="B21459" t="s">
        <v>22898</v>
      </c>
      <c r="C21459" s="45">
        <v>9.9999999999999995E-7</v>
      </c>
      <c r="D21459" s="45">
        <v>1.6733200530681501E-6</v>
      </c>
      <c r="E21459" s="45">
        <v>6.8313005106397304E-7</v>
      </c>
      <c r="F21459" s="45">
        <v>5.9999999999999997E-7</v>
      </c>
      <c r="G21459" s="45">
        <v>1.3416407864998701E-6</v>
      </c>
      <c r="H21459" s="45">
        <v>5.9999999999999997E-7</v>
      </c>
      <c r="I21459" s="45">
        <v>4.6666666666666697E-6</v>
      </c>
      <c r="J21459" s="45">
        <v>1.0033277962194899E-5</v>
      </c>
      <c r="K21459" s="45">
        <v>4.0960685758148403E-6</v>
      </c>
    </row>
    <row r="21460" spans="2:11" x14ac:dyDescent="0.3">
      <c r="B21460" t="s">
        <v>22899</v>
      </c>
      <c r="C21460" s="45">
        <v>1.5E-6</v>
      </c>
      <c r="D21460" s="45">
        <v>2.8106938645110402E-6</v>
      </c>
      <c r="E21460" s="45">
        <v>1.1474609652039001E-6</v>
      </c>
      <c r="F21460" s="45">
        <v>2.6000000000000001E-6</v>
      </c>
      <c r="G21460" s="45">
        <v>2.8809720581775899E-6</v>
      </c>
      <c r="H21460" s="45">
        <v>1.2884098726725099E-6</v>
      </c>
      <c r="I21460" s="45">
        <v>1.5E-6</v>
      </c>
      <c r="J21460" s="45">
        <v>2.3452078799117102E-6</v>
      </c>
      <c r="K21460" s="45">
        <v>9.5742710775633806E-7</v>
      </c>
    </row>
    <row r="21461" spans="2:11" x14ac:dyDescent="0.3">
      <c r="B21461" t="s">
        <v>22900</v>
      </c>
      <c r="C21461" s="45">
        <v>2.8333333333333301E-6</v>
      </c>
      <c r="D21461" s="45">
        <v>4.3089055068157002E-6</v>
      </c>
      <c r="E21461" s="45">
        <v>1.7591033069278301E-6</v>
      </c>
      <c r="F21461" s="45">
        <v>1.1800000000000001E-5</v>
      </c>
      <c r="G21461" s="45">
        <v>1.9005262429127401E-5</v>
      </c>
      <c r="H21461" s="45">
        <v>8.4994117443503097E-6</v>
      </c>
      <c r="I21461" s="45">
        <v>8.8333333333333306E-6</v>
      </c>
      <c r="J21461" s="45">
        <v>1.2703018014104601E-5</v>
      </c>
      <c r="K21461" s="45">
        <v>5.1859853879898703E-6</v>
      </c>
    </row>
    <row r="21462" spans="2:11" x14ac:dyDescent="0.3">
      <c r="B21462" t="s">
        <v>22901</v>
      </c>
      <c r="C21462" s="45">
        <v>3.3333333333333301E-5</v>
      </c>
      <c r="D21462" s="45">
        <v>7.6854841530424493E-5</v>
      </c>
      <c r="E21462" s="45">
        <v>3.1375857668666899E-5</v>
      </c>
      <c r="F21462" s="45">
        <v>1.1999999999999999E-6</v>
      </c>
      <c r="G21462" s="45">
        <v>1.6431676725155001E-6</v>
      </c>
      <c r="H21462" s="45">
        <v>7.3484692283495298E-7</v>
      </c>
      <c r="I21462" s="45">
        <v>1.13E-4</v>
      </c>
      <c r="J21462" s="45">
        <v>2.64565303847651E-4</v>
      </c>
      <c r="K21462" s="45">
        <v>1.0800833301185601E-4</v>
      </c>
    </row>
    <row r="21463" spans="2:11" x14ac:dyDescent="0.3">
      <c r="B21463" t="s">
        <v>22902</v>
      </c>
      <c r="C21463" s="45">
        <v>9.3333333333333292E-6</v>
      </c>
      <c r="D21463" s="45">
        <v>3.6696957185394398E-6</v>
      </c>
      <c r="E21463" s="45">
        <v>1.49814700361628E-6</v>
      </c>
      <c r="F21463" s="45">
        <v>1.88E-5</v>
      </c>
      <c r="G21463" s="45">
        <v>2.2720035211240302E-5</v>
      </c>
      <c r="H21463" s="45">
        <v>1.01607086367044E-5</v>
      </c>
      <c r="I21463" s="45">
        <v>7.83333333333333E-6</v>
      </c>
      <c r="J21463" s="45">
        <v>4.53504869507116E-6</v>
      </c>
      <c r="K21463" s="45">
        <v>1.85142587693318E-6</v>
      </c>
    </row>
    <row r="21464" spans="2:11" x14ac:dyDescent="0.3">
      <c r="B21464" t="s">
        <v>22903</v>
      </c>
      <c r="C21464" s="45">
        <v>1.16666666666667E-6</v>
      </c>
      <c r="D21464" s="45">
        <v>2.04124145231932E-6</v>
      </c>
      <c r="E21464" s="45">
        <v>8.3333333333333397E-7</v>
      </c>
      <c r="F21464" s="45">
        <v>0</v>
      </c>
      <c r="G21464" s="45">
        <v>0</v>
      </c>
      <c r="H21464" s="45">
        <v>0</v>
      </c>
      <c r="I21464" s="45">
        <v>8.3333333333333301E-7</v>
      </c>
      <c r="J21464" s="45">
        <v>1.32916013582513E-6</v>
      </c>
      <c r="K21464" s="45">
        <v>5.4262735320332403E-7</v>
      </c>
    </row>
    <row r="21465" spans="2:11" x14ac:dyDescent="0.3">
      <c r="B21465" t="s">
        <v>22904</v>
      </c>
      <c r="C21465" s="45">
        <v>4.6666666666666697E-6</v>
      </c>
      <c r="D21465" s="45">
        <v>9.5219045713904695E-6</v>
      </c>
      <c r="E21465" s="45">
        <v>3.8873012632301999E-6</v>
      </c>
      <c r="F21465" s="45">
        <v>1.7999999999999999E-6</v>
      </c>
      <c r="G21465" s="45">
        <v>1.6431676725155001E-6</v>
      </c>
      <c r="H21465" s="45">
        <v>7.3484692283495298E-7</v>
      </c>
      <c r="I21465" s="45">
        <v>4.6666666666666697E-6</v>
      </c>
      <c r="J21465" s="45">
        <v>6.0553007081949801E-6</v>
      </c>
      <c r="K21465" s="45">
        <v>2.4720661623652202E-6</v>
      </c>
    </row>
    <row r="21466" spans="2:11" x14ac:dyDescent="0.3">
      <c r="B21466" t="s">
        <v>22905</v>
      </c>
      <c r="C21466" s="45">
        <v>3.8333333333333302E-6</v>
      </c>
      <c r="D21466" s="45">
        <v>6.0800219297850103E-6</v>
      </c>
      <c r="E21466" s="45">
        <v>2.4821585588175299E-6</v>
      </c>
      <c r="F21466" s="45">
        <v>2.7999999999999999E-6</v>
      </c>
      <c r="G21466" s="45">
        <v>4.3817804600413301E-6</v>
      </c>
      <c r="H21466" s="45">
        <v>1.9595917942265402E-6</v>
      </c>
      <c r="I21466" s="45">
        <v>3.0000000000000001E-6</v>
      </c>
      <c r="J21466" s="45">
        <v>3.3466401061363002E-6</v>
      </c>
      <c r="K21466" s="45">
        <v>1.3662601021279501E-6</v>
      </c>
    </row>
    <row r="21467" spans="2:11" x14ac:dyDescent="0.3">
      <c r="B21467" t="s">
        <v>22906</v>
      </c>
      <c r="C21467" s="45">
        <v>1.16666666666667E-6</v>
      </c>
      <c r="D21467" s="45">
        <v>2.04124145231932E-6</v>
      </c>
      <c r="E21467" s="45">
        <v>8.3333333333333397E-7</v>
      </c>
      <c r="F21467" s="45">
        <v>0</v>
      </c>
      <c r="G21467" s="45">
        <v>0</v>
      </c>
      <c r="H21467" s="45">
        <v>0</v>
      </c>
      <c r="I21467" s="45">
        <v>2.3333333333333302E-6</v>
      </c>
      <c r="J21467" s="45">
        <v>4.8027769744874299E-6</v>
      </c>
      <c r="K21467" s="45">
        <v>1.9607254893137001E-6</v>
      </c>
    </row>
    <row r="21468" spans="2:11" x14ac:dyDescent="0.3">
      <c r="B21468" t="s">
        <v>22907</v>
      </c>
      <c r="C21468" s="45">
        <v>5.6666666666666703E-6</v>
      </c>
      <c r="D21468" s="45">
        <v>6.7131711334261903E-6</v>
      </c>
      <c r="E21468" s="45">
        <v>2.7406406388126001E-6</v>
      </c>
      <c r="F21468" s="45">
        <v>6.6000000000000003E-6</v>
      </c>
      <c r="G21468" s="45">
        <v>8.1731266966810204E-6</v>
      </c>
      <c r="H21468" s="45">
        <v>3.6551333764994101E-6</v>
      </c>
      <c r="I21468" s="45">
        <v>2.65E-5</v>
      </c>
      <c r="J21468" s="45">
        <v>2.4213632523848999E-5</v>
      </c>
      <c r="K21468" s="45">
        <v>9.8851740837815606E-6</v>
      </c>
    </row>
    <row r="21469" spans="2:11" x14ac:dyDescent="0.3">
      <c r="B21469" t="s">
        <v>22908</v>
      </c>
      <c r="C21469" s="45">
        <v>2.5000000000000002E-6</v>
      </c>
      <c r="D21469" s="45">
        <v>2.3452078799117102E-6</v>
      </c>
      <c r="E21469" s="45">
        <v>9.5742710775633806E-7</v>
      </c>
      <c r="F21469" s="45">
        <v>1.1E-5</v>
      </c>
      <c r="G21469" s="45">
        <v>7.2111025509279801E-6</v>
      </c>
      <c r="H21469" s="45">
        <v>3.2249030993194201E-6</v>
      </c>
      <c r="I21469" s="45">
        <v>1.5E-6</v>
      </c>
      <c r="J21469" s="45">
        <v>1.7606816861659001E-6</v>
      </c>
      <c r="K21469" s="45">
        <v>7.1879528842826098E-7</v>
      </c>
    </row>
    <row r="21470" spans="2:11" x14ac:dyDescent="0.3">
      <c r="B21470" t="s">
        <v>22909</v>
      </c>
      <c r="C21470" s="45">
        <v>1.8333333333333299E-6</v>
      </c>
      <c r="D21470" s="45">
        <v>2.13697605664328E-6</v>
      </c>
      <c r="E21470" s="45">
        <v>8.7241682188682701E-7</v>
      </c>
      <c r="F21470" s="45">
        <v>1.9999999999999999E-6</v>
      </c>
      <c r="G21470" s="45">
        <v>3.0822070014844899E-6</v>
      </c>
      <c r="H21470" s="45">
        <v>1.37840487520902E-6</v>
      </c>
      <c r="I21470" s="45">
        <v>1.5E-6</v>
      </c>
      <c r="J21470" s="45">
        <v>2.5099800796022302E-6</v>
      </c>
      <c r="K21470" s="45">
        <v>1.0246950765959599E-6</v>
      </c>
    </row>
    <row r="21471" spans="2:11" x14ac:dyDescent="0.3">
      <c r="B21471" t="s">
        <v>22910</v>
      </c>
      <c r="C21471" s="45">
        <v>2.1666666666666699E-6</v>
      </c>
      <c r="D21471" s="45">
        <v>3.37144874893074E-6</v>
      </c>
      <c r="E21471" s="45">
        <v>1.3763881881375101E-6</v>
      </c>
      <c r="F21471" s="45">
        <v>2.7399999999999999E-5</v>
      </c>
      <c r="G21471" s="45">
        <v>1.05261578935526E-5</v>
      </c>
      <c r="H21471" s="45">
        <v>4.7074409183759298E-6</v>
      </c>
      <c r="I21471" s="45">
        <v>7.9999999999999996E-6</v>
      </c>
      <c r="J21471" s="45">
        <v>1.5427248620541499E-5</v>
      </c>
      <c r="K21471" s="45">
        <v>6.2981478758970596E-6</v>
      </c>
    </row>
    <row r="21472" spans="2:11" x14ac:dyDescent="0.3">
      <c r="B21472" t="s">
        <v>22911</v>
      </c>
      <c r="C21472" s="45">
        <v>3.66666666666667E-6</v>
      </c>
      <c r="D21472" s="45">
        <v>3.5023801430836502E-6</v>
      </c>
      <c r="E21472" s="45">
        <v>1.4298407059684799E-6</v>
      </c>
      <c r="F21472" s="45">
        <v>1.88E-5</v>
      </c>
      <c r="G21472" s="45">
        <v>2.6300190113381301E-5</v>
      </c>
      <c r="H21472" s="45">
        <v>1.17618025829377E-5</v>
      </c>
      <c r="I21472" s="45">
        <v>3.3333333333333298E-7</v>
      </c>
      <c r="J21472" s="45">
        <v>8.1649658092772599E-7</v>
      </c>
      <c r="K21472" s="45">
        <v>3.3333333333333298E-7</v>
      </c>
    </row>
    <row r="21473" spans="2:11" x14ac:dyDescent="0.3">
      <c r="B21473" t="s">
        <v>22912</v>
      </c>
      <c r="C21473" s="45">
        <v>4.9999999999999998E-7</v>
      </c>
      <c r="D21473" s="45">
        <v>1.22474487139159E-6</v>
      </c>
      <c r="E21473" s="45">
        <v>4.9999999999999998E-7</v>
      </c>
      <c r="F21473" s="45">
        <v>8.1999999999999994E-6</v>
      </c>
      <c r="G21473" s="45">
        <v>6.3007936008093497E-6</v>
      </c>
      <c r="H21473" s="45">
        <v>2.8178005607210701E-6</v>
      </c>
      <c r="I21473" s="45">
        <v>8.3333333333333301E-7</v>
      </c>
      <c r="J21473" s="45">
        <v>1.32916013582513E-6</v>
      </c>
      <c r="K21473" s="45">
        <v>5.4262735320332403E-7</v>
      </c>
    </row>
    <row r="21474" spans="2:11" x14ac:dyDescent="0.3">
      <c r="B21474" t="s">
        <v>22913</v>
      </c>
      <c r="C21474" s="45">
        <v>3.9999999999999998E-6</v>
      </c>
      <c r="D21474" s="45">
        <v>3.5213633723318001E-6</v>
      </c>
      <c r="E21474" s="45">
        <v>1.4375905768565201E-6</v>
      </c>
      <c r="F21474" s="45">
        <v>2.6400000000000001E-5</v>
      </c>
      <c r="G21474" s="45">
        <v>2.0647033685253701E-5</v>
      </c>
      <c r="H21474" s="45">
        <v>9.2336341707910399E-6</v>
      </c>
      <c r="I21474" s="45">
        <v>8.3333333333333303E-6</v>
      </c>
      <c r="J21474" s="45">
        <v>5.57374799095426E-6</v>
      </c>
      <c r="K21474" s="45">
        <v>2.2754730887834702E-6</v>
      </c>
    </row>
    <row r="21475" spans="2:11" x14ac:dyDescent="0.3">
      <c r="B21475" t="s">
        <v>22914</v>
      </c>
      <c r="C21475" s="45">
        <v>6.6666666666666702E-7</v>
      </c>
      <c r="D21475" s="45">
        <v>1.03279555898864E-6</v>
      </c>
      <c r="E21475" s="45">
        <v>4.2163702135578402E-7</v>
      </c>
      <c r="F21475" s="45">
        <v>0</v>
      </c>
      <c r="G21475" s="45">
        <v>0</v>
      </c>
      <c r="H21475" s="45">
        <v>0</v>
      </c>
      <c r="I21475" s="45">
        <v>4.9999999999999998E-7</v>
      </c>
      <c r="J21475" s="45">
        <v>1.22474487139159E-6</v>
      </c>
      <c r="K21475" s="45">
        <v>4.9999999999999998E-7</v>
      </c>
    </row>
    <row r="21476" spans="2:11" x14ac:dyDescent="0.3">
      <c r="B21476" t="s">
        <v>22915</v>
      </c>
      <c r="C21476" s="45">
        <v>1.9999999999999999E-6</v>
      </c>
      <c r="D21476" s="45">
        <v>3.0983866769659299E-6</v>
      </c>
      <c r="E21476" s="45">
        <v>1.26491106406735E-6</v>
      </c>
      <c r="F21476" s="45">
        <v>5.24E-5</v>
      </c>
      <c r="G21476" s="45">
        <v>9.9026764059015896E-5</v>
      </c>
      <c r="H21476" s="45">
        <v>4.4286115205558502E-5</v>
      </c>
      <c r="I21476" s="45">
        <v>6.9999999999999999E-6</v>
      </c>
      <c r="J21476" s="45">
        <v>8.6255434611391292E-6</v>
      </c>
      <c r="K21476" s="45">
        <v>3.5213633723318001E-6</v>
      </c>
    </row>
    <row r="21477" spans="2:11" x14ac:dyDescent="0.3">
      <c r="B21477" t="s">
        <v>22916</v>
      </c>
      <c r="C21477" s="45">
        <v>9.9999999999999995E-7</v>
      </c>
      <c r="D21477" s="45">
        <v>2.4494897427831801E-6</v>
      </c>
      <c r="E21477" s="45">
        <v>9.9999999999999995E-7</v>
      </c>
      <c r="F21477" s="45">
        <v>3.8E-6</v>
      </c>
      <c r="G21477" s="45">
        <v>5.21536192416212E-6</v>
      </c>
      <c r="H21477" s="45">
        <v>2.3323807579381202E-6</v>
      </c>
      <c r="I21477" s="45">
        <v>2.6666666666666698E-6</v>
      </c>
      <c r="J21477" s="45">
        <v>4.1793141383086599E-6</v>
      </c>
      <c r="K21477" s="45">
        <v>1.7061978522759601E-6</v>
      </c>
    </row>
    <row r="21478" spans="2:11" x14ac:dyDescent="0.3">
      <c r="B21478" t="s">
        <v>22917</v>
      </c>
      <c r="C21478" s="45">
        <v>9.9999999999999995E-7</v>
      </c>
      <c r="D21478" s="45">
        <v>1.09544511501033E-6</v>
      </c>
      <c r="E21478" s="45">
        <v>4.4721359549995798E-7</v>
      </c>
      <c r="F21478" s="45">
        <v>1.2E-5</v>
      </c>
      <c r="G21478" s="45">
        <v>1.1575836902790199E-5</v>
      </c>
      <c r="H21478" s="45">
        <v>5.17687164221791E-6</v>
      </c>
      <c r="I21478" s="45">
        <v>6.0000000000000002E-6</v>
      </c>
      <c r="J21478" s="45">
        <v>8.3666002653407606E-6</v>
      </c>
      <c r="K21478" s="45">
        <v>3.41565025531987E-6</v>
      </c>
    </row>
    <row r="21479" spans="2:11" x14ac:dyDescent="0.3">
      <c r="B21479" t="s">
        <v>22918</v>
      </c>
      <c r="C21479" s="45">
        <v>9.9999999999999995E-7</v>
      </c>
      <c r="D21479" s="45">
        <v>1.54919333848297E-6</v>
      </c>
      <c r="E21479" s="45">
        <v>6.3245553203367605E-7</v>
      </c>
      <c r="F21479" s="45">
        <v>2.7800000000000001E-5</v>
      </c>
      <c r="G21479" s="45">
        <v>2.6938819573247801E-5</v>
      </c>
      <c r="H21479" s="45">
        <v>1.20474063598768E-5</v>
      </c>
      <c r="I21479" s="45">
        <v>2.6666666666666698E-6</v>
      </c>
      <c r="J21479" s="45">
        <v>5.2025634707004503E-6</v>
      </c>
      <c r="K21479" s="45">
        <v>2.1239376429432001E-6</v>
      </c>
    </row>
    <row r="21480" spans="2:11" x14ac:dyDescent="0.3">
      <c r="B21480" t="s">
        <v>22919</v>
      </c>
      <c r="C21480" s="45">
        <v>4.1666666666666703E-6</v>
      </c>
      <c r="D21480" s="45">
        <v>2.40138848724372E-6</v>
      </c>
      <c r="E21480" s="45">
        <v>9.8036274465685004E-7</v>
      </c>
      <c r="F21480" s="45">
        <v>1.6200000000000001E-5</v>
      </c>
      <c r="G21480" s="45">
        <v>1.2794530081249601E-5</v>
      </c>
      <c r="H21480" s="45">
        <v>5.7218878003679901E-6</v>
      </c>
      <c r="I21480" s="45">
        <v>3.66666666666667E-6</v>
      </c>
      <c r="J21480" s="45">
        <v>4.0331955899344499E-6</v>
      </c>
      <c r="K21480" s="45">
        <v>1.64654520469713E-6</v>
      </c>
    </row>
    <row r="21481" spans="2:11" x14ac:dyDescent="0.3">
      <c r="B21481" t="s">
        <v>22920</v>
      </c>
      <c r="C21481" s="45">
        <v>1.66666666666667E-6</v>
      </c>
      <c r="D21481" s="45">
        <v>2.6583202716502498E-6</v>
      </c>
      <c r="E21481" s="45">
        <v>1.08525470640665E-6</v>
      </c>
      <c r="F21481" s="45">
        <v>1.6200000000000001E-5</v>
      </c>
      <c r="G21481" s="45">
        <v>2.1799082549501901E-5</v>
      </c>
      <c r="H21481" s="45">
        <v>9.7488460855631498E-6</v>
      </c>
      <c r="I21481" s="45">
        <v>8.3333333333333301E-7</v>
      </c>
      <c r="J21481" s="45">
        <v>1.32916013582513E-6</v>
      </c>
      <c r="K21481" s="45">
        <v>5.4262735320332403E-7</v>
      </c>
    </row>
    <row r="21482" spans="2:11" x14ac:dyDescent="0.3">
      <c r="B21482" t="s">
        <v>22921</v>
      </c>
      <c r="C21482" s="45">
        <v>1.16666666666667E-6</v>
      </c>
      <c r="D21482" s="45">
        <v>1.8348478592697199E-6</v>
      </c>
      <c r="E21482" s="45">
        <v>7.4907350180814097E-7</v>
      </c>
      <c r="F21482" s="45">
        <v>0</v>
      </c>
      <c r="G21482" s="45">
        <v>0</v>
      </c>
      <c r="H21482" s="45">
        <v>0</v>
      </c>
      <c r="I21482" s="45">
        <v>4.9999999999999998E-7</v>
      </c>
      <c r="J21482" s="45">
        <v>1.22474487139159E-6</v>
      </c>
      <c r="K21482" s="45">
        <v>4.9999999999999998E-7</v>
      </c>
    </row>
    <row r="21483" spans="2:11" x14ac:dyDescent="0.3">
      <c r="B21483" t="s">
        <v>22922</v>
      </c>
      <c r="C21483" s="45">
        <v>5.1666666666666698E-5</v>
      </c>
      <c r="D21483" s="45">
        <v>3.3422547279743198E-5</v>
      </c>
      <c r="E21483" s="45">
        <v>1.3644697789902799E-5</v>
      </c>
      <c r="F21483" s="45">
        <v>3.9999999999999998E-6</v>
      </c>
      <c r="G21483" s="45">
        <v>6.1644140029689798E-6</v>
      </c>
      <c r="H21483" s="45">
        <v>2.75680975041804E-6</v>
      </c>
      <c r="I21483" s="45">
        <v>7.3166666666666706E-5</v>
      </c>
      <c r="J21483" s="45">
        <v>3.6967102492170899E-5</v>
      </c>
      <c r="K21483" s="45">
        <v>1.50917563958312E-5</v>
      </c>
    </row>
    <row r="21484" spans="2:11" x14ac:dyDescent="0.3">
      <c r="B21484" t="s">
        <v>22923</v>
      </c>
      <c r="C21484" s="45">
        <v>5.0000000000000004E-6</v>
      </c>
      <c r="D21484" s="45">
        <v>4.7328638264796899E-6</v>
      </c>
      <c r="E21484" s="45">
        <v>1.9321835661585902E-6</v>
      </c>
      <c r="F21484" s="45">
        <v>2.0599999999999999E-5</v>
      </c>
      <c r="G21484" s="45">
        <v>4.6063000336495699E-5</v>
      </c>
      <c r="H21484" s="45">
        <v>2.0599999999999999E-5</v>
      </c>
      <c r="I21484" s="45">
        <v>4.1666666666666703E-6</v>
      </c>
      <c r="J21484" s="45">
        <v>4.62240918425302E-6</v>
      </c>
      <c r="K21484" s="45">
        <v>1.8870906472957599E-6</v>
      </c>
    </row>
    <row r="21485" spans="2:11" x14ac:dyDescent="0.3">
      <c r="B21485" t="s">
        <v>22924</v>
      </c>
      <c r="C21485" s="45">
        <v>1.96666666666667E-5</v>
      </c>
      <c r="D21485" s="45">
        <v>2.6673332500208299E-5</v>
      </c>
      <c r="E21485" s="45">
        <v>1.08893423941842E-5</v>
      </c>
      <c r="F21485" s="45">
        <v>2.2000000000000001E-6</v>
      </c>
      <c r="G21485" s="45">
        <v>4.9193495504995402E-6</v>
      </c>
      <c r="H21485" s="45">
        <v>2.2000000000000001E-6</v>
      </c>
      <c r="I21485" s="45">
        <v>9.1666666666666698E-6</v>
      </c>
      <c r="J21485" s="45">
        <v>9.2610294604145698E-6</v>
      </c>
      <c r="K21485" s="45">
        <v>3.7807994451497201E-6</v>
      </c>
    </row>
    <row r="21486" spans="2:11" x14ac:dyDescent="0.3">
      <c r="B21486" t="s">
        <v>22925</v>
      </c>
      <c r="C21486" s="45">
        <v>6.0000000000000002E-6</v>
      </c>
      <c r="D21486" s="45">
        <v>4.4721359549995799E-6</v>
      </c>
      <c r="E21486" s="45">
        <v>1.82574185835055E-6</v>
      </c>
      <c r="F21486" s="45">
        <v>5.5999999999999997E-6</v>
      </c>
      <c r="G21486" s="45">
        <v>5.12835256198323E-6</v>
      </c>
      <c r="H21486" s="45">
        <v>2.2934689882359401E-6</v>
      </c>
      <c r="I21486" s="45">
        <v>3.3333333333333299E-6</v>
      </c>
      <c r="J21486" s="45">
        <v>3.3862466931200802E-6</v>
      </c>
      <c r="K21486" s="45">
        <v>1.3824294235551799E-6</v>
      </c>
    </row>
    <row r="21487" spans="2:11" x14ac:dyDescent="0.3">
      <c r="B21487" t="s">
        <v>22926</v>
      </c>
      <c r="C21487" s="45">
        <v>3.3333333333333298E-7</v>
      </c>
      <c r="D21487" s="45">
        <v>8.1649658092772599E-7</v>
      </c>
      <c r="E21487" s="45">
        <v>3.3333333333333298E-7</v>
      </c>
      <c r="F21487" s="45">
        <v>1.7999999999999999E-6</v>
      </c>
      <c r="G21487" s="45">
        <v>2.6832815729997499E-6</v>
      </c>
      <c r="H21487" s="45">
        <v>1.1999999999999999E-6</v>
      </c>
      <c r="I21487" s="45">
        <v>6.1666666666666697E-6</v>
      </c>
      <c r="J21487" s="45">
        <v>8.2320511822185994E-6</v>
      </c>
      <c r="K21487" s="45">
        <v>3.3607208221517699E-6</v>
      </c>
    </row>
    <row r="21488" spans="2:11" x14ac:dyDescent="0.3">
      <c r="B21488" t="s">
        <v>22927</v>
      </c>
      <c r="C21488" s="45">
        <v>1.68333333333333E-5</v>
      </c>
      <c r="D21488" s="45">
        <v>2.47096472388148E-5</v>
      </c>
      <c r="E21488" s="45">
        <v>1.00876712432112E-5</v>
      </c>
      <c r="F21488" s="45">
        <v>2.2000000000000001E-6</v>
      </c>
      <c r="G21488" s="45">
        <v>4.9193495504995402E-6</v>
      </c>
      <c r="H21488" s="45">
        <v>2.2000000000000001E-6</v>
      </c>
      <c r="I21488" s="45">
        <v>1.33333333333333E-6</v>
      </c>
      <c r="J21488" s="45">
        <v>2.1602468994692902E-6</v>
      </c>
      <c r="K21488" s="45">
        <v>8.8191710368819698E-7</v>
      </c>
    </row>
    <row r="21489" spans="2:11" x14ac:dyDescent="0.3">
      <c r="B21489" t="s">
        <v>22928</v>
      </c>
      <c r="C21489" s="45">
        <v>1.66666666666667E-6</v>
      </c>
      <c r="D21489" s="45">
        <v>3.2041639575194402E-6</v>
      </c>
      <c r="E21489" s="45">
        <v>1.3080944580232401E-6</v>
      </c>
      <c r="F21489" s="45">
        <v>3.9999999999999998E-6</v>
      </c>
      <c r="G21489" s="45">
        <v>5.3385391260156596E-6</v>
      </c>
      <c r="H21489" s="45">
        <v>2.38746727726266E-6</v>
      </c>
      <c r="I21489" s="45">
        <v>1.5E-6</v>
      </c>
      <c r="J21489" s="45">
        <v>1.7606816861659001E-6</v>
      </c>
      <c r="K21489" s="45">
        <v>7.1879528842826098E-7</v>
      </c>
    </row>
    <row r="21490" spans="2:11" x14ac:dyDescent="0.3">
      <c r="B21490" t="s">
        <v>22929</v>
      </c>
      <c r="C21490" s="45">
        <v>1.8333333333333299E-6</v>
      </c>
      <c r="D21490" s="45">
        <v>1.6020819787597201E-6</v>
      </c>
      <c r="E21490" s="45">
        <v>6.5404722901162004E-7</v>
      </c>
      <c r="F21490" s="45">
        <v>0</v>
      </c>
      <c r="G21490" s="45">
        <v>0</v>
      </c>
      <c r="H21490" s="45">
        <v>0</v>
      </c>
      <c r="I21490" s="45">
        <v>3.9999999999999998E-6</v>
      </c>
      <c r="J21490" s="45">
        <v>5.17687164221791E-6</v>
      </c>
      <c r="K21490" s="45">
        <v>2.11344899788631E-6</v>
      </c>
    </row>
    <row r="21491" spans="2:11" x14ac:dyDescent="0.3">
      <c r="B21491" t="s">
        <v>22930</v>
      </c>
      <c r="C21491" s="45">
        <v>4.1666666666666703E-6</v>
      </c>
      <c r="D21491" s="45">
        <v>3.9200340134578799E-6</v>
      </c>
      <c r="E21491" s="45">
        <v>1.6003471845543699E-6</v>
      </c>
      <c r="F21491" s="45">
        <v>2.02E-5</v>
      </c>
      <c r="G21491" s="45">
        <v>1.6021860066796199E-5</v>
      </c>
      <c r="H21491" s="45">
        <v>7.1651936470691399E-6</v>
      </c>
      <c r="I21491" s="45">
        <v>2.5000000000000002E-6</v>
      </c>
      <c r="J21491" s="45">
        <v>4.1833001326703803E-6</v>
      </c>
      <c r="K21491" s="45">
        <v>1.7078251276599299E-6</v>
      </c>
    </row>
    <row r="21492" spans="2:11" x14ac:dyDescent="0.3">
      <c r="B21492" t="s">
        <v>22931</v>
      </c>
      <c r="C21492" s="45">
        <v>9.8333333333333295E-6</v>
      </c>
      <c r="D21492" s="45">
        <v>1.62039089934086E-5</v>
      </c>
      <c r="E21492" s="45">
        <v>6.6152181453910597E-6</v>
      </c>
      <c r="F21492" s="45">
        <v>1.5800000000000001E-5</v>
      </c>
      <c r="G21492" s="45">
        <v>1.2930583900195699E-5</v>
      </c>
      <c r="H21492" s="45">
        <v>5.7827329179203796E-6</v>
      </c>
      <c r="I21492" s="45">
        <v>2.1666666666666699E-6</v>
      </c>
      <c r="J21492" s="45">
        <v>1.9407902170679499E-6</v>
      </c>
      <c r="K21492" s="45">
        <v>7.9232428826698101E-7</v>
      </c>
    </row>
    <row r="21493" spans="2:11" x14ac:dyDescent="0.3">
      <c r="B21493" t="s">
        <v>22932</v>
      </c>
      <c r="C21493" s="45">
        <v>1.08333333333333E-5</v>
      </c>
      <c r="D21493" s="45">
        <v>1.3317907743586E-5</v>
      </c>
      <c r="E21493" s="45">
        <v>5.4370130688744101E-6</v>
      </c>
      <c r="F21493" s="45">
        <v>1.9999999999999999E-6</v>
      </c>
      <c r="G21493" s="45">
        <v>1.8708286933869699E-6</v>
      </c>
      <c r="H21493" s="45">
        <v>8.36660026534076E-7</v>
      </c>
      <c r="I21493" s="45">
        <v>1.3333333333333299E-5</v>
      </c>
      <c r="J21493" s="45">
        <v>7.7888809636986096E-6</v>
      </c>
      <c r="K21493" s="45">
        <v>3.1797973380564898E-6</v>
      </c>
    </row>
    <row r="21494" spans="2:11" x14ac:dyDescent="0.3">
      <c r="B21494" t="s">
        <v>22933</v>
      </c>
      <c r="C21494" s="45">
        <v>8.3333333333333301E-7</v>
      </c>
      <c r="D21494" s="45">
        <v>1.32916013582513E-6</v>
      </c>
      <c r="E21494" s="45">
        <v>5.4262735320332403E-7</v>
      </c>
      <c r="F21494" s="45">
        <v>5.9999999999999997E-7</v>
      </c>
      <c r="G21494" s="45">
        <v>1.3416407864998701E-6</v>
      </c>
      <c r="H21494" s="45">
        <v>5.9999999999999997E-7</v>
      </c>
      <c r="I21494" s="45">
        <v>0</v>
      </c>
      <c r="J21494" s="45">
        <v>0</v>
      </c>
      <c r="K21494" s="45">
        <v>0</v>
      </c>
    </row>
    <row r="21495" spans="2:11" x14ac:dyDescent="0.3">
      <c r="B21495" t="s">
        <v>22934</v>
      </c>
      <c r="C21495" s="45">
        <v>7.3333333333333298E-6</v>
      </c>
      <c r="D21495" s="45">
        <v>1.07827021968831E-5</v>
      </c>
      <c r="E21495" s="45">
        <v>4.4020197384584504E-6</v>
      </c>
      <c r="F21495" s="45">
        <v>1.7999999999999999E-6</v>
      </c>
      <c r="G21495" s="45">
        <v>2.6832815729997499E-6</v>
      </c>
      <c r="H21495" s="45">
        <v>1.1999999999999999E-6</v>
      </c>
      <c r="I21495" s="45">
        <v>6.1666666666666697E-6</v>
      </c>
      <c r="J21495" s="45">
        <v>5.9469880331699598E-6</v>
      </c>
      <c r="K21495" s="45">
        <v>2.4278476979506899E-6</v>
      </c>
    </row>
    <row r="21496" spans="2:11" x14ac:dyDescent="0.3">
      <c r="B21496" t="s">
        <v>22935</v>
      </c>
      <c r="C21496" s="45">
        <v>3.1666666666666701E-6</v>
      </c>
      <c r="D21496" s="45">
        <v>2.78687399547713E-6</v>
      </c>
      <c r="E21496" s="45">
        <v>1.13773654439173E-6</v>
      </c>
      <c r="F21496" s="45">
        <v>2.3999999999999999E-6</v>
      </c>
      <c r="G21496" s="45">
        <v>2.5099800796022302E-6</v>
      </c>
      <c r="H21496" s="45">
        <v>1.12249721603218E-6</v>
      </c>
      <c r="I21496" s="45">
        <v>2.8333333333333301E-6</v>
      </c>
      <c r="J21496" s="45">
        <v>2.31660671385254E-6</v>
      </c>
      <c r="K21496" s="45">
        <v>9.4575073060740702E-7</v>
      </c>
    </row>
    <row r="21497" spans="2:11" x14ac:dyDescent="0.3">
      <c r="B21497" t="s">
        <v>22936</v>
      </c>
      <c r="C21497" s="45">
        <v>6.66666666666667E-6</v>
      </c>
      <c r="D21497" s="45">
        <v>1.03473023859684E-5</v>
      </c>
      <c r="E21497" s="45">
        <v>4.22426850998424E-6</v>
      </c>
      <c r="F21497" s="45">
        <v>1.04E-5</v>
      </c>
      <c r="G21497" s="45">
        <v>7.3348483283569003E-6</v>
      </c>
      <c r="H21497" s="45">
        <v>3.2802438933713399E-6</v>
      </c>
      <c r="I21497" s="45">
        <v>3.3333333333333299E-6</v>
      </c>
      <c r="J21497" s="45">
        <v>3.4448028487370201E-6</v>
      </c>
      <c r="K21497" s="45">
        <v>1.4063348739819299E-6</v>
      </c>
    </row>
    <row r="21498" spans="2:11" x14ac:dyDescent="0.3">
      <c r="B21498" t="s">
        <v>22937</v>
      </c>
      <c r="C21498" s="45">
        <v>6.66666666666667E-6</v>
      </c>
      <c r="D21498" s="45">
        <v>5.9888785817268496E-6</v>
      </c>
      <c r="E21498" s="45">
        <v>2.4449494427856299E-6</v>
      </c>
      <c r="F21498" s="45">
        <v>9.0000000000000002E-6</v>
      </c>
      <c r="G21498" s="45">
        <v>5.7879184513951097E-6</v>
      </c>
      <c r="H21498" s="45">
        <v>2.5884358211089601E-6</v>
      </c>
      <c r="I21498" s="45">
        <v>9.5000000000000005E-6</v>
      </c>
      <c r="J21498" s="45">
        <v>5.0892042599997901E-6</v>
      </c>
      <c r="K21498" s="45">
        <v>2.0776589389663201E-6</v>
      </c>
    </row>
    <row r="21499" spans="2:11" x14ac:dyDescent="0.3">
      <c r="B21499" t="s">
        <v>22938</v>
      </c>
      <c r="C21499" s="45">
        <v>6.6666666666666702E-7</v>
      </c>
      <c r="D21499" s="45">
        <v>1.03279555898864E-6</v>
      </c>
      <c r="E21499" s="45">
        <v>4.2163702135578402E-7</v>
      </c>
      <c r="F21499" s="45">
        <v>8.6000000000000007E-6</v>
      </c>
      <c r="G21499" s="45">
        <v>9.8386991009990805E-6</v>
      </c>
      <c r="H21499" s="45">
        <v>4.4000000000000002E-6</v>
      </c>
      <c r="I21499" s="45">
        <v>3.0000000000000001E-6</v>
      </c>
      <c r="J21499" s="45">
        <v>4.2895221179054399E-6</v>
      </c>
      <c r="K21499" s="45">
        <v>1.75119007154183E-6</v>
      </c>
    </row>
    <row r="21500" spans="2:11" x14ac:dyDescent="0.3">
      <c r="B21500" t="s">
        <v>22939</v>
      </c>
      <c r="C21500" s="45">
        <v>1.2E-5</v>
      </c>
      <c r="D21500" s="45">
        <v>1.45189531303052E-5</v>
      </c>
      <c r="E21500" s="45">
        <v>5.92733779477206E-6</v>
      </c>
      <c r="F21500" s="45">
        <v>1.1199999999999999E-5</v>
      </c>
      <c r="G21500" s="45">
        <v>4.2071367935925299E-6</v>
      </c>
      <c r="H21500" s="45">
        <v>1.8814887722226799E-6</v>
      </c>
      <c r="I21500" s="45">
        <v>4.1666666666666703E-6</v>
      </c>
      <c r="J21500" s="45">
        <v>5.56477013601341E-6</v>
      </c>
      <c r="K21500" s="45">
        <v>2.2718078948518302E-6</v>
      </c>
    </row>
    <row r="21501" spans="2:11" x14ac:dyDescent="0.3">
      <c r="B21501" t="s">
        <v>22940</v>
      </c>
      <c r="C21501" s="45">
        <v>9.9999999999999995E-7</v>
      </c>
      <c r="D21501" s="45">
        <v>1.54919333848297E-6</v>
      </c>
      <c r="E21501" s="45">
        <v>6.3245553203367605E-7</v>
      </c>
      <c r="F21501" s="45">
        <v>3.1999999999999999E-6</v>
      </c>
      <c r="G21501" s="45">
        <v>4.6043457732885401E-6</v>
      </c>
      <c r="H21501" s="45">
        <v>2.0591260281974001E-6</v>
      </c>
      <c r="I21501" s="45">
        <v>1.33333333333333E-6</v>
      </c>
      <c r="J21501" s="45">
        <v>1.50554530541816E-6</v>
      </c>
      <c r="K21501" s="45">
        <v>6.1463629715285902E-7</v>
      </c>
    </row>
    <row r="21502" spans="2:11" x14ac:dyDescent="0.3">
      <c r="B21502" t="s">
        <v>22941</v>
      </c>
      <c r="C21502" s="45">
        <v>2.1666666666666699E-6</v>
      </c>
      <c r="D21502" s="45">
        <v>2.4832774042918899E-6</v>
      </c>
      <c r="E21502" s="45">
        <v>1.0137937550496999E-6</v>
      </c>
      <c r="F21502" s="45">
        <v>2.2000000000000001E-6</v>
      </c>
      <c r="G21502" s="45">
        <v>4.9193495504995402E-6</v>
      </c>
      <c r="H21502" s="45">
        <v>2.2000000000000001E-6</v>
      </c>
      <c r="I21502" s="45">
        <v>1.7499999999999998E-5</v>
      </c>
      <c r="J21502" s="45">
        <v>3.6192540667933203E-5</v>
      </c>
      <c r="K21502" s="45">
        <v>1.4775542855227601E-5</v>
      </c>
    </row>
    <row r="21503" spans="2:11" x14ac:dyDescent="0.3">
      <c r="B21503" t="s">
        <v>22942</v>
      </c>
      <c r="C21503" s="45">
        <v>5.0000000000000004E-6</v>
      </c>
      <c r="D21503" s="45">
        <v>4.42718872423573E-6</v>
      </c>
      <c r="E21503" s="45">
        <v>1.80739222823013E-6</v>
      </c>
      <c r="F21503" s="45">
        <v>3.0800000000000003E-5</v>
      </c>
      <c r="G21503" s="45">
        <v>5.9329587896765304E-6</v>
      </c>
      <c r="H21503" s="45">
        <v>2.6532998322843201E-6</v>
      </c>
      <c r="I21503" s="45">
        <v>3.4999999999999999E-6</v>
      </c>
      <c r="J21503" s="45">
        <v>5.4313902456001096E-6</v>
      </c>
      <c r="K21503" s="45">
        <v>2.2173557826083501E-6</v>
      </c>
    </row>
    <row r="21504" spans="2:11" x14ac:dyDescent="0.3">
      <c r="B21504" t="s">
        <v>22943</v>
      </c>
      <c r="C21504" s="45">
        <v>4.9999999999999998E-7</v>
      </c>
      <c r="D21504" s="45">
        <v>1.22474487139159E-6</v>
      </c>
      <c r="E21504" s="45">
        <v>4.9999999999999998E-7</v>
      </c>
      <c r="F21504" s="45">
        <v>0</v>
      </c>
      <c r="G21504" s="45">
        <v>0</v>
      </c>
      <c r="H21504" s="45">
        <v>0</v>
      </c>
      <c r="I21504" s="45">
        <v>1.8333333333333299E-6</v>
      </c>
      <c r="J21504" s="45">
        <v>2.40138848724372E-6</v>
      </c>
      <c r="K21504" s="45">
        <v>9.8036274465685004E-7</v>
      </c>
    </row>
    <row r="21505" spans="2:11" x14ac:dyDescent="0.3">
      <c r="B21505" t="s">
        <v>22944</v>
      </c>
      <c r="C21505" s="45">
        <v>1.2833333333333301E-5</v>
      </c>
      <c r="D21505" s="45">
        <v>5.41910201663215E-6</v>
      </c>
      <c r="E21505" s="45">
        <v>2.2123391341393499E-6</v>
      </c>
      <c r="F21505" s="45">
        <v>1.7799999999999999E-5</v>
      </c>
      <c r="G21505" s="45">
        <v>1.29112354172635E-5</v>
      </c>
      <c r="H21505" s="45">
        <v>5.7740800133008201E-6</v>
      </c>
      <c r="I21505" s="45">
        <v>9.3333333333333292E-6</v>
      </c>
      <c r="J21505" s="45">
        <v>6.6231915770772204E-6</v>
      </c>
      <c r="K21505" s="45">
        <v>2.7039066387564299E-6</v>
      </c>
    </row>
    <row r="21506" spans="2:11" x14ac:dyDescent="0.3">
      <c r="B21506" t="s">
        <v>22945</v>
      </c>
      <c r="C21506" s="45">
        <v>3.4999999999999999E-6</v>
      </c>
      <c r="D21506" s="45">
        <v>2.4289915602982198E-6</v>
      </c>
      <c r="E21506" s="45">
        <v>9.9163165204290095E-7</v>
      </c>
      <c r="F21506" s="45">
        <v>1.4600000000000001E-5</v>
      </c>
      <c r="G21506" s="45">
        <v>1.4536161804272799E-5</v>
      </c>
      <c r="H21506" s="45">
        <v>6.5007691852580003E-6</v>
      </c>
      <c r="I21506" s="45">
        <v>3.8333333333333302E-6</v>
      </c>
      <c r="J21506" s="45">
        <v>5.2313159593611496E-6</v>
      </c>
      <c r="K21506" s="45">
        <v>2.1356757972855102E-6</v>
      </c>
    </row>
    <row r="21507" spans="2:11" x14ac:dyDescent="0.3">
      <c r="B21507" t="s">
        <v>22946</v>
      </c>
      <c r="C21507" s="45">
        <v>4.1666666666666703E-6</v>
      </c>
      <c r="D21507" s="45">
        <v>7.0545493595740503E-6</v>
      </c>
      <c r="E21507" s="45">
        <v>2.8800077160390499E-6</v>
      </c>
      <c r="F21507" s="45">
        <v>3.5999999999999998E-6</v>
      </c>
      <c r="G21507" s="45">
        <v>8.0498447189992407E-6</v>
      </c>
      <c r="H21507" s="45">
        <v>3.5999999999999998E-6</v>
      </c>
      <c r="I21507" s="45">
        <v>1.2E-5</v>
      </c>
      <c r="J21507" s="45">
        <v>2.2529980026622301E-5</v>
      </c>
      <c r="K21507" s="45">
        <v>9.1978258300535403E-6</v>
      </c>
    </row>
    <row r="21508" spans="2:11" x14ac:dyDescent="0.3">
      <c r="B21508" t="s">
        <v>22947</v>
      </c>
      <c r="C21508" s="45">
        <v>5.0000000000000004E-6</v>
      </c>
      <c r="D21508" s="45">
        <v>4.1952353926806102E-6</v>
      </c>
      <c r="E21508" s="45">
        <v>1.7126976771553499E-6</v>
      </c>
      <c r="F21508" s="45">
        <v>1.5800000000000001E-5</v>
      </c>
      <c r="G21508" s="45">
        <v>8.8147603484155997E-6</v>
      </c>
      <c r="H21508" s="45">
        <v>3.9420806688853998E-6</v>
      </c>
      <c r="I21508" s="45">
        <v>7.1666666666666703E-6</v>
      </c>
      <c r="J21508" s="45">
        <v>4.9159604012508698E-6</v>
      </c>
      <c r="K21508" s="45">
        <v>2.0069324297987199E-6</v>
      </c>
    </row>
    <row r="21509" spans="2:11" x14ac:dyDescent="0.3">
      <c r="B21509" t="s">
        <v>22948</v>
      </c>
      <c r="C21509" s="45">
        <v>1.16666666666667E-5</v>
      </c>
      <c r="D21509" s="45">
        <v>2.7134234219278498E-5</v>
      </c>
      <c r="E21509" s="45">
        <v>1.10775047330665E-5</v>
      </c>
      <c r="F21509" s="45">
        <v>0</v>
      </c>
      <c r="G21509" s="45">
        <v>0</v>
      </c>
      <c r="H21509" s="45">
        <v>0</v>
      </c>
      <c r="I21509" s="45">
        <v>8.1666666666666692E-6</v>
      </c>
      <c r="J21509" s="45">
        <v>1.49186683945541E-5</v>
      </c>
      <c r="K21509" s="45">
        <v>6.09052086807397E-6</v>
      </c>
    </row>
    <row r="21510" spans="2:11" x14ac:dyDescent="0.3">
      <c r="B21510" t="s">
        <v>22949</v>
      </c>
      <c r="C21510" s="45">
        <v>2.8333333333333301E-5</v>
      </c>
      <c r="D21510" s="45">
        <v>5.9257629607221602E-5</v>
      </c>
      <c r="E21510" s="45">
        <v>2.4191825984089E-5</v>
      </c>
      <c r="F21510" s="45">
        <v>4.4000000000000002E-6</v>
      </c>
      <c r="G21510" s="45">
        <v>4.8270073544588698E-6</v>
      </c>
      <c r="H21510" s="45">
        <v>2.1587033144922902E-6</v>
      </c>
      <c r="I21510" s="45">
        <v>9.3333333333333303E-5</v>
      </c>
      <c r="J21510" s="45">
        <v>2.1933687940395901E-4</v>
      </c>
      <c r="K21510" s="45">
        <v>8.9543906052344595E-5</v>
      </c>
    </row>
    <row r="21511" spans="2:11" x14ac:dyDescent="0.3">
      <c r="B21511" t="s">
        <v>22950</v>
      </c>
      <c r="C21511" s="45">
        <v>2.8333333333333301E-6</v>
      </c>
      <c r="D21511" s="45">
        <v>3.9200340134578799E-6</v>
      </c>
      <c r="E21511" s="45">
        <v>1.6003471845543699E-6</v>
      </c>
      <c r="F21511" s="45">
        <v>8.3999999999999992E-6</v>
      </c>
      <c r="G21511" s="45">
        <v>8.3546394296821701E-6</v>
      </c>
      <c r="H21511" s="45">
        <v>3.7363083384538802E-6</v>
      </c>
      <c r="I21511" s="45">
        <v>1.66666666666667E-6</v>
      </c>
      <c r="J21511" s="45">
        <v>2.8751811537130401E-6</v>
      </c>
      <c r="K21511" s="45">
        <v>1.1737877907772701E-6</v>
      </c>
    </row>
    <row r="21512" spans="2:11" x14ac:dyDescent="0.3">
      <c r="B21512" t="s">
        <v>22951</v>
      </c>
      <c r="C21512" s="45">
        <v>1.0499999999999999E-5</v>
      </c>
      <c r="D21512" s="45">
        <v>2.1370540470470099E-5</v>
      </c>
      <c r="E21512" s="45">
        <v>8.7244866133582099E-6</v>
      </c>
      <c r="F21512" s="45">
        <v>1.1199999999999999E-5</v>
      </c>
      <c r="G21512" s="45">
        <v>1.6330952207388301E-5</v>
      </c>
      <c r="H21512" s="45">
        <v>7.3034238546040901E-6</v>
      </c>
      <c r="I21512" s="45">
        <v>3.1666666666666701E-6</v>
      </c>
      <c r="J21512" s="45">
        <v>4.2150523919242903E-6</v>
      </c>
      <c r="K21512" s="45">
        <v>1.7207879332187099E-6</v>
      </c>
    </row>
    <row r="21513" spans="2:11" x14ac:dyDescent="0.3">
      <c r="B21513" t="s">
        <v>22952</v>
      </c>
      <c r="C21513" s="45">
        <v>0</v>
      </c>
      <c r="D21513" s="45">
        <v>0</v>
      </c>
      <c r="E21513" s="45">
        <v>0</v>
      </c>
      <c r="F21513" s="45">
        <v>5.9999999999999997E-7</v>
      </c>
      <c r="G21513" s="45">
        <v>1.3416407864998701E-6</v>
      </c>
      <c r="H21513" s="45">
        <v>5.9999999999999997E-7</v>
      </c>
      <c r="I21513" s="45">
        <v>8.3333333333333301E-7</v>
      </c>
      <c r="J21513" s="45">
        <v>1.32916013582513E-6</v>
      </c>
      <c r="K21513" s="45">
        <v>5.4262735320332403E-7</v>
      </c>
    </row>
    <row r="21514" spans="2:11" x14ac:dyDescent="0.3">
      <c r="B21514" t="s">
        <v>22953</v>
      </c>
      <c r="C21514" s="45">
        <v>1.8333333333333299E-6</v>
      </c>
      <c r="D21514" s="45">
        <v>1.6020819787597201E-6</v>
      </c>
      <c r="E21514" s="45">
        <v>6.5404722901162004E-7</v>
      </c>
      <c r="F21514" s="45">
        <v>3.9999999999999998E-6</v>
      </c>
      <c r="G21514" s="45">
        <v>4.2426406871192899E-6</v>
      </c>
      <c r="H21514" s="45">
        <v>1.8973665961010301E-6</v>
      </c>
      <c r="I21514" s="45">
        <v>4.1666666666666703E-6</v>
      </c>
      <c r="J21514" s="45">
        <v>4.16733328000853E-6</v>
      </c>
      <c r="K21514" s="45">
        <v>1.7013066873566499E-6</v>
      </c>
    </row>
    <row r="21515" spans="2:11" x14ac:dyDescent="0.3">
      <c r="B21515" t="s">
        <v>22954</v>
      </c>
      <c r="C21515" s="45">
        <v>3.3333333333333298E-7</v>
      </c>
      <c r="D21515" s="45">
        <v>8.1649658092772599E-7</v>
      </c>
      <c r="E21515" s="45">
        <v>3.3333333333333298E-7</v>
      </c>
      <c r="F21515" s="45">
        <v>5.9999999999999997E-7</v>
      </c>
      <c r="G21515" s="45">
        <v>1.3416407864998701E-6</v>
      </c>
      <c r="H21515" s="45">
        <v>5.9999999999999997E-7</v>
      </c>
      <c r="I21515" s="45">
        <v>8.3333333333333301E-7</v>
      </c>
      <c r="J21515" s="45">
        <v>2.04124145231932E-6</v>
      </c>
      <c r="K21515" s="45">
        <v>8.3333333333333397E-7</v>
      </c>
    </row>
    <row r="21516" spans="2:11" x14ac:dyDescent="0.3">
      <c r="B21516" t="s">
        <v>22955</v>
      </c>
      <c r="C21516" s="45">
        <v>4.9999999999999998E-7</v>
      </c>
      <c r="D21516" s="45">
        <v>1.22474487139159E-6</v>
      </c>
      <c r="E21516" s="45">
        <v>4.9999999999999998E-7</v>
      </c>
      <c r="F21516" s="45">
        <v>0</v>
      </c>
      <c r="G21516" s="45">
        <v>0</v>
      </c>
      <c r="H21516" s="45">
        <v>0</v>
      </c>
      <c r="I21516" s="45">
        <v>1.66666666666667E-6</v>
      </c>
      <c r="J21516" s="45">
        <v>2.8751811537130401E-6</v>
      </c>
      <c r="K21516" s="45">
        <v>1.1737877907772701E-6</v>
      </c>
    </row>
    <row r="21517" spans="2:11" x14ac:dyDescent="0.3">
      <c r="B21517" t="s">
        <v>22956</v>
      </c>
      <c r="C21517" s="45">
        <v>6.6666666666666702E-7</v>
      </c>
      <c r="D21517" s="45">
        <v>1.6329931618554501E-6</v>
      </c>
      <c r="E21517" s="45">
        <v>6.6666666666666702E-7</v>
      </c>
      <c r="F21517" s="45">
        <v>0</v>
      </c>
      <c r="G21517" s="45">
        <v>0</v>
      </c>
      <c r="H21517" s="45">
        <v>0</v>
      </c>
      <c r="I21517" s="45">
        <v>2.5000000000000002E-6</v>
      </c>
      <c r="J21517" s="45">
        <v>3.88587184554509E-6</v>
      </c>
      <c r="K21517" s="45">
        <v>1.58640053790544E-6</v>
      </c>
    </row>
    <row r="21518" spans="2:11" x14ac:dyDescent="0.3">
      <c r="B21518" t="s">
        <v>22957</v>
      </c>
      <c r="C21518" s="45">
        <v>1.5666666666666701E-5</v>
      </c>
      <c r="D21518" s="45">
        <v>2.05004065000347E-5</v>
      </c>
      <c r="E21518" s="45">
        <v>8.3692559074534505E-6</v>
      </c>
      <c r="F21518" s="45">
        <v>3.9999999999999998E-6</v>
      </c>
      <c r="G21518" s="45">
        <v>4.63680924774785E-6</v>
      </c>
      <c r="H21518" s="45">
        <v>2.0736441353327701E-6</v>
      </c>
      <c r="I21518" s="45">
        <v>2.0833333333333299E-5</v>
      </c>
      <c r="J21518" s="45">
        <v>1.58419274921541E-5</v>
      </c>
      <c r="K21518" s="45">
        <v>6.4674398163243701E-6</v>
      </c>
    </row>
    <row r="21519" spans="2:11" x14ac:dyDescent="0.3">
      <c r="B21519" t="s">
        <v>22958</v>
      </c>
      <c r="C21519" s="45">
        <v>1.8333333333333299E-6</v>
      </c>
      <c r="D21519" s="45">
        <v>2.7141603981096399E-6</v>
      </c>
      <c r="E21519" s="45">
        <v>1.10805134257298E-6</v>
      </c>
      <c r="F21519" s="45">
        <v>1.9999999999999999E-6</v>
      </c>
      <c r="G21519" s="45">
        <v>4.4721359549995799E-6</v>
      </c>
      <c r="H21519" s="45">
        <v>1.9999999999999999E-6</v>
      </c>
      <c r="I21519" s="45">
        <v>9.9999999999999995E-7</v>
      </c>
      <c r="J21519" s="45">
        <v>1.54919333848297E-6</v>
      </c>
      <c r="K21519" s="45">
        <v>6.3245553203367605E-7</v>
      </c>
    </row>
    <row r="21520" spans="2:11" x14ac:dyDescent="0.3">
      <c r="B21520" t="s">
        <v>22959</v>
      </c>
      <c r="C21520" s="45">
        <v>1.8333333333333299E-6</v>
      </c>
      <c r="D21520" s="45">
        <v>2.7141603981096399E-6</v>
      </c>
      <c r="E21520" s="45">
        <v>1.10805134257298E-6</v>
      </c>
      <c r="F21520" s="45">
        <v>1.1999999999999999E-6</v>
      </c>
      <c r="G21520" s="45">
        <v>1.6431676725155001E-6</v>
      </c>
      <c r="H21520" s="45">
        <v>7.3484692283495298E-7</v>
      </c>
      <c r="I21520" s="45">
        <v>4.1666666666666703E-6</v>
      </c>
      <c r="J21520" s="45">
        <v>4.62240918425302E-6</v>
      </c>
      <c r="K21520" s="45">
        <v>1.8870906472957599E-6</v>
      </c>
    </row>
    <row r="21521" spans="2:11" x14ac:dyDescent="0.3">
      <c r="B21521" t="s">
        <v>22960</v>
      </c>
      <c r="C21521" s="45">
        <v>4.83333333333333E-6</v>
      </c>
      <c r="D21521" s="45">
        <v>7.1949056051255204E-6</v>
      </c>
      <c r="E21521" s="45">
        <v>2.9373079133413598E-6</v>
      </c>
      <c r="F21521" s="45">
        <v>1.7999999999999999E-6</v>
      </c>
      <c r="G21521" s="45">
        <v>2.6832815729997499E-6</v>
      </c>
      <c r="H21521" s="45">
        <v>1.1999999999999999E-6</v>
      </c>
      <c r="I21521" s="45">
        <v>2.8333333333333301E-6</v>
      </c>
      <c r="J21521" s="45">
        <v>2.4832774042918899E-6</v>
      </c>
      <c r="K21521" s="45">
        <v>1.0137937550496999E-6</v>
      </c>
    </row>
    <row r="21522" spans="2:11" x14ac:dyDescent="0.3">
      <c r="B21522" t="s">
        <v>22961</v>
      </c>
      <c r="C21522" s="45">
        <v>8.3333333333333301E-7</v>
      </c>
      <c r="D21522" s="45">
        <v>2.04124145231932E-6</v>
      </c>
      <c r="E21522" s="45">
        <v>8.3333333333333397E-7</v>
      </c>
      <c r="F21522" s="45">
        <v>0</v>
      </c>
      <c r="G21522" s="45">
        <v>0</v>
      </c>
      <c r="H21522" s="45">
        <v>0</v>
      </c>
      <c r="I21522" s="45">
        <v>1.0333333333333299E-5</v>
      </c>
      <c r="J21522" s="45">
        <v>1.79962959151784E-5</v>
      </c>
      <c r="K21522" s="45">
        <v>7.34695704205338E-6</v>
      </c>
    </row>
    <row r="21523" spans="2:11" x14ac:dyDescent="0.3">
      <c r="B21523" t="s">
        <v>22962</v>
      </c>
      <c r="C21523" s="45">
        <v>8.3333333333333301E-7</v>
      </c>
      <c r="D21523" s="45">
        <v>1.32916013582513E-6</v>
      </c>
      <c r="E21523" s="45">
        <v>5.4262735320332403E-7</v>
      </c>
      <c r="F21523" s="45">
        <v>0</v>
      </c>
      <c r="G21523" s="45">
        <v>0</v>
      </c>
      <c r="H21523" s="45">
        <v>0</v>
      </c>
      <c r="I21523" s="45">
        <v>4.3333333333333297E-6</v>
      </c>
      <c r="J21523" s="45">
        <v>1.06144555520604E-5</v>
      </c>
      <c r="K21523" s="45">
        <v>4.3333333333333297E-6</v>
      </c>
    </row>
    <row r="21524" spans="2:11" x14ac:dyDescent="0.3">
      <c r="B21524" t="s">
        <v>22963</v>
      </c>
      <c r="C21524" s="45">
        <v>6.6666666666666702E-7</v>
      </c>
      <c r="D21524" s="45">
        <v>1.6329931618554501E-6</v>
      </c>
      <c r="E21524" s="45">
        <v>6.6666666666666702E-7</v>
      </c>
      <c r="F21524" s="45">
        <v>0</v>
      </c>
      <c r="G21524" s="45">
        <v>0</v>
      </c>
      <c r="H21524" s="45">
        <v>0</v>
      </c>
      <c r="I21524" s="45">
        <v>9.9999999999999995E-7</v>
      </c>
      <c r="J21524" s="45">
        <v>1.54919333848297E-6</v>
      </c>
      <c r="K21524" s="45">
        <v>6.3245553203367605E-7</v>
      </c>
    </row>
    <row r="21525" spans="2:11" x14ac:dyDescent="0.3">
      <c r="B21525" t="s">
        <v>22964</v>
      </c>
      <c r="C21525" s="45">
        <v>3.3333333333333299E-6</v>
      </c>
      <c r="D21525" s="45">
        <v>3.2041639575194402E-6</v>
      </c>
      <c r="E21525" s="45">
        <v>1.3080944580232401E-6</v>
      </c>
      <c r="F21525" s="45">
        <v>1.06E-5</v>
      </c>
      <c r="G21525" s="45">
        <v>7.8612976028134201E-6</v>
      </c>
      <c r="H21525" s="45">
        <v>3.5156791662493899E-6</v>
      </c>
      <c r="I21525" s="45">
        <v>3.9999999999999998E-6</v>
      </c>
      <c r="J21525" s="45">
        <v>5.17687164221791E-6</v>
      </c>
      <c r="K21525" s="45">
        <v>2.11344899788631E-6</v>
      </c>
    </row>
    <row r="21526" spans="2:11" x14ac:dyDescent="0.3">
      <c r="B21526" t="s">
        <v>22965</v>
      </c>
      <c r="C21526" s="45">
        <v>2.8333333333333301E-6</v>
      </c>
      <c r="D21526" s="45">
        <v>3.9200340134578799E-6</v>
      </c>
      <c r="E21526" s="45">
        <v>1.6003471845543699E-6</v>
      </c>
      <c r="F21526" s="45">
        <v>1.5400000000000002E-5</v>
      </c>
      <c r="G21526" s="45">
        <v>2.2423202269078299E-5</v>
      </c>
      <c r="H21526" s="45">
        <v>1.00279609093773E-5</v>
      </c>
      <c r="I21526" s="45">
        <v>4.9999999999999998E-7</v>
      </c>
      <c r="J21526" s="45">
        <v>1.22474487139159E-6</v>
      </c>
      <c r="K21526" s="45">
        <v>4.9999999999999998E-7</v>
      </c>
    </row>
    <row r="21527" spans="2:11" x14ac:dyDescent="0.3">
      <c r="B21527" t="s">
        <v>22966</v>
      </c>
      <c r="C21527" s="45">
        <v>1.9999999999999999E-6</v>
      </c>
      <c r="D21527" s="45">
        <v>3.9999999999999998E-6</v>
      </c>
      <c r="E21527" s="45">
        <v>1.6329931618554501E-6</v>
      </c>
      <c r="F21527" s="45">
        <v>4.4000000000000002E-6</v>
      </c>
      <c r="G21527" s="45">
        <v>6.6558245169174903E-6</v>
      </c>
      <c r="H21527" s="45">
        <v>2.97657521322744E-6</v>
      </c>
      <c r="I21527" s="45">
        <v>6.1666666666666697E-6</v>
      </c>
      <c r="J21527" s="45">
        <v>4.3089055068157002E-6</v>
      </c>
      <c r="K21527" s="45">
        <v>1.7591033069278301E-6</v>
      </c>
    </row>
    <row r="21528" spans="2:11" x14ac:dyDescent="0.3">
      <c r="B21528" t="s">
        <v>22967</v>
      </c>
      <c r="C21528" s="45">
        <v>7.5666666666666699E-5</v>
      </c>
      <c r="D21528" s="45">
        <v>1.8534472387059399E-4</v>
      </c>
      <c r="E21528" s="45">
        <v>7.5666666666666699E-5</v>
      </c>
      <c r="F21528" s="45">
        <v>7.9999999999999996E-7</v>
      </c>
      <c r="G21528" s="45">
        <v>1.78885438199983E-6</v>
      </c>
      <c r="H21528" s="45">
        <v>7.9999999999999996E-7</v>
      </c>
      <c r="I21528" s="45">
        <v>2.55E-5</v>
      </c>
      <c r="J21528" s="45">
        <v>6.2461988440970997E-5</v>
      </c>
      <c r="K21528" s="45">
        <v>2.55E-5</v>
      </c>
    </row>
    <row r="21529" spans="2:11" x14ac:dyDescent="0.3">
      <c r="B21529" t="s">
        <v>22968</v>
      </c>
      <c r="C21529" s="45">
        <v>9.8333333333333295E-6</v>
      </c>
      <c r="D21529" s="45">
        <v>2.0750100401363499E-5</v>
      </c>
      <c r="E21529" s="45">
        <v>8.4711930158101803E-6</v>
      </c>
      <c r="F21529" s="45">
        <v>5.8000000000000004E-6</v>
      </c>
      <c r="G21529" s="45">
        <v>1.13666177907063E-5</v>
      </c>
      <c r="H21529" s="45">
        <v>5.0833060108555301E-6</v>
      </c>
      <c r="I21529" s="45">
        <v>3.0000000000000001E-6</v>
      </c>
      <c r="J21529" s="45">
        <v>3.6878177829171499E-6</v>
      </c>
      <c r="K21529" s="45">
        <v>1.50554530541816E-6</v>
      </c>
    </row>
    <row r="21530" spans="2:11" x14ac:dyDescent="0.3">
      <c r="B21530" t="s">
        <v>22969</v>
      </c>
      <c r="C21530" s="45">
        <v>3.4999999999999999E-6</v>
      </c>
      <c r="D21530" s="45">
        <v>8.5732140997411207E-6</v>
      </c>
      <c r="E21530" s="45">
        <v>3.4999999999999999E-6</v>
      </c>
      <c r="F21530" s="45">
        <v>8.8000000000000004E-6</v>
      </c>
      <c r="G21530" s="45">
        <v>1.0894952959971899E-5</v>
      </c>
      <c r="H21530" s="45">
        <v>4.8723710860319303E-6</v>
      </c>
      <c r="I21530" s="45">
        <v>1.16666666666667E-6</v>
      </c>
      <c r="J21530" s="45">
        <v>1.8348478592697199E-6</v>
      </c>
      <c r="K21530" s="45">
        <v>7.4907350180814097E-7</v>
      </c>
    </row>
    <row r="21531" spans="2:11" x14ac:dyDescent="0.3">
      <c r="B21531" t="s">
        <v>22970</v>
      </c>
      <c r="C21531" s="45">
        <v>2.3333333333333302E-6</v>
      </c>
      <c r="D21531" s="45">
        <v>3.01109061083632E-6</v>
      </c>
      <c r="E21531" s="45">
        <v>1.22927259430572E-6</v>
      </c>
      <c r="F21531" s="45">
        <v>5.9999999999999997E-7</v>
      </c>
      <c r="G21531" s="45">
        <v>1.3416407864998701E-6</v>
      </c>
      <c r="H21531" s="45">
        <v>5.9999999999999997E-7</v>
      </c>
      <c r="I21531" s="45">
        <v>0</v>
      </c>
      <c r="J21531" s="45">
        <v>0</v>
      </c>
      <c r="K21531" s="45">
        <v>0</v>
      </c>
    </row>
    <row r="21532" spans="2:11" x14ac:dyDescent="0.3">
      <c r="B21532" t="s">
        <v>22971</v>
      </c>
      <c r="C21532" s="45">
        <v>1.16666666666667E-6</v>
      </c>
      <c r="D21532" s="45">
        <v>2.04124145231932E-6</v>
      </c>
      <c r="E21532" s="45">
        <v>8.3333333333333397E-7</v>
      </c>
      <c r="F21532" s="45">
        <v>1.9999999999999999E-6</v>
      </c>
      <c r="G21532" s="45">
        <v>4.4721359549995799E-6</v>
      </c>
      <c r="H21532" s="45">
        <v>1.9999999999999999E-6</v>
      </c>
      <c r="I21532" s="45">
        <v>0</v>
      </c>
      <c r="J21532" s="45">
        <v>0</v>
      </c>
      <c r="K21532" s="45">
        <v>0</v>
      </c>
    </row>
    <row r="21533" spans="2:11" x14ac:dyDescent="0.3">
      <c r="B21533" t="s">
        <v>22972</v>
      </c>
      <c r="C21533" s="45">
        <v>6.6666666666666702E-7</v>
      </c>
      <c r="D21533" s="45">
        <v>1.03279555898864E-6</v>
      </c>
      <c r="E21533" s="45">
        <v>4.2163702135578402E-7</v>
      </c>
      <c r="F21533" s="45">
        <v>0</v>
      </c>
      <c r="G21533" s="45">
        <v>0</v>
      </c>
      <c r="H21533" s="45">
        <v>0</v>
      </c>
      <c r="I21533" s="45">
        <v>4.9999999999999998E-7</v>
      </c>
      <c r="J21533" s="45">
        <v>1.22474487139159E-6</v>
      </c>
      <c r="K21533" s="45">
        <v>4.9999999999999998E-7</v>
      </c>
    </row>
    <row r="21534" spans="2:11" x14ac:dyDescent="0.3">
      <c r="B21534" t="s">
        <v>22973</v>
      </c>
      <c r="C21534" s="45">
        <v>6.6666666666666702E-7</v>
      </c>
      <c r="D21534" s="45">
        <v>1.03279555898864E-6</v>
      </c>
      <c r="E21534" s="45">
        <v>4.2163702135578402E-7</v>
      </c>
      <c r="F21534" s="45">
        <v>0</v>
      </c>
      <c r="G21534" s="45">
        <v>0</v>
      </c>
      <c r="H21534" s="45">
        <v>0</v>
      </c>
      <c r="I21534" s="45">
        <v>3.0000000000000001E-6</v>
      </c>
      <c r="J21534" s="45">
        <v>7.3484692283495296E-6</v>
      </c>
      <c r="K21534" s="45">
        <v>3.0000000000000001E-6</v>
      </c>
    </row>
    <row r="21535" spans="2:11" x14ac:dyDescent="0.3">
      <c r="B21535" t="s">
        <v>22974</v>
      </c>
      <c r="C21535" s="45">
        <v>3.3333333333333298E-7</v>
      </c>
      <c r="D21535" s="45">
        <v>8.1649658092772599E-7</v>
      </c>
      <c r="E21535" s="45">
        <v>3.3333333333333298E-7</v>
      </c>
      <c r="F21535" s="45">
        <v>0</v>
      </c>
      <c r="G21535" s="45">
        <v>0</v>
      </c>
      <c r="H21535" s="45">
        <v>0</v>
      </c>
      <c r="I21535" s="45">
        <v>8.3333333333333301E-7</v>
      </c>
      <c r="J21535" s="45">
        <v>1.32916013582513E-6</v>
      </c>
      <c r="K21535" s="45">
        <v>5.4262735320332403E-7</v>
      </c>
    </row>
    <row r="21536" spans="2:11" x14ac:dyDescent="0.3">
      <c r="B21536" t="s">
        <v>22975</v>
      </c>
      <c r="C21536" s="45">
        <v>2.05E-5</v>
      </c>
      <c r="D21536" s="45">
        <v>1.8886503117305801E-5</v>
      </c>
      <c r="E21536" s="45">
        <v>7.7103826104804897E-6</v>
      </c>
      <c r="F21536" s="45">
        <v>5.9999999999999997E-7</v>
      </c>
      <c r="G21536" s="45">
        <v>1.3416407864998701E-6</v>
      </c>
      <c r="H21536" s="45">
        <v>5.9999999999999997E-7</v>
      </c>
      <c r="I21536" s="45">
        <v>2.31666666666667E-5</v>
      </c>
      <c r="J21536" s="45">
        <v>1.9883829275737299E-5</v>
      </c>
      <c r="K21536" s="45">
        <v>8.1175393096950506E-6</v>
      </c>
    </row>
    <row r="21537" spans="2:11" x14ac:dyDescent="0.3">
      <c r="B21537" t="s">
        <v>22976</v>
      </c>
      <c r="C21537" s="45">
        <v>1.16666666666667E-6</v>
      </c>
      <c r="D21537" s="45">
        <v>2.04124145231932E-6</v>
      </c>
      <c r="E21537" s="45">
        <v>8.3333333333333397E-7</v>
      </c>
      <c r="F21537" s="45">
        <v>4.6E-6</v>
      </c>
      <c r="G21537" s="45">
        <v>5.4129474410897397E-6</v>
      </c>
      <c r="H21537" s="45">
        <v>2.42074368738204E-6</v>
      </c>
      <c r="I21537" s="45">
        <v>3.3333333333333299E-6</v>
      </c>
      <c r="J21537" s="45">
        <v>7.2295689129205098E-6</v>
      </c>
      <c r="K21537" s="45">
        <v>2.9514591494904901E-6</v>
      </c>
    </row>
    <row r="21538" spans="2:11" x14ac:dyDescent="0.3">
      <c r="B21538" t="s">
        <v>22977</v>
      </c>
      <c r="C21538" s="45">
        <v>3.4999999999999999E-6</v>
      </c>
      <c r="D21538" s="45">
        <v>3.1464265445104498E-6</v>
      </c>
      <c r="E21538" s="45">
        <v>1.28452325786651E-6</v>
      </c>
      <c r="F21538" s="45">
        <v>2.2000000000000001E-6</v>
      </c>
      <c r="G21538" s="45">
        <v>4.9193495504995402E-6</v>
      </c>
      <c r="H21538" s="45">
        <v>2.2000000000000001E-6</v>
      </c>
      <c r="I21538" s="45">
        <v>3.4999999999999999E-6</v>
      </c>
      <c r="J21538" s="45">
        <v>4.4158804331639204E-6</v>
      </c>
      <c r="K21538" s="45">
        <v>1.8027756377320001E-6</v>
      </c>
    </row>
    <row r="21539" spans="2:11" x14ac:dyDescent="0.3">
      <c r="B21539" t="s">
        <v>22978</v>
      </c>
      <c r="C21539" s="45">
        <v>8.3333333333333301E-7</v>
      </c>
      <c r="D21539" s="45">
        <v>1.32916013582513E-6</v>
      </c>
      <c r="E21539" s="45">
        <v>5.4262735320332403E-7</v>
      </c>
      <c r="F21539" s="45">
        <v>0</v>
      </c>
      <c r="G21539" s="45">
        <v>0</v>
      </c>
      <c r="H21539" s="45">
        <v>0</v>
      </c>
      <c r="I21539" s="45">
        <v>8.3333333333333301E-7</v>
      </c>
      <c r="J21539" s="45">
        <v>1.32916013582513E-6</v>
      </c>
      <c r="K21539" s="45">
        <v>5.4262735320332403E-7</v>
      </c>
    </row>
    <row r="21540" spans="2:11" x14ac:dyDescent="0.3">
      <c r="B21540" t="s">
        <v>22979</v>
      </c>
      <c r="C21540" s="45">
        <v>8.3333333333333301E-7</v>
      </c>
      <c r="D21540" s="45">
        <v>2.04124145231932E-6</v>
      </c>
      <c r="E21540" s="45">
        <v>8.3333333333333397E-7</v>
      </c>
      <c r="F21540" s="45">
        <v>2.0000000000000002E-5</v>
      </c>
      <c r="G21540" s="45">
        <v>1.6046806535881201E-5</v>
      </c>
      <c r="H21540" s="45">
        <v>7.1763500472036599E-6</v>
      </c>
      <c r="I21540" s="45">
        <v>0</v>
      </c>
      <c r="J21540" s="45">
        <v>0</v>
      </c>
      <c r="K21540" s="45">
        <v>0</v>
      </c>
    </row>
    <row r="21541" spans="2:11" x14ac:dyDescent="0.3">
      <c r="B21541" t="s">
        <v>22980</v>
      </c>
      <c r="C21541" s="45">
        <v>1.3166666666666699E-5</v>
      </c>
      <c r="D21541" s="45">
        <v>1.986370223968E-5</v>
      </c>
      <c r="E21541" s="45">
        <v>8.1093224816325499E-6</v>
      </c>
      <c r="F21541" s="45">
        <v>2.12E-5</v>
      </c>
      <c r="G21541" s="45">
        <v>1.8185158784019502E-5</v>
      </c>
      <c r="H21541" s="45">
        <v>8.1326502445389802E-6</v>
      </c>
      <c r="I21541" s="45">
        <v>2.1833333333333299E-5</v>
      </c>
      <c r="J21541" s="45">
        <v>2.7447525692977599E-5</v>
      </c>
      <c r="K21541" s="45">
        <v>1.12054054416211E-5</v>
      </c>
    </row>
    <row r="21542" spans="2:11" x14ac:dyDescent="0.3">
      <c r="B21542" t="s">
        <v>22981</v>
      </c>
      <c r="C21542" s="45">
        <v>3.3333333333333298E-7</v>
      </c>
      <c r="D21542" s="45">
        <v>8.1649658092772599E-7</v>
      </c>
      <c r="E21542" s="45">
        <v>3.3333333333333298E-7</v>
      </c>
      <c r="F21542" s="45">
        <v>5.9999999999999997E-7</v>
      </c>
      <c r="G21542" s="45">
        <v>1.3416407864998701E-6</v>
      </c>
      <c r="H21542" s="45">
        <v>5.9999999999999997E-7</v>
      </c>
      <c r="I21542" s="45">
        <v>8.3333333333333301E-7</v>
      </c>
      <c r="J21542" s="45">
        <v>1.32916013582513E-6</v>
      </c>
      <c r="K21542" s="45">
        <v>5.4262735320332403E-7</v>
      </c>
    </row>
    <row r="21543" spans="2:11" x14ac:dyDescent="0.3">
      <c r="B21543" t="s">
        <v>22982</v>
      </c>
      <c r="C21543" s="45">
        <v>7.1666666666666703E-6</v>
      </c>
      <c r="D21543" s="45">
        <v>1.2040210407906799E-5</v>
      </c>
      <c r="E21543" s="45">
        <v>4.9153953158531498E-6</v>
      </c>
      <c r="F21543" s="45">
        <v>3.4000000000000001E-6</v>
      </c>
      <c r="G21543" s="45">
        <v>2.5099800796022302E-6</v>
      </c>
      <c r="H21543" s="45">
        <v>1.12249721603218E-6</v>
      </c>
      <c r="I21543" s="45">
        <v>5.16666666666667E-6</v>
      </c>
      <c r="J21543" s="45">
        <v>8.1342895612749502E-6</v>
      </c>
      <c r="K21543" s="45">
        <v>3.32080980752855E-6</v>
      </c>
    </row>
    <row r="21544" spans="2:11" x14ac:dyDescent="0.3">
      <c r="B21544" t="s">
        <v>22983</v>
      </c>
      <c r="C21544" s="45">
        <v>6.0000000000000002E-6</v>
      </c>
      <c r="D21544" s="45">
        <v>7.5894663844041101E-6</v>
      </c>
      <c r="E21544" s="45">
        <v>3.0983866769659299E-6</v>
      </c>
      <c r="F21544" s="45">
        <v>2.5000000000000001E-5</v>
      </c>
      <c r="G21544" s="45">
        <v>3.70944739819828E-5</v>
      </c>
      <c r="H21544" s="45">
        <v>1.6589153082662201E-5</v>
      </c>
      <c r="I21544" s="45">
        <v>1.9999999999999999E-6</v>
      </c>
      <c r="J21544" s="45">
        <v>3.16227766016838E-6</v>
      </c>
      <c r="K21544" s="45">
        <v>1.2909944487358101E-6</v>
      </c>
    </row>
    <row r="21545" spans="2:11" x14ac:dyDescent="0.3">
      <c r="B21545" t="s">
        <v>22984</v>
      </c>
      <c r="C21545" s="45">
        <v>3.5333333333333302E-5</v>
      </c>
      <c r="D21545" s="45">
        <v>3.88930156540563E-5</v>
      </c>
      <c r="E21545" s="45">
        <v>1.58780071517527E-5</v>
      </c>
      <c r="F21545" s="45">
        <v>4.1399999999999997E-5</v>
      </c>
      <c r="G21545" s="45">
        <v>8.5403746990398501E-5</v>
      </c>
      <c r="H21545" s="45">
        <v>3.8193716760744797E-5</v>
      </c>
      <c r="I21545" s="45">
        <v>4.2666666666666703E-5</v>
      </c>
      <c r="J21545" s="45">
        <v>5.5611749358086799E-5</v>
      </c>
      <c r="K21545" s="45">
        <v>2.27034016051438E-5</v>
      </c>
    </row>
    <row r="21546" spans="2:11" x14ac:dyDescent="0.3">
      <c r="B21546" t="s">
        <v>22985</v>
      </c>
      <c r="C21546" s="45">
        <v>8.3333333333333301E-7</v>
      </c>
      <c r="D21546" s="45">
        <v>1.32916013582513E-6</v>
      </c>
      <c r="E21546" s="45">
        <v>5.4262735320332403E-7</v>
      </c>
      <c r="F21546" s="45">
        <v>1.0200000000000001E-5</v>
      </c>
      <c r="G21546" s="45">
        <v>1.96265126805554E-5</v>
      </c>
      <c r="H21546" s="45">
        <v>8.7772433029966793E-6</v>
      </c>
      <c r="I21546" s="45">
        <v>4.9999999999999998E-7</v>
      </c>
      <c r="J21546" s="45">
        <v>1.22474487139159E-6</v>
      </c>
      <c r="K21546" s="45">
        <v>4.9999999999999998E-7</v>
      </c>
    </row>
    <row r="21547" spans="2:11" x14ac:dyDescent="0.3">
      <c r="B21547" t="s">
        <v>22986</v>
      </c>
      <c r="C21547" s="45">
        <v>2.1666666666666699E-6</v>
      </c>
      <c r="D21547" s="45">
        <v>1.9407902170679499E-6</v>
      </c>
      <c r="E21547" s="45">
        <v>7.9232428826698101E-7</v>
      </c>
      <c r="F21547" s="45">
        <v>7.9999999999999996E-6</v>
      </c>
      <c r="G21547" s="45">
        <v>7.1763500472036599E-6</v>
      </c>
      <c r="H21547" s="45">
        <v>3.2093613071762401E-6</v>
      </c>
      <c r="I21547" s="45">
        <v>1.96666666666667E-5</v>
      </c>
      <c r="J21547" s="45">
        <v>2.05101600838869E-5</v>
      </c>
      <c r="K21547" s="45">
        <v>8.3732377913869798E-6</v>
      </c>
    </row>
    <row r="21548" spans="2:11" x14ac:dyDescent="0.3">
      <c r="B21548" t="s">
        <v>22987</v>
      </c>
      <c r="C21548" s="45">
        <v>3.4999999999999999E-6</v>
      </c>
      <c r="D21548" s="45">
        <v>6.1237243569579504E-6</v>
      </c>
      <c r="E21548" s="45">
        <v>2.5000000000000002E-6</v>
      </c>
      <c r="F21548" s="45">
        <v>0</v>
      </c>
      <c r="G21548" s="45">
        <v>0</v>
      </c>
      <c r="H21548" s="45">
        <v>0</v>
      </c>
      <c r="I21548" s="45">
        <v>8.3333333333333301E-7</v>
      </c>
      <c r="J21548" s="45">
        <v>2.04124145231932E-6</v>
      </c>
      <c r="K21548" s="45">
        <v>8.3333333333333397E-7</v>
      </c>
    </row>
    <row r="21549" spans="2:11" x14ac:dyDescent="0.3">
      <c r="B21549" t="s">
        <v>22988</v>
      </c>
      <c r="C21549" s="45">
        <v>5.78333333333333E-5</v>
      </c>
      <c r="D21549" s="45">
        <v>2.9922678133259801E-5</v>
      </c>
      <c r="E21549" s="45">
        <v>1.22158821940037E-5</v>
      </c>
      <c r="F21549" s="45">
        <v>1.4540000000000001E-4</v>
      </c>
      <c r="G21549" s="45">
        <v>7.7815808162609194E-5</v>
      </c>
      <c r="H21549" s="45">
        <v>3.4800287355135399E-5</v>
      </c>
      <c r="I21549" s="45">
        <v>5.2666666666666702E-5</v>
      </c>
      <c r="J21549" s="45">
        <v>3.2222145593778601E-5</v>
      </c>
      <c r="K21549" s="45">
        <v>1.3154635853737799E-5</v>
      </c>
    </row>
    <row r="21550" spans="2:11" x14ac:dyDescent="0.3">
      <c r="B21550" t="s">
        <v>22989</v>
      </c>
      <c r="C21550" s="45">
        <v>2.0166666666666698E-5</v>
      </c>
      <c r="D21550" s="45">
        <v>1.1143009766964499E-5</v>
      </c>
      <c r="E21550" s="45">
        <v>4.5491146879853896E-6</v>
      </c>
      <c r="F21550" s="45">
        <v>7.4000000000000003E-6</v>
      </c>
      <c r="G21550" s="45">
        <v>7.5696763471102197E-6</v>
      </c>
      <c r="H21550" s="45">
        <v>3.3852621759621499E-6</v>
      </c>
      <c r="I21550" s="45">
        <v>1.5833333333333299E-5</v>
      </c>
      <c r="J21550" s="45">
        <v>6.6758270399005002E-6</v>
      </c>
      <c r="K21550" s="45">
        <v>2.7253949764718098E-6</v>
      </c>
    </row>
    <row r="21551" spans="2:11" x14ac:dyDescent="0.3">
      <c r="B21551" t="s">
        <v>22990</v>
      </c>
      <c r="C21551" s="45">
        <v>1.9999999999999999E-6</v>
      </c>
      <c r="D21551" s="45">
        <v>2.4494897427831801E-6</v>
      </c>
      <c r="E21551" s="45">
        <v>9.9999999999999995E-7</v>
      </c>
      <c r="F21551" s="45">
        <v>2.6000000000000001E-6</v>
      </c>
      <c r="G21551" s="45">
        <v>2.60768096208106E-6</v>
      </c>
      <c r="H21551" s="45">
        <v>1.1661903789690601E-6</v>
      </c>
      <c r="I21551" s="45">
        <v>4.3333333333333297E-6</v>
      </c>
      <c r="J21551" s="45">
        <v>5.7503623074260904E-6</v>
      </c>
      <c r="K21551" s="45">
        <v>2.34757558155453E-6</v>
      </c>
    </row>
    <row r="21552" spans="2:11" x14ac:dyDescent="0.3">
      <c r="B21552" t="s">
        <v>22991</v>
      </c>
      <c r="C21552" s="45">
        <v>0</v>
      </c>
      <c r="D21552" s="45">
        <v>0</v>
      </c>
      <c r="E21552" s="45">
        <v>0</v>
      </c>
      <c r="F21552" s="45">
        <v>8.1999999999999994E-6</v>
      </c>
      <c r="G21552" s="45">
        <v>7.6941536246685397E-6</v>
      </c>
      <c r="H21552" s="45">
        <v>3.4409301068170502E-6</v>
      </c>
      <c r="I21552" s="45">
        <v>4.9999999999999998E-7</v>
      </c>
      <c r="J21552" s="45">
        <v>1.22474487139159E-6</v>
      </c>
      <c r="K21552" s="45">
        <v>4.9999999999999998E-7</v>
      </c>
    </row>
    <row r="21553" spans="2:11" x14ac:dyDescent="0.3">
      <c r="B21553" t="s">
        <v>22992</v>
      </c>
      <c r="C21553" s="45">
        <v>3.4999999999999999E-6</v>
      </c>
      <c r="D21553" s="45">
        <v>5.6480084985771802E-6</v>
      </c>
      <c r="E21553" s="45">
        <v>2.3057898140695E-6</v>
      </c>
      <c r="F21553" s="45">
        <v>5.9999999999999997E-7</v>
      </c>
      <c r="G21553" s="45">
        <v>1.3416407864998701E-6</v>
      </c>
      <c r="H21553" s="45">
        <v>5.9999999999999997E-7</v>
      </c>
      <c r="I21553" s="45">
        <v>3.0000000000000001E-6</v>
      </c>
      <c r="J21553" s="45">
        <v>6.4187226143524802E-6</v>
      </c>
      <c r="K21553" s="45">
        <v>2.6204325342711399E-6</v>
      </c>
    </row>
    <row r="21554" spans="2:11" x14ac:dyDescent="0.3">
      <c r="B21554" t="s">
        <v>22993</v>
      </c>
      <c r="C21554" s="45">
        <v>0</v>
      </c>
      <c r="D21554" s="45">
        <v>0</v>
      </c>
      <c r="E21554" s="45">
        <v>0</v>
      </c>
      <c r="F21554" s="45">
        <v>1.9999999999999999E-6</v>
      </c>
      <c r="G21554" s="45">
        <v>3.0822070014844899E-6</v>
      </c>
      <c r="H21554" s="45">
        <v>1.37840487520902E-6</v>
      </c>
      <c r="I21554" s="45">
        <v>9.9999999999999995E-7</v>
      </c>
      <c r="J21554" s="45">
        <v>1.6733200530681501E-6</v>
      </c>
      <c r="K21554" s="45">
        <v>6.8313005106397304E-7</v>
      </c>
    </row>
    <row r="21555" spans="2:11" x14ac:dyDescent="0.3">
      <c r="B21555" t="s">
        <v>22994</v>
      </c>
      <c r="C21555" s="45">
        <v>1.66666666666667E-6</v>
      </c>
      <c r="D21555" s="45">
        <v>2.8751811537130401E-6</v>
      </c>
      <c r="E21555" s="45">
        <v>1.1737877907772701E-6</v>
      </c>
      <c r="F21555" s="45">
        <v>5.9999999999999997E-7</v>
      </c>
      <c r="G21555" s="45">
        <v>1.3416407864998701E-6</v>
      </c>
      <c r="H21555" s="45">
        <v>5.9999999999999997E-7</v>
      </c>
      <c r="I21555" s="45">
        <v>3.8333333333333302E-6</v>
      </c>
      <c r="J21555" s="45">
        <v>3.3115957885386102E-6</v>
      </c>
      <c r="K21555" s="45">
        <v>1.35195331937822E-6</v>
      </c>
    </row>
    <row r="21556" spans="2:11" x14ac:dyDescent="0.3">
      <c r="B21556" t="s">
        <v>22995</v>
      </c>
      <c r="C21556" s="45">
        <v>1.66666666666667E-6</v>
      </c>
      <c r="D21556" s="45">
        <v>4.0824829046386299E-6</v>
      </c>
      <c r="E21556" s="45">
        <v>1.66666666666667E-6</v>
      </c>
      <c r="F21556" s="45">
        <v>1.1999999999999999E-6</v>
      </c>
      <c r="G21556" s="45">
        <v>1.6431676725155001E-6</v>
      </c>
      <c r="H21556" s="45">
        <v>7.3484692283495298E-7</v>
      </c>
      <c r="I21556" s="45">
        <v>3.0000000000000001E-6</v>
      </c>
      <c r="J21556" s="45">
        <v>2.5298221281347E-6</v>
      </c>
      <c r="K21556" s="45">
        <v>1.03279555898864E-6</v>
      </c>
    </row>
    <row r="21557" spans="2:11" x14ac:dyDescent="0.3">
      <c r="B21557" t="s">
        <v>22996</v>
      </c>
      <c r="C21557" s="45">
        <v>1.8E-5</v>
      </c>
      <c r="D21557" s="45">
        <v>1.7663521732655698E-5</v>
      </c>
      <c r="E21557" s="45">
        <v>7.2111025509279801E-6</v>
      </c>
      <c r="F21557" s="45">
        <v>2.6599999999999999E-5</v>
      </c>
      <c r="G21557" s="45">
        <v>3.5139721114431199E-5</v>
      </c>
      <c r="H21557" s="45">
        <v>1.57149610244506E-5</v>
      </c>
      <c r="I21557" s="45">
        <v>9.1666666666666698E-6</v>
      </c>
      <c r="J21557" s="45">
        <v>9.7450842308656692E-6</v>
      </c>
      <c r="K21557" s="45">
        <v>3.9784139776772597E-6</v>
      </c>
    </row>
    <row r="21558" spans="2:11" x14ac:dyDescent="0.3">
      <c r="B21558" t="s">
        <v>22997</v>
      </c>
      <c r="C21558" s="45">
        <v>3.2833333333333302E-5</v>
      </c>
      <c r="D21558" s="45">
        <v>4.5919131815253901E-5</v>
      </c>
      <c r="E21558" s="45">
        <v>1.87464070631622E-5</v>
      </c>
      <c r="F21558" s="45">
        <v>2.7399999999999999E-5</v>
      </c>
      <c r="G21558" s="45">
        <v>2.7491816964325899E-5</v>
      </c>
      <c r="H21558" s="45">
        <v>1.2294714311442899E-5</v>
      </c>
      <c r="I21558" s="45">
        <v>6.9166666666666704E-5</v>
      </c>
      <c r="J21558" s="45">
        <v>9.3623536926708099E-5</v>
      </c>
      <c r="K21558" s="45">
        <v>3.8221648897508899E-5</v>
      </c>
    </row>
    <row r="21559" spans="2:11" x14ac:dyDescent="0.3">
      <c r="B21559" t="s">
        <v>22998</v>
      </c>
      <c r="C21559" s="45">
        <v>1.13333333333333E-5</v>
      </c>
      <c r="D21559" s="45">
        <v>1.87047231112002E-5</v>
      </c>
      <c r="E21559" s="45">
        <v>7.6361712337473905E-6</v>
      </c>
      <c r="F21559" s="45">
        <v>2.3999999999999999E-6</v>
      </c>
      <c r="G21559" s="45">
        <v>3.9115214431215896E-6</v>
      </c>
      <c r="H21559" s="45">
        <v>1.74928556845359E-6</v>
      </c>
      <c r="I21559" s="45">
        <v>7.6666666666666706E-6</v>
      </c>
      <c r="J21559" s="45">
        <v>3.2041639575194402E-6</v>
      </c>
      <c r="K21559" s="45">
        <v>1.3080944580232401E-6</v>
      </c>
    </row>
    <row r="21560" spans="2:11" x14ac:dyDescent="0.3">
      <c r="B21560" t="s">
        <v>22999</v>
      </c>
      <c r="C21560" s="45">
        <v>2.4000000000000001E-5</v>
      </c>
      <c r="D21560" s="45">
        <v>1.28530152104477E-5</v>
      </c>
      <c r="E21560" s="45">
        <v>5.2472214869713E-6</v>
      </c>
      <c r="F21560" s="45">
        <v>4.1199999999999999E-5</v>
      </c>
      <c r="G21560" s="45">
        <v>4.11910184384897E-5</v>
      </c>
      <c r="H21560" s="45">
        <v>1.8421183458182099E-5</v>
      </c>
      <c r="I21560" s="45">
        <v>1.46666666666667E-5</v>
      </c>
      <c r="J21560" s="45">
        <v>1.4445299120013601E-5</v>
      </c>
      <c r="K21560" s="45">
        <v>5.89726867098471E-6</v>
      </c>
    </row>
    <row r="21561" spans="2:11" x14ac:dyDescent="0.3">
      <c r="B21561" t="s">
        <v>23000</v>
      </c>
      <c r="C21561" s="45">
        <v>3.4999999999999999E-6</v>
      </c>
      <c r="D21561" s="45">
        <v>2.7386127875258298E-6</v>
      </c>
      <c r="E21561" s="45">
        <v>1.1180339887498901E-6</v>
      </c>
      <c r="F21561" s="45">
        <v>4.1999999999999996E-6</v>
      </c>
      <c r="G21561" s="45">
        <v>4.0865633483405102E-6</v>
      </c>
      <c r="H21561" s="45">
        <v>1.8275666882497099E-6</v>
      </c>
      <c r="I21561" s="45">
        <v>0</v>
      </c>
      <c r="J21561" s="45">
        <v>0</v>
      </c>
      <c r="K21561" s="45">
        <v>0</v>
      </c>
    </row>
    <row r="21562" spans="2:11" x14ac:dyDescent="0.3">
      <c r="B21562" t="s">
        <v>23001</v>
      </c>
      <c r="C21562" s="45">
        <v>3.9999999999999998E-6</v>
      </c>
      <c r="D21562" s="45">
        <v>3.16227766016838E-6</v>
      </c>
      <c r="E21562" s="45">
        <v>1.2909944487358101E-6</v>
      </c>
      <c r="F21562" s="45">
        <v>7.4599999999999997E-5</v>
      </c>
      <c r="G21562" s="45">
        <v>7.8136419165456995E-5</v>
      </c>
      <c r="H21562" s="45">
        <v>3.49436689544759E-5</v>
      </c>
      <c r="I21562" s="45">
        <v>1.0333333333333299E-5</v>
      </c>
      <c r="J21562" s="45">
        <v>7.3936910042729403E-6</v>
      </c>
      <c r="K21562" s="45">
        <v>3.0184617127124699E-6</v>
      </c>
    </row>
    <row r="21563" spans="2:11" x14ac:dyDescent="0.3">
      <c r="B21563" t="s">
        <v>23002</v>
      </c>
      <c r="C21563" s="45">
        <v>5.8333333333333297E-6</v>
      </c>
      <c r="D21563" s="45">
        <v>6.0470378423378998E-6</v>
      </c>
      <c r="E21563" s="45">
        <v>2.4686928615047402E-6</v>
      </c>
      <c r="F21563" s="45">
        <v>9.2E-6</v>
      </c>
      <c r="G21563" s="45">
        <v>1.02323017938292E-5</v>
      </c>
      <c r="H21563" s="45">
        <v>4.5760244754590197E-6</v>
      </c>
      <c r="I21563" s="45">
        <v>1.0333333333333299E-5</v>
      </c>
      <c r="J21563" s="45">
        <v>7.9916623218618705E-6</v>
      </c>
      <c r="K21563" s="45">
        <v>3.26258248086458E-6</v>
      </c>
    </row>
    <row r="21564" spans="2:11" x14ac:dyDescent="0.3">
      <c r="B21564" t="s">
        <v>23003</v>
      </c>
      <c r="C21564" s="45">
        <v>1.16666666666667E-6</v>
      </c>
      <c r="D21564" s="45">
        <v>2.04124145231932E-6</v>
      </c>
      <c r="E21564" s="45">
        <v>8.3333333333333397E-7</v>
      </c>
      <c r="F21564" s="45">
        <v>1.6399999999999999E-5</v>
      </c>
      <c r="G21564" s="45">
        <v>2.73184919056671E-5</v>
      </c>
      <c r="H21564" s="45">
        <v>1.22172009887699E-5</v>
      </c>
      <c r="I21564" s="45">
        <v>8.3333333333333301E-7</v>
      </c>
      <c r="J21564" s="45">
        <v>2.04124145231932E-6</v>
      </c>
      <c r="K21564" s="45">
        <v>8.3333333333333397E-7</v>
      </c>
    </row>
    <row r="21565" spans="2:11" x14ac:dyDescent="0.3">
      <c r="B21565" t="s">
        <v>23004</v>
      </c>
      <c r="C21565" s="45">
        <v>1.66666666666667E-6</v>
      </c>
      <c r="D21565" s="45">
        <v>4.0824829046386299E-6</v>
      </c>
      <c r="E21565" s="45">
        <v>1.66666666666667E-6</v>
      </c>
      <c r="F21565" s="45">
        <v>1.9999999999999999E-6</v>
      </c>
      <c r="G21565" s="45">
        <v>4.4721359549995799E-6</v>
      </c>
      <c r="H21565" s="45">
        <v>1.9999999999999999E-6</v>
      </c>
      <c r="I21565" s="45">
        <v>2.5000000000000002E-6</v>
      </c>
      <c r="J21565" s="45">
        <v>2.3452078799117102E-6</v>
      </c>
      <c r="K21565" s="45">
        <v>9.5742710775633806E-7</v>
      </c>
    </row>
    <row r="21566" spans="2:11" x14ac:dyDescent="0.3">
      <c r="B21566" t="s">
        <v>23005</v>
      </c>
      <c r="C21566" s="45">
        <v>3.4999999999999999E-6</v>
      </c>
      <c r="D21566" s="45">
        <v>4.5497252664309303E-6</v>
      </c>
      <c r="E21566" s="45">
        <v>1.85741756210067E-6</v>
      </c>
      <c r="F21566" s="45">
        <v>1.9999999999999999E-6</v>
      </c>
      <c r="G21566" s="45">
        <v>2.8284271247461899E-6</v>
      </c>
      <c r="H21566" s="45">
        <v>1.26491106406735E-6</v>
      </c>
      <c r="I21566" s="45">
        <v>1.15E-5</v>
      </c>
      <c r="J21566" s="45">
        <v>1.1449890829173899E-5</v>
      </c>
      <c r="K21566" s="45">
        <v>4.6743983570080997E-6</v>
      </c>
    </row>
    <row r="21567" spans="2:11" x14ac:dyDescent="0.3">
      <c r="B21567" t="s">
        <v>23006</v>
      </c>
      <c r="C21567" s="45">
        <v>1.8333333333333299E-6</v>
      </c>
      <c r="D21567" s="45">
        <v>1.6020819787597201E-6</v>
      </c>
      <c r="E21567" s="45">
        <v>6.5404722901162004E-7</v>
      </c>
      <c r="F21567" s="45">
        <v>5.9999999999999997E-7</v>
      </c>
      <c r="G21567" s="45">
        <v>1.3416407864998701E-6</v>
      </c>
      <c r="H21567" s="45">
        <v>5.9999999999999997E-7</v>
      </c>
      <c r="I21567" s="45">
        <v>1.33333333333333E-6</v>
      </c>
      <c r="J21567" s="45">
        <v>2.4221202832779899E-6</v>
      </c>
      <c r="K21567" s="45">
        <v>9.8882646494608798E-7</v>
      </c>
    </row>
    <row r="21568" spans="2:11" x14ac:dyDescent="0.3">
      <c r="B21568" t="s">
        <v>23007</v>
      </c>
      <c r="C21568" s="45">
        <v>6.2666666666666695E-5</v>
      </c>
      <c r="D21568" s="45">
        <v>9.5715550808981204E-5</v>
      </c>
      <c r="E21568" s="45">
        <v>3.9075709988573597E-5</v>
      </c>
      <c r="F21568" s="45">
        <v>5.9999999999999997E-7</v>
      </c>
      <c r="G21568" s="45">
        <v>1.3416407864998701E-6</v>
      </c>
      <c r="H21568" s="45">
        <v>5.9999999999999997E-7</v>
      </c>
      <c r="I21568" s="45">
        <v>4.3166666666666702E-5</v>
      </c>
      <c r="J21568" s="45">
        <v>8.8900881135490803E-5</v>
      </c>
      <c r="K21568" s="45">
        <v>3.6293632744295198E-5</v>
      </c>
    </row>
    <row r="21569" spans="2:11" x14ac:dyDescent="0.3">
      <c r="B21569" t="s">
        <v>23008</v>
      </c>
      <c r="C21569" s="45">
        <v>1.2500000000000001E-5</v>
      </c>
      <c r="D21569" s="45">
        <v>1.8981570008827001E-5</v>
      </c>
      <c r="E21569" s="45">
        <v>7.7491935064237496E-6</v>
      </c>
      <c r="F21569" s="45">
        <v>3.4600000000000001E-5</v>
      </c>
      <c r="G21569" s="45">
        <v>1.42583308981101E-5</v>
      </c>
      <c r="H21569" s="45">
        <v>6.3765194267719399E-6</v>
      </c>
      <c r="I21569" s="45">
        <v>1.2833333333333301E-5</v>
      </c>
      <c r="J21569" s="45">
        <v>1.5406708495544E-5</v>
      </c>
      <c r="K21569" s="45">
        <v>6.2897624049808996E-6</v>
      </c>
    </row>
    <row r="21570" spans="2:11" x14ac:dyDescent="0.3">
      <c r="B21570" t="s">
        <v>23009</v>
      </c>
      <c r="C21570" s="45">
        <v>3.3333333333333298E-7</v>
      </c>
      <c r="D21570" s="45">
        <v>8.1649658092772599E-7</v>
      </c>
      <c r="E21570" s="45">
        <v>3.3333333333333298E-7</v>
      </c>
      <c r="F21570" s="45">
        <v>5.9999999999999997E-7</v>
      </c>
      <c r="G21570" s="45">
        <v>1.3416407864998701E-6</v>
      </c>
      <c r="H21570" s="45">
        <v>5.9999999999999997E-7</v>
      </c>
      <c r="I21570" s="45">
        <v>8.3333333333333301E-7</v>
      </c>
      <c r="J21570" s="45">
        <v>1.32916013582513E-6</v>
      </c>
      <c r="K21570" s="45">
        <v>5.4262735320332403E-7</v>
      </c>
    </row>
    <row r="21571" spans="2:11" x14ac:dyDescent="0.3">
      <c r="B21571" t="s">
        <v>23010</v>
      </c>
      <c r="C21571" s="45">
        <v>6.0000000000000002E-6</v>
      </c>
      <c r="D21571" s="45">
        <v>3.16227766016838E-6</v>
      </c>
      <c r="E21571" s="45">
        <v>1.2909944487358101E-6</v>
      </c>
      <c r="F21571" s="45">
        <v>7.9999999999999996E-6</v>
      </c>
      <c r="G21571" s="45">
        <v>8.3366660002665304E-6</v>
      </c>
      <c r="H21571" s="45">
        <v>3.7282703764614501E-6</v>
      </c>
      <c r="I21571" s="45">
        <v>8.8333333333333306E-6</v>
      </c>
      <c r="J21571" s="45">
        <v>6.2102066524928701E-6</v>
      </c>
      <c r="K21571" s="45">
        <v>2.5353062493075202E-6</v>
      </c>
    </row>
    <row r="21572" spans="2:11" x14ac:dyDescent="0.3">
      <c r="B21572" t="s">
        <v>23011</v>
      </c>
      <c r="C21572" s="45">
        <v>2.3333333333333302E-6</v>
      </c>
      <c r="D21572" s="45">
        <v>4.8027769744874299E-6</v>
      </c>
      <c r="E21572" s="45">
        <v>1.9607254893137001E-6</v>
      </c>
      <c r="F21572" s="45">
        <v>5.9999999999999997E-7</v>
      </c>
      <c r="G21572" s="45">
        <v>1.3416407864998701E-6</v>
      </c>
      <c r="H21572" s="45">
        <v>5.9999999999999997E-7</v>
      </c>
      <c r="I21572" s="45">
        <v>5.4999999999999999E-6</v>
      </c>
      <c r="J21572" s="45">
        <v>1.25179870586289E-5</v>
      </c>
      <c r="K21572" s="45">
        <v>5.1104468167339996E-6</v>
      </c>
    </row>
    <row r="21573" spans="2:11" x14ac:dyDescent="0.3">
      <c r="B21573" t="s">
        <v>23012</v>
      </c>
      <c r="C21573" s="45">
        <v>1.16666666666667E-6</v>
      </c>
      <c r="D21573" s="45">
        <v>1.32916013582513E-6</v>
      </c>
      <c r="E21573" s="45">
        <v>5.4262735320332403E-7</v>
      </c>
      <c r="F21573" s="45">
        <v>3.4000000000000001E-6</v>
      </c>
      <c r="G21573" s="45">
        <v>6.0663003552412396E-6</v>
      </c>
      <c r="H21573" s="45">
        <v>2.71293199325011E-6</v>
      </c>
      <c r="I21573" s="45">
        <v>1.33333333333333E-6</v>
      </c>
      <c r="J21573" s="45">
        <v>2.4221202832779899E-6</v>
      </c>
      <c r="K21573" s="45">
        <v>9.8882646494608798E-7</v>
      </c>
    </row>
    <row r="21574" spans="2:11" x14ac:dyDescent="0.3">
      <c r="B21574" t="s">
        <v>23013</v>
      </c>
      <c r="C21574" s="45">
        <v>2.1666666666666699E-6</v>
      </c>
      <c r="D21574" s="45">
        <v>3.4880749227427301E-6</v>
      </c>
      <c r="E21574" s="45">
        <v>1.4240006242195901E-6</v>
      </c>
      <c r="F21574" s="45">
        <v>5.9999999999999997E-7</v>
      </c>
      <c r="G21574" s="45">
        <v>1.3416407864998701E-6</v>
      </c>
      <c r="H21574" s="45">
        <v>5.9999999999999997E-7</v>
      </c>
      <c r="I21574" s="45">
        <v>6.8333333333333303E-6</v>
      </c>
      <c r="J21574" s="45">
        <v>7.60043858383624E-6</v>
      </c>
      <c r="K21574" s="45">
        <v>3.1028660586267301E-6</v>
      </c>
    </row>
    <row r="21575" spans="2:11" x14ac:dyDescent="0.3">
      <c r="B21575" t="s">
        <v>23014</v>
      </c>
      <c r="C21575" s="45">
        <v>6.33333333333333E-6</v>
      </c>
      <c r="D21575" s="45">
        <v>8.7330788767001705E-6</v>
      </c>
      <c r="E21575" s="45">
        <v>3.56526452189892E-6</v>
      </c>
      <c r="F21575" s="45">
        <v>1.2E-5</v>
      </c>
      <c r="G21575" s="45">
        <v>1.39104277432436E-5</v>
      </c>
      <c r="H21575" s="45">
        <v>6.2209324059983204E-6</v>
      </c>
      <c r="I21575" s="45">
        <v>7.4499999999999995E-5</v>
      </c>
      <c r="J21575" s="45">
        <v>8.0993209591915806E-5</v>
      </c>
      <c r="K21575" s="45">
        <v>3.3065339355080999E-5</v>
      </c>
    </row>
    <row r="21576" spans="2:11" x14ac:dyDescent="0.3">
      <c r="B21576" t="s">
        <v>23015</v>
      </c>
      <c r="C21576" s="45">
        <v>7.3333333333333298E-6</v>
      </c>
      <c r="D21576" s="45">
        <v>1.41938954014276E-5</v>
      </c>
      <c r="E21576" s="45">
        <v>5.7946335326556904E-6</v>
      </c>
      <c r="F21576" s="45">
        <v>5.9999999999999997E-7</v>
      </c>
      <c r="G21576" s="45">
        <v>1.3416407864998701E-6</v>
      </c>
      <c r="H21576" s="45">
        <v>5.9999999999999997E-7</v>
      </c>
      <c r="I21576" s="45">
        <v>3.9999999999999998E-6</v>
      </c>
      <c r="J21576" s="45">
        <v>6.6030296076876701E-6</v>
      </c>
      <c r="K21576" s="45">
        <v>2.6956755492207601E-6</v>
      </c>
    </row>
    <row r="21577" spans="2:11" x14ac:dyDescent="0.3">
      <c r="B21577" t="s">
        <v>23016</v>
      </c>
      <c r="C21577" s="45">
        <v>1.33333333333333E-6</v>
      </c>
      <c r="D21577" s="45">
        <v>1.6329931618554501E-6</v>
      </c>
      <c r="E21577" s="45">
        <v>6.6666666666666702E-7</v>
      </c>
      <c r="F21577" s="45">
        <v>7.4000000000000003E-6</v>
      </c>
      <c r="G21577" s="45">
        <v>7.9246451024635801E-6</v>
      </c>
      <c r="H21577" s="45">
        <v>3.5440090293338698E-6</v>
      </c>
      <c r="I21577" s="45">
        <v>1.9999999999999999E-6</v>
      </c>
      <c r="J21577" s="45">
        <v>3.6331804249169902E-6</v>
      </c>
      <c r="K21577" s="45">
        <v>1.4832396974191301E-6</v>
      </c>
    </row>
    <row r="21578" spans="2:11" x14ac:dyDescent="0.3">
      <c r="B21578" t="s">
        <v>23017</v>
      </c>
      <c r="C21578" s="45">
        <v>1.33333333333333E-6</v>
      </c>
      <c r="D21578" s="45">
        <v>2.1602468994692902E-6</v>
      </c>
      <c r="E21578" s="45">
        <v>8.8191710368819698E-7</v>
      </c>
      <c r="F21578" s="45">
        <v>1.1999999999999999E-6</v>
      </c>
      <c r="G21578" s="45">
        <v>2.6832815729997499E-6</v>
      </c>
      <c r="H21578" s="45">
        <v>1.1999999999999999E-6</v>
      </c>
      <c r="I21578" s="45">
        <v>0</v>
      </c>
      <c r="J21578" s="45">
        <v>0</v>
      </c>
      <c r="K21578" s="45">
        <v>0</v>
      </c>
    </row>
    <row r="21579" spans="2:11" x14ac:dyDescent="0.3">
      <c r="B21579" t="s">
        <v>23018</v>
      </c>
      <c r="C21579" s="45">
        <v>5.3333333333333303E-6</v>
      </c>
      <c r="D21579" s="45">
        <v>1.0033277962194899E-5</v>
      </c>
      <c r="E21579" s="45">
        <v>4.0960685758148403E-6</v>
      </c>
      <c r="F21579" s="45">
        <v>0</v>
      </c>
      <c r="G21579" s="45">
        <v>0</v>
      </c>
      <c r="H21579" s="45">
        <v>0</v>
      </c>
      <c r="I21579" s="45">
        <v>2.6666666666666698E-6</v>
      </c>
      <c r="J21579" s="45">
        <v>4.1793141383086599E-6</v>
      </c>
      <c r="K21579" s="45">
        <v>1.7061978522759601E-6</v>
      </c>
    </row>
    <row r="21580" spans="2:11" x14ac:dyDescent="0.3">
      <c r="B21580" t="s">
        <v>23019</v>
      </c>
      <c r="C21580" s="45">
        <v>2.3333333333333302E-6</v>
      </c>
      <c r="D21580" s="45">
        <v>3.8815804341358999E-6</v>
      </c>
      <c r="E21580" s="45">
        <v>1.5846485765339599E-6</v>
      </c>
      <c r="F21580" s="45">
        <v>7.6000000000000001E-6</v>
      </c>
      <c r="G21580" s="45">
        <v>6.3482280992415501E-6</v>
      </c>
      <c r="H21580" s="45">
        <v>2.8390139133156801E-6</v>
      </c>
      <c r="I21580" s="45">
        <v>4.1666666666666703E-6</v>
      </c>
      <c r="J21580" s="45">
        <v>5.3072277760302202E-6</v>
      </c>
      <c r="K21580" s="45">
        <v>2.1666666666666699E-6</v>
      </c>
    </row>
    <row r="21581" spans="2:11" x14ac:dyDescent="0.3">
      <c r="B21581" t="s">
        <v>23020</v>
      </c>
      <c r="C21581" s="45">
        <v>0</v>
      </c>
      <c r="D21581" s="45">
        <v>0</v>
      </c>
      <c r="E21581" s="45">
        <v>0</v>
      </c>
      <c r="F21581" s="45">
        <v>1.1999999999999999E-6</v>
      </c>
      <c r="G21581" s="45">
        <v>1.6431676725155001E-6</v>
      </c>
      <c r="H21581" s="45">
        <v>7.3484692283495298E-7</v>
      </c>
      <c r="I21581" s="45">
        <v>3.3333333333333298E-7</v>
      </c>
      <c r="J21581" s="45">
        <v>8.1649658092772599E-7</v>
      </c>
      <c r="K21581" s="45">
        <v>3.3333333333333298E-7</v>
      </c>
    </row>
    <row r="21582" spans="2:11" x14ac:dyDescent="0.3">
      <c r="B21582" t="s">
        <v>23021</v>
      </c>
      <c r="C21582" s="45">
        <v>0</v>
      </c>
      <c r="D21582" s="45">
        <v>0</v>
      </c>
      <c r="E21582" s="45">
        <v>0</v>
      </c>
      <c r="F21582" s="45">
        <v>0</v>
      </c>
      <c r="G21582" s="45">
        <v>0</v>
      </c>
      <c r="H21582" s="45">
        <v>0</v>
      </c>
      <c r="I21582" s="45">
        <v>1.66666666666667E-6</v>
      </c>
      <c r="J21582" s="45">
        <v>2.0655911179772901E-6</v>
      </c>
      <c r="K21582" s="45">
        <v>8.4327404271156803E-7</v>
      </c>
    </row>
    <row r="21583" spans="2:11" x14ac:dyDescent="0.3">
      <c r="B21583" t="s">
        <v>23022</v>
      </c>
      <c r="C21583" s="45">
        <v>2.8333333333333301E-6</v>
      </c>
      <c r="D21583" s="45">
        <v>3.4302575219167801E-6</v>
      </c>
      <c r="E21583" s="45">
        <v>1.40039676917333E-6</v>
      </c>
      <c r="F21583" s="45">
        <v>1.9999999999999999E-6</v>
      </c>
      <c r="G21583" s="45">
        <v>1.8708286933869699E-6</v>
      </c>
      <c r="H21583" s="45">
        <v>8.36660026534076E-7</v>
      </c>
      <c r="I21583" s="45">
        <v>6.0000000000000002E-6</v>
      </c>
      <c r="J21583" s="45">
        <v>1.1401754250991399E-5</v>
      </c>
      <c r="K21583" s="45">
        <v>4.6547466812563104E-6</v>
      </c>
    </row>
    <row r="21584" spans="2:11" x14ac:dyDescent="0.3">
      <c r="B21584" t="s">
        <v>23023</v>
      </c>
      <c r="C21584" s="45">
        <v>3.9999999999999998E-6</v>
      </c>
      <c r="D21584" s="45">
        <v>4.5166359162544897E-6</v>
      </c>
      <c r="E21584" s="45">
        <v>1.84390889145858E-6</v>
      </c>
      <c r="F21584" s="45">
        <v>0</v>
      </c>
      <c r="G21584" s="45">
        <v>0</v>
      </c>
      <c r="H21584" s="45">
        <v>0</v>
      </c>
      <c r="I21584" s="45">
        <v>6.66666666666667E-6</v>
      </c>
      <c r="J21584" s="45">
        <v>7.7888809636986096E-6</v>
      </c>
      <c r="K21584" s="45">
        <v>3.1797973380564898E-6</v>
      </c>
    </row>
    <row r="21585" spans="2:11" x14ac:dyDescent="0.3">
      <c r="B21585" t="s">
        <v>23024</v>
      </c>
      <c r="C21585" s="45">
        <v>5.16666666666667E-6</v>
      </c>
      <c r="D21585" s="45">
        <v>5.3072277760302202E-6</v>
      </c>
      <c r="E21585" s="45">
        <v>2.1666666666666699E-6</v>
      </c>
      <c r="F21585" s="45">
        <v>1.1999999999999999E-6</v>
      </c>
      <c r="G21585" s="45">
        <v>1.6431676725155001E-6</v>
      </c>
      <c r="H21585" s="45">
        <v>7.3484692283495298E-7</v>
      </c>
      <c r="I21585" s="45">
        <v>5.4999999999999999E-6</v>
      </c>
      <c r="J21585" s="45">
        <v>5.20576603392815E-6</v>
      </c>
      <c r="K21585" s="45">
        <v>2.1252450839060099E-6</v>
      </c>
    </row>
    <row r="21586" spans="2:11" x14ac:dyDescent="0.3">
      <c r="B21586" t="s">
        <v>23025</v>
      </c>
      <c r="C21586" s="45">
        <v>1.93333333333333E-5</v>
      </c>
      <c r="D21586" s="45">
        <v>1.5108496505829601E-5</v>
      </c>
      <c r="E21586" s="45">
        <v>6.1680178699842002E-6</v>
      </c>
      <c r="F21586" s="45">
        <v>1.7E-5</v>
      </c>
      <c r="G21586" s="45">
        <v>8.8034084308295101E-6</v>
      </c>
      <c r="H21586" s="45">
        <v>3.9370039370059097E-6</v>
      </c>
      <c r="I21586" s="45">
        <v>4.4499999999999997E-5</v>
      </c>
      <c r="J21586" s="45">
        <v>5.4279830508210001E-5</v>
      </c>
      <c r="K21586" s="45">
        <v>2.2159648011645001E-5</v>
      </c>
    </row>
    <row r="21587" spans="2:11" x14ac:dyDescent="0.3">
      <c r="B21587" t="s">
        <v>23026</v>
      </c>
      <c r="C21587" s="45">
        <v>7.5000000000000002E-6</v>
      </c>
      <c r="D21587" s="45">
        <v>5.8223706512038502E-6</v>
      </c>
      <c r="E21587" s="45">
        <v>2.3769728648009401E-6</v>
      </c>
      <c r="F21587" s="45">
        <v>3.6000000000000001E-5</v>
      </c>
      <c r="G21587" s="45">
        <v>4.64004310324807E-5</v>
      </c>
      <c r="H21587" s="45">
        <v>2.0750903594783499E-5</v>
      </c>
      <c r="I21587" s="45">
        <v>2.6666666666666698E-6</v>
      </c>
      <c r="J21587" s="45">
        <v>2.6583202716502498E-6</v>
      </c>
      <c r="K21587" s="45">
        <v>1.08525470640665E-6</v>
      </c>
    </row>
    <row r="21588" spans="2:11" x14ac:dyDescent="0.3">
      <c r="B21588" t="s">
        <v>23027</v>
      </c>
      <c r="C21588" s="45">
        <v>1.8499999999999999E-5</v>
      </c>
      <c r="D21588" s="45">
        <v>2.8870400066504101E-5</v>
      </c>
      <c r="E21588" s="45">
        <v>1.1786291472158099E-5</v>
      </c>
      <c r="F21588" s="45">
        <v>2.6000000000000001E-6</v>
      </c>
      <c r="G21588" s="45">
        <v>2.8809720581775899E-6</v>
      </c>
      <c r="H21588" s="45">
        <v>1.2884098726725099E-6</v>
      </c>
      <c r="I21588" s="45">
        <v>1.51666666666667E-5</v>
      </c>
      <c r="J21588" s="45">
        <v>2.2426918349757E-5</v>
      </c>
      <c r="K21588" s="45">
        <v>9.1557510766609293E-6</v>
      </c>
    </row>
    <row r="21589" spans="2:11" x14ac:dyDescent="0.3">
      <c r="B21589" t="s">
        <v>23028</v>
      </c>
      <c r="C21589" s="45">
        <v>7.3333333333333298E-6</v>
      </c>
      <c r="D21589" s="45">
        <v>1.2956336930887E-5</v>
      </c>
      <c r="E21589" s="45">
        <v>5.2894024027084403E-6</v>
      </c>
      <c r="F21589" s="45">
        <v>4.7999999999999998E-6</v>
      </c>
      <c r="G21589" s="45">
        <v>6.2209324059983204E-6</v>
      </c>
      <c r="H21589" s="45">
        <v>2.78208554864871E-6</v>
      </c>
      <c r="I21589" s="45">
        <v>0</v>
      </c>
      <c r="J21589" s="45">
        <v>0</v>
      </c>
      <c r="K21589" s="45">
        <v>0</v>
      </c>
    </row>
    <row r="21590" spans="2:11" x14ac:dyDescent="0.3">
      <c r="B21590" t="s">
        <v>23029</v>
      </c>
      <c r="C21590" s="45">
        <v>1.33333333333333E-6</v>
      </c>
      <c r="D21590" s="45">
        <v>3.2659863237109001E-6</v>
      </c>
      <c r="E21590" s="45">
        <v>1.33333333333333E-6</v>
      </c>
      <c r="F21590" s="45">
        <v>0</v>
      </c>
      <c r="G21590" s="45">
        <v>0</v>
      </c>
      <c r="H21590" s="45">
        <v>0</v>
      </c>
      <c r="I21590" s="45">
        <v>5.6666666666666703E-6</v>
      </c>
      <c r="J21590" s="45">
        <v>4.7187568984496997E-6</v>
      </c>
      <c r="K21590" s="45">
        <v>1.9264244369066501E-6</v>
      </c>
    </row>
    <row r="21591" spans="2:11" x14ac:dyDescent="0.3">
      <c r="B21591" t="s">
        <v>23030</v>
      </c>
      <c r="C21591" s="45">
        <v>4.83333333333333E-6</v>
      </c>
      <c r="D21591" s="45">
        <v>4.7504385762439502E-6</v>
      </c>
      <c r="E21591" s="45">
        <v>1.93935842770518E-6</v>
      </c>
      <c r="F21591" s="45">
        <v>8.8000000000000004E-6</v>
      </c>
      <c r="G21591" s="45">
        <v>1.4855975228843099E-5</v>
      </c>
      <c r="H21591" s="45">
        <v>6.64379409674924E-6</v>
      </c>
      <c r="I21591" s="45">
        <v>7.9999999999999996E-6</v>
      </c>
      <c r="J21591" s="45">
        <v>8.1731266966810204E-6</v>
      </c>
      <c r="K21591" s="45">
        <v>3.3366650016645898E-6</v>
      </c>
    </row>
    <row r="21592" spans="2:11" x14ac:dyDescent="0.3">
      <c r="B21592" t="s">
        <v>23031</v>
      </c>
      <c r="C21592" s="45">
        <v>1.7666666666666699E-5</v>
      </c>
      <c r="D21592" s="45">
        <v>1.71775046693828E-5</v>
      </c>
      <c r="E21592" s="45">
        <v>7.0126869157105402E-6</v>
      </c>
      <c r="F21592" s="45">
        <v>8.6399999999999999E-5</v>
      </c>
      <c r="G21592" s="45">
        <v>7.2617491005955295E-5</v>
      </c>
      <c r="H21592" s="45">
        <v>3.2475529248959101E-5</v>
      </c>
      <c r="I21592" s="45">
        <v>1.1E-5</v>
      </c>
      <c r="J21592" s="45">
        <v>6.2609903369994103E-6</v>
      </c>
      <c r="K21592" s="45">
        <v>2.5560386016907798E-6</v>
      </c>
    </row>
    <row r="21593" spans="2:11" x14ac:dyDescent="0.3">
      <c r="B21593" t="s">
        <v>23032</v>
      </c>
      <c r="C21593" s="45">
        <v>1.5E-6</v>
      </c>
      <c r="D21593" s="45">
        <v>2.8106938645110402E-6</v>
      </c>
      <c r="E21593" s="45">
        <v>1.1474609652039001E-6</v>
      </c>
      <c r="F21593" s="45">
        <v>3.1999999999999999E-6</v>
      </c>
      <c r="G21593" s="45">
        <v>5.6302753041037E-6</v>
      </c>
      <c r="H21593" s="45">
        <v>2.5179356624028299E-6</v>
      </c>
      <c r="I21593" s="45">
        <v>2.21666666666667E-5</v>
      </c>
      <c r="J21593" s="45">
        <v>4.2691529214431597E-5</v>
      </c>
      <c r="K21593" s="45">
        <v>1.7428743819079798E-5</v>
      </c>
    </row>
    <row r="21594" spans="2:11" x14ac:dyDescent="0.3">
      <c r="B21594" t="s">
        <v>23033</v>
      </c>
      <c r="C21594" s="45">
        <v>6.4999999999999996E-6</v>
      </c>
      <c r="D21594" s="45">
        <v>6.0580524923443804E-6</v>
      </c>
      <c r="E21594" s="45">
        <v>2.47318957353994E-6</v>
      </c>
      <c r="F21594" s="45">
        <v>5.9999999999999997E-7</v>
      </c>
      <c r="G21594" s="45">
        <v>1.3416407864998701E-6</v>
      </c>
      <c r="H21594" s="45">
        <v>5.9999999999999997E-7</v>
      </c>
      <c r="I21594" s="45">
        <v>8.3333333333333301E-7</v>
      </c>
      <c r="J21594" s="45">
        <v>2.04124145231932E-6</v>
      </c>
      <c r="K21594" s="45">
        <v>8.3333333333333397E-7</v>
      </c>
    </row>
    <row r="21595" spans="2:11" x14ac:dyDescent="0.3">
      <c r="B21595" t="s">
        <v>23034</v>
      </c>
      <c r="C21595" s="45">
        <v>8.3333333333333301E-7</v>
      </c>
      <c r="D21595" s="45">
        <v>1.32916013582513E-6</v>
      </c>
      <c r="E21595" s="45">
        <v>5.4262735320332403E-7</v>
      </c>
      <c r="F21595" s="45">
        <v>0</v>
      </c>
      <c r="G21595" s="45">
        <v>0</v>
      </c>
      <c r="H21595" s="45">
        <v>0</v>
      </c>
      <c r="I21595" s="45">
        <v>1.33333333333333E-6</v>
      </c>
      <c r="J21595" s="45">
        <v>1.50554530541816E-6</v>
      </c>
      <c r="K21595" s="45">
        <v>6.1463629715285902E-7</v>
      </c>
    </row>
    <row r="21596" spans="2:11" x14ac:dyDescent="0.3">
      <c r="B21596" t="s">
        <v>23035</v>
      </c>
      <c r="C21596" s="45">
        <v>9.9999999999999995E-7</v>
      </c>
      <c r="D21596" s="45">
        <v>1.54919333848297E-6</v>
      </c>
      <c r="E21596" s="45">
        <v>6.3245553203367605E-7</v>
      </c>
      <c r="F21596" s="45">
        <v>5.9999999999999997E-7</v>
      </c>
      <c r="G21596" s="45">
        <v>1.3416407864998701E-6</v>
      </c>
      <c r="H21596" s="45">
        <v>5.9999999999999997E-7</v>
      </c>
      <c r="I21596" s="45">
        <v>2.6666666666666698E-6</v>
      </c>
      <c r="J21596" s="45">
        <v>5.6095157247900303E-6</v>
      </c>
      <c r="K21596" s="45">
        <v>2.2900752049756902E-6</v>
      </c>
    </row>
    <row r="21597" spans="2:11" x14ac:dyDescent="0.3">
      <c r="B21597" t="s">
        <v>23036</v>
      </c>
      <c r="C21597" s="45">
        <v>2.1666666666666699E-6</v>
      </c>
      <c r="D21597" s="45">
        <v>2.4832774042918899E-6</v>
      </c>
      <c r="E21597" s="45">
        <v>1.0137937550496999E-6</v>
      </c>
      <c r="F21597" s="45">
        <v>1.24E-5</v>
      </c>
      <c r="G21597" s="45">
        <v>8.9610267268879396E-6</v>
      </c>
      <c r="H21597" s="45">
        <v>4.0074929819027796E-6</v>
      </c>
      <c r="I21597" s="45">
        <v>8.3333333333333301E-7</v>
      </c>
      <c r="J21597" s="45">
        <v>1.32916013582513E-6</v>
      </c>
      <c r="K21597" s="45">
        <v>5.4262735320332403E-7</v>
      </c>
    </row>
    <row r="21598" spans="2:11" x14ac:dyDescent="0.3">
      <c r="B21598" t="s">
        <v>23037</v>
      </c>
      <c r="C21598" s="45">
        <v>1.5E-6</v>
      </c>
      <c r="D21598" s="45">
        <v>2.3452078799117102E-6</v>
      </c>
      <c r="E21598" s="45">
        <v>9.5742710775633806E-7</v>
      </c>
      <c r="F21598" s="45">
        <v>3.5999999999999998E-6</v>
      </c>
      <c r="G21598" s="45">
        <v>6.0663003552412396E-6</v>
      </c>
      <c r="H21598" s="45">
        <v>2.71293199325011E-6</v>
      </c>
      <c r="I21598" s="45">
        <v>0</v>
      </c>
      <c r="J21598" s="45">
        <v>0</v>
      </c>
      <c r="K21598" s="45">
        <v>0</v>
      </c>
    </row>
    <row r="21599" spans="2:11" x14ac:dyDescent="0.3">
      <c r="B21599" t="s">
        <v>23038</v>
      </c>
      <c r="C21599" s="45">
        <v>6.4999999999999996E-6</v>
      </c>
      <c r="D21599" s="45">
        <v>5.8906705900092602E-6</v>
      </c>
      <c r="E21599" s="45">
        <v>2.4048561980570301E-6</v>
      </c>
      <c r="F21599" s="45">
        <v>2.26E-5</v>
      </c>
      <c r="G21599" s="45">
        <v>1.7672011770027799E-5</v>
      </c>
      <c r="H21599" s="45">
        <v>7.9031639233916897E-6</v>
      </c>
      <c r="I21599" s="45">
        <v>4.3333333333333297E-6</v>
      </c>
      <c r="J21599" s="45">
        <v>3.8297084310253497E-6</v>
      </c>
      <c r="K21599" s="45">
        <v>1.56347191994114E-6</v>
      </c>
    </row>
    <row r="21600" spans="2:11" x14ac:dyDescent="0.3">
      <c r="B21600" t="s">
        <v>23039</v>
      </c>
      <c r="C21600" s="45">
        <v>1.16666666666667E-6</v>
      </c>
      <c r="D21600" s="45">
        <v>2.8577380332470401E-6</v>
      </c>
      <c r="E21600" s="45">
        <v>1.16666666666667E-6</v>
      </c>
      <c r="F21600" s="45">
        <v>1.7600000000000001E-5</v>
      </c>
      <c r="G21600" s="45">
        <v>2.8754130138120999E-5</v>
      </c>
      <c r="H21600" s="45">
        <v>1.2859237924542799E-5</v>
      </c>
      <c r="I21600" s="45">
        <v>8.3333333333333301E-7</v>
      </c>
      <c r="J21600" s="45">
        <v>1.32916013582513E-6</v>
      </c>
      <c r="K21600" s="45">
        <v>5.4262735320332403E-7</v>
      </c>
    </row>
    <row r="21601" spans="2:11" x14ac:dyDescent="0.3">
      <c r="B21601" t="s">
        <v>23040</v>
      </c>
      <c r="C21601" s="45">
        <v>3.1666666666666701E-6</v>
      </c>
      <c r="D21601" s="45">
        <v>1.9407902170679499E-6</v>
      </c>
      <c r="E21601" s="45">
        <v>7.9232428826698101E-7</v>
      </c>
      <c r="F21601" s="45">
        <v>5.2000000000000002E-6</v>
      </c>
      <c r="G21601" s="45">
        <v>3.8340579025361602E-6</v>
      </c>
      <c r="H21601" s="45">
        <v>1.71464281994822E-6</v>
      </c>
      <c r="I21601" s="45">
        <v>5.0000000000000004E-6</v>
      </c>
      <c r="J21601" s="45">
        <v>4.8989794855663601E-6</v>
      </c>
      <c r="K21601" s="45">
        <v>1.9999999999999999E-6</v>
      </c>
    </row>
    <row r="21602" spans="2:11" x14ac:dyDescent="0.3">
      <c r="B21602" t="s">
        <v>23041</v>
      </c>
      <c r="C21602" s="45">
        <v>3.3333333333333298E-7</v>
      </c>
      <c r="D21602" s="45">
        <v>8.1649658092772599E-7</v>
      </c>
      <c r="E21602" s="45">
        <v>3.3333333333333298E-7</v>
      </c>
      <c r="F21602" s="45">
        <v>4.1199999999999999E-5</v>
      </c>
      <c r="G21602" s="45">
        <v>5.6455292046007502E-5</v>
      </c>
      <c r="H21602" s="45">
        <v>2.52475741408952E-5</v>
      </c>
      <c r="I21602" s="45">
        <v>0</v>
      </c>
      <c r="J21602" s="45">
        <v>0</v>
      </c>
      <c r="K21602" s="45">
        <v>0</v>
      </c>
    </row>
    <row r="21603" spans="2:11" x14ac:dyDescent="0.3">
      <c r="B21603" t="s">
        <v>23042</v>
      </c>
      <c r="C21603" s="45">
        <v>2.5000000000000002E-6</v>
      </c>
      <c r="D21603" s="45">
        <v>3.88587184554509E-6</v>
      </c>
      <c r="E21603" s="45">
        <v>1.58640053790544E-6</v>
      </c>
      <c r="F21603" s="45">
        <v>1.1999999999999999E-6</v>
      </c>
      <c r="G21603" s="45">
        <v>1.6431676725155001E-6</v>
      </c>
      <c r="H21603" s="45">
        <v>7.3484692283495298E-7</v>
      </c>
      <c r="I21603" s="45">
        <v>9.8333333333333295E-6</v>
      </c>
      <c r="J21603" s="45">
        <v>1.81153710054933E-5</v>
      </c>
      <c r="K21603" s="45">
        <v>7.3955692441112601E-6</v>
      </c>
    </row>
    <row r="21604" spans="2:11" x14ac:dyDescent="0.3">
      <c r="B21604" t="s">
        <v>23043</v>
      </c>
      <c r="C21604" s="45">
        <v>8.3333333333333301E-7</v>
      </c>
      <c r="D21604" s="45">
        <v>2.04124145231932E-6</v>
      </c>
      <c r="E21604" s="45">
        <v>8.3333333333333397E-7</v>
      </c>
      <c r="F21604" s="45">
        <v>1.01E-4</v>
      </c>
      <c r="G21604" s="45">
        <v>1.98058072291942E-4</v>
      </c>
      <c r="H21604" s="45">
        <v>8.8574262627469803E-5</v>
      </c>
      <c r="I21604" s="45">
        <v>1.4E-5</v>
      </c>
      <c r="J21604" s="45">
        <v>1.8319388636087201E-5</v>
      </c>
      <c r="K21604" s="45">
        <v>7.4788590930257102E-6</v>
      </c>
    </row>
    <row r="21605" spans="2:11" x14ac:dyDescent="0.3">
      <c r="B21605" t="s">
        <v>23044</v>
      </c>
      <c r="C21605" s="45">
        <v>3.0000000000000001E-6</v>
      </c>
      <c r="D21605" s="45">
        <v>1.8973665961010301E-6</v>
      </c>
      <c r="E21605" s="45">
        <v>7.7459666924148396E-7</v>
      </c>
      <c r="F21605" s="45">
        <v>5.9999999999999997E-7</v>
      </c>
      <c r="G21605" s="45">
        <v>1.3416407864998701E-6</v>
      </c>
      <c r="H21605" s="45">
        <v>5.9999999999999997E-7</v>
      </c>
      <c r="I21605" s="45">
        <v>1.2666666666666701E-5</v>
      </c>
      <c r="J21605" s="45">
        <v>1.6657330718535501E-5</v>
      </c>
      <c r="K21605" s="45">
        <v>6.8003267895333102E-6</v>
      </c>
    </row>
    <row r="21606" spans="2:11" x14ac:dyDescent="0.3">
      <c r="B21606" t="s">
        <v>23045</v>
      </c>
      <c r="C21606" s="45">
        <v>1.5E-5</v>
      </c>
      <c r="D21606" s="45">
        <v>1.91937489824161E-5</v>
      </c>
      <c r="E21606" s="45">
        <v>7.83581520966389E-6</v>
      </c>
      <c r="F21606" s="45">
        <v>2.3999999999999999E-6</v>
      </c>
      <c r="G21606" s="45">
        <v>2.5099800796022302E-6</v>
      </c>
      <c r="H21606" s="45">
        <v>1.12249721603218E-6</v>
      </c>
      <c r="I21606" s="45">
        <v>3.16666666666667E-5</v>
      </c>
      <c r="J21606" s="45">
        <v>2.7471197037382001E-5</v>
      </c>
      <c r="K21606" s="45">
        <v>1.1215069227507101E-5</v>
      </c>
    </row>
    <row r="21607" spans="2:11" x14ac:dyDescent="0.3">
      <c r="B21607" t="s">
        <v>23046</v>
      </c>
      <c r="C21607" s="45">
        <v>2.6666666666666698E-6</v>
      </c>
      <c r="D21607" s="45">
        <v>3.07679486912382E-6</v>
      </c>
      <c r="E21607" s="45">
        <v>1.25609624542778E-6</v>
      </c>
      <c r="F21607" s="45">
        <v>7.1999999999999997E-6</v>
      </c>
      <c r="G21607" s="45">
        <v>9.9599196783909893E-6</v>
      </c>
      <c r="H21607" s="45">
        <v>4.4542114902640198E-6</v>
      </c>
      <c r="I21607" s="45">
        <v>6.33333333333333E-6</v>
      </c>
      <c r="J21607" s="45">
        <v>4.63321342770508E-6</v>
      </c>
      <c r="K21607" s="45">
        <v>1.89150146121481E-6</v>
      </c>
    </row>
    <row r="21608" spans="2:11" x14ac:dyDescent="0.3">
      <c r="B21608" t="s">
        <v>23047</v>
      </c>
      <c r="C21608" s="45">
        <v>2.3333333333333302E-6</v>
      </c>
      <c r="D21608" s="45">
        <v>3.8815804341358999E-6</v>
      </c>
      <c r="E21608" s="45">
        <v>1.5846485765339599E-6</v>
      </c>
      <c r="F21608" s="45">
        <v>2.6000000000000001E-6</v>
      </c>
      <c r="G21608" s="45">
        <v>2.60768096208106E-6</v>
      </c>
      <c r="H21608" s="45">
        <v>1.1661903789690601E-6</v>
      </c>
      <c r="I21608" s="45">
        <v>8.3333333333333303E-6</v>
      </c>
      <c r="J21608" s="45">
        <v>1.54229266569827E-5</v>
      </c>
      <c r="K21608" s="45">
        <v>6.2963834416627202E-6</v>
      </c>
    </row>
    <row r="21609" spans="2:11" x14ac:dyDescent="0.3">
      <c r="B21609" t="s">
        <v>23048</v>
      </c>
      <c r="C21609" s="45">
        <v>3.3333333333333298E-7</v>
      </c>
      <c r="D21609" s="45">
        <v>8.1649658092772599E-7</v>
      </c>
      <c r="E21609" s="45">
        <v>3.3333333333333298E-7</v>
      </c>
      <c r="F21609" s="45">
        <v>5.9999999999999997E-7</v>
      </c>
      <c r="G21609" s="45">
        <v>1.3416407864998701E-6</v>
      </c>
      <c r="H21609" s="45">
        <v>5.9999999999999997E-7</v>
      </c>
      <c r="I21609" s="45">
        <v>2.3333333333333302E-6</v>
      </c>
      <c r="J21609" s="45">
        <v>2.0655911179772901E-6</v>
      </c>
      <c r="K21609" s="45">
        <v>8.4327404271156803E-7</v>
      </c>
    </row>
    <row r="21610" spans="2:11" x14ac:dyDescent="0.3">
      <c r="B21610" t="s">
        <v>23049</v>
      </c>
      <c r="C21610" s="45">
        <v>4.6666666666666697E-6</v>
      </c>
      <c r="D21610" s="45">
        <v>4.8853522561496702E-6</v>
      </c>
      <c r="E21610" s="45">
        <v>1.9944367068868802E-6</v>
      </c>
      <c r="F21610" s="45">
        <v>1.04E-5</v>
      </c>
      <c r="G21610" s="45">
        <v>1.2421755109484299E-5</v>
      </c>
      <c r="H21610" s="45">
        <v>5.5551777649324596E-6</v>
      </c>
      <c r="I21610" s="45">
        <v>5.16666666666667E-6</v>
      </c>
      <c r="J21610" s="45">
        <v>6.4935865795927203E-6</v>
      </c>
      <c r="K21610" s="45">
        <v>2.6509956200978102E-6</v>
      </c>
    </row>
    <row r="21611" spans="2:11" x14ac:dyDescent="0.3">
      <c r="B21611" t="s">
        <v>23050</v>
      </c>
      <c r="C21611" s="45">
        <v>1.14666666666667E-4</v>
      </c>
      <c r="D21611" s="45">
        <v>1.1538572990914701E-4</v>
      </c>
      <c r="E21611" s="45">
        <v>4.7106026979334402E-5</v>
      </c>
      <c r="F21611" s="45">
        <v>5.5639999999999997E-4</v>
      </c>
      <c r="G21611" s="45">
        <v>5.59617101239767E-4</v>
      </c>
      <c r="H21611" s="45">
        <v>2.5026837594870001E-4</v>
      </c>
      <c r="I21611" s="45">
        <v>9.9500000000000006E-5</v>
      </c>
      <c r="J21611" s="45">
        <v>7.1447183289476094E-5</v>
      </c>
      <c r="K21611" s="45">
        <v>2.9168190436386901E-5</v>
      </c>
    </row>
    <row r="21612" spans="2:11" x14ac:dyDescent="0.3">
      <c r="B21612" t="s">
        <v>23051</v>
      </c>
      <c r="C21612" s="45">
        <v>4.5000000000000001E-6</v>
      </c>
      <c r="D21612" s="45">
        <v>5.5045435778091498E-6</v>
      </c>
      <c r="E21612" s="45">
        <v>2.2472205054244198E-6</v>
      </c>
      <c r="F21612" s="45">
        <v>3.9999999999999998E-6</v>
      </c>
      <c r="G21612" s="45">
        <v>5.7879184513951097E-6</v>
      </c>
      <c r="H21612" s="45">
        <v>2.5884358211089601E-6</v>
      </c>
      <c r="I21612" s="45">
        <v>4.83333333333333E-6</v>
      </c>
      <c r="J21612" s="45">
        <v>5.5287129303904604E-6</v>
      </c>
      <c r="K21612" s="45">
        <v>2.2570876022973599E-6</v>
      </c>
    </row>
    <row r="21613" spans="2:11" x14ac:dyDescent="0.3">
      <c r="B21613" t="s">
        <v>23052</v>
      </c>
      <c r="C21613" s="45">
        <v>9.1666666666666698E-6</v>
      </c>
      <c r="D21613" s="45">
        <v>8.0601902376226001E-6</v>
      </c>
      <c r="E21613" s="45">
        <v>3.2905588853229399E-6</v>
      </c>
      <c r="F21613" s="45">
        <v>1.9199999999999999E-5</v>
      </c>
      <c r="G21613" s="45">
        <v>1.5974980438172699E-5</v>
      </c>
      <c r="H21613" s="45">
        <v>7.1442284397967002E-6</v>
      </c>
      <c r="I21613" s="45">
        <v>1.68333333333333E-5</v>
      </c>
      <c r="J21613" s="45">
        <v>1.7034279164868298E-5</v>
      </c>
      <c r="K21613" s="45">
        <v>6.9542153483416902E-6</v>
      </c>
    </row>
    <row r="21614" spans="2:11" x14ac:dyDescent="0.3">
      <c r="B21614" t="s">
        <v>23053</v>
      </c>
      <c r="C21614" s="45">
        <v>8.1666666666666692E-6</v>
      </c>
      <c r="D21614" s="45">
        <v>6.735478206235E-6</v>
      </c>
      <c r="E21614" s="45">
        <v>2.7497474631520501E-6</v>
      </c>
      <c r="F21614" s="45">
        <v>2.0800000000000001E-5</v>
      </c>
      <c r="G21614" s="45">
        <v>3.1854356060042999E-5</v>
      </c>
      <c r="H21614" s="45">
        <v>1.42457011059477E-5</v>
      </c>
      <c r="I21614" s="45">
        <v>2.1333333333333301E-5</v>
      </c>
      <c r="J21614" s="45">
        <v>1.80074058838764E-5</v>
      </c>
      <c r="K21614" s="45">
        <v>7.3514926677814502E-6</v>
      </c>
    </row>
    <row r="21615" spans="2:11" x14ac:dyDescent="0.3">
      <c r="B21615" t="s">
        <v>23054</v>
      </c>
      <c r="C21615" s="45">
        <v>7.6666666666666706E-6</v>
      </c>
      <c r="D21615" s="45">
        <v>1.08382040332643E-5</v>
      </c>
      <c r="E21615" s="45">
        <v>4.4246782682786998E-6</v>
      </c>
      <c r="F21615" s="45">
        <v>0</v>
      </c>
      <c r="G21615" s="45">
        <v>0</v>
      </c>
      <c r="H21615" s="45">
        <v>0</v>
      </c>
      <c r="I21615" s="45">
        <v>6.33333333333333E-6</v>
      </c>
      <c r="J21615" s="45">
        <v>5.3166405433004996E-6</v>
      </c>
      <c r="K21615" s="45">
        <v>2.1705094128132902E-6</v>
      </c>
    </row>
    <row r="21616" spans="2:11" x14ac:dyDescent="0.3">
      <c r="B21616" t="s">
        <v>23055</v>
      </c>
      <c r="C21616" s="45">
        <v>6.66666666666667E-6</v>
      </c>
      <c r="D21616" s="45">
        <v>5.0066622281382896E-6</v>
      </c>
      <c r="E21616" s="45">
        <v>2.04396129556745E-6</v>
      </c>
      <c r="F21616" s="45">
        <v>0</v>
      </c>
      <c r="G21616" s="45">
        <v>0</v>
      </c>
      <c r="H21616" s="45">
        <v>0</v>
      </c>
      <c r="I21616" s="45">
        <v>2.9333333333333299E-5</v>
      </c>
      <c r="J21616" s="45">
        <v>5.6574434744561698E-5</v>
      </c>
      <c r="K21616" s="45">
        <v>2.3096416268426701E-5</v>
      </c>
    </row>
    <row r="21617" spans="2:11" x14ac:dyDescent="0.3">
      <c r="B21617" t="s">
        <v>23056</v>
      </c>
      <c r="C21617" s="45">
        <v>3.0000000000000001E-6</v>
      </c>
      <c r="D21617" s="45">
        <v>5.4772255750516597E-6</v>
      </c>
      <c r="E21617" s="45">
        <v>2.2360679774997899E-6</v>
      </c>
      <c r="F21617" s="45">
        <v>2.2799999999999999E-5</v>
      </c>
      <c r="G21617" s="45">
        <v>2.4468346899617102E-5</v>
      </c>
      <c r="H21617" s="45">
        <v>1.0942577392917999E-5</v>
      </c>
      <c r="I21617" s="45">
        <v>4.3333333333333297E-6</v>
      </c>
      <c r="J21617" s="45">
        <v>4.1311822359545803E-6</v>
      </c>
      <c r="K21617" s="45">
        <v>1.6865480854231401E-6</v>
      </c>
    </row>
    <row r="21618" spans="2:11" x14ac:dyDescent="0.3">
      <c r="B21618" t="s">
        <v>23057</v>
      </c>
      <c r="C21618" s="45">
        <v>9.5000000000000005E-6</v>
      </c>
      <c r="D21618" s="45">
        <v>1.2485992151206899E-5</v>
      </c>
      <c r="E21618" s="45">
        <v>5.0973849504754196E-6</v>
      </c>
      <c r="F21618" s="45">
        <v>1.38E-5</v>
      </c>
      <c r="G21618" s="45">
        <v>1.00349389634417E-5</v>
      </c>
      <c r="H21618" s="45">
        <v>4.4877611344633697E-6</v>
      </c>
      <c r="I21618" s="45">
        <v>2.2333333333333301E-5</v>
      </c>
      <c r="J21618" s="45">
        <v>2.8274841585173699E-5</v>
      </c>
      <c r="K21618" s="45">
        <v>1.1543155740283701E-5</v>
      </c>
    </row>
    <row r="21619" spans="2:11" x14ac:dyDescent="0.3">
      <c r="B21619" t="s">
        <v>23058</v>
      </c>
      <c r="C21619" s="45">
        <v>2.0833333333333299E-5</v>
      </c>
      <c r="D21619" s="45">
        <v>2.31120459212651E-5</v>
      </c>
      <c r="E21619" s="45">
        <v>9.4354532364787692E-6</v>
      </c>
      <c r="F21619" s="45">
        <v>4.1199999999999999E-5</v>
      </c>
      <c r="G21619" s="45">
        <v>5.8946585991047903E-5</v>
      </c>
      <c r="H21619" s="45">
        <v>2.6361714663504001E-5</v>
      </c>
      <c r="I21619" s="45">
        <v>2.1999999999999999E-5</v>
      </c>
      <c r="J21619" s="45">
        <v>1.8099723754798E-5</v>
      </c>
      <c r="K21619" s="45">
        <v>7.3891812807644703E-6</v>
      </c>
    </row>
    <row r="21620" spans="2:11" x14ac:dyDescent="0.3">
      <c r="B21620" t="s">
        <v>23059</v>
      </c>
      <c r="C21620" s="45">
        <v>1.9999999999999999E-6</v>
      </c>
      <c r="D21620" s="45">
        <v>2.75680975041804E-6</v>
      </c>
      <c r="E21620" s="45">
        <v>1.1254628677422799E-6</v>
      </c>
      <c r="F21620" s="45">
        <v>3.9999999999999998E-6</v>
      </c>
      <c r="G21620" s="45">
        <v>5.8736700622353704E-6</v>
      </c>
      <c r="H21620" s="45">
        <v>2.6267851073127401E-6</v>
      </c>
      <c r="I21620" s="45">
        <v>1.33333333333333E-6</v>
      </c>
      <c r="J21620" s="45">
        <v>2.1602468994692902E-6</v>
      </c>
      <c r="K21620" s="45">
        <v>8.8191710368819698E-7</v>
      </c>
    </row>
    <row r="21621" spans="2:11" x14ac:dyDescent="0.3">
      <c r="B21621" t="s">
        <v>23060</v>
      </c>
      <c r="C21621" s="45">
        <v>2.8333333333333301E-6</v>
      </c>
      <c r="D21621" s="45">
        <v>2.78687399547713E-6</v>
      </c>
      <c r="E21621" s="45">
        <v>1.13773654439173E-6</v>
      </c>
      <c r="F21621" s="45">
        <v>2.6000000000000001E-6</v>
      </c>
      <c r="G21621" s="45">
        <v>3.57770876399966E-6</v>
      </c>
      <c r="H21621" s="45">
        <v>1.5999999999999999E-6</v>
      </c>
      <c r="I21621" s="45">
        <v>4.83333333333333E-6</v>
      </c>
      <c r="J21621" s="45">
        <v>8.0353386155573197E-6</v>
      </c>
      <c r="K21621" s="45">
        <v>3.28041325309954E-6</v>
      </c>
    </row>
    <row r="21622" spans="2:11" x14ac:dyDescent="0.3">
      <c r="B21622" t="s">
        <v>23061</v>
      </c>
      <c r="C21622" s="45">
        <v>1.16666666666667E-6</v>
      </c>
      <c r="D21622" s="45">
        <v>2.04124145231932E-6</v>
      </c>
      <c r="E21622" s="45">
        <v>8.3333333333333397E-7</v>
      </c>
      <c r="F21622" s="45">
        <v>3.4000000000000001E-6</v>
      </c>
      <c r="G21622" s="45">
        <v>4.7749345545253303E-6</v>
      </c>
      <c r="H21622" s="45">
        <v>2.13541565040626E-6</v>
      </c>
      <c r="I21622" s="45">
        <v>1.66666666666667E-6</v>
      </c>
      <c r="J21622" s="45">
        <v>1.86189867250253E-6</v>
      </c>
      <c r="K21622" s="45">
        <v>7.6011695006609198E-7</v>
      </c>
    </row>
    <row r="21623" spans="2:11" x14ac:dyDescent="0.3">
      <c r="B21623" t="s">
        <v>23062</v>
      </c>
      <c r="C21623" s="45">
        <v>6.33333333333333E-6</v>
      </c>
      <c r="D21623" s="45">
        <v>9.1360093403338096E-6</v>
      </c>
      <c r="E21623" s="45">
        <v>3.72976019485316E-6</v>
      </c>
      <c r="F21623" s="45">
        <v>0</v>
      </c>
      <c r="G21623" s="45">
        <v>0</v>
      </c>
      <c r="H21623" s="45">
        <v>0</v>
      </c>
      <c r="I21623" s="45">
        <v>2.5000000000000002E-6</v>
      </c>
      <c r="J21623" s="45">
        <v>2.2583179581272402E-6</v>
      </c>
      <c r="K21623" s="45">
        <v>9.2195444572928896E-7</v>
      </c>
    </row>
    <row r="21624" spans="2:11" x14ac:dyDescent="0.3">
      <c r="B21624" t="s">
        <v>23063</v>
      </c>
      <c r="C21624" s="45">
        <v>1.16666666666667E-6</v>
      </c>
      <c r="D21624" s="45">
        <v>1.32916013582513E-6</v>
      </c>
      <c r="E21624" s="45">
        <v>5.4262735320332403E-7</v>
      </c>
      <c r="F21624" s="45">
        <v>6.3999999999999997E-6</v>
      </c>
      <c r="G21624" s="45">
        <v>2.19089023002066E-6</v>
      </c>
      <c r="H21624" s="45">
        <v>9.7979589711327093E-7</v>
      </c>
      <c r="I21624" s="45">
        <v>8.4999999999999999E-6</v>
      </c>
      <c r="J21624" s="45">
        <v>7.2869746808946704E-6</v>
      </c>
      <c r="K21624" s="45">
        <v>2.9748949561286999E-6</v>
      </c>
    </row>
    <row r="21625" spans="2:11" x14ac:dyDescent="0.3">
      <c r="B21625" t="s">
        <v>23064</v>
      </c>
      <c r="C21625" s="45">
        <v>4.1666666666666703E-6</v>
      </c>
      <c r="D21625" s="45">
        <v>7.4408780843840404E-6</v>
      </c>
      <c r="E21625" s="45">
        <v>3.0377257574998099E-6</v>
      </c>
      <c r="F21625" s="45">
        <v>1.7999999999999999E-6</v>
      </c>
      <c r="G21625" s="45">
        <v>1.6431676725155001E-6</v>
      </c>
      <c r="H21625" s="45">
        <v>7.3484692283495298E-7</v>
      </c>
      <c r="I21625" s="45">
        <v>1.66666666666667E-6</v>
      </c>
      <c r="J21625" s="45">
        <v>2.8751811537130401E-6</v>
      </c>
      <c r="K21625" s="45">
        <v>1.1737877907772701E-6</v>
      </c>
    </row>
    <row r="21626" spans="2:11" x14ac:dyDescent="0.3">
      <c r="B21626" t="s">
        <v>23065</v>
      </c>
      <c r="C21626" s="45">
        <v>8.3333333333333301E-7</v>
      </c>
      <c r="D21626" s="45">
        <v>2.04124145231932E-6</v>
      </c>
      <c r="E21626" s="45">
        <v>8.3333333333333397E-7</v>
      </c>
      <c r="F21626" s="45">
        <v>0</v>
      </c>
      <c r="G21626" s="45">
        <v>0</v>
      </c>
      <c r="H21626" s="45">
        <v>0</v>
      </c>
      <c r="I21626" s="45">
        <v>1.5E-6</v>
      </c>
      <c r="J21626" s="45">
        <v>2.5099800796022302E-6</v>
      </c>
      <c r="K21626" s="45">
        <v>1.0246950765959599E-6</v>
      </c>
    </row>
    <row r="21627" spans="2:11" x14ac:dyDescent="0.3">
      <c r="B21627" t="s">
        <v>23066</v>
      </c>
      <c r="C21627" s="45">
        <v>6.6666666666666702E-7</v>
      </c>
      <c r="D21627" s="45">
        <v>1.03279555898864E-6</v>
      </c>
      <c r="E21627" s="45">
        <v>4.2163702135578402E-7</v>
      </c>
      <c r="F21627" s="45">
        <v>7.9999999999999996E-7</v>
      </c>
      <c r="G21627" s="45">
        <v>1.78885438199983E-6</v>
      </c>
      <c r="H21627" s="45">
        <v>7.9999999999999996E-7</v>
      </c>
      <c r="I21627" s="45">
        <v>0</v>
      </c>
      <c r="J21627" s="45">
        <v>0</v>
      </c>
      <c r="K21627" s="45">
        <v>0</v>
      </c>
    </row>
    <row r="21628" spans="2:11" x14ac:dyDescent="0.3">
      <c r="B21628" t="s">
        <v>23067</v>
      </c>
      <c r="C21628" s="45">
        <v>4.1666666666666703E-6</v>
      </c>
      <c r="D21628" s="45">
        <v>4.9966655548142004E-6</v>
      </c>
      <c r="E21628" s="45">
        <v>2.0398801707725699E-6</v>
      </c>
      <c r="F21628" s="45">
        <v>1.7999999999999999E-6</v>
      </c>
      <c r="G21628" s="45">
        <v>4.0249223594996204E-6</v>
      </c>
      <c r="H21628" s="45">
        <v>1.7999999999999999E-6</v>
      </c>
      <c r="I21628" s="45">
        <v>1.66666666666667E-6</v>
      </c>
      <c r="J21628" s="45">
        <v>1.86189867250253E-6</v>
      </c>
      <c r="K21628" s="45">
        <v>7.6011695006609198E-7</v>
      </c>
    </row>
    <row r="21629" spans="2:11" x14ac:dyDescent="0.3">
      <c r="B21629" t="s">
        <v>23068</v>
      </c>
      <c r="C21629" s="45">
        <v>2.8333333333333301E-6</v>
      </c>
      <c r="D21629" s="45">
        <v>3.9200340134578799E-6</v>
      </c>
      <c r="E21629" s="45">
        <v>1.6003471845543699E-6</v>
      </c>
      <c r="F21629" s="45">
        <v>1.1999999999999999E-6</v>
      </c>
      <c r="G21629" s="45">
        <v>2.6832815729997499E-6</v>
      </c>
      <c r="H21629" s="45">
        <v>1.1999999999999999E-6</v>
      </c>
      <c r="I21629" s="45">
        <v>2.6666666666666698E-6</v>
      </c>
      <c r="J21629" s="45">
        <v>3.6696957185394398E-6</v>
      </c>
      <c r="K21629" s="45">
        <v>1.49814700361628E-6</v>
      </c>
    </row>
    <row r="21630" spans="2:11" x14ac:dyDescent="0.3">
      <c r="B21630" t="s">
        <v>23069</v>
      </c>
      <c r="C21630" s="45">
        <v>3.3333333333333298E-7</v>
      </c>
      <c r="D21630" s="45">
        <v>8.1649658092772599E-7</v>
      </c>
      <c r="E21630" s="45">
        <v>3.3333333333333298E-7</v>
      </c>
      <c r="F21630" s="45">
        <v>7.9999999999999996E-7</v>
      </c>
      <c r="G21630" s="45">
        <v>1.78885438199983E-6</v>
      </c>
      <c r="H21630" s="45">
        <v>7.9999999999999996E-7</v>
      </c>
      <c r="I21630" s="45">
        <v>3.3333333333333298E-7</v>
      </c>
      <c r="J21630" s="45">
        <v>8.1649658092772599E-7</v>
      </c>
      <c r="K21630" s="45">
        <v>3.3333333333333298E-7</v>
      </c>
    </row>
    <row r="21631" spans="2:11" x14ac:dyDescent="0.3">
      <c r="B21631" t="s">
        <v>23070</v>
      </c>
      <c r="C21631" s="45">
        <v>1.8333333333333299E-6</v>
      </c>
      <c r="D21631" s="45">
        <v>4.49073119510249E-6</v>
      </c>
      <c r="E21631" s="45">
        <v>1.8333333333333299E-6</v>
      </c>
      <c r="F21631" s="45">
        <v>0</v>
      </c>
      <c r="G21631" s="45">
        <v>0</v>
      </c>
      <c r="H21631" s="45">
        <v>0</v>
      </c>
      <c r="I21631" s="45">
        <v>1.8333333333333299E-6</v>
      </c>
      <c r="J21631" s="45">
        <v>3.60092580688171E-6</v>
      </c>
      <c r="K21631" s="45">
        <v>1.4700718047466601E-6</v>
      </c>
    </row>
    <row r="21632" spans="2:11" x14ac:dyDescent="0.3">
      <c r="B21632" t="s">
        <v>23071</v>
      </c>
      <c r="C21632" s="45">
        <v>1.5833333333333299E-5</v>
      </c>
      <c r="D21632" s="45">
        <v>1.8808685936733198E-5</v>
      </c>
      <c r="E21632" s="45">
        <v>7.6786138795430494E-6</v>
      </c>
      <c r="F21632" s="45">
        <v>6.8399999999999996E-5</v>
      </c>
      <c r="G21632" s="45">
        <v>6.7700073855203399E-5</v>
      </c>
      <c r="H21632" s="45">
        <v>3.0276393444398199E-5</v>
      </c>
      <c r="I21632" s="45">
        <v>1.46666666666667E-5</v>
      </c>
      <c r="J21632" s="45">
        <v>2.02747790781223E-5</v>
      </c>
      <c r="K21632" s="45">
        <v>8.2771438981759395E-6</v>
      </c>
    </row>
    <row r="21633" spans="2:11" x14ac:dyDescent="0.3">
      <c r="B21633" t="s">
        <v>23072</v>
      </c>
      <c r="C21633" s="45">
        <v>3.3333333333333298E-7</v>
      </c>
      <c r="D21633" s="45">
        <v>8.1649658092772599E-7</v>
      </c>
      <c r="E21633" s="45">
        <v>3.3333333333333298E-7</v>
      </c>
      <c r="F21633" s="45">
        <v>1.1999999999999999E-6</v>
      </c>
      <c r="G21633" s="45">
        <v>2.6832815729997499E-6</v>
      </c>
      <c r="H21633" s="45">
        <v>1.1999999999999999E-6</v>
      </c>
      <c r="I21633" s="45">
        <v>5.4999999999999999E-6</v>
      </c>
      <c r="J21633" s="45">
        <v>5.7183913821983197E-6</v>
      </c>
      <c r="K21633" s="45">
        <v>2.3345235059857501E-6</v>
      </c>
    </row>
    <row r="21634" spans="2:11" x14ac:dyDescent="0.3">
      <c r="B21634" t="s">
        <v>23073</v>
      </c>
      <c r="C21634" s="45">
        <v>1.6666666666666701E-5</v>
      </c>
      <c r="D21634" s="45">
        <v>1.08012344973464E-5</v>
      </c>
      <c r="E21634" s="45">
        <v>4.4095855184409902E-6</v>
      </c>
      <c r="F21634" s="45">
        <v>4.3399999999999998E-5</v>
      </c>
      <c r="G21634" s="45">
        <v>3.4753417098178998E-5</v>
      </c>
      <c r="H21634" s="45">
        <v>1.5542200616386301E-5</v>
      </c>
      <c r="I21634" s="45">
        <v>2.4499999999999999E-5</v>
      </c>
      <c r="J21634" s="45">
        <v>1.8544540975715701E-5</v>
      </c>
      <c r="K21634" s="45">
        <v>7.5707771507730098E-6</v>
      </c>
    </row>
    <row r="21635" spans="2:11" x14ac:dyDescent="0.3">
      <c r="B21635" t="s">
        <v>23074</v>
      </c>
      <c r="C21635" s="45">
        <v>8.6666666666666695E-6</v>
      </c>
      <c r="D21635" s="45">
        <v>5.8195074247453896E-6</v>
      </c>
      <c r="E21635" s="45">
        <v>2.37580395749406E-6</v>
      </c>
      <c r="F21635" s="45">
        <v>7.9999999999999996E-7</v>
      </c>
      <c r="G21635" s="45">
        <v>1.78885438199983E-6</v>
      </c>
      <c r="H21635" s="45">
        <v>7.9999999999999996E-7</v>
      </c>
      <c r="I21635" s="45">
        <v>1.33333333333333E-6</v>
      </c>
      <c r="J21635" s="45">
        <v>2.1602468994692902E-6</v>
      </c>
      <c r="K21635" s="45">
        <v>8.8191710368819698E-7</v>
      </c>
    </row>
    <row r="21636" spans="2:11" x14ac:dyDescent="0.3">
      <c r="B21636" t="s">
        <v>23075</v>
      </c>
      <c r="C21636" s="45">
        <v>3.3333333333333298E-7</v>
      </c>
      <c r="D21636" s="45">
        <v>8.1649658092772599E-7</v>
      </c>
      <c r="E21636" s="45">
        <v>3.3333333333333298E-7</v>
      </c>
      <c r="F21636" s="45">
        <v>2.2000000000000001E-6</v>
      </c>
      <c r="G21636" s="45">
        <v>3.1937438845342601E-6</v>
      </c>
      <c r="H21636" s="45">
        <v>1.42828568570857E-6</v>
      </c>
      <c r="I21636" s="45">
        <v>4.9999999999999998E-7</v>
      </c>
      <c r="J21636" s="45">
        <v>1.22474487139159E-6</v>
      </c>
      <c r="K21636" s="45">
        <v>4.9999999999999998E-7</v>
      </c>
    </row>
    <row r="21637" spans="2:11" x14ac:dyDescent="0.3">
      <c r="B21637" t="s">
        <v>23076</v>
      </c>
      <c r="C21637" s="45">
        <v>5.0000000000000004E-6</v>
      </c>
      <c r="D21637" s="45">
        <v>3.3466401061363002E-6</v>
      </c>
      <c r="E21637" s="45">
        <v>1.3662601021279501E-6</v>
      </c>
      <c r="F21637" s="45">
        <v>9.3999999999999998E-6</v>
      </c>
      <c r="G21637" s="45">
        <v>1.3221195104830699E-5</v>
      </c>
      <c r="H21637" s="45">
        <v>5.9126981996377896E-6</v>
      </c>
      <c r="I21637" s="45">
        <v>4.5000000000000001E-6</v>
      </c>
      <c r="J21637" s="45">
        <v>4.9295030175464898E-6</v>
      </c>
      <c r="K21637" s="45">
        <v>2.0124611797498102E-6</v>
      </c>
    </row>
    <row r="21638" spans="2:11" x14ac:dyDescent="0.3">
      <c r="B21638" t="s">
        <v>23077</v>
      </c>
      <c r="C21638" s="45">
        <v>3.3333333333333298E-7</v>
      </c>
      <c r="D21638" s="45">
        <v>8.1649658092772599E-7</v>
      </c>
      <c r="E21638" s="45">
        <v>3.3333333333333298E-7</v>
      </c>
      <c r="F21638" s="45">
        <v>1.1E-5</v>
      </c>
      <c r="G21638" s="45">
        <v>1.8220867158288601E-5</v>
      </c>
      <c r="H21638" s="45">
        <v>8.1486195149853395E-6</v>
      </c>
      <c r="I21638" s="45">
        <v>1.16666666666667E-6</v>
      </c>
      <c r="J21638" s="45">
        <v>2.8577380332470401E-6</v>
      </c>
      <c r="K21638" s="45">
        <v>1.16666666666667E-6</v>
      </c>
    </row>
    <row r="21639" spans="2:11" x14ac:dyDescent="0.3">
      <c r="B21639" t="s">
        <v>23078</v>
      </c>
      <c r="C21639" s="45">
        <v>6.0000000000000002E-6</v>
      </c>
      <c r="D21639" s="45">
        <v>4.0496913462633198E-6</v>
      </c>
      <c r="E21639" s="45">
        <v>1.6532795690183E-6</v>
      </c>
      <c r="F21639" s="45">
        <v>6.6000000000000003E-6</v>
      </c>
      <c r="G21639" s="45">
        <v>6.0663003552412396E-6</v>
      </c>
      <c r="H21639" s="45">
        <v>2.71293199325011E-6</v>
      </c>
      <c r="I21639" s="45">
        <v>2.5000000000000002E-6</v>
      </c>
      <c r="J21639" s="45">
        <v>3.2093613071762401E-6</v>
      </c>
      <c r="K21639" s="45">
        <v>1.31021626713557E-6</v>
      </c>
    </row>
    <row r="21640" spans="2:11" x14ac:dyDescent="0.3">
      <c r="B21640" t="s">
        <v>23079</v>
      </c>
      <c r="C21640" s="45">
        <v>3.9999999999999998E-6</v>
      </c>
      <c r="D21640" s="45">
        <v>5.17687164221791E-6</v>
      </c>
      <c r="E21640" s="45">
        <v>2.11344899788631E-6</v>
      </c>
      <c r="F21640" s="45">
        <v>2.6000000000000001E-6</v>
      </c>
      <c r="G21640" s="45">
        <v>4.3358966777357599E-6</v>
      </c>
      <c r="H21640" s="45">
        <v>1.9390719429665301E-6</v>
      </c>
      <c r="I21640" s="45">
        <v>1.16666666666667E-6</v>
      </c>
      <c r="J21640" s="45">
        <v>2.04124145231932E-6</v>
      </c>
      <c r="K21640" s="45">
        <v>8.3333333333333397E-7</v>
      </c>
    </row>
    <row r="21641" spans="2:11" x14ac:dyDescent="0.3">
      <c r="B21641" t="s">
        <v>23080</v>
      </c>
      <c r="C21641" s="45">
        <v>6.6666666666666702E-7</v>
      </c>
      <c r="D21641" s="45">
        <v>1.03279555898864E-6</v>
      </c>
      <c r="E21641" s="45">
        <v>4.2163702135578402E-7</v>
      </c>
      <c r="F21641" s="45">
        <v>1.1999999999999999E-6</v>
      </c>
      <c r="G21641" s="45">
        <v>2.6832815729997499E-6</v>
      </c>
      <c r="H21641" s="45">
        <v>1.1999999999999999E-6</v>
      </c>
      <c r="I21641" s="45">
        <v>8.3333333333333301E-7</v>
      </c>
      <c r="J21641" s="45">
        <v>1.32916013582513E-6</v>
      </c>
      <c r="K21641" s="45">
        <v>5.4262735320332403E-7</v>
      </c>
    </row>
    <row r="21642" spans="2:11" x14ac:dyDescent="0.3">
      <c r="B21642" t="s">
        <v>23081</v>
      </c>
      <c r="C21642" s="45">
        <v>1.15E-5</v>
      </c>
      <c r="D21642" s="45">
        <v>8.9610267268879396E-6</v>
      </c>
      <c r="E21642" s="45">
        <v>3.65832384205299E-6</v>
      </c>
      <c r="F21642" s="45">
        <v>2.8799999999999999E-5</v>
      </c>
      <c r="G21642" s="45">
        <v>1.3386560424545201E-5</v>
      </c>
      <c r="H21642" s="45">
        <v>5.9866518188383103E-6</v>
      </c>
      <c r="I21642" s="45">
        <v>2.1666666666666701E-5</v>
      </c>
      <c r="J21642" s="45">
        <v>2.2357698152239799E-5</v>
      </c>
      <c r="K21642" s="45">
        <v>9.1274920493589596E-6</v>
      </c>
    </row>
    <row r="21643" spans="2:11" x14ac:dyDescent="0.3">
      <c r="B21643" t="s">
        <v>23082</v>
      </c>
      <c r="C21643" s="45">
        <v>1.8166666666666701E-5</v>
      </c>
      <c r="D21643" s="45">
        <v>1.44556793913903E-5</v>
      </c>
      <c r="E21643" s="45">
        <v>5.90150639902879E-6</v>
      </c>
      <c r="F21643" s="45">
        <v>9.5999999999999996E-6</v>
      </c>
      <c r="G21643" s="45">
        <v>1.11937482551646E-5</v>
      </c>
      <c r="H21643" s="45">
        <v>5.0059964043135302E-6</v>
      </c>
      <c r="I21643" s="45">
        <v>1.9833333333333302E-5</v>
      </c>
      <c r="J21643" s="45">
        <v>1.2937026963976901E-5</v>
      </c>
      <c r="K21643" s="45">
        <v>5.2815191417284899E-6</v>
      </c>
    </row>
    <row r="21644" spans="2:11" x14ac:dyDescent="0.3">
      <c r="B21644" t="s">
        <v>23083</v>
      </c>
      <c r="C21644" s="45">
        <v>1.33333333333333E-6</v>
      </c>
      <c r="D21644" s="45">
        <v>3.2659863237109001E-6</v>
      </c>
      <c r="E21644" s="45">
        <v>1.33333333333333E-6</v>
      </c>
      <c r="F21644" s="45">
        <v>0</v>
      </c>
      <c r="G21644" s="45">
        <v>0</v>
      </c>
      <c r="H21644" s="45">
        <v>0</v>
      </c>
      <c r="I21644" s="45">
        <v>8.3333333333333301E-7</v>
      </c>
      <c r="J21644" s="45">
        <v>1.32916013582513E-6</v>
      </c>
      <c r="K21644" s="45">
        <v>5.4262735320332403E-7</v>
      </c>
    </row>
    <row r="21645" spans="2:11" x14ac:dyDescent="0.3">
      <c r="B21645" t="s">
        <v>23084</v>
      </c>
      <c r="C21645" s="45">
        <v>2.3333333333333302E-6</v>
      </c>
      <c r="D21645" s="45">
        <v>3.2041639575194402E-6</v>
      </c>
      <c r="E21645" s="45">
        <v>1.3080944580232401E-6</v>
      </c>
      <c r="F21645" s="45">
        <v>1.1999999999999999E-6</v>
      </c>
      <c r="G21645" s="45">
        <v>1.6431676725155001E-6</v>
      </c>
      <c r="H21645" s="45">
        <v>7.3484692283495298E-7</v>
      </c>
      <c r="I21645" s="45">
        <v>5.16666666666667E-6</v>
      </c>
      <c r="J21645" s="45">
        <v>1.04003205078818E-5</v>
      </c>
      <c r="K21645" s="45">
        <v>4.2459130676190002E-6</v>
      </c>
    </row>
    <row r="21646" spans="2:11" x14ac:dyDescent="0.3">
      <c r="B21646" t="s">
        <v>23085</v>
      </c>
      <c r="C21646" s="45">
        <v>9.9999999999999995E-7</v>
      </c>
      <c r="D21646" s="45">
        <v>1.09544511501033E-6</v>
      </c>
      <c r="E21646" s="45">
        <v>4.4721359549995798E-7</v>
      </c>
      <c r="F21646" s="45">
        <v>5.9999999999999997E-7</v>
      </c>
      <c r="G21646" s="45">
        <v>1.3416407864998701E-6</v>
      </c>
      <c r="H21646" s="45">
        <v>5.9999999999999997E-7</v>
      </c>
      <c r="I21646" s="45">
        <v>6.6666666666666702E-7</v>
      </c>
      <c r="J21646" s="45">
        <v>1.6329931618554501E-6</v>
      </c>
      <c r="K21646" s="45">
        <v>6.6666666666666702E-7</v>
      </c>
    </row>
    <row r="21647" spans="2:11" x14ac:dyDescent="0.3">
      <c r="B21647" t="s">
        <v>23086</v>
      </c>
      <c r="C21647" s="45">
        <v>1.16666666666667E-6</v>
      </c>
      <c r="D21647" s="45">
        <v>1.8348478592697199E-6</v>
      </c>
      <c r="E21647" s="45">
        <v>7.4907350180814097E-7</v>
      </c>
      <c r="F21647" s="45">
        <v>0</v>
      </c>
      <c r="G21647" s="45">
        <v>0</v>
      </c>
      <c r="H21647" s="45">
        <v>0</v>
      </c>
      <c r="I21647" s="45">
        <v>1.66666666666667E-6</v>
      </c>
      <c r="J21647" s="45">
        <v>2.58198889747161E-6</v>
      </c>
      <c r="K21647" s="45">
        <v>1.05409255338946E-6</v>
      </c>
    </row>
    <row r="21648" spans="2:11" x14ac:dyDescent="0.3">
      <c r="B21648" t="s">
        <v>23087</v>
      </c>
      <c r="C21648" s="45">
        <v>4.4499999999999997E-5</v>
      </c>
      <c r="D21648" s="45">
        <v>3.2635869836730301E-5</v>
      </c>
      <c r="E21648" s="45">
        <v>1.3323538068646301E-5</v>
      </c>
      <c r="F21648" s="45">
        <v>4.1E-5</v>
      </c>
      <c r="G21648" s="45">
        <v>5.38284311493471E-5</v>
      </c>
      <c r="H21648" s="45">
        <v>2.40728062344214E-5</v>
      </c>
      <c r="I21648" s="45">
        <v>4.36666666666667E-5</v>
      </c>
      <c r="J21648" s="45">
        <v>1.03473023859684E-5</v>
      </c>
      <c r="K21648" s="45">
        <v>4.22426850998424E-6</v>
      </c>
    </row>
    <row r="21649" spans="2:11" x14ac:dyDescent="0.3">
      <c r="B21649" t="s">
        <v>23088</v>
      </c>
      <c r="C21649" s="45">
        <v>1.9999999999999999E-6</v>
      </c>
      <c r="D21649" s="45">
        <v>1.6733200530681501E-6</v>
      </c>
      <c r="E21649" s="45">
        <v>6.8313005106397304E-7</v>
      </c>
      <c r="F21649" s="45">
        <v>3.0000000000000001E-6</v>
      </c>
      <c r="G21649" s="45">
        <v>3.6742346141747699E-6</v>
      </c>
      <c r="H21649" s="45">
        <v>1.6431676725155001E-6</v>
      </c>
      <c r="I21649" s="45">
        <v>3.1666666666666701E-6</v>
      </c>
      <c r="J21649" s="45">
        <v>6.4005208121423003E-6</v>
      </c>
      <c r="K21649" s="45">
        <v>2.61300167963547E-6</v>
      </c>
    </row>
    <row r="21650" spans="2:11" x14ac:dyDescent="0.3">
      <c r="B21650" t="s">
        <v>23089</v>
      </c>
      <c r="C21650" s="45">
        <v>0</v>
      </c>
      <c r="D21650" s="45">
        <v>0</v>
      </c>
      <c r="E21650" s="45">
        <v>0</v>
      </c>
      <c r="F21650" s="45">
        <v>0</v>
      </c>
      <c r="G21650" s="45">
        <v>0</v>
      </c>
      <c r="H21650" s="45">
        <v>0</v>
      </c>
      <c r="I21650" s="45">
        <v>8.3333333333333301E-7</v>
      </c>
      <c r="J21650" s="45">
        <v>1.32916013582513E-6</v>
      </c>
      <c r="K21650" s="45">
        <v>5.4262735320332403E-7</v>
      </c>
    </row>
    <row r="21651" spans="2:11" x14ac:dyDescent="0.3">
      <c r="B21651" t="s">
        <v>23090</v>
      </c>
      <c r="C21651" s="45">
        <v>9.3333333333333292E-6</v>
      </c>
      <c r="D21651" s="45">
        <v>7.8655366420014002E-6</v>
      </c>
      <c r="E21651" s="45">
        <v>3.2110918876779499E-6</v>
      </c>
      <c r="F21651" s="45">
        <v>1.1999999999999999E-6</v>
      </c>
      <c r="G21651" s="45">
        <v>1.6431676725155001E-6</v>
      </c>
      <c r="H21651" s="45">
        <v>7.3484692283495298E-7</v>
      </c>
      <c r="I21651" s="45">
        <v>2.3333333333333302E-6</v>
      </c>
      <c r="J21651" s="45">
        <v>2.2509257354845501E-6</v>
      </c>
      <c r="K21651" s="45">
        <v>9.1893658347268095E-7</v>
      </c>
    </row>
    <row r="21652" spans="2:11" x14ac:dyDescent="0.3">
      <c r="B21652" t="s">
        <v>23091</v>
      </c>
      <c r="C21652" s="45">
        <v>1.5E-6</v>
      </c>
      <c r="D21652" s="45">
        <v>1.9748417658131498E-6</v>
      </c>
      <c r="E21652" s="45">
        <v>8.0622577482985502E-7</v>
      </c>
      <c r="F21652" s="45">
        <v>0</v>
      </c>
      <c r="G21652" s="45">
        <v>0</v>
      </c>
      <c r="H21652" s="45">
        <v>0</v>
      </c>
      <c r="I21652" s="45">
        <v>2.0000000000000002E-5</v>
      </c>
      <c r="J21652" s="45">
        <v>4.8989794855663603E-5</v>
      </c>
      <c r="K21652" s="45">
        <v>2.0000000000000002E-5</v>
      </c>
    </row>
    <row r="21653" spans="2:11" x14ac:dyDescent="0.3">
      <c r="B21653" t="s">
        <v>23092</v>
      </c>
      <c r="C21653" s="45">
        <v>1.66666666666667E-6</v>
      </c>
      <c r="D21653" s="45">
        <v>2.0655911179772901E-6</v>
      </c>
      <c r="E21653" s="45">
        <v>8.4327404271156803E-7</v>
      </c>
      <c r="F21653" s="45">
        <v>9.3999999999999998E-6</v>
      </c>
      <c r="G21653" s="45">
        <v>1.0968135666556999E-5</v>
      </c>
      <c r="H21653" s="45">
        <v>4.9050993873722899E-6</v>
      </c>
      <c r="I21653" s="45">
        <v>1.0333333333333299E-5</v>
      </c>
      <c r="J21653" s="45">
        <v>7.7373552759755502E-6</v>
      </c>
      <c r="K21653" s="45">
        <v>3.15876206412857E-6</v>
      </c>
    </row>
    <row r="21654" spans="2:11" x14ac:dyDescent="0.3">
      <c r="B21654" t="s">
        <v>23093</v>
      </c>
      <c r="C21654" s="45">
        <v>1.0333333333333299E-5</v>
      </c>
      <c r="D21654" s="45">
        <v>1.54229266569827E-5</v>
      </c>
      <c r="E21654" s="45">
        <v>6.2963834416627202E-6</v>
      </c>
      <c r="F21654" s="45">
        <v>2.7999999999999999E-6</v>
      </c>
      <c r="G21654" s="45">
        <v>6.2609903369994103E-6</v>
      </c>
      <c r="H21654" s="45">
        <v>2.7999999999999999E-6</v>
      </c>
      <c r="I21654" s="45">
        <v>3.1666666666666701E-6</v>
      </c>
      <c r="J21654" s="45">
        <v>6.8239773348588003E-6</v>
      </c>
      <c r="K21654" s="45">
        <v>2.7858770811202601E-6</v>
      </c>
    </row>
    <row r="21655" spans="2:11" x14ac:dyDescent="0.3">
      <c r="B21655" t="s">
        <v>23094</v>
      </c>
      <c r="C21655" s="45">
        <v>9.1666666666666698E-6</v>
      </c>
      <c r="D21655" s="45">
        <v>1.23517879947264E-5</v>
      </c>
      <c r="E21655" s="45">
        <v>5.0425963330191099E-6</v>
      </c>
      <c r="F21655" s="45">
        <v>1.3999999999999999E-6</v>
      </c>
      <c r="G21655" s="45">
        <v>1.94935886896179E-6</v>
      </c>
      <c r="H21655" s="45">
        <v>8.7177978870813502E-7</v>
      </c>
      <c r="I21655" s="45">
        <v>6.7333333333333294E-5</v>
      </c>
      <c r="J21655" s="45">
        <v>7.3608876276347698E-5</v>
      </c>
      <c r="K21655" s="45">
        <v>3.0050697902785E-5</v>
      </c>
    </row>
    <row r="21656" spans="2:11" x14ac:dyDescent="0.3">
      <c r="B21656" t="s">
        <v>23095</v>
      </c>
      <c r="C21656" s="45">
        <v>9.0000000000000002E-6</v>
      </c>
      <c r="D21656" s="45">
        <v>1.6297239029970699E-5</v>
      </c>
      <c r="E21656" s="45">
        <v>6.6533199732664798E-6</v>
      </c>
      <c r="F21656" s="45">
        <v>2.8600000000000001E-5</v>
      </c>
      <c r="G21656" s="45">
        <v>3.0835044997534899E-5</v>
      </c>
      <c r="H21656" s="45">
        <v>1.37898513407506E-5</v>
      </c>
      <c r="I21656" s="45">
        <v>1.6333333333333301E-5</v>
      </c>
      <c r="J21656" s="45">
        <v>3.0650720491803602E-5</v>
      </c>
      <c r="K21656" s="45">
        <v>1.2513104242264499E-5</v>
      </c>
    </row>
    <row r="21657" spans="2:11" x14ac:dyDescent="0.3">
      <c r="B21657" t="s">
        <v>23096</v>
      </c>
      <c r="C21657" s="45">
        <v>9.6000000000000002E-5</v>
      </c>
      <c r="D21657" s="45">
        <v>2.15494779519134E-4</v>
      </c>
      <c r="E21657" s="45">
        <v>8.7975375342573398E-5</v>
      </c>
      <c r="F21657" s="45">
        <v>2.0999999999999999E-5</v>
      </c>
      <c r="G21657" s="45">
        <v>3.7047267105685402E-5</v>
      </c>
      <c r="H21657" s="45">
        <v>1.6568041525780899E-5</v>
      </c>
      <c r="I21657" s="45">
        <v>5.16666666666667E-6</v>
      </c>
      <c r="J21657" s="45">
        <v>7.0545493595740503E-6</v>
      </c>
      <c r="K21657" s="45">
        <v>2.8800077160390499E-6</v>
      </c>
    </row>
    <row r="21658" spans="2:11" x14ac:dyDescent="0.3">
      <c r="B21658" t="s">
        <v>23097</v>
      </c>
      <c r="C21658" s="45">
        <v>7.1666666666666703E-6</v>
      </c>
      <c r="D21658" s="45">
        <v>8.1096650156875607E-6</v>
      </c>
      <c r="E21658" s="45">
        <v>3.31075687888904E-6</v>
      </c>
      <c r="F21658" s="45">
        <v>4.46E-5</v>
      </c>
      <c r="G21658" s="45">
        <v>2.7978563222581701E-5</v>
      </c>
      <c r="H21658" s="45">
        <v>1.25123938556936E-5</v>
      </c>
      <c r="I21658" s="45">
        <v>6.66666666666667E-6</v>
      </c>
      <c r="J21658" s="45">
        <v>5.53774924194538E-6</v>
      </c>
      <c r="K21658" s="45">
        <v>2.26077666104176E-6</v>
      </c>
    </row>
    <row r="21659" spans="2:11" x14ac:dyDescent="0.3">
      <c r="B21659" t="s">
        <v>23098</v>
      </c>
      <c r="C21659" s="45">
        <v>2.8333333333333301E-6</v>
      </c>
      <c r="D21659" s="45">
        <v>4.0207793606049401E-6</v>
      </c>
      <c r="E21659" s="45">
        <v>1.64147630029935E-6</v>
      </c>
      <c r="F21659" s="45">
        <v>1.9999999999999999E-6</v>
      </c>
      <c r="G21659" s="45">
        <v>1.8708286933869699E-6</v>
      </c>
      <c r="H21659" s="45">
        <v>8.36660026534076E-7</v>
      </c>
      <c r="I21659" s="45">
        <v>9.3333333333333292E-6</v>
      </c>
      <c r="J21659" s="45">
        <v>7.8400680269157497E-6</v>
      </c>
      <c r="K21659" s="45">
        <v>3.2006943691087501E-6</v>
      </c>
    </row>
    <row r="21660" spans="2:11" x14ac:dyDescent="0.3">
      <c r="B21660" t="s">
        <v>23099</v>
      </c>
      <c r="C21660" s="45">
        <v>1.46666666666667E-5</v>
      </c>
      <c r="D21660" s="45">
        <v>1.47738507731284E-5</v>
      </c>
      <c r="E21660" s="45">
        <v>6.0313993216978899E-6</v>
      </c>
      <c r="F21660" s="45">
        <v>1.1800000000000001E-5</v>
      </c>
      <c r="G21660" s="45">
        <v>9.8081598681913795E-6</v>
      </c>
      <c r="H21660" s="45">
        <v>4.3863424398922604E-6</v>
      </c>
      <c r="I21660" s="45">
        <v>3.1166666666666701E-5</v>
      </c>
      <c r="J21660" s="45">
        <v>6.5282207887499197E-5</v>
      </c>
      <c r="K21660" s="45">
        <v>2.6651349767778101E-5</v>
      </c>
    </row>
    <row r="21661" spans="2:11" x14ac:dyDescent="0.3">
      <c r="B21661" t="s">
        <v>23100</v>
      </c>
      <c r="C21661" s="45">
        <v>1.33333333333333E-6</v>
      </c>
      <c r="D21661" s="45">
        <v>1.50554530541816E-6</v>
      </c>
      <c r="E21661" s="45">
        <v>6.1463629715285902E-7</v>
      </c>
      <c r="F21661" s="45">
        <v>5.9999999999999997E-7</v>
      </c>
      <c r="G21661" s="45">
        <v>1.3416407864998701E-6</v>
      </c>
      <c r="H21661" s="45">
        <v>5.9999999999999997E-7</v>
      </c>
      <c r="I21661" s="45">
        <v>0</v>
      </c>
      <c r="J21661" s="45">
        <v>0</v>
      </c>
      <c r="K21661" s="45">
        <v>0</v>
      </c>
    </row>
    <row r="21662" spans="2:11" x14ac:dyDescent="0.3">
      <c r="B21662" t="s">
        <v>23101</v>
      </c>
      <c r="C21662" s="45">
        <v>1.8666666666666699E-5</v>
      </c>
      <c r="D21662" s="45">
        <v>2.3372348334445699E-5</v>
      </c>
      <c r="E21662" s="45">
        <v>9.5417212516633697E-6</v>
      </c>
      <c r="F21662" s="45">
        <v>5.8000000000000004E-6</v>
      </c>
      <c r="G21662" s="45">
        <v>7.5299402388066796E-6</v>
      </c>
      <c r="H21662" s="45">
        <v>3.36749164809655E-6</v>
      </c>
      <c r="I21662" s="45">
        <v>2.4333333333333299E-5</v>
      </c>
      <c r="J21662" s="45">
        <v>2.41633331034166E-5</v>
      </c>
      <c r="K21662" s="45">
        <v>9.8646394313786796E-6</v>
      </c>
    </row>
    <row r="21663" spans="2:11" x14ac:dyDescent="0.3">
      <c r="B21663" t="s">
        <v>23102</v>
      </c>
      <c r="C21663" s="45">
        <v>3.1666666666666701E-6</v>
      </c>
      <c r="D21663" s="45">
        <v>2.31660671385254E-6</v>
      </c>
      <c r="E21663" s="45">
        <v>9.4575073060740702E-7</v>
      </c>
      <c r="F21663" s="45">
        <v>3.1000000000000001E-5</v>
      </c>
      <c r="G21663" s="45">
        <v>1.17686022959398E-5</v>
      </c>
      <c r="H21663" s="45">
        <v>5.2630789467763101E-6</v>
      </c>
      <c r="I21663" s="45">
        <v>4.1666666666666703E-6</v>
      </c>
      <c r="J21663" s="45">
        <v>2.9944392908634299E-6</v>
      </c>
      <c r="K21663" s="45">
        <v>1.22247472139282E-6</v>
      </c>
    </row>
    <row r="21664" spans="2:11" x14ac:dyDescent="0.3">
      <c r="B21664" t="s">
        <v>23103</v>
      </c>
      <c r="C21664" s="45">
        <v>4.1666666666666703E-6</v>
      </c>
      <c r="D21664" s="45">
        <v>3.9200340134578799E-6</v>
      </c>
      <c r="E21664" s="45">
        <v>1.6003471845543699E-6</v>
      </c>
      <c r="F21664" s="45">
        <v>7.4000000000000003E-6</v>
      </c>
      <c r="G21664" s="45">
        <v>6.4652919500978496E-6</v>
      </c>
      <c r="H21664" s="45">
        <v>2.8913664589601898E-6</v>
      </c>
      <c r="I21664" s="45">
        <v>1.0000000000000001E-5</v>
      </c>
      <c r="J21664" s="45">
        <v>5.7271284253105399E-6</v>
      </c>
      <c r="K21664" s="45">
        <v>2.3380903889000199E-6</v>
      </c>
    </row>
    <row r="21665" spans="2:11" x14ac:dyDescent="0.3">
      <c r="B21665" t="s">
        <v>23104</v>
      </c>
      <c r="C21665" s="45">
        <v>1.16666666666667E-6</v>
      </c>
      <c r="D21665" s="45">
        <v>2.04124145231932E-6</v>
      </c>
      <c r="E21665" s="45">
        <v>8.3333333333333397E-7</v>
      </c>
      <c r="F21665" s="45">
        <v>0</v>
      </c>
      <c r="G21665" s="45">
        <v>0</v>
      </c>
      <c r="H21665" s="45">
        <v>0</v>
      </c>
      <c r="I21665" s="45">
        <v>8.3333333333333301E-7</v>
      </c>
      <c r="J21665" s="45">
        <v>1.32916013582513E-6</v>
      </c>
      <c r="K21665" s="45">
        <v>5.4262735320332403E-7</v>
      </c>
    </row>
    <row r="21666" spans="2:11" x14ac:dyDescent="0.3">
      <c r="B21666" t="s">
        <v>23105</v>
      </c>
      <c r="C21666" s="45">
        <v>3.66666666666667E-6</v>
      </c>
      <c r="D21666" s="45">
        <v>4.0331955899344499E-6</v>
      </c>
      <c r="E21666" s="45">
        <v>1.64654520469713E-6</v>
      </c>
      <c r="F21666" s="45">
        <v>2.6000000000000001E-6</v>
      </c>
      <c r="G21666" s="45">
        <v>2.60768096208106E-6</v>
      </c>
      <c r="H21666" s="45">
        <v>1.1661903789690601E-6</v>
      </c>
      <c r="I21666" s="45">
        <v>4.5000000000000001E-6</v>
      </c>
      <c r="J21666" s="45">
        <v>5.9581876439064897E-6</v>
      </c>
      <c r="K21666" s="45">
        <v>2.4324199198877398E-6</v>
      </c>
    </row>
    <row r="21667" spans="2:11" x14ac:dyDescent="0.3">
      <c r="B21667" t="s">
        <v>23106</v>
      </c>
      <c r="C21667" s="45">
        <v>1.16666666666667E-6</v>
      </c>
      <c r="D21667" s="45">
        <v>2.04124145231932E-6</v>
      </c>
      <c r="E21667" s="45">
        <v>8.3333333333333397E-7</v>
      </c>
      <c r="F21667" s="45">
        <v>5.9999999999999997E-7</v>
      </c>
      <c r="G21667" s="45">
        <v>1.3416407864998701E-6</v>
      </c>
      <c r="H21667" s="45">
        <v>5.9999999999999997E-7</v>
      </c>
      <c r="I21667" s="45">
        <v>0</v>
      </c>
      <c r="J21667" s="45">
        <v>0</v>
      </c>
      <c r="K21667" s="45">
        <v>0</v>
      </c>
    </row>
    <row r="21668" spans="2:11" x14ac:dyDescent="0.3">
      <c r="B21668" t="s">
        <v>23107</v>
      </c>
      <c r="C21668" s="45">
        <v>2.88333333333333E-5</v>
      </c>
      <c r="D21668" s="45">
        <v>1.6448910804872999E-5</v>
      </c>
      <c r="E21668" s="45">
        <v>6.7152397160819498E-6</v>
      </c>
      <c r="F21668" s="45">
        <v>4.7999999999999998E-6</v>
      </c>
      <c r="G21668" s="45">
        <v>5.4497706373754897E-6</v>
      </c>
      <c r="H21668" s="45">
        <v>2.43721152139079E-6</v>
      </c>
      <c r="I21668" s="45">
        <v>2.5000000000000001E-5</v>
      </c>
      <c r="J21668" s="45">
        <v>2.4714368290530899E-5</v>
      </c>
      <c r="K21668" s="45">
        <v>1.00895986045036E-5</v>
      </c>
    </row>
    <row r="21669" spans="2:11" x14ac:dyDescent="0.3">
      <c r="B21669" t="s">
        <v>23108</v>
      </c>
      <c r="C21669" s="45">
        <v>1.5E-6</v>
      </c>
      <c r="D21669" s="45">
        <v>1.9748417658131498E-6</v>
      </c>
      <c r="E21669" s="45">
        <v>8.0622577482985502E-7</v>
      </c>
      <c r="F21669" s="45">
        <v>5.5999999999999997E-6</v>
      </c>
      <c r="G21669" s="45">
        <v>6.6558245169174903E-6</v>
      </c>
      <c r="H21669" s="45">
        <v>2.97657521322744E-6</v>
      </c>
      <c r="I21669" s="45">
        <v>1.13333333333333E-5</v>
      </c>
      <c r="J21669" s="45">
        <v>2.44921756213421E-5</v>
      </c>
      <c r="K21669" s="45">
        <v>9.9988888271536403E-6</v>
      </c>
    </row>
    <row r="21670" spans="2:11" x14ac:dyDescent="0.3">
      <c r="B21670" t="s">
        <v>23109</v>
      </c>
      <c r="C21670" s="45">
        <v>9.9999999999999995E-7</v>
      </c>
      <c r="D21670" s="45">
        <v>1.6733200530681501E-6</v>
      </c>
      <c r="E21670" s="45">
        <v>6.8313005106397304E-7</v>
      </c>
      <c r="F21670" s="45">
        <v>5.9999999999999997E-7</v>
      </c>
      <c r="G21670" s="45">
        <v>1.3416407864998701E-6</v>
      </c>
      <c r="H21670" s="45">
        <v>5.9999999999999997E-7</v>
      </c>
      <c r="I21670" s="45">
        <v>1.8333333333333299E-6</v>
      </c>
      <c r="J21670" s="45">
        <v>1.6020819787597201E-6</v>
      </c>
      <c r="K21670" s="45">
        <v>6.5404722901162004E-7</v>
      </c>
    </row>
    <row r="21671" spans="2:11" x14ac:dyDescent="0.3">
      <c r="B21671" t="s">
        <v>23110</v>
      </c>
      <c r="C21671" s="45">
        <v>8.6666666666666695E-6</v>
      </c>
      <c r="D21671" s="45">
        <v>6.0882400303097999E-6</v>
      </c>
      <c r="E21671" s="45">
        <v>2.48551358430763E-6</v>
      </c>
      <c r="F21671" s="45">
        <v>4.1999999999999996E-6</v>
      </c>
      <c r="G21671" s="45">
        <v>6.2209324059983204E-6</v>
      </c>
      <c r="H21671" s="45">
        <v>2.78208554864871E-6</v>
      </c>
      <c r="I21671" s="45">
        <v>8.6666666666666695E-6</v>
      </c>
      <c r="J21671" s="45">
        <v>1.6476245527020599E-5</v>
      </c>
      <c r="K21671" s="45">
        <v>6.7263990696690302E-6</v>
      </c>
    </row>
    <row r="21672" spans="2:11" x14ac:dyDescent="0.3">
      <c r="B21672" t="s">
        <v>23111</v>
      </c>
      <c r="C21672" s="45">
        <v>1.68333333333333E-5</v>
      </c>
      <c r="D21672" s="45">
        <v>1.19233664150133E-5</v>
      </c>
      <c r="E21672" s="45">
        <v>4.8676939555034097E-6</v>
      </c>
      <c r="F21672" s="45">
        <v>2.0400000000000001E-5</v>
      </c>
      <c r="G21672" s="45">
        <v>2.1915747762738999E-5</v>
      </c>
      <c r="H21672" s="45">
        <v>9.8010203550446692E-6</v>
      </c>
      <c r="I21672" s="45">
        <v>1.45E-5</v>
      </c>
      <c r="J21672" s="45">
        <v>1.10045445157898E-5</v>
      </c>
      <c r="K21672" s="45">
        <v>4.4925864859046803E-6</v>
      </c>
    </row>
    <row r="21673" spans="2:11" x14ac:dyDescent="0.3">
      <c r="B21673" t="s">
        <v>23112</v>
      </c>
      <c r="C21673" s="45">
        <v>6.4999999999999996E-6</v>
      </c>
      <c r="D21673" s="45">
        <v>7.4766302570075001E-6</v>
      </c>
      <c r="E21673" s="45">
        <v>3.0523215208537001E-6</v>
      </c>
      <c r="F21673" s="45">
        <v>1.1399999999999999E-5</v>
      </c>
      <c r="G21673" s="45">
        <v>1.2012493496356199E-5</v>
      </c>
      <c r="H21673" s="45">
        <v>5.37215040742532E-6</v>
      </c>
      <c r="I21673" s="45">
        <v>4.9999999999999998E-7</v>
      </c>
      <c r="J21673" s="45">
        <v>1.22474487139159E-6</v>
      </c>
      <c r="K21673" s="45">
        <v>4.9999999999999998E-7</v>
      </c>
    </row>
    <row r="21674" spans="2:11" x14ac:dyDescent="0.3">
      <c r="B21674" t="s">
        <v>23113</v>
      </c>
      <c r="C21674" s="45">
        <v>9.9999999999999995E-7</v>
      </c>
      <c r="D21674" s="45">
        <v>1.6733200530681501E-6</v>
      </c>
      <c r="E21674" s="45">
        <v>6.8313005106397304E-7</v>
      </c>
      <c r="F21674" s="45">
        <v>1.0200000000000001E-5</v>
      </c>
      <c r="G21674" s="45">
        <v>8.6717933554715198E-6</v>
      </c>
      <c r="H21674" s="45">
        <v>3.8781438859330602E-6</v>
      </c>
      <c r="I21674" s="45">
        <v>1.16666666666667E-6</v>
      </c>
      <c r="J21674" s="45">
        <v>2.04124145231932E-6</v>
      </c>
      <c r="K21674" s="45">
        <v>8.3333333333333397E-7</v>
      </c>
    </row>
    <row r="21675" spans="2:11" x14ac:dyDescent="0.3">
      <c r="B21675" t="s">
        <v>23114</v>
      </c>
      <c r="C21675" s="45">
        <v>1.68333333333333E-5</v>
      </c>
      <c r="D21675" s="45">
        <v>1.06285778289791E-5</v>
      </c>
      <c r="E21675" s="45">
        <v>4.3390987287428497E-6</v>
      </c>
      <c r="F21675" s="45">
        <v>1.2520000000000001E-4</v>
      </c>
      <c r="G21675" s="45">
        <v>6.5625452379393205E-5</v>
      </c>
      <c r="H21675" s="45">
        <v>2.93485945148997E-5</v>
      </c>
      <c r="I21675" s="45">
        <v>1.68333333333333E-5</v>
      </c>
      <c r="J21675" s="45">
        <v>1.30754222366494E-5</v>
      </c>
      <c r="K21675" s="45">
        <v>5.3380187752053102E-6</v>
      </c>
    </row>
    <row r="21676" spans="2:11" x14ac:dyDescent="0.3">
      <c r="B21676" t="s">
        <v>23115</v>
      </c>
      <c r="C21676" s="45">
        <v>3.3333333333333298E-7</v>
      </c>
      <c r="D21676" s="45">
        <v>8.1649658092772599E-7</v>
      </c>
      <c r="E21676" s="45">
        <v>3.3333333333333298E-7</v>
      </c>
      <c r="F21676" s="45">
        <v>5.9999999999999997E-7</v>
      </c>
      <c r="G21676" s="45">
        <v>1.3416407864998701E-6</v>
      </c>
      <c r="H21676" s="45">
        <v>5.9999999999999997E-7</v>
      </c>
      <c r="I21676" s="45">
        <v>1.9999999999999999E-6</v>
      </c>
      <c r="J21676" s="45">
        <v>3.6331804249169902E-6</v>
      </c>
      <c r="K21676" s="45">
        <v>1.4832396974191301E-6</v>
      </c>
    </row>
    <row r="21677" spans="2:11" x14ac:dyDescent="0.3">
      <c r="B21677" t="s">
        <v>23116</v>
      </c>
      <c r="C21677" s="45">
        <v>3.0000000000000001E-6</v>
      </c>
      <c r="D21677" s="45">
        <v>2.4494897427831801E-6</v>
      </c>
      <c r="E21677" s="45">
        <v>9.9999999999999995E-7</v>
      </c>
      <c r="F21677" s="45">
        <v>6.9999999999999999E-6</v>
      </c>
      <c r="G21677" s="45">
        <v>6.0415229867972899E-6</v>
      </c>
      <c r="H21677" s="45">
        <v>2.7018512172212601E-6</v>
      </c>
      <c r="I21677" s="45">
        <v>2.1666666666666699E-6</v>
      </c>
      <c r="J21677" s="45">
        <v>1.9407902170679499E-6</v>
      </c>
      <c r="K21677" s="45">
        <v>7.9232428826698101E-7</v>
      </c>
    </row>
    <row r="21678" spans="2:11" x14ac:dyDescent="0.3">
      <c r="B21678" t="s">
        <v>23117</v>
      </c>
      <c r="C21678" s="45">
        <v>1.8166666666666701E-5</v>
      </c>
      <c r="D21678" s="45">
        <v>3.3492785292756201E-5</v>
      </c>
      <c r="E21678" s="45">
        <v>1.3673372338640899E-5</v>
      </c>
      <c r="F21678" s="45">
        <v>6.0000000000000002E-6</v>
      </c>
      <c r="G21678" s="45">
        <v>7.0356236397351398E-6</v>
      </c>
      <c r="H21678" s="45">
        <v>3.1464265445104498E-6</v>
      </c>
      <c r="I21678" s="45">
        <v>3.3333333333333299E-6</v>
      </c>
      <c r="J21678" s="45">
        <v>1.03279555898864E-6</v>
      </c>
      <c r="K21678" s="45">
        <v>4.2163702135578402E-7</v>
      </c>
    </row>
    <row r="21679" spans="2:11" x14ac:dyDescent="0.3">
      <c r="B21679" t="s">
        <v>23118</v>
      </c>
      <c r="C21679" s="45">
        <v>7.5000000000000002E-6</v>
      </c>
      <c r="D21679" s="45">
        <v>1.50698374244714E-5</v>
      </c>
      <c r="E21679" s="45">
        <v>6.1522353661088098E-6</v>
      </c>
      <c r="F21679" s="45">
        <v>3.4799999999999999E-5</v>
      </c>
      <c r="G21679" s="45">
        <v>7.7815165616992694E-5</v>
      </c>
      <c r="H21679" s="45">
        <v>3.4799999999999999E-5</v>
      </c>
      <c r="I21679" s="45">
        <v>9.9999999999999995E-7</v>
      </c>
      <c r="J21679" s="45">
        <v>1.54919333848297E-6</v>
      </c>
      <c r="K21679" s="45">
        <v>6.3245553203367605E-7</v>
      </c>
    </row>
    <row r="21680" spans="2:11" x14ac:dyDescent="0.3">
      <c r="B21680" t="s">
        <v>23119</v>
      </c>
      <c r="C21680" s="45">
        <v>1.0499999999999999E-5</v>
      </c>
      <c r="D21680" s="45">
        <v>1.7919263377717299E-5</v>
      </c>
      <c r="E21680" s="45">
        <v>7.3155086403247902E-6</v>
      </c>
      <c r="F21680" s="45">
        <v>6.8000000000000001E-6</v>
      </c>
      <c r="G21680" s="45">
        <v>7.3280283842244998E-6</v>
      </c>
      <c r="H21680" s="45">
        <v>3.2771939216347898E-6</v>
      </c>
      <c r="I21680" s="45">
        <v>5.0000000000000004E-6</v>
      </c>
      <c r="J21680" s="45">
        <v>4.5166359162544897E-6</v>
      </c>
      <c r="K21680" s="45">
        <v>1.84390889145858E-6</v>
      </c>
    </row>
    <row r="21681" spans="2:11" x14ac:dyDescent="0.3">
      <c r="B21681" t="s">
        <v>23120</v>
      </c>
      <c r="C21681" s="45">
        <v>8.3333333333333301E-7</v>
      </c>
      <c r="D21681" s="45">
        <v>1.32916013582513E-6</v>
      </c>
      <c r="E21681" s="45">
        <v>5.4262735320332403E-7</v>
      </c>
      <c r="F21681" s="45">
        <v>0</v>
      </c>
      <c r="G21681" s="45">
        <v>0</v>
      </c>
      <c r="H21681" s="45">
        <v>0</v>
      </c>
      <c r="I21681" s="45">
        <v>5.4999999999999999E-6</v>
      </c>
      <c r="J21681" s="45">
        <v>8.5264294989168796E-6</v>
      </c>
      <c r="K21681" s="45">
        <v>3.48090026669347E-6</v>
      </c>
    </row>
    <row r="21682" spans="2:11" x14ac:dyDescent="0.3">
      <c r="B21682" t="s">
        <v>23121</v>
      </c>
      <c r="C21682" s="45">
        <v>1.8333333333333299E-6</v>
      </c>
      <c r="D21682" s="45">
        <v>2.2286019533929E-6</v>
      </c>
      <c r="E21682" s="45">
        <v>9.0982293759707897E-7</v>
      </c>
      <c r="F21682" s="45">
        <v>1.3999999999999999E-6</v>
      </c>
      <c r="G21682" s="45">
        <v>1.94935886896179E-6</v>
      </c>
      <c r="H21682" s="45">
        <v>8.7177978870813502E-7</v>
      </c>
      <c r="I21682" s="45">
        <v>4.9999999999999998E-7</v>
      </c>
      <c r="J21682" s="45">
        <v>1.22474487139159E-6</v>
      </c>
      <c r="K21682" s="45">
        <v>4.9999999999999998E-7</v>
      </c>
    </row>
    <row r="21683" spans="2:11" x14ac:dyDescent="0.3">
      <c r="B21683" t="s">
        <v>23122</v>
      </c>
      <c r="C21683" s="45">
        <v>9.3333333333333292E-6</v>
      </c>
      <c r="D21683" s="45">
        <v>1.63421744779165E-5</v>
      </c>
      <c r="E21683" s="45">
        <v>6.6716647930716002E-6</v>
      </c>
      <c r="F21683" s="45">
        <v>7.6000000000000001E-6</v>
      </c>
      <c r="G21683" s="45">
        <v>1.5372052563011901E-5</v>
      </c>
      <c r="H21683" s="45">
        <v>6.8745908969188802E-6</v>
      </c>
      <c r="I21683" s="45">
        <v>3.8333333333333302E-6</v>
      </c>
      <c r="J21683" s="45">
        <v>4.4459719597256403E-6</v>
      </c>
      <c r="K21683" s="45">
        <v>1.8150604520082599E-6</v>
      </c>
    </row>
    <row r="21684" spans="2:11" x14ac:dyDescent="0.3">
      <c r="B21684" t="s">
        <v>23123</v>
      </c>
      <c r="C21684" s="45">
        <v>9.9999999999999995E-7</v>
      </c>
      <c r="D21684" s="45">
        <v>1.54919333848297E-6</v>
      </c>
      <c r="E21684" s="45">
        <v>6.3245553203367605E-7</v>
      </c>
      <c r="F21684" s="45">
        <v>3.1999999999999999E-6</v>
      </c>
      <c r="G21684" s="45">
        <v>4.0865633483405102E-6</v>
      </c>
      <c r="H21684" s="45">
        <v>1.8275666882497099E-6</v>
      </c>
      <c r="I21684" s="45">
        <v>3.0000000000000001E-6</v>
      </c>
      <c r="J21684" s="45">
        <v>2.8284271247461899E-6</v>
      </c>
      <c r="K21684" s="45">
        <v>1.1547005383792501E-6</v>
      </c>
    </row>
    <row r="21685" spans="2:11" x14ac:dyDescent="0.3">
      <c r="B21685" t="s">
        <v>23124</v>
      </c>
      <c r="C21685" s="45">
        <v>3.15E-5</v>
      </c>
      <c r="D21685" s="45">
        <v>5.1725235620536303E-5</v>
      </c>
      <c r="E21685" s="45">
        <v>2.1116739015924501E-5</v>
      </c>
      <c r="F21685" s="45">
        <v>1.7999999999999999E-6</v>
      </c>
      <c r="G21685" s="45">
        <v>1.6431676725155001E-6</v>
      </c>
      <c r="H21685" s="45">
        <v>7.3484692283495298E-7</v>
      </c>
      <c r="I21685" s="45">
        <v>1.075E-4</v>
      </c>
      <c r="J21685" s="45">
        <v>1.29608255909876E-4</v>
      </c>
      <c r="K21685" s="45">
        <v>5.2912348905209897E-5</v>
      </c>
    </row>
    <row r="21686" spans="2:11" x14ac:dyDescent="0.3">
      <c r="B21686" t="s">
        <v>23125</v>
      </c>
      <c r="C21686" s="45">
        <v>1.16666666666667E-6</v>
      </c>
      <c r="D21686" s="45">
        <v>1.32916013582513E-6</v>
      </c>
      <c r="E21686" s="45">
        <v>5.4262735320332403E-7</v>
      </c>
      <c r="F21686" s="45">
        <v>5.4E-6</v>
      </c>
      <c r="G21686" s="45">
        <v>7.0922492905988602E-6</v>
      </c>
      <c r="H21686" s="45">
        <v>3.1717503054307399E-6</v>
      </c>
      <c r="I21686" s="45">
        <v>8.3333333333333301E-7</v>
      </c>
      <c r="J21686" s="45">
        <v>1.32916013582513E-6</v>
      </c>
      <c r="K21686" s="45">
        <v>5.4262735320332403E-7</v>
      </c>
    </row>
    <row r="21687" spans="2:11" x14ac:dyDescent="0.3">
      <c r="B21687" t="s">
        <v>23126</v>
      </c>
      <c r="C21687" s="45">
        <v>1.8333333333333299E-6</v>
      </c>
      <c r="D21687" s="45">
        <v>2.7141603981096399E-6</v>
      </c>
      <c r="E21687" s="45">
        <v>1.10805134257298E-6</v>
      </c>
      <c r="F21687" s="45">
        <v>5.9999999999999997E-7</v>
      </c>
      <c r="G21687" s="45">
        <v>1.3416407864998701E-6</v>
      </c>
      <c r="H21687" s="45">
        <v>5.9999999999999997E-7</v>
      </c>
      <c r="I21687" s="45">
        <v>3.3333333333333298E-7</v>
      </c>
      <c r="J21687" s="45">
        <v>8.1649658092772599E-7</v>
      </c>
      <c r="K21687" s="45">
        <v>3.3333333333333298E-7</v>
      </c>
    </row>
    <row r="21688" spans="2:11" x14ac:dyDescent="0.3">
      <c r="B21688" t="s">
        <v>23127</v>
      </c>
      <c r="C21688" s="45">
        <v>1.16666666666667E-6</v>
      </c>
      <c r="D21688" s="45">
        <v>1.32916013582513E-6</v>
      </c>
      <c r="E21688" s="45">
        <v>5.4262735320332403E-7</v>
      </c>
      <c r="F21688" s="45">
        <v>5.9999999999999997E-7</v>
      </c>
      <c r="G21688" s="45">
        <v>1.3416407864998701E-6</v>
      </c>
      <c r="H21688" s="45">
        <v>5.9999999999999997E-7</v>
      </c>
      <c r="I21688" s="45">
        <v>3.3333333333333298E-7</v>
      </c>
      <c r="J21688" s="45">
        <v>8.1649658092772599E-7</v>
      </c>
      <c r="K21688" s="45">
        <v>3.3333333333333298E-7</v>
      </c>
    </row>
    <row r="21689" spans="2:11" x14ac:dyDescent="0.3">
      <c r="B21689" t="s">
        <v>23128</v>
      </c>
      <c r="C21689" s="45">
        <v>2.8333333333333301E-6</v>
      </c>
      <c r="D21689" s="45">
        <v>3.25064096243597E-6</v>
      </c>
      <c r="E21689" s="45">
        <v>1.3270686158262901E-6</v>
      </c>
      <c r="F21689" s="45">
        <v>2.7999999999999999E-6</v>
      </c>
      <c r="G21689" s="45">
        <v>6.2609903369994103E-6</v>
      </c>
      <c r="H21689" s="45">
        <v>2.7999999999999999E-6</v>
      </c>
      <c r="I21689" s="45">
        <v>3.8333333333333302E-6</v>
      </c>
      <c r="J21689" s="45">
        <v>6.8823445617512296E-6</v>
      </c>
      <c r="K21689" s="45">
        <v>2.8097054017182001E-6</v>
      </c>
    </row>
    <row r="21690" spans="2:11" x14ac:dyDescent="0.3">
      <c r="B21690" t="s">
        <v>23129</v>
      </c>
      <c r="C21690" s="45">
        <v>2.3333333333333302E-6</v>
      </c>
      <c r="D21690" s="45">
        <v>2.0655911179772901E-6</v>
      </c>
      <c r="E21690" s="45">
        <v>8.4327404271156803E-7</v>
      </c>
      <c r="F21690" s="45">
        <v>3.8E-6</v>
      </c>
      <c r="G21690" s="45">
        <v>2.7748873851023201E-6</v>
      </c>
      <c r="H21690" s="45">
        <v>1.2409673645990899E-6</v>
      </c>
      <c r="I21690" s="45">
        <v>4.3333333333333297E-6</v>
      </c>
      <c r="J21690" s="45">
        <v>4.27395211328656E-6</v>
      </c>
      <c r="K21690" s="45">
        <v>1.74483364377365E-6</v>
      </c>
    </row>
    <row r="21691" spans="2:11" x14ac:dyDescent="0.3">
      <c r="B21691" t="s">
        <v>23130</v>
      </c>
      <c r="C21691" s="45">
        <v>1.8333333333333299E-6</v>
      </c>
      <c r="D21691" s="45">
        <v>2.2286019533929E-6</v>
      </c>
      <c r="E21691" s="45">
        <v>9.0982293759707897E-7</v>
      </c>
      <c r="F21691" s="45">
        <v>7.9999999999999996E-7</v>
      </c>
      <c r="G21691" s="45">
        <v>1.78885438199983E-6</v>
      </c>
      <c r="H21691" s="45">
        <v>7.9999999999999996E-7</v>
      </c>
      <c r="I21691" s="45">
        <v>2.3333333333333302E-6</v>
      </c>
      <c r="J21691" s="45">
        <v>5.7154760664940802E-6</v>
      </c>
      <c r="K21691" s="45">
        <v>2.3333333333333302E-6</v>
      </c>
    </row>
    <row r="21692" spans="2:11" x14ac:dyDescent="0.3">
      <c r="B21692" t="s">
        <v>23131</v>
      </c>
      <c r="C21692" s="45">
        <v>1.36666666666667E-5</v>
      </c>
      <c r="D21692" s="45">
        <v>1.27854083496252E-5</v>
      </c>
      <c r="E21692" s="45">
        <v>5.2196211016169002E-6</v>
      </c>
      <c r="F21692" s="45">
        <v>2.76E-5</v>
      </c>
      <c r="G21692" s="45">
        <v>1.97053292284093E-5</v>
      </c>
      <c r="H21692" s="45">
        <v>8.8124911347473102E-6</v>
      </c>
      <c r="I21692" s="45">
        <v>2.0999999999999999E-5</v>
      </c>
      <c r="J21692" s="45">
        <v>2.7560841786853998E-5</v>
      </c>
      <c r="K21692" s="45">
        <v>1.12516665432282E-5</v>
      </c>
    </row>
    <row r="21693" spans="2:11" x14ac:dyDescent="0.3">
      <c r="B21693" t="s">
        <v>23132</v>
      </c>
      <c r="C21693" s="45">
        <v>3.3333333333333298E-7</v>
      </c>
      <c r="D21693" s="45">
        <v>8.1649658092772599E-7</v>
      </c>
      <c r="E21693" s="45">
        <v>3.3333333333333298E-7</v>
      </c>
      <c r="F21693" s="45">
        <v>1.7999999999999999E-6</v>
      </c>
      <c r="G21693" s="45">
        <v>4.0249223594996204E-6</v>
      </c>
      <c r="H21693" s="45">
        <v>1.7999999999999999E-6</v>
      </c>
      <c r="I21693" s="45">
        <v>7.9999999999999996E-6</v>
      </c>
      <c r="J21693" s="45">
        <v>1.16619037896906E-5</v>
      </c>
      <c r="K21693" s="45">
        <v>4.7609522856952297E-6</v>
      </c>
    </row>
    <row r="21694" spans="2:11" x14ac:dyDescent="0.3">
      <c r="B21694" t="s">
        <v>23133</v>
      </c>
      <c r="C21694" s="45">
        <v>1.16666666666667E-5</v>
      </c>
      <c r="D21694" s="45">
        <v>7.6854841530424507E-6</v>
      </c>
      <c r="E21694" s="45">
        <v>3.1375857668666901E-6</v>
      </c>
      <c r="F21694" s="45">
        <v>7.1600000000000006E-5</v>
      </c>
      <c r="G21694" s="45">
        <v>4.6263376444008101E-5</v>
      </c>
      <c r="H21694" s="45">
        <v>2.0689610919492899E-5</v>
      </c>
      <c r="I21694" s="45">
        <v>1.51666666666667E-5</v>
      </c>
      <c r="J21694" s="45">
        <v>1.19568669251885E-5</v>
      </c>
      <c r="K21694" s="45">
        <v>4.8813704815121097E-6</v>
      </c>
    </row>
    <row r="21695" spans="2:11" x14ac:dyDescent="0.3">
      <c r="B21695" t="s">
        <v>23134</v>
      </c>
      <c r="C21695" s="45">
        <v>1.9999999999999999E-6</v>
      </c>
      <c r="D21695" s="45">
        <v>3.16227766016838E-6</v>
      </c>
      <c r="E21695" s="45">
        <v>1.2909944487358101E-6</v>
      </c>
      <c r="F21695" s="45">
        <v>0</v>
      </c>
      <c r="G21695" s="45">
        <v>0</v>
      </c>
      <c r="H21695" s="45">
        <v>0</v>
      </c>
      <c r="I21695" s="45">
        <v>5.4999999999999999E-6</v>
      </c>
      <c r="J21695" s="45">
        <v>8.2401456297810706E-6</v>
      </c>
      <c r="K21695" s="45">
        <v>3.3640253665313901E-6</v>
      </c>
    </row>
    <row r="21696" spans="2:11" x14ac:dyDescent="0.3">
      <c r="B21696" t="s">
        <v>23135</v>
      </c>
      <c r="C21696" s="45">
        <v>2.7166666666666699E-5</v>
      </c>
      <c r="D21696" s="45">
        <v>5.4403737616699302E-5</v>
      </c>
      <c r="E21696" s="45">
        <v>2.2210232876862101E-5</v>
      </c>
      <c r="F21696" s="45">
        <v>4.7999999999999998E-6</v>
      </c>
      <c r="G21696" s="45">
        <v>7.4632432628181199E-6</v>
      </c>
      <c r="H21696" s="45">
        <v>3.33766385365573E-6</v>
      </c>
      <c r="I21696" s="45">
        <v>2.7666666666666701E-5</v>
      </c>
      <c r="J21696" s="45">
        <v>5.5780522287503398E-5</v>
      </c>
      <c r="K21696" s="45">
        <v>2.2772302865054699E-5</v>
      </c>
    </row>
    <row r="21697" spans="2:11" x14ac:dyDescent="0.3">
      <c r="B21697" t="s">
        <v>23136</v>
      </c>
      <c r="C21697" s="45">
        <v>9.9999999999999995E-7</v>
      </c>
      <c r="D21697" s="45">
        <v>1.6733200530681501E-6</v>
      </c>
      <c r="E21697" s="45">
        <v>6.8313005106397304E-7</v>
      </c>
      <c r="F21697" s="45">
        <v>1.1999999999999999E-6</v>
      </c>
      <c r="G21697" s="45">
        <v>2.6832815729997499E-6</v>
      </c>
      <c r="H21697" s="45">
        <v>1.1999999999999999E-6</v>
      </c>
      <c r="I21697" s="45">
        <v>1.0000000000000001E-5</v>
      </c>
      <c r="J21697" s="45">
        <v>1.2712198865656599E-5</v>
      </c>
      <c r="K21697" s="45">
        <v>5.1897334549409503E-6</v>
      </c>
    </row>
    <row r="21698" spans="2:11" x14ac:dyDescent="0.3">
      <c r="B21698" t="s">
        <v>23137</v>
      </c>
      <c r="C21698" s="45">
        <v>1.16666666666667E-6</v>
      </c>
      <c r="D21698" s="45">
        <v>2.04124145231932E-6</v>
      </c>
      <c r="E21698" s="45">
        <v>8.3333333333333397E-7</v>
      </c>
      <c r="F21698" s="45">
        <v>1.9999999999999999E-6</v>
      </c>
      <c r="G21698" s="45">
        <v>4.4721359549995799E-6</v>
      </c>
      <c r="H21698" s="45">
        <v>1.9999999999999999E-6</v>
      </c>
      <c r="I21698" s="45">
        <v>1.5E-6</v>
      </c>
      <c r="J21698" s="45">
        <v>2.8106938645110402E-6</v>
      </c>
      <c r="K21698" s="45">
        <v>1.1474609652039001E-6</v>
      </c>
    </row>
    <row r="21699" spans="2:11" x14ac:dyDescent="0.3">
      <c r="B21699" t="s">
        <v>23138</v>
      </c>
      <c r="C21699" s="45">
        <v>9.9999999999999995E-7</v>
      </c>
      <c r="D21699" s="45">
        <v>1.6733200530681501E-6</v>
      </c>
      <c r="E21699" s="45">
        <v>6.8313005106397304E-7</v>
      </c>
      <c r="F21699" s="45">
        <v>5.9999999999999997E-7</v>
      </c>
      <c r="G21699" s="45">
        <v>1.3416407864998701E-6</v>
      </c>
      <c r="H21699" s="45">
        <v>5.9999999999999997E-7</v>
      </c>
      <c r="I21699" s="45">
        <v>1.33333333333333E-6</v>
      </c>
      <c r="J21699" s="45">
        <v>2.1602468994692902E-6</v>
      </c>
      <c r="K21699" s="45">
        <v>8.8191710368819698E-7</v>
      </c>
    </row>
    <row r="21700" spans="2:11" x14ac:dyDescent="0.3">
      <c r="B21700" t="s">
        <v>23139</v>
      </c>
      <c r="C21700" s="45">
        <v>8.3333333333333301E-7</v>
      </c>
      <c r="D21700" s="45">
        <v>2.04124145231932E-6</v>
      </c>
      <c r="E21700" s="45">
        <v>8.3333333333333397E-7</v>
      </c>
      <c r="F21700" s="45">
        <v>2.3999999999999999E-6</v>
      </c>
      <c r="G21700" s="45">
        <v>5.3665631459994998E-6</v>
      </c>
      <c r="H21700" s="45">
        <v>2.3999999999999999E-6</v>
      </c>
      <c r="I21700" s="45">
        <v>3.3333333333333298E-7</v>
      </c>
      <c r="J21700" s="45">
        <v>8.1649658092772599E-7</v>
      </c>
      <c r="K21700" s="45">
        <v>3.3333333333333298E-7</v>
      </c>
    </row>
    <row r="21701" spans="2:11" x14ac:dyDescent="0.3">
      <c r="B21701" t="s">
        <v>23140</v>
      </c>
      <c r="C21701" s="45">
        <v>3.7499999999999997E-5</v>
      </c>
      <c r="D21701" s="45">
        <v>1.88334808253812E-5</v>
      </c>
      <c r="E21701" s="45">
        <v>7.6887363504458092E-6</v>
      </c>
      <c r="F21701" s="45">
        <v>2.9179999999999999E-4</v>
      </c>
      <c r="G21701" s="45">
        <v>2.21469410980388E-4</v>
      </c>
      <c r="H21701" s="45">
        <v>9.9044131577797197E-5</v>
      </c>
      <c r="I21701" s="45">
        <v>1.5666666666666701E-5</v>
      </c>
      <c r="J21701" s="45">
        <v>1.46787828741577E-5</v>
      </c>
      <c r="K21701" s="45">
        <v>5.9925880144651303E-6</v>
      </c>
    </row>
    <row r="21702" spans="2:11" x14ac:dyDescent="0.3">
      <c r="B21702" t="s">
        <v>23141</v>
      </c>
      <c r="C21702" s="45">
        <v>2.6666666666666698E-6</v>
      </c>
      <c r="D21702" s="45">
        <v>2.8047578623950198E-6</v>
      </c>
      <c r="E21702" s="45">
        <v>1.14503760248784E-6</v>
      </c>
      <c r="F21702" s="45">
        <v>0</v>
      </c>
      <c r="G21702" s="45">
        <v>0</v>
      </c>
      <c r="H21702" s="45">
        <v>0</v>
      </c>
      <c r="I21702" s="45">
        <v>1.66666666666667E-6</v>
      </c>
      <c r="J21702" s="45">
        <v>1.86189867250253E-6</v>
      </c>
      <c r="K21702" s="45">
        <v>7.6011695006609198E-7</v>
      </c>
    </row>
    <row r="21703" spans="2:11" x14ac:dyDescent="0.3">
      <c r="B21703" t="s">
        <v>23142</v>
      </c>
      <c r="C21703" s="45">
        <v>8.8333333333333306E-6</v>
      </c>
      <c r="D21703" s="45">
        <v>1.09802853636263E-5</v>
      </c>
      <c r="E21703" s="45">
        <v>4.4826827285058298E-6</v>
      </c>
      <c r="F21703" s="45">
        <v>1.9999999999999999E-6</v>
      </c>
      <c r="G21703" s="45">
        <v>4.4721359549995799E-6</v>
      </c>
      <c r="H21703" s="45">
        <v>1.9999999999999999E-6</v>
      </c>
      <c r="I21703" s="45">
        <v>6.8333333333333303E-6</v>
      </c>
      <c r="J21703" s="45">
        <v>7.5476265585061E-6</v>
      </c>
      <c r="K21703" s="45">
        <v>3.0813056395697701E-6</v>
      </c>
    </row>
    <row r="21704" spans="2:11" x14ac:dyDescent="0.3">
      <c r="B21704" t="s">
        <v>23143</v>
      </c>
      <c r="C21704" s="45">
        <v>5.8333333333333297E-6</v>
      </c>
      <c r="D21704" s="45">
        <v>1.1906580813426901E-5</v>
      </c>
      <c r="E21704" s="45">
        <v>4.8608412623513798E-6</v>
      </c>
      <c r="F21704" s="45">
        <v>4.1999999999999996E-6</v>
      </c>
      <c r="G21704" s="45">
        <v>4.3817804600413301E-6</v>
      </c>
      <c r="H21704" s="45">
        <v>1.9595917942265402E-6</v>
      </c>
      <c r="I21704" s="45">
        <v>9.9999999999999995E-7</v>
      </c>
      <c r="J21704" s="45">
        <v>1.6733200530681501E-6</v>
      </c>
      <c r="K21704" s="45">
        <v>6.8313005106397304E-7</v>
      </c>
    </row>
    <row r="21705" spans="2:11" x14ac:dyDescent="0.3">
      <c r="B21705" t="s">
        <v>23144</v>
      </c>
      <c r="C21705" s="45">
        <v>9.9999999999999995E-7</v>
      </c>
      <c r="D21705" s="45">
        <v>1.6733200530681501E-6</v>
      </c>
      <c r="E21705" s="45">
        <v>6.8313005106397304E-7</v>
      </c>
      <c r="F21705" s="45">
        <v>5.9999999999999997E-7</v>
      </c>
      <c r="G21705" s="45">
        <v>1.3416407864998701E-6</v>
      </c>
      <c r="H21705" s="45">
        <v>5.9999999999999997E-7</v>
      </c>
      <c r="I21705" s="45">
        <v>1.5E-6</v>
      </c>
      <c r="J21705" s="45">
        <v>3.6742346141747699E-6</v>
      </c>
      <c r="K21705" s="45">
        <v>1.5E-6</v>
      </c>
    </row>
    <row r="21706" spans="2:11" x14ac:dyDescent="0.3">
      <c r="B21706" t="s">
        <v>23145</v>
      </c>
      <c r="C21706" s="45">
        <v>1.9999999999999999E-6</v>
      </c>
      <c r="D21706" s="45">
        <v>2.75680975041804E-6</v>
      </c>
      <c r="E21706" s="45">
        <v>1.1254628677422799E-6</v>
      </c>
      <c r="F21706" s="45">
        <v>5.9999999999999997E-7</v>
      </c>
      <c r="G21706" s="45">
        <v>1.3416407864998701E-6</v>
      </c>
      <c r="H21706" s="45">
        <v>5.9999999999999997E-7</v>
      </c>
      <c r="I21706" s="45">
        <v>0</v>
      </c>
      <c r="J21706" s="45">
        <v>0</v>
      </c>
      <c r="K21706" s="45">
        <v>0</v>
      </c>
    </row>
    <row r="21707" spans="2:11" x14ac:dyDescent="0.3">
      <c r="B21707" t="s">
        <v>23146</v>
      </c>
      <c r="C21707" s="45">
        <v>1.46666666666667E-5</v>
      </c>
      <c r="D21707" s="45">
        <v>2.7471197037382001E-5</v>
      </c>
      <c r="E21707" s="45">
        <v>1.1215069227507101E-5</v>
      </c>
      <c r="F21707" s="45">
        <v>7.9999999999999996E-7</v>
      </c>
      <c r="G21707" s="45">
        <v>1.78885438199983E-6</v>
      </c>
      <c r="H21707" s="45">
        <v>7.9999999999999996E-7</v>
      </c>
      <c r="I21707" s="45">
        <v>1.3166666666666699E-5</v>
      </c>
      <c r="J21707" s="45">
        <v>1.23517879947264E-5</v>
      </c>
      <c r="K21707" s="45">
        <v>5.0425963330191099E-6</v>
      </c>
    </row>
    <row r="21708" spans="2:11" x14ac:dyDescent="0.3">
      <c r="B21708" t="s">
        <v>23147</v>
      </c>
      <c r="C21708" s="45">
        <v>3.3333333333333298E-7</v>
      </c>
      <c r="D21708" s="45">
        <v>8.1649658092772599E-7</v>
      </c>
      <c r="E21708" s="45">
        <v>3.3333333333333298E-7</v>
      </c>
      <c r="F21708" s="45">
        <v>5.9999999999999997E-7</v>
      </c>
      <c r="G21708" s="45">
        <v>1.3416407864998701E-6</v>
      </c>
      <c r="H21708" s="45">
        <v>5.9999999999999997E-7</v>
      </c>
      <c r="I21708" s="45">
        <v>8.3333333333333301E-7</v>
      </c>
      <c r="J21708" s="45">
        <v>2.04124145231932E-6</v>
      </c>
      <c r="K21708" s="45">
        <v>8.3333333333333397E-7</v>
      </c>
    </row>
    <row r="21709" spans="2:11" x14ac:dyDescent="0.3">
      <c r="B21709" t="s">
        <v>23148</v>
      </c>
      <c r="C21709" s="45">
        <v>2.8333333333333301E-6</v>
      </c>
      <c r="D21709" s="45">
        <v>5.6005952064639199E-6</v>
      </c>
      <c r="E21709" s="45">
        <v>2.286433418619E-6</v>
      </c>
      <c r="F21709" s="45">
        <v>2.3999999999999999E-6</v>
      </c>
      <c r="G21709" s="45">
        <v>5.3665631459994998E-6</v>
      </c>
      <c r="H21709" s="45">
        <v>2.3999999999999999E-6</v>
      </c>
      <c r="I21709" s="45">
        <v>4.83333333333333E-6</v>
      </c>
      <c r="J21709" s="45">
        <v>5.8793423668524899E-6</v>
      </c>
      <c r="K21709" s="45">
        <v>2.4002314703192898E-6</v>
      </c>
    </row>
    <row r="21710" spans="2:11" x14ac:dyDescent="0.3">
      <c r="B21710" t="s">
        <v>23149</v>
      </c>
      <c r="C21710" s="45">
        <v>2.8333333333333301E-6</v>
      </c>
      <c r="D21710" s="45">
        <v>4.3089055068157002E-6</v>
      </c>
      <c r="E21710" s="45">
        <v>1.7591033069278301E-6</v>
      </c>
      <c r="F21710" s="45">
        <v>7.6000000000000001E-6</v>
      </c>
      <c r="G21710" s="45">
        <v>9.6591925128346008E-6</v>
      </c>
      <c r="H21710" s="45">
        <v>4.3197222132910298E-6</v>
      </c>
      <c r="I21710" s="45">
        <v>9.0000000000000002E-6</v>
      </c>
      <c r="J21710" s="45">
        <v>8.1975606127676794E-6</v>
      </c>
      <c r="K21710" s="45">
        <v>3.3466401061363002E-6</v>
      </c>
    </row>
    <row r="21711" spans="2:11" x14ac:dyDescent="0.3">
      <c r="B21711" t="s">
        <v>23150</v>
      </c>
      <c r="C21711" s="45">
        <v>4.6666666666666697E-6</v>
      </c>
      <c r="D21711" s="45">
        <v>4.63321342770508E-6</v>
      </c>
      <c r="E21711" s="45">
        <v>1.89150146121481E-6</v>
      </c>
      <c r="F21711" s="45">
        <v>1.1600000000000001E-5</v>
      </c>
      <c r="G21711" s="45">
        <v>9.6591925128346008E-6</v>
      </c>
      <c r="H21711" s="45">
        <v>4.3197222132910298E-6</v>
      </c>
      <c r="I21711" s="45">
        <v>1.3499999999999999E-5</v>
      </c>
      <c r="J21711" s="45">
        <v>1.26609636284131E-5</v>
      </c>
      <c r="K21711" s="45">
        <v>5.1688167569248098E-6</v>
      </c>
    </row>
    <row r="21712" spans="2:11" x14ac:dyDescent="0.3">
      <c r="B21712" t="s">
        <v>23151</v>
      </c>
      <c r="C21712" s="45">
        <v>1.16666666666667E-6</v>
      </c>
      <c r="D21712" s="45">
        <v>2.04124145231932E-6</v>
      </c>
      <c r="E21712" s="45">
        <v>8.3333333333333397E-7</v>
      </c>
      <c r="F21712" s="45">
        <v>0</v>
      </c>
      <c r="G21712" s="45">
        <v>0</v>
      </c>
      <c r="H21712" s="45">
        <v>0</v>
      </c>
      <c r="I21712" s="45">
        <v>9.9999999999999995E-7</v>
      </c>
      <c r="J21712" s="45">
        <v>2.4494897427831801E-6</v>
      </c>
      <c r="K21712" s="45">
        <v>9.9999999999999995E-7</v>
      </c>
    </row>
    <row r="21713" spans="2:11" x14ac:dyDescent="0.3">
      <c r="B21713" t="s">
        <v>23152</v>
      </c>
      <c r="C21713" s="45">
        <v>4.4166666666666699E-5</v>
      </c>
      <c r="D21713" s="45">
        <v>6.1891571854871E-5</v>
      </c>
      <c r="E21713" s="45">
        <v>2.5267128403872401E-5</v>
      </c>
      <c r="F21713" s="45">
        <v>2.3799999999999999E-5</v>
      </c>
      <c r="G21713" s="45">
        <v>2.0596116138728701E-5</v>
      </c>
      <c r="H21713" s="45">
        <v>9.2108631517355601E-6</v>
      </c>
      <c r="I21713" s="45">
        <v>1.2E-5</v>
      </c>
      <c r="J21713" s="45">
        <v>8.2945765413310905E-6</v>
      </c>
      <c r="K21713" s="45">
        <v>3.3862466931200802E-6</v>
      </c>
    </row>
    <row r="21714" spans="2:11" x14ac:dyDescent="0.3">
      <c r="B21714" t="s">
        <v>23153</v>
      </c>
      <c r="C21714" s="45">
        <v>3.3333333333333298E-7</v>
      </c>
      <c r="D21714" s="45">
        <v>8.1649658092772599E-7</v>
      </c>
      <c r="E21714" s="45">
        <v>3.3333333333333298E-7</v>
      </c>
      <c r="F21714" s="45">
        <v>3.9999999999999998E-6</v>
      </c>
      <c r="G21714" s="45">
        <v>5.52268050859363E-6</v>
      </c>
      <c r="H21714" s="45">
        <v>2.4698178070456902E-6</v>
      </c>
      <c r="I21714" s="45">
        <v>0</v>
      </c>
      <c r="J21714" s="45">
        <v>0</v>
      </c>
      <c r="K21714" s="45">
        <v>0</v>
      </c>
    </row>
    <row r="21715" spans="2:11" x14ac:dyDescent="0.3">
      <c r="B21715" t="s">
        <v>23154</v>
      </c>
      <c r="C21715" s="45">
        <v>8.3333333333333301E-7</v>
      </c>
      <c r="D21715" s="45">
        <v>2.04124145231932E-6</v>
      </c>
      <c r="E21715" s="45">
        <v>8.3333333333333397E-7</v>
      </c>
      <c r="F21715" s="45">
        <v>7.9999999999999996E-6</v>
      </c>
      <c r="G21715" s="45">
        <v>1.62634559672906E-5</v>
      </c>
      <c r="H21715" s="45">
        <v>7.2732386183872696E-6</v>
      </c>
      <c r="I21715" s="45">
        <v>8.3333333333333301E-7</v>
      </c>
      <c r="J21715" s="45">
        <v>1.32916013582513E-6</v>
      </c>
      <c r="K21715" s="45">
        <v>5.4262735320332403E-7</v>
      </c>
    </row>
    <row r="21716" spans="2:11" x14ac:dyDescent="0.3">
      <c r="B21716" t="s">
        <v>23155</v>
      </c>
      <c r="C21716" s="45">
        <v>3.3333333333333298E-7</v>
      </c>
      <c r="D21716" s="45">
        <v>8.1649658092772599E-7</v>
      </c>
      <c r="E21716" s="45">
        <v>3.3333333333333298E-7</v>
      </c>
      <c r="F21716" s="45">
        <v>5.9999999999999997E-7</v>
      </c>
      <c r="G21716" s="45">
        <v>1.3416407864998701E-6</v>
      </c>
      <c r="H21716" s="45">
        <v>5.9999999999999997E-7</v>
      </c>
      <c r="I21716" s="45">
        <v>1.5E-6</v>
      </c>
      <c r="J21716" s="45">
        <v>2.8106938645110402E-6</v>
      </c>
      <c r="K21716" s="45">
        <v>1.1474609652039001E-6</v>
      </c>
    </row>
    <row r="21717" spans="2:11" x14ac:dyDescent="0.3">
      <c r="B21717" t="s">
        <v>23156</v>
      </c>
      <c r="C21717" s="45">
        <v>2.3333333333333302E-6</v>
      </c>
      <c r="D21717" s="45">
        <v>2.9439202887759502E-6</v>
      </c>
      <c r="E21717" s="45">
        <v>1.2018504251546601E-6</v>
      </c>
      <c r="F21717" s="45">
        <v>4.6E-6</v>
      </c>
      <c r="G21717" s="45">
        <v>5.12835256198323E-6</v>
      </c>
      <c r="H21717" s="45">
        <v>2.2934689882359401E-6</v>
      </c>
      <c r="I21717" s="45">
        <v>1.66666666666667E-6</v>
      </c>
      <c r="J21717" s="45">
        <v>2.0655911179772901E-6</v>
      </c>
      <c r="K21717" s="45">
        <v>8.4327404271156803E-7</v>
      </c>
    </row>
    <row r="21718" spans="2:11" x14ac:dyDescent="0.3">
      <c r="B21718" t="s">
        <v>23157</v>
      </c>
      <c r="C21718" s="45">
        <v>8.3333333333333301E-7</v>
      </c>
      <c r="D21718" s="45">
        <v>2.04124145231932E-6</v>
      </c>
      <c r="E21718" s="45">
        <v>8.3333333333333397E-7</v>
      </c>
      <c r="F21718" s="45">
        <v>4.1999999999999996E-6</v>
      </c>
      <c r="G21718" s="45">
        <v>6.5726706900619901E-6</v>
      </c>
      <c r="H21718" s="45">
        <v>2.9393876913398098E-6</v>
      </c>
      <c r="I21718" s="45">
        <v>3.0000000000000001E-6</v>
      </c>
      <c r="J21718" s="45">
        <v>5.2915026221291798E-6</v>
      </c>
      <c r="K21718" s="45">
        <v>2.1602468994692902E-6</v>
      </c>
    </row>
    <row r="21719" spans="2:11" x14ac:dyDescent="0.3">
      <c r="B21719" t="s">
        <v>23158</v>
      </c>
      <c r="C21719" s="45">
        <v>5.8333333333333297E-6</v>
      </c>
      <c r="D21719" s="45">
        <v>5.7763887219149899E-6</v>
      </c>
      <c r="E21719" s="45">
        <v>2.3582008207765299E-6</v>
      </c>
      <c r="F21719" s="45">
        <v>2.7999999999999999E-6</v>
      </c>
      <c r="G21719" s="45">
        <v>4.7644516998286397E-6</v>
      </c>
      <c r="H21719" s="45">
        <v>2.1307275752662499E-6</v>
      </c>
      <c r="I21719" s="45">
        <v>1.1E-5</v>
      </c>
      <c r="J21719" s="45">
        <v>1.06207344378814E-5</v>
      </c>
      <c r="K21719" s="45">
        <v>4.3358966777357599E-6</v>
      </c>
    </row>
    <row r="21720" spans="2:11" x14ac:dyDescent="0.3">
      <c r="B21720" t="s">
        <v>23159</v>
      </c>
      <c r="C21720" s="45">
        <v>1.13333333333333E-5</v>
      </c>
      <c r="D21720" s="45">
        <v>2.1087120871912898E-5</v>
      </c>
      <c r="E21720" s="45">
        <v>8.6087810467633094E-6</v>
      </c>
      <c r="F21720" s="45">
        <v>5.2000000000000002E-6</v>
      </c>
      <c r="G21720" s="45">
        <v>4.0865633483405102E-6</v>
      </c>
      <c r="H21720" s="45">
        <v>1.8275666882497099E-6</v>
      </c>
      <c r="I21720" s="45">
        <v>3.4999999999999999E-6</v>
      </c>
      <c r="J21720" s="45">
        <v>3.1464265445104498E-6</v>
      </c>
      <c r="K21720" s="45">
        <v>1.28452325786651E-6</v>
      </c>
    </row>
    <row r="21721" spans="2:11" x14ac:dyDescent="0.3">
      <c r="B21721" t="s">
        <v>23160</v>
      </c>
      <c r="C21721" s="45">
        <v>6.6666666666666702E-7</v>
      </c>
      <c r="D21721" s="45">
        <v>1.03279555898864E-6</v>
      </c>
      <c r="E21721" s="45">
        <v>4.2163702135578402E-7</v>
      </c>
      <c r="F21721" s="45">
        <v>3.8E-6</v>
      </c>
      <c r="G21721" s="45">
        <v>6.9426219830839097E-6</v>
      </c>
      <c r="H21721" s="45">
        <v>3.104834939252E-6</v>
      </c>
      <c r="I21721" s="45">
        <v>1.8333333333333299E-6</v>
      </c>
      <c r="J21721" s="45">
        <v>2.9944392908634299E-6</v>
      </c>
      <c r="K21721" s="45">
        <v>1.22247472139282E-6</v>
      </c>
    </row>
    <row r="21722" spans="2:11" x14ac:dyDescent="0.3">
      <c r="B21722" t="s">
        <v>23161</v>
      </c>
      <c r="C21722" s="45">
        <v>4.3833333333333299E-5</v>
      </c>
      <c r="D21722" s="45">
        <v>5.9125008809019798E-5</v>
      </c>
      <c r="E21722" s="45">
        <v>2.4137683769943199E-5</v>
      </c>
      <c r="F21722" s="45">
        <v>2.7999999999999999E-6</v>
      </c>
      <c r="G21722" s="45">
        <v>4.7644516998286397E-6</v>
      </c>
      <c r="H21722" s="45">
        <v>2.1307275752662499E-6</v>
      </c>
      <c r="I21722" s="45">
        <v>1.38333333333333E-5</v>
      </c>
      <c r="J21722" s="45">
        <v>3.0518300520616599E-5</v>
      </c>
      <c r="K21722" s="45">
        <v>1.24590440154041E-5</v>
      </c>
    </row>
    <row r="21723" spans="2:11" x14ac:dyDescent="0.3">
      <c r="B21723" t="s">
        <v>23162</v>
      </c>
      <c r="C21723" s="45">
        <v>4.83333333333333E-6</v>
      </c>
      <c r="D21723" s="45">
        <v>4.5789372857319897E-6</v>
      </c>
      <c r="E21723" s="45">
        <v>1.8693433190413301E-6</v>
      </c>
      <c r="F21723" s="45">
        <v>7.6000000000000001E-6</v>
      </c>
      <c r="G21723" s="45">
        <v>9.0994505328618607E-6</v>
      </c>
      <c r="H21723" s="45">
        <v>4.0693979898751601E-6</v>
      </c>
      <c r="I21723" s="45">
        <v>7.6666666666666706E-6</v>
      </c>
      <c r="J21723" s="45">
        <v>8.9144078135716202E-6</v>
      </c>
      <c r="K21723" s="45">
        <v>3.6392917503883201E-6</v>
      </c>
    </row>
    <row r="21724" spans="2:11" x14ac:dyDescent="0.3">
      <c r="B21724" t="s">
        <v>23163</v>
      </c>
      <c r="C21724" s="45">
        <v>1.45E-5</v>
      </c>
      <c r="D21724" s="45">
        <v>2.5563646062328401E-5</v>
      </c>
      <c r="E21724" s="45">
        <v>1.0436314802968799E-5</v>
      </c>
      <c r="F21724" s="45">
        <v>1.06E-5</v>
      </c>
      <c r="G21724" s="45">
        <v>9.8640762365261497E-6</v>
      </c>
      <c r="H21724" s="45">
        <v>4.4113490000225602E-6</v>
      </c>
      <c r="I21724" s="45">
        <v>5.6666666666666703E-6</v>
      </c>
      <c r="J21724" s="45">
        <v>9.5638207148956308E-6</v>
      </c>
      <c r="K21724" s="45">
        <v>3.9044134571590197E-6</v>
      </c>
    </row>
    <row r="21725" spans="2:11" x14ac:dyDescent="0.3">
      <c r="B21725" t="s">
        <v>23164</v>
      </c>
      <c r="C21725" s="45">
        <v>1.5500000000000001E-5</v>
      </c>
      <c r="D21725" s="45">
        <v>1.6379865689314999E-5</v>
      </c>
      <c r="E21725" s="45">
        <v>6.6870521656905503E-6</v>
      </c>
      <c r="F21725" s="45">
        <v>3.18E-5</v>
      </c>
      <c r="G21725" s="45">
        <v>4.0282750650867899E-5</v>
      </c>
      <c r="H21725" s="45">
        <v>1.8014993755202901E-5</v>
      </c>
      <c r="I21725" s="45">
        <v>1.9166666666666701E-5</v>
      </c>
      <c r="J21725" s="45">
        <v>2.0961075036044E-5</v>
      </c>
      <c r="K21725" s="45">
        <v>8.5573230497497193E-6</v>
      </c>
    </row>
    <row r="21726" spans="2:11" x14ac:dyDescent="0.3">
      <c r="B21726" t="s">
        <v>23165</v>
      </c>
      <c r="C21726" s="45">
        <v>8.3333333333333303E-6</v>
      </c>
      <c r="D21726" s="45">
        <v>1.31706744955096E-5</v>
      </c>
      <c r="E21726" s="45">
        <v>5.3769053470477898E-6</v>
      </c>
      <c r="F21726" s="45">
        <v>3.5999999999999998E-6</v>
      </c>
      <c r="G21726" s="45">
        <v>4.5055521304275199E-6</v>
      </c>
      <c r="H21726" s="45">
        <v>2.01494416796099E-6</v>
      </c>
      <c r="I21726" s="45">
        <v>2.7333333333333301E-5</v>
      </c>
      <c r="J21726" s="45">
        <v>2.7288581250528002E-5</v>
      </c>
      <c r="K21726" s="45">
        <v>1.1140516644712301E-5</v>
      </c>
    </row>
    <row r="21727" spans="2:11" x14ac:dyDescent="0.3">
      <c r="B21727" t="s">
        <v>23166</v>
      </c>
      <c r="C21727" s="45">
        <v>1.5E-6</v>
      </c>
      <c r="D21727" s="45">
        <v>2.8106938645110402E-6</v>
      </c>
      <c r="E21727" s="45">
        <v>1.1474609652039001E-6</v>
      </c>
      <c r="F21727" s="45">
        <v>0</v>
      </c>
      <c r="G21727" s="45">
        <v>0</v>
      </c>
      <c r="H21727" s="45">
        <v>0</v>
      </c>
      <c r="I21727" s="45">
        <v>2.1666666666666699E-6</v>
      </c>
      <c r="J21727" s="45">
        <v>3.37144874893074E-6</v>
      </c>
      <c r="K21727" s="45">
        <v>1.3763881881375101E-6</v>
      </c>
    </row>
    <row r="21728" spans="2:11" x14ac:dyDescent="0.3">
      <c r="B21728" t="s">
        <v>23167</v>
      </c>
      <c r="C21728" s="45">
        <v>5.6666666666666703E-6</v>
      </c>
      <c r="D21728" s="45">
        <v>7.5542482529148199E-6</v>
      </c>
      <c r="E21728" s="45">
        <v>3.0840089349921001E-6</v>
      </c>
      <c r="F21728" s="45">
        <v>9.2E-6</v>
      </c>
      <c r="G21728" s="45">
        <v>1.8939376969689401E-5</v>
      </c>
      <c r="H21728" s="45">
        <v>8.4699468711438799E-6</v>
      </c>
      <c r="I21728" s="45">
        <v>4.5000000000000001E-6</v>
      </c>
      <c r="J21728" s="45">
        <v>9.6280839215287296E-6</v>
      </c>
      <c r="K21728" s="45">
        <v>3.9306488014067101E-6</v>
      </c>
    </row>
    <row r="21729" spans="2:11" x14ac:dyDescent="0.3">
      <c r="B21729" t="s">
        <v>23168</v>
      </c>
      <c r="C21729" s="45">
        <v>8.3333333333333301E-7</v>
      </c>
      <c r="D21729" s="45">
        <v>2.04124145231932E-6</v>
      </c>
      <c r="E21729" s="45">
        <v>8.3333333333333397E-7</v>
      </c>
      <c r="F21729" s="45">
        <v>0</v>
      </c>
      <c r="G21729" s="45">
        <v>0</v>
      </c>
      <c r="H21729" s="45">
        <v>0</v>
      </c>
      <c r="I21729" s="45">
        <v>1.5E-6</v>
      </c>
      <c r="J21729" s="45">
        <v>1.6431676725155001E-6</v>
      </c>
      <c r="K21729" s="45">
        <v>6.7082039324993705E-7</v>
      </c>
    </row>
    <row r="21730" spans="2:11" x14ac:dyDescent="0.3">
      <c r="B21730" t="s">
        <v>23169</v>
      </c>
      <c r="C21730" s="45">
        <v>4.5000000000000001E-6</v>
      </c>
      <c r="D21730" s="45">
        <v>2.0736441353327701E-6</v>
      </c>
      <c r="E21730" s="45">
        <v>8.4656167328002005E-7</v>
      </c>
      <c r="F21730" s="45">
        <v>1.9999999999999999E-6</v>
      </c>
      <c r="G21730" s="45">
        <v>4.4721359549995799E-6</v>
      </c>
      <c r="H21730" s="45">
        <v>1.9999999999999999E-6</v>
      </c>
      <c r="I21730" s="45">
        <v>7.5000000000000002E-6</v>
      </c>
      <c r="J21730" s="45">
        <v>7.8676553051083805E-6</v>
      </c>
      <c r="K21730" s="45">
        <v>3.2119568282694399E-6</v>
      </c>
    </row>
    <row r="21731" spans="2:11" x14ac:dyDescent="0.3">
      <c r="B21731" t="s">
        <v>23170</v>
      </c>
      <c r="C21731" s="45">
        <v>7.3333333333333298E-6</v>
      </c>
      <c r="D21731" s="45">
        <v>4.67618077780005E-6</v>
      </c>
      <c r="E21731" s="45">
        <v>1.9090428084368502E-6</v>
      </c>
      <c r="F21731" s="45">
        <v>1.38E-5</v>
      </c>
      <c r="G21731" s="45">
        <v>1.0109401564880101E-5</v>
      </c>
      <c r="H21731" s="45">
        <v>4.5210618221829299E-6</v>
      </c>
      <c r="I21731" s="45">
        <v>3.66666666666667E-6</v>
      </c>
      <c r="J21731" s="45">
        <v>6.2182527020592101E-6</v>
      </c>
      <c r="K21731" s="45">
        <v>2.5385910352879699E-6</v>
      </c>
    </row>
    <row r="21732" spans="2:11" x14ac:dyDescent="0.3">
      <c r="B21732" t="s">
        <v>23171</v>
      </c>
      <c r="C21732" s="45">
        <v>6.6666666666666702E-7</v>
      </c>
      <c r="D21732" s="45">
        <v>1.03279555898864E-6</v>
      </c>
      <c r="E21732" s="45">
        <v>4.2163702135578402E-7</v>
      </c>
      <c r="F21732" s="45">
        <v>0</v>
      </c>
      <c r="G21732" s="45">
        <v>0</v>
      </c>
      <c r="H21732" s="45">
        <v>0</v>
      </c>
      <c r="I21732" s="45">
        <v>8.3333333333333301E-7</v>
      </c>
      <c r="J21732" s="45">
        <v>2.04124145231932E-6</v>
      </c>
      <c r="K21732" s="45">
        <v>8.3333333333333397E-7</v>
      </c>
    </row>
    <row r="21733" spans="2:11" x14ac:dyDescent="0.3">
      <c r="B21733" t="s">
        <v>23172</v>
      </c>
      <c r="C21733" s="45">
        <v>4.6666666666666697E-6</v>
      </c>
      <c r="D21733" s="45">
        <v>6.5012819248719501E-6</v>
      </c>
      <c r="E21733" s="45">
        <v>2.6541372316525802E-6</v>
      </c>
      <c r="F21733" s="45">
        <v>1.3999999999999999E-6</v>
      </c>
      <c r="G21733" s="45">
        <v>1.94935886896179E-6</v>
      </c>
      <c r="H21733" s="45">
        <v>8.7177978870813502E-7</v>
      </c>
      <c r="I21733" s="45">
        <v>6.4999999999999996E-6</v>
      </c>
      <c r="J21733" s="45">
        <v>8.7349871207689798E-6</v>
      </c>
      <c r="K21733" s="45">
        <v>3.5660435592778001E-6</v>
      </c>
    </row>
    <row r="21734" spans="2:11" x14ac:dyDescent="0.3">
      <c r="B21734" t="s">
        <v>23173</v>
      </c>
      <c r="C21734" s="45">
        <v>2.3333333333333302E-6</v>
      </c>
      <c r="D21734" s="45">
        <v>3.2041639575194402E-6</v>
      </c>
      <c r="E21734" s="45">
        <v>1.3080944580232401E-6</v>
      </c>
      <c r="F21734" s="45">
        <v>1.9999999999999999E-6</v>
      </c>
      <c r="G21734" s="45">
        <v>1.8708286933869699E-6</v>
      </c>
      <c r="H21734" s="45">
        <v>8.36660026534076E-7</v>
      </c>
      <c r="I21734" s="45">
        <v>4.9999999999999998E-7</v>
      </c>
      <c r="J21734" s="45">
        <v>1.22474487139159E-6</v>
      </c>
      <c r="K21734" s="45">
        <v>4.9999999999999998E-7</v>
      </c>
    </row>
    <row r="21735" spans="2:11" x14ac:dyDescent="0.3">
      <c r="B21735" t="s">
        <v>23174</v>
      </c>
      <c r="C21735" s="45">
        <v>4.9999999999999998E-7</v>
      </c>
      <c r="D21735" s="45">
        <v>1.22474487139159E-6</v>
      </c>
      <c r="E21735" s="45">
        <v>4.9999999999999998E-7</v>
      </c>
      <c r="F21735" s="45">
        <v>2.6000000000000001E-6</v>
      </c>
      <c r="G21735" s="45">
        <v>3.57770876399966E-6</v>
      </c>
      <c r="H21735" s="45">
        <v>1.5999999999999999E-6</v>
      </c>
      <c r="I21735" s="45">
        <v>0</v>
      </c>
      <c r="J21735" s="45">
        <v>0</v>
      </c>
      <c r="K21735" s="45">
        <v>0</v>
      </c>
    </row>
    <row r="21736" spans="2:11" x14ac:dyDescent="0.3">
      <c r="B21736" t="s">
        <v>23175</v>
      </c>
      <c r="C21736" s="45">
        <v>1.5E-6</v>
      </c>
      <c r="D21736" s="45">
        <v>1.7606816861659001E-6</v>
      </c>
      <c r="E21736" s="45">
        <v>7.1879528842826098E-7</v>
      </c>
      <c r="F21736" s="45">
        <v>0</v>
      </c>
      <c r="G21736" s="45">
        <v>0</v>
      </c>
      <c r="H21736" s="45">
        <v>0</v>
      </c>
      <c r="I21736" s="45">
        <v>0</v>
      </c>
      <c r="J21736" s="45">
        <v>0</v>
      </c>
      <c r="K21736" s="45">
        <v>0</v>
      </c>
    </row>
    <row r="21737" spans="2:11" x14ac:dyDescent="0.3">
      <c r="B21737" t="s">
        <v>23176</v>
      </c>
      <c r="C21737" s="45">
        <v>4.6666666666666697E-6</v>
      </c>
      <c r="D21737" s="45">
        <v>6.3140055960275104E-6</v>
      </c>
      <c r="E21737" s="45">
        <v>2.57768199055749E-6</v>
      </c>
      <c r="F21737" s="45">
        <v>2.6000000000000001E-6</v>
      </c>
      <c r="G21737" s="45">
        <v>2.60768096208106E-6</v>
      </c>
      <c r="H21737" s="45">
        <v>1.1661903789690601E-6</v>
      </c>
      <c r="I21737" s="45">
        <v>2.3333333333333302E-6</v>
      </c>
      <c r="J21737" s="45">
        <v>3.01109061083632E-6</v>
      </c>
      <c r="K21737" s="45">
        <v>1.22927259430572E-6</v>
      </c>
    </row>
    <row r="21738" spans="2:11" x14ac:dyDescent="0.3">
      <c r="B21738" t="s">
        <v>23177</v>
      </c>
      <c r="C21738" s="45">
        <v>1.66666666666667E-6</v>
      </c>
      <c r="D21738" s="45">
        <v>2.0655911179772901E-6</v>
      </c>
      <c r="E21738" s="45">
        <v>8.4327404271156803E-7</v>
      </c>
      <c r="F21738" s="45">
        <v>0</v>
      </c>
      <c r="G21738" s="45">
        <v>0</v>
      </c>
      <c r="H21738" s="45">
        <v>0</v>
      </c>
      <c r="I21738" s="45">
        <v>2.3333333333333302E-6</v>
      </c>
      <c r="J21738" s="45">
        <v>5.7154760664940802E-6</v>
      </c>
      <c r="K21738" s="45">
        <v>2.3333333333333302E-6</v>
      </c>
    </row>
    <row r="21739" spans="2:11" x14ac:dyDescent="0.3">
      <c r="B21739" t="s">
        <v>23178</v>
      </c>
      <c r="C21739" s="45">
        <v>8.3333333333333301E-7</v>
      </c>
      <c r="D21739" s="45">
        <v>1.32916013582513E-6</v>
      </c>
      <c r="E21739" s="45">
        <v>5.4262735320332403E-7</v>
      </c>
      <c r="F21739" s="45">
        <v>4.1999999999999996E-6</v>
      </c>
      <c r="G21739" s="45">
        <v>5.7619441163551696E-6</v>
      </c>
      <c r="H21739" s="45">
        <v>2.5768197453450198E-6</v>
      </c>
      <c r="I21739" s="45">
        <v>6.6666666666666702E-7</v>
      </c>
      <c r="J21739" s="45">
        <v>1.6329931618554501E-6</v>
      </c>
      <c r="K21739" s="45">
        <v>6.6666666666666702E-7</v>
      </c>
    </row>
    <row r="21740" spans="2:11" x14ac:dyDescent="0.3">
      <c r="B21740" t="s">
        <v>23179</v>
      </c>
      <c r="C21740" s="45">
        <v>2.63333333333333E-5</v>
      </c>
      <c r="D21740" s="45">
        <v>2.5129000510698102E-5</v>
      </c>
      <c r="E21740" s="45">
        <v>1.0258871499558099E-5</v>
      </c>
      <c r="F21740" s="45">
        <v>4.88E-5</v>
      </c>
      <c r="G21740" s="45">
        <v>1.5466091943345001E-5</v>
      </c>
      <c r="H21740" s="45">
        <v>6.9166465863162298E-6</v>
      </c>
      <c r="I21740" s="45">
        <v>1.6500000000000001E-5</v>
      </c>
      <c r="J21740" s="45">
        <v>9.3327380762560793E-6</v>
      </c>
      <c r="K21740" s="45">
        <v>3.81007436497855E-6</v>
      </c>
    </row>
    <row r="21741" spans="2:11" x14ac:dyDescent="0.3">
      <c r="B21741" t="s">
        <v>23180</v>
      </c>
      <c r="C21741" s="45">
        <v>2.1166666666666699E-5</v>
      </c>
      <c r="D21741" s="45">
        <v>3.8012717170266398E-5</v>
      </c>
      <c r="E21741" s="45">
        <v>1.5518626800647599E-5</v>
      </c>
      <c r="F21741" s="45">
        <v>5.8000000000000004E-6</v>
      </c>
      <c r="G21741" s="45">
        <v>8.8430763877736597E-6</v>
      </c>
      <c r="H21741" s="45">
        <v>3.9547439866570398E-6</v>
      </c>
      <c r="I21741" s="45">
        <v>2.1666666666666701E-5</v>
      </c>
      <c r="J21741" s="45">
        <v>2.5812141845780001E-5</v>
      </c>
      <c r="K21741" s="45">
        <v>1.0537762781750401E-5</v>
      </c>
    </row>
    <row r="21742" spans="2:11" x14ac:dyDescent="0.3">
      <c r="B21742" t="s">
        <v>23181</v>
      </c>
      <c r="C21742" s="45">
        <v>4.9999999999999998E-7</v>
      </c>
      <c r="D21742" s="45">
        <v>1.22474487139159E-6</v>
      </c>
      <c r="E21742" s="45">
        <v>4.9999999999999998E-7</v>
      </c>
      <c r="F21742" s="45">
        <v>3.2799999999999998E-5</v>
      </c>
      <c r="G21742" s="45">
        <v>6.9496043052824205E-5</v>
      </c>
      <c r="H21742" s="45">
        <v>3.10795752866734E-5</v>
      </c>
      <c r="I21742" s="45">
        <v>8.3333333333333301E-7</v>
      </c>
      <c r="J21742" s="45">
        <v>2.04124145231932E-6</v>
      </c>
      <c r="K21742" s="45">
        <v>8.3333333333333397E-7</v>
      </c>
    </row>
    <row r="21743" spans="2:11" x14ac:dyDescent="0.3">
      <c r="B21743" t="s">
        <v>23182</v>
      </c>
      <c r="C21743" s="45">
        <v>4.6666666666666697E-6</v>
      </c>
      <c r="D21743" s="45">
        <v>4.5018514709691001E-6</v>
      </c>
      <c r="E21743" s="45">
        <v>1.83787316694536E-6</v>
      </c>
      <c r="F21743" s="45">
        <v>6.6000000000000003E-6</v>
      </c>
      <c r="G21743" s="45">
        <v>6.5421708935184502E-6</v>
      </c>
      <c r="H21743" s="45">
        <v>2.9257477676655599E-6</v>
      </c>
      <c r="I21743" s="45">
        <v>2.66666666666667E-5</v>
      </c>
      <c r="J21743" s="45">
        <v>3.8598791000064601E-5</v>
      </c>
      <c r="K21743" s="45">
        <v>1.5757890439748301E-5</v>
      </c>
    </row>
    <row r="21744" spans="2:11" x14ac:dyDescent="0.3">
      <c r="B21744" t="s">
        <v>23183</v>
      </c>
      <c r="C21744" s="45">
        <v>7.83333333333333E-6</v>
      </c>
      <c r="D21744" s="45">
        <v>1.8225440095280699E-5</v>
      </c>
      <c r="E21744" s="45">
        <v>7.4405047618499103E-6</v>
      </c>
      <c r="F21744" s="45">
        <v>5.0000000000000004E-6</v>
      </c>
      <c r="G21744" s="45">
        <v>7.0710678118654798E-6</v>
      </c>
      <c r="H21744" s="45">
        <v>3.16227766016838E-6</v>
      </c>
      <c r="I21744" s="45">
        <v>6.33333333333333E-6</v>
      </c>
      <c r="J21744" s="45">
        <v>1.2801041624284601E-5</v>
      </c>
      <c r="K21744" s="45">
        <v>5.22600335927094E-6</v>
      </c>
    </row>
    <row r="21745" spans="2:11" x14ac:dyDescent="0.3">
      <c r="B21745" t="s">
        <v>23184</v>
      </c>
      <c r="C21745" s="45">
        <v>6.6666666666666702E-7</v>
      </c>
      <c r="D21745" s="45">
        <v>1.6329931618554501E-6</v>
      </c>
      <c r="E21745" s="45">
        <v>6.6666666666666702E-7</v>
      </c>
      <c r="F21745" s="45">
        <v>0</v>
      </c>
      <c r="G21745" s="45">
        <v>0</v>
      </c>
      <c r="H21745" s="45">
        <v>0</v>
      </c>
      <c r="I21745" s="45">
        <v>6.9999999999999999E-6</v>
      </c>
      <c r="J21745" s="45">
        <v>1.01784085199996E-5</v>
      </c>
      <c r="K21745" s="45">
        <v>4.1553178779326504E-6</v>
      </c>
    </row>
    <row r="21746" spans="2:11" x14ac:dyDescent="0.3">
      <c r="B21746" t="s">
        <v>23185</v>
      </c>
      <c r="C21746" s="45">
        <v>6.66666666666667E-6</v>
      </c>
      <c r="D21746" s="45">
        <v>5.8537737116040503E-6</v>
      </c>
      <c r="E21746" s="45">
        <v>2.38979311052466E-6</v>
      </c>
      <c r="F21746" s="45">
        <v>3.8E-6</v>
      </c>
      <c r="G21746" s="45">
        <v>5.3572380943915499E-6</v>
      </c>
      <c r="H21746" s="45">
        <v>2.3958297101421901E-6</v>
      </c>
      <c r="I21746" s="45">
        <v>1.5666666666666701E-5</v>
      </c>
      <c r="J21746" s="45">
        <v>2.5523845060387501E-5</v>
      </c>
      <c r="K21746" s="45">
        <v>1.04200661119677E-5</v>
      </c>
    </row>
    <row r="21747" spans="2:11" x14ac:dyDescent="0.3">
      <c r="B21747" t="s">
        <v>23186</v>
      </c>
      <c r="C21747" s="45">
        <v>5.6666666666666703E-6</v>
      </c>
      <c r="D21747" s="45">
        <v>3.8297084310253497E-6</v>
      </c>
      <c r="E21747" s="45">
        <v>1.56347191994114E-6</v>
      </c>
      <c r="F21747" s="45">
        <v>3.4000000000000001E-6</v>
      </c>
      <c r="G21747" s="45">
        <v>4.5055521304275199E-6</v>
      </c>
      <c r="H21747" s="45">
        <v>2.01494416796099E-6</v>
      </c>
      <c r="I21747" s="45">
        <v>2.6666666666666698E-6</v>
      </c>
      <c r="J21747" s="45">
        <v>3.3266599866332399E-6</v>
      </c>
      <c r="K21747" s="45">
        <v>1.35810325249756E-6</v>
      </c>
    </row>
    <row r="21748" spans="2:11" x14ac:dyDescent="0.3">
      <c r="B21748" t="s">
        <v>23187</v>
      </c>
      <c r="C21748" s="45">
        <v>3.8333333333333302E-6</v>
      </c>
      <c r="D21748" s="45">
        <v>4.2150523919242903E-6</v>
      </c>
      <c r="E21748" s="45">
        <v>1.7207879332187099E-6</v>
      </c>
      <c r="F21748" s="45">
        <v>5.2000000000000002E-6</v>
      </c>
      <c r="G21748" s="45">
        <v>5.0199601592044503E-6</v>
      </c>
      <c r="H21748" s="45">
        <v>2.2449944320643599E-6</v>
      </c>
      <c r="I21748" s="45">
        <v>1.11666666666667E-5</v>
      </c>
      <c r="J21748" s="45">
        <v>1.1990273836183499E-5</v>
      </c>
      <c r="K21748" s="45">
        <v>4.8950087958155E-6</v>
      </c>
    </row>
    <row r="21749" spans="2:11" x14ac:dyDescent="0.3">
      <c r="B21749" t="s">
        <v>23188</v>
      </c>
      <c r="C21749" s="45">
        <v>0</v>
      </c>
      <c r="D21749" s="45">
        <v>0</v>
      </c>
      <c r="E21749" s="45">
        <v>0</v>
      </c>
      <c r="F21749" s="45">
        <v>5.9999999999999997E-7</v>
      </c>
      <c r="G21749" s="45">
        <v>1.3416407864998701E-6</v>
      </c>
      <c r="H21749" s="45">
        <v>5.9999999999999997E-7</v>
      </c>
      <c r="I21749" s="45">
        <v>2.3333333333333302E-6</v>
      </c>
      <c r="J21749" s="45">
        <v>3.8297084310253497E-6</v>
      </c>
      <c r="K21749" s="45">
        <v>1.56347191994114E-6</v>
      </c>
    </row>
    <row r="21750" spans="2:11" x14ac:dyDescent="0.3">
      <c r="B21750" t="s">
        <v>23189</v>
      </c>
      <c r="C21750" s="45">
        <v>1.5E-6</v>
      </c>
      <c r="D21750" s="45">
        <v>2.3452078799117102E-6</v>
      </c>
      <c r="E21750" s="45">
        <v>9.5742710775633806E-7</v>
      </c>
      <c r="F21750" s="45">
        <v>9.0000000000000002E-6</v>
      </c>
      <c r="G21750" s="45">
        <v>9.82344135219425E-6</v>
      </c>
      <c r="H21750" s="45">
        <v>4.3931765272977598E-6</v>
      </c>
      <c r="I21750" s="45">
        <v>1.18333333333333E-5</v>
      </c>
      <c r="J21750" s="45">
        <v>2.44165244591991E-5</v>
      </c>
      <c r="K21750" s="45">
        <v>9.9680043695371199E-6</v>
      </c>
    </row>
    <row r="21751" spans="2:11" x14ac:dyDescent="0.3">
      <c r="B21751" t="s">
        <v>23190</v>
      </c>
      <c r="C21751" s="45">
        <v>1.9999999999999999E-6</v>
      </c>
      <c r="D21751" s="45">
        <v>1.6733200530681501E-6</v>
      </c>
      <c r="E21751" s="45">
        <v>6.8313005106397304E-7</v>
      </c>
      <c r="F21751" s="45">
        <v>1.0200000000000001E-5</v>
      </c>
      <c r="G21751" s="45">
        <v>1.65287628091155E-5</v>
      </c>
      <c r="H21751" s="45">
        <v>7.39188744503053E-6</v>
      </c>
      <c r="I21751" s="45">
        <v>4.9999999999999998E-7</v>
      </c>
      <c r="J21751" s="45">
        <v>1.22474487139159E-6</v>
      </c>
      <c r="K21751" s="45">
        <v>4.9999999999999998E-7</v>
      </c>
    </row>
    <row r="21752" spans="2:11" x14ac:dyDescent="0.3">
      <c r="B21752" t="s">
        <v>23191</v>
      </c>
      <c r="C21752" s="45">
        <v>3.3333333333333298E-7</v>
      </c>
      <c r="D21752" s="45">
        <v>8.1649658092772599E-7</v>
      </c>
      <c r="E21752" s="45">
        <v>3.3333333333333298E-7</v>
      </c>
      <c r="F21752" s="45">
        <v>5.9999999999999997E-7</v>
      </c>
      <c r="G21752" s="45">
        <v>1.3416407864998701E-6</v>
      </c>
      <c r="H21752" s="45">
        <v>5.9999999999999997E-7</v>
      </c>
      <c r="I21752" s="45">
        <v>3.3333333333333298E-7</v>
      </c>
      <c r="J21752" s="45">
        <v>8.1649658092772599E-7</v>
      </c>
      <c r="K21752" s="45">
        <v>3.3333333333333298E-7</v>
      </c>
    </row>
    <row r="21753" spans="2:11" x14ac:dyDescent="0.3">
      <c r="B21753" t="s">
        <v>23192</v>
      </c>
      <c r="C21753" s="45">
        <v>0</v>
      </c>
      <c r="D21753" s="45">
        <v>0</v>
      </c>
      <c r="E21753" s="45">
        <v>0</v>
      </c>
      <c r="F21753" s="45">
        <v>5.9999999999999997E-7</v>
      </c>
      <c r="G21753" s="45">
        <v>1.3416407864998701E-6</v>
      </c>
      <c r="H21753" s="45">
        <v>5.9999999999999997E-7</v>
      </c>
      <c r="I21753" s="45">
        <v>1.5E-6</v>
      </c>
      <c r="J21753" s="45">
        <v>2.3452078799117102E-6</v>
      </c>
      <c r="K21753" s="45">
        <v>9.5742710775633806E-7</v>
      </c>
    </row>
    <row r="21754" spans="2:11" x14ac:dyDescent="0.3">
      <c r="B21754" t="s">
        <v>23193</v>
      </c>
      <c r="C21754" s="45">
        <v>6.6666666666666702E-7</v>
      </c>
      <c r="D21754" s="45">
        <v>1.03279555898864E-6</v>
      </c>
      <c r="E21754" s="45">
        <v>4.2163702135578402E-7</v>
      </c>
      <c r="F21754" s="45">
        <v>4.4000000000000002E-6</v>
      </c>
      <c r="G21754" s="45">
        <v>2.8809720581775899E-6</v>
      </c>
      <c r="H21754" s="45">
        <v>1.2884098726725099E-6</v>
      </c>
      <c r="I21754" s="45">
        <v>2.5000000000000002E-6</v>
      </c>
      <c r="J21754" s="45">
        <v>2.5884358211089601E-6</v>
      </c>
      <c r="K21754" s="45">
        <v>1.0567244989431601E-6</v>
      </c>
    </row>
    <row r="21755" spans="2:11" x14ac:dyDescent="0.3">
      <c r="B21755" t="s">
        <v>23194</v>
      </c>
      <c r="C21755" s="45">
        <v>9.9999999999999995E-7</v>
      </c>
      <c r="D21755" s="45">
        <v>1.54919333848297E-6</v>
      </c>
      <c r="E21755" s="45">
        <v>6.3245553203367605E-7</v>
      </c>
      <c r="F21755" s="45">
        <v>7.9999999999999996E-7</v>
      </c>
      <c r="G21755" s="45">
        <v>1.78885438199983E-6</v>
      </c>
      <c r="H21755" s="45">
        <v>7.9999999999999996E-7</v>
      </c>
      <c r="I21755" s="45">
        <v>3.3333333333333299E-6</v>
      </c>
      <c r="J21755" s="45">
        <v>3.4448028487370201E-6</v>
      </c>
      <c r="K21755" s="45">
        <v>1.4063348739819299E-6</v>
      </c>
    </row>
    <row r="21756" spans="2:11" x14ac:dyDescent="0.3">
      <c r="B21756" t="s">
        <v>23195</v>
      </c>
      <c r="C21756" s="45">
        <v>4.83333333333333E-6</v>
      </c>
      <c r="D21756" s="45">
        <v>7.0545493595740503E-6</v>
      </c>
      <c r="E21756" s="45">
        <v>2.8800077160390499E-6</v>
      </c>
      <c r="F21756" s="45">
        <v>5.9999999999999997E-7</v>
      </c>
      <c r="G21756" s="45">
        <v>1.3416407864998701E-6</v>
      </c>
      <c r="H21756" s="45">
        <v>5.9999999999999997E-7</v>
      </c>
      <c r="I21756" s="45">
        <v>8.1666666666666692E-6</v>
      </c>
      <c r="J21756" s="45">
        <v>1.5354695264532801E-5</v>
      </c>
      <c r="K21756" s="45">
        <v>6.2685280923391004E-6</v>
      </c>
    </row>
    <row r="21757" spans="2:11" x14ac:dyDescent="0.3">
      <c r="B21757" t="s">
        <v>23196</v>
      </c>
      <c r="C21757" s="45">
        <v>1.5E-6</v>
      </c>
      <c r="D21757" s="45">
        <v>1.7606816861659001E-6</v>
      </c>
      <c r="E21757" s="45">
        <v>7.1879528842826098E-7</v>
      </c>
      <c r="F21757" s="45">
        <v>7.1999999999999997E-6</v>
      </c>
      <c r="G21757" s="45">
        <v>7.1203932475671599E-6</v>
      </c>
      <c r="H21757" s="45">
        <v>3.18433666561813E-6</v>
      </c>
      <c r="I21757" s="45">
        <v>4.83333333333333E-6</v>
      </c>
      <c r="J21757" s="45">
        <v>3.37144874893074E-6</v>
      </c>
      <c r="K21757" s="45">
        <v>1.3763881881375101E-6</v>
      </c>
    </row>
    <row r="21758" spans="2:11" x14ac:dyDescent="0.3">
      <c r="B21758" t="s">
        <v>23197</v>
      </c>
      <c r="C21758" s="45">
        <v>1.16666666666667E-6</v>
      </c>
      <c r="D21758" s="45">
        <v>1.32916013582513E-6</v>
      </c>
      <c r="E21758" s="45">
        <v>5.4262735320332403E-7</v>
      </c>
      <c r="F21758" s="45">
        <v>1.3999999999999999E-6</v>
      </c>
      <c r="G21758" s="45">
        <v>1.94935886896179E-6</v>
      </c>
      <c r="H21758" s="45">
        <v>8.7177978870813502E-7</v>
      </c>
      <c r="I21758" s="45">
        <v>3.3333333333333299E-6</v>
      </c>
      <c r="J21758" s="45">
        <v>4.7187568984496997E-6</v>
      </c>
      <c r="K21758" s="45">
        <v>1.9264244369066501E-6</v>
      </c>
    </row>
    <row r="21759" spans="2:11" x14ac:dyDescent="0.3">
      <c r="B21759" t="s">
        <v>23198</v>
      </c>
      <c r="C21759" s="45">
        <v>1.16666666666667E-5</v>
      </c>
      <c r="D21759" s="45">
        <v>9.3094933625126292E-6</v>
      </c>
      <c r="E21759" s="45">
        <v>3.8005847503304602E-6</v>
      </c>
      <c r="F21759" s="45">
        <v>5.8E-5</v>
      </c>
      <c r="G21759" s="45">
        <v>6.5764732189829494E-5</v>
      </c>
      <c r="H21759" s="45">
        <v>2.9410882339705498E-5</v>
      </c>
      <c r="I21759" s="45">
        <v>1.3166666666666699E-5</v>
      </c>
      <c r="J21759" s="45">
        <v>6.33771778061051E-6</v>
      </c>
      <c r="K21759" s="45">
        <v>2.5873624493766701E-6</v>
      </c>
    </row>
    <row r="21760" spans="2:11" x14ac:dyDescent="0.3">
      <c r="B21760" t="s">
        <v>23199</v>
      </c>
      <c r="C21760" s="45">
        <v>8.3333333333333303E-6</v>
      </c>
      <c r="D21760" s="45">
        <v>7.0616334276615299E-6</v>
      </c>
      <c r="E21760" s="45">
        <v>2.8828997747252899E-6</v>
      </c>
      <c r="F21760" s="45">
        <v>6.8000000000000001E-6</v>
      </c>
      <c r="G21760" s="45">
        <v>8.2280009722896806E-6</v>
      </c>
      <c r="H21760" s="45">
        <v>3.6796738985948201E-6</v>
      </c>
      <c r="I21760" s="45">
        <v>1.48333333333333E-5</v>
      </c>
      <c r="J21760" s="45">
        <v>1.2592325705232799E-5</v>
      </c>
      <c r="K21760" s="45">
        <v>5.14079544212545E-6</v>
      </c>
    </row>
    <row r="21761" spans="2:11" x14ac:dyDescent="0.3">
      <c r="B21761" t="s">
        <v>23200</v>
      </c>
      <c r="C21761" s="45">
        <v>6.6666666666666702E-7</v>
      </c>
      <c r="D21761" s="45">
        <v>1.03279555898864E-6</v>
      </c>
      <c r="E21761" s="45">
        <v>4.2163702135578402E-7</v>
      </c>
      <c r="F21761" s="45">
        <v>2.1800000000000001E-5</v>
      </c>
      <c r="G21761" s="45">
        <v>3.7672270969507501E-5</v>
      </c>
      <c r="H21761" s="45">
        <v>1.6847551750922101E-5</v>
      </c>
      <c r="I21761" s="45">
        <v>0</v>
      </c>
      <c r="J21761" s="45">
        <v>0</v>
      </c>
      <c r="K21761" s="45">
        <v>0</v>
      </c>
    </row>
    <row r="21762" spans="2:11" x14ac:dyDescent="0.3">
      <c r="B21762" t="s">
        <v>23201</v>
      </c>
      <c r="C21762" s="45">
        <v>6.1666666666666697E-6</v>
      </c>
      <c r="D21762" s="45">
        <v>7.7824589087682699E-6</v>
      </c>
      <c r="E21762" s="45">
        <v>3.1771755451099101E-6</v>
      </c>
      <c r="F21762" s="45">
        <v>2.6000000000000001E-6</v>
      </c>
      <c r="G21762" s="45">
        <v>4.3358966777357599E-6</v>
      </c>
      <c r="H21762" s="45">
        <v>1.9390719429665301E-6</v>
      </c>
      <c r="I21762" s="45">
        <v>9.5000000000000005E-6</v>
      </c>
      <c r="J21762" s="45">
        <v>5.7879184513951097E-6</v>
      </c>
      <c r="K21762" s="45">
        <v>2.3629078131263E-6</v>
      </c>
    </row>
    <row r="21763" spans="2:11" x14ac:dyDescent="0.3">
      <c r="B21763" t="s">
        <v>23202</v>
      </c>
      <c r="C21763" s="45">
        <v>3.4999999999999999E-6</v>
      </c>
      <c r="D21763" s="45">
        <v>4.9699094559156703E-6</v>
      </c>
      <c r="E21763" s="45">
        <v>2.0289570391377598E-6</v>
      </c>
      <c r="F21763" s="45">
        <v>2.6000000000000001E-6</v>
      </c>
      <c r="G21763" s="45">
        <v>2.60768096208106E-6</v>
      </c>
      <c r="H21763" s="45">
        <v>1.1661903789690601E-6</v>
      </c>
      <c r="I21763" s="45">
        <v>4.83333333333333E-6</v>
      </c>
      <c r="J21763" s="45">
        <v>5.6361925682739597E-6</v>
      </c>
      <c r="K21763" s="45">
        <v>2.3009659807229798E-6</v>
      </c>
    </row>
    <row r="21764" spans="2:11" x14ac:dyDescent="0.3">
      <c r="B21764" t="s">
        <v>23203</v>
      </c>
      <c r="C21764" s="45">
        <v>1.5E-6</v>
      </c>
      <c r="D21764" s="45">
        <v>1.22474487139159E-6</v>
      </c>
      <c r="E21764" s="45">
        <v>4.9999999999999998E-7</v>
      </c>
      <c r="F21764" s="45">
        <v>0</v>
      </c>
      <c r="G21764" s="45">
        <v>0</v>
      </c>
      <c r="H21764" s="45">
        <v>0</v>
      </c>
      <c r="I21764" s="45">
        <v>1.66666666666667E-6</v>
      </c>
      <c r="J21764" s="45">
        <v>2.0655911179772901E-6</v>
      </c>
      <c r="K21764" s="45">
        <v>8.4327404271156803E-7</v>
      </c>
    </row>
    <row r="21765" spans="2:11" x14ac:dyDescent="0.3">
      <c r="B21765" t="s">
        <v>23204</v>
      </c>
      <c r="C21765" s="45">
        <v>1.16666666666667E-6</v>
      </c>
      <c r="D21765" s="45">
        <v>1.32916013582513E-6</v>
      </c>
      <c r="E21765" s="45">
        <v>5.4262735320332403E-7</v>
      </c>
      <c r="F21765" s="45">
        <v>1.36E-5</v>
      </c>
      <c r="G21765" s="45">
        <v>2.00698779268834E-5</v>
      </c>
      <c r="H21765" s="45">
        <v>8.9755222689267495E-6</v>
      </c>
      <c r="I21765" s="45">
        <v>5.6666666666666703E-6</v>
      </c>
      <c r="J21765" s="45">
        <v>6.88960569747403E-6</v>
      </c>
      <c r="K21765" s="45">
        <v>2.8126697479638598E-6</v>
      </c>
    </row>
    <row r="21766" spans="2:11" x14ac:dyDescent="0.3">
      <c r="B21766" t="s">
        <v>23205</v>
      </c>
      <c r="C21766" s="45">
        <v>4.5000000000000001E-6</v>
      </c>
      <c r="D21766" s="45">
        <v>7.4766302570075001E-6</v>
      </c>
      <c r="E21766" s="45">
        <v>3.0523215208537001E-6</v>
      </c>
      <c r="F21766" s="45">
        <v>1.1999999999999999E-6</v>
      </c>
      <c r="G21766" s="45">
        <v>1.6431676725155001E-6</v>
      </c>
      <c r="H21766" s="45">
        <v>7.3484692283495298E-7</v>
      </c>
      <c r="I21766" s="45">
        <v>4.9999999999999998E-7</v>
      </c>
      <c r="J21766" s="45">
        <v>1.22474487139159E-6</v>
      </c>
      <c r="K21766" s="45">
        <v>4.9999999999999998E-7</v>
      </c>
    </row>
    <row r="21767" spans="2:11" x14ac:dyDescent="0.3">
      <c r="B21767" t="s">
        <v>23206</v>
      </c>
      <c r="C21767" s="45">
        <v>1.16666666666667E-6</v>
      </c>
      <c r="D21767" s="45">
        <v>2.04124145231932E-6</v>
      </c>
      <c r="E21767" s="45">
        <v>8.3333333333333397E-7</v>
      </c>
      <c r="F21767" s="45">
        <v>5.9999999999999997E-7</v>
      </c>
      <c r="G21767" s="45">
        <v>1.3416407864998701E-6</v>
      </c>
      <c r="H21767" s="45">
        <v>5.9999999999999997E-7</v>
      </c>
      <c r="I21767" s="45">
        <v>0</v>
      </c>
      <c r="J21767" s="45">
        <v>0</v>
      </c>
      <c r="K21767" s="45">
        <v>0</v>
      </c>
    </row>
    <row r="21768" spans="2:11" x14ac:dyDescent="0.3">
      <c r="B21768" t="s">
        <v>23207</v>
      </c>
      <c r="C21768" s="45">
        <v>3.7833333333333302E-5</v>
      </c>
      <c r="D21768" s="45">
        <v>5.4824872700870603E-5</v>
      </c>
      <c r="E21768" s="45">
        <v>2.23821605550293E-5</v>
      </c>
      <c r="F21768" s="45">
        <v>3.1199999999999999E-5</v>
      </c>
      <c r="G21768" s="45">
        <v>1.5770225109363499E-5</v>
      </c>
      <c r="H21768" s="45">
        <v>7.0526590730021798E-6</v>
      </c>
      <c r="I21768" s="45">
        <v>2.7333333333333301E-5</v>
      </c>
      <c r="J21768" s="45">
        <v>2.0185803592293901E-5</v>
      </c>
      <c r="K21768" s="45">
        <v>8.2408198081932995E-6</v>
      </c>
    </row>
    <row r="21769" spans="2:11" x14ac:dyDescent="0.3">
      <c r="B21769" t="s">
        <v>23208</v>
      </c>
      <c r="C21769" s="45">
        <v>5.0000000000000004E-6</v>
      </c>
      <c r="D21769" s="45">
        <v>5.3665631459994998E-6</v>
      </c>
      <c r="E21769" s="45">
        <v>2.19089023002066E-6</v>
      </c>
      <c r="F21769" s="45">
        <v>7.7999999999999999E-6</v>
      </c>
      <c r="G21769" s="45">
        <v>8.0436310208760792E-6</v>
      </c>
      <c r="H21769" s="45">
        <v>3.5972211497209898E-6</v>
      </c>
      <c r="I21769" s="45">
        <v>4.5000000000000001E-6</v>
      </c>
      <c r="J21769" s="45">
        <v>4.9295030175464898E-6</v>
      </c>
      <c r="K21769" s="45">
        <v>2.0124611797498102E-6</v>
      </c>
    </row>
    <row r="21770" spans="2:11" x14ac:dyDescent="0.3">
      <c r="B21770" t="s">
        <v>23209</v>
      </c>
      <c r="C21770" s="45">
        <v>4.3333333333333297E-6</v>
      </c>
      <c r="D21770" s="45">
        <v>2.1602468994692902E-6</v>
      </c>
      <c r="E21770" s="45">
        <v>8.8191710368819698E-7</v>
      </c>
      <c r="F21770" s="45">
        <v>3.1999999999999999E-6</v>
      </c>
      <c r="G21770" s="45">
        <v>2.4899799195977499E-6</v>
      </c>
      <c r="H21770" s="45">
        <v>1.1135528725660001E-6</v>
      </c>
      <c r="I21770" s="45">
        <v>8.6666666666666695E-6</v>
      </c>
      <c r="J21770" s="45">
        <v>9.8522417076859604E-6</v>
      </c>
      <c r="K21770" s="45">
        <v>4.0221608343995601E-6</v>
      </c>
    </row>
    <row r="21771" spans="2:11" x14ac:dyDescent="0.3">
      <c r="B21771" t="s">
        <v>23210</v>
      </c>
      <c r="C21771" s="45">
        <v>1.8333333333333299E-6</v>
      </c>
      <c r="D21771" s="45">
        <v>2.2286019533929E-6</v>
      </c>
      <c r="E21771" s="45">
        <v>9.0982293759707897E-7</v>
      </c>
      <c r="F21771" s="45">
        <v>3.4000000000000001E-6</v>
      </c>
      <c r="G21771" s="45">
        <v>4.0987803063838397E-6</v>
      </c>
      <c r="H21771" s="45">
        <v>1.83303027798234E-6</v>
      </c>
      <c r="I21771" s="45">
        <v>1.33333333333333E-6</v>
      </c>
      <c r="J21771" s="45">
        <v>1.50554530541816E-6</v>
      </c>
      <c r="K21771" s="45">
        <v>6.1463629715285902E-7</v>
      </c>
    </row>
    <row r="21772" spans="2:11" x14ac:dyDescent="0.3">
      <c r="B21772" t="s">
        <v>23211</v>
      </c>
      <c r="C21772" s="45">
        <v>3.3333333333333298E-7</v>
      </c>
      <c r="D21772" s="45">
        <v>8.1649658092772599E-7</v>
      </c>
      <c r="E21772" s="45">
        <v>3.3333333333333298E-7</v>
      </c>
      <c r="F21772" s="45">
        <v>1.7999999999999999E-6</v>
      </c>
      <c r="G21772" s="45">
        <v>1.6431676725155001E-6</v>
      </c>
      <c r="H21772" s="45">
        <v>7.3484692283495298E-7</v>
      </c>
      <c r="I21772" s="45">
        <v>1.16666666666667E-6</v>
      </c>
      <c r="J21772" s="45">
        <v>2.8577380332470401E-6</v>
      </c>
      <c r="K21772" s="45">
        <v>1.16666666666667E-6</v>
      </c>
    </row>
    <row r="21773" spans="2:11" x14ac:dyDescent="0.3">
      <c r="B21773" t="s">
        <v>23212</v>
      </c>
      <c r="C21773" s="45">
        <v>1.16666666666667E-6</v>
      </c>
      <c r="D21773" s="45">
        <v>1.32916013582513E-6</v>
      </c>
      <c r="E21773" s="45">
        <v>5.4262735320332403E-7</v>
      </c>
      <c r="F21773" s="45">
        <v>1.8E-5</v>
      </c>
      <c r="G21773" s="45">
        <v>1.3509256086106301E-5</v>
      </c>
      <c r="H21773" s="45">
        <v>6.0415229867972798E-6</v>
      </c>
      <c r="I21773" s="45">
        <v>6.33333333333333E-6</v>
      </c>
      <c r="J21773" s="45">
        <v>5.3541261347363404E-6</v>
      </c>
      <c r="K21773" s="45">
        <v>2.185812841434E-6</v>
      </c>
    </row>
    <row r="21774" spans="2:11" x14ac:dyDescent="0.3">
      <c r="B21774" t="s">
        <v>23213</v>
      </c>
      <c r="C21774" s="45">
        <v>9.1666666666666698E-6</v>
      </c>
      <c r="D21774" s="45">
        <v>8.6351992835525602E-6</v>
      </c>
      <c r="E21774" s="45">
        <v>3.52530534532511E-6</v>
      </c>
      <c r="F21774" s="45">
        <v>5.0000000000000002E-5</v>
      </c>
      <c r="G21774" s="45">
        <v>5.5371472799628498E-5</v>
      </c>
      <c r="H21774" s="45">
        <v>2.4762875438850001E-5</v>
      </c>
      <c r="I21774" s="45">
        <v>1.36666666666667E-5</v>
      </c>
      <c r="J21774" s="45">
        <v>1.1961047891663499E-5</v>
      </c>
      <c r="K21774" s="45">
        <v>4.8830773539280002E-6</v>
      </c>
    </row>
    <row r="21775" spans="2:11" x14ac:dyDescent="0.3">
      <c r="B21775" t="s">
        <v>23214</v>
      </c>
      <c r="C21775" s="45">
        <v>1.8333333333333299E-6</v>
      </c>
      <c r="D21775" s="45">
        <v>1.6020819787597201E-6</v>
      </c>
      <c r="E21775" s="45">
        <v>6.5404722901162004E-7</v>
      </c>
      <c r="F21775" s="45">
        <v>1.0000000000000001E-5</v>
      </c>
      <c r="G21775" s="45">
        <v>7.9686887252546097E-6</v>
      </c>
      <c r="H21775" s="45">
        <v>3.5637059362410899E-6</v>
      </c>
      <c r="I21775" s="45">
        <v>2.6666666666666698E-6</v>
      </c>
      <c r="J21775" s="45">
        <v>2.2509257354845501E-6</v>
      </c>
      <c r="K21775" s="45">
        <v>9.1893658347268201E-7</v>
      </c>
    </row>
    <row r="21776" spans="2:11" x14ac:dyDescent="0.3">
      <c r="B21776" t="s">
        <v>23215</v>
      </c>
      <c r="C21776" s="45">
        <v>2.1666666666666699E-6</v>
      </c>
      <c r="D21776" s="45">
        <v>2.4832774042918899E-6</v>
      </c>
      <c r="E21776" s="45">
        <v>1.0137937550496999E-6</v>
      </c>
      <c r="F21776" s="45">
        <v>5.9999999999999997E-7</v>
      </c>
      <c r="G21776" s="45">
        <v>1.3416407864998701E-6</v>
      </c>
      <c r="H21776" s="45">
        <v>5.9999999999999997E-7</v>
      </c>
      <c r="I21776" s="45">
        <v>7.9999999999999996E-6</v>
      </c>
      <c r="J21776" s="45">
        <v>7.4565407529229001E-6</v>
      </c>
      <c r="K21776" s="45">
        <v>3.0441200151549E-6</v>
      </c>
    </row>
    <row r="21777" spans="2:11" x14ac:dyDescent="0.3">
      <c r="B21777" t="s">
        <v>23216</v>
      </c>
      <c r="C21777" s="45">
        <v>1.9999999999999999E-6</v>
      </c>
      <c r="D21777" s="45">
        <v>2.75680975041804E-6</v>
      </c>
      <c r="E21777" s="45">
        <v>1.1254628677422799E-6</v>
      </c>
      <c r="F21777" s="45">
        <v>6.8000000000000001E-6</v>
      </c>
      <c r="G21777" s="45">
        <v>2.5884358211089601E-6</v>
      </c>
      <c r="H21777" s="45">
        <v>1.1575836902790199E-6</v>
      </c>
      <c r="I21777" s="45">
        <v>1.16666666666667E-5</v>
      </c>
      <c r="J21777" s="45">
        <v>1.57310732840028E-5</v>
      </c>
      <c r="K21777" s="45">
        <v>6.4221837753558896E-6</v>
      </c>
    </row>
    <row r="21778" spans="2:11" x14ac:dyDescent="0.3">
      <c r="B21778" t="s">
        <v>23217</v>
      </c>
      <c r="C21778" s="45">
        <v>1.2333333333333301E-5</v>
      </c>
      <c r="D21778" s="45">
        <v>2.8765720339784098E-5</v>
      </c>
      <c r="E21778" s="45">
        <v>1.17435561526784E-5</v>
      </c>
      <c r="F21778" s="45">
        <v>3.4000000000000001E-6</v>
      </c>
      <c r="G21778" s="45">
        <v>7.6026311234992804E-6</v>
      </c>
      <c r="H21778" s="45">
        <v>3.4000000000000001E-6</v>
      </c>
      <c r="I21778" s="45">
        <v>8.3333333333333301E-7</v>
      </c>
      <c r="J21778" s="45">
        <v>2.04124145231932E-6</v>
      </c>
      <c r="K21778" s="45">
        <v>8.3333333333333397E-7</v>
      </c>
    </row>
    <row r="21779" spans="2:11" x14ac:dyDescent="0.3">
      <c r="B21779" t="s">
        <v>23218</v>
      </c>
      <c r="C21779" s="45">
        <v>2.1833333333333299E-5</v>
      </c>
      <c r="D21779" s="45">
        <v>1.94259276912756E-5</v>
      </c>
      <c r="E21779" s="45">
        <v>7.9306017706378592E-6</v>
      </c>
      <c r="F21779" s="45">
        <v>6.1400000000000002E-5</v>
      </c>
      <c r="G21779" s="45">
        <v>3.0737599125501002E-5</v>
      </c>
      <c r="H21779" s="45">
        <v>1.37462722219517E-5</v>
      </c>
      <c r="I21779" s="45">
        <v>2.4166666666666701E-5</v>
      </c>
      <c r="J21779" s="45">
        <v>1.0870449239413601E-5</v>
      </c>
      <c r="K21779" s="45">
        <v>4.4378423185647801E-6</v>
      </c>
    </row>
    <row r="21780" spans="2:11" x14ac:dyDescent="0.3">
      <c r="B21780" t="s">
        <v>23219</v>
      </c>
      <c r="C21780" s="45">
        <v>1.5666666666666701E-5</v>
      </c>
      <c r="D21780" s="45">
        <v>1.3366625103842301E-5</v>
      </c>
      <c r="E21780" s="45">
        <v>5.4569018479149699E-6</v>
      </c>
      <c r="F21780" s="45">
        <v>1.1800000000000001E-5</v>
      </c>
      <c r="G21780" s="45">
        <v>2.6385602134497501E-5</v>
      </c>
      <c r="H21780" s="45">
        <v>1.1800000000000001E-5</v>
      </c>
      <c r="I21780" s="45">
        <v>6.1666666666666697E-6</v>
      </c>
      <c r="J21780" s="45">
        <v>5.56477013601341E-6</v>
      </c>
      <c r="K21780" s="45">
        <v>2.2718078948518302E-6</v>
      </c>
    </row>
    <row r="21781" spans="2:11" x14ac:dyDescent="0.3">
      <c r="B21781" t="s">
        <v>23220</v>
      </c>
      <c r="C21781" s="45">
        <v>5.4999999999999999E-6</v>
      </c>
      <c r="D21781" s="45">
        <v>8.5264294989168796E-6</v>
      </c>
      <c r="E21781" s="45">
        <v>3.48090026669347E-6</v>
      </c>
      <c r="F21781" s="45">
        <v>1.4399999999999999E-5</v>
      </c>
      <c r="G21781" s="45">
        <v>2.5559733957926899E-5</v>
      </c>
      <c r="H21781" s="45">
        <v>1.14306605233468E-5</v>
      </c>
      <c r="I21781" s="45">
        <v>3.3333333333333298E-7</v>
      </c>
      <c r="J21781" s="45">
        <v>8.1649658092772599E-7</v>
      </c>
      <c r="K21781" s="45">
        <v>3.3333333333333298E-7</v>
      </c>
    </row>
    <row r="21782" spans="2:11" x14ac:dyDescent="0.3">
      <c r="B21782" t="s">
        <v>23221</v>
      </c>
      <c r="C21782" s="45">
        <v>2.3333333333333302E-6</v>
      </c>
      <c r="D21782" s="45">
        <v>3.01109061083632E-6</v>
      </c>
      <c r="E21782" s="45">
        <v>1.22927259430572E-6</v>
      </c>
      <c r="F21782" s="45">
        <v>1.9999999999999999E-6</v>
      </c>
      <c r="G21782" s="45">
        <v>1.8708286933869699E-6</v>
      </c>
      <c r="H21782" s="45">
        <v>8.36660026534076E-7</v>
      </c>
      <c r="I21782" s="45">
        <v>1.33333333333333E-6</v>
      </c>
      <c r="J21782" s="45">
        <v>2.4221202832779899E-6</v>
      </c>
      <c r="K21782" s="45">
        <v>9.8882646494608798E-7</v>
      </c>
    </row>
    <row r="21783" spans="2:11" x14ac:dyDescent="0.3">
      <c r="B21783" t="s">
        <v>23222</v>
      </c>
      <c r="C21783" s="45">
        <v>6.6666666666666702E-7</v>
      </c>
      <c r="D21783" s="45">
        <v>1.03279555898864E-6</v>
      </c>
      <c r="E21783" s="45">
        <v>4.2163702135578402E-7</v>
      </c>
      <c r="F21783" s="45">
        <v>5.9999999999999997E-7</v>
      </c>
      <c r="G21783" s="45">
        <v>1.3416407864998701E-6</v>
      </c>
      <c r="H21783" s="45">
        <v>5.9999999999999997E-7</v>
      </c>
      <c r="I21783" s="45">
        <v>4.9999999999999998E-7</v>
      </c>
      <c r="J21783" s="45">
        <v>1.22474487139159E-6</v>
      </c>
      <c r="K21783" s="45">
        <v>4.9999999999999998E-7</v>
      </c>
    </row>
    <row r="21784" spans="2:11" x14ac:dyDescent="0.3">
      <c r="B21784" t="s">
        <v>23223</v>
      </c>
      <c r="C21784" s="45">
        <v>1.9999999999999999E-6</v>
      </c>
      <c r="D21784" s="45">
        <v>1.8973665961010301E-6</v>
      </c>
      <c r="E21784" s="45">
        <v>7.7459666924148396E-7</v>
      </c>
      <c r="F21784" s="45">
        <v>0</v>
      </c>
      <c r="G21784" s="45">
        <v>0</v>
      </c>
      <c r="H21784" s="45">
        <v>0</v>
      </c>
      <c r="I21784" s="45">
        <v>0</v>
      </c>
      <c r="J21784" s="45">
        <v>0</v>
      </c>
      <c r="K21784" s="45">
        <v>0</v>
      </c>
    </row>
    <row r="21785" spans="2:11" x14ac:dyDescent="0.3">
      <c r="B21785" t="s">
        <v>23224</v>
      </c>
      <c r="C21785" s="45">
        <v>2.6666666666666698E-6</v>
      </c>
      <c r="D21785" s="45">
        <v>3.3266599866332399E-6</v>
      </c>
      <c r="E21785" s="45">
        <v>1.35810325249756E-6</v>
      </c>
      <c r="F21785" s="45">
        <v>0</v>
      </c>
      <c r="G21785" s="45">
        <v>0</v>
      </c>
      <c r="H21785" s="45">
        <v>0</v>
      </c>
      <c r="I21785" s="45">
        <v>2.8333333333333301E-6</v>
      </c>
      <c r="J21785" s="45">
        <v>4.49073119510249E-6</v>
      </c>
      <c r="K21785" s="45">
        <v>1.8333333333333299E-6</v>
      </c>
    </row>
    <row r="21786" spans="2:11" x14ac:dyDescent="0.3">
      <c r="B21786" t="s">
        <v>23225</v>
      </c>
      <c r="C21786" s="45">
        <v>5.16666666666667E-6</v>
      </c>
      <c r="D21786" s="45">
        <v>6.3691967049751804E-6</v>
      </c>
      <c r="E21786" s="45">
        <v>2.6002136664341899E-6</v>
      </c>
      <c r="F21786" s="45">
        <v>5.9999999999999997E-7</v>
      </c>
      <c r="G21786" s="45">
        <v>1.3416407864998701E-6</v>
      </c>
      <c r="H21786" s="45">
        <v>5.9999999999999997E-7</v>
      </c>
      <c r="I21786" s="45">
        <v>3.8333333333333302E-6</v>
      </c>
      <c r="J21786" s="45">
        <v>5.9469880331699598E-6</v>
      </c>
      <c r="K21786" s="45">
        <v>2.4278476979506899E-6</v>
      </c>
    </row>
    <row r="21787" spans="2:11" x14ac:dyDescent="0.3">
      <c r="B21787" t="s">
        <v>23226</v>
      </c>
      <c r="C21787" s="45">
        <v>3.3333333333333299E-6</v>
      </c>
      <c r="D21787" s="45">
        <v>4.63321342770508E-6</v>
      </c>
      <c r="E21787" s="45">
        <v>1.89150146121481E-6</v>
      </c>
      <c r="F21787" s="45">
        <v>1.4600000000000001E-5</v>
      </c>
      <c r="G21787" s="45">
        <v>1.8716303053754998E-5</v>
      </c>
      <c r="H21787" s="45">
        <v>8.3701851831366299E-6</v>
      </c>
      <c r="I21787" s="45">
        <v>7.6666666666666706E-6</v>
      </c>
      <c r="J21787" s="45">
        <v>1.7351272767917201E-5</v>
      </c>
      <c r="K21787" s="45">
        <v>7.0836274448744E-6</v>
      </c>
    </row>
    <row r="21788" spans="2:11" x14ac:dyDescent="0.3">
      <c r="B21788" t="s">
        <v>23227</v>
      </c>
      <c r="C21788" s="45">
        <v>1.66666666666667E-6</v>
      </c>
      <c r="D21788" s="45">
        <v>2.0655911179772901E-6</v>
      </c>
      <c r="E21788" s="45">
        <v>8.4327404271156803E-7</v>
      </c>
      <c r="F21788" s="45">
        <v>5.9999999999999997E-7</v>
      </c>
      <c r="G21788" s="45">
        <v>1.3416407864998701E-6</v>
      </c>
      <c r="H21788" s="45">
        <v>5.9999999999999997E-7</v>
      </c>
      <c r="I21788" s="45">
        <v>3.0000000000000001E-6</v>
      </c>
      <c r="J21788" s="45">
        <v>5.0596442562694101E-6</v>
      </c>
      <c r="K21788" s="45">
        <v>2.0655911179772901E-6</v>
      </c>
    </row>
    <row r="21789" spans="2:11" x14ac:dyDescent="0.3">
      <c r="B21789" t="s">
        <v>23228</v>
      </c>
      <c r="C21789" s="45">
        <v>6.0000000000000002E-6</v>
      </c>
      <c r="D21789" s="45">
        <v>3.6878177829171499E-6</v>
      </c>
      <c r="E21789" s="45">
        <v>1.50554530541816E-6</v>
      </c>
      <c r="F21789" s="45">
        <v>4.4000000000000002E-6</v>
      </c>
      <c r="G21789" s="45">
        <v>9.8386991009990703E-6</v>
      </c>
      <c r="H21789" s="45">
        <v>4.4000000000000002E-6</v>
      </c>
      <c r="I21789" s="45">
        <v>1.68333333333333E-5</v>
      </c>
      <c r="J21789" s="45">
        <v>1.8389308487995599E-5</v>
      </c>
      <c r="K21789" s="45">
        <v>7.5074037530368102E-6</v>
      </c>
    </row>
    <row r="21790" spans="2:11" x14ac:dyDescent="0.3">
      <c r="B21790" t="s">
        <v>23229</v>
      </c>
      <c r="C21790" s="45">
        <v>2.5000000000000002E-6</v>
      </c>
      <c r="D21790" s="45">
        <v>5.20576603392815E-6</v>
      </c>
      <c r="E21790" s="45">
        <v>2.1252450839060099E-6</v>
      </c>
      <c r="F21790" s="45">
        <v>0</v>
      </c>
      <c r="G21790" s="45">
        <v>0</v>
      </c>
      <c r="H21790" s="45">
        <v>0</v>
      </c>
      <c r="I21790" s="45">
        <v>4.9999999999999998E-7</v>
      </c>
      <c r="J21790" s="45">
        <v>1.22474487139159E-6</v>
      </c>
      <c r="K21790" s="45">
        <v>4.9999999999999998E-7</v>
      </c>
    </row>
    <row r="21791" spans="2:11" x14ac:dyDescent="0.3">
      <c r="B21791" t="s">
        <v>23230</v>
      </c>
      <c r="C21791" s="45">
        <v>3.3333333333333298E-7</v>
      </c>
      <c r="D21791" s="45">
        <v>8.1649658092772599E-7</v>
      </c>
      <c r="E21791" s="45">
        <v>3.3333333333333298E-7</v>
      </c>
      <c r="F21791" s="45">
        <v>5.9999999999999997E-7</v>
      </c>
      <c r="G21791" s="45">
        <v>1.3416407864998701E-6</v>
      </c>
      <c r="H21791" s="45">
        <v>5.9999999999999997E-7</v>
      </c>
      <c r="I21791" s="45">
        <v>3.3333333333333298E-7</v>
      </c>
      <c r="J21791" s="45">
        <v>8.1649658092772599E-7</v>
      </c>
      <c r="K21791" s="45">
        <v>3.3333333333333298E-7</v>
      </c>
    </row>
    <row r="21792" spans="2:11" x14ac:dyDescent="0.3">
      <c r="B21792" t="s">
        <v>23231</v>
      </c>
      <c r="C21792" s="45">
        <v>8.3333333333333301E-7</v>
      </c>
      <c r="D21792" s="45">
        <v>1.32916013582513E-6</v>
      </c>
      <c r="E21792" s="45">
        <v>5.4262735320332403E-7</v>
      </c>
      <c r="F21792" s="45">
        <v>0</v>
      </c>
      <c r="G21792" s="45">
        <v>0</v>
      </c>
      <c r="H21792" s="45">
        <v>0</v>
      </c>
      <c r="I21792" s="45">
        <v>3.3333333333333298E-7</v>
      </c>
      <c r="J21792" s="45">
        <v>8.1649658092772599E-7</v>
      </c>
      <c r="K21792" s="45">
        <v>3.3333333333333298E-7</v>
      </c>
    </row>
    <row r="21793" spans="2:11" x14ac:dyDescent="0.3">
      <c r="B21793" t="s">
        <v>23232</v>
      </c>
      <c r="C21793" s="45">
        <v>6.6666666666666702E-7</v>
      </c>
      <c r="D21793" s="45">
        <v>1.03279555898864E-6</v>
      </c>
      <c r="E21793" s="45">
        <v>4.2163702135578402E-7</v>
      </c>
      <c r="F21793" s="45">
        <v>1.3999999999999999E-6</v>
      </c>
      <c r="G21793" s="45">
        <v>1.94935886896179E-6</v>
      </c>
      <c r="H21793" s="45">
        <v>8.7177978870813502E-7</v>
      </c>
      <c r="I21793" s="45">
        <v>1.5E-6</v>
      </c>
      <c r="J21793" s="45">
        <v>2.5099800796022302E-6</v>
      </c>
      <c r="K21793" s="45">
        <v>1.0246950765959599E-6</v>
      </c>
    </row>
    <row r="21794" spans="2:11" x14ac:dyDescent="0.3">
      <c r="B21794" t="s">
        <v>23233</v>
      </c>
      <c r="C21794" s="45">
        <v>2.3E-5</v>
      </c>
      <c r="D21794" s="45">
        <v>2.8761084819596101E-5</v>
      </c>
      <c r="E21794" s="45">
        <v>1.17416637094863E-5</v>
      </c>
      <c r="F21794" s="45">
        <v>8.6199999999999995E-5</v>
      </c>
      <c r="G21794" s="45">
        <v>9.3446241229917795E-5</v>
      </c>
      <c r="H21794" s="45">
        <v>4.1790429526388E-5</v>
      </c>
      <c r="I21794" s="45">
        <v>6.1166666666666699E-5</v>
      </c>
      <c r="J21794" s="45">
        <v>1.22189061157972E-4</v>
      </c>
      <c r="K21794" s="45">
        <v>4.9883475331126602E-5</v>
      </c>
    </row>
    <row r="21795" spans="2:11" x14ac:dyDescent="0.3">
      <c r="B21795" t="s">
        <v>23234</v>
      </c>
      <c r="C21795" s="45">
        <v>2.8333333333333301E-6</v>
      </c>
      <c r="D21795" s="45">
        <v>2.78687399547713E-6</v>
      </c>
      <c r="E21795" s="45">
        <v>1.13773654439173E-6</v>
      </c>
      <c r="F21795" s="45">
        <v>1.7999999999999999E-6</v>
      </c>
      <c r="G21795" s="45">
        <v>2.6832815729997499E-6</v>
      </c>
      <c r="H21795" s="45">
        <v>1.1999999999999999E-6</v>
      </c>
      <c r="I21795" s="45">
        <v>3.4999999999999999E-6</v>
      </c>
      <c r="J21795" s="45">
        <v>4.7222875812470399E-6</v>
      </c>
      <c r="K21795" s="45">
        <v>1.9278658321228299E-6</v>
      </c>
    </row>
    <row r="21796" spans="2:11" x14ac:dyDescent="0.3">
      <c r="B21796" t="s">
        <v>23235</v>
      </c>
      <c r="C21796" s="45">
        <v>7.3333333333333298E-6</v>
      </c>
      <c r="D21796" s="45">
        <v>9.2879850703296594E-6</v>
      </c>
      <c r="E21796" s="45">
        <v>3.79180402681597E-6</v>
      </c>
      <c r="F21796" s="45">
        <v>4.6E-6</v>
      </c>
      <c r="G21796" s="45">
        <v>6.3874877690685201E-6</v>
      </c>
      <c r="H21796" s="45">
        <v>2.8565713714171399E-6</v>
      </c>
      <c r="I21796" s="45">
        <v>1.0166666666666699E-5</v>
      </c>
      <c r="J21796" s="45">
        <v>2.1084749623048998E-5</v>
      </c>
      <c r="K21796" s="45">
        <v>8.6078129884683492E-6</v>
      </c>
    </row>
    <row r="21797" spans="2:11" x14ac:dyDescent="0.3">
      <c r="B21797" t="s">
        <v>23236</v>
      </c>
      <c r="C21797" s="45">
        <v>4.3333333333333297E-6</v>
      </c>
      <c r="D21797" s="45">
        <v>3.9327683210007001E-6</v>
      </c>
      <c r="E21797" s="45">
        <v>1.6055459438389701E-6</v>
      </c>
      <c r="F21797" s="45">
        <v>1.6200000000000001E-5</v>
      </c>
      <c r="G21797" s="45">
        <v>2.5063918289046498E-5</v>
      </c>
      <c r="H21797" s="45">
        <v>1.12089250153616E-5</v>
      </c>
      <c r="I21797" s="45">
        <v>6.6666666666666702E-7</v>
      </c>
      <c r="J21797" s="45">
        <v>1.6329931618554501E-6</v>
      </c>
      <c r="K21797" s="45">
        <v>6.6666666666666702E-7</v>
      </c>
    </row>
    <row r="21798" spans="2:11" x14ac:dyDescent="0.3">
      <c r="B21798" t="s">
        <v>23237</v>
      </c>
      <c r="C21798" s="45">
        <v>1.33333333333333E-6</v>
      </c>
      <c r="D21798" s="45">
        <v>2.1602468994692902E-6</v>
      </c>
      <c r="E21798" s="45">
        <v>8.8191710368819698E-7</v>
      </c>
      <c r="F21798" s="45">
        <v>5.9999999999999997E-7</v>
      </c>
      <c r="G21798" s="45">
        <v>1.3416407864998701E-6</v>
      </c>
      <c r="H21798" s="45">
        <v>5.9999999999999997E-7</v>
      </c>
      <c r="I21798" s="45">
        <v>5.4999999999999999E-6</v>
      </c>
      <c r="J21798" s="45">
        <v>8.3845095265018297E-6</v>
      </c>
      <c r="K21798" s="45">
        <v>3.4229616805723499E-6</v>
      </c>
    </row>
    <row r="21799" spans="2:11" x14ac:dyDescent="0.3">
      <c r="B21799" t="s">
        <v>23238</v>
      </c>
      <c r="C21799" s="45">
        <v>6.6666666666666702E-7</v>
      </c>
      <c r="D21799" s="45">
        <v>1.03279555898864E-6</v>
      </c>
      <c r="E21799" s="45">
        <v>4.2163702135578402E-7</v>
      </c>
      <c r="F21799" s="45">
        <v>0</v>
      </c>
      <c r="G21799" s="45">
        <v>0</v>
      </c>
      <c r="H21799" s="45">
        <v>0</v>
      </c>
      <c r="I21799" s="45">
        <v>2.6666666666666698E-6</v>
      </c>
      <c r="J21799" s="45">
        <v>4.1793141383086599E-6</v>
      </c>
      <c r="K21799" s="45">
        <v>1.7061978522759601E-6</v>
      </c>
    </row>
    <row r="21800" spans="2:11" x14ac:dyDescent="0.3">
      <c r="B21800" t="s">
        <v>23239</v>
      </c>
      <c r="C21800" s="45">
        <v>1.48333333333333E-5</v>
      </c>
      <c r="D21800" s="45">
        <v>1.4316656965460401E-5</v>
      </c>
      <c r="E21800" s="45">
        <v>5.8447507313067797E-6</v>
      </c>
      <c r="F21800" s="45">
        <v>1.5800000000000001E-5</v>
      </c>
      <c r="G21800" s="45">
        <v>1.15628716156498E-5</v>
      </c>
      <c r="H21800" s="45">
        <v>5.1710733895391596E-6</v>
      </c>
      <c r="I21800" s="45">
        <v>2.2500000000000001E-5</v>
      </c>
      <c r="J21800" s="45">
        <v>1.7796066981218098E-5</v>
      </c>
      <c r="K21800" s="45">
        <v>7.2652139220626802E-6</v>
      </c>
    </row>
    <row r="21801" spans="2:11" x14ac:dyDescent="0.3">
      <c r="B21801" t="s">
        <v>23240</v>
      </c>
      <c r="C21801" s="45">
        <v>8.3333333333333301E-7</v>
      </c>
      <c r="D21801" s="45">
        <v>2.04124145231932E-6</v>
      </c>
      <c r="E21801" s="45">
        <v>8.3333333333333397E-7</v>
      </c>
      <c r="F21801" s="45">
        <v>1.1999999999999999E-6</v>
      </c>
      <c r="G21801" s="45">
        <v>1.6431676725155001E-6</v>
      </c>
      <c r="H21801" s="45">
        <v>7.3484692283495298E-7</v>
      </c>
      <c r="I21801" s="45">
        <v>1.16666666666667E-6</v>
      </c>
      <c r="J21801" s="45">
        <v>2.8577380332470401E-6</v>
      </c>
      <c r="K21801" s="45">
        <v>1.16666666666667E-6</v>
      </c>
    </row>
    <row r="21802" spans="2:11" x14ac:dyDescent="0.3">
      <c r="B21802" t="s">
        <v>23241</v>
      </c>
      <c r="C21802" s="45">
        <v>8.3333333333333301E-7</v>
      </c>
      <c r="D21802" s="45">
        <v>2.04124145231932E-6</v>
      </c>
      <c r="E21802" s="45">
        <v>8.3333333333333397E-7</v>
      </c>
      <c r="F21802" s="45">
        <v>7.9999999999999996E-7</v>
      </c>
      <c r="G21802" s="45">
        <v>1.78885438199983E-6</v>
      </c>
      <c r="H21802" s="45">
        <v>7.9999999999999996E-7</v>
      </c>
      <c r="I21802" s="45">
        <v>4.5000000000000001E-6</v>
      </c>
      <c r="J21802" s="45">
        <v>6.2529992803453904E-6</v>
      </c>
      <c r="K21802" s="45">
        <v>2.5527762664727702E-6</v>
      </c>
    </row>
    <row r="21803" spans="2:11" x14ac:dyDescent="0.3">
      <c r="B21803" t="s">
        <v>23242</v>
      </c>
      <c r="C21803" s="45">
        <v>1.16666666666667E-6</v>
      </c>
      <c r="D21803" s="45">
        <v>2.8577380332470401E-6</v>
      </c>
      <c r="E21803" s="45">
        <v>1.16666666666667E-6</v>
      </c>
      <c r="F21803" s="45">
        <v>0</v>
      </c>
      <c r="G21803" s="45">
        <v>0</v>
      </c>
      <c r="H21803" s="45">
        <v>0</v>
      </c>
      <c r="I21803" s="45">
        <v>5.3333333333333303E-6</v>
      </c>
      <c r="J21803" s="45">
        <v>4.3665394383500801E-6</v>
      </c>
      <c r="K21803" s="45">
        <v>1.78263226094946E-6</v>
      </c>
    </row>
    <row r="21804" spans="2:11" x14ac:dyDescent="0.3">
      <c r="B21804" t="s">
        <v>23243</v>
      </c>
      <c r="C21804" s="45">
        <v>8.3333333333333301E-7</v>
      </c>
      <c r="D21804" s="45">
        <v>1.32916013582513E-6</v>
      </c>
      <c r="E21804" s="45">
        <v>5.4262735320332403E-7</v>
      </c>
      <c r="F21804" s="45">
        <v>0</v>
      </c>
      <c r="G21804" s="45">
        <v>0</v>
      </c>
      <c r="H21804" s="45">
        <v>0</v>
      </c>
      <c r="I21804" s="45">
        <v>3.3333333333333299E-6</v>
      </c>
      <c r="J21804" s="45">
        <v>4.4572039067858101E-6</v>
      </c>
      <c r="K21804" s="45">
        <v>1.8196458751941601E-6</v>
      </c>
    </row>
    <row r="21805" spans="2:11" x14ac:dyDescent="0.3">
      <c r="B21805" t="s">
        <v>23244</v>
      </c>
      <c r="C21805" s="45">
        <v>2.7500000000000001E-5</v>
      </c>
      <c r="D21805" s="45">
        <v>6.5902200266758899E-5</v>
      </c>
      <c r="E21805" s="45">
        <v>2.6904460596711499E-5</v>
      </c>
      <c r="F21805" s="45">
        <v>5.9999999999999997E-7</v>
      </c>
      <c r="G21805" s="45">
        <v>1.3416407864998701E-6</v>
      </c>
      <c r="H21805" s="45">
        <v>5.9999999999999997E-7</v>
      </c>
      <c r="I21805" s="45">
        <v>9.9999999999999995E-7</v>
      </c>
      <c r="J21805" s="45">
        <v>1.54919333848297E-6</v>
      </c>
      <c r="K21805" s="45">
        <v>6.3245553203367605E-7</v>
      </c>
    </row>
    <row r="21806" spans="2:11" x14ac:dyDescent="0.3">
      <c r="B21806" t="s">
        <v>23245</v>
      </c>
      <c r="C21806" s="45">
        <v>1.8333333333333299E-6</v>
      </c>
      <c r="D21806" s="45">
        <v>4.49073119510249E-6</v>
      </c>
      <c r="E21806" s="45">
        <v>1.8333333333333299E-6</v>
      </c>
      <c r="F21806" s="45">
        <v>1.08E-5</v>
      </c>
      <c r="G21806" s="45">
        <v>2.0849460424672899E-5</v>
      </c>
      <c r="H21806" s="45">
        <v>9.3241621607520293E-6</v>
      </c>
      <c r="I21806" s="45">
        <v>4.9999999999999998E-7</v>
      </c>
      <c r="J21806" s="45">
        <v>1.22474487139159E-6</v>
      </c>
      <c r="K21806" s="45">
        <v>4.9999999999999998E-7</v>
      </c>
    </row>
    <row r="21807" spans="2:11" x14ac:dyDescent="0.3">
      <c r="B21807" t="s">
        <v>23246</v>
      </c>
      <c r="C21807" s="45">
        <v>2.5000000000000002E-6</v>
      </c>
      <c r="D21807" s="45">
        <v>5.20576603392815E-6</v>
      </c>
      <c r="E21807" s="45">
        <v>2.1252450839060099E-6</v>
      </c>
      <c r="F21807" s="45">
        <v>0</v>
      </c>
      <c r="G21807" s="45">
        <v>0</v>
      </c>
      <c r="H21807" s="45">
        <v>0</v>
      </c>
      <c r="I21807" s="45">
        <v>3.4999999999999999E-6</v>
      </c>
      <c r="J21807" s="45">
        <v>3.7282703764614501E-6</v>
      </c>
      <c r="K21807" s="45">
        <v>1.52206000757745E-6</v>
      </c>
    </row>
    <row r="21808" spans="2:11" x14ac:dyDescent="0.3">
      <c r="B21808" t="s">
        <v>23247</v>
      </c>
      <c r="C21808" s="45">
        <v>2.8333333333333301E-6</v>
      </c>
      <c r="D21808" s="45">
        <v>1.72240142436851E-6</v>
      </c>
      <c r="E21808" s="45">
        <v>7.0316743699096601E-7</v>
      </c>
      <c r="F21808" s="45">
        <v>1.1600000000000001E-5</v>
      </c>
      <c r="G21808" s="45">
        <v>1.5533834040570899E-5</v>
      </c>
      <c r="H21808" s="45">
        <v>6.9469417731833599E-6</v>
      </c>
      <c r="I21808" s="45">
        <v>3.1666666666666701E-6</v>
      </c>
      <c r="J21808" s="45">
        <v>3.4302575219167801E-6</v>
      </c>
      <c r="K21808" s="45">
        <v>1.40039676917333E-6</v>
      </c>
    </row>
    <row r="21809" spans="2:11" x14ac:dyDescent="0.3">
      <c r="B21809" t="s">
        <v>23248</v>
      </c>
      <c r="C21809" s="45">
        <v>1.66666666666667E-6</v>
      </c>
      <c r="D21809" s="45">
        <v>2.0655911179772901E-6</v>
      </c>
      <c r="E21809" s="45">
        <v>8.4327404271156803E-7</v>
      </c>
      <c r="F21809" s="45">
        <v>9.2E-6</v>
      </c>
      <c r="G21809" s="45">
        <v>8.4380092438915895E-6</v>
      </c>
      <c r="H21809" s="45">
        <v>3.77359245282264E-6</v>
      </c>
      <c r="I21809" s="45">
        <v>5.6666666666666703E-6</v>
      </c>
      <c r="J21809" s="45">
        <v>1.01718565988057E-5</v>
      </c>
      <c r="K21809" s="45">
        <v>4.15264306730598E-6</v>
      </c>
    </row>
    <row r="21810" spans="2:11" x14ac:dyDescent="0.3">
      <c r="B21810" t="s">
        <v>23249</v>
      </c>
      <c r="C21810" s="45">
        <v>1.5E-6</v>
      </c>
      <c r="D21810" s="45">
        <v>1.7606816861659001E-6</v>
      </c>
      <c r="E21810" s="45">
        <v>7.1879528842826098E-7</v>
      </c>
      <c r="F21810" s="45">
        <v>0</v>
      </c>
      <c r="G21810" s="45">
        <v>0</v>
      </c>
      <c r="H21810" s="45">
        <v>0</v>
      </c>
      <c r="I21810" s="45">
        <v>1.16666666666667E-6</v>
      </c>
      <c r="J21810" s="45">
        <v>2.8577380332470401E-6</v>
      </c>
      <c r="K21810" s="45">
        <v>1.16666666666667E-6</v>
      </c>
    </row>
    <row r="21811" spans="2:11" x14ac:dyDescent="0.3">
      <c r="B21811" t="s">
        <v>23250</v>
      </c>
      <c r="C21811" s="45">
        <v>3.66666666666667E-6</v>
      </c>
      <c r="D21811" s="45">
        <v>7.6070143069844897E-6</v>
      </c>
      <c r="E21811" s="45">
        <v>3.10555058636056E-6</v>
      </c>
      <c r="F21811" s="45">
        <v>9.0000000000000002E-6</v>
      </c>
      <c r="G21811" s="45">
        <v>6.0000000000000002E-6</v>
      </c>
      <c r="H21811" s="45">
        <v>2.6832815729997499E-6</v>
      </c>
      <c r="I21811" s="45">
        <v>4.83333333333333E-6</v>
      </c>
      <c r="J21811" s="45">
        <v>4.53504869507116E-6</v>
      </c>
      <c r="K21811" s="45">
        <v>1.85142587693318E-6</v>
      </c>
    </row>
    <row r="21812" spans="2:11" x14ac:dyDescent="0.3">
      <c r="B21812" t="s">
        <v>23251</v>
      </c>
      <c r="C21812" s="45">
        <v>3.66666666666667E-6</v>
      </c>
      <c r="D21812" s="45">
        <v>5.3166405433004996E-6</v>
      </c>
      <c r="E21812" s="45">
        <v>2.1705094128132902E-6</v>
      </c>
      <c r="F21812" s="45">
        <v>7.4000000000000003E-6</v>
      </c>
      <c r="G21812" s="45">
        <v>1.0285912696498999E-5</v>
      </c>
      <c r="H21812" s="45">
        <v>4.6E-6</v>
      </c>
      <c r="I21812" s="45">
        <v>6.1666666666666697E-6</v>
      </c>
      <c r="J21812" s="45">
        <v>4.9159604012508698E-6</v>
      </c>
      <c r="K21812" s="45">
        <v>2.0069324297987199E-6</v>
      </c>
    </row>
    <row r="21813" spans="2:11" x14ac:dyDescent="0.3">
      <c r="B21813" t="s">
        <v>23252</v>
      </c>
      <c r="C21813" s="45">
        <v>7.5000000000000002E-6</v>
      </c>
      <c r="D21813" s="45">
        <v>8.5965109201349794E-6</v>
      </c>
      <c r="E21813" s="45">
        <v>3.50951088709904E-6</v>
      </c>
      <c r="F21813" s="45">
        <v>4.3999999999999999E-5</v>
      </c>
      <c r="G21813" s="45">
        <v>6.1534543144481103E-5</v>
      </c>
      <c r="H21813" s="45">
        <v>2.7519084287090699E-5</v>
      </c>
      <c r="I21813" s="45">
        <v>6.33333333333333E-6</v>
      </c>
      <c r="J21813" s="45">
        <v>7.9414524280301907E-6</v>
      </c>
      <c r="K21813" s="45">
        <v>3.2420843775434202E-6</v>
      </c>
    </row>
    <row r="21814" spans="2:11" x14ac:dyDescent="0.3">
      <c r="B21814" t="s">
        <v>23253</v>
      </c>
      <c r="C21814" s="45">
        <v>6.0000000000000002E-6</v>
      </c>
      <c r="D21814" s="45">
        <v>1.3281566172707199E-5</v>
      </c>
      <c r="E21814" s="45">
        <v>5.4221766846903802E-6</v>
      </c>
      <c r="F21814" s="45">
        <v>0</v>
      </c>
      <c r="G21814" s="45">
        <v>0</v>
      </c>
      <c r="H21814" s="45">
        <v>0</v>
      </c>
      <c r="I21814" s="45">
        <v>7.9999999999999996E-6</v>
      </c>
      <c r="J21814" s="45">
        <v>1.95959179422654E-5</v>
      </c>
      <c r="K21814" s="45">
        <v>7.9999999999999996E-6</v>
      </c>
    </row>
    <row r="21815" spans="2:11" x14ac:dyDescent="0.3">
      <c r="B21815" t="s">
        <v>23254</v>
      </c>
      <c r="C21815" s="45">
        <v>1.3499999999999999E-5</v>
      </c>
      <c r="D21815" s="45">
        <v>3.0683871985132501E-5</v>
      </c>
      <c r="E21815" s="45">
        <v>1.25266382827424E-5</v>
      </c>
      <c r="F21815" s="45">
        <v>4.8600000000000002E-5</v>
      </c>
      <c r="G21815" s="45">
        <v>4.7416241943030397E-5</v>
      </c>
      <c r="H21815" s="45">
        <v>2.12051880444386E-5</v>
      </c>
      <c r="I21815" s="45">
        <v>7.1666666666666703E-6</v>
      </c>
      <c r="J21815" s="45">
        <v>4.4459719597256403E-6</v>
      </c>
      <c r="K21815" s="45">
        <v>1.8150604520082599E-6</v>
      </c>
    </row>
    <row r="21816" spans="2:11" x14ac:dyDescent="0.3">
      <c r="B21816" t="s">
        <v>23255</v>
      </c>
      <c r="C21816" s="45">
        <v>3.3333333333333298E-7</v>
      </c>
      <c r="D21816" s="45">
        <v>8.1649658092772599E-7</v>
      </c>
      <c r="E21816" s="45">
        <v>3.3333333333333298E-7</v>
      </c>
      <c r="F21816" s="45">
        <v>7.9999999999999996E-7</v>
      </c>
      <c r="G21816" s="45">
        <v>1.78885438199983E-6</v>
      </c>
      <c r="H21816" s="45">
        <v>7.9999999999999996E-7</v>
      </c>
      <c r="I21816" s="45">
        <v>8.3333333333333301E-7</v>
      </c>
      <c r="J21816" s="45">
        <v>2.04124145231932E-6</v>
      </c>
      <c r="K21816" s="45">
        <v>8.3333333333333397E-7</v>
      </c>
    </row>
    <row r="21817" spans="2:11" x14ac:dyDescent="0.3">
      <c r="B21817" t="s">
        <v>23256</v>
      </c>
      <c r="C21817" s="45">
        <v>6.8333333333333303E-6</v>
      </c>
      <c r="D21817" s="45">
        <v>9.0866202004192203E-6</v>
      </c>
      <c r="E21817" s="45">
        <v>3.70959716291555E-6</v>
      </c>
      <c r="F21817" s="45">
        <v>1.7999999999999999E-6</v>
      </c>
      <c r="G21817" s="45">
        <v>4.0249223594996204E-6</v>
      </c>
      <c r="H21817" s="45">
        <v>1.7999999999999999E-6</v>
      </c>
      <c r="I21817" s="45">
        <v>1.9999999999999999E-6</v>
      </c>
      <c r="J21817" s="45">
        <v>3.6331804249169902E-6</v>
      </c>
      <c r="K21817" s="45">
        <v>1.4832396974191301E-6</v>
      </c>
    </row>
    <row r="21818" spans="2:11" x14ac:dyDescent="0.3">
      <c r="B21818" t="s">
        <v>23257</v>
      </c>
      <c r="C21818" s="45">
        <v>1.5E-6</v>
      </c>
      <c r="D21818" s="45">
        <v>1.7606816861659001E-6</v>
      </c>
      <c r="E21818" s="45">
        <v>7.1879528842826098E-7</v>
      </c>
      <c r="F21818" s="45">
        <v>5.9999999999999997E-7</v>
      </c>
      <c r="G21818" s="45">
        <v>1.3416407864998701E-6</v>
      </c>
      <c r="H21818" s="45">
        <v>5.9999999999999997E-7</v>
      </c>
      <c r="I21818" s="45">
        <v>1.16666666666667E-6</v>
      </c>
      <c r="J21818" s="45">
        <v>1.8348478592697199E-6</v>
      </c>
      <c r="K21818" s="45">
        <v>7.4907350180814097E-7</v>
      </c>
    </row>
    <row r="21819" spans="2:11" x14ac:dyDescent="0.3">
      <c r="B21819" t="s">
        <v>23258</v>
      </c>
      <c r="C21819" s="45">
        <v>0</v>
      </c>
      <c r="D21819" s="45">
        <v>0</v>
      </c>
      <c r="E21819" s="45">
        <v>0</v>
      </c>
      <c r="F21819" s="45">
        <v>5.9999999999999997E-7</v>
      </c>
      <c r="G21819" s="45">
        <v>1.3416407864998701E-6</v>
      </c>
      <c r="H21819" s="45">
        <v>5.9999999999999997E-7</v>
      </c>
      <c r="I21819" s="45">
        <v>9.9999999999999995E-7</v>
      </c>
      <c r="J21819" s="45">
        <v>1.6733200530681501E-6</v>
      </c>
      <c r="K21819" s="45">
        <v>6.8313005106397304E-7</v>
      </c>
    </row>
    <row r="21820" spans="2:11" x14ac:dyDescent="0.3">
      <c r="B21820" t="s">
        <v>23259</v>
      </c>
      <c r="C21820" s="45">
        <v>3.3333333333333299E-6</v>
      </c>
      <c r="D21820" s="45">
        <v>3.07679486912382E-6</v>
      </c>
      <c r="E21820" s="45">
        <v>1.25609624542778E-6</v>
      </c>
      <c r="F21820" s="45">
        <v>2.6000000000000001E-6</v>
      </c>
      <c r="G21820" s="45">
        <v>4.3358966777357599E-6</v>
      </c>
      <c r="H21820" s="45">
        <v>1.9390719429665301E-6</v>
      </c>
      <c r="I21820" s="45">
        <v>8.3333333333333301E-7</v>
      </c>
      <c r="J21820" s="45">
        <v>1.32916013582513E-6</v>
      </c>
      <c r="K21820" s="45">
        <v>5.4262735320332403E-7</v>
      </c>
    </row>
    <row r="21821" spans="2:11" x14ac:dyDescent="0.3">
      <c r="B21821" t="s">
        <v>23260</v>
      </c>
      <c r="C21821" s="45">
        <v>1.71666666666667E-5</v>
      </c>
      <c r="D21821" s="45">
        <v>2.2247846337717E-5</v>
      </c>
      <c r="E21821" s="45">
        <v>9.0826452338756696E-6</v>
      </c>
      <c r="F21821" s="45">
        <v>1.38E-5</v>
      </c>
      <c r="G21821" s="45">
        <v>2.54302968916999E-5</v>
      </c>
      <c r="H21821" s="45">
        <v>1.1372774507568499E-5</v>
      </c>
      <c r="I21821" s="45">
        <v>8.4999999999999999E-6</v>
      </c>
      <c r="J21821" s="45">
        <v>8.0187280786917798E-6</v>
      </c>
      <c r="K21821" s="45">
        <v>3.2736320298205E-6</v>
      </c>
    </row>
    <row r="21822" spans="2:11" x14ac:dyDescent="0.3">
      <c r="B21822" t="s">
        <v>23261</v>
      </c>
      <c r="C21822" s="45">
        <v>1.6166666666666699E-5</v>
      </c>
      <c r="D21822" s="45">
        <v>6.4935865795927203E-6</v>
      </c>
      <c r="E21822" s="45">
        <v>2.6509956200978102E-6</v>
      </c>
      <c r="F21822" s="45">
        <v>2.02E-5</v>
      </c>
      <c r="G21822" s="45">
        <v>1.7683325479106001E-5</v>
      </c>
      <c r="H21822" s="45">
        <v>7.9082235679070202E-6</v>
      </c>
      <c r="I21822" s="45">
        <v>3.1000000000000001E-5</v>
      </c>
      <c r="J21822" s="45">
        <v>1.76181724364362E-5</v>
      </c>
      <c r="K21822" s="45">
        <v>7.1925887782726304E-6</v>
      </c>
    </row>
    <row r="21823" spans="2:11" x14ac:dyDescent="0.3">
      <c r="B21823" t="s">
        <v>23262</v>
      </c>
      <c r="C21823" s="45">
        <v>5.4999999999999999E-6</v>
      </c>
      <c r="D21823" s="45">
        <v>8.3366660002665304E-6</v>
      </c>
      <c r="E21823" s="45">
        <v>3.4034296427770198E-6</v>
      </c>
      <c r="F21823" s="45">
        <v>8.6000000000000007E-6</v>
      </c>
      <c r="G21823" s="45">
        <v>2.0736441353327701E-6</v>
      </c>
      <c r="H21823" s="45">
        <v>9.2736184954957001E-7</v>
      </c>
      <c r="I21823" s="45">
        <v>3.0000000000000001E-6</v>
      </c>
      <c r="J21823" s="45">
        <v>3.46410161513775E-6</v>
      </c>
      <c r="K21823" s="45">
        <v>1.4142135623731E-6</v>
      </c>
    </row>
    <row r="21824" spans="2:11" x14ac:dyDescent="0.3">
      <c r="B21824" t="s">
        <v>23263</v>
      </c>
      <c r="C21824" s="45">
        <v>6.9999999999999999E-6</v>
      </c>
      <c r="D21824" s="45">
        <v>4.6904157598234296E-6</v>
      </c>
      <c r="E21824" s="45">
        <v>1.9148542155126799E-6</v>
      </c>
      <c r="F21824" s="45">
        <v>9.7999999999999993E-6</v>
      </c>
      <c r="G21824" s="45">
        <v>5.8906705900092602E-6</v>
      </c>
      <c r="H21824" s="45">
        <v>2.6343879744639E-6</v>
      </c>
      <c r="I21824" s="45">
        <v>6.9999999999999999E-6</v>
      </c>
      <c r="J21824" s="45">
        <v>6.0332412515993401E-6</v>
      </c>
      <c r="K21824" s="45">
        <v>2.4630604269214901E-6</v>
      </c>
    </row>
    <row r="21825" spans="2:11" x14ac:dyDescent="0.3">
      <c r="B21825" t="s">
        <v>23264</v>
      </c>
      <c r="C21825" s="45">
        <v>8.1666666666666692E-6</v>
      </c>
      <c r="D21825" s="45">
        <v>5.8793423668524899E-6</v>
      </c>
      <c r="E21825" s="45">
        <v>2.4002314703192898E-6</v>
      </c>
      <c r="F21825" s="45">
        <v>1.1E-5</v>
      </c>
      <c r="G21825" s="45">
        <v>1.5890248582070701E-5</v>
      </c>
      <c r="H21825" s="45">
        <v>7.1063352017759501E-6</v>
      </c>
      <c r="I21825" s="45">
        <v>8.8333333333333306E-6</v>
      </c>
      <c r="J21825" s="45">
        <v>1.58923461662105E-5</v>
      </c>
      <c r="K21825" s="45">
        <v>6.4880231538153802E-6</v>
      </c>
    </row>
    <row r="21826" spans="2:11" x14ac:dyDescent="0.3">
      <c r="B21826" t="s">
        <v>23265</v>
      </c>
      <c r="C21826" s="45">
        <v>6.8333333333333303E-6</v>
      </c>
      <c r="D21826" s="45">
        <v>7.0828431202919298E-6</v>
      </c>
      <c r="E21826" s="45">
        <v>2.8915585954829098E-6</v>
      </c>
      <c r="F21826" s="45">
        <v>4.6799999999999999E-5</v>
      </c>
      <c r="G21826" s="45">
        <v>4.7018081628241699E-5</v>
      </c>
      <c r="H21826" s="45">
        <v>2.1027125338476499E-5</v>
      </c>
      <c r="I21826" s="45">
        <v>1.11666666666667E-5</v>
      </c>
      <c r="J21826" s="45">
        <v>7.0261416628663801E-6</v>
      </c>
      <c r="K21826" s="45">
        <v>2.86841032242212E-6</v>
      </c>
    </row>
    <row r="21827" spans="2:11" x14ac:dyDescent="0.3">
      <c r="B21827" t="s">
        <v>23266</v>
      </c>
      <c r="C21827" s="45">
        <v>1.5E-6</v>
      </c>
      <c r="D21827" s="45">
        <v>1.7606816861659001E-6</v>
      </c>
      <c r="E21827" s="45">
        <v>7.1879528842826098E-7</v>
      </c>
      <c r="F21827" s="45">
        <v>1.7399999999999999E-5</v>
      </c>
      <c r="G21827" s="45">
        <v>1.6637307474468301E-5</v>
      </c>
      <c r="H21827" s="45">
        <v>7.4404300950953102E-6</v>
      </c>
      <c r="I21827" s="45">
        <v>6.6666666666666702E-7</v>
      </c>
      <c r="J21827" s="45">
        <v>1.6329931618554501E-6</v>
      </c>
      <c r="K21827" s="45">
        <v>6.6666666666666702E-7</v>
      </c>
    </row>
    <row r="21828" spans="2:11" x14ac:dyDescent="0.3">
      <c r="B21828" t="s">
        <v>23267</v>
      </c>
      <c r="C21828" s="45">
        <v>6.6666666666666702E-7</v>
      </c>
      <c r="D21828" s="45">
        <v>1.03279555898864E-6</v>
      </c>
      <c r="E21828" s="45">
        <v>4.2163702135578402E-7</v>
      </c>
      <c r="F21828" s="45">
        <v>1.7999999999999999E-6</v>
      </c>
      <c r="G21828" s="45">
        <v>1.6431676725155001E-6</v>
      </c>
      <c r="H21828" s="45">
        <v>7.3484692283495298E-7</v>
      </c>
      <c r="I21828" s="45">
        <v>4.9999999999999998E-7</v>
      </c>
      <c r="J21828" s="45">
        <v>1.22474487139159E-6</v>
      </c>
      <c r="K21828" s="45">
        <v>4.9999999999999998E-7</v>
      </c>
    </row>
    <row r="21829" spans="2:11" x14ac:dyDescent="0.3">
      <c r="B21829" t="s">
        <v>23268</v>
      </c>
      <c r="C21829" s="45">
        <v>1.43333333333333E-5</v>
      </c>
      <c r="D21829" s="45">
        <v>2.32694363203466E-5</v>
      </c>
      <c r="E21829" s="45">
        <v>9.4997075978392294E-6</v>
      </c>
      <c r="F21829" s="45">
        <v>3.5999999999999998E-6</v>
      </c>
      <c r="G21829" s="45">
        <v>6.5038450166036399E-6</v>
      </c>
      <c r="H21829" s="45">
        <v>2.9086079144498E-6</v>
      </c>
      <c r="I21829" s="45">
        <v>3.4333333333333298E-5</v>
      </c>
      <c r="J21829" s="45">
        <v>1.9190275315030401E-5</v>
      </c>
      <c r="K21829" s="45">
        <v>7.8343970908920504E-6</v>
      </c>
    </row>
    <row r="21830" spans="2:11" x14ac:dyDescent="0.3">
      <c r="B21830" t="s">
        <v>23269</v>
      </c>
      <c r="C21830" s="45">
        <v>5.4500000000000003E-5</v>
      </c>
      <c r="D21830" s="45">
        <v>1.2718765663381E-4</v>
      </c>
      <c r="E21830" s="45">
        <v>5.19241433888578E-5</v>
      </c>
      <c r="F21830" s="45">
        <v>5.8000000000000004E-6</v>
      </c>
      <c r="G21830" s="45">
        <v>5.6302753041037E-6</v>
      </c>
      <c r="H21830" s="45">
        <v>2.5179356624028299E-6</v>
      </c>
      <c r="I21830" s="45">
        <v>3.1666666666666701E-6</v>
      </c>
      <c r="J21830" s="45">
        <v>2.78687399547713E-6</v>
      </c>
      <c r="K21830" s="45">
        <v>1.13773654439173E-6</v>
      </c>
    </row>
    <row r="21831" spans="2:11" x14ac:dyDescent="0.3">
      <c r="B21831" t="s">
        <v>23270</v>
      </c>
      <c r="C21831" s="45">
        <v>8.3333333333333301E-7</v>
      </c>
      <c r="D21831" s="45">
        <v>1.32916013582513E-6</v>
      </c>
      <c r="E21831" s="45">
        <v>5.4262735320332403E-7</v>
      </c>
      <c r="F21831" s="45">
        <v>0</v>
      </c>
      <c r="G21831" s="45">
        <v>0</v>
      </c>
      <c r="H21831" s="45">
        <v>0</v>
      </c>
      <c r="I21831" s="45">
        <v>3.3333333333333299E-6</v>
      </c>
      <c r="J21831" s="45">
        <v>2.6583202716502498E-6</v>
      </c>
      <c r="K21831" s="45">
        <v>1.08525470640665E-6</v>
      </c>
    </row>
    <row r="21832" spans="2:11" x14ac:dyDescent="0.3">
      <c r="B21832" t="s">
        <v>23271</v>
      </c>
      <c r="C21832" s="45">
        <v>3.5166666666666697E-5</v>
      </c>
      <c r="D21832" s="45">
        <v>3.0655613950248398E-5</v>
      </c>
      <c r="E21832" s="45">
        <v>1.2515101988309101E-5</v>
      </c>
      <c r="F21832" s="45">
        <v>2.8399999999999999E-5</v>
      </c>
      <c r="G21832" s="45">
        <v>1.3202272531651501E-5</v>
      </c>
      <c r="H21832" s="45">
        <v>5.9042357676502003E-6</v>
      </c>
      <c r="I21832" s="45">
        <v>4.9333333333333297E-5</v>
      </c>
      <c r="J21832" s="45">
        <v>3.00377540216752E-5</v>
      </c>
      <c r="K21832" s="45">
        <v>1.2262861728722899E-5</v>
      </c>
    </row>
    <row r="21833" spans="2:11" x14ac:dyDescent="0.3">
      <c r="B21833" t="s">
        <v>23272</v>
      </c>
      <c r="C21833" s="45">
        <v>2.3333333333333302E-6</v>
      </c>
      <c r="D21833" s="45">
        <v>2.58198889747161E-6</v>
      </c>
      <c r="E21833" s="45">
        <v>1.05409255338946E-6</v>
      </c>
      <c r="F21833" s="45">
        <v>4.5000000000000003E-5</v>
      </c>
      <c r="G21833" s="45">
        <v>2.19658826364888E-5</v>
      </c>
      <c r="H21833" s="45">
        <v>9.82344135219425E-6</v>
      </c>
      <c r="I21833" s="45">
        <v>9.3333333333333292E-6</v>
      </c>
      <c r="J21833" s="45">
        <v>8.4537959915452603E-6</v>
      </c>
      <c r="K21833" s="45">
        <v>3.4512477614786101E-6</v>
      </c>
    </row>
    <row r="21834" spans="2:11" x14ac:dyDescent="0.3">
      <c r="B21834" t="s">
        <v>23273</v>
      </c>
      <c r="C21834" s="45">
        <v>4.83333333333333E-6</v>
      </c>
      <c r="D21834" s="45">
        <v>2.78687399547713E-6</v>
      </c>
      <c r="E21834" s="45">
        <v>1.13773654439173E-6</v>
      </c>
      <c r="F21834" s="45">
        <v>3.0000000000000001E-6</v>
      </c>
      <c r="G21834" s="45">
        <v>3.6742346141747699E-6</v>
      </c>
      <c r="H21834" s="45">
        <v>1.6431676725155001E-6</v>
      </c>
      <c r="I21834" s="45">
        <v>2.1666666666666699E-6</v>
      </c>
      <c r="J21834" s="45">
        <v>3.7103458958251702E-6</v>
      </c>
      <c r="K21834" s="45">
        <v>1.5147423690002401E-6</v>
      </c>
    </row>
    <row r="21835" spans="2:11" x14ac:dyDescent="0.3">
      <c r="B21835" t="s">
        <v>23274</v>
      </c>
      <c r="C21835" s="45">
        <v>8.3333333333333301E-7</v>
      </c>
      <c r="D21835" s="45">
        <v>2.04124145231932E-6</v>
      </c>
      <c r="E21835" s="45">
        <v>8.3333333333333397E-7</v>
      </c>
      <c r="F21835" s="45">
        <v>1.7999999999999999E-6</v>
      </c>
      <c r="G21835" s="45">
        <v>2.6832815729997499E-6</v>
      </c>
      <c r="H21835" s="45">
        <v>1.1999999999999999E-6</v>
      </c>
      <c r="I21835" s="45">
        <v>0</v>
      </c>
      <c r="J21835" s="45">
        <v>0</v>
      </c>
      <c r="K21835" s="45">
        <v>0</v>
      </c>
    </row>
    <row r="21836" spans="2:11" x14ac:dyDescent="0.3">
      <c r="B21836" t="s">
        <v>23275</v>
      </c>
      <c r="C21836" s="45">
        <v>1.5E-6</v>
      </c>
      <c r="D21836" s="45">
        <v>1.7606816861659001E-6</v>
      </c>
      <c r="E21836" s="45">
        <v>7.1879528842826098E-7</v>
      </c>
      <c r="F21836" s="45">
        <v>0</v>
      </c>
      <c r="G21836" s="45">
        <v>0</v>
      </c>
      <c r="H21836" s="45">
        <v>0</v>
      </c>
      <c r="I21836" s="45">
        <v>3.3333333333333298E-7</v>
      </c>
      <c r="J21836" s="45">
        <v>8.1649658092772599E-7</v>
      </c>
      <c r="K21836" s="45">
        <v>3.3333333333333298E-7</v>
      </c>
    </row>
    <row r="21837" spans="2:11" x14ac:dyDescent="0.3">
      <c r="B21837" t="s">
        <v>23276</v>
      </c>
      <c r="C21837" s="45">
        <v>3.3333333333333299E-6</v>
      </c>
      <c r="D21837" s="45">
        <v>4.0824829046386299E-6</v>
      </c>
      <c r="E21837" s="45">
        <v>1.66666666666667E-6</v>
      </c>
      <c r="F21837" s="45">
        <v>1.3999999999999999E-6</v>
      </c>
      <c r="G21837" s="45">
        <v>1.94935886896179E-6</v>
      </c>
      <c r="H21837" s="45">
        <v>8.7177978870813502E-7</v>
      </c>
      <c r="I21837" s="45">
        <v>3.66666666666667E-6</v>
      </c>
      <c r="J21837" s="45">
        <v>5.16397779494322E-6</v>
      </c>
      <c r="K21837" s="45">
        <v>2.10818510677892E-6</v>
      </c>
    </row>
    <row r="21838" spans="2:11" x14ac:dyDescent="0.3">
      <c r="B21838" t="s">
        <v>23277</v>
      </c>
      <c r="C21838" s="45">
        <v>5.3333333333333303E-6</v>
      </c>
      <c r="D21838" s="45">
        <v>5.5015149428740702E-6</v>
      </c>
      <c r="E21838" s="45">
        <v>2.24598407038974E-6</v>
      </c>
      <c r="F21838" s="45">
        <v>5.2000000000000002E-6</v>
      </c>
      <c r="G21838" s="45">
        <v>2.0493901531919199E-6</v>
      </c>
      <c r="H21838" s="45">
        <v>9.1651513899116799E-7</v>
      </c>
      <c r="I21838" s="45">
        <v>3.1666666666666701E-6</v>
      </c>
      <c r="J21838" s="45">
        <v>2.6394443859772198E-6</v>
      </c>
      <c r="K21838" s="45">
        <v>1.0775486583496399E-6</v>
      </c>
    </row>
    <row r="21839" spans="2:11" x14ac:dyDescent="0.3">
      <c r="B21839" t="s">
        <v>23278</v>
      </c>
      <c r="C21839" s="45">
        <v>9.9999999999999995E-7</v>
      </c>
      <c r="D21839" s="45">
        <v>2.4494897427831801E-6</v>
      </c>
      <c r="E21839" s="45">
        <v>9.9999999999999995E-7</v>
      </c>
      <c r="F21839" s="45">
        <v>0</v>
      </c>
      <c r="G21839" s="45">
        <v>0</v>
      </c>
      <c r="H21839" s="45">
        <v>0</v>
      </c>
      <c r="I21839" s="45">
        <v>8.3333333333333301E-7</v>
      </c>
      <c r="J21839" s="45">
        <v>1.32916013582513E-6</v>
      </c>
      <c r="K21839" s="45">
        <v>5.4262735320332403E-7</v>
      </c>
    </row>
    <row r="21840" spans="2:11" x14ac:dyDescent="0.3">
      <c r="B21840" t="s">
        <v>23279</v>
      </c>
      <c r="C21840" s="45">
        <v>4.9999999999999998E-7</v>
      </c>
      <c r="D21840" s="45">
        <v>1.22474487139159E-6</v>
      </c>
      <c r="E21840" s="45">
        <v>4.9999999999999998E-7</v>
      </c>
      <c r="F21840" s="45">
        <v>0</v>
      </c>
      <c r="G21840" s="45">
        <v>0</v>
      </c>
      <c r="H21840" s="45">
        <v>0</v>
      </c>
      <c r="I21840" s="45">
        <v>1.33333333333333E-6</v>
      </c>
      <c r="J21840" s="45">
        <v>2.4221202832779899E-6</v>
      </c>
      <c r="K21840" s="45">
        <v>9.8882646494608798E-7</v>
      </c>
    </row>
    <row r="21841" spans="2:11" x14ac:dyDescent="0.3">
      <c r="B21841" t="s">
        <v>23280</v>
      </c>
      <c r="C21841" s="45">
        <v>8.3333333333333303E-6</v>
      </c>
      <c r="D21841" s="45">
        <v>6.8313005106397298E-6</v>
      </c>
      <c r="E21841" s="45">
        <v>2.7888667551135798E-6</v>
      </c>
      <c r="F21841" s="45">
        <v>2.48E-5</v>
      </c>
      <c r="G21841" s="45">
        <v>1.6223439832538599E-5</v>
      </c>
      <c r="H21841" s="45">
        <v>7.2553428588868198E-6</v>
      </c>
      <c r="I21841" s="45">
        <v>1.2E-5</v>
      </c>
      <c r="J21841" s="45">
        <v>8.6948260477136603E-6</v>
      </c>
      <c r="K21841" s="45">
        <v>3.54964786985977E-6</v>
      </c>
    </row>
    <row r="21842" spans="2:11" x14ac:dyDescent="0.3">
      <c r="B21842" t="s">
        <v>23281</v>
      </c>
      <c r="C21842" s="45">
        <v>5.0000000000000004E-6</v>
      </c>
      <c r="D21842" s="45">
        <v>6.5115282384398799E-6</v>
      </c>
      <c r="E21842" s="45">
        <v>2.6583202716502498E-6</v>
      </c>
      <c r="F21842" s="45">
        <v>4.6E-6</v>
      </c>
      <c r="G21842" s="45">
        <v>2.19089023002066E-6</v>
      </c>
      <c r="H21842" s="45">
        <v>9.7979589711327093E-7</v>
      </c>
      <c r="I21842" s="45">
        <v>5.4999999999999999E-6</v>
      </c>
      <c r="J21842" s="45">
        <v>7.1484264002646098E-6</v>
      </c>
      <c r="K21842" s="45">
        <v>2.9183328574147702E-6</v>
      </c>
    </row>
    <row r="21843" spans="2:11" x14ac:dyDescent="0.3">
      <c r="B21843" t="s">
        <v>23282</v>
      </c>
      <c r="C21843" s="45">
        <v>3.1666666666666701E-6</v>
      </c>
      <c r="D21843" s="45">
        <v>6.8239773348588003E-6</v>
      </c>
      <c r="E21843" s="45">
        <v>2.7858770811202601E-6</v>
      </c>
      <c r="F21843" s="45">
        <v>0</v>
      </c>
      <c r="G21843" s="45">
        <v>0</v>
      </c>
      <c r="H21843" s="45">
        <v>0</v>
      </c>
      <c r="I21843" s="45">
        <v>1.66666666666667E-6</v>
      </c>
      <c r="J21843" s="45">
        <v>2.8751811537130401E-6</v>
      </c>
      <c r="K21843" s="45">
        <v>1.1737877907772701E-6</v>
      </c>
    </row>
    <row r="21844" spans="2:11" x14ac:dyDescent="0.3">
      <c r="B21844" t="s">
        <v>23283</v>
      </c>
      <c r="C21844" s="45">
        <v>3.66666666666667E-6</v>
      </c>
      <c r="D21844" s="45">
        <v>2.6583202716502498E-6</v>
      </c>
      <c r="E21844" s="45">
        <v>1.08525470640665E-6</v>
      </c>
      <c r="F21844" s="45">
        <v>2.2799999999999999E-5</v>
      </c>
      <c r="G21844" s="45">
        <v>1.5122830422907E-5</v>
      </c>
      <c r="H21844" s="45">
        <v>6.7631353675643702E-6</v>
      </c>
      <c r="I21844" s="45">
        <v>1.66666666666667E-6</v>
      </c>
      <c r="J21844" s="45">
        <v>1.86189867250253E-6</v>
      </c>
      <c r="K21844" s="45">
        <v>7.6011695006609198E-7</v>
      </c>
    </row>
    <row r="21845" spans="2:11" x14ac:dyDescent="0.3">
      <c r="B21845" t="s">
        <v>23284</v>
      </c>
      <c r="C21845" s="45">
        <v>6.6666666666666702E-7</v>
      </c>
      <c r="D21845" s="45">
        <v>1.03279555898864E-6</v>
      </c>
      <c r="E21845" s="45">
        <v>4.2163702135578402E-7</v>
      </c>
      <c r="F21845" s="45">
        <v>1.7999999999999999E-6</v>
      </c>
      <c r="G21845" s="45">
        <v>1.6431676725155001E-6</v>
      </c>
      <c r="H21845" s="45">
        <v>7.3484692283495298E-7</v>
      </c>
      <c r="I21845" s="45">
        <v>1.5E-6</v>
      </c>
      <c r="J21845" s="45">
        <v>2.8106938645110402E-6</v>
      </c>
      <c r="K21845" s="45">
        <v>1.1474609652039001E-6</v>
      </c>
    </row>
    <row r="21846" spans="2:11" x14ac:dyDescent="0.3">
      <c r="B21846" t="s">
        <v>23285</v>
      </c>
      <c r="C21846" s="45">
        <v>8.8333333333333306E-6</v>
      </c>
      <c r="D21846" s="45">
        <v>1.68453752308064E-5</v>
      </c>
      <c r="E21846" s="45">
        <v>6.8770956401990299E-6</v>
      </c>
      <c r="F21846" s="45">
        <v>7.9999999999999996E-7</v>
      </c>
      <c r="G21846" s="45">
        <v>1.78885438199983E-6</v>
      </c>
      <c r="H21846" s="45">
        <v>7.9999999999999996E-7</v>
      </c>
      <c r="I21846" s="45">
        <v>4.1666666666666703E-6</v>
      </c>
      <c r="J21846" s="45">
        <v>6.8823445617512296E-6</v>
      </c>
      <c r="K21846" s="45">
        <v>2.8097054017182001E-6</v>
      </c>
    </row>
    <row r="21847" spans="2:11" x14ac:dyDescent="0.3">
      <c r="B21847" t="s">
        <v>23286</v>
      </c>
      <c r="C21847" s="45">
        <v>1.0499999999999999E-5</v>
      </c>
      <c r="D21847" s="45">
        <v>8.5498537999196202E-6</v>
      </c>
      <c r="E21847" s="45">
        <v>3.4904631975331502E-6</v>
      </c>
      <c r="F21847" s="45">
        <v>4.5000000000000003E-5</v>
      </c>
      <c r="G21847" s="45">
        <v>2.2147234590350099E-5</v>
      </c>
      <c r="H21847" s="45">
        <v>9.9045444115314997E-6</v>
      </c>
      <c r="I21847" s="45">
        <v>1.2500000000000001E-5</v>
      </c>
      <c r="J21847" s="45">
        <v>1.25019998400256E-5</v>
      </c>
      <c r="K21847" s="45">
        <v>5.10392006206994E-6</v>
      </c>
    </row>
    <row r="21848" spans="2:11" x14ac:dyDescent="0.3">
      <c r="B21848" t="s">
        <v>23287</v>
      </c>
      <c r="C21848" s="45">
        <v>9.9999999999999995E-7</v>
      </c>
      <c r="D21848" s="45">
        <v>1.6733200530681501E-6</v>
      </c>
      <c r="E21848" s="45">
        <v>6.8313005106397304E-7</v>
      </c>
      <c r="F21848" s="45">
        <v>3.1999999999999999E-6</v>
      </c>
      <c r="G21848" s="45">
        <v>5.6302753041037E-6</v>
      </c>
      <c r="H21848" s="45">
        <v>2.5179356624028299E-6</v>
      </c>
      <c r="I21848" s="45">
        <v>4.9999999999999998E-7</v>
      </c>
      <c r="J21848" s="45">
        <v>1.22474487139159E-6</v>
      </c>
      <c r="K21848" s="45">
        <v>4.9999999999999998E-7</v>
      </c>
    </row>
    <row r="21849" spans="2:11" x14ac:dyDescent="0.3">
      <c r="B21849" t="s">
        <v>23288</v>
      </c>
      <c r="C21849" s="45">
        <v>2.8333333333333301E-6</v>
      </c>
      <c r="D21849" s="45">
        <v>3.7103458958251702E-6</v>
      </c>
      <c r="E21849" s="45">
        <v>1.5147423690002401E-6</v>
      </c>
      <c r="F21849" s="45">
        <v>5.9999999999999997E-7</v>
      </c>
      <c r="G21849" s="45">
        <v>1.3416407864998701E-6</v>
      </c>
      <c r="H21849" s="45">
        <v>5.9999999999999997E-7</v>
      </c>
      <c r="I21849" s="45">
        <v>9.9999999999999995E-7</v>
      </c>
      <c r="J21849" s="45">
        <v>1.6733200530681501E-6</v>
      </c>
      <c r="K21849" s="45">
        <v>6.8313005106397304E-7</v>
      </c>
    </row>
    <row r="21850" spans="2:11" x14ac:dyDescent="0.3">
      <c r="B21850" t="s">
        <v>23289</v>
      </c>
      <c r="C21850" s="45">
        <v>3.3333333333333299E-6</v>
      </c>
      <c r="D21850" s="45">
        <v>6.2822501276745296E-6</v>
      </c>
      <c r="E21850" s="45">
        <v>2.56471787488951E-6</v>
      </c>
      <c r="F21850" s="45">
        <v>1.3999999999999999E-6</v>
      </c>
      <c r="G21850" s="45">
        <v>1.94935886896179E-6</v>
      </c>
      <c r="H21850" s="45">
        <v>8.7177978870813502E-7</v>
      </c>
      <c r="I21850" s="45">
        <v>3.8333333333333302E-6</v>
      </c>
      <c r="J21850" s="45">
        <v>5.2313159593611496E-6</v>
      </c>
      <c r="K21850" s="45">
        <v>2.1356757972855102E-6</v>
      </c>
    </row>
    <row r="21851" spans="2:11" x14ac:dyDescent="0.3">
      <c r="B21851" t="s">
        <v>23290</v>
      </c>
      <c r="C21851" s="45">
        <v>2.5166666666666701E-5</v>
      </c>
      <c r="D21851" s="45">
        <v>2.1376778678431999E-5</v>
      </c>
      <c r="E21851" s="45">
        <v>8.72703335109424E-6</v>
      </c>
      <c r="F21851" s="45">
        <v>1.5999999999999999E-5</v>
      </c>
      <c r="G21851" s="45">
        <v>4.9497474683058298E-6</v>
      </c>
      <c r="H21851" s="45">
        <v>2.2135943621178701E-6</v>
      </c>
      <c r="I21851" s="45">
        <v>2.1833333333333299E-5</v>
      </c>
      <c r="J21851" s="45">
        <v>1.3287839051804699E-5</v>
      </c>
      <c r="K21851" s="45">
        <v>5.4247375768582399E-6</v>
      </c>
    </row>
    <row r="21852" spans="2:11" x14ac:dyDescent="0.3">
      <c r="B21852" t="s">
        <v>23291</v>
      </c>
      <c r="C21852" s="45">
        <v>1.0499999999999999E-5</v>
      </c>
      <c r="D21852" s="45">
        <v>7.1203932475671599E-6</v>
      </c>
      <c r="E21852" s="45">
        <v>2.9068883707497301E-6</v>
      </c>
      <c r="F21852" s="45">
        <v>4.4400000000000002E-5</v>
      </c>
      <c r="G21852" s="45">
        <v>1.7784824992110601E-5</v>
      </c>
      <c r="H21852" s="45">
        <v>7.95361553005927E-6</v>
      </c>
      <c r="I21852" s="45">
        <v>1.4E-5</v>
      </c>
      <c r="J21852" s="45">
        <v>6.2609903369994103E-6</v>
      </c>
      <c r="K21852" s="45">
        <v>2.5560386016907798E-6</v>
      </c>
    </row>
    <row r="21853" spans="2:11" x14ac:dyDescent="0.3">
      <c r="B21853" t="s">
        <v>23292</v>
      </c>
      <c r="C21853" s="45">
        <v>1.5999999999999999E-5</v>
      </c>
      <c r="D21853" s="45">
        <v>1.38419651783986E-5</v>
      </c>
      <c r="E21853" s="45">
        <v>5.6509586207415604E-6</v>
      </c>
      <c r="F21853" s="45">
        <v>3.4799999999999999E-5</v>
      </c>
      <c r="G21853" s="45">
        <v>2.9456747953567399E-5</v>
      </c>
      <c r="H21853" s="45">
        <v>1.31734581640509E-5</v>
      </c>
      <c r="I21853" s="45">
        <v>8.3333333333333303E-6</v>
      </c>
      <c r="J21853" s="45">
        <v>4.9261208538429802E-6</v>
      </c>
      <c r="K21853" s="45">
        <v>2.01108041719978E-6</v>
      </c>
    </row>
    <row r="21854" spans="2:11" x14ac:dyDescent="0.3">
      <c r="B21854" t="s">
        <v>23293</v>
      </c>
      <c r="C21854" s="45">
        <v>3.3333333333333298E-7</v>
      </c>
      <c r="D21854" s="45">
        <v>8.1649658092772599E-7</v>
      </c>
      <c r="E21854" s="45">
        <v>3.3333333333333298E-7</v>
      </c>
      <c r="F21854" s="45">
        <v>2.3999999999999999E-6</v>
      </c>
      <c r="G21854" s="45">
        <v>2.5099800796022302E-6</v>
      </c>
      <c r="H21854" s="45">
        <v>1.12249721603218E-6</v>
      </c>
      <c r="I21854" s="45">
        <v>8.3333333333333301E-7</v>
      </c>
      <c r="J21854" s="45">
        <v>2.04124145231932E-6</v>
      </c>
      <c r="K21854" s="45">
        <v>8.3333333333333397E-7</v>
      </c>
    </row>
    <row r="21855" spans="2:11" x14ac:dyDescent="0.3">
      <c r="B21855" t="s">
        <v>23294</v>
      </c>
      <c r="C21855" s="45">
        <v>2.3833333333333301E-5</v>
      </c>
      <c r="D21855" s="45">
        <v>3.8700990512733201E-5</v>
      </c>
      <c r="E21855" s="45">
        <v>1.5799613216081499E-5</v>
      </c>
      <c r="F21855" s="45">
        <v>1.1E-5</v>
      </c>
      <c r="G21855" s="45">
        <v>1.6170961628796201E-5</v>
      </c>
      <c r="H21855" s="45">
        <v>7.2318738927058198E-6</v>
      </c>
      <c r="I21855" s="45">
        <v>1.96666666666667E-5</v>
      </c>
      <c r="J21855" s="45">
        <v>3.6554981420685601E-5</v>
      </c>
      <c r="K21855" s="45">
        <v>1.49235086729332E-5</v>
      </c>
    </row>
    <row r="21856" spans="2:11" x14ac:dyDescent="0.3">
      <c r="B21856" t="s">
        <v>23295</v>
      </c>
      <c r="C21856" s="45">
        <v>1.93333333333333E-5</v>
      </c>
      <c r="D21856" s="45">
        <v>1.1977757163453699E-5</v>
      </c>
      <c r="E21856" s="45">
        <v>4.88989888557127E-6</v>
      </c>
      <c r="F21856" s="45">
        <v>3.96E-5</v>
      </c>
      <c r="G21856" s="45">
        <v>1.2421755109484299E-5</v>
      </c>
      <c r="H21856" s="45">
        <v>5.5551777649324596E-6</v>
      </c>
      <c r="I21856" s="45">
        <v>2.0166666666666698E-5</v>
      </c>
      <c r="J21856" s="45">
        <v>2.1008728344825301E-5</v>
      </c>
      <c r="K21856" s="45">
        <v>8.5767774315946397E-6</v>
      </c>
    </row>
    <row r="21857" spans="2:11" x14ac:dyDescent="0.3">
      <c r="B21857" t="s">
        <v>23296</v>
      </c>
      <c r="C21857" s="45">
        <v>7.9999999999999996E-6</v>
      </c>
      <c r="D21857" s="45">
        <v>7.0427267446636003E-6</v>
      </c>
      <c r="E21857" s="45">
        <v>2.8751811537130401E-6</v>
      </c>
      <c r="F21857" s="45">
        <v>1.42E-5</v>
      </c>
      <c r="G21857" s="45">
        <v>9.0939540355117196E-6</v>
      </c>
      <c r="H21857" s="45">
        <v>4.0669398815325501E-6</v>
      </c>
      <c r="I21857" s="45">
        <v>4.83333333333333E-6</v>
      </c>
      <c r="J21857" s="45">
        <v>3.1251666622224598E-6</v>
      </c>
      <c r="K21857" s="45">
        <v>1.2758439472669799E-6</v>
      </c>
    </row>
    <row r="21858" spans="2:11" x14ac:dyDescent="0.3">
      <c r="B21858" t="s">
        <v>23297</v>
      </c>
      <c r="C21858" s="45">
        <v>2.1666666666666699E-6</v>
      </c>
      <c r="D21858" s="45">
        <v>1.72240142436851E-6</v>
      </c>
      <c r="E21858" s="45">
        <v>7.0316743699096601E-7</v>
      </c>
      <c r="F21858" s="45">
        <v>5.2000000000000002E-6</v>
      </c>
      <c r="G21858" s="45">
        <v>4.6043457732885401E-6</v>
      </c>
      <c r="H21858" s="45">
        <v>2.0591260281974001E-6</v>
      </c>
      <c r="I21858" s="45">
        <v>3.66666666666667E-6</v>
      </c>
      <c r="J21858" s="45">
        <v>2.3380903889000199E-6</v>
      </c>
      <c r="K21858" s="45">
        <v>9.5452140421842403E-7</v>
      </c>
    </row>
    <row r="21859" spans="2:11" x14ac:dyDescent="0.3">
      <c r="B21859" t="s">
        <v>23298</v>
      </c>
      <c r="C21859" s="45">
        <v>4.3333333333333297E-6</v>
      </c>
      <c r="D21859" s="45">
        <v>7.4475946900100997E-6</v>
      </c>
      <c r="E21859" s="45">
        <v>3.04046780026437E-6</v>
      </c>
      <c r="F21859" s="45">
        <v>1.52E-5</v>
      </c>
      <c r="G21859" s="45">
        <v>6.0991802727907599E-6</v>
      </c>
      <c r="H21859" s="45">
        <v>2.7276363393971701E-6</v>
      </c>
      <c r="I21859" s="45">
        <v>7.1666666666666703E-6</v>
      </c>
      <c r="J21859" s="45">
        <v>4.53504869507116E-6</v>
      </c>
      <c r="K21859" s="45">
        <v>1.85142587693318E-6</v>
      </c>
    </row>
    <row r="21860" spans="2:11" x14ac:dyDescent="0.3">
      <c r="B21860" t="s">
        <v>23299</v>
      </c>
      <c r="C21860" s="45">
        <v>2.9499999999999999E-5</v>
      </c>
      <c r="D21860" s="45">
        <v>1.8096961070853899E-5</v>
      </c>
      <c r="E21860" s="45">
        <v>7.3880534197671698E-6</v>
      </c>
      <c r="F21860" s="45">
        <v>1.6119999999999999E-4</v>
      </c>
      <c r="G21860" s="45">
        <v>4.3911274178734601E-5</v>
      </c>
      <c r="H21860" s="45">
        <v>1.9637718808456301E-5</v>
      </c>
      <c r="I21860" s="45">
        <v>5.0500000000000001E-5</v>
      </c>
      <c r="J21860" s="45">
        <v>3.1810375665810697E-5</v>
      </c>
      <c r="K21860" s="45">
        <v>1.29865314845805E-5</v>
      </c>
    </row>
    <row r="21861" spans="2:11" x14ac:dyDescent="0.3">
      <c r="B21861" t="s">
        <v>23300</v>
      </c>
      <c r="C21861" s="45">
        <v>4.8999999999999998E-5</v>
      </c>
      <c r="D21861" s="45">
        <v>4.87031826475437E-5</v>
      </c>
      <c r="E21861" s="45">
        <v>1.9882991056009001E-5</v>
      </c>
      <c r="F21861" s="45">
        <v>7.9200000000000001E-5</v>
      </c>
      <c r="G21861" s="45">
        <v>7.3353254869842002E-5</v>
      </c>
      <c r="H21861" s="45">
        <v>3.2804572851966797E-5</v>
      </c>
      <c r="I21861" s="45">
        <v>2.4000000000000001E-5</v>
      </c>
      <c r="J21861" s="45">
        <v>2.23338308402298E-5</v>
      </c>
      <c r="K21861" s="45">
        <v>9.1177482600329201E-6</v>
      </c>
    </row>
    <row r="21862" spans="2:11" x14ac:dyDescent="0.3">
      <c r="B21862" t="s">
        <v>23301</v>
      </c>
      <c r="C21862" s="45">
        <v>1.0499999999999999E-5</v>
      </c>
      <c r="D21862" s="45">
        <v>1.10408333018844E-5</v>
      </c>
      <c r="E21862" s="45">
        <v>4.5074013207908001E-6</v>
      </c>
      <c r="F21862" s="45">
        <v>4.1E-5</v>
      </c>
      <c r="G21862" s="45">
        <v>6.04028145039616E-5</v>
      </c>
      <c r="H21862" s="45">
        <v>2.70129598526337E-5</v>
      </c>
      <c r="I21862" s="45">
        <v>1.6166666666666699E-5</v>
      </c>
      <c r="J21862" s="45">
        <v>1.34523851664553E-5</v>
      </c>
      <c r="K21862" s="45">
        <v>5.4919132468668102E-6</v>
      </c>
    </row>
    <row r="21863" spans="2:11" x14ac:dyDescent="0.3">
      <c r="B21863" t="s">
        <v>23302</v>
      </c>
      <c r="C21863" s="45">
        <v>2.06666666666667E-5</v>
      </c>
      <c r="D21863" s="45">
        <v>2.0963460274169099E-5</v>
      </c>
      <c r="E21863" s="45">
        <v>8.5582968191366504E-6</v>
      </c>
      <c r="F21863" s="45">
        <v>1.5800000000000001E-5</v>
      </c>
      <c r="G21863" s="45">
        <v>1.47546602807384E-5</v>
      </c>
      <c r="H21863" s="45">
        <v>6.5984846745294503E-6</v>
      </c>
      <c r="I21863" s="45">
        <v>2.2500000000000001E-5</v>
      </c>
      <c r="J21863" s="45">
        <v>1.8096961070853899E-5</v>
      </c>
      <c r="K21863" s="45">
        <v>7.3880534197671698E-6</v>
      </c>
    </row>
    <row r="21864" spans="2:11" x14ac:dyDescent="0.3">
      <c r="B21864" t="s">
        <v>23303</v>
      </c>
      <c r="C21864" s="45">
        <v>7.9999999999999996E-6</v>
      </c>
      <c r="D21864" s="45">
        <v>6.6030296076876701E-6</v>
      </c>
      <c r="E21864" s="45">
        <v>2.6956755492207601E-6</v>
      </c>
      <c r="F21864" s="45">
        <v>8.6000000000000007E-6</v>
      </c>
      <c r="G21864" s="45">
        <v>5.17687164221791E-6</v>
      </c>
      <c r="H21864" s="45">
        <v>2.31516738055805E-6</v>
      </c>
      <c r="I21864" s="45">
        <v>8.8333333333333306E-6</v>
      </c>
      <c r="J21864" s="45">
        <v>1.33479087001173E-5</v>
      </c>
      <c r="K21864" s="45">
        <v>5.4492609080906102E-6</v>
      </c>
    </row>
    <row r="21865" spans="2:11" x14ac:dyDescent="0.3">
      <c r="B21865" t="s">
        <v>23304</v>
      </c>
      <c r="C21865" s="45">
        <v>1.0499999999999999E-5</v>
      </c>
      <c r="D21865" s="45">
        <v>1.2692517480783699E-5</v>
      </c>
      <c r="E21865" s="45">
        <v>5.18169856321265E-6</v>
      </c>
      <c r="F21865" s="45">
        <v>1.8600000000000001E-5</v>
      </c>
      <c r="G21865" s="45">
        <v>1.05498815159223E-5</v>
      </c>
      <c r="H21865" s="45">
        <v>4.7180504448341801E-6</v>
      </c>
      <c r="I21865" s="45">
        <v>1.3166666666666699E-5</v>
      </c>
      <c r="J21865" s="45">
        <v>2.0143650778016101E-5</v>
      </c>
      <c r="K21865" s="45">
        <v>8.2236109938261196E-6</v>
      </c>
    </row>
    <row r="21866" spans="2:11" x14ac:dyDescent="0.3">
      <c r="B21866" t="s">
        <v>23305</v>
      </c>
      <c r="C21866" s="45">
        <v>1.96666666666667E-5</v>
      </c>
      <c r="D21866" s="45">
        <v>1.11654228162962E-5</v>
      </c>
      <c r="E21866" s="45">
        <v>4.5582647770591098E-6</v>
      </c>
      <c r="F21866" s="45">
        <v>3.6999999999999998E-5</v>
      </c>
      <c r="G21866" s="45">
        <v>4.7775516742364999E-5</v>
      </c>
      <c r="H21866" s="45">
        <v>2.13658606192215E-5</v>
      </c>
      <c r="I21866" s="45">
        <v>1.41666666666667E-5</v>
      </c>
      <c r="J21866" s="45">
        <v>1.1070983093956299E-5</v>
      </c>
      <c r="K21866" s="45">
        <v>4.519709921862E-6</v>
      </c>
    </row>
    <row r="21867" spans="2:11" x14ac:dyDescent="0.3">
      <c r="B21867" t="s">
        <v>23306</v>
      </c>
      <c r="C21867" s="45">
        <v>6.6666666666666702E-7</v>
      </c>
      <c r="D21867" s="45">
        <v>1.03279555898864E-6</v>
      </c>
      <c r="E21867" s="45">
        <v>4.2163702135578402E-7</v>
      </c>
      <c r="F21867" s="45">
        <v>1.7999999999999999E-6</v>
      </c>
      <c r="G21867" s="45">
        <v>1.6431676725155001E-6</v>
      </c>
      <c r="H21867" s="45">
        <v>7.3484692283495298E-7</v>
      </c>
      <c r="I21867" s="45">
        <v>3.3333333333333299E-6</v>
      </c>
      <c r="J21867" s="45">
        <v>3.1411250638372699E-6</v>
      </c>
      <c r="K21867" s="45">
        <v>1.2823589374447601E-6</v>
      </c>
    </row>
    <row r="21868" spans="2:11" x14ac:dyDescent="0.3">
      <c r="B21868" t="s">
        <v>23307</v>
      </c>
      <c r="C21868" s="45">
        <v>1.8333333333333299E-6</v>
      </c>
      <c r="D21868" s="45">
        <v>1.6020819787597201E-6</v>
      </c>
      <c r="E21868" s="45">
        <v>6.5404722901162004E-7</v>
      </c>
      <c r="F21868" s="45">
        <v>1.42E-5</v>
      </c>
      <c r="G21868" s="45">
        <v>1.0917875251164901E-5</v>
      </c>
      <c r="H21868" s="45">
        <v>4.8826222462934801E-6</v>
      </c>
      <c r="I21868" s="45">
        <v>3.9999999999999998E-6</v>
      </c>
      <c r="J21868" s="45">
        <v>6.3245553203367601E-6</v>
      </c>
      <c r="K21868" s="45">
        <v>2.58198889747161E-6</v>
      </c>
    </row>
    <row r="21869" spans="2:11" x14ac:dyDescent="0.3">
      <c r="B21869" t="s">
        <v>23308</v>
      </c>
      <c r="C21869" s="45">
        <v>6.6666666666666702E-7</v>
      </c>
      <c r="D21869" s="45">
        <v>1.03279555898864E-6</v>
      </c>
      <c r="E21869" s="45">
        <v>4.2163702135578402E-7</v>
      </c>
      <c r="F21869" s="45">
        <v>1.1999999999999999E-6</v>
      </c>
      <c r="G21869" s="45">
        <v>1.6431676725155001E-6</v>
      </c>
      <c r="H21869" s="45">
        <v>7.3484692283495298E-7</v>
      </c>
      <c r="I21869" s="45">
        <v>2.5000000000000002E-6</v>
      </c>
      <c r="J21869" s="45">
        <v>3.50713558335004E-6</v>
      </c>
      <c r="K21869" s="45">
        <v>1.4317821063276401E-6</v>
      </c>
    </row>
    <row r="21870" spans="2:11" x14ac:dyDescent="0.3">
      <c r="B21870" t="s">
        <v>23309</v>
      </c>
      <c r="C21870" s="45">
        <v>1.08333333333333E-5</v>
      </c>
      <c r="D21870" s="45">
        <v>1.39916641850306E-5</v>
      </c>
      <c r="E21870" s="45">
        <v>5.7120729842831802E-6</v>
      </c>
      <c r="F21870" s="45">
        <v>5.0000000000000004E-6</v>
      </c>
      <c r="G21870" s="45">
        <v>4.7958315233127203E-6</v>
      </c>
      <c r="H21870" s="45">
        <v>2.14476105895272E-6</v>
      </c>
      <c r="I21870" s="45">
        <v>1.52833333333333E-4</v>
      </c>
      <c r="J21870" s="45">
        <v>2.1022694086787901E-4</v>
      </c>
      <c r="K21870" s="45">
        <v>8.5824789218759203E-5</v>
      </c>
    </row>
    <row r="21871" spans="2:11" x14ac:dyDescent="0.3">
      <c r="B21871" t="s">
        <v>23310</v>
      </c>
      <c r="C21871" s="45">
        <v>1.9166666666666701E-5</v>
      </c>
      <c r="D21871" s="45">
        <v>1.20069424362186E-5</v>
      </c>
      <c r="E21871" s="45">
        <v>4.90181372328425E-6</v>
      </c>
      <c r="F21871" s="45">
        <v>1.2439999999999999E-4</v>
      </c>
      <c r="G21871" s="45">
        <v>3.3775730932135301E-5</v>
      </c>
      <c r="H21871" s="45">
        <v>1.51049660707994E-5</v>
      </c>
      <c r="I21871" s="45">
        <v>1.9166666666666701E-5</v>
      </c>
      <c r="J21871" s="45">
        <v>1.16347181601733E-5</v>
      </c>
      <c r="K21871" s="45">
        <v>4.7498537989196198E-6</v>
      </c>
    </row>
    <row r="21872" spans="2:11" x14ac:dyDescent="0.3">
      <c r="B21872" t="s">
        <v>23311</v>
      </c>
      <c r="C21872" s="45">
        <v>1.9999999999999999E-6</v>
      </c>
      <c r="D21872" s="45">
        <v>3.6331804249169902E-6</v>
      </c>
      <c r="E21872" s="45">
        <v>1.4832396974191301E-6</v>
      </c>
      <c r="F21872" s="45">
        <v>5.9999999999999997E-7</v>
      </c>
      <c r="G21872" s="45">
        <v>1.3416407864998701E-6</v>
      </c>
      <c r="H21872" s="45">
        <v>5.9999999999999997E-7</v>
      </c>
      <c r="I21872" s="45">
        <v>1.15E-5</v>
      </c>
      <c r="J21872" s="45">
        <v>2.3880954754783099E-5</v>
      </c>
      <c r="K21872" s="45">
        <v>9.7493589532850806E-6</v>
      </c>
    </row>
    <row r="21873" spans="2:11" x14ac:dyDescent="0.3">
      <c r="B21873" t="s">
        <v>23312</v>
      </c>
      <c r="C21873" s="45">
        <v>2.8333333333333301E-6</v>
      </c>
      <c r="D21873" s="45">
        <v>3.7103458958251702E-6</v>
      </c>
      <c r="E21873" s="45">
        <v>1.5147423690002401E-6</v>
      </c>
      <c r="F21873" s="45">
        <v>9.2E-6</v>
      </c>
      <c r="G21873" s="45">
        <v>1.0134100848126601E-5</v>
      </c>
      <c r="H21873" s="45">
        <v>4.53210767744986E-6</v>
      </c>
      <c r="I21873" s="45">
        <v>1.9999999999999999E-6</v>
      </c>
      <c r="J21873" s="45">
        <v>2.2803508501982798E-6</v>
      </c>
      <c r="K21873" s="45">
        <v>9.3094933625126299E-7</v>
      </c>
    </row>
    <row r="21874" spans="2:11" x14ac:dyDescent="0.3">
      <c r="B21874" t="s">
        <v>23313</v>
      </c>
      <c r="C21874" s="45">
        <v>2.7500000000000001E-5</v>
      </c>
      <c r="D21874" s="45">
        <v>2.18059624873565E-5</v>
      </c>
      <c r="E21874" s="45">
        <v>8.9022469073824304E-6</v>
      </c>
      <c r="F21874" s="45">
        <v>9.5999999999999996E-6</v>
      </c>
      <c r="G21874" s="45">
        <v>5.3665631459994998E-6</v>
      </c>
      <c r="H21874" s="45">
        <v>2.3999999999999999E-6</v>
      </c>
      <c r="I21874" s="45">
        <v>5.5666666666666701E-5</v>
      </c>
      <c r="J21874" s="45">
        <v>1.05380580121134E-4</v>
      </c>
      <c r="K21874" s="45">
        <v>4.3021441682542998E-5</v>
      </c>
    </row>
    <row r="21875" spans="2:11" x14ac:dyDescent="0.3">
      <c r="B21875" t="s">
        <v>23314</v>
      </c>
      <c r="C21875" s="45">
        <v>8.8333333333333306E-6</v>
      </c>
      <c r="D21875" s="45">
        <v>6.3691967049751804E-6</v>
      </c>
      <c r="E21875" s="45">
        <v>2.6002136664341899E-6</v>
      </c>
      <c r="F21875" s="45">
        <v>3.0000000000000001E-5</v>
      </c>
      <c r="G21875" s="45">
        <v>1.1202678251204001E-5</v>
      </c>
      <c r="H21875" s="45">
        <v>5.0099900199501404E-6</v>
      </c>
      <c r="I21875" s="45">
        <v>8.3333333333333303E-6</v>
      </c>
      <c r="J21875" s="45">
        <v>7.9162280580252793E-6</v>
      </c>
      <c r="K21875" s="45">
        <v>3.2317865716108901E-6</v>
      </c>
    </row>
    <row r="21876" spans="2:11" x14ac:dyDescent="0.3">
      <c r="B21876" t="s">
        <v>23315</v>
      </c>
      <c r="C21876" s="45">
        <v>1.5E-6</v>
      </c>
      <c r="D21876" s="45">
        <v>1.9748417658131498E-6</v>
      </c>
      <c r="E21876" s="45">
        <v>8.0622577482985502E-7</v>
      </c>
      <c r="F21876" s="45">
        <v>9.7999999999999993E-6</v>
      </c>
      <c r="G21876" s="45">
        <v>5.8906705900092602E-6</v>
      </c>
      <c r="H21876" s="45">
        <v>2.6343879744639E-6</v>
      </c>
      <c r="I21876" s="45">
        <v>0</v>
      </c>
      <c r="J21876" s="45">
        <v>0</v>
      </c>
      <c r="K21876" s="45">
        <v>0</v>
      </c>
    </row>
    <row r="21877" spans="2:11" x14ac:dyDescent="0.3">
      <c r="B21877" t="s">
        <v>23316</v>
      </c>
      <c r="C21877" s="45">
        <v>5.16666666666667E-6</v>
      </c>
      <c r="D21877" s="45">
        <v>8.0601902376226001E-6</v>
      </c>
      <c r="E21877" s="45">
        <v>3.2905588853229399E-6</v>
      </c>
      <c r="F21877" s="45">
        <v>1.3999999999999999E-6</v>
      </c>
      <c r="G21877" s="45">
        <v>1.94935886896179E-6</v>
      </c>
      <c r="H21877" s="45">
        <v>8.7177978870813502E-7</v>
      </c>
      <c r="I21877" s="45">
        <v>1.8333333333333299E-6</v>
      </c>
      <c r="J21877" s="45">
        <v>3.60092580688171E-6</v>
      </c>
      <c r="K21877" s="45">
        <v>1.4700718047466601E-6</v>
      </c>
    </row>
    <row r="21878" spans="2:11" x14ac:dyDescent="0.3">
      <c r="B21878" t="s">
        <v>23317</v>
      </c>
      <c r="C21878" s="45">
        <v>2.8666666666666702E-5</v>
      </c>
      <c r="D21878" s="45">
        <v>1.4665151436881501E-5</v>
      </c>
      <c r="E21878" s="45">
        <v>5.9870230035005204E-6</v>
      </c>
      <c r="F21878" s="45">
        <v>1.4399999999999999E-5</v>
      </c>
      <c r="G21878" s="45">
        <v>1.03585713300628E-5</v>
      </c>
      <c r="H21878" s="45">
        <v>4.6324939287601902E-6</v>
      </c>
      <c r="I21878" s="45">
        <v>4.36666666666667E-5</v>
      </c>
      <c r="J21878" s="45">
        <v>2.86682170123408E-5</v>
      </c>
      <c r="K21878" s="45">
        <v>1.17037505859352E-5</v>
      </c>
    </row>
    <row r="21879" spans="2:11" x14ac:dyDescent="0.3">
      <c r="B21879" t="s">
        <v>23318</v>
      </c>
      <c r="C21879" s="45">
        <v>3.8333333333333302E-6</v>
      </c>
      <c r="D21879" s="45">
        <v>4.8339080118126603E-6</v>
      </c>
      <c r="E21879" s="45">
        <v>1.97343468208209E-6</v>
      </c>
      <c r="F21879" s="45">
        <v>3.7799999999999997E-5</v>
      </c>
      <c r="G21879" s="45">
        <v>1.5056560032092299E-5</v>
      </c>
      <c r="H21879" s="45">
        <v>6.7334983478129704E-6</v>
      </c>
      <c r="I21879" s="45">
        <v>4.3333333333333297E-6</v>
      </c>
      <c r="J21879" s="45">
        <v>5.3913510984415303E-6</v>
      </c>
      <c r="K21879" s="45">
        <v>2.2010098692292201E-6</v>
      </c>
    </row>
    <row r="21880" spans="2:11" x14ac:dyDescent="0.3">
      <c r="B21880" t="s">
        <v>23319</v>
      </c>
      <c r="C21880" s="45">
        <v>9.8333333333333295E-6</v>
      </c>
      <c r="D21880" s="45">
        <v>1.18729384175387E-5</v>
      </c>
      <c r="E21880" s="45">
        <v>4.8471068117429004E-6</v>
      </c>
      <c r="F21880" s="45">
        <v>3.4400000000000003E-5</v>
      </c>
      <c r="G21880" s="45">
        <v>1.5598076804529501E-5</v>
      </c>
      <c r="H21880" s="45">
        <v>6.9756720106381096E-6</v>
      </c>
      <c r="I21880" s="45">
        <v>8.4999999999999999E-6</v>
      </c>
      <c r="J21880" s="45">
        <v>2.6645825188948498E-6</v>
      </c>
      <c r="K21880" s="45">
        <v>1.0878112581387101E-6</v>
      </c>
    </row>
    <row r="21881" spans="2:11" x14ac:dyDescent="0.3">
      <c r="B21881" t="s">
        <v>23320</v>
      </c>
      <c r="C21881" s="45">
        <v>0</v>
      </c>
      <c r="D21881" s="45">
        <v>0</v>
      </c>
      <c r="E21881" s="45">
        <v>0</v>
      </c>
      <c r="F21881" s="45">
        <v>1.3999999999999999E-6</v>
      </c>
      <c r="G21881" s="45">
        <v>3.1304951684997098E-6</v>
      </c>
      <c r="H21881" s="45">
        <v>1.3999999999999999E-6</v>
      </c>
      <c r="I21881" s="45">
        <v>2.1666666666666699E-6</v>
      </c>
      <c r="J21881" s="45">
        <v>3.7103458958251702E-6</v>
      </c>
      <c r="K21881" s="45">
        <v>1.5147423690002401E-6</v>
      </c>
    </row>
    <row r="21882" spans="2:11" x14ac:dyDescent="0.3">
      <c r="B21882" t="s">
        <v>23321</v>
      </c>
      <c r="C21882" s="45">
        <v>8.3333333333333303E-6</v>
      </c>
      <c r="D21882" s="45">
        <v>1.04817301370846E-5</v>
      </c>
      <c r="E21882" s="45">
        <v>4.2791484095683201E-6</v>
      </c>
      <c r="F21882" s="45">
        <v>2.72E-5</v>
      </c>
      <c r="G21882" s="45">
        <v>1.30652210084637E-5</v>
      </c>
      <c r="H21882" s="45">
        <v>5.8429444631966197E-6</v>
      </c>
      <c r="I21882" s="45">
        <v>6.0000000000000002E-6</v>
      </c>
      <c r="J21882" s="45">
        <v>3.7416573867739398E-6</v>
      </c>
      <c r="K21882" s="45">
        <v>1.52752523165195E-6</v>
      </c>
    </row>
    <row r="21883" spans="2:11" x14ac:dyDescent="0.3">
      <c r="B21883" t="s">
        <v>23322</v>
      </c>
      <c r="C21883" s="45">
        <v>2.6999999999999999E-5</v>
      </c>
      <c r="D21883" s="45">
        <v>6.2731172474297004E-5</v>
      </c>
      <c r="E21883" s="45">
        <v>2.5609893921425501E-5</v>
      </c>
      <c r="F21883" s="45">
        <v>6.8000000000000001E-6</v>
      </c>
      <c r="G21883" s="45">
        <v>8.0436310208760792E-6</v>
      </c>
      <c r="H21883" s="45">
        <v>3.5972211497209898E-6</v>
      </c>
      <c r="I21883" s="45">
        <v>1.9999999999999999E-6</v>
      </c>
      <c r="J21883" s="45">
        <v>3.16227766016838E-6</v>
      </c>
      <c r="K21883" s="45">
        <v>1.2909944487358101E-6</v>
      </c>
    </row>
    <row r="21884" spans="2:11" x14ac:dyDescent="0.3">
      <c r="B21884" t="s">
        <v>23323</v>
      </c>
      <c r="C21884" s="45">
        <v>3.3333333333333298E-7</v>
      </c>
      <c r="D21884" s="45">
        <v>8.1649658092772599E-7</v>
      </c>
      <c r="E21884" s="45">
        <v>3.3333333333333298E-7</v>
      </c>
      <c r="F21884" s="45">
        <v>5.9999999999999997E-7</v>
      </c>
      <c r="G21884" s="45">
        <v>1.3416407864998701E-6</v>
      </c>
      <c r="H21884" s="45">
        <v>5.9999999999999997E-7</v>
      </c>
      <c r="I21884" s="45">
        <v>2.3333333333333302E-6</v>
      </c>
      <c r="J21884" s="45">
        <v>5.7154760664940802E-6</v>
      </c>
      <c r="K21884" s="45">
        <v>2.3333333333333302E-6</v>
      </c>
    </row>
    <row r="21885" spans="2:11" x14ac:dyDescent="0.3">
      <c r="B21885" t="s">
        <v>23324</v>
      </c>
      <c r="C21885" s="45">
        <v>6.4833333333333301E-5</v>
      </c>
      <c r="D21885" s="45">
        <v>2.7636328747984399E-5</v>
      </c>
      <c r="E21885" s="45">
        <v>1.1282483966061901E-5</v>
      </c>
      <c r="F21885" s="45">
        <v>2.7399999999999999E-5</v>
      </c>
      <c r="G21885" s="45">
        <v>1.77988763690296E-5</v>
      </c>
      <c r="H21885" s="45">
        <v>7.9598994968529593E-6</v>
      </c>
      <c r="I21885" s="45">
        <v>5.4833333333333302E-5</v>
      </c>
      <c r="J21885" s="45">
        <v>3.3198895563959101E-5</v>
      </c>
      <c r="K21885" s="45">
        <v>1.3553392359274599E-5</v>
      </c>
    </row>
    <row r="21886" spans="2:11" x14ac:dyDescent="0.3">
      <c r="B21886" t="s">
        <v>23325</v>
      </c>
      <c r="C21886" s="45">
        <v>2.05E-5</v>
      </c>
      <c r="D21886" s="45">
        <v>8.6429161745327603E-6</v>
      </c>
      <c r="E21886" s="45">
        <v>3.5284557528754701E-6</v>
      </c>
      <c r="F21886" s="45">
        <v>1.708E-4</v>
      </c>
      <c r="G21886" s="45">
        <v>3.2637401857378299E-5</v>
      </c>
      <c r="H21886" s="45">
        <v>1.45958898324152E-5</v>
      </c>
      <c r="I21886" s="45">
        <v>3.6833333333333298E-5</v>
      </c>
      <c r="J21886" s="45">
        <v>2.3086070836473401E-5</v>
      </c>
      <c r="K21886" s="45">
        <v>9.4248489525179002E-6</v>
      </c>
    </row>
    <row r="21887" spans="2:11" x14ac:dyDescent="0.3">
      <c r="B21887" t="s">
        <v>23326</v>
      </c>
      <c r="C21887" s="45">
        <v>5.0000000000000004E-6</v>
      </c>
      <c r="D21887" s="45">
        <v>4.6043457732885401E-6</v>
      </c>
      <c r="E21887" s="45">
        <v>1.8797162906495599E-6</v>
      </c>
      <c r="F21887" s="45">
        <v>1.04E-5</v>
      </c>
      <c r="G21887" s="45">
        <v>1.68166584076623E-5</v>
      </c>
      <c r="H21887" s="45">
        <v>7.5206382707852696E-6</v>
      </c>
      <c r="I21887" s="45">
        <v>8.6666666666666695E-6</v>
      </c>
      <c r="J21887" s="45">
        <v>9.39503414930817E-6</v>
      </c>
      <c r="K21887" s="45">
        <v>3.8355066303046698E-6</v>
      </c>
    </row>
    <row r="21888" spans="2:11" x14ac:dyDescent="0.3">
      <c r="B21888" t="s">
        <v>23327</v>
      </c>
      <c r="C21888" s="45">
        <v>1.51666666666667E-5</v>
      </c>
      <c r="D21888" s="45">
        <v>1.17884123895742E-5</v>
      </c>
      <c r="E21888" s="45">
        <v>4.8125992053266903E-6</v>
      </c>
      <c r="F21888" s="45">
        <v>7.8200000000000003E-5</v>
      </c>
      <c r="G21888" s="45">
        <v>2.69851811185324E-5</v>
      </c>
      <c r="H21888" s="45">
        <v>1.20681398732365E-5</v>
      </c>
      <c r="I21888" s="45">
        <v>1.5333333333333301E-5</v>
      </c>
      <c r="J21888" s="45">
        <v>1.16561857683664E-5</v>
      </c>
      <c r="K21888" s="45">
        <v>4.7586179132647797E-6</v>
      </c>
    </row>
    <row r="21889" spans="2:11" x14ac:dyDescent="0.3">
      <c r="B21889" t="s">
        <v>23328</v>
      </c>
      <c r="C21889" s="45">
        <v>1.5333333333333301E-5</v>
      </c>
      <c r="D21889" s="45">
        <v>1.18265238623472E-5</v>
      </c>
      <c r="E21889" s="45">
        <v>4.82815814893331E-6</v>
      </c>
      <c r="F21889" s="45">
        <v>2.5199999999999999E-5</v>
      </c>
      <c r="G21889" s="45">
        <v>2.84991227935177E-5</v>
      </c>
      <c r="H21889" s="45">
        <v>1.2745195173083899E-5</v>
      </c>
      <c r="I21889" s="45">
        <v>4.1666666666666703E-6</v>
      </c>
      <c r="J21889" s="45">
        <v>3.7638632635454099E-6</v>
      </c>
      <c r="K21889" s="45">
        <v>1.53659074288215E-6</v>
      </c>
    </row>
    <row r="21890" spans="2:11" x14ac:dyDescent="0.3">
      <c r="B21890" t="s">
        <v>23329</v>
      </c>
      <c r="C21890" s="45">
        <v>1.0499999999999999E-5</v>
      </c>
      <c r="D21890" s="45">
        <v>4.5934736311423404E-6</v>
      </c>
      <c r="E21890" s="45">
        <v>1.8752777572046899E-6</v>
      </c>
      <c r="F21890" s="45">
        <v>2.5400000000000001E-5</v>
      </c>
      <c r="G21890" s="45">
        <v>8.8769364084688603E-6</v>
      </c>
      <c r="H21890" s="45">
        <v>3.9698866482558401E-6</v>
      </c>
      <c r="I21890" s="45">
        <v>1.2333333333333301E-5</v>
      </c>
      <c r="J21890" s="45">
        <v>5.2025634707004503E-6</v>
      </c>
      <c r="K21890" s="45">
        <v>2.1239376429432001E-6</v>
      </c>
    </row>
    <row r="21891" spans="2:11" x14ac:dyDescent="0.3">
      <c r="B21891" t="s">
        <v>23330</v>
      </c>
      <c r="C21891" s="45">
        <v>2.6999999999999999E-5</v>
      </c>
      <c r="D21891" s="45">
        <v>1.1541230437002799E-5</v>
      </c>
      <c r="E21891" s="45">
        <v>4.7116875957559E-6</v>
      </c>
      <c r="F21891" s="45">
        <v>6.2199999999999994E-5</v>
      </c>
      <c r="G21891" s="45">
        <v>4.5135351998184297E-5</v>
      </c>
      <c r="H21891" s="45">
        <v>2.0185143051264201E-5</v>
      </c>
      <c r="I21891" s="45">
        <v>4.1499999999999999E-5</v>
      </c>
      <c r="J21891" s="45">
        <v>2.63874970393177E-5</v>
      </c>
      <c r="K21891" s="45">
        <v>1.07726505559217E-5</v>
      </c>
    </row>
    <row r="21892" spans="2:11" x14ac:dyDescent="0.3">
      <c r="B21892" t="s">
        <v>23331</v>
      </c>
      <c r="C21892" s="45">
        <v>1.36666666666667E-5</v>
      </c>
      <c r="D21892" s="45">
        <v>1.3306639946533E-5</v>
      </c>
      <c r="E21892" s="45">
        <v>5.4324130099902297E-6</v>
      </c>
      <c r="F21892" s="45">
        <v>6.6600000000000006E-5</v>
      </c>
      <c r="G21892" s="45">
        <v>2.6688949023893799E-5</v>
      </c>
      <c r="H21892" s="45">
        <v>1.19356608530906E-5</v>
      </c>
      <c r="I21892" s="45">
        <v>1.38333333333333E-5</v>
      </c>
      <c r="J21892" s="45">
        <v>1.00083298640016E-5</v>
      </c>
      <c r="K21892" s="45">
        <v>4.0858835573770903E-6</v>
      </c>
    </row>
    <row r="21893" spans="2:11" x14ac:dyDescent="0.3">
      <c r="B21893" t="s">
        <v>23332</v>
      </c>
      <c r="C21893" s="45">
        <v>1.38333333333333E-5</v>
      </c>
      <c r="D21893" s="45">
        <v>6.6156380392723002E-6</v>
      </c>
      <c r="E21893" s="45">
        <v>2.7008229198606201E-6</v>
      </c>
      <c r="F21893" s="45">
        <v>3.4400000000000003E-5</v>
      </c>
      <c r="G21893" s="45">
        <v>2.1078424988599099E-5</v>
      </c>
      <c r="H21893" s="45">
        <v>9.4265582266275705E-6</v>
      </c>
      <c r="I21893" s="45">
        <v>1.78333333333333E-5</v>
      </c>
      <c r="J21893" s="45">
        <v>1.64610651741212E-5</v>
      </c>
      <c r="K21893" s="45">
        <v>6.7202017165492199E-6</v>
      </c>
    </row>
    <row r="21894" spans="2:11" x14ac:dyDescent="0.3">
      <c r="B21894" t="s">
        <v>23333</v>
      </c>
      <c r="C21894" s="45">
        <v>1.21666666666667E-5</v>
      </c>
      <c r="D21894" s="45">
        <v>1.12323936303295E-5</v>
      </c>
      <c r="E21894" s="45">
        <v>4.5856054973992004E-6</v>
      </c>
      <c r="F21894" s="45">
        <v>1.36E-5</v>
      </c>
      <c r="G21894" s="45">
        <v>1.8555322686496201E-5</v>
      </c>
      <c r="H21894" s="45">
        <v>8.2981925742898995E-6</v>
      </c>
      <c r="I21894" s="45">
        <v>2.1833333333333299E-5</v>
      </c>
      <c r="J21894" s="45">
        <v>1.0666145820617101E-5</v>
      </c>
      <c r="K21894" s="45">
        <v>4.35443579710519E-6</v>
      </c>
    </row>
    <row r="21895" spans="2:11" x14ac:dyDescent="0.3">
      <c r="B21895" t="s">
        <v>23334</v>
      </c>
      <c r="C21895" s="45">
        <v>1.51666666666667E-5</v>
      </c>
      <c r="D21895" s="45">
        <v>4.9966655548142004E-6</v>
      </c>
      <c r="E21895" s="45">
        <v>2.0398801707725699E-6</v>
      </c>
      <c r="F21895" s="45">
        <v>1.226E-4</v>
      </c>
      <c r="G21895" s="45">
        <v>4.4679973142337502E-5</v>
      </c>
      <c r="H21895" s="45">
        <v>1.9981491435826299E-5</v>
      </c>
      <c r="I21895" s="45">
        <v>1.9833333333333302E-5</v>
      </c>
      <c r="J21895" s="45">
        <v>1.13563491786166E-5</v>
      </c>
      <c r="K21895" s="45">
        <v>4.6362101380809398E-6</v>
      </c>
    </row>
    <row r="21896" spans="2:11" x14ac:dyDescent="0.3">
      <c r="B21896" t="s">
        <v>23335</v>
      </c>
      <c r="C21896" s="45">
        <v>4.1E-5</v>
      </c>
      <c r="D21896" s="45">
        <v>4.2284749023731999E-5</v>
      </c>
      <c r="E21896" s="45">
        <v>1.7262676501632099E-5</v>
      </c>
      <c r="F21896" s="45">
        <v>3.5599999999999998E-5</v>
      </c>
      <c r="G21896" s="45">
        <v>1.51095995976068E-5</v>
      </c>
      <c r="H21896" s="45">
        <v>6.7572183626104598E-6</v>
      </c>
      <c r="I21896" s="45">
        <v>2.56666666666667E-5</v>
      </c>
      <c r="J21896" s="45">
        <v>4.2641138196191097E-5</v>
      </c>
      <c r="K21896" s="45">
        <v>1.74081717720283E-5</v>
      </c>
    </row>
    <row r="21897" spans="2:11" x14ac:dyDescent="0.3">
      <c r="B21897" t="s">
        <v>23336</v>
      </c>
      <c r="C21897" s="45">
        <v>2.9333333333333299E-5</v>
      </c>
      <c r="D21897" s="45">
        <v>3.1935351362818403E-5</v>
      </c>
      <c r="E21897" s="45">
        <v>1.30375525992334E-5</v>
      </c>
      <c r="F21897" s="45">
        <v>7.1400000000000001E-5</v>
      </c>
      <c r="G21897" s="45">
        <v>2.4521419208520502E-5</v>
      </c>
      <c r="H21897" s="45">
        <v>1.0966312051004201E-5</v>
      </c>
      <c r="I21897" s="45">
        <v>3.0166666666666701E-5</v>
      </c>
      <c r="J21897" s="45">
        <v>3.76532424455938E-5</v>
      </c>
      <c r="K21897" s="45">
        <v>1.5371871858835001E-5</v>
      </c>
    </row>
    <row r="21898" spans="2:11" x14ac:dyDescent="0.3">
      <c r="B21898" t="s">
        <v>23337</v>
      </c>
      <c r="C21898" s="45">
        <v>3.1666666666666701E-6</v>
      </c>
      <c r="D21898" s="45">
        <v>5.8793423668524899E-6</v>
      </c>
      <c r="E21898" s="45">
        <v>2.4002314703192898E-6</v>
      </c>
      <c r="F21898" s="45">
        <v>5.9999999999999997E-7</v>
      </c>
      <c r="G21898" s="45">
        <v>1.3416407864998701E-6</v>
      </c>
      <c r="H21898" s="45">
        <v>5.9999999999999997E-7</v>
      </c>
      <c r="I21898" s="45">
        <v>0</v>
      </c>
      <c r="J21898" s="45">
        <v>0</v>
      </c>
      <c r="K21898" s="45">
        <v>0</v>
      </c>
    </row>
    <row r="21899" spans="2:11" x14ac:dyDescent="0.3">
      <c r="B21899" t="s">
        <v>23338</v>
      </c>
      <c r="C21899" s="45">
        <v>7.5666666666666699E-5</v>
      </c>
      <c r="D21899" s="45">
        <v>1.05874768791562E-4</v>
      </c>
      <c r="E21899" s="45">
        <v>4.32231933624119E-5</v>
      </c>
      <c r="F21899" s="45">
        <v>8.0799999999999999E-5</v>
      </c>
      <c r="G21899" s="45">
        <v>3.8486361220567499E-5</v>
      </c>
      <c r="H21899" s="45">
        <v>1.7211623979160101E-5</v>
      </c>
      <c r="I21899" s="45">
        <v>3.3666666666666701E-5</v>
      </c>
      <c r="J21899" s="45">
        <v>1.98057230786121E-5</v>
      </c>
      <c r="K21899" s="45">
        <v>8.0856525882440597E-6</v>
      </c>
    </row>
    <row r="21900" spans="2:11" x14ac:dyDescent="0.3">
      <c r="B21900" t="s">
        <v>23339</v>
      </c>
      <c r="C21900" s="45">
        <v>6.6666666666666702E-7</v>
      </c>
      <c r="D21900" s="45">
        <v>1.6329931618554501E-6</v>
      </c>
      <c r="E21900" s="45">
        <v>6.6666666666666702E-7</v>
      </c>
      <c r="F21900" s="45">
        <v>7.9999999999999996E-7</v>
      </c>
      <c r="G21900" s="45">
        <v>1.78885438199983E-6</v>
      </c>
      <c r="H21900" s="45">
        <v>7.9999999999999996E-7</v>
      </c>
      <c r="I21900" s="45">
        <v>4.9999999999999998E-7</v>
      </c>
      <c r="J21900" s="45">
        <v>1.22474487139159E-6</v>
      </c>
      <c r="K21900" s="45">
        <v>4.9999999999999998E-7</v>
      </c>
    </row>
    <row r="21901" spans="2:11" x14ac:dyDescent="0.3">
      <c r="B21901" t="s">
        <v>23340</v>
      </c>
      <c r="C21901" s="45">
        <v>1.9166666666666701E-5</v>
      </c>
      <c r="D21901" s="45">
        <v>1.02648266749452E-5</v>
      </c>
      <c r="E21901" s="45">
        <v>4.1905979419542396E-6</v>
      </c>
      <c r="F21901" s="45">
        <v>1.004E-4</v>
      </c>
      <c r="G21901" s="45">
        <v>2.8884251764586199E-5</v>
      </c>
      <c r="H21901" s="45">
        <v>1.29174300849666E-5</v>
      </c>
      <c r="I21901" s="45">
        <v>3.0333333333333299E-5</v>
      </c>
      <c r="J21901" s="45">
        <v>2.3466287875730698E-5</v>
      </c>
      <c r="K21901" s="45">
        <v>9.5800719087999406E-6</v>
      </c>
    </row>
    <row r="21902" spans="2:11" x14ac:dyDescent="0.3">
      <c r="B21902" t="s">
        <v>23341</v>
      </c>
      <c r="C21902" s="45">
        <v>8.3333333333333301E-7</v>
      </c>
      <c r="D21902" s="45">
        <v>2.04124145231932E-6</v>
      </c>
      <c r="E21902" s="45">
        <v>8.3333333333333397E-7</v>
      </c>
      <c r="F21902" s="45">
        <v>4.4000000000000002E-6</v>
      </c>
      <c r="G21902" s="45">
        <v>6.6558245169174903E-6</v>
      </c>
      <c r="H21902" s="45">
        <v>2.97657521322744E-6</v>
      </c>
      <c r="I21902" s="45">
        <v>4.9999999999999998E-7</v>
      </c>
      <c r="J21902" s="45">
        <v>1.22474487139159E-6</v>
      </c>
      <c r="K21902" s="45">
        <v>4.9999999999999998E-7</v>
      </c>
    </row>
    <row r="21903" spans="2:11" x14ac:dyDescent="0.3">
      <c r="B21903" t="s">
        <v>23342</v>
      </c>
      <c r="C21903" s="45">
        <v>2.4499999999999999E-5</v>
      </c>
      <c r="D21903" s="45">
        <v>9.2897793299948693E-6</v>
      </c>
      <c r="E21903" s="45">
        <v>3.7925365302569401E-6</v>
      </c>
      <c r="F21903" s="45">
        <v>3.4E-5</v>
      </c>
      <c r="G21903" s="45">
        <v>9.3541434669348506E-6</v>
      </c>
      <c r="H21903" s="45">
        <v>4.1833001326703803E-6</v>
      </c>
      <c r="I21903" s="45">
        <v>2.6999999999999999E-5</v>
      </c>
      <c r="J21903" s="45">
        <v>3.6964848166873399E-5</v>
      </c>
      <c r="K21903" s="45">
        <v>1.50908360713823E-5</v>
      </c>
    </row>
    <row r="21904" spans="2:11" x14ac:dyDescent="0.3">
      <c r="B21904" t="s">
        <v>23343</v>
      </c>
      <c r="C21904" s="45">
        <v>1.16666666666667E-5</v>
      </c>
      <c r="D21904" s="45">
        <v>9.6055539489748699E-6</v>
      </c>
      <c r="E21904" s="45">
        <v>3.9214509786274002E-6</v>
      </c>
      <c r="F21904" s="45">
        <v>2.76E-5</v>
      </c>
      <c r="G21904" s="45">
        <v>3.16906926399535E-5</v>
      </c>
      <c r="H21904" s="45">
        <v>1.41725085993976E-5</v>
      </c>
      <c r="I21904" s="45">
        <v>1.18333333333333E-5</v>
      </c>
      <c r="J21904" s="45">
        <v>1.06097439491567E-5</v>
      </c>
      <c r="K21904" s="45">
        <v>4.33140982950253E-6</v>
      </c>
    </row>
    <row r="21905" spans="2:11" x14ac:dyDescent="0.3">
      <c r="B21905" t="s">
        <v>23344</v>
      </c>
      <c r="C21905" s="45">
        <v>2.8333333333333301E-5</v>
      </c>
      <c r="D21905" s="45">
        <v>3.6147844564602598E-5</v>
      </c>
      <c r="E21905" s="45">
        <v>1.47572957474524E-5</v>
      </c>
      <c r="F21905" s="45">
        <v>4.3000000000000002E-5</v>
      </c>
      <c r="G21905" s="45">
        <v>3.8820097887563301E-5</v>
      </c>
      <c r="H21905" s="45">
        <v>1.7360875553957501E-5</v>
      </c>
      <c r="I21905" s="45">
        <v>2.9666666666666699E-5</v>
      </c>
      <c r="J21905" s="45">
        <v>3.4563950391508603E-5</v>
      </c>
      <c r="K21905" s="45">
        <v>1.4110673659011199E-5</v>
      </c>
    </row>
    <row r="21906" spans="2:11" x14ac:dyDescent="0.3">
      <c r="B21906" t="s">
        <v>23345</v>
      </c>
      <c r="C21906" s="45">
        <v>9.0000000000000002E-6</v>
      </c>
      <c r="D21906" s="45">
        <v>7.0142711667000699E-6</v>
      </c>
      <c r="E21906" s="45">
        <v>2.86356421265527E-6</v>
      </c>
      <c r="F21906" s="45">
        <v>6.58E-5</v>
      </c>
      <c r="G21906" s="45">
        <v>2.7662248643232201E-5</v>
      </c>
      <c r="H21906" s="45">
        <v>1.23709336753537E-5</v>
      </c>
      <c r="I21906" s="45">
        <v>1.1E-5</v>
      </c>
      <c r="J21906" s="45">
        <v>6.6030296076876701E-6</v>
      </c>
      <c r="K21906" s="45">
        <v>2.6956755492207601E-6</v>
      </c>
    </row>
    <row r="21907" spans="2:11" x14ac:dyDescent="0.3">
      <c r="B21907" t="s">
        <v>23346</v>
      </c>
      <c r="C21907" s="45">
        <v>3.8000000000000002E-5</v>
      </c>
      <c r="D21907" s="45">
        <v>7.21803297304744E-5</v>
      </c>
      <c r="E21907" s="45">
        <v>2.94674962175841E-5</v>
      </c>
      <c r="F21907" s="45">
        <v>3.3399999999999999E-5</v>
      </c>
      <c r="G21907" s="45">
        <v>1.28957357293021E-5</v>
      </c>
      <c r="H21907" s="45">
        <v>5.7671483421184902E-6</v>
      </c>
      <c r="I21907" s="45">
        <v>4.9666666666666697E-5</v>
      </c>
      <c r="J21907" s="45">
        <v>5.8479626081795898E-5</v>
      </c>
      <c r="K21907" s="45">
        <v>2.3874207374859101E-5</v>
      </c>
    </row>
    <row r="21908" spans="2:11" x14ac:dyDescent="0.3">
      <c r="B21908" t="s">
        <v>23347</v>
      </c>
      <c r="C21908" s="45">
        <v>9.0000000000000002E-6</v>
      </c>
      <c r="D21908" s="45">
        <v>5.3291650377896904E-6</v>
      </c>
      <c r="E21908" s="45">
        <v>2.1756225162774299E-6</v>
      </c>
      <c r="F21908" s="45">
        <v>3.4199999999999998E-5</v>
      </c>
      <c r="G21908" s="45">
        <v>3.0161233396530701E-5</v>
      </c>
      <c r="H21908" s="45">
        <v>1.34885136319759E-5</v>
      </c>
      <c r="I21908" s="45">
        <v>6.4999999999999996E-6</v>
      </c>
      <c r="J21908" s="45">
        <v>4.5055521304275199E-6</v>
      </c>
      <c r="K21908" s="45">
        <v>1.83938395484285E-6</v>
      </c>
    </row>
    <row r="21909" spans="2:11" x14ac:dyDescent="0.3">
      <c r="B21909" t="s">
        <v>23348</v>
      </c>
      <c r="C21909" s="45">
        <v>1.2333333333333301E-5</v>
      </c>
      <c r="D21909" s="45">
        <v>5.3541261347363404E-6</v>
      </c>
      <c r="E21909" s="45">
        <v>2.185812841434E-6</v>
      </c>
      <c r="F21909" s="45">
        <v>1E-4</v>
      </c>
      <c r="G21909" s="45">
        <v>2.1954498400100199E-5</v>
      </c>
      <c r="H21909" s="45">
        <v>9.8183501669068603E-6</v>
      </c>
      <c r="I21909" s="45">
        <v>2.8666666666666702E-5</v>
      </c>
      <c r="J21909" s="45">
        <v>2.05199090316372E-5</v>
      </c>
      <c r="K21909" s="45">
        <v>8.3772177826398795E-6</v>
      </c>
    </row>
    <row r="21910" spans="2:11" x14ac:dyDescent="0.3">
      <c r="B21910" t="s">
        <v>23349</v>
      </c>
      <c r="C21910" s="45">
        <v>4.6666666666666697E-6</v>
      </c>
      <c r="D21910" s="45">
        <v>2.8047578623950198E-6</v>
      </c>
      <c r="E21910" s="45">
        <v>1.14503760248784E-6</v>
      </c>
      <c r="F21910" s="45">
        <v>3.9999999999999998E-6</v>
      </c>
      <c r="G21910" s="45">
        <v>7.3824115301166999E-6</v>
      </c>
      <c r="H21910" s="45">
        <v>3.3015148038438401E-6</v>
      </c>
      <c r="I21910" s="45">
        <v>1.5999999999999999E-5</v>
      </c>
      <c r="J21910" s="45">
        <v>1.8920887928424501E-5</v>
      </c>
      <c r="K21910" s="45">
        <v>7.7244201508376501E-6</v>
      </c>
    </row>
    <row r="21911" spans="2:11" x14ac:dyDescent="0.3">
      <c r="B21911" t="s">
        <v>23350</v>
      </c>
      <c r="C21911" s="45">
        <v>4.6666666666666697E-6</v>
      </c>
      <c r="D21911" s="45">
        <v>4.4572039067858101E-6</v>
      </c>
      <c r="E21911" s="45">
        <v>1.8196458751941601E-6</v>
      </c>
      <c r="F21911" s="45">
        <v>5.4200000000000003E-5</v>
      </c>
      <c r="G21911" s="45">
        <v>2.0705071842425501E-5</v>
      </c>
      <c r="H21911" s="45">
        <v>9.2595896237360297E-6</v>
      </c>
      <c r="I21911" s="45">
        <v>1.5333333333333301E-5</v>
      </c>
      <c r="J21911" s="45">
        <v>8.80151502110101E-6</v>
      </c>
      <c r="K21911" s="45">
        <v>3.5932034608564998E-6</v>
      </c>
    </row>
    <row r="21912" spans="2:11" x14ac:dyDescent="0.3">
      <c r="B21912" t="s">
        <v>23351</v>
      </c>
      <c r="C21912" s="45">
        <v>3.1833333333333298E-5</v>
      </c>
      <c r="D21912" s="45">
        <v>1.8988593067066999E-5</v>
      </c>
      <c r="E21912" s="45">
        <v>7.7520606579440807E-6</v>
      </c>
      <c r="F21912" s="45">
        <v>2.6039999999999999E-4</v>
      </c>
      <c r="G21912" s="45">
        <v>7.48050800413983E-5</v>
      </c>
      <c r="H21912" s="45">
        <v>3.3453848806975898E-5</v>
      </c>
      <c r="I21912" s="45">
        <v>5.3833333333333298E-5</v>
      </c>
      <c r="J21912" s="45">
        <v>3.7552185910631998E-5</v>
      </c>
      <c r="K21912" s="45">
        <v>1.5330615701196699E-5</v>
      </c>
    </row>
    <row r="21913" spans="2:11" x14ac:dyDescent="0.3">
      <c r="B21913" t="s">
        <v>23352</v>
      </c>
      <c r="C21913" s="45">
        <v>6.1666666666666697E-6</v>
      </c>
      <c r="D21913" s="45">
        <v>3.9707262140150996E-6</v>
      </c>
      <c r="E21913" s="45">
        <v>1.6210421887717101E-6</v>
      </c>
      <c r="F21913" s="45">
        <v>3.68E-5</v>
      </c>
      <c r="G21913" s="45">
        <v>1.20913192001535E-5</v>
      </c>
      <c r="H21913" s="45">
        <v>5.4074023338383102E-6</v>
      </c>
      <c r="I21913" s="45">
        <v>3.1666666666666701E-6</v>
      </c>
      <c r="J21913" s="45">
        <v>5.4558836742242499E-6</v>
      </c>
      <c r="K21913" s="45">
        <v>2.22735518297175E-6</v>
      </c>
    </row>
    <row r="21914" spans="2:11" x14ac:dyDescent="0.3">
      <c r="B21914" t="s">
        <v>23353</v>
      </c>
      <c r="C21914" s="45">
        <v>7.6666666666666706E-6</v>
      </c>
      <c r="D21914" s="45">
        <v>1.1673331429659099E-5</v>
      </c>
      <c r="E21914" s="45">
        <v>4.7656176001763997E-6</v>
      </c>
      <c r="F21914" s="45">
        <v>1.5E-5</v>
      </c>
      <c r="G21914" s="45">
        <v>1.1247221879202E-5</v>
      </c>
      <c r="H21914" s="45">
        <v>5.02991053598372E-6</v>
      </c>
      <c r="I21914" s="45">
        <v>9.6666666666666701E-6</v>
      </c>
      <c r="J21914" s="45">
        <v>1.20940756846758E-5</v>
      </c>
      <c r="K21914" s="45">
        <v>4.9373857230094702E-6</v>
      </c>
    </row>
    <row r="21915" spans="2:11" x14ac:dyDescent="0.3">
      <c r="B21915" t="s">
        <v>23354</v>
      </c>
      <c r="C21915" s="45">
        <v>3.7333333333333297E-5</v>
      </c>
      <c r="D21915" s="45">
        <v>1.7107503227141798E-5</v>
      </c>
      <c r="E21915" s="45">
        <v>6.9841089465856502E-6</v>
      </c>
      <c r="F21915" s="45">
        <v>1.4799999999999999E-4</v>
      </c>
      <c r="G21915" s="45">
        <v>2.3514038360094601E-4</v>
      </c>
      <c r="H21915" s="45">
        <v>1.0515797639741801E-4</v>
      </c>
      <c r="I21915" s="45">
        <v>7.4666666666666702E-5</v>
      </c>
      <c r="J21915" s="45">
        <v>9.7399520874933795E-5</v>
      </c>
      <c r="K21915" s="45">
        <v>3.9763187889191102E-5</v>
      </c>
    </row>
    <row r="21916" spans="2:11" x14ac:dyDescent="0.3">
      <c r="B21916" t="s">
        <v>23355</v>
      </c>
      <c r="C21916" s="45">
        <v>3.6333333333333299E-5</v>
      </c>
      <c r="D21916" s="45">
        <v>1.9835994219263801E-5</v>
      </c>
      <c r="E21916" s="45">
        <v>8.0980107296655092E-6</v>
      </c>
      <c r="F21916" s="45">
        <v>4.0200000000000001E-5</v>
      </c>
      <c r="G21916" s="45">
        <v>3.3588688572196397E-5</v>
      </c>
      <c r="H21916" s="45">
        <v>1.50213181845003E-5</v>
      </c>
      <c r="I21916" s="45">
        <v>3.2333333333333297E-5</v>
      </c>
      <c r="J21916" s="45">
        <v>3.3672936709866403E-5</v>
      </c>
      <c r="K21916" s="45">
        <v>1.37469188467008E-5</v>
      </c>
    </row>
    <row r="21917" spans="2:11" x14ac:dyDescent="0.3">
      <c r="B21917" t="s">
        <v>23356</v>
      </c>
      <c r="C21917" s="45">
        <v>1.6166666666666699E-5</v>
      </c>
      <c r="D21917" s="45">
        <v>2.1683326928003199E-5</v>
      </c>
      <c r="E21917" s="45">
        <v>8.8521811499263303E-6</v>
      </c>
      <c r="F21917" s="45">
        <v>3.0599999999999998E-5</v>
      </c>
      <c r="G21917" s="45">
        <v>8.8204308284799796E-6</v>
      </c>
      <c r="H21917" s="45">
        <v>3.9446165846632E-6</v>
      </c>
      <c r="I21917" s="45">
        <v>9.0000000000000002E-6</v>
      </c>
      <c r="J21917" s="45">
        <v>5.7965506984757803E-6</v>
      </c>
      <c r="K21917" s="45">
        <v>2.36643191323985E-6</v>
      </c>
    </row>
    <row r="21918" spans="2:11" x14ac:dyDescent="0.3">
      <c r="B21918" t="s">
        <v>23357</v>
      </c>
      <c r="C21918" s="45">
        <v>7.83333333333333E-6</v>
      </c>
      <c r="D21918" s="45">
        <v>4.6654760385909903E-6</v>
      </c>
      <c r="E21918" s="45">
        <v>1.90467261695489E-6</v>
      </c>
      <c r="F21918" s="45">
        <v>5.4200000000000003E-5</v>
      </c>
      <c r="G21918" s="45">
        <v>2.0992855927672199E-5</v>
      </c>
      <c r="H21918" s="45">
        <v>9.3882905792268695E-6</v>
      </c>
      <c r="I21918" s="45">
        <v>1.38333333333333E-5</v>
      </c>
      <c r="J21918" s="45">
        <v>5.8109092805400702E-6</v>
      </c>
      <c r="K21918" s="45">
        <v>2.37229377982108E-6</v>
      </c>
    </row>
    <row r="21919" spans="2:11" x14ac:dyDescent="0.3">
      <c r="B21919" t="s">
        <v>23358</v>
      </c>
      <c r="C21919" s="45">
        <v>2.3333333333333302E-6</v>
      </c>
      <c r="D21919" s="45">
        <v>2.0655911179772901E-6</v>
      </c>
      <c r="E21919" s="45">
        <v>8.4327404271156803E-7</v>
      </c>
      <c r="F21919" s="45">
        <v>2.62E-5</v>
      </c>
      <c r="G21919" s="45">
        <v>1.9728152473052299E-5</v>
      </c>
      <c r="H21919" s="45">
        <v>8.8226980000451102E-6</v>
      </c>
      <c r="I21919" s="45">
        <v>2.6666666666666698E-6</v>
      </c>
      <c r="J21919" s="45">
        <v>3.6696957185394398E-6</v>
      </c>
      <c r="K21919" s="45">
        <v>1.49814700361628E-6</v>
      </c>
    </row>
    <row r="21920" spans="2:11" x14ac:dyDescent="0.3">
      <c r="B21920" t="s">
        <v>23359</v>
      </c>
      <c r="C21920" s="45">
        <v>3.2833333333333302E-5</v>
      </c>
      <c r="D21920" s="45">
        <v>1.9467066205945499E-5</v>
      </c>
      <c r="E21920" s="45">
        <v>7.9473964989241004E-6</v>
      </c>
      <c r="F21920" s="45">
        <v>1.9780000000000001E-4</v>
      </c>
      <c r="G21920" s="45">
        <v>2.1419897292003999E-4</v>
      </c>
      <c r="H21920" s="45">
        <v>9.5792692831969198E-5</v>
      </c>
      <c r="I21920" s="45">
        <v>1.93333333333333E-5</v>
      </c>
      <c r="J21920" s="45">
        <v>1.5266521105565199E-5</v>
      </c>
      <c r="K21920" s="45">
        <v>6.2325311426774601E-6</v>
      </c>
    </row>
    <row r="21921" spans="2:11" x14ac:dyDescent="0.3">
      <c r="B21921" t="s">
        <v>23360</v>
      </c>
      <c r="C21921" s="45">
        <v>7.9999999999999996E-6</v>
      </c>
      <c r="D21921" s="45">
        <v>6.9856996786291902E-6</v>
      </c>
      <c r="E21921" s="45">
        <v>2.8518999514943298E-6</v>
      </c>
      <c r="F21921" s="45">
        <v>5.2800000000000003E-5</v>
      </c>
      <c r="G21921" s="45">
        <v>3.1681224723801298E-5</v>
      </c>
      <c r="H21921" s="45">
        <v>1.41682744185733E-5</v>
      </c>
      <c r="I21921" s="45">
        <v>2.8333333333333301E-6</v>
      </c>
      <c r="J21921" s="45">
        <v>4.49073119510249E-6</v>
      </c>
      <c r="K21921" s="45">
        <v>1.8333333333333299E-6</v>
      </c>
    </row>
    <row r="21922" spans="2:11" x14ac:dyDescent="0.3">
      <c r="B21922" t="s">
        <v>23361</v>
      </c>
      <c r="C21922" s="45">
        <v>2.7500000000000001E-5</v>
      </c>
      <c r="D21922" s="45">
        <v>1.9715476154534001E-5</v>
      </c>
      <c r="E21922" s="45">
        <v>8.0488094357695806E-6</v>
      </c>
      <c r="F21922" s="45">
        <v>3.8600000000000003E-5</v>
      </c>
      <c r="G21922" s="45">
        <v>1.7198837169994999E-5</v>
      </c>
      <c r="H21922" s="45">
        <v>7.6915538092117597E-6</v>
      </c>
      <c r="I21922" s="45">
        <v>1.4E-5</v>
      </c>
      <c r="J21922" s="45">
        <v>9.4021274188345293E-6</v>
      </c>
      <c r="K21922" s="45">
        <v>3.8384024454626103E-6</v>
      </c>
    </row>
    <row r="21923" spans="2:11" x14ac:dyDescent="0.3">
      <c r="B21923" t="s">
        <v>23362</v>
      </c>
      <c r="C21923" s="45">
        <v>3.3000000000000003E-5</v>
      </c>
      <c r="D21923" s="45">
        <v>6.68430998682736E-5</v>
      </c>
      <c r="E21923" s="45">
        <v>2.7288581250528002E-5</v>
      </c>
      <c r="F21923" s="45">
        <v>1.7200000000000001E-5</v>
      </c>
      <c r="G21923" s="45">
        <v>2.3931151246858101E-5</v>
      </c>
      <c r="H21923" s="45">
        <v>1.0702336193560701E-5</v>
      </c>
      <c r="I21923" s="45">
        <v>5.6666666666666703E-6</v>
      </c>
      <c r="J21923" s="45">
        <v>9.1796877216312007E-6</v>
      </c>
      <c r="K21923" s="45">
        <v>3.7475918193480501E-6</v>
      </c>
    </row>
    <row r="21924" spans="2:11" x14ac:dyDescent="0.3">
      <c r="B21924" t="s">
        <v>23363</v>
      </c>
      <c r="C21924" s="45">
        <v>5.3333333333333303E-6</v>
      </c>
      <c r="D21924" s="45">
        <v>5.9217114643206499E-6</v>
      </c>
      <c r="E21924" s="45">
        <v>2.4175285819291701E-6</v>
      </c>
      <c r="F21924" s="45">
        <v>2.5199999999999999E-5</v>
      </c>
      <c r="G21924" s="45">
        <v>1.02810505299799E-5</v>
      </c>
      <c r="H21924" s="45">
        <v>4.5978255730290598E-6</v>
      </c>
      <c r="I21924" s="45">
        <v>4.1666666666666703E-6</v>
      </c>
      <c r="J21924" s="45">
        <v>4.4007575105504999E-6</v>
      </c>
      <c r="K21924" s="45">
        <v>1.7966017304282499E-6</v>
      </c>
    </row>
    <row r="21925" spans="2:11" x14ac:dyDescent="0.3">
      <c r="B21925" t="s">
        <v>23364</v>
      </c>
      <c r="C21925" s="45">
        <v>6.4999999999999996E-6</v>
      </c>
      <c r="D21925" s="45">
        <v>1.40534693225552E-5</v>
      </c>
      <c r="E21925" s="45">
        <v>5.7373048260195E-6</v>
      </c>
      <c r="F21925" s="45">
        <v>5.9999999999999997E-7</v>
      </c>
      <c r="G21925" s="45">
        <v>1.3416407864998701E-6</v>
      </c>
      <c r="H21925" s="45">
        <v>5.9999999999999997E-7</v>
      </c>
      <c r="I21925" s="45">
        <v>1.33333333333333E-6</v>
      </c>
      <c r="J21925" s="45">
        <v>1.50554530541816E-6</v>
      </c>
      <c r="K21925" s="45">
        <v>6.1463629715285902E-7</v>
      </c>
    </row>
    <row r="21926" spans="2:11" x14ac:dyDescent="0.3">
      <c r="B21926" t="s">
        <v>23365</v>
      </c>
      <c r="C21926" s="45">
        <v>9.9999999999999995E-7</v>
      </c>
      <c r="D21926" s="45">
        <v>1.09544511501033E-6</v>
      </c>
      <c r="E21926" s="45">
        <v>4.4721359549995798E-7</v>
      </c>
      <c r="F21926" s="45">
        <v>0</v>
      </c>
      <c r="G21926" s="45">
        <v>0</v>
      </c>
      <c r="H21926" s="45">
        <v>0</v>
      </c>
      <c r="I21926" s="45">
        <v>6.6666666666666702E-7</v>
      </c>
      <c r="J21926" s="45">
        <v>1.6329931618554501E-6</v>
      </c>
      <c r="K21926" s="45">
        <v>6.6666666666666702E-7</v>
      </c>
    </row>
    <row r="21927" spans="2:11" x14ac:dyDescent="0.3">
      <c r="B21927" t="s">
        <v>23366</v>
      </c>
      <c r="C21927" s="45">
        <v>1.15E-5</v>
      </c>
      <c r="D21927" s="45">
        <v>8.0436310208760792E-6</v>
      </c>
      <c r="E21927" s="45">
        <v>3.2837986133947599E-6</v>
      </c>
      <c r="F21927" s="45">
        <v>8.5400000000000002E-5</v>
      </c>
      <c r="G21927" s="45">
        <v>2.87106252108866E-5</v>
      </c>
      <c r="H21927" s="45">
        <v>1.28397819296124E-5</v>
      </c>
      <c r="I21927" s="45">
        <v>1.16666666666667E-5</v>
      </c>
      <c r="J21927" s="45">
        <v>8.8468450120179401E-6</v>
      </c>
      <c r="K21927" s="45">
        <v>3.61170935215508E-6</v>
      </c>
    </row>
    <row r="21928" spans="2:11" x14ac:dyDescent="0.3">
      <c r="B21928" t="s">
        <v>23367</v>
      </c>
      <c r="C21928" s="45">
        <v>6.6666666666666702E-7</v>
      </c>
      <c r="D21928" s="45">
        <v>1.03279555898864E-6</v>
      </c>
      <c r="E21928" s="45">
        <v>4.2163702135578402E-7</v>
      </c>
      <c r="F21928" s="45">
        <v>6.1999999999999999E-6</v>
      </c>
      <c r="G21928" s="45">
        <v>5.6745043836444404E-6</v>
      </c>
      <c r="H21928" s="45">
        <v>2.5377155080899001E-6</v>
      </c>
      <c r="I21928" s="45">
        <v>2.6666666666666698E-6</v>
      </c>
      <c r="J21928" s="45">
        <v>2.6583202716502498E-6</v>
      </c>
      <c r="K21928" s="45">
        <v>1.08525470640665E-6</v>
      </c>
    </row>
    <row r="21929" spans="2:11" x14ac:dyDescent="0.3">
      <c r="B21929" t="s">
        <v>23368</v>
      </c>
      <c r="C21929" s="45">
        <v>1.5999999999999999E-5</v>
      </c>
      <c r="D21929" s="45">
        <v>1.04115320678563E-5</v>
      </c>
      <c r="E21929" s="45">
        <v>4.2504901678120198E-6</v>
      </c>
      <c r="F21929" s="45">
        <v>5.9799999999999997E-5</v>
      </c>
      <c r="G21929" s="45">
        <v>9.1214034007931007E-6</v>
      </c>
      <c r="H21929" s="45">
        <v>4.0792156108742298E-6</v>
      </c>
      <c r="I21929" s="45">
        <v>1.7666666666666699E-5</v>
      </c>
      <c r="J21929" s="45">
        <v>1.2192894105447901E-5</v>
      </c>
      <c r="K21929" s="45">
        <v>4.9777281743560297E-6</v>
      </c>
    </row>
    <row r="21930" spans="2:11" x14ac:dyDescent="0.3">
      <c r="B21930" t="s">
        <v>23369</v>
      </c>
      <c r="C21930" s="45">
        <v>1.7333333333333298E-5</v>
      </c>
      <c r="D21930" s="45">
        <v>7.4206917916503404E-6</v>
      </c>
      <c r="E21930" s="45">
        <v>3.02948473800047E-6</v>
      </c>
      <c r="F21930" s="45">
        <v>9.0000000000000002E-6</v>
      </c>
      <c r="G21930" s="45">
        <v>7.3824115301166999E-6</v>
      </c>
      <c r="H21930" s="45">
        <v>3.3015148038438401E-6</v>
      </c>
      <c r="I21930" s="45">
        <v>2.3666666666666699E-5</v>
      </c>
      <c r="J21930" s="45">
        <v>1.18265238623472E-5</v>
      </c>
      <c r="K21930" s="45">
        <v>4.82815814893331E-6</v>
      </c>
    </row>
    <row r="21931" spans="2:11" x14ac:dyDescent="0.3">
      <c r="B21931" t="s">
        <v>23370</v>
      </c>
      <c r="C21931" s="45">
        <v>5.3333333333333303E-6</v>
      </c>
      <c r="D21931" s="45">
        <v>7.1460945044595302E-6</v>
      </c>
      <c r="E21931" s="45">
        <v>2.9173808649388101E-6</v>
      </c>
      <c r="F21931" s="45">
        <v>1.88E-5</v>
      </c>
      <c r="G21931" s="45">
        <v>1.8512158166999299E-5</v>
      </c>
      <c r="H21931" s="45">
        <v>8.2788888143276805E-6</v>
      </c>
      <c r="I21931" s="45">
        <v>8.3333333333333301E-7</v>
      </c>
      <c r="J21931" s="45">
        <v>1.32916013582513E-6</v>
      </c>
      <c r="K21931" s="45">
        <v>5.4262735320332403E-7</v>
      </c>
    </row>
    <row r="21932" spans="2:11" x14ac:dyDescent="0.3">
      <c r="B21932" t="s">
        <v>23371</v>
      </c>
      <c r="C21932" s="45">
        <v>1.9999999999999999E-6</v>
      </c>
      <c r="D21932" s="45">
        <v>3.16227766016838E-6</v>
      </c>
      <c r="E21932" s="45">
        <v>1.2909944487358101E-6</v>
      </c>
      <c r="F21932" s="45">
        <v>1.1999999999999999E-6</v>
      </c>
      <c r="G21932" s="45">
        <v>2.6832815729997499E-6</v>
      </c>
      <c r="H21932" s="45">
        <v>1.1999999999999999E-6</v>
      </c>
      <c r="I21932" s="45">
        <v>0</v>
      </c>
      <c r="J21932" s="45">
        <v>0</v>
      </c>
      <c r="K21932" s="45">
        <v>0</v>
      </c>
    </row>
    <row r="21933" spans="2:11" x14ac:dyDescent="0.3">
      <c r="B21933" t="s">
        <v>23372</v>
      </c>
      <c r="C21933" s="45">
        <v>5.2999999999999998E-4</v>
      </c>
      <c r="D21933" s="45">
        <v>5.4793576265836099E-4</v>
      </c>
      <c r="E21933" s="45">
        <v>2.23693838389289E-4</v>
      </c>
      <c r="F21933" s="45">
        <v>7.5279999999999998E-4</v>
      </c>
      <c r="G21933" s="45">
        <v>1.8450392949744999E-4</v>
      </c>
      <c r="H21933" s="45">
        <v>8.2512665694425296E-5</v>
      </c>
      <c r="I21933" s="45">
        <v>4.6916666666666699E-4</v>
      </c>
      <c r="J21933" s="45">
        <v>4.9684018221825299E-4</v>
      </c>
      <c r="K21933" s="45">
        <v>2.02834155024356E-4</v>
      </c>
    </row>
    <row r="21934" spans="2:11" x14ac:dyDescent="0.3">
      <c r="B21934" t="s">
        <v>23373</v>
      </c>
      <c r="C21934" s="45">
        <v>2.1833333333333299E-5</v>
      </c>
      <c r="D21934" s="45">
        <v>1.26240511194571E-5</v>
      </c>
      <c r="E21934" s="45">
        <v>5.1537472882467897E-6</v>
      </c>
      <c r="F21934" s="45">
        <v>1.392E-4</v>
      </c>
      <c r="G21934" s="45">
        <v>4.3297805949031602E-5</v>
      </c>
      <c r="H21934" s="45">
        <v>1.9363367475725899E-5</v>
      </c>
      <c r="I21934" s="45">
        <v>2.1166666666666699E-5</v>
      </c>
      <c r="J21934" s="45">
        <v>8.1342895612749502E-6</v>
      </c>
      <c r="K21934" s="45">
        <v>3.32080980752855E-6</v>
      </c>
    </row>
    <row r="21935" spans="2:11" x14ac:dyDescent="0.3">
      <c r="B21935" t="s">
        <v>23374</v>
      </c>
      <c r="C21935" s="45">
        <v>5.0000000000000002E-5</v>
      </c>
      <c r="D21935" s="45">
        <v>1.0880624982049499E-4</v>
      </c>
      <c r="E21935" s="45">
        <v>4.4419965481001099E-5</v>
      </c>
      <c r="F21935" s="45">
        <v>8.0599999999999994E-5</v>
      </c>
      <c r="G21935" s="45">
        <v>9.6870016000824498E-5</v>
      </c>
      <c r="H21935" s="45">
        <v>4.3321588151867203E-5</v>
      </c>
      <c r="I21935" s="45">
        <v>1.5500000000000001E-5</v>
      </c>
      <c r="J21935" s="45">
        <v>1.3397761006974301E-5</v>
      </c>
      <c r="K21935" s="45">
        <v>5.4696130271406499E-6</v>
      </c>
    </row>
    <row r="21936" spans="2:11" x14ac:dyDescent="0.3">
      <c r="B21936" t="s">
        <v>23375</v>
      </c>
      <c r="C21936" s="45">
        <v>1.5E-5</v>
      </c>
      <c r="D21936" s="45">
        <v>2.6788057040405099E-5</v>
      </c>
      <c r="E21936" s="45">
        <v>1.0936178491593899E-5</v>
      </c>
      <c r="F21936" s="45">
        <v>2.2000000000000001E-6</v>
      </c>
      <c r="G21936" s="45">
        <v>4.9193495504995402E-6</v>
      </c>
      <c r="H21936" s="45">
        <v>2.2000000000000001E-6</v>
      </c>
      <c r="I21936" s="45">
        <v>6.0000000000000002E-6</v>
      </c>
      <c r="J21936" s="45">
        <v>1.23125951772971E-5</v>
      </c>
      <c r="K21936" s="45">
        <v>5.0265959323051499E-6</v>
      </c>
    </row>
    <row r="21937" spans="2:11" x14ac:dyDescent="0.3">
      <c r="B21937" t="s">
        <v>23376</v>
      </c>
      <c r="C21937" s="45">
        <v>1.43333333333333E-5</v>
      </c>
      <c r="D21937" s="45">
        <v>6.9185740341971204E-6</v>
      </c>
      <c r="E21937" s="45">
        <v>2.82449602190865E-6</v>
      </c>
      <c r="F21937" s="45">
        <v>4.2400000000000001E-5</v>
      </c>
      <c r="G21937" s="45">
        <v>4.2717677839508099E-5</v>
      </c>
      <c r="H21937" s="45">
        <v>1.9103926298015301E-5</v>
      </c>
      <c r="I21937" s="45">
        <v>1.51666666666667E-5</v>
      </c>
      <c r="J21937" s="45">
        <v>1.4838014242703301E-5</v>
      </c>
      <c r="K21937" s="45">
        <v>6.0575939484620801E-6</v>
      </c>
    </row>
    <row r="21938" spans="2:11" x14ac:dyDescent="0.3">
      <c r="B21938" t="s">
        <v>23377</v>
      </c>
      <c r="C21938" s="45">
        <v>3.0000000000000001E-6</v>
      </c>
      <c r="D21938" s="45">
        <v>5.2915026221291798E-6</v>
      </c>
      <c r="E21938" s="45">
        <v>2.1602468994692902E-6</v>
      </c>
      <c r="F21938" s="45">
        <v>5.9999999999999997E-7</v>
      </c>
      <c r="G21938" s="45">
        <v>1.3416407864998701E-6</v>
      </c>
      <c r="H21938" s="45">
        <v>5.9999999999999997E-7</v>
      </c>
      <c r="I21938" s="45">
        <v>3.9999999999999998E-6</v>
      </c>
      <c r="J21938" s="45">
        <v>6.4807406984078596E-6</v>
      </c>
      <c r="K21938" s="45">
        <v>2.6457513110645899E-6</v>
      </c>
    </row>
    <row r="21939" spans="2:11" x14ac:dyDescent="0.3">
      <c r="B21939" t="s">
        <v>23378</v>
      </c>
      <c r="C21939" s="45">
        <v>6.6666666666666702E-7</v>
      </c>
      <c r="D21939" s="45">
        <v>1.03279555898864E-6</v>
      </c>
      <c r="E21939" s="45">
        <v>4.2163702135578402E-7</v>
      </c>
      <c r="F21939" s="45">
        <v>1.9999999999999999E-6</v>
      </c>
      <c r="G21939" s="45">
        <v>1.8708286933869699E-6</v>
      </c>
      <c r="H21939" s="45">
        <v>8.36660026534076E-7</v>
      </c>
      <c r="I21939" s="45">
        <v>0</v>
      </c>
      <c r="J21939" s="45">
        <v>0</v>
      </c>
      <c r="K21939" s="45">
        <v>0</v>
      </c>
    </row>
    <row r="21940" spans="2:11" x14ac:dyDescent="0.3">
      <c r="B21940" t="s">
        <v>23379</v>
      </c>
      <c r="C21940" s="45">
        <v>3.66666666666667E-5</v>
      </c>
      <c r="D21940" s="45">
        <v>3.5240128641460197E-5</v>
      </c>
      <c r="E21940" s="45">
        <v>1.43867222736028E-5</v>
      </c>
      <c r="F21940" s="45">
        <v>3.4600000000000001E-5</v>
      </c>
      <c r="G21940" s="45">
        <v>1.38130373198656E-5</v>
      </c>
      <c r="H21940" s="45">
        <v>6.1773780845921997E-6</v>
      </c>
      <c r="I21940" s="45">
        <v>3.1833333333333298E-5</v>
      </c>
      <c r="J21940" s="45">
        <v>8.2320511822185994E-6</v>
      </c>
      <c r="K21940" s="45">
        <v>3.3607208221517699E-6</v>
      </c>
    </row>
    <row r="21941" spans="2:11" x14ac:dyDescent="0.3">
      <c r="B21941" t="s">
        <v>23380</v>
      </c>
      <c r="C21941" s="45">
        <v>4.1E-5</v>
      </c>
      <c r="D21941" s="45">
        <v>2.2117866081518801E-5</v>
      </c>
      <c r="E21941" s="45">
        <v>9.0295810164887097E-6</v>
      </c>
      <c r="F21941" s="45">
        <v>3.54E-5</v>
      </c>
      <c r="G21941" s="45">
        <v>3.57533215240207E-5</v>
      </c>
      <c r="H21941" s="45">
        <v>1.5989371469823301E-5</v>
      </c>
      <c r="I21941" s="45">
        <v>3.2833333333333302E-5</v>
      </c>
      <c r="J21941" s="45">
        <v>3.6972512312076799E-5</v>
      </c>
      <c r="K21941" s="45">
        <v>1.5093964945559499E-5</v>
      </c>
    </row>
    <row r="21942" spans="2:11" x14ac:dyDescent="0.3">
      <c r="B21942" t="s">
        <v>23381</v>
      </c>
      <c r="C21942" s="45">
        <v>5.7000000000000003E-5</v>
      </c>
      <c r="D21942" s="45">
        <v>5.5197826044147797E-5</v>
      </c>
      <c r="E21942" s="45">
        <v>2.2534418119844999E-5</v>
      </c>
      <c r="F21942" s="45">
        <v>3.6600000000000002E-5</v>
      </c>
      <c r="G21942" s="45">
        <v>1.70381923923872E-5</v>
      </c>
      <c r="H21942" s="45">
        <v>7.6197112806194999E-6</v>
      </c>
      <c r="I21942" s="45">
        <v>5.4833333333333302E-5</v>
      </c>
      <c r="J21942" s="45">
        <v>4.75538291483101E-5</v>
      </c>
      <c r="K21942" s="45">
        <v>1.9413769454808201E-5</v>
      </c>
    </row>
    <row r="21943" spans="2:11" x14ac:dyDescent="0.3">
      <c r="B21943" t="s">
        <v>23382</v>
      </c>
      <c r="C21943" s="45">
        <v>1.2666666666666701E-5</v>
      </c>
      <c r="D21943" s="45">
        <v>2.3183327342438699E-5</v>
      </c>
      <c r="E21943" s="45">
        <v>9.4645537548147395E-6</v>
      </c>
      <c r="F21943" s="45">
        <v>4.6E-6</v>
      </c>
      <c r="G21943" s="45">
        <v>4.1593268686170802E-6</v>
      </c>
      <c r="H21943" s="45">
        <v>1.8601075237738301E-6</v>
      </c>
      <c r="I21943" s="45">
        <v>5.4999999999999999E-6</v>
      </c>
      <c r="J21943" s="45">
        <v>6.3796551630946299E-6</v>
      </c>
      <c r="K21943" s="45">
        <v>2.6044833140823401E-6</v>
      </c>
    </row>
    <row r="21944" spans="2:11" x14ac:dyDescent="0.3">
      <c r="B21944" t="s">
        <v>23383</v>
      </c>
      <c r="C21944" s="45">
        <v>0</v>
      </c>
      <c r="D21944" s="45">
        <v>0</v>
      </c>
      <c r="E21944" s="45">
        <v>0</v>
      </c>
      <c r="F21944" s="45">
        <v>1.9999999999999999E-6</v>
      </c>
      <c r="G21944" s="45">
        <v>2.8284271247461899E-6</v>
      </c>
      <c r="H21944" s="45">
        <v>1.26491106406735E-6</v>
      </c>
      <c r="I21944" s="45">
        <v>4.9999999999999998E-7</v>
      </c>
      <c r="J21944" s="45">
        <v>1.22474487139159E-6</v>
      </c>
      <c r="K21944" s="45">
        <v>4.9999999999999998E-7</v>
      </c>
    </row>
    <row r="21945" spans="2:11" x14ac:dyDescent="0.3">
      <c r="B21945" t="s">
        <v>23384</v>
      </c>
      <c r="C21945" s="45">
        <v>1.5999999999999999E-5</v>
      </c>
      <c r="D21945" s="45">
        <v>2.2529980026622301E-5</v>
      </c>
      <c r="E21945" s="45">
        <v>9.1978258300535403E-6</v>
      </c>
      <c r="F21945" s="45">
        <v>3.26E-5</v>
      </c>
      <c r="G21945" s="45">
        <v>3.1863772532454501E-5</v>
      </c>
      <c r="H21945" s="45">
        <v>1.4249912280431801E-5</v>
      </c>
      <c r="I21945" s="45">
        <v>4.3333333333333297E-6</v>
      </c>
      <c r="J21945" s="45">
        <v>4.0824829046386299E-6</v>
      </c>
      <c r="K21945" s="45">
        <v>1.66666666666667E-6</v>
      </c>
    </row>
    <row r="21946" spans="2:11" x14ac:dyDescent="0.3">
      <c r="B21946" t="s">
        <v>23385</v>
      </c>
      <c r="C21946" s="45">
        <v>4.83333333333333E-6</v>
      </c>
      <c r="D21946" s="45">
        <v>5.5287129303904604E-6</v>
      </c>
      <c r="E21946" s="45">
        <v>2.2570876022973599E-6</v>
      </c>
      <c r="F21946" s="45">
        <v>9.7999999999999993E-6</v>
      </c>
      <c r="G21946" s="45">
        <v>5.7619441163551696E-6</v>
      </c>
      <c r="H21946" s="45">
        <v>2.5768197453450198E-6</v>
      </c>
      <c r="I21946" s="45">
        <v>2.5000000000000002E-6</v>
      </c>
      <c r="J21946" s="45">
        <v>2.0736441353327701E-6</v>
      </c>
      <c r="K21946" s="45">
        <v>8.4656167328002005E-7</v>
      </c>
    </row>
    <row r="21947" spans="2:11" x14ac:dyDescent="0.3">
      <c r="B21947" t="s">
        <v>23386</v>
      </c>
      <c r="C21947" s="45">
        <v>2.6666666666666698E-6</v>
      </c>
      <c r="D21947" s="45">
        <v>1.75119007154183E-6</v>
      </c>
      <c r="E21947" s="45">
        <v>7.1492035298424101E-7</v>
      </c>
      <c r="F21947" s="45">
        <v>1.7799999999999999E-5</v>
      </c>
      <c r="G21947" s="45">
        <v>7.1554175279993302E-6</v>
      </c>
      <c r="H21947" s="45">
        <v>3.1999999999999999E-6</v>
      </c>
      <c r="I21947" s="45">
        <v>7.3333333333333298E-6</v>
      </c>
      <c r="J21947" s="45">
        <v>5.4650404085117902E-6</v>
      </c>
      <c r="K21947" s="45">
        <v>2.23109340409087E-6</v>
      </c>
    </row>
    <row r="21948" spans="2:11" x14ac:dyDescent="0.3">
      <c r="B21948" t="s">
        <v>23387</v>
      </c>
      <c r="C21948" s="45">
        <v>5.16666666666667E-6</v>
      </c>
      <c r="D21948" s="45">
        <v>9.4322143034743808E-6</v>
      </c>
      <c r="E21948" s="45">
        <v>3.8506853646822097E-6</v>
      </c>
      <c r="F21948" s="45">
        <v>0</v>
      </c>
      <c r="G21948" s="45">
        <v>0</v>
      </c>
      <c r="H21948" s="45">
        <v>0</v>
      </c>
      <c r="I21948" s="45">
        <v>0</v>
      </c>
      <c r="J21948" s="45">
        <v>0</v>
      </c>
      <c r="K21948" s="45">
        <v>0</v>
      </c>
    </row>
    <row r="21949" spans="2:11" x14ac:dyDescent="0.3">
      <c r="B21949" t="s">
        <v>23388</v>
      </c>
      <c r="C21949" s="45">
        <v>7.5000000000000002E-6</v>
      </c>
      <c r="D21949" s="45">
        <v>6.1237243569579504E-6</v>
      </c>
      <c r="E21949" s="45">
        <v>2.5000000000000002E-6</v>
      </c>
      <c r="F21949" s="45">
        <v>6.9999999999999999E-6</v>
      </c>
      <c r="G21949" s="45">
        <v>3.5355339059327399E-6</v>
      </c>
      <c r="H21949" s="45">
        <v>1.58113883008419E-6</v>
      </c>
      <c r="I21949" s="45">
        <v>4.1666666666666703E-6</v>
      </c>
      <c r="J21949" s="45">
        <v>5.2313159593611496E-6</v>
      </c>
      <c r="K21949" s="45">
        <v>2.1356757972855102E-6</v>
      </c>
    </row>
    <row r="21950" spans="2:11" x14ac:dyDescent="0.3">
      <c r="B21950" t="s">
        <v>23389</v>
      </c>
      <c r="C21950" s="45">
        <v>3.66666666666667E-6</v>
      </c>
      <c r="D21950" s="45">
        <v>5.9888785817268496E-6</v>
      </c>
      <c r="E21950" s="45">
        <v>2.4449494427856299E-6</v>
      </c>
      <c r="F21950" s="45">
        <v>3.9999999999999998E-6</v>
      </c>
      <c r="G21950" s="45">
        <v>4.63680924774785E-6</v>
      </c>
      <c r="H21950" s="45">
        <v>2.0736441353327701E-6</v>
      </c>
      <c r="I21950" s="45">
        <v>2.6666666666666698E-6</v>
      </c>
      <c r="J21950" s="45">
        <v>2.2509257354845501E-6</v>
      </c>
      <c r="K21950" s="45">
        <v>9.1893658347268201E-7</v>
      </c>
    </row>
    <row r="21951" spans="2:11" x14ac:dyDescent="0.3">
      <c r="B21951" t="s">
        <v>23390</v>
      </c>
      <c r="C21951" s="45">
        <v>1.3333333333333299E-5</v>
      </c>
      <c r="D21951" s="45">
        <v>6.3770421565696603E-6</v>
      </c>
      <c r="E21951" s="45">
        <v>2.6034165586355501E-6</v>
      </c>
      <c r="F21951" s="45">
        <v>6.9599999999999998E-5</v>
      </c>
      <c r="G21951" s="45">
        <v>1.7601136326953401E-5</v>
      </c>
      <c r="H21951" s="45">
        <v>7.8714674616617694E-6</v>
      </c>
      <c r="I21951" s="45">
        <v>9.1666666666666698E-6</v>
      </c>
      <c r="J21951" s="45">
        <v>1.06473783940774E-5</v>
      </c>
      <c r="K21951" s="45">
        <v>4.3467740273039802E-6</v>
      </c>
    </row>
    <row r="21952" spans="2:11" x14ac:dyDescent="0.3">
      <c r="B21952" t="s">
        <v>23391</v>
      </c>
      <c r="C21952" s="45">
        <v>3.3333333333333298E-7</v>
      </c>
      <c r="D21952" s="45">
        <v>8.1649658092772599E-7</v>
      </c>
      <c r="E21952" s="45">
        <v>3.3333333333333298E-7</v>
      </c>
      <c r="F21952" s="45">
        <v>0</v>
      </c>
      <c r="G21952" s="45">
        <v>0</v>
      </c>
      <c r="H21952" s="45">
        <v>0</v>
      </c>
      <c r="I21952" s="45">
        <v>1.16666666666667E-6</v>
      </c>
      <c r="J21952" s="45">
        <v>1.8348478592697199E-6</v>
      </c>
      <c r="K21952" s="45">
        <v>7.4907350180814097E-7</v>
      </c>
    </row>
    <row r="21953" spans="2:11" x14ac:dyDescent="0.3">
      <c r="B21953" t="s">
        <v>23392</v>
      </c>
      <c r="C21953" s="45">
        <v>1.5433333333333301E-4</v>
      </c>
      <c r="D21953" s="45">
        <v>8.6303340993652494E-5</v>
      </c>
      <c r="E21953" s="45">
        <v>3.5233191421978501E-5</v>
      </c>
      <c r="F21953" s="45">
        <v>1.5579999999999999E-4</v>
      </c>
      <c r="G21953" s="45">
        <v>1.7839058271108401E-4</v>
      </c>
      <c r="H21953" s="45">
        <v>7.9778693897556406E-5</v>
      </c>
      <c r="I21953" s="45">
        <v>1.62666666666667E-4</v>
      </c>
      <c r="J21953" s="45">
        <v>7.1056784803892302E-5</v>
      </c>
      <c r="K21953" s="45">
        <v>2.9008810922047699E-5</v>
      </c>
    </row>
    <row r="21954" spans="2:11" x14ac:dyDescent="0.3">
      <c r="B21954" t="s">
        <v>23393</v>
      </c>
      <c r="C21954" s="45">
        <v>0</v>
      </c>
      <c r="D21954" s="45">
        <v>0</v>
      </c>
      <c r="E21954" s="45">
        <v>0</v>
      </c>
      <c r="F21954" s="45">
        <v>0</v>
      </c>
      <c r="G21954" s="45">
        <v>0</v>
      </c>
      <c r="H21954" s="45">
        <v>0</v>
      </c>
      <c r="I21954" s="45">
        <v>3.4999999999999999E-6</v>
      </c>
      <c r="J21954" s="45">
        <v>5.5045435778091498E-6</v>
      </c>
      <c r="K21954" s="45">
        <v>2.2472205054244198E-6</v>
      </c>
    </row>
    <row r="21955" spans="2:11" x14ac:dyDescent="0.3">
      <c r="B21955" t="s">
        <v>23394</v>
      </c>
      <c r="C21955" s="45">
        <v>7.6666666666666706E-6</v>
      </c>
      <c r="D21955" s="45">
        <v>6.9185740341971204E-6</v>
      </c>
      <c r="E21955" s="45">
        <v>2.82449602190865E-6</v>
      </c>
      <c r="F21955" s="45">
        <v>3.9400000000000002E-5</v>
      </c>
      <c r="G21955" s="45">
        <v>5.0465830023888399E-5</v>
      </c>
      <c r="H21955" s="45">
        <v>2.2569005294872902E-5</v>
      </c>
      <c r="I21955" s="45">
        <v>6.8333333333333303E-6</v>
      </c>
      <c r="J21955" s="45">
        <v>8.5420528367990506E-6</v>
      </c>
      <c r="K21955" s="45">
        <v>3.4872784676752E-6</v>
      </c>
    </row>
    <row r="21956" spans="2:11" x14ac:dyDescent="0.3">
      <c r="B21956" t="s">
        <v>23395</v>
      </c>
      <c r="C21956" s="45">
        <v>5.5500000000000001E-5</v>
      </c>
      <c r="D21956" s="45">
        <v>4.0193283020922798E-5</v>
      </c>
      <c r="E21956" s="45">
        <v>1.64088390814219E-5</v>
      </c>
      <c r="F21956" s="45">
        <v>2.2000000000000001E-4</v>
      </c>
      <c r="G21956" s="45">
        <v>3.4445609299299701E-5</v>
      </c>
      <c r="H21956" s="45">
        <v>1.5404544783926599E-5</v>
      </c>
      <c r="I21956" s="45">
        <v>6.6833333333333295E-5</v>
      </c>
      <c r="J21956" s="45">
        <v>3.56730523878553E-5</v>
      </c>
      <c r="K21956" s="45">
        <v>1.4563462652969699E-5</v>
      </c>
    </row>
    <row r="21957" spans="2:11" x14ac:dyDescent="0.3">
      <c r="B21957" t="s">
        <v>23396</v>
      </c>
      <c r="C21957" s="45">
        <v>4.5000000000000001E-6</v>
      </c>
      <c r="D21957" s="45">
        <v>4.9295030175464898E-6</v>
      </c>
      <c r="E21957" s="45">
        <v>2.0124611797498102E-6</v>
      </c>
      <c r="F21957" s="45">
        <v>2.8600000000000001E-5</v>
      </c>
      <c r="G21957" s="45">
        <v>1.7242389625570999E-5</v>
      </c>
      <c r="H21957" s="45">
        <v>7.7110310594627998E-6</v>
      </c>
      <c r="I21957" s="45">
        <v>5.6666666666666703E-6</v>
      </c>
      <c r="J21957" s="45">
        <v>4.0824829046386299E-6</v>
      </c>
      <c r="K21957" s="45">
        <v>1.66666666666667E-6</v>
      </c>
    </row>
    <row r="21958" spans="2:11" x14ac:dyDescent="0.3">
      <c r="B21958" t="s">
        <v>23397</v>
      </c>
      <c r="C21958" s="45">
        <v>1.66666666666667E-6</v>
      </c>
      <c r="D21958" s="45">
        <v>2.0655911179772901E-6</v>
      </c>
      <c r="E21958" s="45">
        <v>8.4327404271156803E-7</v>
      </c>
      <c r="F21958" s="45">
        <v>5.9999999999999997E-7</v>
      </c>
      <c r="G21958" s="45">
        <v>1.3416407864998701E-6</v>
      </c>
      <c r="H21958" s="45">
        <v>5.9999999999999997E-7</v>
      </c>
      <c r="I21958" s="45">
        <v>1.9999999999999999E-6</v>
      </c>
      <c r="J21958" s="45">
        <v>3.6331804249169902E-6</v>
      </c>
      <c r="K21958" s="45">
        <v>1.4832396974191301E-6</v>
      </c>
    </row>
    <row r="21959" spans="2:11" x14ac:dyDescent="0.3">
      <c r="B21959" t="s">
        <v>23398</v>
      </c>
      <c r="C21959" s="45">
        <v>3.4999999999999999E-6</v>
      </c>
      <c r="D21959" s="45">
        <v>8.5732140997411207E-6</v>
      </c>
      <c r="E21959" s="45">
        <v>3.4999999999999999E-6</v>
      </c>
      <c r="F21959" s="45">
        <v>0</v>
      </c>
      <c r="G21959" s="45">
        <v>0</v>
      </c>
      <c r="H21959" s="45">
        <v>0</v>
      </c>
      <c r="I21959" s="45">
        <v>9.5000000000000005E-6</v>
      </c>
      <c r="J21959" s="45">
        <v>2.0859050793360699E-5</v>
      </c>
      <c r="K21959" s="45">
        <v>8.5156718270883803E-6</v>
      </c>
    </row>
    <row r="21960" spans="2:11" x14ac:dyDescent="0.3">
      <c r="B21960" t="s">
        <v>23399</v>
      </c>
      <c r="C21960" s="45">
        <v>3.0000000000000001E-6</v>
      </c>
      <c r="D21960" s="45">
        <v>5.4772255750516597E-6</v>
      </c>
      <c r="E21960" s="45">
        <v>2.2360679774997899E-6</v>
      </c>
      <c r="F21960" s="45">
        <v>6.3999999999999997E-6</v>
      </c>
      <c r="G21960" s="45">
        <v>1.4310835055998699E-5</v>
      </c>
      <c r="H21960" s="45">
        <v>6.3999999999999997E-6</v>
      </c>
      <c r="I21960" s="45">
        <v>2.1666666666666699E-6</v>
      </c>
      <c r="J21960" s="45">
        <v>5.3072277760302202E-6</v>
      </c>
      <c r="K21960" s="45">
        <v>2.1666666666666699E-6</v>
      </c>
    </row>
    <row r="21961" spans="2:11" x14ac:dyDescent="0.3">
      <c r="B21961" t="s">
        <v>23400</v>
      </c>
      <c r="C21961" s="45">
        <v>5.0000000000000004E-6</v>
      </c>
      <c r="D21961" s="45">
        <v>2.60768096208106E-6</v>
      </c>
      <c r="E21961" s="45">
        <v>1.06458129484475E-6</v>
      </c>
      <c r="F21961" s="45">
        <v>2.5400000000000001E-5</v>
      </c>
      <c r="G21961" s="45">
        <v>2.0671236053995401E-5</v>
      </c>
      <c r="H21961" s="45">
        <v>9.2444577991356499E-6</v>
      </c>
      <c r="I21961" s="45">
        <v>4.1666666666666703E-6</v>
      </c>
      <c r="J21961" s="45">
        <v>3.8166302763912904E-6</v>
      </c>
      <c r="K21961" s="45">
        <v>1.5581327856693701E-6</v>
      </c>
    </row>
    <row r="21962" spans="2:11" x14ac:dyDescent="0.3">
      <c r="B21962" t="s">
        <v>23401</v>
      </c>
      <c r="C21962" s="45">
        <v>8.3333333333333301E-7</v>
      </c>
      <c r="D21962" s="45">
        <v>1.32916013582513E-6</v>
      </c>
      <c r="E21962" s="45">
        <v>5.4262735320332403E-7</v>
      </c>
      <c r="F21962" s="45">
        <v>0</v>
      </c>
      <c r="G21962" s="45">
        <v>0</v>
      </c>
      <c r="H21962" s="45">
        <v>0</v>
      </c>
      <c r="I21962" s="45">
        <v>9.9999999999999995E-7</v>
      </c>
      <c r="J21962" s="45">
        <v>2.4494897427831801E-6</v>
      </c>
      <c r="K21962" s="45">
        <v>9.9999999999999995E-7</v>
      </c>
    </row>
    <row r="21963" spans="2:11" x14ac:dyDescent="0.3">
      <c r="B21963" t="s">
        <v>23402</v>
      </c>
      <c r="C21963" s="45">
        <v>6.6666666666666702E-7</v>
      </c>
      <c r="D21963" s="45">
        <v>1.03279555898864E-6</v>
      </c>
      <c r="E21963" s="45">
        <v>4.2163702135578402E-7</v>
      </c>
      <c r="F21963" s="45">
        <v>5.9999999999999997E-7</v>
      </c>
      <c r="G21963" s="45">
        <v>1.3416407864998701E-6</v>
      </c>
      <c r="H21963" s="45">
        <v>5.9999999999999997E-7</v>
      </c>
      <c r="I21963" s="45">
        <v>0</v>
      </c>
      <c r="J21963" s="45">
        <v>0</v>
      </c>
      <c r="K21963" s="45">
        <v>0</v>
      </c>
    </row>
    <row r="21964" spans="2:11" x14ac:dyDescent="0.3">
      <c r="B21964" t="s">
        <v>23403</v>
      </c>
      <c r="C21964" s="45">
        <v>1.8333333333333299E-6</v>
      </c>
      <c r="D21964" s="45">
        <v>2.8577380332470401E-6</v>
      </c>
      <c r="E21964" s="45">
        <v>1.16666666666667E-6</v>
      </c>
      <c r="F21964" s="45">
        <v>0</v>
      </c>
      <c r="G21964" s="45">
        <v>0</v>
      </c>
      <c r="H21964" s="45">
        <v>0</v>
      </c>
      <c r="I21964" s="45">
        <v>4.9999999999999998E-7</v>
      </c>
      <c r="J21964" s="45">
        <v>1.22474487139159E-6</v>
      </c>
      <c r="K21964" s="45">
        <v>4.9999999999999998E-7</v>
      </c>
    </row>
    <row r="21965" spans="2:11" x14ac:dyDescent="0.3">
      <c r="B21965" t="s">
        <v>23404</v>
      </c>
      <c r="C21965" s="45">
        <v>1.33333333333333E-6</v>
      </c>
      <c r="D21965" s="45">
        <v>1.03279555898864E-6</v>
      </c>
      <c r="E21965" s="45">
        <v>4.2163702135578402E-7</v>
      </c>
      <c r="F21965" s="45">
        <v>1.1199999999999999E-5</v>
      </c>
      <c r="G21965" s="45">
        <v>3.5637059362410899E-6</v>
      </c>
      <c r="H21965" s="45">
        <v>1.5937377450509199E-6</v>
      </c>
      <c r="I21965" s="45">
        <v>0</v>
      </c>
      <c r="J21965" s="45">
        <v>0</v>
      </c>
      <c r="K21965" s="45">
        <v>0</v>
      </c>
    </row>
    <row r="21966" spans="2:11" x14ac:dyDescent="0.3">
      <c r="B21966" t="s">
        <v>23405</v>
      </c>
      <c r="C21966" s="45">
        <v>2.3333333333333302E-6</v>
      </c>
      <c r="D21966" s="45">
        <v>3.01109061083632E-6</v>
      </c>
      <c r="E21966" s="45">
        <v>1.22927259430572E-6</v>
      </c>
      <c r="F21966" s="45">
        <v>1.1999999999999999E-6</v>
      </c>
      <c r="G21966" s="45">
        <v>1.6431676725155001E-6</v>
      </c>
      <c r="H21966" s="45">
        <v>7.3484692283495298E-7</v>
      </c>
      <c r="I21966" s="45">
        <v>1.5E-6</v>
      </c>
      <c r="J21966" s="45">
        <v>1.7606816861659001E-6</v>
      </c>
      <c r="K21966" s="45">
        <v>7.1879528842826098E-7</v>
      </c>
    </row>
    <row r="21967" spans="2:11" x14ac:dyDescent="0.3">
      <c r="B21967" t="s">
        <v>23406</v>
      </c>
      <c r="C21967" s="45">
        <v>3.4999999999999999E-6</v>
      </c>
      <c r="D21967" s="45">
        <v>5.4313902456001096E-6</v>
      </c>
      <c r="E21967" s="45">
        <v>2.2173557826083501E-6</v>
      </c>
      <c r="F21967" s="45">
        <v>2.6000000000000001E-6</v>
      </c>
      <c r="G21967" s="45">
        <v>4.3358966777357599E-6</v>
      </c>
      <c r="H21967" s="45">
        <v>1.9390719429665301E-6</v>
      </c>
      <c r="I21967" s="45">
        <v>2.8333333333333301E-6</v>
      </c>
      <c r="J21967" s="45">
        <v>4.9159604012508698E-6</v>
      </c>
      <c r="K21967" s="45">
        <v>2.0069324297987199E-6</v>
      </c>
    </row>
    <row r="21968" spans="2:11" x14ac:dyDescent="0.3">
      <c r="B21968" t="s">
        <v>23407</v>
      </c>
      <c r="C21968" s="45">
        <v>2.5000000000000002E-6</v>
      </c>
      <c r="D21968" s="45">
        <v>2.0736441353327701E-6</v>
      </c>
      <c r="E21968" s="45">
        <v>8.4656167328002005E-7</v>
      </c>
      <c r="F21968" s="45">
        <v>2.6000000000000001E-6</v>
      </c>
      <c r="G21968" s="45">
        <v>2.60768096208106E-6</v>
      </c>
      <c r="H21968" s="45">
        <v>1.1661903789690601E-6</v>
      </c>
      <c r="I21968" s="45">
        <v>2.3333333333333302E-6</v>
      </c>
      <c r="J21968" s="45">
        <v>1.3662601021279501E-6</v>
      </c>
      <c r="K21968" s="45">
        <v>5.5777335102271698E-7</v>
      </c>
    </row>
    <row r="21969" spans="2:11" x14ac:dyDescent="0.3">
      <c r="B21969" t="s">
        <v>23408</v>
      </c>
      <c r="C21969" s="45">
        <v>3.3333333333333298E-7</v>
      </c>
      <c r="D21969" s="45">
        <v>8.1649658092772599E-7</v>
      </c>
      <c r="E21969" s="45">
        <v>3.3333333333333298E-7</v>
      </c>
      <c r="F21969" s="45">
        <v>5.9999999999999997E-7</v>
      </c>
      <c r="G21969" s="45">
        <v>1.3416407864998701E-6</v>
      </c>
      <c r="H21969" s="45">
        <v>5.9999999999999997E-7</v>
      </c>
      <c r="I21969" s="45">
        <v>4.9999999999999998E-7</v>
      </c>
      <c r="J21969" s="45">
        <v>1.22474487139159E-6</v>
      </c>
      <c r="K21969" s="45">
        <v>4.9999999999999998E-7</v>
      </c>
    </row>
    <row r="21970" spans="2:11" x14ac:dyDescent="0.3">
      <c r="B21970" t="s">
        <v>23409</v>
      </c>
      <c r="C21970" s="45">
        <v>1.33333333333333E-6</v>
      </c>
      <c r="D21970" s="45">
        <v>3.2659863237109001E-6</v>
      </c>
      <c r="E21970" s="45">
        <v>1.33333333333333E-6</v>
      </c>
      <c r="F21970" s="45">
        <v>0</v>
      </c>
      <c r="G21970" s="45">
        <v>0</v>
      </c>
      <c r="H21970" s="45">
        <v>0</v>
      </c>
      <c r="I21970" s="45">
        <v>6.0000000000000002E-6</v>
      </c>
      <c r="J21970" s="45">
        <v>5.8991524815010497E-6</v>
      </c>
      <c r="K21970" s="45">
        <v>2.40831891575846E-6</v>
      </c>
    </row>
    <row r="21971" spans="2:11" x14ac:dyDescent="0.3">
      <c r="B21971" t="s">
        <v>23410</v>
      </c>
      <c r="C21971" s="45">
        <v>3.4999999999999999E-6</v>
      </c>
      <c r="D21971" s="45">
        <v>2.8106938645110402E-6</v>
      </c>
      <c r="E21971" s="45">
        <v>1.1474609652039001E-6</v>
      </c>
      <c r="F21971" s="45">
        <v>2.9799999999999999E-5</v>
      </c>
      <c r="G21971" s="45">
        <v>1.5514509338035799E-5</v>
      </c>
      <c r="H21971" s="45">
        <v>6.9382995034806604E-6</v>
      </c>
      <c r="I21971" s="45">
        <v>3.0000000000000001E-6</v>
      </c>
      <c r="J21971" s="45">
        <v>2.75680975041804E-6</v>
      </c>
      <c r="K21971" s="45">
        <v>1.1254628677422799E-6</v>
      </c>
    </row>
    <row r="21972" spans="2:11" x14ac:dyDescent="0.3">
      <c r="B21972" t="s">
        <v>23411</v>
      </c>
      <c r="C21972" s="45">
        <v>1.9999999999999999E-6</v>
      </c>
      <c r="D21972" s="45">
        <v>3.0983866769659299E-6</v>
      </c>
      <c r="E21972" s="45">
        <v>1.26491106406735E-6</v>
      </c>
      <c r="F21972" s="45">
        <v>4.0800000000000002E-5</v>
      </c>
      <c r="G21972" s="45">
        <v>5.6406559902195803E-5</v>
      </c>
      <c r="H21972" s="45">
        <v>2.52257804636447E-5</v>
      </c>
      <c r="I21972" s="45">
        <v>4.9999999999999998E-7</v>
      </c>
      <c r="J21972" s="45">
        <v>1.22474487139159E-6</v>
      </c>
      <c r="K21972" s="45">
        <v>4.9999999999999998E-7</v>
      </c>
    </row>
    <row r="21973" spans="2:11" x14ac:dyDescent="0.3">
      <c r="B21973" t="s">
        <v>23412</v>
      </c>
      <c r="C21973" s="45">
        <v>3.9666666666666698E-5</v>
      </c>
      <c r="D21973" s="45">
        <v>7.6109570138496201E-5</v>
      </c>
      <c r="E21973" s="45">
        <v>3.10716018969805E-5</v>
      </c>
      <c r="F21973" s="45">
        <v>1.874E-4</v>
      </c>
      <c r="G21973" s="45">
        <v>3.0437444045123099E-4</v>
      </c>
      <c r="H21973" s="45">
        <v>1.3612038789248299E-4</v>
      </c>
      <c r="I21973" s="45">
        <v>9.8333333333333295E-6</v>
      </c>
      <c r="J21973" s="45">
        <v>1.6154462747694999E-5</v>
      </c>
      <c r="K21973" s="45">
        <v>6.5950318001086596E-6</v>
      </c>
    </row>
    <row r="21974" spans="2:11" x14ac:dyDescent="0.3">
      <c r="B21974" t="s">
        <v>23413</v>
      </c>
      <c r="C21974" s="45">
        <v>9.3333333333333292E-6</v>
      </c>
      <c r="D21974" s="45">
        <v>1.14833212385035E-5</v>
      </c>
      <c r="E21974" s="45">
        <v>4.6880462644664398E-6</v>
      </c>
      <c r="F21974" s="45">
        <v>5.2000000000000002E-6</v>
      </c>
      <c r="G21974" s="45">
        <v>4.3817804600413301E-6</v>
      </c>
      <c r="H21974" s="45">
        <v>1.9595917942265402E-6</v>
      </c>
      <c r="I21974" s="45">
        <v>7.3333333333333298E-6</v>
      </c>
      <c r="J21974" s="45">
        <v>8.5712698398000895E-6</v>
      </c>
      <c r="K21974" s="45">
        <v>3.49920625920286E-6</v>
      </c>
    </row>
    <row r="21975" spans="2:11" x14ac:dyDescent="0.3">
      <c r="B21975" t="s">
        <v>23414</v>
      </c>
      <c r="C21975" s="45">
        <v>9.9999999999999995E-7</v>
      </c>
      <c r="D21975" s="45">
        <v>1.09544511501033E-6</v>
      </c>
      <c r="E21975" s="45">
        <v>4.4721359549995798E-7</v>
      </c>
      <c r="F21975" s="45">
        <v>5.9999999999999997E-7</v>
      </c>
      <c r="G21975" s="45">
        <v>1.3416407864998701E-6</v>
      </c>
      <c r="H21975" s="45">
        <v>5.9999999999999997E-7</v>
      </c>
      <c r="I21975" s="45">
        <v>3.0000000000000001E-6</v>
      </c>
      <c r="J21975" s="45">
        <v>5.2915026221291798E-6</v>
      </c>
      <c r="K21975" s="45">
        <v>2.1602468994692902E-6</v>
      </c>
    </row>
    <row r="21976" spans="2:11" x14ac:dyDescent="0.3">
      <c r="B21976" t="s">
        <v>23415</v>
      </c>
      <c r="C21976" s="45">
        <v>6.6666666666666702E-7</v>
      </c>
      <c r="D21976" s="45">
        <v>1.03279555898864E-6</v>
      </c>
      <c r="E21976" s="45">
        <v>4.2163702135578402E-7</v>
      </c>
      <c r="F21976" s="45">
        <v>1.3999999999999999E-6</v>
      </c>
      <c r="G21976" s="45">
        <v>3.1304951684997098E-6</v>
      </c>
      <c r="H21976" s="45">
        <v>1.3999999999999999E-6</v>
      </c>
      <c r="I21976" s="45">
        <v>0</v>
      </c>
      <c r="J21976" s="45">
        <v>0</v>
      </c>
      <c r="K21976" s="45">
        <v>0</v>
      </c>
    </row>
    <row r="21977" spans="2:11" x14ac:dyDescent="0.3">
      <c r="B21977" t="s">
        <v>23416</v>
      </c>
      <c r="C21977" s="45">
        <v>8.3333333333333301E-7</v>
      </c>
      <c r="D21977" s="45">
        <v>1.32916013582513E-6</v>
      </c>
      <c r="E21977" s="45">
        <v>5.4262735320332403E-7</v>
      </c>
      <c r="F21977" s="45">
        <v>1.3999999999999999E-6</v>
      </c>
      <c r="G21977" s="45">
        <v>1.94935886896179E-6</v>
      </c>
      <c r="H21977" s="45">
        <v>8.7177978870813502E-7</v>
      </c>
      <c r="I21977" s="45">
        <v>0</v>
      </c>
      <c r="J21977" s="45">
        <v>0</v>
      </c>
      <c r="K21977" s="45">
        <v>0</v>
      </c>
    </row>
    <row r="21978" spans="2:11" x14ac:dyDescent="0.3">
      <c r="B21978" t="s">
        <v>23417</v>
      </c>
      <c r="C21978" s="45">
        <v>6.66666666666667E-6</v>
      </c>
      <c r="D21978" s="45">
        <v>5.6095157247900303E-6</v>
      </c>
      <c r="E21978" s="45">
        <v>2.2900752049756902E-6</v>
      </c>
      <c r="F21978" s="45">
        <v>5.66E-5</v>
      </c>
      <c r="G21978" s="45">
        <v>2.8987928522059E-5</v>
      </c>
      <c r="H21978" s="45">
        <v>1.29637957404458E-5</v>
      </c>
      <c r="I21978" s="45">
        <v>6.4999999999999996E-6</v>
      </c>
      <c r="J21978" s="45">
        <v>5.20576603392815E-6</v>
      </c>
      <c r="K21978" s="45">
        <v>2.1252450839060099E-6</v>
      </c>
    </row>
    <row r="21979" spans="2:11" x14ac:dyDescent="0.3">
      <c r="B21979" t="s">
        <v>23418</v>
      </c>
      <c r="C21979" s="45">
        <v>1.66666666666667E-6</v>
      </c>
      <c r="D21979" s="45">
        <v>1.3662601021279501E-6</v>
      </c>
      <c r="E21979" s="45">
        <v>5.5777335102271698E-7</v>
      </c>
      <c r="F21979" s="45">
        <v>3.9999999999999998E-6</v>
      </c>
      <c r="G21979" s="45">
        <v>4.4158804331639204E-6</v>
      </c>
      <c r="H21979" s="45">
        <v>1.9748417658131498E-6</v>
      </c>
      <c r="I21979" s="45">
        <v>1.33333333333333E-6</v>
      </c>
      <c r="J21979" s="45">
        <v>3.2659863237109001E-6</v>
      </c>
      <c r="K21979" s="45">
        <v>1.33333333333333E-6</v>
      </c>
    </row>
    <row r="21980" spans="2:11" x14ac:dyDescent="0.3">
      <c r="B21980" t="s">
        <v>23419</v>
      </c>
      <c r="C21980" s="45">
        <v>3.3333333333333298E-7</v>
      </c>
      <c r="D21980" s="45">
        <v>8.1649658092772599E-7</v>
      </c>
      <c r="E21980" s="45">
        <v>3.3333333333333298E-7</v>
      </c>
      <c r="F21980" s="45">
        <v>7.9999999999999996E-7</v>
      </c>
      <c r="G21980" s="45">
        <v>1.78885438199983E-6</v>
      </c>
      <c r="H21980" s="45">
        <v>7.9999999999999996E-7</v>
      </c>
      <c r="I21980" s="45">
        <v>3.3333333333333298E-7</v>
      </c>
      <c r="J21980" s="45">
        <v>8.1649658092772599E-7</v>
      </c>
      <c r="K21980" s="45">
        <v>3.3333333333333298E-7</v>
      </c>
    </row>
    <row r="21981" spans="2:11" x14ac:dyDescent="0.3">
      <c r="B21981" t="s">
        <v>23420</v>
      </c>
      <c r="C21981" s="45">
        <v>2.6666666666666698E-6</v>
      </c>
      <c r="D21981" s="45">
        <v>5.6095157247900303E-6</v>
      </c>
      <c r="E21981" s="45">
        <v>2.2900752049756902E-6</v>
      </c>
      <c r="F21981" s="45">
        <v>3.1999999999999999E-6</v>
      </c>
      <c r="G21981" s="45">
        <v>4.6043457732885401E-6</v>
      </c>
      <c r="H21981" s="45">
        <v>2.0591260281974001E-6</v>
      </c>
      <c r="I21981" s="45">
        <v>9.9999999999999995E-7</v>
      </c>
      <c r="J21981" s="45">
        <v>1.54919333848297E-6</v>
      </c>
      <c r="K21981" s="45">
        <v>6.3245553203367605E-7</v>
      </c>
    </row>
    <row r="21982" spans="2:11" x14ac:dyDescent="0.3">
      <c r="B21982" t="s">
        <v>23421</v>
      </c>
      <c r="C21982" s="45">
        <v>3.3333333333333298E-7</v>
      </c>
      <c r="D21982" s="45">
        <v>8.1649658092772599E-7</v>
      </c>
      <c r="E21982" s="45">
        <v>3.3333333333333298E-7</v>
      </c>
      <c r="F21982" s="45">
        <v>6.0000000000000002E-6</v>
      </c>
      <c r="G21982" s="45">
        <v>8.2462112512353195E-6</v>
      </c>
      <c r="H21982" s="45">
        <v>3.6878177829171499E-6</v>
      </c>
      <c r="I21982" s="45">
        <v>8.3333333333333301E-7</v>
      </c>
      <c r="J21982" s="45">
        <v>2.04124145231932E-6</v>
      </c>
      <c r="K21982" s="45">
        <v>8.3333333333333397E-7</v>
      </c>
    </row>
    <row r="21983" spans="2:11" x14ac:dyDescent="0.3">
      <c r="B21983" t="s">
        <v>23422</v>
      </c>
      <c r="C21983" s="45">
        <v>1.16666666666667E-6</v>
      </c>
      <c r="D21983" s="45">
        <v>2.04124145231932E-6</v>
      </c>
      <c r="E21983" s="45">
        <v>8.3333333333333397E-7</v>
      </c>
      <c r="F21983" s="45">
        <v>0</v>
      </c>
      <c r="G21983" s="45">
        <v>0</v>
      </c>
      <c r="H21983" s="45">
        <v>0</v>
      </c>
      <c r="I21983" s="45">
        <v>3.3333333333333298E-7</v>
      </c>
      <c r="J21983" s="45">
        <v>8.1649658092772599E-7</v>
      </c>
      <c r="K21983" s="45">
        <v>3.3333333333333298E-7</v>
      </c>
    </row>
    <row r="21984" spans="2:11" x14ac:dyDescent="0.3">
      <c r="B21984" t="s">
        <v>23423</v>
      </c>
      <c r="C21984" s="45">
        <v>1.8166666666666701E-5</v>
      </c>
      <c r="D21984" s="45">
        <v>1.12501851836611E-5</v>
      </c>
      <c r="E21984" s="45">
        <v>4.5928688686315103E-6</v>
      </c>
      <c r="F21984" s="45">
        <v>1.3339999999999999E-4</v>
      </c>
      <c r="G21984" s="45">
        <v>9.8854944236492298E-5</v>
      </c>
      <c r="H21984" s="45">
        <v>4.4209275044949601E-5</v>
      </c>
      <c r="I21984" s="45">
        <v>2.9333333333333299E-5</v>
      </c>
      <c r="J21984" s="45">
        <v>2.2870650770510799E-5</v>
      </c>
      <c r="K21984" s="45">
        <v>9.3369040788570695E-6</v>
      </c>
    </row>
    <row r="21985" spans="2:11" x14ac:dyDescent="0.3">
      <c r="B21985" t="s">
        <v>23424</v>
      </c>
      <c r="C21985" s="45">
        <v>1.1E-5</v>
      </c>
      <c r="D21985" s="45">
        <v>9.1869472622846808E-6</v>
      </c>
      <c r="E21985" s="45">
        <v>3.75055551440939E-6</v>
      </c>
      <c r="F21985" s="45">
        <v>5.0399999999999999E-5</v>
      </c>
      <c r="G21985" s="45">
        <v>1.9034179782696201E-5</v>
      </c>
      <c r="H21985" s="45">
        <v>8.51234397801217E-6</v>
      </c>
      <c r="I21985" s="45">
        <v>8.3333333333333303E-6</v>
      </c>
      <c r="J21985" s="45">
        <v>3.3862466931200802E-6</v>
      </c>
      <c r="K21985" s="45">
        <v>1.3824294235551799E-6</v>
      </c>
    </row>
    <row r="21986" spans="2:11" x14ac:dyDescent="0.3">
      <c r="B21986" t="s">
        <v>23425</v>
      </c>
      <c r="C21986" s="45">
        <v>6.6666666666666702E-7</v>
      </c>
      <c r="D21986" s="45">
        <v>1.03279555898864E-6</v>
      </c>
      <c r="E21986" s="45">
        <v>4.2163702135578402E-7</v>
      </c>
      <c r="F21986" s="45">
        <v>0</v>
      </c>
      <c r="G21986" s="45">
        <v>0</v>
      </c>
      <c r="H21986" s="45">
        <v>0</v>
      </c>
      <c r="I21986" s="45">
        <v>1.5E-6</v>
      </c>
      <c r="J21986" s="45">
        <v>1.7606816861659001E-6</v>
      </c>
      <c r="K21986" s="45">
        <v>7.1879528842826098E-7</v>
      </c>
    </row>
    <row r="21987" spans="2:11" x14ac:dyDescent="0.3">
      <c r="B21987" t="s">
        <v>23426</v>
      </c>
      <c r="C21987" s="45">
        <v>1.7499999999999998E-5</v>
      </c>
      <c r="D21987" s="45">
        <v>1.8897089723023501E-5</v>
      </c>
      <c r="E21987" s="45">
        <v>7.7147045741665706E-6</v>
      </c>
      <c r="F21987" s="45">
        <v>8.8000000000000004E-6</v>
      </c>
      <c r="G21987" s="45">
        <v>3.7682887362833501E-6</v>
      </c>
      <c r="H21987" s="45">
        <v>1.6852299546352701E-6</v>
      </c>
      <c r="I21987" s="45">
        <v>4.2666666666666703E-5</v>
      </c>
      <c r="J21987" s="45">
        <v>5.8728755023980102E-5</v>
      </c>
      <c r="K21987" s="45">
        <v>2.39759138396109E-5</v>
      </c>
    </row>
    <row r="21988" spans="2:11" x14ac:dyDescent="0.3">
      <c r="B21988" t="s">
        <v>23427</v>
      </c>
      <c r="C21988" s="45">
        <v>1.33333333333333E-6</v>
      </c>
      <c r="D21988" s="45">
        <v>1.03279555898864E-6</v>
      </c>
      <c r="E21988" s="45">
        <v>4.2163702135578402E-7</v>
      </c>
      <c r="F21988" s="45">
        <v>1.9999999999999999E-6</v>
      </c>
      <c r="G21988" s="45">
        <v>3.0822070014844899E-6</v>
      </c>
      <c r="H21988" s="45">
        <v>1.37840487520902E-6</v>
      </c>
      <c r="I21988" s="45">
        <v>4.9999999999999998E-7</v>
      </c>
      <c r="J21988" s="45">
        <v>1.22474487139159E-6</v>
      </c>
      <c r="K21988" s="45">
        <v>4.9999999999999998E-7</v>
      </c>
    </row>
    <row r="21989" spans="2:11" x14ac:dyDescent="0.3">
      <c r="B21989" t="s">
        <v>23428</v>
      </c>
      <c r="C21989" s="45">
        <v>2.5000000000000002E-6</v>
      </c>
      <c r="D21989" s="45">
        <v>3.88587184554509E-6</v>
      </c>
      <c r="E21989" s="45">
        <v>1.58640053790544E-6</v>
      </c>
      <c r="F21989" s="45">
        <v>0</v>
      </c>
      <c r="G21989" s="45">
        <v>0</v>
      </c>
      <c r="H21989" s="45">
        <v>0</v>
      </c>
      <c r="I21989" s="45">
        <v>1.3166666666666699E-5</v>
      </c>
      <c r="J21989" s="45">
        <v>1.8999122786767501E-5</v>
      </c>
      <c r="K21989" s="45">
        <v>7.7563593980108398E-6</v>
      </c>
    </row>
    <row r="21990" spans="2:11" x14ac:dyDescent="0.3">
      <c r="B21990" t="s">
        <v>23429</v>
      </c>
      <c r="C21990" s="45">
        <v>1.66666666666667E-6</v>
      </c>
      <c r="D21990" s="45">
        <v>2.0655911179772901E-6</v>
      </c>
      <c r="E21990" s="45">
        <v>8.4327404271156803E-7</v>
      </c>
      <c r="F21990" s="45">
        <v>0</v>
      </c>
      <c r="G21990" s="45">
        <v>0</v>
      </c>
      <c r="H21990" s="45">
        <v>0</v>
      </c>
      <c r="I21990" s="45">
        <v>1.9999999999999999E-6</v>
      </c>
      <c r="J21990" s="45">
        <v>4.8989794855663601E-6</v>
      </c>
      <c r="K21990" s="45">
        <v>1.9999999999999999E-6</v>
      </c>
    </row>
    <row r="21991" spans="2:11" x14ac:dyDescent="0.3">
      <c r="B21991" t="s">
        <v>23430</v>
      </c>
      <c r="C21991" s="45">
        <v>8.3333333333333301E-7</v>
      </c>
      <c r="D21991" s="45">
        <v>2.04124145231932E-6</v>
      </c>
      <c r="E21991" s="45">
        <v>8.3333333333333397E-7</v>
      </c>
      <c r="F21991" s="45">
        <v>5.9999999999999997E-7</v>
      </c>
      <c r="G21991" s="45">
        <v>1.3416407864998701E-6</v>
      </c>
      <c r="H21991" s="45">
        <v>5.9999999999999997E-7</v>
      </c>
      <c r="I21991" s="45">
        <v>1.66666666666667E-6</v>
      </c>
      <c r="J21991" s="45">
        <v>4.0824829046386299E-6</v>
      </c>
      <c r="K21991" s="45">
        <v>1.66666666666667E-6</v>
      </c>
    </row>
    <row r="21992" spans="2:11" x14ac:dyDescent="0.3">
      <c r="B21992" t="s">
        <v>23431</v>
      </c>
      <c r="C21992" s="45">
        <v>9.9999999999999995E-7</v>
      </c>
      <c r="D21992" s="45">
        <v>1.54919333848297E-6</v>
      </c>
      <c r="E21992" s="45">
        <v>6.3245553203367605E-7</v>
      </c>
      <c r="F21992" s="45">
        <v>5.9999999999999997E-7</v>
      </c>
      <c r="G21992" s="45">
        <v>1.3416407864998701E-6</v>
      </c>
      <c r="H21992" s="45">
        <v>5.9999999999999997E-7</v>
      </c>
      <c r="I21992" s="45">
        <v>0</v>
      </c>
      <c r="J21992" s="45">
        <v>0</v>
      </c>
      <c r="K21992" s="45">
        <v>0</v>
      </c>
    </row>
    <row r="21993" spans="2:11" x14ac:dyDescent="0.3">
      <c r="B21993" t="s">
        <v>23432</v>
      </c>
      <c r="C21993" s="45">
        <v>4.3333333333333297E-6</v>
      </c>
      <c r="D21993" s="45">
        <v>5.7503623074260904E-6</v>
      </c>
      <c r="E21993" s="45">
        <v>2.34757558155453E-6</v>
      </c>
      <c r="F21993" s="45">
        <v>3.3200000000000001E-5</v>
      </c>
      <c r="G21993" s="45">
        <v>1.35904378148756E-5</v>
      </c>
      <c r="H21993" s="45">
        <v>6.0778285596091001E-6</v>
      </c>
      <c r="I21993" s="45">
        <v>1.5E-6</v>
      </c>
      <c r="J21993" s="45">
        <v>3.6742346141747699E-6</v>
      </c>
      <c r="K21993" s="45">
        <v>1.5E-6</v>
      </c>
    </row>
    <row r="21994" spans="2:11" x14ac:dyDescent="0.3">
      <c r="B21994" t="s">
        <v>23433</v>
      </c>
      <c r="C21994" s="45">
        <v>3.3333333333333298E-7</v>
      </c>
      <c r="D21994" s="45">
        <v>8.1649658092772599E-7</v>
      </c>
      <c r="E21994" s="45">
        <v>3.3333333333333298E-7</v>
      </c>
      <c r="F21994" s="45">
        <v>5.5999999999999997E-6</v>
      </c>
      <c r="G21994" s="45">
        <v>4.8270073544588698E-6</v>
      </c>
      <c r="H21994" s="45">
        <v>2.1587033144922902E-6</v>
      </c>
      <c r="I21994" s="45">
        <v>6.6666666666666702E-7</v>
      </c>
      <c r="J21994" s="45">
        <v>1.6329931618554501E-6</v>
      </c>
      <c r="K21994" s="45">
        <v>6.6666666666666702E-7</v>
      </c>
    </row>
    <row r="21995" spans="2:11" x14ac:dyDescent="0.3">
      <c r="B21995" t="s">
        <v>23434</v>
      </c>
      <c r="C21995" s="45">
        <v>8.1666666666666692E-6</v>
      </c>
      <c r="D21995" s="45">
        <v>9.9280746706834706E-6</v>
      </c>
      <c r="E21995" s="45">
        <v>4.0531195119041098E-6</v>
      </c>
      <c r="F21995" s="45">
        <v>7.9999999999999996E-7</v>
      </c>
      <c r="G21995" s="45">
        <v>1.78885438199983E-6</v>
      </c>
      <c r="H21995" s="45">
        <v>7.9999999999999996E-7</v>
      </c>
      <c r="I21995" s="45">
        <v>9.3333333333333292E-6</v>
      </c>
      <c r="J21995" s="45">
        <v>1.4583095236151601E-5</v>
      </c>
      <c r="K21995" s="45">
        <v>5.9535236998305797E-6</v>
      </c>
    </row>
    <row r="21996" spans="2:11" x14ac:dyDescent="0.3">
      <c r="B21996" t="s">
        <v>23435</v>
      </c>
      <c r="C21996" s="45">
        <v>0</v>
      </c>
      <c r="D21996" s="45">
        <v>0</v>
      </c>
      <c r="E21996" s="45">
        <v>0</v>
      </c>
      <c r="F21996" s="45">
        <v>5.9999999999999997E-7</v>
      </c>
      <c r="G21996" s="45">
        <v>1.3416407864998701E-6</v>
      </c>
      <c r="H21996" s="45">
        <v>5.9999999999999997E-7</v>
      </c>
      <c r="I21996" s="45">
        <v>2.3333333333333302E-6</v>
      </c>
      <c r="J21996" s="45">
        <v>4.8027769744874299E-6</v>
      </c>
      <c r="K21996" s="45">
        <v>1.9607254893137001E-6</v>
      </c>
    </row>
    <row r="21997" spans="2:11" x14ac:dyDescent="0.3">
      <c r="B21997" t="s">
        <v>23436</v>
      </c>
      <c r="C21997" s="45">
        <v>8.3333333333333301E-7</v>
      </c>
      <c r="D21997" s="45">
        <v>2.04124145231932E-6</v>
      </c>
      <c r="E21997" s="45">
        <v>8.3333333333333397E-7</v>
      </c>
      <c r="F21997" s="45">
        <v>3.1999999999999999E-6</v>
      </c>
      <c r="G21997" s="45">
        <v>4.6043457732885401E-6</v>
      </c>
      <c r="H21997" s="45">
        <v>2.0591260281974001E-6</v>
      </c>
      <c r="I21997" s="45">
        <v>3.3333333333333298E-7</v>
      </c>
      <c r="J21997" s="45">
        <v>8.1649658092772599E-7</v>
      </c>
      <c r="K21997" s="45">
        <v>3.3333333333333298E-7</v>
      </c>
    </row>
    <row r="21998" spans="2:11" x14ac:dyDescent="0.3">
      <c r="B21998" t="s">
        <v>23437</v>
      </c>
      <c r="C21998" s="45">
        <v>4.83333333333333E-6</v>
      </c>
      <c r="D21998" s="45">
        <v>4.7504385762439502E-6</v>
      </c>
      <c r="E21998" s="45">
        <v>1.93935842770518E-6</v>
      </c>
      <c r="F21998" s="45">
        <v>8.3999999999999992E-6</v>
      </c>
      <c r="G21998" s="45">
        <v>1.0502380682492901E-5</v>
      </c>
      <c r="H21998" s="45">
        <v>4.6968074263269498E-6</v>
      </c>
      <c r="I21998" s="45">
        <v>2.5000000000000001E-5</v>
      </c>
      <c r="J21998" s="45">
        <v>5.6942075831497397E-5</v>
      </c>
      <c r="K21998" s="45">
        <v>2.3246505113672501E-5</v>
      </c>
    </row>
    <row r="21999" spans="2:11" x14ac:dyDescent="0.3">
      <c r="B21999" t="s">
        <v>23438</v>
      </c>
      <c r="C21999" s="45">
        <v>1.8333333333333299E-6</v>
      </c>
      <c r="D21999" s="45">
        <v>3.25064096243597E-6</v>
      </c>
      <c r="E21999" s="45">
        <v>1.3270686158262901E-6</v>
      </c>
      <c r="F21999" s="45">
        <v>0</v>
      </c>
      <c r="G21999" s="45">
        <v>0</v>
      </c>
      <c r="H21999" s="45">
        <v>0</v>
      </c>
      <c r="I21999" s="45">
        <v>4.3333333333333297E-6</v>
      </c>
      <c r="J21999" s="45">
        <v>8.4063468086123293E-6</v>
      </c>
      <c r="K21999" s="45">
        <v>3.43187671366233E-6</v>
      </c>
    </row>
    <row r="22000" spans="2:11" x14ac:dyDescent="0.3">
      <c r="B22000" t="s">
        <v>23439</v>
      </c>
      <c r="C22000" s="45">
        <v>3.66666666666667E-6</v>
      </c>
      <c r="D22000" s="45">
        <v>5.3166405433004996E-6</v>
      </c>
      <c r="E22000" s="45">
        <v>2.1705094128132902E-6</v>
      </c>
      <c r="F22000" s="45">
        <v>1.5400000000000002E-5</v>
      </c>
      <c r="G22000" s="45">
        <v>1.25019998400256E-5</v>
      </c>
      <c r="H22000" s="45">
        <v>5.5910642993977403E-6</v>
      </c>
      <c r="I22000" s="45">
        <v>5.0000000000000004E-6</v>
      </c>
      <c r="J22000" s="45">
        <v>3.9999999999999998E-6</v>
      </c>
      <c r="K22000" s="45">
        <v>1.6329931618554501E-6</v>
      </c>
    </row>
    <row r="22001" spans="2:11" x14ac:dyDescent="0.3">
      <c r="B22001" t="s">
        <v>23440</v>
      </c>
      <c r="C22001" s="45">
        <v>3.0000000000000001E-6</v>
      </c>
      <c r="D22001" s="45">
        <v>4.6904157598234296E-6</v>
      </c>
      <c r="E22001" s="45">
        <v>1.9148542155126799E-6</v>
      </c>
      <c r="F22001" s="45">
        <v>1.7999999999999999E-6</v>
      </c>
      <c r="G22001" s="45">
        <v>2.6832815729997499E-6</v>
      </c>
      <c r="H22001" s="45">
        <v>1.1999999999999999E-6</v>
      </c>
      <c r="I22001" s="45">
        <v>4.9999999999999998E-7</v>
      </c>
      <c r="J22001" s="45">
        <v>1.22474487139159E-6</v>
      </c>
      <c r="K22001" s="45">
        <v>4.9999999999999998E-7</v>
      </c>
    </row>
    <row r="22002" spans="2:11" x14ac:dyDescent="0.3">
      <c r="B22002" t="s">
        <v>23441</v>
      </c>
      <c r="C22002" s="45">
        <v>8.3333333333333301E-7</v>
      </c>
      <c r="D22002" s="45">
        <v>1.32916013582513E-6</v>
      </c>
      <c r="E22002" s="45">
        <v>5.4262735320332403E-7</v>
      </c>
      <c r="F22002" s="45">
        <v>4.7999999999999998E-6</v>
      </c>
      <c r="G22002" s="45">
        <v>6.6105975524153598E-6</v>
      </c>
      <c r="H22002" s="45">
        <v>2.9563490998188999E-6</v>
      </c>
      <c r="I22002" s="45">
        <v>1.33333333333333E-6</v>
      </c>
      <c r="J22002" s="45">
        <v>2.1602468994692902E-6</v>
      </c>
      <c r="K22002" s="45">
        <v>8.8191710368819698E-7</v>
      </c>
    </row>
    <row r="22003" spans="2:11" x14ac:dyDescent="0.3">
      <c r="B22003" t="s">
        <v>23442</v>
      </c>
      <c r="C22003" s="45">
        <v>3.8333333333333302E-6</v>
      </c>
      <c r="D22003" s="45">
        <v>3.4302575219167801E-6</v>
      </c>
      <c r="E22003" s="45">
        <v>1.40039676917333E-6</v>
      </c>
      <c r="F22003" s="45">
        <v>3.4000000000000001E-6</v>
      </c>
      <c r="G22003" s="45">
        <v>2.5099800796022302E-6</v>
      </c>
      <c r="H22003" s="45">
        <v>1.12249721603218E-6</v>
      </c>
      <c r="I22003" s="45">
        <v>2.6666666666666698E-6</v>
      </c>
      <c r="J22003" s="45">
        <v>5.2025634707004503E-6</v>
      </c>
      <c r="K22003" s="45">
        <v>2.1239376429432001E-6</v>
      </c>
    </row>
    <row r="22004" spans="2:11" x14ac:dyDescent="0.3">
      <c r="B22004" t="s">
        <v>23443</v>
      </c>
      <c r="C22004" s="45">
        <v>3.3333333333333298E-7</v>
      </c>
      <c r="D22004" s="45">
        <v>8.1649658092772599E-7</v>
      </c>
      <c r="E22004" s="45">
        <v>3.3333333333333298E-7</v>
      </c>
      <c r="F22004" s="45">
        <v>3.8E-6</v>
      </c>
      <c r="G22004" s="45">
        <v>3.8987177379235902E-6</v>
      </c>
      <c r="H22004" s="45">
        <v>1.74355957741627E-6</v>
      </c>
      <c r="I22004" s="45">
        <v>2.5000000000000002E-6</v>
      </c>
      <c r="J22004" s="45">
        <v>3.50713558335004E-6</v>
      </c>
      <c r="K22004" s="45">
        <v>1.4317821063276401E-6</v>
      </c>
    </row>
    <row r="22005" spans="2:11" x14ac:dyDescent="0.3">
      <c r="B22005" t="s">
        <v>23444</v>
      </c>
      <c r="C22005" s="45">
        <v>2.8333333333333301E-6</v>
      </c>
      <c r="D22005" s="45">
        <v>2.31660671385254E-6</v>
      </c>
      <c r="E22005" s="45">
        <v>9.4575073060740702E-7</v>
      </c>
      <c r="F22005" s="45">
        <v>1.9999999999999999E-6</v>
      </c>
      <c r="G22005" s="45">
        <v>1.8708286933869699E-6</v>
      </c>
      <c r="H22005" s="45">
        <v>8.36660026534076E-7</v>
      </c>
      <c r="I22005" s="45">
        <v>4.1666666666666703E-6</v>
      </c>
      <c r="J22005" s="45">
        <v>3.3115957885386102E-6</v>
      </c>
      <c r="K22005" s="45">
        <v>1.35195331937822E-6</v>
      </c>
    </row>
    <row r="22006" spans="2:11" x14ac:dyDescent="0.3">
      <c r="B22006" t="s">
        <v>23445</v>
      </c>
      <c r="C22006" s="45">
        <v>4.61666666666667E-5</v>
      </c>
      <c r="D22006" s="45">
        <v>1.8037923014212801E-5</v>
      </c>
      <c r="E22006" s="45">
        <v>7.3639512340711398E-6</v>
      </c>
      <c r="F22006" s="45">
        <v>1.5779999999999999E-4</v>
      </c>
      <c r="G22006" s="45">
        <v>6.3251086947182196E-5</v>
      </c>
      <c r="H22006" s="45">
        <v>2.8286746012929799E-5</v>
      </c>
      <c r="I22006" s="45">
        <v>8.7166666666666694E-5</v>
      </c>
      <c r="J22006" s="45">
        <v>5.9398372592745898E-5</v>
      </c>
      <c r="K22006" s="45">
        <v>2.4249284067324101E-5</v>
      </c>
    </row>
    <row r="22007" spans="2:11" x14ac:dyDescent="0.3">
      <c r="B22007" t="s">
        <v>23446</v>
      </c>
      <c r="C22007" s="45">
        <v>6.1666666666666697E-6</v>
      </c>
      <c r="D22007" s="45">
        <v>7.4677082606825701E-6</v>
      </c>
      <c r="E22007" s="45">
        <v>3.04867913110653E-6</v>
      </c>
      <c r="F22007" s="45">
        <v>1.2999999999999999E-4</v>
      </c>
      <c r="G22007" s="45">
        <v>2.4183155294543301E-4</v>
      </c>
      <c r="H22007" s="45">
        <v>1.0815035829806599E-4</v>
      </c>
      <c r="I22007" s="45">
        <v>1.93333333333333E-5</v>
      </c>
      <c r="J22007" s="45">
        <v>1.30792456459334E-5</v>
      </c>
      <c r="K22007" s="45">
        <v>5.3395796755092198E-6</v>
      </c>
    </row>
    <row r="22008" spans="2:11" x14ac:dyDescent="0.3">
      <c r="B22008" t="s">
        <v>23447</v>
      </c>
      <c r="C22008" s="45">
        <v>2.1666666666666699E-6</v>
      </c>
      <c r="D22008" s="45">
        <v>2.0412414523193099E-6</v>
      </c>
      <c r="E22008" s="45">
        <v>8.3333333333333301E-7</v>
      </c>
      <c r="F22008" s="45">
        <v>1.3999999999999999E-6</v>
      </c>
      <c r="G22008" s="45">
        <v>1.94935886896179E-6</v>
      </c>
      <c r="H22008" s="45">
        <v>8.7177978870813502E-7</v>
      </c>
      <c r="I22008" s="45">
        <v>1.8333333333333299E-6</v>
      </c>
      <c r="J22008" s="45">
        <v>2.13697605664328E-6</v>
      </c>
      <c r="K22008" s="45">
        <v>8.7241682188682701E-7</v>
      </c>
    </row>
    <row r="22009" spans="2:11" x14ac:dyDescent="0.3">
      <c r="B22009" t="s">
        <v>23448</v>
      </c>
      <c r="C22009" s="45">
        <v>5.3333333333333303E-6</v>
      </c>
      <c r="D22009" s="45">
        <v>2.4221202832779899E-6</v>
      </c>
      <c r="E22009" s="45">
        <v>9.8882646494608798E-7</v>
      </c>
      <c r="F22009" s="45">
        <v>4.0599999999999998E-5</v>
      </c>
      <c r="G22009" s="45">
        <v>1.4638989036132199E-5</v>
      </c>
      <c r="H22009" s="45">
        <v>6.5467549213331601E-6</v>
      </c>
      <c r="I22009" s="45">
        <v>3.66666666666667E-6</v>
      </c>
      <c r="J22009" s="45">
        <v>4.0331955899344499E-6</v>
      </c>
      <c r="K22009" s="45">
        <v>1.64654520469713E-6</v>
      </c>
    </row>
    <row r="22010" spans="2:11" x14ac:dyDescent="0.3">
      <c r="B22010" t="s">
        <v>23449</v>
      </c>
      <c r="C22010" s="45">
        <v>1.16666666666667E-6</v>
      </c>
      <c r="D22010" s="45">
        <v>1.32916013582513E-6</v>
      </c>
      <c r="E22010" s="45">
        <v>5.4262735320332403E-7</v>
      </c>
      <c r="F22010" s="45">
        <v>3.8E-6</v>
      </c>
      <c r="G22010" s="45">
        <v>1.30384048104053E-6</v>
      </c>
      <c r="H22010" s="45">
        <v>5.8309518948453005E-7</v>
      </c>
      <c r="I22010" s="45">
        <v>0</v>
      </c>
      <c r="J22010" s="45">
        <v>0</v>
      </c>
      <c r="K22010" s="45">
        <v>0</v>
      </c>
    </row>
    <row r="22011" spans="2:11" x14ac:dyDescent="0.3">
      <c r="B22011" t="s">
        <v>23450</v>
      </c>
      <c r="C22011" s="45">
        <v>1.66666666666667E-6</v>
      </c>
      <c r="D22011" s="45">
        <v>4.0824829046386299E-6</v>
      </c>
      <c r="E22011" s="45">
        <v>1.66666666666667E-6</v>
      </c>
      <c r="F22011" s="45">
        <v>7.9999999999999996E-7</v>
      </c>
      <c r="G22011" s="45">
        <v>1.78885438199983E-6</v>
      </c>
      <c r="H22011" s="45">
        <v>7.9999999999999996E-7</v>
      </c>
      <c r="I22011" s="45">
        <v>8.3333333333333301E-7</v>
      </c>
      <c r="J22011" s="45">
        <v>2.04124145231932E-6</v>
      </c>
      <c r="K22011" s="45">
        <v>8.3333333333333397E-7</v>
      </c>
    </row>
    <row r="22012" spans="2:11" x14ac:dyDescent="0.3">
      <c r="B22012" t="s">
        <v>23451</v>
      </c>
      <c r="C22012" s="45">
        <v>1.16666666666667E-6</v>
      </c>
      <c r="D22012" s="45">
        <v>2.04124145231932E-6</v>
      </c>
      <c r="E22012" s="45">
        <v>8.3333333333333397E-7</v>
      </c>
      <c r="F22012" s="45">
        <v>1.1999999999999999E-6</v>
      </c>
      <c r="G22012" s="45">
        <v>1.6431676725155001E-6</v>
      </c>
      <c r="H22012" s="45">
        <v>7.3484692283495298E-7</v>
      </c>
      <c r="I22012" s="45">
        <v>3.3333333333333299E-6</v>
      </c>
      <c r="J22012" s="45">
        <v>6.80196050169851E-6</v>
      </c>
      <c r="K22012" s="45">
        <v>2.7768887466211399E-6</v>
      </c>
    </row>
    <row r="22013" spans="2:11" x14ac:dyDescent="0.3">
      <c r="B22013" t="s">
        <v>23452</v>
      </c>
      <c r="C22013" s="45">
        <v>2.1666666666666699E-6</v>
      </c>
      <c r="D22013" s="45">
        <v>3.4880749227427301E-6</v>
      </c>
      <c r="E22013" s="45">
        <v>1.4240006242195901E-6</v>
      </c>
      <c r="F22013" s="45">
        <v>4.7999999999999998E-6</v>
      </c>
      <c r="G22013" s="45">
        <v>5.3572380943915499E-6</v>
      </c>
      <c r="H22013" s="45">
        <v>2.3958297101421901E-6</v>
      </c>
      <c r="I22013" s="45">
        <v>2.6666666666666698E-6</v>
      </c>
      <c r="J22013" s="45">
        <v>3.07679486912382E-6</v>
      </c>
      <c r="K22013" s="45">
        <v>1.25609624542778E-6</v>
      </c>
    </row>
    <row r="22014" spans="2:11" x14ac:dyDescent="0.3">
      <c r="B22014" t="s">
        <v>23453</v>
      </c>
      <c r="C22014" s="45">
        <v>3.4999999999999999E-6</v>
      </c>
      <c r="D22014" s="45">
        <v>6.4420493633625597E-6</v>
      </c>
      <c r="E22014" s="45">
        <v>2.6299556396765802E-6</v>
      </c>
      <c r="F22014" s="45">
        <v>3.4000000000000001E-6</v>
      </c>
      <c r="G22014" s="45">
        <v>5.63914887194867E-6</v>
      </c>
      <c r="H22014" s="45">
        <v>2.5219040425837001E-6</v>
      </c>
      <c r="I22014" s="45">
        <v>3.8333333333333302E-6</v>
      </c>
      <c r="J22014" s="45">
        <v>5.8452259722500604E-6</v>
      </c>
      <c r="K22014" s="45">
        <v>2.3863035105460599E-6</v>
      </c>
    </row>
    <row r="22015" spans="2:11" x14ac:dyDescent="0.3">
      <c r="B22015" t="s">
        <v>23454</v>
      </c>
      <c r="C22015" s="45">
        <v>5.0000000000000004E-6</v>
      </c>
      <c r="D22015" s="45">
        <v>7.1554175279993302E-6</v>
      </c>
      <c r="E22015" s="45">
        <v>2.92118697336089E-6</v>
      </c>
      <c r="F22015" s="45">
        <v>5.8000000000000004E-6</v>
      </c>
      <c r="G22015" s="45">
        <v>8.8430763877736597E-6</v>
      </c>
      <c r="H22015" s="45">
        <v>3.9547439866570398E-6</v>
      </c>
      <c r="I22015" s="45">
        <v>2.1666666666666699E-6</v>
      </c>
      <c r="J22015" s="45">
        <v>2.78687399547713E-6</v>
      </c>
      <c r="K22015" s="45">
        <v>1.13773654439173E-6</v>
      </c>
    </row>
    <row r="22016" spans="2:11" x14ac:dyDescent="0.3">
      <c r="B22016" t="s">
        <v>23455</v>
      </c>
      <c r="C22016" s="45">
        <v>8.3333333333333303E-6</v>
      </c>
      <c r="D22016" s="45">
        <v>4.3665394383500801E-6</v>
      </c>
      <c r="E22016" s="45">
        <v>1.78263226094946E-6</v>
      </c>
      <c r="F22016" s="45">
        <v>5.8199999999999998E-5</v>
      </c>
      <c r="G22016" s="45">
        <v>2.95414962383424E-5</v>
      </c>
      <c r="H22016" s="45">
        <v>1.32113587491976E-5</v>
      </c>
      <c r="I22016" s="45">
        <v>6.9999999999999999E-6</v>
      </c>
      <c r="J22016" s="45">
        <v>6.0332412515993401E-6</v>
      </c>
      <c r="K22016" s="45">
        <v>2.4630604269214901E-6</v>
      </c>
    </row>
    <row r="22017" spans="2:11" x14ac:dyDescent="0.3">
      <c r="B22017" t="s">
        <v>23456</v>
      </c>
      <c r="C22017" s="45">
        <v>3.9999999999999998E-6</v>
      </c>
      <c r="D22017" s="45">
        <v>2.75680975041804E-6</v>
      </c>
      <c r="E22017" s="45">
        <v>1.1254628677422799E-6</v>
      </c>
      <c r="F22017" s="45">
        <v>6.3999999999999997E-5</v>
      </c>
      <c r="G22017" s="45">
        <v>6.3403469936589401E-5</v>
      </c>
      <c r="H22017" s="45">
        <v>2.8354893757515601E-5</v>
      </c>
      <c r="I22017" s="45">
        <v>1.6166666666666699E-5</v>
      </c>
      <c r="J22017" s="45">
        <v>2.2815930107419798E-5</v>
      </c>
      <c r="K22017" s="45">
        <v>9.3145644616971296E-6</v>
      </c>
    </row>
    <row r="22018" spans="2:11" x14ac:dyDescent="0.3">
      <c r="B22018" t="s">
        <v>23457</v>
      </c>
      <c r="C22018" s="45">
        <v>2.5833333333333298E-5</v>
      </c>
      <c r="D22018" s="45">
        <v>3.8638926831197902E-5</v>
      </c>
      <c r="E22018" s="45">
        <v>1.5774275824194798E-5</v>
      </c>
      <c r="F22018" s="45">
        <v>2.8799999999999999E-5</v>
      </c>
      <c r="G22018" s="45">
        <v>5.21507430436039E-5</v>
      </c>
      <c r="H22018" s="45">
        <v>2.3322521304524499E-5</v>
      </c>
      <c r="I22018" s="45">
        <v>1.06666666666667E-5</v>
      </c>
      <c r="J22018" s="45">
        <v>1.8565200420859101E-5</v>
      </c>
      <c r="K22018" s="45">
        <v>7.57921133393472E-6</v>
      </c>
    </row>
    <row r="22019" spans="2:11" x14ac:dyDescent="0.3">
      <c r="B22019" t="s">
        <v>23458</v>
      </c>
      <c r="C22019" s="45">
        <v>1.21666666666667E-5</v>
      </c>
      <c r="D22019" s="45">
        <v>2.0884603579351601E-5</v>
      </c>
      <c r="E22019" s="45">
        <v>8.5261037082857803E-6</v>
      </c>
      <c r="F22019" s="45">
        <v>0</v>
      </c>
      <c r="G22019" s="45">
        <v>0</v>
      </c>
      <c r="H22019" s="45">
        <v>0</v>
      </c>
      <c r="I22019" s="45">
        <v>2.1666666666666699E-6</v>
      </c>
      <c r="J22019" s="45">
        <v>4.0207793606049401E-6</v>
      </c>
      <c r="K22019" s="45">
        <v>1.64147630029935E-6</v>
      </c>
    </row>
    <row r="22020" spans="2:11" x14ac:dyDescent="0.3">
      <c r="B22020" t="s">
        <v>23459</v>
      </c>
      <c r="C22020" s="45">
        <v>4.1666666666666703E-6</v>
      </c>
      <c r="D22020" s="45">
        <v>7.41395081361258E-6</v>
      </c>
      <c r="E22020" s="45">
        <v>3.0267327452405E-6</v>
      </c>
      <c r="F22020" s="45">
        <v>6.0000000000000002E-6</v>
      </c>
      <c r="G22020" s="45">
        <v>6.3639610306789298E-6</v>
      </c>
      <c r="H22020" s="45">
        <v>2.84604989415154E-6</v>
      </c>
      <c r="I22020" s="45">
        <v>1.8333333333333299E-6</v>
      </c>
      <c r="J22020" s="45">
        <v>2.13697605664328E-6</v>
      </c>
      <c r="K22020" s="45">
        <v>8.7241682188682701E-7</v>
      </c>
    </row>
    <row r="22021" spans="2:11" x14ac:dyDescent="0.3">
      <c r="B22021" t="s">
        <v>23460</v>
      </c>
      <c r="C22021" s="45">
        <v>2.5000000000000002E-6</v>
      </c>
      <c r="D22021" s="45">
        <v>2.6645825188948498E-6</v>
      </c>
      <c r="E22021" s="45">
        <v>1.0878112581387101E-6</v>
      </c>
      <c r="F22021" s="45">
        <v>8.3999999999999992E-6</v>
      </c>
      <c r="G22021" s="45">
        <v>1.15238882327103E-5</v>
      </c>
      <c r="H22021" s="45">
        <v>5.1536394906900498E-6</v>
      </c>
      <c r="I22021" s="45">
        <v>1.33333333333333E-6</v>
      </c>
      <c r="J22021" s="45">
        <v>1.50554530541816E-6</v>
      </c>
      <c r="K22021" s="45">
        <v>6.1463629715285902E-7</v>
      </c>
    </row>
    <row r="22022" spans="2:11" x14ac:dyDescent="0.3">
      <c r="B22022" t="s">
        <v>23461</v>
      </c>
      <c r="C22022" s="45">
        <v>3.9999999999999998E-6</v>
      </c>
      <c r="D22022" s="45">
        <v>4.5607017003965504E-6</v>
      </c>
      <c r="E22022" s="45">
        <v>1.86189867250253E-6</v>
      </c>
      <c r="F22022" s="45">
        <v>6.3999999999999997E-6</v>
      </c>
      <c r="G22022" s="45">
        <v>1.12605506082074E-5</v>
      </c>
      <c r="H22022" s="45">
        <v>5.0358713248056699E-6</v>
      </c>
      <c r="I22022" s="45">
        <v>4.9999999999999998E-7</v>
      </c>
      <c r="J22022" s="45">
        <v>1.22474487139159E-6</v>
      </c>
      <c r="K22022" s="45">
        <v>4.9999999999999998E-7</v>
      </c>
    </row>
    <row r="22023" spans="2:11" x14ac:dyDescent="0.3">
      <c r="B22023" t="s">
        <v>23462</v>
      </c>
      <c r="C22023" s="45">
        <v>4.3333333333333297E-6</v>
      </c>
      <c r="D22023" s="45">
        <v>6.7724933862401604E-6</v>
      </c>
      <c r="E22023" s="45">
        <v>2.7648588471103598E-6</v>
      </c>
      <c r="F22023" s="45">
        <v>5.9999999999999997E-7</v>
      </c>
      <c r="G22023" s="45">
        <v>1.3416407864998701E-6</v>
      </c>
      <c r="H22023" s="45">
        <v>5.9999999999999997E-7</v>
      </c>
      <c r="I22023" s="45">
        <v>9.9999999999999995E-7</v>
      </c>
      <c r="J22023" s="45">
        <v>1.6733200530681501E-6</v>
      </c>
      <c r="K22023" s="45">
        <v>6.8313005106397304E-7</v>
      </c>
    </row>
    <row r="22024" spans="2:11" x14ac:dyDescent="0.3">
      <c r="B22024" t="s">
        <v>23463</v>
      </c>
      <c r="C22024" s="45">
        <v>4.9999999999999998E-7</v>
      </c>
      <c r="D22024" s="45">
        <v>1.22474487139159E-6</v>
      </c>
      <c r="E22024" s="45">
        <v>4.9999999999999998E-7</v>
      </c>
      <c r="F22024" s="45">
        <v>1.1999999999999999E-6</v>
      </c>
      <c r="G22024" s="45">
        <v>1.6431676725155001E-6</v>
      </c>
      <c r="H22024" s="45">
        <v>7.3484692283495298E-7</v>
      </c>
      <c r="I22024" s="45">
        <v>6.6666666666666702E-7</v>
      </c>
      <c r="J22024" s="45">
        <v>1.6329931618554501E-6</v>
      </c>
      <c r="K22024" s="45">
        <v>6.6666666666666702E-7</v>
      </c>
    </row>
    <row r="22025" spans="2:11" x14ac:dyDescent="0.3">
      <c r="B22025" t="s">
        <v>23464</v>
      </c>
      <c r="C22025" s="45">
        <v>4.9999999999999998E-7</v>
      </c>
      <c r="D22025" s="45">
        <v>1.22474487139159E-6</v>
      </c>
      <c r="E22025" s="45">
        <v>4.9999999999999998E-7</v>
      </c>
      <c r="F22025" s="45">
        <v>5.9999999999999997E-7</v>
      </c>
      <c r="G22025" s="45">
        <v>1.3416407864998701E-6</v>
      </c>
      <c r="H22025" s="45">
        <v>5.9999999999999997E-7</v>
      </c>
      <c r="I22025" s="45">
        <v>0</v>
      </c>
      <c r="J22025" s="45">
        <v>0</v>
      </c>
      <c r="K22025" s="45">
        <v>0</v>
      </c>
    </row>
    <row r="22026" spans="2:11" x14ac:dyDescent="0.3">
      <c r="B22026" t="s">
        <v>23465</v>
      </c>
      <c r="C22026" s="45">
        <v>6.0000000000000002E-6</v>
      </c>
      <c r="D22026" s="45">
        <v>7.8230428862431792E-6</v>
      </c>
      <c r="E22026" s="45">
        <v>3.1937438845342601E-6</v>
      </c>
      <c r="F22026" s="45">
        <v>6.1999999999999999E-6</v>
      </c>
      <c r="G22026" s="45">
        <v>5.9749476985158602E-6</v>
      </c>
      <c r="H22026" s="45">
        <v>2.6720778431774801E-6</v>
      </c>
      <c r="I22026" s="45">
        <v>8.4999999999999999E-6</v>
      </c>
      <c r="J22026" s="45">
        <v>5.3197744313081501E-6</v>
      </c>
      <c r="K22026" s="45">
        <v>2.17178881723492E-6</v>
      </c>
    </row>
    <row r="22027" spans="2:11" x14ac:dyDescent="0.3">
      <c r="B22027" t="s">
        <v>23466</v>
      </c>
      <c r="C22027" s="45">
        <v>1.13333333333333E-5</v>
      </c>
      <c r="D22027" s="45">
        <v>2.20786473015596E-5</v>
      </c>
      <c r="E22027" s="45">
        <v>9.0135700166163105E-6</v>
      </c>
      <c r="F22027" s="45">
        <v>6.0000000000000002E-6</v>
      </c>
      <c r="G22027" s="45">
        <v>9.6695398029068602E-6</v>
      </c>
      <c r="H22027" s="45">
        <v>4.3243496620879298E-6</v>
      </c>
      <c r="I22027" s="45">
        <v>8.3333333333333303E-6</v>
      </c>
      <c r="J22027" s="45">
        <v>1.8073922282301299E-5</v>
      </c>
      <c r="K22027" s="45">
        <v>7.3786478737262201E-6</v>
      </c>
    </row>
    <row r="22028" spans="2:11" x14ac:dyDescent="0.3">
      <c r="B22028" t="s">
        <v>23467</v>
      </c>
      <c r="C22028" s="45">
        <v>1.66666666666667E-6</v>
      </c>
      <c r="D22028" s="45">
        <v>1.86189867250253E-6</v>
      </c>
      <c r="E22028" s="45">
        <v>7.6011695006609198E-7</v>
      </c>
      <c r="F22028" s="45">
        <v>1.7200000000000001E-5</v>
      </c>
      <c r="G22028" s="45">
        <v>3.9623225512317901E-6</v>
      </c>
      <c r="H22028" s="45">
        <v>1.77200451466694E-6</v>
      </c>
      <c r="I22028" s="45">
        <v>3.9999999999999998E-6</v>
      </c>
      <c r="J22028" s="45">
        <v>4.0987803063838397E-6</v>
      </c>
      <c r="K22028" s="45">
        <v>1.6733200530681501E-6</v>
      </c>
    </row>
    <row r="22029" spans="2:11" x14ac:dyDescent="0.3">
      <c r="B22029" t="s">
        <v>23468</v>
      </c>
      <c r="C22029" s="45">
        <v>2.5000000000000002E-6</v>
      </c>
      <c r="D22029" s="45">
        <v>4.2778499272414903E-6</v>
      </c>
      <c r="E22029" s="45">
        <v>1.7464249196573001E-6</v>
      </c>
      <c r="F22029" s="45">
        <v>3.1999999999999999E-6</v>
      </c>
      <c r="G22029" s="45">
        <v>7.1554175279993302E-6</v>
      </c>
      <c r="H22029" s="45">
        <v>3.1999999999999999E-6</v>
      </c>
      <c r="I22029" s="45">
        <v>3.0000000000000001E-6</v>
      </c>
      <c r="J22029" s="45">
        <v>1.6733200530681501E-6</v>
      </c>
      <c r="K22029" s="45">
        <v>6.8313005106397304E-7</v>
      </c>
    </row>
    <row r="22030" spans="2:11" x14ac:dyDescent="0.3">
      <c r="B22030" t="s">
        <v>23469</v>
      </c>
      <c r="C22030" s="45">
        <v>7.3666666666666704E-5</v>
      </c>
      <c r="D22030" s="45">
        <v>1.47753398156072E-4</v>
      </c>
      <c r="E22030" s="45">
        <v>6.0320072207442803E-5</v>
      </c>
      <c r="F22030" s="45">
        <v>2.8399999999999999E-5</v>
      </c>
      <c r="G22030" s="45">
        <v>1.7854971296532501E-5</v>
      </c>
      <c r="H22030" s="45">
        <v>7.9849859110708501E-6</v>
      </c>
      <c r="I22030" s="45">
        <v>3.5500000000000002E-5</v>
      </c>
      <c r="J22030" s="45">
        <v>7.4861872805854894E-5</v>
      </c>
      <c r="K22030" s="45">
        <v>3.0562231593913402E-5</v>
      </c>
    </row>
    <row r="22031" spans="2:11" x14ac:dyDescent="0.3">
      <c r="B22031" t="s">
        <v>23470</v>
      </c>
      <c r="C22031" s="45">
        <v>1.2E-5</v>
      </c>
      <c r="D22031" s="45">
        <v>1.4142135623730901E-6</v>
      </c>
      <c r="E22031" s="45">
        <v>5.77350269189626E-7</v>
      </c>
      <c r="F22031" s="45">
        <v>1.044E-4</v>
      </c>
      <c r="G22031" s="45">
        <v>4.28170526776424E-5</v>
      </c>
      <c r="H22031" s="45">
        <v>1.9148368076679501E-5</v>
      </c>
      <c r="I22031" s="45">
        <v>3.0166666666666701E-5</v>
      </c>
      <c r="J22031" s="45">
        <v>2.29208784008525E-5</v>
      </c>
      <c r="K22031" s="45">
        <v>9.3574094230781095E-6</v>
      </c>
    </row>
    <row r="22032" spans="2:11" x14ac:dyDescent="0.3">
      <c r="B22032" t="s">
        <v>23471</v>
      </c>
      <c r="C22032" s="45">
        <v>2.6666666666666698E-6</v>
      </c>
      <c r="D22032" s="45">
        <v>3.01109061083632E-6</v>
      </c>
      <c r="E22032" s="45">
        <v>1.22927259430572E-6</v>
      </c>
      <c r="F22032" s="45">
        <v>3.5599999999999998E-5</v>
      </c>
      <c r="G22032" s="45">
        <v>6.2689712074629898E-6</v>
      </c>
      <c r="H22032" s="45">
        <v>2.8035691537752401E-6</v>
      </c>
      <c r="I22032" s="45">
        <v>3.3333333333333299E-6</v>
      </c>
      <c r="J22032" s="45">
        <v>1.86189867250253E-6</v>
      </c>
      <c r="K22032" s="45">
        <v>7.6011695006609198E-7</v>
      </c>
    </row>
    <row r="22033" spans="2:11" x14ac:dyDescent="0.3">
      <c r="B22033" t="s">
        <v>23472</v>
      </c>
      <c r="C22033" s="45">
        <v>3.4333333333333298E-5</v>
      </c>
      <c r="D22033" s="45">
        <v>3.5154895344271301E-5</v>
      </c>
      <c r="E22033" s="45">
        <v>1.4351925925734801E-5</v>
      </c>
      <c r="F22033" s="45">
        <v>3.2199999999999997E-5</v>
      </c>
      <c r="G22033" s="45">
        <v>1.79916647367607E-5</v>
      </c>
      <c r="H22033" s="45">
        <v>8.0461170759565807E-6</v>
      </c>
      <c r="I22033" s="45">
        <v>4.0166666666666703E-5</v>
      </c>
      <c r="J22033" s="45">
        <v>6.9211029949471694E-5</v>
      </c>
      <c r="K22033" s="45">
        <v>2.8255284658115001E-5</v>
      </c>
    </row>
    <row r="22034" spans="2:11" x14ac:dyDescent="0.3">
      <c r="B22034" t="s">
        <v>23473</v>
      </c>
      <c r="C22034" s="45">
        <v>3.3333333333333298E-7</v>
      </c>
      <c r="D22034" s="45">
        <v>8.1649658092772599E-7</v>
      </c>
      <c r="E22034" s="45">
        <v>3.3333333333333298E-7</v>
      </c>
      <c r="F22034" s="45">
        <v>2.7999999999999999E-6</v>
      </c>
      <c r="G22034" s="45">
        <v>4.7644516998286397E-6</v>
      </c>
      <c r="H22034" s="45">
        <v>2.1307275752662499E-6</v>
      </c>
      <c r="I22034" s="45">
        <v>1.5E-6</v>
      </c>
      <c r="J22034" s="45">
        <v>2.5099800796022302E-6</v>
      </c>
      <c r="K22034" s="45">
        <v>1.0246950765959599E-6</v>
      </c>
    </row>
    <row r="22035" spans="2:11" x14ac:dyDescent="0.3">
      <c r="B22035" t="s">
        <v>23474</v>
      </c>
      <c r="C22035" s="45">
        <v>4.83333333333333E-6</v>
      </c>
      <c r="D22035" s="45">
        <v>3.06050104830347E-6</v>
      </c>
      <c r="E22035" s="45">
        <v>1.24944432093275E-6</v>
      </c>
      <c r="F22035" s="45">
        <v>1.26E-5</v>
      </c>
      <c r="G22035" s="45">
        <v>8.9610267268879396E-6</v>
      </c>
      <c r="H22035" s="45">
        <v>4.0074929819027796E-6</v>
      </c>
      <c r="I22035" s="45">
        <v>1.7499999999999998E-5</v>
      </c>
      <c r="J22035" s="45">
        <v>3.1399044571451499E-5</v>
      </c>
      <c r="K22035" s="45">
        <v>1.2818606268493701E-5</v>
      </c>
    </row>
    <row r="22036" spans="2:11" x14ac:dyDescent="0.3">
      <c r="B22036" t="s">
        <v>23475</v>
      </c>
      <c r="C22036" s="45">
        <v>2.3333333333333302E-6</v>
      </c>
      <c r="D22036" s="45">
        <v>2.0655911179772901E-6</v>
      </c>
      <c r="E22036" s="45">
        <v>8.4327404271156803E-7</v>
      </c>
      <c r="F22036" s="45">
        <v>4.4000000000000002E-6</v>
      </c>
      <c r="G22036" s="45">
        <v>5.4129474410897397E-6</v>
      </c>
      <c r="H22036" s="45">
        <v>2.42074368738204E-6</v>
      </c>
      <c r="I22036" s="45">
        <v>1.33333333333333E-6</v>
      </c>
      <c r="J22036" s="45">
        <v>1.50554530541816E-6</v>
      </c>
      <c r="K22036" s="45">
        <v>6.1463629715285902E-7</v>
      </c>
    </row>
    <row r="22037" spans="2:11" x14ac:dyDescent="0.3">
      <c r="B22037" t="s">
        <v>23476</v>
      </c>
      <c r="C22037" s="45">
        <v>1.15E-5</v>
      </c>
      <c r="D22037" s="45">
        <v>7.2869746808946704E-6</v>
      </c>
      <c r="E22037" s="45">
        <v>2.9748949561286999E-6</v>
      </c>
      <c r="F22037" s="45">
        <v>5.4E-6</v>
      </c>
      <c r="G22037" s="45">
        <v>5.2725705305856299E-6</v>
      </c>
      <c r="H22037" s="45">
        <v>2.3579652245103202E-6</v>
      </c>
      <c r="I22037" s="45">
        <v>4.1666666666666703E-6</v>
      </c>
      <c r="J22037" s="45">
        <v>2.4832774042918899E-6</v>
      </c>
      <c r="K22037" s="45">
        <v>1.0137937550496999E-6</v>
      </c>
    </row>
    <row r="22038" spans="2:11" x14ac:dyDescent="0.3">
      <c r="B22038" t="s">
        <v>23477</v>
      </c>
      <c r="C22038" s="45">
        <v>3.3666666666666701E-5</v>
      </c>
      <c r="D22038" s="45">
        <v>2.3745876835077399E-5</v>
      </c>
      <c r="E22038" s="45">
        <v>9.6942136234858008E-6</v>
      </c>
      <c r="F22038" s="45">
        <v>8.6600000000000004E-5</v>
      </c>
      <c r="G22038" s="45">
        <v>8.0051858192049498E-5</v>
      </c>
      <c r="H22038" s="45">
        <v>3.58002793285192E-5</v>
      </c>
      <c r="I22038" s="45">
        <v>5.0166666666666702E-5</v>
      </c>
      <c r="J22038" s="45">
        <v>2.58102047002085E-5</v>
      </c>
      <c r="K22038" s="45">
        <v>1.05369719453825E-5</v>
      </c>
    </row>
    <row r="22039" spans="2:11" x14ac:dyDescent="0.3">
      <c r="B22039" t="s">
        <v>23478</v>
      </c>
      <c r="C22039" s="45">
        <v>5.16666666666667E-6</v>
      </c>
      <c r="D22039" s="45">
        <v>4.53504869507116E-6</v>
      </c>
      <c r="E22039" s="45">
        <v>1.85142587693318E-6</v>
      </c>
      <c r="F22039" s="45">
        <v>3.1999999999999999E-6</v>
      </c>
      <c r="G22039" s="45">
        <v>3.0331501776206198E-6</v>
      </c>
      <c r="H22039" s="45">
        <v>1.3564659966250499E-6</v>
      </c>
      <c r="I22039" s="45">
        <v>1.06666666666667E-5</v>
      </c>
      <c r="J22039" s="45">
        <v>6.0553007081949801E-6</v>
      </c>
      <c r="K22039" s="45">
        <v>2.4720661623652202E-6</v>
      </c>
    </row>
    <row r="22040" spans="2:11" x14ac:dyDescent="0.3">
      <c r="B22040" t="s">
        <v>23479</v>
      </c>
      <c r="C22040" s="45">
        <v>2.7833333333333299E-5</v>
      </c>
      <c r="D22040" s="45">
        <v>6.8532230860133704E-6</v>
      </c>
      <c r="E22040" s="45">
        <v>2.7978166090324398E-6</v>
      </c>
      <c r="F22040" s="45">
        <v>1.46E-4</v>
      </c>
      <c r="G22040" s="45">
        <v>5.7805709060611E-5</v>
      </c>
      <c r="H22040" s="45">
        <v>2.58514989894203E-5</v>
      </c>
      <c r="I22040" s="45">
        <v>2.9333333333333299E-5</v>
      </c>
      <c r="J22040" s="45">
        <v>9.4586820787394396E-6</v>
      </c>
      <c r="K22040" s="45">
        <v>3.8614907886865501E-6</v>
      </c>
    </row>
    <row r="22041" spans="2:11" x14ac:dyDescent="0.3">
      <c r="B22041" t="s">
        <v>23480</v>
      </c>
      <c r="C22041" s="45">
        <v>1.16666666666667E-6</v>
      </c>
      <c r="D22041" s="45">
        <v>1.32916013582513E-6</v>
      </c>
      <c r="E22041" s="45">
        <v>5.4262735320332403E-7</v>
      </c>
      <c r="F22041" s="45">
        <v>2.6000000000000001E-6</v>
      </c>
      <c r="G22041" s="45">
        <v>2.60768096208106E-6</v>
      </c>
      <c r="H22041" s="45">
        <v>1.1661903789690601E-6</v>
      </c>
      <c r="I22041" s="45">
        <v>1.3333333333333299E-5</v>
      </c>
      <c r="J22041" s="45">
        <v>2.2923059714328399E-5</v>
      </c>
      <c r="K22041" s="45">
        <v>9.3582999405756292E-6</v>
      </c>
    </row>
    <row r="22042" spans="2:11" x14ac:dyDescent="0.3">
      <c r="B22042" t="s">
        <v>23481</v>
      </c>
      <c r="C22042" s="45">
        <v>5.0000000000000004E-6</v>
      </c>
      <c r="D22042" s="45">
        <v>1.4142135623730901E-6</v>
      </c>
      <c r="E22042" s="45">
        <v>5.77350269189626E-7</v>
      </c>
      <c r="F22042" s="45">
        <v>1.08E-5</v>
      </c>
      <c r="G22042" s="45">
        <v>6.2209324059983204E-6</v>
      </c>
      <c r="H22042" s="45">
        <v>2.78208554864871E-6</v>
      </c>
      <c r="I22042" s="45">
        <v>5.16666666666667E-6</v>
      </c>
      <c r="J22042" s="45">
        <v>3.8686776379877802E-6</v>
      </c>
      <c r="K22042" s="45">
        <v>1.5793810320642799E-6</v>
      </c>
    </row>
    <row r="22043" spans="2:11" x14ac:dyDescent="0.3">
      <c r="B22043" t="s">
        <v>23482</v>
      </c>
      <c r="C22043" s="45">
        <v>3.0000000000000001E-5</v>
      </c>
      <c r="D22043" s="45">
        <v>1.7515707236649101E-5</v>
      </c>
      <c r="E22043" s="45">
        <v>7.1507575356274896E-6</v>
      </c>
      <c r="F22043" s="45">
        <v>4.6600000000000001E-5</v>
      </c>
      <c r="G22043" s="45">
        <v>2.09952375552171E-5</v>
      </c>
      <c r="H22043" s="45">
        <v>9.3893556754443997E-6</v>
      </c>
      <c r="I22043" s="45">
        <v>2.9499999999999999E-5</v>
      </c>
      <c r="J22043" s="45">
        <v>1.2755391017134699E-5</v>
      </c>
      <c r="K22043" s="45">
        <v>5.2073665769433501E-6</v>
      </c>
    </row>
    <row r="22044" spans="2:11" x14ac:dyDescent="0.3">
      <c r="B22044" t="s">
        <v>23483</v>
      </c>
      <c r="C22044" s="45">
        <v>1.33333333333333E-6</v>
      </c>
      <c r="D22044" s="45">
        <v>1.6329931618554501E-6</v>
      </c>
      <c r="E22044" s="45">
        <v>6.6666666666666702E-7</v>
      </c>
      <c r="F22044" s="45">
        <v>6.9999999999999999E-6</v>
      </c>
      <c r="G22044" s="45">
        <v>4.0620192023179798E-6</v>
      </c>
      <c r="H22044" s="45">
        <v>1.8165902124585E-6</v>
      </c>
      <c r="I22044" s="45">
        <v>3.3333333333333298E-7</v>
      </c>
      <c r="J22044" s="45">
        <v>8.1649658092772599E-7</v>
      </c>
      <c r="K22044" s="45">
        <v>3.3333333333333298E-7</v>
      </c>
    </row>
    <row r="22045" spans="2:11" x14ac:dyDescent="0.3">
      <c r="B22045" t="s">
        <v>23484</v>
      </c>
      <c r="C22045" s="45">
        <v>1.66666666666667E-6</v>
      </c>
      <c r="D22045" s="45">
        <v>3.2041639575194402E-6</v>
      </c>
      <c r="E22045" s="45">
        <v>1.3080944580232401E-6</v>
      </c>
      <c r="F22045" s="45">
        <v>3.1999999999999999E-5</v>
      </c>
      <c r="G22045" s="45">
        <v>1.36565002837477E-5</v>
      </c>
      <c r="H22045" s="45">
        <v>6.1073725938409904E-6</v>
      </c>
      <c r="I22045" s="45">
        <v>1.33333333333333E-6</v>
      </c>
      <c r="J22045" s="45">
        <v>2.1602468994692902E-6</v>
      </c>
      <c r="K22045" s="45">
        <v>8.8191710368819698E-7</v>
      </c>
    </row>
    <row r="22046" spans="2:11" x14ac:dyDescent="0.3">
      <c r="B22046" t="s">
        <v>23485</v>
      </c>
      <c r="C22046" s="45">
        <v>6.6666666666666702E-7</v>
      </c>
      <c r="D22046" s="45">
        <v>1.03279555898864E-6</v>
      </c>
      <c r="E22046" s="45">
        <v>4.2163702135578402E-7</v>
      </c>
      <c r="F22046" s="45">
        <v>5.9999999999999997E-7</v>
      </c>
      <c r="G22046" s="45">
        <v>1.3416407864998701E-6</v>
      </c>
      <c r="H22046" s="45">
        <v>5.9999999999999997E-7</v>
      </c>
      <c r="I22046" s="45">
        <v>1.5E-6</v>
      </c>
      <c r="J22046" s="45">
        <v>3.6742346141747699E-6</v>
      </c>
      <c r="K22046" s="45">
        <v>1.5E-6</v>
      </c>
    </row>
    <row r="22047" spans="2:11" x14ac:dyDescent="0.3">
      <c r="B22047" t="s">
        <v>23486</v>
      </c>
      <c r="C22047" s="45">
        <v>4.1666666666666703E-6</v>
      </c>
      <c r="D22047" s="45">
        <v>4.3550736694878801E-6</v>
      </c>
      <c r="E22047" s="45">
        <v>1.7779513804126101E-6</v>
      </c>
      <c r="F22047" s="45">
        <v>2.7399999999999999E-5</v>
      </c>
      <c r="G22047" s="45">
        <v>9.4233751915117999E-6</v>
      </c>
      <c r="H22047" s="45">
        <v>4.2142615011410899E-6</v>
      </c>
      <c r="I22047" s="45">
        <v>2.5000000000000002E-6</v>
      </c>
      <c r="J22047" s="45">
        <v>3.50713558335004E-6</v>
      </c>
      <c r="K22047" s="45">
        <v>1.4317821063276401E-6</v>
      </c>
    </row>
    <row r="22048" spans="2:11" x14ac:dyDescent="0.3">
      <c r="B22048" t="s">
        <v>23487</v>
      </c>
      <c r="C22048" s="45">
        <v>4.1666666666666703E-6</v>
      </c>
      <c r="D22048" s="45">
        <v>4.8339080118126603E-6</v>
      </c>
      <c r="E22048" s="45">
        <v>1.97343468208209E-6</v>
      </c>
      <c r="F22048" s="45">
        <v>3.4400000000000003E-5</v>
      </c>
      <c r="G22048" s="45">
        <v>1.5009996668887E-5</v>
      </c>
      <c r="H22048" s="45">
        <v>6.7126745787353601E-6</v>
      </c>
      <c r="I22048" s="45">
        <v>3.9999999999999998E-6</v>
      </c>
      <c r="J22048" s="45">
        <v>3.3466401061363002E-6</v>
      </c>
      <c r="K22048" s="45">
        <v>1.3662601021279501E-6</v>
      </c>
    </row>
    <row r="22049" spans="2:11" x14ac:dyDescent="0.3">
      <c r="B22049" t="s">
        <v>23488</v>
      </c>
      <c r="C22049" s="45">
        <v>8.3333333333333301E-7</v>
      </c>
      <c r="D22049" s="45">
        <v>1.32916013582513E-6</v>
      </c>
      <c r="E22049" s="45">
        <v>5.4262735320332403E-7</v>
      </c>
      <c r="F22049" s="45">
        <v>0</v>
      </c>
      <c r="G22049" s="45">
        <v>0</v>
      </c>
      <c r="H22049" s="45">
        <v>0</v>
      </c>
      <c r="I22049" s="45">
        <v>4.9999999999999998E-7</v>
      </c>
      <c r="J22049" s="45">
        <v>1.22474487139159E-6</v>
      </c>
      <c r="K22049" s="45">
        <v>4.9999999999999998E-7</v>
      </c>
    </row>
    <row r="22050" spans="2:11" x14ac:dyDescent="0.3">
      <c r="B22050" t="s">
        <v>23489</v>
      </c>
      <c r="C22050" s="45">
        <v>3.3333333333333298E-7</v>
      </c>
      <c r="D22050" s="45">
        <v>8.1649658092772599E-7</v>
      </c>
      <c r="E22050" s="45">
        <v>3.3333333333333298E-7</v>
      </c>
      <c r="F22050" s="45">
        <v>1.3999999999999999E-6</v>
      </c>
      <c r="G22050" s="45">
        <v>3.1304951684997098E-6</v>
      </c>
      <c r="H22050" s="45">
        <v>1.3999999999999999E-6</v>
      </c>
      <c r="I22050" s="45">
        <v>3.3333333333333298E-7</v>
      </c>
      <c r="J22050" s="45">
        <v>8.1649658092772599E-7</v>
      </c>
      <c r="K22050" s="45">
        <v>3.3333333333333298E-7</v>
      </c>
    </row>
    <row r="22051" spans="2:11" x14ac:dyDescent="0.3">
      <c r="B22051" t="s">
        <v>23490</v>
      </c>
      <c r="C22051" s="45">
        <v>3.1666666666666701E-6</v>
      </c>
      <c r="D22051" s="45">
        <v>2.8577380332470401E-6</v>
      </c>
      <c r="E22051" s="45">
        <v>1.16666666666667E-6</v>
      </c>
      <c r="F22051" s="45">
        <v>6.3999999999999997E-6</v>
      </c>
      <c r="G22051" s="45">
        <v>7.5033325929216297E-6</v>
      </c>
      <c r="H22051" s="45">
        <v>3.3555923471124999E-6</v>
      </c>
      <c r="I22051" s="45">
        <v>7.5000000000000002E-6</v>
      </c>
      <c r="J22051" s="45">
        <v>9.2682252885868108E-6</v>
      </c>
      <c r="K22051" s="45">
        <v>3.7837371296995101E-6</v>
      </c>
    </row>
    <row r="22052" spans="2:11" x14ac:dyDescent="0.3">
      <c r="B22052" t="s">
        <v>23491</v>
      </c>
      <c r="C22052" s="45">
        <v>3.4999999999999999E-6</v>
      </c>
      <c r="D22052" s="45">
        <v>4.4609416046390902E-6</v>
      </c>
      <c r="E22052" s="45">
        <v>1.8211717839530301E-6</v>
      </c>
      <c r="F22052" s="45">
        <v>1.8E-5</v>
      </c>
      <c r="G22052" s="45">
        <v>7.1063352017759501E-6</v>
      </c>
      <c r="H22052" s="45">
        <v>3.1780497164141401E-6</v>
      </c>
      <c r="I22052" s="45">
        <v>2.6666666666666698E-6</v>
      </c>
      <c r="J22052" s="45">
        <v>3.07679486912382E-6</v>
      </c>
      <c r="K22052" s="45">
        <v>1.25609624542778E-6</v>
      </c>
    </row>
    <row r="22053" spans="2:11" x14ac:dyDescent="0.3">
      <c r="B22053" t="s">
        <v>23492</v>
      </c>
      <c r="C22053" s="45">
        <v>3.3333333333333298E-7</v>
      </c>
      <c r="D22053" s="45">
        <v>8.1649658092772599E-7</v>
      </c>
      <c r="E22053" s="45">
        <v>3.3333333333333298E-7</v>
      </c>
      <c r="F22053" s="45">
        <v>1.3999999999999999E-6</v>
      </c>
      <c r="G22053" s="45">
        <v>1.94935886896179E-6</v>
      </c>
      <c r="H22053" s="45">
        <v>8.7177978870813502E-7</v>
      </c>
      <c r="I22053" s="45">
        <v>0</v>
      </c>
      <c r="J22053" s="45">
        <v>0</v>
      </c>
      <c r="K22053" s="45">
        <v>0</v>
      </c>
    </row>
    <row r="22054" spans="2:11" x14ac:dyDescent="0.3">
      <c r="B22054" t="s">
        <v>23493</v>
      </c>
      <c r="C22054" s="45">
        <v>1.2333333333333301E-5</v>
      </c>
      <c r="D22054" s="45">
        <v>2.6852684533704798E-5</v>
      </c>
      <c r="E22054" s="45">
        <v>1.09625625552504E-5</v>
      </c>
      <c r="F22054" s="45">
        <v>0</v>
      </c>
      <c r="G22054" s="45">
        <v>0</v>
      </c>
      <c r="H22054" s="45">
        <v>0</v>
      </c>
      <c r="I22054" s="45">
        <v>1.1E-5</v>
      </c>
      <c r="J22054" s="45">
        <v>2.6944387170615001E-5</v>
      </c>
      <c r="K22054" s="45">
        <v>1.1E-5</v>
      </c>
    </row>
    <row r="22055" spans="2:11" x14ac:dyDescent="0.3">
      <c r="B22055" t="s">
        <v>23494</v>
      </c>
      <c r="C22055" s="45">
        <v>8.8333333333333306E-6</v>
      </c>
      <c r="D22055" s="45">
        <v>1.21723730910068E-5</v>
      </c>
      <c r="E22055" s="45">
        <v>4.9693505052918602E-6</v>
      </c>
      <c r="F22055" s="45">
        <v>1.1999999999999999E-6</v>
      </c>
      <c r="G22055" s="45">
        <v>2.6832815729997499E-6</v>
      </c>
      <c r="H22055" s="45">
        <v>1.1999999999999999E-6</v>
      </c>
      <c r="I22055" s="45">
        <v>2.3333333333333302E-6</v>
      </c>
      <c r="J22055" s="45">
        <v>3.5023801430836502E-6</v>
      </c>
      <c r="K22055" s="45">
        <v>1.4298407059684799E-6</v>
      </c>
    </row>
    <row r="22056" spans="2:11" x14ac:dyDescent="0.3">
      <c r="B22056" t="s">
        <v>23495</v>
      </c>
      <c r="C22056" s="45">
        <v>3.0000000000000001E-6</v>
      </c>
      <c r="D22056" s="45">
        <v>3.9999999999999998E-6</v>
      </c>
      <c r="E22056" s="45">
        <v>1.6329931618554501E-6</v>
      </c>
      <c r="F22056" s="45">
        <v>3.9999999999999998E-6</v>
      </c>
      <c r="G22056" s="45">
        <v>4.4158804331639204E-6</v>
      </c>
      <c r="H22056" s="45">
        <v>1.9748417658131498E-6</v>
      </c>
      <c r="I22056" s="45">
        <v>1.13333333333333E-5</v>
      </c>
      <c r="J22056" s="45">
        <v>9.8522417076859604E-6</v>
      </c>
      <c r="K22056" s="45">
        <v>4.0221608343995601E-6</v>
      </c>
    </row>
    <row r="22057" spans="2:11" x14ac:dyDescent="0.3">
      <c r="B22057" t="s">
        <v>23496</v>
      </c>
      <c r="C22057" s="45">
        <v>2.6666666666666698E-6</v>
      </c>
      <c r="D22057" s="45">
        <v>2.8047578623950198E-6</v>
      </c>
      <c r="E22057" s="45">
        <v>1.14503760248784E-6</v>
      </c>
      <c r="F22057" s="45">
        <v>1.9999999999999999E-6</v>
      </c>
      <c r="G22057" s="45">
        <v>3.0822070014844899E-6</v>
      </c>
      <c r="H22057" s="45">
        <v>1.37840487520902E-6</v>
      </c>
      <c r="I22057" s="45">
        <v>4.1666666666666703E-6</v>
      </c>
      <c r="J22057" s="45">
        <v>5.2313159593611496E-6</v>
      </c>
      <c r="K22057" s="45">
        <v>2.1356757972855102E-6</v>
      </c>
    </row>
    <row r="22058" spans="2:11" x14ac:dyDescent="0.3">
      <c r="B22058" t="s">
        <v>23497</v>
      </c>
      <c r="C22058" s="45">
        <v>2.8666666666666702E-5</v>
      </c>
      <c r="D22058" s="45">
        <v>5.57374799095426E-6</v>
      </c>
      <c r="E22058" s="45">
        <v>2.2754730887834702E-6</v>
      </c>
      <c r="F22058" s="45">
        <v>1.3459999999999999E-4</v>
      </c>
      <c r="G22058" s="45">
        <v>2.4925890154616399E-5</v>
      </c>
      <c r="H22058" s="45">
        <v>1.1147196957083E-5</v>
      </c>
      <c r="I22058" s="45">
        <v>3.4E-5</v>
      </c>
      <c r="J22058" s="45">
        <v>1.9979989989987499E-5</v>
      </c>
      <c r="K22058" s="45">
        <v>8.1567967568974899E-6</v>
      </c>
    </row>
    <row r="22059" spans="2:11" x14ac:dyDescent="0.3">
      <c r="B22059" t="s">
        <v>23498</v>
      </c>
      <c r="C22059" s="45">
        <v>5.8E-5</v>
      </c>
      <c r="D22059" s="45">
        <v>5.3885062865324698E-5</v>
      </c>
      <c r="E22059" s="45">
        <v>2.19984847963066E-5</v>
      </c>
      <c r="F22059" s="45">
        <v>7.9800000000000002E-5</v>
      </c>
      <c r="G22059" s="45">
        <v>3.0474579570520699E-5</v>
      </c>
      <c r="H22059" s="45">
        <v>1.3628646301082101E-5</v>
      </c>
      <c r="I22059" s="45">
        <v>5.6499999999999998E-5</v>
      </c>
      <c r="J22059" s="45">
        <v>4.9609474901474203E-5</v>
      </c>
      <c r="K22059" s="45">
        <v>2.0252983319336799E-5</v>
      </c>
    </row>
    <row r="22060" spans="2:11" x14ac:dyDescent="0.3">
      <c r="B22060" t="s">
        <v>23499</v>
      </c>
      <c r="C22060" s="45">
        <v>3.0833333333333301E-5</v>
      </c>
      <c r="D22060" s="45">
        <v>2.1311186420907401E-5</v>
      </c>
      <c r="E22060" s="45">
        <v>8.7002554240921297E-6</v>
      </c>
      <c r="F22060" s="45">
        <v>1.132E-4</v>
      </c>
      <c r="G22060" s="45">
        <v>9.90959131347E-6</v>
      </c>
      <c r="H22060" s="45">
        <v>4.4317039612320698E-6</v>
      </c>
      <c r="I22060" s="45">
        <v>3.41666666666667E-5</v>
      </c>
      <c r="J22060" s="45">
        <v>2.40367773769003E-5</v>
      </c>
      <c r="K22060" s="45">
        <v>9.8129732723800107E-6</v>
      </c>
    </row>
    <row r="22061" spans="2:11" x14ac:dyDescent="0.3">
      <c r="B22061" t="s">
        <v>23500</v>
      </c>
      <c r="C22061" s="45">
        <v>8.1666666666666692E-6</v>
      </c>
      <c r="D22061" s="45">
        <v>7.2226495600068198E-6</v>
      </c>
      <c r="E22061" s="45">
        <v>2.9486343354923601E-6</v>
      </c>
      <c r="F22061" s="45">
        <v>2.4600000000000002E-5</v>
      </c>
      <c r="G22061" s="45">
        <v>1.03585713300628E-5</v>
      </c>
      <c r="H22061" s="45">
        <v>4.6324939287601902E-6</v>
      </c>
      <c r="I22061" s="45">
        <v>6.4999999999999996E-6</v>
      </c>
      <c r="J22061" s="45">
        <v>9.5236547606473002E-6</v>
      </c>
      <c r="K22061" s="45">
        <v>3.8880157750022904E-6</v>
      </c>
    </row>
    <row r="22062" spans="2:11" x14ac:dyDescent="0.3">
      <c r="B22062" t="s">
        <v>23501</v>
      </c>
      <c r="C22062" s="45">
        <v>1.5500000000000001E-5</v>
      </c>
      <c r="D22062" s="45">
        <v>1.17089709197692E-5</v>
      </c>
      <c r="E22062" s="45">
        <v>4.7801673610868497E-6</v>
      </c>
      <c r="F22062" s="45">
        <v>1.1199999999999999E-5</v>
      </c>
      <c r="G22062" s="45">
        <v>1.5770225109363499E-5</v>
      </c>
      <c r="H22062" s="45">
        <v>7.0526590730021798E-6</v>
      </c>
      <c r="I22062" s="45">
        <v>8.1666666666666692E-6</v>
      </c>
      <c r="J22062" s="45">
        <v>6.5548963887056697E-6</v>
      </c>
      <c r="K22062" s="45">
        <v>2.6760252448568399E-6</v>
      </c>
    </row>
    <row r="22063" spans="2:11" x14ac:dyDescent="0.3">
      <c r="B22063" t="s">
        <v>23502</v>
      </c>
      <c r="C22063" s="45">
        <v>3.3333333333333298E-7</v>
      </c>
      <c r="D22063" s="45">
        <v>8.1649658092772599E-7</v>
      </c>
      <c r="E22063" s="45">
        <v>3.3333333333333298E-7</v>
      </c>
      <c r="F22063" s="45">
        <v>3.0000000000000001E-6</v>
      </c>
      <c r="G22063" s="45">
        <v>3.0000000000000001E-6</v>
      </c>
      <c r="H22063" s="45">
        <v>1.3416407864998701E-6</v>
      </c>
      <c r="I22063" s="45">
        <v>6.6666666666666702E-7</v>
      </c>
      <c r="J22063" s="45">
        <v>1.03279555898864E-6</v>
      </c>
      <c r="K22063" s="45">
        <v>4.2163702135578402E-7</v>
      </c>
    </row>
    <row r="22064" spans="2:11" x14ac:dyDescent="0.3">
      <c r="B22064" t="s">
        <v>23503</v>
      </c>
      <c r="C22064" s="45">
        <v>1.7499999999999998E-5</v>
      </c>
      <c r="D22064" s="45">
        <v>2.7933850432763499E-5</v>
      </c>
      <c r="E22064" s="45">
        <v>1.1403946685248901E-5</v>
      </c>
      <c r="F22064" s="45">
        <v>3.5599999999999998E-5</v>
      </c>
      <c r="G22064" s="45">
        <v>1.17388244726634E-5</v>
      </c>
      <c r="H22064" s="45">
        <v>5.2497618993626699E-6</v>
      </c>
      <c r="I22064" s="45">
        <v>1.2500000000000001E-5</v>
      </c>
      <c r="J22064" s="45">
        <v>7.9686887252546097E-6</v>
      </c>
      <c r="K22064" s="45">
        <v>3.2532035493238602E-6</v>
      </c>
    </row>
    <row r="22065" spans="2:11" x14ac:dyDescent="0.3">
      <c r="B22065" t="s">
        <v>23504</v>
      </c>
      <c r="C22065" s="45">
        <v>0</v>
      </c>
      <c r="D22065" s="45">
        <v>0</v>
      </c>
      <c r="E22065" s="45">
        <v>0</v>
      </c>
      <c r="F22065" s="45">
        <v>9.0000000000000002E-6</v>
      </c>
      <c r="G22065" s="45">
        <v>3.2403703492039298E-6</v>
      </c>
      <c r="H22065" s="45">
        <v>1.44913767461894E-6</v>
      </c>
      <c r="I22065" s="45">
        <v>1.5E-6</v>
      </c>
      <c r="J22065" s="45">
        <v>1.7606816861659001E-6</v>
      </c>
      <c r="K22065" s="45">
        <v>7.1879528842826098E-7</v>
      </c>
    </row>
    <row r="22066" spans="2:11" x14ac:dyDescent="0.3">
      <c r="B22066" t="s">
        <v>23505</v>
      </c>
      <c r="C22066" s="45">
        <v>1.5E-6</v>
      </c>
      <c r="D22066" s="45">
        <v>1.9748417658131498E-6</v>
      </c>
      <c r="E22066" s="45">
        <v>8.0622577482985502E-7</v>
      </c>
      <c r="F22066" s="45">
        <v>7.4000000000000003E-6</v>
      </c>
      <c r="G22066" s="45">
        <v>1.14367827643966E-5</v>
      </c>
      <c r="H22066" s="45">
        <v>5.1146847410177698E-6</v>
      </c>
      <c r="I22066" s="45">
        <v>1.16666666666667E-6</v>
      </c>
      <c r="J22066" s="45">
        <v>2.8577380332470401E-6</v>
      </c>
      <c r="K22066" s="45">
        <v>1.16666666666667E-6</v>
      </c>
    </row>
    <row r="22067" spans="2:11" x14ac:dyDescent="0.3">
      <c r="B22067" t="s">
        <v>23506</v>
      </c>
      <c r="C22067" s="45">
        <v>5.3333333333333303E-6</v>
      </c>
      <c r="D22067" s="45">
        <v>7.3120904443713404E-6</v>
      </c>
      <c r="E22067" s="45">
        <v>2.9851484236317498E-6</v>
      </c>
      <c r="F22067" s="45">
        <v>3.1999999999999999E-6</v>
      </c>
      <c r="G22067" s="45">
        <v>2.16794833886788E-6</v>
      </c>
      <c r="H22067" s="45">
        <v>9.6953597148326589E-7</v>
      </c>
      <c r="I22067" s="45">
        <v>3.3333333333333298E-7</v>
      </c>
      <c r="J22067" s="45">
        <v>8.1649658092772599E-7</v>
      </c>
      <c r="K22067" s="45">
        <v>3.3333333333333298E-7</v>
      </c>
    </row>
    <row r="22068" spans="2:11" x14ac:dyDescent="0.3">
      <c r="B22068" t="s">
        <v>23507</v>
      </c>
      <c r="C22068" s="45">
        <v>6.6666666666666702E-7</v>
      </c>
      <c r="D22068" s="45">
        <v>1.03279555898864E-6</v>
      </c>
      <c r="E22068" s="45">
        <v>4.2163702135578402E-7</v>
      </c>
      <c r="F22068" s="45">
        <v>3.1999999999999999E-6</v>
      </c>
      <c r="G22068" s="45">
        <v>2.16794833886788E-6</v>
      </c>
      <c r="H22068" s="45">
        <v>9.6953597148326589E-7</v>
      </c>
      <c r="I22068" s="45">
        <v>1.9999999999999999E-6</v>
      </c>
      <c r="J22068" s="45">
        <v>3.16227766016838E-6</v>
      </c>
      <c r="K22068" s="45">
        <v>1.2909944487358101E-6</v>
      </c>
    </row>
    <row r="22069" spans="2:11" x14ac:dyDescent="0.3">
      <c r="B22069" t="s">
        <v>23508</v>
      </c>
      <c r="C22069" s="45">
        <v>2.5000000000000002E-6</v>
      </c>
      <c r="D22069" s="45">
        <v>2.5099800796022302E-6</v>
      </c>
      <c r="E22069" s="45">
        <v>1.0246950765959599E-6</v>
      </c>
      <c r="F22069" s="45">
        <v>1.7999999999999999E-6</v>
      </c>
      <c r="G22069" s="45">
        <v>2.6832815729997499E-6</v>
      </c>
      <c r="H22069" s="45">
        <v>1.1999999999999999E-6</v>
      </c>
      <c r="I22069" s="45">
        <v>4.5000000000000001E-6</v>
      </c>
      <c r="J22069" s="45">
        <v>8.2158383625774903E-6</v>
      </c>
      <c r="K22069" s="45">
        <v>3.3541019662496798E-6</v>
      </c>
    </row>
    <row r="22070" spans="2:11" x14ac:dyDescent="0.3">
      <c r="B22070" t="s">
        <v>23509</v>
      </c>
      <c r="C22070" s="45">
        <v>3.3333333333333298E-7</v>
      </c>
      <c r="D22070" s="45">
        <v>8.1649658092772599E-7</v>
      </c>
      <c r="E22070" s="45">
        <v>3.3333333333333298E-7</v>
      </c>
      <c r="F22070" s="45">
        <v>1.1999999999999999E-6</v>
      </c>
      <c r="G22070" s="45">
        <v>1.6431676725155001E-6</v>
      </c>
      <c r="H22070" s="45">
        <v>7.3484692283495298E-7</v>
      </c>
      <c r="I22070" s="45">
        <v>1.5E-6</v>
      </c>
      <c r="J22070" s="45">
        <v>2.5099800796022302E-6</v>
      </c>
      <c r="K22070" s="45">
        <v>1.0246950765959599E-6</v>
      </c>
    </row>
    <row r="22071" spans="2:11" x14ac:dyDescent="0.3">
      <c r="B22071" t="s">
        <v>23510</v>
      </c>
      <c r="C22071" s="45">
        <v>2.7833333333333299E-5</v>
      </c>
      <c r="D22071" s="45">
        <v>3.4521973678610399E-5</v>
      </c>
      <c r="E22071" s="45">
        <v>1.4093536737731201E-5</v>
      </c>
      <c r="F22071" s="45">
        <v>1.1999999999999999E-6</v>
      </c>
      <c r="G22071" s="45">
        <v>1.6431676725155001E-6</v>
      </c>
      <c r="H22071" s="45">
        <v>7.3484692283495298E-7</v>
      </c>
      <c r="I22071" s="45">
        <v>2.4333333333333299E-5</v>
      </c>
      <c r="J22071" s="45">
        <v>3.1664912232101097E-5</v>
      </c>
      <c r="K22071" s="45">
        <v>1.29271462864435E-5</v>
      </c>
    </row>
    <row r="22072" spans="2:11" x14ac:dyDescent="0.3">
      <c r="B22072" t="s">
        <v>23511</v>
      </c>
      <c r="C22072" s="45">
        <v>0</v>
      </c>
      <c r="D22072" s="45">
        <v>0</v>
      </c>
      <c r="E22072" s="45">
        <v>0</v>
      </c>
      <c r="F22072" s="45">
        <v>5.9999999999999997E-7</v>
      </c>
      <c r="G22072" s="45">
        <v>1.3416407864998701E-6</v>
      </c>
      <c r="H22072" s="45">
        <v>5.9999999999999997E-7</v>
      </c>
      <c r="I22072" s="45">
        <v>4.3333333333333297E-6</v>
      </c>
      <c r="J22072" s="45">
        <v>4.5898438608156003E-6</v>
      </c>
      <c r="K22072" s="45">
        <v>1.8737959096740299E-6</v>
      </c>
    </row>
    <row r="22073" spans="2:11" x14ac:dyDescent="0.3">
      <c r="B22073" t="s">
        <v>23512</v>
      </c>
      <c r="C22073" s="45">
        <v>1.16666666666667E-6</v>
      </c>
      <c r="D22073" s="45">
        <v>1.8348478592697199E-6</v>
      </c>
      <c r="E22073" s="45">
        <v>7.4907350180814097E-7</v>
      </c>
      <c r="F22073" s="45">
        <v>0</v>
      </c>
      <c r="G22073" s="45">
        <v>0</v>
      </c>
      <c r="H22073" s="45">
        <v>0</v>
      </c>
      <c r="I22073" s="45">
        <v>8.3333333333333301E-7</v>
      </c>
      <c r="J22073" s="45">
        <v>1.32916013582513E-6</v>
      </c>
      <c r="K22073" s="45">
        <v>5.4262735320332403E-7</v>
      </c>
    </row>
    <row r="22074" spans="2:11" x14ac:dyDescent="0.3">
      <c r="B22074" t="s">
        <v>23513</v>
      </c>
      <c r="C22074" s="45">
        <v>1.3166666666666699E-5</v>
      </c>
      <c r="D22074" s="45">
        <v>1.14265772069621E-5</v>
      </c>
      <c r="E22074" s="45">
        <v>4.6648806105956401E-6</v>
      </c>
      <c r="F22074" s="45">
        <v>2.26E-5</v>
      </c>
      <c r="G22074" s="45">
        <v>8.8487287222515792E-6</v>
      </c>
      <c r="H22074" s="45">
        <v>3.9572717874818801E-6</v>
      </c>
      <c r="I22074" s="45">
        <v>3.0666666666666703E-5</v>
      </c>
      <c r="J22074" s="45">
        <v>3.7702342986433403E-5</v>
      </c>
      <c r="K22074" s="45">
        <v>1.5391917070693699E-5</v>
      </c>
    </row>
    <row r="22075" spans="2:11" x14ac:dyDescent="0.3">
      <c r="B22075" t="s">
        <v>23514</v>
      </c>
      <c r="C22075" s="45">
        <v>1.07833333333333E-4</v>
      </c>
      <c r="D22075" s="45">
        <v>6.2014245675221004E-5</v>
      </c>
      <c r="E22075" s="45">
        <v>2.5317209781315002E-5</v>
      </c>
      <c r="F22075" s="45">
        <v>4.6299999999999998E-4</v>
      </c>
      <c r="G22075" s="45">
        <v>1.09583301647651E-4</v>
      </c>
      <c r="H22075" s="45">
        <v>4.9007142336602303E-5</v>
      </c>
      <c r="I22075" s="45">
        <v>1.585E-4</v>
      </c>
      <c r="J22075" s="45">
        <v>1.10872449237852E-4</v>
      </c>
      <c r="K22075" s="45">
        <v>4.52634878608944E-5</v>
      </c>
    </row>
    <row r="22076" spans="2:11" x14ac:dyDescent="0.3">
      <c r="B22076" t="s">
        <v>23515</v>
      </c>
      <c r="C22076" s="45">
        <v>8.3333333333333303E-6</v>
      </c>
      <c r="D22076" s="45">
        <v>6.5625198412398498E-6</v>
      </c>
      <c r="E22076" s="45">
        <v>2.6791375063213501E-6</v>
      </c>
      <c r="F22076" s="45">
        <v>4.8600000000000002E-5</v>
      </c>
      <c r="G22076" s="45">
        <v>1.7472836060582702E-5</v>
      </c>
      <c r="H22076" s="45">
        <v>7.8140898382345198E-6</v>
      </c>
      <c r="I22076" s="45">
        <v>1.2833333333333301E-5</v>
      </c>
      <c r="J22076" s="45">
        <v>5.1153364177409398E-6</v>
      </c>
      <c r="K22076" s="45">
        <v>2.0883273476902799E-6</v>
      </c>
    </row>
    <row r="22077" spans="2:11" x14ac:dyDescent="0.3">
      <c r="B22077" t="s">
        <v>23516</v>
      </c>
      <c r="C22077" s="45">
        <v>3.66666666666667E-6</v>
      </c>
      <c r="D22077" s="45">
        <v>8.0415587212098802E-6</v>
      </c>
      <c r="E22077" s="45">
        <v>3.2829526005987E-6</v>
      </c>
      <c r="F22077" s="45">
        <v>3.4000000000000001E-6</v>
      </c>
      <c r="G22077" s="45">
        <v>6.0663003552412396E-6</v>
      </c>
      <c r="H22077" s="45">
        <v>2.71293199325011E-6</v>
      </c>
      <c r="I22077" s="45">
        <v>0</v>
      </c>
      <c r="J22077" s="45">
        <v>0</v>
      </c>
      <c r="K22077" s="45">
        <v>0</v>
      </c>
    </row>
    <row r="22078" spans="2:11" x14ac:dyDescent="0.3">
      <c r="B22078" t="s">
        <v>23517</v>
      </c>
      <c r="C22078" s="45">
        <v>4.8166666666666701E-5</v>
      </c>
      <c r="D22078" s="45">
        <v>7.9456696801884902E-5</v>
      </c>
      <c r="E22078" s="45">
        <v>3.2438060635275003E-5</v>
      </c>
      <c r="F22078" s="45">
        <v>6.0600000000000003E-5</v>
      </c>
      <c r="G22078" s="45">
        <v>1.12764356070524E-4</v>
      </c>
      <c r="H22078" s="45">
        <v>5.04297531225367E-5</v>
      </c>
      <c r="I22078" s="45">
        <v>3.3333333333333299E-6</v>
      </c>
      <c r="J22078" s="45">
        <v>5.1251016250086903E-6</v>
      </c>
      <c r="K22078" s="45">
        <v>2.0923139768633601E-6</v>
      </c>
    </row>
    <row r="22079" spans="2:11" x14ac:dyDescent="0.3">
      <c r="B22079" t="s">
        <v>23518</v>
      </c>
      <c r="C22079" s="45">
        <v>3.3333333333333298E-7</v>
      </c>
      <c r="D22079" s="45">
        <v>8.1649658092772599E-7</v>
      </c>
      <c r="E22079" s="45">
        <v>3.3333333333333298E-7</v>
      </c>
      <c r="F22079" s="45">
        <v>7.9999999999999996E-7</v>
      </c>
      <c r="G22079" s="45">
        <v>1.78885438199983E-6</v>
      </c>
      <c r="H22079" s="45">
        <v>7.9999999999999996E-7</v>
      </c>
      <c r="I22079" s="45">
        <v>4.9999999999999998E-7</v>
      </c>
      <c r="J22079" s="45">
        <v>1.22474487139159E-6</v>
      </c>
      <c r="K22079" s="45">
        <v>4.9999999999999998E-7</v>
      </c>
    </row>
    <row r="22080" spans="2:11" x14ac:dyDescent="0.3">
      <c r="B22080" t="s">
        <v>23519</v>
      </c>
      <c r="C22080" s="45">
        <v>5.6666666666666703E-6</v>
      </c>
      <c r="D22080" s="45">
        <v>3.7237973450050498E-6</v>
      </c>
      <c r="E22080" s="45">
        <v>1.5202339001321799E-6</v>
      </c>
      <c r="F22080" s="45">
        <v>1.04E-5</v>
      </c>
      <c r="G22080" s="45">
        <v>8.4734880657259399E-6</v>
      </c>
      <c r="H22080" s="45">
        <v>3.7894590642992801E-6</v>
      </c>
      <c r="I22080" s="45">
        <v>2.8333333333333301E-6</v>
      </c>
      <c r="J22080" s="45">
        <v>4.6654760385909903E-6</v>
      </c>
      <c r="K22080" s="45">
        <v>1.90467261695489E-6</v>
      </c>
    </row>
    <row r="22081" spans="2:11" x14ac:dyDescent="0.3">
      <c r="B22081" t="s">
        <v>23520</v>
      </c>
      <c r="C22081" s="45">
        <v>3.8333333333333302E-6</v>
      </c>
      <c r="D22081" s="45">
        <v>4.49073119510249E-6</v>
      </c>
      <c r="E22081" s="45">
        <v>1.8333333333333299E-6</v>
      </c>
      <c r="F22081" s="45">
        <v>3.1999999999999999E-6</v>
      </c>
      <c r="G22081" s="45">
        <v>4.6043457732885401E-6</v>
      </c>
      <c r="H22081" s="45">
        <v>2.0591260281974001E-6</v>
      </c>
      <c r="I22081" s="45">
        <v>0</v>
      </c>
      <c r="J22081" s="45">
        <v>0</v>
      </c>
      <c r="K22081" s="45">
        <v>0</v>
      </c>
    </row>
    <row r="22082" spans="2:11" x14ac:dyDescent="0.3">
      <c r="B22082" t="s">
        <v>23521</v>
      </c>
      <c r="C22082" s="45">
        <v>1.5E-5</v>
      </c>
      <c r="D22082" s="45">
        <v>1.60374561573836E-5</v>
      </c>
      <c r="E22082" s="45">
        <v>6.5472640596409898E-6</v>
      </c>
      <c r="F22082" s="45">
        <v>5.1999999999999997E-5</v>
      </c>
      <c r="G22082" s="45">
        <v>7.1207443431146997E-5</v>
      </c>
      <c r="H22082" s="45">
        <v>3.1844936803203101E-5</v>
      </c>
      <c r="I22082" s="45">
        <v>1.3499999999999999E-5</v>
      </c>
      <c r="J22082" s="45">
        <v>1.5706686474237699E-5</v>
      </c>
      <c r="K22082" s="45">
        <v>6.4122279019594E-6</v>
      </c>
    </row>
    <row r="22083" spans="2:11" x14ac:dyDescent="0.3">
      <c r="B22083" t="s">
        <v>23522</v>
      </c>
      <c r="C22083" s="45">
        <v>0</v>
      </c>
      <c r="D22083" s="45">
        <v>0</v>
      </c>
      <c r="E22083" s="45">
        <v>0</v>
      </c>
      <c r="F22083" s="45">
        <v>5.9999999999999997E-7</v>
      </c>
      <c r="G22083" s="45">
        <v>1.3416407864998701E-6</v>
      </c>
      <c r="H22083" s="45">
        <v>5.9999999999999997E-7</v>
      </c>
      <c r="I22083" s="45">
        <v>9.9999999999999995E-7</v>
      </c>
      <c r="J22083" s="45">
        <v>1.54919333848297E-6</v>
      </c>
      <c r="K22083" s="45">
        <v>6.3245553203367605E-7</v>
      </c>
    </row>
    <row r="22084" spans="2:11" x14ac:dyDescent="0.3">
      <c r="B22084" t="s">
        <v>23523</v>
      </c>
      <c r="C22084" s="45">
        <v>0</v>
      </c>
      <c r="D22084" s="45">
        <v>0</v>
      </c>
      <c r="E22084" s="45">
        <v>0</v>
      </c>
      <c r="F22084" s="45">
        <v>1.1E-5</v>
      </c>
      <c r="G22084" s="45">
        <v>1.9052558883257598E-5</v>
      </c>
      <c r="H22084" s="45">
        <v>8.5205633616563207E-6</v>
      </c>
      <c r="I22084" s="45">
        <v>1.66666666666667E-6</v>
      </c>
      <c r="J22084" s="45">
        <v>1.86189867250253E-6</v>
      </c>
      <c r="K22084" s="45">
        <v>7.6011695006609198E-7</v>
      </c>
    </row>
    <row r="22085" spans="2:11" x14ac:dyDescent="0.3">
      <c r="B22085" t="s">
        <v>23524</v>
      </c>
      <c r="C22085" s="45">
        <v>6.6666666666666702E-7</v>
      </c>
      <c r="D22085" s="45">
        <v>1.03279555898864E-6</v>
      </c>
      <c r="E22085" s="45">
        <v>4.2163702135578402E-7</v>
      </c>
      <c r="F22085" s="45">
        <v>0</v>
      </c>
      <c r="G22085" s="45">
        <v>0</v>
      </c>
      <c r="H22085" s="45">
        <v>0</v>
      </c>
      <c r="I22085" s="45">
        <v>9.9999999999999995E-7</v>
      </c>
      <c r="J22085" s="45">
        <v>2.4494897427831801E-6</v>
      </c>
      <c r="K22085" s="45">
        <v>9.9999999999999995E-7</v>
      </c>
    </row>
    <row r="22086" spans="2:11" x14ac:dyDescent="0.3">
      <c r="B22086" t="s">
        <v>23525</v>
      </c>
      <c r="C22086" s="45">
        <v>8.4999999999999999E-6</v>
      </c>
      <c r="D22086" s="45">
        <v>1.8414668066517E-5</v>
      </c>
      <c r="E22086" s="45">
        <v>7.5177567576150501E-6</v>
      </c>
      <c r="F22086" s="45">
        <v>1.1999999999999999E-6</v>
      </c>
      <c r="G22086" s="45">
        <v>2.6832815729997499E-6</v>
      </c>
      <c r="H22086" s="45">
        <v>1.1999999999999999E-6</v>
      </c>
      <c r="I22086" s="45">
        <v>4.9999999999999998E-7</v>
      </c>
      <c r="J22086" s="45">
        <v>1.22474487139159E-6</v>
      </c>
      <c r="K22086" s="45">
        <v>4.9999999999999998E-7</v>
      </c>
    </row>
    <row r="22087" spans="2:11" x14ac:dyDescent="0.3">
      <c r="B22087" t="s">
        <v>23526</v>
      </c>
      <c r="C22087" s="45">
        <v>1.5E-5</v>
      </c>
      <c r="D22087" s="45">
        <v>2.7971413979275299E-5</v>
      </c>
      <c r="E22087" s="45">
        <v>1.14192819388962E-5</v>
      </c>
      <c r="F22087" s="45">
        <v>5.9999999999999997E-7</v>
      </c>
      <c r="G22087" s="45">
        <v>1.3416407864998701E-6</v>
      </c>
      <c r="H22087" s="45">
        <v>5.9999999999999997E-7</v>
      </c>
      <c r="I22087" s="45">
        <v>2.5166666666666701E-5</v>
      </c>
      <c r="J22087" s="45">
        <v>5.2040048680479403E-5</v>
      </c>
      <c r="K22087" s="45">
        <v>2.12452609094619E-5</v>
      </c>
    </row>
    <row r="22088" spans="2:11" x14ac:dyDescent="0.3">
      <c r="B22088" t="s">
        <v>23527</v>
      </c>
      <c r="C22088" s="45">
        <v>8.8333333333333306E-6</v>
      </c>
      <c r="D22088" s="45">
        <v>9.8674549234676901E-6</v>
      </c>
      <c r="E22088" s="45">
        <v>4.0283716037349102E-6</v>
      </c>
      <c r="F22088" s="45">
        <v>1.66E-5</v>
      </c>
      <c r="G22088" s="45">
        <v>6.6558245169174903E-6</v>
      </c>
      <c r="H22088" s="45">
        <v>2.97657521322744E-6</v>
      </c>
      <c r="I22088" s="45">
        <v>5.4999999999999999E-6</v>
      </c>
      <c r="J22088" s="45">
        <v>4.5055521304275199E-6</v>
      </c>
      <c r="K22088" s="45">
        <v>1.83938395484285E-6</v>
      </c>
    </row>
    <row r="22089" spans="2:11" x14ac:dyDescent="0.3">
      <c r="B22089" t="s">
        <v>23528</v>
      </c>
      <c r="C22089" s="45">
        <v>9.3333333333333292E-6</v>
      </c>
      <c r="D22089" s="45">
        <v>8.9814623902049901E-6</v>
      </c>
      <c r="E22089" s="45">
        <v>3.66666666666667E-6</v>
      </c>
      <c r="F22089" s="45">
        <v>4.0800000000000002E-5</v>
      </c>
      <c r="G22089" s="45">
        <v>8.1404545327641302E-5</v>
      </c>
      <c r="H22089" s="45">
        <v>3.6405219406013798E-5</v>
      </c>
      <c r="I22089" s="45">
        <v>4.83333333333333E-6</v>
      </c>
      <c r="J22089" s="45">
        <v>5.2313159593611496E-6</v>
      </c>
      <c r="K22089" s="45">
        <v>2.1356757972855102E-6</v>
      </c>
    </row>
    <row r="22090" spans="2:11" x14ac:dyDescent="0.3">
      <c r="B22090" t="s">
        <v>23529</v>
      </c>
      <c r="C22090" s="45">
        <v>4.1666666666666703E-6</v>
      </c>
      <c r="D22090" s="45">
        <v>4.2150523919242903E-6</v>
      </c>
      <c r="E22090" s="45">
        <v>1.7207879332187099E-6</v>
      </c>
      <c r="F22090" s="45">
        <v>0</v>
      </c>
      <c r="G22090" s="45">
        <v>0</v>
      </c>
      <c r="H22090" s="45">
        <v>0</v>
      </c>
      <c r="I22090" s="45">
        <v>2.03333333333333E-5</v>
      </c>
      <c r="J22090" s="45">
        <v>2.2650974960620698E-5</v>
      </c>
      <c r="K22090" s="45">
        <v>9.2472218050131802E-6</v>
      </c>
    </row>
    <row r="22091" spans="2:11" x14ac:dyDescent="0.3">
      <c r="B22091" t="s">
        <v>23530</v>
      </c>
      <c r="C22091" s="45">
        <v>6.6666666666666702E-7</v>
      </c>
      <c r="D22091" s="45">
        <v>1.03279555898864E-6</v>
      </c>
      <c r="E22091" s="45">
        <v>4.2163702135578402E-7</v>
      </c>
      <c r="F22091" s="45">
        <v>7.4000000000000003E-6</v>
      </c>
      <c r="G22091" s="45">
        <v>4.5607017003965504E-6</v>
      </c>
      <c r="H22091" s="45">
        <v>2.0396078054371098E-6</v>
      </c>
      <c r="I22091" s="45">
        <v>8.3333333333333301E-7</v>
      </c>
      <c r="J22091" s="45">
        <v>2.04124145231932E-6</v>
      </c>
      <c r="K22091" s="45">
        <v>8.3333333333333397E-7</v>
      </c>
    </row>
    <row r="22092" spans="2:11" x14ac:dyDescent="0.3">
      <c r="B22092" t="s">
        <v>23531</v>
      </c>
      <c r="C22092" s="45">
        <v>3.0000000000000001E-6</v>
      </c>
      <c r="D22092" s="45">
        <v>3.0983866769659299E-6</v>
      </c>
      <c r="E22092" s="45">
        <v>1.26491106406735E-6</v>
      </c>
      <c r="F22092" s="45">
        <v>3.82E-5</v>
      </c>
      <c r="G22092" s="45">
        <v>3.04088802819177E-5</v>
      </c>
      <c r="H22092" s="45">
        <v>1.35992646860042E-5</v>
      </c>
      <c r="I22092" s="45">
        <v>5.16666666666667E-6</v>
      </c>
      <c r="J22092" s="45">
        <v>6.9402209378856696E-6</v>
      </c>
      <c r="K22092" s="45">
        <v>2.8333333333333301E-6</v>
      </c>
    </row>
    <row r="22093" spans="2:11" x14ac:dyDescent="0.3">
      <c r="B22093" t="s">
        <v>23532</v>
      </c>
      <c r="C22093" s="45">
        <v>2.63333333333333E-5</v>
      </c>
      <c r="D22093" s="45">
        <v>1.1307814407155201E-5</v>
      </c>
      <c r="E22093" s="45">
        <v>4.6163959006037502E-6</v>
      </c>
      <c r="F22093" s="45">
        <v>2.0220000000000001E-4</v>
      </c>
      <c r="G22093" s="45">
        <v>8.0679613286133199E-5</v>
      </c>
      <c r="H22093" s="45">
        <v>3.6081019941237798E-5</v>
      </c>
      <c r="I22093" s="45">
        <v>2.6833333333333299E-5</v>
      </c>
      <c r="J22093" s="45">
        <v>1.9364056048944599E-5</v>
      </c>
      <c r="K22093" s="45">
        <v>7.9053427784280493E-6</v>
      </c>
    </row>
    <row r="22094" spans="2:11" x14ac:dyDescent="0.3">
      <c r="B22094" t="s">
        <v>23533</v>
      </c>
      <c r="C22094" s="45">
        <v>8.3333333333333301E-7</v>
      </c>
      <c r="D22094" s="45">
        <v>1.32916013582513E-6</v>
      </c>
      <c r="E22094" s="45">
        <v>5.4262735320332403E-7</v>
      </c>
      <c r="F22094" s="45">
        <v>1.38E-5</v>
      </c>
      <c r="G22094" s="45">
        <v>7.6615925237511807E-6</v>
      </c>
      <c r="H22094" s="45">
        <v>3.42636833980236E-6</v>
      </c>
      <c r="I22094" s="45">
        <v>4.1666666666666703E-6</v>
      </c>
      <c r="J22094" s="45">
        <v>5.2313159593611496E-6</v>
      </c>
      <c r="K22094" s="45">
        <v>2.1356757972855102E-6</v>
      </c>
    </row>
    <row r="22095" spans="2:11" x14ac:dyDescent="0.3">
      <c r="B22095" t="s">
        <v>23534</v>
      </c>
      <c r="C22095" s="45">
        <v>3.66666666666667E-6</v>
      </c>
      <c r="D22095" s="45">
        <v>5.8878405775519003E-6</v>
      </c>
      <c r="E22095" s="45">
        <v>2.4037008503093299E-6</v>
      </c>
      <c r="F22095" s="45">
        <v>0</v>
      </c>
      <c r="G22095" s="45">
        <v>0</v>
      </c>
      <c r="H22095" s="45">
        <v>0</v>
      </c>
      <c r="I22095" s="45">
        <v>3.0000000000000001E-6</v>
      </c>
      <c r="J22095" s="45">
        <v>7.3484692283495296E-6</v>
      </c>
      <c r="K22095" s="45">
        <v>3.0000000000000001E-6</v>
      </c>
    </row>
    <row r="22096" spans="2:11" x14ac:dyDescent="0.3">
      <c r="B22096" t="s">
        <v>23535</v>
      </c>
      <c r="C22096" s="45">
        <v>2.8333333333333301E-6</v>
      </c>
      <c r="D22096" s="45">
        <v>3.1885210782848301E-6</v>
      </c>
      <c r="E22096" s="45">
        <v>1.3017082793177799E-6</v>
      </c>
      <c r="F22096" s="45">
        <v>9.2E-6</v>
      </c>
      <c r="G22096" s="45">
        <v>1.5738487856207801E-5</v>
      </c>
      <c r="H22096" s="45">
        <v>7.0384657419071102E-6</v>
      </c>
      <c r="I22096" s="45">
        <v>6.9999999999999999E-6</v>
      </c>
      <c r="J22096" s="45">
        <v>4.5166359162544897E-6</v>
      </c>
      <c r="K22096" s="45">
        <v>1.84390889145858E-6</v>
      </c>
    </row>
    <row r="22097" spans="2:11" x14ac:dyDescent="0.3">
      <c r="B22097" t="s">
        <v>23536</v>
      </c>
      <c r="C22097" s="45">
        <v>5.6666666666666703E-6</v>
      </c>
      <c r="D22097" s="45">
        <v>3.61478445646026E-6</v>
      </c>
      <c r="E22097" s="45">
        <v>1.47572957474524E-6</v>
      </c>
      <c r="F22097" s="45">
        <v>4.5200000000000001E-5</v>
      </c>
      <c r="G22097" s="45">
        <v>1.29112354172635E-5</v>
      </c>
      <c r="H22097" s="45">
        <v>5.7740800133008201E-6</v>
      </c>
      <c r="I22097" s="45">
        <v>3.66666666666667E-6</v>
      </c>
      <c r="J22097" s="45">
        <v>3.07679486912382E-6</v>
      </c>
      <c r="K22097" s="45">
        <v>1.25609624542778E-6</v>
      </c>
    </row>
    <row r="22098" spans="2:11" x14ac:dyDescent="0.3">
      <c r="B22098" t="s">
        <v>23537</v>
      </c>
      <c r="C22098" s="45">
        <v>8.3333333333333301E-7</v>
      </c>
      <c r="D22098" s="45">
        <v>1.32916013582513E-6</v>
      </c>
      <c r="E22098" s="45">
        <v>5.4262735320332403E-7</v>
      </c>
      <c r="F22098" s="45">
        <v>5.9999999999999997E-7</v>
      </c>
      <c r="G22098" s="45">
        <v>1.3416407864998701E-6</v>
      </c>
      <c r="H22098" s="45">
        <v>5.9999999999999997E-7</v>
      </c>
      <c r="I22098" s="45">
        <v>1.66666666666667E-6</v>
      </c>
      <c r="J22098" s="45">
        <v>4.0824829046386299E-6</v>
      </c>
      <c r="K22098" s="45">
        <v>1.66666666666667E-6</v>
      </c>
    </row>
    <row r="22099" spans="2:11" x14ac:dyDescent="0.3">
      <c r="B22099" t="s">
        <v>23538</v>
      </c>
      <c r="C22099" s="45">
        <v>1.8333333333333299E-6</v>
      </c>
      <c r="D22099" s="45">
        <v>2.2286019533929E-6</v>
      </c>
      <c r="E22099" s="45">
        <v>9.0982293759707897E-7</v>
      </c>
      <c r="F22099" s="45">
        <v>3.1999999999999999E-6</v>
      </c>
      <c r="G22099" s="45">
        <v>3.2710854467592302E-6</v>
      </c>
      <c r="H22099" s="45">
        <v>1.4628738838327799E-6</v>
      </c>
      <c r="I22099" s="45">
        <v>7.9999999999999996E-6</v>
      </c>
      <c r="J22099" s="45">
        <v>1.7193021840269999E-5</v>
      </c>
      <c r="K22099" s="45">
        <v>7.0190217741980698E-6</v>
      </c>
    </row>
    <row r="22100" spans="2:11" x14ac:dyDescent="0.3">
      <c r="B22100" t="s">
        <v>23539</v>
      </c>
      <c r="C22100" s="45">
        <v>3.0000000000000001E-6</v>
      </c>
      <c r="D22100" s="45">
        <v>2.9664793948382699E-6</v>
      </c>
      <c r="E22100" s="45">
        <v>1.211060141639E-6</v>
      </c>
      <c r="F22100" s="45">
        <v>2.58E-5</v>
      </c>
      <c r="G22100" s="45">
        <v>1.33678719323608E-5</v>
      </c>
      <c r="H22100" s="45">
        <v>5.9782940710540502E-6</v>
      </c>
      <c r="I22100" s="45">
        <v>3.3333333333333299E-6</v>
      </c>
      <c r="J22100" s="45">
        <v>5.4650404085117902E-6</v>
      </c>
      <c r="K22100" s="45">
        <v>2.23109340409087E-6</v>
      </c>
    </row>
    <row r="22101" spans="2:11" x14ac:dyDescent="0.3">
      <c r="B22101" t="s">
        <v>23540</v>
      </c>
      <c r="C22101" s="45">
        <v>3.66666666666667E-6</v>
      </c>
      <c r="D22101" s="45">
        <v>4.27395211328656E-6</v>
      </c>
      <c r="E22101" s="45">
        <v>1.74483364377365E-6</v>
      </c>
      <c r="F22101" s="45">
        <v>1.3999999999999999E-6</v>
      </c>
      <c r="G22101" s="45">
        <v>1.94935886896179E-6</v>
      </c>
      <c r="H22101" s="45">
        <v>8.7177978870813502E-7</v>
      </c>
      <c r="I22101" s="45">
        <v>5.8333333333333297E-6</v>
      </c>
      <c r="J22101" s="45">
        <v>4.4007575105504999E-6</v>
      </c>
      <c r="K22101" s="45">
        <v>1.7966017304282499E-6</v>
      </c>
    </row>
    <row r="22102" spans="2:11" x14ac:dyDescent="0.3">
      <c r="B22102" t="s">
        <v>23541</v>
      </c>
      <c r="C22102" s="45">
        <v>7.9999999999999996E-6</v>
      </c>
      <c r="D22102" s="45">
        <v>1.21819538662728E-5</v>
      </c>
      <c r="E22102" s="45">
        <v>4.9732618404155399E-6</v>
      </c>
      <c r="F22102" s="45">
        <v>1.1399999999999999E-5</v>
      </c>
      <c r="G22102" s="45">
        <v>7.7006493232713808E-6</v>
      </c>
      <c r="H22102" s="45">
        <v>3.4438350715445099E-6</v>
      </c>
      <c r="I22102" s="45">
        <v>1.2500000000000001E-5</v>
      </c>
      <c r="J22102" s="45">
        <v>2.2079402165819601E-5</v>
      </c>
      <c r="K22102" s="45">
        <v>9.0138781886599702E-6</v>
      </c>
    </row>
    <row r="22103" spans="2:11" x14ac:dyDescent="0.3">
      <c r="B22103" t="s">
        <v>23542</v>
      </c>
      <c r="C22103" s="45">
        <v>1.33333333333333E-6</v>
      </c>
      <c r="D22103" s="45">
        <v>1.50554530541816E-6</v>
      </c>
      <c r="E22103" s="45">
        <v>6.1463629715285902E-7</v>
      </c>
      <c r="F22103" s="45">
        <v>3.5999999999999998E-6</v>
      </c>
      <c r="G22103" s="45">
        <v>4.5055521304275199E-6</v>
      </c>
      <c r="H22103" s="45">
        <v>2.01494416796099E-6</v>
      </c>
      <c r="I22103" s="45">
        <v>3.4999999999999999E-6</v>
      </c>
      <c r="J22103" s="45">
        <v>5.20576603392815E-6</v>
      </c>
      <c r="K22103" s="45">
        <v>2.1252450839060099E-6</v>
      </c>
    </row>
    <row r="22104" spans="2:11" x14ac:dyDescent="0.3">
      <c r="B22104" t="s">
        <v>23543</v>
      </c>
      <c r="C22104" s="45">
        <v>1.8333333333333299E-6</v>
      </c>
      <c r="D22104" s="45">
        <v>2.2286019533929E-6</v>
      </c>
      <c r="E22104" s="45">
        <v>9.0982293759707897E-7</v>
      </c>
      <c r="F22104" s="45">
        <v>0</v>
      </c>
      <c r="G22104" s="45">
        <v>0</v>
      </c>
      <c r="H22104" s="45">
        <v>0</v>
      </c>
      <c r="I22104" s="45">
        <v>8.3333333333333301E-7</v>
      </c>
      <c r="J22104" s="45">
        <v>1.32916013582513E-6</v>
      </c>
      <c r="K22104" s="45">
        <v>5.4262735320332403E-7</v>
      </c>
    </row>
    <row r="22105" spans="2:11" x14ac:dyDescent="0.3">
      <c r="B22105" t="s">
        <v>23544</v>
      </c>
      <c r="C22105" s="45">
        <v>1.16666666666667E-6</v>
      </c>
      <c r="D22105" s="45">
        <v>1.32916013582513E-6</v>
      </c>
      <c r="E22105" s="45">
        <v>5.4262735320332403E-7</v>
      </c>
      <c r="F22105" s="45">
        <v>5.9999999999999997E-7</v>
      </c>
      <c r="G22105" s="45">
        <v>1.3416407864998701E-6</v>
      </c>
      <c r="H22105" s="45">
        <v>5.9999999999999997E-7</v>
      </c>
      <c r="I22105" s="45">
        <v>2.3333333333333302E-6</v>
      </c>
      <c r="J22105" s="45">
        <v>3.5023801430836502E-6</v>
      </c>
      <c r="K22105" s="45">
        <v>1.4298407059684799E-6</v>
      </c>
    </row>
    <row r="22106" spans="2:11" x14ac:dyDescent="0.3">
      <c r="B22106" t="s">
        <v>23545</v>
      </c>
      <c r="C22106" s="45">
        <v>3.1666666666666701E-6</v>
      </c>
      <c r="D22106" s="45">
        <v>3.7103458958251702E-6</v>
      </c>
      <c r="E22106" s="45">
        <v>1.5147423690002401E-6</v>
      </c>
      <c r="F22106" s="45">
        <v>5.02E-5</v>
      </c>
      <c r="G22106" s="45">
        <v>4.9114152746433501E-5</v>
      </c>
      <c r="H22106" s="45">
        <v>2.1964516839666701E-5</v>
      </c>
      <c r="I22106" s="45">
        <v>1.0499999999999999E-5</v>
      </c>
      <c r="J22106" s="45">
        <v>1.4307340773183499E-5</v>
      </c>
      <c r="K22106" s="45">
        <v>5.8409474117361E-6</v>
      </c>
    </row>
    <row r="22107" spans="2:11" x14ac:dyDescent="0.3">
      <c r="B22107" t="s">
        <v>23546</v>
      </c>
      <c r="C22107" s="45">
        <v>4.08333333333333E-5</v>
      </c>
      <c r="D22107" s="45">
        <v>3.61630566554691E-5</v>
      </c>
      <c r="E22107" s="45">
        <v>1.47635060575431E-5</v>
      </c>
      <c r="F22107" s="45">
        <v>6.2000000000000003E-5</v>
      </c>
      <c r="G22107" s="45">
        <v>5.9004237135988803E-5</v>
      </c>
      <c r="H22107" s="45">
        <v>2.63874970393177E-5</v>
      </c>
      <c r="I22107" s="45">
        <v>2.0833333333333299E-5</v>
      </c>
      <c r="J22107" s="45">
        <v>3.4654965974109198E-5</v>
      </c>
      <c r="K22107" s="45">
        <v>1.41478306150134E-5</v>
      </c>
    </row>
    <row r="22108" spans="2:11" x14ac:dyDescent="0.3">
      <c r="B22108" t="s">
        <v>23547</v>
      </c>
      <c r="C22108" s="45">
        <v>6.6666666666666702E-7</v>
      </c>
      <c r="D22108" s="45">
        <v>1.6329931618554501E-6</v>
      </c>
      <c r="E22108" s="45">
        <v>6.6666666666666702E-7</v>
      </c>
      <c r="F22108" s="45">
        <v>2.6000000000000001E-6</v>
      </c>
      <c r="G22108" s="45">
        <v>2.60768096208106E-6</v>
      </c>
      <c r="H22108" s="45">
        <v>1.1661903789690601E-6</v>
      </c>
      <c r="I22108" s="45">
        <v>0</v>
      </c>
      <c r="J22108" s="45">
        <v>0</v>
      </c>
      <c r="K22108" s="45">
        <v>0</v>
      </c>
    </row>
    <row r="22109" spans="2:11" x14ac:dyDescent="0.3">
      <c r="B22109" t="s">
        <v>23548</v>
      </c>
      <c r="C22109" s="45">
        <v>1.36666666666667E-5</v>
      </c>
      <c r="D22109" s="45">
        <v>1.0443498775155101E-5</v>
      </c>
      <c r="E22109" s="45">
        <v>4.2635405214185298E-6</v>
      </c>
      <c r="F22109" s="45">
        <v>1.0000000000000001E-5</v>
      </c>
      <c r="G22109" s="45">
        <v>7.8740078740118092E-6</v>
      </c>
      <c r="H22109" s="45">
        <v>3.5213633723318001E-6</v>
      </c>
      <c r="I22109" s="45">
        <v>3.3166666666666703E-5</v>
      </c>
      <c r="J22109" s="45">
        <v>5.9260160872770697E-5</v>
      </c>
      <c r="K22109" s="45">
        <v>2.41928593689222E-5</v>
      </c>
    </row>
    <row r="22110" spans="2:11" x14ac:dyDescent="0.3">
      <c r="B22110" t="s">
        <v>23549</v>
      </c>
      <c r="C22110" s="45">
        <v>2.0999999999999999E-5</v>
      </c>
      <c r="D22110" s="45">
        <v>1.63095064303001E-5</v>
      </c>
      <c r="E22110" s="45">
        <v>6.6583281184793901E-6</v>
      </c>
      <c r="F22110" s="45">
        <v>2.03E-4</v>
      </c>
      <c r="G22110" s="45">
        <v>1.9119231156089901E-4</v>
      </c>
      <c r="H22110" s="45">
        <v>8.5503801085097994E-5</v>
      </c>
      <c r="I22110" s="45">
        <v>2.5000000000000001E-5</v>
      </c>
      <c r="J22110" s="45">
        <v>1.8143869488066801E-5</v>
      </c>
      <c r="K22110" s="45">
        <v>7.4072037009027002E-6</v>
      </c>
    </row>
    <row r="22111" spans="2:11" x14ac:dyDescent="0.3">
      <c r="B22111" t="s">
        <v>23550</v>
      </c>
      <c r="C22111" s="45">
        <v>6.6666666666666702E-7</v>
      </c>
      <c r="D22111" s="45">
        <v>1.6329931618554501E-6</v>
      </c>
      <c r="E22111" s="45">
        <v>6.6666666666666702E-7</v>
      </c>
      <c r="F22111" s="45">
        <v>5.9999999999999997E-7</v>
      </c>
      <c r="G22111" s="45">
        <v>1.3416407864998701E-6</v>
      </c>
      <c r="H22111" s="45">
        <v>5.9999999999999997E-7</v>
      </c>
      <c r="I22111" s="45">
        <v>8.3333333333333301E-7</v>
      </c>
      <c r="J22111" s="45">
        <v>2.04124145231932E-6</v>
      </c>
      <c r="K22111" s="45">
        <v>8.3333333333333397E-7</v>
      </c>
    </row>
    <row r="22112" spans="2:11" x14ac:dyDescent="0.3">
      <c r="B22112" t="s">
        <v>23551</v>
      </c>
      <c r="C22112" s="45">
        <v>0</v>
      </c>
      <c r="D22112" s="45">
        <v>0</v>
      </c>
      <c r="E22112" s="45">
        <v>0</v>
      </c>
      <c r="F22112" s="45">
        <v>5.9999999999999997E-7</v>
      </c>
      <c r="G22112" s="45">
        <v>1.3416407864998701E-6</v>
      </c>
      <c r="H22112" s="45">
        <v>5.9999999999999997E-7</v>
      </c>
      <c r="I22112" s="45">
        <v>1.5E-6</v>
      </c>
      <c r="J22112" s="45">
        <v>2.3452078799117102E-6</v>
      </c>
      <c r="K22112" s="45">
        <v>9.5742710775633806E-7</v>
      </c>
    </row>
    <row r="22113" spans="2:11" x14ac:dyDescent="0.3">
      <c r="B22113" t="s">
        <v>23552</v>
      </c>
      <c r="C22113" s="45">
        <v>8.6666666666666695E-6</v>
      </c>
      <c r="D22113" s="45">
        <v>8.0911474258393494E-6</v>
      </c>
      <c r="E22113" s="45">
        <v>3.3031971044900002E-6</v>
      </c>
      <c r="F22113" s="45">
        <v>5.9999999999999997E-7</v>
      </c>
      <c r="G22113" s="45">
        <v>1.3416407864998701E-6</v>
      </c>
      <c r="H22113" s="45">
        <v>5.9999999999999997E-7</v>
      </c>
      <c r="I22113" s="45">
        <v>2.3333333333333302E-6</v>
      </c>
      <c r="J22113" s="45">
        <v>4.0824829046386299E-6</v>
      </c>
      <c r="K22113" s="45">
        <v>1.66666666666667E-6</v>
      </c>
    </row>
    <row r="22114" spans="2:11" x14ac:dyDescent="0.3">
      <c r="B22114" t="s">
        <v>23553</v>
      </c>
      <c r="C22114" s="45">
        <v>5.0000000000000004E-6</v>
      </c>
      <c r="D22114" s="45">
        <v>4.8579831205964498E-6</v>
      </c>
      <c r="E22114" s="45">
        <v>1.9832633040858002E-6</v>
      </c>
      <c r="F22114" s="45">
        <v>3.1999999999999999E-6</v>
      </c>
      <c r="G22114" s="45">
        <v>2.16794833886788E-6</v>
      </c>
      <c r="H22114" s="45">
        <v>9.6953597148326589E-7</v>
      </c>
      <c r="I22114" s="45">
        <v>1.16666666666667E-6</v>
      </c>
      <c r="J22114" s="45">
        <v>2.8577380332470401E-6</v>
      </c>
      <c r="K22114" s="45">
        <v>1.16666666666667E-6</v>
      </c>
    </row>
    <row r="22115" spans="2:11" x14ac:dyDescent="0.3">
      <c r="B22115" t="s">
        <v>23554</v>
      </c>
      <c r="C22115" s="45">
        <v>6.33333333333333E-6</v>
      </c>
      <c r="D22115" s="45">
        <v>5.4283207962192797E-6</v>
      </c>
      <c r="E22115" s="45">
        <v>2.2161026851459499E-6</v>
      </c>
      <c r="F22115" s="45">
        <v>3.0199999999999999E-5</v>
      </c>
      <c r="G22115" s="45">
        <v>3.6887667315784602E-5</v>
      </c>
      <c r="H22115" s="45">
        <v>1.6496666329898301E-5</v>
      </c>
      <c r="I22115" s="45">
        <v>5.8333333333333297E-6</v>
      </c>
      <c r="J22115" s="45">
        <v>6.2102066524928701E-6</v>
      </c>
      <c r="K22115" s="45">
        <v>2.5353062493075202E-6</v>
      </c>
    </row>
    <row r="22116" spans="2:11" x14ac:dyDescent="0.3">
      <c r="B22116" t="s">
        <v>23555</v>
      </c>
      <c r="C22116" s="45">
        <v>5.4999999999999999E-6</v>
      </c>
      <c r="D22116" s="45">
        <v>5.5767373974394698E-6</v>
      </c>
      <c r="E22116" s="45">
        <v>2.27669350887056E-6</v>
      </c>
      <c r="F22116" s="45">
        <v>2.5999999999999998E-5</v>
      </c>
      <c r="G22116" s="45">
        <v>7.3484692283495296E-6</v>
      </c>
      <c r="H22116" s="45">
        <v>3.2863353450310001E-6</v>
      </c>
      <c r="I22116" s="45">
        <v>3.66666666666667E-6</v>
      </c>
      <c r="J22116" s="45">
        <v>3.2041639575194402E-6</v>
      </c>
      <c r="K22116" s="45">
        <v>1.3080944580232401E-6</v>
      </c>
    </row>
    <row r="22117" spans="2:11" x14ac:dyDescent="0.3">
      <c r="B22117" t="s">
        <v>23556</v>
      </c>
      <c r="C22117" s="45">
        <v>1.16666666666667E-6</v>
      </c>
      <c r="D22117" s="45">
        <v>1.32916013582513E-6</v>
      </c>
      <c r="E22117" s="45">
        <v>5.4262735320332403E-7</v>
      </c>
      <c r="F22117" s="45">
        <v>0</v>
      </c>
      <c r="G22117" s="45">
        <v>0</v>
      </c>
      <c r="H22117" s="45">
        <v>0</v>
      </c>
      <c r="I22117" s="45">
        <v>9.9999999999999995E-7</v>
      </c>
      <c r="J22117" s="45">
        <v>2.4494897427831801E-6</v>
      </c>
      <c r="K22117" s="45">
        <v>9.9999999999999995E-7</v>
      </c>
    </row>
    <row r="22118" spans="2:11" x14ac:dyDescent="0.3">
      <c r="B22118" t="s">
        <v>23557</v>
      </c>
      <c r="C22118" s="45">
        <v>3.4333333333333298E-5</v>
      </c>
      <c r="D22118" s="45">
        <v>4.0163001215878602E-5</v>
      </c>
      <c r="E22118" s="45">
        <v>1.6396476586280501E-5</v>
      </c>
      <c r="F22118" s="45">
        <v>4.4000000000000002E-6</v>
      </c>
      <c r="G22118" s="45">
        <v>4.8270073544588698E-6</v>
      </c>
      <c r="H22118" s="45">
        <v>2.1587033144922902E-6</v>
      </c>
      <c r="I22118" s="45">
        <v>3.3500000000000001E-5</v>
      </c>
      <c r="J22118" s="45">
        <v>4.3038354987150701E-5</v>
      </c>
      <c r="K22118" s="45">
        <v>1.75703348478812E-5</v>
      </c>
    </row>
    <row r="22119" spans="2:11" x14ac:dyDescent="0.3">
      <c r="B22119" t="s">
        <v>23558</v>
      </c>
      <c r="C22119" s="45">
        <v>7.5000000000000002E-6</v>
      </c>
      <c r="D22119" s="45">
        <v>2.9495762407505202E-6</v>
      </c>
      <c r="E22119" s="45">
        <v>1.20415945787923E-6</v>
      </c>
      <c r="F22119" s="45">
        <v>7.6799999999999997E-5</v>
      </c>
      <c r="G22119" s="45">
        <v>3.0719700519373603E-5</v>
      </c>
      <c r="H22119" s="45">
        <v>1.3738267721951001E-5</v>
      </c>
      <c r="I22119" s="45">
        <v>2.4000000000000001E-5</v>
      </c>
      <c r="J22119" s="45">
        <v>4.41723895663343E-5</v>
      </c>
      <c r="K22119" s="45">
        <v>1.8033302526159799E-5</v>
      </c>
    </row>
    <row r="22120" spans="2:11" x14ac:dyDescent="0.3">
      <c r="B22120" t="s">
        <v>23559</v>
      </c>
      <c r="C22120" s="45">
        <v>1.16666666666667E-6</v>
      </c>
      <c r="D22120" s="45">
        <v>2.04124145231932E-6</v>
      </c>
      <c r="E22120" s="45">
        <v>8.3333333333333397E-7</v>
      </c>
      <c r="F22120" s="45">
        <v>5.9999999999999997E-7</v>
      </c>
      <c r="G22120" s="45">
        <v>1.3416407864998701E-6</v>
      </c>
      <c r="H22120" s="45">
        <v>5.9999999999999997E-7</v>
      </c>
      <c r="I22120" s="45">
        <v>2.6666666666666698E-6</v>
      </c>
      <c r="J22120" s="45">
        <v>3.2041639575194402E-6</v>
      </c>
      <c r="K22120" s="45">
        <v>1.3080944580232401E-6</v>
      </c>
    </row>
    <row r="22121" spans="2:11" x14ac:dyDescent="0.3">
      <c r="B22121" t="s">
        <v>23560</v>
      </c>
      <c r="C22121" s="45">
        <v>1.9999999999999999E-6</v>
      </c>
      <c r="D22121" s="45">
        <v>2.4494897427831801E-6</v>
      </c>
      <c r="E22121" s="45">
        <v>9.9999999999999995E-7</v>
      </c>
      <c r="F22121" s="45">
        <v>0</v>
      </c>
      <c r="G22121" s="45">
        <v>0</v>
      </c>
      <c r="H22121" s="45">
        <v>0</v>
      </c>
      <c r="I22121" s="45">
        <v>1.08333333333333E-5</v>
      </c>
      <c r="J22121" s="45">
        <v>1.0419532938988501E-5</v>
      </c>
      <c r="K22121" s="45">
        <v>4.2537565097739699E-6</v>
      </c>
    </row>
    <row r="22122" spans="2:11" x14ac:dyDescent="0.3">
      <c r="B22122" t="s">
        <v>23561</v>
      </c>
      <c r="C22122" s="45">
        <v>5.16666666666667E-6</v>
      </c>
      <c r="D22122" s="45">
        <v>1.02842922297388E-5</v>
      </c>
      <c r="E22122" s="45">
        <v>4.1985447214216704E-6</v>
      </c>
      <c r="F22122" s="45">
        <v>8.6000000000000007E-6</v>
      </c>
      <c r="G22122" s="45">
        <v>1.17388244726634E-5</v>
      </c>
      <c r="H22122" s="45">
        <v>5.2497618993626699E-6</v>
      </c>
      <c r="I22122" s="45">
        <v>2.5000000000000002E-6</v>
      </c>
      <c r="J22122" s="45">
        <v>3.50713558335004E-6</v>
      </c>
      <c r="K22122" s="45">
        <v>1.4317821063276401E-6</v>
      </c>
    </row>
    <row r="22123" spans="2:11" x14ac:dyDescent="0.3">
      <c r="B22123" t="s">
        <v>23562</v>
      </c>
      <c r="C22123" s="45">
        <v>2.31666666666667E-5</v>
      </c>
      <c r="D22123" s="45">
        <v>1.8669940189156099E-5</v>
      </c>
      <c r="E22123" s="45">
        <v>7.6219711652855597E-6</v>
      </c>
      <c r="F22123" s="45">
        <v>1E-4</v>
      </c>
      <c r="G22123" s="45">
        <v>2.80802421641979E-5</v>
      </c>
      <c r="H22123" s="45">
        <v>1.25578660607605E-5</v>
      </c>
      <c r="I22123" s="45">
        <v>2.65E-5</v>
      </c>
      <c r="J22123" s="45">
        <v>1.3751363568751999E-5</v>
      </c>
      <c r="K22123" s="45">
        <v>5.6139706684900499E-6</v>
      </c>
    </row>
    <row r="22124" spans="2:11" x14ac:dyDescent="0.3">
      <c r="B22124" t="s">
        <v>23563</v>
      </c>
      <c r="C22124" s="45">
        <v>2.5000000000000002E-6</v>
      </c>
      <c r="D22124" s="45">
        <v>3.0166206257996701E-6</v>
      </c>
      <c r="E22124" s="45">
        <v>1.23153021346074E-6</v>
      </c>
      <c r="F22124" s="45">
        <v>2.02E-5</v>
      </c>
      <c r="G22124" s="45">
        <v>1.6161683080669498E-5</v>
      </c>
      <c r="H22124" s="45">
        <v>7.2277243998370604E-6</v>
      </c>
      <c r="I22124" s="45">
        <v>7.3333333333333298E-6</v>
      </c>
      <c r="J22124" s="45">
        <v>5.9217114643206499E-6</v>
      </c>
      <c r="K22124" s="45">
        <v>2.4175285819291701E-6</v>
      </c>
    </row>
    <row r="22125" spans="2:11" x14ac:dyDescent="0.3">
      <c r="B22125" t="s">
        <v>23564</v>
      </c>
      <c r="C22125" s="45">
        <v>2.6666666666666698E-6</v>
      </c>
      <c r="D22125" s="45">
        <v>6.5319726474218104E-6</v>
      </c>
      <c r="E22125" s="45">
        <v>2.6666666666666698E-6</v>
      </c>
      <c r="F22125" s="45">
        <v>0</v>
      </c>
      <c r="G22125" s="45">
        <v>0</v>
      </c>
      <c r="H22125" s="45">
        <v>0</v>
      </c>
      <c r="I22125" s="45">
        <v>6.6666666666666702E-7</v>
      </c>
      <c r="J22125" s="45">
        <v>1.03279555898864E-6</v>
      </c>
      <c r="K22125" s="45">
        <v>4.2163702135578402E-7</v>
      </c>
    </row>
    <row r="22126" spans="2:11" x14ac:dyDescent="0.3">
      <c r="B22126" t="s">
        <v>23565</v>
      </c>
      <c r="C22126" s="45">
        <v>1.7333333333333298E-5</v>
      </c>
      <c r="D22126" s="45">
        <v>8.9368152418334493E-6</v>
      </c>
      <c r="E22126" s="45">
        <v>3.6484395446699001E-6</v>
      </c>
      <c r="F22126" s="45">
        <v>3.5200000000000002E-5</v>
      </c>
      <c r="G22126" s="45">
        <v>1.3516656391282599E-5</v>
      </c>
      <c r="H22126" s="45">
        <v>6.0448325038829598E-6</v>
      </c>
      <c r="I22126" s="45">
        <v>4.5666666666666702E-5</v>
      </c>
      <c r="J22126" s="45">
        <v>2.5121040318160901E-5</v>
      </c>
      <c r="K22126" s="45">
        <v>1.0255621764563E-5</v>
      </c>
    </row>
    <row r="22127" spans="2:11" x14ac:dyDescent="0.3">
      <c r="B22127" t="s">
        <v>23566</v>
      </c>
      <c r="C22127" s="45">
        <v>3.3333333333333299E-6</v>
      </c>
      <c r="D22127" s="45">
        <v>3.4448028487370201E-6</v>
      </c>
      <c r="E22127" s="45">
        <v>1.4063348739819299E-6</v>
      </c>
      <c r="F22127" s="45">
        <v>1.7999999999999999E-6</v>
      </c>
      <c r="G22127" s="45">
        <v>1.6431676725155001E-6</v>
      </c>
      <c r="H22127" s="45">
        <v>7.3484692283495298E-7</v>
      </c>
      <c r="I22127" s="45">
        <v>4.6666666666666697E-6</v>
      </c>
      <c r="J22127" s="45">
        <v>7.0898989179442197E-6</v>
      </c>
      <c r="K22127" s="45">
        <v>2.89443911281232E-6</v>
      </c>
    </row>
    <row r="22128" spans="2:11" x14ac:dyDescent="0.3">
      <c r="B22128" t="s">
        <v>23567</v>
      </c>
      <c r="C22128" s="45">
        <v>1.5E-6</v>
      </c>
      <c r="D22128" s="45">
        <v>1.9748417658131498E-6</v>
      </c>
      <c r="E22128" s="45">
        <v>8.0622577482985502E-7</v>
      </c>
      <c r="F22128" s="45">
        <v>3.8E-6</v>
      </c>
      <c r="G22128" s="45">
        <v>5.3572380943915499E-6</v>
      </c>
      <c r="H22128" s="45">
        <v>2.3958297101421901E-6</v>
      </c>
      <c r="I22128" s="45">
        <v>4.9999999999999998E-7</v>
      </c>
      <c r="J22128" s="45">
        <v>1.22474487139159E-6</v>
      </c>
      <c r="K22128" s="45">
        <v>4.9999999999999998E-7</v>
      </c>
    </row>
    <row r="22129" spans="2:11" x14ac:dyDescent="0.3">
      <c r="B22129" t="s">
        <v>23568</v>
      </c>
      <c r="C22129" s="45">
        <v>4.3333333333333297E-6</v>
      </c>
      <c r="D22129" s="45">
        <v>4.1311822359545803E-6</v>
      </c>
      <c r="E22129" s="45">
        <v>1.6865480854231401E-6</v>
      </c>
      <c r="F22129" s="45">
        <v>6.1999999999999999E-6</v>
      </c>
      <c r="G22129" s="45">
        <v>6.1806148561449801E-6</v>
      </c>
      <c r="H22129" s="45">
        <v>2.7640549922170498E-6</v>
      </c>
      <c r="I22129" s="45">
        <v>2.8333333333333301E-6</v>
      </c>
      <c r="J22129" s="45">
        <v>3.7103458958251702E-6</v>
      </c>
      <c r="K22129" s="45">
        <v>1.5147423690002401E-6</v>
      </c>
    </row>
    <row r="22130" spans="2:11" x14ac:dyDescent="0.3">
      <c r="B22130" t="s">
        <v>23569</v>
      </c>
      <c r="C22130" s="45">
        <v>3.9999999999999998E-6</v>
      </c>
      <c r="D22130" s="45">
        <v>6.66333249958307E-6</v>
      </c>
      <c r="E22130" s="45">
        <v>2.72029410174709E-6</v>
      </c>
      <c r="F22130" s="45">
        <v>1.7999999999999999E-6</v>
      </c>
      <c r="G22130" s="45">
        <v>1.6431676725155001E-6</v>
      </c>
      <c r="H22130" s="45">
        <v>7.3484692283495298E-7</v>
      </c>
      <c r="I22130" s="45">
        <v>2.8333333333333301E-6</v>
      </c>
      <c r="J22130" s="45">
        <v>3.3115957885386102E-6</v>
      </c>
      <c r="K22130" s="45">
        <v>1.35195331937822E-6</v>
      </c>
    </row>
    <row r="22131" spans="2:11" x14ac:dyDescent="0.3">
      <c r="B22131" t="s">
        <v>23570</v>
      </c>
      <c r="C22131" s="45">
        <v>3.8999999999999999E-5</v>
      </c>
      <c r="D22131" s="45">
        <v>9.5530099968543902E-5</v>
      </c>
      <c r="E22131" s="45">
        <v>3.8999999999999999E-5</v>
      </c>
      <c r="F22131" s="45">
        <v>7.9999999999999996E-7</v>
      </c>
      <c r="G22131" s="45">
        <v>1.78885438199983E-6</v>
      </c>
      <c r="H22131" s="45">
        <v>7.9999999999999996E-7</v>
      </c>
      <c r="I22131" s="45">
        <v>2.6666666666666698E-6</v>
      </c>
      <c r="J22131" s="45">
        <v>4.1793141383086599E-6</v>
      </c>
      <c r="K22131" s="45">
        <v>1.7061978522759601E-6</v>
      </c>
    </row>
    <row r="22132" spans="2:11" x14ac:dyDescent="0.3">
      <c r="B22132" t="s">
        <v>23571</v>
      </c>
      <c r="C22132" s="45">
        <v>1.8333333333333299E-6</v>
      </c>
      <c r="D22132" s="45">
        <v>3.60092580688171E-6</v>
      </c>
      <c r="E22132" s="45">
        <v>1.4700718047466601E-6</v>
      </c>
      <c r="F22132" s="45">
        <v>2.6000000000000001E-6</v>
      </c>
      <c r="G22132" s="45">
        <v>2.8809720581775899E-6</v>
      </c>
      <c r="H22132" s="45">
        <v>1.2884098726725099E-6</v>
      </c>
      <c r="I22132" s="45">
        <v>2.3333333333333302E-6</v>
      </c>
      <c r="J22132" s="45">
        <v>3.8297084310253497E-6</v>
      </c>
      <c r="K22132" s="45">
        <v>1.56347191994114E-6</v>
      </c>
    </row>
    <row r="22133" spans="2:11" x14ac:dyDescent="0.3">
      <c r="B22133" t="s">
        <v>23572</v>
      </c>
      <c r="C22133" s="45">
        <v>3.1666666666666701E-6</v>
      </c>
      <c r="D22133" s="45">
        <v>2.7141603981096399E-6</v>
      </c>
      <c r="E22133" s="45">
        <v>1.10805134257298E-6</v>
      </c>
      <c r="F22133" s="45">
        <v>1.7999999999999999E-6</v>
      </c>
      <c r="G22133" s="45">
        <v>4.0249223594996204E-6</v>
      </c>
      <c r="H22133" s="45">
        <v>1.7999999999999999E-6</v>
      </c>
      <c r="I22133" s="45">
        <v>1.08333333333333E-5</v>
      </c>
      <c r="J22133" s="45">
        <v>1.5980196077228401E-5</v>
      </c>
      <c r="K22133" s="45">
        <v>6.5238877298058301E-6</v>
      </c>
    </row>
    <row r="22134" spans="2:11" x14ac:dyDescent="0.3">
      <c r="B22134" t="s">
        <v>23573</v>
      </c>
      <c r="C22134" s="45">
        <v>9.0000000000000002E-6</v>
      </c>
      <c r="D22134" s="45">
        <v>6.1644140029689798E-6</v>
      </c>
      <c r="E22134" s="45">
        <v>2.5166114784235801E-6</v>
      </c>
      <c r="F22134" s="45">
        <v>7.7999999999999999E-5</v>
      </c>
      <c r="G22134" s="45">
        <v>3.7155080406318599E-5</v>
      </c>
      <c r="H22134" s="45">
        <v>1.66162570995998E-5</v>
      </c>
      <c r="I22134" s="45">
        <v>1.2833333333333301E-5</v>
      </c>
      <c r="J22134" s="45">
        <v>5.6361925682739597E-6</v>
      </c>
      <c r="K22134" s="45">
        <v>2.3009659807229798E-6</v>
      </c>
    </row>
    <row r="22135" spans="2:11" x14ac:dyDescent="0.3">
      <c r="B22135" t="s">
        <v>23574</v>
      </c>
      <c r="C22135" s="45">
        <v>1.5E-6</v>
      </c>
      <c r="D22135" s="45">
        <v>2.3452078799117102E-6</v>
      </c>
      <c r="E22135" s="45">
        <v>9.5742710775633806E-7</v>
      </c>
      <c r="F22135" s="45">
        <v>5.5999999999999997E-6</v>
      </c>
      <c r="G22135" s="45">
        <v>9.2897793299948693E-6</v>
      </c>
      <c r="H22135" s="45">
        <v>4.1545156155682001E-6</v>
      </c>
      <c r="I22135" s="45">
        <v>1.8333333333333299E-6</v>
      </c>
      <c r="J22135" s="45">
        <v>2.9944392908634299E-6</v>
      </c>
      <c r="K22135" s="45">
        <v>1.22247472139282E-6</v>
      </c>
    </row>
    <row r="22136" spans="2:11" x14ac:dyDescent="0.3">
      <c r="B22136" t="s">
        <v>23575</v>
      </c>
      <c r="C22136" s="45">
        <v>3.1666666666666701E-6</v>
      </c>
      <c r="D22136" s="45">
        <v>4.7504385762439502E-6</v>
      </c>
      <c r="E22136" s="45">
        <v>1.93935842770518E-6</v>
      </c>
      <c r="F22136" s="45">
        <v>6.0000000000000002E-6</v>
      </c>
      <c r="G22136" s="45">
        <v>1.13137084989848E-5</v>
      </c>
      <c r="H22136" s="45">
        <v>5.0596442562694101E-6</v>
      </c>
      <c r="I22136" s="45">
        <v>2.8333333333333301E-6</v>
      </c>
      <c r="J22136" s="45">
        <v>2.31660671385254E-6</v>
      </c>
      <c r="K22136" s="45">
        <v>9.4575073060740702E-7</v>
      </c>
    </row>
    <row r="22137" spans="2:11" x14ac:dyDescent="0.3">
      <c r="B22137" t="s">
        <v>23576</v>
      </c>
      <c r="C22137" s="45">
        <v>1.5E-6</v>
      </c>
      <c r="D22137" s="45">
        <v>1.7606816861659001E-6</v>
      </c>
      <c r="E22137" s="45">
        <v>7.1879528842826098E-7</v>
      </c>
      <c r="F22137" s="45">
        <v>5.9999999999999997E-7</v>
      </c>
      <c r="G22137" s="45">
        <v>1.3416407864998701E-6</v>
      </c>
      <c r="H22137" s="45">
        <v>5.9999999999999997E-7</v>
      </c>
      <c r="I22137" s="45">
        <v>5.3333333333333303E-6</v>
      </c>
      <c r="J22137" s="45">
        <v>6.6231915770772204E-6</v>
      </c>
      <c r="K22137" s="45">
        <v>2.7039066387564299E-6</v>
      </c>
    </row>
    <row r="22138" spans="2:11" x14ac:dyDescent="0.3">
      <c r="B22138" t="s">
        <v>23577</v>
      </c>
      <c r="C22138" s="45">
        <v>0</v>
      </c>
      <c r="D22138" s="45">
        <v>0</v>
      </c>
      <c r="E22138" s="45">
        <v>0</v>
      </c>
      <c r="F22138" s="45">
        <v>5.9999999999999997E-7</v>
      </c>
      <c r="G22138" s="45">
        <v>1.3416407864998701E-6</v>
      </c>
      <c r="H22138" s="45">
        <v>5.9999999999999997E-7</v>
      </c>
      <c r="I22138" s="45">
        <v>6.33333333333333E-6</v>
      </c>
      <c r="J22138" s="45">
        <v>1.4094916341244001E-5</v>
      </c>
      <c r="K22138" s="45">
        <v>5.7542255005440201E-6</v>
      </c>
    </row>
    <row r="22139" spans="2:11" x14ac:dyDescent="0.3">
      <c r="B22139" t="s">
        <v>23578</v>
      </c>
      <c r="C22139" s="45">
        <v>1.3499999999999999E-5</v>
      </c>
      <c r="D22139" s="45">
        <v>8.2158383625774903E-6</v>
      </c>
      <c r="E22139" s="45">
        <v>3.3541019662496798E-6</v>
      </c>
      <c r="F22139" s="45">
        <v>1.154E-4</v>
      </c>
      <c r="G22139" s="45">
        <v>3.7746523018683498E-5</v>
      </c>
      <c r="H22139" s="45">
        <v>1.68807582768074E-5</v>
      </c>
      <c r="I22139" s="45">
        <v>1.5999999999999999E-5</v>
      </c>
      <c r="J22139" s="45">
        <v>9.5498691090506605E-6</v>
      </c>
      <c r="K22139" s="45">
        <v>3.8987177379235902E-6</v>
      </c>
    </row>
    <row r="22140" spans="2:11" x14ac:dyDescent="0.3">
      <c r="B22140" t="s">
        <v>23579</v>
      </c>
      <c r="C22140" s="45">
        <v>1.68333333333333E-5</v>
      </c>
      <c r="D22140" s="45">
        <v>1.96917918602312E-5</v>
      </c>
      <c r="E22140" s="45">
        <v>8.0391403631095906E-6</v>
      </c>
      <c r="F22140" s="45">
        <v>1.98E-5</v>
      </c>
      <c r="G22140" s="45">
        <v>2.17876111586378E-5</v>
      </c>
      <c r="H22140" s="45">
        <v>9.7437159236094307E-6</v>
      </c>
      <c r="I22140" s="45">
        <v>1.5E-5</v>
      </c>
      <c r="J22140" s="45">
        <v>1.6062378404208998E-5</v>
      </c>
      <c r="K22140" s="45">
        <v>6.5574385243019999E-6</v>
      </c>
    </row>
    <row r="22141" spans="2:11" x14ac:dyDescent="0.3">
      <c r="B22141" t="s">
        <v>23580</v>
      </c>
      <c r="C22141" s="45">
        <v>1.5E-6</v>
      </c>
      <c r="D22141" s="45">
        <v>2.3452078799117102E-6</v>
      </c>
      <c r="E22141" s="45">
        <v>9.5742710775633806E-7</v>
      </c>
      <c r="F22141" s="45">
        <v>0</v>
      </c>
      <c r="G22141" s="45">
        <v>0</v>
      </c>
      <c r="H22141" s="45">
        <v>0</v>
      </c>
      <c r="I22141" s="45">
        <v>3.3333333333333298E-7</v>
      </c>
      <c r="J22141" s="45">
        <v>8.1649658092772599E-7</v>
      </c>
      <c r="K22141" s="45">
        <v>3.3333333333333298E-7</v>
      </c>
    </row>
    <row r="22142" spans="2:11" x14ac:dyDescent="0.3">
      <c r="B22142" t="s">
        <v>23581</v>
      </c>
      <c r="C22142" s="45">
        <v>6.33333333333333E-6</v>
      </c>
      <c r="D22142" s="45">
        <v>7.5011110288187698E-6</v>
      </c>
      <c r="E22142" s="45">
        <v>3.0623157540948902E-6</v>
      </c>
      <c r="F22142" s="45">
        <v>3.2199999999999997E-5</v>
      </c>
      <c r="G22142" s="45">
        <v>3.2683329083800499E-5</v>
      </c>
      <c r="H22142" s="45">
        <v>1.46164291124748E-5</v>
      </c>
      <c r="I22142" s="45">
        <v>7.1666666666666703E-6</v>
      </c>
      <c r="J22142" s="45">
        <v>1.4702607478494E-5</v>
      </c>
      <c r="K22142" s="45">
        <v>6.0023143684563701E-6</v>
      </c>
    </row>
    <row r="22143" spans="2:11" x14ac:dyDescent="0.3">
      <c r="B22143" t="s">
        <v>23582</v>
      </c>
      <c r="C22143" s="45">
        <v>6.9999999999999999E-6</v>
      </c>
      <c r="D22143" s="45">
        <v>1.2837445228704999E-5</v>
      </c>
      <c r="E22143" s="45">
        <v>5.2408650685422798E-6</v>
      </c>
      <c r="F22143" s="45">
        <v>2.16E-5</v>
      </c>
      <c r="G22143" s="45">
        <v>1.26609636284131E-5</v>
      </c>
      <c r="H22143" s="45">
        <v>5.6621550667568299E-6</v>
      </c>
      <c r="I22143" s="45">
        <v>2.8333333333333301E-6</v>
      </c>
      <c r="J22143" s="45">
        <v>3.4302575219167801E-6</v>
      </c>
      <c r="K22143" s="45">
        <v>1.40039676917333E-6</v>
      </c>
    </row>
    <row r="22144" spans="2:11" x14ac:dyDescent="0.3">
      <c r="B22144" t="s">
        <v>23583</v>
      </c>
      <c r="C22144" s="45">
        <v>1.0166666666666699E-5</v>
      </c>
      <c r="D22144" s="45">
        <v>1.0534071704078501E-5</v>
      </c>
      <c r="E22144" s="45">
        <v>4.3005167648137903E-6</v>
      </c>
      <c r="F22144" s="45">
        <v>6.0000000000000002E-6</v>
      </c>
      <c r="G22144" s="45">
        <v>7.3824115301166999E-6</v>
      </c>
      <c r="H22144" s="45">
        <v>3.3015148038438401E-6</v>
      </c>
      <c r="I22144" s="45">
        <v>1.0499999999999999E-5</v>
      </c>
      <c r="J22144" s="45">
        <v>1.17089709197692E-5</v>
      </c>
      <c r="K22144" s="45">
        <v>4.7801673610868497E-6</v>
      </c>
    </row>
    <row r="22145" spans="2:11" x14ac:dyDescent="0.3">
      <c r="B22145" t="s">
        <v>23584</v>
      </c>
      <c r="C22145" s="45">
        <v>5.4999999999999999E-6</v>
      </c>
      <c r="D22145" s="45">
        <v>7.8421935706790598E-6</v>
      </c>
      <c r="E22145" s="45">
        <v>3.20156211871642E-6</v>
      </c>
      <c r="F22145" s="45">
        <v>1.1999999999999999E-6</v>
      </c>
      <c r="G22145" s="45">
        <v>2.6832815729997499E-6</v>
      </c>
      <c r="H22145" s="45">
        <v>1.1999999999999999E-6</v>
      </c>
      <c r="I22145" s="45">
        <v>2.6666666666666698E-6</v>
      </c>
      <c r="J22145" s="45">
        <v>2.6583202716502498E-6</v>
      </c>
      <c r="K22145" s="45">
        <v>1.08525470640665E-6</v>
      </c>
    </row>
    <row r="22146" spans="2:11" x14ac:dyDescent="0.3">
      <c r="B22146" t="s">
        <v>23585</v>
      </c>
      <c r="C22146" s="45">
        <v>8.3333333333333301E-7</v>
      </c>
      <c r="D22146" s="45">
        <v>1.32916013582513E-6</v>
      </c>
      <c r="E22146" s="45">
        <v>5.4262735320332403E-7</v>
      </c>
      <c r="F22146" s="45">
        <v>4.7999999999999998E-6</v>
      </c>
      <c r="G22146" s="45">
        <v>4.0249223594996204E-6</v>
      </c>
      <c r="H22146" s="45">
        <v>1.7999999999999999E-6</v>
      </c>
      <c r="I22146" s="45">
        <v>4.9999999999999998E-7</v>
      </c>
      <c r="J22146" s="45">
        <v>1.22474487139159E-6</v>
      </c>
      <c r="K22146" s="45">
        <v>4.9999999999999998E-7</v>
      </c>
    </row>
    <row r="22147" spans="2:11" x14ac:dyDescent="0.3">
      <c r="B22147" t="s">
        <v>23586</v>
      </c>
      <c r="C22147" s="45">
        <v>1.5E-6</v>
      </c>
      <c r="D22147" s="45">
        <v>1.9748417658131498E-6</v>
      </c>
      <c r="E22147" s="45">
        <v>8.0622577482985502E-7</v>
      </c>
      <c r="F22147" s="45">
        <v>5.9999999999999997E-7</v>
      </c>
      <c r="G22147" s="45">
        <v>1.3416407864998701E-6</v>
      </c>
      <c r="H22147" s="45">
        <v>5.9999999999999997E-7</v>
      </c>
      <c r="I22147" s="45">
        <v>2.3333333333333302E-6</v>
      </c>
      <c r="J22147" s="45">
        <v>4.8027769744874299E-6</v>
      </c>
      <c r="K22147" s="45">
        <v>1.9607254893137001E-6</v>
      </c>
    </row>
    <row r="22148" spans="2:11" x14ac:dyDescent="0.3">
      <c r="B22148" t="s">
        <v>23587</v>
      </c>
      <c r="C22148" s="45">
        <v>1.33333333333333E-6</v>
      </c>
      <c r="D22148" s="45">
        <v>1.03279555898864E-6</v>
      </c>
      <c r="E22148" s="45">
        <v>4.2163702135578402E-7</v>
      </c>
      <c r="F22148" s="45">
        <v>5.9999999999999997E-7</v>
      </c>
      <c r="G22148" s="45">
        <v>1.3416407864998701E-6</v>
      </c>
      <c r="H22148" s="45">
        <v>5.9999999999999997E-7</v>
      </c>
      <c r="I22148" s="45">
        <v>1.16666666666667E-6</v>
      </c>
      <c r="J22148" s="45">
        <v>2.8577380332470401E-6</v>
      </c>
      <c r="K22148" s="45">
        <v>1.16666666666667E-6</v>
      </c>
    </row>
    <row r="22149" spans="2:11" x14ac:dyDescent="0.3">
      <c r="B22149" t="s">
        <v>23588</v>
      </c>
      <c r="C22149" s="45">
        <v>0</v>
      </c>
      <c r="D22149" s="45">
        <v>0</v>
      </c>
      <c r="E22149" s="45">
        <v>0</v>
      </c>
      <c r="F22149" s="45">
        <v>4.7999999999999998E-6</v>
      </c>
      <c r="G22149" s="45">
        <v>4.0865633483405102E-6</v>
      </c>
      <c r="H22149" s="45">
        <v>1.8275666882497099E-6</v>
      </c>
      <c r="I22149" s="45">
        <v>2.6666666666666698E-6</v>
      </c>
      <c r="J22149" s="45">
        <v>3.6696957185394398E-6</v>
      </c>
      <c r="K22149" s="45">
        <v>1.49814700361628E-6</v>
      </c>
    </row>
    <row r="22150" spans="2:11" x14ac:dyDescent="0.3">
      <c r="B22150" t="s">
        <v>23589</v>
      </c>
      <c r="C22150" s="45">
        <v>7.1666666666666703E-6</v>
      </c>
      <c r="D22150" s="45">
        <v>7.9099093968683799E-6</v>
      </c>
      <c r="E22150" s="45">
        <v>3.22920698899556E-6</v>
      </c>
      <c r="F22150" s="45">
        <v>1.7999999999999999E-6</v>
      </c>
      <c r="G22150" s="45">
        <v>4.0249223594996204E-6</v>
      </c>
      <c r="H22150" s="45">
        <v>1.7999999999999999E-6</v>
      </c>
      <c r="I22150" s="45">
        <v>3.3333333333333299E-6</v>
      </c>
      <c r="J22150" s="45">
        <v>3.55902608401044E-6</v>
      </c>
      <c r="K22150" s="45">
        <v>1.45296631451356E-6</v>
      </c>
    </row>
    <row r="22151" spans="2:11" x14ac:dyDescent="0.3">
      <c r="B22151" t="s">
        <v>23590</v>
      </c>
      <c r="C22151" s="45">
        <v>3.3333333333333299E-6</v>
      </c>
      <c r="D22151" s="45">
        <v>2.6583202716502498E-6</v>
      </c>
      <c r="E22151" s="45">
        <v>1.08525470640665E-6</v>
      </c>
      <c r="F22151" s="45">
        <v>1.4399999999999999E-5</v>
      </c>
      <c r="G22151" s="45">
        <v>1.47241298554448E-5</v>
      </c>
      <c r="H22151" s="45">
        <v>6.5848310532617297E-6</v>
      </c>
      <c r="I22151" s="45">
        <v>1.2833333333333301E-5</v>
      </c>
      <c r="J22151" s="45">
        <v>1.0943795807061899E-5</v>
      </c>
      <c r="K22151" s="45">
        <v>4.4677859294186299E-6</v>
      </c>
    </row>
    <row r="22152" spans="2:11" x14ac:dyDescent="0.3">
      <c r="B22152" t="s">
        <v>23591</v>
      </c>
      <c r="C22152" s="45">
        <v>3.3333333333333298E-7</v>
      </c>
      <c r="D22152" s="45">
        <v>8.1649658092772599E-7</v>
      </c>
      <c r="E22152" s="45">
        <v>3.3333333333333298E-7</v>
      </c>
      <c r="F22152" s="45">
        <v>1.7999999999999999E-6</v>
      </c>
      <c r="G22152" s="45">
        <v>2.6832815729997499E-6</v>
      </c>
      <c r="H22152" s="45">
        <v>1.1999999999999999E-6</v>
      </c>
      <c r="I22152" s="45">
        <v>4.9999999999999998E-7</v>
      </c>
      <c r="J22152" s="45">
        <v>1.22474487139159E-6</v>
      </c>
      <c r="K22152" s="45">
        <v>4.9999999999999998E-7</v>
      </c>
    </row>
    <row r="22153" spans="2:11" x14ac:dyDescent="0.3">
      <c r="B22153" t="s">
        <v>23592</v>
      </c>
      <c r="C22153" s="45">
        <v>3.4999999999999999E-6</v>
      </c>
      <c r="D22153" s="45">
        <v>3.4496376621320698E-6</v>
      </c>
      <c r="E22153" s="45">
        <v>1.40830867828517E-6</v>
      </c>
      <c r="F22153" s="45">
        <v>9.0000000000000002E-6</v>
      </c>
      <c r="G22153" s="45">
        <v>3.2403703492039298E-6</v>
      </c>
      <c r="H22153" s="45">
        <v>1.44913767461894E-6</v>
      </c>
      <c r="I22153" s="45">
        <v>8.3333333333333301E-7</v>
      </c>
      <c r="J22153" s="45">
        <v>1.32916013582513E-6</v>
      </c>
      <c r="K22153" s="45">
        <v>5.4262735320332403E-7</v>
      </c>
    </row>
    <row r="22154" spans="2:11" x14ac:dyDescent="0.3">
      <c r="B22154" t="s">
        <v>23593</v>
      </c>
      <c r="C22154" s="45">
        <v>3.1666666666666701E-6</v>
      </c>
      <c r="D22154" s="45">
        <v>3.8166302763912904E-6</v>
      </c>
      <c r="E22154" s="45">
        <v>1.5581327856693701E-6</v>
      </c>
      <c r="F22154" s="45">
        <v>6.3999999999999997E-6</v>
      </c>
      <c r="G22154" s="45">
        <v>1.2198360545581499E-5</v>
      </c>
      <c r="H22154" s="45">
        <v>5.4552726787943402E-6</v>
      </c>
      <c r="I22154" s="45">
        <v>1.43333333333333E-5</v>
      </c>
      <c r="J22154" s="45">
        <v>1.2832251036613401E-5</v>
      </c>
      <c r="K22154" s="45">
        <v>5.2387445485005699E-6</v>
      </c>
    </row>
    <row r="22155" spans="2:11" x14ac:dyDescent="0.3">
      <c r="B22155" t="s">
        <v>23594</v>
      </c>
      <c r="C22155" s="45">
        <v>5.4833333333333302E-5</v>
      </c>
      <c r="D22155" s="45">
        <v>6.4253923356217505E-5</v>
      </c>
      <c r="E22155" s="45">
        <v>2.6231554365771899E-5</v>
      </c>
      <c r="F22155" s="45">
        <v>4.6999999999999997E-5</v>
      </c>
      <c r="G22155" s="45">
        <v>8.0293212664583302E-5</v>
      </c>
      <c r="H22155" s="45">
        <v>3.5908216329971002E-5</v>
      </c>
      <c r="I22155" s="45">
        <v>2.4166666666666701E-5</v>
      </c>
      <c r="J22155" s="45">
        <v>2.8743115117653199E-5</v>
      </c>
      <c r="K22155" s="45">
        <v>1.1734327609388001E-5</v>
      </c>
    </row>
    <row r="22156" spans="2:11" x14ac:dyDescent="0.3">
      <c r="B22156" t="s">
        <v>23595</v>
      </c>
      <c r="C22156" s="45">
        <v>2.3333333333333302E-6</v>
      </c>
      <c r="D22156" s="45">
        <v>4.8027769744874299E-6</v>
      </c>
      <c r="E22156" s="45">
        <v>1.9607254893137001E-6</v>
      </c>
      <c r="F22156" s="45">
        <v>1.9999999999999999E-6</v>
      </c>
      <c r="G22156" s="45">
        <v>3.0822070014844899E-6</v>
      </c>
      <c r="H22156" s="45">
        <v>1.37840487520902E-6</v>
      </c>
      <c r="I22156" s="45">
        <v>1.66666666666667E-6</v>
      </c>
      <c r="J22156" s="45">
        <v>2.8751811537130401E-6</v>
      </c>
      <c r="K22156" s="45">
        <v>1.1737877907772701E-6</v>
      </c>
    </row>
    <row r="22157" spans="2:11" x14ac:dyDescent="0.3">
      <c r="B22157" t="s">
        <v>23596</v>
      </c>
      <c r="C22157" s="45">
        <v>4.6666666666666699E-5</v>
      </c>
      <c r="D22157" s="45">
        <v>2.5468935326524101E-5</v>
      </c>
      <c r="E22157" s="45">
        <v>1.03976493069881E-5</v>
      </c>
      <c r="F22157" s="45">
        <v>1.2640000000000001E-4</v>
      </c>
      <c r="G22157" s="45">
        <v>6.8820781745051405E-5</v>
      </c>
      <c r="H22157" s="45">
        <v>3.0777589249322303E-5</v>
      </c>
      <c r="I22157" s="45">
        <v>4.3000000000000002E-5</v>
      </c>
      <c r="J22157" s="45">
        <v>4.5113190975589401E-5</v>
      </c>
      <c r="K22157" s="45">
        <v>1.8417383093154099E-5</v>
      </c>
    </row>
    <row r="22158" spans="2:11" x14ac:dyDescent="0.3">
      <c r="B22158" t="s">
        <v>23597</v>
      </c>
      <c r="C22158" s="45">
        <v>0</v>
      </c>
      <c r="D22158" s="45">
        <v>0</v>
      </c>
      <c r="E22158" s="45">
        <v>0</v>
      </c>
      <c r="F22158" s="45">
        <v>8.1999999999999994E-6</v>
      </c>
      <c r="G22158" s="45">
        <v>7.5630681604756202E-6</v>
      </c>
      <c r="H22158" s="45">
        <v>3.3823069050575501E-6</v>
      </c>
      <c r="I22158" s="45">
        <v>9.9999999999999995E-7</v>
      </c>
      <c r="J22158" s="45">
        <v>1.6733200530681501E-6</v>
      </c>
      <c r="K22158" s="45">
        <v>6.8313005106397304E-7</v>
      </c>
    </row>
    <row r="22159" spans="2:11" x14ac:dyDescent="0.3">
      <c r="B22159" t="s">
        <v>23598</v>
      </c>
      <c r="C22159" s="45">
        <v>4.5000000000000001E-6</v>
      </c>
      <c r="D22159" s="45">
        <v>6.2529992803453904E-6</v>
      </c>
      <c r="E22159" s="45">
        <v>2.5527762664727702E-6</v>
      </c>
      <c r="F22159" s="45">
        <v>1.3999999999999999E-6</v>
      </c>
      <c r="G22159" s="45">
        <v>1.94935886896179E-6</v>
      </c>
      <c r="H22159" s="45">
        <v>8.7177978870813502E-7</v>
      </c>
      <c r="I22159" s="45">
        <v>8.3333333333333301E-7</v>
      </c>
      <c r="J22159" s="45">
        <v>1.32916013582513E-6</v>
      </c>
      <c r="K22159" s="45">
        <v>5.4262735320332403E-7</v>
      </c>
    </row>
    <row r="22160" spans="2:11" x14ac:dyDescent="0.3">
      <c r="B22160" t="s">
        <v>23599</v>
      </c>
      <c r="C22160" s="45">
        <v>1.16666666666667E-6</v>
      </c>
      <c r="D22160" s="45">
        <v>1.32916013582513E-6</v>
      </c>
      <c r="E22160" s="45">
        <v>5.4262735320332403E-7</v>
      </c>
      <c r="F22160" s="45">
        <v>0</v>
      </c>
      <c r="G22160" s="45">
        <v>0</v>
      </c>
      <c r="H22160" s="45">
        <v>0</v>
      </c>
      <c r="I22160" s="45">
        <v>8.3333333333333301E-7</v>
      </c>
      <c r="J22160" s="45">
        <v>1.32916013582513E-6</v>
      </c>
      <c r="K22160" s="45">
        <v>5.4262735320332403E-7</v>
      </c>
    </row>
    <row r="22161" spans="2:11" x14ac:dyDescent="0.3">
      <c r="B22161" t="s">
        <v>23600</v>
      </c>
      <c r="C22161" s="45">
        <v>8.3333333333333301E-7</v>
      </c>
      <c r="D22161" s="45">
        <v>2.04124145231932E-6</v>
      </c>
      <c r="E22161" s="45">
        <v>8.3333333333333397E-7</v>
      </c>
      <c r="F22161" s="45">
        <v>7.9999999999999996E-7</v>
      </c>
      <c r="G22161" s="45">
        <v>1.78885438199983E-6</v>
      </c>
      <c r="H22161" s="45">
        <v>7.9999999999999996E-7</v>
      </c>
      <c r="I22161" s="45">
        <v>3.3333333333333298E-7</v>
      </c>
      <c r="J22161" s="45">
        <v>8.1649658092772599E-7</v>
      </c>
      <c r="K22161" s="45">
        <v>3.3333333333333298E-7</v>
      </c>
    </row>
    <row r="22162" spans="2:11" x14ac:dyDescent="0.3">
      <c r="B22162" t="s">
        <v>23601</v>
      </c>
      <c r="C22162" s="45">
        <v>4.3333333333333297E-6</v>
      </c>
      <c r="D22162" s="45">
        <v>4.7609522856952297E-6</v>
      </c>
      <c r="E22162" s="45">
        <v>1.9436506316151E-6</v>
      </c>
      <c r="F22162" s="45">
        <v>1.56E-5</v>
      </c>
      <c r="G22162" s="45">
        <v>2.1007141642784199E-5</v>
      </c>
      <c r="H22162" s="45">
        <v>9.3946793452464408E-6</v>
      </c>
      <c r="I22162" s="45">
        <v>5.16666666666667E-6</v>
      </c>
      <c r="J22162" s="45">
        <v>5.0760877323650199E-6</v>
      </c>
      <c r="K22162" s="45">
        <v>2.0723041389826099E-6</v>
      </c>
    </row>
    <row r="22163" spans="2:11" x14ac:dyDescent="0.3">
      <c r="B22163" t="s">
        <v>23602</v>
      </c>
      <c r="C22163" s="45">
        <v>1.38333333333333E-5</v>
      </c>
      <c r="D22163" s="45">
        <v>2.32672874797787E-5</v>
      </c>
      <c r="E22163" s="45">
        <v>9.4988303373509002E-6</v>
      </c>
      <c r="F22163" s="45">
        <v>1.0200000000000001E-5</v>
      </c>
      <c r="G22163" s="45">
        <v>1.27357763799464E-5</v>
      </c>
      <c r="H22163" s="45">
        <v>5.6956123463592604E-6</v>
      </c>
      <c r="I22163" s="45">
        <v>2.21666666666667E-5</v>
      </c>
      <c r="J22163" s="45">
        <v>2.1766181719967902E-5</v>
      </c>
      <c r="K22163" s="45">
        <v>8.8860064771026992E-6</v>
      </c>
    </row>
    <row r="22164" spans="2:11" x14ac:dyDescent="0.3">
      <c r="B22164" t="s">
        <v>23603</v>
      </c>
      <c r="C22164" s="45">
        <v>1.8333333333333299E-6</v>
      </c>
      <c r="D22164" s="45">
        <v>1.6020819787597201E-6</v>
      </c>
      <c r="E22164" s="45">
        <v>6.5404722901162004E-7</v>
      </c>
      <c r="F22164" s="45">
        <v>5.8000000000000004E-6</v>
      </c>
      <c r="G22164" s="45">
        <v>6.9426219830839097E-6</v>
      </c>
      <c r="H22164" s="45">
        <v>3.104834939252E-6</v>
      </c>
      <c r="I22164" s="45">
        <v>6.0000000000000002E-6</v>
      </c>
      <c r="J22164" s="45">
        <v>1.1027239001672201E-5</v>
      </c>
      <c r="K22164" s="45">
        <v>4.5018514709691001E-6</v>
      </c>
    </row>
    <row r="22165" spans="2:11" x14ac:dyDescent="0.3">
      <c r="B22165" t="s">
        <v>23604</v>
      </c>
      <c r="C22165" s="45">
        <v>4.9999999999999998E-7</v>
      </c>
      <c r="D22165" s="45">
        <v>1.22474487139159E-6</v>
      </c>
      <c r="E22165" s="45">
        <v>4.9999999999999998E-7</v>
      </c>
      <c r="F22165" s="45">
        <v>1.9999999999999999E-6</v>
      </c>
      <c r="G22165" s="45">
        <v>3.0822070014844899E-6</v>
      </c>
      <c r="H22165" s="45">
        <v>1.37840487520902E-6</v>
      </c>
      <c r="I22165" s="45">
        <v>3.1666666666666701E-6</v>
      </c>
      <c r="J22165" s="45">
        <v>3.4302575219167801E-6</v>
      </c>
      <c r="K22165" s="45">
        <v>1.40039676917333E-6</v>
      </c>
    </row>
    <row r="22166" spans="2:11" x14ac:dyDescent="0.3">
      <c r="B22166" t="s">
        <v>23605</v>
      </c>
      <c r="C22166" s="45">
        <v>2.1833333333333299E-5</v>
      </c>
      <c r="D22166" s="45">
        <v>1.6216246996967799E-5</v>
      </c>
      <c r="E22166" s="45">
        <v>6.6202551142518504E-6</v>
      </c>
      <c r="F22166" s="45">
        <v>3.82E-5</v>
      </c>
      <c r="G22166" s="45">
        <v>1.43770650690605E-5</v>
      </c>
      <c r="H22166" s="45">
        <v>6.4296189622713997E-6</v>
      </c>
      <c r="I22166" s="45">
        <v>2.4166666666666701E-5</v>
      </c>
      <c r="J22166" s="45">
        <v>3.6449508455762001E-5</v>
      </c>
      <c r="K22166" s="45">
        <v>1.4880449515313E-5</v>
      </c>
    </row>
    <row r="22167" spans="2:11" x14ac:dyDescent="0.3">
      <c r="B22167" t="s">
        <v>23606</v>
      </c>
      <c r="C22167" s="45">
        <v>1.3333333333333299E-5</v>
      </c>
      <c r="D22167" s="45">
        <v>1.4080719678577001E-5</v>
      </c>
      <c r="E22167" s="45">
        <v>5.74842973727995E-6</v>
      </c>
      <c r="F22167" s="45">
        <v>7.9400000000000006E-5</v>
      </c>
      <c r="G22167" s="45">
        <v>6.3563354222382005E-5</v>
      </c>
      <c r="H22167" s="45">
        <v>2.8426396183828899E-5</v>
      </c>
      <c r="I22167" s="45">
        <v>4.6999999999999997E-5</v>
      </c>
      <c r="J22167" s="45">
        <v>2.11187120819429E-5</v>
      </c>
      <c r="K22167" s="45">
        <v>8.6216781042517096E-6</v>
      </c>
    </row>
    <row r="22168" spans="2:11" x14ac:dyDescent="0.3">
      <c r="B22168" t="s">
        <v>23607</v>
      </c>
      <c r="C22168" s="45">
        <v>1.5E-5</v>
      </c>
      <c r="D22168" s="45">
        <v>1.0373041983912E-5</v>
      </c>
      <c r="E22168" s="45">
        <v>4.2347766568419301E-6</v>
      </c>
      <c r="F22168" s="45">
        <v>9.8200000000000002E-5</v>
      </c>
      <c r="G22168" s="45">
        <v>2.2642879675518298E-5</v>
      </c>
      <c r="H22168" s="45">
        <v>1.01262036321615E-5</v>
      </c>
      <c r="I22168" s="45">
        <v>1.95E-5</v>
      </c>
      <c r="J22168" s="45">
        <v>1.14673449411797E-5</v>
      </c>
      <c r="K22168" s="45">
        <v>4.6815239683960503E-6</v>
      </c>
    </row>
    <row r="22169" spans="2:11" x14ac:dyDescent="0.3">
      <c r="B22169" t="s">
        <v>23608</v>
      </c>
      <c r="C22169" s="45">
        <v>1.21666666666667E-5</v>
      </c>
      <c r="D22169" s="45">
        <v>1.39200095785408E-5</v>
      </c>
      <c r="E22169" s="45">
        <v>5.6828201136798698E-6</v>
      </c>
      <c r="F22169" s="45">
        <v>0</v>
      </c>
      <c r="G22169" s="45">
        <v>0</v>
      </c>
      <c r="H22169" s="45">
        <v>0</v>
      </c>
      <c r="I22169" s="45">
        <v>2.8333333333333301E-6</v>
      </c>
      <c r="J22169" s="45">
        <v>4.0207793606049401E-6</v>
      </c>
      <c r="K22169" s="45">
        <v>1.64147630029935E-6</v>
      </c>
    </row>
    <row r="22170" spans="2:11" x14ac:dyDescent="0.3">
      <c r="B22170" t="s">
        <v>23609</v>
      </c>
      <c r="C22170" s="45">
        <v>2.3000000000000001E-4</v>
      </c>
      <c r="D22170" s="45">
        <v>4.7746371589891498E-4</v>
      </c>
      <c r="E22170" s="45">
        <v>1.9492374577425599E-4</v>
      </c>
      <c r="F22170" s="45">
        <v>2.9799999999999999E-5</v>
      </c>
      <c r="G22170" s="45">
        <v>2.5302173819654301E-5</v>
      </c>
      <c r="H22170" s="45">
        <v>1.13154761278525E-5</v>
      </c>
      <c r="I22170" s="45">
        <v>3.0666666666666703E-5</v>
      </c>
      <c r="J22170" s="45">
        <v>6.06091302252942E-5</v>
      </c>
      <c r="K22170" s="45">
        <v>2.4743573800978002E-5</v>
      </c>
    </row>
    <row r="22171" spans="2:11" x14ac:dyDescent="0.3">
      <c r="B22171" t="s">
        <v>23610</v>
      </c>
      <c r="C22171" s="45">
        <v>6.6666666666666702E-7</v>
      </c>
      <c r="D22171" s="45">
        <v>1.03279555898864E-6</v>
      </c>
      <c r="E22171" s="45">
        <v>4.2163702135578402E-7</v>
      </c>
      <c r="F22171" s="45">
        <v>3.0000000000000001E-6</v>
      </c>
      <c r="G22171" s="45">
        <v>3.0000000000000001E-6</v>
      </c>
      <c r="H22171" s="45">
        <v>1.3416407864998701E-6</v>
      </c>
      <c r="I22171" s="45">
        <v>6.6666666666666702E-7</v>
      </c>
      <c r="J22171" s="45">
        <v>1.6329931618554501E-6</v>
      </c>
      <c r="K22171" s="45">
        <v>6.6666666666666702E-7</v>
      </c>
    </row>
    <row r="22172" spans="2:11" x14ac:dyDescent="0.3">
      <c r="B22172" t="s">
        <v>23611</v>
      </c>
      <c r="C22172" s="45">
        <v>1.33333333333333E-6</v>
      </c>
      <c r="D22172" s="45">
        <v>1.6329931618554501E-6</v>
      </c>
      <c r="E22172" s="45">
        <v>6.6666666666666702E-7</v>
      </c>
      <c r="F22172" s="45">
        <v>9.2E-6</v>
      </c>
      <c r="G22172" s="45">
        <v>1.17345643293648E-5</v>
      </c>
      <c r="H22172" s="45">
        <v>5.2478567053607701E-6</v>
      </c>
      <c r="I22172" s="45">
        <v>1.9999999999999999E-6</v>
      </c>
      <c r="J22172" s="45">
        <v>4.8989794855663601E-6</v>
      </c>
      <c r="K22172" s="45">
        <v>1.9999999999999999E-6</v>
      </c>
    </row>
    <row r="22173" spans="2:11" x14ac:dyDescent="0.3">
      <c r="B22173" t="s">
        <v>23612</v>
      </c>
      <c r="C22173" s="45">
        <v>1.5E-6</v>
      </c>
      <c r="D22173" s="45">
        <v>2.8106938645110402E-6</v>
      </c>
      <c r="E22173" s="45">
        <v>1.1474609652039001E-6</v>
      </c>
      <c r="F22173" s="45">
        <v>2.6000000000000001E-6</v>
      </c>
      <c r="G22173" s="45">
        <v>2.60768096208106E-6</v>
      </c>
      <c r="H22173" s="45">
        <v>1.1661903789690601E-6</v>
      </c>
      <c r="I22173" s="45">
        <v>1.66666666666667E-6</v>
      </c>
      <c r="J22173" s="45">
        <v>1.86189867250253E-6</v>
      </c>
      <c r="K22173" s="45">
        <v>7.6011695006609198E-7</v>
      </c>
    </row>
    <row r="22174" spans="2:11" x14ac:dyDescent="0.3">
      <c r="B22174" t="s">
        <v>23613</v>
      </c>
      <c r="C22174" s="45">
        <v>1.06666666666667E-5</v>
      </c>
      <c r="D22174" s="45">
        <v>1.09666160079884E-5</v>
      </c>
      <c r="E22174" s="45">
        <v>4.4771022374348797E-6</v>
      </c>
      <c r="F22174" s="45">
        <v>3.6399999999999997E-5</v>
      </c>
      <c r="G22174" s="45">
        <v>2.1547621678505501E-5</v>
      </c>
      <c r="H22174" s="45">
        <v>9.6363893653172799E-6</v>
      </c>
      <c r="I22174" s="45">
        <v>9.6666666666666701E-6</v>
      </c>
      <c r="J22174" s="45">
        <v>1.15700763466222E-5</v>
      </c>
      <c r="K22174" s="45">
        <v>4.7234638890448897E-6</v>
      </c>
    </row>
    <row r="22175" spans="2:11" x14ac:dyDescent="0.3">
      <c r="B22175" t="s">
        <v>23614</v>
      </c>
      <c r="C22175" s="45">
        <v>2.06666666666667E-5</v>
      </c>
      <c r="D22175" s="45">
        <v>4.0331955899344499E-6</v>
      </c>
      <c r="E22175" s="45">
        <v>1.64654520469713E-6</v>
      </c>
      <c r="F22175" s="45">
        <v>6.02E-5</v>
      </c>
      <c r="G22175" s="45">
        <v>2.5742960202742799E-5</v>
      </c>
      <c r="H22175" s="45">
        <v>1.15126017910809E-5</v>
      </c>
      <c r="I22175" s="45">
        <v>2.8333333333333301E-5</v>
      </c>
      <c r="J22175" s="45">
        <v>1.8359375443262401E-5</v>
      </c>
      <c r="K22175" s="45">
        <v>7.4951836386961103E-6</v>
      </c>
    </row>
    <row r="22176" spans="2:11" x14ac:dyDescent="0.3">
      <c r="B22176" t="s">
        <v>23615</v>
      </c>
      <c r="C22176" s="45">
        <v>8.3333333333333303E-6</v>
      </c>
      <c r="D22176" s="45">
        <v>6.1210020966069503E-6</v>
      </c>
      <c r="E22176" s="45">
        <v>2.4988886418655098E-6</v>
      </c>
      <c r="F22176" s="45">
        <v>1.88E-5</v>
      </c>
      <c r="G22176" s="45">
        <v>1.4498275759551499E-5</v>
      </c>
      <c r="H22176" s="45">
        <v>6.4838260309789298E-6</v>
      </c>
      <c r="I22176" s="45">
        <v>1.5833333333333299E-5</v>
      </c>
      <c r="J22176" s="45">
        <v>1.3570801990548199E-5</v>
      </c>
      <c r="K22176" s="45">
        <v>5.5402567128648899E-6</v>
      </c>
    </row>
    <row r="22177" spans="2:11" x14ac:dyDescent="0.3">
      <c r="B22177" t="s">
        <v>23616</v>
      </c>
      <c r="C22177" s="45">
        <v>3.1666666666666701E-6</v>
      </c>
      <c r="D22177" s="45">
        <v>3.4302575219167801E-6</v>
      </c>
      <c r="E22177" s="45">
        <v>1.40039676917333E-6</v>
      </c>
      <c r="F22177" s="45">
        <v>8.6000000000000007E-6</v>
      </c>
      <c r="G22177" s="45">
        <v>4.8270073544588698E-6</v>
      </c>
      <c r="H22177" s="45">
        <v>2.1587033144922902E-6</v>
      </c>
      <c r="I22177" s="45">
        <v>6.1666666666666697E-6</v>
      </c>
      <c r="J22177" s="45">
        <v>4.3550736694878801E-6</v>
      </c>
      <c r="K22177" s="45">
        <v>1.7779513804126101E-6</v>
      </c>
    </row>
    <row r="22178" spans="2:11" x14ac:dyDescent="0.3">
      <c r="B22178" t="s">
        <v>23617</v>
      </c>
      <c r="C22178" s="45">
        <v>1.5E-6</v>
      </c>
      <c r="D22178" s="45">
        <v>2.3452078799117102E-6</v>
      </c>
      <c r="E22178" s="45">
        <v>9.5742710775633806E-7</v>
      </c>
      <c r="F22178" s="45">
        <v>3.4000000000000001E-6</v>
      </c>
      <c r="G22178" s="45">
        <v>2.5099800796022302E-6</v>
      </c>
      <c r="H22178" s="45">
        <v>1.12249721603218E-6</v>
      </c>
      <c r="I22178" s="45">
        <v>1.5E-6</v>
      </c>
      <c r="J22178" s="45">
        <v>2.8106938645110402E-6</v>
      </c>
      <c r="K22178" s="45">
        <v>1.1474609652039001E-6</v>
      </c>
    </row>
    <row r="22179" spans="2:11" x14ac:dyDescent="0.3">
      <c r="B22179" t="s">
        <v>23618</v>
      </c>
      <c r="C22179" s="45">
        <v>4.1666666666666703E-6</v>
      </c>
      <c r="D22179" s="45">
        <v>8.3046171896521896E-6</v>
      </c>
      <c r="E22179" s="45">
        <v>3.39034577063232E-6</v>
      </c>
      <c r="F22179" s="45">
        <v>5.0000000000000004E-6</v>
      </c>
      <c r="G22179" s="45">
        <v>1.11803398874989E-5</v>
      </c>
      <c r="H22179" s="45">
        <v>5.0000000000000004E-6</v>
      </c>
      <c r="I22179" s="45">
        <v>5.4999999999999999E-6</v>
      </c>
      <c r="J22179" s="45">
        <v>1.0653637876331301E-5</v>
      </c>
      <c r="K22179" s="45">
        <v>4.3493294502332999E-6</v>
      </c>
    </row>
    <row r="22180" spans="2:11" x14ac:dyDescent="0.3">
      <c r="B22180" t="s">
        <v>23619</v>
      </c>
      <c r="C22180" s="45">
        <v>9.9999999999999995E-7</v>
      </c>
      <c r="D22180" s="45">
        <v>1.54919333848297E-6</v>
      </c>
      <c r="E22180" s="45">
        <v>6.3245553203367605E-7</v>
      </c>
      <c r="F22180" s="45">
        <v>0</v>
      </c>
      <c r="G22180" s="45">
        <v>0</v>
      </c>
      <c r="H22180" s="45">
        <v>0</v>
      </c>
      <c r="I22180" s="45">
        <v>1.66666666666667E-6</v>
      </c>
      <c r="J22180" s="45">
        <v>2.8751811537130401E-6</v>
      </c>
      <c r="K22180" s="45">
        <v>1.1737877907772701E-6</v>
      </c>
    </row>
    <row r="22181" spans="2:11" x14ac:dyDescent="0.3">
      <c r="B22181" t="s">
        <v>23620</v>
      </c>
      <c r="C22181" s="45">
        <v>2.3333333333333302E-6</v>
      </c>
      <c r="D22181" s="45">
        <v>2.0655911179772901E-6</v>
      </c>
      <c r="E22181" s="45">
        <v>8.4327404271156803E-7</v>
      </c>
      <c r="F22181" s="45">
        <v>1.38E-5</v>
      </c>
      <c r="G22181" s="45">
        <v>9.1760557975635706E-6</v>
      </c>
      <c r="H22181" s="45">
        <v>4.10365690573664E-6</v>
      </c>
      <c r="I22181" s="45">
        <v>1.66666666666667E-6</v>
      </c>
      <c r="J22181" s="45">
        <v>4.0824829046386299E-6</v>
      </c>
      <c r="K22181" s="45">
        <v>1.66666666666667E-6</v>
      </c>
    </row>
    <row r="22182" spans="2:11" x14ac:dyDescent="0.3">
      <c r="B22182" t="s">
        <v>23621</v>
      </c>
      <c r="C22182" s="45">
        <v>2.5000000000000002E-6</v>
      </c>
      <c r="D22182" s="45">
        <v>2.9495762407505299E-6</v>
      </c>
      <c r="E22182" s="45">
        <v>1.20415945787923E-6</v>
      </c>
      <c r="F22182" s="45">
        <v>6.0000000000000002E-6</v>
      </c>
      <c r="G22182" s="45">
        <v>5.2440442408507604E-6</v>
      </c>
      <c r="H22182" s="45">
        <v>2.3452078799117102E-6</v>
      </c>
      <c r="I22182" s="45">
        <v>4.1666666666666703E-6</v>
      </c>
      <c r="J22182" s="45">
        <v>5.0365331992022696E-6</v>
      </c>
      <c r="K22182" s="45">
        <v>2.05615606843882E-6</v>
      </c>
    </row>
    <row r="22183" spans="2:11" x14ac:dyDescent="0.3">
      <c r="B22183" t="s">
        <v>23622</v>
      </c>
      <c r="C22183" s="45">
        <v>5.0000000000000004E-6</v>
      </c>
      <c r="D22183" s="45">
        <v>4.0987803063838397E-6</v>
      </c>
      <c r="E22183" s="45">
        <v>1.6733200530681501E-6</v>
      </c>
      <c r="F22183" s="45">
        <v>6.5199999999999999E-5</v>
      </c>
      <c r="G22183" s="45">
        <v>2.6376125568399899E-5</v>
      </c>
      <c r="H22183" s="45">
        <v>1.1795761950802499E-5</v>
      </c>
      <c r="I22183" s="45">
        <v>8.6666666666666695E-6</v>
      </c>
      <c r="J22183" s="45">
        <v>6.8313005106397298E-6</v>
      </c>
      <c r="K22183" s="45">
        <v>2.7888667551135798E-6</v>
      </c>
    </row>
    <row r="22184" spans="2:11" x14ac:dyDescent="0.3">
      <c r="B22184" t="s">
        <v>23623</v>
      </c>
      <c r="C22184" s="45">
        <v>2.6666666666666698E-6</v>
      </c>
      <c r="D22184" s="45">
        <v>4.67618077780005E-6</v>
      </c>
      <c r="E22184" s="45">
        <v>1.9090428084368502E-6</v>
      </c>
      <c r="F22184" s="45">
        <v>2.6800000000000001E-5</v>
      </c>
      <c r="G22184" s="45">
        <v>1.16490342947388E-5</v>
      </c>
      <c r="H22184" s="45">
        <v>5.2096065110524403E-6</v>
      </c>
      <c r="I22184" s="45">
        <v>4.83333333333333E-6</v>
      </c>
      <c r="J22184" s="45">
        <v>5.0365331992022696E-6</v>
      </c>
      <c r="K22184" s="45">
        <v>2.05615606843882E-6</v>
      </c>
    </row>
    <row r="22185" spans="2:11" x14ac:dyDescent="0.3">
      <c r="B22185" t="s">
        <v>23624</v>
      </c>
      <c r="C22185" s="45">
        <v>5.16666666666667E-6</v>
      </c>
      <c r="D22185" s="45">
        <v>6.0470378423378998E-6</v>
      </c>
      <c r="E22185" s="45">
        <v>2.4686928615047402E-6</v>
      </c>
      <c r="F22185" s="45">
        <v>1.3999999999999999E-6</v>
      </c>
      <c r="G22185" s="45">
        <v>1.94935886896179E-6</v>
      </c>
      <c r="H22185" s="45">
        <v>8.7177978870813502E-7</v>
      </c>
      <c r="I22185" s="45">
        <v>6.0000000000000002E-6</v>
      </c>
      <c r="J22185" s="45">
        <v>1.23125951772971E-5</v>
      </c>
      <c r="K22185" s="45">
        <v>5.0265959323051499E-6</v>
      </c>
    </row>
    <row r="22186" spans="2:11" x14ac:dyDescent="0.3">
      <c r="B22186" t="s">
        <v>23625</v>
      </c>
      <c r="C22186" s="45">
        <v>8.6666666666666695E-6</v>
      </c>
      <c r="D22186" s="45">
        <v>9.5219045713904695E-6</v>
      </c>
      <c r="E22186" s="45">
        <v>3.8873012632301999E-6</v>
      </c>
      <c r="F22186" s="45">
        <v>1.122E-4</v>
      </c>
      <c r="G22186" s="45">
        <v>1.9026612940825801E-4</v>
      </c>
      <c r="H22186" s="45">
        <v>8.5089599834527397E-5</v>
      </c>
      <c r="I22186" s="45">
        <v>1.5E-5</v>
      </c>
      <c r="J22186" s="45">
        <v>1.45876660230484E-5</v>
      </c>
      <c r="K22186" s="45">
        <v>5.9553897157672804E-6</v>
      </c>
    </row>
    <row r="22187" spans="2:11" x14ac:dyDescent="0.3">
      <c r="B22187" t="s">
        <v>23626</v>
      </c>
      <c r="C22187" s="45">
        <v>6.6666666666666702E-7</v>
      </c>
      <c r="D22187" s="45">
        <v>1.03279555898864E-6</v>
      </c>
      <c r="E22187" s="45">
        <v>4.2163702135578402E-7</v>
      </c>
      <c r="F22187" s="45">
        <v>3.1999999999999999E-6</v>
      </c>
      <c r="G22187" s="45">
        <v>3.7013511046643499E-6</v>
      </c>
      <c r="H22187" s="45">
        <v>1.6552945357246799E-6</v>
      </c>
      <c r="I22187" s="45">
        <v>1.9999999999999999E-6</v>
      </c>
      <c r="J22187" s="45">
        <v>3.6331804249169902E-6</v>
      </c>
      <c r="K22187" s="45">
        <v>1.4832396974191301E-6</v>
      </c>
    </row>
    <row r="22188" spans="2:11" x14ac:dyDescent="0.3">
      <c r="B22188" t="s">
        <v>23627</v>
      </c>
      <c r="C22188" s="45">
        <v>0</v>
      </c>
      <c r="D22188" s="45">
        <v>0</v>
      </c>
      <c r="E22188" s="45">
        <v>0</v>
      </c>
      <c r="F22188" s="45">
        <v>0</v>
      </c>
      <c r="G22188" s="45">
        <v>0</v>
      </c>
      <c r="H22188" s="45">
        <v>0</v>
      </c>
      <c r="I22188" s="45">
        <v>2.3333333333333302E-6</v>
      </c>
      <c r="J22188" s="45">
        <v>2.8751811537130401E-6</v>
      </c>
      <c r="K22188" s="45">
        <v>1.1737877907772701E-6</v>
      </c>
    </row>
    <row r="22189" spans="2:11" x14ac:dyDescent="0.3">
      <c r="B22189" t="s">
        <v>23628</v>
      </c>
      <c r="C22189" s="45">
        <v>4.1666666666666703E-6</v>
      </c>
      <c r="D22189" s="45">
        <v>3.4302575219167801E-6</v>
      </c>
      <c r="E22189" s="45">
        <v>1.40039676917333E-6</v>
      </c>
      <c r="F22189" s="45">
        <v>2.8399999999999999E-5</v>
      </c>
      <c r="G22189" s="45">
        <v>1.97053292284093E-5</v>
      </c>
      <c r="H22189" s="45">
        <v>8.8124911347473102E-6</v>
      </c>
      <c r="I22189" s="45">
        <v>4.3333333333333297E-6</v>
      </c>
      <c r="J22189" s="45">
        <v>4.84424056655599E-6</v>
      </c>
      <c r="K22189" s="45">
        <v>1.9776529298921802E-6</v>
      </c>
    </row>
    <row r="22190" spans="2:11" x14ac:dyDescent="0.3">
      <c r="B22190" t="s">
        <v>23629</v>
      </c>
      <c r="C22190" s="45">
        <v>3.3333333333333298E-7</v>
      </c>
      <c r="D22190" s="45">
        <v>8.1649658092772599E-7</v>
      </c>
      <c r="E22190" s="45">
        <v>3.3333333333333298E-7</v>
      </c>
      <c r="F22190" s="45">
        <v>5.9999999999999997E-7</v>
      </c>
      <c r="G22190" s="45">
        <v>1.3416407864998701E-6</v>
      </c>
      <c r="H22190" s="45">
        <v>5.9999999999999997E-7</v>
      </c>
      <c r="I22190" s="45">
        <v>4.9999999999999998E-7</v>
      </c>
      <c r="J22190" s="45">
        <v>1.22474487139159E-6</v>
      </c>
      <c r="K22190" s="45">
        <v>4.9999999999999998E-7</v>
      </c>
    </row>
    <row r="22191" spans="2:11" x14ac:dyDescent="0.3">
      <c r="B22191" t="s">
        <v>23630</v>
      </c>
      <c r="C22191" s="45">
        <v>7.1666666666666703E-6</v>
      </c>
      <c r="D22191" s="45">
        <v>1.12323936303295E-5</v>
      </c>
      <c r="E22191" s="45">
        <v>4.5856054973992004E-6</v>
      </c>
      <c r="F22191" s="45">
        <v>6.1999999999999999E-6</v>
      </c>
      <c r="G22191" s="45">
        <v>5.6302753041037E-6</v>
      </c>
      <c r="H22191" s="45">
        <v>2.5179356624028299E-6</v>
      </c>
      <c r="I22191" s="45">
        <v>7.3333333333333298E-6</v>
      </c>
      <c r="J22191" s="45">
        <v>8.6871552689396903E-6</v>
      </c>
      <c r="K22191" s="45">
        <v>3.5465162875387699E-6</v>
      </c>
    </row>
    <row r="22192" spans="2:11" x14ac:dyDescent="0.3">
      <c r="B22192" t="s">
        <v>23631</v>
      </c>
      <c r="C22192" s="45">
        <v>9.5000000000000005E-6</v>
      </c>
      <c r="D22192" s="45">
        <v>8.3126409762481606E-6</v>
      </c>
      <c r="E22192" s="45">
        <v>3.3936214677931702E-6</v>
      </c>
      <c r="F22192" s="45">
        <v>2.3E-5</v>
      </c>
      <c r="G22192" s="45">
        <v>3.1819805153394601E-5</v>
      </c>
      <c r="H22192" s="45">
        <v>1.42302494707577E-5</v>
      </c>
      <c r="I22192" s="45">
        <v>6.1666666666666697E-6</v>
      </c>
      <c r="J22192" s="45">
        <v>1.01275202624664E-5</v>
      </c>
      <c r="K22192" s="45">
        <v>4.1345428337900198E-6</v>
      </c>
    </row>
    <row r="22193" spans="2:11" x14ac:dyDescent="0.3">
      <c r="B22193" t="s">
        <v>23632</v>
      </c>
      <c r="C22193" s="45">
        <v>2.4166666666666701E-5</v>
      </c>
      <c r="D22193" s="45">
        <v>1.3746514709797001E-5</v>
      </c>
      <c r="E22193" s="45">
        <v>5.6119911301109897E-6</v>
      </c>
      <c r="F22193" s="45">
        <v>1.538E-4</v>
      </c>
      <c r="G22193" s="45">
        <v>4.8576743406696198E-5</v>
      </c>
      <c r="H22193" s="45">
        <v>2.1724180076587499E-5</v>
      </c>
      <c r="I22193" s="45">
        <v>4.33333333333333E-5</v>
      </c>
      <c r="J22193" s="45">
        <v>4.0043309886505002E-5</v>
      </c>
      <c r="K22193" s="45">
        <v>1.6347612805680401E-5</v>
      </c>
    </row>
    <row r="22194" spans="2:11" x14ac:dyDescent="0.3">
      <c r="B22194" t="s">
        <v>23633</v>
      </c>
      <c r="C22194" s="45">
        <v>5.2333333333333302E-5</v>
      </c>
      <c r="D22194" s="45">
        <v>2.8612351645166598E-5</v>
      </c>
      <c r="E22194" s="45">
        <v>1.16809436452902E-5</v>
      </c>
      <c r="F22194" s="45">
        <v>1.0739999999999999E-4</v>
      </c>
      <c r="G22194" s="45">
        <v>1.9289064259315401E-4</v>
      </c>
      <c r="H22194" s="45">
        <v>8.6263317812381905E-5</v>
      </c>
      <c r="I22194" s="45">
        <v>4.33333333333333E-5</v>
      </c>
      <c r="J22194" s="45">
        <v>3.8187257909761797E-5</v>
      </c>
      <c r="K22194" s="45">
        <v>1.55898827591629E-5</v>
      </c>
    </row>
    <row r="22195" spans="2:11" x14ac:dyDescent="0.3">
      <c r="B22195" t="s">
        <v>23634</v>
      </c>
      <c r="C22195" s="45">
        <v>8.3333333333333301E-7</v>
      </c>
      <c r="D22195" s="45">
        <v>1.32916013582513E-6</v>
      </c>
      <c r="E22195" s="45">
        <v>5.4262735320332403E-7</v>
      </c>
      <c r="F22195" s="45">
        <v>1.9999999999999999E-6</v>
      </c>
      <c r="G22195" s="45">
        <v>3.0822070014844899E-6</v>
      </c>
      <c r="H22195" s="45">
        <v>1.37840487520902E-6</v>
      </c>
      <c r="I22195" s="45">
        <v>2.5000000000000002E-6</v>
      </c>
      <c r="J22195" s="45">
        <v>3.88587184554509E-6</v>
      </c>
      <c r="K22195" s="45">
        <v>1.58640053790544E-6</v>
      </c>
    </row>
    <row r="22196" spans="2:11" x14ac:dyDescent="0.3">
      <c r="B22196" t="s">
        <v>23635</v>
      </c>
      <c r="C22196" s="45">
        <v>1.5833333333333299E-5</v>
      </c>
      <c r="D22196" s="45">
        <v>1.2089940722214799E-5</v>
      </c>
      <c r="E22196" s="45">
        <v>4.9356976316536202E-6</v>
      </c>
      <c r="F22196" s="45">
        <v>2.296E-4</v>
      </c>
      <c r="G22196" s="45">
        <v>8.2842018324036506E-5</v>
      </c>
      <c r="H22196" s="45">
        <v>3.70480768731658E-5</v>
      </c>
      <c r="I22196" s="45">
        <v>2.9499999999999999E-5</v>
      </c>
      <c r="J22196" s="45">
        <v>1.8769656363396701E-5</v>
      </c>
      <c r="K22196" s="45">
        <v>7.6626801229508902E-6</v>
      </c>
    </row>
    <row r="22197" spans="2:11" x14ac:dyDescent="0.3">
      <c r="B22197" t="s">
        <v>23636</v>
      </c>
      <c r="C22197" s="45">
        <v>1.7E-5</v>
      </c>
      <c r="D22197" s="45">
        <v>8.8317608663278492E-6</v>
      </c>
      <c r="E22197" s="45">
        <v>3.60555127546399E-6</v>
      </c>
      <c r="F22197" s="45">
        <v>2.9200000000000002E-5</v>
      </c>
      <c r="G22197" s="45">
        <v>1.35904378148756E-5</v>
      </c>
      <c r="H22197" s="45">
        <v>6.0778285596091001E-6</v>
      </c>
      <c r="I22197" s="45">
        <v>1.68333333333333E-5</v>
      </c>
      <c r="J22197" s="45">
        <v>1.34969132273519E-5</v>
      </c>
      <c r="K22197" s="45">
        <v>5.5100917516055102E-6</v>
      </c>
    </row>
    <row r="22198" spans="2:11" x14ac:dyDescent="0.3">
      <c r="B22198" t="s">
        <v>23637</v>
      </c>
      <c r="C22198" s="45">
        <v>2.8333333333333301E-6</v>
      </c>
      <c r="D22198" s="45">
        <v>2.4832774042918899E-6</v>
      </c>
      <c r="E22198" s="45">
        <v>1.0137937550496999E-6</v>
      </c>
      <c r="F22198" s="45">
        <v>2.5000000000000001E-5</v>
      </c>
      <c r="G22198" s="45">
        <v>1.1113055385446401E-5</v>
      </c>
      <c r="H22198" s="45">
        <v>4.9699094559156703E-6</v>
      </c>
      <c r="I22198" s="45">
        <v>5.16666666666667E-6</v>
      </c>
      <c r="J22198" s="45">
        <v>4.7923550230201696E-6</v>
      </c>
      <c r="K22198" s="45">
        <v>1.95647074544389E-6</v>
      </c>
    </row>
    <row r="22199" spans="2:11" x14ac:dyDescent="0.3">
      <c r="B22199" t="s">
        <v>23638</v>
      </c>
      <c r="C22199" s="45">
        <v>1.48333333333333E-5</v>
      </c>
      <c r="D22199" s="45">
        <v>8.0353386155573197E-6</v>
      </c>
      <c r="E22199" s="45">
        <v>3.28041325309954E-6</v>
      </c>
      <c r="F22199" s="45">
        <v>7.1000000000000005E-5</v>
      </c>
      <c r="G22199" s="45">
        <v>6.0427642681143901E-5</v>
      </c>
      <c r="H22199" s="45">
        <v>2.7024063351021099E-5</v>
      </c>
      <c r="I22199" s="45">
        <v>1.4E-5</v>
      </c>
      <c r="J22199" s="45">
        <v>1.00796825346833E-5</v>
      </c>
      <c r="K22199" s="45">
        <v>4.1150131632029203E-6</v>
      </c>
    </row>
    <row r="22200" spans="2:11" x14ac:dyDescent="0.3">
      <c r="B22200" t="s">
        <v>23639</v>
      </c>
      <c r="C22200" s="45">
        <v>5.6666666666666698E-5</v>
      </c>
      <c r="D22200" s="45">
        <v>1.01437008368084E-4</v>
      </c>
      <c r="E22200" s="45">
        <v>4.1411485256038701E-5</v>
      </c>
      <c r="F22200" s="45">
        <v>3.82E-5</v>
      </c>
      <c r="G22200" s="45">
        <v>5.0938197847980402E-5</v>
      </c>
      <c r="H22200" s="45">
        <v>2.27802546078836E-5</v>
      </c>
      <c r="I22200" s="45">
        <v>6.8333333333333303E-6</v>
      </c>
      <c r="J22200" s="45">
        <v>1.34523851664553E-5</v>
      </c>
      <c r="K22200" s="45">
        <v>5.4919132468668102E-6</v>
      </c>
    </row>
    <row r="22201" spans="2:11" x14ac:dyDescent="0.3">
      <c r="B22201" t="s">
        <v>23640</v>
      </c>
      <c r="C22201" s="45">
        <v>3.0499999999999999E-5</v>
      </c>
      <c r="D22201" s="45">
        <v>2.8577963538362901E-5</v>
      </c>
      <c r="E22201" s="45">
        <v>1.16669047594753E-5</v>
      </c>
      <c r="F22201" s="45">
        <v>1.5400000000000002E-5</v>
      </c>
      <c r="G22201" s="45">
        <v>7.3006848993775901E-6</v>
      </c>
      <c r="H22201" s="45">
        <v>3.2649655434628998E-6</v>
      </c>
      <c r="I22201" s="45">
        <v>2.5833333333333298E-5</v>
      </c>
      <c r="J22201" s="45">
        <v>3.2566342543593499E-5</v>
      </c>
      <c r="K22201" s="45">
        <v>1.32951536700826E-5</v>
      </c>
    </row>
    <row r="22202" spans="2:11" x14ac:dyDescent="0.3">
      <c r="B22202" t="s">
        <v>23641</v>
      </c>
      <c r="C22202" s="45">
        <v>4.9999999999999998E-7</v>
      </c>
      <c r="D22202" s="45">
        <v>1.22474487139159E-6</v>
      </c>
      <c r="E22202" s="45">
        <v>4.9999999999999998E-7</v>
      </c>
      <c r="F22202" s="45">
        <v>1.3999999999999999E-6</v>
      </c>
      <c r="G22202" s="45">
        <v>1.94935886896179E-6</v>
      </c>
      <c r="H22202" s="45">
        <v>8.7177978870813502E-7</v>
      </c>
      <c r="I22202" s="45">
        <v>8.3333333333333301E-7</v>
      </c>
      <c r="J22202" s="45">
        <v>1.32916013582513E-6</v>
      </c>
      <c r="K22202" s="45">
        <v>5.4262735320332403E-7</v>
      </c>
    </row>
    <row r="22203" spans="2:11" x14ac:dyDescent="0.3">
      <c r="B22203" t="s">
        <v>23642</v>
      </c>
      <c r="C22203" s="45">
        <v>1.16666666666667E-6</v>
      </c>
      <c r="D22203" s="45">
        <v>2.8577380332470401E-6</v>
      </c>
      <c r="E22203" s="45">
        <v>1.16666666666667E-6</v>
      </c>
      <c r="F22203" s="45">
        <v>5.9999999999999997E-7</v>
      </c>
      <c r="G22203" s="45">
        <v>1.3416407864998701E-6</v>
      </c>
      <c r="H22203" s="45">
        <v>5.9999999999999997E-7</v>
      </c>
      <c r="I22203" s="45">
        <v>3.9999999999999998E-6</v>
      </c>
      <c r="J22203" s="45">
        <v>4.8166378315169199E-6</v>
      </c>
      <c r="K22203" s="45">
        <v>1.9663841605003501E-6</v>
      </c>
    </row>
    <row r="22204" spans="2:11" x14ac:dyDescent="0.3">
      <c r="B22204" t="s">
        <v>23643</v>
      </c>
      <c r="C22204" s="45">
        <v>5.16666666666667E-6</v>
      </c>
      <c r="D22204" s="45">
        <v>9.4322143034743808E-6</v>
      </c>
      <c r="E22204" s="45">
        <v>3.8506853646822097E-6</v>
      </c>
      <c r="F22204" s="45">
        <v>2.0400000000000001E-5</v>
      </c>
      <c r="G22204" s="45">
        <v>1.05261578935526E-5</v>
      </c>
      <c r="H22204" s="45">
        <v>4.7074409183759298E-6</v>
      </c>
      <c r="I22204" s="45">
        <v>3.4999999999999999E-6</v>
      </c>
      <c r="J22204" s="45">
        <v>3.7282703764614501E-6</v>
      </c>
      <c r="K22204" s="45">
        <v>1.52206000757745E-6</v>
      </c>
    </row>
    <row r="22205" spans="2:11" x14ac:dyDescent="0.3">
      <c r="B22205" t="s">
        <v>23644</v>
      </c>
      <c r="C22205" s="45">
        <v>3.8333333333333302E-6</v>
      </c>
      <c r="D22205" s="45">
        <v>2.78687399547713E-6</v>
      </c>
      <c r="E22205" s="45">
        <v>1.13773654439173E-6</v>
      </c>
      <c r="F22205" s="45">
        <v>2.8200000000000001E-5</v>
      </c>
      <c r="G22205" s="45">
        <v>2.2420972325035301E-5</v>
      </c>
      <c r="H22205" s="45">
        <v>1.00269636480841E-5</v>
      </c>
      <c r="I22205" s="45">
        <v>5.4999999999999999E-6</v>
      </c>
      <c r="J22205" s="45">
        <v>5.5407580708780302E-6</v>
      </c>
      <c r="K22205" s="45">
        <v>2.2620050103098102E-6</v>
      </c>
    </row>
    <row r="22206" spans="2:11" x14ac:dyDescent="0.3">
      <c r="B22206" t="s">
        <v>23645</v>
      </c>
      <c r="C22206" s="45">
        <v>0</v>
      </c>
      <c r="D22206" s="45">
        <v>0</v>
      </c>
      <c r="E22206" s="45">
        <v>0</v>
      </c>
      <c r="F22206" s="45">
        <v>3.4000000000000001E-6</v>
      </c>
      <c r="G22206" s="45">
        <v>7.6026311234992804E-6</v>
      </c>
      <c r="H22206" s="45">
        <v>3.4000000000000001E-6</v>
      </c>
      <c r="I22206" s="45">
        <v>1.36666666666667E-5</v>
      </c>
      <c r="J22206" s="45">
        <v>3.2506409624359697E-5</v>
      </c>
      <c r="K22206" s="45">
        <v>1.32706861582629E-5</v>
      </c>
    </row>
    <row r="22207" spans="2:11" x14ac:dyDescent="0.3">
      <c r="B22207" t="s">
        <v>23646</v>
      </c>
      <c r="C22207" s="45">
        <v>3.3333333333333298E-7</v>
      </c>
      <c r="D22207" s="45">
        <v>8.1649658092772599E-7</v>
      </c>
      <c r="E22207" s="45">
        <v>3.3333333333333298E-7</v>
      </c>
      <c r="F22207" s="45">
        <v>2.3999999999999999E-6</v>
      </c>
      <c r="G22207" s="45">
        <v>2.5099800796022302E-6</v>
      </c>
      <c r="H22207" s="45">
        <v>1.12249721603218E-6</v>
      </c>
      <c r="I22207" s="45">
        <v>6.6666666666666702E-7</v>
      </c>
      <c r="J22207" s="45">
        <v>1.6329931618554501E-6</v>
      </c>
      <c r="K22207" s="45">
        <v>6.6666666666666702E-7</v>
      </c>
    </row>
    <row r="22208" spans="2:11" x14ac:dyDescent="0.3">
      <c r="B22208" t="s">
        <v>23647</v>
      </c>
      <c r="C22208" s="45">
        <v>5.0000000000000004E-6</v>
      </c>
      <c r="D22208" s="45">
        <v>4.3817804600413301E-6</v>
      </c>
      <c r="E22208" s="45">
        <v>1.78885438199983E-6</v>
      </c>
      <c r="F22208" s="45">
        <v>4.2400000000000001E-5</v>
      </c>
      <c r="G22208" s="45">
        <v>8.5906926379658107E-6</v>
      </c>
      <c r="H22208" s="45">
        <v>3.84187454245971E-6</v>
      </c>
      <c r="I22208" s="45">
        <v>5.16666666666667E-6</v>
      </c>
      <c r="J22208" s="45">
        <v>4.7081489639418402E-6</v>
      </c>
      <c r="K22208" s="45">
        <v>1.9220937657784702E-6</v>
      </c>
    </row>
    <row r="22209" spans="2:11" x14ac:dyDescent="0.3">
      <c r="B22209" t="s">
        <v>23648</v>
      </c>
      <c r="C22209" s="45">
        <v>9.9999999999999995E-7</v>
      </c>
      <c r="D22209" s="45">
        <v>1.6733200530681501E-6</v>
      </c>
      <c r="E22209" s="45">
        <v>6.8313005106397304E-7</v>
      </c>
      <c r="F22209" s="45">
        <v>2.3999999999999999E-6</v>
      </c>
      <c r="G22209" s="45">
        <v>2.5099800796022302E-6</v>
      </c>
      <c r="H22209" s="45">
        <v>1.12249721603218E-6</v>
      </c>
      <c r="I22209" s="45">
        <v>3.1666666666666701E-6</v>
      </c>
      <c r="J22209" s="45">
        <v>3.8166302763912904E-6</v>
      </c>
      <c r="K22209" s="45">
        <v>1.5581327856693701E-6</v>
      </c>
    </row>
    <row r="22210" spans="2:11" x14ac:dyDescent="0.3">
      <c r="B22210" t="s">
        <v>23649</v>
      </c>
      <c r="C22210" s="45">
        <v>1.33333333333333E-6</v>
      </c>
      <c r="D22210" s="45">
        <v>3.2659863237109001E-6</v>
      </c>
      <c r="E22210" s="45">
        <v>1.33333333333333E-6</v>
      </c>
      <c r="F22210" s="45">
        <v>0</v>
      </c>
      <c r="G22210" s="45">
        <v>0</v>
      </c>
      <c r="H22210" s="45">
        <v>0</v>
      </c>
      <c r="I22210" s="45">
        <v>1.16666666666667E-6</v>
      </c>
      <c r="J22210" s="45">
        <v>1.32916013582513E-6</v>
      </c>
      <c r="K22210" s="45">
        <v>5.4262735320332403E-7</v>
      </c>
    </row>
    <row r="22211" spans="2:11" x14ac:dyDescent="0.3">
      <c r="B22211" t="s">
        <v>23650</v>
      </c>
      <c r="C22211" s="45">
        <v>3.3333333333333298E-7</v>
      </c>
      <c r="D22211" s="45">
        <v>8.1649658092772599E-7</v>
      </c>
      <c r="E22211" s="45">
        <v>3.3333333333333298E-7</v>
      </c>
      <c r="F22211" s="45">
        <v>7.9999999999999996E-7</v>
      </c>
      <c r="G22211" s="45">
        <v>1.78885438199983E-6</v>
      </c>
      <c r="H22211" s="45">
        <v>7.9999999999999996E-7</v>
      </c>
      <c r="I22211" s="45">
        <v>3.3333333333333298E-7</v>
      </c>
      <c r="J22211" s="45">
        <v>8.1649658092772599E-7</v>
      </c>
      <c r="K22211" s="45">
        <v>3.3333333333333298E-7</v>
      </c>
    </row>
    <row r="22212" spans="2:11" x14ac:dyDescent="0.3">
      <c r="B22212" t="s">
        <v>23651</v>
      </c>
      <c r="C22212" s="45">
        <v>1.78333333333333E-5</v>
      </c>
      <c r="D22212" s="45">
        <v>4.3682567079633298E-5</v>
      </c>
      <c r="E22212" s="45">
        <v>1.78333333333333E-5</v>
      </c>
      <c r="F22212" s="45">
        <v>0</v>
      </c>
      <c r="G22212" s="45">
        <v>0</v>
      </c>
      <c r="H22212" s="45">
        <v>0</v>
      </c>
      <c r="I22212" s="45">
        <v>3.6999999999999998E-5</v>
      </c>
      <c r="J22212" s="45">
        <v>8.8204308284799799E-5</v>
      </c>
      <c r="K22212" s="45">
        <v>3.6009258068817103E-5</v>
      </c>
    </row>
    <row r="22213" spans="2:11" x14ac:dyDescent="0.3">
      <c r="B22213" t="s">
        <v>23652</v>
      </c>
      <c r="C22213" s="45">
        <v>3.66666666666667E-6</v>
      </c>
      <c r="D22213" s="45">
        <v>1.75119007154183E-6</v>
      </c>
      <c r="E22213" s="45">
        <v>7.1492035298424101E-7</v>
      </c>
      <c r="F22213" s="45">
        <v>3.6199999999999999E-5</v>
      </c>
      <c r="G22213" s="45">
        <v>3.7013511046643499E-6</v>
      </c>
      <c r="H22213" s="45">
        <v>1.6552945357246901E-6</v>
      </c>
      <c r="I22213" s="45">
        <v>4.1666666666666703E-6</v>
      </c>
      <c r="J22213" s="45">
        <v>2.7141603981096399E-6</v>
      </c>
      <c r="K22213" s="45">
        <v>1.10805134257298E-6</v>
      </c>
    </row>
    <row r="22214" spans="2:11" x14ac:dyDescent="0.3">
      <c r="B22214" t="s">
        <v>23653</v>
      </c>
      <c r="C22214" s="45">
        <v>5.6666666666666703E-6</v>
      </c>
      <c r="D22214" s="45">
        <v>7.6594168620506994E-6</v>
      </c>
      <c r="E22214" s="45">
        <v>3.1269438398822898E-6</v>
      </c>
      <c r="F22214" s="45">
        <v>0</v>
      </c>
      <c r="G22214" s="45">
        <v>0</v>
      </c>
      <c r="H22214" s="45">
        <v>0</v>
      </c>
      <c r="I22214" s="45">
        <v>9.9999999999999995E-7</v>
      </c>
      <c r="J22214" s="45">
        <v>1.54919333848297E-6</v>
      </c>
      <c r="K22214" s="45">
        <v>6.3245553203367605E-7</v>
      </c>
    </row>
    <row r="22215" spans="2:11" x14ac:dyDescent="0.3">
      <c r="B22215" t="s">
        <v>23654</v>
      </c>
      <c r="C22215" s="45">
        <v>5.8333333333333297E-6</v>
      </c>
      <c r="D22215" s="45">
        <v>6.7057189522575897E-6</v>
      </c>
      <c r="E22215" s="45">
        <v>2.7375982985902899E-6</v>
      </c>
      <c r="F22215" s="45">
        <v>4.6E-6</v>
      </c>
      <c r="G22215" s="45">
        <v>7.0569115057509403E-6</v>
      </c>
      <c r="H22215" s="45">
        <v>3.1559467676119001E-6</v>
      </c>
      <c r="I22215" s="45">
        <v>3.1666666666666701E-6</v>
      </c>
      <c r="J22215" s="45">
        <v>3.5449494589721098E-6</v>
      </c>
      <c r="K22215" s="45">
        <v>1.44721955640616E-6</v>
      </c>
    </row>
    <row r="22216" spans="2:11" x14ac:dyDescent="0.3">
      <c r="B22216" t="s">
        <v>23655</v>
      </c>
      <c r="C22216" s="45">
        <v>3.4999999999999999E-6</v>
      </c>
      <c r="D22216" s="45">
        <v>3.7815340802378101E-6</v>
      </c>
      <c r="E22216" s="45">
        <v>1.54380482358792E-6</v>
      </c>
      <c r="F22216" s="45">
        <v>5.1E-5</v>
      </c>
      <c r="G22216" s="45">
        <v>1.3892443989449799E-5</v>
      </c>
      <c r="H22216" s="45">
        <v>6.2128898268036297E-6</v>
      </c>
      <c r="I22216" s="45">
        <v>9.5000000000000005E-6</v>
      </c>
      <c r="J22216" s="45">
        <v>1.2275992831539101E-5</v>
      </c>
      <c r="K22216" s="45">
        <v>5.0116530872224897E-6</v>
      </c>
    </row>
    <row r="22217" spans="2:11" x14ac:dyDescent="0.3">
      <c r="B22217" t="s">
        <v>23656</v>
      </c>
      <c r="C22217" s="45">
        <v>0</v>
      </c>
      <c r="D22217" s="45">
        <v>0</v>
      </c>
      <c r="E22217" s="45">
        <v>0</v>
      </c>
      <c r="F22217" s="45">
        <v>1.7999999999999999E-6</v>
      </c>
      <c r="G22217" s="45">
        <v>2.6832815729997499E-6</v>
      </c>
      <c r="H22217" s="45">
        <v>1.1999999999999999E-6</v>
      </c>
      <c r="I22217" s="45">
        <v>2.3333333333333302E-6</v>
      </c>
      <c r="J22217" s="45">
        <v>5.7154760664940802E-6</v>
      </c>
      <c r="K22217" s="45">
        <v>2.3333333333333302E-6</v>
      </c>
    </row>
    <row r="22218" spans="2:11" x14ac:dyDescent="0.3">
      <c r="B22218" t="s">
        <v>23657</v>
      </c>
      <c r="C22218" s="45">
        <v>3.4999999999999999E-6</v>
      </c>
      <c r="D22218" s="45">
        <v>7.6354436675284299E-6</v>
      </c>
      <c r="E22218" s="45">
        <v>3.11715682420161E-6</v>
      </c>
      <c r="F22218" s="45">
        <v>7.9999999999999996E-7</v>
      </c>
      <c r="G22218" s="45">
        <v>1.78885438199983E-6</v>
      </c>
      <c r="H22218" s="45">
        <v>7.9999999999999996E-7</v>
      </c>
      <c r="I22218" s="45">
        <v>0</v>
      </c>
      <c r="J22218" s="45">
        <v>0</v>
      </c>
      <c r="K22218" s="45">
        <v>0</v>
      </c>
    </row>
    <row r="22219" spans="2:11" x14ac:dyDescent="0.3">
      <c r="B22219" t="s">
        <v>23658</v>
      </c>
      <c r="C22219" s="45">
        <v>3.4999999999999999E-6</v>
      </c>
      <c r="D22219" s="45">
        <v>7.6354436675284299E-6</v>
      </c>
      <c r="E22219" s="45">
        <v>3.11715682420161E-6</v>
      </c>
      <c r="F22219" s="45">
        <v>6.6000000000000003E-6</v>
      </c>
      <c r="G22219" s="45">
        <v>2.8809720581775899E-6</v>
      </c>
      <c r="H22219" s="45">
        <v>1.2884098726725099E-6</v>
      </c>
      <c r="I22219" s="45">
        <v>0</v>
      </c>
      <c r="J22219" s="45">
        <v>0</v>
      </c>
      <c r="K22219" s="45">
        <v>0</v>
      </c>
    </row>
    <row r="22220" spans="2:11" x14ac:dyDescent="0.3">
      <c r="B22220" t="s">
        <v>23659</v>
      </c>
      <c r="C22220" s="45">
        <v>0</v>
      </c>
      <c r="D22220" s="45">
        <v>0</v>
      </c>
      <c r="E22220" s="45">
        <v>0</v>
      </c>
      <c r="F22220" s="45">
        <v>5.1999999999999997E-5</v>
      </c>
      <c r="G22220" s="45">
        <v>9.4474864382014306E-5</v>
      </c>
      <c r="H22220" s="45">
        <v>4.22504437846515E-5</v>
      </c>
      <c r="I22220" s="45">
        <v>6.1666666666666697E-6</v>
      </c>
      <c r="J22220" s="45">
        <v>8.4715209181508108E-6</v>
      </c>
      <c r="K22220" s="45">
        <v>3.4584839324639201E-6</v>
      </c>
    </row>
    <row r="22221" spans="2:11" x14ac:dyDescent="0.3">
      <c r="B22221" t="s">
        <v>23660</v>
      </c>
      <c r="C22221" s="45">
        <v>4.1666666666666703E-6</v>
      </c>
      <c r="D22221" s="45">
        <v>2.4832774042918899E-6</v>
      </c>
      <c r="E22221" s="45">
        <v>1.0137937550496999E-6</v>
      </c>
      <c r="F22221" s="45">
        <v>4.0000000000000003E-5</v>
      </c>
      <c r="G22221" s="45">
        <v>1.28062484748657E-5</v>
      </c>
      <c r="H22221" s="45">
        <v>5.7271284253105399E-6</v>
      </c>
      <c r="I22221" s="45">
        <v>3.1666666666666701E-6</v>
      </c>
      <c r="J22221" s="45">
        <v>2.78687399547713E-6</v>
      </c>
      <c r="K22221" s="45">
        <v>1.13773654439173E-6</v>
      </c>
    </row>
    <row r="22222" spans="2:11" x14ac:dyDescent="0.3">
      <c r="B22222" t="s">
        <v>23661</v>
      </c>
      <c r="C22222" s="45">
        <v>2.3333333333333302E-6</v>
      </c>
      <c r="D22222" s="45">
        <v>2.58198889747161E-6</v>
      </c>
      <c r="E22222" s="45">
        <v>1.05409255338946E-6</v>
      </c>
      <c r="F22222" s="45">
        <v>1.36E-5</v>
      </c>
      <c r="G22222" s="45">
        <v>8.2643814045577601E-6</v>
      </c>
      <c r="H22222" s="45">
        <v>3.6959437225152701E-6</v>
      </c>
      <c r="I22222" s="45">
        <v>1.66666666666667E-6</v>
      </c>
      <c r="J22222" s="45">
        <v>1.86189867250253E-6</v>
      </c>
      <c r="K22222" s="45">
        <v>7.6011695006609198E-7</v>
      </c>
    </row>
    <row r="22223" spans="2:11" x14ac:dyDescent="0.3">
      <c r="B22223" t="s">
        <v>23662</v>
      </c>
      <c r="C22223" s="45">
        <v>6.1666666666666697E-6</v>
      </c>
      <c r="D22223" s="45">
        <v>1.1267948645013699E-5</v>
      </c>
      <c r="E22223" s="45">
        <v>4.6001207713614597E-6</v>
      </c>
      <c r="F22223" s="45">
        <v>1.7399999999999999E-5</v>
      </c>
      <c r="G22223" s="45">
        <v>8.8204308284799796E-6</v>
      </c>
      <c r="H22223" s="45">
        <v>3.9446165846632E-6</v>
      </c>
      <c r="I22223" s="45">
        <v>2.5000000000000002E-6</v>
      </c>
      <c r="J22223" s="45">
        <v>2.9495762407505299E-6</v>
      </c>
      <c r="K22223" s="45">
        <v>1.20415945787923E-6</v>
      </c>
    </row>
    <row r="22224" spans="2:11" x14ac:dyDescent="0.3">
      <c r="B22224" t="s">
        <v>23663</v>
      </c>
      <c r="C22224" s="45">
        <v>1.16666666666667E-5</v>
      </c>
      <c r="D22224" s="45">
        <v>1.57818461108537E-5</v>
      </c>
      <c r="E22224" s="45">
        <v>6.44291169511977E-6</v>
      </c>
      <c r="F22224" s="45">
        <v>1.5E-5</v>
      </c>
      <c r="G22224" s="45">
        <v>1.40178457688762E-5</v>
      </c>
      <c r="H22224" s="45">
        <v>6.2689712074629898E-6</v>
      </c>
      <c r="I22224" s="45">
        <v>7.83333333333333E-6</v>
      </c>
      <c r="J22224" s="45">
        <v>8.5186070848858092E-6</v>
      </c>
      <c r="K22224" s="45">
        <v>3.4777067795379802E-6</v>
      </c>
    </row>
    <row r="22225" spans="2:11" x14ac:dyDescent="0.3">
      <c r="B22225" t="s">
        <v>23664</v>
      </c>
      <c r="C22225" s="45">
        <v>2.3333333333333302E-6</v>
      </c>
      <c r="D22225" s="45">
        <v>3.2041639575194402E-6</v>
      </c>
      <c r="E22225" s="45">
        <v>1.3080944580232401E-6</v>
      </c>
      <c r="F22225" s="45">
        <v>7.7999999999999999E-6</v>
      </c>
      <c r="G22225" s="45">
        <v>6.1400325732034996E-6</v>
      </c>
      <c r="H22225" s="45">
        <v>2.7459060435491999E-6</v>
      </c>
      <c r="I22225" s="45">
        <v>3.3333333333333299E-6</v>
      </c>
      <c r="J22225" s="45">
        <v>3.6696957185394398E-6</v>
      </c>
      <c r="K22225" s="45">
        <v>1.49814700361628E-6</v>
      </c>
    </row>
    <row r="22226" spans="2:11" x14ac:dyDescent="0.3">
      <c r="B22226" t="s">
        <v>23665</v>
      </c>
      <c r="C22226" s="45">
        <v>1.9999999999999999E-6</v>
      </c>
      <c r="D22226" s="45">
        <v>2.4494897427831801E-6</v>
      </c>
      <c r="E22226" s="45">
        <v>9.9999999999999995E-7</v>
      </c>
      <c r="F22226" s="45">
        <v>2.3999999999999999E-6</v>
      </c>
      <c r="G22226" s="45">
        <v>2.5099800796022302E-6</v>
      </c>
      <c r="H22226" s="45">
        <v>1.12249721603218E-6</v>
      </c>
      <c r="I22226" s="45">
        <v>1.9999999999999999E-6</v>
      </c>
      <c r="J22226" s="45">
        <v>4.8989794855663601E-6</v>
      </c>
      <c r="K22226" s="45">
        <v>1.9999999999999999E-6</v>
      </c>
    </row>
    <row r="22227" spans="2:11" x14ac:dyDescent="0.3">
      <c r="B22227" t="s">
        <v>23666</v>
      </c>
      <c r="C22227" s="45">
        <v>1.5333333333333301E-5</v>
      </c>
      <c r="D22227" s="45">
        <v>2.6371702005495701E-5</v>
      </c>
      <c r="E22227" s="45">
        <v>1.0766202260366099E-5</v>
      </c>
      <c r="F22227" s="45">
        <v>4.3000000000000002E-5</v>
      </c>
      <c r="G22227" s="45">
        <v>1.04163333279998E-5</v>
      </c>
      <c r="H22227" s="45">
        <v>4.6583258795408503E-6</v>
      </c>
      <c r="I22227" s="45">
        <v>1.7499999999999998E-5</v>
      </c>
      <c r="J22227" s="45">
        <v>7.2318738927058198E-6</v>
      </c>
      <c r="K22227" s="45">
        <v>2.9524001535473899E-6</v>
      </c>
    </row>
    <row r="22228" spans="2:11" x14ac:dyDescent="0.3">
      <c r="B22228" t="s">
        <v>23667</v>
      </c>
      <c r="C22228" s="45">
        <v>3.1666666666666701E-6</v>
      </c>
      <c r="D22228" s="45">
        <v>1.9407902170679499E-6</v>
      </c>
      <c r="E22228" s="45">
        <v>7.9232428826698101E-7</v>
      </c>
      <c r="F22228" s="45">
        <v>2.1399999999999998E-5</v>
      </c>
      <c r="G22228" s="45">
        <v>9.0443352436760102E-6</v>
      </c>
      <c r="H22228" s="45">
        <v>4.0447496832313403E-6</v>
      </c>
      <c r="I22228" s="45">
        <v>2.5000000000000002E-6</v>
      </c>
      <c r="J22228" s="45">
        <v>3.0166206257996701E-6</v>
      </c>
      <c r="K22228" s="45">
        <v>1.23153021346074E-6</v>
      </c>
    </row>
    <row r="22229" spans="2:11" x14ac:dyDescent="0.3">
      <c r="B22229" t="s">
        <v>23668</v>
      </c>
      <c r="C22229" s="45">
        <v>5.4999999999999999E-6</v>
      </c>
      <c r="D22229" s="45">
        <v>1.1202678251204001E-5</v>
      </c>
      <c r="E22229" s="45">
        <v>4.5734742446707498E-6</v>
      </c>
      <c r="F22229" s="45">
        <v>0</v>
      </c>
      <c r="G22229" s="45">
        <v>0</v>
      </c>
      <c r="H22229" s="45">
        <v>0</v>
      </c>
      <c r="I22229" s="45">
        <v>7.6166666666666697E-5</v>
      </c>
      <c r="J22229" s="45">
        <v>8.2096081920312501E-5</v>
      </c>
      <c r="K22229" s="45">
        <v>3.3515585097748802E-5</v>
      </c>
    </row>
    <row r="22230" spans="2:11" x14ac:dyDescent="0.3">
      <c r="B22230" t="s">
        <v>23669</v>
      </c>
      <c r="C22230" s="45">
        <v>1.8333333333333299E-6</v>
      </c>
      <c r="D22230" s="45">
        <v>1.6020819787597201E-6</v>
      </c>
      <c r="E22230" s="45">
        <v>6.5404722901162004E-7</v>
      </c>
      <c r="F22230" s="45">
        <v>8.3999999999999992E-6</v>
      </c>
      <c r="G22230" s="45">
        <v>5.3665631459994998E-6</v>
      </c>
      <c r="H22230" s="45">
        <v>2.3999999999999999E-6</v>
      </c>
      <c r="I22230" s="45">
        <v>1.5E-6</v>
      </c>
      <c r="J22230" s="45">
        <v>3.6742346141747699E-6</v>
      </c>
      <c r="K22230" s="45">
        <v>1.5E-6</v>
      </c>
    </row>
    <row r="22231" spans="2:11" x14ac:dyDescent="0.3">
      <c r="B22231" t="s">
        <v>23670</v>
      </c>
      <c r="C22231" s="45">
        <v>9.5000000000000005E-6</v>
      </c>
      <c r="D22231" s="45">
        <v>7.1763500472036599E-6</v>
      </c>
      <c r="E22231" s="45">
        <v>2.9297326385411601E-6</v>
      </c>
      <c r="F22231" s="45">
        <v>5.1799999999999999E-5</v>
      </c>
      <c r="G22231" s="45">
        <v>1.3122499761859399E-5</v>
      </c>
      <c r="H22231" s="45">
        <v>5.8685603004484798E-6</v>
      </c>
      <c r="I22231" s="45">
        <v>1.51666666666667E-5</v>
      </c>
      <c r="J22231" s="45">
        <v>1.1070983093956299E-5</v>
      </c>
      <c r="K22231" s="45">
        <v>4.519709921862E-6</v>
      </c>
    </row>
    <row r="22232" spans="2:11" x14ac:dyDescent="0.3">
      <c r="B22232" t="s">
        <v>23671</v>
      </c>
      <c r="C22232" s="45">
        <v>9.8333333333333295E-6</v>
      </c>
      <c r="D22232" s="45">
        <v>2.31660671385254E-6</v>
      </c>
      <c r="E22232" s="45">
        <v>9.4575073060740702E-7</v>
      </c>
      <c r="F22232" s="45">
        <v>6.6799999999999997E-5</v>
      </c>
      <c r="G22232" s="45">
        <v>1.23773987574126E-5</v>
      </c>
      <c r="H22232" s="45">
        <v>5.53534100123922E-6</v>
      </c>
      <c r="I22232" s="45">
        <v>1.2333333333333301E-5</v>
      </c>
      <c r="J22232" s="45">
        <v>1.2940891262454299E-5</v>
      </c>
      <c r="K22232" s="45">
        <v>5.2830967349757198E-6</v>
      </c>
    </row>
    <row r="22233" spans="2:11" x14ac:dyDescent="0.3">
      <c r="B22233" t="s">
        <v>23672</v>
      </c>
      <c r="C22233" s="45">
        <v>3.66666666666667E-6</v>
      </c>
      <c r="D22233" s="45">
        <v>1.6329931618554501E-6</v>
      </c>
      <c r="E22233" s="45">
        <v>6.6666666666666702E-7</v>
      </c>
      <c r="F22233" s="45">
        <v>1.8199999999999999E-5</v>
      </c>
      <c r="G22233" s="45">
        <v>1.19457105272144E-5</v>
      </c>
      <c r="H22233" s="45">
        <v>5.3422841556772298E-6</v>
      </c>
      <c r="I22233" s="45">
        <v>8.4999999999999999E-6</v>
      </c>
      <c r="J22233" s="45">
        <v>8.0436310208760792E-6</v>
      </c>
      <c r="K22233" s="45">
        <v>3.2837986133947599E-6</v>
      </c>
    </row>
    <row r="22234" spans="2:11" x14ac:dyDescent="0.3">
      <c r="B22234" t="s">
        <v>23673</v>
      </c>
      <c r="C22234" s="45">
        <v>4.1666666666666703E-6</v>
      </c>
      <c r="D22234" s="45">
        <v>5.0365331992022696E-6</v>
      </c>
      <c r="E22234" s="45">
        <v>2.05615606843882E-6</v>
      </c>
      <c r="F22234" s="45">
        <v>1.7999999999999999E-6</v>
      </c>
      <c r="G22234" s="45">
        <v>1.6431676725155001E-6</v>
      </c>
      <c r="H22234" s="45">
        <v>7.3484692283495298E-7</v>
      </c>
      <c r="I22234" s="45">
        <v>3.0000000000000001E-6</v>
      </c>
      <c r="J22234" s="45">
        <v>1.8973665961010301E-6</v>
      </c>
      <c r="K22234" s="45">
        <v>7.7459666924148396E-7</v>
      </c>
    </row>
    <row r="22235" spans="2:11" x14ac:dyDescent="0.3">
      <c r="B22235" t="s">
        <v>23674</v>
      </c>
      <c r="C22235" s="45">
        <v>7.9999999999999996E-6</v>
      </c>
      <c r="D22235" s="45">
        <v>1.0059821071967399E-5</v>
      </c>
      <c r="E22235" s="45">
        <v>4.1069047550030502E-6</v>
      </c>
      <c r="F22235" s="45">
        <v>4.8000000000000001E-5</v>
      </c>
      <c r="G22235" s="45">
        <v>1.6217274740226901E-5</v>
      </c>
      <c r="H22235" s="45">
        <v>7.2525857457875002E-6</v>
      </c>
      <c r="I22235" s="45">
        <v>7.5000000000000002E-6</v>
      </c>
      <c r="J22235" s="45">
        <v>7.3143694191639E-6</v>
      </c>
      <c r="K22235" s="45">
        <v>2.9860788111948201E-6</v>
      </c>
    </row>
    <row r="22236" spans="2:11" x14ac:dyDescent="0.3">
      <c r="B22236" t="s">
        <v>23675</v>
      </c>
      <c r="C22236" s="45">
        <v>4.9999999999999998E-7</v>
      </c>
      <c r="D22236" s="45">
        <v>1.22474487139159E-6</v>
      </c>
      <c r="E22236" s="45">
        <v>4.9999999999999998E-7</v>
      </c>
      <c r="F22236" s="45">
        <v>9.7999999999999993E-6</v>
      </c>
      <c r="G22236" s="45">
        <v>1.8253766734567401E-5</v>
      </c>
      <c r="H22236" s="45">
        <v>8.1633326527834196E-6</v>
      </c>
      <c r="I22236" s="45">
        <v>3.0000000000000001E-6</v>
      </c>
      <c r="J22236" s="45">
        <v>5.2915026221291798E-6</v>
      </c>
      <c r="K22236" s="45">
        <v>2.1602468994692902E-6</v>
      </c>
    </row>
    <row r="22237" spans="2:11" x14ac:dyDescent="0.3">
      <c r="B22237" t="s">
        <v>23676</v>
      </c>
      <c r="C22237" s="45">
        <v>2.5999999999999998E-5</v>
      </c>
      <c r="D22237" s="45">
        <v>2.5845695966640202E-5</v>
      </c>
      <c r="E22237" s="45">
        <v>1.05514611942296E-5</v>
      </c>
      <c r="F22237" s="45">
        <v>8.2799999999999993E-5</v>
      </c>
      <c r="G22237" s="45">
        <v>2.09451665068579E-5</v>
      </c>
      <c r="H22237" s="45">
        <v>9.3669632218771998E-6</v>
      </c>
      <c r="I22237" s="45">
        <v>2.9E-5</v>
      </c>
      <c r="J22237" s="45">
        <v>2.5115732121521E-5</v>
      </c>
      <c r="K22237" s="45">
        <v>1.02534547023593E-5</v>
      </c>
    </row>
    <row r="22238" spans="2:11" x14ac:dyDescent="0.3">
      <c r="B22238" t="s">
        <v>23677</v>
      </c>
      <c r="C22238" s="45">
        <v>1.16666666666667E-6</v>
      </c>
      <c r="D22238" s="45">
        <v>1.32916013582513E-6</v>
      </c>
      <c r="E22238" s="45">
        <v>5.4262735320332403E-7</v>
      </c>
      <c r="F22238" s="45">
        <v>9.5999999999999996E-6</v>
      </c>
      <c r="G22238" s="45">
        <v>1.3612494260788499E-5</v>
      </c>
      <c r="H22238" s="45">
        <v>6.0876925020897697E-6</v>
      </c>
      <c r="I22238" s="45">
        <v>3.4999999999999999E-6</v>
      </c>
      <c r="J22238" s="45">
        <v>4.8476798574163297E-6</v>
      </c>
      <c r="K22238" s="45">
        <v>1.9790570145063198E-6</v>
      </c>
    </row>
    <row r="22239" spans="2:11" x14ac:dyDescent="0.3">
      <c r="B22239" t="s">
        <v>23678</v>
      </c>
      <c r="C22239" s="45">
        <v>8.1666666666666692E-6</v>
      </c>
      <c r="D22239" s="45">
        <v>4.7081489639418402E-6</v>
      </c>
      <c r="E22239" s="45">
        <v>1.9220937657784702E-6</v>
      </c>
      <c r="F22239" s="45">
        <v>2.3600000000000001E-5</v>
      </c>
      <c r="G22239" s="45">
        <v>1.7868967513541501E-5</v>
      </c>
      <c r="H22239" s="45">
        <v>7.9912452096028196E-6</v>
      </c>
      <c r="I22239" s="45">
        <v>4.5000000000000001E-6</v>
      </c>
      <c r="J22239" s="45">
        <v>3.0822070014844899E-6</v>
      </c>
      <c r="K22239" s="45">
        <v>1.2583057392117901E-6</v>
      </c>
    </row>
    <row r="22240" spans="2:11" x14ac:dyDescent="0.3">
      <c r="B22240" t="s">
        <v>23679</v>
      </c>
      <c r="C22240" s="45">
        <v>2.1666666666666699E-6</v>
      </c>
      <c r="D22240" s="45">
        <v>2.8577380332470401E-6</v>
      </c>
      <c r="E22240" s="45">
        <v>1.16666666666667E-6</v>
      </c>
      <c r="F22240" s="45">
        <v>1.7999999999999999E-6</v>
      </c>
      <c r="G22240" s="45">
        <v>2.6832815729997499E-6</v>
      </c>
      <c r="H22240" s="45">
        <v>1.1999999999999999E-6</v>
      </c>
      <c r="I22240" s="45">
        <v>3.3333333333333298E-7</v>
      </c>
      <c r="J22240" s="45">
        <v>8.1649658092772599E-7</v>
      </c>
      <c r="K22240" s="45">
        <v>3.3333333333333298E-7</v>
      </c>
    </row>
    <row r="22241" spans="2:11" x14ac:dyDescent="0.3">
      <c r="B22241" t="s">
        <v>23680</v>
      </c>
      <c r="C22241" s="45">
        <v>3.66666666666667E-6</v>
      </c>
      <c r="D22241" s="45">
        <v>3.5023801430836502E-6</v>
      </c>
      <c r="E22241" s="45">
        <v>1.4298407059684799E-6</v>
      </c>
      <c r="F22241" s="45">
        <v>1.2799999999999999E-5</v>
      </c>
      <c r="G22241" s="45">
        <v>3.5637059362410899E-6</v>
      </c>
      <c r="H22241" s="45">
        <v>1.5937377450509199E-6</v>
      </c>
      <c r="I22241" s="45">
        <v>5.8333333333333297E-6</v>
      </c>
      <c r="J22241" s="45">
        <v>3.1251666622224598E-6</v>
      </c>
      <c r="K22241" s="45">
        <v>1.2758439472669799E-6</v>
      </c>
    </row>
    <row r="22242" spans="2:11" x14ac:dyDescent="0.3">
      <c r="B22242" t="s">
        <v>23681</v>
      </c>
      <c r="C22242" s="45">
        <v>9.8333333333333295E-6</v>
      </c>
      <c r="D22242" s="45">
        <v>4.3550736694878801E-6</v>
      </c>
      <c r="E22242" s="45">
        <v>1.7779513804126101E-6</v>
      </c>
      <c r="F22242" s="45">
        <v>6.2000000000000003E-5</v>
      </c>
      <c r="G22242" s="45">
        <v>2.2056745000112799E-5</v>
      </c>
      <c r="H22242" s="45">
        <v>9.8640762365261497E-6</v>
      </c>
      <c r="I22242" s="45">
        <v>1.13333333333333E-5</v>
      </c>
      <c r="J22242" s="45">
        <v>8.0663911798688896E-6</v>
      </c>
      <c r="K22242" s="45">
        <v>3.2930904093942601E-6</v>
      </c>
    </row>
    <row r="22243" spans="2:11" x14ac:dyDescent="0.3">
      <c r="B22243" t="s">
        <v>23682</v>
      </c>
      <c r="C22243" s="45">
        <v>1.15E-5</v>
      </c>
      <c r="D22243" s="45">
        <v>1.4666287873896401E-5</v>
      </c>
      <c r="E22243" s="45">
        <v>5.9874869519690799E-6</v>
      </c>
      <c r="F22243" s="45">
        <v>1.7399999999999999E-5</v>
      </c>
      <c r="G22243" s="45">
        <v>1.4909728367747E-5</v>
      </c>
      <c r="H22243" s="45">
        <v>6.6678332312678596E-6</v>
      </c>
      <c r="I22243" s="45">
        <v>1.3499999999999999E-5</v>
      </c>
      <c r="J22243" s="45">
        <v>1.0173494974687901E-5</v>
      </c>
      <c r="K22243" s="45">
        <v>4.1533119314590401E-6</v>
      </c>
    </row>
    <row r="22244" spans="2:11" x14ac:dyDescent="0.3">
      <c r="B22244" t="s">
        <v>23683</v>
      </c>
      <c r="C22244" s="45">
        <v>2.4000000000000001E-5</v>
      </c>
      <c r="D22244" s="45">
        <v>3.8257025498593102E-5</v>
      </c>
      <c r="E22244" s="45">
        <v>1.5618365258032999E-5</v>
      </c>
      <c r="F22244" s="45">
        <v>3.3200000000000001E-5</v>
      </c>
      <c r="G22244" s="45">
        <v>1.8485129158326199E-5</v>
      </c>
      <c r="H22244" s="45">
        <v>8.2668010741761503E-6</v>
      </c>
      <c r="I22244" s="45">
        <v>2.9666666666666699E-5</v>
      </c>
      <c r="J22244" s="45">
        <v>2.48730108082368E-5</v>
      </c>
      <c r="K22244" s="45">
        <v>1.01543641411519E-5</v>
      </c>
    </row>
    <row r="22245" spans="2:11" x14ac:dyDescent="0.3">
      <c r="B22245" t="s">
        <v>23684</v>
      </c>
      <c r="C22245" s="45">
        <v>1.16666666666667E-6</v>
      </c>
      <c r="D22245" s="45">
        <v>2.8577380332470401E-6</v>
      </c>
      <c r="E22245" s="45">
        <v>1.16666666666667E-6</v>
      </c>
      <c r="F22245" s="45">
        <v>5.9999999999999997E-7</v>
      </c>
      <c r="G22245" s="45">
        <v>1.3416407864998701E-6</v>
      </c>
      <c r="H22245" s="45">
        <v>5.9999999999999997E-7</v>
      </c>
      <c r="I22245" s="45">
        <v>3.3333333333333298E-7</v>
      </c>
      <c r="J22245" s="45">
        <v>8.1649658092772599E-7</v>
      </c>
      <c r="K22245" s="45">
        <v>3.3333333333333298E-7</v>
      </c>
    </row>
    <row r="22246" spans="2:11" x14ac:dyDescent="0.3">
      <c r="B22246" t="s">
        <v>23685</v>
      </c>
      <c r="C22246" s="45">
        <v>2.5000000000000002E-6</v>
      </c>
      <c r="D22246" s="45">
        <v>2.2583179581272402E-6</v>
      </c>
      <c r="E22246" s="45">
        <v>9.2195444572928896E-7</v>
      </c>
      <c r="F22246" s="45">
        <v>1.7999999999999999E-6</v>
      </c>
      <c r="G22246" s="45">
        <v>2.6832815729997499E-6</v>
      </c>
      <c r="H22246" s="45">
        <v>1.1999999999999999E-6</v>
      </c>
      <c r="I22246" s="45">
        <v>2.5000000000000002E-6</v>
      </c>
      <c r="J22246" s="45">
        <v>3.88587184554509E-6</v>
      </c>
      <c r="K22246" s="45">
        <v>1.58640053790544E-6</v>
      </c>
    </row>
    <row r="22247" spans="2:11" x14ac:dyDescent="0.3">
      <c r="B22247" t="s">
        <v>23686</v>
      </c>
      <c r="C22247" s="45">
        <v>2.8333333333333301E-6</v>
      </c>
      <c r="D22247" s="45">
        <v>2.31660671385254E-6</v>
      </c>
      <c r="E22247" s="45">
        <v>9.4575073060740702E-7</v>
      </c>
      <c r="F22247" s="45">
        <v>4.1600000000000002E-5</v>
      </c>
      <c r="G22247" s="45">
        <v>3.2113859936170899E-5</v>
      </c>
      <c r="H22247" s="45">
        <v>1.4361754767437E-5</v>
      </c>
      <c r="I22247" s="45">
        <v>6.66666666666667E-6</v>
      </c>
      <c r="J22247" s="45">
        <v>4.8853522561496702E-6</v>
      </c>
      <c r="K22247" s="45">
        <v>1.9944367068868802E-6</v>
      </c>
    </row>
    <row r="22248" spans="2:11" x14ac:dyDescent="0.3">
      <c r="B22248" t="s">
        <v>23687</v>
      </c>
      <c r="C22248" s="45">
        <v>5.16666666666667E-6</v>
      </c>
      <c r="D22248" s="45">
        <v>2.78687399547713E-6</v>
      </c>
      <c r="E22248" s="45">
        <v>1.13773654439173E-6</v>
      </c>
      <c r="F22248" s="45">
        <v>2.0800000000000001E-5</v>
      </c>
      <c r="G22248" s="45">
        <v>6.1400325732034996E-6</v>
      </c>
      <c r="H22248" s="45">
        <v>2.7459060435491999E-6</v>
      </c>
      <c r="I22248" s="45">
        <v>6.9999999999999999E-6</v>
      </c>
      <c r="J22248" s="45">
        <v>7.6941536246685397E-6</v>
      </c>
      <c r="K22248" s="45">
        <v>3.1411250638372699E-6</v>
      </c>
    </row>
    <row r="22249" spans="2:11" x14ac:dyDescent="0.3">
      <c r="B22249" t="s">
        <v>23688</v>
      </c>
      <c r="C22249" s="45">
        <v>1.8333333333333299E-6</v>
      </c>
      <c r="D22249" s="45">
        <v>2.2286019533929E-6</v>
      </c>
      <c r="E22249" s="45">
        <v>9.0982293759707897E-7</v>
      </c>
      <c r="F22249" s="45">
        <v>8.7000000000000001E-5</v>
      </c>
      <c r="G22249" s="45">
        <v>1.57370581748941E-4</v>
      </c>
      <c r="H22249" s="45">
        <v>7.0378263689863804E-5</v>
      </c>
      <c r="I22249" s="45">
        <v>1.5500000000000001E-5</v>
      </c>
      <c r="J22249" s="45">
        <v>1.6416455159382E-5</v>
      </c>
      <c r="K22249" s="45">
        <v>6.7019897542943696E-6</v>
      </c>
    </row>
    <row r="22250" spans="2:11" x14ac:dyDescent="0.3">
      <c r="B22250" t="s">
        <v>23689</v>
      </c>
      <c r="C22250" s="45">
        <v>1.8666666666666699E-5</v>
      </c>
      <c r="D22250" s="45">
        <v>1.63544081723145E-5</v>
      </c>
      <c r="E22250" s="45">
        <v>6.67665917789562E-6</v>
      </c>
      <c r="F22250" s="45">
        <v>1.2E-5</v>
      </c>
      <c r="G22250" s="45">
        <v>5.0990195135927797E-6</v>
      </c>
      <c r="H22250" s="45">
        <v>2.2803508501982798E-6</v>
      </c>
      <c r="I22250" s="45">
        <v>2.63333333333333E-5</v>
      </c>
      <c r="J22250" s="45">
        <v>1.49888847706114E-5</v>
      </c>
      <c r="K22250" s="45">
        <v>6.1191865835619402E-6</v>
      </c>
    </row>
    <row r="22251" spans="2:11" x14ac:dyDescent="0.3">
      <c r="B22251" t="s">
        <v>23690</v>
      </c>
      <c r="C22251" s="45">
        <v>1.16666666666667E-6</v>
      </c>
      <c r="D22251" s="45">
        <v>1.32916013582513E-6</v>
      </c>
      <c r="E22251" s="45">
        <v>5.4262735320332403E-7</v>
      </c>
      <c r="F22251" s="45">
        <v>0</v>
      </c>
      <c r="G22251" s="45">
        <v>0</v>
      </c>
      <c r="H22251" s="45">
        <v>0</v>
      </c>
      <c r="I22251" s="45">
        <v>0</v>
      </c>
      <c r="J22251" s="45">
        <v>0</v>
      </c>
      <c r="K22251" s="45">
        <v>0</v>
      </c>
    </row>
    <row r="22252" spans="2:11" x14ac:dyDescent="0.3">
      <c r="B22252" t="s">
        <v>23691</v>
      </c>
      <c r="C22252" s="45">
        <v>5.16666666666667E-6</v>
      </c>
      <c r="D22252" s="45">
        <v>5.2694085689635699E-6</v>
      </c>
      <c r="E22252" s="45">
        <v>2.1512270400350101E-6</v>
      </c>
      <c r="F22252" s="45">
        <v>5.2200000000000002E-5</v>
      </c>
      <c r="G22252" s="45">
        <v>3.84603692129964E-5</v>
      </c>
      <c r="H22252" s="45">
        <v>1.7200000000000001E-5</v>
      </c>
      <c r="I22252" s="45">
        <v>8.1666666666666692E-6</v>
      </c>
      <c r="J22252" s="45">
        <v>5.70672118354022E-6</v>
      </c>
      <c r="K22252" s="45">
        <v>2.3297591673342099E-6</v>
      </c>
    </row>
    <row r="22253" spans="2:11" x14ac:dyDescent="0.3">
      <c r="B22253" t="s">
        <v>23692</v>
      </c>
      <c r="C22253" s="45">
        <v>5.8333333333333297E-6</v>
      </c>
      <c r="D22253" s="45">
        <v>2.9268868558020298E-6</v>
      </c>
      <c r="E22253" s="45">
        <v>1.19489655526233E-6</v>
      </c>
      <c r="F22253" s="45">
        <v>1.7399999999999999E-5</v>
      </c>
      <c r="G22253" s="45">
        <v>1.04067285925982E-5</v>
      </c>
      <c r="H22253" s="45">
        <v>4.6540305112880404E-6</v>
      </c>
      <c r="I22253" s="45">
        <v>5.1E-5</v>
      </c>
      <c r="J22253" s="45">
        <v>7.2329800220932505E-5</v>
      </c>
      <c r="K22253" s="45">
        <v>2.9528517289788399E-5</v>
      </c>
    </row>
    <row r="22254" spans="2:11" x14ac:dyDescent="0.3">
      <c r="B22254" t="s">
        <v>23693</v>
      </c>
      <c r="C22254" s="45">
        <v>1.4E-5</v>
      </c>
      <c r="D22254" s="45">
        <v>8.1975606127676794E-6</v>
      </c>
      <c r="E22254" s="45">
        <v>3.3466401061363002E-6</v>
      </c>
      <c r="F22254" s="45">
        <v>6.0399999999999998E-5</v>
      </c>
      <c r="G22254" s="45">
        <v>1.96163197363828E-5</v>
      </c>
      <c r="H22254" s="45">
        <v>8.7726848797845208E-6</v>
      </c>
      <c r="I22254" s="45">
        <v>1.48333333333333E-5</v>
      </c>
      <c r="J22254" s="45">
        <v>9.7450842308656692E-6</v>
      </c>
      <c r="K22254" s="45">
        <v>3.9784139776772597E-6</v>
      </c>
    </row>
    <row r="22255" spans="2:11" x14ac:dyDescent="0.3">
      <c r="B22255" t="s">
        <v>23694</v>
      </c>
      <c r="C22255" s="45">
        <v>1.33333333333333E-6</v>
      </c>
      <c r="D22255" s="45">
        <v>2.1602468994692902E-6</v>
      </c>
      <c r="E22255" s="45">
        <v>8.8191710368819698E-7</v>
      </c>
      <c r="F22255" s="45">
        <v>6.3999999999999997E-6</v>
      </c>
      <c r="G22255" s="45">
        <v>8.8487287222515708E-6</v>
      </c>
      <c r="H22255" s="45">
        <v>3.9572717874818699E-6</v>
      </c>
      <c r="I22255" s="45">
        <v>2.8333333333333301E-6</v>
      </c>
      <c r="J22255" s="45">
        <v>1.72240142436851E-6</v>
      </c>
      <c r="K22255" s="45">
        <v>7.0316743699096601E-7</v>
      </c>
    </row>
    <row r="22256" spans="2:11" x14ac:dyDescent="0.3">
      <c r="B22256" t="s">
        <v>23695</v>
      </c>
      <c r="C22256" s="45">
        <v>1.6333333333333301E-5</v>
      </c>
      <c r="D22256" s="45">
        <v>1.9252705437591501E-5</v>
      </c>
      <c r="E22256" s="45">
        <v>7.8598840817010596E-6</v>
      </c>
      <c r="F22256" s="45">
        <v>6.9400000000000006E-5</v>
      </c>
      <c r="G22256" s="45">
        <v>1.9191143790821799E-5</v>
      </c>
      <c r="H22256" s="45">
        <v>8.5825404164501307E-6</v>
      </c>
      <c r="I22256" s="45">
        <v>1.21666666666667E-5</v>
      </c>
      <c r="J22256" s="45">
        <v>8.9312186551817594E-6</v>
      </c>
      <c r="K22256" s="45">
        <v>3.6461547477369201E-6</v>
      </c>
    </row>
    <row r="22257" spans="2:11" x14ac:dyDescent="0.3">
      <c r="B22257" t="s">
        <v>23696</v>
      </c>
      <c r="C22257" s="45">
        <v>9.0000000000000002E-6</v>
      </c>
      <c r="D22257" s="45">
        <v>1.28062484748657E-5</v>
      </c>
      <c r="E22257" s="45">
        <v>5.2281290471193698E-6</v>
      </c>
      <c r="F22257" s="45">
        <v>2.6000000000000001E-6</v>
      </c>
      <c r="G22257" s="45">
        <v>2.60768096208106E-6</v>
      </c>
      <c r="H22257" s="45">
        <v>1.1661903789690601E-6</v>
      </c>
      <c r="I22257" s="45">
        <v>1.68333333333333E-5</v>
      </c>
      <c r="J22257" s="45">
        <v>3.3204919314262298E-5</v>
      </c>
      <c r="K22257" s="45">
        <v>1.35558515450381E-5</v>
      </c>
    </row>
    <row r="22258" spans="2:11" x14ac:dyDescent="0.3">
      <c r="B22258" t="s">
        <v>23697</v>
      </c>
      <c r="C22258" s="45">
        <v>3.3333333333333298E-7</v>
      </c>
      <c r="D22258" s="45">
        <v>8.1649658092772599E-7</v>
      </c>
      <c r="E22258" s="45">
        <v>3.3333333333333298E-7</v>
      </c>
      <c r="F22258" s="45">
        <v>5.9999999999999997E-7</v>
      </c>
      <c r="G22258" s="45">
        <v>1.3416407864998701E-6</v>
      </c>
      <c r="H22258" s="45">
        <v>5.9999999999999997E-7</v>
      </c>
      <c r="I22258" s="45">
        <v>9.9999999999999995E-7</v>
      </c>
      <c r="J22258" s="45">
        <v>2.4494897427831801E-6</v>
      </c>
      <c r="K22258" s="45">
        <v>9.9999999999999995E-7</v>
      </c>
    </row>
    <row r="22259" spans="2:11" x14ac:dyDescent="0.3">
      <c r="B22259" t="s">
        <v>23698</v>
      </c>
      <c r="C22259" s="45">
        <v>3.7733333333333298E-4</v>
      </c>
      <c r="D22259" s="45">
        <v>2.03875125178788E-4</v>
      </c>
      <c r="E22259" s="45">
        <v>8.3231671322346498E-5</v>
      </c>
      <c r="F22259" s="45">
        <v>6.246E-4</v>
      </c>
      <c r="G22259" s="45">
        <v>1.32354826130368E-4</v>
      </c>
      <c r="H22259" s="45">
        <v>5.91908776755338E-5</v>
      </c>
      <c r="I22259" s="45">
        <v>2.5433333333333297E-4</v>
      </c>
      <c r="J22259" s="45">
        <v>1.3376795829594899E-4</v>
      </c>
      <c r="K22259" s="45">
        <v>5.4610540293162397E-5</v>
      </c>
    </row>
    <row r="22260" spans="2:11" x14ac:dyDescent="0.3">
      <c r="B22260" t="s">
        <v>23699</v>
      </c>
      <c r="C22260" s="45">
        <v>2.5000000000000002E-6</v>
      </c>
      <c r="D22260" s="45">
        <v>3.2093613071762401E-6</v>
      </c>
      <c r="E22260" s="45">
        <v>1.31021626713557E-6</v>
      </c>
      <c r="F22260" s="45">
        <v>1.7999999999999999E-6</v>
      </c>
      <c r="G22260" s="45">
        <v>4.0249223594996204E-6</v>
      </c>
      <c r="H22260" s="45">
        <v>1.7999999999999999E-6</v>
      </c>
      <c r="I22260" s="45">
        <v>6.6666666666666702E-7</v>
      </c>
      <c r="J22260" s="45">
        <v>1.6329931618554501E-6</v>
      </c>
      <c r="K22260" s="45">
        <v>6.6666666666666702E-7</v>
      </c>
    </row>
    <row r="22261" spans="2:11" x14ac:dyDescent="0.3">
      <c r="B22261" t="s">
        <v>23700</v>
      </c>
      <c r="C22261" s="45">
        <v>6.6666666666666702E-7</v>
      </c>
      <c r="D22261" s="45">
        <v>1.03279555898864E-6</v>
      </c>
      <c r="E22261" s="45">
        <v>4.2163702135578402E-7</v>
      </c>
      <c r="F22261" s="45">
        <v>9.2E-6</v>
      </c>
      <c r="G22261" s="45">
        <v>4.8166378315169199E-6</v>
      </c>
      <c r="H22261" s="45">
        <v>2.1540659228538E-6</v>
      </c>
      <c r="I22261" s="45">
        <v>2.1666666666666699E-6</v>
      </c>
      <c r="J22261" s="45">
        <v>4.0207793606049401E-6</v>
      </c>
      <c r="K22261" s="45">
        <v>1.64147630029935E-6</v>
      </c>
    </row>
    <row r="22262" spans="2:11" x14ac:dyDescent="0.3">
      <c r="B22262" t="s">
        <v>23701</v>
      </c>
      <c r="C22262" s="45">
        <v>8.3333333333333303E-6</v>
      </c>
      <c r="D22262" s="45">
        <v>8.4301047838485805E-6</v>
      </c>
      <c r="E22262" s="45">
        <v>3.4415758664374198E-6</v>
      </c>
      <c r="F22262" s="45">
        <v>3.6199999999999999E-5</v>
      </c>
      <c r="G22262" s="45">
        <v>2.5926820090400599E-5</v>
      </c>
      <c r="H22262" s="45">
        <v>1.15948264325086E-5</v>
      </c>
      <c r="I22262" s="45">
        <v>1.4E-5</v>
      </c>
      <c r="J22262" s="45">
        <v>1.0000000000000001E-5</v>
      </c>
      <c r="K22262" s="45">
        <v>4.0824829046386299E-6</v>
      </c>
    </row>
    <row r="22263" spans="2:11" x14ac:dyDescent="0.3">
      <c r="B22263" t="s">
        <v>23702</v>
      </c>
      <c r="C22263" s="45">
        <v>3.66666666666667E-6</v>
      </c>
      <c r="D22263" s="45">
        <v>4.5018514709691001E-6</v>
      </c>
      <c r="E22263" s="45">
        <v>1.83787316694536E-6</v>
      </c>
      <c r="F22263" s="45">
        <v>1.4600000000000001E-5</v>
      </c>
      <c r="G22263" s="45">
        <v>7.1274118724821799E-6</v>
      </c>
      <c r="H22263" s="45">
        <v>3.1874754901018398E-6</v>
      </c>
      <c r="I22263" s="45">
        <v>4.83333333333333E-6</v>
      </c>
      <c r="J22263" s="45">
        <v>4.2622372841814698E-6</v>
      </c>
      <c r="K22263" s="45">
        <v>1.74005108481843E-6</v>
      </c>
    </row>
    <row r="22264" spans="2:11" x14ac:dyDescent="0.3">
      <c r="B22264" t="s">
        <v>23703</v>
      </c>
      <c r="C22264" s="45">
        <v>4.9666666666666697E-5</v>
      </c>
      <c r="D22264" s="45">
        <v>6.1232888766304895E-5</v>
      </c>
      <c r="E22264" s="45">
        <v>2.4998222159007899E-5</v>
      </c>
      <c r="F22264" s="45">
        <v>6.1400000000000002E-5</v>
      </c>
      <c r="G22264" s="45">
        <v>1.26213311500808E-4</v>
      </c>
      <c r="H22264" s="45">
        <v>5.6444308836232497E-5</v>
      </c>
      <c r="I22264" s="45">
        <v>4.5500000000000001E-5</v>
      </c>
      <c r="J22264" s="45">
        <v>7.1885325345302599E-5</v>
      </c>
      <c r="K22264" s="45">
        <v>2.9347061181658402E-5</v>
      </c>
    </row>
    <row r="22265" spans="2:11" x14ac:dyDescent="0.3">
      <c r="B22265" t="s">
        <v>23704</v>
      </c>
      <c r="C22265" s="45">
        <v>1.5E-6</v>
      </c>
      <c r="D22265" s="45">
        <v>2.8106938645110402E-6</v>
      </c>
      <c r="E22265" s="45">
        <v>1.1474609652039001E-6</v>
      </c>
      <c r="F22265" s="45">
        <v>1.1999999999999999E-6</v>
      </c>
      <c r="G22265" s="45">
        <v>1.6431676725155001E-6</v>
      </c>
      <c r="H22265" s="45">
        <v>7.3484692283495298E-7</v>
      </c>
      <c r="I22265" s="45">
        <v>1.5E-6</v>
      </c>
      <c r="J22265" s="45">
        <v>1.9748417658131498E-6</v>
      </c>
      <c r="K22265" s="45">
        <v>8.0622577482985502E-7</v>
      </c>
    </row>
    <row r="22266" spans="2:11" x14ac:dyDescent="0.3">
      <c r="B22266" t="s">
        <v>23705</v>
      </c>
      <c r="C22266" s="45">
        <v>3.66666666666667E-6</v>
      </c>
      <c r="D22266" s="45">
        <v>5.9888785817268496E-6</v>
      </c>
      <c r="E22266" s="45">
        <v>2.4449494427856299E-6</v>
      </c>
      <c r="F22266" s="45">
        <v>0</v>
      </c>
      <c r="G22266" s="45">
        <v>0</v>
      </c>
      <c r="H22266" s="45">
        <v>0</v>
      </c>
      <c r="I22266" s="45">
        <v>5.0000000000000004E-6</v>
      </c>
      <c r="J22266" s="45">
        <v>8.9218832092781907E-6</v>
      </c>
      <c r="K22266" s="45">
        <v>3.6423435679060601E-6</v>
      </c>
    </row>
    <row r="22267" spans="2:11" x14ac:dyDescent="0.3">
      <c r="B22267" t="s">
        <v>23706</v>
      </c>
      <c r="C22267" s="45">
        <v>4.3333333333333297E-6</v>
      </c>
      <c r="D22267" s="45">
        <v>6.7428974978614799E-6</v>
      </c>
      <c r="E22267" s="45">
        <v>2.75277637627501E-6</v>
      </c>
      <c r="F22267" s="45">
        <v>1.7999999999999999E-6</v>
      </c>
      <c r="G22267" s="45">
        <v>4.0249223594996204E-6</v>
      </c>
      <c r="H22267" s="45">
        <v>1.7999999999999999E-6</v>
      </c>
      <c r="I22267" s="45">
        <v>4.5000000000000001E-6</v>
      </c>
      <c r="J22267" s="45">
        <v>4.3243496620879298E-6</v>
      </c>
      <c r="K22267" s="45">
        <v>1.7654083569153799E-6</v>
      </c>
    </row>
    <row r="22268" spans="2:11" x14ac:dyDescent="0.3">
      <c r="B22268" t="s">
        <v>23707</v>
      </c>
      <c r="C22268" s="45">
        <v>2.5000000000000002E-6</v>
      </c>
      <c r="D22268" s="45">
        <v>4.8062459362791698E-6</v>
      </c>
      <c r="E22268" s="45">
        <v>1.96214168703486E-6</v>
      </c>
      <c r="F22268" s="45">
        <v>1.1999999999999999E-6</v>
      </c>
      <c r="G22268" s="45">
        <v>2.6832815729997499E-6</v>
      </c>
      <c r="H22268" s="45">
        <v>1.1999999999999999E-6</v>
      </c>
      <c r="I22268" s="45">
        <v>1.66666666666667E-6</v>
      </c>
      <c r="J22268" s="45">
        <v>2.6583202716502498E-6</v>
      </c>
      <c r="K22268" s="45">
        <v>1.08525470640665E-6</v>
      </c>
    </row>
    <row r="22269" spans="2:11" x14ac:dyDescent="0.3">
      <c r="B22269" t="s">
        <v>23708</v>
      </c>
      <c r="C22269" s="45">
        <v>3.1666666666666701E-6</v>
      </c>
      <c r="D22269" s="45">
        <v>1.9407902170679499E-6</v>
      </c>
      <c r="E22269" s="45">
        <v>7.9232428826698101E-7</v>
      </c>
      <c r="F22269" s="45">
        <v>2.0599999999999999E-5</v>
      </c>
      <c r="G22269" s="45">
        <v>8.3246621553069598E-6</v>
      </c>
      <c r="H22269" s="45">
        <v>3.7229020937972598E-6</v>
      </c>
      <c r="I22269" s="45">
        <v>2.5000000000000002E-6</v>
      </c>
      <c r="J22269" s="45">
        <v>3.88587184554509E-6</v>
      </c>
      <c r="K22269" s="45">
        <v>1.58640053790544E-6</v>
      </c>
    </row>
    <row r="22270" spans="2:11" x14ac:dyDescent="0.3">
      <c r="B22270" t="s">
        <v>23709</v>
      </c>
      <c r="C22270" s="45">
        <v>6.6666666666666702E-7</v>
      </c>
      <c r="D22270" s="45">
        <v>1.03279555898864E-6</v>
      </c>
      <c r="E22270" s="45">
        <v>4.2163702135578402E-7</v>
      </c>
      <c r="F22270" s="45">
        <v>3.0000000000000001E-6</v>
      </c>
      <c r="G22270" s="45">
        <v>4.2426406871192899E-6</v>
      </c>
      <c r="H22270" s="45">
        <v>1.8973665961010301E-6</v>
      </c>
      <c r="I22270" s="45">
        <v>8.3333333333333301E-7</v>
      </c>
      <c r="J22270" s="45">
        <v>2.04124145231932E-6</v>
      </c>
      <c r="K22270" s="45">
        <v>8.3333333333333397E-7</v>
      </c>
    </row>
    <row r="22271" spans="2:11" x14ac:dyDescent="0.3">
      <c r="B22271" t="s">
        <v>23710</v>
      </c>
      <c r="C22271" s="45">
        <v>4.83333333333333E-6</v>
      </c>
      <c r="D22271" s="45">
        <v>8.2563107176672196E-6</v>
      </c>
      <c r="E22271" s="45">
        <v>3.3706247360261101E-6</v>
      </c>
      <c r="F22271" s="45">
        <v>9.2E-6</v>
      </c>
      <c r="G22271" s="45">
        <v>9.9849887330932895E-6</v>
      </c>
      <c r="H22271" s="45">
        <v>4.4654227123532202E-6</v>
      </c>
      <c r="I22271" s="45">
        <v>3.1666666666666701E-6</v>
      </c>
      <c r="J22271" s="45">
        <v>4.49073119510249E-6</v>
      </c>
      <c r="K22271" s="45">
        <v>1.8333333333333299E-6</v>
      </c>
    </row>
    <row r="22272" spans="2:11" x14ac:dyDescent="0.3">
      <c r="B22272" t="s">
        <v>23711</v>
      </c>
      <c r="C22272" s="45">
        <v>3.4999999999999999E-6</v>
      </c>
      <c r="D22272" s="45">
        <v>4.4609416046390902E-6</v>
      </c>
      <c r="E22272" s="45">
        <v>1.8211717839530301E-6</v>
      </c>
      <c r="F22272" s="45">
        <v>3.4600000000000001E-5</v>
      </c>
      <c r="G22272" s="45">
        <v>5.12835256198323E-6</v>
      </c>
      <c r="H22272" s="45">
        <v>2.2934689882359401E-6</v>
      </c>
      <c r="I22272" s="45">
        <v>2.5000000000000002E-6</v>
      </c>
      <c r="J22272" s="45">
        <v>2.0736441353327701E-6</v>
      </c>
      <c r="K22272" s="45">
        <v>8.4656167328002005E-7</v>
      </c>
    </row>
    <row r="22273" spans="2:11" x14ac:dyDescent="0.3">
      <c r="B22273" t="s">
        <v>23712</v>
      </c>
      <c r="C22273" s="45">
        <v>6.6666666666666702E-7</v>
      </c>
      <c r="D22273" s="45">
        <v>1.6329931618554501E-6</v>
      </c>
      <c r="E22273" s="45">
        <v>6.6666666666666702E-7</v>
      </c>
      <c r="F22273" s="45">
        <v>5.9999999999999997E-7</v>
      </c>
      <c r="G22273" s="45">
        <v>1.3416407864998701E-6</v>
      </c>
      <c r="H22273" s="45">
        <v>5.9999999999999997E-7</v>
      </c>
      <c r="I22273" s="45">
        <v>2.6666666666666698E-6</v>
      </c>
      <c r="J22273" s="45">
        <v>3.6696957185394398E-6</v>
      </c>
      <c r="K22273" s="45">
        <v>1.49814700361628E-6</v>
      </c>
    </row>
    <row r="22274" spans="2:11" x14ac:dyDescent="0.3">
      <c r="B22274" t="s">
        <v>23713</v>
      </c>
      <c r="C22274" s="45">
        <v>5.0000000000000004E-6</v>
      </c>
      <c r="D22274" s="45">
        <v>8.0498447189992407E-6</v>
      </c>
      <c r="E22274" s="45">
        <v>3.2863353450310001E-6</v>
      </c>
      <c r="F22274" s="45">
        <v>2.8E-5</v>
      </c>
      <c r="G22274" s="45">
        <v>1.4142135623731E-5</v>
      </c>
      <c r="H22274" s="45">
        <v>6.3245553203367601E-6</v>
      </c>
      <c r="I22274" s="45">
        <v>7.3333333333333298E-6</v>
      </c>
      <c r="J22274" s="45">
        <v>9.6678160236253308E-6</v>
      </c>
      <c r="K22274" s="45">
        <v>3.9468693641641801E-6</v>
      </c>
    </row>
    <row r="22275" spans="2:11" x14ac:dyDescent="0.3">
      <c r="B22275" t="s">
        <v>23714</v>
      </c>
      <c r="C22275" s="45">
        <v>1.78333333333333E-5</v>
      </c>
      <c r="D22275" s="45">
        <v>9.1305348510734399E-6</v>
      </c>
      <c r="E22275" s="45">
        <v>3.7275252439714499E-6</v>
      </c>
      <c r="F22275" s="45">
        <v>9.4199999999999999E-5</v>
      </c>
      <c r="G22275" s="45">
        <v>1.7297398648351699E-5</v>
      </c>
      <c r="H22275" s="45">
        <v>7.7356318423254896E-6</v>
      </c>
      <c r="I22275" s="45">
        <v>1.4E-5</v>
      </c>
      <c r="J22275" s="45">
        <v>1.28530152104477E-5</v>
      </c>
      <c r="K22275" s="45">
        <v>5.2472214869713E-6</v>
      </c>
    </row>
    <row r="22276" spans="2:11" x14ac:dyDescent="0.3">
      <c r="B22276" t="s">
        <v>23715</v>
      </c>
      <c r="C22276" s="45">
        <v>1.8499999999999999E-5</v>
      </c>
      <c r="D22276" s="45">
        <v>1.38960426021224E-5</v>
      </c>
      <c r="E22276" s="45">
        <v>5.67303563652947E-6</v>
      </c>
      <c r="F22276" s="45">
        <v>7.36E-5</v>
      </c>
      <c r="G22276" s="45">
        <v>3.4486229135699897E-5</v>
      </c>
      <c r="H22276" s="45">
        <v>1.5422710527011799E-5</v>
      </c>
      <c r="I22276" s="45">
        <v>1.7333333333333298E-5</v>
      </c>
      <c r="J22276" s="45">
        <v>6.4083279150388897E-6</v>
      </c>
      <c r="K22276" s="45">
        <v>2.6161889160464802E-6</v>
      </c>
    </row>
    <row r="22277" spans="2:11" x14ac:dyDescent="0.3">
      <c r="B22277" t="s">
        <v>23716</v>
      </c>
      <c r="C22277" s="45">
        <v>5.6666666666666703E-6</v>
      </c>
      <c r="D22277" s="45">
        <v>3.1411250638372699E-6</v>
      </c>
      <c r="E22277" s="45">
        <v>1.2823589374447601E-6</v>
      </c>
      <c r="F22277" s="45">
        <v>2.9600000000000001E-5</v>
      </c>
      <c r="G22277" s="45">
        <v>3.2423756722502101E-5</v>
      </c>
      <c r="H22277" s="45">
        <v>1.45003448234861E-5</v>
      </c>
      <c r="I22277" s="45">
        <v>9.5000000000000005E-6</v>
      </c>
      <c r="J22277" s="45">
        <v>6.4730209330729E-6</v>
      </c>
      <c r="K22277" s="45">
        <v>2.6425997300638099E-6</v>
      </c>
    </row>
    <row r="22278" spans="2:11" x14ac:dyDescent="0.3">
      <c r="B22278" t="s">
        <v>23717</v>
      </c>
      <c r="C22278" s="45">
        <v>1.33333333333333E-6</v>
      </c>
      <c r="D22278" s="45">
        <v>2.1602468994692902E-6</v>
      </c>
      <c r="E22278" s="45">
        <v>8.8191710368819698E-7</v>
      </c>
      <c r="F22278" s="45">
        <v>9.2E-6</v>
      </c>
      <c r="G22278" s="45">
        <v>6.7601775124622299E-6</v>
      </c>
      <c r="H22278" s="45">
        <v>3.02324329156619E-6</v>
      </c>
      <c r="I22278" s="45">
        <v>1.66666666666667E-6</v>
      </c>
      <c r="J22278" s="45">
        <v>2.3380903889000199E-6</v>
      </c>
      <c r="K22278" s="45">
        <v>9.5452140421842403E-7</v>
      </c>
    </row>
    <row r="22279" spans="2:11" x14ac:dyDescent="0.3">
      <c r="B22279" t="s">
        <v>23718</v>
      </c>
      <c r="C22279" s="45">
        <v>6.6666666666666702E-7</v>
      </c>
      <c r="D22279" s="45">
        <v>1.03279555898864E-6</v>
      </c>
      <c r="E22279" s="45">
        <v>4.2163702135578402E-7</v>
      </c>
      <c r="F22279" s="45">
        <v>1.1999999999999999E-6</v>
      </c>
      <c r="G22279" s="45">
        <v>2.6832815729997499E-6</v>
      </c>
      <c r="H22279" s="45">
        <v>1.1999999999999999E-6</v>
      </c>
      <c r="I22279" s="45">
        <v>1.33333333333333E-6</v>
      </c>
      <c r="J22279" s="45">
        <v>1.50554530541816E-6</v>
      </c>
      <c r="K22279" s="45">
        <v>6.1463629715285902E-7</v>
      </c>
    </row>
    <row r="22280" spans="2:11" x14ac:dyDescent="0.3">
      <c r="B22280" t="s">
        <v>23719</v>
      </c>
      <c r="C22280" s="45">
        <v>6.8333333333333303E-6</v>
      </c>
      <c r="D22280" s="45">
        <v>6.1779176642835497E-6</v>
      </c>
      <c r="E22280" s="45">
        <v>2.5221243250702601E-6</v>
      </c>
      <c r="F22280" s="45">
        <v>2.2000000000000001E-6</v>
      </c>
      <c r="G22280" s="45">
        <v>3.1937438845342601E-6</v>
      </c>
      <c r="H22280" s="45">
        <v>1.42828568570857E-6</v>
      </c>
      <c r="I22280" s="45">
        <v>1.5E-6</v>
      </c>
      <c r="J22280" s="45">
        <v>2.3452078799117102E-6</v>
      </c>
      <c r="K22280" s="45">
        <v>9.5742710775633806E-7</v>
      </c>
    </row>
    <row r="22281" spans="2:11" x14ac:dyDescent="0.3">
      <c r="B22281" t="s">
        <v>23720</v>
      </c>
      <c r="C22281" s="45">
        <v>4.3333333333333297E-6</v>
      </c>
      <c r="D22281" s="45">
        <v>4.1311822359545803E-6</v>
      </c>
      <c r="E22281" s="45">
        <v>1.6865480854231401E-6</v>
      </c>
      <c r="F22281" s="45">
        <v>1.1999999999999999E-6</v>
      </c>
      <c r="G22281" s="45">
        <v>2.6832815729997499E-6</v>
      </c>
      <c r="H22281" s="45">
        <v>1.1999999999999999E-6</v>
      </c>
      <c r="I22281" s="45">
        <v>1.3166666666666699E-5</v>
      </c>
      <c r="J22281" s="45">
        <v>2.2085440151073899E-5</v>
      </c>
      <c r="K22281" s="45">
        <v>9.0163431858178796E-6</v>
      </c>
    </row>
    <row r="22282" spans="2:11" x14ac:dyDescent="0.3">
      <c r="B22282" t="s">
        <v>23721</v>
      </c>
      <c r="C22282" s="45">
        <v>3.5666666666666702E-5</v>
      </c>
      <c r="D22282" s="45">
        <v>7.5949105766076494E-5</v>
      </c>
      <c r="E22282" s="45">
        <v>3.1006092591259801E-5</v>
      </c>
      <c r="F22282" s="45">
        <v>2.7999999999999999E-6</v>
      </c>
      <c r="G22282" s="45">
        <v>2.9495762407505299E-6</v>
      </c>
      <c r="H22282" s="45">
        <v>1.31909059582729E-6</v>
      </c>
      <c r="I22282" s="45">
        <v>1.2833333333333301E-5</v>
      </c>
      <c r="J22282" s="45">
        <v>1.3905634349668E-5</v>
      </c>
      <c r="K22282" s="45">
        <v>5.6769514510675299E-6</v>
      </c>
    </row>
    <row r="22283" spans="2:11" x14ac:dyDescent="0.3">
      <c r="B22283" t="s">
        <v>23722</v>
      </c>
      <c r="C22283" s="45">
        <v>2.6666666666666698E-6</v>
      </c>
      <c r="D22283" s="45">
        <v>3.5023801430836502E-6</v>
      </c>
      <c r="E22283" s="45">
        <v>1.4298407059684799E-6</v>
      </c>
      <c r="F22283" s="45">
        <v>2.72E-5</v>
      </c>
      <c r="G22283" s="45">
        <v>8.6139421869432095E-6</v>
      </c>
      <c r="H22283" s="45">
        <v>3.8522720568516398E-6</v>
      </c>
      <c r="I22283" s="45">
        <v>2.5000000000000002E-6</v>
      </c>
      <c r="J22283" s="45">
        <v>3.0166206257996701E-6</v>
      </c>
      <c r="K22283" s="45">
        <v>1.23153021346074E-6</v>
      </c>
    </row>
    <row r="22284" spans="2:11" x14ac:dyDescent="0.3">
      <c r="B22284" t="s">
        <v>23723</v>
      </c>
      <c r="C22284" s="45">
        <v>2.6666666666666698E-6</v>
      </c>
      <c r="D22284" s="45">
        <v>1.75119007154183E-6</v>
      </c>
      <c r="E22284" s="45">
        <v>7.1492035298424101E-7</v>
      </c>
      <c r="F22284" s="45">
        <v>2.6599999999999999E-5</v>
      </c>
      <c r="G22284" s="45">
        <v>9.2897793299948693E-6</v>
      </c>
      <c r="H22284" s="45">
        <v>4.1545156155682001E-6</v>
      </c>
      <c r="I22284" s="45">
        <v>4.3333333333333297E-6</v>
      </c>
      <c r="J22284" s="45">
        <v>2.9439202887759502E-6</v>
      </c>
      <c r="K22284" s="45">
        <v>1.2018504251546601E-6</v>
      </c>
    </row>
    <row r="22285" spans="2:11" x14ac:dyDescent="0.3">
      <c r="B22285" t="s">
        <v>23724</v>
      </c>
      <c r="C22285" s="45">
        <v>3.9999999999999998E-6</v>
      </c>
      <c r="D22285" s="45">
        <v>3.5213633723318001E-6</v>
      </c>
      <c r="E22285" s="45">
        <v>1.4375905768565201E-6</v>
      </c>
      <c r="F22285" s="45">
        <v>4.6999999999999997E-5</v>
      </c>
      <c r="G22285" s="45">
        <v>2.82046095523409E-5</v>
      </c>
      <c r="H22285" s="45">
        <v>1.2613484847574799E-5</v>
      </c>
      <c r="I22285" s="45">
        <v>4.3333333333333297E-6</v>
      </c>
      <c r="J22285" s="45">
        <v>4.1311822359545803E-6</v>
      </c>
      <c r="K22285" s="45">
        <v>1.6865480854231401E-6</v>
      </c>
    </row>
    <row r="22286" spans="2:11" x14ac:dyDescent="0.3">
      <c r="B22286" t="s">
        <v>23725</v>
      </c>
      <c r="C22286" s="45">
        <v>4.9999999999999998E-7</v>
      </c>
      <c r="D22286" s="45">
        <v>1.22474487139159E-6</v>
      </c>
      <c r="E22286" s="45">
        <v>4.9999999999999998E-7</v>
      </c>
      <c r="F22286" s="45">
        <v>1.5400000000000002E-5</v>
      </c>
      <c r="G22286" s="45">
        <v>3.2093613071762401E-6</v>
      </c>
      <c r="H22286" s="45">
        <v>1.4352700094407301E-6</v>
      </c>
      <c r="I22286" s="45">
        <v>3.0000000000000001E-6</v>
      </c>
      <c r="J22286" s="45">
        <v>3.7947331922020601E-6</v>
      </c>
      <c r="K22286" s="45">
        <v>1.54919333848297E-6</v>
      </c>
    </row>
    <row r="22287" spans="2:11" x14ac:dyDescent="0.3">
      <c r="B22287" t="s">
        <v>23726</v>
      </c>
      <c r="C22287" s="45">
        <v>6.6666666666666702E-7</v>
      </c>
      <c r="D22287" s="45">
        <v>1.03279555898864E-6</v>
      </c>
      <c r="E22287" s="45">
        <v>4.2163702135578402E-7</v>
      </c>
      <c r="F22287" s="45">
        <v>1.0200000000000001E-5</v>
      </c>
      <c r="G22287" s="45">
        <v>2.9495762407505299E-6</v>
      </c>
      <c r="H22287" s="45">
        <v>1.31909059582729E-6</v>
      </c>
      <c r="I22287" s="45">
        <v>1.33333333333333E-6</v>
      </c>
      <c r="J22287" s="45">
        <v>2.1602468994692902E-6</v>
      </c>
      <c r="K22287" s="45">
        <v>8.8191710368819698E-7</v>
      </c>
    </row>
    <row r="22288" spans="2:11" x14ac:dyDescent="0.3">
      <c r="B22288" t="s">
        <v>23727</v>
      </c>
      <c r="C22288" s="45">
        <v>0</v>
      </c>
      <c r="D22288" s="45">
        <v>0</v>
      </c>
      <c r="E22288" s="45">
        <v>0</v>
      </c>
      <c r="F22288" s="45">
        <v>5.9999999999999997E-7</v>
      </c>
      <c r="G22288" s="45">
        <v>1.3416407864998701E-6</v>
      </c>
      <c r="H22288" s="45">
        <v>5.9999999999999997E-7</v>
      </c>
      <c r="I22288" s="45">
        <v>4.9999999999999998E-7</v>
      </c>
      <c r="J22288" s="45">
        <v>1.22474487139159E-6</v>
      </c>
      <c r="K22288" s="45">
        <v>4.9999999999999998E-7</v>
      </c>
    </row>
    <row r="22289" spans="2:11" x14ac:dyDescent="0.3">
      <c r="B22289" t="s">
        <v>23728</v>
      </c>
      <c r="C22289" s="45">
        <v>1.33333333333333E-6</v>
      </c>
      <c r="D22289" s="45">
        <v>2.1602468994692902E-6</v>
      </c>
      <c r="E22289" s="45">
        <v>8.8191710368819698E-7</v>
      </c>
      <c r="F22289" s="45">
        <v>7.6000000000000001E-6</v>
      </c>
      <c r="G22289" s="45">
        <v>1.34275835502893E-5</v>
      </c>
      <c r="H22289" s="45">
        <v>6.0049979184009697E-6</v>
      </c>
      <c r="I22289" s="45">
        <v>6.9999999999999999E-6</v>
      </c>
      <c r="J22289" s="45">
        <v>9.57078889120432E-6</v>
      </c>
      <c r="K22289" s="45">
        <v>3.9072582032246898E-6</v>
      </c>
    </row>
    <row r="22290" spans="2:11" x14ac:dyDescent="0.3">
      <c r="B22290" t="s">
        <v>23729</v>
      </c>
      <c r="C22290" s="45">
        <v>1.0499999999999999E-5</v>
      </c>
      <c r="D22290" s="45">
        <v>2.3813861509633401E-5</v>
      </c>
      <c r="E22290" s="45">
        <v>9.7219682506510304E-6</v>
      </c>
      <c r="F22290" s="45">
        <v>1.7999999999999999E-6</v>
      </c>
      <c r="G22290" s="45">
        <v>2.6832815729997499E-6</v>
      </c>
      <c r="H22290" s="45">
        <v>1.1999999999999999E-6</v>
      </c>
      <c r="I22290" s="45">
        <v>1.6166666666666699E-5</v>
      </c>
      <c r="J22290" s="45">
        <v>3.7674482964821997E-5</v>
      </c>
      <c r="K22290" s="45">
        <v>1.53805432644985E-5</v>
      </c>
    </row>
    <row r="22291" spans="2:11" x14ac:dyDescent="0.3">
      <c r="B22291" t="s">
        <v>23730</v>
      </c>
      <c r="C22291" s="45">
        <v>2.3333333333333302E-6</v>
      </c>
      <c r="D22291" s="45">
        <v>2.2509257354845501E-6</v>
      </c>
      <c r="E22291" s="45">
        <v>9.1893658347268201E-7</v>
      </c>
      <c r="F22291" s="45">
        <v>1.1999999999999999E-6</v>
      </c>
      <c r="G22291" s="45">
        <v>1.6431676725155001E-6</v>
      </c>
      <c r="H22291" s="45">
        <v>7.3484692283495298E-7</v>
      </c>
      <c r="I22291" s="45">
        <v>3.0000000000000001E-6</v>
      </c>
      <c r="J22291" s="45">
        <v>2.75680975041804E-6</v>
      </c>
      <c r="K22291" s="45">
        <v>1.1254628677422799E-6</v>
      </c>
    </row>
    <row r="22292" spans="2:11" x14ac:dyDescent="0.3">
      <c r="B22292" t="s">
        <v>23731</v>
      </c>
      <c r="C22292" s="45">
        <v>5.16666666666667E-6</v>
      </c>
      <c r="D22292" s="45">
        <v>8.5420528367990506E-6</v>
      </c>
      <c r="E22292" s="45">
        <v>3.4872784676752E-6</v>
      </c>
      <c r="F22292" s="45">
        <v>5.9999999999999997E-7</v>
      </c>
      <c r="G22292" s="45">
        <v>1.3416407864998701E-6</v>
      </c>
      <c r="H22292" s="45">
        <v>5.9999999999999997E-7</v>
      </c>
      <c r="I22292" s="45">
        <v>1.3333333333333299E-5</v>
      </c>
      <c r="J22292" s="45">
        <v>1.8758109357466298E-5</v>
      </c>
      <c r="K22292" s="45">
        <v>7.6579660775198308E-6</v>
      </c>
    </row>
    <row r="22293" spans="2:11" x14ac:dyDescent="0.3">
      <c r="B22293" t="s">
        <v>23732</v>
      </c>
      <c r="C22293" s="45">
        <v>1.3333333333333299E-5</v>
      </c>
      <c r="D22293" s="45">
        <v>7.9162280580252793E-6</v>
      </c>
      <c r="E22293" s="45">
        <v>3.2317865716108901E-6</v>
      </c>
      <c r="F22293" s="45">
        <v>1.3200000000000001E-5</v>
      </c>
      <c r="G22293" s="45">
        <v>8.4970583144992003E-6</v>
      </c>
      <c r="H22293" s="45">
        <v>3.8E-6</v>
      </c>
      <c r="I22293" s="45">
        <v>1.7666666666666699E-5</v>
      </c>
      <c r="J22293" s="45">
        <v>8.2865352631040393E-6</v>
      </c>
      <c r="K22293" s="45">
        <v>3.38296385503074E-6</v>
      </c>
    </row>
    <row r="22294" spans="2:11" x14ac:dyDescent="0.3">
      <c r="B22294" t="s">
        <v>23733</v>
      </c>
      <c r="C22294" s="45">
        <v>6.66666666666667E-6</v>
      </c>
      <c r="D22294" s="45">
        <v>4.27395211328656E-6</v>
      </c>
      <c r="E22294" s="45">
        <v>1.74483364377365E-6</v>
      </c>
      <c r="F22294" s="45">
        <v>6.3999999999999997E-6</v>
      </c>
      <c r="G22294" s="45">
        <v>4.8785243670601901E-6</v>
      </c>
      <c r="H22294" s="45">
        <v>2.18174242292714E-6</v>
      </c>
      <c r="I22294" s="45">
        <v>1.96666666666667E-5</v>
      </c>
      <c r="J22294" s="45">
        <v>4.3848223073080899E-5</v>
      </c>
      <c r="K22294" s="45">
        <v>1.7900962109463399E-5</v>
      </c>
    </row>
    <row r="22295" spans="2:11" x14ac:dyDescent="0.3">
      <c r="B22295" t="s">
        <v>23734</v>
      </c>
      <c r="C22295" s="45">
        <v>1.08333333333333E-5</v>
      </c>
      <c r="D22295" s="45">
        <v>7.3052492542463402E-6</v>
      </c>
      <c r="E22295" s="45">
        <v>2.98235551945848E-6</v>
      </c>
      <c r="F22295" s="45">
        <v>3.7400000000000001E-5</v>
      </c>
      <c r="G22295" s="45">
        <v>1.3740451229854101E-5</v>
      </c>
      <c r="H22295" s="45">
        <v>6.14491659829489E-6</v>
      </c>
      <c r="I22295" s="45">
        <v>1.21666666666667E-5</v>
      </c>
      <c r="J22295" s="45">
        <v>7.27782018647525E-6</v>
      </c>
      <c r="K22295" s="45">
        <v>2.9711576494319102E-6</v>
      </c>
    </row>
    <row r="22296" spans="2:11" x14ac:dyDescent="0.3">
      <c r="B22296" t="s">
        <v>23735</v>
      </c>
      <c r="C22296" s="45">
        <v>1.9166666666666701E-5</v>
      </c>
      <c r="D22296" s="45">
        <v>1.7781076082922201E-5</v>
      </c>
      <c r="E22296" s="45">
        <v>7.2590939134608604E-6</v>
      </c>
      <c r="F22296" s="45">
        <v>9.7200000000000004E-5</v>
      </c>
      <c r="G22296" s="45">
        <v>1.38941354534926E-4</v>
      </c>
      <c r="H22296" s="45">
        <v>6.2136462725198601E-5</v>
      </c>
      <c r="I22296" s="45">
        <v>1.8E-5</v>
      </c>
      <c r="J22296" s="45">
        <v>1.0770329614269E-5</v>
      </c>
      <c r="K22296" s="45">
        <v>4.3969686527576403E-6</v>
      </c>
    </row>
    <row r="22297" spans="2:11" x14ac:dyDescent="0.3">
      <c r="B22297" t="s">
        <v>23736</v>
      </c>
      <c r="C22297" s="45">
        <v>4.6666666666666697E-6</v>
      </c>
      <c r="D22297" s="45">
        <v>3.4448028487370201E-6</v>
      </c>
      <c r="E22297" s="45">
        <v>1.4063348739819299E-6</v>
      </c>
      <c r="F22297" s="45">
        <v>5.1799999999999999E-5</v>
      </c>
      <c r="G22297" s="45">
        <v>2.09212810315239E-5</v>
      </c>
      <c r="H22297" s="45">
        <v>9.3562813125728506E-6</v>
      </c>
      <c r="I22297" s="45">
        <v>9.5000000000000005E-6</v>
      </c>
      <c r="J22297" s="45">
        <v>5.7879184513951097E-6</v>
      </c>
      <c r="K22297" s="45">
        <v>2.3629078131263E-6</v>
      </c>
    </row>
    <row r="22298" spans="2:11" x14ac:dyDescent="0.3">
      <c r="B22298" t="s">
        <v>23737</v>
      </c>
      <c r="C22298" s="45">
        <v>2.05E-5</v>
      </c>
      <c r="D22298" s="45">
        <v>1.75926120857592E-5</v>
      </c>
      <c r="E22298" s="45">
        <v>7.18215380880508E-6</v>
      </c>
      <c r="F22298" s="45">
        <v>4.1E-5</v>
      </c>
      <c r="G22298" s="45">
        <v>1.7986105748604901E-5</v>
      </c>
      <c r="H22298" s="45">
        <v>8.0436310208760792E-6</v>
      </c>
      <c r="I22298" s="45">
        <v>2.56666666666667E-5</v>
      </c>
      <c r="J22298" s="45">
        <v>2.0617144968852199E-5</v>
      </c>
      <c r="K22298" s="45">
        <v>8.4169141877795394E-6</v>
      </c>
    </row>
    <row r="22299" spans="2:11" x14ac:dyDescent="0.3">
      <c r="B22299" t="s">
        <v>23738</v>
      </c>
      <c r="C22299" s="45">
        <v>2.8333333333333301E-6</v>
      </c>
      <c r="D22299" s="45">
        <v>3.1251666622224598E-6</v>
      </c>
      <c r="E22299" s="45">
        <v>1.2758439472669799E-6</v>
      </c>
      <c r="F22299" s="45">
        <v>1.5400000000000002E-5</v>
      </c>
      <c r="G22299" s="45">
        <v>1.6712270940838699E-5</v>
      </c>
      <c r="H22299" s="45">
        <v>7.47395477642192E-6</v>
      </c>
      <c r="I22299" s="45">
        <v>1.9999999999999999E-6</v>
      </c>
      <c r="J22299" s="45">
        <v>3.16227766016838E-6</v>
      </c>
      <c r="K22299" s="45">
        <v>1.2909944487358101E-6</v>
      </c>
    </row>
    <row r="22300" spans="2:11" x14ac:dyDescent="0.3">
      <c r="B22300" t="s">
        <v>23739</v>
      </c>
      <c r="C22300" s="45">
        <v>3.3333333333333299E-6</v>
      </c>
      <c r="D22300" s="45">
        <v>3.4448028487370201E-6</v>
      </c>
      <c r="E22300" s="45">
        <v>1.4063348739819299E-6</v>
      </c>
      <c r="F22300" s="45">
        <v>5.5000000000000002E-5</v>
      </c>
      <c r="G22300" s="45">
        <v>1.2041594578792301E-5</v>
      </c>
      <c r="H22300" s="45">
        <v>5.3851648071345E-6</v>
      </c>
      <c r="I22300" s="45">
        <v>3.9999999999999998E-6</v>
      </c>
      <c r="J22300" s="45">
        <v>2.9664793948382699E-6</v>
      </c>
      <c r="K22300" s="45">
        <v>1.211060141639E-6</v>
      </c>
    </row>
    <row r="22301" spans="2:11" x14ac:dyDescent="0.3">
      <c r="B22301" t="s">
        <v>23740</v>
      </c>
      <c r="C22301" s="45">
        <v>4.9999999999999998E-7</v>
      </c>
      <c r="D22301" s="45">
        <v>1.22474487139159E-6</v>
      </c>
      <c r="E22301" s="45">
        <v>4.9999999999999998E-7</v>
      </c>
      <c r="F22301" s="45">
        <v>0</v>
      </c>
      <c r="G22301" s="45">
        <v>0</v>
      </c>
      <c r="H22301" s="45">
        <v>0</v>
      </c>
      <c r="I22301" s="45">
        <v>1.33333333333333E-6</v>
      </c>
      <c r="J22301" s="45">
        <v>2.1602468994692902E-6</v>
      </c>
      <c r="K22301" s="45">
        <v>8.8191710368819698E-7</v>
      </c>
    </row>
    <row r="22302" spans="2:11" x14ac:dyDescent="0.3">
      <c r="B22302" t="s">
        <v>23741</v>
      </c>
      <c r="C22302" s="45">
        <v>2.5000000000000002E-6</v>
      </c>
      <c r="D22302" s="45">
        <v>2.2583179581272402E-6</v>
      </c>
      <c r="E22302" s="45">
        <v>9.2195444572928896E-7</v>
      </c>
      <c r="F22302" s="45">
        <v>6.3999999999999997E-6</v>
      </c>
      <c r="G22302" s="45">
        <v>3.50713558335004E-6</v>
      </c>
      <c r="H22302" s="45">
        <v>1.56843871413581E-6</v>
      </c>
      <c r="I22302" s="45">
        <v>1.9999999999999999E-6</v>
      </c>
      <c r="J22302" s="45">
        <v>3.6331804249169902E-6</v>
      </c>
      <c r="K22302" s="45">
        <v>1.4832396974191301E-6</v>
      </c>
    </row>
    <row r="22303" spans="2:11" x14ac:dyDescent="0.3">
      <c r="B22303" t="s">
        <v>23742</v>
      </c>
      <c r="C22303" s="45">
        <v>5.0000000000000004E-6</v>
      </c>
      <c r="D22303" s="45">
        <v>3.6878177829171499E-6</v>
      </c>
      <c r="E22303" s="45">
        <v>1.50554530541816E-6</v>
      </c>
      <c r="F22303" s="45">
        <v>2.6000000000000001E-6</v>
      </c>
      <c r="G22303" s="45">
        <v>3.9749213828703599E-6</v>
      </c>
      <c r="H22303" s="45">
        <v>1.77763888346312E-6</v>
      </c>
      <c r="I22303" s="45">
        <v>6.33333333333333E-6</v>
      </c>
      <c r="J22303" s="45">
        <v>1.2242004193213901E-5</v>
      </c>
      <c r="K22303" s="45">
        <v>4.9977772837310196E-6</v>
      </c>
    </row>
    <row r="22304" spans="2:11" x14ac:dyDescent="0.3">
      <c r="B22304" t="s">
        <v>23743</v>
      </c>
      <c r="C22304" s="45">
        <v>1.0333333333333299E-5</v>
      </c>
      <c r="D22304" s="45">
        <v>1.8864428606948799E-5</v>
      </c>
      <c r="E22304" s="45">
        <v>7.7013707293644195E-6</v>
      </c>
      <c r="F22304" s="45">
        <v>0</v>
      </c>
      <c r="G22304" s="45">
        <v>0</v>
      </c>
      <c r="H22304" s="45">
        <v>0</v>
      </c>
      <c r="I22304" s="45">
        <v>0</v>
      </c>
      <c r="J22304" s="45">
        <v>0</v>
      </c>
      <c r="K22304" s="45">
        <v>0</v>
      </c>
    </row>
    <row r="22305" spans="2:11" x14ac:dyDescent="0.3">
      <c r="B22305" t="s">
        <v>23744</v>
      </c>
      <c r="C22305" s="45">
        <v>8.3333333333333301E-7</v>
      </c>
      <c r="D22305" s="45">
        <v>2.04124145231932E-6</v>
      </c>
      <c r="E22305" s="45">
        <v>8.3333333333333397E-7</v>
      </c>
      <c r="F22305" s="45">
        <v>5.2000000000000002E-6</v>
      </c>
      <c r="G22305" s="45">
        <v>1.6431676725155001E-6</v>
      </c>
      <c r="H22305" s="45">
        <v>7.3484692283495298E-7</v>
      </c>
      <c r="I22305" s="45">
        <v>1.9999999999999999E-6</v>
      </c>
      <c r="J22305" s="45">
        <v>2.75680975041804E-6</v>
      </c>
      <c r="K22305" s="45">
        <v>1.1254628677422799E-6</v>
      </c>
    </row>
    <row r="22306" spans="2:11" x14ac:dyDescent="0.3">
      <c r="B22306" t="s">
        <v>23745</v>
      </c>
      <c r="C22306" s="45">
        <v>4.9999999999999998E-7</v>
      </c>
      <c r="D22306" s="45">
        <v>1.22474487139159E-6</v>
      </c>
      <c r="E22306" s="45">
        <v>4.9999999999999998E-7</v>
      </c>
      <c r="F22306" s="45">
        <v>0</v>
      </c>
      <c r="G22306" s="45">
        <v>0</v>
      </c>
      <c r="H22306" s="45">
        <v>0</v>
      </c>
      <c r="I22306" s="45">
        <v>1.9999999999999999E-6</v>
      </c>
      <c r="J22306" s="45">
        <v>3.16227766016838E-6</v>
      </c>
      <c r="K22306" s="45">
        <v>1.2909944487358101E-6</v>
      </c>
    </row>
    <row r="22307" spans="2:11" x14ac:dyDescent="0.3">
      <c r="B22307" t="s">
        <v>23746</v>
      </c>
      <c r="C22307" s="45">
        <v>3.9999999999999998E-6</v>
      </c>
      <c r="D22307" s="45">
        <v>3.5213633723318001E-6</v>
      </c>
      <c r="E22307" s="45">
        <v>1.4375905768565201E-6</v>
      </c>
      <c r="F22307" s="45">
        <v>9.7999999999999993E-6</v>
      </c>
      <c r="G22307" s="45">
        <v>1.8619881847101E-5</v>
      </c>
      <c r="H22307" s="45">
        <v>8.3270643086264207E-6</v>
      </c>
      <c r="I22307" s="45">
        <v>2.6666666666666698E-6</v>
      </c>
      <c r="J22307" s="45">
        <v>3.6696957185394398E-6</v>
      </c>
      <c r="K22307" s="45">
        <v>1.49814700361628E-6</v>
      </c>
    </row>
    <row r="22308" spans="2:11" x14ac:dyDescent="0.3">
      <c r="B22308" t="s">
        <v>23747</v>
      </c>
      <c r="C22308" s="45">
        <v>1.16666666666667E-6</v>
      </c>
      <c r="D22308" s="45">
        <v>2.04124145231932E-6</v>
      </c>
      <c r="E22308" s="45">
        <v>8.3333333333333397E-7</v>
      </c>
      <c r="F22308" s="45">
        <v>0</v>
      </c>
      <c r="G22308" s="45">
        <v>0</v>
      </c>
      <c r="H22308" s="45">
        <v>0</v>
      </c>
      <c r="I22308" s="45">
        <v>8.3333333333333301E-7</v>
      </c>
      <c r="J22308" s="45">
        <v>2.04124145231932E-6</v>
      </c>
      <c r="K22308" s="45">
        <v>8.3333333333333397E-7</v>
      </c>
    </row>
    <row r="22309" spans="2:11" x14ac:dyDescent="0.3">
      <c r="B22309" t="s">
        <v>23748</v>
      </c>
      <c r="C22309" s="45">
        <v>4.9999999999999998E-7</v>
      </c>
      <c r="D22309" s="45">
        <v>1.22474487139159E-6</v>
      </c>
      <c r="E22309" s="45">
        <v>4.9999999999999998E-7</v>
      </c>
      <c r="F22309" s="45">
        <v>5.9999999999999997E-7</v>
      </c>
      <c r="G22309" s="45">
        <v>1.3416407864998701E-6</v>
      </c>
      <c r="H22309" s="45">
        <v>5.9999999999999997E-7</v>
      </c>
      <c r="I22309" s="45">
        <v>2.1666666666666699E-6</v>
      </c>
      <c r="J22309" s="45">
        <v>3.4880749227427301E-6</v>
      </c>
      <c r="K22309" s="45">
        <v>1.4240006242195901E-6</v>
      </c>
    </row>
    <row r="22310" spans="2:11" x14ac:dyDescent="0.3">
      <c r="B22310" t="s">
        <v>23749</v>
      </c>
      <c r="C22310" s="45">
        <v>8.3333333333333301E-7</v>
      </c>
      <c r="D22310" s="45">
        <v>2.04124145231932E-6</v>
      </c>
      <c r="E22310" s="45">
        <v>8.3333333333333397E-7</v>
      </c>
      <c r="F22310" s="45">
        <v>5.9999999999999997E-7</v>
      </c>
      <c r="G22310" s="45">
        <v>1.3416407864998701E-6</v>
      </c>
      <c r="H22310" s="45">
        <v>5.9999999999999997E-7</v>
      </c>
      <c r="I22310" s="45">
        <v>1.16666666666667E-6</v>
      </c>
      <c r="J22310" s="45">
        <v>2.8577380332470401E-6</v>
      </c>
      <c r="K22310" s="45">
        <v>1.16666666666667E-6</v>
      </c>
    </row>
    <row r="22311" spans="2:11" x14ac:dyDescent="0.3">
      <c r="B22311" t="s">
        <v>23750</v>
      </c>
      <c r="C22311" s="45">
        <v>3.3333333333333298E-7</v>
      </c>
      <c r="D22311" s="45">
        <v>8.1649658092772599E-7</v>
      </c>
      <c r="E22311" s="45">
        <v>3.3333333333333298E-7</v>
      </c>
      <c r="F22311" s="45">
        <v>3.1999999999999999E-6</v>
      </c>
      <c r="G22311" s="45">
        <v>3.7013511046643499E-6</v>
      </c>
      <c r="H22311" s="45">
        <v>1.6552945357246799E-6</v>
      </c>
      <c r="I22311" s="45">
        <v>8.3333333333333301E-7</v>
      </c>
      <c r="J22311" s="45">
        <v>1.32916013582513E-6</v>
      </c>
      <c r="K22311" s="45">
        <v>5.4262735320332403E-7</v>
      </c>
    </row>
    <row r="22312" spans="2:11" x14ac:dyDescent="0.3">
      <c r="B22312" t="s">
        <v>23751</v>
      </c>
      <c r="C22312" s="45">
        <v>1.8333333333333299E-6</v>
      </c>
      <c r="D22312" s="45">
        <v>2.2286019533929E-6</v>
      </c>
      <c r="E22312" s="45">
        <v>9.0982293759707897E-7</v>
      </c>
      <c r="F22312" s="45">
        <v>0</v>
      </c>
      <c r="G22312" s="45">
        <v>0</v>
      </c>
      <c r="H22312" s="45">
        <v>0</v>
      </c>
      <c r="I22312" s="45">
        <v>4.9999999999999998E-7</v>
      </c>
      <c r="J22312" s="45">
        <v>1.22474487139159E-6</v>
      </c>
      <c r="K22312" s="45">
        <v>4.9999999999999998E-7</v>
      </c>
    </row>
    <row r="22313" spans="2:11" x14ac:dyDescent="0.3">
      <c r="B22313" t="s">
        <v>23752</v>
      </c>
      <c r="C22313" s="45">
        <v>8.3333333333333301E-7</v>
      </c>
      <c r="D22313" s="45">
        <v>2.04124145231932E-6</v>
      </c>
      <c r="E22313" s="45">
        <v>8.3333333333333397E-7</v>
      </c>
      <c r="F22313" s="45">
        <v>5.9999999999999997E-7</v>
      </c>
      <c r="G22313" s="45">
        <v>1.3416407864998701E-6</v>
      </c>
      <c r="H22313" s="45">
        <v>5.9999999999999997E-7</v>
      </c>
      <c r="I22313" s="45">
        <v>6.6666666666666702E-7</v>
      </c>
      <c r="J22313" s="45">
        <v>1.03279555898864E-6</v>
      </c>
      <c r="K22313" s="45">
        <v>4.2163702135578402E-7</v>
      </c>
    </row>
    <row r="22314" spans="2:11" x14ac:dyDescent="0.3">
      <c r="B22314" t="s">
        <v>23753</v>
      </c>
      <c r="C22314" s="45">
        <v>5.0000000000000004E-6</v>
      </c>
      <c r="D22314" s="45">
        <v>5.7619441163551696E-6</v>
      </c>
      <c r="E22314" s="45">
        <v>2.35230383525031E-6</v>
      </c>
      <c r="F22314" s="45">
        <v>2.3999999999999999E-6</v>
      </c>
      <c r="G22314" s="45">
        <v>3.9115214431215896E-6</v>
      </c>
      <c r="H22314" s="45">
        <v>1.74928556845359E-6</v>
      </c>
      <c r="I22314" s="45">
        <v>4.9999999999999998E-7</v>
      </c>
      <c r="J22314" s="45">
        <v>1.22474487139159E-6</v>
      </c>
      <c r="K22314" s="45">
        <v>4.9999999999999998E-7</v>
      </c>
    </row>
    <row r="22315" spans="2:11" x14ac:dyDescent="0.3">
      <c r="B22315" t="s">
        <v>23754</v>
      </c>
      <c r="C22315" s="45">
        <v>1.9999999999999999E-6</v>
      </c>
      <c r="D22315" s="45">
        <v>3.3466401061363002E-6</v>
      </c>
      <c r="E22315" s="45">
        <v>1.3662601021279501E-6</v>
      </c>
      <c r="F22315" s="45">
        <v>0</v>
      </c>
      <c r="G22315" s="45">
        <v>0</v>
      </c>
      <c r="H22315" s="45">
        <v>0</v>
      </c>
      <c r="I22315" s="45">
        <v>3.3333333333333298E-7</v>
      </c>
      <c r="J22315" s="45">
        <v>8.1649658092772599E-7</v>
      </c>
      <c r="K22315" s="45">
        <v>3.3333333333333298E-7</v>
      </c>
    </row>
    <row r="22316" spans="2:11" x14ac:dyDescent="0.3">
      <c r="B22316" t="s">
        <v>23755</v>
      </c>
      <c r="C22316" s="45">
        <v>2.5000000000000002E-6</v>
      </c>
      <c r="D22316" s="45">
        <v>4.2778499272414903E-6</v>
      </c>
      <c r="E22316" s="45">
        <v>1.7464249196573001E-6</v>
      </c>
      <c r="F22316" s="45">
        <v>2.2000000000000001E-6</v>
      </c>
      <c r="G22316" s="45">
        <v>4.9193495504995402E-6</v>
      </c>
      <c r="H22316" s="45">
        <v>2.2000000000000001E-6</v>
      </c>
      <c r="I22316" s="45">
        <v>6.6666666666666702E-7</v>
      </c>
      <c r="J22316" s="45">
        <v>1.6329931618554501E-6</v>
      </c>
      <c r="K22316" s="45">
        <v>6.6666666666666702E-7</v>
      </c>
    </row>
    <row r="22317" spans="2:11" x14ac:dyDescent="0.3">
      <c r="B22317" t="s">
        <v>23756</v>
      </c>
      <c r="C22317" s="45">
        <v>3.0000000000000001E-6</v>
      </c>
      <c r="D22317" s="45">
        <v>2.75680975041804E-6</v>
      </c>
      <c r="E22317" s="45">
        <v>1.1254628677422799E-6</v>
      </c>
      <c r="F22317" s="45">
        <v>2.6800000000000001E-5</v>
      </c>
      <c r="G22317" s="45">
        <v>7.1554175279993302E-6</v>
      </c>
      <c r="H22317" s="45">
        <v>3.1999999999999999E-6</v>
      </c>
      <c r="I22317" s="45">
        <v>1.5E-6</v>
      </c>
      <c r="J22317" s="45">
        <v>2.3452078799117102E-6</v>
      </c>
      <c r="K22317" s="45">
        <v>9.5742710775633806E-7</v>
      </c>
    </row>
    <row r="22318" spans="2:11" x14ac:dyDescent="0.3">
      <c r="B22318" t="s">
        <v>23757</v>
      </c>
      <c r="C22318" s="45">
        <v>2.5000000000000002E-6</v>
      </c>
      <c r="D22318" s="45">
        <v>6.1237243569579504E-6</v>
      </c>
      <c r="E22318" s="45">
        <v>2.5000000000000002E-6</v>
      </c>
      <c r="F22318" s="45">
        <v>1.1999999999999999E-6</v>
      </c>
      <c r="G22318" s="45">
        <v>1.6431676725155001E-6</v>
      </c>
      <c r="H22318" s="45">
        <v>7.3484692283495298E-7</v>
      </c>
      <c r="I22318" s="45">
        <v>4.9999999999999998E-7</v>
      </c>
      <c r="J22318" s="45">
        <v>1.22474487139159E-6</v>
      </c>
      <c r="K22318" s="45">
        <v>4.9999999999999998E-7</v>
      </c>
    </row>
    <row r="22319" spans="2:11" x14ac:dyDescent="0.3">
      <c r="B22319" t="s">
        <v>23758</v>
      </c>
      <c r="C22319" s="45">
        <v>1.2833333333333301E-5</v>
      </c>
      <c r="D22319" s="45">
        <v>9.7245394064020694E-6</v>
      </c>
      <c r="E22319" s="45">
        <v>3.9700265882121102E-6</v>
      </c>
      <c r="F22319" s="45">
        <v>4.6E-6</v>
      </c>
      <c r="G22319" s="45">
        <v>7.0922492905988602E-6</v>
      </c>
      <c r="H22319" s="45">
        <v>3.1717503054307399E-6</v>
      </c>
      <c r="I22319" s="45">
        <v>1.1E-5</v>
      </c>
      <c r="J22319" s="45">
        <v>1.2790621564255601E-5</v>
      </c>
      <c r="K22319" s="45">
        <v>5.2217493875775698E-6</v>
      </c>
    </row>
    <row r="22320" spans="2:11" x14ac:dyDescent="0.3">
      <c r="B22320" t="s">
        <v>23759</v>
      </c>
      <c r="C22320" s="45">
        <v>3.0000000000000001E-6</v>
      </c>
      <c r="D22320" s="45">
        <v>2.36643191323985E-6</v>
      </c>
      <c r="E22320" s="45">
        <v>9.6609178307929594E-7</v>
      </c>
      <c r="F22320" s="45">
        <v>6.9999999999999999E-6</v>
      </c>
      <c r="G22320" s="45">
        <v>6.0415229867972899E-6</v>
      </c>
      <c r="H22320" s="45">
        <v>2.7018512172212601E-6</v>
      </c>
      <c r="I22320" s="45">
        <v>2.3333333333333302E-6</v>
      </c>
      <c r="J22320" s="45">
        <v>2.0655911179772901E-6</v>
      </c>
      <c r="K22320" s="45">
        <v>8.4327404271156803E-7</v>
      </c>
    </row>
    <row r="22321" spans="2:11" x14ac:dyDescent="0.3">
      <c r="B22321" t="s">
        <v>23760</v>
      </c>
      <c r="C22321" s="45">
        <v>9.3333333333333292E-6</v>
      </c>
      <c r="D22321" s="45">
        <v>5.4650404085117902E-6</v>
      </c>
      <c r="E22321" s="45">
        <v>2.23109340409087E-6</v>
      </c>
      <c r="F22321" s="45">
        <v>4.46E-5</v>
      </c>
      <c r="G22321" s="45">
        <v>1.18869676536954E-5</v>
      </c>
      <c r="H22321" s="45">
        <v>5.3160135440008E-6</v>
      </c>
      <c r="I22321" s="45">
        <v>7.1666666666666703E-6</v>
      </c>
      <c r="J22321" s="45">
        <v>5.7416606192517704E-6</v>
      </c>
      <c r="K22321" s="45">
        <v>2.3440231322332199E-6</v>
      </c>
    </row>
    <row r="22322" spans="2:11" x14ac:dyDescent="0.3">
      <c r="B22322" t="s">
        <v>23761</v>
      </c>
      <c r="C22322" s="45">
        <v>1.0333333333333299E-5</v>
      </c>
      <c r="D22322" s="45">
        <v>9.8927582941597598E-6</v>
      </c>
      <c r="E22322" s="45">
        <v>4.0387016615629203E-6</v>
      </c>
      <c r="F22322" s="45">
        <v>3.18E-5</v>
      </c>
      <c r="G22322" s="45">
        <v>1.66943104080402E-5</v>
      </c>
      <c r="H22322" s="45">
        <v>7.4659225819720402E-6</v>
      </c>
      <c r="I22322" s="45">
        <v>2.4333333333333299E-5</v>
      </c>
      <c r="J22322" s="45">
        <v>2.38383444615323E-5</v>
      </c>
      <c r="K22322" s="45">
        <v>9.7319633739092502E-6</v>
      </c>
    </row>
    <row r="22323" spans="2:11" x14ac:dyDescent="0.3">
      <c r="B22323" t="s">
        <v>23762</v>
      </c>
      <c r="C22323" s="45">
        <v>3.3333333333333298E-7</v>
      </c>
      <c r="D22323" s="45">
        <v>8.1649658092772599E-7</v>
      </c>
      <c r="E22323" s="45">
        <v>3.3333333333333298E-7</v>
      </c>
      <c r="F22323" s="45">
        <v>1.2799999999999999E-5</v>
      </c>
      <c r="G22323" s="45">
        <v>1.30268952555857E-5</v>
      </c>
      <c r="H22323" s="45">
        <v>5.8258046654518002E-6</v>
      </c>
      <c r="I22323" s="45">
        <v>3.3333333333333298E-7</v>
      </c>
      <c r="J22323" s="45">
        <v>8.1649658092772599E-7</v>
      </c>
      <c r="K22323" s="45">
        <v>3.3333333333333298E-7</v>
      </c>
    </row>
    <row r="22324" spans="2:11" x14ac:dyDescent="0.3">
      <c r="B22324" t="s">
        <v>23763</v>
      </c>
      <c r="C22324" s="45">
        <v>1.13333333333333E-5</v>
      </c>
      <c r="D22324" s="45">
        <v>6.0553007081949801E-6</v>
      </c>
      <c r="E22324" s="45">
        <v>2.4720661623652202E-6</v>
      </c>
      <c r="F22324" s="45">
        <v>1.7200000000000001E-5</v>
      </c>
      <c r="G22324" s="45">
        <v>1.0686440005914E-5</v>
      </c>
      <c r="H22324" s="45">
        <v>4.7791212581394101E-6</v>
      </c>
      <c r="I22324" s="45">
        <v>4.3333333333333297E-6</v>
      </c>
      <c r="J22324" s="45">
        <v>7.3936910042729496E-6</v>
      </c>
      <c r="K22324" s="45">
        <v>3.0184617127124699E-6</v>
      </c>
    </row>
    <row r="22325" spans="2:11" x14ac:dyDescent="0.3">
      <c r="B22325" t="s">
        <v>23764</v>
      </c>
      <c r="C22325" s="45">
        <v>8.8333333333333306E-6</v>
      </c>
      <c r="D22325" s="45">
        <v>7.27782018647525E-6</v>
      </c>
      <c r="E22325" s="45">
        <v>2.9711576494319102E-6</v>
      </c>
      <c r="F22325" s="45">
        <v>3.4999999999999997E-5</v>
      </c>
      <c r="G22325" s="45">
        <v>2.1943108257491699E-5</v>
      </c>
      <c r="H22325" s="45">
        <v>9.8132563402776796E-6</v>
      </c>
      <c r="I22325" s="45">
        <v>7.3333333333333298E-6</v>
      </c>
      <c r="J22325" s="45">
        <v>4.9261208538429802E-6</v>
      </c>
      <c r="K22325" s="45">
        <v>2.01108041719978E-6</v>
      </c>
    </row>
    <row r="22326" spans="2:11" x14ac:dyDescent="0.3">
      <c r="B22326" t="s">
        <v>23765</v>
      </c>
      <c r="C22326" s="45">
        <v>4.83333333333333E-6</v>
      </c>
      <c r="D22326" s="45">
        <v>4.7081489639418402E-6</v>
      </c>
      <c r="E22326" s="45">
        <v>1.9220937657784702E-6</v>
      </c>
      <c r="F22326" s="45">
        <v>3.1399999999999998E-5</v>
      </c>
      <c r="G22326" s="45">
        <v>7.8294316524253605E-6</v>
      </c>
      <c r="H22326" s="45">
        <v>3.5014282800023202E-6</v>
      </c>
      <c r="I22326" s="45">
        <v>3.3333333333333299E-6</v>
      </c>
      <c r="J22326" s="45">
        <v>2.4221202832779899E-6</v>
      </c>
      <c r="K22326" s="45">
        <v>9.8882646494608798E-7</v>
      </c>
    </row>
    <row r="22327" spans="2:11" x14ac:dyDescent="0.3">
      <c r="B22327" t="s">
        <v>23766</v>
      </c>
      <c r="C22327" s="45">
        <v>2.6666666666666698E-6</v>
      </c>
      <c r="D22327" s="45">
        <v>3.9327683210007001E-6</v>
      </c>
      <c r="E22327" s="45">
        <v>1.6055459438389701E-6</v>
      </c>
      <c r="F22327" s="45">
        <v>1.3999999999999999E-6</v>
      </c>
      <c r="G22327" s="45">
        <v>1.94935886896179E-6</v>
      </c>
      <c r="H22327" s="45">
        <v>8.7177978870813502E-7</v>
      </c>
      <c r="I22327" s="45">
        <v>4.6666666666666697E-6</v>
      </c>
      <c r="J22327" s="45">
        <v>5.8537737116040503E-6</v>
      </c>
      <c r="K22327" s="45">
        <v>2.38979311052466E-6</v>
      </c>
    </row>
    <row r="22328" spans="2:11" x14ac:dyDescent="0.3">
      <c r="B22328" t="s">
        <v>23767</v>
      </c>
      <c r="C22328" s="45">
        <v>8.3333333333333301E-7</v>
      </c>
      <c r="D22328" s="45">
        <v>2.04124145231932E-6</v>
      </c>
      <c r="E22328" s="45">
        <v>8.3333333333333397E-7</v>
      </c>
      <c r="F22328" s="45">
        <v>6.6000000000000003E-6</v>
      </c>
      <c r="G22328" s="45">
        <v>6.0663003552412396E-6</v>
      </c>
      <c r="H22328" s="45">
        <v>2.71293199325011E-6</v>
      </c>
      <c r="I22328" s="45">
        <v>4.9999999999999998E-7</v>
      </c>
      <c r="J22328" s="45">
        <v>1.22474487139159E-6</v>
      </c>
      <c r="K22328" s="45">
        <v>4.9999999999999998E-7</v>
      </c>
    </row>
    <row r="22329" spans="2:11" x14ac:dyDescent="0.3">
      <c r="B22329" t="s">
        <v>23768</v>
      </c>
      <c r="C22329" s="45">
        <v>2.5000000000000002E-6</v>
      </c>
      <c r="D22329" s="45">
        <v>3.3316662497915401E-6</v>
      </c>
      <c r="E22329" s="45">
        <v>1.3601470508735399E-6</v>
      </c>
      <c r="F22329" s="45">
        <v>7.6000000000000001E-6</v>
      </c>
      <c r="G22329" s="45">
        <v>1.5372052563011901E-5</v>
      </c>
      <c r="H22329" s="45">
        <v>6.8745908969188802E-6</v>
      </c>
      <c r="I22329" s="45">
        <v>8.4999999999999999E-6</v>
      </c>
      <c r="J22329" s="45">
        <v>8.7349871207689798E-6</v>
      </c>
      <c r="K22329" s="45">
        <v>3.5660435592778001E-6</v>
      </c>
    </row>
    <row r="22330" spans="2:11" x14ac:dyDescent="0.3">
      <c r="B22330" t="s">
        <v>23769</v>
      </c>
      <c r="C22330" s="45">
        <v>4.83333333333333E-6</v>
      </c>
      <c r="D22330" s="45">
        <v>6.1779176642835497E-6</v>
      </c>
      <c r="E22330" s="45">
        <v>2.5221243250702601E-6</v>
      </c>
      <c r="F22330" s="45">
        <v>3.1399999999999998E-5</v>
      </c>
      <c r="G22330" s="45">
        <v>1.90735418839816E-5</v>
      </c>
      <c r="H22330" s="45">
        <v>8.5299472448544497E-6</v>
      </c>
      <c r="I22330" s="45">
        <v>7.9999999999999996E-6</v>
      </c>
      <c r="J22330" s="45">
        <v>7.2387844283415397E-6</v>
      </c>
      <c r="K22330" s="45">
        <v>2.9552213679068701E-6</v>
      </c>
    </row>
    <row r="22331" spans="2:11" x14ac:dyDescent="0.3">
      <c r="B22331" t="s">
        <v>23770</v>
      </c>
      <c r="C22331" s="45">
        <v>2.8333333333333301E-6</v>
      </c>
      <c r="D22331" s="45">
        <v>3.4880749227427301E-6</v>
      </c>
      <c r="E22331" s="45">
        <v>1.4240006242195901E-6</v>
      </c>
      <c r="F22331" s="45">
        <v>1.7999999999999999E-6</v>
      </c>
      <c r="G22331" s="45">
        <v>2.6832815729997499E-6</v>
      </c>
      <c r="H22331" s="45">
        <v>1.1999999999999999E-6</v>
      </c>
      <c r="I22331" s="45">
        <v>4.9999999999999998E-7</v>
      </c>
      <c r="J22331" s="45">
        <v>1.22474487139159E-6</v>
      </c>
      <c r="K22331" s="45">
        <v>4.9999999999999998E-7</v>
      </c>
    </row>
    <row r="22332" spans="2:11" x14ac:dyDescent="0.3">
      <c r="B22332" t="s">
        <v>23771</v>
      </c>
      <c r="C22332" s="45">
        <v>1.41666666666667E-5</v>
      </c>
      <c r="D22332" s="45">
        <v>8.9758936416752801E-6</v>
      </c>
      <c r="E22332" s="45">
        <v>3.66439323459939E-6</v>
      </c>
      <c r="F22332" s="45">
        <v>1.5119999999999999E-4</v>
      </c>
      <c r="G22332" s="45">
        <v>1.4618207824490699E-4</v>
      </c>
      <c r="H22332" s="45">
        <v>6.5374612809560896E-5</v>
      </c>
      <c r="I22332" s="45">
        <v>1.06666666666667E-5</v>
      </c>
      <c r="J22332" s="45">
        <v>5.2408650685422798E-6</v>
      </c>
      <c r="K22332" s="45">
        <v>2.1395742047841601E-6</v>
      </c>
    </row>
    <row r="22333" spans="2:11" x14ac:dyDescent="0.3">
      <c r="B22333" t="s">
        <v>23772</v>
      </c>
      <c r="C22333" s="45">
        <v>2.3333333333333302E-6</v>
      </c>
      <c r="D22333" s="45">
        <v>3.61478445646026E-6</v>
      </c>
      <c r="E22333" s="45">
        <v>1.47572957474524E-6</v>
      </c>
      <c r="F22333" s="45">
        <v>0</v>
      </c>
      <c r="G22333" s="45">
        <v>0</v>
      </c>
      <c r="H22333" s="45">
        <v>0</v>
      </c>
      <c r="I22333" s="45">
        <v>2.5000000000000002E-6</v>
      </c>
      <c r="J22333" s="45">
        <v>4.8062459362791698E-6</v>
      </c>
      <c r="K22333" s="45">
        <v>1.96214168703486E-6</v>
      </c>
    </row>
    <row r="22334" spans="2:11" x14ac:dyDescent="0.3">
      <c r="B22334" t="s">
        <v>23773</v>
      </c>
      <c r="C22334" s="45">
        <v>1.5E-6</v>
      </c>
      <c r="D22334" s="45">
        <v>1.22474487139159E-6</v>
      </c>
      <c r="E22334" s="45">
        <v>4.9999999999999998E-7</v>
      </c>
      <c r="F22334" s="45">
        <v>3.82E-5</v>
      </c>
      <c r="G22334" s="45">
        <v>2.6920252599112102E-5</v>
      </c>
      <c r="H22334" s="45">
        <v>1.2039102956616E-5</v>
      </c>
      <c r="I22334" s="45">
        <v>3.3333333333333299E-6</v>
      </c>
      <c r="J22334" s="45">
        <v>3.4448028487370201E-6</v>
      </c>
      <c r="K22334" s="45">
        <v>1.4063348739819299E-6</v>
      </c>
    </row>
    <row r="22335" spans="2:11" x14ac:dyDescent="0.3">
      <c r="B22335" t="s">
        <v>23774</v>
      </c>
      <c r="C22335" s="45">
        <v>1.6666666666666701E-5</v>
      </c>
      <c r="D22335" s="45">
        <v>1.29871731591854E-5</v>
      </c>
      <c r="E22335" s="45">
        <v>5.3019912401956204E-6</v>
      </c>
      <c r="F22335" s="45">
        <v>3.6399999999999997E-5</v>
      </c>
      <c r="G22335" s="45">
        <v>2.8147824072208499E-5</v>
      </c>
      <c r="H22335" s="45">
        <v>1.2588089608832601E-5</v>
      </c>
      <c r="I22335" s="45">
        <v>2.1833333333333299E-5</v>
      </c>
      <c r="J22335" s="45">
        <v>1.22542509631012E-5</v>
      </c>
      <c r="K22335" s="45">
        <v>5.00277700660121E-6</v>
      </c>
    </row>
    <row r="22336" spans="2:11" x14ac:dyDescent="0.3">
      <c r="B22336" t="s">
        <v>23775</v>
      </c>
      <c r="C22336" s="45">
        <v>3.3333333333333298E-7</v>
      </c>
      <c r="D22336" s="45">
        <v>8.1649658092772599E-7</v>
      </c>
      <c r="E22336" s="45">
        <v>3.3333333333333298E-7</v>
      </c>
      <c r="F22336" s="45">
        <v>5.9999999999999997E-7</v>
      </c>
      <c r="G22336" s="45">
        <v>1.3416407864998701E-6</v>
      </c>
      <c r="H22336" s="45">
        <v>5.9999999999999997E-7</v>
      </c>
      <c r="I22336" s="45">
        <v>8.3333333333333301E-7</v>
      </c>
      <c r="J22336" s="45">
        <v>2.04124145231932E-6</v>
      </c>
      <c r="K22336" s="45">
        <v>8.3333333333333397E-7</v>
      </c>
    </row>
    <row r="22337" spans="2:11" x14ac:dyDescent="0.3">
      <c r="B22337" t="s">
        <v>23776</v>
      </c>
      <c r="C22337" s="45">
        <v>1.45E-5</v>
      </c>
      <c r="D22337" s="45">
        <v>2.4188840402135899E-5</v>
      </c>
      <c r="E22337" s="45">
        <v>9.8750527424751901E-6</v>
      </c>
      <c r="F22337" s="45">
        <v>3.5999999999999998E-6</v>
      </c>
      <c r="G22337" s="45">
        <v>4.9295030175464898E-6</v>
      </c>
      <c r="H22337" s="45">
        <v>2.2045407685048599E-6</v>
      </c>
      <c r="I22337" s="45">
        <v>2.7333333333333301E-5</v>
      </c>
      <c r="J22337" s="45">
        <v>3.5562152165844299E-5</v>
      </c>
      <c r="K22337" s="45">
        <v>1.45181878269217E-5</v>
      </c>
    </row>
    <row r="22338" spans="2:11" x14ac:dyDescent="0.3">
      <c r="B22338" t="s">
        <v>23777</v>
      </c>
      <c r="C22338" s="45">
        <v>1.7666666666666699E-5</v>
      </c>
      <c r="D22338" s="45">
        <v>2.36868458572826E-5</v>
      </c>
      <c r="E22338" s="45">
        <v>9.6701143277166703E-6</v>
      </c>
      <c r="F22338" s="45">
        <v>1.3999999999999999E-6</v>
      </c>
      <c r="G22338" s="45">
        <v>1.94935886896179E-6</v>
      </c>
      <c r="H22338" s="45">
        <v>8.7177978870813502E-7</v>
      </c>
      <c r="I22338" s="45">
        <v>7.9999999999999996E-6</v>
      </c>
      <c r="J22338" s="45">
        <v>5.0199601592044503E-6</v>
      </c>
      <c r="K22338" s="45">
        <v>2.0493901531919199E-6</v>
      </c>
    </row>
    <row r="22339" spans="2:11" x14ac:dyDescent="0.3">
      <c r="B22339" t="s">
        <v>23778</v>
      </c>
      <c r="C22339" s="45">
        <v>1.0499999999999999E-5</v>
      </c>
      <c r="D22339" s="45">
        <v>8.5965109201349794E-6</v>
      </c>
      <c r="E22339" s="45">
        <v>3.50951088709904E-6</v>
      </c>
      <c r="F22339" s="45">
        <v>4.0800000000000002E-5</v>
      </c>
      <c r="G22339" s="45">
        <v>3.8225645841502803E-5</v>
      </c>
      <c r="H22339" s="45">
        <v>1.7095028517086501E-5</v>
      </c>
      <c r="I22339" s="45">
        <v>3.0333333333333299E-5</v>
      </c>
      <c r="J22339" s="45">
        <v>3.7044117841658299E-5</v>
      </c>
      <c r="K22339" s="45">
        <v>1.5123197780598899E-5</v>
      </c>
    </row>
    <row r="22340" spans="2:11" x14ac:dyDescent="0.3">
      <c r="B22340" t="s">
        <v>23779</v>
      </c>
      <c r="C22340" s="45">
        <v>1.66666666666667E-6</v>
      </c>
      <c r="D22340" s="45">
        <v>1.50554530541816E-6</v>
      </c>
      <c r="E22340" s="45">
        <v>6.1463629715285902E-7</v>
      </c>
      <c r="F22340" s="45">
        <v>3.4000000000000001E-6</v>
      </c>
      <c r="G22340" s="45">
        <v>3.2863353450310001E-6</v>
      </c>
      <c r="H22340" s="45">
        <v>1.46969384566991E-6</v>
      </c>
      <c r="I22340" s="45">
        <v>1.3166666666666699E-5</v>
      </c>
      <c r="J22340" s="45">
        <v>1.4552204873030999E-5</v>
      </c>
      <c r="K22340" s="45">
        <v>5.9409127618947999E-6</v>
      </c>
    </row>
    <row r="22341" spans="2:11" x14ac:dyDescent="0.3">
      <c r="B22341" t="s">
        <v>23780</v>
      </c>
      <c r="C22341" s="45">
        <v>1.13833333333333E-4</v>
      </c>
      <c r="D22341" s="45">
        <v>4.2229926197741202E-5</v>
      </c>
      <c r="E22341" s="45">
        <v>1.7240295176642902E-5</v>
      </c>
      <c r="F22341" s="45">
        <v>2.454E-4</v>
      </c>
      <c r="G22341" s="45">
        <v>6.7329785385073103E-5</v>
      </c>
      <c r="H22341" s="45">
        <v>3.0110795406299E-5</v>
      </c>
      <c r="I22341" s="45">
        <v>8.8666666666666703E-5</v>
      </c>
      <c r="J22341" s="45">
        <v>3.3224488960203197E-5</v>
      </c>
      <c r="K22341" s="45">
        <v>1.35638408195385E-5</v>
      </c>
    </row>
    <row r="22342" spans="2:11" x14ac:dyDescent="0.3">
      <c r="B22342" t="s">
        <v>23781</v>
      </c>
      <c r="C22342" s="45">
        <v>1.5E-6</v>
      </c>
      <c r="D22342" s="45">
        <v>1.9748417658131498E-6</v>
      </c>
      <c r="E22342" s="45">
        <v>8.0622577482985502E-7</v>
      </c>
      <c r="F22342" s="45">
        <v>1.7999999999999999E-6</v>
      </c>
      <c r="G22342" s="45">
        <v>2.6832815729997499E-6</v>
      </c>
      <c r="H22342" s="45">
        <v>1.1999999999999999E-6</v>
      </c>
      <c r="I22342" s="45">
        <v>0</v>
      </c>
      <c r="J22342" s="45">
        <v>0</v>
      </c>
      <c r="K22342" s="45">
        <v>0</v>
      </c>
    </row>
    <row r="22343" spans="2:11" x14ac:dyDescent="0.3">
      <c r="B22343" t="s">
        <v>23782</v>
      </c>
      <c r="C22343" s="45">
        <v>2.3333333333333302E-6</v>
      </c>
      <c r="D22343" s="45">
        <v>2.0655911179772901E-6</v>
      </c>
      <c r="E22343" s="45">
        <v>8.4327404271156803E-7</v>
      </c>
      <c r="F22343" s="45">
        <v>1.7200000000000001E-5</v>
      </c>
      <c r="G22343" s="45">
        <v>8.8713020464867501E-6</v>
      </c>
      <c r="H22343" s="45">
        <v>3.9673668849754703E-6</v>
      </c>
      <c r="I22343" s="45">
        <v>4.1666666666666703E-6</v>
      </c>
      <c r="J22343" s="45">
        <v>5.6005952064639199E-6</v>
      </c>
      <c r="K22343" s="45">
        <v>2.286433418619E-6</v>
      </c>
    </row>
    <row r="22344" spans="2:11" x14ac:dyDescent="0.3">
      <c r="B22344" t="s">
        <v>23783</v>
      </c>
      <c r="C22344" s="45">
        <v>3.1166666666666701E-5</v>
      </c>
      <c r="D22344" s="45">
        <v>3.9841770375658102E-5</v>
      </c>
      <c r="E22344" s="45">
        <v>1.62653346449162E-5</v>
      </c>
      <c r="F22344" s="45">
        <v>9.5999999999999996E-6</v>
      </c>
      <c r="G22344" s="45">
        <v>5.5497747702046402E-6</v>
      </c>
      <c r="H22344" s="45">
        <v>2.4819347291981701E-6</v>
      </c>
      <c r="I22344" s="45">
        <v>2.91666666666667E-5</v>
      </c>
      <c r="J22344" s="45">
        <v>3.0889588321417701E-5</v>
      </c>
      <c r="K22344" s="45">
        <v>1.2610621625351299E-5</v>
      </c>
    </row>
    <row r="22345" spans="2:11" x14ac:dyDescent="0.3">
      <c r="B22345" t="s">
        <v>23784</v>
      </c>
      <c r="C22345" s="45">
        <v>1.9999999999999999E-6</v>
      </c>
      <c r="D22345" s="45">
        <v>1.6733200530681501E-6</v>
      </c>
      <c r="E22345" s="45">
        <v>6.8313005106397304E-7</v>
      </c>
      <c r="F22345" s="45">
        <v>4.7999999999999998E-6</v>
      </c>
      <c r="G22345" s="45">
        <v>6.6105975524153598E-6</v>
      </c>
      <c r="H22345" s="45">
        <v>2.9563490998188999E-6</v>
      </c>
      <c r="I22345" s="45">
        <v>1.33333333333333E-6</v>
      </c>
      <c r="J22345" s="45">
        <v>2.1602468994692902E-6</v>
      </c>
      <c r="K22345" s="45">
        <v>8.8191710368819698E-7</v>
      </c>
    </row>
    <row r="22346" spans="2:11" x14ac:dyDescent="0.3">
      <c r="B22346" t="s">
        <v>23785</v>
      </c>
      <c r="C22346" s="45">
        <v>1.2500000000000001E-5</v>
      </c>
      <c r="D22346" s="45">
        <v>2.1970434679359399E-5</v>
      </c>
      <c r="E22346" s="45">
        <v>8.9693923985964601E-6</v>
      </c>
      <c r="F22346" s="45">
        <v>2.0800000000000001E-5</v>
      </c>
      <c r="G22346" s="45">
        <v>9.8336158151516194E-6</v>
      </c>
      <c r="H22346" s="45">
        <v>4.3977266854591998E-6</v>
      </c>
      <c r="I22346" s="45">
        <v>1.8833333333333301E-5</v>
      </c>
      <c r="J22346" s="45">
        <v>1.99741499610538E-5</v>
      </c>
      <c r="K22346" s="45">
        <v>8.1544125750690592E-6</v>
      </c>
    </row>
    <row r="22347" spans="2:11" x14ac:dyDescent="0.3">
      <c r="B22347" t="s">
        <v>23786</v>
      </c>
      <c r="C22347" s="45">
        <v>1.2666666666666701E-5</v>
      </c>
      <c r="D22347" s="45">
        <v>1.3559744343706001E-5</v>
      </c>
      <c r="E22347" s="45">
        <v>5.5357424474450096E-6</v>
      </c>
      <c r="F22347" s="45">
        <v>1.6200000000000001E-5</v>
      </c>
      <c r="G22347" s="45">
        <v>7.5630681604756202E-6</v>
      </c>
      <c r="H22347" s="45">
        <v>3.3823069050575501E-6</v>
      </c>
      <c r="I22347" s="45">
        <v>1.5500000000000001E-5</v>
      </c>
      <c r="J22347" s="45">
        <v>9.6902012363005102E-6</v>
      </c>
      <c r="K22347" s="45">
        <v>3.9560080889705003E-6</v>
      </c>
    </row>
    <row r="22348" spans="2:11" x14ac:dyDescent="0.3">
      <c r="B22348" t="s">
        <v>23787</v>
      </c>
      <c r="C22348" s="45">
        <v>4.6666666666666697E-6</v>
      </c>
      <c r="D22348" s="45">
        <v>6.0221812216726501E-6</v>
      </c>
      <c r="E22348" s="45">
        <v>2.4585451886114399E-6</v>
      </c>
      <c r="F22348" s="45">
        <v>8.6000000000000007E-6</v>
      </c>
      <c r="G22348" s="45">
        <v>1.0807404868885E-5</v>
      </c>
      <c r="H22348" s="45">
        <v>4.8332183894378299E-6</v>
      </c>
      <c r="I22348" s="45">
        <v>3.66666666666667E-6</v>
      </c>
      <c r="J22348" s="45">
        <v>3.7237973450050498E-6</v>
      </c>
      <c r="K22348" s="45">
        <v>1.5202339001321799E-6</v>
      </c>
    </row>
    <row r="22349" spans="2:11" x14ac:dyDescent="0.3">
      <c r="B22349" t="s">
        <v>23788</v>
      </c>
      <c r="C22349" s="45">
        <v>1.15E-5</v>
      </c>
      <c r="D22349" s="45">
        <v>6.5345237010818202E-6</v>
      </c>
      <c r="E22349" s="45">
        <v>2.6677081299622498E-6</v>
      </c>
      <c r="F22349" s="45">
        <v>3.0599999999999998E-5</v>
      </c>
      <c r="G22349" s="45">
        <v>1.2239281024635401E-5</v>
      </c>
      <c r="H22349" s="45">
        <v>5.4735728733615998E-6</v>
      </c>
      <c r="I22349" s="45">
        <v>1.8166666666666701E-5</v>
      </c>
      <c r="J22349" s="45">
        <v>1.14615298571642E-5</v>
      </c>
      <c r="K22349" s="45">
        <v>4.6791499702878104E-6</v>
      </c>
    </row>
    <row r="22350" spans="2:11" x14ac:dyDescent="0.3">
      <c r="B22350" t="s">
        <v>23789</v>
      </c>
      <c r="C22350" s="45">
        <v>1.9999999999999999E-6</v>
      </c>
      <c r="D22350" s="45">
        <v>1.8973665961010301E-6</v>
      </c>
      <c r="E22350" s="45">
        <v>7.7459666924148396E-7</v>
      </c>
      <c r="F22350" s="45">
        <v>3.9999999999999998E-6</v>
      </c>
      <c r="G22350" s="45">
        <v>2.7386127875258298E-6</v>
      </c>
      <c r="H22350" s="45">
        <v>1.22474487139159E-6</v>
      </c>
      <c r="I22350" s="45">
        <v>3.3333333333333299E-6</v>
      </c>
      <c r="J22350" s="45">
        <v>3.9832984656772404E-6</v>
      </c>
      <c r="K22350" s="45">
        <v>1.62617478902006E-6</v>
      </c>
    </row>
    <row r="22351" spans="2:11" x14ac:dyDescent="0.3">
      <c r="B22351" t="s">
        <v>23790</v>
      </c>
      <c r="C22351" s="45">
        <v>3.9833333333333303E-5</v>
      </c>
      <c r="D22351" s="45">
        <v>6.5882977062870095E-5</v>
      </c>
      <c r="E22351" s="45">
        <v>2.6896612756586598E-5</v>
      </c>
      <c r="F22351" s="45">
        <v>1.2E-5</v>
      </c>
      <c r="G22351" s="45">
        <v>1.9999999999999999E-6</v>
      </c>
      <c r="H22351" s="45">
        <v>8.9442719099991596E-7</v>
      </c>
      <c r="I22351" s="45">
        <v>3.3333333333333301E-5</v>
      </c>
      <c r="J22351" s="45">
        <v>2.9628814803610801E-5</v>
      </c>
      <c r="K22351" s="45">
        <v>1.20959129920445E-5</v>
      </c>
    </row>
    <row r="22352" spans="2:11" x14ac:dyDescent="0.3">
      <c r="B22352" t="s">
        <v>23791</v>
      </c>
      <c r="C22352" s="45">
        <v>1.5999999999999999E-5</v>
      </c>
      <c r="D22352" s="45">
        <v>7.7974354758471703E-6</v>
      </c>
      <c r="E22352" s="45">
        <v>3.1832897030168899E-6</v>
      </c>
      <c r="F22352" s="45">
        <v>3.0199999999999999E-5</v>
      </c>
      <c r="G22352" s="45">
        <v>8.98331787259028E-6</v>
      </c>
      <c r="H22352" s="45">
        <v>4.0174618853201299E-6</v>
      </c>
      <c r="I22352" s="45">
        <v>1.21666666666667E-5</v>
      </c>
      <c r="J22352" s="45">
        <v>2.9268868558020298E-6</v>
      </c>
      <c r="K22352" s="45">
        <v>1.19489655526233E-6</v>
      </c>
    </row>
    <row r="22353" spans="2:11" x14ac:dyDescent="0.3">
      <c r="B22353" t="s">
        <v>23792</v>
      </c>
      <c r="C22353" s="45">
        <v>1.5E-6</v>
      </c>
      <c r="D22353" s="45">
        <v>1.9748417658131498E-6</v>
      </c>
      <c r="E22353" s="45">
        <v>8.0622577482985502E-7</v>
      </c>
      <c r="F22353" s="45">
        <v>2.7999999999999999E-6</v>
      </c>
      <c r="G22353" s="45">
        <v>4.3817804600413301E-6</v>
      </c>
      <c r="H22353" s="45">
        <v>1.9595917942265402E-6</v>
      </c>
      <c r="I22353" s="45">
        <v>3.0000000000000001E-6</v>
      </c>
      <c r="J22353" s="45">
        <v>3.9999999999999998E-6</v>
      </c>
      <c r="K22353" s="45">
        <v>1.6329931618554501E-6</v>
      </c>
    </row>
    <row r="22354" spans="2:11" x14ac:dyDescent="0.3">
      <c r="B22354" t="s">
        <v>23793</v>
      </c>
      <c r="C22354" s="45">
        <v>4.9999999999999998E-7</v>
      </c>
      <c r="D22354" s="45">
        <v>1.22474487139159E-6</v>
      </c>
      <c r="E22354" s="45">
        <v>4.9999999999999998E-7</v>
      </c>
      <c r="F22354" s="45">
        <v>0</v>
      </c>
      <c r="G22354" s="45">
        <v>0</v>
      </c>
      <c r="H22354" s="45">
        <v>0</v>
      </c>
      <c r="I22354" s="45">
        <v>2.5000000000000002E-6</v>
      </c>
      <c r="J22354" s="45">
        <v>4.4609416046390902E-6</v>
      </c>
      <c r="K22354" s="45">
        <v>1.8211717839530301E-6</v>
      </c>
    </row>
    <row r="22355" spans="2:11" x14ac:dyDescent="0.3">
      <c r="B22355" t="s">
        <v>23794</v>
      </c>
      <c r="C22355" s="45">
        <v>5.16666666666667E-6</v>
      </c>
      <c r="D22355" s="45">
        <v>3.7638632635454099E-6</v>
      </c>
      <c r="E22355" s="45">
        <v>1.53659074288215E-6</v>
      </c>
      <c r="F22355" s="45">
        <v>1.7600000000000001E-5</v>
      </c>
      <c r="G22355" s="45">
        <v>4.6151923036857299E-6</v>
      </c>
      <c r="H22355" s="45">
        <v>2.06397674405503E-6</v>
      </c>
      <c r="I22355" s="45">
        <v>3.8333333333333302E-6</v>
      </c>
      <c r="J22355" s="45">
        <v>6.1454590281497003E-6</v>
      </c>
      <c r="K22355" s="45">
        <v>2.5088731423578299E-6</v>
      </c>
    </row>
    <row r="22356" spans="2:11" x14ac:dyDescent="0.3">
      <c r="B22356" t="s">
        <v>23795</v>
      </c>
      <c r="C22356" s="45">
        <v>3.0000000000000001E-6</v>
      </c>
      <c r="D22356" s="45">
        <v>3.7416573867739398E-6</v>
      </c>
      <c r="E22356" s="45">
        <v>1.52752523165195E-6</v>
      </c>
      <c r="F22356" s="45">
        <v>3.8800000000000001E-5</v>
      </c>
      <c r="G22356" s="45">
        <v>2.0644611887851E-5</v>
      </c>
      <c r="H22356" s="45">
        <v>9.2325511100670302E-6</v>
      </c>
      <c r="I22356" s="45">
        <v>1.8333333333333299E-6</v>
      </c>
      <c r="J22356" s="45">
        <v>1.47196014438797E-6</v>
      </c>
      <c r="K22356" s="45">
        <v>6.0092521257733196E-7</v>
      </c>
    </row>
    <row r="22357" spans="2:11" x14ac:dyDescent="0.3">
      <c r="B22357" t="s">
        <v>23796</v>
      </c>
      <c r="C22357" s="45">
        <v>4.1666666666666703E-6</v>
      </c>
      <c r="D22357" s="45">
        <v>4.16733328000853E-6</v>
      </c>
      <c r="E22357" s="45">
        <v>1.7013066873566499E-6</v>
      </c>
      <c r="F22357" s="45">
        <v>1.4E-5</v>
      </c>
      <c r="G22357" s="45">
        <v>7.7136243102707596E-6</v>
      </c>
      <c r="H22357" s="45">
        <v>3.4496376621320698E-6</v>
      </c>
      <c r="I22357" s="45">
        <v>1.21666666666667E-5</v>
      </c>
      <c r="J22357" s="45">
        <v>1.5816657885491099E-5</v>
      </c>
      <c r="K22357" s="45">
        <v>6.4571235426035097E-6</v>
      </c>
    </row>
    <row r="22358" spans="2:11" x14ac:dyDescent="0.3">
      <c r="B22358" t="s">
        <v>23797</v>
      </c>
      <c r="C22358" s="45">
        <v>3.0000000000000001E-6</v>
      </c>
      <c r="D22358" s="45">
        <v>2.8284271247461899E-6</v>
      </c>
      <c r="E22358" s="45">
        <v>1.1547005383792501E-6</v>
      </c>
      <c r="F22358" s="45">
        <v>7.1999999999999997E-6</v>
      </c>
      <c r="G22358" s="45">
        <v>2.38746727726266E-6</v>
      </c>
      <c r="H22358" s="45">
        <v>1.06770782520313E-6</v>
      </c>
      <c r="I22358" s="45">
        <v>1.8333333333333299E-6</v>
      </c>
      <c r="J22358" s="45">
        <v>2.2286019533929E-6</v>
      </c>
      <c r="K22358" s="45">
        <v>9.0982293759707897E-7</v>
      </c>
    </row>
    <row r="22359" spans="2:11" x14ac:dyDescent="0.3">
      <c r="B22359" t="s">
        <v>23798</v>
      </c>
      <c r="C22359" s="45">
        <v>3.4999999999999999E-6</v>
      </c>
      <c r="D22359" s="45">
        <v>4.4158804331639204E-6</v>
      </c>
      <c r="E22359" s="45">
        <v>1.8027756377320001E-6</v>
      </c>
      <c r="F22359" s="45">
        <v>1.2799999999999999E-5</v>
      </c>
      <c r="G22359" s="45">
        <v>9.0388052307813306E-6</v>
      </c>
      <c r="H22359" s="45">
        <v>4.0422765862815502E-6</v>
      </c>
      <c r="I22359" s="45">
        <v>3.8333333333333302E-6</v>
      </c>
      <c r="J22359" s="45">
        <v>5.6715665090578502E-6</v>
      </c>
      <c r="K22359" s="45">
        <v>2.3154073315749701E-6</v>
      </c>
    </row>
    <row r="22360" spans="2:11" x14ac:dyDescent="0.3">
      <c r="B22360" t="s">
        <v>23799</v>
      </c>
      <c r="C22360" s="45">
        <v>6.6666666666666702E-7</v>
      </c>
      <c r="D22360" s="45">
        <v>1.03279555898864E-6</v>
      </c>
      <c r="E22360" s="45">
        <v>4.2163702135578402E-7</v>
      </c>
      <c r="F22360" s="45">
        <v>1.7799999999999999E-5</v>
      </c>
      <c r="G22360" s="45">
        <v>1.15628716156498E-5</v>
      </c>
      <c r="H22360" s="45">
        <v>5.1710733895391596E-6</v>
      </c>
      <c r="I22360" s="45">
        <v>4.5000000000000001E-6</v>
      </c>
      <c r="J22360" s="45">
        <v>5.7879184513951097E-6</v>
      </c>
      <c r="K22360" s="45">
        <v>2.3629078131263E-6</v>
      </c>
    </row>
    <row r="22361" spans="2:11" x14ac:dyDescent="0.3">
      <c r="B22361" t="s">
        <v>23800</v>
      </c>
      <c r="C22361" s="45">
        <v>1.16666666666667E-6</v>
      </c>
      <c r="D22361" s="45">
        <v>2.04124145231932E-6</v>
      </c>
      <c r="E22361" s="45">
        <v>8.3333333333333397E-7</v>
      </c>
      <c r="F22361" s="45">
        <v>1.9999999999999999E-6</v>
      </c>
      <c r="G22361" s="45">
        <v>4.4721359549995799E-6</v>
      </c>
      <c r="H22361" s="45">
        <v>1.9999999999999999E-6</v>
      </c>
      <c r="I22361" s="45">
        <v>3.0000000000000001E-6</v>
      </c>
      <c r="J22361" s="45">
        <v>7.3484692283495296E-6</v>
      </c>
      <c r="K22361" s="45">
        <v>3.0000000000000001E-6</v>
      </c>
    </row>
    <row r="22362" spans="2:11" x14ac:dyDescent="0.3">
      <c r="B22362" t="s">
        <v>23801</v>
      </c>
      <c r="C22362" s="45">
        <v>4.1666666666666703E-6</v>
      </c>
      <c r="D22362" s="45">
        <v>8.3046171896521896E-6</v>
      </c>
      <c r="E22362" s="45">
        <v>3.39034577063232E-6</v>
      </c>
      <c r="F22362" s="45">
        <v>3.1999999999999999E-6</v>
      </c>
      <c r="G22362" s="45">
        <v>2.4899799195977499E-6</v>
      </c>
      <c r="H22362" s="45">
        <v>1.1135528725660001E-6</v>
      </c>
      <c r="I22362" s="45">
        <v>4.9999999999999998E-7</v>
      </c>
      <c r="J22362" s="45">
        <v>1.22474487139159E-6</v>
      </c>
      <c r="K22362" s="45">
        <v>4.9999999999999998E-7</v>
      </c>
    </row>
    <row r="22363" spans="2:11" x14ac:dyDescent="0.3">
      <c r="B22363" t="s">
        <v>23802</v>
      </c>
      <c r="C22363" s="45">
        <v>4.5000000000000001E-6</v>
      </c>
      <c r="D22363" s="45">
        <v>6.9785385289471601E-6</v>
      </c>
      <c r="E22363" s="45">
        <v>2.8489764243788801E-6</v>
      </c>
      <c r="F22363" s="45">
        <v>1.1999999999999999E-6</v>
      </c>
      <c r="G22363" s="45">
        <v>1.6431676725155001E-6</v>
      </c>
      <c r="H22363" s="45">
        <v>7.3484692283495298E-7</v>
      </c>
      <c r="I22363" s="45">
        <v>3.3333333333333299E-6</v>
      </c>
      <c r="J22363" s="45">
        <v>3.6696957185394398E-6</v>
      </c>
      <c r="K22363" s="45">
        <v>1.49814700361628E-6</v>
      </c>
    </row>
    <row r="22364" spans="2:11" x14ac:dyDescent="0.3">
      <c r="B22364" t="s">
        <v>23803</v>
      </c>
      <c r="C22364" s="45">
        <v>9.0000000000000002E-6</v>
      </c>
      <c r="D22364" s="45">
        <v>7.4833147735478797E-6</v>
      </c>
      <c r="E22364" s="45">
        <v>3.0550504633038902E-6</v>
      </c>
      <c r="F22364" s="45">
        <v>1.3119999999999999E-4</v>
      </c>
      <c r="G22364" s="45">
        <v>7.1356148999227804E-5</v>
      </c>
      <c r="H22364" s="45">
        <v>3.1911439954975398E-5</v>
      </c>
      <c r="I22364" s="45">
        <v>2.7333333333333301E-5</v>
      </c>
      <c r="J22364" s="45">
        <v>3.6362984842648298E-5</v>
      </c>
      <c r="K22364" s="45">
        <v>1.48451263981745E-5</v>
      </c>
    </row>
    <row r="22365" spans="2:11" x14ac:dyDescent="0.3">
      <c r="B22365" t="s">
        <v>23804</v>
      </c>
      <c r="C22365" s="45">
        <v>2.3333333333333302E-6</v>
      </c>
      <c r="D22365" s="45">
        <v>3.01109061083632E-6</v>
      </c>
      <c r="E22365" s="45">
        <v>1.22927259430572E-6</v>
      </c>
      <c r="F22365" s="45">
        <v>2.0000000000000002E-5</v>
      </c>
      <c r="G22365" s="45">
        <v>9.9247166206395994E-6</v>
      </c>
      <c r="H22365" s="45">
        <v>4.4384682042344301E-6</v>
      </c>
      <c r="I22365" s="45">
        <v>6.8333333333333303E-6</v>
      </c>
      <c r="J22365" s="45">
        <v>3.6560452221856702E-6</v>
      </c>
      <c r="K22365" s="45">
        <v>1.49257421181587E-6</v>
      </c>
    </row>
    <row r="22366" spans="2:11" x14ac:dyDescent="0.3">
      <c r="B22366" t="s">
        <v>23805</v>
      </c>
      <c r="C22366" s="45">
        <v>0</v>
      </c>
      <c r="D22366" s="45">
        <v>0</v>
      </c>
      <c r="E22366" s="45">
        <v>0</v>
      </c>
      <c r="F22366" s="45">
        <v>2.6000000000000001E-6</v>
      </c>
      <c r="G22366" s="45">
        <v>4.3358966777357599E-6</v>
      </c>
      <c r="H22366" s="45">
        <v>1.9390719429665301E-6</v>
      </c>
      <c r="I22366" s="45">
        <v>3.3333333333333298E-7</v>
      </c>
      <c r="J22366" s="45">
        <v>8.1649658092772599E-7</v>
      </c>
      <c r="K22366" s="45">
        <v>3.3333333333333298E-7</v>
      </c>
    </row>
    <row r="22367" spans="2:11" x14ac:dyDescent="0.3">
      <c r="B22367" t="s">
        <v>23806</v>
      </c>
      <c r="C22367" s="45">
        <v>1.0333333333333299E-5</v>
      </c>
      <c r="D22367" s="45">
        <v>8.0663911798688896E-6</v>
      </c>
      <c r="E22367" s="45">
        <v>3.2930904093942601E-6</v>
      </c>
      <c r="F22367" s="45">
        <v>9.9199999999999999E-5</v>
      </c>
      <c r="G22367" s="45">
        <v>4.2469989404284097E-5</v>
      </c>
      <c r="H22367" s="45">
        <v>1.8993156662335E-5</v>
      </c>
      <c r="I22367" s="45">
        <v>1.51666666666667E-5</v>
      </c>
      <c r="J22367" s="45">
        <v>1.18897715144853E-5</v>
      </c>
      <c r="K22367" s="45">
        <v>4.8539788947945698E-6</v>
      </c>
    </row>
    <row r="22368" spans="2:11" x14ac:dyDescent="0.3">
      <c r="B22368" t="s">
        <v>23807</v>
      </c>
      <c r="C22368" s="45">
        <v>1.0166666666666699E-5</v>
      </c>
      <c r="D22368" s="45">
        <v>9.7245394064020694E-6</v>
      </c>
      <c r="E22368" s="45">
        <v>3.9700265882121102E-6</v>
      </c>
      <c r="F22368" s="45">
        <v>3.7400000000000001E-5</v>
      </c>
      <c r="G22368" s="45">
        <v>7.0922492905988602E-6</v>
      </c>
      <c r="H22368" s="45">
        <v>3.1717503054307399E-6</v>
      </c>
      <c r="I22368" s="45">
        <v>2.4000000000000001E-5</v>
      </c>
      <c r="J22368" s="45">
        <v>2.3039097204534699E-5</v>
      </c>
      <c r="K22368" s="45">
        <v>9.4056720475820695E-6</v>
      </c>
    </row>
    <row r="22369" spans="2:11" x14ac:dyDescent="0.3">
      <c r="B22369" t="s">
        <v>23808</v>
      </c>
      <c r="C22369" s="45">
        <v>1.1E-5</v>
      </c>
      <c r="D22369" s="45">
        <v>1.1153474794878901E-5</v>
      </c>
      <c r="E22369" s="45">
        <v>4.5533870177411201E-6</v>
      </c>
      <c r="F22369" s="45">
        <v>4.1999999999999996E-6</v>
      </c>
      <c r="G22369" s="45">
        <v>4.7644516998286397E-6</v>
      </c>
      <c r="H22369" s="45">
        <v>2.1307275752662499E-6</v>
      </c>
      <c r="I22369" s="45">
        <v>9.6666666666666701E-6</v>
      </c>
      <c r="J22369" s="45">
        <v>1.29717642079505E-5</v>
      </c>
      <c r="K22369" s="45">
        <v>5.2957005621961297E-6</v>
      </c>
    </row>
    <row r="22370" spans="2:11" x14ac:dyDescent="0.3">
      <c r="B22370" t="s">
        <v>23809</v>
      </c>
      <c r="C22370" s="45">
        <v>5.6666666666666703E-6</v>
      </c>
      <c r="D22370" s="45">
        <v>1.01718565988057E-5</v>
      </c>
      <c r="E22370" s="45">
        <v>4.15264306730598E-6</v>
      </c>
      <c r="F22370" s="45">
        <v>3.4000000000000001E-6</v>
      </c>
      <c r="G22370" s="45">
        <v>6.0663003552412396E-6</v>
      </c>
      <c r="H22370" s="45">
        <v>2.71293199325011E-6</v>
      </c>
      <c r="I22370" s="45">
        <v>2.6666666666666698E-6</v>
      </c>
      <c r="J22370" s="45">
        <v>4.1793141383086599E-6</v>
      </c>
      <c r="K22370" s="45">
        <v>1.7061978522759601E-6</v>
      </c>
    </row>
    <row r="22371" spans="2:11" x14ac:dyDescent="0.3">
      <c r="B22371" t="s">
        <v>23810</v>
      </c>
      <c r="C22371" s="45">
        <v>2.3333333333333302E-6</v>
      </c>
      <c r="D22371" s="45">
        <v>2.0655911179772901E-6</v>
      </c>
      <c r="E22371" s="45">
        <v>8.4327404271156803E-7</v>
      </c>
      <c r="F22371" s="45">
        <v>1.9999999999999999E-6</v>
      </c>
      <c r="G22371" s="45">
        <v>3.0822070014844899E-6</v>
      </c>
      <c r="H22371" s="45">
        <v>1.37840487520902E-6</v>
      </c>
      <c r="I22371" s="45">
        <v>6.4999999999999996E-6</v>
      </c>
      <c r="J22371" s="45">
        <v>6.3482280992415501E-6</v>
      </c>
      <c r="K22371" s="45">
        <v>2.5916532689900201E-6</v>
      </c>
    </row>
    <row r="22372" spans="2:11" x14ac:dyDescent="0.3">
      <c r="B22372" t="s">
        <v>23811</v>
      </c>
      <c r="C22372" s="45">
        <v>1.16666666666667E-6</v>
      </c>
      <c r="D22372" s="45">
        <v>2.04124145231932E-6</v>
      </c>
      <c r="E22372" s="45">
        <v>8.3333333333333397E-7</v>
      </c>
      <c r="F22372" s="45">
        <v>4.6E-6</v>
      </c>
      <c r="G22372" s="45">
        <v>6.6181568431097203E-6</v>
      </c>
      <c r="H22372" s="45">
        <v>2.9597297173897498E-6</v>
      </c>
      <c r="I22372" s="45">
        <v>0</v>
      </c>
      <c r="J22372" s="45">
        <v>0</v>
      </c>
      <c r="K22372" s="45">
        <v>0</v>
      </c>
    </row>
    <row r="22373" spans="2:11" x14ac:dyDescent="0.3">
      <c r="B22373" t="s">
        <v>23812</v>
      </c>
      <c r="C22373" s="45">
        <v>6.6666666666666702E-7</v>
      </c>
      <c r="D22373" s="45">
        <v>1.03279555898864E-6</v>
      </c>
      <c r="E22373" s="45">
        <v>4.2163702135578402E-7</v>
      </c>
      <c r="F22373" s="45">
        <v>6.1999999999999999E-6</v>
      </c>
      <c r="G22373" s="45">
        <v>3.9623225512317901E-6</v>
      </c>
      <c r="H22373" s="45">
        <v>1.77200451466693E-6</v>
      </c>
      <c r="I22373" s="45">
        <v>1.16666666666667E-6</v>
      </c>
      <c r="J22373" s="45">
        <v>2.8577380332470401E-6</v>
      </c>
      <c r="K22373" s="45">
        <v>1.16666666666667E-6</v>
      </c>
    </row>
    <row r="22374" spans="2:11" x14ac:dyDescent="0.3">
      <c r="B22374" t="s">
        <v>23813</v>
      </c>
      <c r="C22374" s="45">
        <v>6.0000000000000002E-6</v>
      </c>
      <c r="D22374" s="45">
        <v>1.14367827643966E-5</v>
      </c>
      <c r="E22374" s="45">
        <v>4.6690470119715003E-6</v>
      </c>
      <c r="F22374" s="45">
        <v>1.1999999999999999E-6</v>
      </c>
      <c r="G22374" s="45">
        <v>2.6832815729997499E-6</v>
      </c>
      <c r="H22374" s="45">
        <v>1.1999999999999999E-6</v>
      </c>
      <c r="I22374" s="45">
        <v>1.16666666666667E-6</v>
      </c>
      <c r="J22374" s="45">
        <v>2.8577380332470401E-6</v>
      </c>
      <c r="K22374" s="45">
        <v>1.16666666666667E-6</v>
      </c>
    </row>
    <row r="22375" spans="2:11" x14ac:dyDescent="0.3">
      <c r="B22375" t="s">
        <v>23814</v>
      </c>
      <c r="C22375" s="45">
        <v>5.3333333333333303E-6</v>
      </c>
      <c r="D22375" s="45">
        <v>4.3204937989385702E-6</v>
      </c>
      <c r="E22375" s="45">
        <v>1.7638342073763899E-6</v>
      </c>
      <c r="F22375" s="45">
        <v>3.8999999999999999E-5</v>
      </c>
      <c r="G22375" s="45">
        <v>1.4456832294801001E-5</v>
      </c>
      <c r="H22375" s="45">
        <v>6.4652919500978496E-6</v>
      </c>
      <c r="I22375" s="45">
        <v>1.2E-5</v>
      </c>
      <c r="J22375" s="45">
        <v>8.5088189544730608E-6</v>
      </c>
      <c r="K22375" s="45">
        <v>3.47371079203014E-6</v>
      </c>
    </row>
    <row r="22376" spans="2:11" x14ac:dyDescent="0.3">
      <c r="B22376" t="s">
        <v>23815</v>
      </c>
      <c r="C22376" s="45">
        <v>1.4E-5</v>
      </c>
      <c r="D22376" s="45">
        <v>1.4872793954062601E-5</v>
      </c>
      <c r="E22376" s="45">
        <v>6.07179270616732E-6</v>
      </c>
      <c r="F22376" s="45">
        <v>1.5800000000000001E-5</v>
      </c>
      <c r="G22376" s="45">
        <v>1.31034346642398E-5</v>
      </c>
      <c r="H22376" s="45">
        <v>5.86003412959344E-6</v>
      </c>
      <c r="I22376" s="45">
        <v>2.3333333333333302E-6</v>
      </c>
      <c r="J22376" s="45">
        <v>3.8297084310253497E-6</v>
      </c>
      <c r="K22376" s="45">
        <v>1.56347191994114E-6</v>
      </c>
    </row>
    <row r="22377" spans="2:11" x14ac:dyDescent="0.3">
      <c r="B22377" t="s">
        <v>23816</v>
      </c>
      <c r="C22377" s="45">
        <v>1.6666666666666701E-5</v>
      </c>
      <c r="D22377" s="45">
        <v>1.32161517343993E-5</v>
      </c>
      <c r="E22377" s="45">
        <v>5.3954713520795496E-6</v>
      </c>
      <c r="F22377" s="45">
        <v>4.3600000000000003E-5</v>
      </c>
      <c r="G22377" s="45">
        <v>1.7980545041794501E-5</v>
      </c>
      <c r="H22377" s="45">
        <v>8.0411441971898498E-6</v>
      </c>
      <c r="I22377" s="45">
        <v>1.2333333333333301E-5</v>
      </c>
      <c r="J22377" s="45">
        <v>1.2290918056299401E-5</v>
      </c>
      <c r="K22377" s="45">
        <v>5.0177462847156598E-6</v>
      </c>
    </row>
    <row r="22378" spans="2:11" x14ac:dyDescent="0.3">
      <c r="B22378" t="s">
        <v>23817</v>
      </c>
      <c r="C22378" s="45">
        <v>0</v>
      </c>
      <c r="D22378" s="45">
        <v>0</v>
      </c>
      <c r="E22378" s="45">
        <v>0</v>
      </c>
      <c r="F22378" s="45">
        <v>2.3999999999999999E-6</v>
      </c>
      <c r="G22378" s="45">
        <v>3.9115214431215896E-6</v>
      </c>
      <c r="H22378" s="45">
        <v>1.74928556845359E-6</v>
      </c>
      <c r="I22378" s="45">
        <v>9.6666666666666701E-6</v>
      </c>
      <c r="J22378" s="45">
        <v>2.0791023704153401E-5</v>
      </c>
      <c r="K22378" s="45">
        <v>8.4878998842142592E-6</v>
      </c>
    </row>
    <row r="22379" spans="2:11" x14ac:dyDescent="0.3">
      <c r="B22379" t="s">
        <v>23818</v>
      </c>
      <c r="C22379" s="45">
        <v>3.16666666666667E-5</v>
      </c>
      <c r="D22379" s="45">
        <v>4.3306658456485302E-5</v>
      </c>
      <c r="E22379" s="45">
        <v>1.7679869280562501E-5</v>
      </c>
      <c r="F22379" s="45">
        <v>5.2200000000000002E-5</v>
      </c>
      <c r="G22379" s="45">
        <v>7.9732051271743905E-5</v>
      </c>
      <c r="H22379" s="45">
        <v>3.5657257325823601E-5</v>
      </c>
      <c r="I22379" s="45">
        <v>2.05E-5</v>
      </c>
      <c r="J22379" s="45">
        <v>3.3146643872344002E-5</v>
      </c>
      <c r="K22379" s="45">
        <v>1.35320606954989E-5</v>
      </c>
    </row>
    <row r="22380" spans="2:11" x14ac:dyDescent="0.3">
      <c r="B22380" t="s">
        <v>23819</v>
      </c>
      <c r="C22380" s="45">
        <v>6.0000000000000002E-6</v>
      </c>
      <c r="D22380" s="45">
        <v>6.6030296076876701E-6</v>
      </c>
      <c r="E22380" s="45">
        <v>2.6956755492207601E-6</v>
      </c>
      <c r="F22380" s="45">
        <v>8.8000000000000004E-6</v>
      </c>
      <c r="G22380" s="45">
        <v>9.0388052307813306E-6</v>
      </c>
      <c r="H22380" s="45">
        <v>4.0422765862815502E-6</v>
      </c>
      <c r="I22380" s="45">
        <v>1.16666666666667E-5</v>
      </c>
      <c r="J22380" s="45">
        <v>1.2801041624284601E-5</v>
      </c>
      <c r="K22380" s="45">
        <v>5.22600335927094E-6</v>
      </c>
    </row>
    <row r="22381" spans="2:11" x14ac:dyDescent="0.3">
      <c r="B22381" t="s">
        <v>23820</v>
      </c>
      <c r="C22381" s="45">
        <v>1.0333333333333299E-5</v>
      </c>
      <c r="D22381" s="45">
        <v>3.55902608401044E-6</v>
      </c>
      <c r="E22381" s="45">
        <v>1.45296631451356E-6</v>
      </c>
      <c r="F22381" s="45">
        <v>5.3600000000000002E-5</v>
      </c>
      <c r="G22381" s="45">
        <v>2.0803845798313301E-5</v>
      </c>
      <c r="H22381" s="45">
        <v>9.3037626796904094E-6</v>
      </c>
      <c r="I22381" s="45">
        <v>1.13333333333333E-5</v>
      </c>
      <c r="J22381" s="45">
        <v>5.2408650685422798E-6</v>
      </c>
      <c r="K22381" s="45">
        <v>2.1395742047841601E-6</v>
      </c>
    </row>
    <row r="22382" spans="2:11" x14ac:dyDescent="0.3">
      <c r="B22382" t="s">
        <v>23821</v>
      </c>
      <c r="C22382" s="45">
        <v>1.33333333333333E-6</v>
      </c>
      <c r="D22382" s="45">
        <v>2.4221202832779899E-6</v>
      </c>
      <c r="E22382" s="45">
        <v>9.8882646494608798E-7</v>
      </c>
      <c r="F22382" s="45">
        <v>7.9999999999999996E-7</v>
      </c>
      <c r="G22382" s="45">
        <v>1.78885438199983E-6</v>
      </c>
      <c r="H22382" s="45">
        <v>7.9999999999999996E-7</v>
      </c>
      <c r="I22382" s="45">
        <v>3.3333333333333298E-7</v>
      </c>
      <c r="J22382" s="45">
        <v>8.1649658092772599E-7</v>
      </c>
      <c r="K22382" s="45">
        <v>3.3333333333333298E-7</v>
      </c>
    </row>
    <row r="22383" spans="2:11" x14ac:dyDescent="0.3">
      <c r="B22383" t="s">
        <v>23822</v>
      </c>
      <c r="C22383" s="45">
        <v>1.21666666666667E-5</v>
      </c>
      <c r="D22383" s="45">
        <v>1.2089940722214799E-5</v>
      </c>
      <c r="E22383" s="45">
        <v>4.9356976316536202E-6</v>
      </c>
      <c r="F22383" s="45">
        <v>1.38E-5</v>
      </c>
      <c r="G22383" s="45">
        <v>8.9274856482662607E-6</v>
      </c>
      <c r="H22383" s="45">
        <v>3.9924929555354301E-6</v>
      </c>
      <c r="I22383" s="45">
        <v>3.65E-5</v>
      </c>
      <c r="J22383" s="45">
        <v>4.0648493207005802E-5</v>
      </c>
      <c r="K22383" s="45">
        <v>1.6594677861692099E-5</v>
      </c>
    </row>
    <row r="22384" spans="2:11" x14ac:dyDescent="0.3">
      <c r="B22384" t="s">
        <v>23823</v>
      </c>
      <c r="C22384" s="45">
        <v>3.0000000000000001E-6</v>
      </c>
      <c r="D22384" s="45">
        <v>4.5166359162544897E-6</v>
      </c>
      <c r="E22384" s="45">
        <v>1.84390889145858E-6</v>
      </c>
      <c r="F22384" s="45">
        <v>1.7999999999999999E-6</v>
      </c>
      <c r="G22384" s="45">
        <v>2.6832815729997499E-6</v>
      </c>
      <c r="H22384" s="45">
        <v>1.1999999999999999E-6</v>
      </c>
      <c r="I22384" s="45">
        <v>2.5000000000000002E-6</v>
      </c>
      <c r="J22384" s="45">
        <v>3.50713558335004E-6</v>
      </c>
      <c r="K22384" s="45">
        <v>1.4317821063276401E-6</v>
      </c>
    </row>
    <row r="22385" spans="2:11" x14ac:dyDescent="0.3">
      <c r="B22385" t="s">
        <v>23824</v>
      </c>
      <c r="C22385" s="45">
        <v>5.3333333333333303E-6</v>
      </c>
      <c r="D22385" s="45">
        <v>1.86189867250253E-6</v>
      </c>
      <c r="E22385" s="45">
        <v>7.6011695006609198E-7</v>
      </c>
      <c r="F22385" s="45">
        <v>2.5400000000000001E-5</v>
      </c>
      <c r="G22385" s="45">
        <v>5.4129474410897397E-6</v>
      </c>
      <c r="H22385" s="45">
        <v>2.42074368738204E-6</v>
      </c>
      <c r="I22385" s="45">
        <v>5.16666666666667E-6</v>
      </c>
      <c r="J22385" s="45">
        <v>2.78687399547713E-6</v>
      </c>
      <c r="K22385" s="45">
        <v>1.13773654439173E-6</v>
      </c>
    </row>
    <row r="22386" spans="2:11" x14ac:dyDescent="0.3">
      <c r="B22386" t="s">
        <v>23825</v>
      </c>
      <c r="C22386" s="45">
        <v>3.3333333333333298E-7</v>
      </c>
      <c r="D22386" s="45">
        <v>8.1649658092772599E-7</v>
      </c>
      <c r="E22386" s="45">
        <v>3.3333333333333298E-7</v>
      </c>
      <c r="F22386" s="45">
        <v>3.1999999999999999E-6</v>
      </c>
      <c r="G22386" s="45">
        <v>3.2710854467592302E-6</v>
      </c>
      <c r="H22386" s="45">
        <v>1.4628738838327799E-6</v>
      </c>
      <c r="I22386" s="45">
        <v>3.0000000000000001E-6</v>
      </c>
      <c r="J22386" s="45">
        <v>3.3466401061363002E-6</v>
      </c>
      <c r="K22386" s="45">
        <v>1.3662601021279501E-6</v>
      </c>
    </row>
    <row r="22387" spans="2:11" x14ac:dyDescent="0.3">
      <c r="B22387" t="s">
        <v>23826</v>
      </c>
      <c r="C22387" s="45">
        <v>5.16666666666667E-6</v>
      </c>
      <c r="D22387" s="45">
        <v>5.1153364177409398E-6</v>
      </c>
      <c r="E22387" s="45">
        <v>2.0883273476902799E-6</v>
      </c>
      <c r="F22387" s="45">
        <v>1.8199999999999999E-5</v>
      </c>
      <c r="G22387" s="45">
        <v>1.5626899884494001E-5</v>
      </c>
      <c r="H22387" s="45">
        <v>6.98856208386246E-6</v>
      </c>
      <c r="I22387" s="45">
        <v>1.4E-5</v>
      </c>
      <c r="J22387" s="45">
        <v>1.9728152473052299E-5</v>
      </c>
      <c r="K22387" s="45">
        <v>8.05398452113404E-6</v>
      </c>
    </row>
    <row r="22388" spans="2:11" x14ac:dyDescent="0.3">
      <c r="B22388" t="s">
        <v>23827</v>
      </c>
      <c r="C22388" s="45">
        <v>1.9999999999999999E-6</v>
      </c>
      <c r="D22388" s="45">
        <v>1.6733200530681501E-6</v>
      </c>
      <c r="E22388" s="45">
        <v>6.8313005106397304E-7</v>
      </c>
      <c r="F22388" s="45">
        <v>2.2000000000000001E-6</v>
      </c>
      <c r="G22388" s="45">
        <v>4.9193495504995402E-6</v>
      </c>
      <c r="H22388" s="45">
        <v>2.2000000000000001E-6</v>
      </c>
      <c r="I22388" s="45">
        <v>0</v>
      </c>
      <c r="J22388" s="45">
        <v>0</v>
      </c>
      <c r="K22388" s="45">
        <v>0</v>
      </c>
    </row>
    <row r="22389" spans="2:11" x14ac:dyDescent="0.3">
      <c r="B22389" t="s">
        <v>23828</v>
      </c>
      <c r="C22389" s="45">
        <v>1.2500000000000001E-5</v>
      </c>
      <c r="D22389" s="45">
        <v>2.7696570184772001E-5</v>
      </c>
      <c r="E22389" s="45">
        <v>1.13070774296456E-5</v>
      </c>
      <c r="F22389" s="45">
        <v>3.5999999999999998E-6</v>
      </c>
      <c r="G22389" s="45">
        <v>3.9115214431215896E-6</v>
      </c>
      <c r="H22389" s="45">
        <v>1.74928556845359E-6</v>
      </c>
      <c r="I22389" s="45">
        <v>6.0000000000000002E-6</v>
      </c>
      <c r="J22389" s="45">
        <v>7.6157731058639102E-6</v>
      </c>
      <c r="K22389" s="45">
        <v>3.1091263510296101E-6</v>
      </c>
    </row>
    <row r="22390" spans="2:11" x14ac:dyDescent="0.3">
      <c r="B22390" t="s">
        <v>23829</v>
      </c>
      <c r="C22390" s="45">
        <v>1.33333333333333E-6</v>
      </c>
      <c r="D22390" s="45">
        <v>2.4221202832779899E-6</v>
      </c>
      <c r="E22390" s="45">
        <v>9.8882646494608798E-7</v>
      </c>
      <c r="F22390" s="45">
        <v>5.9999999999999997E-7</v>
      </c>
      <c r="G22390" s="45">
        <v>1.3416407864998701E-6</v>
      </c>
      <c r="H22390" s="45">
        <v>5.9999999999999997E-7</v>
      </c>
      <c r="I22390" s="45">
        <v>4.9999999999999998E-7</v>
      </c>
      <c r="J22390" s="45">
        <v>1.22474487139159E-6</v>
      </c>
      <c r="K22390" s="45">
        <v>4.9999999999999998E-7</v>
      </c>
    </row>
    <row r="22391" spans="2:11" x14ac:dyDescent="0.3">
      <c r="B22391" t="s">
        <v>23830</v>
      </c>
      <c r="C22391" s="45">
        <v>6.1666666666666697E-6</v>
      </c>
      <c r="D22391" s="45">
        <v>2.13697605664328E-6</v>
      </c>
      <c r="E22391" s="45">
        <v>8.7241682188682701E-7</v>
      </c>
      <c r="F22391" s="45">
        <v>1.98E-5</v>
      </c>
      <c r="G22391" s="45">
        <v>1.3122499761859399E-5</v>
      </c>
      <c r="H22391" s="45">
        <v>5.8685603004484798E-6</v>
      </c>
      <c r="I22391" s="45">
        <v>1.8666666666666699E-5</v>
      </c>
      <c r="J22391" s="45">
        <v>1.7443241289011201E-5</v>
      </c>
      <c r="K22391" s="45">
        <v>7.1211734363875103E-6</v>
      </c>
    </row>
    <row r="22392" spans="2:11" x14ac:dyDescent="0.3">
      <c r="B22392" t="s">
        <v>23831</v>
      </c>
      <c r="C22392" s="45">
        <v>1.6333333333333301E-5</v>
      </c>
      <c r="D22392" s="45">
        <v>3.1866387725417903E-5</v>
      </c>
      <c r="E22392" s="45">
        <v>1.30093983121605E-5</v>
      </c>
      <c r="F22392" s="45">
        <v>8.6000000000000007E-6</v>
      </c>
      <c r="G22392" s="45">
        <v>1.22596900450215E-5</v>
      </c>
      <c r="H22392" s="45">
        <v>5.4827000647491196E-6</v>
      </c>
      <c r="I22392" s="45">
        <v>1.8333333333333299E-5</v>
      </c>
      <c r="J22392" s="45">
        <v>2.2024229082232701E-5</v>
      </c>
      <c r="K22392" s="45">
        <v>8.9913538716060098E-6</v>
      </c>
    </row>
    <row r="22393" spans="2:11" x14ac:dyDescent="0.3">
      <c r="B22393" t="s">
        <v>23832</v>
      </c>
      <c r="C22393" s="45">
        <v>2.6666666666666698E-6</v>
      </c>
      <c r="D22393" s="45">
        <v>3.3266599866332399E-6</v>
      </c>
      <c r="E22393" s="45">
        <v>1.35810325249756E-6</v>
      </c>
      <c r="F22393" s="45">
        <v>1.4600000000000001E-5</v>
      </c>
      <c r="G22393" s="45">
        <v>9.6072888995803598E-6</v>
      </c>
      <c r="H22393" s="45">
        <v>4.2965102117881702E-6</v>
      </c>
      <c r="I22393" s="45">
        <v>1.9999999999999999E-6</v>
      </c>
      <c r="J22393" s="45">
        <v>2.2803508501982798E-6</v>
      </c>
      <c r="K22393" s="45">
        <v>9.3094933625126299E-7</v>
      </c>
    </row>
    <row r="22394" spans="2:11" x14ac:dyDescent="0.3">
      <c r="B22394" t="s">
        <v>23833</v>
      </c>
      <c r="C22394" s="45">
        <v>1.16666666666667E-6</v>
      </c>
      <c r="D22394" s="45">
        <v>2.04124145231932E-6</v>
      </c>
      <c r="E22394" s="45">
        <v>8.3333333333333397E-7</v>
      </c>
      <c r="F22394" s="45">
        <v>5.9999999999999997E-7</v>
      </c>
      <c r="G22394" s="45">
        <v>1.3416407864998701E-6</v>
      </c>
      <c r="H22394" s="45">
        <v>5.9999999999999997E-7</v>
      </c>
      <c r="I22394" s="45">
        <v>8.3333333333333301E-7</v>
      </c>
      <c r="J22394" s="45">
        <v>1.32916013582513E-6</v>
      </c>
      <c r="K22394" s="45">
        <v>5.4262735320332403E-7</v>
      </c>
    </row>
    <row r="22395" spans="2:11" x14ac:dyDescent="0.3">
      <c r="B22395" t="s">
        <v>23834</v>
      </c>
      <c r="C22395" s="45">
        <v>4.83333333333333E-6</v>
      </c>
      <c r="D22395" s="45">
        <v>6.7651065524991301E-6</v>
      </c>
      <c r="E22395" s="45">
        <v>2.76184318486365E-6</v>
      </c>
      <c r="F22395" s="45">
        <v>5.4E-6</v>
      </c>
      <c r="G22395" s="45">
        <v>8.3546394296821701E-6</v>
      </c>
      <c r="H22395" s="45">
        <v>3.7363083384538802E-6</v>
      </c>
      <c r="I22395" s="45">
        <v>0</v>
      </c>
      <c r="J22395" s="45">
        <v>0</v>
      </c>
      <c r="K22395" s="45">
        <v>0</v>
      </c>
    </row>
    <row r="22396" spans="2:11" x14ac:dyDescent="0.3">
      <c r="B22396" t="s">
        <v>23835</v>
      </c>
      <c r="C22396" s="45">
        <v>2.3333333333333302E-6</v>
      </c>
      <c r="D22396" s="45">
        <v>4.8027769744874299E-6</v>
      </c>
      <c r="E22396" s="45">
        <v>1.9607254893137001E-6</v>
      </c>
      <c r="F22396" s="45">
        <v>7.9999999999999996E-7</v>
      </c>
      <c r="G22396" s="45">
        <v>1.78885438199983E-6</v>
      </c>
      <c r="H22396" s="45">
        <v>7.9999999999999996E-7</v>
      </c>
      <c r="I22396" s="45">
        <v>1.9999999999999999E-6</v>
      </c>
      <c r="J22396" s="45">
        <v>2.75680975041804E-6</v>
      </c>
      <c r="K22396" s="45">
        <v>1.1254628677422799E-6</v>
      </c>
    </row>
    <row r="22397" spans="2:11" x14ac:dyDescent="0.3">
      <c r="B22397" t="s">
        <v>23836</v>
      </c>
      <c r="C22397" s="45">
        <v>6.4999999999999996E-6</v>
      </c>
      <c r="D22397" s="45">
        <v>3.88587184554509E-6</v>
      </c>
      <c r="E22397" s="45">
        <v>1.58640053790544E-6</v>
      </c>
      <c r="F22397" s="45">
        <v>1.98E-5</v>
      </c>
      <c r="G22397" s="45">
        <v>9.8843310345212506E-6</v>
      </c>
      <c r="H22397" s="45">
        <v>4.4204072210600698E-6</v>
      </c>
      <c r="I22397" s="45">
        <v>6.8333333333333303E-6</v>
      </c>
      <c r="J22397" s="45">
        <v>6.1779176642835497E-6</v>
      </c>
      <c r="K22397" s="45">
        <v>2.5221243250702601E-6</v>
      </c>
    </row>
    <row r="22398" spans="2:11" x14ac:dyDescent="0.3">
      <c r="B22398" t="s">
        <v>23837</v>
      </c>
      <c r="C22398" s="45">
        <v>1.13333333333333E-5</v>
      </c>
      <c r="D22398" s="45">
        <v>6.5929255013739304E-6</v>
      </c>
      <c r="E22398" s="45">
        <v>2.69155056509151E-6</v>
      </c>
      <c r="F22398" s="45">
        <v>4.46E-5</v>
      </c>
      <c r="G22398" s="45">
        <v>1.8160396471442999E-5</v>
      </c>
      <c r="H22398" s="45">
        <v>8.12157620169878E-6</v>
      </c>
      <c r="I22398" s="45">
        <v>1.5E-5</v>
      </c>
      <c r="J22398" s="45">
        <v>1.20830459735946E-5</v>
      </c>
      <c r="K22398" s="45">
        <v>4.9328828623162496E-6</v>
      </c>
    </row>
    <row r="22399" spans="2:11" x14ac:dyDescent="0.3">
      <c r="B22399" t="s">
        <v>23838</v>
      </c>
      <c r="C22399" s="45">
        <v>3.4999999999999999E-6</v>
      </c>
      <c r="D22399" s="45">
        <v>4.2778499272414903E-6</v>
      </c>
      <c r="E22399" s="45">
        <v>1.7464249196573001E-6</v>
      </c>
      <c r="F22399" s="45">
        <v>5.7000000000000003E-5</v>
      </c>
      <c r="G22399" s="45">
        <v>3.0487702438852302E-5</v>
      </c>
      <c r="H22399" s="45">
        <v>1.3634515026211999E-5</v>
      </c>
      <c r="I22399" s="45">
        <v>9.6666666666666701E-6</v>
      </c>
      <c r="J22399" s="45">
        <v>9.0921211313238997E-6</v>
      </c>
      <c r="K22399" s="45">
        <v>3.7118429085533501E-6</v>
      </c>
    </row>
    <row r="22400" spans="2:11" x14ac:dyDescent="0.3">
      <c r="B22400" t="s">
        <v>23839</v>
      </c>
      <c r="C22400" s="45">
        <v>1.11666666666667E-5</v>
      </c>
      <c r="D22400" s="45">
        <v>8.0601902376226001E-6</v>
      </c>
      <c r="E22400" s="45">
        <v>3.2905588853229399E-6</v>
      </c>
      <c r="F22400" s="45">
        <v>3.6000000000000001E-5</v>
      </c>
      <c r="G22400" s="45">
        <v>2.13307290077015E-5</v>
      </c>
      <c r="H22400" s="45">
        <v>9.5393920141694605E-6</v>
      </c>
      <c r="I22400" s="45">
        <v>1.4E-5</v>
      </c>
      <c r="J22400" s="45">
        <v>9.9599196783909893E-6</v>
      </c>
      <c r="K22400" s="45">
        <v>4.0661201818605103E-6</v>
      </c>
    </row>
    <row r="22401" spans="2:11" x14ac:dyDescent="0.3">
      <c r="B22401" t="s">
        <v>23840</v>
      </c>
      <c r="C22401" s="45">
        <v>8.3333333333333301E-7</v>
      </c>
      <c r="D22401" s="45">
        <v>2.04124145231932E-6</v>
      </c>
      <c r="E22401" s="45">
        <v>8.3333333333333397E-7</v>
      </c>
      <c r="F22401" s="45">
        <v>5.9999999999999997E-7</v>
      </c>
      <c r="G22401" s="45">
        <v>1.3416407864998701E-6</v>
      </c>
      <c r="H22401" s="45">
        <v>5.9999999999999997E-7</v>
      </c>
      <c r="I22401" s="45">
        <v>4.9999999999999998E-7</v>
      </c>
      <c r="J22401" s="45">
        <v>1.22474487139159E-6</v>
      </c>
      <c r="K22401" s="45">
        <v>4.9999999999999998E-7</v>
      </c>
    </row>
    <row r="22402" spans="2:11" x14ac:dyDescent="0.3">
      <c r="B22402" t="s">
        <v>23841</v>
      </c>
      <c r="C22402" s="45">
        <v>1.2833333333333301E-5</v>
      </c>
      <c r="D22402" s="45">
        <v>1.90201647381579E-5</v>
      </c>
      <c r="E22402" s="45">
        <v>7.7649497386940298E-6</v>
      </c>
      <c r="F22402" s="45">
        <v>1.34E-5</v>
      </c>
      <c r="G22402" s="45">
        <v>2.44192546978813E-5</v>
      </c>
      <c r="H22402" s="45">
        <v>1.0920622692868801E-5</v>
      </c>
      <c r="I22402" s="45">
        <v>0</v>
      </c>
      <c r="J22402" s="45">
        <v>0</v>
      </c>
      <c r="K22402" s="45">
        <v>0</v>
      </c>
    </row>
    <row r="22403" spans="2:11" x14ac:dyDescent="0.3">
      <c r="B22403" t="s">
        <v>23842</v>
      </c>
      <c r="C22403" s="45">
        <v>5.16666666666667E-6</v>
      </c>
      <c r="D22403" s="45">
        <v>1.1703275894665799E-5</v>
      </c>
      <c r="E22403" s="45">
        <v>4.7778423768242704E-6</v>
      </c>
      <c r="F22403" s="45">
        <v>0</v>
      </c>
      <c r="G22403" s="45">
        <v>0</v>
      </c>
      <c r="H22403" s="45">
        <v>0</v>
      </c>
      <c r="I22403" s="45">
        <v>4.1666666666666703E-6</v>
      </c>
      <c r="J22403" s="45">
        <v>7.3325757184407402E-6</v>
      </c>
      <c r="K22403" s="45">
        <v>2.9935115017502602E-6</v>
      </c>
    </row>
    <row r="22404" spans="2:11" x14ac:dyDescent="0.3">
      <c r="B22404" t="s">
        <v>23843</v>
      </c>
      <c r="C22404" s="45">
        <v>3.1666666666666701E-6</v>
      </c>
      <c r="D22404" s="45">
        <v>5.4558836742242499E-6</v>
      </c>
      <c r="E22404" s="45">
        <v>2.22735518297175E-6</v>
      </c>
      <c r="F22404" s="45">
        <v>4.6E-6</v>
      </c>
      <c r="G22404" s="45">
        <v>3.9115214431215896E-6</v>
      </c>
      <c r="H22404" s="45">
        <v>1.74928556845359E-6</v>
      </c>
      <c r="I22404" s="45">
        <v>9.3333333333333292E-6</v>
      </c>
      <c r="J22404" s="45">
        <v>8.1894240741743708E-6</v>
      </c>
      <c r="K22404" s="45">
        <v>3.3433183781652898E-6</v>
      </c>
    </row>
    <row r="22405" spans="2:11" x14ac:dyDescent="0.3">
      <c r="B22405" t="s">
        <v>23844</v>
      </c>
      <c r="C22405" s="45">
        <v>2.05E-5</v>
      </c>
      <c r="D22405" s="45">
        <v>1.6379865689314999E-5</v>
      </c>
      <c r="E22405" s="45">
        <v>6.6870521656905503E-6</v>
      </c>
      <c r="F22405" s="45">
        <v>1.404E-4</v>
      </c>
      <c r="G22405" s="45">
        <v>3.2807011445726101E-5</v>
      </c>
      <c r="H22405" s="45">
        <v>1.46717415462514E-5</v>
      </c>
      <c r="I22405" s="45">
        <v>2.3666666666666699E-5</v>
      </c>
      <c r="J22405" s="45">
        <v>1.3276545735494099E-5</v>
      </c>
      <c r="K22405" s="45">
        <v>5.4201270997807604E-6</v>
      </c>
    </row>
    <row r="22406" spans="2:11" x14ac:dyDescent="0.3">
      <c r="B22406" t="s">
        <v>23845</v>
      </c>
      <c r="C22406" s="45">
        <v>7.3333333333333298E-6</v>
      </c>
      <c r="D22406" s="45">
        <v>2.2509257354845501E-6</v>
      </c>
      <c r="E22406" s="45">
        <v>9.1893658347268095E-7</v>
      </c>
      <c r="F22406" s="45">
        <v>3.8E-6</v>
      </c>
      <c r="G22406" s="45">
        <v>3.2710854467592302E-6</v>
      </c>
      <c r="H22406" s="45">
        <v>1.4628738838327799E-6</v>
      </c>
      <c r="I22406" s="45">
        <v>4.6666666666666697E-6</v>
      </c>
      <c r="J22406" s="45">
        <v>3.9832984656772404E-6</v>
      </c>
      <c r="K22406" s="45">
        <v>1.62617478902006E-6</v>
      </c>
    </row>
    <row r="22407" spans="2:11" x14ac:dyDescent="0.3">
      <c r="B22407" t="s">
        <v>23846</v>
      </c>
      <c r="C22407" s="45">
        <v>1.2500000000000001E-5</v>
      </c>
      <c r="D22407" s="45">
        <v>5.5407580708780302E-6</v>
      </c>
      <c r="E22407" s="45">
        <v>2.2620050103098102E-6</v>
      </c>
      <c r="F22407" s="45">
        <v>2.8E-5</v>
      </c>
      <c r="G22407" s="45">
        <v>1.26491106406735E-5</v>
      </c>
      <c r="H22407" s="45">
        <v>5.6568542494923798E-6</v>
      </c>
      <c r="I22407" s="45">
        <v>1.0333333333333299E-5</v>
      </c>
      <c r="J22407" s="45">
        <v>9.9732976826457294E-6</v>
      </c>
      <c r="K22407" s="45">
        <v>4.0715817292273303E-6</v>
      </c>
    </row>
    <row r="22408" spans="2:11" x14ac:dyDescent="0.3">
      <c r="B22408" t="s">
        <v>23847</v>
      </c>
      <c r="C22408" s="45">
        <v>3.0000000000000001E-6</v>
      </c>
      <c r="D22408" s="45">
        <v>6.4187226143524802E-6</v>
      </c>
      <c r="E22408" s="45">
        <v>2.6204325342711399E-6</v>
      </c>
      <c r="F22408" s="45">
        <v>5.9999999999999997E-7</v>
      </c>
      <c r="G22408" s="45">
        <v>1.3416407864998701E-6</v>
      </c>
      <c r="H22408" s="45">
        <v>5.9999999999999997E-7</v>
      </c>
      <c r="I22408" s="45">
        <v>1.16666666666667E-6</v>
      </c>
      <c r="J22408" s="45">
        <v>1.32916013582513E-6</v>
      </c>
      <c r="K22408" s="45">
        <v>5.4262735320332403E-7</v>
      </c>
    </row>
    <row r="22409" spans="2:11" x14ac:dyDescent="0.3">
      <c r="B22409" t="s">
        <v>23848</v>
      </c>
      <c r="C22409" s="45">
        <v>9.9999999999999995E-7</v>
      </c>
      <c r="D22409" s="45">
        <v>1.09544511501033E-6</v>
      </c>
      <c r="E22409" s="45">
        <v>4.4721359549995798E-7</v>
      </c>
      <c r="F22409" s="45">
        <v>2.3999999999999999E-6</v>
      </c>
      <c r="G22409" s="45">
        <v>3.9115214431215896E-6</v>
      </c>
      <c r="H22409" s="45">
        <v>1.74928556845359E-6</v>
      </c>
      <c r="I22409" s="45">
        <v>1.33333333333333E-6</v>
      </c>
      <c r="J22409" s="45">
        <v>1.6329931618554501E-6</v>
      </c>
      <c r="K22409" s="45">
        <v>6.6666666666666702E-7</v>
      </c>
    </row>
    <row r="22410" spans="2:11" x14ac:dyDescent="0.3">
      <c r="B22410" t="s">
        <v>23849</v>
      </c>
      <c r="C22410" s="45">
        <v>4.5000000000000001E-6</v>
      </c>
      <c r="D22410" s="45">
        <v>5.3197744313081501E-6</v>
      </c>
      <c r="E22410" s="45">
        <v>2.17178881723492E-6</v>
      </c>
      <c r="F22410" s="45">
        <v>3.1199999999999999E-5</v>
      </c>
      <c r="G22410" s="45">
        <v>1.52052622469986E-5</v>
      </c>
      <c r="H22410" s="45">
        <v>6.8000000000000001E-6</v>
      </c>
      <c r="I22410" s="45">
        <v>8.4999999999999999E-6</v>
      </c>
      <c r="J22410" s="45">
        <v>6.4730209330729E-6</v>
      </c>
      <c r="K22410" s="45">
        <v>2.6425997300638099E-6</v>
      </c>
    </row>
    <row r="22411" spans="2:11" x14ac:dyDescent="0.3">
      <c r="B22411" t="s">
        <v>23850</v>
      </c>
      <c r="C22411" s="45">
        <v>2.1666666666666699E-6</v>
      </c>
      <c r="D22411" s="45">
        <v>4.4007575105504999E-6</v>
      </c>
      <c r="E22411" s="45">
        <v>1.7966017304282499E-6</v>
      </c>
      <c r="F22411" s="45">
        <v>5.9999999999999997E-7</v>
      </c>
      <c r="G22411" s="45">
        <v>1.3416407864998701E-6</v>
      </c>
      <c r="H22411" s="45">
        <v>5.9999999999999997E-7</v>
      </c>
      <c r="I22411" s="45">
        <v>9.9999999999999995E-7</v>
      </c>
      <c r="J22411" s="45">
        <v>1.54919333848297E-6</v>
      </c>
      <c r="K22411" s="45">
        <v>6.3245553203367605E-7</v>
      </c>
    </row>
    <row r="22412" spans="2:11" x14ac:dyDescent="0.3">
      <c r="B22412" t="s">
        <v>23851</v>
      </c>
      <c r="C22412" s="45">
        <v>7.3333333333333298E-6</v>
      </c>
      <c r="D22412" s="45">
        <v>6.34560215162176E-6</v>
      </c>
      <c r="E22412" s="45">
        <v>2.59058123036339E-6</v>
      </c>
      <c r="F22412" s="45">
        <v>4.1999999999999996E-6</v>
      </c>
      <c r="G22412" s="45">
        <v>7.8230428862431792E-6</v>
      </c>
      <c r="H22412" s="45">
        <v>3.4985711369071801E-6</v>
      </c>
      <c r="I22412" s="45">
        <v>7.9999999999999996E-6</v>
      </c>
      <c r="J22412" s="45">
        <v>1.17643529358822E-5</v>
      </c>
      <c r="K22412" s="45">
        <v>4.8027769744874299E-6</v>
      </c>
    </row>
    <row r="22413" spans="2:11" x14ac:dyDescent="0.3">
      <c r="B22413" t="s">
        <v>23852</v>
      </c>
      <c r="C22413" s="45">
        <v>2.1666666666666699E-6</v>
      </c>
      <c r="D22413" s="45">
        <v>3.4880749227427301E-6</v>
      </c>
      <c r="E22413" s="45">
        <v>1.4240006242195901E-6</v>
      </c>
      <c r="F22413" s="45">
        <v>1.6799999999999998E-5</v>
      </c>
      <c r="G22413" s="45">
        <v>3.3466401061363002E-6</v>
      </c>
      <c r="H22413" s="45">
        <v>1.4966629547095799E-6</v>
      </c>
      <c r="I22413" s="45">
        <v>3.4999999999999999E-6</v>
      </c>
      <c r="J22413" s="45">
        <v>3.1464265445104498E-6</v>
      </c>
      <c r="K22413" s="45">
        <v>1.28452325786651E-6</v>
      </c>
    </row>
    <row r="22414" spans="2:11" x14ac:dyDescent="0.3">
      <c r="B22414" t="s">
        <v>23853</v>
      </c>
      <c r="C22414" s="45">
        <v>3.2666666666666697E-5</v>
      </c>
      <c r="D22414" s="45">
        <v>3.1026870075253603E-5</v>
      </c>
      <c r="E22414" s="45">
        <v>1.2666666666666701E-5</v>
      </c>
      <c r="F22414" s="45">
        <v>3.0800000000000003E-5</v>
      </c>
      <c r="G22414" s="45">
        <v>3.5045684470416598E-5</v>
      </c>
      <c r="H22414" s="45">
        <v>1.5672906558771999E-5</v>
      </c>
      <c r="I22414" s="45">
        <v>1.0333333333333299E-5</v>
      </c>
      <c r="J22414" s="45">
        <v>9.9331096171675595E-6</v>
      </c>
      <c r="K22414" s="45">
        <v>4.0551750201988098E-6</v>
      </c>
    </row>
    <row r="22415" spans="2:11" x14ac:dyDescent="0.3">
      <c r="B22415" t="s">
        <v>23854</v>
      </c>
      <c r="C22415" s="45">
        <v>1.9999999999999999E-6</v>
      </c>
      <c r="D22415" s="45">
        <v>1.8973665961010301E-6</v>
      </c>
      <c r="E22415" s="45">
        <v>7.7459666924148396E-7</v>
      </c>
      <c r="F22415" s="45">
        <v>0</v>
      </c>
      <c r="G22415" s="45">
        <v>0</v>
      </c>
      <c r="H22415" s="45">
        <v>0</v>
      </c>
      <c r="I22415" s="45">
        <v>0</v>
      </c>
      <c r="J22415" s="45">
        <v>0</v>
      </c>
      <c r="K22415" s="45">
        <v>0</v>
      </c>
    </row>
    <row r="22416" spans="2:11" x14ac:dyDescent="0.3">
      <c r="B22416" t="s">
        <v>23855</v>
      </c>
      <c r="C22416" s="45">
        <v>3.0000000000000001E-6</v>
      </c>
      <c r="D22416" s="45">
        <v>2.8284271247461899E-6</v>
      </c>
      <c r="E22416" s="45">
        <v>1.1547005383792501E-6</v>
      </c>
      <c r="F22416" s="45">
        <v>5.4E-6</v>
      </c>
      <c r="G22416" s="45">
        <v>5.2725705305856299E-6</v>
      </c>
      <c r="H22416" s="45">
        <v>2.3579652245103202E-6</v>
      </c>
      <c r="I22416" s="45">
        <v>3.0000000000000001E-6</v>
      </c>
      <c r="J22416" s="45">
        <v>5.0596442562694101E-6</v>
      </c>
      <c r="K22416" s="45">
        <v>2.0655911179772901E-6</v>
      </c>
    </row>
    <row r="22417" spans="2:11" x14ac:dyDescent="0.3">
      <c r="B22417" t="s">
        <v>23856</v>
      </c>
      <c r="C22417" s="45">
        <v>3.3333333333333298E-7</v>
      </c>
      <c r="D22417" s="45">
        <v>8.1649658092772599E-7</v>
      </c>
      <c r="E22417" s="45">
        <v>3.3333333333333298E-7</v>
      </c>
      <c r="F22417" s="45">
        <v>5.9999999999999997E-7</v>
      </c>
      <c r="G22417" s="45">
        <v>1.3416407864998701E-6</v>
      </c>
      <c r="H22417" s="45">
        <v>5.9999999999999997E-7</v>
      </c>
      <c r="I22417" s="45">
        <v>3.3333333333333298E-7</v>
      </c>
      <c r="J22417" s="45">
        <v>8.1649658092772599E-7</v>
      </c>
      <c r="K22417" s="45">
        <v>3.3333333333333298E-7</v>
      </c>
    </row>
    <row r="22418" spans="2:11" x14ac:dyDescent="0.3">
      <c r="B22418" t="s">
        <v>23857</v>
      </c>
      <c r="C22418" s="45">
        <v>3.3333333333333298E-7</v>
      </c>
      <c r="D22418" s="45">
        <v>8.1649658092772599E-7</v>
      </c>
      <c r="E22418" s="45">
        <v>3.3333333333333298E-7</v>
      </c>
      <c r="F22418" s="45">
        <v>2.2000000000000001E-6</v>
      </c>
      <c r="G22418" s="45">
        <v>4.9193495504995402E-6</v>
      </c>
      <c r="H22418" s="45">
        <v>2.2000000000000001E-6</v>
      </c>
      <c r="I22418" s="45">
        <v>0</v>
      </c>
      <c r="J22418" s="45">
        <v>0</v>
      </c>
      <c r="K22418" s="45">
        <v>0</v>
      </c>
    </row>
    <row r="22419" spans="2:11" x14ac:dyDescent="0.3">
      <c r="B22419" t="s">
        <v>23858</v>
      </c>
      <c r="C22419" s="45">
        <v>2.6666666666666698E-6</v>
      </c>
      <c r="D22419" s="45">
        <v>3.6696957185394398E-6</v>
      </c>
      <c r="E22419" s="45">
        <v>1.49814700361628E-6</v>
      </c>
      <c r="F22419" s="45">
        <v>2.6000000000000001E-6</v>
      </c>
      <c r="G22419" s="45">
        <v>4.3358966777357599E-6</v>
      </c>
      <c r="H22419" s="45">
        <v>1.9390719429665301E-6</v>
      </c>
      <c r="I22419" s="45">
        <v>4.1666666666666703E-6</v>
      </c>
      <c r="J22419" s="45">
        <v>3.4880749227427301E-6</v>
      </c>
      <c r="K22419" s="45">
        <v>1.4240006242195901E-6</v>
      </c>
    </row>
    <row r="22420" spans="2:11" x14ac:dyDescent="0.3">
      <c r="B22420" t="s">
        <v>23859</v>
      </c>
      <c r="C22420" s="45">
        <v>4.3333333333333297E-6</v>
      </c>
      <c r="D22420" s="45">
        <v>6.4704456312271598E-6</v>
      </c>
      <c r="E22420" s="45">
        <v>2.6415483674878599E-6</v>
      </c>
      <c r="F22420" s="45">
        <v>4.1999999999999996E-6</v>
      </c>
      <c r="G22420" s="45">
        <v>6.2609903369994103E-6</v>
      </c>
      <c r="H22420" s="45">
        <v>2.7999999999999999E-6</v>
      </c>
      <c r="I22420" s="45">
        <v>2.3333333333333302E-6</v>
      </c>
      <c r="J22420" s="45">
        <v>3.8297084310253497E-6</v>
      </c>
      <c r="K22420" s="45">
        <v>1.56347191994114E-6</v>
      </c>
    </row>
    <row r="22421" spans="2:11" x14ac:dyDescent="0.3">
      <c r="B22421" t="s">
        <v>23860</v>
      </c>
      <c r="C22421" s="45">
        <v>1.5E-6</v>
      </c>
      <c r="D22421" s="45">
        <v>1.7606816861659001E-6</v>
      </c>
      <c r="E22421" s="45">
        <v>7.1879528842826098E-7</v>
      </c>
      <c r="F22421" s="45">
        <v>0</v>
      </c>
      <c r="G22421" s="45">
        <v>0</v>
      </c>
      <c r="H22421" s="45">
        <v>0</v>
      </c>
      <c r="I22421" s="45">
        <v>0</v>
      </c>
      <c r="J22421" s="45">
        <v>0</v>
      </c>
      <c r="K22421" s="45">
        <v>0</v>
      </c>
    </row>
    <row r="22422" spans="2:11" x14ac:dyDescent="0.3">
      <c r="B22422" t="s">
        <v>23861</v>
      </c>
      <c r="C22422" s="45">
        <v>4.5000000000000001E-6</v>
      </c>
      <c r="D22422" s="45">
        <v>3.4496376621320698E-6</v>
      </c>
      <c r="E22422" s="45">
        <v>1.40830867828517E-6</v>
      </c>
      <c r="F22422" s="45">
        <v>2.3E-5</v>
      </c>
      <c r="G22422" s="45">
        <v>1.77341478509682E-5</v>
      </c>
      <c r="H22422" s="45">
        <v>7.93095202355934E-6</v>
      </c>
      <c r="I22422" s="45">
        <v>3.3333333333333299E-6</v>
      </c>
      <c r="J22422" s="45">
        <v>2.8751811537130401E-6</v>
      </c>
      <c r="K22422" s="45">
        <v>1.1737877907772701E-6</v>
      </c>
    </row>
    <row r="22423" spans="2:11" x14ac:dyDescent="0.3">
      <c r="B22423" t="s">
        <v>23862</v>
      </c>
      <c r="C22423" s="45">
        <v>6.6666666666666702E-7</v>
      </c>
      <c r="D22423" s="45">
        <v>1.03279555898864E-6</v>
      </c>
      <c r="E22423" s="45">
        <v>4.2163702135578402E-7</v>
      </c>
      <c r="F22423" s="45">
        <v>0</v>
      </c>
      <c r="G22423" s="45">
        <v>0</v>
      </c>
      <c r="H22423" s="45">
        <v>0</v>
      </c>
      <c r="I22423" s="45">
        <v>1.16666666666667E-6</v>
      </c>
      <c r="J22423" s="45">
        <v>2.04124145231932E-6</v>
      </c>
      <c r="K22423" s="45">
        <v>8.3333333333333397E-7</v>
      </c>
    </row>
    <row r="22424" spans="2:11" x14ac:dyDescent="0.3">
      <c r="B22424" t="s">
        <v>23863</v>
      </c>
      <c r="C22424" s="45">
        <v>6.6666666666666702E-7</v>
      </c>
      <c r="D22424" s="45">
        <v>1.03279555898864E-6</v>
      </c>
      <c r="E22424" s="45">
        <v>4.2163702135578402E-7</v>
      </c>
      <c r="F22424" s="45">
        <v>1.7999999999999999E-6</v>
      </c>
      <c r="G22424" s="45">
        <v>2.6832815729997499E-6</v>
      </c>
      <c r="H22424" s="45">
        <v>1.1999999999999999E-6</v>
      </c>
      <c r="I22424" s="45">
        <v>0</v>
      </c>
      <c r="J22424" s="45">
        <v>0</v>
      </c>
      <c r="K22424" s="45">
        <v>0</v>
      </c>
    </row>
    <row r="22425" spans="2:11" x14ac:dyDescent="0.3">
      <c r="B22425" t="s">
        <v>23864</v>
      </c>
      <c r="C22425" s="45">
        <v>7.5000000000000002E-6</v>
      </c>
      <c r="D22425" s="45">
        <v>8.6660256173173203E-6</v>
      </c>
      <c r="E22425" s="45">
        <v>3.53789014338584E-6</v>
      </c>
      <c r="F22425" s="45">
        <v>7.9999999999999996E-7</v>
      </c>
      <c r="G22425" s="45">
        <v>1.78885438199983E-6</v>
      </c>
      <c r="H22425" s="45">
        <v>7.9999999999999996E-7</v>
      </c>
      <c r="I22425" s="45">
        <v>6.33333333333333E-6</v>
      </c>
      <c r="J22425" s="45">
        <v>1.03858878612599E-5</v>
      </c>
      <c r="K22425" s="45">
        <v>4.2400209643087599E-6</v>
      </c>
    </row>
    <row r="22426" spans="2:11" x14ac:dyDescent="0.3">
      <c r="B22426" t="s">
        <v>23865</v>
      </c>
      <c r="C22426" s="45">
        <v>4.1666666666666703E-6</v>
      </c>
      <c r="D22426" s="45">
        <v>5.1929439306299704E-6</v>
      </c>
      <c r="E22426" s="45">
        <v>2.12001048215438E-6</v>
      </c>
      <c r="F22426" s="45">
        <v>1.9999999999999999E-6</v>
      </c>
      <c r="G22426" s="45">
        <v>1.8708286933869699E-6</v>
      </c>
      <c r="H22426" s="45">
        <v>8.36660026534076E-7</v>
      </c>
      <c r="I22426" s="45">
        <v>5.16666666666667E-6</v>
      </c>
      <c r="J22426" s="45">
        <v>5.3447793842839397E-6</v>
      </c>
      <c r="K22426" s="45">
        <v>2.1819970465404198E-6</v>
      </c>
    </row>
    <row r="22427" spans="2:11" x14ac:dyDescent="0.3">
      <c r="B22427" t="s">
        <v>23866</v>
      </c>
      <c r="C22427" s="45">
        <v>3.3333333333333299E-6</v>
      </c>
      <c r="D22427" s="45">
        <v>2.8047578623950198E-6</v>
      </c>
      <c r="E22427" s="45">
        <v>1.14503760248784E-6</v>
      </c>
      <c r="F22427" s="45">
        <v>8.3999999999999992E-6</v>
      </c>
      <c r="G22427" s="45">
        <v>8.0808415403347696E-6</v>
      </c>
      <c r="H22427" s="45">
        <v>3.6138621999185302E-6</v>
      </c>
      <c r="I22427" s="45">
        <v>4.1666666666666703E-6</v>
      </c>
      <c r="J22427" s="45">
        <v>4.9966655548142004E-6</v>
      </c>
      <c r="K22427" s="45">
        <v>2.0398801707725699E-6</v>
      </c>
    </row>
    <row r="22428" spans="2:11" x14ac:dyDescent="0.3">
      <c r="B22428" t="s">
        <v>23867</v>
      </c>
      <c r="C22428" s="45">
        <v>2.3333333333333302E-6</v>
      </c>
      <c r="D22428" s="45">
        <v>5.7154760664940802E-6</v>
      </c>
      <c r="E22428" s="45">
        <v>2.3333333333333302E-6</v>
      </c>
      <c r="F22428" s="45">
        <v>0</v>
      </c>
      <c r="G22428" s="45">
        <v>0</v>
      </c>
      <c r="H22428" s="45">
        <v>0</v>
      </c>
      <c r="I22428" s="45">
        <v>1.1E-5</v>
      </c>
      <c r="J22428" s="45">
        <v>1.1099549540409301E-5</v>
      </c>
      <c r="K22428" s="45">
        <v>4.5313721247910496E-6</v>
      </c>
    </row>
    <row r="22429" spans="2:11" x14ac:dyDescent="0.3">
      <c r="B22429" t="s">
        <v>23868</v>
      </c>
      <c r="C22429" s="45">
        <v>1.6333333333333301E-5</v>
      </c>
      <c r="D22429" s="45">
        <v>1.6765042996266601E-5</v>
      </c>
      <c r="E22429" s="45">
        <v>6.8443001427789897E-6</v>
      </c>
      <c r="F22429" s="45">
        <v>8.3599999999999999E-5</v>
      </c>
      <c r="G22429" s="45">
        <v>6.3645895390040694E-5</v>
      </c>
      <c r="H22429" s="45">
        <v>2.8463309716194299E-5</v>
      </c>
      <c r="I22429" s="45">
        <v>2.8333333333333301E-5</v>
      </c>
      <c r="J22429" s="45">
        <v>1.1758684733705E-5</v>
      </c>
      <c r="K22429" s="45">
        <v>4.8004629406385797E-6</v>
      </c>
    </row>
    <row r="22430" spans="2:11" x14ac:dyDescent="0.3">
      <c r="B22430" t="s">
        <v>23869</v>
      </c>
      <c r="C22430" s="45">
        <v>1.8333333333333299E-6</v>
      </c>
      <c r="D22430" s="45">
        <v>3.25064096243597E-6</v>
      </c>
      <c r="E22430" s="45">
        <v>1.3270686158262901E-6</v>
      </c>
      <c r="F22430" s="45">
        <v>1.17E-4</v>
      </c>
      <c r="G22430" s="45">
        <v>2.2853664913969501E-4</v>
      </c>
      <c r="H22430" s="45">
        <v>1.02204696565275E-4</v>
      </c>
      <c r="I22430" s="45">
        <v>2.1666666666666701E-5</v>
      </c>
      <c r="J22430" s="45">
        <v>1.9418204517067699E-5</v>
      </c>
      <c r="K22430" s="45">
        <v>7.9274487979705299E-6</v>
      </c>
    </row>
    <row r="22431" spans="2:11" x14ac:dyDescent="0.3">
      <c r="B22431" t="s">
        <v>23870</v>
      </c>
      <c r="C22431" s="45">
        <v>6.9999999999999999E-6</v>
      </c>
      <c r="D22431" s="45">
        <v>9.46572765295939E-6</v>
      </c>
      <c r="E22431" s="45">
        <v>3.8643671323171804E-6</v>
      </c>
      <c r="F22431" s="45">
        <v>3.0000000000000001E-6</v>
      </c>
      <c r="G22431" s="45">
        <v>6.7082039324993698E-6</v>
      </c>
      <c r="H22431" s="45">
        <v>3.0000000000000001E-6</v>
      </c>
      <c r="I22431" s="45">
        <v>3.9999999999999998E-6</v>
      </c>
      <c r="J22431" s="45">
        <v>3.2249030993194201E-6</v>
      </c>
      <c r="K22431" s="45">
        <v>1.31656117720877E-6</v>
      </c>
    </row>
    <row r="22432" spans="2:11" x14ac:dyDescent="0.3">
      <c r="B22432" t="s">
        <v>23871</v>
      </c>
      <c r="C22432" s="45">
        <v>2.5000000000000002E-6</v>
      </c>
      <c r="D22432" s="45">
        <v>2.6645825188948498E-6</v>
      </c>
      <c r="E22432" s="45">
        <v>1.0878112581387101E-6</v>
      </c>
      <c r="F22432" s="45">
        <v>3.0000000000000001E-6</v>
      </c>
      <c r="G22432" s="45">
        <v>3.6742346141747699E-6</v>
      </c>
      <c r="H22432" s="45">
        <v>1.6431676725155001E-6</v>
      </c>
      <c r="I22432" s="45">
        <v>9.5000000000000005E-6</v>
      </c>
      <c r="J22432" s="45">
        <v>1.9201562436426901E-5</v>
      </c>
      <c r="K22432" s="45">
        <v>7.8390050389064096E-6</v>
      </c>
    </row>
    <row r="22433" spans="2:11" x14ac:dyDescent="0.3">
      <c r="B22433" t="s">
        <v>23872</v>
      </c>
      <c r="C22433" s="45">
        <v>5.4999999999999999E-6</v>
      </c>
      <c r="D22433" s="45">
        <v>6.4730209330729E-6</v>
      </c>
      <c r="E22433" s="45">
        <v>2.6425997300638099E-6</v>
      </c>
      <c r="F22433" s="45">
        <v>4.5000000000000003E-5</v>
      </c>
      <c r="G22433" s="45">
        <v>7.3368930754100494E-5</v>
      </c>
      <c r="H22433" s="45">
        <v>3.2811583320528702E-5</v>
      </c>
      <c r="I22433" s="45">
        <v>3.4999999999999999E-6</v>
      </c>
      <c r="J22433" s="45">
        <v>4.5934736311423404E-6</v>
      </c>
      <c r="K22433" s="45">
        <v>1.8752777572046899E-6</v>
      </c>
    </row>
    <row r="22434" spans="2:11" x14ac:dyDescent="0.3">
      <c r="B22434" t="s">
        <v>23873</v>
      </c>
      <c r="C22434" s="45">
        <v>2.06666666666667E-5</v>
      </c>
      <c r="D22434" s="45">
        <v>2.0333879774078201E-5</v>
      </c>
      <c r="E22434" s="45">
        <v>8.3012716562651494E-6</v>
      </c>
      <c r="F22434" s="45">
        <v>9.5999999999999996E-6</v>
      </c>
      <c r="G22434" s="45">
        <v>6.14817045957576E-6</v>
      </c>
      <c r="H22434" s="45">
        <v>2.7495454169735001E-6</v>
      </c>
      <c r="I22434" s="45">
        <v>2.3833333333333301E-5</v>
      </c>
      <c r="J22434" s="45">
        <v>1.5471479136355E-5</v>
      </c>
      <c r="K22434" s="45">
        <v>6.3162049083642396E-6</v>
      </c>
    </row>
    <row r="22435" spans="2:11" x14ac:dyDescent="0.3">
      <c r="B22435" t="s">
        <v>23874</v>
      </c>
      <c r="C22435" s="45">
        <v>2.1666666666666699E-6</v>
      </c>
      <c r="D22435" s="45">
        <v>3.4880749227427301E-6</v>
      </c>
      <c r="E22435" s="45">
        <v>1.4240006242195901E-6</v>
      </c>
      <c r="F22435" s="45">
        <v>1.9999999999999999E-6</v>
      </c>
      <c r="G22435" s="45">
        <v>4.4721359549995799E-6</v>
      </c>
      <c r="H22435" s="45">
        <v>1.9999999999999999E-6</v>
      </c>
      <c r="I22435" s="45">
        <v>1.9999999999999999E-6</v>
      </c>
      <c r="J22435" s="45">
        <v>1.8973665961010301E-6</v>
      </c>
      <c r="K22435" s="45">
        <v>7.7459666924148396E-7</v>
      </c>
    </row>
    <row r="22436" spans="2:11" x14ac:dyDescent="0.3">
      <c r="B22436" t="s">
        <v>23875</v>
      </c>
      <c r="C22436" s="45">
        <v>5.6666666666666703E-6</v>
      </c>
      <c r="D22436" s="45">
        <v>3.01109061083632E-6</v>
      </c>
      <c r="E22436" s="45">
        <v>1.22927259430572E-6</v>
      </c>
      <c r="F22436" s="45">
        <v>2.1999999999999999E-5</v>
      </c>
      <c r="G22436" s="45">
        <v>7.7781745930520205E-6</v>
      </c>
      <c r="H22436" s="45">
        <v>3.4785054261852201E-6</v>
      </c>
      <c r="I22436" s="45">
        <v>1.06666666666667E-5</v>
      </c>
      <c r="J22436" s="45">
        <v>7.3120904443713404E-6</v>
      </c>
      <c r="K22436" s="45">
        <v>2.9851484236317498E-6</v>
      </c>
    </row>
    <row r="22437" spans="2:11" x14ac:dyDescent="0.3">
      <c r="B22437" t="s">
        <v>23876</v>
      </c>
      <c r="C22437" s="45">
        <v>3.3333333333333299E-6</v>
      </c>
      <c r="D22437" s="45">
        <v>2.8751811537130401E-6</v>
      </c>
      <c r="E22437" s="45">
        <v>1.1737877907772701E-6</v>
      </c>
      <c r="F22437" s="45">
        <v>7.9999999999999996E-6</v>
      </c>
      <c r="G22437" s="45">
        <v>7.4833147735478797E-6</v>
      </c>
      <c r="H22437" s="45">
        <v>3.3466401061363002E-6</v>
      </c>
      <c r="I22437" s="45">
        <v>3.3333333333333298E-7</v>
      </c>
      <c r="J22437" s="45">
        <v>8.1649658092772599E-7</v>
      </c>
      <c r="K22437" s="45">
        <v>3.3333333333333298E-7</v>
      </c>
    </row>
    <row r="22438" spans="2:11" x14ac:dyDescent="0.3">
      <c r="B22438" t="s">
        <v>23877</v>
      </c>
      <c r="C22438" s="45">
        <v>3.6333333333333299E-5</v>
      </c>
      <c r="D22438" s="45">
        <v>5.7822717565561301E-5</v>
      </c>
      <c r="E22438" s="45">
        <v>2.3606025596115201E-5</v>
      </c>
      <c r="F22438" s="45">
        <v>6.9200000000000002E-5</v>
      </c>
      <c r="G22438" s="45">
        <v>9.9132234918819395E-5</v>
      </c>
      <c r="H22438" s="45">
        <v>4.4333283207991703E-5</v>
      </c>
      <c r="I22438" s="45">
        <v>1.08333333333333E-5</v>
      </c>
      <c r="J22438" s="45">
        <v>1.1990273836183499E-5</v>
      </c>
      <c r="K22438" s="45">
        <v>4.8950087958155E-6</v>
      </c>
    </row>
    <row r="22439" spans="2:11" x14ac:dyDescent="0.3">
      <c r="B22439" t="s">
        <v>23878</v>
      </c>
      <c r="C22439" s="45">
        <v>3.1666666666666701E-6</v>
      </c>
      <c r="D22439" s="45">
        <v>3.4880749227427301E-6</v>
      </c>
      <c r="E22439" s="45">
        <v>1.4240006242195901E-6</v>
      </c>
      <c r="F22439" s="45">
        <v>8.8000000000000004E-6</v>
      </c>
      <c r="G22439" s="45">
        <v>3.8987177379235902E-6</v>
      </c>
      <c r="H22439" s="45">
        <v>1.74355957741627E-6</v>
      </c>
      <c r="I22439" s="45">
        <v>8.1666666666666692E-6</v>
      </c>
      <c r="J22439" s="45">
        <v>8.2804991797998907E-6</v>
      </c>
      <c r="K22439" s="45">
        <v>3.3804996343407298E-6</v>
      </c>
    </row>
    <row r="22440" spans="2:11" x14ac:dyDescent="0.3">
      <c r="B22440" t="s">
        <v>23879</v>
      </c>
      <c r="C22440" s="45">
        <v>6.6666666666666702E-7</v>
      </c>
      <c r="D22440" s="45">
        <v>1.03279555898864E-6</v>
      </c>
      <c r="E22440" s="45">
        <v>4.2163702135578402E-7</v>
      </c>
      <c r="F22440" s="45">
        <v>7.9999999999999996E-6</v>
      </c>
      <c r="G22440" s="45">
        <v>4.4158804331639204E-6</v>
      </c>
      <c r="H22440" s="45">
        <v>1.9748417658131498E-6</v>
      </c>
      <c r="I22440" s="45">
        <v>2.3333333333333302E-6</v>
      </c>
      <c r="J22440" s="45">
        <v>1.3662601021279501E-6</v>
      </c>
      <c r="K22440" s="45">
        <v>5.5777335102271698E-7</v>
      </c>
    </row>
    <row r="22441" spans="2:11" x14ac:dyDescent="0.3">
      <c r="B22441" t="s">
        <v>23880</v>
      </c>
      <c r="C22441" s="45">
        <v>5.8333333333333297E-6</v>
      </c>
      <c r="D22441" s="45">
        <v>4.0702170294305801E-6</v>
      </c>
      <c r="E22441" s="45">
        <v>1.66165914408194E-6</v>
      </c>
      <c r="F22441" s="45">
        <v>2.2799999999999999E-5</v>
      </c>
      <c r="G22441" s="45">
        <v>2.0351904087824301E-5</v>
      </c>
      <c r="H22441" s="45">
        <v>9.1016482023862008E-6</v>
      </c>
      <c r="I22441" s="45">
        <v>5.16666666666667E-6</v>
      </c>
      <c r="J22441" s="45">
        <v>6.2742861479746597E-6</v>
      </c>
      <c r="K22441" s="45">
        <v>2.5614665937917499E-6</v>
      </c>
    </row>
    <row r="22442" spans="2:11" x14ac:dyDescent="0.3">
      <c r="B22442" t="s">
        <v>23881</v>
      </c>
      <c r="C22442" s="45">
        <v>3.1666666666666701E-6</v>
      </c>
      <c r="D22442" s="45">
        <v>4.3550736694878801E-6</v>
      </c>
      <c r="E22442" s="45">
        <v>1.7779513804126101E-6</v>
      </c>
      <c r="F22442" s="45">
        <v>1.1999999999999999E-6</v>
      </c>
      <c r="G22442" s="45">
        <v>2.6832815729997499E-6</v>
      </c>
      <c r="H22442" s="45">
        <v>1.1999999999999999E-6</v>
      </c>
      <c r="I22442" s="45">
        <v>1.5E-6</v>
      </c>
      <c r="J22442" s="45">
        <v>3.6742346141747699E-6</v>
      </c>
      <c r="K22442" s="45">
        <v>1.5E-6</v>
      </c>
    </row>
    <row r="22443" spans="2:11" x14ac:dyDescent="0.3">
      <c r="B22443" t="s">
        <v>23882</v>
      </c>
      <c r="C22443" s="45">
        <v>8.3333333333333301E-7</v>
      </c>
      <c r="D22443" s="45">
        <v>1.32916013582513E-6</v>
      </c>
      <c r="E22443" s="45">
        <v>5.4262735320332403E-7</v>
      </c>
      <c r="F22443" s="45">
        <v>1.3999999999999999E-6</v>
      </c>
      <c r="G22443" s="45">
        <v>1.94935886896179E-6</v>
      </c>
      <c r="H22443" s="45">
        <v>8.7177978870813502E-7</v>
      </c>
      <c r="I22443" s="45">
        <v>3.3333333333333298E-7</v>
      </c>
      <c r="J22443" s="45">
        <v>8.1649658092772599E-7</v>
      </c>
      <c r="K22443" s="45">
        <v>3.3333333333333298E-7</v>
      </c>
    </row>
    <row r="22444" spans="2:11" x14ac:dyDescent="0.3">
      <c r="B22444" t="s">
        <v>23883</v>
      </c>
      <c r="C22444" s="45">
        <v>2.5000000000000002E-6</v>
      </c>
      <c r="D22444" s="45">
        <v>2.6645825188948498E-6</v>
      </c>
      <c r="E22444" s="45">
        <v>1.0878112581387101E-6</v>
      </c>
      <c r="F22444" s="45">
        <v>2.6000000000000001E-6</v>
      </c>
      <c r="G22444" s="45">
        <v>1.5165750888103099E-6</v>
      </c>
      <c r="H22444" s="45">
        <v>6.7823299831252697E-7</v>
      </c>
      <c r="I22444" s="45">
        <v>1.5E-6</v>
      </c>
      <c r="J22444" s="45">
        <v>1.7606816861659001E-6</v>
      </c>
      <c r="K22444" s="45">
        <v>7.1879528842826098E-7</v>
      </c>
    </row>
    <row r="22445" spans="2:11" x14ac:dyDescent="0.3">
      <c r="B22445" t="s">
        <v>23884</v>
      </c>
      <c r="C22445" s="45">
        <v>3.7499999999999997E-5</v>
      </c>
      <c r="D22445" s="45">
        <v>1.6646320914844801E-5</v>
      </c>
      <c r="E22445" s="45">
        <v>6.7958320559982496E-6</v>
      </c>
      <c r="F22445" s="45">
        <v>9.0000000000000006E-5</v>
      </c>
      <c r="G22445" s="45">
        <v>3.7302814907189E-5</v>
      </c>
      <c r="H22445" s="45">
        <v>1.6682325976913401E-5</v>
      </c>
      <c r="I22445" s="45">
        <v>7.9499999999999994E-5</v>
      </c>
      <c r="J22445" s="45">
        <v>1.02392870845582E-4</v>
      </c>
      <c r="K22445" s="45">
        <v>4.1801714478395902E-5</v>
      </c>
    </row>
    <row r="22446" spans="2:11" x14ac:dyDescent="0.3">
      <c r="B22446" t="s">
        <v>23885</v>
      </c>
      <c r="C22446" s="45">
        <v>5.16666666666667E-6</v>
      </c>
      <c r="D22446" s="45">
        <v>6.4935865795927203E-6</v>
      </c>
      <c r="E22446" s="45">
        <v>2.6509956200978102E-6</v>
      </c>
      <c r="F22446" s="45">
        <v>4.3399999999999998E-5</v>
      </c>
      <c r="G22446" s="45">
        <v>1.9204166214652499E-5</v>
      </c>
      <c r="H22446" s="45">
        <v>8.5883642214335508E-6</v>
      </c>
      <c r="I22446" s="45">
        <v>3.1000000000000001E-5</v>
      </c>
      <c r="J22446" s="45">
        <v>3.3358657047309303E-5</v>
      </c>
      <c r="K22446" s="45">
        <v>1.36186147117343E-5</v>
      </c>
    </row>
    <row r="22447" spans="2:11" x14ac:dyDescent="0.3">
      <c r="B22447" t="s">
        <v>23886</v>
      </c>
      <c r="C22447" s="45">
        <v>1.9166666666666701E-5</v>
      </c>
      <c r="D22447" s="45">
        <v>1.8015733864227301E-5</v>
      </c>
      <c r="E22447" s="45">
        <v>7.3548925515227297E-6</v>
      </c>
      <c r="F22447" s="45">
        <v>1.8E-5</v>
      </c>
      <c r="G22447" s="45">
        <v>2.6105554964413201E-5</v>
      </c>
      <c r="H22447" s="45">
        <v>1.1674759098157E-5</v>
      </c>
      <c r="I22447" s="45">
        <v>9.6666666666666701E-6</v>
      </c>
      <c r="J22447" s="45">
        <v>7.4206917916503404E-6</v>
      </c>
      <c r="K22447" s="45">
        <v>3.02948473800047E-6</v>
      </c>
    </row>
    <row r="22448" spans="2:11" x14ac:dyDescent="0.3">
      <c r="B22448" t="s">
        <v>23887</v>
      </c>
      <c r="C22448" s="45">
        <v>7.9999999999999996E-6</v>
      </c>
      <c r="D22448" s="45">
        <v>3.2863353450310001E-6</v>
      </c>
      <c r="E22448" s="45">
        <v>1.3416407864998701E-6</v>
      </c>
      <c r="F22448" s="45">
        <v>5.8199999999999998E-5</v>
      </c>
      <c r="G22448" s="45">
        <v>2.3889328161336E-5</v>
      </c>
      <c r="H22448" s="45">
        <v>1.06836323411095E-5</v>
      </c>
      <c r="I22448" s="45">
        <v>1.0499999999999999E-5</v>
      </c>
      <c r="J22448" s="45">
        <v>8.0187280786917798E-6</v>
      </c>
      <c r="K22448" s="45">
        <v>3.2736320298205E-6</v>
      </c>
    </row>
    <row r="22449" spans="2:11" x14ac:dyDescent="0.3">
      <c r="B22449" t="s">
        <v>23888</v>
      </c>
      <c r="C22449" s="45">
        <v>3.4999999999999999E-6</v>
      </c>
      <c r="D22449" s="45">
        <v>2.8106938645110402E-6</v>
      </c>
      <c r="E22449" s="45">
        <v>1.1474609652039001E-6</v>
      </c>
      <c r="F22449" s="45">
        <v>7.7999999999999999E-6</v>
      </c>
      <c r="G22449" s="45">
        <v>5.0695167422546303E-6</v>
      </c>
      <c r="H22449" s="45">
        <v>2.2671568097509299E-6</v>
      </c>
      <c r="I22449" s="45">
        <v>2.8333333333333301E-6</v>
      </c>
      <c r="J22449" s="45">
        <v>3.3115957885386102E-6</v>
      </c>
      <c r="K22449" s="45">
        <v>1.35195331937822E-6</v>
      </c>
    </row>
    <row r="22450" spans="2:11" x14ac:dyDescent="0.3">
      <c r="B22450" t="s">
        <v>23889</v>
      </c>
      <c r="C22450" s="45">
        <v>5.6666666666666703E-6</v>
      </c>
      <c r="D22450" s="45">
        <v>9.1796877216312007E-6</v>
      </c>
      <c r="E22450" s="45">
        <v>3.7475918193480501E-6</v>
      </c>
      <c r="F22450" s="45">
        <v>6.0000000000000002E-5</v>
      </c>
      <c r="G22450" s="45">
        <v>3.8600518131237598E-5</v>
      </c>
      <c r="H22450" s="45">
        <v>1.7262676501632099E-5</v>
      </c>
      <c r="I22450" s="45">
        <v>6.9999999999999999E-6</v>
      </c>
      <c r="J22450" s="45">
        <v>6.9282032302755102E-6</v>
      </c>
      <c r="K22450" s="45">
        <v>2.8284271247461899E-6</v>
      </c>
    </row>
    <row r="22451" spans="2:11" x14ac:dyDescent="0.3">
      <c r="B22451" t="s">
        <v>23890</v>
      </c>
      <c r="C22451" s="45">
        <v>6.8333333333333303E-6</v>
      </c>
      <c r="D22451" s="45">
        <v>5.0760877323650199E-6</v>
      </c>
      <c r="E22451" s="45">
        <v>2.0723041389826099E-6</v>
      </c>
      <c r="F22451" s="45">
        <v>2.4600000000000002E-5</v>
      </c>
      <c r="G22451" s="45">
        <v>2.6707676799002899E-5</v>
      </c>
      <c r="H22451" s="45">
        <v>1.19440361687329E-5</v>
      </c>
      <c r="I22451" s="45">
        <v>7.83333333333333E-6</v>
      </c>
      <c r="J22451" s="45">
        <v>2.13697605664328E-6</v>
      </c>
      <c r="K22451" s="45">
        <v>8.7241682188682701E-7</v>
      </c>
    </row>
    <row r="22452" spans="2:11" x14ac:dyDescent="0.3">
      <c r="B22452" t="s">
        <v>23891</v>
      </c>
      <c r="C22452" s="45">
        <v>3.8333333333333302E-6</v>
      </c>
      <c r="D22452" s="45">
        <v>2.78687399547713E-6</v>
      </c>
      <c r="E22452" s="45">
        <v>1.13773654439173E-6</v>
      </c>
      <c r="F22452" s="45">
        <v>3.1999999999999999E-6</v>
      </c>
      <c r="G22452" s="45">
        <v>3.7013511046643499E-6</v>
      </c>
      <c r="H22452" s="45">
        <v>1.6552945357246799E-6</v>
      </c>
      <c r="I22452" s="45">
        <v>3.4999999999999999E-6</v>
      </c>
      <c r="J22452" s="45">
        <v>3.0166206257996701E-6</v>
      </c>
      <c r="K22452" s="45">
        <v>1.23153021346074E-6</v>
      </c>
    </row>
    <row r="22453" spans="2:11" x14ac:dyDescent="0.3">
      <c r="B22453" t="s">
        <v>23892</v>
      </c>
      <c r="C22453" s="45">
        <v>1.8333333333333299E-6</v>
      </c>
      <c r="D22453" s="45">
        <v>3.25064096243597E-6</v>
      </c>
      <c r="E22453" s="45">
        <v>1.3270686158262901E-6</v>
      </c>
      <c r="F22453" s="45">
        <v>0</v>
      </c>
      <c r="G22453" s="45">
        <v>0</v>
      </c>
      <c r="H22453" s="45">
        <v>0</v>
      </c>
      <c r="I22453" s="45">
        <v>1.16666666666667E-6</v>
      </c>
      <c r="J22453" s="45">
        <v>2.8577380332470401E-6</v>
      </c>
      <c r="K22453" s="45">
        <v>1.16666666666667E-6</v>
      </c>
    </row>
    <row r="22454" spans="2:11" x14ac:dyDescent="0.3">
      <c r="B22454" t="s">
        <v>23893</v>
      </c>
      <c r="C22454" s="45">
        <v>1.6333333333333301E-5</v>
      </c>
      <c r="D22454" s="45">
        <v>1.8073922282301299E-5</v>
      </c>
      <c r="E22454" s="45">
        <v>7.3786478737262201E-6</v>
      </c>
      <c r="F22454" s="45">
        <v>1.2E-5</v>
      </c>
      <c r="G22454" s="45">
        <v>6.7823299831252697E-6</v>
      </c>
      <c r="H22454" s="45">
        <v>3.0331501776206198E-6</v>
      </c>
      <c r="I22454" s="45">
        <v>6.1666666666666697E-6</v>
      </c>
      <c r="J22454" s="45">
        <v>7.0545493595740503E-6</v>
      </c>
      <c r="K22454" s="45">
        <v>2.8800077160390499E-6</v>
      </c>
    </row>
    <row r="22455" spans="2:11" x14ac:dyDescent="0.3">
      <c r="B22455" t="s">
        <v>23894</v>
      </c>
      <c r="C22455" s="45">
        <v>1.93333333333333E-5</v>
      </c>
      <c r="D22455" s="45">
        <v>1.81732404008384E-5</v>
      </c>
      <c r="E22455" s="45">
        <v>7.4191943258310999E-6</v>
      </c>
      <c r="F22455" s="45">
        <v>2.354E-4</v>
      </c>
      <c r="G22455" s="45">
        <v>4.3436655027752802E-4</v>
      </c>
      <c r="H22455" s="45">
        <v>1.9425462671452599E-4</v>
      </c>
      <c r="I22455" s="45">
        <v>3.2666666666666697E-5</v>
      </c>
      <c r="J22455" s="45">
        <v>2.7753678434878999E-5</v>
      </c>
      <c r="K22455" s="45">
        <v>1.13303917751231E-5</v>
      </c>
    </row>
    <row r="22456" spans="2:11" x14ac:dyDescent="0.3">
      <c r="B22456" t="s">
        <v>23895</v>
      </c>
      <c r="C22456" s="45">
        <v>4.83333333333333E-6</v>
      </c>
      <c r="D22456" s="45">
        <v>2.9268868558020298E-6</v>
      </c>
      <c r="E22456" s="45">
        <v>1.19489655526233E-6</v>
      </c>
      <c r="F22456" s="45">
        <v>3.3200000000000001E-5</v>
      </c>
      <c r="G22456" s="45">
        <v>3.3417061510551801E-5</v>
      </c>
      <c r="H22456" s="45">
        <v>1.4944564229177101E-5</v>
      </c>
      <c r="I22456" s="45">
        <v>1.51666666666667E-5</v>
      </c>
      <c r="J22456" s="45">
        <v>3.2780583684044797E-5</v>
      </c>
      <c r="K22456" s="45">
        <v>1.33826172494189E-5</v>
      </c>
    </row>
    <row r="22457" spans="2:11" x14ac:dyDescent="0.3">
      <c r="B22457" t="s">
        <v>23896</v>
      </c>
      <c r="C22457" s="45">
        <v>4.5166666666666703E-5</v>
      </c>
      <c r="D22457" s="45">
        <v>5.6746512374477002E-5</v>
      </c>
      <c r="E22457" s="45">
        <v>2.31666666666667E-5</v>
      </c>
      <c r="F22457" s="45">
        <v>2.6599999999999999E-5</v>
      </c>
      <c r="G22457" s="45">
        <v>1.3557285864065899E-5</v>
      </c>
      <c r="H22457" s="45">
        <v>6.06300255648965E-6</v>
      </c>
      <c r="I22457" s="45">
        <v>1.5833333333333299E-5</v>
      </c>
      <c r="J22457" s="45">
        <v>1.04003205078818E-5</v>
      </c>
      <c r="K22457" s="45">
        <v>4.2459130676190002E-6</v>
      </c>
    </row>
    <row r="22458" spans="2:11" x14ac:dyDescent="0.3">
      <c r="B22458" t="s">
        <v>23897</v>
      </c>
      <c r="C22458" s="45">
        <v>1.5666666666666701E-5</v>
      </c>
      <c r="D22458" s="45">
        <v>1.30332907075177E-5</v>
      </c>
      <c r="E22458" s="45">
        <v>5.3208186504626397E-6</v>
      </c>
      <c r="F22458" s="45">
        <v>3.3800000000000002E-5</v>
      </c>
      <c r="G22458" s="45">
        <v>3.0979025162196399E-5</v>
      </c>
      <c r="H22458" s="45">
        <v>1.38542412278695E-5</v>
      </c>
      <c r="I22458" s="45">
        <v>1.8666666666666699E-5</v>
      </c>
      <c r="J22458" s="45">
        <v>1.27854083496252E-5</v>
      </c>
      <c r="K22458" s="45">
        <v>5.2196211016169002E-6</v>
      </c>
    </row>
    <row r="22459" spans="2:11" x14ac:dyDescent="0.3">
      <c r="B22459" t="s">
        <v>23898</v>
      </c>
      <c r="C22459" s="45">
        <v>7.83333333333333E-6</v>
      </c>
      <c r="D22459" s="45">
        <v>4.7081489639418402E-6</v>
      </c>
      <c r="E22459" s="45">
        <v>1.9220937657784702E-6</v>
      </c>
      <c r="F22459" s="45">
        <v>4.0599999999999998E-5</v>
      </c>
      <c r="G22459" s="45">
        <v>2.3543576618687299E-5</v>
      </c>
      <c r="H22459" s="45">
        <v>1.05290075505719E-5</v>
      </c>
      <c r="I22459" s="45">
        <v>9.6666666666666701E-6</v>
      </c>
      <c r="J22459" s="45">
        <v>6.5012819248719501E-6</v>
      </c>
      <c r="K22459" s="45">
        <v>2.6541372316525802E-6</v>
      </c>
    </row>
    <row r="22460" spans="2:11" x14ac:dyDescent="0.3">
      <c r="B22460" t="s">
        <v>23899</v>
      </c>
      <c r="C22460" s="45">
        <v>1.5333333333333301E-5</v>
      </c>
      <c r="D22460" s="45">
        <v>3.00044441152751E-5</v>
      </c>
      <c r="E22460" s="45">
        <v>1.22492630163796E-5</v>
      </c>
      <c r="F22460" s="45">
        <v>3.9999999999999998E-6</v>
      </c>
      <c r="G22460" s="45">
        <v>8.9442719099991598E-6</v>
      </c>
      <c r="H22460" s="45">
        <v>3.9999999999999998E-6</v>
      </c>
      <c r="I22460" s="45">
        <v>6.8333333333333303E-6</v>
      </c>
      <c r="J22460" s="45">
        <v>9.0645830939247592E-6</v>
      </c>
      <c r="K22460" s="45">
        <v>3.7006005518624199E-6</v>
      </c>
    </row>
    <row r="22461" spans="2:11" x14ac:dyDescent="0.3">
      <c r="B22461" t="s">
        <v>23900</v>
      </c>
      <c r="C22461" s="45">
        <v>3.3333333333333298E-7</v>
      </c>
      <c r="D22461" s="45">
        <v>8.1649658092772599E-7</v>
      </c>
      <c r="E22461" s="45">
        <v>3.3333333333333298E-7</v>
      </c>
      <c r="F22461" s="45">
        <v>2.6000000000000001E-6</v>
      </c>
      <c r="G22461" s="45">
        <v>3.57770876399966E-6</v>
      </c>
      <c r="H22461" s="45">
        <v>1.5999999999999999E-6</v>
      </c>
      <c r="I22461" s="45">
        <v>0</v>
      </c>
      <c r="J22461" s="45">
        <v>0</v>
      </c>
      <c r="K22461" s="45">
        <v>0</v>
      </c>
    </row>
    <row r="22462" spans="2:11" x14ac:dyDescent="0.3">
      <c r="B22462" t="s">
        <v>23901</v>
      </c>
      <c r="C22462" s="45">
        <v>1.33333333333333E-6</v>
      </c>
      <c r="D22462" s="45">
        <v>1.50554530541816E-6</v>
      </c>
      <c r="E22462" s="45">
        <v>6.1463629715285902E-7</v>
      </c>
      <c r="F22462" s="45">
        <v>4.1999999999999996E-6</v>
      </c>
      <c r="G22462" s="45">
        <v>7.8230428862431792E-6</v>
      </c>
      <c r="H22462" s="45">
        <v>3.4985711369071801E-6</v>
      </c>
      <c r="I22462" s="45">
        <v>1.66666666666667E-6</v>
      </c>
      <c r="J22462" s="45">
        <v>1.3662601021279501E-6</v>
      </c>
      <c r="K22462" s="45">
        <v>5.5777335102271698E-7</v>
      </c>
    </row>
    <row r="22463" spans="2:11" x14ac:dyDescent="0.3">
      <c r="B22463" t="s">
        <v>23902</v>
      </c>
      <c r="C22463" s="45">
        <v>3.9999999999999998E-6</v>
      </c>
      <c r="D22463" s="45">
        <v>3.16227766016838E-6</v>
      </c>
      <c r="E22463" s="45">
        <v>1.2909944487358101E-6</v>
      </c>
      <c r="F22463" s="45">
        <v>7.6000000000000001E-6</v>
      </c>
      <c r="G22463" s="45">
        <v>8.0808415403347696E-6</v>
      </c>
      <c r="H22463" s="45">
        <v>3.6138621999185302E-6</v>
      </c>
      <c r="I22463" s="45">
        <v>2.5000000000000002E-6</v>
      </c>
      <c r="J22463" s="45">
        <v>2.0736441353327701E-6</v>
      </c>
      <c r="K22463" s="45">
        <v>8.4656167328002005E-7</v>
      </c>
    </row>
    <row r="22464" spans="2:11" x14ac:dyDescent="0.3">
      <c r="B22464" t="s">
        <v>23903</v>
      </c>
      <c r="C22464" s="45">
        <v>2.31666666666667E-5</v>
      </c>
      <c r="D22464" s="45">
        <v>4.1868444760543302E-5</v>
      </c>
      <c r="E22464" s="45">
        <v>1.7092720997872501E-5</v>
      </c>
      <c r="F22464" s="45">
        <v>4.2200000000000003E-5</v>
      </c>
      <c r="G22464" s="45">
        <v>4.2002380884897497E-5</v>
      </c>
      <c r="H22464" s="45">
        <v>1.8784035775093701E-5</v>
      </c>
      <c r="I22464" s="45">
        <v>9.1666666666666698E-6</v>
      </c>
      <c r="J22464" s="45">
        <v>1.92293178939521E-5</v>
      </c>
      <c r="K22464" s="45">
        <v>7.8503361569921207E-6</v>
      </c>
    </row>
    <row r="22465" spans="2:11" x14ac:dyDescent="0.3">
      <c r="B22465" t="s">
        <v>23904</v>
      </c>
      <c r="C22465" s="45">
        <v>9.9999999999999995E-7</v>
      </c>
      <c r="D22465" s="45">
        <v>1.09544511501033E-6</v>
      </c>
      <c r="E22465" s="45">
        <v>4.4721359549995798E-7</v>
      </c>
      <c r="F22465" s="45">
        <v>6.6000000000000003E-6</v>
      </c>
      <c r="G22465" s="45">
        <v>2.5099800796022302E-6</v>
      </c>
      <c r="H22465" s="45">
        <v>1.12249721603218E-6</v>
      </c>
      <c r="I22465" s="45">
        <v>0</v>
      </c>
      <c r="J22465" s="45">
        <v>0</v>
      </c>
      <c r="K22465" s="45">
        <v>0</v>
      </c>
    </row>
    <row r="22466" spans="2:11" x14ac:dyDescent="0.3">
      <c r="B22466" t="s">
        <v>23905</v>
      </c>
      <c r="C22466" s="45">
        <v>3.3333333333333298E-7</v>
      </c>
      <c r="D22466" s="45">
        <v>8.1649658092772599E-7</v>
      </c>
      <c r="E22466" s="45">
        <v>3.3333333333333298E-7</v>
      </c>
      <c r="F22466" s="45">
        <v>0</v>
      </c>
      <c r="G22466" s="45">
        <v>0</v>
      </c>
      <c r="H22466" s="45">
        <v>0</v>
      </c>
      <c r="I22466" s="45">
        <v>6.66666666666667E-6</v>
      </c>
      <c r="J22466" s="45">
        <v>1.5370968306084901E-5</v>
      </c>
      <c r="K22466" s="45">
        <v>6.2751715337333802E-6</v>
      </c>
    </row>
    <row r="22467" spans="2:11" x14ac:dyDescent="0.3">
      <c r="B22467" t="s">
        <v>23906</v>
      </c>
      <c r="C22467" s="45">
        <v>2.8333333333333301E-6</v>
      </c>
      <c r="D22467" s="45">
        <v>3.37144874893074E-6</v>
      </c>
      <c r="E22467" s="45">
        <v>1.3763881881375101E-6</v>
      </c>
      <c r="F22467" s="45">
        <v>1.7999999999999999E-6</v>
      </c>
      <c r="G22467" s="45">
        <v>2.6832815729997499E-6</v>
      </c>
      <c r="H22467" s="45">
        <v>1.1999999999999999E-6</v>
      </c>
      <c r="I22467" s="45">
        <v>1.2E-5</v>
      </c>
      <c r="J22467" s="45">
        <v>1.4669696656713801E-5</v>
      </c>
      <c r="K22467" s="45">
        <v>5.9888785817268598E-6</v>
      </c>
    </row>
    <row r="22468" spans="2:11" x14ac:dyDescent="0.3">
      <c r="B22468" t="s">
        <v>23907</v>
      </c>
      <c r="C22468" s="45">
        <v>7.5000000000000002E-6</v>
      </c>
      <c r="D22468" s="45">
        <v>3.3316662497915401E-6</v>
      </c>
      <c r="E22468" s="45">
        <v>1.3601470508735399E-6</v>
      </c>
      <c r="F22468" s="45">
        <v>4.5599999999999997E-5</v>
      </c>
      <c r="G22468" s="45">
        <v>2.8667054260945599E-5</v>
      </c>
      <c r="H22468" s="45">
        <v>1.2820296408429899E-5</v>
      </c>
      <c r="I22468" s="45">
        <v>8.8333333333333306E-6</v>
      </c>
      <c r="J22468" s="45">
        <v>1.1444066876188101E-5</v>
      </c>
      <c r="K22468" s="45">
        <v>4.6720207381579301E-6</v>
      </c>
    </row>
    <row r="22469" spans="2:11" x14ac:dyDescent="0.3">
      <c r="B22469" t="s">
        <v>23908</v>
      </c>
      <c r="C22469" s="45">
        <v>1.18333333333333E-5</v>
      </c>
      <c r="D22469" s="45">
        <v>5.7416606192517704E-6</v>
      </c>
      <c r="E22469" s="45">
        <v>2.3440231322332199E-6</v>
      </c>
      <c r="F22469" s="45">
        <v>8.3399999999999994E-5</v>
      </c>
      <c r="G22469" s="45">
        <v>3.7587231874667197E-5</v>
      </c>
      <c r="H22469" s="45">
        <v>1.6809521111560598E-5</v>
      </c>
      <c r="I22469" s="45">
        <v>1.68333333333333E-5</v>
      </c>
      <c r="J22469" s="45">
        <v>1.48649475837174E-5</v>
      </c>
      <c r="K22469" s="45">
        <v>6.0685894388875701E-6</v>
      </c>
    </row>
    <row r="22470" spans="2:11" x14ac:dyDescent="0.3">
      <c r="B22470" t="s">
        <v>23909</v>
      </c>
      <c r="C22470" s="45">
        <v>1.16666666666667E-5</v>
      </c>
      <c r="D22470" s="45">
        <v>1.93666379804722E-5</v>
      </c>
      <c r="E22470" s="45">
        <v>7.9063968475602796E-6</v>
      </c>
      <c r="F22470" s="45">
        <v>1.1999999999999999E-6</v>
      </c>
      <c r="G22470" s="45">
        <v>1.6431676725155001E-6</v>
      </c>
      <c r="H22470" s="45">
        <v>7.3484692283495298E-7</v>
      </c>
      <c r="I22470" s="45">
        <v>8.3333333333333301E-7</v>
      </c>
      <c r="J22470" s="45">
        <v>2.04124145231932E-6</v>
      </c>
      <c r="K22470" s="45">
        <v>8.3333333333333397E-7</v>
      </c>
    </row>
    <row r="22471" spans="2:11" x14ac:dyDescent="0.3">
      <c r="B22471" t="s">
        <v>23910</v>
      </c>
      <c r="C22471" s="45">
        <v>0</v>
      </c>
      <c r="D22471" s="45">
        <v>0</v>
      </c>
      <c r="E22471" s="45">
        <v>0</v>
      </c>
      <c r="F22471" s="45">
        <v>0</v>
      </c>
      <c r="G22471" s="45">
        <v>0</v>
      </c>
      <c r="H22471" s="45">
        <v>0</v>
      </c>
      <c r="I22471" s="45">
        <v>9.9999999999999995E-7</v>
      </c>
      <c r="J22471" s="45">
        <v>1.54919333848297E-6</v>
      </c>
      <c r="K22471" s="45">
        <v>6.3245553203367605E-7</v>
      </c>
    </row>
    <row r="22472" spans="2:11" x14ac:dyDescent="0.3">
      <c r="B22472" t="s">
        <v>23911</v>
      </c>
      <c r="C22472" s="45">
        <v>9.6666666666666701E-6</v>
      </c>
      <c r="D22472" s="45">
        <v>1.4975535605335299E-5</v>
      </c>
      <c r="E22472" s="45">
        <v>6.1137368096588701E-6</v>
      </c>
      <c r="F22472" s="45">
        <v>1.9999999999999999E-6</v>
      </c>
      <c r="G22472" s="45">
        <v>1.8708286933869699E-6</v>
      </c>
      <c r="H22472" s="45">
        <v>8.36660026534076E-7</v>
      </c>
      <c r="I22472" s="45">
        <v>6.9999999999999999E-6</v>
      </c>
      <c r="J22472" s="45">
        <v>9.6953597148326594E-6</v>
      </c>
      <c r="K22472" s="45">
        <v>3.9581140290126397E-6</v>
      </c>
    </row>
    <row r="22473" spans="2:11" x14ac:dyDescent="0.3">
      <c r="B22473" t="s">
        <v>23912</v>
      </c>
      <c r="C22473" s="45">
        <v>5.8333333333333297E-6</v>
      </c>
      <c r="D22473" s="45">
        <v>2.5625508125043401E-6</v>
      </c>
      <c r="E22473" s="45">
        <v>1.04615698843168E-6</v>
      </c>
      <c r="F22473" s="45">
        <v>6.5400000000000004E-5</v>
      </c>
      <c r="G22473" s="45">
        <v>5.8530334015790501E-5</v>
      </c>
      <c r="H22473" s="45">
        <v>2.6175561121015201E-5</v>
      </c>
      <c r="I22473" s="45">
        <v>2.06666666666667E-5</v>
      </c>
      <c r="J22473" s="45">
        <v>9.3523615556001E-6</v>
      </c>
      <c r="K22473" s="45">
        <v>3.8180856168736902E-6</v>
      </c>
    </row>
    <row r="22474" spans="2:11" x14ac:dyDescent="0.3">
      <c r="B22474" t="s">
        <v>23913</v>
      </c>
      <c r="C22474" s="45">
        <v>3.3333333333333298E-7</v>
      </c>
      <c r="D22474" s="45">
        <v>8.1649658092772599E-7</v>
      </c>
      <c r="E22474" s="45">
        <v>3.3333333333333298E-7</v>
      </c>
      <c r="F22474" s="45">
        <v>5.9999999999999997E-7</v>
      </c>
      <c r="G22474" s="45">
        <v>1.3416407864998701E-6</v>
      </c>
      <c r="H22474" s="45">
        <v>5.9999999999999997E-7</v>
      </c>
      <c r="I22474" s="45">
        <v>2.5000000000000002E-6</v>
      </c>
      <c r="J22474" s="45">
        <v>4.8062459362791698E-6</v>
      </c>
      <c r="K22474" s="45">
        <v>1.96214168703486E-6</v>
      </c>
    </row>
    <row r="22475" spans="2:11" x14ac:dyDescent="0.3">
      <c r="B22475" t="s">
        <v>23914</v>
      </c>
      <c r="C22475" s="45">
        <v>1.5999999999999999E-5</v>
      </c>
      <c r="D22475" s="45">
        <v>2.9441467354736201E-5</v>
      </c>
      <c r="E22475" s="45">
        <v>1.20194287163187E-5</v>
      </c>
      <c r="F22475" s="45">
        <v>5.8000000000000004E-6</v>
      </c>
      <c r="G22475" s="45">
        <v>5.7183913821983197E-6</v>
      </c>
      <c r="H22475" s="45">
        <v>2.5573423705088798E-6</v>
      </c>
      <c r="I22475" s="45">
        <v>1.5833333333333299E-5</v>
      </c>
      <c r="J22475" s="45">
        <v>3.4925158076473598E-5</v>
      </c>
      <c r="K22475" s="45">
        <v>1.4258136078900501E-5</v>
      </c>
    </row>
    <row r="22476" spans="2:11" x14ac:dyDescent="0.3">
      <c r="B22476" t="s">
        <v>23915</v>
      </c>
      <c r="C22476" s="45">
        <v>4.7500000000000003E-5</v>
      </c>
      <c r="D22476" s="45">
        <v>2.1342445970413E-5</v>
      </c>
      <c r="E22476" s="45">
        <v>8.7130170817384906E-6</v>
      </c>
      <c r="F22476" s="45">
        <v>4.016E-4</v>
      </c>
      <c r="G22476" s="45">
        <v>1.3257186730223001E-4</v>
      </c>
      <c r="H22476" s="45">
        <v>5.9287941438373402E-5</v>
      </c>
      <c r="I22476" s="45">
        <v>6.6333333333333297E-5</v>
      </c>
      <c r="J22476" s="45">
        <v>4.4405705339141598E-5</v>
      </c>
      <c r="K22476" s="45">
        <v>1.8128553291546598E-5</v>
      </c>
    </row>
    <row r="22477" spans="2:11" x14ac:dyDescent="0.3">
      <c r="B22477" t="s">
        <v>23916</v>
      </c>
      <c r="C22477" s="45">
        <v>1.2833333333333301E-5</v>
      </c>
      <c r="D22477" s="45">
        <v>1.13563491786166E-5</v>
      </c>
      <c r="E22477" s="45">
        <v>4.6362101380809398E-6</v>
      </c>
      <c r="F22477" s="45">
        <v>6.1799999999999998E-5</v>
      </c>
      <c r="G22477" s="45">
        <v>2.5400787389370401E-5</v>
      </c>
      <c r="H22477" s="45">
        <v>1.13595774569303E-5</v>
      </c>
      <c r="I22477" s="45">
        <v>1.5999999999999999E-5</v>
      </c>
      <c r="J22477" s="45">
        <v>6.0991802727907599E-6</v>
      </c>
      <c r="K22477" s="45">
        <v>2.4899799195977499E-6</v>
      </c>
    </row>
    <row r="22478" spans="2:11" x14ac:dyDescent="0.3">
      <c r="B22478" t="s">
        <v>23917</v>
      </c>
      <c r="C22478" s="45">
        <v>1.38333333333333E-5</v>
      </c>
      <c r="D22478" s="45">
        <v>9.4956130221627406E-6</v>
      </c>
      <c r="E22478" s="45">
        <v>3.8765677832043399E-6</v>
      </c>
      <c r="F22478" s="45">
        <v>5.3600000000000002E-5</v>
      </c>
      <c r="G22478" s="45">
        <v>1.5485477067239501E-5</v>
      </c>
      <c r="H22478" s="45">
        <v>6.9253158772723104E-6</v>
      </c>
      <c r="I22478" s="45">
        <v>8.6666666666666695E-6</v>
      </c>
      <c r="J22478" s="45">
        <v>6.88960569747403E-6</v>
      </c>
      <c r="K22478" s="45">
        <v>2.8126697479638598E-6</v>
      </c>
    </row>
    <row r="22479" spans="2:11" x14ac:dyDescent="0.3">
      <c r="B22479" t="s">
        <v>23918</v>
      </c>
      <c r="C22479" s="45">
        <v>3.8333333333333302E-6</v>
      </c>
      <c r="D22479" s="45">
        <v>5.1153364177409398E-6</v>
      </c>
      <c r="E22479" s="45">
        <v>2.0883273476902799E-6</v>
      </c>
      <c r="F22479" s="45">
        <v>4.6E-6</v>
      </c>
      <c r="G22479" s="45">
        <v>4.9295030175464898E-6</v>
      </c>
      <c r="H22479" s="45">
        <v>2.2045407685048599E-6</v>
      </c>
      <c r="I22479" s="45">
        <v>5.0000000000000004E-6</v>
      </c>
      <c r="J22479" s="45">
        <v>8.4380092438915895E-6</v>
      </c>
      <c r="K22479" s="45">
        <v>3.4448028487370201E-6</v>
      </c>
    </row>
    <row r="22480" spans="2:11" x14ac:dyDescent="0.3">
      <c r="B22480" t="s">
        <v>23919</v>
      </c>
      <c r="C22480" s="45">
        <v>4.9299999999999995E-4</v>
      </c>
      <c r="D22480" s="45">
        <v>1.1396387146811E-3</v>
      </c>
      <c r="E22480" s="45">
        <v>4.6525555701499498E-4</v>
      </c>
      <c r="F22480" s="45">
        <v>1.9999999999999999E-6</v>
      </c>
      <c r="G22480" s="45">
        <v>3.0822070014844899E-6</v>
      </c>
      <c r="H22480" s="45">
        <v>1.37840487520902E-6</v>
      </c>
      <c r="I22480" s="45">
        <v>2.8850000000000002E-4</v>
      </c>
      <c r="J22480" s="45">
        <v>5.8038564765162796E-4</v>
      </c>
      <c r="K22480" s="45">
        <v>2.3694144846353899E-4</v>
      </c>
    </row>
    <row r="22481" spans="2:11" x14ac:dyDescent="0.3">
      <c r="B22481" t="s">
        <v>23920</v>
      </c>
      <c r="C22481" s="45">
        <v>1.9999999999999999E-6</v>
      </c>
      <c r="D22481" s="45">
        <v>2.75680975041804E-6</v>
      </c>
      <c r="E22481" s="45">
        <v>1.1254628677422799E-6</v>
      </c>
      <c r="F22481" s="45">
        <v>4.4000000000000002E-6</v>
      </c>
      <c r="G22481" s="45">
        <v>1.94935886896179E-6</v>
      </c>
      <c r="H22481" s="45">
        <v>8.7177978870813502E-7</v>
      </c>
      <c r="I22481" s="45">
        <v>2.1666666666666699E-6</v>
      </c>
      <c r="J22481" s="45">
        <v>4.0207793606049401E-6</v>
      </c>
      <c r="K22481" s="45">
        <v>1.64147630029935E-6</v>
      </c>
    </row>
    <row r="22482" spans="2:11" x14ac:dyDescent="0.3">
      <c r="B22482" t="s">
        <v>23921</v>
      </c>
      <c r="C22482" s="45">
        <v>6.4999999999999996E-6</v>
      </c>
      <c r="D22482" s="45">
        <v>1.22270192606375E-5</v>
      </c>
      <c r="E22482" s="45">
        <v>4.9916597106239801E-6</v>
      </c>
      <c r="F22482" s="45">
        <v>0</v>
      </c>
      <c r="G22482" s="45">
        <v>0</v>
      </c>
      <c r="H22482" s="45">
        <v>0</v>
      </c>
      <c r="I22482" s="45">
        <v>1.2E-5</v>
      </c>
      <c r="J22482" s="45">
        <v>2.01692835767659E-5</v>
      </c>
      <c r="K22482" s="45">
        <v>8.2340755400955608E-6</v>
      </c>
    </row>
    <row r="22483" spans="2:11" x14ac:dyDescent="0.3">
      <c r="B22483" t="s">
        <v>23922</v>
      </c>
      <c r="C22483" s="45">
        <v>4.1666666666666703E-6</v>
      </c>
      <c r="D22483" s="45">
        <v>4.8751068364361702E-6</v>
      </c>
      <c r="E22483" s="45">
        <v>1.9902540318037602E-6</v>
      </c>
      <c r="F22483" s="45">
        <v>5.9999999999999997E-7</v>
      </c>
      <c r="G22483" s="45">
        <v>1.3416407864998701E-6</v>
      </c>
      <c r="H22483" s="45">
        <v>5.9999999999999997E-7</v>
      </c>
      <c r="I22483" s="45">
        <v>3.3333333333333299E-6</v>
      </c>
      <c r="J22483" s="45">
        <v>2.8751811537130401E-6</v>
      </c>
      <c r="K22483" s="45">
        <v>1.1737877907772701E-6</v>
      </c>
    </row>
    <row r="22484" spans="2:11" x14ac:dyDescent="0.3">
      <c r="B22484" t="s">
        <v>23923</v>
      </c>
      <c r="C22484" s="45">
        <v>6.0000000000000002E-6</v>
      </c>
      <c r="D22484" s="45">
        <v>3.7416573867739398E-6</v>
      </c>
      <c r="E22484" s="45">
        <v>1.52752523165195E-6</v>
      </c>
      <c r="F22484" s="45">
        <v>3.2400000000000001E-5</v>
      </c>
      <c r="G22484" s="45">
        <v>1.65015150819554E-5</v>
      </c>
      <c r="H22484" s="45">
        <v>7.37970189099804E-6</v>
      </c>
      <c r="I22484" s="45">
        <v>5.4999999999999999E-6</v>
      </c>
      <c r="J22484" s="45">
        <v>3.7282703764614501E-6</v>
      </c>
      <c r="K22484" s="45">
        <v>1.52206000757745E-6</v>
      </c>
    </row>
    <row r="22485" spans="2:11" x14ac:dyDescent="0.3">
      <c r="B22485" t="s">
        <v>23924</v>
      </c>
      <c r="C22485" s="45">
        <v>1.33333333333333E-6</v>
      </c>
      <c r="D22485" s="45">
        <v>2.1602468994692902E-6</v>
      </c>
      <c r="E22485" s="45">
        <v>8.8191710368819698E-7</v>
      </c>
      <c r="F22485" s="45">
        <v>1.1999999999999999E-6</v>
      </c>
      <c r="G22485" s="45">
        <v>2.6832815729997499E-6</v>
      </c>
      <c r="H22485" s="45">
        <v>1.1999999999999999E-6</v>
      </c>
      <c r="I22485" s="45">
        <v>9.8333333333333295E-6</v>
      </c>
      <c r="J22485" s="45">
        <v>1.3673575489485801E-5</v>
      </c>
      <c r="K22485" s="45">
        <v>5.5822138181111498E-6</v>
      </c>
    </row>
    <row r="22486" spans="2:11" x14ac:dyDescent="0.3">
      <c r="B22486" t="s">
        <v>23925</v>
      </c>
      <c r="C22486" s="45">
        <v>9.3333333333333292E-6</v>
      </c>
      <c r="D22486" s="45">
        <v>5.3541261347363404E-6</v>
      </c>
      <c r="E22486" s="45">
        <v>2.185812841434E-6</v>
      </c>
      <c r="F22486" s="45">
        <v>5.8799999999999999E-5</v>
      </c>
      <c r="G22486" s="45">
        <v>1.1375719757448299E-4</v>
      </c>
      <c r="H22486" s="45">
        <v>5.0873765341283701E-5</v>
      </c>
      <c r="I22486" s="45">
        <v>1.2666666666666701E-5</v>
      </c>
      <c r="J22486" s="45">
        <v>1.2706953477001001E-5</v>
      </c>
      <c r="K22486" s="45">
        <v>5.1875920339894796E-6</v>
      </c>
    </row>
    <row r="22487" spans="2:11" x14ac:dyDescent="0.3">
      <c r="B22487" t="s">
        <v>23926</v>
      </c>
      <c r="C22487" s="45">
        <v>4.5000000000000001E-6</v>
      </c>
      <c r="D22487" s="45">
        <v>5.6480084985771802E-6</v>
      </c>
      <c r="E22487" s="45">
        <v>2.3057898140695E-6</v>
      </c>
      <c r="F22487" s="45">
        <v>1.22E-5</v>
      </c>
      <c r="G22487" s="45">
        <v>1.2794530081249601E-5</v>
      </c>
      <c r="H22487" s="45">
        <v>5.7218878003679901E-6</v>
      </c>
      <c r="I22487" s="45">
        <v>9.0000000000000002E-6</v>
      </c>
      <c r="J22487" s="45">
        <v>7.7974354758471703E-6</v>
      </c>
      <c r="K22487" s="45">
        <v>3.1832897030168899E-6</v>
      </c>
    </row>
    <row r="22488" spans="2:11" x14ac:dyDescent="0.3">
      <c r="B22488" t="s">
        <v>23927</v>
      </c>
      <c r="C22488" s="45">
        <v>3.1666666666666701E-6</v>
      </c>
      <c r="D22488" s="45">
        <v>1.9407902170679499E-6</v>
      </c>
      <c r="E22488" s="45">
        <v>7.9232428826698101E-7</v>
      </c>
      <c r="F22488" s="45">
        <v>1.1E-5</v>
      </c>
      <c r="G22488" s="45">
        <v>1.31909059582729E-5</v>
      </c>
      <c r="H22488" s="45">
        <v>5.8991524815010497E-6</v>
      </c>
      <c r="I22488" s="45">
        <v>8.8333333333333306E-6</v>
      </c>
      <c r="J22488" s="45">
        <v>7.1110243050257301E-6</v>
      </c>
      <c r="K22488" s="45">
        <v>2.9030635159737301E-6</v>
      </c>
    </row>
    <row r="22489" spans="2:11" x14ac:dyDescent="0.3">
      <c r="B22489" t="s">
        <v>23928</v>
      </c>
      <c r="C22489" s="45">
        <v>9.6666666666666701E-6</v>
      </c>
      <c r="D22489" s="45">
        <v>1.5187714333192701E-5</v>
      </c>
      <c r="E22489" s="45">
        <v>6.2003584125794301E-6</v>
      </c>
      <c r="F22489" s="45">
        <v>8.2000000000000001E-5</v>
      </c>
      <c r="G22489" s="45">
        <v>9.3698986120448506E-5</v>
      </c>
      <c r="H22489" s="45">
        <v>4.1903460477626402E-5</v>
      </c>
      <c r="I22489" s="45">
        <v>8.3333333333333303E-6</v>
      </c>
      <c r="J22489" s="45">
        <v>4.4572039067858101E-6</v>
      </c>
      <c r="K22489" s="45">
        <v>1.8196458751941601E-6</v>
      </c>
    </row>
    <row r="22490" spans="2:11" x14ac:dyDescent="0.3">
      <c r="B22490" t="s">
        <v>23929</v>
      </c>
      <c r="C22490" s="45">
        <v>2.1666666666666699E-6</v>
      </c>
      <c r="D22490" s="45">
        <v>1.9407902170679499E-6</v>
      </c>
      <c r="E22490" s="45">
        <v>7.9232428826698101E-7</v>
      </c>
      <c r="F22490" s="45">
        <v>9.0000000000000002E-6</v>
      </c>
      <c r="G22490" s="45">
        <v>1.8708286933869699E-6</v>
      </c>
      <c r="H22490" s="45">
        <v>8.36660026534076E-7</v>
      </c>
      <c r="I22490" s="45">
        <v>4.9999999999999998E-7</v>
      </c>
      <c r="J22490" s="45">
        <v>1.22474487139159E-6</v>
      </c>
      <c r="K22490" s="45">
        <v>4.9999999999999998E-7</v>
      </c>
    </row>
    <row r="22491" spans="2:11" x14ac:dyDescent="0.3">
      <c r="B22491" t="s">
        <v>23930</v>
      </c>
      <c r="C22491" s="45">
        <v>8.3333333333333301E-7</v>
      </c>
      <c r="D22491" s="45">
        <v>2.04124145231932E-6</v>
      </c>
      <c r="E22491" s="45">
        <v>8.3333333333333397E-7</v>
      </c>
      <c r="F22491" s="45">
        <v>0</v>
      </c>
      <c r="G22491" s="45">
        <v>0</v>
      </c>
      <c r="H22491" s="45">
        <v>0</v>
      </c>
      <c r="I22491" s="45">
        <v>1.5E-6</v>
      </c>
      <c r="J22491" s="45">
        <v>2.5099800796022302E-6</v>
      </c>
      <c r="K22491" s="45">
        <v>1.0246950765959599E-6</v>
      </c>
    </row>
    <row r="22492" spans="2:11" x14ac:dyDescent="0.3">
      <c r="B22492" t="s">
        <v>23931</v>
      </c>
      <c r="C22492" s="45">
        <v>3.9999999999999998E-6</v>
      </c>
      <c r="D22492" s="45">
        <v>2.8982753492378902E-6</v>
      </c>
      <c r="E22492" s="45">
        <v>1.1832159566199199E-6</v>
      </c>
      <c r="F22492" s="45">
        <v>2.2000000000000001E-6</v>
      </c>
      <c r="G22492" s="45">
        <v>3.1937438845342601E-6</v>
      </c>
      <c r="H22492" s="45">
        <v>1.42828568570857E-6</v>
      </c>
      <c r="I22492" s="45">
        <v>4.83333333333333E-6</v>
      </c>
      <c r="J22492" s="45">
        <v>5.3447793842839397E-6</v>
      </c>
      <c r="K22492" s="45">
        <v>2.1819970465404198E-6</v>
      </c>
    </row>
    <row r="22493" spans="2:11" x14ac:dyDescent="0.3">
      <c r="B22493" t="s">
        <v>23932</v>
      </c>
      <c r="C22493" s="45">
        <v>3.0416666666666699E-4</v>
      </c>
      <c r="D22493" s="45">
        <v>9.6422853445989003E-5</v>
      </c>
      <c r="E22493" s="45">
        <v>3.9364465080972599E-5</v>
      </c>
      <c r="F22493" s="45">
        <v>1.6448000000000001E-3</v>
      </c>
      <c r="G22493" s="45">
        <v>4.0414378629393798E-4</v>
      </c>
      <c r="H22493" s="45">
        <v>1.80738595767478E-4</v>
      </c>
      <c r="I22493" s="45">
        <v>3.9883333333333302E-4</v>
      </c>
      <c r="J22493" s="45">
        <v>1.74836399718899E-4</v>
      </c>
      <c r="K22493" s="45">
        <v>7.1376661296097203E-5</v>
      </c>
    </row>
    <row r="22494" spans="2:11" x14ac:dyDescent="0.3">
      <c r="B22494" t="s">
        <v>23933</v>
      </c>
      <c r="C22494" s="45">
        <v>4.1666666666666703E-6</v>
      </c>
      <c r="D22494" s="45">
        <v>6.4316923641190001E-6</v>
      </c>
      <c r="E22494" s="45">
        <v>2.6257274124410598E-6</v>
      </c>
      <c r="F22494" s="45">
        <v>2.0999999999999999E-5</v>
      </c>
      <c r="G22494" s="45">
        <v>1.23895116933639E-5</v>
      </c>
      <c r="H22494" s="45">
        <v>5.5407580708780302E-6</v>
      </c>
      <c r="I22494" s="45">
        <v>5.16666666666667E-6</v>
      </c>
      <c r="J22494" s="45">
        <v>4.49073119510249E-6</v>
      </c>
      <c r="K22494" s="45">
        <v>1.8333333333333299E-6</v>
      </c>
    </row>
    <row r="22495" spans="2:11" x14ac:dyDescent="0.3">
      <c r="B22495" t="s">
        <v>23934</v>
      </c>
      <c r="C22495" s="45">
        <v>4.3333333333333297E-6</v>
      </c>
      <c r="D22495" s="45">
        <v>2.0655911179772901E-6</v>
      </c>
      <c r="E22495" s="45">
        <v>8.4327404271156803E-7</v>
      </c>
      <c r="F22495" s="45">
        <v>3.2199999999999997E-5</v>
      </c>
      <c r="G22495" s="45">
        <v>1.6574076143182201E-5</v>
      </c>
      <c r="H22495" s="45">
        <v>7.4121521840825698E-6</v>
      </c>
      <c r="I22495" s="45">
        <v>7.3333333333333298E-6</v>
      </c>
      <c r="J22495" s="45">
        <v>7.3665912514993399E-6</v>
      </c>
      <c r="K22495" s="45">
        <v>3.0073982849706599E-6</v>
      </c>
    </row>
    <row r="22496" spans="2:11" x14ac:dyDescent="0.3">
      <c r="B22496" t="s">
        <v>23935</v>
      </c>
      <c r="C22496" s="45">
        <v>1.46666666666667E-5</v>
      </c>
      <c r="D22496" s="45">
        <v>7.0332543439482298E-6</v>
      </c>
      <c r="E22496" s="45">
        <v>2.8713140623143999E-6</v>
      </c>
      <c r="F22496" s="45">
        <v>7.0199999999999999E-5</v>
      </c>
      <c r="G22496" s="45">
        <v>2.1764650238402598E-5</v>
      </c>
      <c r="H22496" s="45">
        <v>9.7334474879150597E-6</v>
      </c>
      <c r="I22496" s="45">
        <v>2.4000000000000001E-5</v>
      </c>
      <c r="J22496" s="45">
        <v>1.5427248620541499E-5</v>
      </c>
      <c r="K22496" s="45">
        <v>6.2981478758970596E-6</v>
      </c>
    </row>
    <row r="22497" spans="2:11" x14ac:dyDescent="0.3">
      <c r="B22497" t="s">
        <v>23936</v>
      </c>
      <c r="C22497" s="45">
        <v>2.05E-5</v>
      </c>
      <c r="D22497" s="45">
        <v>5.5767373974394698E-6</v>
      </c>
      <c r="E22497" s="45">
        <v>2.27669350887056E-6</v>
      </c>
      <c r="F22497" s="45">
        <v>1.9599999999999999E-5</v>
      </c>
      <c r="G22497" s="45">
        <v>1.04546640309481E-5</v>
      </c>
      <c r="H22497" s="45">
        <v>4.6754678910243802E-6</v>
      </c>
      <c r="I22497" s="45">
        <v>1.36666666666667E-5</v>
      </c>
      <c r="J22497" s="45">
        <v>7.47440075635945E-6</v>
      </c>
      <c r="K22497" s="45">
        <v>3.0514113310255502E-6</v>
      </c>
    </row>
    <row r="22498" spans="2:11" x14ac:dyDescent="0.3">
      <c r="B22498" t="s">
        <v>23937</v>
      </c>
      <c r="C22498" s="45">
        <v>6.1666666666666697E-6</v>
      </c>
      <c r="D22498" s="45">
        <v>4.7923550230201696E-6</v>
      </c>
      <c r="E22498" s="45">
        <v>1.95647074544389E-6</v>
      </c>
      <c r="F22498" s="45">
        <v>7.7999999999999999E-6</v>
      </c>
      <c r="G22498" s="45">
        <v>9.3914855054991193E-6</v>
      </c>
      <c r="H22498" s="45">
        <v>4.1999999999999996E-6</v>
      </c>
      <c r="I22498" s="45">
        <v>6.0000000000000002E-6</v>
      </c>
      <c r="J22498" s="45">
        <v>7.4565407529229001E-6</v>
      </c>
      <c r="K22498" s="45">
        <v>3.0441200151549E-6</v>
      </c>
    </row>
    <row r="22499" spans="2:11" x14ac:dyDescent="0.3">
      <c r="B22499" t="s">
        <v>23938</v>
      </c>
      <c r="C22499" s="45">
        <v>1.5E-6</v>
      </c>
      <c r="D22499" s="45">
        <v>1.7606816861659001E-6</v>
      </c>
      <c r="E22499" s="45">
        <v>7.1879528842826098E-7</v>
      </c>
      <c r="F22499" s="45">
        <v>2.6000000000000001E-6</v>
      </c>
      <c r="G22499" s="45">
        <v>2.8809720581775899E-6</v>
      </c>
      <c r="H22499" s="45">
        <v>1.2884098726725099E-6</v>
      </c>
      <c r="I22499" s="45">
        <v>1.9999999999999999E-6</v>
      </c>
      <c r="J22499" s="45">
        <v>2.75680975041804E-6</v>
      </c>
      <c r="K22499" s="45">
        <v>1.1254628677422799E-6</v>
      </c>
    </row>
    <row r="22500" spans="2:11" x14ac:dyDescent="0.3">
      <c r="B22500" t="s">
        <v>23939</v>
      </c>
      <c r="C22500" s="45">
        <v>5.8333333333333299E-5</v>
      </c>
      <c r="D22500" s="45">
        <v>7.3257536586119701E-5</v>
      </c>
      <c r="E22500" s="45">
        <v>2.9907264074877302E-5</v>
      </c>
      <c r="F22500" s="45">
        <v>2.6400000000000001E-5</v>
      </c>
      <c r="G22500" s="45">
        <v>3.3916072885875197E-5</v>
      </c>
      <c r="H22500" s="45">
        <v>1.51677289005309E-5</v>
      </c>
      <c r="I22500" s="45">
        <v>5.5999999999999999E-5</v>
      </c>
      <c r="J22500" s="45">
        <v>5.7407316606857703E-5</v>
      </c>
      <c r="K22500" s="45">
        <v>2.3436438864867401E-5</v>
      </c>
    </row>
    <row r="22501" spans="2:11" x14ac:dyDescent="0.3">
      <c r="B22501" t="s">
        <v>23940</v>
      </c>
      <c r="C22501" s="45">
        <v>1.8333333333333299E-6</v>
      </c>
      <c r="D22501" s="45">
        <v>2.2286019533929E-6</v>
      </c>
      <c r="E22501" s="45">
        <v>9.0982293759707897E-7</v>
      </c>
      <c r="F22501" s="45">
        <v>1.38E-5</v>
      </c>
      <c r="G22501" s="45">
        <v>9.0111042608550499E-6</v>
      </c>
      <c r="H22501" s="45">
        <v>4.02988833592198E-6</v>
      </c>
      <c r="I22501" s="45">
        <v>2.1666666666666699E-6</v>
      </c>
      <c r="J22501" s="45">
        <v>2.78687399547713E-6</v>
      </c>
      <c r="K22501" s="45">
        <v>1.13773654439173E-6</v>
      </c>
    </row>
    <row r="22502" spans="2:11" x14ac:dyDescent="0.3">
      <c r="B22502" t="s">
        <v>23941</v>
      </c>
      <c r="C22502" s="45">
        <v>2.1666666666666699E-6</v>
      </c>
      <c r="D22502" s="45">
        <v>2.8577380332470401E-6</v>
      </c>
      <c r="E22502" s="45">
        <v>1.16666666666667E-6</v>
      </c>
      <c r="F22502" s="45">
        <v>2.26E-5</v>
      </c>
      <c r="G22502" s="45">
        <v>1.23207142650092E-5</v>
      </c>
      <c r="H22502" s="45">
        <v>5.5099909255823603E-6</v>
      </c>
      <c r="I22502" s="45">
        <v>6.0000000000000002E-6</v>
      </c>
      <c r="J22502" s="45">
        <v>6.9570108523704401E-6</v>
      </c>
      <c r="K22502" s="45">
        <v>2.8401877872187702E-6</v>
      </c>
    </row>
    <row r="22503" spans="2:11" x14ac:dyDescent="0.3">
      <c r="B22503" t="s">
        <v>23942</v>
      </c>
      <c r="C22503" s="45">
        <v>2.1666666666666699E-6</v>
      </c>
      <c r="D22503" s="45">
        <v>4.4007575105504999E-6</v>
      </c>
      <c r="E22503" s="45">
        <v>1.7966017304282499E-6</v>
      </c>
      <c r="F22503" s="45">
        <v>2.6000000000000001E-6</v>
      </c>
      <c r="G22503" s="45">
        <v>3.9749213828703599E-6</v>
      </c>
      <c r="H22503" s="45">
        <v>1.77763888346312E-6</v>
      </c>
      <c r="I22503" s="45">
        <v>7.6666666666666706E-6</v>
      </c>
      <c r="J22503" s="45">
        <v>1.1893976066339899E-5</v>
      </c>
      <c r="K22503" s="45">
        <v>4.8556953959013704E-6</v>
      </c>
    </row>
    <row r="22504" spans="2:11" x14ac:dyDescent="0.3">
      <c r="B22504" t="s">
        <v>23943</v>
      </c>
      <c r="C22504" s="45">
        <v>5.11666666666667E-5</v>
      </c>
      <c r="D22504" s="45">
        <v>1.1460439200426199E-4</v>
      </c>
      <c r="E22504" s="45">
        <v>4.67870471153906E-5</v>
      </c>
      <c r="F22504" s="45">
        <v>4.1600000000000002E-5</v>
      </c>
      <c r="G22504" s="45">
        <v>1.8392933425639299E-5</v>
      </c>
      <c r="H22504" s="45">
        <v>8.2255698890715192E-6</v>
      </c>
      <c r="I22504" s="45">
        <v>6.33333333333333E-6</v>
      </c>
      <c r="J22504" s="45">
        <v>6.2182527020592101E-6</v>
      </c>
      <c r="K22504" s="45">
        <v>2.5385910352879699E-6</v>
      </c>
    </row>
    <row r="22505" spans="2:11" x14ac:dyDescent="0.3">
      <c r="B22505" t="s">
        <v>23944</v>
      </c>
      <c r="C22505" s="45">
        <v>1.33333333333333E-6</v>
      </c>
      <c r="D22505" s="45">
        <v>3.2659863237109001E-6</v>
      </c>
      <c r="E22505" s="45">
        <v>1.33333333333333E-6</v>
      </c>
      <c r="F22505" s="45">
        <v>1.3999999999999999E-6</v>
      </c>
      <c r="G22505" s="45">
        <v>1.94935886896179E-6</v>
      </c>
      <c r="H22505" s="45">
        <v>8.7177978870813502E-7</v>
      </c>
      <c r="I22505" s="45">
        <v>4.9999999999999998E-7</v>
      </c>
      <c r="J22505" s="45">
        <v>1.22474487139159E-6</v>
      </c>
      <c r="K22505" s="45">
        <v>4.9999999999999998E-7</v>
      </c>
    </row>
    <row r="22506" spans="2:11" x14ac:dyDescent="0.3">
      <c r="B22506" t="s">
        <v>23945</v>
      </c>
      <c r="C22506" s="45">
        <v>1.41666666666667E-5</v>
      </c>
      <c r="D22506" s="45">
        <v>1.0186592495367E-5</v>
      </c>
      <c r="E22506" s="45">
        <v>4.1586589718855797E-6</v>
      </c>
      <c r="F22506" s="45">
        <v>1.06E-5</v>
      </c>
      <c r="G22506" s="45">
        <v>9.9649385346824895E-6</v>
      </c>
      <c r="H22506" s="45">
        <v>4.4564559910314399E-6</v>
      </c>
      <c r="I22506" s="45">
        <v>1.11666666666667E-5</v>
      </c>
      <c r="J22506" s="45">
        <v>5.1153364177409398E-6</v>
      </c>
      <c r="K22506" s="45">
        <v>2.0883273476902799E-6</v>
      </c>
    </row>
    <row r="22507" spans="2:11" x14ac:dyDescent="0.3">
      <c r="B22507" t="s">
        <v>23946</v>
      </c>
      <c r="C22507" s="45">
        <v>4.0000000000000003E-5</v>
      </c>
      <c r="D22507" s="45">
        <v>2.3099783548769501E-5</v>
      </c>
      <c r="E22507" s="45">
        <v>9.4304471438704E-6</v>
      </c>
      <c r="F22507" s="45">
        <v>9.5000000000000005E-5</v>
      </c>
      <c r="G22507" s="45">
        <v>5.4074023338383097E-5</v>
      </c>
      <c r="H22507" s="45">
        <v>2.4182638400306899E-5</v>
      </c>
      <c r="I22507" s="45">
        <v>3.3000000000000003E-5</v>
      </c>
      <c r="J22507" s="45">
        <v>1.03150375665821E-5</v>
      </c>
      <c r="K22507" s="45">
        <v>4.2110964526276697E-6</v>
      </c>
    </row>
    <row r="22508" spans="2:11" x14ac:dyDescent="0.3">
      <c r="B22508" t="s">
        <v>23947</v>
      </c>
      <c r="C22508" s="45">
        <v>1.6166666666666699E-5</v>
      </c>
      <c r="D22508" s="45">
        <v>9.7245394064020694E-6</v>
      </c>
      <c r="E22508" s="45">
        <v>3.9700265882121102E-6</v>
      </c>
      <c r="F22508" s="45">
        <v>1.3540000000000001E-4</v>
      </c>
      <c r="G22508" s="45">
        <v>1.66976944516301E-4</v>
      </c>
      <c r="H22508" s="45">
        <v>7.4674359722732094E-5</v>
      </c>
      <c r="I22508" s="45">
        <v>1.21666666666667E-5</v>
      </c>
      <c r="J22508" s="45">
        <v>1.13563491786166E-5</v>
      </c>
      <c r="K22508" s="45">
        <v>4.6362101380809398E-6</v>
      </c>
    </row>
    <row r="22509" spans="2:11" x14ac:dyDescent="0.3">
      <c r="B22509" t="s">
        <v>23948</v>
      </c>
      <c r="C22509" s="45">
        <v>6.9999999999999999E-6</v>
      </c>
      <c r="D22509" s="45">
        <v>4.1472882706655401E-6</v>
      </c>
      <c r="E22509" s="45">
        <v>1.6931233465600401E-6</v>
      </c>
      <c r="F22509" s="45">
        <v>3.7599999999999999E-5</v>
      </c>
      <c r="G22509" s="45">
        <v>1.70381923923872E-5</v>
      </c>
      <c r="H22509" s="45">
        <v>7.6197112806194999E-6</v>
      </c>
      <c r="I22509" s="45">
        <v>6.66666666666667E-6</v>
      </c>
      <c r="J22509" s="45">
        <v>8.4537959915452603E-6</v>
      </c>
      <c r="K22509" s="45">
        <v>3.4512477614786101E-6</v>
      </c>
    </row>
    <row r="22510" spans="2:11" x14ac:dyDescent="0.3">
      <c r="B22510" t="s">
        <v>23949</v>
      </c>
      <c r="C22510" s="45">
        <v>9.5000000000000005E-6</v>
      </c>
      <c r="D22510" s="45">
        <v>7.8421935706790598E-6</v>
      </c>
      <c r="E22510" s="45">
        <v>3.20156211871642E-6</v>
      </c>
      <c r="F22510" s="45">
        <v>6.6000000000000003E-6</v>
      </c>
      <c r="G22510" s="45">
        <v>6.8410525505948302E-6</v>
      </c>
      <c r="H22510" s="45">
        <v>3.0594117081556698E-6</v>
      </c>
      <c r="I22510" s="45">
        <v>4.83333333333333E-6</v>
      </c>
      <c r="J22510" s="45">
        <v>1.8348478592697199E-6</v>
      </c>
      <c r="K22510" s="45">
        <v>7.4907350180814097E-7</v>
      </c>
    </row>
    <row r="22511" spans="2:11" x14ac:dyDescent="0.3">
      <c r="B22511" t="s">
        <v>23950</v>
      </c>
      <c r="C22511" s="45">
        <v>3.7666666666666697E-5</v>
      </c>
      <c r="D22511" s="45">
        <v>1.47603071332092E-5</v>
      </c>
      <c r="E22511" s="45">
        <v>6.0258701538542198E-6</v>
      </c>
      <c r="F22511" s="45">
        <v>8.3399999999999994E-5</v>
      </c>
      <c r="G22511" s="45">
        <v>1.6727223320085098E-5</v>
      </c>
      <c r="H22511" s="45">
        <v>7.4806416837060203E-6</v>
      </c>
      <c r="I22511" s="45">
        <v>5.4833333333333302E-5</v>
      </c>
      <c r="J22511" s="45">
        <v>3.70967204300686E-5</v>
      </c>
      <c r="K22511" s="45">
        <v>1.51446726973914E-5</v>
      </c>
    </row>
    <row r="22512" spans="2:11" x14ac:dyDescent="0.3">
      <c r="B22512" t="s">
        <v>23951</v>
      </c>
      <c r="C22512" s="45">
        <v>1.2999999999999999E-4</v>
      </c>
      <c r="D22512" s="45">
        <v>8.6027902450309693E-5</v>
      </c>
      <c r="E22512" s="45">
        <v>3.5120744107530898E-5</v>
      </c>
      <c r="F22512" s="45">
        <v>3.28E-4</v>
      </c>
      <c r="G22512" s="45">
        <v>9.0230260999290006E-5</v>
      </c>
      <c r="H22512" s="45">
        <v>4.0352199444392102E-5</v>
      </c>
      <c r="I22512" s="45">
        <v>8.25E-5</v>
      </c>
      <c r="J22512" s="45">
        <v>2.6273560854973599E-5</v>
      </c>
      <c r="K22512" s="45">
        <v>1.0726136303441201E-5</v>
      </c>
    </row>
    <row r="22513" spans="2:11" x14ac:dyDescent="0.3">
      <c r="B22513" t="s">
        <v>23952</v>
      </c>
      <c r="C22513" s="45">
        <v>4.5000000000000001E-6</v>
      </c>
      <c r="D22513" s="45">
        <v>3.9370039370059097E-6</v>
      </c>
      <c r="E22513" s="45">
        <v>1.6072751268321599E-6</v>
      </c>
      <c r="F22513" s="45">
        <v>4.0800000000000002E-5</v>
      </c>
      <c r="G22513" s="45">
        <v>2.2532199182503201E-5</v>
      </c>
      <c r="H22513" s="45">
        <v>1.00767058109285E-5</v>
      </c>
      <c r="I22513" s="45">
        <v>5.8333333333333297E-6</v>
      </c>
      <c r="J22513" s="45">
        <v>4.2150523919242903E-6</v>
      </c>
      <c r="K22513" s="45">
        <v>1.7207879332187099E-6</v>
      </c>
    </row>
    <row r="22514" spans="2:11" x14ac:dyDescent="0.3">
      <c r="B22514" t="s">
        <v>23953</v>
      </c>
      <c r="C22514" s="45">
        <v>1.0333333333333299E-5</v>
      </c>
      <c r="D22514" s="45">
        <v>8.2865352631040308E-6</v>
      </c>
      <c r="E22514" s="45">
        <v>3.38296385503074E-6</v>
      </c>
      <c r="F22514" s="45">
        <v>2.0400000000000001E-5</v>
      </c>
      <c r="G22514" s="45">
        <v>1.61493033905491E-5</v>
      </c>
      <c r="H22514" s="45">
        <v>7.2221880341071197E-6</v>
      </c>
      <c r="I22514" s="45">
        <v>1.0000000000000001E-5</v>
      </c>
      <c r="J22514" s="45">
        <v>4.7328638264796899E-6</v>
      </c>
      <c r="K22514" s="45">
        <v>1.9321835661585902E-6</v>
      </c>
    </row>
    <row r="22515" spans="2:11" x14ac:dyDescent="0.3">
      <c r="B22515" t="s">
        <v>23954</v>
      </c>
      <c r="C22515" s="45">
        <v>3.8333333333333302E-6</v>
      </c>
      <c r="D22515" s="45">
        <v>8.4478794183313598E-6</v>
      </c>
      <c r="E22515" s="45">
        <v>3.4488323305786299E-6</v>
      </c>
      <c r="F22515" s="45">
        <v>1.3999999999999999E-6</v>
      </c>
      <c r="G22515" s="45">
        <v>3.1304951684997098E-6</v>
      </c>
      <c r="H22515" s="45">
        <v>1.3999999999999999E-6</v>
      </c>
      <c r="I22515" s="45">
        <v>1.9999999999999999E-6</v>
      </c>
      <c r="J22515" s="45">
        <v>3.16227766016838E-6</v>
      </c>
      <c r="K22515" s="45">
        <v>1.2909944487358101E-6</v>
      </c>
    </row>
    <row r="22516" spans="2:11" x14ac:dyDescent="0.3">
      <c r="B22516" t="s">
        <v>23955</v>
      </c>
      <c r="C22516" s="45">
        <v>1.3333333333333299E-5</v>
      </c>
      <c r="D22516" s="45">
        <v>5.4650404085117902E-6</v>
      </c>
      <c r="E22516" s="45">
        <v>2.23109340409087E-6</v>
      </c>
      <c r="F22516" s="45">
        <v>9.1799999999999995E-5</v>
      </c>
      <c r="G22516" s="45">
        <v>3.8264866392031202E-5</v>
      </c>
      <c r="H22516" s="45">
        <v>1.7112568480505801E-5</v>
      </c>
      <c r="I22516" s="45">
        <v>1.9166666666666701E-5</v>
      </c>
      <c r="J22516" s="45">
        <v>2.67538159272031E-5</v>
      </c>
      <c r="K22516" s="45">
        <v>1.09221996156655E-5</v>
      </c>
    </row>
    <row r="22517" spans="2:11" x14ac:dyDescent="0.3">
      <c r="B22517" t="s">
        <v>23956</v>
      </c>
      <c r="C22517" s="45">
        <v>5.4999999999999999E-6</v>
      </c>
      <c r="D22517" s="45">
        <v>5.2440442408507604E-6</v>
      </c>
      <c r="E22517" s="45">
        <v>2.1408720964441901E-6</v>
      </c>
      <c r="F22517" s="45">
        <v>4.1999999999999996E-6</v>
      </c>
      <c r="G22517" s="45">
        <v>6.5726706900619901E-6</v>
      </c>
      <c r="H22517" s="45">
        <v>2.9393876913398098E-6</v>
      </c>
      <c r="I22517" s="45">
        <v>9.3333333333333292E-6</v>
      </c>
      <c r="J22517" s="45">
        <v>1.05955965696447E-5</v>
      </c>
      <c r="K22517" s="45">
        <v>4.3256341860022199E-6</v>
      </c>
    </row>
    <row r="22518" spans="2:11" x14ac:dyDescent="0.3">
      <c r="B22518" t="s">
        <v>23957</v>
      </c>
      <c r="C22518" s="45">
        <v>1.4E-5</v>
      </c>
      <c r="D22518" s="45">
        <v>1.0770329614269E-5</v>
      </c>
      <c r="E22518" s="45">
        <v>4.3969686527576403E-6</v>
      </c>
      <c r="F22518" s="45">
        <v>7.6000000000000004E-5</v>
      </c>
      <c r="G22518" s="45">
        <v>2.5446021299998901E-5</v>
      </c>
      <c r="H22518" s="45">
        <v>1.1379806676741E-5</v>
      </c>
      <c r="I22518" s="45">
        <v>1.0333333333333299E-5</v>
      </c>
      <c r="J22518" s="45">
        <v>6.6533199732664798E-6</v>
      </c>
      <c r="K22518" s="45">
        <v>2.7162065049951102E-6</v>
      </c>
    </row>
    <row r="22519" spans="2:11" x14ac:dyDescent="0.3">
      <c r="B22519" t="s">
        <v>23958</v>
      </c>
      <c r="C22519" s="45">
        <v>7.1666666666666703E-6</v>
      </c>
      <c r="D22519" s="45">
        <v>2.9268868558020298E-6</v>
      </c>
      <c r="E22519" s="45">
        <v>1.19489655526233E-6</v>
      </c>
      <c r="F22519" s="45">
        <v>6.0600000000000003E-5</v>
      </c>
      <c r="G22519" s="45">
        <v>2.1938550544646298E-5</v>
      </c>
      <c r="H22519" s="45">
        <v>9.8112180691288299E-6</v>
      </c>
      <c r="I22519" s="45">
        <v>1.2333333333333301E-5</v>
      </c>
      <c r="J22519" s="45">
        <v>9.9129544872690003E-6</v>
      </c>
      <c r="K22519" s="45">
        <v>4.0469467228736501E-6</v>
      </c>
    </row>
    <row r="22520" spans="2:11" x14ac:dyDescent="0.3">
      <c r="B22520" t="s">
        <v>23959</v>
      </c>
      <c r="C22520" s="45">
        <v>4.5000000000000001E-6</v>
      </c>
      <c r="D22520" s="45">
        <v>1.00747208398049E-5</v>
      </c>
      <c r="E22520" s="45">
        <v>4.1129875597510198E-6</v>
      </c>
      <c r="F22520" s="45">
        <v>1.02E-4</v>
      </c>
      <c r="G22520" s="45">
        <v>1.7858051405458499E-4</v>
      </c>
      <c r="H22520" s="45">
        <v>7.9863633776581906E-5</v>
      </c>
      <c r="I22520" s="45">
        <v>2.2333333333333301E-5</v>
      </c>
      <c r="J22520" s="45">
        <v>2.03043509294601E-5</v>
      </c>
      <c r="K22520" s="45">
        <v>8.2892165559304295E-6</v>
      </c>
    </row>
    <row r="22521" spans="2:11" x14ac:dyDescent="0.3">
      <c r="B22521" t="s">
        <v>23960</v>
      </c>
      <c r="C22521" s="45">
        <v>3.3333333333333298E-7</v>
      </c>
      <c r="D22521" s="45">
        <v>8.1649658092772599E-7</v>
      </c>
      <c r="E22521" s="45">
        <v>3.3333333333333298E-7</v>
      </c>
      <c r="F22521" s="45">
        <v>1.3200000000000001E-5</v>
      </c>
      <c r="G22521" s="45">
        <v>1.39176147381654E-5</v>
      </c>
      <c r="H22521" s="45">
        <v>6.2241465278381698E-6</v>
      </c>
      <c r="I22521" s="45">
        <v>1.8333333333333299E-6</v>
      </c>
      <c r="J22521" s="45">
        <v>2.13697605664328E-6</v>
      </c>
      <c r="K22521" s="45">
        <v>8.7241682188682701E-7</v>
      </c>
    </row>
    <row r="22522" spans="2:11" x14ac:dyDescent="0.3">
      <c r="B22522" t="s">
        <v>23961</v>
      </c>
      <c r="C22522" s="45">
        <v>1.7666666666666699E-5</v>
      </c>
      <c r="D22522" s="45">
        <v>8.6409875978771506E-6</v>
      </c>
      <c r="E22522" s="45">
        <v>3.52766841475279E-6</v>
      </c>
      <c r="F22522" s="45">
        <v>7.1799999999999997E-5</v>
      </c>
      <c r="G22522" s="45">
        <v>2.0765355763867901E-5</v>
      </c>
      <c r="H22522" s="45">
        <v>9.2865494129951206E-6</v>
      </c>
      <c r="I22522" s="45">
        <v>1.6500000000000001E-5</v>
      </c>
      <c r="J22522" s="45">
        <v>8.6890735984913804E-6</v>
      </c>
      <c r="K22522" s="45">
        <v>3.5472994422987898E-6</v>
      </c>
    </row>
    <row r="22523" spans="2:11" x14ac:dyDescent="0.3">
      <c r="B22523" t="s">
        <v>23962</v>
      </c>
      <c r="C22523" s="45">
        <v>8.4999999999999999E-6</v>
      </c>
      <c r="D22523" s="45">
        <v>4.4609416046390902E-6</v>
      </c>
      <c r="E22523" s="45">
        <v>1.8211717839530301E-6</v>
      </c>
      <c r="F22523" s="45">
        <v>5.1400000000000003E-5</v>
      </c>
      <c r="G22523" s="45">
        <v>2.0057417580536099E-5</v>
      </c>
      <c r="H22523" s="45">
        <v>8.9699498326356294E-6</v>
      </c>
      <c r="I22523" s="45">
        <v>8.1666666666666692E-6</v>
      </c>
      <c r="J22523" s="45">
        <v>6.0470378423378998E-6</v>
      </c>
      <c r="K22523" s="45">
        <v>2.4686928615047402E-6</v>
      </c>
    </row>
    <row r="22524" spans="2:11" x14ac:dyDescent="0.3">
      <c r="B22524" t="s">
        <v>23963</v>
      </c>
      <c r="C22524" s="45">
        <v>6.6666666666666702E-7</v>
      </c>
      <c r="D22524" s="45">
        <v>1.03279555898864E-6</v>
      </c>
      <c r="E22524" s="45">
        <v>4.2163702135578402E-7</v>
      </c>
      <c r="F22524" s="45">
        <v>1.1999999999999999E-6</v>
      </c>
      <c r="G22524" s="45">
        <v>2.6832815729997499E-6</v>
      </c>
      <c r="H22524" s="45">
        <v>1.1999999999999999E-6</v>
      </c>
      <c r="I22524" s="45">
        <v>0</v>
      </c>
      <c r="J22524" s="45">
        <v>0</v>
      </c>
      <c r="K22524" s="45">
        <v>0</v>
      </c>
    </row>
    <row r="22525" spans="2:11" x14ac:dyDescent="0.3">
      <c r="B22525" t="s">
        <v>23964</v>
      </c>
      <c r="C22525" s="45">
        <v>1.46666666666667E-5</v>
      </c>
      <c r="D22525" s="45">
        <v>7.3936910042729403E-6</v>
      </c>
      <c r="E22525" s="45">
        <v>3.0184617127124699E-6</v>
      </c>
      <c r="F22525" s="45">
        <v>4.5399999999999999E-5</v>
      </c>
      <c r="G22525" s="45">
        <v>1.7756688880531799E-5</v>
      </c>
      <c r="H22525" s="45">
        <v>7.9410326784367294E-6</v>
      </c>
      <c r="I22525" s="45">
        <v>1.16666666666667E-5</v>
      </c>
      <c r="J22525" s="45">
        <v>1.2643839079435699E-5</v>
      </c>
      <c r="K22525" s="45">
        <v>5.1618256890798301E-6</v>
      </c>
    </row>
    <row r="22526" spans="2:11" x14ac:dyDescent="0.3">
      <c r="B22526" t="s">
        <v>23965</v>
      </c>
      <c r="C22526" s="45">
        <v>8.8333333333333306E-6</v>
      </c>
      <c r="D22526" s="45">
        <v>4.9966655548142004E-6</v>
      </c>
      <c r="E22526" s="45">
        <v>2.0398801707725699E-6</v>
      </c>
      <c r="F22526" s="45">
        <v>7.08E-5</v>
      </c>
      <c r="G22526" s="45">
        <v>2.1981810662454501E-5</v>
      </c>
      <c r="H22526" s="45">
        <v>9.8305645819556096E-6</v>
      </c>
      <c r="I22526" s="45">
        <v>7.83333333333333E-6</v>
      </c>
      <c r="J22526" s="45">
        <v>7.8591772258084802E-6</v>
      </c>
      <c r="K22526" s="45">
        <v>3.20849566688884E-6</v>
      </c>
    </row>
    <row r="22527" spans="2:11" x14ac:dyDescent="0.3">
      <c r="B22527" t="s">
        <v>23966</v>
      </c>
      <c r="C22527" s="45">
        <v>6.9999999999999999E-6</v>
      </c>
      <c r="D22527" s="45">
        <v>7.6419892698171198E-6</v>
      </c>
      <c r="E22527" s="45">
        <v>3.1198290551460198E-6</v>
      </c>
      <c r="F22527" s="45">
        <v>1.42E-5</v>
      </c>
      <c r="G22527" s="45">
        <v>2.53120524651795E-5</v>
      </c>
      <c r="H22527" s="45">
        <v>1.1319893992436501E-5</v>
      </c>
      <c r="I22527" s="45">
        <v>5.16666666666667E-6</v>
      </c>
      <c r="J22527" s="45">
        <v>4.7081489639418402E-6</v>
      </c>
      <c r="K22527" s="45">
        <v>1.9220937657784702E-6</v>
      </c>
    </row>
    <row r="22528" spans="2:11" x14ac:dyDescent="0.3">
      <c r="B22528" t="s">
        <v>23967</v>
      </c>
      <c r="C22528" s="45">
        <v>3.0000000000000001E-6</v>
      </c>
      <c r="D22528" s="45">
        <v>3.9999999999999998E-6</v>
      </c>
      <c r="E22528" s="45">
        <v>1.6329931618554501E-6</v>
      </c>
      <c r="F22528" s="45">
        <v>2.3999999999999999E-6</v>
      </c>
      <c r="G22528" s="45">
        <v>3.9115214431215896E-6</v>
      </c>
      <c r="H22528" s="45">
        <v>1.74928556845359E-6</v>
      </c>
      <c r="I22528" s="45">
        <v>2.1666666666666699E-6</v>
      </c>
      <c r="J22528" s="45">
        <v>3.7103458958251702E-6</v>
      </c>
      <c r="K22528" s="45">
        <v>1.5147423690002401E-6</v>
      </c>
    </row>
    <row r="22529" spans="2:11" x14ac:dyDescent="0.3">
      <c r="B22529" t="s">
        <v>23968</v>
      </c>
      <c r="C22529" s="45">
        <v>6.6666666666666702E-7</v>
      </c>
      <c r="D22529" s="45">
        <v>1.03279555898864E-6</v>
      </c>
      <c r="E22529" s="45">
        <v>4.2163702135578402E-7</v>
      </c>
      <c r="F22529" s="45">
        <v>1.1999999999999999E-6</v>
      </c>
      <c r="G22529" s="45">
        <v>2.6832815729997499E-6</v>
      </c>
      <c r="H22529" s="45">
        <v>1.1999999999999999E-6</v>
      </c>
      <c r="I22529" s="45">
        <v>9.9999999999999995E-7</v>
      </c>
      <c r="J22529" s="45">
        <v>2.4494897427831801E-6</v>
      </c>
      <c r="K22529" s="45">
        <v>9.9999999999999995E-7</v>
      </c>
    </row>
    <row r="22530" spans="2:11" x14ac:dyDescent="0.3">
      <c r="B22530" t="s">
        <v>23969</v>
      </c>
      <c r="C22530" s="45">
        <v>3.0000000000000001E-6</v>
      </c>
      <c r="D22530" s="45">
        <v>4.6904157598234296E-6</v>
      </c>
      <c r="E22530" s="45">
        <v>1.9148542155126799E-6</v>
      </c>
      <c r="F22530" s="45">
        <v>5.9999999999999997E-7</v>
      </c>
      <c r="G22530" s="45">
        <v>1.3416407864998701E-6</v>
      </c>
      <c r="H22530" s="45">
        <v>5.9999999999999997E-7</v>
      </c>
      <c r="I22530" s="45">
        <v>6.6666666666666702E-7</v>
      </c>
      <c r="J22530" s="45">
        <v>1.6329931618554501E-6</v>
      </c>
      <c r="K22530" s="45">
        <v>6.6666666666666702E-7</v>
      </c>
    </row>
    <row r="22531" spans="2:11" x14ac:dyDescent="0.3">
      <c r="B22531" t="s">
        <v>23970</v>
      </c>
      <c r="C22531" s="45">
        <v>3.66666666666667E-6</v>
      </c>
      <c r="D22531" s="45">
        <v>4.67618077780005E-6</v>
      </c>
      <c r="E22531" s="45">
        <v>1.9090428084368502E-6</v>
      </c>
      <c r="F22531" s="45">
        <v>1.9199999999999999E-5</v>
      </c>
      <c r="G22531" s="45">
        <v>8.7005746936624803E-6</v>
      </c>
      <c r="H22531" s="45">
        <v>3.8910152916687403E-6</v>
      </c>
      <c r="I22531" s="45">
        <v>2.3333333333333302E-6</v>
      </c>
      <c r="J22531" s="45">
        <v>2.8751811537130401E-6</v>
      </c>
      <c r="K22531" s="45">
        <v>1.1737877907772701E-6</v>
      </c>
    </row>
    <row r="22532" spans="2:11" x14ac:dyDescent="0.3">
      <c r="B22532" t="s">
        <v>23971</v>
      </c>
      <c r="C22532" s="45">
        <v>4.9999999999999998E-7</v>
      </c>
      <c r="D22532" s="45">
        <v>1.22474487139159E-6</v>
      </c>
      <c r="E22532" s="45">
        <v>4.9999999999999998E-7</v>
      </c>
      <c r="F22532" s="45">
        <v>0</v>
      </c>
      <c r="G22532" s="45">
        <v>0</v>
      </c>
      <c r="H22532" s="45">
        <v>0</v>
      </c>
      <c r="I22532" s="45">
        <v>8.3333333333333301E-7</v>
      </c>
      <c r="J22532" s="45">
        <v>1.32916013582513E-6</v>
      </c>
      <c r="K22532" s="45">
        <v>5.4262735320332403E-7</v>
      </c>
    </row>
    <row r="22533" spans="2:11" x14ac:dyDescent="0.3">
      <c r="B22533" t="s">
        <v>23972</v>
      </c>
      <c r="C22533" s="45">
        <v>1.9999999999999999E-6</v>
      </c>
      <c r="D22533" s="45">
        <v>2.4494897427831801E-6</v>
      </c>
      <c r="E22533" s="45">
        <v>9.9999999999999995E-7</v>
      </c>
      <c r="F22533" s="45">
        <v>7.7999999999999999E-6</v>
      </c>
      <c r="G22533" s="45">
        <v>4.0249223594996204E-6</v>
      </c>
      <c r="H22533" s="45">
        <v>1.7999999999999999E-6</v>
      </c>
      <c r="I22533" s="45">
        <v>6.33333333333333E-6</v>
      </c>
      <c r="J22533" s="45">
        <v>7.0898989179442197E-6</v>
      </c>
      <c r="K22533" s="45">
        <v>2.89443911281232E-6</v>
      </c>
    </row>
    <row r="22534" spans="2:11" x14ac:dyDescent="0.3">
      <c r="B22534" t="s">
        <v>23973</v>
      </c>
      <c r="C22534" s="45">
        <v>2.9833333333333301E-5</v>
      </c>
      <c r="D22534" s="45">
        <v>1.9145930812229202E-5</v>
      </c>
      <c r="E22534" s="45">
        <v>7.8162935234319592E-6</v>
      </c>
      <c r="F22534" s="45">
        <v>2.7500000000000002E-4</v>
      </c>
      <c r="G22534" s="45">
        <v>7.5049983344435196E-5</v>
      </c>
      <c r="H22534" s="45">
        <v>3.3563372893676803E-5</v>
      </c>
      <c r="I22534" s="45">
        <v>4.5000000000000003E-5</v>
      </c>
      <c r="J22534" s="45">
        <v>2.0049937655763401E-5</v>
      </c>
      <c r="K22534" s="45">
        <v>8.1853527718724493E-6</v>
      </c>
    </row>
    <row r="22535" spans="2:11" x14ac:dyDescent="0.3">
      <c r="B22535" t="s">
        <v>23974</v>
      </c>
      <c r="C22535" s="45">
        <v>1.3333333333333299E-5</v>
      </c>
      <c r="D22535" s="45">
        <v>5.8878405775519003E-6</v>
      </c>
      <c r="E22535" s="45">
        <v>2.4037008503093299E-6</v>
      </c>
      <c r="F22535" s="45">
        <v>9.7E-5</v>
      </c>
      <c r="G22535" s="45">
        <v>3.1368774282716198E-5</v>
      </c>
      <c r="H22535" s="45">
        <v>1.4028542333400101E-5</v>
      </c>
      <c r="I22535" s="45">
        <v>1.2999999999999999E-5</v>
      </c>
      <c r="J22535" s="45">
        <v>1.20166551086398E-5</v>
      </c>
      <c r="K22535" s="45">
        <v>4.9057789051960599E-6</v>
      </c>
    </row>
    <row r="22536" spans="2:11" x14ac:dyDescent="0.3">
      <c r="B22536" t="s">
        <v>23975</v>
      </c>
      <c r="C22536" s="45">
        <v>2.9499999999999999E-5</v>
      </c>
      <c r="D22536" s="45">
        <v>2.7696570184772001E-5</v>
      </c>
      <c r="E22536" s="45">
        <v>1.13070774296456E-5</v>
      </c>
      <c r="F22536" s="45">
        <v>8.2200000000000006E-5</v>
      </c>
      <c r="G22536" s="45">
        <v>1.79916647367607E-5</v>
      </c>
      <c r="H22536" s="45">
        <v>8.0461170759565807E-6</v>
      </c>
      <c r="I22536" s="45">
        <v>3.4E-5</v>
      </c>
      <c r="J22536" s="45">
        <v>3.2149650075856203E-5</v>
      </c>
      <c r="K22536" s="45">
        <v>1.31250396824797E-5</v>
      </c>
    </row>
    <row r="22537" spans="2:11" x14ac:dyDescent="0.3">
      <c r="B22537" t="s">
        <v>23976</v>
      </c>
      <c r="C22537" s="45">
        <v>1.5E-5</v>
      </c>
      <c r="D22537" s="45">
        <v>8.7177978870813493E-6</v>
      </c>
      <c r="E22537" s="45">
        <v>3.55902608401044E-6</v>
      </c>
      <c r="F22537" s="45">
        <v>8.5599999999999994E-5</v>
      </c>
      <c r="G22537" s="45">
        <v>1.05498815159224E-5</v>
      </c>
      <c r="H22537" s="45">
        <v>4.7180504448341801E-6</v>
      </c>
      <c r="I22537" s="45">
        <v>1.3166666666666699E-5</v>
      </c>
      <c r="J22537" s="45">
        <v>1.06848802832164E-5</v>
      </c>
      <c r="K22537" s="45">
        <v>4.3620841094341298E-6</v>
      </c>
    </row>
    <row r="22538" spans="2:11" x14ac:dyDescent="0.3">
      <c r="B22538" t="s">
        <v>23977</v>
      </c>
      <c r="C22538" s="45">
        <v>7.83333333333333E-6</v>
      </c>
      <c r="D22538" s="45">
        <v>6.9689788826388796E-6</v>
      </c>
      <c r="E22538" s="45">
        <v>2.8450737151160898E-6</v>
      </c>
      <c r="F22538" s="45">
        <v>3.8399999999999998E-5</v>
      </c>
      <c r="G22538" s="45">
        <v>2.5793410011086201E-5</v>
      </c>
      <c r="H22538" s="45">
        <v>1.15351636312625E-5</v>
      </c>
      <c r="I22538" s="45">
        <v>1.06666666666667E-5</v>
      </c>
      <c r="J22538" s="45">
        <v>1.66813268856727E-5</v>
      </c>
      <c r="K22538" s="45">
        <v>6.8101231837447496E-6</v>
      </c>
    </row>
    <row r="22539" spans="2:11" x14ac:dyDescent="0.3">
      <c r="B22539" t="s">
        <v>23978</v>
      </c>
      <c r="C22539" s="45">
        <v>6.33333333333333E-6</v>
      </c>
      <c r="D22539" s="45">
        <v>7.9162280580252793E-6</v>
      </c>
      <c r="E22539" s="45">
        <v>3.2317865716108901E-6</v>
      </c>
      <c r="F22539" s="45">
        <v>6.1999999999999999E-6</v>
      </c>
      <c r="G22539" s="45">
        <v>5.6745043836444404E-6</v>
      </c>
      <c r="H22539" s="45">
        <v>2.5377155080899001E-6</v>
      </c>
      <c r="I22539" s="45">
        <v>1.2999999999999999E-5</v>
      </c>
      <c r="J22539" s="45">
        <v>1.42548237449644E-5</v>
      </c>
      <c r="K22539" s="45">
        <v>5.8195074247453896E-6</v>
      </c>
    </row>
    <row r="22540" spans="2:11" x14ac:dyDescent="0.3">
      <c r="B22540" t="s">
        <v>23979</v>
      </c>
      <c r="C22540" s="45">
        <v>1.66666666666667E-6</v>
      </c>
      <c r="D22540" s="45">
        <v>1.86189867250253E-6</v>
      </c>
      <c r="E22540" s="45">
        <v>7.6011695006609198E-7</v>
      </c>
      <c r="F22540" s="45">
        <v>5.9999999999999997E-7</v>
      </c>
      <c r="G22540" s="45">
        <v>1.3416407864998701E-6</v>
      </c>
      <c r="H22540" s="45">
        <v>5.9999999999999997E-7</v>
      </c>
      <c r="I22540" s="45">
        <v>1.33333333333333E-6</v>
      </c>
      <c r="J22540" s="45">
        <v>1.50554530541816E-6</v>
      </c>
      <c r="K22540" s="45">
        <v>6.1463629715285902E-7</v>
      </c>
    </row>
    <row r="22541" spans="2:11" x14ac:dyDescent="0.3">
      <c r="B22541" t="s">
        <v>23980</v>
      </c>
      <c r="C22541" s="45">
        <v>7.5000000000000002E-6</v>
      </c>
      <c r="D22541" s="45">
        <v>3.9370039370059097E-6</v>
      </c>
      <c r="E22541" s="45">
        <v>1.6072751268321599E-6</v>
      </c>
      <c r="F22541" s="45">
        <v>5.1199999999999998E-5</v>
      </c>
      <c r="G22541" s="45">
        <v>2.5984610830258699E-5</v>
      </c>
      <c r="H22541" s="45">
        <v>1.1620671237067199E-5</v>
      </c>
      <c r="I22541" s="45">
        <v>1.8333333333333299E-5</v>
      </c>
      <c r="J22541" s="45">
        <v>1.36626010212795E-5</v>
      </c>
      <c r="K22541" s="45">
        <v>5.5777335102271698E-6</v>
      </c>
    </row>
    <row r="22542" spans="2:11" x14ac:dyDescent="0.3">
      <c r="B22542" t="s">
        <v>23981</v>
      </c>
      <c r="C22542" s="45">
        <v>1.66666666666667E-6</v>
      </c>
      <c r="D22542" s="45">
        <v>3.2041639575194402E-6</v>
      </c>
      <c r="E22542" s="45">
        <v>1.3080944580232401E-6</v>
      </c>
      <c r="F22542" s="45">
        <v>3.0000000000000001E-6</v>
      </c>
      <c r="G22542" s="45">
        <v>2.1213203435596399E-6</v>
      </c>
      <c r="H22542" s="45">
        <v>9.4868329805051397E-7</v>
      </c>
      <c r="I22542" s="45">
        <v>1.8333333333333299E-6</v>
      </c>
      <c r="J22542" s="45">
        <v>1.6020819787597201E-6</v>
      </c>
      <c r="K22542" s="45">
        <v>6.5404722901162004E-7</v>
      </c>
    </row>
    <row r="22543" spans="2:11" x14ac:dyDescent="0.3">
      <c r="B22543" t="s">
        <v>23982</v>
      </c>
      <c r="C22543" s="45">
        <v>1.16666666666667E-6</v>
      </c>
      <c r="D22543" s="45">
        <v>1.32916013582513E-6</v>
      </c>
      <c r="E22543" s="45">
        <v>5.4262735320332403E-7</v>
      </c>
      <c r="F22543" s="45">
        <v>0</v>
      </c>
      <c r="G22543" s="45">
        <v>0</v>
      </c>
      <c r="H22543" s="45">
        <v>0</v>
      </c>
      <c r="I22543" s="45">
        <v>4.9999999999999998E-7</v>
      </c>
      <c r="J22543" s="45">
        <v>1.22474487139159E-6</v>
      </c>
      <c r="K22543" s="45">
        <v>4.9999999999999998E-7</v>
      </c>
    </row>
    <row r="22544" spans="2:11" x14ac:dyDescent="0.3">
      <c r="B22544" t="s">
        <v>23983</v>
      </c>
      <c r="C22544" s="45">
        <v>2.2500000000000001E-5</v>
      </c>
      <c r="D22544" s="45">
        <v>2.1778429695457801E-5</v>
      </c>
      <c r="E22544" s="45">
        <v>8.8910066921580904E-6</v>
      </c>
      <c r="F22544" s="45">
        <v>2.76E-5</v>
      </c>
      <c r="G22544" s="45">
        <v>2.84306172989613E-5</v>
      </c>
      <c r="H22544" s="45">
        <v>1.27145585845518E-5</v>
      </c>
      <c r="I22544" s="45">
        <v>1.45E-5</v>
      </c>
      <c r="J22544" s="45">
        <v>6.3482280992415501E-6</v>
      </c>
      <c r="K22544" s="45">
        <v>2.5916532689900201E-6</v>
      </c>
    </row>
    <row r="22545" spans="2:11" x14ac:dyDescent="0.3">
      <c r="B22545" t="s">
        <v>23984</v>
      </c>
      <c r="C22545" s="45">
        <v>0</v>
      </c>
      <c r="D22545" s="45">
        <v>0</v>
      </c>
      <c r="E22545" s="45">
        <v>0</v>
      </c>
      <c r="F22545" s="45">
        <v>2.6000000000000001E-6</v>
      </c>
      <c r="G22545" s="45">
        <v>2.60768096208106E-6</v>
      </c>
      <c r="H22545" s="45">
        <v>1.1661903789690601E-6</v>
      </c>
      <c r="I22545" s="45">
        <v>1.8333333333333299E-6</v>
      </c>
      <c r="J22545" s="45">
        <v>1.6020819787597201E-6</v>
      </c>
      <c r="K22545" s="45">
        <v>6.5404722901162004E-7</v>
      </c>
    </row>
    <row r="22546" spans="2:11" x14ac:dyDescent="0.3">
      <c r="B22546" t="s">
        <v>23985</v>
      </c>
      <c r="C22546" s="45">
        <v>2.28333333333333E-5</v>
      </c>
      <c r="D22546" s="45">
        <v>3.6367109682605601E-5</v>
      </c>
      <c r="E22546" s="45">
        <v>1.4846810357035499E-5</v>
      </c>
      <c r="F22546" s="45">
        <v>5.4E-6</v>
      </c>
      <c r="G22546" s="45">
        <v>8.3546394296821701E-6</v>
      </c>
      <c r="H22546" s="45">
        <v>3.7363083384538802E-6</v>
      </c>
      <c r="I22546" s="45">
        <v>2.5000000000000002E-6</v>
      </c>
      <c r="J22546" s="45">
        <v>3.0166206257996701E-6</v>
      </c>
      <c r="K22546" s="45">
        <v>1.23153021346074E-6</v>
      </c>
    </row>
    <row r="22547" spans="2:11" x14ac:dyDescent="0.3">
      <c r="B22547" t="s">
        <v>23986</v>
      </c>
      <c r="C22547" s="45">
        <v>1.9999999999999999E-6</v>
      </c>
      <c r="D22547" s="45">
        <v>1.8973665961010301E-6</v>
      </c>
      <c r="E22547" s="45">
        <v>7.7459666924148396E-7</v>
      </c>
      <c r="F22547" s="45">
        <v>1.3999999999999999E-6</v>
      </c>
      <c r="G22547" s="45">
        <v>3.1304951684997098E-6</v>
      </c>
      <c r="H22547" s="45">
        <v>1.3999999999999999E-6</v>
      </c>
      <c r="I22547" s="45">
        <v>3.3333333333333298E-7</v>
      </c>
      <c r="J22547" s="45">
        <v>8.1649658092772599E-7</v>
      </c>
      <c r="K22547" s="45">
        <v>3.3333333333333298E-7</v>
      </c>
    </row>
    <row r="22548" spans="2:11" x14ac:dyDescent="0.3">
      <c r="B22548" t="s">
        <v>23987</v>
      </c>
      <c r="C22548" s="45">
        <v>1.8333333333333299E-6</v>
      </c>
      <c r="D22548" s="45">
        <v>3.60092580688171E-6</v>
      </c>
      <c r="E22548" s="45">
        <v>1.4700718047466601E-6</v>
      </c>
      <c r="F22548" s="45">
        <v>5.8000000000000004E-6</v>
      </c>
      <c r="G22548" s="45">
        <v>4.0249223594996204E-6</v>
      </c>
      <c r="H22548" s="45">
        <v>1.7999999999999999E-6</v>
      </c>
      <c r="I22548" s="45">
        <v>0</v>
      </c>
      <c r="J22548" s="45">
        <v>0</v>
      </c>
      <c r="K22548" s="45">
        <v>0</v>
      </c>
    </row>
    <row r="22549" spans="2:11" x14ac:dyDescent="0.3">
      <c r="B22549" t="s">
        <v>23988</v>
      </c>
      <c r="C22549" s="45">
        <v>1.8E-5</v>
      </c>
      <c r="D22549" s="45">
        <v>1.8E-5</v>
      </c>
      <c r="E22549" s="45">
        <v>7.3484692283495296E-6</v>
      </c>
      <c r="F22549" s="45">
        <v>2.7999999999999999E-6</v>
      </c>
      <c r="G22549" s="45">
        <v>2.9495762407505299E-6</v>
      </c>
      <c r="H22549" s="45">
        <v>1.31909059582729E-6</v>
      </c>
      <c r="I22549" s="45">
        <v>2.66666666666667E-5</v>
      </c>
      <c r="J22549" s="45">
        <v>3.4056815274870699E-5</v>
      </c>
      <c r="K22549" s="45">
        <v>1.3903636614609501E-5</v>
      </c>
    </row>
    <row r="22550" spans="2:11" x14ac:dyDescent="0.3">
      <c r="B22550" t="s">
        <v>23989</v>
      </c>
      <c r="C22550" s="45">
        <v>1.5966666666666701E-4</v>
      </c>
      <c r="D22550" s="45">
        <v>2.4667117113004201E-4</v>
      </c>
      <c r="E22550" s="45">
        <v>1.0070308392055899E-4</v>
      </c>
      <c r="F22550" s="45">
        <v>9.3999999999999998E-6</v>
      </c>
      <c r="G22550" s="45">
        <v>7.3688533707762201E-6</v>
      </c>
      <c r="H22550" s="45">
        <v>3.29545141065682E-6</v>
      </c>
      <c r="I22550" s="45">
        <v>7.1000000000000005E-5</v>
      </c>
      <c r="J22550" s="45">
        <v>1.3090607319754099E-4</v>
      </c>
      <c r="K22550" s="45">
        <v>5.3442180594233498E-5</v>
      </c>
    </row>
    <row r="22551" spans="2:11" x14ac:dyDescent="0.3">
      <c r="B22551" t="s">
        <v>23990</v>
      </c>
      <c r="C22551" s="45">
        <v>3.3333333333333298E-7</v>
      </c>
      <c r="D22551" s="45">
        <v>8.1649658092772599E-7</v>
      </c>
      <c r="E22551" s="45">
        <v>3.3333333333333298E-7</v>
      </c>
      <c r="F22551" s="45">
        <v>7.9999999999999996E-7</v>
      </c>
      <c r="G22551" s="45">
        <v>1.78885438199983E-6</v>
      </c>
      <c r="H22551" s="45">
        <v>7.9999999999999996E-7</v>
      </c>
      <c r="I22551" s="45">
        <v>1.66666666666667E-6</v>
      </c>
      <c r="J22551" s="45">
        <v>3.2041639575194402E-6</v>
      </c>
      <c r="K22551" s="45">
        <v>1.3080944580232401E-6</v>
      </c>
    </row>
    <row r="22552" spans="2:11" x14ac:dyDescent="0.3">
      <c r="B22552" t="s">
        <v>23991</v>
      </c>
      <c r="C22552" s="45">
        <v>3.9499999999999998E-5</v>
      </c>
      <c r="D22552" s="45">
        <v>5.9000847451540899E-5</v>
      </c>
      <c r="E22552" s="45">
        <v>2.4086995108010698E-5</v>
      </c>
      <c r="F22552" s="45">
        <v>2.1999999999999999E-5</v>
      </c>
      <c r="G22552" s="45">
        <v>3.2924155266308699E-5</v>
      </c>
      <c r="H22552" s="45">
        <v>1.47241298554448E-5</v>
      </c>
      <c r="I22552" s="45">
        <v>4.2166666666666698E-5</v>
      </c>
      <c r="J22552" s="45">
        <v>8.1342280928596203E-5</v>
      </c>
      <c r="K22552" s="45">
        <v>3.3207847131530697E-5</v>
      </c>
    </row>
    <row r="22553" spans="2:11" x14ac:dyDescent="0.3">
      <c r="B22553" t="s">
        <v>23992</v>
      </c>
      <c r="C22553" s="45">
        <v>1.6333333333333301E-5</v>
      </c>
      <c r="D22553" s="45">
        <v>1.0462631918722299E-5</v>
      </c>
      <c r="E22553" s="45">
        <v>4.2713515945710296E-6</v>
      </c>
      <c r="F22553" s="45">
        <v>6.1799999999999998E-5</v>
      </c>
      <c r="G22553" s="45">
        <v>5.4122084217073502E-5</v>
      </c>
      <c r="H22553" s="45">
        <v>2.4204131878669E-5</v>
      </c>
      <c r="I22553" s="45">
        <v>2.1333333333333301E-5</v>
      </c>
      <c r="J22553" s="45">
        <v>2.8373696739527398E-5</v>
      </c>
      <c r="K22553" s="45">
        <v>1.1583513188052099E-5</v>
      </c>
    </row>
    <row r="22554" spans="2:11" x14ac:dyDescent="0.3">
      <c r="B22554" t="s">
        <v>23993</v>
      </c>
      <c r="C22554" s="45">
        <v>2.1999999999999999E-5</v>
      </c>
      <c r="D22554" s="45">
        <v>4.1684529504361699E-5</v>
      </c>
      <c r="E22554" s="45">
        <v>1.7017637908946101E-5</v>
      </c>
      <c r="F22554" s="45">
        <v>5.9999999999999997E-7</v>
      </c>
      <c r="G22554" s="45">
        <v>1.3416407864998701E-6</v>
      </c>
      <c r="H22554" s="45">
        <v>5.9999999999999997E-7</v>
      </c>
      <c r="I22554" s="45">
        <v>3.9999999999999998E-6</v>
      </c>
      <c r="J22554" s="45">
        <v>9.7979589711327101E-6</v>
      </c>
      <c r="K22554" s="45">
        <v>3.9999999999999998E-6</v>
      </c>
    </row>
    <row r="22555" spans="2:11" x14ac:dyDescent="0.3">
      <c r="B22555" t="s">
        <v>23994</v>
      </c>
      <c r="C22555" s="45">
        <v>3.3333333333333298E-7</v>
      </c>
      <c r="D22555" s="45">
        <v>8.1649658092772599E-7</v>
      </c>
      <c r="E22555" s="45">
        <v>3.3333333333333298E-7</v>
      </c>
      <c r="F22555" s="45">
        <v>6.9999999999999999E-6</v>
      </c>
      <c r="G22555" s="45">
        <v>1.4035668847618201E-5</v>
      </c>
      <c r="H22555" s="45">
        <v>6.27694193059009E-6</v>
      </c>
      <c r="I22555" s="45">
        <v>3.4999999999999999E-6</v>
      </c>
      <c r="J22555" s="45">
        <v>7.2041654617311499E-6</v>
      </c>
      <c r="K22555" s="45">
        <v>2.9410882339705499E-6</v>
      </c>
    </row>
    <row r="22556" spans="2:11" x14ac:dyDescent="0.3">
      <c r="B22556" t="s">
        <v>23995</v>
      </c>
      <c r="C22556" s="45">
        <v>2.8333333333333301E-6</v>
      </c>
      <c r="D22556" s="45">
        <v>4.6654760385909903E-6</v>
      </c>
      <c r="E22556" s="45">
        <v>1.90467261695489E-6</v>
      </c>
      <c r="F22556" s="45">
        <v>5.5999999999999997E-6</v>
      </c>
      <c r="G22556" s="45">
        <v>9.2897793299948693E-6</v>
      </c>
      <c r="H22556" s="45">
        <v>4.1545156155682001E-6</v>
      </c>
      <c r="I22556" s="45">
        <v>1.5E-6</v>
      </c>
      <c r="J22556" s="45">
        <v>2.5099800796022302E-6</v>
      </c>
      <c r="K22556" s="45">
        <v>1.0246950765959599E-6</v>
      </c>
    </row>
    <row r="22557" spans="2:11" x14ac:dyDescent="0.3">
      <c r="B22557" t="s">
        <v>23996</v>
      </c>
      <c r="C22557" s="45">
        <v>2.28333333333333E-5</v>
      </c>
      <c r="D22557" s="45">
        <v>2.6940056916544699E-5</v>
      </c>
      <c r="E22557" s="45">
        <v>1.0998232181178499E-5</v>
      </c>
      <c r="F22557" s="45">
        <v>2.16E-5</v>
      </c>
      <c r="G22557" s="45">
        <v>4.4969989993327797E-5</v>
      </c>
      <c r="H22557" s="45">
        <v>2.01111909145132E-5</v>
      </c>
      <c r="I22557" s="45">
        <v>2.03333333333333E-5</v>
      </c>
      <c r="J22557" s="45">
        <v>3.3061558745265903E-5</v>
      </c>
      <c r="K22557" s="45">
        <v>1.34973248378254E-5</v>
      </c>
    </row>
    <row r="22558" spans="2:11" x14ac:dyDescent="0.3">
      <c r="B22558" t="s">
        <v>23997</v>
      </c>
      <c r="C22558" s="45">
        <v>1.5999999999999999E-5</v>
      </c>
      <c r="D22558" s="45">
        <v>3.1673332631726599E-5</v>
      </c>
      <c r="E22558" s="45">
        <v>1.2930583900195699E-5</v>
      </c>
      <c r="F22558" s="45">
        <v>2.7999999999999999E-6</v>
      </c>
      <c r="G22558" s="45">
        <v>4.3817804600413301E-6</v>
      </c>
      <c r="H22558" s="45">
        <v>1.9595917942265402E-6</v>
      </c>
      <c r="I22558" s="45">
        <v>1.0333333333333299E-5</v>
      </c>
      <c r="J22558" s="45">
        <v>7.5277265270908097E-6</v>
      </c>
      <c r="K22558" s="45">
        <v>3.0731814857643E-6</v>
      </c>
    </row>
    <row r="22559" spans="2:11" x14ac:dyDescent="0.3">
      <c r="B22559" t="s">
        <v>23998</v>
      </c>
      <c r="C22559" s="45">
        <v>3.1999999999999999E-5</v>
      </c>
      <c r="D22559" s="45">
        <v>3.3846713282089901E-5</v>
      </c>
      <c r="E22559" s="45">
        <v>1.38178628352337E-5</v>
      </c>
      <c r="F22559" s="45">
        <v>2.26E-5</v>
      </c>
      <c r="G22559" s="45">
        <v>1.6890825912311099E-5</v>
      </c>
      <c r="H22559" s="45">
        <v>7.5538069872085002E-6</v>
      </c>
      <c r="I22559" s="45">
        <v>9.5333333333333297E-5</v>
      </c>
      <c r="J22559" s="45">
        <v>1.07930842054839E-4</v>
      </c>
      <c r="K22559" s="45">
        <v>4.4062581757213399E-5</v>
      </c>
    </row>
    <row r="22560" spans="2:11" x14ac:dyDescent="0.3">
      <c r="B22560" t="s">
        <v>23999</v>
      </c>
      <c r="C22560" s="45">
        <v>0</v>
      </c>
      <c r="D22560" s="45">
        <v>0</v>
      </c>
      <c r="E22560" s="45">
        <v>0</v>
      </c>
      <c r="F22560" s="45">
        <v>7.6000000000000001E-6</v>
      </c>
      <c r="G22560" s="45">
        <v>4.8270073544588698E-6</v>
      </c>
      <c r="H22560" s="45">
        <v>2.1587033144922902E-6</v>
      </c>
      <c r="I22560" s="45">
        <v>1.33333333333333E-6</v>
      </c>
      <c r="J22560" s="45">
        <v>1.6329931618554501E-6</v>
      </c>
      <c r="K22560" s="45">
        <v>6.6666666666666702E-7</v>
      </c>
    </row>
    <row r="22561" spans="2:11" x14ac:dyDescent="0.3">
      <c r="B22561" t="s">
        <v>24000</v>
      </c>
      <c r="C22561" s="45">
        <v>1.66666666666667E-6</v>
      </c>
      <c r="D22561" s="45">
        <v>2.58198889747161E-6</v>
      </c>
      <c r="E22561" s="45">
        <v>1.05409255338946E-6</v>
      </c>
      <c r="F22561" s="45">
        <v>4.4000000000000002E-6</v>
      </c>
      <c r="G22561" s="45">
        <v>4.8270073544588698E-6</v>
      </c>
      <c r="H22561" s="45">
        <v>2.1587033144922902E-6</v>
      </c>
      <c r="I22561" s="45">
        <v>1.5E-6</v>
      </c>
      <c r="J22561" s="45">
        <v>1.7606816861659001E-6</v>
      </c>
      <c r="K22561" s="45">
        <v>7.1879528842826098E-7</v>
      </c>
    </row>
    <row r="22562" spans="2:11" x14ac:dyDescent="0.3">
      <c r="B22562" t="s">
        <v>24001</v>
      </c>
      <c r="C22562" s="45">
        <v>5.3333333333333303E-6</v>
      </c>
      <c r="D22562" s="45">
        <v>4.67618077780005E-6</v>
      </c>
      <c r="E22562" s="45">
        <v>1.9090428084368502E-6</v>
      </c>
      <c r="F22562" s="45">
        <v>4.0800000000000002E-5</v>
      </c>
      <c r="G22562" s="45">
        <v>1.08489630840924E-5</v>
      </c>
      <c r="H22562" s="45">
        <v>4.8518037882832796E-6</v>
      </c>
      <c r="I22562" s="45">
        <v>5.4999999999999999E-6</v>
      </c>
      <c r="J22562" s="45">
        <v>5.0099900199501404E-6</v>
      </c>
      <c r="K22562" s="45">
        <v>2.0453198608856599E-6</v>
      </c>
    </row>
    <row r="22563" spans="2:11" x14ac:dyDescent="0.3">
      <c r="B22563" t="s">
        <v>24002</v>
      </c>
      <c r="C22563" s="45">
        <v>9.9999999999999995E-7</v>
      </c>
      <c r="D22563" s="45">
        <v>1.6733200530681501E-6</v>
      </c>
      <c r="E22563" s="45">
        <v>6.8313005106397304E-7</v>
      </c>
      <c r="F22563" s="45">
        <v>0</v>
      </c>
      <c r="G22563" s="45">
        <v>0</v>
      </c>
      <c r="H22563" s="45">
        <v>0</v>
      </c>
      <c r="I22563" s="45">
        <v>3.9999999999999998E-6</v>
      </c>
      <c r="J22563" s="45">
        <v>8.4142735871850497E-6</v>
      </c>
      <c r="K22563" s="45">
        <v>3.4351128074635298E-6</v>
      </c>
    </row>
    <row r="22564" spans="2:11" x14ac:dyDescent="0.3">
      <c r="B22564" t="s">
        <v>24003</v>
      </c>
      <c r="C22564" s="45">
        <v>1.8333333333333299E-6</v>
      </c>
      <c r="D22564" s="45">
        <v>2.40138848724372E-6</v>
      </c>
      <c r="E22564" s="45">
        <v>9.8036274465685004E-7</v>
      </c>
      <c r="F22564" s="45">
        <v>0</v>
      </c>
      <c r="G22564" s="45">
        <v>0</v>
      </c>
      <c r="H22564" s="45">
        <v>0</v>
      </c>
      <c r="I22564" s="45">
        <v>0</v>
      </c>
      <c r="J22564" s="45">
        <v>0</v>
      </c>
      <c r="K22564" s="45">
        <v>0</v>
      </c>
    </row>
    <row r="22565" spans="2:11" x14ac:dyDescent="0.3">
      <c r="B22565" t="s">
        <v>24004</v>
      </c>
      <c r="C22565" s="45">
        <v>8.3333333333333303E-6</v>
      </c>
      <c r="D22565" s="45">
        <v>9.2879850703296594E-6</v>
      </c>
      <c r="E22565" s="45">
        <v>3.79180402681597E-6</v>
      </c>
      <c r="F22565" s="45">
        <v>1.9999999999999999E-6</v>
      </c>
      <c r="G22565" s="45">
        <v>1.8708286933869699E-6</v>
      </c>
      <c r="H22565" s="45">
        <v>8.36660026534076E-7</v>
      </c>
      <c r="I22565" s="45">
        <v>4.83333333333333E-6</v>
      </c>
      <c r="J22565" s="45">
        <v>3.9707262140150996E-6</v>
      </c>
      <c r="K22565" s="45">
        <v>1.6210421887717101E-6</v>
      </c>
    </row>
    <row r="22566" spans="2:11" x14ac:dyDescent="0.3">
      <c r="B22566" t="s">
        <v>24005</v>
      </c>
      <c r="C22566" s="45">
        <v>6.8333333333333303E-6</v>
      </c>
      <c r="D22566" s="45">
        <v>1.0087946603083601E-5</v>
      </c>
      <c r="E22566" s="45">
        <v>4.1183869549996303E-6</v>
      </c>
      <c r="F22566" s="45">
        <v>5.9999999999999997E-7</v>
      </c>
      <c r="G22566" s="45">
        <v>1.3416407864998701E-6</v>
      </c>
      <c r="H22566" s="45">
        <v>5.9999999999999997E-7</v>
      </c>
      <c r="I22566" s="45">
        <v>8.3333333333333303E-6</v>
      </c>
      <c r="J22566" s="45">
        <v>1.7072394872034402E-5</v>
      </c>
      <c r="K22566" s="45">
        <v>6.96977602063207E-6</v>
      </c>
    </row>
    <row r="22567" spans="2:11" x14ac:dyDescent="0.3">
      <c r="B22567" t="s">
        <v>24006</v>
      </c>
      <c r="C22567" s="45">
        <v>6.4999999999999996E-6</v>
      </c>
      <c r="D22567" s="45">
        <v>9.7928545378760705E-6</v>
      </c>
      <c r="E22567" s="45">
        <v>3.9979161238491899E-6</v>
      </c>
      <c r="F22567" s="45">
        <v>9.3999999999999998E-6</v>
      </c>
      <c r="G22567" s="45">
        <v>7.9561297123664308E-6</v>
      </c>
      <c r="H22567" s="45">
        <v>3.5580893749314399E-6</v>
      </c>
      <c r="I22567" s="45">
        <v>1.2833333333333301E-5</v>
      </c>
      <c r="J22567" s="45">
        <v>1.13033918213369E-5</v>
      </c>
      <c r="K22567" s="45">
        <v>4.6145903875040098E-6</v>
      </c>
    </row>
    <row r="22568" spans="2:11" x14ac:dyDescent="0.3">
      <c r="B22568" t="s">
        <v>24007</v>
      </c>
      <c r="C22568" s="45">
        <v>8.3333333333333303E-6</v>
      </c>
      <c r="D22568" s="45">
        <v>5.6095157247900303E-6</v>
      </c>
      <c r="E22568" s="45">
        <v>2.2900752049756902E-6</v>
      </c>
      <c r="F22568" s="45">
        <v>8.7600000000000002E-5</v>
      </c>
      <c r="G22568" s="45">
        <v>4.3735569048544499E-5</v>
      </c>
      <c r="H22568" s="45">
        <v>1.9559141085436201E-5</v>
      </c>
      <c r="I22568" s="45">
        <v>1.11666666666667E-5</v>
      </c>
      <c r="J22568" s="45">
        <v>7.2226495600068198E-6</v>
      </c>
      <c r="K22568" s="45">
        <v>2.9486343354923601E-6</v>
      </c>
    </row>
    <row r="22569" spans="2:11" x14ac:dyDescent="0.3">
      <c r="B22569" t="s">
        <v>24008</v>
      </c>
      <c r="C22569" s="45">
        <v>8.8333333333333306E-6</v>
      </c>
      <c r="D22569" s="45">
        <v>9.1742392963485892E-6</v>
      </c>
      <c r="E22569" s="45">
        <v>3.74536750904071E-6</v>
      </c>
      <c r="F22569" s="45">
        <v>1.34E-5</v>
      </c>
      <c r="G22569" s="45">
        <v>2.8316073174082599E-5</v>
      </c>
      <c r="H22569" s="45">
        <v>1.26633328946214E-5</v>
      </c>
      <c r="I22569" s="45">
        <v>2.6666666666666698E-6</v>
      </c>
      <c r="J22569" s="45">
        <v>4.1793141383086599E-6</v>
      </c>
      <c r="K22569" s="45">
        <v>1.7061978522759601E-6</v>
      </c>
    </row>
    <row r="22570" spans="2:11" x14ac:dyDescent="0.3">
      <c r="B22570" t="s">
        <v>24009</v>
      </c>
      <c r="C22570" s="45">
        <v>2.5000000000000002E-6</v>
      </c>
      <c r="D22570" s="45">
        <v>2.5884358211089601E-6</v>
      </c>
      <c r="E22570" s="45">
        <v>1.0567244989431601E-6</v>
      </c>
      <c r="F22570" s="45">
        <v>1.7999999999999999E-6</v>
      </c>
      <c r="G22570" s="45">
        <v>4.0249223594996204E-6</v>
      </c>
      <c r="H22570" s="45">
        <v>1.7999999999999999E-6</v>
      </c>
      <c r="I22570" s="45">
        <v>4.6666666666666697E-6</v>
      </c>
      <c r="J22570" s="45">
        <v>5.9888785817268496E-6</v>
      </c>
      <c r="K22570" s="45">
        <v>2.4449494427856299E-6</v>
      </c>
    </row>
    <row r="22571" spans="2:11" x14ac:dyDescent="0.3">
      <c r="B22571" t="s">
        <v>24010</v>
      </c>
      <c r="C22571" s="45">
        <v>1.33333333333333E-6</v>
      </c>
      <c r="D22571" s="45">
        <v>2.1602468994692902E-6</v>
      </c>
      <c r="E22571" s="45">
        <v>8.8191710368819698E-7</v>
      </c>
      <c r="F22571" s="45">
        <v>1.7999999999999999E-6</v>
      </c>
      <c r="G22571" s="45">
        <v>2.6832815729997499E-6</v>
      </c>
      <c r="H22571" s="45">
        <v>1.1999999999999999E-6</v>
      </c>
      <c r="I22571" s="45">
        <v>2.8333333333333301E-6</v>
      </c>
      <c r="J22571" s="45">
        <v>3.1885210782848301E-6</v>
      </c>
      <c r="K22571" s="45">
        <v>1.3017082793177799E-6</v>
      </c>
    </row>
    <row r="22572" spans="2:11" x14ac:dyDescent="0.3">
      <c r="B22572" t="s">
        <v>24011</v>
      </c>
      <c r="C22572" s="45">
        <v>1.66666666666667E-6</v>
      </c>
      <c r="D22572" s="45">
        <v>1.50554530541816E-6</v>
      </c>
      <c r="E22572" s="45">
        <v>6.1463629715285902E-7</v>
      </c>
      <c r="F22572" s="45">
        <v>4.6799999999999999E-5</v>
      </c>
      <c r="G22572" s="45">
        <v>9.1821566094246106E-5</v>
      </c>
      <c r="H22572" s="45">
        <v>4.1063852717444801E-5</v>
      </c>
      <c r="I22572" s="45">
        <v>1.1E-5</v>
      </c>
      <c r="J22572" s="45">
        <v>1.4422205101856001E-5</v>
      </c>
      <c r="K22572" s="45">
        <v>5.8878405775519003E-6</v>
      </c>
    </row>
    <row r="22573" spans="2:11" x14ac:dyDescent="0.3">
      <c r="B22573" t="s">
        <v>24012</v>
      </c>
      <c r="C22573" s="45">
        <v>8.3333333333333301E-7</v>
      </c>
      <c r="D22573" s="45">
        <v>1.32916013582513E-6</v>
      </c>
      <c r="E22573" s="45">
        <v>5.4262735320332403E-7</v>
      </c>
      <c r="F22573" s="45">
        <v>5.9999999999999997E-7</v>
      </c>
      <c r="G22573" s="45">
        <v>1.3416407864998701E-6</v>
      </c>
      <c r="H22573" s="45">
        <v>5.9999999999999997E-7</v>
      </c>
      <c r="I22573" s="45">
        <v>8.3333333333333303E-6</v>
      </c>
      <c r="J22573" s="45">
        <v>1.9449078812804102E-5</v>
      </c>
      <c r="K22573" s="45">
        <v>7.9400531764242305E-6</v>
      </c>
    </row>
    <row r="22574" spans="2:11" x14ac:dyDescent="0.3">
      <c r="B22574" t="s">
        <v>24013</v>
      </c>
      <c r="C22574" s="45">
        <v>3.3333333333333299E-6</v>
      </c>
      <c r="D22574" s="45">
        <v>5.4650404085117902E-6</v>
      </c>
      <c r="E22574" s="45">
        <v>2.23109340409087E-6</v>
      </c>
      <c r="F22574" s="45">
        <v>1.1999999999999999E-6</v>
      </c>
      <c r="G22574" s="45">
        <v>1.6431676725155001E-6</v>
      </c>
      <c r="H22574" s="45">
        <v>7.3484692283495298E-7</v>
      </c>
      <c r="I22574" s="45">
        <v>4.5000000000000001E-6</v>
      </c>
      <c r="J22574" s="45">
        <v>7.1484264002646098E-6</v>
      </c>
      <c r="K22574" s="45">
        <v>2.9183328574147702E-6</v>
      </c>
    </row>
    <row r="22575" spans="2:11" x14ac:dyDescent="0.3">
      <c r="B22575" t="s">
        <v>24014</v>
      </c>
      <c r="C22575" s="45">
        <v>2.6666666666666698E-6</v>
      </c>
      <c r="D22575" s="45">
        <v>3.3266599866332399E-6</v>
      </c>
      <c r="E22575" s="45">
        <v>1.35810325249756E-6</v>
      </c>
      <c r="F22575" s="45">
        <v>1.7999999999999999E-6</v>
      </c>
      <c r="G22575" s="45">
        <v>2.6832815729997499E-6</v>
      </c>
      <c r="H22575" s="45">
        <v>1.1999999999999999E-6</v>
      </c>
      <c r="I22575" s="45">
        <v>1.15E-5</v>
      </c>
      <c r="J22575" s="45">
        <v>1.44326019830105E-5</v>
      </c>
      <c r="K22575" s="45">
        <v>5.8920850865094202E-6</v>
      </c>
    </row>
    <row r="22576" spans="2:11" x14ac:dyDescent="0.3">
      <c r="B22576" t="s">
        <v>24015</v>
      </c>
      <c r="C22576" s="45">
        <v>1.5E-6</v>
      </c>
      <c r="D22576" s="45">
        <v>2.3452078799117102E-6</v>
      </c>
      <c r="E22576" s="45">
        <v>9.5742710775633806E-7</v>
      </c>
      <c r="F22576" s="45">
        <v>9.3999999999999998E-6</v>
      </c>
      <c r="G22576" s="45">
        <v>1.3221195104830699E-5</v>
      </c>
      <c r="H22576" s="45">
        <v>5.9126981996377896E-6</v>
      </c>
      <c r="I22576" s="45">
        <v>0</v>
      </c>
      <c r="J22576" s="45">
        <v>0</v>
      </c>
      <c r="K22576" s="45">
        <v>0</v>
      </c>
    </row>
    <row r="22577" spans="2:11" x14ac:dyDescent="0.3">
      <c r="B22577" t="s">
        <v>24016</v>
      </c>
      <c r="C22577" s="45">
        <v>3.1666666666666701E-6</v>
      </c>
      <c r="D22577" s="45">
        <v>5.4558836742242499E-6</v>
      </c>
      <c r="E22577" s="45">
        <v>2.22735518297175E-6</v>
      </c>
      <c r="F22577" s="45">
        <v>0</v>
      </c>
      <c r="G22577" s="45">
        <v>0</v>
      </c>
      <c r="H22577" s="45">
        <v>0</v>
      </c>
      <c r="I22577" s="45">
        <v>2.8333333333333301E-6</v>
      </c>
      <c r="J22577" s="45">
        <v>3.4302575219167801E-6</v>
      </c>
      <c r="K22577" s="45">
        <v>1.40039676917333E-6</v>
      </c>
    </row>
    <row r="22578" spans="2:11" x14ac:dyDescent="0.3">
      <c r="B22578" t="s">
        <v>24017</v>
      </c>
      <c r="C22578" s="45">
        <v>1.5E-6</v>
      </c>
      <c r="D22578" s="45">
        <v>1.7606816861659001E-6</v>
      </c>
      <c r="E22578" s="45">
        <v>7.1879528842826098E-7</v>
      </c>
      <c r="F22578" s="45">
        <v>2.7999999999999999E-6</v>
      </c>
      <c r="G22578" s="45">
        <v>6.2609903369994103E-6</v>
      </c>
      <c r="H22578" s="45">
        <v>2.7999999999999999E-6</v>
      </c>
      <c r="I22578" s="45">
        <v>1.8333333333333299E-6</v>
      </c>
      <c r="J22578" s="45">
        <v>3.60092580688171E-6</v>
      </c>
      <c r="K22578" s="45">
        <v>1.4700718047466601E-6</v>
      </c>
    </row>
    <row r="22579" spans="2:11" x14ac:dyDescent="0.3">
      <c r="B22579" t="s">
        <v>24018</v>
      </c>
      <c r="C22579" s="45">
        <v>2.0000000000000002E-5</v>
      </c>
      <c r="D22579" s="45">
        <v>2.5682678987987199E-5</v>
      </c>
      <c r="E22579" s="45">
        <v>1.0484909791378E-5</v>
      </c>
      <c r="F22579" s="45">
        <v>2.5400000000000001E-5</v>
      </c>
      <c r="G22579" s="45">
        <v>4.0832585027156898E-5</v>
      </c>
      <c r="H22579" s="45">
        <v>1.82608871635526E-5</v>
      </c>
      <c r="I22579" s="45">
        <v>8.3333333333333301E-7</v>
      </c>
      <c r="J22579" s="45">
        <v>2.04124145231932E-6</v>
      </c>
      <c r="K22579" s="45">
        <v>8.3333333333333397E-7</v>
      </c>
    </row>
    <row r="22580" spans="2:11" x14ac:dyDescent="0.3">
      <c r="B22580" t="s">
        <v>24019</v>
      </c>
      <c r="C22580" s="45">
        <v>1.2E-5</v>
      </c>
      <c r="D22580" s="45">
        <v>1.6161683080669498E-5</v>
      </c>
      <c r="E22580" s="45">
        <v>6.5979794887020797E-6</v>
      </c>
      <c r="F22580" s="45">
        <v>3.0000000000000001E-6</v>
      </c>
      <c r="G22580" s="45">
        <v>3.0000000000000001E-6</v>
      </c>
      <c r="H22580" s="45">
        <v>1.3416407864998701E-6</v>
      </c>
      <c r="I22580" s="45">
        <v>2.6999999999999999E-5</v>
      </c>
      <c r="J22580" s="45">
        <v>2.2081666603768801E-5</v>
      </c>
      <c r="K22580" s="45">
        <v>9.0148026415816103E-6</v>
      </c>
    </row>
    <row r="22581" spans="2:11" x14ac:dyDescent="0.3">
      <c r="B22581" t="s">
        <v>24020</v>
      </c>
      <c r="C22581" s="45">
        <v>4.7500000000000003E-5</v>
      </c>
      <c r="D22581" s="45">
        <v>4.8069741002006699E-5</v>
      </c>
      <c r="E22581" s="45">
        <v>1.9624389587109901E-5</v>
      </c>
      <c r="F22581" s="45">
        <v>2.34E-5</v>
      </c>
      <c r="G22581" s="45">
        <v>2.3179732526498199E-5</v>
      </c>
      <c r="H22581" s="45">
        <v>1.0366291525902601E-5</v>
      </c>
      <c r="I22581" s="45">
        <v>2.5166666666666701E-5</v>
      </c>
      <c r="J22581" s="45">
        <v>1.44971261519884E-5</v>
      </c>
      <c r="K22581" s="45">
        <v>5.9184269681882297E-6</v>
      </c>
    </row>
    <row r="22582" spans="2:11" x14ac:dyDescent="0.3">
      <c r="B22582" t="s">
        <v>24021</v>
      </c>
      <c r="C22582" s="45">
        <v>4.7166666666666697E-5</v>
      </c>
      <c r="D22582" s="45">
        <v>7.8080514001040404E-5</v>
      </c>
      <c r="E22582" s="45">
        <v>3.1876236359464503E-5</v>
      </c>
      <c r="F22582" s="45">
        <v>4.4000000000000002E-6</v>
      </c>
      <c r="G22582" s="45">
        <v>1.94935886896179E-6</v>
      </c>
      <c r="H22582" s="45">
        <v>8.7177978870813502E-7</v>
      </c>
      <c r="I22582" s="45">
        <v>4.5666666666666702E-5</v>
      </c>
      <c r="J22582" s="45">
        <v>8.4667978992454196E-5</v>
      </c>
      <c r="K22582" s="45">
        <v>3.4565557680699701E-5</v>
      </c>
    </row>
    <row r="22583" spans="2:11" x14ac:dyDescent="0.3">
      <c r="B22583" t="s">
        <v>24022</v>
      </c>
      <c r="C22583" s="45">
        <v>3.8333333333333302E-6</v>
      </c>
      <c r="D22583" s="45">
        <v>2.78687399547713E-6</v>
      </c>
      <c r="E22583" s="45">
        <v>1.13773654439173E-6</v>
      </c>
      <c r="F22583" s="45">
        <v>1.7799999999999999E-5</v>
      </c>
      <c r="G22583" s="45">
        <v>1.46184814532837E-5</v>
      </c>
      <c r="H22583" s="45">
        <v>6.5375836514724597E-6</v>
      </c>
      <c r="I22583" s="45">
        <v>4.6666666666666697E-6</v>
      </c>
      <c r="J22583" s="45">
        <v>5.7154760664940802E-6</v>
      </c>
      <c r="K22583" s="45">
        <v>2.3333333333333302E-6</v>
      </c>
    </row>
    <row r="22584" spans="2:11" x14ac:dyDescent="0.3">
      <c r="B22584" t="s">
        <v>24023</v>
      </c>
      <c r="C22584" s="45">
        <v>2.6666666666666698E-6</v>
      </c>
      <c r="D22584" s="45">
        <v>3.2041639575194402E-6</v>
      </c>
      <c r="E22584" s="45">
        <v>1.3080944580232401E-6</v>
      </c>
      <c r="F22584" s="45">
        <v>5.9999999999999997E-7</v>
      </c>
      <c r="G22584" s="45">
        <v>1.3416407864998701E-6</v>
      </c>
      <c r="H22584" s="45">
        <v>5.9999999999999997E-7</v>
      </c>
      <c r="I22584" s="45">
        <v>6.8333333333333303E-6</v>
      </c>
      <c r="J22584" s="45">
        <v>9.0645830939247592E-6</v>
      </c>
      <c r="K22584" s="45">
        <v>3.7006005518624199E-6</v>
      </c>
    </row>
    <row r="22585" spans="2:11" x14ac:dyDescent="0.3">
      <c r="B22585" t="s">
        <v>24024</v>
      </c>
      <c r="C22585" s="45">
        <v>5.1666666666666698E-5</v>
      </c>
      <c r="D22585" s="45">
        <v>5.0401058189949401E-5</v>
      </c>
      <c r="E22585" s="45">
        <v>2.0576145843616502E-5</v>
      </c>
      <c r="F22585" s="45">
        <v>1.7399999999999999E-5</v>
      </c>
      <c r="G22585" s="45">
        <v>7.3348483283569003E-6</v>
      </c>
      <c r="H22585" s="45">
        <v>3.2802438933713399E-6</v>
      </c>
      <c r="I22585" s="45">
        <v>3.6000000000000001E-5</v>
      </c>
      <c r="J22585" s="45">
        <v>4.9246319659442602E-5</v>
      </c>
      <c r="K22585" s="45">
        <v>2.0104725812604401E-5</v>
      </c>
    </row>
    <row r="22586" spans="2:11" x14ac:dyDescent="0.3">
      <c r="B22586" t="s">
        <v>24025</v>
      </c>
      <c r="C22586" s="45">
        <v>4.6666666666666697E-6</v>
      </c>
      <c r="D22586" s="45">
        <v>3.8297084310253497E-6</v>
      </c>
      <c r="E22586" s="45">
        <v>1.56347191994114E-6</v>
      </c>
      <c r="F22586" s="45">
        <v>3.9999999999999998E-6</v>
      </c>
      <c r="G22586" s="45">
        <v>5.3385391260156596E-6</v>
      </c>
      <c r="H22586" s="45">
        <v>2.38746727726266E-6</v>
      </c>
      <c r="I22586" s="45">
        <v>9.6666666666666701E-6</v>
      </c>
      <c r="J22586" s="45">
        <v>1.30025638497439E-5</v>
      </c>
      <c r="K22586" s="45">
        <v>5.3082744633051697E-6</v>
      </c>
    </row>
    <row r="22587" spans="2:11" x14ac:dyDescent="0.3">
      <c r="B22587" t="s">
        <v>24026</v>
      </c>
      <c r="C22587" s="45">
        <v>4.9999999999999998E-7</v>
      </c>
      <c r="D22587" s="45">
        <v>1.22474487139159E-6</v>
      </c>
      <c r="E22587" s="45">
        <v>4.9999999999999998E-7</v>
      </c>
      <c r="F22587" s="45">
        <v>0</v>
      </c>
      <c r="G22587" s="45">
        <v>0</v>
      </c>
      <c r="H22587" s="45">
        <v>0</v>
      </c>
      <c r="I22587" s="45">
        <v>1.5E-6</v>
      </c>
      <c r="J22587" s="45">
        <v>2.5099800796022302E-6</v>
      </c>
      <c r="K22587" s="45">
        <v>1.0246950765959599E-6</v>
      </c>
    </row>
    <row r="22588" spans="2:11" x14ac:dyDescent="0.3">
      <c r="B22588" t="s">
        <v>24027</v>
      </c>
      <c r="C22588" s="45">
        <v>2.8333333333333301E-6</v>
      </c>
      <c r="D22588" s="45">
        <v>3.9200340134578799E-6</v>
      </c>
      <c r="E22588" s="45">
        <v>1.6003471845543699E-6</v>
      </c>
      <c r="F22588" s="45">
        <v>1.7999999999999999E-6</v>
      </c>
      <c r="G22588" s="45">
        <v>2.6832815729997499E-6</v>
      </c>
      <c r="H22588" s="45">
        <v>1.1999999999999999E-6</v>
      </c>
      <c r="I22588" s="45">
        <v>3.3333333333333299E-6</v>
      </c>
      <c r="J22588" s="45">
        <v>2.8751811537130401E-6</v>
      </c>
      <c r="K22588" s="45">
        <v>1.1737877907772701E-6</v>
      </c>
    </row>
    <row r="22589" spans="2:11" x14ac:dyDescent="0.3">
      <c r="B22589" t="s">
        <v>24028</v>
      </c>
      <c r="C22589" s="45">
        <v>4.83333333333333E-6</v>
      </c>
      <c r="D22589" s="45">
        <v>5.2694085689635699E-6</v>
      </c>
      <c r="E22589" s="45">
        <v>2.1512270400350101E-6</v>
      </c>
      <c r="F22589" s="45">
        <v>3.7400000000000001E-5</v>
      </c>
      <c r="G22589" s="45">
        <v>1.7784824992110601E-5</v>
      </c>
      <c r="H22589" s="45">
        <v>7.95361553005927E-6</v>
      </c>
      <c r="I22589" s="45">
        <v>7.3333333333333298E-6</v>
      </c>
      <c r="J22589" s="45">
        <v>8.2865352631040393E-6</v>
      </c>
      <c r="K22589" s="45">
        <v>3.38296385503074E-6</v>
      </c>
    </row>
    <row r="22590" spans="2:11" x14ac:dyDescent="0.3">
      <c r="B22590" t="s">
        <v>24029</v>
      </c>
      <c r="C22590" s="45">
        <v>3.3333333333333298E-7</v>
      </c>
      <c r="D22590" s="45">
        <v>8.1649658092772599E-7</v>
      </c>
      <c r="E22590" s="45">
        <v>3.3333333333333298E-7</v>
      </c>
      <c r="F22590" s="45">
        <v>7.9999999999999996E-7</v>
      </c>
      <c r="G22590" s="45">
        <v>1.78885438199983E-6</v>
      </c>
      <c r="H22590" s="45">
        <v>7.9999999999999996E-7</v>
      </c>
      <c r="I22590" s="45">
        <v>1.9999999999999999E-6</v>
      </c>
      <c r="J22590" s="45">
        <v>3.6331804249169902E-6</v>
      </c>
      <c r="K22590" s="45">
        <v>1.4832396974191301E-6</v>
      </c>
    </row>
    <row r="22591" spans="2:11" x14ac:dyDescent="0.3">
      <c r="B22591" t="s">
        <v>24030</v>
      </c>
      <c r="C22591" s="45">
        <v>1.9999999999999999E-6</v>
      </c>
      <c r="D22591" s="45">
        <v>2.2803508501982798E-6</v>
      </c>
      <c r="E22591" s="45">
        <v>9.3094933625126299E-7</v>
      </c>
      <c r="F22591" s="45">
        <v>2.8E-5</v>
      </c>
      <c r="G22591" s="45">
        <v>9.7979589711327101E-6</v>
      </c>
      <c r="H22591" s="45">
        <v>4.3817804600413301E-6</v>
      </c>
      <c r="I22591" s="45">
        <v>3.1666666666666701E-6</v>
      </c>
      <c r="J22591" s="45">
        <v>3.9707262140150996E-6</v>
      </c>
      <c r="K22591" s="45">
        <v>1.6210421887717101E-6</v>
      </c>
    </row>
    <row r="22592" spans="2:11" x14ac:dyDescent="0.3">
      <c r="B22592" t="s">
        <v>24031</v>
      </c>
      <c r="C22592" s="45">
        <v>4.1666666666666703E-6</v>
      </c>
      <c r="D22592" s="45">
        <v>6.4627135683601703E-6</v>
      </c>
      <c r="E22592" s="45">
        <v>2.63839176604065E-6</v>
      </c>
      <c r="F22592" s="45">
        <v>1.3999999999999999E-6</v>
      </c>
      <c r="G22592" s="45">
        <v>1.94935886896179E-6</v>
      </c>
      <c r="H22592" s="45">
        <v>8.7177978870813502E-7</v>
      </c>
      <c r="I22592" s="45">
        <v>9.8333333333333295E-6</v>
      </c>
      <c r="J22592" s="45">
        <v>1.16861741672228E-5</v>
      </c>
      <c r="K22592" s="45">
        <v>4.7708606258316899E-6</v>
      </c>
    </row>
    <row r="22593" spans="2:11" x14ac:dyDescent="0.3">
      <c r="B22593" t="s">
        <v>24032</v>
      </c>
      <c r="C22593" s="45">
        <v>1.33333333333333E-6</v>
      </c>
      <c r="D22593" s="45">
        <v>2.1602468994692902E-6</v>
      </c>
      <c r="E22593" s="45">
        <v>8.8191710368819698E-7</v>
      </c>
      <c r="F22593" s="45">
        <v>0</v>
      </c>
      <c r="G22593" s="45">
        <v>0</v>
      </c>
      <c r="H22593" s="45">
        <v>0</v>
      </c>
      <c r="I22593" s="45">
        <v>2.5000000000000002E-6</v>
      </c>
      <c r="J22593" s="45">
        <v>4.8062459362791698E-6</v>
      </c>
      <c r="K22593" s="45">
        <v>1.96214168703486E-6</v>
      </c>
    </row>
    <row r="22594" spans="2:11" x14ac:dyDescent="0.3">
      <c r="B22594" t="s">
        <v>24033</v>
      </c>
      <c r="C22594" s="45">
        <v>9.9999999999999995E-7</v>
      </c>
      <c r="D22594" s="45">
        <v>1.09544511501033E-6</v>
      </c>
      <c r="E22594" s="45">
        <v>4.4721359549995798E-7</v>
      </c>
      <c r="F22594" s="45">
        <v>1.1800000000000001E-5</v>
      </c>
      <c r="G22594" s="45">
        <v>7.8549347546621896E-6</v>
      </c>
      <c r="H22594" s="45">
        <v>3.5128336140500599E-6</v>
      </c>
      <c r="I22594" s="45">
        <v>5.0000000000000004E-6</v>
      </c>
      <c r="J22594" s="45">
        <v>7.9999999999999996E-6</v>
      </c>
      <c r="K22594" s="45">
        <v>3.2659863237109001E-6</v>
      </c>
    </row>
    <row r="22595" spans="2:11" x14ac:dyDescent="0.3">
      <c r="B22595" t="s">
        <v>24034</v>
      </c>
      <c r="C22595" s="45">
        <v>6.8333333333333303E-6</v>
      </c>
      <c r="D22595" s="45">
        <v>6.0470378423378998E-6</v>
      </c>
      <c r="E22595" s="45">
        <v>2.4686928615047402E-6</v>
      </c>
      <c r="F22595" s="45">
        <v>1.36E-5</v>
      </c>
      <c r="G22595" s="45">
        <v>2.6557484820667801E-5</v>
      </c>
      <c r="H22595" s="45">
        <v>1.18768682740864E-5</v>
      </c>
      <c r="I22595" s="45">
        <v>2.0166666666666698E-5</v>
      </c>
      <c r="J22595" s="45">
        <v>1.6630293643428798E-5</v>
      </c>
      <c r="K22595" s="45">
        <v>6.7892889498418398E-6</v>
      </c>
    </row>
    <row r="22596" spans="2:11" x14ac:dyDescent="0.3">
      <c r="B22596" t="s">
        <v>24035</v>
      </c>
      <c r="C22596" s="45">
        <v>4.1666666666666703E-6</v>
      </c>
      <c r="D22596" s="45">
        <v>5.2313159593611496E-6</v>
      </c>
      <c r="E22596" s="45">
        <v>2.1356757972855102E-6</v>
      </c>
      <c r="F22596" s="45">
        <v>1.06E-5</v>
      </c>
      <c r="G22596" s="45">
        <v>6.7305274681855403E-6</v>
      </c>
      <c r="H22596" s="45">
        <v>3.0099833886584799E-6</v>
      </c>
      <c r="I22596" s="45">
        <v>4.3333333333333297E-6</v>
      </c>
      <c r="J22596" s="45">
        <v>8.2623644719091605E-6</v>
      </c>
      <c r="K22596" s="45">
        <v>3.37309617084627E-6</v>
      </c>
    </row>
    <row r="22597" spans="2:11" x14ac:dyDescent="0.3">
      <c r="B22597" t="s">
        <v>24036</v>
      </c>
      <c r="C22597" s="45">
        <v>1.48333333333333E-5</v>
      </c>
      <c r="D22597" s="45">
        <v>3.0268245186443599E-5</v>
      </c>
      <c r="E22597" s="45">
        <v>1.2356959352706699E-5</v>
      </c>
      <c r="F22597" s="45">
        <v>0</v>
      </c>
      <c r="G22597" s="45">
        <v>0</v>
      </c>
      <c r="H22597" s="45">
        <v>0</v>
      </c>
      <c r="I22597" s="45">
        <v>0</v>
      </c>
      <c r="J22597" s="45">
        <v>0</v>
      </c>
      <c r="K22597" s="45">
        <v>0</v>
      </c>
    </row>
    <row r="22598" spans="2:11" x14ac:dyDescent="0.3">
      <c r="B22598" t="s">
        <v>24037</v>
      </c>
      <c r="C22598" s="45">
        <v>1.8333333333333299E-6</v>
      </c>
      <c r="D22598" s="45">
        <v>2.7141603981096399E-6</v>
      </c>
      <c r="E22598" s="45">
        <v>1.10805134257298E-6</v>
      </c>
      <c r="F22598" s="45">
        <v>6.8000000000000001E-6</v>
      </c>
      <c r="G22598" s="45">
        <v>1.35904378148756E-5</v>
      </c>
      <c r="H22598" s="45">
        <v>6.0778285596091001E-6</v>
      </c>
      <c r="I22598" s="45">
        <v>3.4999999999999999E-6</v>
      </c>
      <c r="J22598" s="45">
        <v>5.8566201857385304E-6</v>
      </c>
      <c r="K22598" s="45">
        <v>2.3909551787239098E-6</v>
      </c>
    </row>
    <row r="22599" spans="2:11" x14ac:dyDescent="0.3">
      <c r="B22599" t="s">
        <v>24038</v>
      </c>
      <c r="C22599" s="45">
        <v>1.16666666666667E-6</v>
      </c>
      <c r="D22599" s="45">
        <v>2.04124145231932E-6</v>
      </c>
      <c r="E22599" s="45">
        <v>8.3333333333333397E-7</v>
      </c>
      <c r="F22599" s="45">
        <v>1.7999999999999999E-6</v>
      </c>
      <c r="G22599" s="45">
        <v>4.0249223594996204E-6</v>
      </c>
      <c r="H22599" s="45">
        <v>1.7999999999999999E-6</v>
      </c>
      <c r="I22599" s="45">
        <v>0</v>
      </c>
      <c r="J22599" s="45">
        <v>0</v>
      </c>
      <c r="K22599" s="45">
        <v>0</v>
      </c>
    </row>
    <row r="22600" spans="2:11" x14ac:dyDescent="0.3">
      <c r="B22600" t="s">
        <v>24039</v>
      </c>
      <c r="C22600" s="45">
        <v>4.83333333333333E-6</v>
      </c>
      <c r="D22600" s="45">
        <v>4.7081489639418402E-6</v>
      </c>
      <c r="E22600" s="45">
        <v>1.9220937657784702E-6</v>
      </c>
      <c r="F22600" s="45">
        <v>5.8000000000000004E-6</v>
      </c>
      <c r="G22600" s="45">
        <v>7.8230428862431792E-6</v>
      </c>
      <c r="H22600" s="45">
        <v>3.4985711369071801E-6</v>
      </c>
      <c r="I22600" s="45">
        <v>1.43333333333333E-5</v>
      </c>
      <c r="J22600" s="45">
        <v>1.9127641429791299E-5</v>
      </c>
      <c r="K22600" s="45">
        <v>7.8088269143180394E-6</v>
      </c>
    </row>
    <row r="22601" spans="2:11" x14ac:dyDescent="0.3">
      <c r="B22601" t="s">
        <v>24040</v>
      </c>
      <c r="C22601" s="45">
        <v>9.1666666666666698E-6</v>
      </c>
      <c r="D22601" s="45">
        <v>3.48807492274272E-6</v>
      </c>
      <c r="E22601" s="45">
        <v>1.4240006242195901E-6</v>
      </c>
      <c r="F22601" s="45">
        <v>3.1999999999999999E-5</v>
      </c>
      <c r="G22601" s="45">
        <v>1.21860576069539E-5</v>
      </c>
      <c r="H22601" s="45">
        <v>5.4497706373754804E-6</v>
      </c>
      <c r="I22601" s="45">
        <v>1.18333333333333E-5</v>
      </c>
      <c r="J22601" s="45">
        <v>7.2502873506273303E-6</v>
      </c>
      <c r="K22601" s="45">
        <v>2.95991741626538E-6</v>
      </c>
    </row>
    <row r="22602" spans="2:11" x14ac:dyDescent="0.3">
      <c r="B22602" t="s">
        <v>24041</v>
      </c>
      <c r="C22602" s="45">
        <v>1.8333333333333299E-6</v>
      </c>
      <c r="D22602" s="45">
        <v>1.6020819787597201E-6</v>
      </c>
      <c r="E22602" s="45">
        <v>6.5404722901162004E-7</v>
      </c>
      <c r="F22602" s="45">
        <v>2.62E-5</v>
      </c>
      <c r="G22602" s="45">
        <v>1.39534941860453E-5</v>
      </c>
      <c r="H22602" s="45">
        <v>6.2401923047290802E-6</v>
      </c>
      <c r="I22602" s="45">
        <v>3.1666666666666701E-6</v>
      </c>
      <c r="J22602" s="45">
        <v>4.0207793606049401E-6</v>
      </c>
      <c r="K22602" s="45">
        <v>1.64147630029935E-6</v>
      </c>
    </row>
    <row r="22603" spans="2:11" x14ac:dyDescent="0.3">
      <c r="B22603" t="s">
        <v>24042</v>
      </c>
      <c r="C22603" s="45">
        <v>8.3333333333333301E-7</v>
      </c>
      <c r="D22603" s="45">
        <v>2.04124145231932E-6</v>
      </c>
      <c r="E22603" s="45">
        <v>8.3333333333333397E-7</v>
      </c>
      <c r="F22603" s="45">
        <v>5.9999999999999997E-7</v>
      </c>
      <c r="G22603" s="45">
        <v>1.3416407864998701E-6</v>
      </c>
      <c r="H22603" s="45">
        <v>5.9999999999999997E-7</v>
      </c>
      <c r="I22603" s="45">
        <v>9.9999999999999995E-7</v>
      </c>
      <c r="J22603" s="45">
        <v>1.54919333848297E-6</v>
      </c>
      <c r="K22603" s="45">
        <v>6.3245553203367605E-7</v>
      </c>
    </row>
    <row r="22604" spans="2:11" x14ac:dyDescent="0.3">
      <c r="B22604" t="s">
        <v>24043</v>
      </c>
      <c r="C22604" s="45">
        <v>4.83333333333333E-6</v>
      </c>
      <c r="D22604" s="45">
        <v>5.1153364177409398E-6</v>
      </c>
      <c r="E22604" s="45">
        <v>2.0883273476902799E-6</v>
      </c>
      <c r="F22604" s="45">
        <v>4.1999999999999996E-6</v>
      </c>
      <c r="G22604" s="45">
        <v>7.8230428862431792E-6</v>
      </c>
      <c r="H22604" s="45">
        <v>3.4985711369071801E-6</v>
      </c>
      <c r="I22604" s="45">
        <v>3.9999999999999998E-6</v>
      </c>
      <c r="J22604" s="45">
        <v>3.6878177829171499E-6</v>
      </c>
      <c r="K22604" s="45">
        <v>1.50554530541816E-6</v>
      </c>
    </row>
    <row r="22605" spans="2:11" x14ac:dyDescent="0.3">
      <c r="B22605" t="s">
        <v>24044</v>
      </c>
      <c r="C22605" s="45">
        <v>3.9999999999999998E-6</v>
      </c>
      <c r="D22605" s="45">
        <v>6.6932802122726003E-6</v>
      </c>
      <c r="E22605" s="45">
        <v>2.73252020425589E-6</v>
      </c>
      <c r="F22605" s="45">
        <v>2.3999999999999999E-6</v>
      </c>
      <c r="G22605" s="45">
        <v>3.9115214431215896E-6</v>
      </c>
      <c r="H22605" s="45">
        <v>1.74928556845359E-6</v>
      </c>
      <c r="I22605" s="45">
        <v>1.93333333333333E-5</v>
      </c>
      <c r="J22605" s="45">
        <v>3.0611544663193103E-5</v>
      </c>
      <c r="K22605" s="45">
        <v>1.24971107772068E-5</v>
      </c>
    </row>
    <row r="22606" spans="2:11" x14ac:dyDescent="0.3">
      <c r="B22606" t="s">
        <v>24045</v>
      </c>
      <c r="C22606" s="45">
        <v>4.1666666666666703E-6</v>
      </c>
      <c r="D22606" s="45">
        <v>6.4627135683601703E-6</v>
      </c>
      <c r="E22606" s="45">
        <v>2.63839176604065E-6</v>
      </c>
      <c r="F22606" s="45">
        <v>2.0800000000000001E-5</v>
      </c>
      <c r="G22606" s="45">
        <v>1.47037410205702E-5</v>
      </c>
      <c r="H22606" s="45">
        <v>6.5757128891094401E-6</v>
      </c>
      <c r="I22606" s="45">
        <v>6.1666666666666697E-6</v>
      </c>
      <c r="J22606" s="45">
        <v>4.6654760385909903E-6</v>
      </c>
      <c r="K22606" s="45">
        <v>1.90467261695489E-6</v>
      </c>
    </row>
    <row r="22607" spans="2:11" x14ac:dyDescent="0.3">
      <c r="B22607" t="s">
        <v>24046</v>
      </c>
      <c r="C22607" s="45">
        <v>1.9999999999999999E-6</v>
      </c>
      <c r="D22607" s="45">
        <v>2.4494897427831801E-6</v>
      </c>
      <c r="E22607" s="45">
        <v>9.9999999999999995E-7</v>
      </c>
      <c r="F22607" s="45">
        <v>2.2000000000000001E-6</v>
      </c>
      <c r="G22607" s="45">
        <v>3.1937438845342601E-6</v>
      </c>
      <c r="H22607" s="45">
        <v>1.42828568570857E-6</v>
      </c>
      <c r="I22607" s="45">
        <v>1.16666666666667E-6</v>
      </c>
      <c r="J22607" s="45">
        <v>2.04124145231932E-6</v>
      </c>
      <c r="K22607" s="45">
        <v>8.3333333333333397E-7</v>
      </c>
    </row>
    <row r="22608" spans="2:11" x14ac:dyDescent="0.3">
      <c r="B22608" t="s">
        <v>24047</v>
      </c>
      <c r="C22608" s="45">
        <v>1.5E-6</v>
      </c>
      <c r="D22608" s="45">
        <v>2.8106938645110402E-6</v>
      </c>
      <c r="E22608" s="45">
        <v>1.1474609652039001E-6</v>
      </c>
      <c r="F22608" s="45">
        <v>2.3999999999999999E-6</v>
      </c>
      <c r="G22608" s="45">
        <v>2.5099800796022302E-6</v>
      </c>
      <c r="H22608" s="45">
        <v>1.12249721603218E-6</v>
      </c>
      <c r="I22608" s="45">
        <v>4.9999999999999998E-7</v>
      </c>
      <c r="J22608" s="45">
        <v>1.22474487139159E-6</v>
      </c>
      <c r="K22608" s="45">
        <v>4.9999999999999998E-7</v>
      </c>
    </row>
    <row r="22609" spans="2:11" x14ac:dyDescent="0.3">
      <c r="B22609" t="s">
        <v>24048</v>
      </c>
      <c r="C22609" s="45">
        <v>4.83333333333333E-6</v>
      </c>
      <c r="D22609" s="45">
        <v>7.4677082606825701E-6</v>
      </c>
      <c r="E22609" s="45">
        <v>3.04867913110653E-6</v>
      </c>
      <c r="F22609" s="45">
        <v>5.9999999999999997E-7</v>
      </c>
      <c r="G22609" s="45">
        <v>1.3416407864998701E-6</v>
      </c>
      <c r="H22609" s="45">
        <v>5.9999999999999997E-7</v>
      </c>
      <c r="I22609" s="45">
        <v>1.13333333333333E-5</v>
      </c>
      <c r="J22609" s="45">
        <v>1.2060956291549499E-5</v>
      </c>
      <c r="K22609" s="45">
        <v>4.9238647873844401E-6</v>
      </c>
    </row>
    <row r="22610" spans="2:11" x14ac:dyDescent="0.3">
      <c r="B22610" t="s">
        <v>24049</v>
      </c>
      <c r="C22610" s="45">
        <v>3.3333333333333298E-7</v>
      </c>
      <c r="D22610" s="45">
        <v>8.1649658092772599E-7</v>
      </c>
      <c r="E22610" s="45">
        <v>3.3333333333333298E-7</v>
      </c>
      <c r="F22610" s="45">
        <v>5.8000000000000004E-6</v>
      </c>
      <c r="G22610" s="45">
        <v>7.8230428862431792E-6</v>
      </c>
      <c r="H22610" s="45">
        <v>3.4985711369071801E-6</v>
      </c>
      <c r="I22610" s="45">
        <v>4.9999999999999998E-7</v>
      </c>
      <c r="J22610" s="45">
        <v>1.22474487139159E-6</v>
      </c>
      <c r="K22610" s="45">
        <v>4.9999999999999998E-7</v>
      </c>
    </row>
    <row r="22611" spans="2:11" x14ac:dyDescent="0.3">
      <c r="B22611" t="s">
        <v>24050</v>
      </c>
      <c r="C22611" s="45">
        <v>2.8333333333333301E-6</v>
      </c>
      <c r="D22611" s="45">
        <v>6.9402209378856696E-6</v>
      </c>
      <c r="E22611" s="45">
        <v>2.8333333333333301E-6</v>
      </c>
      <c r="F22611" s="45">
        <v>0</v>
      </c>
      <c r="G22611" s="45">
        <v>0</v>
      </c>
      <c r="H22611" s="45">
        <v>0</v>
      </c>
      <c r="I22611" s="45">
        <v>1.9999999999999999E-6</v>
      </c>
      <c r="J22611" s="45">
        <v>2.4494897427831801E-6</v>
      </c>
      <c r="K22611" s="45">
        <v>9.9999999999999995E-7</v>
      </c>
    </row>
    <row r="22612" spans="2:11" x14ac:dyDescent="0.3">
      <c r="B22612" t="s">
        <v>24051</v>
      </c>
      <c r="C22612" s="45">
        <v>2.5999999999999998E-5</v>
      </c>
      <c r="D22612" s="45">
        <v>1.4601369798755201E-5</v>
      </c>
      <c r="E22612" s="45">
        <v>5.9609842587724801E-6</v>
      </c>
      <c r="F22612" s="45">
        <v>1.22E-5</v>
      </c>
      <c r="G22612" s="45">
        <v>8.4380092438915895E-6</v>
      </c>
      <c r="H22612" s="45">
        <v>3.77359245282264E-6</v>
      </c>
      <c r="I22612" s="45">
        <v>1.68333333333333E-5</v>
      </c>
      <c r="J22612" s="45">
        <v>9.6626428406863203E-6</v>
      </c>
      <c r="K22612" s="45">
        <v>3.9447574210730798E-6</v>
      </c>
    </row>
    <row r="22613" spans="2:11" x14ac:dyDescent="0.3">
      <c r="B22613" t="s">
        <v>24052</v>
      </c>
      <c r="C22613" s="45">
        <v>4.3333333333333297E-6</v>
      </c>
      <c r="D22613" s="45">
        <v>4.9261208538429802E-6</v>
      </c>
      <c r="E22613" s="45">
        <v>2.01108041719978E-6</v>
      </c>
      <c r="F22613" s="45">
        <v>1.3980000000000001E-4</v>
      </c>
      <c r="G22613" s="45">
        <v>2.71913037568999E-4</v>
      </c>
      <c r="H22613" s="45">
        <v>1.21603207194547E-4</v>
      </c>
      <c r="I22613" s="45">
        <v>2.7500000000000001E-5</v>
      </c>
      <c r="J22613" s="45">
        <v>2.1314314438892898E-5</v>
      </c>
      <c r="K22613" s="45">
        <v>8.7015324320872803E-6</v>
      </c>
    </row>
    <row r="22614" spans="2:11" x14ac:dyDescent="0.3">
      <c r="B22614" t="s">
        <v>24053</v>
      </c>
      <c r="C22614" s="45">
        <v>8.3333333333333301E-7</v>
      </c>
      <c r="D22614" s="45">
        <v>2.04124145231932E-6</v>
      </c>
      <c r="E22614" s="45">
        <v>8.3333333333333397E-7</v>
      </c>
      <c r="F22614" s="45">
        <v>0</v>
      </c>
      <c r="G22614" s="45">
        <v>0</v>
      </c>
      <c r="H22614" s="45">
        <v>0</v>
      </c>
      <c r="I22614" s="45">
        <v>4.83333333333333E-6</v>
      </c>
      <c r="J22614" s="45">
        <v>7.3325757184407402E-6</v>
      </c>
      <c r="K22614" s="45">
        <v>2.9935115017502602E-6</v>
      </c>
    </row>
    <row r="22615" spans="2:11" x14ac:dyDescent="0.3">
      <c r="B22615" t="s">
        <v>24054</v>
      </c>
      <c r="C22615" s="45">
        <v>2.5000000000000002E-6</v>
      </c>
      <c r="D22615" s="45">
        <v>3.3316662497915401E-6</v>
      </c>
      <c r="E22615" s="45">
        <v>1.3601470508735399E-6</v>
      </c>
      <c r="F22615" s="45">
        <v>2.6000000000000001E-6</v>
      </c>
      <c r="G22615" s="45">
        <v>2.8809720581775899E-6</v>
      </c>
      <c r="H22615" s="45">
        <v>1.2884098726725099E-6</v>
      </c>
      <c r="I22615" s="45">
        <v>8.3333333333333301E-7</v>
      </c>
      <c r="J22615" s="45">
        <v>1.32916013582513E-6</v>
      </c>
      <c r="K22615" s="45">
        <v>5.4262735320332403E-7</v>
      </c>
    </row>
    <row r="22616" spans="2:11" x14ac:dyDescent="0.3">
      <c r="B22616" t="s">
        <v>24055</v>
      </c>
      <c r="C22616" s="45">
        <v>0</v>
      </c>
      <c r="D22616" s="45">
        <v>0</v>
      </c>
      <c r="E22616" s="45">
        <v>0</v>
      </c>
      <c r="F22616" s="45">
        <v>7.9999999999999996E-7</v>
      </c>
      <c r="G22616" s="45">
        <v>1.78885438199983E-6</v>
      </c>
      <c r="H22616" s="45">
        <v>7.9999999999999996E-7</v>
      </c>
      <c r="I22616" s="45">
        <v>9.5000000000000005E-6</v>
      </c>
      <c r="J22616" s="45">
        <v>1.6146206984923698E-5</v>
      </c>
      <c r="K22616" s="45">
        <v>6.5916613990708003E-6</v>
      </c>
    </row>
    <row r="22617" spans="2:11" x14ac:dyDescent="0.3">
      <c r="B22617" t="s">
        <v>24056</v>
      </c>
      <c r="C22617" s="45">
        <v>1.11666666666667E-5</v>
      </c>
      <c r="D22617" s="45">
        <v>1.6521702898510999E-5</v>
      </c>
      <c r="E22617" s="45">
        <v>6.7449569638689699E-6</v>
      </c>
      <c r="F22617" s="45">
        <v>3.1999999999999999E-6</v>
      </c>
      <c r="G22617" s="45">
        <v>5.6302753041037E-6</v>
      </c>
      <c r="H22617" s="45">
        <v>2.5179356624028299E-6</v>
      </c>
      <c r="I22617" s="45">
        <v>1.8333333333333299E-6</v>
      </c>
      <c r="J22617" s="45">
        <v>3.60092580688171E-6</v>
      </c>
      <c r="K22617" s="45">
        <v>1.4700718047466601E-6</v>
      </c>
    </row>
    <row r="22618" spans="2:11" x14ac:dyDescent="0.3">
      <c r="B22618" t="s">
        <v>24057</v>
      </c>
      <c r="C22618" s="45">
        <v>1.9999999999999999E-6</v>
      </c>
      <c r="D22618" s="45">
        <v>2.2803508501982798E-6</v>
      </c>
      <c r="E22618" s="45">
        <v>9.3094933625126299E-7</v>
      </c>
      <c r="F22618" s="45">
        <v>5.0000000000000004E-6</v>
      </c>
      <c r="G22618" s="45">
        <v>2.5495097567963898E-6</v>
      </c>
      <c r="H22618" s="45">
        <v>1.1401754250991399E-6</v>
      </c>
      <c r="I22618" s="45">
        <v>4.9999999999999998E-7</v>
      </c>
      <c r="J22618" s="45">
        <v>1.22474487139159E-6</v>
      </c>
      <c r="K22618" s="45">
        <v>4.9999999999999998E-7</v>
      </c>
    </row>
    <row r="22619" spans="2:11" x14ac:dyDescent="0.3">
      <c r="B22619" t="s">
        <v>24058</v>
      </c>
      <c r="C22619" s="45">
        <v>1.2E-5</v>
      </c>
      <c r="D22619" s="45">
        <v>9.8183501669068603E-6</v>
      </c>
      <c r="E22619" s="45">
        <v>4.00832467081531E-6</v>
      </c>
      <c r="F22619" s="45">
        <v>2.1800000000000001E-5</v>
      </c>
      <c r="G22619" s="45">
        <v>1.7711578134090701E-5</v>
      </c>
      <c r="H22619" s="45">
        <v>7.9208585393251398E-6</v>
      </c>
      <c r="I22619" s="45">
        <v>6.4999999999999996E-6</v>
      </c>
      <c r="J22619" s="45">
        <v>4.0865633483405102E-6</v>
      </c>
      <c r="K22619" s="45">
        <v>1.66833250083229E-6</v>
      </c>
    </row>
    <row r="22620" spans="2:11" x14ac:dyDescent="0.3">
      <c r="B22620" t="s">
        <v>24059</v>
      </c>
      <c r="C22620" s="45">
        <v>3.0166666666666701E-5</v>
      </c>
      <c r="D22620" s="45">
        <v>5.9737481254792298E-5</v>
      </c>
      <c r="E22620" s="45">
        <v>2.4387724598886002E-5</v>
      </c>
      <c r="F22620" s="45">
        <v>5.38E-5</v>
      </c>
      <c r="G22620" s="45">
        <v>2.3731835158706101E-5</v>
      </c>
      <c r="H22620" s="45">
        <v>1.0613199329137301E-5</v>
      </c>
      <c r="I22620" s="45">
        <v>7.98333333333333E-5</v>
      </c>
      <c r="J22620" s="45">
        <v>1.7066507160713E-4</v>
      </c>
      <c r="K22620" s="45">
        <v>6.9673723725503404E-5</v>
      </c>
    </row>
    <row r="22621" spans="2:11" x14ac:dyDescent="0.3">
      <c r="B22621" t="s">
        <v>24060</v>
      </c>
      <c r="C22621" s="45">
        <v>1.7499999999999998E-5</v>
      </c>
      <c r="D22621" s="45">
        <v>3.2123200338696001E-5</v>
      </c>
      <c r="E22621" s="45">
        <v>1.3114241622500801E-5</v>
      </c>
      <c r="F22621" s="45">
        <v>6.0000000000000002E-6</v>
      </c>
      <c r="G22621" s="45">
        <v>4.4721359549995799E-6</v>
      </c>
      <c r="H22621" s="45">
        <v>1.9999999999999999E-6</v>
      </c>
      <c r="I22621" s="45">
        <v>1.3499999999999999E-5</v>
      </c>
      <c r="J22621" s="45">
        <v>1.42933550994859E-5</v>
      </c>
      <c r="K22621" s="45">
        <v>5.8352377843580598E-6</v>
      </c>
    </row>
    <row r="22622" spans="2:11" x14ac:dyDescent="0.3">
      <c r="B22622" t="s">
        <v>24061</v>
      </c>
      <c r="C22622" s="45">
        <v>4.8833333333333298E-5</v>
      </c>
      <c r="D22622" s="45">
        <v>5.13397182176399E-5</v>
      </c>
      <c r="E22622" s="45">
        <v>2.0959352195247901E-5</v>
      </c>
      <c r="F22622" s="45">
        <v>4.3000000000000002E-5</v>
      </c>
      <c r="G22622" s="45">
        <v>4.8213068767710697E-5</v>
      </c>
      <c r="H22622" s="45">
        <v>2.1561539833694601E-5</v>
      </c>
      <c r="I22622" s="45">
        <v>6.33333333333333E-6</v>
      </c>
      <c r="J22622" s="45">
        <v>1.0092901796147E-5</v>
      </c>
      <c r="K22622" s="45">
        <v>4.1204099040966497E-6</v>
      </c>
    </row>
    <row r="22623" spans="2:11" x14ac:dyDescent="0.3">
      <c r="B22623" t="s">
        <v>24062</v>
      </c>
      <c r="C22623" s="45">
        <v>4.5000000000000003E-5</v>
      </c>
      <c r="D22623" s="45">
        <v>4.3345126600345698E-5</v>
      </c>
      <c r="E22623" s="45">
        <v>1.76955738345309E-5</v>
      </c>
      <c r="F22623" s="45">
        <v>3.7400000000000001E-5</v>
      </c>
      <c r="G22623" s="45">
        <v>5.5599460429036498E-5</v>
      </c>
      <c r="H22623" s="45">
        <v>2.4864834606327101E-5</v>
      </c>
      <c r="I22623" s="45">
        <v>1.1E-5</v>
      </c>
      <c r="J22623" s="45">
        <v>6.9282032302755102E-6</v>
      </c>
      <c r="K22623" s="45">
        <v>2.8284271247461899E-6</v>
      </c>
    </row>
    <row r="22624" spans="2:11" x14ac:dyDescent="0.3">
      <c r="B22624" t="s">
        <v>24063</v>
      </c>
      <c r="C22624" s="45">
        <v>2.5999999999999998E-5</v>
      </c>
      <c r="D22624" s="45">
        <v>9.1433035605299694E-6</v>
      </c>
      <c r="E22624" s="45">
        <v>3.73273804777851E-6</v>
      </c>
      <c r="F22624" s="45">
        <v>1.2799999999999999E-5</v>
      </c>
      <c r="G22624" s="45">
        <v>9.6798760322640504E-6</v>
      </c>
      <c r="H22624" s="45">
        <v>4.3289721643826698E-6</v>
      </c>
      <c r="I22624" s="45">
        <v>6.7833333333333306E-5</v>
      </c>
      <c r="J22624" s="45">
        <v>4.52301521848718E-5</v>
      </c>
      <c r="K22624" s="45">
        <v>1.8465132306894299E-5</v>
      </c>
    </row>
    <row r="22625" spans="2:11" x14ac:dyDescent="0.3">
      <c r="B22625" t="s">
        <v>24064</v>
      </c>
      <c r="C22625" s="45">
        <v>3.9999999999999998E-6</v>
      </c>
      <c r="D22625" s="45">
        <v>6.6932802122726003E-6</v>
      </c>
      <c r="E22625" s="45">
        <v>2.73252020425589E-6</v>
      </c>
      <c r="F22625" s="45">
        <v>1.1999999999999999E-6</v>
      </c>
      <c r="G22625" s="45">
        <v>2.6832815729997499E-6</v>
      </c>
      <c r="H22625" s="45">
        <v>1.1999999999999999E-6</v>
      </c>
      <c r="I22625" s="45">
        <v>2.8333333333333301E-6</v>
      </c>
      <c r="J22625" s="45">
        <v>3.3115957885386102E-6</v>
      </c>
      <c r="K22625" s="45">
        <v>1.35195331937822E-6</v>
      </c>
    </row>
    <row r="22626" spans="2:11" x14ac:dyDescent="0.3">
      <c r="B22626" t="s">
        <v>24065</v>
      </c>
      <c r="C22626" s="45">
        <v>6.6666666666666702E-7</v>
      </c>
      <c r="D22626" s="45">
        <v>1.03279555898864E-6</v>
      </c>
      <c r="E22626" s="45">
        <v>4.2163702135578402E-7</v>
      </c>
      <c r="F22626" s="45">
        <v>0</v>
      </c>
      <c r="G22626" s="45">
        <v>0</v>
      </c>
      <c r="H22626" s="45">
        <v>0</v>
      </c>
      <c r="I22626" s="45">
        <v>4.9999999999999998E-7</v>
      </c>
      <c r="J22626" s="45">
        <v>1.22474487139159E-6</v>
      </c>
      <c r="K22626" s="45">
        <v>4.9999999999999998E-7</v>
      </c>
    </row>
    <row r="22627" spans="2:11" x14ac:dyDescent="0.3">
      <c r="B22627" t="s">
        <v>24066</v>
      </c>
      <c r="C22627" s="45">
        <v>8.8333333333333306E-6</v>
      </c>
      <c r="D22627" s="45">
        <v>1.0870449239413601E-5</v>
      </c>
      <c r="E22627" s="45">
        <v>4.4378423185647801E-6</v>
      </c>
      <c r="F22627" s="45">
        <v>2.6000000000000001E-6</v>
      </c>
      <c r="G22627" s="45">
        <v>3.57770876399966E-6</v>
      </c>
      <c r="H22627" s="45">
        <v>1.5999999999999999E-6</v>
      </c>
      <c r="I22627" s="45">
        <v>4.6666666666666697E-6</v>
      </c>
      <c r="J22627" s="45">
        <v>8.2381227635102997E-6</v>
      </c>
      <c r="K22627" s="45">
        <v>3.3631995348345202E-6</v>
      </c>
    </row>
    <row r="22628" spans="2:11" x14ac:dyDescent="0.3">
      <c r="B22628" t="s">
        <v>24067</v>
      </c>
      <c r="C22628" s="45">
        <v>6.0000000000000002E-6</v>
      </c>
      <c r="D22628" s="45">
        <v>4.8579831205964498E-6</v>
      </c>
      <c r="E22628" s="45">
        <v>1.9832633040858002E-6</v>
      </c>
      <c r="F22628" s="45">
        <v>1.1999999999999999E-6</v>
      </c>
      <c r="G22628" s="45">
        <v>1.6431676725155001E-6</v>
      </c>
      <c r="H22628" s="45">
        <v>7.3484692283495298E-7</v>
      </c>
      <c r="I22628" s="45">
        <v>3.9999999999999998E-6</v>
      </c>
      <c r="J22628" s="45">
        <v>3.9496835316262997E-6</v>
      </c>
      <c r="K22628" s="45">
        <v>1.61245154965971E-6</v>
      </c>
    </row>
    <row r="22629" spans="2:11" x14ac:dyDescent="0.3">
      <c r="B22629" t="s">
        <v>24068</v>
      </c>
      <c r="C22629" s="45">
        <v>2.8333333333333301E-6</v>
      </c>
      <c r="D22629" s="45">
        <v>3.1251666622224598E-6</v>
      </c>
      <c r="E22629" s="45">
        <v>1.2758439472669799E-6</v>
      </c>
      <c r="F22629" s="45">
        <v>5.9999999999999997E-7</v>
      </c>
      <c r="G22629" s="45">
        <v>1.3416407864998701E-6</v>
      </c>
      <c r="H22629" s="45">
        <v>5.9999999999999997E-7</v>
      </c>
      <c r="I22629" s="45">
        <v>1.9999999999999999E-6</v>
      </c>
      <c r="J22629" s="45">
        <v>3.16227766016838E-6</v>
      </c>
      <c r="K22629" s="45">
        <v>1.2909944487358101E-6</v>
      </c>
    </row>
    <row r="22630" spans="2:11" x14ac:dyDescent="0.3">
      <c r="B22630" t="s">
        <v>24069</v>
      </c>
      <c r="C22630" s="45">
        <v>4.1666666666666703E-6</v>
      </c>
      <c r="D22630" s="45">
        <v>3.06050104830347E-6</v>
      </c>
      <c r="E22630" s="45">
        <v>1.24944432093275E-6</v>
      </c>
      <c r="F22630" s="45">
        <v>1.26E-5</v>
      </c>
      <c r="G22630" s="45">
        <v>1.16533257055658E-5</v>
      </c>
      <c r="H22630" s="45">
        <v>5.2115256883181498E-6</v>
      </c>
      <c r="I22630" s="45">
        <v>1.66666666666667E-6</v>
      </c>
      <c r="J22630" s="45">
        <v>2.58198889747161E-6</v>
      </c>
      <c r="K22630" s="45">
        <v>1.05409255338946E-6</v>
      </c>
    </row>
    <row r="22631" spans="2:11" x14ac:dyDescent="0.3">
      <c r="B22631" t="s">
        <v>24070</v>
      </c>
      <c r="C22631" s="45">
        <v>3.4999999999999999E-6</v>
      </c>
      <c r="D22631" s="45">
        <v>5.20576603392815E-6</v>
      </c>
      <c r="E22631" s="45">
        <v>2.1252450839060099E-6</v>
      </c>
      <c r="F22631" s="45">
        <v>3.1999999999999999E-6</v>
      </c>
      <c r="G22631" s="45">
        <v>4.4721359549995798E-7</v>
      </c>
      <c r="H22631" s="45">
        <v>1.9999999999999999E-7</v>
      </c>
      <c r="I22631" s="45">
        <v>1.66666666666667E-6</v>
      </c>
      <c r="J22631" s="45">
        <v>4.0824829046386299E-6</v>
      </c>
      <c r="K22631" s="45">
        <v>1.66666666666667E-6</v>
      </c>
    </row>
    <row r="22632" spans="2:11" x14ac:dyDescent="0.3">
      <c r="B22632" t="s">
        <v>24071</v>
      </c>
      <c r="C22632" s="45">
        <v>3.3333333333333298E-7</v>
      </c>
      <c r="D22632" s="45">
        <v>8.1649658092772599E-7</v>
      </c>
      <c r="E22632" s="45">
        <v>3.3333333333333298E-7</v>
      </c>
      <c r="F22632" s="45">
        <v>0</v>
      </c>
      <c r="G22632" s="45">
        <v>0</v>
      </c>
      <c r="H22632" s="45">
        <v>0</v>
      </c>
      <c r="I22632" s="45">
        <v>1.16666666666667E-6</v>
      </c>
      <c r="J22632" s="45">
        <v>2.04124145231932E-6</v>
      </c>
      <c r="K22632" s="45">
        <v>8.3333333333333397E-7</v>
      </c>
    </row>
    <row r="22633" spans="2:11" x14ac:dyDescent="0.3">
      <c r="B22633" t="s">
        <v>24072</v>
      </c>
      <c r="C22633" s="45">
        <v>7.6666666666666706E-6</v>
      </c>
      <c r="D22633" s="45">
        <v>3.01109061083632E-6</v>
      </c>
      <c r="E22633" s="45">
        <v>1.22927259430572E-6</v>
      </c>
      <c r="F22633" s="45">
        <v>8.8000000000000004E-6</v>
      </c>
      <c r="G22633" s="45">
        <v>1.26570138658374E-5</v>
      </c>
      <c r="H22633" s="45">
        <v>5.66038867923396E-6</v>
      </c>
      <c r="I22633" s="45">
        <v>6.4999999999999996E-6</v>
      </c>
      <c r="J22633" s="45">
        <v>4.6797435827190397E-6</v>
      </c>
      <c r="K22633" s="45">
        <v>1.9104973174542799E-6</v>
      </c>
    </row>
    <row r="22634" spans="2:11" x14ac:dyDescent="0.3">
      <c r="B22634" t="s">
        <v>24073</v>
      </c>
      <c r="C22634" s="45">
        <v>6.6666666666666702E-7</v>
      </c>
      <c r="D22634" s="45">
        <v>1.03279555898864E-6</v>
      </c>
      <c r="E22634" s="45">
        <v>4.2163702135578402E-7</v>
      </c>
      <c r="F22634" s="45">
        <v>2.7999999999999999E-6</v>
      </c>
      <c r="G22634" s="45">
        <v>4.7644516998286397E-6</v>
      </c>
      <c r="H22634" s="45">
        <v>2.1307275752662499E-6</v>
      </c>
      <c r="I22634" s="45">
        <v>9.9999999999999995E-7</v>
      </c>
      <c r="J22634" s="45">
        <v>1.6733200530681501E-6</v>
      </c>
      <c r="K22634" s="45">
        <v>6.8313005106397304E-7</v>
      </c>
    </row>
    <row r="22635" spans="2:11" x14ac:dyDescent="0.3">
      <c r="B22635" t="s">
        <v>24074</v>
      </c>
      <c r="C22635" s="45">
        <v>6.6666666666666702E-7</v>
      </c>
      <c r="D22635" s="45">
        <v>1.03279555898864E-6</v>
      </c>
      <c r="E22635" s="45">
        <v>4.2163702135578402E-7</v>
      </c>
      <c r="F22635" s="45">
        <v>6.8000000000000001E-6</v>
      </c>
      <c r="G22635" s="45">
        <v>4.9193495504995402E-6</v>
      </c>
      <c r="H22635" s="45">
        <v>2.2000000000000001E-6</v>
      </c>
      <c r="I22635" s="45">
        <v>3.66666666666667E-6</v>
      </c>
      <c r="J22635" s="45">
        <v>2.6583202716502498E-6</v>
      </c>
      <c r="K22635" s="45">
        <v>1.08525470640665E-6</v>
      </c>
    </row>
    <row r="22636" spans="2:11" x14ac:dyDescent="0.3">
      <c r="B22636" t="s">
        <v>24075</v>
      </c>
      <c r="C22636" s="45">
        <v>1.8333333333333299E-6</v>
      </c>
      <c r="D22636" s="45">
        <v>1.6020819787597201E-6</v>
      </c>
      <c r="E22636" s="45">
        <v>6.5404722901162004E-7</v>
      </c>
      <c r="F22636" s="45">
        <v>0</v>
      </c>
      <c r="G22636" s="45">
        <v>0</v>
      </c>
      <c r="H22636" s="45">
        <v>0</v>
      </c>
      <c r="I22636" s="45">
        <v>7.3333333333333298E-6</v>
      </c>
      <c r="J22636" s="45">
        <v>8.4774209914729806E-6</v>
      </c>
      <c r="K22636" s="45">
        <v>3.4608926273113098E-6</v>
      </c>
    </row>
    <row r="22637" spans="2:11" x14ac:dyDescent="0.3">
      <c r="B22637" t="s">
        <v>24076</v>
      </c>
      <c r="C22637" s="45">
        <v>1.38333333333333E-5</v>
      </c>
      <c r="D22637" s="45">
        <v>1.44556793913903E-5</v>
      </c>
      <c r="E22637" s="45">
        <v>5.90150639902879E-6</v>
      </c>
      <c r="F22637" s="45">
        <v>3.9199999999999997E-5</v>
      </c>
      <c r="G22637" s="45">
        <v>4.3054616477214198E-5</v>
      </c>
      <c r="H22637" s="45">
        <v>1.9254609837646699E-5</v>
      </c>
      <c r="I22637" s="45">
        <v>2.06666666666667E-5</v>
      </c>
      <c r="J22637" s="45">
        <v>1.4207978978963401E-5</v>
      </c>
      <c r="K22637" s="45">
        <v>5.8003831291083199E-6</v>
      </c>
    </row>
    <row r="22638" spans="2:11" x14ac:dyDescent="0.3">
      <c r="B22638" t="s">
        <v>24077</v>
      </c>
      <c r="C22638" s="45">
        <v>6.9999999999999999E-6</v>
      </c>
      <c r="D22638" s="45">
        <v>3.8987177379235902E-6</v>
      </c>
      <c r="E22638" s="45">
        <v>1.5916448515084401E-6</v>
      </c>
      <c r="F22638" s="45">
        <v>3.6199999999999999E-5</v>
      </c>
      <c r="G22638" s="45">
        <v>1.02323017938292E-5</v>
      </c>
      <c r="H22638" s="45">
        <v>4.5760244754590197E-6</v>
      </c>
      <c r="I22638" s="45">
        <v>9.5000000000000005E-6</v>
      </c>
      <c r="J22638" s="45">
        <v>9.2682252885868108E-6</v>
      </c>
      <c r="K22638" s="45">
        <v>3.7837371296995101E-6</v>
      </c>
    </row>
    <row r="22639" spans="2:11" x14ac:dyDescent="0.3">
      <c r="B22639" t="s">
        <v>24078</v>
      </c>
      <c r="C22639" s="45">
        <v>3.0499999999999999E-5</v>
      </c>
      <c r="D22639" s="45">
        <v>3.7082340810687799E-5</v>
      </c>
      <c r="E22639" s="45">
        <v>1.51388022423616E-5</v>
      </c>
      <c r="F22639" s="45">
        <v>4.1600000000000002E-5</v>
      </c>
      <c r="G22639" s="45">
        <v>5.77693690462342E-5</v>
      </c>
      <c r="H22639" s="45">
        <v>2.5835247240930399E-5</v>
      </c>
      <c r="I22639" s="45">
        <v>1.5833333333333299E-5</v>
      </c>
      <c r="J22639" s="45">
        <v>1.3377842377105E-5</v>
      </c>
      <c r="K22639" s="45">
        <v>5.4614812805481396E-6</v>
      </c>
    </row>
    <row r="22640" spans="2:11" x14ac:dyDescent="0.3">
      <c r="B22640" t="s">
        <v>24079</v>
      </c>
      <c r="C22640" s="45">
        <v>1.5833333333333299E-5</v>
      </c>
      <c r="D22640" s="45">
        <v>1.3673575489485801E-5</v>
      </c>
      <c r="E22640" s="45">
        <v>5.5822138181111498E-6</v>
      </c>
      <c r="F22640" s="45">
        <v>6.4599999999999998E-5</v>
      </c>
      <c r="G22640" s="45">
        <v>1.0899541274751E-5</v>
      </c>
      <c r="H22640" s="45">
        <v>4.87442304278158E-6</v>
      </c>
      <c r="I22640" s="45">
        <v>1.11666666666667E-5</v>
      </c>
      <c r="J22640" s="45">
        <v>1.9407902170679499E-6</v>
      </c>
      <c r="K22640" s="45">
        <v>7.9232428826698101E-7</v>
      </c>
    </row>
    <row r="22641" spans="2:11" x14ac:dyDescent="0.3">
      <c r="B22641" t="s">
        <v>24080</v>
      </c>
      <c r="C22641" s="45">
        <v>2.05E-5</v>
      </c>
      <c r="D22641" s="45">
        <v>2.4006249186409801E-5</v>
      </c>
      <c r="E22641" s="45">
        <v>9.8005101908012893E-6</v>
      </c>
      <c r="F22641" s="45">
        <v>2.9E-5</v>
      </c>
      <c r="G22641" s="45">
        <v>1.4983324063771699E-5</v>
      </c>
      <c r="H22641" s="45">
        <v>6.7007462271003803E-6</v>
      </c>
      <c r="I22641" s="45">
        <v>4.83333333333333E-6</v>
      </c>
      <c r="J22641" s="45">
        <v>2.13697605664328E-6</v>
      </c>
      <c r="K22641" s="45">
        <v>8.7241682188682701E-7</v>
      </c>
    </row>
    <row r="22642" spans="2:11" x14ac:dyDescent="0.3">
      <c r="B22642" t="s">
        <v>24081</v>
      </c>
      <c r="C22642" s="45">
        <v>3.3333333333333298E-7</v>
      </c>
      <c r="D22642" s="45">
        <v>8.1649658092772599E-7</v>
      </c>
      <c r="E22642" s="45">
        <v>3.3333333333333298E-7</v>
      </c>
      <c r="F22642" s="45">
        <v>5.9999999999999997E-7</v>
      </c>
      <c r="G22642" s="45">
        <v>1.3416407864998701E-6</v>
      </c>
      <c r="H22642" s="45">
        <v>5.9999999999999997E-7</v>
      </c>
      <c r="I22642" s="45">
        <v>1.33333333333333E-6</v>
      </c>
      <c r="J22642" s="45">
        <v>2.1602468994692902E-6</v>
      </c>
      <c r="K22642" s="45">
        <v>8.8191710368819698E-7</v>
      </c>
    </row>
    <row r="22643" spans="2:11" x14ac:dyDescent="0.3">
      <c r="B22643" t="s">
        <v>24082</v>
      </c>
      <c r="C22643" s="45">
        <v>1.48333333333333E-5</v>
      </c>
      <c r="D22643" s="45">
        <v>1.1478966271693101E-5</v>
      </c>
      <c r="E22643" s="45">
        <v>4.6862683567110303E-6</v>
      </c>
      <c r="F22643" s="45">
        <v>2.26E-5</v>
      </c>
      <c r="G22643" s="45">
        <v>1.3939153489362299E-5</v>
      </c>
      <c r="H22643" s="45">
        <v>6.2337789502034798E-6</v>
      </c>
      <c r="I22643" s="45">
        <v>5.8333333333333297E-6</v>
      </c>
      <c r="J22643" s="45">
        <v>5.7763887219149899E-6</v>
      </c>
      <c r="K22643" s="45">
        <v>2.3582008207765299E-6</v>
      </c>
    </row>
    <row r="22644" spans="2:11" x14ac:dyDescent="0.3">
      <c r="B22644" t="s">
        <v>24083</v>
      </c>
      <c r="C22644" s="45">
        <v>1.08333333333333E-5</v>
      </c>
      <c r="D22644" s="45">
        <v>5.9469880331699598E-6</v>
      </c>
      <c r="E22644" s="45">
        <v>2.4278476979506899E-6</v>
      </c>
      <c r="F22644" s="45">
        <v>8.92E-5</v>
      </c>
      <c r="G22644" s="45">
        <v>2.8384855116769601E-5</v>
      </c>
      <c r="H22644" s="45">
        <v>1.26940931145159E-5</v>
      </c>
      <c r="I22644" s="45">
        <v>1.0499999999999999E-5</v>
      </c>
      <c r="J22644" s="45">
        <v>1.05971694333912E-5</v>
      </c>
      <c r="K22644" s="45">
        <v>4.3262763049378501E-6</v>
      </c>
    </row>
    <row r="22645" spans="2:11" x14ac:dyDescent="0.3">
      <c r="B22645" t="s">
        <v>24084</v>
      </c>
      <c r="C22645" s="45">
        <v>5.16666666666667E-6</v>
      </c>
      <c r="D22645" s="45">
        <v>7.41395081361258E-6</v>
      </c>
      <c r="E22645" s="45">
        <v>3.0267327452405E-6</v>
      </c>
      <c r="F22645" s="45">
        <v>9.2E-6</v>
      </c>
      <c r="G22645" s="45">
        <v>8.5264294989168796E-6</v>
      </c>
      <c r="H22645" s="45">
        <v>3.8131351929875199E-6</v>
      </c>
      <c r="I22645" s="45">
        <v>9.3333333333333292E-6</v>
      </c>
      <c r="J22645" s="45">
        <v>1.38371480683942E-5</v>
      </c>
      <c r="K22645" s="45">
        <v>5.6489920438173001E-6</v>
      </c>
    </row>
    <row r="22646" spans="2:11" x14ac:dyDescent="0.3">
      <c r="B22646" t="s">
        <v>24085</v>
      </c>
      <c r="C22646" s="45">
        <v>2.3333333333333302E-6</v>
      </c>
      <c r="D22646" s="45">
        <v>2.58198889747161E-6</v>
      </c>
      <c r="E22646" s="45">
        <v>1.05409255338946E-6</v>
      </c>
      <c r="F22646" s="45">
        <v>9.5999999999999996E-6</v>
      </c>
      <c r="G22646" s="45">
        <v>1.4363147287415801E-5</v>
      </c>
      <c r="H22646" s="45">
        <v>6.4233947411006898E-6</v>
      </c>
      <c r="I22646" s="45">
        <v>1.33333333333333E-6</v>
      </c>
      <c r="J22646" s="45">
        <v>2.4221202832779899E-6</v>
      </c>
      <c r="K22646" s="45">
        <v>9.8882646494608798E-7</v>
      </c>
    </row>
    <row r="22647" spans="2:11" x14ac:dyDescent="0.3">
      <c r="B22647" t="s">
        <v>24086</v>
      </c>
      <c r="C22647" s="45">
        <v>1.2999999999999999E-5</v>
      </c>
      <c r="D22647" s="45">
        <v>3.8987177379235902E-6</v>
      </c>
      <c r="E22647" s="45">
        <v>1.5916448515084401E-6</v>
      </c>
      <c r="F22647" s="45">
        <v>8.42E-5</v>
      </c>
      <c r="G22647" s="45">
        <v>4.4549971941629803E-5</v>
      </c>
      <c r="H22647" s="45">
        <v>1.9923353131438501E-5</v>
      </c>
      <c r="I22647" s="45">
        <v>2.1333333333333301E-5</v>
      </c>
      <c r="J22647" s="45">
        <v>1.2468627296806399E-5</v>
      </c>
      <c r="K22647" s="45">
        <v>5.0902957783522902E-6</v>
      </c>
    </row>
    <row r="22648" spans="2:11" x14ac:dyDescent="0.3">
      <c r="B22648" t="s">
        <v>24087</v>
      </c>
      <c r="C22648" s="45">
        <v>3.3333333333333298E-7</v>
      </c>
      <c r="D22648" s="45">
        <v>8.1649658092772599E-7</v>
      </c>
      <c r="E22648" s="45">
        <v>3.3333333333333298E-7</v>
      </c>
      <c r="F22648" s="45">
        <v>5.9999999999999997E-7</v>
      </c>
      <c r="G22648" s="45">
        <v>1.3416407864998701E-6</v>
      </c>
      <c r="H22648" s="45">
        <v>5.9999999999999997E-7</v>
      </c>
      <c r="I22648" s="45">
        <v>4.9999999999999998E-7</v>
      </c>
      <c r="J22648" s="45">
        <v>1.22474487139159E-6</v>
      </c>
      <c r="K22648" s="45">
        <v>4.9999999999999998E-7</v>
      </c>
    </row>
    <row r="22649" spans="2:11" x14ac:dyDescent="0.3">
      <c r="B22649" t="s">
        <v>24088</v>
      </c>
      <c r="C22649" s="45">
        <v>3.3333333333333298E-7</v>
      </c>
      <c r="D22649" s="45">
        <v>8.1649658092772599E-7</v>
      </c>
      <c r="E22649" s="45">
        <v>3.3333333333333298E-7</v>
      </c>
      <c r="F22649" s="45">
        <v>1.4399999999999999E-5</v>
      </c>
      <c r="G22649" s="45">
        <v>2.09475535564419E-5</v>
      </c>
      <c r="H22649" s="45">
        <v>9.3680307429042897E-6</v>
      </c>
      <c r="I22649" s="45">
        <v>3.3333333333333298E-7</v>
      </c>
      <c r="J22649" s="45">
        <v>8.1649658092772599E-7</v>
      </c>
      <c r="K22649" s="45">
        <v>3.3333333333333298E-7</v>
      </c>
    </row>
    <row r="22650" spans="2:11" x14ac:dyDescent="0.3">
      <c r="B22650" t="s">
        <v>24089</v>
      </c>
      <c r="C22650" s="45">
        <v>2.7333333333333301E-5</v>
      </c>
      <c r="D22650" s="45">
        <v>1.50952531170122E-5</v>
      </c>
      <c r="E22650" s="45">
        <v>6.1626112791395301E-6</v>
      </c>
      <c r="F22650" s="45">
        <v>7.1199999999999996E-5</v>
      </c>
      <c r="G22650" s="45">
        <v>4.4471339084853303E-5</v>
      </c>
      <c r="H22650" s="45">
        <v>1.98881874488351E-5</v>
      </c>
      <c r="I22650" s="45">
        <v>1.7666666666666699E-5</v>
      </c>
      <c r="J22650" s="45">
        <v>1.6378848148348701E-5</v>
      </c>
      <c r="K22650" s="45">
        <v>6.6866367563305796E-6</v>
      </c>
    </row>
    <row r="22651" spans="2:11" x14ac:dyDescent="0.3">
      <c r="B22651" t="s">
        <v>24090</v>
      </c>
      <c r="C22651" s="45">
        <v>9.9999999999999995E-7</v>
      </c>
      <c r="D22651" s="45">
        <v>1.09544511501033E-6</v>
      </c>
      <c r="E22651" s="45">
        <v>4.4721359549995798E-7</v>
      </c>
      <c r="F22651" s="45">
        <v>5.9999999999999997E-7</v>
      </c>
      <c r="G22651" s="45">
        <v>1.3416407864998701E-6</v>
      </c>
      <c r="H22651" s="45">
        <v>5.9999999999999997E-7</v>
      </c>
      <c r="I22651" s="45">
        <v>1.5E-6</v>
      </c>
      <c r="J22651" s="45">
        <v>2.3452078799117102E-6</v>
      </c>
      <c r="K22651" s="45">
        <v>9.5742710775633806E-7</v>
      </c>
    </row>
    <row r="22652" spans="2:11" x14ac:dyDescent="0.3">
      <c r="B22652" t="s">
        <v>24091</v>
      </c>
      <c r="C22652" s="45">
        <v>2.5000000000000002E-6</v>
      </c>
      <c r="D22652" s="45">
        <v>3.88587184554509E-6</v>
      </c>
      <c r="E22652" s="45">
        <v>1.58640053790544E-6</v>
      </c>
      <c r="F22652" s="45">
        <v>1.1999999999999999E-6</v>
      </c>
      <c r="G22652" s="45">
        <v>1.6431676725155001E-6</v>
      </c>
      <c r="H22652" s="45">
        <v>7.3484692283495298E-7</v>
      </c>
      <c r="I22652" s="45">
        <v>1.16666666666667E-6</v>
      </c>
      <c r="J22652" s="45">
        <v>2.8577380332470401E-6</v>
      </c>
      <c r="K22652" s="45">
        <v>1.16666666666667E-6</v>
      </c>
    </row>
    <row r="22653" spans="2:11" x14ac:dyDescent="0.3">
      <c r="B22653" t="s">
        <v>24092</v>
      </c>
      <c r="C22653" s="45">
        <v>0</v>
      </c>
      <c r="D22653" s="45">
        <v>0</v>
      </c>
      <c r="E22653" s="45">
        <v>0</v>
      </c>
      <c r="F22653" s="45">
        <v>0</v>
      </c>
      <c r="G22653" s="45">
        <v>0</v>
      </c>
      <c r="H22653" s="45">
        <v>0</v>
      </c>
      <c r="I22653" s="45">
        <v>1.66666666666667E-6</v>
      </c>
      <c r="J22653" s="45">
        <v>2.8751811537130401E-6</v>
      </c>
      <c r="K22653" s="45">
        <v>1.1737877907772701E-6</v>
      </c>
    </row>
    <row r="22654" spans="2:11" x14ac:dyDescent="0.3">
      <c r="B22654" t="s">
        <v>24093</v>
      </c>
      <c r="C22654" s="45">
        <v>9.9999999999999995E-7</v>
      </c>
      <c r="D22654" s="45">
        <v>1.09544511501033E-6</v>
      </c>
      <c r="E22654" s="45">
        <v>4.4721359549995798E-7</v>
      </c>
      <c r="F22654" s="45">
        <v>1.1999999999999999E-6</v>
      </c>
      <c r="G22654" s="45">
        <v>2.6832815729997499E-6</v>
      </c>
      <c r="H22654" s="45">
        <v>1.1999999999999999E-6</v>
      </c>
      <c r="I22654" s="45">
        <v>5.16666666666667E-6</v>
      </c>
      <c r="J22654" s="45">
        <v>6.6758270399005002E-6</v>
      </c>
      <c r="K22654" s="45">
        <v>2.7253949764718098E-6</v>
      </c>
    </row>
    <row r="22655" spans="2:11" x14ac:dyDescent="0.3">
      <c r="B22655" t="s">
        <v>24094</v>
      </c>
      <c r="C22655" s="45">
        <v>3.3333333333333299E-6</v>
      </c>
      <c r="D22655" s="45">
        <v>4.5018514709691001E-6</v>
      </c>
      <c r="E22655" s="45">
        <v>1.83787316694536E-6</v>
      </c>
      <c r="F22655" s="45">
        <v>1.1999999999999999E-6</v>
      </c>
      <c r="G22655" s="45">
        <v>1.6431676725155001E-6</v>
      </c>
      <c r="H22655" s="45">
        <v>7.3484692283495298E-7</v>
      </c>
      <c r="I22655" s="45">
        <v>9.0000000000000002E-6</v>
      </c>
      <c r="J22655" s="45">
        <v>6.6030296076876701E-6</v>
      </c>
      <c r="K22655" s="45">
        <v>2.6956755492207601E-6</v>
      </c>
    </row>
    <row r="22656" spans="2:11" x14ac:dyDescent="0.3">
      <c r="B22656" t="s">
        <v>24095</v>
      </c>
      <c r="C22656" s="45">
        <v>1.8333333333333299E-6</v>
      </c>
      <c r="D22656" s="45">
        <v>2.13697605664328E-6</v>
      </c>
      <c r="E22656" s="45">
        <v>8.7241682188682701E-7</v>
      </c>
      <c r="F22656" s="45">
        <v>1.3999999999999999E-6</v>
      </c>
      <c r="G22656" s="45">
        <v>1.94935886896179E-6</v>
      </c>
      <c r="H22656" s="45">
        <v>8.7177978870813502E-7</v>
      </c>
      <c r="I22656" s="45">
        <v>9.9999999999999995E-7</v>
      </c>
      <c r="J22656" s="45">
        <v>2.4494897427831801E-6</v>
      </c>
      <c r="K22656" s="45">
        <v>9.9999999999999995E-7</v>
      </c>
    </row>
    <row r="22657" spans="2:11" x14ac:dyDescent="0.3">
      <c r="B22657" t="s">
        <v>24096</v>
      </c>
      <c r="C22657" s="45">
        <v>1.9166666666666701E-5</v>
      </c>
      <c r="D22657" s="45">
        <v>2.9335416592689899E-5</v>
      </c>
      <c r="E22657" s="45">
        <v>1.19761336740109E-5</v>
      </c>
      <c r="F22657" s="45">
        <v>2.6000000000000001E-6</v>
      </c>
      <c r="G22657" s="45">
        <v>3.9749213828703599E-6</v>
      </c>
      <c r="H22657" s="45">
        <v>1.77763888346312E-6</v>
      </c>
      <c r="I22657" s="45">
        <v>5.6666666666666703E-6</v>
      </c>
      <c r="J22657" s="45">
        <v>6.2822501276745296E-6</v>
      </c>
      <c r="K22657" s="45">
        <v>2.56471787488951E-6</v>
      </c>
    </row>
    <row r="22658" spans="2:11" x14ac:dyDescent="0.3">
      <c r="B22658" t="s">
        <v>24097</v>
      </c>
      <c r="C22658" s="45">
        <v>4.9333333333333297E-5</v>
      </c>
      <c r="D22658" s="45">
        <v>1.1499159389567E-4</v>
      </c>
      <c r="E22658" s="45">
        <v>4.6945121625622001E-5</v>
      </c>
      <c r="F22658" s="45">
        <v>1.3999999999999999E-6</v>
      </c>
      <c r="G22658" s="45">
        <v>1.94935886896179E-6</v>
      </c>
      <c r="H22658" s="45">
        <v>8.7177978870813502E-7</v>
      </c>
      <c r="I22658" s="45">
        <v>1.51666666666667E-5</v>
      </c>
      <c r="J22658" s="45">
        <v>3.38373560826887E-5</v>
      </c>
      <c r="K22658" s="45">
        <v>1.38140427745746E-5</v>
      </c>
    </row>
    <row r="22659" spans="2:11" x14ac:dyDescent="0.3">
      <c r="B22659" t="s">
        <v>24098</v>
      </c>
      <c r="C22659" s="45">
        <v>1.33333333333333E-6</v>
      </c>
      <c r="D22659" s="45">
        <v>2.1602468994692902E-6</v>
      </c>
      <c r="E22659" s="45">
        <v>8.8191710368819698E-7</v>
      </c>
      <c r="F22659" s="45">
        <v>6.9999999999999999E-6</v>
      </c>
      <c r="G22659" s="45">
        <v>4.0620192023179798E-6</v>
      </c>
      <c r="H22659" s="45">
        <v>1.8165902124585E-6</v>
      </c>
      <c r="I22659" s="45">
        <v>9.9999999999999995E-7</v>
      </c>
      <c r="J22659" s="45">
        <v>2.4494897427831801E-6</v>
      </c>
      <c r="K22659" s="45">
        <v>9.9999999999999995E-7</v>
      </c>
    </row>
    <row r="22660" spans="2:11" x14ac:dyDescent="0.3">
      <c r="B22660" t="s">
        <v>24099</v>
      </c>
      <c r="C22660" s="45">
        <v>1.9999999999999999E-6</v>
      </c>
      <c r="D22660" s="45">
        <v>2.75680975041804E-6</v>
      </c>
      <c r="E22660" s="45">
        <v>1.1254628677422799E-6</v>
      </c>
      <c r="F22660" s="45">
        <v>2.2399999999999999E-5</v>
      </c>
      <c r="G22660" s="45">
        <v>1.78129166617935E-5</v>
      </c>
      <c r="H22660" s="45">
        <v>7.9661785066617697E-6</v>
      </c>
      <c r="I22660" s="45">
        <v>1.16666666666667E-6</v>
      </c>
      <c r="J22660" s="45">
        <v>1.32916013582513E-6</v>
      </c>
      <c r="K22660" s="45">
        <v>5.4262735320332403E-7</v>
      </c>
    </row>
    <row r="22661" spans="2:11" x14ac:dyDescent="0.3">
      <c r="B22661" t="s">
        <v>24100</v>
      </c>
      <c r="C22661" s="45">
        <v>4.86666666666667E-5</v>
      </c>
      <c r="D22661" s="45">
        <v>6.8424167270538696E-5</v>
      </c>
      <c r="E22661" s="45">
        <v>2.7934049314610901E-5</v>
      </c>
      <c r="F22661" s="45">
        <v>6.0600000000000003E-5</v>
      </c>
      <c r="G22661" s="45">
        <v>3.20515210247501E-5</v>
      </c>
      <c r="H22661" s="45">
        <v>1.4333875958721001E-5</v>
      </c>
      <c r="I22661" s="45">
        <v>8.01666666666667E-5</v>
      </c>
      <c r="J22661" s="45">
        <v>6.3637777040580806E-5</v>
      </c>
      <c r="K22661" s="45">
        <v>2.59800136857376E-5</v>
      </c>
    </row>
    <row r="22662" spans="2:11" x14ac:dyDescent="0.3">
      <c r="B22662" t="s">
        <v>24101</v>
      </c>
      <c r="C22662" s="45">
        <v>3.3333333333333298E-7</v>
      </c>
      <c r="D22662" s="45">
        <v>8.1649658092772599E-7</v>
      </c>
      <c r="E22662" s="45">
        <v>3.3333333333333298E-7</v>
      </c>
      <c r="F22662" s="45">
        <v>2.6000000000000001E-6</v>
      </c>
      <c r="G22662" s="45">
        <v>3.9749213828703599E-6</v>
      </c>
      <c r="H22662" s="45">
        <v>1.77763888346312E-6</v>
      </c>
      <c r="I22662" s="45">
        <v>0</v>
      </c>
      <c r="J22662" s="45">
        <v>0</v>
      </c>
      <c r="K22662" s="45">
        <v>0</v>
      </c>
    </row>
    <row r="22663" spans="2:11" x14ac:dyDescent="0.3">
      <c r="B22663" t="s">
        <v>24102</v>
      </c>
      <c r="C22663" s="45">
        <v>4.3333333333333297E-6</v>
      </c>
      <c r="D22663" s="45">
        <v>3.1411250638372699E-6</v>
      </c>
      <c r="E22663" s="45">
        <v>1.2823589374447601E-6</v>
      </c>
      <c r="F22663" s="45">
        <v>1.4800000000000001E-5</v>
      </c>
      <c r="G22663" s="45">
        <v>8.3486525858967204E-6</v>
      </c>
      <c r="H22663" s="45">
        <v>3.73363094051889E-6</v>
      </c>
      <c r="I22663" s="45">
        <v>1.2833333333333301E-5</v>
      </c>
      <c r="J22663" s="45">
        <v>1.0087946603083601E-5</v>
      </c>
      <c r="K22663" s="45">
        <v>4.1183869549996303E-6</v>
      </c>
    </row>
    <row r="22664" spans="2:11" x14ac:dyDescent="0.3">
      <c r="B22664" t="s">
        <v>24103</v>
      </c>
      <c r="C22664" s="45">
        <v>7.6666666666666706E-6</v>
      </c>
      <c r="D22664" s="45">
        <v>5.7503623074260904E-6</v>
      </c>
      <c r="E22664" s="45">
        <v>2.34757558155453E-6</v>
      </c>
      <c r="F22664" s="45">
        <v>5.4599999999999999E-5</v>
      </c>
      <c r="G22664" s="45">
        <v>1.2198360545581499E-5</v>
      </c>
      <c r="H22664" s="45">
        <v>5.4552726787943402E-6</v>
      </c>
      <c r="I22664" s="45">
        <v>1.0000000000000001E-5</v>
      </c>
      <c r="J22664" s="45">
        <v>6.9856996786291902E-6</v>
      </c>
      <c r="K22664" s="45">
        <v>2.8518999514943298E-6</v>
      </c>
    </row>
    <row r="22665" spans="2:11" x14ac:dyDescent="0.3">
      <c r="B22665" t="s">
        <v>24104</v>
      </c>
      <c r="C22665" s="45">
        <v>4.5000000000000001E-6</v>
      </c>
      <c r="D22665" s="45">
        <v>3.0166206257996701E-6</v>
      </c>
      <c r="E22665" s="45">
        <v>1.23153021346074E-6</v>
      </c>
      <c r="F22665" s="45">
        <v>1.98E-5</v>
      </c>
      <c r="G22665" s="45">
        <v>4.4384682042344301E-6</v>
      </c>
      <c r="H22665" s="45">
        <v>1.9849433241279201E-6</v>
      </c>
      <c r="I22665" s="45">
        <v>1.5666666666666701E-5</v>
      </c>
      <c r="J22665" s="45">
        <v>1.6070677231114599E-5</v>
      </c>
      <c r="K22665" s="45">
        <v>6.56082650619908E-6</v>
      </c>
    </row>
    <row r="22666" spans="2:11" x14ac:dyDescent="0.3">
      <c r="B22666" t="s">
        <v>24105</v>
      </c>
      <c r="C22666" s="45">
        <v>1.16666666666667E-5</v>
      </c>
      <c r="D22666" s="45">
        <v>8.1649658092772599E-6</v>
      </c>
      <c r="E22666" s="45">
        <v>3.3333333333333299E-6</v>
      </c>
      <c r="F22666" s="45">
        <v>4.1600000000000002E-5</v>
      </c>
      <c r="G22666" s="45">
        <v>2.61400076511083E-5</v>
      </c>
      <c r="H22666" s="45">
        <v>1.16901668080485E-5</v>
      </c>
      <c r="I22666" s="45">
        <v>6.1666666666666697E-6</v>
      </c>
      <c r="J22666" s="45">
        <v>4.2622372841814698E-6</v>
      </c>
      <c r="K22666" s="45">
        <v>1.74005108481843E-6</v>
      </c>
    </row>
    <row r="22667" spans="2:11" x14ac:dyDescent="0.3">
      <c r="B22667" t="s">
        <v>24106</v>
      </c>
      <c r="C22667" s="45">
        <v>2.2666666666666701E-5</v>
      </c>
      <c r="D22667" s="45">
        <v>3.4290912304379799E-5</v>
      </c>
      <c r="E22667" s="45">
        <v>1.3999206326709299E-5</v>
      </c>
      <c r="F22667" s="45">
        <v>6.3399999999999996E-5</v>
      </c>
      <c r="G22667" s="45">
        <v>2.6482069405543099E-5</v>
      </c>
      <c r="H22667" s="45">
        <v>1.1843141475132301E-5</v>
      </c>
      <c r="I22667" s="45">
        <v>2.31666666666667E-5</v>
      </c>
      <c r="J22667" s="45">
        <v>3.0485515686415201E-5</v>
      </c>
      <c r="K22667" s="45">
        <v>1.2445659662888299E-5</v>
      </c>
    </row>
    <row r="22668" spans="2:11" x14ac:dyDescent="0.3">
      <c r="B22668" t="s">
        <v>24107</v>
      </c>
      <c r="C22668" s="45">
        <v>5.16666666666667E-6</v>
      </c>
      <c r="D22668" s="45">
        <v>2.0412414523193099E-6</v>
      </c>
      <c r="E22668" s="45">
        <v>8.3333333333333301E-7</v>
      </c>
      <c r="F22668" s="45">
        <v>2.5400000000000001E-5</v>
      </c>
      <c r="G22668" s="45">
        <v>1.14367827643966E-5</v>
      </c>
      <c r="H22668" s="45">
        <v>5.1146847410177698E-6</v>
      </c>
      <c r="I22668" s="45">
        <v>2.1666666666666699E-6</v>
      </c>
      <c r="J22668" s="45">
        <v>1.9407902170679499E-6</v>
      </c>
      <c r="K22668" s="45">
        <v>7.9232428826698101E-7</v>
      </c>
    </row>
    <row r="22669" spans="2:11" x14ac:dyDescent="0.3">
      <c r="B22669" t="s">
        <v>24108</v>
      </c>
      <c r="C22669" s="45">
        <v>2.0000000000000002E-5</v>
      </c>
      <c r="D22669" s="45">
        <v>1.5297058540778402E-5</v>
      </c>
      <c r="E22669" s="45">
        <v>6.2449979983984003E-6</v>
      </c>
      <c r="F22669" s="45">
        <v>6.3800000000000006E-5</v>
      </c>
      <c r="G22669" s="45">
        <v>2.7362382937163899E-5</v>
      </c>
      <c r="H22669" s="45">
        <v>1.22368296547758E-5</v>
      </c>
      <c r="I22669" s="45">
        <v>1.4E-5</v>
      </c>
      <c r="J22669" s="45">
        <v>4.6904157598234296E-6</v>
      </c>
      <c r="K22669" s="45">
        <v>1.9148542155126799E-6</v>
      </c>
    </row>
    <row r="22670" spans="2:11" x14ac:dyDescent="0.3">
      <c r="B22670" t="s">
        <v>24109</v>
      </c>
      <c r="C22670" s="45">
        <v>3.3333333333333298E-7</v>
      </c>
      <c r="D22670" s="45">
        <v>8.1649658092772599E-7</v>
      </c>
      <c r="E22670" s="45">
        <v>3.3333333333333298E-7</v>
      </c>
      <c r="F22670" s="45">
        <v>2.6000000000000001E-6</v>
      </c>
      <c r="G22670" s="45">
        <v>1.5165750888103099E-6</v>
      </c>
      <c r="H22670" s="45">
        <v>6.7823299831252697E-7</v>
      </c>
      <c r="I22670" s="45">
        <v>4.9999999999999998E-7</v>
      </c>
      <c r="J22670" s="45">
        <v>1.22474487139159E-6</v>
      </c>
      <c r="K22670" s="45">
        <v>4.9999999999999998E-7</v>
      </c>
    </row>
    <row r="22671" spans="2:11" x14ac:dyDescent="0.3">
      <c r="B22671" t="s">
        <v>24110</v>
      </c>
      <c r="C22671" s="45">
        <v>4.24666666666667E-4</v>
      </c>
      <c r="D22671" s="45">
        <v>1.8589531104002199E-4</v>
      </c>
      <c r="E22671" s="45">
        <v>7.5891442937337195E-5</v>
      </c>
      <c r="F22671" s="45">
        <v>6.8579999999999997E-4</v>
      </c>
      <c r="G22671" s="45">
        <v>1.50642623450337E-4</v>
      </c>
      <c r="H22671" s="45">
        <v>6.7369429268771406E-5</v>
      </c>
      <c r="I22671" s="45">
        <v>4.1300000000000001E-4</v>
      </c>
      <c r="J22671" s="45">
        <v>1.7158904393929099E-4</v>
      </c>
      <c r="K22671" s="45">
        <v>7.0050933850544306E-5</v>
      </c>
    </row>
    <row r="22672" spans="2:11" x14ac:dyDescent="0.3">
      <c r="B22672" t="s">
        <v>24111</v>
      </c>
      <c r="C22672" s="45">
        <v>9.6666666666666701E-6</v>
      </c>
      <c r="D22672" s="45">
        <v>1.1775681155103801E-5</v>
      </c>
      <c r="E22672" s="45">
        <v>4.8074017006186497E-6</v>
      </c>
      <c r="F22672" s="45">
        <v>1.2999999999999999E-5</v>
      </c>
      <c r="G22672" s="45">
        <v>1.29807549857472E-5</v>
      </c>
      <c r="H22672" s="45">
        <v>5.8051701094799998E-6</v>
      </c>
      <c r="I22672" s="45">
        <v>3.0499999999999999E-5</v>
      </c>
      <c r="J22672" s="45">
        <v>4.9573178231781799E-5</v>
      </c>
      <c r="K22672" s="45">
        <v>2.0238165265985299E-5</v>
      </c>
    </row>
    <row r="22673" spans="2:11" x14ac:dyDescent="0.3">
      <c r="B22673" t="s">
        <v>24112</v>
      </c>
      <c r="C22673" s="45">
        <v>1.0000000000000001E-5</v>
      </c>
      <c r="D22673" s="45">
        <v>2.1605554841290199E-5</v>
      </c>
      <c r="E22673" s="45">
        <v>8.8204308284799796E-6</v>
      </c>
      <c r="F22673" s="45">
        <v>4.1999999999999996E-6</v>
      </c>
      <c r="G22673" s="45">
        <v>6.2209324059983204E-6</v>
      </c>
      <c r="H22673" s="45">
        <v>2.78208554864871E-6</v>
      </c>
      <c r="I22673" s="45">
        <v>5.4999999999999999E-6</v>
      </c>
      <c r="J22673" s="45">
        <v>1.25179870586289E-5</v>
      </c>
      <c r="K22673" s="45">
        <v>5.1104468167339996E-6</v>
      </c>
    </row>
    <row r="22674" spans="2:11" x14ac:dyDescent="0.3">
      <c r="B22674" t="s">
        <v>24113</v>
      </c>
      <c r="C22674" s="45">
        <v>2.6666666666666698E-6</v>
      </c>
      <c r="D22674" s="45">
        <v>3.4448028487370201E-6</v>
      </c>
      <c r="E22674" s="45">
        <v>1.4063348739819299E-6</v>
      </c>
      <c r="F22674" s="45">
        <v>1.3999999999999999E-6</v>
      </c>
      <c r="G22674" s="45">
        <v>1.94935886896179E-6</v>
      </c>
      <c r="H22674" s="45">
        <v>8.7177978870813502E-7</v>
      </c>
      <c r="I22674" s="45">
        <v>1.1E-5</v>
      </c>
      <c r="J22674" s="45">
        <v>1.8761663039293702E-5</v>
      </c>
      <c r="K22674" s="45">
        <v>7.6594168620507096E-6</v>
      </c>
    </row>
    <row r="22675" spans="2:11" x14ac:dyDescent="0.3">
      <c r="B22675" t="s">
        <v>24114</v>
      </c>
      <c r="C22675" s="45">
        <v>2.5000000000000002E-6</v>
      </c>
      <c r="D22675" s="45">
        <v>3.3316662497915401E-6</v>
      </c>
      <c r="E22675" s="45">
        <v>1.3601470508735399E-6</v>
      </c>
      <c r="F22675" s="45">
        <v>0</v>
      </c>
      <c r="G22675" s="45">
        <v>0</v>
      </c>
      <c r="H22675" s="45">
        <v>0</v>
      </c>
      <c r="I22675" s="45">
        <v>9.9999999999999995E-7</v>
      </c>
      <c r="J22675" s="45">
        <v>1.54919333848297E-6</v>
      </c>
      <c r="K22675" s="45">
        <v>6.3245553203367605E-7</v>
      </c>
    </row>
    <row r="22676" spans="2:11" x14ac:dyDescent="0.3">
      <c r="B22676" t="s">
        <v>24115</v>
      </c>
      <c r="C22676" s="45">
        <v>1.2E-5</v>
      </c>
      <c r="D22676" s="45">
        <v>1.4310835055998699E-5</v>
      </c>
      <c r="E22676" s="45">
        <v>5.8423739467217698E-6</v>
      </c>
      <c r="F22676" s="45">
        <v>9.2E-6</v>
      </c>
      <c r="G22676" s="45">
        <v>1.72829395647847E-5</v>
      </c>
      <c r="H22676" s="45">
        <v>7.7291655435758398E-6</v>
      </c>
      <c r="I22676" s="45">
        <v>1.38333333333333E-5</v>
      </c>
      <c r="J22676" s="45">
        <v>1.92397158676179E-5</v>
      </c>
      <c r="K22676" s="45">
        <v>7.8545811119654506E-6</v>
      </c>
    </row>
    <row r="22677" spans="2:11" x14ac:dyDescent="0.3">
      <c r="B22677" t="s">
        <v>24116</v>
      </c>
      <c r="C22677" s="45">
        <v>1.36666666666667E-5</v>
      </c>
      <c r="D22677" s="45">
        <v>4.1311822359545803E-6</v>
      </c>
      <c r="E22677" s="45">
        <v>1.6865480854231401E-6</v>
      </c>
      <c r="F22677" s="45">
        <v>8.2999999999999998E-5</v>
      </c>
      <c r="G22677" s="45">
        <v>3.2695565448543597E-5</v>
      </c>
      <c r="H22677" s="45">
        <v>1.46219013811474E-5</v>
      </c>
      <c r="I22677" s="45">
        <v>1.3166666666666699E-5</v>
      </c>
      <c r="J22677" s="45">
        <v>1.61792047600204E-5</v>
      </c>
      <c r="K22677" s="45">
        <v>6.6051326843431204E-6</v>
      </c>
    </row>
    <row r="22678" spans="2:11" x14ac:dyDescent="0.3">
      <c r="B22678" t="s">
        <v>24117</v>
      </c>
      <c r="C22678" s="45">
        <v>6.1666666666666697E-6</v>
      </c>
      <c r="D22678" s="45">
        <v>8.5887523346913796E-6</v>
      </c>
      <c r="E22678" s="45">
        <v>3.5063434578552701E-6</v>
      </c>
      <c r="F22678" s="45">
        <v>6.0000000000000002E-6</v>
      </c>
      <c r="G22678" s="45">
        <v>5.6568542494923798E-6</v>
      </c>
      <c r="H22678" s="45">
        <v>2.5298221281347E-6</v>
      </c>
      <c r="I22678" s="45">
        <v>1.2833333333333301E-5</v>
      </c>
      <c r="J22678" s="45">
        <v>1.01669398870391E-5</v>
      </c>
      <c r="K22678" s="45">
        <v>4.1506358281325696E-6</v>
      </c>
    </row>
    <row r="22679" spans="2:11" x14ac:dyDescent="0.3">
      <c r="B22679" t="s">
        <v>24118</v>
      </c>
      <c r="C22679" s="45">
        <v>6.1666666666666697E-6</v>
      </c>
      <c r="D22679" s="45">
        <v>3.1251666622224598E-6</v>
      </c>
      <c r="E22679" s="45">
        <v>1.2758439472669799E-6</v>
      </c>
      <c r="F22679" s="45">
        <v>4.1999999999999998E-5</v>
      </c>
      <c r="G22679" s="45">
        <v>2.00124960961895E-5</v>
      </c>
      <c r="H22679" s="45">
        <v>8.9498603341057808E-6</v>
      </c>
      <c r="I22679" s="45">
        <v>1.5333333333333301E-5</v>
      </c>
      <c r="J22679" s="45">
        <v>1.37501515143167E-5</v>
      </c>
      <c r="K22679" s="45">
        <v>5.6134758493389001E-6</v>
      </c>
    </row>
    <row r="22680" spans="2:11" x14ac:dyDescent="0.3">
      <c r="B22680" t="s">
        <v>24119</v>
      </c>
      <c r="C22680" s="45">
        <v>4.6666666666666697E-6</v>
      </c>
      <c r="D22680" s="45">
        <v>5.1251016250086903E-6</v>
      </c>
      <c r="E22680" s="45">
        <v>2.0923139768633601E-6</v>
      </c>
      <c r="F22680" s="45">
        <v>1.8600000000000001E-5</v>
      </c>
      <c r="G22680" s="45">
        <v>1.41880231181092E-5</v>
      </c>
      <c r="H22680" s="45">
        <v>6.3450768316861204E-6</v>
      </c>
      <c r="I22680" s="45">
        <v>4.6666666666666697E-6</v>
      </c>
      <c r="J22680" s="45">
        <v>4.67618077780005E-6</v>
      </c>
      <c r="K22680" s="45">
        <v>1.9090428084368502E-6</v>
      </c>
    </row>
    <row r="22681" spans="2:11" x14ac:dyDescent="0.3">
      <c r="B22681" t="s">
        <v>24120</v>
      </c>
      <c r="C22681" s="45">
        <v>2.9333333333333299E-5</v>
      </c>
      <c r="D22681" s="45">
        <v>3.4823363804587701E-5</v>
      </c>
      <c r="E22681" s="45">
        <v>1.42165787414241E-5</v>
      </c>
      <c r="F22681" s="45">
        <v>1.136E-4</v>
      </c>
      <c r="G22681" s="45">
        <v>4.7426785680667799E-5</v>
      </c>
      <c r="H22681" s="45">
        <v>2.1209903347257399E-5</v>
      </c>
      <c r="I22681" s="45">
        <v>2.0833333333333299E-5</v>
      </c>
      <c r="J22681" s="45">
        <v>1.37900930622917E-5</v>
      </c>
      <c r="K22681" s="45">
        <v>5.6297819180181796E-6</v>
      </c>
    </row>
    <row r="22682" spans="2:11" x14ac:dyDescent="0.3">
      <c r="B22682" t="s">
        <v>24121</v>
      </c>
      <c r="C22682" s="45">
        <v>7.83333333333333E-6</v>
      </c>
      <c r="D22682" s="45">
        <v>6.4316923641190001E-6</v>
      </c>
      <c r="E22682" s="45">
        <v>2.6257274124410598E-6</v>
      </c>
      <c r="F22682" s="45">
        <v>3.0800000000000003E-5</v>
      </c>
      <c r="G22682" s="45">
        <v>3.5709942593065002E-5</v>
      </c>
      <c r="H22682" s="45">
        <v>1.59699718221417E-5</v>
      </c>
      <c r="I22682" s="45">
        <v>1.13333333333333E-5</v>
      </c>
      <c r="J22682" s="45">
        <v>9.0700973901423302E-6</v>
      </c>
      <c r="K22682" s="45">
        <v>3.7028517538663499E-6</v>
      </c>
    </row>
    <row r="22683" spans="2:11" x14ac:dyDescent="0.3">
      <c r="B22683" t="s">
        <v>24122</v>
      </c>
      <c r="C22683" s="45">
        <v>1.3166666666666699E-5</v>
      </c>
      <c r="D22683" s="45">
        <v>1.8893561513559801E-5</v>
      </c>
      <c r="E22683" s="45">
        <v>7.7132641886846097E-6</v>
      </c>
      <c r="F22683" s="45">
        <v>3.6199999999999999E-5</v>
      </c>
      <c r="G22683" s="45">
        <v>6.6062092004416596E-5</v>
      </c>
      <c r="H22683" s="45">
        <v>2.9543865691544201E-5</v>
      </c>
      <c r="I22683" s="45">
        <v>1.21666666666667E-5</v>
      </c>
      <c r="J22683" s="45">
        <v>7.7049767466661898E-6</v>
      </c>
      <c r="K22683" s="45">
        <v>3.14554358489029E-6</v>
      </c>
    </row>
    <row r="22684" spans="2:11" x14ac:dyDescent="0.3">
      <c r="B22684" t="s">
        <v>24123</v>
      </c>
      <c r="C22684" s="45">
        <v>2.0999999999999999E-5</v>
      </c>
      <c r="D22684" s="45">
        <v>2.4174366589426901E-5</v>
      </c>
      <c r="E22684" s="45">
        <v>9.8691438331802598E-6</v>
      </c>
      <c r="F22684" s="45">
        <v>7.2999999999999999E-5</v>
      </c>
      <c r="G22684" s="45">
        <v>3.9147158262126802E-5</v>
      </c>
      <c r="H22684" s="45">
        <v>1.75071414000116E-5</v>
      </c>
      <c r="I22684" s="45">
        <v>1.2666666666666701E-5</v>
      </c>
      <c r="J22684" s="45">
        <v>8.3586282766173197E-6</v>
      </c>
      <c r="K22684" s="45">
        <v>3.4123957045519299E-6</v>
      </c>
    </row>
    <row r="22685" spans="2:11" x14ac:dyDescent="0.3">
      <c r="B22685" t="s">
        <v>24124</v>
      </c>
      <c r="C22685" s="45">
        <v>1.8249999999999999E-4</v>
      </c>
      <c r="D22685" s="45">
        <v>8.1032709445013606E-5</v>
      </c>
      <c r="E22685" s="45">
        <v>3.3081465102581703E-5</v>
      </c>
      <c r="F22685" s="45">
        <v>1.0499999999999999E-3</v>
      </c>
      <c r="G22685" s="45">
        <v>3.2171027338274402E-4</v>
      </c>
      <c r="H22685" s="45">
        <v>1.4387320806877099E-4</v>
      </c>
      <c r="I22685" s="45">
        <v>2.91166666666667E-4</v>
      </c>
      <c r="J22685" s="45">
        <v>2.3569846555857499E-4</v>
      </c>
      <c r="K22685" s="45">
        <v>9.6223495629243894E-5</v>
      </c>
    </row>
    <row r="22686" spans="2:11" x14ac:dyDescent="0.3">
      <c r="B22686" t="s">
        <v>24125</v>
      </c>
      <c r="C22686" s="45">
        <v>1.2E-5</v>
      </c>
      <c r="D22686" s="45">
        <v>4.1472882706655401E-6</v>
      </c>
      <c r="E22686" s="45">
        <v>1.6931233465600401E-6</v>
      </c>
      <c r="F22686" s="45">
        <v>7.86E-5</v>
      </c>
      <c r="G22686" s="45">
        <v>5.4615016250111999E-5</v>
      </c>
      <c r="H22686" s="45">
        <v>2.4424577785501201E-5</v>
      </c>
      <c r="I22686" s="45">
        <v>1.8499999999999999E-5</v>
      </c>
      <c r="J22686" s="45">
        <v>7.34166193719106E-6</v>
      </c>
      <c r="K22686" s="45">
        <v>2.9972209350218599E-6</v>
      </c>
    </row>
    <row r="22687" spans="2:11" x14ac:dyDescent="0.3">
      <c r="B22687" t="s">
        <v>24126</v>
      </c>
      <c r="C22687" s="45">
        <v>1.05E-4</v>
      </c>
      <c r="D22687" s="45">
        <v>5.7320153523869798E-5</v>
      </c>
      <c r="E22687" s="45">
        <v>2.3400854685246001E-5</v>
      </c>
      <c r="F22687" s="45">
        <v>6.4479999999999995E-4</v>
      </c>
      <c r="G22687" s="45">
        <v>2.16932477974138E-4</v>
      </c>
      <c r="H22687" s="45">
        <v>9.7015153455529796E-5</v>
      </c>
      <c r="I22687" s="45">
        <v>8.8999999999999995E-5</v>
      </c>
      <c r="J22687" s="45">
        <v>4.9173163412577E-5</v>
      </c>
      <c r="K22687" s="45">
        <v>2.0074859899884701E-5</v>
      </c>
    </row>
    <row r="22688" spans="2:11" x14ac:dyDescent="0.3">
      <c r="B22688" t="s">
        <v>24127</v>
      </c>
      <c r="C22688" s="45">
        <v>5.3466666666666701E-4</v>
      </c>
      <c r="D22688" s="45">
        <v>2.05461107430741E-4</v>
      </c>
      <c r="E22688" s="45">
        <v>8.3879145865412306E-5</v>
      </c>
      <c r="F22688" s="45">
        <v>5.5399999999999998E-3</v>
      </c>
      <c r="G22688" s="45">
        <v>2.0756797681723499E-3</v>
      </c>
      <c r="H22688" s="45">
        <v>9.2827221223087399E-4</v>
      </c>
      <c r="I22688" s="45">
        <v>8.2933333333333296E-4</v>
      </c>
      <c r="J22688" s="45">
        <v>5.0146053350853695E-4</v>
      </c>
      <c r="K22688" s="45">
        <v>2.0472040553995701E-4</v>
      </c>
    </row>
    <row r="22689" spans="2:11" x14ac:dyDescent="0.3">
      <c r="B22689" t="s">
        <v>24128</v>
      </c>
      <c r="C22689" s="45">
        <v>4.4200000000000003E-3</v>
      </c>
      <c r="D22689" s="45">
        <v>1.8115014766761899E-3</v>
      </c>
      <c r="E22689" s="45">
        <v>7.3954238102581598E-4</v>
      </c>
      <c r="F22689" s="45">
        <v>4.1534799999999997E-2</v>
      </c>
      <c r="G22689" s="45">
        <v>1.1799274117504E-2</v>
      </c>
      <c r="H22689" s="45">
        <v>5.2767958023785602E-3</v>
      </c>
      <c r="I22689" s="45">
        <v>5.79333333333333E-3</v>
      </c>
      <c r="J22689" s="45">
        <v>3.8767648196230101E-3</v>
      </c>
      <c r="K22689" s="45">
        <v>1.5826826101415399E-3</v>
      </c>
    </row>
    <row r="22690" spans="2:11" x14ac:dyDescent="0.3">
      <c r="B22690" t="s">
        <v>24129</v>
      </c>
      <c r="C22690" s="45">
        <v>4.6666666666666697E-6</v>
      </c>
      <c r="D22690" s="45">
        <v>5.7154760664940802E-6</v>
      </c>
      <c r="E22690" s="45">
        <v>2.3333333333333302E-6</v>
      </c>
      <c r="F22690" s="45">
        <v>3.6999999999999998E-5</v>
      </c>
      <c r="G22690" s="45">
        <v>1.0770329614269E-5</v>
      </c>
      <c r="H22690" s="45">
        <v>4.8166378315169199E-6</v>
      </c>
      <c r="I22690" s="45">
        <v>6.33333333333333E-6</v>
      </c>
      <c r="J22690" s="45">
        <v>5.2788887719544397E-6</v>
      </c>
      <c r="K22690" s="45">
        <v>2.1550973166992798E-6</v>
      </c>
    </row>
    <row r="22691" spans="2:11" x14ac:dyDescent="0.3">
      <c r="B22691" t="s">
        <v>24130</v>
      </c>
      <c r="C22691" s="45">
        <v>2.8616666666666699E-4</v>
      </c>
      <c r="D22691" s="45">
        <v>1.4175530560323499E-4</v>
      </c>
      <c r="E22691" s="45">
        <v>5.78713611767033E-5</v>
      </c>
      <c r="F22691" s="45">
        <v>2.1749999999999999E-3</v>
      </c>
      <c r="G22691" s="45">
        <v>5.9464148862991401E-4</v>
      </c>
      <c r="H22691" s="45">
        <v>2.6593175816363101E-4</v>
      </c>
      <c r="I22691" s="45">
        <v>3.28833333333333E-4</v>
      </c>
      <c r="J22691" s="45">
        <v>2.0306394723501901E-4</v>
      </c>
      <c r="K22691" s="45">
        <v>8.2900509313540706E-5</v>
      </c>
    </row>
    <row r="22692" spans="2:11" x14ac:dyDescent="0.3">
      <c r="B22692" t="s">
        <v>24131</v>
      </c>
      <c r="C22692" s="45">
        <v>1.99833333333333E-4</v>
      </c>
      <c r="D22692" s="45">
        <v>9.6960644937349002E-5</v>
      </c>
      <c r="E22692" s="45">
        <v>3.9584017537946402E-5</v>
      </c>
      <c r="F22692" s="45">
        <v>1.8568E-3</v>
      </c>
      <c r="G22692" s="45">
        <v>4.7856838591783303E-4</v>
      </c>
      <c r="H22692" s="45">
        <v>2.1402228855892601E-4</v>
      </c>
      <c r="I22692" s="45">
        <v>2.9466666666666698E-4</v>
      </c>
      <c r="J22692" s="45">
        <v>1.7941646152643499E-4</v>
      </c>
      <c r="K22692" s="45">
        <v>7.3246463699242506E-5</v>
      </c>
    </row>
    <row r="22693" spans="2:11" x14ac:dyDescent="0.3">
      <c r="B22693" t="s">
        <v>24132</v>
      </c>
      <c r="C22693" s="45">
        <v>1.2883333333333301E-4</v>
      </c>
      <c r="D22693" s="45">
        <v>6.0177792138517903E-5</v>
      </c>
      <c r="E22693" s="45">
        <v>2.4567480764439602E-5</v>
      </c>
      <c r="F22693" s="45">
        <v>3.0939999999999999E-4</v>
      </c>
      <c r="G22693" s="45">
        <v>1.03168793731438E-4</v>
      </c>
      <c r="H22693" s="45">
        <v>4.61384871880299E-5</v>
      </c>
      <c r="I22693" s="45">
        <v>1.6349999999999999E-4</v>
      </c>
      <c r="J22693" s="45">
        <v>8.4462417677923503E-5</v>
      </c>
      <c r="K22693" s="45">
        <v>3.4481637625457002E-5</v>
      </c>
    </row>
    <row r="22694" spans="2:11" x14ac:dyDescent="0.3">
      <c r="B22694" t="s">
        <v>24133</v>
      </c>
      <c r="C22694" s="45">
        <v>7.9999999999999996E-6</v>
      </c>
      <c r="D22694" s="45">
        <v>1.30843417870369E-5</v>
      </c>
      <c r="E22694" s="45">
        <v>5.3416601664027004E-6</v>
      </c>
      <c r="F22694" s="45">
        <v>1.7999999999999999E-6</v>
      </c>
      <c r="G22694" s="45">
        <v>4.0249223594996204E-6</v>
      </c>
      <c r="H22694" s="45">
        <v>1.7999999999999999E-6</v>
      </c>
      <c r="I22694" s="45">
        <v>3.4999999999999999E-6</v>
      </c>
      <c r="J22694" s="45">
        <v>3.2710854467592302E-6</v>
      </c>
      <c r="K22694" s="45">
        <v>1.33541504160068E-6</v>
      </c>
    </row>
    <row r="22695" spans="2:11" x14ac:dyDescent="0.3">
      <c r="B22695" t="s">
        <v>24134</v>
      </c>
      <c r="C22695" s="45">
        <v>8.3333333333333303E-6</v>
      </c>
      <c r="D22695" s="45">
        <v>1.02306728354819E-5</v>
      </c>
      <c r="E22695" s="45">
        <v>4.1766546953805599E-6</v>
      </c>
      <c r="F22695" s="45">
        <v>3.9999999999999998E-6</v>
      </c>
      <c r="G22695" s="45">
        <v>3.0000000000000001E-6</v>
      </c>
      <c r="H22695" s="45">
        <v>1.3416407864998701E-6</v>
      </c>
      <c r="I22695" s="45">
        <v>5.6666666666666703E-6</v>
      </c>
      <c r="J22695" s="45">
        <v>5.3166405433004996E-6</v>
      </c>
      <c r="K22695" s="45">
        <v>2.1705094128132902E-6</v>
      </c>
    </row>
    <row r="22696" spans="2:11" x14ac:dyDescent="0.3">
      <c r="B22696" t="s">
        <v>24135</v>
      </c>
      <c r="C22696" s="45">
        <v>5.60666666666667E-4</v>
      </c>
      <c r="D22696" s="45">
        <v>1.94668607296263E-4</v>
      </c>
      <c r="E22696" s="45">
        <v>7.9473126135680503E-5</v>
      </c>
      <c r="F22696" s="45">
        <v>3.8693999999999998E-3</v>
      </c>
      <c r="G22696" s="45">
        <v>1.04309074389528E-3</v>
      </c>
      <c r="H22696" s="45">
        <v>4.6648436201013202E-4</v>
      </c>
      <c r="I22696" s="45">
        <v>6.5683333333333305E-4</v>
      </c>
      <c r="J22696" s="45">
        <v>3.0245093265960802E-4</v>
      </c>
      <c r="K22696" s="45">
        <v>1.2347507620748599E-4</v>
      </c>
    </row>
    <row r="22697" spans="2:11" x14ac:dyDescent="0.3">
      <c r="B22697" t="s">
        <v>24136</v>
      </c>
      <c r="C22697" s="45">
        <v>7.1666666666666703E-6</v>
      </c>
      <c r="D22697" s="45">
        <v>5.9805239458317301E-6</v>
      </c>
      <c r="E22697" s="45">
        <v>2.4415386769640001E-6</v>
      </c>
      <c r="F22697" s="45">
        <v>3.18E-5</v>
      </c>
      <c r="G22697" s="45">
        <v>2.2731036052058901E-5</v>
      </c>
      <c r="H22697" s="45">
        <v>1.0165628362280401E-5</v>
      </c>
      <c r="I22697" s="45">
        <v>1.5833333333333299E-5</v>
      </c>
      <c r="J22697" s="45">
        <v>3.29449035006428E-5</v>
      </c>
      <c r="K22697" s="45">
        <v>1.34497005336344E-5</v>
      </c>
    </row>
    <row r="22698" spans="2:11" x14ac:dyDescent="0.3">
      <c r="B22698" t="s">
        <v>24137</v>
      </c>
      <c r="C22698" s="45">
        <v>8.3333333333333301E-7</v>
      </c>
      <c r="D22698" s="45">
        <v>1.32916013582513E-6</v>
      </c>
      <c r="E22698" s="45">
        <v>5.4262735320332403E-7</v>
      </c>
      <c r="F22698" s="45">
        <v>5.9999999999999997E-7</v>
      </c>
      <c r="G22698" s="45">
        <v>1.3416407864998701E-6</v>
      </c>
      <c r="H22698" s="45">
        <v>5.9999999999999997E-7</v>
      </c>
      <c r="I22698" s="45">
        <v>0</v>
      </c>
      <c r="J22698" s="45">
        <v>0</v>
      </c>
      <c r="K22698" s="45">
        <v>0</v>
      </c>
    </row>
    <row r="22699" spans="2:11" x14ac:dyDescent="0.3">
      <c r="B22699" t="s">
        <v>24138</v>
      </c>
      <c r="C22699" s="45">
        <v>1.55E-4</v>
      </c>
      <c r="D22699" s="45">
        <v>8.0919713296575603E-5</v>
      </c>
      <c r="E22699" s="45">
        <v>3.30353346181529E-5</v>
      </c>
      <c r="F22699" s="45">
        <v>4.3899999999999999E-4</v>
      </c>
      <c r="G22699" s="45">
        <v>1.21718938542858E-4</v>
      </c>
      <c r="H22699" s="45">
        <v>5.4434364146189901E-5</v>
      </c>
      <c r="I22699" s="45">
        <v>3.0316666666666702E-4</v>
      </c>
      <c r="J22699" s="45">
        <v>1.4670162462177E-4</v>
      </c>
      <c r="K22699" s="45">
        <v>5.9890687460108897E-5</v>
      </c>
    </row>
    <row r="22700" spans="2:11" x14ac:dyDescent="0.3">
      <c r="B22700" t="s">
        <v>24139</v>
      </c>
      <c r="C22700" s="45">
        <v>1.5151666666666701E-3</v>
      </c>
      <c r="D22700" s="45">
        <v>5.4934521629542397E-4</v>
      </c>
      <c r="E22700" s="45">
        <v>2.24269245427108E-4</v>
      </c>
      <c r="F22700" s="45">
        <v>3.6121999999999999E-3</v>
      </c>
      <c r="G22700" s="45">
        <v>9.6227683127050303E-4</v>
      </c>
      <c r="H22700" s="45">
        <v>4.3034328157878798E-4</v>
      </c>
      <c r="I22700" s="45">
        <v>1.2355000000000001E-3</v>
      </c>
      <c r="J22700" s="45">
        <v>3.9982533686598701E-4</v>
      </c>
      <c r="K22700" s="45">
        <v>1.63228010259677E-4</v>
      </c>
    </row>
    <row r="22701" spans="2:11" x14ac:dyDescent="0.3">
      <c r="B22701" t="s">
        <v>24140</v>
      </c>
      <c r="C22701" s="45">
        <v>2.8333333333333301E-5</v>
      </c>
      <c r="D22701" s="45">
        <v>1.31858510027479E-5</v>
      </c>
      <c r="E22701" s="45">
        <v>5.3831011301830301E-6</v>
      </c>
      <c r="F22701" s="45">
        <v>1.6440000000000001E-4</v>
      </c>
      <c r="G22701" s="45">
        <v>8.5917402195364399E-5</v>
      </c>
      <c r="H22701" s="45">
        <v>3.84234303518049E-5</v>
      </c>
      <c r="I22701" s="45">
        <v>4.1499999999999999E-5</v>
      </c>
      <c r="J22701" s="45">
        <v>3.6599180318690202E-5</v>
      </c>
      <c r="K22701" s="45">
        <v>1.49415527974839E-5</v>
      </c>
    </row>
    <row r="22702" spans="2:11" x14ac:dyDescent="0.3">
      <c r="B22702" t="s">
        <v>24141</v>
      </c>
      <c r="C22702" s="45">
        <v>1.9766666666666701E-4</v>
      </c>
      <c r="D22702" s="45">
        <v>9.0077004094644896E-5</v>
      </c>
      <c r="E22702" s="45">
        <v>3.6773782931745201E-5</v>
      </c>
      <c r="F22702" s="45">
        <v>9.6520000000000004E-4</v>
      </c>
      <c r="G22702" s="45">
        <v>4.1497433655588898E-4</v>
      </c>
      <c r="H22702" s="45">
        <v>1.8558216509136899E-4</v>
      </c>
      <c r="I22702" s="45">
        <v>2.81E-4</v>
      </c>
      <c r="J22702" s="45">
        <v>1.13567601013669E-4</v>
      </c>
      <c r="K22702" s="45">
        <v>4.6363778965912603E-5</v>
      </c>
    </row>
    <row r="22703" spans="2:11" x14ac:dyDescent="0.3">
      <c r="B22703" t="s">
        <v>24142</v>
      </c>
      <c r="C22703" s="45">
        <v>5.4333333333333303E-5</v>
      </c>
      <c r="D22703" s="45">
        <v>2.19878754468609E-5</v>
      </c>
      <c r="E22703" s="45">
        <v>8.9765125621132906E-6</v>
      </c>
      <c r="F22703" s="45">
        <v>6.4300000000000002E-4</v>
      </c>
      <c r="G22703" s="45">
        <v>2.4483974350582901E-4</v>
      </c>
      <c r="H22703" s="45">
        <v>1.0949566201452901E-4</v>
      </c>
      <c r="I22703" s="45">
        <v>8.8166666666666705E-5</v>
      </c>
      <c r="J22703" s="45">
        <v>6.4558242437869003E-5</v>
      </c>
      <c r="K22703" s="45">
        <v>2.6355792110611601E-5</v>
      </c>
    </row>
    <row r="22704" spans="2:11" x14ac:dyDescent="0.3">
      <c r="B22704" t="s">
        <v>24143</v>
      </c>
      <c r="C22704" s="45">
        <v>2.5000000000000002E-6</v>
      </c>
      <c r="D22704" s="45">
        <v>4.2778499272414903E-6</v>
      </c>
      <c r="E22704" s="45">
        <v>1.7464249196573001E-6</v>
      </c>
      <c r="F22704" s="45">
        <v>0</v>
      </c>
      <c r="G22704" s="45">
        <v>0</v>
      </c>
      <c r="H22704" s="45">
        <v>0</v>
      </c>
      <c r="I22704" s="45">
        <v>0</v>
      </c>
      <c r="J22704" s="45">
        <v>0</v>
      </c>
      <c r="K22704" s="45">
        <v>0</v>
      </c>
    </row>
    <row r="22705" spans="2:11" x14ac:dyDescent="0.3">
      <c r="B22705" t="s">
        <v>24144</v>
      </c>
      <c r="C22705" s="45">
        <v>4.83333333333333E-6</v>
      </c>
      <c r="D22705" s="45">
        <v>1.0438710009702699E-5</v>
      </c>
      <c r="E22705" s="45">
        <v>4.2615855161091304E-6</v>
      </c>
      <c r="F22705" s="45">
        <v>1.66E-5</v>
      </c>
      <c r="G22705" s="45">
        <v>2.46536001427783E-5</v>
      </c>
      <c r="H22705" s="45">
        <v>1.10254251618702E-5</v>
      </c>
      <c r="I22705" s="45">
        <v>3.3333333333333298E-7</v>
      </c>
      <c r="J22705" s="45">
        <v>8.1649658092772599E-7</v>
      </c>
      <c r="K22705" s="45">
        <v>3.3333333333333298E-7</v>
      </c>
    </row>
    <row r="22706" spans="2:11" x14ac:dyDescent="0.3">
      <c r="B22706" t="s">
        <v>24145</v>
      </c>
      <c r="C22706" s="45">
        <v>1.0166666666666699E-5</v>
      </c>
      <c r="D22706" s="45">
        <v>1.08520351393951E-5</v>
      </c>
      <c r="E22706" s="45">
        <v>4.4303247937118298E-6</v>
      </c>
      <c r="F22706" s="45">
        <v>2.1999999999999999E-5</v>
      </c>
      <c r="G22706" s="45">
        <v>2.4217762076624701E-5</v>
      </c>
      <c r="H22706" s="45">
        <v>1.08305124532498E-5</v>
      </c>
      <c r="I22706" s="45">
        <v>2.4000000000000001E-5</v>
      </c>
      <c r="J22706" s="45">
        <v>2.18906372680194E-5</v>
      </c>
      <c r="K22706" s="45">
        <v>8.9368152418334493E-6</v>
      </c>
    </row>
    <row r="22707" spans="2:11" x14ac:dyDescent="0.3">
      <c r="B22707" t="s">
        <v>24146</v>
      </c>
      <c r="C22707" s="45">
        <v>0</v>
      </c>
      <c r="D22707" s="45">
        <v>0</v>
      </c>
      <c r="E22707" s="45">
        <v>0</v>
      </c>
      <c r="F22707" s="45">
        <v>1.1800000000000001E-5</v>
      </c>
      <c r="G22707" s="45">
        <v>2.2675978479439399E-5</v>
      </c>
      <c r="H22707" s="45">
        <v>1.01410058672698E-5</v>
      </c>
      <c r="I22707" s="45">
        <v>1.33333333333333E-6</v>
      </c>
      <c r="J22707" s="45">
        <v>1.50554530541816E-6</v>
      </c>
      <c r="K22707" s="45">
        <v>6.1463629715285902E-7</v>
      </c>
    </row>
    <row r="22708" spans="2:11" x14ac:dyDescent="0.3">
      <c r="B22708" t="s">
        <v>24147</v>
      </c>
      <c r="C22708" s="45">
        <v>3.4E-5</v>
      </c>
      <c r="D22708" s="45">
        <v>3.2741411087489797E-5</v>
      </c>
      <c r="E22708" s="45">
        <v>1.3366625103842301E-5</v>
      </c>
      <c r="F22708" s="45">
        <v>1.03E-4</v>
      </c>
      <c r="G22708" s="45">
        <v>8.4483726243578998E-5</v>
      </c>
      <c r="H22708" s="45">
        <v>3.7782270974625102E-5</v>
      </c>
      <c r="I22708" s="45">
        <v>2.55E-5</v>
      </c>
      <c r="J22708" s="45">
        <v>1.5642889758609201E-5</v>
      </c>
      <c r="K22708" s="45">
        <v>6.38618300186687E-6</v>
      </c>
    </row>
    <row r="22709" spans="2:11" x14ac:dyDescent="0.3">
      <c r="B22709" t="s">
        <v>24148</v>
      </c>
      <c r="C22709" s="45">
        <v>1.5666666666666701E-5</v>
      </c>
      <c r="D22709" s="45">
        <v>7.2846871358121203E-6</v>
      </c>
      <c r="E22709" s="45">
        <v>2.97396106975939E-6</v>
      </c>
      <c r="F22709" s="45">
        <v>1.3880000000000001E-4</v>
      </c>
      <c r="G22709" s="45">
        <v>1.5345585684489201E-4</v>
      </c>
      <c r="H22709" s="45">
        <v>6.8627545490131003E-5</v>
      </c>
      <c r="I22709" s="45">
        <v>2.9E-5</v>
      </c>
      <c r="J22709" s="45">
        <v>7.1274118724821799E-6</v>
      </c>
      <c r="K22709" s="45">
        <v>2.9097537123726901E-6</v>
      </c>
    </row>
    <row r="22710" spans="2:11" x14ac:dyDescent="0.3">
      <c r="B22710" t="s">
        <v>24149</v>
      </c>
      <c r="C22710" s="45">
        <v>8.1500000000000002E-5</v>
      </c>
      <c r="D22710" s="45">
        <v>7.2085366059970895E-5</v>
      </c>
      <c r="E22710" s="45">
        <v>2.94287274614449E-5</v>
      </c>
      <c r="F22710" s="45">
        <v>3.4799999999999999E-5</v>
      </c>
      <c r="G22710" s="45">
        <v>1.72249818577553E-5</v>
      </c>
      <c r="H22710" s="45">
        <v>7.7032460690282997E-6</v>
      </c>
      <c r="I22710" s="45">
        <v>9.0500000000000004E-5</v>
      </c>
      <c r="J22710" s="45">
        <v>7.8434048728852403E-5</v>
      </c>
      <c r="K22710" s="45">
        <v>3.2020566307713297E-5</v>
      </c>
    </row>
    <row r="22711" spans="2:11" x14ac:dyDescent="0.3">
      <c r="B22711" t="s">
        <v>24150</v>
      </c>
      <c r="C22711" s="45">
        <v>7.1666666666666703E-6</v>
      </c>
      <c r="D22711" s="45">
        <v>3.86867763798777E-6</v>
      </c>
      <c r="E22711" s="45">
        <v>1.5793810320642799E-6</v>
      </c>
      <c r="F22711" s="45">
        <v>4.6199999999999998E-5</v>
      </c>
      <c r="G22711" s="45">
        <v>2.9226700121635401E-5</v>
      </c>
      <c r="H22711" s="45">
        <v>1.30705776459956E-5</v>
      </c>
      <c r="I22711" s="45">
        <v>6.0000000000000002E-6</v>
      </c>
      <c r="J22711" s="45">
        <v>5.8651513194460699E-6</v>
      </c>
      <c r="K22711" s="45">
        <v>2.3944379994757299E-6</v>
      </c>
    </row>
    <row r="22712" spans="2:11" x14ac:dyDescent="0.3">
      <c r="B22712" t="s">
        <v>24151</v>
      </c>
      <c r="C22712" s="45">
        <v>5.16666666666667E-6</v>
      </c>
      <c r="D22712" s="45">
        <v>8.3526442918794702E-6</v>
      </c>
      <c r="E22712" s="45">
        <v>3.4099527530125399E-6</v>
      </c>
      <c r="F22712" s="45">
        <v>1.1999999999999999E-6</v>
      </c>
      <c r="G22712" s="45">
        <v>2.6832815729997499E-6</v>
      </c>
      <c r="H22712" s="45">
        <v>1.1999999999999999E-6</v>
      </c>
      <c r="I22712" s="45">
        <v>4.3333333333333297E-6</v>
      </c>
      <c r="J22712" s="45">
        <v>2.58198889747161E-6</v>
      </c>
      <c r="K22712" s="45">
        <v>1.05409255338946E-6</v>
      </c>
    </row>
    <row r="22713" spans="2:11" x14ac:dyDescent="0.3">
      <c r="B22713" t="s">
        <v>24152</v>
      </c>
      <c r="C22713" s="45">
        <v>6.9999999999999999E-6</v>
      </c>
      <c r="D22713" s="45">
        <v>7.9498427657407198E-6</v>
      </c>
      <c r="E22713" s="45">
        <v>3.2455097185701599E-6</v>
      </c>
      <c r="F22713" s="45">
        <v>5.9999999999999997E-7</v>
      </c>
      <c r="G22713" s="45">
        <v>1.3416407864998701E-6</v>
      </c>
      <c r="H22713" s="45">
        <v>5.9999999999999997E-7</v>
      </c>
      <c r="I22713" s="45">
        <v>5.3333333333333303E-6</v>
      </c>
      <c r="J22713" s="45">
        <v>1.3063945294843601E-5</v>
      </c>
      <c r="K22713" s="45">
        <v>5.3333333333333303E-6</v>
      </c>
    </row>
    <row r="22714" spans="2:11" x14ac:dyDescent="0.3">
      <c r="B22714" t="s">
        <v>24153</v>
      </c>
      <c r="C22714" s="45">
        <v>1.36666666666667E-5</v>
      </c>
      <c r="D22714" s="45">
        <v>1.25645002553491E-5</v>
      </c>
      <c r="E22714" s="45">
        <v>5.1294357497790301E-6</v>
      </c>
      <c r="F22714" s="45">
        <v>3.3399999999999999E-5</v>
      </c>
      <c r="G22714" s="45">
        <v>8.8769364084688603E-6</v>
      </c>
      <c r="H22714" s="45">
        <v>3.9698866482558401E-6</v>
      </c>
      <c r="I22714" s="45">
        <v>2.1666666666666701E-5</v>
      </c>
      <c r="J22714" s="45">
        <v>3.8728112097889103E-5</v>
      </c>
      <c r="K22714" s="45">
        <v>1.5810685556856099E-5</v>
      </c>
    </row>
    <row r="22715" spans="2:11" x14ac:dyDescent="0.3">
      <c r="B22715" t="s">
        <v>24154</v>
      </c>
      <c r="C22715" s="45">
        <v>1.66666666666667E-6</v>
      </c>
      <c r="D22715" s="45">
        <v>3.2041639575194402E-6</v>
      </c>
      <c r="E22715" s="45">
        <v>1.3080944580232401E-6</v>
      </c>
      <c r="F22715" s="45">
        <v>5.9999999999999997E-7</v>
      </c>
      <c r="G22715" s="45">
        <v>1.3416407864998701E-6</v>
      </c>
      <c r="H22715" s="45">
        <v>5.9999999999999997E-7</v>
      </c>
      <c r="I22715" s="45">
        <v>9.9999999999999995E-7</v>
      </c>
      <c r="J22715" s="45">
        <v>1.54919333848297E-6</v>
      </c>
      <c r="K22715" s="45">
        <v>6.3245553203367605E-7</v>
      </c>
    </row>
    <row r="22716" spans="2:11" x14ac:dyDescent="0.3">
      <c r="B22716" t="s">
        <v>24155</v>
      </c>
      <c r="C22716" s="45">
        <v>2.5000000000000002E-6</v>
      </c>
      <c r="D22716" s="45">
        <v>3.3316662497915401E-6</v>
      </c>
      <c r="E22716" s="45">
        <v>1.3601470508735399E-6</v>
      </c>
      <c r="F22716" s="45">
        <v>2.7999999999999999E-6</v>
      </c>
      <c r="G22716" s="45">
        <v>4.3817804600413301E-6</v>
      </c>
      <c r="H22716" s="45">
        <v>1.9595917942265402E-6</v>
      </c>
      <c r="I22716" s="45">
        <v>1.9999999999999999E-6</v>
      </c>
      <c r="J22716" s="45">
        <v>2.2803508501982798E-6</v>
      </c>
      <c r="K22716" s="45">
        <v>9.3094933625126299E-7</v>
      </c>
    </row>
    <row r="22717" spans="2:11" x14ac:dyDescent="0.3">
      <c r="B22717" t="s">
        <v>24156</v>
      </c>
      <c r="C22717" s="45">
        <v>8.4999999999999999E-6</v>
      </c>
      <c r="D22717" s="45">
        <v>9.2032602918748306E-6</v>
      </c>
      <c r="E22717" s="45">
        <v>3.7572152808518502E-6</v>
      </c>
      <c r="F22717" s="45">
        <v>3.8E-6</v>
      </c>
      <c r="G22717" s="45">
        <v>3.2710854467592302E-6</v>
      </c>
      <c r="H22717" s="45">
        <v>1.4628738838327799E-6</v>
      </c>
      <c r="I22717" s="45">
        <v>2.5000000000000002E-6</v>
      </c>
      <c r="J22717" s="45">
        <v>2.5884358211089601E-6</v>
      </c>
      <c r="K22717" s="45">
        <v>1.0567244989431601E-6</v>
      </c>
    </row>
    <row r="22718" spans="2:11" x14ac:dyDescent="0.3">
      <c r="B22718" t="s">
        <v>24157</v>
      </c>
      <c r="C22718" s="45">
        <v>4.1666666666666703E-6</v>
      </c>
      <c r="D22718" s="45">
        <v>4.2150523919242903E-6</v>
      </c>
      <c r="E22718" s="45">
        <v>1.7207879332187099E-6</v>
      </c>
      <c r="F22718" s="45">
        <v>4.7999999999999998E-6</v>
      </c>
      <c r="G22718" s="45">
        <v>5.3572380943915499E-6</v>
      </c>
      <c r="H22718" s="45">
        <v>2.3958297101421901E-6</v>
      </c>
      <c r="I22718" s="45">
        <v>3.0000000000000001E-6</v>
      </c>
      <c r="J22718" s="45">
        <v>3.7947331922020601E-6</v>
      </c>
      <c r="K22718" s="45">
        <v>1.54919333848297E-6</v>
      </c>
    </row>
    <row r="22719" spans="2:11" x14ac:dyDescent="0.3">
      <c r="B22719" t="s">
        <v>24158</v>
      </c>
      <c r="C22719" s="45">
        <v>1.16666666666667E-6</v>
      </c>
      <c r="D22719" s="45">
        <v>2.04124145231932E-6</v>
      </c>
      <c r="E22719" s="45">
        <v>8.3333333333333397E-7</v>
      </c>
      <c r="F22719" s="45">
        <v>5.9999999999999997E-7</v>
      </c>
      <c r="G22719" s="45">
        <v>1.3416407864998701E-6</v>
      </c>
      <c r="H22719" s="45">
        <v>5.9999999999999997E-7</v>
      </c>
      <c r="I22719" s="45">
        <v>9.9999999999999995E-7</v>
      </c>
      <c r="J22719" s="45">
        <v>1.6733200530681501E-6</v>
      </c>
      <c r="K22719" s="45">
        <v>6.8313005106397304E-7</v>
      </c>
    </row>
    <row r="22720" spans="2:11" x14ac:dyDescent="0.3">
      <c r="B22720" t="s">
        <v>24159</v>
      </c>
      <c r="C22720" s="45">
        <v>2.05E-5</v>
      </c>
      <c r="D22720" s="45">
        <v>8.3366660002665304E-6</v>
      </c>
      <c r="E22720" s="45">
        <v>3.4034296427770198E-6</v>
      </c>
      <c r="F22720" s="45">
        <v>8.2600000000000002E-5</v>
      </c>
      <c r="G22720" s="45">
        <v>1.30115333454593E-5</v>
      </c>
      <c r="H22720" s="45">
        <v>5.8189346103904596E-6</v>
      </c>
      <c r="I22720" s="45">
        <v>2.1999999999999999E-5</v>
      </c>
      <c r="J22720" s="45">
        <v>1.261744823647E-5</v>
      </c>
      <c r="K22720" s="45">
        <v>5.1510516725551604E-6</v>
      </c>
    </row>
    <row r="22721" spans="2:11" x14ac:dyDescent="0.3">
      <c r="B22721" t="s">
        <v>24160</v>
      </c>
      <c r="C22721" s="45">
        <v>1.15E-5</v>
      </c>
      <c r="D22721" s="45">
        <v>6.8920243760451102E-6</v>
      </c>
      <c r="E22721" s="45">
        <v>2.8136571693556901E-6</v>
      </c>
      <c r="F22721" s="45">
        <v>5.2599999999999998E-5</v>
      </c>
      <c r="G22721" s="45">
        <v>1.6102794788483101E-5</v>
      </c>
      <c r="H22721" s="45">
        <v>7.2013887549555301E-6</v>
      </c>
      <c r="I22721" s="45">
        <v>8.4999999999999999E-6</v>
      </c>
      <c r="J22721" s="45">
        <v>1.30192165662915E-5</v>
      </c>
      <c r="K22721" s="45">
        <v>5.31507290636732E-6</v>
      </c>
    </row>
    <row r="22722" spans="2:11" x14ac:dyDescent="0.3">
      <c r="B22722" t="s">
        <v>24161</v>
      </c>
      <c r="C22722" s="45">
        <v>2.6666666666666698E-6</v>
      </c>
      <c r="D22722" s="45">
        <v>2.3380903889000199E-6</v>
      </c>
      <c r="E22722" s="45">
        <v>9.5452140421842403E-7</v>
      </c>
      <c r="F22722" s="45">
        <v>2.3999999999999999E-6</v>
      </c>
      <c r="G22722" s="45">
        <v>2.5099800796022302E-6</v>
      </c>
      <c r="H22722" s="45">
        <v>1.12249721603218E-6</v>
      </c>
      <c r="I22722" s="45">
        <v>1.16666666666667E-6</v>
      </c>
      <c r="J22722" s="45">
        <v>1.32916013582513E-6</v>
      </c>
      <c r="K22722" s="45">
        <v>5.4262735320332403E-7</v>
      </c>
    </row>
    <row r="22723" spans="2:11" x14ac:dyDescent="0.3">
      <c r="B22723" t="s">
        <v>24162</v>
      </c>
      <c r="C22723" s="45">
        <v>1.8333333333333299E-6</v>
      </c>
      <c r="D22723" s="45">
        <v>2.13697605664328E-6</v>
      </c>
      <c r="E22723" s="45">
        <v>8.7241682188682701E-7</v>
      </c>
      <c r="F22723" s="45">
        <v>8.3999999999999992E-6</v>
      </c>
      <c r="G22723" s="45">
        <v>3.1304951684997098E-6</v>
      </c>
      <c r="H22723" s="45">
        <v>1.3999999999999999E-6</v>
      </c>
      <c r="I22723" s="45">
        <v>1.33333333333333E-6</v>
      </c>
      <c r="J22723" s="45">
        <v>2.1602468994692902E-6</v>
      </c>
      <c r="K22723" s="45">
        <v>8.8191710368819698E-7</v>
      </c>
    </row>
    <row r="22724" spans="2:11" x14ac:dyDescent="0.3">
      <c r="B22724" t="s">
        <v>24163</v>
      </c>
      <c r="C22724" s="45">
        <v>1.15E-5</v>
      </c>
      <c r="D22724" s="45">
        <v>1.31263094584883E-5</v>
      </c>
      <c r="E22724" s="45">
        <v>5.3587933965274902E-6</v>
      </c>
      <c r="F22724" s="45">
        <v>2.3799999999999999E-5</v>
      </c>
      <c r="G22724" s="45">
        <v>1.0894952959971899E-5</v>
      </c>
      <c r="H22724" s="45">
        <v>4.8723710860319303E-6</v>
      </c>
      <c r="I22724" s="45">
        <v>8.1666666666666692E-6</v>
      </c>
      <c r="J22724" s="45">
        <v>7.0828431202919298E-6</v>
      </c>
      <c r="K22724" s="45">
        <v>2.8915585954829098E-6</v>
      </c>
    </row>
    <row r="22725" spans="2:11" x14ac:dyDescent="0.3">
      <c r="B22725" t="s">
        <v>24164</v>
      </c>
      <c r="C22725" s="45">
        <v>8.3333333333333301E-7</v>
      </c>
      <c r="D22725" s="45">
        <v>1.32916013582513E-6</v>
      </c>
      <c r="E22725" s="45">
        <v>5.4262735320332403E-7</v>
      </c>
      <c r="F22725" s="45">
        <v>4.1999999999999996E-6</v>
      </c>
      <c r="G22725" s="45">
        <v>5.7619441163551696E-6</v>
      </c>
      <c r="H22725" s="45">
        <v>2.5768197453450198E-6</v>
      </c>
      <c r="I22725" s="45">
        <v>9.9999999999999995E-7</v>
      </c>
      <c r="J22725" s="45">
        <v>1.6733200530681501E-6</v>
      </c>
      <c r="K22725" s="45">
        <v>6.8313005106397304E-7</v>
      </c>
    </row>
    <row r="22726" spans="2:11" x14ac:dyDescent="0.3">
      <c r="B22726" t="s">
        <v>24165</v>
      </c>
      <c r="C22726" s="45">
        <v>4.9999999999999998E-7</v>
      </c>
      <c r="D22726" s="45">
        <v>1.22474487139159E-6</v>
      </c>
      <c r="E22726" s="45">
        <v>4.9999999999999998E-7</v>
      </c>
      <c r="F22726" s="45">
        <v>1.1999999999999999E-6</v>
      </c>
      <c r="G22726" s="45">
        <v>2.6832815729997499E-6</v>
      </c>
      <c r="H22726" s="45">
        <v>1.1999999999999999E-6</v>
      </c>
      <c r="I22726" s="45">
        <v>6.6666666666666702E-7</v>
      </c>
      <c r="J22726" s="45">
        <v>1.03279555898864E-6</v>
      </c>
      <c r="K22726" s="45">
        <v>4.2163702135578402E-7</v>
      </c>
    </row>
    <row r="22727" spans="2:11" x14ac:dyDescent="0.3">
      <c r="B22727" t="s">
        <v>24166</v>
      </c>
      <c r="C22727" s="45">
        <v>1.9999999999999999E-6</v>
      </c>
      <c r="D22727" s="45">
        <v>3.9999999999999998E-6</v>
      </c>
      <c r="E22727" s="45">
        <v>1.6329931618554501E-6</v>
      </c>
      <c r="F22727" s="45">
        <v>1.4E-5</v>
      </c>
      <c r="G22727" s="45">
        <v>1.9377822375076099E-5</v>
      </c>
      <c r="H22727" s="45">
        <v>8.6660256173173203E-6</v>
      </c>
      <c r="I22727" s="45">
        <v>8.3333333333333301E-7</v>
      </c>
      <c r="J22727" s="45">
        <v>1.32916013582513E-6</v>
      </c>
      <c r="K22727" s="45">
        <v>5.4262735320332403E-7</v>
      </c>
    </row>
    <row r="22728" spans="2:11" x14ac:dyDescent="0.3">
      <c r="B22728" t="s">
        <v>24167</v>
      </c>
      <c r="C22728" s="45">
        <v>1.8666666666666699E-5</v>
      </c>
      <c r="D22728" s="45">
        <v>1.71775046693828E-5</v>
      </c>
      <c r="E22728" s="45">
        <v>7.0126869157105402E-6</v>
      </c>
      <c r="F22728" s="45">
        <v>4.3000000000000002E-5</v>
      </c>
      <c r="G22728" s="45">
        <v>1.57638827704344E-5</v>
      </c>
      <c r="H22728" s="45">
        <v>7.0498226928058303E-6</v>
      </c>
      <c r="I22728" s="45">
        <v>1.0166666666666699E-5</v>
      </c>
      <c r="J22728" s="45">
        <v>1.06848802832164E-5</v>
      </c>
      <c r="K22728" s="45">
        <v>4.3620841094341298E-6</v>
      </c>
    </row>
    <row r="22729" spans="2:11" x14ac:dyDescent="0.3">
      <c r="B22729" t="s">
        <v>24168</v>
      </c>
      <c r="C22729" s="45">
        <v>6.8333333333333303E-6</v>
      </c>
      <c r="D22729" s="45">
        <v>4.3089055068157002E-6</v>
      </c>
      <c r="E22729" s="45">
        <v>1.7591033069278301E-6</v>
      </c>
      <c r="F22729" s="45">
        <v>6.5199999999999999E-5</v>
      </c>
      <c r="G22729" s="45">
        <v>4.2139055518604102E-5</v>
      </c>
      <c r="H22729" s="45">
        <v>1.8845158529447301E-5</v>
      </c>
      <c r="I22729" s="45">
        <v>1.0499999999999999E-5</v>
      </c>
      <c r="J22729" s="45">
        <v>1.24539150470846E-5</v>
      </c>
      <c r="K22729" s="45">
        <v>5.0842895275544597E-6</v>
      </c>
    </row>
    <row r="22730" spans="2:11" x14ac:dyDescent="0.3">
      <c r="B22730" t="s">
        <v>24169</v>
      </c>
      <c r="C22730" s="45">
        <v>3.4E-5</v>
      </c>
      <c r="D22730" s="45">
        <v>2.06591384137868E-5</v>
      </c>
      <c r="E22730" s="45">
        <v>8.4340579398847702E-6</v>
      </c>
      <c r="F22730" s="45">
        <v>1.44E-4</v>
      </c>
      <c r="G22730" s="45">
        <v>4.5110974274559798E-5</v>
      </c>
      <c r="H22730" s="45">
        <v>2.0174241001832E-5</v>
      </c>
      <c r="I22730" s="45">
        <v>2.81666666666667E-5</v>
      </c>
      <c r="J22730" s="45">
        <v>1.90831513819565E-5</v>
      </c>
      <c r="K22730" s="45">
        <v>7.7906639283468297E-6</v>
      </c>
    </row>
    <row r="22731" spans="2:11" x14ac:dyDescent="0.3">
      <c r="B22731" t="s">
        <v>24170</v>
      </c>
      <c r="C22731" s="45">
        <v>3.3333333333333298E-7</v>
      </c>
      <c r="D22731" s="45">
        <v>8.1649658092772599E-7</v>
      </c>
      <c r="E22731" s="45">
        <v>3.3333333333333298E-7</v>
      </c>
      <c r="F22731" s="45">
        <v>1.1999999999999999E-6</v>
      </c>
      <c r="G22731" s="45">
        <v>1.6431676725155001E-6</v>
      </c>
      <c r="H22731" s="45">
        <v>7.3484692283495298E-7</v>
      </c>
      <c r="I22731" s="45">
        <v>0</v>
      </c>
      <c r="J22731" s="45">
        <v>0</v>
      </c>
      <c r="K22731" s="45">
        <v>0</v>
      </c>
    </row>
    <row r="22732" spans="2:11" x14ac:dyDescent="0.3">
      <c r="B22732" t="s">
        <v>24171</v>
      </c>
      <c r="C22732" s="45">
        <v>4.1666666666666703E-6</v>
      </c>
      <c r="D22732" s="45">
        <v>2.13697605664328E-6</v>
      </c>
      <c r="E22732" s="45">
        <v>8.7241682188682701E-7</v>
      </c>
      <c r="F22732" s="45">
        <v>2.3799999999999999E-5</v>
      </c>
      <c r="G22732" s="45">
        <v>1.7922053453775899E-5</v>
      </c>
      <c r="H22732" s="45">
        <v>8.0149859638055507E-6</v>
      </c>
      <c r="I22732" s="45">
        <v>3.9999999999999998E-6</v>
      </c>
      <c r="J22732" s="45">
        <v>3.8470768123342698E-6</v>
      </c>
      <c r="K22732" s="45">
        <v>1.5705625319186301E-6</v>
      </c>
    </row>
    <row r="22733" spans="2:11" x14ac:dyDescent="0.3">
      <c r="B22733" t="s">
        <v>24172</v>
      </c>
      <c r="C22733" s="45">
        <v>1.46666666666667E-5</v>
      </c>
      <c r="D22733" s="45">
        <v>1.7037214169771601E-5</v>
      </c>
      <c r="E22733" s="45">
        <v>6.9554135590759696E-6</v>
      </c>
      <c r="F22733" s="45">
        <v>4.1999999999999996E-6</v>
      </c>
      <c r="G22733" s="45">
        <v>4.6043457732885401E-6</v>
      </c>
      <c r="H22733" s="45">
        <v>2.0591260281974001E-6</v>
      </c>
      <c r="I22733" s="45">
        <v>1.11666666666667E-5</v>
      </c>
      <c r="J22733" s="45">
        <v>1.8766104195241702E-5</v>
      </c>
      <c r="K22733" s="45">
        <v>7.6612299563741398E-6</v>
      </c>
    </row>
    <row r="22734" spans="2:11" x14ac:dyDescent="0.3">
      <c r="B22734" t="s">
        <v>24173</v>
      </c>
      <c r="C22734" s="45">
        <v>0</v>
      </c>
      <c r="D22734" s="45">
        <v>0</v>
      </c>
      <c r="E22734" s="45">
        <v>0</v>
      </c>
      <c r="F22734" s="45">
        <v>1.7999999999999999E-6</v>
      </c>
      <c r="G22734" s="45">
        <v>2.6832815729997499E-6</v>
      </c>
      <c r="H22734" s="45">
        <v>1.1999999999999999E-6</v>
      </c>
      <c r="I22734" s="45">
        <v>6.6666666666666702E-7</v>
      </c>
      <c r="J22734" s="45">
        <v>1.03279555898864E-6</v>
      </c>
      <c r="K22734" s="45">
        <v>4.2163702135578402E-7</v>
      </c>
    </row>
    <row r="22735" spans="2:11" x14ac:dyDescent="0.3">
      <c r="B22735" t="s">
        <v>24174</v>
      </c>
      <c r="C22735" s="45">
        <v>6.9999999999999999E-6</v>
      </c>
      <c r="D22735" s="45">
        <v>4.5607017003965504E-6</v>
      </c>
      <c r="E22735" s="45">
        <v>1.86189867250253E-6</v>
      </c>
      <c r="F22735" s="45">
        <v>5.1E-5</v>
      </c>
      <c r="G22735" s="45">
        <v>3.0290262461721901E-5</v>
      </c>
      <c r="H22735" s="45">
        <v>1.3546217184144099E-5</v>
      </c>
      <c r="I22735" s="45">
        <v>4.3333333333333297E-6</v>
      </c>
      <c r="J22735" s="45">
        <v>4.0824829046386299E-6</v>
      </c>
      <c r="K22735" s="45">
        <v>1.66666666666667E-6</v>
      </c>
    </row>
    <row r="22736" spans="2:11" x14ac:dyDescent="0.3">
      <c r="B22736" t="s">
        <v>24175</v>
      </c>
      <c r="C22736" s="45">
        <v>5.6666666666666698E-5</v>
      </c>
      <c r="D22736" s="45">
        <v>1.6439789130845501E-5</v>
      </c>
      <c r="E22736" s="45">
        <v>6.71151580825408E-6</v>
      </c>
      <c r="F22736" s="45">
        <v>2.5619999999999999E-4</v>
      </c>
      <c r="G22736" s="45">
        <v>1.7460297821056799E-4</v>
      </c>
      <c r="H22736" s="45">
        <v>7.8084825670548798E-5</v>
      </c>
      <c r="I22736" s="45">
        <v>4.4333333333333297E-5</v>
      </c>
      <c r="J22736" s="45">
        <v>2.40055549127002E-5</v>
      </c>
      <c r="K22736" s="45">
        <v>9.8002267547462607E-6</v>
      </c>
    </row>
    <row r="22737" spans="2:11" x14ac:dyDescent="0.3">
      <c r="B22737" t="s">
        <v>24176</v>
      </c>
      <c r="C22737" s="45">
        <v>3.8333333333333302E-6</v>
      </c>
      <c r="D22737" s="45">
        <v>4.2150523919242903E-6</v>
      </c>
      <c r="E22737" s="45">
        <v>1.7207879332187099E-6</v>
      </c>
      <c r="F22737" s="45">
        <v>3.7799999999999997E-5</v>
      </c>
      <c r="G22737" s="45">
        <v>9.9599196783909893E-6</v>
      </c>
      <c r="H22737" s="45">
        <v>4.4542114902640198E-6</v>
      </c>
      <c r="I22737" s="45">
        <v>2.8333333333333301E-6</v>
      </c>
      <c r="J22737" s="45">
        <v>1.72240142436851E-6</v>
      </c>
      <c r="K22737" s="45">
        <v>7.0316743699096601E-7</v>
      </c>
    </row>
    <row r="22738" spans="2:11" x14ac:dyDescent="0.3">
      <c r="B22738" t="s">
        <v>24177</v>
      </c>
      <c r="C22738" s="45">
        <v>9.1666666666666698E-6</v>
      </c>
      <c r="D22738" s="45">
        <v>9.1524131608372397E-6</v>
      </c>
      <c r="E22738" s="45">
        <v>3.7364570265307601E-6</v>
      </c>
      <c r="F22738" s="45">
        <v>3.3000000000000003E-5</v>
      </c>
      <c r="G22738" s="45">
        <v>2.6870057685088801E-5</v>
      </c>
      <c r="H22738" s="45">
        <v>1.20166551086398E-5</v>
      </c>
      <c r="I22738" s="45">
        <v>7.83333333333333E-6</v>
      </c>
      <c r="J22738" s="45">
        <v>7.2502873506273303E-6</v>
      </c>
      <c r="K22738" s="45">
        <v>2.95991741626538E-6</v>
      </c>
    </row>
    <row r="22739" spans="2:11" x14ac:dyDescent="0.3">
      <c r="B22739" t="s">
        <v>24178</v>
      </c>
      <c r="C22739" s="45">
        <v>5.6666666666666703E-6</v>
      </c>
      <c r="D22739" s="45">
        <v>4.3665394383500801E-6</v>
      </c>
      <c r="E22739" s="45">
        <v>1.78263226094946E-6</v>
      </c>
      <c r="F22739" s="45">
        <v>3.04E-5</v>
      </c>
      <c r="G22739" s="45">
        <v>1.77285081154619E-5</v>
      </c>
      <c r="H22739" s="45">
        <v>7.9284298571659206E-6</v>
      </c>
      <c r="I22739" s="45">
        <v>1.08333333333333E-5</v>
      </c>
      <c r="J22739" s="45">
        <v>1.02257844034904E-5</v>
      </c>
      <c r="K22739" s="45">
        <v>4.1746590013769702E-6</v>
      </c>
    </row>
    <row r="22740" spans="2:11" x14ac:dyDescent="0.3">
      <c r="B22740" t="s">
        <v>24179</v>
      </c>
      <c r="C22740" s="45">
        <v>3.3333333333333298E-7</v>
      </c>
      <c r="D22740" s="45">
        <v>8.1649658092772599E-7</v>
      </c>
      <c r="E22740" s="45">
        <v>3.3333333333333298E-7</v>
      </c>
      <c r="F22740" s="45">
        <v>5.4E-6</v>
      </c>
      <c r="G22740" s="45">
        <v>5.2725705305856299E-6</v>
      </c>
      <c r="H22740" s="45">
        <v>2.3579652245103202E-6</v>
      </c>
      <c r="I22740" s="45">
        <v>0</v>
      </c>
      <c r="J22740" s="45">
        <v>0</v>
      </c>
      <c r="K22740" s="45">
        <v>0</v>
      </c>
    </row>
    <row r="22741" spans="2:11" x14ac:dyDescent="0.3">
      <c r="B22741" t="s">
        <v>24180</v>
      </c>
      <c r="C22741" s="45">
        <v>6.8333333333333303E-6</v>
      </c>
      <c r="D22741" s="45">
        <v>2.78687399547713E-6</v>
      </c>
      <c r="E22741" s="45">
        <v>1.13773654439173E-6</v>
      </c>
      <c r="F22741" s="45">
        <v>3.2199999999999997E-5</v>
      </c>
      <c r="G22741" s="45">
        <v>9.9849887330932895E-6</v>
      </c>
      <c r="H22741" s="45">
        <v>4.4654227123532202E-6</v>
      </c>
      <c r="I22741" s="45">
        <v>5.3333333333333303E-6</v>
      </c>
      <c r="J22741" s="45">
        <v>4.0331955899344499E-6</v>
      </c>
      <c r="K22741" s="45">
        <v>1.64654520469713E-6</v>
      </c>
    </row>
    <row r="22742" spans="2:11" x14ac:dyDescent="0.3">
      <c r="B22742" t="s">
        <v>24181</v>
      </c>
      <c r="C22742" s="45">
        <v>3.1666666666666701E-6</v>
      </c>
      <c r="D22742" s="45">
        <v>1.9407902170679499E-6</v>
      </c>
      <c r="E22742" s="45">
        <v>7.9232428826698101E-7</v>
      </c>
      <c r="F22742" s="45">
        <v>1.4800000000000001E-5</v>
      </c>
      <c r="G22742" s="45">
        <v>5.0695167422546303E-6</v>
      </c>
      <c r="H22742" s="45">
        <v>2.2671568097509299E-6</v>
      </c>
      <c r="I22742" s="45">
        <v>1.5E-6</v>
      </c>
      <c r="J22742" s="45">
        <v>1.7606816861659001E-6</v>
      </c>
      <c r="K22742" s="45">
        <v>7.1879528842826098E-7</v>
      </c>
    </row>
    <row r="22743" spans="2:11" x14ac:dyDescent="0.3">
      <c r="B22743" t="s">
        <v>24182</v>
      </c>
      <c r="C22743" s="45">
        <v>1.66666666666667E-6</v>
      </c>
      <c r="D22743" s="45">
        <v>1.50554530541816E-6</v>
      </c>
      <c r="E22743" s="45">
        <v>6.1463629715285902E-7</v>
      </c>
      <c r="F22743" s="45">
        <v>1.1999999999999999E-6</v>
      </c>
      <c r="G22743" s="45">
        <v>1.6431676725155001E-6</v>
      </c>
      <c r="H22743" s="45">
        <v>7.3484692283495298E-7</v>
      </c>
      <c r="I22743" s="45">
        <v>4.9999999999999998E-7</v>
      </c>
      <c r="J22743" s="45">
        <v>1.22474487139159E-6</v>
      </c>
      <c r="K22743" s="45">
        <v>4.9999999999999998E-7</v>
      </c>
    </row>
    <row r="22744" spans="2:11" x14ac:dyDescent="0.3">
      <c r="B22744" t="s">
        <v>24183</v>
      </c>
      <c r="C22744" s="45">
        <v>2.65E-5</v>
      </c>
      <c r="D22744" s="45">
        <v>2.0598543637840001E-5</v>
      </c>
      <c r="E22744" s="45">
        <v>8.4093202261934695E-6</v>
      </c>
      <c r="F22744" s="45">
        <v>1.88E-5</v>
      </c>
      <c r="G22744" s="45">
        <v>2.16263727887966E-5</v>
      </c>
      <c r="H22744" s="45">
        <v>9.6716079325001605E-6</v>
      </c>
      <c r="I22744" s="45">
        <v>2.8500000000000002E-5</v>
      </c>
      <c r="J22744" s="45">
        <v>3.0349629322283301E-5</v>
      </c>
      <c r="K22744" s="45">
        <v>1.2390184287034101E-5</v>
      </c>
    </row>
    <row r="22745" spans="2:11" x14ac:dyDescent="0.3">
      <c r="B22745" t="s">
        <v>24184</v>
      </c>
      <c r="C22745" s="45">
        <v>9.9999999999999995E-7</v>
      </c>
      <c r="D22745" s="45">
        <v>1.6733200530681501E-6</v>
      </c>
      <c r="E22745" s="45">
        <v>6.8313005106397304E-7</v>
      </c>
      <c r="F22745" s="45">
        <v>0</v>
      </c>
      <c r="G22745" s="45">
        <v>0</v>
      </c>
      <c r="H22745" s="45">
        <v>0</v>
      </c>
      <c r="I22745" s="45">
        <v>0</v>
      </c>
      <c r="J22745" s="45">
        <v>0</v>
      </c>
      <c r="K22745" s="45">
        <v>0</v>
      </c>
    </row>
    <row r="22746" spans="2:11" x14ac:dyDescent="0.3">
      <c r="B22746" t="s">
        <v>24185</v>
      </c>
      <c r="C22746" s="45">
        <v>9.9999999999999995E-7</v>
      </c>
      <c r="D22746" s="45">
        <v>1.09544511501033E-6</v>
      </c>
      <c r="E22746" s="45">
        <v>4.4721359549995798E-7</v>
      </c>
      <c r="F22746" s="45">
        <v>1.01E-4</v>
      </c>
      <c r="G22746" s="45">
        <v>1.8944920163463299E-4</v>
      </c>
      <c r="H22746" s="45">
        <v>8.4724258627620903E-5</v>
      </c>
      <c r="I22746" s="45">
        <v>1.08333333333333E-5</v>
      </c>
      <c r="J22746" s="45">
        <v>1.18222953214114E-5</v>
      </c>
      <c r="K22746" s="45">
        <v>4.8264318543251402E-6</v>
      </c>
    </row>
    <row r="22747" spans="2:11" x14ac:dyDescent="0.3">
      <c r="B22747" t="s">
        <v>24186</v>
      </c>
      <c r="C22747" s="45">
        <v>7.5000000000000002E-6</v>
      </c>
      <c r="D22747" s="45">
        <v>4.3243496620879298E-6</v>
      </c>
      <c r="E22747" s="45">
        <v>1.7654083569153799E-6</v>
      </c>
      <c r="F22747" s="45">
        <v>2.8399999999999999E-5</v>
      </c>
      <c r="G22747" s="45">
        <v>9.3968079686668094E-6</v>
      </c>
      <c r="H22747" s="45">
        <v>4.2023802778901403E-6</v>
      </c>
      <c r="I22747" s="45">
        <v>3.66666666666667E-6</v>
      </c>
      <c r="J22747" s="45">
        <v>3.7237973450050498E-6</v>
      </c>
      <c r="K22747" s="45">
        <v>1.5202339001321799E-6</v>
      </c>
    </row>
    <row r="22748" spans="2:11" x14ac:dyDescent="0.3">
      <c r="B22748" t="s">
        <v>24187</v>
      </c>
      <c r="C22748" s="45">
        <v>3.0833333333333301E-5</v>
      </c>
      <c r="D22748" s="45">
        <v>5.6375230967745602E-5</v>
      </c>
      <c r="E22748" s="45">
        <v>2.3015091667087599E-5</v>
      </c>
      <c r="F22748" s="45">
        <v>6.3999999999999997E-6</v>
      </c>
      <c r="G22748" s="45">
        <v>2.19089023002066E-6</v>
      </c>
      <c r="H22748" s="45">
        <v>9.7979589711327093E-7</v>
      </c>
      <c r="I22748" s="45">
        <v>2.8666666666666702E-5</v>
      </c>
      <c r="J22748" s="45">
        <v>5.2587704519846301E-5</v>
      </c>
      <c r="K22748" s="45">
        <v>2.1468840469645999E-5</v>
      </c>
    </row>
    <row r="22749" spans="2:11" x14ac:dyDescent="0.3">
      <c r="B22749" t="s">
        <v>24188</v>
      </c>
      <c r="C22749" s="45">
        <v>5.0000000000000004E-6</v>
      </c>
      <c r="D22749" s="45">
        <v>3.9496835316262997E-6</v>
      </c>
      <c r="E22749" s="45">
        <v>1.61245154965971E-6</v>
      </c>
      <c r="F22749" s="45">
        <v>3.96E-5</v>
      </c>
      <c r="G22749" s="45">
        <v>2.0683326618317501E-5</v>
      </c>
      <c r="H22749" s="45">
        <v>9.2498648638777399E-6</v>
      </c>
      <c r="I22749" s="45">
        <v>8.3333333333333301E-7</v>
      </c>
      <c r="J22749" s="45">
        <v>1.32916013582513E-6</v>
      </c>
      <c r="K22749" s="45">
        <v>5.4262735320332403E-7</v>
      </c>
    </row>
    <row r="22750" spans="2:11" x14ac:dyDescent="0.3">
      <c r="B22750" t="s">
        <v>24189</v>
      </c>
      <c r="C22750" s="45">
        <v>2.0000000000000002E-5</v>
      </c>
      <c r="D22750" s="45">
        <v>2.58843582110896E-5</v>
      </c>
      <c r="E22750" s="45">
        <v>1.05672449894316E-5</v>
      </c>
      <c r="F22750" s="45">
        <v>2.2399999999999999E-5</v>
      </c>
      <c r="G22750" s="45">
        <v>5.0087922695995303E-5</v>
      </c>
      <c r="H22750" s="45">
        <v>2.2399999999999999E-5</v>
      </c>
      <c r="I22750" s="45">
        <v>3.9999999999999998E-6</v>
      </c>
      <c r="J22750" s="45">
        <v>5.6213877290220804E-6</v>
      </c>
      <c r="K22750" s="45">
        <v>2.2949219304078002E-6</v>
      </c>
    </row>
    <row r="22751" spans="2:11" x14ac:dyDescent="0.3">
      <c r="B22751" t="s">
        <v>24190</v>
      </c>
      <c r="C22751" s="45">
        <v>7.1666666666666703E-6</v>
      </c>
      <c r="D22751" s="45">
        <v>5.3820689949745797E-6</v>
      </c>
      <c r="E22751" s="45">
        <v>2.1972204663569302E-6</v>
      </c>
      <c r="F22751" s="45">
        <v>1.88E-5</v>
      </c>
      <c r="G22751" s="45">
        <v>1.5754364474646399E-5</v>
      </c>
      <c r="H22751" s="45">
        <v>7.0455659815234199E-6</v>
      </c>
      <c r="I22751" s="45">
        <v>5.4999999999999999E-6</v>
      </c>
      <c r="J22751" s="45">
        <v>5.1672042731055301E-6</v>
      </c>
      <c r="K22751" s="45">
        <v>2.1095023109728999E-6</v>
      </c>
    </row>
    <row r="22752" spans="2:11" x14ac:dyDescent="0.3">
      <c r="B22752" t="s">
        <v>24191</v>
      </c>
      <c r="C22752" s="45">
        <v>1.7666666666666699E-5</v>
      </c>
      <c r="D22752" s="45">
        <v>1.85328537108203E-5</v>
      </c>
      <c r="E22752" s="45">
        <v>7.5660058448592604E-6</v>
      </c>
      <c r="F22752" s="45">
        <v>1.5400000000000002E-5</v>
      </c>
      <c r="G22752" s="45">
        <v>2.5996153561632899E-5</v>
      </c>
      <c r="H22752" s="45">
        <v>1.1625833303466901E-5</v>
      </c>
      <c r="I22752" s="45">
        <v>6.1666666666666697E-6</v>
      </c>
      <c r="J22752" s="45">
        <v>6.0800219297850103E-6</v>
      </c>
      <c r="K22752" s="45">
        <v>2.4821585588175299E-6</v>
      </c>
    </row>
    <row r="22753" spans="2:11" x14ac:dyDescent="0.3">
      <c r="B22753" t="s">
        <v>24192</v>
      </c>
      <c r="C22753" s="45">
        <v>3.0000000000000001E-6</v>
      </c>
      <c r="D22753" s="45">
        <v>3.7416573867739398E-6</v>
      </c>
      <c r="E22753" s="45">
        <v>1.52752523165195E-6</v>
      </c>
      <c r="F22753" s="45">
        <v>6.0000000000000002E-6</v>
      </c>
      <c r="G22753" s="45">
        <v>8.3366660002665304E-6</v>
      </c>
      <c r="H22753" s="45">
        <v>3.7282703764614501E-6</v>
      </c>
      <c r="I22753" s="45">
        <v>1.3333333333333299E-5</v>
      </c>
      <c r="J22753" s="45">
        <v>1.6070677231114599E-5</v>
      </c>
      <c r="K22753" s="45">
        <v>6.56082650619908E-6</v>
      </c>
    </row>
    <row r="22754" spans="2:11" x14ac:dyDescent="0.3">
      <c r="B22754" t="s">
        <v>24193</v>
      </c>
      <c r="C22754" s="45">
        <v>2.3333333333333302E-6</v>
      </c>
      <c r="D22754" s="45">
        <v>2.0655911179772901E-6</v>
      </c>
      <c r="E22754" s="45">
        <v>8.4327404271156803E-7</v>
      </c>
      <c r="F22754" s="45">
        <v>2.0000000000000002E-5</v>
      </c>
      <c r="G22754" s="45">
        <v>9.5393920141694605E-6</v>
      </c>
      <c r="H22754" s="45">
        <v>4.2661458015403097E-6</v>
      </c>
      <c r="I22754" s="45">
        <v>3.1666666666666701E-6</v>
      </c>
      <c r="J22754" s="45">
        <v>2.9268868558020298E-6</v>
      </c>
      <c r="K22754" s="45">
        <v>1.19489655526233E-6</v>
      </c>
    </row>
    <row r="22755" spans="2:11" x14ac:dyDescent="0.3">
      <c r="B22755" t="s">
        <v>24194</v>
      </c>
      <c r="C22755" s="45">
        <v>1.9999999999999999E-6</v>
      </c>
      <c r="D22755" s="45">
        <v>3.0983866769659299E-6</v>
      </c>
      <c r="E22755" s="45">
        <v>1.26491106406735E-6</v>
      </c>
      <c r="F22755" s="45">
        <v>1.3999999999999999E-6</v>
      </c>
      <c r="G22755" s="45">
        <v>1.94935886896179E-6</v>
      </c>
      <c r="H22755" s="45">
        <v>8.7177978870813502E-7</v>
      </c>
      <c r="I22755" s="45">
        <v>7.9999999999999996E-6</v>
      </c>
      <c r="J22755" s="45">
        <v>1.95959179422654E-5</v>
      </c>
      <c r="K22755" s="45">
        <v>7.9999999999999996E-6</v>
      </c>
    </row>
    <row r="22756" spans="2:11" x14ac:dyDescent="0.3">
      <c r="B22756" t="s">
        <v>24195</v>
      </c>
      <c r="C22756" s="45">
        <v>1.2333333333333301E-5</v>
      </c>
      <c r="D22756" s="45">
        <v>1.9886343722933798E-5</v>
      </c>
      <c r="E22756" s="45">
        <v>8.1185658284644805E-6</v>
      </c>
      <c r="F22756" s="45">
        <v>5.9999999999999997E-7</v>
      </c>
      <c r="G22756" s="45">
        <v>1.3416407864998701E-6</v>
      </c>
      <c r="H22756" s="45">
        <v>5.9999999999999997E-7</v>
      </c>
      <c r="I22756" s="45">
        <v>9.8333333333333295E-6</v>
      </c>
      <c r="J22756" s="45">
        <v>9.4533944520826295E-6</v>
      </c>
      <c r="K22756" s="45">
        <v>3.8593321241432999E-6</v>
      </c>
    </row>
    <row r="22757" spans="2:11" x14ac:dyDescent="0.3">
      <c r="B22757" t="s">
        <v>24196</v>
      </c>
      <c r="C22757" s="45">
        <v>1.3166666666666699E-5</v>
      </c>
      <c r="D22757" s="45">
        <v>1.30294538130601E-5</v>
      </c>
      <c r="E22757" s="45">
        <v>5.3192522448596504E-6</v>
      </c>
      <c r="F22757" s="45">
        <v>8.5799999999999998E-5</v>
      </c>
      <c r="G22757" s="45">
        <v>3.5555590277760801E-5</v>
      </c>
      <c r="H22757" s="45">
        <v>1.5900943368240801E-5</v>
      </c>
      <c r="I22757" s="45">
        <v>2.1333333333333301E-5</v>
      </c>
      <c r="J22757" s="45">
        <v>1.2909944487358099E-5</v>
      </c>
      <c r="K22757" s="45">
        <v>5.2704627669473001E-6</v>
      </c>
    </row>
    <row r="22758" spans="2:11" x14ac:dyDescent="0.3">
      <c r="B22758" t="s">
        <v>24197</v>
      </c>
      <c r="C22758" s="45">
        <v>2.5000000000000002E-6</v>
      </c>
      <c r="D22758" s="45">
        <v>3.5637059362410899E-6</v>
      </c>
      <c r="E22758" s="45">
        <v>1.4548768561863499E-6</v>
      </c>
      <c r="F22758" s="45">
        <v>5.9999999999999997E-7</v>
      </c>
      <c r="G22758" s="45">
        <v>1.3416407864998701E-6</v>
      </c>
      <c r="H22758" s="45">
        <v>5.9999999999999997E-7</v>
      </c>
      <c r="I22758" s="45">
        <v>1.21666666666667E-5</v>
      </c>
      <c r="J22758" s="45">
        <v>1.1444066876188101E-5</v>
      </c>
      <c r="K22758" s="45">
        <v>4.6720207381579301E-6</v>
      </c>
    </row>
    <row r="22759" spans="2:11" x14ac:dyDescent="0.3">
      <c r="B22759" t="s">
        <v>24198</v>
      </c>
      <c r="C22759" s="45">
        <v>2.06666666666667E-5</v>
      </c>
      <c r="D22759" s="45">
        <v>1.3530213104998299E-5</v>
      </c>
      <c r="E22759" s="45">
        <v>5.5236863697272999E-6</v>
      </c>
      <c r="F22759" s="45">
        <v>2.16E-5</v>
      </c>
      <c r="G22759" s="45">
        <v>1.31643457870112E-5</v>
      </c>
      <c r="H22759" s="45">
        <v>5.8872744118140096E-6</v>
      </c>
      <c r="I22759" s="45">
        <v>1.8833333333333301E-5</v>
      </c>
      <c r="J22759" s="45">
        <v>2.5238198562232301E-5</v>
      </c>
      <c r="K22759" s="45">
        <v>1.03034514174189E-5</v>
      </c>
    </row>
    <row r="22760" spans="2:11" x14ac:dyDescent="0.3">
      <c r="B22760" t="s">
        <v>24199</v>
      </c>
      <c r="C22760" s="45">
        <v>1.1E-5</v>
      </c>
      <c r="D22760" s="45">
        <v>9.1214034007931007E-6</v>
      </c>
      <c r="E22760" s="45">
        <v>3.7237973450050498E-6</v>
      </c>
      <c r="F22760" s="45">
        <v>4.8199999999999999E-5</v>
      </c>
      <c r="G22760" s="45">
        <v>1.88334808253812E-5</v>
      </c>
      <c r="H22760" s="45">
        <v>8.4225886756982297E-6</v>
      </c>
      <c r="I22760" s="45">
        <v>1.21666666666667E-5</v>
      </c>
      <c r="J22760" s="45">
        <v>1.49855485941178E-5</v>
      </c>
      <c r="K22760" s="45">
        <v>6.1178245952117503E-6</v>
      </c>
    </row>
    <row r="22761" spans="2:11" x14ac:dyDescent="0.3">
      <c r="B22761" t="s">
        <v>24200</v>
      </c>
      <c r="C22761" s="45">
        <v>1.16666666666667E-6</v>
      </c>
      <c r="D22761" s="45">
        <v>2.04124145231932E-6</v>
      </c>
      <c r="E22761" s="45">
        <v>8.3333333333333397E-7</v>
      </c>
      <c r="F22761" s="45">
        <v>0</v>
      </c>
      <c r="G22761" s="45">
        <v>0</v>
      </c>
      <c r="H22761" s="45">
        <v>0</v>
      </c>
      <c r="I22761" s="45">
        <v>6.6666666666666702E-7</v>
      </c>
      <c r="J22761" s="45">
        <v>1.6329931618554501E-6</v>
      </c>
      <c r="K22761" s="45">
        <v>6.6666666666666702E-7</v>
      </c>
    </row>
    <row r="22762" spans="2:11" x14ac:dyDescent="0.3">
      <c r="B22762" t="s">
        <v>24201</v>
      </c>
      <c r="C22762" s="45">
        <v>4.9999999999999998E-7</v>
      </c>
      <c r="D22762" s="45">
        <v>1.22474487139159E-6</v>
      </c>
      <c r="E22762" s="45">
        <v>4.9999999999999998E-7</v>
      </c>
      <c r="F22762" s="45">
        <v>1.1999999999999999E-6</v>
      </c>
      <c r="G22762" s="45">
        <v>1.6431676725155001E-6</v>
      </c>
      <c r="H22762" s="45">
        <v>7.3484692283495298E-7</v>
      </c>
      <c r="I22762" s="45">
        <v>0</v>
      </c>
      <c r="J22762" s="45">
        <v>0</v>
      </c>
      <c r="K22762" s="45">
        <v>0</v>
      </c>
    </row>
    <row r="22763" spans="2:11" x14ac:dyDescent="0.3">
      <c r="B22763" t="s">
        <v>24202</v>
      </c>
      <c r="C22763" s="45">
        <v>1.11666666666667E-5</v>
      </c>
      <c r="D22763" s="45">
        <v>7.8336879352362892E-6</v>
      </c>
      <c r="E22763" s="45">
        <v>3.19808970758761E-6</v>
      </c>
      <c r="F22763" s="45">
        <v>5.5600000000000003E-5</v>
      </c>
      <c r="G22763" s="45">
        <v>1.77426040929735E-5</v>
      </c>
      <c r="H22763" s="45">
        <v>7.9347337699509508E-6</v>
      </c>
      <c r="I22763" s="45">
        <v>2.1833333333333299E-5</v>
      </c>
      <c r="J22763" s="45">
        <v>1.3467244212037801E-5</v>
      </c>
      <c r="K22763" s="45">
        <v>5.4979794268237999E-6</v>
      </c>
    </row>
    <row r="22764" spans="2:11" x14ac:dyDescent="0.3">
      <c r="B22764" t="s">
        <v>24203</v>
      </c>
      <c r="C22764" s="45">
        <v>3.0833333333333301E-5</v>
      </c>
      <c r="D22764" s="45">
        <v>4.1796730334640601E-5</v>
      </c>
      <c r="E22764" s="45">
        <v>1.7063443706096098E-5</v>
      </c>
      <c r="F22764" s="45">
        <v>3.9400000000000002E-5</v>
      </c>
      <c r="G22764" s="45">
        <v>3.1101446911679199E-5</v>
      </c>
      <c r="H22764" s="45">
        <v>1.39089898986231E-5</v>
      </c>
      <c r="I22764" s="45">
        <v>1.7666666666666699E-5</v>
      </c>
      <c r="J22764" s="45">
        <v>1.1893976066339899E-5</v>
      </c>
      <c r="K22764" s="45">
        <v>4.8556953959013704E-6</v>
      </c>
    </row>
    <row r="22765" spans="2:11" x14ac:dyDescent="0.3">
      <c r="B22765" t="s">
        <v>24204</v>
      </c>
      <c r="C22765" s="45">
        <v>6.6666666666666702E-7</v>
      </c>
      <c r="D22765" s="45">
        <v>1.03279555898864E-6</v>
      </c>
      <c r="E22765" s="45">
        <v>4.2163702135578402E-7</v>
      </c>
      <c r="F22765" s="45">
        <v>5.9999999999999997E-7</v>
      </c>
      <c r="G22765" s="45">
        <v>1.3416407864998701E-6</v>
      </c>
      <c r="H22765" s="45">
        <v>5.9999999999999997E-7</v>
      </c>
      <c r="I22765" s="45">
        <v>0</v>
      </c>
      <c r="J22765" s="45">
        <v>0</v>
      </c>
      <c r="K22765" s="45">
        <v>0</v>
      </c>
    </row>
    <row r="22766" spans="2:11" x14ac:dyDescent="0.3">
      <c r="B22766" t="s">
        <v>24205</v>
      </c>
      <c r="C22766" s="45">
        <v>2.5166666666666701E-5</v>
      </c>
      <c r="D22766" s="45">
        <v>2.2938323100581401E-5</v>
      </c>
      <c r="E22766" s="45">
        <v>9.3645311919200997E-6</v>
      </c>
      <c r="F22766" s="45">
        <v>1.022E-4</v>
      </c>
      <c r="G22766" s="45">
        <v>2.3252956801232801E-5</v>
      </c>
      <c r="H22766" s="45">
        <v>1.0399038417084501E-5</v>
      </c>
      <c r="I22766" s="45">
        <v>3.1833333333333298E-5</v>
      </c>
      <c r="J22766" s="45">
        <v>1.5651411012003599E-5</v>
      </c>
      <c r="K22766" s="45">
        <v>6.3896617889977403E-6</v>
      </c>
    </row>
    <row r="22767" spans="2:11" x14ac:dyDescent="0.3">
      <c r="B22767" t="s">
        <v>24206</v>
      </c>
      <c r="C22767" s="45">
        <v>3.8999999999999999E-5</v>
      </c>
      <c r="D22767" s="45">
        <v>2.5953805116013301E-5</v>
      </c>
      <c r="E22767" s="45">
        <v>1.05955965696447E-5</v>
      </c>
      <c r="F22767" s="45">
        <v>7.2600000000000003E-5</v>
      </c>
      <c r="G22767" s="45">
        <v>4.22232163625653E-5</v>
      </c>
      <c r="H22767" s="45">
        <v>1.8882796403075499E-5</v>
      </c>
      <c r="I22767" s="45">
        <v>4.1E-5</v>
      </c>
      <c r="J22767" s="45">
        <v>5.67908443325154E-5</v>
      </c>
      <c r="K22767" s="45">
        <v>2.3184765112748799E-5</v>
      </c>
    </row>
    <row r="22768" spans="2:11" x14ac:dyDescent="0.3">
      <c r="B22768" t="s">
        <v>24207</v>
      </c>
      <c r="C22768" s="45">
        <v>3.3333333333333299E-6</v>
      </c>
      <c r="D22768" s="45">
        <v>3.7771241264574099E-6</v>
      </c>
      <c r="E22768" s="45">
        <v>1.54200446749605E-6</v>
      </c>
      <c r="F22768" s="45">
        <v>1.5800000000000001E-5</v>
      </c>
      <c r="G22768" s="45">
        <v>1.36088206689632E-5</v>
      </c>
      <c r="H22768" s="45">
        <v>6.0860496218811804E-6</v>
      </c>
      <c r="I22768" s="45">
        <v>1.9999999999999999E-6</v>
      </c>
      <c r="J22768" s="45">
        <v>3.6331804249169902E-6</v>
      </c>
      <c r="K22768" s="45">
        <v>1.4832396974191301E-6</v>
      </c>
    </row>
    <row r="22769" spans="2:11" x14ac:dyDescent="0.3">
      <c r="B22769" t="s">
        <v>24208</v>
      </c>
      <c r="C22769" s="45">
        <v>2.1166666666666699E-5</v>
      </c>
      <c r="D22769" s="45">
        <v>4.9438514001400399E-5</v>
      </c>
      <c r="E22769" s="45">
        <v>2.0183188824145501E-5</v>
      </c>
      <c r="F22769" s="45">
        <v>2.6000000000000001E-6</v>
      </c>
      <c r="G22769" s="45">
        <v>1.5165750888103099E-6</v>
      </c>
      <c r="H22769" s="45">
        <v>6.7823299831252697E-7</v>
      </c>
      <c r="I22769" s="45">
        <v>2.5166666666666701E-5</v>
      </c>
      <c r="J22769" s="45">
        <v>6.0670970543305703E-5</v>
      </c>
      <c r="K22769" s="45">
        <v>2.47688200050879E-5</v>
      </c>
    </row>
    <row r="22770" spans="2:11" x14ac:dyDescent="0.3">
      <c r="B22770" t="s">
        <v>24209</v>
      </c>
      <c r="C22770" s="45">
        <v>7.83333333333333E-6</v>
      </c>
      <c r="D22770" s="45">
        <v>6.9976186425573902E-6</v>
      </c>
      <c r="E22770" s="45">
        <v>2.8567658481421098E-6</v>
      </c>
      <c r="F22770" s="45">
        <v>9.7999999999999993E-6</v>
      </c>
      <c r="G22770" s="45">
        <v>6.0580524923443804E-6</v>
      </c>
      <c r="H22770" s="45">
        <v>2.7092434368288101E-6</v>
      </c>
      <c r="I22770" s="45">
        <v>5.0000000000000004E-6</v>
      </c>
      <c r="J22770" s="45">
        <v>5.17687164221791E-6</v>
      </c>
      <c r="K22770" s="45">
        <v>2.11344899788631E-6</v>
      </c>
    </row>
    <row r="22771" spans="2:11" x14ac:dyDescent="0.3">
      <c r="B22771" t="s">
        <v>24210</v>
      </c>
      <c r="C22771" s="45">
        <v>4.5000000000000003E-5</v>
      </c>
      <c r="D22771" s="45">
        <v>3.00532860100189E-5</v>
      </c>
      <c r="E22771" s="45">
        <v>1.2269202636411799E-5</v>
      </c>
      <c r="F22771" s="45">
        <v>7.6199999999999995E-5</v>
      </c>
      <c r="G22771" s="45">
        <v>4.2774992694330201E-5</v>
      </c>
      <c r="H22771" s="45">
        <v>1.9129558280315798E-5</v>
      </c>
      <c r="I22771" s="45">
        <v>5.11666666666667E-5</v>
      </c>
      <c r="J22771" s="45">
        <v>4.7338849443841201E-5</v>
      </c>
      <c r="K22771" s="45">
        <v>1.9326004357974401E-5</v>
      </c>
    </row>
    <row r="22772" spans="2:11" x14ac:dyDescent="0.3">
      <c r="B22772" t="s">
        <v>24211</v>
      </c>
      <c r="C22772" s="45">
        <v>4.83333333333333E-6</v>
      </c>
      <c r="D22772" s="45">
        <v>5.9132619311735798E-6</v>
      </c>
      <c r="E22772" s="45">
        <v>2.4140790744666499E-6</v>
      </c>
      <c r="F22772" s="45">
        <v>2.94E-5</v>
      </c>
      <c r="G22772" s="45">
        <v>1.8609137540466501E-5</v>
      </c>
      <c r="H22772" s="45">
        <v>8.3222593086252697E-6</v>
      </c>
      <c r="I22772" s="45">
        <v>5.16666666666667E-6</v>
      </c>
      <c r="J22772" s="45">
        <v>4.0702170294305801E-6</v>
      </c>
      <c r="K22772" s="45">
        <v>1.66165914408194E-6</v>
      </c>
    </row>
    <row r="22773" spans="2:11" x14ac:dyDescent="0.3">
      <c r="B22773" t="s">
        <v>24212</v>
      </c>
      <c r="C22773" s="45">
        <v>1.33333333333333E-6</v>
      </c>
      <c r="D22773" s="45">
        <v>2.1602468994692902E-6</v>
      </c>
      <c r="E22773" s="45">
        <v>8.8191710368819698E-7</v>
      </c>
      <c r="F22773" s="45">
        <v>1.3999999999999999E-6</v>
      </c>
      <c r="G22773" s="45">
        <v>1.94935886896179E-6</v>
      </c>
      <c r="H22773" s="45">
        <v>8.7177978870813502E-7</v>
      </c>
      <c r="I22773" s="45">
        <v>0</v>
      </c>
      <c r="J22773" s="45">
        <v>0</v>
      </c>
      <c r="K22773" s="45">
        <v>0</v>
      </c>
    </row>
    <row r="22774" spans="2:11" x14ac:dyDescent="0.3">
      <c r="B22774" t="s">
        <v>24213</v>
      </c>
      <c r="C22774" s="45">
        <v>5.16666666666667E-6</v>
      </c>
      <c r="D22774" s="45">
        <v>7.3869253865642001E-6</v>
      </c>
      <c r="E22774" s="45">
        <v>3.01569966084895E-6</v>
      </c>
      <c r="F22774" s="45">
        <v>3.4000000000000001E-6</v>
      </c>
      <c r="G22774" s="45">
        <v>4.9799598391954904E-6</v>
      </c>
      <c r="H22774" s="45">
        <v>2.2271057451320099E-6</v>
      </c>
      <c r="I22774" s="45">
        <v>3.3333333333333299E-6</v>
      </c>
      <c r="J22774" s="45">
        <v>4.27395211328656E-6</v>
      </c>
      <c r="K22774" s="45">
        <v>1.74483364377365E-6</v>
      </c>
    </row>
    <row r="22775" spans="2:11" x14ac:dyDescent="0.3">
      <c r="B22775" t="s">
        <v>24214</v>
      </c>
      <c r="C22775" s="45">
        <v>1.5E-6</v>
      </c>
      <c r="D22775" s="45">
        <v>1.7606816861659001E-6</v>
      </c>
      <c r="E22775" s="45">
        <v>7.1879528842826098E-7</v>
      </c>
      <c r="F22775" s="45">
        <v>1.1199999999999999E-5</v>
      </c>
      <c r="G22775" s="45">
        <v>8.8713020464867501E-6</v>
      </c>
      <c r="H22775" s="45">
        <v>3.9673668849754703E-6</v>
      </c>
      <c r="I22775" s="45">
        <v>0</v>
      </c>
      <c r="J22775" s="45">
        <v>0</v>
      </c>
      <c r="K22775" s="45">
        <v>0</v>
      </c>
    </row>
    <row r="22776" spans="2:11" x14ac:dyDescent="0.3">
      <c r="B22776" t="s">
        <v>24215</v>
      </c>
      <c r="C22776" s="45">
        <v>3.8333333333333302E-6</v>
      </c>
      <c r="D22776" s="45">
        <v>4.0207793606049401E-6</v>
      </c>
      <c r="E22776" s="45">
        <v>1.64147630029935E-6</v>
      </c>
      <c r="F22776" s="45">
        <v>5.9999999999999997E-7</v>
      </c>
      <c r="G22776" s="45">
        <v>1.3416407864998701E-6</v>
      </c>
      <c r="H22776" s="45">
        <v>5.9999999999999997E-7</v>
      </c>
      <c r="I22776" s="45">
        <v>2.5000000000000002E-6</v>
      </c>
      <c r="J22776" s="45">
        <v>2.8106938645110402E-6</v>
      </c>
      <c r="K22776" s="45">
        <v>1.1474609652039001E-6</v>
      </c>
    </row>
    <row r="22777" spans="2:11" x14ac:dyDescent="0.3">
      <c r="B22777" t="s">
        <v>24216</v>
      </c>
      <c r="C22777" s="45">
        <v>7.7666666666666693E-5</v>
      </c>
      <c r="D22777" s="45">
        <v>1.07503798382507E-4</v>
      </c>
      <c r="E22777" s="45">
        <v>4.3888241908030199E-5</v>
      </c>
      <c r="F22777" s="45">
        <v>1.6000000000000001E-4</v>
      </c>
      <c r="G22777" s="45">
        <v>1.2851653590102699E-4</v>
      </c>
      <c r="H22777" s="45">
        <v>5.7474342101497798E-5</v>
      </c>
      <c r="I22777" s="45">
        <v>2.265E-4</v>
      </c>
      <c r="J22777" s="45">
        <v>2.0364257904475699E-4</v>
      </c>
      <c r="K22777" s="45">
        <v>8.3136734760674001E-5</v>
      </c>
    </row>
    <row r="22778" spans="2:11" x14ac:dyDescent="0.3">
      <c r="B22778" t="s">
        <v>24217</v>
      </c>
      <c r="C22778" s="45">
        <v>1.36666666666667E-5</v>
      </c>
      <c r="D22778" s="45">
        <v>1.1587349423689E-5</v>
      </c>
      <c r="E22778" s="45">
        <v>4.7305155932284803E-6</v>
      </c>
      <c r="F22778" s="45">
        <v>1.382E-4</v>
      </c>
      <c r="G22778" s="45">
        <v>1.5691940606566199E-4</v>
      </c>
      <c r="H22778" s="45">
        <v>7.0176491790342404E-5</v>
      </c>
      <c r="I22778" s="45">
        <v>2.6833333333333299E-5</v>
      </c>
      <c r="J22778" s="45">
        <v>1.62039089934086E-5</v>
      </c>
      <c r="K22778" s="45">
        <v>6.6152181453910597E-6</v>
      </c>
    </row>
    <row r="22779" spans="2:11" x14ac:dyDescent="0.3">
      <c r="B22779" t="s">
        <v>24218</v>
      </c>
      <c r="C22779" s="45">
        <v>1.2999999999999999E-5</v>
      </c>
      <c r="D22779" s="45">
        <v>6.4498061986388402E-6</v>
      </c>
      <c r="E22779" s="45">
        <v>2.6331223544175299E-6</v>
      </c>
      <c r="F22779" s="45">
        <v>5.0399999999999999E-5</v>
      </c>
      <c r="G22779" s="45">
        <v>3.0996774025694999E-5</v>
      </c>
      <c r="H22779" s="45">
        <v>1.38621787609308E-5</v>
      </c>
      <c r="I22779" s="45">
        <v>1.8166666666666701E-5</v>
      </c>
      <c r="J22779" s="45">
        <v>9.7450842308656692E-6</v>
      </c>
      <c r="K22779" s="45">
        <v>3.9784139776772597E-6</v>
      </c>
    </row>
    <row r="22780" spans="2:11" x14ac:dyDescent="0.3">
      <c r="B22780" t="s">
        <v>24219</v>
      </c>
      <c r="C22780" s="45">
        <v>5.3333333333333303E-6</v>
      </c>
      <c r="D22780" s="45">
        <v>3.8297084310253497E-6</v>
      </c>
      <c r="E22780" s="45">
        <v>1.56347191994114E-6</v>
      </c>
      <c r="F22780" s="45">
        <v>4.4799999999999998E-5</v>
      </c>
      <c r="G22780" s="45">
        <v>1.6828547174370099E-5</v>
      </c>
      <c r="H22780" s="45">
        <v>7.5259550888907104E-6</v>
      </c>
      <c r="I22780" s="45">
        <v>1.2500000000000001E-5</v>
      </c>
      <c r="J22780" s="45">
        <v>1.08581766425123E-5</v>
      </c>
      <c r="K22780" s="45">
        <v>4.4328320518602997E-6</v>
      </c>
    </row>
    <row r="22781" spans="2:11" x14ac:dyDescent="0.3">
      <c r="B22781" t="s">
        <v>24220</v>
      </c>
      <c r="C22781" s="45">
        <v>1.33333333333333E-6</v>
      </c>
      <c r="D22781" s="45">
        <v>3.2659863237109001E-6</v>
      </c>
      <c r="E22781" s="45">
        <v>1.33333333333333E-6</v>
      </c>
      <c r="F22781" s="45">
        <v>1.84E-5</v>
      </c>
      <c r="G22781" s="45">
        <v>4.1143650785996099E-5</v>
      </c>
      <c r="H22781" s="45">
        <v>1.84E-5</v>
      </c>
      <c r="I22781" s="45">
        <v>3.3333333333333298E-7</v>
      </c>
      <c r="J22781" s="45">
        <v>8.1649658092772599E-7</v>
      </c>
      <c r="K22781" s="45">
        <v>3.3333333333333298E-7</v>
      </c>
    </row>
    <row r="22782" spans="2:11" x14ac:dyDescent="0.3">
      <c r="B22782" t="s">
        <v>24221</v>
      </c>
      <c r="C22782" s="45">
        <v>1.13333333333333E-5</v>
      </c>
      <c r="D22782" s="45">
        <v>1.54229266569827E-5</v>
      </c>
      <c r="E22782" s="45">
        <v>6.2963834416627202E-6</v>
      </c>
      <c r="F22782" s="45">
        <v>1.7999999999999999E-6</v>
      </c>
      <c r="G22782" s="45">
        <v>2.6832815729997499E-6</v>
      </c>
      <c r="H22782" s="45">
        <v>1.1999999999999999E-6</v>
      </c>
      <c r="I22782" s="45">
        <v>2.28333333333333E-5</v>
      </c>
      <c r="J22782" s="45">
        <v>2.66639581957868E-5</v>
      </c>
      <c r="K22782" s="45">
        <v>1.0885515350429901E-5</v>
      </c>
    </row>
    <row r="22783" spans="2:11" x14ac:dyDescent="0.3">
      <c r="B22783" t="s">
        <v>24222</v>
      </c>
      <c r="C22783" s="45">
        <v>3.1666666666666701E-6</v>
      </c>
      <c r="D22783" s="45">
        <v>3.60092580688171E-6</v>
      </c>
      <c r="E22783" s="45">
        <v>1.4700718047466601E-6</v>
      </c>
      <c r="F22783" s="45">
        <v>3.1999999999999999E-6</v>
      </c>
      <c r="G22783" s="45">
        <v>4.4721359549995798E-7</v>
      </c>
      <c r="H22783" s="45">
        <v>1.9999999999999999E-7</v>
      </c>
      <c r="I22783" s="45">
        <v>3.0000000000000001E-6</v>
      </c>
      <c r="J22783" s="45">
        <v>1.9999999999999999E-6</v>
      </c>
      <c r="K22783" s="45">
        <v>8.1649658092772599E-7</v>
      </c>
    </row>
    <row r="22784" spans="2:11" x14ac:dyDescent="0.3">
      <c r="B22784" t="s">
        <v>24223</v>
      </c>
      <c r="C22784" s="45">
        <v>4.6666666666666697E-6</v>
      </c>
      <c r="D22784" s="45">
        <v>5.7154760664940802E-6</v>
      </c>
      <c r="E22784" s="45">
        <v>2.3333333333333302E-6</v>
      </c>
      <c r="F22784" s="45">
        <v>5.8000000000000004E-6</v>
      </c>
      <c r="G22784" s="45">
        <v>6.4187226143524802E-6</v>
      </c>
      <c r="H22784" s="45">
        <v>2.8705400188814602E-6</v>
      </c>
      <c r="I22784" s="45">
        <v>4.6666666666666697E-6</v>
      </c>
      <c r="J22784" s="45">
        <v>7.2295689129205098E-6</v>
      </c>
      <c r="K22784" s="45">
        <v>2.9514591494904901E-6</v>
      </c>
    </row>
    <row r="22785" spans="2:11" x14ac:dyDescent="0.3">
      <c r="B22785" t="s">
        <v>24224</v>
      </c>
      <c r="C22785" s="45">
        <v>9.3333333333333292E-6</v>
      </c>
      <c r="D22785" s="45">
        <v>8.2623644719091605E-6</v>
      </c>
      <c r="E22785" s="45">
        <v>3.37309617084627E-6</v>
      </c>
      <c r="F22785" s="45">
        <v>5.0599999999999997E-5</v>
      </c>
      <c r="G22785" s="45">
        <v>1.0237187113655799E-5</v>
      </c>
      <c r="H22785" s="45">
        <v>4.5782092569038402E-6</v>
      </c>
      <c r="I22785" s="45">
        <v>8.8333333333333306E-6</v>
      </c>
      <c r="J22785" s="45">
        <v>7.1949056051255204E-6</v>
      </c>
      <c r="K22785" s="45">
        <v>2.9373079133413598E-6</v>
      </c>
    </row>
    <row r="22786" spans="2:11" x14ac:dyDescent="0.3">
      <c r="B22786" t="s">
        <v>24225</v>
      </c>
      <c r="C22786" s="45">
        <v>1.41666666666667E-5</v>
      </c>
      <c r="D22786" s="45">
        <v>8.5887523346913796E-6</v>
      </c>
      <c r="E22786" s="45">
        <v>3.5063434578552701E-6</v>
      </c>
      <c r="F22786" s="45">
        <v>1.4100000000000001E-4</v>
      </c>
      <c r="G22786" s="45">
        <v>5.15897276596805E-5</v>
      </c>
      <c r="H22786" s="45">
        <v>2.3071627597549301E-5</v>
      </c>
      <c r="I22786" s="45">
        <v>2.66666666666667E-5</v>
      </c>
      <c r="J22786" s="45">
        <v>1.96333050367651E-5</v>
      </c>
      <c r="K22786" s="45">
        <v>8.0152632174149106E-6</v>
      </c>
    </row>
    <row r="22787" spans="2:11" x14ac:dyDescent="0.3">
      <c r="B22787" t="s">
        <v>24226</v>
      </c>
      <c r="C22787" s="45">
        <v>5.0183333333333297E-4</v>
      </c>
      <c r="D22787" s="45">
        <v>1.9160732414672099E-4</v>
      </c>
      <c r="E22787" s="45">
        <v>7.82233625232542E-5</v>
      </c>
      <c r="F22787" s="45">
        <v>1.5923999999999999E-3</v>
      </c>
      <c r="G22787" s="45">
        <v>2.4795523789587499E-4</v>
      </c>
      <c r="H22787" s="45">
        <v>1.10888953462462E-4</v>
      </c>
      <c r="I22787" s="45">
        <v>6.3333333333333297E-4</v>
      </c>
      <c r="J22787" s="45">
        <v>2.1020529647624599E-4</v>
      </c>
      <c r="K22787" s="45">
        <v>8.5815952932877102E-5</v>
      </c>
    </row>
    <row r="22788" spans="2:11" x14ac:dyDescent="0.3">
      <c r="B22788" t="s">
        <v>24227</v>
      </c>
      <c r="C22788" s="45">
        <v>2.6166666666666698E-5</v>
      </c>
      <c r="D22788" s="45">
        <v>2.4177813521215402E-5</v>
      </c>
      <c r="E22788" s="45">
        <v>9.8705510371902598E-6</v>
      </c>
      <c r="F22788" s="45">
        <v>8.5199999999999997E-5</v>
      </c>
      <c r="G22788" s="45">
        <v>3.8258332425760501E-5</v>
      </c>
      <c r="H22788" s="45">
        <v>1.7109646401957E-5</v>
      </c>
      <c r="I22788" s="45">
        <v>4.8999999999999998E-5</v>
      </c>
      <c r="J22788" s="45">
        <v>2.2856071403458602E-5</v>
      </c>
      <c r="K22788" s="45">
        <v>9.3309520771819806E-6</v>
      </c>
    </row>
    <row r="22789" spans="2:11" x14ac:dyDescent="0.3">
      <c r="B22789" t="s">
        <v>24228</v>
      </c>
      <c r="C22789" s="45">
        <v>1.33333333333333E-6</v>
      </c>
      <c r="D22789" s="45">
        <v>2.1602468994692902E-6</v>
      </c>
      <c r="E22789" s="45">
        <v>8.8191710368819698E-7</v>
      </c>
      <c r="F22789" s="45">
        <v>1.7999999999999999E-6</v>
      </c>
      <c r="G22789" s="45">
        <v>2.6832815729997499E-6</v>
      </c>
      <c r="H22789" s="45">
        <v>1.1999999999999999E-6</v>
      </c>
      <c r="I22789" s="45">
        <v>8.4999999999999999E-6</v>
      </c>
      <c r="J22789" s="45">
        <v>8.2158383625774903E-6</v>
      </c>
      <c r="K22789" s="45">
        <v>3.3541019662496798E-6</v>
      </c>
    </row>
    <row r="22790" spans="2:11" x14ac:dyDescent="0.3">
      <c r="B22790" t="s">
        <v>24229</v>
      </c>
      <c r="C22790" s="45">
        <v>2.7166666666666699E-5</v>
      </c>
      <c r="D22790" s="45">
        <v>2.8364884393677098E-5</v>
      </c>
      <c r="E22790" s="45">
        <v>1.1579915562923801E-5</v>
      </c>
      <c r="F22790" s="45">
        <v>3.144E-4</v>
      </c>
      <c r="G22790" s="45">
        <v>4.1868400972571199E-4</v>
      </c>
      <c r="H22790" s="45">
        <v>1.8724118136777501E-4</v>
      </c>
      <c r="I22790" s="45">
        <v>1.38333333333333E-5</v>
      </c>
      <c r="J22790" s="45">
        <v>1.45384547551198E-5</v>
      </c>
      <c r="K22790" s="45">
        <v>5.9352992997638897E-6</v>
      </c>
    </row>
    <row r="22791" spans="2:11" x14ac:dyDescent="0.3">
      <c r="B22791" t="s">
        <v>24230</v>
      </c>
      <c r="C22791" s="45">
        <v>1.93333333333333E-5</v>
      </c>
      <c r="D22791" s="45">
        <v>2.8288984899898201E-5</v>
      </c>
      <c r="E22791" s="45">
        <v>1.15489297243415E-5</v>
      </c>
      <c r="F22791" s="45">
        <v>6.3999999999999997E-6</v>
      </c>
      <c r="G22791" s="45">
        <v>3.50713558335004E-6</v>
      </c>
      <c r="H22791" s="45">
        <v>1.56843871413581E-6</v>
      </c>
      <c r="I22791" s="45">
        <v>1.3333333333333299E-5</v>
      </c>
      <c r="J22791" s="45">
        <v>7.8400680269157497E-6</v>
      </c>
      <c r="K22791" s="45">
        <v>3.2006943691087501E-6</v>
      </c>
    </row>
    <row r="22792" spans="2:11" x14ac:dyDescent="0.3">
      <c r="B22792" t="s">
        <v>24231</v>
      </c>
      <c r="C22792" s="45">
        <v>4.3000000000000002E-5</v>
      </c>
      <c r="D22792" s="45">
        <v>2.70628897200576E-5</v>
      </c>
      <c r="E22792" s="45">
        <v>1.1048378463225601E-5</v>
      </c>
      <c r="F22792" s="45">
        <v>3.1940000000000001E-4</v>
      </c>
      <c r="G22792" s="45">
        <v>4.5097671780259301E-5</v>
      </c>
      <c r="H22792" s="45">
        <v>2.0168291945526799E-5</v>
      </c>
      <c r="I22792" s="45">
        <v>6.2500000000000001E-5</v>
      </c>
      <c r="J22792" s="45">
        <v>3.6664696916789001E-5</v>
      </c>
      <c r="K22792" s="45">
        <v>1.4968299836654801E-5</v>
      </c>
    </row>
    <row r="22793" spans="2:11" x14ac:dyDescent="0.3">
      <c r="B22793" t="s">
        <v>24232</v>
      </c>
      <c r="C22793" s="45">
        <v>1.95E-5</v>
      </c>
      <c r="D22793" s="45">
        <v>1.4963288408635301E-5</v>
      </c>
      <c r="E22793" s="45">
        <v>6.1087369125431096E-6</v>
      </c>
      <c r="F22793" s="45">
        <v>1.38E-5</v>
      </c>
      <c r="G22793" s="45">
        <v>1.24779806058513E-5</v>
      </c>
      <c r="H22793" s="45">
        <v>5.5803225713214799E-6</v>
      </c>
      <c r="I22793" s="45">
        <v>1.8166666666666701E-5</v>
      </c>
      <c r="J22793" s="45">
        <v>1.18897715144853E-5</v>
      </c>
      <c r="K22793" s="45">
        <v>4.8539788947945698E-6</v>
      </c>
    </row>
    <row r="22794" spans="2:11" x14ac:dyDescent="0.3">
      <c r="B22794" t="s">
        <v>24233</v>
      </c>
      <c r="C22794" s="45">
        <v>5.0000000000000004E-6</v>
      </c>
      <c r="D22794" s="45">
        <v>4.6475800154488997E-6</v>
      </c>
      <c r="E22794" s="45">
        <v>1.8973665961010301E-6</v>
      </c>
      <c r="F22794" s="45">
        <v>9.3200000000000002E-5</v>
      </c>
      <c r="G22794" s="45">
        <v>1.8588087583180799E-4</v>
      </c>
      <c r="H22794" s="45">
        <v>8.31284548154241E-5</v>
      </c>
      <c r="I22794" s="45">
        <v>2.28333333333333E-5</v>
      </c>
      <c r="J22794" s="45">
        <v>1.9218914294690699E-5</v>
      </c>
      <c r="K22794" s="45">
        <v>7.8460889053789804E-6</v>
      </c>
    </row>
    <row r="22795" spans="2:11" x14ac:dyDescent="0.3">
      <c r="B22795" t="s">
        <v>24234</v>
      </c>
      <c r="C22795" s="45">
        <v>4.9999999999999998E-7</v>
      </c>
      <c r="D22795" s="45">
        <v>1.22474487139159E-6</v>
      </c>
      <c r="E22795" s="45">
        <v>4.9999999999999998E-7</v>
      </c>
      <c r="F22795" s="45">
        <v>0</v>
      </c>
      <c r="G22795" s="45">
        <v>0</v>
      </c>
      <c r="H22795" s="45">
        <v>0</v>
      </c>
      <c r="I22795" s="45">
        <v>3.1666666666666701E-6</v>
      </c>
      <c r="J22795" s="45">
        <v>5.1542862422130396E-6</v>
      </c>
      <c r="K22795" s="45">
        <v>2.1042285469448802E-6</v>
      </c>
    </row>
    <row r="22796" spans="2:11" x14ac:dyDescent="0.3">
      <c r="B22796" t="s">
        <v>24235</v>
      </c>
      <c r="C22796" s="45">
        <v>4.5000000000000001E-6</v>
      </c>
      <c r="D22796" s="45">
        <v>2.8809720581775899E-6</v>
      </c>
      <c r="E22796" s="45">
        <v>1.1761519176251601E-6</v>
      </c>
      <c r="F22796" s="45">
        <v>5.2000000000000002E-6</v>
      </c>
      <c r="G22796" s="45">
        <v>8.6717933554715198E-6</v>
      </c>
      <c r="H22796" s="45">
        <v>3.8781438859330602E-6</v>
      </c>
      <c r="I22796" s="45">
        <v>1.8833333333333301E-5</v>
      </c>
      <c r="J22796" s="45">
        <v>3.6074460032918999E-5</v>
      </c>
      <c r="K22796" s="45">
        <v>1.47273366378461E-5</v>
      </c>
    </row>
    <row r="22797" spans="2:11" x14ac:dyDescent="0.3">
      <c r="B22797" t="s">
        <v>24236</v>
      </c>
      <c r="C22797" s="45">
        <v>2.1666666666666699E-6</v>
      </c>
      <c r="D22797" s="45">
        <v>1.9407902170679499E-6</v>
      </c>
      <c r="E22797" s="45">
        <v>7.9232428826698101E-7</v>
      </c>
      <c r="F22797" s="45">
        <v>2.6000000000000001E-6</v>
      </c>
      <c r="G22797" s="45">
        <v>3.57770876399966E-6</v>
      </c>
      <c r="H22797" s="45">
        <v>1.5999999999999999E-6</v>
      </c>
      <c r="I22797" s="45">
        <v>3.0000000000000001E-6</v>
      </c>
      <c r="J22797" s="45">
        <v>3.6878177829171499E-6</v>
      </c>
      <c r="K22797" s="45">
        <v>1.50554530541816E-6</v>
      </c>
    </row>
    <row r="22798" spans="2:11" x14ac:dyDescent="0.3">
      <c r="B22798" t="s">
        <v>24237</v>
      </c>
      <c r="C22798" s="45">
        <v>4.5000000000000001E-6</v>
      </c>
      <c r="D22798" s="45">
        <v>1.10227038425243E-5</v>
      </c>
      <c r="E22798" s="45">
        <v>4.5000000000000001E-6</v>
      </c>
      <c r="F22798" s="45">
        <v>0</v>
      </c>
      <c r="G22798" s="45">
        <v>0</v>
      </c>
      <c r="H22798" s="45">
        <v>0</v>
      </c>
      <c r="I22798" s="45">
        <v>1.16666666666667E-6</v>
      </c>
      <c r="J22798" s="45">
        <v>1.8348478592697199E-6</v>
      </c>
      <c r="K22798" s="45">
        <v>7.4907350180814097E-7</v>
      </c>
    </row>
    <row r="22799" spans="2:11" x14ac:dyDescent="0.3">
      <c r="B22799" t="s">
        <v>24238</v>
      </c>
      <c r="C22799" s="45">
        <v>4.83333333333333E-6</v>
      </c>
      <c r="D22799" s="45">
        <v>1.32916013582513E-6</v>
      </c>
      <c r="E22799" s="45">
        <v>5.4262735320332403E-7</v>
      </c>
      <c r="F22799" s="45">
        <v>5.5999999999999997E-6</v>
      </c>
      <c r="G22799" s="45">
        <v>1.25219806739988E-5</v>
      </c>
      <c r="H22799" s="45">
        <v>5.5999999999999997E-6</v>
      </c>
      <c r="I22799" s="45">
        <v>1.5E-5</v>
      </c>
      <c r="J22799" s="45">
        <v>1.3281566172707199E-5</v>
      </c>
      <c r="K22799" s="45">
        <v>5.4221766846903802E-6</v>
      </c>
    </row>
    <row r="22800" spans="2:11" x14ac:dyDescent="0.3">
      <c r="B22800" t="s">
        <v>24239</v>
      </c>
      <c r="C22800" s="45">
        <v>6.56666666666667E-5</v>
      </c>
      <c r="D22800" s="45">
        <v>7.1623087525368994E-5</v>
      </c>
      <c r="E22800" s="45">
        <v>2.9240003039975499E-5</v>
      </c>
      <c r="F22800" s="45">
        <v>4.7200000000000002E-5</v>
      </c>
      <c r="G22800" s="45">
        <v>4.0996341300169697E-5</v>
      </c>
      <c r="H22800" s="45">
        <v>1.83341211951923E-5</v>
      </c>
      <c r="I22800" s="45">
        <v>7.1166666666666698E-5</v>
      </c>
      <c r="J22800" s="45">
        <v>7.8098442152623403E-5</v>
      </c>
      <c r="K22800" s="45">
        <v>3.18835554966994E-5</v>
      </c>
    </row>
    <row r="22801" spans="2:11" x14ac:dyDescent="0.3">
      <c r="B22801" t="s">
        <v>24240</v>
      </c>
      <c r="C22801" s="45">
        <v>1.5E-6</v>
      </c>
      <c r="D22801" s="45">
        <v>2.8106938645110402E-6</v>
      </c>
      <c r="E22801" s="45">
        <v>1.1474609652039001E-6</v>
      </c>
      <c r="F22801" s="45">
        <v>1.9999999999999999E-6</v>
      </c>
      <c r="G22801" s="45">
        <v>4.4721359549995799E-6</v>
      </c>
      <c r="H22801" s="45">
        <v>1.9999999999999999E-6</v>
      </c>
      <c r="I22801" s="45">
        <v>8.8333333333333306E-6</v>
      </c>
      <c r="J22801" s="45">
        <v>1.24324843320499E-5</v>
      </c>
      <c r="K22801" s="45">
        <v>5.0755404747781404E-6</v>
      </c>
    </row>
    <row r="22802" spans="2:11" x14ac:dyDescent="0.3">
      <c r="B22802" t="s">
        <v>24241</v>
      </c>
      <c r="C22802" s="45">
        <v>2.5000000000000002E-6</v>
      </c>
      <c r="D22802" s="45">
        <v>3.2093613071762401E-6</v>
      </c>
      <c r="E22802" s="45">
        <v>1.31021626713557E-6</v>
      </c>
      <c r="F22802" s="45">
        <v>8.1999999999999994E-6</v>
      </c>
      <c r="G22802" s="45">
        <v>4.5497252664309303E-6</v>
      </c>
      <c r="H22802" s="45">
        <v>2.0346989949375801E-6</v>
      </c>
      <c r="I22802" s="45">
        <v>2.6666666666666698E-6</v>
      </c>
      <c r="J22802" s="45">
        <v>2.6583202716502498E-6</v>
      </c>
      <c r="K22802" s="45">
        <v>1.08525470640665E-6</v>
      </c>
    </row>
    <row r="22803" spans="2:11" x14ac:dyDescent="0.3">
      <c r="B22803" t="s">
        <v>24242</v>
      </c>
      <c r="C22803" s="45">
        <v>1.21666666666667E-5</v>
      </c>
      <c r="D22803" s="45">
        <v>5.6361925682739597E-6</v>
      </c>
      <c r="E22803" s="45">
        <v>2.3009659807229798E-6</v>
      </c>
      <c r="F22803" s="45">
        <v>5.4200000000000003E-5</v>
      </c>
      <c r="G22803" s="45">
        <v>2.27530217773376E-5</v>
      </c>
      <c r="H22803" s="45">
        <v>1.0175460677532E-5</v>
      </c>
      <c r="I22803" s="45">
        <v>1.15E-5</v>
      </c>
      <c r="J22803" s="45">
        <v>1.04642247682282E-5</v>
      </c>
      <c r="K22803" s="45">
        <v>4.2720018726587697E-6</v>
      </c>
    </row>
    <row r="22804" spans="2:11" x14ac:dyDescent="0.3">
      <c r="B22804" t="s">
        <v>24243</v>
      </c>
      <c r="C22804" s="45">
        <v>5.0000000000000004E-6</v>
      </c>
      <c r="D22804" s="45">
        <v>5.2915026221291798E-6</v>
      </c>
      <c r="E22804" s="45">
        <v>2.1602468994692902E-6</v>
      </c>
      <c r="F22804" s="45">
        <v>1.1199999999999999E-5</v>
      </c>
      <c r="G22804" s="45">
        <v>1.75271218401653E-5</v>
      </c>
      <c r="H22804" s="45">
        <v>7.8383671769061708E-6</v>
      </c>
      <c r="I22804" s="45">
        <v>8.1666666666666692E-6</v>
      </c>
      <c r="J22804" s="45">
        <v>3.6560452221856702E-6</v>
      </c>
      <c r="K22804" s="45">
        <v>1.49257421181587E-6</v>
      </c>
    </row>
    <row r="22805" spans="2:11" x14ac:dyDescent="0.3">
      <c r="B22805" t="s">
        <v>24244</v>
      </c>
      <c r="C22805" s="45">
        <v>1.3333333333333299E-5</v>
      </c>
      <c r="D22805" s="45">
        <v>6.1535897382476399E-6</v>
      </c>
      <c r="E22805" s="45">
        <v>2.5121924908555701E-6</v>
      </c>
      <c r="F22805" s="45">
        <v>5.1E-5</v>
      </c>
      <c r="G22805" s="45">
        <v>1.08397416943394E-5</v>
      </c>
      <c r="H22805" s="45">
        <v>4.8476798574163297E-6</v>
      </c>
      <c r="I22805" s="45">
        <v>2.3499999999999999E-5</v>
      </c>
      <c r="J22805" s="45">
        <v>2.1897488440458199E-5</v>
      </c>
      <c r="K22805" s="45">
        <v>8.9396122212692592E-6</v>
      </c>
    </row>
    <row r="22806" spans="2:11" x14ac:dyDescent="0.3">
      <c r="B22806" t="s">
        <v>24245</v>
      </c>
      <c r="C22806" s="45">
        <v>1.68333333333333E-5</v>
      </c>
      <c r="D22806" s="45">
        <v>7.7308904187465093E-6</v>
      </c>
      <c r="E22806" s="45">
        <v>3.1561227972167199E-6</v>
      </c>
      <c r="F22806" s="45">
        <v>8.9400000000000005E-5</v>
      </c>
      <c r="G22806" s="45">
        <v>6.6710568877802304E-5</v>
      </c>
      <c r="H22806" s="45">
        <v>2.9833873365689499E-5</v>
      </c>
      <c r="I22806" s="45">
        <v>2.1833333333333299E-5</v>
      </c>
      <c r="J22806" s="45">
        <v>8.3046171896521896E-6</v>
      </c>
      <c r="K22806" s="45">
        <v>3.39034577063232E-6</v>
      </c>
    </row>
    <row r="22807" spans="2:11" x14ac:dyDescent="0.3">
      <c r="B22807" t="s">
        <v>24246</v>
      </c>
      <c r="C22807" s="45">
        <v>1.6500000000000001E-5</v>
      </c>
      <c r="D22807" s="45">
        <v>1.3693063937629201E-5</v>
      </c>
      <c r="E22807" s="45">
        <v>5.5901699437494804E-6</v>
      </c>
      <c r="F22807" s="45">
        <v>5.4599999999999999E-5</v>
      </c>
      <c r="G22807" s="45">
        <v>8.5169243274787898E-5</v>
      </c>
      <c r="H22807" s="45">
        <v>3.8088843510928503E-5</v>
      </c>
      <c r="I22807" s="45">
        <v>2.7166666666666699E-5</v>
      </c>
      <c r="J22807" s="45">
        <v>3.5801769043814902E-5</v>
      </c>
      <c r="K22807" s="45">
        <v>1.46160110077195E-5</v>
      </c>
    </row>
    <row r="22808" spans="2:11" x14ac:dyDescent="0.3">
      <c r="B22808" t="s">
        <v>24247</v>
      </c>
      <c r="C22808" s="45">
        <v>6.6666666666666702E-7</v>
      </c>
      <c r="D22808" s="45">
        <v>1.03279555898864E-6</v>
      </c>
      <c r="E22808" s="45">
        <v>4.2163702135578402E-7</v>
      </c>
      <c r="F22808" s="45">
        <v>5.9999999999999997E-7</v>
      </c>
      <c r="G22808" s="45">
        <v>1.3416407864998701E-6</v>
      </c>
      <c r="H22808" s="45">
        <v>5.9999999999999997E-7</v>
      </c>
      <c r="I22808" s="45">
        <v>3.3333333333333298E-7</v>
      </c>
      <c r="J22808" s="45">
        <v>8.1649658092772599E-7</v>
      </c>
      <c r="K22808" s="45">
        <v>3.3333333333333298E-7</v>
      </c>
    </row>
    <row r="22809" spans="2:11" x14ac:dyDescent="0.3">
      <c r="B22809" t="s">
        <v>24248</v>
      </c>
      <c r="C22809" s="45">
        <v>1.66666666666667E-6</v>
      </c>
      <c r="D22809" s="45">
        <v>2.8751811537130401E-6</v>
      </c>
      <c r="E22809" s="45">
        <v>1.1737877907772701E-6</v>
      </c>
      <c r="F22809" s="45">
        <v>0</v>
      </c>
      <c r="G22809" s="45">
        <v>0</v>
      </c>
      <c r="H22809" s="45">
        <v>0</v>
      </c>
      <c r="I22809" s="45">
        <v>1.16666666666667E-6</v>
      </c>
      <c r="J22809" s="45">
        <v>1.8348478592697199E-6</v>
      </c>
      <c r="K22809" s="45">
        <v>7.4907350180814097E-7</v>
      </c>
    </row>
    <row r="22810" spans="2:11" x14ac:dyDescent="0.3">
      <c r="B22810" t="s">
        <v>24249</v>
      </c>
      <c r="C22810" s="45">
        <v>9.3333333333333292E-6</v>
      </c>
      <c r="D22810" s="45">
        <v>1.46787828741577E-5</v>
      </c>
      <c r="E22810" s="45">
        <v>5.9925880144651303E-6</v>
      </c>
      <c r="F22810" s="45">
        <v>5.2000000000000002E-6</v>
      </c>
      <c r="G22810" s="45">
        <v>6.6858058601787096E-6</v>
      </c>
      <c r="H22810" s="45">
        <v>2.9899832775452101E-6</v>
      </c>
      <c r="I22810" s="45">
        <v>4.1666666666666703E-6</v>
      </c>
      <c r="J22810" s="45">
        <v>5.56477013601341E-6</v>
      </c>
      <c r="K22810" s="45">
        <v>2.2718078948518302E-6</v>
      </c>
    </row>
    <row r="22811" spans="2:11" x14ac:dyDescent="0.3">
      <c r="B22811" t="s">
        <v>24250</v>
      </c>
      <c r="C22811" s="45">
        <v>9.1666666666666698E-6</v>
      </c>
      <c r="D22811" s="45">
        <v>1.2765839833973601E-5</v>
      </c>
      <c r="E22811" s="45">
        <v>5.2116322885552001E-6</v>
      </c>
      <c r="F22811" s="45">
        <v>2.6000000000000001E-6</v>
      </c>
      <c r="G22811" s="45">
        <v>4.3358966777357599E-6</v>
      </c>
      <c r="H22811" s="45">
        <v>1.9390719429665301E-6</v>
      </c>
      <c r="I22811" s="45">
        <v>8.3333333333333301E-7</v>
      </c>
      <c r="J22811" s="45">
        <v>1.32916013582513E-6</v>
      </c>
      <c r="K22811" s="45">
        <v>5.4262735320332403E-7</v>
      </c>
    </row>
    <row r="22812" spans="2:11" x14ac:dyDescent="0.3">
      <c r="B22812" t="s">
        <v>24251</v>
      </c>
      <c r="C22812" s="45">
        <v>5.16666666666667E-6</v>
      </c>
      <c r="D22812" s="45">
        <v>4.7081489639418402E-6</v>
      </c>
      <c r="E22812" s="45">
        <v>1.9220937657784702E-6</v>
      </c>
      <c r="F22812" s="45">
        <v>3.1000000000000001E-5</v>
      </c>
      <c r="G22812" s="45">
        <v>3.58678128689219E-5</v>
      </c>
      <c r="H22812" s="45">
        <v>1.6040573555830199E-5</v>
      </c>
      <c r="I22812" s="45">
        <v>1.33333333333333E-6</v>
      </c>
      <c r="J22812" s="45">
        <v>1.50554530541816E-6</v>
      </c>
      <c r="K22812" s="45">
        <v>6.1463629715285902E-7</v>
      </c>
    </row>
    <row r="22813" spans="2:11" x14ac:dyDescent="0.3">
      <c r="B22813" t="s">
        <v>24252</v>
      </c>
      <c r="C22813" s="45">
        <v>3.3333333333333298E-7</v>
      </c>
      <c r="D22813" s="45">
        <v>8.1649658092772599E-7</v>
      </c>
      <c r="E22813" s="45">
        <v>3.3333333333333298E-7</v>
      </c>
      <c r="F22813" s="45">
        <v>5.9999999999999997E-7</v>
      </c>
      <c r="G22813" s="45">
        <v>1.3416407864998701E-6</v>
      </c>
      <c r="H22813" s="45">
        <v>5.9999999999999997E-7</v>
      </c>
      <c r="I22813" s="45">
        <v>9.9999999999999995E-7</v>
      </c>
      <c r="J22813" s="45">
        <v>2.4494897427831801E-6</v>
      </c>
      <c r="K22813" s="45">
        <v>9.9999999999999995E-7</v>
      </c>
    </row>
    <row r="22814" spans="2:11" x14ac:dyDescent="0.3">
      <c r="B22814" t="s">
        <v>24253</v>
      </c>
      <c r="C22814" s="45">
        <v>6.1666666666666697E-6</v>
      </c>
      <c r="D22814" s="45">
        <v>9.0866202004192203E-6</v>
      </c>
      <c r="E22814" s="45">
        <v>3.70959716291555E-6</v>
      </c>
      <c r="F22814" s="45">
        <v>7.1999999999999997E-6</v>
      </c>
      <c r="G22814" s="45">
        <v>6.6105975524153598E-6</v>
      </c>
      <c r="H22814" s="45">
        <v>2.9563490998188999E-6</v>
      </c>
      <c r="I22814" s="45">
        <v>1.0499999999999999E-5</v>
      </c>
      <c r="J22814" s="45">
        <v>1.00349389634417E-5</v>
      </c>
      <c r="K22814" s="45">
        <v>4.0967466767342797E-6</v>
      </c>
    </row>
    <row r="22815" spans="2:11" x14ac:dyDescent="0.3">
      <c r="B22815" t="s">
        <v>24254</v>
      </c>
      <c r="C22815" s="45">
        <v>1.5E-5</v>
      </c>
      <c r="D22815" s="45">
        <v>1.7572706109190999E-5</v>
      </c>
      <c r="E22815" s="45">
        <v>7.1740272279011203E-6</v>
      </c>
      <c r="F22815" s="45">
        <v>5.0000000000000004E-6</v>
      </c>
      <c r="G22815" s="45">
        <v>5.6568542494923798E-6</v>
      </c>
      <c r="H22815" s="45">
        <v>2.5298221281347E-6</v>
      </c>
      <c r="I22815" s="45">
        <v>1.0166666666666699E-5</v>
      </c>
      <c r="J22815" s="45">
        <v>9.5585912490631507E-6</v>
      </c>
      <c r="K22815" s="45">
        <v>3.9022785366728702E-6</v>
      </c>
    </row>
    <row r="22816" spans="2:11" x14ac:dyDescent="0.3">
      <c r="B22816" t="s">
        <v>24255</v>
      </c>
      <c r="C22816" s="45">
        <v>9.0000000000000002E-6</v>
      </c>
      <c r="D22816" s="45">
        <v>4.2426406871192798E-6</v>
      </c>
      <c r="E22816" s="45">
        <v>1.7320508075688801E-6</v>
      </c>
      <c r="F22816" s="45">
        <v>8.5400000000000002E-5</v>
      </c>
      <c r="G22816" s="45">
        <v>5.6278770420114903E-5</v>
      </c>
      <c r="H22816" s="45">
        <v>2.5168631269896301E-5</v>
      </c>
      <c r="I22816" s="45">
        <v>6.0000000000000002E-6</v>
      </c>
      <c r="J22816" s="45">
        <v>3.2249030993194201E-6</v>
      </c>
      <c r="K22816" s="45">
        <v>1.31656117720877E-6</v>
      </c>
    </row>
    <row r="22817" spans="2:11" x14ac:dyDescent="0.3">
      <c r="B22817" t="s">
        <v>24256</v>
      </c>
      <c r="C22817" s="45">
        <v>1.33333333333333E-6</v>
      </c>
      <c r="D22817" s="45">
        <v>2.1602468994692902E-6</v>
      </c>
      <c r="E22817" s="45">
        <v>8.8191710368819698E-7</v>
      </c>
      <c r="F22817" s="45">
        <v>1.3999999999999999E-6</v>
      </c>
      <c r="G22817" s="45">
        <v>3.1304951684997098E-6</v>
      </c>
      <c r="H22817" s="45">
        <v>1.3999999999999999E-6</v>
      </c>
      <c r="I22817" s="45">
        <v>6.6666666666666702E-7</v>
      </c>
      <c r="J22817" s="45">
        <v>1.6329931618554501E-6</v>
      </c>
      <c r="K22817" s="45">
        <v>6.6666666666666702E-7</v>
      </c>
    </row>
    <row r="22818" spans="2:11" x14ac:dyDescent="0.3">
      <c r="B22818" t="s">
        <v>24257</v>
      </c>
      <c r="C22818" s="45">
        <v>3.3500000000000001E-5</v>
      </c>
      <c r="D22818" s="45">
        <v>3.3049962178495802E-5</v>
      </c>
      <c r="E22818" s="45">
        <v>1.34925905592662E-5</v>
      </c>
      <c r="F22818" s="45">
        <v>8.5000000000000006E-5</v>
      </c>
      <c r="G22818" s="45">
        <v>7.4742892638698401E-5</v>
      </c>
      <c r="H22818" s="45">
        <v>3.34260377550197E-5</v>
      </c>
      <c r="I22818" s="45">
        <v>5.0166666666666702E-5</v>
      </c>
      <c r="J22818" s="45">
        <v>2.53646735966909E-5</v>
      </c>
      <c r="K22818" s="45">
        <v>1.0355084634022901E-5</v>
      </c>
    </row>
    <row r="22819" spans="2:11" x14ac:dyDescent="0.3">
      <c r="B22819" t="s">
        <v>24258</v>
      </c>
      <c r="C22819" s="45">
        <v>9.6666666666666701E-6</v>
      </c>
      <c r="D22819" s="45">
        <v>1.6512621435334398E-5</v>
      </c>
      <c r="E22819" s="45">
        <v>6.7412494720522304E-6</v>
      </c>
      <c r="F22819" s="45">
        <v>7.9999999999999996E-6</v>
      </c>
      <c r="G22819" s="45">
        <v>6.1644140029689798E-6</v>
      </c>
      <c r="H22819" s="45">
        <v>2.75680975041804E-6</v>
      </c>
      <c r="I22819" s="45">
        <v>1.48333333333333E-5</v>
      </c>
      <c r="J22819" s="45">
        <v>1.3876839217439499E-5</v>
      </c>
      <c r="K22819" s="45">
        <v>5.6651958875615604E-6</v>
      </c>
    </row>
    <row r="22820" spans="2:11" x14ac:dyDescent="0.3">
      <c r="B22820" t="s">
        <v>24259</v>
      </c>
      <c r="C22820" s="45">
        <v>4.8166666666666701E-5</v>
      </c>
      <c r="D22820" s="45">
        <v>2.53646735966909E-5</v>
      </c>
      <c r="E22820" s="45">
        <v>1.0355084634022901E-5</v>
      </c>
      <c r="F22820" s="45">
        <v>1.008E-4</v>
      </c>
      <c r="G22820" s="45">
        <v>3.9296310259361501E-5</v>
      </c>
      <c r="H22820" s="45">
        <v>1.7573844200970901E-5</v>
      </c>
      <c r="I22820" s="45">
        <v>4.9666666666666697E-5</v>
      </c>
      <c r="J22820" s="45">
        <v>1.8381149764545901E-5</v>
      </c>
      <c r="K22820" s="45">
        <v>7.5040729681361098E-6</v>
      </c>
    </row>
    <row r="22821" spans="2:11" x14ac:dyDescent="0.3">
      <c r="B22821" t="s">
        <v>24260</v>
      </c>
      <c r="C22821" s="45">
        <v>1.5E-6</v>
      </c>
      <c r="D22821" s="45">
        <v>2.3452078799117102E-6</v>
      </c>
      <c r="E22821" s="45">
        <v>9.5742710775633806E-7</v>
      </c>
      <c r="F22821" s="45">
        <v>5.9999999999999997E-7</v>
      </c>
      <c r="G22821" s="45">
        <v>1.3416407864998701E-6</v>
      </c>
      <c r="H22821" s="45">
        <v>5.9999999999999997E-7</v>
      </c>
      <c r="I22821" s="45">
        <v>1.33333333333333E-6</v>
      </c>
      <c r="J22821" s="45">
        <v>2.4221202832779899E-6</v>
      </c>
      <c r="K22821" s="45">
        <v>9.8882646494608798E-7</v>
      </c>
    </row>
    <row r="22822" spans="2:11" x14ac:dyDescent="0.3">
      <c r="B22822" t="s">
        <v>24261</v>
      </c>
      <c r="C22822" s="45">
        <v>1.45E-5</v>
      </c>
      <c r="D22822" s="45">
        <v>1.55016128193166E-5</v>
      </c>
      <c r="E22822" s="45">
        <v>6.3285069329187002E-6</v>
      </c>
      <c r="F22822" s="45">
        <v>5.7800000000000002E-5</v>
      </c>
      <c r="G22822" s="45">
        <v>4.3008138764657099E-5</v>
      </c>
      <c r="H22822" s="45">
        <v>1.9233824372703398E-5</v>
      </c>
      <c r="I22822" s="45">
        <v>5.3166666666666701E-5</v>
      </c>
      <c r="J22822" s="45">
        <v>6.9964038381633398E-5</v>
      </c>
      <c r="K22822" s="45">
        <v>2.8562699063249899E-5</v>
      </c>
    </row>
    <row r="22823" spans="2:11" x14ac:dyDescent="0.3">
      <c r="B22823" t="s">
        <v>24262</v>
      </c>
      <c r="C22823" s="45">
        <v>4.9999999999999998E-7</v>
      </c>
      <c r="D22823" s="45">
        <v>1.22474487139159E-6</v>
      </c>
      <c r="E22823" s="45">
        <v>4.9999999999999998E-7</v>
      </c>
      <c r="F22823" s="45">
        <v>1.1999999999999999E-6</v>
      </c>
      <c r="G22823" s="45">
        <v>1.6431676725155001E-6</v>
      </c>
      <c r="H22823" s="45">
        <v>7.3484692283495298E-7</v>
      </c>
      <c r="I22823" s="45">
        <v>1.16666666666667E-6</v>
      </c>
      <c r="J22823" s="45">
        <v>2.8577380332470401E-6</v>
      </c>
      <c r="K22823" s="45">
        <v>1.16666666666667E-6</v>
      </c>
    </row>
    <row r="22824" spans="2:11" x14ac:dyDescent="0.3">
      <c r="B22824" t="s">
        <v>24263</v>
      </c>
      <c r="C22824" s="45">
        <v>2.8333333333333301E-6</v>
      </c>
      <c r="D22824" s="45">
        <v>3.6560452221856702E-6</v>
      </c>
      <c r="E22824" s="45">
        <v>1.49257421181587E-6</v>
      </c>
      <c r="F22824" s="45">
        <v>9.3999999999999998E-6</v>
      </c>
      <c r="G22824" s="45">
        <v>1.7198837169994999E-5</v>
      </c>
      <c r="H22824" s="45">
        <v>7.6915538092117597E-6</v>
      </c>
      <c r="I22824" s="45">
        <v>2.5000000000000002E-6</v>
      </c>
      <c r="J22824" s="45">
        <v>2.5884358211089601E-6</v>
      </c>
      <c r="K22824" s="45">
        <v>1.0567244989431601E-6</v>
      </c>
    </row>
    <row r="22825" spans="2:11" x14ac:dyDescent="0.3">
      <c r="B22825" t="s">
        <v>24264</v>
      </c>
      <c r="C22825" s="45">
        <v>1.15E-5</v>
      </c>
      <c r="D22825" s="45">
        <v>4.0865633483405102E-6</v>
      </c>
      <c r="E22825" s="45">
        <v>1.66833250083229E-6</v>
      </c>
      <c r="F22825" s="45">
        <v>9.3999999999999998E-6</v>
      </c>
      <c r="G22825" s="45">
        <v>9.3701654200979805E-6</v>
      </c>
      <c r="H22825" s="45">
        <v>4.1904653679513901E-6</v>
      </c>
      <c r="I22825" s="45">
        <v>2.31666666666667E-5</v>
      </c>
      <c r="J22825" s="45">
        <v>3.2264015042561999E-5</v>
      </c>
      <c r="K22825" s="45">
        <v>1.31717289846263E-5</v>
      </c>
    </row>
    <row r="22826" spans="2:11" x14ac:dyDescent="0.3">
      <c r="B22826" t="s">
        <v>24265</v>
      </c>
      <c r="C22826" s="45">
        <v>7.8166666666666705E-5</v>
      </c>
      <c r="D22826" s="45">
        <v>1.20981679053759E-4</v>
      </c>
      <c r="E22826" s="45">
        <v>4.9390563651144699E-5</v>
      </c>
      <c r="F22826" s="45">
        <v>1.25E-4</v>
      </c>
      <c r="G22826" s="45">
        <v>7.6026311234992795E-5</v>
      </c>
      <c r="H22826" s="45">
        <v>3.4E-5</v>
      </c>
      <c r="I22826" s="45">
        <v>3.3666666666666701E-5</v>
      </c>
      <c r="J22826" s="45">
        <v>3.4343364230469102E-5</v>
      </c>
      <c r="K22826" s="45">
        <v>1.4020619735866799E-5</v>
      </c>
    </row>
    <row r="22827" spans="2:11" x14ac:dyDescent="0.3">
      <c r="B22827" t="s">
        <v>24266</v>
      </c>
      <c r="C22827" s="45">
        <v>1.9000000000000001E-5</v>
      </c>
      <c r="D22827" s="45">
        <v>1.1045361017187301E-5</v>
      </c>
      <c r="E22827" s="45">
        <v>4.5092497528229001E-6</v>
      </c>
      <c r="F22827" s="45">
        <v>6.9800000000000003E-5</v>
      </c>
      <c r="G22827" s="45">
        <v>2.3285188425263E-5</v>
      </c>
      <c r="H22827" s="45">
        <v>1.04134528375558E-5</v>
      </c>
      <c r="I22827" s="45">
        <v>1.6500000000000001E-5</v>
      </c>
      <c r="J22827" s="45">
        <v>2.0403431084011299E-5</v>
      </c>
      <c r="K22827" s="45">
        <v>8.3296658596448699E-6</v>
      </c>
    </row>
    <row r="22828" spans="2:11" x14ac:dyDescent="0.3">
      <c r="B22828" t="s">
        <v>24267</v>
      </c>
      <c r="C22828" s="45">
        <v>3.3333333333333298E-7</v>
      </c>
      <c r="D22828" s="45">
        <v>8.1649658092772599E-7</v>
      </c>
      <c r="E22828" s="45">
        <v>3.3333333333333298E-7</v>
      </c>
      <c r="F22828" s="45">
        <v>1.7999999999999999E-6</v>
      </c>
      <c r="G22828" s="45">
        <v>1.6431676725155001E-6</v>
      </c>
      <c r="H22828" s="45">
        <v>7.3484692283495298E-7</v>
      </c>
      <c r="I22828" s="45">
        <v>0</v>
      </c>
      <c r="J22828" s="45">
        <v>0</v>
      </c>
      <c r="K22828" s="45">
        <v>0</v>
      </c>
    </row>
    <row r="22829" spans="2:11" x14ac:dyDescent="0.3">
      <c r="B22829" t="s">
        <v>24268</v>
      </c>
      <c r="C22829" s="45">
        <v>8.3333333333333303E-6</v>
      </c>
      <c r="D22829" s="45">
        <v>7.8655366420014002E-6</v>
      </c>
      <c r="E22829" s="45">
        <v>3.2110918876779499E-6</v>
      </c>
      <c r="F22829" s="45">
        <v>1.7799999999999999E-5</v>
      </c>
      <c r="G22829" s="45">
        <v>8.6717933554715198E-6</v>
      </c>
      <c r="H22829" s="45">
        <v>3.8781438859330602E-6</v>
      </c>
      <c r="I22829" s="45">
        <v>2.2500000000000001E-5</v>
      </c>
      <c r="J22829" s="45">
        <v>1.4597945060863901E-5</v>
      </c>
      <c r="K22829" s="45">
        <v>5.95958611538307E-6</v>
      </c>
    </row>
    <row r="22830" spans="2:11" x14ac:dyDescent="0.3">
      <c r="B22830" t="s">
        <v>24269</v>
      </c>
      <c r="C22830" s="45">
        <v>4.2166666666666698E-5</v>
      </c>
      <c r="D22830" s="45">
        <v>7.62559287312578E-5</v>
      </c>
      <c r="E22830" s="45">
        <v>3.1131352542270202E-5</v>
      </c>
      <c r="F22830" s="45">
        <v>3.7799999999999997E-5</v>
      </c>
      <c r="G22830" s="45">
        <v>3.3618447316912199E-5</v>
      </c>
      <c r="H22830" s="45">
        <v>1.5034626699722199E-5</v>
      </c>
      <c r="I22830" s="45">
        <v>3.9666666666666698E-5</v>
      </c>
      <c r="J22830" s="45">
        <v>3.5279833710870399E-5</v>
      </c>
      <c r="K22830" s="45">
        <v>1.4402931800312199E-5</v>
      </c>
    </row>
    <row r="22831" spans="2:11" x14ac:dyDescent="0.3">
      <c r="B22831" t="s">
        <v>24270</v>
      </c>
      <c r="C22831" s="45">
        <v>1.5E-6</v>
      </c>
      <c r="D22831" s="45">
        <v>2.8106938645110402E-6</v>
      </c>
      <c r="E22831" s="45">
        <v>1.1474609652039001E-6</v>
      </c>
      <c r="F22831" s="45">
        <v>0</v>
      </c>
      <c r="G22831" s="45">
        <v>0</v>
      </c>
      <c r="H22831" s="45">
        <v>0</v>
      </c>
      <c r="I22831" s="45">
        <v>8.3333333333333301E-7</v>
      </c>
      <c r="J22831" s="45">
        <v>2.04124145231932E-6</v>
      </c>
      <c r="K22831" s="45">
        <v>8.3333333333333397E-7</v>
      </c>
    </row>
    <row r="22832" spans="2:11" x14ac:dyDescent="0.3">
      <c r="B22832" t="s">
        <v>24271</v>
      </c>
      <c r="C22832" s="45">
        <v>4.3333333333333297E-6</v>
      </c>
      <c r="D22832" s="45">
        <v>4.8027769744874299E-6</v>
      </c>
      <c r="E22832" s="45">
        <v>1.9607254893137001E-6</v>
      </c>
      <c r="F22832" s="45">
        <v>5.0000000000000004E-6</v>
      </c>
      <c r="G22832" s="45">
        <v>3.5355339059327399E-6</v>
      </c>
      <c r="H22832" s="45">
        <v>1.58113883008419E-6</v>
      </c>
      <c r="I22832" s="45">
        <v>3.66666666666667E-6</v>
      </c>
      <c r="J22832" s="45">
        <v>5.2408650685422798E-6</v>
      </c>
      <c r="K22832" s="45">
        <v>2.1395742047841601E-6</v>
      </c>
    </row>
    <row r="22833" spans="2:11" x14ac:dyDescent="0.3">
      <c r="B22833" t="s">
        <v>24272</v>
      </c>
      <c r="C22833" s="45">
        <v>3.3333333333333298E-7</v>
      </c>
      <c r="D22833" s="45">
        <v>8.1649658092772599E-7</v>
      </c>
      <c r="E22833" s="45">
        <v>3.3333333333333298E-7</v>
      </c>
      <c r="F22833" s="45">
        <v>1.1999999999999999E-6</v>
      </c>
      <c r="G22833" s="45">
        <v>1.6431676725155001E-6</v>
      </c>
      <c r="H22833" s="45">
        <v>7.3484692283495298E-7</v>
      </c>
      <c r="I22833" s="45">
        <v>0</v>
      </c>
      <c r="J22833" s="45">
        <v>0</v>
      </c>
      <c r="K22833" s="45">
        <v>0</v>
      </c>
    </row>
    <row r="22834" spans="2:11" x14ac:dyDescent="0.3">
      <c r="B22834" t="s">
        <v>24273</v>
      </c>
      <c r="C22834" s="45">
        <v>6.4999999999999996E-6</v>
      </c>
      <c r="D22834" s="45">
        <v>7.2869746808946704E-6</v>
      </c>
      <c r="E22834" s="45">
        <v>2.9748949561286999E-6</v>
      </c>
      <c r="F22834" s="45">
        <v>2.5599999999999999E-5</v>
      </c>
      <c r="G22834" s="45">
        <v>2.9988331063932201E-5</v>
      </c>
      <c r="H22834" s="45">
        <v>1.34111893581442E-5</v>
      </c>
      <c r="I22834" s="45">
        <v>5.0000000000000004E-6</v>
      </c>
      <c r="J22834" s="45">
        <v>2.36643191323985E-6</v>
      </c>
      <c r="K22834" s="45">
        <v>9.6609178307929594E-7</v>
      </c>
    </row>
    <row r="22835" spans="2:11" x14ac:dyDescent="0.3">
      <c r="B22835" t="s">
        <v>24274</v>
      </c>
      <c r="C22835" s="45">
        <v>1.33333333333333E-6</v>
      </c>
      <c r="D22835" s="45">
        <v>3.2659863237109001E-6</v>
      </c>
      <c r="E22835" s="45">
        <v>1.33333333333333E-6</v>
      </c>
      <c r="F22835" s="45">
        <v>6.1999999999999999E-6</v>
      </c>
      <c r="G22835" s="45">
        <v>8.8430763877736597E-6</v>
      </c>
      <c r="H22835" s="45">
        <v>3.9547439866570398E-6</v>
      </c>
      <c r="I22835" s="45">
        <v>3.9999999999999998E-6</v>
      </c>
      <c r="J22835" s="45">
        <v>5.6213877290220804E-6</v>
      </c>
      <c r="K22835" s="45">
        <v>2.2949219304078002E-6</v>
      </c>
    </row>
    <row r="22836" spans="2:11" x14ac:dyDescent="0.3">
      <c r="B22836" t="s">
        <v>24275</v>
      </c>
      <c r="C22836" s="45">
        <v>1.6500000000000001E-5</v>
      </c>
      <c r="D22836" s="45">
        <v>3.3911649915626302E-6</v>
      </c>
      <c r="E22836" s="45">
        <v>1.3844373104863501E-6</v>
      </c>
      <c r="F22836" s="45">
        <v>3.6600000000000002E-5</v>
      </c>
      <c r="G22836" s="45">
        <v>1.7096783323186799E-5</v>
      </c>
      <c r="H22836" s="45">
        <v>7.6459139414461106E-6</v>
      </c>
      <c r="I22836" s="45">
        <v>2.6833333333333299E-5</v>
      </c>
      <c r="J22836" s="45">
        <v>2.3760611664405201E-5</v>
      </c>
      <c r="K22836" s="45">
        <v>9.7002290923691293E-6</v>
      </c>
    </row>
    <row r="22837" spans="2:11" x14ac:dyDescent="0.3">
      <c r="B22837" t="s">
        <v>24276</v>
      </c>
      <c r="C22837" s="45">
        <v>6.4999999999999996E-6</v>
      </c>
      <c r="D22837" s="45">
        <v>5.9245252974394504E-6</v>
      </c>
      <c r="E22837" s="45">
        <v>2.4186773244895602E-6</v>
      </c>
      <c r="F22837" s="45">
        <v>1.7200000000000001E-5</v>
      </c>
      <c r="G22837" s="45">
        <v>9.0939540355117196E-6</v>
      </c>
      <c r="H22837" s="45">
        <v>4.0669398815325501E-6</v>
      </c>
      <c r="I22837" s="45">
        <v>1.0499999999999999E-5</v>
      </c>
      <c r="J22837" s="45">
        <v>9.6902012363005102E-6</v>
      </c>
      <c r="K22837" s="45">
        <v>3.9560080889705003E-6</v>
      </c>
    </row>
    <row r="22838" spans="2:11" x14ac:dyDescent="0.3">
      <c r="B22838" t="s">
        <v>24277</v>
      </c>
      <c r="C22838" s="45">
        <v>2.6666666666666698E-6</v>
      </c>
      <c r="D22838" s="45">
        <v>2.6583202716502498E-6</v>
      </c>
      <c r="E22838" s="45">
        <v>1.08525470640665E-6</v>
      </c>
      <c r="F22838" s="45">
        <v>7.1999999999999997E-6</v>
      </c>
      <c r="G22838" s="45">
        <v>7.5299402388066796E-6</v>
      </c>
      <c r="H22838" s="45">
        <v>3.36749164809655E-6</v>
      </c>
      <c r="I22838" s="45">
        <v>6.0000000000000002E-6</v>
      </c>
      <c r="J22838" s="45">
        <v>1.2409673645990901E-5</v>
      </c>
      <c r="K22838" s="45">
        <v>5.06622805119022E-6</v>
      </c>
    </row>
    <row r="22839" spans="2:11" x14ac:dyDescent="0.3">
      <c r="B22839" t="s">
        <v>24278</v>
      </c>
      <c r="C22839" s="45">
        <v>8.5000000000000006E-5</v>
      </c>
      <c r="D22839" s="45">
        <v>3.6094320882931199E-5</v>
      </c>
      <c r="E22839" s="45">
        <v>1.4735444795910801E-5</v>
      </c>
      <c r="F22839" s="45">
        <v>8.6799999999999996E-5</v>
      </c>
      <c r="G22839" s="45">
        <v>5.6419854661280403E-5</v>
      </c>
      <c r="H22839" s="45">
        <v>2.5231726060656299E-5</v>
      </c>
      <c r="I22839" s="45">
        <v>5.8E-5</v>
      </c>
      <c r="J22839" s="45">
        <v>3.0880414504990101E-5</v>
      </c>
      <c r="K22839" s="45">
        <v>1.2606876430477699E-5</v>
      </c>
    </row>
    <row r="22840" spans="2:11" x14ac:dyDescent="0.3">
      <c r="B22840" t="s">
        <v>24279</v>
      </c>
      <c r="C22840" s="45">
        <v>2.4166666666666701E-5</v>
      </c>
      <c r="D22840" s="45">
        <v>1.96409436297411E-5</v>
      </c>
      <c r="E22840" s="45">
        <v>8.0183816599388994E-6</v>
      </c>
      <c r="F22840" s="45">
        <v>1.44E-4</v>
      </c>
      <c r="G22840" s="45">
        <v>8.9252450946738696E-5</v>
      </c>
      <c r="H22840" s="45">
        <v>3.9914909495074601E-5</v>
      </c>
      <c r="I22840" s="45">
        <v>6.4166666666666704E-5</v>
      </c>
      <c r="J22840" s="45">
        <v>3.6196224480830399E-5</v>
      </c>
      <c r="K22840" s="45">
        <v>1.47770467655452E-5</v>
      </c>
    </row>
    <row r="22841" spans="2:11" x14ac:dyDescent="0.3">
      <c r="B22841" t="s">
        <v>24280</v>
      </c>
      <c r="C22841" s="45">
        <v>2.1666666666666699E-6</v>
      </c>
      <c r="D22841" s="45">
        <v>1.32916013582513E-6</v>
      </c>
      <c r="E22841" s="45">
        <v>5.4262735320332403E-7</v>
      </c>
      <c r="F22841" s="45">
        <v>1.98E-5</v>
      </c>
      <c r="G22841" s="45">
        <v>2.4221890925359201E-5</v>
      </c>
      <c r="H22841" s="45">
        <v>1.08323589305377E-5</v>
      </c>
      <c r="I22841" s="45">
        <v>1.66666666666667E-6</v>
      </c>
      <c r="J22841" s="45">
        <v>2.0655911179772901E-6</v>
      </c>
      <c r="K22841" s="45">
        <v>8.4327404271156803E-7</v>
      </c>
    </row>
    <row r="22842" spans="2:11" x14ac:dyDescent="0.3">
      <c r="B22842" t="s">
        <v>24281</v>
      </c>
      <c r="C22842" s="45">
        <v>1.11666666666667E-5</v>
      </c>
      <c r="D22842" s="45">
        <v>6.9113433330045703E-6</v>
      </c>
      <c r="E22842" s="45">
        <v>2.82154410050793E-6</v>
      </c>
      <c r="F22842" s="45">
        <v>1.1179999999999999E-4</v>
      </c>
      <c r="G22842" s="45">
        <v>1.75519799452939E-4</v>
      </c>
      <c r="H22842" s="45">
        <v>7.8494840594780493E-5</v>
      </c>
      <c r="I22842" s="45">
        <v>4.2166666666666698E-5</v>
      </c>
      <c r="J22842" s="45">
        <v>1.94259276912756E-5</v>
      </c>
      <c r="K22842" s="45">
        <v>7.9306017706378694E-6</v>
      </c>
    </row>
    <row r="22843" spans="2:11" x14ac:dyDescent="0.3">
      <c r="B22843" t="s">
        <v>24282</v>
      </c>
      <c r="C22843" s="45">
        <v>3.8333333333333301E-5</v>
      </c>
      <c r="D22843" s="45">
        <v>3.9378505134992999E-5</v>
      </c>
      <c r="E22843" s="45">
        <v>1.6076207402383299E-5</v>
      </c>
      <c r="F22843" s="45">
        <v>1.7579999999999999E-4</v>
      </c>
      <c r="G22843" s="45">
        <v>1.9940586751648E-4</v>
      </c>
      <c r="H22843" s="45">
        <v>8.9177014975833294E-5</v>
      </c>
      <c r="I22843" s="45">
        <v>3.0499999999999999E-5</v>
      </c>
      <c r="J22843" s="45">
        <v>3.0859358386071502E-5</v>
      </c>
      <c r="K22843" s="45">
        <v>1.25982803059254E-5</v>
      </c>
    </row>
    <row r="22844" spans="2:11" x14ac:dyDescent="0.3">
      <c r="B22844" t="s">
        <v>24283</v>
      </c>
      <c r="C22844" s="45">
        <v>9.0000000000000002E-6</v>
      </c>
      <c r="D22844" s="45">
        <v>8.9888820216976895E-6</v>
      </c>
      <c r="E22844" s="45">
        <v>3.6696957185394398E-6</v>
      </c>
      <c r="F22844" s="45">
        <v>3.4199999999999998E-5</v>
      </c>
      <c r="G22844" s="45">
        <v>4.0579551500725098E-5</v>
      </c>
      <c r="H22844" s="45">
        <v>1.8147727130414999E-5</v>
      </c>
      <c r="I22844" s="45">
        <v>5.8666666666666699E-5</v>
      </c>
      <c r="J22844" s="45">
        <v>6.1898842207804401E-5</v>
      </c>
      <c r="K22844" s="45">
        <v>2.5270096513028601E-5</v>
      </c>
    </row>
    <row r="22845" spans="2:11" x14ac:dyDescent="0.3">
      <c r="B22845" t="s">
        <v>24284</v>
      </c>
      <c r="C22845" s="45">
        <v>2.1500000000000001E-5</v>
      </c>
      <c r="D22845" s="45">
        <v>1.2243365550370501E-5</v>
      </c>
      <c r="E22845" s="45">
        <v>4.9983330554629198E-6</v>
      </c>
      <c r="F22845" s="45">
        <v>5.6400000000000002E-5</v>
      </c>
      <c r="G22845" s="45">
        <v>2.3586012804202401E-5</v>
      </c>
      <c r="H22845" s="45">
        <v>1.05479855896754E-5</v>
      </c>
      <c r="I22845" s="45">
        <v>1.9833333333333302E-5</v>
      </c>
      <c r="J22845" s="45">
        <v>1.82364104655129E-5</v>
      </c>
      <c r="K22845" s="45">
        <v>7.4449833967429201E-6</v>
      </c>
    </row>
    <row r="22846" spans="2:11" x14ac:dyDescent="0.3">
      <c r="B22846" t="s">
        <v>24285</v>
      </c>
      <c r="C22846" s="45">
        <v>1.7E-5</v>
      </c>
      <c r="D22846" s="45">
        <v>9.8994949366116595E-6</v>
      </c>
      <c r="E22846" s="45">
        <v>4.0414518843273796E-6</v>
      </c>
      <c r="F22846" s="45">
        <v>2.8600000000000001E-5</v>
      </c>
      <c r="G22846" s="45">
        <v>3.3790531218079399E-5</v>
      </c>
      <c r="H22846" s="45">
        <v>1.51115849598909E-5</v>
      </c>
      <c r="I22846" s="45">
        <v>1.2333333333333301E-5</v>
      </c>
      <c r="J22846" s="45">
        <v>2.58198889747161E-6</v>
      </c>
      <c r="K22846" s="45">
        <v>1.05409255338946E-6</v>
      </c>
    </row>
    <row r="22847" spans="2:11" x14ac:dyDescent="0.3">
      <c r="B22847" t="s">
        <v>24286</v>
      </c>
      <c r="C22847" s="45">
        <v>2.4333333333333299E-5</v>
      </c>
      <c r="D22847" s="45">
        <v>3.0044411571316699E-5</v>
      </c>
      <c r="E22847" s="45">
        <v>1.22655796619827E-5</v>
      </c>
      <c r="F22847" s="45">
        <v>1.6200000000000001E-4</v>
      </c>
      <c r="G22847" s="45">
        <v>1.12926967549828E-4</v>
      </c>
      <c r="H22847" s="45">
        <v>5.05024751868658E-5</v>
      </c>
      <c r="I22847" s="45">
        <v>1.5666666666666701E-5</v>
      </c>
      <c r="J22847" s="45">
        <v>1.93975943525651E-5</v>
      </c>
      <c r="K22847" s="45">
        <v>7.9190347335462003E-6</v>
      </c>
    </row>
    <row r="22848" spans="2:11" x14ac:dyDescent="0.3">
      <c r="B22848" t="s">
        <v>24287</v>
      </c>
      <c r="C22848" s="45">
        <v>1.2666666666666701E-5</v>
      </c>
      <c r="D22848" s="45">
        <v>6.7131711334261903E-6</v>
      </c>
      <c r="E22848" s="45">
        <v>2.7406406388126001E-6</v>
      </c>
      <c r="F22848" s="45">
        <v>3.8800000000000001E-5</v>
      </c>
      <c r="G22848" s="45">
        <v>4.8741153043398599E-5</v>
      </c>
      <c r="H22848" s="45">
        <v>2.1797706301352001E-5</v>
      </c>
      <c r="I22848" s="45">
        <v>1.8333333333333299E-5</v>
      </c>
      <c r="J22848" s="45">
        <v>1.8640457791231099E-5</v>
      </c>
      <c r="K22848" s="45">
        <v>7.6099350267338799E-6</v>
      </c>
    </row>
    <row r="22849" spans="2:11" x14ac:dyDescent="0.3">
      <c r="B22849" t="s">
        <v>24288</v>
      </c>
      <c r="C22849" s="45">
        <v>4.83333333333333E-6</v>
      </c>
      <c r="D22849" s="45">
        <v>4.7504385762439502E-6</v>
      </c>
      <c r="E22849" s="45">
        <v>1.93935842770518E-6</v>
      </c>
      <c r="F22849" s="45">
        <v>3.8E-6</v>
      </c>
      <c r="G22849" s="45">
        <v>4.0865633483405102E-6</v>
      </c>
      <c r="H22849" s="45">
        <v>1.8275666882497099E-6</v>
      </c>
      <c r="I22849" s="45">
        <v>2.6666666666666698E-6</v>
      </c>
      <c r="J22849" s="45">
        <v>4.1793141383086599E-6</v>
      </c>
      <c r="K22849" s="45">
        <v>1.7061978522759601E-6</v>
      </c>
    </row>
    <row r="22850" spans="2:11" x14ac:dyDescent="0.3">
      <c r="B22850" t="s">
        <v>24289</v>
      </c>
      <c r="C22850" s="45">
        <v>3.4999999999999999E-6</v>
      </c>
      <c r="D22850" s="45">
        <v>4.1352146256270702E-6</v>
      </c>
      <c r="E22850" s="45">
        <v>1.68819430161341E-6</v>
      </c>
      <c r="F22850" s="45">
        <v>9.0000000000000002E-6</v>
      </c>
      <c r="G22850" s="45">
        <v>6.0000000000000002E-6</v>
      </c>
      <c r="H22850" s="45">
        <v>2.6832815729997499E-6</v>
      </c>
      <c r="I22850" s="45">
        <v>9.0000000000000002E-6</v>
      </c>
      <c r="J22850" s="45">
        <v>9.1869472622846808E-6</v>
      </c>
      <c r="K22850" s="45">
        <v>3.75055551440939E-6</v>
      </c>
    </row>
    <row r="22851" spans="2:11" x14ac:dyDescent="0.3">
      <c r="B22851" t="s">
        <v>24290</v>
      </c>
      <c r="C22851" s="45">
        <v>3.5833333333333301E-5</v>
      </c>
      <c r="D22851" s="45">
        <v>2.1329947648005801E-5</v>
      </c>
      <c r="E22851" s="45">
        <v>8.7079146629820493E-6</v>
      </c>
      <c r="F22851" s="45">
        <v>3.3599999999999997E-5</v>
      </c>
      <c r="G22851" s="45">
        <v>2.9271146202361102E-5</v>
      </c>
      <c r="H22851" s="45">
        <v>1.3090454537562901E-5</v>
      </c>
      <c r="I22851" s="45">
        <v>2.3666666666666699E-5</v>
      </c>
      <c r="J22851" s="45">
        <v>1.2192894105447901E-5</v>
      </c>
      <c r="K22851" s="45">
        <v>4.9777281743560297E-6</v>
      </c>
    </row>
    <row r="22852" spans="2:11" x14ac:dyDescent="0.3">
      <c r="B22852" t="s">
        <v>24291</v>
      </c>
      <c r="C22852" s="45">
        <v>2.3E-5</v>
      </c>
      <c r="D22852" s="45">
        <v>1.3114877048604E-5</v>
      </c>
      <c r="E22852" s="45">
        <v>5.3541261347363404E-6</v>
      </c>
      <c r="F22852" s="45">
        <v>1.5239999999999999E-4</v>
      </c>
      <c r="G22852" s="45">
        <v>1.3960408303484499E-4</v>
      </c>
      <c r="H22852" s="45">
        <v>6.2432843920487896E-5</v>
      </c>
      <c r="I22852" s="45">
        <v>2.63333333333333E-5</v>
      </c>
      <c r="J22852" s="45">
        <v>1.98762840256087E-5</v>
      </c>
      <c r="K22852" s="45">
        <v>8.1144589742289306E-6</v>
      </c>
    </row>
    <row r="22853" spans="2:11" x14ac:dyDescent="0.3">
      <c r="B22853" t="s">
        <v>24292</v>
      </c>
      <c r="C22853" s="45">
        <v>0</v>
      </c>
      <c r="D22853" s="45">
        <v>0</v>
      </c>
      <c r="E22853" s="45">
        <v>0</v>
      </c>
      <c r="F22853" s="45">
        <v>1.98E-5</v>
      </c>
      <c r="G22853" s="45">
        <v>2.3972901368003E-5</v>
      </c>
      <c r="H22853" s="45">
        <v>1.07210074153505E-5</v>
      </c>
      <c r="I22853" s="45">
        <v>1.33333333333333E-6</v>
      </c>
      <c r="J22853" s="45">
        <v>2.4221202832779899E-6</v>
      </c>
      <c r="K22853" s="45">
        <v>9.8882646494608798E-7</v>
      </c>
    </row>
    <row r="22854" spans="2:11" x14ac:dyDescent="0.3">
      <c r="B22854" t="s">
        <v>24293</v>
      </c>
      <c r="C22854" s="45">
        <v>3.0000000000000001E-6</v>
      </c>
      <c r="D22854" s="45">
        <v>4.0987803063838397E-6</v>
      </c>
      <c r="E22854" s="45">
        <v>1.6733200530681501E-6</v>
      </c>
      <c r="F22854" s="45">
        <v>1.0200000000000001E-5</v>
      </c>
      <c r="G22854" s="45">
        <v>1.0084641788383001E-5</v>
      </c>
      <c r="H22854" s="45">
        <v>4.5099889135118704E-6</v>
      </c>
      <c r="I22854" s="45">
        <v>4.1666666666666703E-6</v>
      </c>
      <c r="J22854" s="45">
        <v>3.25064096243597E-6</v>
      </c>
      <c r="K22854" s="45">
        <v>1.3270686158262901E-6</v>
      </c>
    </row>
    <row r="22855" spans="2:11" x14ac:dyDescent="0.3">
      <c r="B22855" t="s">
        <v>24294</v>
      </c>
      <c r="C22855" s="45">
        <v>4.9166666666666698E-5</v>
      </c>
      <c r="D22855" s="45">
        <v>8.2268868149906299E-5</v>
      </c>
      <c r="E22855" s="45">
        <v>3.3586124780596202E-5</v>
      </c>
      <c r="F22855" s="45">
        <v>1.9660000000000001E-4</v>
      </c>
      <c r="G22855" s="45">
        <v>2.8646169028336102E-4</v>
      </c>
      <c r="H22855" s="45">
        <v>1.2810956248461699E-4</v>
      </c>
      <c r="I22855" s="45">
        <v>2.2666666666666701E-5</v>
      </c>
      <c r="J22855" s="45">
        <v>2.1096603202095501E-5</v>
      </c>
      <c r="K22855" s="45">
        <v>8.6126521918499506E-6</v>
      </c>
    </row>
    <row r="22856" spans="2:11" x14ac:dyDescent="0.3">
      <c r="B22856" t="s">
        <v>24295</v>
      </c>
      <c r="C22856" s="45">
        <v>4.5166666666666703E-5</v>
      </c>
      <c r="D22856" s="45">
        <v>4.7688223563754899E-5</v>
      </c>
      <c r="E22856" s="45">
        <v>1.94686357451614E-5</v>
      </c>
      <c r="F22856" s="45">
        <v>2.6800000000000001E-5</v>
      </c>
      <c r="G22856" s="45">
        <v>1.32551876637036E-5</v>
      </c>
      <c r="H22856" s="45">
        <v>5.9279001341115698E-6</v>
      </c>
      <c r="I22856" s="45">
        <v>6.6666666666666697E-5</v>
      </c>
      <c r="J22856" s="45">
        <v>7.4671726019067406E-5</v>
      </c>
      <c r="K22856" s="45">
        <v>3.04846044932702E-5</v>
      </c>
    </row>
    <row r="22857" spans="2:11" x14ac:dyDescent="0.3">
      <c r="B22857" t="s">
        <v>24296</v>
      </c>
      <c r="C22857" s="45">
        <v>3.3333333333333299E-6</v>
      </c>
      <c r="D22857" s="45">
        <v>2.8047578623950198E-6</v>
      </c>
      <c r="E22857" s="45">
        <v>1.14503760248784E-6</v>
      </c>
      <c r="F22857" s="45">
        <v>5.2000000000000002E-6</v>
      </c>
      <c r="G22857" s="45">
        <v>5.0695167422546303E-6</v>
      </c>
      <c r="H22857" s="45">
        <v>2.2671568097509299E-6</v>
      </c>
      <c r="I22857" s="45">
        <v>7.9999999999999996E-6</v>
      </c>
      <c r="J22857" s="45">
        <v>1.95959179422654E-5</v>
      </c>
      <c r="K22857" s="45">
        <v>7.9999999999999996E-6</v>
      </c>
    </row>
    <row r="22858" spans="2:11" x14ac:dyDescent="0.3">
      <c r="B22858" t="s">
        <v>24297</v>
      </c>
      <c r="C22858" s="45">
        <v>5.1333333333333298E-5</v>
      </c>
      <c r="D22858" s="45">
        <v>9.4542406710780699E-5</v>
      </c>
      <c r="E22858" s="45">
        <v>3.8596775916015501E-5</v>
      </c>
      <c r="F22858" s="45">
        <v>1.0000000000000001E-5</v>
      </c>
      <c r="G22858" s="45">
        <v>4.1833001326703803E-6</v>
      </c>
      <c r="H22858" s="45">
        <v>1.8708286933869699E-6</v>
      </c>
      <c r="I22858" s="45">
        <v>3.2333333333333297E-5</v>
      </c>
      <c r="J22858" s="45">
        <v>3.00377540216752E-5</v>
      </c>
      <c r="K22858" s="45">
        <v>1.2262861728722899E-5</v>
      </c>
    </row>
    <row r="22859" spans="2:11" x14ac:dyDescent="0.3">
      <c r="B22859" t="s">
        <v>24298</v>
      </c>
      <c r="C22859" s="45">
        <v>4.83333333333333E-6</v>
      </c>
      <c r="D22859" s="45">
        <v>6.1779176642835497E-6</v>
      </c>
      <c r="E22859" s="45">
        <v>2.5221243250702601E-6</v>
      </c>
      <c r="F22859" s="45">
        <v>2.4000000000000001E-5</v>
      </c>
      <c r="G22859" s="45">
        <v>4.3011626335213097E-6</v>
      </c>
      <c r="H22859" s="45">
        <v>1.9235384061671298E-6</v>
      </c>
      <c r="I22859" s="45">
        <v>1.21666666666667E-5</v>
      </c>
      <c r="J22859" s="45">
        <v>1.3876839217439499E-5</v>
      </c>
      <c r="K22859" s="45">
        <v>5.6651958875615604E-6</v>
      </c>
    </row>
    <row r="22860" spans="2:11" x14ac:dyDescent="0.3">
      <c r="B22860" t="s">
        <v>24299</v>
      </c>
      <c r="C22860" s="45">
        <v>2.3333333333333302E-6</v>
      </c>
      <c r="D22860" s="45">
        <v>5.7154760664940802E-6</v>
      </c>
      <c r="E22860" s="45">
        <v>2.3333333333333302E-6</v>
      </c>
      <c r="F22860" s="45">
        <v>0</v>
      </c>
      <c r="G22860" s="45">
        <v>0</v>
      </c>
      <c r="H22860" s="45">
        <v>0</v>
      </c>
      <c r="I22860" s="45">
        <v>1.5E-6</v>
      </c>
      <c r="J22860" s="45">
        <v>3.6742346141747699E-6</v>
      </c>
      <c r="K22860" s="45">
        <v>1.5E-6</v>
      </c>
    </row>
    <row r="22861" spans="2:11" x14ac:dyDescent="0.3">
      <c r="B22861" t="s">
        <v>24300</v>
      </c>
      <c r="C22861" s="45">
        <v>3.1666666666666701E-6</v>
      </c>
      <c r="D22861" s="45">
        <v>1.9407902170679499E-6</v>
      </c>
      <c r="E22861" s="45">
        <v>7.9232428826698101E-7</v>
      </c>
      <c r="F22861" s="45">
        <v>3.04E-5</v>
      </c>
      <c r="G22861" s="45">
        <v>1.14149025401008E-5</v>
      </c>
      <c r="H22861" s="45">
        <v>5.1048996072400898E-6</v>
      </c>
      <c r="I22861" s="45">
        <v>1.5E-6</v>
      </c>
      <c r="J22861" s="45">
        <v>1.7606816861659001E-6</v>
      </c>
      <c r="K22861" s="45">
        <v>7.1879528842826098E-7</v>
      </c>
    </row>
    <row r="22862" spans="2:11" x14ac:dyDescent="0.3">
      <c r="B22862" t="s">
        <v>24301</v>
      </c>
      <c r="C22862" s="45">
        <v>4.3833333333333299E-5</v>
      </c>
      <c r="D22862" s="45">
        <v>1.34077092251684E-5</v>
      </c>
      <c r="E22862" s="45">
        <v>5.4736743702115801E-6</v>
      </c>
      <c r="F22862" s="45">
        <v>5.66E-5</v>
      </c>
      <c r="G22862" s="45">
        <v>4.8752435836581503E-5</v>
      </c>
      <c r="H22862" s="45">
        <v>2.18027521198586E-5</v>
      </c>
      <c r="I22862" s="45">
        <v>5.11666666666667E-5</v>
      </c>
      <c r="J22862" s="45">
        <v>3.8902013658250002E-5</v>
      </c>
      <c r="K22862" s="45">
        <v>1.5881680571582399E-5</v>
      </c>
    </row>
    <row r="22863" spans="2:11" x14ac:dyDescent="0.3">
      <c r="B22863" t="s">
        <v>24302</v>
      </c>
      <c r="C22863" s="45">
        <v>7.4999999999999993E-5</v>
      </c>
      <c r="D22863" s="45">
        <v>3.3763886032268302E-5</v>
      </c>
      <c r="E22863" s="45">
        <v>1.37840487520902E-5</v>
      </c>
      <c r="F22863" s="45">
        <v>7.0599999999999995E-5</v>
      </c>
      <c r="G22863" s="45">
        <v>2.1102132593650298E-5</v>
      </c>
      <c r="H22863" s="45">
        <v>9.4371605899232203E-6</v>
      </c>
      <c r="I22863" s="45">
        <v>1.0233333333333301E-4</v>
      </c>
      <c r="J22863" s="45">
        <v>8.1067050437688099E-5</v>
      </c>
      <c r="K22863" s="45">
        <v>3.3095484754133902E-5</v>
      </c>
    </row>
    <row r="22864" spans="2:11" x14ac:dyDescent="0.3">
      <c r="B22864" t="s">
        <v>24303</v>
      </c>
      <c r="C22864" s="45">
        <v>2.6833333333333299E-5</v>
      </c>
      <c r="D22864" s="45">
        <v>2.1018246041634099E-5</v>
      </c>
      <c r="E22864" s="45">
        <v>8.5806630150459694E-6</v>
      </c>
      <c r="F22864" s="45">
        <v>3.9799999999999998E-5</v>
      </c>
      <c r="G22864" s="45">
        <v>2.9003448070875999E-5</v>
      </c>
      <c r="H22864" s="45">
        <v>1.29707362936728E-5</v>
      </c>
      <c r="I22864" s="45">
        <v>6.9333333333333302E-5</v>
      </c>
      <c r="J22864" s="45">
        <v>7.2508390319097997E-5</v>
      </c>
      <c r="K22864" s="45">
        <v>2.9601426392058299E-5</v>
      </c>
    </row>
    <row r="22865" spans="2:11" x14ac:dyDescent="0.3">
      <c r="B22865" t="s">
        <v>24304</v>
      </c>
      <c r="C22865" s="45">
        <v>6.9999999999999999E-6</v>
      </c>
      <c r="D22865" s="45">
        <v>7.6941536246685397E-6</v>
      </c>
      <c r="E22865" s="45">
        <v>3.1411250638372699E-6</v>
      </c>
      <c r="F22865" s="45">
        <v>9.7999999999999993E-6</v>
      </c>
      <c r="G22865" s="45">
        <v>8.6717933554715198E-6</v>
      </c>
      <c r="H22865" s="45">
        <v>3.8781438859330602E-6</v>
      </c>
      <c r="I22865" s="45">
        <v>9.9999999999999995E-7</v>
      </c>
      <c r="J22865" s="45">
        <v>1.54919333848297E-6</v>
      </c>
      <c r="K22865" s="45">
        <v>6.3245553203367605E-7</v>
      </c>
    </row>
    <row r="22866" spans="2:11" x14ac:dyDescent="0.3">
      <c r="B22866" t="s">
        <v>24305</v>
      </c>
      <c r="C22866" s="45">
        <v>2.1666666666666701E-5</v>
      </c>
      <c r="D22866" s="45">
        <v>1.22583305007928E-5</v>
      </c>
      <c r="E22866" s="45">
        <v>5.0044424708896802E-6</v>
      </c>
      <c r="F22866" s="45">
        <v>3.9400000000000002E-5</v>
      </c>
      <c r="G22866" s="45">
        <v>4.2015473340187402E-5</v>
      </c>
      <c r="H22866" s="45">
        <v>1.87898908990978E-5</v>
      </c>
      <c r="I22866" s="45">
        <v>3.9833333333333303E-5</v>
      </c>
      <c r="J22866" s="45">
        <v>3.0049403765576901E-5</v>
      </c>
      <c r="K22866" s="45">
        <v>1.22676177167551E-5</v>
      </c>
    </row>
    <row r="22867" spans="2:11" x14ac:dyDescent="0.3">
      <c r="B22867" t="s">
        <v>24306</v>
      </c>
      <c r="C22867" s="45">
        <v>1.46666666666667E-5</v>
      </c>
      <c r="D22867" s="45">
        <v>9.8115578103921198E-6</v>
      </c>
      <c r="E22867" s="45">
        <v>4.0055517028799501E-6</v>
      </c>
      <c r="F22867" s="45">
        <v>1.154E-4</v>
      </c>
      <c r="G22867" s="45">
        <v>1.6187742276179201E-4</v>
      </c>
      <c r="H22867" s="45">
        <v>7.2393784263567794E-5</v>
      </c>
      <c r="I22867" s="45">
        <v>2.0833333333333299E-5</v>
      </c>
      <c r="J22867" s="45">
        <v>1.6253204812179899E-5</v>
      </c>
      <c r="K22867" s="45">
        <v>6.6353430791314603E-6</v>
      </c>
    </row>
    <row r="22868" spans="2:11" x14ac:dyDescent="0.3">
      <c r="B22868" t="s">
        <v>24307</v>
      </c>
      <c r="C22868" s="45">
        <v>1.11666666666667E-5</v>
      </c>
      <c r="D22868" s="45">
        <v>1.55488477600968E-5</v>
      </c>
      <c r="E22868" s="45">
        <v>6.3477905167423798E-6</v>
      </c>
      <c r="F22868" s="45">
        <v>1.1999999999999999E-6</v>
      </c>
      <c r="G22868" s="45">
        <v>2.6832815729997499E-6</v>
      </c>
      <c r="H22868" s="45">
        <v>1.1999999999999999E-6</v>
      </c>
      <c r="I22868" s="45">
        <v>3.4999999999999999E-6</v>
      </c>
      <c r="J22868" s="45">
        <v>4.8062459362791698E-6</v>
      </c>
      <c r="K22868" s="45">
        <v>1.96214168703486E-6</v>
      </c>
    </row>
    <row r="22869" spans="2:11" x14ac:dyDescent="0.3">
      <c r="B22869" t="s">
        <v>24308</v>
      </c>
      <c r="C22869" s="45">
        <v>1.0333333333333299E-5</v>
      </c>
      <c r="D22869" s="45">
        <v>1.26912043032435E-5</v>
      </c>
      <c r="E22869" s="45">
        <v>5.1811624607267901E-6</v>
      </c>
      <c r="F22869" s="45">
        <v>2.9200000000000002E-5</v>
      </c>
      <c r="G22869" s="45">
        <v>2.7471803726730401E-5</v>
      </c>
      <c r="H22869" s="45">
        <v>1.2285764119500299E-5</v>
      </c>
      <c r="I22869" s="45">
        <v>3.66666666666667E-6</v>
      </c>
      <c r="J22869" s="45">
        <v>5.4650404085117902E-6</v>
      </c>
      <c r="K22869" s="45">
        <v>2.23109340409087E-6</v>
      </c>
    </row>
    <row r="22870" spans="2:11" x14ac:dyDescent="0.3">
      <c r="B22870" t="s">
        <v>24309</v>
      </c>
      <c r="C22870" s="45">
        <v>1.3166666666666699E-5</v>
      </c>
      <c r="D22870" s="45">
        <v>7.41395081361258E-6</v>
      </c>
      <c r="E22870" s="45">
        <v>3.0267327452405E-6</v>
      </c>
      <c r="F22870" s="45">
        <v>4.0200000000000001E-5</v>
      </c>
      <c r="G22870" s="45">
        <v>3.0930567405076798E-5</v>
      </c>
      <c r="H22870" s="45">
        <v>1.38325702600782E-5</v>
      </c>
      <c r="I22870" s="45">
        <v>4.6666666666666697E-6</v>
      </c>
      <c r="J22870" s="45">
        <v>3.2659863237109001E-6</v>
      </c>
      <c r="K22870" s="45">
        <v>1.33333333333333E-6</v>
      </c>
    </row>
    <row r="22871" spans="2:11" x14ac:dyDescent="0.3">
      <c r="B22871" t="s">
        <v>24310</v>
      </c>
      <c r="C22871" s="45">
        <v>8.3333333333333301E-7</v>
      </c>
      <c r="D22871" s="45">
        <v>1.32916013582513E-6</v>
      </c>
      <c r="E22871" s="45">
        <v>5.4262735320332403E-7</v>
      </c>
      <c r="F22871" s="45">
        <v>3.5999999999999998E-6</v>
      </c>
      <c r="G22871" s="45">
        <v>2.5099800796022302E-6</v>
      </c>
      <c r="H22871" s="45">
        <v>1.12249721603218E-6</v>
      </c>
      <c r="I22871" s="45">
        <v>1.33333333333333E-6</v>
      </c>
      <c r="J22871" s="45">
        <v>1.50554530541816E-6</v>
      </c>
      <c r="K22871" s="45">
        <v>6.1463629715285902E-7</v>
      </c>
    </row>
    <row r="22872" spans="2:11" x14ac:dyDescent="0.3">
      <c r="B22872" t="s">
        <v>24311</v>
      </c>
      <c r="C22872" s="45">
        <v>4.83333333333333E-6</v>
      </c>
      <c r="D22872" s="45">
        <v>2.9268868558020298E-6</v>
      </c>
      <c r="E22872" s="45">
        <v>1.19489655526233E-6</v>
      </c>
      <c r="F22872" s="45">
        <v>2.2799999999999999E-5</v>
      </c>
      <c r="G22872" s="45">
        <v>2.10285520186246E-5</v>
      </c>
      <c r="H22872" s="45">
        <v>9.4042543564070001E-6</v>
      </c>
      <c r="I22872" s="45">
        <v>7.1666666666666703E-6</v>
      </c>
      <c r="J22872" s="45">
        <v>5.2313159593611496E-6</v>
      </c>
      <c r="K22872" s="45">
        <v>2.1356757972855102E-6</v>
      </c>
    </row>
    <row r="22873" spans="2:11" x14ac:dyDescent="0.3">
      <c r="B22873" t="s">
        <v>24312</v>
      </c>
      <c r="C22873" s="45">
        <v>3.3333333333333298E-7</v>
      </c>
      <c r="D22873" s="45">
        <v>8.1649658092772599E-7</v>
      </c>
      <c r="E22873" s="45">
        <v>3.3333333333333298E-7</v>
      </c>
      <c r="F22873" s="45">
        <v>1.7999999999999999E-6</v>
      </c>
      <c r="G22873" s="45">
        <v>2.6832815729997499E-6</v>
      </c>
      <c r="H22873" s="45">
        <v>1.1999999999999999E-6</v>
      </c>
      <c r="I22873" s="45">
        <v>0</v>
      </c>
      <c r="J22873" s="45">
        <v>0</v>
      </c>
      <c r="K22873" s="45">
        <v>0</v>
      </c>
    </row>
    <row r="22874" spans="2:11" x14ac:dyDescent="0.3">
      <c r="B22874" t="s">
        <v>24313</v>
      </c>
      <c r="C22874" s="45">
        <v>3.0499999999999999E-5</v>
      </c>
      <c r="D22874" s="45">
        <v>3.4180403742495499E-5</v>
      </c>
      <c r="E22874" s="45">
        <v>1.39540913952384E-5</v>
      </c>
      <c r="F22874" s="45">
        <v>7.7999999999999999E-6</v>
      </c>
      <c r="G22874" s="45">
        <v>6.9065186599328E-6</v>
      </c>
      <c r="H22874" s="45">
        <v>3.0886890422960999E-6</v>
      </c>
      <c r="I22874" s="45">
        <v>2.03333333333333E-5</v>
      </c>
      <c r="J22874" s="45">
        <v>1.2832251036613401E-5</v>
      </c>
      <c r="K22874" s="45">
        <v>5.2387445485005699E-6</v>
      </c>
    </row>
    <row r="22875" spans="2:11" x14ac:dyDescent="0.3">
      <c r="B22875" t="s">
        <v>24314</v>
      </c>
      <c r="C22875" s="45">
        <v>7.83333333333333E-6</v>
      </c>
      <c r="D22875" s="45">
        <v>7.3598007219398701E-6</v>
      </c>
      <c r="E22875" s="45">
        <v>3.00462606288666E-6</v>
      </c>
      <c r="F22875" s="45">
        <v>1.52E-5</v>
      </c>
      <c r="G22875" s="45">
        <v>1.46184814532837E-5</v>
      </c>
      <c r="H22875" s="45">
        <v>6.5375836514724597E-6</v>
      </c>
      <c r="I22875" s="45">
        <v>9.0000000000000002E-6</v>
      </c>
      <c r="J22875" s="45">
        <v>8.0746516952745401E-6</v>
      </c>
      <c r="K22875" s="45">
        <v>3.2964627506869601E-6</v>
      </c>
    </row>
    <row r="22876" spans="2:11" x14ac:dyDescent="0.3">
      <c r="B22876" t="s">
        <v>24315</v>
      </c>
      <c r="C22876" s="45">
        <v>1.51666666666667E-5</v>
      </c>
      <c r="D22876" s="45">
        <v>1.84761107018405E-5</v>
      </c>
      <c r="E22876" s="45">
        <v>7.54284060844749E-6</v>
      </c>
      <c r="F22876" s="45">
        <v>1.3200000000000001E-5</v>
      </c>
      <c r="G22876" s="45">
        <v>1.0473776778220899E-5</v>
      </c>
      <c r="H22876" s="45">
        <v>4.6840153714521499E-6</v>
      </c>
      <c r="I22876" s="45">
        <v>3.9833333333333303E-5</v>
      </c>
      <c r="J22876" s="45">
        <v>2.5779190574311399E-5</v>
      </c>
      <c r="K22876" s="45">
        <v>1.0524310481504801E-5</v>
      </c>
    </row>
    <row r="22877" spans="2:11" x14ac:dyDescent="0.3">
      <c r="B22877" t="s">
        <v>24316</v>
      </c>
      <c r="C22877" s="45">
        <v>3.8333333333333302E-6</v>
      </c>
      <c r="D22877" s="45">
        <v>4.16733328000853E-6</v>
      </c>
      <c r="E22877" s="45">
        <v>1.7013066873566499E-6</v>
      </c>
      <c r="F22877" s="45">
        <v>1.4600000000000001E-5</v>
      </c>
      <c r="G22877" s="45">
        <v>1.46731046476197E-5</v>
      </c>
      <c r="H22877" s="45">
        <v>6.5620118866091702E-6</v>
      </c>
      <c r="I22877" s="45">
        <v>5.8333333333333297E-6</v>
      </c>
      <c r="J22877" s="45">
        <v>9.04249228181405E-6</v>
      </c>
      <c r="K22877" s="45">
        <v>3.6915820155832601E-6</v>
      </c>
    </row>
    <row r="22878" spans="2:11" x14ac:dyDescent="0.3">
      <c r="B22878" t="s">
        <v>24317</v>
      </c>
      <c r="C22878" s="45">
        <v>2.06666666666667E-5</v>
      </c>
      <c r="D22878" s="45">
        <v>1.07641379899492E-5</v>
      </c>
      <c r="E22878" s="45">
        <v>4.3944409327138697E-6</v>
      </c>
      <c r="F22878" s="45">
        <v>1.2799999999999999E-4</v>
      </c>
      <c r="G22878" s="45">
        <v>2.4667792767087998E-5</v>
      </c>
      <c r="H22878" s="45">
        <v>1.10317722964173E-5</v>
      </c>
      <c r="I22878" s="45">
        <v>3.16666666666667E-5</v>
      </c>
      <c r="J22878" s="45">
        <v>2.09825324178629E-5</v>
      </c>
      <c r="K22878" s="45">
        <v>8.5660829891951099E-6</v>
      </c>
    </row>
    <row r="22879" spans="2:11" x14ac:dyDescent="0.3">
      <c r="B22879" t="s">
        <v>24318</v>
      </c>
      <c r="C22879" s="45">
        <v>1.2316666666666701E-4</v>
      </c>
      <c r="D22879" s="45">
        <v>1.6170889482853599E-4</v>
      </c>
      <c r="E22879" s="45">
        <v>6.6017379866550597E-5</v>
      </c>
      <c r="F22879" s="45">
        <v>6.4599999999999998E-5</v>
      </c>
      <c r="G22879" s="45">
        <v>2.3891421054428701E-5</v>
      </c>
      <c r="H22879" s="45">
        <v>1.06845683113545E-5</v>
      </c>
      <c r="I22879" s="45">
        <v>9.1500000000000001E-5</v>
      </c>
      <c r="J22879" s="45">
        <v>8.5924967267959996E-5</v>
      </c>
      <c r="K22879" s="45">
        <v>3.5078720995308099E-5</v>
      </c>
    </row>
    <row r="22880" spans="2:11" x14ac:dyDescent="0.3">
      <c r="B22880" t="s">
        <v>24319</v>
      </c>
      <c r="C22880" s="45">
        <v>1.95E-5</v>
      </c>
      <c r="D22880" s="45">
        <v>3.2880085158040603E-5</v>
      </c>
      <c r="E22880" s="45">
        <v>1.3423238556076299E-5</v>
      </c>
      <c r="F22880" s="45">
        <v>3.3800000000000002E-5</v>
      </c>
      <c r="G22880" s="45">
        <v>7.2240570318900395E-5</v>
      </c>
      <c r="H22880" s="45">
        <v>3.2306965193283003E-5</v>
      </c>
      <c r="I22880" s="45">
        <v>1.43333333333333E-5</v>
      </c>
      <c r="J22880" s="45">
        <v>3.5109352979892201E-5</v>
      </c>
      <c r="K22880" s="45">
        <v>1.43333333333333E-5</v>
      </c>
    </row>
    <row r="22881" spans="2:11" x14ac:dyDescent="0.3">
      <c r="B22881" t="s">
        <v>24320</v>
      </c>
      <c r="C22881" s="45">
        <v>6.6666666666666702E-7</v>
      </c>
      <c r="D22881" s="45">
        <v>1.03279555898864E-6</v>
      </c>
      <c r="E22881" s="45">
        <v>4.2163702135578402E-7</v>
      </c>
      <c r="F22881" s="45">
        <v>1.3200000000000001E-5</v>
      </c>
      <c r="G22881" s="45">
        <v>2.3972901368003E-5</v>
      </c>
      <c r="H22881" s="45">
        <v>1.07210074153505E-5</v>
      </c>
      <c r="I22881" s="45">
        <v>1.66666666666667E-6</v>
      </c>
      <c r="J22881" s="45">
        <v>2.8751811537130401E-6</v>
      </c>
      <c r="K22881" s="45">
        <v>1.1737877907772701E-6</v>
      </c>
    </row>
    <row r="22882" spans="2:11" x14ac:dyDescent="0.3">
      <c r="B22882" t="s">
        <v>24321</v>
      </c>
      <c r="C22882" s="45">
        <v>1.7499999999999998E-5</v>
      </c>
      <c r="D22882" s="45">
        <v>1.9002631396730302E-5</v>
      </c>
      <c r="E22882" s="45">
        <v>7.7577917820300694E-6</v>
      </c>
      <c r="F22882" s="45">
        <v>4.8999999999999998E-5</v>
      </c>
      <c r="G22882" s="45">
        <v>3.47634865915374E-5</v>
      </c>
      <c r="H22882" s="45">
        <v>1.5546703830715999E-5</v>
      </c>
      <c r="I22882" s="45">
        <v>7.3333333333333298E-6</v>
      </c>
      <c r="J22882" s="45">
        <v>5.2788887719544397E-6</v>
      </c>
      <c r="K22882" s="45">
        <v>2.1550973166992798E-6</v>
      </c>
    </row>
    <row r="22883" spans="2:11" x14ac:dyDescent="0.3">
      <c r="B22883" t="s">
        <v>24322</v>
      </c>
      <c r="C22883" s="45">
        <v>1.21666666666667E-5</v>
      </c>
      <c r="D22883" s="45">
        <v>1.04578519145505E-5</v>
      </c>
      <c r="E22883" s="45">
        <v>4.26940016603946E-6</v>
      </c>
      <c r="F22883" s="45">
        <v>5.4E-6</v>
      </c>
      <c r="G22883" s="45">
        <v>5.81377674149945E-6</v>
      </c>
      <c r="H22883" s="45">
        <v>2.6000000000000001E-6</v>
      </c>
      <c r="I22883" s="45">
        <v>1.9166666666666701E-5</v>
      </c>
      <c r="J22883" s="45">
        <v>9.7039510853397602E-6</v>
      </c>
      <c r="K22883" s="45">
        <v>3.9616214413349004E-6</v>
      </c>
    </row>
    <row r="22884" spans="2:11" x14ac:dyDescent="0.3">
      <c r="B22884" t="s">
        <v>24323</v>
      </c>
      <c r="C22884" s="45">
        <v>8.1666666666666692E-6</v>
      </c>
      <c r="D22884" s="45">
        <v>9.5166520723764296E-6</v>
      </c>
      <c r="E22884" s="45">
        <v>3.8851569394870603E-6</v>
      </c>
      <c r="F22884" s="45">
        <v>0</v>
      </c>
      <c r="G22884" s="45">
        <v>0</v>
      </c>
      <c r="H22884" s="45">
        <v>0</v>
      </c>
      <c r="I22884" s="45">
        <v>2.06666666666667E-5</v>
      </c>
      <c r="J22884" s="45">
        <v>2.80760870967923E-5</v>
      </c>
      <c r="K22884" s="45">
        <v>1.146201456018E-5</v>
      </c>
    </row>
    <row r="22885" spans="2:11" x14ac:dyDescent="0.3">
      <c r="B22885" t="s">
        <v>24324</v>
      </c>
      <c r="C22885" s="45">
        <v>1.33333333333333E-6</v>
      </c>
      <c r="D22885" s="45">
        <v>2.1602468994692902E-6</v>
      </c>
      <c r="E22885" s="45">
        <v>8.8191710368819698E-7</v>
      </c>
      <c r="F22885" s="45">
        <v>1.9999999999999999E-6</v>
      </c>
      <c r="G22885" s="45">
        <v>2.8284271247461899E-6</v>
      </c>
      <c r="H22885" s="45">
        <v>1.26491106406735E-6</v>
      </c>
      <c r="I22885" s="45">
        <v>0</v>
      </c>
      <c r="J22885" s="45">
        <v>0</v>
      </c>
      <c r="K22885" s="45">
        <v>0</v>
      </c>
    </row>
    <row r="22886" spans="2:11" x14ac:dyDescent="0.3">
      <c r="B22886" t="s">
        <v>24325</v>
      </c>
      <c r="C22886" s="45">
        <v>1.33333333333333E-6</v>
      </c>
      <c r="D22886" s="45">
        <v>1.50554530541816E-6</v>
      </c>
      <c r="E22886" s="45">
        <v>6.1463629715285902E-7</v>
      </c>
      <c r="F22886" s="45">
        <v>2.6000000000000001E-6</v>
      </c>
      <c r="G22886" s="45">
        <v>3.57770876399966E-6</v>
      </c>
      <c r="H22886" s="45">
        <v>1.5999999999999999E-6</v>
      </c>
      <c r="I22886" s="45">
        <v>3.66666666666667E-6</v>
      </c>
      <c r="J22886" s="45">
        <v>3.61478445646026E-6</v>
      </c>
      <c r="K22886" s="45">
        <v>1.47572957474524E-6</v>
      </c>
    </row>
    <row r="22887" spans="2:11" x14ac:dyDescent="0.3">
      <c r="B22887" t="s">
        <v>24326</v>
      </c>
      <c r="C22887" s="45">
        <v>2.8333333333333301E-6</v>
      </c>
      <c r="D22887" s="45">
        <v>5.0760877323650199E-6</v>
      </c>
      <c r="E22887" s="45">
        <v>2.0723041389826099E-6</v>
      </c>
      <c r="F22887" s="45">
        <v>0</v>
      </c>
      <c r="G22887" s="45">
        <v>0</v>
      </c>
      <c r="H22887" s="45">
        <v>0</v>
      </c>
      <c r="I22887" s="45">
        <v>6.0000000000000002E-6</v>
      </c>
      <c r="J22887" s="45">
        <v>8.9218832092781805E-6</v>
      </c>
      <c r="K22887" s="45">
        <v>3.6423435679060601E-6</v>
      </c>
    </row>
    <row r="22888" spans="2:11" x14ac:dyDescent="0.3">
      <c r="B22888" t="s">
        <v>24327</v>
      </c>
      <c r="C22888" s="45">
        <v>3.3333333333333298E-7</v>
      </c>
      <c r="D22888" s="45">
        <v>8.1649658092772599E-7</v>
      </c>
      <c r="E22888" s="45">
        <v>3.3333333333333298E-7</v>
      </c>
      <c r="F22888" s="45">
        <v>4.1999999999999996E-6</v>
      </c>
      <c r="G22888" s="45">
        <v>5.7619441163551696E-6</v>
      </c>
      <c r="H22888" s="45">
        <v>2.5768197453450198E-6</v>
      </c>
      <c r="I22888" s="45">
        <v>4.9999999999999998E-7</v>
      </c>
      <c r="J22888" s="45">
        <v>1.22474487139159E-6</v>
      </c>
      <c r="K22888" s="45">
        <v>4.9999999999999998E-7</v>
      </c>
    </row>
    <row r="22889" spans="2:11" x14ac:dyDescent="0.3">
      <c r="B22889" t="s">
        <v>24328</v>
      </c>
      <c r="C22889" s="45">
        <v>4.1666666666666703E-6</v>
      </c>
      <c r="D22889" s="45">
        <v>5.7416606192517704E-6</v>
      </c>
      <c r="E22889" s="45">
        <v>2.3440231322332199E-6</v>
      </c>
      <c r="F22889" s="45">
        <v>8.8000000000000004E-6</v>
      </c>
      <c r="G22889" s="45">
        <v>9.7826376811164805E-6</v>
      </c>
      <c r="H22889" s="45">
        <v>4.3749285708454697E-6</v>
      </c>
      <c r="I22889" s="45">
        <v>3.4999999999999999E-6</v>
      </c>
      <c r="J22889" s="45">
        <v>4.4158804331639204E-6</v>
      </c>
      <c r="K22889" s="45">
        <v>1.8027756377320001E-6</v>
      </c>
    </row>
    <row r="22890" spans="2:11" x14ac:dyDescent="0.3">
      <c r="B22890" t="s">
        <v>24329</v>
      </c>
      <c r="C22890" s="45">
        <v>1.16666666666667E-6</v>
      </c>
      <c r="D22890" s="45">
        <v>1.32916013582513E-6</v>
      </c>
      <c r="E22890" s="45">
        <v>5.4262735320332403E-7</v>
      </c>
      <c r="F22890" s="45">
        <v>0</v>
      </c>
      <c r="G22890" s="45">
        <v>0</v>
      </c>
      <c r="H22890" s="45">
        <v>0</v>
      </c>
      <c r="I22890" s="45">
        <v>0</v>
      </c>
      <c r="J22890" s="45">
        <v>0</v>
      </c>
      <c r="K22890" s="45">
        <v>0</v>
      </c>
    </row>
    <row r="22891" spans="2:11" x14ac:dyDescent="0.3">
      <c r="B22891" t="s">
        <v>24330</v>
      </c>
      <c r="C22891" s="45">
        <v>2.3333333333333302E-6</v>
      </c>
      <c r="D22891" s="45">
        <v>2.3380903889000199E-6</v>
      </c>
      <c r="E22891" s="45">
        <v>9.5452140421842403E-7</v>
      </c>
      <c r="F22891" s="45">
        <v>8.1999999999999994E-6</v>
      </c>
      <c r="G22891" s="45">
        <v>5.2630789467763101E-6</v>
      </c>
      <c r="H22891" s="45">
        <v>2.3537204591879598E-6</v>
      </c>
      <c r="I22891" s="45">
        <v>2.5000000000000002E-6</v>
      </c>
      <c r="J22891" s="45">
        <v>2.0736441353327701E-6</v>
      </c>
      <c r="K22891" s="45">
        <v>8.4656167328002005E-7</v>
      </c>
    </row>
    <row r="22892" spans="2:11" x14ac:dyDescent="0.3">
      <c r="B22892" t="s">
        <v>24331</v>
      </c>
      <c r="C22892" s="45">
        <v>0</v>
      </c>
      <c r="D22892" s="45">
        <v>0</v>
      </c>
      <c r="E22892" s="45">
        <v>0</v>
      </c>
      <c r="F22892" s="45">
        <v>1.1999999999999999E-6</v>
      </c>
      <c r="G22892" s="45">
        <v>1.6431676725155001E-6</v>
      </c>
      <c r="H22892" s="45">
        <v>7.3484692283495298E-7</v>
      </c>
      <c r="I22892" s="45">
        <v>4.9999999999999998E-7</v>
      </c>
      <c r="J22892" s="45">
        <v>1.22474487139159E-6</v>
      </c>
      <c r="K22892" s="45">
        <v>4.9999999999999998E-7</v>
      </c>
    </row>
    <row r="22893" spans="2:11" x14ac:dyDescent="0.3">
      <c r="B22893" t="s">
        <v>24332</v>
      </c>
      <c r="C22893" s="45">
        <v>1.66666666666667E-6</v>
      </c>
      <c r="D22893" s="45">
        <v>2.0655911179772901E-6</v>
      </c>
      <c r="E22893" s="45">
        <v>8.4327404271156803E-7</v>
      </c>
      <c r="F22893" s="45">
        <v>3.1399999999999998E-5</v>
      </c>
      <c r="G22893" s="45">
        <v>3.6760032644163997E-5</v>
      </c>
      <c r="H22893" s="45">
        <v>1.64395863694924E-5</v>
      </c>
      <c r="I22893" s="45">
        <v>6.33333333333333E-6</v>
      </c>
      <c r="J22893" s="45">
        <v>3.6696957185394398E-6</v>
      </c>
      <c r="K22893" s="45">
        <v>1.49814700361628E-6</v>
      </c>
    </row>
    <row r="22894" spans="2:11" x14ac:dyDescent="0.3">
      <c r="B22894" t="s">
        <v>24333</v>
      </c>
      <c r="C22894" s="45">
        <v>1.21666666666667E-5</v>
      </c>
      <c r="D22894" s="45">
        <v>5.7763887219149899E-6</v>
      </c>
      <c r="E22894" s="45">
        <v>2.3582008207765299E-6</v>
      </c>
      <c r="F22894" s="45">
        <v>5.1600000000000001E-5</v>
      </c>
      <c r="G22894" s="45">
        <v>5.0441054707450403E-5</v>
      </c>
      <c r="H22894" s="45">
        <v>2.2557925436528998E-5</v>
      </c>
      <c r="I22894" s="45">
        <v>8.6666666666666695E-6</v>
      </c>
      <c r="J22894" s="45">
        <v>1.0308572484426099E-5</v>
      </c>
      <c r="K22894" s="45">
        <v>4.2084570938897697E-6</v>
      </c>
    </row>
    <row r="22895" spans="2:11" x14ac:dyDescent="0.3">
      <c r="B22895" t="s">
        <v>24334</v>
      </c>
      <c r="C22895" s="45">
        <v>2.03333333333333E-5</v>
      </c>
      <c r="D22895" s="45">
        <v>2.05296533498904E-5</v>
      </c>
      <c r="E22895" s="45">
        <v>8.3811958839084792E-6</v>
      </c>
      <c r="F22895" s="45">
        <v>2.16E-5</v>
      </c>
      <c r="G22895" s="45">
        <v>2.4480604567698098E-5</v>
      </c>
      <c r="H22895" s="45">
        <v>1.0948059188733E-5</v>
      </c>
      <c r="I22895" s="45">
        <v>1.9000000000000001E-5</v>
      </c>
      <c r="J22895" s="45">
        <v>1.2328828005938E-5</v>
      </c>
      <c r="K22895" s="45">
        <v>5.0332229568471704E-6</v>
      </c>
    </row>
    <row r="22896" spans="2:11" x14ac:dyDescent="0.3">
      <c r="B22896" t="s">
        <v>24335</v>
      </c>
      <c r="C22896" s="45">
        <v>6.8333333333333303E-6</v>
      </c>
      <c r="D22896" s="45">
        <v>6.6156380392723002E-6</v>
      </c>
      <c r="E22896" s="45">
        <v>2.7008229198606201E-6</v>
      </c>
      <c r="F22896" s="45">
        <v>1.7399999999999999E-5</v>
      </c>
      <c r="G22896" s="45">
        <v>1.8077610461562698E-5</v>
      </c>
      <c r="H22896" s="45">
        <v>8.0845531725631003E-6</v>
      </c>
      <c r="I22896" s="45">
        <v>2.8333333333333301E-6</v>
      </c>
      <c r="J22896" s="45">
        <v>3.6560452221856702E-6</v>
      </c>
      <c r="K22896" s="45">
        <v>1.49257421181587E-6</v>
      </c>
    </row>
    <row r="22897" spans="2:11" x14ac:dyDescent="0.3">
      <c r="B22897" t="s">
        <v>24336</v>
      </c>
      <c r="C22897" s="45">
        <v>1.9999999999999999E-6</v>
      </c>
      <c r="D22897" s="45">
        <v>2.2803508501982798E-6</v>
      </c>
      <c r="E22897" s="45">
        <v>9.3094933625126299E-7</v>
      </c>
      <c r="F22897" s="45">
        <v>1.26E-5</v>
      </c>
      <c r="G22897" s="45">
        <v>1.90735418839816E-5</v>
      </c>
      <c r="H22897" s="45">
        <v>8.5299472448544497E-6</v>
      </c>
      <c r="I22897" s="45">
        <v>1.33333333333333E-6</v>
      </c>
      <c r="J22897" s="45">
        <v>2.1602468994692902E-6</v>
      </c>
      <c r="K22897" s="45">
        <v>8.8191710368819698E-7</v>
      </c>
    </row>
    <row r="22898" spans="2:11" x14ac:dyDescent="0.3">
      <c r="B22898" t="s">
        <v>24337</v>
      </c>
      <c r="C22898" s="45">
        <v>1.0499999999999999E-5</v>
      </c>
      <c r="D22898" s="45">
        <v>8.1178814970409599E-6</v>
      </c>
      <c r="E22898" s="45">
        <v>3.3141112433551999E-6</v>
      </c>
      <c r="F22898" s="45">
        <v>9.6199999999999994E-5</v>
      </c>
      <c r="G22898" s="45">
        <v>7.2147072012660401E-5</v>
      </c>
      <c r="H22898" s="45">
        <v>3.2265151479576201E-5</v>
      </c>
      <c r="I22898" s="45">
        <v>6.9999999999999999E-6</v>
      </c>
      <c r="J22898" s="45">
        <v>4.7328638264796899E-6</v>
      </c>
      <c r="K22898" s="45">
        <v>1.9321835661585902E-6</v>
      </c>
    </row>
    <row r="22899" spans="2:11" x14ac:dyDescent="0.3">
      <c r="B22899" t="s">
        <v>24338</v>
      </c>
      <c r="C22899" s="45">
        <v>7.6666666666666706E-6</v>
      </c>
      <c r="D22899" s="45">
        <v>1.4624180888742699E-5</v>
      </c>
      <c r="E22899" s="45">
        <v>5.9702968472634996E-6</v>
      </c>
      <c r="F22899" s="45">
        <v>9.7999999999999993E-6</v>
      </c>
      <c r="G22899" s="45">
        <v>6.7601775124622299E-6</v>
      </c>
      <c r="H22899" s="45">
        <v>3.0232432915662002E-6</v>
      </c>
      <c r="I22899" s="45">
        <v>4.9999999999999998E-7</v>
      </c>
      <c r="J22899" s="45">
        <v>1.22474487139159E-6</v>
      </c>
      <c r="K22899" s="45">
        <v>4.9999999999999998E-7</v>
      </c>
    </row>
    <row r="22900" spans="2:11" x14ac:dyDescent="0.3">
      <c r="B22900" t="s">
        <v>24339</v>
      </c>
      <c r="C22900" s="45">
        <v>2.5000000000000002E-6</v>
      </c>
      <c r="D22900" s="45">
        <v>2.2583179581272402E-6</v>
      </c>
      <c r="E22900" s="45">
        <v>9.2195444572928896E-7</v>
      </c>
      <c r="F22900" s="45">
        <v>4.4799999999999998E-5</v>
      </c>
      <c r="G22900" s="45">
        <v>2.6583829671437499E-5</v>
      </c>
      <c r="H22900" s="45">
        <v>1.1888650049522E-5</v>
      </c>
      <c r="I22900" s="45">
        <v>1.0333333333333299E-5</v>
      </c>
      <c r="J22900" s="45">
        <v>3.6696957185394398E-6</v>
      </c>
      <c r="K22900" s="45">
        <v>1.49814700361628E-6</v>
      </c>
    </row>
    <row r="22901" spans="2:11" x14ac:dyDescent="0.3">
      <c r="B22901" t="s">
        <v>24340</v>
      </c>
      <c r="C22901" s="45">
        <v>1.5666666666666701E-5</v>
      </c>
      <c r="D22901" s="45">
        <v>5.2025634707004503E-6</v>
      </c>
      <c r="E22901" s="45">
        <v>2.1239376429432001E-6</v>
      </c>
      <c r="F22901" s="45">
        <v>8.0599999999999994E-5</v>
      </c>
      <c r="G22901" s="45">
        <v>2.3670656940609E-5</v>
      </c>
      <c r="H22901" s="45">
        <v>1.0585839598255801E-5</v>
      </c>
      <c r="I22901" s="45">
        <v>2.6833333333333299E-5</v>
      </c>
      <c r="J22901" s="45">
        <v>1.8988593067066999E-5</v>
      </c>
      <c r="K22901" s="45">
        <v>7.7520606579440807E-6</v>
      </c>
    </row>
    <row r="22902" spans="2:11" x14ac:dyDescent="0.3">
      <c r="B22902" t="s">
        <v>24341</v>
      </c>
      <c r="C22902" s="45">
        <v>4.5000000000000001E-6</v>
      </c>
      <c r="D22902" s="45">
        <v>4.4158804331639204E-6</v>
      </c>
      <c r="E22902" s="45">
        <v>1.8027756377320001E-6</v>
      </c>
      <c r="F22902" s="45">
        <v>1.1E-5</v>
      </c>
      <c r="G22902" s="45">
        <v>1.12249721603218E-5</v>
      </c>
      <c r="H22902" s="45">
        <v>5.0199601592044503E-6</v>
      </c>
      <c r="I22902" s="45">
        <v>6.66666666666667E-6</v>
      </c>
      <c r="J22902" s="45">
        <v>5.53774924194538E-6</v>
      </c>
      <c r="K22902" s="45">
        <v>2.26077666104176E-6</v>
      </c>
    </row>
    <row r="22903" spans="2:11" x14ac:dyDescent="0.3">
      <c r="B22903" t="s">
        <v>24342</v>
      </c>
      <c r="C22903" s="45">
        <v>1.3333333333333299E-5</v>
      </c>
      <c r="D22903" s="45">
        <v>1.1075498483890801E-5</v>
      </c>
      <c r="E22903" s="45">
        <v>4.5215533220835097E-6</v>
      </c>
      <c r="F22903" s="45">
        <v>4.1999999999999998E-5</v>
      </c>
      <c r="G22903" s="45">
        <v>2.46475150877325E-5</v>
      </c>
      <c r="H22903" s="45">
        <v>1.10227038425243E-5</v>
      </c>
      <c r="I22903" s="45">
        <v>1.71666666666667E-5</v>
      </c>
      <c r="J22903" s="45">
        <v>1.3287839051804699E-5</v>
      </c>
      <c r="K22903" s="45">
        <v>5.4247375768582399E-6</v>
      </c>
    </row>
    <row r="22904" spans="2:11" x14ac:dyDescent="0.3">
      <c r="B22904" t="s">
        <v>24343</v>
      </c>
      <c r="C22904" s="45">
        <v>4.3833333333333299E-5</v>
      </c>
      <c r="D22904" s="45">
        <v>3.4429154312394397E-5</v>
      </c>
      <c r="E22904" s="45">
        <v>1.4055643390151599E-5</v>
      </c>
      <c r="F22904" s="45">
        <v>9.3399999999999993E-5</v>
      </c>
      <c r="G22904" s="45">
        <v>1.52342705765652E-4</v>
      </c>
      <c r="H22904" s="45">
        <v>6.8129729193649403E-5</v>
      </c>
      <c r="I22904" s="45">
        <v>5.3333333333333299E-5</v>
      </c>
      <c r="J22904" s="45">
        <v>4.1049563538077598E-5</v>
      </c>
      <c r="K22904" s="45">
        <v>1.67584141387079E-5</v>
      </c>
    </row>
    <row r="22905" spans="2:11" x14ac:dyDescent="0.3">
      <c r="B22905" t="s">
        <v>24344</v>
      </c>
      <c r="C22905" s="45">
        <v>3.8500000000000001E-5</v>
      </c>
      <c r="D22905" s="45">
        <v>3.3146643872344002E-5</v>
      </c>
      <c r="E22905" s="45">
        <v>1.35320606954989E-5</v>
      </c>
      <c r="F22905" s="45">
        <v>1.2799999999999999E-5</v>
      </c>
      <c r="G22905" s="45">
        <v>1.5801898620102598E-5</v>
      </c>
      <c r="H22905" s="45">
        <v>7.0668238976218997E-6</v>
      </c>
      <c r="I22905" s="45">
        <v>2.4000000000000001E-5</v>
      </c>
      <c r="J22905" s="45">
        <v>2.8298409849318399E-5</v>
      </c>
      <c r="K22905" s="45">
        <v>1.155277744383E-5</v>
      </c>
    </row>
    <row r="22906" spans="2:11" x14ac:dyDescent="0.3">
      <c r="B22906" t="s">
        <v>24345</v>
      </c>
      <c r="C22906" s="45">
        <v>1.145E-4</v>
      </c>
      <c r="D22906" s="45">
        <v>3.2451502276473998E-5</v>
      </c>
      <c r="E22906" s="45">
        <v>1.32482703273547E-5</v>
      </c>
      <c r="F22906" s="45">
        <v>1.8699999999999999E-4</v>
      </c>
      <c r="G22906" s="45">
        <v>8.7897667773382897E-5</v>
      </c>
      <c r="H22906" s="45">
        <v>3.9309032040995399E-5</v>
      </c>
      <c r="I22906" s="45">
        <v>1.1349999999999999E-4</v>
      </c>
      <c r="J22906" s="45">
        <v>3.2928710876680201E-5</v>
      </c>
      <c r="K22906" s="45">
        <v>1.34430899225835E-5</v>
      </c>
    </row>
    <row r="22907" spans="2:11" x14ac:dyDescent="0.3">
      <c r="B22907" t="s">
        <v>24346</v>
      </c>
      <c r="C22907" s="45">
        <v>3.8333333333333301E-5</v>
      </c>
      <c r="D22907" s="45">
        <v>3.5858983067938002E-5</v>
      </c>
      <c r="E22907" s="45">
        <v>1.46393685352583E-5</v>
      </c>
      <c r="F22907" s="45">
        <v>6.0600000000000003E-5</v>
      </c>
      <c r="G22907" s="45">
        <v>3.4340937669201798E-5</v>
      </c>
      <c r="H22907" s="45">
        <v>1.5357734207883701E-5</v>
      </c>
      <c r="I22907" s="45">
        <v>2.66666666666667E-5</v>
      </c>
      <c r="J22907" s="45">
        <v>3.21786678821027E-5</v>
      </c>
      <c r="K22907" s="45">
        <v>1.31368861522728E-5</v>
      </c>
    </row>
    <row r="22908" spans="2:11" x14ac:dyDescent="0.3">
      <c r="B22908" t="s">
        <v>24347</v>
      </c>
      <c r="C22908" s="45">
        <v>1.155E-4</v>
      </c>
      <c r="D22908" s="45">
        <v>2.09356155868415E-5</v>
      </c>
      <c r="E22908" s="45">
        <v>8.54692927313664E-6</v>
      </c>
      <c r="F22908" s="45">
        <v>1.4760000000000001E-4</v>
      </c>
      <c r="G22908" s="45">
        <v>7.5728462284665494E-5</v>
      </c>
      <c r="H22908" s="45">
        <v>3.3866797900008201E-5</v>
      </c>
      <c r="I22908" s="45">
        <v>1.1233333333333301E-4</v>
      </c>
      <c r="J22908" s="45">
        <v>3.4103763233207397E-5</v>
      </c>
      <c r="K22908" s="45">
        <v>1.39228030383413E-5</v>
      </c>
    </row>
    <row r="22909" spans="2:11" x14ac:dyDescent="0.3">
      <c r="B22909" t="s">
        <v>24348</v>
      </c>
      <c r="C22909" s="45">
        <v>1.18333333333333E-5</v>
      </c>
      <c r="D22909" s="45">
        <v>1.14963762406537E-5</v>
      </c>
      <c r="E22909" s="45">
        <v>4.6933759467762401E-6</v>
      </c>
      <c r="F22909" s="45">
        <v>1.8E-5</v>
      </c>
      <c r="G22909" s="45">
        <v>1.2922847983320101E-5</v>
      </c>
      <c r="H22909" s="45">
        <v>5.77927331071996E-6</v>
      </c>
      <c r="I22909" s="45">
        <v>1.18333333333333E-5</v>
      </c>
      <c r="J22909" s="45">
        <v>7.6267074590983704E-6</v>
      </c>
      <c r="K22909" s="45">
        <v>3.1135902820449002E-6</v>
      </c>
    </row>
    <row r="22910" spans="2:11" x14ac:dyDescent="0.3">
      <c r="B22910" t="s">
        <v>24349</v>
      </c>
      <c r="C22910" s="45">
        <v>2.5000000000000002E-6</v>
      </c>
      <c r="D22910" s="45">
        <v>3.88587184554509E-6</v>
      </c>
      <c r="E22910" s="45">
        <v>1.58640053790544E-6</v>
      </c>
      <c r="F22910" s="45">
        <v>3.0000000000000001E-6</v>
      </c>
      <c r="G22910" s="45">
        <v>3.6742346141747699E-6</v>
      </c>
      <c r="H22910" s="45">
        <v>1.6431676725155001E-6</v>
      </c>
      <c r="I22910" s="45">
        <v>4.83333333333333E-6</v>
      </c>
      <c r="J22910" s="45">
        <v>6.1779176642835497E-6</v>
      </c>
      <c r="K22910" s="45">
        <v>2.5221243250702601E-6</v>
      </c>
    </row>
    <row r="22911" spans="2:11" x14ac:dyDescent="0.3">
      <c r="B22911" t="s">
        <v>24350</v>
      </c>
      <c r="C22911" s="45">
        <v>1.16666666666667E-5</v>
      </c>
      <c r="D22911" s="45">
        <v>1.1707547423208101E-5</v>
      </c>
      <c r="E22911" s="45">
        <v>4.7795862210493099E-6</v>
      </c>
      <c r="F22911" s="45">
        <v>3.7599999999999999E-5</v>
      </c>
      <c r="G22911" s="45">
        <v>2.81567043526049E-5</v>
      </c>
      <c r="H22911" s="45">
        <v>1.2592060990957801E-5</v>
      </c>
      <c r="I22911" s="45">
        <v>2.6166666666666698E-5</v>
      </c>
      <c r="J22911" s="45">
        <v>2.1994696330403501E-5</v>
      </c>
      <c r="K22911" s="45">
        <v>8.9792971761590504E-6</v>
      </c>
    </row>
    <row r="22912" spans="2:11" x14ac:dyDescent="0.3">
      <c r="B22912" t="s">
        <v>24351</v>
      </c>
      <c r="C22912" s="45">
        <v>1.0333333333333299E-5</v>
      </c>
      <c r="D22912" s="45">
        <v>5.2788887719544397E-6</v>
      </c>
      <c r="E22912" s="45">
        <v>2.1550973166992798E-6</v>
      </c>
      <c r="F22912" s="45">
        <v>5.4799999999999997E-5</v>
      </c>
      <c r="G22912" s="45">
        <v>1.7412639087743099E-5</v>
      </c>
      <c r="H22912" s="45">
        <v>7.7871689335727108E-6</v>
      </c>
      <c r="I22912" s="45">
        <v>9.8333333333333295E-6</v>
      </c>
      <c r="J22912" s="45">
        <v>6.8823445617512296E-6</v>
      </c>
      <c r="K22912" s="45">
        <v>2.8097054017182001E-6</v>
      </c>
    </row>
    <row r="22913" spans="2:11" x14ac:dyDescent="0.3">
      <c r="B22913" t="s">
        <v>24352</v>
      </c>
      <c r="C22913" s="45">
        <v>2.5000000000000002E-6</v>
      </c>
      <c r="D22913" s="45">
        <v>3.3316662497915401E-6</v>
      </c>
      <c r="E22913" s="45">
        <v>1.3601470508735399E-6</v>
      </c>
      <c r="F22913" s="45">
        <v>0</v>
      </c>
      <c r="G22913" s="45">
        <v>0</v>
      </c>
      <c r="H22913" s="45">
        <v>0</v>
      </c>
      <c r="I22913" s="45">
        <v>1.1E-5</v>
      </c>
      <c r="J22913" s="45">
        <v>1.6074825037928102E-5</v>
      </c>
      <c r="K22913" s="45">
        <v>6.5625198412398498E-6</v>
      </c>
    </row>
    <row r="22914" spans="2:11" x14ac:dyDescent="0.3">
      <c r="B22914" t="s">
        <v>24353</v>
      </c>
      <c r="C22914" s="45">
        <v>2.3333333333333302E-6</v>
      </c>
      <c r="D22914" s="45">
        <v>2.2509257354845501E-6</v>
      </c>
      <c r="E22914" s="45">
        <v>9.1893658347268201E-7</v>
      </c>
      <c r="F22914" s="45">
        <v>4.4000000000000002E-6</v>
      </c>
      <c r="G22914" s="45">
        <v>5.12835256198323E-6</v>
      </c>
      <c r="H22914" s="45">
        <v>2.2934689882359401E-6</v>
      </c>
      <c r="I22914" s="45">
        <v>1.8333333333333299E-6</v>
      </c>
      <c r="J22914" s="45">
        <v>2.40138848724372E-6</v>
      </c>
      <c r="K22914" s="45">
        <v>9.8036274465685004E-7</v>
      </c>
    </row>
    <row r="22915" spans="2:11" x14ac:dyDescent="0.3">
      <c r="B22915" t="s">
        <v>24354</v>
      </c>
      <c r="C22915" s="45">
        <v>0</v>
      </c>
      <c r="D22915" s="45">
        <v>0</v>
      </c>
      <c r="E22915" s="45">
        <v>0</v>
      </c>
      <c r="F22915" s="45">
        <v>5.4599999999999999E-5</v>
      </c>
      <c r="G22915" s="45">
        <v>1.1442377375353399E-4</v>
      </c>
      <c r="H22915" s="45">
        <v>5.11718672709918E-5</v>
      </c>
      <c r="I22915" s="45">
        <v>8.4999999999999999E-6</v>
      </c>
      <c r="J22915" s="45">
        <v>1.00747208398049E-5</v>
      </c>
      <c r="K22915" s="45">
        <v>4.1129875597510198E-6</v>
      </c>
    </row>
    <row r="22916" spans="2:11" x14ac:dyDescent="0.3">
      <c r="B22916" t="s">
        <v>24355</v>
      </c>
      <c r="C22916" s="45">
        <v>1.66666666666667E-6</v>
      </c>
      <c r="D22916" s="45">
        <v>2.0655911179772901E-6</v>
      </c>
      <c r="E22916" s="45">
        <v>8.4327404271156803E-7</v>
      </c>
      <c r="F22916" s="45">
        <v>7.9999999999999996E-7</v>
      </c>
      <c r="G22916" s="45">
        <v>1.78885438199983E-6</v>
      </c>
      <c r="H22916" s="45">
        <v>7.9999999999999996E-7</v>
      </c>
      <c r="I22916" s="45">
        <v>3.0000000000000001E-6</v>
      </c>
      <c r="J22916" s="45">
        <v>4.6475800154488997E-6</v>
      </c>
      <c r="K22916" s="45">
        <v>1.8973665961010301E-6</v>
      </c>
    </row>
    <row r="22917" spans="2:11" x14ac:dyDescent="0.3">
      <c r="B22917" t="s">
        <v>24356</v>
      </c>
      <c r="C22917" s="45">
        <v>7.6666666666666706E-6</v>
      </c>
      <c r="D22917" s="45">
        <v>5.57374799095426E-6</v>
      </c>
      <c r="E22917" s="45">
        <v>2.2754730887834702E-6</v>
      </c>
      <c r="F22917" s="45">
        <v>5.1E-5</v>
      </c>
      <c r="G22917" s="45">
        <v>1.9836834424877401E-5</v>
      </c>
      <c r="H22917" s="45">
        <v>8.8713020464867501E-6</v>
      </c>
      <c r="I22917" s="45">
        <v>9.6666666666666701E-6</v>
      </c>
      <c r="J22917" s="45">
        <v>5.7850381733110999E-6</v>
      </c>
      <c r="K22917" s="45">
        <v>2.3617319445224499E-6</v>
      </c>
    </row>
    <row r="22918" spans="2:11" x14ac:dyDescent="0.3">
      <c r="B22918" t="s">
        <v>24357</v>
      </c>
      <c r="C22918" s="45">
        <v>1.93333333333333E-5</v>
      </c>
      <c r="D22918" s="45">
        <v>1.41232668553231E-5</v>
      </c>
      <c r="E22918" s="45">
        <v>5.7657995494505697E-6</v>
      </c>
      <c r="F22918" s="45">
        <v>9.1600000000000004E-5</v>
      </c>
      <c r="G22918" s="45">
        <v>1.4133930804981299E-4</v>
      </c>
      <c r="H22918" s="45">
        <v>6.3208860138433103E-5</v>
      </c>
      <c r="I22918" s="45">
        <v>2.66666666666667E-5</v>
      </c>
      <c r="J22918" s="45">
        <v>1.2027745701779101E-5</v>
      </c>
      <c r="K22918" s="45">
        <v>4.9103066208854096E-6</v>
      </c>
    </row>
    <row r="22919" spans="2:11" x14ac:dyDescent="0.3">
      <c r="B22919" t="s">
        <v>24358</v>
      </c>
      <c r="C22919" s="45">
        <v>5.3333333333333303E-6</v>
      </c>
      <c r="D22919" s="45">
        <v>4.4572039067858101E-6</v>
      </c>
      <c r="E22919" s="45">
        <v>1.8196458751941601E-6</v>
      </c>
      <c r="F22919" s="45">
        <v>1.38E-5</v>
      </c>
      <c r="G22919" s="45">
        <v>1.6346253393362E-5</v>
      </c>
      <c r="H22919" s="45">
        <v>7.3102667529988304E-6</v>
      </c>
      <c r="I22919" s="45">
        <v>1.33333333333333E-6</v>
      </c>
      <c r="J22919" s="45">
        <v>1.50554530541816E-6</v>
      </c>
      <c r="K22919" s="45">
        <v>6.1463629715285902E-7</v>
      </c>
    </row>
    <row r="22920" spans="2:11" x14ac:dyDescent="0.3">
      <c r="B22920" t="s">
        <v>24359</v>
      </c>
      <c r="C22920" s="45">
        <v>6.9999999999999999E-6</v>
      </c>
      <c r="D22920" s="45">
        <v>6.0991802727907599E-6</v>
      </c>
      <c r="E22920" s="45">
        <v>2.4899799195977499E-6</v>
      </c>
      <c r="F22920" s="45">
        <v>4.5399999999999999E-5</v>
      </c>
      <c r="G22920" s="45">
        <v>2.19043374700081E-5</v>
      </c>
      <c r="H22920" s="45">
        <v>9.7959175170067598E-6</v>
      </c>
      <c r="I22920" s="45">
        <v>7.5000000000000002E-6</v>
      </c>
      <c r="J22920" s="45">
        <v>5.5767373974394698E-6</v>
      </c>
      <c r="K22920" s="45">
        <v>2.27669350887056E-6</v>
      </c>
    </row>
    <row r="22921" spans="2:11" x14ac:dyDescent="0.3">
      <c r="B22921" t="s">
        <v>24360</v>
      </c>
      <c r="C22921" s="45">
        <v>3.3333333333333298E-7</v>
      </c>
      <c r="D22921" s="45">
        <v>8.1649658092772599E-7</v>
      </c>
      <c r="E22921" s="45">
        <v>3.3333333333333298E-7</v>
      </c>
      <c r="F22921" s="45">
        <v>5.9999999999999997E-7</v>
      </c>
      <c r="G22921" s="45">
        <v>1.3416407864998701E-6</v>
      </c>
      <c r="H22921" s="45">
        <v>5.9999999999999997E-7</v>
      </c>
      <c r="I22921" s="45">
        <v>2.3333333333333302E-6</v>
      </c>
      <c r="J22921" s="45">
        <v>5.7154760664940802E-6</v>
      </c>
      <c r="K22921" s="45">
        <v>2.3333333333333302E-6</v>
      </c>
    </row>
    <row r="22922" spans="2:11" x14ac:dyDescent="0.3">
      <c r="B22922" t="s">
        <v>24361</v>
      </c>
      <c r="C22922" s="45">
        <v>2.3333333333333302E-6</v>
      </c>
      <c r="D22922" s="45">
        <v>2.58198889747161E-6</v>
      </c>
      <c r="E22922" s="45">
        <v>1.05409255338946E-6</v>
      </c>
      <c r="F22922" s="45">
        <v>3.0000000000000001E-6</v>
      </c>
      <c r="G22922" s="45">
        <v>3.0000000000000001E-6</v>
      </c>
      <c r="H22922" s="45">
        <v>1.3416407864998701E-6</v>
      </c>
      <c r="I22922" s="45">
        <v>9.5000000000000005E-6</v>
      </c>
      <c r="J22922" s="45">
        <v>1.6009372255026099E-5</v>
      </c>
      <c r="K22922" s="45">
        <v>6.5357988545140097E-6</v>
      </c>
    </row>
    <row r="22923" spans="2:11" x14ac:dyDescent="0.3">
      <c r="B22923" t="s">
        <v>24362</v>
      </c>
      <c r="C22923" s="45">
        <v>2.5000000000000002E-6</v>
      </c>
      <c r="D22923" s="45">
        <v>2.9495762407505299E-6</v>
      </c>
      <c r="E22923" s="45">
        <v>1.20415945787923E-6</v>
      </c>
      <c r="F22923" s="45">
        <v>2.02E-5</v>
      </c>
      <c r="G22923" s="45">
        <v>1.5849290204927201E-5</v>
      </c>
      <c r="H22923" s="45">
        <v>7.0880180586677396E-6</v>
      </c>
      <c r="I22923" s="45">
        <v>7.83333333333333E-6</v>
      </c>
      <c r="J22923" s="45">
        <v>9.5585912490631507E-6</v>
      </c>
      <c r="K22923" s="45">
        <v>3.9022785366728702E-6</v>
      </c>
    </row>
    <row r="22924" spans="2:11" x14ac:dyDescent="0.3">
      <c r="B22924" t="s">
        <v>24363</v>
      </c>
      <c r="C22924" s="45">
        <v>3.5166666666666697E-5</v>
      </c>
      <c r="D22924" s="45">
        <v>1.45246916203638E-5</v>
      </c>
      <c r="E22924" s="45">
        <v>5.9296805235283198E-6</v>
      </c>
      <c r="F22924" s="45">
        <v>1.7660000000000001E-4</v>
      </c>
      <c r="G22924" s="45">
        <v>6.2488398923320201E-5</v>
      </c>
      <c r="H22924" s="45">
        <v>2.7945661559533701E-5</v>
      </c>
      <c r="I22924" s="45">
        <v>5.9333333333333303E-5</v>
      </c>
      <c r="J22924" s="45">
        <v>1.7189143860782202E-5</v>
      </c>
      <c r="K22924" s="45">
        <v>7.01743859570174E-6</v>
      </c>
    </row>
    <row r="22925" spans="2:11" x14ac:dyDescent="0.3">
      <c r="B22925" t="s">
        <v>24364</v>
      </c>
      <c r="C22925" s="45">
        <v>4.3333333333333297E-6</v>
      </c>
      <c r="D22925" s="45">
        <v>2.6583202716502498E-6</v>
      </c>
      <c r="E22925" s="45">
        <v>1.08525470640665E-6</v>
      </c>
      <c r="F22925" s="45">
        <v>3.1199999999999999E-5</v>
      </c>
      <c r="G22925" s="45">
        <v>4.3602752206712798E-5</v>
      </c>
      <c r="H22925" s="45">
        <v>1.9499743588057801E-5</v>
      </c>
      <c r="I22925" s="45">
        <v>1.5666666666666701E-5</v>
      </c>
      <c r="J22925" s="45">
        <v>9.8927582941597598E-6</v>
      </c>
      <c r="K22925" s="45">
        <v>4.0387016615629203E-6</v>
      </c>
    </row>
    <row r="22926" spans="2:11" x14ac:dyDescent="0.3">
      <c r="B22926" t="s">
        <v>24365</v>
      </c>
      <c r="C22926" s="45">
        <v>3.3333333333333298E-7</v>
      </c>
      <c r="D22926" s="45">
        <v>8.1649658092772599E-7</v>
      </c>
      <c r="E22926" s="45">
        <v>3.3333333333333298E-7</v>
      </c>
      <c r="F22926" s="45">
        <v>5.9999999999999997E-7</v>
      </c>
      <c r="G22926" s="45">
        <v>1.3416407864998701E-6</v>
      </c>
      <c r="H22926" s="45">
        <v>5.9999999999999997E-7</v>
      </c>
      <c r="I22926" s="45">
        <v>0</v>
      </c>
      <c r="J22926" s="45">
        <v>0</v>
      </c>
      <c r="K22926" s="45">
        <v>0</v>
      </c>
    </row>
    <row r="22927" spans="2:11" x14ac:dyDescent="0.3">
      <c r="B22927" t="s">
        <v>24366</v>
      </c>
      <c r="C22927" s="45">
        <v>1.43333333333333E-5</v>
      </c>
      <c r="D22927" s="45">
        <v>1.66693331200341E-5</v>
      </c>
      <c r="E22927" s="45">
        <v>6.8052267494265802E-6</v>
      </c>
      <c r="F22927" s="45">
        <v>1.0000000000000001E-5</v>
      </c>
      <c r="G22927" s="45">
        <v>1.6970562748477099E-5</v>
      </c>
      <c r="H22927" s="45">
        <v>7.5894663844041101E-6</v>
      </c>
      <c r="I22927" s="45">
        <v>2.8333333333333301E-6</v>
      </c>
      <c r="J22927" s="45">
        <v>1.72240142436851E-6</v>
      </c>
      <c r="K22927" s="45">
        <v>7.0316743699096601E-7</v>
      </c>
    </row>
    <row r="22928" spans="2:11" x14ac:dyDescent="0.3">
      <c r="B22928" t="s">
        <v>24367</v>
      </c>
      <c r="C22928" s="45">
        <v>3.4333333333333298E-5</v>
      </c>
      <c r="D22928" s="45">
        <v>4.0765998904315702E-5</v>
      </c>
      <c r="E22928" s="45">
        <v>1.66426493617386E-5</v>
      </c>
      <c r="F22928" s="45">
        <v>5.5999999999999997E-6</v>
      </c>
      <c r="G22928" s="45">
        <v>5.81377674149945E-6</v>
      </c>
      <c r="H22928" s="45">
        <v>2.6000000000000001E-6</v>
      </c>
      <c r="I22928" s="45">
        <v>9.5000000000000005E-6</v>
      </c>
      <c r="J22928" s="45">
        <v>8.0187280786917798E-6</v>
      </c>
      <c r="K22928" s="45">
        <v>3.2736320298205E-6</v>
      </c>
    </row>
    <row r="22929" spans="2:11" x14ac:dyDescent="0.3">
      <c r="B22929" t="s">
        <v>24368</v>
      </c>
      <c r="C22929" s="45">
        <v>1.41666666666667E-4</v>
      </c>
      <c r="D22929" s="45">
        <v>2.34984822204896E-4</v>
      </c>
      <c r="E22929" s="45">
        <v>9.5932151950103706E-5</v>
      </c>
      <c r="F22929" s="45">
        <v>6.9999999999999999E-6</v>
      </c>
      <c r="G22929" s="45">
        <v>9.4339811320566E-6</v>
      </c>
      <c r="H22929" s="45">
        <v>4.2190046219457998E-6</v>
      </c>
      <c r="I22929" s="45">
        <v>7.8999999999999996E-5</v>
      </c>
      <c r="J22929" s="45">
        <v>1.60101217984124E-4</v>
      </c>
      <c r="K22929" s="45">
        <v>6.5361048543200899E-5</v>
      </c>
    </row>
    <row r="22930" spans="2:11" x14ac:dyDescent="0.3">
      <c r="B22930" t="s">
        <v>24369</v>
      </c>
      <c r="C22930" s="45">
        <v>9.9999999999999995E-7</v>
      </c>
      <c r="D22930" s="45">
        <v>1.54919333848297E-6</v>
      </c>
      <c r="E22930" s="45">
        <v>6.3245553203367605E-7</v>
      </c>
      <c r="F22930" s="45">
        <v>1.1999999999999999E-6</v>
      </c>
      <c r="G22930" s="45">
        <v>1.6431676725155001E-6</v>
      </c>
      <c r="H22930" s="45">
        <v>7.3484692283495298E-7</v>
      </c>
      <c r="I22930" s="45">
        <v>1.9999999999999999E-6</v>
      </c>
      <c r="J22930" s="45">
        <v>3.6331804249169902E-6</v>
      </c>
      <c r="K22930" s="45">
        <v>1.4832396974191301E-6</v>
      </c>
    </row>
    <row r="22931" spans="2:11" x14ac:dyDescent="0.3">
      <c r="B22931" t="s">
        <v>24370</v>
      </c>
      <c r="C22931" s="45">
        <v>2.5000000000000002E-6</v>
      </c>
      <c r="D22931" s="45">
        <v>2.8106938645110402E-6</v>
      </c>
      <c r="E22931" s="45">
        <v>1.1474609652039001E-6</v>
      </c>
      <c r="F22931" s="45">
        <v>4.18E-5</v>
      </c>
      <c r="G22931" s="45">
        <v>1.10317722964173E-5</v>
      </c>
      <c r="H22931" s="45">
        <v>4.9335585534176003E-6</v>
      </c>
      <c r="I22931" s="45">
        <v>1.45E-5</v>
      </c>
      <c r="J22931" s="45">
        <v>8.9162772500634994E-6</v>
      </c>
      <c r="K22931" s="45">
        <v>3.6400549446402601E-6</v>
      </c>
    </row>
    <row r="22932" spans="2:11" x14ac:dyDescent="0.3">
      <c r="B22932" t="s">
        <v>24371</v>
      </c>
      <c r="C22932" s="45">
        <v>1.96666666666667E-5</v>
      </c>
      <c r="D22932" s="45">
        <v>9.8319208025017498E-6</v>
      </c>
      <c r="E22932" s="45">
        <v>4.0138648595974296E-6</v>
      </c>
      <c r="F22932" s="45">
        <v>4.6199999999999998E-5</v>
      </c>
      <c r="G22932" s="45">
        <v>1.40605832026982E-5</v>
      </c>
      <c r="H22932" s="45">
        <v>6.2880839689049999E-6</v>
      </c>
      <c r="I22932" s="45">
        <v>2.31666666666667E-5</v>
      </c>
      <c r="J22932" s="45">
        <v>7.0545493595740503E-6</v>
      </c>
      <c r="K22932" s="45">
        <v>2.8800077160390499E-6</v>
      </c>
    </row>
    <row r="22933" spans="2:11" x14ac:dyDescent="0.3">
      <c r="B22933" t="s">
        <v>24372</v>
      </c>
      <c r="C22933" s="45">
        <v>6.1666666666666697E-6</v>
      </c>
      <c r="D22933" s="45">
        <v>3.5449494589721098E-6</v>
      </c>
      <c r="E22933" s="45">
        <v>1.44721955640616E-6</v>
      </c>
      <c r="F22933" s="45">
        <v>5.0399999999999999E-5</v>
      </c>
      <c r="G22933" s="45">
        <v>2.1161285405192199E-5</v>
      </c>
      <c r="H22933" s="45">
        <v>9.4636145314567792E-6</v>
      </c>
      <c r="I22933" s="45">
        <v>2.7833333333333299E-5</v>
      </c>
      <c r="J22933" s="45">
        <v>5.30864075509604E-5</v>
      </c>
      <c r="K22933" s="45">
        <v>2.1672435129547501E-5</v>
      </c>
    </row>
    <row r="22934" spans="2:11" x14ac:dyDescent="0.3">
      <c r="B22934" t="s">
        <v>24373</v>
      </c>
      <c r="C22934" s="45">
        <v>8.1666666666666692E-6</v>
      </c>
      <c r="D22934" s="45">
        <v>5.1542862422130396E-6</v>
      </c>
      <c r="E22934" s="45">
        <v>2.1042285469448802E-6</v>
      </c>
      <c r="F22934" s="45">
        <v>4.3600000000000003E-5</v>
      </c>
      <c r="G22934" s="45">
        <v>2.3912339910598499E-5</v>
      </c>
      <c r="H22934" s="45">
        <v>1.06939235082359E-5</v>
      </c>
      <c r="I22934" s="45">
        <v>2.1333333333333301E-5</v>
      </c>
      <c r="J22934" s="45">
        <v>2.6272926496046599E-5</v>
      </c>
      <c r="K22934" s="45">
        <v>1.07258773274937E-5</v>
      </c>
    </row>
    <row r="22935" spans="2:11" x14ac:dyDescent="0.3">
      <c r="B22935" t="s">
        <v>24374</v>
      </c>
      <c r="C22935" s="45">
        <v>1.68333333333333E-5</v>
      </c>
      <c r="D22935" s="45">
        <v>1.6290078780247399E-5</v>
      </c>
      <c r="E22935" s="45">
        <v>6.6503968135576501E-6</v>
      </c>
      <c r="F22935" s="45">
        <v>1.24E-5</v>
      </c>
      <c r="G22935" s="45">
        <v>1.03585713300628E-5</v>
      </c>
      <c r="H22935" s="45">
        <v>4.6324939287601902E-6</v>
      </c>
      <c r="I22935" s="45">
        <v>1.1E-5</v>
      </c>
      <c r="J22935" s="45">
        <v>1.0059821071967399E-5</v>
      </c>
      <c r="K22935" s="45">
        <v>4.1069047550030502E-6</v>
      </c>
    </row>
    <row r="22936" spans="2:11" x14ac:dyDescent="0.3">
      <c r="B22936" t="s">
        <v>24375</v>
      </c>
      <c r="C22936" s="45">
        <v>3.8333333333333302E-6</v>
      </c>
      <c r="D22936" s="45">
        <v>3.37144874893074E-6</v>
      </c>
      <c r="E22936" s="45">
        <v>1.3763881881375101E-6</v>
      </c>
      <c r="F22936" s="45">
        <v>1.7999999999999999E-6</v>
      </c>
      <c r="G22936" s="45">
        <v>2.6832815729997499E-6</v>
      </c>
      <c r="H22936" s="45">
        <v>1.1999999999999999E-6</v>
      </c>
      <c r="I22936" s="45">
        <v>2.3333333333333302E-6</v>
      </c>
      <c r="J22936" s="45">
        <v>2.8751811537130401E-6</v>
      </c>
      <c r="K22936" s="45">
        <v>1.1737877907772701E-6</v>
      </c>
    </row>
    <row r="22937" spans="2:11" x14ac:dyDescent="0.3">
      <c r="B22937" t="s">
        <v>24376</v>
      </c>
      <c r="C22937" s="45">
        <v>3.4999999999999999E-6</v>
      </c>
      <c r="D22937" s="45">
        <v>2.4289915602982198E-6</v>
      </c>
      <c r="E22937" s="45">
        <v>9.9163165204290095E-7</v>
      </c>
      <c r="F22937" s="45">
        <v>5.5000000000000002E-5</v>
      </c>
      <c r="G22937" s="45">
        <v>2.02361063448481E-5</v>
      </c>
      <c r="H22937" s="45">
        <v>9.0498618773990102E-6</v>
      </c>
      <c r="I22937" s="45">
        <v>5.16666666666667E-6</v>
      </c>
      <c r="J22937" s="45">
        <v>4.53504869507116E-6</v>
      </c>
      <c r="K22937" s="45">
        <v>1.85142587693318E-6</v>
      </c>
    </row>
    <row r="22938" spans="2:11" x14ac:dyDescent="0.3">
      <c r="B22938" t="s">
        <v>24377</v>
      </c>
      <c r="C22938" s="45">
        <v>5.16666666666667E-6</v>
      </c>
      <c r="D22938" s="45">
        <v>4.7081489639418402E-6</v>
      </c>
      <c r="E22938" s="45">
        <v>1.9220937657784702E-6</v>
      </c>
      <c r="F22938" s="45">
        <v>2.76E-5</v>
      </c>
      <c r="G22938" s="45">
        <v>4.4925493875972E-5</v>
      </c>
      <c r="H22938" s="45">
        <v>2.0091291645884802E-5</v>
      </c>
      <c r="I22938" s="45">
        <v>3.8333333333333302E-6</v>
      </c>
      <c r="J22938" s="45">
        <v>4.6654760385909903E-6</v>
      </c>
      <c r="K22938" s="45">
        <v>1.90467261695489E-6</v>
      </c>
    </row>
    <row r="22939" spans="2:11" x14ac:dyDescent="0.3">
      <c r="B22939" t="s">
        <v>24378</v>
      </c>
      <c r="C22939" s="45">
        <v>3.9999999999999998E-6</v>
      </c>
      <c r="D22939" s="45">
        <v>4.5166359162544897E-6</v>
      </c>
      <c r="E22939" s="45">
        <v>1.84390889145858E-6</v>
      </c>
      <c r="F22939" s="45">
        <v>2.3600000000000001E-5</v>
      </c>
      <c r="G22939" s="45">
        <v>2.6623298067669998E-5</v>
      </c>
      <c r="H22939" s="45">
        <v>1.1906300852909801E-5</v>
      </c>
      <c r="I22939" s="45">
        <v>3.9999999999999998E-6</v>
      </c>
      <c r="J22939" s="45">
        <v>4.6904157598234296E-6</v>
      </c>
      <c r="K22939" s="45">
        <v>1.9148542155126799E-6</v>
      </c>
    </row>
    <row r="22940" spans="2:11" x14ac:dyDescent="0.3">
      <c r="B22940" t="s">
        <v>24379</v>
      </c>
      <c r="C22940" s="45">
        <v>2.8E-5</v>
      </c>
      <c r="D22940" s="45">
        <v>5.0962731480955801E-5</v>
      </c>
      <c r="E22940" s="45">
        <v>2.0805448004469099E-5</v>
      </c>
      <c r="F22940" s="45">
        <v>2.44E-5</v>
      </c>
      <c r="G22940" s="45">
        <v>2.6444281045246801E-5</v>
      </c>
      <c r="H22940" s="45">
        <v>1.18262420066562E-5</v>
      </c>
      <c r="I22940" s="45">
        <v>3.1666666666666701E-6</v>
      </c>
      <c r="J22940" s="45">
        <v>5.0760877323650199E-6</v>
      </c>
      <c r="K22940" s="45">
        <v>2.0723041389826099E-6</v>
      </c>
    </row>
    <row r="22941" spans="2:11" x14ac:dyDescent="0.3">
      <c r="B22941" t="s">
        <v>24380</v>
      </c>
      <c r="C22941" s="45">
        <v>3.1666666666666701E-6</v>
      </c>
      <c r="D22941" s="45">
        <v>2.7141603981096399E-6</v>
      </c>
      <c r="E22941" s="45">
        <v>1.10805134257298E-6</v>
      </c>
      <c r="F22941" s="45">
        <v>1.8600000000000001E-5</v>
      </c>
      <c r="G22941" s="45">
        <v>3.8470768123342698E-6</v>
      </c>
      <c r="H22941" s="45">
        <v>1.72046505340853E-6</v>
      </c>
      <c r="I22941" s="45">
        <v>7.3333333333333298E-6</v>
      </c>
      <c r="J22941" s="45">
        <v>6.0221812216726501E-6</v>
      </c>
      <c r="K22941" s="45">
        <v>2.4585451886114399E-6</v>
      </c>
    </row>
    <row r="22942" spans="2:11" x14ac:dyDescent="0.3">
      <c r="B22942" t="s">
        <v>24381</v>
      </c>
      <c r="C22942" s="45">
        <v>9.0000000000000002E-6</v>
      </c>
      <c r="D22942" s="45">
        <v>6.4187226143524802E-6</v>
      </c>
      <c r="E22942" s="45">
        <v>2.6204325342711399E-6</v>
      </c>
      <c r="F22942" s="45">
        <v>1.98E-5</v>
      </c>
      <c r="G22942" s="45">
        <v>1.45670861877041E-5</v>
      </c>
      <c r="H22942" s="45">
        <v>6.51459898996093E-6</v>
      </c>
      <c r="I22942" s="45">
        <v>6.33333333333333E-6</v>
      </c>
      <c r="J22942" s="45">
        <v>5.6095157247900303E-6</v>
      </c>
      <c r="K22942" s="45">
        <v>2.2900752049756902E-6</v>
      </c>
    </row>
    <row r="22943" spans="2:11" x14ac:dyDescent="0.3">
      <c r="B22943" t="s">
        <v>24382</v>
      </c>
      <c r="C22943" s="45">
        <v>1.8499999999999999E-5</v>
      </c>
      <c r="D22943" s="45">
        <v>9.3541434669348506E-6</v>
      </c>
      <c r="E22943" s="45">
        <v>3.8188130791298699E-6</v>
      </c>
      <c r="F22943" s="45">
        <v>6.6000000000000003E-6</v>
      </c>
      <c r="G22943" s="45">
        <v>6.8410525505948302E-6</v>
      </c>
      <c r="H22943" s="45">
        <v>3.0594117081556698E-6</v>
      </c>
      <c r="I22943" s="45">
        <v>1.0166666666666699E-5</v>
      </c>
      <c r="J22943" s="45">
        <v>9.30412095077588E-6</v>
      </c>
      <c r="K22943" s="45">
        <v>3.7983914724232699E-6</v>
      </c>
    </row>
    <row r="22944" spans="2:11" x14ac:dyDescent="0.3">
      <c r="B22944" t="s">
        <v>24383</v>
      </c>
      <c r="C22944" s="45">
        <v>5.0000000000000004E-6</v>
      </c>
      <c r="D22944" s="45">
        <v>3.3466401061363002E-6</v>
      </c>
      <c r="E22944" s="45">
        <v>1.3662601021279501E-6</v>
      </c>
      <c r="F22944" s="45">
        <v>3.5200000000000002E-5</v>
      </c>
      <c r="G22944" s="45">
        <v>1.5336231610144699E-5</v>
      </c>
      <c r="H22944" s="45">
        <v>6.8585712797929003E-6</v>
      </c>
      <c r="I22944" s="45">
        <v>5.8333333333333297E-6</v>
      </c>
      <c r="J22944" s="45">
        <v>4.0207793606049401E-6</v>
      </c>
      <c r="K22944" s="45">
        <v>1.64147630029935E-6</v>
      </c>
    </row>
    <row r="22945" spans="2:11" x14ac:dyDescent="0.3">
      <c r="B22945" t="s">
        <v>24384</v>
      </c>
      <c r="C22945" s="45">
        <v>3.2833333333333302E-5</v>
      </c>
      <c r="D22945" s="45">
        <v>2.70363952232295E-5</v>
      </c>
      <c r="E22945" s="45">
        <v>1.10375621301888E-5</v>
      </c>
      <c r="F22945" s="45">
        <v>1.1600000000000001E-5</v>
      </c>
      <c r="G22945" s="45">
        <v>1.7515707236649101E-5</v>
      </c>
      <c r="H22945" s="45">
        <v>7.8332624110264505E-6</v>
      </c>
      <c r="I22945" s="45">
        <v>1.93333333333333E-5</v>
      </c>
      <c r="J22945" s="45">
        <v>1.57691682300198E-5</v>
      </c>
      <c r="K22945" s="45">
        <v>6.4377359719426599E-6</v>
      </c>
    </row>
    <row r="22946" spans="2:11" x14ac:dyDescent="0.3">
      <c r="B22946" t="s">
        <v>24385</v>
      </c>
      <c r="C22946" s="45">
        <v>7.5000000000000002E-6</v>
      </c>
      <c r="D22946" s="45">
        <v>9.8539332248600095E-6</v>
      </c>
      <c r="E22946" s="45">
        <v>4.0228513933941602E-6</v>
      </c>
      <c r="F22946" s="45">
        <v>1.1600000000000001E-5</v>
      </c>
      <c r="G22946" s="45">
        <v>2.5938388538997601E-5</v>
      </c>
      <c r="H22946" s="45">
        <v>1.1600000000000001E-5</v>
      </c>
      <c r="I22946" s="45">
        <v>5.3333333333333303E-6</v>
      </c>
      <c r="J22946" s="45">
        <v>7.2018516137634098E-6</v>
      </c>
      <c r="K22946" s="45">
        <v>2.9401436094933299E-6</v>
      </c>
    </row>
    <row r="22947" spans="2:11" x14ac:dyDescent="0.3">
      <c r="B22947" t="s">
        <v>24386</v>
      </c>
      <c r="C22947" s="45">
        <v>6.8333333333333303E-6</v>
      </c>
      <c r="D22947" s="45">
        <v>9.4322143034743808E-6</v>
      </c>
      <c r="E22947" s="45">
        <v>3.8506853646822097E-6</v>
      </c>
      <c r="F22947" s="45">
        <v>6.0000000000000002E-6</v>
      </c>
      <c r="G22947" s="45">
        <v>7.0356236397351398E-6</v>
      </c>
      <c r="H22947" s="45">
        <v>3.1464265445104498E-6</v>
      </c>
      <c r="I22947" s="45">
        <v>8.4999999999999999E-6</v>
      </c>
      <c r="J22947" s="45">
        <v>1.40534693225552E-5</v>
      </c>
      <c r="K22947" s="45">
        <v>5.7373048260195E-6</v>
      </c>
    </row>
    <row r="22948" spans="2:11" x14ac:dyDescent="0.3">
      <c r="B22948" t="s">
        <v>24387</v>
      </c>
      <c r="C22948" s="45">
        <v>1.5E-6</v>
      </c>
      <c r="D22948" s="45">
        <v>1.9748417658131498E-6</v>
      </c>
      <c r="E22948" s="45">
        <v>8.0622577482985502E-7</v>
      </c>
      <c r="F22948" s="45">
        <v>4.7999999999999998E-6</v>
      </c>
      <c r="G22948" s="45">
        <v>6.9065186599328E-6</v>
      </c>
      <c r="H22948" s="45">
        <v>3.0886890422960999E-6</v>
      </c>
      <c r="I22948" s="45">
        <v>1.66666666666667E-6</v>
      </c>
      <c r="J22948" s="45">
        <v>2.8751811537130401E-6</v>
      </c>
      <c r="K22948" s="45">
        <v>1.1737877907772701E-6</v>
      </c>
    </row>
    <row r="22949" spans="2:11" x14ac:dyDescent="0.3">
      <c r="B22949" t="s">
        <v>24388</v>
      </c>
      <c r="C22949" s="45">
        <v>3.3333333333333299E-6</v>
      </c>
      <c r="D22949" s="45">
        <v>4.3665394383500801E-6</v>
      </c>
      <c r="E22949" s="45">
        <v>1.78263226094946E-6</v>
      </c>
      <c r="F22949" s="45">
        <v>3.0000000000000001E-6</v>
      </c>
      <c r="G22949" s="45">
        <v>6.7082039324993698E-6</v>
      </c>
      <c r="H22949" s="45">
        <v>3.0000000000000001E-6</v>
      </c>
      <c r="I22949" s="45">
        <v>3.4999999999999999E-6</v>
      </c>
      <c r="J22949" s="45">
        <v>6.2529992803453904E-6</v>
      </c>
      <c r="K22949" s="45">
        <v>2.5527762664727702E-6</v>
      </c>
    </row>
    <row r="22950" spans="2:11" x14ac:dyDescent="0.3">
      <c r="B22950" t="s">
        <v>24389</v>
      </c>
      <c r="C22950" s="45">
        <v>2.3333333333333302E-6</v>
      </c>
      <c r="D22950" s="45">
        <v>2.58198889747161E-6</v>
      </c>
      <c r="E22950" s="45">
        <v>1.05409255338946E-6</v>
      </c>
      <c r="F22950" s="45">
        <v>1.08E-5</v>
      </c>
      <c r="G22950" s="45">
        <v>4.8682645778552299E-6</v>
      </c>
      <c r="H22950" s="45">
        <v>2.1771541057077201E-6</v>
      </c>
      <c r="I22950" s="45">
        <v>7.3333333333333298E-6</v>
      </c>
      <c r="J22950" s="45">
        <v>8.4774209914729806E-6</v>
      </c>
      <c r="K22950" s="45">
        <v>3.4608926273113098E-6</v>
      </c>
    </row>
    <row r="22951" spans="2:11" x14ac:dyDescent="0.3">
      <c r="B22951" t="s">
        <v>24390</v>
      </c>
      <c r="C22951" s="45">
        <v>2.6666666666666698E-6</v>
      </c>
      <c r="D22951" s="45">
        <v>2.6583202716502498E-6</v>
      </c>
      <c r="E22951" s="45">
        <v>1.08525470640665E-6</v>
      </c>
      <c r="F22951" s="45">
        <v>2.5999999999999998E-5</v>
      </c>
      <c r="G22951" s="45">
        <v>2.1517434791349999E-5</v>
      </c>
      <c r="H22951" s="45">
        <v>9.6228893789755296E-6</v>
      </c>
      <c r="I22951" s="45">
        <v>3.66666666666667E-6</v>
      </c>
      <c r="J22951" s="45">
        <v>6.6533199732664798E-6</v>
      </c>
      <c r="K22951" s="45">
        <v>2.7162065049951199E-6</v>
      </c>
    </row>
    <row r="22952" spans="2:11" x14ac:dyDescent="0.3">
      <c r="B22952" t="s">
        <v>24391</v>
      </c>
      <c r="C22952" s="45">
        <v>1.5500000000000001E-5</v>
      </c>
      <c r="D22952" s="45">
        <v>8.5732140997411207E-6</v>
      </c>
      <c r="E22952" s="45">
        <v>3.4999999999999999E-6</v>
      </c>
      <c r="F22952" s="45">
        <v>1.6200000000000001E-5</v>
      </c>
      <c r="G22952" s="45">
        <v>1.5974980438172699E-5</v>
      </c>
      <c r="H22952" s="45">
        <v>7.1442284397967002E-6</v>
      </c>
      <c r="I22952" s="45">
        <v>2.8666666666666702E-5</v>
      </c>
      <c r="J22952" s="45">
        <v>4.2884340576330001E-5</v>
      </c>
      <c r="K22952" s="45">
        <v>1.7507458727956801E-5</v>
      </c>
    </row>
    <row r="22953" spans="2:11" x14ac:dyDescent="0.3">
      <c r="B22953" t="s">
        <v>24392</v>
      </c>
      <c r="C22953" s="45">
        <v>1.9833333333333302E-5</v>
      </c>
      <c r="D22953" s="45">
        <v>7.9854033502802293E-6</v>
      </c>
      <c r="E22953" s="45">
        <v>3.2600272664163101E-6</v>
      </c>
      <c r="F22953" s="45">
        <v>9.8999999999999994E-5</v>
      </c>
      <c r="G22953" s="45">
        <v>2.7748873851023202E-5</v>
      </c>
      <c r="H22953" s="45">
        <v>1.2409673645990901E-5</v>
      </c>
      <c r="I22953" s="45">
        <v>2.4000000000000001E-5</v>
      </c>
      <c r="J22953" s="45">
        <v>2.12132034355964E-5</v>
      </c>
      <c r="K22953" s="45">
        <v>8.6602540378443901E-6</v>
      </c>
    </row>
    <row r="22954" spans="2:11" x14ac:dyDescent="0.3">
      <c r="B22954" t="s">
        <v>24393</v>
      </c>
      <c r="C22954" s="45">
        <v>7.9999999999999996E-6</v>
      </c>
      <c r="D22954" s="45">
        <v>4.6904157598234296E-6</v>
      </c>
      <c r="E22954" s="45">
        <v>1.9148542155126799E-6</v>
      </c>
      <c r="F22954" s="45">
        <v>4.6600000000000001E-5</v>
      </c>
      <c r="G22954" s="45">
        <v>2.5205158202241099E-5</v>
      </c>
      <c r="H22954" s="45">
        <v>1.12720894247695E-5</v>
      </c>
      <c r="I22954" s="45">
        <v>6.2666666666666695E-5</v>
      </c>
      <c r="J22954" s="45">
        <v>5.5420814381120999E-5</v>
      </c>
      <c r="K22954" s="45">
        <v>2.26254527272077E-5</v>
      </c>
    </row>
    <row r="22955" spans="2:11" x14ac:dyDescent="0.3">
      <c r="B22955" t="s">
        <v>24394</v>
      </c>
      <c r="C22955" s="45">
        <v>8.3333333333333301E-7</v>
      </c>
      <c r="D22955" s="45">
        <v>1.32916013582513E-6</v>
      </c>
      <c r="E22955" s="45">
        <v>5.4262735320332403E-7</v>
      </c>
      <c r="F22955" s="45">
        <v>3.9999999999999998E-6</v>
      </c>
      <c r="G22955" s="45">
        <v>4.63680924774785E-6</v>
      </c>
      <c r="H22955" s="45">
        <v>2.0736441353327701E-6</v>
      </c>
      <c r="I22955" s="45">
        <v>3.1666666666666701E-6</v>
      </c>
      <c r="J22955" s="45">
        <v>3.7103458958251702E-6</v>
      </c>
      <c r="K22955" s="45">
        <v>1.5147423690002401E-6</v>
      </c>
    </row>
    <row r="22956" spans="2:11" x14ac:dyDescent="0.3">
      <c r="B22956" t="s">
        <v>24395</v>
      </c>
      <c r="C22956" s="45">
        <v>2.1166666666666699E-5</v>
      </c>
      <c r="D22956" s="45">
        <v>1.5804007930479701E-5</v>
      </c>
      <c r="E22956" s="45">
        <v>6.4519592200956903E-6</v>
      </c>
      <c r="F22956" s="45">
        <v>2.8799999999999999E-5</v>
      </c>
      <c r="G22956" s="45">
        <v>4.0096134477029098E-5</v>
      </c>
      <c r="H22956" s="45">
        <v>1.7931536465122001E-5</v>
      </c>
      <c r="I22956" s="45">
        <v>1.18333333333333E-5</v>
      </c>
      <c r="J22956" s="45">
        <v>1.5664184200483199E-5</v>
      </c>
      <c r="K22956" s="45">
        <v>6.3948764213583096E-6</v>
      </c>
    </row>
    <row r="22957" spans="2:11" x14ac:dyDescent="0.3">
      <c r="B22957" t="s">
        <v>24396</v>
      </c>
      <c r="C22957" s="45">
        <v>1.8333333333333299E-6</v>
      </c>
      <c r="D22957" s="45">
        <v>2.2286019533929E-6</v>
      </c>
      <c r="E22957" s="45">
        <v>9.0982293759707897E-7</v>
      </c>
      <c r="F22957" s="45">
        <v>1.1999999999999999E-6</v>
      </c>
      <c r="G22957" s="45">
        <v>2.6832815729997499E-6</v>
      </c>
      <c r="H22957" s="45">
        <v>1.1999999999999999E-6</v>
      </c>
      <c r="I22957" s="45">
        <v>1.66666666666667E-6</v>
      </c>
      <c r="J22957" s="45">
        <v>2.8751811537130401E-6</v>
      </c>
      <c r="K22957" s="45">
        <v>1.1737877907772701E-6</v>
      </c>
    </row>
    <row r="22958" spans="2:11" x14ac:dyDescent="0.3">
      <c r="B22958" t="s">
        <v>24397</v>
      </c>
      <c r="C22958" s="45">
        <v>6.6666666666666702E-7</v>
      </c>
      <c r="D22958" s="45">
        <v>1.03279555898864E-6</v>
      </c>
      <c r="E22958" s="45">
        <v>4.2163702135578402E-7</v>
      </c>
      <c r="F22958" s="45">
        <v>1.1999999999999999E-6</v>
      </c>
      <c r="G22958" s="45">
        <v>1.6431676725155001E-6</v>
      </c>
      <c r="H22958" s="45">
        <v>7.3484692283495298E-7</v>
      </c>
      <c r="I22958" s="45">
        <v>0</v>
      </c>
      <c r="J22958" s="45">
        <v>0</v>
      </c>
      <c r="K22958" s="45">
        <v>0</v>
      </c>
    </row>
    <row r="22959" spans="2:11" x14ac:dyDescent="0.3">
      <c r="B22959" t="s">
        <v>24398</v>
      </c>
      <c r="C22959" s="45">
        <v>5.8833333333333297E-5</v>
      </c>
      <c r="D22959" s="45">
        <v>9.4015778817529701E-5</v>
      </c>
      <c r="E22959" s="45">
        <v>3.8381780978885197E-5</v>
      </c>
      <c r="F22959" s="45">
        <v>1.9400000000000001E-5</v>
      </c>
      <c r="G22959" s="45">
        <v>1.5009996668887E-5</v>
      </c>
      <c r="H22959" s="45">
        <v>6.7126745787353601E-6</v>
      </c>
      <c r="I22959" s="45">
        <v>2.21666666666667E-5</v>
      </c>
      <c r="J22959" s="45">
        <v>3.7182881365847198E-5</v>
      </c>
      <c r="K22959" s="45">
        <v>1.51798477521277E-5</v>
      </c>
    </row>
    <row r="22960" spans="2:11" x14ac:dyDescent="0.3">
      <c r="B22960" t="s">
        <v>24399</v>
      </c>
      <c r="C22960" s="45">
        <v>4.5333333333333301E-5</v>
      </c>
      <c r="D22960" s="45">
        <v>1.4528133626404599E-5</v>
      </c>
      <c r="E22960" s="45">
        <v>5.9310857166102196E-6</v>
      </c>
      <c r="F22960" s="45">
        <v>1.3459999999999999E-4</v>
      </c>
      <c r="G22960" s="45">
        <v>3.5430213095605301E-5</v>
      </c>
      <c r="H22960" s="45">
        <v>1.58448729878153E-5</v>
      </c>
      <c r="I22960" s="45">
        <v>5.3499999999999999E-5</v>
      </c>
      <c r="J22960" s="45">
        <v>1.8316659084014201E-5</v>
      </c>
      <c r="K22960" s="45">
        <v>7.4777447580581898E-6</v>
      </c>
    </row>
    <row r="22961" spans="2:11" x14ac:dyDescent="0.3">
      <c r="B22961" t="s">
        <v>24400</v>
      </c>
      <c r="C22961" s="45">
        <v>2.66666666666667E-5</v>
      </c>
      <c r="D22961" s="45">
        <v>3.9631637193871601E-5</v>
      </c>
      <c r="E22961" s="45">
        <v>1.6179548132682102E-5</v>
      </c>
      <c r="F22961" s="45">
        <v>5.4E-6</v>
      </c>
      <c r="G22961" s="45">
        <v>6.5038450166036399E-6</v>
      </c>
      <c r="H22961" s="45">
        <v>2.9086079144498E-6</v>
      </c>
      <c r="I22961" s="45">
        <v>1.9166666666666701E-5</v>
      </c>
      <c r="J22961" s="45">
        <v>2.5964719653149898E-5</v>
      </c>
      <c r="K22961" s="45">
        <v>1.06000524107719E-5</v>
      </c>
    </row>
    <row r="22962" spans="2:11" x14ac:dyDescent="0.3">
      <c r="B22962" t="s">
        <v>24401</v>
      </c>
      <c r="C22962" s="45">
        <v>0</v>
      </c>
      <c r="D22962" s="45">
        <v>0</v>
      </c>
      <c r="E22962" s="45">
        <v>0</v>
      </c>
      <c r="F22962" s="45">
        <v>3.9999999999999998E-6</v>
      </c>
      <c r="G22962" s="45">
        <v>6.1644140029689798E-6</v>
      </c>
      <c r="H22962" s="45">
        <v>2.75680975041804E-6</v>
      </c>
      <c r="I22962" s="45">
        <v>1.5E-6</v>
      </c>
      <c r="J22962" s="45">
        <v>1.7606816861659001E-6</v>
      </c>
      <c r="K22962" s="45">
        <v>7.1879528842826098E-7</v>
      </c>
    </row>
    <row r="22963" spans="2:11" x14ac:dyDescent="0.3">
      <c r="B22963" t="s">
        <v>24402</v>
      </c>
      <c r="C22963" s="45">
        <v>2.3333333333333302E-6</v>
      </c>
      <c r="D22963" s="45">
        <v>4.8027769744874299E-6</v>
      </c>
      <c r="E22963" s="45">
        <v>1.9607254893137001E-6</v>
      </c>
      <c r="F22963" s="45">
        <v>1.6799999999999998E-5</v>
      </c>
      <c r="G22963" s="45">
        <v>9.4445751624940799E-6</v>
      </c>
      <c r="H22963" s="45">
        <v>4.2237424163885802E-6</v>
      </c>
      <c r="I22963" s="45">
        <v>2.6666666666666698E-6</v>
      </c>
      <c r="J22963" s="45">
        <v>3.3266599866332399E-6</v>
      </c>
      <c r="K22963" s="45">
        <v>1.35810325249756E-6</v>
      </c>
    </row>
    <row r="22964" spans="2:11" x14ac:dyDescent="0.3">
      <c r="B22964" t="s">
        <v>24403</v>
      </c>
      <c r="C22964" s="45">
        <v>3.3333333333333298E-7</v>
      </c>
      <c r="D22964" s="45">
        <v>8.1649658092772599E-7</v>
      </c>
      <c r="E22964" s="45">
        <v>3.3333333333333298E-7</v>
      </c>
      <c r="F22964" s="45">
        <v>4.4000000000000002E-6</v>
      </c>
      <c r="G22964" s="45">
        <v>3.57770876399966E-6</v>
      </c>
      <c r="H22964" s="45">
        <v>1.5999999999999999E-6</v>
      </c>
      <c r="I22964" s="45">
        <v>4.9999999999999998E-7</v>
      </c>
      <c r="J22964" s="45">
        <v>1.22474487139159E-6</v>
      </c>
      <c r="K22964" s="45">
        <v>4.9999999999999998E-7</v>
      </c>
    </row>
    <row r="22965" spans="2:11" x14ac:dyDescent="0.3">
      <c r="B22965" t="s">
        <v>24404</v>
      </c>
      <c r="C22965" s="45">
        <v>4.83333333333333E-6</v>
      </c>
      <c r="D22965" s="45">
        <v>1.1839200423451999E-5</v>
      </c>
      <c r="E22965" s="45">
        <v>4.83333333333333E-6</v>
      </c>
      <c r="F22965" s="45">
        <v>1.1999999999999999E-6</v>
      </c>
      <c r="G22965" s="45">
        <v>1.6431676725155001E-6</v>
      </c>
      <c r="H22965" s="45">
        <v>7.3484692283495298E-7</v>
      </c>
      <c r="I22965" s="45">
        <v>1.9999999999999999E-6</v>
      </c>
      <c r="J22965" s="45">
        <v>4.8989794855663601E-6</v>
      </c>
      <c r="K22965" s="45">
        <v>1.9999999999999999E-6</v>
      </c>
    </row>
    <row r="22966" spans="2:11" x14ac:dyDescent="0.3">
      <c r="B22966" t="s">
        <v>24405</v>
      </c>
      <c r="C22966" s="45">
        <v>1.33333333333333E-6</v>
      </c>
      <c r="D22966" s="45">
        <v>3.2659863237109001E-6</v>
      </c>
      <c r="E22966" s="45">
        <v>1.33333333333333E-6</v>
      </c>
      <c r="F22966" s="45">
        <v>4.4000000000000002E-6</v>
      </c>
      <c r="G22966" s="45">
        <v>3.36154726279432E-6</v>
      </c>
      <c r="H22966" s="45">
        <v>1.5033296378372901E-6</v>
      </c>
      <c r="I22966" s="45">
        <v>1.5500000000000001E-5</v>
      </c>
      <c r="J22966" s="45">
        <v>2.2223861050681501E-5</v>
      </c>
      <c r="K22966" s="45">
        <v>9.0728532814471701E-6</v>
      </c>
    </row>
    <row r="22967" spans="2:11" x14ac:dyDescent="0.3">
      <c r="B22967" t="s">
        <v>24406</v>
      </c>
      <c r="C22967" s="45">
        <v>6.6666666666666702E-7</v>
      </c>
      <c r="D22967" s="45">
        <v>1.6329931618554501E-6</v>
      </c>
      <c r="E22967" s="45">
        <v>6.6666666666666702E-7</v>
      </c>
      <c r="F22967" s="45">
        <v>5.9999999999999997E-7</v>
      </c>
      <c r="G22967" s="45">
        <v>1.3416407864998701E-6</v>
      </c>
      <c r="H22967" s="45">
        <v>5.9999999999999997E-7</v>
      </c>
      <c r="I22967" s="45">
        <v>3.3333333333333298E-7</v>
      </c>
      <c r="J22967" s="45">
        <v>8.1649658092772599E-7</v>
      </c>
      <c r="K22967" s="45">
        <v>3.3333333333333298E-7</v>
      </c>
    </row>
    <row r="22968" spans="2:11" x14ac:dyDescent="0.3">
      <c r="B22968" t="s">
        <v>24407</v>
      </c>
      <c r="C22968" s="45">
        <v>1.5E-6</v>
      </c>
      <c r="D22968" s="45">
        <v>2.8106938645110402E-6</v>
      </c>
      <c r="E22968" s="45">
        <v>1.1474609652039001E-6</v>
      </c>
      <c r="F22968" s="45">
        <v>0</v>
      </c>
      <c r="G22968" s="45">
        <v>0</v>
      </c>
      <c r="H22968" s="45">
        <v>0</v>
      </c>
      <c r="I22968" s="45">
        <v>3.3333333333333298E-7</v>
      </c>
      <c r="J22968" s="45">
        <v>8.1649658092772599E-7</v>
      </c>
      <c r="K22968" s="45">
        <v>3.3333333333333298E-7</v>
      </c>
    </row>
    <row r="22969" spans="2:11" x14ac:dyDescent="0.3">
      <c r="B22969" t="s">
        <v>24408</v>
      </c>
      <c r="C22969" s="45">
        <v>3.8333333333333302E-6</v>
      </c>
      <c r="D22969" s="45">
        <v>3.4302575219167801E-6</v>
      </c>
      <c r="E22969" s="45">
        <v>1.40039676917333E-6</v>
      </c>
      <c r="F22969" s="45">
        <v>1.22E-5</v>
      </c>
      <c r="G22969" s="45">
        <v>1.19037809119624E-5</v>
      </c>
      <c r="H22969" s="45">
        <v>5.3235326616824703E-6</v>
      </c>
      <c r="I22969" s="45">
        <v>8.6666666666666695E-6</v>
      </c>
      <c r="J22969" s="45">
        <v>1.7431771759252299E-5</v>
      </c>
      <c r="K22969" s="45">
        <v>7.11649102047101E-6</v>
      </c>
    </row>
    <row r="22970" spans="2:11" x14ac:dyDescent="0.3">
      <c r="B22970" t="s">
        <v>24409</v>
      </c>
      <c r="C22970" s="45">
        <v>4.83333333333333E-6</v>
      </c>
      <c r="D22970" s="45">
        <v>1.1839200423451999E-5</v>
      </c>
      <c r="E22970" s="45">
        <v>4.83333333333333E-6</v>
      </c>
      <c r="F22970" s="45">
        <v>4.6E-6</v>
      </c>
      <c r="G22970" s="45">
        <v>3.9115214431215896E-6</v>
      </c>
      <c r="H22970" s="45">
        <v>1.74928556845359E-6</v>
      </c>
      <c r="I22970" s="45">
        <v>1.66666666666667E-6</v>
      </c>
      <c r="J22970" s="45">
        <v>2.0655911179772901E-6</v>
      </c>
      <c r="K22970" s="45">
        <v>8.4327404271156803E-7</v>
      </c>
    </row>
    <row r="22971" spans="2:11" x14ac:dyDescent="0.3">
      <c r="B22971" t="s">
        <v>24410</v>
      </c>
      <c r="C22971" s="45">
        <v>2.81666666666667E-5</v>
      </c>
      <c r="D22971" s="45">
        <v>4.85980109332333E-5</v>
      </c>
      <c r="E22971" s="45">
        <v>1.9840054883436601E-5</v>
      </c>
      <c r="F22971" s="45">
        <v>7.9999999999999996E-7</v>
      </c>
      <c r="G22971" s="45">
        <v>1.78885438199983E-6</v>
      </c>
      <c r="H22971" s="45">
        <v>7.9999999999999996E-7</v>
      </c>
      <c r="I22971" s="45">
        <v>9.3333333333333292E-6</v>
      </c>
      <c r="J22971" s="45">
        <v>2.05101600838869E-5</v>
      </c>
      <c r="K22971" s="45">
        <v>8.3732377913869798E-6</v>
      </c>
    </row>
    <row r="22972" spans="2:11" x14ac:dyDescent="0.3">
      <c r="B22972" t="s">
        <v>24411</v>
      </c>
      <c r="C22972" s="45">
        <v>3.9999999999999998E-6</v>
      </c>
      <c r="D22972" s="45">
        <v>5.2535702146254802E-6</v>
      </c>
      <c r="E22972" s="45">
        <v>2.14476105895272E-6</v>
      </c>
      <c r="F22972" s="45">
        <v>0</v>
      </c>
      <c r="G22972" s="45">
        <v>0</v>
      </c>
      <c r="H22972" s="45">
        <v>0</v>
      </c>
      <c r="I22972" s="45">
        <v>0</v>
      </c>
      <c r="J22972" s="45">
        <v>0</v>
      </c>
      <c r="K22972" s="45">
        <v>0</v>
      </c>
    </row>
    <row r="22973" spans="2:11" x14ac:dyDescent="0.3">
      <c r="B22973" t="s">
        <v>24412</v>
      </c>
      <c r="C22973" s="45">
        <v>1.51666666666667E-5</v>
      </c>
      <c r="D22973" s="45">
        <v>1.90831513819565E-5</v>
      </c>
      <c r="E22973" s="45">
        <v>7.7906639283468297E-6</v>
      </c>
      <c r="F22973" s="45">
        <v>2.3799999999999999E-5</v>
      </c>
      <c r="G22973" s="45">
        <v>8.8994381845147897E-6</v>
      </c>
      <c r="H22973" s="45">
        <v>3.9799497484264797E-6</v>
      </c>
      <c r="I22973" s="45">
        <v>1.1E-5</v>
      </c>
      <c r="J22973" s="45">
        <v>1.10090871556183E-5</v>
      </c>
      <c r="K22973" s="45">
        <v>4.4944410108488498E-6</v>
      </c>
    </row>
    <row r="22974" spans="2:11" x14ac:dyDescent="0.3">
      <c r="B22974" t="s">
        <v>24413</v>
      </c>
      <c r="C22974" s="45">
        <v>3.3333333333333298E-7</v>
      </c>
      <c r="D22974" s="45">
        <v>8.1649658092772599E-7</v>
      </c>
      <c r="E22974" s="45">
        <v>3.3333333333333298E-7</v>
      </c>
      <c r="F22974" s="45">
        <v>2.3999999999999999E-6</v>
      </c>
      <c r="G22974" s="45">
        <v>3.2863353450310001E-6</v>
      </c>
      <c r="H22974" s="45">
        <v>1.46969384566991E-6</v>
      </c>
      <c r="I22974" s="45">
        <v>4.9999999999999998E-7</v>
      </c>
      <c r="J22974" s="45">
        <v>1.22474487139159E-6</v>
      </c>
      <c r="K22974" s="45">
        <v>4.9999999999999998E-7</v>
      </c>
    </row>
    <row r="22975" spans="2:11" x14ac:dyDescent="0.3">
      <c r="B22975" t="s">
        <v>24414</v>
      </c>
      <c r="C22975" s="45">
        <v>2.8333333333333301E-6</v>
      </c>
      <c r="D22975" s="45">
        <v>2.78687399547713E-6</v>
      </c>
      <c r="E22975" s="45">
        <v>1.13773654439173E-6</v>
      </c>
      <c r="F22975" s="45">
        <v>2.1800000000000001E-5</v>
      </c>
      <c r="G22975" s="45">
        <v>2.0400980368599901E-5</v>
      </c>
      <c r="H22975" s="45">
        <v>9.1235957823656408E-6</v>
      </c>
      <c r="I22975" s="45">
        <v>1.21666666666667E-5</v>
      </c>
      <c r="J22975" s="45">
        <v>9.2394083504663094E-6</v>
      </c>
      <c r="K22975" s="45">
        <v>3.7719726639754102E-6</v>
      </c>
    </row>
    <row r="22976" spans="2:11" x14ac:dyDescent="0.3">
      <c r="B22976" t="s">
        <v>24415</v>
      </c>
      <c r="C22976" s="45">
        <v>2.5000000000000002E-6</v>
      </c>
      <c r="D22976" s="45">
        <v>2.7386127875258298E-6</v>
      </c>
      <c r="E22976" s="45">
        <v>1.1180339887498901E-6</v>
      </c>
      <c r="F22976" s="45">
        <v>3.1999999999999999E-6</v>
      </c>
      <c r="G22976" s="45">
        <v>3.2710854467592302E-6</v>
      </c>
      <c r="H22976" s="45">
        <v>1.4628738838327799E-6</v>
      </c>
      <c r="I22976" s="45">
        <v>2.8333333333333301E-6</v>
      </c>
      <c r="J22976" s="45">
        <v>5.0760877323650199E-6</v>
      </c>
      <c r="K22976" s="45">
        <v>2.0723041389826099E-6</v>
      </c>
    </row>
    <row r="22977" spans="2:11" x14ac:dyDescent="0.3">
      <c r="B22977" t="s">
        <v>24416</v>
      </c>
      <c r="C22977" s="45">
        <v>1.16666666666667E-6</v>
      </c>
      <c r="D22977" s="45">
        <v>2.8577380332470401E-6</v>
      </c>
      <c r="E22977" s="45">
        <v>1.16666666666667E-6</v>
      </c>
      <c r="F22977" s="45">
        <v>6.0000000000000002E-6</v>
      </c>
      <c r="G22977" s="45">
        <v>4.4721359549995799E-6</v>
      </c>
      <c r="H22977" s="45">
        <v>1.9999999999999999E-6</v>
      </c>
      <c r="I22977" s="45">
        <v>1.43333333333333E-5</v>
      </c>
      <c r="J22977" s="45">
        <v>2.2321887614327499E-5</v>
      </c>
      <c r="K22977" s="45">
        <v>9.1128724584756703E-6</v>
      </c>
    </row>
    <row r="22978" spans="2:11" x14ac:dyDescent="0.3">
      <c r="B22978" t="s">
        <v>24417</v>
      </c>
      <c r="C22978" s="45">
        <v>0</v>
      </c>
      <c r="D22978" s="45">
        <v>0</v>
      </c>
      <c r="E22978" s="45">
        <v>0</v>
      </c>
      <c r="F22978" s="45">
        <v>1.7999999999999999E-6</v>
      </c>
      <c r="G22978" s="45">
        <v>1.6431676725155001E-6</v>
      </c>
      <c r="H22978" s="45">
        <v>7.3484692283495298E-7</v>
      </c>
      <c r="I22978" s="45">
        <v>4.9999999999999998E-7</v>
      </c>
      <c r="J22978" s="45">
        <v>1.22474487139159E-6</v>
      </c>
      <c r="K22978" s="45">
        <v>4.9999999999999998E-7</v>
      </c>
    </row>
    <row r="22979" spans="2:11" x14ac:dyDescent="0.3">
      <c r="B22979" t="s">
        <v>24418</v>
      </c>
      <c r="C22979" s="45">
        <v>1.18333333333333E-5</v>
      </c>
      <c r="D22979" s="45">
        <v>7.27782018647525E-6</v>
      </c>
      <c r="E22979" s="45">
        <v>2.9711576494319102E-6</v>
      </c>
      <c r="F22979" s="45">
        <v>1.06E-5</v>
      </c>
      <c r="G22979" s="45">
        <v>9.1815031449104203E-6</v>
      </c>
      <c r="H22979" s="45">
        <v>4.1060930335295599E-6</v>
      </c>
      <c r="I22979" s="45">
        <v>3.0000000000000001E-5</v>
      </c>
      <c r="J22979" s="45">
        <v>2.6449952740978599E-5</v>
      </c>
      <c r="K22979" s="45">
        <v>1.0798147989354501E-5</v>
      </c>
    </row>
    <row r="22980" spans="2:11" x14ac:dyDescent="0.3">
      <c r="B22980" t="s">
        <v>24419</v>
      </c>
      <c r="C22980" s="45">
        <v>3.1833333333333298E-5</v>
      </c>
      <c r="D22980" s="45">
        <v>2.43426922641409E-5</v>
      </c>
      <c r="E22980" s="45">
        <v>9.9378625021234397E-6</v>
      </c>
      <c r="F22980" s="45">
        <v>4.3600000000000003E-5</v>
      </c>
      <c r="G22980" s="45">
        <v>1.8676188047886001E-5</v>
      </c>
      <c r="H22980" s="45">
        <v>8.3522452071284403E-6</v>
      </c>
      <c r="I22980" s="45">
        <v>4.2333333333333303E-5</v>
      </c>
      <c r="J22980" s="45">
        <v>2.8479232199388101E-5</v>
      </c>
      <c r="K22980" s="45">
        <v>1.16265978591236E-5</v>
      </c>
    </row>
    <row r="22981" spans="2:11" x14ac:dyDescent="0.3">
      <c r="B22981" t="s">
        <v>24420</v>
      </c>
      <c r="C22981" s="45">
        <v>2.4166666666666701E-5</v>
      </c>
      <c r="D22981" s="45">
        <v>1.04003205078818E-5</v>
      </c>
      <c r="E22981" s="45">
        <v>4.2459130676190002E-6</v>
      </c>
      <c r="F22981" s="45">
        <v>2.4459999999999998E-4</v>
      </c>
      <c r="G22981" s="45">
        <v>1.23218505103738E-4</v>
      </c>
      <c r="H22981" s="45">
        <v>5.51049906995728E-5</v>
      </c>
      <c r="I22981" s="45">
        <v>3.4666666666666698E-5</v>
      </c>
      <c r="J22981" s="45">
        <v>2.03043509294601E-5</v>
      </c>
      <c r="K22981" s="45">
        <v>8.2892165559304295E-6</v>
      </c>
    </row>
    <row r="22982" spans="2:11" x14ac:dyDescent="0.3">
      <c r="B22982" t="s">
        <v>24421</v>
      </c>
      <c r="C22982" s="45">
        <v>1.43333333333333E-5</v>
      </c>
      <c r="D22982" s="45">
        <v>1.84896367370121E-5</v>
      </c>
      <c r="E22982" s="45">
        <v>7.5483625891830203E-6</v>
      </c>
      <c r="F22982" s="45">
        <v>1.42E-5</v>
      </c>
      <c r="G22982" s="45">
        <v>5.4037024344425203E-6</v>
      </c>
      <c r="H22982" s="45">
        <v>2.4166091947189099E-6</v>
      </c>
      <c r="I22982" s="45">
        <v>1.8666666666666699E-5</v>
      </c>
      <c r="J22982" s="45">
        <v>2.41302023751701E-5</v>
      </c>
      <c r="K22982" s="45">
        <v>9.8511138682102602E-6</v>
      </c>
    </row>
    <row r="22983" spans="2:11" x14ac:dyDescent="0.3">
      <c r="B22983" t="s">
        <v>24422</v>
      </c>
      <c r="C22983" s="45">
        <v>3.1000000000000001E-5</v>
      </c>
      <c r="D22983" s="45">
        <v>4.9152822909777999E-5</v>
      </c>
      <c r="E22983" s="45">
        <v>2.00665559243899E-5</v>
      </c>
      <c r="F22983" s="45">
        <v>2.152E-4</v>
      </c>
      <c r="G22983" s="45">
        <v>3.8416233547811503E-4</v>
      </c>
      <c r="H22983" s="45">
        <v>1.71802619304829E-4</v>
      </c>
      <c r="I22983" s="45">
        <v>4.0333333333333302E-5</v>
      </c>
      <c r="J22983" s="45">
        <v>4.2551929059287903E-5</v>
      </c>
      <c r="K22983" s="45">
        <v>1.7371752294393799E-5</v>
      </c>
    </row>
    <row r="22984" spans="2:11" x14ac:dyDescent="0.3">
      <c r="B22984" t="s">
        <v>24423</v>
      </c>
      <c r="C22984" s="45">
        <v>2.7666666666666701E-5</v>
      </c>
      <c r="D22984" s="45">
        <v>6.5816917784614198E-5</v>
      </c>
      <c r="E22984" s="45">
        <v>2.6869644169169401E-5</v>
      </c>
      <c r="F22984" s="45">
        <v>5.4E-6</v>
      </c>
      <c r="G22984" s="45">
        <v>5.3665631459994998E-6</v>
      </c>
      <c r="H22984" s="45">
        <v>2.3999999999999999E-6</v>
      </c>
      <c r="I22984" s="45">
        <v>1.8333333333333299E-6</v>
      </c>
      <c r="J22984" s="45">
        <v>2.9944392908634299E-6</v>
      </c>
      <c r="K22984" s="45">
        <v>1.22247472139282E-6</v>
      </c>
    </row>
    <row r="22985" spans="2:11" x14ac:dyDescent="0.3">
      <c r="B22985" t="s">
        <v>24424</v>
      </c>
      <c r="C22985" s="45">
        <v>2.53333333333333E-5</v>
      </c>
      <c r="D22985" s="45">
        <v>3.9041857879289797E-5</v>
      </c>
      <c r="E22985" s="45">
        <v>1.5938771735753199E-5</v>
      </c>
      <c r="F22985" s="45">
        <v>1.06E-5</v>
      </c>
      <c r="G22985" s="45">
        <v>6.5802735505448399E-6</v>
      </c>
      <c r="H22985" s="45">
        <v>2.9427877939124299E-6</v>
      </c>
      <c r="I22985" s="45">
        <v>1.5E-5</v>
      </c>
      <c r="J22985" s="45">
        <v>5.9329587896765304E-6</v>
      </c>
      <c r="K22985" s="45">
        <v>2.4221202832779899E-6</v>
      </c>
    </row>
    <row r="22986" spans="2:11" x14ac:dyDescent="0.3">
      <c r="B22986" t="s">
        <v>24425</v>
      </c>
      <c r="C22986" s="45">
        <v>2.91666666666667E-5</v>
      </c>
      <c r="D22986" s="45">
        <v>3.0973644710732198E-5</v>
      </c>
      <c r="E22986" s="45">
        <v>1.26449375025915E-5</v>
      </c>
      <c r="F22986" s="45">
        <v>1.5E-5</v>
      </c>
      <c r="G22986" s="45">
        <v>5.9160797830996204E-6</v>
      </c>
      <c r="H22986" s="45">
        <v>2.6457513110645899E-6</v>
      </c>
      <c r="I22986" s="45">
        <v>4.4499999999999997E-5</v>
      </c>
      <c r="J22986" s="45">
        <v>1.26609636284131E-5</v>
      </c>
      <c r="K22986" s="45">
        <v>5.1688167569248098E-6</v>
      </c>
    </row>
    <row r="22987" spans="2:11" x14ac:dyDescent="0.3">
      <c r="B22987" t="s">
        <v>24426</v>
      </c>
      <c r="C22987" s="45">
        <v>1.5833333333333299E-5</v>
      </c>
      <c r="D22987" s="45">
        <v>1.20568099705796E-5</v>
      </c>
      <c r="E22987" s="45">
        <v>4.9221720589367601E-6</v>
      </c>
      <c r="F22987" s="45">
        <v>8.3999999999999995E-5</v>
      </c>
      <c r="G22987" s="45">
        <v>2.7937430089397998E-5</v>
      </c>
      <c r="H22987" s="45">
        <v>1.24939985593084E-5</v>
      </c>
      <c r="I22987" s="45">
        <v>2.2333333333333301E-5</v>
      </c>
      <c r="J22987" s="45">
        <v>1.05577775439089E-5</v>
      </c>
      <c r="K22987" s="45">
        <v>4.3101946333985597E-6</v>
      </c>
    </row>
    <row r="22988" spans="2:11" x14ac:dyDescent="0.3">
      <c r="B22988" t="s">
        <v>24427</v>
      </c>
      <c r="C22988" s="45">
        <v>1.1066666666666699E-4</v>
      </c>
      <c r="D22988" s="45">
        <v>1.3054296866038699E-4</v>
      </c>
      <c r="E22988" s="45">
        <v>5.3293943787680501E-5</v>
      </c>
      <c r="F22988" s="45">
        <v>2.4679999999999998E-4</v>
      </c>
      <c r="G22988" s="45">
        <v>2.0684462767981199E-4</v>
      </c>
      <c r="H22988" s="45">
        <v>9.2503729654538794E-5</v>
      </c>
      <c r="I22988" s="45">
        <v>6.05E-5</v>
      </c>
      <c r="J22988" s="45">
        <v>2.9971653274385801E-5</v>
      </c>
      <c r="K22988" s="45">
        <v>1.22358762116436E-5</v>
      </c>
    </row>
    <row r="22989" spans="2:11" x14ac:dyDescent="0.3">
      <c r="B22989" t="s">
        <v>24428</v>
      </c>
      <c r="C22989" s="45">
        <v>2.3333333333333299E-5</v>
      </c>
      <c r="D22989" s="45">
        <v>1.71775046693828E-5</v>
      </c>
      <c r="E22989" s="45">
        <v>7.0126869157105402E-6</v>
      </c>
      <c r="F22989" s="45">
        <v>9.4199999999999999E-5</v>
      </c>
      <c r="G22989" s="45">
        <v>2.6920252599112102E-5</v>
      </c>
      <c r="H22989" s="45">
        <v>1.2039102956616E-5</v>
      </c>
      <c r="I22989" s="45">
        <v>3.4999999999999997E-5</v>
      </c>
      <c r="J22989" s="45">
        <v>1.73896520954273E-5</v>
      </c>
      <c r="K22989" s="45">
        <v>7.0992957397195399E-6</v>
      </c>
    </row>
    <row r="22990" spans="2:11" x14ac:dyDescent="0.3">
      <c r="B22990" t="s">
        <v>24429</v>
      </c>
      <c r="C22990" s="45">
        <v>4.5000000000000001E-6</v>
      </c>
      <c r="D22990" s="45">
        <v>5.5407580708780302E-6</v>
      </c>
      <c r="E22990" s="45">
        <v>2.2620050103098102E-6</v>
      </c>
      <c r="F22990" s="45">
        <v>3.8399999999999998E-5</v>
      </c>
      <c r="G22990" s="45">
        <v>2.46637385649459E-5</v>
      </c>
      <c r="H22990" s="45">
        <v>1.10299592021004E-5</v>
      </c>
      <c r="I22990" s="45">
        <v>7.3333333333333298E-6</v>
      </c>
      <c r="J22990" s="45">
        <v>5.7850381733110999E-6</v>
      </c>
      <c r="K22990" s="45">
        <v>2.3617319445224499E-6</v>
      </c>
    </row>
    <row r="22991" spans="2:11" x14ac:dyDescent="0.3">
      <c r="B22991" t="s">
        <v>24430</v>
      </c>
      <c r="C22991" s="45">
        <v>1.2500000000000001E-5</v>
      </c>
      <c r="D22991" s="45">
        <v>1.26293309403151E-5</v>
      </c>
      <c r="E22991" s="45">
        <v>5.1559027660860104E-6</v>
      </c>
      <c r="F22991" s="45">
        <v>5.0000000000000004E-6</v>
      </c>
      <c r="G22991" s="45">
        <v>3.9370039370059097E-6</v>
      </c>
      <c r="H22991" s="45">
        <v>1.7606816861659001E-6</v>
      </c>
      <c r="I22991" s="45">
        <v>3.2666666666666697E-5</v>
      </c>
      <c r="J22991" s="45">
        <v>1.94079021706795E-5</v>
      </c>
      <c r="K22991" s="45">
        <v>7.9232428826698092E-6</v>
      </c>
    </row>
    <row r="22992" spans="2:11" x14ac:dyDescent="0.3">
      <c r="B22992" t="s">
        <v>24431</v>
      </c>
      <c r="C22992" s="45">
        <v>6.33333333333333E-6</v>
      </c>
      <c r="D22992" s="45">
        <v>4.1793141383086599E-6</v>
      </c>
      <c r="E22992" s="45">
        <v>1.7061978522759601E-6</v>
      </c>
      <c r="F22992" s="45">
        <v>3.1999999999999999E-6</v>
      </c>
      <c r="G22992" s="45">
        <v>3.2710854467592302E-6</v>
      </c>
      <c r="H22992" s="45">
        <v>1.4628738838327799E-6</v>
      </c>
      <c r="I22992" s="45">
        <v>6.4999999999999996E-6</v>
      </c>
      <c r="J22992" s="45">
        <v>8.98331787259028E-6</v>
      </c>
      <c r="K22992" s="45">
        <v>3.6674241641784502E-6</v>
      </c>
    </row>
    <row r="22993" spans="2:11" x14ac:dyDescent="0.3">
      <c r="B22993" t="s">
        <v>24432</v>
      </c>
      <c r="C22993" s="45">
        <v>1.8E-5</v>
      </c>
      <c r="D22993" s="45">
        <v>4.0708721424284498E-5</v>
      </c>
      <c r="E22993" s="45">
        <v>1.6619265928433799E-5</v>
      </c>
      <c r="F22993" s="45">
        <v>3.82E-5</v>
      </c>
      <c r="G22993" s="45">
        <v>5.3876711109717901E-5</v>
      </c>
      <c r="H22993" s="45">
        <v>2.4094397689089501E-5</v>
      </c>
      <c r="I22993" s="45">
        <v>2.6833333333333299E-5</v>
      </c>
      <c r="J22993" s="45">
        <v>3.0208718388350498E-5</v>
      </c>
      <c r="K22993" s="45">
        <v>1.2332657639148399E-5</v>
      </c>
    </row>
    <row r="22994" spans="2:11" x14ac:dyDescent="0.3">
      <c r="B22994" t="s">
        <v>24433</v>
      </c>
      <c r="C22994" s="45">
        <v>5.6666666666666703E-6</v>
      </c>
      <c r="D22994" s="45">
        <v>4.4121045620731497E-6</v>
      </c>
      <c r="E22994" s="45">
        <v>1.80123414481417E-6</v>
      </c>
      <c r="F22994" s="45">
        <v>4.0000000000000003E-5</v>
      </c>
      <c r="G22994" s="45">
        <v>1.41598022585063E-5</v>
      </c>
      <c r="H22994" s="45">
        <v>6.33245607959503E-6</v>
      </c>
      <c r="I22994" s="45">
        <v>1.15E-5</v>
      </c>
      <c r="J22994" s="45">
        <v>8.6890735984913804E-6</v>
      </c>
      <c r="K22994" s="45">
        <v>3.5472994422987898E-6</v>
      </c>
    </row>
    <row r="22995" spans="2:11" x14ac:dyDescent="0.3">
      <c r="B22995" t="s">
        <v>24434</v>
      </c>
      <c r="C22995" s="45">
        <v>1.5E-6</v>
      </c>
      <c r="D22995" s="45">
        <v>1.7606816861659001E-6</v>
      </c>
      <c r="E22995" s="45">
        <v>7.1879528842826098E-7</v>
      </c>
      <c r="F22995" s="45">
        <v>2.6800000000000001E-5</v>
      </c>
      <c r="G22995" s="45">
        <v>3.3086250920888601E-5</v>
      </c>
      <c r="H22995" s="45">
        <v>1.4796621235944399E-5</v>
      </c>
      <c r="I22995" s="45">
        <v>1.9999999999999999E-6</v>
      </c>
      <c r="J22995" s="45">
        <v>3.6331804249169902E-6</v>
      </c>
      <c r="K22995" s="45">
        <v>1.4832396974191301E-6</v>
      </c>
    </row>
    <row r="22996" spans="2:11" x14ac:dyDescent="0.3">
      <c r="B22996" t="s">
        <v>24435</v>
      </c>
      <c r="C22996" s="45">
        <v>1.7E-5</v>
      </c>
      <c r="D22996" s="45">
        <v>1.48323969741913E-5</v>
      </c>
      <c r="E22996" s="45">
        <v>6.0553007081949801E-6</v>
      </c>
      <c r="F22996" s="45">
        <v>2.4199999999999999E-5</v>
      </c>
      <c r="G22996" s="45">
        <v>4.1990475110434301E-5</v>
      </c>
      <c r="H22996" s="45">
        <v>1.8778711350888799E-5</v>
      </c>
      <c r="I22996" s="45">
        <v>1.43333333333333E-5</v>
      </c>
      <c r="J22996" s="45">
        <v>8.2381227635102997E-6</v>
      </c>
      <c r="K22996" s="45">
        <v>3.3631995348345202E-6</v>
      </c>
    </row>
    <row r="22997" spans="2:11" x14ac:dyDescent="0.3">
      <c r="B22997" t="s">
        <v>24436</v>
      </c>
      <c r="C22997" s="45">
        <v>2.5000000000000002E-6</v>
      </c>
      <c r="D22997" s="45">
        <v>3.0166206257996701E-6</v>
      </c>
      <c r="E22997" s="45">
        <v>1.23153021346074E-6</v>
      </c>
      <c r="F22997" s="45">
        <v>7.9999999999999996E-7</v>
      </c>
      <c r="G22997" s="45">
        <v>1.78885438199983E-6</v>
      </c>
      <c r="H22997" s="45">
        <v>7.9999999999999996E-7</v>
      </c>
      <c r="I22997" s="45">
        <v>2.1666666666666699E-6</v>
      </c>
      <c r="J22997" s="45">
        <v>2.78687399547713E-6</v>
      </c>
      <c r="K22997" s="45">
        <v>1.13773654439173E-6</v>
      </c>
    </row>
    <row r="22998" spans="2:11" x14ac:dyDescent="0.3">
      <c r="B22998" t="s">
        <v>24437</v>
      </c>
      <c r="C22998" s="45">
        <v>4.0000000000000003E-5</v>
      </c>
      <c r="D22998" s="45">
        <v>4.8789343098672699E-5</v>
      </c>
      <c r="E22998" s="45">
        <v>1.9918165912888E-5</v>
      </c>
      <c r="F22998" s="45">
        <v>9.9199999999999999E-5</v>
      </c>
      <c r="G22998" s="45">
        <v>1.8420423447901499E-4</v>
      </c>
      <c r="H22998" s="45">
        <v>8.2378638007677698E-5</v>
      </c>
      <c r="I22998" s="45">
        <v>1.06666666666667E-5</v>
      </c>
      <c r="J22998" s="45">
        <v>1.3140268896284701E-5</v>
      </c>
      <c r="K22998" s="45">
        <v>5.3644923131436903E-6</v>
      </c>
    </row>
    <row r="22999" spans="2:11" x14ac:dyDescent="0.3">
      <c r="B22999" t="s">
        <v>24438</v>
      </c>
      <c r="C22999" s="45">
        <v>5.0000000000000004E-6</v>
      </c>
      <c r="D22999" s="45">
        <v>3.2863353450310001E-6</v>
      </c>
      <c r="E22999" s="45">
        <v>1.3416407864998701E-6</v>
      </c>
      <c r="F22999" s="45">
        <v>3.5999999999999998E-6</v>
      </c>
      <c r="G22999" s="45">
        <v>8.0498447189992407E-6</v>
      </c>
      <c r="H22999" s="45">
        <v>3.5999999999999998E-6</v>
      </c>
      <c r="I22999" s="45">
        <v>8.4999999999999999E-6</v>
      </c>
      <c r="J22999" s="45">
        <v>1.16232525568362E-5</v>
      </c>
      <c r="K22999" s="45">
        <v>4.7451729859581201E-6</v>
      </c>
    </row>
    <row r="23000" spans="2:11" x14ac:dyDescent="0.3">
      <c r="B23000" t="s">
        <v>24439</v>
      </c>
      <c r="C23000" s="45">
        <v>2.03333333333333E-5</v>
      </c>
      <c r="D23000" s="45">
        <v>9.8319208025017498E-6</v>
      </c>
      <c r="E23000" s="45">
        <v>4.0138648595974296E-6</v>
      </c>
      <c r="F23000" s="45">
        <v>3.9199999999999997E-5</v>
      </c>
      <c r="G23000" s="45">
        <v>3.5646879246295899E-5</v>
      </c>
      <c r="H23000" s="45">
        <v>1.59417690360888E-5</v>
      </c>
      <c r="I23000" s="45">
        <v>1.8333333333333299E-5</v>
      </c>
      <c r="J23000" s="45">
        <v>1.4827901627225201E-5</v>
      </c>
      <c r="K23000" s="45">
        <v>6.0534654904810102E-6</v>
      </c>
    </row>
    <row r="23001" spans="2:11" x14ac:dyDescent="0.3">
      <c r="B23001" t="s">
        <v>24440</v>
      </c>
      <c r="C23001" s="45">
        <v>1.9999999999999999E-6</v>
      </c>
      <c r="D23001" s="45">
        <v>1.8973665961010301E-6</v>
      </c>
      <c r="E23001" s="45">
        <v>7.7459666924148396E-7</v>
      </c>
      <c r="F23001" s="45">
        <v>1.9999999999999999E-6</v>
      </c>
      <c r="G23001" s="45">
        <v>3.0822070014844899E-6</v>
      </c>
      <c r="H23001" s="45">
        <v>1.37840487520902E-6</v>
      </c>
      <c r="I23001" s="45">
        <v>1.9999999999999999E-6</v>
      </c>
      <c r="J23001" s="45">
        <v>1.6733200530681501E-6</v>
      </c>
      <c r="K23001" s="45">
        <v>6.8313005106397304E-7</v>
      </c>
    </row>
    <row r="23002" spans="2:11" x14ac:dyDescent="0.3">
      <c r="B23002" t="s">
        <v>24441</v>
      </c>
      <c r="C23002" s="45">
        <v>5.3333333333333303E-6</v>
      </c>
      <c r="D23002" s="45">
        <v>5.16397779494322E-6</v>
      </c>
      <c r="E23002" s="45">
        <v>2.10818510677892E-6</v>
      </c>
      <c r="F23002" s="45">
        <v>2.8E-5</v>
      </c>
      <c r="G23002" s="45">
        <v>1.43527000944073E-5</v>
      </c>
      <c r="H23002" s="45">
        <v>6.4187226143524802E-6</v>
      </c>
      <c r="I23002" s="45">
        <v>5.3333333333333303E-6</v>
      </c>
      <c r="J23002" s="45">
        <v>3.7237973450050498E-6</v>
      </c>
      <c r="K23002" s="45">
        <v>1.5202339001321799E-6</v>
      </c>
    </row>
    <row r="23003" spans="2:11" x14ac:dyDescent="0.3">
      <c r="B23003" t="s">
        <v>24442</v>
      </c>
      <c r="C23003" s="45">
        <v>3.3333333333333299E-6</v>
      </c>
      <c r="D23003" s="45">
        <v>2.8047578623950198E-6</v>
      </c>
      <c r="E23003" s="45">
        <v>1.14503760248784E-6</v>
      </c>
      <c r="F23003" s="45">
        <v>2.3999999999999999E-6</v>
      </c>
      <c r="G23003" s="45">
        <v>3.9115214431215896E-6</v>
      </c>
      <c r="H23003" s="45">
        <v>1.74928556845359E-6</v>
      </c>
      <c r="I23003" s="45">
        <v>2.3333333333333302E-6</v>
      </c>
      <c r="J23003" s="45">
        <v>4.4121045620731497E-6</v>
      </c>
      <c r="K23003" s="45">
        <v>1.80123414481417E-6</v>
      </c>
    </row>
    <row r="23004" spans="2:11" x14ac:dyDescent="0.3">
      <c r="B23004" t="s">
        <v>24443</v>
      </c>
      <c r="C23004" s="45">
        <v>1.93333333333333E-5</v>
      </c>
      <c r="D23004" s="45">
        <v>2.8744854612028702E-5</v>
      </c>
      <c r="E23004" s="45">
        <v>1.1735037754993E-5</v>
      </c>
      <c r="F23004" s="45">
        <v>1.372E-4</v>
      </c>
      <c r="G23004" s="45">
        <v>2.1808301171801501E-4</v>
      </c>
      <c r="H23004" s="45">
        <v>9.7529687787873103E-5</v>
      </c>
      <c r="I23004" s="45">
        <v>1.6666666666666701E-5</v>
      </c>
      <c r="J23004" s="45">
        <v>1.1465891446663301E-5</v>
      </c>
      <c r="K23004" s="45">
        <v>4.6809305817445202E-6</v>
      </c>
    </row>
    <row r="23005" spans="2:11" x14ac:dyDescent="0.3">
      <c r="B23005" t="s">
        <v>24444</v>
      </c>
      <c r="C23005" s="45">
        <v>2.06666666666667E-5</v>
      </c>
      <c r="D23005" s="45">
        <v>1.36626010212795E-5</v>
      </c>
      <c r="E23005" s="45">
        <v>5.5777335102271698E-6</v>
      </c>
      <c r="F23005" s="45">
        <v>1.06E-4</v>
      </c>
      <c r="G23005" s="45">
        <v>1.7421251390184299E-5</v>
      </c>
      <c r="H23005" s="45">
        <v>7.7910204723129797E-6</v>
      </c>
      <c r="I23005" s="45">
        <v>2.3666666666666699E-5</v>
      </c>
      <c r="J23005" s="45">
        <v>2.4703575989452799E-5</v>
      </c>
      <c r="K23005" s="45">
        <v>1.0085192666038199E-5</v>
      </c>
    </row>
    <row r="23006" spans="2:11" x14ac:dyDescent="0.3">
      <c r="B23006" t="s">
        <v>24445</v>
      </c>
      <c r="C23006" s="45">
        <v>1.0166666666666699E-5</v>
      </c>
      <c r="D23006" s="45">
        <v>7.9099093968683799E-6</v>
      </c>
      <c r="E23006" s="45">
        <v>3.22920698899556E-6</v>
      </c>
      <c r="F23006" s="45">
        <v>2.12E-5</v>
      </c>
      <c r="G23006" s="45">
        <v>1.3989281611290799E-5</v>
      </c>
      <c r="H23006" s="45">
        <v>6.2561969278468202E-6</v>
      </c>
      <c r="I23006" s="45">
        <v>9.1666666666666698E-6</v>
      </c>
      <c r="J23006" s="45">
        <v>7.0828431202919298E-6</v>
      </c>
      <c r="K23006" s="45">
        <v>2.8915585954829098E-6</v>
      </c>
    </row>
    <row r="23007" spans="2:11" x14ac:dyDescent="0.3">
      <c r="B23007" t="s">
        <v>24446</v>
      </c>
      <c r="C23007" s="45">
        <v>7.9333333333333301E-5</v>
      </c>
      <c r="D23007" s="45">
        <v>4.9297734904016303E-5</v>
      </c>
      <c r="E23007" s="45">
        <v>2.0125715998305399E-5</v>
      </c>
      <c r="F23007" s="45">
        <v>5.3000000000000001E-5</v>
      </c>
      <c r="G23007" s="45">
        <v>1.6248076809271899E-5</v>
      </c>
      <c r="H23007" s="45">
        <v>7.2663608498339803E-6</v>
      </c>
      <c r="I23007" s="45">
        <v>7.3666666666666704E-5</v>
      </c>
      <c r="J23007" s="45">
        <v>8.5446279419683702E-5</v>
      </c>
      <c r="K23007" s="45">
        <v>3.4883297499583397E-5</v>
      </c>
    </row>
    <row r="23008" spans="2:11" x14ac:dyDescent="0.3">
      <c r="B23008" t="s">
        <v>24447</v>
      </c>
      <c r="C23008" s="45">
        <v>1.6500000000000001E-5</v>
      </c>
      <c r="D23008" s="45">
        <v>9.0277350426338896E-6</v>
      </c>
      <c r="E23008" s="45">
        <v>3.6855573979159999E-6</v>
      </c>
      <c r="F23008" s="45">
        <v>1.4679999999999999E-4</v>
      </c>
      <c r="G23008" s="45">
        <v>8.9133046621328897E-5</v>
      </c>
      <c r="H23008" s="45">
        <v>3.9861510257389899E-5</v>
      </c>
      <c r="I23008" s="45">
        <v>2.4666666666666699E-5</v>
      </c>
      <c r="J23008" s="45">
        <v>1.5002222057637501E-5</v>
      </c>
      <c r="K23008" s="45">
        <v>6.1246315081897897E-6</v>
      </c>
    </row>
    <row r="23009" spans="2:11" x14ac:dyDescent="0.3">
      <c r="B23009" t="s">
        <v>24448</v>
      </c>
      <c r="C23009" s="45">
        <v>2.1666666666666699E-6</v>
      </c>
      <c r="D23009" s="45">
        <v>2.78687399547713E-6</v>
      </c>
      <c r="E23009" s="45">
        <v>1.13773654439173E-6</v>
      </c>
      <c r="F23009" s="45">
        <v>6.1999999999999999E-6</v>
      </c>
      <c r="G23009" s="45">
        <v>4.3817804600413301E-6</v>
      </c>
      <c r="H23009" s="45">
        <v>1.9595917942265402E-6</v>
      </c>
      <c r="I23009" s="45">
        <v>5.16666666666667E-6</v>
      </c>
      <c r="J23009" s="45">
        <v>6.6758270399005002E-6</v>
      </c>
      <c r="K23009" s="45">
        <v>2.7253949764718098E-6</v>
      </c>
    </row>
    <row r="23010" spans="2:11" x14ac:dyDescent="0.3">
      <c r="B23010" t="s">
        <v>24449</v>
      </c>
      <c r="C23010" s="45">
        <v>3.6999999999999998E-5</v>
      </c>
      <c r="D23010" s="45">
        <v>1.65045448286222E-5</v>
      </c>
      <c r="E23010" s="45">
        <v>6.7379522111692102E-6</v>
      </c>
      <c r="F23010" s="45">
        <v>6.4599999999999998E-5</v>
      </c>
      <c r="G23010" s="45">
        <v>5.3993518129493997E-5</v>
      </c>
      <c r="H23010" s="45">
        <v>2.4146635376383199E-5</v>
      </c>
      <c r="I23010" s="45">
        <v>2.3E-5</v>
      </c>
      <c r="J23010" s="45">
        <v>9.4868329805051393E-6</v>
      </c>
      <c r="K23010" s="45">
        <v>3.8729833462074201E-6</v>
      </c>
    </row>
    <row r="23011" spans="2:11" x14ac:dyDescent="0.3">
      <c r="B23011" t="s">
        <v>24450</v>
      </c>
      <c r="C23011" s="45">
        <v>1.2500000000000001E-5</v>
      </c>
      <c r="D23011" s="45">
        <v>8.5264294989168796E-6</v>
      </c>
      <c r="E23011" s="45">
        <v>3.48090026669347E-6</v>
      </c>
      <c r="F23011" s="45">
        <v>2.26E-5</v>
      </c>
      <c r="G23011" s="45">
        <v>5.63914887194867E-6</v>
      </c>
      <c r="H23011" s="45">
        <v>2.5219040425837001E-6</v>
      </c>
      <c r="I23011" s="45">
        <v>2.2666666666666701E-5</v>
      </c>
      <c r="J23011" s="45">
        <v>2.31401526932444E-5</v>
      </c>
      <c r="K23011" s="45">
        <v>9.4469277780897896E-6</v>
      </c>
    </row>
    <row r="23012" spans="2:11" x14ac:dyDescent="0.3">
      <c r="B23012" t="s">
        <v>24451</v>
      </c>
      <c r="C23012" s="45">
        <v>8.1666666666666692E-6</v>
      </c>
      <c r="D23012" s="45">
        <v>1.47569192810243E-5</v>
      </c>
      <c r="E23012" s="45">
        <v>6.02448706899139E-6</v>
      </c>
      <c r="F23012" s="45">
        <v>1.7999999999999999E-6</v>
      </c>
      <c r="G23012" s="45">
        <v>2.6832815729997499E-6</v>
      </c>
      <c r="H23012" s="45">
        <v>1.1999999999999999E-6</v>
      </c>
      <c r="I23012" s="45">
        <v>3.66666666666667E-6</v>
      </c>
      <c r="J23012" s="45">
        <v>4.4121045620731497E-6</v>
      </c>
      <c r="K23012" s="45">
        <v>1.80123414481417E-6</v>
      </c>
    </row>
    <row r="23013" spans="2:11" x14ac:dyDescent="0.3">
      <c r="B23013" t="s">
        <v>24452</v>
      </c>
      <c r="C23013" s="45">
        <v>5.16666666666667E-6</v>
      </c>
      <c r="D23013" s="45">
        <v>3.9707262140150996E-6</v>
      </c>
      <c r="E23013" s="45">
        <v>1.6210421887717101E-6</v>
      </c>
      <c r="F23013" s="45">
        <v>2.5199999999999999E-5</v>
      </c>
      <c r="G23013" s="45">
        <v>9.5236547606473002E-6</v>
      </c>
      <c r="H23013" s="45">
        <v>4.2591078878093704E-6</v>
      </c>
      <c r="I23013" s="45">
        <v>7.3333333333333298E-6</v>
      </c>
      <c r="J23013" s="45">
        <v>7.2018516137634098E-6</v>
      </c>
      <c r="K23013" s="45">
        <v>2.9401436094933299E-6</v>
      </c>
    </row>
    <row r="23014" spans="2:11" x14ac:dyDescent="0.3">
      <c r="B23014" t="s">
        <v>24453</v>
      </c>
      <c r="C23014" s="45">
        <v>0</v>
      </c>
      <c r="D23014" s="45">
        <v>0</v>
      </c>
      <c r="E23014" s="45">
        <v>0</v>
      </c>
      <c r="F23014" s="45">
        <v>7.9999999999999996E-7</v>
      </c>
      <c r="G23014" s="45">
        <v>1.78885438199983E-6</v>
      </c>
      <c r="H23014" s="45">
        <v>7.9999999999999996E-7</v>
      </c>
      <c r="I23014" s="45">
        <v>9.9999999999999995E-7</v>
      </c>
      <c r="J23014" s="45">
        <v>1.6733200530681501E-6</v>
      </c>
      <c r="K23014" s="45">
        <v>6.8313005106397304E-7</v>
      </c>
    </row>
    <row r="23015" spans="2:11" x14ac:dyDescent="0.3">
      <c r="B23015" t="s">
        <v>24454</v>
      </c>
      <c r="C23015" s="45">
        <v>9.9999999999999995E-7</v>
      </c>
      <c r="D23015" s="45">
        <v>2.4494897427831801E-6</v>
      </c>
      <c r="E23015" s="45">
        <v>9.9999999999999995E-7</v>
      </c>
      <c r="F23015" s="45">
        <v>0</v>
      </c>
      <c r="G23015" s="45">
        <v>0</v>
      </c>
      <c r="H23015" s="45">
        <v>0</v>
      </c>
      <c r="I23015" s="45">
        <v>4.83333333333333E-6</v>
      </c>
      <c r="J23015" s="45">
        <v>1.08888321993989E-5</v>
      </c>
      <c r="K23015" s="45">
        <v>4.4453471305524697E-6</v>
      </c>
    </row>
    <row r="23016" spans="2:11" x14ac:dyDescent="0.3">
      <c r="B23016" t="s">
        <v>24455</v>
      </c>
      <c r="C23016" s="45">
        <v>2.3333333333333302E-6</v>
      </c>
      <c r="D23016" s="45">
        <v>5.7154760664940802E-6</v>
      </c>
      <c r="E23016" s="45">
        <v>2.3333333333333302E-6</v>
      </c>
      <c r="F23016" s="45">
        <v>0</v>
      </c>
      <c r="G23016" s="45">
        <v>0</v>
      </c>
      <c r="H23016" s="45">
        <v>0</v>
      </c>
      <c r="I23016" s="45">
        <v>8.3333333333333301E-7</v>
      </c>
      <c r="J23016" s="45">
        <v>1.32916013582513E-6</v>
      </c>
      <c r="K23016" s="45">
        <v>5.4262735320332403E-7</v>
      </c>
    </row>
    <row r="23017" spans="2:11" x14ac:dyDescent="0.3">
      <c r="B23017" t="s">
        <v>24456</v>
      </c>
      <c r="C23017" s="45">
        <v>6.6666666666666702E-7</v>
      </c>
      <c r="D23017" s="45">
        <v>1.6329931618554501E-6</v>
      </c>
      <c r="E23017" s="45">
        <v>6.6666666666666702E-7</v>
      </c>
      <c r="F23017" s="45">
        <v>0</v>
      </c>
      <c r="G23017" s="45">
        <v>0</v>
      </c>
      <c r="H23017" s="45">
        <v>0</v>
      </c>
      <c r="I23017" s="45">
        <v>9.9999999999999995E-7</v>
      </c>
      <c r="J23017" s="45">
        <v>1.54919333848297E-6</v>
      </c>
      <c r="K23017" s="45">
        <v>6.3245553203367605E-7</v>
      </c>
    </row>
    <row r="23018" spans="2:11" x14ac:dyDescent="0.3">
      <c r="B23018" t="s">
        <v>24457</v>
      </c>
      <c r="C23018" s="45">
        <v>2.5000000000000002E-6</v>
      </c>
      <c r="D23018" s="45">
        <v>2.9495762407505299E-6</v>
      </c>
      <c r="E23018" s="45">
        <v>1.20415945787923E-6</v>
      </c>
      <c r="F23018" s="45">
        <v>0</v>
      </c>
      <c r="G23018" s="45">
        <v>0</v>
      </c>
      <c r="H23018" s="45">
        <v>0</v>
      </c>
      <c r="I23018" s="45">
        <v>9.9999999999999995E-7</v>
      </c>
      <c r="J23018" s="45">
        <v>1.54919333848297E-6</v>
      </c>
      <c r="K23018" s="45">
        <v>6.3245553203367605E-7</v>
      </c>
    </row>
    <row r="23019" spans="2:11" x14ac:dyDescent="0.3">
      <c r="B23019" t="s">
        <v>24458</v>
      </c>
      <c r="C23019" s="45">
        <v>3.3333333333333299E-6</v>
      </c>
      <c r="D23019" s="45">
        <v>3.4448028487370201E-6</v>
      </c>
      <c r="E23019" s="45">
        <v>1.4063348739819299E-6</v>
      </c>
      <c r="F23019" s="45">
        <v>5.0000000000000004E-6</v>
      </c>
      <c r="G23019" s="45">
        <v>7.8740078740118092E-6</v>
      </c>
      <c r="H23019" s="45">
        <v>3.5213633723318001E-6</v>
      </c>
      <c r="I23019" s="45">
        <v>1.5E-6</v>
      </c>
      <c r="J23019" s="45">
        <v>1.7606816861659001E-6</v>
      </c>
      <c r="K23019" s="45">
        <v>7.1879528842826098E-7</v>
      </c>
    </row>
    <row r="23020" spans="2:11" x14ac:dyDescent="0.3">
      <c r="B23020" t="s">
        <v>24459</v>
      </c>
      <c r="C23020" s="45">
        <v>1.5999999999999999E-5</v>
      </c>
      <c r="D23020" s="45">
        <v>1.30537350976646E-5</v>
      </c>
      <c r="E23020" s="45">
        <v>5.3291650377896904E-6</v>
      </c>
      <c r="F23020" s="45">
        <v>4.3600000000000003E-5</v>
      </c>
      <c r="G23020" s="45">
        <v>2.83954221662577E-5</v>
      </c>
      <c r="H23020" s="45">
        <v>1.2698818842711301E-5</v>
      </c>
      <c r="I23020" s="45">
        <v>1.41666666666667E-5</v>
      </c>
      <c r="J23020" s="45">
        <v>1.5967675681409201E-5</v>
      </c>
      <c r="K23020" s="45">
        <v>6.5187762996167101E-6</v>
      </c>
    </row>
    <row r="23021" spans="2:11" x14ac:dyDescent="0.3">
      <c r="B23021" t="s">
        <v>24460</v>
      </c>
      <c r="C23021" s="45">
        <v>1.9999999999999999E-6</v>
      </c>
      <c r="D23021" s="45">
        <v>2.4494897427831801E-6</v>
      </c>
      <c r="E23021" s="45">
        <v>9.9999999999999995E-7</v>
      </c>
      <c r="F23021" s="45">
        <v>1.1E-5</v>
      </c>
      <c r="G23021" s="45">
        <v>3.9370039370059097E-6</v>
      </c>
      <c r="H23021" s="45">
        <v>1.7606816861659001E-6</v>
      </c>
      <c r="I23021" s="45">
        <v>4.3333333333333297E-6</v>
      </c>
      <c r="J23021" s="45">
        <v>2.5033311140691499E-6</v>
      </c>
      <c r="K23021" s="45">
        <v>1.0219806477837301E-6</v>
      </c>
    </row>
    <row r="23022" spans="2:11" x14ac:dyDescent="0.3">
      <c r="B23022" t="s">
        <v>24461</v>
      </c>
      <c r="C23022" s="45">
        <v>2.0166666666666698E-5</v>
      </c>
      <c r="D23022" s="45">
        <v>2.9748389312140401E-5</v>
      </c>
      <c r="E23022" s="45">
        <v>1.21447290807348E-5</v>
      </c>
      <c r="F23022" s="45">
        <v>2.16E-5</v>
      </c>
      <c r="G23022" s="45">
        <v>1.7629520696831199E-5</v>
      </c>
      <c r="H23022" s="45">
        <v>7.8841613377708098E-6</v>
      </c>
      <c r="I23022" s="45">
        <v>5.3333333333333303E-6</v>
      </c>
      <c r="J23022" s="45">
        <v>6.18600571181976E-6</v>
      </c>
      <c r="K23022" s="45">
        <v>2.52542625665011E-6</v>
      </c>
    </row>
    <row r="23023" spans="2:11" x14ac:dyDescent="0.3">
      <c r="B23023" t="s">
        <v>24462</v>
      </c>
      <c r="C23023" s="45">
        <v>3.66666666666667E-6</v>
      </c>
      <c r="D23023" s="45">
        <v>4.2268979957726302E-6</v>
      </c>
      <c r="E23023" s="45">
        <v>1.7256238807392999E-6</v>
      </c>
      <c r="F23023" s="45">
        <v>6.0000000000000002E-6</v>
      </c>
      <c r="G23023" s="45">
        <v>3.9370039370059097E-6</v>
      </c>
      <c r="H23023" s="45">
        <v>1.7606816861659001E-6</v>
      </c>
      <c r="I23023" s="45">
        <v>5.4999999999999999E-6</v>
      </c>
      <c r="J23023" s="45">
        <v>5.6480084985771802E-6</v>
      </c>
      <c r="K23023" s="45">
        <v>2.3057898140695E-6</v>
      </c>
    </row>
    <row r="23024" spans="2:11" x14ac:dyDescent="0.3">
      <c r="B23024" t="s">
        <v>24463</v>
      </c>
      <c r="C23024" s="45">
        <v>3.2833333333333302E-5</v>
      </c>
      <c r="D23024" s="45">
        <v>3.0928411964836897E-5</v>
      </c>
      <c r="E23024" s="45">
        <v>1.26264713114068E-5</v>
      </c>
      <c r="F23024" s="45">
        <v>2.4000000000000001E-5</v>
      </c>
      <c r="G23024" s="45">
        <v>1.70293863659264E-5</v>
      </c>
      <c r="H23024" s="45">
        <v>7.6157731058639102E-6</v>
      </c>
      <c r="I23024" s="45">
        <v>2.1833333333333299E-5</v>
      </c>
      <c r="J23024" s="45">
        <v>1.24002688142905E-5</v>
      </c>
      <c r="K23024" s="45">
        <v>5.0623885447264696E-6</v>
      </c>
    </row>
    <row r="23025" spans="2:11" x14ac:dyDescent="0.3">
      <c r="B23025" t="s">
        <v>24464</v>
      </c>
      <c r="C23025" s="45">
        <v>9.3333333333333292E-6</v>
      </c>
      <c r="D23025" s="45">
        <v>8.9368152418334493E-6</v>
      </c>
      <c r="E23025" s="45">
        <v>3.6484395446699001E-6</v>
      </c>
      <c r="F23025" s="45">
        <v>2.1999999999999999E-5</v>
      </c>
      <c r="G23025" s="45">
        <v>1.0344080432788599E-5</v>
      </c>
      <c r="H23025" s="45">
        <v>4.6260134024881497E-6</v>
      </c>
      <c r="I23025" s="45">
        <v>7.83333333333333E-6</v>
      </c>
      <c r="J23025" s="45">
        <v>6.4005208121423003E-6</v>
      </c>
      <c r="K23025" s="45">
        <v>2.61300167963547E-6</v>
      </c>
    </row>
    <row r="23026" spans="2:11" x14ac:dyDescent="0.3">
      <c r="B23026" t="s">
        <v>24465</v>
      </c>
      <c r="C23026" s="45">
        <v>2.4499999999999999E-5</v>
      </c>
      <c r="D23026" s="45">
        <v>3.1873186222905299E-5</v>
      </c>
      <c r="E23026" s="45">
        <v>1.3012173787137399E-5</v>
      </c>
      <c r="F23026" s="45">
        <v>5.1799999999999999E-5</v>
      </c>
      <c r="G23026" s="45">
        <v>3.8421348232460598E-5</v>
      </c>
      <c r="H23026" s="45">
        <v>1.7182549286994601E-5</v>
      </c>
      <c r="I23026" s="45">
        <v>2.3666666666666699E-5</v>
      </c>
      <c r="J23026" s="45">
        <v>1.6451950239004099E-5</v>
      </c>
      <c r="K23026" s="45">
        <v>6.7164805598699599E-6</v>
      </c>
    </row>
    <row r="23027" spans="2:11" x14ac:dyDescent="0.3">
      <c r="B23027" t="s">
        <v>24466</v>
      </c>
      <c r="C23027" s="45">
        <v>6.4999999999999996E-6</v>
      </c>
      <c r="D23027" s="45">
        <v>1.37840487520902E-6</v>
      </c>
      <c r="E23027" s="45">
        <v>5.6273143387113804E-7</v>
      </c>
      <c r="F23027" s="45">
        <v>2.0800000000000001E-5</v>
      </c>
      <c r="G23027" s="45">
        <v>1.17558496077485E-5</v>
      </c>
      <c r="H23027" s="45">
        <v>5.2573757712379698E-6</v>
      </c>
      <c r="I23027" s="45">
        <v>5.6666666666666703E-6</v>
      </c>
      <c r="J23027" s="45">
        <v>9.1360093403338096E-6</v>
      </c>
      <c r="K23027" s="45">
        <v>3.72976019485316E-6</v>
      </c>
    </row>
    <row r="23028" spans="2:11" x14ac:dyDescent="0.3">
      <c r="B23028" t="s">
        <v>24467</v>
      </c>
      <c r="C23028" s="45">
        <v>1.4E-5</v>
      </c>
      <c r="D23028" s="45">
        <v>9.57078889120432E-6</v>
      </c>
      <c r="E23028" s="45">
        <v>3.9072582032246898E-6</v>
      </c>
      <c r="F23028" s="45">
        <v>1.7399999999999999E-5</v>
      </c>
      <c r="G23028" s="45">
        <v>1.5420765220961E-5</v>
      </c>
      <c r="H23028" s="45">
        <v>6.8963758598266698E-6</v>
      </c>
      <c r="I23028" s="45">
        <v>8.6666666666666695E-6</v>
      </c>
      <c r="J23028" s="45">
        <v>6.8313005106397298E-6</v>
      </c>
      <c r="K23028" s="45">
        <v>2.7888667551135798E-6</v>
      </c>
    </row>
    <row r="23029" spans="2:11" x14ac:dyDescent="0.3">
      <c r="B23029" t="s">
        <v>24468</v>
      </c>
      <c r="C23029" s="45">
        <v>9.6666666666666701E-6</v>
      </c>
      <c r="D23029" s="45">
        <v>9.4586820787394396E-6</v>
      </c>
      <c r="E23029" s="45">
        <v>3.8614907886865501E-6</v>
      </c>
      <c r="F23029" s="45">
        <v>3.54E-5</v>
      </c>
      <c r="G23029" s="45">
        <v>2.24120503301237E-5</v>
      </c>
      <c r="H23029" s="45">
        <v>1.00229736106607E-5</v>
      </c>
      <c r="I23029" s="45">
        <v>1.15E-5</v>
      </c>
      <c r="J23029" s="45">
        <v>1.0212737145349399E-5</v>
      </c>
      <c r="K23029" s="45">
        <v>4.1693324805457003E-6</v>
      </c>
    </row>
    <row r="23030" spans="2:11" x14ac:dyDescent="0.3">
      <c r="B23030" t="s">
        <v>24469</v>
      </c>
      <c r="C23030" s="45">
        <v>7.48333333333333E-5</v>
      </c>
      <c r="D23030" s="45">
        <v>7.4545064670081693E-5</v>
      </c>
      <c r="E23030" s="45">
        <v>3.0432895214079E-5</v>
      </c>
      <c r="F23030" s="45">
        <v>1.35E-4</v>
      </c>
      <c r="G23030" s="45">
        <v>2.2248595461287E-5</v>
      </c>
      <c r="H23030" s="45">
        <v>9.9498743710661996E-6</v>
      </c>
      <c r="I23030" s="45">
        <v>6.06666666666667E-5</v>
      </c>
      <c r="J23030" s="45">
        <v>6.4531129438951103E-5</v>
      </c>
      <c r="K23030" s="45">
        <v>2.6344723275154101E-5</v>
      </c>
    </row>
    <row r="23031" spans="2:11" x14ac:dyDescent="0.3">
      <c r="B23031" t="s">
        <v>24470</v>
      </c>
      <c r="C23031" s="45">
        <v>1.48333333333333E-5</v>
      </c>
      <c r="D23031" s="45">
        <v>1.37173855623682E-5</v>
      </c>
      <c r="E23031" s="45">
        <v>5.6000992054704797E-6</v>
      </c>
      <c r="F23031" s="45">
        <v>8.7999999999999998E-5</v>
      </c>
      <c r="G23031" s="45">
        <v>2.9111853256019299E-5</v>
      </c>
      <c r="H23031" s="45">
        <v>1.30192165662915E-5</v>
      </c>
      <c r="I23031" s="45">
        <v>1.5333333333333301E-5</v>
      </c>
      <c r="J23031" s="45">
        <v>1.10393236507798E-5</v>
      </c>
      <c r="K23031" s="45">
        <v>4.5067850083081502E-6</v>
      </c>
    </row>
    <row r="23032" spans="2:11" x14ac:dyDescent="0.3">
      <c r="B23032" t="s">
        <v>24471</v>
      </c>
      <c r="C23032" s="45">
        <v>3.8333333333333302E-6</v>
      </c>
      <c r="D23032" s="45">
        <v>4.5789372857319897E-6</v>
      </c>
      <c r="E23032" s="45">
        <v>1.8693433190413301E-6</v>
      </c>
      <c r="F23032" s="45">
        <v>2.76E-5</v>
      </c>
      <c r="G23032" s="45">
        <v>1.0237187113655799E-5</v>
      </c>
      <c r="H23032" s="45">
        <v>4.5782092569038402E-6</v>
      </c>
      <c r="I23032" s="45">
        <v>1.2833333333333301E-5</v>
      </c>
      <c r="J23032" s="45">
        <v>2.4717739918258402E-5</v>
      </c>
      <c r="K23032" s="45">
        <v>1.00909750657594E-5</v>
      </c>
    </row>
    <row r="23033" spans="2:11" x14ac:dyDescent="0.3">
      <c r="B23033" t="s">
        <v>24472</v>
      </c>
      <c r="C23033" s="45">
        <v>1.41666666666667E-5</v>
      </c>
      <c r="D23033" s="45">
        <v>9.2826002104295503E-6</v>
      </c>
      <c r="E23033" s="45">
        <v>3.78960566696736E-6</v>
      </c>
      <c r="F23033" s="45">
        <v>4.2599999999999999E-5</v>
      </c>
      <c r="G23033" s="45">
        <v>6.5802735505448399E-6</v>
      </c>
      <c r="H23033" s="45">
        <v>2.9427877939124299E-6</v>
      </c>
      <c r="I23033" s="45">
        <v>1.5500000000000001E-5</v>
      </c>
      <c r="J23033" s="45">
        <v>1.12915897906362E-5</v>
      </c>
      <c r="K23033" s="45">
        <v>4.6097722286464402E-6</v>
      </c>
    </row>
    <row r="23034" spans="2:11" x14ac:dyDescent="0.3">
      <c r="B23034" t="s">
        <v>24473</v>
      </c>
      <c r="C23034" s="45">
        <v>1.36666666666667E-5</v>
      </c>
      <c r="D23034" s="45">
        <v>6.8605150438335696E-6</v>
      </c>
      <c r="E23034" s="45">
        <v>2.8007935383466698E-6</v>
      </c>
      <c r="F23034" s="45">
        <v>4.7200000000000002E-5</v>
      </c>
      <c r="G23034" s="45">
        <v>1.9110206696945999E-5</v>
      </c>
      <c r="H23034" s="45">
        <v>8.5463442476886004E-6</v>
      </c>
      <c r="I23034" s="45">
        <v>1.68333333333333E-5</v>
      </c>
      <c r="J23034" s="45">
        <v>7.4677082606825701E-6</v>
      </c>
      <c r="K23034" s="45">
        <v>3.04867913110653E-6</v>
      </c>
    </row>
    <row r="23035" spans="2:11" x14ac:dyDescent="0.3">
      <c r="B23035" t="s">
        <v>24474</v>
      </c>
      <c r="C23035" s="45">
        <v>6.33333333333333E-6</v>
      </c>
      <c r="D23035" s="45">
        <v>6.4704456312271598E-6</v>
      </c>
      <c r="E23035" s="45">
        <v>2.6415483674878599E-6</v>
      </c>
      <c r="F23035" s="45">
        <v>3.7599999999999999E-5</v>
      </c>
      <c r="G23035" s="45">
        <v>7.7653074633268705E-6</v>
      </c>
      <c r="H23035" s="45">
        <v>3.4727510708370699E-6</v>
      </c>
      <c r="I23035" s="45">
        <v>9.0000000000000002E-6</v>
      </c>
      <c r="J23035" s="45">
        <v>3.6878177829171499E-6</v>
      </c>
      <c r="K23035" s="45">
        <v>1.50554530541816E-6</v>
      </c>
    </row>
    <row r="23036" spans="2:11" x14ac:dyDescent="0.3">
      <c r="B23036" t="s">
        <v>24475</v>
      </c>
      <c r="C23036" s="45">
        <v>4.8166666666666701E-5</v>
      </c>
      <c r="D23036" s="45">
        <v>5.3022322343204302E-5</v>
      </c>
      <c r="E23036" s="45">
        <v>2.16462724530371E-5</v>
      </c>
      <c r="F23036" s="45">
        <v>3.6000000000000001E-5</v>
      </c>
      <c r="G23036" s="45">
        <v>5.9849812029780002E-5</v>
      </c>
      <c r="H23036" s="45">
        <v>2.6765649627834601E-5</v>
      </c>
      <c r="I23036" s="45">
        <v>2.1666666666666699E-6</v>
      </c>
      <c r="J23036" s="45">
        <v>2.4832774042918899E-6</v>
      </c>
      <c r="K23036" s="45">
        <v>1.0137937550496999E-6</v>
      </c>
    </row>
    <row r="23037" spans="2:11" x14ac:dyDescent="0.3">
      <c r="B23037" t="s">
        <v>24476</v>
      </c>
      <c r="C23037" s="45">
        <v>3.3333333333333298E-7</v>
      </c>
      <c r="D23037" s="45">
        <v>8.1649658092772599E-7</v>
      </c>
      <c r="E23037" s="45">
        <v>3.3333333333333298E-7</v>
      </c>
      <c r="F23037" s="45">
        <v>1.1999999999999999E-6</v>
      </c>
      <c r="G23037" s="45">
        <v>1.6431676725155001E-6</v>
      </c>
      <c r="H23037" s="45">
        <v>7.3484692283495298E-7</v>
      </c>
      <c r="I23037" s="45">
        <v>4.9999999999999998E-7</v>
      </c>
      <c r="J23037" s="45">
        <v>1.22474487139159E-6</v>
      </c>
      <c r="K23037" s="45">
        <v>4.9999999999999998E-7</v>
      </c>
    </row>
    <row r="23038" spans="2:11" x14ac:dyDescent="0.3">
      <c r="B23038" t="s">
        <v>24477</v>
      </c>
      <c r="C23038" s="45">
        <v>1.2666666666666701E-5</v>
      </c>
      <c r="D23038" s="45">
        <v>5.53774924194538E-6</v>
      </c>
      <c r="E23038" s="45">
        <v>2.26077666104176E-6</v>
      </c>
      <c r="F23038" s="45">
        <v>3.3800000000000002E-5</v>
      </c>
      <c r="G23038" s="45">
        <v>1.5849290204927201E-5</v>
      </c>
      <c r="H23038" s="45">
        <v>7.0880180586677396E-6</v>
      </c>
      <c r="I23038" s="45">
        <v>9.5000000000000005E-6</v>
      </c>
      <c r="J23038" s="45">
        <v>4.9699094559156703E-6</v>
      </c>
      <c r="K23038" s="45">
        <v>2.0289570391377598E-6</v>
      </c>
    </row>
    <row r="23039" spans="2:11" x14ac:dyDescent="0.3">
      <c r="B23039" t="s">
        <v>24478</v>
      </c>
      <c r="C23039" s="45">
        <v>4.6666666666666697E-6</v>
      </c>
      <c r="D23039" s="45">
        <v>5.3541261347363404E-6</v>
      </c>
      <c r="E23039" s="45">
        <v>2.185812841434E-6</v>
      </c>
      <c r="F23039" s="45">
        <v>8.1999999999999994E-6</v>
      </c>
      <c r="G23039" s="45">
        <v>5.21536192416212E-6</v>
      </c>
      <c r="H23039" s="45">
        <v>2.3323807579381202E-6</v>
      </c>
      <c r="I23039" s="45">
        <v>3.9999999999999998E-6</v>
      </c>
      <c r="J23039" s="45">
        <v>3.4058772731852799E-6</v>
      </c>
      <c r="K23039" s="45">
        <v>1.3904435743076099E-6</v>
      </c>
    </row>
    <row r="23040" spans="2:11" x14ac:dyDescent="0.3">
      <c r="B23040" t="s">
        <v>24479</v>
      </c>
      <c r="C23040" s="45">
        <v>4.3333333333333297E-6</v>
      </c>
      <c r="D23040" s="45">
        <v>4.8027769744874299E-6</v>
      </c>
      <c r="E23040" s="45">
        <v>1.9607254893137001E-6</v>
      </c>
      <c r="F23040" s="45">
        <v>4.1600000000000002E-5</v>
      </c>
      <c r="G23040" s="45">
        <v>2.01196421439349E-5</v>
      </c>
      <c r="H23040" s="45">
        <v>8.9977775033615898E-6</v>
      </c>
      <c r="I23040" s="45">
        <v>1.8333333333333299E-6</v>
      </c>
      <c r="J23040" s="45">
        <v>2.9944392908634299E-6</v>
      </c>
      <c r="K23040" s="45">
        <v>1.22247472139282E-6</v>
      </c>
    </row>
    <row r="23041" spans="2:11" x14ac:dyDescent="0.3">
      <c r="B23041" t="s">
        <v>24480</v>
      </c>
      <c r="C23041" s="45">
        <v>9.9999999999999995E-7</v>
      </c>
      <c r="D23041" s="45">
        <v>1.09544511501033E-6</v>
      </c>
      <c r="E23041" s="45">
        <v>4.4721359549995798E-7</v>
      </c>
      <c r="F23041" s="45">
        <v>1.7999999999999999E-6</v>
      </c>
      <c r="G23041" s="45">
        <v>2.6832815729997499E-6</v>
      </c>
      <c r="H23041" s="45">
        <v>1.1999999999999999E-6</v>
      </c>
      <c r="I23041" s="45">
        <v>1.0000000000000001E-5</v>
      </c>
      <c r="J23041" s="45">
        <v>6.9856996786291902E-6</v>
      </c>
      <c r="K23041" s="45">
        <v>2.8518999514943298E-6</v>
      </c>
    </row>
    <row r="23042" spans="2:11" x14ac:dyDescent="0.3">
      <c r="B23042" t="s">
        <v>24481</v>
      </c>
      <c r="C23042" s="45">
        <v>1.66666666666667E-6</v>
      </c>
      <c r="D23042" s="45">
        <v>2.0655911179772901E-6</v>
      </c>
      <c r="E23042" s="45">
        <v>8.4327404271156803E-7</v>
      </c>
      <c r="F23042" s="45">
        <v>5.9999999999999997E-7</v>
      </c>
      <c r="G23042" s="45">
        <v>1.3416407864998701E-6</v>
      </c>
      <c r="H23042" s="45">
        <v>5.9999999999999997E-7</v>
      </c>
      <c r="I23042" s="45">
        <v>8.3333333333333301E-7</v>
      </c>
      <c r="J23042" s="45">
        <v>1.32916013582513E-6</v>
      </c>
      <c r="K23042" s="45">
        <v>5.4262735320332403E-7</v>
      </c>
    </row>
    <row r="23043" spans="2:11" x14ac:dyDescent="0.3">
      <c r="B23043" t="s">
        <v>24482</v>
      </c>
      <c r="C23043" s="45">
        <v>6.9999999999999999E-6</v>
      </c>
      <c r="D23043" s="45">
        <v>1.7146428199482201E-5</v>
      </c>
      <c r="E23043" s="45">
        <v>6.9999999999999999E-6</v>
      </c>
      <c r="F23043" s="45">
        <v>3.1999999999999999E-6</v>
      </c>
      <c r="G23043" s="45">
        <v>2.16794833886788E-6</v>
      </c>
      <c r="H23043" s="45">
        <v>9.6953597148326589E-7</v>
      </c>
      <c r="I23043" s="45">
        <v>2.31666666666667E-5</v>
      </c>
      <c r="J23043" s="45">
        <v>5.3390698315967601E-5</v>
      </c>
      <c r="K23043" s="45">
        <v>2.1796661314165598E-5</v>
      </c>
    </row>
    <row r="23044" spans="2:11" x14ac:dyDescent="0.3">
      <c r="B23044" t="s">
        <v>24483</v>
      </c>
      <c r="C23044" s="45">
        <v>4.9999999999999998E-7</v>
      </c>
      <c r="D23044" s="45">
        <v>1.22474487139159E-6</v>
      </c>
      <c r="E23044" s="45">
        <v>4.9999999999999998E-7</v>
      </c>
      <c r="F23044" s="45">
        <v>1.9999999999999999E-6</v>
      </c>
      <c r="G23044" s="45">
        <v>3.0822070014844899E-6</v>
      </c>
      <c r="H23044" s="45">
        <v>1.37840487520902E-6</v>
      </c>
      <c r="I23044" s="45">
        <v>2.6666666666666698E-6</v>
      </c>
      <c r="J23044" s="45">
        <v>3.07679486912382E-6</v>
      </c>
      <c r="K23044" s="45">
        <v>1.25609624542778E-6</v>
      </c>
    </row>
    <row r="23045" spans="2:11" x14ac:dyDescent="0.3">
      <c r="B23045" t="s">
        <v>24484</v>
      </c>
      <c r="C23045" s="45">
        <v>1.2999999999999999E-5</v>
      </c>
      <c r="D23045" s="45">
        <v>1.73320512346346E-5</v>
      </c>
      <c r="E23045" s="45">
        <v>7.07578028677168E-6</v>
      </c>
      <c r="F23045" s="45">
        <v>6.9999999999999999E-6</v>
      </c>
      <c r="G23045" s="45">
        <v>7.1763500472036599E-6</v>
      </c>
      <c r="H23045" s="45">
        <v>3.2093613071762401E-6</v>
      </c>
      <c r="I23045" s="45">
        <v>9.0000000000000002E-6</v>
      </c>
      <c r="J23045" s="45">
        <v>8.6948260477136603E-6</v>
      </c>
      <c r="K23045" s="45">
        <v>3.54964786985977E-6</v>
      </c>
    </row>
    <row r="23046" spans="2:11" x14ac:dyDescent="0.3">
      <c r="B23046" t="s">
        <v>24485</v>
      </c>
      <c r="C23046" s="45">
        <v>9.1666666666666698E-6</v>
      </c>
      <c r="D23046" s="45">
        <v>1.22542509631012E-5</v>
      </c>
      <c r="E23046" s="45">
        <v>5.00277700660121E-6</v>
      </c>
      <c r="F23046" s="45">
        <v>2.2799999999999999E-5</v>
      </c>
      <c r="G23046" s="45">
        <v>1.66943104080402E-5</v>
      </c>
      <c r="H23046" s="45">
        <v>7.4659225819720402E-6</v>
      </c>
      <c r="I23046" s="45">
        <v>7.1666666666666703E-6</v>
      </c>
      <c r="J23046" s="45">
        <v>6.0138728508895698E-6</v>
      </c>
      <c r="K23046" s="45">
        <v>2.4551533104427099E-6</v>
      </c>
    </row>
    <row r="23047" spans="2:11" x14ac:dyDescent="0.3">
      <c r="B23047" t="s">
        <v>24486</v>
      </c>
      <c r="C23047" s="45">
        <v>1.5333333333333301E-5</v>
      </c>
      <c r="D23047" s="45">
        <v>1.9117182498126301E-5</v>
      </c>
      <c r="E23047" s="45">
        <v>7.8045570733457506E-6</v>
      </c>
      <c r="F23047" s="45">
        <v>8.6600000000000004E-5</v>
      </c>
      <c r="G23047" s="45">
        <v>2.6311594402468299E-5</v>
      </c>
      <c r="H23047" s="45">
        <v>1.17669027360644E-5</v>
      </c>
      <c r="I23047" s="45">
        <v>1.7499999999999998E-5</v>
      </c>
      <c r="J23047" s="45">
        <v>1.62326830807479E-5</v>
      </c>
      <c r="K23047" s="45">
        <v>6.6269651173570098E-6</v>
      </c>
    </row>
    <row r="23048" spans="2:11" x14ac:dyDescent="0.3">
      <c r="B23048" t="s">
        <v>24487</v>
      </c>
      <c r="C23048" s="45">
        <v>1.33333333333333E-6</v>
      </c>
      <c r="D23048" s="45">
        <v>2.1602468994692902E-6</v>
      </c>
      <c r="E23048" s="45">
        <v>8.8191710368819698E-7</v>
      </c>
      <c r="F23048" s="45">
        <v>2.3999999999999999E-6</v>
      </c>
      <c r="G23048" s="45">
        <v>2.5099800796022302E-6</v>
      </c>
      <c r="H23048" s="45">
        <v>1.12249721603218E-6</v>
      </c>
      <c r="I23048" s="45">
        <v>3.3333333333333298E-7</v>
      </c>
      <c r="J23048" s="45">
        <v>8.1649658092772599E-7</v>
      </c>
      <c r="K23048" s="45">
        <v>3.3333333333333298E-7</v>
      </c>
    </row>
    <row r="23049" spans="2:11" x14ac:dyDescent="0.3">
      <c r="B23049" t="s">
        <v>24488</v>
      </c>
      <c r="C23049" s="45">
        <v>3.3333333333333298E-7</v>
      </c>
      <c r="D23049" s="45">
        <v>8.1649658092772599E-7</v>
      </c>
      <c r="E23049" s="45">
        <v>3.3333333333333298E-7</v>
      </c>
      <c r="F23049" s="45">
        <v>1.3999999999999999E-6</v>
      </c>
      <c r="G23049" s="45">
        <v>3.1304951684997098E-6</v>
      </c>
      <c r="H23049" s="45">
        <v>1.3999999999999999E-6</v>
      </c>
      <c r="I23049" s="45">
        <v>3.3333333333333298E-7</v>
      </c>
      <c r="J23049" s="45">
        <v>8.1649658092772599E-7</v>
      </c>
      <c r="K23049" s="45">
        <v>3.3333333333333298E-7</v>
      </c>
    </row>
    <row r="23050" spans="2:11" x14ac:dyDescent="0.3">
      <c r="B23050" t="s">
        <v>24489</v>
      </c>
      <c r="C23050" s="45">
        <v>3.3333333333333298E-7</v>
      </c>
      <c r="D23050" s="45">
        <v>8.1649658092772599E-7</v>
      </c>
      <c r="E23050" s="45">
        <v>3.3333333333333298E-7</v>
      </c>
      <c r="F23050" s="45">
        <v>1.9999999999999999E-6</v>
      </c>
      <c r="G23050" s="45">
        <v>3.0822070014844899E-6</v>
      </c>
      <c r="H23050" s="45">
        <v>1.37840487520902E-6</v>
      </c>
      <c r="I23050" s="45">
        <v>0</v>
      </c>
      <c r="J23050" s="45">
        <v>0</v>
      </c>
      <c r="K23050" s="45">
        <v>0</v>
      </c>
    </row>
    <row r="23051" spans="2:11" x14ac:dyDescent="0.3">
      <c r="B23051" t="s">
        <v>24490</v>
      </c>
      <c r="C23051" s="45">
        <v>9.8333333333333295E-6</v>
      </c>
      <c r="D23051" s="45">
        <v>5.3072277760302202E-6</v>
      </c>
      <c r="E23051" s="45">
        <v>2.1666666666666699E-6</v>
      </c>
      <c r="F23051" s="45">
        <v>6.3600000000000001E-5</v>
      </c>
      <c r="G23051" s="45">
        <v>1.84472220130837E-5</v>
      </c>
      <c r="H23051" s="45">
        <v>8.2498484834571394E-6</v>
      </c>
      <c r="I23051" s="45">
        <v>1.6166666666666699E-5</v>
      </c>
      <c r="J23051" s="45">
        <v>1.0087946603083601E-5</v>
      </c>
      <c r="K23051" s="45">
        <v>4.1183869549996303E-6</v>
      </c>
    </row>
    <row r="23052" spans="2:11" x14ac:dyDescent="0.3">
      <c r="B23052" t="s">
        <v>24491</v>
      </c>
      <c r="C23052" s="45">
        <v>4.2833333333333302E-5</v>
      </c>
      <c r="D23052" s="45">
        <v>2.2049187437787098E-5</v>
      </c>
      <c r="E23052" s="45">
        <v>9.0015430775938501E-6</v>
      </c>
      <c r="F23052" s="45">
        <v>5.8999999999999998E-5</v>
      </c>
      <c r="G23052" s="45">
        <v>4.8831342393999398E-5</v>
      </c>
      <c r="H23052" s="45">
        <v>2.183804020511E-5</v>
      </c>
      <c r="I23052" s="45">
        <v>4.0500000000000002E-5</v>
      </c>
      <c r="J23052" s="45">
        <v>2.30282435283284E-5</v>
      </c>
      <c r="K23052" s="45">
        <v>9.4012410528256006E-6</v>
      </c>
    </row>
    <row r="23053" spans="2:11" x14ac:dyDescent="0.3">
      <c r="B23053" t="s">
        <v>24492</v>
      </c>
      <c r="C23053" s="45">
        <v>4.4166666666666699E-5</v>
      </c>
      <c r="D23053" s="45">
        <v>4.6687971327384399E-5</v>
      </c>
      <c r="E23053" s="45">
        <v>1.90602844796305E-5</v>
      </c>
      <c r="F23053" s="45">
        <v>1.5E-5</v>
      </c>
      <c r="G23053" s="45">
        <v>7.2456883730947203E-6</v>
      </c>
      <c r="H23053" s="45">
        <v>3.2403703492039298E-6</v>
      </c>
      <c r="I23053" s="45">
        <v>3.4666666666666698E-5</v>
      </c>
      <c r="J23053" s="45">
        <v>2.2686266036231401E-5</v>
      </c>
      <c r="K23053" s="45">
        <v>9.2616293262998703E-6</v>
      </c>
    </row>
    <row r="23054" spans="2:11" x14ac:dyDescent="0.3">
      <c r="B23054" t="s">
        <v>24493</v>
      </c>
      <c r="C23054" s="45">
        <v>1.78333333333333E-5</v>
      </c>
      <c r="D23054" s="45">
        <v>2.2868464457996899E-5</v>
      </c>
      <c r="E23054" s="45">
        <v>9.33601152051084E-6</v>
      </c>
      <c r="F23054" s="45">
        <v>1.7200000000000001E-5</v>
      </c>
      <c r="G23054" s="45">
        <v>2.0413231003444799E-5</v>
      </c>
      <c r="H23054" s="45">
        <v>9.12907443282176E-6</v>
      </c>
      <c r="I23054" s="45">
        <v>1.5E-6</v>
      </c>
      <c r="J23054" s="45">
        <v>1.7606816861659001E-6</v>
      </c>
      <c r="K23054" s="45">
        <v>7.1879528842826098E-7</v>
      </c>
    </row>
    <row r="23055" spans="2:11" x14ac:dyDescent="0.3">
      <c r="B23055" t="s">
        <v>24494</v>
      </c>
      <c r="C23055" s="45">
        <v>2.56666666666667E-5</v>
      </c>
      <c r="D23055" s="45">
        <v>2.19514616066144E-5</v>
      </c>
      <c r="E23055" s="45">
        <v>8.9616466740834594E-6</v>
      </c>
      <c r="F23055" s="45">
        <v>5.1400000000000003E-5</v>
      </c>
      <c r="G23055" s="45">
        <v>1.9346834366376301E-5</v>
      </c>
      <c r="H23055" s="45">
        <v>8.6521673585293104E-6</v>
      </c>
      <c r="I23055" s="45">
        <v>1.7E-5</v>
      </c>
      <c r="J23055" s="45">
        <v>1.161034021896E-5</v>
      </c>
      <c r="K23055" s="45">
        <v>4.7399015460942498E-6</v>
      </c>
    </row>
    <row r="23056" spans="2:11" x14ac:dyDescent="0.3">
      <c r="B23056" t="s">
        <v>24495</v>
      </c>
      <c r="C23056" s="45">
        <v>3.3000000000000003E-5</v>
      </c>
      <c r="D23056" s="45">
        <v>2.6877499883731699E-5</v>
      </c>
      <c r="E23056" s="45">
        <v>1.09726933794762E-5</v>
      </c>
      <c r="F23056" s="45">
        <v>8.6000000000000003E-5</v>
      </c>
      <c r="G23056" s="45">
        <v>3.3234018715767699E-5</v>
      </c>
      <c r="H23056" s="45">
        <v>1.48627050027914E-5</v>
      </c>
      <c r="I23056" s="45">
        <v>7.3333333333333304E-5</v>
      </c>
      <c r="J23056" s="45">
        <v>9.6388104383615005E-5</v>
      </c>
      <c r="K23056" s="45">
        <v>3.9350278835663198E-5</v>
      </c>
    </row>
    <row r="23057" spans="2:11" x14ac:dyDescent="0.3">
      <c r="B23057" t="s">
        <v>24496</v>
      </c>
      <c r="C23057" s="45">
        <v>1.8333333333333299E-6</v>
      </c>
      <c r="D23057" s="45">
        <v>9.8319208025017503E-7</v>
      </c>
      <c r="E23057" s="45">
        <v>4.0138648595974299E-7</v>
      </c>
      <c r="F23057" s="45">
        <v>2.6400000000000001E-5</v>
      </c>
      <c r="G23057" s="45">
        <v>5.02991053598372E-6</v>
      </c>
      <c r="H23057" s="45">
        <v>2.2494443758404E-6</v>
      </c>
      <c r="I23057" s="45">
        <v>3.1666666666666701E-6</v>
      </c>
      <c r="J23057" s="45">
        <v>3.7103458958251702E-6</v>
      </c>
      <c r="K23057" s="45">
        <v>1.5147423690002401E-6</v>
      </c>
    </row>
    <row r="23058" spans="2:11" x14ac:dyDescent="0.3">
      <c r="B23058" t="s">
        <v>24497</v>
      </c>
      <c r="C23058" s="45">
        <v>6.0000000000000002E-6</v>
      </c>
      <c r="D23058" s="45">
        <v>7.2387844283415397E-6</v>
      </c>
      <c r="E23058" s="45">
        <v>2.9552213679068701E-6</v>
      </c>
      <c r="F23058" s="45">
        <v>2.1999999999999999E-5</v>
      </c>
      <c r="G23058" s="45">
        <v>1.80277563773199E-5</v>
      </c>
      <c r="H23058" s="45">
        <v>8.0622577482985498E-6</v>
      </c>
      <c r="I23058" s="45">
        <v>7.9999999999999996E-6</v>
      </c>
      <c r="J23058" s="45">
        <v>8.3186537372341706E-6</v>
      </c>
      <c r="K23058" s="45">
        <v>3.3960761671866802E-6</v>
      </c>
    </row>
    <row r="23059" spans="2:11" x14ac:dyDescent="0.3">
      <c r="B23059" t="s">
        <v>24498</v>
      </c>
      <c r="C23059" s="45">
        <v>3.3333333333333299E-6</v>
      </c>
      <c r="D23059" s="45">
        <v>5.1251016250086903E-6</v>
      </c>
      <c r="E23059" s="45">
        <v>2.0923139768633601E-6</v>
      </c>
      <c r="F23059" s="45">
        <v>1.1999999999999999E-6</v>
      </c>
      <c r="G23059" s="45">
        <v>1.6431676725155001E-6</v>
      </c>
      <c r="H23059" s="45">
        <v>7.3484692283495298E-7</v>
      </c>
      <c r="I23059" s="45">
        <v>9.9999999999999995E-7</v>
      </c>
      <c r="J23059" s="45">
        <v>1.54919333848297E-6</v>
      </c>
      <c r="K23059" s="45">
        <v>6.3245553203367605E-7</v>
      </c>
    </row>
    <row r="23060" spans="2:11" x14ac:dyDescent="0.3">
      <c r="B23060" t="s">
        <v>24499</v>
      </c>
      <c r="C23060" s="45">
        <v>9.3333333333333292E-6</v>
      </c>
      <c r="D23060" s="45">
        <v>3.1411250638372699E-6</v>
      </c>
      <c r="E23060" s="45">
        <v>1.2823589374447601E-6</v>
      </c>
      <c r="F23060" s="45">
        <v>4.7599999999999998E-5</v>
      </c>
      <c r="G23060" s="45">
        <v>1.85687910214963E-5</v>
      </c>
      <c r="H23060" s="45">
        <v>8.3042157968106802E-6</v>
      </c>
      <c r="I23060" s="45">
        <v>1.16666666666667E-5</v>
      </c>
      <c r="J23060" s="45">
        <v>1.5383974345619101E-5</v>
      </c>
      <c r="K23060" s="45">
        <v>6.2804812271389202E-6</v>
      </c>
    </row>
    <row r="23061" spans="2:11" x14ac:dyDescent="0.3">
      <c r="B23061" t="s">
        <v>24500</v>
      </c>
      <c r="C23061" s="45">
        <v>4.83333333333333E-6</v>
      </c>
      <c r="D23061" s="45">
        <v>3.4302575219167801E-6</v>
      </c>
      <c r="E23061" s="45">
        <v>1.40039676917333E-6</v>
      </c>
      <c r="F23061" s="45">
        <v>2.6000000000000001E-6</v>
      </c>
      <c r="G23061" s="45">
        <v>1.5165750888103099E-6</v>
      </c>
      <c r="H23061" s="45">
        <v>6.7823299831252697E-7</v>
      </c>
      <c r="I23061" s="45">
        <v>3.8333333333333302E-6</v>
      </c>
      <c r="J23061" s="45">
        <v>5.4558836742242499E-6</v>
      </c>
      <c r="K23061" s="45">
        <v>2.22735518297175E-6</v>
      </c>
    </row>
    <row r="23062" spans="2:11" x14ac:dyDescent="0.3">
      <c r="B23062" t="s">
        <v>24501</v>
      </c>
      <c r="C23062" s="45">
        <v>3.66666666666667E-6</v>
      </c>
      <c r="D23062" s="45">
        <v>5.7154760664940802E-6</v>
      </c>
      <c r="E23062" s="45">
        <v>2.3333333333333302E-6</v>
      </c>
      <c r="F23062" s="45">
        <v>5.9999999999999997E-7</v>
      </c>
      <c r="G23062" s="45">
        <v>1.3416407864998701E-6</v>
      </c>
      <c r="H23062" s="45">
        <v>5.9999999999999997E-7</v>
      </c>
      <c r="I23062" s="45">
        <v>1.16666666666667E-6</v>
      </c>
      <c r="J23062" s="45">
        <v>1.8348478592697199E-6</v>
      </c>
      <c r="K23062" s="45">
        <v>7.4907350180814097E-7</v>
      </c>
    </row>
    <row r="23063" spans="2:11" x14ac:dyDescent="0.3">
      <c r="B23063" t="s">
        <v>24502</v>
      </c>
      <c r="C23063" s="45">
        <v>1.66666666666667E-6</v>
      </c>
      <c r="D23063" s="45">
        <v>1.50554530541816E-6</v>
      </c>
      <c r="E23063" s="45">
        <v>6.1463629715285902E-7</v>
      </c>
      <c r="F23063" s="45">
        <v>2.5599999999999999E-5</v>
      </c>
      <c r="G23063" s="45">
        <v>7.3006848993775901E-6</v>
      </c>
      <c r="H23063" s="45">
        <v>3.2649655434628998E-6</v>
      </c>
      <c r="I23063" s="45">
        <v>1.66666666666667E-6</v>
      </c>
      <c r="J23063" s="45">
        <v>2.0655911179772901E-6</v>
      </c>
      <c r="K23063" s="45">
        <v>8.4327404271156803E-7</v>
      </c>
    </row>
    <row r="23064" spans="2:11" x14ac:dyDescent="0.3">
      <c r="B23064" t="s">
        <v>24503</v>
      </c>
      <c r="C23064" s="45">
        <v>1.2783333333333299E-4</v>
      </c>
      <c r="D23064" s="45">
        <v>7.2350305228565997E-5</v>
      </c>
      <c r="E23064" s="45">
        <v>2.95368884241008E-5</v>
      </c>
      <c r="F23064" s="45">
        <v>1.582E-4</v>
      </c>
      <c r="G23064" s="45">
        <v>1.00397709137211E-4</v>
      </c>
      <c r="H23064" s="45">
        <v>4.48992204832111E-5</v>
      </c>
      <c r="I23064" s="45">
        <v>3.1750000000000002E-4</v>
      </c>
      <c r="J23064" s="45">
        <v>1.5040312496753501E-4</v>
      </c>
      <c r="K23064" s="45">
        <v>6.1401818648418996E-5</v>
      </c>
    </row>
    <row r="23065" spans="2:11" x14ac:dyDescent="0.3">
      <c r="B23065" t="s">
        <v>24504</v>
      </c>
      <c r="C23065" s="45">
        <v>1.33333333333333E-6</v>
      </c>
      <c r="D23065" s="45">
        <v>3.2659863237109001E-6</v>
      </c>
      <c r="E23065" s="45">
        <v>1.33333333333333E-6</v>
      </c>
      <c r="F23065" s="45">
        <v>5.8000000000000004E-6</v>
      </c>
      <c r="G23065" s="45">
        <v>1.13666177907063E-5</v>
      </c>
      <c r="H23065" s="45">
        <v>5.0833060108555301E-6</v>
      </c>
      <c r="I23065" s="45">
        <v>4.9999999999999998E-7</v>
      </c>
      <c r="J23065" s="45">
        <v>1.22474487139159E-6</v>
      </c>
      <c r="K23065" s="45">
        <v>4.9999999999999998E-7</v>
      </c>
    </row>
    <row r="23066" spans="2:11" x14ac:dyDescent="0.3">
      <c r="B23066" t="s">
        <v>24505</v>
      </c>
      <c r="C23066" s="45">
        <v>5.1833333333333297E-5</v>
      </c>
      <c r="D23066" s="45">
        <v>1.1095119046980399E-4</v>
      </c>
      <c r="E23066" s="45">
        <v>4.5295633834227799E-5</v>
      </c>
      <c r="F23066" s="45">
        <v>1.7999999999999999E-6</v>
      </c>
      <c r="G23066" s="45">
        <v>2.6832815729997499E-6</v>
      </c>
      <c r="H23066" s="45">
        <v>1.1999999999999999E-6</v>
      </c>
      <c r="I23066" s="45">
        <v>1.6333333333333301E-5</v>
      </c>
      <c r="J23066" s="45">
        <v>2.8175639596407901E-5</v>
      </c>
      <c r="K23066" s="45">
        <v>1.1502656697959399E-5</v>
      </c>
    </row>
    <row r="23067" spans="2:11" x14ac:dyDescent="0.3">
      <c r="B23067" t="s">
        <v>24506</v>
      </c>
      <c r="C23067" s="45">
        <v>3.4999999999999999E-6</v>
      </c>
      <c r="D23067" s="45">
        <v>2.0736441353327701E-6</v>
      </c>
      <c r="E23067" s="45">
        <v>8.4656167328002005E-7</v>
      </c>
      <c r="F23067" s="45">
        <v>1.5400000000000002E-5</v>
      </c>
      <c r="G23067" s="45">
        <v>1.04546640309481E-5</v>
      </c>
      <c r="H23067" s="45">
        <v>4.6754678910243802E-6</v>
      </c>
      <c r="I23067" s="45">
        <v>1.0000000000000001E-5</v>
      </c>
      <c r="J23067" s="45">
        <v>1.21161049846888E-5</v>
      </c>
      <c r="K23067" s="45">
        <v>4.9463791470798799E-6</v>
      </c>
    </row>
    <row r="23068" spans="2:11" x14ac:dyDescent="0.3">
      <c r="B23068" t="s">
        <v>24507</v>
      </c>
      <c r="C23068" s="45">
        <v>2.65E-5</v>
      </c>
      <c r="D23068" s="45">
        <v>2.3602965915325099E-5</v>
      </c>
      <c r="E23068" s="45">
        <v>9.6358704848083096E-6</v>
      </c>
      <c r="F23068" s="45">
        <v>3.2799999999999998E-5</v>
      </c>
      <c r="G23068" s="45">
        <v>1.51888116717537E-5</v>
      </c>
      <c r="H23068" s="45">
        <v>6.7926430790966804E-6</v>
      </c>
      <c r="I23068" s="45">
        <v>1.4E-5</v>
      </c>
      <c r="J23068" s="45">
        <v>1.0954451150103301E-5</v>
      </c>
      <c r="K23068" s="45">
        <v>4.4721359549995799E-6</v>
      </c>
    </row>
    <row r="23069" spans="2:11" x14ac:dyDescent="0.3">
      <c r="B23069" t="s">
        <v>24508</v>
      </c>
      <c r="C23069" s="45">
        <v>4.4333333333333297E-5</v>
      </c>
      <c r="D23069" s="45">
        <v>7.5513354227359501E-5</v>
      </c>
      <c r="E23069" s="45">
        <v>3.08281977705116E-5</v>
      </c>
      <c r="F23069" s="45">
        <v>8.7200000000000005E-5</v>
      </c>
      <c r="G23069" s="45">
        <v>3.0548322376196003E-5</v>
      </c>
      <c r="H23069" s="45">
        <v>1.3661625086350499E-5</v>
      </c>
      <c r="I23069" s="45">
        <v>7.75E-5</v>
      </c>
      <c r="J23069" s="45">
        <v>1.08012499276704E-4</v>
      </c>
      <c r="K23069" s="45">
        <v>4.4095918178443701E-5</v>
      </c>
    </row>
    <row r="23070" spans="2:11" x14ac:dyDescent="0.3">
      <c r="B23070" t="s">
        <v>24509</v>
      </c>
      <c r="C23070" s="45">
        <v>6.66666666666667E-6</v>
      </c>
      <c r="D23070" s="45">
        <v>1.5370968306084901E-5</v>
      </c>
      <c r="E23070" s="45">
        <v>6.2751715337333802E-6</v>
      </c>
      <c r="F23070" s="45">
        <v>0</v>
      </c>
      <c r="G23070" s="45">
        <v>0</v>
      </c>
      <c r="H23070" s="45">
        <v>0</v>
      </c>
      <c r="I23070" s="45">
        <v>3.1666666666666701E-6</v>
      </c>
      <c r="J23070" s="45">
        <v>6.4005208121423003E-6</v>
      </c>
      <c r="K23070" s="45">
        <v>2.61300167963547E-6</v>
      </c>
    </row>
    <row r="23071" spans="2:11" x14ac:dyDescent="0.3">
      <c r="B23071" t="s">
        <v>24510</v>
      </c>
      <c r="C23071" s="45">
        <v>1.5E-6</v>
      </c>
      <c r="D23071" s="45">
        <v>1.9748417658131498E-6</v>
      </c>
      <c r="E23071" s="45">
        <v>8.0622577482985502E-7</v>
      </c>
      <c r="F23071" s="45">
        <v>1.1E-5</v>
      </c>
      <c r="G23071" s="45">
        <v>6.4420493633625597E-6</v>
      </c>
      <c r="H23071" s="45">
        <v>2.8809720581775899E-6</v>
      </c>
      <c r="I23071" s="45">
        <v>3.1666666666666701E-6</v>
      </c>
      <c r="J23071" s="45">
        <v>3.9707262140150996E-6</v>
      </c>
      <c r="K23071" s="45">
        <v>1.6210421887717101E-6</v>
      </c>
    </row>
    <row r="23072" spans="2:11" x14ac:dyDescent="0.3">
      <c r="B23072" t="s">
        <v>24511</v>
      </c>
      <c r="C23072" s="45">
        <v>1.32833333333333E-4</v>
      </c>
      <c r="D23072" s="45">
        <v>7.5584169418382006E-5</v>
      </c>
      <c r="E23072" s="45">
        <v>3.0857107951185398E-5</v>
      </c>
      <c r="F23072" s="45">
        <v>4.548E-4</v>
      </c>
      <c r="G23072" s="45">
        <v>2.1226799099251901E-4</v>
      </c>
      <c r="H23072" s="45">
        <v>9.4929131461316996E-5</v>
      </c>
      <c r="I23072" s="45">
        <v>1.3666666666666699E-4</v>
      </c>
      <c r="J23072" s="45">
        <v>5.5802031026358402E-5</v>
      </c>
      <c r="K23072" s="45">
        <v>2.2781083770922302E-5</v>
      </c>
    </row>
    <row r="23073" spans="2:11" x14ac:dyDescent="0.3">
      <c r="B23073" t="s">
        <v>24512</v>
      </c>
      <c r="C23073" s="45">
        <v>1.0499999999999999E-5</v>
      </c>
      <c r="D23073" s="45">
        <v>5.7879184513951097E-6</v>
      </c>
      <c r="E23073" s="45">
        <v>2.3629078131263E-6</v>
      </c>
      <c r="F23073" s="45">
        <v>5.2200000000000002E-5</v>
      </c>
      <c r="G23073" s="45">
        <v>2.27090290413307E-5</v>
      </c>
      <c r="H23073" s="45">
        <v>1.01557865278865E-5</v>
      </c>
      <c r="I23073" s="45">
        <v>1.2666666666666701E-5</v>
      </c>
      <c r="J23073" s="45">
        <v>1.5995832790657298E-5</v>
      </c>
      <c r="K23073" s="45">
        <v>6.5302713913316397E-6</v>
      </c>
    </row>
    <row r="23074" spans="2:11" x14ac:dyDescent="0.3">
      <c r="B23074" t="s">
        <v>24513</v>
      </c>
      <c r="C23074" s="45">
        <v>2.05166666666667E-4</v>
      </c>
      <c r="D23074" s="45">
        <v>1.39557037324051E-4</v>
      </c>
      <c r="E23074" s="45">
        <v>5.6973921909745502E-5</v>
      </c>
      <c r="F23074" s="45">
        <v>1.0000000000000001E-5</v>
      </c>
      <c r="G23074" s="45">
        <v>5.0000000000000004E-6</v>
      </c>
      <c r="H23074" s="45">
        <v>2.2360679774997899E-6</v>
      </c>
      <c r="I23074" s="45">
        <v>1.6583333333333299E-4</v>
      </c>
      <c r="J23074" s="45">
        <v>2.0335035447883201E-4</v>
      </c>
      <c r="K23074" s="45">
        <v>8.3017434581203795E-5</v>
      </c>
    </row>
    <row r="23075" spans="2:11" x14ac:dyDescent="0.3">
      <c r="B23075" t="s">
        <v>24514</v>
      </c>
      <c r="C23075" s="45">
        <v>7.48333333333333E-5</v>
      </c>
      <c r="D23075" s="45">
        <v>3.1783119209207098E-5</v>
      </c>
      <c r="E23075" s="45">
        <v>1.2975404082767899E-5</v>
      </c>
      <c r="F23075" s="45">
        <v>1.6459999999999999E-4</v>
      </c>
      <c r="G23075" s="45">
        <v>3.7587231874667197E-5</v>
      </c>
      <c r="H23075" s="45">
        <v>1.6809521111560598E-5</v>
      </c>
      <c r="I23075" s="45">
        <v>7.3333333333333304E-5</v>
      </c>
      <c r="J23075" s="45">
        <v>2.9159332411196699E-5</v>
      </c>
      <c r="K23075" s="45">
        <v>1.19042476079386E-5</v>
      </c>
    </row>
    <row r="23076" spans="2:11" x14ac:dyDescent="0.3">
      <c r="B23076" t="s">
        <v>24515</v>
      </c>
      <c r="C23076" s="45">
        <v>1.0166666666666699E-5</v>
      </c>
      <c r="D23076" s="45">
        <v>8.4715209181508108E-6</v>
      </c>
      <c r="E23076" s="45">
        <v>3.4584839324639201E-6</v>
      </c>
      <c r="F23076" s="45">
        <v>3.8399999999999998E-5</v>
      </c>
      <c r="G23076" s="45">
        <v>5.84063352728109E-5</v>
      </c>
      <c r="H23076" s="45">
        <v>2.61201071973298E-5</v>
      </c>
      <c r="I23076" s="45">
        <v>1.2833333333333301E-5</v>
      </c>
      <c r="J23076" s="45">
        <v>8.8863190729720394E-6</v>
      </c>
      <c r="K23076" s="45">
        <v>3.6278245700572601E-6</v>
      </c>
    </row>
    <row r="23077" spans="2:11" x14ac:dyDescent="0.3">
      <c r="B23077" t="s">
        <v>24516</v>
      </c>
      <c r="C23077" s="45">
        <v>3.2666666666666697E-5</v>
      </c>
      <c r="D23077" s="45">
        <v>1.4306175822583299E-5</v>
      </c>
      <c r="E23077" s="45">
        <v>5.8404718226450798E-6</v>
      </c>
      <c r="F23077" s="45">
        <v>7.3200000000000004E-5</v>
      </c>
      <c r="G23077" s="45">
        <v>3.5988887173681803E-5</v>
      </c>
      <c r="H23077" s="45">
        <v>1.6094719630984599E-5</v>
      </c>
      <c r="I23077" s="45">
        <v>6.5500000000000006E-5</v>
      </c>
      <c r="J23077" s="45">
        <v>2.9837895368138799E-5</v>
      </c>
      <c r="K23077" s="45">
        <v>1.2181269775082299E-5</v>
      </c>
    </row>
    <row r="23078" spans="2:11" x14ac:dyDescent="0.3">
      <c r="B23078" t="s">
        <v>24517</v>
      </c>
      <c r="C23078" s="45">
        <v>4.6666666666666697E-6</v>
      </c>
      <c r="D23078" s="45">
        <v>5.1251016250086903E-6</v>
      </c>
      <c r="E23078" s="45">
        <v>2.0923139768633601E-6</v>
      </c>
      <c r="F23078" s="45">
        <v>4.6E-5</v>
      </c>
      <c r="G23078" s="45">
        <v>2.18288799529431E-5</v>
      </c>
      <c r="H23078" s="45">
        <v>9.7621718894926203E-6</v>
      </c>
      <c r="I23078" s="45">
        <v>1.0333333333333299E-5</v>
      </c>
      <c r="J23078" s="45">
        <v>7.3665912514993399E-6</v>
      </c>
      <c r="K23078" s="45">
        <v>3.0073982849706599E-6</v>
      </c>
    </row>
    <row r="23079" spans="2:11" x14ac:dyDescent="0.3">
      <c r="B23079" t="s">
        <v>24518</v>
      </c>
      <c r="C23079" s="45">
        <v>5.16666666666667E-6</v>
      </c>
      <c r="D23079" s="45">
        <v>4.8339080118126603E-6</v>
      </c>
      <c r="E23079" s="45">
        <v>1.97343468208209E-6</v>
      </c>
      <c r="F23079" s="45">
        <v>3.1199999999999999E-5</v>
      </c>
      <c r="G23079" s="45">
        <v>5.7146303467503498E-5</v>
      </c>
      <c r="H23079" s="45">
        <v>2.55566038432339E-5</v>
      </c>
      <c r="I23079" s="45">
        <v>1.9166666666666701E-5</v>
      </c>
      <c r="J23079" s="45">
        <v>1.25445871461227E-5</v>
      </c>
      <c r="K23079" s="45">
        <v>5.1213062569795396E-6</v>
      </c>
    </row>
    <row r="23080" spans="2:11" x14ac:dyDescent="0.3">
      <c r="B23080" t="s">
        <v>24519</v>
      </c>
      <c r="C23080" s="45">
        <v>0</v>
      </c>
      <c r="D23080" s="45">
        <v>0</v>
      </c>
      <c r="E23080" s="45">
        <v>0</v>
      </c>
      <c r="F23080" s="45">
        <v>5.9999999999999997E-7</v>
      </c>
      <c r="G23080" s="45">
        <v>1.3416407864998701E-6</v>
      </c>
      <c r="H23080" s="45">
        <v>5.9999999999999997E-7</v>
      </c>
      <c r="I23080" s="45">
        <v>3.4999999999999999E-6</v>
      </c>
      <c r="J23080" s="45">
        <v>5.8566201857385304E-6</v>
      </c>
      <c r="K23080" s="45">
        <v>2.3909551787239098E-6</v>
      </c>
    </row>
    <row r="23081" spans="2:11" x14ac:dyDescent="0.3">
      <c r="B23081" t="s">
        <v>24520</v>
      </c>
      <c r="C23081" s="45">
        <v>3.3333333333333298E-7</v>
      </c>
      <c r="D23081" s="45">
        <v>8.1649658092772599E-7</v>
      </c>
      <c r="E23081" s="45">
        <v>3.3333333333333298E-7</v>
      </c>
      <c r="F23081" s="45">
        <v>5.9999999999999997E-7</v>
      </c>
      <c r="G23081" s="45">
        <v>1.3416407864998701E-6</v>
      </c>
      <c r="H23081" s="45">
        <v>5.9999999999999997E-7</v>
      </c>
      <c r="I23081" s="45">
        <v>1.5E-6</v>
      </c>
      <c r="J23081" s="45">
        <v>3.6742346141747699E-6</v>
      </c>
      <c r="K23081" s="45">
        <v>1.5E-6</v>
      </c>
    </row>
    <row r="23082" spans="2:11" x14ac:dyDescent="0.3">
      <c r="B23082" t="s">
        <v>24521</v>
      </c>
      <c r="C23082" s="45">
        <v>2.4666666666666699E-5</v>
      </c>
      <c r="D23082" s="45">
        <v>1.6070677231114599E-5</v>
      </c>
      <c r="E23082" s="45">
        <v>6.56082650619908E-6</v>
      </c>
      <c r="F23082" s="45">
        <v>7.3800000000000005E-5</v>
      </c>
      <c r="G23082" s="45">
        <v>3.0548322376196003E-5</v>
      </c>
      <c r="H23082" s="45">
        <v>1.3661625086350499E-5</v>
      </c>
      <c r="I23082" s="45">
        <v>3.0333333333333299E-5</v>
      </c>
      <c r="J23082" s="45">
        <v>2.9268868558020301E-5</v>
      </c>
      <c r="K23082" s="45">
        <v>1.19489655526233E-5</v>
      </c>
    </row>
    <row r="23083" spans="2:11" x14ac:dyDescent="0.3">
      <c r="B23083" t="s">
        <v>24522</v>
      </c>
      <c r="C23083" s="45">
        <v>2.03333333333333E-5</v>
      </c>
      <c r="D23083" s="45">
        <v>2.7551164524692401E-5</v>
      </c>
      <c r="E23083" s="45">
        <v>1.12477158174943E-5</v>
      </c>
      <c r="F23083" s="45">
        <v>5.8600000000000001E-5</v>
      </c>
      <c r="G23083" s="45">
        <v>5.6349800354570899E-5</v>
      </c>
      <c r="H23083" s="45">
        <v>2.52003968222725E-5</v>
      </c>
      <c r="I23083" s="45">
        <v>1.5500000000000001E-5</v>
      </c>
      <c r="J23083" s="45">
        <v>9.91463564635635E-6</v>
      </c>
      <c r="K23083" s="45">
        <v>4.04763305319706E-6</v>
      </c>
    </row>
    <row r="23084" spans="2:11" x14ac:dyDescent="0.3">
      <c r="B23084" t="s">
        <v>24523</v>
      </c>
      <c r="C23084" s="45">
        <v>4.83333333333333E-6</v>
      </c>
      <c r="D23084" s="45">
        <v>4.62240918425302E-6</v>
      </c>
      <c r="E23084" s="45">
        <v>1.88709064729575E-6</v>
      </c>
      <c r="F23084" s="45">
        <v>2.94E-5</v>
      </c>
      <c r="G23084" s="45">
        <v>1.06442472725881E-5</v>
      </c>
      <c r="H23084" s="45">
        <v>4.7602520941647598E-6</v>
      </c>
      <c r="I23084" s="45">
        <v>4.6666666666666697E-6</v>
      </c>
      <c r="J23084" s="45">
        <v>3.9832984656772404E-6</v>
      </c>
      <c r="K23084" s="45">
        <v>1.62617478902006E-6</v>
      </c>
    </row>
    <row r="23085" spans="2:11" x14ac:dyDescent="0.3">
      <c r="B23085" t="s">
        <v>24524</v>
      </c>
      <c r="C23085" s="45">
        <v>2.6666666666666698E-6</v>
      </c>
      <c r="D23085" s="45">
        <v>2.2509257354845501E-6</v>
      </c>
      <c r="E23085" s="45">
        <v>9.1893658347268201E-7</v>
      </c>
      <c r="F23085" s="45">
        <v>2.1999999999999999E-5</v>
      </c>
      <c r="G23085" s="45">
        <v>1.1401754250991399E-5</v>
      </c>
      <c r="H23085" s="45">
        <v>5.0990195135927797E-6</v>
      </c>
      <c r="I23085" s="45">
        <v>3.0000000000000001E-6</v>
      </c>
      <c r="J23085" s="45">
        <v>3.9999999999999998E-6</v>
      </c>
      <c r="K23085" s="45">
        <v>1.6329931618554501E-6</v>
      </c>
    </row>
    <row r="23086" spans="2:11" x14ac:dyDescent="0.3">
      <c r="B23086" t="s">
        <v>24525</v>
      </c>
      <c r="C23086" s="45">
        <v>1.93333333333333E-5</v>
      </c>
      <c r="D23086" s="45">
        <v>1.1290113669342201E-5</v>
      </c>
      <c r="E23086" s="45">
        <v>4.6091696046516302E-6</v>
      </c>
      <c r="F23086" s="45">
        <v>7.9800000000000002E-5</v>
      </c>
      <c r="G23086" s="45">
        <v>7.73382182365226E-5</v>
      </c>
      <c r="H23086" s="45">
        <v>3.45867026471157E-5</v>
      </c>
      <c r="I23086" s="45">
        <v>1.08333333333333E-5</v>
      </c>
      <c r="J23086" s="45">
        <v>9.1086039910991106E-6</v>
      </c>
      <c r="K23086" s="45">
        <v>3.7185720078785299E-6</v>
      </c>
    </row>
    <row r="23087" spans="2:11" x14ac:dyDescent="0.3">
      <c r="B23087" t="s">
        <v>24526</v>
      </c>
      <c r="C23087" s="45">
        <v>1.93333333333333E-5</v>
      </c>
      <c r="D23087" s="45">
        <v>1.7671068633975301E-5</v>
      </c>
      <c r="E23087" s="45">
        <v>7.2141835604900204E-6</v>
      </c>
      <c r="F23087" s="45">
        <v>3.8800000000000001E-5</v>
      </c>
      <c r="G23087" s="45">
        <v>1.0059821071967399E-5</v>
      </c>
      <c r="H23087" s="45">
        <v>4.4988887516808E-6</v>
      </c>
      <c r="I23087" s="45">
        <v>2.81666666666667E-5</v>
      </c>
      <c r="J23087" s="45">
        <v>2.3777440288362999E-5</v>
      </c>
      <c r="K23087" s="45">
        <v>9.7070993493307696E-6</v>
      </c>
    </row>
    <row r="23088" spans="2:11" x14ac:dyDescent="0.3">
      <c r="B23088" t="s">
        <v>24527</v>
      </c>
      <c r="C23088" s="45">
        <v>3.4999999999999999E-6</v>
      </c>
      <c r="D23088" s="45">
        <v>1.9748417658131498E-6</v>
      </c>
      <c r="E23088" s="45">
        <v>8.0622577482985502E-7</v>
      </c>
      <c r="F23088" s="45">
        <v>1.34E-5</v>
      </c>
      <c r="G23088" s="45">
        <v>5.3197744313081501E-6</v>
      </c>
      <c r="H23088" s="45">
        <v>2.3790754506740598E-6</v>
      </c>
      <c r="I23088" s="45">
        <v>6.33333333333333E-6</v>
      </c>
      <c r="J23088" s="45">
        <v>3.7771241264574099E-6</v>
      </c>
      <c r="K23088" s="45">
        <v>1.54200446749605E-6</v>
      </c>
    </row>
    <row r="23089" spans="2:11" x14ac:dyDescent="0.3">
      <c r="B23089" t="s">
        <v>24528</v>
      </c>
      <c r="C23089" s="45">
        <v>1.15E-5</v>
      </c>
      <c r="D23089" s="45">
        <v>1.3457340004622E-5</v>
      </c>
      <c r="E23089" s="45">
        <v>5.4939360510778902E-6</v>
      </c>
      <c r="F23089" s="45">
        <v>1.34E-5</v>
      </c>
      <c r="G23089" s="45">
        <v>8.3845095265018297E-6</v>
      </c>
      <c r="H23089" s="45">
        <v>3.74966665185053E-6</v>
      </c>
      <c r="I23089" s="45">
        <v>1.5E-6</v>
      </c>
      <c r="J23089" s="45">
        <v>3.6742346141747699E-6</v>
      </c>
      <c r="K23089" s="45">
        <v>1.5E-6</v>
      </c>
    </row>
    <row r="23090" spans="2:11" x14ac:dyDescent="0.3">
      <c r="B23090" t="s">
        <v>24529</v>
      </c>
      <c r="C23090" s="45">
        <v>3.1666666666666701E-6</v>
      </c>
      <c r="D23090" s="45">
        <v>3.7638632635454099E-6</v>
      </c>
      <c r="E23090" s="45">
        <v>1.53659074288215E-6</v>
      </c>
      <c r="F23090" s="45">
        <v>4.6E-6</v>
      </c>
      <c r="G23090" s="45">
        <v>1.0285912696498999E-5</v>
      </c>
      <c r="H23090" s="45">
        <v>4.6E-6</v>
      </c>
      <c r="I23090" s="45">
        <v>4.9999999999999998E-7</v>
      </c>
      <c r="J23090" s="45">
        <v>1.22474487139159E-6</v>
      </c>
      <c r="K23090" s="45">
        <v>4.9999999999999998E-7</v>
      </c>
    </row>
    <row r="23091" spans="2:11" x14ac:dyDescent="0.3">
      <c r="B23091" t="s">
        <v>24530</v>
      </c>
      <c r="C23091" s="45">
        <v>8.3333333333333301E-7</v>
      </c>
      <c r="D23091" s="45">
        <v>2.04124145231932E-6</v>
      </c>
      <c r="E23091" s="45">
        <v>8.3333333333333397E-7</v>
      </c>
      <c r="F23091" s="45">
        <v>2.3999999999999999E-6</v>
      </c>
      <c r="G23091" s="45">
        <v>5.3665631459994998E-6</v>
      </c>
      <c r="H23091" s="45">
        <v>2.3999999999999999E-6</v>
      </c>
      <c r="I23091" s="45">
        <v>2.3333333333333302E-6</v>
      </c>
      <c r="J23091" s="45">
        <v>3.8297084310253497E-6</v>
      </c>
      <c r="K23091" s="45">
        <v>1.56347191994114E-6</v>
      </c>
    </row>
    <row r="23092" spans="2:11" x14ac:dyDescent="0.3">
      <c r="B23092" t="s">
        <v>24531</v>
      </c>
      <c r="C23092" s="45">
        <v>4.3333333333333297E-6</v>
      </c>
      <c r="D23092" s="45">
        <v>4.5460605656619499E-6</v>
      </c>
      <c r="E23092" s="45">
        <v>1.85592145427667E-6</v>
      </c>
      <c r="F23092" s="45">
        <v>1.1199999999999999E-5</v>
      </c>
      <c r="G23092" s="45">
        <v>5.0199601592044503E-6</v>
      </c>
      <c r="H23092" s="45">
        <v>2.2449944320643599E-6</v>
      </c>
      <c r="I23092" s="45">
        <v>9.1666666666666698E-6</v>
      </c>
      <c r="J23092" s="45">
        <v>7.5740786018278602E-6</v>
      </c>
      <c r="K23092" s="45">
        <v>3.09210464103515E-6</v>
      </c>
    </row>
    <row r="23093" spans="2:11" x14ac:dyDescent="0.3">
      <c r="B23093" t="s">
        <v>24532</v>
      </c>
      <c r="C23093" s="45">
        <v>3.3333333333333298E-7</v>
      </c>
      <c r="D23093" s="45">
        <v>8.1649658092772599E-7</v>
      </c>
      <c r="E23093" s="45">
        <v>3.3333333333333298E-7</v>
      </c>
      <c r="F23093" s="45">
        <v>1.1999999999999999E-6</v>
      </c>
      <c r="G23093" s="45">
        <v>1.6431676725155001E-6</v>
      </c>
      <c r="H23093" s="45">
        <v>7.3484692283495298E-7</v>
      </c>
      <c r="I23093" s="45">
        <v>0</v>
      </c>
      <c r="J23093" s="45">
        <v>0</v>
      </c>
      <c r="K23093" s="45">
        <v>0</v>
      </c>
    </row>
    <row r="23094" spans="2:11" x14ac:dyDescent="0.3">
      <c r="B23094" t="s">
        <v>24533</v>
      </c>
      <c r="C23094" s="45">
        <v>5.6666666666666703E-6</v>
      </c>
      <c r="D23094" s="45">
        <v>3.07679486912382E-6</v>
      </c>
      <c r="E23094" s="45">
        <v>1.25609624542778E-6</v>
      </c>
      <c r="F23094" s="45">
        <v>4.2400000000000001E-5</v>
      </c>
      <c r="G23094" s="45">
        <v>1.9191143790821799E-5</v>
      </c>
      <c r="H23094" s="45">
        <v>8.5825404164501307E-6</v>
      </c>
      <c r="I23094" s="45">
        <v>3.8333333333333302E-6</v>
      </c>
      <c r="J23094" s="45">
        <v>4.8751068364361702E-6</v>
      </c>
      <c r="K23094" s="45">
        <v>1.9902540318037602E-6</v>
      </c>
    </row>
    <row r="23095" spans="2:11" x14ac:dyDescent="0.3">
      <c r="B23095" t="s">
        <v>24534</v>
      </c>
      <c r="C23095" s="45">
        <v>0</v>
      </c>
      <c r="D23095" s="45">
        <v>0</v>
      </c>
      <c r="E23095" s="45">
        <v>0</v>
      </c>
      <c r="F23095" s="45">
        <v>6.3999999999999997E-6</v>
      </c>
      <c r="G23095" s="45">
        <v>7.7653074633268705E-6</v>
      </c>
      <c r="H23095" s="45">
        <v>3.4727510708370699E-6</v>
      </c>
      <c r="I23095" s="45">
        <v>6.6666666666666702E-7</v>
      </c>
      <c r="J23095" s="45">
        <v>1.03279555898864E-6</v>
      </c>
      <c r="K23095" s="45">
        <v>4.2163702135578402E-7</v>
      </c>
    </row>
    <row r="23096" spans="2:11" x14ac:dyDescent="0.3">
      <c r="B23096" t="s">
        <v>24535</v>
      </c>
      <c r="C23096" s="45">
        <v>8.1666666666666692E-6</v>
      </c>
      <c r="D23096" s="45">
        <v>6.9689788826388796E-6</v>
      </c>
      <c r="E23096" s="45">
        <v>2.8450737151160898E-6</v>
      </c>
      <c r="F23096" s="45">
        <v>3.9999999999999998E-6</v>
      </c>
      <c r="G23096" s="45">
        <v>4.63680924774785E-6</v>
      </c>
      <c r="H23096" s="45">
        <v>2.0736441353327701E-6</v>
      </c>
      <c r="I23096" s="45">
        <v>1.5666666666666701E-5</v>
      </c>
      <c r="J23096" s="45">
        <v>7.7114633284913297E-6</v>
      </c>
      <c r="K23096" s="45">
        <v>3.1481917208313601E-6</v>
      </c>
    </row>
    <row r="23097" spans="2:11" x14ac:dyDescent="0.3">
      <c r="B23097" t="s">
        <v>24536</v>
      </c>
      <c r="C23097" s="45">
        <v>6.33333333333333E-6</v>
      </c>
      <c r="D23097" s="45">
        <v>7.1740272279011203E-6</v>
      </c>
      <c r="E23097" s="45">
        <v>2.92878435153184E-6</v>
      </c>
      <c r="F23097" s="45">
        <v>1.1999999999999999E-6</v>
      </c>
      <c r="G23097" s="45">
        <v>2.6832815729997499E-6</v>
      </c>
      <c r="H23097" s="45">
        <v>1.1999999999999999E-6</v>
      </c>
      <c r="I23097" s="45">
        <v>5.8333333333333297E-6</v>
      </c>
      <c r="J23097" s="45">
        <v>6.4005208121423003E-6</v>
      </c>
      <c r="K23097" s="45">
        <v>2.61300167963547E-6</v>
      </c>
    </row>
    <row r="23098" spans="2:11" x14ac:dyDescent="0.3">
      <c r="B23098" t="s">
        <v>24537</v>
      </c>
      <c r="C23098" s="45">
        <v>1.16666666666667E-6</v>
      </c>
      <c r="D23098" s="45">
        <v>2.04124145231932E-6</v>
      </c>
      <c r="E23098" s="45">
        <v>8.3333333333333397E-7</v>
      </c>
      <c r="F23098" s="45">
        <v>6.3999999999999997E-6</v>
      </c>
      <c r="G23098" s="45">
        <v>3.0495901363953799E-6</v>
      </c>
      <c r="H23098" s="45">
        <v>1.3638181696985899E-6</v>
      </c>
      <c r="I23098" s="45">
        <v>0</v>
      </c>
      <c r="J23098" s="45">
        <v>0</v>
      </c>
      <c r="K23098" s="45">
        <v>0</v>
      </c>
    </row>
    <row r="23099" spans="2:11" x14ac:dyDescent="0.3">
      <c r="B23099" t="s">
        <v>24538</v>
      </c>
      <c r="C23099" s="45">
        <v>4.9999999999999998E-7</v>
      </c>
      <c r="D23099" s="45">
        <v>1.22474487139159E-6</v>
      </c>
      <c r="E23099" s="45">
        <v>4.9999999999999998E-7</v>
      </c>
      <c r="F23099" s="45">
        <v>3.5999999999999998E-6</v>
      </c>
      <c r="G23099" s="45">
        <v>3.9115214431215896E-6</v>
      </c>
      <c r="H23099" s="45">
        <v>1.74928556845359E-6</v>
      </c>
      <c r="I23099" s="45">
        <v>1.33333333333333E-6</v>
      </c>
      <c r="J23099" s="45">
        <v>2.1602468994692902E-6</v>
      </c>
      <c r="K23099" s="45">
        <v>8.8191710368819698E-7</v>
      </c>
    </row>
    <row r="23100" spans="2:11" x14ac:dyDescent="0.3">
      <c r="B23100" t="s">
        <v>24539</v>
      </c>
      <c r="C23100" s="45">
        <v>8.4999999999999999E-6</v>
      </c>
      <c r="D23100" s="45">
        <v>4.5055521304275199E-6</v>
      </c>
      <c r="E23100" s="45">
        <v>1.83938395484285E-6</v>
      </c>
      <c r="F23100" s="45">
        <v>1.0620000000000001E-4</v>
      </c>
      <c r="G23100" s="45">
        <v>3.8225645841502803E-5</v>
      </c>
      <c r="H23100" s="45">
        <v>1.7095028517086501E-5</v>
      </c>
      <c r="I23100" s="45">
        <v>1.36666666666667E-5</v>
      </c>
      <c r="J23100" s="45">
        <v>1.34561014661256E-5</v>
      </c>
      <c r="K23100" s="45">
        <v>5.4934304198540397E-6</v>
      </c>
    </row>
    <row r="23101" spans="2:11" x14ac:dyDescent="0.3">
      <c r="B23101" t="s">
        <v>24540</v>
      </c>
      <c r="C23101" s="45">
        <v>9.9999999999999995E-7</v>
      </c>
      <c r="D23101" s="45">
        <v>1.6733200530681501E-6</v>
      </c>
      <c r="E23101" s="45">
        <v>6.8313005106397304E-7</v>
      </c>
      <c r="F23101" s="45">
        <v>4.7999999999999998E-6</v>
      </c>
      <c r="G23101" s="45">
        <v>5.3572380943915499E-6</v>
      </c>
      <c r="H23101" s="45">
        <v>2.3958297101421901E-6</v>
      </c>
      <c r="I23101" s="45">
        <v>0</v>
      </c>
      <c r="J23101" s="45">
        <v>0</v>
      </c>
      <c r="K23101" s="45">
        <v>0</v>
      </c>
    </row>
    <row r="23102" spans="2:11" x14ac:dyDescent="0.3">
      <c r="B23102" t="s">
        <v>24541</v>
      </c>
      <c r="C23102" s="45">
        <v>5.4999999999999999E-6</v>
      </c>
      <c r="D23102" s="45">
        <v>5.5407580708780302E-6</v>
      </c>
      <c r="E23102" s="45">
        <v>2.2620050103098102E-6</v>
      </c>
      <c r="F23102" s="45">
        <v>4.1E-5</v>
      </c>
      <c r="G23102" s="45">
        <v>6.0827625302982198E-6</v>
      </c>
      <c r="H23102" s="45">
        <v>2.72029410174709E-6</v>
      </c>
      <c r="I23102" s="45">
        <v>3.8333333333333302E-6</v>
      </c>
      <c r="J23102" s="45">
        <v>3.7638632635454002E-6</v>
      </c>
      <c r="K23102" s="45">
        <v>1.53659074288215E-6</v>
      </c>
    </row>
    <row r="23103" spans="2:11" x14ac:dyDescent="0.3">
      <c r="B23103" t="s">
        <v>24542</v>
      </c>
      <c r="C23103" s="45">
        <v>3.6883333333333299E-4</v>
      </c>
      <c r="D23103" s="45">
        <v>5.2252671383065804E-4</v>
      </c>
      <c r="E23103" s="45">
        <v>2.13320637643066E-4</v>
      </c>
      <c r="F23103" s="45">
        <v>1.2300000000000001E-4</v>
      </c>
      <c r="G23103" s="45">
        <v>1.31400152206913E-4</v>
      </c>
      <c r="H23103" s="45">
        <v>5.87639345176955E-5</v>
      </c>
      <c r="I23103" s="45">
        <v>1.8466666666666699E-4</v>
      </c>
      <c r="J23103" s="45">
        <v>4.2685344869951199E-4</v>
      </c>
      <c r="K23103" s="45">
        <v>1.7426219071017999E-4</v>
      </c>
    </row>
    <row r="23104" spans="2:11" x14ac:dyDescent="0.3">
      <c r="B23104" t="s">
        <v>24543</v>
      </c>
      <c r="C23104" s="45">
        <v>9.9999999999999995E-7</v>
      </c>
      <c r="D23104" s="45">
        <v>1.6733200530681501E-6</v>
      </c>
      <c r="E23104" s="45">
        <v>6.8313005106397304E-7</v>
      </c>
      <c r="F23104" s="45">
        <v>1.2999999999999999E-5</v>
      </c>
      <c r="G23104" s="45">
        <v>1.0124228365658299E-5</v>
      </c>
      <c r="H23104" s="45">
        <v>4.52769256906871E-6</v>
      </c>
      <c r="I23104" s="45">
        <v>4.5000000000000001E-6</v>
      </c>
      <c r="J23104" s="45">
        <v>3.6742346141747699E-6</v>
      </c>
      <c r="K23104" s="45">
        <v>1.5E-6</v>
      </c>
    </row>
    <row r="23105" spans="2:11" x14ac:dyDescent="0.3">
      <c r="B23105" t="s">
        <v>24544</v>
      </c>
      <c r="C23105" s="45">
        <v>3.3333333333333299E-6</v>
      </c>
      <c r="D23105" s="45">
        <v>5.3166405433004996E-6</v>
      </c>
      <c r="E23105" s="45">
        <v>2.1705094128132902E-6</v>
      </c>
      <c r="F23105" s="45">
        <v>1.8199999999999999E-5</v>
      </c>
      <c r="G23105" s="45">
        <v>1.50066651858433E-5</v>
      </c>
      <c r="H23105" s="45">
        <v>6.71118469422501E-6</v>
      </c>
      <c r="I23105" s="45">
        <v>1.8666666666666699E-5</v>
      </c>
      <c r="J23105" s="45">
        <v>2.7918930256488498E-5</v>
      </c>
      <c r="K23105" s="45">
        <v>1.13978555487912E-5</v>
      </c>
    </row>
    <row r="23106" spans="2:11" x14ac:dyDescent="0.3">
      <c r="B23106" t="s">
        <v>24545</v>
      </c>
      <c r="C23106" s="45">
        <v>8.3333333333333301E-7</v>
      </c>
      <c r="D23106" s="45">
        <v>2.04124145231932E-6</v>
      </c>
      <c r="E23106" s="45">
        <v>8.3333333333333397E-7</v>
      </c>
      <c r="F23106" s="45">
        <v>5.9999999999999997E-7</v>
      </c>
      <c r="G23106" s="45">
        <v>1.3416407864998701E-6</v>
      </c>
      <c r="H23106" s="45">
        <v>5.9999999999999997E-7</v>
      </c>
      <c r="I23106" s="45">
        <v>1.33333333333333E-6</v>
      </c>
      <c r="J23106" s="45">
        <v>2.1602468994692902E-6</v>
      </c>
      <c r="K23106" s="45">
        <v>8.8191710368819698E-7</v>
      </c>
    </row>
    <row r="23107" spans="2:11" x14ac:dyDescent="0.3">
      <c r="B23107" t="s">
        <v>24546</v>
      </c>
      <c r="C23107" s="45">
        <v>8.3333333333333303E-6</v>
      </c>
      <c r="D23107" s="45">
        <v>1.25006666488898E-5</v>
      </c>
      <c r="E23107" s="45">
        <v>5.1033757890679001E-6</v>
      </c>
      <c r="F23107" s="45">
        <v>8.1999999999999994E-6</v>
      </c>
      <c r="G23107" s="45">
        <v>3.5637059362410899E-6</v>
      </c>
      <c r="H23107" s="45">
        <v>1.5937377450509199E-6</v>
      </c>
      <c r="I23107" s="45">
        <v>6.4999999999999996E-6</v>
      </c>
      <c r="J23107" s="45">
        <v>3.3316662497915401E-6</v>
      </c>
      <c r="K23107" s="45">
        <v>1.3601470508735399E-6</v>
      </c>
    </row>
    <row r="23108" spans="2:11" x14ac:dyDescent="0.3">
      <c r="B23108" t="s">
        <v>24547</v>
      </c>
      <c r="C23108" s="45">
        <v>2.5000000000000002E-6</v>
      </c>
      <c r="D23108" s="45">
        <v>3.0166206257996701E-6</v>
      </c>
      <c r="E23108" s="45">
        <v>1.23153021346074E-6</v>
      </c>
      <c r="F23108" s="45">
        <v>2.5199999999999999E-5</v>
      </c>
      <c r="G23108" s="45">
        <v>1.29884564132925E-5</v>
      </c>
      <c r="H23108" s="45">
        <v>5.8086142925830402E-6</v>
      </c>
      <c r="I23108" s="45">
        <v>5.0000000000000004E-6</v>
      </c>
      <c r="J23108" s="45">
        <v>5.4405882034941799E-6</v>
      </c>
      <c r="K23108" s="45">
        <v>2.2211108331943602E-6</v>
      </c>
    </row>
    <row r="23109" spans="2:11" x14ac:dyDescent="0.3">
      <c r="B23109" t="s">
        <v>24548</v>
      </c>
      <c r="C23109" s="45">
        <v>2.3333333333333302E-6</v>
      </c>
      <c r="D23109" s="45">
        <v>2.0655911179772901E-6</v>
      </c>
      <c r="E23109" s="45">
        <v>8.4327404271156803E-7</v>
      </c>
      <c r="F23109" s="45">
        <v>2.8799999999999999E-5</v>
      </c>
      <c r="G23109" s="45">
        <v>1.45499140890934E-5</v>
      </c>
      <c r="H23109" s="45">
        <v>6.5069193939989803E-6</v>
      </c>
      <c r="I23109" s="45">
        <v>9.3333333333333292E-6</v>
      </c>
      <c r="J23109" s="45">
        <v>7.3936910042729403E-6</v>
      </c>
      <c r="K23109" s="45">
        <v>3.0184617127124699E-6</v>
      </c>
    </row>
    <row r="23110" spans="2:11" x14ac:dyDescent="0.3">
      <c r="B23110" t="s">
        <v>24549</v>
      </c>
      <c r="C23110" s="45">
        <v>7.8166666666666705E-5</v>
      </c>
      <c r="D23110" s="45">
        <v>8.0841614696062694E-5</v>
      </c>
      <c r="E23110" s="45">
        <v>3.3003450998005897E-5</v>
      </c>
      <c r="F23110" s="45">
        <v>2.2719999999999999E-4</v>
      </c>
      <c r="G23110" s="45">
        <v>6.1340850988554098E-5</v>
      </c>
      <c r="H23110" s="45">
        <v>2.7432462521618401E-5</v>
      </c>
      <c r="I23110" s="45">
        <v>7.7166666666666695E-5</v>
      </c>
      <c r="J23110" s="45">
        <v>5.9603411535470603E-5</v>
      </c>
      <c r="K23110" s="45">
        <v>2.4332990865170001E-5</v>
      </c>
    </row>
    <row r="23111" spans="2:11" x14ac:dyDescent="0.3">
      <c r="B23111" t="s">
        <v>24550</v>
      </c>
      <c r="C23111" s="45">
        <v>5.0166666666666702E-5</v>
      </c>
      <c r="D23111" s="45">
        <v>3.08701581898549E-5</v>
      </c>
      <c r="E23111" s="45">
        <v>1.26026893073573E-5</v>
      </c>
      <c r="F23111" s="45">
        <v>5.7800000000000002E-5</v>
      </c>
      <c r="G23111" s="45">
        <v>3.8002631487832498E-5</v>
      </c>
      <c r="H23111" s="45">
        <v>1.69952934661335E-5</v>
      </c>
      <c r="I23111" s="45">
        <v>3.8833333333333299E-5</v>
      </c>
      <c r="J23111" s="45">
        <v>2.54905211140664E-5</v>
      </c>
      <c r="K23111" s="45">
        <v>1.0406461667850601E-5</v>
      </c>
    </row>
    <row r="23112" spans="2:11" x14ac:dyDescent="0.3">
      <c r="B23112" t="s">
        <v>24551</v>
      </c>
      <c r="C23112" s="45">
        <v>1.43333333333333E-5</v>
      </c>
      <c r="D23112" s="45">
        <v>2.9790378760040399E-5</v>
      </c>
      <c r="E23112" s="45">
        <v>1.21618712010575E-5</v>
      </c>
      <c r="F23112" s="45">
        <v>3.4000000000000001E-6</v>
      </c>
      <c r="G23112" s="45">
        <v>4.0987803063838397E-6</v>
      </c>
      <c r="H23112" s="45">
        <v>1.83303027798234E-6</v>
      </c>
      <c r="I23112" s="45">
        <v>5.0000000000000004E-6</v>
      </c>
      <c r="J23112" s="45">
        <v>9.4445751624940799E-6</v>
      </c>
      <c r="K23112" s="45">
        <v>3.8557316642456699E-6</v>
      </c>
    </row>
    <row r="23113" spans="2:11" x14ac:dyDescent="0.3">
      <c r="B23113" t="s">
        <v>24552</v>
      </c>
      <c r="C23113" s="45">
        <v>6.6666666666666702E-7</v>
      </c>
      <c r="D23113" s="45">
        <v>1.03279555898864E-6</v>
      </c>
      <c r="E23113" s="45">
        <v>4.2163702135578402E-7</v>
      </c>
      <c r="F23113" s="45">
        <v>1.1E-5</v>
      </c>
      <c r="G23113" s="45">
        <v>2.9154759474226499E-6</v>
      </c>
      <c r="H23113" s="45">
        <v>1.30384048104053E-6</v>
      </c>
      <c r="I23113" s="45">
        <v>8.8333333333333306E-6</v>
      </c>
      <c r="J23113" s="45">
        <v>6.4935865795927203E-6</v>
      </c>
      <c r="K23113" s="45">
        <v>2.6509956200978102E-6</v>
      </c>
    </row>
    <row r="23114" spans="2:11" x14ac:dyDescent="0.3">
      <c r="B23114" t="s">
        <v>24553</v>
      </c>
      <c r="C23114" s="45">
        <v>1.8016666666666699E-4</v>
      </c>
      <c r="D23114" s="45">
        <v>2.35080766262718E-4</v>
      </c>
      <c r="E23114" s="45">
        <v>9.5971320947689601E-5</v>
      </c>
      <c r="F23114" s="45">
        <v>3.9400000000000002E-5</v>
      </c>
      <c r="G23114" s="45">
        <v>4.1398067587751001E-5</v>
      </c>
      <c r="H23114" s="45">
        <v>1.8513778652668399E-5</v>
      </c>
      <c r="I23114" s="45">
        <v>1.3683333333333299E-4</v>
      </c>
      <c r="J23114" s="45">
        <v>1.6614622074145001E-4</v>
      </c>
      <c r="K23114" s="45">
        <v>6.7828910584728607E-5</v>
      </c>
    </row>
    <row r="23115" spans="2:11" x14ac:dyDescent="0.3">
      <c r="B23115" t="s">
        <v>24554</v>
      </c>
      <c r="C23115" s="45">
        <v>2.5000000000000002E-6</v>
      </c>
      <c r="D23115" s="45">
        <v>3.2093613071762401E-6</v>
      </c>
      <c r="E23115" s="45">
        <v>1.31021626713557E-6</v>
      </c>
      <c r="F23115" s="45">
        <v>2.6000000000000001E-6</v>
      </c>
      <c r="G23115" s="45">
        <v>1.5165750888103099E-6</v>
      </c>
      <c r="H23115" s="45">
        <v>6.7823299831252697E-7</v>
      </c>
      <c r="I23115" s="45">
        <v>1.1E-5</v>
      </c>
      <c r="J23115" s="45">
        <v>1.7227884373886399E-5</v>
      </c>
      <c r="K23115" s="45">
        <v>7.0332543439482298E-6</v>
      </c>
    </row>
    <row r="23116" spans="2:11" x14ac:dyDescent="0.3">
      <c r="B23116" t="s">
        <v>24555</v>
      </c>
      <c r="C23116" s="45">
        <v>1.7666666666666699E-5</v>
      </c>
      <c r="D23116" s="45">
        <v>1.4583095236151601E-5</v>
      </c>
      <c r="E23116" s="45">
        <v>5.9535236998305797E-6</v>
      </c>
      <c r="F23116" s="45">
        <v>2.0000000000000002E-5</v>
      </c>
      <c r="G23116" s="45">
        <v>1.8E-5</v>
      </c>
      <c r="H23116" s="45">
        <v>8.0498447189992407E-6</v>
      </c>
      <c r="I23116" s="45">
        <v>8.4999999999999999E-6</v>
      </c>
      <c r="J23116" s="45">
        <v>5.5767373974394698E-6</v>
      </c>
      <c r="K23116" s="45">
        <v>2.27669350887056E-6</v>
      </c>
    </row>
    <row r="23117" spans="2:11" x14ac:dyDescent="0.3">
      <c r="B23117" t="s">
        <v>24556</v>
      </c>
      <c r="C23117" s="45">
        <v>8.3333333333333301E-7</v>
      </c>
      <c r="D23117" s="45">
        <v>1.32916013582513E-6</v>
      </c>
      <c r="E23117" s="45">
        <v>5.4262735320332403E-7</v>
      </c>
      <c r="F23117" s="45">
        <v>4.9200000000000003E-5</v>
      </c>
      <c r="G23117" s="45">
        <v>9.7155545389854102E-5</v>
      </c>
      <c r="H23117" s="45">
        <v>4.3449280776556001E-5</v>
      </c>
      <c r="I23117" s="45">
        <v>4.6666666666666697E-6</v>
      </c>
      <c r="J23117" s="45">
        <v>5.2788887719544397E-6</v>
      </c>
      <c r="K23117" s="45">
        <v>2.1550973166992798E-6</v>
      </c>
    </row>
    <row r="23118" spans="2:11" x14ac:dyDescent="0.3">
      <c r="B23118" t="s">
        <v>24557</v>
      </c>
      <c r="C23118" s="45">
        <v>1.8499999999999999E-5</v>
      </c>
      <c r="D23118" s="45">
        <v>1.5681198933754999E-5</v>
      </c>
      <c r="E23118" s="45">
        <v>6.4018226571292401E-6</v>
      </c>
      <c r="F23118" s="45">
        <v>1.2E-5</v>
      </c>
      <c r="G23118" s="45">
        <v>6.0415229867972899E-6</v>
      </c>
      <c r="H23118" s="45">
        <v>2.7018512172212601E-6</v>
      </c>
      <c r="I23118" s="45">
        <v>1.8666666666666699E-5</v>
      </c>
      <c r="J23118" s="45">
        <v>9.0921211313238997E-6</v>
      </c>
      <c r="K23118" s="45">
        <v>3.7118429085533501E-6</v>
      </c>
    </row>
    <row r="23119" spans="2:11" x14ac:dyDescent="0.3">
      <c r="B23119" t="s">
        <v>24558</v>
      </c>
      <c r="C23119" s="45">
        <v>1.08333333333333E-5</v>
      </c>
      <c r="D23119" s="45">
        <v>3.7103458958251702E-6</v>
      </c>
      <c r="E23119" s="45">
        <v>1.5147423690002401E-6</v>
      </c>
      <c r="F23119" s="45">
        <v>4.1E-5</v>
      </c>
      <c r="G23119" s="45">
        <v>8.4852813742385697E-6</v>
      </c>
      <c r="H23119" s="45">
        <v>3.7947331922020601E-6</v>
      </c>
      <c r="I23119" s="45">
        <v>8.3333333333333303E-6</v>
      </c>
      <c r="J23119" s="45">
        <v>5.16397779494322E-6</v>
      </c>
      <c r="K23119" s="45">
        <v>2.10818510677892E-6</v>
      </c>
    </row>
    <row r="23120" spans="2:11" x14ac:dyDescent="0.3">
      <c r="B23120" t="s">
        <v>24559</v>
      </c>
      <c r="C23120" s="45">
        <v>8.3333333333333301E-7</v>
      </c>
      <c r="D23120" s="45">
        <v>1.32916013582513E-6</v>
      </c>
      <c r="E23120" s="45">
        <v>5.4262735320332403E-7</v>
      </c>
      <c r="F23120" s="45">
        <v>4.7999999999999998E-6</v>
      </c>
      <c r="G23120" s="45">
        <v>9.1487704091861407E-6</v>
      </c>
      <c r="H23120" s="45">
        <v>4.0914545090957602E-6</v>
      </c>
      <c r="I23120" s="45">
        <v>1.16666666666667E-6</v>
      </c>
      <c r="J23120" s="45">
        <v>1.32916013582513E-6</v>
      </c>
      <c r="K23120" s="45">
        <v>5.4262735320332403E-7</v>
      </c>
    </row>
    <row r="23121" spans="2:11" x14ac:dyDescent="0.3">
      <c r="B23121" t="s">
        <v>24560</v>
      </c>
      <c r="C23121" s="45">
        <v>8.3333333333333301E-7</v>
      </c>
      <c r="D23121" s="45">
        <v>1.32916013582513E-6</v>
      </c>
      <c r="E23121" s="45">
        <v>5.4262735320332403E-7</v>
      </c>
      <c r="F23121" s="45">
        <v>0</v>
      </c>
      <c r="G23121" s="45">
        <v>0</v>
      </c>
      <c r="H23121" s="45">
        <v>0</v>
      </c>
      <c r="I23121" s="45">
        <v>3.3333333333333299E-6</v>
      </c>
      <c r="J23121" s="45">
        <v>3.4448028487370201E-6</v>
      </c>
      <c r="K23121" s="45">
        <v>1.4063348739819299E-6</v>
      </c>
    </row>
    <row r="23122" spans="2:11" x14ac:dyDescent="0.3">
      <c r="B23122" t="s">
        <v>24561</v>
      </c>
      <c r="C23122" s="45">
        <v>2.6666666666666698E-6</v>
      </c>
      <c r="D23122" s="45">
        <v>2.8047578623950198E-6</v>
      </c>
      <c r="E23122" s="45">
        <v>1.14503760248784E-6</v>
      </c>
      <c r="F23122" s="45">
        <v>3.9999999999999998E-6</v>
      </c>
      <c r="G23122" s="45">
        <v>6.1644140029689798E-6</v>
      </c>
      <c r="H23122" s="45">
        <v>2.75680975041804E-6</v>
      </c>
      <c r="I23122" s="45">
        <v>0</v>
      </c>
      <c r="J23122" s="45">
        <v>0</v>
      </c>
      <c r="K23122" s="45">
        <v>0</v>
      </c>
    </row>
    <row r="23123" spans="2:11" x14ac:dyDescent="0.3">
      <c r="B23123" t="s">
        <v>24562</v>
      </c>
      <c r="C23123" s="45">
        <v>3.66666666666667E-6</v>
      </c>
      <c r="D23123" s="45">
        <v>4.7609522856952297E-6</v>
      </c>
      <c r="E23123" s="45">
        <v>1.9436506316151E-6</v>
      </c>
      <c r="F23123" s="45">
        <v>1.9999999999999999E-6</v>
      </c>
      <c r="G23123" s="45">
        <v>1.8708286933869699E-6</v>
      </c>
      <c r="H23123" s="45">
        <v>8.36660026534076E-7</v>
      </c>
      <c r="I23123" s="45">
        <v>9.9999999999999995E-7</v>
      </c>
      <c r="J23123" s="45">
        <v>2.4494897427831801E-6</v>
      </c>
      <c r="K23123" s="45">
        <v>9.9999999999999995E-7</v>
      </c>
    </row>
    <row r="23124" spans="2:11" x14ac:dyDescent="0.3">
      <c r="B23124" t="s">
        <v>24563</v>
      </c>
      <c r="C23124" s="45">
        <v>1.8333333333333299E-6</v>
      </c>
      <c r="D23124" s="45">
        <v>2.2286019533929E-6</v>
      </c>
      <c r="E23124" s="45">
        <v>9.0982293759707897E-7</v>
      </c>
      <c r="F23124" s="45">
        <v>1.1999999999999999E-6</v>
      </c>
      <c r="G23124" s="45">
        <v>1.6431676725155001E-6</v>
      </c>
      <c r="H23124" s="45">
        <v>7.3484692283495298E-7</v>
      </c>
      <c r="I23124" s="45">
        <v>9.9999999999999995E-7</v>
      </c>
      <c r="J23124" s="45">
        <v>1.54919333848297E-6</v>
      </c>
      <c r="K23124" s="45">
        <v>6.3245553203367605E-7</v>
      </c>
    </row>
    <row r="23125" spans="2:11" x14ac:dyDescent="0.3">
      <c r="B23125" t="s">
        <v>24564</v>
      </c>
      <c r="C23125" s="45">
        <v>1.33333333333333E-6</v>
      </c>
      <c r="D23125" s="45">
        <v>3.2659863237109001E-6</v>
      </c>
      <c r="E23125" s="45">
        <v>1.33333333333333E-6</v>
      </c>
      <c r="F23125" s="45">
        <v>8.14E-5</v>
      </c>
      <c r="G23125" s="45">
        <v>1.5120780403140601E-4</v>
      </c>
      <c r="H23125" s="45">
        <v>6.7622185708537995E-5</v>
      </c>
      <c r="I23125" s="45">
        <v>1.95E-5</v>
      </c>
      <c r="J23125" s="45">
        <v>2.3132228599942501E-5</v>
      </c>
      <c r="K23125" s="45">
        <v>9.4436927805458301E-6</v>
      </c>
    </row>
    <row r="23126" spans="2:11" x14ac:dyDescent="0.3">
      <c r="B23126" t="s">
        <v>24565</v>
      </c>
      <c r="C23126" s="45">
        <v>2.66666666666667E-5</v>
      </c>
      <c r="D23126" s="45">
        <v>1.9001754304975801E-5</v>
      </c>
      <c r="E23126" s="45">
        <v>7.7574337108207302E-6</v>
      </c>
      <c r="F23126" s="45">
        <v>5.3199999999999999E-5</v>
      </c>
      <c r="G23126" s="45">
        <v>7.1911056173581503E-5</v>
      </c>
      <c r="H23126" s="45">
        <v>3.2159601987586802E-5</v>
      </c>
      <c r="I23126" s="45">
        <v>2.4000000000000001E-5</v>
      </c>
      <c r="J23126" s="45">
        <v>1.0430723848324199E-5</v>
      </c>
      <c r="K23126" s="45">
        <v>4.2583251793790196E-6</v>
      </c>
    </row>
    <row r="23127" spans="2:11" x14ac:dyDescent="0.3">
      <c r="B23127" t="s">
        <v>24566</v>
      </c>
      <c r="C23127" s="45">
        <v>1.45E-5</v>
      </c>
      <c r="D23127" s="45">
        <v>9.5236547606473002E-6</v>
      </c>
      <c r="E23127" s="45">
        <v>3.8880157750022904E-6</v>
      </c>
      <c r="F23127" s="45">
        <v>1.26E-5</v>
      </c>
      <c r="G23127" s="45">
        <v>1.4909728367747E-5</v>
      </c>
      <c r="H23127" s="45">
        <v>6.6678332312678596E-6</v>
      </c>
      <c r="I23127" s="45">
        <v>7.1666666666666703E-6</v>
      </c>
      <c r="J23127" s="45">
        <v>1.09802853636263E-5</v>
      </c>
      <c r="K23127" s="45">
        <v>4.4826827285058298E-6</v>
      </c>
    </row>
    <row r="23128" spans="2:11" x14ac:dyDescent="0.3">
      <c r="B23128" t="s">
        <v>24567</v>
      </c>
      <c r="C23128" s="45">
        <v>3.3333333333333298E-7</v>
      </c>
      <c r="D23128" s="45">
        <v>8.1649658092772599E-7</v>
      </c>
      <c r="E23128" s="45">
        <v>3.3333333333333298E-7</v>
      </c>
      <c r="F23128" s="45">
        <v>0</v>
      </c>
      <c r="G23128" s="45">
        <v>0</v>
      </c>
      <c r="H23128" s="45">
        <v>0</v>
      </c>
      <c r="I23128" s="45">
        <v>1.66666666666667E-6</v>
      </c>
      <c r="J23128" s="45">
        <v>1.86189867250253E-6</v>
      </c>
      <c r="K23128" s="45">
        <v>7.6011695006609198E-7</v>
      </c>
    </row>
    <row r="23129" spans="2:11" x14ac:dyDescent="0.3">
      <c r="B23129" t="s">
        <v>24568</v>
      </c>
      <c r="C23129" s="45">
        <v>2.8333333333333301E-6</v>
      </c>
      <c r="D23129" s="45">
        <v>5.6005952064639199E-6</v>
      </c>
      <c r="E23129" s="45">
        <v>2.286433418619E-6</v>
      </c>
      <c r="F23129" s="45">
        <v>2.6000000000000001E-6</v>
      </c>
      <c r="G23129" s="45">
        <v>2.60768096208106E-6</v>
      </c>
      <c r="H23129" s="45">
        <v>1.1661903789690601E-6</v>
      </c>
      <c r="I23129" s="45">
        <v>1.18333333333333E-5</v>
      </c>
      <c r="J23129" s="45">
        <v>1.48649475837174E-5</v>
      </c>
      <c r="K23129" s="45">
        <v>6.0685894388875701E-6</v>
      </c>
    </row>
    <row r="23130" spans="2:11" x14ac:dyDescent="0.3">
      <c r="B23130" t="s">
        <v>24569</v>
      </c>
      <c r="C23130" s="45">
        <v>7.3333333333333298E-6</v>
      </c>
      <c r="D23130" s="45">
        <v>9.0480200412392307E-6</v>
      </c>
      <c r="E23130" s="45">
        <v>3.6938387139186901E-6</v>
      </c>
      <c r="F23130" s="45">
        <v>1.2999999999999999E-5</v>
      </c>
      <c r="G23130" s="45">
        <v>1.5748015748023602E-5</v>
      </c>
      <c r="H23130" s="45">
        <v>7.0427267446636003E-6</v>
      </c>
      <c r="I23130" s="45">
        <v>1.18333333333333E-5</v>
      </c>
      <c r="J23130" s="45">
        <v>7.4408780843840404E-6</v>
      </c>
      <c r="K23130" s="45">
        <v>3.0377257574998099E-6</v>
      </c>
    </row>
    <row r="23131" spans="2:11" x14ac:dyDescent="0.3">
      <c r="B23131" t="s">
        <v>24570</v>
      </c>
      <c r="C23131" s="45">
        <v>1.96666666666667E-5</v>
      </c>
      <c r="D23131" s="45">
        <v>1.4278188493876501E-5</v>
      </c>
      <c r="E23131" s="45">
        <v>5.8290460435458702E-6</v>
      </c>
      <c r="F23131" s="45">
        <v>1.36E-5</v>
      </c>
      <c r="G23131" s="45">
        <v>6.0249481325568304E-6</v>
      </c>
      <c r="H23131" s="45">
        <v>2.6944387170614998E-6</v>
      </c>
      <c r="I23131" s="45">
        <v>1.2999999999999999E-5</v>
      </c>
      <c r="J23131" s="45">
        <v>8.4380092438915895E-6</v>
      </c>
      <c r="K23131" s="45">
        <v>3.4448028487370201E-6</v>
      </c>
    </row>
    <row r="23132" spans="2:11" x14ac:dyDescent="0.3">
      <c r="B23132" t="s">
        <v>24571</v>
      </c>
      <c r="C23132" s="45">
        <v>2.56666666666667E-5</v>
      </c>
      <c r="D23132" s="45">
        <v>1.09117673484485E-5</v>
      </c>
      <c r="E23132" s="45">
        <v>4.4547103659434999E-6</v>
      </c>
      <c r="F23132" s="45">
        <v>7.7399999999999998E-5</v>
      </c>
      <c r="G23132" s="45">
        <v>7.2223957244116699E-5</v>
      </c>
      <c r="H23132" s="45">
        <v>3.2299535600376703E-5</v>
      </c>
      <c r="I23132" s="45">
        <v>2.8666666666666702E-5</v>
      </c>
      <c r="J23132" s="45">
        <v>3.1411250638372701E-5</v>
      </c>
      <c r="K23132" s="45">
        <v>1.2823589374447599E-5</v>
      </c>
    </row>
    <row r="23133" spans="2:11" x14ac:dyDescent="0.3">
      <c r="B23133" t="s">
        <v>24572</v>
      </c>
      <c r="C23133" s="45">
        <v>3.65E-5</v>
      </c>
      <c r="D23133" s="45">
        <v>4.1010974141075899E-5</v>
      </c>
      <c r="E23133" s="45">
        <v>1.6742660083352001E-5</v>
      </c>
      <c r="F23133" s="45">
        <v>1.1600000000000001E-5</v>
      </c>
      <c r="G23133" s="45">
        <v>6.2289646009589704E-6</v>
      </c>
      <c r="H23133" s="45">
        <v>2.7856776554368202E-6</v>
      </c>
      <c r="I23133" s="45">
        <v>1.7666666666666699E-5</v>
      </c>
      <c r="J23133" s="45">
        <v>1.1201190412927799E-5</v>
      </c>
      <c r="K23133" s="45">
        <v>4.5728668372379999E-6</v>
      </c>
    </row>
    <row r="23134" spans="2:11" x14ac:dyDescent="0.3">
      <c r="B23134" t="s">
        <v>24573</v>
      </c>
      <c r="C23134" s="45">
        <v>2.2500000000000001E-5</v>
      </c>
      <c r="D23134" s="45">
        <v>2.88218666987411E-5</v>
      </c>
      <c r="E23134" s="45">
        <v>1.17664778077384E-5</v>
      </c>
      <c r="F23134" s="45">
        <v>1.8E-5</v>
      </c>
      <c r="G23134" s="45">
        <v>2.02361063448481E-5</v>
      </c>
      <c r="H23134" s="45">
        <v>9.0498618773990102E-6</v>
      </c>
      <c r="I23134" s="45">
        <v>2.7500000000000001E-5</v>
      </c>
      <c r="J23134" s="45">
        <v>1.20291313069565E-5</v>
      </c>
      <c r="K23134" s="45">
        <v>4.9108722918303102E-6</v>
      </c>
    </row>
    <row r="23135" spans="2:11" x14ac:dyDescent="0.3">
      <c r="B23135" t="s">
        <v>24574</v>
      </c>
      <c r="C23135" s="45">
        <v>1.5666666666666701E-5</v>
      </c>
      <c r="D23135" s="45">
        <v>9.4375137968994096E-6</v>
      </c>
      <c r="E23135" s="45">
        <v>3.8528488738133002E-6</v>
      </c>
      <c r="F23135" s="45">
        <v>1.24E-5</v>
      </c>
      <c r="G23135" s="45">
        <v>8.5615419172016002E-6</v>
      </c>
      <c r="H23135" s="45">
        <v>3.82883794381533E-6</v>
      </c>
      <c r="I23135" s="45">
        <v>2.8666666666666702E-5</v>
      </c>
      <c r="J23135" s="45">
        <v>2.5121040318160901E-5</v>
      </c>
      <c r="K23135" s="45">
        <v>1.0255621764563E-5</v>
      </c>
    </row>
    <row r="23136" spans="2:11" x14ac:dyDescent="0.3">
      <c r="B23136" t="s">
        <v>24575</v>
      </c>
      <c r="C23136" s="45">
        <v>1.6666666666666701E-5</v>
      </c>
      <c r="D23136" s="45">
        <v>8.6871552689396903E-6</v>
      </c>
      <c r="E23136" s="45">
        <v>3.5465162875387699E-6</v>
      </c>
      <c r="F23136" s="45">
        <v>3.8800000000000001E-5</v>
      </c>
      <c r="G23136" s="45">
        <v>3.3744629202289399E-5</v>
      </c>
      <c r="H23136" s="45">
        <v>1.50910569543687E-5</v>
      </c>
      <c r="I23136" s="45">
        <v>2.1500000000000001E-5</v>
      </c>
      <c r="J23136" s="45">
        <v>2.0432816741702499E-5</v>
      </c>
      <c r="K23136" s="45">
        <v>8.3416625041614704E-6</v>
      </c>
    </row>
    <row r="23137" spans="2:11" x14ac:dyDescent="0.3">
      <c r="B23137" t="s">
        <v>24576</v>
      </c>
      <c r="C23137" s="45">
        <v>7.7333333333333307E-5</v>
      </c>
      <c r="D23137" s="45">
        <v>4.2259515693706999E-5</v>
      </c>
      <c r="E23137" s="45">
        <v>1.7252375037786701E-5</v>
      </c>
      <c r="F23137" s="45">
        <v>1.838E-4</v>
      </c>
      <c r="G23137" s="45">
        <v>1.9154033517773699E-4</v>
      </c>
      <c r="H23137" s="45">
        <v>8.5659441978103002E-5</v>
      </c>
      <c r="I23137" s="45">
        <v>6.4666666666666703E-5</v>
      </c>
      <c r="J23137" s="45">
        <v>2.6680829572310299E-5</v>
      </c>
      <c r="K23137" s="45">
        <v>1.08924030610534E-5</v>
      </c>
    </row>
    <row r="23138" spans="2:11" x14ac:dyDescent="0.3">
      <c r="B23138" t="s">
        <v>24577</v>
      </c>
      <c r="C23138" s="45">
        <v>5.8999999999999998E-5</v>
      </c>
      <c r="D23138" s="45">
        <v>2.72910241654651E-5</v>
      </c>
      <c r="E23138" s="45">
        <v>1.11415139605591E-5</v>
      </c>
      <c r="F23138" s="45">
        <v>3.7599999999999999E-5</v>
      </c>
      <c r="G23138" s="45">
        <v>1.88891503249882E-5</v>
      </c>
      <c r="H23138" s="45">
        <v>8.4474848327771502E-6</v>
      </c>
      <c r="I23138" s="45">
        <v>5.1499999999999998E-5</v>
      </c>
      <c r="J23138" s="45">
        <v>3.8733706251790601E-5</v>
      </c>
      <c r="K23138" s="45">
        <v>1.5812969360622899E-5</v>
      </c>
    </row>
    <row r="23139" spans="2:11" x14ac:dyDescent="0.3">
      <c r="B23139" t="s">
        <v>24578</v>
      </c>
      <c r="C23139" s="45">
        <v>4.33333333333333E-5</v>
      </c>
      <c r="D23139" s="45">
        <v>1.25645002553491E-5</v>
      </c>
      <c r="E23139" s="45">
        <v>5.1294357497790301E-6</v>
      </c>
      <c r="F23139" s="45">
        <v>8.3599999999999999E-5</v>
      </c>
      <c r="G23139" s="45">
        <v>7.6588510887730401E-5</v>
      </c>
      <c r="H23139" s="45">
        <v>3.4251423328089598E-5</v>
      </c>
      <c r="I23139" s="45">
        <v>4.35E-5</v>
      </c>
      <c r="J23139" s="45">
        <v>1.83820564681975E-5</v>
      </c>
      <c r="K23139" s="45">
        <v>7.5044431283518103E-6</v>
      </c>
    </row>
    <row r="23140" spans="2:11" x14ac:dyDescent="0.3">
      <c r="B23140" t="s">
        <v>24579</v>
      </c>
      <c r="C23140" s="45">
        <v>1.4966666666666701E-4</v>
      </c>
      <c r="D23140" s="45">
        <v>5.3627107573191599E-5</v>
      </c>
      <c r="E23140" s="45">
        <v>2.1893174989277201E-5</v>
      </c>
      <c r="F23140" s="45">
        <v>1.3999999999999999E-4</v>
      </c>
      <c r="G23140" s="45">
        <v>5.6049085630365102E-5</v>
      </c>
      <c r="H23140" s="45">
        <v>2.5065913109240601E-5</v>
      </c>
      <c r="I23140" s="45">
        <v>1.32833333333333E-4</v>
      </c>
      <c r="J23140" s="45">
        <v>6.9092450142303296E-5</v>
      </c>
      <c r="K23140" s="45">
        <v>2.8206874654555001E-5</v>
      </c>
    </row>
    <row r="23141" spans="2:11" x14ac:dyDescent="0.3">
      <c r="B23141" t="s">
        <v>24580</v>
      </c>
      <c r="C23141" s="45">
        <v>5.4500000000000003E-5</v>
      </c>
      <c r="D23141" s="45">
        <v>7.4142430496983299E-5</v>
      </c>
      <c r="E23141" s="45">
        <v>3.02685205012292E-5</v>
      </c>
      <c r="F23141" s="45">
        <v>1.094E-4</v>
      </c>
      <c r="G23141" s="45">
        <v>1.77006497055899E-4</v>
      </c>
      <c r="H23141" s="45">
        <v>7.9159711975221298E-5</v>
      </c>
      <c r="I23141" s="45">
        <v>6.1166666666666699E-5</v>
      </c>
      <c r="J23141" s="45">
        <v>1.8851171493216701E-5</v>
      </c>
      <c r="K23141" s="45">
        <v>7.6959585353468292E-6</v>
      </c>
    </row>
    <row r="23142" spans="2:11" x14ac:dyDescent="0.3">
      <c r="B23142" t="s">
        <v>24581</v>
      </c>
      <c r="C23142" s="45">
        <v>1.03666666666667E-4</v>
      </c>
      <c r="D23142" s="45">
        <v>1.3871793923882599E-4</v>
      </c>
      <c r="E23142" s="45">
        <v>5.6631361550920801E-5</v>
      </c>
      <c r="F23142" s="45">
        <v>1.738E-4</v>
      </c>
      <c r="G23142" s="45">
        <v>2.72534768424141E-4</v>
      </c>
      <c r="H23142" s="45">
        <v>1.21881253685708E-4</v>
      </c>
      <c r="I23142" s="45">
        <v>1.09666666666667E-4</v>
      </c>
      <c r="J23142" s="45">
        <v>5.9811927461557899E-5</v>
      </c>
      <c r="K23142" s="45">
        <v>2.4418117135529601E-5</v>
      </c>
    </row>
    <row r="23143" spans="2:11" x14ac:dyDescent="0.3">
      <c r="B23143" t="s">
        <v>24582</v>
      </c>
      <c r="C23143" s="45">
        <v>6.5166666666666701E-5</v>
      </c>
      <c r="D23143" s="45">
        <v>3.0492075473254801E-5</v>
      </c>
      <c r="E23143" s="45">
        <v>1.24483376846514E-5</v>
      </c>
      <c r="F23143" s="45">
        <v>2.3139999999999999E-4</v>
      </c>
      <c r="G23143" s="45">
        <v>2.7853330142013502E-4</v>
      </c>
      <c r="H23143" s="45">
        <v>1.24563879194572E-4</v>
      </c>
      <c r="I23143" s="45">
        <v>4.85E-5</v>
      </c>
      <c r="J23143" s="45">
        <v>1.5424007261409102E-5</v>
      </c>
      <c r="K23143" s="45">
        <v>6.29682459657247E-6</v>
      </c>
    </row>
    <row r="23144" spans="2:11" x14ac:dyDescent="0.3">
      <c r="B23144" t="s">
        <v>24583</v>
      </c>
      <c r="C23144" s="45">
        <v>2.28333333333333E-5</v>
      </c>
      <c r="D23144" s="45">
        <v>2.69623193858886E-5</v>
      </c>
      <c r="E23144" s="45">
        <v>1.10073207962297E-5</v>
      </c>
      <c r="F23144" s="45">
        <v>9.7999999999999993E-6</v>
      </c>
      <c r="G23144" s="45">
        <v>1.1278297743897299E-5</v>
      </c>
      <c r="H23144" s="45">
        <v>5.0438080851674003E-6</v>
      </c>
      <c r="I23144" s="45">
        <v>1.8833333333333301E-5</v>
      </c>
      <c r="J23144" s="45">
        <v>1.8367543838702701E-5</v>
      </c>
      <c r="K23144" s="45">
        <v>7.4985183721704497E-6</v>
      </c>
    </row>
    <row r="23145" spans="2:11" x14ac:dyDescent="0.3">
      <c r="B23145" t="s">
        <v>24584</v>
      </c>
      <c r="C23145" s="45">
        <v>2.03333333333333E-5</v>
      </c>
      <c r="D23145" s="45">
        <v>1.5121728296284999E-5</v>
      </c>
      <c r="E23145" s="45">
        <v>6.1734197258173804E-6</v>
      </c>
      <c r="F23145" s="45">
        <v>2.8E-5</v>
      </c>
      <c r="G23145" s="45">
        <v>3.7235735523821698E-5</v>
      </c>
      <c r="H23145" s="45">
        <v>1.66523271646938E-5</v>
      </c>
      <c r="I23145" s="45">
        <v>1.5833333333333299E-5</v>
      </c>
      <c r="J23145" s="45">
        <v>1.6951892716350801E-5</v>
      </c>
      <c r="K23145" s="45">
        <v>6.9205812215770198E-6</v>
      </c>
    </row>
    <row r="23146" spans="2:11" x14ac:dyDescent="0.3">
      <c r="B23146" t="s">
        <v>24585</v>
      </c>
      <c r="C23146" s="45">
        <v>2.7333333333333301E-5</v>
      </c>
      <c r="D23146" s="45">
        <v>1.5028861123407401E-5</v>
      </c>
      <c r="E23146" s="45">
        <v>6.1355068612498901E-6</v>
      </c>
      <c r="F23146" s="45">
        <v>9.7800000000000006E-5</v>
      </c>
      <c r="G23146" s="45">
        <v>9.5447367695500101E-5</v>
      </c>
      <c r="H23146" s="45">
        <v>4.2685360488111098E-5</v>
      </c>
      <c r="I23146" s="45">
        <v>1.15E-5</v>
      </c>
      <c r="J23146" s="45">
        <v>9.9347873656158302E-6</v>
      </c>
      <c r="K23146" s="45">
        <v>4.0558599581346497E-6</v>
      </c>
    </row>
    <row r="23147" spans="2:11" x14ac:dyDescent="0.3">
      <c r="B23147" t="s">
        <v>24586</v>
      </c>
      <c r="C23147" s="45">
        <v>6.4999999999999996E-6</v>
      </c>
      <c r="D23147" s="45">
        <v>4.5055521304275199E-6</v>
      </c>
      <c r="E23147" s="45">
        <v>1.83938395484285E-6</v>
      </c>
      <c r="F23147" s="45">
        <v>5.2000000000000002E-6</v>
      </c>
      <c r="G23147" s="45">
        <v>8.6717933554715198E-6</v>
      </c>
      <c r="H23147" s="45">
        <v>3.8781438859330602E-6</v>
      </c>
      <c r="I23147" s="45">
        <v>1.0499999999999999E-5</v>
      </c>
      <c r="J23147" s="45">
        <v>7.8166488983451193E-6</v>
      </c>
      <c r="K23147" s="45">
        <v>3.1911335499056301E-6</v>
      </c>
    </row>
    <row r="23148" spans="2:11" x14ac:dyDescent="0.3">
      <c r="B23148" t="s">
        <v>24587</v>
      </c>
      <c r="C23148" s="45">
        <v>3.3166666666666703E-5</v>
      </c>
      <c r="D23148" s="45">
        <v>1.8616301100558799E-5</v>
      </c>
      <c r="E23148" s="45">
        <v>7.6000730990636598E-6</v>
      </c>
      <c r="F23148" s="45">
        <v>1.1459999999999999E-4</v>
      </c>
      <c r="G23148" s="45">
        <v>1.7106811508869801E-4</v>
      </c>
      <c r="H23148" s="45">
        <v>7.65039868242172E-5</v>
      </c>
      <c r="I23148" s="45">
        <v>5.8999999999999998E-5</v>
      </c>
      <c r="J23148" s="45">
        <v>2.44376758305695E-5</v>
      </c>
      <c r="K23148" s="45">
        <v>9.9766393807400599E-6</v>
      </c>
    </row>
    <row r="23149" spans="2:11" x14ac:dyDescent="0.3">
      <c r="B23149" t="s">
        <v>24588</v>
      </c>
      <c r="C23149" s="45">
        <v>2.9E-5</v>
      </c>
      <c r="D23149" s="45">
        <v>1.52052622469986E-5</v>
      </c>
      <c r="E23149" s="45">
        <v>6.2075223183918799E-6</v>
      </c>
      <c r="F23149" s="45">
        <v>3.54E-5</v>
      </c>
      <c r="G23149" s="45">
        <v>2.9585469406450201E-5</v>
      </c>
      <c r="H23149" s="45">
        <v>1.3231024147812601E-5</v>
      </c>
      <c r="I23149" s="45">
        <v>2.5999999999999998E-5</v>
      </c>
      <c r="J23149" s="45">
        <v>1.92873015219859E-5</v>
      </c>
      <c r="K23149" s="45">
        <v>7.8740078740118092E-6</v>
      </c>
    </row>
    <row r="23150" spans="2:11" x14ac:dyDescent="0.3">
      <c r="B23150" t="s">
        <v>24589</v>
      </c>
      <c r="C23150" s="45">
        <v>1.00333333333333E-4</v>
      </c>
      <c r="D23150" s="45">
        <v>5.2796464528097602E-5</v>
      </c>
      <c r="E23150" s="45">
        <v>2.1554066386131802E-5</v>
      </c>
      <c r="F23150" s="45">
        <v>1.16E-4</v>
      </c>
      <c r="G23150" s="45">
        <v>3.7616485747608098E-5</v>
      </c>
      <c r="H23150" s="45">
        <v>1.6822603841260701E-5</v>
      </c>
      <c r="I23150" s="45">
        <v>5.78333333333333E-5</v>
      </c>
      <c r="J23150" s="45">
        <v>3.2083744586108798E-5</v>
      </c>
      <c r="K23150" s="45">
        <v>1.30981338789581E-5</v>
      </c>
    </row>
    <row r="23151" spans="2:11" x14ac:dyDescent="0.3">
      <c r="B23151" t="s">
        <v>24590</v>
      </c>
      <c r="C23151" s="45">
        <v>4.3000000000000002E-5</v>
      </c>
      <c r="D23151" s="45">
        <v>1.0844353369380799E-5</v>
      </c>
      <c r="E23151" s="45">
        <v>4.42718872423573E-6</v>
      </c>
      <c r="F23151" s="45">
        <v>4.2200000000000003E-5</v>
      </c>
      <c r="G23151" s="45">
        <v>1.2194260945215199E-5</v>
      </c>
      <c r="H23151" s="45">
        <v>5.4534392817743904E-6</v>
      </c>
      <c r="I23151" s="45">
        <v>9.9833333333333298E-5</v>
      </c>
      <c r="J23151" s="45">
        <v>9.2293914570066102E-5</v>
      </c>
      <c r="K23151" s="45">
        <v>3.7678832843447298E-5</v>
      </c>
    </row>
    <row r="23152" spans="2:11" x14ac:dyDescent="0.3">
      <c r="B23152" t="s">
        <v>24591</v>
      </c>
      <c r="C23152" s="45">
        <v>1.78333333333333E-5</v>
      </c>
      <c r="D23152" s="45">
        <v>9.7039510853397602E-6</v>
      </c>
      <c r="E23152" s="45">
        <v>3.9616214413349004E-6</v>
      </c>
      <c r="F23152" s="45">
        <v>1.84E-5</v>
      </c>
      <c r="G23152" s="45">
        <v>1.38311243216161E-5</v>
      </c>
      <c r="H23152" s="45">
        <v>6.1854668376768397E-6</v>
      </c>
      <c r="I23152" s="45">
        <v>1.8499999999999999E-5</v>
      </c>
      <c r="J23152" s="45">
        <v>1.0483320084782301E-5</v>
      </c>
      <c r="K23152" s="45">
        <v>4.2797975029978503E-6</v>
      </c>
    </row>
    <row r="23153" spans="2:11" x14ac:dyDescent="0.3">
      <c r="B23153" t="s">
        <v>24592</v>
      </c>
      <c r="C23153" s="45">
        <v>4.86666666666667E-5</v>
      </c>
      <c r="D23153" s="45">
        <v>4.0524889471368901E-5</v>
      </c>
      <c r="E23153" s="45">
        <v>1.6544216847923399E-5</v>
      </c>
      <c r="F23153" s="45">
        <v>3.9400000000000002E-5</v>
      </c>
      <c r="G23153" s="45">
        <v>2.3575410919006301E-5</v>
      </c>
      <c r="H23153" s="45">
        <v>1.05432442824778E-5</v>
      </c>
      <c r="I23153" s="45">
        <v>9.3833333333333301E-5</v>
      </c>
      <c r="J23153" s="45">
        <v>1.6485347029003301E-5</v>
      </c>
      <c r="K23153" s="45">
        <v>6.7301147422941098E-6</v>
      </c>
    </row>
    <row r="23154" spans="2:11" x14ac:dyDescent="0.3">
      <c r="B23154" t="s">
        <v>24593</v>
      </c>
      <c r="C23154" s="45">
        <v>8.4333333333333301E-5</v>
      </c>
      <c r="D23154" s="45">
        <v>5.8568478439060301E-5</v>
      </c>
      <c r="E23154" s="45">
        <v>2.3910481197815999E-5</v>
      </c>
      <c r="F23154" s="45">
        <v>4.5399999999999999E-5</v>
      </c>
      <c r="G23154" s="45">
        <v>2.6801119379607999E-5</v>
      </c>
      <c r="H23154" s="45">
        <v>1.19858249611781E-5</v>
      </c>
      <c r="I23154" s="45">
        <v>8.5500000000000005E-5</v>
      </c>
      <c r="J23154" s="45">
        <v>6.3921045047777506E-5</v>
      </c>
      <c r="K23154" s="45">
        <v>2.6095657365418701E-5</v>
      </c>
    </row>
    <row r="23155" spans="2:11" x14ac:dyDescent="0.3">
      <c r="B23155" t="s">
        <v>24594</v>
      </c>
      <c r="C23155" s="45">
        <v>3.3666666666666701E-5</v>
      </c>
      <c r="D23155" s="45">
        <v>1.7614388058251299E-5</v>
      </c>
      <c r="E23155" s="45">
        <v>7.1910438123481902E-6</v>
      </c>
      <c r="F23155" s="45">
        <v>2.4499999999999999E-4</v>
      </c>
      <c r="G23155" s="45">
        <v>3.3298873854831798E-4</v>
      </c>
      <c r="H23155" s="45">
        <v>1.48917091027189E-4</v>
      </c>
      <c r="I23155" s="45">
        <v>7.8833333333333302E-5</v>
      </c>
      <c r="J23155" s="45">
        <v>3.2590898524997202E-5</v>
      </c>
      <c r="K23155" s="45">
        <v>1.33051786075114E-5</v>
      </c>
    </row>
    <row r="23156" spans="2:11" x14ac:dyDescent="0.3">
      <c r="B23156" t="s">
        <v>24595</v>
      </c>
      <c r="C23156" s="45">
        <v>8.6666666666666695E-6</v>
      </c>
      <c r="D23156" s="45">
        <v>1.5108496505829601E-5</v>
      </c>
      <c r="E23156" s="45">
        <v>6.1680178699842002E-6</v>
      </c>
      <c r="F23156" s="45">
        <v>2.6000000000000001E-6</v>
      </c>
      <c r="G23156" s="45">
        <v>4.3358966777357599E-6</v>
      </c>
      <c r="H23156" s="45">
        <v>1.9390719429665301E-6</v>
      </c>
      <c r="I23156" s="45">
        <v>2.3333333333333302E-6</v>
      </c>
      <c r="J23156" s="45">
        <v>5.7154760664940802E-6</v>
      </c>
      <c r="K23156" s="45">
        <v>2.3333333333333302E-6</v>
      </c>
    </row>
    <row r="23157" spans="2:11" x14ac:dyDescent="0.3">
      <c r="B23157" t="s">
        <v>24596</v>
      </c>
      <c r="C23157" s="45">
        <v>1.1733333333333301E-4</v>
      </c>
      <c r="D23157" s="45">
        <v>1.5354955768958299E-4</v>
      </c>
      <c r="E23157" s="45">
        <v>6.2686344428254705E-5</v>
      </c>
      <c r="F23157" s="45">
        <v>2.1499999999999999E-4</v>
      </c>
      <c r="G23157" s="45">
        <v>2.4062730518376301E-4</v>
      </c>
      <c r="H23157" s="45">
        <v>1.0761180232669699E-4</v>
      </c>
      <c r="I23157" s="45">
        <v>9.0000000000000006E-5</v>
      </c>
      <c r="J23157" s="45">
        <v>6.5152129665882797E-5</v>
      </c>
      <c r="K23157" s="45">
        <v>2.6598245556176601E-5</v>
      </c>
    </row>
    <row r="23158" spans="2:11" x14ac:dyDescent="0.3">
      <c r="B23158" t="s">
        <v>24597</v>
      </c>
      <c r="C23158" s="45">
        <v>1.9550000000000001E-4</v>
      </c>
      <c r="D23158" s="45">
        <v>8.2016461762258403E-5</v>
      </c>
      <c r="E23158" s="45">
        <v>3.34830803043368E-5</v>
      </c>
      <c r="F23158" s="45">
        <v>5.5119999999999995E-4</v>
      </c>
      <c r="G23158" s="45">
        <v>3.44815457890159E-4</v>
      </c>
      <c r="H23158" s="45">
        <v>1.5420616070702201E-4</v>
      </c>
      <c r="I23158" s="45">
        <v>3.0983333333333302E-4</v>
      </c>
      <c r="J23158" s="45">
        <v>2.2033739280173599E-4</v>
      </c>
      <c r="K23158" s="45">
        <v>8.9952363936573595E-5</v>
      </c>
    </row>
    <row r="23159" spans="2:11" x14ac:dyDescent="0.3">
      <c r="B23159" t="s">
        <v>24598</v>
      </c>
      <c r="C23159" s="45">
        <v>1.51666666666667E-5</v>
      </c>
      <c r="D23159" s="45">
        <v>2.0370730636544799E-5</v>
      </c>
      <c r="E23159" s="45">
        <v>8.3163159578692698E-6</v>
      </c>
      <c r="F23159" s="45">
        <v>1.6200000000000001E-5</v>
      </c>
      <c r="G23159" s="45">
        <v>2.16032404976661E-5</v>
      </c>
      <c r="H23159" s="45">
        <v>9.66126285741155E-6</v>
      </c>
      <c r="I23159" s="45">
        <v>7.9999999999999996E-6</v>
      </c>
      <c r="J23159" s="45">
        <v>5.6568542494923798E-6</v>
      </c>
      <c r="K23159" s="45">
        <v>2.3094010767585002E-6</v>
      </c>
    </row>
    <row r="23160" spans="2:11" x14ac:dyDescent="0.3">
      <c r="B23160" t="s">
        <v>24599</v>
      </c>
      <c r="C23160" s="45">
        <v>9.9999999999999995E-7</v>
      </c>
      <c r="D23160" s="45">
        <v>1.6733200530681501E-6</v>
      </c>
      <c r="E23160" s="45">
        <v>6.8313005106397304E-7</v>
      </c>
      <c r="F23160" s="45">
        <v>0</v>
      </c>
      <c r="G23160" s="45">
        <v>0</v>
      </c>
      <c r="H23160" s="45">
        <v>0</v>
      </c>
      <c r="I23160" s="45">
        <v>1.16666666666667E-6</v>
      </c>
      <c r="J23160" s="45">
        <v>2.04124145231932E-6</v>
      </c>
      <c r="K23160" s="45">
        <v>8.3333333333333397E-7</v>
      </c>
    </row>
    <row r="23161" spans="2:11" x14ac:dyDescent="0.3">
      <c r="B23161" t="s">
        <v>24600</v>
      </c>
      <c r="C23161" s="45">
        <v>3.5666666666666702E-5</v>
      </c>
      <c r="D23161" s="45">
        <v>4.7310323045469301E-5</v>
      </c>
      <c r="E23161" s="45">
        <v>1.9314358504606002E-5</v>
      </c>
      <c r="F23161" s="45">
        <v>2.3999999999999999E-6</v>
      </c>
      <c r="G23161" s="45">
        <v>5.3665631459994998E-6</v>
      </c>
      <c r="H23161" s="45">
        <v>2.3999999999999999E-6</v>
      </c>
      <c r="I23161" s="45">
        <v>1.6333333333333301E-5</v>
      </c>
      <c r="J23161" s="45">
        <v>2.9890912777408901E-5</v>
      </c>
      <c r="K23161" s="45">
        <v>1.2202914041781601E-5</v>
      </c>
    </row>
    <row r="23162" spans="2:11" x14ac:dyDescent="0.3">
      <c r="B23162" t="s">
        <v>24601</v>
      </c>
      <c r="C23162" s="45">
        <v>0</v>
      </c>
      <c r="D23162" s="45">
        <v>0</v>
      </c>
      <c r="E23162" s="45">
        <v>0</v>
      </c>
      <c r="F23162" s="45">
        <v>1.1999999999999999E-6</v>
      </c>
      <c r="G23162" s="45">
        <v>1.6431676725155001E-6</v>
      </c>
      <c r="H23162" s="45">
        <v>7.3484692283495298E-7</v>
      </c>
      <c r="I23162" s="45">
        <v>8.3333333333333301E-7</v>
      </c>
      <c r="J23162" s="45">
        <v>2.04124145231932E-6</v>
      </c>
      <c r="K23162" s="45">
        <v>8.3333333333333397E-7</v>
      </c>
    </row>
    <row r="23163" spans="2:11" x14ac:dyDescent="0.3">
      <c r="B23163" t="s">
        <v>24602</v>
      </c>
      <c r="C23163" s="45">
        <v>3.9999999999999998E-6</v>
      </c>
      <c r="D23163" s="45">
        <v>4.9396356140913897E-6</v>
      </c>
      <c r="E23163" s="45">
        <v>2.0165977949672199E-6</v>
      </c>
      <c r="F23163" s="45">
        <v>3.9999999999999998E-6</v>
      </c>
      <c r="G23163" s="45">
        <v>3.0000000000000001E-6</v>
      </c>
      <c r="H23163" s="45">
        <v>1.3416407864998701E-6</v>
      </c>
      <c r="I23163" s="45">
        <v>4.5000000000000001E-6</v>
      </c>
      <c r="J23163" s="45">
        <v>5.5407580708780302E-6</v>
      </c>
      <c r="K23163" s="45">
        <v>2.2620050103098102E-6</v>
      </c>
    </row>
    <row r="23164" spans="2:11" x14ac:dyDescent="0.3">
      <c r="B23164" t="s">
        <v>24603</v>
      </c>
      <c r="C23164" s="45">
        <v>1.0000000000000001E-5</v>
      </c>
      <c r="D23164" s="45">
        <v>9.5289033996572795E-6</v>
      </c>
      <c r="E23164" s="45">
        <v>3.8901585229053797E-6</v>
      </c>
      <c r="F23164" s="45">
        <v>2.9799999999999999E-5</v>
      </c>
      <c r="G23164" s="45">
        <v>3.8310572953167899E-5</v>
      </c>
      <c r="H23164" s="45">
        <v>1.7133009076049699E-5</v>
      </c>
      <c r="I23164" s="45">
        <v>1.41666666666667E-5</v>
      </c>
      <c r="J23164" s="45">
        <v>9.1960136291040096E-6</v>
      </c>
      <c r="K23164" s="45">
        <v>3.7542568431641E-6</v>
      </c>
    </row>
    <row r="23165" spans="2:11" x14ac:dyDescent="0.3">
      <c r="B23165" t="s">
        <v>24604</v>
      </c>
      <c r="C23165" s="45">
        <v>9.0500000000000004E-5</v>
      </c>
      <c r="D23165" s="45">
        <v>7.7272893047950506E-5</v>
      </c>
      <c r="E23165" s="45">
        <v>3.1546526486022699E-5</v>
      </c>
      <c r="F23165" s="45">
        <v>3.1000000000000001E-5</v>
      </c>
      <c r="G23165" s="45">
        <v>3.02407010500749E-5</v>
      </c>
      <c r="H23165" s="45">
        <v>1.35240526470433E-5</v>
      </c>
      <c r="I23165" s="45">
        <v>1.4966666666666701E-4</v>
      </c>
      <c r="J23165" s="45">
        <v>2.9392969680974203E-4</v>
      </c>
      <c r="K23165" s="45">
        <v>1.1999629623913899E-4</v>
      </c>
    </row>
    <row r="23166" spans="2:11" x14ac:dyDescent="0.3">
      <c r="B23166" t="s">
        <v>24605</v>
      </c>
      <c r="C23166" s="45">
        <v>3.5500000000000002E-5</v>
      </c>
      <c r="D23166" s="45">
        <v>9.91463564635635E-6</v>
      </c>
      <c r="E23166" s="45">
        <v>4.04763305319706E-6</v>
      </c>
      <c r="F23166" s="45">
        <v>4.0000000000000003E-5</v>
      </c>
      <c r="G23166" s="45">
        <v>2.3874672772626599E-5</v>
      </c>
      <c r="H23166" s="45">
        <v>1.0677078252031301E-5</v>
      </c>
      <c r="I23166" s="45">
        <v>3.6000000000000001E-5</v>
      </c>
      <c r="J23166" s="45">
        <v>1.14367827643966E-5</v>
      </c>
      <c r="K23166" s="45">
        <v>4.6690470119715003E-6</v>
      </c>
    </row>
    <row r="23167" spans="2:11" x14ac:dyDescent="0.3">
      <c r="B23167" t="s">
        <v>24606</v>
      </c>
      <c r="C23167" s="45">
        <v>5.0666666666666701E-5</v>
      </c>
      <c r="D23167" s="45">
        <v>1.6095548038717602E-5</v>
      </c>
      <c r="E23167" s="45">
        <v>6.5709799708854504E-6</v>
      </c>
      <c r="F23167" s="45">
        <v>1.148E-4</v>
      </c>
      <c r="G23167" s="45">
        <v>4.8653879598650701E-5</v>
      </c>
      <c r="H23167" s="45">
        <v>2.1758676430334601E-5</v>
      </c>
      <c r="I23167" s="45">
        <v>5.6499999999999998E-5</v>
      </c>
      <c r="J23167" s="45">
        <v>3.0441747650225302E-5</v>
      </c>
      <c r="K23167" s="45">
        <v>1.2427791436936799E-5</v>
      </c>
    </row>
    <row r="23168" spans="2:11" x14ac:dyDescent="0.3">
      <c r="B23168" t="s">
        <v>24607</v>
      </c>
      <c r="C23168" s="45">
        <v>1.5E-5</v>
      </c>
      <c r="D23168" s="45">
        <v>9.4445751624940799E-6</v>
      </c>
      <c r="E23168" s="45">
        <v>3.8557316642456699E-6</v>
      </c>
      <c r="F23168" s="45">
        <v>1.4E-5</v>
      </c>
      <c r="G23168" s="45">
        <v>1.17686022959398E-5</v>
      </c>
      <c r="H23168" s="45">
        <v>5.2630789467763101E-6</v>
      </c>
      <c r="I23168" s="45">
        <v>1.0166666666666699E-5</v>
      </c>
      <c r="J23168" s="45">
        <v>1.22868493384865E-5</v>
      </c>
      <c r="K23168" s="45">
        <v>5.0160852376241699E-6</v>
      </c>
    </row>
    <row r="23169" spans="2:11" x14ac:dyDescent="0.3">
      <c r="B23169" t="s">
        <v>24608</v>
      </c>
      <c r="C23169" s="45">
        <v>8.1666666666666692E-6</v>
      </c>
      <c r="D23169" s="45">
        <v>8.4478794183313598E-6</v>
      </c>
      <c r="E23169" s="45">
        <v>3.4488323305786299E-6</v>
      </c>
      <c r="F23169" s="45">
        <v>1.142E-4</v>
      </c>
      <c r="G23169" s="45">
        <v>2.1126925947709499E-4</v>
      </c>
      <c r="H23169" s="45">
        <v>9.4482485149365107E-5</v>
      </c>
      <c r="I23169" s="45">
        <v>2.28333333333333E-5</v>
      </c>
      <c r="J23169" s="45">
        <v>1.2155931336868699E-5</v>
      </c>
      <c r="K23169" s="45">
        <v>4.96263818727275E-6</v>
      </c>
    </row>
    <row r="23170" spans="2:11" x14ac:dyDescent="0.3">
      <c r="B23170" t="s">
        <v>24609</v>
      </c>
      <c r="C23170" s="45">
        <v>4.1666666666666703E-6</v>
      </c>
      <c r="D23170" s="45">
        <v>7.8591772258084802E-6</v>
      </c>
      <c r="E23170" s="45">
        <v>3.20849566688884E-6</v>
      </c>
      <c r="F23170" s="45">
        <v>1.5679999999999999E-4</v>
      </c>
      <c r="G23170" s="45">
        <v>3.0083417359070099E-4</v>
      </c>
      <c r="H23170" s="45">
        <v>1.34537132420756E-4</v>
      </c>
      <c r="I23170" s="45">
        <v>2.5833333333333298E-5</v>
      </c>
      <c r="J23170" s="45">
        <v>2.54826738523779E-5</v>
      </c>
      <c r="K23170" s="45">
        <v>1.04032580366815E-5</v>
      </c>
    </row>
    <row r="23171" spans="2:11" x14ac:dyDescent="0.3">
      <c r="B23171" t="s">
        <v>24610</v>
      </c>
      <c r="C23171" s="45">
        <v>1.04333333333333E-4</v>
      </c>
      <c r="D23171" s="45">
        <v>6.2548114813051398E-5</v>
      </c>
      <c r="E23171" s="45">
        <v>2.5535160944165701E-5</v>
      </c>
      <c r="F23171" s="45">
        <v>1.562E-4</v>
      </c>
      <c r="G23171" s="45">
        <v>5.3639537656471298E-5</v>
      </c>
      <c r="H23171" s="45">
        <v>2.3988330496305898E-5</v>
      </c>
      <c r="I23171" s="45">
        <v>1.08166666666667E-4</v>
      </c>
      <c r="J23171" s="45">
        <v>5.1148476679825602E-5</v>
      </c>
      <c r="K23171" s="45">
        <v>2.0881278164369599E-5</v>
      </c>
    </row>
    <row r="23172" spans="2:11" x14ac:dyDescent="0.3">
      <c r="B23172" t="s">
        <v>24611</v>
      </c>
      <c r="C23172" s="45">
        <v>4.85E-5</v>
      </c>
      <c r="D23172" s="45">
        <v>3.3768328356612502E-5</v>
      </c>
      <c r="E23172" s="45">
        <v>1.3785862323409399E-5</v>
      </c>
      <c r="F23172" s="45">
        <v>1.5799999999999999E-4</v>
      </c>
      <c r="G23172" s="45">
        <v>1.9328864426033899E-4</v>
      </c>
      <c r="H23172" s="45">
        <v>8.6441309568978695E-5</v>
      </c>
      <c r="I23172" s="45">
        <v>5.6333333333333298E-5</v>
      </c>
      <c r="J23172" s="45">
        <v>4.54825974045752E-5</v>
      </c>
      <c r="K23172" s="45">
        <v>1.8568192636273899E-5</v>
      </c>
    </row>
    <row r="23173" spans="2:11" x14ac:dyDescent="0.3">
      <c r="B23173" t="s">
        <v>24612</v>
      </c>
      <c r="C23173" s="45">
        <v>6.4333333333333302E-5</v>
      </c>
      <c r="D23173" s="45">
        <v>2.60589076261202E-5</v>
      </c>
      <c r="E23173" s="45">
        <v>1.0638504489719301E-5</v>
      </c>
      <c r="F23173" s="45">
        <v>3.8600000000000003E-5</v>
      </c>
      <c r="G23173" s="45">
        <v>6.3482280992415501E-6</v>
      </c>
      <c r="H23173" s="45">
        <v>2.8390139133156801E-6</v>
      </c>
      <c r="I23173" s="45">
        <v>6.8666666666666705E-5</v>
      </c>
      <c r="J23173" s="45">
        <v>1.9886343722933798E-5</v>
      </c>
      <c r="K23173" s="45">
        <v>8.1185658284644805E-6</v>
      </c>
    </row>
    <row r="23174" spans="2:11" x14ac:dyDescent="0.3">
      <c r="B23174" t="s">
        <v>24613</v>
      </c>
      <c r="C23174" s="45">
        <v>1.325E-4</v>
      </c>
      <c r="D23174" s="45">
        <v>7.1076719113926496E-5</v>
      </c>
      <c r="E23174" s="45">
        <v>2.9016949070040701E-5</v>
      </c>
      <c r="F23174" s="45">
        <v>1.2459999999999999E-4</v>
      </c>
      <c r="G23174" s="45">
        <v>9.7353993241160896E-5</v>
      </c>
      <c r="H23174" s="45">
        <v>4.3538029353658199E-5</v>
      </c>
      <c r="I23174" s="45">
        <v>1.10833333333333E-4</v>
      </c>
      <c r="J23174" s="45">
        <v>8.9682588425327398E-5</v>
      </c>
      <c r="K23174" s="45">
        <v>3.6612763409014099E-5</v>
      </c>
    </row>
    <row r="23175" spans="2:11" x14ac:dyDescent="0.3">
      <c r="B23175" t="s">
        <v>24614</v>
      </c>
      <c r="C23175" s="45">
        <v>3.3666666666666701E-5</v>
      </c>
      <c r="D23175" s="45">
        <v>1.69075919830905E-5</v>
      </c>
      <c r="E23175" s="45">
        <v>6.9024955229572201E-6</v>
      </c>
      <c r="F23175" s="45">
        <v>3.4999999999999997E-5</v>
      </c>
      <c r="G23175" s="45">
        <v>1.5491933384829701E-5</v>
      </c>
      <c r="H23175" s="45">
        <v>6.9282032302755102E-6</v>
      </c>
      <c r="I23175" s="45">
        <v>4.6499999999999999E-5</v>
      </c>
      <c r="J23175" s="45">
        <v>2.14918589237879E-5</v>
      </c>
      <c r="K23175" s="45">
        <v>8.7740146645269197E-6</v>
      </c>
    </row>
    <row r="23176" spans="2:11" x14ac:dyDescent="0.3">
      <c r="B23176" t="s">
        <v>24615</v>
      </c>
      <c r="C23176" s="45">
        <v>5.9166666666666698E-5</v>
      </c>
      <c r="D23176" s="45">
        <v>1.2270560976037999E-5</v>
      </c>
      <c r="E23176" s="45">
        <v>5.0094355415001102E-6</v>
      </c>
      <c r="F23176" s="45">
        <v>7.5199999999999998E-5</v>
      </c>
      <c r="G23176" s="45">
        <v>2.9919893047937202E-5</v>
      </c>
      <c r="H23176" s="45">
        <v>1.3380582946942201E-5</v>
      </c>
      <c r="I23176" s="45">
        <v>5.3666666666666699E-5</v>
      </c>
      <c r="J23176" s="45">
        <v>2.60128173535022E-5</v>
      </c>
      <c r="K23176" s="45">
        <v>1.0619688214715999E-5</v>
      </c>
    </row>
    <row r="23177" spans="2:11" x14ac:dyDescent="0.3">
      <c r="B23177" t="s">
        <v>24616</v>
      </c>
      <c r="C23177" s="45">
        <v>3.38333333333333E-5</v>
      </c>
      <c r="D23177" s="45">
        <v>2.4391938559013E-5</v>
      </c>
      <c r="E23177" s="45">
        <v>9.9579672178166501E-6</v>
      </c>
      <c r="F23177" s="45">
        <v>5.24E-5</v>
      </c>
      <c r="G23177" s="45">
        <v>4.3339358555474699E-5</v>
      </c>
      <c r="H23177" s="45">
        <v>1.93819503662557E-5</v>
      </c>
      <c r="I23177" s="45">
        <v>2.66666666666667E-5</v>
      </c>
      <c r="J23177" s="45">
        <v>1.0708252269472699E-5</v>
      </c>
      <c r="K23177" s="45">
        <v>4.371625682868E-6</v>
      </c>
    </row>
    <row r="23178" spans="2:11" x14ac:dyDescent="0.3">
      <c r="B23178" t="s">
        <v>24617</v>
      </c>
      <c r="C23178" s="45">
        <v>2.8333333333333301E-5</v>
      </c>
      <c r="D23178" s="45">
        <v>1.54229266569827E-5</v>
      </c>
      <c r="E23178" s="45">
        <v>6.2963834416627202E-6</v>
      </c>
      <c r="F23178" s="45">
        <v>3.4799999999999999E-5</v>
      </c>
      <c r="G23178" s="45">
        <v>1.7683325479106001E-5</v>
      </c>
      <c r="H23178" s="45">
        <v>7.9082235679070202E-6</v>
      </c>
      <c r="I23178" s="45">
        <v>2.4333333333333299E-5</v>
      </c>
      <c r="J23178" s="45">
        <v>8.9814623902049901E-6</v>
      </c>
      <c r="K23178" s="45">
        <v>3.66666666666667E-6</v>
      </c>
    </row>
    <row r="23179" spans="2:11" x14ac:dyDescent="0.3">
      <c r="B23179" t="s">
        <v>24618</v>
      </c>
      <c r="C23179" s="45">
        <v>1.34833333333333E-4</v>
      </c>
      <c r="D23179" s="45">
        <v>2.2594283937904899E-4</v>
      </c>
      <c r="E23179" s="45">
        <v>9.2240777919047902E-5</v>
      </c>
      <c r="F23179" s="45">
        <v>6.02E-5</v>
      </c>
      <c r="G23179" s="45">
        <v>1.5336231610144699E-5</v>
      </c>
      <c r="H23179" s="45">
        <v>6.8585712797929003E-6</v>
      </c>
      <c r="I23179" s="45">
        <v>8.3499999999999997E-5</v>
      </c>
      <c r="J23179" s="45">
        <v>7.2273785012271202E-5</v>
      </c>
      <c r="K23179" s="45">
        <v>2.95056491766125E-5</v>
      </c>
    </row>
    <row r="23180" spans="2:11" x14ac:dyDescent="0.3">
      <c r="B23180" t="s">
        <v>24619</v>
      </c>
      <c r="C23180" s="45">
        <v>9.0000000000000002E-6</v>
      </c>
      <c r="D23180" s="45">
        <v>5.5136195008360902E-6</v>
      </c>
      <c r="E23180" s="45">
        <v>2.2509257354845501E-6</v>
      </c>
      <c r="F23180" s="45">
        <v>6.3999999999999997E-6</v>
      </c>
      <c r="G23180" s="45">
        <v>3.57770876399966E-6</v>
      </c>
      <c r="H23180" s="45">
        <v>1.5999999999999999E-6</v>
      </c>
      <c r="I23180" s="45">
        <v>1.2E-5</v>
      </c>
      <c r="J23180" s="45">
        <v>1.36674796506159E-5</v>
      </c>
      <c r="K23180" s="45">
        <v>5.5797252023135799E-6</v>
      </c>
    </row>
    <row r="23181" spans="2:11" x14ac:dyDescent="0.3">
      <c r="B23181" t="s">
        <v>24620</v>
      </c>
      <c r="C23181" s="45">
        <v>1.0000000000000001E-5</v>
      </c>
      <c r="D23181" s="45">
        <v>9.2303846073714599E-6</v>
      </c>
      <c r="E23181" s="45">
        <v>3.7682887362833501E-6</v>
      </c>
      <c r="F23181" s="45">
        <v>2.6000000000000001E-6</v>
      </c>
      <c r="G23181" s="45">
        <v>2.60768096208106E-6</v>
      </c>
      <c r="H23181" s="45">
        <v>1.1661903789690601E-6</v>
      </c>
      <c r="I23181" s="45">
        <v>1.8499999999999999E-5</v>
      </c>
      <c r="J23181" s="45">
        <v>1.7941571837495199E-5</v>
      </c>
      <c r="K23181" s="45">
        <v>7.3246160308920003E-6</v>
      </c>
    </row>
    <row r="23182" spans="2:11" x14ac:dyDescent="0.3">
      <c r="B23182" t="s">
        <v>24621</v>
      </c>
      <c r="C23182" s="45">
        <v>3.7666666666666697E-5</v>
      </c>
      <c r="D23182" s="45">
        <v>3.1052643473087199E-5</v>
      </c>
      <c r="E23182" s="45">
        <v>1.26771886122717E-5</v>
      </c>
      <c r="F23182" s="45">
        <v>4.5399999999999999E-5</v>
      </c>
      <c r="G23182" s="45">
        <v>3.6507533469134801E-5</v>
      </c>
      <c r="H23182" s="45">
        <v>1.6326665305566799E-5</v>
      </c>
      <c r="I23182" s="45">
        <v>5.4500000000000003E-5</v>
      </c>
      <c r="J23182" s="45">
        <v>7.49686601187456E-5</v>
      </c>
      <c r="K23182" s="45">
        <v>3.0605827331844298E-5</v>
      </c>
    </row>
    <row r="23183" spans="2:11" x14ac:dyDescent="0.3">
      <c r="B23183" t="s">
        <v>24622</v>
      </c>
      <c r="C23183" s="45">
        <v>1.8666666666666699E-5</v>
      </c>
      <c r="D23183" s="45">
        <v>8.6871552689396903E-6</v>
      </c>
      <c r="E23183" s="45">
        <v>3.5465162875387699E-6</v>
      </c>
      <c r="F23183" s="45">
        <v>4.9799999999999998E-5</v>
      </c>
      <c r="G23183" s="45">
        <v>2.0437710243566899E-5</v>
      </c>
      <c r="H23183" s="45">
        <v>9.1400218818118792E-6</v>
      </c>
      <c r="I23183" s="45">
        <v>2.1166666666666699E-5</v>
      </c>
      <c r="J23183" s="45">
        <v>1.6412393690947899E-5</v>
      </c>
      <c r="K23183" s="45">
        <v>6.7003316667493704E-6</v>
      </c>
    </row>
    <row r="23184" spans="2:11" x14ac:dyDescent="0.3">
      <c r="B23184" t="s">
        <v>24623</v>
      </c>
      <c r="C23184" s="45">
        <v>1.9999999999999999E-6</v>
      </c>
      <c r="D23184" s="45">
        <v>2.2803508501982798E-6</v>
      </c>
      <c r="E23184" s="45">
        <v>9.3094933625126299E-7</v>
      </c>
      <c r="F23184" s="45">
        <v>4.6E-6</v>
      </c>
      <c r="G23184" s="45">
        <v>5.5045435778091498E-6</v>
      </c>
      <c r="H23184" s="45">
        <v>2.4617067250182301E-6</v>
      </c>
      <c r="I23184" s="45">
        <v>1.66666666666667E-6</v>
      </c>
      <c r="J23184" s="45">
        <v>2.8751811537130401E-6</v>
      </c>
      <c r="K23184" s="45">
        <v>1.1737877907772701E-6</v>
      </c>
    </row>
    <row r="23185" spans="2:11" x14ac:dyDescent="0.3">
      <c r="B23185" t="s">
        <v>24624</v>
      </c>
      <c r="C23185" s="45">
        <v>3.3333333333333301E-5</v>
      </c>
      <c r="D23185" s="45">
        <v>5.9678024989661497E-5</v>
      </c>
      <c r="E23185" s="45">
        <v>2.4363451680289E-5</v>
      </c>
      <c r="F23185" s="45">
        <v>1.5E-5</v>
      </c>
      <c r="G23185" s="45">
        <v>6.0827625302982198E-6</v>
      </c>
      <c r="H23185" s="45">
        <v>2.72029410174709E-6</v>
      </c>
      <c r="I23185" s="45">
        <v>4.7333333333333303E-5</v>
      </c>
      <c r="J23185" s="45">
        <v>7.3502834412467806E-5</v>
      </c>
      <c r="K23185" s="45">
        <v>3.0007406493138401E-5</v>
      </c>
    </row>
    <row r="23186" spans="2:11" x14ac:dyDescent="0.3">
      <c r="B23186" t="s">
        <v>24625</v>
      </c>
      <c r="C23186" s="45">
        <v>2.66666666666667E-5</v>
      </c>
      <c r="D23186" s="45">
        <v>3.4003921342496199E-5</v>
      </c>
      <c r="E23186" s="45">
        <v>1.38820427571417E-5</v>
      </c>
      <c r="F23186" s="45">
        <v>2.2200000000000001E-5</v>
      </c>
      <c r="G23186" s="45">
        <v>1.77397857935207E-5</v>
      </c>
      <c r="H23186" s="45">
        <v>7.9334733881194807E-6</v>
      </c>
      <c r="I23186" s="45">
        <v>1.6333333333333301E-5</v>
      </c>
      <c r="J23186" s="45">
        <v>1.10574258607809E-5</v>
      </c>
      <c r="K23186" s="45">
        <v>4.5141752045947198E-6</v>
      </c>
    </row>
    <row r="23187" spans="2:11" x14ac:dyDescent="0.3">
      <c r="B23187" t="s">
        <v>24626</v>
      </c>
      <c r="C23187" s="45">
        <v>2.1666666666666701E-5</v>
      </c>
      <c r="D23187" s="45">
        <v>1.34561014661256E-5</v>
      </c>
      <c r="E23187" s="45">
        <v>5.4934304198540397E-6</v>
      </c>
      <c r="F23187" s="45">
        <v>3.1999999999999999E-6</v>
      </c>
      <c r="G23187" s="45">
        <v>2.4899799195977499E-6</v>
      </c>
      <c r="H23187" s="45">
        <v>1.1135528725660001E-6</v>
      </c>
      <c r="I23187" s="45">
        <v>2.1833333333333299E-5</v>
      </c>
      <c r="J23187" s="45">
        <v>2.4701551908061702E-5</v>
      </c>
      <c r="K23187" s="45">
        <v>1.00843663382706E-5</v>
      </c>
    </row>
    <row r="23188" spans="2:11" x14ac:dyDescent="0.3">
      <c r="B23188" t="s">
        <v>24627</v>
      </c>
      <c r="C23188" s="45">
        <v>1.16666666666667E-5</v>
      </c>
      <c r="D23188" s="45">
        <v>1.12190314495801E-5</v>
      </c>
      <c r="E23188" s="45">
        <v>4.5801504099513804E-6</v>
      </c>
      <c r="F23188" s="45">
        <v>6.0000000000000002E-6</v>
      </c>
      <c r="G23188" s="45">
        <v>6.6332495807107997E-6</v>
      </c>
      <c r="H23188" s="45">
        <v>2.9664793948382699E-6</v>
      </c>
      <c r="I23188" s="45">
        <v>3.3333333333333299E-6</v>
      </c>
      <c r="J23188" s="45">
        <v>4.1793141383086599E-6</v>
      </c>
      <c r="K23188" s="45">
        <v>1.7061978522759601E-6</v>
      </c>
    </row>
    <row r="23189" spans="2:11" x14ac:dyDescent="0.3">
      <c r="B23189" t="s">
        <v>24628</v>
      </c>
      <c r="C23189" s="45">
        <v>4.6666666666666699E-5</v>
      </c>
      <c r="D23189" s="45">
        <v>3.37500617283386E-5</v>
      </c>
      <c r="E23189" s="45">
        <v>1.37784050036441E-5</v>
      </c>
      <c r="F23189" s="45">
        <v>1.078E-4</v>
      </c>
      <c r="G23189" s="45">
        <v>1.05871148099943E-4</v>
      </c>
      <c r="H23189" s="45">
        <v>4.7347016801483903E-5</v>
      </c>
      <c r="I23189" s="45">
        <v>2.8333333333333301E-5</v>
      </c>
      <c r="J23189" s="45">
        <v>1.94079021706795E-5</v>
      </c>
      <c r="K23189" s="45">
        <v>7.9232428826698092E-6</v>
      </c>
    </row>
    <row r="23190" spans="2:11" x14ac:dyDescent="0.3">
      <c r="B23190" t="s">
        <v>24629</v>
      </c>
      <c r="C23190" s="45">
        <v>4.3333333333333297E-6</v>
      </c>
      <c r="D23190" s="45">
        <v>3.4448028487370201E-6</v>
      </c>
      <c r="E23190" s="45">
        <v>1.4063348739819299E-6</v>
      </c>
      <c r="F23190" s="45">
        <v>1.1E-5</v>
      </c>
      <c r="G23190" s="45">
        <v>7.9056941504209505E-6</v>
      </c>
      <c r="H23190" s="45">
        <v>3.5355339059327399E-6</v>
      </c>
      <c r="I23190" s="45">
        <v>1.0333333333333299E-5</v>
      </c>
      <c r="J23190" s="45">
        <v>1.41656862405839E-5</v>
      </c>
      <c r="K23190" s="45">
        <v>5.7831171909658196E-6</v>
      </c>
    </row>
    <row r="23191" spans="2:11" x14ac:dyDescent="0.3">
      <c r="B23191" t="s">
        <v>24630</v>
      </c>
      <c r="C23191" s="45">
        <v>1.2333333333333301E-5</v>
      </c>
      <c r="D23191" s="45">
        <v>1.20443624433453E-5</v>
      </c>
      <c r="E23191" s="45">
        <v>4.9170903772228697E-6</v>
      </c>
      <c r="F23191" s="45">
        <v>1.1399999999999999E-5</v>
      </c>
      <c r="G23191" s="45">
        <v>3.2093613071762401E-6</v>
      </c>
      <c r="H23191" s="45">
        <v>1.4352700094407301E-6</v>
      </c>
      <c r="I23191" s="45">
        <v>7.5000000000000002E-6</v>
      </c>
      <c r="J23191" s="45">
        <v>6.5650590248679399E-6</v>
      </c>
      <c r="K23191" s="45">
        <v>2.6801741236966901E-6</v>
      </c>
    </row>
    <row r="23192" spans="2:11" x14ac:dyDescent="0.3">
      <c r="B23192" t="s">
        <v>24631</v>
      </c>
      <c r="C23192" s="45">
        <v>4.58333333333333E-5</v>
      </c>
      <c r="D23192" s="45">
        <v>2.8463426825782399E-5</v>
      </c>
      <c r="E23192" s="45">
        <v>1.16201453423689E-5</v>
      </c>
      <c r="F23192" s="45">
        <v>4.7599999999999998E-5</v>
      </c>
      <c r="G23192" s="45">
        <v>2.8474550040343E-5</v>
      </c>
      <c r="H23192" s="45">
        <v>1.2734205903785299E-5</v>
      </c>
      <c r="I23192" s="45">
        <v>6.4999999999999994E-5</v>
      </c>
      <c r="J23192" s="45">
        <v>7.9614069108418302E-5</v>
      </c>
      <c r="K23192" s="45">
        <v>3.2502307610383598E-5</v>
      </c>
    </row>
    <row r="23193" spans="2:11" x14ac:dyDescent="0.3">
      <c r="B23193" t="s">
        <v>24632</v>
      </c>
      <c r="C23193" s="45">
        <v>3.1999999999999999E-5</v>
      </c>
      <c r="D23193" s="45">
        <v>3.4327831274346502E-5</v>
      </c>
      <c r="E23193" s="45">
        <v>1.4014278433083899E-5</v>
      </c>
      <c r="F23193" s="45">
        <v>1.0200000000000001E-5</v>
      </c>
      <c r="G23193" s="45">
        <v>5.9329587896765304E-6</v>
      </c>
      <c r="H23193" s="45">
        <v>2.6532998322843201E-6</v>
      </c>
      <c r="I23193" s="45">
        <v>1.8499999999999999E-5</v>
      </c>
      <c r="J23193" s="45">
        <v>2.5820534463872001E-5</v>
      </c>
      <c r="K23193" s="45">
        <v>1.0541189053739001E-5</v>
      </c>
    </row>
    <row r="23194" spans="2:11" x14ac:dyDescent="0.3">
      <c r="B23194" t="s">
        <v>24633</v>
      </c>
      <c r="C23194" s="45">
        <v>3.8333333333333302E-6</v>
      </c>
      <c r="D23194" s="45">
        <v>3.4302575219167801E-6</v>
      </c>
      <c r="E23194" s="45">
        <v>1.40039676917333E-6</v>
      </c>
      <c r="F23194" s="45">
        <v>3.4000000000000001E-6</v>
      </c>
      <c r="G23194" s="45">
        <v>3.50713558335004E-6</v>
      </c>
      <c r="H23194" s="45">
        <v>1.56843871413581E-6</v>
      </c>
      <c r="I23194" s="45">
        <v>5.3333333333333303E-6</v>
      </c>
      <c r="J23194" s="45">
        <v>4.9261208538429802E-6</v>
      </c>
      <c r="K23194" s="45">
        <v>2.01108041719978E-6</v>
      </c>
    </row>
    <row r="23195" spans="2:11" x14ac:dyDescent="0.3">
      <c r="B23195" t="s">
        <v>24634</v>
      </c>
      <c r="C23195" s="45">
        <v>4.6833333333333297E-5</v>
      </c>
      <c r="D23195" s="45">
        <v>3.4724151057537303E-5</v>
      </c>
      <c r="E23195" s="45">
        <v>1.4176075307048499E-5</v>
      </c>
      <c r="F23195" s="45">
        <v>3.7400000000000001E-5</v>
      </c>
      <c r="G23195" s="45">
        <v>4.3020925141144998E-5</v>
      </c>
      <c r="H23195" s="45">
        <v>1.9239542614106001E-5</v>
      </c>
      <c r="I23195" s="45">
        <v>1.96666666666667E-5</v>
      </c>
      <c r="J23195" s="45">
        <v>1.41656862405839E-5</v>
      </c>
      <c r="K23195" s="45">
        <v>5.7831171909658196E-6</v>
      </c>
    </row>
    <row r="23196" spans="2:11" x14ac:dyDescent="0.3">
      <c r="B23196" t="s">
        <v>24635</v>
      </c>
      <c r="C23196" s="45">
        <v>3.2166666666666699E-5</v>
      </c>
      <c r="D23196" s="45">
        <v>2.87222329679756E-5</v>
      </c>
      <c r="E23196" s="45">
        <v>1.1725802507480901E-5</v>
      </c>
      <c r="F23196" s="45">
        <v>8.3599999999999999E-5</v>
      </c>
      <c r="G23196" s="45">
        <v>1.3293156133890901E-4</v>
      </c>
      <c r="H23196" s="45">
        <v>5.9448801501796503E-5</v>
      </c>
      <c r="I23196" s="45">
        <v>2.3499999999999999E-5</v>
      </c>
      <c r="J23196" s="45">
        <v>9.8132563402776694E-6</v>
      </c>
      <c r="K23196" s="45">
        <v>4.0062451248020297E-6</v>
      </c>
    </row>
    <row r="23197" spans="2:11" x14ac:dyDescent="0.3">
      <c r="B23197" t="s">
        <v>24636</v>
      </c>
      <c r="C23197" s="45">
        <v>1.3899999999999999E-4</v>
      </c>
      <c r="D23197" s="45">
        <v>1.01287709027305E-4</v>
      </c>
      <c r="E23197" s="45">
        <v>4.1350534055398499E-5</v>
      </c>
      <c r="F23197" s="45">
        <v>2.0320000000000001E-4</v>
      </c>
      <c r="G23197" s="45">
        <v>2.1209950494991699E-4</v>
      </c>
      <c r="H23197" s="45">
        <v>9.4853782212413705E-5</v>
      </c>
      <c r="I23197" s="45">
        <v>2.16333333333333E-4</v>
      </c>
      <c r="J23197" s="45">
        <v>9.7039510853397606E-5</v>
      </c>
      <c r="K23197" s="45">
        <v>3.9616214413349002E-5</v>
      </c>
    </row>
    <row r="23198" spans="2:11" x14ac:dyDescent="0.3">
      <c r="B23198" t="s">
        <v>24637</v>
      </c>
      <c r="C23198" s="45">
        <v>5.8333333333333297E-6</v>
      </c>
      <c r="D23198" s="45">
        <v>4.5789372857319897E-6</v>
      </c>
      <c r="E23198" s="45">
        <v>1.8693433190413301E-6</v>
      </c>
      <c r="F23198" s="45">
        <v>7.7999999999999999E-6</v>
      </c>
      <c r="G23198" s="45">
        <v>6.0166435825965298E-6</v>
      </c>
      <c r="H23198" s="45">
        <v>2.69072480941474E-6</v>
      </c>
      <c r="I23198" s="45">
        <v>1.3333333333333299E-5</v>
      </c>
      <c r="J23198" s="45">
        <v>1.48144074018054E-5</v>
      </c>
      <c r="K23198" s="45">
        <v>6.04795649602225E-6</v>
      </c>
    </row>
    <row r="23199" spans="2:11" x14ac:dyDescent="0.3">
      <c r="B23199" t="s">
        <v>24638</v>
      </c>
      <c r="C23199" s="45">
        <v>6.1783333333333297E-4</v>
      </c>
      <c r="D23199" s="45">
        <v>1.4703117583242899E-4</v>
      </c>
      <c r="E23199" s="45">
        <v>6.00252261784808E-5</v>
      </c>
      <c r="F23199" s="45">
        <v>1.0738E-3</v>
      </c>
      <c r="G23199" s="45">
        <v>9.0601252750720804E-4</v>
      </c>
      <c r="H23199" s="45">
        <v>4.05181119994503E-4</v>
      </c>
      <c r="I23199" s="45">
        <v>6.5783333333333297E-4</v>
      </c>
      <c r="J23199" s="45">
        <v>4.8499140885861799E-5</v>
      </c>
      <c r="K23199" s="45">
        <v>1.97996913556191E-5</v>
      </c>
    </row>
    <row r="23200" spans="2:11" x14ac:dyDescent="0.3">
      <c r="B23200" t="s">
        <v>24639</v>
      </c>
      <c r="C23200" s="45">
        <v>3.1833333333333298E-5</v>
      </c>
      <c r="D23200" s="45">
        <v>3.0022769137217601E-5</v>
      </c>
      <c r="E23200" s="45">
        <v>1.22567441752603E-5</v>
      </c>
      <c r="F23200" s="45">
        <v>9.2200000000000005E-5</v>
      </c>
      <c r="G23200" s="45">
        <v>6.2934092509545195E-5</v>
      </c>
      <c r="H23200" s="45">
        <v>2.81449817907207E-5</v>
      </c>
      <c r="I23200" s="45">
        <v>4.1333333333333299E-5</v>
      </c>
      <c r="J23200" s="45">
        <v>2.5192591503588201E-5</v>
      </c>
      <c r="K23200" s="45">
        <v>1.0284832413694299E-5</v>
      </c>
    </row>
    <row r="23201" spans="2:11" x14ac:dyDescent="0.3">
      <c r="B23201" t="s">
        <v>24640</v>
      </c>
      <c r="C23201" s="45">
        <v>3.7833333333333302E-5</v>
      </c>
      <c r="D23201" s="45">
        <v>2.4814646212804801E-5</v>
      </c>
      <c r="E23201" s="45">
        <v>1.0130536894843099E-5</v>
      </c>
      <c r="F23201" s="45">
        <v>5.7800000000000002E-5</v>
      </c>
      <c r="G23201" s="45">
        <v>5.1016663944244697E-5</v>
      </c>
      <c r="H23201" s="45">
        <v>2.2815345712918698E-5</v>
      </c>
      <c r="I23201" s="45">
        <v>5.5000000000000002E-5</v>
      </c>
      <c r="J23201" s="45">
        <v>3.7873473566600703E-5</v>
      </c>
      <c r="K23201" s="45">
        <v>1.5461780837492998E-5</v>
      </c>
    </row>
    <row r="23202" spans="2:11" x14ac:dyDescent="0.3">
      <c r="B23202" t="s">
        <v>24641</v>
      </c>
      <c r="C23202" s="45">
        <v>4.9166666666666698E-5</v>
      </c>
      <c r="D23202" s="45">
        <v>3.9004700571426901E-5</v>
      </c>
      <c r="E23202" s="45">
        <v>1.5923602328339901E-5</v>
      </c>
      <c r="F23202" s="45">
        <v>7.2999999999999999E-5</v>
      </c>
      <c r="G23202" s="45">
        <v>7.7223701025009203E-5</v>
      </c>
      <c r="H23202" s="45">
        <v>3.4535488993208102E-5</v>
      </c>
      <c r="I23202" s="45">
        <v>4.9499999999999997E-5</v>
      </c>
      <c r="J23202" s="45">
        <v>6.3557060976731803E-5</v>
      </c>
      <c r="K23202" s="45">
        <v>2.5947061490658201E-5</v>
      </c>
    </row>
    <row r="23203" spans="2:11" x14ac:dyDescent="0.3">
      <c r="B23203" t="s">
        <v>24642</v>
      </c>
      <c r="C23203" s="45">
        <v>4.5000000000000001E-6</v>
      </c>
      <c r="D23203" s="45">
        <v>5.7532599454570102E-6</v>
      </c>
      <c r="E23203" s="45">
        <v>2.34875853732704E-6</v>
      </c>
      <c r="F23203" s="45">
        <v>1.7200000000000001E-5</v>
      </c>
      <c r="G23203" s="45">
        <v>1.7626684316683001E-5</v>
      </c>
      <c r="H23203" s="45">
        <v>7.8828928700065392E-6</v>
      </c>
      <c r="I23203" s="45">
        <v>1.16666666666667E-5</v>
      </c>
      <c r="J23203" s="45">
        <v>8.6178110136314003E-6</v>
      </c>
      <c r="K23203" s="45">
        <v>3.5182066138556699E-6</v>
      </c>
    </row>
    <row r="23204" spans="2:11" x14ac:dyDescent="0.3">
      <c r="B23204" t="s">
        <v>24643</v>
      </c>
      <c r="C23204" s="45">
        <v>3.7833333333333302E-5</v>
      </c>
      <c r="D23204" s="45">
        <v>4.48170354515631E-5</v>
      </c>
      <c r="E23204" s="45">
        <v>1.8296478106758999E-5</v>
      </c>
      <c r="F23204" s="45">
        <v>1.5320000000000001E-4</v>
      </c>
      <c r="G23204" s="45">
        <v>2.66626517810963E-4</v>
      </c>
      <c r="H23204" s="45">
        <v>1.19239003685875E-4</v>
      </c>
      <c r="I23204" s="45">
        <v>5.0500000000000001E-5</v>
      </c>
      <c r="J23204" s="45">
        <v>4.8310454355139297E-5</v>
      </c>
      <c r="K23204" s="45">
        <v>1.97226604020181E-5</v>
      </c>
    </row>
    <row r="23205" spans="2:11" x14ac:dyDescent="0.3">
      <c r="B23205" t="s">
        <v>24644</v>
      </c>
      <c r="C23205" s="45">
        <v>1.15E-4</v>
      </c>
      <c r="D23205" s="45">
        <v>1.19237577969363E-4</v>
      </c>
      <c r="E23205" s="45">
        <v>4.8678537365044203E-5</v>
      </c>
      <c r="F23205" s="45">
        <v>1.9900000000000001E-4</v>
      </c>
      <c r="G23205" s="45">
        <v>2.10091646668781E-4</v>
      </c>
      <c r="H23205" s="45">
        <v>9.3955840691252403E-5</v>
      </c>
      <c r="I23205" s="45">
        <v>5.4500000000000003E-5</v>
      </c>
      <c r="J23205" s="45">
        <v>2.1943108257491699E-5</v>
      </c>
      <c r="K23205" s="45">
        <v>8.9582364335844599E-6</v>
      </c>
    </row>
    <row r="23206" spans="2:11" x14ac:dyDescent="0.3">
      <c r="B23206" t="s">
        <v>24645</v>
      </c>
      <c r="C23206" s="45">
        <v>6.1333333333333297E-5</v>
      </c>
      <c r="D23206" s="45">
        <v>4.7369469773965903E-5</v>
      </c>
      <c r="E23206" s="45">
        <v>1.9338505055401201E-5</v>
      </c>
      <c r="F23206" s="45">
        <v>6.9200000000000002E-5</v>
      </c>
      <c r="G23206" s="45">
        <v>7.6802994733278496E-5</v>
      </c>
      <c r="H23206" s="45">
        <v>3.4347343419833798E-5</v>
      </c>
      <c r="I23206" s="45">
        <v>6.53333333333333E-5</v>
      </c>
      <c r="J23206" s="45">
        <v>2.7645373332018298E-5</v>
      </c>
      <c r="K23206" s="45">
        <v>1.12861764020317E-5</v>
      </c>
    </row>
    <row r="23207" spans="2:11" x14ac:dyDescent="0.3">
      <c r="B23207" t="s">
        <v>24646</v>
      </c>
      <c r="C23207" s="45">
        <v>1.7499999999999998E-5</v>
      </c>
      <c r="D23207" s="45">
        <v>1.02518291050914E-5</v>
      </c>
      <c r="E23207" s="45">
        <v>4.1852917062812596E-6</v>
      </c>
      <c r="F23207" s="45">
        <v>3.8600000000000003E-5</v>
      </c>
      <c r="G23207" s="45">
        <v>5.63764135077782E-5</v>
      </c>
      <c r="H23207" s="45">
        <v>2.5212298586205899E-5</v>
      </c>
      <c r="I23207" s="45">
        <v>4.4499999999999997E-5</v>
      </c>
      <c r="J23207" s="45">
        <v>2.8479817415145099E-5</v>
      </c>
      <c r="K23207" s="45">
        <v>1.16268367724559E-5</v>
      </c>
    </row>
    <row r="23208" spans="2:11" x14ac:dyDescent="0.3">
      <c r="B23208" t="s">
        <v>24647</v>
      </c>
      <c r="C23208" s="45">
        <v>3.5733333333333298E-4</v>
      </c>
      <c r="D23208" s="45">
        <v>1.3219934442600901E-4</v>
      </c>
      <c r="E23208" s="45">
        <v>5.3970156362361799E-5</v>
      </c>
      <c r="F23208" s="45">
        <v>4.8640000000000001E-4</v>
      </c>
      <c r="G23208" s="45">
        <v>2.2117255706800501E-4</v>
      </c>
      <c r="H23208" s="45">
        <v>9.8911374472302195E-5</v>
      </c>
      <c r="I23208" s="45">
        <v>3.4866666666666699E-4</v>
      </c>
      <c r="J23208" s="45">
        <v>1.3054603274962701E-4</v>
      </c>
      <c r="K23208" s="45">
        <v>5.3295194696874702E-5</v>
      </c>
    </row>
    <row r="23209" spans="2:11" x14ac:dyDescent="0.3">
      <c r="B23209" t="s">
        <v>24648</v>
      </c>
      <c r="C23209" s="45">
        <v>1.4333333333333299E-4</v>
      </c>
      <c r="D23209" s="45">
        <v>4.85207859238354E-5</v>
      </c>
      <c r="E23209" s="45">
        <v>1.9808527905368902E-5</v>
      </c>
      <c r="F23209" s="45">
        <v>2.7599999999999999E-4</v>
      </c>
      <c r="G23209" s="45">
        <v>2.22127215802116E-4</v>
      </c>
      <c r="H23209" s="45">
        <v>9.9338310837259594E-5</v>
      </c>
      <c r="I23209" s="45">
        <v>2.3333333333333301E-4</v>
      </c>
      <c r="J23209" s="45">
        <v>9.8702921267137099E-5</v>
      </c>
      <c r="K23209" s="45">
        <v>4.0295298871098002E-5</v>
      </c>
    </row>
    <row r="23210" spans="2:11" x14ac:dyDescent="0.3">
      <c r="B23210" t="s">
        <v>24649</v>
      </c>
      <c r="C23210" s="45">
        <v>4.3166666666666702E-5</v>
      </c>
      <c r="D23210" s="45">
        <v>2.87152688767956E-5</v>
      </c>
      <c r="E23210" s="45">
        <v>1.1722959429162E-5</v>
      </c>
      <c r="F23210" s="45">
        <v>3.6199999999999999E-5</v>
      </c>
      <c r="G23210" s="45">
        <v>1.9690099034794101E-5</v>
      </c>
      <c r="H23210" s="45">
        <v>8.8056799851005292E-6</v>
      </c>
      <c r="I23210" s="45">
        <v>6.9499999999999995E-5</v>
      </c>
      <c r="J23210" s="45">
        <v>5.24051524184407E-5</v>
      </c>
      <c r="K23210" s="45">
        <v>2.1394313886326601E-5</v>
      </c>
    </row>
    <row r="23211" spans="2:11" x14ac:dyDescent="0.3">
      <c r="B23211" t="s">
        <v>24650</v>
      </c>
      <c r="C23211" s="45">
        <v>6.9499999999999995E-5</v>
      </c>
      <c r="D23211" s="45">
        <v>4.1984520957133697E-5</v>
      </c>
      <c r="E23211" s="45">
        <v>1.71401089066941E-5</v>
      </c>
      <c r="F23211" s="45">
        <v>1.098E-4</v>
      </c>
      <c r="G23211" s="45">
        <v>8.0738466668620805E-5</v>
      </c>
      <c r="H23211" s="45">
        <v>3.6107339974027397E-5</v>
      </c>
      <c r="I23211" s="45">
        <v>1.895E-4</v>
      </c>
      <c r="J23211" s="45">
        <v>2.4532977805394898E-4</v>
      </c>
      <c r="K23211" s="45">
        <v>1.00155462490404E-4</v>
      </c>
    </row>
    <row r="23212" spans="2:11" x14ac:dyDescent="0.3">
      <c r="B23212" t="s">
        <v>24651</v>
      </c>
      <c r="C23212" s="45">
        <v>1.3433333333333301E-4</v>
      </c>
      <c r="D23212" s="45">
        <v>1.98687359101345E-4</v>
      </c>
      <c r="E23212" s="45">
        <v>8.1113774689903597E-5</v>
      </c>
      <c r="F23212" s="45">
        <v>2.9200000000000002E-5</v>
      </c>
      <c r="G23212" s="45">
        <v>1.7922053453775899E-5</v>
      </c>
      <c r="H23212" s="45">
        <v>8.0149859638055507E-6</v>
      </c>
      <c r="I23212" s="45">
        <v>4.5333333333333301E-5</v>
      </c>
      <c r="J23212" s="45">
        <v>4.7885975678341003E-5</v>
      </c>
      <c r="K23212" s="45">
        <v>1.95493677078768E-5</v>
      </c>
    </row>
    <row r="23213" spans="2:11" x14ac:dyDescent="0.3">
      <c r="B23213" t="s">
        <v>24652</v>
      </c>
      <c r="C23213" s="45">
        <v>6.3333333333333305E-5</v>
      </c>
      <c r="D23213" s="45">
        <v>4.1883966701670799E-5</v>
      </c>
      <c r="E23213" s="45">
        <v>1.7099057803802499E-5</v>
      </c>
      <c r="F23213" s="45">
        <v>1.2579999999999999E-4</v>
      </c>
      <c r="G23213" s="45">
        <v>1.07033639571865E-4</v>
      </c>
      <c r="H23213" s="45">
        <v>4.78668987923805E-5</v>
      </c>
      <c r="I23213" s="45">
        <v>9.43333333333333E-5</v>
      </c>
      <c r="J23213" s="45">
        <v>2.52718552280332E-5</v>
      </c>
      <c r="K23213" s="45">
        <v>1.03171916936948E-5</v>
      </c>
    </row>
    <row r="23214" spans="2:11" x14ac:dyDescent="0.3">
      <c r="B23214" t="s">
        <v>24653</v>
      </c>
      <c r="C23214" s="45">
        <v>7.8166666666666705E-5</v>
      </c>
      <c r="D23214" s="45">
        <v>4.6378515140813499E-5</v>
      </c>
      <c r="E23214" s="45">
        <v>1.8933949520489501E-5</v>
      </c>
      <c r="F23214" s="45">
        <v>1.306E-4</v>
      </c>
      <c r="G23214" s="45">
        <v>3.9941206791983598E-5</v>
      </c>
      <c r="H23214" s="45">
        <v>1.7862250698050301E-5</v>
      </c>
      <c r="I23214" s="45">
        <v>8.2666666666666706E-5</v>
      </c>
      <c r="J23214" s="45">
        <v>3.2487946482759798E-5</v>
      </c>
      <c r="K23214" s="45">
        <v>1.3263148612268199E-5</v>
      </c>
    </row>
    <row r="23215" spans="2:11" x14ac:dyDescent="0.3">
      <c r="B23215" t="s">
        <v>24654</v>
      </c>
      <c r="C23215" s="45">
        <v>3.0000000000000001E-5</v>
      </c>
      <c r="D23215" s="45">
        <v>2.3400854685246001E-5</v>
      </c>
      <c r="E23215" s="45">
        <v>9.5533589206449596E-6</v>
      </c>
      <c r="F23215" s="45">
        <v>3.96E-5</v>
      </c>
      <c r="G23215" s="45">
        <v>3.8010524858254701E-5</v>
      </c>
      <c r="H23215" s="45">
        <v>1.6998823488700599E-5</v>
      </c>
      <c r="I23215" s="45">
        <v>3.2833333333333302E-5</v>
      </c>
      <c r="J23215" s="45">
        <v>2.54198085489774E-5</v>
      </c>
      <c r="K23215" s="45">
        <v>1.03775933840387E-5</v>
      </c>
    </row>
    <row r="23216" spans="2:11" x14ac:dyDescent="0.3">
      <c r="B23216" t="s">
        <v>24655</v>
      </c>
      <c r="C23216" s="45">
        <v>6.0833333333333299E-5</v>
      </c>
      <c r="D23216" s="45">
        <v>3.3277119266346799E-5</v>
      </c>
      <c r="E23216" s="45">
        <v>1.35853270520481E-5</v>
      </c>
      <c r="F23216" s="45">
        <v>1.3999999999999999E-4</v>
      </c>
      <c r="G23216" s="45">
        <v>1.5012827848210299E-4</v>
      </c>
      <c r="H23216" s="45">
        <v>6.7139407206200395E-5</v>
      </c>
      <c r="I23216" s="45">
        <v>6.2833333333333307E-5</v>
      </c>
      <c r="J23216" s="45">
        <v>3.1707517510310802E-5</v>
      </c>
      <c r="K23216" s="45">
        <v>1.2944539818437401E-5</v>
      </c>
    </row>
    <row r="23217" spans="2:11" x14ac:dyDescent="0.3">
      <c r="B23217" t="s">
        <v>24656</v>
      </c>
      <c r="C23217" s="45">
        <v>5.08333333333333E-5</v>
      </c>
      <c r="D23217" s="45">
        <v>1.7348390895603701E-5</v>
      </c>
      <c r="E23217" s="45">
        <v>7.0824509254290697E-6</v>
      </c>
      <c r="F23217" s="45">
        <v>1.144E-4</v>
      </c>
      <c r="G23217" s="45">
        <v>1.5374752030520699E-4</v>
      </c>
      <c r="H23217" s="45">
        <v>6.8757981354894394E-5</v>
      </c>
      <c r="I23217" s="45">
        <v>1.1900000000000001E-4</v>
      </c>
      <c r="J23217" s="45">
        <v>9.5574055056798804E-5</v>
      </c>
      <c r="K23217" s="45">
        <v>3.9017944589637197E-5</v>
      </c>
    </row>
    <row r="23218" spans="2:11" x14ac:dyDescent="0.3">
      <c r="B23218" t="s">
        <v>24657</v>
      </c>
      <c r="C23218" s="45">
        <v>2.7700000000000001E-4</v>
      </c>
      <c r="D23218" s="45">
        <v>2.87606675861323E-4</v>
      </c>
      <c r="E23218" s="45">
        <v>1.17414933746379E-4</v>
      </c>
      <c r="F23218" s="45">
        <v>6.2399999999999999E-5</v>
      </c>
      <c r="G23218" s="45">
        <v>2.8762823227214699E-5</v>
      </c>
      <c r="H23218" s="45">
        <v>1.2863125592172399E-5</v>
      </c>
      <c r="I23218" s="45">
        <v>5.53333333333333E-5</v>
      </c>
      <c r="J23218" s="45">
        <v>5.2450611690109698E-5</v>
      </c>
      <c r="K23218" s="45">
        <v>2.1412872556271198E-5</v>
      </c>
    </row>
    <row r="23219" spans="2:11" x14ac:dyDescent="0.3">
      <c r="B23219" t="s">
        <v>24658</v>
      </c>
      <c r="C23219" s="45">
        <v>2.31666666666667E-5</v>
      </c>
      <c r="D23219" s="45">
        <v>1.77585660081738E-5</v>
      </c>
      <c r="E23219" s="45">
        <v>7.2499042139266301E-6</v>
      </c>
      <c r="F23219" s="45">
        <v>1.5100000000000001E-4</v>
      </c>
      <c r="G23219" s="45">
        <v>2.7314648084864599E-4</v>
      </c>
      <c r="H23219" s="45">
        <v>1.22154819798484E-4</v>
      </c>
      <c r="I23219" s="45">
        <v>2.0833333333333299E-5</v>
      </c>
      <c r="J23219" s="45">
        <v>9.9682830350400192E-6</v>
      </c>
      <c r="K23219" s="45">
        <v>4.0695345079150197E-6</v>
      </c>
    </row>
    <row r="23220" spans="2:11" x14ac:dyDescent="0.3">
      <c r="B23220" t="s">
        <v>24659</v>
      </c>
      <c r="C23220" s="45">
        <v>4.0000000000000003E-5</v>
      </c>
      <c r="D23220" s="45">
        <v>1.9036806454865299E-5</v>
      </c>
      <c r="E23220" s="45">
        <v>7.77174369109018E-6</v>
      </c>
      <c r="F23220" s="45">
        <v>8.4400000000000005E-5</v>
      </c>
      <c r="G23220" s="45">
        <v>4.6693682656222398E-5</v>
      </c>
      <c r="H23220" s="45">
        <v>2.0882049707823199E-5</v>
      </c>
      <c r="I23220" s="45">
        <v>6.0000000000000002E-5</v>
      </c>
      <c r="J23220" s="45">
        <v>5.5454485841994797E-5</v>
      </c>
      <c r="K23220" s="45">
        <v>2.2639199043546901E-5</v>
      </c>
    </row>
    <row r="23221" spans="2:11" x14ac:dyDescent="0.3">
      <c r="B23221" t="s">
        <v>24660</v>
      </c>
      <c r="C23221" s="45">
        <v>3.5833333333333301E-5</v>
      </c>
      <c r="D23221" s="45">
        <v>1.77247472948606E-5</v>
      </c>
      <c r="E23221" s="45">
        <v>7.2360977820307997E-6</v>
      </c>
      <c r="F23221" s="45">
        <v>7.8200000000000003E-5</v>
      </c>
      <c r="G23221" s="45">
        <v>5.0903830897094601E-5</v>
      </c>
      <c r="H23221" s="45">
        <v>2.2764885240211498E-5</v>
      </c>
      <c r="I23221" s="45">
        <v>3.5666666666666702E-5</v>
      </c>
      <c r="J23221" s="45">
        <v>1.08012344973464E-5</v>
      </c>
      <c r="K23221" s="45">
        <v>4.4095855184409902E-6</v>
      </c>
    </row>
    <row r="23222" spans="2:11" x14ac:dyDescent="0.3">
      <c r="B23222" t="s">
        <v>24661</v>
      </c>
      <c r="C23222" s="45">
        <v>4.1999999999999998E-5</v>
      </c>
      <c r="D23222" s="45">
        <v>1.21819538662728E-5</v>
      </c>
      <c r="E23222" s="45">
        <v>4.9732618404155399E-6</v>
      </c>
      <c r="F23222" s="45">
        <v>3.0199999999999999E-5</v>
      </c>
      <c r="G23222" s="45">
        <v>2.31667865704331E-5</v>
      </c>
      <c r="H23222" s="45">
        <v>1.03605019183435E-5</v>
      </c>
      <c r="I23222" s="45">
        <v>2.8E-5</v>
      </c>
      <c r="J23222" s="45">
        <v>1.57225952056268E-5</v>
      </c>
      <c r="K23222" s="45">
        <v>6.4187226143524904E-6</v>
      </c>
    </row>
    <row r="23223" spans="2:11" x14ac:dyDescent="0.3">
      <c r="B23223" t="s">
        <v>24662</v>
      </c>
      <c r="C23223" s="45">
        <v>4.5166666666666703E-5</v>
      </c>
      <c r="D23223" s="45">
        <v>1.5131644546005799E-5</v>
      </c>
      <c r="E23223" s="45">
        <v>6.1774680178136997E-6</v>
      </c>
      <c r="F23223" s="45">
        <v>1.1900000000000001E-4</v>
      </c>
      <c r="G23223" s="45">
        <v>8.7212384441660599E-5</v>
      </c>
      <c r="H23223" s="45">
        <v>3.9002564018279601E-5</v>
      </c>
      <c r="I23223" s="45">
        <v>4.83333333333333E-5</v>
      </c>
      <c r="J23223" s="45">
        <v>6.4704456312271598E-6</v>
      </c>
      <c r="K23223" s="45">
        <v>2.6415483674878599E-6</v>
      </c>
    </row>
    <row r="23224" spans="2:11" x14ac:dyDescent="0.3">
      <c r="B23224" t="s">
        <v>24663</v>
      </c>
      <c r="C23224" s="45">
        <v>3.5166666666666697E-5</v>
      </c>
      <c r="D23224" s="45">
        <v>1.01077528000375E-5</v>
      </c>
      <c r="E23224" s="45">
        <v>4.1264728010466496E-6</v>
      </c>
      <c r="F23224" s="45">
        <v>8.0799999999999999E-5</v>
      </c>
      <c r="G23224" s="45">
        <v>5.5210506246546902E-5</v>
      </c>
      <c r="H23224" s="45">
        <v>2.4690889007891099E-5</v>
      </c>
      <c r="I23224" s="45">
        <v>6.5166666666666701E-5</v>
      </c>
      <c r="J23224" s="45">
        <v>5.8063471018073499E-5</v>
      </c>
      <c r="K23224" s="45">
        <v>2.3704312781526599E-5</v>
      </c>
    </row>
    <row r="23225" spans="2:11" x14ac:dyDescent="0.3">
      <c r="B23225" t="s">
        <v>24664</v>
      </c>
      <c r="C23225" s="45">
        <v>3.16666666666667E-5</v>
      </c>
      <c r="D23225" s="45">
        <v>2.6166135875720499E-5</v>
      </c>
      <c r="E23225" s="45">
        <v>1.0682280239308E-5</v>
      </c>
      <c r="F23225" s="45">
        <v>4.5200000000000001E-5</v>
      </c>
      <c r="G23225" s="45">
        <v>1.99549492607724E-5</v>
      </c>
      <c r="H23225" s="45">
        <v>8.9241246069292395E-6</v>
      </c>
      <c r="I23225" s="45">
        <v>2.66666666666667E-5</v>
      </c>
      <c r="J23225" s="45">
        <v>1.35449867724803E-5</v>
      </c>
      <c r="K23225" s="45">
        <v>5.5297176942207298E-6</v>
      </c>
    </row>
    <row r="23226" spans="2:11" x14ac:dyDescent="0.3">
      <c r="B23226" t="s">
        <v>24665</v>
      </c>
      <c r="C23226" s="45">
        <v>7.9499999999999994E-5</v>
      </c>
      <c r="D23226" s="45">
        <v>1.0586736985492699E-4</v>
      </c>
      <c r="E23226" s="45">
        <v>4.3220172759179598E-5</v>
      </c>
      <c r="F23226" s="45">
        <v>5.24E-5</v>
      </c>
      <c r="G23226" s="45">
        <v>6.5668104891187501E-5</v>
      </c>
      <c r="H23226" s="45">
        <v>2.93676692980563E-5</v>
      </c>
      <c r="I23226" s="45">
        <v>1.4983333333333301E-4</v>
      </c>
      <c r="J23226" s="45">
        <v>3.1912280812669401E-4</v>
      </c>
      <c r="K23226" s="45">
        <v>1.3028134086575001E-4</v>
      </c>
    </row>
    <row r="23227" spans="2:11" x14ac:dyDescent="0.3">
      <c r="B23227" t="s">
        <v>24666</v>
      </c>
      <c r="C23227" s="45">
        <v>1.2533333333333301E-4</v>
      </c>
      <c r="D23227" s="45">
        <v>7.0865130118180601E-5</v>
      </c>
      <c r="E23227" s="45">
        <v>2.8930568224246399E-5</v>
      </c>
      <c r="F23227" s="45">
        <v>3.3E-4</v>
      </c>
      <c r="G23227" s="45">
        <v>3.8230877572977597E-4</v>
      </c>
      <c r="H23227" s="45">
        <v>1.7097368218529999E-4</v>
      </c>
      <c r="I23227" s="45">
        <v>1.5300000000000001E-4</v>
      </c>
      <c r="J23227" s="45">
        <v>7.0540768354193596E-5</v>
      </c>
      <c r="K23227" s="45">
        <v>2.87981480886069E-5</v>
      </c>
    </row>
    <row r="23228" spans="2:11" x14ac:dyDescent="0.3">
      <c r="B23228" t="s">
        <v>24667</v>
      </c>
      <c r="C23228" s="45">
        <v>4.5333333333333301E-5</v>
      </c>
      <c r="D23228" s="45">
        <v>3.5674453978535798E-5</v>
      </c>
      <c r="E23228" s="45">
        <v>1.4564034849969E-5</v>
      </c>
      <c r="F23228" s="45">
        <v>3.8999999999999999E-5</v>
      </c>
      <c r="G23228" s="45">
        <v>2.4829418035870299E-5</v>
      </c>
      <c r="H23228" s="45">
        <v>1.1104053313993E-5</v>
      </c>
      <c r="I23228" s="45">
        <v>2.9666666666666699E-5</v>
      </c>
      <c r="J23228" s="45">
        <v>1.6943041836301601E-5</v>
      </c>
      <c r="K23228" s="45">
        <v>6.9169678649278402E-6</v>
      </c>
    </row>
    <row r="23229" spans="2:11" x14ac:dyDescent="0.3">
      <c r="B23229" t="s">
        <v>24668</v>
      </c>
      <c r="C23229" s="45">
        <v>5.4500000000000003E-5</v>
      </c>
      <c r="D23229" s="45">
        <v>2.5217057718932999E-5</v>
      </c>
      <c r="E23229" s="45">
        <v>1.0294820704282999E-5</v>
      </c>
      <c r="F23229" s="45">
        <v>6.6000000000000005E-5</v>
      </c>
      <c r="G23229" s="45">
        <v>3.3346664001066101E-5</v>
      </c>
      <c r="H23229" s="45">
        <v>1.49130815058458E-5</v>
      </c>
      <c r="I23229" s="45">
        <v>5.5500000000000001E-5</v>
      </c>
      <c r="J23229" s="45">
        <v>1.9867058161690699E-5</v>
      </c>
      <c r="K23229" s="45">
        <v>8.1106925310563508E-6</v>
      </c>
    </row>
    <row r="23230" spans="2:11" x14ac:dyDescent="0.3">
      <c r="B23230" t="s">
        <v>24669</v>
      </c>
      <c r="C23230" s="45">
        <v>6.9999999999999999E-6</v>
      </c>
      <c r="D23230" s="45">
        <v>9.7979589711327101E-6</v>
      </c>
      <c r="E23230" s="45">
        <v>3.9999999999999998E-6</v>
      </c>
      <c r="F23230" s="45">
        <v>4.1999999999999996E-6</v>
      </c>
      <c r="G23230" s="45">
        <v>6.5726706900619901E-6</v>
      </c>
      <c r="H23230" s="45">
        <v>2.9393876913398098E-6</v>
      </c>
      <c r="I23230" s="45">
        <v>1.9833333333333302E-5</v>
      </c>
      <c r="J23230" s="45">
        <v>2.6301457500805301E-5</v>
      </c>
      <c r="K23230" s="45">
        <v>1.07375250614117E-5</v>
      </c>
    </row>
    <row r="23231" spans="2:11" x14ac:dyDescent="0.3">
      <c r="B23231" t="s">
        <v>24670</v>
      </c>
      <c r="C23231" s="45">
        <v>2.2366666666666699E-4</v>
      </c>
      <c r="D23231" s="45">
        <v>6.2886140497463104E-5</v>
      </c>
      <c r="E23231" s="45">
        <v>2.5673159351959599E-5</v>
      </c>
      <c r="F23231" s="45">
        <v>4.306E-4</v>
      </c>
      <c r="G23231" s="45">
        <v>5.7298237320182902E-4</v>
      </c>
      <c r="H23231" s="45">
        <v>2.5624550727768898E-4</v>
      </c>
      <c r="I23231" s="45">
        <v>3.5E-4</v>
      </c>
      <c r="J23231" s="45">
        <v>9.1137259120515604E-5</v>
      </c>
      <c r="K23231" s="45">
        <v>3.7206630233512597E-5</v>
      </c>
    </row>
    <row r="23232" spans="2:11" x14ac:dyDescent="0.3">
      <c r="B23232" t="s">
        <v>24671</v>
      </c>
      <c r="C23232" s="45">
        <v>1.9999999999999999E-6</v>
      </c>
      <c r="D23232" s="45">
        <v>3.0983866769659299E-6</v>
      </c>
      <c r="E23232" s="45">
        <v>1.26491106406735E-6</v>
      </c>
      <c r="F23232" s="45">
        <v>8.1999999999999994E-6</v>
      </c>
      <c r="G23232" s="45">
        <v>7.5630681604756202E-6</v>
      </c>
      <c r="H23232" s="45">
        <v>3.3823069050575501E-6</v>
      </c>
      <c r="I23232" s="45">
        <v>7.1666666666666703E-6</v>
      </c>
      <c r="J23232" s="45">
        <v>6.8823445617512296E-6</v>
      </c>
      <c r="K23232" s="45">
        <v>2.8097054017182001E-6</v>
      </c>
    </row>
    <row r="23233" spans="2:11" x14ac:dyDescent="0.3">
      <c r="B23233" t="s">
        <v>24672</v>
      </c>
      <c r="C23233" s="45">
        <v>5.4999999999999999E-6</v>
      </c>
      <c r="D23233" s="45">
        <v>5.0099900199501404E-6</v>
      </c>
      <c r="E23233" s="45">
        <v>2.0453198608856599E-6</v>
      </c>
      <c r="F23233" s="45">
        <v>1.2799999999999999E-5</v>
      </c>
      <c r="G23233" s="45">
        <v>8.0746516952745401E-6</v>
      </c>
      <c r="H23233" s="45">
        <v>3.6110940170535598E-6</v>
      </c>
      <c r="I23233" s="45">
        <v>8.8333333333333306E-6</v>
      </c>
      <c r="J23233" s="45">
        <v>4.7923550230201696E-6</v>
      </c>
      <c r="K23233" s="45">
        <v>1.95647074544389E-6</v>
      </c>
    </row>
    <row r="23234" spans="2:11" x14ac:dyDescent="0.3">
      <c r="B23234" t="s">
        <v>24673</v>
      </c>
      <c r="C23234" s="45">
        <v>9.9999999999999995E-7</v>
      </c>
      <c r="D23234" s="45">
        <v>1.6733200530681501E-6</v>
      </c>
      <c r="E23234" s="45">
        <v>6.8313005106397304E-7</v>
      </c>
      <c r="F23234" s="45">
        <v>1.9999999999999999E-6</v>
      </c>
      <c r="G23234" s="45">
        <v>1.8708286933869699E-6</v>
      </c>
      <c r="H23234" s="45">
        <v>8.36660026534076E-7</v>
      </c>
      <c r="I23234" s="45">
        <v>3.3333333333333299E-6</v>
      </c>
      <c r="J23234" s="45">
        <v>5.2025634707004503E-6</v>
      </c>
      <c r="K23234" s="45">
        <v>2.1239376429432001E-6</v>
      </c>
    </row>
    <row r="23235" spans="2:11" x14ac:dyDescent="0.3">
      <c r="B23235" t="s">
        <v>24674</v>
      </c>
      <c r="C23235" s="45">
        <v>3.8333333333333302E-6</v>
      </c>
      <c r="D23235" s="45">
        <v>2.31660671385254E-6</v>
      </c>
      <c r="E23235" s="45">
        <v>9.4575073060740702E-7</v>
      </c>
      <c r="F23235" s="45">
        <v>3.5999999999999998E-6</v>
      </c>
      <c r="G23235" s="45">
        <v>6.5038450166036399E-6</v>
      </c>
      <c r="H23235" s="45">
        <v>2.9086079144498E-6</v>
      </c>
      <c r="I23235" s="45">
        <v>1.8333333333333299E-6</v>
      </c>
      <c r="J23235" s="45">
        <v>1.6020819787597201E-6</v>
      </c>
      <c r="K23235" s="45">
        <v>6.5404722901162004E-7</v>
      </c>
    </row>
    <row r="23236" spans="2:11" x14ac:dyDescent="0.3">
      <c r="B23236" t="s">
        <v>24675</v>
      </c>
      <c r="C23236" s="45">
        <v>1.95E-5</v>
      </c>
      <c r="D23236" s="45">
        <v>1.4349216006458299E-5</v>
      </c>
      <c r="E23236" s="45">
        <v>5.8580429041333097E-6</v>
      </c>
      <c r="F23236" s="45">
        <v>1.9199999999999999E-5</v>
      </c>
      <c r="G23236" s="45">
        <v>1.30652210084637E-5</v>
      </c>
      <c r="H23236" s="45">
        <v>5.8429444631966197E-6</v>
      </c>
      <c r="I23236" s="45">
        <v>3.9666666666666698E-5</v>
      </c>
      <c r="J23236" s="45">
        <v>6.3537915189803497E-5</v>
      </c>
      <c r="K23236" s="45">
        <v>2.5939245255875199E-5</v>
      </c>
    </row>
    <row r="23237" spans="2:11" x14ac:dyDescent="0.3">
      <c r="B23237" t="s">
        <v>24676</v>
      </c>
      <c r="C23237" s="45">
        <v>5.08333333333333E-5</v>
      </c>
      <c r="D23237" s="45">
        <v>2.31379918460239E-5</v>
      </c>
      <c r="E23237" s="45">
        <v>9.4460456159060405E-6</v>
      </c>
      <c r="F23237" s="45">
        <v>4.7599999999999998E-5</v>
      </c>
      <c r="G23237" s="45">
        <v>4.36554693022535E-5</v>
      </c>
      <c r="H23237" s="45">
        <v>1.9523319389898798E-5</v>
      </c>
      <c r="I23237" s="45">
        <v>6.6000000000000005E-5</v>
      </c>
      <c r="J23237" s="45">
        <v>5.6235220280532401E-5</v>
      </c>
      <c r="K23237" s="45">
        <v>2.29579325433861E-5</v>
      </c>
    </row>
    <row r="23238" spans="2:11" x14ac:dyDescent="0.3">
      <c r="B23238" t="s">
        <v>24677</v>
      </c>
      <c r="C23238" s="45">
        <v>1.5E-6</v>
      </c>
      <c r="D23238" s="45">
        <v>2.3452078799117102E-6</v>
      </c>
      <c r="E23238" s="45">
        <v>9.5742710775633806E-7</v>
      </c>
      <c r="F23238" s="45">
        <v>1.2999999999999999E-5</v>
      </c>
      <c r="G23238" s="45">
        <v>1.25698050899765E-5</v>
      </c>
      <c r="H23238" s="45">
        <v>5.6213877290220804E-6</v>
      </c>
      <c r="I23238" s="45">
        <v>1.9999999999999999E-6</v>
      </c>
      <c r="J23238" s="45">
        <v>2.2803508501982798E-6</v>
      </c>
      <c r="K23238" s="45">
        <v>9.3094933625126299E-7</v>
      </c>
    </row>
    <row r="23239" spans="2:11" x14ac:dyDescent="0.3">
      <c r="B23239" t="s">
        <v>24678</v>
      </c>
      <c r="C23239" s="45">
        <v>2.5999999999999998E-5</v>
      </c>
      <c r="D23239" s="45">
        <v>2.64952825989835E-5</v>
      </c>
      <c r="E23239" s="45">
        <v>1.0816653826392E-5</v>
      </c>
      <c r="F23239" s="45">
        <v>6.1600000000000007E-5</v>
      </c>
      <c r="G23239" s="45">
        <v>7.1311289428813404E-5</v>
      </c>
      <c r="H23239" s="45">
        <v>3.1891378145197802E-5</v>
      </c>
      <c r="I23239" s="45">
        <v>2.0000000000000002E-5</v>
      </c>
      <c r="J23239" s="45">
        <v>1.3371611720357401E-5</v>
      </c>
      <c r="K23239" s="45">
        <v>5.4589376255824698E-6</v>
      </c>
    </row>
    <row r="23240" spans="2:11" x14ac:dyDescent="0.3">
      <c r="B23240" t="s">
        <v>24679</v>
      </c>
      <c r="C23240" s="45">
        <v>2.4666666666666699E-5</v>
      </c>
      <c r="D23240" s="45">
        <v>1.1201190412927799E-5</v>
      </c>
      <c r="E23240" s="45">
        <v>4.5728668372380101E-6</v>
      </c>
      <c r="F23240" s="45">
        <v>2.398E-4</v>
      </c>
      <c r="G23240" s="45">
        <v>4.9047191560781496E-4</v>
      </c>
      <c r="H23240" s="45">
        <v>2.1934570887072299E-4</v>
      </c>
      <c r="I23240" s="45">
        <v>5.11666666666667E-5</v>
      </c>
      <c r="J23240" s="45">
        <v>4.9393994236816601E-5</v>
      </c>
      <c r="K23240" s="45">
        <v>2.0165013706362299E-5</v>
      </c>
    </row>
    <row r="23241" spans="2:11" x14ac:dyDescent="0.3">
      <c r="B23241" t="s">
        <v>24680</v>
      </c>
      <c r="C23241" s="45">
        <v>9.1666666666666698E-6</v>
      </c>
      <c r="D23241" s="45">
        <v>4.7081489639418402E-6</v>
      </c>
      <c r="E23241" s="45">
        <v>1.9220937657784702E-6</v>
      </c>
      <c r="F23241" s="45">
        <v>4.6E-6</v>
      </c>
      <c r="G23241" s="45">
        <v>3.0495901363953799E-6</v>
      </c>
      <c r="H23241" s="45">
        <v>1.3638181696985899E-6</v>
      </c>
      <c r="I23241" s="45">
        <v>8.4999999999999999E-6</v>
      </c>
      <c r="J23241" s="45">
        <v>8.4557672626438793E-6</v>
      </c>
      <c r="K23241" s="45">
        <v>3.4520525295346599E-6</v>
      </c>
    </row>
    <row r="23242" spans="2:11" x14ac:dyDescent="0.3">
      <c r="B23242" t="s">
        <v>24681</v>
      </c>
      <c r="C23242" s="45">
        <v>1.2833333333333301E-5</v>
      </c>
      <c r="D23242" s="45">
        <v>1.6067565673326699E-5</v>
      </c>
      <c r="E23242" s="45">
        <v>6.5595562180514802E-6</v>
      </c>
      <c r="F23242" s="45">
        <v>1.9999999999999999E-6</v>
      </c>
      <c r="G23242" s="45">
        <v>4.4721359549995799E-6</v>
      </c>
      <c r="H23242" s="45">
        <v>1.9999999999999999E-6</v>
      </c>
      <c r="I23242" s="45">
        <v>6.8333333333333303E-6</v>
      </c>
      <c r="J23242" s="45">
        <v>2.31660671385254E-6</v>
      </c>
      <c r="K23242" s="45">
        <v>9.4575073060740702E-7</v>
      </c>
    </row>
    <row r="23243" spans="2:11" x14ac:dyDescent="0.3">
      <c r="B23243" t="s">
        <v>24682</v>
      </c>
      <c r="C23243" s="45">
        <v>8.4999999999999999E-6</v>
      </c>
      <c r="D23243" s="45">
        <v>8.2158383625774903E-6</v>
      </c>
      <c r="E23243" s="45">
        <v>3.3541019662496798E-6</v>
      </c>
      <c r="F23243" s="45">
        <v>1.2E-5</v>
      </c>
      <c r="G23243" s="45">
        <v>6.1237243569579504E-6</v>
      </c>
      <c r="H23243" s="45">
        <v>2.7386127875258298E-6</v>
      </c>
      <c r="I23243" s="45">
        <v>3.9999999999999998E-6</v>
      </c>
      <c r="J23243" s="45">
        <v>3.5213633723318001E-6</v>
      </c>
      <c r="K23243" s="45">
        <v>1.4375905768565201E-6</v>
      </c>
    </row>
    <row r="23244" spans="2:11" x14ac:dyDescent="0.3">
      <c r="B23244" t="s">
        <v>24683</v>
      </c>
      <c r="C23244" s="45">
        <v>2.6666666666666698E-6</v>
      </c>
      <c r="D23244" s="45">
        <v>2.9439202887759502E-6</v>
      </c>
      <c r="E23244" s="45">
        <v>1.2018504251546601E-6</v>
      </c>
      <c r="F23244" s="45">
        <v>4.6E-6</v>
      </c>
      <c r="G23244" s="45">
        <v>7.0922492905988602E-6</v>
      </c>
      <c r="H23244" s="45">
        <v>3.1717503054307399E-6</v>
      </c>
      <c r="I23244" s="45">
        <v>1.5E-6</v>
      </c>
      <c r="J23244" s="45">
        <v>3.6742346141747699E-6</v>
      </c>
      <c r="K23244" s="45">
        <v>1.5E-6</v>
      </c>
    </row>
    <row r="23245" spans="2:11" x14ac:dyDescent="0.3">
      <c r="B23245" t="s">
        <v>24684</v>
      </c>
      <c r="C23245" s="45">
        <v>1.9166666666666701E-5</v>
      </c>
      <c r="D23245" s="45">
        <v>1.2237919213112401E-5</v>
      </c>
      <c r="E23245" s="45">
        <v>4.9961095975880199E-6</v>
      </c>
      <c r="F23245" s="45">
        <v>2.0800000000000001E-5</v>
      </c>
      <c r="G23245" s="45">
        <v>2.40145789053233E-5</v>
      </c>
      <c r="H23245" s="45">
        <v>1.0739646176667101E-5</v>
      </c>
      <c r="I23245" s="45">
        <v>5.4333333333333303E-5</v>
      </c>
      <c r="J23245" s="45">
        <v>3.7542864390808897E-5</v>
      </c>
      <c r="K23245" s="45">
        <v>1.5326810206664399E-5</v>
      </c>
    </row>
    <row r="23246" spans="2:11" x14ac:dyDescent="0.3">
      <c r="B23246" t="s">
        <v>24685</v>
      </c>
      <c r="C23246" s="45">
        <v>1.16666666666667E-6</v>
      </c>
      <c r="D23246" s="45">
        <v>1.32916013582513E-6</v>
      </c>
      <c r="E23246" s="45">
        <v>5.4262735320332403E-7</v>
      </c>
      <c r="F23246" s="45">
        <v>1.1E-5</v>
      </c>
      <c r="G23246" s="45">
        <v>1.32098448136229E-5</v>
      </c>
      <c r="H23246" s="45">
        <v>5.9076221950967703E-6</v>
      </c>
      <c r="I23246" s="45">
        <v>1.16666666666667E-6</v>
      </c>
      <c r="J23246" s="45">
        <v>2.8577380332470401E-6</v>
      </c>
      <c r="K23246" s="45">
        <v>1.16666666666667E-6</v>
      </c>
    </row>
    <row r="23247" spans="2:11" x14ac:dyDescent="0.3">
      <c r="B23247" t="s">
        <v>24686</v>
      </c>
      <c r="C23247" s="45">
        <v>2.7833333333333299E-5</v>
      </c>
      <c r="D23247" s="45">
        <v>2.95798354739621E-5</v>
      </c>
      <c r="E23247" s="45">
        <v>1.20759172644474E-5</v>
      </c>
      <c r="F23247" s="45">
        <v>1.5800000000000001E-5</v>
      </c>
      <c r="G23247" s="45">
        <v>9.1214034007931007E-6</v>
      </c>
      <c r="H23247" s="45">
        <v>4.0792156108742298E-6</v>
      </c>
      <c r="I23247" s="45">
        <v>3.6999999999999998E-5</v>
      </c>
      <c r="J23247" s="45">
        <v>3.7072901154347202E-5</v>
      </c>
      <c r="K23247" s="45">
        <v>1.5134948518798E-5</v>
      </c>
    </row>
    <row r="23248" spans="2:11" x14ac:dyDescent="0.3">
      <c r="B23248" t="s">
        <v>24687</v>
      </c>
      <c r="C23248" s="45">
        <v>4.4499999999999997E-5</v>
      </c>
      <c r="D23248" s="45">
        <v>3.2067117113953399E-5</v>
      </c>
      <c r="E23248" s="45">
        <v>1.30913457418759E-5</v>
      </c>
      <c r="F23248" s="45">
        <v>3.3599999999999997E-5</v>
      </c>
      <c r="G23248" s="45">
        <v>1.07842477716343E-5</v>
      </c>
      <c r="H23248" s="45">
        <v>4.8228622207149998E-6</v>
      </c>
      <c r="I23248" s="45">
        <v>4.9499999999999997E-5</v>
      </c>
      <c r="J23248" s="45">
        <v>2.0432816741702499E-5</v>
      </c>
      <c r="K23248" s="45">
        <v>8.3416625041614704E-6</v>
      </c>
    </row>
    <row r="23249" spans="2:11" x14ac:dyDescent="0.3">
      <c r="B23249" t="s">
        <v>24688</v>
      </c>
      <c r="C23249" s="45">
        <v>9.0500000000000004E-5</v>
      </c>
      <c r="D23249" s="45">
        <v>8.3231604574224101E-5</v>
      </c>
      <c r="E23249" s="45">
        <v>3.3979160279991198E-5</v>
      </c>
      <c r="F23249" s="45">
        <v>9.0799999999999998E-5</v>
      </c>
      <c r="G23249" s="45">
        <v>1.1010313347039701E-4</v>
      </c>
      <c r="H23249" s="45">
        <v>4.9239618195107898E-5</v>
      </c>
      <c r="I23249" s="45">
        <v>1.2216666666666699E-4</v>
      </c>
      <c r="J23249" s="45">
        <v>3.91582260408546E-5</v>
      </c>
      <c r="K23249" s="45">
        <v>1.5986278838776402E-5</v>
      </c>
    </row>
    <row r="23250" spans="2:11" x14ac:dyDescent="0.3">
      <c r="B23250" t="s">
        <v>24689</v>
      </c>
      <c r="C23250" s="45">
        <v>7.7666666666666693E-5</v>
      </c>
      <c r="D23250" s="45">
        <v>4.7415890444730299E-5</v>
      </c>
      <c r="E23250" s="45">
        <v>1.9357456214883001E-5</v>
      </c>
      <c r="F23250" s="45">
        <v>1.206E-4</v>
      </c>
      <c r="G23250" s="45">
        <v>9.1748569471136699E-5</v>
      </c>
      <c r="H23250" s="45">
        <v>4.1031207635164698E-5</v>
      </c>
      <c r="I23250" s="45">
        <v>5.8833333333333297E-5</v>
      </c>
      <c r="J23250" s="45">
        <v>2.4086649137367898E-5</v>
      </c>
      <c r="K23250" s="45">
        <v>9.8333333333333295E-6</v>
      </c>
    </row>
    <row r="23251" spans="2:11" x14ac:dyDescent="0.3">
      <c r="B23251" t="s">
        <v>24690</v>
      </c>
      <c r="C23251" s="45">
        <v>3.66666666666667E-6</v>
      </c>
      <c r="D23251" s="45">
        <v>4.5018514709691001E-6</v>
      </c>
      <c r="E23251" s="45">
        <v>1.83787316694536E-6</v>
      </c>
      <c r="F23251" s="45">
        <v>4.6E-6</v>
      </c>
      <c r="G23251" s="45">
        <v>7.0922492905988602E-6</v>
      </c>
      <c r="H23251" s="45">
        <v>3.1717503054307399E-6</v>
      </c>
      <c r="I23251" s="45">
        <v>1.5E-6</v>
      </c>
      <c r="J23251" s="45">
        <v>1.6431676725155001E-6</v>
      </c>
      <c r="K23251" s="45">
        <v>6.7082039324993705E-7</v>
      </c>
    </row>
    <row r="23252" spans="2:11" x14ac:dyDescent="0.3">
      <c r="B23252" t="s">
        <v>24691</v>
      </c>
      <c r="C23252" s="45">
        <v>4.1833333333333298E-5</v>
      </c>
      <c r="D23252" s="45">
        <v>4.4727694627229197E-5</v>
      </c>
      <c r="E23252" s="45">
        <v>1.8260004867956002E-5</v>
      </c>
      <c r="F23252" s="45">
        <v>1.5400000000000002E-5</v>
      </c>
      <c r="G23252" s="45">
        <v>2.3437149997386602E-5</v>
      </c>
      <c r="H23252" s="45">
        <v>1.04814121186031E-5</v>
      </c>
      <c r="I23252" s="45">
        <v>1.08333333333333E-5</v>
      </c>
      <c r="J23252" s="45">
        <v>9.0866202004192203E-6</v>
      </c>
      <c r="K23252" s="45">
        <v>3.70959716291555E-6</v>
      </c>
    </row>
    <row r="23253" spans="2:11" x14ac:dyDescent="0.3">
      <c r="B23253" t="s">
        <v>24692</v>
      </c>
      <c r="C23253" s="45">
        <v>2.05E-5</v>
      </c>
      <c r="D23253" s="45">
        <v>7.7653074633268705E-6</v>
      </c>
      <c r="E23253" s="45">
        <v>3.1701734968294699E-6</v>
      </c>
      <c r="F23253" s="45">
        <v>9.2999999999999997E-5</v>
      </c>
      <c r="G23253" s="45">
        <v>1.25E-4</v>
      </c>
      <c r="H23253" s="45">
        <v>5.5901699437494697E-5</v>
      </c>
      <c r="I23253" s="45">
        <v>1.5E-5</v>
      </c>
      <c r="J23253" s="45">
        <v>9.07744457432817E-6</v>
      </c>
      <c r="K23253" s="45">
        <v>3.7058512292499501E-6</v>
      </c>
    </row>
    <row r="23254" spans="2:11" x14ac:dyDescent="0.3">
      <c r="B23254" t="s">
        <v>24693</v>
      </c>
      <c r="C23254" s="45">
        <v>4.9166666666666698E-5</v>
      </c>
      <c r="D23254" s="45">
        <v>3.4752937525720999E-5</v>
      </c>
      <c r="E23254" s="45">
        <v>1.4187827333472999E-5</v>
      </c>
      <c r="F23254" s="45">
        <v>4.8600000000000002E-5</v>
      </c>
      <c r="G23254" s="45">
        <v>3.5662305029260197E-5</v>
      </c>
      <c r="H23254" s="45">
        <v>1.5948667655951701E-5</v>
      </c>
      <c r="I23254" s="45">
        <v>4.0500000000000002E-5</v>
      </c>
      <c r="J23254" s="45">
        <v>3.1778923833257797E-5</v>
      </c>
      <c r="K23254" s="45">
        <v>1.29736913277088E-5</v>
      </c>
    </row>
    <row r="23255" spans="2:11" x14ac:dyDescent="0.3">
      <c r="B23255" t="s">
        <v>24694</v>
      </c>
      <c r="C23255" s="45">
        <v>2.1500000000000001E-5</v>
      </c>
      <c r="D23255" s="45">
        <v>1.20291313069565E-5</v>
      </c>
      <c r="E23255" s="45">
        <v>4.9108722918303102E-6</v>
      </c>
      <c r="F23255" s="45">
        <v>3.3800000000000002E-5</v>
      </c>
      <c r="G23255" s="45">
        <v>2.9072323608545599E-5</v>
      </c>
      <c r="H23255" s="45">
        <v>1.3001538370516001E-5</v>
      </c>
      <c r="I23255" s="45">
        <v>7.9999999999999996E-6</v>
      </c>
      <c r="J23255" s="45">
        <v>5.5856960175075803E-6</v>
      </c>
      <c r="K23255" s="45">
        <v>2.2803508501982798E-6</v>
      </c>
    </row>
    <row r="23256" spans="2:11" x14ac:dyDescent="0.3">
      <c r="B23256" t="s">
        <v>24695</v>
      </c>
      <c r="C23256" s="45">
        <v>2.2833333333333299E-4</v>
      </c>
      <c r="D23256" s="45">
        <v>9.9441775259026205E-5</v>
      </c>
      <c r="E23256" s="45">
        <v>4.0596934750189099E-5</v>
      </c>
      <c r="F23256" s="45">
        <v>2.396E-4</v>
      </c>
      <c r="G23256" s="45">
        <v>1.4045034709818301E-4</v>
      </c>
      <c r="H23256" s="45">
        <v>6.2811304714995402E-5</v>
      </c>
      <c r="I23256" s="45">
        <v>4.0900000000000002E-4</v>
      </c>
      <c r="J23256" s="45">
        <v>2.6500490561497201E-4</v>
      </c>
      <c r="K23256" s="45">
        <v>1.0818779968184999E-4</v>
      </c>
    </row>
    <row r="23257" spans="2:11" x14ac:dyDescent="0.3">
      <c r="B23257" t="s">
        <v>24696</v>
      </c>
      <c r="C23257" s="45">
        <v>5.7666666666666702E-5</v>
      </c>
      <c r="D23257" s="45">
        <v>3.1910290921059701E-5</v>
      </c>
      <c r="E23257" s="45">
        <v>1.30273217167272E-5</v>
      </c>
      <c r="F23257" s="45">
        <v>3.7799999999999997E-5</v>
      </c>
      <c r="G23257" s="45">
        <v>4.0239284287869699E-5</v>
      </c>
      <c r="H23257" s="45">
        <v>1.79955550067232E-5</v>
      </c>
      <c r="I23257" s="45">
        <v>6.4333333333333302E-5</v>
      </c>
      <c r="J23257" s="45">
        <v>4.4777970774329103E-5</v>
      </c>
      <c r="K23257" s="45">
        <v>1.8280530019060699E-5</v>
      </c>
    </row>
    <row r="23258" spans="2:11" x14ac:dyDescent="0.3">
      <c r="B23258" t="s">
        <v>24697</v>
      </c>
      <c r="C23258" s="45">
        <v>9.9999999999999995E-7</v>
      </c>
      <c r="D23258" s="45">
        <v>1.6733200530681501E-6</v>
      </c>
      <c r="E23258" s="45">
        <v>6.8313005106397304E-7</v>
      </c>
      <c r="F23258" s="45">
        <v>0</v>
      </c>
      <c r="G23258" s="45">
        <v>0</v>
      </c>
      <c r="H23258" s="45">
        <v>0</v>
      </c>
      <c r="I23258" s="45">
        <v>2.6666666666666698E-6</v>
      </c>
      <c r="J23258" s="45">
        <v>6.5319726474218104E-6</v>
      </c>
      <c r="K23258" s="45">
        <v>2.6666666666666698E-6</v>
      </c>
    </row>
    <row r="23259" spans="2:11" x14ac:dyDescent="0.3">
      <c r="B23259" t="s">
        <v>24698</v>
      </c>
      <c r="C23259" s="45">
        <v>2.6166666666666698E-5</v>
      </c>
      <c r="D23259" s="45">
        <v>3.6837028472267797E-5</v>
      </c>
      <c r="E23259" s="45">
        <v>1.5038653899572001E-5</v>
      </c>
      <c r="F23259" s="45">
        <v>2.6000000000000001E-6</v>
      </c>
      <c r="G23259" s="45">
        <v>2.60768096208106E-6</v>
      </c>
      <c r="H23259" s="45">
        <v>1.1661903789690601E-6</v>
      </c>
      <c r="I23259" s="45">
        <v>2.0999999999999999E-5</v>
      </c>
      <c r="J23259" s="45">
        <v>4.3322049812999398E-5</v>
      </c>
      <c r="K23259" s="45">
        <v>1.7686152775547299E-5</v>
      </c>
    </row>
    <row r="23260" spans="2:11" x14ac:dyDescent="0.3">
      <c r="B23260" t="s">
        <v>24699</v>
      </c>
      <c r="C23260" s="45">
        <v>1.6100000000000001E-4</v>
      </c>
      <c r="D23260" s="45">
        <v>5.7886095048811203E-5</v>
      </c>
      <c r="E23260" s="45">
        <v>2.3631899345305799E-5</v>
      </c>
      <c r="F23260" s="45">
        <v>1.262E-4</v>
      </c>
      <c r="G23260" s="45">
        <v>1.3138759454377701E-4</v>
      </c>
      <c r="H23260" s="45">
        <v>5.8758318560013297E-5</v>
      </c>
      <c r="I23260" s="45">
        <v>1.3750000000000001E-4</v>
      </c>
      <c r="J23260" s="45">
        <v>5.2633639433350997E-5</v>
      </c>
      <c r="K23260" s="45">
        <v>2.14875933195569E-5</v>
      </c>
    </row>
    <row r="23261" spans="2:11" x14ac:dyDescent="0.3">
      <c r="B23261" t="s">
        <v>24700</v>
      </c>
      <c r="C23261" s="45">
        <v>3.7166666666666698E-5</v>
      </c>
      <c r="D23261" s="45">
        <v>1.7645584905768E-5</v>
      </c>
      <c r="E23261" s="45">
        <v>7.20377987201472E-6</v>
      </c>
      <c r="F23261" s="45">
        <v>8.5199999999999997E-5</v>
      </c>
      <c r="G23261" s="45">
        <v>6.8291287877737396E-5</v>
      </c>
      <c r="H23261" s="45">
        <v>3.0540792393125598E-5</v>
      </c>
      <c r="I23261" s="45">
        <v>4.1666666666666699E-5</v>
      </c>
      <c r="J23261" s="45">
        <v>2.7295909339435201E-5</v>
      </c>
      <c r="K23261" s="45">
        <v>1.1143508324481E-5</v>
      </c>
    </row>
    <row r="23262" spans="2:11" x14ac:dyDescent="0.3">
      <c r="B23262" t="s">
        <v>24701</v>
      </c>
      <c r="C23262" s="45">
        <v>5.08333333333333E-5</v>
      </c>
      <c r="D23262" s="45">
        <v>3.60245286807012E-5</v>
      </c>
      <c r="E23262" s="45">
        <v>1.47069522486627E-5</v>
      </c>
      <c r="F23262" s="45">
        <v>1.008E-4</v>
      </c>
      <c r="G23262" s="45">
        <v>1.0134939565680699E-4</v>
      </c>
      <c r="H23262" s="45">
        <v>4.5324827633428501E-5</v>
      </c>
      <c r="I23262" s="45">
        <v>7.4166666666666703E-5</v>
      </c>
      <c r="J23262" s="45">
        <v>4.4736636738434697E-5</v>
      </c>
      <c r="K23262" s="45">
        <v>1.8263655469568801E-5</v>
      </c>
    </row>
    <row r="23263" spans="2:11" x14ac:dyDescent="0.3">
      <c r="B23263" t="s">
        <v>24702</v>
      </c>
      <c r="C23263" s="45">
        <v>1.08333333333333E-4</v>
      </c>
      <c r="D23263" s="45">
        <v>4.5819937436302401E-5</v>
      </c>
      <c r="E23263" s="45">
        <v>1.8705911127531601E-5</v>
      </c>
      <c r="F23263" s="45">
        <v>1.0959999999999999E-4</v>
      </c>
      <c r="G23263" s="45">
        <v>8.2609321507926694E-5</v>
      </c>
      <c r="H23263" s="45">
        <v>3.6944011693371901E-5</v>
      </c>
      <c r="I23263" s="45">
        <v>2.5549999999999998E-4</v>
      </c>
      <c r="J23263" s="45">
        <v>2.8470458373549201E-4</v>
      </c>
      <c r="K23263" s="45">
        <v>1.16230159597241E-4</v>
      </c>
    </row>
    <row r="23264" spans="2:11" x14ac:dyDescent="0.3">
      <c r="B23264" t="s">
        <v>24703</v>
      </c>
      <c r="C23264" s="45">
        <v>7.1666666666666703E-6</v>
      </c>
      <c r="D23264" s="45">
        <v>3.9707262140150996E-6</v>
      </c>
      <c r="E23264" s="45">
        <v>1.6210421887717101E-6</v>
      </c>
      <c r="F23264" s="45">
        <v>1.2799999999999999E-5</v>
      </c>
      <c r="G23264" s="45">
        <v>1.2111977542911801E-5</v>
      </c>
      <c r="H23264" s="45">
        <v>5.4166410255803404E-6</v>
      </c>
      <c r="I23264" s="45">
        <v>2.7833333333333299E-5</v>
      </c>
      <c r="J23264" s="45">
        <v>1.76115492409574E-5</v>
      </c>
      <c r="K23264" s="45">
        <v>7.1898848700409997E-6</v>
      </c>
    </row>
    <row r="23265" spans="2:11" x14ac:dyDescent="0.3">
      <c r="B23265" t="s">
        <v>24704</v>
      </c>
      <c r="C23265" s="45">
        <v>6.0749999999999997E-4</v>
      </c>
      <c r="D23265" s="45">
        <v>3.4137003383425399E-4</v>
      </c>
      <c r="E23265" s="45">
        <v>1.3936373272842499E-4</v>
      </c>
      <c r="F23265" s="45">
        <v>5.5279999999999999E-4</v>
      </c>
      <c r="G23265" s="45">
        <v>2.6041351731429001E-4</v>
      </c>
      <c r="H23265" s="45">
        <v>1.1646046539491401E-4</v>
      </c>
      <c r="I23265" s="45">
        <v>4.4349999999999999E-4</v>
      </c>
      <c r="J23265" s="45">
        <v>1.87425451846861E-4</v>
      </c>
      <c r="K23265" s="45">
        <v>7.6516120305898094E-5</v>
      </c>
    </row>
    <row r="23266" spans="2:11" x14ac:dyDescent="0.3">
      <c r="B23266" t="s">
        <v>24705</v>
      </c>
      <c r="C23266" s="45">
        <v>8.4499999999999994E-5</v>
      </c>
      <c r="D23266" s="45">
        <v>5.5604855903059403E-5</v>
      </c>
      <c r="E23266" s="45">
        <v>2.27005873639134E-5</v>
      </c>
      <c r="F23266" s="45">
        <v>1.5239999999999999E-4</v>
      </c>
      <c r="G23266" s="45">
        <v>1.2726272038582199E-4</v>
      </c>
      <c r="H23266" s="45">
        <v>5.6913618756849403E-5</v>
      </c>
      <c r="I23266" s="45">
        <v>1.0683333333333299E-4</v>
      </c>
      <c r="J23266" s="45">
        <v>9.0570230576424295E-5</v>
      </c>
      <c r="K23266" s="45">
        <v>3.6975141799743101E-5</v>
      </c>
    </row>
    <row r="23267" spans="2:11" x14ac:dyDescent="0.3">
      <c r="B23267" t="s">
        <v>24706</v>
      </c>
      <c r="C23267" s="45">
        <v>6.9999999999999994E-5</v>
      </c>
      <c r="D23267" s="45">
        <v>5.53678607135945E-5</v>
      </c>
      <c r="E23267" s="45">
        <v>2.2603834482966201E-5</v>
      </c>
      <c r="F23267" s="45">
        <v>1.1199999999999999E-5</v>
      </c>
      <c r="G23267" s="45">
        <v>1.7949930361981899E-5</v>
      </c>
      <c r="H23267" s="45">
        <v>8.0274528961557906E-6</v>
      </c>
      <c r="I23267" s="45">
        <v>1.85E-4</v>
      </c>
      <c r="J23267" s="45">
        <v>2.1148333267659701E-4</v>
      </c>
      <c r="K23267" s="45">
        <v>8.6337709026821003E-5</v>
      </c>
    </row>
    <row r="23268" spans="2:11" x14ac:dyDescent="0.3">
      <c r="B23268" t="s">
        <v>24707</v>
      </c>
      <c r="C23268" s="45">
        <v>1.8833333333333301E-5</v>
      </c>
      <c r="D23268" s="45">
        <v>1.5613028747384899E-5</v>
      </c>
      <c r="E23268" s="45">
        <v>6.3739922950830304E-6</v>
      </c>
      <c r="F23268" s="45">
        <v>2.26E-5</v>
      </c>
      <c r="G23268" s="45">
        <v>3.00882036685476E-5</v>
      </c>
      <c r="H23268" s="45">
        <v>1.34558537447462E-5</v>
      </c>
      <c r="I23268" s="45">
        <v>1.4E-5</v>
      </c>
      <c r="J23268" s="45">
        <v>1.0373041983912E-5</v>
      </c>
      <c r="K23268" s="45">
        <v>4.2347766568419301E-6</v>
      </c>
    </row>
    <row r="23269" spans="2:11" x14ac:dyDescent="0.3">
      <c r="B23269" t="s">
        <v>24708</v>
      </c>
      <c r="C23269" s="45">
        <v>8.6500000000000002E-5</v>
      </c>
      <c r="D23269" s="45">
        <v>5.1821810080312703E-5</v>
      </c>
      <c r="E23269" s="45">
        <v>2.1156165374030702E-5</v>
      </c>
      <c r="F23269" s="45">
        <v>3.0800000000000003E-5</v>
      </c>
      <c r="G23269" s="45">
        <v>1.6269603560013399E-5</v>
      </c>
      <c r="H23269" s="45">
        <v>7.2759879054325E-6</v>
      </c>
      <c r="I23269" s="45">
        <v>7.3833333333333303E-5</v>
      </c>
      <c r="J23269" s="45">
        <v>7.6856793236946002E-5</v>
      </c>
      <c r="K23269" s="45">
        <v>3.1376654449517798E-5</v>
      </c>
    </row>
    <row r="23270" spans="2:11" x14ac:dyDescent="0.3">
      <c r="B23270" t="s">
        <v>24709</v>
      </c>
      <c r="C23270" s="45">
        <v>2.0000000000000002E-5</v>
      </c>
      <c r="D23270" s="45">
        <v>1.7017637908946101E-5</v>
      </c>
      <c r="E23270" s="45">
        <v>6.9474215840602801E-6</v>
      </c>
      <c r="F23270" s="45">
        <v>1.56E-5</v>
      </c>
      <c r="G23270" s="45">
        <v>1.3202272531651501E-5</v>
      </c>
      <c r="H23270" s="45">
        <v>5.9042357676502003E-6</v>
      </c>
      <c r="I23270" s="45">
        <v>1.5E-5</v>
      </c>
      <c r="J23270" s="45">
        <v>1.95243437789852E-5</v>
      </c>
      <c r="K23270" s="45">
        <v>7.9707799701994906E-6</v>
      </c>
    </row>
    <row r="23271" spans="2:11" x14ac:dyDescent="0.3">
      <c r="B23271" t="s">
        <v>24710</v>
      </c>
      <c r="C23271" s="45">
        <v>5.6166666666666699E-5</v>
      </c>
      <c r="D23271" s="45">
        <v>7.4068661839314103E-5</v>
      </c>
      <c r="E23271" s="45">
        <v>3.0238404572846E-5</v>
      </c>
      <c r="F23271" s="45">
        <v>5.0399999999999999E-5</v>
      </c>
      <c r="G23271" s="45">
        <v>6.6688079894385903E-5</v>
      </c>
      <c r="H23271" s="45">
        <v>2.9823815986556799E-5</v>
      </c>
      <c r="I23271" s="45">
        <v>5.8999999999999998E-5</v>
      </c>
      <c r="J23271" s="45">
        <v>4.1177663848256398E-5</v>
      </c>
      <c r="K23271" s="45">
        <v>1.6810710871346298E-5</v>
      </c>
    </row>
    <row r="23272" spans="2:11" x14ac:dyDescent="0.3">
      <c r="B23272" t="s">
        <v>24711</v>
      </c>
      <c r="C23272" s="45">
        <v>1.09116666666667E-3</v>
      </c>
      <c r="D23272" s="45">
        <v>3.1009509294193402E-4</v>
      </c>
      <c r="E23272" s="45">
        <v>1.2659579157477699E-4</v>
      </c>
      <c r="F23272" s="45">
        <v>1.1241999999999999E-3</v>
      </c>
      <c r="G23272" s="45">
        <v>8.5267092128206196E-4</v>
      </c>
      <c r="H23272" s="45">
        <v>3.8132602848481198E-4</v>
      </c>
      <c r="I23272" s="45">
        <v>9.8783333333333297E-4</v>
      </c>
      <c r="J23272" s="45">
        <v>4.74562289553929E-4</v>
      </c>
      <c r="K23272" s="45">
        <v>1.93739243429008E-4</v>
      </c>
    </row>
    <row r="23273" spans="2:11" x14ac:dyDescent="0.3">
      <c r="B23273" t="s">
        <v>24712</v>
      </c>
      <c r="C23273" s="45">
        <v>6.4938333333333298E-3</v>
      </c>
      <c r="D23273" s="45">
        <v>5.5591329329911397E-3</v>
      </c>
      <c r="E23273" s="45">
        <v>2.2695065163549901E-3</v>
      </c>
      <c r="F23273" s="45">
        <v>8.7180000000000001E-3</v>
      </c>
      <c r="G23273" s="45">
        <v>7.46343741180966E-3</v>
      </c>
      <c r="H23273" s="45">
        <v>3.3377506797242999E-3</v>
      </c>
      <c r="I23273" s="45">
        <v>4.431E-3</v>
      </c>
      <c r="J23273" s="45">
        <v>1.9537025362116899E-3</v>
      </c>
      <c r="K23273" s="45">
        <v>7.9759572048333695E-4</v>
      </c>
    </row>
    <row r="23274" spans="2:11" x14ac:dyDescent="0.3">
      <c r="B23274" t="s">
        <v>24713</v>
      </c>
      <c r="C23274" s="45">
        <v>1.065E-4</v>
      </c>
      <c r="D23274" s="45">
        <v>5.6793485541917602E-5</v>
      </c>
      <c r="E23274" s="45">
        <v>2.3185843381972E-5</v>
      </c>
      <c r="F23274" s="45">
        <v>2.23E-4</v>
      </c>
      <c r="G23274" s="45">
        <v>6.6887966032762598E-5</v>
      </c>
      <c r="H23274" s="45">
        <v>2.99132077851908E-5</v>
      </c>
      <c r="I23274" s="45">
        <v>7.7833333333333305E-5</v>
      </c>
      <c r="J23274" s="45">
        <v>3.9685849703221301E-5</v>
      </c>
      <c r="K23274" s="45">
        <v>1.6201680296945899E-5</v>
      </c>
    </row>
    <row r="23275" spans="2:11" x14ac:dyDescent="0.3">
      <c r="B23275" t="s">
        <v>24714</v>
      </c>
      <c r="C23275" s="45">
        <v>1.49333333333333E-4</v>
      </c>
      <c r="D23275" s="45">
        <v>6.9387799119633901E-5</v>
      </c>
      <c r="E23275" s="45">
        <v>2.8327450369640498E-5</v>
      </c>
      <c r="F23275" s="45">
        <v>1.4919999999999999E-4</v>
      </c>
      <c r="G23275" s="45">
        <v>1.4564065366510801E-4</v>
      </c>
      <c r="H23275" s="45">
        <v>6.51324803765372E-5</v>
      </c>
      <c r="I23275" s="45">
        <v>1.03E-4</v>
      </c>
      <c r="J23275" s="45">
        <v>6.9733779475946901E-5</v>
      </c>
      <c r="K23275" s="45">
        <v>2.8468696258639399E-5</v>
      </c>
    </row>
    <row r="23276" spans="2:11" x14ac:dyDescent="0.3">
      <c r="B23276" t="s">
        <v>24715</v>
      </c>
      <c r="C23276" s="45">
        <v>1.2400000000000001E-4</v>
      </c>
      <c r="D23276" s="45">
        <v>5.5821142947811499E-5</v>
      </c>
      <c r="E23276" s="45">
        <v>2.2788886180182901E-5</v>
      </c>
      <c r="F23276" s="45">
        <v>1.4559999999999999E-4</v>
      </c>
      <c r="G23276" s="45">
        <v>9.6048425286414794E-5</v>
      </c>
      <c r="H23276" s="45">
        <v>4.29541616144466E-5</v>
      </c>
      <c r="I23276" s="45">
        <v>1.1516666666666699E-4</v>
      </c>
      <c r="J23276" s="45">
        <v>6.1068540728157798E-5</v>
      </c>
      <c r="K23276" s="45">
        <v>2.4931127353393201E-5</v>
      </c>
    </row>
    <row r="23277" spans="2:11" x14ac:dyDescent="0.3">
      <c r="B23277" t="s">
        <v>24716</v>
      </c>
      <c r="C23277" s="45">
        <v>5.7333333333333302E-5</v>
      </c>
      <c r="D23277" s="45">
        <v>2.1611725212640202E-5</v>
      </c>
      <c r="E23277" s="45">
        <v>8.8229498720351107E-6</v>
      </c>
      <c r="F23277" s="45">
        <v>5.7599999999999997E-5</v>
      </c>
      <c r="G23277" s="45">
        <v>5.9395286008234697E-5</v>
      </c>
      <c r="H23277" s="45">
        <v>2.6562379411490999E-5</v>
      </c>
      <c r="I23277" s="45">
        <v>1.03833333333333E-4</v>
      </c>
      <c r="J23277" s="45">
        <v>5.2518250795953498E-5</v>
      </c>
      <c r="K23277" s="45">
        <v>2.1440486105600401E-5</v>
      </c>
    </row>
    <row r="23278" spans="2:11" x14ac:dyDescent="0.3">
      <c r="B23278" t="s">
        <v>24717</v>
      </c>
      <c r="C23278" s="45">
        <v>2.8083333333333302E-4</v>
      </c>
      <c r="D23278" s="45">
        <v>1.08983332058928E-4</v>
      </c>
      <c r="E23278" s="45">
        <v>4.4492259002113099E-5</v>
      </c>
      <c r="F23278" s="45">
        <v>4.4539999999999998E-4</v>
      </c>
      <c r="G23278" s="45">
        <v>4.8600288064989901E-4</v>
      </c>
      <c r="H23278" s="45">
        <v>2.17347095678778E-4</v>
      </c>
      <c r="I23278" s="45">
        <v>4.5916666666666702E-4</v>
      </c>
      <c r="J23278" s="45">
        <v>7.2800753201231801E-4</v>
      </c>
      <c r="K23278" s="45">
        <v>2.97207830388845E-4</v>
      </c>
    </row>
    <row r="23279" spans="2:11" x14ac:dyDescent="0.3">
      <c r="B23279" t="s">
        <v>24718</v>
      </c>
      <c r="C23279" s="45">
        <v>2.8500000000000002E-5</v>
      </c>
      <c r="D23279" s="45">
        <v>1.6813684902483499E-5</v>
      </c>
      <c r="E23279" s="45">
        <v>6.8641581178369302E-6</v>
      </c>
      <c r="F23279" s="45">
        <v>2.0400000000000001E-5</v>
      </c>
      <c r="G23279" s="45">
        <v>1.16533257055658E-5</v>
      </c>
      <c r="H23279" s="45">
        <v>5.2115256883181498E-6</v>
      </c>
      <c r="I23279" s="45">
        <v>2.8E-5</v>
      </c>
      <c r="J23279" s="45">
        <v>1.9276929216034399E-5</v>
      </c>
      <c r="K23279" s="45">
        <v>7.8697733978389306E-6</v>
      </c>
    </row>
    <row r="23280" spans="2:11" x14ac:dyDescent="0.3">
      <c r="B23280" t="s">
        <v>24719</v>
      </c>
      <c r="C23280" s="45">
        <v>3.7083333333333299E-4</v>
      </c>
      <c r="D23280" s="45">
        <v>2.0007640207347501E-4</v>
      </c>
      <c r="E23280" s="45">
        <v>8.1680849108656505E-5</v>
      </c>
      <c r="F23280" s="45">
        <v>4.4119999999999999E-4</v>
      </c>
      <c r="G23280" s="45">
        <v>4.15067705320469E-4</v>
      </c>
      <c r="H23280" s="45">
        <v>1.8562392087228399E-4</v>
      </c>
      <c r="I23280" s="45">
        <v>2.5483333333333299E-4</v>
      </c>
      <c r="J23280" s="45">
        <v>1.1355776797149E-4</v>
      </c>
      <c r="K23280" s="45">
        <v>4.63597646432526E-5</v>
      </c>
    </row>
    <row r="23281" spans="2:11" x14ac:dyDescent="0.3">
      <c r="B23281" t="s">
        <v>24720</v>
      </c>
      <c r="C23281" s="45">
        <v>6.6833333333333295E-5</v>
      </c>
      <c r="D23281" s="45">
        <v>3.5790594667687002E-5</v>
      </c>
      <c r="E23281" s="45">
        <v>1.46114490877683E-5</v>
      </c>
      <c r="F23281" s="45">
        <v>8.9599999999999996E-5</v>
      </c>
      <c r="G23281" s="45">
        <v>6.5759409973022102E-5</v>
      </c>
      <c r="H23281" s="45">
        <v>2.9408502171990999E-5</v>
      </c>
      <c r="I23281" s="45">
        <v>6.3499999999999999E-5</v>
      </c>
      <c r="J23281" s="45">
        <v>5.0302087431835298E-5</v>
      </c>
      <c r="K23281" s="45">
        <v>2.0535741200810501E-5</v>
      </c>
    </row>
    <row r="23282" spans="2:11" x14ac:dyDescent="0.3">
      <c r="B23282" t="s">
        <v>24721</v>
      </c>
      <c r="C23282" s="45">
        <v>1.415E-4</v>
      </c>
      <c r="D23282" s="45">
        <v>5.1933611466948803E-5</v>
      </c>
      <c r="E23282" s="45">
        <v>2.1201808098996301E-5</v>
      </c>
      <c r="F23282" s="45">
        <v>2.498E-4</v>
      </c>
      <c r="G23282" s="45">
        <v>1.5692577863435901E-4</v>
      </c>
      <c r="H23282" s="45">
        <v>7.0179341689702404E-5</v>
      </c>
      <c r="I23282" s="45">
        <v>1.19833333333333E-4</v>
      </c>
      <c r="J23282" s="45">
        <v>9.5735921506332494E-5</v>
      </c>
      <c r="K23282" s="45">
        <v>3.9084026290942798E-5</v>
      </c>
    </row>
    <row r="23283" spans="2:11" x14ac:dyDescent="0.3">
      <c r="B23283" t="s">
        <v>24722</v>
      </c>
      <c r="C23283" s="45">
        <v>1.015E-4</v>
      </c>
      <c r="D23283" s="45">
        <v>2.9629377313740501E-5</v>
      </c>
      <c r="E23283" s="45">
        <v>1.2096142635843301E-5</v>
      </c>
      <c r="F23283" s="45">
        <v>1.716E-4</v>
      </c>
      <c r="G23283" s="45">
        <v>9.0303931254403296E-5</v>
      </c>
      <c r="H23283" s="45">
        <v>4.0385145784062699E-5</v>
      </c>
      <c r="I23283" s="45">
        <v>9.3999999999999994E-5</v>
      </c>
      <c r="J23283" s="45">
        <v>2.2117866081518801E-5</v>
      </c>
      <c r="K23283" s="45">
        <v>9.0295810164887097E-6</v>
      </c>
    </row>
    <row r="23284" spans="2:11" x14ac:dyDescent="0.3">
      <c r="B23284" t="s">
        <v>24723</v>
      </c>
      <c r="C23284" s="45">
        <v>1.31666666666667E-4</v>
      </c>
      <c r="D23284" s="45">
        <v>8.7484093792338403E-5</v>
      </c>
      <c r="E23284" s="45">
        <v>3.5715231733502402E-5</v>
      </c>
      <c r="F23284" s="45">
        <v>1.192E-4</v>
      </c>
      <c r="G23284" s="45">
        <v>7.3018490808835493E-5</v>
      </c>
      <c r="H23284" s="45">
        <v>3.2654861812599999E-5</v>
      </c>
      <c r="I23284" s="45">
        <v>1.46166666666667E-4</v>
      </c>
      <c r="J23284" s="45">
        <v>1.02235838465123E-4</v>
      </c>
      <c r="K23284" s="45">
        <v>4.1737606277526003E-5</v>
      </c>
    </row>
    <row r="23285" spans="2:11" x14ac:dyDescent="0.3">
      <c r="B23285" t="s">
        <v>24724</v>
      </c>
      <c r="C23285" s="45">
        <v>2.8333333333333301E-5</v>
      </c>
      <c r="D23285" s="45">
        <v>2.7681522116145801E-5</v>
      </c>
      <c r="E23285" s="45">
        <v>1.13009340813541E-5</v>
      </c>
      <c r="F23285" s="45">
        <v>1.26E-5</v>
      </c>
      <c r="G23285" s="45">
        <v>1.07842477716343E-5</v>
      </c>
      <c r="H23285" s="45">
        <v>4.8228622207149998E-6</v>
      </c>
      <c r="I23285" s="45">
        <v>5.2166666666666697E-5</v>
      </c>
      <c r="J23285" s="45">
        <v>3.1801991551892902E-5</v>
      </c>
      <c r="K23285" s="45">
        <v>1.29831086844065E-5</v>
      </c>
    </row>
    <row r="23286" spans="2:11" x14ac:dyDescent="0.3">
      <c r="B23286" t="s">
        <v>24725</v>
      </c>
      <c r="C23286" s="45">
        <v>1.3333333333333299E-5</v>
      </c>
      <c r="D23286" s="45">
        <v>1.0092901796147E-5</v>
      </c>
      <c r="E23286" s="45">
        <v>4.1204099040966497E-6</v>
      </c>
      <c r="F23286" s="45">
        <v>5.4E-6</v>
      </c>
      <c r="G23286" s="45">
        <v>4.8270073544588698E-6</v>
      </c>
      <c r="H23286" s="45">
        <v>2.1587033144922902E-6</v>
      </c>
      <c r="I23286" s="45">
        <v>7.6666666666666706E-6</v>
      </c>
      <c r="J23286" s="45">
        <v>5.1251016250086903E-6</v>
      </c>
      <c r="K23286" s="45">
        <v>2.0923139768633601E-6</v>
      </c>
    </row>
    <row r="23287" spans="2:11" x14ac:dyDescent="0.3">
      <c r="B23287" t="s">
        <v>24726</v>
      </c>
      <c r="C23287" s="45">
        <v>3.0000000000000001E-6</v>
      </c>
      <c r="D23287" s="45">
        <v>5.2915026221291798E-6</v>
      </c>
      <c r="E23287" s="45">
        <v>2.1602468994692902E-6</v>
      </c>
      <c r="F23287" s="45">
        <v>8.1999999999999994E-6</v>
      </c>
      <c r="G23287" s="45">
        <v>4.4384682042344301E-6</v>
      </c>
      <c r="H23287" s="45">
        <v>1.9849433241279201E-6</v>
      </c>
      <c r="I23287" s="45">
        <v>3.1666666666666701E-6</v>
      </c>
      <c r="J23287" s="45">
        <v>3.7103458958251702E-6</v>
      </c>
      <c r="K23287" s="45">
        <v>1.5147423690002401E-6</v>
      </c>
    </row>
    <row r="23288" spans="2:11" x14ac:dyDescent="0.3">
      <c r="B23288" t="s">
        <v>24727</v>
      </c>
      <c r="C23288" s="45">
        <v>3.26833333333333E-4</v>
      </c>
      <c r="D23288" s="45">
        <v>2.1402562151916899E-4</v>
      </c>
      <c r="E23288" s="45">
        <v>8.7375594100666594E-5</v>
      </c>
      <c r="F23288" s="45">
        <v>3.6279999999999998E-4</v>
      </c>
      <c r="G23288" s="45">
        <v>4.02865610346676E-4</v>
      </c>
      <c r="H23288" s="45">
        <v>1.80166978106422E-4</v>
      </c>
      <c r="I23288" s="45">
        <v>2.065E-4</v>
      </c>
      <c r="J23288" s="45">
        <v>1.00522136865469E-4</v>
      </c>
      <c r="K23288" s="45">
        <v>4.1037990529101999E-5</v>
      </c>
    </row>
    <row r="23289" spans="2:11" x14ac:dyDescent="0.3">
      <c r="B23289" t="s">
        <v>24728</v>
      </c>
      <c r="C23289" s="45">
        <v>6.5016666666666695E-4</v>
      </c>
      <c r="D23289" s="45">
        <v>5.8135760652688397E-5</v>
      </c>
      <c r="E23289" s="45">
        <v>2.3733824901276299E-5</v>
      </c>
      <c r="F23289" s="45">
        <v>7.8160000000000002E-4</v>
      </c>
      <c r="G23289" s="45">
        <v>7.8325685442260902E-4</v>
      </c>
      <c r="H23289" s="45">
        <v>3.5028311406632199E-4</v>
      </c>
      <c r="I23289" s="45">
        <v>7.4766666666666699E-4</v>
      </c>
      <c r="J23289" s="45">
        <v>7.9284946028023904E-4</v>
      </c>
      <c r="K23289" s="45">
        <v>3.23679436754604E-4</v>
      </c>
    </row>
    <row r="23290" spans="2:11" x14ac:dyDescent="0.3">
      <c r="B23290" t="s">
        <v>24729</v>
      </c>
      <c r="C23290" s="45">
        <v>3.7933333333333298E-4</v>
      </c>
      <c r="D23290" s="45">
        <v>2.223993405266E-4</v>
      </c>
      <c r="E23290" s="45">
        <v>9.0794150570275105E-5</v>
      </c>
      <c r="F23290" s="45">
        <v>1.369E-3</v>
      </c>
      <c r="G23290" s="45">
        <v>1.52471981032582E-3</v>
      </c>
      <c r="H23290" s="45">
        <v>6.8187542850582303E-4</v>
      </c>
      <c r="I23290" s="45">
        <v>3.5033333333333298E-4</v>
      </c>
      <c r="J23290" s="45">
        <v>2.27461352028574E-4</v>
      </c>
      <c r="K23290" s="45">
        <v>9.2860708112264099E-5</v>
      </c>
    </row>
    <row r="23291" spans="2:11" x14ac:dyDescent="0.3">
      <c r="B23291" t="s">
        <v>24730</v>
      </c>
      <c r="C23291" s="45">
        <v>2.0833333333333299E-5</v>
      </c>
      <c r="D23291" s="45">
        <v>2.0855854493802599E-5</v>
      </c>
      <c r="E23291" s="45">
        <v>8.5143669432579904E-6</v>
      </c>
      <c r="F23291" s="45">
        <v>4.2400000000000001E-5</v>
      </c>
      <c r="G23291" s="45">
        <v>2.7364210202379301E-5</v>
      </c>
      <c r="H23291" s="45">
        <v>1.22376468326227E-5</v>
      </c>
      <c r="I23291" s="45">
        <v>3.3666666666666701E-5</v>
      </c>
      <c r="J23291" s="45">
        <v>4.1413363382689199E-5</v>
      </c>
      <c r="K23291" s="45">
        <v>1.6906934803341601E-5</v>
      </c>
    </row>
    <row r="23292" spans="2:11" x14ac:dyDescent="0.3">
      <c r="B23292" t="s">
        <v>24731</v>
      </c>
      <c r="C23292" s="45">
        <v>7.2166666666666695E-5</v>
      </c>
      <c r="D23292" s="45">
        <v>3.0603376720007001E-5</v>
      </c>
      <c r="E23292" s="45">
        <v>1.2493776228364401E-5</v>
      </c>
      <c r="F23292" s="45">
        <v>1.9220000000000001E-4</v>
      </c>
      <c r="G23292" s="45">
        <v>2.2729210281045799E-4</v>
      </c>
      <c r="H23292" s="45">
        <v>1.01648118526611E-4</v>
      </c>
      <c r="I23292" s="45">
        <v>8.0500000000000005E-5</v>
      </c>
      <c r="J23292" s="45">
        <v>5.4039800147668902E-5</v>
      </c>
      <c r="K23292" s="45">
        <v>2.20616560272947E-5</v>
      </c>
    </row>
    <row r="23293" spans="2:11" x14ac:dyDescent="0.3">
      <c r="B23293" t="s">
        <v>24732</v>
      </c>
      <c r="C23293" s="45">
        <v>1.2333333333333301E-5</v>
      </c>
      <c r="D23293" s="45">
        <v>9.4375137968994096E-6</v>
      </c>
      <c r="E23293" s="45">
        <v>3.8528488738133002E-6</v>
      </c>
      <c r="F23293" s="45">
        <v>4.7999999999999998E-6</v>
      </c>
      <c r="G23293" s="45">
        <v>5.8906705900092602E-6</v>
      </c>
      <c r="H23293" s="45">
        <v>2.6343879744639E-6</v>
      </c>
      <c r="I23293" s="45">
        <v>2.2333333333333301E-5</v>
      </c>
      <c r="J23293" s="45">
        <v>2.2984052442218901E-5</v>
      </c>
      <c r="K23293" s="45">
        <v>9.3832001174676305E-6</v>
      </c>
    </row>
    <row r="23294" spans="2:11" x14ac:dyDescent="0.3">
      <c r="B23294" t="s">
        <v>24733</v>
      </c>
      <c r="C23294" s="45">
        <v>6.0000000000000002E-5</v>
      </c>
      <c r="D23294" s="45">
        <v>3.1824518849465703E-5</v>
      </c>
      <c r="E23294" s="45">
        <v>1.29923054151294E-5</v>
      </c>
      <c r="F23294" s="45">
        <v>4.2599999999999999E-5</v>
      </c>
      <c r="G23294" s="45">
        <v>2.6660832695172901E-5</v>
      </c>
      <c r="H23294" s="45">
        <v>1.19230868486311E-5</v>
      </c>
      <c r="I23294" s="45">
        <v>5.6166666666666699E-5</v>
      </c>
      <c r="J23294" s="45">
        <v>4.0759865881362603E-5</v>
      </c>
      <c r="K23294" s="45">
        <v>1.6640145565602601E-5</v>
      </c>
    </row>
    <row r="23295" spans="2:11" x14ac:dyDescent="0.3">
      <c r="B23295" t="s">
        <v>24734</v>
      </c>
      <c r="C23295" s="45">
        <v>1.3100000000000001E-4</v>
      </c>
      <c r="D23295" s="45">
        <v>4.3813240008015898E-5</v>
      </c>
      <c r="E23295" s="45">
        <v>1.7886680332955399E-5</v>
      </c>
      <c r="F23295" s="45">
        <v>1.3359999999999999E-4</v>
      </c>
      <c r="G23295" s="45">
        <v>1.9168281091428099E-4</v>
      </c>
      <c r="H23295" s="45">
        <v>8.5723159064514197E-5</v>
      </c>
      <c r="I23295" s="45">
        <v>9.9166666666666701E-5</v>
      </c>
      <c r="J23295" s="45">
        <v>4.5393465021593901E-5</v>
      </c>
      <c r="K23295" s="45">
        <v>1.85318044932969E-5</v>
      </c>
    </row>
    <row r="23296" spans="2:11" x14ac:dyDescent="0.3">
      <c r="B23296" t="s">
        <v>24735</v>
      </c>
      <c r="C23296" s="45">
        <v>2.66666666666667E-5</v>
      </c>
      <c r="D23296" s="45">
        <v>1.5526321736543599E-5</v>
      </c>
      <c r="E23296" s="45">
        <v>6.3385943061358498E-6</v>
      </c>
      <c r="F23296" s="45">
        <v>2.4199999999999999E-5</v>
      </c>
      <c r="G23296" s="45">
        <v>2.1123446688455001E-5</v>
      </c>
      <c r="H23296" s="45">
        <v>9.4466925428956306E-6</v>
      </c>
      <c r="I23296" s="45">
        <v>3.0833333333333301E-5</v>
      </c>
      <c r="J23296" s="45">
        <v>1.32123679432063E-5</v>
      </c>
      <c r="K23296" s="45">
        <v>5.3939266257935399E-6</v>
      </c>
    </row>
    <row r="23297" spans="2:11" x14ac:dyDescent="0.3">
      <c r="B23297" t="s">
        <v>24736</v>
      </c>
      <c r="C23297" s="45">
        <v>1.0733333333333301E-4</v>
      </c>
      <c r="D23297" s="45">
        <v>6.6436937517217503E-5</v>
      </c>
      <c r="E23297" s="45">
        <v>2.7122766165058499E-5</v>
      </c>
      <c r="F23297" s="45">
        <v>1.314E-4</v>
      </c>
      <c r="G23297" s="45">
        <v>1.46706509739684E-4</v>
      </c>
      <c r="H23297" s="45">
        <v>6.5609145703933702E-5</v>
      </c>
      <c r="I23297" s="45">
        <v>7.2999999999999999E-5</v>
      </c>
      <c r="J23297" s="45">
        <v>4.9983997439180498E-5</v>
      </c>
      <c r="K23297" s="45">
        <v>2.0405881505095499E-5</v>
      </c>
    </row>
    <row r="23298" spans="2:11" x14ac:dyDescent="0.3">
      <c r="B23298" t="s">
        <v>24737</v>
      </c>
      <c r="C23298" s="45">
        <v>5.2333333333333302E-5</v>
      </c>
      <c r="D23298" s="45">
        <v>6.4503229893290306E-5</v>
      </c>
      <c r="E23298" s="45">
        <v>2.63333333333333E-5</v>
      </c>
      <c r="F23298" s="45">
        <v>8.6000000000000003E-5</v>
      </c>
      <c r="G23298" s="45">
        <v>1.35954036350525E-4</v>
      </c>
      <c r="H23298" s="45">
        <v>6.0800493419050498E-5</v>
      </c>
      <c r="I23298" s="45">
        <v>9.3333333333333292E-6</v>
      </c>
      <c r="J23298" s="45">
        <v>7.4206917916503404E-6</v>
      </c>
      <c r="K23298" s="45">
        <v>3.02948473800047E-6</v>
      </c>
    </row>
    <row r="23299" spans="2:11" x14ac:dyDescent="0.3">
      <c r="B23299" t="s">
        <v>24738</v>
      </c>
      <c r="C23299" s="45">
        <v>7.2000000000000002E-5</v>
      </c>
      <c r="D23299" s="45">
        <v>1.52184099037974E-5</v>
      </c>
      <c r="E23299" s="45">
        <v>6.2128898268036297E-6</v>
      </c>
      <c r="F23299" s="45">
        <v>6.2000000000000003E-5</v>
      </c>
      <c r="G23299" s="45">
        <v>5.4161794652688499E-5</v>
      </c>
      <c r="H23299" s="45">
        <v>2.4221890925359201E-5</v>
      </c>
      <c r="I23299" s="45">
        <v>7.8666666666666704E-5</v>
      </c>
      <c r="J23299" s="45">
        <v>6.5582517995778903E-5</v>
      </c>
      <c r="K23299" s="45">
        <v>2.6773950856092301E-5</v>
      </c>
    </row>
    <row r="23300" spans="2:11" x14ac:dyDescent="0.3">
      <c r="B23300" t="s">
        <v>24739</v>
      </c>
      <c r="C23300" s="45">
        <v>1.3100000000000001E-4</v>
      </c>
      <c r="D23300" s="45">
        <v>4.2061859207600402E-5</v>
      </c>
      <c r="E23300" s="45">
        <v>1.7171682115234598E-5</v>
      </c>
      <c r="F23300" s="45">
        <v>1.6760000000000001E-4</v>
      </c>
      <c r="G23300" s="45">
        <v>1.0502999571551E-4</v>
      </c>
      <c r="H23300" s="45">
        <v>4.6970842019278303E-5</v>
      </c>
      <c r="I23300" s="45">
        <v>1.5083333333333301E-4</v>
      </c>
      <c r="J23300" s="45">
        <v>1.3521156262193999E-4</v>
      </c>
      <c r="K23300" s="45">
        <v>5.51998892913544E-5</v>
      </c>
    </row>
    <row r="23301" spans="2:11" x14ac:dyDescent="0.3">
      <c r="B23301" t="s">
        <v>24740</v>
      </c>
      <c r="C23301" s="45">
        <v>3.97E-4</v>
      </c>
      <c r="D23301" s="45">
        <v>3.3812896947762398E-4</v>
      </c>
      <c r="E23301" s="45">
        <v>1.3804057374554801E-4</v>
      </c>
      <c r="F23301" s="45">
        <v>8.6220000000000003E-4</v>
      </c>
      <c r="G23301" s="45">
        <v>8.9201440571327103E-4</v>
      </c>
      <c r="H23301" s="45">
        <v>3.9892096961679E-4</v>
      </c>
      <c r="I23301" s="45">
        <v>5.3233333333333301E-4</v>
      </c>
      <c r="J23301" s="45">
        <v>7.2961131204680996E-4</v>
      </c>
      <c r="K23301" s="45">
        <v>2.97862570846206E-4</v>
      </c>
    </row>
    <row r="23302" spans="2:11" x14ac:dyDescent="0.3">
      <c r="B23302" t="s">
        <v>24741</v>
      </c>
      <c r="C23302" s="45">
        <v>2.565E-4</v>
      </c>
      <c r="D23302" s="45">
        <v>1.05971222508755E-4</v>
      </c>
      <c r="E23302" s="45">
        <v>4.3262570427564803E-5</v>
      </c>
      <c r="F23302" s="45">
        <v>3.6039999999999998E-4</v>
      </c>
      <c r="G23302" s="45">
        <v>3.4737343018716898E-4</v>
      </c>
      <c r="H23302" s="45">
        <v>1.55350120695157E-4</v>
      </c>
      <c r="I23302" s="45">
        <v>2.385E-4</v>
      </c>
      <c r="J23302" s="45">
        <v>1.3165675068145999E-4</v>
      </c>
      <c r="K23302" s="45">
        <v>5.3748643393732898E-5</v>
      </c>
    </row>
    <row r="23303" spans="2:11" x14ac:dyDescent="0.3">
      <c r="B23303" t="s">
        <v>24742</v>
      </c>
      <c r="C23303" s="45">
        <v>7.3166666666666706E-5</v>
      </c>
      <c r="D23303" s="45">
        <v>3.6174115976298101E-5</v>
      </c>
      <c r="E23303" s="45">
        <v>1.4768021006365199E-5</v>
      </c>
      <c r="F23303" s="45">
        <v>6.9800000000000003E-5</v>
      </c>
      <c r="G23303" s="45">
        <v>6.1621424845584302E-5</v>
      </c>
      <c r="H23303" s="45">
        <v>2.75579389650242E-5</v>
      </c>
      <c r="I23303" s="45">
        <v>9.1166666666666696E-5</v>
      </c>
      <c r="J23303" s="45">
        <v>4.1997222130358403E-5</v>
      </c>
      <c r="K23303" s="45">
        <v>1.7145294138949901E-5</v>
      </c>
    </row>
    <row r="23304" spans="2:11" x14ac:dyDescent="0.3">
      <c r="B23304" t="s">
        <v>24743</v>
      </c>
      <c r="C23304" s="45">
        <v>1.1900000000000001E-4</v>
      </c>
      <c r="D23304" s="45">
        <v>4.7979162143580601E-5</v>
      </c>
      <c r="E23304" s="45">
        <v>1.95874109230053E-5</v>
      </c>
      <c r="F23304" s="45">
        <v>1.8100000000000001E-4</v>
      </c>
      <c r="G23304" s="45">
        <v>1.05138004546406E-4</v>
      </c>
      <c r="H23304" s="45">
        <v>4.7019145036888998E-5</v>
      </c>
      <c r="I23304" s="45">
        <v>1.08E-4</v>
      </c>
      <c r="J23304" s="45">
        <v>2.32551069659978E-5</v>
      </c>
      <c r="K23304" s="45">
        <v>9.4938576634228805E-6</v>
      </c>
    </row>
    <row r="23305" spans="2:11" x14ac:dyDescent="0.3">
      <c r="B23305" t="s">
        <v>24744</v>
      </c>
      <c r="C23305" s="45">
        <v>1.0349999999999999E-4</v>
      </c>
      <c r="D23305" s="45">
        <v>6.3443675807758803E-5</v>
      </c>
      <c r="E23305" s="45">
        <v>2.5900772189261101E-5</v>
      </c>
      <c r="F23305" s="45">
        <v>1.538E-4</v>
      </c>
      <c r="G23305" s="45">
        <v>8.6050566529221706E-5</v>
      </c>
      <c r="H23305" s="45">
        <v>3.84829832523415E-5</v>
      </c>
      <c r="I23305" s="45">
        <v>9.8499999999999995E-5</v>
      </c>
      <c r="J23305" s="45">
        <v>4.8111329227116598E-5</v>
      </c>
      <c r="K23305" s="45">
        <v>1.9641367908914401E-5</v>
      </c>
    </row>
    <row r="23306" spans="2:11" x14ac:dyDescent="0.3">
      <c r="B23306" t="s">
        <v>24745</v>
      </c>
      <c r="C23306" s="45">
        <v>6.5500000000000006E-5</v>
      </c>
      <c r="D23306" s="45">
        <v>2.7854981601142699E-5</v>
      </c>
      <c r="E23306" s="45">
        <v>1.13717486195689E-5</v>
      </c>
      <c r="F23306" s="45">
        <v>5.9200000000000002E-5</v>
      </c>
      <c r="G23306" s="45">
        <v>6.4289968113228995E-5</v>
      </c>
      <c r="H23306" s="45">
        <v>2.8751347794494799E-5</v>
      </c>
      <c r="I23306" s="45">
        <v>7.0333333333333299E-5</v>
      </c>
      <c r="J23306" s="45">
        <v>7.1829427581365706E-5</v>
      </c>
      <c r="K23306" s="45">
        <v>2.9324241015090399E-5</v>
      </c>
    </row>
    <row r="23307" spans="2:11" x14ac:dyDescent="0.3">
      <c r="B23307" t="s">
        <v>24746</v>
      </c>
      <c r="C23307" s="45">
        <v>7.7166666666666695E-5</v>
      </c>
      <c r="D23307" s="45">
        <v>3.64055856520214E-5</v>
      </c>
      <c r="E23307" s="45">
        <v>1.48625181057735E-5</v>
      </c>
      <c r="F23307" s="45">
        <v>6.3399999999999996E-5</v>
      </c>
      <c r="G23307" s="45">
        <v>6.4138911746302698E-5</v>
      </c>
      <c r="H23307" s="45">
        <v>2.86837933335185E-5</v>
      </c>
      <c r="I23307" s="45">
        <v>6.2833333333333307E-5</v>
      </c>
      <c r="J23307" s="45">
        <v>5.3390698315967601E-5</v>
      </c>
      <c r="K23307" s="45">
        <v>2.1796661314165598E-5</v>
      </c>
    </row>
    <row r="23308" spans="2:11" x14ac:dyDescent="0.3">
      <c r="B23308" t="s">
        <v>24747</v>
      </c>
      <c r="C23308" s="45">
        <v>4.5508333333333303E-3</v>
      </c>
      <c r="D23308" s="45">
        <v>1.75292719947711E-3</v>
      </c>
      <c r="E23308" s="45">
        <v>7.1562953249413805E-4</v>
      </c>
      <c r="F23308" s="45">
        <v>7.9132000000000004E-3</v>
      </c>
      <c r="G23308" s="45">
        <v>6.6774301718550396E-3</v>
      </c>
      <c r="H23308" s="45">
        <v>2.9862375558551901E-3</v>
      </c>
      <c r="I23308" s="45">
        <v>3.8279999999999998E-3</v>
      </c>
      <c r="J23308" s="45">
        <v>2.0872068416905899E-3</v>
      </c>
      <c r="K23308" s="45">
        <v>8.5209862496466099E-4</v>
      </c>
    </row>
    <row r="23309" spans="2:11" x14ac:dyDescent="0.3">
      <c r="B23309" t="s">
        <v>24748</v>
      </c>
      <c r="C23309" s="45">
        <v>6.9166666666666704E-5</v>
      </c>
      <c r="D23309" s="45">
        <v>3.2257815590437403E-5</v>
      </c>
      <c r="E23309" s="45">
        <v>1.3169198068894599E-5</v>
      </c>
      <c r="F23309" s="45">
        <v>8.2799999999999993E-5</v>
      </c>
      <c r="G23309" s="45">
        <v>3.9732857938990499E-5</v>
      </c>
      <c r="H23309" s="45">
        <v>1.7769074258385E-5</v>
      </c>
      <c r="I23309" s="45">
        <v>6.6166666666666698E-5</v>
      </c>
      <c r="J23309" s="45">
        <v>4.4910652040097E-5</v>
      </c>
      <c r="K23309" s="45">
        <v>1.8334696918986998E-5</v>
      </c>
    </row>
    <row r="23310" spans="2:11" x14ac:dyDescent="0.3">
      <c r="B23310" t="s">
        <v>24749</v>
      </c>
      <c r="C23310" s="45">
        <v>1.51666666666667E-5</v>
      </c>
      <c r="D23310" s="45">
        <v>1.02648266749452E-5</v>
      </c>
      <c r="E23310" s="45">
        <v>4.1905979419542396E-6</v>
      </c>
      <c r="F23310" s="45">
        <v>1.0000000000000001E-5</v>
      </c>
      <c r="G23310" s="45">
        <v>5.4313902456001096E-6</v>
      </c>
      <c r="H23310" s="45">
        <v>2.4289915602982198E-6</v>
      </c>
      <c r="I23310" s="45">
        <v>1.41666666666667E-5</v>
      </c>
      <c r="J23310" s="45">
        <v>8.9312186551817594E-6</v>
      </c>
      <c r="K23310" s="45">
        <v>3.64615474773691E-6</v>
      </c>
    </row>
    <row r="23311" spans="2:11" x14ac:dyDescent="0.3">
      <c r="B23311" t="s">
        <v>24750</v>
      </c>
      <c r="C23311" s="45">
        <v>4.1833333333333298E-5</v>
      </c>
      <c r="D23311" s="45">
        <v>1.71512876095839E-5</v>
      </c>
      <c r="E23311" s="45">
        <v>7.0019838458666703E-6</v>
      </c>
      <c r="F23311" s="45">
        <v>4.9400000000000001E-5</v>
      </c>
      <c r="G23311" s="45">
        <v>1.9165072397463001E-5</v>
      </c>
      <c r="H23311" s="45">
        <v>8.5708809348864505E-6</v>
      </c>
      <c r="I23311" s="45">
        <v>6.6500000000000004E-5</v>
      </c>
      <c r="J23311" s="45">
        <v>3.3980876975145901E-5</v>
      </c>
      <c r="K23311" s="45">
        <v>1.38726349335662E-5</v>
      </c>
    </row>
    <row r="23312" spans="2:11" x14ac:dyDescent="0.3">
      <c r="B23312" t="s">
        <v>24751</v>
      </c>
      <c r="C23312" s="45">
        <v>5.1999999999999995E-4</v>
      </c>
      <c r="D23312" s="45">
        <v>4.7878304063531698E-4</v>
      </c>
      <c r="E23312" s="45">
        <v>1.9546235784245901E-4</v>
      </c>
      <c r="F23312" s="45">
        <v>1.3158E-3</v>
      </c>
      <c r="G23312" s="45">
        <v>1.50517663415295E-3</v>
      </c>
      <c r="H23312" s="45">
        <v>6.7313545442206503E-4</v>
      </c>
      <c r="I23312" s="45">
        <v>4.4166666666666698E-4</v>
      </c>
      <c r="J23312" s="45">
        <v>4.3170761710521901E-4</v>
      </c>
      <c r="K23312" s="45">
        <v>1.7624389666343401E-4</v>
      </c>
    </row>
    <row r="23313" spans="2:11" x14ac:dyDescent="0.3">
      <c r="B23313" t="s">
        <v>24752</v>
      </c>
      <c r="C23313" s="45">
        <v>2.5331666666666701E-3</v>
      </c>
      <c r="D23313" s="45">
        <v>1.7094250982908499E-3</v>
      </c>
      <c r="E23313" s="45">
        <v>6.9786987405325897E-4</v>
      </c>
      <c r="F23313" s="45">
        <v>3.7612000000000001E-3</v>
      </c>
      <c r="G23313" s="45">
        <v>3.1835042327598702E-3</v>
      </c>
      <c r="H23313" s="45">
        <v>1.4237063742218801E-3</v>
      </c>
      <c r="I23313" s="45">
        <v>1.4333333333333301E-3</v>
      </c>
      <c r="J23313" s="45">
        <v>5.2922270044534797E-4</v>
      </c>
      <c r="K23313" s="45">
        <v>2.16054262731482E-4</v>
      </c>
    </row>
    <row r="23314" spans="2:11" x14ac:dyDescent="0.3">
      <c r="B23314" t="s">
        <v>24753</v>
      </c>
      <c r="C23314" s="45">
        <v>3.7666666666666697E-5</v>
      </c>
      <c r="D23314" s="45">
        <v>3.74094462224004E-5</v>
      </c>
      <c r="E23314" s="45">
        <v>1.5272342467494801E-5</v>
      </c>
      <c r="F23314" s="45">
        <v>5.3199999999999999E-5</v>
      </c>
      <c r="G23314" s="45">
        <v>7.9807267839464302E-5</v>
      </c>
      <c r="H23314" s="45">
        <v>3.5690895197514999E-5</v>
      </c>
      <c r="I23314" s="45">
        <v>1.68333333333333E-5</v>
      </c>
      <c r="J23314" s="45">
        <v>1.5237016330852499E-5</v>
      </c>
      <c r="K23314" s="45">
        <v>6.2204858688405099E-6</v>
      </c>
    </row>
    <row r="23315" spans="2:11" x14ac:dyDescent="0.3">
      <c r="B23315" t="s">
        <v>24754</v>
      </c>
      <c r="C23315" s="45">
        <v>2.5833333333333298E-5</v>
      </c>
      <c r="D23315" s="45">
        <v>2.11604977887257E-5</v>
      </c>
      <c r="E23315" s="45">
        <v>8.6387370476116393E-6</v>
      </c>
      <c r="F23315" s="45">
        <v>1.2760000000000001E-4</v>
      </c>
      <c r="G23315" s="45">
        <v>1.6698892178824301E-4</v>
      </c>
      <c r="H23315" s="45">
        <v>7.4679716121581503E-5</v>
      </c>
      <c r="I23315" s="45">
        <v>1.8666666666666699E-5</v>
      </c>
      <c r="J23315" s="45">
        <v>1.55391977484897E-5</v>
      </c>
      <c r="K23315" s="45">
        <v>6.3438509160008197E-6</v>
      </c>
    </row>
    <row r="23316" spans="2:11" x14ac:dyDescent="0.3">
      <c r="B23316" t="s">
        <v>24755</v>
      </c>
      <c r="C23316" s="45">
        <v>9.69166666666667E-4</v>
      </c>
      <c r="D23316" s="45">
        <v>2.3089167734387201E-4</v>
      </c>
      <c r="E23316" s="45">
        <v>9.4261132557969603E-5</v>
      </c>
      <c r="F23316" s="45">
        <v>1.5708E-3</v>
      </c>
      <c r="G23316" s="45">
        <v>1.0028792050890301E-3</v>
      </c>
      <c r="H23316" s="45">
        <v>4.4850121516000398E-4</v>
      </c>
      <c r="I23316" s="45">
        <v>1.0806666666666701E-3</v>
      </c>
      <c r="J23316" s="45">
        <v>5.2027941211109504E-4</v>
      </c>
      <c r="K23316" s="45">
        <v>2.1240318055789801E-4</v>
      </c>
    </row>
    <row r="23317" spans="2:11" x14ac:dyDescent="0.3">
      <c r="B23317" t="s">
        <v>24756</v>
      </c>
      <c r="C23317" s="45">
        <v>1.04333333333333E-4</v>
      </c>
      <c r="D23317" s="45">
        <v>6.31178791363166E-5</v>
      </c>
      <c r="E23317" s="45">
        <v>2.5767766255106E-5</v>
      </c>
      <c r="F23317" s="45">
        <v>1.058E-4</v>
      </c>
      <c r="G23317" s="45">
        <v>8.8191269409165397E-5</v>
      </c>
      <c r="H23317" s="45">
        <v>3.9440334684178302E-5</v>
      </c>
      <c r="I23317" s="45">
        <v>8.7999999999999998E-5</v>
      </c>
      <c r="J23317" s="45">
        <v>3.4991427521608797E-5</v>
      </c>
      <c r="K23317" s="45">
        <v>1.4285190466587001E-5</v>
      </c>
    </row>
    <row r="23318" spans="2:11" x14ac:dyDescent="0.3">
      <c r="B23318" t="s">
        <v>24757</v>
      </c>
      <c r="C23318" s="45">
        <v>2.7500000000000001E-5</v>
      </c>
      <c r="D23318" s="45">
        <v>1.33379158791769E-5</v>
      </c>
      <c r="E23318" s="45">
        <v>5.4451813560247898E-6</v>
      </c>
      <c r="F23318" s="45">
        <v>2.6800000000000001E-5</v>
      </c>
      <c r="G23318" s="45">
        <v>2.2982602115513401E-5</v>
      </c>
      <c r="H23318" s="45">
        <v>1.02781321260237E-5</v>
      </c>
      <c r="I23318" s="45">
        <v>1.71666666666667E-5</v>
      </c>
      <c r="J23318" s="45">
        <v>7.3325757184407402E-6</v>
      </c>
      <c r="K23318" s="45">
        <v>2.9935115017502602E-6</v>
      </c>
    </row>
    <row r="23319" spans="2:11" x14ac:dyDescent="0.3">
      <c r="B23319" t="s">
        <v>24758</v>
      </c>
      <c r="C23319" s="45">
        <v>3.41666666666667E-5</v>
      </c>
      <c r="D23319" s="45">
        <v>2.8659495227003998E-5</v>
      </c>
      <c r="E23319" s="45">
        <v>1.17001899319816E-5</v>
      </c>
      <c r="F23319" s="45">
        <v>4.46E-5</v>
      </c>
      <c r="G23319" s="45">
        <v>8.5222062871066404E-5</v>
      </c>
      <c r="H23319" s="45">
        <v>3.8112465152493099E-5</v>
      </c>
      <c r="I23319" s="45">
        <v>1.48333333333333E-5</v>
      </c>
      <c r="J23319" s="45">
        <v>1.23193614553136E-5</v>
      </c>
      <c r="K23319" s="45">
        <v>5.0293582537381898E-6</v>
      </c>
    </row>
    <row r="23320" spans="2:11" x14ac:dyDescent="0.3">
      <c r="B23320" t="s">
        <v>24759</v>
      </c>
      <c r="C23320" s="45">
        <v>5.7333333333333302E-5</v>
      </c>
      <c r="D23320" s="45">
        <v>2.8011902232205999E-5</v>
      </c>
      <c r="E23320" s="45">
        <v>1.1435811198939E-5</v>
      </c>
      <c r="F23320" s="45">
        <v>1.206E-4</v>
      </c>
      <c r="G23320" s="45">
        <v>1.56492172328203E-4</v>
      </c>
      <c r="H23320" s="45">
        <v>6.9985427054494701E-5</v>
      </c>
      <c r="I23320" s="45">
        <v>4.0666666666666702E-5</v>
      </c>
      <c r="J23320" s="45">
        <v>1.9520928939644898E-5</v>
      </c>
      <c r="K23320" s="45">
        <v>7.9693858678765893E-6</v>
      </c>
    </row>
    <row r="23321" spans="2:11" x14ac:dyDescent="0.3">
      <c r="B23321" t="s">
        <v>24760</v>
      </c>
      <c r="C23321" s="45">
        <v>1.38333333333333E-5</v>
      </c>
      <c r="D23321" s="45">
        <v>8.6813977369238595E-6</v>
      </c>
      <c r="E23321" s="45">
        <v>3.5441657849360098E-6</v>
      </c>
      <c r="F23321" s="45">
        <v>1.4399999999999999E-5</v>
      </c>
      <c r="G23321" s="45">
        <v>1.28569047597001E-5</v>
      </c>
      <c r="H23321" s="45">
        <v>5.7497826045860202E-6</v>
      </c>
      <c r="I23321" s="45">
        <v>1.6166666666666699E-5</v>
      </c>
      <c r="J23321" s="45">
        <v>1.2205190152827099E-5</v>
      </c>
      <c r="K23321" s="45">
        <v>4.9827480146780199E-6</v>
      </c>
    </row>
    <row r="23322" spans="2:11" x14ac:dyDescent="0.3">
      <c r="B23322" t="s">
        <v>24761</v>
      </c>
      <c r="C23322" s="45">
        <v>1.1E-5</v>
      </c>
      <c r="D23322" s="45">
        <v>5.5497747702046402E-6</v>
      </c>
      <c r="E23322" s="45">
        <v>2.2656860623955201E-6</v>
      </c>
      <c r="F23322" s="45">
        <v>9.7999999999999993E-6</v>
      </c>
      <c r="G23322" s="45">
        <v>6.8702256149270698E-6</v>
      </c>
      <c r="H23322" s="45">
        <v>3.0724582991474399E-6</v>
      </c>
      <c r="I23322" s="45">
        <v>2.1500000000000001E-5</v>
      </c>
      <c r="J23322" s="45">
        <v>1.3232535660258E-5</v>
      </c>
      <c r="K23322" s="45">
        <v>5.4021600618024396E-6</v>
      </c>
    </row>
    <row r="23323" spans="2:11" x14ac:dyDescent="0.3">
      <c r="B23323" t="s">
        <v>24762</v>
      </c>
      <c r="C23323" s="45">
        <v>1.115E-4</v>
      </c>
      <c r="D23323" s="45">
        <v>5.9412961548806797E-5</v>
      </c>
      <c r="E23323" s="45">
        <v>2.4255239983695599E-5</v>
      </c>
      <c r="F23323" s="45">
        <v>2.4459999999999998E-4</v>
      </c>
      <c r="G23323" s="45">
        <v>2.6507979930579401E-4</v>
      </c>
      <c r="H23323" s="45">
        <v>1.1854729014195099E-4</v>
      </c>
      <c r="I23323" s="45">
        <v>2.09666666666667E-4</v>
      </c>
      <c r="J23323" s="45">
        <v>3.1723282722106002E-4</v>
      </c>
      <c r="K23323" s="45">
        <v>1.29509759392016E-4</v>
      </c>
    </row>
    <row r="23324" spans="2:11" x14ac:dyDescent="0.3">
      <c r="B23324" t="s">
        <v>24763</v>
      </c>
      <c r="C23324" s="45">
        <v>1.31366666666667E-3</v>
      </c>
      <c r="D23324" s="45">
        <v>6.6435221582129703E-4</v>
      </c>
      <c r="E23324" s="45">
        <v>2.71220656374924E-4</v>
      </c>
      <c r="F23324" s="45">
        <v>4.5424000000000003E-3</v>
      </c>
      <c r="G23324" s="45">
        <v>5.2536142130917797E-3</v>
      </c>
      <c r="H23324" s="45">
        <v>2.3494877016064599E-3</v>
      </c>
      <c r="I23324" s="45">
        <v>1.6966666666666701E-3</v>
      </c>
      <c r="J23324" s="45">
        <v>1.7710192169106099E-3</v>
      </c>
      <c r="K23324" s="45">
        <v>7.23015567682406E-4</v>
      </c>
    </row>
    <row r="23325" spans="2:11" x14ac:dyDescent="0.3">
      <c r="B23325" t="s">
        <v>24764</v>
      </c>
      <c r="C23325" s="45">
        <v>1.8E-5</v>
      </c>
      <c r="D23325" s="45">
        <v>1.3416407864998701E-5</v>
      </c>
      <c r="E23325" s="45">
        <v>5.4772255750516597E-6</v>
      </c>
      <c r="F23325" s="45">
        <v>1.8600000000000001E-5</v>
      </c>
      <c r="G23325" s="45">
        <v>2.9585469406450201E-5</v>
      </c>
      <c r="H23325" s="45">
        <v>1.3231024147812601E-5</v>
      </c>
      <c r="I23325" s="45">
        <v>1.2E-5</v>
      </c>
      <c r="J23325" s="45">
        <v>6.0000000000000002E-6</v>
      </c>
      <c r="K23325" s="45">
        <v>2.4494897427831801E-6</v>
      </c>
    </row>
    <row r="23326" spans="2:11" x14ac:dyDescent="0.3">
      <c r="B23326" t="s">
        <v>24765</v>
      </c>
      <c r="C23326" s="45">
        <v>2.53333333333333E-5</v>
      </c>
      <c r="D23326" s="45">
        <v>1.73973178009332E-5</v>
      </c>
      <c r="E23326" s="45">
        <v>7.10242525088751E-6</v>
      </c>
      <c r="F23326" s="45">
        <v>3.5800000000000003E-5</v>
      </c>
      <c r="G23326" s="45">
        <v>1.8780308836651199E-5</v>
      </c>
      <c r="H23326" s="45">
        <v>8.3988094394384192E-6</v>
      </c>
      <c r="I23326" s="45">
        <v>8.7166666666666694E-5</v>
      </c>
      <c r="J23326" s="45">
        <v>9.6219367419801E-5</v>
      </c>
      <c r="K23326" s="45">
        <v>3.9281392258648102E-5</v>
      </c>
    </row>
    <row r="23327" spans="2:11" x14ac:dyDescent="0.3">
      <c r="B23327" t="s">
        <v>24766</v>
      </c>
      <c r="C23327" s="45">
        <v>1.515E-4</v>
      </c>
      <c r="D23327" s="45">
        <v>1.11836934865008E-4</v>
      </c>
      <c r="E23327" s="45">
        <v>4.5657237469357797E-5</v>
      </c>
      <c r="F23327" s="45">
        <v>9.9400000000000004E-5</v>
      </c>
      <c r="G23327" s="45">
        <v>5.2988678035972903E-5</v>
      </c>
      <c r="H23327" s="45">
        <v>2.3697257225257099E-5</v>
      </c>
      <c r="I23327" s="45">
        <v>8.2000000000000001E-5</v>
      </c>
      <c r="J23327" s="45">
        <v>3.7110645372992401E-5</v>
      </c>
      <c r="K23327" s="45">
        <v>1.51503575315348E-5</v>
      </c>
    </row>
    <row r="23328" spans="2:11" x14ac:dyDescent="0.3">
      <c r="B23328" t="s">
        <v>24767</v>
      </c>
      <c r="C23328" s="45">
        <v>1.125E-4</v>
      </c>
      <c r="D23328" s="45">
        <v>7.8042936900144904E-5</v>
      </c>
      <c r="E23328" s="45">
        <v>3.1860895572263297E-5</v>
      </c>
      <c r="F23328" s="45">
        <v>2.366E-4</v>
      </c>
      <c r="G23328" s="45">
        <v>2.0951921152963501E-4</v>
      </c>
      <c r="H23328" s="45">
        <v>9.3699839914484397E-5</v>
      </c>
      <c r="I23328" s="45">
        <v>9.6500000000000001E-5</v>
      </c>
      <c r="J23328" s="45">
        <v>3.7087733821305403E-5</v>
      </c>
      <c r="K23328" s="45">
        <v>1.51410039297267E-5</v>
      </c>
    </row>
    <row r="23329" spans="2:11" x14ac:dyDescent="0.3">
      <c r="B23329" t="s">
        <v>24768</v>
      </c>
      <c r="C23329" s="45">
        <v>8.6013333333333306E-3</v>
      </c>
      <c r="D23329" s="45">
        <v>7.3590034289071097E-3</v>
      </c>
      <c r="E23329" s="45">
        <v>3.0043005693690399E-3</v>
      </c>
      <c r="F23329" s="45">
        <v>6.7829600000000004E-2</v>
      </c>
      <c r="G23329" s="45">
        <v>9.2305746724134094E-2</v>
      </c>
      <c r="H23329" s="45">
        <v>4.1280384877808503E-2</v>
      </c>
      <c r="I23329" s="45">
        <v>8.3206666666666707E-3</v>
      </c>
      <c r="J23329" s="45">
        <v>5.1172427992686297E-3</v>
      </c>
      <c r="K23329" s="45">
        <v>2.0891056246899299E-3</v>
      </c>
    </row>
    <row r="23330" spans="2:11" x14ac:dyDescent="0.3">
      <c r="B23330" t="s">
        <v>24769</v>
      </c>
      <c r="C23330" s="45">
        <v>2.3499999999999999E-5</v>
      </c>
      <c r="D23330" s="45">
        <v>3.7157771730823699E-5</v>
      </c>
      <c r="E23330" s="45">
        <v>1.51695967865552E-5</v>
      </c>
      <c r="F23330" s="45">
        <v>3.3599999999999997E-5</v>
      </c>
      <c r="G23330" s="45">
        <v>3.08431515899397E-5</v>
      </c>
      <c r="H23330" s="45">
        <v>1.37934767190872E-5</v>
      </c>
      <c r="I23330" s="45">
        <v>2.4333333333333299E-5</v>
      </c>
      <c r="J23330" s="45">
        <v>3.8712616375887902E-5</v>
      </c>
      <c r="K23330" s="45">
        <v>1.5804359454839601E-5</v>
      </c>
    </row>
    <row r="23331" spans="2:11" x14ac:dyDescent="0.3">
      <c r="B23331" t="s">
        <v>24770</v>
      </c>
      <c r="C23331" s="45">
        <v>7.6696666666666701E-3</v>
      </c>
      <c r="D23331" s="45">
        <v>6.8026470338146102E-3</v>
      </c>
      <c r="E23331" s="45">
        <v>2.7771690221838801E-3</v>
      </c>
      <c r="F23331" s="45">
        <v>6.4477599999999996E-2</v>
      </c>
      <c r="G23331" s="45">
        <v>8.8144739294526306E-2</v>
      </c>
      <c r="H23331" s="45">
        <v>3.9419525784311502E-2</v>
      </c>
      <c r="I23331" s="45">
        <v>7.3575000000000003E-3</v>
      </c>
      <c r="J23331" s="45">
        <v>5.0025180759293601E-3</v>
      </c>
      <c r="K23331" s="45">
        <v>2.0422694525127302E-3</v>
      </c>
    </row>
    <row r="23332" spans="2:11" x14ac:dyDescent="0.3">
      <c r="B23332" t="s">
        <v>24771</v>
      </c>
      <c r="C23332" s="45">
        <v>1.8333333333333299E-6</v>
      </c>
      <c r="D23332" s="45">
        <v>2.9944392908634299E-6</v>
      </c>
      <c r="E23332" s="45">
        <v>1.22247472139282E-6</v>
      </c>
      <c r="F23332" s="45">
        <v>0</v>
      </c>
      <c r="G23332" s="45">
        <v>0</v>
      </c>
      <c r="H23332" s="45">
        <v>0</v>
      </c>
      <c r="I23332" s="45">
        <v>2.28333333333333E-5</v>
      </c>
      <c r="J23332" s="45">
        <v>5.1646555225558502E-5</v>
      </c>
      <c r="K23332" s="45">
        <v>2.1084617879181799E-5</v>
      </c>
    </row>
    <row r="23333" spans="2:11" x14ac:dyDescent="0.3">
      <c r="B23333" t="s">
        <v>24772</v>
      </c>
      <c r="C23333" s="45">
        <v>8.6500000000000002E-5</v>
      </c>
      <c r="D23333" s="45">
        <v>5.90211826381004E-5</v>
      </c>
      <c r="E23333" s="45">
        <v>2.40952969131599E-5</v>
      </c>
      <c r="F23333" s="45">
        <v>7.8399999999999995E-5</v>
      </c>
      <c r="G23333" s="45">
        <v>7.6166265498578799E-5</v>
      </c>
      <c r="H23333" s="45">
        <v>3.4062589449423801E-5</v>
      </c>
      <c r="I23333" s="45">
        <v>5.0500000000000001E-5</v>
      </c>
      <c r="J23333" s="45">
        <v>3.7415237537666403E-5</v>
      </c>
      <c r="K23333" s="45">
        <v>1.5274706762051701E-5</v>
      </c>
    </row>
    <row r="23334" spans="2:11" x14ac:dyDescent="0.3">
      <c r="B23334" t="s">
        <v>24773</v>
      </c>
      <c r="C23334" s="45">
        <v>8.7499999999999999E-5</v>
      </c>
      <c r="D23334" s="45">
        <v>8.9703400158522398E-5</v>
      </c>
      <c r="E23334" s="45">
        <v>3.6621259763512601E-5</v>
      </c>
      <c r="F23334" s="45">
        <v>1.538E-4</v>
      </c>
      <c r="G23334" s="45">
        <v>1.7914993720344999E-4</v>
      </c>
      <c r="H23334" s="45">
        <v>8.0118287550346497E-5</v>
      </c>
      <c r="I23334" s="45">
        <v>5.1E-5</v>
      </c>
      <c r="J23334" s="45">
        <v>2.3983327542274001E-5</v>
      </c>
      <c r="K23334" s="45">
        <v>9.7911524687682507E-6</v>
      </c>
    </row>
    <row r="23335" spans="2:11" x14ac:dyDescent="0.3">
      <c r="B23335" t="s">
        <v>24774</v>
      </c>
      <c r="C23335" s="45">
        <v>1.3983333333333301E-4</v>
      </c>
      <c r="D23335" s="45">
        <v>8.6471768032501007E-5</v>
      </c>
      <c r="E23335" s="45">
        <v>3.5301951472656298E-5</v>
      </c>
      <c r="F23335" s="45">
        <v>1.3760000000000001E-4</v>
      </c>
      <c r="G23335" s="45">
        <v>1.39306496618069E-4</v>
      </c>
      <c r="H23335" s="45">
        <v>6.2299759229069297E-5</v>
      </c>
      <c r="I23335" s="45">
        <v>1.07666666666667E-4</v>
      </c>
      <c r="J23335" s="45">
        <v>6.2742861479746605E-5</v>
      </c>
      <c r="K23335" s="45">
        <v>2.56146659379175E-5</v>
      </c>
    </row>
    <row r="23336" spans="2:11" x14ac:dyDescent="0.3">
      <c r="B23336" t="s">
        <v>24775</v>
      </c>
      <c r="C23336" s="45">
        <v>3.2766666666666702E-4</v>
      </c>
      <c r="D23336" s="45">
        <v>1.72446706743465E-4</v>
      </c>
      <c r="E23336" s="45">
        <v>7.0401073224142806E-5</v>
      </c>
      <c r="F23336" s="45">
        <v>6.6859999999999999E-4</v>
      </c>
      <c r="G23336" s="45">
        <v>5.4122804805368304E-4</v>
      </c>
      <c r="H23336" s="45">
        <v>2.42044541355512E-4</v>
      </c>
      <c r="I23336" s="45">
        <v>2.4466666666666701E-4</v>
      </c>
      <c r="J23336" s="45">
        <v>1.32962651397551E-4</v>
      </c>
      <c r="K23336" s="45">
        <v>5.4281775128592799E-5</v>
      </c>
    </row>
    <row r="23337" spans="2:11" x14ac:dyDescent="0.3">
      <c r="B23337" t="s">
        <v>24776</v>
      </c>
      <c r="C23337" s="45">
        <v>3.41666666666667E-5</v>
      </c>
      <c r="D23337" s="45">
        <v>3.0779322063142802E-5</v>
      </c>
      <c r="E23337" s="45">
        <v>1.25656056139147E-5</v>
      </c>
      <c r="F23337" s="45">
        <v>1.22E-4</v>
      </c>
      <c r="G23337" s="45">
        <v>1.56913989178785E-4</v>
      </c>
      <c r="H23337" s="45">
        <v>7.0174069284886106E-5</v>
      </c>
      <c r="I23337" s="45">
        <v>3.7666666666666697E-5</v>
      </c>
      <c r="J23337" s="45">
        <v>1.79962959151784E-5</v>
      </c>
      <c r="K23337" s="45">
        <v>7.34695704205338E-6</v>
      </c>
    </row>
    <row r="23338" spans="2:11" x14ac:dyDescent="0.3">
      <c r="B23338" t="s">
        <v>24777</v>
      </c>
      <c r="C23338" s="45">
        <v>5.4816666666666696E-4</v>
      </c>
      <c r="D23338" s="45">
        <v>4.9308758518813495E-4</v>
      </c>
      <c r="E23338" s="45">
        <v>2.01302163702011E-4</v>
      </c>
      <c r="F23338" s="45">
        <v>8.5400000000000005E-4</v>
      </c>
      <c r="G23338" s="45">
        <v>7.5023129766759301E-4</v>
      </c>
      <c r="H23338" s="45">
        <v>3.3551363608652298E-4</v>
      </c>
      <c r="I23338" s="45">
        <v>7.6150000000000002E-4</v>
      </c>
      <c r="J23338" s="45">
        <v>6.6878419538742104E-4</v>
      </c>
      <c r="K23338" s="45">
        <v>2.7303000445616499E-4</v>
      </c>
    </row>
    <row r="23339" spans="2:11" x14ac:dyDescent="0.3">
      <c r="B23339" t="s">
        <v>24778</v>
      </c>
      <c r="C23339" s="45">
        <v>4.6666666666666697E-6</v>
      </c>
      <c r="D23339" s="45">
        <v>4.7187568984496997E-6</v>
      </c>
      <c r="E23339" s="45">
        <v>1.9264244369066501E-6</v>
      </c>
      <c r="F23339" s="45">
        <v>2.6000000000000001E-6</v>
      </c>
      <c r="G23339" s="45">
        <v>4.3358966777357599E-6</v>
      </c>
      <c r="H23339" s="45">
        <v>1.9390719429665301E-6</v>
      </c>
      <c r="I23339" s="45">
        <v>5.6666666666666703E-6</v>
      </c>
      <c r="J23339" s="45">
        <v>1.10393236507798E-5</v>
      </c>
      <c r="K23339" s="45">
        <v>4.5067850083081502E-6</v>
      </c>
    </row>
    <row r="23340" spans="2:11" x14ac:dyDescent="0.3">
      <c r="B23340" t="s">
        <v>24779</v>
      </c>
      <c r="C23340" s="45">
        <v>7.7166666666666695E-5</v>
      </c>
      <c r="D23340" s="45">
        <v>5.1046710635129699E-5</v>
      </c>
      <c r="E23340" s="45">
        <v>2.0839732350595201E-5</v>
      </c>
      <c r="F23340" s="45">
        <v>2.3800000000000001E-4</v>
      </c>
      <c r="G23340" s="45">
        <v>1.7978737441767199E-4</v>
      </c>
      <c r="H23340" s="45">
        <v>8.0403358138823999E-5</v>
      </c>
      <c r="I23340" s="45">
        <v>4.7500000000000003E-5</v>
      </c>
      <c r="J23340" s="45">
        <v>2.4106015846672E-5</v>
      </c>
      <c r="K23340" s="45">
        <v>9.8412397592986196E-6</v>
      </c>
    </row>
    <row r="23341" spans="2:11" x14ac:dyDescent="0.3">
      <c r="B23341" t="s">
        <v>24780</v>
      </c>
      <c r="C23341" s="45">
        <v>4.3999999999999999E-5</v>
      </c>
      <c r="D23341" s="45">
        <v>4.6398275830034898E-5</v>
      </c>
      <c r="E23341" s="45">
        <v>1.89420167880825E-5</v>
      </c>
      <c r="F23341" s="45">
        <v>6.1600000000000007E-5</v>
      </c>
      <c r="G23341" s="45">
        <v>7.7387337465505298E-5</v>
      </c>
      <c r="H23341" s="45">
        <v>3.4608669434117201E-5</v>
      </c>
      <c r="I23341" s="45">
        <v>3.0000000000000001E-5</v>
      </c>
      <c r="J23341" s="45">
        <v>2.6214499804497499E-5</v>
      </c>
      <c r="K23341" s="45">
        <v>1.07020247305514E-5</v>
      </c>
    </row>
    <row r="23342" spans="2:11" x14ac:dyDescent="0.3">
      <c r="B23342" t="s">
        <v>24781</v>
      </c>
      <c r="C23342" s="45">
        <v>8.4499999999999994E-5</v>
      </c>
      <c r="D23342" s="45">
        <v>3.8516230345141502E-5</v>
      </c>
      <c r="E23342" s="45">
        <v>1.57241851935164E-5</v>
      </c>
      <c r="F23342" s="45">
        <v>1.6760000000000001E-4</v>
      </c>
      <c r="G23342" s="45">
        <v>1.6199012315570399E-4</v>
      </c>
      <c r="H23342" s="45">
        <v>7.2444185411943204E-5</v>
      </c>
      <c r="I23342" s="45">
        <v>1.03833333333333E-4</v>
      </c>
      <c r="J23342" s="45">
        <v>6.2040040833857206E-5</v>
      </c>
      <c r="K23342" s="45">
        <v>2.5327740610730498E-5</v>
      </c>
    </row>
    <row r="23343" spans="2:11" x14ac:dyDescent="0.3">
      <c r="B23343" t="s">
        <v>24782</v>
      </c>
      <c r="C23343" s="45">
        <v>1.7470000000000001E-3</v>
      </c>
      <c r="D23343" s="45">
        <v>9.5590731768304803E-4</v>
      </c>
      <c r="E23343" s="45">
        <v>3.9024752828600102E-4</v>
      </c>
      <c r="F23343" s="45">
        <v>2.2989999999999998E-3</v>
      </c>
      <c r="G23343" s="45">
        <v>2.1519769980183302E-3</v>
      </c>
      <c r="H23343" s="45">
        <v>9.6239337071698497E-4</v>
      </c>
      <c r="I23343" s="45">
        <v>1.3798333333333299E-3</v>
      </c>
      <c r="J23343" s="45">
        <v>1.04664710703592E-3</v>
      </c>
      <c r="K23343" s="45">
        <v>4.2729189216636298E-4</v>
      </c>
    </row>
    <row r="23344" spans="2:11" x14ac:dyDescent="0.3">
      <c r="B23344" t="s">
        <v>24783</v>
      </c>
      <c r="C23344" s="45">
        <v>3.6479666666666702E-2</v>
      </c>
      <c r="D23344" s="45">
        <v>3.63408598063759E-2</v>
      </c>
      <c r="E23344" s="45">
        <v>1.4836093889939899E-2</v>
      </c>
      <c r="F23344" s="45">
        <v>2.6516600000000001E-2</v>
      </c>
      <c r="G23344" s="45">
        <v>1.92240885557677E-2</v>
      </c>
      <c r="H23344" s="45">
        <v>8.5972737632344799E-3</v>
      </c>
      <c r="I23344" s="45">
        <v>3.1349000000000002E-2</v>
      </c>
      <c r="J23344" s="45">
        <v>2.9767728324479201E-2</v>
      </c>
      <c r="K23344" s="45">
        <v>1.2152624199461301E-2</v>
      </c>
    </row>
    <row r="23345" spans="2:11" x14ac:dyDescent="0.3">
      <c r="B23345" t="s">
        <v>24784</v>
      </c>
      <c r="C23345" s="45">
        <v>6.9333333333333302E-5</v>
      </c>
      <c r="D23345" s="45">
        <v>2.9837336789108201E-5</v>
      </c>
      <c r="E23345" s="45">
        <v>1.2181041736147899E-5</v>
      </c>
      <c r="F23345" s="45">
        <v>1.806E-4</v>
      </c>
      <c r="G23345" s="45">
        <v>2.1551403666582799E-4</v>
      </c>
      <c r="H23345" s="45">
        <v>9.6380807218034801E-5</v>
      </c>
      <c r="I23345" s="45">
        <v>7.6000000000000004E-5</v>
      </c>
      <c r="J23345" s="45">
        <v>2.7003703449712199E-5</v>
      </c>
      <c r="K23345" s="45">
        <v>1.1024215769538101E-5</v>
      </c>
    </row>
    <row r="23346" spans="2:11" x14ac:dyDescent="0.3">
      <c r="B23346" t="s">
        <v>24785</v>
      </c>
      <c r="C23346" s="45">
        <v>0.163383</v>
      </c>
      <c r="D23346" s="45">
        <v>0.11339001803686199</v>
      </c>
      <c r="E23346" s="45">
        <v>4.6291281019215702E-2</v>
      </c>
      <c r="F23346" s="45">
        <v>8.3476400000000006E-2</v>
      </c>
      <c r="G23346" s="45">
        <v>6.6517786469485002E-2</v>
      </c>
      <c r="H23346" s="45">
        <v>2.9747658451716799E-2</v>
      </c>
      <c r="I23346" s="45">
        <v>0.118343166666667</v>
      </c>
      <c r="J23346" s="45">
        <v>5.6359193508838203E-2</v>
      </c>
      <c r="K23346" s="45">
        <v>2.3008544401905199E-2</v>
      </c>
    </row>
    <row r="23347" spans="2:11" x14ac:dyDescent="0.3">
      <c r="B23347" t="s">
        <v>24786</v>
      </c>
      <c r="C23347" s="45">
        <v>5.6833333333333303E-5</v>
      </c>
      <c r="D23347" s="45">
        <v>4.04050326898354E-5</v>
      </c>
      <c r="E23347" s="45">
        <v>1.6495285521761799E-5</v>
      </c>
      <c r="F23347" s="45">
        <v>5.7399999999999999E-5</v>
      </c>
      <c r="G23347" s="45">
        <v>4.8485049242008597E-5</v>
      </c>
      <c r="H23347" s="45">
        <v>2.16831731995112E-5</v>
      </c>
      <c r="I23347" s="45">
        <v>3.6000000000000001E-5</v>
      </c>
      <c r="J23347" s="45">
        <v>1.21326007104825E-5</v>
      </c>
      <c r="K23347" s="45">
        <v>4.9531134989351198E-6</v>
      </c>
    </row>
    <row r="23348" spans="2:11" x14ac:dyDescent="0.3">
      <c r="B23348" t="s">
        <v>24787</v>
      </c>
      <c r="C23348" s="45">
        <v>6.5166666666666701E-5</v>
      </c>
      <c r="D23348" s="45">
        <v>2.3532247378154702E-5</v>
      </c>
      <c r="E23348" s="45">
        <v>9.6069997629043596E-6</v>
      </c>
      <c r="F23348" s="45">
        <v>3.8600000000000003E-5</v>
      </c>
      <c r="G23348" s="45">
        <v>1.13929802949009E-5</v>
      </c>
      <c r="H23348" s="45">
        <v>5.0950956811428001E-6</v>
      </c>
      <c r="I23348" s="45">
        <v>6.8333333333333305E-5</v>
      </c>
      <c r="J23348" s="45">
        <v>5.8274065129066302E-5</v>
      </c>
      <c r="K23348" s="45">
        <v>2.3790287467321199E-5</v>
      </c>
    </row>
    <row r="23349" spans="2:11" x14ac:dyDescent="0.3">
      <c r="B23349" t="s">
        <v>24788</v>
      </c>
      <c r="C23349" s="45">
        <v>6.6333333333333297E-5</v>
      </c>
      <c r="D23349" s="45">
        <v>3.2610836644690201E-5</v>
      </c>
      <c r="E23349" s="45">
        <v>1.3313318310791101E-5</v>
      </c>
      <c r="F23349" s="45">
        <v>6.7799999999999995E-5</v>
      </c>
      <c r="G23349" s="45">
        <v>3.4995714023291501E-5</v>
      </c>
      <c r="H23349" s="45">
        <v>1.5650559095444499E-5</v>
      </c>
      <c r="I23349" s="45">
        <v>5.1833333333333297E-5</v>
      </c>
      <c r="J23349" s="45">
        <v>2.5182665996011399E-5</v>
      </c>
      <c r="K23349" s="45">
        <v>1.0280780342194099E-5</v>
      </c>
    </row>
    <row r="23350" spans="2:11" x14ac:dyDescent="0.3">
      <c r="B23350" t="s">
        <v>24789</v>
      </c>
      <c r="C23350" s="45">
        <v>6.0000000000000002E-5</v>
      </c>
      <c r="D23350" s="45">
        <v>5.0911688245431398E-5</v>
      </c>
      <c r="E23350" s="45">
        <v>2.0784609690826501E-5</v>
      </c>
      <c r="F23350" s="45">
        <v>1.0280000000000001E-4</v>
      </c>
      <c r="G23350" s="45">
        <v>4.7304333839511997E-5</v>
      </c>
      <c r="H23350" s="45">
        <v>2.1155141219098501E-5</v>
      </c>
      <c r="I23350" s="45">
        <v>8.8666666666666703E-5</v>
      </c>
      <c r="J23350" s="45">
        <v>7.1186140973272802E-5</v>
      </c>
      <c r="K23350" s="45">
        <v>2.9061620357058199E-5</v>
      </c>
    </row>
    <row r="23351" spans="2:11" x14ac:dyDescent="0.3">
      <c r="B23351" t="s">
        <v>24790</v>
      </c>
      <c r="C23351" s="45">
        <v>2.6116666666666698E-4</v>
      </c>
      <c r="D23351" s="45">
        <v>1.9522440079730501E-4</v>
      </c>
      <c r="E23351" s="45">
        <v>7.9700027882331697E-5</v>
      </c>
      <c r="F23351" s="45">
        <v>1.2860000000000001E-4</v>
      </c>
      <c r="G23351" s="45">
        <v>1.03681242276508E-4</v>
      </c>
      <c r="H23351" s="45">
        <v>4.6367661144379503E-5</v>
      </c>
      <c r="I23351" s="45">
        <v>1.3549999999999999E-4</v>
      </c>
      <c r="J23351" s="45">
        <v>4.7551025225540602E-5</v>
      </c>
      <c r="K23351" s="45">
        <v>1.9412624758130998E-5</v>
      </c>
    </row>
    <row r="23352" spans="2:11" x14ac:dyDescent="0.3">
      <c r="B23352" t="s">
        <v>24791</v>
      </c>
      <c r="C23352" s="45">
        <v>5.2666666666666702E-5</v>
      </c>
      <c r="D23352" s="45">
        <v>3.4185767018843803E-5</v>
      </c>
      <c r="E23352" s="45">
        <v>1.3956280943638901E-5</v>
      </c>
      <c r="F23352" s="45">
        <v>1.3180000000000001E-4</v>
      </c>
      <c r="G23352" s="45">
        <v>9.6066123061149905E-5</v>
      </c>
      <c r="H23352" s="45">
        <v>4.2962076299918301E-5</v>
      </c>
      <c r="I23352" s="45">
        <v>3.5833333333333301E-5</v>
      </c>
      <c r="J23352" s="45">
        <v>2.27104968388335E-5</v>
      </c>
      <c r="K23352" s="45">
        <v>9.2715215100387394E-6</v>
      </c>
    </row>
    <row r="23353" spans="2:11" x14ac:dyDescent="0.3">
      <c r="B23353" t="s">
        <v>24792</v>
      </c>
      <c r="C23353" s="45">
        <v>2.9666666666666699E-5</v>
      </c>
      <c r="D23353" s="45">
        <v>7.3120904443713404E-6</v>
      </c>
      <c r="E23353" s="45">
        <v>2.9851484236317498E-6</v>
      </c>
      <c r="F23353" s="45">
        <v>2.58E-5</v>
      </c>
      <c r="G23353" s="45">
        <v>9.75704873412037E-6</v>
      </c>
      <c r="H23353" s="45">
        <v>4.3634848458542901E-6</v>
      </c>
      <c r="I23353" s="45">
        <v>5.1333333333333298E-5</v>
      </c>
      <c r="J23353" s="45">
        <v>3.5981476716036397E-5</v>
      </c>
      <c r="K23353" s="45">
        <v>1.46893763576871E-5</v>
      </c>
    </row>
    <row r="23354" spans="2:11" x14ac:dyDescent="0.3">
      <c r="B23354" t="s">
        <v>24793</v>
      </c>
      <c r="C23354" s="45">
        <v>4.6833333333333297E-5</v>
      </c>
      <c r="D23354" s="45">
        <v>4.65893406979179E-5</v>
      </c>
      <c r="E23354" s="45">
        <v>1.9020018693763501E-5</v>
      </c>
      <c r="F23354" s="45">
        <v>1.8E-5</v>
      </c>
      <c r="G23354" s="45">
        <v>2.11068709192054E-5</v>
      </c>
      <c r="H23354" s="45">
        <v>9.4392796335313596E-6</v>
      </c>
      <c r="I23354" s="45">
        <v>1.13333333333333E-5</v>
      </c>
      <c r="J23354" s="45">
        <v>1.0708252269472699E-5</v>
      </c>
      <c r="K23354" s="45">
        <v>4.371625682868E-6</v>
      </c>
    </row>
    <row r="23355" spans="2:11" x14ac:dyDescent="0.3">
      <c r="B23355" t="s">
        <v>24794</v>
      </c>
      <c r="C23355" s="45">
        <v>3.66666666666667E-5</v>
      </c>
      <c r="D23355" s="45">
        <v>1.41374207925868E-5</v>
      </c>
      <c r="E23355" s="45">
        <v>5.7715778701418504E-6</v>
      </c>
      <c r="F23355" s="45">
        <v>4.0399999999999999E-5</v>
      </c>
      <c r="G23355" s="45">
        <v>2.78890659578266E-5</v>
      </c>
      <c r="H23355" s="45">
        <v>1.2472369462135101E-5</v>
      </c>
      <c r="I23355" s="45">
        <v>3.66666666666667E-5</v>
      </c>
      <c r="J23355" s="45">
        <v>3.7452191747168402E-5</v>
      </c>
      <c r="K23355" s="45">
        <v>1.52897932549063E-5</v>
      </c>
    </row>
    <row r="23356" spans="2:11" x14ac:dyDescent="0.3">
      <c r="B23356" t="s">
        <v>24795</v>
      </c>
      <c r="C23356" s="45">
        <v>2.56666666666667E-5</v>
      </c>
      <c r="D23356" s="45">
        <v>1.8959606184376999E-5</v>
      </c>
      <c r="E23356" s="45">
        <v>7.7402268126399998E-6</v>
      </c>
      <c r="F23356" s="45">
        <v>2.5199999999999999E-5</v>
      </c>
      <c r="G23356" s="45">
        <v>4.0394306529509803E-5</v>
      </c>
      <c r="H23356" s="45">
        <v>1.8064883060789499E-5</v>
      </c>
      <c r="I23356" s="45">
        <v>1.96666666666667E-5</v>
      </c>
      <c r="J23356" s="45">
        <v>1.7761381327663298E-5</v>
      </c>
      <c r="K23356" s="45">
        <v>7.2510535632953199E-6</v>
      </c>
    </row>
    <row r="23357" spans="2:11" x14ac:dyDescent="0.3">
      <c r="B23357" t="s">
        <v>24796</v>
      </c>
      <c r="C23357" s="45">
        <v>9.8333333333333295E-6</v>
      </c>
      <c r="D23357" s="45">
        <v>4.62240918425302E-6</v>
      </c>
      <c r="E23357" s="45">
        <v>1.88709064729575E-6</v>
      </c>
      <c r="F23357" s="45">
        <v>4.4000000000000002E-6</v>
      </c>
      <c r="G23357" s="45">
        <v>1.5165750888103099E-6</v>
      </c>
      <c r="H23357" s="45">
        <v>6.7823299831252697E-7</v>
      </c>
      <c r="I23357" s="45">
        <v>1.3333333333333299E-5</v>
      </c>
      <c r="J23357" s="45">
        <v>9.4798030921884996E-6</v>
      </c>
      <c r="K23357" s="45">
        <v>3.8701134063199999E-6</v>
      </c>
    </row>
    <row r="23358" spans="2:11" x14ac:dyDescent="0.3">
      <c r="B23358" t="s">
        <v>24797</v>
      </c>
      <c r="C23358" s="45">
        <v>3.66666666666667E-6</v>
      </c>
      <c r="D23358" s="45">
        <v>5.2788887719544397E-6</v>
      </c>
      <c r="E23358" s="45">
        <v>2.1550973166992798E-6</v>
      </c>
      <c r="F23358" s="45">
        <v>0</v>
      </c>
      <c r="G23358" s="45">
        <v>0</v>
      </c>
      <c r="H23358" s="45">
        <v>0</v>
      </c>
      <c r="I23358" s="45">
        <v>3.3333333333333298E-7</v>
      </c>
      <c r="J23358" s="45">
        <v>8.1649658092772599E-7</v>
      </c>
      <c r="K23358" s="45">
        <v>3.3333333333333298E-7</v>
      </c>
    </row>
    <row r="23359" spans="2:11" x14ac:dyDescent="0.3">
      <c r="B23359" t="s">
        <v>24798</v>
      </c>
      <c r="C23359" s="45">
        <v>3.0499999999999999E-5</v>
      </c>
      <c r="D23359" s="45">
        <v>3.2654249340629499E-5</v>
      </c>
      <c r="E23359" s="45">
        <v>1.33310414696927E-5</v>
      </c>
      <c r="F23359" s="45">
        <v>3.7200000000000003E-5</v>
      </c>
      <c r="G23359" s="45">
        <v>2.2163032283512101E-5</v>
      </c>
      <c r="H23359" s="45">
        <v>9.9116093546910907E-6</v>
      </c>
      <c r="I23359" s="45">
        <v>4.1499999999999999E-5</v>
      </c>
      <c r="J23359" s="45">
        <v>3.5001428542275199E-5</v>
      </c>
      <c r="K23359" s="45">
        <v>1.42892733661769E-5</v>
      </c>
    </row>
    <row r="23360" spans="2:11" x14ac:dyDescent="0.3">
      <c r="B23360" t="s">
        <v>24799</v>
      </c>
      <c r="C23360" s="45">
        <v>7.3166666666666706E-5</v>
      </c>
      <c r="D23360" s="45">
        <v>9.9040227517240007E-5</v>
      </c>
      <c r="E23360" s="45">
        <v>4.0433003571065302E-5</v>
      </c>
      <c r="F23360" s="45">
        <v>7.1999999999999997E-6</v>
      </c>
      <c r="G23360" s="45">
        <v>3.0331501776206198E-6</v>
      </c>
      <c r="H23360" s="45">
        <v>1.3564659966250499E-6</v>
      </c>
      <c r="I23360" s="45">
        <v>4.1166666666666701E-5</v>
      </c>
      <c r="J23360" s="45">
        <v>4.5762065804186197E-5</v>
      </c>
      <c r="K23360" s="45">
        <v>1.8682285132653801E-5</v>
      </c>
    </row>
    <row r="23361" spans="2:11" x14ac:dyDescent="0.3">
      <c r="B23361" t="s">
        <v>24800</v>
      </c>
      <c r="C23361" s="45">
        <v>1.6333333333333301E-5</v>
      </c>
      <c r="D23361" s="45">
        <v>1.6488379746556898E-5</v>
      </c>
      <c r="E23361" s="45">
        <v>6.7313528440508204E-6</v>
      </c>
      <c r="F23361" s="45">
        <v>8.6000000000000007E-6</v>
      </c>
      <c r="G23361" s="45">
        <v>4.7222875812470399E-6</v>
      </c>
      <c r="H23361" s="45">
        <v>2.1118712081942901E-6</v>
      </c>
      <c r="I23361" s="45">
        <v>2.4499999999999999E-5</v>
      </c>
      <c r="J23361" s="45">
        <v>1.6059265238484601E-5</v>
      </c>
      <c r="K23361" s="45">
        <v>6.5561675797170797E-6</v>
      </c>
    </row>
    <row r="23362" spans="2:11" x14ac:dyDescent="0.3">
      <c r="B23362" t="s">
        <v>24801</v>
      </c>
      <c r="C23362" s="45">
        <v>3.7833333333333302E-5</v>
      </c>
      <c r="D23362" s="45">
        <v>4.2901825912968599E-5</v>
      </c>
      <c r="E23362" s="45">
        <v>1.7514597086747699E-5</v>
      </c>
      <c r="F23362" s="45">
        <v>3.4400000000000003E-5</v>
      </c>
      <c r="G23362" s="45">
        <v>3.5118371260637899E-5</v>
      </c>
      <c r="H23362" s="45">
        <v>1.57054130795723E-5</v>
      </c>
      <c r="I23362" s="45">
        <v>3.6833333333333298E-5</v>
      </c>
      <c r="J23362" s="45">
        <v>2.31466340245546E-5</v>
      </c>
      <c r="K23362" s="45">
        <v>9.4495737705170794E-6</v>
      </c>
    </row>
    <row r="23363" spans="2:11" x14ac:dyDescent="0.3">
      <c r="B23363" t="s">
        <v>24802</v>
      </c>
      <c r="C23363" s="45">
        <v>1.0333333333333299E-5</v>
      </c>
      <c r="D23363" s="45">
        <v>6.2822501276745296E-6</v>
      </c>
      <c r="E23363" s="45">
        <v>2.56471787488951E-6</v>
      </c>
      <c r="F23363" s="45">
        <v>1.1399999999999999E-5</v>
      </c>
      <c r="G23363" s="45">
        <v>1.47580486514986E-5</v>
      </c>
      <c r="H23363" s="45">
        <v>6.6000000000000003E-6</v>
      </c>
      <c r="I23363" s="45">
        <v>1.3333333333333299E-5</v>
      </c>
      <c r="J23363" s="45">
        <v>1.36918467222894E-5</v>
      </c>
      <c r="K23363" s="45">
        <v>5.5896730176678896E-6</v>
      </c>
    </row>
    <row r="23364" spans="2:11" x14ac:dyDescent="0.3">
      <c r="B23364" t="s">
        <v>24803</v>
      </c>
      <c r="C23364" s="45">
        <v>2.0999999999999999E-5</v>
      </c>
      <c r="D23364" s="45">
        <v>2.2821042920953501E-5</v>
      </c>
      <c r="E23364" s="45">
        <v>9.3166517590816905E-6</v>
      </c>
      <c r="F23364" s="45">
        <v>5.5399999999999998E-5</v>
      </c>
      <c r="G23364" s="45">
        <v>5.76610787273356E-5</v>
      </c>
      <c r="H23364" s="45">
        <v>2.5786818338057901E-5</v>
      </c>
      <c r="I23364" s="45">
        <v>3.2499999999999997E-5</v>
      </c>
      <c r="J23364" s="45">
        <v>2.4777005468780898E-5</v>
      </c>
      <c r="K23364" s="45">
        <v>1.01151701254436E-5</v>
      </c>
    </row>
    <row r="23365" spans="2:11" x14ac:dyDescent="0.3">
      <c r="B23365" t="s">
        <v>24804</v>
      </c>
      <c r="C23365" s="45">
        <v>5.4666666666666697E-5</v>
      </c>
      <c r="D23365" s="45">
        <v>2.4361171290943001E-5</v>
      </c>
      <c r="E23365" s="45">
        <v>9.9454065332248292E-6</v>
      </c>
      <c r="F23365" s="45">
        <v>6.3399999999999996E-5</v>
      </c>
      <c r="G23365" s="45">
        <v>1.5883954167649799E-5</v>
      </c>
      <c r="H23365" s="45">
        <v>7.1035202540712201E-6</v>
      </c>
      <c r="I23365" s="45">
        <v>8.1166666666666697E-5</v>
      </c>
      <c r="J23365" s="45">
        <v>3.5852010636318102E-5</v>
      </c>
      <c r="K23365" s="45">
        <v>1.46365220519691E-5</v>
      </c>
    </row>
    <row r="23366" spans="2:11" x14ac:dyDescent="0.3">
      <c r="B23366" t="s">
        <v>24805</v>
      </c>
      <c r="C23366" s="45">
        <v>5.2666666666666702E-5</v>
      </c>
      <c r="D23366" s="45">
        <v>2.694191282494E-5</v>
      </c>
      <c r="E23366" s="45">
        <v>1.09989898526082E-5</v>
      </c>
      <c r="F23366" s="45">
        <v>6.2000000000000003E-5</v>
      </c>
      <c r="G23366" s="45">
        <v>2.6334388164527399E-5</v>
      </c>
      <c r="H23366" s="45">
        <v>1.1777096416349799E-5</v>
      </c>
      <c r="I23366" s="45">
        <v>7.7833333333333305E-5</v>
      </c>
      <c r="J23366" s="45">
        <v>2.4473795510028E-5</v>
      </c>
      <c r="K23366" s="45">
        <v>9.9913851781310995E-6</v>
      </c>
    </row>
    <row r="23367" spans="2:11" x14ac:dyDescent="0.3">
      <c r="B23367" t="s">
        <v>24806</v>
      </c>
      <c r="C23367" s="45">
        <v>5.9666666666666703E-5</v>
      </c>
      <c r="D23367" s="45">
        <v>3.0865298745786799E-5</v>
      </c>
      <c r="E23367" s="45">
        <v>1.26007054476239E-5</v>
      </c>
      <c r="F23367" s="45">
        <v>8.8399999999999994E-5</v>
      </c>
      <c r="G23367" s="45">
        <v>4.4903229282535998E-5</v>
      </c>
      <c r="H23367" s="45">
        <v>2.0081334617001899E-5</v>
      </c>
      <c r="I23367" s="45">
        <v>4.6666666666666699E-5</v>
      </c>
      <c r="J23367" s="45">
        <v>3.0598474907528797E-5</v>
      </c>
      <c r="K23367" s="45">
        <v>1.2491775071799999E-5</v>
      </c>
    </row>
    <row r="23368" spans="2:11" x14ac:dyDescent="0.3">
      <c r="B23368" t="s">
        <v>24807</v>
      </c>
      <c r="C23368" s="45">
        <v>3.9666666666666698E-5</v>
      </c>
      <c r="D23368" s="45">
        <v>1.45556403729505E-5</v>
      </c>
      <c r="E23368" s="45">
        <v>5.9423152988638297E-6</v>
      </c>
      <c r="F23368" s="45">
        <v>1.4019999999999999E-4</v>
      </c>
      <c r="G23368" s="45">
        <v>1.52511311055934E-4</v>
      </c>
      <c r="H23368" s="45">
        <v>6.8205131771736902E-5</v>
      </c>
      <c r="I23368" s="45">
        <v>3.3500000000000001E-5</v>
      </c>
      <c r="J23368" s="45">
        <v>2.1379897099845899E-5</v>
      </c>
      <c r="K23368" s="45">
        <v>8.7283064413053993E-6</v>
      </c>
    </row>
    <row r="23369" spans="2:11" x14ac:dyDescent="0.3">
      <c r="B23369" t="s">
        <v>24808</v>
      </c>
      <c r="C23369" s="45">
        <v>4.5000000000000003E-5</v>
      </c>
      <c r="D23369" s="45">
        <v>1.5323185047502399E-5</v>
      </c>
      <c r="E23369" s="45">
        <v>6.2556641001042696E-6</v>
      </c>
      <c r="F23369" s="45">
        <v>5.6799999999999998E-5</v>
      </c>
      <c r="G23369" s="45">
        <v>2.6032671779899999E-5</v>
      </c>
      <c r="H23369" s="45">
        <v>1.1642164747159401E-5</v>
      </c>
      <c r="I23369" s="45">
        <v>7.2166666666666695E-5</v>
      </c>
      <c r="J23369" s="45">
        <v>3.7037368517035102E-5</v>
      </c>
      <c r="K23369" s="45">
        <v>1.5120442380359699E-5</v>
      </c>
    </row>
    <row r="23370" spans="2:11" x14ac:dyDescent="0.3">
      <c r="B23370" t="s">
        <v>24809</v>
      </c>
      <c r="C23370" s="45">
        <v>5.5849999999999997E-4</v>
      </c>
      <c r="D23370" s="45">
        <v>1.2014437564863401E-3</v>
      </c>
      <c r="E23370" s="45">
        <v>4.9048735967402901E-4</v>
      </c>
      <c r="F23370" s="45">
        <v>2.72E-5</v>
      </c>
      <c r="G23370" s="45">
        <v>9.3914855054991193E-6</v>
      </c>
      <c r="H23370" s="45">
        <v>4.1999999999999996E-6</v>
      </c>
      <c r="I23370" s="45">
        <v>5.1466666666666696E-4</v>
      </c>
      <c r="J23370" s="45">
        <v>1.1450992387853E-3</v>
      </c>
      <c r="K23370" s="45">
        <v>4.6748480664556799E-4</v>
      </c>
    </row>
    <row r="23371" spans="2:11" x14ac:dyDescent="0.3">
      <c r="B23371" t="s">
        <v>24810</v>
      </c>
      <c r="C23371" s="45">
        <v>6.1500000000000004E-5</v>
      </c>
      <c r="D23371" s="45">
        <v>2.03445324350303E-5</v>
      </c>
      <c r="E23371" s="45">
        <v>8.30562058688773E-6</v>
      </c>
      <c r="F23371" s="45">
        <v>3.96E-5</v>
      </c>
      <c r="G23371" s="45">
        <v>1.48761554173113E-5</v>
      </c>
      <c r="H23371" s="45">
        <v>6.6528189513919601E-6</v>
      </c>
      <c r="I23371" s="45">
        <v>6.3499999999999999E-5</v>
      </c>
      <c r="J23371" s="45">
        <v>4.27071422598141E-5</v>
      </c>
      <c r="K23371" s="45">
        <v>1.74351178181661E-5</v>
      </c>
    </row>
    <row r="23372" spans="2:11" x14ac:dyDescent="0.3">
      <c r="B23372" t="s">
        <v>24811</v>
      </c>
      <c r="C23372" s="45">
        <v>5.7583333333333304E-4</v>
      </c>
      <c r="D23372" s="45">
        <v>1.44487254339844E-4</v>
      </c>
      <c r="E23372" s="45">
        <v>5.89866745780585E-5</v>
      </c>
      <c r="F23372" s="45">
        <v>1.1132E-3</v>
      </c>
      <c r="G23372" s="45">
        <v>3.7102115842630899E-4</v>
      </c>
      <c r="H23372" s="45">
        <v>1.6592570626638899E-4</v>
      </c>
      <c r="I23372" s="45">
        <v>6.2216666666666703E-4</v>
      </c>
      <c r="J23372" s="45">
        <v>7.7962597870175307E-5</v>
      </c>
      <c r="K23372" s="45">
        <v>3.18280973006207E-5</v>
      </c>
    </row>
    <row r="23373" spans="2:11" x14ac:dyDescent="0.3">
      <c r="B23373" t="s">
        <v>24812</v>
      </c>
      <c r="C23373" s="45">
        <v>3.6833333333333298E-5</v>
      </c>
      <c r="D23373" s="45">
        <v>3.7944257360853299E-5</v>
      </c>
      <c r="E23373" s="45">
        <v>1.5490678200489199E-5</v>
      </c>
      <c r="F23373" s="45">
        <v>7.7799999999999994E-5</v>
      </c>
      <c r="G23373" s="45">
        <v>3.9518350167991598E-5</v>
      </c>
      <c r="H23373" s="45">
        <v>1.7673143466853901E-5</v>
      </c>
      <c r="I23373" s="45">
        <v>3.5833333333333301E-5</v>
      </c>
      <c r="J23373" s="45">
        <v>5.2694085689635699E-6</v>
      </c>
      <c r="K23373" s="45">
        <v>2.1512270400350101E-6</v>
      </c>
    </row>
    <row r="23374" spans="2:11" x14ac:dyDescent="0.3">
      <c r="B23374" t="s">
        <v>24813</v>
      </c>
      <c r="C23374" s="45">
        <v>5.5833333333333299E-5</v>
      </c>
      <c r="D23374" s="45">
        <v>3.3084235923875702E-5</v>
      </c>
      <c r="E23374" s="45">
        <v>1.3506582757225399E-5</v>
      </c>
      <c r="F23374" s="45">
        <v>4.0000000000000003E-5</v>
      </c>
      <c r="G23374" s="45">
        <v>1.8828170383762698E-5</v>
      </c>
      <c r="H23374" s="45">
        <v>8.4202137740083497E-6</v>
      </c>
      <c r="I23374" s="45">
        <v>5.3000000000000001E-5</v>
      </c>
      <c r="J23374" s="45">
        <v>3.3508207949694999E-5</v>
      </c>
      <c r="K23374" s="45">
        <v>1.3679668611970599E-5</v>
      </c>
    </row>
    <row r="23375" spans="2:11" x14ac:dyDescent="0.3">
      <c r="B23375" t="s">
        <v>24814</v>
      </c>
      <c r="C23375" s="45">
        <v>5.1E-5</v>
      </c>
      <c r="D23375" s="45">
        <v>1.6994116628998401E-5</v>
      </c>
      <c r="E23375" s="45">
        <v>6.9378190617321002E-6</v>
      </c>
      <c r="F23375" s="45">
        <v>8.4599999999999996E-5</v>
      </c>
      <c r="G23375" s="45">
        <v>8.0878303641953304E-5</v>
      </c>
      <c r="H23375" s="45">
        <v>3.61698769696553E-5</v>
      </c>
      <c r="I23375" s="45">
        <v>6.4166666666666704E-5</v>
      </c>
      <c r="J23375" s="45">
        <v>3.1005913414486997E-5</v>
      </c>
      <c r="K23375" s="45">
        <v>1.26581111457349E-5</v>
      </c>
    </row>
    <row r="23376" spans="2:11" x14ac:dyDescent="0.3">
      <c r="B23376" t="s">
        <v>24815</v>
      </c>
      <c r="C23376" s="45">
        <v>7.83333333333333E-6</v>
      </c>
      <c r="D23376" s="45">
        <v>1.12323936303295E-5</v>
      </c>
      <c r="E23376" s="45">
        <v>4.5856054973992004E-6</v>
      </c>
      <c r="F23376" s="45">
        <v>9.2E-6</v>
      </c>
      <c r="G23376" s="45">
        <v>7.6941536246685397E-6</v>
      </c>
      <c r="H23376" s="45">
        <v>3.4409301068170502E-6</v>
      </c>
      <c r="I23376" s="45">
        <v>1.7333333333333298E-5</v>
      </c>
      <c r="J23376" s="45">
        <v>2.5390286856722701E-5</v>
      </c>
      <c r="K23376" s="45">
        <v>1.03655412036441E-5</v>
      </c>
    </row>
    <row r="23377" spans="2:11" x14ac:dyDescent="0.3">
      <c r="B23377" t="s">
        <v>24816</v>
      </c>
      <c r="C23377" s="45">
        <v>1.9833333333333302E-5</v>
      </c>
      <c r="D23377" s="45">
        <v>1.7417424225948799E-5</v>
      </c>
      <c r="E23377" s="45">
        <v>7.1106336645274503E-6</v>
      </c>
      <c r="F23377" s="45">
        <v>1.198E-4</v>
      </c>
      <c r="G23377" s="45">
        <v>7.5958541323540402E-5</v>
      </c>
      <c r="H23377" s="45">
        <v>3.3969692374232599E-5</v>
      </c>
      <c r="I23377" s="45">
        <v>2.63333333333333E-5</v>
      </c>
      <c r="J23377" s="45">
        <v>1.7682382946499799E-5</v>
      </c>
      <c r="K23377" s="45">
        <v>7.2188026092359104E-6</v>
      </c>
    </row>
    <row r="23378" spans="2:11" x14ac:dyDescent="0.3">
      <c r="B23378" t="s">
        <v>24817</v>
      </c>
      <c r="C23378" s="45">
        <v>1.005E-4</v>
      </c>
      <c r="D23378" s="45">
        <v>4.1515057509294098E-5</v>
      </c>
      <c r="E23378" s="45">
        <v>1.69484512566783E-5</v>
      </c>
      <c r="F23378" s="45">
        <v>1.348E-4</v>
      </c>
      <c r="G23378" s="45">
        <v>8.4685890206102199E-5</v>
      </c>
      <c r="H23378" s="45">
        <v>3.7872681447185599E-5</v>
      </c>
      <c r="I23378" s="45">
        <v>1.17E-4</v>
      </c>
      <c r="J23378" s="45">
        <v>5.16410689277439E-5</v>
      </c>
      <c r="K23378" s="45">
        <v>2.1082378107478001E-5</v>
      </c>
    </row>
    <row r="23379" spans="2:11" x14ac:dyDescent="0.3">
      <c r="B23379" t="s">
        <v>24818</v>
      </c>
      <c r="C23379" s="45">
        <v>8.3333333333333301E-7</v>
      </c>
      <c r="D23379" s="45">
        <v>1.32916013582513E-6</v>
      </c>
      <c r="E23379" s="45">
        <v>5.4262735320332403E-7</v>
      </c>
      <c r="F23379" s="45">
        <v>0</v>
      </c>
      <c r="G23379" s="45">
        <v>0</v>
      </c>
      <c r="H23379" s="45">
        <v>0</v>
      </c>
      <c r="I23379" s="45">
        <v>8.3333333333333301E-7</v>
      </c>
      <c r="J23379" s="45">
        <v>1.32916013582513E-6</v>
      </c>
      <c r="K23379" s="45">
        <v>5.4262735320332403E-7</v>
      </c>
    </row>
    <row r="23380" spans="2:11" x14ac:dyDescent="0.3">
      <c r="B23380" t="s">
        <v>24819</v>
      </c>
      <c r="C23380" s="45">
        <v>5.9333333333333303E-5</v>
      </c>
      <c r="D23380" s="45">
        <v>2.3286619906432702E-5</v>
      </c>
      <c r="E23380" s="45">
        <v>9.5067227674828995E-6</v>
      </c>
      <c r="F23380" s="45">
        <v>5.8199999999999998E-5</v>
      </c>
      <c r="G23380" s="45">
        <v>5.00469779307402E-5</v>
      </c>
      <c r="H23380" s="45">
        <v>2.2381688944313401E-5</v>
      </c>
      <c r="I23380" s="45">
        <v>9.0833333333333296E-5</v>
      </c>
      <c r="J23380" s="45">
        <v>6.2027144595464502E-5</v>
      </c>
      <c r="K23380" s="45">
        <v>2.53224757434532E-5</v>
      </c>
    </row>
    <row r="23381" spans="2:11" x14ac:dyDescent="0.3">
      <c r="B23381" t="s">
        <v>24820</v>
      </c>
      <c r="C23381" s="45">
        <v>6.8666666666666705E-5</v>
      </c>
      <c r="D23381" s="45">
        <v>4.78525513078108E-5</v>
      </c>
      <c r="E23381" s="45">
        <v>1.95357222657481E-5</v>
      </c>
      <c r="F23381" s="45">
        <v>4.0479999999999997E-4</v>
      </c>
      <c r="G23381" s="45">
        <v>3.9758294732043E-4</v>
      </c>
      <c r="H23381" s="45">
        <v>1.7780449938064E-4</v>
      </c>
      <c r="I23381" s="45">
        <v>5.1E-5</v>
      </c>
      <c r="J23381" s="45">
        <v>1.44775688566831E-5</v>
      </c>
      <c r="K23381" s="45">
        <v>5.91044273581373E-6</v>
      </c>
    </row>
    <row r="23382" spans="2:11" x14ac:dyDescent="0.3">
      <c r="B23382" t="s">
        <v>24821</v>
      </c>
      <c r="C23382" s="45">
        <v>1.1849999999999999E-4</v>
      </c>
      <c r="D23382" s="45">
        <v>5.6691269169070499E-5</v>
      </c>
      <c r="E23382" s="45">
        <v>2.31441137224997E-5</v>
      </c>
      <c r="F23382" s="45">
        <v>2.812E-4</v>
      </c>
      <c r="G23382" s="45">
        <v>1.34114503317128E-4</v>
      </c>
      <c r="H23382" s="45">
        <v>5.9977829237143997E-5</v>
      </c>
      <c r="I23382" s="45">
        <v>1.04333333333333E-4</v>
      </c>
      <c r="J23382" s="45">
        <v>2.19241115365405E-5</v>
      </c>
      <c r="K23382" s="45">
        <v>8.9504810547316995E-6</v>
      </c>
    </row>
    <row r="23383" spans="2:11" x14ac:dyDescent="0.3">
      <c r="B23383" t="s">
        <v>24822</v>
      </c>
      <c r="C23383" s="45">
        <v>2.66666666666667E-5</v>
      </c>
      <c r="D23383" s="45">
        <v>1.7795130420052201E-5</v>
      </c>
      <c r="E23383" s="45">
        <v>7.26483157256779E-6</v>
      </c>
      <c r="F23383" s="45">
        <v>6.0600000000000003E-5</v>
      </c>
      <c r="G23383" s="45">
        <v>2.3733941939762101E-5</v>
      </c>
      <c r="H23383" s="45">
        <v>1.06141415102683E-5</v>
      </c>
      <c r="I23383" s="45">
        <v>2.7833333333333299E-5</v>
      </c>
      <c r="J23383" s="45">
        <v>1.55102116899373E-5</v>
      </c>
      <c r="K23383" s="45">
        <v>6.3320174071495096E-6</v>
      </c>
    </row>
    <row r="23384" spans="2:11" x14ac:dyDescent="0.3">
      <c r="B23384" t="s">
        <v>24823</v>
      </c>
      <c r="C23384" s="45">
        <v>5.7166666666666703E-5</v>
      </c>
      <c r="D23384" s="45">
        <v>2.50073322580932E-5</v>
      </c>
      <c r="E23384" s="45">
        <v>1.0209200643428299E-5</v>
      </c>
      <c r="F23384" s="45">
        <v>1.02E-4</v>
      </c>
      <c r="G23384" s="45">
        <v>1.00819145007285E-4</v>
      </c>
      <c r="H23384" s="45">
        <v>4.5087692333939599E-5</v>
      </c>
      <c r="I23384" s="45">
        <v>6.8833333333333303E-5</v>
      </c>
      <c r="J23384" s="45">
        <v>4.2489606572274403E-5</v>
      </c>
      <c r="K23384" s="45">
        <v>1.73463092456132E-5</v>
      </c>
    </row>
    <row r="23385" spans="2:11" x14ac:dyDescent="0.3">
      <c r="B23385" t="s">
        <v>24824</v>
      </c>
      <c r="C23385" s="45">
        <v>1.19166666666667E-4</v>
      </c>
      <c r="D23385" s="45">
        <v>6.9723501537621204E-5</v>
      </c>
      <c r="E23385" s="45">
        <v>2.8464500307888401E-5</v>
      </c>
      <c r="F23385" s="45">
        <v>1.4420000000000001E-4</v>
      </c>
      <c r="G23385" s="45">
        <v>1.13519601831578E-4</v>
      </c>
      <c r="H23385" s="45">
        <v>5.0767509294823603E-5</v>
      </c>
      <c r="I23385" s="45">
        <v>1.20833333333333E-4</v>
      </c>
      <c r="J23385" s="45">
        <v>8.3568933621691401E-5</v>
      </c>
      <c r="K23385" s="45">
        <v>3.4116874286943599E-5</v>
      </c>
    </row>
    <row r="23386" spans="2:11" x14ac:dyDescent="0.3">
      <c r="B23386" t="s">
        <v>24825</v>
      </c>
      <c r="C23386" s="45">
        <v>1.7333333333333298E-5</v>
      </c>
      <c r="D23386" s="45">
        <v>3.6037018004638898E-5</v>
      </c>
      <c r="E23386" s="45">
        <v>1.4712050993809301E-5</v>
      </c>
      <c r="F23386" s="45">
        <v>0</v>
      </c>
      <c r="G23386" s="45">
        <v>0</v>
      </c>
      <c r="H23386" s="45">
        <v>0</v>
      </c>
      <c r="I23386" s="45">
        <v>3.9333333333333298E-5</v>
      </c>
      <c r="J23386" s="45">
        <v>6.5221673289380294E-5</v>
      </c>
      <c r="K23386" s="45">
        <v>2.66266366215821E-5</v>
      </c>
    </row>
    <row r="23387" spans="2:11" x14ac:dyDescent="0.3">
      <c r="B23387" t="s">
        <v>24826</v>
      </c>
      <c r="C23387" s="45">
        <v>8.96666666666667E-5</v>
      </c>
      <c r="D23387" s="45">
        <v>3.3755987123274401E-5</v>
      </c>
      <c r="E23387" s="45">
        <v>1.37808240359969E-5</v>
      </c>
      <c r="F23387" s="45">
        <v>1.326E-4</v>
      </c>
      <c r="G23387" s="45">
        <v>3.2020306057250603E-5</v>
      </c>
      <c r="H23387" s="45">
        <v>1.43199162008721E-5</v>
      </c>
      <c r="I23387" s="45">
        <v>6.3E-5</v>
      </c>
      <c r="J23387" s="45">
        <v>1.5517731793016701E-5</v>
      </c>
      <c r="K23387" s="45">
        <v>6.33508747637579E-6</v>
      </c>
    </row>
    <row r="23388" spans="2:11" x14ac:dyDescent="0.3">
      <c r="B23388" t="s">
        <v>24827</v>
      </c>
      <c r="C23388" s="45">
        <v>9.9999999999999995E-7</v>
      </c>
      <c r="D23388" s="45">
        <v>1.54919333848297E-6</v>
      </c>
      <c r="E23388" s="45">
        <v>6.3245553203367605E-7</v>
      </c>
      <c r="F23388" s="45">
        <v>0</v>
      </c>
      <c r="G23388" s="45">
        <v>0</v>
      </c>
      <c r="H23388" s="45">
        <v>0</v>
      </c>
      <c r="I23388" s="45">
        <v>8.3333333333333301E-7</v>
      </c>
      <c r="J23388" s="45">
        <v>2.04124145231932E-6</v>
      </c>
      <c r="K23388" s="45">
        <v>8.3333333333333397E-7</v>
      </c>
    </row>
    <row r="23389" spans="2:11" x14ac:dyDescent="0.3">
      <c r="B23389" t="s">
        <v>24828</v>
      </c>
      <c r="C23389" s="45">
        <v>6.33333333333333E-6</v>
      </c>
      <c r="D23389" s="45">
        <v>4.9261208538429802E-6</v>
      </c>
      <c r="E23389" s="45">
        <v>2.01108041719978E-6</v>
      </c>
      <c r="F23389" s="45">
        <v>8.8000000000000004E-6</v>
      </c>
      <c r="G23389" s="45">
        <v>7.0851958335673401E-6</v>
      </c>
      <c r="H23389" s="45">
        <v>3.16859590355097E-6</v>
      </c>
      <c r="I23389" s="45">
        <v>1.8333333333333299E-6</v>
      </c>
      <c r="J23389" s="45">
        <v>2.9944392908634299E-6</v>
      </c>
      <c r="K23389" s="45">
        <v>1.22247472139282E-6</v>
      </c>
    </row>
    <row r="23390" spans="2:11" x14ac:dyDescent="0.3">
      <c r="B23390" t="s">
        <v>24829</v>
      </c>
      <c r="C23390" s="45">
        <v>8.2000000000000001E-5</v>
      </c>
      <c r="D23390" s="45">
        <v>1.12875152270108E-4</v>
      </c>
      <c r="E23390" s="45">
        <v>4.6081087950119702E-5</v>
      </c>
      <c r="F23390" s="45">
        <v>1.8600000000000001E-5</v>
      </c>
      <c r="G23390" s="45">
        <v>1.0039920318408901E-5</v>
      </c>
      <c r="H23390" s="45">
        <v>4.48998886412873E-6</v>
      </c>
      <c r="I23390" s="45">
        <v>5.4500000000000003E-5</v>
      </c>
      <c r="J23390" s="45">
        <v>2.8932680484186002E-5</v>
      </c>
      <c r="K23390" s="45">
        <v>1.18117173462061E-5</v>
      </c>
    </row>
    <row r="23391" spans="2:11" x14ac:dyDescent="0.3">
      <c r="B23391" t="s">
        <v>24830</v>
      </c>
      <c r="C23391" s="45">
        <v>1.21666666666667E-5</v>
      </c>
      <c r="D23391" s="45">
        <v>3.06050104830347E-6</v>
      </c>
      <c r="E23391" s="45">
        <v>1.24944432093275E-6</v>
      </c>
      <c r="F23391" s="45">
        <v>3.8E-6</v>
      </c>
      <c r="G23391" s="45">
        <v>2.4899799195977499E-6</v>
      </c>
      <c r="H23391" s="45">
        <v>1.1135528725660001E-6</v>
      </c>
      <c r="I23391" s="45">
        <v>3.6333333333333299E-5</v>
      </c>
      <c r="J23391" s="45">
        <v>2.2606783642673901E-5</v>
      </c>
      <c r="K23391" s="45">
        <v>9.2291807750080298E-6</v>
      </c>
    </row>
    <row r="23392" spans="2:11" x14ac:dyDescent="0.3">
      <c r="B23392" t="s">
        <v>24831</v>
      </c>
      <c r="C23392" s="45">
        <v>2.3833333333333301E-5</v>
      </c>
      <c r="D23392" s="45">
        <v>1.55873880642867E-5</v>
      </c>
      <c r="E23392" s="45">
        <v>6.3635245300418603E-6</v>
      </c>
      <c r="F23392" s="45">
        <v>2.7800000000000001E-5</v>
      </c>
      <c r="G23392" s="45">
        <v>1.7079227148791001E-5</v>
      </c>
      <c r="H23392" s="45">
        <v>7.6380625815713206E-6</v>
      </c>
      <c r="I23392" s="45">
        <v>1.68333333333333E-5</v>
      </c>
      <c r="J23392" s="45">
        <v>5.6715665090578502E-6</v>
      </c>
      <c r="K23392" s="45">
        <v>2.3154073315749701E-6</v>
      </c>
    </row>
    <row r="23393" spans="2:11" x14ac:dyDescent="0.3">
      <c r="B23393" t="s">
        <v>24832</v>
      </c>
      <c r="C23393" s="45">
        <v>3.6166666666666701E-5</v>
      </c>
      <c r="D23393" s="45">
        <v>2.7823850680067002E-5</v>
      </c>
      <c r="E23393" s="45">
        <v>1.13590394742592E-5</v>
      </c>
      <c r="F23393" s="45">
        <v>1.88E-5</v>
      </c>
      <c r="G23393" s="45">
        <v>1.8713631395322499E-5</v>
      </c>
      <c r="H23393" s="45">
        <v>8.3689903811630695E-6</v>
      </c>
      <c r="I23393" s="45">
        <v>3.2166666666666699E-5</v>
      </c>
      <c r="J23393" s="45">
        <v>2.9403514529162399E-5</v>
      </c>
      <c r="K23393" s="45">
        <v>1.20039345401599E-5</v>
      </c>
    </row>
    <row r="23394" spans="2:11" x14ac:dyDescent="0.3">
      <c r="B23394" t="s">
        <v>24833</v>
      </c>
      <c r="C23394" s="45">
        <v>3.5166666666666697E-5</v>
      </c>
      <c r="D23394" s="45">
        <v>2.5341007609538101E-5</v>
      </c>
      <c r="E23394" s="45">
        <v>1.03454230352257E-5</v>
      </c>
      <c r="F23394" s="45">
        <v>3.8800000000000001E-5</v>
      </c>
      <c r="G23394" s="45">
        <v>1.9175505208468401E-5</v>
      </c>
      <c r="H23394" s="45">
        <v>8.5755466298073401E-6</v>
      </c>
      <c r="I23394" s="45">
        <v>3.9166666666666699E-5</v>
      </c>
      <c r="J23394" s="45">
        <v>3.8280107976162597E-5</v>
      </c>
      <c r="K23394" s="45">
        <v>1.5627788640040501E-5</v>
      </c>
    </row>
    <row r="23395" spans="2:11" x14ac:dyDescent="0.3">
      <c r="B23395" t="s">
        <v>24834</v>
      </c>
      <c r="C23395" s="45">
        <v>4.1666666666666703E-6</v>
      </c>
      <c r="D23395" s="45">
        <v>4.9966655548142004E-6</v>
      </c>
      <c r="E23395" s="45">
        <v>2.0398801707725699E-6</v>
      </c>
      <c r="F23395" s="45">
        <v>1.9999999999999999E-6</v>
      </c>
      <c r="G23395" s="45">
        <v>2.8284271247461899E-6</v>
      </c>
      <c r="H23395" s="45">
        <v>1.26491106406735E-6</v>
      </c>
      <c r="I23395" s="45">
        <v>1.1E-5</v>
      </c>
      <c r="J23395" s="45">
        <v>9.5078914592037704E-6</v>
      </c>
      <c r="K23395" s="45">
        <v>3.8815804341358999E-6</v>
      </c>
    </row>
    <row r="23396" spans="2:11" x14ac:dyDescent="0.3">
      <c r="B23396" t="s">
        <v>24835</v>
      </c>
      <c r="C23396" s="45">
        <v>5.4500000000000003E-5</v>
      </c>
      <c r="D23396" s="45">
        <v>2.86548425226872E-5</v>
      </c>
      <c r="E23396" s="45">
        <v>1.16982904733982E-5</v>
      </c>
      <c r="F23396" s="45">
        <v>8.14E-5</v>
      </c>
      <c r="G23396" s="45">
        <v>5.8581567066783003E-5</v>
      </c>
      <c r="H23396" s="45">
        <v>2.6198473237957999E-5</v>
      </c>
      <c r="I23396" s="45">
        <v>5.7000000000000003E-5</v>
      </c>
      <c r="J23396" s="45">
        <v>4.1617304093369597E-5</v>
      </c>
      <c r="K23396" s="45">
        <v>1.6990193249832899E-5</v>
      </c>
    </row>
    <row r="23397" spans="2:11" x14ac:dyDescent="0.3">
      <c r="B23397" t="s">
        <v>24836</v>
      </c>
      <c r="C23397" s="45">
        <v>1.37E-4</v>
      </c>
      <c r="D23397" s="45">
        <v>8.5554660889983094E-5</v>
      </c>
      <c r="E23397" s="45">
        <v>3.4927544049551103E-5</v>
      </c>
      <c r="F23397" s="45">
        <v>2.3120000000000001E-4</v>
      </c>
      <c r="G23397" s="45">
        <v>2.4458168369687901E-4</v>
      </c>
      <c r="H23397" s="45">
        <v>1.0938025415951499E-4</v>
      </c>
      <c r="I23397" s="45">
        <v>1.3083333333333301E-4</v>
      </c>
      <c r="J23397" s="45">
        <v>5.6186890523205402E-5</v>
      </c>
      <c r="K23397" s="45">
        <v>2.2938202002578801E-5</v>
      </c>
    </row>
    <row r="23398" spans="2:11" x14ac:dyDescent="0.3">
      <c r="B23398" t="s">
        <v>24837</v>
      </c>
      <c r="C23398" s="45">
        <v>3.7333333333333297E-5</v>
      </c>
      <c r="D23398" s="45">
        <v>1.13254874803104E-5</v>
      </c>
      <c r="E23398" s="45">
        <v>4.6236109025065901E-6</v>
      </c>
      <c r="F23398" s="45">
        <v>2.2919999999999999E-4</v>
      </c>
      <c r="G23398" s="45">
        <v>2.6589321164708198E-4</v>
      </c>
      <c r="H23398" s="45">
        <v>1.1891105919972301E-4</v>
      </c>
      <c r="I23398" s="45">
        <v>5.6833333333333303E-5</v>
      </c>
      <c r="J23398" s="45">
        <v>4.1087305419882E-5</v>
      </c>
      <c r="K23398" s="45">
        <v>1.6773822197433401E-5</v>
      </c>
    </row>
    <row r="23399" spans="2:11" x14ac:dyDescent="0.3">
      <c r="B23399" t="s">
        <v>24838</v>
      </c>
      <c r="C23399" s="45">
        <v>2.2333333333333301E-5</v>
      </c>
      <c r="D23399" s="45">
        <v>1.2612163441165299E-5</v>
      </c>
      <c r="E23399" s="45">
        <v>5.1488941639065701E-6</v>
      </c>
      <c r="F23399" s="45">
        <v>1.7699999999999999E-4</v>
      </c>
      <c r="G23399" s="45">
        <v>2.22222861110193E-4</v>
      </c>
      <c r="H23399" s="45">
        <v>9.9381084719377106E-5</v>
      </c>
      <c r="I23399" s="45">
        <v>4.5333333333333301E-5</v>
      </c>
      <c r="J23399" s="45">
        <v>3.9505273909525902E-5</v>
      </c>
      <c r="K23399" s="45">
        <v>1.61279605378706E-5</v>
      </c>
    </row>
    <row r="23400" spans="2:11" x14ac:dyDescent="0.3">
      <c r="B23400" t="s">
        <v>24839</v>
      </c>
      <c r="C23400" s="45">
        <v>7.5000000000000002E-6</v>
      </c>
      <c r="D23400" s="45">
        <v>6.5345237010818202E-6</v>
      </c>
      <c r="E23400" s="45">
        <v>2.6677081299622498E-6</v>
      </c>
      <c r="F23400" s="45">
        <v>2.4199999999999999E-5</v>
      </c>
      <c r="G23400" s="45">
        <v>7.91833315793166E-6</v>
      </c>
      <c r="H23400" s="45">
        <v>3.5411862419251502E-6</v>
      </c>
      <c r="I23400" s="45">
        <v>1.78333333333333E-5</v>
      </c>
      <c r="J23400" s="45">
        <v>1.7634246983261501E-5</v>
      </c>
      <c r="K23400" s="45">
        <v>7.1991511845340301E-6</v>
      </c>
    </row>
    <row r="23401" spans="2:11" x14ac:dyDescent="0.3">
      <c r="B23401" t="s">
        <v>24840</v>
      </c>
      <c r="C23401" s="45">
        <v>1.15833333333333E-4</v>
      </c>
      <c r="D23401" s="45">
        <v>6.3603196984638E-5</v>
      </c>
      <c r="E23401" s="45">
        <v>2.5965896437014801E-5</v>
      </c>
      <c r="F23401" s="45">
        <v>2.1479999999999999E-4</v>
      </c>
      <c r="G23401" s="45">
        <v>9.29311573155096E-5</v>
      </c>
      <c r="H23401" s="45">
        <v>4.15600769970413E-5</v>
      </c>
      <c r="I23401" s="45">
        <v>7.0833333333333298E-5</v>
      </c>
      <c r="J23401" s="45">
        <v>4.0994715106543501E-5</v>
      </c>
      <c r="K23401" s="45">
        <v>1.6736022360299502E-5</v>
      </c>
    </row>
    <row r="23402" spans="2:11" x14ac:dyDescent="0.3">
      <c r="B23402" t="s">
        <v>24841</v>
      </c>
      <c r="C23402" s="45">
        <v>1.9999999999999999E-6</v>
      </c>
      <c r="D23402" s="45">
        <v>1.8973665961010301E-6</v>
      </c>
      <c r="E23402" s="45">
        <v>7.7459666924148396E-7</v>
      </c>
      <c r="F23402" s="45">
        <v>2.6000000000000001E-6</v>
      </c>
      <c r="G23402" s="45">
        <v>2.60768096208106E-6</v>
      </c>
      <c r="H23402" s="45">
        <v>1.1661903789690601E-6</v>
      </c>
      <c r="I23402" s="45">
        <v>3.1666666666666701E-6</v>
      </c>
      <c r="J23402" s="45">
        <v>2.2286019533929E-6</v>
      </c>
      <c r="K23402" s="45">
        <v>9.0982293759707897E-7</v>
      </c>
    </row>
    <row r="23403" spans="2:11" x14ac:dyDescent="0.3">
      <c r="B23403" t="s">
        <v>24842</v>
      </c>
      <c r="C23403" s="45">
        <v>2.4000000000000001E-5</v>
      </c>
      <c r="D23403" s="45">
        <v>2.9230121450312199E-5</v>
      </c>
      <c r="E23403" s="45">
        <v>1.1933147112141E-5</v>
      </c>
      <c r="F23403" s="45">
        <v>1.2999999999999999E-5</v>
      </c>
      <c r="G23403" s="45">
        <v>2.5758493744782499E-5</v>
      </c>
      <c r="H23403" s="45">
        <v>1.15195486022674E-5</v>
      </c>
      <c r="I23403" s="45">
        <v>2.81666666666667E-5</v>
      </c>
      <c r="J23403" s="45">
        <v>2.6103001104598401E-5</v>
      </c>
      <c r="K23403" s="45">
        <v>1.06565055769286E-5</v>
      </c>
    </row>
    <row r="23404" spans="2:11" x14ac:dyDescent="0.3">
      <c r="B23404" t="s">
        <v>24843</v>
      </c>
      <c r="C23404" s="45">
        <v>5.16666666666667E-6</v>
      </c>
      <c r="D23404" s="45">
        <v>2.9268868558020298E-6</v>
      </c>
      <c r="E23404" s="45">
        <v>1.19489655526233E-6</v>
      </c>
      <c r="F23404" s="45">
        <v>1.26E-5</v>
      </c>
      <c r="G23404" s="45">
        <v>8.6197447758039801E-6</v>
      </c>
      <c r="H23404" s="45">
        <v>3.85486705347928E-6</v>
      </c>
      <c r="I23404" s="45">
        <v>6.8333333333333303E-6</v>
      </c>
      <c r="J23404" s="45">
        <v>7.2502873506273303E-6</v>
      </c>
      <c r="K23404" s="45">
        <v>2.95991741626538E-6</v>
      </c>
    </row>
    <row r="23405" spans="2:11" x14ac:dyDescent="0.3">
      <c r="B23405" t="s">
        <v>24844</v>
      </c>
      <c r="C23405" s="45">
        <v>1.7899999999999999E-4</v>
      </c>
      <c r="D23405" s="45">
        <v>5.2057660339281499E-5</v>
      </c>
      <c r="E23405" s="45">
        <v>2.1252450839060101E-5</v>
      </c>
      <c r="F23405" s="45">
        <v>2.7839999999999999E-4</v>
      </c>
      <c r="G23405" s="45">
        <v>1.82069492227556E-4</v>
      </c>
      <c r="H23405" s="45">
        <v>8.1423952249936899E-5</v>
      </c>
      <c r="I23405" s="45">
        <v>1.6799999999999999E-4</v>
      </c>
      <c r="J23405" s="45">
        <v>8.6590992603157094E-5</v>
      </c>
      <c r="K23405" s="45">
        <v>3.53506246998079E-5</v>
      </c>
    </row>
    <row r="23406" spans="2:11" x14ac:dyDescent="0.3">
      <c r="B23406" t="s">
        <v>24845</v>
      </c>
      <c r="C23406" s="45">
        <v>3.3500000000000001E-5</v>
      </c>
      <c r="D23406" s="45">
        <v>1.0348912986396199E-5</v>
      </c>
      <c r="E23406" s="45">
        <v>4.2249260348555204E-6</v>
      </c>
      <c r="F23406" s="45">
        <v>3.82E-5</v>
      </c>
      <c r="G23406" s="45">
        <v>1.62542302186231E-5</v>
      </c>
      <c r="H23406" s="45">
        <v>7.2691127381545003E-6</v>
      </c>
      <c r="I23406" s="45">
        <v>3.7333333333333297E-5</v>
      </c>
      <c r="J23406" s="45">
        <v>2.30362033908947E-5</v>
      </c>
      <c r="K23406" s="45">
        <v>9.4044906531105905E-6</v>
      </c>
    </row>
    <row r="23407" spans="2:11" x14ac:dyDescent="0.3">
      <c r="B23407" t="s">
        <v>24846</v>
      </c>
      <c r="C23407" s="45">
        <v>5.0000000000000002E-5</v>
      </c>
      <c r="D23407" s="45">
        <v>3.01728354650338E-5</v>
      </c>
      <c r="E23407" s="45">
        <v>1.23180084970475E-5</v>
      </c>
      <c r="F23407" s="45">
        <v>4.3000000000000002E-5</v>
      </c>
      <c r="G23407" s="45">
        <v>2.1342445970413E-5</v>
      </c>
      <c r="H23407" s="45">
        <v>9.5446319991920094E-6</v>
      </c>
      <c r="I23407" s="45">
        <v>3.6333333333333299E-5</v>
      </c>
      <c r="J23407" s="45">
        <v>2.8549372439103901E-5</v>
      </c>
      <c r="K23407" s="45">
        <v>1.16552324920803E-5</v>
      </c>
    </row>
    <row r="23408" spans="2:11" x14ac:dyDescent="0.3">
      <c r="B23408" t="s">
        <v>24847</v>
      </c>
      <c r="C23408" s="45">
        <v>1.95166666666667E-4</v>
      </c>
      <c r="D23408" s="45">
        <v>2.5393496542750198E-4</v>
      </c>
      <c r="E23408" s="45">
        <v>1.03668515524778E-4</v>
      </c>
      <c r="F23408" s="45">
        <v>5.38E-5</v>
      </c>
      <c r="G23408" s="45">
        <v>3.35216348050032E-5</v>
      </c>
      <c r="H23408" s="45">
        <v>1.4991330828182001E-5</v>
      </c>
      <c r="I23408" s="45">
        <v>9.3499999999999996E-5</v>
      </c>
      <c r="J23408" s="45">
        <v>8.6581175783192002E-5</v>
      </c>
      <c r="K23408" s="45">
        <v>3.53466169998394E-5</v>
      </c>
    </row>
    <row r="23409" spans="2:11" x14ac:dyDescent="0.3">
      <c r="B23409" t="s">
        <v>24848</v>
      </c>
      <c r="C23409" s="45">
        <v>2.6666666666666698E-6</v>
      </c>
      <c r="D23409" s="45">
        <v>3.3266599866332399E-6</v>
      </c>
      <c r="E23409" s="45">
        <v>1.35810325249756E-6</v>
      </c>
      <c r="F23409" s="45">
        <v>6.1999999999999999E-6</v>
      </c>
      <c r="G23409" s="45">
        <v>1.3863621460498699E-5</v>
      </c>
      <c r="H23409" s="45">
        <v>6.1999999999999999E-6</v>
      </c>
      <c r="I23409" s="45">
        <v>5.8333333333333297E-6</v>
      </c>
      <c r="J23409" s="45">
        <v>1.1214573851318099E-5</v>
      </c>
      <c r="K23409" s="45">
        <v>4.5783306030813397E-6</v>
      </c>
    </row>
    <row r="23410" spans="2:11" x14ac:dyDescent="0.3">
      <c r="B23410" t="s">
        <v>24849</v>
      </c>
      <c r="C23410" s="45">
        <v>2.0833333333333299E-5</v>
      </c>
      <c r="D23410" s="45">
        <v>2.51270106989802E-5</v>
      </c>
      <c r="E23410" s="45">
        <v>1.0258059162325899E-5</v>
      </c>
      <c r="F23410" s="45">
        <v>0</v>
      </c>
      <c r="G23410" s="45">
        <v>0</v>
      </c>
      <c r="H23410" s="45">
        <v>0</v>
      </c>
      <c r="I23410" s="45">
        <v>6.9999999999999999E-6</v>
      </c>
      <c r="J23410" s="45">
        <v>8.6255434611391292E-6</v>
      </c>
      <c r="K23410" s="45">
        <v>3.5213633723318001E-6</v>
      </c>
    </row>
    <row r="23411" spans="2:11" x14ac:dyDescent="0.3">
      <c r="B23411" t="s">
        <v>24850</v>
      </c>
      <c r="C23411" s="45">
        <v>3.2333333333333297E-5</v>
      </c>
      <c r="D23411" s="45">
        <v>4.0692341621817101E-5</v>
      </c>
      <c r="E23411" s="45">
        <v>1.6612578902078299E-5</v>
      </c>
      <c r="F23411" s="45">
        <v>1.22E-5</v>
      </c>
      <c r="G23411" s="45">
        <v>1.24177292610203E-5</v>
      </c>
      <c r="H23411" s="45">
        <v>5.5533773507659298E-6</v>
      </c>
      <c r="I23411" s="45">
        <v>2.4166666666666701E-5</v>
      </c>
      <c r="J23411" s="45">
        <v>1.52107418184212E-5</v>
      </c>
      <c r="K23411" s="45">
        <v>6.2097593440576399E-6</v>
      </c>
    </row>
    <row r="23412" spans="2:11" x14ac:dyDescent="0.3">
      <c r="B23412" t="s">
        <v>24851</v>
      </c>
      <c r="C23412" s="45">
        <v>6.8333333333333303E-6</v>
      </c>
      <c r="D23412" s="45">
        <v>8.4241715715354901E-6</v>
      </c>
      <c r="E23412" s="45">
        <v>3.4391536426536399E-6</v>
      </c>
      <c r="F23412" s="45">
        <v>1.1999999999999999E-6</v>
      </c>
      <c r="G23412" s="45">
        <v>1.6431676725155001E-6</v>
      </c>
      <c r="H23412" s="45">
        <v>7.3484692283495298E-7</v>
      </c>
      <c r="I23412" s="45">
        <v>1.48333333333333E-5</v>
      </c>
      <c r="J23412" s="45">
        <v>1.24324843320499E-5</v>
      </c>
      <c r="K23412" s="45">
        <v>5.0755404747781404E-6</v>
      </c>
    </row>
    <row r="23413" spans="2:11" x14ac:dyDescent="0.3">
      <c r="B23413" t="s">
        <v>24852</v>
      </c>
      <c r="C23413" s="45">
        <v>1.8333333333333299E-6</v>
      </c>
      <c r="D23413" s="45">
        <v>2.13697605664328E-6</v>
      </c>
      <c r="E23413" s="45">
        <v>8.7241682188682701E-7</v>
      </c>
      <c r="F23413" s="45">
        <v>3.9999999999999998E-6</v>
      </c>
      <c r="G23413" s="45">
        <v>4.63680924774785E-6</v>
      </c>
      <c r="H23413" s="45">
        <v>2.0736441353327701E-6</v>
      </c>
      <c r="I23413" s="45">
        <v>1.33333333333333E-6</v>
      </c>
      <c r="J23413" s="45">
        <v>2.1602468994692902E-6</v>
      </c>
      <c r="K23413" s="45">
        <v>8.8191710368819698E-7</v>
      </c>
    </row>
    <row r="23414" spans="2:11" x14ac:dyDescent="0.3">
      <c r="B23414" t="s">
        <v>24853</v>
      </c>
      <c r="C23414" s="45">
        <v>5.53333333333333E-5</v>
      </c>
      <c r="D23414" s="45">
        <v>2.5889508814704598E-5</v>
      </c>
      <c r="E23414" s="45">
        <v>1.0569347714552299E-5</v>
      </c>
      <c r="F23414" s="45">
        <v>1.4679999999999999E-4</v>
      </c>
      <c r="G23414" s="45">
        <v>1.7440814201177601E-4</v>
      </c>
      <c r="H23414" s="45">
        <v>7.7997692273553795E-5</v>
      </c>
      <c r="I23414" s="45">
        <v>7.7833333333333305E-5</v>
      </c>
      <c r="J23414" s="45">
        <v>4.9817332994316997E-5</v>
      </c>
      <c r="K23414" s="45">
        <v>2.03378410303989E-5</v>
      </c>
    </row>
    <row r="23415" spans="2:11" x14ac:dyDescent="0.3">
      <c r="B23415" t="s">
        <v>24854</v>
      </c>
      <c r="C23415" s="45">
        <v>5.1499999999999998E-5</v>
      </c>
      <c r="D23415" s="45">
        <v>1.3649175799292799E-5</v>
      </c>
      <c r="E23415" s="45">
        <v>5.5722526863020101E-6</v>
      </c>
      <c r="F23415" s="45">
        <v>1.0399999999999999E-4</v>
      </c>
      <c r="G23415" s="45">
        <v>5.6453520705089801E-5</v>
      </c>
      <c r="H23415" s="45">
        <v>2.5246781973154501E-5</v>
      </c>
      <c r="I23415" s="45">
        <v>6.1166666666666699E-5</v>
      </c>
      <c r="J23415" s="45">
        <v>2.5166777041700599E-5</v>
      </c>
      <c r="K23415" s="45">
        <v>1.0274293703759499E-5</v>
      </c>
    </row>
    <row r="23416" spans="2:11" x14ac:dyDescent="0.3">
      <c r="B23416" t="s">
        <v>24855</v>
      </c>
      <c r="C23416" s="45">
        <v>1.4E-5</v>
      </c>
      <c r="D23416" s="45">
        <v>1.30230564768798E-5</v>
      </c>
      <c r="E23416" s="45">
        <v>5.3166405433004996E-6</v>
      </c>
      <c r="F23416" s="45">
        <v>6.1999999999999999E-6</v>
      </c>
      <c r="G23416" s="45">
        <v>5.0695167422546303E-6</v>
      </c>
      <c r="H23416" s="45">
        <v>2.2671568097509299E-6</v>
      </c>
      <c r="I23416" s="45">
        <v>1.2833333333333301E-5</v>
      </c>
      <c r="J23416" s="45">
        <v>7.1949056051255204E-6</v>
      </c>
      <c r="K23416" s="45">
        <v>2.9373079133413598E-6</v>
      </c>
    </row>
    <row r="23417" spans="2:11" x14ac:dyDescent="0.3">
      <c r="B23417" t="s">
        <v>24856</v>
      </c>
      <c r="C23417" s="45">
        <v>4.1333333333333299E-5</v>
      </c>
      <c r="D23417" s="45">
        <v>4.3720323268094302E-5</v>
      </c>
      <c r="E23417" s="45">
        <v>1.7848747232726899E-5</v>
      </c>
      <c r="F23417" s="45">
        <v>4.8199999999999999E-5</v>
      </c>
      <c r="G23417" s="45">
        <v>4.0671857592197598E-5</v>
      </c>
      <c r="H23417" s="45">
        <v>1.8189007669468899E-5</v>
      </c>
      <c r="I23417" s="45">
        <v>4.9166666666666698E-5</v>
      </c>
      <c r="J23417" s="45">
        <v>7.4512862424326907E-5</v>
      </c>
      <c r="K23417" s="45">
        <v>3.04197487023005E-5</v>
      </c>
    </row>
    <row r="23418" spans="2:11" x14ac:dyDescent="0.3">
      <c r="B23418" t="s">
        <v>24857</v>
      </c>
      <c r="C23418" s="45">
        <v>6.9999999999999999E-6</v>
      </c>
      <c r="D23418" s="45">
        <v>9.6953597148326594E-6</v>
      </c>
      <c r="E23418" s="45">
        <v>3.9581140290126397E-6</v>
      </c>
      <c r="F23418" s="45">
        <v>3.1999999999999999E-6</v>
      </c>
      <c r="G23418" s="45">
        <v>2.16794833886788E-6</v>
      </c>
      <c r="H23418" s="45">
        <v>9.6953597148326589E-7</v>
      </c>
      <c r="I23418" s="45">
        <v>7.1666666666666703E-6</v>
      </c>
      <c r="J23418" s="45">
        <v>5.6005952064639199E-6</v>
      </c>
      <c r="K23418" s="45">
        <v>2.286433418619E-6</v>
      </c>
    </row>
    <row r="23419" spans="2:11" x14ac:dyDescent="0.3">
      <c r="B23419" t="s">
        <v>24858</v>
      </c>
      <c r="C23419" s="45">
        <v>9.0000000000000002E-6</v>
      </c>
      <c r="D23419" s="45">
        <v>5.7619441163551696E-6</v>
      </c>
      <c r="E23419" s="45">
        <v>2.35230383525031E-6</v>
      </c>
      <c r="F23419" s="45">
        <v>3.9999999999999998E-6</v>
      </c>
      <c r="G23419" s="45">
        <v>4.1231056256176597E-6</v>
      </c>
      <c r="H23419" s="45">
        <v>1.84390889145858E-6</v>
      </c>
      <c r="I23419" s="45">
        <v>2.0000000000000002E-5</v>
      </c>
      <c r="J23419" s="45">
        <v>1.74470627900515E-5</v>
      </c>
      <c r="K23419" s="45">
        <v>7.1227335576542102E-6</v>
      </c>
    </row>
    <row r="23420" spans="2:11" x14ac:dyDescent="0.3">
      <c r="B23420" t="s">
        <v>24859</v>
      </c>
      <c r="C23420" s="45">
        <v>5.2833333333333301E-5</v>
      </c>
      <c r="D23420" s="45">
        <v>3.1435118365717401E-5</v>
      </c>
      <c r="E23420" s="45">
        <v>1.2833333333333301E-5</v>
      </c>
      <c r="F23420" s="45">
        <v>3.3599999999999997E-5</v>
      </c>
      <c r="G23420" s="45">
        <v>3.23774612964019E-5</v>
      </c>
      <c r="H23420" s="45">
        <v>1.44796408795246E-5</v>
      </c>
      <c r="I23420" s="45">
        <v>4.3999999999999999E-5</v>
      </c>
      <c r="J23420" s="45">
        <v>2.2217110523198101E-5</v>
      </c>
      <c r="K23420" s="45">
        <v>9.0700973901423302E-6</v>
      </c>
    </row>
    <row r="23421" spans="2:11" x14ac:dyDescent="0.3">
      <c r="B23421" t="s">
        <v>24860</v>
      </c>
      <c r="C23421" s="45">
        <v>1.43333333333333E-5</v>
      </c>
      <c r="D23421" s="45">
        <v>2.9723167170856202E-5</v>
      </c>
      <c r="E23421" s="45">
        <v>1.21344321846737E-5</v>
      </c>
      <c r="F23421" s="45">
        <v>2.26E-5</v>
      </c>
      <c r="G23421" s="45">
        <v>2.6651453994107E-5</v>
      </c>
      <c r="H23421" s="45">
        <v>1.1918892566006299E-5</v>
      </c>
      <c r="I23421" s="45">
        <v>6.33333333333333E-6</v>
      </c>
      <c r="J23421" s="45">
        <v>3.01109061083632E-6</v>
      </c>
      <c r="K23421" s="45">
        <v>1.22927259430572E-6</v>
      </c>
    </row>
    <row r="23422" spans="2:11" x14ac:dyDescent="0.3">
      <c r="B23422" t="s">
        <v>24861</v>
      </c>
      <c r="C23422" s="45">
        <v>3.8333333333333301E-5</v>
      </c>
      <c r="D23422" s="45">
        <v>1.7142539679600199E-5</v>
      </c>
      <c r="E23422" s="45">
        <v>6.9984125184057098E-6</v>
      </c>
      <c r="F23422" s="45">
        <v>2.0599999999999999E-5</v>
      </c>
      <c r="G23422" s="45">
        <v>1.13710157857599E-5</v>
      </c>
      <c r="H23422" s="45">
        <v>5.0852728540364498E-6</v>
      </c>
      <c r="I23422" s="45">
        <v>4.3000000000000002E-5</v>
      </c>
      <c r="J23422" s="45">
        <v>8.6486993241758597E-6</v>
      </c>
      <c r="K23422" s="45">
        <v>3.5308167138307599E-6</v>
      </c>
    </row>
    <row r="23423" spans="2:11" x14ac:dyDescent="0.3">
      <c r="B23423" t="s">
        <v>24862</v>
      </c>
      <c r="C23423" s="45">
        <v>1.33333333333333E-6</v>
      </c>
      <c r="D23423" s="45">
        <v>2.1602468994692902E-6</v>
      </c>
      <c r="E23423" s="45">
        <v>8.8191710368819698E-7</v>
      </c>
      <c r="F23423" s="45">
        <v>4.6E-6</v>
      </c>
      <c r="G23423" s="45">
        <v>4.9295030175464898E-6</v>
      </c>
      <c r="H23423" s="45">
        <v>2.2045407685048599E-6</v>
      </c>
      <c r="I23423" s="45">
        <v>1.8333333333333299E-6</v>
      </c>
      <c r="J23423" s="45">
        <v>3.60092580688171E-6</v>
      </c>
      <c r="K23423" s="45">
        <v>1.4700718047466601E-6</v>
      </c>
    </row>
    <row r="23424" spans="2:11" x14ac:dyDescent="0.3">
      <c r="B23424" t="s">
        <v>24863</v>
      </c>
      <c r="C23424" s="45">
        <v>3.8666666666666701E-5</v>
      </c>
      <c r="D23424" s="45">
        <v>1.6391054470858999E-5</v>
      </c>
      <c r="E23424" s="45">
        <v>6.6916199666282403E-6</v>
      </c>
      <c r="F23424" s="45">
        <v>6.7999999999999999E-5</v>
      </c>
      <c r="G23424" s="45">
        <v>4.8902965145275197E-5</v>
      </c>
      <c r="H23424" s="45">
        <v>2.1870070873227601E-5</v>
      </c>
      <c r="I23424" s="45">
        <v>4.4833333333333303E-5</v>
      </c>
      <c r="J23424" s="45">
        <v>3.3701137468439601E-5</v>
      </c>
      <c r="K23424" s="45">
        <v>1.37584317581781E-5</v>
      </c>
    </row>
    <row r="23425" spans="2:11" x14ac:dyDescent="0.3">
      <c r="B23425" t="s">
        <v>24864</v>
      </c>
      <c r="C23425" s="45">
        <v>7.3333333333333298E-6</v>
      </c>
      <c r="D23425" s="45">
        <v>3.8815804341358999E-6</v>
      </c>
      <c r="E23425" s="45">
        <v>1.5846485765339599E-6</v>
      </c>
      <c r="F23425" s="45">
        <v>4.6E-6</v>
      </c>
      <c r="G23425" s="45">
        <v>4.1593268686170802E-6</v>
      </c>
      <c r="H23425" s="45">
        <v>1.8601075237738301E-6</v>
      </c>
      <c r="I23425" s="45">
        <v>6.8333333333333303E-6</v>
      </c>
      <c r="J23425" s="45">
        <v>4.8751068364361702E-6</v>
      </c>
      <c r="K23425" s="45">
        <v>1.9902540318037602E-6</v>
      </c>
    </row>
    <row r="23426" spans="2:11" x14ac:dyDescent="0.3">
      <c r="B23426" t="s">
        <v>24865</v>
      </c>
      <c r="C23426" s="45">
        <v>5.8833333333333297E-5</v>
      </c>
      <c r="D23426" s="45">
        <v>4.1498995971790299E-5</v>
      </c>
      <c r="E23426" s="45">
        <v>1.6941894161450099E-5</v>
      </c>
      <c r="F23426" s="45">
        <v>1.98E-5</v>
      </c>
      <c r="G23426" s="45">
        <v>1.5865055940651499E-5</v>
      </c>
      <c r="H23426" s="45">
        <v>7.0950687100266996E-6</v>
      </c>
      <c r="I23426" s="45">
        <v>5.3833333333333298E-5</v>
      </c>
      <c r="J23426" s="45">
        <v>2.32672874797787E-5</v>
      </c>
      <c r="K23426" s="45">
        <v>9.4988303373509002E-6</v>
      </c>
    </row>
    <row r="23427" spans="2:11" x14ac:dyDescent="0.3">
      <c r="B23427" t="s">
        <v>24866</v>
      </c>
      <c r="C23427" s="45">
        <v>1.66666666666667E-6</v>
      </c>
      <c r="D23427" s="45">
        <v>2.58198889747161E-6</v>
      </c>
      <c r="E23427" s="45">
        <v>1.05409255338946E-6</v>
      </c>
      <c r="F23427" s="45">
        <v>1.7399999999999999E-5</v>
      </c>
      <c r="G23427" s="45">
        <v>2.6101724080987399E-5</v>
      </c>
      <c r="H23427" s="45">
        <v>1.16730458750062E-5</v>
      </c>
      <c r="I23427" s="45">
        <v>2.2333333333333301E-5</v>
      </c>
      <c r="J23427" s="45">
        <v>5.1290025021115603E-5</v>
      </c>
      <c r="K23427" s="45">
        <v>2.0939065032719201E-5</v>
      </c>
    </row>
    <row r="23428" spans="2:11" x14ac:dyDescent="0.3">
      <c r="B23428" t="s">
        <v>24867</v>
      </c>
      <c r="C23428" s="45">
        <v>1.2E-5</v>
      </c>
      <c r="D23428" s="45">
        <v>6.3245553203367601E-6</v>
      </c>
      <c r="E23428" s="45">
        <v>2.58198889747161E-6</v>
      </c>
      <c r="F23428" s="45">
        <v>2.34E-5</v>
      </c>
      <c r="G23428" s="45">
        <v>1.5192103211866399E-5</v>
      </c>
      <c r="H23428" s="45">
        <v>6.79411510058521E-6</v>
      </c>
      <c r="I23428" s="45">
        <v>1.46666666666667E-5</v>
      </c>
      <c r="J23428" s="45">
        <v>2.0046612348889901E-5</v>
      </c>
      <c r="K23428" s="45">
        <v>8.1839952210260796E-6</v>
      </c>
    </row>
    <row r="23429" spans="2:11" x14ac:dyDescent="0.3">
      <c r="B23429" t="s">
        <v>24868</v>
      </c>
      <c r="C23429" s="45">
        <v>7.3333333333333298E-6</v>
      </c>
      <c r="D23429" s="45">
        <v>1.5055453054181601E-5</v>
      </c>
      <c r="E23429" s="45">
        <v>6.1463629715285898E-6</v>
      </c>
      <c r="F23429" s="45">
        <v>1.7999999999999999E-6</v>
      </c>
      <c r="G23429" s="45">
        <v>1.6431676725155001E-6</v>
      </c>
      <c r="H23429" s="45">
        <v>7.3484692283495298E-7</v>
      </c>
      <c r="I23429" s="45">
        <v>2.8333333333333301E-6</v>
      </c>
      <c r="J23429" s="45">
        <v>3.3115957885386102E-6</v>
      </c>
      <c r="K23429" s="45">
        <v>1.35195331937822E-6</v>
      </c>
    </row>
    <row r="23430" spans="2:11" x14ac:dyDescent="0.3">
      <c r="B23430" t="s">
        <v>24869</v>
      </c>
      <c r="C23430" s="45">
        <v>8.3333333333333301E-7</v>
      </c>
      <c r="D23430" s="45">
        <v>1.32916013582513E-6</v>
      </c>
      <c r="E23430" s="45">
        <v>5.4262735320332403E-7</v>
      </c>
      <c r="F23430" s="45">
        <v>5.9999999999999997E-7</v>
      </c>
      <c r="G23430" s="45">
        <v>1.3416407864998701E-6</v>
      </c>
      <c r="H23430" s="45">
        <v>5.9999999999999997E-7</v>
      </c>
      <c r="I23430" s="45">
        <v>2.8333333333333301E-6</v>
      </c>
      <c r="J23430" s="45">
        <v>2.5625508125043401E-6</v>
      </c>
      <c r="K23430" s="45">
        <v>1.04615698843168E-6</v>
      </c>
    </row>
    <row r="23431" spans="2:11" x14ac:dyDescent="0.3">
      <c r="B23431" t="s">
        <v>24870</v>
      </c>
      <c r="C23431" s="45">
        <v>1.8E-5</v>
      </c>
      <c r="D23431" s="45">
        <v>2.1697926168184801E-5</v>
      </c>
      <c r="E23431" s="45">
        <v>8.8581412647725801E-6</v>
      </c>
      <c r="F23431" s="45">
        <v>1.6200000000000001E-5</v>
      </c>
      <c r="G23431" s="45">
        <v>1.6513630733427499E-5</v>
      </c>
      <c r="H23431" s="45">
        <v>7.3851201750547004E-6</v>
      </c>
      <c r="I23431" s="45">
        <v>1.5550000000000001E-4</v>
      </c>
      <c r="J23431" s="45">
        <v>2.2150553040499899E-4</v>
      </c>
      <c r="K23431" s="45">
        <v>9.0429254116132106E-5</v>
      </c>
    </row>
    <row r="23432" spans="2:11" x14ac:dyDescent="0.3">
      <c r="B23432" t="s">
        <v>24871</v>
      </c>
      <c r="C23432" s="45">
        <v>4.1666666666666703E-6</v>
      </c>
      <c r="D23432" s="45">
        <v>2.6394443859772198E-6</v>
      </c>
      <c r="E23432" s="45">
        <v>1.0775486583496399E-6</v>
      </c>
      <c r="F23432" s="45">
        <v>1.7399999999999999E-5</v>
      </c>
      <c r="G23432" s="45">
        <v>2.8023204670415601E-5</v>
      </c>
      <c r="H23432" s="45">
        <v>1.25323581180878E-5</v>
      </c>
      <c r="I23432" s="45">
        <v>3.66666666666667E-6</v>
      </c>
      <c r="J23432" s="45">
        <v>4.5018514709691001E-6</v>
      </c>
      <c r="K23432" s="45">
        <v>1.83787316694536E-6</v>
      </c>
    </row>
    <row r="23433" spans="2:11" x14ac:dyDescent="0.3">
      <c r="B23433" t="s">
        <v>24872</v>
      </c>
      <c r="C23433" s="45">
        <v>4.33333333333333E-5</v>
      </c>
      <c r="D23433" s="45">
        <v>2.6605763786568301E-5</v>
      </c>
      <c r="E23433" s="45">
        <v>1.0861757582351799E-5</v>
      </c>
      <c r="F23433" s="45">
        <v>4.0200000000000001E-5</v>
      </c>
      <c r="G23433" s="45">
        <v>3.60444170434202E-5</v>
      </c>
      <c r="H23433" s="45">
        <v>1.61195533436879E-5</v>
      </c>
      <c r="I23433" s="45">
        <v>4.5333333333333301E-5</v>
      </c>
      <c r="J23433" s="45">
        <v>4.7293410393697198E-5</v>
      </c>
      <c r="K23433" s="45">
        <v>1.93074539434328E-5</v>
      </c>
    </row>
    <row r="23434" spans="2:11" x14ac:dyDescent="0.3">
      <c r="B23434" t="s">
        <v>24873</v>
      </c>
      <c r="C23434" s="45">
        <v>8.3333333333333301E-7</v>
      </c>
      <c r="D23434" s="45">
        <v>2.04124145231932E-6</v>
      </c>
      <c r="E23434" s="45">
        <v>8.3333333333333397E-7</v>
      </c>
      <c r="F23434" s="45">
        <v>5.9999999999999997E-7</v>
      </c>
      <c r="G23434" s="45">
        <v>1.3416407864998701E-6</v>
      </c>
      <c r="H23434" s="45">
        <v>5.9999999999999997E-7</v>
      </c>
      <c r="I23434" s="45">
        <v>4.9999999999999998E-7</v>
      </c>
      <c r="J23434" s="45">
        <v>1.22474487139159E-6</v>
      </c>
      <c r="K23434" s="45">
        <v>4.9999999999999998E-7</v>
      </c>
    </row>
    <row r="23435" spans="2:11" x14ac:dyDescent="0.3">
      <c r="B23435" t="s">
        <v>24874</v>
      </c>
      <c r="C23435" s="45">
        <v>1.9000000000000001E-5</v>
      </c>
      <c r="D23435" s="45">
        <v>8.8090862182180998E-6</v>
      </c>
      <c r="E23435" s="45">
        <v>3.5962943891363101E-6</v>
      </c>
      <c r="F23435" s="45">
        <v>4.4400000000000002E-5</v>
      </c>
      <c r="G23435" s="45">
        <v>2.54224310403234E-5</v>
      </c>
      <c r="H23435" s="45">
        <v>1.1369256791892799E-5</v>
      </c>
      <c r="I23435" s="45">
        <v>7.98333333333333E-5</v>
      </c>
      <c r="J23435" s="45">
        <v>4.0877459151305703E-5</v>
      </c>
      <c r="K23435" s="45">
        <v>1.6688152817027001E-5</v>
      </c>
    </row>
    <row r="23436" spans="2:11" x14ac:dyDescent="0.3">
      <c r="B23436" t="s">
        <v>24875</v>
      </c>
      <c r="C23436" s="45">
        <v>0</v>
      </c>
      <c r="D23436" s="45">
        <v>0</v>
      </c>
      <c r="E23436" s="45">
        <v>0</v>
      </c>
      <c r="F23436" s="45">
        <v>1.9999999999999999E-6</v>
      </c>
      <c r="G23436" s="45">
        <v>1.8708286933869699E-6</v>
      </c>
      <c r="H23436" s="45">
        <v>8.36660026534076E-7</v>
      </c>
      <c r="I23436" s="45">
        <v>3.3333333333333298E-7</v>
      </c>
      <c r="J23436" s="45">
        <v>8.1649658092772599E-7</v>
      </c>
      <c r="K23436" s="45">
        <v>3.3333333333333298E-7</v>
      </c>
    </row>
    <row r="23437" spans="2:11" x14ac:dyDescent="0.3">
      <c r="B23437" t="s">
        <v>24876</v>
      </c>
      <c r="C23437" s="45">
        <v>6.6666666666666702E-7</v>
      </c>
      <c r="D23437" s="45">
        <v>1.03279555898864E-6</v>
      </c>
      <c r="E23437" s="45">
        <v>4.2163702135578402E-7</v>
      </c>
      <c r="F23437" s="45">
        <v>1.1999999999999999E-6</v>
      </c>
      <c r="G23437" s="45">
        <v>1.6431676725155001E-6</v>
      </c>
      <c r="H23437" s="45">
        <v>7.3484692283495298E-7</v>
      </c>
      <c r="I23437" s="45">
        <v>7.6666666666666706E-6</v>
      </c>
      <c r="J23437" s="45">
        <v>1.3530213104998299E-5</v>
      </c>
      <c r="K23437" s="45">
        <v>5.5236863697272999E-6</v>
      </c>
    </row>
    <row r="23438" spans="2:11" x14ac:dyDescent="0.3">
      <c r="B23438" t="s">
        <v>24877</v>
      </c>
      <c r="C23438" s="45">
        <v>9.3333333333333292E-6</v>
      </c>
      <c r="D23438" s="45">
        <v>6.18600571181976E-6</v>
      </c>
      <c r="E23438" s="45">
        <v>2.52542625665011E-6</v>
      </c>
      <c r="F23438" s="45">
        <v>3.1600000000000002E-5</v>
      </c>
      <c r="G23438" s="45">
        <v>3.02125801612507E-5</v>
      </c>
      <c r="H23438" s="45">
        <v>1.3511476603243601E-5</v>
      </c>
      <c r="I23438" s="45">
        <v>2.1500000000000001E-5</v>
      </c>
      <c r="J23438" s="45">
        <v>1.51756383720752E-5</v>
      </c>
      <c r="K23438" s="45">
        <v>6.1954284220974901E-6</v>
      </c>
    </row>
    <row r="23439" spans="2:11" x14ac:dyDescent="0.3">
      <c r="B23439" t="s">
        <v>24878</v>
      </c>
      <c r="C23439" s="45">
        <v>7.1500000000000003E-5</v>
      </c>
      <c r="D23439" s="45">
        <v>5.3354474976331701E-5</v>
      </c>
      <c r="E23439" s="45">
        <v>2.17818731976844E-5</v>
      </c>
      <c r="F23439" s="45">
        <v>7.6199999999999995E-5</v>
      </c>
      <c r="G23439" s="45">
        <v>8.5200938961962094E-5</v>
      </c>
      <c r="H23439" s="45">
        <v>3.8103018253151497E-5</v>
      </c>
      <c r="I23439" s="45">
        <v>4.8999999999999998E-5</v>
      </c>
      <c r="J23439" s="45">
        <v>4.3726422218150898E-5</v>
      </c>
      <c r="K23439" s="45">
        <v>1.7851237118661199E-5</v>
      </c>
    </row>
    <row r="23440" spans="2:11" x14ac:dyDescent="0.3">
      <c r="B23440" t="s">
        <v>24879</v>
      </c>
      <c r="C23440" s="45">
        <v>9.1666666666666698E-6</v>
      </c>
      <c r="D23440" s="45">
        <v>6.6758270399005002E-6</v>
      </c>
      <c r="E23440" s="45">
        <v>2.7253949764718098E-6</v>
      </c>
      <c r="F23440" s="45">
        <v>7.4000000000000003E-6</v>
      </c>
      <c r="G23440" s="45">
        <v>5.4129474410897397E-6</v>
      </c>
      <c r="H23440" s="45">
        <v>2.42074368738204E-6</v>
      </c>
      <c r="I23440" s="45">
        <v>1.5E-5</v>
      </c>
      <c r="J23440" s="45">
        <v>1.5283978539634199E-5</v>
      </c>
      <c r="K23440" s="45">
        <v>6.2396581102920498E-6</v>
      </c>
    </row>
    <row r="23441" spans="2:11" x14ac:dyDescent="0.3">
      <c r="B23441" t="s">
        <v>24880</v>
      </c>
      <c r="C23441" s="45">
        <v>4.5000000000000001E-6</v>
      </c>
      <c r="D23441" s="45">
        <v>7.7910204723129797E-6</v>
      </c>
      <c r="E23441" s="45">
        <v>3.18067078879073E-6</v>
      </c>
      <c r="F23441" s="45">
        <v>5.9999999999999997E-7</v>
      </c>
      <c r="G23441" s="45">
        <v>1.3416407864998701E-6</v>
      </c>
      <c r="H23441" s="45">
        <v>5.9999999999999997E-7</v>
      </c>
      <c r="I23441" s="45">
        <v>2.8333333333333301E-6</v>
      </c>
      <c r="J23441" s="45">
        <v>3.6560452221856702E-6</v>
      </c>
      <c r="K23441" s="45">
        <v>1.49257421181587E-6</v>
      </c>
    </row>
    <row r="23442" spans="2:11" x14ac:dyDescent="0.3">
      <c r="B23442" t="s">
        <v>24881</v>
      </c>
      <c r="C23442" s="45">
        <v>3.0666666666666703E-5</v>
      </c>
      <c r="D23442" s="45">
        <v>2.6242459234352799E-5</v>
      </c>
      <c r="E23442" s="45">
        <v>1.07134391199921E-5</v>
      </c>
      <c r="F23442" s="45">
        <v>1.5E-5</v>
      </c>
      <c r="G23442" s="45">
        <v>1.23490890352285E-5</v>
      </c>
      <c r="H23442" s="45">
        <v>5.52268050859363E-6</v>
      </c>
      <c r="I23442" s="45">
        <v>3.4E-5</v>
      </c>
      <c r="J23442" s="45">
        <v>4.17468561690578E-5</v>
      </c>
      <c r="K23442" s="45">
        <v>1.7043082663258599E-5</v>
      </c>
    </row>
    <row r="23443" spans="2:11" x14ac:dyDescent="0.3">
      <c r="B23443" t="s">
        <v>24882</v>
      </c>
      <c r="C23443" s="45">
        <v>1.43333333333333E-5</v>
      </c>
      <c r="D23443" s="45">
        <v>1.1724617975297399E-5</v>
      </c>
      <c r="E23443" s="45">
        <v>4.7865552447570398E-6</v>
      </c>
      <c r="F23443" s="45">
        <v>2.8200000000000001E-5</v>
      </c>
      <c r="G23443" s="45">
        <v>2.2960836221705901E-5</v>
      </c>
      <c r="H23443" s="45">
        <v>1.02683981223947E-5</v>
      </c>
      <c r="I23443" s="45">
        <v>1.45E-5</v>
      </c>
      <c r="J23443" s="45">
        <v>7.1484264002646098E-6</v>
      </c>
      <c r="K23443" s="45">
        <v>2.9183328574147702E-6</v>
      </c>
    </row>
    <row r="23444" spans="2:11" x14ac:dyDescent="0.3">
      <c r="B23444" t="s">
        <v>24883</v>
      </c>
      <c r="C23444" s="45">
        <v>3.6833333333333298E-5</v>
      </c>
      <c r="D23444" s="45">
        <v>2.29992753509033E-5</v>
      </c>
      <c r="E23444" s="45">
        <v>9.3894148439139198E-6</v>
      </c>
      <c r="F23444" s="45">
        <v>2.6800000000000001E-5</v>
      </c>
      <c r="G23444" s="45">
        <v>1.6754103974847499E-5</v>
      </c>
      <c r="H23444" s="45">
        <v>7.4926630779716798E-6</v>
      </c>
      <c r="I23444" s="45">
        <v>2.88333333333333E-5</v>
      </c>
      <c r="J23444" s="45">
        <v>1.9549083524980601E-5</v>
      </c>
      <c r="K23444" s="45">
        <v>7.98087992920859E-6</v>
      </c>
    </row>
    <row r="23445" spans="2:11" x14ac:dyDescent="0.3">
      <c r="B23445" t="s">
        <v>24884</v>
      </c>
      <c r="C23445" s="45">
        <v>1.3499999999999999E-5</v>
      </c>
      <c r="D23445" s="45">
        <v>5.8566201857385304E-6</v>
      </c>
      <c r="E23445" s="45">
        <v>2.3909551787239098E-6</v>
      </c>
      <c r="F23445" s="45">
        <v>2.5999999999999998E-5</v>
      </c>
      <c r="G23445" s="45">
        <v>1.34721935853075E-5</v>
      </c>
      <c r="H23445" s="45">
        <v>6.0249481325568304E-6</v>
      </c>
      <c r="I23445" s="45">
        <v>1.3499999999999999E-5</v>
      </c>
      <c r="J23445" s="45">
        <v>4.03732584763727E-6</v>
      </c>
      <c r="K23445" s="45">
        <v>1.6482313753434801E-6</v>
      </c>
    </row>
    <row r="23446" spans="2:11" x14ac:dyDescent="0.3">
      <c r="B23446" t="s">
        <v>24885</v>
      </c>
      <c r="C23446" s="45">
        <v>1.68333333333333E-5</v>
      </c>
      <c r="D23446" s="45">
        <v>1.8148461826465301E-5</v>
      </c>
      <c r="E23446" s="45">
        <v>7.4090785152031202E-6</v>
      </c>
      <c r="F23446" s="45">
        <v>6.3999999999999997E-6</v>
      </c>
      <c r="G23446" s="45">
        <v>5.0793700396801203E-6</v>
      </c>
      <c r="H23446" s="45">
        <v>2.27156333832011E-6</v>
      </c>
      <c r="I23446" s="45">
        <v>1.15E-5</v>
      </c>
      <c r="J23446" s="45">
        <v>7.9686887252546097E-6</v>
      </c>
      <c r="K23446" s="45">
        <v>3.2532035493238602E-6</v>
      </c>
    </row>
    <row r="23447" spans="2:11" x14ac:dyDescent="0.3">
      <c r="B23447" t="s">
        <v>24886</v>
      </c>
      <c r="C23447" s="45">
        <v>1.2016666666666699E-4</v>
      </c>
      <c r="D23447" s="45">
        <v>1.4248005708402401E-4</v>
      </c>
      <c r="E23447" s="45">
        <v>5.8167239729746302E-5</v>
      </c>
      <c r="F23447" s="45">
        <v>1.326E-4</v>
      </c>
      <c r="G23447" s="45">
        <v>2.4716047418630699E-4</v>
      </c>
      <c r="H23447" s="45">
        <v>1.10533524326333E-4</v>
      </c>
      <c r="I23447" s="45">
        <v>1.26E-4</v>
      </c>
      <c r="J23447" s="45">
        <v>1.9631912795242299E-4</v>
      </c>
      <c r="K23447" s="45">
        <v>8.01469483719333E-5</v>
      </c>
    </row>
    <row r="23448" spans="2:11" x14ac:dyDescent="0.3">
      <c r="B23448" t="s">
        <v>24887</v>
      </c>
      <c r="C23448" s="45">
        <v>3.6166666666666701E-5</v>
      </c>
      <c r="D23448" s="45">
        <v>1.35855315194757E-5</v>
      </c>
      <c r="E23448" s="45">
        <v>5.54627001786887E-6</v>
      </c>
      <c r="F23448" s="45">
        <v>1.08E-5</v>
      </c>
      <c r="G23448" s="45">
        <v>5.0695167422546303E-6</v>
      </c>
      <c r="H23448" s="45">
        <v>2.2671568097509299E-6</v>
      </c>
      <c r="I23448" s="45">
        <v>1.8666666666666699E-5</v>
      </c>
      <c r="J23448" s="45">
        <v>8.1649658092772599E-6</v>
      </c>
      <c r="K23448" s="45">
        <v>3.3333333333333299E-6</v>
      </c>
    </row>
    <row r="23449" spans="2:11" x14ac:dyDescent="0.3">
      <c r="B23449" t="s">
        <v>24888</v>
      </c>
      <c r="C23449" s="45">
        <v>5.5500000000000001E-5</v>
      </c>
      <c r="D23449" s="45">
        <v>4.22646424331261E-5</v>
      </c>
      <c r="E23449" s="45">
        <v>1.7254468020390199E-5</v>
      </c>
      <c r="F23449" s="45">
        <v>4.5399999999999999E-5</v>
      </c>
      <c r="G23449" s="45">
        <v>2.85359422483296E-5</v>
      </c>
      <c r="H23449" s="45">
        <v>1.2761661333854601E-5</v>
      </c>
      <c r="I23449" s="45">
        <v>1.7E-5</v>
      </c>
      <c r="J23449" s="45">
        <v>1.1045361017187301E-5</v>
      </c>
      <c r="K23449" s="45">
        <v>4.50924975282289E-6</v>
      </c>
    </row>
    <row r="23450" spans="2:11" x14ac:dyDescent="0.3">
      <c r="B23450" t="s">
        <v>24889</v>
      </c>
      <c r="C23450" s="45">
        <v>1.5E-6</v>
      </c>
      <c r="D23450" s="45">
        <v>2.3452078799117102E-6</v>
      </c>
      <c r="E23450" s="45">
        <v>9.5742710775633806E-7</v>
      </c>
      <c r="F23450" s="45">
        <v>1.9999999999999999E-6</v>
      </c>
      <c r="G23450" s="45">
        <v>1.8708286933869699E-6</v>
      </c>
      <c r="H23450" s="45">
        <v>8.36660026534076E-7</v>
      </c>
      <c r="I23450" s="45">
        <v>0</v>
      </c>
      <c r="J23450" s="45">
        <v>0</v>
      </c>
      <c r="K23450" s="45">
        <v>0</v>
      </c>
    </row>
    <row r="23451" spans="2:11" x14ac:dyDescent="0.3">
      <c r="B23451" t="s">
        <v>24890</v>
      </c>
      <c r="C23451" s="45">
        <v>2.55E-5</v>
      </c>
      <c r="D23451" s="45">
        <v>2.6651453994107E-5</v>
      </c>
      <c r="E23451" s="45">
        <v>1.08804105314705E-5</v>
      </c>
      <c r="F23451" s="45">
        <v>2.2200000000000001E-5</v>
      </c>
      <c r="G23451" s="45">
        <v>2.51932530650569E-5</v>
      </c>
      <c r="H23451" s="45">
        <v>1.12667652855644E-5</v>
      </c>
      <c r="I23451" s="45">
        <v>2.0166666666666698E-5</v>
      </c>
      <c r="J23451" s="45">
        <v>1.2765839833973601E-5</v>
      </c>
      <c r="K23451" s="45">
        <v>5.2116322885552001E-6</v>
      </c>
    </row>
    <row r="23452" spans="2:11" x14ac:dyDescent="0.3">
      <c r="B23452" t="s">
        <v>24891</v>
      </c>
      <c r="C23452" s="45">
        <v>2.31666666666667E-5</v>
      </c>
      <c r="D23452" s="45">
        <v>1.2781497043252301E-5</v>
      </c>
      <c r="E23452" s="45">
        <v>5.21802431747666E-6</v>
      </c>
      <c r="F23452" s="45">
        <v>3.0199999999999999E-5</v>
      </c>
      <c r="G23452" s="45">
        <v>1.31415372007996E-5</v>
      </c>
      <c r="H23452" s="45">
        <v>5.8770741019660504E-6</v>
      </c>
      <c r="I23452" s="45">
        <v>2.9E-5</v>
      </c>
      <c r="J23452" s="45">
        <v>3.21434285663493E-5</v>
      </c>
      <c r="K23452" s="45">
        <v>1.3122499761859399E-5</v>
      </c>
    </row>
    <row r="23453" spans="2:11" x14ac:dyDescent="0.3">
      <c r="B23453" t="s">
        <v>24892</v>
      </c>
      <c r="C23453" s="45">
        <v>1.2500000000000001E-5</v>
      </c>
      <c r="D23453" s="45">
        <v>6.8920243760451102E-6</v>
      </c>
      <c r="E23453" s="45">
        <v>2.8136571693556901E-6</v>
      </c>
      <c r="F23453" s="45">
        <v>3.96E-5</v>
      </c>
      <c r="G23453" s="45">
        <v>1.31263094584883E-5</v>
      </c>
      <c r="H23453" s="45">
        <v>5.8702640485756702E-6</v>
      </c>
      <c r="I23453" s="45">
        <v>1.8499999999999999E-5</v>
      </c>
      <c r="J23453" s="45">
        <v>9.91463564635635E-6</v>
      </c>
      <c r="K23453" s="45">
        <v>4.04763305319706E-6</v>
      </c>
    </row>
    <row r="23454" spans="2:11" x14ac:dyDescent="0.3">
      <c r="B23454" t="s">
        <v>24893</v>
      </c>
      <c r="C23454" s="45">
        <v>1.33333333333333E-6</v>
      </c>
      <c r="D23454" s="45">
        <v>1.6329931618554501E-6</v>
      </c>
      <c r="E23454" s="45">
        <v>6.6666666666666702E-7</v>
      </c>
      <c r="F23454" s="45">
        <v>0</v>
      </c>
      <c r="G23454" s="45">
        <v>0</v>
      </c>
      <c r="H23454" s="45">
        <v>0</v>
      </c>
      <c r="I23454" s="45">
        <v>8.3333333333333301E-7</v>
      </c>
      <c r="J23454" s="45">
        <v>1.32916013582513E-6</v>
      </c>
      <c r="K23454" s="45">
        <v>5.4262735320332403E-7</v>
      </c>
    </row>
    <row r="23455" spans="2:11" x14ac:dyDescent="0.3">
      <c r="B23455" t="s">
        <v>24894</v>
      </c>
      <c r="C23455" s="45">
        <v>6.6666666666666702E-7</v>
      </c>
      <c r="D23455" s="45">
        <v>1.03279555898864E-6</v>
      </c>
      <c r="E23455" s="45">
        <v>4.2163702135578402E-7</v>
      </c>
      <c r="F23455" s="45">
        <v>1.9999999999999999E-6</v>
      </c>
      <c r="G23455" s="45">
        <v>4.4721359549995799E-6</v>
      </c>
      <c r="H23455" s="45">
        <v>1.9999999999999999E-6</v>
      </c>
      <c r="I23455" s="45">
        <v>3.3333333333333298E-7</v>
      </c>
      <c r="J23455" s="45">
        <v>8.1649658092772599E-7</v>
      </c>
      <c r="K23455" s="45">
        <v>3.3333333333333298E-7</v>
      </c>
    </row>
    <row r="23456" spans="2:11" x14ac:dyDescent="0.3">
      <c r="B23456" t="s">
        <v>24895</v>
      </c>
      <c r="C23456" s="45">
        <v>5.16666666666667E-6</v>
      </c>
      <c r="D23456" s="45">
        <v>1.9407902170679499E-6</v>
      </c>
      <c r="E23456" s="45">
        <v>7.9232428826698101E-7</v>
      </c>
      <c r="F23456" s="45">
        <v>2.6599999999999999E-5</v>
      </c>
      <c r="G23456" s="45">
        <v>1.6831518053936801E-5</v>
      </c>
      <c r="H23456" s="45">
        <v>7.5272837066235296E-6</v>
      </c>
      <c r="I23456" s="45">
        <v>7.83333333333333E-6</v>
      </c>
      <c r="J23456" s="45">
        <v>2.2286019533929E-6</v>
      </c>
      <c r="K23456" s="45">
        <v>9.0982293759707897E-7</v>
      </c>
    </row>
    <row r="23457" spans="2:11" x14ac:dyDescent="0.3">
      <c r="B23457" t="s">
        <v>24896</v>
      </c>
      <c r="C23457" s="45">
        <v>3.3333333333333299E-6</v>
      </c>
      <c r="D23457" s="45">
        <v>8.1649658092772599E-6</v>
      </c>
      <c r="E23457" s="45">
        <v>3.3333333333333299E-6</v>
      </c>
      <c r="F23457" s="45">
        <v>1.1800000000000001E-5</v>
      </c>
      <c r="G23457" s="45">
        <v>1.1966620241321301E-5</v>
      </c>
      <c r="H23457" s="45">
        <v>5.3516352641038604E-6</v>
      </c>
      <c r="I23457" s="45">
        <v>0</v>
      </c>
      <c r="J23457" s="45">
        <v>0</v>
      </c>
      <c r="K23457" s="45">
        <v>0</v>
      </c>
    </row>
    <row r="23458" spans="2:11" x14ac:dyDescent="0.3">
      <c r="B23458" t="s">
        <v>24897</v>
      </c>
      <c r="C23458" s="45">
        <v>2.6666666666666698E-6</v>
      </c>
      <c r="D23458" s="45">
        <v>6.5319726474218104E-6</v>
      </c>
      <c r="E23458" s="45">
        <v>2.6666666666666698E-6</v>
      </c>
      <c r="F23458" s="45">
        <v>1.1999999999999999E-6</v>
      </c>
      <c r="G23458" s="45">
        <v>1.6431676725155001E-6</v>
      </c>
      <c r="H23458" s="45">
        <v>7.3484692283495298E-7</v>
      </c>
      <c r="I23458" s="45">
        <v>0</v>
      </c>
      <c r="J23458" s="45">
        <v>0</v>
      </c>
      <c r="K23458" s="45">
        <v>0</v>
      </c>
    </row>
    <row r="23459" spans="2:11" x14ac:dyDescent="0.3">
      <c r="B23459" t="s">
        <v>24898</v>
      </c>
      <c r="C23459" s="45">
        <v>3.1666666666666701E-6</v>
      </c>
      <c r="D23459" s="45">
        <v>3.9200340134578799E-6</v>
      </c>
      <c r="E23459" s="45">
        <v>1.6003471845543699E-6</v>
      </c>
      <c r="F23459" s="45">
        <v>3.0000000000000001E-6</v>
      </c>
      <c r="G23459" s="45">
        <v>3.0000000000000001E-6</v>
      </c>
      <c r="H23459" s="45">
        <v>1.3416407864998701E-6</v>
      </c>
      <c r="I23459" s="45">
        <v>1.0000000000000001E-5</v>
      </c>
      <c r="J23459" s="45">
        <v>7.1274118724821799E-6</v>
      </c>
      <c r="K23459" s="45">
        <v>2.9097537123726901E-6</v>
      </c>
    </row>
    <row r="23460" spans="2:11" x14ac:dyDescent="0.3">
      <c r="B23460" t="s">
        <v>24899</v>
      </c>
      <c r="C23460" s="45">
        <v>1.8333333333333299E-6</v>
      </c>
      <c r="D23460" s="45">
        <v>2.40138848724372E-6</v>
      </c>
      <c r="E23460" s="45">
        <v>9.8036274465685004E-7</v>
      </c>
      <c r="F23460" s="45">
        <v>9.5999999999999996E-6</v>
      </c>
      <c r="G23460" s="45">
        <v>9.0166512630798806E-6</v>
      </c>
      <c r="H23460" s="45">
        <v>4.0323690307311904E-6</v>
      </c>
      <c r="I23460" s="45">
        <v>1.8333333333333299E-6</v>
      </c>
      <c r="J23460" s="45">
        <v>2.13697605664328E-6</v>
      </c>
      <c r="K23460" s="45">
        <v>8.7241682188682701E-7</v>
      </c>
    </row>
    <row r="23461" spans="2:11" x14ac:dyDescent="0.3">
      <c r="B23461" t="s">
        <v>24900</v>
      </c>
      <c r="C23461" s="45">
        <v>1.5E-6</v>
      </c>
      <c r="D23461" s="45">
        <v>1.9748417658131498E-6</v>
      </c>
      <c r="E23461" s="45">
        <v>8.0622577482985502E-7</v>
      </c>
      <c r="F23461" s="45">
        <v>5.9999999999999997E-7</v>
      </c>
      <c r="G23461" s="45">
        <v>1.3416407864998701E-6</v>
      </c>
      <c r="H23461" s="45">
        <v>5.9999999999999997E-7</v>
      </c>
      <c r="I23461" s="45">
        <v>2.3333333333333302E-6</v>
      </c>
      <c r="J23461" s="45">
        <v>3.5023801430836502E-6</v>
      </c>
      <c r="K23461" s="45">
        <v>1.4298407059684799E-6</v>
      </c>
    </row>
    <row r="23462" spans="2:11" x14ac:dyDescent="0.3">
      <c r="B23462" t="s">
        <v>24901</v>
      </c>
      <c r="C23462" s="45">
        <v>8.3333333333333301E-7</v>
      </c>
      <c r="D23462" s="45">
        <v>2.04124145231932E-6</v>
      </c>
      <c r="E23462" s="45">
        <v>8.3333333333333397E-7</v>
      </c>
      <c r="F23462" s="45">
        <v>1.1600000000000001E-5</v>
      </c>
      <c r="G23462" s="45">
        <v>6.8774995456197598E-6</v>
      </c>
      <c r="H23462" s="45">
        <v>3.0757112998459399E-6</v>
      </c>
      <c r="I23462" s="45">
        <v>4.1666666666666703E-6</v>
      </c>
      <c r="J23462" s="45">
        <v>4.9564772436345001E-6</v>
      </c>
      <c r="K23462" s="45">
        <v>2.0234733614368302E-6</v>
      </c>
    </row>
    <row r="23463" spans="2:11" x14ac:dyDescent="0.3">
      <c r="B23463" t="s">
        <v>24902</v>
      </c>
      <c r="C23463" s="45">
        <v>8.3333333333333301E-7</v>
      </c>
      <c r="D23463" s="45">
        <v>1.32916013582513E-6</v>
      </c>
      <c r="E23463" s="45">
        <v>5.4262735320332403E-7</v>
      </c>
      <c r="F23463" s="45">
        <v>1.1999999999999999E-6</v>
      </c>
      <c r="G23463" s="45">
        <v>1.6431676725155001E-6</v>
      </c>
      <c r="H23463" s="45">
        <v>7.3484692283495298E-7</v>
      </c>
      <c r="I23463" s="45">
        <v>4.9999999999999998E-7</v>
      </c>
      <c r="J23463" s="45">
        <v>1.22474487139159E-6</v>
      </c>
      <c r="K23463" s="45">
        <v>4.9999999999999998E-7</v>
      </c>
    </row>
    <row r="23464" spans="2:11" x14ac:dyDescent="0.3">
      <c r="B23464" t="s">
        <v>24903</v>
      </c>
      <c r="C23464" s="45">
        <v>1.18333333333333E-5</v>
      </c>
      <c r="D23464" s="45">
        <v>2.89856286229343E-5</v>
      </c>
      <c r="E23464" s="45">
        <v>1.18333333333333E-5</v>
      </c>
      <c r="F23464" s="45">
        <v>6.6000000000000003E-6</v>
      </c>
      <c r="G23464" s="45">
        <v>1.04785495179438E-5</v>
      </c>
      <c r="H23464" s="45">
        <v>4.68614980554399E-6</v>
      </c>
      <c r="I23464" s="45">
        <v>5.4999999999999999E-6</v>
      </c>
      <c r="J23464" s="45">
        <v>8.5732140997411207E-6</v>
      </c>
      <c r="K23464" s="45">
        <v>3.4999999999999999E-6</v>
      </c>
    </row>
    <row r="23465" spans="2:11" x14ac:dyDescent="0.3">
      <c r="B23465" t="s">
        <v>24904</v>
      </c>
      <c r="C23465" s="45">
        <v>3.3333333333333298E-7</v>
      </c>
      <c r="D23465" s="45">
        <v>8.1649658092772599E-7</v>
      </c>
      <c r="E23465" s="45">
        <v>3.3333333333333298E-7</v>
      </c>
      <c r="F23465" s="45">
        <v>1.7999999999999999E-6</v>
      </c>
      <c r="G23465" s="45">
        <v>1.6431676725155001E-6</v>
      </c>
      <c r="H23465" s="45">
        <v>7.3484692283495298E-7</v>
      </c>
      <c r="I23465" s="45">
        <v>8.4999999999999999E-6</v>
      </c>
      <c r="J23465" s="45">
        <v>7.0071392165419403E-6</v>
      </c>
      <c r="K23465" s="45">
        <v>2.8606526061955399E-6</v>
      </c>
    </row>
    <row r="23466" spans="2:11" x14ac:dyDescent="0.3">
      <c r="B23466" t="s">
        <v>24905</v>
      </c>
      <c r="C23466" s="45">
        <v>1.4344333333333299E-2</v>
      </c>
      <c r="D23466" s="45">
        <v>1.9622848831570502E-2</v>
      </c>
      <c r="E23466" s="45">
        <v>8.0109944895194601E-3</v>
      </c>
      <c r="F23466" s="45">
        <v>6.7219999999999997E-3</v>
      </c>
      <c r="G23466" s="45">
        <v>5.5499730179524301E-3</v>
      </c>
      <c r="H23466" s="45">
        <v>2.4820233882862598E-3</v>
      </c>
      <c r="I23466" s="45">
        <v>1.7412333333333301E-2</v>
      </c>
      <c r="J23466" s="45">
        <v>2.39200142697839E-2</v>
      </c>
      <c r="K23466" s="45">
        <v>9.7653049335105005E-3</v>
      </c>
    </row>
    <row r="23467" spans="2:11" x14ac:dyDescent="0.3">
      <c r="B23467" t="s">
        <v>24906</v>
      </c>
      <c r="C23467" s="45">
        <v>1.48333333333333E-5</v>
      </c>
      <c r="D23467" s="45">
        <v>9.9079092984679003E-6</v>
      </c>
      <c r="E23467" s="45">
        <v>4.0448870331705296E-6</v>
      </c>
      <c r="F23467" s="45">
        <v>5.4200000000000003E-5</v>
      </c>
      <c r="G23467" s="45">
        <v>5.3494859566130303E-5</v>
      </c>
      <c r="H23467" s="45">
        <v>2.3923628487334401E-5</v>
      </c>
      <c r="I23467" s="45">
        <v>9.1666666666666698E-6</v>
      </c>
      <c r="J23467" s="45">
        <v>6.0800219297850103E-6</v>
      </c>
      <c r="K23467" s="45">
        <v>2.4821585588175299E-6</v>
      </c>
    </row>
    <row r="23468" spans="2:11" x14ac:dyDescent="0.3">
      <c r="B23468" t="s">
        <v>24907</v>
      </c>
      <c r="C23468" s="45">
        <v>8.3333333333333301E-7</v>
      </c>
      <c r="D23468" s="45">
        <v>2.04124145231932E-6</v>
      </c>
      <c r="E23468" s="45">
        <v>8.3333333333333397E-7</v>
      </c>
      <c r="F23468" s="45">
        <v>1.7999999999999999E-6</v>
      </c>
      <c r="G23468" s="45">
        <v>2.6832815729997499E-6</v>
      </c>
      <c r="H23468" s="45">
        <v>1.1999999999999999E-6</v>
      </c>
      <c r="I23468" s="45">
        <v>1.7499999999999998E-5</v>
      </c>
      <c r="J23468" s="45">
        <v>2.83883779036422E-5</v>
      </c>
      <c r="K23468" s="45">
        <v>1.1589506748204E-5</v>
      </c>
    </row>
    <row r="23469" spans="2:11" x14ac:dyDescent="0.3">
      <c r="B23469" t="s">
        <v>24908</v>
      </c>
      <c r="C23469" s="45">
        <v>8.4999999999999999E-6</v>
      </c>
      <c r="D23469" s="45">
        <v>5.0099900199501404E-6</v>
      </c>
      <c r="E23469" s="45">
        <v>2.0453198608856599E-6</v>
      </c>
      <c r="F23469" s="45">
        <v>3.0000000000000001E-6</v>
      </c>
      <c r="G23469" s="45">
        <v>3.6742346141747699E-6</v>
      </c>
      <c r="H23469" s="45">
        <v>1.6431676725155001E-6</v>
      </c>
      <c r="I23469" s="45">
        <v>7.3333333333333298E-6</v>
      </c>
      <c r="J23469" s="45">
        <v>8.8468450120179401E-6</v>
      </c>
      <c r="K23469" s="45">
        <v>3.61170935215508E-6</v>
      </c>
    </row>
    <row r="23470" spans="2:11" x14ac:dyDescent="0.3">
      <c r="B23470" t="s">
        <v>24909</v>
      </c>
      <c r="C23470" s="45">
        <v>5.6666666666666703E-6</v>
      </c>
      <c r="D23470" s="45">
        <v>6.34560215162176E-6</v>
      </c>
      <c r="E23470" s="45">
        <v>2.59058123036339E-6</v>
      </c>
      <c r="F23470" s="45">
        <v>3.4000000000000001E-6</v>
      </c>
      <c r="G23470" s="45">
        <v>5.63914887194867E-6</v>
      </c>
      <c r="H23470" s="45">
        <v>2.5219040425837001E-6</v>
      </c>
      <c r="I23470" s="45">
        <v>2.8333333333333301E-6</v>
      </c>
      <c r="J23470" s="45">
        <v>3.6560452221856702E-6</v>
      </c>
      <c r="K23470" s="45">
        <v>1.49257421181587E-6</v>
      </c>
    </row>
    <row r="23471" spans="2:11" x14ac:dyDescent="0.3">
      <c r="B23471" t="s">
        <v>24910</v>
      </c>
      <c r="C23471" s="45">
        <v>1.5333333333333301E-5</v>
      </c>
      <c r="D23471" s="45">
        <v>2.49372545936129E-5</v>
      </c>
      <c r="E23471" s="45">
        <v>1.0180591556704601E-5</v>
      </c>
      <c r="F23471" s="45">
        <v>7.9999999999999996E-7</v>
      </c>
      <c r="G23471" s="45">
        <v>1.78885438199983E-6</v>
      </c>
      <c r="H23471" s="45">
        <v>7.9999999999999996E-7</v>
      </c>
      <c r="I23471" s="45">
        <v>3.3333333333333299E-6</v>
      </c>
      <c r="J23471" s="45">
        <v>4.1793141383086599E-6</v>
      </c>
      <c r="K23471" s="45">
        <v>1.7061978522759601E-6</v>
      </c>
    </row>
    <row r="23472" spans="2:11" x14ac:dyDescent="0.3">
      <c r="B23472" t="s">
        <v>24911</v>
      </c>
      <c r="C23472" s="45">
        <v>4.83333333333333E-6</v>
      </c>
      <c r="D23472" s="45">
        <v>5.0365331992022696E-6</v>
      </c>
      <c r="E23472" s="45">
        <v>2.05615606843882E-6</v>
      </c>
      <c r="F23472" s="45">
        <v>5.9999999999999997E-7</v>
      </c>
      <c r="G23472" s="45">
        <v>1.3416407864998701E-6</v>
      </c>
      <c r="H23472" s="45">
        <v>5.9999999999999997E-7</v>
      </c>
      <c r="I23472" s="45">
        <v>1.15E-5</v>
      </c>
      <c r="J23472" s="45">
        <v>1.8338484124921598E-5</v>
      </c>
      <c r="K23472" s="45">
        <v>7.4866547936979201E-6</v>
      </c>
    </row>
    <row r="23473" spans="2:11" x14ac:dyDescent="0.3">
      <c r="B23473" t="s">
        <v>24912</v>
      </c>
      <c r="C23473" s="45">
        <v>4.5000000000000001E-6</v>
      </c>
      <c r="D23473" s="45">
        <v>4.5497252664309303E-6</v>
      </c>
      <c r="E23473" s="45">
        <v>1.85741756210067E-6</v>
      </c>
      <c r="F23473" s="45">
        <v>3.0000000000000001E-6</v>
      </c>
      <c r="G23473" s="45">
        <v>3.0000000000000001E-6</v>
      </c>
      <c r="H23473" s="45">
        <v>1.3416407864998701E-6</v>
      </c>
      <c r="I23473" s="45">
        <v>1.8333333333333299E-6</v>
      </c>
      <c r="J23473" s="45">
        <v>2.9944392908634299E-6</v>
      </c>
      <c r="K23473" s="45">
        <v>1.22247472139282E-6</v>
      </c>
    </row>
    <row r="23474" spans="2:11" x14ac:dyDescent="0.3">
      <c r="B23474" t="s">
        <v>24913</v>
      </c>
      <c r="C23474" s="45">
        <v>1.11666666666667E-5</v>
      </c>
      <c r="D23474" s="45">
        <v>9.1524131608372397E-6</v>
      </c>
      <c r="E23474" s="45">
        <v>3.7364570265307601E-6</v>
      </c>
      <c r="F23474" s="45">
        <v>4.8999999999999998E-5</v>
      </c>
      <c r="G23474" s="45">
        <v>3.7020264720825502E-5</v>
      </c>
      <c r="H23474" s="45">
        <v>1.6555965692160599E-5</v>
      </c>
      <c r="I23474" s="45">
        <v>1.8166666666666701E-5</v>
      </c>
      <c r="J23474" s="45">
        <v>1.79267026155584E-5</v>
      </c>
      <c r="K23474" s="45">
        <v>7.3185456964557597E-6</v>
      </c>
    </row>
    <row r="23475" spans="2:11" x14ac:dyDescent="0.3">
      <c r="B23475" t="s">
        <v>24914</v>
      </c>
      <c r="C23475" s="45">
        <v>1.96666666666667E-5</v>
      </c>
      <c r="D23475" s="45">
        <v>1.09483636524673E-5</v>
      </c>
      <c r="E23475" s="45">
        <v>4.4696507444964602E-6</v>
      </c>
      <c r="F23475" s="45">
        <v>4.3600000000000003E-5</v>
      </c>
      <c r="G23475" s="45">
        <v>3.5047111150564201E-5</v>
      </c>
      <c r="H23475" s="45">
        <v>1.5673544589530502E-5</v>
      </c>
      <c r="I23475" s="45">
        <v>2.0999999999999999E-5</v>
      </c>
      <c r="J23475" s="45">
        <v>1.3038404810405299E-5</v>
      </c>
      <c r="K23475" s="45">
        <v>5.3229064742237699E-6</v>
      </c>
    </row>
    <row r="23476" spans="2:11" x14ac:dyDescent="0.3">
      <c r="B23476" t="s">
        <v>24915</v>
      </c>
      <c r="C23476" s="45">
        <v>3.3333333333333298E-7</v>
      </c>
      <c r="D23476" s="45">
        <v>8.1649658092772599E-7</v>
      </c>
      <c r="E23476" s="45">
        <v>3.3333333333333298E-7</v>
      </c>
      <c r="F23476" s="45">
        <v>7.9999999999999996E-7</v>
      </c>
      <c r="G23476" s="45">
        <v>1.78885438199983E-6</v>
      </c>
      <c r="H23476" s="45">
        <v>7.9999999999999996E-7</v>
      </c>
      <c r="I23476" s="45">
        <v>4.9999999999999998E-7</v>
      </c>
      <c r="J23476" s="45">
        <v>1.22474487139159E-6</v>
      </c>
      <c r="K23476" s="45">
        <v>4.9999999999999998E-7</v>
      </c>
    </row>
    <row r="23477" spans="2:11" x14ac:dyDescent="0.3">
      <c r="B23477" t="s">
        <v>24916</v>
      </c>
      <c r="C23477" s="45">
        <v>6.1166666666666699E-5</v>
      </c>
      <c r="D23477" s="45">
        <v>2.3353086876613699E-5</v>
      </c>
      <c r="E23477" s="45">
        <v>9.5338577944316093E-6</v>
      </c>
      <c r="F23477" s="45">
        <v>2.2919999999999999E-4</v>
      </c>
      <c r="G23477" s="45">
        <v>3.6643512386232803E-4</v>
      </c>
      <c r="H23477" s="45">
        <v>1.6387476925994399E-4</v>
      </c>
      <c r="I23477" s="45">
        <v>1.3100000000000001E-4</v>
      </c>
      <c r="J23477" s="45">
        <v>4.1138789481461398E-5</v>
      </c>
      <c r="K23477" s="45">
        <v>1.6794840477559402E-5</v>
      </c>
    </row>
    <row r="23478" spans="2:11" x14ac:dyDescent="0.3">
      <c r="B23478" t="s">
        <v>24917</v>
      </c>
      <c r="C23478" s="45">
        <v>3.3333333333333298E-7</v>
      </c>
      <c r="D23478" s="45">
        <v>8.1649658092772599E-7</v>
      </c>
      <c r="E23478" s="45">
        <v>3.3333333333333298E-7</v>
      </c>
      <c r="F23478" s="45">
        <v>1.38E-5</v>
      </c>
      <c r="G23478" s="45">
        <v>2.38159610345667E-5</v>
      </c>
      <c r="H23478" s="45">
        <v>1.06508215645555E-5</v>
      </c>
      <c r="I23478" s="45">
        <v>1.16666666666667E-6</v>
      </c>
      <c r="J23478" s="45">
        <v>1.32916013582513E-6</v>
      </c>
      <c r="K23478" s="45">
        <v>5.4262735320332403E-7</v>
      </c>
    </row>
    <row r="23479" spans="2:11" x14ac:dyDescent="0.3">
      <c r="B23479" t="s">
        <v>24918</v>
      </c>
      <c r="C23479" s="45">
        <v>4.5000000000000003E-5</v>
      </c>
      <c r="D23479" s="45">
        <v>6.2177166226839298E-5</v>
      </c>
      <c r="E23479" s="45">
        <v>2.5383721817994601E-5</v>
      </c>
      <c r="F23479" s="45">
        <v>7.7999999999999999E-6</v>
      </c>
      <c r="G23479" s="45">
        <v>4.0865633483405102E-6</v>
      </c>
      <c r="H23479" s="45">
        <v>1.8275666882497099E-6</v>
      </c>
      <c r="I23479" s="45">
        <v>7.5000000000000002E-6</v>
      </c>
      <c r="J23479" s="45">
        <v>8.2885463140408393E-6</v>
      </c>
      <c r="K23479" s="45">
        <v>3.38378486313773E-6</v>
      </c>
    </row>
    <row r="23480" spans="2:11" x14ac:dyDescent="0.3">
      <c r="B23480" t="s">
        <v>24919</v>
      </c>
      <c r="C23480" s="45">
        <v>4.1499999999999999E-5</v>
      </c>
      <c r="D23480" s="45">
        <v>4.0173374267044097E-5</v>
      </c>
      <c r="E23480" s="45">
        <v>1.64007113666857E-5</v>
      </c>
      <c r="F23480" s="45">
        <v>1.05E-4</v>
      </c>
      <c r="G23480" s="45">
        <v>1.43680200445294E-4</v>
      </c>
      <c r="H23480" s="45">
        <v>6.4255739043294797E-5</v>
      </c>
      <c r="I23480" s="45">
        <v>4.33333333333333E-5</v>
      </c>
      <c r="J23480" s="45">
        <v>5.8280928841831802E-5</v>
      </c>
      <c r="K23480" s="45">
        <v>2.3793089566323898E-5</v>
      </c>
    </row>
    <row r="23481" spans="2:11" x14ac:dyDescent="0.3">
      <c r="B23481" t="s">
        <v>24920</v>
      </c>
      <c r="C23481" s="45">
        <v>9.5666666666666697E-5</v>
      </c>
      <c r="D23481" s="45">
        <v>5.4238977374824003E-5</v>
      </c>
      <c r="E23481" s="45">
        <v>2.2142969789780001E-5</v>
      </c>
      <c r="F23481" s="45">
        <v>4.7599999999999998E-5</v>
      </c>
      <c r="G23481" s="45">
        <v>2.396455716261E-5</v>
      </c>
      <c r="H23481" s="45">
        <v>1.07172757732551E-5</v>
      </c>
      <c r="I23481" s="45">
        <v>1.2983333333333301E-4</v>
      </c>
      <c r="J23481" s="45">
        <v>8.3465961125878498E-5</v>
      </c>
      <c r="K23481" s="45">
        <v>3.4074835941563203E-5</v>
      </c>
    </row>
    <row r="23482" spans="2:11" x14ac:dyDescent="0.3">
      <c r="B23482" t="s">
        <v>24921</v>
      </c>
      <c r="C23482" s="45">
        <v>5.6833333333333303E-5</v>
      </c>
      <c r="D23482" s="45">
        <v>8.6279584298179493E-5</v>
      </c>
      <c r="E23482" s="45">
        <v>3.5223492791664501E-5</v>
      </c>
      <c r="F23482" s="45">
        <v>1.55E-4</v>
      </c>
      <c r="G23482" s="45">
        <v>2.1404205194307E-4</v>
      </c>
      <c r="H23482" s="45">
        <v>9.5722515637649199E-5</v>
      </c>
      <c r="I23482" s="45">
        <v>1.6166666666666699E-5</v>
      </c>
      <c r="J23482" s="45">
        <v>1.02453241367302E-5</v>
      </c>
      <c r="K23482" s="45">
        <v>4.1826360640682598E-6</v>
      </c>
    </row>
    <row r="23483" spans="2:11" x14ac:dyDescent="0.3">
      <c r="B23483" t="s">
        <v>24922</v>
      </c>
      <c r="C23483" s="45">
        <v>2.3333333333333299E-5</v>
      </c>
      <c r="D23483" s="45">
        <v>5.3166405433004996E-6</v>
      </c>
      <c r="E23483" s="45">
        <v>2.1705094128132902E-6</v>
      </c>
      <c r="F23483" s="45">
        <v>8.1999999999999994E-6</v>
      </c>
      <c r="G23483" s="45">
        <v>7.91833315793166E-6</v>
      </c>
      <c r="H23483" s="45">
        <v>3.5411862419251502E-6</v>
      </c>
      <c r="I23483" s="45">
        <v>2.81666666666667E-5</v>
      </c>
      <c r="J23483" s="45">
        <v>2.3634015034831999E-5</v>
      </c>
      <c r="K23483" s="45">
        <v>9.6485462347674193E-6</v>
      </c>
    </row>
    <row r="23484" spans="2:11" x14ac:dyDescent="0.3">
      <c r="B23484" t="s">
        <v>24923</v>
      </c>
      <c r="C23484" s="45">
        <v>5.2833333333333301E-5</v>
      </c>
      <c r="D23484" s="45">
        <v>8.9936459051191605E-5</v>
      </c>
      <c r="E23484" s="45">
        <v>3.67164056580222E-5</v>
      </c>
      <c r="F23484" s="45">
        <v>2.5000000000000001E-5</v>
      </c>
      <c r="G23484" s="45">
        <v>1.5362291495737199E-5</v>
      </c>
      <c r="H23484" s="45">
        <v>6.8702256149270698E-6</v>
      </c>
      <c r="I23484" s="45">
        <v>1.4016666666666699E-4</v>
      </c>
      <c r="J23484" s="45">
        <v>3.1013507809769998E-4</v>
      </c>
      <c r="K23484" s="45">
        <v>1.26612115446263E-4</v>
      </c>
    </row>
    <row r="23485" spans="2:11" x14ac:dyDescent="0.3">
      <c r="B23485" t="s">
        <v>24924</v>
      </c>
      <c r="C23485" s="45">
        <v>9.5000000000000005E-6</v>
      </c>
      <c r="D23485" s="45">
        <v>4.4158804331639204E-6</v>
      </c>
      <c r="E23485" s="45">
        <v>1.8027756377320001E-6</v>
      </c>
      <c r="F23485" s="45">
        <v>2.2200000000000001E-5</v>
      </c>
      <c r="G23485" s="45">
        <v>2.27530217773376E-5</v>
      </c>
      <c r="H23485" s="45">
        <v>1.0175460677532E-5</v>
      </c>
      <c r="I23485" s="45">
        <v>1.0333333333333299E-5</v>
      </c>
      <c r="J23485" s="45">
        <v>2.1602468994692902E-6</v>
      </c>
      <c r="K23485" s="45">
        <v>8.8191710368819698E-7</v>
      </c>
    </row>
    <row r="23486" spans="2:11" x14ac:dyDescent="0.3">
      <c r="B23486" t="s">
        <v>24925</v>
      </c>
      <c r="C23486" s="45">
        <v>5.0000000000000004E-6</v>
      </c>
      <c r="D23486" s="45">
        <v>3.9999999999999998E-6</v>
      </c>
      <c r="E23486" s="45">
        <v>1.6329931618554501E-6</v>
      </c>
      <c r="F23486" s="45">
        <v>8.3999999999999992E-6</v>
      </c>
      <c r="G23486" s="45">
        <v>6.8774995456197598E-6</v>
      </c>
      <c r="H23486" s="45">
        <v>3.0757112998459399E-6</v>
      </c>
      <c r="I23486" s="45">
        <v>1.5666666666666701E-5</v>
      </c>
      <c r="J23486" s="45">
        <v>1.4935416521365099E-5</v>
      </c>
      <c r="K23486" s="45">
        <v>6.0973582622130498E-6</v>
      </c>
    </row>
    <row r="23487" spans="2:11" x14ac:dyDescent="0.3">
      <c r="B23487" t="s">
        <v>24926</v>
      </c>
      <c r="C23487" s="45">
        <v>1.02833333333333E-4</v>
      </c>
      <c r="D23487" s="45">
        <v>5.17200799174428E-5</v>
      </c>
      <c r="E23487" s="45">
        <v>2.11146342089504E-5</v>
      </c>
      <c r="F23487" s="45">
        <v>2.276E-4</v>
      </c>
      <c r="G23487" s="45">
        <v>2.1219519315950601E-4</v>
      </c>
      <c r="H23487" s="45">
        <v>9.4896575280670696E-5</v>
      </c>
      <c r="I23487" s="45">
        <v>1.2433333333333301E-4</v>
      </c>
      <c r="J23487" s="45">
        <v>2.85143238858414E-5</v>
      </c>
      <c r="K23487" s="45">
        <v>1.16409239801277E-5</v>
      </c>
    </row>
    <row r="23488" spans="2:11" x14ac:dyDescent="0.3">
      <c r="B23488" t="s">
        <v>24927</v>
      </c>
      <c r="C23488" s="45">
        <v>2.1166666666666699E-5</v>
      </c>
      <c r="D23488" s="45">
        <v>7.52108148251744E-6</v>
      </c>
      <c r="E23488" s="45">
        <v>3.0704686576771598E-6</v>
      </c>
      <c r="F23488" s="45">
        <v>4.9200000000000003E-5</v>
      </c>
      <c r="G23488" s="45">
        <v>5.2370793387154302E-5</v>
      </c>
      <c r="H23488" s="45">
        <v>2.3420930809854699E-5</v>
      </c>
      <c r="I23488" s="45">
        <v>4.2500000000000003E-5</v>
      </c>
      <c r="J23488" s="45">
        <v>5.08831995849318E-5</v>
      </c>
      <c r="K23488" s="45">
        <v>2.07729792438799E-5</v>
      </c>
    </row>
    <row r="23489" spans="2:11" x14ac:dyDescent="0.3">
      <c r="B23489" t="s">
        <v>24928</v>
      </c>
      <c r="C23489" s="45">
        <v>3.3333333333333298E-7</v>
      </c>
      <c r="D23489" s="45">
        <v>8.1649658092772599E-7</v>
      </c>
      <c r="E23489" s="45">
        <v>3.3333333333333298E-7</v>
      </c>
      <c r="F23489" s="45">
        <v>5.9999999999999997E-7</v>
      </c>
      <c r="G23489" s="45">
        <v>1.3416407864998701E-6</v>
      </c>
      <c r="H23489" s="45">
        <v>5.9999999999999997E-7</v>
      </c>
      <c r="I23489" s="45">
        <v>3.3333333333333298E-7</v>
      </c>
      <c r="J23489" s="45">
        <v>8.1649658092772599E-7</v>
      </c>
      <c r="K23489" s="45">
        <v>3.3333333333333298E-7</v>
      </c>
    </row>
    <row r="23490" spans="2:11" x14ac:dyDescent="0.3">
      <c r="B23490" t="s">
        <v>24929</v>
      </c>
      <c r="C23490" s="45">
        <v>3.4333333333333298E-5</v>
      </c>
      <c r="D23490" s="45">
        <v>2.2553639765383E-5</v>
      </c>
      <c r="E23490" s="45">
        <v>9.2074848779554206E-6</v>
      </c>
      <c r="F23490" s="45">
        <v>6.2000000000000003E-5</v>
      </c>
      <c r="G23490" s="45">
        <v>1.7E-5</v>
      </c>
      <c r="H23490" s="45">
        <v>7.6026311234992897E-6</v>
      </c>
      <c r="I23490" s="45">
        <v>2.3666666666666699E-5</v>
      </c>
      <c r="J23490" s="45">
        <v>1.48144074018054E-5</v>
      </c>
      <c r="K23490" s="45">
        <v>6.04795649602225E-6</v>
      </c>
    </row>
    <row r="23491" spans="2:11" x14ac:dyDescent="0.3">
      <c r="B23491" t="s">
        <v>24930</v>
      </c>
      <c r="C23491" s="45">
        <v>1.2833333333333301E-5</v>
      </c>
      <c r="D23491" s="45">
        <v>9.4956130221627406E-6</v>
      </c>
      <c r="E23491" s="45">
        <v>3.8765677832043399E-6</v>
      </c>
      <c r="F23491" s="45">
        <v>1.184E-4</v>
      </c>
      <c r="G23491" s="45">
        <v>1.85498787058029E-4</v>
      </c>
      <c r="H23491" s="45">
        <v>8.2957579521102193E-5</v>
      </c>
      <c r="I23491" s="45">
        <v>1.68333333333333E-5</v>
      </c>
      <c r="J23491" s="45">
        <v>9.1524131608372397E-6</v>
      </c>
      <c r="K23491" s="45">
        <v>3.7364570265307601E-6</v>
      </c>
    </row>
    <row r="23492" spans="2:11" x14ac:dyDescent="0.3">
      <c r="B23492" t="s">
        <v>24931</v>
      </c>
      <c r="C23492" s="45">
        <v>3.1833333333333298E-5</v>
      </c>
      <c r="D23492" s="45">
        <v>4.6696538058689801E-5</v>
      </c>
      <c r="E23492" s="45">
        <v>1.90637818330408E-5</v>
      </c>
      <c r="F23492" s="45">
        <v>5.2800000000000003E-5</v>
      </c>
      <c r="G23492" s="45">
        <v>8.7233594446176497E-5</v>
      </c>
      <c r="H23492" s="45">
        <v>3.9012049420659797E-5</v>
      </c>
      <c r="I23492" s="45">
        <v>4.8000000000000001E-5</v>
      </c>
      <c r="J23492" s="45">
        <v>4.1002438951847701E-5</v>
      </c>
      <c r="K23492" s="45">
        <v>1.6739175606940702E-5</v>
      </c>
    </row>
    <row r="23493" spans="2:11" x14ac:dyDescent="0.3">
      <c r="B23493" t="s">
        <v>24932</v>
      </c>
      <c r="C23493" s="45">
        <v>1.9000000000000001E-5</v>
      </c>
      <c r="D23493" s="45">
        <v>1.8579558659989701E-5</v>
      </c>
      <c r="E23493" s="45">
        <v>7.5850730605138802E-6</v>
      </c>
      <c r="F23493" s="45">
        <v>9.0000000000000002E-6</v>
      </c>
      <c r="G23493" s="45">
        <v>9.7211110476117906E-6</v>
      </c>
      <c r="H23493" s="45">
        <v>4.3474130238568302E-6</v>
      </c>
      <c r="I23493" s="45">
        <v>2.0000000000000002E-5</v>
      </c>
      <c r="J23493" s="45">
        <v>3.5681928199019699E-5</v>
      </c>
      <c r="K23493" s="45">
        <v>1.45670861877041E-5</v>
      </c>
    </row>
    <row r="23494" spans="2:11" x14ac:dyDescent="0.3">
      <c r="B23494" t="s">
        <v>24933</v>
      </c>
      <c r="C23494" s="45">
        <v>1.36666666666667E-5</v>
      </c>
      <c r="D23494" s="45">
        <v>1.5895492023421801E-5</v>
      </c>
      <c r="E23494" s="45">
        <v>6.4893074446439299E-6</v>
      </c>
      <c r="F23494" s="45">
        <v>4.6E-6</v>
      </c>
      <c r="G23494" s="45">
        <v>4.1593268686170802E-6</v>
      </c>
      <c r="H23494" s="45">
        <v>1.8601075237738301E-6</v>
      </c>
      <c r="I23494" s="45">
        <v>1.48333333333333E-5</v>
      </c>
      <c r="J23494" s="45">
        <v>8.9087971503826905E-6</v>
      </c>
      <c r="K23494" s="45">
        <v>3.6370012067330702E-6</v>
      </c>
    </row>
    <row r="23495" spans="2:11" x14ac:dyDescent="0.3">
      <c r="B23495" t="s">
        <v>24934</v>
      </c>
      <c r="C23495" s="45">
        <v>3.9333333333333298E-5</v>
      </c>
      <c r="D23495" s="45">
        <v>1.92319179144116E-5</v>
      </c>
      <c r="E23495" s="45">
        <v>7.8513976108998898E-6</v>
      </c>
      <c r="F23495" s="45">
        <v>7.5400000000000003E-5</v>
      </c>
      <c r="G23495" s="45">
        <v>1.2396491439112901E-4</v>
      </c>
      <c r="H23495" s="45">
        <v>5.5438795080701398E-5</v>
      </c>
      <c r="I23495" s="45">
        <v>6.4166666666666704E-5</v>
      </c>
      <c r="J23495" s="45">
        <v>3.2597034629957803E-5</v>
      </c>
      <c r="K23495" s="45">
        <v>1.3307683661871601E-5</v>
      </c>
    </row>
    <row r="23496" spans="2:11" x14ac:dyDescent="0.3">
      <c r="B23496" t="s">
        <v>24935</v>
      </c>
      <c r="C23496" s="45">
        <v>4.3333333333333297E-6</v>
      </c>
      <c r="D23496" s="45">
        <v>2.6583202716502498E-6</v>
      </c>
      <c r="E23496" s="45">
        <v>1.08525470640665E-6</v>
      </c>
      <c r="F23496" s="45">
        <v>1.1999999999999999E-6</v>
      </c>
      <c r="G23496" s="45">
        <v>2.6832815729997499E-6</v>
      </c>
      <c r="H23496" s="45">
        <v>1.1999999999999999E-6</v>
      </c>
      <c r="I23496" s="45">
        <v>9.6666666666666701E-6</v>
      </c>
      <c r="J23496" s="45">
        <v>8.6641021846851896E-6</v>
      </c>
      <c r="K23496" s="45">
        <v>3.5371049053019502E-6</v>
      </c>
    </row>
    <row r="23497" spans="2:11" x14ac:dyDescent="0.3">
      <c r="B23497" t="s">
        <v>24936</v>
      </c>
      <c r="C23497" s="45">
        <v>1.6500000000000001E-5</v>
      </c>
      <c r="D23497" s="45">
        <v>1.1743083070471699E-5</v>
      </c>
      <c r="E23497" s="45">
        <v>4.7940935882952202E-6</v>
      </c>
      <c r="F23497" s="45">
        <v>9.5999999999999996E-6</v>
      </c>
      <c r="G23497" s="45">
        <v>1.3974977638622499E-5</v>
      </c>
      <c r="H23497" s="45">
        <v>6.2497999967999001E-6</v>
      </c>
      <c r="I23497" s="45">
        <v>6.4999999999999996E-6</v>
      </c>
      <c r="J23497" s="45">
        <v>5.0099900199501404E-6</v>
      </c>
      <c r="K23497" s="45">
        <v>2.0453198608856599E-6</v>
      </c>
    </row>
    <row r="23498" spans="2:11" x14ac:dyDescent="0.3">
      <c r="B23498" t="s">
        <v>24937</v>
      </c>
      <c r="C23498" s="45">
        <v>2.65E-5</v>
      </c>
      <c r="D23498" s="45">
        <v>1.9644337606547099E-5</v>
      </c>
      <c r="E23498" s="45">
        <v>8.0197672451678205E-6</v>
      </c>
      <c r="F23498" s="45">
        <v>3.6199999999999999E-5</v>
      </c>
      <c r="G23498" s="45">
        <v>2.97523108346226E-5</v>
      </c>
      <c r="H23498" s="45">
        <v>1.33056379027839E-5</v>
      </c>
      <c r="I23498" s="45">
        <v>1.3499999999999999E-5</v>
      </c>
      <c r="J23498" s="45">
        <v>5.1672042731055301E-6</v>
      </c>
      <c r="K23498" s="45">
        <v>2.1095023109728999E-6</v>
      </c>
    </row>
    <row r="23499" spans="2:11" x14ac:dyDescent="0.3">
      <c r="B23499" t="s">
        <v>24938</v>
      </c>
      <c r="C23499" s="45">
        <v>3.0000000000000001E-6</v>
      </c>
      <c r="D23499" s="45">
        <v>4.6904157598234296E-6</v>
      </c>
      <c r="E23499" s="45">
        <v>1.9148542155126799E-6</v>
      </c>
      <c r="F23499" s="45">
        <v>5.5999999999999997E-6</v>
      </c>
      <c r="G23499" s="45">
        <v>9.5289033996572795E-6</v>
      </c>
      <c r="H23499" s="45">
        <v>4.2614551505324999E-6</v>
      </c>
      <c r="I23499" s="45">
        <v>3.8333333333333302E-6</v>
      </c>
      <c r="J23499" s="45">
        <v>2.9944392908634299E-6</v>
      </c>
      <c r="K23499" s="45">
        <v>1.22247472139282E-6</v>
      </c>
    </row>
    <row r="23500" spans="2:11" x14ac:dyDescent="0.3">
      <c r="B23500" t="s">
        <v>24939</v>
      </c>
      <c r="C23500" s="45">
        <v>1.7666666666666701E-4</v>
      </c>
      <c r="D23500" s="45">
        <v>6.3392954392950201E-5</v>
      </c>
      <c r="E23500" s="45">
        <v>2.58800652583756E-5</v>
      </c>
      <c r="F23500" s="45">
        <v>5.7640000000000002E-4</v>
      </c>
      <c r="G23500" s="45">
        <v>7.9988205380543496E-4</v>
      </c>
      <c r="H23500" s="45">
        <v>3.5771812925821902E-4</v>
      </c>
      <c r="I23500" s="45">
        <v>2.73166666666667E-4</v>
      </c>
      <c r="J23500" s="45">
        <v>8.1428291561758007E-5</v>
      </c>
      <c r="K23500" s="45">
        <v>3.3242960825480699E-5</v>
      </c>
    </row>
    <row r="23501" spans="2:11" x14ac:dyDescent="0.3">
      <c r="B23501" t="s">
        <v>24940</v>
      </c>
      <c r="C23501" s="45">
        <v>5.0000000000000002E-5</v>
      </c>
      <c r="D23501" s="45">
        <v>5.3985183152416897E-5</v>
      </c>
      <c r="E23501" s="45">
        <v>2.2039358732352699E-5</v>
      </c>
      <c r="F23501" s="45">
        <v>5.38E-5</v>
      </c>
      <c r="G23501" s="45">
        <v>3.3655608745051697E-5</v>
      </c>
      <c r="H23501" s="45">
        <v>1.5051245795614401E-5</v>
      </c>
      <c r="I23501" s="45">
        <v>7.3666666666666704E-5</v>
      </c>
      <c r="J23501" s="45">
        <v>1.13911661679859E-4</v>
      </c>
      <c r="K23501" s="45">
        <v>4.65042411447004E-5</v>
      </c>
    </row>
    <row r="23502" spans="2:11" x14ac:dyDescent="0.3">
      <c r="B23502" t="s">
        <v>24941</v>
      </c>
      <c r="C23502" s="45">
        <v>2.4499999999999999E-5</v>
      </c>
      <c r="D23502" s="45">
        <v>1.31567473183914E-5</v>
      </c>
      <c r="E23502" s="45">
        <v>5.3712196007983102E-6</v>
      </c>
      <c r="F23502" s="45">
        <v>1.2980000000000001E-4</v>
      </c>
      <c r="G23502" s="45">
        <v>2.02053705731917E-4</v>
      </c>
      <c r="H23502" s="45">
        <v>9.0361164224460905E-5</v>
      </c>
      <c r="I23502" s="45">
        <v>5.53333333333333E-5</v>
      </c>
      <c r="J23502" s="45">
        <v>5.2800252524648703E-5</v>
      </c>
      <c r="K23502" s="45">
        <v>2.1555612829248102E-5</v>
      </c>
    </row>
    <row r="23503" spans="2:11" x14ac:dyDescent="0.3">
      <c r="B23503" t="s">
        <v>24942</v>
      </c>
      <c r="C23503" s="45">
        <v>3.8666666666666701E-5</v>
      </c>
      <c r="D23503" s="45">
        <v>2.1537564083866701E-5</v>
      </c>
      <c r="E23503" s="45">
        <v>8.7926737179944903E-6</v>
      </c>
      <c r="F23503" s="45">
        <v>2.9200000000000002E-5</v>
      </c>
      <c r="G23503" s="45">
        <v>1.36638208419168E-5</v>
      </c>
      <c r="H23503" s="45">
        <v>6.1106464469808799E-6</v>
      </c>
      <c r="I23503" s="45">
        <v>2.65E-5</v>
      </c>
      <c r="J23503" s="45">
        <v>1.29112354172635E-5</v>
      </c>
      <c r="K23503" s="45">
        <v>5.2709897868743201E-6</v>
      </c>
    </row>
    <row r="23504" spans="2:11" x14ac:dyDescent="0.3">
      <c r="B23504" t="s">
        <v>24943</v>
      </c>
      <c r="C23504" s="45">
        <v>4.36666666666667E-5</v>
      </c>
      <c r="D23504" s="45">
        <v>5.7000584792321802E-5</v>
      </c>
      <c r="E23504" s="45">
        <v>2.3270391296905799E-5</v>
      </c>
      <c r="F23504" s="45">
        <v>3.8600000000000003E-5</v>
      </c>
      <c r="G23504" s="45">
        <v>2.9159903977894001E-5</v>
      </c>
      <c r="H23504" s="45">
        <v>1.30407055023875E-5</v>
      </c>
      <c r="I23504" s="45">
        <v>5.2666666666666702E-5</v>
      </c>
      <c r="J23504" s="45">
        <v>2.54924825520518E-5</v>
      </c>
      <c r="K23504" s="45">
        <v>1.0407262421555E-5</v>
      </c>
    </row>
    <row r="23505" spans="2:11" x14ac:dyDescent="0.3">
      <c r="B23505" t="s">
        <v>24944</v>
      </c>
      <c r="C23505" s="45">
        <v>5.7666666666666702E-5</v>
      </c>
      <c r="D23505" s="45">
        <v>4.0128128123134097E-5</v>
      </c>
      <c r="E23505" s="45">
        <v>1.63822397057844E-5</v>
      </c>
      <c r="F23505" s="45">
        <v>7.6000000000000004E-5</v>
      </c>
      <c r="G23505" s="45">
        <v>6.0827625302982203E-5</v>
      </c>
      <c r="H23505" s="45">
        <v>2.72029410174709E-5</v>
      </c>
      <c r="I23505" s="45">
        <v>9.2999999999999997E-5</v>
      </c>
      <c r="J23505" s="45">
        <v>8.7868082942556597E-5</v>
      </c>
      <c r="K23505" s="45">
        <v>3.5871994647635599E-5</v>
      </c>
    </row>
    <row r="23506" spans="2:11" x14ac:dyDescent="0.3">
      <c r="B23506" t="s">
        <v>24945</v>
      </c>
      <c r="C23506" s="45">
        <v>2.55E-5</v>
      </c>
      <c r="D23506" s="45">
        <v>1.1326958991715301E-5</v>
      </c>
      <c r="E23506" s="45">
        <v>4.6242116445220501E-6</v>
      </c>
      <c r="F23506" s="45">
        <v>2.8200000000000001E-5</v>
      </c>
      <c r="G23506" s="45">
        <v>3.5109827683997497E-5</v>
      </c>
      <c r="H23506" s="45">
        <v>1.57015922759445E-5</v>
      </c>
      <c r="I23506" s="45">
        <v>2.3E-5</v>
      </c>
      <c r="J23506" s="45">
        <v>2.48756909451778E-5</v>
      </c>
      <c r="K23506" s="45">
        <v>1.01554583024762E-5</v>
      </c>
    </row>
    <row r="23507" spans="2:11" x14ac:dyDescent="0.3">
      <c r="B23507" t="s">
        <v>24946</v>
      </c>
      <c r="C23507" s="45">
        <v>3.8333333333333301E-5</v>
      </c>
      <c r="D23507" s="45">
        <v>2.4361171290943001E-5</v>
      </c>
      <c r="E23507" s="45">
        <v>9.9454065332248292E-6</v>
      </c>
      <c r="F23507" s="45">
        <v>1.3679999999999999E-4</v>
      </c>
      <c r="G23507" s="45">
        <v>1.8384558738245501E-4</v>
      </c>
      <c r="H23507" s="45">
        <v>8.2218246150109496E-5</v>
      </c>
      <c r="I23507" s="45">
        <v>3.3333333333333301E-5</v>
      </c>
      <c r="J23507" s="45">
        <v>1.9273470540270301E-5</v>
      </c>
      <c r="K23507" s="45">
        <v>7.8683613993709701E-6</v>
      </c>
    </row>
    <row r="23508" spans="2:11" x14ac:dyDescent="0.3">
      <c r="B23508" t="s">
        <v>24947</v>
      </c>
      <c r="C23508" s="45">
        <v>2.3833333333333301E-5</v>
      </c>
      <c r="D23508" s="45">
        <v>1.03037210107158E-5</v>
      </c>
      <c r="E23508" s="45">
        <v>4.2064764880413197E-6</v>
      </c>
      <c r="F23508" s="45">
        <v>5.0599999999999997E-5</v>
      </c>
      <c r="G23508" s="45">
        <v>4.98226855960214E-5</v>
      </c>
      <c r="H23508" s="45">
        <v>2.2281382362860699E-5</v>
      </c>
      <c r="I23508" s="45">
        <v>2.4833333333333301E-5</v>
      </c>
      <c r="J23508" s="45">
        <v>2.4895113308974201E-5</v>
      </c>
      <c r="K23508" s="45">
        <v>1.01633874492929E-5</v>
      </c>
    </row>
    <row r="23509" spans="2:11" x14ac:dyDescent="0.3">
      <c r="B23509" t="s">
        <v>24948</v>
      </c>
      <c r="C23509" s="45">
        <v>2.68833333333333E-4</v>
      </c>
      <c r="D23509" s="45">
        <v>9.3476021880836699E-5</v>
      </c>
      <c r="E23509" s="45">
        <v>3.8161426132214201E-5</v>
      </c>
      <c r="F23509" s="45">
        <v>1.5440000000000001E-4</v>
      </c>
      <c r="G23509" s="45">
        <v>6.1945944177161399E-5</v>
      </c>
      <c r="H23509" s="45">
        <v>2.7703068422107998E-5</v>
      </c>
      <c r="I23509" s="45">
        <v>2.95666666666667E-4</v>
      </c>
      <c r="J23509" s="45">
        <v>1.2122980931547601E-4</v>
      </c>
      <c r="K23509" s="45">
        <v>4.9491862406303201E-5</v>
      </c>
    </row>
    <row r="23510" spans="2:11" x14ac:dyDescent="0.3">
      <c r="B23510" t="s">
        <v>24949</v>
      </c>
      <c r="C23510" s="45">
        <v>3.4666666666666698E-5</v>
      </c>
      <c r="D23510" s="45">
        <v>2.7645373332018298E-5</v>
      </c>
      <c r="E23510" s="45">
        <v>1.12861764020317E-5</v>
      </c>
      <c r="F23510" s="45">
        <v>3.26E-5</v>
      </c>
      <c r="G23510" s="45">
        <v>3.97969848104099E-5</v>
      </c>
      <c r="H23510" s="45">
        <v>1.7797752667120601E-5</v>
      </c>
      <c r="I23510" s="45">
        <v>2.6166666666666698E-5</v>
      </c>
      <c r="J23510" s="45">
        <v>1.9041183436610898E-5</v>
      </c>
      <c r="K23510" s="45">
        <v>7.7735305864052392E-6</v>
      </c>
    </row>
    <row r="23511" spans="2:11" x14ac:dyDescent="0.3">
      <c r="B23511" t="s">
        <v>24950</v>
      </c>
      <c r="C23511" s="45">
        <v>9.6666666666666694E-5</v>
      </c>
      <c r="D23511" s="45">
        <v>9.0725226186913799E-5</v>
      </c>
      <c r="E23511" s="45">
        <v>3.7038418492754902E-5</v>
      </c>
      <c r="F23511" s="45">
        <v>1.032E-4</v>
      </c>
      <c r="G23511" s="45">
        <v>4.7283189401731401E-5</v>
      </c>
      <c r="H23511" s="45">
        <v>2.11456851390538E-5</v>
      </c>
      <c r="I23511" s="45">
        <v>6.03333333333333E-5</v>
      </c>
      <c r="J23511" s="45">
        <v>2.1851010655497499E-5</v>
      </c>
      <c r="K23511" s="45">
        <v>8.9206377450145205E-6</v>
      </c>
    </row>
    <row r="23512" spans="2:11" x14ac:dyDescent="0.3">
      <c r="B23512" t="s">
        <v>24951</v>
      </c>
      <c r="C23512" s="45">
        <v>6.6166666666666698E-5</v>
      </c>
      <c r="D23512" s="45">
        <v>4.4999629628105499E-5</v>
      </c>
      <c r="E23512" s="45">
        <v>1.8371021867181101E-5</v>
      </c>
      <c r="F23512" s="45">
        <v>4.74E-5</v>
      </c>
      <c r="G23512" s="45">
        <v>1.3903237033151699E-5</v>
      </c>
      <c r="H23512" s="45">
        <v>6.2177166226839301E-6</v>
      </c>
      <c r="I23512" s="45">
        <v>2.3666666666666699E-5</v>
      </c>
      <c r="J23512" s="45">
        <v>1.1254628677422799E-5</v>
      </c>
      <c r="K23512" s="45">
        <v>4.5946829173634102E-6</v>
      </c>
    </row>
    <row r="23513" spans="2:11" x14ac:dyDescent="0.3">
      <c r="B23513" t="s">
        <v>24952</v>
      </c>
      <c r="C23513" s="45">
        <v>3.66666666666667E-5</v>
      </c>
      <c r="D23513" s="45">
        <v>2.3988886315680999E-5</v>
      </c>
      <c r="E23513" s="45">
        <v>9.7934218285087205E-6</v>
      </c>
      <c r="F23513" s="45">
        <v>1.27E-4</v>
      </c>
      <c r="G23513" s="45">
        <v>2.2780364351783299E-4</v>
      </c>
      <c r="H23513" s="45">
        <v>1.01876886485601E-4</v>
      </c>
      <c r="I23513" s="45">
        <v>3.2666666666666697E-5</v>
      </c>
      <c r="J23513" s="45">
        <v>2.29579325433861E-5</v>
      </c>
      <c r="K23513" s="45">
        <v>9.3725367134220606E-6</v>
      </c>
    </row>
    <row r="23514" spans="2:11" x14ac:dyDescent="0.3">
      <c r="B23514" t="s">
        <v>24953</v>
      </c>
      <c r="C23514" s="45">
        <v>3.3333333333333299E-6</v>
      </c>
      <c r="D23514" s="45">
        <v>3.4448028487370201E-6</v>
      </c>
      <c r="E23514" s="45">
        <v>1.4063348739819299E-6</v>
      </c>
      <c r="F23514" s="45">
        <v>3.4000000000000001E-6</v>
      </c>
      <c r="G23514" s="45">
        <v>4.0987803063838397E-6</v>
      </c>
      <c r="H23514" s="45">
        <v>1.83303027798234E-6</v>
      </c>
      <c r="I23514" s="45">
        <v>4.9999999999999998E-7</v>
      </c>
      <c r="J23514" s="45">
        <v>1.22474487139159E-6</v>
      </c>
      <c r="K23514" s="45">
        <v>4.9999999999999998E-7</v>
      </c>
    </row>
    <row r="23515" spans="2:11" x14ac:dyDescent="0.3">
      <c r="B23515" t="s">
        <v>24954</v>
      </c>
      <c r="C23515" s="45">
        <v>4.5000000000000001E-6</v>
      </c>
      <c r="D23515" s="45">
        <v>7.2318738927058198E-6</v>
      </c>
      <c r="E23515" s="45">
        <v>2.9524001535473899E-6</v>
      </c>
      <c r="F23515" s="45">
        <v>3.8E-6</v>
      </c>
      <c r="G23515" s="45">
        <v>2.4899799195977499E-6</v>
      </c>
      <c r="H23515" s="45">
        <v>1.1135528725660001E-6</v>
      </c>
      <c r="I23515" s="45">
        <v>6.66666666666667E-6</v>
      </c>
      <c r="J23515" s="45">
        <v>5.8195074247453896E-6</v>
      </c>
      <c r="K23515" s="45">
        <v>2.37580395749406E-6</v>
      </c>
    </row>
    <row r="23516" spans="2:11" x14ac:dyDescent="0.3">
      <c r="B23516" t="s">
        <v>24955</v>
      </c>
      <c r="C23516" s="45">
        <v>4.1666666666666703E-6</v>
      </c>
      <c r="D23516" s="45">
        <v>4.7923550230201696E-6</v>
      </c>
      <c r="E23516" s="45">
        <v>1.95647074544389E-6</v>
      </c>
      <c r="F23516" s="45">
        <v>6.9999999999999999E-6</v>
      </c>
      <c r="G23516" s="45">
        <v>1.56524758424985E-5</v>
      </c>
      <c r="H23516" s="45">
        <v>6.9999999999999999E-6</v>
      </c>
      <c r="I23516" s="45">
        <v>1.9999999999999999E-6</v>
      </c>
      <c r="J23516" s="45">
        <v>2.75680975041804E-6</v>
      </c>
      <c r="K23516" s="45">
        <v>1.1254628677422799E-6</v>
      </c>
    </row>
    <row r="23517" spans="2:11" x14ac:dyDescent="0.3">
      <c r="B23517" t="s">
        <v>24956</v>
      </c>
      <c r="C23517" s="45">
        <v>1.66666666666667E-6</v>
      </c>
      <c r="D23517" s="45">
        <v>2.58198889747161E-6</v>
      </c>
      <c r="E23517" s="45">
        <v>1.05409255338946E-6</v>
      </c>
      <c r="F23517" s="45">
        <v>1.7999999999999999E-6</v>
      </c>
      <c r="G23517" s="45">
        <v>1.6431676725155001E-6</v>
      </c>
      <c r="H23517" s="45">
        <v>7.3484692283495298E-7</v>
      </c>
      <c r="I23517" s="45">
        <v>4.1666666666666703E-6</v>
      </c>
      <c r="J23517" s="45">
        <v>5.2694085689635699E-6</v>
      </c>
      <c r="K23517" s="45">
        <v>2.1512270400350101E-6</v>
      </c>
    </row>
    <row r="23518" spans="2:11" x14ac:dyDescent="0.3">
      <c r="B23518" t="s">
        <v>24957</v>
      </c>
      <c r="C23518" s="45">
        <v>3.66666666666667E-6</v>
      </c>
      <c r="D23518" s="45">
        <v>6.6533199732664798E-6</v>
      </c>
      <c r="E23518" s="45">
        <v>2.7162065049951199E-6</v>
      </c>
      <c r="F23518" s="45">
        <v>4.4000000000000002E-6</v>
      </c>
      <c r="G23518" s="45">
        <v>3.36154726279432E-6</v>
      </c>
      <c r="H23518" s="45">
        <v>1.5033296378372901E-6</v>
      </c>
      <c r="I23518" s="45">
        <v>3.0000000000000001E-6</v>
      </c>
      <c r="J23518" s="45">
        <v>3.46410161513775E-6</v>
      </c>
      <c r="K23518" s="45">
        <v>1.4142135623730901E-6</v>
      </c>
    </row>
    <row r="23519" spans="2:11" x14ac:dyDescent="0.3">
      <c r="B23519" t="s">
        <v>24958</v>
      </c>
      <c r="C23519" s="45">
        <v>9.9999999999999995E-7</v>
      </c>
      <c r="D23519" s="45">
        <v>1.6733200530681501E-6</v>
      </c>
      <c r="E23519" s="45">
        <v>6.8313005106397304E-7</v>
      </c>
      <c r="F23519" s="45">
        <v>0</v>
      </c>
      <c r="G23519" s="45">
        <v>0</v>
      </c>
      <c r="H23519" s="45">
        <v>0</v>
      </c>
      <c r="I23519" s="45">
        <v>4.9999999999999998E-7</v>
      </c>
      <c r="J23519" s="45">
        <v>1.22474487139159E-6</v>
      </c>
      <c r="K23519" s="45">
        <v>4.9999999999999998E-7</v>
      </c>
    </row>
    <row r="23520" spans="2:11" x14ac:dyDescent="0.3">
      <c r="B23520" t="s">
        <v>24959</v>
      </c>
      <c r="C23520" s="45">
        <v>2.1666666666666699E-6</v>
      </c>
      <c r="D23520" s="45">
        <v>2.4832774042918899E-6</v>
      </c>
      <c r="E23520" s="45">
        <v>1.0137937550496999E-6</v>
      </c>
      <c r="F23520" s="45">
        <v>3.9999999999999998E-6</v>
      </c>
      <c r="G23520" s="45">
        <v>4.1231056256176597E-6</v>
      </c>
      <c r="H23520" s="45">
        <v>1.84390889145858E-6</v>
      </c>
      <c r="I23520" s="45">
        <v>3.3333333333333298E-7</v>
      </c>
      <c r="J23520" s="45">
        <v>8.1649658092772599E-7</v>
      </c>
      <c r="K23520" s="45">
        <v>3.3333333333333298E-7</v>
      </c>
    </row>
    <row r="23521" spans="2:11" x14ac:dyDescent="0.3">
      <c r="B23521" t="s">
        <v>24960</v>
      </c>
      <c r="C23521" s="45">
        <v>2.21666666666667E-5</v>
      </c>
      <c r="D23521" s="45">
        <v>1.48649475837174E-5</v>
      </c>
      <c r="E23521" s="45">
        <v>6.0685894388875701E-6</v>
      </c>
      <c r="F23521" s="45">
        <v>5.0599999999999997E-5</v>
      </c>
      <c r="G23521" s="45">
        <v>6.4929192201967207E-5</v>
      </c>
      <c r="H23521" s="45">
        <v>2.90372174975496E-5</v>
      </c>
      <c r="I23521" s="45">
        <v>3.0000000000000001E-5</v>
      </c>
      <c r="J23521" s="45">
        <v>2.09570990358876E-5</v>
      </c>
      <c r="K23521" s="45">
        <v>8.5556998544829805E-6</v>
      </c>
    </row>
    <row r="23522" spans="2:11" x14ac:dyDescent="0.3">
      <c r="B23522" t="s">
        <v>24961</v>
      </c>
      <c r="C23522" s="45">
        <v>1.08333333333333E-5</v>
      </c>
      <c r="D23522" s="45">
        <v>7.02614166286637E-6</v>
      </c>
      <c r="E23522" s="45">
        <v>2.86841032242212E-6</v>
      </c>
      <c r="F23522" s="45">
        <v>5.2800000000000003E-5</v>
      </c>
      <c r="G23522" s="45">
        <v>7.78858138559263E-5</v>
      </c>
      <c r="H23522" s="45">
        <v>3.4831594852949199E-5</v>
      </c>
      <c r="I23522" s="45">
        <v>1.5E-5</v>
      </c>
      <c r="J23522" s="45">
        <v>5.7271284253105399E-6</v>
      </c>
      <c r="K23522" s="45">
        <v>2.3380903889000199E-6</v>
      </c>
    </row>
    <row r="23523" spans="2:11" x14ac:dyDescent="0.3">
      <c r="B23523" t="s">
        <v>24962</v>
      </c>
      <c r="C23523" s="45">
        <v>3.3333333333333298E-7</v>
      </c>
      <c r="D23523" s="45">
        <v>8.1649658092772599E-7</v>
      </c>
      <c r="E23523" s="45">
        <v>3.3333333333333298E-7</v>
      </c>
      <c r="F23523" s="45">
        <v>1.7999999999999999E-6</v>
      </c>
      <c r="G23523" s="45">
        <v>4.0249223594996204E-6</v>
      </c>
      <c r="H23523" s="45">
        <v>1.7999999999999999E-6</v>
      </c>
      <c r="I23523" s="45">
        <v>6.0000000000000002E-6</v>
      </c>
      <c r="J23523" s="45">
        <v>8.5088189544730608E-6</v>
      </c>
      <c r="K23523" s="45">
        <v>3.47371079203014E-6</v>
      </c>
    </row>
    <row r="23524" spans="2:11" x14ac:dyDescent="0.3">
      <c r="B23524" t="s">
        <v>24963</v>
      </c>
      <c r="C23524" s="45">
        <v>9.8333333333333295E-6</v>
      </c>
      <c r="D23524" s="45">
        <v>9.1524131608372397E-6</v>
      </c>
      <c r="E23524" s="45">
        <v>3.7364570265307601E-6</v>
      </c>
      <c r="F23524" s="45">
        <v>4.4000000000000002E-6</v>
      </c>
      <c r="G23524" s="45">
        <v>4.1593268686170802E-6</v>
      </c>
      <c r="H23524" s="45">
        <v>1.8601075237738301E-6</v>
      </c>
      <c r="I23524" s="45">
        <v>1.2E-5</v>
      </c>
      <c r="J23524" s="45">
        <v>9.8183501669068603E-6</v>
      </c>
      <c r="K23524" s="45">
        <v>4.00832467081531E-6</v>
      </c>
    </row>
    <row r="23525" spans="2:11" x14ac:dyDescent="0.3">
      <c r="B23525" t="s">
        <v>24964</v>
      </c>
      <c r="C23525" s="45">
        <v>1.96666666666667E-5</v>
      </c>
      <c r="D23525" s="45">
        <v>1.8162231874598102E-5</v>
      </c>
      <c r="E23525" s="45">
        <v>7.4147001138129503E-6</v>
      </c>
      <c r="F23525" s="45">
        <v>4.0200000000000001E-5</v>
      </c>
      <c r="G23525" s="45">
        <v>1.8430952227164E-5</v>
      </c>
      <c r="H23525" s="45">
        <v>8.2425724139979508E-6</v>
      </c>
      <c r="I23525" s="45">
        <v>2.6166666666666698E-5</v>
      </c>
      <c r="J23525" s="45">
        <v>1.9944088514310899E-5</v>
      </c>
      <c r="K23525" s="45">
        <v>8.14214004082738E-6</v>
      </c>
    </row>
    <row r="23526" spans="2:11" x14ac:dyDescent="0.3">
      <c r="B23526" t="s">
        <v>24965</v>
      </c>
      <c r="C23526" s="45">
        <v>3.9666666666666698E-5</v>
      </c>
      <c r="D23526" s="45">
        <v>3.78294417969214E-5</v>
      </c>
      <c r="E23526" s="45">
        <v>1.5443804942795399E-5</v>
      </c>
      <c r="F23526" s="45">
        <v>8.2600000000000002E-5</v>
      </c>
      <c r="G23526" s="45">
        <v>6.2388300185210998E-5</v>
      </c>
      <c r="H23526" s="45">
        <v>2.79008960429589E-5</v>
      </c>
      <c r="I23526" s="45">
        <v>1.66333333333333E-4</v>
      </c>
      <c r="J23526" s="45">
        <v>2.0967085316435101E-4</v>
      </c>
      <c r="K23526" s="45">
        <v>8.5597767364445804E-5</v>
      </c>
    </row>
    <row r="23527" spans="2:11" x14ac:dyDescent="0.3">
      <c r="B23527" t="s">
        <v>24966</v>
      </c>
      <c r="C23527" s="45">
        <v>1.16666666666667E-6</v>
      </c>
      <c r="D23527" s="45">
        <v>2.04124145231932E-6</v>
      </c>
      <c r="E23527" s="45">
        <v>8.3333333333333397E-7</v>
      </c>
      <c r="F23527" s="45">
        <v>5.9999999999999997E-7</v>
      </c>
      <c r="G23527" s="45">
        <v>1.3416407864998701E-6</v>
      </c>
      <c r="H23527" s="45">
        <v>5.9999999999999997E-7</v>
      </c>
      <c r="I23527" s="45">
        <v>1.66666666666667E-6</v>
      </c>
      <c r="J23527" s="45">
        <v>2.6583202716502498E-6</v>
      </c>
      <c r="K23527" s="45">
        <v>1.08525470640665E-6</v>
      </c>
    </row>
    <row r="23528" spans="2:11" x14ac:dyDescent="0.3">
      <c r="B23528" t="s">
        <v>24967</v>
      </c>
      <c r="C23528" s="45">
        <v>0</v>
      </c>
      <c r="D23528" s="45">
        <v>0</v>
      </c>
      <c r="E23528" s="45">
        <v>0</v>
      </c>
      <c r="F23528" s="45">
        <v>3.0000000000000001E-6</v>
      </c>
      <c r="G23528" s="45">
        <v>4.2426406871192899E-6</v>
      </c>
      <c r="H23528" s="45">
        <v>1.8973665961010301E-6</v>
      </c>
      <c r="I23528" s="45">
        <v>4.9999999999999998E-7</v>
      </c>
      <c r="J23528" s="45">
        <v>1.22474487139159E-6</v>
      </c>
      <c r="K23528" s="45">
        <v>4.9999999999999998E-7</v>
      </c>
    </row>
    <row r="23529" spans="2:11" x14ac:dyDescent="0.3">
      <c r="B23529" t="s">
        <v>24968</v>
      </c>
      <c r="C23529" s="45">
        <v>1.8833333333333301E-5</v>
      </c>
      <c r="D23529" s="45">
        <v>1.3090709173557699E-5</v>
      </c>
      <c r="E23529" s="45">
        <v>5.3442596410645196E-6</v>
      </c>
      <c r="F23529" s="45">
        <v>1.1600000000000001E-5</v>
      </c>
      <c r="G23529" s="45">
        <v>2.2097511172075499E-5</v>
      </c>
      <c r="H23529" s="45">
        <v>9.8823074228643593E-6</v>
      </c>
      <c r="I23529" s="45">
        <v>9.0000000000000002E-6</v>
      </c>
      <c r="J23529" s="45">
        <v>8.8090862182180998E-6</v>
      </c>
      <c r="K23529" s="45">
        <v>3.5962943891363101E-6</v>
      </c>
    </row>
    <row r="23530" spans="2:11" x14ac:dyDescent="0.3">
      <c r="B23530" t="s">
        <v>24969</v>
      </c>
      <c r="C23530" s="45">
        <v>1.3333333333333299E-5</v>
      </c>
      <c r="D23530" s="45">
        <v>6.9185740341971204E-6</v>
      </c>
      <c r="E23530" s="45">
        <v>2.82449602190865E-6</v>
      </c>
      <c r="F23530" s="45">
        <v>9.3999999999999998E-6</v>
      </c>
      <c r="G23530" s="45">
        <v>8.6775572599666499E-6</v>
      </c>
      <c r="H23530" s="45">
        <v>3.88072158238645E-6</v>
      </c>
      <c r="I23530" s="45">
        <v>7.5000000000000002E-6</v>
      </c>
      <c r="J23530" s="45">
        <v>6.59545297913646E-6</v>
      </c>
      <c r="K23530" s="45">
        <v>2.69258240356725E-6</v>
      </c>
    </row>
    <row r="23531" spans="2:11" x14ac:dyDescent="0.3">
      <c r="B23531" t="s">
        <v>24970</v>
      </c>
      <c r="C23531" s="45">
        <v>1.11666666666667E-5</v>
      </c>
      <c r="D23531" s="45">
        <v>6.9976186425573902E-6</v>
      </c>
      <c r="E23531" s="45">
        <v>2.8567658481421098E-6</v>
      </c>
      <c r="F23531" s="45">
        <v>8.8800000000000004E-5</v>
      </c>
      <c r="G23531" s="45">
        <v>1.1616669057866801E-4</v>
      </c>
      <c r="H23531" s="45">
        <v>5.1951323371017197E-5</v>
      </c>
      <c r="I23531" s="45">
        <v>1.36666666666667E-5</v>
      </c>
      <c r="J23531" s="45">
        <v>9.8522417076859604E-6</v>
      </c>
      <c r="K23531" s="45">
        <v>4.0221608343995601E-6</v>
      </c>
    </row>
    <row r="23532" spans="2:11" x14ac:dyDescent="0.3">
      <c r="B23532" t="s">
        <v>24971</v>
      </c>
      <c r="C23532" s="45">
        <v>2.5000000000000002E-6</v>
      </c>
      <c r="D23532" s="45">
        <v>1.9748417658131498E-6</v>
      </c>
      <c r="E23532" s="45">
        <v>8.0622577482985502E-7</v>
      </c>
      <c r="F23532" s="45">
        <v>1.4E-5</v>
      </c>
      <c r="G23532" s="45">
        <v>2.2360679774997899E-6</v>
      </c>
      <c r="H23532" s="45">
        <v>9.9999999999999995E-7</v>
      </c>
      <c r="I23532" s="45">
        <v>2.1666666666666699E-6</v>
      </c>
      <c r="J23532" s="45">
        <v>2.78687399547713E-6</v>
      </c>
      <c r="K23532" s="45">
        <v>1.13773654439173E-6</v>
      </c>
    </row>
    <row r="23533" spans="2:11" x14ac:dyDescent="0.3">
      <c r="B23533" t="s">
        <v>24972</v>
      </c>
      <c r="C23533" s="45">
        <v>6.6666666666666702E-7</v>
      </c>
      <c r="D23533" s="45">
        <v>1.03279555898864E-6</v>
      </c>
      <c r="E23533" s="45">
        <v>4.2163702135578402E-7</v>
      </c>
      <c r="F23533" s="45">
        <v>5.9999999999999997E-7</v>
      </c>
      <c r="G23533" s="45">
        <v>1.3416407864998701E-6</v>
      </c>
      <c r="H23533" s="45">
        <v>5.9999999999999997E-7</v>
      </c>
      <c r="I23533" s="45">
        <v>1.33333333333333E-6</v>
      </c>
      <c r="J23533" s="45">
        <v>2.4221202832779899E-6</v>
      </c>
      <c r="K23533" s="45">
        <v>9.8882646494608798E-7</v>
      </c>
    </row>
    <row r="23534" spans="2:11" x14ac:dyDescent="0.3">
      <c r="B23534" t="s">
        <v>24973</v>
      </c>
      <c r="C23534" s="45">
        <v>3.8166666666666702E-5</v>
      </c>
      <c r="D23534" s="45">
        <v>2.3811061855084602E-5</v>
      </c>
      <c r="E23534" s="45">
        <v>9.7208252964675999E-6</v>
      </c>
      <c r="F23534" s="45">
        <v>1.9199999999999999E-5</v>
      </c>
      <c r="G23534" s="45">
        <v>7.6615925237511807E-6</v>
      </c>
      <c r="H23534" s="45">
        <v>3.42636833980236E-6</v>
      </c>
      <c r="I23534" s="45">
        <v>1.8666666666666699E-5</v>
      </c>
      <c r="J23534" s="45">
        <v>2.15096877398689E-5</v>
      </c>
      <c r="K23534" s="45">
        <v>8.7812932482129993E-6</v>
      </c>
    </row>
    <row r="23535" spans="2:11" x14ac:dyDescent="0.3">
      <c r="B23535" t="s">
        <v>24974</v>
      </c>
      <c r="C23535" s="45">
        <v>6.7833333333333306E-5</v>
      </c>
      <c r="D23535" s="45">
        <v>6.8151057707615005E-5</v>
      </c>
      <c r="E23535" s="45">
        <v>2.7822552802437902E-5</v>
      </c>
      <c r="F23535" s="45">
        <v>5.0399999999999999E-5</v>
      </c>
      <c r="G23535" s="45">
        <v>3.2852701563189599E-5</v>
      </c>
      <c r="H23535" s="45">
        <v>1.46921747879611E-5</v>
      </c>
      <c r="I23535" s="45">
        <v>4.08333333333333E-5</v>
      </c>
      <c r="J23535" s="45">
        <v>3.6907542137978598E-5</v>
      </c>
      <c r="K23535" s="45">
        <v>1.50674409830528E-5</v>
      </c>
    </row>
    <row r="23536" spans="2:11" x14ac:dyDescent="0.3">
      <c r="B23536" t="s">
        <v>24975</v>
      </c>
      <c r="C23536" s="45">
        <v>6.1666666666666697E-6</v>
      </c>
      <c r="D23536" s="45">
        <v>1.16347181601733E-5</v>
      </c>
      <c r="E23536" s="45">
        <v>4.7498537989196198E-6</v>
      </c>
      <c r="F23536" s="45">
        <v>0</v>
      </c>
      <c r="G23536" s="45">
        <v>0</v>
      </c>
      <c r="H23536" s="45">
        <v>0</v>
      </c>
      <c r="I23536" s="45">
        <v>1.33333333333333E-6</v>
      </c>
      <c r="J23536" s="45">
        <v>2.4221202832779899E-6</v>
      </c>
      <c r="K23536" s="45">
        <v>9.8882646494608798E-7</v>
      </c>
    </row>
    <row r="23537" spans="2:11" x14ac:dyDescent="0.3">
      <c r="B23537" t="s">
        <v>24976</v>
      </c>
      <c r="C23537" s="45">
        <v>7.1666666666666703E-6</v>
      </c>
      <c r="D23537" s="45">
        <v>8.6813977369238595E-6</v>
      </c>
      <c r="E23537" s="45">
        <v>3.5441657849360098E-6</v>
      </c>
      <c r="F23537" s="45">
        <v>1.1999999999999999E-6</v>
      </c>
      <c r="G23537" s="45">
        <v>1.6431676725155001E-6</v>
      </c>
      <c r="H23537" s="45">
        <v>7.3484692283495298E-7</v>
      </c>
      <c r="I23537" s="45">
        <v>9.6666666666666701E-6</v>
      </c>
      <c r="J23537" s="45">
        <v>1.0538817137927099E-5</v>
      </c>
      <c r="K23537" s="45">
        <v>4.30245408007001E-6</v>
      </c>
    </row>
    <row r="23538" spans="2:11" x14ac:dyDescent="0.3">
      <c r="B23538" t="s">
        <v>24977</v>
      </c>
      <c r="C23538" s="45">
        <v>2.5833333333333298E-5</v>
      </c>
      <c r="D23538" s="45">
        <v>1.22542509631012E-5</v>
      </c>
      <c r="E23538" s="45">
        <v>5.00277700660121E-6</v>
      </c>
      <c r="F23538" s="45">
        <v>5.2200000000000002E-5</v>
      </c>
      <c r="G23538" s="45">
        <v>4.8038526205536301E-5</v>
      </c>
      <c r="H23538" s="45">
        <v>2.1483482026896799E-5</v>
      </c>
      <c r="I23538" s="45">
        <v>5.8E-5</v>
      </c>
      <c r="J23538" s="45">
        <v>4.8645657565706698E-5</v>
      </c>
      <c r="K23538" s="45">
        <v>1.98595065396903E-5</v>
      </c>
    </row>
    <row r="23539" spans="2:11" x14ac:dyDescent="0.3">
      <c r="B23539" t="s">
        <v>24978</v>
      </c>
      <c r="C23539" s="45">
        <v>2.63333333333333E-5</v>
      </c>
      <c r="D23539" s="45">
        <v>1.1961047891663399E-5</v>
      </c>
      <c r="E23539" s="45">
        <v>4.8830773539280002E-6</v>
      </c>
      <c r="F23539" s="45">
        <v>3.1199999999999999E-5</v>
      </c>
      <c r="G23539" s="45">
        <v>3.2337284981890502E-5</v>
      </c>
      <c r="H23539" s="45">
        <v>1.4461673485457999E-5</v>
      </c>
      <c r="I23539" s="45">
        <v>3.6333333333333299E-5</v>
      </c>
      <c r="J23539" s="45">
        <v>3.61312422519164E-5</v>
      </c>
      <c r="K23539" s="45">
        <v>1.47505178816806E-5</v>
      </c>
    </row>
    <row r="23540" spans="2:11" x14ac:dyDescent="0.3">
      <c r="B23540" t="s">
        <v>24979</v>
      </c>
      <c r="C23540" s="45">
        <v>8.8333333333333306E-6</v>
      </c>
      <c r="D23540" s="45">
        <v>7.7567175188134007E-6</v>
      </c>
      <c r="E23540" s="45">
        <v>3.1666666666666701E-6</v>
      </c>
      <c r="F23540" s="45">
        <v>7.1999999999999997E-6</v>
      </c>
      <c r="G23540" s="45">
        <v>8.1055536516637804E-6</v>
      </c>
      <c r="H23540" s="45">
        <v>3.6249137920783699E-6</v>
      </c>
      <c r="I23540" s="45">
        <v>1.41666666666667E-5</v>
      </c>
      <c r="J23540" s="45">
        <v>1.0323113225508401E-5</v>
      </c>
      <c r="K23540" s="45">
        <v>4.2143933265787001E-6</v>
      </c>
    </row>
    <row r="23541" spans="2:11" x14ac:dyDescent="0.3">
      <c r="B23541" t="s">
        <v>24980</v>
      </c>
      <c r="C23541" s="45">
        <v>1.06666666666667E-5</v>
      </c>
      <c r="D23541" s="45">
        <v>1.19107794315346E-5</v>
      </c>
      <c r="E23541" s="45">
        <v>4.8625553410161304E-6</v>
      </c>
      <c r="F23541" s="45">
        <v>1.0000000000000001E-5</v>
      </c>
      <c r="G23541" s="45">
        <v>7.1763500472036599E-6</v>
      </c>
      <c r="H23541" s="45">
        <v>3.2093613071762401E-6</v>
      </c>
      <c r="I23541" s="45">
        <v>2.1166666666666699E-5</v>
      </c>
      <c r="J23541" s="45">
        <v>2.3726918608758799E-5</v>
      </c>
      <c r="K23541" s="45">
        <v>9.6864739600010206E-6</v>
      </c>
    </row>
    <row r="23542" spans="2:11" x14ac:dyDescent="0.3">
      <c r="B23542" t="s">
        <v>24981</v>
      </c>
      <c r="C23542" s="45">
        <v>2.1500000000000001E-5</v>
      </c>
      <c r="D23542" s="45">
        <v>2.28801223772951E-5</v>
      </c>
      <c r="E23542" s="45">
        <v>9.3407708461346993E-6</v>
      </c>
      <c r="F23542" s="45">
        <v>9.2E-6</v>
      </c>
      <c r="G23542" s="45">
        <v>7.3959448348402402E-6</v>
      </c>
      <c r="H23542" s="45">
        <v>3.3075670817082498E-6</v>
      </c>
      <c r="I23542" s="45">
        <v>2.1833333333333299E-5</v>
      </c>
      <c r="J23542" s="45">
        <v>2.84493702332172E-5</v>
      </c>
      <c r="K23542" s="45">
        <v>1.16144067624844E-5</v>
      </c>
    </row>
    <row r="23543" spans="2:11" x14ac:dyDescent="0.3">
      <c r="B23543" t="s">
        <v>24982</v>
      </c>
      <c r="C23543" s="45">
        <v>4.0333333333333302E-5</v>
      </c>
      <c r="D23543" s="45">
        <v>2.48730108082368E-5</v>
      </c>
      <c r="E23543" s="45">
        <v>1.01543641411519E-5</v>
      </c>
      <c r="F23543" s="45">
        <v>6.6199999999999996E-5</v>
      </c>
      <c r="G23543" s="45">
        <v>9.5899426484207905E-5</v>
      </c>
      <c r="H23543" s="45">
        <v>4.28875273243865E-5</v>
      </c>
      <c r="I23543" s="45">
        <v>4.1999999999999998E-5</v>
      </c>
      <c r="J23543" s="45">
        <v>2.9685013053728001E-5</v>
      </c>
      <c r="K23543" s="45">
        <v>1.2118855831581899E-5</v>
      </c>
    </row>
    <row r="23544" spans="2:11" x14ac:dyDescent="0.3">
      <c r="B23544" t="s">
        <v>24983</v>
      </c>
      <c r="C23544" s="45">
        <v>5.1999999999999997E-5</v>
      </c>
      <c r="D23544" s="45">
        <v>5.2138277685401198E-5</v>
      </c>
      <c r="E23544" s="45">
        <v>2.12853627327952E-5</v>
      </c>
      <c r="F23544" s="45">
        <v>1.5400000000000002E-5</v>
      </c>
      <c r="G23544" s="45">
        <v>1.41173651932646E-5</v>
      </c>
      <c r="H23544" s="45">
        <v>6.3134776470658404E-6</v>
      </c>
      <c r="I23544" s="45">
        <v>2.79833333333333E-4</v>
      </c>
      <c r="J23544" s="45">
        <v>3.95465506291847E-4</v>
      </c>
      <c r="K23544" s="45">
        <v>1.61448116881072E-4</v>
      </c>
    </row>
    <row r="23545" spans="2:11" x14ac:dyDescent="0.3">
      <c r="B23545" t="s">
        <v>24984</v>
      </c>
      <c r="C23545" s="45">
        <v>4.6999999999999997E-5</v>
      </c>
      <c r="D23545" s="45">
        <v>4.5677127755584598E-5</v>
      </c>
      <c r="E23545" s="45">
        <v>1.86476093195169E-5</v>
      </c>
      <c r="F23545" s="45">
        <v>6.3600000000000001E-5</v>
      </c>
      <c r="G23545" s="45">
        <v>3.80762393100999E-5</v>
      </c>
      <c r="H23545" s="45">
        <v>1.70282118849866E-5</v>
      </c>
      <c r="I23545" s="45">
        <v>3.2666666666666697E-5</v>
      </c>
      <c r="J23545" s="45">
        <v>1.9158983967493302E-5</v>
      </c>
      <c r="K23545" s="45">
        <v>7.8216224517537094E-6</v>
      </c>
    </row>
    <row r="23546" spans="2:11" x14ac:dyDescent="0.3">
      <c r="B23546" t="s">
        <v>24985</v>
      </c>
      <c r="C23546" s="45">
        <v>1.8833333333333301E-5</v>
      </c>
      <c r="D23546" s="45">
        <v>1.5263245613783001E-5</v>
      </c>
      <c r="E23546" s="45">
        <v>6.2311939287569702E-6</v>
      </c>
      <c r="F23546" s="45">
        <v>9.7999999999999993E-6</v>
      </c>
      <c r="G23546" s="45">
        <v>9.4445751624940799E-6</v>
      </c>
      <c r="H23546" s="45">
        <v>4.2237424163885802E-6</v>
      </c>
      <c r="I23546" s="45">
        <v>4.2333333333333303E-5</v>
      </c>
      <c r="J23546" s="45">
        <v>2.76164202362773E-5</v>
      </c>
      <c r="K23546" s="45">
        <v>1.1274356350191801E-5</v>
      </c>
    </row>
    <row r="23547" spans="2:11" x14ac:dyDescent="0.3">
      <c r="B23547" t="s">
        <v>24986</v>
      </c>
      <c r="C23547" s="45">
        <v>2.3333333333333302E-6</v>
      </c>
      <c r="D23547" s="45">
        <v>3.61478445646026E-6</v>
      </c>
      <c r="E23547" s="45">
        <v>1.47572957474524E-6</v>
      </c>
      <c r="F23547" s="45">
        <v>5.9999999999999997E-7</v>
      </c>
      <c r="G23547" s="45">
        <v>1.3416407864998701E-6</v>
      </c>
      <c r="H23547" s="45">
        <v>5.9999999999999997E-7</v>
      </c>
      <c r="I23547" s="45">
        <v>1.6666666666666701E-5</v>
      </c>
      <c r="J23547" s="45">
        <v>2.70604262099965E-5</v>
      </c>
      <c r="K23547" s="45">
        <v>1.10473727394546E-5</v>
      </c>
    </row>
    <row r="23548" spans="2:11" x14ac:dyDescent="0.3">
      <c r="B23548" t="s">
        <v>24987</v>
      </c>
      <c r="C23548" s="45">
        <v>1.9999999999999999E-6</v>
      </c>
      <c r="D23548" s="45">
        <v>3.16227766016838E-6</v>
      </c>
      <c r="E23548" s="45">
        <v>1.2909944487358101E-6</v>
      </c>
      <c r="F23548" s="45">
        <v>3.1399999999999998E-5</v>
      </c>
      <c r="G23548" s="45">
        <v>3.1069277429640997E-5</v>
      </c>
      <c r="H23548" s="45">
        <v>1.3894603268895401E-5</v>
      </c>
      <c r="I23548" s="45">
        <v>9.6666666666666701E-6</v>
      </c>
      <c r="J23548" s="45">
        <v>7.0898989179442197E-6</v>
      </c>
      <c r="K23548" s="45">
        <v>2.89443911281232E-6</v>
      </c>
    </row>
    <row r="23549" spans="2:11" x14ac:dyDescent="0.3">
      <c r="B23549" t="s">
        <v>24988</v>
      </c>
      <c r="C23549" s="45">
        <v>1.0450000000000001E-4</v>
      </c>
      <c r="D23549" s="45">
        <v>1.8322308806479601E-4</v>
      </c>
      <c r="E23549" s="45">
        <v>7.4800512475962805E-5</v>
      </c>
      <c r="F23549" s="45">
        <v>3.1000000000000001E-5</v>
      </c>
      <c r="G23549" s="45">
        <v>3.1519835024949001E-5</v>
      </c>
      <c r="H23549" s="45">
        <v>1.40960987510729E-5</v>
      </c>
      <c r="I23549" s="45">
        <v>2.06666666666667E-5</v>
      </c>
      <c r="J23549" s="45">
        <v>2.1322914122292601E-5</v>
      </c>
      <c r="K23549" s="45">
        <v>8.7050432381337296E-6</v>
      </c>
    </row>
    <row r="23550" spans="2:11" x14ac:dyDescent="0.3">
      <c r="B23550" t="s">
        <v>24989</v>
      </c>
      <c r="C23550" s="45">
        <v>6.1166666666666699E-5</v>
      </c>
      <c r="D23550" s="45">
        <v>4.6486198668708798E-5</v>
      </c>
      <c r="E23550" s="45">
        <v>1.8977911136663901E-5</v>
      </c>
      <c r="F23550" s="45">
        <v>1.774E-4</v>
      </c>
      <c r="G23550" s="45">
        <v>1.37168874020311E-4</v>
      </c>
      <c r="H23550" s="45">
        <v>6.1343785341304099E-5</v>
      </c>
      <c r="I23550" s="45">
        <v>8.6833333333333294E-5</v>
      </c>
      <c r="J23550" s="45">
        <v>6.9459100675625402E-5</v>
      </c>
      <c r="K23550" s="45">
        <v>2.83565591079814E-5</v>
      </c>
    </row>
    <row r="23551" spans="2:11" x14ac:dyDescent="0.3">
      <c r="B23551" t="s">
        <v>24990</v>
      </c>
      <c r="C23551" s="45">
        <v>2.06666666666667E-5</v>
      </c>
      <c r="D23551" s="45">
        <v>2.0848661028149201E-5</v>
      </c>
      <c r="E23551" s="45">
        <v>8.5114302232024701E-6</v>
      </c>
      <c r="F23551" s="45">
        <v>5.2800000000000003E-5</v>
      </c>
      <c r="G23551" s="45">
        <v>4.3031383895942699E-5</v>
      </c>
      <c r="H23551" s="45">
        <v>1.9244219911443501E-5</v>
      </c>
      <c r="I23551" s="45">
        <v>1.7666666666666699E-5</v>
      </c>
      <c r="J23551" s="45">
        <v>1.0893423092245501E-5</v>
      </c>
      <c r="K23551" s="45">
        <v>4.4472213547087799E-6</v>
      </c>
    </row>
    <row r="23552" spans="2:11" x14ac:dyDescent="0.3">
      <c r="B23552" t="s">
        <v>24991</v>
      </c>
      <c r="C23552" s="45">
        <v>1.7499999999999998E-5</v>
      </c>
      <c r="D23552" s="45">
        <v>1.78521707363558E-5</v>
      </c>
      <c r="E23552" s="45">
        <v>7.28811818418628E-6</v>
      </c>
      <c r="F23552" s="45">
        <v>2.7399999999999999E-5</v>
      </c>
      <c r="G23552" s="45">
        <v>1.1148990985734999E-5</v>
      </c>
      <c r="H23552" s="45">
        <v>4.9859803449271598E-6</v>
      </c>
      <c r="I23552" s="45">
        <v>2.4499999999999999E-5</v>
      </c>
      <c r="J23552" s="45">
        <v>1.8844097219023299E-5</v>
      </c>
      <c r="K23552" s="45">
        <v>7.6930704750010798E-6</v>
      </c>
    </row>
    <row r="23553" spans="2:11" x14ac:dyDescent="0.3">
      <c r="B23553" t="s">
        <v>24992</v>
      </c>
      <c r="C23553" s="45">
        <v>2.63333333333333E-5</v>
      </c>
      <c r="D23553" s="45">
        <v>1.4665151436881501E-5</v>
      </c>
      <c r="E23553" s="45">
        <v>5.9870230035005204E-6</v>
      </c>
      <c r="F23553" s="45">
        <v>2.2799999999999999E-5</v>
      </c>
      <c r="G23553" s="45">
        <v>1.75271218401653E-5</v>
      </c>
      <c r="H23553" s="45">
        <v>7.8383671769061708E-6</v>
      </c>
      <c r="I23553" s="45">
        <v>1.9166666666666701E-5</v>
      </c>
      <c r="J23553" s="45">
        <v>1.08151128827519E-5</v>
      </c>
      <c r="K23553" s="45">
        <v>4.4152513455571697E-6</v>
      </c>
    </row>
    <row r="23554" spans="2:11" x14ac:dyDescent="0.3">
      <c r="B23554" t="s">
        <v>24993</v>
      </c>
      <c r="C23554" s="45">
        <v>3.0833333333333301E-5</v>
      </c>
      <c r="D23554" s="45">
        <v>9.5166520723764296E-6</v>
      </c>
      <c r="E23554" s="45">
        <v>3.8851569394870603E-6</v>
      </c>
      <c r="F23554" s="45">
        <v>6.9400000000000006E-5</v>
      </c>
      <c r="G23554" s="45">
        <v>6.1869216901460795E-5</v>
      </c>
      <c r="H23554" s="45">
        <v>2.7668754941269001E-5</v>
      </c>
      <c r="I23554" s="45">
        <v>3.65E-5</v>
      </c>
      <c r="J23554" s="45">
        <v>1.7444196742756599E-5</v>
      </c>
      <c r="K23554" s="45">
        <v>7.1215634987456703E-6</v>
      </c>
    </row>
    <row r="23555" spans="2:11" x14ac:dyDescent="0.3">
      <c r="B23555" t="s">
        <v>24994</v>
      </c>
      <c r="C23555" s="45">
        <v>1.16666666666667E-6</v>
      </c>
      <c r="D23555" s="45">
        <v>2.04124145231932E-6</v>
      </c>
      <c r="E23555" s="45">
        <v>8.3333333333333397E-7</v>
      </c>
      <c r="F23555" s="45">
        <v>9.2E-6</v>
      </c>
      <c r="G23555" s="45">
        <v>1.8939376969689401E-5</v>
      </c>
      <c r="H23555" s="45">
        <v>8.4699468711438799E-6</v>
      </c>
      <c r="I23555" s="45">
        <v>1.33333333333333E-6</v>
      </c>
      <c r="J23555" s="45">
        <v>1.50554530541816E-6</v>
      </c>
      <c r="K23555" s="45">
        <v>6.1463629715285902E-7</v>
      </c>
    </row>
    <row r="23556" spans="2:11" x14ac:dyDescent="0.3">
      <c r="B23556" t="s">
        <v>24995</v>
      </c>
      <c r="C23556" s="45">
        <v>7.6666666666666706E-6</v>
      </c>
      <c r="D23556" s="45">
        <v>6.7428974978614799E-6</v>
      </c>
      <c r="E23556" s="45">
        <v>2.75277637627501E-6</v>
      </c>
      <c r="F23556" s="45">
        <v>3.4000000000000001E-6</v>
      </c>
      <c r="G23556" s="45">
        <v>4.0987803063838397E-6</v>
      </c>
      <c r="H23556" s="45">
        <v>1.83303027798234E-6</v>
      </c>
      <c r="I23556" s="45">
        <v>6.9999999999999999E-6</v>
      </c>
      <c r="J23556" s="45">
        <v>2.60768096208106E-6</v>
      </c>
      <c r="K23556" s="45">
        <v>1.06458129484475E-6</v>
      </c>
    </row>
    <row r="23557" spans="2:11" x14ac:dyDescent="0.3">
      <c r="B23557" t="s">
        <v>24996</v>
      </c>
      <c r="C23557" s="45">
        <v>4.3333333333333297E-6</v>
      </c>
      <c r="D23557" s="45">
        <v>4.1311822359545803E-6</v>
      </c>
      <c r="E23557" s="45">
        <v>1.6865480854231401E-6</v>
      </c>
      <c r="F23557" s="45">
        <v>1.1999999999999999E-6</v>
      </c>
      <c r="G23557" s="45">
        <v>2.6832815729997499E-6</v>
      </c>
      <c r="H23557" s="45">
        <v>1.1999999999999999E-6</v>
      </c>
      <c r="I23557" s="45">
        <v>4.3333333333333297E-6</v>
      </c>
      <c r="J23557" s="45">
        <v>3.7771241264574099E-6</v>
      </c>
      <c r="K23557" s="45">
        <v>1.54200446749605E-6</v>
      </c>
    </row>
    <row r="23558" spans="2:11" x14ac:dyDescent="0.3">
      <c r="B23558" t="s">
        <v>24997</v>
      </c>
      <c r="C23558" s="45">
        <v>6.9166666666666704E-5</v>
      </c>
      <c r="D23558" s="45">
        <v>4.4142572044078602E-5</v>
      </c>
      <c r="E23558" s="45">
        <v>1.8021129573673001E-5</v>
      </c>
      <c r="F23558" s="45">
        <v>6.2799999999999995E-5</v>
      </c>
      <c r="G23558" s="45">
        <v>4.2903379820242599E-5</v>
      </c>
      <c r="H23558" s="45">
        <v>1.9186974748511001E-5</v>
      </c>
      <c r="I23558" s="45">
        <v>6.1833333333333296E-5</v>
      </c>
      <c r="J23558" s="45">
        <v>2.3970120288948601E-5</v>
      </c>
      <c r="K23558" s="45">
        <v>9.7857606301764404E-6</v>
      </c>
    </row>
    <row r="23559" spans="2:11" x14ac:dyDescent="0.3">
      <c r="B23559" t="s">
        <v>24998</v>
      </c>
      <c r="C23559" s="45">
        <v>2.5000000000000002E-6</v>
      </c>
      <c r="D23559" s="45">
        <v>3.2093613071762401E-6</v>
      </c>
      <c r="E23559" s="45">
        <v>1.31021626713557E-6</v>
      </c>
      <c r="F23559" s="45">
        <v>7.9999999999999996E-7</v>
      </c>
      <c r="G23559" s="45">
        <v>1.78885438199983E-6</v>
      </c>
      <c r="H23559" s="45">
        <v>7.9999999999999996E-7</v>
      </c>
      <c r="I23559" s="45">
        <v>6.4999999999999996E-6</v>
      </c>
      <c r="J23559" s="45">
        <v>5.2440442408507604E-6</v>
      </c>
      <c r="K23559" s="45">
        <v>2.1408720964441901E-6</v>
      </c>
    </row>
    <row r="23560" spans="2:11" x14ac:dyDescent="0.3">
      <c r="B23560" t="s">
        <v>24999</v>
      </c>
      <c r="C23560" s="45">
        <v>2.7166666666666699E-5</v>
      </c>
      <c r="D23560" s="45">
        <v>1.0068101443006401E-5</v>
      </c>
      <c r="E23560" s="45">
        <v>4.1102852023241E-6</v>
      </c>
      <c r="F23560" s="45">
        <v>2.94E-5</v>
      </c>
      <c r="G23560" s="45">
        <v>2.2006817125609102E-5</v>
      </c>
      <c r="H23560" s="45">
        <v>9.8417478122536808E-6</v>
      </c>
      <c r="I23560" s="45">
        <v>1.8E-5</v>
      </c>
      <c r="J23560" s="45">
        <v>6.4187226143524802E-6</v>
      </c>
      <c r="K23560" s="45">
        <v>2.6204325342711399E-6</v>
      </c>
    </row>
    <row r="23561" spans="2:11" x14ac:dyDescent="0.3">
      <c r="B23561" t="s">
        <v>25000</v>
      </c>
      <c r="C23561" s="45">
        <v>4.9999999999999998E-7</v>
      </c>
      <c r="D23561" s="45">
        <v>1.22474487139159E-6</v>
      </c>
      <c r="E23561" s="45">
        <v>4.9999999999999998E-7</v>
      </c>
      <c r="F23561" s="45">
        <v>3.5999999999999998E-6</v>
      </c>
      <c r="G23561" s="45">
        <v>4.5055521304275199E-6</v>
      </c>
      <c r="H23561" s="45">
        <v>2.01494416796099E-6</v>
      </c>
      <c r="I23561" s="45">
        <v>8.3333333333333301E-7</v>
      </c>
      <c r="J23561" s="45">
        <v>1.32916013582513E-6</v>
      </c>
      <c r="K23561" s="45">
        <v>5.4262735320332403E-7</v>
      </c>
    </row>
    <row r="23562" spans="2:11" x14ac:dyDescent="0.3">
      <c r="B23562" t="s">
        <v>25001</v>
      </c>
      <c r="C23562" s="45">
        <v>3.4666666666666698E-5</v>
      </c>
      <c r="D23562" s="45">
        <v>1.8359375443262401E-5</v>
      </c>
      <c r="E23562" s="45">
        <v>7.4951836386961001E-6</v>
      </c>
      <c r="F23562" s="45">
        <v>6.9400000000000006E-5</v>
      </c>
      <c r="G23562" s="45">
        <v>8.2087148811491804E-5</v>
      </c>
      <c r="H23562" s="45">
        <v>3.6710488964327299E-5</v>
      </c>
      <c r="I23562" s="45">
        <v>3.6999999999999998E-5</v>
      </c>
      <c r="J23562" s="45">
        <v>2.0909328061896201E-5</v>
      </c>
      <c r="K23562" s="45">
        <v>8.5361974360172008E-6</v>
      </c>
    </row>
    <row r="23563" spans="2:11" x14ac:dyDescent="0.3">
      <c r="B23563" t="s">
        <v>25002</v>
      </c>
      <c r="C23563" s="45">
        <v>1.5833333333333299E-5</v>
      </c>
      <c r="D23563" s="45">
        <v>1.53155694202555E-5</v>
      </c>
      <c r="E23563" s="45">
        <v>6.2525550332999402E-6</v>
      </c>
      <c r="F23563" s="45">
        <v>5.8000000000000004E-6</v>
      </c>
      <c r="G23563" s="45">
        <v>3.2710854467592302E-6</v>
      </c>
      <c r="H23563" s="45">
        <v>1.4628738838327799E-6</v>
      </c>
      <c r="I23563" s="45">
        <v>1.71666666666667E-5</v>
      </c>
      <c r="J23563" s="45">
        <v>1.1409060726749899E-5</v>
      </c>
      <c r="K23563" s="45">
        <v>4.6577295374940398E-6</v>
      </c>
    </row>
    <row r="23564" spans="2:11" x14ac:dyDescent="0.3">
      <c r="B23564" t="s">
        <v>25003</v>
      </c>
      <c r="C23564" s="45">
        <v>2.8333333333333301E-5</v>
      </c>
      <c r="D23564" s="45">
        <v>1.5718354451617001E-5</v>
      </c>
      <c r="E23564" s="45">
        <v>6.4169913337776799E-6</v>
      </c>
      <c r="F23564" s="45">
        <v>3.5800000000000003E-5</v>
      </c>
      <c r="G23564" s="45">
        <v>3.00782313309809E-5</v>
      </c>
      <c r="H23564" s="45">
        <v>1.34513939798074E-5</v>
      </c>
      <c r="I23564" s="45">
        <v>1.6166666666666699E-5</v>
      </c>
      <c r="J23564" s="45">
        <v>8.5186070848858092E-6</v>
      </c>
      <c r="K23564" s="45">
        <v>3.4777067795379802E-6</v>
      </c>
    </row>
    <row r="23565" spans="2:11" x14ac:dyDescent="0.3">
      <c r="B23565" t="s">
        <v>25004</v>
      </c>
      <c r="C23565" s="45">
        <v>3.4999999999999997E-5</v>
      </c>
      <c r="D23565" s="45">
        <v>3.5737935027082901E-5</v>
      </c>
      <c r="E23565" s="45">
        <v>1.45899508795152E-5</v>
      </c>
      <c r="F23565" s="45">
        <v>2.3200000000000001E-5</v>
      </c>
      <c r="G23565" s="45">
        <v>2.51932530650569E-5</v>
      </c>
      <c r="H23565" s="45">
        <v>1.12667652855644E-5</v>
      </c>
      <c r="I23565" s="45">
        <v>2.28333333333333E-5</v>
      </c>
      <c r="J23565" s="45">
        <v>1.25605201590805E-5</v>
      </c>
      <c r="K23565" s="45">
        <v>5.1278108822814899E-6</v>
      </c>
    </row>
    <row r="23566" spans="2:11" x14ac:dyDescent="0.3">
      <c r="B23566" t="s">
        <v>25005</v>
      </c>
      <c r="C23566" s="45">
        <v>6.9666666666666702E-5</v>
      </c>
      <c r="D23566" s="45">
        <v>8.6261617575064404E-5</v>
      </c>
      <c r="E23566" s="45">
        <v>3.5216157907667603E-5</v>
      </c>
      <c r="F23566" s="45">
        <v>4.18E-5</v>
      </c>
      <c r="G23566" s="45">
        <v>4.9246319659442602E-5</v>
      </c>
      <c r="H23566" s="45">
        <v>2.2023623680039599E-5</v>
      </c>
      <c r="I23566" s="45">
        <v>6.9999999999999994E-5</v>
      </c>
      <c r="J23566" s="45">
        <v>5.9464274989273999E-5</v>
      </c>
      <c r="K23566" s="45">
        <v>2.4276188608044201E-5</v>
      </c>
    </row>
    <row r="23567" spans="2:11" x14ac:dyDescent="0.3">
      <c r="B23567" t="s">
        <v>25006</v>
      </c>
      <c r="C23567" s="45">
        <v>5.8333333333333297E-6</v>
      </c>
      <c r="D23567" s="45">
        <v>4.2622372841814698E-6</v>
      </c>
      <c r="E23567" s="45">
        <v>1.74005108481843E-6</v>
      </c>
      <c r="F23567" s="45">
        <v>9.7999999999999993E-6</v>
      </c>
      <c r="G23567" s="45">
        <v>7.8549347546621896E-6</v>
      </c>
      <c r="H23567" s="45">
        <v>3.5128336140500599E-6</v>
      </c>
      <c r="I23567" s="45">
        <v>5.4999999999999999E-6</v>
      </c>
      <c r="J23567" s="45">
        <v>1.9748417658131498E-6</v>
      </c>
      <c r="K23567" s="45">
        <v>8.0622577482985502E-7</v>
      </c>
    </row>
    <row r="23568" spans="2:11" x14ac:dyDescent="0.3">
      <c r="B23568" t="s">
        <v>25007</v>
      </c>
      <c r="C23568" s="45">
        <v>1.6500000000000001E-5</v>
      </c>
      <c r="D23568" s="45">
        <v>1.26609636284131E-5</v>
      </c>
      <c r="E23568" s="45">
        <v>5.1688167569248098E-6</v>
      </c>
      <c r="F23568" s="45">
        <v>1.1399999999999999E-5</v>
      </c>
      <c r="G23568" s="45">
        <v>4.8785243670601901E-6</v>
      </c>
      <c r="H23568" s="45">
        <v>2.18174242292714E-6</v>
      </c>
      <c r="I23568" s="45">
        <v>2.3833333333333301E-5</v>
      </c>
      <c r="J23568" s="45">
        <v>1.1478966271693101E-5</v>
      </c>
      <c r="K23568" s="45">
        <v>4.6862683567110303E-6</v>
      </c>
    </row>
    <row r="23569" spans="2:11" x14ac:dyDescent="0.3">
      <c r="B23569" t="s">
        <v>25008</v>
      </c>
      <c r="C23569" s="45">
        <v>2.0000000000000002E-5</v>
      </c>
      <c r="D23569" s="45">
        <v>1.45464772367745E-5</v>
      </c>
      <c r="E23569" s="45">
        <v>5.9385744641847098E-6</v>
      </c>
      <c r="F23569" s="45">
        <v>6.02E-5</v>
      </c>
      <c r="G23569" s="45">
        <v>5.86446928545116E-5</v>
      </c>
      <c r="H23569" s="45">
        <v>2.62267039484568E-5</v>
      </c>
      <c r="I23569" s="45">
        <v>3.3500000000000001E-5</v>
      </c>
      <c r="J23569" s="45">
        <v>3.1226591232473599E-5</v>
      </c>
      <c r="K23569" s="45">
        <v>1.2748202487671199E-5</v>
      </c>
    </row>
    <row r="23570" spans="2:11" x14ac:dyDescent="0.3">
      <c r="B23570" t="s">
        <v>25009</v>
      </c>
      <c r="C23570" s="45">
        <v>3.0833333333333301E-5</v>
      </c>
      <c r="D23570" s="45">
        <v>3.6378106969256501E-5</v>
      </c>
      <c r="E23570" s="45">
        <v>1.48512999805105E-5</v>
      </c>
      <c r="F23570" s="45">
        <v>1.1199999999999999E-5</v>
      </c>
      <c r="G23570" s="45">
        <v>5.6302753041037E-6</v>
      </c>
      <c r="H23570" s="45">
        <v>2.5179356624028299E-6</v>
      </c>
      <c r="I23570" s="45">
        <v>1.78333333333333E-5</v>
      </c>
      <c r="J23570" s="45">
        <v>1.4427982071886099E-5</v>
      </c>
      <c r="K23570" s="45">
        <v>5.8901990156907599E-6</v>
      </c>
    </row>
    <row r="23571" spans="2:11" x14ac:dyDescent="0.3">
      <c r="B23571" t="s">
        <v>25010</v>
      </c>
      <c r="C23571" s="45">
        <v>1.33333333333333E-6</v>
      </c>
      <c r="D23571" s="45">
        <v>2.1602468994692902E-6</v>
      </c>
      <c r="E23571" s="45">
        <v>8.8191710368819698E-7</v>
      </c>
      <c r="F23571" s="45">
        <v>1.1999999999999999E-6</v>
      </c>
      <c r="G23571" s="45">
        <v>2.6832815729997499E-6</v>
      </c>
      <c r="H23571" s="45">
        <v>1.1999999999999999E-6</v>
      </c>
      <c r="I23571" s="45">
        <v>3.8333333333333302E-6</v>
      </c>
      <c r="J23571" s="45">
        <v>3.9200340134578799E-6</v>
      </c>
      <c r="K23571" s="45">
        <v>1.6003471845543699E-6</v>
      </c>
    </row>
    <row r="23572" spans="2:11" x14ac:dyDescent="0.3">
      <c r="B23572" t="s">
        <v>25011</v>
      </c>
      <c r="C23572" s="45">
        <v>5.0000000000000004E-6</v>
      </c>
      <c r="D23572" s="45">
        <v>4.3817804600413301E-6</v>
      </c>
      <c r="E23572" s="45">
        <v>1.78885438199983E-6</v>
      </c>
      <c r="F23572" s="45">
        <v>3.4000000000000001E-6</v>
      </c>
      <c r="G23572" s="45">
        <v>4.9799598391954904E-6</v>
      </c>
      <c r="H23572" s="45">
        <v>2.2271057451320099E-6</v>
      </c>
      <c r="I23572" s="45">
        <v>9.9999999999999995E-7</v>
      </c>
      <c r="J23572" s="45">
        <v>1.54919333848297E-6</v>
      </c>
      <c r="K23572" s="45">
        <v>6.3245553203367605E-7</v>
      </c>
    </row>
    <row r="23573" spans="2:11" x14ac:dyDescent="0.3">
      <c r="B23573" t="s">
        <v>25012</v>
      </c>
      <c r="C23573" s="45">
        <v>1.93333333333333E-5</v>
      </c>
      <c r="D23573" s="45">
        <v>1.3894843168120601E-5</v>
      </c>
      <c r="E23573" s="45">
        <v>5.67254596964871E-6</v>
      </c>
      <c r="F23573" s="45">
        <v>2.8200000000000001E-5</v>
      </c>
      <c r="G23573" s="45">
        <v>1.18406080924925E-5</v>
      </c>
      <c r="H23573" s="45">
        <v>5.2952809179494901E-6</v>
      </c>
      <c r="I23573" s="45">
        <v>1.0499999999999999E-5</v>
      </c>
      <c r="J23573" s="45">
        <v>8.0932070281193202E-6</v>
      </c>
      <c r="K23573" s="45">
        <v>3.3040379335998398E-6</v>
      </c>
    </row>
    <row r="23574" spans="2:11" x14ac:dyDescent="0.3">
      <c r="B23574" t="s">
        <v>25013</v>
      </c>
      <c r="C23574" s="45">
        <v>3.15E-5</v>
      </c>
      <c r="D23574" s="45">
        <v>1.2973048986263801E-5</v>
      </c>
      <c r="E23574" s="45">
        <v>5.2962250707461402E-6</v>
      </c>
      <c r="F23574" s="45">
        <v>1.4600000000000001E-5</v>
      </c>
      <c r="G23574" s="45">
        <v>1.4536161804272799E-5</v>
      </c>
      <c r="H23574" s="45">
        <v>6.5007691852580003E-6</v>
      </c>
      <c r="I23574" s="45">
        <v>1.5E-5</v>
      </c>
      <c r="J23574" s="45">
        <v>9.6332756630338399E-6</v>
      </c>
      <c r="K23574" s="45">
        <v>3.9327683210007001E-6</v>
      </c>
    </row>
    <row r="23575" spans="2:11" x14ac:dyDescent="0.3">
      <c r="B23575" t="s">
        <v>25014</v>
      </c>
      <c r="C23575" s="45">
        <v>6.6666666666666702E-7</v>
      </c>
      <c r="D23575" s="45">
        <v>1.03279555898864E-6</v>
      </c>
      <c r="E23575" s="45">
        <v>4.2163702135578402E-7</v>
      </c>
      <c r="F23575" s="45">
        <v>0</v>
      </c>
      <c r="G23575" s="45">
        <v>0</v>
      </c>
      <c r="H23575" s="45">
        <v>0</v>
      </c>
      <c r="I23575" s="45">
        <v>8.3333333333333301E-7</v>
      </c>
      <c r="J23575" s="45">
        <v>2.04124145231932E-6</v>
      </c>
      <c r="K23575" s="45">
        <v>8.3333333333333397E-7</v>
      </c>
    </row>
    <row r="23576" spans="2:11" x14ac:dyDescent="0.3">
      <c r="B23576" t="s">
        <v>25015</v>
      </c>
      <c r="C23576" s="45">
        <v>7.3333333333333298E-6</v>
      </c>
      <c r="D23576" s="45">
        <v>6.5625198412398498E-6</v>
      </c>
      <c r="E23576" s="45">
        <v>2.6791375063213501E-6</v>
      </c>
      <c r="F23576" s="45">
        <v>8.3999999999999992E-6</v>
      </c>
      <c r="G23576" s="45">
        <v>1.17813411800185E-5</v>
      </c>
      <c r="H23576" s="45">
        <v>5.2687759489277999E-6</v>
      </c>
      <c r="I23576" s="45">
        <v>1.06666666666667E-5</v>
      </c>
      <c r="J23576" s="45">
        <v>1.1272385136547899E-5</v>
      </c>
      <c r="K23576" s="45">
        <v>4.6019319614459503E-6</v>
      </c>
    </row>
    <row r="23577" spans="2:11" x14ac:dyDescent="0.3">
      <c r="B23577" t="s">
        <v>25016</v>
      </c>
      <c r="C23577" s="45">
        <v>1.41666666666667E-4</v>
      </c>
      <c r="D23577" s="45">
        <v>2.0010264032907399E-4</v>
      </c>
      <c r="E23577" s="45">
        <v>8.1691560831649595E-5</v>
      </c>
      <c r="F23577" s="45">
        <v>1.7E-5</v>
      </c>
      <c r="G23577" s="45">
        <v>6.5574385243019999E-6</v>
      </c>
      <c r="H23577" s="45">
        <v>2.93257565972304E-6</v>
      </c>
      <c r="I23577" s="45">
        <v>3.8500000000000001E-5</v>
      </c>
      <c r="J23577" s="45">
        <v>2.86548425226872E-5</v>
      </c>
      <c r="K23577" s="45">
        <v>1.16982904733982E-5</v>
      </c>
    </row>
    <row r="23578" spans="2:11" x14ac:dyDescent="0.3">
      <c r="B23578" t="s">
        <v>25017</v>
      </c>
      <c r="C23578" s="45">
        <v>1.96666666666667E-5</v>
      </c>
      <c r="D23578" s="45">
        <v>5.53774924194538E-6</v>
      </c>
      <c r="E23578" s="45">
        <v>2.26077666104176E-6</v>
      </c>
      <c r="F23578" s="45">
        <v>5.0399999999999999E-5</v>
      </c>
      <c r="G23578" s="45">
        <v>1.2198360545581499E-5</v>
      </c>
      <c r="H23578" s="45">
        <v>5.4552726787943402E-6</v>
      </c>
      <c r="I23578" s="45">
        <v>4.2666666666666703E-5</v>
      </c>
      <c r="J23578" s="45">
        <v>2.0558858593479E-5</v>
      </c>
      <c r="K23578" s="45">
        <v>8.3931188746761201E-6</v>
      </c>
    </row>
    <row r="23579" spans="2:11" x14ac:dyDescent="0.3">
      <c r="B23579" t="s">
        <v>25018</v>
      </c>
      <c r="C23579" s="45">
        <v>2.8500000000000002E-5</v>
      </c>
      <c r="D23579" s="45">
        <v>2.0107212636265599E-5</v>
      </c>
      <c r="E23579" s="45">
        <v>8.2087351847488199E-6</v>
      </c>
      <c r="F23579" s="45">
        <v>7.1600000000000006E-5</v>
      </c>
      <c r="G23579" s="45">
        <v>5.3256924432415402E-5</v>
      </c>
      <c r="H23579" s="45">
        <v>2.3817220660689999E-5</v>
      </c>
      <c r="I23579" s="45">
        <v>5.78333333333333E-5</v>
      </c>
      <c r="J23579" s="45">
        <v>6.9510910414600903E-5</v>
      </c>
      <c r="K23579" s="45">
        <v>2.8377710345347501E-5</v>
      </c>
    </row>
    <row r="23580" spans="2:11" x14ac:dyDescent="0.3">
      <c r="B23580" t="s">
        <v>25019</v>
      </c>
      <c r="C23580" s="45">
        <v>1.06666666666667E-5</v>
      </c>
      <c r="D23580" s="45">
        <v>1.5174540080894301E-5</v>
      </c>
      <c r="E23580" s="45">
        <v>6.1949800466004598E-6</v>
      </c>
      <c r="F23580" s="45">
        <v>1.1199999999999999E-5</v>
      </c>
      <c r="G23580" s="45">
        <v>9.1214034007931007E-6</v>
      </c>
      <c r="H23580" s="45">
        <v>4.0792156108742298E-6</v>
      </c>
      <c r="I23580" s="45">
        <v>3.5500000000000002E-5</v>
      </c>
      <c r="J23580" s="45">
        <v>6.3133984509137402E-5</v>
      </c>
      <c r="K23580" s="45">
        <v>2.5774341246027401E-5</v>
      </c>
    </row>
    <row r="23581" spans="2:11" x14ac:dyDescent="0.3">
      <c r="B23581" t="s">
        <v>25020</v>
      </c>
      <c r="C23581" s="45">
        <v>1.45E-5</v>
      </c>
      <c r="D23581" s="45">
        <v>1.8844097219023299E-5</v>
      </c>
      <c r="E23581" s="45">
        <v>7.6930704750010798E-6</v>
      </c>
      <c r="F23581" s="45">
        <v>1.1399999999999999E-5</v>
      </c>
      <c r="G23581" s="45">
        <v>1.30499042142079E-5</v>
      </c>
      <c r="H23581" s="45">
        <v>5.8360945845659499E-6</v>
      </c>
      <c r="I23581" s="45">
        <v>2.55E-5</v>
      </c>
      <c r="J23581" s="45">
        <v>2.1658716490133901E-5</v>
      </c>
      <c r="K23581" s="45">
        <v>8.8421339807386598E-6</v>
      </c>
    </row>
    <row r="23582" spans="2:11" x14ac:dyDescent="0.3">
      <c r="B23582" t="s">
        <v>25021</v>
      </c>
      <c r="C23582" s="45">
        <v>5.6666666666666703E-6</v>
      </c>
      <c r="D23582" s="45">
        <v>4.9261208538429802E-6</v>
      </c>
      <c r="E23582" s="45">
        <v>2.01108041719978E-6</v>
      </c>
      <c r="F23582" s="45">
        <v>3.0000000000000001E-6</v>
      </c>
      <c r="G23582" s="45">
        <v>2.1213203435596399E-6</v>
      </c>
      <c r="H23582" s="45">
        <v>9.4868329805051397E-7</v>
      </c>
      <c r="I23582" s="45">
        <v>3.66666666666667E-6</v>
      </c>
      <c r="J23582" s="45">
        <v>2.5033311140691499E-6</v>
      </c>
      <c r="K23582" s="45">
        <v>1.0219806477837301E-6</v>
      </c>
    </row>
    <row r="23583" spans="2:11" x14ac:dyDescent="0.3">
      <c r="B23583" t="s">
        <v>25022</v>
      </c>
      <c r="C23583" s="45">
        <v>1.16666666666667E-6</v>
      </c>
      <c r="D23583" s="45">
        <v>2.04124145231932E-6</v>
      </c>
      <c r="E23583" s="45">
        <v>8.3333333333333397E-7</v>
      </c>
      <c r="F23583" s="45">
        <v>5.9999999999999997E-7</v>
      </c>
      <c r="G23583" s="45">
        <v>1.3416407864998701E-6</v>
      </c>
      <c r="H23583" s="45">
        <v>5.9999999999999997E-7</v>
      </c>
      <c r="I23583" s="45">
        <v>1.33333333333333E-6</v>
      </c>
      <c r="J23583" s="45">
        <v>2.4221202832779899E-6</v>
      </c>
      <c r="K23583" s="45">
        <v>9.8882646494608798E-7</v>
      </c>
    </row>
    <row r="23584" spans="2:11" x14ac:dyDescent="0.3">
      <c r="B23584" t="s">
        <v>25023</v>
      </c>
      <c r="C23584" s="45">
        <v>2.21666666666667E-5</v>
      </c>
      <c r="D23584" s="45">
        <v>1.8214463117716799E-5</v>
      </c>
      <c r="E23584" s="45">
        <v>7.4360234295249798E-6</v>
      </c>
      <c r="F23584" s="45">
        <v>0</v>
      </c>
      <c r="G23584" s="45">
        <v>0</v>
      </c>
      <c r="H23584" s="45">
        <v>0</v>
      </c>
      <c r="I23584" s="45">
        <v>3.0499999999999999E-5</v>
      </c>
      <c r="J23584" s="45">
        <v>2.7296519924708298E-5</v>
      </c>
      <c r="K23584" s="45">
        <v>1.1143757594875E-5</v>
      </c>
    </row>
    <row r="23585" spans="2:11" x14ac:dyDescent="0.3">
      <c r="B23585" t="s">
        <v>25024</v>
      </c>
      <c r="C23585" s="45">
        <v>4.6499999999999999E-5</v>
      </c>
      <c r="D23585" s="45">
        <v>4.0038731248629701E-5</v>
      </c>
      <c r="E23585" s="45">
        <v>1.6345743584595099E-5</v>
      </c>
      <c r="F23585" s="45">
        <v>1.08E-5</v>
      </c>
      <c r="G23585" s="45">
        <v>7.6288924491042604E-6</v>
      </c>
      <c r="H23585" s="45">
        <v>3.4117444218464002E-6</v>
      </c>
      <c r="I23585" s="45">
        <v>1.7666666666666699E-5</v>
      </c>
      <c r="J23585" s="45">
        <v>3.02236110791988E-5</v>
      </c>
      <c r="K23585" s="45">
        <v>1.23387375547276E-5</v>
      </c>
    </row>
    <row r="23586" spans="2:11" x14ac:dyDescent="0.3">
      <c r="B23586" t="s">
        <v>25025</v>
      </c>
      <c r="C23586" s="45">
        <v>1.5500000000000001E-5</v>
      </c>
      <c r="D23586" s="45">
        <v>1.2275992831539101E-5</v>
      </c>
      <c r="E23586" s="45">
        <v>5.0116530872224897E-6</v>
      </c>
      <c r="F23586" s="45">
        <v>1.3200000000000001E-5</v>
      </c>
      <c r="G23586" s="45">
        <v>5.8480766068853798E-6</v>
      </c>
      <c r="H23586" s="45">
        <v>2.6153393661244E-6</v>
      </c>
      <c r="I23586" s="45">
        <v>2.05E-5</v>
      </c>
      <c r="J23586" s="45">
        <v>1.3765899897936201E-5</v>
      </c>
      <c r="K23586" s="45">
        <v>5.6199051000291198E-6</v>
      </c>
    </row>
    <row r="23587" spans="2:11" x14ac:dyDescent="0.3">
      <c r="B23587" t="s">
        <v>25026</v>
      </c>
      <c r="C23587" s="45">
        <v>9.8333333333333295E-6</v>
      </c>
      <c r="D23587" s="45">
        <v>1.3963046467969201E-5</v>
      </c>
      <c r="E23587" s="45">
        <v>5.7003898502159001E-6</v>
      </c>
      <c r="F23587" s="45">
        <v>7.9999999999999996E-6</v>
      </c>
      <c r="G23587" s="45">
        <v>1.46116391962025E-5</v>
      </c>
      <c r="H23587" s="45">
        <v>6.5345237010818202E-6</v>
      </c>
      <c r="I23587" s="45">
        <v>3.3333333333333299E-6</v>
      </c>
      <c r="J23587" s="45">
        <v>4.1311822359545803E-6</v>
      </c>
      <c r="K23587" s="45">
        <v>1.6865480854231401E-6</v>
      </c>
    </row>
    <row r="23588" spans="2:11" x14ac:dyDescent="0.3">
      <c r="B23588" t="s">
        <v>25027</v>
      </c>
      <c r="C23588" s="45">
        <v>9.8333333333333295E-6</v>
      </c>
      <c r="D23588" s="45">
        <v>4.2150523919242903E-6</v>
      </c>
      <c r="E23588" s="45">
        <v>1.7207879332187099E-6</v>
      </c>
      <c r="F23588" s="45">
        <v>6.8000000000000001E-6</v>
      </c>
      <c r="G23588" s="45">
        <v>7.5630681604756202E-6</v>
      </c>
      <c r="H23588" s="45">
        <v>3.3823069050575501E-6</v>
      </c>
      <c r="I23588" s="45">
        <v>2.21666666666667E-5</v>
      </c>
      <c r="J23588" s="45">
        <v>2.5023322454595602E-5</v>
      </c>
      <c r="K23588" s="45">
        <v>1.02157286138146E-5</v>
      </c>
    </row>
    <row r="23589" spans="2:11" x14ac:dyDescent="0.3">
      <c r="B23589" t="s">
        <v>25028</v>
      </c>
      <c r="C23589" s="45">
        <v>2.8333333333333301E-6</v>
      </c>
      <c r="D23589" s="45">
        <v>2.9944392908634299E-6</v>
      </c>
      <c r="E23589" s="45">
        <v>1.22247472139282E-6</v>
      </c>
      <c r="F23589" s="45">
        <v>3.9999999999999998E-6</v>
      </c>
      <c r="G23589" s="45">
        <v>4.4158804331639204E-6</v>
      </c>
      <c r="H23589" s="45">
        <v>1.9748417658131498E-6</v>
      </c>
      <c r="I23589" s="45">
        <v>3.0000000000000001E-6</v>
      </c>
      <c r="J23589" s="45">
        <v>3.3466401061363002E-6</v>
      </c>
      <c r="K23589" s="45">
        <v>1.3662601021279501E-6</v>
      </c>
    </row>
    <row r="23590" spans="2:11" x14ac:dyDescent="0.3">
      <c r="B23590" t="s">
        <v>25029</v>
      </c>
      <c r="C23590" s="45">
        <v>8.6666666666666695E-6</v>
      </c>
      <c r="D23590" s="45">
        <v>2.73252020425589E-6</v>
      </c>
      <c r="E23590" s="45">
        <v>1.1155467020454299E-6</v>
      </c>
      <c r="F23590" s="45">
        <v>1.1999999999999999E-6</v>
      </c>
      <c r="G23590" s="45">
        <v>1.6431676725155001E-6</v>
      </c>
      <c r="H23590" s="45">
        <v>7.3484692283495298E-7</v>
      </c>
      <c r="I23590" s="45">
        <v>9.5000000000000005E-6</v>
      </c>
      <c r="J23590" s="45">
        <v>9.5655632348545002E-6</v>
      </c>
      <c r="K23590" s="45">
        <v>3.90512483795333E-6</v>
      </c>
    </row>
    <row r="23591" spans="2:11" x14ac:dyDescent="0.3">
      <c r="B23591" t="s">
        <v>25030</v>
      </c>
      <c r="C23591" s="45">
        <v>3.3333333333333298E-7</v>
      </c>
      <c r="D23591" s="45">
        <v>8.1649658092772599E-7</v>
      </c>
      <c r="E23591" s="45">
        <v>3.3333333333333298E-7</v>
      </c>
      <c r="F23591" s="45">
        <v>5.9999999999999997E-7</v>
      </c>
      <c r="G23591" s="45">
        <v>1.3416407864998701E-6</v>
      </c>
      <c r="H23591" s="45">
        <v>5.9999999999999997E-7</v>
      </c>
      <c r="I23591" s="45">
        <v>1.16666666666667E-6</v>
      </c>
      <c r="J23591" s="45">
        <v>2.04124145231932E-6</v>
      </c>
      <c r="K23591" s="45">
        <v>8.3333333333333397E-7</v>
      </c>
    </row>
    <row r="23592" spans="2:11" x14ac:dyDescent="0.3">
      <c r="B23592" t="s">
        <v>25031</v>
      </c>
      <c r="C23592" s="45">
        <v>6.6666666666666702E-7</v>
      </c>
      <c r="D23592" s="45">
        <v>1.03279555898864E-6</v>
      </c>
      <c r="E23592" s="45">
        <v>4.2163702135578402E-7</v>
      </c>
      <c r="F23592" s="45">
        <v>0</v>
      </c>
      <c r="G23592" s="45">
        <v>0</v>
      </c>
      <c r="H23592" s="45">
        <v>0</v>
      </c>
      <c r="I23592" s="45">
        <v>3.3333333333333298E-7</v>
      </c>
      <c r="J23592" s="45">
        <v>8.1649658092772599E-7</v>
      </c>
      <c r="K23592" s="45">
        <v>3.3333333333333298E-7</v>
      </c>
    </row>
    <row r="23593" spans="2:11" x14ac:dyDescent="0.3">
      <c r="B23593" t="s">
        <v>25032</v>
      </c>
      <c r="C23593" s="45">
        <v>3.3333333333333298E-7</v>
      </c>
      <c r="D23593" s="45">
        <v>8.1649658092772599E-7</v>
      </c>
      <c r="E23593" s="45">
        <v>3.3333333333333298E-7</v>
      </c>
      <c r="F23593" s="45">
        <v>3.5800000000000003E-5</v>
      </c>
      <c r="G23593" s="45">
        <v>6.5530145734615894E-5</v>
      </c>
      <c r="H23593" s="45">
        <v>2.9305972087613799E-5</v>
      </c>
      <c r="I23593" s="45">
        <v>2.6666666666666698E-6</v>
      </c>
      <c r="J23593" s="45">
        <v>3.9327683210007001E-6</v>
      </c>
      <c r="K23593" s="45">
        <v>1.6055459438389701E-6</v>
      </c>
    </row>
    <row r="23594" spans="2:11" x14ac:dyDescent="0.3">
      <c r="B23594" t="s">
        <v>25033</v>
      </c>
      <c r="C23594" s="45">
        <v>1.13333333333333E-5</v>
      </c>
      <c r="D23594" s="45">
        <v>7.0332543439482298E-6</v>
      </c>
      <c r="E23594" s="45">
        <v>2.8713140623143999E-6</v>
      </c>
      <c r="F23594" s="45">
        <v>1.116E-4</v>
      </c>
      <c r="G23594" s="45">
        <v>1.82849118127488E-4</v>
      </c>
      <c r="H23594" s="45">
        <v>8.1772611551790398E-5</v>
      </c>
      <c r="I23594" s="45">
        <v>3.7833333333333302E-5</v>
      </c>
      <c r="J23594" s="45">
        <v>2.43837377501208E-5</v>
      </c>
      <c r="K23594" s="45">
        <v>9.9546192516059801E-6</v>
      </c>
    </row>
    <row r="23595" spans="2:11" x14ac:dyDescent="0.3">
      <c r="B23595" t="s">
        <v>25034</v>
      </c>
      <c r="C23595" s="45">
        <v>8.3333333333333301E-7</v>
      </c>
      <c r="D23595" s="45">
        <v>1.32916013582513E-6</v>
      </c>
      <c r="E23595" s="45">
        <v>5.4262735320332403E-7</v>
      </c>
      <c r="F23595" s="45">
        <v>0</v>
      </c>
      <c r="G23595" s="45">
        <v>0</v>
      </c>
      <c r="H23595" s="45">
        <v>0</v>
      </c>
      <c r="I23595" s="45">
        <v>2.1666666666666699E-6</v>
      </c>
      <c r="J23595" s="45">
        <v>2.7141603981096399E-6</v>
      </c>
      <c r="K23595" s="45">
        <v>1.10805134257298E-6</v>
      </c>
    </row>
    <row r="23596" spans="2:11" x14ac:dyDescent="0.3">
      <c r="B23596" t="s">
        <v>25035</v>
      </c>
      <c r="C23596" s="45">
        <v>3.1666666666666701E-6</v>
      </c>
      <c r="D23596" s="45">
        <v>6.4005208121423003E-6</v>
      </c>
      <c r="E23596" s="45">
        <v>2.61300167963547E-6</v>
      </c>
      <c r="F23596" s="45">
        <v>7.9999999999999996E-7</v>
      </c>
      <c r="G23596" s="45">
        <v>1.78885438199983E-6</v>
      </c>
      <c r="H23596" s="45">
        <v>7.9999999999999996E-7</v>
      </c>
      <c r="I23596" s="45">
        <v>3.4999999999999999E-6</v>
      </c>
      <c r="J23596" s="45">
        <v>5.4313902456001096E-6</v>
      </c>
      <c r="K23596" s="45">
        <v>2.2173557826083501E-6</v>
      </c>
    </row>
    <row r="23597" spans="2:11" x14ac:dyDescent="0.3">
      <c r="B23597" t="s">
        <v>25036</v>
      </c>
      <c r="C23597" s="45">
        <v>1.33333333333333E-6</v>
      </c>
      <c r="D23597" s="45">
        <v>2.4221202832779899E-6</v>
      </c>
      <c r="E23597" s="45">
        <v>9.8882646494608798E-7</v>
      </c>
      <c r="F23597" s="45">
        <v>3.5999999999999998E-6</v>
      </c>
      <c r="G23597" s="45">
        <v>6.5038450166036399E-6</v>
      </c>
      <c r="H23597" s="45">
        <v>2.9086079144498E-6</v>
      </c>
      <c r="I23597" s="45">
        <v>1.21666666666667E-5</v>
      </c>
      <c r="J23597" s="45">
        <v>1.6055113411828199E-5</v>
      </c>
      <c r="K23597" s="45">
        <v>6.5544726035823101E-6</v>
      </c>
    </row>
    <row r="23598" spans="2:11" x14ac:dyDescent="0.3">
      <c r="B23598" t="s">
        <v>25037</v>
      </c>
      <c r="C23598" s="45">
        <v>3.16666666666667E-5</v>
      </c>
      <c r="D23598" s="45">
        <v>2.7126862455261299E-5</v>
      </c>
      <c r="E23598" s="45">
        <v>1.10744952230088E-5</v>
      </c>
      <c r="F23598" s="45">
        <v>5.8799999999999999E-5</v>
      </c>
      <c r="G23598" s="45">
        <v>6.6829634145340006E-5</v>
      </c>
      <c r="H23598" s="45">
        <v>2.9887120972084299E-5</v>
      </c>
      <c r="I23598" s="45">
        <v>2.1833333333333299E-5</v>
      </c>
      <c r="J23598" s="45">
        <v>6.33771778061051E-6</v>
      </c>
      <c r="K23598" s="45">
        <v>2.5873624493766701E-6</v>
      </c>
    </row>
    <row r="23599" spans="2:11" x14ac:dyDescent="0.3">
      <c r="B23599" t="s">
        <v>25038</v>
      </c>
      <c r="C23599" s="45">
        <v>7.6666666666666706E-6</v>
      </c>
      <c r="D23599" s="45">
        <v>8.5479042265731201E-6</v>
      </c>
      <c r="E23599" s="45">
        <v>3.4896672875473102E-6</v>
      </c>
      <c r="F23599" s="45">
        <v>1.2799999999999999E-5</v>
      </c>
      <c r="G23599" s="45">
        <v>1.54499190936393E-5</v>
      </c>
      <c r="H23599" s="45">
        <v>6.9094138680498803E-6</v>
      </c>
      <c r="I23599" s="45">
        <v>2.5833333333333298E-5</v>
      </c>
      <c r="J23599" s="45">
        <v>2.7592873476074699E-5</v>
      </c>
      <c r="K23599" s="45">
        <v>1.12647434255932E-5</v>
      </c>
    </row>
    <row r="23600" spans="2:11" x14ac:dyDescent="0.3">
      <c r="B23600" t="s">
        <v>25039</v>
      </c>
      <c r="C23600" s="45">
        <v>1.71666666666667E-5</v>
      </c>
      <c r="D23600" s="45">
        <v>1.9446507827028099E-5</v>
      </c>
      <c r="E23600" s="45">
        <v>7.9390035758763704E-6</v>
      </c>
      <c r="F23600" s="45">
        <v>4.1199999999999999E-5</v>
      </c>
      <c r="G23600" s="45">
        <v>4.8741153043398599E-5</v>
      </c>
      <c r="H23600" s="45">
        <v>2.1797706301352001E-5</v>
      </c>
      <c r="I23600" s="45">
        <v>1.18333333333333E-5</v>
      </c>
      <c r="J23600" s="45">
        <v>1.1143009766964499E-5</v>
      </c>
      <c r="K23600" s="45">
        <v>4.5491146879853896E-6</v>
      </c>
    </row>
    <row r="23601" spans="2:11" x14ac:dyDescent="0.3">
      <c r="B23601" t="s">
        <v>25040</v>
      </c>
      <c r="C23601" s="45">
        <v>2.9666666666666699E-5</v>
      </c>
      <c r="D23601" s="45">
        <v>1.89490545058762E-5</v>
      </c>
      <c r="E23601" s="45">
        <v>7.7359191079305105E-6</v>
      </c>
      <c r="F23601" s="45">
        <v>1.1800000000000001E-5</v>
      </c>
      <c r="G23601" s="45">
        <v>3.7682887362833501E-6</v>
      </c>
      <c r="H23601" s="45">
        <v>1.6852299546352701E-6</v>
      </c>
      <c r="I23601" s="45">
        <v>1.0166666666666699E-5</v>
      </c>
      <c r="J23601" s="45">
        <v>3.60092580688171E-6</v>
      </c>
      <c r="K23601" s="45">
        <v>1.4700718047466601E-6</v>
      </c>
    </row>
    <row r="23602" spans="2:11" x14ac:dyDescent="0.3">
      <c r="B23602" t="s">
        <v>25041</v>
      </c>
      <c r="C23602" s="45">
        <v>1.21666666666667E-5</v>
      </c>
      <c r="D23602" s="45">
        <v>9.5585912490631507E-6</v>
      </c>
      <c r="E23602" s="45">
        <v>3.9022785366728702E-6</v>
      </c>
      <c r="F23602" s="45">
        <v>1.9599999999999999E-5</v>
      </c>
      <c r="G23602" s="45">
        <v>1.7882952776317399E-5</v>
      </c>
      <c r="H23602" s="45">
        <v>7.9974996092528807E-6</v>
      </c>
      <c r="I23602" s="45">
        <v>2.88333333333333E-5</v>
      </c>
      <c r="J23602" s="45">
        <v>4.50085177123916E-5</v>
      </c>
      <c r="K23602" s="45">
        <v>1.83746504123964E-5</v>
      </c>
    </row>
    <row r="23603" spans="2:11" x14ac:dyDescent="0.3">
      <c r="B23603" t="s">
        <v>25042</v>
      </c>
      <c r="C23603" s="45">
        <v>3.1666666666666701E-6</v>
      </c>
      <c r="D23603" s="45">
        <v>5.4558836742242499E-6</v>
      </c>
      <c r="E23603" s="45">
        <v>2.22735518297175E-6</v>
      </c>
      <c r="F23603" s="45">
        <v>0</v>
      </c>
      <c r="G23603" s="45">
        <v>0</v>
      </c>
      <c r="H23603" s="45">
        <v>0</v>
      </c>
      <c r="I23603" s="45">
        <v>8.3333333333333301E-7</v>
      </c>
      <c r="J23603" s="45">
        <v>2.04124145231932E-6</v>
      </c>
      <c r="K23603" s="45">
        <v>8.3333333333333397E-7</v>
      </c>
    </row>
    <row r="23604" spans="2:11" x14ac:dyDescent="0.3">
      <c r="B23604" t="s">
        <v>25043</v>
      </c>
      <c r="C23604" s="45">
        <v>4.9999999999999998E-7</v>
      </c>
      <c r="D23604" s="45">
        <v>1.22474487139159E-6</v>
      </c>
      <c r="E23604" s="45">
        <v>4.9999999999999998E-7</v>
      </c>
      <c r="F23604" s="45">
        <v>1.3999999999999999E-6</v>
      </c>
      <c r="G23604" s="45">
        <v>3.1304951684997098E-6</v>
      </c>
      <c r="H23604" s="45">
        <v>1.3999999999999999E-6</v>
      </c>
      <c r="I23604" s="45">
        <v>4.9999999999999998E-7</v>
      </c>
      <c r="J23604" s="45">
        <v>1.22474487139159E-6</v>
      </c>
      <c r="K23604" s="45">
        <v>4.9999999999999998E-7</v>
      </c>
    </row>
    <row r="23605" spans="2:11" x14ac:dyDescent="0.3">
      <c r="B23605" t="s">
        <v>25044</v>
      </c>
      <c r="C23605" s="45">
        <v>3.1000000000000001E-5</v>
      </c>
      <c r="D23605" s="45">
        <v>1.1730302638892101E-5</v>
      </c>
      <c r="E23605" s="45">
        <v>4.7888759989514598E-6</v>
      </c>
      <c r="F23605" s="45">
        <v>6.7399999999999998E-5</v>
      </c>
      <c r="G23605" s="45">
        <v>7.5161825416896299E-5</v>
      </c>
      <c r="H23605" s="45">
        <v>3.3613390189030302E-5</v>
      </c>
      <c r="I23605" s="45">
        <v>3.9666666666666698E-5</v>
      </c>
      <c r="J23605" s="45">
        <v>4.2800311525346003E-5</v>
      </c>
      <c r="K23605" s="45">
        <v>1.7473154011543299E-5</v>
      </c>
    </row>
    <row r="23606" spans="2:11" x14ac:dyDescent="0.3">
      <c r="B23606" t="s">
        <v>25045</v>
      </c>
      <c r="C23606" s="45">
        <v>2.88333333333333E-5</v>
      </c>
      <c r="D23606" s="45">
        <v>1.79490018292569E-5</v>
      </c>
      <c r="E23606" s="45">
        <v>7.3276493123268701E-6</v>
      </c>
      <c r="F23606" s="45">
        <v>2.5599999999999999E-5</v>
      </c>
      <c r="G23606" s="45">
        <v>1.8928814014617999E-5</v>
      </c>
      <c r="H23606" s="45">
        <v>8.4652229740273198E-6</v>
      </c>
      <c r="I23606" s="45">
        <v>3.1166666666666701E-5</v>
      </c>
      <c r="J23606" s="45">
        <v>2.0951531368056801E-5</v>
      </c>
      <c r="K23606" s="45">
        <v>8.55342686360918E-6</v>
      </c>
    </row>
    <row r="23607" spans="2:11" x14ac:dyDescent="0.3">
      <c r="B23607" t="s">
        <v>25046</v>
      </c>
      <c r="C23607" s="45">
        <v>1.21666666666667E-5</v>
      </c>
      <c r="D23607" s="45">
        <v>9.1960136291040096E-6</v>
      </c>
      <c r="E23607" s="45">
        <v>3.7542568431641E-6</v>
      </c>
      <c r="F23607" s="45">
        <v>6.9999999999999994E-5</v>
      </c>
      <c r="G23607" s="45">
        <v>1.12944676722721E-4</v>
      </c>
      <c r="H23607" s="45">
        <v>5.0510394969748601E-5</v>
      </c>
      <c r="I23607" s="45">
        <v>1.1E-5</v>
      </c>
      <c r="J23607" s="45">
        <v>6.7527772064536502E-6</v>
      </c>
      <c r="K23607" s="45">
        <v>2.75680975041804E-6</v>
      </c>
    </row>
    <row r="23608" spans="2:11" x14ac:dyDescent="0.3">
      <c r="B23608" t="s">
        <v>25047</v>
      </c>
      <c r="C23608" s="45">
        <v>2.1666666666666701E-5</v>
      </c>
      <c r="D23608" s="45">
        <v>1.70019606712481E-5</v>
      </c>
      <c r="E23608" s="45">
        <v>6.9410213785708701E-6</v>
      </c>
      <c r="F23608" s="45">
        <v>3.4E-5</v>
      </c>
      <c r="G23608" s="45">
        <v>4.1671333072029302E-5</v>
      </c>
      <c r="H23608" s="45">
        <v>1.8635986692418502E-5</v>
      </c>
      <c r="I23608" s="45">
        <v>3.0833333333333301E-5</v>
      </c>
      <c r="J23608" s="45">
        <v>1.20568099705796E-5</v>
      </c>
      <c r="K23608" s="45">
        <v>4.9221720589367601E-6</v>
      </c>
    </row>
    <row r="23609" spans="2:11" x14ac:dyDescent="0.3">
      <c r="B23609" t="s">
        <v>25048</v>
      </c>
      <c r="C23609" s="45">
        <v>3.1666666666666701E-6</v>
      </c>
      <c r="D23609" s="45">
        <v>3.7103458958251702E-6</v>
      </c>
      <c r="E23609" s="45">
        <v>1.5147423690002401E-6</v>
      </c>
      <c r="F23609" s="45">
        <v>2.7999999999999999E-6</v>
      </c>
      <c r="G23609" s="45">
        <v>3.8340579025361602E-6</v>
      </c>
      <c r="H23609" s="45">
        <v>1.71464281994822E-6</v>
      </c>
      <c r="I23609" s="45">
        <v>1.66666666666667E-6</v>
      </c>
      <c r="J23609" s="45">
        <v>1.86189867250253E-6</v>
      </c>
      <c r="K23609" s="45">
        <v>7.6011695006609198E-7</v>
      </c>
    </row>
    <row r="23610" spans="2:11" x14ac:dyDescent="0.3">
      <c r="B23610" t="s">
        <v>25049</v>
      </c>
      <c r="C23610" s="45">
        <v>8.3333333333333301E-7</v>
      </c>
      <c r="D23610" s="45">
        <v>2.04124145231932E-6</v>
      </c>
      <c r="E23610" s="45">
        <v>8.3333333333333397E-7</v>
      </c>
      <c r="F23610" s="45">
        <v>1.9999999999999999E-6</v>
      </c>
      <c r="G23610" s="45">
        <v>2.8284271247461899E-6</v>
      </c>
      <c r="H23610" s="45">
        <v>1.26491106406735E-6</v>
      </c>
      <c r="I23610" s="45">
        <v>8.3333333333333301E-7</v>
      </c>
      <c r="J23610" s="45">
        <v>2.04124145231932E-6</v>
      </c>
      <c r="K23610" s="45">
        <v>8.3333333333333397E-7</v>
      </c>
    </row>
    <row r="23611" spans="2:11" x14ac:dyDescent="0.3">
      <c r="B23611" t="s">
        <v>25050</v>
      </c>
      <c r="C23611" s="45">
        <v>1.08333333333333E-5</v>
      </c>
      <c r="D23611" s="45">
        <v>1.6497474554205798E-5</v>
      </c>
      <c r="E23611" s="45">
        <v>6.7350657837255796E-6</v>
      </c>
      <c r="F23611" s="45">
        <v>4.1999999999999996E-6</v>
      </c>
      <c r="G23611" s="45">
        <v>7.8230428862431792E-6</v>
      </c>
      <c r="H23611" s="45">
        <v>3.4985711369071801E-6</v>
      </c>
      <c r="I23611" s="45">
        <v>7.5000000000000002E-6</v>
      </c>
      <c r="J23611" s="45">
        <v>6.9785385289471601E-6</v>
      </c>
      <c r="K23611" s="45">
        <v>2.8489764243788801E-6</v>
      </c>
    </row>
    <row r="23612" spans="2:11" x14ac:dyDescent="0.3">
      <c r="B23612" t="s">
        <v>25051</v>
      </c>
      <c r="C23612" s="45">
        <v>4.1499999999999999E-5</v>
      </c>
      <c r="D23612" s="45">
        <v>2.2967368155711699E-5</v>
      </c>
      <c r="E23612" s="45">
        <v>9.3763887860234708E-6</v>
      </c>
      <c r="F23612" s="45">
        <v>5.7800000000000002E-5</v>
      </c>
      <c r="G23612" s="45">
        <v>5.3232508864414799E-5</v>
      </c>
      <c r="H23612" s="45">
        <v>2.38063016867383E-5</v>
      </c>
      <c r="I23612" s="45">
        <v>5.4500000000000003E-5</v>
      </c>
      <c r="J23612" s="45">
        <v>4.7618273803236503E-5</v>
      </c>
      <c r="K23612" s="45">
        <v>1.9440078875011499E-5</v>
      </c>
    </row>
    <row r="23613" spans="2:11" x14ac:dyDescent="0.3">
      <c r="B23613" t="s">
        <v>25052</v>
      </c>
      <c r="C23613" s="45">
        <v>8.6666666666666695E-6</v>
      </c>
      <c r="D23613" s="45">
        <v>1.01914997260789E-5</v>
      </c>
      <c r="E23613" s="45">
        <v>4.1606623404346499E-6</v>
      </c>
      <c r="F23613" s="45">
        <v>5.2000000000000002E-6</v>
      </c>
      <c r="G23613" s="45">
        <v>5.7619441163551696E-6</v>
      </c>
      <c r="H23613" s="45">
        <v>2.5768197453450198E-6</v>
      </c>
      <c r="I23613" s="45">
        <v>4.3333333333333297E-6</v>
      </c>
      <c r="J23613" s="45">
        <v>4.4121045620731497E-6</v>
      </c>
      <c r="K23613" s="45">
        <v>1.80123414481417E-6</v>
      </c>
    </row>
    <row r="23614" spans="2:11" x14ac:dyDescent="0.3">
      <c r="B23614" t="s">
        <v>25053</v>
      </c>
      <c r="C23614" s="45">
        <v>1.6666666666666701E-5</v>
      </c>
      <c r="D23614" s="45">
        <v>8.8694231304333802E-6</v>
      </c>
      <c r="E23614" s="45">
        <v>3.6209268304000698E-6</v>
      </c>
      <c r="F23614" s="45">
        <v>1.36E-5</v>
      </c>
      <c r="G23614" s="45">
        <v>1.9449935732541602E-5</v>
      </c>
      <c r="H23614" s="45">
        <v>8.6982756911930501E-6</v>
      </c>
      <c r="I23614" s="45">
        <v>1.7666666666666699E-5</v>
      </c>
      <c r="J23614" s="45">
        <v>1.36186147117343E-5</v>
      </c>
      <c r="K23614" s="45">
        <v>5.5597761745515496E-6</v>
      </c>
    </row>
    <row r="23615" spans="2:11" x14ac:dyDescent="0.3">
      <c r="B23615" t="s">
        <v>25054</v>
      </c>
      <c r="C23615" s="45">
        <v>2.2500000000000001E-5</v>
      </c>
      <c r="D23615" s="45">
        <v>1.09863551735778E-5</v>
      </c>
      <c r="E23615" s="45">
        <v>4.4851607180419602E-6</v>
      </c>
      <c r="F23615" s="45">
        <v>2.8200000000000001E-5</v>
      </c>
      <c r="G23615" s="45">
        <v>2.1311968468445101E-5</v>
      </c>
      <c r="H23615" s="45">
        <v>9.5310020459550792E-6</v>
      </c>
      <c r="I23615" s="45">
        <v>1.6500000000000001E-5</v>
      </c>
      <c r="J23615" s="45">
        <v>8.1670067956381708E-6</v>
      </c>
      <c r="K23615" s="45">
        <v>3.3341665625260301E-6</v>
      </c>
    </row>
    <row r="23616" spans="2:11" x14ac:dyDescent="0.3">
      <c r="B23616" t="s">
        <v>25055</v>
      </c>
      <c r="C23616" s="45">
        <v>1.12833333333333E-4</v>
      </c>
      <c r="D23616" s="45">
        <v>7.1454647621177603E-5</v>
      </c>
      <c r="E23616" s="45">
        <v>2.9171237737043501E-5</v>
      </c>
      <c r="F23616" s="45">
        <v>2.388E-4</v>
      </c>
      <c r="G23616" s="45">
        <v>3.3033952231000202E-4</v>
      </c>
      <c r="H23616" s="45">
        <v>1.4773232550799399E-4</v>
      </c>
      <c r="I23616" s="45">
        <v>8.2000000000000001E-5</v>
      </c>
      <c r="J23616" s="45">
        <v>4.2553495743593099E-5</v>
      </c>
      <c r="K23616" s="45">
        <v>1.7372391890583199E-5</v>
      </c>
    </row>
    <row r="23617" spans="2:11" x14ac:dyDescent="0.3">
      <c r="B23617" t="s">
        <v>25056</v>
      </c>
      <c r="C23617" s="45">
        <v>2.1666666666666699E-6</v>
      </c>
      <c r="D23617" s="45">
        <v>2.0412414523193099E-6</v>
      </c>
      <c r="E23617" s="45">
        <v>8.3333333333333301E-7</v>
      </c>
      <c r="F23617" s="45">
        <v>1.84E-5</v>
      </c>
      <c r="G23617" s="45">
        <v>2.5510782034269398E-5</v>
      </c>
      <c r="H23617" s="45">
        <v>1.14087685575613E-5</v>
      </c>
      <c r="I23617" s="45">
        <v>1.16666666666667E-6</v>
      </c>
      <c r="J23617" s="45">
        <v>1.8348478592697199E-6</v>
      </c>
      <c r="K23617" s="45">
        <v>7.4907350180814097E-7</v>
      </c>
    </row>
    <row r="23618" spans="2:11" x14ac:dyDescent="0.3">
      <c r="B23618" t="s">
        <v>25057</v>
      </c>
      <c r="C23618" s="45">
        <v>1.0333333333333299E-5</v>
      </c>
      <c r="D23618" s="45">
        <v>4.84424056655599E-6</v>
      </c>
      <c r="E23618" s="45">
        <v>1.9776529298921802E-6</v>
      </c>
      <c r="F23618" s="45">
        <v>1.1E-5</v>
      </c>
      <c r="G23618" s="45">
        <v>7.8102496759066498E-6</v>
      </c>
      <c r="H23618" s="45">
        <v>3.4928498393146002E-6</v>
      </c>
      <c r="I23618" s="45">
        <v>1.51666666666667E-5</v>
      </c>
      <c r="J23618" s="45">
        <v>1.20568099705796E-5</v>
      </c>
      <c r="K23618" s="45">
        <v>4.9221720589367601E-6</v>
      </c>
    </row>
    <row r="23619" spans="2:11" x14ac:dyDescent="0.3">
      <c r="B23619" t="s">
        <v>25058</v>
      </c>
      <c r="C23619" s="45">
        <v>4.2166666666666698E-5</v>
      </c>
      <c r="D23619" s="45">
        <v>1.9620567439976499E-5</v>
      </c>
      <c r="E23619" s="45">
        <v>8.0100631153013505E-6</v>
      </c>
      <c r="F23619" s="45">
        <v>1.47E-4</v>
      </c>
      <c r="G23619" s="45">
        <v>1.6251615304332099E-4</v>
      </c>
      <c r="H23619" s="45">
        <v>7.2679433129324805E-5</v>
      </c>
      <c r="I23619" s="45">
        <v>4.58333333333333E-5</v>
      </c>
      <c r="J23619" s="45">
        <v>1.1600287352762699E-5</v>
      </c>
      <c r="K23619" s="45">
        <v>4.7357974806549502E-6</v>
      </c>
    </row>
    <row r="23620" spans="2:11" x14ac:dyDescent="0.3">
      <c r="B23620" t="s">
        <v>25059</v>
      </c>
      <c r="C23620" s="45">
        <v>1.11666666666667E-5</v>
      </c>
      <c r="D23620" s="45">
        <v>9.9481991670184492E-6</v>
      </c>
      <c r="E23620" s="45">
        <v>4.06133530312931E-6</v>
      </c>
      <c r="F23620" s="45">
        <v>9.0000000000000002E-6</v>
      </c>
      <c r="G23620" s="45">
        <v>4.5825756949558404E-6</v>
      </c>
      <c r="H23620" s="45">
        <v>2.0493901531919199E-6</v>
      </c>
      <c r="I23620" s="45">
        <v>3.16666666666667E-5</v>
      </c>
      <c r="J23620" s="45">
        <v>2.78184590994301E-5</v>
      </c>
      <c r="K23620" s="45">
        <v>1.1356838370681199E-5</v>
      </c>
    </row>
    <row r="23621" spans="2:11" x14ac:dyDescent="0.3">
      <c r="B23621" t="s">
        <v>25060</v>
      </c>
      <c r="C23621" s="45">
        <v>4.3333333333333297E-6</v>
      </c>
      <c r="D23621" s="45">
        <v>8.4063468086123293E-6</v>
      </c>
      <c r="E23621" s="45">
        <v>3.43187671366233E-6</v>
      </c>
      <c r="F23621" s="45">
        <v>0</v>
      </c>
      <c r="G23621" s="45">
        <v>0</v>
      </c>
      <c r="H23621" s="45">
        <v>0</v>
      </c>
      <c r="I23621" s="45">
        <v>3.3333333333333298E-7</v>
      </c>
      <c r="J23621" s="45">
        <v>8.1649658092772599E-7</v>
      </c>
      <c r="K23621" s="45">
        <v>3.3333333333333298E-7</v>
      </c>
    </row>
    <row r="23622" spans="2:11" x14ac:dyDescent="0.3">
      <c r="B23622" t="s">
        <v>25061</v>
      </c>
      <c r="C23622" s="45">
        <v>3.6215000000000002E-3</v>
      </c>
      <c r="D23622" s="45">
        <v>6.9342995320363795E-4</v>
      </c>
      <c r="E23622" s="45">
        <v>2.8309159295182199E-4</v>
      </c>
      <c r="F23622" s="45">
        <v>5.1062E-3</v>
      </c>
      <c r="G23622" s="45">
        <v>2.404106008478E-3</v>
      </c>
      <c r="H23622" s="45">
        <v>1.0751488920145E-3</v>
      </c>
      <c r="I23622" s="45">
        <v>3.9676666666666697E-3</v>
      </c>
      <c r="J23622" s="45">
        <v>5.5546869098686998E-4</v>
      </c>
      <c r="K23622" s="45">
        <v>2.2676914350158901E-4</v>
      </c>
    </row>
    <row r="23623" spans="2:11" x14ac:dyDescent="0.3">
      <c r="B23623" t="s">
        <v>25062</v>
      </c>
      <c r="C23623" s="45">
        <v>4.7333333333333303E-5</v>
      </c>
      <c r="D23623" s="45">
        <v>2.2321887614327499E-5</v>
      </c>
      <c r="E23623" s="45">
        <v>9.1128724584756703E-6</v>
      </c>
      <c r="F23623" s="45">
        <v>4.1600000000000002E-5</v>
      </c>
      <c r="G23623" s="45">
        <v>2.8509647489928699E-5</v>
      </c>
      <c r="H23623" s="45">
        <v>1.27499019604074E-5</v>
      </c>
      <c r="I23623" s="45">
        <v>3.9666666666666698E-5</v>
      </c>
      <c r="J23623" s="45">
        <v>2.0597734503257101E-5</v>
      </c>
      <c r="K23623" s="45">
        <v>8.4089898983832306E-6</v>
      </c>
    </row>
    <row r="23624" spans="2:11" x14ac:dyDescent="0.3">
      <c r="B23624" t="s">
        <v>25063</v>
      </c>
      <c r="C23624" s="45">
        <v>4.6499999999999999E-5</v>
      </c>
      <c r="D23624" s="45">
        <v>1.75128524232919E-5</v>
      </c>
      <c r="E23624" s="45">
        <v>7.1495920629548301E-6</v>
      </c>
      <c r="F23624" s="45">
        <v>1.2799999999999999E-4</v>
      </c>
      <c r="G23624" s="45">
        <v>8.4489644335859296E-5</v>
      </c>
      <c r="H23624" s="45">
        <v>3.7784917625952298E-5</v>
      </c>
      <c r="I23624" s="45">
        <v>7.7999999999999999E-5</v>
      </c>
      <c r="J23624" s="45">
        <v>6.6075714146727194E-5</v>
      </c>
      <c r="K23624" s="45">
        <v>2.6975297341580301E-5</v>
      </c>
    </row>
    <row r="23625" spans="2:11" x14ac:dyDescent="0.3">
      <c r="B23625" t="s">
        <v>25064</v>
      </c>
      <c r="C23625" s="45">
        <v>7.48333333333333E-5</v>
      </c>
      <c r="D23625" s="45">
        <v>8.4929186188651695E-5</v>
      </c>
      <c r="E23625" s="45">
        <v>3.46721950720042E-5</v>
      </c>
      <c r="F23625" s="45">
        <v>5.1600000000000001E-5</v>
      </c>
      <c r="G23625" s="45">
        <v>3.78787539393787E-5</v>
      </c>
      <c r="H23625" s="45">
        <v>1.69398937422878E-5</v>
      </c>
      <c r="I23625" s="45">
        <v>4.4666666666666698E-5</v>
      </c>
      <c r="J23625" s="45">
        <v>2.5073226092121999E-5</v>
      </c>
      <c r="K23625" s="45">
        <v>1.0236101688522699E-5</v>
      </c>
    </row>
    <row r="23626" spans="2:11" x14ac:dyDescent="0.3">
      <c r="B23626" t="s">
        <v>25065</v>
      </c>
      <c r="C23626" s="45">
        <v>6.6666666666666702E-7</v>
      </c>
      <c r="D23626" s="45">
        <v>1.6329931618554501E-6</v>
      </c>
      <c r="E23626" s="45">
        <v>6.6666666666666702E-7</v>
      </c>
      <c r="F23626" s="45">
        <v>5.9999999999999997E-7</v>
      </c>
      <c r="G23626" s="45">
        <v>1.3416407864998701E-6</v>
      </c>
      <c r="H23626" s="45">
        <v>5.9999999999999997E-7</v>
      </c>
      <c r="I23626" s="45">
        <v>8.4999999999999999E-6</v>
      </c>
      <c r="J23626" s="45">
        <v>1.05403984744411E-5</v>
      </c>
      <c r="K23626" s="45">
        <v>4.3030996579984802E-6</v>
      </c>
    </row>
    <row r="23627" spans="2:11" x14ac:dyDescent="0.3">
      <c r="B23627" t="s">
        <v>25066</v>
      </c>
      <c r="C23627" s="45">
        <v>1.2333333333333301E-5</v>
      </c>
      <c r="D23627" s="45">
        <v>1.92006944318862E-5</v>
      </c>
      <c r="E23627" s="45">
        <v>7.8386506775365705E-6</v>
      </c>
      <c r="F23627" s="45">
        <v>5.4E-6</v>
      </c>
      <c r="G23627" s="45">
        <v>8.70631954387157E-6</v>
      </c>
      <c r="H23627" s="45">
        <v>3.8935844667863596E-6</v>
      </c>
      <c r="I23627" s="45">
        <v>9.6666666666666701E-6</v>
      </c>
      <c r="J23627" s="45">
        <v>2.2712698357233301E-5</v>
      </c>
      <c r="K23627" s="45">
        <v>9.2724202761618695E-6</v>
      </c>
    </row>
    <row r="23628" spans="2:11" x14ac:dyDescent="0.3">
      <c r="B23628" t="s">
        <v>25067</v>
      </c>
      <c r="C23628" s="45">
        <v>1.2416666666666701E-4</v>
      </c>
      <c r="D23628" s="45">
        <v>1.5887280027325799E-4</v>
      </c>
      <c r="E23628" s="45">
        <v>6.4859549112764506E-5</v>
      </c>
      <c r="F23628" s="45">
        <v>9.5799999999999998E-5</v>
      </c>
      <c r="G23628" s="45">
        <v>6.89507070304576E-5</v>
      </c>
      <c r="H23628" s="45">
        <v>3.0835693603355203E-5</v>
      </c>
      <c r="I23628" s="45">
        <v>2.07166666666667E-4</v>
      </c>
      <c r="J23628" s="45">
        <v>3.0381403303117297E-4</v>
      </c>
      <c r="K23628" s="45">
        <v>1.24031559603908E-4</v>
      </c>
    </row>
    <row r="23629" spans="2:11" x14ac:dyDescent="0.3">
      <c r="B23629" t="s">
        <v>25068</v>
      </c>
      <c r="C23629" s="45">
        <v>9.0500000000000004E-5</v>
      </c>
      <c r="D23629" s="45">
        <v>1.54033437928263E-4</v>
      </c>
      <c r="E23629" s="45">
        <v>6.28838877084849E-5</v>
      </c>
      <c r="F23629" s="45">
        <v>2.8860000000000002E-4</v>
      </c>
      <c r="G23629" s="45">
        <v>2.50505089768651E-4</v>
      </c>
      <c r="H23629" s="45">
        <v>1.1202928188647799E-4</v>
      </c>
      <c r="I23629" s="45">
        <v>5.3000000000000001E-5</v>
      </c>
      <c r="J23629" s="45">
        <v>5.27636238330917E-5</v>
      </c>
      <c r="K23629" s="45">
        <v>2.1540659228538E-5</v>
      </c>
    </row>
    <row r="23630" spans="2:11" x14ac:dyDescent="0.3">
      <c r="B23630" t="s">
        <v>25069</v>
      </c>
      <c r="C23630" s="45">
        <v>3.3333333333333298E-7</v>
      </c>
      <c r="D23630" s="45">
        <v>8.1649658092772599E-7</v>
      </c>
      <c r="E23630" s="45">
        <v>3.3333333333333298E-7</v>
      </c>
      <c r="F23630" s="45">
        <v>1.7999999999999999E-6</v>
      </c>
      <c r="G23630" s="45">
        <v>2.6832815729997499E-6</v>
      </c>
      <c r="H23630" s="45">
        <v>1.1999999999999999E-6</v>
      </c>
      <c r="I23630" s="45">
        <v>0</v>
      </c>
      <c r="J23630" s="45">
        <v>0</v>
      </c>
      <c r="K23630" s="45">
        <v>0</v>
      </c>
    </row>
    <row r="23631" spans="2:11" x14ac:dyDescent="0.3">
      <c r="B23631" t="s">
        <v>25070</v>
      </c>
      <c r="C23631" s="45">
        <v>7.3333333333333298E-6</v>
      </c>
      <c r="D23631" s="45">
        <v>9.5008771524879004E-6</v>
      </c>
      <c r="E23631" s="45">
        <v>3.87871685541036E-6</v>
      </c>
      <c r="F23631" s="45">
        <v>2.3999999999999999E-6</v>
      </c>
      <c r="G23631" s="45">
        <v>3.2863353450310001E-6</v>
      </c>
      <c r="H23631" s="45">
        <v>1.46969384566991E-6</v>
      </c>
      <c r="I23631" s="45">
        <v>3.3333333333333298E-7</v>
      </c>
      <c r="J23631" s="45">
        <v>8.1649658092772599E-7</v>
      </c>
      <c r="K23631" s="45">
        <v>3.3333333333333298E-7</v>
      </c>
    </row>
    <row r="23632" spans="2:11" x14ac:dyDescent="0.3">
      <c r="B23632" t="s">
        <v>25071</v>
      </c>
      <c r="C23632" s="45">
        <v>9.1316666666666705E-4</v>
      </c>
      <c r="D23632" s="45">
        <v>3.5419961415375203E-4</v>
      </c>
      <c r="E23632" s="45">
        <v>1.4460138696122899E-4</v>
      </c>
      <c r="F23632" s="45">
        <v>8.3440000000000001E-4</v>
      </c>
      <c r="G23632" s="45">
        <v>5.1188211533516196E-4</v>
      </c>
      <c r="H23632" s="45">
        <v>2.2892064127116201E-4</v>
      </c>
      <c r="I23632" s="45">
        <v>1.0328333333333301E-3</v>
      </c>
      <c r="J23632" s="45">
        <v>3.2246141888087401E-4</v>
      </c>
      <c r="K23632" s="45">
        <v>1.3164432299866901E-4</v>
      </c>
    </row>
    <row r="23633" spans="2:11" x14ac:dyDescent="0.3">
      <c r="B23633" t="s">
        <v>25072</v>
      </c>
      <c r="C23633" s="45">
        <v>1.16666666666667E-6</v>
      </c>
      <c r="D23633" s="45">
        <v>2.8577380332470401E-6</v>
      </c>
      <c r="E23633" s="45">
        <v>1.16666666666667E-6</v>
      </c>
      <c r="F23633" s="45">
        <v>7.9999999999999996E-7</v>
      </c>
      <c r="G23633" s="45">
        <v>1.78885438199983E-6</v>
      </c>
      <c r="H23633" s="45">
        <v>7.9999999999999996E-7</v>
      </c>
      <c r="I23633" s="45">
        <v>2.8333333333333301E-6</v>
      </c>
      <c r="J23633" s="45">
        <v>5.6005952064639199E-6</v>
      </c>
      <c r="K23633" s="45">
        <v>2.286433418619E-6</v>
      </c>
    </row>
    <row r="23634" spans="2:11" x14ac:dyDescent="0.3">
      <c r="B23634" t="s">
        <v>25073</v>
      </c>
      <c r="C23634" s="45">
        <v>9.9999999999999995E-7</v>
      </c>
      <c r="D23634" s="45">
        <v>1.6733200530681501E-6</v>
      </c>
      <c r="E23634" s="45">
        <v>6.8313005106397304E-7</v>
      </c>
      <c r="F23634" s="45">
        <v>0</v>
      </c>
      <c r="G23634" s="45">
        <v>0</v>
      </c>
      <c r="H23634" s="45">
        <v>0</v>
      </c>
      <c r="I23634" s="45">
        <v>3.3333333333333299E-6</v>
      </c>
      <c r="J23634" s="45">
        <v>3.6696957185394398E-6</v>
      </c>
      <c r="K23634" s="45">
        <v>1.49814700361628E-6</v>
      </c>
    </row>
    <row r="23635" spans="2:11" x14ac:dyDescent="0.3">
      <c r="B23635" t="s">
        <v>25074</v>
      </c>
      <c r="C23635" s="45">
        <v>4.3333333333333297E-6</v>
      </c>
      <c r="D23635" s="45">
        <v>3.7771241264574099E-6</v>
      </c>
      <c r="E23635" s="45">
        <v>1.54200446749605E-6</v>
      </c>
      <c r="F23635" s="45">
        <v>1.8600000000000001E-5</v>
      </c>
      <c r="G23635" s="45">
        <v>2.5996153561632899E-5</v>
      </c>
      <c r="H23635" s="45">
        <v>1.1625833303466901E-5</v>
      </c>
      <c r="I23635" s="45">
        <v>3.3333333333333299E-6</v>
      </c>
      <c r="J23635" s="45">
        <v>1.86189867250253E-6</v>
      </c>
      <c r="K23635" s="45">
        <v>7.6011695006609198E-7</v>
      </c>
    </row>
    <row r="23636" spans="2:11" x14ac:dyDescent="0.3">
      <c r="B23636" t="s">
        <v>25075</v>
      </c>
      <c r="C23636" s="45">
        <v>2.6666666666666698E-6</v>
      </c>
      <c r="D23636" s="45">
        <v>3.5023801430836502E-6</v>
      </c>
      <c r="E23636" s="45">
        <v>1.4298407059684799E-6</v>
      </c>
      <c r="F23636" s="45">
        <v>2.9200000000000002E-5</v>
      </c>
      <c r="G23636" s="45">
        <v>6.3629395722417505E-5</v>
      </c>
      <c r="H23636" s="45">
        <v>2.8455930840512002E-5</v>
      </c>
      <c r="I23636" s="45">
        <v>1.8333333333333299E-6</v>
      </c>
      <c r="J23636" s="45">
        <v>3.60092580688171E-6</v>
      </c>
      <c r="K23636" s="45">
        <v>1.4700718047466601E-6</v>
      </c>
    </row>
    <row r="23637" spans="2:11" x14ac:dyDescent="0.3">
      <c r="B23637" t="s">
        <v>25076</v>
      </c>
      <c r="C23637" s="45">
        <v>8.3333333333333301E-7</v>
      </c>
      <c r="D23637" s="45">
        <v>1.32916013582513E-6</v>
      </c>
      <c r="E23637" s="45">
        <v>5.4262735320332403E-7</v>
      </c>
      <c r="F23637" s="45">
        <v>0</v>
      </c>
      <c r="G23637" s="45">
        <v>0</v>
      </c>
      <c r="H23637" s="45">
        <v>0</v>
      </c>
      <c r="I23637" s="45">
        <v>8.3333333333333301E-7</v>
      </c>
      <c r="J23637" s="45">
        <v>2.04124145231932E-6</v>
      </c>
      <c r="K23637" s="45">
        <v>8.3333333333333397E-7</v>
      </c>
    </row>
    <row r="23638" spans="2:11" x14ac:dyDescent="0.3">
      <c r="B23638" t="s">
        <v>25077</v>
      </c>
      <c r="C23638" s="45">
        <v>1.51666666666667E-5</v>
      </c>
      <c r="D23638" s="45">
        <v>2.0341255287387401E-5</v>
      </c>
      <c r="E23638" s="45">
        <v>8.3042826969649299E-6</v>
      </c>
      <c r="F23638" s="45">
        <v>6.1999999999999999E-6</v>
      </c>
      <c r="G23638" s="45">
        <v>4.6583258795408503E-6</v>
      </c>
      <c r="H23638" s="45">
        <v>2.0832666655999701E-6</v>
      </c>
      <c r="I23638" s="45">
        <v>1.0499999999999999E-5</v>
      </c>
      <c r="J23638" s="45">
        <v>1.5883954167649799E-5</v>
      </c>
      <c r="K23638" s="45">
        <v>6.4845971347493901E-6</v>
      </c>
    </row>
    <row r="23639" spans="2:11" x14ac:dyDescent="0.3">
      <c r="B23639" t="s">
        <v>25078</v>
      </c>
      <c r="C23639" s="45">
        <v>0</v>
      </c>
      <c r="D23639" s="45">
        <v>0</v>
      </c>
      <c r="E23639" s="45">
        <v>0</v>
      </c>
      <c r="F23639" s="45">
        <v>0</v>
      </c>
      <c r="G23639" s="45">
        <v>0</v>
      </c>
      <c r="H23639" s="45">
        <v>0</v>
      </c>
      <c r="I23639" s="45">
        <v>2.3333333333333302E-6</v>
      </c>
      <c r="J23639" s="45">
        <v>2.73252020425589E-6</v>
      </c>
      <c r="K23639" s="45">
        <v>1.1155467020454299E-6</v>
      </c>
    </row>
    <row r="23640" spans="2:11" x14ac:dyDescent="0.3">
      <c r="B23640" t="s">
        <v>25079</v>
      </c>
      <c r="C23640" s="45">
        <v>6.6333333333333297E-5</v>
      </c>
      <c r="D23640" s="45">
        <v>4.9439525348314803E-5</v>
      </c>
      <c r="E23640" s="45">
        <v>2.0183601704794401E-5</v>
      </c>
      <c r="F23640" s="45">
        <v>6.3200000000000005E-5</v>
      </c>
      <c r="G23640" s="45">
        <v>4.31879612855249E-5</v>
      </c>
      <c r="H23640" s="45">
        <v>1.9314243448812601E-5</v>
      </c>
      <c r="I23640" s="45">
        <v>5.78333333333333E-5</v>
      </c>
      <c r="J23640" s="45">
        <v>4.1101905876329703E-5</v>
      </c>
      <c r="K23640" s="45">
        <v>1.6779782808818201E-5</v>
      </c>
    </row>
    <row r="23641" spans="2:11" x14ac:dyDescent="0.3">
      <c r="B23641" t="s">
        <v>25080</v>
      </c>
      <c r="C23641" s="45">
        <v>3.1166666666666701E-5</v>
      </c>
      <c r="D23641" s="45">
        <v>1.50255338230183E-5</v>
      </c>
      <c r="E23641" s="45">
        <v>6.1341484965541696E-6</v>
      </c>
      <c r="F23641" s="45">
        <v>2.48E-5</v>
      </c>
      <c r="G23641" s="45">
        <v>1.8349386910738999E-5</v>
      </c>
      <c r="H23641" s="45">
        <v>8.2060952955714597E-6</v>
      </c>
      <c r="I23641" s="45">
        <v>3.3000000000000003E-5</v>
      </c>
      <c r="J23641" s="45">
        <v>1.5543487382180401E-5</v>
      </c>
      <c r="K23641" s="45">
        <v>6.34560215162176E-6</v>
      </c>
    </row>
    <row r="23642" spans="2:11" x14ac:dyDescent="0.3">
      <c r="B23642" t="s">
        <v>25081</v>
      </c>
      <c r="C23642" s="45">
        <v>2.05E-5</v>
      </c>
      <c r="D23642" s="45">
        <v>3.7750496685474199E-5</v>
      </c>
      <c r="E23642" s="45">
        <v>1.5411575736006601E-5</v>
      </c>
      <c r="F23642" s="45">
        <v>0</v>
      </c>
      <c r="G23642" s="45">
        <v>0</v>
      </c>
      <c r="H23642" s="45">
        <v>0</v>
      </c>
      <c r="I23642" s="45">
        <v>3.4999999999999999E-6</v>
      </c>
      <c r="J23642" s="45">
        <v>4.4158804331639204E-6</v>
      </c>
      <c r="K23642" s="45">
        <v>1.8027756377320001E-6</v>
      </c>
    </row>
    <row r="23643" spans="2:11" x14ac:dyDescent="0.3">
      <c r="B23643" t="s">
        <v>25082</v>
      </c>
      <c r="C23643" s="45">
        <v>3.4999999999999999E-6</v>
      </c>
      <c r="D23643" s="45">
        <v>4.7222875812470399E-6</v>
      </c>
      <c r="E23643" s="45">
        <v>1.9278658321228299E-6</v>
      </c>
      <c r="F23643" s="45">
        <v>0</v>
      </c>
      <c r="G23643" s="45">
        <v>0</v>
      </c>
      <c r="H23643" s="45">
        <v>0</v>
      </c>
      <c r="I23643" s="45">
        <v>3.0000000000000001E-6</v>
      </c>
      <c r="J23643" s="45">
        <v>7.3484692283495296E-6</v>
      </c>
      <c r="K23643" s="45">
        <v>3.0000000000000001E-6</v>
      </c>
    </row>
    <row r="23644" spans="2:11" x14ac:dyDescent="0.3">
      <c r="B23644" t="s">
        <v>25083</v>
      </c>
      <c r="C23644" s="45">
        <v>5.8333333333333299E-5</v>
      </c>
      <c r="D23644" s="45">
        <v>2.1823534696896999E-5</v>
      </c>
      <c r="E23644" s="45">
        <v>8.9094207318869897E-6</v>
      </c>
      <c r="F23644" s="45">
        <v>2.0379999999999999E-4</v>
      </c>
      <c r="G23644" s="45">
        <v>2.5014535774225402E-4</v>
      </c>
      <c r="H23644" s="45">
        <v>1.11868404833536E-4</v>
      </c>
      <c r="I23644" s="45">
        <v>8.7166666666666694E-5</v>
      </c>
      <c r="J23644" s="45">
        <v>2.1348692387747501E-5</v>
      </c>
      <c r="K23644" s="45">
        <v>8.7155671709367898E-6</v>
      </c>
    </row>
    <row r="23645" spans="2:11" x14ac:dyDescent="0.3">
      <c r="B23645" t="s">
        <v>25084</v>
      </c>
      <c r="C23645" s="45">
        <v>1.5E-5</v>
      </c>
      <c r="D23645" s="45">
        <v>1.65287628091155E-5</v>
      </c>
      <c r="E23645" s="45">
        <v>6.7478391603040897E-6</v>
      </c>
      <c r="F23645" s="45">
        <v>6.0000000000000002E-6</v>
      </c>
      <c r="G23645" s="45">
        <v>8.3366660002665304E-6</v>
      </c>
      <c r="H23645" s="45">
        <v>3.7282703764614501E-6</v>
      </c>
      <c r="I23645" s="45">
        <v>8.0833333333333297E-5</v>
      </c>
      <c r="J23645" s="45">
        <v>7.9677893211772805E-5</v>
      </c>
      <c r="K23645" s="45">
        <v>3.25283636914685E-5</v>
      </c>
    </row>
    <row r="23646" spans="2:11" x14ac:dyDescent="0.3">
      <c r="B23646" t="s">
        <v>25085</v>
      </c>
      <c r="C23646" s="45">
        <v>2.6833333333333299E-5</v>
      </c>
      <c r="D23646" s="45">
        <v>1.03037210107158E-5</v>
      </c>
      <c r="E23646" s="45">
        <v>4.2064764880413197E-6</v>
      </c>
      <c r="F23646" s="45">
        <v>1.128E-4</v>
      </c>
      <c r="G23646" s="45">
        <v>7.1408682945423404E-5</v>
      </c>
      <c r="H23646" s="45">
        <v>3.1934933849939302E-5</v>
      </c>
      <c r="I23646" s="45">
        <v>3.9166666666666699E-5</v>
      </c>
      <c r="J23646" s="45">
        <v>2.34044155378139E-5</v>
      </c>
      <c r="K23646" s="45">
        <v>9.5548126326184201E-6</v>
      </c>
    </row>
    <row r="23647" spans="2:11" x14ac:dyDescent="0.3">
      <c r="B23647" t="s">
        <v>25086</v>
      </c>
      <c r="C23647" s="45">
        <v>3.4E-5</v>
      </c>
      <c r="D23647" s="45">
        <v>1.23125951772971E-5</v>
      </c>
      <c r="E23647" s="45">
        <v>5.0265959323051499E-6</v>
      </c>
      <c r="F23647" s="45">
        <v>7.1799999999999997E-5</v>
      </c>
      <c r="G23647" s="45">
        <v>2.8761084819596101E-5</v>
      </c>
      <c r="H23647" s="45">
        <v>1.2862348152650801E-5</v>
      </c>
      <c r="I23647" s="45">
        <v>3.2499999999999997E-5</v>
      </c>
      <c r="J23647" s="45">
        <v>2.4921877938871298E-5</v>
      </c>
      <c r="K23647" s="45">
        <v>1.01743140636933E-5</v>
      </c>
    </row>
    <row r="23648" spans="2:11" x14ac:dyDescent="0.3">
      <c r="B23648" t="s">
        <v>25087</v>
      </c>
      <c r="C23648" s="45">
        <v>5.2500000000000002E-5</v>
      </c>
      <c r="D23648" s="45">
        <v>3.72813626360411E-5</v>
      </c>
      <c r="E23648" s="45">
        <v>1.52200525623271E-5</v>
      </c>
      <c r="F23648" s="45">
        <v>5.4200000000000003E-5</v>
      </c>
      <c r="G23648" s="45">
        <v>2.7598913022073899E-5</v>
      </c>
      <c r="H23648" s="45">
        <v>1.23426091244923E-5</v>
      </c>
      <c r="I23648" s="45">
        <v>2.6616666666666699E-4</v>
      </c>
      <c r="J23648" s="45">
        <v>3.0705336126912302E-4</v>
      </c>
      <c r="K23648" s="45">
        <v>1.2535400981930199E-4</v>
      </c>
    </row>
    <row r="23649" spans="2:11" x14ac:dyDescent="0.3">
      <c r="B23649" t="s">
        <v>25088</v>
      </c>
      <c r="C23649" s="45">
        <v>6.3E-5</v>
      </c>
      <c r="D23649" s="45">
        <v>3.8905012530521001E-5</v>
      </c>
      <c r="E23649" s="45">
        <v>1.5882904856060398E-5</v>
      </c>
      <c r="F23649" s="45">
        <v>8.8800000000000004E-5</v>
      </c>
      <c r="G23649" s="45">
        <v>1.7079227148791001E-5</v>
      </c>
      <c r="H23649" s="45">
        <v>7.6380625815713206E-6</v>
      </c>
      <c r="I23649" s="45">
        <v>5.3000000000000001E-5</v>
      </c>
      <c r="J23649" s="45">
        <v>2.2995651762887702E-5</v>
      </c>
      <c r="K23649" s="45">
        <v>9.3879355203012206E-6</v>
      </c>
    </row>
    <row r="23650" spans="2:11" x14ac:dyDescent="0.3">
      <c r="B23650" t="s">
        <v>25089</v>
      </c>
      <c r="C23650" s="45">
        <v>1.38333333333333E-5</v>
      </c>
      <c r="D23650" s="45">
        <v>8.5887523346913796E-6</v>
      </c>
      <c r="E23650" s="45">
        <v>3.5063434578552701E-6</v>
      </c>
      <c r="F23650" s="45">
        <v>1.2E-5</v>
      </c>
      <c r="G23650" s="45">
        <v>3.60555127546399E-6</v>
      </c>
      <c r="H23650" s="45">
        <v>1.61245154965971E-6</v>
      </c>
      <c r="I23650" s="45">
        <v>1.41666666666667E-5</v>
      </c>
      <c r="J23650" s="45">
        <v>6.9689788826388796E-6</v>
      </c>
      <c r="K23650" s="45">
        <v>2.8450737151160898E-6</v>
      </c>
    </row>
    <row r="23651" spans="2:11" x14ac:dyDescent="0.3">
      <c r="B23651" t="s">
        <v>25090</v>
      </c>
      <c r="C23651" s="45">
        <v>8.4999999999999999E-6</v>
      </c>
      <c r="D23651" s="45">
        <v>7.7136243102707596E-6</v>
      </c>
      <c r="E23651" s="45">
        <v>3.1490739379485298E-6</v>
      </c>
      <c r="F23651" s="45">
        <v>0</v>
      </c>
      <c r="G23651" s="45">
        <v>0</v>
      </c>
      <c r="H23651" s="45">
        <v>0</v>
      </c>
      <c r="I23651" s="45">
        <v>2.2333333333333301E-5</v>
      </c>
      <c r="J23651" s="45">
        <v>4.1620507765603602E-5</v>
      </c>
      <c r="K23651" s="45">
        <v>1.69915011435456E-5</v>
      </c>
    </row>
    <row r="23652" spans="2:11" x14ac:dyDescent="0.3">
      <c r="B23652" t="s">
        <v>25091</v>
      </c>
      <c r="C23652" s="45">
        <v>9.2666666666666706E-5</v>
      </c>
      <c r="D23652" s="45">
        <v>2.9001149402509301E-5</v>
      </c>
      <c r="E23652" s="45">
        <v>1.18396696650615E-5</v>
      </c>
      <c r="F23652" s="45">
        <v>5.5000000000000002E-5</v>
      </c>
      <c r="G23652" s="45">
        <v>3.48066085679142E-5</v>
      </c>
      <c r="H23652" s="45">
        <v>1.5565988564816599E-5</v>
      </c>
      <c r="I23652" s="45">
        <v>1.3633333333333301E-4</v>
      </c>
      <c r="J23652" s="45">
        <v>6.4602373537406995E-5</v>
      </c>
      <c r="K23652" s="45">
        <v>2.6373808556554301E-5</v>
      </c>
    </row>
    <row r="23653" spans="2:11" x14ac:dyDescent="0.3">
      <c r="B23653" t="s">
        <v>25092</v>
      </c>
      <c r="C23653" s="45">
        <v>6.33333333333333E-6</v>
      </c>
      <c r="D23653" s="45">
        <v>5.8537737116040503E-6</v>
      </c>
      <c r="E23653" s="45">
        <v>2.38979311052466E-6</v>
      </c>
      <c r="F23653" s="45">
        <v>1.9999999999999999E-6</v>
      </c>
      <c r="G23653" s="45">
        <v>2.8284271247461899E-6</v>
      </c>
      <c r="H23653" s="45">
        <v>1.26491106406735E-6</v>
      </c>
      <c r="I23653" s="45">
        <v>9.9999999999999995E-7</v>
      </c>
      <c r="J23653" s="45">
        <v>1.54919333848297E-6</v>
      </c>
      <c r="K23653" s="45">
        <v>6.3245553203367605E-7</v>
      </c>
    </row>
    <row r="23654" spans="2:11" x14ac:dyDescent="0.3">
      <c r="B23654" t="s">
        <v>25093</v>
      </c>
      <c r="C23654" s="45">
        <v>1.5666666666666701E-5</v>
      </c>
      <c r="D23654" s="45">
        <v>1.1944315244779301E-5</v>
      </c>
      <c r="E23654" s="45">
        <v>4.8762462794426E-6</v>
      </c>
      <c r="F23654" s="45">
        <v>4.1999999999999996E-6</v>
      </c>
      <c r="G23654" s="45">
        <v>6.5726706900619901E-6</v>
      </c>
      <c r="H23654" s="45">
        <v>2.9393876913398098E-6</v>
      </c>
      <c r="I23654" s="45">
        <v>1.2833333333333301E-5</v>
      </c>
      <c r="J23654" s="45">
        <v>8.4241715715354901E-6</v>
      </c>
      <c r="K23654" s="45">
        <v>3.4391536426536399E-6</v>
      </c>
    </row>
    <row r="23655" spans="2:11" x14ac:dyDescent="0.3">
      <c r="B23655" t="s">
        <v>25094</v>
      </c>
      <c r="C23655" s="45">
        <v>2.9499999999999999E-5</v>
      </c>
      <c r="D23655" s="45">
        <v>3.2989392234474398E-5</v>
      </c>
      <c r="E23655" s="45">
        <v>1.3467862983166E-5</v>
      </c>
      <c r="F23655" s="45">
        <v>5.5800000000000001E-5</v>
      </c>
      <c r="G23655" s="45">
        <v>4.3648596770113902E-5</v>
      </c>
      <c r="H23655" s="45">
        <v>1.9520245900090501E-5</v>
      </c>
      <c r="I23655" s="45">
        <v>2.28333333333333E-5</v>
      </c>
      <c r="J23655" s="45">
        <v>1.2139467313958501E-5</v>
      </c>
      <c r="K23655" s="45">
        <v>4.9559167780655001E-6</v>
      </c>
    </row>
    <row r="23656" spans="2:11" x14ac:dyDescent="0.3">
      <c r="B23656" t="s">
        <v>25095</v>
      </c>
      <c r="C23656" s="45">
        <v>1.9999999999999999E-6</v>
      </c>
      <c r="D23656" s="45">
        <v>3.0983866769659299E-6</v>
      </c>
      <c r="E23656" s="45">
        <v>1.26491106406735E-6</v>
      </c>
      <c r="F23656" s="45">
        <v>3.8E-6</v>
      </c>
      <c r="G23656" s="45">
        <v>6.49615270756469E-6</v>
      </c>
      <c r="H23656" s="45">
        <v>2.9051678092667901E-6</v>
      </c>
      <c r="I23656" s="45">
        <v>1.8333333333333299E-6</v>
      </c>
      <c r="J23656" s="45">
        <v>4.49073119510249E-6</v>
      </c>
      <c r="K23656" s="45">
        <v>1.8333333333333299E-6</v>
      </c>
    </row>
    <row r="23657" spans="2:11" x14ac:dyDescent="0.3">
      <c r="B23657" t="s">
        <v>25096</v>
      </c>
      <c r="C23657" s="45">
        <v>5.3333333333333299E-5</v>
      </c>
      <c r="D23657" s="45">
        <v>2.03043509294601E-5</v>
      </c>
      <c r="E23657" s="45">
        <v>8.2892165559304295E-6</v>
      </c>
      <c r="F23657" s="45">
        <v>4.6600000000000001E-5</v>
      </c>
      <c r="G23657" s="45">
        <v>5.2960362536523501E-5</v>
      </c>
      <c r="H23657" s="45">
        <v>2.3684594148939899E-5</v>
      </c>
      <c r="I23657" s="45">
        <v>5.2166666666666697E-5</v>
      </c>
      <c r="J23657" s="45">
        <v>2.75202955410487E-5</v>
      </c>
      <c r="K23657" s="45">
        <v>1.1235113607693401E-5</v>
      </c>
    </row>
    <row r="23658" spans="2:11" x14ac:dyDescent="0.3">
      <c r="B23658" t="s">
        <v>25097</v>
      </c>
      <c r="C23658" s="45">
        <v>2.3333333333333299E-5</v>
      </c>
      <c r="D23658" s="45">
        <v>2.02747790781223E-5</v>
      </c>
      <c r="E23658" s="45">
        <v>8.2771438981759395E-6</v>
      </c>
      <c r="F23658" s="45">
        <v>7.8999999999999996E-5</v>
      </c>
      <c r="G23658" s="45">
        <v>1.0663723552305701E-4</v>
      </c>
      <c r="H23658" s="45">
        <v>4.7689621512442298E-5</v>
      </c>
      <c r="I23658" s="45">
        <v>1.2999999999999999E-5</v>
      </c>
      <c r="J23658" s="45">
        <v>1.1135528725660001E-5</v>
      </c>
      <c r="K23658" s="45">
        <v>4.5460605656619499E-6</v>
      </c>
    </row>
    <row r="23659" spans="2:11" x14ac:dyDescent="0.3">
      <c r="B23659" t="s">
        <v>25098</v>
      </c>
      <c r="C23659" s="45">
        <v>3.6333333333333299E-5</v>
      </c>
      <c r="D23659" s="45">
        <v>1.2548572295949301E-5</v>
      </c>
      <c r="E23659" s="45">
        <v>5.1229331875834997E-6</v>
      </c>
      <c r="F23659" s="45">
        <v>4.8399999999999997E-5</v>
      </c>
      <c r="G23659" s="45">
        <v>3.9633319315949297E-5</v>
      </c>
      <c r="H23659" s="45">
        <v>1.7724559232883599E-5</v>
      </c>
      <c r="I23659" s="45">
        <v>2.8500000000000002E-5</v>
      </c>
      <c r="J23659" s="45">
        <v>7.2318738927058198E-6</v>
      </c>
      <c r="K23659" s="45">
        <v>2.9524001535473899E-6</v>
      </c>
    </row>
    <row r="23660" spans="2:11" x14ac:dyDescent="0.3">
      <c r="B23660" t="s">
        <v>25099</v>
      </c>
      <c r="C23660" s="45">
        <v>5.0000000000000004E-6</v>
      </c>
      <c r="D23660" s="45">
        <v>6.0991802727907599E-6</v>
      </c>
      <c r="E23660" s="45">
        <v>2.4899799195977499E-6</v>
      </c>
      <c r="F23660" s="45">
        <v>3.8E-6</v>
      </c>
      <c r="G23660" s="45">
        <v>3.2710854467592302E-6</v>
      </c>
      <c r="H23660" s="45">
        <v>1.4628738838327799E-6</v>
      </c>
      <c r="I23660" s="45">
        <v>2.6666666666666698E-6</v>
      </c>
      <c r="J23660" s="45">
        <v>6.5319726474218104E-6</v>
      </c>
      <c r="K23660" s="45">
        <v>2.6666666666666698E-6</v>
      </c>
    </row>
    <row r="23661" spans="2:11" x14ac:dyDescent="0.3">
      <c r="B23661" t="s">
        <v>25100</v>
      </c>
      <c r="C23661" s="45">
        <v>1.66666666666667E-6</v>
      </c>
      <c r="D23661" s="45">
        <v>3.2041639575194402E-6</v>
      </c>
      <c r="E23661" s="45">
        <v>1.3080944580232401E-6</v>
      </c>
      <c r="F23661" s="45">
        <v>3.9999999999999998E-6</v>
      </c>
      <c r="G23661" s="45">
        <v>4.63680924774785E-6</v>
      </c>
      <c r="H23661" s="45">
        <v>2.0736441353327701E-6</v>
      </c>
      <c r="I23661" s="45">
        <v>1.0000000000000001E-5</v>
      </c>
      <c r="J23661" s="45">
        <v>9.8994949366116595E-6</v>
      </c>
      <c r="K23661" s="45">
        <v>4.0414518843273796E-6</v>
      </c>
    </row>
    <row r="23662" spans="2:11" x14ac:dyDescent="0.3">
      <c r="B23662" t="s">
        <v>25101</v>
      </c>
      <c r="C23662" s="45">
        <v>2.0000000000000002E-5</v>
      </c>
      <c r="D23662" s="45">
        <v>2.2917242417009902E-5</v>
      </c>
      <c r="E23662" s="45">
        <v>9.3559250388902402E-6</v>
      </c>
      <c r="F23662" s="45">
        <v>1.1600000000000001E-5</v>
      </c>
      <c r="G23662" s="45">
        <v>7.7006493232713808E-6</v>
      </c>
      <c r="H23662" s="45">
        <v>3.4438350715445099E-6</v>
      </c>
      <c r="I23662" s="45">
        <v>1.3333333333333299E-5</v>
      </c>
      <c r="J23662" s="45">
        <v>1.01914997260789E-5</v>
      </c>
      <c r="K23662" s="45">
        <v>4.1606623404346499E-6</v>
      </c>
    </row>
    <row r="23663" spans="2:11" x14ac:dyDescent="0.3">
      <c r="B23663" t="s">
        <v>25102</v>
      </c>
      <c r="C23663" s="45">
        <v>3.9666666666666698E-5</v>
      </c>
      <c r="D23663" s="45">
        <v>3.8790033084114102E-5</v>
      </c>
      <c r="E23663" s="45">
        <v>1.5835964693626299E-5</v>
      </c>
      <c r="F23663" s="45">
        <v>3.4199999999999998E-5</v>
      </c>
      <c r="G23663" s="45">
        <v>2.4903814968795399E-5</v>
      </c>
      <c r="H23663" s="45">
        <v>1.1137324633860701E-5</v>
      </c>
      <c r="I23663" s="45">
        <v>1.3349999999999999E-4</v>
      </c>
      <c r="J23663" s="45">
        <v>1.85004594537541E-4</v>
      </c>
      <c r="K23663" s="45">
        <v>7.5527809447911297E-5</v>
      </c>
    </row>
    <row r="23664" spans="2:11" x14ac:dyDescent="0.3">
      <c r="B23664" t="s">
        <v>25103</v>
      </c>
      <c r="C23664" s="45">
        <v>3.9999999999999998E-6</v>
      </c>
      <c r="D23664" s="45">
        <v>1.78885438199983E-6</v>
      </c>
      <c r="E23664" s="45">
        <v>7.3029674334022197E-7</v>
      </c>
      <c r="F23664" s="45">
        <v>1.7600000000000001E-5</v>
      </c>
      <c r="G23664" s="45">
        <v>9.1268833672837104E-6</v>
      </c>
      <c r="H23664" s="45">
        <v>4.0816663263917098E-6</v>
      </c>
      <c r="I23664" s="45">
        <v>1.16666666666667E-5</v>
      </c>
      <c r="J23664" s="45">
        <v>1.6548917386544299E-5</v>
      </c>
      <c r="K23664" s="45">
        <v>6.75606723208439E-6</v>
      </c>
    </row>
    <row r="23665" spans="2:11" x14ac:dyDescent="0.3">
      <c r="B23665" t="s">
        <v>25104</v>
      </c>
      <c r="C23665" s="45">
        <v>1.9833333333333302E-5</v>
      </c>
      <c r="D23665" s="45">
        <v>1.01472492167418E-5</v>
      </c>
      <c r="E23665" s="45">
        <v>4.1425971456456103E-6</v>
      </c>
      <c r="F23665" s="45">
        <v>7.7999999999999999E-6</v>
      </c>
      <c r="G23665" s="45">
        <v>7.0498226928058303E-6</v>
      </c>
      <c r="H23665" s="45">
        <v>3.1527765540868899E-6</v>
      </c>
      <c r="I23665" s="45">
        <v>2.4333333333333299E-5</v>
      </c>
      <c r="J23665" s="45">
        <v>1.1587349423689E-5</v>
      </c>
      <c r="K23665" s="45">
        <v>4.7305155932284803E-6</v>
      </c>
    </row>
    <row r="23666" spans="2:11" x14ac:dyDescent="0.3">
      <c r="B23666" t="s">
        <v>25105</v>
      </c>
      <c r="C23666" s="45">
        <v>2.1333333333333301E-5</v>
      </c>
      <c r="D23666" s="45">
        <v>1.0745541711178E-5</v>
      </c>
      <c r="E23666" s="45">
        <v>4.3868490336965596E-6</v>
      </c>
      <c r="F23666" s="45">
        <v>2.5599999999999999E-5</v>
      </c>
      <c r="G23666" s="45">
        <v>1.4741099009232701E-5</v>
      </c>
      <c r="H23666" s="45">
        <v>6.5924198895397999E-6</v>
      </c>
      <c r="I23666" s="45">
        <v>1.2833333333333301E-5</v>
      </c>
      <c r="J23666" s="45">
        <v>8.4241715715354901E-6</v>
      </c>
      <c r="K23666" s="45">
        <v>3.4391536426536399E-6</v>
      </c>
    </row>
    <row r="23667" spans="2:11" x14ac:dyDescent="0.3">
      <c r="B23667" t="s">
        <v>25106</v>
      </c>
      <c r="C23667" s="45">
        <v>6.4999999999999994E-5</v>
      </c>
      <c r="D23667" s="45">
        <v>3.4076384784774298E-5</v>
      </c>
      <c r="E23667" s="45">
        <v>1.39116258335729E-5</v>
      </c>
      <c r="F23667" s="45">
        <v>8.5199999999999997E-5</v>
      </c>
      <c r="G23667" s="45">
        <v>3.9499367083536903E-5</v>
      </c>
      <c r="H23667" s="45">
        <v>1.7664653973401202E-5</v>
      </c>
      <c r="I23667" s="45">
        <v>1.59333333333333E-4</v>
      </c>
      <c r="J23667" s="45">
        <v>1.75555879043303E-4</v>
      </c>
      <c r="K23667" s="45">
        <v>7.1670387500309004E-5</v>
      </c>
    </row>
    <row r="23668" spans="2:11" x14ac:dyDescent="0.3">
      <c r="B23668" t="s">
        <v>25107</v>
      </c>
      <c r="C23668" s="45">
        <v>3.2666666666666697E-5</v>
      </c>
      <c r="D23668" s="45">
        <v>1.2484657250668399E-5</v>
      </c>
      <c r="E23668" s="45">
        <v>5.0968399796126398E-6</v>
      </c>
      <c r="F23668" s="45">
        <v>5.0599999999999997E-5</v>
      </c>
      <c r="G23668" s="45">
        <v>4.1009754937087799E-5</v>
      </c>
      <c r="H23668" s="45">
        <v>1.8340119955987201E-5</v>
      </c>
      <c r="I23668" s="45">
        <v>3.6000000000000001E-5</v>
      </c>
      <c r="J23668" s="45">
        <v>1.5491933384829701E-5</v>
      </c>
      <c r="K23668" s="45">
        <v>6.3245553203367601E-6</v>
      </c>
    </row>
    <row r="23669" spans="2:11" x14ac:dyDescent="0.3">
      <c r="B23669" t="s">
        <v>25108</v>
      </c>
      <c r="C23669" s="45">
        <v>1.1E-5</v>
      </c>
      <c r="D23669" s="45">
        <v>8.4142735871850497E-6</v>
      </c>
      <c r="E23669" s="45">
        <v>3.4351128074635298E-6</v>
      </c>
      <c r="F23669" s="45">
        <v>9.2E-6</v>
      </c>
      <c r="G23669" s="45">
        <v>5.8051701094799998E-6</v>
      </c>
      <c r="H23669" s="45">
        <v>2.59615099714943E-6</v>
      </c>
      <c r="I23669" s="45">
        <v>1.2999999999999999E-5</v>
      </c>
      <c r="J23669" s="45">
        <v>1.43666279968544E-5</v>
      </c>
      <c r="K23669" s="45">
        <v>5.8651513194460699E-6</v>
      </c>
    </row>
    <row r="23670" spans="2:11" x14ac:dyDescent="0.3">
      <c r="B23670" t="s">
        <v>25109</v>
      </c>
      <c r="C23670" s="45">
        <v>4.0166666666666703E-5</v>
      </c>
      <c r="D23670" s="45">
        <v>1.79155426003978E-5</v>
      </c>
      <c r="E23670" s="45">
        <v>7.3139896393448898E-6</v>
      </c>
      <c r="F23670" s="45">
        <v>7.4200000000000001E-5</v>
      </c>
      <c r="G23670" s="45">
        <v>8.6554607040873296E-5</v>
      </c>
      <c r="H23670" s="45">
        <v>3.8708397021834899E-5</v>
      </c>
      <c r="I23670" s="45">
        <v>3.8000000000000002E-5</v>
      </c>
      <c r="J23670" s="45">
        <v>3.5224991128458799E-5</v>
      </c>
      <c r="K23670" s="45">
        <v>1.4380542409798E-5</v>
      </c>
    </row>
    <row r="23671" spans="2:11" x14ac:dyDescent="0.3">
      <c r="B23671" t="s">
        <v>25110</v>
      </c>
      <c r="C23671" s="45">
        <v>2.03333333333333E-5</v>
      </c>
      <c r="D23671" s="45">
        <v>1.8683325899493001E-5</v>
      </c>
      <c r="E23671" s="45">
        <v>7.6274358586472402E-6</v>
      </c>
      <c r="F23671" s="45">
        <v>7.4000000000000003E-6</v>
      </c>
      <c r="G23671" s="45">
        <v>6.4265076052238502E-6</v>
      </c>
      <c r="H23671" s="45">
        <v>2.8740215726399798E-6</v>
      </c>
      <c r="I23671" s="45">
        <v>2.1833333333333299E-5</v>
      </c>
      <c r="J23671" s="45">
        <v>2.59570157504029E-5</v>
      </c>
      <c r="K23671" s="45">
        <v>1.0596907305645601E-5</v>
      </c>
    </row>
    <row r="23672" spans="2:11" x14ac:dyDescent="0.3">
      <c r="B23672" t="s">
        <v>25111</v>
      </c>
      <c r="C23672" s="45">
        <v>3.4499999999999998E-5</v>
      </c>
      <c r="D23672" s="45">
        <v>1.54499190936393E-5</v>
      </c>
      <c r="E23672" s="45">
        <v>6.3074030577832399E-6</v>
      </c>
      <c r="F23672" s="45">
        <v>2.8E-5</v>
      </c>
      <c r="G23672" s="45">
        <v>1.1445523142259601E-5</v>
      </c>
      <c r="H23672" s="45">
        <v>5.1185935568278903E-6</v>
      </c>
      <c r="I23672" s="45">
        <v>2.4000000000000001E-5</v>
      </c>
      <c r="J23672" s="45">
        <v>1.6637307474468301E-5</v>
      </c>
      <c r="K23672" s="45">
        <v>6.7921523343733502E-6</v>
      </c>
    </row>
    <row r="23673" spans="2:11" x14ac:dyDescent="0.3">
      <c r="B23673" t="s">
        <v>25112</v>
      </c>
      <c r="C23673" s="45">
        <v>2.3666666666666699E-5</v>
      </c>
      <c r="D23673" s="45">
        <v>2.84089187873574E-5</v>
      </c>
      <c r="E23673" s="45">
        <v>1.15978925288654E-5</v>
      </c>
      <c r="F23673" s="45">
        <v>3.9799999999999998E-5</v>
      </c>
      <c r="G23673" s="45">
        <v>5.2798674225779602E-5</v>
      </c>
      <c r="H23673" s="45">
        <v>2.36122849381418E-5</v>
      </c>
      <c r="I23673" s="45">
        <v>3.15E-5</v>
      </c>
      <c r="J23673" s="45">
        <v>1.6269603560013399E-5</v>
      </c>
      <c r="K23673" s="45">
        <v>6.64203783990024E-6</v>
      </c>
    </row>
    <row r="23674" spans="2:11" x14ac:dyDescent="0.3">
      <c r="B23674" t="s">
        <v>25113</v>
      </c>
      <c r="C23674" s="45">
        <v>6.8333333333333305E-5</v>
      </c>
      <c r="D23674" s="45">
        <v>7.4826911379975196E-5</v>
      </c>
      <c r="E23674" s="45">
        <v>3.0547958651565903E-5</v>
      </c>
      <c r="F23674" s="45">
        <v>9.8200000000000002E-5</v>
      </c>
      <c r="G23674" s="45">
        <v>2.56651514704278E-5</v>
      </c>
      <c r="H23674" s="45">
        <v>1.1477804668141E-5</v>
      </c>
      <c r="I23674" s="45">
        <v>2.9666666666666699E-5</v>
      </c>
      <c r="J23674" s="45">
        <v>1.8811344095164098E-5</v>
      </c>
      <c r="K23674" s="45">
        <v>7.6796990681782504E-6</v>
      </c>
    </row>
    <row r="23675" spans="2:11" x14ac:dyDescent="0.3">
      <c r="B23675" t="s">
        <v>25114</v>
      </c>
      <c r="C23675" s="45">
        <v>6.66666666666667E-6</v>
      </c>
      <c r="D23675" s="45">
        <v>6.7724933862401604E-6</v>
      </c>
      <c r="E23675" s="45">
        <v>2.7648588471103598E-6</v>
      </c>
      <c r="F23675" s="45">
        <v>8.8000000000000004E-6</v>
      </c>
      <c r="G23675" s="45">
        <v>1.15628716156498E-5</v>
      </c>
      <c r="H23675" s="45">
        <v>5.1710733895391596E-6</v>
      </c>
      <c r="I23675" s="45">
        <v>3.9999999999999998E-6</v>
      </c>
      <c r="J23675" s="45">
        <v>5.2535702146254802E-6</v>
      </c>
      <c r="K23675" s="45">
        <v>2.14476105895272E-6</v>
      </c>
    </row>
    <row r="23676" spans="2:11" x14ac:dyDescent="0.3">
      <c r="B23676" t="s">
        <v>25115</v>
      </c>
      <c r="C23676" s="45">
        <v>3.8833333333333299E-5</v>
      </c>
      <c r="D23676" s="45">
        <v>2.2938323100581401E-5</v>
      </c>
      <c r="E23676" s="45">
        <v>9.3645311919200997E-6</v>
      </c>
      <c r="F23676" s="45">
        <v>5.02E-5</v>
      </c>
      <c r="G23676" s="45">
        <v>1.7767948671695299E-5</v>
      </c>
      <c r="H23676" s="45">
        <v>7.9460682101275705E-6</v>
      </c>
      <c r="I23676" s="45">
        <v>4.5000000000000003E-5</v>
      </c>
      <c r="J23676" s="45">
        <v>1.66613324797268E-5</v>
      </c>
      <c r="K23676" s="45">
        <v>6.80196050169851E-6</v>
      </c>
    </row>
    <row r="23677" spans="2:11" x14ac:dyDescent="0.3">
      <c r="B23677" t="s">
        <v>25116</v>
      </c>
      <c r="C23677" s="45">
        <v>5.1999999999999997E-5</v>
      </c>
      <c r="D23677" s="45">
        <v>2.7676705006196099E-5</v>
      </c>
      <c r="E23677" s="45">
        <v>1.1298967504452201E-5</v>
      </c>
      <c r="F23677" s="45">
        <v>3.6199999999999999E-5</v>
      </c>
      <c r="G23677" s="45">
        <v>1.05688220724923E-5</v>
      </c>
      <c r="H23677" s="45">
        <v>4.7265209192385903E-6</v>
      </c>
      <c r="I23677" s="45">
        <v>2.7833333333333299E-5</v>
      </c>
      <c r="J23677" s="45">
        <v>1.33479087001173E-5</v>
      </c>
      <c r="K23677" s="45">
        <v>5.4492609080906102E-6</v>
      </c>
    </row>
    <row r="23678" spans="2:11" x14ac:dyDescent="0.3">
      <c r="B23678" t="s">
        <v>25117</v>
      </c>
      <c r="C23678" s="45">
        <v>9.5166666666666699E-5</v>
      </c>
      <c r="D23678" s="45">
        <v>7.9128797960456004E-5</v>
      </c>
      <c r="E23678" s="45">
        <v>3.23041964938166E-5</v>
      </c>
      <c r="F23678" s="45">
        <v>1.2180000000000001E-4</v>
      </c>
      <c r="G23678" s="45">
        <v>9.6029682911066602E-5</v>
      </c>
      <c r="H23678" s="45">
        <v>4.2945779769379E-5</v>
      </c>
      <c r="I23678" s="45">
        <v>3.8333333333333301E-5</v>
      </c>
      <c r="J23678" s="45">
        <v>1.6305418322345101E-5</v>
      </c>
      <c r="K23678" s="45">
        <v>6.65665915539553E-6</v>
      </c>
    </row>
    <row r="23679" spans="2:11" x14ac:dyDescent="0.3">
      <c r="B23679" t="s">
        <v>25118</v>
      </c>
      <c r="C23679" s="45">
        <v>3.3333333333333299E-6</v>
      </c>
      <c r="D23679" s="45">
        <v>4.27395211328656E-6</v>
      </c>
      <c r="E23679" s="45">
        <v>1.74483364377365E-6</v>
      </c>
      <c r="F23679" s="45">
        <v>1.1999999999999999E-6</v>
      </c>
      <c r="G23679" s="45">
        <v>2.6832815729997499E-6</v>
      </c>
      <c r="H23679" s="45">
        <v>1.1999999999999999E-6</v>
      </c>
      <c r="I23679" s="45">
        <v>4.1666666666666703E-6</v>
      </c>
      <c r="J23679" s="45">
        <v>8.3046171896521896E-6</v>
      </c>
      <c r="K23679" s="45">
        <v>3.39034577063232E-6</v>
      </c>
    </row>
    <row r="23680" spans="2:11" x14ac:dyDescent="0.3">
      <c r="B23680" t="s">
        <v>25119</v>
      </c>
      <c r="C23680" s="45">
        <v>3.6833333333333298E-5</v>
      </c>
      <c r="D23680" s="45">
        <v>4.0671447806374797E-5</v>
      </c>
      <c r="E23680" s="45">
        <v>1.6604049037642699E-5</v>
      </c>
      <c r="F23680" s="45">
        <v>3.0199999999999999E-5</v>
      </c>
      <c r="G23680" s="45">
        <v>9.4445751624940697E-6</v>
      </c>
      <c r="H23680" s="45">
        <v>4.22374241638857E-6</v>
      </c>
      <c r="I23680" s="45">
        <v>7.3333333333333304E-5</v>
      </c>
      <c r="J23680" s="45">
        <v>5.88478263546468E-5</v>
      </c>
      <c r="K23680" s="45">
        <v>2.4024524506798799E-5</v>
      </c>
    </row>
    <row r="23681" spans="2:11" x14ac:dyDescent="0.3">
      <c r="B23681" t="s">
        <v>25120</v>
      </c>
      <c r="C23681" s="45">
        <v>4.3000000000000002E-5</v>
      </c>
      <c r="D23681" s="45">
        <v>3.0331501776206199E-5</v>
      </c>
      <c r="E23681" s="45">
        <v>1.2382783747337801E-5</v>
      </c>
      <c r="F23681" s="45">
        <v>8.9400000000000005E-5</v>
      </c>
      <c r="G23681" s="45">
        <v>6.5446925061457201E-5</v>
      </c>
      <c r="H23681" s="45">
        <v>2.9268754671150599E-5</v>
      </c>
      <c r="I23681" s="45">
        <v>4.6499999999999999E-5</v>
      </c>
      <c r="J23681" s="45">
        <v>2.73550726557251E-5</v>
      </c>
      <c r="K23681" s="45">
        <v>1.11676616472145E-5</v>
      </c>
    </row>
    <row r="23682" spans="2:11" x14ac:dyDescent="0.3">
      <c r="B23682" t="s">
        <v>25121</v>
      </c>
      <c r="C23682" s="45">
        <v>8.3333333333333303E-6</v>
      </c>
      <c r="D23682" s="45">
        <v>4.3665394383500801E-6</v>
      </c>
      <c r="E23682" s="45">
        <v>1.78263226094946E-6</v>
      </c>
      <c r="F23682" s="45">
        <v>3.4199999999999998E-5</v>
      </c>
      <c r="G23682" s="45">
        <v>3.8976916245388101E-5</v>
      </c>
      <c r="H23682" s="45">
        <v>1.7431006855600698E-5</v>
      </c>
      <c r="I23682" s="45">
        <v>1.2E-5</v>
      </c>
      <c r="J23682" s="45">
        <v>7.7974354758471703E-6</v>
      </c>
      <c r="K23682" s="45">
        <v>3.1832897030168899E-6</v>
      </c>
    </row>
    <row r="23683" spans="2:11" x14ac:dyDescent="0.3">
      <c r="B23683" t="s">
        <v>25122</v>
      </c>
      <c r="C23683" s="45">
        <v>1.41666666666667E-5</v>
      </c>
      <c r="D23683" s="45">
        <v>2.0203135070247599E-5</v>
      </c>
      <c r="E23683" s="45">
        <v>8.2478953544390808E-6</v>
      </c>
      <c r="F23683" s="45">
        <v>1.1999999999999999E-6</v>
      </c>
      <c r="G23683" s="45">
        <v>2.6832815729997499E-6</v>
      </c>
      <c r="H23683" s="45">
        <v>1.1999999999999999E-6</v>
      </c>
      <c r="I23683" s="45">
        <v>5.0000000000000004E-6</v>
      </c>
      <c r="J23683" s="45">
        <v>8.57904423581089E-6</v>
      </c>
      <c r="K23683" s="45">
        <v>3.5023801430836502E-6</v>
      </c>
    </row>
    <row r="23684" spans="2:11" x14ac:dyDescent="0.3">
      <c r="B23684" t="s">
        <v>25123</v>
      </c>
      <c r="C23684" s="45">
        <v>1.78333333333333E-5</v>
      </c>
      <c r="D23684" s="45">
        <v>1.4743360087397501E-5</v>
      </c>
      <c r="E23684" s="45">
        <v>6.0189515513731896E-6</v>
      </c>
      <c r="F23684" s="45">
        <v>3.5200000000000002E-5</v>
      </c>
      <c r="G23684" s="45">
        <v>2.47224594245799E-5</v>
      </c>
      <c r="H23684" s="45">
        <v>1.1056219968868199E-5</v>
      </c>
      <c r="I23684" s="45">
        <v>2.2666666666666701E-5</v>
      </c>
      <c r="J23684" s="45">
        <v>2.5687870029776101E-5</v>
      </c>
      <c r="K23684" s="45">
        <v>1.0487029025314E-5</v>
      </c>
    </row>
    <row r="23685" spans="2:11" x14ac:dyDescent="0.3">
      <c r="B23685" t="s">
        <v>25124</v>
      </c>
      <c r="C23685" s="45">
        <v>3.0000000000000001E-5</v>
      </c>
      <c r="D23685" s="45">
        <v>2.0129580224137799E-5</v>
      </c>
      <c r="E23685" s="45">
        <v>8.2178667142594503E-6</v>
      </c>
      <c r="F23685" s="45">
        <v>4.2400000000000001E-5</v>
      </c>
      <c r="G23685" s="45">
        <v>1.8077610461562698E-5</v>
      </c>
      <c r="H23685" s="45">
        <v>8.0845531725631003E-6</v>
      </c>
      <c r="I23685" s="45">
        <v>3.6166666666666701E-5</v>
      </c>
      <c r="J23685" s="45">
        <v>2.3395868581154801E-5</v>
      </c>
      <c r="K23685" s="45">
        <v>9.5513233521736607E-6</v>
      </c>
    </row>
    <row r="23686" spans="2:11" x14ac:dyDescent="0.3">
      <c r="B23686" t="s">
        <v>25125</v>
      </c>
      <c r="C23686" s="45">
        <v>1.3499999999999999E-5</v>
      </c>
      <c r="D23686" s="45">
        <v>1.36051460852135E-5</v>
      </c>
      <c r="E23686" s="45">
        <v>5.5542776307995304E-6</v>
      </c>
      <c r="F23686" s="45">
        <v>1.4E-5</v>
      </c>
      <c r="G23686" s="45">
        <v>1.07935165724615E-5</v>
      </c>
      <c r="H23686" s="45">
        <v>4.8270073544588698E-6</v>
      </c>
      <c r="I23686" s="45">
        <v>1.5333333333333301E-5</v>
      </c>
      <c r="J23686" s="45">
        <v>1.27540843131393E-5</v>
      </c>
      <c r="K23686" s="45">
        <v>5.2068331172711001E-6</v>
      </c>
    </row>
    <row r="23687" spans="2:11" x14ac:dyDescent="0.3">
      <c r="B23687" t="s">
        <v>25126</v>
      </c>
      <c r="C23687" s="45">
        <v>1.8333333333333299E-6</v>
      </c>
      <c r="D23687" s="45">
        <v>3.25064096243597E-6</v>
      </c>
      <c r="E23687" s="45">
        <v>1.3270686158262901E-6</v>
      </c>
      <c r="F23687" s="45">
        <v>5.8000000000000004E-6</v>
      </c>
      <c r="G23687" s="45">
        <v>4.5497252664309303E-6</v>
      </c>
      <c r="H23687" s="45">
        <v>2.0346989949375801E-6</v>
      </c>
      <c r="I23687" s="45">
        <v>1.66666666666667E-6</v>
      </c>
      <c r="J23687" s="45">
        <v>4.0824829046386299E-6</v>
      </c>
      <c r="K23687" s="45">
        <v>1.66666666666667E-6</v>
      </c>
    </row>
    <row r="23688" spans="2:11" x14ac:dyDescent="0.3">
      <c r="B23688" t="s">
        <v>25127</v>
      </c>
      <c r="C23688" s="45">
        <v>7.3333333333333298E-6</v>
      </c>
      <c r="D23688" s="45">
        <v>9.6884811331119698E-6</v>
      </c>
      <c r="E23688" s="45">
        <v>3.9553058597843502E-6</v>
      </c>
      <c r="F23688" s="45">
        <v>3.5999999999999998E-6</v>
      </c>
      <c r="G23688" s="45">
        <v>2.5099800796022302E-6</v>
      </c>
      <c r="H23688" s="45">
        <v>1.12249721603218E-6</v>
      </c>
      <c r="I23688" s="45">
        <v>1.18333333333333E-5</v>
      </c>
      <c r="J23688" s="45">
        <v>7.1949056051255204E-6</v>
      </c>
      <c r="K23688" s="45">
        <v>2.9373079133413598E-6</v>
      </c>
    </row>
    <row r="23689" spans="2:11" x14ac:dyDescent="0.3">
      <c r="B23689" t="s">
        <v>25128</v>
      </c>
      <c r="C23689" s="45">
        <v>5.9833333333333301E-5</v>
      </c>
      <c r="D23689" s="45">
        <v>3.5863165876239501E-5</v>
      </c>
      <c r="E23689" s="45">
        <v>1.46410761595967E-5</v>
      </c>
      <c r="F23689" s="45">
        <v>1.042E-4</v>
      </c>
      <c r="G23689" s="45">
        <v>8.3130620110763003E-5</v>
      </c>
      <c r="H23689" s="45">
        <v>3.7177143515875501E-5</v>
      </c>
      <c r="I23689" s="45">
        <v>4.4499999999999997E-5</v>
      </c>
      <c r="J23689" s="45">
        <v>2.4022905735984601E-5</v>
      </c>
      <c r="K23689" s="45">
        <v>9.8073101986902302E-6</v>
      </c>
    </row>
    <row r="23690" spans="2:11" x14ac:dyDescent="0.3">
      <c r="B23690" t="s">
        <v>25129</v>
      </c>
      <c r="C23690" s="45">
        <v>1.9999999999999999E-6</v>
      </c>
      <c r="D23690" s="45">
        <v>2.75680975041804E-6</v>
      </c>
      <c r="E23690" s="45">
        <v>1.1254628677422799E-6</v>
      </c>
      <c r="F23690" s="45">
        <v>7.9999999999999996E-7</v>
      </c>
      <c r="G23690" s="45">
        <v>1.78885438199983E-6</v>
      </c>
      <c r="H23690" s="45">
        <v>7.9999999999999996E-7</v>
      </c>
      <c r="I23690" s="45">
        <v>1.33333333333333E-6</v>
      </c>
      <c r="J23690" s="45">
        <v>2.1602468994692902E-6</v>
      </c>
      <c r="K23690" s="45">
        <v>8.8191710368819698E-7</v>
      </c>
    </row>
    <row r="23691" spans="2:11" x14ac:dyDescent="0.3">
      <c r="B23691" t="s">
        <v>25130</v>
      </c>
      <c r="C23691" s="45">
        <v>2.4283333333333299E-4</v>
      </c>
      <c r="D23691" s="45">
        <v>1.5874056402402799E-4</v>
      </c>
      <c r="E23691" s="45">
        <v>6.4805563890078999E-5</v>
      </c>
      <c r="F23691" s="45">
        <v>1.3420000000000001E-4</v>
      </c>
      <c r="G23691" s="45">
        <v>4.4076070605261502E-5</v>
      </c>
      <c r="H23691" s="45">
        <v>1.9711418010889E-5</v>
      </c>
      <c r="I23691" s="45">
        <v>2.34333333333333E-4</v>
      </c>
      <c r="J23691" s="45">
        <v>1.7035453227509599E-4</v>
      </c>
      <c r="K23691" s="45">
        <v>6.95469465740789E-5</v>
      </c>
    </row>
    <row r="23692" spans="2:11" x14ac:dyDescent="0.3">
      <c r="B23692" t="s">
        <v>25131</v>
      </c>
      <c r="C23692" s="45">
        <v>4.5000000000000001E-6</v>
      </c>
      <c r="D23692" s="45">
        <v>6.0580524923443804E-6</v>
      </c>
      <c r="E23692" s="45">
        <v>2.47318957353994E-6</v>
      </c>
      <c r="F23692" s="45">
        <v>5.5999999999999997E-6</v>
      </c>
      <c r="G23692" s="45">
        <v>7.9561297123664308E-6</v>
      </c>
      <c r="H23692" s="45">
        <v>3.5580893749314399E-6</v>
      </c>
      <c r="I23692" s="45">
        <v>1.5E-6</v>
      </c>
      <c r="J23692" s="45">
        <v>1.7606816861659001E-6</v>
      </c>
      <c r="K23692" s="45">
        <v>7.1879528842826098E-7</v>
      </c>
    </row>
    <row r="23693" spans="2:11" x14ac:dyDescent="0.3">
      <c r="B23693" t="s">
        <v>25132</v>
      </c>
      <c r="C23693" s="45">
        <v>4.1666666666666703E-6</v>
      </c>
      <c r="D23693" s="45">
        <v>4.9564772436345001E-6</v>
      </c>
      <c r="E23693" s="45">
        <v>2.0234733614368302E-6</v>
      </c>
      <c r="F23693" s="45">
        <v>1.34E-5</v>
      </c>
      <c r="G23693" s="45">
        <v>1.6071714283174599E-5</v>
      </c>
      <c r="H23693" s="45">
        <v>7.1874891304265602E-6</v>
      </c>
      <c r="I23693" s="45">
        <v>7.6666666666666706E-6</v>
      </c>
      <c r="J23693" s="45">
        <v>7.7373552759755502E-6</v>
      </c>
      <c r="K23693" s="45">
        <v>3.15876206412857E-6</v>
      </c>
    </row>
    <row r="23694" spans="2:11" x14ac:dyDescent="0.3">
      <c r="B23694" t="s">
        <v>25133</v>
      </c>
      <c r="C23694" s="45">
        <v>1.5E-6</v>
      </c>
      <c r="D23694" s="45">
        <v>2.3452078799117102E-6</v>
      </c>
      <c r="E23694" s="45">
        <v>9.5742710775633806E-7</v>
      </c>
      <c r="F23694" s="45">
        <v>1.1399999999999999E-5</v>
      </c>
      <c r="G23694" s="45">
        <v>9.5551033484729994E-6</v>
      </c>
      <c r="H23694" s="45">
        <v>4.2731721238443002E-6</v>
      </c>
      <c r="I23694" s="45">
        <v>2.28333333333333E-5</v>
      </c>
      <c r="J23694" s="45">
        <v>3.3319163654969897E-5</v>
      </c>
      <c r="K23694" s="45">
        <v>1.36024916018271E-5</v>
      </c>
    </row>
    <row r="23695" spans="2:11" x14ac:dyDescent="0.3">
      <c r="B23695" t="s">
        <v>25134</v>
      </c>
      <c r="C23695" s="45">
        <v>5.5999999999999999E-5</v>
      </c>
      <c r="D23695" s="45">
        <v>2.3237900077244499E-5</v>
      </c>
      <c r="E23695" s="45">
        <v>9.4868329805051393E-6</v>
      </c>
      <c r="F23695" s="45">
        <v>2.6800000000000001E-5</v>
      </c>
      <c r="G23695" s="45">
        <v>1.78801565988668E-5</v>
      </c>
      <c r="H23695" s="45">
        <v>7.9962491206815194E-6</v>
      </c>
      <c r="I23695" s="45">
        <v>5.3166666666666701E-5</v>
      </c>
      <c r="J23695" s="45">
        <v>2.7505756973162299E-5</v>
      </c>
      <c r="K23695" s="45">
        <v>1.1229178262207999E-5</v>
      </c>
    </row>
    <row r="23696" spans="2:11" x14ac:dyDescent="0.3">
      <c r="B23696" t="s">
        <v>25135</v>
      </c>
      <c r="C23696" s="45">
        <v>1.9000000000000001E-5</v>
      </c>
      <c r="D23696" s="45">
        <v>1.3341664064126301E-5</v>
      </c>
      <c r="E23696" s="45">
        <v>5.44671154612273E-6</v>
      </c>
      <c r="F23696" s="45">
        <v>1.2760000000000001E-4</v>
      </c>
      <c r="G23696" s="45">
        <v>1.7699802258782399E-4</v>
      </c>
      <c r="H23696" s="45">
        <v>7.9155922077883703E-5</v>
      </c>
      <c r="I23696" s="45">
        <v>5.3333333333333303E-6</v>
      </c>
      <c r="J23696" s="45">
        <v>6.6533199732664798E-6</v>
      </c>
      <c r="K23696" s="45">
        <v>2.7162065049951199E-6</v>
      </c>
    </row>
    <row r="23697" spans="2:11" x14ac:dyDescent="0.3">
      <c r="B23697" t="s">
        <v>25136</v>
      </c>
      <c r="C23697" s="45">
        <v>4.5000000000000001E-6</v>
      </c>
      <c r="D23697" s="45">
        <v>5.3197744313081501E-6</v>
      </c>
      <c r="E23697" s="45">
        <v>2.17178881723492E-6</v>
      </c>
      <c r="F23697" s="45">
        <v>5.0000000000000004E-6</v>
      </c>
      <c r="G23697" s="45">
        <v>6.2849025449882703E-6</v>
      </c>
      <c r="H23697" s="45">
        <v>2.8106938645110402E-6</v>
      </c>
      <c r="I23697" s="45">
        <v>4.83333333333333E-6</v>
      </c>
      <c r="J23697" s="45">
        <v>1.08888321993989E-5</v>
      </c>
      <c r="K23697" s="45">
        <v>4.4453471305524697E-6</v>
      </c>
    </row>
    <row r="23698" spans="2:11" x14ac:dyDescent="0.3">
      <c r="B23698" t="s">
        <v>25137</v>
      </c>
      <c r="C23698" s="45">
        <v>3.66666666666667E-6</v>
      </c>
      <c r="D23698" s="45">
        <v>4.3204937989385702E-6</v>
      </c>
      <c r="E23698" s="45">
        <v>1.7638342073763899E-6</v>
      </c>
      <c r="F23698" s="45">
        <v>2.2000000000000001E-6</v>
      </c>
      <c r="G23698" s="45">
        <v>3.1937438845342601E-6</v>
      </c>
      <c r="H23698" s="45">
        <v>1.42828568570857E-6</v>
      </c>
      <c r="I23698" s="45">
        <v>5.16666666666667E-6</v>
      </c>
      <c r="J23698" s="45">
        <v>5.8452259722500604E-6</v>
      </c>
      <c r="K23698" s="45">
        <v>2.3863035105460599E-6</v>
      </c>
    </row>
    <row r="23699" spans="2:11" x14ac:dyDescent="0.3">
      <c r="B23699" t="s">
        <v>25138</v>
      </c>
      <c r="C23699" s="45">
        <v>4.5000000000000001E-6</v>
      </c>
      <c r="D23699" s="45">
        <v>5.12835256198323E-6</v>
      </c>
      <c r="E23699" s="45">
        <v>2.0936411663256302E-6</v>
      </c>
      <c r="F23699" s="45">
        <v>2.6000000000000001E-6</v>
      </c>
      <c r="G23699" s="45">
        <v>2.8809720581775899E-6</v>
      </c>
      <c r="H23699" s="45">
        <v>1.2884098726725099E-6</v>
      </c>
      <c r="I23699" s="45">
        <v>6.33333333333333E-6</v>
      </c>
      <c r="J23699" s="45">
        <v>7.8400680269157497E-6</v>
      </c>
      <c r="K23699" s="45">
        <v>3.2006943691087501E-6</v>
      </c>
    </row>
    <row r="23700" spans="2:11" x14ac:dyDescent="0.3">
      <c r="B23700" t="s">
        <v>25139</v>
      </c>
      <c r="C23700" s="45">
        <v>5.3333333333333303E-6</v>
      </c>
      <c r="D23700" s="45">
        <v>5.7154760664940802E-6</v>
      </c>
      <c r="E23700" s="45">
        <v>2.3333333333333302E-6</v>
      </c>
      <c r="F23700" s="45">
        <v>3.9999999999999998E-6</v>
      </c>
      <c r="G23700" s="45">
        <v>3.6742346141747699E-6</v>
      </c>
      <c r="H23700" s="45">
        <v>1.6431676725155001E-6</v>
      </c>
      <c r="I23700" s="45">
        <v>6.9999999999999999E-6</v>
      </c>
      <c r="J23700" s="45">
        <v>9.4233751915117999E-6</v>
      </c>
      <c r="K23700" s="45">
        <v>3.8470768123342698E-6</v>
      </c>
    </row>
    <row r="23701" spans="2:11" x14ac:dyDescent="0.3">
      <c r="B23701" t="s">
        <v>25140</v>
      </c>
      <c r="C23701" s="45">
        <v>7.83333333333333E-6</v>
      </c>
      <c r="D23701" s="45">
        <v>6.2102066524928701E-6</v>
      </c>
      <c r="E23701" s="45">
        <v>2.5353062493075202E-6</v>
      </c>
      <c r="F23701" s="45">
        <v>1.88E-5</v>
      </c>
      <c r="G23701" s="45">
        <v>1.7455658108475899E-5</v>
      </c>
      <c r="H23701" s="45">
        <v>7.8064076245095005E-6</v>
      </c>
      <c r="I23701" s="45">
        <v>1.11666666666667E-5</v>
      </c>
      <c r="J23701" s="45">
        <v>1.16347181601733E-5</v>
      </c>
      <c r="K23701" s="45">
        <v>4.7498537989196198E-6</v>
      </c>
    </row>
    <row r="23702" spans="2:11" x14ac:dyDescent="0.3">
      <c r="B23702" t="s">
        <v>25141</v>
      </c>
      <c r="C23702" s="45">
        <v>6.8333333333333303E-6</v>
      </c>
      <c r="D23702" s="45">
        <v>7.9099093968683799E-6</v>
      </c>
      <c r="E23702" s="45">
        <v>3.22920698899556E-6</v>
      </c>
      <c r="F23702" s="45">
        <v>2.2799999999999999E-5</v>
      </c>
      <c r="G23702" s="45">
        <v>2.5459772190654001E-5</v>
      </c>
      <c r="H23702" s="45">
        <v>1.13859562619922E-5</v>
      </c>
      <c r="I23702" s="45">
        <v>1.43333333333333E-5</v>
      </c>
      <c r="J23702" s="45">
        <v>9.8725207858310802E-6</v>
      </c>
      <c r="K23702" s="45">
        <v>4.0304397333844899E-6</v>
      </c>
    </row>
    <row r="23703" spans="2:11" x14ac:dyDescent="0.3">
      <c r="B23703" t="s">
        <v>25142</v>
      </c>
      <c r="C23703" s="45">
        <v>2.06666666666667E-5</v>
      </c>
      <c r="D23703" s="45">
        <v>2.3174698847378101E-5</v>
      </c>
      <c r="E23703" s="45">
        <v>9.4610311864569607E-6</v>
      </c>
      <c r="F23703" s="45">
        <v>3.6600000000000002E-5</v>
      </c>
      <c r="G23703" s="45">
        <v>3.9715236370944602E-5</v>
      </c>
      <c r="H23703" s="45">
        <v>1.77611936535808E-5</v>
      </c>
      <c r="I23703" s="45">
        <v>9.1666666666666698E-6</v>
      </c>
      <c r="J23703" s="45">
        <v>8.3286653592677503E-6</v>
      </c>
      <c r="K23703" s="45">
        <v>3.4001633947666602E-6</v>
      </c>
    </row>
    <row r="23704" spans="2:11" x14ac:dyDescent="0.3">
      <c r="B23704" t="s">
        <v>25143</v>
      </c>
      <c r="C23704" s="45">
        <v>1.3499999999999999E-5</v>
      </c>
      <c r="D23704" s="45">
        <v>8.3126409762481606E-6</v>
      </c>
      <c r="E23704" s="45">
        <v>3.3936214677931702E-6</v>
      </c>
      <c r="F23704" s="45">
        <v>4.7999999999999998E-6</v>
      </c>
      <c r="G23704" s="45">
        <v>5.8480766068853798E-6</v>
      </c>
      <c r="H23704" s="45">
        <v>2.6153393661244E-6</v>
      </c>
      <c r="I23704" s="45">
        <v>5.4999999999999999E-6</v>
      </c>
      <c r="J23704" s="45">
        <v>4.2308391602612402E-6</v>
      </c>
      <c r="K23704" s="45">
        <v>1.7272328544042199E-6</v>
      </c>
    </row>
    <row r="23705" spans="2:11" x14ac:dyDescent="0.3">
      <c r="B23705" t="s">
        <v>25144</v>
      </c>
      <c r="C23705" s="45">
        <v>2.3333333333333302E-6</v>
      </c>
      <c r="D23705" s="45">
        <v>5.7154760664940802E-6</v>
      </c>
      <c r="E23705" s="45">
        <v>2.3333333333333302E-6</v>
      </c>
      <c r="F23705" s="45">
        <v>7.9999999999999996E-7</v>
      </c>
      <c r="G23705" s="45">
        <v>1.78885438199983E-6</v>
      </c>
      <c r="H23705" s="45">
        <v>7.9999999999999996E-7</v>
      </c>
      <c r="I23705" s="45">
        <v>3.3333333333333298E-7</v>
      </c>
      <c r="J23705" s="45">
        <v>8.1649658092772599E-7</v>
      </c>
      <c r="K23705" s="45">
        <v>3.3333333333333298E-7</v>
      </c>
    </row>
    <row r="23706" spans="2:11" x14ac:dyDescent="0.3">
      <c r="B23706" t="s">
        <v>25145</v>
      </c>
      <c r="C23706" s="45">
        <v>4.1999999999999998E-5</v>
      </c>
      <c r="D23706" s="45">
        <v>1.9493588689617901E-5</v>
      </c>
      <c r="E23706" s="45">
        <v>7.9582242575422194E-6</v>
      </c>
      <c r="F23706" s="45">
        <v>2.4939999999999999E-4</v>
      </c>
      <c r="G23706" s="45">
        <v>4.2639863977268999E-4</v>
      </c>
      <c r="H23706" s="45">
        <v>1.9069126880903601E-4</v>
      </c>
      <c r="I23706" s="45">
        <v>3.3500000000000001E-5</v>
      </c>
      <c r="J23706" s="45">
        <v>5.9429790509474303E-5</v>
      </c>
      <c r="K23706" s="45">
        <v>2.4262110378118401E-5</v>
      </c>
    </row>
    <row r="23707" spans="2:11" x14ac:dyDescent="0.3">
      <c r="B23707" t="s">
        <v>25146</v>
      </c>
      <c r="C23707" s="45">
        <v>7.83333333333333E-6</v>
      </c>
      <c r="D23707" s="45">
        <v>3.6560452221856702E-6</v>
      </c>
      <c r="E23707" s="45">
        <v>1.49257421181587E-6</v>
      </c>
      <c r="F23707" s="45">
        <v>1.7999999999999999E-6</v>
      </c>
      <c r="G23707" s="45">
        <v>1.6431676725155001E-6</v>
      </c>
      <c r="H23707" s="45">
        <v>7.3484692283495298E-7</v>
      </c>
      <c r="I23707" s="45">
        <v>2.5000000000000002E-6</v>
      </c>
      <c r="J23707" s="45">
        <v>3.0166206257996701E-6</v>
      </c>
      <c r="K23707" s="45">
        <v>1.23153021346074E-6</v>
      </c>
    </row>
    <row r="23708" spans="2:11" x14ac:dyDescent="0.3">
      <c r="B23708" t="s">
        <v>25147</v>
      </c>
      <c r="C23708" s="45">
        <v>2.8500000000000002E-5</v>
      </c>
      <c r="D23708" s="45">
        <v>2.5493136331177499E-5</v>
      </c>
      <c r="E23708" s="45">
        <v>1.04075293257654E-5</v>
      </c>
      <c r="F23708" s="45">
        <v>4.0559999999999999E-4</v>
      </c>
      <c r="G23708" s="45">
        <v>5.4765618776747105E-4</v>
      </c>
      <c r="H23708" s="45">
        <v>2.44919292829291E-4</v>
      </c>
      <c r="I23708" s="45">
        <v>2.1833333333333299E-5</v>
      </c>
      <c r="J23708" s="45">
        <v>2.07789958050592E-5</v>
      </c>
      <c r="K23708" s="45">
        <v>8.48298951497119E-6</v>
      </c>
    </row>
    <row r="23709" spans="2:11" x14ac:dyDescent="0.3">
      <c r="B23709" t="s">
        <v>25148</v>
      </c>
      <c r="C23709" s="45">
        <v>4.9499999999999997E-5</v>
      </c>
      <c r="D23709" s="45">
        <v>2.1529050141611E-5</v>
      </c>
      <c r="E23709" s="45">
        <v>8.7891979156234703E-6</v>
      </c>
      <c r="F23709" s="45">
        <v>1.3999999999999999E-4</v>
      </c>
      <c r="G23709" s="45">
        <v>1.4071069611085001E-4</v>
      </c>
      <c r="H23709" s="45">
        <v>6.2927736333035197E-5</v>
      </c>
      <c r="I23709" s="45">
        <v>3.65E-5</v>
      </c>
      <c r="J23709" s="45">
        <v>1.6059265238484601E-5</v>
      </c>
      <c r="K23709" s="45">
        <v>6.5561675797170797E-6</v>
      </c>
    </row>
    <row r="23710" spans="2:11" x14ac:dyDescent="0.3">
      <c r="B23710" t="s">
        <v>25149</v>
      </c>
      <c r="C23710" s="45">
        <v>1.21666666666667E-5</v>
      </c>
      <c r="D23710" s="45">
        <v>1.1016654059498599E-5</v>
      </c>
      <c r="E23710" s="45">
        <v>4.4975301864220796E-6</v>
      </c>
      <c r="F23710" s="45">
        <v>9.7999999999999993E-6</v>
      </c>
      <c r="G23710" s="45">
        <v>6.5726706900619901E-6</v>
      </c>
      <c r="H23710" s="45">
        <v>2.9393876913398098E-6</v>
      </c>
      <c r="I23710" s="45">
        <v>1.6666666666666701E-5</v>
      </c>
      <c r="J23710" s="45">
        <v>9.9129544872690003E-6</v>
      </c>
      <c r="K23710" s="45">
        <v>4.0469467228736501E-6</v>
      </c>
    </row>
    <row r="23711" spans="2:11" x14ac:dyDescent="0.3">
      <c r="B23711" t="s">
        <v>25150</v>
      </c>
      <c r="C23711" s="45">
        <v>3.66666666666667E-6</v>
      </c>
      <c r="D23711" s="45">
        <v>5.3166405433004996E-6</v>
      </c>
      <c r="E23711" s="45">
        <v>2.1705094128132902E-6</v>
      </c>
      <c r="F23711" s="45">
        <v>6.3999999999999997E-6</v>
      </c>
      <c r="G23711" s="45">
        <v>1.10589330407594E-5</v>
      </c>
      <c r="H23711" s="45">
        <v>4.9457052075512904E-6</v>
      </c>
      <c r="I23711" s="45">
        <v>3.3333333333333299E-6</v>
      </c>
      <c r="J23711" s="45">
        <v>3.7771241264574099E-6</v>
      </c>
      <c r="K23711" s="45">
        <v>1.54200446749605E-6</v>
      </c>
    </row>
    <row r="23712" spans="2:11" x14ac:dyDescent="0.3">
      <c r="B23712" t="s">
        <v>25151</v>
      </c>
      <c r="C23712" s="45">
        <v>1.8499999999999999E-5</v>
      </c>
      <c r="D23712" s="45">
        <v>2.4785076154815399E-5</v>
      </c>
      <c r="E23712" s="45">
        <v>1.0118464969220101E-5</v>
      </c>
      <c r="F23712" s="45">
        <v>1.0200000000000001E-5</v>
      </c>
      <c r="G23712" s="45">
        <v>1.55306149266537E-5</v>
      </c>
      <c r="H23712" s="45">
        <v>6.9455021416741297E-6</v>
      </c>
      <c r="I23712" s="45">
        <v>5.0166666666666702E-5</v>
      </c>
      <c r="J23712" s="45">
        <v>9.4429691658220904E-5</v>
      </c>
      <c r="K23712" s="45">
        <v>3.8550760188498401E-5</v>
      </c>
    </row>
    <row r="23713" spans="2:11" x14ac:dyDescent="0.3">
      <c r="B23713" t="s">
        <v>25152</v>
      </c>
      <c r="C23713" s="45">
        <v>6.7000000000000002E-5</v>
      </c>
      <c r="D23713" s="45">
        <v>7.7312353476013102E-5</v>
      </c>
      <c r="E23713" s="45">
        <v>3.1562636138320297E-5</v>
      </c>
      <c r="F23713" s="45">
        <v>4.8399999999999997E-5</v>
      </c>
      <c r="G23713" s="45">
        <v>7.0052123451041801E-5</v>
      </c>
      <c r="H23713" s="45">
        <v>3.13282620009473E-5</v>
      </c>
      <c r="I23713" s="45">
        <v>2.88333333333333E-5</v>
      </c>
      <c r="J23713" s="45">
        <v>3.0688217065620898E-5</v>
      </c>
      <c r="K23713" s="45">
        <v>1.2528412154423699E-5</v>
      </c>
    </row>
    <row r="23714" spans="2:11" x14ac:dyDescent="0.3">
      <c r="B23714" t="s">
        <v>25153</v>
      </c>
      <c r="C23714" s="45">
        <v>5.5616666666666705E-4</v>
      </c>
      <c r="D23714" s="45">
        <v>5.6262400114700595E-4</v>
      </c>
      <c r="E23714" s="45">
        <v>2.2969028664220401E-4</v>
      </c>
      <c r="F23714" s="45">
        <v>3.812E-4</v>
      </c>
      <c r="G23714" s="45">
        <v>4.5390384444285101E-4</v>
      </c>
      <c r="H23714" s="45">
        <v>2.0299197028454099E-4</v>
      </c>
      <c r="I23714" s="45">
        <v>1.6550000000000001E-4</v>
      </c>
      <c r="J23714" s="45">
        <v>1.5564928525374001E-4</v>
      </c>
      <c r="K23714" s="45">
        <v>6.3543554616761396E-5</v>
      </c>
    </row>
    <row r="23715" spans="2:11" x14ac:dyDescent="0.3">
      <c r="B23715" t="s">
        <v>25154</v>
      </c>
      <c r="C23715" s="45">
        <v>8.7333333333333306E-5</v>
      </c>
      <c r="D23715" s="45">
        <v>3.86816063092869E-5</v>
      </c>
      <c r="E23715" s="45">
        <v>1.5791699648162598E-5</v>
      </c>
      <c r="F23715" s="45">
        <v>1.2339999999999999E-4</v>
      </c>
      <c r="G23715" s="45">
        <v>7.2658791622211801E-5</v>
      </c>
      <c r="H23715" s="45">
        <v>3.2493999446051597E-5</v>
      </c>
      <c r="I23715" s="45">
        <v>1.1733333333333301E-4</v>
      </c>
      <c r="J23715" s="45">
        <v>5.1856211456937998E-5</v>
      </c>
      <c r="K23715" s="45">
        <v>2.1170209677227501E-5</v>
      </c>
    </row>
    <row r="23716" spans="2:11" x14ac:dyDescent="0.3">
      <c r="B23716" t="s">
        <v>25155</v>
      </c>
      <c r="C23716" s="45">
        <v>1.6429999999999999E-3</v>
      </c>
      <c r="D23716" s="45">
        <v>1.8357996622725501E-3</v>
      </c>
      <c r="E23716" s="45">
        <v>7.4946207375690499E-4</v>
      </c>
      <c r="F23716" s="45">
        <v>9.9299999999999996E-4</v>
      </c>
      <c r="G23716" s="45">
        <v>1.25360899007625E-3</v>
      </c>
      <c r="H23716" s="45">
        <v>5.60630983803072E-4</v>
      </c>
      <c r="I23716" s="45">
        <v>7.7450000000000001E-4</v>
      </c>
      <c r="J23716" s="45">
        <v>7.8123869591821896E-4</v>
      </c>
      <c r="K23716" s="45">
        <v>3.1893936205283098E-4</v>
      </c>
    </row>
    <row r="23717" spans="2:11" x14ac:dyDescent="0.3">
      <c r="B23717" t="s">
        <v>25156</v>
      </c>
      <c r="C23717" s="45">
        <v>6.5833333333333304E-4</v>
      </c>
      <c r="D23717" s="45">
        <v>8.37378448890743E-4</v>
      </c>
      <c r="E23717" s="45">
        <v>3.4185832023092701E-4</v>
      </c>
      <c r="F23717" s="45">
        <v>3.8220000000000002E-4</v>
      </c>
      <c r="G23717" s="45">
        <v>1.8415944178890199E-4</v>
      </c>
      <c r="H23717" s="45">
        <v>8.2358606107680105E-5</v>
      </c>
      <c r="I23717" s="45">
        <v>5.195E-4</v>
      </c>
      <c r="J23717" s="45">
        <v>3.1552163158807403E-4</v>
      </c>
      <c r="K23717" s="45">
        <v>1.288111667002E-4</v>
      </c>
    </row>
    <row r="23718" spans="2:11" x14ac:dyDescent="0.3">
      <c r="B23718" t="s">
        <v>25157</v>
      </c>
      <c r="C23718" s="45">
        <v>6.6166666666666698E-5</v>
      </c>
      <c r="D23718" s="45">
        <v>5.3782587020955602E-5</v>
      </c>
      <c r="E23718" s="45">
        <v>2.19566492080291E-5</v>
      </c>
      <c r="F23718" s="45">
        <v>3.4799999999999999E-5</v>
      </c>
      <c r="G23718" s="45">
        <v>1.7064583206161198E-5</v>
      </c>
      <c r="H23718" s="45">
        <v>7.6315136113355606E-6</v>
      </c>
      <c r="I23718" s="45">
        <v>6.53333333333333E-5</v>
      </c>
      <c r="J23718" s="45">
        <v>4.6198124060038E-5</v>
      </c>
      <c r="K23718" s="45">
        <v>1.8860305170148001E-5</v>
      </c>
    </row>
    <row r="23719" spans="2:11" x14ac:dyDescent="0.3">
      <c r="B23719" t="s">
        <v>25158</v>
      </c>
      <c r="C23719" s="45">
        <v>2.2093333333333301E-3</v>
      </c>
      <c r="D23719" s="45">
        <v>2.7993022463940298E-3</v>
      </c>
      <c r="E23719" s="45">
        <v>1.14281035658201E-3</v>
      </c>
      <c r="F23719" s="45">
        <v>1.4400000000000001E-3</v>
      </c>
      <c r="G23719" s="45">
        <v>1.9312921840053099E-3</v>
      </c>
      <c r="H23719" s="45">
        <v>8.6370012156998098E-4</v>
      </c>
      <c r="I23719" s="45">
        <v>5.7333333333333303E-4</v>
      </c>
      <c r="J23719" s="45">
        <v>8.0773353692085005E-4</v>
      </c>
      <c r="K23719" s="45">
        <v>3.29755835598267E-4</v>
      </c>
    </row>
    <row r="23720" spans="2:11" x14ac:dyDescent="0.3">
      <c r="B23720" t="s">
        <v>25159</v>
      </c>
      <c r="C23720" s="45">
        <v>3.1833333333333298E-5</v>
      </c>
      <c r="D23720" s="45">
        <v>5.0300762088328901E-5</v>
      </c>
      <c r="E23720" s="45">
        <v>2.05352001315898E-5</v>
      </c>
      <c r="F23720" s="45">
        <v>8.8000000000000004E-6</v>
      </c>
      <c r="G23720" s="45">
        <v>5.0199601592044503E-6</v>
      </c>
      <c r="H23720" s="45">
        <v>2.2449944320643599E-6</v>
      </c>
      <c r="I23720" s="45">
        <v>1.13333333333333E-5</v>
      </c>
      <c r="J23720" s="45">
        <v>9.6884811331119698E-6</v>
      </c>
      <c r="K23720" s="45">
        <v>3.9553058597843502E-6</v>
      </c>
    </row>
    <row r="23721" spans="2:11" x14ac:dyDescent="0.3">
      <c r="B23721" t="s">
        <v>25160</v>
      </c>
      <c r="C23721" s="45">
        <v>1.861E-3</v>
      </c>
      <c r="D23721" s="45">
        <v>1.75338643772558E-3</v>
      </c>
      <c r="E23721" s="45">
        <v>7.1581701572399101E-4</v>
      </c>
      <c r="F23721" s="45">
        <v>3.0219999999999997E-4</v>
      </c>
      <c r="G23721" s="45">
        <v>2.4598211317085599E-4</v>
      </c>
      <c r="H23721" s="45">
        <v>1.1000654525981599E-4</v>
      </c>
      <c r="I23721" s="45">
        <v>9.6483333333333295E-4</v>
      </c>
      <c r="J23721" s="45">
        <v>7.9631788041376202E-4</v>
      </c>
      <c r="K23721" s="45">
        <v>3.25095413344725E-4</v>
      </c>
    </row>
    <row r="23722" spans="2:11" x14ac:dyDescent="0.3">
      <c r="B23722" t="s">
        <v>25161</v>
      </c>
      <c r="C23722" s="45">
        <v>1.6983333333333301E-4</v>
      </c>
      <c r="D23722" s="45">
        <v>2.3876383031495101E-4</v>
      </c>
      <c r="E23722" s="45">
        <v>9.74749255506826E-5</v>
      </c>
      <c r="F23722" s="45">
        <v>1.314E-4</v>
      </c>
      <c r="G23722" s="45">
        <v>6.1309053165091394E-5</v>
      </c>
      <c r="H23722" s="45">
        <v>2.74182421026586E-5</v>
      </c>
      <c r="I23722" s="45">
        <v>1.3016666666666699E-4</v>
      </c>
      <c r="J23722" s="45">
        <v>1.20253759469992E-4</v>
      </c>
      <c r="K23722" s="45">
        <v>4.9093391725476803E-5</v>
      </c>
    </row>
    <row r="23723" spans="2:11" x14ac:dyDescent="0.3">
      <c r="B23723" t="s">
        <v>25162</v>
      </c>
      <c r="C23723" s="45">
        <v>9.0000000000000002E-6</v>
      </c>
      <c r="D23723" s="45">
        <v>9.4657276529593798E-6</v>
      </c>
      <c r="E23723" s="45">
        <v>3.8643671323171804E-6</v>
      </c>
      <c r="F23723" s="45">
        <v>6.0000000000000002E-6</v>
      </c>
      <c r="G23723" s="45">
        <v>8.3366660002665304E-6</v>
      </c>
      <c r="H23723" s="45">
        <v>3.7282703764614501E-6</v>
      </c>
      <c r="I23723" s="45">
        <v>6.33333333333333E-6</v>
      </c>
      <c r="J23723" s="45">
        <v>8.1649658092772599E-6</v>
      </c>
      <c r="K23723" s="45">
        <v>3.3333333333333299E-6</v>
      </c>
    </row>
    <row r="23724" spans="2:11" x14ac:dyDescent="0.3">
      <c r="B23724" t="s">
        <v>25163</v>
      </c>
      <c r="C23724" s="45">
        <v>8.4966666666666697E-4</v>
      </c>
      <c r="D23724" s="45">
        <v>1.0705508239531E-3</v>
      </c>
      <c r="E23724" s="45">
        <v>4.3705054373353403E-4</v>
      </c>
      <c r="F23724" s="45">
        <v>6.0179999999999999E-4</v>
      </c>
      <c r="G23724" s="45">
        <v>8.0377310231184002E-4</v>
      </c>
      <c r="H23724" s="45">
        <v>3.5945825905103399E-4</v>
      </c>
      <c r="I23724" s="45">
        <v>2.1566666666666701E-4</v>
      </c>
      <c r="J23724" s="45">
        <v>2.9133668953063003E-4</v>
      </c>
      <c r="K23724" s="45">
        <v>1.18937705450281E-4</v>
      </c>
    </row>
    <row r="23725" spans="2:11" x14ac:dyDescent="0.3">
      <c r="B23725" t="s">
        <v>25164</v>
      </c>
      <c r="C23725" s="45">
        <v>1.2796666666666701E-3</v>
      </c>
      <c r="D23725" s="45">
        <v>1.4626120014093499E-3</v>
      </c>
      <c r="E23725" s="45">
        <v>5.9710884918729704E-4</v>
      </c>
      <c r="F23725" s="45">
        <v>8.6640000000000003E-4</v>
      </c>
      <c r="G23725" s="45">
        <v>1.0784541251254E-3</v>
      </c>
      <c r="H23725" s="45">
        <v>4.8229934687909299E-4</v>
      </c>
      <c r="I23725" s="45">
        <v>3.1399999999999999E-4</v>
      </c>
      <c r="J23725" s="45">
        <v>4.1610863966036601E-4</v>
      </c>
      <c r="K23725" s="45">
        <v>1.6987564078858801E-4</v>
      </c>
    </row>
    <row r="23726" spans="2:11" x14ac:dyDescent="0.3">
      <c r="B23726" t="s">
        <v>25165</v>
      </c>
      <c r="C23726" s="45">
        <v>6.6000000000000005E-5</v>
      </c>
      <c r="D23726" s="45">
        <v>5.4710145311450199E-5</v>
      </c>
      <c r="E23726" s="45">
        <v>2.2335323294429099E-5</v>
      </c>
      <c r="F23726" s="45">
        <v>5.0800000000000002E-5</v>
      </c>
      <c r="G23726" s="45">
        <v>2.9836219599674501E-5</v>
      </c>
      <c r="H23726" s="45">
        <v>1.3343163043296701E-5</v>
      </c>
      <c r="I23726" s="45">
        <v>4.9499999999999997E-5</v>
      </c>
      <c r="J23726" s="45">
        <v>4.2117692244471303E-5</v>
      </c>
      <c r="K23726" s="45">
        <v>1.71944758570885E-5</v>
      </c>
    </row>
    <row r="23727" spans="2:11" x14ac:dyDescent="0.3">
      <c r="B23727" t="s">
        <v>25166</v>
      </c>
      <c r="C23727" s="45">
        <v>5.8333333333333299E-5</v>
      </c>
      <c r="D23727" s="45">
        <v>4.3269696863586498E-5</v>
      </c>
      <c r="E23727" s="45">
        <v>1.76647797734488E-5</v>
      </c>
      <c r="F23727" s="45">
        <v>2.8E-5</v>
      </c>
      <c r="G23727" s="45">
        <v>2.47487373415292E-5</v>
      </c>
      <c r="H23727" s="45">
        <v>1.1067971810589299E-5</v>
      </c>
      <c r="I23727" s="45">
        <v>4.86666666666667E-5</v>
      </c>
      <c r="J23727" s="45">
        <v>5.92981168897181E-5</v>
      </c>
      <c r="K23727" s="45">
        <v>2.42083548479537E-5</v>
      </c>
    </row>
    <row r="23728" spans="2:11" x14ac:dyDescent="0.3">
      <c r="B23728" t="s">
        <v>25167</v>
      </c>
      <c r="C23728" s="45">
        <v>7.3166666666666706E-5</v>
      </c>
      <c r="D23728" s="45">
        <v>4.7851506420035199E-5</v>
      </c>
      <c r="E23728" s="45">
        <v>1.95352956920999E-5</v>
      </c>
      <c r="F23728" s="45">
        <v>1.126E-4</v>
      </c>
      <c r="G23728" s="45">
        <v>9.4471159620277794E-5</v>
      </c>
      <c r="H23728" s="45">
        <v>4.2248786964834898E-5</v>
      </c>
      <c r="I23728" s="45">
        <v>6.4333333333333302E-5</v>
      </c>
      <c r="J23728" s="45">
        <v>4.1394041439157197E-5</v>
      </c>
      <c r="K23728" s="45">
        <v>1.6899046652926299E-5</v>
      </c>
    </row>
    <row r="23729" spans="2:11" x14ac:dyDescent="0.3">
      <c r="B23729" t="s">
        <v>25168</v>
      </c>
      <c r="C23729" s="45">
        <v>2.6466666666666701E-4</v>
      </c>
      <c r="D23729" s="45">
        <v>2.81826660674015E-4</v>
      </c>
      <c r="E23729" s="45">
        <v>1.15055252427306E-4</v>
      </c>
      <c r="F23729" s="45">
        <v>1.9900000000000001E-4</v>
      </c>
      <c r="G23729" s="45">
        <v>2.4522234808434598E-4</v>
      </c>
      <c r="H23729" s="45">
        <v>1.0966676798374201E-4</v>
      </c>
      <c r="I23729" s="45">
        <v>7.7666666666666693E-5</v>
      </c>
      <c r="J23729" s="45">
        <v>9.5642389486391805E-5</v>
      </c>
      <c r="K23729" s="45">
        <v>3.9045842003698403E-5</v>
      </c>
    </row>
    <row r="23730" spans="2:11" x14ac:dyDescent="0.3">
      <c r="B23730" t="s">
        <v>25169</v>
      </c>
      <c r="C23730" s="45">
        <v>2.8094999999999999E-3</v>
      </c>
      <c r="D23730" s="45">
        <v>3.3452321145176198E-3</v>
      </c>
      <c r="E23730" s="45">
        <v>1.36568529195663E-3</v>
      </c>
      <c r="F23730" s="45">
        <v>1.877E-3</v>
      </c>
      <c r="G23730" s="45">
        <v>2.4262802805941402E-3</v>
      </c>
      <c r="H23730" s="45">
        <v>1.08506552797515E-3</v>
      </c>
      <c r="I23730" s="45">
        <v>8.4233333333333296E-4</v>
      </c>
      <c r="J23730" s="45">
        <v>1.0184206727412101E-3</v>
      </c>
      <c r="K23730" s="45">
        <v>4.1576849861965799E-4</v>
      </c>
    </row>
    <row r="23731" spans="2:11" x14ac:dyDescent="0.3">
      <c r="B23731" t="s">
        <v>25170</v>
      </c>
      <c r="C23731" s="45">
        <v>2.17333333333333E-4</v>
      </c>
      <c r="D23731" s="45">
        <v>1.5511243234075901E-4</v>
      </c>
      <c r="E23731" s="45">
        <v>6.3324385332806698E-5</v>
      </c>
      <c r="F23731" s="45">
        <v>2.1120000000000001E-4</v>
      </c>
      <c r="G23731" s="45">
        <v>2.0227629618914801E-4</v>
      </c>
      <c r="H23731" s="45">
        <v>9.0460709703163396E-5</v>
      </c>
      <c r="I23731" s="45">
        <v>3.3216666666666702E-4</v>
      </c>
      <c r="J23731" s="45">
        <v>2.31764895242284E-4</v>
      </c>
      <c r="K23731" s="45">
        <v>9.4617622272198605E-5</v>
      </c>
    </row>
    <row r="23732" spans="2:11" x14ac:dyDescent="0.3">
      <c r="B23732" t="s">
        <v>25171</v>
      </c>
      <c r="C23732" s="45">
        <v>2.82333333333333E-4</v>
      </c>
      <c r="D23732" s="45">
        <v>3.2226303956033601E-4</v>
      </c>
      <c r="E23732" s="45">
        <v>1.3156333498019499E-4</v>
      </c>
      <c r="F23732" s="45">
        <v>1.7699999999999999E-4</v>
      </c>
      <c r="G23732" s="45">
        <v>2.0404901371974299E-4</v>
      </c>
      <c r="H23732" s="45">
        <v>9.1253493083826606E-5</v>
      </c>
      <c r="I23732" s="45">
        <v>8.0333333333333298E-5</v>
      </c>
      <c r="J23732" s="45">
        <v>9.8727233662585E-5</v>
      </c>
      <c r="K23732" s="45">
        <v>4.0305224364976699E-5</v>
      </c>
    </row>
    <row r="23733" spans="2:11" x14ac:dyDescent="0.3">
      <c r="B23733" t="s">
        <v>25172</v>
      </c>
      <c r="C23733" s="45">
        <v>1.78333333333333E-5</v>
      </c>
      <c r="D23733" s="45">
        <v>2.0262444735684501E-5</v>
      </c>
      <c r="E23733" s="45">
        <v>8.2721084239616794E-6</v>
      </c>
      <c r="F23733" s="45">
        <v>5.0000000000000004E-6</v>
      </c>
      <c r="G23733" s="45">
        <v>6.9282032302755102E-6</v>
      </c>
      <c r="H23733" s="45">
        <v>3.0983866769659299E-6</v>
      </c>
      <c r="I23733" s="45">
        <v>1.2333333333333301E-5</v>
      </c>
      <c r="J23733" s="45">
        <v>1.3140268896284701E-5</v>
      </c>
      <c r="K23733" s="45">
        <v>5.3644923131436903E-6</v>
      </c>
    </row>
    <row r="23734" spans="2:11" x14ac:dyDescent="0.3">
      <c r="B23734" t="s">
        <v>25173</v>
      </c>
      <c r="C23734" s="45">
        <v>4.5333333333333301E-5</v>
      </c>
      <c r="D23734" s="45">
        <v>6.4048939621719496E-5</v>
      </c>
      <c r="E23734" s="45">
        <v>2.6147870106590201E-5</v>
      </c>
      <c r="F23734" s="45">
        <v>3.4E-5</v>
      </c>
      <c r="G23734" s="45">
        <v>4.4028399925502599E-5</v>
      </c>
      <c r="H23734" s="45">
        <v>1.9690099034794101E-5</v>
      </c>
      <c r="I23734" s="45">
        <v>6.4999999999999996E-6</v>
      </c>
      <c r="J23734" s="45">
        <v>6.5345237010818202E-6</v>
      </c>
      <c r="K23734" s="45">
        <v>2.6677081299622498E-6</v>
      </c>
    </row>
    <row r="23735" spans="2:11" x14ac:dyDescent="0.3">
      <c r="B23735" t="s">
        <v>25174</v>
      </c>
      <c r="C23735" s="45">
        <v>2.66666666666667E-4</v>
      </c>
      <c r="D23735" s="45">
        <v>2.6529204033793902E-4</v>
      </c>
      <c r="E23735" s="45">
        <v>1.08305021941634E-4</v>
      </c>
      <c r="F23735" s="45">
        <v>1.9359999999999999E-4</v>
      </c>
      <c r="G23735" s="45">
        <v>2.15270295210463E-4</v>
      </c>
      <c r="H23735" s="45">
        <v>9.6271802725408605E-5</v>
      </c>
      <c r="I23735" s="45">
        <v>8.6333333333333295E-5</v>
      </c>
      <c r="J23735" s="45">
        <v>9.1307538936643494E-5</v>
      </c>
      <c r="K23735" s="45">
        <v>3.7276146677347297E-5</v>
      </c>
    </row>
    <row r="23736" spans="2:11" x14ac:dyDescent="0.3">
      <c r="B23736" t="s">
        <v>25175</v>
      </c>
      <c r="C23736" s="45">
        <v>7.0500000000000006E-5</v>
      </c>
      <c r="D23736" s="45">
        <v>5.3057515961454501E-5</v>
      </c>
      <c r="E23736" s="45">
        <v>2.16606401875229E-5</v>
      </c>
      <c r="F23736" s="45">
        <v>1.038E-4</v>
      </c>
      <c r="G23736" s="45">
        <v>1.45333065748989E-4</v>
      </c>
      <c r="H23736" s="45">
        <v>6.4994922878637193E-5</v>
      </c>
      <c r="I23736" s="45">
        <v>6.3999999999999997E-5</v>
      </c>
      <c r="J23736" s="45">
        <v>3.5139721114431199E-5</v>
      </c>
      <c r="K23736" s="45">
        <v>1.43457310723434E-5</v>
      </c>
    </row>
    <row r="23737" spans="2:11" x14ac:dyDescent="0.3">
      <c r="B23737" t="s">
        <v>25176</v>
      </c>
      <c r="C23737" s="45">
        <v>1.18333333333333E-5</v>
      </c>
      <c r="D23737" s="45">
        <v>1.42044593936787E-5</v>
      </c>
      <c r="E23737" s="45">
        <v>5.7989462644326803E-6</v>
      </c>
      <c r="F23737" s="45">
        <v>2.6000000000000001E-6</v>
      </c>
      <c r="G23737" s="45">
        <v>2.8809720581775899E-6</v>
      </c>
      <c r="H23737" s="45">
        <v>1.2884098726725099E-6</v>
      </c>
      <c r="I23737" s="45">
        <v>1.0166666666666699E-5</v>
      </c>
      <c r="J23737" s="45">
        <v>1.79155426003978E-5</v>
      </c>
      <c r="K23737" s="45">
        <v>7.3139896393448898E-6</v>
      </c>
    </row>
    <row r="23738" spans="2:11" x14ac:dyDescent="0.3">
      <c r="B23738" t="s">
        <v>25177</v>
      </c>
      <c r="C23738" s="45">
        <v>1.4016666666666699E-4</v>
      </c>
      <c r="D23738" s="45">
        <v>1.21315154315801E-4</v>
      </c>
      <c r="E23738" s="45">
        <v>4.9526704356785597E-5</v>
      </c>
      <c r="F23738" s="45">
        <v>7.4800000000000002E-5</v>
      </c>
      <c r="G23738" s="45">
        <v>5.0136812822516002E-5</v>
      </c>
      <c r="H23738" s="45">
        <v>2.2421864329265801E-5</v>
      </c>
      <c r="I23738" s="45">
        <v>1.4249999999999999E-4</v>
      </c>
      <c r="J23738" s="45">
        <v>1.1811138810461899E-4</v>
      </c>
      <c r="K23738" s="45">
        <v>4.8218772278024697E-5</v>
      </c>
    </row>
    <row r="23739" spans="2:11" x14ac:dyDescent="0.3">
      <c r="B23739" t="s">
        <v>25178</v>
      </c>
      <c r="C23739" s="45">
        <v>1.9999999999999999E-6</v>
      </c>
      <c r="D23739" s="45">
        <v>2.75680975041804E-6</v>
      </c>
      <c r="E23739" s="45">
        <v>1.1254628677422799E-6</v>
      </c>
      <c r="F23739" s="45">
        <v>1.9999999999999999E-6</v>
      </c>
      <c r="G23739" s="45">
        <v>4.4721359549995799E-6</v>
      </c>
      <c r="H23739" s="45">
        <v>1.9999999999999999E-6</v>
      </c>
      <c r="I23739" s="45">
        <v>1.5E-6</v>
      </c>
      <c r="J23739" s="45">
        <v>1.7606816861659001E-6</v>
      </c>
      <c r="K23739" s="45">
        <v>7.1879528842826098E-7</v>
      </c>
    </row>
    <row r="23740" spans="2:11" x14ac:dyDescent="0.3">
      <c r="B23740" t="s">
        <v>25179</v>
      </c>
      <c r="C23740" s="45">
        <v>3.4E-5</v>
      </c>
      <c r="D23740" s="45">
        <v>3.8351010416936898E-5</v>
      </c>
      <c r="E23740" s="45">
        <v>1.56567344402763E-5</v>
      </c>
      <c r="F23740" s="45">
        <v>2.1999999999999999E-5</v>
      </c>
      <c r="G23740" s="45">
        <v>2.8390139133156799E-5</v>
      </c>
      <c r="H23740" s="45">
        <v>1.26964561984831E-5</v>
      </c>
      <c r="I23740" s="45">
        <v>9.0000000000000002E-6</v>
      </c>
      <c r="J23740" s="45">
        <v>1.0788883167408901E-5</v>
      </c>
      <c r="K23740" s="45">
        <v>4.4045431091090499E-6</v>
      </c>
    </row>
    <row r="23741" spans="2:11" x14ac:dyDescent="0.3">
      <c r="B23741" t="s">
        <v>25180</v>
      </c>
      <c r="C23741" s="45">
        <v>2.21666666666667E-5</v>
      </c>
      <c r="D23741" s="45">
        <v>2.9505366743470001E-5</v>
      </c>
      <c r="E23741" s="45">
        <v>1.2045515532530999E-5</v>
      </c>
      <c r="F23741" s="45">
        <v>1.9199999999999999E-5</v>
      </c>
      <c r="G23741" s="45">
        <v>2.7417147918775199E-5</v>
      </c>
      <c r="H23741" s="45">
        <v>1.22613212991097E-5</v>
      </c>
      <c r="I23741" s="45">
        <v>8.6666666666666695E-6</v>
      </c>
      <c r="J23741" s="45">
        <v>1.32312760785446E-5</v>
      </c>
      <c r="K23741" s="45">
        <v>5.4016458397212401E-6</v>
      </c>
    </row>
    <row r="23742" spans="2:11" x14ac:dyDescent="0.3">
      <c r="B23742" t="s">
        <v>25181</v>
      </c>
      <c r="C23742" s="45">
        <v>3.1666666666666701E-6</v>
      </c>
      <c r="D23742" s="45">
        <v>3.7103458958251702E-6</v>
      </c>
      <c r="E23742" s="45">
        <v>1.5147423690002401E-6</v>
      </c>
      <c r="F23742" s="45">
        <v>3.8E-6</v>
      </c>
      <c r="G23742" s="45">
        <v>3.8987177379235902E-6</v>
      </c>
      <c r="H23742" s="45">
        <v>1.74355957741627E-6</v>
      </c>
      <c r="I23742" s="45">
        <v>7.5000000000000002E-6</v>
      </c>
      <c r="J23742" s="45">
        <v>8.3845095265018297E-6</v>
      </c>
      <c r="K23742" s="45">
        <v>3.4229616805723499E-6</v>
      </c>
    </row>
    <row r="23743" spans="2:11" x14ac:dyDescent="0.3">
      <c r="B23743" t="s">
        <v>25182</v>
      </c>
      <c r="C23743" s="45">
        <v>3.13333333333333E-5</v>
      </c>
      <c r="D23743" s="45">
        <v>4.41980391721925E-5</v>
      </c>
      <c r="E23743" s="45">
        <v>1.8043773933902499E-5</v>
      </c>
      <c r="F23743" s="45">
        <v>2.6999999999999999E-5</v>
      </c>
      <c r="G23743" s="45">
        <v>3.5623026261113802E-5</v>
      </c>
      <c r="H23743" s="45">
        <v>1.59311016568221E-5</v>
      </c>
      <c r="I23743" s="45">
        <v>8.1666666666666692E-6</v>
      </c>
      <c r="J23743" s="45">
        <v>1.05150685526375E-5</v>
      </c>
      <c r="K23743" s="45">
        <v>4.2927587607246004E-6</v>
      </c>
    </row>
    <row r="23744" spans="2:11" x14ac:dyDescent="0.3">
      <c r="B23744" t="s">
        <v>25183</v>
      </c>
      <c r="C23744" s="45">
        <v>9.0333333333333297E-5</v>
      </c>
      <c r="D23744" s="45">
        <v>1.09348372949334E-4</v>
      </c>
      <c r="E23744" s="45">
        <v>4.4641286321570601E-5</v>
      </c>
      <c r="F23744" s="45">
        <v>5.1199999999999998E-5</v>
      </c>
      <c r="G23744" s="45">
        <v>7.5598941791535699E-5</v>
      </c>
      <c r="H23744" s="45">
        <v>3.3808874574584701E-5</v>
      </c>
      <c r="I23744" s="45">
        <v>2.3666666666666699E-5</v>
      </c>
      <c r="J23744" s="45">
        <v>2.9248361777485399E-5</v>
      </c>
      <c r="K23744" s="45">
        <v>1.1940593694526999E-5</v>
      </c>
    </row>
    <row r="23745" spans="2:11" x14ac:dyDescent="0.3">
      <c r="B23745" t="s">
        <v>25184</v>
      </c>
      <c r="C23745" s="45">
        <v>2.5000000000000002E-6</v>
      </c>
      <c r="D23745" s="45">
        <v>4.8062459362791698E-6</v>
      </c>
      <c r="E23745" s="45">
        <v>1.96214168703486E-6</v>
      </c>
      <c r="F23745" s="45">
        <v>4.1999999999999996E-6</v>
      </c>
      <c r="G23745" s="45">
        <v>5.7619441163551696E-6</v>
      </c>
      <c r="H23745" s="45">
        <v>2.5768197453450198E-6</v>
      </c>
      <c r="I23745" s="45">
        <v>6.6666666666666702E-7</v>
      </c>
      <c r="J23745" s="45">
        <v>1.6329931618554501E-6</v>
      </c>
      <c r="K23745" s="45">
        <v>6.6666666666666702E-7</v>
      </c>
    </row>
    <row r="23746" spans="2:11" x14ac:dyDescent="0.3">
      <c r="B23746" t="s">
        <v>25185</v>
      </c>
      <c r="C23746" s="45">
        <v>1.0166666666666699E-5</v>
      </c>
      <c r="D23746" s="45">
        <v>1.5171244730300399E-5</v>
      </c>
      <c r="E23746" s="45">
        <v>6.1936347253540199E-6</v>
      </c>
      <c r="F23746" s="45">
        <v>3.4000000000000001E-6</v>
      </c>
      <c r="G23746" s="45">
        <v>4.7749345545253303E-6</v>
      </c>
      <c r="H23746" s="45">
        <v>2.13541565040626E-6</v>
      </c>
      <c r="I23746" s="45">
        <v>0</v>
      </c>
      <c r="J23746" s="45">
        <v>0</v>
      </c>
      <c r="K23746" s="45">
        <v>0</v>
      </c>
    </row>
    <row r="23747" spans="2:11" x14ac:dyDescent="0.3">
      <c r="B23747" t="s">
        <v>25186</v>
      </c>
      <c r="C23747" s="45">
        <v>2.3333333333333302E-6</v>
      </c>
      <c r="D23747" s="45">
        <v>2.2509257354845501E-6</v>
      </c>
      <c r="E23747" s="45">
        <v>9.1893658347268201E-7</v>
      </c>
      <c r="F23747" s="45">
        <v>1.3999999999999999E-6</v>
      </c>
      <c r="G23747" s="45">
        <v>3.1304951684997098E-6</v>
      </c>
      <c r="H23747" s="45">
        <v>1.3999999999999999E-6</v>
      </c>
      <c r="I23747" s="45">
        <v>0</v>
      </c>
      <c r="J23747" s="45">
        <v>0</v>
      </c>
      <c r="K23747" s="45">
        <v>0</v>
      </c>
    </row>
    <row r="23748" spans="2:11" x14ac:dyDescent="0.3">
      <c r="B23748" t="s">
        <v>25187</v>
      </c>
      <c r="C23748" s="45">
        <v>2.5000000000000002E-6</v>
      </c>
      <c r="D23748" s="45">
        <v>4.8062459362791698E-6</v>
      </c>
      <c r="E23748" s="45">
        <v>1.96214168703486E-6</v>
      </c>
      <c r="F23748" s="45">
        <v>1.3999999999999999E-6</v>
      </c>
      <c r="G23748" s="45">
        <v>1.94935886896179E-6</v>
      </c>
      <c r="H23748" s="45">
        <v>8.7177978870813502E-7</v>
      </c>
      <c r="I23748" s="45">
        <v>6.6666666666666702E-7</v>
      </c>
      <c r="J23748" s="45">
        <v>1.6329931618554501E-6</v>
      </c>
      <c r="K23748" s="45">
        <v>6.6666666666666702E-7</v>
      </c>
    </row>
    <row r="23749" spans="2:11" x14ac:dyDescent="0.3">
      <c r="B23749" t="s">
        <v>25188</v>
      </c>
      <c r="C23749" s="45">
        <v>1.66666666666667E-6</v>
      </c>
      <c r="D23749" s="45">
        <v>2.0655911179772901E-6</v>
      </c>
      <c r="E23749" s="45">
        <v>8.4327404271156803E-7</v>
      </c>
      <c r="F23749" s="45">
        <v>7.9999999999999996E-7</v>
      </c>
      <c r="G23749" s="45">
        <v>1.78885438199983E-6</v>
      </c>
      <c r="H23749" s="45">
        <v>7.9999999999999996E-7</v>
      </c>
      <c r="I23749" s="45">
        <v>0</v>
      </c>
      <c r="J23749" s="45">
        <v>0</v>
      </c>
      <c r="K23749" s="45">
        <v>0</v>
      </c>
    </row>
    <row r="23750" spans="2:11" x14ac:dyDescent="0.3">
      <c r="B23750" t="s">
        <v>25189</v>
      </c>
      <c r="C23750" s="45">
        <v>5.4166666666666698E-5</v>
      </c>
      <c r="D23750" s="45">
        <v>3.9589981897781503E-5</v>
      </c>
      <c r="E23750" s="45">
        <v>1.61625424292646E-5</v>
      </c>
      <c r="F23750" s="45">
        <v>3.2799999999999998E-5</v>
      </c>
      <c r="G23750" s="45">
        <v>3.2668027182552697E-5</v>
      </c>
      <c r="H23750" s="45">
        <v>1.46095858941997E-5</v>
      </c>
      <c r="I23750" s="45">
        <v>2.03333333333333E-5</v>
      </c>
      <c r="J23750" s="45">
        <v>1.60208197875972E-5</v>
      </c>
      <c r="K23750" s="45">
        <v>6.5404722901161896E-6</v>
      </c>
    </row>
    <row r="23751" spans="2:11" x14ac:dyDescent="0.3">
      <c r="B23751" t="s">
        <v>25190</v>
      </c>
      <c r="C23751" s="45">
        <v>3.6333333333333299E-5</v>
      </c>
      <c r="D23751" s="45">
        <v>3.0741936612169803E-5</v>
      </c>
      <c r="E23751" s="45">
        <v>1.2550343067466799E-5</v>
      </c>
      <c r="F23751" s="45">
        <v>2.0800000000000001E-5</v>
      </c>
      <c r="G23751" s="45">
        <v>2.2027255843613399E-5</v>
      </c>
      <c r="H23751" s="45">
        <v>9.8508882848198003E-6</v>
      </c>
      <c r="I23751" s="45">
        <v>1.9833333333333302E-5</v>
      </c>
      <c r="J23751" s="45">
        <v>1.26081983909941E-5</v>
      </c>
      <c r="K23751" s="45">
        <v>5.1472754389525799E-6</v>
      </c>
    </row>
    <row r="23752" spans="2:11" x14ac:dyDescent="0.3">
      <c r="B23752" t="s">
        <v>25191</v>
      </c>
      <c r="C23752" s="45">
        <v>1.16666666666667E-6</v>
      </c>
      <c r="D23752" s="45">
        <v>2.04124145231932E-6</v>
      </c>
      <c r="E23752" s="45">
        <v>8.3333333333333397E-7</v>
      </c>
      <c r="F23752" s="45">
        <v>7.9999999999999996E-7</v>
      </c>
      <c r="G23752" s="45">
        <v>1.78885438199983E-6</v>
      </c>
      <c r="H23752" s="45">
        <v>7.9999999999999996E-7</v>
      </c>
      <c r="I23752" s="45">
        <v>3.4999999999999999E-6</v>
      </c>
      <c r="J23752" s="45">
        <v>3.3911649915626302E-6</v>
      </c>
      <c r="K23752" s="45">
        <v>1.3844373104863501E-6</v>
      </c>
    </row>
    <row r="23753" spans="2:11" x14ac:dyDescent="0.3">
      <c r="B23753" t="s">
        <v>25192</v>
      </c>
      <c r="C23753" s="45">
        <v>3.4999999999999999E-6</v>
      </c>
      <c r="D23753" s="45">
        <v>3.0166206257996701E-6</v>
      </c>
      <c r="E23753" s="45">
        <v>1.23153021346074E-6</v>
      </c>
      <c r="F23753" s="45">
        <v>1.3999999999999999E-6</v>
      </c>
      <c r="G23753" s="45">
        <v>3.1304951684997098E-6</v>
      </c>
      <c r="H23753" s="45">
        <v>1.3999999999999999E-6</v>
      </c>
      <c r="I23753" s="45">
        <v>4.9999999999999998E-7</v>
      </c>
      <c r="J23753" s="45">
        <v>1.22474487139159E-6</v>
      </c>
      <c r="K23753" s="45">
        <v>4.9999999999999998E-7</v>
      </c>
    </row>
    <row r="23754" spans="2:11" x14ac:dyDescent="0.3">
      <c r="B23754" t="s">
        <v>25193</v>
      </c>
      <c r="C23754" s="45">
        <v>6.6666666666666702E-7</v>
      </c>
      <c r="D23754" s="45">
        <v>1.03279555898864E-6</v>
      </c>
      <c r="E23754" s="45">
        <v>4.2163702135578402E-7</v>
      </c>
      <c r="F23754" s="45">
        <v>1.3999999999999999E-6</v>
      </c>
      <c r="G23754" s="45">
        <v>3.1304951684997098E-6</v>
      </c>
      <c r="H23754" s="45">
        <v>1.3999999999999999E-6</v>
      </c>
      <c r="I23754" s="45">
        <v>6.6666666666666702E-7</v>
      </c>
      <c r="J23754" s="45">
        <v>1.6329931618554501E-6</v>
      </c>
      <c r="K23754" s="45">
        <v>6.6666666666666702E-7</v>
      </c>
    </row>
    <row r="23755" spans="2:11" x14ac:dyDescent="0.3">
      <c r="B23755" t="s">
        <v>25194</v>
      </c>
      <c r="C23755" s="45">
        <v>1.41666666666667E-5</v>
      </c>
      <c r="D23755" s="45">
        <v>1.6857243744653701E-5</v>
      </c>
      <c r="E23755" s="45">
        <v>6.8819409406875299E-6</v>
      </c>
      <c r="F23755" s="45">
        <v>6.9999999999999999E-6</v>
      </c>
      <c r="G23755" s="45">
        <v>9.3273790530888207E-6</v>
      </c>
      <c r="H23755" s="45">
        <v>4.1713307229228403E-6</v>
      </c>
      <c r="I23755" s="45">
        <v>1.66666666666667E-6</v>
      </c>
      <c r="J23755" s="45">
        <v>1.86189867250253E-6</v>
      </c>
      <c r="K23755" s="45">
        <v>7.6011695006609198E-7</v>
      </c>
    </row>
    <row r="23756" spans="2:11" x14ac:dyDescent="0.3">
      <c r="B23756" t="s">
        <v>25195</v>
      </c>
      <c r="C23756" s="45">
        <v>1.5E-6</v>
      </c>
      <c r="D23756" s="45">
        <v>2.8106938645110402E-6</v>
      </c>
      <c r="E23756" s="45">
        <v>1.1474609652039001E-6</v>
      </c>
      <c r="F23756" s="45">
        <v>7.9999999999999996E-7</v>
      </c>
      <c r="G23756" s="45">
        <v>1.78885438199983E-6</v>
      </c>
      <c r="H23756" s="45">
        <v>7.9999999999999996E-7</v>
      </c>
      <c r="I23756" s="45">
        <v>0</v>
      </c>
      <c r="J23756" s="45">
        <v>0</v>
      </c>
      <c r="K23756" s="45">
        <v>0</v>
      </c>
    </row>
    <row r="23757" spans="2:11" x14ac:dyDescent="0.3">
      <c r="B23757" t="s">
        <v>25196</v>
      </c>
      <c r="C23757" s="45">
        <v>3.6850000000000001E-4</v>
      </c>
      <c r="D23757" s="45">
        <v>4.6680134961244498E-4</v>
      </c>
      <c r="E23757" s="45">
        <v>1.9057085296550499E-4</v>
      </c>
      <c r="F23757" s="45">
        <v>1.8699999999999999E-4</v>
      </c>
      <c r="G23757" s="45">
        <v>2.5171908946283701E-4</v>
      </c>
      <c r="H23757" s="45">
        <v>1.12572199054651E-4</v>
      </c>
      <c r="I23757" s="45">
        <v>1.09833333333333E-4</v>
      </c>
      <c r="J23757" s="45">
        <v>1.5257839515038399E-4</v>
      </c>
      <c r="K23757" s="45">
        <v>6.2289868981864005E-5</v>
      </c>
    </row>
    <row r="23758" spans="2:11" x14ac:dyDescent="0.3">
      <c r="B23758" t="s">
        <v>25197</v>
      </c>
      <c r="C23758" s="45">
        <v>5.3166666666666701E-5</v>
      </c>
      <c r="D23758" s="45">
        <v>5.7440113741763003E-5</v>
      </c>
      <c r="E23758" s="45">
        <v>2.3449828239124601E-5</v>
      </c>
      <c r="F23758" s="45">
        <v>4.1199999999999999E-5</v>
      </c>
      <c r="G23758" s="45">
        <v>5.3063169901542803E-5</v>
      </c>
      <c r="H23758" s="45">
        <v>2.37305710002941E-5</v>
      </c>
      <c r="I23758" s="45">
        <v>1.0499999999999999E-5</v>
      </c>
      <c r="J23758" s="45">
        <v>1.14673449411797E-5</v>
      </c>
      <c r="K23758" s="45">
        <v>4.6815239683960503E-6</v>
      </c>
    </row>
    <row r="23759" spans="2:11" x14ac:dyDescent="0.3">
      <c r="B23759" t="s">
        <v>25198</v>
      </c>
      <c r="C23759" s="45">
        <v>6.0000000000000002E-6</v>
      </c>
      <c r="D23759" s="45">
        <v>8.8317608663278492E-6</v>
      </c>
      <c r="E23759" s="45">
        <v>3.60555127546399E-6</v>
      </c>
      <c r="F23759" s="45">
        <v>1.9999999999999999E-6</v>
      </c>
      <c r="G23759" s="45">
        <v>3.0822070014844899E-6</v>
      </c>
      <c r="H23759" s="45">
        <v>1.37840487520902E-6</v>
      </c>
      <c r="I23759" s="45">
        <v>1.8333333333333299E-6</v>
      </c>
      <c r="J23759" s="45">
        <v>3.60092580688171E-6</v>
      </c>
      <c r="K23759" s="45">
        <v>1.4700718047466601E-6</v>
      </c>
    </row>
    <row r="23760" spans="2:11" x14ac:dyDescent="0.3">
      <c r="B23760" t="s">
        <v>25199</v>
      </c>
      <c r="C23760" s="45">
        <v>3.3700000000000001E-4</v>
      </c>
      <c r="D23760" s="45">
        <v>4.1958455643648302E-4</v>
      </c>
      <c r="E23760" s="45">
        <v>1.7129467787023201E-4</v>
      </c>
      <c r="F23760" s="45">
        <v>2.2220000000000001E-4</v>
      </c>
      <c r="G23760" s="45">
        <v>2.9252811830659999E-4</v>
      </c>
      <c r="H23760" s="45">
        <v>1.3082255157273199E-4</v>
      </c>
      <c r="I23760" s="45">
        <v>9.7166666666666706E-5</v>
      </c>
      <c r="J23760" s="45">
        <v>1.3155594500693099E-4</v>
      </c>
      <c r="K23760" s="45">
        <v>5.37074896494376E-5</v>
      </c>
    </row>
    <row r="23761" spans="2:11" x14ac:dyDescent="0.3">
      <c r="B23761" t="s">
        <v>25200</v>
      </c>
      <c r="C23761" s="45">
        <v>2.82333333333333E-4</v>
      </c>
      <c r="D23761" s="45">
        <v>3.30907036290658E-4</v>
      </c>
      <c r="E23761" s="45">
        <v>1.35092231868125E-4</v>
      </c>
      <c r="F23761" s="45">
        <v>1.9900000000000001E-4</v>
      </c>
      <c r="G23761" s="45">
        <v>2.7089942783254501E-4</v>
      </c>
      <c r="H23761" s="45">
        <v>1.21149907139874E-4</v>
      </c>
      <c r="I23761" s="45">
        <v>7.8833333333333302E-5</v>
      </c>
      <c r="J23761" s="45">
        <v>9.0707037580700796E-5</v>
      </c>
      <c r="K23761" s="45">
        <v>3.7030993025362497E-5</v>
      </c>
    </row>
    <row r="23762" spans="2:11" x14ac:dyDescent="0.3">
      <c r="B23762" t="s">
        <v>25201</v>
      </c>
      <c r="C23762" s="45">
        <v>5.6666666666666703E-6</v>
      </c>
      <c r="D23762" s="45">
        <v>6.8313005106397298E-6</v>
      </c>
      <c r="E23762" s="45">
        <v>2.7888667551135798E-6</v>
      </c>
      <c r="F23762" s="45">
        <v>4.1999999999999996E-6</v>
      </c>
      <c r="G23762" s="45">
        <v>7.8230428862431792E-6</v>
      </c>
      <c r="H23762" s="45">
        <v>3.4985711369071801E-6</v>
      </c>
      <c r="I23762" s="45">
        <v>3.0000000000000001E-6</v>
      </c>
      <c r="J23762" s="45">
        <v>4.6475800154488997E-6</v>
      </c>
      <c r="K23762" s="45">
        <v>1.8973665961010301E-6</v>
      </c>
    </row>
    <row r="23763" spans="2:11" x14ac:dyDescent="0.3">
      <c r="B23763" t="s">
        <v>25202</v>
      </c>
      <c r="C23763" s="45">
        <v>2.3116666666666701E-4</v>
      </c>
      <c r="D23763" s="45">
        <v>2.60275559103552E-4</v>
      </c>
      <c r="E23763" s="45">
        <v>1.06257052053551E-4</v>
      </c>
      <c r="F23763" s="45">
        <v>1.6420000000000001E-4</v>
      </c>
      <c r="G23763" s="45">
        <v>2.2001977183880501E-4</v>
      </c>
      <c r="H23763" s="45">
        <v>9.8395833245112606E-5</v>
      </c>
      <c r="I23763" s="45">
        <v>5.7333333333333302E-5</v>
      </c>
      <c r="J23763" s="45">
        <v>7.0636156935854495E-5</v>
      </c>
      <c r="K23763" s="45">
        <v>2.8837090313999699E-5</v>
      </c>
    </row>
    <row r="23764" spans="2:11" x14ac:dyDescent="0.3">
      <c r="B23764" t="s">
        <v>25203</v>
      </c>
      <c r="C23764" s="45">
        <v>7.0149999999999998E-4</v>
      </c>
      <c r="D23764" s="45">
        <v>8.9955828049104202E-4</v>
      </c>
      <c r="E23764" s="45">
        <v>3.6724313018307998E-4</v>
      </c>
      <c r="F23764" s="45">
        <v>5.0880000000000001E-4</v>
      </c>
      <c r="G23764" s="45">
        <v>6.5402729300847995E-4</v>
      </c>
      <c r="H23764" s="45">
        <v>2.9248989726142699E-4</v>
      </c>
      <c r="I23764" s="45">
        <v>2.05166666666667E-4</v>
      </c>
      <c r="J23764" s="45">
        <v>2.8010242174366599E-4</v>
      </c>
      <c r="K23764" s="45">
        <v>1.1435133483164E-4</v>
      </c>
    </row>
    <row r="23765" spans="2:11" x14ac:dyDescent="0.3">
      <c r="B23765" t="s">
        <v>25204</v>
      </c>
      <c r="C23765" s="45">
        <v>2.3333333333333302E-6</v>
      </c>
      <c r="D23765" s="45">
        <v>5.7154760664940802E-6</v>
      </c>
      <c r="E23765" s="45">
        <v>2.3333333333333302E-6</v>
      </c>
      <c r="F23765" s="45">
        <v>7.9999999999999996E-7</v>
      </c>
      <c r="G23765" s="45">
        <v>1.78885438199983E-6</v>
      </c>
      <c r="H23765" s="45">
        <v>7.9999999999999996E-7</v>
      </c>
      <c r="I23765" s="45">
        <v>5.9666666666666703E-5</v>
      </c>
      <c r="J23765" s="45">
        <v>1.4468817044481101E-4</v>
      </c>
      <c r="K23765" s="45">
        <v>5.90686982344381E-5</v>
      </c>
    </row>
    <row r="23766" spans="2:11" x14ac:dyDescent="0.3">
      <c r="B23766" t="s">
        <v>25205</v>
      </c>
      <c r="C23766" s="45">
        <v>2.8333333333333301E-6</v>
      </c>
      <c r="D23766" s="45">
        <v>4.3089055068157002E-6</v>
      </c>
      <c r="E23766" s="45">
        <v>1.7591033069278301E-6</v>
      </c>
      <c r="F23766" s="45">
        <v>0</v>
      </c>
      <c r="G23766" s="45">
        <v>0</v>
      </c>
      <c r="H23766" s="45">
        <v>0</v>
      </c>
      <c r="I23766" s="45">
        <v>5.0000000000000002E-5</v>
      </c>
      <c r="J23766" s="45">
        <v>7.8950617477002697E-5</v>
      </c>
      <c r="K23766" s="45">
        <v>3.2231454616052699E-5</v>
      </c>
    </row>
    <row r="23767" spans="2:11" x14ac:dyDescent="0.3">
      <c r="B23767" t="s">
        <v>25206</v>
      </c>
      <c r="C23767" s="45">
        <v>4.3333333333333297E-6</v>
      </c>
      <c r="D23767" s="45">
        <v>3.61478445646026E-6</v>
      </c>
      <c r="E23767" s="45">
        <v>1.47572957474524E-6</v>
      </c>
      <c r="F23767" s="45">
        <v>1.3999999999999999E-6</v>
      </c>
      <c r="G23767" s="45">
        <v>1.94935886896179E-6</v>
      </c>
      <c r="H23767" s="45">
        <v>8.7177978870813502E-7</v>
      </c>
      <c r="I23767" s="45">
        <v>4.5000000000000001E-6</v>
      </c>
      <c r="J23767" s="45">
        <v>9.6280839215287296E-6</v>
      </c>
      <c r="K23767" s="45">
        <v>3.9306488014067101E-6</v>
      </c>
    </row>
    <row r="23768" spans="2:11" x14ac:dyDescent="0.3">
      <c r="B23768" t="s">
        <v>25207</v>
      </c>
      <c r="C23768" s="45">
        <v>3.0000000000000001E-6</v>
      </c>
      <c r="D23768" s="45">
        <v>5.0596442562694101E-6</v>
      </c>
      <c r="E23768" s="45">
        <v>2.0655911179772901E-6</v>
      </c>
      <c r="F23768" s="45">
        <v>3.1999999999999999E-6</v>
      </c>
      <c r="G23768" s="45">
        <v>4.4384682042344301E-6</v>
      </c>
      <c r="H23768" s="45">
        <v>1.9849433241279201E-6</v>
      </c>
      <c r="I23768" s="45">
        <v>8.3333333333333301E-7</v>
      </c>
      <c r="J23768" s="45">
        <v>2.04124145231932E-6</v>
      </c>
      <c r="K23768" s="45">
        <v>8.3333333333333397E-7</v>
      </c>
    </row>
    <row r="23769" spans="2:11" x14ac:dyDescent="0.3">
      <c r="B23769" t="s">
        <v>25208</v>
      </c>
      <c r="C23769" s="45">
        <v>1.2500000000000001E-5</v>
      </c>
      <c r="D23769" s="45">
        <v>2.96496205709281E-5</v>
      </c>
      <c r="E23769" s="45">
        <v>1.21044069109836E-5</v>
      </c>
      <c r="F23769" s="45">
        <v>0</v>
      </c>
      <c r="G23769" s="45">
        <v>0</v>
      </c>
      <c r="H23769" s="45">
        <v>0</v>
      </c>
      <c r="I23769" s="45">
        <v>1.38333333333333E-5</v>
      </c>
      <c r="J23769" s="45">
        <v>3.3884608108500597E-5</v>
      </c>
      <c r="K23769" s="45">
        <v>1.38333333333333E-5</v>
      </c>
    </row>
    <row r="23770" spans="2:11" x14ac:dyDescent="0.3">
      <c r="B23770" t="s">
        <v>25209</v>
      </c>
      <c r="C23770" s="45">
        <v>0</v>
      </c>
      <c r="D23770" s="45">
        <v>0</v>
      </c>
      <c r="E23770" s="45">
        <v>0</v>
      </c>
      <c r="F23770" s="45">
        <v>5.9999999999999997E-7</v>
      </c>
      <c r="G23770" s="45">
        <v>1.3416407864998701E-6</v>
      </c>
      <c r="H23770" s="45">
        <v>5.9999999999999997E-7</v>
      </c>
      <c r="I23770" s="45">
        <v>1.5E-6</v>
      </c>
      <c r="J23770" s="45">
        <v>1.6431676725155001E-6</v>
      </c>
      <c r="K23770" s="45">
        <v>6.7082039324993705E-7</v>
      </c>
    </row>
    <row r="23771" spans="2:11" x14ac:dyDescent="0.3">
      <c r="B23771" t="s">
        <v>25210</v>
      </c>
      <c r="C23771" s="45">
        <v>2.1833333333333299E-5</v>
      </c>
      <c r="D23771" s="45">
        <v>2.7447525692977599E-5</v>
      </c>
      <c r="E23771" s="45">
        <v>1.12054054416211E-5</v>
      </c>
      <c r="F23771" s="45">
        <v>2.042E-4</v>
      </c>
      <c r="G23771" s="45">
        <v>4.2142223481918901E-4</v>
      </c>
      <c r="H23771" s="45">
        <v>1.88465752857117E-4</v>
      </c>
      <c r="I23771" s="45">
        <v>1.41666666666667E-5</v>
      </c>
      <c r="J23771" s="45">
        <v>6.0138728508895698E-6</v>
      </c>
      <c r="K23771" s="45">
        <v>2.4551533104427099E-6</v>
      </c>
    </row>
    <row r="23772" spans="2:11" x14ac:dyDescent="0.3">
      <c r="B23772" t="s">
        <v>25211</v>
      </c>
      <c r="C23772" s="45">
        <v>9.1666666666666698E-6</v>
      </c>
      <c r="D23772" s="45">
        <v>1.1754431788337E-5</v>
      </c>
      <c r="E23772" s="45">
        <v>4.7987266829626601E-6</v>
      </c>
      <c r="F23772" s="45">
        <v>7.7999999999999999E-6</v>
      </c>
      <c r="G23772" s="45">
        <v>7.7588658965083302E-6</v>
      </c>
      <c r="H23772" s="45">
        <v>3.4698703145794901E-6</v>
      </c>
      <c r="I23772" s="45">
        <v>1.66666666666667E-6</v>
      </c>
      <c r="J23772" s="45">
        <v>4.0824829046386299E-6</v>
      </c>
      <c r="K23772" s="45">
        <v>1.66666666666667E-6</v>
      </c>
    </row>
    <row r="23773" spans="2:11" x14ac:dyDescent="0.3">
      <c r="B23773" t="s">
        <v>25212</v>
      </c>
      <c r="C23773" s="45">
        <v>6.6666666666666702E-7</v>
      </c>
      <c r="D23773" s="45">
        <v>1.03279555898864E-6</v>
      </c>
      <c r="E23773" s="45">
        <v>4.2163702135578402E-7</v>
      </c>
      <c r="F23773" s="45">
        <v>1.3999999999999999E-6</v>
      </c>
      <c r="G23773" s="45">
        <v>3.1304951684997098E-6</v>
      </c>
      <c r="H23773" s="45">
        <v>1.3999999999999999E-6</v>
      </c>
      <c r="I23773" s="45">
        <v>1.8333333333333299E-6</v>
      </c>
      <c r="J23773" s="45">
        <v>2.8577380332470401E-6</v>
      </c>
      <c r="K23773" s="45">
        <v>1.16666666666667E-6</v>
      </c>
    </row>
    <row r="23774" spans="2:11" x14ac:dyDescent="0.3">
      <c r="B23774" t="s">
        <v>25213</v>
      </c>
      <c r="C23774" s="45">
        <v>3.3333333333333298E-7</v>
      </c>
      <c r="D23774" s="45">
        <v>8.1649658092772599E-7</v>
      </c>
      <c r="E23774" s="45">
        <v>3.3333333333333298E-7</v>
      </c>
      <c r="F23774" s="45">
        <v>0</v>
      </c>
      <c r="G23774" s="45">
        <v>0</v>
      </c>
      <c r="H23774" s="45">
        <v>0</v>
      </c>
      <c r="I23774" s="45">
        <v>1.5E-6</v>
      </c>
      <c r="J23774" s="45">
        <v>1.7606816861659001E-6</v>
      </c>
      <c r="K23774" s="45">
        <v>7.1879528842826098E-7</v>
      </c>
    </row>
    <row r="23775" spans="2:11" x14ac:dyDescent="0.3">
      <c r="B23775" t="s">
        <v>25214</v>
      </c>
      <c r="C23775" s="45">
        <v>3.0000000000000001E-6</v>
      </c>
      <c r="D23775" s="45">
        <v>5.2915026221291798E-6</v>
      </c>
      <c r="E23775" s="45">
        <v>2.1602468994692902E-6</v>
      </c>
      <c r="F23775" s="45">
        <v>0</v>
      </c>
      <c r="G23775" s="45">
        <v>0</v>
      </c>
      <c r="H23775" s="45">
        <v>0</v>
      </c>
      <c r="I23775" s="45">
        <v>9.9999999999999995E-7</v>
      </c>
      <c r="J23775" s="45">
        <v>2.4494897427831801E-6</v>
      </c>
      <c r="K23775" s="45">
        <v>9.9999999999999995E-7</v>
      </c>
    </row>
    <row r="23776" spans="2:11" x14ac:dyDescent="0.3">
      <c r="B23776" t="s">
        <v>25215</v>
      </c>
      <c r="C23776" s="45">
        <v>3.1666666666666701E-6</v>
      </c>
      <c r="D23776" s="45">
        <v>3.4302575219167801E-6</v>
      </c>
      <c r="E23776" s="45">
        <v>1.40039676917333E-6</v>
      </c>
      <c r="F23776" s="45">
        <v>3.8E-6</v>
      </c>
      <c r="G23776" s="45">
        <v>4.0865633483405102E-6</v>
      </c>
      <c r="H23776" s="45">
        <v>1.8275666882497099E-6</v>
      </c>
      <c r="I23776" s="45">
        <v>3.3333333333333299E-6</v>
      </c>
      <c r="J23776" s="45">
        <v>3.9832984656772404E-6</v>
      </c>
      <c r="K23776" s="45">
        <v>1.62617478902006E-6</v>
      </c>
    </row>
    <row r="23777" spans="2:11" x14ac:dyDescent="0.3">
      <c r="B23777" t="s">
        <v>25216</v>
      </c>
      <c r="C23777" s="45">
        <v>5.0000000000000004E-6</v>
      </c>
      <c r="D23777" s="45">
        <v>1.0000000000000001E-5</v>
      </c>
      <c r="E23777" s="45">
        <v>4.0824829046386299E-6</v>
      </c>
      <c r="F23777" s="45">
        <v>1.2999999999999999E-5</v>
      </c>
      <c r="G23777" s="45">
        <v>1.04403065089105E-5</v>
      </c>
      <c r="H23777" s="45">
        <v>4.6690470119715003E-6</v>
      </c>
      <c r="I23777" s="45">
        <v>2.8333333333333301E-6</v>
      </c>
      <c r="J23777" s="45">
        <v>3.7103458958251702E-6</v>
      </c>
      <c r="K23777" s="45">
        <v>1.5147423690002401E-6</v>
      </c>
    </row>
    <row r="23778" spans="2:11" x14ac:dyDescent="0.3">
      <c r="B23778" t="s">
        <v>25217</v>
      </c>
      <c r="C23778" s="45">
        <v>4.9999999999999998E-7</v>
      </c>
      <c r="D23778" s="45">
        <v>1.22474487139159E-6</v>
      </c>
      <c r="E23778" s="45">
        <v>4.9999999999999998E-7</v>
      </c>
      <c r="F23778" s="45">
        <v>1.1999999999999999E-6</v>
      </c>
      <c r="G23778" s="45">
        <v>1.6431676725155001E-6</v>
      </c>
      <c r="H23778" s="45">
        <v>7.3484692283495298E-7</v>
      </c>
      <c r="I23778" s="45">
        <v>1.66666666666667E-6</v>
      </c>
      <c r="J23778" s="45">
        <v>4.0824829046386299E-6</v>
      </c>
      <c r="K23778" s="45">
        <v>1.66666666666667E-6</v>
      </c>
    </row>
    <row r="23779" spans="2:11" x14ac:dyDescent="0.3">
      <c r="B23779" t="s">
        <v>25218</v>
      </c>
      <c r="C23779" s="45">
        <v>5.4999999999999999E-6</v>
      </c>
      <c r="D23779" s="45">
        <v>1.1554220008291301E-5</v>
      </c>
      <c r="E23779" s="45">
        <v>4.7169905660283E-6</v>
      </c>
      <c r="F23779" s="45">
        <v>0</v>
      </c>
      <c r="G23779" s="45">
        <v>0</v>
      </c>
      <c r="H23779" s="45">
        <v>0</v>
      </c>
      <c r="I23779" s="45">
        <v>2.6666666666666698E-6</v>
      </c>
      <c r="J23779" s="45">
        <v>6.5319726474218104E-6</v>
      </c>
      <c r="K23779" s="45">
        <v>2.6666666666666698E-6</v>
      </c>
    </row>
    <row r="23780" spans="2:11" x14ac:dyDescent="0.3">
      <c r="B23780" t="s">
        <v>25219</v>
      </c>
      <c r="C23780" s="45">
        <v>3.3333333333333298E-7</v>
      </c>
      <c r="D23780" s="45">
        <v>8.1649658092772599E-7</v>
      </c>
      <c r="E23780" s="45">
        <v>3.3333333333333298E-7</v>
      </c>
      <c r="F23780" s="45">
        <v>5.9999999999999997E-7</v>
      </c>
      <c r="G23780" s="45">
        <v>1.3416407864998701E-6</v>
      </c>
      <c r="H23780" s="45">
        <v>5.9999999999999997E-7</v>
      </c>
      <c r="I23780" s="45">
        <v>3.3333333333333298E-7</v>
      </c>
      <c r="J23780" s="45">
        <v>8.1649658092772599E-7</v>
      </c>
      <c r="K23780" s="45">
        <v>3.3333333333333298E-7</v>
      </c>
    </row>
    <row r="23781" spans="2:11" x14ac:dyDescent="0.3">
      <c r="B23781" t="s">
        <v>25220</v>
      </c>
      <c r="C23781" s="45">
        <v>6.6666666666666702E-7</v>
      </c>
      <c r="D23781" s="45">
        <v>1.03279555898864E-6</v>
      </c>
      <c r="E23781" s="45">
        <v>4.2163702135578402E-7</v>
      </c>
      <c r="F23781" s="45">
        <v>1.9999999999999999E-6</v>
      </c>
      <c r="G23781" s="45">
        <v>4.4721359549995799E-6</v>
      </c>
      <c r="H23781" s="45">
        <v>1.9999999999999999E-6</v>
      </c>
      <c r="I23781" s="45">
        <v>3.0000000000000001E-6</v>
      </c>
      <c r="J23781" s="45">
        <v>5.6213877290220804E-6</v>
      </c>
      <c r="K23781" s="45">
        <v>2.2949219304078002E-6</v>
      </c>
    </row>
    <row r="23782" spans="2:11" x14ac:dyDescent="0.3">
      <c r="B23782" t="s">
        <v>25221</v>
      </c>
      <c r="C23782" s="45">
        <v>1.16666666666667E-6</v>
      </c>
      <c r="D23782" s="45">
        <v>2.04124145231932E-6</v>
      </c>
      <c r="E23782" s="45">
        <v>8.3333333333333397E-7</v>
      </c>
      <c r="F23782" s="45">
        <v>5.8000000000000004E-6</v>
      </c>
      <c r="G23782" s="45">
        <v>1.13666177907063E-5</v>
      </c>
      <c r="H23782" s="45">
        <v>5.0833060108555301E-6</v>
      </c>
      <c r="I23782" s="45">
        <v>1.16666666666667E-6</v>
      </c>
      <c r="J23782" s="45">
        <v>2.8577380332470401E-6</v>
      </c>
      <c r="K23782" s="45">
        <v>1.16666666666667E-6</v>
      </c>
    </row>
    <row r="23783" spans="2:11" x14ac:dyDescent="0.3">
      <c r="B23783" t="s">
        <v>25222</v>
      </c>
      <c r="C23783" s="45">
        <v>2.55E-5</v>
      </c>
      <c r="D23783" s="45">
        <v>3.6440362237497E-5</v>
      </c>
      <c r="E23783" s="45">
        <v>1.4876715587342101E-5</v>
      </c>
      <c r="F23783" s="45">
        <v>2.0000000000000002E-5</v>
      </c>
      <c r="G23783" s="45">
        <v>2.73952550636054E-5</v>
      </c>
      <c r="H23783" s="45">
        <v>1.2251530516633401E-5</v>
      </c>
      <c r="I23783" s="45">
        <v>1.2500000000000001E-5</v>
      </c>
      <c r="J23783" s="45">
        <v>2.8240042492885899E-5</v>
      </c>
      <c r="K23783" s="45">
        <v>1.1528949070347501E-5</v>
      </c>
    </row>
    <row r="23784" spans="2:11" x14ac:dyDescent="0.3">
      <c r="B23784" t="s">
        <v>25223</v>
      </c>
      <c r="C23784" s="45">
        <v>3.0000000000000001E-6</v>
      </c>
      <c r="D23784" s="45">
        <v>3.46410161513775E-6</v>
      </c>
      <c r="E23784" s="45">
        <v>1.4142135623731E-6</v>
      </c>
      <c r="F23784" s="45">
        <v>2.2000000000000001E-6</v>
      </c>
      <c r="G23784" s="45">
        <v>3.1937438845342601E-6</v>
      </c>
      <c r="H23784" s="45">
        <v>1.42828568570857E-6</v>
      </c>
      <c r="I23784" s="45">
        <v>9.9999999999999995E-7</v>
      </c>
      <c r="J23784" s="45">
        <v>1.6733200530681501E-6</v>
      </c>
      <c r="K23784" s="45">
        <v>6.8313005106397304E-7</v>
      </c>
    </row>
    <row r="23785" spans="2:11" x14ac:dyDescent="0.3">
      <c r="B23785" t="s">
        <v>25224</v>
      </c>
      <c r="C23785" s="45">
        <v>5.1333333333333298E-5</v>
      </c>
      <c r="D23785" s="45">
        <v>5.8915759068916902E-5</v>
      </c>
      <c r="E23785" s="45">
        <v>2.4052257921266199E-5</v>
      </c>
      <c r="F23785" s="45">
        <v>5.1400000000000003E-5</v>
      </c>
      <c r="G23785" s="45">
        <v>6.7655746245237698E-5</v>
      </c>
      <c r="H23785" s="45">
        <v>3.0256569534565501E-5</v>
      </c>
      <c r="I23785" s="45">
        <v>1.3499999999999999E-5</v>
      </c>
      <c r="J23785" s="45">
        <v>1.5267612779999399E-5</v>
      </c>
      <c r="K23785" s="45">
        <v>6.2329768168989697E-6</v>
      </c>
    </row>
    <row r="23786" spans="2:11" x14ac:dyDescent="0.3">
      <c r="B23786" t="s">
        <v>25225</v>
      </c>
      <c r="C23786" s="45">
        <v>4.3333333333333297E-6</v>
      </c>
      <c r="D23786" s="45">
        <v>7.4475946900100997E-6</v>
      </c>
      <c r="E23786" s="45">
        <v>3.04046780026437E-6</v>
      </c>
      <c r="F23786" s="45">
        <v>0</v>
      </c>
      <c r="G23786" s="45">
        <v>0</v>
      </c>
      <c r="H23786" s="45">
        <v>0</v>
      </c>
      <c r="I23786" s="45">
        <v>1.66666666666667E-6</v>
      </c>
      <c r="J23786" s="45">
        <v>4.0824829046386299E-6</v>
      </c>
      <c r="K23786" s="45">
        <v>1.66666666666667E-6</v>
      </c>
    </row>
    <row r="23787" spans="2:11" x14ac:dyDescent="0.3">
      <c r="B23787" t="s">
        <v>25226</v>
      </c>
      <c r="C23787" s="45">
        <v>6.6666666666666702E-7</v>
      </c>
      <c r="D23787" s="45">
        <v>1.03279555898864E-6</v>
      </c>
      <c r="E23787" s="45">
        <v>4.2163702135578402E-7</v>
      </c>
      <c r="F23787" s="45">
        <v>3.1999999999999999E-6</v>
      </c>
      <c r="G23787" s="45">
        <v>3.7013511046643499E-6</v>
      </c>
      <c r="H23787" s="45">
        <v>1.6552945357246799E-6</v>
      </c>
      <c r="I23787" s="45">
        <v>3.4999999999999999E-6</v>
      </c>
      <c r="J23787" s="45">
        <v>4.4158804331639204E-6</v>
      </c>
      <c r="K23787" s="45">
        <v>1.8027756377320001E-6</v>
      </c>
    </row>
    <row r="23788" spans="2:11" x14ac:dyDescent="0.3">
      <c r="B23788" t="s">
        <v>25227</v>
      </c>
      <c r="C23788" s="45">
        <v>2.5000000000000002E-6</v>
      </c>
      <c r="D23788" s="45">
        <v>2.5884358211089601E-6</v>
      </c>
      <c r="E23788" s="45">
        <v>1.0567244989431601E-6</v>
      </c>
      <c r="F23788" s="45">
        <v>1.3999999999999999E-6</v>
      </c>
      <c r="G23788" s="45">
        <v>3.1304951684997098E-6</v>
      </c>
      <c r="H23788" s="45">
        <v>1.3999999999999999E-6</v>
      </c>
      <c r="I23788" s="45">
        <v>1.8333333333333299E-6</v>
      </c>
      <c r="J23788" s="45">
        <v>1.6020819787597201E-6</v>
      </c>
      <c r="K23788" s="45">
        <v>6.5404722901162004E-7</v>
      </c>
    </row>
    <row r="23789" spans="2:11" x14ac:dyDescent="0.3">
      <c r="B23789" t="s">
        <v>25228</v>
      </c>
      <c r="C23789" s="45">
        <v>3.6333333333333299E-5</v>
      </c>
      <c r="D23789" s="45">
        <v>4.8775676998547798E-5</v>
      </c>
      <c r="E23789" s="45">
        <v>1.9912586750874699E-5</v>
      </c>
      <c r="F23789" s="45">
        <v>1.5800000000000001E-5</v>
      </c>
      <c r="G23789" s="45">
        <v>1.25578660607605E-5</v>
      </c>
      <c r="H23789" s="45">
        <v>5.6160484328395897E-6</v>
      </c>
      <c r="I23789" s="45">
        <v>3.4999999999999997E-5</v>
      </c>
      <c r="J23789" s="45">
        <v>3.0430248109405899E-5</v>
      </c>
      <c r="K23789" s="45">
        <v>1.2423096769056101E-5</v>
      </c>
    </row>
    <row r="23790" spans="2:11" x14ac:dyDescent="0.3">
      <c r="B23790" t="s">
        <v>25229</v>
      </c>
      <c r="C23790" s="45">
        <v>5.2166666666666697E-5</v>
      </c>
      <c r="D23790" s="45">
        <v>8.4290964323981203E-5</v>
      </c>
      <c r="E23790" s="45">
        <v>3.4411642086815797E-5</v>
      </c>
      <c r="F23790" s="45">
        <v>1.9599999999999999E-5</v>
      </c>
      <c r="G23790" s="45">
        <v>2.7942798714516802E-5</v>
      </c>
      <c r="H23790" s="45">
        <v>1.24963994814506E-5</v>
      </c>
      <c r="I23790" s="45">
        <v>1.8166666666666701E-5</v>
      </c>
      <c r="J23790" s="45">
        <v>3.5227356793643601E-5</v>
      </c>
      <c r="K23790" s="45">
        <v>1.43815081885655E-5</v>
      </c>
    </row>
    <row r="23791" spans="2:11" x14ac:dyDescent="0.3">
      <c r="B23791" t="s">
        <v>25230</v>
      </c>
      <c r="C23791" s="45">
        <v>4.6666666666666699E-5</v>
      </c>
      <c r="D23791" s="45">
        <v>2.53666447656498E-5</v>
      </c>
      <c r="E23791" s="45">
        <v>1.03558893603806E-5</v>
      </c>
      <c r="F23791" s="45">
        <v>3.0599999999999998E-5</v>
      </c>
      <c r="G23791" s="45">
        <v>2.6595112332908101E-5</v>
      </c>
      <c r="H23791" s="45">
        <v>1.18936958091251E-5</v>
      </c>
      <c r="I23791" s="45">
        <v>4.0500000000000002E-5</v>
      </c>
      <c r="J23791" s="45">
        <v>5.8602900952085999E-5</v>
      </c>
      <c r="K23791" s="45">
        <v>2.3924534129912198E-5</v>
      </c>
    </row>
    <row r="23792" spans="2:11" x14ac:dyDescent="0.3">
      <c r="B23792" t="s">
        <v>25231</v>
      </c>
      <c r="C23792" s="45">
        <v>2.21666666666667E-5</v>
      </c>
      <c r="D23792" s="45">
        <v>2.59416010814033E-5</v>
      </c>
      <c r="E23792" s="45">
        <v>1.0590614293378399E-5</v>
      </c>
      <c r="F23792" s="45">
        <v>1.34E-5</v>
      </c>
      <c r="G23792" s="45">
        <v>2.00698779268834E-5</v>
      </c>
      <c r="H23792" s="45">
        <v>8.9755222689267495E-6</v>
      </c>
      <c r="I23792" s="45">
        <v>6.33333333333333E-6</v>
      </c>
      <c r="J23792" s="45">
        <v>1.0250203250017399E-5</v>
      </c>
      <c r="K23792" s="45">
        <v>4.1846279537267202E-6</v>
      </c>
    </row>
    <row r="23793" spans="2:11" x14ac:dyDescent="0.3">
      <c r="B23793" t="s">
        <v>25232</v>
      </c>
      <c r="C23793" s="45">
        <v>7.515E-4</v>
      </c>
      <c r="D23793" s="45">
        <v>9.3769563292147196E-4</v>
      </c>
      <c r="E23793" s="45">
        <v>3.82812639115621E-4</v>
      </c>
      <c r="F23793" s="45">
        <v>4.8260000000000002E-4</v>
      </c>
      <c r="G23793" s="45">
        <v>6.4033296026364298E-4</v>
      </c>
      <c r="H23793" s="45">
        <v>2.8636560547663499E-4</v>
      </c>
      <c r="I23793" s="45">
        <v>1.8933333333333299E-4</v>
      </c>
      <c r="J23793" s="45">
        <v>2.5684366191647902E-4</v>
      </c>
      <c r="K23793" s="45">
        <v>1.04855985893881E-4</v>
      </c>
    </row>
    <row r="23794" spans="2:11" x14ac:dyDescent="0.3">
      <c r="B23794" t="s">
        <v>25233</v>
      </c>
      <c r="C23794" s="45">
        <v>5.6666666666666703E-6</v>
      </c>
      <c r="D23794" s="45">
        <v>6.0221812216726501E-6</v>
      </c>
      <c r="E23794" s="45">
        <v>2.4585451886114399E-6</v>
      </c>
      <c r="F23794" s="45">
        <v>3.4000000000000001E-6</v>
      </c>
      <c r="G23794" s="45">
        <v>4.7749345545253303E-6</v>
      </c>
      <c r="H23794" s="45">
        <v>2.13541565040626E-6</v>
      </c>
      <c r="I23794" s="45">
        <v>1.5E-6</v>
      </c>
      <c r="J23794" s="45">
        <v>3.6742346141747699E-6</v>
      </c>
      <c r="K23794" s="45">
        <v>1.5E-6</v>
      </c>
    </row>
    <row r="23795" spans="2:11" x14ac:dyDescent="0.3">
      <c r="B23795" t="s">
        <v>25234</v>
      </c>
      <c r="C23795" s="45">
        <v>3.9999999999999998E-6</v>
      </c>
      <c r="D23795" s="45">
        <v>5.7965506984757803E-6</v>
      </c>
      <c r="E23795" s="45">
        <v>2.36643191323985E-6</v>
      </c>
      <c r="F23795" s="45">
        <v>2.2000000000000001E-6</v>
      </c>
      <c r="G23795" s="45">
        <v>4.9193495504995402E-6</v>
      </c>
      <c r="H23795" s="45">
        <v>2.2000000000000001E-6</v>
      </c>
      <c r="I23795" s="45">
        <v>3.3333333333333298E-7</v>
      </c>
      <c r="J23795" s="45">
        <v>8.1649658092772599E-7</v>
      </c>
      <c r="K23795" s="45">
        <v>3.3333333333333298E-7</v>
      </c>
    </row>
    <row r="23796" spans="2:11" x14ac:dyDescent="0.3">
      <c r="B23796" t="s">
        <v>25235</v>
      </c>
      <c r="C23796" s="45">
        <v>8.4999999999999999E-6</v>
      </c>
      <c r="D23796" s="45">
        <v>1.1273863579093E-5</v>
      </c>
      <c r="E23796" s="45">
        <v>4.6025355330875303E-6</v>
      </c>
      <c r="F23796" s="45">
        <v>6.3999999999999997E-6</v>
      </c>
      <c r="G23796" s="45">
        <v>8.8769364084688603E-6</v>
      </c>
      <c r="H23796" s="45">
        <v>3.9698866482558401E-6</v>
      </c>
      <c r="I23796" s="45">
        <v>4.5000000000000001E-6</v>
      </c>
      <c r="J23796" s="45">
        <v>7.5299402388066796E-6</v>
      </c>
      <c r="K23796" s="45">
        <v>3.07408522978788E-6</v>
      </c>
    </row>
    <row r="23797" spans="2:11" x14ac:dyDescent="0.3">
      <c r="B23797" t="s">
        <v>25236</v>
      </c>
      <c r="C23797" s="45">
        <v>2.5000000000000002E-6</v>
      </c>
      <c r="D23797" s="45">
        <v>3.50713558335004E-6</v>
      </c>
      <c r="E23797" s="45">
        <v>1.4317821063276401E-6</v>
      </c>
      <c r="F23797" s="45">
        <v>3.5999999999999998E-6</v>
      </c>
      <c r="G23797" s="45">
        <v>8.0498447189992407E-6</v>
      </c>
      <c r="H23797" s="45">
        <v>3.5999999999999998E-6</v>
      </c>
      <c r="I23797" s="45">
        <v>1.33333333333333E-6</v>
      </c>
      <c r="J23797" s="45">
        <v>2.1602468994692902E-6</v>
      </c>
      <c r="K23797" s="45">
        <v>8.8191710368819698E-7</v>
      </c>
    </row>
    <row r="23798" spans="2:11" x14ac:dyDescent="0.3">
      <c r="B23798" t="s">
        <v>25237</v>
      </c>
      <c r="C23798" s="45">
        <v>3.3500000000000001E-5</v>
      </c>
      <c r="D23798" s="45">
        <v>4.7529990532294498E-5</v>
      </c>
      <c r="E23798" s="45">
        <v>1.9404037380572802E-5</v>
      </c>
      <c r="F23798" s="45">
        <v>3.0000000000000001E-5</v>
      </c>
      <c r="G23798" s="45">
        <v>4.1103527829129203E-5</v>
      </c>
      <c r="H23798" s="45">
        <v>1.83820564681975E-5</v>
      </c>
      <c r="I23798" s="45">
        <v>1.15E-5</v>
      </c>
      <c r="J23798" s="45">
        <v>1.97560117432644E-5</v>
      </c>
      <c r="K23798" s="45">
        <v>8.0653580205716901E-6</v>
      </c>
    </row>
    <row r="23799" spans="2:11" x14ac:dyDescent="0.3">
      <c r="B23799" t="s">
        <v>25238</v>
      </c>
      <c r="C23799" s="45">
        <v>9.6666666666666701E-6</v>
      </c>
      <c r="D23799" s="45">
        <v>7.2018516137634098E-6</v>
      </c>
      <c r="E23799" s="45">
        <v>2.9401436094933299E-6</v>
      </c>
      <c r="F23799" s="45">
        <v>3.1999999999999999E-6</v>
      </c>
      <c r="G23799" s="45">
        <v>4.0865633483405102E-6</v>
      </c>
      <c r="H23799" s="45">
        <v>1.8275666882497099E-6</v>
      </c>
      <c r="I23799" s="45">
        <v>5.16666666666667E-6</v>
      </c>
      <c r="J23799" s="45">
        <v>4.49073119510249E-6</v>
      </c>
      <c r="K23799" s="45">
        <v>1.8333333333333299E-6</v>
      </c>
    </row>
    <row r="23800" spans="2:11" x14ac:dyDescent="0.3">
      <c r="B23800" t="s">
        <v>25239</v>
      </c>
      <c r="C23800" s="45">
        <v>1.415E-4</v>
      </c>
      <c r="D23800" s="45">
        <v>1.1537374051316899E-4</v>
      </c>
      <c r="E23800" s="45">
        <v>4.71011323289225E-5</v>
      </c>
      <c r="F23800" s="45">
        <v>7.1000000000000005E-5</v>
      </c>
      <c r="G23800" s="45">
        <v>6.5639165137896101E-5</v>
      </c>
      <c r="H23800" s="45">
        <v>2.9354727046934E-5</v>
      </c>
      <c r="I23800" s="45">
        <v>3.6850000000000001E-4</v>
      </c>
      <c r="J23800" s="45">
        <v>3.2652702797777701E-4</v>
      </c>
      <c r="K23800" s="45">
        <v>1.33304100962173E-4</v>
      </c>
    </row>
    <row r="23801" spans="2:11" x14ac:dyDescent="0.3">
      <c r="B23801" t="s">
        <v>25240</v>
      </c>
      <c r="C23801" s="45">
        <v>3.2166666666666699E-5</v>
      </c>
      <c r="D23801" s="45">
        <v>3.7021165117627901E-5</v>
      </c>
      <c r="E23801" s="45">
        <v>1.5113827370252001E-5</v>
      </c>
      <c r="F23801" s="45">
        <v>3.0800000000000003E-5</v>
      </c>
      <c r="G23801" s="45">
        <v>3.0930567405076798E-5</v>
      </c>
      <c r="H23801" s="45">
        <v>1.38325702600782E-5</v>
      </c>
      <c r="I23801" s="45">
        <v>1.0000000000000001E-5</v>
      </c>
      <c r="J23801" s="45">
        <v>1.28218563398597E-5</v>
      </c>
      <c r="K23801" s="45">
        <v>5.23450093132096E-6</v>
      </c>
    </row>
    <row r="23802" spans="2:11" x14ac:dyDescent="0.3">
      <c r="B23802" t="s">
        <v>25241</v>
      </c>
      <c r="C23802" s="45">
        <v>3.5533333333333299E-4</v>
      </c>
      <c r="D23802" s="45">
        <v>3.9538622467995299E-4</v>
      </c>
      <c r="E23802" s="45">
        <v>1.6141575029855201E-4</v>
      </c>
      <c r="F23802" s="45">
        <v>2.2440000000000001E-4</v>
      </c>
      <c r="G23802" s="45">
        <v>2.49286582069713E-4</v>
      </c>
      <c r="H23802" s="45">
        <v>1.11484348677292E-4</v>
      </c>
      <c r="I23802" s="45">
        <v>1.2349999999999999E-4</v>
      </c>
      <c r="J23802" s="45">
        <v>9.7711309478483598E-5</v>
      </c>
      <c r="K23802" s="45">
        <v>3.9890475053576398E-5</v>
      </c>
    </row>
    <row r="23803" spans="2:11" x14ac:dyDescent="0.3">
      <c r="B23803" t="s">
        <v>25242</v>
      </c>
      <c r="C23803" s="45">
        <v>6.9116666666666697E-4</v>
      </c>
      <c r="D23803" s="45">
        <v>8.6560578017170499E-4</v>
      </c>
      <c r="E23803" s="45">
        <v>3.5338207997073702E-4</v>
      </c>
      <c r="F23803" s="45">
        <v>4.9180000000000003E-4</v>
      </c>
      <c r="G23803" s="45">
        <v>6.5662447410982201E-4</v>
      </c>
      <c r="H23803" s="45">
        <v>2.9365139195992201E-4</v>
      </c>
      <c r="I23803" s="45">
        <v>1.8866666666666701E-4</v>
      </c>
      <c r="J23803" s="45">
        <v>2.2676037278736901E-4</v>
      </c>
      <c r="K23803" s="45">
        <v>9.2574534535391805E-5</v>
      </c>
    </row>
    <row r="23804" spans="2:11" x14ac:dyDescent="0.3">
      <c r="B23804" t="s">
        <v>25243</v>
      </c>
      <c r="C23804" s="45">
        <v>1.16666666666667E-4</v>
      </c>
      <c r="D23804" s="45">
        <v>1.4989418489943699E-4</v>
      </c>
      <c r="E23804" s="45">
        <v>6.1194044735669403E-5</v>
      </c>
      <c r="F23804" s="45">
        <v>4.74E-5</v>
      </c>
      <c r="G23804" s="45">
        <v>2.2063544592834599E-5</v>
      </c>
      <c r="H23804" s="45">
        <v>9.8671171068352092E-6</v>
      </c>
      <c r="I23804" s="45">
        <v>6.7166666666666696E-5</v>
      </c>
      <c r="J23804" s="45">
        <v>7.7372906541415805E-5</v>
      </c>
      <c r="K23804" s="45">
        <v>3.1587356823753299E-5</v>
      </c>
    </row>
    <row r="23805" spans="2:11" x14ac:dyDescent="0.3">
      <c r="B23805" t="s">
        <v>25244</v>
      </c>
      <c r="C23805" s="45">
        <v>3.2416666666666699E-4</v>
      </c>
      <c r="D23805" s="45">
        <v>3.6685823783399899E-4</v>
      </c>
      <c r="E23805" s="45">
        <v>1.4976924843831499E-4</v>
      </c>
      <c r="F23805" s="45">
        <v>2.1939999999999999E-4</v>
      </c>
      <c r="G23805" s="45">
        <v>2.3781673616463599E-4</v>
      </c>
      <c r="H23805" s="45">
        <v>1.06354877650252E-4</v>
      </c>
      <c r="I23805" s="45">
        <v>8.3999999999999995E-5</v>
      </c>
      <c r="J23805" s="45">
        <v>1.05860285282064E-4</v>
      </c>
      <c r="K23805" s="45">
        <v>4.3217280494419497E-5</v>
      </c>
    </row>
    <row r="23806" spans="2:11" x14ac:dyDescent="0.3">
      <c r="B23806" t="s">
        <v>25245</v>
      </c>
      <c r="C23806" s="45">
        <v>7.3333333333333298E-6</v>
      </c>
      <c r="D23806" s="45">
        <v>9.7502136728723405E-6</v>
      </c>
      <c r="E23806" s="45">
        <v>3.9805080636075204E-6</v>
      </c>
      <c r="F23806" s="45">
        <v>0</v>
      </c>
      <c r="G23806" s="45">
        <v>0</v>
      </c>
      <c r="H23806" s="45">
        <v>0</v>
      </c>
      <c r="I23806" s="45">
        <v>1.16666666666667E-6</v>
      </c>
      <c r="J23806" s="45">
        <v>1.8348478592697199E-6</v>
      </c>
      <c r="K23806" s="45">
        <v>7.4907350180814097E-7</v>
      </c>
    </row>
    <row r="23807" spans="2:11" x14ac:dyDescent="0.3">
      <c r="B23807" t="s">
        <v>25246</v>
      </c>
      <c r="C23807" s="45">
        <v>6.2833333333333307E-5</v>
      </c>
      <c r="D23807" s="45">
        <v>7.7602620230676897E-5</v>
      </c>
      <c r="E23807" s="45">
        <v>3.1681137044690202E-5</v>
      </c>
      <c r="F23807" s="45">
        <v>1.3459999999999999E-4</v>
      </c>
      <c r="G23807" s="45">
        <v>6.6278201544701004E-5</v>
      </c>
      <c r="H23807" s="45">
        <v>2.9640512816076602E-5</v>
      </c>
      <c r="I23807" s="45">
        <v>3.8833333333333299E-5</v>
      </c>
      <c r="J23807" s="45">
        <v>4.90363810518952E-5</v>
      </c>
      <c r="K23807" s="45">
        <v>2.0019018734970799E-5</v>
      </c>
    </row>
    <row r="23808" spans="2:11" x14ac:dyDescent="0.3">
      <c r="B23808" t="s">
        <v>25247</v>
      </c>
      <c r="C23808" s="45">
        <v>2.4499999999999999E-5</v>
      </c>
      <c r="D23808" s="45">
        <v>2.2967368155711699E-5</v>
      </c>
      <c r="E23808" s="45">
        <v>9.3763887860234708E-6</v>
      </c>
      <c r="F23808" s="45">
        <v>1.7399999999999999E-5</v>
      </c>
      <c r="G23808" s="45">
        <v>1.1326958991715301E-5</v>
      </c>
      <c r="H23808" s="45">
        <v>5.0655700567655798E-6</v>
      </c>
      <c r="I23808" s="45">
        <v>1.06666666666667E-5</v>
      </c>
      <c r="J23808" s="45">
        <v>8.5479042265731201E-6</v>
      </c>
      <c r="K23808" s="45">
        <v>3.4896672875473102E-6</v>
      </c>
    </row>
    <row r="23809" spans="2:11" x14ac:dyDescent="0.3">
      <c r="B23809" t="s">
        <v>25248</v>
      </c>
      <c r="C23809" s="45">
        <v>6.9999999999999999E-6</v>
      </c>
      <c r="D23809" s="45">
        <v>3.57770876399966E-6</v>
      </c>
      <c r="E23809" s="45">
        <v>1.4605934866804399E-6</v>
      </c>
      <c r="F23809" s="45">
        <v>3.1999999999999999E-6</v>
      </c>
      <c r="G23809" s="45">
        <v>3.2710854467592302E-6</v>
      </c>
      <c r="H23809" s="45">
        <v>1.4628738838327799E-6</v>
      </c>
      <c r="I23809" s="45">
        <v>3.3333333333333299E-6</v>
      </c>
      <c r="J23809" s="45">
        <v>2.1602468994692902E-6</v>
      </c>
      <c r="K23809" s="45">
        <v>8.8191710368819698E-7</v>
      </c>
    </row>
    <row r="23810" spans="2:11" x14ac:dyDescent="0.3">
      <c r="B23810" t="s">
        <v>25249</v>
      </c>
      <c r="C23810" s="45">
        <v>8.3333333333333301E-7</v>
      </c>
      <c r="D23810" s="45">
        <v>1.32916013582513E-6</v>
      </c>
      <c r="E23810" s="45">
        <v>5.4262735320332403E-7</v>
      </c>
      <c r="F23810" s="45">
        <v>4.6E-6</v>
      </c>
      <c r="G23810" s="45">
        <v>4.4497190922573999E-6</v>
      </c>
      <c r="H23810" s="45">
        <v>1.9899748742132398E-6</v>
      </c>
      <c r="I23810" s="45">
        <v>4.9999999999999998E-7</v>
      </c>
      <c r="J23810" s="45">
        <v>1.22474487139159E-6</v>
      </c>
      <c r="K23810" s="45">
        <v>4.9999999999999998E-7</v>
      </c>
    </row>
    <row r="23811" spans="2:11" x14ac:dyDescent="0.3">
      <c r="B23811" t="s">
        <v>25250</v>
      </c>
      <c r="C23811" s="45">
        <v>3.66666666666667E-6</v>
      </c>
      <c r="D23811" s="45">
        <v>3.8297084310253497E-6</v>
      </c>
      <c r="E23811" s="45">
        <v>1.56347191994114E-6</v>
      </c>
      <c r="F23811" s="45">
        <v>1.9999999999999999E-6</v>
      </c>
      <c r="G23811" s="45">
        <v>1.8708286933869699E-6</v>
      </c>
      <c r="H23811" s="45">
        <v>8.36660026534076E-7</v>
      </c>
      <c r="I23811" s="45">
        <v>5.6666666666666703E-6</v>
      </c>
      <c r="J23811" s="45">
        <v>5.6803755744375497E-6</v>
      </c>
      <c r="K23811" s="45">
        <v>2.31900361745681E-6</v>
      </c>
    </row>
    <row r="23812" spans="2:11" x14ac:dyDescent="0.3">
      <c r="B23812" t="s">
        <v>25251</v>
      </c>
      <c r="C23812" s="45">
        <v>1.33333333333333E-6</v>
      </c>
      <c r="D23812" s="45">
        <v>2.1602468994692902E-6</v>
      </c>
      <c r="E23812" s="45">
        <v>8.8191710368819698E-7</v>
      </c>
      <c r="F23812" s="45">
        <v>5.9999999999999997E-7</v>
      </c>
      <c r="G23812" s="45">
        <v>1.3416407864998701E-6</v>
      </c>
      <c r="H23812" s="45">
        <v>5.9999999999999997E-7</v>
      </c>
      <c r="I23812" s="45">
        <v>0</v>
      </c>
      <c r="J23812" s="45">
        <v>0</v>
      </c>
      <c r="K23812" s="45">
        <v>0</v>
      </c>
    </row>
    <row r="23813" spans="2:11" x14ac:dyDescent="0.3">
      <c r="B23813" t="s">
        <v>25252</v>
      </c>
      <c r="C23813" s="45">
        <v>1.8833333333333301E-5</v>
      </c>
      <c r="D23813" s="45">
        <v>7.8591772258084802E-6</v>
      </c>
      <c r="E23813" s="45">
        <v>3.20849566688884E-6</v>
      </c>
      <c r="F23813" s="45">
        <v>1.66E-5</v>
      </c>
      <c r="G23813" s="45">
        <v>1.3520355024924501E-5</v>
      </c>
      <c r="H23813" s="45">
        <v>6.0464865831323902E-6</v>
      </c>
      <c r="I23813" s="45">
        <v>4.2833333333333302E-5</v>
      </c>
      <c r="J23813" s="45">
        <v>7.5858860172472005E-5</v>
      </c>
      <c r="K23813" s="45">
        <v>3.0969249981948899E-5</v>
      </c>
    </row>
    <row r="23814" spans="2:11" x14ac:dyDescent="0.3">
      <c r="B23814" t="s">
        <v>25253</v>
      </c>
      <c r="C23814" s="45">
        <v>1.33333333333333E-6</v>
      </c>
      <c r="D23814" s="45">
        <v>2.1602468994692902E-6</v>
      </c>
      <c r="E23814" s="45">
        <v>8.8191710368819698E-7</v>
      </c>
      <c r="F23814" s="45">
        <v>5.9999999999999997E-7</v>
      </c>
      <c r="G23814" s="45">
        <v>1.3416407864998701E-6</v>
      </c>
      <c r="H23814" s="45">
        <v>5.9999999999999997E-7</v>
      </c>
      <c r="I23814" s="45">
        <v>2.28333333333333E-5</v>
      </c>
      <c r="J23814" s="45">
        <v>5.1646555225558502E-5</v>
      </c>
      <c r="K23814" s="45">
        <v>2.1084617879181799E-5</v>
      </c>
    </row>
    <row r="23815" spans="2:11" x14ac:dyDescent="0.3">
      <c r="B23815" t="s">
        <v>25254</v>
      </c>
      <c r="C23815" s="45">
        <v>1.66666666666667E-6</v>
      </c>
      <c r="D23815" s="45">
        <v>2.58198889747161E-6</v>
      </c>
      <c r="E23815" s="45">
        <v>1.05409255338946E-6</v>
      </c>
      <c r="F23815" s="45">
        <v>5.9999999999999997E-7</v>
      </c>
      <c r="G23815" s="45">
        <v>1.3416407864998701E-6</v>
      </c>
      <c r="H23815" s="45">
        <v>5.9999999999999997E-7</v>
      </c>
      <c r="I23815" s="45">
        <v>3.3333333333333298E-7</v>
      </c>
      <c r="J23815" s="45">
        <v>8.1649658092772599E-7</v>
      </c>
      <c r="K23815" s="45">
        <v>3.3333333333333298E-7</v>
      </c>
    </row>
    <row r="23816" spans="2:11" x14ac:dyDescent="0.3">
      <c r="B23816" t="s">
        <v>25255</v>
      </c>
      <c r="C23816" s="45">
        <v>2.28333333333333E-5</v>
      </c>
      <c r="D23816" s="45">
        <v>2.17753683474394E-5</v>
      </c>
      <c r="E23816" s="45">
        <v>8.8897569020630605E-6</v>
      </c>
      <c r="F23816" s="45">
        <v>5.9999999999999997E-7</v>
      </c>
      <c r="G23816" s="45">
        <v>1.3416407864998701E-6</v>
      </c>
      <c r="H23816" s="45">
        <v>5.9999999999999997E-7</v>
      </c>
      <c r="I23816" s="45">
        <v>1.8166666666666701E-5</v>
      </c>
      <c r="J23816" s="45">
        <v>2.1756991213554001E-5</v>
      </c>
      <c r="K23816" s="45">
        <v>8.8822544685707207E-6</v>
      </c>
    </row>
    <row r="23817" spans="2:11" x14ac:dyDescent="0.3">
      <c r="B23817" t="s">
        <v>25256</v>
      </c>
      <c r="C23817" s="45">
        <v>3.3333333333333299E-6</v>
      </c>
      <c r="D23817" s="45">
        <v>3.7237973450050498E-6</v>
      </c>
      <c r="E23817" s="45">
        <v>1.5202339001321799E-6</v>
      </c>
      <c r="F23817" s="45">
        <v>1.8199999999999999E-5</v>
      </c>
      <c r="G23817" s="45">
        <v>1.8376615575235799E-5</v>
      </c>
      <c r="H23817" s="45">
        <v>8.2182723245217398E-6</v>
      </c>
      <c r="I23817" s="45">
        <v>1.5666666666666701E-5</v>
      </c>
      <c r="J23817" s="45">
        <v>1.94079021706795E-5</v>
      </c>
      <c r="K23817" s="45">
        <v>7.9232428826698092E-6</v>
      </c>
    </row>
    <row r="23818" spans="2:11" x14ac:dyDescent="0.3">
      <c r="B23818" t="s">
        <v>25257</v>
      </c>
      <c r="C23818" s="45">
        <v>2.8333333333333301E-6</v>
      </c>
      <c r="D23818" s="45">
        <v>4.49073119510249E-6</v>
      </c>
      <c r="E23818" s="45">
        <v>1.8333333333333299E-6</v>
      </c>
      <c r="F23818" s="45">
        <v>0</v>
      </c>
      <c r="G23818" s="45">
        <v>0</v>
      </c>
      <c r="H23818" s="45">
        <v>0</v>
      </c>
      <c r="I23818" s="45">
        <v>3.3333333333333298E-7</v>
      </c>
      <c r="J23818" s="45">
        <v>8.1649658092772599E-7</v>
      </c>
      <c r="K23818" s="45">
        <v>3.3333333333333298E-7</v>
      </c>
    </row>
    <row r="23819" spans="2:11" x14ac:dyDescent="0.3">
      <c r="B23819" t="s">
        <v>25258</v>
      </c>
      <c r="C23819" s="45">
        <v>8.3333333333333303E-6</v>
      </c>
      <c r="D23819" s="45">
        <v>1.33366662501041E-5</v>
      </c>
      <c r="E23819" s="45">
        <v>5.4446711970921099E-6</v>
      </c>
      <c r="F23819" s="45">
        <v>9.3999999999999998E-6</v>
      </c>
      <c r="G23819" s="45">
        <v>1.5693947878083401E-5</v>
      </c>
      <c r="H23819" s="45">
        <v>7.01854685814663E-6</v>
      </c>
      <c r="I23819" s="45">
        <v>4.3333333333333297E-6</v>
      </c>
      <c r="J23819" s="45">
        <v>5.9553897157672804E-6</v>
      </c>
      <c r="K23819" s="45">
        <v>2.4312776705080601E-6</v>
      </c>
    </row>
    <row r="23820" spans="2:11" x14ac:dyDescent="0.3">
      <c r="B23820" t="s">
        <v>25259</v>
      </c>
      <c r="C23820" s="45">
        <v>6.8333333333333303E-6</v>
      </c>
      <c r="D23820" s="45">
        <v>5.7416606192517704E-6</v>
      </c>
      <c r="E23820" s="45">
        <v>2.3440231322332199E-6</v>
      </c>
      <c r="F23820" s="45">
        <v>7.9999999999999996E-6</v>
      </c>
      <c r="G23820" s="45">
        <v>1.10227038425243E-5</v>
      </c>
      <c r="H23820" s="45">
        <v>4.9295030175464898E-6</v>
      </c>
      <c r="I23820" s="45">
        <v>3.3333333333333299E-6</v>
      </c>
      <c r="J23820" s="45">
        <v>4.7187568984496997E-6</v>
      </c>
      <c r="K23820" s="45">
        <v>1.9264244369066501E-6</v>
      </c>
    </row>
    <row r="23821" spans="2:11" x14ac:dyDescent="0.3">
      <c r="B23821" t="s">
        <v>25260</v>
      </c>
      <c r="C23821" s="45">
        <v>4.83333333333333E-6</v>
      </c>
      <c r="D23821" s="45">
        <v>9.9280746706834706E-6</v>
      </c>
      <c r="E23821" s="45">
        <v>4.0531195119041098E-6</v>
      </c>
      <c r="F23821" s="45">
        <v>7.9999999999999996E-7</v>
      </c>
      <c r="G23821" s="45">
        <v>1.78885438199983E-6</v>
      </c>
      <c r="H23821" s="45">
        <v>7.9999999999999996E-7</v>
      </c>
      <c r="I23821" s="45">
        <v>1.33333333333333E-6</v>
      </c>
      <c r="J23821" s="45">
        <v>2.1602468994692902E-6</v>
      </c>
      <c r="K23821" s="45">
        <v>8.8191710368819698E-7</v>
      </c>
    </row>
    <row r="23822" spans="2:11" x14ac:dyDescent="0.3">
      <c r="B23822" t="s">
        <v>25261</v>
      </c>
      <c r="C23822" s="45">
        <v>1.66666666666667E-6</v>
      </c>
      <c r="D23822" s="45">
        <v>2.58198889747161E-6</v>
      </c>
      <c r="E23822" s="45">
        <v>1.05409255338946E-6</v>
      </c>
      <c r="F23822" s="45">
        <v>2.3999999999999999E-6</v>
      </c>
      <c r="G23822" s="45">
        <v>2.5099800796022302E-6</v>
      </c>
      <c r="H23822" s="45">
        <v>1.12249721603218E-6</v>
      </c>
      <c r="I23822" s="45">
        <v>1.9999999999999999E-6</v>
      </c>
      <c r="J23822" s="45">
        <v>3.6331804249169902E-6</v>
      </c>
      <c r="K23822" s="45">
        <v>1.4832396974191301E-6</v>
      </c>
    </row>
    <row r="23823" spans="2:11" x14ac:dyDescent="0.3">
      <c r="B23823" t="s">
        <v>25262</v>
      </c>
      <c r="C23823" s="45">
        <v>1.48333333333333E-5</v>
      </c>
      <c r="D23823" s="45">
        <v>1.2139467313958501E-5</v>
      </c>
      <c r="E23823" s="45">
        <v>4.9559167780655001E-6</v>
      </c>
      <c r="F23823" s="45">
        <v>1.8E-5</v>
      </c>
      <c r="G23823" s="45">
        <v>1.01980390271856E-5</v>
      </c>
      <c r="H23823" s="45">
        <v>4.5607017003965504E-6</v>
      </c>
      <c r="I23823" s="45">
        <v>1.2833333333333301E-5</v>
      </c>
      <c r="J23823" s="45">
        <v>8.9087971503826905E-6</v>
      </c>
      <c r="K23823" s="45">
        <v>3.6370012067330702E-6</v>
      </c>
    </row>
    <row r="23824" spans="2:11" x14ac:dyDescent="0.3">
      <c r="B23824" t="s">
        <v>25263</v>
      </c>
      <c r="C23824" s="45">
        <v>2.8333333333333301E-6</v>
      </c>
      <c r="D23824" s="45">
        <v>3.9200340134578799E-6</v>
      </c>
      <c r="E23824" s="45">
        <v>1.6003471845543699E-6</v>
      </c>
      <c r="F23824" s="45">
        <v>0</v>
      </c>
      <c r="G23824" s="45">
        <v>0</v>
      </c>
      <c r="H23824" s="45">
        <v>0</v>
      </c>
      <c r="I23824" s="45">
        <v>1.8333333333333299E-6</v>
      </c>
      <c r="J23824" s="45">
        <v>2.8577380332470401E-6</v>
      </c>
      <c r="K23824" s="45">
        <v>1.16666666666667E-6</v>
      </c>
    </row>
    <row r="23825" spans="2:11" x14ac:dyDescent="0.3">
      <c r="B23825" t="s">
        <v>25264</v>
      </c>
      <c r="C23825" s="45">
        <v>6.6666666666666702E-7</v>
      </c>
      <c r="D23825" s="45">
        <v>1.03279555898864E-6</v>
      </c>
      <c r="E23825" s="45">
        <v>4.2163702135578402E-7</v>
      </c>
      <c r="F23825" s="45">
        <v>1.3999999999999999E-6</v>
      </c>
      <c r="G23825" s="45">
        <v>3.1304951684997098E-6</v>
      </c>
      <c r="H23825" s="45">
        <v>1.3999999999999999E-6</v>
      </c>
      <c r="I23825" s="45">
        <v>4.9999999999999998E-7</v>
      </c>
      <c r="J23825" s="45">
        <v>1.22474487139159E-6</v>
      </c>
      <c r="K23825" s="45">
        <v>4.9999999999999998E-7</v>
      </c>
    </row>
    <row r="23826" spans="2:11" x14ac:dyDescent="0.3">
      <c r="B23826" t="s">
        <v>25265</v>
      </c>
      <c r="C23826" s="45">
        <v>1.66666666666667E-6</v>
      </c>
      <c r="D23826" s="45">
        <v>4.0824829046386299E-6</v>
      </c>
      <c r="E23826" s="45">
        <v>1.66666666666667E-6</v>
      </c>
      <c r="F23826" s="45">
        <v>0</v>
      </c>
      <c r="G23826" s="45">
        <v>0</v>
      </c>
      <c r="H23826" s="45">
        <v>0</v>
      </c>
      <c r="I23826" s="45">
        <v>6.6666666666666702E-7</v>
      </c>
      <c r="J23826" s="45">
        <v>1.03279555898864E-6</v>
      </c>
      <c r="K23826" s="45">
        <v>4.2163702135578402E-7</v>
      </c>
    </row>
    <row r="23827" spans="2:11" x14ac:dyDescent="0.3">
      <c r="B23827" t="s">
        <v>25266</v>
      </c>
      <c r="C23827" s="45">
        <v>4.5000000000000001E-6</v>
      </c>
      <c r="D23827" s="45">
        <v>4.5934736311423404E-6</v>
      </c>
      <c r="E23827" s="45">
        <v>1.8752777572046899E-6</v>
      </c>
      <c r="F23827" s="45">
        <v>1.1999999999999999E-6</v>
      </c>
      <c r="G23827" s="45">
        <v>1.6431676725155001E-6</v>
      </c>
      <c r="H23827" s="45">
        <v>7.3484692283495298E-7</v>
      </c>
      <c r="I23827" s="45">
        <v>4.3333333333333297E-6</v>
      </c>
      <c r="J23827" s="45">
        <v>4.67618077780005E-6</v>
      </c>
      <c r="K23827" s="45">
        <v>1.9090428084368502E-6</v>
      </c>
    </row>
    <row r="23828" spans="2:11" x14ac:dyDescent="0.3">
      <c r="B23828" t="s">
        <v>25267</v>
      </c>
      <c r="C23828" s="45">
        <v>1.6666666666666701E-5</v>
      </c>
      <c r="D23828" s="45">
        <v>8.6178110136314003E-6</v>
      </c>
      <c r="E23828" s="45">
        <v>3.5182066138556699E-6</v>
      </c>
      <c r="F23828" s="45">
        <v>1.1E-5</v>
      </c>
      <c r="G23828" s="45">
        <v>6.6708320320631699E-6</v>
      </c>
      <c r="H23828" s="45">
        <v>2.9832867780352599E-6</v>
      </c>
      <c r="I23828" s="45">
        <v>1.21666666666667E-5</v>
      </c>
      <c r="J23828" s="45">
        <v>8.6583293230661206E-6</v>
      </c>
      <c r="K23828" s="45">
        <v>3.5347481444148801E-6</v>
      </c>
    </row>
    <row r="23829" spans="2:11" x14ac:dyDescent="0.3">
      <c r="B23829" t="s">
        <v>25268</v>
      </c>
      <c r="C23829" s="45">
        <v>1.13333333333333E-5</v>
      </c>
      <c r="D23829" s="45">
        <v>2.1087120871912898E-5</v>
      </c>
      <c r="E23829" s="45">
        <v>8.6087810467633094E-6</v>
      </c>
      <c r="F23829" s="45">
        <v>9.3999999999999998E-6</v>
      </c>
      <c r="G23829" s="45">
        <v>9.4762861923857101E-6</v>
      </c>
      <c r="H23829" s="45">
        <v>4.23792402008342E-6</v>
      </c>
      <c r="I23829" s="45">
        <v>7.6666666666666706E-6</v>
      </c>
      <c r="J23829" s="45">
        <v>8.4063468086123293E-6</v>
      </c>
      <c r="K23829" s="45">
        <v>3.43187671366233E-6</v>
      </c>
    </row>
    <row r="23830" spans="2:11" x14ac:dyDescent="0.3">
      <c r="B23830" t="s">
        <v>25269</v>
      </c>
      <c r="C23830" s="45">
        <v>8.93333333333333E-5</v>
      </c>
      <c r="D23830" s="45">
        <v>1.24257260015931E-4</v>
      </c>
      <c r="E23830" s="45">
        <v>5.0727813979227497E-5</v>
      </c>
      <c r="F23830" s="45">
        <v>2.1800000000000001E-5</v>
      </c>
      <c r="G23830" s="45">
        <v>1.32551876637036E-5</v>
      </c>
      <c r="H23830" s="45">
        <v>5.9279001341115698E-6</v>
      </c>
      <c r="I23830" s="45">
        <v>5.0166666666666702E-5</v>
      </c>
      <c r="J23830" s="45">
        <v>5.6001488075467E-5</v>
      </c>
      <c r="K23830" s="45">
        <v>2.2862511770241801E-5</v>
      </c>
    </row>
    <row r="23831" spans="2:11" x14ac:dyDescent="0.3">
      <c r="B23831" t="s">
        <v>25270</v>
      </c>
      <c r="C23831" s="45">
        <v>3.5333333333333302E-5</v>
      </c>
      <c r="D23831" s="45">
        <v>1.9896398334036898E-5</v>
      </c>
      <c r="E23831" s="45">
        <v>8.12267060625862E-6</v>
      </c>
      <c r="F23831" s="45">
        <v>1.34E-5</v>
      </c>
      <c r="G23831" s="45">
        <v>1.40996453856117E-5</v>
      </c>
      <c r="H23831" s="45">
        <v>6.3055531081737798E-6</v>
      </c>
      <c r="I23831" s="45">
        <v>2.9E-5</v>
      </c>
      <c r="J23831" s="45">
        <v>3.64087901474356E-5</v>
      </c>
      <c r="K23831" s="45">
        <v>1.48638263355481E-5</v>
      </c>
    </row>
    <row r="23832" spans="2:11" x14ac:dyDescent="0.3">
      <c r="B23832" t="s">
        <v>25271</v>
      </c>
      <c r="C23832" s="45">
        <v>1.9999999999999999E-6</v>
      </c>
      <c r="D23832" s="45">
        <v>1.8973665961010301E-6</v>
      </c>
      <c r="E23832" s="45">
        <v>7.7459666924148396E-7</v>
      </c>
      <c r="F23832" s="45">
        <v>5.4E-6</v>
      </c>
      <c r="G23832" s="45">
        <v>7.4699397587932403E-6</v>
      </c>
      <c r="H23832" s="45">
        <v>3.34065861769801E-6</v>
      </c>
      <c r="I23832" s="45">
        <v>5.16666666666667E-6</v>
      </c>
      <c r="J23832" s="45">
        <v>6.0138728508895698E-6</v>
      </c>
      <c r="K23832" s="45">
        <v>2.4551533104427099E-6</v>
      </c>
    </row>
    <row r="23833" spans="2:11" x14ac:dyDescent="0.3">
      <c r="B23833" t="s">
        <v>25272</v>
      </c>
      <c r="C23833" s="45">
        <v>8.4999999999999999E-6</v>
      </c>
      <c r="D23833" s="45">
        <v>1.33678719323608E-5</v>
      </c>
      <c r="E23833" s="45">
        <v>5.4574108635261597E-6</v>
      </c>
      <c r="F23833" s="45">
        <v>3.0000000000000001E-6</v>
      </c>
      <c r="G23833" s="45">
        <v>4.2426406871192899E-6</v>
      </c>
      <c r="H23833" s="45">
        <v>1.8973665961010301E-6</v>
      </c>
      <c r="I23833" s="45">
        <v>5.6666666666666703E-6</v>
      </c>
      <c r="J23833" s="45">
        <v>5.3166405433004996E-6</v>
      </c>
      <c r="K23833" s="45">
        <v>2.1705094128132902E-6</v>
      </c>
    </row>
    <row r="23834" spans="2:11" x14ac:dyDescent="0.3">
      <c r="B23834" t="s">
        <v>25273</v>
      </c>
      <c r="C23834" s="45">
        <v>8.4999999999999999E-6</v>
      </c>
      <c r="D23834" s="45">
        <v>8.3606219864313905E-6</v>
      </c>
      <c r="E23834" s="45">
        <v>3.4132096331752002E-6</v>
      </c>
      <c r="F23834" s="45">
        <v>6.8000000000000001E-6</v>
      </c>
      <c r="G23834" s="45">
        <v>6.6105975524153598E-6</v>
      </c>
      <c r="H23834" s="45">
        <v>2.9563490998188999E-6</v>
      </c>
      <c r="I23834" s="45">
        <v>7.3333333333333298E-6</v>
      </c>
      <c r="J23834" s="45">
        <v>6.5012819248719501E-6</v>
      </c>
      <c r="K23834" s="45">
        <v>2.6541372316525802E-6</v>
      </c>
    </row>
    <row r="23835" spans="2:11" x14ac:dyDescent="0.3">
      <c r="B23835" t="s">
        <v>25274</v>
      </c>
      <c r="C23835" s="45">
        <v>1.16666666666667E-6</v>
      </c>
      <c r="D23835" s="45">
        <v>2.04124145231932E-6</v>
      </c>
      <c r="E23835" s="45">
        <v>8.3333333333333397E-7</v>
      </c>
      <c r="F23835" s="45">
        <v>1.1800000000000001E-5</v>
      </c>
      <c r="G23835" s="45">
        <v>1.9524343778985302E-5</v>
      </c>
      <c r="H23835" s="45">
        <v>8.7315519811772304E-6</v>
      </c>
      <c r="I23835" s="45">
        <v>3.4999999999999999E-6</v>
      </c>
      <c r="J23835" s="45">
        <v>7.2041654617311499E-6</v>
      </c>
      <c r="K23835" s="45">
        <v>2.9410882339705499E-6</v>
      </c>
    </row>
    <row r="23836" spans="2:11" x14ac:dyDescent="0.3">
      <c r="B23836" t="s">
        <v>25275</v>
      </c>
      <c r="C23836" s="45">
        <v>5.3333333333333303E-6</v>
      </c>
      <c r="D23836" s="45">
        <v>6.0553007081949801E-6</v>
      </c>
      <c r="E23836" s="45">
        <v>2.4720661623652202E-6</v>
      </c>
      <c r="F23836" s="45">
        <v>1.2799999999999999E-5</v>
      </c>
      <c r="G23836" s="45">
        <v>2.53120524651795E-5</v>
      </c>
      <c r="H23836" s="45">
        <v>1.1319893992436501E-5</v>
      </c>
      <c r="I23836" s="45">
        <v>1.66666666666667E-6</v>
      </c>
      <c r="J23836" s="45">
        <v>1.3662601021279501E-6</v>
      </c>
      <c r="K23836" s="45">
        <v>5.5777335102271698E-7</v>
      </c>
    </row>
    <row r="23837" spans="2:11" x14ac:dyDescent="0.3">
      <c r="B23837" t="s">
        <v>25276</v>
      </c>
      <c r="C23837" s="45">
        <v>1.8E-5</v>
      </c>
      <c r="D23837" s="45">
        <v>7.4833147735478797E-6</v>
      </c>
      <c r="E23837" s="45">
        <v>3.0550504633038902E-6</v>
      </c>
      <c r="F23837" s="45">
        <v>6.4800000000000003E-5</v>
      </c>
      <c r="G23837" s="45">
        <v>2.77794888361899E-5</v>
      </c>
      <c r="H23837" s="45">
        <v>1.24233650835834E-5</v>
      </c>
      <c r="I23837" s="45">
        <v>1.3499999999999999E-5</v>
      </c>
      <c r="J23837" s="45">
        <v>7.0071392165419403E-6</v>
      </c>
      <c r="K23837" s="45">
        <v>2.8606526061955399E-6</v>
      </c>
    </row>
    <row r="23838" spans="2:11" x14ac:dyDescent="0.3">
      <c r="B23838" t="s">
        <v>25277</v>
      </c>
      <c r="C23838" s="45">
        <v>6.6666666666666702E-7</v>
      </c>
      <c r="D23838" s="45">
        <v>1.03279555898864E-6</v>
      </c>
      <c r="E23838" s="45">
        <v>4.2163702135578402E-7</v>
      </c>
      <c r="F23838" s="45">
        <v>0</v>
      </c>
      <c r="G23838" s="45">
        <v>0</v>
      </c>
      <c r="H23838" s="45">
        <v>0</v>
      </c>
      <c r="I23838" s="45">
        <v>4.9999999999999998E-7</v>
      </c>
      <c r="J23838" s="45">
        <v>1.22474487139159E-6</v>
      </c>
      <c r="K23838" s="45">
        <v>4.9999999999999998E-7</v>
      </c>
    </row>
    <row r="23839" spans="2:11" x14ac:dyDescent="0.3">
      <c r="B23839" t="s">
        <v>25278</v>
      </c>
      <c r="C23839" s="45">
        <v>2.88333333333333E-5</v>
      </c>
      <c r="D23839" s="45">
        <v>3.7048166846237701E-5</v>
      </c>
      <c r="E23839" s="45">
        <v>1.51248507797965E-5</v>
      </c>
      <c r="F23839" s="45">
        <v>6.2600000000000004E-5</v>
      </c>
      <c r="G23839" s="45">
        <v>7.83217721964972E-5</v>
      </c>
      <c r="H23839" s="45">
        <v>3.5026561349924199E-5</v>
      </c>
      <c r="I23839" s="45">
        <v>4.6499999999999999E-5</v>
      </c>
      <c r="J23839" s="45">
        <v>4.3265459664725601E-5</v>
      </c>
      <c r="K23839" s="45">
        <v>1.7663049944257501E-5</v>
      </c>
    </row>
    <row r="23840" spans="2:11" x14ac:dyDescent="0.3">
      <c r="B23840" t="s">
        <v>25279</v>
      </c>
      <c r="C23840" s="45">
        <v>1.0499999999999999E-5</v>
      </c>
      <c r="D23840" s="45">
        <v>5.6480084985771802E-6</v>
      </c>
      <c r="E23840" s="45">
        <v>2.3057898140695E-6</v>
      </c>
      <c r="F23840" s="45">
        <v>1.7200000000000001E-5</v>
      </c>
      <c r="G23840" s="45">
        <v>2.23986606742457E-5</v>
      </c>
      <c r="H23840" s="45">
        <v>1.00169855745129E-5</v>
      </c>
      <c r="I23840" s="45">
        <v>6.4999999999999996E-6</v>
      </c>
      <c r="J23840" s="45">
        <v>4.7222875812470399E-6</v>
      </c>
      <c r="K23840" s="45">
        <v>1.9278658321228299E-6</v>
      </c>
    </row>
    <row r="23841" spans="2:11" x14ac:dyDescent="0.3">
      <c r="B23841" t="s">
        <v>25280</v>
      </c>
      <c r="C23841" s="45">
        <v>4.8000000000000001E-5</v>
      </c>
      <c r="D23841" s="45">
        <v>1.8611824198610899E-5</v>
      </c>
      <c r="E23841" s="45">
        <v>7.5982454114968797E-6</v>
      </c>
      <c r="F23841" s="45">
        <v>3.346E-4</v>
      </c>
      <c r="G23841" s="45">
        <v>4.45895503453444E-4</v>
      </c>
      <c r="H23841" s="45">
        <v>1.9941053131667801E-4</v>
      </c>
      <c r="I23841" s="45">
        <v>2.06666666666667E-5</v>
      </c>
      <c r="J23841" s="45">
        <v>2.1134489978863101E-5</v>
      </c>
      <c r="K23841" s="45">
        <v>8.6281194036965192E-6</v>
      </c>
    </row>
    <row r="23842" spans="2:11" x14ac:dyDescent="0.3">
      <c r="B23842" t="s">
        <v>25281</v>
      </c>
      <c r="C23842" s="45">
        <v>3.3333333333333299E-6</v>
      </c>
      <c r="D23842" s="45">
        <v>4.27395211328656E-6</v>
      </c>
      <c r="E23842" s="45">
        <v>1.74483364377365E-6</v>
      </c>
      <c r="F23842" s="45">
        <v>0</v>
      </c>
      <c r="G23842" s="45">
        <v>0</v>
      </c>
      <c r="H23842" s="45">
        <v>0</v>
      </c>
      <c r="I23842" s="45">
        <v>2.8333333333333301E-6</v>
      </c>
      <c r="J23842" s="45">
        <v>3.3115957885386102E-6</v>
      </c>
      <c r="K23842" s="45">
        <v>1.35195331937822E-6</v>
      </c>
    </row>
    <row r="23843" spans="2:11" x14ac:dyDescent="0.3">
      <c r="B23843" t="s">
        <v>25282</v>
      </c>
      <c r="C23843" s="45">
        <v>1.11666666666667E-5</v>
      </c>
      <c r="D23843" s="45">
        <v>8.9312186551817594E-6</v>
      </c>
      <c r="E23843" s="45">
        <v>3.6461547477369201E-6</v>
      </c>
      <c r="F23843" s="45">
        <v>0</v>
      </c>
      <c r="G23843" s="45">
        <v>0</v>
      </c>
      <c r="H23843" s="45">
        <v>0</v>
      </c>
      <c r="I23843" s="45">
        <v>3.0000000000000001E-6</v>
      </c>
      <c r="J23843" s="45">
        <v>6.0000000000000002E-6</v>
      </c>
      <c r="K23843" s="45">
        <v>2.4494897427831801E-6</v>
      </c>
    </row>
    <row r="23844" spans="2:11" x14ac:dyDescent="0.3">
      <c r="B23844" t="s">
        <v>25283</v>
      </c>
      <c r="C23844" s="45">
        <v>4.7333333333333303E-5</v>
      </c>
      <c r="D23844" s="45">
        <v>2.0915703829100899E-5</v>
      </c>
      <c r="E23844" s="45">
        <v>8.53880033207892E-6</v>
      </c>
      <c r="F23844" s="45">
        <v>2.3200000000000001E-5</v>
      </c>
      <c r="G23844" s="45">
        <v>2.24655291502337E-5</v>
      </c>
      <c r="H23844" s="45">
        <v>1.00468900660851E-5</v>
      </c>
      <c r="I23844" s="45">
        <v>3.8500000000000001E-5</v>
      </c>
      <c r="J23844" s="45">
        <v>3.1143217560168702E-5</v>
      </c>
      <c r="K23844" s="45">
        <v>1.2714165328483001E-5</v>
      </c>
    </row>
    <row r="23845" spans="2:11" x14ac:dyDescent="0.3">
      <c r="B23845" t="s">
        <v>25284</v>
      </c>
      <c r="C23845" s="45">
        <v>2.81E-4</v>
      </c>
      <c r="D23845" s="45">
        <v>2.7995428198189802E-4</v>
      </c>
      <c r="E23845" s="45">
        <v>1.14290857027148E-4</v>
      </c>
      <c r="F23845" s="45">
        <v>1.5779999999999999E-4</v>
      </c>
      <c r="G23845" s="45">
        <v>1.89515698558193E-4</v>
      </c>
      <c r="H23845" s="45">
        <v>8.4753996955895801E-5</v>
      </c>
      <c r="I23845" s="45">
        <v>1.025E-4</v>
      </c>
      <c r="J23845" s="45">
        <v>9.6897368385317901E-5</v>
      </c>
      <c r="K23845" s="45">
        <v>3.9558184993753202E-5</v>
      </c>
    </row>
    <row r="23846" spans="2:11" x14ac:dyDescent="0.3">
      <c r="B23846" t="s">
        <v>25285</v>
      </c>
      <c r="C23846" s="45">
        <v>3.8833333333333299E-5</v>
      </c>
      <c r="D23846" s="45">
        <v>4.2831841737971801E-5</v>
      </c>
      <c r="E23846" s="45">
        <v>1.7486026166945701E-5</v>
      </c>
      <c r="F23846" s="45">
        <v>1.9599999999999999E-5</v>
      </c>
      <c r="G23846" s="45">
        <v>2.59094577326504E-5</v>
      </c>
      <c r="H23846" s="45">
        <v>1.1587061750072801E-5</v>
      </c>
      <c r="I23846" s="45">
        <v>1.0333333333333299E-5</v>
      </c>
      <c r="J23846" s="45">
        <v>8.4063468086123293E-6</v>
      </c>
      <c r="K23846" s="45">
        <v>3.43187671366233E-6</v>
      </c>
    </row>
    <row r="23847" spans="2:11" x14ac:dyDescent="0.3">
      <c r="B23847" t="s">
        <v>25286</v>
      </c>
      <c r="C23847" s="45">
        <v>6.6666666666666702E-7</v>
      </c>
      <c r="D23847" s="45">
        <v>1.03279555898864E-6</v>
      </c>
      <c r="E23847" s="45">
        <v>4.2163702135578402E-7</v>
      </c>
      <c r="F23847" s="45">
        <v>1.1999999999999999E-6</v>
      </c>
      <c r="G23847" s="45">
        <v>1.6431676725155001E-6</v>
      </c>
      <c r="H23847" s="45">
        <v>7.3484692283495298E-7</v>
      </c>
      <c r="I23847" s="45">
        <v>8.3333333333333301E-7</v>
      </c>
      <c r="J23847" s="45">
        <v>1.32916013582513E-6</v>
      </c>
      <c r="K23847" s="45">
        <v>5.4262735320332403E-7</v>
      </c>
    </row>
    <row r="23848" spans="2:11" x14ac:dyDescent="0.3">
      <c r="B23848" t="s">
        <v>25287</v>
      </c>
      <c r="C23848" s="45">
        <v>6.1666666666666697E-6</v>
      </c>
      <c r="D23848" s="45">
        <v>6.0138728508895698E-6</v>
      </c>
      <c r="E23848" s="45">
        <v>2.4551533104427099E-6</v>
      </c>
      <c r="F23848" s="45">
        <v>8.3999999999999992E-6</v>
      </c>
      <c r="G23848" s="45">
        <v>1.06911178087233E-5</v>
      </c>
      <c r="H23848" s="45">
        <v>4.7812132351527699E-6</v>
      </c>
      <c r="I23848" s="45">
        <v>4.1666666666666703E-6</v>
      </c>
      <c r="J23848" s="45">
        <v>4.3550736694878801E-6</v>
      </c>
      <c r="K23848" s="45">
        <v>1.7779513804126101E-6</v>
      </c>
    </row>
    <row r="23849" spans="2:11" x14ac:dyDescent="0.3">
      <c r="B23849" t="s">
        <v>25288</v>
      </c>
      <c r="C23849" s="45">
        <v>5.6666666666666703E-6</v>
      </c>
      <c r="D23849" s="45">
        <v>4.5898438608156003E-6</v>
      </c>
      <c r="E23849" s="45">
        <v>1.8737959096740299E-6</v>
      </c>
      <c r="F23849" s="45">
        <v>6.9999999999999999E-6</v>
      </c>
      <c r="G23849" s="45">
        <v>6.5192024052026496E-6</v>
      </c>
      <c r="H23849" s="45">
        <v>2.9154759474226499E-6</v>
      </c>
      <c r="I23849" s="45">
        <v>6.1666666666666697E-6</v>
      </c>
      <c r="J23849" s="45">
        <v>4.5789372857319897E-6</v>
      </c>
      <c r="K23849" s="45">
        <v>1.8693433190413301E-6</v>
      </c>
    </row>
    <row r="23850" spans="2:11" x14ac:dyDescent="0.3">
      <c r="B23850" t="s">
        <v>25289</v>
      </c>
      <c r="C23850" s="45">
        <v>4.1166666666666701E-5</v>
      </c>
      <c r="D23850" s="45">
        <v>4.0730414516263699E-5</v>
      </c>
      <c r="E23850" s="45">
        <v>1.6628122096149201E-5</v>
      </c>
      <c r="F23850" s="45">
        <v>2.0599999999999999E-5</v>
      </c>
      <c r="G23850" s="45">
        <v>7.5365774725667104E-6</v>
      </c>
      <c r="H23850" s="45">
        <v>3.3704599092705401E-6</v>
      </c>
      <c r="I23850" s="45">
        <v>3.3166666666666703E-5</v>
      </c>
      <c r="J23850" s="45">
        <v>3.7833406754701198E-5</v>
      </c>
      <c r="K23850" s="45">
        <v>1.5445423630030701E-5</v>
      </c>
    </row>
    <row r="23851" spans="2:11" x14ac:dyDescent="0.3">
      <c r="B23851" t="s">
        <v>25290</v>
      </c>
      <c r="C23851" s="45">
        <v>2.2666666666666701E-5</v>
      </c>
      <c r="D23851" s="45">
        <v>1.1378341999899E-5</v>
      </c>
      <c r="E23851" s="45">
        <v>4.6451886697719599E-6</v>
      </c>
      <c r="F23851" s="45">
        <v>8.6000000000000007E-6</v>
      </c>
      <c r="G23851" s="45">
        <v>6.5802735505448399E-6</v>
      </c>
      <c r="H23851" s="45">
        <v>2.9427877939124299E-6</v>
      </c>
      <c r="I23851" s="45">
        <v>1.0499999999999999E-5</v>
      </c>
      <c r="J23851" s="45">
        <v>7.8676553051083805E-6</v>
      </c>
      <c r="K23851" s="45">
        <v>3.2119568282694399E-6</v>
      </c>
    </row>
    <row r="23852" spans="2:11" x14ac:dyDescent="0.3">
      <c r="B23852" t="s">
        <v>25291</v>
      </c>
      <c r="C23852" s="45">
        <v>9.5833333333333296E-5</v>
      </c>
      <c r="D23852" s="45">
        <v>7.7137323434681507E-5</v>
      </c>
      <c r="E23852" s="45">
        <v>3.1491180423166798E-5</v>
      </c>
      <c r="F23852" s="45">
        <v>3.54E-5</v>
      </c>
      <c r="G23852" s="45">
        <v>3.25315231736849E-5</v>
      </c>
      <c r="H23852" s="45">
        <v>1.4548539445593799E-5</v>
      </c>
      <c r="I23852" s="45">
        <v>1.2116666666666701E-4</v>
      </c>
      <c r="J23852" s="45">
        <v>1.41420531276992E-4</v>
      </c>
      <c r="K23852" s="45">
        <v>5.7734690130323297E-5</v>
      </c>
    </row>
    <row r="23853" spans="2:11" x14ac:dyDescent="0.3">
      <c r="B23853" t="s">
        <v>25292</v>
      </c>
      <c r="C23853" s="45">
        <v>4.0333333333333302E-5</v>
      </c>
      <c r="D23853" s="45">
        <v>2.22680638284218E-5</v>
      </c>
      <c r="E23853" s="45">
        <v>9.0908989898933793E-6</v>
      </c>
      <c r="F23853" s="45">
        <v>1.036E-4</v>
      </c>
      <c r="G23853" s="45">
        <v>5.76177056120773E-5</v>
      </c>
      <c r="H23853" s="45">
        <v>2.57674212912352E-5</v>
      </c>
      <c r="I23853" s="45">
        <v>4.83333333333333E-5</v>
      </c>
      <c r="J23853" s="45">
        <v>2.4768259257902399E-5</v>
      </c>
      <c r="K23853" s="45">
        <v>1.01115994998044E-5</v>
      </c>
    </row>
    <row r="23854" spans="2:11" x14ac:dyDescent="0.3">
      <c r="B23854" t="s">
        <v>25293</v>
      </c>
      <c r="C23854" s="45">
        <v>1.15E-5</v>
      </c>
      <c r="D23854" s="45">
        <v>1.02907725657503E-5</v>
      </c>
      <c r="E23854" s="45">
        <v>4.2011903075199997E-6</v>
      </c>
      <c r="F23854" s="45">
        <v>1.9000000000000001E-5</v>
      </c>
      <c r="G23854" s="45">
        <v>1.72481883106603E-5</v>
      </c>
      <c r="H23854" s="45">
        <v>7.7136243102707596E-6</v>
      </c>
      <c r="I23854" s="45">
        <v>2.0000000000000002E-5</v>
      </c>
      <c r="J23854" s="45">
        <v>1.9099738218101301E-5</v>
      </c>
      <c r="K23854" s="45">
        <v>7.7974354758471703E-6</v>
      </c>
    </row>
    <row r="23855" spans="2:11" x14ac:dyDescent="0.3">
      <c r="B23855" t="s">
        <v>25294</v>
      </c>
      <c r="C23855" s="45">
        <v>4.9499999999999997E-5</v>
      </c>
      <c r="D23855" s="45">
        <v>4.6607939237859501E-5</v>
      </c>
      <c r="E23855" s="45">
        <v>1.9027611515899702E-5</v>
      </c>
      <c r="F23855" s="45">
        <v>2.8399999999999999E-5</v>
      </c>
      <c r="G23855" s="45">
        <v>3.8914007760702299E-5</v>
      </c>
      <c r="H23855" s="45">
        <v>1.7402873325976901E-5</v>
      </c>
      <c r="I23855" s="45">
        <v>2.55E-5</v>
      </c>
      <c r="J23855" s="45">
        <v>2.7281862106535199E-5</v>
      </c>
      <c r="K23855" s="45">
        <v>1.1137773565663799E-5</v>
      </c>
    </row>
    <row r="23856" spans="2:11" x14ac:dyDescent="0.3">
      <c r="B23856" t="s">
        <v>25295</v>
      </c>
      <c r="C23856" s="45">
        <v>3.41666666666667E-5</v>
      </c>
      <c r="D23856" s="45">
        <v>1.7600189392920401E-5</v>
      </c>
      <c r="E23856" s="45">
        <v>7.1852472314999597E-6</v>
      </c>
      <c r="F23856" s="45">
        <v>4.6600000000000001E-5</v>
      </c>
      <c r="G23856" s="45">
        <v>3.6363443181304999E-5</v>
      </c>
      <c r="H23856" s="45">
        <v>1.6262226169869899E-5</v>
      </c>
      <c r="I23856" s="45">
        <v>5.1666666666666698E-5</v>
      </c>
      <c r="J23856" s="45">
        <v>2.7398296784045999E-5</v>
      </c>
      <c r="K23856" s="45">
        <v>1.11853078237083E-5</v>
      </c>
    </row>
    <row r="23857" spans="2:11" x14ac:dyDescent="0.3">
      <c r="B23857" t="s">
        <v>25296</v>
      </c>
      <c r="C23857" s="45">
        <v>3.1666666666666701E-6</v>
      </c>
      <c r="D23857" s="45">
        <v>6.8239773348588003E-6</v>
      </c>
      <c r="E23857" s="45">
        <v>2.7858770811202601E-6</v>
      </c>
      <c r="F23857" s="45">
        <v>5.9999999999999997E-7</v>
      </c>
      <c r="G23857" s="45">
        <v>1.3416407864998701E-6</v>
      </c>
      <c r="H23857" s="45">
        <v>5.9999999999999997E-7</v>
      </c>
      <c r="I23857" s="45">
        <v>3.8333333333333302E-6</v>
      </c>
      <c r="J23857" s="45">
        <v>8.4478794183313598E-6</v>
      </c>
      <c r="K23857" s="45">
        <v>3.4488323305786299E-6</v>
      </c>
    </row>
    <row r="23858" spans="2:11" x14ac:dyDescent="0.3">
      <c r="B23858" t="s">
        <v>25297</v>
      </c>
      <c r="C23858" s="45">
        <v>2.5999999999999998E-5</v>
      </c>
      <c r="D23858" s="45">
        <v>2.62602360994718E-5</v>
      </c>
      <c r="E23858" s="45">
        <v>1.0720696494786799E-5</v>
      </c>
      <c r="F23858" s="45">
        <v>8.1999999999999994E-6</v>
      </c>
      <c r="G23858" s="45">
        <v>7.4632432628181199E-6</v>
      </c>
      <c r="H23858" s="45">
        <v>3.33766385365573E-6</v>
      </c>
      <c r="I23858" s="45">
        <v>1.0499999999999999E-5</v>
      </c>
      <c r="J23858" s="45">
        <v>9.1378334412485301E-6</v>
      </c>
      <c r="K23858" s="45">
        <v>3.73050488093323E-6</v>
      </c>
    </row>
    <row r="23859" spans="2:11" x14ac:dyDescent="0.3">
      <c r="B23859" t="s">
        <v>25298</v>
      </c>
      <c r="C23859" s="45">
        <v>1.45E-5</v>
      </c>
      <c r="D23859" s="45">
        <v>9.5236547606473002E-6</v>
      </c>
      <c r="E23859" s="45">
        <v>3.8880157750022904E-6</v>
      </c>
      <c r="F23859" s="45">
        <v>1.2799999999999999E-5</v>
      </c>
      <c r="G23859" s="45">
        <v>8.1670067956381708E-6</v>
      </c>
      <c r="H23859" s="45">
        <v>3.6523964735499401E-6</v>
      </c>
      <c r="I23859" s="45">
        <v>2.0999999999999999E-5</v>
      </c>
      <c r="J23859" s="45">
        <v>9.5078914592037704E-6</v>
      </c>
      <c r="K23859" s="45">
        <v>3.8815804341358999E-6</v>
      </c>
    </row>
    <row r="23860" spans="2:11" x14ac:dyDescent="0.3">
      <c r="B23860" t="s">
        <v>25299</v>
      </c>
      <c r="C23860" s="45">
        <v>7.0166666666666701E-5</v>
      </c>
      <c r="D23860" s="45">
        <v>4.7071930772666098E-5</v>
      </c>
      <c r="E23860" s="45">
        <v>1.9217035266774201E-5</v>
      </c>
      <c r="F23860" s="45">
        <v>6.1600000000000007E-5</v>
      </c>
      <c r="G23860" s="45">
        <v>7.5327949660136098E-5</v>
      </c>
      <c r="H23860" s="45">
        <v>3.36876832091493E-5</v>
      </c>
      <c r="I23860" s="45">
        <v>4.5333333333333301E-5</v>
      </c>
      <c r="J23860" s="45">
        <v>4.4987405644987599E-5</v>
      </c>
      <c r="K23860" s="45">
        <v>1.8366031446970499E-5</v>
      </c>
    </row>
    <row r="23861" spans="2:11" x14ac:dyDescent="0.3">
      <c r="B23861" t="s">
        <v>25300</v>
      </c>
      <c r="C23861" s="45">
        <v>4.9666666666666697E-5</v>
      </c>
      <c r="D23861" s="45">
        <v>5.44156840135881E-5</v>
      </c>
      <c r="E23861" s="45">
        <v>2.2215109972969099E-5</v>
      </c>
      <c r="F23861" s="45">
        <v>4.9599999999999999E-5</v>
      </c>
      <c r="G23861" s="45">
        <v>5.8432011774369002E-5</v>
      </c>
      <c r="H23861" s="45">
        <v>2.61315900779114E-5</v>
      </c>
      <c r="I23861" s="45">
        <v>1.95E-5</v>
      </c>
      <c r="J23861" s="45">
        <v>2.39060661757638E-5</v>
      </c>
      <c r="K23861" s="45">
        <v>9.7596106479715695E-6</v>
      </c>
    </row>
    <row r="23862" spans="2:11" x14ac:dyDescent="0.3">
      <c r="B23862" t="s">
        <v>25301</v>
      </c>
      <c r="C23862" s="45">
        <v>1.21666666666667E-5</v>
      </c>
      <c r="D23862" s="45">
        <v>1.6702295251451699E-5</v>
      </c>
      <c r="E23862" s="45">
        <v>6.8186834832278603E-6</v>
      </c>
      <c r="F23862" s="45">
        <v>5.5999999999999997E-6</v>
      </c>
      <c r="G23862" s="45">
        <v>4.03732584763727E-6</v>
      </c>
      <c r="H23862" s="45">
        <v>1.8055470085267799E-6</v>
      </c>
      <c r="I23862" s="45">
        <v>1.95E-5</v>
      </c>
      <c r="J23862" s="45">
        <v>2.3036926878383799E-5</v>
      </c>
      <c r="K23862" s="45">
        <v>9.4047860156411903E-6</v>
      </c>
    </row>
    <row r="23863" spans="2:11" x14ac:dyDescent="0.3">
      <c r="B23863" t="s">
        <v>25302</v>
      </c>
      <c r="C23863" s="45">
        <v>7.6666666666666706E-6</v>
      </c>
      <c r="D23863" s="45">
        <v>9.6055539489748699E-6</v>
      </c>
      <c r="E23863" s="45">
        <v>3.9214509786274002E-6</v>
      </c>
      <c r="F23863" s="45">
        <v>5.0000000000000004E-6</v>
      </c>
      <c r="G23863" s="45">
        <v>7.0710678118654798E-6</v>
      </c>
      <c r="H23863" s="45">
        <v>3.16227766016838E-6</v>
      </c>
      <c r="I23863" s="45">
        <v>9.9999999999999995E-7</v>
      </c>
      <c r="J23863" s="45">
        <v>1.6733200530681501E-6</v>
      </c>
      <c r="K23863" s="45">
        <v>6.8313005106397304E-7</v>
      </c>
    </row>
    <row r="23864" spans="2:11" x14ac:dyDescent="0.3">
      <c r="B23864" t="s">
        <v>25303</v>
      </c>
      <c r="C23864" s="45">
        <v>2.5950000000000002E-4</v>
      </c>
      <c r="D23864" s="45">
        <v>3.1383801554305099E-4</v>
      </c>
      <c r="E23864" s="45">
        <v>1.2812383332802199E-4</v>
      </c>
      <c r="F23864" s="45">
        <v>1.7660000000000001E-4</v>
      </c>
      <c r="G23864" s="45">
        <v>2.3706391543210401E-4</v>
      </c>
      <c r="H23864" s="45">
        <v>1.06018205983689E-4</v>
      </c>
      <c r="I23864" s="45">
        <v>7.4666666666666702E-5</v>
      </c>
      <c r="J23864" s="45">
        <v>8.2250025329276701E-5</v>
      </c>
      <c r="K23864" s="45">
        <v>3.3578432231286701E-5</v>
      </c>
    </row>
    <row r="23865" spans="2:11" x14ac:dyDescent="0.3">
      <c r="B23865" t="s">
        <v>25304</v>
      </c>
      <c r="C23865" s="45">
        <v>7.1833333333333295E-5</v>
      </c>
      <c r="D23865" s="45">
        <v>6.2869441437527195E-5</v>
      </c>
      <c r="E23865" s="45">
        <v>2.5666341989288401E-5</v>
      </c>
      <c r="F23865" s="45">
        <v>2.8E-5</v>
      </c>
      <c r="G23865" s="45">
        <v>3.3376638536557302E-5</v>
      </c>
      <c r="H23865" s="45">
        <v>1.4926486525636201E-5</v>
      </c>
      <c r="I23865" s="45">
        <v>3.5166666666666697E-5</v>
      </c>
      <c r="J23865" s="45">
        <v>3.6367109682605601E-5</v>
      </c>
      <c r="K23865" s="45">
        <v>1.4846810357035499E-5</v>
      </c>
    </row>
    <row r="23866" spans="2:11" x14ac:dyDescent="0.3">
      <c r="B23866" t="s">
        <v>25305</v>
      </c>
      <c r="C23866" s="45">
        <v>1.3516666666666701E-4</v>
      </c>
      <c r="D23866" s="45">
        <v>8.8828861676071598E-5</v>
      </c>
      <c r="E23866" s="45">
        <v>3.6264230923107198E-5</v>
      </c>
      <c r="F23866" s="45">
        <v>1.6019999999999999E-4</v>
      </c>
      <c r="G23866" s="45">
        <v>1.2118250698842601E-4</v>
      </c>
      <c r="H23866" s="45">
        <v>5.41944646619929E-5</v>
      </c>
      <c r="I23866" s="45">
        <v>1.07166666666667E-4</v>
      </c>
      <c r="J23866" s="45">
        <v>6.4861133714009904E-5</v>
      </c>
      <c r="K23866" s="45">
        <v>2.64794469562926E-5</v>
      </c>
    </row>
    <row r="23867" spans="2:11" x14ac:dyDescent="0.3">
      <c r="B23867" t="s">
        <v>25306</v>
      </c>
      <c r="C23867" s="45">
        <v>1.78333333333333E-5</v>
      </c>
      <c r="D23867" s="45">
        <v>3.0909006238743197E-5</v>
      </c>
      <c r="E23867" s="45">
        <v>1.2618548956903801E-5</v>
      </c>
      <c r="F23867" s="45">
        <v>5.5999999999999997E-6</v>
      </c>
      <c r="G23867" s="45">
        <v>1.25219806739988E-5</v>
      </c>
      <c r="H23867" s="45">
        <v>5.5999999999999997E-6</v>
      </c>
      <c r="I23867" s="45">
        <v>1.2999999999999999E-5</v>
      </c>
      <c r="J23867" s="45">
        <v>1.7111399708966002E-5</v>
      </c>
      <c r="K23867" s="45">
        <v>6.9856996786291902E-6</v>
      </c>
    </row>
    <row r="23868" spans="2:11" x14ac:dyDescent="0.3">
      <c r="B23868" t="s">
        <v>25307</v>
      </c>
      <c r="C23868" s="45">
        <v>2.6166666666666698E-5</v>
      </c>
      <c r="D23868" s="45">
        <v>3.0688217065620898E-5</v>
      </c>
      <c r="E23868" s="45">
        <v>1.2528412154423699E-5</v>
      </c>
      <c r="F23868" s="45">
        <v>1.9599999999999999E-5</v>
      </c>
      <c r="G23868" s="45">
        <v>2.21314256205966E-5</v>
      </c>
      <c r="H23868" s="45">
        <v>9.8974744253269001E-6</v>
      </c>
      <c r="I23868" s="45">
        <v>3.1999999999999999E-5</v>
      </c>
      <c r="J23868" s="45">
        <v>2.80642120858577E-5</v>
      </c>
      <c r="K23868" s="45">
        <v>1.14571666072667E-5</v>
      </c>
    </row>
    <row r="23869" spans="2:11" x14ac:dyDescent="0.3">
      <c r="B23869" t="s">
        <v>25308</v>
      </c>
      <c r="C23869" s="45">
        <v>1.66666666666667E-6</v>
      </c>
      <c r="D23869" s="45">
        <v>2.8751811537130401E-6</v>
      </c>
      <c r="E23869" s="45">
        <v>1.1737877907772701E-6</v>
      </c>
      <c r="F23869" s="45">
        <v>2.6000000000000001E-6</v>
      </c>
      <c r="G23869" s="45">
        <v>4.3358966777357599E-6</v>
      </c>
      <c r="H23869" s="45">
        <v>1.9390719429665301E-6</v>
      </c>
      <c r="I23869" s="45">
        <v>0</v>
      </c>
      <c r="J23869" s="45">
        <v>0</v>
      </c>
      <c r="K23869" s="45">
        <v>0</v>
      </c>
    </row>
    <row r="23870" spans="2:11" x14ac:dyDescent="0.3">
      <c r="B23870" t="s">
        <v>25309</v>
      </c>
      <c r="C23870" s="45">
        <v>2.1016666666666699E-4</v>
      </c>
      <c r="D23870" s="45">
        <v>2.4421254404036397E-4</v>
      </c>
      <c r="E23870" s="45">
        <v>9.9699353614309406E-5</v>
      </c>
      <c r="F23870" s="45">
        <v>1.4999999999999999E-4</v>
      </c>
      <c r="G23870" s="45">
        <v>1.7104531563302201E-4</v>
      </c>
      <c r="H23870" s="45">
        <v>7.6493790597668794E-5</v>
      </c>
      <c r="I23870" s="45">
        <v>1.03833333333333E-4</v>
      </c>
      <c r="J23870" s="45">
        <v>9.37110808104712E-5</v>
      </c>
      <c r="K23870" s="45">
        <v>3.8257388538395803E-5</v>
      </c>
    </row>
    <row r="23871" spans="2:11" x14ac:dyDescent="0.3">
      <c r="B23871" t="s">
        <v>25310</v>
      </c>
      <c r="C23871" s="45">
        <v>2.365E-4</v>
      </c>
      <c r="D23871" s="45">
        <v>2.7012867304305202E-4</v>
      </c>
      <c r="E23871" s="45">
        <v>1.10279568975098E-4</v>
      </c>
      <c r="F23871" s="45">
        <v>1.2980000000000001E-4</v>
      </c>
      <c r="G23871" s="45">
        <v>1.6957947989069901E-4</v>
      </c>
      <c r="H23871" s="45">
        <v>7.5838248924932304E-5</v>
      </c>
      <c r="I23871" s="45">
        <v>6.9833333333333301E-5</v>
      </c>
      <c r="J23871" s="45">
        <v>5.7724922405029397E-5</v>
      </c>
      <c r="K23871" s="45">
        <v>2.3566100889012399E-5</v>
      </c>
    </row>
    <row r="23872" spans="2:11" x14ac:dyDescent="0.3">
      <c r="B23872" t="s">
        <v>25311</v>
      </c>
      <c r="C23872" s="45">
        <v>9.1333333333333295E-5</v>
      </c>
      <c r="D23872" s="45">
        <v>8.9029583098353704E-5</v>
      </c>
      <c r="E23872" s="45">
        <v>3.6346175100613297E-5</v>
      </c>
      <c r="F23872" s="45">
        <v>5.5000000000000002E-5</v>
      </c>
      <c r="G23872" s="45">
        <v>5.7667148360223299E-5</v>
      </c>
      <c r="H23872" s="45">
        <v>2.5789532760404901E-5</v>
      </c>
      <c r="I23872" s="45">
        <v>4.7166666666666697E-5</v>
      </c>
      <c r="J23872" s="45">
        <v>2.1432840844523299E-5</v>
      </c>
      <c r="K23872" s="45">
        <v>8.7499206345606993E-6</v>
      </c>
    </row>
    <row r="23873" spans="2:11" x14ac:dyDescent="0.3">
      <c r="B23873" t="s">
        <v>25312</v>
      </c>
      <c r="C23873" s="45">
        <v>6.7000000000000002E-5</v>
      </c>
      <c r="D23873" s="45">
        <v>3.5894289239376203E-5</v>
      </c>
      <c r="E23873" s="45">
        <v>1.4653782219390799E-5</v>
      </c>
      <c r="F23873" s="45">
        <v>4.18E-5</v>
      </c>
      <c r="G23873" s="45">
        <v>4.0659562220958602E-5</v>
      </c>
      <c r="H23873" s="45">
        <v>1.8183509012289101E-5</v>
      </c>
      <c r="I23873" s="45">
        <v>1.5500000000000001E-5</v>
      </c>
      <c r="J23873" s="45">
        <v>1.3003845585056801E-5</v>
      </c>
      <c r="K23873" s="45">
        <v>5.3087977295554702E-6</v>
      </c>
    </row>
    <row r="23874" spans="2:11" x14ac:dyDescent="0.3">
      <c r="B23874" t="s">
        <v>25313</v>
      </c>
      <c r="C23874" s="45">
        <v>4.1666666666666699E-5</v>
      </c>
      <c r="D23874" s="45">
        <v>4.9560737148136402E-5</v>
      </c>
      <c r="E23874" s="45">
        <v>2.0233086214855599E-5</v>
      </c>
      <c r="F23874" s="45">
        <v>3.6399999999999997E-5</v>
      </c>
      <c r="G23874" s="45">
        <v>5.2280971681865301E-5</v>
      </c>
      <c r="H23874" s="45">
        <v>2.33807613220785E-5</v>
      </c>
      <c r="I23874" s="45">
        <v>3.3166666666666703E-5</v>
      </c>
      <c r="J23874" s="45">
        <v>1.3044794619566299E-5</v>
      </c>
      <c r="K23874" s="45">
        <v>5.3255151028901503E-6</v>
      </c>
    </row>
    <row r="23875" spans="2:11" x14ac:dyDescent="0.3">
      <c r="B23875" t="s">
        <v>25314</v>
      </c>
      <c r="C23875" s="45">
        <v>1.5016666666666699E-4</v>
      </c>
      <c r="D23875" s="45">
        <v>6.3885574793271305E-5</v>
      </c>
      <c r="E23875" s="45">
        <v>2.60811766946543E-5</v>
      </c>
      <c r="F23875" s="45">
        <v>1.4420000000000001E-4</v>
      </c>
      <c r="G23875" s="45">
        <v>1.05653679538386E-4</v>
      </c>
      <c r="H23875" s="45">
        <v>4.7249761904162002E-5</v>
      </c>
      <c r="I23875" s="45">
        <v>6.7000000000000002E-5</v>
      </c>
      <c r="J23875" s="45">
        <v>2.76477847213841E-5</v>
      </c>
      <c r="K23875" s="45">
        <v>1.1287160847618E-5</v>
      </c>
    </row>
    <row r="23876" spans="2:11" x14ac:dyDescent="0.3">
      <c r="B23876" t="s">
        <v>25315</v>
      </c>
      <c r="C23876" s="45">
        <v>4.0083333333333301E-4</v>
      </c>
      <c r="D23876" s="45">
        <v>1.7488901242407E-4</v>
      </c>
      <c r="E23876" s="45">
        <v>7.1398140343040096E-5</v>
      </c>
      <c r="F23876" s="45">
        <v>6.1359999999999995E-4</v>
      </c>
      <c r="G23876" s="45">
        <v>4.8826662798106499E-4</v>
      </c>
      <c r="H23876" s="45">
        <v>2.18359474262053E-4</v>
      </c>
      <c r="I23876" s="45">
        <v>3.8116666666666702E-4</v>
      </c>
      <c r="J23876" s="45">
        <v>3.0864504963900999E-4</v>
      </c>
      <c r="K23876" s="45">
        <v>1.2600381387526001E-4</v>
      </c>
    </row>
    <row r="23877" spans="2:11" x14ac:dyDescent="0.3">
      <c r="B23877" t="s">
        <v>25316</v>
      </c>
      <c r="C23877" s="45">
        <v>5.53333333333333E-5</v>
      </c>
      <c r="D23877" s="45">
        <v>5.6567363971345402E-5</v>
      </c>
      <c r="E23877" s="45">
        <v>2.3093529637348899E-5</v>
      </c>
      <c r="F23877" s="45">
        <v>4.9599999999999999E-5</v>
      </c>
      <c r="G23877" s="45">
        <v>3.6732819113158201E-5</v>
      </c>
      <c r="H23877" s="45">
        <v>1.6427416108445101E-5</v>
      </c>
      <c r="I23877" s="45">
        <v>2.5833333333333298E-5</v>
      </c>
      <c r="J23877" s="45">
        <v>2.62710233273595E-5</v>
      </c>
      <c r="K23877" s="45">
        <v>1.07251003621308E-5</v>
      </c>
    </row>
    <row r="23878" spans="2:11" x14ac:dyDescent="0.3">
      <c r="B23878" t="s">
        <v>25317</v>
      </c>
      <c r="C23878" s="45">
        <v>2.9499999999999999E-5</v>
      </c>
      <c r="D23878" s="45">
        <v>2.27837661504853E-5</v>
      </c>
      <c r="E23878" s="45">
        <v>9.3014335812640601E-6</v>
      </c>
      <c r="F23878" s="45">
        <v>1.7399999999999999E-5</v>
      </c>
      <c r="G23878" s="45">
        <v>1.5614096195425499E-5</v>
      </c>
      <c r="H23878" s="45">
        <v>6.9828361000384396E-6</v>
      </c>
      <c r="I23878" s="45">
        <v>3.0166666666666701E-5</v>
      </c>
      <c r="J23878" s="45">
        <v>1.8225440095280699E-5</v>
      </c>
      <c r="K23878" s="45">
        <v>7.4405047618499103E-6</v>
      </c>
    </row>
    <row r="23879" spans="2:11" x14ac:dyDescent="0.3">
      <c r="B23879" t="s">
        <v>25318</v>
      </c>
      <c r="C23879" s="45">
        <v>3.4499999999999998E-5</v>
      </c>
      <c r="D23879" s="45">
        <v>5.6811090466563001E-5</v>
      </c>
      <c r="E23879" s="45">
        <v>2.3193030562362201E-5</v>
      </c>
      <c r="F23879" s="45">
        <v>2.3799999999999999E-5</v>
      </c>
      <c r="G23879" s="45">
        <v>2.09570990358876E-5</v>
      </c>
      <c r="H23879" s="45">
        <v>9.3722996110879902E-6</v>
      </c>
      <c r="I23879" s="45">
        <v>8.3333333333333303E-6</v>
      </c>
      <c r="J23879" s="45">
        <v>1.0462631918722299E-5</v>
      </c>
      <c r="K23879" s="45">
        <v>4.2713515945710296E-6</v>
      </c>
    </row>
    <row r="23880" spans="2:11" x14ac:dyDescent="0.3">
      <c r="B23880" t="s">
        <v>25319</v>
      </c>
      <c r="C23880" s="45">
        <v>5.8499999999999999E-5</v>
      </c>
      <c r="D23880" s="45">
        <v>3.5607583461953698E-5</v>
      </c>
      <c r="E23880" s="45">
        <v>1.4536735075891901E-5</v>
      </c>
      <c r="F23880" s="45">
        <v>6.0999999999999999E-5</v>
      </c>
      <c r="G23880" s="45">
        <v>4.7397257304616301E-5</v>
      </c>
      <c r="H23880" s="45">
        <v>2.11966978560341E-5</v>
      </c>
      <c r="I23880" s="45">
        <v>5.7500000000000002E-5</v>
      </c>
      <c r="J23880" s="45">
        <v>4.0332369134480598E-5</v>
      </c>
      <c r="K23880" s="45">
        <v>1.6465620749509201E-5</v>
      </c>
    </row>
    <row r="23881" spans="2:11" x14ac:dyDescent="0.3">
      <c r="B23881" t="s">
        <v>25320</v>
      </c>
      <c r="C23881" s="45">
        <v>1.2666666666666701E-5</v>
      </c>
      <c r="D23881" s="45">
        <v>1.10935416647104E-5</v>
      </c>
      <c r="E23881" s="45">
        <v>4.52891941980768E-6</v>
      </c>
      <c r="F23881" s="45">
        <v>1.38E-5</v>
      </c>
      <c r="G23881" s="45">
        <v>1.16918775224512E-5</v>
      </c>
      <c r="H23881" s="45">
        <v>5.2287665849605503E-6</v>
      </c>
      <c r="I23881" s="45">
        <v>5.8333333333333297E-6</v>
      </c>
      <c r="J23881" s="45">
        <v>8.3526442918794702E-6</v>
      </c>
      <c r="K23881" s="45">
        <v>3.4099527530125399E-6</v>
      </c>
    </row>
    <row r="23882" spans="2:11" x14ac:dyDescent="0.3">
      <c r="B23882" t="s">
        <v>25321</v>
      </c>
      <c r="C23882" s="45">
        <v>4.7500000000000003E-5</v>
      </c>
      <c r="D23882" s="45">
        <v>3.0157917700000399E-5</v>
      </c>
      <c r="E23882" s="45">
        <v>1.23119183449751E-5</v>
      </c>
      <c r="F23882" s="45">
        <v>9.0400000000000002E-5</v>
      </c>
      <c r="G23882" s="45">
        <v>1.04956181332973E-4</v>
      </c>
      <c r="H23882" s="45">
        <v>4.6937831223864602E-5</v>
      </c>
      <c r="I23882" s="45">
        <v>3.8000000000000002E-5</v>
      </c>
      <c r="J23882" s="45">
        <v>2.6472627372438901E-5</v>
      </c>
      <c r="K23882" s="45">
        <v>1.0807404868885E-5</v>
      </c>
    </row>
    <row r="23883" spans="2:11" x14ac:dyDescent="0.3">
      <c r="B23883" t="s">
        <v>25322</v>
      </c>
      <c r="C23883" s="45">
        <v>2.2333333333333301E-5</v>
      </c>
      <c r="D23883" s="45">
        <v>1.7189143860782202E-5</v>
      </c>
      <c r="E23883" s="45">
        <v>7.01743859570174E-6</v>
      </c>
      <c r="F23883" s="45">
        <v>2.8200000000000001E-5</v>
      </c>
      <c r="G23883" s="45">
        <v>2.8208154849263002E-5</v>
      </c>
      <c r="H23883" s="45">
        <v>1.2615070352558499E-5</v>
      </c>
      <c r="I23883" s="45">
        <v>1.96666666666667E-5</v>
      </c>
      <c r="J23883" s="45">
        <v>1.15700763466222E-5</v>
      </c>
      <c r="K23883" s="45">
        <v>4.7234638890448897E-6</v>
      </c>
    </row>
    <row r="23884" spans="2:11" x14ac:dyDescent="0.3">
      <c r="B23884" t="s">
        <v>25323</v>
      </c>
      <c r="C23884" s="45">
        <v>6.06666666666667E-5</v>
      </c>
      <c r="D23884" s="45">
        <v>7.5629800123143702E-5</v>
      </c>
      <c r="E23884" s="45">
        <v>3.08757366083971E-5</v>
      </c>
      <c r="F23884" s="45">
        <v>3.8800000000000001E-5</v>
      </c>
      <c r="G23884" s="45">
        <v>4.4268498958062703E-5</v>
      </c>
      <c r="H23884" s="45">
        <v>1.9797474586421401E-5</v>
      </c>
      <c r="I23884" s="45">
        <v>5.7666666666666702E-5</v>
      </c>
      <c r="J23884" s="45">
        <v>4.6258692876762797E-5</v>
      </c>
      <c r="K23884" s="45">
        <v>1.88850322860313E-5</v>
      </c>
    </row>
    <row r="23885" spans="2:11" x14ac:dyDescent="0.3">
      <c r="B23885" t="s">
        <v>25324</v>
      </c>
      <c r="C23885" s="45">
        <v>1.93333333333333E-5</v>
      </c>
      <c r="D23885" s="45">
        <v>1.3381579378633401E-5</v>
      </c>
      <c r="E23885" s="45">
        <v>5.4630069050335696E-6</v>
      </c>
      <c r="F23885" s="45">
        <v>2.7399999999999999E-5</v>
      </c>
      <c r="G23885" s="45">
        <v>2.46333107803235E-5</v>
      </c>
      <c r="H23885" s="45">
        <v>1.10163514831363E-5</v>
      </c>
      <c r="I23885" s="45">
        <v>1.0166666666666699E-5</v>
      </c>
      <c r="J23885" s="45">
        <v>1.5171244730300399E-5</v>
      </c>
      <c r="K23885" s="45">
        <v>6.1936347253540199E-6</v>
      </c>
    </row>
    <row r="23886" spans="2:11" x14ac:dyDescent="0.3">
      <c r="B23886" t="s">
        <v>25325</v>
      </c>
      <c r="C23886" s="45">
        <v>6.3166666666666699E-4</v>
      </c>
      <c r="D23886" s="45">
        <v>6.71560173526294E-4</v>
      </c>
      <c r="E23886" s="45">
        <v>2.7416329278572498E-4</v>
      </c>
      <c r="F23886" s="45">
        <v>3.1920000000000001E-4</v>
      </c>
      <c r="G23886" s="45">
        <v>2.73469742384784E-4</v>
      </c>
      <c r="H23886" s="45">
        <v>1.22299386752346E-4</v>
      </c>
      <c r="I23886" s="45">
        <v>4.8566666666666702E-4</v>
      </c>
      <c r="J23886" s="45">
        <v>3.2302487004357201E-4</v>
      </c>
      <c r="K23886" s="45">
        <v>1.318743509726E-4</v>
      </c>
    </row>
    <row r="23887" spans="2:11" x14ac:dyDescent="0.3">
      <c r="B23887" t="s">
        <v>25326</v>
      </c>
      <c r="C23887" s="45">
        <v>1.8666666666666699E-5</v>
      </c>
      <c r="D23887" s="45">
        <v>1.0930080817023601E-5</v>
      </c>
      <c r="E23887" s="45">
        <v>4.4621868081817401E-6</v>
      </c>
      <c r="F23887" s="45">
        <v>2.3799999999999999E-5</v>
      </c>
      <c r="G23887" s="45">
        <v>1.9715476154534001E-5</v>
      </c>
      <c r="H23887" s="45">
        <v>8.8170289780628493E-6</v>
      </c>
      <c r="I23887" s="45">
        <v>1.43333333333333E-5</v>
      </c>
      <c r="J23887" s="45">
        <v>1.13959056975155E-5</v>
      </c>
      <c r="K23887" s="45">
        <v>4.6523590192981101E-6</v>
      </c>
    </row>
    <row r="23888" spans="2:11" x14ac:dyDescent="0.3">
      <c r="B23888" t="s">
        <v>25327</v>
      </c>
      <c r="C23888" s="45">
        <v>1.11666666666667E-5</v>
      </c>
      <c r="D23888" s="45">
        <v>1.4344569239495E-5</v>
      </c>
      <c r="E23888" s="45">
        <v>5.8561458694643604E-6</v>
      </c>
      <c r="F23888" s="45">
        <v>7.6000000000000001E-6</v>
      </c>
      <c r="G23888" s="45">
        <v>6.6558245169174903E-6</v>
      </c>
      <c r="H23888" s="45">
        <v>2.97657521322744E-6</v>
      </c>
      <c r="I23888" s="45">
        <v>2.6666666666666698E-6</v>
      </c>
      <c r="J23888" s="45">
        <v>2.2509257354845501E-6</v>
      </c>
      <c r="K23888" s="45">
        <v>9.1893658347268201E-7</v>
      </c>
    </row>
    <row r="23889" spans="2:11" x14ac:dyDescent="0.3">
      <c r="B23889" t="s">
        <v>25328</v>
      </c>
      <c r="C23889" s="45">
        <v>2.0000000000000002E-5</v>
      </c>
      <c r="D23889" s="45">
        <v>1.5491933384829701E-5</v>
      </c>
      <c r="E23889" s="45">
        <v>6.3245553203367601E-6</v>
      </c>
      <c r="F23889" s="45">
        <v>1.4600000000000001E-5</v>
      </c>
      <c r="G23889" s="45">
        <v>1.2934450123604001E-5</v>
      </c>
      <c r="H23889" s="45">
        <v>5.7844619455918302E-6</v>
      </c>
      <c r="I23889" s="45">
        <v>2.63333333333333E-5</v>
      </c>
      <c r="J23889" s="45">
        <v>2.8849032335013699E-5</v>
      </c>
      <c r="K23889" s="45">
        <v>1.17775681323061E-5</v>
      </c>
    </row>
    <row r="23890" spans="2:11" x14ac:dyDescent="0.3">
      <c r="B23890" t="s">
        <v>25329</v>
      </c>
      <c r="C23890" s="45">
        <v>6.4333333333333302E-5</v>
      </c>
      <c r="D23890" s="45">
        <v>2.9937713116847601E-5</v>
      </c>
      <c r="E23890" s="45">
        <v>1.2222020200350599E-5</v>
      </c>
      <c r="F23890" s="45">
        <v>8.0199999999999998E-5</v>
      </c>
      <c r="G23890" s="45">
        <v>4.30023255185112E-5</v>
      </c>
      <c r="H23890" s="45">
        <v>1.9231224609992998E-5</v>
      </c>
      <c r="I23890" s="45">
        <v>7.9333333333333301E-5</v>
      </c>
      <c r="J23890" s="45">
        <v>4.2734841367046998E-5</v>
      </c>
      <c r="K23890" s="45">
        <v>1.7446425931341299E-5</v>
      </c>
    </row>
    <row r="23891" spans="2:11" x14ac:dyDescent="0.3">
      <c r="B23891" t="s">
        <v>25330</v>
      </c>
      <c r="C23891" s="45">
        <v>4.1833333333333298E-5</v>
      </c>
      <c r="D23891" s="45">
        <v>3.4948056693708598E-5</v>
      </c>
      <c r="E23891" s="45">
        <v>1.4267484400240699E-5</v>
      </c>
      <c r="F23891" s="45">
        <v>2.62E-5</v>
      </c>
      <c r="G23891" s="45">
        <v>1.52545075305629E-5</v>
      </c>
      <c r="H23891" s="45">
        <v>6.8220231603242097E-6</v>
      </c>
      <c r="I23891" s="45">
        <v>4.61666666666667E-5</v>
      </c>
      <c r="J23891" s="45">
        <v>2.31033908045262E-5</v>
      </c>
      <c r="K23891" s="45">
        <v>9.4319197998663603E-6</v>
      </c>
    </row>
    <row r="23892" spans="2:11" x14ac:dyDescent="0.3">
      <c r="B23892" t="s">
        <v>25331</v>
      </c>
      <c r="C23892" s="45">
        <v>4.9999999999999998E-7</v>
      </c>
      <c r="D23892" s="45">
        <v>1.22474487139159E-6</v>
      </c>
      <c r="E23892" s="45">
        <v>4.9999999999999998E-7</v>
      </c>
      <c r="F23892" s="45">
        <v>5.9999999999999997E-7</v>
      </c>
      <c r="G23892" s="45">
        <v>1.3416407864998701E-6</v>
      </c>
      <c r="H23892" s="45">
        <v>5.9999999999999997E-7</v>
      </c>
      <c r="I23892" s="45">
        <v>6.1666666666666697E-6</v>
      </c>
      <c r="J23892" s="45">
        <v>1.27187525593773E-5</v>
      </c>
      <c r="K23892" s="45">
        <v>5.1924089891986698E-6</v>
      </c>
    </row>
    <row r="23893" spans="2:11" x14ac:dyDescent="0.3">
      <c r="B23893" t="s">
        <v>25332</v>
      </c>
      <c r="C23893" s="45">
        <v>4.6666666666666697E-6</v>
      </c>
      <c r="D23893" s="45">
        <v>1.04817301370846E-5</v>
      </c>
      <c r="E23893" s="45">
        <v>4.2791484095683201E-6</v>
      </c>
      <c r="F23893" s="45">
        <v>5.9999999999999997E-7</v>
      </c>
      <c r="G23893" s="45">
        <v>1.3416407864998701E-6</v>
      </c>
      <c r="H23893" s="45">
        <v>5.9999999999999997E-7</v>
      </c>
      <c r="I23893" s="45">
        <v>4.9999999999999998E-7</v>
      </c>
      <c r="J23893" s="45">
        <v>1.22474487139159E-6</v>
      </c>
      <c r="K23893" s="45">
        <v>4.9999999999999998E-7</v>
      </c>
    </row>
    <row r="23894" spans="2:11" x14ac:dyDescent="0.3">
      <c r="B23894" t="s">
        <v>25333</v>
      </c>
      <c r="C23894" s="45">
        <v>1.6500000000000001E-5</v>
      </c>
      <c r="D23894" s="45">
        <v>9.5236547606473002E-6</v>
      </c>
      <c r="E23894" s="45">
        <v>3.8880157750022904E-6</v>
      </c>
      <c r="F23894" s="45">
        <v>2.6000000000000001E-6</v>
      </c>
      <c r="G23894" s="45">
        <v>2.60768096208106E-6</v>
      </c>
      <c r="H23894" s="45">
        <v>1.1661903789690601E-6</v>
      </c>
      <c r="I23894" s="45">
        <v>2.6833333333333299E-5</v>
      </c>
      <c r="J23894" s="45">
        <v>2.9734940165849801E-5</v>
      </c>
      <c r="K23894" s="45">
        <v>1.2139238489753399E-5</v>
      </c>
    </row>
    <row r="23895" spans="2:11" x14ac:dyDescent="0.3">
      <c r="B23895" t="s">
        <v>25334</v>
      </c>
      <c r="C23895" s="45">
        <v>1.18333333333333E-5</v>
      </c>
      <c r="D23895" s="45">
        <v>9.5794919837466695E-6</v>
      </c>
      <c r="E23895" s="45">
        <v>3.9108112258768598E-6</v>
      </c>
      <c r="F23895" s="45">
        <v>1.1999999999999999E-6</v>
      </c>
      <c r="G23895" s="45">
        <v>1.6431676725155001E-6</v>
      </c>
      <c r="H23895" s="45">
        <v>7.3484692283495298E-7</v>
      </c>
      <c r="I23895" s="45">
        <v>2.03333333333333E-5</v>
      </c>
      <c r="J23895" s="45">
        <v>2.9682767166601301E-5</v>
      </c>
      <c r="K23895" s="45">
        <v>1.21179389520019E-5</v>
      </c>
    </row>
    <row r="23896" spans="2:11" x14ac:dyDescent="0.3">
      <c r="B23896" t="s">
        <v>25335</v>
      </c>
      <c r="C23896" s="45">
        <v>2.3333333333333302E-6</v>
      </c>
      <c r="D23896" s="45">
        <v>2.58198889747161E-6</v>
      </c>
      <c r="E23896" s="45">
        <v>1.05409255338946E-6</v>
      </c>
      <c r="F23896" s="45">
        <v>2.2000000000000001E-6</v>
      </c>
      <c r="G23896" s="45">
        <v>3.1937438845342601E-6</v>
      </c>
      <c r="H23896" s="45">
        <v>1.42828568570857E-6</v>
      </c>
      <c r="I23896" s="45">
        <v>8.3333333333333301E-7</v>
      </c>
      <c r="J23896" s="45">
        <v>2.04124145231932E-6</v>
      </c>
      <c r="K23896" s="45">
        <v>8.3333333333333397E-7</v>
      </c>
    </row>
    <row r="23897" spans="2:11" x14ac:dyDescent="0.3">
      <c r="B23897" t="s">
        <v>25336</v>
      </c>
      <c r="C23897" s="45">
        <v>1.10333333333333E-4</v>
      </c>
      <c r="D23897" s="45">
        <v>3.2879578261691103E-5</v>
      </c>
      <c r="E23897" s="45">
        <v>1.3423031616508201E-5</v>
      </c>
      <c r="F23897" s="45">
        <v>1.1739999999999999E-4</v>
      </c>
      <c r="G23897" s="45">
        <v>7.8719756097183103E-5</v>
      </c>
      <c r="H23897" s="45">
        <v>3.5204545161100999E-5</v>
      </c>
      <c r="I23897" s="45">
        <v>1.08166666666667E-4</v>
      </c>
      <c r="J23897" s="45">
        <v>6.0562089351892998E-5</v>
      </c>
      <c r="K23897" s="45">
        <v>2.472436944483E-5</v>
      </c>
    </row>
    <row r="23898" spans="2:11" x14ac:dyDescent="0.3">
      <c r="B23898" t="s">
        <v>25337</v>
      </c>
      <c r="C23898" s="45">
        <v>1.09833333333333E-4</v>
      </c>
      <c r="D23898" s="45">
        <v>7.5716356665298293E-5</v>
      </c>
      <c r="E23898" s="45">
        <v>3.0911073168760197E-5</v>
      </c>
      <c r="F23898" s="45">
        <v>1.3880000000000001E-4</v>
      </c>
      <c r="G23898" s="45">
        <v>1.0635412544889801E-4</v>
      </c>
      <c r="H23898" s="45">
        <v>4.7563010838255401E-5</v>
      </c>
      <c r="I23898" s="45">
        <v>4.4166666666666699E-5</v>
      </c>
      <c r="J23898" s="45">
        <v>1.6916461410905799E-5</v>
      </c>
      <c r="K23898" s="45">
        <v>6.9061164517002196E-6</v>
      </c>
    </row>
    <row r="23899" spans="2:11" x14ac:dyDescent="0.3">
      <c r="B23899" t="s">
        <v>25338</v>
      </c>
      <c r="C23899" s="45">
        <v>2.0766666666666701E-4</v>
      </c>
      <c r="D23899" s="45">
        <v>1.38985850598781E-4</v>
      </c>
      <c r="E23899" s="45">
        <v>5.6740735905618197E-5</v>
      </c>
      <c r="F23899" s="45">
        <v>1.362E-4</v>
      </c>
      <c r="G23899" s="45">
        <v>6.8419295523996696E-5</v>
      </c>
      <c r="H23899" s="45">
        <v>3.0598039152860798E-5</v>
      </c>
      <c r="I23899" s="45">
        <v>1.3533333333333301E-4</v>
      </c>
      <c r="J23899" s="45">
        <v>7.6403315809372204E-5</v>
      </c>
      <c r="K23899" s="45">
        <v>3.1191523064946899E-5</v>
      </c>
    </row>
    <row r="23900" spans="2:11" x14ac:dyDescent="0.3">
      <c r="B23900" t="s">
        <v>25339</v>
      </c>
      <c r="C23900" s="45">
        <v>9.6333333333333294E-5</v>
      </c>
      <c r="D23900" s="45">
        <v>8.0183955169763706E-5</v>
      </c>
      <c r="E23900" s="45">
        <v>3.2734962620687001E-5</v>
      </c>
      <c r="F23900" s="45">
        <v>7.3399999999999995E-5</v>
      </c>
      <c r="G23900" s="45">
        <v>7.4231394975441501E-5</v>
      </c>
      <c r="H23900" s="45">
        <v>3.3197289045944698E-5</v>
      </c>
      <c r="I23900" s="45">
        <v>5.3166666666666701E-5</v>
      </c>
      <c r="J23900" s="45">
        <v>4.2333989496227098E-5</v>
      </c>
      <c r="K23900" s="45">
        <v>1.7282778840349901E-5</v>
      </c>
    </row>
    <row r="23901" spans="2:11" x14ac:dyDescent="0.3">
      <c r="B23901" t="s">
        <v>25340</v>
      </c>
      <c r="C23901" s="45">
        <v>4.1999999999999998E-5</v>
      </c>
      <c r="D23901" s="45">
        <v>1.6745148551147599E-5</v>
      </c>
      <c r="E23901" s="45">
        <v>6.8361782695694303E-6</v>
      </c>
      <c r="F23901" s="45">
        <v>2.3799999999999999E-5</v>
      </c>
      <c r="G23901" s="45">
        <v>2.7958898404622501E-5</v>
      </c>
      <c r="H23901" s="45">
        <v>1.25035994817492E-5</v>
      </c>
      <c r="I23901" s="45">
        <v>5.9333333333333303E-5</v>
      </c>
      <c r="J23901" s="45">
        <v>7.0553998233031907E-5</v>
      </c>
      <c r="K23901" s="45">
        <v>2.8803549164025701E-5</v>
      </c>
    </row>
    <row r="23902" spans="2:11" x14ac:dyDescent="0.3">
      <c r="B23902" t="s">
        <v>25341</v>
      </c>
      <c r="C23902" s="45">
        <v>4.9999999999999998E-7</v>
      </c>
      <c r="D23902" s="45">
        <v>1.22474487139159E-6</v>
      </c>
      <c r="E23902" s="45">
        <v>4.9999999999999998E-7</v>
      </c>
      <c r="F23902" s="45">
        <v>7.9999999999999996E-7</v>
      </c>
      <c r="G23902" s="45">
        <v>1.78885438199983E-6</v>
      </c>
      <c r="H23902" s="45">
        <v>7.9999999999999996E-7</v>
      </c>
      <c r="I23902" s="45">
        <v>3.3333333333333298E-7</v>
      </c>
      <c r="J23902" s="45">
        <v>8.1649658092772599E-7</v>
      </c>
      <c r="K23902" s="45">
        <v>3.3333333333333298E-7</v>
      </c>
    </row>
    <row r="23903" spans="2:11" x14ac:dyDescent="0.3">
      <c r="B23903" t="s">
        <v>25342</v>
      </c>
      <c r="C23903" s="45">
        <v>3.7499999999999997E-5</v>
      </c>
      <c r="D23903" s="45">
        <v>2.0637344790452099E-5</v>
      </c>
      <c r="E23903" s="45">
        <v>8.4251607304153696E-6</v>
      </c>
      <c r="F23903" s="45">
        <v>1.9000000000000001E-5</v>
      </c>
      <c r="G23903" s="45">
        <v>8.0932070281193202E-6</v>
      </c>
      <c r="H23903" s="45">
        <v>3.6193922141707698E-6</v>
      </c>
      <c r="I23903" s="45">
        <v>1.93333333333333E-5</v>
      </c>
      <c r="J23903" s="45">
        <v>1.1893976066339899E-5</v>
      </c>
      <c r="K23903" s="45">
        <v>4.8556953959013704E-6</v>
      </c>
    </row>
    <row r="23904" spans="2:11" x14ac:dyDescent="0.3">
      <c r="B23904" t="s">
        <v>25343</v>
      </c>
      <c r="C23904" s="45">
        <v>7.6666666666666706E-6</v>
      </c>
      <c r="D23904" s="45">
        <v>5.3166405433004996E-6</v>
      </c>
      <c r="E23904" s="45">
        <v>2.1705094128132902E-6</v>
      </c>
      <c r="F23904" s="45">
        <v>3.9999999999999998E-6</v>
      </c>
      <c r="G23904" s="45">
        <v>4.0620192023179798E-6</v>
      </c>
      <c r="H23904" s="45">
        <v>1.8165902124585E-6</v>
      </c>
      <c r="I23904" s="45">
        <v>1.2333333333333301E-5</v>
      </c>
      <c r="J23904" s="45">
        <v>8.0415587212098802E-6</v>
      </c>
      <c r="K23904" s="45">
        <v>3.2829526005987E-6</v>
      </c>
    </row>
    <row r="23905" spans="2:11" x14ac:dyDescent="0.3">
      <c r="B23905" t="s">
        <v>25344</v>
      </c>
      <c r="C23905" s="45">
        <v>2.66666666666667E-5</v>
      </c>
      <c r="D23905" s="45">
        <v>1.6427619020012201E-5</v>
      </c>
      <c r="E23905" s="45">
        <v>6.7065473813116199E-6</v>
      </c>
      <c r="F23905" s="45">
        <v>5.5600000000000003E-5</v>
      </c>
      <c r="G23905" s="45">
        <v>8.52484603966547E-5</v>
      </c>
      <c r="H23905" s="45">
        <v>3.8124270484823697E-5</v>
      </c>
      <c r="I23905" s="45">
        <v>1.41666666666667E-5</v>
      </c>
      <c r="J23905" s="45">
        <v>8.8411914732498993E-6</v>
      </c>
      <c r="K23905" s="45">
        <v>3.6094013046179501E-6</v>
      </c>
    </row>
    <row r="23906" spans="2:11" x14ac:dyDescent="0.3">
      <c r="B23906" t="s">
        <v>25345</v>
      </c>
      <c r="C23906" s="45">
        <v>6.7500000000000001E-5</v>
      </c>
      <c r="D23906" s="45">
        <v>2.88773267460823E-5</v>
      </c>
      <c r="E23906" s="45">
        <v>1.1789119277254499E-5</v>
      </c>
      <c r="F23906" s="45">
        <v>3.04E-5</v>
      </c>
      <c r="G23906" s="45">
        <v>1.3520355024924501E-5</v>
      </c>
      <c r="H23906" s="45">
        <v>6.0464865831323902E-6</v>
      </c>
      <c r="I23906" s="45">
        <v>2.0166666666666698E-5</v>
      </c>
      <c r="J23906" s="45">
        <v>1.0870449239413601E-5</v>
      </c>
      <c r="K23906" s="45">
        <v>4.4378423185647801E-6</v>
      </c>
    </row>
    <row r="23907" spans="2:11" x14ac:dyDescent="0.3">
      <c r="B23907" t="s">
        <v>25346</v>
      </c>
      <c r="C23907" s="45">
        <v>1.0499999999999999E-5</v>
      </c>
      <c r="D23907" s="45">
        <v>3.2710854467592302E-6</v>
      </c>
      <c r="E23907" s="45">
        <v>1.33541504160068E-6</v>
      </c>
      <c r="F23907" s="45">
        <v>2.0800000000000001E-5</v>
      </c>
      <c r="G23907" s="45">
        <v>3.5688933859111E-5</v>
      </c>
      <c r="H23907" s="45">
        <v>1.5960576430693199E-5</v>
      </c>
      <c r="I23907" s="45">
        <v>2.31666666666667E-5</v>
      </c>
      <c r="J23907" s="45">
        <v>3.4061219394887597E-5</v>
      </c>
      <c r="K23907" s="45">
        <v>1.39054345890774E-5</v>
      </c>
    </row>
    <row r="23908" spans="2:11" x14ac:dyDescent="0.3">
      <c r="B23908" t="s">
        <v>25347</v>
      </c>
      <c r="C23908" s="45">
        <v>3.7666666666666697E-5</v>
      </c>
      <c r="D23908" s="45">
        <v>3.8815804341359E-5</v>
      </c>
      <c r="E23908" s="45">
        <v>1.5846485765339602E-5</v>
      </c>
      <c r="F23908" s="45">
        <v>5.0800000000000002E-5</v>
      </c>
      <c r="G23908" s="45">
        <v>3.1987497557639597E-5</v>
      </c>
      <c r="H23908" s="45">
        <v>1.43052437937981E-5</v>
      </c>
      <c r="I23908" s="45">
        <v>7.1666666666666703E-6</v>
      </c>
      <c r="J23908" s="45">
        <v>5.0365331992022696E-6</v>
      </c>
      <c r="K23908" s="45">
        <v>2.05615606843882E-6</v>
      </c>
    </row>
    <row r="23909" spans="2:11" x14ac:dyDescent="0.3">
      <c r="B23909" t="s">
        <v>25348</v>
      </c>
      <c r="C23909" s="45">
        <v>3.7666666666666697E-5</v>
      </c>
      <c r="D23909" s="45">
        <v>3.0552686734011903E-5</v>
      </c>
      <c r="E23909" s="45">
        <v>1.24730821282383E-5</v>
      </c>
      <c r="F23909" s="45">
        <v>1.8199999999999999E-5</v>
      </c>
      <c r="G23909" s="45">
        <v>2.0825465180878899E-5</v>
      </c>
      <c r="H23909" s="45">
        <v>9.3134311615000395E-6</v>
      </c>
      <c r="I23909" s="45">
        <v>1.5E-5</v>
      </c>
      <c r="J23909" s="45">
        <v>6.95701085237043E-6</v>
      </c>
      <c r="K23909" s="45">
        <v>2.8401877872187702E-6</v>
      </c>
    </row>
    <row r="23910" spans="2:11" x14ac:dyDescent="0.3">
      <c r="B23910" t="s">
        <v>25349</v>
      </c>
      <c r="C23910" s="45">
        <v>2.6666666666666698E-6</v>
      </c>
      <c r="D23910" s="45">
        <v>4.5460605656619499E-6</v>
      </c>
      <c r="E23910" s="45">
        <v>1.85592145427667E-6</v>
      </c>
      <c r="F23910" s="45">
        <v>0</v>
      </c>
      <c r="G23910" s="45">
        <v>0</v>
      </c>
      <c r="H23910" s="45">
        <v>0</v>
      </c>
      <c r="I23910" s="45">
        <v>3.3333333333333298E-7</v>
      </c>
      <c r="J23910" s="45">
        <v>8.1649658092772599E-7</v>
      </c>
      <c r="K23910" s="45">
        <v>3.3333333333333298E-7</v>
      </c>
    </row>
    <row r="23911" spans="2:11" x14ac:dyDescent="0.3">
      <c r="B23911" t="s">
        <v>25350</v>
      </c>
      <c r="C23911" s="45">
        <v>5.6666666666666703E-6</v>
      </c>
      <c r="D23911" s="45">
        <v>6.80196050169851E-6</v>
      </c>
      <c r="E23911" s="45">
        <v>2.7768887466211399E-6</v>
      </c>
      <c r="F23911" s="45">
        <v>5.0000000000000004E-6</v>
      </c>
      <c r="G23911" s="45">
        <v>4.9497474683058298E-6</v>
      </c>
      <c r="H23911" s="45">
        <v>2.2135943621178701E-6</v>
      </c>
      <c r="I23911" s="45">
        <v>2.6999999999999999E-5</v>
      </c>
      <c r="J23911" s="45">
        <v>3.6747789049138703E-5</v>
      </c>
      <c r="K23911" s="45">
        <v>1.5002222057637601E-5</v>
      </c>
    </row>
    <row r="23912" spans="2:11" x14ac:dyDescent="0.3">
      <c r="B23912" t="s">
        <v>25351</v>
      </c>
      <c r="C23912" s="45">
        <v>8.8333333333333306E-6</v>
      </c>
      <c r="D23912" s="45">
        <v>1.68453752308064E-5</v>
      </c>
      <c r="E23912" s="45">
        <v>6.8770956401990299E-6</v>
      </c>
      <c r="F23912" s="45">
        <v>2.5599999999999999E-5</v>
      </c>
      <c r="G23912" s="45">
        <v>3.08755566751435E-5</v>
      </c>
      <c r="H23912" s="45">
        <v>1.38079687137537E-5</v>
      </c>
      <c r="I23912" s="45">
        <v>1.15E-5</v>
      </c>
      <c r="J23912" s="45">
        <v>1.84255257726883E-5</v>
      </c>
      <c r="K23912" s="45">
        <v>7.5221893975978402E-6</v>
      </c>
    </row>
    <row r="23913" spans="2:11" x14ac:dyDescent="0.3">
      <c r="B23913" t="s">
        <v>25352</v>
      </c>
      <c r="C23913" s="45">
        <v>1.8666666666666699E-5</v>
      </c>
      <c r="D23913" s="45">
        <v>1.21271046283384E-5</v>
      </c>
      <c r="E23913" s="45">
        <v>4.9508697327955497E-6</v>
      </c>
      <c r="F23913" s="45">
        <v>5.5600000000000003E-5</v>
      </c>
      <c r="G23913" s="45">
        <v>5.8273493116510498E-5</v>
      </c>
      <c r="H23913" s="45">
        <v>2.60606983789767E-5</v>
      </c>
      <c r="I23913" s="45">
        <v>6.8333333333333303E-6</v>
      </c>
      <c r="J23913" s="45">
        <v>4.6654760385909903E-6</v>
      </c>
      <c r="K23913" s="45">
        <v>1.90467261695489E-6</v>
      </c>
    </row>
    <row r="23914" spans="2:11" x14ac:dyDescent="0.3">
      <c r="B23914" t="s">
        <v>25353</v>
      </c>
      <c r="C23914" s="45">
        <v>8.8333333333333303E-5</v>
      </c>
      <c r="D23914" s="45">
        <v>5.7926390071077802E-5</v>
      </c>
      <c r="E23914" s="45">
        <v>2.3648349719260401E-5</v>
      </c>
      <c r="F23914" s="45">
        <v>8.6000000000000003E-5</v>
      </c>
      <c r="G23914" s="45">
        <v>1.0397836313387501E-4</v>
      </c>
      <c r="H23914" s="45">
        <v>4.6500537631300602E-5</v>
      </c>
      <c r="I23914" s="45">
        <v>6.6833333333333295E-5</v>
      </c>
      <c r="J23914" s="45">
        <v>1.1183276204523699E-4</v>
      </c>
      <c r="K23914" s="45">
        <v>4.5655533922820103E-5</v>
      </c>
    </row>
    <row r="23915" spans="2:11" x14ac:dyDescent="0.3">
      <c r="B23915" t="s">
        <v>25354</v>
      </c>
      <c r="C23915" s="45">
        <v>3.8000000000000002E-5</v>
      </c>
      <c r="D23915" s="45">
        <v>2.3528705871764399E-5</v>
      </c>
      <c r="E23915" s="45">
        <v>9.6055539489748699E-6</v>
      </c>
      <c r="F23915" s="45">
        <v>5.4799999999999997E-5</v>
      </c>
      <c r="G23915" s="45">
        <v>2.79410092874255E-5</v>
      </c>
      <c r="H23915" s="45">
        <v>1.24955992253273E-5</v>
      </c>
      <c r="I23915" s="45">
        <v>1.93333333333333E-5</v>
      </c>
      <c r="J23915" s="45">
        <v>1.23071794764953E-5</v>
      </c>
      <c r="K23915" s="45">
        <v>5.0243849817111402E-6</v>
      </c>
    </row>
    <row r="23916" spans="2:11" x14ac:dyDescent="0.3">
      <c r="B23916" t="s">
        <v>25355</v>
      </c>
      <c r="C23916" s="45">
        <v>4.1333333333333299E-5</v>
      </c>
      <c r="D23916" s="45">
        <v>3.0137462843886999E-5</v>
      </c>
      <c r="E23916" s="45">
        <v>1.2303567684935E-5</v>
      </c>
      <c r="F23916" s="45">
        <v>1.6399999999999999E-5</v>
      </c>
      <c r="G23916" s="45">
        <v>1.0261578825892199E-5</v>
      </c>
      <c r="H23916" s="45">
        <v>4.5891175622335098E-6</v>
      </c>
      <c r="I23916" s="45">
        <v>3.66666666666667E-5</v>
      </c>
      <c r="J23916" s="45">
        <v>1.5002222057637501E-5</v>
      </c>
      <c r="K23916" s="45">
        <v>6.1246315081897897E-6</v>
      </c>
    </row>
    <row r="23917" spans="2:11" x14ac:dyDescent="0.3">
      <c r="B23917" t="s">
        <v>25356</v>
      </c>
      <c r="C23917" s="45">
        <v>3.5333333333333302E-5</v>
      </c>
      <c r="D23917" s="45">
        <v>2.1832697191750401E-5</v>
      </c>
      <c r="E23917" s="45">
        <v>8.9131613047472905E-6</v>
      </c>
      <c r="F23917" s="45">
        <v>5.4799999999999997E-5</v>
      </c>
      <c r="G23917" s="45">
        <v>3.6751870700686797E-5</v>
      </c>
      <c r="H23917" s="45">
        <v>1.6435936237403699E-5</v>
      </c>
      <c r="I23917" s="45">
        <v>3.0666666666666703E-5</v>
      </c>
      <c r="J23917" s="45">
        <v>2.3166067138525399E-5</v>
      </c>
      <c r="K23917" s="45">
        <v>9.4575073060740693E-6</v>
      </c>
    </row>
    <row r="23918" spans="2:11" x14ac:dyDescent="0.3">
      <c r="B23918" t="s">
        <v>25357</v>
      </c>
      <c r="C23918" s="45">
        <v>1.5333333333333301E-5</v>
      </c>
      <c r="D23918" s="45">
        <v>1.50819980992794E-5</v>
      </c>
      <c r="E23918" s="45">
        <v>6.1571999408100399E-6</v>
      </c>
      <c r="F23918" s="45">
        <v>1.6200000000000001E-5</v>
      </c>
      <c r="G23918" s="45">
        <v>1.7824140933015499E-5</v>
      </c>
      <c r="H23918" s="45">
        <v>7.9711981533518494E-6</v>
      </c>
      <c r="I23918" s="45">
        <v>5.4999999999999999E-6</v>
      </c>
      <c r="J23918" s="45">
        <v>4.5497252664309303E-6</v>
      </c>
      <c r="K23918" s="45">
        <v>1.85741756210067E-6</v>
      </c>
    </row>
    <row r="23919" spans="2:11" x14ac:dyDescent="0.3">
      <c r="B23919" t="s">
        <v>25358</v>
      </c>
      <c r="C23919" s="45">
        <v>1.5E-6</v>
      </c>
      <c r="D23919" s="45">
        <v>1.7606816861659001E-6</v>
      </c>
      <c r="E23919" s="45">
        <v>7.1879528842826098E-7</v>
      </c>
      <c r="F23919" s="45">
        <v>7.9999999999999996E-7</v>
      </c>
      <c r="G23919" s="45">
        <v>1.78885438199983E-6</v>
      </c>
      <c r="H23919" s="45">
        <v>7.9999999999999996E-7</v>
      </c>
      <c r="I23919" s="45">
        <v>8.3333333333333301E-7</v>
      </c>
      <c r="J23919" s="45">
        <v>1.32916013582513E-6</v>
      </c>
      <c r="K23919" s="45">
        <v>5.4262735320332403E-7</v>
      </c>
    </row>
    <row r="23920" spans="2:11" x14ac:dyDescent="0.3">
      <c r="B23920" t="s">
        <v>25359</v>
      </c>
      <c r="C23920" s="45">
        <v>2.5000000000000002E-6</v>
      </c>
      <c r="D23920" s="45">
        <v>3.3316662497915401E-6</v>
      </c>
      <c r="E23920" s="45">
        <v>1.3601470508735399E-6</v>
      </c>
      <c r="F23920" s="45">
        <v>1.0200000000000001E-5</v>
      </c>
      <c r="G23920" s="45">
        <v>9.2574294488264905E-6</v>
      </c>
      <c r="H23920" s="45">
        <v>4.1400483088968898E-6</v>
      </c>
      <c r="I23920" s="45">
        <v>7.3333333333333298E-6</v>
      </c>
      <c r="J23920" s="45">
        <v>1.06895587685679E-5</v>
      </c>
      <c r="K23920" s="45">
        <v>4.3639940930808397E-6</v>
      </c>
    </row>
    <row r="23921" spans="2:11" x14ac:dyDescent="0.3">
      <c r="B23921" t="s">
        <v>25360</v>
      </c>
      <c r="C23921" s="45">
        <v>1.1E-5</v>
      </c>
      <c r="D23921" s="45">
        <v>1.6804761230079999E-5</v>
      </c>
      <c r="E23921" s="45">
        <v>6.8605150438335696E-6</v>
      </c>
      <c r="F23921" s="45">
        <v>6.0000000000000002E-6</v>
      </c>
      <c r="G23921" s="45">
        <v>8.7464278422679502E-6</v>
      </c>
      <c r="H23921" s="45">
        <v>3.9115214431215896E-6</v>
      </c>
      <c r="I23921" s="45">
        <v>1.16666666666667E-6</v>
      </c>
      <c r="J23921" s="45">
        <v>1.32916013582513E-6</v>
      </c>
      <c r="K23921" s="45">
        <v>5.4262735320332403E-7</v>
      </c>
    </row>
    <row r="23922" spans="2:11" x14ac:dyDescent="0.3">
      <c r="B23922" t="s">
        <v>25361</v>
      </c>
      <c r="C23922" s="45">
        <v>2.05E-5</v>
      </c>
      <c r="D23922" s="45">
        <v>1.19121786420453E-5</v>
      </c>
      <c r="E23922" s="45">
        <v>4.8631265663151302E-6</v>
      </c>
      <c r="F23922" s="45">
        <v>2.3799999999999999E-5</v>
      </c>
      <c r="G23922" s="45">
        <v>2.55382066715735E-5</v>
      </c>
      <c r="H23922" s="45">
        <v>1.1421033228215401E-5</v>
      </c>
      <c r="I23922" s="45">
        <v>1.21666666666667E-5</v>
      </c>
      <c r="J23922" s="45">
        <v>1.3362883920272101E-5</v>
      </c>
      <c r="K23922" s="45">
        <v>5.4553745161181304E-6</v>
      </c>
    </row>
    <row r="23923" spans="2:11" x14ac:dyDescent="0.3">
      <c r="B23923" t="s">
        <v>25362</v>
      </c>
      <c r="C23923" s="45">
        <v>1.1E-5</v>
      </c>
      <c r="D23923" s="45">
        <v>9.6332756630338399E-6</v>
      </c>
      <c r="E23923" s="45">
        <v>3.9327683210007001E-6</v>
      </c>
      <c r="F23923" s="45">
        <v>1.9199999999999999E-5</v>
      </c>
      <c r="G23923" s="45">
        <v>1.49899966644426E-5</v>
      </c>
      <c r="H23923" s="45">
        <v>6.70373030483775E-6</v>
      </c>
      <c r="I23923" s="45">
        <v>1.51666666666667E-5</v>
      </c>
      <c r="J23923" s="45">
        <v>1.3014094923069601E-5</v>
      </c>
      <c r="K23923" s="45">
        <v>5.3129820042776203E-6</v>
      </c>
    </row>
    <row r="23924" spans="2:11" x14ac:dyDescent="0.3">
      <c r="B23924" t="s">
        <v>25363</v>
      </c>
      <c r="C23924" s="45">
        <v>2.1500000000000001E-5</v>
      </c>
      <c r="D23924" s="45">
        <v>2.0954713073673899E-5</v>
      </c>
      <c r="E23924" s="45">
        <v>8.5547257894881306E-6</v>
      </c>
      <c r="F23924" s="45">
        <v>4.4799999999999998E-5</v>
      </c>
      <c r="G23924" s="45">
        <v>4.6879633104366298E-5</v>
      </c>
      <c r="H23924" s="45">
        <v>2.0965209276322502E-5</v>
      </c>
      <c r="I23924" s="45">
        <v>2.2333333333333301E-5</v>
      </c>
      <c r="J23924" s="45">
        <v>3.7081891357732402E-5</v>
      </c>
      <c r="K23924" s="45">
        <v>1.51386187539609E-5</v>
      </c>
    </row>
    <row r="23925" spans="2:11" x14ac:dyDescent="0.3">
      <c r="B23925" t="s">
        <v>25364</v>
      </c>
      <c r="C23925" s="45">
        <v>1.7666666666666699E-5</v>
      </c>
      <c r="D23925" s="45">
        <v>2.1001587241603101E-5</v>
      </c>
      <c r="E23925" s="45">
        <v>8.5738620884121492E-6</v>
      </c>
      <c r="F23925" s="45">
        <v>2.12E-5</v>
      </c>
      <c r="G23925" s="45">
        <v>3.2514612099792897E-5</v>
      </c>
      <c r="H23925" s="45">
        <v>1.4540976583434799E-5</v>
      </c>
      <c r="I23925" s="45">
        <v>1.5833333333333299E-5</v>
      </c>
      <c r="J23925" s="45">
        <v>2.0419761670173E-5</v>
      </c>
      <c r="K23925" s="45">
        <v>8.3363327935276507E-6</v>
      </c>
    </row>
    <row r="23926" spans="2:11" x14ac:dyDescent="0.3">
      <c r="B23926" t="s">
        <v>25365</v>
      </c>
      <c r="C23926" s="45">
        <v>8.4999999999999999E-6</v>
      </c>
      <c r="D23926" s="45">
        <v>9.1159201400626593E-6</v>
      </c>
      <c r="E23926" s="45">
        <v>3.7215588131856799E-6</v>
      </c>
      <c r="F23926" s="45">
        <v>1.7999999999999999E-6</v>
      </c>
      <c r="G23926" s="45">
        <v>2.6832815729997499E-6</v>
      </c>
      <c r="H23926" s="45">
        <v>1.1999999999999999E-6</v>
      </c>
      <c r="I23926" s="45">
        <v>1.2E-5</v>
      </c>
      <c r="J23926" s="45">
        <v>1.12605506082074E-5</v>
      </c>
      <c r="K23926" s="45">
        <v>4.5971005354824796E-6</v>
      </c>
    </row>
    <row r="23927" spans="2:11" x14ac:dyDescent="0.3">
      <c r="B23927" t="s">
        <v>25366</v>
      </c>
      <c r="C23927" s="45">
        <v>1.8499999999999999E-5</v>
      </c>
      <c r="D23927" s="45">
        <v>2.3201293067413301E-5</v>
      </c>
      <c r="E23927" s="45">
        <v>9.4718882313225502E-6</v>
      </c>
      <c r="F23927" s="45">
        <v>8.0599999999999994E-5</v>
      </c>
      <c r="G23927" s="45">
        <v>9.7441264359613103E-5</v>
      </c>
      <c r="H23927" s="45">
        <v>4.3577058184324498E-5</v>
      </c>
      <c r="I23927" s="45">
        <v>2.2666666666666701E-5</v>
      </c>
      <c r="J23927" s="45">
        <v>2.7623661355198101E-5</v>
      </c>
      <c r="K23927" s="45">
        <v>1.1277312524612299E-5</v>
      </c>
    </row>
    <row r="23928" spans="2:11" x14ac:dyDescent="0.3">
      <c r="B23928" t="s">
        <v>25367</v>
      </c>
      <c r="C23928" s="45">
        <v>1.5E-6</v>
      </c>
      <c r="D23928" s="45">
        <v>1.22474487139159E-6</v>
      </c>
      <c r="E23928" s="45">
        <v>4.9999999999999998E-7</v>
      </c>
      <c r="F23928" s="45">
        <v>1.4E-5</v>
      </c>
      <c r="G23928" s="45">
        <v>1.33790881602597E-5</v>
      </c>
      <c r="H23928" s="45">
        <v>5.9833101206606402E-6</v>
      </c>
      <c r="I23928" s="45">
        <v>7.5000000000000002E-6</v>
      </c>
      <c r="J23928" s="45">
        <v>5.4680892457969302E-6</v>
      </c>
      <c r="K23928" s="45">
        <v>2.2323380867004298E-6</v>
      </c>
    </row>
    <row r="23929" spans="2:11" x14ac:dyDescent="0.3">
      <c r="B23929" t="s">
        <v>25368</v>
      </c>
      <c r="C23929" s="45">
        <v>1.51666666666667E-5</v>
      </c>
      <c r="D23929" s="45">
        <v>2.59338903110711E-5</v>
      </c>
      <c r="E23929" s="45">
        <v>1.0587466384572099E-5</v>
      </c>
      <c r="F23929" s="45">
        <v>3.0000000000000001E-5</v>
      </c>
      <c r="G23929" s="45">
        <v>4.5519226706964198E-5</v>
      </c>
      <c r="H23929" s="45">
        <v>2.0356817039999201E-5</v>
      </c>
      <c r="I23929" s="45">
        <v>7.83333333333333E-6</v>
      </c>
      <c r="J23929" s="45">
        <v>3.06050104830347E-6</v>
      </c>
      <c r="K23929" s="45">
        <v>1.24944432093275E-6</v>
      </c>
    </row>
    <row r="23930" spans="2:11" x14ac:dyDescent="0.3">
      <c r="B23930" t="s">
        <v>25369</v>
      </c>
      <c r="C23930" s="45">
        <v>3.66666666666667E-6</v>
      </c>
      <c r="D23930" s="45">
        <v>3.2659863237109001E-6</v>
      </c>
      <c r="E23930" s="45">
        <v>1.33333333333333E-6</v>
      </c>
      <c r="F23930" s="45">
        <v>1.9999999999999999E-6</v>
      </c>
      <c r="G23930" s="45">
        <v>1.8708286933869699E-6</v>
      </c>
      <c r="H23930" s="45">
        <v>8.36660026534076E-7</v>
      </c>
      <c r="I23930" s="45">
        <v>3.0000000000000001E-6</v>
      </c>
      <c r="J23930" s="45">
        <v>2.36643191323985E-6</v>
      </c>
      <c r="K23930" s="45">
        <v>9.6609178307929594E-7</v>
      </c>
    </row>
    <row r="23931" spans="2:11" x14ac:dyDescent="0.3">
      <c r="B23931" t="s">
        <v>25370</v>
      </c>
      <c r="C23931" s="45">
        <v>2.28333333333333E-5</v>
      </c>
      <c r="D23931" s="45">
        <v>2.27983917561451E-5</v>
      </c>
      <c r="E23931" s="45">
        <v>9.3074044597716803E-6</v>
      </c>
      <c r="F23931" s="45">
        <v>1.3999999999999999E-6</v>
      </c>
      <c r="G23931" s="45">
        <v>3.1304951684997098E-6</v>
      </c>
      <c r="H23931" s="45">
        <v>1.3999999999999999E-6</v>
      </c>
      <c r="I23931" s="45">
        <v>1.9999999999999999E-6</v>
      </c>
      <c r="J23931" s="45">
        <v>2.75680975041804E-6</v>
      </c>
      <c r="K23931" s="45">
        <v>1.1254628677422799E-6</v>
      </c>
    </row>
    <row r="23932" spans="2:11" x14ac:dyDescent="0.3">
      <c r="B23932" t="s">
        <v>25371</v>
      </c>
      <c r="C23932" s="45">
        <v>6.6666666666666702E-7</v>
      </c>
      <c r="D23932" s="45">
        <v>1.6329931618554501E-6</v>
      </c>
      <c r="E23932" s="45">
        <v>6.6666666666666702E-7</v>
      </c>
      <c r="F23932" s="45">
        <v>5.5999999999999997E-6</v>
      </c>
      <c r="G23932" s="45">
        <v>1.25219806739988E-5</v>
      </c>
      <c r="H23932" s="45">
        <v>5.5999999999999997E-6</v>
      </c>
      <c r="I23932" s="45">
        <v>4.9999999999999998E-7</v>
      </c>
      <c r="J23932" s="45">
        <v>1.22474487139159E-6</v>
      </c>
      <c r="K23932" s="45">
        <v>4.9999999999999998E-7</v>
      </c>
    </row>
    <row r="23933" spans="2:11" x14ac:dyDescent="0.3">
      <c r="B23933" t="s">
        <v>25372</v>
      </c>
      <c r="C23933" s="45">
        <v>1.9166666666666701E-5</v>
      </c>
      <c r="D23933" s="45">
        <v>9.2394083504663094E-6</v>
      </c>
      <c r="E23933" s="45">
        <v>3.7719726639754102E-6</v>
      </c>
      <c r="F23933" s="45">
        <v>1.04E-5</v>
      </c>
      <c r="G23933" s="45">
        <v>6.8410525505948302E-6</v>
      </c>
      <c r="H23933" s="45">
        <v>3.0594117081556698E-6</v>
      </c>
      <c r="I23933" s="45">
        <v>2.9833333333333301E-5</v>
      </c>
      <c r="J23933" s="45">
        <v>2.1311186420907401E-5</v>
      </c>
      <c r="K23933" s="45">
        <v>8.7002554240921297E-6</v>
      </c>
    </row>
    <row r="23934" spans="2:11" x14ac:dyDescent="0.3">
      <c r="B23934" t="s">
        <v>25373</v>
      </c>
      <c r="C23934" s="45">
        <v>1.5E-6</v>
      </c>
      <c r="D23934" s="45">
        <v>1.9748417658131498E-6</v>
      </c>
      <c r="E23934" s="45">
        <v>8.0622577482985502E-7</v>
      </c>
      <c r="F23934" s="45">
        <v>0</v>
      </c>
      <c r="G23934" s="45">
        <v>0</v>
      </c>
      <c r="H23934" s="45">
        <v>0</v>
      </c>
      <c r="I23934" s="45">
        <v>1.66666666666667E-6</v>
      </c>
      <c r="J23934" s="45">
        <v>2.0655911179772901E-6</v>
      </c>
      <c r="K23934" s="45">
        <v>8.4327404271156803E-7</v>
      </c>
    </row>
    <row r="23935" spans="2:11" x14ac:dyDescent="0.3">
      <c r="B23935" t="s">
        <v>25374</v>
      </c>
      <c r="C23935" s="45">
        <v>3.0166666666666701E-5</v>
      </c>
      <c r="D23935" s="45">
        <v>1.44556793913903E-5</v>
      </c>
      <c r="E23935" s="45">
        <v>5.90150639902879E-6</v>
      </c>
      <c r="F23935" s="45">
        <v>6.0999999999999999E-5</v>
      </c>
      <c r="G23935" s="45">
        <v>2.5709920264364899E-5</v>
      </c>
      <c r="H23935" s="45">
        <v>1.14978258814438E-5</v>
      </c>
      <c r="I23935" s="45">
        <v>4.5000000000000003E-5</v>
      </c>
      <c r="J23935" s="45">
        <v>1.18827606220104E-5</v>
      </c>
      <c r="K23935" s="45">
        <v>4.8511167099270398E-6</v>
      </c>
    </row>
    <row r="23936" spans="2:11" x14ac:dyDescent="0.3">
      <c r="B23936" t="s">
        <v>25375</v>
      </c>
      <c r="C23936" s="45">
        <v>2.8500000000000002E-5</v>
      </c>
      <c r="D23936" s="45">
        <v>5.0066955170051999E-5</v>
      </c>
      <c r="E23936" s="45">
        <v>2.0439748856904599E-5</v>
      </c>
      <c r="F23936" s="45">
        <v>2.7800000000000001E-5</v>
      </c>
      <c r="G23936" s="45">
        <v>3.02357404407433E-5</v>
      </c>
      <c r="H23936" s="45">
        <v>1.3521834195108299E-5</v>
      </c>
      <c r="I23936" s="45">
        <v>5.4500000000000003E-5</v>
      </c>
      <c r="J23936" s="45">
        <v>5.8105937734451897E-5</v>
      </c>
      <c r="K23936" s="45">
        <v>2.3721649745889699E-5</v>
      </c>
    </row>
    <row r="23937" spans="2:11" x14ac:dyDescent="0.3">
      <c r="B23937" t="s">
        <v>25376</v>
      </c>
      <c r="C23937" s="45">
        <v>1.68333333333333E-5</v>
      </c>
      <c r="D23937" s="45">
        <v>9.6211572415519103E-6</v>
      </c>
      <c r="E23937" s="45">
        <v>3.9278209961475797E-6</v>
      </c>
      <c r="F23937" s="45">
        <v>1.22E-5</v>
      </c>
      <c r="G23937" s="45">
        <v>5.7183913821983197E-6</v>
      </c>
      <c r="H23937" s="45">
        <v>2.5573423705088798E-6</v>
      </c>
      <c r="I23937" s="45">
        <v>1.06666666666667E-5</v>
      </c>
      <c r="J23937" s="45">
        <v>1.39379577652778E-5</v>
      </c>
      <c r="K23937" s="45">
        <v>5.6901474302321703E-6</v>
      </c>
    </row>
    <row r="23938" spans="2:11" x14ac:dyDescent="0.3">
      <c r="B23938" t="s">
        <v>25377</v>
      </c>
      <c r="C23938" s="45">
        <v>4.2833333333333302E-5</v>
      </c>
      <c r="D23938" s="45">
        <v>1.86270412751641E-5</v>
      </c>
      <c r="E23938" s="45">
        <v>7.6044577569855604E-6</v>
      </c>
      <c r="F23938" s="45">
        <v>4.5399999999999999E-5</v>
      </c>
      <c r="G23938" s="45">
        <v>2.1801376103356399E-5</v>
      </c>
      <c r="H23938" s="45">
        <v>9.74987179402888E-6</v>
      </c>
      <c r="I23938" s="45">
        <v>4.3166666666666702E-5</v>
      </c>
      <c r="J23938" s="45">
        <v>2.7095510083160799E-5</v>
      </c>
      <c r="K23938" s="45">
        <v>1.1061695670696701E-5</v>
      </c>
    </row>
    <row r="23939" spans="2:11" x14ac:dyDescent="0.3">
      <c r="B23939" t="s">
        <v>25378</v>
      </c>
      <c r="C23939" s="45">
        <v>3.9333333333333298E-5</v>
      </c>
      <c r="D23939" s="45">
        <v>2.9797091580667199E-5</v>
      </c>
      <c r="E23939" s="45">
        <v>1.2164611698602501E-5</v>
      </c>
      <c r="F23939" s="45">
        <v>9.8800000000000003E-5</v>
      </c>
      <c r="G23939" s="45">
        <v>7.4529859787872901E-5</v>
      </c>
      <c r="H23939" s="45">
        <v>3.33307665678424E-5</v>
      </c>
      <c r="I23939" s="45">
        <v>3.3166666666666703E-5</v>
      </c>
      <c r="J23939" s="45">
        <v>1.3511723304844099E-5</v>
      </c>
      <c r="K23939" s="45">
        <v>5.5161379404233297E-6</v>
      </c>
    </row>
    <row r="23940" spans="2:11" x14ac:dyDescent="0.3">
      <c r="B23940" t="s">
        <v>25379</v>
      </c>
      <c r="C23940" s="45">
        <v>2.05E-5</v>
      </c>
      <c r="D23940" s="45">
        <v>2.14546032356695E-5</v>
      </c>
      <c r="E23940" s="45">
        <v>8.7588050935425395E-6</v>
      </c>
      <c r="F23940" s="45">
        <v>3.3800000000000002E-5</v>
      </c>
      <c r="G23940" s="45">
        <v>2.5752669764511799E-5</v>
      </c>
      <c r="H23940" s="45">
        <v>1.15169440391104E-5</v>
      </c>
      <c r="I23940" s="45">
        <v>6.7333333333333294E-5</v>
      </c>
      <c r="J23940" s="45">
        <v>9.6769141086746596E-5</v>
      </c>
      <c r="K23940" s="45">
        <v>3.9505836418320701E-5</v>
      </c>
    </row>
    <row r="23941" spans="2:11" x14ac:dyDescent="0.3">
      <c r="B23941" t="s">
        <v>25380</v>
      </c>
      <c r="C23941" s="45">
        <v>8.3333333333333303E-6</v>
      </c>
      <c r="D23941" s="45">
        <v>4.84424056655599E-6</v>
      </c>
      <c r="E23941" s="45">
        <v>1.9776529298921802E-6</v>
      </c>
      <c r="F23941" s="45">
        <v>1.9999999999999999E-6</v>
      </c>
      <c r="G23941" s="45">
        <v>1.8708286933869699E-6</v>
      </c>
      <c r="H23941" s="45">
        <v>8.36660026534076E-7</v>
      </c>
      <c r="I23941" s="45">
        <v>6.0000000000000002E-6</v>
      </c>
      <c r="J23941" s="45">
        <v>5.5497747702046402E-6</v>
      </c>
      <c r="K23941" s="45">
        <v>2.2656860623955201E-6</v>
      </c>
    </row>
    <row r="23942" spans="2:11" x14ac:dyDescent="0.3">
      <c r="B23942" t="s">
        <v>25381</v>
      </c>
      <c r="C23942" s="45">
        <v>7.1666666666666703E-6</v>
      </c>
      <c r="D23942" s="45">
        <v>1.6129682782580299E-5</v>
      </c>
      <c r="E23942" s="45">
        <v>6.5849154217127996E-6</v>
      </c>
      <c r="F23942" s="45">
        <v>0</v>
      </c>
      <c r="G23942" s="45">
        <v>0</v>
      </c>
      <c r="H23942" s="45">
        <v>0</v>
      </c>
      <c r="I23942" s="45">
        <v>1.66666666666667E-6</v>
      </c>
      <c r="J23942" s="45">
        <v>1.86189867250253E-6</v>
      </c>
      <c r="K23942" s="45">
        <v>7.6011695006609198E-7</v>
      </c>
    </row>
    <row r="23943" spans="2:11" x14ac:dyDescent="0.3">
      <c r="B23943" t="s">
        <v>25382</v>
      </c>
      <c r="C23943" s="45">
        <v>2.06666666666667E-5</v>
      </c>
      <c r="D23943" s="45">
        <v>1.7235622027262801E-5</v>
      </c>
      <c r="E23943" s="45">
        <v>7.0364132277113399E-6</v>
      </c>
      <c r="F23943" s="45">
        <v>3.54E-5</v>
      </c>
      <c r="G23943" s="45">
        <v>3.5416098034650901E-5</v>
      </c>
      <c r="H23943" s="45">
        <v>1.5838560540655199E-5</v>
      </c>
      <c r="I23943" s="45">
        <v>8.3333333333333303E-6</v>
      </c>
      <c r="J23943" s="45">
        <v>5.0066622281382896E-6</v>
      </c>
      <c r="K23943" s="45">
        <v>2.04396129556745E-6</v>
      </c>
    </row>
    <row r="23944" spans="2:11" x14ac:dyDescent="0.3">
      <c r="B23944" t="s">
        <v>25383</v>
      </c>
      <c r="C23944" s="45">
        <v>1.18E-4</v>
      </c>
      <c r="D23944" s="45">
        <v>6.3046014941469495E-5</v>
      </c>
      <c r="E23944" s="45">
        <v>2.5738427820414101E-5</v>
      </c>
      <c r="F23944" s="45">
        <v>2.4120000000000001E-4</v>
      </c>
      <c r="G23944" s="45">
        <v>1.15346001231079E-4</v>
      </c>
      <c r="H23944" s="45">
        <v>5.1584299937093303E-5</v>
      </c>
      <c r="I23944" s="45">
        <v>1.3466666666666699E-4</v>
      </c>
      <c r="J23944" s="45">
        <v>3.6925149514479502E-5</v>
      </c>
      <c r="K23944" s="45">
        <v>1.5074629164408799E-5</v>
      </c>
    </row>
    <row r="23945" spans="2:11" x14ac:dyDescent="0.3">
      <c r="B23945" t="s">
        <v>25384</v>
      </c>
      <c r="C23945" s="45">
        <v>4.4666666666666698E-5</v>
      </c>
      <c r="D23945" s="45">
        <v>5.1991024866477398E-5</v>
      </c>
      <c r="E23945" s="45">
        <v>2.1225247021203599E-5</v>
      </c>
      <c r="F23945" s="45">
        <v>2.6599999999999999E-5</v>
      </c>
      <c r="G23945" s="45">
        <v>1.5582040944626E-5</v>
      </c>
      <c r="H23945" s="45">
        <v>6.9685005560737403E-6</v>
      </c>
      <c r="I23945" s="45">
        <v>3.7333333333333297E-5</v>
      </c>
      <c r="J23945" s="45">
        <v>3.6500228309788202E-5</v>
      </c>
      <c r="K23945" s="45">
        <v>1.4901155809011701E-5</v>
      </c>
    </row>
    <row r="23946" spans="2:11" x14ac:dyDescent="0.3">
      <c r="B23946" t="s">
        <v>25385</v>
      </c>
      <c r="C23946" s="45">
        <v>1.6166666666666699E-5</v>
      </c>
      <c r="D23946" s="45">
        <v>1.2448560827126399E-5</v>
      </c>
      <c r="E23946" s="45">
        <v>5.0821036764097804E-6</v>
      </c>
      <c r="F23946" s="45">
        <v>6.6000000000000003E-6</v>
      </c>
      <c r="G23946" s="45">
        <v>3.2863353450310001E-6</v>
      </c>
      <c r="H23946" s="45">
        <v>1.46969384566991E-6</v>
      </c>
      <c r="I23946" s="45">
        <v>2.4166666666666701E-5</v>
      </c>
      <c r="J23946" s="45">
        <v>1.77134600422014E-5</v>
      </c>
      <c r="K23946" s="45">
        <v>7.2314897804286799E-6</v>
      </c>
    </row>
    <row r="23947" spans="2:11" x14ac:dyDescent="0.3">
      <c r="B23947" t="s">
        <v>25386</v>
      </c>
      <c r="C23947" s="45">
        <v>6.9999999999999999E-6</v>
      </c>
      <c r="D23947" s="45">
        <v>5.3665631459994998E-6</v>
      </c>
      <c r="E23947" s="45">
        <v>2.19089023002066E-6</v>
      </c>
      <c r="F23947" s="45">
        <v>1.3999999999999999E-6</v>
      </c>
      <c r="G23947" s="45">
        <v>1.94935886896179E-6</v>
      </c>
      <c r="H23947" s="45">
        <v>8.7177978870813502E-7</v>
      </c>
      <c r="I23947" s="45">
        <v>2.7333333333333301E-5</v>
      </c>
      <c r="J23947" s="45">
        <v>3.5612731805727403E-5</v>
      </c>
      <c r="K23947" s="45">
        <v>1.45388368784362E-5</v>
      </c>
    </row>
    <row r="23948" spans="2:11" x14ac:dyDescent="0.3">
      <c r="B23948" t="s">
        <v>25387</v>
      </c>
      <c r="C23948" s="45">
        <v>1.5833333333333299E-5</v>
      </c>
      <c r="D23948" s="45">
        <v>1.47569192810243E-5</v>
      </c>
      <c r="E23948" s="45">
        <v>6.02448706899139E-6</v>
      </c>
      <c r="F23948" s="45">
        <v>7.9999999999999996E-6</v>
      </c>
      <c r="G23948" s="45">
        <v>8.0932070281193202E-6</v>
      </c>
      <c r="H23948" s="45">
        <v>3.6193922141707698E-6</v>
      </c>
      <c r="I23948" s="45">
        <v>1.2333333333333301E-5</v>
      </c>
      <c r="J23948" s="45">
        <v>1.43759057685652E-5</v>
      </c>
      <c r="K23948" s="45">
        <v>5.8689389538863404E-6</v>
      </c>
    </row>
    <row r="23949" spans="2:11" x14ac:dyDescent="0.3">
      <c r="B23949" t="s">
        <v>25388</v>
      </c>
      <c r="C23949" s="45">
        <v>9.6666666666666701E-6</v>
      </c>
      <c r="D23949" s="45">
        <v>1.12190314495801E-5</v>
      </c>
      <c r="E23949" s="45">
        <v>4.5801504099513804E-6</v>
      </c>
      <c r="F23949" s="45">
        <v>5.2000000000000002E-6</v>
      </c>
      <c r="G23949" s="45">
        <v>6.1400325732034996E-6</v>
      </c>
      <c r="H23949" s="45">
        <v>2.7459060435491999E-6</v>
      </c>
      <c r="I23949" s="45">
        <v>1.2833333333333301E-5</v>
      </c>
      <c r="J23949" s="45">
        <v>1.1409060726749899E-5</v>
      </c>
      <c r="K23949" s="45">
        <v>4.6577295374940398E-6</v>
      </c>
    </row>
    <row r="23950" spans="2:11" x14ac:dyDescent="0.3">
      <c r="B23950" t="s">
        <v>25389</v>
      </c>
      <c r="C23950" s="45">
        <v>1.21666666666667E-5</v>
      </c>
      <c r="D23950" s="45">
        <v>5.4924190177613598E-6</v>
      </c>
      <c r="E23950" s="45">
        <v>2.2422706745122798E-6</v>
      </c>
      <c r="F23950" s="45">
        <v>7.1999999999999997E-6</v>
      </c>
      <c r="G23950" s="45">
        <v>1.0894952959971899E-5</v>
      </c>
      <c r="H23950" s="45">
        <v>4.8723710860319303E-6</v>
      </c>
      <c r="I23950" s="45">
        <v>4.5000000000000001E-6</v>
      </c>
      <c r="J23950" s="45">
        <v>5.5407580708780302E-6</v>
      </c>
      <c r="K23950" s="45">
        <v>2.2620050103098102E-6</v>
      </c>
    </row>
    <row r="23951" spans="2:11" x14ac:dyDescent="0.3">
      <c r="B23951" t="s">
        <v>25390</v>
      </c>
      <c r="C23951" s="45">
        <v>7.5000000000000002E-6</v>
      </c>
      <c r="D23951" s="45">
        <v>4.5055521304275199E-6</v>
      </c>
      <c r="E23951" s="45">
        <v>1.83938395484285E-6</v>
      </c>
      <c r="F23951" s="45">
        <v>1.2799999999999999E-5</v>
      </c>
      <c r="G23951" s="45">
        <v>1.5801898620102598E-5</v>
      </c>
      <c r="H23951" s="45">
        <v>7.0668238976218997E-6</v>
      </c>
      <c r="I23951" s="45">
        <v>1.6333333333333301E-5</v>
      </c>
      <c r="J23951" s="45">
        <v>1.2404300329590001E-5</v>
      </c>
      <c r="K23951" s="45">
        <v>5.0640344039554503E-6</v>
      </c>
    </row>
    <row r="23952" spans="2:11" x14ac:dyDescent="0.3">
      <c r="B23952" t="s">
        <v>25391</v>
      </c>
      <c r="C23952" s="45">
        <v>2.3333333333333302E-6</v>
      </c>
      <c r="D23952" s="45">
        <v>2.58198889747161E-6</v>
      </c>
      <c r="E23952" s="45">
        <v>1.05409255338946E-6</v>
      </c>
      <c r="F23952" s="45">
        <v>1.3999999999999999E-6</v>
      </c>
      <c r="G23952" s="45">
        <v>1.94935886896179E-6</v>
      </c>
      <c r="H23952" s="45">
        <v>8.7177978870813502E-7</v>
      </c>
      <c r="I23952" s="45">
        <v>1.33333333333333E-6</v>
      </c>
      <c r="J23952" s="45">
        <v>1.50554530541816E-6</v>
      </c>
      <c r="K23952" s="45">
        <v>6.1463629715285902E-7</v>
      </c>
    </row>
    <row r="23953" spans="2:11" x14ac:dyDescent="0.3">
      <c r="B23953" t="s">
        <v>25392</v>
      </c>
      <c r="C23953" s="45">
        <v>2.05E-5</v>
      </c>
      <c r="D23953" s="45">
        <v>2.5742960202742799E-5</v>
      </c>
      <c r="E23953" s="45">
        <v>1.0509519494249E-5</v>
      </c>
      <c r="F23953" s="45">
        <v>4.8399999999999997E-5</v>
      </c>
      <c r="G23953" s="45">
        <v>4.6538156388065103E-5</v>
      </c>
      <c r="H23953" s="45">
        <v>2.0812496246245902E-5</v>
      </c>
      <c r="I23953" s="45">
        <v>7.6666666666666706E-6</v>
      </c>
      <c r="J23953" s="45">
        <v>6.3770421565696603E-6</v>
      </c>
      <c r="K23953" s="45">
        <v>2.6034165586355501E-6</v>
      </c>
    </row>
    <row r="23954" spans="2:11" x14ac:dyDescent="0.3">
      <c r="B23954" t="s">
        <v>25393</v>
      </c>
      <c r="C23954" s="45">
        <v>5.3166666666666701E-5</v>
      </c>
      <c r="D23954" s="45">
        <v>5.8149519917766E-5</v>
      </c>
      <c r="E23954" s="45">
        <v>2.37394420977223E-5</v>
      </c>
      <c r="F23954" s="45">
        <v>1.1600000000000001E-5</v>
      </c>
      <c r="G23954" s="45">
        <v>7.4363969770312801E-6</v>
      </c>
      <c r="H23954" s="45">
        <v>3.3256578296631798E-6</v>
      </c>
      <c r="I23954" s="45">
        <v>4.0000000000000003E-5</v>
      </c>
      <c r="J23954" s="45">
        <v>5.9695896006342001E-5</v>
      </c>
      <c r="K23954" s="45">
        <v>2.4370747492297699E-5</v>
      </c>
    </row>
    <row r="23955" spans="2:11" x14ac:dyDescent="0.3">
      <c r="B23955" t="s">
        <v>25394</v>
      </c>
      <c r="C23955" s="45">
        <v>8.0833333333333297E-5</v>
      </c>
      <c r="D23955" s="45">
        <v>1.8924419850200599E-4</v>
      </c>
      <c r="E23955" s="45">
        <v>7.7258620518647897E-5</v>
      </c>
      <c r="F23955" s="45">
        <v>1.3999999999999999E-6</v>
      </c>
      <c r="G23955" s="45">
        <v>1.94935886896179E-6</v>
      </c>
      <c r="H23955" s="45">
        <v>8.7177978870813502E-7</v>
      </c>
      <c r="I23955" s="45">
        <v>1.4E-5</v>
      </c>
      <c r="J23955" s="45">
        <v>2.2882307575941701E-5</v>
      </c>
      <c r="K23955" s="45">
        <v>9.3416629497465105E-6</v>
      </c>
    </row>
    <row r="23956" spans="2:11" x14ac:dyDescent="0.3">
      <c r="B23956" t="s">
        <v>25395</v>
      </c>
      <c r="C23956" s="45">
        <v>2.6666666666666698E-6</v>
      </c>
      <c r="D23956" s="45">
        <v>2.0655911179772901E-6</v>
      </c>
      <c r="E23956" s="45">
        <v>8.4327404271156803E-7</v>
      </c>
      <c r="F23956" s="45">
        <v>1.34E-5</v>
      </c>
      <c r="G23956" s="45">
        <v>2.9963310898497201E-5</v>
      </c>
      <c r="H23956" s="45">
        <v>1.34E-5</v>
      </c>
      <c r="I23956" s="45">
        <v>6.9999999999999999E-6</v>
      </c>
      <c r="J23956" s="45">
        <v>1.7146428199482201E-5</v>
      </c>
      <c r="K23956" s="45">
        <v>6.9999999999999999E-6</v>
      </c>
    </row>
    <row r="23957" spans="2:11" x14ac:dyDescent="0.3">
      <c r="B23957" t="s">
        <v>25396</v>
      </c>
      <c r="C23957" s="45">
        <v>6.0000000000000002E-6</v>
      </c>
      <c r="D23957" s="45">
        <v>3.7947331922020601E-6</v>
      </c>
      <c r="E23957" s="45">
        <v>1.54919333848297E-6</v>
      </c>
      <c r="F23957" s="45">
        <v>1.3200000000000001E-5</v>
      </c>
      <c r="G23957" s="45">
        <v>1.2194260945215199E-5</v>
      </c>
      <c r="H23957" s="45">
        <v>5.4534392817743904E-6</v>
      </c>
      <c r="I23957" s="45">
        <v>8.3333333333333303E-6</v>
      </c>
      <c r="J23957" s="45">
        <v>1.07827021968831E-5</v>
      </c>
      <c r="K23957" s="45">
        <v>4.4020197384584504E-6</v>
      </c>
    </row>
    <row r="23958" spans="2:11" x14ac:dyDescent="0.3">
      <c r="B23958" t="s">
        <v>25397</v>
      </c>
      <c r="C23958" s="45">
        <v>7.0333333333333299E-5</v>
      </c>
      <c r="D23958" s="45">
        <v>3.8964941507291701E-5</v>
      </c>
      <c r="E23958" s="45">
        <v>1.59073707583763E-5</v>
      </c>
      <c r="F23958" s="45">
        <v>1.1459999999999999E-4</v>
      </c>
      <c r="G23958" s="45">
        <v>7.2933531383033998E-5</v>
      </c>
      <c r="H23958" s="45">
        <v>3.2616866802315601E-5</v>
      </c>
      <c r="I23958" s="45">
        <v>4.35E-5</v>
      </c>
      <c r="J23958" s="45">
        <v>2.3897698633968898E-5</v>
      </c>
      <c r="K23958" s="45">
        <v>9.7561946133384105E-6</v>
      </c>
    </row>
    <row r="23959" spans="2:11" x14ac:dyDescent="0.3">
      <c r="B23959" t="s">
        <v>25398</v>
      </c>
      <c r="C23959" s="45">
        <v>1.33333333333333E-6</v>
      </c>
      <c r="D23959" s="45">
        <v>1.6329931618554501E-6</v>
      </c>
      <c r="E23959" s="45">
        <v>6.6666666666666702E-7</v>
      </c>
      <c r="F23959" s="45">
        <v>8.8000000000000004E-6</v>
      </c>
      <c r="G23959" s="45">
        <v>6.1400325732034996E-6</v>
      </c>
      <c r="H23959" s="45">
        <v>2.7459060435491999E-6</v>
      </c>
      <c r="I23959" s="45">
        <v>1.16666666666667E-6</v>
      </c>
      <c r="J23959" s="45">
        <v>2.8577380332470401E-6</v>
      </c>
      <c r="K23959" s="45">
        <v>1.16666666666667E-6</v>
      </c>
    </row>
    <row r="23960" spans="2:11" x14ac:dyDescent="0.3">
      <c r="B23960" t="s">
        <v>25399</v>
      </c>
      <c r="C23960" s="45">
        <v>1.93333333333333E-5</v>
      </c>
      <c r="D23960" s="45">
        <v>1.25326240934078E-5</v>
      </c>
      <c r="E23960" s="45">
        <v>5.1164223611599697E-6</v>
      </c>
      <c r="F23960" s="45">
        <v>1.36E-5</v>
      </c>
      <c r="G23960" s="45">
        <v>2.49859960778033E-5</v>
      </c>
      <c r="H23960" s="45">
        <v>1.1174077143102201E-5</v>
      </c>
      <c r="I23960" s="45">
        <v>1.7E-5</v>
      </c>
      <c r="J23960" s="45">
        <v>8.0993826925266294E-6</v>
      </c>
      <c r="K23960" s="45">
        <v>3.3065591380365999E-6</v>
      </c>
    </row>
    <row r="23961" spans="2:11" x14ac:dyDescent="0.3">
      <c r="B23961" t="s">
        <v>25400</v>
      </c>
      <c r="C23961" s="45">
        <v>1.21666666666667E-5</v>
      </c>
      <c r="D23961" s="45">
        <v>1.0833589740555401E-5</v>
      </c>
      <c r="E23961" s="45">
        <v>4.4227944911685797E-6</v>
      </c>
      <c r="F23961" s="45">
        <v>8.1999999999999994E-6</v>
      </c>
      <c r="G23961" s="45">
        <v>5.6302753041037E-6</v>
      </c>
      <c r="H23961" s="45">
        <v>2.5179356624028299E-6</v>
      </c>
      <c r="I23961" s="45">
        <v>1.6500000000000001E-5</v>
      </c>
      <c r="J23961" s="45">
        <v>1.40392307481571E-5</v>
      </c>
      <c r="K23961" s="45">
        <v>5.7314919523628398E-6</v>
      </c>
    </row>
    <row r="23962" spans="2:11" x14ac:dyDescent="0.3">
      <c r="B23962" t="s">
        <v>25401</v>
      </c>
      <c r="C23962" s="45">
        <v>2.8500000000000002E-5</v>
      </c>
      <c r="D23962" s="45">
        <v>3.0670833050310201E-5</v>
      </c>
      <c r="E23962" s="45">
        <v>1.25213151598917E-5</v>
      </c>
      <c r="F23962" s="45">
        <v>2.1999999999999999E-5</v>
      </c>
      <c r="G23962" s="45">
        <v>3.2901367752724197E-5</v>
      </c>
      <c r="H23962" s="45">
        <v>1.47139389695622E-5</v>
      </c>
      <c r="I23962" s="45">
        <v>3.1999999999999999E-5</v>
      </c>
      <c r="J23962" s="45">
        <v>1.9809088823062999E-5</v>
      </c>
      <c r="K23962" s="45">
        <v>8.0870266476622896E-6</v>
      </c>
    </row>
    <row r="23963" spans="2:11" x14ac:dyDescent="0.3">
      <c r="B23963" t="s">
        <v>25402</v>
      </c>
      <c r="C23963" s="45">
        <v>3.9999999999999998E-6</v>
      </c>
      <c r="D23963" s="45">
        <v>4.7749345545253303E-6</v>
      </c>
      <c r="E23963" s="45">
        <v>1.94935886896179E-6</v>
      </c>
      <c r="F23963" s="45">
        <v>2.7999999999999999E-6</v>
      </c>
      <c r="G23963" s="45">
        <v>4.3817804600413301E-6</v>
      </c>
      <c r="H23963" s="45">
        <v>1.9595917942265402E-6</v>
      </c>
      <c r="I23963" s="45">
        <v>3.9999999999999998E-6</v>
      </c>
      <c r="J23963" s="45">
        <v>5.17687164221791E-6</v>
      </c>
      <c r="K23963" s="45">
        <v>2.11344899788631E-6</v>
      </c>
    </row>
    <row r="23964" spans="2:11" x14ac:dyDescent="0.3">
      <c r="B23964" t="s">
        <v>25403</v>
      </c>
      <c r="C23964" s="45">
        <v>2.1333333333333301E-5</v>
      </c>
      <c r="D23964" s="45">
        <v>2.66958174002346E-5</v>
      </c>
      <c r="E23964" s="45">
        <v>1.08985218161812E-5</v>
      </c>
      <c r="F23964" s="45">
        <v>1.8199999999999999E-5</v>
      </c>
      <c r="G23964" s="45">
        <v>3.2049960998416197E-5</v>
      </c>
      <c r="H23964" s="45">
        <v>1.43331782937351E-5</v>
      </c>
      <c r="I23964" s="45">
        <v>8.3333333333333301E-7</v>
      </c>
      <c r="J23964" s="45">
        <v>2.04124145231932E-6</v>
      </c>
      <c r="K23964" s="45">
        <v>8.3333333333333397E-7</v>
      </c>
    </row>
    <row r="23965" spans="2:11" x14ac:dyDescent="0.3">
      <c r="B23965" t="s">
        <v>25404</v>
      </c>
      <c r="C23965" s="45">
        <v>1.48333333333333E-5</v>
      </c>
      <c r="D23965" s="45">
        <v>1.00282933077701E-5</v>
      </c>
      <c r="E23965" s="45">
        <v>4.0940335991673404E-6</v>
      </c>
      <c r="F23965" s="45">
        <v>1.2559999999999999E-4</v>
      </c>
      <c r="G23965" s="45">
        <v>2.03588555670499E-4</v>
      </c>
      <c r="H23965" s="45">
        <v>9.1047569984047303E-5</v>
      </c>
      <c r="I23965" s="45">
        <v>2.2333333333333301E-5</v>
      </c>
      <c r="J23965" s="45">
        <v>1.1673331429659099E-5</v>
      </c>
      <c r="K23965" s="45">
        <v>4.7656176001763997E-6</v>
      </c>
    </row>
    <row r="23966" spans="2:11" x14ac:dyDescent="0.3">
      <c r="B23966" t="s">
        <v>25405</v>
      </c>
      <c r="C23966" s="45">
        <v>1.2999999999999999E-5</v>
      </c>
      <c r="D23966" s="45">
        <v>8.0993826925266294E-6</v>
      </c>
      <c r="E23966" s="45">
        <v>3.3065591380365999E-6</v>
      </c>
      <c r="F23966" s="45">
        <v>7.4000000000000003E-6</v>
      </c>
      <c r="G23966" s="45">
        <v>8.0808415403347696E-6</v>
      </c>
      <c r="H23966" s="45">
        <v>3.6138621999185302E-6</v>
      </c>
      <c r="I23966" s="45">
        <v>7.83333333333333E-6</v>
      </c>
      <c r="J23966" s="45">
        <v>4.7081489639418402E-6</v>
      </c>
      <c r="K23966" s="45">
        <v>1.9220937657784702E-6</v>
      </c>
    </row>
    <row r="23967" spans="2:11" x14ac:dyDescent="0.3">
      <c r="B23967" t="s">
        <v>25406</v>
      </c>
      <c r="C23967" s="45">
        <v>3.3333333333333301E-5</v>
      </c>
      <c r="D23967" s="45">
        <v>2.94324084414896E-5</v>
      </c>
      <c r="E23967" s="45">
        <v>1.2015730430472299E-5</v>
      </c>
      <c r="F23967" s="45">
        <v>9.0000000000000002E-6</v>
      </c>
      <c r="G23967" s="45">
        <v>6.2849025449882703E-6</v>
      </c>
      <c r="H23967" s="45">
        <v>2.8106938645110402E-6</v>
      </c>
      <c r="I23967" s="45">
        <v>3.13333333333333E-5</v>
      </c>
      <c r="J23967" s="45">
        <v>1.7873630483666899E-5</v>
      </c>
      <c r="K23967" s="45">
        <v>7.2968790893398002E-6</v>
      </c>
    </row>
    <row r="23968" spans="2:11" x14ac:dyDescent="0.3">
      <c r="B23968" t="s">
        <v>25407</v>
      </c>
      <c r="C23968" s="45">
        <v>1.36666666666667E-5</v>
      </c>
      <c r="D23968" s="45">
        <v>1.00730663984045E-5</v>
      </c>
      <c r="E23968" s="45">
        <v>4.11231213687764E-6</v>
      </c>
      <c r="F23968" s="45">
        <v>7.0199999999999999E-5</v>
      </c>
      <c r="G23968" s="45">
        <v>6.4878347697826E-5</v>
      </c>
      <c r="H23968" s="45">
        <v>2.9014479144041199E-5</v>
      </c>
      <c r="I23968" s="45">
        <v>3.0166666666666701E-5</v>
      </c>
      <c r="J23968" s="45">
        <v>3.2195755413822301E-5</v>
      </c>
      <c r="K23968" s="45">
        <v>1.31438621078856E-5</v>
      </c>
    </row>
    <row r="23969" spans="2:11" x14ac:dyDescent="0.3">
      <c r="B23969" t="s">
        <v>25408</v>
      </c>
      <c r="C23969" s="45">
        <v>5.3333333333333303E-6</v>
      </c>
      <c r="D23969" s="45">
        <v>6.6231915770772204E-6</v>
      </c>
      <c r="E23969" s="45">
        <v>2.7039066387564299E-6</v>
      </c>
      <c r="F23969" s="45">
        <v>5.2000000000000002E-6</v>
      </c>
      <c r="G23969" s="45">
        <v>4.0865633483405102E-6</v>
      </c>
      <c r="H23969" s="45">
        <v>1.8275666882497099E-6</v>
      </c>
      <c r="I23969" s="45">
        <v>3.4999999999999999E-6</v>
      </c>
      <c r="J23969" s="45">
        <v>3.50713558335004E-6</v>
      </c>
      <c r="K23969" s="45">
        <v>1.4317821063276401E-6</v>
      </c>
    </row>
    <row r="23970" spans="2:11" x14ac:dyDescent="0.3">
      <c r="B23970" t="s">
        <v>25409</v>
      </c>
      <c r="C23970" s="45">
        <v>1.71666666666667E-5</v>
      </c>
      <c r="D23970" s="45">
        <v>1.45384547551198E-5</v>
      </c>
      <c r="E23970" s="45">
        <v>5.9352992997638897E-6</v>
      </c>
      <c r="F23970" s="45">
        <v>3.8399999999999998E-5</v>
      </c>
      <c r="G23970" s="45">
        <v>4.3391243356234902E-5</v>
      </c>
      <c r="H23970" s="45">
        <v>1.9405153954555499E-5</v>
      </c>
      <c r="I23970" s="45">
        <v>3.38333333333333E-5</v>
      </c>
      <c r="J23970" s="45">
        <v>2.9212440272367999E-5</v>
      </c>
      <c r="K23970" s="45">
        <v>1.1925928801471899E-5</v>
      </c>
    </row>
    <row r="23971" spans="2:11" x14ac:dyDescent="0.3">
      <c r="B23971" t="s">
        <v>25410</v>
      </c>
      <c r="C23971" s="45">
        <v>1.9166666666666701E-5</v>
      </c>
      <c r="D23971" s="45">
        <v>1.22542509631012E-5</v>
      </c>
      <c r="E23971" s="45">
        <v>5.00277700660121E-6</v>
      </c>
      <c r="F23971" s="45">
        <v>5.8199999999999998E-5</v>
      </c>
      <c r="G23971" s="45">
        <v>2.66964417104602E-5</v>
      </c>
      <c r="H23971" s="45">
        <v>1.1939011684389999E-5</v>
      </c>
      <c r="I23971" s="45">
        <v>4.9833333333333302E-5</v>
      </c>
      <c r="J23971" s="45">
        <v>3.6515293599622999E-5</v>
      </c>
      <c r="K23971" s="45">
        <v>1.4907306187832101E-5</v>
      </c>
    </row>
    <row r="23972" spans="2:11" x14ac:dyDescent="0.3">
      <c r="B23972" t="s">
        <v>25411</v>
      </c>
      <c r="C23972" s="45">
        <v>3.66666666666667E-6</v>
      </c>
      <c r="D23972" s="45">
        <v>3.8297084310253497E-6</v>
      </c>
      <c r="E23972" s="45">
        <v>1.56347191994114E-6</v>
      </c>
      <c r="F23972" s="45">
        <v>5.9999999999999997E-7</v>
      </c>
      <c r="G23972" s="45">
        <v>1.3416407864998701E-6</v>
      </c>
      <c r="H23972" s="45">
        <v>5.9999999999999997E-7</v>
      </c>
      <c r="I23972" s="45">
        <v>4.3333333333333297E-6</v>
      </c>
      <c r="J23972" s="45">
        <v>6.34560215162176E-6</v>
      </c>
      <c r="K23972" s="45">
        <v>2.59058123036339E-6</v>
      </c>
    </row>
    <row r="23973" spans="2:11" x14ac:dyDescent="0.3">
      <c r="B23973" t="s">
        <v>25412</v>
      </c>
      <c r="C23973" s="45">
        <v>3.3333333333333298E-7</v>
      </c>
      <c r="D23973" s="45">
        <v>8.1649658092772599E-7</v>
      </c>
      <c r="E23973" s="45">
        <v>3.3333333333333298E-7</v>
      </c>
      <c r="F23973" s="45">
        <v>1.1999999999999999E-6</v>
      </c>
      <c r="G23973" s="45">
        <v>1.6431676725155001E-6</v>
      </c>
      <c r="H23973" s="45">
        <v>7.3484692283495298E-7</v>
      </c>
      <c r="I23973" s="45">
        <v>0</v>
      </c>
      <c r="J23973" s="45">
        <v>0</v>
      </c>
      <c r="K23973" s="45">
        <v>0</v>
      </c>
    </row>
    <row r="23974" spans="2:11" x14ac:dyDescent="0.3">
      <c r="B23974" t="s">
        <v>25413</v>
      </c>
      <c r="C23974" s="45">
        <v>3.0000000000000001E-6</v>
      </c>
      <c r="D23974" s="45">
        <v>3.9999999999999998E-6</v>
      </c>
      <c r="E23974" s="45">
        <v>1.6329931618554501E-6</v>
      </c>
      <c r="F23974" s="45">
        <v>0</v>
      </c>
      <c r="G23974" s="45">
        <v>0</v>
      </c>
      <c r="H23974" s="45">
        <v>0</v>
      </c>
      <c r="I23974" s="45">
        <v>2.5000000000000002E-6</v>
      </c>
      <c r="J23974" s="45">
        <v>3.88587184554509E-6</v>
      </c>
      <c r="K23974" s="45">
        <v>1.58640053790544E-6</v>
      </c>
    </row>
    <row r="23975" spans="2:11" x14ac:dyDescent="0.3">
      <c r="B23975" t="s">
        <v>25414</v>
      </c>
      <c r="C23975" s="45">
        <v>3.1833333333333298E-5</v>
      </c>
      <c r="D23975" s="45">
        <v>4.6140726767863801E-5</v>
      </c>
      <c r="E23975" s="45">
        <v>1.8836872823740601E-5</v>
      </c>
      <c r="F23975" s="45">
        <v>1.7399999999999999E-5</v>
      </c>
      <c r="G23975" s="45">
        <v>2.2534418119844999E-5</v>
      </c>
      <c r="H23975" s="45">
        <v>1.00776981498753E-5</v>
      </c>
      <c r="I23975" s="45">
        <v>3.9166666666666699E-5</v>
      </c>
      <c r="J23975" s="45">
        <v>3.0301265100102101E-5</v>
      </c>
      <c r="K23975" s="45">
        <v>1.2370439676009E-5</v>
      </c>
    </row>
    <row r="23976" spans="2:11" x14ac:dyDescent="0.3">
      <c r="B23976" t="s">
        <v>25415</v>
      </c>
      <c r="C23976" s="45">
        <v>6.4999999999999996E-6</v>
      </c>
      <c r="D23976" s="45">
        <v>1.37840487520902E-6</v>
      </c>
      <c r="E23976" s="45">
        <v>5.6273143387113804E-7</v>
      </c>
      <c r="F23976" s="45">
        <v>1.8600000000000001E-5</v>
      </c>
      <c r="G23976" s="45">
        <v>1.3557285864065899E-5</v>
      </c>
      <c r="H23976" s="45">
        <v>6.06300255648965E-6</v>
      </c>
      <c r="I23976" s="45">
        <v>1.06666666666667E-5</v>
      </c>
      <c r="J23976" s="45">
        <v>1.43341085061704E-5</v>
      </c>
      <c r="K23976" s="45">
        <v>5.8518752929675797E-6</v>
      </c>
    </row>
    <row r="23977" spans="2:11" x14ac:dyDescent="0.3">
      <c r="B23977" t="s">
        <v>25416</v>
      </c>
      <c r="C23977" s="45">
        <v>3.0000000000000001E-6</v>
      </c>
      <c r="D23977" s="45">
        <v>3.3466401061363002E-6</v>
      </c>
      <c r="E23977" s="45">
        <v>1.3662601021279501E-6</v>
      </c>
      <c r="F23977" s="45">
        <v>5.9999999999999997E-7</v>
      </c>
      <c r="G23977" s="45">
        <v>1.3416407864998701E-6</v>
      </c>
      <c r="H23977" s="45">
        <v>5.9999999999999997E-7</v>
      </c>
      <c r="I23977" s="45">
        <v>4.1666666666666703E-6</v>
      </c>
      <c r="J23977" s="45">
        <v>2.4832774042918899E-6</v>
      </c>
      <c r="K23977" s="45">
        <v>1.0137937550496999E-6</v>
      </c>
    </row>
    <row r="23978" spans="2:11" x14ac:dyDescent="0.3">
      <c r="B23978" t="s">
        <v>25417</v>
      </c>
      <c r="C23978" s="45">
        <v>4.3333333333333297E-6</v>
      </c>
      <c r="D23978" s="45">
        <v>5.0066622281382896E-6</v>
      </c>
      <c r="E23978" s="45">
        <v>2.04396129556745E-6</v>
      </c>
      <c r="F23978" s="45">
        <v>1.7999999999999999E-6</v>
      </c>
      <c r="G23978" s="45">
        <v>4.0249223594996204E-6</v>
      </c>
      <c r="H23978" s="45">
        <v>1.7999999999999999E-6</v>
      </c>
      <c r="I23978" s="45">
        <v>8.3333333333333301E-7</v>
      </c>
      <c r="J23978" s="45">
        <v>2.04124145231932E-6</v>
      </c>
      <c r="K23978" s="45">
        <v>8.3333333333333397E-7</v>
      </c>
    </row>
    <row r="23979" spans="2:11" x14ac:dyDescent="0.3">
      <c r="B23979" t="s">
        <v>25418</v>
      </c>
      <c r="C23979" s="45">
        <v>6.0166666666666702E-5</v>
      </c>
      <c r="D23979" s="45">
        <v>9.9372866853415597E-5</v>
      </c>
      <c r="E23979" s="45">
        <v>4.0568803011399998E-5</v>
      </c>
      <c r="F23979" s="45">
        <v>1.1459999999999999E-4</v>
      </c>
      <c r="G23979" s="45">
        <v>2.4468306030455002E-4</v>
      </c>
      <c r="H23979" s="45">
        <v>1.0942559115673101E-4</v>
      </c>
      <c r="I23979" s="45">
        <v>3.8166666666666702E-5</v>
      </c>
      <c r="J23979" s="45">
        <v>7.9014977483175103E-5</v>
      </c>
      <c r="K23979" s="45">
        <v>3.2257729478546897E-5</v>
      </c>
    </row>
    <row r="23980" spans="2:11" x14ac:dyDescent="0.3">
      <c r="B23980" t="s">
        <v>25419</v>
      </c>
      <c r="C23980" s="45">
        <v>1.66666666666667E-6</v>
      </c>
      <c r="D23980" s="45">
        <v>2.8751811537130401E-6</v>
      </c>
      <c r="E23980" s="45">
        <v>1.1737877907772701E-6</v>
      </c>
      <c r="F23980" s="45">
        <v>5.9999999999999997E-7</v>
      </c>
      <c r="G23980" s="45">
        <v>1.3416407864998701E-6</v>
      </c>
      <c r="H23980" s="45">
        <v>5.9999999999999997E-7</v>
      </c>
      <c r="I23980" s="45">
        <v>1.5E-6</v>
      </c>
      <c r="J23980" s="45">
        <v>3.6742346141747699E-6</v>
      </c>
      <c r="K23980" s="45">
        <v>1.5E-6</v>
      </c>
    </row>
    <row r="23981" spans="2:11" x14ac:dyDescent="0.3">
      <c r="B23981" t="s">
        <v>25420</v>
      </c>
      <c r="C23981" s="45">
        <v>3.3333333333333298E-7</v>
      </c>
      <c r="D23981" s="45">
        <v>8.1649658092772599E-7</v>
      </c>
      <c r="E23981" s="45">
        <v>3.3333333333333298E-7</v>
      </c>
      <c r="F23981" s="45">
        <v>0</v>
      </c>
      <c r="G23981" s="45">
        <v>0</v>
      </c>
      <c r="H23981" s="45">
        <v>0</v>
      </c>
      <c r="I23981" s="45">
        <v>1.33333333333333E-6</v>
      </c>
      <c r="J23981" s="45">
        <v>1.50554530541816E-6</v>
      </c>
      <c r="K23981" s="45">
        <v>6.1463629715285902E-7</v>
      </c>
    </row>
    <row r="23982" spans="2:11" x14ac:dyDescent="0.3">
      <c r="B23982" t="s">
        <v>25421</v>
      </c>
      <c r="C23982" s="45">
        <v>2.0166666666666698E-5</v>
      </c>
      <c r="D23982" s="45">
        <v>1.8159478700300499E-5</v>
      </c>
      <c r="E23982" s="45">
        <v>7.4135761351126003E-6</v>
      </c>
      <c r="F23982" s="45">
        <v>2.34E-5</v>
      </c>
      <c r="G23982" s="45">
        <v>2.2244100341438899E-5</v>
      </c>
      <c r="H23982" s="45">
        <v>9.94786409235671E-6</v>
      </c>
      <c r="I23982" s="45">
        <v>2.9833333333333301E-5</v>
      </c>
      <c r="J23982" s="45">
        <v>1.40344813465502E-5</v>
      </c>
      <c r="K23982" s="45">
        <v>5.7295530172761102E-6</v>
      </c>
    </row>
    <row r="23983" spans="2:11" x14ac:dyDescent="0.3">
      <c r="B23983" t="s">
        <v>25422</v>
      </c>
      <c r="C23983" s="45">
        <v>2.1166666666666699E-5</v>
      </c>
      <c r="D23983" s="45">
        <v>2.7102890374767498E-5</v>
      </c>
      <c r="E23983" s="45">
        <v>1.1064708662128301E-5</v>
      </c>
      <c r="F23983" s="45">
        <v>1.9999999999999999E-6</v>
      </c>
      <c r="G23983" s="45">
        <v>1.8708286933869699E-6</v>
      </c>
      <c r="H23983" s="45">
        <v>8.36660026534076E-7</v>
      </c>
      <c r="I23983" s="45">
        <v>2.21666666666667E-5</v>
      </c>
      <c r="J23983" s="45">
        <v>1.6642315544018101E-5</v>
      </c>
      <c r="K23983" s="45">
        <v>6.7941968702055698E-6</v>
      </c>
    </row>
    <row r="23984" spans="2:11" x14ac:dyDescent="0.3">
      <c r="B23984" t="s">
        <v>25423</v>
      </c>
      <c r="C23984" s="45">
        <v>0</v>
      </c>
      <c r="D23984" s="45">
        <v>0</v>
      </c>
      <c r="E23984" s="45">
        <v>0</v>
      </c>
      <c r="F23984" s="45">
        <v>3.1999999999999999E-6</v>
      </c>
      <c r="G23984" s="45">
        <v>3.2710854467592302E-6</v>
      </c>
      <c r="H23984" s="45">
        <v>1.4628738838327799E-6</v>
      </c>
      <c r="I23984" s="45">
        <v>0</v>
      </c>
      <c r="J23984" s="45">
        <v>0</v>
      </c>
      <c r="K23984" s="45">
        <v>0</v>
      </c>
    </row>
    <row r="23985" spans="2:11" x14ac:dyDescent="0.3">
      <c r="B23985" t="s">
        <v>25424</v>
      </c>
      <c r="C23985" s="45">
        <v>1.3333333333333299E-5</v>
      </c>
      <c r="D23985" s="45">
        <v>1.5995832790657298E-5</v>
      </c>
      <c r="E23985" s="45">
        <v>6.5302713913316397E-6</v>
      </c>
      <c r="F23985" s="45">
        <v>4.7800000000000003E-5</v>
      </c>
      <c r="G23985" s="45">
        <v>7.0574074559996895E-5</v>
      </c>
      <c r="H23985" s="45">
        <v>3.1561685633058302E-5</v>
      </c>
      <c r="I23985" s="45">
        <v>2.5166666666666701E-5</v>
      </c>
      <c r="J23985" s="45">
        <v>3.7584127855607698E-5</v>
      </c>
      <c r="K23985" s="45">
        <v>1.5343655945627102E-5</v>
      </c>
    </row>
    <row r="23986" spans="2:11" x14ac:dyDescent="0.3">
      <c r="B23986" t="s">
        <v>25425</v>
      </c>
      <c r="C23986" s="45">
        <v>0</v>
      </c>
      <c r="D23986" s="45">
        <v>0</v>
      </c>
      <c r="E23986" s="45">
        <v>0</v>
      </c>
      <c r="F23986" s="45">
        <v>0</v>
      </c>
      <c r="G23986" s="45">
        <v>0</v>
      </c>
      <c r="H23986" s="45">
        <v>0</v>
      </c>
      <c r="I23986" s="45">
        <v>3.4999999999999999E-6</v>
      </c>
      <c r="J23986" s="45">
        <v>5.20576603392815E-6</v>
      </c>
      <c r="K23986" s="45">
        <v>2.1252450839060099E-6</v>
      </c>
    </row>
    <row r="23987" spans="2:11" x14ac:dyDescent="0.3">
      <c r="B23987" t="s">
        <v>25426</v>
      </c>
      <c r="C23987" s="45">
        <v>4.6666666666666697E-6</v>
      </c>
      <c r="D23987" s="45">
        <v>4.9665548085837798E-6</v>
      </c>
      <c r="E23987" s="45">
        <v>2.02758751009941E-6</v>
      </c>
      <c r="F23987" s="45">
        <v>2.5999999999999998E-5</v>
      </c>
      <c r="G23987" s="45">
        <v>4.1249242417285699E-5</v>
      </c>
      <c r="H23987" s="45">
        <v>1.84472220130837E-5</v>
      </c>
      <c r="I23987" s="45">
        <v>4.6666666666666697E-6</v>
      </c>
      <c r="J23987" s="45">
        <v>4.67618077780005E-6</v>
      </c>
      <c r="K23987" s="45">
        <v>1.9090428084368502E-6</v>
      </c>
    </row>
    <row r="23988" spans="2:11" x14ac:dyDescent="0.3">
      <c r="B23988" t="s">
        <v>25427</v>
      </c>
      <c r="C23988" s="45">
        <v>1.5333333333333301E-5</v>
      </c>
      <c r="D23988" s="45">
        <v>1.23720114236395E-5</v>
      </c>
      <c r="E23988" s="45">
        <v>5.05085251330022E-6</v>
      </c>
      <c r="F23988" s="45">
        <v>7.9999999999999996E-7</v>
      </c>
      <c r="G23988" s="45">
        <v>1.78885438199983E-6</v>
      </c>
      <c r="H23988" s="45">
        <v>7.9999999999999996E-7</v>
      </c>
      <c r="I23988" s="45">
        <v>2.63333333333333E-5</v>
      </c>
      <c r="J23988" s="45">
        <v>3.1512960296783701E-5</v>
      </c>
      <c r="K23988" s="45">
        <v>1.28651121686175E-5</v>
      </c>
    </row>
    <row r="23989" spans="2:11" x14ac:dyDescent="0.3">
      <c r="B23989" t="s">
        <v>25428</v>
      </c>
      <c r="C23989" s="45">
        <v>4.3333333333333297E-6</v>
      </c>
      <c r="D23989" s="45">
        <v>5.57374799095426E-6</v>
      </c>
      <c r="E23989" s="45">
        <v>2.2754730887834702E-6</v>
      </c>
      <c r="F23989" s="45">
        <v>7.1999999999999997E-6</v>
      </c>
      <c r="G23989" s="45">
        <v>5.3572380943915499E-6</v>
      </c>
      <c r="H23989" s="45">
        <v>2.3958297101421901E-6</v>
      </c>
      <c r="I23989" s="45">
        <v>5.8333333333333297E-6</v>
      </c>
      <c r="J23989" s="45">
        <v>5.7763887219149899E-6</v>
      </c>
      <c r="K23989" s="45">
        <v>2.3582008207765299E-6</v>
      </c>
    </row>
    <row r="23990" spans="2:11" x14ac:dyDescent="0.3">
      <c r="B23990" t="s">
        <v>25429</v>
      </c>
      <c r="C23990" s="45">
        <v>7.6666666666666706E-6</v>
      </c>
      <c r="D23990" s="45">
        <v>9.4375137968994096E-6</v>
      </c>
      <c r="E23990" s="45">
        <v>3.8528488738133002E-6</v>
      </c>
      <c r="F23990" s="45">
        <v>1.9999999999999999E-6</v>
      </c>
      <c r="G23990" s="45">
        <v>4.4721359549995799E-6</v>
      </c>
      <c r="H23990" s="45">
        <v>1.9999999999999999E-6</v>
      </c>
      <c r="I23990" s="45">
        <v>4.83333333333333E-6</v>
      </c>
      <c r="J23990" s="45">
        <v>5.9132619311735798E-6</v>
      </c>
      <c r="K23990" s="45">
        <v>2.4140790744666499E-6</v>
      </c>
    </row>
    <row r="23991" spans="2:11" x14ac:dyDescent="0.3">
      <c r="B23991" t="s">
        <v>25430</v>
      </c>
      <c r="C23991" s="45">
        <v>1.33333333333333E-6</v>
      </c>
      <c r="D23991" s="45">
        <v>1.03279555898864E-6</v>
      </c>
      <c r="E23991" s="45">
        <v>4.2163702135578402E-7</v>
      </c>
      <c r="F23991" s="45">
        <v>3.8E-6</v>
      </c>
      <c r="G23991" s="45">
        <v>2.7748873851023201E-6</v>
      </c>
      <c r="H23991" s="45">
        <v>1.2409673645990899E-6</v>
      </c>
      <c r="I23991" s="45">
        <v>9.9999999999999995E-7</v>
      </c>
      <c r="J23991" s="45">
        <v>1.54919333848297E-6</v>
      </c>
      <c r="K23991" s="45">
        <v>6.3245553203367605E-7</v>
      </c>
    </row>
    <row r="23992" spans="2:11" x14ac:dyDescent="0.3">
      <c r="B23992" t="s">
        <v>25431</v>
      </c>
      <c r="C23992" s="45">
        <v>1.2333333333333301E-5</v>
      </c>
      <c r="D23992" s="45">
        <v>6.2503333244449196E-6</v>
      </c>
      <c r="E23992" s="45">
        <v>2.5516878945339501E-6</v>
      </c>
      <c r="F23992" s="45">
        <v>6.6000000000000003E-6</v>
      </c>
      <c r="G23992" s="45">
        <v>6.8410525505948302E-6</v>
      </c>
      <c r="H23992" s="45">
        <v>3.0594117081556698E-6</v>
      </c>
      <c r="I23992" s="45">
        <v>7.9999999999999996E-6</v>
      </c>
      <c r="J23992" s="45">
        <v>5.0990195135927797E-6</v>
      </c>
      <c r="K23992" s="45">
        <v>2.0816659994661302E-6</v>
      </c>
    </row>
    <row r="23993" spans="2:11" x14ac:dyDescent="0.3">
      <c r="B23993" t="s">
        <v>25432</v>
      </c>
      <c r="C23993" s="45">
        <v>6.9999999999999999E-6</v>
      </c>
      <c r="D23993" s="45">
        <v>7.4296702484026802E-6</v>
      </c>
      <c r="E23993" s="45">
        <v>3.0331501776206198E-6</v>
      </c>
      <c r="F23993" s="45">
        <v>4.1999999999999996E-6</v>
      </c>
      <c r="G23993" s="45">
        <v>5.7619441163551696E-6</v>
      </c>
      <c r="H23993" s="45">
        <v>2.5768197453450198E-6</v>
      </c>
      <c r="I23993" s="45">
        <v>2.1666666666666701E-5</v>
      </c>
      <c r="J23993" s="45">
        <v>2.3585306160121501E-5</v>
      </c>
      <c r="K23993" s="45">
        <v>9.6286609199364297E-6</v>
      </c>
    </row>
    <row r="23994" spans="2:11" x14ac:dyDescent="0.3">
      <c r="B23994" t="s">
        <v>25433</v>
      </c>
      <c r="C23994" s="45">
        <v>9.5000000000000005E-6</v>
      </c>
      <c r="D23994" s="45">
        <v>1.00149887668434E-5</v>
      </c>
      <c r="E23994" s="45">
        <v>4.0886020430786199E-6</v>
      </c>
      <c r="F23994" s="45">
        <v>2.2799999999999999E-5</v>
      </c>
      <c r="G23994" s="45">
        <v>1.6843396332094101E-5</v>
      </c>
      <c r="H23994" s="45">
        <v>7.5325958341065902E-6</v>
      </c>
      <c r="I23994" s="45">
        <v>1.2833333333333301E-5</v>
      </c>
      <c r="J23994" s="45">
        <v>6.0800219297850103E-6</v>
      </c>
      <c r="K23994" s="45">
        <v>2.4821585588175299E-6</v>
      </c>
    </row>
    <row r="23995" spans="2:11" x14ac:dyDescent="0.3">
      <c r="B23995" t="s">
        <v>25434</v>
      </c>
      <c r="C23995" s="45">
        <v>5.8333333333333297E-6</v>
      </c>
      <c r="D23995" s="45">
        <v>9.30412095077588E-6</v>
      </c>
      <c r="E23995" s="45">
        <v>3.7983914724232699E-6</v>
      </c>
      <c r="F23995" s="45">
        <v>0</v>
      </c>
      <c r="G23995" s="45">
        <v>0</v>
      </c>
      <c r="H23995" s="45">
        <v>0</v>
      </c>
      <c r="I23995" s="45">
        <v>3.0000000000000001E-6</v>
      </c>
      <c r="J23995" s="45">
        <v>7.3484692283495296E-6</v>
      </c>
      <c r="K23995" s="45">
        <v>3.0000000000000001E-6</v>
      </c>
    </row>
    <row r="23996" spans="2:11" x14ac:dyDescent="0.3">
      <c r="B23996" t="s">
        <v>25435</v>
      </c>
      <c r="C23996" s="45">
        <v>1.33333333333333E-6</v>
      </c>
      <c r="D23996" s="45">
        <v>2.4221202832779899E-6</v>
      </c>
      <c r="E23996" s="45">
        <v>9.8882646494608798E-7</v>
      </c>
      <c r="F23996" s="45">
        <v>1.1999999999999999E-6</v>
      </c>
      <c r="G23996" s="45">
        <v>2.6832815729997499E-6</v>
      </c>
      <c r="H23996" s="45">
        <v>1.1999999999999999E-6</v>
      </c>
      <c r="I23996" s="45">
        <v>0</v>
      </c>
      <c r="J23996" s="45">
        <v>0</v>
      </c>
      <c r="K23996" s="45">
        <v>0</v>
      </c>
    </row>
    <row r="23997" spans="2:11" x14ac:dyDescent="0.3">
      <c r="B23997" t="s">
        <v>25436</v>
      </c>
      <c r="C23997" s="45">
        <v>1.16666666666667E-6</v>
      </c>
      <c r="D23997" s="45">
        <v>1.32916013582513E-6</v>
      </c>
      <c r="E23997" s="45">
        <v>5.4262735320332403E-7</v>
      </c>
      <c r="F23997" s="45">
        <v>1.3999999999999999E-6</v>
      </c>
      <c r="G23997" s="45">
        <v>1.94935886896179E-6</v>
      </c>
      <c r="H23997" s="45">
        <v>8.7177978870813502E-7</v>
      </c>
      <c r="I23997" s="45">
        <v>1.16666666666667E-6</v>
      </c>
      <c r="J23997" s="45">
        <v>1.32916013582513E-6</v>
      </c>
      <c r="K23997" s="45">
        <v>5.4262735320332403E-7</v>
      </c>
    </row>
    <row r="23998" spans="2:11" x14ac:dyDescent="0.3">
      <c r="B23998" t="s">
        <v>25437</v>
      </c>
      <c r="C23998" s="45">
        <v>1.4E-5</v>
      </c>
      <c r="D23998" s="45">
        <v>8.85437744847146E-6</v>
      </c>
      <c r="E23998" s="45">
        <v>3.61478445646026E-6</v>
      </c>
      <c r="F23998" s="45">
        <v>5.8400000000000003E-5</v>
      </c>
      <c r="G23998" s="45">
        <v>1.2541929676090499E-5</v>
      </c>
      <c r="H23998" s="45">
        <v>5.6089214649520597E-6</v>
      </c>
      <c r="I23998" s="45">
        <v>1.93333333333333E-5</v>
      </c>
      <c r="J23998" s="45">
        <v>1.0211105065891099E-5</v>
      </c>
      <c r="K23998" s="45">
        <v>4.1686661868969303E-6</v>
      </c>
    </row>
    <row r="23999" spans="2:11" x14ac:dyDescent="0.3">
      <c r="B23999" t="s">
        <v>25438</v>
      </c>
      <c r="C23999" s="45">
        <v>1.33333333333333E-6</v>
      </c>
      <c r="D23999" s="45">
        <v>1.50554530541816E-6</v>
      </c>
      <c r="E23999" s="45">
        <v>6.1463629715285902E-7</v>
      </c>
      <c r="F23999" s="45">
        <v>5.9999999999999997E-7</v>
      </c>
      <c r="G23999" s="45">
        <v>1.3416407864998701E-6</v>
      </c>
      <c r="H23999" s="45">
        <v>5.9999999999999997E-7</v>
      </c>
      <c r="I23999" s="45">
        <v>8.3333333333333301E-7</v>
      </c>
      <c r="J23999" s="45">
        <v>2.04124145231932E-6</v>
      </c>
      <c r="K23999" s="45">
        <v>8.3333333333333397E-7</v>
      </c>
    </row>
    <row r="24000" spans="2:11" x14ac:dyDescent="0.3">
      <c r="B24000" t="s">
        <v>25439</v>
      </c>
      <c r="C24000" s="45">
        <v>1.9999999999999999E-6</v>
      </c>
      <c r="D24000" s="45">
        <v>2.75680975041804E-6</v>
      </c>
      <c r="E24000" s="45">
        <v>1.1254628677422799E-6</v>
      </c>
      <c r="F24000" s="45">
        <v>1.1999999999999999E-6</v>
      </c>
      <c r="G24000" s="45">
        <v>1.6431676725155001E-6</v>
      </c>
      <c r="H24000" s="45">
        <v>7.3484692283495298E-7</v>
      </c>
      <c r="I24000" s="45">
        <v>9.5000000000000005E-6</v>
      </c>
      <c r="J24000" s="45">
        <v>1.3247641299491799E-5</v>
      </c>
      <c r="K24000" s="45">
        <v>5.4083269131959798E-6</v>
      </c>
    </row>
    <row r="24001" spans="2:11" x14ac:dyDescent="0.3">
      <c r="B24001" t="s">
        <v>25440</v>
      </c>
      <c r="C24001" s="45">
        <v>3.15E-5</v>
      </c>
      <c r="D24001" s="45">
        <v>1.81961534396696E-5</v>
      </c>
      <c r="E24001" s="45">
        <v>7.4285485347632599E-6</v>
      </c>
      <c r="F24001" s="45">
        <v>3.4400000000000003E-5</v>
      </c>
      <c r="G24001" s="45">
        <v>9.7365291557104699E-6</v>
      </c>
      <c r="H24001" s="45">
        <v>4.3543082114154504E-6</v>
      </c>
      <c r="I24001" s="45">
        <v>1.09333333333333E-4</v>
      </c>
      <c r="J24001" s="45">
        <v>8.0094111310798993E-5</v>
      </c>
      <c r="K24001" s="45">
        <v>3.26982840188561E-5</v>
      </c>
    </row>
    <row r="24002" spans="2:11" x14ac:dyDescent="0.3">
      <c r="B24002" t="s">
        <v>25441</v>
      </c>
      <c r="C24002" s="45">
        <v>4.7833333333333301E-5</v>
      </c>
      <c r="D24002" s="45">
        <v>2.5841181603530999E-5</v>
      </c>
      <c r="E24002" s="45">
        <v>1.0549618213207701E-5</v>
      </c>
      <c r="F24002" s="45">
        <v>1.7600000000000001E-5</v>
      </c>
      <c r="G24002" s="45">
        <v>1.3352902306240399E-5</v>
      </c>
      <c r="H24002" s="45">
        <v>5.9715994507334501E-6</v>
      </c>
      <c r="I24002" s="45">
        <v>1.8333333333333299E-5</v>
      </c>
      <c r="J24002" s="45">
        <v>1.2468627296806399E-5</v>
      </c>
      <c r="K24002" s="45">
        <v>5.0902957783522902E-6</v>
      </c>
    </row>
    <row r="24003" spans="2:11" x14ac:dyDescent="0.3">
      <c r="B24003" t="s">
        <v>25442</v>
      </c>
      <c r="C24003" s="45">
        <v>3.4999999999999999E-6</v>
      </c>
      <c r="D24003" s="45">
        <v>4.1352146256270702E-6</v>
      </c>
      <c r="E24003" s="45">
        <v>1.68819430161341E-6</v>
      </c>
      <c r="F24003" s="45">
        <v>1.7999999999999999E-6</v>
      </c>
      <c r="G24003" s="45">
        <v>2.6832815729997499E-6</v>
      </c>
      <c r="H24003" s="45">
        <v>1.1999999999999999E-6</v>
      </c>
      <c r="I24003" s="45">
        <v>1.18333333333333E-5</v>
      </c>
      <c r="J24003" s="45">
        <v>1.5879756505270101E-5</v>
      </c>
      <c r="K24003" s="45">
        <v>6.4828834462589097E-6</v>
      </c>
    </row>
    <row r="24004" spans="2:11" x14ac:dyDescent="0.3">
      <c r="B24004" t="s">
        <v>25443</v>
      </c>
      <c r="C24004" s="45">
        <v>7.9999999999999996E-6</v>
      </c>
      <c r="D24004" s="45">
        <v>1.3266499161421599E-5</v>
      </c>
      <c r="E24004" s="45">
        <v>5.4160256030906403E-6</v>
      </c>
      <c r="F24004" s="45">
        <v>3.8E-6</v>
      </c>
      <c r="G24004" s="45">
        <v>4.0865633483405102E-6</v>
      </c>
      <c r="H24004" s="45">
        <v>1.8275666882497099E-6</v>
      </c>
      <c r="I24004" s="45">
        <v>1.33333333333333E-6</v>
      </c>
      <c r="J24004" s="45">
        <v>2.1602468994692902E-6</v>
      </c>
      <c r="K24004" s="45">
        <v>8.8191710368819698E-7</v>
      </c>
    </row>
    <row r="24005" spans="2:11" x14ac:dyDescent="0.3">
      <c r="B24005" t="s">
        <v>25444</v>
      </c>
      <c r="C24005" s="45">
        <v>2.1666666666666699E-6</v>
      </c>
      <c r="D24005" s="45">
        <v>2.2286019533929E-6</v>
      </c>
      <c r="E24005" s="45">
        <v>9.0982293759707897E-7</v>
      </c>
      <c r="F24005" s="45">
        <v>1.3999999999999999E-6</v>
      </c>
      <c r="G24005" s="45">
        <v>1.94935886896179E-6</v>
      </c>
      <c r="H24005" s="45">
        <v>8.7177978870813502E-7</v>
      </c>
      <c r="I24005" s="45">
        <v>8.3333333333333301E-7</v>
      </c>
      <c r="J24005" s="45">
        <v>1.32916013582513E-6</v>
      </c>
      <c r="K24005" s="45">
        <v>5.4262735320332403E-7</v>
      </c>
    </row>
    <row r="24006" spans="2:11" x14ac:dyDescent="0.3">
      <c r="B24006" t="s">
        <v>25445</v>
      </c>
      <c r="C24006" s="45">
        <v>4.9999999999999998E-7</v>
      </c>
      <c r="D24006" s="45">
        <v>1.22474487139159E-6</v>
      </c>
      <c r="E24006" s="45">
        <v>4.9999999999999998E-7</v>
      </c>
      <c r="F24006" s="45">
        <v>5.9999999999999997E-7</v>
      </c>
      <c r="G24006" s="45">
        <v>1.3416407864998701E-6</v>
      </c>
      <c r="H24006" s="45">
        <v>5.9999999999999997E-7</v>
      </c>
      <c r="I24006" s="45">
        <v>3.3333333333333298E-7</v>
      </c>
      <c r="J24006" s="45">
        <v>8.1649658092772599E-7</v>
      </c>
      <c r="K24006" s="45">
        <v>3.3333333333333298E-7</v>
      </c>
    </row>
    <row r="24007" spans="2:11" x14ac:dyDescent="0.3">
      <c r="B24007" t="s">
        <v>25446</v>
      </c>
      <c r="C24007" s="45">
        <v>4.1666666666666703E-6</v>
      </c>
      <c r="D24007" s="45">
        <v>4.0702170294305801E-6</v>
      </c>
      <c r="E24007" s="45">
        <v>1.66165914408194E-6</v>
      </c>
      <c r="F24007" s="45">
        <v>1.7999999999999999E-6</v>
      </c>
      <c r="G24007" s="45">
        <v>2.6832815729997499E-6</v>
      </c>
      <c r="H24007" s="45">
        <v>1.1999999999999999E-6</v>
      </c>
      <c r="I24007" s="45">
        <v>1.45E-5</v>
      </c>
      <c r="J24007" s="45">
        <v>1.38816425541072E-5</v>
      </c>
      <c r="K24007" s="45">
        <v>5.6671568415446796E-6</v>
      </c>
    </row>
    <row r="24008" spans="2:11" x14ac:dyDescent="0.3">
      <c r="B24008" t="s">
        <v>25447</v>
      </c>
      <c r="C24008" s="45">
        <v>7.3333333333333298E-6</v>
      </c>
      <c r="D24008" s="45">
        <v>8.4774209914729806E-6</v>
      </c>
      <c r="E24008" s="45">
        <v>3.4608926273113098E-6</v>
      </c>
      <c r="F24008" s="45">
        <v>4.6E-6</v>
      </c>
      <c r="G24008" s="45">
        <v>7.0569115057509403E-6</v>
      </c>
      <c r="H24008" s="45">
        <v>3.1559467676119001E-6</v>
      </c>
      <c r="I24008" s="45">
        <v>2.8333333333333301E-6</v>
      </c>
      <c r="J24008" s="45">
        <v>3.3115957885386102E-6</v>
      </c>
      <c r="K24008" s="45">
        <v>1.35195331937822E-6</v>
      </c>
    </row>
    <row r="24009" spans="2:11" x14ac:dyDescent="0.3">
      <c r="B24009" t="s">
        <v>25448</v>
      </c>
      <c r="C24009" s="45">
        <v>1.95E-5</v>
      </c>
      <c r="D24009" s="45">
        <v>1.9263955980016199E-5</v>
      </c>
      <c r="E24009" s="45">
        <v>7.8644770964127098E-6</v>
      </c>
      <c r="F24009" s="45">
        <v>6.3E-5</v>
      </c>
      <c r="G24009" s="45">
        <v>2.1771541057077199E-5</v>
      </c>
      <c r="H24009" s="45">
        <v>9.7365291557104699E-6</v>
      </c>
      <c r="I24009" s="45">
        <v>1.6666666666666701E-5</v>
      </c>
      <c r="J24009" s="45">
        <v>6.2503333244449196E-6</v>
      </c>
      <c r="K24009" s="45">
        <v>2.5516878945339501E-6</v>
      </c>
    </row>
    <row r="24010" spans="2:11" x14ac:dyDescent="0.3">
      <c r="B24010" t="s">
        <v>25449</v>
      </c>
      <c r="C24010" s="45">
        <v>3.1666666666666701E-6</v>
      </c>
      <c r="D24010" s="45">
        <v>2.40138848724372E-6</v>
      </c>
      <c r="E24010" s="45">
        <v>9.8036274465685004E-7</v>
      </c>
      <c r="F24010" s="45">
        <v>3.0000000000000001E-6</v>
      </c>
      <c r="G24010" s="45">
        <v>5.1961524227066304E-6</v>
      </c>
      <c r="H24010" s="45">
        <v>2.3237900077244499E-6</v>
      </c>
      <c r="I24010" s="45">
        <v>1.7499999999999998E-5</v>
      </c>
      <c r="J24010" s="45">
        <v>4.0918211104592503E-5</v>
      </c>
      <c r="K24010" s="45">
        <v>1.6704789732289402E-5</v>
      </c>
    </row>
    <row r="24011" spans="2:11" x14ac:dyDescent="0.3">
      <c r="B24011" t="s">
        <v>25450</v>
      </c>
      <c r="C24011" s="45">
        <v>3.5333333333333302E-5</v>
      </c>
      <c r="D24011" s="45">
        <v>3.6445392941586801E-5</v>
      </c>
      <c r="E24011" s="45">
        <v>1.48787693636866E-5</v>
      </c>
      <c r="F24011" s="45">
        <v>1.008E-4</v>
      </c>
      <c r="G24011" s="45">
        <v>8.9088158584629002E-5</v>
      </c>
      <c r="H24011" s="45">
        <v>3.98414357171024E-5</v>
      </c>
      <c r="I24011" s="45">
        <v>4.83333333333333E-5</v>
      </c>
      <c r="J24011" s="45">
        <v>3.6658787032124599E-5</v>
      </c>
      <c r="K24011" s="45">
        <v>1.49658871363437E-5</v>
      </c>
    </row>
    <row r="24012" spans="2:11" x14ac:dyDescent="0.3">
      <c r="B24012" t="s">
        <v>25451</v>
      </c>
      <c r="C24012" s="45">
        <v>3.8000000000000002E-5</v>
      </c>
      <c r="D24012" s="45">
        <v>2.50519460321948E-5</v>
      </c>
      <c r="E24012" s="45">
        <v>1.02274141404365E-5</v>
      </c>
      <c r="F24012" s="45">
        <v>7.4800000000000002E-5</v>
      </c>
      <c r="G24012" s="45">
        <v>4.4245903765207502E-5</v>
      </c>
      <c r="H24012" s="45">
        <v>1.97873697089836E-5</v>
      </c>
      <c r="I24012" s="45">
        <v>2.81666666666667E-5</v>
      </c>
      <c r="J24012" s="45">
        <v>1.69400905153032E-5</v>
      </c>
      <c r="K24012" s="45">
        <v>6.9157629931756499E-6</v>
      </c>
    </row>
    <row r="24013" spans="2:11" x14ac:dyDescent="0.3">
      <c r="B24013" t="s">
        <v>25452</v>
      </c>
      <c r="C24013" s="45">
        <v>1.0333333333333299E-5</v>
      </c>
      <c r="D24013" s="45">
        <v>1.72472219985326E-5</v>
      </c>
      <c r="E24013" s="45">
        <v>7.0411488961516601E-6</v>
      </c>
      <c r="F24013" s="45">
        <v>8.8000000000000004E-6</v>
      </c>
      <c r="G24013" s="45">
        <v>8.8147603484155997E-6</v>
      </c>
      <c r="H24013" s="45">
        <v>3.9420806688853998E-6</v>
      </c>
      <c r="I24013" s="45">
        <v>3.0166666666666701E-5</v>
      </c>
      <c r="J24013" s="45">
        <v>1.3287839051804699E-5</v>
      </c>
      <c r="K24013" s="45">
        <v>5.4247375768582399E-6</v>
      </c>
    </row>
    <row r="24014" spans="2:11" x14ac:dyDescent="0.3">
      <c r="B24014" t="s">
        <v>25453</v>
      </c>
      <c r="C24014" s="45">
        <v>5.6666666666666703E-6</v>
      </c>
      <c r="D24014" s="45">
        <v>6.88960569747403E-6</v>
      </c>
      <c r="E24014" s="45">
        <v>2.8126697479638598E-6</v>
      </c>
      <c r="F24014" s="45">
        <v>5.8000000000000004E-6</v>
      </c>
      <c r="G24014" s="45">
        <v>3.2710854467592302E-6</v>
      </c>
      <c r="H24014" s="45">
        <v>1.4628738838327799E-6</v>
      </c>
      <c r="I24014" s="45">
        <v>3.1666666666666701E-6</v>
      </c>
      <c r="J24014" s="45">
        <v>3.9707262140150996E-6</v>
      </c>
      <c r="K24014" s="45">
        <v>1.6210421887717101E-6</v>
      </c>
    </row>
    <row r="24015" spans="2:11" x14ac:dyDescent="0.3">
      <c r="B24015" t="s">
        <v>25454</v>
      </c>
      <c r="C24015" s="45">
        <v>5.3333333333333303E-6</v>
      </c>
      <c r="D24015" s="45">
        <v>1.16561857683664E-5</v>
      </c>
      <c r="E24015" s="45">
        <v>4.7586179132647797E-6</v>
      </c>
      <c r="F24015" s="45">
        <v>4.7999999999999998E-6</v>
      </c>
      <c r="G24015" s="45">
        <v>6.2209324059983204E-6</v>
      </c>
      <c r="H24015" s="45">
        <v>2.78208554864871E-6</v>
      </c>
      <c r="I24015" s="45">
        <v>7.6666666666666706E-6</v>
      </c>
      <c r="J24015" s="45">
        <v>8.7330788767001705E-6</v>
      </c>
      <c r="K24015" s="45">
        <v>3.56526452189892E-6</v>
      </c>
    </row>
    <row r="24016" spans="2:11" x14ac:dyDescent="0.3">
      <c r="B24016" t="s">
        <v>25455</v>
      </c>
      <c r="C24016" s="45">
        <v>1.12666666666667E-4</v>
      </c>
      <c r="D24016" s="45">
        <v>1.7463638414335801E-4</v>
      </c>
      <c r="E24016" s="45">
        <v>7.1295005279316603E-5</v>
      </c>
      <c r="F24016" s="45">
        <v>9.0000000000000002E-6</v>
      </c>
      <c r="G24016" s="45">
        <v>8.7464278422679502E-6</v>
      </c>
      <c r="H24016" s="45">
        <v>3.9115214431215896E-6</v>
      </c>
      <c r="I24016" s="45">
        <v>6.8499999999999998E-5</v>
      </c>
      <c r="J24016" s="45">
        <v>1.06779679714822E-4</v>
      </c>
      <c r="K24016" s="45">
        <v>4.3592621699855E-5</v>
      </c>
    </row>
    <row r="24017" spans="2:11" x14ac:dyDescent="0.3">
      <c r="B24017" t="s">
        <v>25456</v>
      </c>
      <c r="C24017" s="45">
        <v>1.9999999999999999E-6</v>
      </c>
      <c r="D24017" s="45">
        <v>2.2803508501982798E-6</v>
      </c>
      <c r="E24017" s="45">
        <v>9.3094933625126299E-7</v>
      </c>
      <c r="F24017" s="45">
        <v>0</v>
      </c>
      <c r="G24017" s="45">
        <v>0</v>
      </c>
      <c r="H24017" s="45">
        <v>0</v>
      </c>
      <c r="I24017" s="45">
        <v>8.3333333333333301E-7</v>
      </c>
      <c r="J24017" s="45">
        <v>2.04124145231932E-6</v>
      </c>
      <c r="K24017" s="45">
        <v>8.3333333333333397E-7</v>
      </c>
    </row>
    <row r="24018" spans="2:11" x14ac:dyDescent="0.3">
      <c r="B24018" t="s">
        <v>25457</v>
      </c>
      <c r="C24018" s="45">
        <v>1.5783333333333299E-4</v>
      </c>
      <c r="D24018" s="45">
        <v>5.0956517411089503E-5</v>
      </c>
      <c r="E24018" s="45">
        <v>2.0802911121069401E-5</v>
      </c>
      <c r="F24018" s="45">
        <v>3.3419999999999999E-4</v>
      </c>
      <c r="G24018" s="45">
        <v>2.7159473485323702E-4</v>
      </c>
      <c r="H24018" s="45">
        <v>1.21460857892574E-4</v>
      </c>
      <c r="I24018" s="45">
        <v>1.5449999999999999E-4</v>
      </c>
      <c r="J24018" s="45">
        <v>4.7961442847353999E-5</v>
      </c>
      <c r="K24018" s="45">
        <v>1.9580177050612499E-5</v>
      </c>
    </row>
    <row r="24019" spans="2:11" x14ac:dyDescent="0.3">
      <c r="B24019" t="s">
        <v>25458</v>
      </c>
      <c r="C24019" s="45">
        <v>2.9133333333333301E-4</v>
      </c>
      <c r="D24019" s="45">
        <v>9.8447278614833598E-5</v>
      </c>
      <c r="E24019" s="45">
        <v>4.0190933195325403E-5</v>
      </c>
      <c r="F24019" s="45">
        <v>4.5120000000000002E-4</v>
      </c>
      <c r="G24019" s="45">
        <v>2.24566693879569E-4</v>
      </c>
      <c r="H24019" s="45">
        <v>1.0042927859942001E-4</v>
      </c>
      <c r="I24019" s="45">
        <v>3.2816666666666698E-4</v>
      </c>
      <c r="J24019" s="45">
        <v>1.58943281288221E-4</v>
      </c>
      <c r="K24019" s="45">
        <v>6.4888322866633297E-5</v>
      </c>
    </row>
    <row r="24020" spans="2:11" x14ac:dyDescent="0.3">
      <c r="B24020" t="s">
        <v>25459</v>
      </c>
      <c r="C24020" s="45">
        <v>3.1349999999999998E-4</v>
      </c>
      <c r="D24020" s="45">
        <v>6.1193953949716294E-5</v>
      </c>
      <c r="E24020" s="45">
        <v>2.4982327086696001E-5</v>
      </c>
      <c r="F24020" s="45">
        <v>3.2140000000000001E-4</v>
      </c>
      <c r="G24020" s="45">
        <v>1.3415028885544801E-4</v>
      </c>
      <c r="H24020" s="45">
        <v>5.9993833016402602E-5</v>
      </c>
      <c r="I24020" s="45">
        <v>3.31166666666667E-4</v>
      </c>
      <c r="J24020" s="45">
        <v>1.4422401556837399E-4</v>
      </c>
      <c r="K24020" s="45">
        <v>5.8879207799622402E-5</v>
      </c>
    </row>
    <row r="24021" spans="2:11" x14ac:dyDescent="0.3">
      <c r="B24021" t="s">
        <v>25460</v>
      </c>
      <c r="C24021" s="45">
        <v>1.51666666666667E-4</v>
      </c>
      <c r="D24021" s="45">
        <v>5.7978156806392801E-5</v>
      </c>
      <c r="E24021" s="45">
        <v>2.36694834004556E-5</v>
      </c>
      <c r="F24021" s="45">
        <v>1.0959999999999999E-4</v>
      </c>
      <c r="G24021" s="45">
        <v>2.6254523419784301E-5</v>
      </c>
      <c r="H24021" s="45">
        <v>1.17413798166996E-5</v>
      </c>
      <c r="I24021" s="45">
        <v>1.7699999999999999E-4</v>
      </c>
      <c r="J24021" s="45">
        <v>1.04800763355999E-4</v>
      </c>
      <c r="K24021" s="45">
        <v>4.27847324793943E-5</v>
      </c>
    </row>
    <row r="24022" spans="2:11" x14ac:dyDescent="0.3">
      <c r="B24022" t="s">
        <v>25461</v>
      </c>
      <c r="C24022" s="45">
        <v>2.6650000000000003E-4</v>
      </c>
      <c r="D24022" s="45">
        <v>1.8574364053716599E-4</v>
      </c>
      <c r="E24022" s="45">
        <v>7.5829523713832401E-5</v>
      </c>
      <c r="F24022" s="45">
        <v>1.2740000000000001E-4</v>
      </c>
      <c r="G24022" s="45">
        <v>2.86583321217408E-5</v>
      </c>
      <c r="H24022" s="45">
        <v>1.28163957491956E-5</v>
      </c>
      <c r="I24022" s="45">
        <v>2.6766666666666697E-4</v>
      </c>
      <c r="J24022" s="45">
        <v>6.8090136339022503E-5</v>
      </c>
      <c r="K24022" s="45">
        <v>2.7797681757857299E-5</v>
      </c>
    </row>
    <row r="24023" spans="2:11" x14ac:dyDescent="0.3">
      <c r="B24023" t="s">
        <v>25462</v>
      </c>
      <c r="C24023" s="45">
        <v>8.5716666666666699E-4</v>
      </c>
      <c r="D24023" s="45">
        <v>3.2168395463042101E-4</v>
      </c>
      <c r="E24023" s="45">
        <v>1.3132692454752401E-4</v>
      </c>
      <c r="F24023" s="45">
        <v>7.2199999999999999E-4</v>
      </c>
      <c r="G24023" s="45">
        <v>2.8013032681236099E-4</v>
      </c>
      <c r="H24023" s="45">
        <v>1.2527809066233399E-4</v>
      </c>
      <c r="I24023" s="45">
        <v>9.73333333333333E-4</v>
      </c>
      <c r="J24023" s="45">
        <v>2.4254539094088499E-4</v>
      </c>
      <c r="K24023" s="45">
        <v>9.9018741211505604E-5</v>
      </c>
    </row>
    <row r="24024" spans="2:11" x14ac:dyDescent="0.3">
      <c r="B24024" t="s">
        <v>25463</v>
      </c>
      <c r="C24024" s="45">
        <v>3.1233333333333297E-4</v>
      </c>
      <c r="D24024" s="45">
        <v>3.15971939682413E-4</v>
      </c>
      <c r="E24024" s="45">
        <v>1.2899500420989599E-4</v>
      </c>
      <c r="F24024" s="45">
        <v>1.428E-4</v>
      </c>
      <c r="G24024" s="45">
        <v>8.4833366077269402E-5</v>
      </c>
      <c r="H24024" s="45">
        <v>3.7938634661779797E-5</v>
      </c>
      <c r="I24024" s="45">
        <v>3.5950000000000001E-4</v>
      </c>
      <c r="J24024" s="45">
        <v>1.8018851239743301E-4</v>
      </c>
      <c r="K24024" s="45">
        <v>7.3561652147478796E-5</v>
      </c>
    </row>
    <row r="24025" spans="2:11" x14ac:dyDescent="0.3">
      <c r="B24025" t="s">
        <v>25464</v>
      </c>
      <c r="C24025" s="45">
        <v>7.1633333333333304E-4</v>
      </c>
      <c r="D24025" s="45">
        <v>3.8260824176521201E-4</v>
      </c>
      <c r="E24025" s="45">
        <v>1.5619916061803199E-4</v>
      </c>
      <c r="F24025" s="45">
        <v>3.6319999999999999E-4</v>
      </c>
      <c r="G24025" s="45">
        <v>1.2075263972269899E-4</v>
      </c>
      <c r="H24025" s="45">
        <v>5.4002222176499402E-5</v>
      </c>
      <c r="I24025" s="45">
        <v>2.9353333333333302E-3</v>
      </c>
      <c r="J24025" s="45">
        <v>5.0781487834314796E-3</v>
      </c>
      <c r="K24025" s="45">
        <v>2.0731455595570502E-3</v>
      </c>
    </row>
    <row r="24026" spans="2:11" x14ac:dyDescent="0.3">
      <c r="B24026" t="s">
        <v>25465</v>
      </c>
      <c r="C24026" s="45">
        <v>1.53233333333333E-3</v>
      </c>
      <c r="D24026" s="45">
        <v>2.7911264153862098E-4</v>
      </c>
      <c r="E24026" s="45">
        <v>1.13947258754995E-4</v>
      </c>
      <c r="F24026" s="45">
        <v>8.786E-4</v>
      </c>
      <c r="G24026" s="45">
        <v>1.15285731987961E-4</v>
      </c>
      <c r="H24026" s="45">
        <v>5.15573467121806E-5</v>
      </c>
      <c r="I24026" s="45">
        <v>2.0985000000000001E-3</v>
      </c>
      <c r="J24026" s="45">
        <v>9.4840597847124504E-4</v>
      </c>
      <c r="K24026" s="45">
        <v>3.8718511937659299E-4</v>
      </c>
    </row>
    <row r="24027" spans="2:11" x14ac:dyDescent="0.3">
      <c r="B24027" t="s">
        <v>25466</v>
      </c>
      <c r="C24027" s="45">
        <v>1.7466666666666699E-4</v>
      </c>
      <c r="D24027" s="45">
        <v>6.6138239065359695E-5</v>
      </c>
      <c r="E24027" s="45">
        <v>2.70008230327234E-5</v>
      </c>
      <c r="F24027" s="45">
        <v>1.078E-4</v>
      </c>
      <c r="G24027" s="45">
        <v>7.3168982499417098E-5</v>
      </c>
      <c r="H24027" s="45">
        <v>3.2722163742637799E-5</v>
      </c>
      <c r="I24027" s="45">
        <v>2.5849999999999999E-4</v>
      </c>
      <c r="J24027" s="45">
        <v>1.22904434419593E-4</v>
      </c>
      <c r="K24027" s="45">
        <v>5.0175525242226801E-5</v>
      </c>
    </row>
    <row r="24028" spans="2:11" x14ac:dyDescent="0.3">
      <c r="B24028" t="s">
        <v>25467</v>
      </c>
      <c r="C24028" s="45">
        <v>3.4E-5</v>
      </c>
      <c r="D24028" s="45">
        <v>1.5658863304850701E-5</v>
      </c>
      <c r="E24028" s="45">
        <v>6.3927041748126196E-6</v>
      </c>
      <c r="F24028" s="45">
        <v>1.098E-4</v>
      </c>
      <c r="G24028" s="45">
        <v>1.67569985379244E-4</v>
      </c>
      <c r="H24028" s="45">
        <v>7.4939575659327005E-5</v>
      </c>
      <c r="I24028" s="45">
        <v>4.1833333333333298E-5</v>
      </c>
      <c r="J24028" s="45">
        <v>2.3455631875237699E-5</v>
      </c>
      <c r="K24028" s="45">
        <v>9.5757216148154796E-6</v>
      </c>
    </row>
    <row r="24029" spans="2:11" x14ac:dyDescent="0.3">
      <c r="B24029" t="s">
        <v>25468</v>
      </c>
      <c r="C24029" s="45">
        <v>3.8333333333333302E-6</v>
      </c>
      <c r="D24029" s="45">
        <v>3.1885210782848301E-6</v>
      </c>
      <c r="E24029" s="45">
        <v>1.3017082793177799E-6</v>
      </c>
      <c r="F24029" s="45">
        <v>1.1999999999999999E-6</v>
      </c>
      <c r="G24029" s="45">
        <v>2.6832815729997499E-6</v>
      </c>
      <c r="H24029" s="45">
        <v>1.1999999999999999E-6</v>
      </c>
      <c r="I24029" s="45">
        <v>2.3333333333333302E-6</v>
      </c>
      <c r="J24029" s="45">
        <v>3.01109061083632E-6</v>
      </c>
      <c r="K24029" s="45">
        <v>1.22927259430572E-6</v>
      </c>
    </row>
    <row r="24030" spans="2:11" x14ac:dyDescent="0.3">
      <c r="B24030" t="s">
        <v>25469</v>
      </c>
      <c r="C24030" s="45">
        <v>1.8666666666666699E-5</v>
      </c>
      <c r="D24030" s="45">
        <v>3.9973324438513603E-5</v>
      </c>
      <c r="E24030" s="45">
        <v>1.6319041366180501E-5</v>
      </c>
      <c r="F24030" s="45">
        <v>0</v>
      </c>
      <c r="G24030" s="45">
        <v>0</v>
      </c>
      <c r="H24030" s="45">
        <v>0</v>
      </c>
      <c r="I24030" s="45">
        <v>3.0000000000000001E-6</v>
      </c>
      <c r="J24030" s="45">
        <v>3.3466401061363002E-6</v>
      </c>
      <c r="K24030" s="45">
        <v>1.3662601021279501E-6</v>
      </c>
    </row>
    <row r="24031" spans="2:11" x14ac:dyDescent="0.3">
      <c r="B24031" t="s">
        <v>25470</v>
      </c>
      <c r="C24031" s="45">
        <v>7.83333333333333E-6</v>
      </c>
      <c r="D24031" s="45">
        <v>7.1949056051255204E-6</v>
      </c>
      <c r="E24031" s="45">
        <v>2.9373079133413598E-6</v>
      </c>
      <c r="F24031" s="45">
        <v>3.1999999999999999E-6</v>
      </c>
      <c r="G24031" s="45">
        <v>2.16794833886788E-6</v>
      </c>
      <c r="H24031" s="45">
        <v>9.6953597148326589E-7</v>
      </c>
      <c r="I24031" s="45">
        <v>3.8333333333333302E-6</v>
      </c>
      <c r="J24031" s="45">
        <v>3.6560452221856702E-6</v>
      </c>
      <c r="K24031" s="45">
        <v>1.49257421181587E-6</v>
      </c>
    </row>
    <row r="24032" spans="2:11" x14ac:dyDescent="0.3">
      <c r="B24032" t="s">
        <v>25471</v>
      </c>
      <c r="C24032" s="45">
        <v>1.5666666666666701E-5</v>
      </c>
      <c r="D24032" s="45">
        <v>2.1500387593405499E-5</v>
      </c>
      <c r="E24032" s="45">
        <v>8.7774964793182598E-6</v>
      </c>
      <c r="F24032" s="45">
        <v>3.3000000000000003E-5</v>
      </c>
      <c r="G24032" s="45">
        <v>5.5190578906186502E-5</v>
      </c>
      <c r="H24032" s="45">
        <v>2.4681977230359801E-5</v>
      </c>
      <c r="I24032" s="45">
        <v>1.95E-5</v>
      </c>
      <c r="J24032" s="45">
        <v>2.80695564624737E-5</v>
      </c>
      <c r="K24032" s="45">
        <v>1.14593484398838E-5</v>
      </c>
    </row>
    <row r="24033" spans="2:11" x14ac:dyDescent="0.3">
      <c r="B24033" t="s">
        <v>25472</v>
      </c>
      <c r="C24033" s="45">
        <v>6.1666666666666697E-6</v>
      </c>
      <c r="D24033" s="45">
        <v>1.24002688142905E-5</v>
      </c>
      <c r="E24033" s="45">
        <v>5.0623885447264696E-6</v>
      </c>
      <c r="F24033" s="45">
        <v>2.2000000000000001E-6</v>
      </c>
      <c r="G24033" s="45">
        <v>4.9193495504995402E-6</v>
      </c>
      <c r="H24033" s="45">
        <v>2.2000000000000001E-6</v>
      </c>
      <c r="I24033" s="45">
        <v>0</v>
      </c>
      <c r="J24033" s="45">
        <v>0</v>
      </c>
      <c r="K24033" s="45">
        <v>0</v>
      </c>
    </row>
    <row r="24034" spans="2:11" x14ac:dyDescent="0.3">
      <c r="B24034" t="s">
        <v>25473</v>
      </c>
      <c r="C24034" s="45">
        <v>1.13333333333333E-5</v>
      </c>
      <c r="D24034" s="45">
        <v>5.7503623074260904E-6</v>
      </c>
      <c r="E24034" s="45">
        <v>2.3475755815545402E-6</v>
      </c>
      <c r="F24034" s="45">
        <v>2.3E-5</v>
      </c>
      <c r="G24034" s="45">
        <v>3.2442256395016701E-5</v>
      </c>
      <c r="H24034" s="45">
        <v>1.45086181285469E-5</v>
      </c>
      <c r="I24034" s="45">
        <v>1.08333333333333E-5</v>
      </c>
      <c r="J24034" s="45">
        <v>1.1070983093956299E-5</v>
      </c>
      <c r="K24034" s="45">
        <v>4.519709921862E-6</v>
      </c>
    </row>
    <row r="24035" spans="2:11" x14ac:dyDescent="0.3">
      <c r="B24035" t="s">
        <v>25474</v>
      </c>
      <c r="C24035" s="45">
        <v>1.2833333333333301E-5</v>
      </c>
      <c r="D24035" s="45">
        <v>7.9854033502802293E-6</v>
      </c>
      <c r="E24035" s="45">
        <v>3.2600272664163101E-6</v>
      </c>
      <c r="F24035" s="45">
        <v>8.1999999999999994E-6</v>
      </c>
      <c r="G24035" s="45">
        <v>4.8682645778552299E-6</v>
      </c>
      <c r="H24035" s="45">
        <v>2.1771541057077201E-6</v>
      </c>
      <c r="I24035" s="45">
        <v>1.6166666666666699E-5</v>
      </c>
      <c r="J24035" s="45">
        <v>1.2734467663262E-5</v>
      </c>
      <c r="K24035" s="45">
        <v>5.1988246534940697E-6</v>
      </c>
    </row>
    <row r="24036" spans="2:11" x14ac:dyDescent="0.3">
      <c r="B24036" t="s">
        <v>25475</v>
      </c>
      <c r="C24036" s="45">
        <v>1.33333333333333E-6</v>
      </c>
      <c r="D24036" s="45">
        <v>1.03279555898864E-6</v>
      </c>
      <c r="E24036" s="45">
        <v>4.2163702135578402E-7</v>
      </c>
      <c r="F24036" s="45">
        <v>2.3999999999999999E-6</v>
      </c>
      <c r="G24036" s="45">
        <v>2.5099800796022302E-6</v>
      </c>
      <c r="H24036" s="45">
        <v>1.12249721603218E-6</v>
      </c>
      <c r="I24036" s="45">
        <v>1.9999999999999999E-6</v>
      </c>
      <c r="J24036" s="45">
        <v>2.2803508501982798E-6</v>
      </c>
      <c r="K24036" s="45">
        <v>9.3094933625126299E-7</v>
      </c>
    </row>
    <row r="24037" spans="2:11" x14ac:dyDescent="0.3">
      <c r="B24037" t="s">
        <v>25476</v>
      </c>
      <c r="C24037" s="45">
        <v>3.66666666666667E-6</v>
      </c>
      <c r="D24037" s="45">
        <v>4.0331955899344499E-6</v>
      </c>
      <c r="E24037" s="45">
        <v>1.64654520469713E-6</v>
      </c>
      <c r="F24037" s="45">
        <v>7.9999999999999996E-7</v>
      </c>
      <c r="G24037" s="45">
        <v>1.78885438199983E-6</v>
      </c>
      <c r="H24037" s="45">
        <v>7.9999999999999996E-7</v>
      </c>
      <c r="I24037" s="45">
        <v>1.16666666666667E-6</v>
      </c>
      <c r="J24037" s="45">
        <v>2.8577380332470401E-6</v>
      </c>
      <c r="K24037" s="45">
        <v>1.16666666666667E-6</v>
      </c>
    </row>
    <row r="24038" spans="2:11" x14ac:dyDescent="0.3">
      <c r="B24038" t="s">
        <v>25477</v>
      </c>
      <c r="C24038" s="45">
        <v>1.66666666666667E-6</v>
      </c>
      <c r="D24038" s="45">
        <v>2.0655911179772901E-6</v>
      </c>
      <c r="E24038" s="45">
        <v>8.4327404271156803E-7</v>
      </c>
      <c r="F24038" s="45">
        <v>0</v>
      </c>
      <c r="G24038" s="45">
        <v>0</v>
      </c>
      <c r="H24038" s="45">
        <v>0</v>
      </c>
      <c r="I24038" s="45">
        <v>4.6666666666666697E-6</v>
      </c>
      <c r="J24038" s="45">
        <v>3.1411250638372699E-6</v>
      </c>
      <c r="K24038" s="45">
        <v>1.2823589374447601E-6</v>
      </c>
    </row>
    <row r="24039" spans="2:11" x14ac:dyDescent="0.3">
      <c r="B24039" t="s">
        <v>25478</v>
      </c>
      <c r="C24039" s="45">
        <v>1.6500000000000001E-5</v>
      </c>
      <c r="D24039" s="45">
        <v>1.6269603560013399E-5</v>
      </c>
      <c r="E24039" s="45">
        <v>6.64203783990024E-6</v>
      </c>
      <c r="F24039" s="45">
        <v>8.7399999999999997E-5</v>
      </c>
      <c r="G24039" s="45">
        <v>5.8934709637021199E-5</v>
      </c>
      <c r="H24039" s="45">
        <v>2.63564033965183E-5</v>
      </c>
      <c r="I24039" s="45">
        <v>3.2499999999999997E-5</v>
      </c>
      <c r="J24039" s="45">
        <v>3.6269822166644303E-5</v>
      </c>
      <c r="K24039" s="45">
        <v>1.48070928949608E-5</v>
      </c>
    </row>
    <row r="24040" spans="2:11" x14ac:dyDescent="0.3">
      <c r="B24040" t="s">
        <v>25479</v>
      </c>
      <c r="C24040" s="45">
        <v>9.9999999999999995E-7</v>
      </c>
      <c r="D24040" s="45">
        <v>1.6733200530681501E-6</v>
      </c>
      <c r="E24040" s="45">
        <v>6.8313005106397304E-7</v>
      </c>
      <c r="F24040" s="45">
        <v>7.9999999999999996E-7</v>
      </c>
      <c r="G24040" s="45">
        <v>1.78885438199983E-6</v>
      </c>
      <c r="H24040" s="45">
        <v>7.9999999999999996E-7</v>
      </c>
      <c r="I24040" s="45">
        <v>0</v>
      </c>
      <c r="J24040" s="45">
        <v>0</v>
      </c>
      <c r="K24040" s="45">
        <v>0</v>
      </c>
    </row>
    <row r="24041" spans="2:11" x14ac:dyDescent="0.3">
      <c r="B24041" t="s">
        <v>25480</v>
      </c>
      <c r="C24041" s="45">
        <v>1.9999999999999999E-6</v>
      </c>
      <c r="D24041" s="45">
        <v>2.75680975041804E-6</v>
      </c>
      <c r="E24041" s="45">
        <v>1.1254628677422799E-6</v>
      </c>
      <c r="F24041" s="45">
        <v>2.7999999999999999E-6</v>
      </c>
      <c r="G24041" s="45">
        <v>4.7644516998286397E-6</v>
      </c>
      <c r="H24041" s="45">
        <v>2.1307275752662499E-6</v>
      </c>
      <c r="I24041" s="45">
        <v>4.3333333333333297E-6</v>
      </c>
      <c r="J24041" s="45">
        <v>1.06144555520604E-5</v>
      </c>
      <c r="K24041" s="45">
        <v>4.3333333333333297E-6</v>
      </c>
    </row>
    <row r="24042" spans="2:11" x14ac:dyDescent="0.3">
      <c r="B24042" t="s">
        <v>25481</v>
      </c>
      <c r="C24042" s="45">
        <v>4.9999999999999998E-7</v>
      </c>
      <c r="D24042" s="45">
        <v>1.22474487139159E-6</v>
      </c>
      <c r="E24042" s="45">
        <v>4.9999999999999998E-7</v>
      </c>
      <c r="F24042" s="45">
        <v>6.1999999999999999E-6</v>
      </c>
      <c r="G24042" s="45">
        <v>1.06160256216722E-5</v>
      </c>
      <c r="H24042" s="45">
        <v>4.7476309881876901E-6</v>
      </c>
      <c r="I24042" s="45">
        <v>4.83333333333333E-6</v>
      </c>
      <c r="J24042" s="45">
        <v>8.1833163611500803E-6</v>
      </c>
      <c r="K24042" s="45">
        <v>3.3408249147644801E-6</v>
      </c>
    </row>
    <row r="24043" spans="2:11" x14ac:dyDescent="0.3">
      <c r="B24043" t="s">
        <v>25482</v>
      </c>
      <c r="C24043" s="45">
        <v>8.3333333333333301E-7</v>
      </c>
      <c r="D24043" s="45">
        <v>2.04124145231932E-6</v>
      </c>
      <c r="E24043" s="45">
        <v>8.3333333333333397E-7</v>
      </c>
      <c r="F24043" s="45">
        <v>1.7999999999999999E-6</v>
      </c>
      <c r="G24043" s="45">
        <v>2.6832815729997499E-6</v>
      </c>
      <c r="H24043" s="45">
        <v>1.1999999999999999E-6</v>
      </c>
      <c r="I24043" s="45">
        <v>4.1666666666666703E-6</v>
      </c>
      <c r="J24043" s="45">
        <v>5.56477013601341E-6</v>
      </c>
      <c r="K24043" s="45">
        <v>2.2718078948518302E-6</v>
      </c>
    </row>
    <row r="24044" spans="2:11" x14ac:dyDescent="0.3">
      <c r="B24044" t="s">
        <v>25483</v>
      </c>
      <c r="C24044" s="45">
        <v>2.3333333333333302E-6</v>
      </c>
      <c r="D24044" s="45">
        <v>4.0824829046386299E-6</v>
      </c>
      <c r="E24044" s="45">
        <v>1.66666666666667E-6</v>
      </c>
      <c r="F24044" s="45">
        <v>2.3999999999999999E-6</v>
      </c>
      <c r="G24044" s="45">
        <v>3.2863353450310001E-6</v>
      </c>
      <c r="H24044" s="45">
        <v>1.46969384566991E-6</v>
      </c>
      <c r="I24044" s="45">
        <v>2.6666666666666698E-6</v>
      </c>
      <c r="J24044" s="45">
        <v>4.3204937989385702E-6</v>
      </c>
      <c r="K24044" s="45">
        <v>1.7638342073763899E-6</v>
      </c>
    </row>
    <row r="24045" spans="2:11" x14ac:dyDescent="0.3">
      <c r="B24045" t="s">
        <v>25484</v>
      </c>
      <c r="C24045" s="45">
        <v>1.33333333333333E-6</v>
      </c>
      <c r="D24045" s="45">
        <v>2.1602468994692902E-6</v>
      </c>
      <c r="E24045" s="45">
        <v>8.8191710368819698E-7</v>
      </c>
      <c r="F24045" s="45">
        <v>0</v>
      </c>
      <c r="G24045" s="45">
        <v>0</v>
      </c>
      <c r="H24045" s="45">
        <v>0</v>
      </c>
      <c r="I24045" s="45">
        <v>3.3333333333333298E-7</v>
      </c>
      <c r="J24045" s="45">
        <v>8.1649658092772599E-7</v>
      </c>
      <c r="K24045" s="45">
        <v>3.3333333333333298E-7</v>
      </c>
    </row>
    <row r="24046" spans="2:11" x14ac:dyDescent="0.3">
      <c r="B24046" t="s">
        <v>25485</v>
      </c>
      <c r="C24046" s="45">
        <v>6.0000000000000002E-6</v>
      </c>
      <c r="D24046" s="45">
        <v>8.2219219164377893E-6</v>
      </c>
      <c r="E24046" s="45">
        <v>3.3565855667130901E-6</v>
      </c>
      <c r="F24046" s="45">
        <v>1.3999999999999999E-6</v>
      </c>
      <c r="G24046" s="45">
        <v>1.94935886896179E-6</v>
      </c>
      <c r="H24046" s="45">
        <v>8.7177978870813502E-7</v>
      </c>
      <c r="I24046" s="45">
        <v>1.66666666666667E-6</v>
      </c>
      <c r="J24046" s="45">
        <v>3.2041639575194402E-6</v>
      </c>
      <c r="K24046" s="45">
        <v>1.3080944580232401E-6</v>
      </c>
    </row>
    <row r="24047" spans="2:11" x14ac:dyDescent="0.3">
      <c r="B24047" t="s">
        <v>25486</v>
      </c>
      <c r="C24047" s="45">
        <v>7.5000000000000002E-6</v>
      </c>
      <c r="D24047" s="45">
        <v>6.2529992803453904E-6</v>
      </c>
      <c r="E24047" s="45">
        <v>2.5527762664727702E-6</v>
      </c>
      <c r="F24047" s="45">
        <v>7.7999999999999999E-6</v>
      </c>
      <c r="G24047" s="45">
        <v>1.0963576058932601E-5</v>
      </c>
      <c r="H24047" s="45">
        <v>4.9030602688524997E-6</v>
      </c>
      <c r="I24047" s="45">
        <v>3.5166666666666697E-5</v>
      </c>
      <c r="J24047" s="45">
        <v>7.3131160709144101E-5</v>
      </c>
      <c r="K24047" s="45">
        <v>2.98556713391461E-5</v>
      </c>
    </row>
    <row r="24048" spans="2:11" x14ac:dyDescent="0.3">
      <c r="B24048" t="s">
        <v>25487</v>
      </c>
      <c r="C24048" s="45">
        <v>1.2666666666666701E-5</v>
      </c>
      <c r="D24048" s="45">
        <v>9.3523615556001E-6</v>
      </c>
      <c r="E24048" s="45">
        <v>3.8180856168737003E-6</v>
      </c>
      <c r="F24048" s="45">
        <v>4.1999999999999998E-5</v>
      </c>
      <c r="G24048" s="45">
        <v>5.8689862838483401E-5</v>
      </c>
      <c r="H24048" s="45">
        <v>2.6246904579397501E-5</v>
      </c>
      <c r="I24048" s="45">
        <v>2.5000000000000001E-5</v>
      </c>
      <c r="J24048" s="45">
        <v>3.01860895115614E-5</v>
      </c>
      <c r="K24048" s="45">
        <v>1.2323419438884101E-5</v>
      </c>
    </row>
    <row r="24049" spans="2:11" x14ac:dyDescent="0.3">
      <c r="B24049" t="s">
        <v>25488</v>
      </c>
      <c r="C24049" s="45">
        <v>3.0000000000000001E-6</v>
      </c>
      <c r="D24049" s="45">
        <v>1.9999999999999999E-6</v>
      </c>
      <c r="E24049" s="45">
        <v>8.1649658092772599E-7</v>
      </c>
      <c r="F24049" s="45">
        <v>4.6E-6</v>
      </c>
      <c r="G24049" s="45">
        <v>5.5045435778091498E-6</v>
      </c>
      <c r="H24049" s="45">
        <v>2.4617067250182301E-6</v>
      </c>
      <c r="I24049" s="45">
        <v>3.0000000000000001E-6</v>
      </c>
      <c r="J24049" s="45">
        <v>3.3466401061363002E-6</v>
      </c>
      <c r="K24049" s="45">
        <v>1.3662601021279501E-6</v>
      </c>
    </row>
    <row r="24050" spans="2:11" x14ac:dyDescent="0.3">
      <c r="B24050" t="s">
        <v>25489</v>
      </c>
      <c r="C24050" s="45">
        <v>1.41666666666667E-5</v>
      </c>
      <c r="D24050" s="45">
        <v>1.3891244244727201E-5</v>
      </c>
      <c r="E24050" s="45">
        <v>5.6710767153258596E-6</v>
      </c>
      <c r="F24050" s="45">
        <v>1.04E-5</v>
      </c>
      <c r="G24050" s="45">
        <v>8.9888820216976895E-6</v>
      </c>
      <c r="H24050" s="45">
        <v>4.0199502484483604E-6</v>
      </c>
      <c r="I24050" s="45">
        <v>8.3333333333333303E-6</v>
      </c>
      <c r="J24050" s="45">
        <v>6.7428974978614799E-6</v>
      </c>
      <c r="K24050" s="45">
        <v>2.75277637627501E-6</v>
      </c>
    </row>
    <row r="24051" spans="2:11" x14ac:dyDescent="0.3">
      <c r="B24051" t="s">
        <v>25490</v>
      </c>
      <c r="C24051" s="45">
        <v>2.2333333333333301E-5</v>
      </c>
      <c r="D24051" s="45">
        <v>1.4583095236151601E-5</v>
      </c>
      <c r="E24051" s="45">
        <v>5.9535236998305797E-6</v>
      </c>
      <c r="F24051" s="45">
        <v>1.06E-5</v>
      </c>
      <c r="G24051" s="45">
        <v>9.91463564635635E-6</v>
      </c>
      <c r="H24051" s="45">
        <v>4.43395985547907E-6</v>
      </c>
      <c r="I24051" s="45">
        <v>1.8499999999999999E-5</v>
      </c>
      <c r="J24051" s="45">
        <v>1.03101891350256E-5</v>
      </c>
      <c r="K24051" s="45">
        <v>4.2091170887333004E-6</v>
      </c>
    </row>
    <row r="24052" spans="2:11" x14ac:dyDescent="0.3">
      <c r="B24052" t="s">
        <v>25491</v>
      </c>
      <c r="C24052" s="45">
        <v>1.9999999999999999E-6</v>
      </c>
      <c r="D24052" s="45">
        <v>3.16227766016838E-6</v>
      </c>
      <c r="E24052" s="45">
        <v>1.2909944487358101E-6</v>
      </c>
      <c r="F24052" s="45">
        <v>5.9999999999999997E-7</v>
      </c>
      <c r="G24052" s="45">
        <v>1.3416407864998701E-6</v>
      </c>
      <c r="H24052" s="45">
        <v>5.9999999999999997E-7</v>
      </c>
      <c r="I24052" s="45">
        <v>4.5000000000000001E-6</v>
      </c>
      <c r="J24052" s="45">
        <v>5.0892042599997901E-6</v>
      </c>
      <c r="K24052" s="45">
        <v>2.0776589389663201E-6</v>
      </c>
    </row>
    <row r="24053" spans="2:11" x14ac:dyDescent="0.3">
      <c r="B24053" t="s">
        <v>25492</v>
      </c>
      <c r="C24053" s="45">
        <v>4.3333333333333297E-6</v>
      </c>
      <c r="D24053" s="45">
        <v>3.8815804341358999E-6</v>
      </c>
      <c r="E24053" s="45">
        <v>1.5846485765339599E-6</v>
      </c>
      <c r="F24053" s="45">
        <v>3.8E-6</v>
      </c>
      <c r="G24053" s="45">
        <v>5.21536192416212E-6</v>
      </c>
      <c r="H24053" s="45">
        <v>2.3323807579381202E-6</v>
      </c>
      <c r="I24053" s="45">
        <v>6.8333333333333303E-6</v>
      </c>
      <c r="J24053" s="45">
        <v>8.6813977369238595E-6</v>
      </c>
      <c r="K24053" s="45">
        <v>3.5441657849360098E-6</v>
      </c>
    </row>
    <row r="24054" spans="2:11" x14ac:dyDescent="0.3">
      <c r="B24054" t="s">
        <v>25493</v>
      </c>
      <c r="C24054" s="45">
        <v>1.9999999999999999E-6</v>
      </c>
      <c r="D24054" s="45">
        <v>1.6733200530681501E-6</v>
      </c>
      <c r="E24054" s="45">
        <v>6.8313005106397304E-7</v>
      </c>
      <c r="F24054" s="45">
        <v>5.9999999999999997E-7</v>
      </c>
      <c r="G24054" s="45">
        <v>1.3416407864998701E-6</v>
      </c>
      <c r="H24054" s="45">
        <v>5.9999999999999997E-7</v>
      </c>
      <c r="I24054" s="45">
        <v>5.8333333333333297E-6</v>
      </c>
      <c r="J24054" s="45">
        <v>4.2622372841814698E-6</v>
      </c>
      <c r="K24054" s="45">
        <v>1.74005108481843E-6</v>
      </c>
    </row>
    <row r="24055" spans="2:11" x14ac:dyDescent="0.3">
      <c r="B24055" t="s">
        <v>25494</v>
      </c>
      <c r="C24055" s="45">
        <v>7.1500000000000003E-5</v>
      </c>
      <c r="D24055" s="45">
        <v>7.1023235634544294E-5</v>
      </c>
      <c r="E24055" s="45">
        <v>2.8995114531014798E-5</v>
      </c>
      <c r="F24055" s="45">
        <v>9.2E-6</v>
      </c>
      <c r="G24055" s="45">
        <v>9.8336158151516194E-6</v>
      </c>
      <c r="H24055" s="45">
        <v>4.3977266854591998E-6</v>
      </c>
      <c r="I24055" s="45">
        <v>6.3999999999999997E-5</v>
      </c>
      <c r="J24055" s="45">
        <v>7.9546212983397304E-5</v>
      </c>
      <c r="K24055" s="45">
        <v>3.2474605463346297E-5</v>
      </c>
    </row>
    <row r="24056" spans="2:11" x14ac:dyDescent="0.3">
      <c r="B24056" t="s">
        <v>25495</v>
      </c>
      <c r="C24056" s="45">
        <v>4.6666666666666697E-6</v>
      </c>
      <c r="D24056" s="45">
        <v>6.7724933862401604E-6</v>
      </c>
      <c r="E24056" s="45">
        <v>2.7648588471103598E-6</v>
      </c>
      <c r="F24056" s="45">
        <v>0</v>
      </c>
      <c r="G24056" s="45">
        <v>0</v>
      </c>
      <c r="H24056" s="45">
        <v>0</v>
      </c>
      <c r="I24056" s="45">
        <v>9.0000000000000002E-6</v>
      </c>
      <c r="J24056" s="45">
        <v>1.45739493617893E-5</v>
      </c>
      <c r="K24056" s="45">
        <v>5.9497899122574099E-6</v>
      </c>
    </row>
    <row r="24057" spans="2:11" x14ac:dyDescent="0.3">
      <c r="B24057" t="s">
        <v>25496</v>
      </c>
      <c r="C24057" s="45">
        <v>3.3333333333333298E-7</v>
      </c>
      <c r="D24057" s="45">
        <v>8.1649658092772599E-7</v>
      </c>
      <c r="E24057" s="45">
        <v>3.3333333333333298E-7</v>
      </c>
      <c r="F24057" s="45">
        <v>0</v>
      </c>
      <c r="G24057" s="45">
        <v>0</v>
      </c>
      <c r="H24057" s="45">
        <v>0</v>
      </c>
      <c r="I24057" s="45">
        <v>6.6666666666666702E-7</v>
      </c>
      <c r="J24057" s="45">
        <v>1.03279555898864E-6</v>
      </c>
      <c r="K24057" s="45">
        <v>4.2163702135578402E-7</v>
      </c>
    </row>
    <row r="24058" spans="2:11" x14ac:dyDescent="0.3">
      <c r="B24058" t="s">
        <v>25497</v>
      </c>
      <c r="C24058" s="45">
        <v>1.1E-5</v>
      </c>
      <c r="D24058" s="45">
        <v>1.46424041741785E-5</v>
      </c>
      <c r="E24058" s="45">
        <v>5.9777364723893096E-6</v>
      </c>
      <c r="F24058" s="45">
        <v>2.7999999999999999E-6</v>
      </c>
      <c r="G24058" s="45">
        <v>4.7644516998286397E-6</v>
      </c>
      <c r="H24058" s="45">
        <v>2.1307275752662499E-6</v>
      </c>
      <c r="I24058" s="45">
        <v>1.7666666666666699E-5</v>
      </c>
      <c r="J24058" s="45">
        <v>1.8970151993768201E-5</v>
      </c>
      <c r="K24058" s="45">
        <v>7.7445321212955002E-6</v>
      </c>
    </row>
    <row r="24059" spans="2:11" x14ac:dyDescent="0.3">
      <c r="B24059" t="s">
        <v>25498</v>
      </c>
      <c r="C24059" s="45">
        <v>8.3333333333333301E-7</v>
      </c>
      <c r="D24059" s="45">
        <v>1.32916013582513E-6</v>
      </c>
      <c r="E24059" s="45">
        <v>5.4262735320332403E-7</v>
      </c>
      <c r="F24059" s="45">
        <v>3.9999999999999998E-6</v>
      </c>
      <c r="G24059" s="45">
        <v>8.9442719099991598E-6</v>
      </c>
      <c r="H24059" s="45">
        <v>3.9999999999999998E-6</v>
      </c>
      <c r="I24059" s="45">
        <v>4.9999999999999998E-7</v>
      </c>
      <c r="J24059" s="45">
        <v>1.22474487139159E-6</v>
      </c>
      <c r="K24059" s="45">
        <v>4.9999999999999998E-7</v>
      </c>
    </row>
    <row r="24060" spans="2:11" x14ac:dyDescent="0.3">
      <c r="B24060" t="s">
        <v>25499</v>
      </c>
      <c r="C24060" s="45">
        <v>1.33333333333333E-6</v>
      </c>
      <c r="D24060" s="45">
        <v>1.50554530541816E-6</v>
      </c>
      <c r="E24060" s="45">
        <v>6.1463629715285902E-7</v>
      </c>
      <c r="F24060" s="45">
        <v>7.9999999999999996E-7</v>
      </c>
      <c r="G24060" s="45">
        <v>1.78885438199983E-6</v>
      </c>
      <c r="H24060" s="45">
        <v>7.9999999999999996E-7</v>
      </c>
      <c r="I24060" s="45">
        <v>1.9999999999999999E-6</v>
      </c>
      <c r="J24060" s="45">
        <v>2.2803508501982798E-6</v>
      </c>
      <c r="K24060" s="45">
        <v>9.3094933625126299E-7</v>
      </c>
    </row>
    <row r="24061" spans="2:11" x14ac:dyDescent="0.3">
      <c r="B24061" t="s">
        <v>25500</v>
      </c>
      <c r="C24061" s="45">
        <v>3.4999999999999999E-6</v>
      </c>
      <c r="D24061" s="45">
        <v>2.4289915602982198E-6</v>
      </c>
      <c r="E24061" s="45">
        <v>9.9163165204290095E-7</v>
      </c>
      <c r="F24061" s="45">
        <v>3.4000000000000001E-6</v>
      </c>
      <c r="G24061" s="45">
        <v>6.0663003552412396E-6</v>
      </c>
      <c r="H24061" s="45">
        <v>2.71293199325011E-6</v>
      </c>
      <c r="I24061" s="45">
        <v>9.6666666666666701E-6</v>
      </c>
      <c r="J24061" s="45">
        <v>1.25645002553491E-5</v>
      </c>
      <c r="K24061" s="45">
        <v>5.1294357497790301E-6</v>
      </c>
    </row>
    <row r="24062" spans="2:11" x14ac:dyDescent="0.3">
      <c r="B24062" t="s">
        <v>25501</v>
      </c>
      <c r="C24062" s="45">
        <v>2.7833333333333299E-5</v>
      </c>
      <c r="D24062" s="45">
        <v>4.95233951447865E-5</v>
      </c>
      <c r="E24062" s="45">
        <v>2.02178414058255E-5</v>
      </c>
      <c r="F24062" s="45">
        <v>7.3800000000000005E-5</v>
      </c>
      <c r="G24062" s="45">
        <v>8.7981248002060101E-5</v>
      </c>
      <c r="H24062" s="45">
        <v>3.9346410255574798E-5</v>
      </c>
      <c r="I24062" s="45">
        <v>1.18333333333333E-5</v>
      </c>
      <c r="J24062" s="45">
        <v>7.2226495600068198E-6</v>
      </c>
      <c r="K24062" s="45">
        <v>2.9486343354923601E-6</v>
      </c>
    </row>
    <row r="24063" spans="2:11" x14ac:dyDescent="0.3">
      <c r="B24063" t="s">
        <v>25502</v>
      </c>
      <c r="C24063" s="45">
        <v>3.0333333333333299E-5</v>
      </c>
      <c r="D24063" s="45">
        <v>3.19979165988454E-5</v>
      </c>
      <c r="E24063" s="45">
        <v>1.30630947498839E-5</v>
      </c>
      <c r="F24063" s="45">
        <v>2.7800000000000001E-5</v>
      </c>
      <c r="G24063" s="45">
        <v>1.6315636671610501E-5</v>
      </c>
      <c r="H24063" s="45">
        <v>7.2965745387818804E-6</v>
      </c>
      <c r="I24063" s="45">
        <v>4.6666666666666697E-6</v>
      </c>
      <c r="J24063" s="45">
        <v>3.8297084310253497E-6</v>
      </c>
      <c r="K24063" s="45">
        <v>1.56347191994114E-6</v>
      </c>
    </row>
    <row r="24064" spans="2:11" x14ac:dyDescent="0.3">
      <c r="B24064" t="s">
        <v>25503</v>
      </c>
      <c r="C24064" s="45">
        <v>8.3333333333333301E-7</v>
      </c>
      <c r="D24064" s="45">
        <v>1.32916013582513E-6</v>
      </c>
      <c r="E24064" s="45">
        <v>5.4262735320332403E-7</v>
      </c>
      <c r="F24064" s="45">
        <v>0</v>
      </c>
      <c r="G24064" s="45">
        <v>0</v>
      </c>
      <c r="H24064" s="45">
        <v>0</v>
      </c>
      <c r="I24064" s="45">
        <v>3.3333333333333298E-7</v>
      </c>
      <c r="J24064" s="45">
        <v>8.1649658092772599E-7</v>
      </c>
      <c r="K24064" s="45">
        <v>3.3333333333333298E-7</v>
      </c>
    </row>
    <row r="24065" spans="2:11" x14ac:dyDescent="0.3">
      <c r="B24065" t="s">
        <v>25504</v>
      </c>
      <c r="C24065" s="45">
        <v>1.78333333333333E-5</v>
      </c>
      <c r="D24065" s="45">
        <v>8.7730648388500302E-6</v>
      </c>
      <c r="E24065" s="45">
        <v>3.5815887225891501E-6</v>
      </c>
      <c r="F24065" s="45">
        <v>2.0599999999999999E-5</v>
      </c>
      <c r="G24065" s="45">
        <v>1.7184295155751999E-5</v>
      </c>
      <c r="H24065" s="45">
        <v>7.6850504227363396E-6</v>
      </c>
      <c r="I24065" s="45">
        <v>2.7833333333333299E-5</v>
      </c>
      <c r="J24065" s="45">
        <v>2.5348898726900699E-5</v>
      </c>
      <c r="K24065" s="45">
        <v>1.03486445703988E-5</v>
      </c>
    </row>
    <row r="24066" spans="2:11" x14ac:dyDescent="0.3">
      <c r="B24066" t="s">
        <v>25505</v>
      </c>
      <c r="C24066" s="45">
        <v>1.71666666666667E-5</v>
      </c>
      <c r="D24066" s="45">
        <v>2.1103712153710498E-5</v>
      </c>
      <c r="E24066" s="45">
        <v>8.6155544091937396E-6</v>
      </c>
      <c r="F24066" s="45">
        <v>5.4E-6</v>
      </c>
      <c r="G24066" s="45">
        <v>6.5038450166036399E-6</v>
      </c>
      <c r="H24066" s="45">
        <v>2.9086079144498E-6</v>
      </c>
      <c r="I24066" s="45">
        <v>3.5333333333333302E-5</v>
      </c>
      <c r="J24066" s="45">
        <v>2.69344884240757E-5</v>
      </c>
      <c r="K24066" s="45">
        <v>1.09959588536476E-5</v>
      </c>
    </row>
    <row r="24067" spans="2:11" x14ac:dyDescent="0.3">
      <c r="B24067" t="s">
        <v>25506</v>
      </c>
      <c r="C24067" s="45">
        <v>6.4166666666666704E-5</v>
      </c>
      <c r="D24067" s="45">
        <v>6.4278819736104907E-5</v>
      </c>
      <c r="E24067" s="45">
        <v>2.62417182702996E-5</v>
      </c>
      <c r="F24067" s="45">
        <v>4.7599999999999998E-5</v>
      </c>
      <c r="G24067" s="45">
        <v>4.4964430386695702E-5</v>
      </c>
      <c r="H24067" s="45">
        <v>2.0108704582841701E-5</v>
      </c>
      <c r="I24067" s="45">
        <v>8.3666666666666704E-5</v>
      </c>
      <c r="J24067" s="45">
        <v>8.4776569089971195E-5</v>
      </c>
      <c r="K24067" s="45">
        <v>3.4609889402372301E-5</v>
      </c>
    </row>
    <row r="24068" spans="2:11" x14ac:dyDescent="0.3">
      <c r="B24068" t="s">
        <v>25507</v>
      </c>
      <c r="C24068" s="45">
        <v>2.9E-5</v>
      </c>
      <c r="D24068" s="45">
        <v>2.7921318020465999E-5</v>
      </c>
      <c r="E24068" s="45">
        <v>1.13988303493531E-5</v>
      </c>
      <c r="F24068" s="45">
        <v>4.9400000000000001E-5</v>
      </c>
      <c r="G24068" s="45">
        <v>2.14546032356695E-5</v>
      </c>
      <c r="H24068" s="45">
        <v>9.5947902530487901E-6</v>
      </c>
      <c r="I24068" s="45">
        <v>1.9166666666666701E-5</v>
      </c>
      <c r="J24068" s="45">
        <v>1.8345753368740901E-5</v>
      </c>
      <c r="K24068" s="45">
        <v>7.4896224500601099E-6</v>
      </c>
    </row>
    <row r="24069" spans="2:11" x14ac:dyDescent="0.3">
      <c r="B24069" t="s">
        <v>25508</v>
      </c>
      <c r="C24069" s="45">
        <v>4.3333333333333297E-6</v>
      </c>
      <c r="D24069" s="45">
        <v>3.61478445646026E-6</v>
      </c>
      <c r="E24069" s="45">
        <v>1.47572957474524E-6</v>
      </c>
      <c r="F24069" s="45">
        <v>9.2E-6</v>
      </c>
      <c r="G24069" s="45">
        <v>1.261744823647E-5</v>
      </c>
      <c r="H24069" s="45">
        <v>5.6426943918663502E-6</v>
      </c>
      <c r="I24069" s="45">
        <v>9.5000000000000005E-6</v>
      </c>
      <c r="J24069" s="45">
        <v>9.5236547606473002E-6</v>
      </c>
      <c r="K24069" s="45">
        <v>3.8880157750022904E-6</v>
      </c>
    </row>
    <row r="24070" spans="2:11" x14ac:dyDescent="0.3">
      <c r="B24070" t="s">
        <v>25509</v>
      </c>
      <c r="C24070" s="45">
        <v>2.63333333333333E-5</v>
      </c>
      <c r="D24070" s="45">
        <v>2.0607442021431601E-5</v>
      </c>
      <c r="E24070" s="45">
        <v>8.4129529760826393E-6</v>
      </c>
      <c r="F24070" s="45">
        <v>1.7E-5</v>
      </c>
      <c r="G24070" s="45">
        <v>1.4525839046333901E-5</v>
      </c>
      <c r="H24070" s="45">
        <v>6.49615270756469E-6</v>
      </c>
      <c r="I24070" s="45">
        <v>1.41666666666667E-5</v>
      </c>
      <c r="J24070" s="45">
        <v>9.8877028002800903E-6</v>
      </c>
      <c r="K24070" s="45">
        <v>4.0366377648291002E-6</v>
      </c>
    </row>
    <row r="24071" spans="2:11" x14ac:dyDescent="0.3">
      <c r="B24071" t="s">
        <v>25510</v>
      </c>
      <c r="C24071" s="45">
        <v>1.5500000000000001E-5</v>
      </c>
      <c r="D24071" s="45">
        <v>1.25179870586289E-5</v>
      </c>
      <c r="E24071" s="45">
        <v>5.1104468167339996E-6</v>
      </c>
      <c r="F24071" s="45">
        <v>9.0000000000000002E-6</v>
      </c>
      <c r="G24071" s="45">
        <v>1.3583077707206099E-5</v>
      </c>
      <c r="H24071" s="45">
        <v>6.0745370193949797E-6</v>
      </c>
      <c r="I24071" s="45">
        <v>1.18333333333333E-5</v>
      </c>
      <c r="J24071" s="45">
        <v>1.1267948645013699E-5</v>
      </c>
      <c r="K24071" s="45">
        <v>4.6001207713614597E-6</v>
      </c>
    </row>
    <row r="24072" spans="2:11" x14ac:dyDescent="0.3">
      <c r="B24072" t="s">
        <v>25511</v>
      </c>
      <c r="C24072" s="45">
        <v>7.7833333333333305E-5</v>
      </c>
      <c r="D24072" s="45">
        <v>1.4524794892412999E-4</v>
      </c>
      <c r="E24072" s="45">
        <v>5.9297226841658601E-5</v>
      </c>
      <c r="F24072" s="45">
        <v>5.4200000000000003E-5</v>
      </c>
      <c r="G24072" s="45">
        <v>7.2223264949737595E-5</v>
      </c>
      <c r="H24072" s="45">
        <v>3.2299225996918299E-5</v>
      </c>
      <c r="I24072" s="45">
        <v>3.7166666666666698E-5</v>
      </c>
      <c r="J24072" s="45">
        <v>3.0076014806929901E-5</v>
      </c>
      <c r="K24072" s="45">
        <v>1.2278481628895E-5</v>
      </c>
    </row>
    <row r="24073" spans="2:11" x14ac:dyDescent="0.3">
      <c r="B24073" t="s">
        <v>25512</v>
      </c>
      <c r="C24073" s="45">
        <v>4.3333333333333297E-6</v>
      </c>
      <c r="D24073" s="45">
        <v>4.8027769744874299E-6</v>
      </c>
      <c r="E24073" s="45">
        <v>1.9607254893137001E-6</v>
      </c>
      <c r="F24073" s="45">
        <v>1.7999999999999999E-6</v>
      </c>
      <c r="G24073" s="45">
        <v>1.6431676725155001E-6</v>
      </c>
      <c r="H24073" s="45">
        <v>7.3484692283495298E-7</v>
      </c>
      <c r="I24073" s="45">
        <v>4.5000000000000001E-6</v>
      </c>
      <c r="J24073" s="45">
        <v>3.7282703764614501E-6</v>
      </c>
      <c r="K24073" s="45">
        <v>1.52206000757745E-6</v>
      </c>
    </row>
    <row r="24074" spans="2:11" x14ac:dyDescent="0.3">
      <c r="B24074" t="s">
        <v>25513</v>
      </c>
      <c r="C24074" s="45">
        <v>1.16666666666667E-6</v>
      </c>
      <c r="D24074" s="45">
        <v>1.32916013582513E-6</v>
      </c>
      <c r="E24074" s="45">
        <v>5.4262735320332403E-7</v>
      </c>
      <c r="F24074" s="45">
        <v>5.9999999999999997E-7</v>
      </c>
      <c r="G24074" s="45">
        <v>1.3416407864998701E-6</v>
      </c>
      <c r="H24074" s="45">
        <v>5.9999999999999997E-7</v>
      </c>
      <c r="I24074" s="45">
        <v>2.3333333333333302E-6</v>
      </c>
      <c r="J24074" s="45">
        <v>3.5023801430836502E-6</v>
      </c>
      <c r="K24074" s="45">
        <v>1.4298407059684799E-6</v>
      </c>
    </row>
    <row r="24075" spans="2:11" x14ac:dyDescent="0.3">
      <c r="B24075" t="s">
        <v>25514</v>
      </c>
      <c r="C24075" s="45">
        <v>7.9999999999999996E-6</v>
      </c>
      <c r="D24075" s="45">
        <v>1.35646599662505E-5</v>
      </c>
      <c r="E24075" s="45">
        <v>5.53774924194538E-6</v>
      </c>
      <c r="F24075" s="45">
        <v>3.0000000000000001E-6</v>
      </c>
      <c r="G24075" s="45">
        <v>3.0000000000000001E-6</v>
      </c>
      <c r="H24075" s="45">
        <v>1.3416407864998701E-6</v>
      </c>
      <c r="I24075" s="45">
        <v>1.0166666666666699E-5</v>
      </c>
      <c r="J24075" s="45">
        <v>8.8411914732498993E-6</v>
      </c>
      <c r="K24075" s="45">
        <v>3.6094013046179501E-6</v>
      </c>
    </row>
    <row r="24076" spans="2:11" x14ac:dyDescent="0.3">
      <c r="B24076" t="s">
        <v>25515</v>
      </c>
      <c r="C24076" s="45">
        <v>2.9666666666666699E-5</v>
      </c>
      <c r="D24076" s="45">
        <v>1.9825908974538001E-5</v>
      </c>
      <c r="E24076" s="45">
        <v>8.0938934457473003E-6</v>
      </c>
      <c r="F24076" s="45">
        <v>3.7799999999999997E-5</v>
      </c>
      <c r="G24076" s="45">
        <v>2.84991227935177E-5</v>
      </c>
      <c r="H24076" s="45">
        <v>1.2745195173083899E-5</v>
      </c>
      <c r="I24076" s="45">
        <v>3.2666666666666697E-5</v>
      </c>
      <c r="J24076" s="45">
        <v>2.0963460274169099E-5</v>
      </c>
      <c r="K24076" s="45">
        <v>8.5582968191366504E-6</v>
      </c>
    </row>
    <row r="24077" spans="2:11" x14ac:dyDescent="0.3">
      <c r="B24077" t="s">
        <v>25516</v>
      </c>
      <c r="C24077" s="45">
        <v>2.1666666666666701E-5</v>
      </c>
      <c r="D24077" s="45">
        <v>3.4115490127897403E-5</v>
      </c>
      <c r="E24077" s="45">
        <v>1.39275905230509E-5</v>
      </c>
      <c r="F24077" s="45">
        <v>3.4199999999999998E-5</v>
      </c>
      <c r="G24077" s="45">
        <v>1.9537144110642202E-5</v>
      </c>
      <c r="H24077" s="45">
        <v>8.7372764635211108E-6</v>
      </c>
      <c r="I24077" s="45">
        <v>1.2999999999999999E-5</v>
      </c>
      <c r="J24077" s="45">
        <v>1.0059821071967399E-5</v>
      </c>
      <c r="K24077" s="45">
        <v>4.1069047550030502E-6</v>
      </c>
    </row>
    <row r="24078" spans="2:11" x14ac:dyDescent="0.3">
      <c r="B24078" t="s">
        <v>25517</v>
      </c>
      <c r="C24078" s="45">
        <v>9.0666666666666698E-5</v>
      </c>
      <c r="D24078" s="45">
        <v>1.10626699610296E-4</v>
      </c>
      <c r="E24078" s="45">
        <v>4.5163160995562701E-5</v>
      </c>
      <c r="F24078" s="45">
        <v>1.02E-4</v>
      </c>
      <c r="G24078" s="45">
        <v>3.1440419844525001E-5</v>
      </c>
      <c r="H24078" s="45">
        <v>1.40605832026982E-5</v>
      </c>
      <c r="I24078" s="45">
        <v>1.0733333333333301E-4</v>
      </c>
      <c r="J24078" s="45">
        <v>3.8717782305636601E-5</v>
      </c>
      <c r="K24078" s="45">
        <v>1.5806468436828099E-5</v>
      </c>
    </row>
    <row r="24079" spans="2:11" x14ac:dyDescent="0.3">
      <c r="B24079" t="s">
        <v>25518</v>
      </c>
      <c r="C24079" s="45">
        <v>1.9999999999999999E-6</v>
      </c>
      <c r="D24079" s="45">
        <v>1.26491106406735E-6</v>
      </c>
      <c r="E24079" s="45">
        <v>5.16397779494322E-7</v>
      </c>
      <c r="F24079" s="45">
        <v>8.6000000000000007E-6</v>
      </c>
      <c r="G24079" s="45">
        <v>1.17388244726634E-5</v>
      </c>
      <c r="H24079" s="45">
        <v>5.2497618993626699E-6</v>
      </c>
      <c r="I24079" s="45">
        <v>4.5000000000000001E-6</v>
      </c>
      <c r="J24079" s="45">
        <v>4.7644516998286397E-6</v>
      </c>
      <c r="K24079" s="45">
        <v>1.9450792614526898E-6</v>
      </c>
    </row>
    <row r="24080" spans="2:11" x14ac:dyDescent="0.3">
      <c r="B24080" t="s">
        <v>25519</v>
      </c>
      <c r="C24080" s="45">
        <v>7.9999999999999996E-6</v>
      </c>
      <c r="D24080" s="45">
        <v>8.0498447189992407E-6</v>
      </c>
      <c r="E24080" s="45">
        <v>3.2863353450310001E-6</v>
      </c>
      <c r="F24080" s="45">
        <v>5.8000000000000004E-6</v>
      </c>
      <c r="G24080" s="45">
        <v>6.0166435825965298E-6</v>
      </c>
      <c r="H24080" s="45">
        <v>2.69072480941474E-6</v>
      </c>
      <c r="I24080" s="45">
        <v>9.3333333333333292E-6</v>
      </c>
      <c r="J24080" s="45">
        <v>5.4283207962192797E-6</v>
      </c>
      <c r="K24080" s="45">
        <v>2.2161026851459499E-6</v>
      </c>
    </row>
    <row r="24081" spans="2:11" x14ac:dyDescent="0.3">
      <c r="B24081" t="s">
        <v>25520</v>
      </c>
      <c r="C24081" s="45">
        <v>4.5000000000000001E-6</v>
      </c>
      <c r="D24081" s="45">
        <v>4.4158804331639204E-6</v>
      </c>
      <c r="E24081" s="45">
        <v>1.8027756377319899E-6</v>
      </c>
      <c r="F24081" s="45">
        <v>5.2000000000000002E-6</v>
      </c>
      <c r="G24081" s="45">
        <v>6.6858058601787096E-6</v>
      </c>
      <c r="H24081" s="45">
        <v>2.9899832775452101E-6</v>
      </c>
      <c r="I24081" s="45">
        <v>1.8333333333333299E-6</v>
      </c>
      <c r="J24081" s="45">
        <v>2.13697605664328E-6</v>
      </c>
      <c r="K24081" s="45">
        <v>8.7241682188682701E-7</v>
      </c>
    </row>
    <row r="24082" spans="2:11" x14ac:dyDescent="0.3">
      <c r="B24082" t="s">
        <v>25521</v>
      </c>
      <c r="C24082" s="45">
        <v>1.46666666666667E-5</v>
      </c>
      <c r="D24082" s="45">
        <v>7.4206917916503404E-6</v>
      </c>
      <c r="E24082" s="45">
        <v>3.02948473800047E-6</v>
      </c>
      <c r="F24082" s="45">
        <v>7.7999999999999999E-6</v>
      </c>
      <c r="G24082" s="45">
        <v>6.1400325732034996E-6</v>
      </c>
      <c r="H24082" s="45">
        <v>2.7459060435491999E-6</v>
      </c>
      <c r="I24082" s="45">
        <v>1.2666666666666701E-5</v>
      </c>
      <c r="J24082" s="45">
        <v>8.1404340588611501E-6</v>
      </c>
      <c r="K24082" s="45">
        <v>3.3233182881638698E-6</v>
      </c>
    </row>
    <row r="24083" spans="2:11" x14ac:dyDescent="0.3">
      <c r="B24083" t="s">
        <v>25522</v>
      </c>
      <c r="C24083" s="45">
        <v>1.33333333333333E-6</v>
      </c>
      <c r="D24083" s="45">
        <v>1.6329931618554501E-6</v>
      </c>
      <c r="E24083" s="45">
        <v>6.6666666666666702E-7</v>
      </c>
      <c r="F24083" s="45">
        <v>0</v>
      </c>
      <c r="G24083" s="45">
        <v>0</v>
      </c>
      <c r="H24083" s="45">
        <v>0</v>
      </c>
      <c r="I24083" s="45">
        <v>0</v>
      </c>
      <c r="J24083" s="45">
        <v>0</v>
      </c>
      <c r="K24083" s="45">
        <v>0</v>
      </c>
    </row>
    <row r="24084" spans="2:11" x14ac:dyDescent="0.3">
      <c r="B24084" t="s">
        <v>25523</v>
      </c>
      <c r="C24084" s="45">
        <v>1.66666666666667E-6</v>
      </c>
      <c r="D24084" s="45">
        <v>2.8751811537130401E-6</v>
      </c>
      <c r="E24084" s="45">
        <v>1.1737877907772701E-6</v>
      </c>
      <c r="F24084" s="45">
        <v>3.1999999999999999E-6</v>
      </c>
      <c r="G24084" s="45">
        <v>3.7013511046643499E-6</v>
      </c>
      <c r="H24084" s="45">
        <v>1.6552945357246799E-6</v>
      </c>
      <c r="I24084" s="45">
        <v>1.8333333333333299E-5</v>
      </c>
      <c r="J24084" s="45">
        <v>4.05298244095218E-5</v>
      </c>
      <c r="K24084" s="45">
        <v>1.6546231527987799E-5</v>
      </c>
    </row>
    <row r="24085" spans="2:11" x14ac:dyDescent="0.3">
      <c r="B24085" t="s">
        <v>25524</v>
      </c>
      <c r="C24085" s="45">
        <v>1.8333333333333299E-6</v>
      </c>
      <c r="D24085" s="45">
        <v>2.2286019533929E-6</v>
      </c>
      <c r="E24085" s="45">
        <v>9.0982293759707897E-7</v>
      </c>
      <c r="F24085" s="45">
        <v>6.6000000000000003E-6</v>
      </c>
      <c r="G24085" s="45">
        <v>9.0443352436760102E-6</v>
      </c>
      <c r="H24085" s="45">
        <v>4.0447496832313403E-6</v>
      </c>
      <c r="I24085" s="45">
        <v>0</v>
      </c>
      <c r="J24085" s="45">
        <v>0</v>
      </c>
      <c r="K24085" s="45">
        <v>0</v>
      </c>
    </row>
    <row r="24086" spans="2:11" x14ac:dyDescent="0.3">
      <c r="B24086" t="s">
        <v>25525</v>
      </c>
      <c r="C24086" s="45">
        <v>2.5000000000000002E-6</v>
      </c>
      <c r="D24086" s="45">
        <v>5.20576603392815E-6</v>
      </c>
      <c r="E24086" s="45">
        <v>2.1252450839060099E-6</v>
      </c>
      <c r="F24086" s="45">
        <v>3.1999999999999999E-6</v>
      </c>
      <c r="G24086" s="45">
        <v>3.2710854467592302E-6</v>
      </c>
      <c r="H24086" s="45">
        <v>1.4628738838327799E-6</v>
      </c>
      <c r="I24086" s="45">
        <v>3.4999999999999999E-6</v>
      </c>
      <c r="J24086" s="45">
        <v>8.5732140997411207E-6</v>
      </c>
      <c r="K24086" s="45">
        <v>3.4999999999999999E-6</v>
      </c>
    </row>
    <row r="24087" spans="2:11" x14ac:dyDescent="0.3">
      <c r="B24087" t="s">
        <v>25526</v>
      </c>
      <c r="C24087" s="45">
        <v>3.3333333333333298E-7</v>
      </c>
      <c r="D24087" s="45">
        <v>8.1649658092772599E-7</v>
      </c>
      <c r="E24087" s="45">
        <v>3.3333333333333298E-7</v>
      </c>
      <c r="F24087" s="45">
        <v>2.6000000000000001E-6</v>
      </c>
      <c r="G24087" s="45">
        <v>3.57770876399966E-6</v>
      </c>
      <c r="H24087" s="45">
        <v>1.5999999999999999E-6</v>
      </c>
      <c r="I24087" s="45">
        <v>3.3333333333333298E-7</v>
      </c>
      <c r="J24087" s="45">
        <v>8.1649658092772599E-7</v>
      </c>
      <c r="K24087" s="45">
        <v>3.3333333333333298E-7</v>
      </c>
    </row>
    <row r="24088" spans="2:11" x14ac:dyDescent="0.3">
      <c r="B24088" t="s">
        <v>25527</v>
      </c>
      <c r="C24088" s="45">
        <v>4.6666666666666697E-6</v>
      </c>
      <c r="D24088" s="45">
        <v>8.2381227635102997E-6</v>
      </c>
      <c r="E24088" s="45">
        <v>3.3631995348345202E-6</v>
      </c>
      <c r="F24088" s="45">
        <v>7.9999999999999996E-7</v>
      </c>
      <c r="G24088" s="45">
        <v>1.78885438199983E-6</v>
      </c>
      <c r="H24088" s="45">
        <v>7.9999999999999996E-7</v>
      </c>
      <c r="I24088" s="45">
        <v>2.5000000000000002E-6</v>
      </c>
      <c r="J24088" s="45">
        <v>4.8062459362791698E-6</v>
      </c>
      <c r="K24088" s="45">
        <v>1.96214168703486E-6</v>
      </c>
    </row>
    <row r="24089" spans="2:11" x14ac:dyDescent="0.3">
      <c r="B24089" t="s">
        <v>25528</v>
      </c>
      <c r="C24089" s="45">
        <v>3.1666666666666701E-6</v>
      </c>
      <c r="D24089" s="45">
        <v>3.7103458958251702E-6</v>
      </c>
      <c r="E24089" s="45">
        <v>1.5147423690002401E-6</v>
      </c>
      <c r="F24089" s="45">
        <v>2.6000000000000001E-6</v>
      </c>
      <c r="G24089" s="45">
        <v>3.57770876399966E-6</v>
      </c>
      <c r="H24089" s="45">
        <v>1.5999999999999999E-6</v>
      </c>
      <c r="I24089" s="45">
        <v>2.3333333333333302E-6</v>
      </c>
      <c r="J24089" s="45">
        <v>3.5023801430836502E-6</v>
      </c>
      <c r="K24089" s="45">
        <v>1.4298407059684799E-6</v>
      </c>
    </row>
    <row r="24090" spans="2:11" x14ac:dyDescent="0.3">
      <c r="B24090" t="s">
        <v>25529</v>
      </c>
      <c r="C24090" s="45">
        <v>1.66666666666667E-6</v>
      </c>
      <c r="D24090" s="45">
        <v>1.50554530541816E-6</v>
      </c>
      <c r="E24090" s="45">
        <v>6.1463629715285902E-7</v>
      </c>
      <c r="F24090" s="45">
        <v>1.7999999999999999E-6</v>
      </c>
      <c r="G24090" s="45">
        <v>2.6832815729997499E-6</v>
      </c>
      <c r="H24090" s="45">
        <v>1.1999999999999999E-6</v>
      </c>
      <c r="I24090" s="45">
        <v>1.33333333333333E-6</v>
      </c>
      <c r="J24090" s="45">
        <v>2.1602468994692902E-6</v>
      </c>
      <c r="K24090" s="45">
        <v>8.8191710368819698E-7</v>
      </c>
    </row>
    <row r="24091" spans="2:11" x14ac:dyDescent="0.3">
      <c r="B24091" t="s">
        <v>25530</v>
      </c>
      <c r="C24091" s="45">
        <v>1.0499999999999999E-5</v>
      </c>
      <c r="D24091" s="45">
        <v>1.7952715672009099E-5</v>
      </c>
      <c r="E24091" s="45">
        <v>7.3291654822815004E-6</v>
      </c>
      <c r="F24091" s="45">
        <v>2.94E-5</v>
      </c>
      <c r="G24091" s="45">
        <v>5.42844360751772E-5</v>
      </c>
      <c r="H24091" s="45">
        <v>2.4276737836867599E-5</v>
      </c>
      <c r="I24091" s="45">
        <v>1.6166666666666699E-5</v>
      </c>
      <c r="J24091" s="45">
        <v>1.32274966137462E-5</v>
      </c>
      <c r="K24091" s="45">
        <v>5.4001028796784202E-6</v>
      </c>
    </row>
    <row r="24092" spans="2:11" x14ac:dyDescent="0.3">
      <c r="B24092" t="s">
        <v>25531</v>
      </c>
      <c r="C24092" s="45">
        <v>8.3333333333333301E-7</v>
      </c>
      <c r="D24092" s="45">
        <v>1.32916013582513E-6</v>
      </c>
      <c r="E24092" s="45">
        <v>5.4262735320332403E-7</v>
      </c>
      <c r="F24092" s="45">
        <v>7.9999999999999996E-7</v>
      </c>
      <c r="G24092" s="45">
        <v>1.78885438199983E-6</v>
      </c>
      <c r="H24092" s="45">
        <v>7.9999999999999996E-7</v>
      </c>
      <c r="I24092" s="45">
        <v>3.3333333333333298E-7</v>
      </c>
      <c r="J24092" s="45">
        <v>8.1649658092772599E-7</v>
      </c>
      <c r="K24092" s="45">
        <v>3.3333333333333298E-7</v>
      </c>
    </row>
    <row r="24093" spans="2:11" x14ac:dyDescent="0.3">
      <c r="B24093" t="s">
        <v>25532</v>
      </c>
      <c r="C24093" s="45">
        <v>3.3333333333333298E-7</v>
      </c>
      <c r="D24093" s="45">
        <v>8.1649658092772599E-7</v>
      </c>
      <c r="E24093" s="45">
        <v>3.3333333333333298E-7</v>
      </c>
      <c r="F24093" s="45">
        <v>1.3999999999999999E-6</v>
      </c>
      <c r="G24093" s="45">
        <v>1.94935886896179E-6</v>
      </c>
      <c r="H24093" s="45">
        <v>8.7177978870813502E-7</v>
      </c>
      <c r="I24093" s="45">
        <v>0</v>
      </c>
      <c r="J24093" s="45">
        <v>0</v>
      </c>
      <c r="K24093" s="45">
        <v>0</v>
      </c>
    </row>
    <row r="24094" spans="2:11" x14ac:dyDescent="0.3">
      <c r="B24094" t="s">
        <v>25533</v>
      </c>
      <c r="C24094" s="45">
        <v>2.1666666666666699E-6</v>
      </c>
      <c r="D24094" s="45">
        <v>3.4880749227427301E-6</v>
      </c>
      <c r="E24094" s="45">
        <v>1.4240006242195901E-6</v>
      </c>
      <c r="F24094" s="45">
        <v>1.1999999999999999E-6</v>
      </c>
      <c r="G24094" s="45">
        <v>2.6832815729997499E-6</v>
      </c>
      <c r="H24094" s="45">
        <v>1.1999999999999999E-6</v>
      </c>
      <c r="I24094" s="45">
        <v>0</v>
      </c>
      <c r="J24094" s="45">
        <v>0</v>
      </c>
      <c r="K24094" s="45">
        <v>0</v>
      </c>
    </row>
    <row r="24095" spans="2:11" x14ac:dyDescent="0.3">
      <c r="B24095" t="s">
        <v>25534</v>
      </c>
      <c r="C24095" s="45">
        <v>2.5833333333333298E-5</v>
      </c>
      <c r="D24095" s="45">
        <v>2.6498427626307699E-5</v>
      </c>
      <c r="E24095" s="45">
        <v>1.08179377784205E-5</v>
      </c>
      <c r="F24095" s="45">
        <v>4.18E-5</v>
      </c>
      <c r="G24095" s="45">
        <v>4.30894418622474E-5</v>
      </c>
      <c r="H24095" s="45">
        <v>1.92701842233021E-5</v>
      </c>
      <c r="I24095" s="45">
        <v>5.3000000000000001E-5</v>
      </c>
      <c r="J24095" s="45">
        <v>3.10869747643607E-5</v>
      </c>
      <c r="K24095" s="45">
        <v>1.26912043032435E-5</v>
      </c>
    </row>
    <row r="24096" spans="2:11" x14ac:dyDescent="0.3">
      <c r="B24096" t="s">
        <v>25535</v>
      </c>
      <c r="C24096" s="45">
        <v>3.16666666666667E-5</v>
      </c>
      <c r="D24096" s="45">
        <v>7.2204339666440199E-5</v>
      </c>
      <c r="E24096" s="45">
        <v>2.9477298232896301E-5</v>
      </c>
      <c r="F24096" s="45">
        <v>8.6000000000000007E-6</v>
      </c>
      <c r="G24096" s="45">
        <v>5.5045435778091498E-6</v>
      </c>
      <c r="H24096" s="45">
        <v>2.4617067250182301E-6</v>
      </c>
      <c r="I24096" s="45">
        <v>4.1666666666666699E-5</v>
      </c>
      <c r="J24096" s="45">
        <v>8.7710128643541903E-5</v>
      </c>
      <c r="K24096" s="45">
        <v>3.5807510075091503E-5</v>
      </c>
    </row>
    <row r="24097" spans="2:11" x14ac:dyDescent="0.3">
      <c r="B24097" t="s">
        <v>25536</v>
      </c>
      <c r="C24097" s="45">
        <v>3.8333333333333302E-6</v>
      </c>
      <c r="D24097" s="45">
        <v>4.8339080118126603E-6</v>
      </c>
      <c r="E24097" s="45">
        <v>1.97343468208209E-6</v>
      </c>
      <c r="F24097" s="45">
        <v>1.9599999999999999E-5</v>
      </c>
      <c r="G24097" s="45">
        <v>2.0329781110479301E-5</v>
      </c>
      <c r="H24097" s="45">
        <v>9.0917545061445604E-6</v>
      </c>
      <c r="I24097" s="45">
        <v>3.1666666666666701E-6</v>
      </c>
      <c r="J24097" s="45">
        <v>2.78687399547713E-6</v>
      </c>
      <c r="K24097" s="45">
        <v>1.13773654439173E-6</v>
      </c>
    </row>
    <row r="24098" spans="2:11" x14ac:dyDescent="0.3">
      <c r="B24098" t="s">
        <v>25537</v>
      </c>
      <c r="C24098" s="45">
        <v>1.5E-6</v>
      </c>
      <c r="D24098" s="45">
        <v>1.9748417658131498E-6</v>
      </c>
      <c r="E24098" s="45">
        <v>8.0622577482985502E-7</v>
      </c>
      <c r="F24098" s="45">
        <v>5.4E-6</v>
      </c>
      <c r="G24098" s="45">
        <v>5.12835256198323E-6</v>
      </c>
      <c r="H24098" s="45">
        <v>2.2934689882359401E-6</v>
      </c>
      <c r="I24098" s="45">
        <v>1.2833333333333301E-5</v>
      </c>
      <c r="J24098" s="45">
        <v>1.8744777050332399E-5</v>
      </c>
      <c r="K24098" s="45">
        <v>7.6525231859244396E-6</v>
      </c>
    </row>
    <row r="24099" spans="2:11" x14ac:dyDescent="0.3">
      <c r="B24099" t="s">
        <v>25538</v>
      </c>
      <c r="C24099" s="45">
        <v>2.8333333333333301E-6</v>
      </c>
      <c r="D24099" s="45">
        <v>2.78687399547713E-6</v>
      </c>
      <c r="E24099" s="45">
        <v>1.13773654439173E-6</v>
      </c>
      <c r="F24099" s="45">
        <v>3.8E-6</v>
      </c>
      <c r="G24099" s="45">
        <v>4.0865633483405102E-6</v>
      </c>
      <c r="H24099" s="45">
        <v>1.8275666882497099E-6</v>
      </c>
      <c r="I24099" s="45">
        <v>4.5000000000000001E-6</v>
      </c>
      <c r="J24099" s="45">
        <v>5.5407580708780302E-6</v>
      </c>
      <c r="K24099" s="45">
        <v>2.2620050103098102E-6</v>
      </c>
    </row>
    <row r="24100" spans="2:11" x14ac:dyDescent="0.3">
      <c r="B24100" t="s">
        <v>25539</v>
      </c>
      <c r="C24100" s="45">
        <v>2.1216666666666701E-4</v>
      </c>
      <c r="D24100" s="45">
        <v>2.4794871781613802E-4</v>
      </c>
      <c r="E24100" s="45">
        <v>1.01224640171145E-4</v>
      </c>
      <c r="F24100" s="45">
        <v>1.6200000000000001E-5</v>
      </c>
      <c r="G24100" s="45">
        <v>1.54822478988033E-5</v>
      </c>
      <c r="H24100" s="45">
        <v>6.9238717492454996E-6</v>
      </c>
      <c r="I24100" s="45">
        <v>1.66166666666667E-4</v>
      </c>
      <c r="J24100" s="45">
        <v>1.9774672352953601E-4</v>
      </c>
      <c r="K24100" s="45">
        <v>8.0729761825763205E-5</v>
      </c>
    </row>
    <row r="24101" spans="2:11" x14ac:dyDescent="0.3">
      <c r="B24101" t="s">
        <v>25540</v>
      </c>
      <c r="C24101" s="45">
        <v>7.1666666666666703E-6</v>
      </c>
      <c r="D24101" s="45">
        <v>7.6789756261279206E-6</v>
      </c>
      <c r="E24101" s="45">
        <v>3.1349286718803999E-6</v>
      </c>
      <c r="F24101" s="45">
        <v>5.2000000000000002E-6</v>
      </c>
      <c r="G24101" s="45">
        <v>3.8340579025361602E-6</v>
      </c>
      <c r="H24101" s="45">
        <v>1.71464281994822E-6</v>
      </c>
      <c r="I24101" s="45">
        <v>3.8333333333333302E-6</v>
      </c>
      <c r="J24101" s="45">
        <v>4.2150523919242903E-6</v>
      </c>
      <c r="K24101" s="45">
        <v>1.7207879332187099E-6</v>
      </c>
    </row>
    <row r="24102" spans="2:11" x14ac:dyDescent="0.3">
      <c r="B24102" t="s">
        <v>25541</v>
      </c>
      <c r="C24102" s="45">
        <v>6.1666666666666697E-6</v>
      </c>
      <c r="D24102" s="45">
        <v>9.0203473695122593E-6</v>
      </c>
      <c r="E24102" s="45">
        <v>3.6825413929935799E-6</v>
      </c>
      <c r="F24102" s="45">
        <v>1.2799999999999999E-5</v>
      </c>
      <c r="G24102" s="45">
        <v>2.86216701119973E-5</v>
      </c>
      <c r="H24102" s="45">
        <v>1.2799999999999999E-5</v>
      </c>
      <c r="I24102" s="45">
        <v>1.08333333333333E-5</v>
      </c>
      <c r="J24102" s="45">
        <v>1.11250468163809E-5</v>
      </c>
      <c r="K24102" s="45">
        <v>4.5417813441179404E-6</v>
      </c>
    </row>
    <row r="24103" spans="2:11" x14ac:dyDescent="0.3">
      <c r="B24103" t="s">
        <v>25542</v>
      </c>
      <c r="C24103" s="45">
        <v>9.1666666666666698E-6</v>
      </c>
      <c r="D24103" s="45">
        <v>6.33771778061051E-6</v>
      </c>
      <c r="E24103" s="45">
        <v>2.5873624493766701E-6</v>
      </c>
      <c r="F24103" s="45">
        <v>3.1999999999999999E-6</v>
      </c>
      <c r="G24103" s="45">
        <v>2.16794833886788E-6</v>
      </c>
      <c r="H24103" s="45">
        <v>9.6953597148326589E-7</v>
      </c>
      <c r="I24103" s="45">
        <v>1.41666666666667E-5</v>
      </c>
      <c r="J24103" s="45">
        <v>2.4441085627824901E-5</v>
      </c>
      <c r="K24103" s="45">
        <v>9.9780314246403896E-6</v>
      </c>
    </row>
    <row r="24104" spans="2:11" x14ac:dyDescent="0.3">
      <c r="B24104" t="s">
        <v>25543</v>
      </c>
      <c r="C24104" s="45">
        <v>6.6666666666666702E-7</v>
      </c>
      <c r="D24104" s="45">
        <v>1.03279555898864E-6</v>
      </c>
      <c r="E24104" s="45">
        <v>4.2163702135578402E-7</v>
      </c>
      <c r="F24104" s="45">
        <v>3.1999999999999999E-6</v>
      </c>
      <c r="G24104" s="45">
        <v>2.4899799195977499E-6</v>
      </c>
      <c r="H24104" s="45">
        <v>1.1135528725660001E-6</v>
      </c>
      <c r="I24104" s="45">
        <v>0</v>
      </c>
      <c r="J24104" s="45">
        <v>0</v>
      </c>
      <c r="K24104" s="45">
        <v>0</v>
      </c>
    </row>
    <row r="24105" spans="2:11" x14ac:dyDescent="0.3">
      <c r="B24105" t="s">
        <v>25544</v>
      </c>
      <c r="C24105" s="45">
        <v>1.66666666666667E-6</v>
      </c>
      <c r="D24105" s="45">
        <v>1.50554530541816E-6</v>
      </c>
      <c r="E24105" s="45">
        <v>6.1463629715285902E-7</v>
      </c>
      <c r="F24105" s="45">
        <v>0</v>
      </c>
      <c r="G24105" s="45">
        <v>0</v>
      </c>
      <c r="H24105" s="45">
        <v>0</v>
      </c>
      <c r="I24105" s="45">
        <v>4.9999999999999998E-7</v>
      </c>
      <c r="J24105" s="45">
        <v>1.22474487139159E-6</v>
      </c>
      <c r="K24105" s="45">
        <v>4.9999999999999998E-7</v>
      </c>
    </row>
    <row r="24106" spans="2:11" x14ac:dyDescent="0.3">
      <c r="B24106" t="s">
        <v>25545</v>
      </c>
      <c r="C24106" s="45">
        <v>4.5000000000000001E-6</v>
      </c>
      <c r="D24106" s="45">
        <v>4.0865633483405102E-6</v>
      </c>
      <c r="E24106" s="45">
        <v>1.66833250083229E-6</v>
      </c>
      <c r="F24106" s="45">
        <v>1.9999999999999999E-6</v>
      </c>
      <c r="G24106" s="45">
        <v>4.4721359549995799E-6</v>
      </c>
      <c r="H24106" s="45">
        <v>1.9999999999999999E-6</v>
      </c>
      <c r="I24106" s="45">
        <v>4.1666666666666703E-6</v>
      </c>
      <c r="J24106" s="45">
        <v>6.6458006791256298E-6</v>
      </c>
      <c r="K24106" s="45">
        <v>2.7131367660166201E-6</v>
      </c>
    </row>
    <row r="24107" spans="2:11" x14ac:dyDescent="0.3">
      <c r="B24107" t="s">
        <v>25546</v>
      </c>
      <c r="C24107" s="45">
        <v>1.5E-6</v>
      </c>
      <c r="D24107" s="45">
        <v>1.9748417658131498E-6</v>
      </c>
      <c r="E24107" s="45">
        <v>8.0622577482985502E-7</v>
      </c>
      <c r="F24107" s="45">
        <v>5.9999999999999997E-7</v>
      </c>
      <c r="G24107" s="45">
        <v>1.3416407864998701E-6</v>
      </c>
      <c r="H24107" s="45">
        <v>5.9999999999999997E-7</v>
      </c>
      <c r="I24107" s="45">
        <v>9.9999999999999995E-7</v>
      </c>
      <c r="J24107" s="45">
        <v>1.54919333848297E-6</v>
      </c>
      <c r="K24107" s="45">
        <v>6.3245553203367605E-7</v>
      </c>
    </row>
    <row r="24108" spans="2:11" x14ac:dyDescent="0.3">
      <c r="B24108" t="s">
        <v>25547</v>
      </c>
      <c r="C24108" s="45">
        <v>6.6666666666666702E-7</v>
      </c>
      <c r="D24108" s="45">
        <v>1.6329931618554501E-6</v>
      </c>
      <c r="E24108" s="45">
        <v>6.6666666666666702E-7</v>
      </c>
      <c r="F24108" s="45">
        <v>3.0000000000000001E-6</v>
      </c>
      <c r="G24108" s="45">
        <v>2.1213203435596399E-6</v>
      </c>
      <c r="H24108" s="45">
        <v>9.4868329805051397E-7</v>
      </c>
      <c r="I24108" s="45">
        <v>7.1666666666666703E-6</v>
      </c>
      <c r="J24108" s="45">
        <v>8.8863190729720394E-6</v>
      </c>
      <c r="K24108" s="45">
        <v>3.6278245700572601E-6</v>
      </c>
    </row>
    <row r="24109" spans="2:11" x14ac:dyDescent="0.3">
      <c r="B24109" t="s">
        <v>25548</v>
      </c>
      <c r="C24109" s="45">
        <v>3.3333333333333299E-6</v>
      </c>
      <c r="D24109" s="45">
        <v>1.9663841605003501E-6</v>
      </c>
      <c r="E24109" s="45">
        <v>8.0277297191948599E-7</v>
      </c>
      <c r="F24109" s="45">
        <v>1.1999999999999999E-6</v>
      </c>
      <c r="G24109" s="45">
        <v>2.6832815729997499E-6</v>
      </c>
      <c r="H24109" s="45">
        <v>1.1999999999999999E-6</v>
      </c>
      <c r="I24109" s="45">
        <v>1.9999999999999999E-6</v>
      </c>
      <c r="J24109" s="45">
        <v>3.6331804249169902E-6</v>
      </c>
      <c r="K24109" s="45">
        <v>1.4832396974191301E-6</v>
      </c>
    </row>
    <row r="24110" spans="2:11" x14ac:dyDescent="0.3">
      <c r="B24110" t="s">
        <v>25549</v>
      </c>
      <c r="C24110" s="45">
        <v>2.3333333333333302E-6</v>
      </c>
      <c r="D24110" s="45">
        <v>3.8815804341358999E-6</v>
      </c>
      <c r="E24110" s="45">
        <v>1.5846485765339599E-6</v>
      </c>
      <c r="F24110" s="45">
        <v>5.9999999999999997E-7</v>
      </c>
      <c r="G24110" s="45">
        <v>1.3416407864998701E-6</v>
      </c>
      <c r="H24110" s="45">
        <v>5.9999999999999997E-7</v>
      </c>
      <c r="I24110" s="45">
        <v>3.0000000000000001E-6</v>
      </c>
      <c r="J24110" s="45">
        <v>3.9999999999999998E-6</v>
      </c>
      <c r="K24110" s="45">
        <v>1.6329931618554501E-6</v>
      </c>
    </row>
    <row r="24111" spans="2:11" x14ac:dyDescent="0.3">
      <c r="B24111" t="s">
        <v>25550</v>
      </c>
      <c r="C24111" s="45">
        <v>6.6666666666666702E-7</v>
      </c>
      <c r="D24111" s="45">
        <v>1.03279555898864E-6</v>
      </c>
      <c r="E24111" s="45">
        <v>4.2163702135578402E-7</v>
      </c>
      <c r="F24111" s="45">
        <v>1.5E-5</v>
      </c>
      <c r="G24111" s="45">
        <v>2.5169425897306401E-5</v>
      </c>
      <c r="H24111" s="45">
        <v>1.1256109452204201E-5</v>
      </c>
      <c r="I24111" s="45">
        <v>1.33333333333333E-6</v>
      </c>
      <c r="J24111" s="45">
        <v>1.50554530541816E-6</v>
      </c>
      <c r="K24111" s="45">
        <v>6.1463629715285902E-7</v>
      </c>
    </row>
    <row r="24112" spans="2:11" x14ac:dyDescent="0.3">
      <c r="B24112" t="s">
        <v>25551</v>
      </c>
      <c r="C24112" s="45">
        <v>9.0000000000000002E-6</v>
      </c>
      <c r="D24112" s="45">
        <v>1.01784085199996E-5</v>
      </c>
      <c r="E24112" s="45">
        <v>4.1553178779326504E-6</v>
      </c>
      <c r="F24112" s="45">
        <v>5.0000000000000004E-6</v>
      </c>
      <c r="G24112" s="45">
        <v>9.5916630466254407E-6</v>
      </c>
      <c r="H24112" s="45">
        <v>4.2895221179054399E-6</v>
      </c>
      <c r="I24112" s="45">
        <v>3.6000000000000001E-5</v>
      </c>
      <c r="J24112" s="45">
        <v>2.4681977230359801E-5</v>
      </c>
      <c r="K24112" s="45">
        <v>1.0076375009562399E-5</v>
      </c>
    </row>
    <row r="24113" spans="2:11" x14ac:dyDescent="0.3">
      <c r="B24113" t="s">
        <v>25552</v>
      </c>
      <c r="C24113" s="45">
        <v>6.6666666666666702E-7</v>
      </c>
      <c r="D24113" s="45">
        <v>1.03279555898864E-6</v>
      </c>
      <c r="E24113" s="45">
        <v>4.2163702135578402E-7</v>
      </c>
      <c r="F24113" s="45">
        <v>2.2000000000000001E-6</v>
      </c>
      <c r="G24113" s="45">
        <v>4.9193495504995402E-6</v>
      </c>
      <c r="H24113" s="45">
        <v>2.2000000000000001E-6</v>
      </c>
      <c r="I24113" s="45">
        <v>1.66666666666667E-6</v>
      </c>
      <c r="J24113" s="45">
        <v>4.0824829046386299E-6</v>
      </c>
      <c r="K24113" s="45">
        <v>1.66666666666667E-6</v>
      </c>
    </row>
    <row r="24114" spans="2:11" x14ac:dyDescent="0.3">
      <c r="B24114" t="s">
        <v>25553</v>
      </c>
      <c r="C24114" s="45">
        <v>1.8333333333333299E-6</v>
      </c>
      <c r="D24114" s="45">
        <v>3.60092580688171E-6</v>
      </c>
      <c r="E24114" s="45">
        <v>1.4700718047466601E-6</v>
      </c>
      <c r="F24114" s="45">
        <v>0</v>
      </c>
      <c r="G24114" s="45">
        <v>0</v>
      </c>
      <c r="H24114" s="45">
        <v>0</v>
      </c>
      <c r="I24114" s="45">
        <v>9.9999999999999995E-7</v>
      </c>
      <c r="J24114" s="45">
        <v>1.54919333848297E-6</v>
      </c>
      <c r="K24114" s="45">
        <v>6.3245553203367605E-7</v>
      </c>
    </row>
    <row r="24115" spans="2:11" x14ac:dyDescent="0.3">
      <c r="B24115" t="s">
        <v>25554</v>
      </c>
      <c r="C24115" s="45">
        <v>3.3333333333333298E-7</v>
      </c>
      <c r="D24115" s="45">
        <v>8.1649658092772599E-7</v>
      </c>
      <c r="E24115" s="45">
        <v>3.3333333333333298E-7</v>
      </c>
      <c r="F24115" s="45">
        <v>1.3999999999999999E-6</v>
      </c>
      <c r="G24115" s="45">
        <v>1.94935886896179E-6</v>
      </c>
      <c r="H24115" s="45">
        <v>8.7177978870813502E-7</v>
      </c>
      <c r="I24115" s="45">
        <v>1.9999999999999999E-6</v>
      </c>
      <c r="J24115" s="45">
        <v>1.6733200530681501E-6</v>
      </c>
      <c r="K24115" s="45">
        <v>6.8313005106397304E-7</v>
      </c>
    </row>
    <row r="24116" spans="2:11" x14ac:dyDescent="0.3">
      <c r="B24116" t="s">
        <v>25555</v>
      </c>
      <c r="C24116" s="45">
        <v>6.0000000000000002E-6</v>
      </c>
      <c r="D24116" s="45">
        <v>1.3281566172707199E-5</v>
      </c>
      <c r="E24116" s="45">
        <v>5.4221766846903802E-6</v>
      </c>
      <c r="F24116" s="45">
        <v>0</v>
      </c>
      <c r="G24116" s="45">
        <v>0</v>
      </c>
      <c r="H24116" s="45">
        <v>0</v>
      </c>
      <c r="I24116" s="45">
        <v>3.3333333333333298E-7</v>
      </c>
      <c r="J24116" s="45">
        <v>8.1649658092772599E-7</v>
      </c>
      <c r="K24116" s="45">
        <v>3.3333333333333298E-7</v>
      </c>
    </row>
    <row r="24117" spans="2:11" x14ac:dyDescent="0.3">
      <c r="B24117" t="s">
        <v>25556</v>
      </c>
      <c r="C24117" s="45">
        <v>9.5000000000000005E-6</v>
      </c>
      <c r="D24117" s="45">
        <v>2.2304708023195501E-5</v>
      </c>
      <c r="E24117" s="45">
        <v>9.1058589197651597E-6</v>
      </c>
      <c r="F24117" s="45">
        <v>1.36E-4</v>
      </c>
      <c r="G24117" s="45">
        <v>1.14638562447372E-4</v>
      </c>
      <c r="H24117" s="45">
        <v>5.1267923695035697E-5</v>
      </c>
      <c r="I24117" s="45">
        <v>4.6666666666666697E-6</v>
      </c>
      <c r="J24117" s="45">
        <v>6.34560215162176E-6</v>
      </c>
      <c r="K24117" s="45">
        <v>2.59058123036339E-6</v>
      </c>
    </row>
    <row r="24118" spans="2:11" x14ac:dyDescent="0.3">
      <c r="B24118" t="s">
        <v>25557</v>
      </c>
      <c r="C24118" s="45">
        <v>1.5E-6</v>
      </c>
      <c r="D24118" s="45">
        <v>1.9748417658131498E-6</v>
      </c>
      <c r="E24118" s="45">
        <v>8.0622577482985502E-7</v>
      </c>
      <c r="F24118" s="45">
        <v>6.1999999999999999E-6</v>
      </c>
      <c r="G24118" s="45">
        <v>1.08258948821795E-5</v>
      </c>
      <c r="H24118" s="45">
        <v>4.8414873747640799E-6</v>
      </c>
      <c r="I24118" s="45">
        <v>1.16666666666667E-6</v>
      </c>
      <c r="J24118" s="45">
        <v>2.8577380332470401E-6</v>
      </c>
      <c r="K24118" s="45">
        <v>1.16666666666667E-6</v>
      </c>
    </row>
    <row r="24119" spans="2:11" x14ac:dyDescent="0.3">
      <c r="B24119" t="s">
        <v>25558</v>
      </c>
      <c r="C24119" s="45">
        <v>3.3333333333333298E-7</v>
      </c>
      <c r="D24119" s="45">
        <v>8.1649658092772599E-7</v>
      </c>
      <c r="E24119" s="45">
        <v>3.3333333333333298E-7</v>
      </c>
      <c r="F24119" s="45">
        <v>0</v>
      </c>
      <c r="G24119" s="45">
        <v>0</v>
      </c>
      <c r="H24119" s="45">
        <v>0</v>
      </c>
      <c r="I24119" s="45">
        <v>9.9999999999999995E-7</v>
      </c>
      <c r="J24119" s="45">
        <v>1.54919333848297E-6</v>
      </c>
      <c r="K24119" s="45">
        <v>6.3245553203367605E-7</v>
      </c>
    </row>
    <row r="24120" spans="2:11" x14ac:dyDescent="0.3">
      <c r="B24120" t="s">
        <v>25559</v>
      </c>
      <c r="C24120" s="45">
        <v>6.6666666666666702E-7</v>
      </c>
      <c r="D24120" s="45">
        <v>1.03279555898864E-6</v>
      </c>
      <c r="E24120" s="45">
        <v>4.2163702135578402E-7</v>
      </c>
      <c r="F24120" s="45">
        <v>3.8E-6</v>
      </c>
      <c r="G24120" s="45">
        <v>8.4970583144992003E-6</v>
      </c>
      <c r="H24120" s="45">
        <v>3.8E-6</v>
      </c>
      <c r="I24120" s="45">
        <v>2.3333333333333302E-6</v>
      </c>
      <c r="J24120" s="45">
        <v>5.7154760664940802E-6</v>
      </c>
      <c r="K24120" s="45">
        <v>2.3333333333333302E-6</v>
      </c>
    </row>
    <row r="24121" spans="2:11" x14ac:dyDescent="0.3">
      <c r="B24121" t="s">
        <v>25560</v>
      </c>
      <c r="C24121" s="45">
        <v>6.1666666666666697E-6</v>
      </c>
      <c r="D24121" s="45">
        <v>5.9132619311735798E-6</v>
      </c>
      <c r="E24121" s="45">
        <v>2.4140790744666499E-6</v>
      </c>
      <c r="F24121" s="45">
        <v>1.3980000000000001E-4</v>
      </c>
      <c r="G24121" s="45">
        <v>1.7968361082747601E-4</v>
      </c>
      <c r="H24121" s="45">
        <v>8.0356953650570894E-5</v>
      </c>
      <c r="I24121" s="45">
        <v>1.6166666666666699E-5</v>
      </c>
      <c r="J24121" s="45">
        <v>2.0894177817436801E-5</v>
      </c>
      <c r="K24121" s="45">
        <v>8.5300123746165306E-6</v>
      </c>
    </row>
    <row r="24122" spans="2:11" x14ac:dyDescent="0.3">
      <c r="B24122" t="s">
        <v>25561</v>
      </c>
      <c r="C24122" s="45">
        <v>4.6666666666666697E-6</v>
      </c>
      <c r="D24122" s="45">
        <v>5.1251016250086903E-6</v>
      </c>
      <c r="E24122" s="45">
        <v>2.0923139768633601E-6</v>
      </c>
      <c r="F24122" s="45">
        <v>0</v>
      </c>
      <c r="G24122" s="45">
        <v>0</v>
      </c>
      <c r="H24122" s="45">
        <v>0</v>
      </c>
      <c r="I24122" s="45">
        <v>3.4999999999999999E-6</v>
      </c>
      <c r="J24122" s="45">
        <v>7.2041654617311499E-6</v>
      </c>
      <c r="K24122" s="45">
        <v>2.9410882339705499E-6</v>
      </c>
    </row>
    <row r="24123" spans="2:11" x14ac:dyDescent="0.3">
      <c r="B24123" t="s">
        <v>25562</v>
      </c>
      <c r="C24123" s="45">
        <v>4.83333333333333E-6</v>
      </c>
      <c r="D24123" s="45">
        <v>5.2694085689635699E-6</v>
      </c>
      <c r="E24123" s="45">
        <v>2.1512270400350101E-6</v>
      </c>
      <c r="F24123" s="45">
        <v>1.5E-5</v>
      </c>
      <c r="G24123" s="45">
        <v>2.4351591323771799E-5</v>
      </c>
      <c r="H24123" s="45">
        <v>1.08903627120496E-5</v>
      </c>
      <c r="I24123" s="45">
        <v>1.7E-5</v>
      </c>
      <c r="J24123" s="45">
        <v>1.8910314645716501E-5</v>
      </c>
      <c r="K24123" s="45">
        <v>7.72010362624751E-6</v>
      </c>
    </row>
    <row r="24124" spans="2:11" x14ac:dyDescent="0.3">
      <c r="B24124" t="s">
        <v>25563</v>
      </c>
      <c r="C24124" s="45">
        <v>2.3499999999999999E-5</v>
      </c>
      <c r="D24124" s="45">
        <v>2.4525496936861401E-5</v>
      </c>
      <c r="E24124" s="45">
        <v>1.00124921972504E-5</v>
      </c>
      <c r="F24124" s="45">
        <v>8.1999999999999994E-6</v>
      </c>
      <c r="G24124" s="45">
        <v>2.16794833886788E-6</v>
      </c>
      <c r="H24124" s="45">
        <v>9.6953597148326589E-7</v>
      </c>
      <c r="I24124" s="45">
        <v>1.13333333333333E-5</v>
      </c>
      <c r="J24124" s="45">
        <v>1.0538817137927099E-5</v>
      </c>
      <c r="K24124" s="45">
        <v>4.30245408007001E-6</v>
      </c>
    </row>
    <row r="24125" spans="2:11" x14ac:dyDescent="0.3">
      <c r="B24125" t="s">
        <v>25564</v>
      </c>
      <c r="C24125" s="45">
        <v>6.0000000000000002E-6</v>
      </c>
      <c r="D24125" s="45">
        <v>7.4027022093286998E-6</v>
      </c>
      <c r="E24125" s="45">
        <v>3.0221405217714998E-6</v>
      </c>
      <c r="F24125" s="45">
        <v>7.6000000000000001E-6</v>
      </c>
      <c r="G24125" s="45">
        <v>7.7974354758471703E-6</v>
      </c>
      <c r="H24125" s="45">
        <v>3.4871191548325401E-6</v>
      </c>
      <c r="I24125" s="45">
        <v>1.21666666666667E-5</v>
      </c>
      <c r="J24125" s="45">
        <v>2.14514956743502E-5</v>
      </c>
      <c r="K24125" s="45">
        <v>8.7575364369464306E-6</v>
      </c>
    </row>
    <row r="24126" spans="2:11" x14ac:dyDescent="0.3">
      <c r="B24126" t="s">
        <v>25565</v>
      </c>
      <c r="C24126" s="45">
        <v>3.3333333333333298E-7</v>
      </c>
      <c r="D24126" s="45">
        <v>8.1649658092772599E-7</v>
      </c>
      <c r="E24126" s="45">
        <v>3.3333333333333298E-7</v>
      </c>
      <c r="F24126" s="45">
        <v>5.9999999999999997E-7</v>
      </c>
      <c r="G24126" s="45">
        <v>1.3416407864998701E-6</v>
      </c>
      <c r="H24126" s="45">
        <v>5.9999999999999997E-7</v>
      </c>
      <c r="I24126" s="45">
        <v>6.6666666666666702E-7</v>
      </c>
      <c r="J24126" s="45">
        <v>1.6329931618554501E-6</v>
      </c>
      <c r="K24126" s="45">
        <v>6.6666666666666702E-7</v>
      </c>
    </row>
    <row r="24127" spans="2:11" x14ac:dyDescent="0.3">
      <c r="B24127" t="s">
        <v>25566</v>
      </c>
      <c r="C24127" s="45">
        <v>1.33333333333333E-6</v>
      </c>
      <c r="D24127" s="45">
        <v>3.2659863237109001E-6</v>
      </c>
      <c r="E24127" s="45">
        <v>1.33333333333333E-6</v>
      </c>
      <c r="F24127" s="45">
        <v>0</v>
      </c>
      <c r="G24127" s="45">
        <v>0</v>
      </c>
      <c r="H24127" s="45">
        <v>0</v>
      </c>
      <c r="I24127" s="45">
        <v>8.3333333333333301E-7</v>
      </c>
      <c r="J24127" s="45">
        <v>1.32916013582513E-6</v>
      </c>
      <c r="K24127" s="45">
        <v>5.4262735320332403E-7</v>
      </c>
    </row>
    <row r="24128" spans="2:11" x14ac:dyDescent="0.3">
      <c r="B24128" t="s">
        <v>25567</v>
      </c>
      <c r="C24128" s="45">
        <v>1.9999999999999999E-6</v>
      </c>
      <c r="D24128" s="45">
        <v>3.9999999999999998E-6</v>
      </c>
      <c r="E24128" s="45">
        <v>1.6329931618554501E-6</v>
      </c>
      <c r="F24128" s="45">
        <v>6.8000000000000001E-6</v>
      </c>
      <c r="G24128" s="45">
        <v>9.9599196783909893E-6</v>
      </c>
      <c r="H24128" s="45">
        <v>4.4542114902640198E-6</v>
      </c>
      <c r="I24128" s="45">
        <v>1.8333333333333299E-6</v>
      </c>
      <c r="J24128" s="45">
        <v>3.60092580688171E-6</v>
      </c>
      <c r="K24128" s="45">
        <v>1.4700718047466601E-6</v>
      </c>
    </row>
    <row r="24129" spans="2:11" x14ac:dyDescent="0.3">
      <c r="B24129" t="s">
        <v>25568</v>
      </c>
      <c r="C24129" s="45">
        <v>3.3333333333333298E-7</v>
      </c>
      <c r="D24129" s="45">
        <v>8.1649658092772599E-7</v>
      </c>
      <c r="E24129" s="45">
        <v>3.3333333333333298E-7</v>
      </c>
      <c r="F24129" s="45">
        <v>5.9999999999999997E-7</v>
      </c>
      <c r="G24129" s="45">
        <v>1.3416407864998701E-6</v>
      </c>
      <c r="H24129" s="45">
        <v>5.9999999999999997E-7</v>
      </c>
      <c r="I24129" s="45">
        <v>6.4999999999999996E-6</v>
      </c>
      <c r="J24129" s="45">
        <v>1.5921683328090701E-5</v>
      </c>
      <c r="K24129" s="45">
        <v>6.4999999999999996E-6</v>
      </c>
    </row>
    <row r="24130" spans="2:11" x14ac:dyDescent="0.3">
      <c r="B24130" t="s">
        <v>25569</v>
      </c>
      <c r="C24130" s="45">
        <v>8.1666666666666692E-6</v>
      </c>
      <c r="D24130" s="45">
        <v>1.31820585140056E-5</v>
      </c>
      <c r="E24130" s="45">
        <v>5.3815528531373797E-6</v>
      </c>
      <c r="F24130" s="45">
        <v>0</v>
      </c>
      <c r="G24130" s="45">
        <v>0</v>
      </c>
      <c r="H24130" s="45">
        <v>0</v>
      </c>
      <c r="I24130" s="45">
        <v>3.0000000000000001E-6</v>
      </c>
      <c r="J24130" s="45">
        <v>7.3484692283495296E-6</v>
      </c>
      <c r="K24130" s="45">
        <v>3.0000000000000001E-6</v>
      </c>
    </row>
    <row r="24131" spans="2:11" x14ac:dyDescent="0.3">
      <c r="B24131" t="s">
        <v>25570</v>
      </c>
      <c r="C24131" s="45">
        <v>3.3333333333333299E-6</v>
      </c>
      <c r="D24131" s="45">
        <v>5.1251016250086903E-6</v>
      </c>
      <c r="E24131" s="45">
        <v>2.0923139768633601E-6</v>
      </c>
      <c r="F24131" s="45">
        <v>5.2000000000000002E-6</v>
      </c>
      <c r="G24131" s="45">
        <v>1.16275534829989E-5</v>
      </c>
      <c r="H24131" s="45">
        <v>5.2000000000000002E-6</v>
      </c>
      <c r="I24131" s="45">
        <v>6.4999999999999996E-6</v>
      </c>
      <c r="J24131" s="45">
        <v>5.0497524691810403E-6</v>
      </c>
      <c r="K24131" s="45">
        <v>2.0615528128088299E-6</v>
      </c>
    </row>
    <row r="24132" spans="2:11" x14ac:dyDescent="0.3">
      <c r="B24132" t="s">
        <v>25571</v>
      </c>
      <c r="C24132" s="45">
        <v>8.6666666666666695E-6</v>
      </c>
      <c r="D24132" s="45">
        <v>1.6145174717749798E-5</v>
      </c>
      <c r="E24132" s="45">
        <v>6.5912399777617301E-6</v>
      </c>
      <c r="F24132" s="45">
        <v>3.1999999999999999E-6</v>
      </c>
      <c r="G24132" s="45">
        <v>3.2710854467592302E-6</v>
      </c>
      <c r="H24132" s="45">
        <v>1.4628738838327799E-6</v>
      </c>
      <c r="I24132" s="45">
        <v>7.9999999999999996E-6</v>
      </c>
      <c r="J24132" s="45">
        <v>8.57904423581089E-6</v>
      </c>
      <c r="K24132" s="45">
        <v>3.5023801430836502E-6</v>
      </c>
    </row>
    <row r="24133" spans="2:11" x14ac:dyDescent="0.3">
      <c r="B24133" t="s">
        <v>25572</v>
      </c>
      <c r="C24133" s="45">
        <v>3.0000000000000001E-6</v>
      </c>
      <c r="D24133" s="45">
        <v>5.0596442562694101E-6</v>
      </c>
      <c r="E24133" s="45">
        <v>2.0655911179772901E-6</v>
      </c>
      <c r="F24133" s="45">
        <v>3.4600000000000001E-5</v>
      </c>
      <c r="G24133" s="45">
        <v>2.7437201023428001E-5</v>
      </c>
      <c r="H24133" s="45">
        <v>1.2270289320142399E-5</v>
      </c>
      <c r="I24133" s="45">
        <v>2.5000000000000002E-6</v>
      </c>
      <c r="J24133" s="45">
        <v>2.0736441353327701E-6</v>
      </c>
      <c r="K24133" s="45">
        <v>8.4656167328002005E-7</v>
      </c>
    </row>
    <row r="24134" spans="2:11" x14ac:dyDescent="0.3">
      <c r="B24134" t="s">
        <v>25573</v>
      </c>
      <c r="C24134" s="45">
        <v>6.66666666666667E-6</v>
      </c>
      <c r="D24134" s="45">
        <v>6.7724933862401604E-6</v>
      </c>
      <c r="E24134" s="45">
        <v>2.7648588471103598E-6</v>
      </c>
      <c r="F24134" s="45">
        <v>2.0000000000000002E-5</v>
      </c>
      <c r="G24134" s="45">
        <v>1.5636495771111902E-5</v>
      </c>
      <c r="H24134" s="45">
        <v>6.9928534948188298E-6</v>
      </c>
      <c r="I24134" s="45">
        <v>1.15E-5</v>
      </c>
      <c r="J24134" s="45">
        <v>7.3143694191639E-6</v>
      </c>
      <c r="K24134" s="45">
        <v>2.9860788111948201E-6</v>
      </c>
    </row>
    <row r="24135" spans="2:11" x14ac:dyDescent="0.3">
      <c r="B24135" t="s">
        <v>25574</v>
      </c>
      <c r="C24135" s="45">
        <v>1.33333333333333E-6</v>
      </c>
      <c r="D24135" s="45">
        <v>1.50554530541816E-6</v>
      </c>
      <c r="E24135" s="45">
        <v>6.1463629715285902E-7</v>
      </c>
      <c r="F24135" s="45">
        <v>3.0000000000000001E-6</v>
      </c>
      <c r="G24135" s="45">
        <v>5.1961524227066304E-6</v>
      </c>
      <c r="H24135" s="45">
        <v>2.3237900077244499E-6</v>
      </c>
      <c r="I24135" s="45">
        <v>3.4999999999999999E-6</v>
      </c>
      <c r="J24135" s="45">
        <v>4.1833001326703803E-6</v>
      </c>
      <c r="K24135" s="45">
        <v>1.7078251276599299E-6</v>
      </c>
    </row>
    <row r="24136" spans="2:11" x14ac:dyDescent="0.3">
      <c r="B24136" t="s">
        <v>25575</v>
      </c>
      <c r="C24136" s="45">
        <v>3.3333333333333298E-7</v>
      </c>
      <c r="D24136" s="45">
        <v>8.1649658092772599E-7</v>
      </c>
      <c r="E24136" s="45">
        <v>3.3333333333333298E-7</v>
      </c>
      <c r="F24136" s="45">
        <v>5.9999999999999997E-7</v>
      </c>
      <c r="G24136" s="45">
        <v>1.3416407864998701E-6</v>
      </c>
      <c r="H24136" s="45">
        <v>5.9999999999999997E-7</v>
      </c>
      <c r="I24136" s="45">
        <v>5.0000000000000004E-6</v>
      </c>
      <c r="J24136" s="45">
        <v>8.6255434611391292E-6</v>
      </c>
      <c r="K24136" s="45">
        <v>3.5213633723318001E-6</v>
      </c>
    </row>
    <row r="24137" spans="2:11" x14ac:dyDescent="0.3">
      <c r="B24137" t="s">
        <v>25576</v>
      </c>
      <c r="C24137" s="45">
        <v>2.7500000000000001E-5</v>
      </c>
      <c r="D24137" s="45">
        <v>3.2733774606665797E-5</v>
      </c>
      <c r="E24137" s="45">
        <v>1.33635075236007E-5</v>
      </c>
      <c r="F24137" s="45">
        <v>2.5000000000000001E-5</v>
      </c>
      <c r="G24137" s="45">
        <v>2.81336097932704E-5</v>
      </c>
      <c r="H24137" s="45">
        <v>1.25817327900413E-5</v>
      </c>
      <c r="I24137" s="45">
        <v>4.2833333333333302E-5</v>
      </c>
      <c r="J24137" s="45">
        <v>3.9630375555458299E-5</v>
      </c>
      <c r="K24137" s="45">
        <v>1.6179033070956701E-5</v>
      </c>
    </row>
    <row r="24138" spans="2:11" x14ac:dyDescent="0.3">
      <c r="B24138" t="s">
        <v>25577</v>
      </c>
      <c r="C24138" s="45">
        <v>9.5000000000000005E-6</v>
      </c>
      <c r="D24138" s="45">
        <v>9.0055538419355407E-6</v>
      </c>
      <c r="E24138" s="45">
        <v>3.6765019606504601E-6</v>
      </c>
      <c r="F24138" s="45">
        <v>2.5400000000000001E-5</v>
      </c>
      <c r="G24138" s="45">
        <v>3.4224260401066402E-5</v>
      </c>
      <c r="H24138" s="45">
        <v>1.5305554547287702E-5</v>
      </c>
      <c r="I24138" s="45">
        <v>1.2833333333333301E-5</v>
      </c>
      <c r="J24138" s="45">
        <v>1.9467066205945499E-5</v>
      </c>
      <c r="K24138" s="45">
        <v>7.9473964989241004E-6</v>
      </c>
    </row>
    <row r="24139" spans="2:11" x14ac:dyDescent="0.3">
      <c r="B24139" t="s">
        <v>25578</v>
      </c>
      <c r="C24139" s="45">
        <v>1.2E-5</v>
      </c>
      <c r="D24139" s="45">
        <v>1.5165750888103099E-5</v>
      </c>
      <c r="E24139" s="45">
        <v>6.1913918736689004E-6</v>
      </c>
      <c r="F24139" s="45">
        <v>5.8400000000000003E-5</v>
      </c>
      <c r="G24139" s="45">
        <v>1.6009372255026099E-5</v>
      </c>
      <c r="H24139" s="45">
        <v>7.1596089278674997E-6</v>
      </c>
      <c r="I24139" s="45">
        <v>6.33333333333333E-6</v>
      </c>
      <c r="J24139" s="45">
        <v>5.3166405433004996E-6</v>
      </c>
      <c r="K24139" s="45">
        <v>2.1705094128132902E-6</v>
      </c>
    </row>
    <row r="24140" spans="2:11" x14ac:dyDescent="0.3">
      <c r="B24140" t="s">
        <v>25579</v>
      </c>
      <c r="C24140" s="45">
        <v>3.1666666666666701E-6</v>
      </c>
      <c r="D24140" s="45">
        <v>3.7103458958251702E-6</v>
      </c>
      <c r="E24140" s="45">
        <v>1.5147423690002401E-6</v>
      </c>
      <c r="F24140" s="45">
        <v>2.4199999999999999E-5</v>
      </c>
      <c r="G24140" s="45">
        <v>1.0497618777608601E-5</v>
      </c>
      <c r="H24140" s="45">
        <v>4.6946778377221999E-6</v>
      </c>
      <c r="I24140" s="45">
        <v>3.0000000000000001E-6</v>
      </c>
      <c r="J24140" s="45">
        <v>3.9999999999999998E-6</v>
      </c>
      <c r="K24140" s="45">
        <v>1.6329931618554501E-6</v>
      </c>
    </row>
    <row r="24141" spans="2:11" x14ac:dyDescent="0.3">
      <c r="B24141" t="s">
        <v>25580</v>
      </c>
      <c r="C24141" s="45">
        <v>1.13333333333333E-5</v>
      </c>
      <c r="D24141" s="45">
        <v>1.7951787283350601E-5</v>
      </c>
      <c r="E24141" s="45">
        <v>7.32878646919878E-6</v>
      </c>
      <c r="F24141" s="45">
        <v>0</v>
      </c>
      <c r="G24141" s="45">
        <v>0</v>
      </c>
      <c r="H24141" s="45">
        <v>0</v>
      </c>
      <c r="I24141" s="45">
        <v>2.28333333333333E-5</v>
      </c>
      <c r="J24141" s="45">
        <v>1.64610651741212E-5</v>
      </c>
      <c r="K24141" s="45">
        <v>6.7202017165492199E-6</v>
      </c>
    </row>
    <row r="24142" spans="2:11" x14ac:dyDescent="0.3">
      <c r="B24142" t="s">
        <v>25581</v>
      </c>
      <c r="C24142" s="45">
        <v>3.9999999999999998E-6</v>
      </c>
      <c r="D24142" s="45">
        <v>1.78885438199983E-6</v>
      </c>
      <c r="E24142" s="45">
        <v>7.3029674334022197E-7</v>
      </c>
      <c r="F24142" s="45">
        <v>2.9200000000000002E-5</v>
      </c>
      <c r="G24142" s="45">
        <v>2.1004761364985802E-5</v>
      </c>
      <c r="H24142" s="45">
        <v>9.3936148526538995E-6</v>
      </c>
      <c r="I24142" s="45">
        <v>3.1666666666666701E-6</v>
      </c>
      <c r="J24142" s="45">
        <v>3.5449494589721098E-6</v>
      </c>
      <c r="K24142" s="45">
        <v>1.44721955640616E-6</v>
      </c>
    </row>
    <row r="24143" spans="2:11" x14ac:dyDescent="0.3">
      <c r="B24143" t="s">
        <v>25582</v>
      </c>
      <c r="C24143" s="45">
        <v>3.3333333333333298E-7</v>
      </c>
      <c r="D24143" s="45">
        <v>8.1649658092772599E-7</v>
      </c>
      <c r="E24143" s="45">
        <v>3.3333333333333298E-7</v>
      </c>
      <c r="F24143" s="45">
        <v>0</v>
      </c>
      <c r="G24143" s="45">
        <v>0</v>
      </c>
      <c r="H24143" s="45">
        <v>0</v>
      </c>
      <c r="I24143" s="45">
        <v>1.18333333333333E-5</v>
      </c>
      <c r="J24143" s="45">
        <v>2.5174722772389499E-5</v>
      </c>
      <c r="K24143" s="45">
        <v>1.02775375347297E-5</v>
      </c>
    </row>
    <row r="24144" spans="2:11" x14ac:dyDescent="0.3">
      <c r="B24144" t="s">
        <v>25583</v>
      </c>
      <c r="C24144" s="45">
        <v>3.8333333333333302E-6</v>
      </c>
      <c r="D24144" s="45">
        <v>2.78687399547713E-6</v>
      </c>
      <c r="E24144" s="45">
        <v>1.13773654439173E-6</v>
      </c>
      <c r="F24144" s="45">
        <v>1.4399999999999999E-5</v>
      </c>
      <c r="G24144" s="45">
        <v>1.31263094584883E-5</v>
      </c>
      <c r="H24144" s="45">
        <v>5.8702640485756702E-6</v>
      </c>
      <c r="I24144" s="45">
        <v>6.33333333333333E-6</v>
      </c>
      <c r="J24144" s="45">
        <v>6.0553007081949801E-6</v>
      </c>
      <c r="K24144" s="45">
        <v>2.4720661623652202E-6</v>
      </c>
    </row>
    <row r="24145" spans="2:11" x14ac:dyDescent="0.3">
      <c r="B24145" t="s">
        <v>25584</v>
      </c>
      <c r="C24145" s="45">
        <v>6.0000000000000002E-5</v>
      </c>
      <c r="D24145" s="45">
        <v>4.3981814423691103E-5</v>
      </c>
      <c r="E24145" s="45">
        <v>1.7955500549970799E-5</v>
      </c>
      <c r="F24145" s="45">
        <v>8.0599999999999994E-5</v>
      </c>
      <c r="G24145" s="45">
        <v>4.6100976128494301E-5</v>
      </c>
      <c r="H24145" s="45">
        <v>2.0616983290481699E-5</v>
      </c>
      <c r="I24145" s="45">
        <v>7.8166666666666705E-5</v>
      </c>
      <c r="J24145" s="45">
        <v>2.4003471971085099E-5</v>
      </c>
      <c r="K24145" s="45">
        <v>9.7993763973927298E-6</v>
      </c>
    </row>
    <row r="24146" spans="2:11" x14ac:dyDescent="0.3">
      <c r="B24146" t="s">
        <v>25585</v>
      </c>
      <c r="C24146" s="45">
        <v>1.0333333333333299E-5</v>
      </c>
      <c r="D24146" s="45">
        <v>7.9916623218618705E-6</v>
      </c>
      <c r="E24146" s="45">
        <v>3.26258248086458E-6</v>
      </c>
      <c r="F24146" s="45">
        <v>4.8999999999999998E-5</v>
      </c>
      <c r="G24146" s="45">
        <v>2.9799328851502701E-5</v>
      </c>
      <c r="H24146" s="45">
        <v>1.3326664999166099E-5</v>
      </c>
      <c r="I24146" s="45">
        <v>1.5500000000000001E-5</v>
      </c>
      <c r="J24146" s="45">
        <v>1.59467865101405E-5</v>
      </c>
      <c r="K24146" s="45">
        <v>6.5102483311570603E-6</v>
      </c>
    </row>
    <row r="24147" spans="2:11" x14ac:dyDescent="0.3">
      <c r="B24147" t="s">
        <v>25586</v>
      </c>
      <c r="C24147" s="45">
        <v>3.0000000000000001E-5</v>
      </c>
      <c r="D24147" s="45">
        <v>4.9018363905785297E-5</v>
      </c>
      <c r="E24147" s="45">
        <v>2.0011663265872399E-5</v>
      </c>
      <c r="F24147" s="45">
        <v>9.6000000000000002E-5</v>
      </c>
      <c r="G24147" s="45">
        <v>1.4367150030538401E-4</v>
      </c>
      <c r="H24147" s="45">
        <v>6.4251848222444206E-5</v>
      </c>
      <c r="I24147" s="45">
        <v>2.2666666666666701E-5</v>
      </c>
      <c r="J24147" s="45">
        <v>1.7761381327663298E-5</v>
      </c>
      <c r="K24147" s="45">
        <v>7.2510535632953199E-6</v>
      </c>
    </row>
    <row r="24148" spans="2:11" x14ac:dyDescent="0.3">
      <c r="B24148" t="s">
        <v>25587</v>
      </c>
      <c r="C24148" s="45">
        <v>1.8499999999999999E-5</v>
      </c>
      <c r="D24148" s="45">
        <v>1.7863370342687301E-5</v>
      </c>
      <c r="E24148" s="45">
        <v>7.2926904043249599E-6</v>
      </c>
      <c r="F24148" s="45">
        <v>1.1399999999999999E-5</v>
      </c>
      <c r="G24148" s="45">
        <v>6.1886993787063202E-6</v>
      </c>
      <c r="H24148" s="45">
        <v>2.76767050061961E-6</v>
      </c>
      <c r="I24148" s="45">
        <v>3.8666666666666701E-5</v>
      </c>
      <c r="J24148" s="45">
        <v>1.7374310537879401E-5</v>
      </c>
      <c r="K24148" s="45">
        <v>7.0930325750775397E-6</v>
      </c>
    </row>
    <row r="24149" spans="2:11" x14ac:dyDescent="0.3">
      <c r="B24149" t="s">
        <v>25588</v>
      </c>
      <c r="C24149" s="45">
        <v>3.66666666666667E-6</v>
      </c>
      <c r="D24149" s="45">
        <v>8.9814623902049901E-6</v>
      </c>
      <c r="E24149" s="45">
        <v>3.66666666666667E-6</v>
      </c>
      <c r="F24149" s="45">
        <v>5.9999999999999997E-7</v>
      </c>
      <c r="G24149" s="45">
        <v>1.3416407864998701E-6</v>
      </c>
      <c r="H24149" s="45">
        <v>5.9999999999999997E-7</v>
      </c>
      <c r="I24149" s="45">
        <v>1.0333333333333299E-5</v>
      </c>
      <c r="J24149" s="45">
        <v>1.96638416050035E-5</v>
      </c>
      <c r="K24149" s="45">
        <v>8.0277297191948592E-6</v>
      </c>
    </row>
    <row r="24150" spans="2:11" x14ac:dyDescent="0.3">
      <c r="B24150" t="s">
        <v>25589</v>
      </c>
      <c r="C24150" s="45">
        <v>1.36666666666667E-5</v>
      </c>
      <c r="D24150" s="45">
        <v>6.7428974978614799E-6</v>
      </c>
      <c r="E24150" s="45">
        <v>2.75277637627501E-6</v>
      </c>
      <c r="F24150" s="45">
        <v>1.1199999999999999E-5</v>
      </c>
      <c r="G24150" s="45">
        <v>1.1777096416349799E-5</v>
      </c>
      <c r="H24150" s="45">
        <v>5.2668776329054796E-6</v>
      </c>
      <c r="I24150" s="45">
        <v>2.7333333333333301E-5</v>
      </c>
      <c r="J24150" s="45">
        <v>2.9439202887759501E-5</v>
      </c>
      <c r="K24150" s="45">
        <v>1.2018504251546599E-5</v>
      </c>
    </row>
    <row r="24151" spans="2:11" x14ac:dyDescent="0.3">
      <c r="B24151" t="s">
        <v>25590</v>
      </c>
      <c r="C24151" s="45">
        <v>1.2833333333333301E-5</v>
      </c>
      <c r="D24151" s="45">
        <v>8.1588397867997505E-6</v>
      </c>
      <c r="E24151" s="45">
        <v>3.3308323951295501E-6</v>
      </c>
      <c r="F24151" s="45">
        <v>2.1800000000000001E-5</v>
      </c>
      <c r="G24151" s="45">
        <v>1.43944433723573E-5</v>
      </c>
      <c r="H24151" s="45">
        <v>6.4373907757724302E-6</v>
      </c>
      <c r="I24151" s="45">
        <v>3.1833333333333298E-5</v>
      </c>
      <c r="J24151" s="45">
        <v>2.1442170288165E-5</v>
      </c>
      <c r="K24151" s="45">
        <v>8.7537293639784108E-6</v>
      </c>
    </row>
    <row r="24152" spans="2:11" x14ac:dyDescent="0.3">
      <c r="B24152" t="s">
        <v>25591</v>
      </c>
      <c r="C24152" s="45">
        <v>5.0000000000000004E-6</v>
      </c>
      <c r="D24152" s="45">
        <v>5.4772255750516597E-6</v>
      </c>
      <c r="E24152" s="45">
        <v>2.2360679774997899E-6</v>
      </c>
      <c r="F24152" s="45">
        <v>2.7999999999999999E-6</v>
      </c>
      <c r="G24152" s="45">
        <v>4.7644516998286397E-6</v>
      </c>
      <c r="H24152" s="45">
        <v>2.1307275752662499E-6</v>
      </c>
      <c r="I24152" s="45">
        <v>4.9999999999999998E-7</v>
      </c>
      <c r="J24152" s="45">
        <v>1.22474487139159E-6</v>
      </c>
      <c r="K24152" s="45">
        <v>4.9999999999999998E-7</v>
      </c>
    </row>
    <row r="24153" spans="2:11" x14ac:dyDescent="0.3">
      <c r="B24153" t="s">
        <v>25592</v>
      </c>
      <c r="C24153" s="45">
        <v>1.66666666666667E-6</v>
      </c>
      <c r="D24153" s="45">
        <v>2.8751811537130401E-6</v>
      </c>
      <c r="E24153" s="45">
        <v>1.1737877907772701E-6</v>
      </c>
      <c r="F24153" s="45">
        <v>1.42E-5</v>
      </c>
      <c r="G24153" s="45">
        <v>2.2675978479439399E-5</v>
      </c>
      <c r="H24153" s="45">
        <v>1.01410058672698E-5</v>
      </c>
      <c r="I24153" s="45">
        <v>8.3333333333333301E-7</v>
      </c>
      <c r="J24153" s="45">
        <v>2.04124145231932E-6</v>
      </c>
      <c r="K24153" s="45">
        <v>8.3333333333333397E-7</v>
      </c>
    </row>
    <row r="24154" spans="2:11" x14ac:dyDescent="0.3">
      <c r="B24154" t="s">
        <v>25593</v>
      </c>
      <c r="C24154" s="45">
        <v>9.1666666666666698E-6</v>
      </c>
      <c r="D24154" s="45">
        <v>7.9603182515943792E-6</v>
      </c>
      <c r="E24154" s="45">
        <v>3.2497863177616902E-6</v>
      </c>
      <c r="F24154" s="45">
        <v>1.9999999999999999E-6</v>
      </c>
      <c r="G24154" s="45">
        <v>4.4721359549995799E-6</v>
      </c>
      <c r="H24154" s="45">
        <v>1.9999999999999999E-6</v>
      </c>
      <c r="I24154" s="45">
        <v>2.4333333333333299E-5</v>
      </c>
      <c r="J24154" s="45">
        <v>2.6778100505201401E-5</v>
      </c>
      <c r="K24154" s="45">
        <v>1.0932113753118E-5</v>
      </c>
    </row>
    <row r="24155" spans="2:11" x14ac:dyDescent="0.3">
      <c r="B24155" t="s">
        <v>25594</v>
      </c>
      <c r="C24155" s="45">
        <v>1.16666666666667E-6</v>
      </c>
      <c r="D24155" s="45">
        <v>2.04124145231932E-6</v>
      </c>
      <c r="E24155" s="45">
        <v>8.3333333333333397E-7</v>
      </c>
      <c r="F24155" s="45">
        <v>1.1999999999999999E-6</v>
      </c>
      <c r="G24155" s="45">
        <v>2.6832815729997499E-6</v>
      </c>
      <c r="H24155" s="45">
        <v>1.1999999999999999E-6</v>
      </c>
      <c r="I24155" s="45">
        <v>0</v>
      </c>
      <c r="J24155" s="45">
        <v>0</v>
      </c>
      <c r="K24155" s="45">
        <v>0</v>
      </c>
    </row>
    <row r="24156" spans="2:11" x14ac:dyDescent="0.3">
      <c r="B24156" t="s">
        <v>25595</v>
      </c>
      <c r="C24156" s="45">
        <v>1.8333333333333299E-6</v>
      </c>
      <c r="D24156" s="45">
        <v>2.13697605664328E-6</v>
      </c>
      <c r="E24156" s="45">
        <v>8.7241682188682701E-7</v>
      </c>
      <c r="F24156" s="45">
        <v>0</v>
      </c>
      <c r="G24156" s="45">
        <v>0</v>
      </c>
      <c r="H24156" s="45">
        <v>0</v>
      </c>
      <c r="I24156" s="45">
        <v>7.9999999999999996E-6</v>
      </c>
      <c r="J24156" s="45">
        <v>9.9398189118313406E-6</v>
      </c>
      <c r="K24156" s="45">
        <v>4.0579140782755197E-6</v>
      </c>
    </row>
    <row r="24157" spans="2:11" x14ac:dyDescent="0.3">
      <c r="B24157" t="s">
        <v>25596</v>
      </c>
      <c r="C24157" s="45">
        <v>2.3E-5</v>
      </c>
      <c r="D24157" s="45">
        <v>3.57603131977336E-5</v>
      </c>
      <c r="E24157" s="45">
        <v>1.45990867294271E-5</v>
      </c>
      <c r="F24157" s="45">
        <v>6.4399999999999993E-5</v>
      </c>
      <c r="G24157" s="45">
        <v>7.3761778720418593E-5</v>
      </c>
      <c r="H24157" s="45">
        <v>3.2987270272030702E-5</v>
      </c>
      <c r="I24157" s="45">
        <v>5.3999999999999998E-5</v>
      </c>
      <c r="J24157" s="45">
        <v>1.1792709612298601E-4</v>
      </c>
      <c r="K24157" s="45">
        <v>4.8143535391576697E-5</v>
      </c>
    </row>
    <row r="24158" spans="2:11" x14ac:dyDescent="0.3">
      <c r="B24158" t="s">
        <v>25597</v>
      </c>
      <c r="C24158" s="45">
        <v>3.66666666666667E-5</v>
      </c>
      <c r="D24158" s="45">
        <v>2.2473688319158201E-5</v>
      </c>
      <c r="E24158" s="45">
        <v>9.1748448367140101E-6</v>
      </c>
      <c r="F24158" s="45">
        <v>3.4000000000000001E-6</v>
      </c>
      <c r="G24158" s="45">
        <v>4.5055521304275199E-6</v>
      </c>
      <c r="H24158" s="45">
        <v>2.01494416796099E-6</v>
      </c>
      <c r="I24158" s="45">
        <v>7.3999999999999996E-5</v>
      </c>
      <c r="J24158" s="45">
        <v>4.1804305998306E-5</v>
      </c>
      <c r="K24158" s="45">
        <v>1.70665364578366E-5</v>
      </c>
    </row>
    <row r="24159" spans="2:11" x14ac:dyDescent="0.3">
      <c r="B24159" t="s">
        <v>25598</v>
      </c>
      <c r="C24159" s="45">
        <v>3.9999999999999998E-6</v>
      </c>
      <c r="D24159" s="45">
        <v>2.75680975041804E-6</v>
      </c>
      <c r="E24159" s="45">
        <v>1.1254628677422799E-6</v>
      </c>
      <c r="F24159" s="45">
        <v>8.5000000000000006E-5</v>
      </c>
      <c r="G24159" s="45">
        <v>1.3923361663046701E-4</v>
      </c>
      <c r="H24159" s="45">
        <v>6.2267166307774103E-5</v>
      </c>
      <c r="I24159" s="45">
        <v>1.8833333333333301E-5</v>
      </c>
      <c r="J24159" s="45">
        <v>2.0341255287387401E-5</v>
      </c>
      <c r="K24159" s="45">
        <v>8.3042826969649299E-6</v>
      </c>
    </row>
    <row r="24160" spans="2:11" x14ac:dyDescent="0.3">
      <c r="B24160" t="s">
        <v>25599</v>
      </c>
      <c r="C24160" s="45">
        <v>7.1666666666666703E-6</v>
      </c>
      <c r="D24160" s="45">
        <v>8.6120071218425392E-6</v>
      </c>
      <c r="E24160" s="45">
        <v>3.5158371849548298E-6</v>
      </c>
      <c r="F24160" s="45">
        <v>1.0000000000000001E-5</v>
      </c>
      <c r="G24160" s="45">
        <v>1.1379806676741E-5</v>
      </c>
      <c r="H24160" s="45">
        <v>5.0892042599997901E-6</v>
      </c>
      <c r="I24160" s="45">
        <v>3.3333333333333298E-7</v>
      </c>
      <c r="J24160" s="45">
        <v>8.1649658092772599E-7</v>
      </c>
      <c r="K24160" s="45">
        <v>3.3333333333333298E-7</v>
      </c>
    </row>
    <row r="24161" spans="2:11" x14ac:dyDescent="0.3">
      <c r="B24161" t="s">
        <v>25600</v>
      </c>
      <c r="C24161" s="45">
        <v>1.2833333333333301E-5</v>
      </c>
      <c r="D24161" s="45">
        <v>9.6626428406863203E-6</v>
      </c>
      <c r="E24161" s="45">
        <v>3.9447574210730798E-6</v>
      </c>
      <c r="F24161" s="45">
        <v>3.4600000000000001E-5</v>
      </c>
      <c r="G24161" s="45">
        <v>1.38130373198656E-5</v>
      </c>
      <c r="H24161" s="45">
        <v>6.1773780845921997E-6</v>
      </c>
      <c r="I24161" s="45">
        <v>1.15E-5</v>
      </c>
      <c r="J24161" s="45">
        <v>1.0368220676663899E-5</v>
      </c>
      <c r="K24161" s="45">
        <v>4.2328083664000998E-6</v>
      </c>
    </row>
    <row r="24162" spans="2:11" x14ac:dyDescent="0.3">
      <c r="B24162" t="s">
        <v>25601</v>
      </c>
      <c r="C24162" s="45">
        <v>4.4833333333333303E-5</v>
      </c>
      <c r="D24162" s="45">
        <v>1.0738792607489301E-4</v>
      </c>
      <c r="E24162" s="45">
        <v>4.38409372365347E-5</v>
      </c>
      <c r="F24162" s="45">
        <v>0</v>
      </c>
      <c r="G24162" s="45">
        <v>0</v>
      </c>
      <c r="H24162" s="45">
        <v>0</v>
      </c>
      <c r="I24162" s="45">
        <v>1.2500000000000001E-5</v>
      </c>
      <c r="J24162" s="45">
        <v>2.49859960778033E-5</v>
      </c>
      <c r="K24162" s="45">
        <v>1.02004901843E-5</v>
      </c>
    </row>
    <row r="24163" spans="2:11" x14ac:dyDescent="0.3">
      <c r="B24163" t="s">
        <v>25602</v>
      </c>
      <c r="C24163" s="45">
        <v>8.6666666666666695E-6</v>
      </c>
      <c r="D24163" s="45">
        <v>7.2846871358121296E-6</v>
      </c>
      <c r="E24163" s="45">
        <v>2.9739610697594001E-6</v>
      </c>
      <c r="F24163" s="45">
        <v>1.08E-5</v>
      </c>
      <c r="G24163" s="45">
        <v>1.03295692068934E-5</v>
      </c>
      <c r="H24163" s="45">
        <v>4.6195237849804401E-6</v>
      </c>
      <c r="I24163" s="45">
        <v>6.1666666666666697E-6</v>
      </c>
      <c r="J24163" s="45">
        <v>3.8166302763912904E-6</v>
      </c>
      <c r="K24163" s="45">
        <v>1.5581327856693701E-6</v>
      </c>
    </row>
    <row r="24164" spans="2:11" x14ac:dyDescent="0.3">
      <c r="B24164" t="s">
        <v>25603</v>
      </c>
      <c r="C24164" s="45">
        <v>1.8499999999999999E-5</v>
      </c>
      <c r="D24164" s="45">
        <v>1.48020268882339E-5</v>
      </c>
      <c r="E24164" s="45">
        <v>6.04290217252163E-6</v>
      </c>
      <c r="F24164" s="45">
        <v>1.316E-4</v>
      </c>
      <c r="G24164" s="45">
        <v>9.5048934765204005E-5</v>
      </c>
      <c r="H24164" s="45">
        <v>4.2507175864787798E-5</v>
      </c>
      <c r="I24164" s="45">
        <v>1.41666666666667E-5</v>
      </c>
      <c r="J24164" s="45">
        <v>1.397736265061E-5</v>
      </c>
      <c r="K24164" s="45">
        <v>5.7062344073049696E-6</v>
      </c>
    </row>
    <row r="24165" spans="2:11" x14ac:dyDescent="0.3">
      <c r="B24165" t="s">
        <v>25604</v>
      </c>
      <c r="C24165" s="45">
        <v>8.3333333333333301E-7</v>
      </c>
      <c r="D24165" s="45">
        <v>2.04124145231932E-6</v>
      </c>
      <c r="E24165" s="45">
        <v>8.3333333333333397E-7</v>
      </c>
      <c r="F24165" s="45">
        <v>3.0800000000000003E-5</v>
      </c>
      <c r="G24165" s="45">
        <v>6.8870893706993497E-5</v>
      </c>
      <c r="H24165" s="45">
        <v>3.0800000000000003E-5</v>
      </c>
      <c r="I24165" s="45">
        <v>4.5000000000000001E-6</v>
      </c>
      <c r="J24165" s="45">
        <v>8.2158383625774903E-6</v>
      </c>
      <c r="K24165" s="45">
        <v>3.3541019662496798E-6</v>
      </c>
    </row>
    <row r="24166" spans="2:11" x14ac:dyDescent="0.3">
      <c r="B24166" t="s">
        <v>25605</v>
      </c>
      <c r="C24166" s="45">
        <v>6.03333333333333E-5</v>
      </c>
      <c r="D24166" s="45">
        <v>1.10193768728847E-4</v>
      </c>
      <c r="E24166" s="45">
        <v>4.49864177033222E-5</v>
      </c>
      <c r="F24166" s="45">
        <v>9.2E-6</v>
      </c>
      <c r="G24166" s="45">
        <v>6.8702256149270698E-6</v>
      </c>
      <c r="H24166" s="45">
        <v>3.0724582991474399E-6</v>
      </c>
      <c r="I24166" s="45">
        <v>5.1999999999999997E-5</v>
      </c>
      <c r="J24166" s="45">
        <v>8.2912001543805497E-5</v>
      </c>
      <c r="K24166" s="45">
        <v>3.3848682889195799E-5</v>
      </c>
    </row>
    <row r="24167" spans="2:11" x14ac:dyDescent="0.3">
      <c r="B24167" t="s">
        <v>25606</v>
      </c>
      <c r="C24167" s="45">
        <v>1.8333333333333299E-6</v>
      </c>
      <c r="D24167" s="45">
        <v>3.25064096243597E-6</v>
      </c>
      <c r="E24167" s="45">
        <v>1.3270686158262901E-6</v>
      </c>
      <c r="F24167" s="45">
        <v>6.9999999999999999E-6</v>
      </c>
      <c r="G24167" s="45">
        <v>5.8736700622353704E-6</v>
      </c>
      <c r="H24167" s="45">
        <v>2.6267851073127401E-6</v>
      </c>
      <c r="I24167" s="45">
        <v>2.6666666666666698E-6</v>
      </c>
      <c r="J24167" s="45">
        <v>2.2509257354845501E-6</v>
      </c>
      <c r="K24167" s="45">
        <v>9.1893658347268201E-7</v>
      </c>
    </row>
    <row r="24168" spans="2:11" x14ac:dyDescent="0.3">
      <c r="B24168" t="s">
        <v>25607</v>
      </c>
      <c r="C24168" s="45">
        <v>4.1666666666666703E-6</v>
      </c>
      <c r="D24168" s="45">
        <v>4.2150523919242903E-6</v>
      </c>
      <c r="E24168" s="45">
        <v>1.7207879332187099E-6</v>
      </c>
      <c r="F24168" s="45">
        <v>3.8E-6</v>
      </c>
      <c r="G24168" s="45">
        <v>4.2661458015403097E-6</v>
      </c>
      <c r="H24168" s="45">
        <v>1.9078784028338902E-6</v>
      </c>
      <c r="I24168" s="45">
        <v>6.0000000000000002E-6</v>
      </c>
      <c r="J24168" s="45">
        <v>4.9396356140913897E-6</v>
      </c>
      <c r="K24168" s="45">
        <v>2.0165977949672199E-6</v>
      </c>
    </row>
    <row r="24169" spans="2:11" x14ac:dyDescent="0.3">
      <c r="B24169" t="s">
        <v>25608</v>
      </c>
      <c r="C24169" s="45">
        <v>1.16666666666667E-6</v>
      </c>
      <c r="D24169" s="45">
        <v>2.04124145231932E-6</v>
      </c>
      <c r="E24169" s="45">
        <v>8.3333333333333397E-7</v>
      </c>
      <c r="F24169" s="45">
        <v>5.9999999999999997E-7</v>
      </c>
      <c r="G24169" s="45">
        <v>1.3416407864998701E-6</v>
      </c>
      <c r="H24169" s="45">
        <v>5.9999999999999997E-7</v>
      </c>
      <c r="I24169" s="45">
        <v>6.66666666666667E-6</v>
      </c>
      <c r="J24169" s="45">
        <v>1.25804080484961E-5</v>
      </c>
      <c r="K24169" s="45">
        <v>5.1359300791363797E-6</v>
      </c>
    </row>
    <row r="24170" spans="2:11" x14ac:dyDescent="0.3">
      <c r="B24170" t="s">
        <v>25609</v>
      </c>
      <c r="C24170" s="45">
        <v>3.66666666666667E-6</v>
      </c>
      <c r="D24170" s="45">
        <v>6.2182527020592101E-6</v>
      </c>
      <c r="E24170" s="45">
        <v>2.5385910352879699E-6</v>
      </c>
      <c r="F24170" s="45">
        <v>0</v>
      </c>
      <c r="G24170" s="45">
        <v>0</v>
      </c>
      <c r="H24170" s="45">
        <v>0</v>
      </c>
      <c r="I24170" s="45">
        <v>6.6666666666666702E-7</v>
      </c>
      <c r="J24170" s="45">
        <v>1.6329931618554501E-6</v>
      </c>
      <c r="K24170" s="45">
        <v>6.6666666666666702E-7</v>
      </c>
    </row>
    <row r="24171" spans="2:11" x14ac:dyDescent="0.3">
      <c r="B24171" t="s">
        <v>25610</v>
      </c>
      <c r="C24171" s="45">
        <v>1.9999999999999999E-6</v>
      </c>
      <c r="D24171" s="45">
        <v>2.75680975041804E-6</v>
      </c>
      <c r="E24171" s="45">
        <v>1.1254628677422799E-6</v>
      </c>
      <c r="F24171" s="45">
        <v>5.9999999999999997E-7</v>
      </c>
      <c r="G24171" s="45">
        <v>1.3416407864998701E-6</v>
      </c>
      <c r="H24171" s="45">
        <v>5.9999999999999997E-7</v>
      </c>
      <c r="I24171" s="45">
        <v>3.4999999999999999E-6</v>
      </c>
      <c r="J24171" s="45">
        <v>3.7282703764614501E-6</v>
      </c>
      <c r="K24171" s="45">
        <v>1.52206000757745E-6</v>
      </c>
    </row>
    <row r="24172" spans="2:11" x14ac:dyDescent="0.3">
      <c r="B24172" t="s">
        <v>25611</v>
      </c>
      <c r="C24172" s="45">
        <v>2.3333333333333302E-6</v>
      </c>
      <c r="D24172" s="45">
        <v>3.01109061083632E-6</v>
      </c>
      <c r="E24172" s="45">
        <v>1.22927259430572E-6</v>
      </c>
      <c r="F24172" s="45">
        <v>1.7600000000000001E-5</v>
      </c>
      <c r="G24172" s="45">
        <v>3.2106074191654103E-5</v>
      </c>
      <c r="H24172" s="45">
        <v>1.43582728766381E-5</v>
      </c>
      <c r="I24172" s="45">
        <v>9.9999999999999995E-7</v>
      </c>
      <c r="J24172" s="45">
        <v>1.6733200530681501E-6</v>
      </c>
      <c r="K24172" s="45">
        <v>6.8313005106397304E-7</v>
      </c>
    </row>
    <row r="24173" spans="2:11" x14ac:dyDescent="0.3">
      <c r="B24173" t="s">
        <v>25612</v>
      </c>
      <c r="C24173" s="45">
        <v>3.4999999999999999E-6</v>
      </c>
      <c r="D24173" s="45">
        <v>3.3316662497915401E-6</v>
      </c>
      <c r="E24173" s="45">
        <v>1.3601470508735399E-6</v>
      </c>
      <c r="F24173" s="45">
        <v>6.9999999999999999E-6</v>
      </c>
      <c r="G24173" s="45">
        <v>2.7386127875258298E-6</v>
      </c>
      <c r="H24173" s="45">
        <v>1.22474487139159E-6</v>
      </c>
      <c r="I24173" s="45">
        <v>5.6666666666666703E-6</v>
      </c>
      <c r="J24173" s="45">
        <v>6.5319726474218104E-6</v>
      </c>
      <c r="K24173" s="45">
        <v>2.6666666666666698E-6</v>
      </c>
    </row>
    <row r="24174" spans="2:11" x14ac:dyDescent="0.3">
      <c r="B24174" t="s">
        <v>25613</v>
      </c>
      <c r="C24174" s="45">
        <v>1.66666666666667E-6</v>
      </c>
      <c r="D24174" s="45">
        <v>1.50554530541816E-6</v>
      </c>
      <c r="E24174" s="45">
        <v>6.1463629715285902E-7</v>
      </c>
      <c r="F24174" s="45">
        <v>3.1999999999999999E-6</v>
      </c>
      <c r="G24174" s="45">
        <v>4.0865633483405102E-6</v>
      </c>
      <c r="H24174" s="45">
        <v>1.8275666882497099E-6</v>
      </c>
      <c r="I24174" s="45">
        <v>4.1666666666666703E-6</v>
      </c>
      <c r="J24174" s="45">
        <v>2.5625508125043401E-6</v>
      </c>
      <c r="K24174" s="45">
        <v>1.04615698843168E-6</v>
      </c>
    </row>
    <row r="24175" spans="2:11" x14ac:dyDescent="0.3">
      <c r="B24175" t="s">
        <v>25614</v>
      </c>
      <c r="C24175" s="45">
        <v>1.21666666666667E-5</v>
      </c>
      <c r="D24175" s="45">
        <v>8.5654344120229301E-6</v>
      </c>
      <c r="E24175" s="45">
        <v>3.49682395578871E-6</v>
      </c>
      <c r="F24175" s="45">
        <v>6.7799999999999995E-5</v>
      </c>
      <c r="G24175" s="45">
        <v>1.24292799469639E-4</v>
      </c>
      <c r="H24175" s="45">
        <v>5.5585429745572702E-5</v>
      </c>
      <c r="I24175" s="45">
        <v>1.8333333333333299E-5</v>
      </c>
      <c r="J24175" s="45">
        <v>1.1448435118681801E-5</v>
      </c>
      <c r="K24175" s="45">
        <v>4.6738040656882997E-6</v>
      </c>
    </row>
    <row r="24176" spans="2:11" x14ac:dyDescent="0.3">
      <c r="B24176" t="s">
        <v>25615</v>
      </c>
      <c r="C24176" s="45">
        <v>2.5000000000000002E-6</v>
      </c>
      <c r="D24176" s="45">
        <v>3.5637059362410899E-6</v>
      </c>
      <c r="E24176" s="45">
        <v>1.4548768561863499E-6</v>
      </c>
      <c r="F24176" s="45">
        <v>7.4000000000000003E-6</v>
      </c>
      <c r="G24176" s="45">
        <v>7.9874902190863393E-6</v>
      </c>
      <c r="H24176" s="45">
        <v>3.5721142198983501E-6</v>
      </c>
      <c r="I24176" s="45">
        <v>2.3333333333333302E-6</v>
      </c>
      <c r="J24176" s="45">
        <v>3.01109061083632E-6</v>
      </c>
      <c r="K24176" s="45">
        <v>1.22927259430572E-6</v>
      </c>
    </row>
    <row r="24177" spans="2:11" x14ac:dyDescent="0.3">
      <c r="B24177" t="s">
        <v>25616</v>
      </c>
      <c r="C24177" s="45">
        <v>2.6666666666666698E-6</v>
      </c>
      <c r="D24177" s="45">
        <v>2.9439202887759502E-6</v>
      </c>
      <c r="E24177" s="45">
        <v>1.2018504251546601E-6</v>
      </c>
      <c r="F24177" s="45">
        <v>3.4000000000000001E-6</v>
      </c>
      <c r="G24177" s="45">
        <v>5.63914887194867E-6</v>
      </c>
      <c r="H24177" s="45">
        <v>2.5219040425837001E-6</v>
      </c>
      <c r="I24177" s="45">
        <v>2.3333333333333302E-6</v>
      </c>
      <c r="J24177" s="45">
        <v>2.2509257354845501E-6</v>
      </c>
      <c r="K24177" s="45">
        <v>9.1893658347268095E-7</v>
      </c>
    </row>
    <row r="24178" spans="2:11" x14ac:dyDescent="0.3">
      <c r="B24178" t="s">
        <v>25617</v>
      </c>
      <c r="C24178" s="45">
        <v>1.13333333333333E-5</v>
      </c>
      <c r="D24178" s="45">
        <v>1.01914997260789E-5</v>
      </c>
      <c r="E24178" s="45">
        <v>4.1606623404346499E-6</v>
      </c>
      <c r="F24178" s="45">
        <v>7.1999999999999997E-6</v>
      </c>
      <c r="G24178" s="45">
        <v>6.0991802727907599E-6</v>
      </c>
      <c r="H24178" s="45">
        <v>2.7276363393971701E-6</v>
      </c>
      <c r="I24178" s="45">
        <v>2.4166666666666701E-5</v>
      </c>
      <c r="J24178" s="45">
        <v>3.5701073746691001E-5</v>
      </c>
      <c r="K24178" s="45">
        <v>1.45749023248109E-5</v>
      </c>
    </row>
    <row r="24179" spans="2:11" x14ac:dyDescent="0.3">
      <c r="B24179" t="s">
        <v>25618</v>
      </c>
      <c r="C24179" s="45">
        <v>1.8333333333333299E-6</v>
      </c>
      <c r="D24179" s="45">
        <v>2.9944392908634299E-6</v>
      </c>
      <c r="E24179" s="45">
        <v>1.22247472139282E-6</v>
      </c>
      <c r="F24179" s="45">
        <v>0</v>
      </c>
      <c r="G24179" s="45">
        <v>0</v>
      </c>
      <c r="H24179" s="45">
        <v>0</v>
      </c>
      <c r="I24179" s="45">
        <v>1.16666666666667E-6</v>
      </c>
      <c r="J24179" s="45">
        <v>2.8577380332470401E-6</v>
      </c>
      <c r="K24179" s="45">
        <v>1.16666666666667E-6</v>
      </c>
    </row>
    <row r="24180" spans="2:11" x14ac:dyDescent="0.3">
      <c r="B24180" t="s">
        <v>25619</v>
      </c>
      <c r="C24180" s="45">
        <v>1.5E-5</v>
      </c>
      <c r="D24180" s="45">
        <v>1.6911534525287799E-5</v>
      </c>
      <c r="E24180" s="45">
        <v>6.90410505906933E-6</v>
      </c>
      <c r="F24180" s="45">
        <v>8.6000000000000007E-6</v>
      </c>
      <c r="G24180" s="45">
        <v>6.9137544069774402E-6</v>
      </c>
      <c r="H24180" s="45">
        <v>3.0919249667480598E-6</v>
      </c>
      <c r="I24180" s="45">
        <v>2.03333333333333E-5</v>
      </c>
      <c r="J24180" s="45">
        <v>1.56162308726103E-5</v>
      </c>
      <c r="K24180" s="45">
        <v>6.3752995572321503E-6</v>
      </c>
    </row>
    <row r="24181" spans="2:11" x14ac:dyDescent="0.3">
      <c r="B24181" t="s">
        <v>25620</v>
      </c>
      <c r="C24181" s="45">
        <v>1.16666666666667E-6</v>
      </c>
      <c r="D24181" s="45">
        <v>2.04124145231932E-6</v>
      </c>
      <c r="E24181" s="45">
        <v>8.3333333333333397E-7</v>
      </c>
      <c r="F24181" s="45">
        <v>0</v>
      </c>
      <c r="G24181" s="45">
        <v>0</v>
      </c>
      <c r="H24181" s="45">
        <v>0</v>
      </c>
      <c r="I24181" s="45">
        <v>5.3333333333333303E-6</v>
      </c>
      <c r="J24181" s="45">
        <v>1.16561857683664E-5</v>
      </c>
      <c r="K24181" s="45">
        <v>4.7586179132647797E-6</v>
      </c>
    </row>
    <row r="24182" spans="2:11" x14ac:dyDescent="0.3">
      <c r="B24182" t="s">
        <v>25621</v>
      </c>
      <c r="C24182" s="45">
        <v>1.16666666666667E-6</v>
      </c>
      <c r="D24182" s="45">
        <v>1.32916013582513E-6</v>
      </c>
      <c r="E24182" s="45">
        <v>5.4262735320332403E-7</v>
      </c>
      <c r="F24182" s="45">
        <v>1.9999999999999999E-6</v>
      </c>
      <c r="G24182" s="45">
        <v>1.8708286933869699E-6</v>
      </c>
      <c r="H24182" s="45">
        <v>8.36660026534076E-7</v>
      </c>
      <c r="I24182" s="45">
        <v>4.9999999999999998E-7</v>
      </c>
      <c r="J24182" s="45">
        <v>1.22474487139159E-6</v>
      </c>
      <c r="K24182" s="45">
        <v>4.9999999999999998E-7</v>
      </c>
    </row>
    <row r="24183" spans="2:11" x14ac:dyDescent="0.3">
      <c r="B24183" t="s">
        <v>25622</v>
      </c>
      <c r="C24183" s="45">
        <v>6.6666666666666702E-7</v>
      </c>
      <c r="D24183" s="45">
        <v>1.03279555898864E-6</v>
      </c>
      <c r="E24183" s="45">
        <v>4.2163702135578402E-7</v>
      </c>
      <c r="F24183" s="45">
        <v>1.9999999999999999E-6</v>
      </c>
      <c r="G24183" s="45">
        <v>3.0822070014844899E-6</v>
      </c>
      <c r="H24183" s="45">
        <v>1.37840487520902E-6</v>
      </c>
      <c r="I24183" s="45">
        <v>2.1666666666666699E-6</v>
      </c>
      <c r="J24183" s="45">
        <v>1.16904519445001E-6</v>
      </c>
      <c r="K24183" s="45">
        <v>4.7726070210921201E-7</v>
      </c>
    </row>
    <row r="24184" spans="2:11" x14ac:dyDescent="0.3">
      <c r="B24184" t="s">
        <v>25623</v>
      </c>
      <c r="C24184" s="45">
        <v>2.8333333333333301E-6</v>
      </c>
      <c r="D24184" s="45">
        <v>2.6394443859772198E-6</v>
      </c>
      <c r="E24184" s="45">
        <v>1.0775486583496399E-6</v>
      </c>
      <c r="F24184" s="45">
        <v>8.9800000000000001E-5</v>
      </c>
      <c r="G24184" s="45">
        <v>1.7936331843495799E-4</v>
      </c>
      <c r="H24184" s="45">
        <v>8.0213714538101294E-5</v>
      </c>
      <c r="I24184" s="45">
        <v>1.9166666666666701E-5</v>
      </c>
      <c r="J24184" s="45">
        <v>1.8323936985993701E-5</v>
      </c>
      <c r="K24184" s="45">
        <v>7.48071594909947E-6</v>
      </c>
    </row>
    <row r="24185" spans="2:11" x14ac:dyDescent="0.3">
      <c r="B24185" t="s">
        <v>25624</v>
      </c>
      <c r="C24185" s="45">
        <v>8.3333333333333301E-7</v>
      </c>
      <c r="D24185" s="45">
        <v>1.32916013582513E-6</v>
      </c>
      <c r="E24185" s="45">
        <v>5.4262735320332403E-7</v>
      </c>
      <c r="F24185" s="45">
        <v>1.9999999999999999E-6</v>
      </c>
      <c r="G24185" s="45">
        <v>4.4721359549995799E-6</v>
      </c>
      <c r="H24185" s="45">
        <v>1.9999999999999999E-6</v>
      </c>
      <c r="I24185" s="45">
        <v>1.33333333333333E-6</v>
      </c>
      <c r="J24185" s="45">
        <v>2.1602468994692902E-6</v>
      </c>
      <c r="K24185" s="45">
        <v>8.8191710368819698E-7</v>
      </c>
    </row>
    <row r="24186" spans="2:11" x14ac:dyDescent="0.3">
      <c r="B24186" t="s">
        <v>25625</v>
      </c>
      <c r="C24186" s="45">
        <v>1.6166666666666699E-5</v>
      </c>
      <c r="D24186" s="45">
        <v>1.15137598840112E-5</v>
      </c>
      <c r="E24186" s="45">
        <v>4.700472789459E-6</v>
      </c>
      <c r="F24186" s="45">
        <v>5.2000000000000002E-6</v>
      </c>
      <c r="G24186" s="45">
        <v>4.6043457732885401E-6</v>
      </c>
      <c r="H24186" s="45">
        <v>2.0591260281974001E-6</v>
      </c>
      <c r="I24186" s="45">
        <v>3.1166666666666701E-5</v>
      </c>
      <c r="J24186" s="45">
        <v>3.8932848170493101E-5</v>
      </c>
      <c r="K24186" s="45">
        <v>1.5894268708492899E-5</v>
      </c>
    </row>
    <row r="24187" spans="2:11" x14ac:dyDescent="0.3">
      <c r="B24187" t="s">
        <v>25626</v>
      </c>
      <c r="C24187" s="45">
        <v>3.9999999999999998E-6</v>
      </c>
      <c r="D24187" s="45">
        <v>3.4058772731852799E-6</v>
      </c>
      <c r="E24187" s="45">
        <v>1.3904435743076099E-6</v>
      </c>
      <c r="F24187" s="45">
        <v>6.9999999999999999E-6</v>
      </c>
      <c r="G24187" s="45">
        <v>1.13137084989848E-5</v>
      </c>
      <c r="H24187" s="45">
        <v>5.0596442562694101E-6</v>
      </c>
      <c r="I24187" s="45">
        <v>1.4E-5</v>
      </c>
      <c r="J24187" s="45">
        <v>1.66613324797268E-5</v>
      </c>
      <c r="K24187" s="45">
        <v>6.80196050169851E-6</v>
      </c>
    </row>
    <row r="24188" spans="2:11" x14ac:dyDescent="0.3">
      <c r="B24188" t="s">
        <v>25627</v>
      </c>
      <c r="C24188" s="45">
        <v>2.1666666666666699E-6</v>
      </c>
      <c r="D24188" s="45">
        <v>2.0412414523193099E-6</v>
      </c>
      <c r="E24188" s="45">
        <v>8.3333333333333301E-7</v>
      </c>
      <c r="F24188" s="45">
        <v>0</v>
      </c>
      <c r="G24188" s="45">
        <v>0</v>
      </c>
      <c r="H24188" s="45">
        <v>0</v>
      </c>
      <c r="I24188" s="45">
        <v>3.1666666666666701E-6</v>
      </c>
      <c r="J24188" s="45">
        <v>3.9707262140150996E-6</v>
      </c>
      <c r="K24188" s="45">
        <v>1.6210421887717101E-6</v>
      </c>
    </row>
    <row r="24189" spans="2:11" x14ac:dyDescent="0.3">
      <c r="B24189" t="s">
        <v>25628</v>
      </c>
      <c r="C24189" s="45">
        <v>1.33333333333333E-6</v>
      </c>
      <c r="D24189" s="45">
        <v>2.1602468994692902E-6</v>
      </c>
      <c r="E24189" s="45">
        <v>8.8191710368819698E-7</v>
      </c>
      <c r="F24189" s="45">
        <v>1.06E-5</v>
      </c>
      <c r="G24189" s="45">
        <v>9.6591925128346008E-6</v>
      </c>
      <c r="H24189" s="45">
        <v>4.3197222132910298E-6</v>
      </c>
      <c r="I24189" s="45">
        <v>6.66666666666667E-6</v>
      </c>
      <c r="J24189" s="45">
        <v>8.2381227635102997E-6</v>
      </c>
      <c r="K24189" s="45">
        <v>3.3631995348345202E-6</v>
      </c>
    </row>
    <row r="24190" spans="2:11" x14ac:dyDescent="0.3">
      <c r="B24190" t="s">
        <v>25629</v>
      </c>
      <c r="C24190" s="45">
        <v>0</v>
      </c>
      <c r="D24190" s="45">
        <v>0</v>
      </c>
      <c r="E24190" s="45">
        <v>0</v>
      </c>
      <c r="F24190" s="45">
        <v>5.8000000000000004E-6</v>
      </c>
      <c r="G24190" s="45">
        <v>4.0249223594996204E-6</v>
      </c>
      <c r="H24190" s="45">
        <v>1.7999999999999999E-6</v>
      </c>
      <c r="I24190" s="45">
        <v>1.16666666666667E-6</v>
      </c>
      <c r="J24190" s="45">
        <v>2.04124145231932E-6</v>
      </c>
      <c r="K24190" s="45">
        <v>8.3333333333333397E-7</v>
      </c>
    </row>
    <row r="24191" spans="2:11" x14ac:dyDescent="0.3">
      <c r="B24191" t="s">
        <v>25630</v>
      </c>
      <c r="C24191" s="45">
        <v>7.9999999999999996E-6</v>
      </c>
      <c r="D24191" s="45">
        <v>8.4616783205224702E-6</v>
      </c>
      <c r="E24191" s="45">
        <v>3.4544657088084301E-6</v>
      </c>
      <c r="F24191" s="45">
        <v>1.3999999999999999E-6</v>
      </c>
      <c r="G24191" s="45">
        <v>1.94935886896179E-6</v>
      </c>
      <c r="H24191" s="45">
        <v>8.7177978870813502E-7</v>
      </c>
      <c r="I24191" s="45">
        <v>8.7333333333333306E-5</v>
      </c>
      <c r="J24191" s="45">
        <v>1.19220244365907E-4</v>
      </c>
      <c r="K24191" s="45">
        <v>4.8671460951065697E-5</v>
      </c>
    </row>
    <row r="24192" spans="2:11" x14ac:dyDescent="0.3">
      <c r="B24192" t="s">
        <v>25631</v>
      </c>
      <c r="C24192" s="45">
        <v>5.16666666666667E-6</v>
      </c>
      <c r="D24192" s="45">
        <v>8.7273516410573601E-6</v>
      </c>
      <c r="E24192" s="45">
        <v>3.5629263877386601E-6</v>
      </c>
      <c r="F24192" s="45">
        <v>5.9999999999999997E-7</v>
      </c>
      <c r="G24192" s="45">
        <v>1.3416407864998701E-6</v>
      </c>
      <c r="H24192" s="45">
        <v>5.9999999999999997E-7</v>
      </c>
      <c r="I24192" s="45">
        <v>2.8333333333333301E-6</v>
      </c>
      <c r="J24192" s="45">
        <v>4.9159604012508698E-6</v>
      </c>
      <c r="K24192" s="45">
        <v>2.0069324297987199E-6</v>
      </c>
    </row>
    <row r="24193" spans="2:11" x14ac:dyDescent="0.3">
      <c r="B24193" t="s">
        <v>25632</v>
      </c>
      <c r="C24193" s="45">
        <v>3.3333333333333298E-7</v>
      </c>
      <c r="D24193" s="45">
        <v>8.1649658092772599E-7</v>
      </c>
      <c r="E24193" s="45">
        <v>3.3333333333333298E-7</v>
      </c>
      <c r="F24193" s="45">
        <v>1.7999999999999999E-6</v>
      </c>
      <c r="G24193" s="45">
        <v>2.6832815729997499E-6</v>
      </c>
      <c r="H24193" s="45">
        <v>1.1999999999999999E-6</v>
      </c>
      <c r="I24193" s="45">
        <v>4.9999999999999998E-7</v>
      </c>
      <c r="J24193" s="45">
        <v>1.22474487139159E-6</v>
      </c>
      <c r="K24193" s="45">
        <v>4.9999999999999998E-7</v>
      </c>
    </row>
    <row r="24194" spans="2:11" x14ac:dyDescent="0.3">
      <c r="B24194" t="s">
        <v>25633</v>
      </c>
      <c r="C24194" s="45">
        <v>3.9999999999999998E-6</v>
      </c>
      <c r="D24194" s="45">
        <v>4.0496913462633198E-6</v>
      </c>
      <c r="E24194" s="45">
        <v>1.6532795690183E-6</v>
      </c>
      <c r="F24194" s="45">
        <v>1.7799999999999999E-5</v>
      </c>
      <c r="G24194" s="45">
        <v>2.1913466179497899E-5</v>
      </c>
      <c r="H24194" s="45">
        <v>9.7999999999999993E-6</v>
      </c>
      <c r="I24194" s="45">
        <v>1.0000000000000001E-5</v>
      </c>
      <c r="J24194" s="45">
        <v>8.6948260477136603E-6</v>
      </c>
      <c r="K24194" s="45">
        <v>3.54964786985977E-6</v>
      </c>
    </row>
    <row r="24195" spans="2:11" x14ac:dyDescent="0.3">
      <c r="B24195" t="s">
        <v>25634</v>
      </c>
      <c r="C24195" s="45">
        <v>4.1666666666666703E-6</v>
      </c>
      <c r="D24195" s="45">
        <v>4.62240918425302E-6</v>
      </c>
      <c r="E24195" s="45">
        <v>1.88709064729575E-6</v>
      </c>
      <c r="F24195" s="45">
        <v>1.9999999999999999E-6</v>
      </c>
      <c r="G24195" s="45">
        <v>1.8708286933869699E-6</v>
      </c>
      <c r="H24195" s="45">
        <v>8.36660026534076E-7</v>
      </c>
      <c r="I24195" s="45">
        <v>8.3333333333333303E-6</v>
      </c>
      <c r="J24195" s="45">
        <v>1.3351654079801E-5</v>
      </c>
      <c r="K24195" s="45">
        <v>5.4507899529436196E-6</v>
      </c>
    </row>
    <row r="24196" spans="2:11" x14ac:dyDescent="0.3">
      <c r="B24196" t="s">
        <v>25635</v>
      </c>
      <c r="C24196" s="45">
        <v>3.4999999999999999E-6</v>
      </c>
      <c r="D24196" s="45">
        <v>3.6742346141747699E-6</v>
      </c>
      <c r="E24196" s="45">
        <v>1.5E-6</v>
      </c>
      <c r="F24196" s="45">
        <v>5.9999999999999997E-7</v>
      </c>
      <c r="G24196" s="45">
        <v>1.3416407864998701E-6</v>
      </c>
      <c r="H24196" s="45">
        <v>5.9999999999999997E-7</v>
      </c>
      <c r="I24196" s="45">
        <v>2.8333333333333301E-6</v>
      </c>
      <c r="J24196" s="45">
        <v>3.1885210782848301E-6</v>
      </c>
      <c r="K24196" s="45">
        <v>1.3017082793177799E-6</v>
      </c>
    </row>
    <row r="24197" spans="2:11" x14ac:dyDescent="0.3">
      <c r="B24197" t="s">
        <v>25636</v>
      </c>
      <c r="C24197" s="45">
        <v>2.5000000000000002E-6</v>
      </c>
      <c r="D24197" s="45">
        <v>2.5884358211089601E-6</v>
      </c>
      <c r="E24197" s="45">
        <v>1.0567244989431601E-6</v>
      </c>
      <c r="F24197" s="45">
        <v>1.1600000000000001E-5</v>
      </c>
      <c r="G24197" s="45">
        <v>2.10546906887753E-5</v>
      </c>
      <c r="H24197" s="45">
        <v>9.4159439250666707E-6</v>
      </c>
      <c r="I24197" s="45">
        <v>0</v>
      </c>
      <c r="J24197" s="45">
        <v>0</v>
      </c>
      <c r="K24197" s="45">
        <v>0</v>
      </c>
    </row>
    <row r="24198" spans="2:11" x14ac:dyDescent="0.3">
      <c r="B24198" t="s">
        <v>25637</v>
      </c>
      <c r="C24198" s="45">
        <v>1.5E-6</v>
      </c>
      <c r="D24198" s="45">
        <v>1.9748417658131498E-6</v>
      </c>
      <c r="E24198" s="45">
        <v>8.0622577482985502E-7</v>
      </c>
      <c r="F24198" s="45">
        <v>1.7999999999999999E-6</v>
      </c>
      <c r="G24198" s="45">
        <v>2.6832815729997499E-6</v>
      </c>
      <c r="H24198" s="45">
        <v>1.1999999999999999E-6</v>
      </c>
      <c r="I24198" s="45">
        <v>8.1666666666666692E-6</v>
      </c>
      <c r="J24198" s="45">
        <v>1.3556056457047799E-5</v>
      </c>
      <c r="K24198" s="45">
        <v>5.5342368740213698E-6</v>
      </c>
    </row>
    <row r="24199" spans="2:11" x14ac:dyDescent="0.3">
      <c r="B24199" t="s">
        <v>25638</v>
      </c>
      <c r="C24199" s="45">
        <v>3.0000000000000001E-6</v>
      </c>
      <c r="D24199" s="45">
        <v>2.8284271247461899E-6</v>
      </c>
      <c r="E24199" s="45">
        <v>1.1547005383792501E-6</v>
      </c>
      <c r="F24199" s="45">
        <v>1.7999999999999999E-6</v>
      </c>
      <c r="G24199" s="45">
        <v>1.6431676725155001E-6</v>
      </c>
      <c r="H24199" s="45">
        <v>7.3484692283495298E-7</v>
      </c>
      <c r="I24199" s="45">
        <v>1.08333333333333E-5</v>
      </c>
      <c r="J24199" s="45">
        <v>1.6240894885032301E-5</v>
      </c>
      <c r="K24199" s="45">
        <v>6.6303175724177097E-6</v>
      </c>
    </row>
    <row r="24200" spans="2:11" x14ac:dyDescent="0.3">
      <c r="B24200" t="s">
        <v>25639</v>
      </c>
      <c r="C24200" s="45">
        <v>8.1500000000000002E-5</v>
      </c>
      <c r="D24200" s="45">
        <v>8.4953516701782297E-5</v>
      </c>
      <c r="E24200" s="45">
        <v>3.4682127962395899E-5</v>
      </c>
      <c r="F24200" s="45">
        <v>7.2200000000000007E-5</v>
      </c>
      <c r="G24200" s="45">
        <v>1.2072158050655201E-4</v>
      </c>
      <c r="H24200" s="45">
        <v>5.3988332072772897E-5</v>
      </c>
      <c r="I24200" s="45">
        <v>6.9333333333333302E-5</v>
      </c>
      <c r="J24200" s="45">
        <v>9.5029819881270298E-5</v>
      </c>
      <c r="K24200" s="45">
        <v>3.8795761509617399E-5</v>
      </c>
    </row>
    <row r="24201" spans="2:11" x14ac:dyDescent="0.3">
      <c r="B24201" t="s">
        <v>25640</v>
      </c>
      <c r="C24201" s="45">
        <v>1.5E-5</v>
      </c>
      <c r="D24201" s="45">
        <v>1.17813411800185E-5</v>
      </c>
      <c r="E24201" s="45">
        <v>4.8097123961140703E-6</v>
      </c>
      <c r="F24201" s="45">
        <v>1.24E-5</v>
      </c>
      <c r="G24201" s="45">
        <v>7.7006493232713808E-6</v>
      </c>
      <c r="H24201" s="45">
        <v>3.4438350715445099E-6</v>
      </c>
      <c r="I24201" s="45">
        <v>4.0500000000000002E-5</v>
      </c>
      <c r="J24201" s="45">
        <v>2.7311169876078201E-5</v>
      </c>
      <c r="K24201" s="45">
        <v>1.11497384124771E-5</v>
      </c>
    </row>
    <row r="24202" spans="2:11" x14ac:dyDescent="0.3">
      <c r="B24202" t="s">
        <v>25641</v>
      </c>
      <c r="C24202" s="45">
        <v>6.0000000000000002E-6</v>
      </c>
      <c r="D24202" s="45">
        <v>7.1833139984271897E-6</v>
      </c>
      <c r="E24202" s="45">
        <v>2.93257565972304E-6</v>
      </c>
      <c r="F24202" s="45">
        <v>2.3999999999999999E-6</v>
      </c>
      <c r="G24202" s="45">
        <v>3.9115214431215896E-6</v>
      </c>
      <c r="H24202" s="45">
        <v>1.74928556845359E-6</v>
      </c>
      <c r="I24202" s="45">
        <v>1.38333333333333E-5</v>
      </c>
      <c r="J24202" s="45">
        <v>1.4811031924436099E-5</v>
      </c>
      <c r="K24202" s="45">
        <v>6.0465784631567597E-6</v>
      </c>
    </row>
    <row r="24203" spans="2:11" x14ac:dyDescent="0.3">
      <c r="B24203" t="s">
        <v>25642</v>
      </c>
      <c r="C24203" s="45">
        <v>1.38333333333333E-5</v>
      </c>
      <c r="D24203" s="45">
        <v>1.36881944268288E-5</v>
      </c>
      <c r="E24203" s="45">
        <v>5.5881819742898303E-6</v>
      </c>
      <c r="F24203" s="45">
        <v>1.7E-5</v>
      </c>
      <c r="G24203" s="45">
        <v>4.8476798574163297E-6</v>
      </c>
      <c r="H24203" s="45">
        <v>2.16794833886788E-6</v>
      </c>
      <c r="I24203" s="45">
        <v>1.1E-5</v>
      </c>
      <c r="J24203" s="45">
        <v>2.5298221281347E-6</v>
      </c>
      <c r="K24203" s="45">
        <v>1.03279555898864E-6</v>
      </c>
    </row>
    <row r="24204" spans="2:11" x14ac:dyDescent="0.3">
      <c r="B24204" t="s">
        <v>25643</v>
      </c>
      <c r="C24204" s="45">
        <v>5.0000000000000004E-6</v>
      </c>
      <c r="D24204" s="45">
        <v>7.77174369109018E-6</v>
      </c>
      <c r="E24204" s="45">
        <v>3.17280107581088E-6</v>
      </c>
      <c r="F24204" s="45">
        <v>1.1199999999999999E-5</v>
      </c>
      <c r="G24204" s="45">
        <v>1.47885090526395E-5</v>
      </c>
      <c r="H24204" s="45">
        <v>6.6136223055145797E-6</v>
      </c>
      <c r="I24204" s="45">
        <v>5.0000000000000004E-6</v>
      </c>
      <c r="J24204" s="45">
        <v>6.1318838867023596E-6</v>
      </c>
      <c r="K24204" s="45">
        <v>2.5033311140691499E-6</v>
      </c>
    </row>
    <row r="24205" spans="2:11" x14ac:dyDescent="0.3">
      <c r="B24205" t="s">
        <v>25644</v>
      </c>
      <c r="C24205" s="45">
        <v>8.6666666666666695E-6</v>
      </c>
      <c r="D24205" s="45">
        <v>2.02649122047609E-5</v>
      </c>
      <c r="E24205" s="45">
        <v>8.2731157639939095E-6</v>
      </c>
      <c r="F24205" s="45">
        <v>0</v>
      </c>
      <c r="G24205" s="45">
        <v>0</v>
      </c>
      <c r="H24205" s="45">
        <v>0</v>
      </c>
      <c r="I24205" s="45">
        <v>3.66666666666667E-6</v>
      </c>
      <c r="J24205" s="45">
        <v>6.2182527020592101E-6</v>
      </c>
      <c r="K24205" s="45">
        <v>2.5385910352879699E-6</v>
      </c>
    </row>
    <row r="24206" spans="2:11" x14ac:dyDescent="0.3">
      <c r="B24206" t="s">
        <v>25645</v>
      </c>
      <c r="C24206" s="45">
        <v>2.05E-5</v>
      </c>
      <c r="D24206" s="45">
        <v>1.4963288408635301E-5</v>
      </c>
      <c r="E24206" s="45">
        <v>6.1087369125431096E-6</v>
      </c>
      <c r="F24206" s="45">
        <v>1.8E-5</v>
      </c>
      <c r="G24206" s="45">
        <v>1.26885775404495E-5</v>
      </c>
      <c r="H24206" s="45">
        <v>5.6745043836444404E-6</v>
      </c>
      <c r="I24206" s="45">
        <v>1.0499999999999999E-5</v>
      </c>
      <c r="J24206" s="45">
        <v>8.0187280786917798E-6</v>
      </c>
      <c r="K24206" s="45">
        <v>3.2736320298205E-6</v>
      </c>
    </row>
    <row r="24207" spans="2:11" x14ac:dyDescent="0.3">
      <c r="B24207" t="s">
        <v>25646</v>
      </c>
      <c r="C24207" s="45">
        <v>1.71666666666667E-5</v>
      </c>
      <c r="D24207" s="45">
        <v>2.6723896921419702E-5</v>
      </c>
      <c r="E24207" s="45">
        <v>1.09099852327021E-5</v>
      </c>
      <c r="F24207" s="45">
        <v>2.1800000000000001E-5</v>
      </c>
      <c r="G24207" s="45">
        <v>1.1256109452204201E-5</v>
      </c>
      <c r="H24207" s="45">
        <v>5.0338851794612898E-6</v>
      </c>
      <c r="I24207" s="45">
        <v>6.0000000000000002E-6</v>
      </c>
      <c r="J24207" s="45">
        <v>9.2951600308977995E-6</v>
      </c>
      <c r="K24207" s="45">
        <v>3.7947331922020601E-6</v>
      </c>
    </row>
    <row r="24208" spans="2:11" x14ac:dyDescent="0.3">
      <c r="B24208" t="s">
        <v>25647</v>
      </c>
      <c r="C24208" s="45">
        <v>5.2333333333333302E-5</v>
      </c>
      <c r="D24208" s="45">
        <v>1.1456642905610101E-4</v>
      </c>
      <c r="E24208" s="45">
        <v>4.6771548806702797E-5</v>
      </c>
      <c r="F24208" s="45">
        <v>1.7999999999999999E-6</v>
      </c>
      <c r="G24208" s="45">
        <v>1.6431676725155001E-6</v>
      </c>
      <c r="H24208" s="45">
        <v>7.3484692283495298E-7</v>
      </c>
      <c r="I24208" s="45">
        <v>3.4999999999999999E-6</v>
      </c>
      <c r="J24208" s="45">
        <v>3.8340579025361602E-6</v>
      </c>
      <c r="K24208" s="45">
        <v>1.56524758424985E-6</v>
      </c>
    </row>
    <row r="24209" spans="2:11" x14ac:dyDescent="0.3">
      <c r="B24209" t="s">
        <v>25648</v>
      </c>
      <c r="C24209" s="45">
        <v>4.83333333333333E-6</v>
      </c>
      <c r="D24209" s="45">
        <v>4.7504385762439502E-6</v>
      </c>
      <c r="E24209" s="45">
        <v>1.93935842770518E-6</v>
      </c>
      <c r="F24209" s="45">
        <v>1.0000000000000001E-5</v>
      </c>
      <c r="G24209" s="45">
        <v>6.2849025449882703E-6</v>
      </c>
      <c r="H24209" s="45">
        <v>2.8106938645110402E-6</v>
      </c>
      <c r="I24209" s="45">
        <v>4.3333333333333297E-6</v>
      </c>
      <c r="J24209" s="45">
        <v>4.5018514709691001E-6</v>
      </c>
      <c r="K24209" s="45">
        <v>1.83787316694536E-6</v>
      </c>
    </row>
    <row r="24210" spans="2:11" x14ac:dyDescent="0.3">
      <c r="B24210" t="s">
        <v>25649</v>
      </c>
      <c r="C24210" s="45">
        <v>3.9999999999999998E-6</v>
      </c>
      <c r="D24210" s="45">
        <v>5.4037024344425203E-6</v>
      </c>
      <c r="E24210" s="45">
        <v>2.2060522810365702E-6</v>
      </c>
      <c r="F24210" s="45">
        <v>2.0400000000000001E-5</v>
      </c>
      <c r="G24210" s="45">
        <v>2.68756395272745E-5</v>
      </c>
      <c r="H24210" s="45">
        <v>1.20191513843532E-5</v>
      </c>
      <c r="I24210" s="45">
        <v>1.5833333333333299E-5</v>
      </c>
      <c r="J24210" s="45">
        <v>3.2829356781190001E-5</v>
      </c>
      <c r="K24210" s="45">
        <v>1.34025287829491E-5</v>
      </c>
    </row>
    <row r="24211" spans="2:11" x14ac:dyDescent="0.3">
      <c r="B24211" t="s">
        <v>25650</v>
      </c>
      <c r="C24211" s="45">
        <v>1.6666666666666701E-5</v>
      </c>
      <c r="D24211" s="45">
        <v>1.4528133626404599E-5</v>
      </c>
      <c r="E24211" s="45">
        <v>5.9310857166102196E-6</v>
      </c>
      <c r="F24211" s="45">
        <v>5.2000000000000002E-6</v>
      </c>
      <c r="G24211" s="45">
        <v>5.0695167422546303E-6</v>
      </c>
      <c r="H24211" s="45">
        <v>2.2671568097509299E-6</v>
      </c>
      <c r="I24211" s="45">
        <v>2.28333333333333E-5</v>
      </c>
      <c r="J24211" s="45">
        <v>2.3693177639706E-5</v>
      </c>
      <c r="K24211" s="45">
        <v>9.6726992670666206E-6</v>
      </c>
    </row>
    <row r="24212" spans="2:11" x14ac:dyDescent="0.3">
      <c r="B24212" t="s">
        <v>25651</v>
      </c>
      <c r="C24212" s="45">
        <v>3.66666666666667E-6</v>
      </c>
      <c r="D24212" s="45">
        <v>6.6533199732664798E-6</v>
      </c>
      <c r="E24212" s="45">
        <v>2.7162065049951199E-6</v>
      </c>
      <c r="F24212" s="45">
        <v>1.1999999999999999E-6</v>
      </c>
      <c r="G24212" s="45">
        <v>1.6431676725155001E-6</v>
      </c>
      <c r="H24212" s="45">
        <v>7.3484692283495298E-7</v>
      </c>
      <c r="I24212" s="45">
        <v>3.3333333333333298E-7</v>
      </c>
      <c r="J24212" s="45">
        <v>8.1649658092772599E-7</v>
      </c>
      <c r="K24212" s="45">
        <v>3.3333333333333298E-7</v>
      </c>
    </row>
    <row r="24213" spans="2:11" x14ac:dyDescent="0.3">
      <c r="B24213" t="s">
        <v>25652</v>
      </c>
      <c r="C24213" s="45">
        <v>1.36666666666667E-5</v>
      </c>
      <c r="D24213" s="45">
        <v>5.2408650685422798E-6</v>
      </c>
      <c r="E24213" s="45">
        <v>2.1395742047841601E-6</v>
      </c>
      <c r="F24213" s="45">
        <v>2.5999999999999998E-5</v>
      </c>
      <c r="G24213" s="45">
        <v>1.33790881602597E-5</v>
      </c>
      <c r="H24213" s="45">
        <v>5.9833101206606402E-6</v>
      </c>
      <c r="I24213" s="45">
        <v>1.71666666666667E-5</v>
      </c>
      <c r="J24213" s="45">
        <v>8.1833163611500803E-6</v>
      </c>
      <c r="K24213" s="45">
        <v>3.3408249147644801E-6</v>
      </c>
    </row>
    <row r="24214" spans="2:11" x14ac:dyDescent="0.3">
      <c r="B24214" t="s">
        <v>25653</v>
      </c>
      <c r="C24214" s="45">
        <v>8.8333333333333306E-6</v>
      </c>
      <c r="D24214" s="45">
        <v>1.1034793458269499E-5</v>
      </c>
      <c r="E24214" s="45">
        <v>4.5049355649603301E-6</v>
      </c>
      <c r="F24214" s="45">
        <v>1.6200000000000001E-5</v>
      </c>
      <c r="G24214" s="45">
        <v>1.6006248779773501E-5</v>
      </c>
      <c r="H24214" s="45">
        <v>7.1582120672693101E-6</v>
      </c>
      <c r="I24214" s="45">
        <v>1.4E-5</v>
      </c>
      <c r="J24214" s="45">
        <v>1.3251415018781999E-5</v>
      </c>
      <c r="K24214" s="45">
        <v>5.4098675276448904E-6</v>
      </c>
    </row>
    <row r="24215" spans="2:11" x14ac:dyDescent="0.3">
      <c r="B24215" t="s">
        <v>25654</v>
      </c>
      <c r="C24215" s="45">
        <v>6.33333333333333E-6</v>
      </c>
      <c r="D24215" s="45">
        <v>6.34560215162176E-6</v>
      </c>
      <c r="E24215" s="45">
        <v>2.59058123036339E-6</v>
      </c>
      <c r="F24215" s="45">
        <v>7.7999999999999999E-6</v>
      </c>
      <c r="G24215" s="45">
        <v>8.3186537372341706E-6</v>
      </c>
      <c r="H24215" s="45">
        <v>3.72021504754765E-6</v>
      </c>
      <c r="I24215" s="45">
        <v>4.3333333333333297E-6</v>
      </c>
      <c r="J24215" s="45">
        <v>4.9261208538429802E-6</v>
      </c>
      <c r="K24215" s="45">
        <v>2.01108041719978E-6</v>
      </c>
    </row>
    <row r="24216" spans="2:11" x14ac:dyDescent="0.3">
      <c r="B24216" t="s">
        <v>25655</v>
      </c>
      <c r="C24216" s="45">
        <v>5.8333333333333299E-5</v>
      </c>
      <c r="D24216" s="45">
        <v>1.0426248925988E-4</v>
      </c>
      <c r="E24216" s="45">
        <v>4.2564982999852999E-5</v>
      </c>
      <c r="F24216" s="45">
        <v>6.9200000000000002E-5</v>
      </c>
      <c r="G24216" s="45">
        <v>4.9352811470067198E-5</v>
      </c>
      <c r="H24216" s="45">
        <v>2.20712482655603E-5</v>
      </c>
      <c r="I24216" s="45">
        <v>2.2333333333333301E-5</v>
      </c>
      <c r="J24216" s="45">
        <v>2.2277043490254001E-5</v>
      </c>
      <c r="K24216" s="45">
        <v>9.0945649214853095E-6</v>
      </c>
    </row>
    <row r="24217" spans="2:11" x14ac:dyDescent="0.3">
      <c r="B24217" t="s">
        <v>25656</v>
      </c>
      <c r="C24217" s="45">
        <v>9.6666666666666701E-6</v>
      </c>
      <c r="D24217" s="45">
        <v>1.0327955589886399E-5</v>
      </c>
      <c r="E24217" s="45">
        <v>4.2163702135578401E-6</v>
      </c>
      <c r="F24217" s="45">
        <v>3.8E-6</v>
      </c>
      <c r="G24217" s="45">
        <v>2.7748873851023201E-6</v>
      </c>
      <c r="H24217" s="45">
        <v>1.2409673645990899E-6</v>
      </c>
      <c r="I24217" s="45">
        <v>4.3333333333333297E-6</v>
      </c>
      <c r="J24217" s="45">
        <v>4.4121045620731497E-6</v>
      </c>
      <c r="K24217" s="45">
        <v>1.80123414481417E-6</v>
      </c>
    </row>
    <row r="24218" spans="2:11" x14ac:dyDescent="0.3">
      <c r="B24218" t="s">
        <v>25657</v>
      </c>
      <c r="C24218" s="45">
        <v>2.21666666666667E-5</v>
      </c>
      <c r="D24218" s="45">
        <v>3.0973644710732198E-5</v>
      </c>
      <c r="E24218" s="45">
        <v>1.26449375025915E-5</v>
      </c>
      <c r="F24218" s="45">
        <v>4.9200000000000003E-5</v>
      </c>
      <c r="G24218" s="45">
        <v>1.11669154201149E-5</v>
      </c>
      <c r="H24218" s="45">
        <v>4.9939963956735103E-6</v>
      </c>
      <c r="I24218" s="45">
        <v>2.8333333333333301E-5</v>
      </c>
      <c r="J24218" s="45">
        <v>2.2870650770510799E-5</v>
      </c>
      <c r="K24218" s="45">
        <v>9.3369040788570695E-6</v>
      </c>
    </row>
    <row r="24219" spans="2:11" x14ac:dyDescent="0.3">
      <c r="B24219" t="s">
        <v>25658</v>
      </c>
      <c r="C24219" s="45">
        <v>1.8333333333333299E-6</v>
      </c>
      <c r="D24219" s="45">
        <v>2.40138848724372E-6</v>
      </c>
      <c r="E24219" s="45">
        <v>9.8036274465685004E-7</v>
      </c>
      <c r="F24219" s="45">
        <v>4.6E-6</v>
      </c>
      <c r="G24219" s="45">
        <v>1.8165902124585E-6</v>
      </c>
      <c r="H24219" s="45">
        <v>8.1240384046359596E-7</v>
      </c>
      <c r="I24219" s="45">
        <v>3.1666666666666701E-6</v>
      </c>
      <c r="J24219" s="45">
        <v>5.0365331992022696E-6</v>
      </c>
      <c r="K24219" s="45">
        <v>2.05615606843882E-6</v>
      </c>
    </row>
    <row r="24220" spans="2:11" x14ac:dyDescent="0.3">
      <c r="B24220" t="s">
        <v>25659</v>
      </c>
      <c r="C24220" s="45">
        <v>1.0333333333333299E-5</v>
      </c>
      <c r="D24220" s="45">
        <v>1.1535452599125299E-5</v>
      </c>
      <c r="E24220" s="45">
        <v>4.7093288033198298E-6</v>
      </c>
      <c r="F24220" s="45">
        <v>9.7999999999999993E-6</v>
      </c>
      <c r="G24220" s="45">
        <v>1.2316655390161701E-5</v>
      </c>
      <c r="H24220" s="45">
        <v>5.5081757415681601E-6</v>
      </c>
      <c r="I24220" s="45">
        <v>4.61666666666667E-5</v>
      </c>
      <c r="J24220" s="45">
        <v>6.8665614878676099E-5</v>
      </c>
      <c r="K24220" s="45">
        <v>2.8032619887869499E-5</v>
      </c>
    </row>
    <row r="24221" spans="2:11" x14ac:dyDescent="0.3">
      <c r="B24221" t="s">
        <v>25660</v>
      </c>
      <c r="C24221" s="45">
        <v>5.8333333333333297E-6</v>
      </c>
      <c r="D24221" s="45">
        <v>6.9689788826388796E-6</v>
      </c>
      <c r="E24221" s="45">
        <v>2.8450737151160898E-6</v>
      </c>
      <c r="F24221" s="45">
        <v>3.6199999999999999E-5</v>
      </c>
      <c r="G24221" s="45">
        <v>1.45670861877041E-5</v>
      </c>
      <c r="H24221" s="45">
        <v>6.51459898996093E-6</v>
      </c>
      <c r="I24221" s="45">
        <v>6.33333333333333E-6</v>
      </c>
      <c r="J24221" s="45">
        <v>3.7771241264574099E-6</v>
      </c>
      <c r="K24221" s="45">
        <v>1.54200446749605E-6</v>
      </c>
    </row>
    <row r="24222" spans="2:11" x14ac:dyDescent="0.3">
      <c r="B24222" t="s">
        <v>25661</v>
      </c>
      <c r="C24222" s="45">
        <v>7.5000000000000002E-6</v>
      </c>
      <c r="D24222" s="45">
        <v>6.3796551630946299E-6</v>
      </c>
      <c r="E24222" s="45">
        <v>2.6044833140823401E-6</v>
      </c>
      <c r="F24222" s="45">
        <v>1.2E-5</v>
      </c>
      <c r="G24222" s="45">
        <v>7.9056941504209505E-6</v>
      </c>
      <c r="H24222" s="45">
        <v>3.5355339059327399E-6</v>
      </c>
      <c r="I24222" s="45">
        <v>8.8333333333333306E-6</v>
      </c>
      <c r="J24222" s="45">
        <v>4.9564772436345001E-6</v>
      </c>
      <c r="K24222" s="45">
        <v>2.0234733614368302E-6</v>
      </c>
    </row>
    <row r="24223" spans="2:11" x14ac:dyDescent="0.3">
      <c r="B24223" t="s">
        <v>25662</v>
      </c>
      <c r="C24223" s="45">
        <v>1.2333333333333301E-5</v>
      </c>
      <c r="D24223" s="45">
        <v>2.46387229106272E-5</v>
      </c>
      <c r="E24223" s="45">
        <v>1.00587165074764E-5</v>
      </c>
      <c r="F24223" s="45">
        <v>8.3399999999999994E-5</v>
      </c>
      <c r="G24223" s="45">
        <v>1.19435338154166E-4</v>
      </c>
      <c r="H24223" s="45">
        <v>5.3413107005677897E-5</v>
      </c>
      <c r="I24223" s="45">
        <v>5.4999999999999999E-6</v>
      </c>
      <c r="J24223" s="45">
        <v>6.1886993787063202E-6</v>
      </c>
      <c r="K24223" s="45">
        <v>2.52652594155163E-6</v>
      </c>
    </row>
    <row r="24224" spans="2:11" x14ac:dyDescent="0.3">
      <c r="B24224" t="s">
        <v>25663</v>
      </c>
      <c r="C24224" s="45">
        <v>6.6666666666666702E-7</v>
      </c>
      <c r="D24224" s="45">
        <v>1.03279555898864E-6</v>
      </c>
      <c r="E24224" s="45">
        <v>4.2163702135578402E-7</v>
      </c>
      <c r="F24224" s="45">
        <v>0</v>
      </c>
      <c r="G24224" s="45">
        <v>0</v>
      </c>
      <c r="H24224" s="45">
        <v>0</v>
      </c>
      <c r="I24224" s="45">
        <v>3.3333333333333298E-7</v>
      </c>
      <c r="J24224" s="45">
        <v>8.1649658092772599E-7</v>
      </c>
      <c r="K24224" s="45">
        <v>3.3333333333333298E-7</v>
      </c>
    </row>
    <row r="24225" spans="2:11" x14ac:dyDescent="0.3">
      <c r="B24225" t="s">
        <v>25664</v>
      </c>
      <c r="C24225" s="45">
        <v>1.71666666666667E-5</v>
      </c>
      <c r="D24225" s="45">
        <v>1.30294538130601E-5</v>
      </c>
      <c r="E24225" s="45">
        <v>5.3192522448596504E-6</v>
      </c>
      <c r="F24225" s="45">
        <v>1.26E-5</v>
      </c>
      <c r="G24225" s="45">
        <v>1.05498815159223E-5</v>
      </c>
      <c r="H24225" s="45">
        <v>4.7180504448341801E-6</v>
      </c>
      <c r="I24225" s="45">
        <v>5.6666666666666703E-6</v>
      </c>
      <c r="J24225" s="45">
        <v>5.53774924194538E-6</v>
      </c>
      <c r="K24225" s="45">
        <v>2.26077666104176E-6</v>
      </c>
    </row>
    <row r="24226" spans="2:11" x14ac:dyDescent="0.3">
      <c r="B24226" t="s">
        <v>25665</v>
      </c>
      <c r="C24226" s="45">
        <v>5.0000000000000004E-6</v>
      </c>
      <c r="D24226" s="45">
        <v>4.1952353926806102E-6</v>
      </c>
      <c r="E24226" s="45">
        <v>1.7126976771553499E-6</v>
      </c>
      <c r="F24226" s="45">
        <v>1.4E-5</v>
      </c>
      <c r="G24226" s="45">
        <v>1.48828760661372E-5</v>
      </c>
      <c r="H24226" s="45">
        <v>6.6558245169174903E-6</v>
      </c>
      <c r="I24226" s="45">
        <v>1.33333333333333E-6</v>
      </c>
      <c r="J24226" s="45">
        <v>1.6329931618554501E-6</v>
      </c>
      <c r="K24226" s="45">
        <v>6.6666666666666702E-7</v>
      </c>
    </row>
    <row r="24227" spans="2:11" x14ac:dyDescent="0.3">
      <c r="B24227" t="s">
        <v>25666</v>
      </c>
      <c r="C24227" s="45">
        <v>1.16666666666667E-6</v>
      </c>
      <c r="D24227" s="45">
        <v>2.04124145231932E-6</v>
      </c>
      <c r="E24227" s="45">
        <v>8.3333333333333397E-7</v>
      </c>
      <c r="F24227" s="45">
        <v>5.4E-6</v>
      </c>
      <c r="G24227" s="45">
        <v>1.04785495179438E-5</v>
      </c>
      <c r="H24227" s="45">
        <v>4.68614980554399E-6</v>
      </c>
      <c r="I24227" s="45">
        <v>3.3333333333333298E-7</v>
      </c>
      <c r="J24227" s="45">
        <v>8.1649658092772599E-7</v>
      </c>
      <c r="K24227" s="45">
        <v>3.3333333333333298E-7</v>
      </c>
    </row>
    <row r="24228" spans="2:11" x14ac:dyDescent="0.3">
      <c r="B24228" t="s">
        <v>25667</v>
      </c>
      <c r="C24228" s="45">
        <v>2.3499999999999999E-5</v>
      </c>
      <c r="D24228" s="45">
        <v>3.3643721553954203E-5</v>
      </c>
      <c r="E24228" s="45">
        <v>1.3734991809244001E-5</v>
      </c>
      <c r="F24228" s="45">
        <v>1.4E-5</v>
      </c>
      <c r="G24228" s="45">
        <v>6.59545297913646E-6</v>
      </c>
      <c r="H24228" s="45">
        <v>2.9495762407505299E-6</v>
      </c>
      <c r="I24228" s="45">
        <v>4.6999999999999997E-5</v>
      </c>
      <c r="J24228" s="45">
        <v>4.8723710860319299E-5</v>
      </c>
      <c r="K24228" s="45">
        <v>1.9891371663780901E-5</v>
      </c>
    </row>
    <row r="24229" spans="2:11" x14ac:dyDescent="0.3">
      <c r="B24229" t="s">
        <v>25668</v>
      </c>
      <c r="C24229" s="45">
        <v>1.71666666666667E-5</v>
      </c>
      <c r="D24229" s="45">
        <v>1.87341043732191E-5</v>
      </c>
      <c r="E24229" s="45">
        <v>7.6481660837382695E-6</v>
      </c>
      <c r="F24229" s="45">
        <v>1.4E-5</v>
      </c>
      <c r="G24229" s="45">
        <v>1.64012194668567E-5</v>
      </c>
      <c r="H24229" s="45">
        <v>7.3348483283569003E-6</v>
      </c>
      <c r="I24229" s="45">
        <v>4.5000000000000001E-6</v>
      </c>
      <c r="J24229" s="45">
        <v>4.4609416046390902E-6</v>
      </c>
      <c r="K24229" s="45">
        <v>1.8211717839530301E-6</v>
      </c>
    </row>
    <row r="24230" spans="2:11" x14ac:dyDescent="0.3">
      <c r="B24230" t="s">
        <v>25669</v>
      </c>
      <c r="C24230" s="45">
        <v>1.16666666666667E-6</v>
      </c>
      <c r="D24230" s="45">
        <v>2.8577380332470401E-6</v>
      </c>
      <c r="E24230" s="45">
        <v>1.16666666666667E-6</v>
      </c>
      <c r="F24230" s="45">
        <v>5.9999999999999997E-7</v>
      </c>
      <c r="G24230" s="45">
        <v>1.3416407864998701E-6</v>
      </c>
      <c r="H24230" s="45">
        <v>5.9999999999999997E-7</v>
      </c>
      <c r="I24230" s="45">
        <v>1.33333333333333E-6</v>
      </c>
      <c r="J24230" s="45">
        <v>1.50554530541816E-6</v>
      </c>
      <c r="K24230" s="45">
        <v>6.1463629715285902E-7</v>
      </c>
    </row>
    <row r="24231" spans="2:11" x14ac:dyDescent="0.3">
      <c r="B24231" t="s">
        <v>25670</v>
      </c>
      <c r="C24231" s="45">
        <v>6.6666666666666702E-7</v>
      </c>
      <c r="D24231" s="45">
        <v>1.03279555898864E-6</v>
      </c>
      <c r="E24231" s="45">
        <v>4.2163702135578402E-7</v>
      </c>
      <c r="F24231" s="45">
        <v>0</v>
      </c>
      <c r="G24231" s="45">
        <v>0</v>
      </c>
      <c r="H24231" s="45">
        <v>0</v>
      </c>
      <c r="I24231" s="45">
        <v>4.9999999999999998E-7</v>
      </c>
      <c r="J24231" s="45">
        <v>1.22474487139159E-6</v>
      </c>
      <c r="K24231" s="45">
        <v>4.9999999999999998E-7</v>
      </c>
    </row>
    <row r="24232" spans="2:11" x14ac:dyDescent="0.3">
      <c r="B24232" t="s">
        <v>25671</v>
      </c>
      <c r="C24232" s="45">
        <v>3.3333333333333298E-7</v>
      </c>
      <c r="D24232" s="45">
        <v>8.1649658092772599E-7</v>
      </c>
      <c r="E24232" s="45">
        <v>3.3333333333333298E-7</v>
      </c>
      <c r="F24232" s="45">
        <v>1.3999999999999999E-6</v>
      </c>
      <c r="G24232" s="45">
        <v>1.94935886896179E-6</v>
      </c>
      <c r="H24232" s="45">
        <v>8.7177978870813502E-7</v>
      </c>
      <c r="I24232" s="45">
        <v>1.5E-6</v>
      </c>
      <c r="J24232" s="45">
        <v>2.3452078799117102E-6</v>
      </c>
      <c r="K24232" s="45">
        <v>9.5742710775633806E-7</v>
      </c>
    </row>
    <row r="24233" spans="2:11" x14ac:dyDescent="0.3">
      <c r="B24233" t="s">
        <v>25672</v>
      </c>
      <c r="C24233" s="45">
        <v>2.56666666666667E-5</v>
      </c>
      <c r="D24233" s="45">
        <v>4.8845334134046702E-5</v>
      </c>
      <c r="E24233" s="45">
        <v>1.99410241573607E-5</v>
      </c>
      <c r="F24233" s="45">
        <v>5.8000000000000004E-6</v>
      </c>
      <c r="G24233" s="45">
        <v>3.42052627529741E-6</v>
      </c>
      <c r="H24233" s="45">
        <v>1.52970585407784E-6</v>
      </c>
      <c r="I24233" s="45">
        <v>3.8333333333333302E-6</v>
      </c>
      <c r="J24233" s="45">
        <v>7.2226495600068198E-6</v>
      </c>
      <c r="K24233" s="45">
        <v>2.9486343354923601E-6</v>
      </c>
    </row>
    <row r="24234" spans="2:11" x14ac:dyDescent="0.3">
      <c r="B24234" t="s">
        <v>25673</v>
      </c>
      <c r="C24234" s="45">
        <v>3.6000000000000001E-5</v>
      </c>
      <c r="D24234" s="45">
        <v>2.2671568097509299E-5</v>
      </c>
      <c r="E24234" s="45">
        <v>9.2556289179432099E-6</v>
      </c>
      <c r="F24234" s="45">
        <v>2.14E-4</v>
      </c>
      <c r="G24234" s="45">
        <v>2.28568370515257E-4</v>
      </c>
      <c r="H24234" s="45">
        <v>1.02218882795695E-4</v>
      </c>
      <c r="I24234" s="45">
        <v>1.6666666666666701E-5</v>
      </c>
      <c r="J24234" s="45">
        <v>1.2323419438884101E-5</v>
      </c>
      <c r="K24234" s="45">
        <v>5.0310149185935701E-6</v>
      </c>
    </row>
    <row r="24235" spans="2:11" x14ac:dyDescent="0.3">
      <c r="B24235" t="s">
        <v>25674</v>
      </c>
      <c r="C24235" s="45">
        <v>0</v>
      </c>
      <c r="D24235" s="45">
        <v>0</v>
      </c>
      <c r="E24235" s="45">
        <v>0</v>
      </c>
      <c r="F24235" s="45">
        <v>2.6000000000000001E-6</v>
      </c>
      <c r="G24235" s="45">
        <v>4.3358966777357599E-6</v>
      </c>
      <c r="H24235" s="45">
        <v>1.9390719429665301E-6</v>
      </c>
      <c r="I24235" s="45">
        <v>8.3333333333333301E-7</v>
      </c>
      <c r="J24235" s="45">
        <v>1.32916013582513E-6</v>
      </c>
      <c r="K24235" s="45">
        <v>5.4262735320332403E-7</v>
      </c>
    </row>
    <row r="24236" spans="2:11" x14ac:dyDescent="0.3">
      <c r="B24236" t="s">
        <v>25675</v>
      </c>
      <c r="C24236" s="45">
        <v>8.3333333333333301E-7</v>
      </c>
      <c r="D24236" s="45">
        <v>2.04124145231932E-6</v>
      </c>
      <c r="E24236" s="45">
        <v>8.3333333333333397E-7</v>
      </c>
      <c r="F24236" s="45">
        <v>0</v>
      </c>
      <c r="G24236" s="45">
        <v>0</v>
      </c>
      <c r="H24236" s="45">
        <v>0</v>
      </c>
      <c r="I24236" s="45">
        <v>1.33333333333333E-6</v>
      </c>
      <c r="J24236" s="45">
        <v>1.50554530541816E-6</v>
      </c>
      <c r="K24236" s="45">
        <v>6.1463629715285902E-7</v>
      </c>
    </row>
    <row r="24237" spans="2:11" x14ac:dyDescent="0.3">
      <c r="B24237" t="s">
        <v>25676</v>
      </c>
      <c r="C24237" s="45">
        <v>1.38333333333333E-5</v>
      </c>
      <c r="D24237" s="45">
        <v>1.24646165872307E-5</v>
      </c>
      <c r="E24237" s="45">
        <v>5.0886584130244402E-6</v>
      </c>
      <c r="F24237" s="45">
        <v>1.0000000000000001E-5</v>
      </c>
      <c r="G24237" s="45">
        <v>3.7416573867739398E-6</v>
      </c>
      <c r="H24237" s="45">
        <v>1.6733200530681501E-6</v>
      </c>
      <c r="I24237" s="45">
        <v>1.41666666666667E-5</v>
      </c>
      <c r="J24237" s="45">
        <v>9.3683865562148303E-6</v>
      </c>
      <c r="K24237" s="45">
        <v>3.8246277959793402E-6</v>
      </c>
    </row>
    <row r="24238" spans="2:11" x14ac:dyDescent="0.3">
      <c r="B24238" t="s">
        <v>25677</v>
      </c>
      <c r="C24238" s="45">
        <v>2.1500000000000001E-5</v>
      </c>
      <c r="D24238" s="45">
        <v>2.1915747762738999E-5</v>
      </c>
      <c r="E24238" s="45">
        <v>8.9470665583754299E-6</v>
      </c>
      <c r="F24238" s="45">
        <v>6.9999999999999999E-6</v>
      </c>
      <c r="G24238" s="45">
        <v>7.3824115301166999E-6</v>
      </c>
      <c r="H24238" s="45">
        <v>3.3015148038438401E-6</v>
      </c>
      <c r="I24238" s="45">
        <v>6.4999999999999996E-6</v>
      </c>
      <c r="J24238" s="45">
        <v>1.20789072353421E-5</v>
      </c>
      <c r="K24238" s="45">
        <v>4.9311932295000004E-6</v>
      </c>
    </row>
    <row r="24239" spans="2:11" x14ac:dyDescent="0.3">
      <c r="B24239" t="s">
        <v>25678</v>
      </c>
      <c r="C24239" s="45">
        <v>1.16666666666667E-6</v>
      </c>
      <c r="D24239" s="45">
        <v>2.04124145231932E-6</v>
      </c>
      <c r="E24239" s="45">
        <v>8.3333333333333397E-7</v>
      </c>
      <c r="F24239" s="45">
        <v>2.2000000000000001E-6</v>
      </c>
      <c r="G24239" s="45">
        <v>4.9193495504995402E-6</v>
      </c>
      <c r="H24239" s="45">
        <v>2.2000000000000001E-6</v>
      </c>
      <c r="I24239" s="45">
        <v>1.5E-6</v>
      </c>
      <c r="J24239" s="45">
        <v>2.8106938645110402E-6</v>
      </c>
      <c r="K24239" s="45">
        <v>1.1474609652039001E-6</v>
      </c>
    </row>
    <row r="24240" spans="2:11" x14ac:dyDescent="0.3">
      <c r="B24240" t="s">
        <v>25679</v>
      </c>
      <c r="C24240" s="45">
        <v>9.0000000000000002E-6</v>
      </c>
      <c r="D24240" s="45">
        <v>6.9856996786291902E-6</v>
      </c>
      <c r="E24240" s="45">
        <v>2.8518999514943298E-6</v>
      </c>
      <c r="F24240" s="45">
        <v>2.5999999999999998E-5</v>
      </c>
      <c r="G24240" s="45">
        <v>2.43618554301597E-5</v>
      </c>
      <c r="H24240" s="45">
        <v>1.0894952959971899E-5</v>
      </c>
      <c r="I24240" s="45">
        <v>1.18333333333333E-5</v>
      </c>
      <c r="J24240" s="45">
        <v>1.07408876107455E-5</v>
      </c>
      <c r="K24240" s="45">
        <v>4.3849490051513503E-6</v>
      </c>
    </row>
    <row r="24241" spans="2:11" x14ac:dyDescent="0.3">
      <c r="B24241" t="s">
        <v>25680</v>
      </c>
      <c r="C24241" s="45">
        <v>3.3333333333333299E-6</v>
      </c>
      <c r="D24241" s="45">
        <v>8.1649658092772599E-6</v>
      </c>
      <c r="E24241" s="45">
        <v>3.3333333333333299E-6</v>
      </c>
      <c r="F24241" s="45">
        <v>0</v>
      </c>
      <c r="G24241" s="45">
        <v>0</v>
      </c>
      <c r="H24241" s="45">
        <v>0</v>
      </c>
      <c r="I24241" s="45">
        <v>3.0000000000000001E-6</v>
      </c>
      <c r="J24241" s="45">
        <v>5.0596442562694101E-6</v>
      </c>
      <c r="K24241" s="45">
        <v>2.0655911179772901E-6</v>
      </c>
    </row>
    <row r="24242" spans="2:11" x14ac:dyDescent="0.3">
      <c r="B24242" t="s">
        <v>25681</v>
      </c>
      <c r="C24242" s="45">
        <v>1.13333333333333E-5</v>
      </c>
      <c r="D24242" s="45">
        <v>1.4222048610051501E-5</v>
      </c>
      <c r="E24242" s="45">
        <v>5.8061270319474704E-6</v>
      </c>
      <c r="F24242" s="45">
        <v>5.9999999999999997E-7</v>
      </c>
      <c r="G24242" s="45">
        <v>1.3416407864998701E-6</v>
      </c>
      <c r="H24242" s="45">
        <v>5.9999999999999997E-7</v>
      </c>
      <c r="I24242" s="45">
        <v>8.3333333333333301E-7</v>
      </c>
      <c r="J24242" s="45">
        <v>1.32916013582513E-6</v>
      </c>
      <c r="K24242" s="45">
        <v>5.4262735320332403E-7</v>
      </c>
    </row>
    <row r="24243" spans="2:11" x14ac:dyDescent="0.3">
      <c r="B24243" t="s">
        <v>25682</v>
      </c>
      <c r="C24243" s="45">
        <v>9.3333333333333292E-6</v>
      </c>
      <c r="D24243" s="45">
        <v>9.6055539489748699E-6</v>
      </c>
      <c r="E24243" s="45">
        <v>3.9214509786274002E-6</v>
      </c>
      <c r="F24243" s="45">
        <v>1.3999999999999999E-6</v>
      </c>
      <c r="G24243" s="45">
        <v>1.94935886896179E-6</v>
      </c>
      <c r="H24243" s="45">
        <v>8.7177978870813502E-7</v>
      </c>
      <c r="I24243" s="45">
        <v>6.33333333333333E-6</v>
      </c>
      <c r="J24243" s="45">
        <v>5.9553897157672804E-6</v>
      </c>
      <c r="K24243" s="45">
        <v>2.4312776705080601E-6</v>
      </c>
    </row>
    <row r="24244" spans="2:11" x14ac:dyDescent="0.3">
      <c r="B24244" t="s">
        <v>25683</v>
      </c>
      <c r="C24244" s="45">
        <v>2.5000000000000002E-6</v>
      </c>
      <c r="D24244" s="45">
        <v>3.3316662497915401E-6</v>
      </c>
      <c r="E24244" s="45">
        <v>1.3601470508735399E-6</v>
      </c>
      <c r="F24244" s="45">
        <v>8.1999999999999994E-6</v>
      </c>
      <c r="G24244" s="45">
        <v>5.21536192416212E-6</v>
      </c>
      <c r="H24244" s="45">
        <v>2.3323807579381202E-6</v>
      </c>
      <c r="I24244" s="45">
        <v>6.6666666666666702E-7</v>
      </c>
      <c r="J24244" s="45">
        <v>1.6329931618554501E-6</v>
      </c>
      <c r="K24244" s="45">
        <v>6.6666666666666702E-7</v>
      </c>
    </row>
    <row r="24245" spans="2:11" x14ac:dyDescent="0.3">
      <c r="B24245" t="s">
        <v>25684</v>
      </c>
      <c r="C24245" s="45">
        <v>2.8333333333333301E-6</v>
      </c>
      <c r="D24245" s="45">
        <v>3.3115957885386102E-6</v>
      </c>
      <c r="E24245" s="45">
        <v>1.35195331937822E-6</v>
      </c>
      <c r="F24245" s="45">
        <v>0</v>
      </c>
      <c r="G24245" s="45">
        <v>0</v>
      </c>
      <c r="H24245" s="45">
        <v>0</v>
      </c>
      <c r="I24245" s="45">
        <v>9.9999999999999995E-7</v>
      </c>
      <c r="J24245" s="45">
        <v>1.54919333848297E-6</v>
      </c>
      <c r="K24245" s="45">
        <v>6.3245553203367605E-7</v>
      </c>
    </row>
    <row r="24246" spans="2:11" x14ac:dyDescent="0.3">
      <c r="B24246" t="s">
        <v>25685</v>
      </c>
      <c r="C24246" s="45">
        <v>8.3333333333333301E-7</v>
      </c>
      <c r="D24246" s="45">
        <v>1.32916013582513E-6</v>
      </c>
      <c r="E24246" s="45">
        <v>5.4262735320332403E-7</v>
      </c>
      <c r="F24246" s="45">
        <v>0</v>
      </c>
      <c r="G24246" s="45">
        <v>0</v>
      </c>
      <c r="H24246" s="45">
        <v>0</v>
      </c>
      <c r="I24246" s="45">
        <v>4.5000000000000001E-6</v>
      </c>
      <c r="J24246" s="45">
        <v>6.9785385289471601E-6</v>
      </c>
      <c r="K24246" s="45">
        <v>2.8489764243788801E-6</v>
      </c>
    </row>
    <row r="24247" spans="2:11" x14ac:dyDescent="0.3">
      <c r="B24247" t="s">
        <v>25686</v>
      </c>
      <c r="C24247" s="45">
        <v>4.1666666666666703E-6</v>
      </c>
      <c r="D24247" s="45">
        <v>4.8751068364361702E-6</v>
      </c>
      <c r="E24247" s="45">
        <v>1.9902540318037602E-6</v>
      </c>
      <c r="F24247" s="45">
        <v>1.3999999999999999E-6</v>
      </c>
      <c r="G24247" s="45">
        <v>1.94935886896179E-6</v>
      </c>
      <c r="H24247" s="45">
        <v>8.7177978870813502E-7</v>
      </c>
      <c r="I24247" s="45">
        <v>2.3333333333333302E-6</v>
      </c>
      <c r="J24247" s="45">
        <v>2.8751811537130401E-6</v>
      </c>
      <c r="K24247" s="45">
        <v>1.1737877907772701E-6</v>
      </c>
    </row>
    <row r="24248" spans="2:11" x14ac:dyDescent="0.3">
      <c r="B24248" t="s">
        <v>25687</v>
      </c>
      <c r="C24248" s="45">
        <v>4.5000000000000001E-6</v>
      </c>
      <c r="D24248" s="45">
        <v>5.5045435778091498E-6</v>
      </c>
      <c r="E24248" s="45">
        <v>2.2472205054244198E-6</v>
      </c>
      <c r="F24248" s="45">
        <v>1.1999999999999999E-6</v>
      </c>
      <c r="G24248" s="45">
        <v>2.6832815729997499E-6</v>
      </c>
      <c r="H24248" s="45">
        <v>1.1999999999999999E-6</v>
      </c>
      <c r="I24248" s="45">
        <v>0</v>
      </c>
      <c r="J24248" s="45">
        <v>0</v>
      </c>
      <c r="K24248" s="45">
        <v>0</v>
      </c>
    </row>
    <row r="24249" spans="2:11" x14ac:dyDescent="0.3">
      <c r="B24249" t="s">
        <v>25688</v>
      </c>
      <c r="C24249" s="45">
        <v>5.4999999999999999E-6</v>
      </c>
      <c r="D24249" s="45">
        <v>1.01931349446576E-5</v>
      </c>
      <c r="E24249" s="45">
        <v>4.16132991562393E-6</v>
      </c>
      <c r="F24249" s="45">
        <v>3.5999999999999998E-6</v>
      </c>
      <c r="G24249" s="45">
        <v>3.9115214431215896E-6</v>
      </c>
      <c r="H24249" s="45">
        <v>1.74928556845359E-6</v>
      </c>
      <c r="I24249" s="45">
        <v>1.9999999999999999E-6</v>
      </c>
      <c r="J24249" s="45">
        <v>2.75680975041804E-6</v>
      </c>
      <c r="K24249" s="45">
        <v>1.1254628677422799E-6</v>
      </c>
    </row>
    <row r="24250" spans="2:11" x14ac:dyDescent="0.3">
      <c r="B24250" t="s">
        <v>25689</v>
      </c>
      <c r="C24250" s="45">
        <v>6.6666666666666702E-7</v>
      </c>
      <c r="D24250" s="45">
        <v>1.03279555898864E-6</v>
      </c>
      <c r="E24250" s="45">
        <v>4.2163702135578402E-7</v>
      </c>
      <c r="F24250" s="45">
        <v>4.4000000000000002E-6</v>
      </c>
      <c r="G24250" s="45">
        <v>9.8386991009990703E-6</v>
      </c>
      <c r="H24250" s="45">
        <v>4.4000000000000002E-6</v>
      </c>
      <c r="I24250" s="45">
        <v>1.66666666666667E-6</v>
      </c>
      <c r="J24250" s="45">
        <v>2.0655911179772901E-6</v>
      </c>
      <c r="K24250" s="45">
        <v>8.4327404271156803E-7</v>
      </c>
    </row>
    <row r="24251" spans="2:11" x14ac:dyDescent="0.3">
      <c r="B24251" t="s">
        <v>25690</v>
      </c>
      <c r="C24251" s="45">
        <v>1.16666666666667E-6</v>
      </c>
      <c r="D24251" s="45">
        <v>1.32916013582513E-6</v>
      </c>
      <c r="E24251" s="45">
        <v>5.4262735320332403E-7</v>
      </c>
      <c r="F24251" s="45">
        <v>2.2000000000000001E-6</v>
      </c>
      <c r="G24251" s="45">
        <v>4.9193495504995402E-6</v>
      </c>
      <c r="H24251" s="45">
        <v>2.2000000000000001E-6</v>
      </c>
      <c r="I24251" s="45">
        <v>0</v>
      </c>
      <c r="J24251" s="45">
        <v>0</v>
      </c>
      <c r="K24251" s="45">
        <v>0</v>
      </c>
    </row>
    <row r="24252" spans="2:11" x14ac:dyDescent="0.3">
      <c r="B24252" t="s">
        <v>25691</v>
      </c>
      <c r="C24252" s="45">
        <v>1.38333333333333E-5</v>
      </c>
      <c r="D24252" s="45">
        <v>2.23196475479938E-5</v>
      </c>
      <c r="E24252" s="45">
        <v>9.1119579552244292E-6</v>
      </c>
      <c r="F24252" s="45">
        <v>1.9999999999999999E-6</v>
      </c>
      <c r="G24252" s="45">
        <v>1.8708286933869699E-6</v>
      </c>
      <c r="H24252" s="45">
        <v>8.36660026534076E-7</v>
      </c>
      <c r="I24252" s="45">
        <v>6.9999999999999999E-6</v>
      </c>
      <c r="J24252" s="45">
        <v>3.8470768123342698E-6</v>
      </c>
      <c r="K24252" s="45">
        <v>1.5705625319186301E-6</v>
      </c>
    </row>
    <row r="24253" spans="2:11" x14ac:dyDescent="0.3">
      <c r="B24253" t="s">
        <v>25692</v>
      </c>
      <c r="C24253" s="45">
        <v>9.5000000000000005E-6</v>
      </c>
      <c r="D24253" s="45">
        <v>7.6092049518987204E-6</v>
      </c>
      <c r="E24253" s="45">
        <v>3.1064449134018102E-6</v>
      </c>
      <c r="F24253" s="45">
        <v>9.5999999999999996E-6</v>
      </c>
      <c r="G24253" s="45">
        <v>8.5322916030806195E-6</v>
      </c>
      <c r="H24253" s="45">
        <v>3.8157568056677803E-6</v>
      </c>
      <c r="I24253" s="45">
        <v>4.3333333333333297E-6</v>
      </c>
      <c r="J24253" s="45">
        <v>4.84424056655599E-6</v>
      </c>
      <c r="K24253" s="45">
        <v>1.9776529298921802E-6</v>
      </c>
    </row>
    <row r="24254" spans="2:11" x14ac:dyDescent="0.3">
      <c r="B24254" t="s">
        <v>25693</v>
      </c>
      <c r="C24254" s="45">
        <v>2.3333333333333302E-6</v>
      </c>
      <c r="D24254" s="45">
        <v>3.8815804341358999E-6</v>
      </c>
      <c r="E24254" s="45">
        <v>1.5846485765339599E-6</v>
      </c>
      <c r="F24254" s="45">
        <v>0</v>
      </c>
      <c r="G24254" s="45">
        <v>0</v>
      </c>
      <c r="H24254" s="45">
        <v>0</v>
      </c>
      <c r="I24254" s="45">
        <v>2.8333333333333301E-6</v>
      </c>
      <c r="J24254" s="45">
        <v>3.3115957885386102E-6</v>
      </c>
      <c r="K24254" s="45">
        <v>1.35195331937822E-6</v>
      </c>
    </row>
    <row r="24255" spans="2:11" x14ac:dyDescent="0.3">
      <c r="B24255" t="s">
        <v>25694</v>
      </c>
      <c r="C24255" s="45">
        <v>5.0000000000000004E-6</v>
      </c>
      <c r="D24255" s="45">
        <v>6.9856996786291902E-6</v>
      </c>
      <c r="E24255" s="45">
        <v>2.8518999514943298E-6</v>
      </c>
      <c r="F24255" s="45">
        <v>8.3999999999999992E-6</v>
      </c>
      <c r="G24255" s="45">
        <v>1.2973048986263801E-5</v>
      </c>
      <c r="H24255" s="45">
        <v>5.8017238817441104E-6</v>
      </c>
      <c r="I24255" s="45">
        <v>5.8333333333333297E-6</v>
      </c>
      <c r="J24255" s="45">
        <v>6.735478206235E-6</v>
      </c>
      <c r="K24255" s="45">
        <v>2.7497474631520501E-6</v>
      </c>
    </row>
    <row r="24256" spans="2:11" x14ac:dyDescent="0.3">
      <c r="B24256" t="s">
        <v>25695</v>
      </c>
      <c r="C24256" s="45">
        <v>3.3333333333333298E-7</v>
      </c>
      <c r="D24256" s="45">
        <v>8.1649658092772599E-7</v>
      </c>
      <c r="E24256" s="45">
        <v>3.3333333333333298E-7</v>
      </c>
      <c r="F24256" s="45">
        <v>4.7999999999999998E-6</v>
      </c>
      <c r="G24256" s="45">
        <v>7.4632432628181199E-6</v>
      </c>
      <c r="H24256" s="45">
        <v>3.33766385365573E-6</v>
      </c>
      <c r="I24256" s="45">
        <v>4.9999999999999998E-7</v>
      </c>
      <c r="J24256" s="45">
        <v>1.22474487139159E-6</v>
      </c>
      <c r="K24256" s="45">
        <v>4.9999999999999998E-7</v>
      </c>
    </row>
    <row r="24257" spans="2:11" x14ac:dyDescent="0.3">
      <c r="B24257" t="s">
        <v>25696</v>
      </c>
      <c r="C24257" s="45">
        <v>2.8333333333333301E-6</v>
      </c>
      <c r="D24257" s="45">
        <v>1.72240142436851E-6</v>
      </c>
      <c r="E24257" s="45">
        <v>7.0316743699096601E-7</v>
      </c>
      <c r="F24257" s="45">
        <v>2.8799999999999999E-5</v>
      </c>
      <c r="G24257" s="45">
        <v>6.8702256149270698E-6</v>
      </c>
      <c r="H24257" s="45">
        <v>3.0724582991474399E-6</v>
      </c>
      <c r="I24257" s="45">
        <v>2.5000000000000002E-6</v>
      </c>
      <c r="J24257" s="45">
        <v>2.6645825188948498E-6</v>
      </c>
      <c r="K24257" s="45">
        <v>1.0878112581387101E-6</v>
      </c>
    </row>
    <row r="24258" spans="2:11" x14ac:dyDescent="0.3">
      <c r="B24258" t="s">
        <v>25697</v>
      </c>
      <c r="C24258" s="45">
        <v>2.3333333333333302E-6</v>
      </c>
      <c r="D24258" s="45">
        <v>3.01109061083632E-6</v>
      </c>
      <c r="E24258" s="45">
        <v>1.22927259430572E-6</v>
      </c>
      <c r="F24258" s="45">
        <v>2.7999999999999999E-6</v>
      </c>
      <c r="G24258" s="45">
        <v>4.7644516998286397E-6</v>
      </c>
      <c r="H24258" s="45">
        <v>2.1307275752662499E-6</v>
      </c>
      <c r="I24258" s="45">
        <v>2.1666666666666699E-6</v>
      </c>
      <c r="J24258" s="45">
        <v>5.3072277760302202E-6</v>
      </c>
      <c r="K24258" s="45">
        <v>2.1666666666666699E-6</v>
      </c>
    </row>
    <row r="24259" spans="2:11" x14ac:dyDescent="0.3">
      <c r="B24259" t="s">
        <v>25698</v>
      </c>
      <c r="C24259" s="45">
        <v>2.3333333333333302E-6</v>
      </c>
      <c r="D24259" s="45">
        <v>2.3380903889000199E-6</v>
      </c>
      <c r="E24259" s="45">
        <v>9.5452140421842403E-7</v>
      </c>
      <c r="F24259" s="45">
        <v>5.9999999999999997E-7</v>
      </c>
      <c r="G24259" s="45">
        <v>1.3416407864998701E-6</v>
      </c>
      <c r="H24259" s="45">
        <v>5.9999999999999997E-7</v>
      </c>
      <c r="I24259" s="45">
        <v>8.3333333333333301E-7</v>
      </c>
      <c r="J24259" s="45">
        <v>2.04124145231932E-6</v>
      </c>
      <c r="K24259" s="45">
        <v>8.3333333333333397E-7</v>
      </c>
    </row>
    <row r="24260" spans="2:11" x14ac:dyDescent="0.3">
      <c r="B24260" t="s">
        <v>25699</v>
      </c>
      <c r="C24260" s="45">
        <v>7.6666666666666706E-6</v>
      </c>
      <c r="D24260" s="45">
        <v>8.2138095100061003E-6</v>
      </c>
      <c r="E24260" s="45">
        <v>3.35327369065581E-6</v>
      </c>
      <c r="F24260" s="45">
        <v>7.4599999999999997E-5</v>
      </c>
      <c r="G24260" s="45">
        <v>1.0751185981090599E-4</v>
      </c>
      <c r="H24260" s="45">
        <v>4.8080765384922901E-5</v>
      </c>
      <c r="I24260" s="45">
        <v>3.65E-5</v>
      </c>
      <c r="J24260" s="45">
        <v>3.1766334380913401E-5</v>
      </c>
      <c r="K24260" s="45">
        <v>1.29685517053113E-5</v>
      </c>
    </row>
    <row r="24261" spans="2:11" x14ac:dyDescent="0.3">
      <c r="B24261" t="s">
        <v>25700</v>
      </c>
      <c r="C24261" s="45">
        <v>0</v>
      </c>
      <c r="D24261" s="45">
        <v>0</v>
      </c>
      <c r="E24261" s="45">
        <v>0</v>
      </c>
      <c r="F24261" s="45">
        <v>1.9999999999999999E-6</v>
      </c>
      <c r="G24261" s="45">
        <v>1.8708286933869699E-6</v>
      </c>
      <c r="H24261" s="45">
        <v>8.36660026534076E-7</v>
      </c>
      <c r="I24261" s="45">
        <v>3.3333333333333299E-6</v>
      </c>
      <c r="J24261" s="45">
        <v>2.2509257354845501E-6</v>
      </c>
      <c r="K24261" s="45">
        <v>9.1893658347268095E-7</v>
      </c>
    </row>
    <row r="24262" spans="2:11" x14ac:dyDescent="0.3">
      <c r="B24262" t="s">
        <v>25701</v>
      </c>
      <c r="C24262" s="45">
        <v>1.66666666666667E-6</v>
      </c>
      <c r="D24262" s="45">
        <v>2.0655911179772901E-6</v>
      </c>
      <c r="E24262" s="45">
        <v>8.4327404271156803E-7</v>
      </c>
      <c r="F24262" s="45">
        <v>5.9999999999999997E-7</v>
      </c>
      <c r="G24262" s="45">
        <v>1.3416407864998701E-6</v>
      </c>
      <c r="H24262" s="45">
        <v>5.9999999999999997E-7</v>
      </c>
      <c r="I24262" s="45">
        <v>3.1666666666666701E-6</v>
      </c>
      <c r="J24262" s="45">
        <v>6.4005208121423003E-6</v>
      </c>
      <c r="K24262" s="45">
        <v>2.61300167963547E-6</v>
      </c>
    </row>
    <row r="24263" spans="2:11" x14ac:dyDescent="0.3">
      <c r="B24263" t="s">
        <v>25702</v>
      </c>
      <c r="C24263" s="45">
        <v>4.83333333333333E-6</v>
      </c>
      <c r="D24263" s="45">
        <v>4.0207793606049401E-6</v>
      </c>
      <c r="E24263" s="45">
        <v>1.64147630029935E-6</v>
      </c>
      <c r="F24263" s="45">
        <v>3.1999999999999999E-6</v>
      </c>
      <c r="G24263" s="45">
        <v>3.7013511046643499E-6</v>
      </c>
      <c r="H24263" s="45">
        <v>1.6552945357246799E-6</v>
      </c>
      <c r="I24263" s="45">
        <v>6.4999999999999996E-6</v>
      </c>
      <c r="J24263" s="45">
        <v>8.7349871207689798E-6</v>
      </c>
      <c r="K24263" s="45">
        <v>3.5660435592778001E-6</v>
      </c>
    </row>
    <row r="24264" spans="2:11" x14ac:dyDescent="0.3">
      <c r="B24264" t="s">
        <v>25703</v>
      </c>
      <c r="C24264" s="45">
        <v>1.66666666666667E-6</v>
      </c>
      <c r="D24264" s="45">
        <v>3.2041639575194402E-6</v>
      </c>
      <c r="E24264" s="45">
        <v>1.3080944580232401E-6</v>
      </c>
      <c r="F24264" s="45">
        <v>3.8E-6</v>
      </c>
      <c r="G24264" s="45">
        <v>2.7748873851023201E-6</v>
      </c>
      <c r="H24264" s="45">
        <v>1.2409673645990899E-6</v>
      </c>
      <c r="I24264" s="45">
        <v>2.5000000000000002E-6</v>
      </c>
      <c r="J24264" s="45">
        <v>2.0736441353327701E-6</v>
      </c>
      <c r="K24264" s="45">
        <v>8.4656167328002005E-7</v>
      </c>
    </row>
    <row r="24265" spans="2:11" x14ac:dyDescent="0.3">
      <c r="B24265" t="s">
        <v>25704</v>
      </c>
      <c r="C24265" s="45">
        <v>2.66666666666667E-5</v>
      </c>
      <c r="D24265" s="45">
        <v>1.8554424449889799E-5</v>
      </c>
      <c r="E24265" s="45">
        <v>7.5748120622083902E-6</v>
      </c>
      <c r="F24265" s="45">
        <v>3.7200000000000003E-5</v>
      </c>
      <c r="G24265" s="45">
        <v>1.49566038925954E-5</v>
      </c>
      <c r="H24265" s="45">
        <v>6.6887966032762597E-6</v>
      </c>
      <c r="I24265" s="45">
        <v>3.6000000000000001E-5</v>
      </c>
      <c r="J24265" s="45">
        <v>4.4774993020658298E-5</v>
      </c>
      <c r="K24265" s="45">
        <v>1.8279314356215201E-5</v>
      </c>
    </row>
    <row r="24266" spans="2:11" x14ac:dyDescent="0.3">
      <c r="B24266" t="s">
        <v>25705</v>
      </c>
      <c r="C24266" s="45">
        <v>1.5833333333333299E-5</v>
      </c>
      <c r="D24266" s="45">
        <v>1.00282933077701E-5</v>
      </c>
      <c r="E24266" s="45">
        <v>4.0940335991673404E-6</v>
      </c>
      <c r="F24266" s="45">
        <v>7.7999999999999999E-6</v>
      </c>
      <c r="G24266" s="45">
        <v>1.6431676725155001E-6</v>
      </c>
      <c r="H24266" s="45">
        <v>7.3484692283495404E-7</v>
      </c>
      <c r="I24266" s="45">
        <v>4.1666666666666703E-6</v>
      </c>
      <c r="J24266" s="45">
        <v>3.6560452221856702E-6</v>
      </c>
      <c r="K24266" s="45">
        <v>1.49257421181587E-6</v>
      </c>
    </row>
    <row r="24267" spans="2:11" x14ac:dyDescent="0.3">
      <c r="B24267" t="s">
        <v>25706</v>
      </c>
      <c r="C24267" s="45">
        <v>9.3333333333333292E-6</v>
      </c>
      <c r="D24267" s="45">
        <v>7.4206917916503404E-6</v>
      </c>
      <c r="E24267" s="45">
        <v>3.02948473800047E-6</v>
      </c>
      <c r="F24267" s="45">
        <v>1.8E-5</v>
      </c>
      <c r="G24267" s="45">
        <v>5.8309518948452999E-6</v>
      </c>
      <c r="H24267" s="45">
        <v>2.60768096208106E-6</v>
      </c>
      <c r="I24267" s="45">
        <v>1.8833333333333301E-5</v>
      </c>
      <c r="J24267" s="45">
        <v>1.75432798149795E-5</v>
      </c>
      <c r="K24267" s="45">
        <v>7.1620139935945702E-6</v>
      </c>
    </row>
    <row r="24268" spans="2:11" x14ac:dyDescent="0.3">
      <c r="B24268" t="s">
        <v>25707</v>
      </c>
      <c r="C24268" s="45">
        <v>6.9999999999999999E-6</v>
      </c>
      <c r="D24268" s="45">
        <v>5.3665631459994998E-6</v>
      </c>
      <c r="E24268" s="45">
        <v>2.19089023002066E-6</v>
      </c>
      <c r="F24268" s="45">
        <v>1.5400000000000002E-5</v>
      </c>
      <c r="G24268" s="45">
        <v>1.0039920318408901E-5</v>
      </c>
      <c r="H24268" s="45">
        <v>4.48998886412873E-6</v>
      </c>
      <c r="I24268" s="45">
        <v>1.0166666666666699E-5</v>
      </c>
      <c r="J24268" s="45">
        <v>8.8863190729720394E-6</v>
      </c>
      <c r="K24268" s="45">
        <v>3.6278245700572601E-6</v>
      </c>
    </row>
    <row r="24269" spans="2:11" x14ac:dyDescent="0.3">
      <c r="B24269" t="s">
        <v>25708</v>
      </c>
      <c r="C24269" s="45">
        <v>5.8833333333333297E-5</v>
      </c>
      <c r="D24269" s="45">
        <v>9.53045993993294E-5</v>
      </c>
      <c r="E24269" s="45">
        <v>3.8907939778119601E-5</v>
      </c>
      <c r="F24269" s="45">
        <v>6.6000000000000003E-6</v>
      </c>
      <c r="G24269" s="45">
        <v>4.3358966777357599E-6</v>
      </c>
      <c r="H24269" s="45">
        <v>1.9390719429665301E-6</v>
      </c>
      <c r="I24269" s="45">
        <v>1.7666666666666699E-5</v>
      </c>
      <c r="J24269" s="45">
        <v>3.5534021256630498E-5</v>
      </c>
      <c r="K24269" s="45">
        <v>1.4506703431326E-5</v>
      </c>
    </row>
    <row r="24270" spans="2:11" x14ac:dyDescent="0.3">
      <c r="B24270" t="s">
        <v>25709</v>
      </c>
      <c r="C24270" s="45">
        <v>3.9999999999999998E-6</v>
      </c>
      <c r="D24270" s="45">
        <v>3.7416573867739398E-6</v>
      </c>
      <c r="E24270" s="45">
        <v>1.52752523165195E-6</v>
      </c>
      <c r="F24270" s="45">
        <v>4.7999999999999998E-6</v>
      </c>
      <c r="G24270" s="45">
        <v>7.8230428862431792E-6</v>
      </c>
      <c r="H24270" s="45">
        <v>3.4985711369071801E-6</v>
      </c>
      <c r="I24270" s="45">
        <v>2.3333333333333302E-6</v>
      </c>
      <c r="J24270" s="45">
        <v>3.5023801430836502E-6</v>
      </c>
      <c r="K24270" s="45">
        <v>1.4298407059684799E-6</v>
      </c>
    </row>
    <row r="24271" spans="2:11" x14ac:dyDescent="0.3">
      <c r="B24271" t="s">
        <v>25710</v>
      </c>
      <c r="C24271" s="45">
        <v>4.9999999999999998E-7</v>
      </c>
      <c r="D24271" s="45">
        <v>1.22474487139159E-6</v>
      </c>
      <c r="E24271" s="45">
        <v>4.9999999999999998E-7</v>
      </c>
      <c r="F24271" s="45">
        <v>5.9999999999999997E-7</v>
      </c>
      <c r="G24271" s="45">
        <v>1.3416407864998701E-6</v>
      </c>
      <c r="H24271" s="45">
        <v>5.9999999999999997E-7</v>
      </c>
      <c r="I24271" s="45">
        <v>9.0000000000000002E-6</v>
      </c>
      <c r="J24271" s="45">
        <v>1.4170391667134701E-5</v>
      </c>
      <c r="K24271" s="45">
        <v>5.7850381733110999E-6</v>
      </c>
    </row>
    <row r="24272" spans="2:11" x14ac:dyDescent="0.3">
      <c r="B24272" t="s">
        <v>25711</v>
      </c>
      <c r="C24272" s="45">
        <v>2.6999999999999999E-5</v>
      </c>
      <c r="D24272" s="45">
        <v>2.4867649667791299E-5</v>
      </c>
      <c r="E24272" s="45">
        <v>1.0152175464729999E-5</v>
      </c>
      <c r="F24272" s="45">
        <v>3.9999999999999998E-6</v>
      </c>
      <c r="G24272" s="45">
        <v>4.63680924774785E-6</v>
      </c>
      <c r="H24272" s="45">
        <v>2.0736441353327701E-6</v>
      </c>
      <c r="I24272" s="45">
        <v>3.2833333333333302E-5</v>
      </c>
      <c r="J24272" s="45">
        <v>2.59261772474591E-5</v>
      </c>
      <c r="K24272" s="45">
        <v>1.0584317539538299E-5</v>
      </c>
    </row>
    <row r="24273" spans="2:11" x14ac:dyDescent="0.3">
      <c r="B24273" t="s">
        <v>25712</v>
      </c>
      <c r="C24273" s="45">
        <v>9.9999999999999995E-7</v>
      </c>
      <c r="D24273" s="45">
        <v>1.6733200530681501E-6</v>
      </c>
      <c r="E24273" s="45">
        <v>6.8313005106397304E-7</v>
      </c>
      <c r="F24273" s="45">
        <v>5.9999999999999997E-7</v>
      </c>
      <c r="G24273" s="45">
        <v>1.3416407864998701E-6</v>
      </c>
      <c r="H24273" s="45">
        <v>5.9999999999999997E-7</v>
      </c>
      <c r="I24273" s="45">
        <v>1.5E-6</v>
      </c>
      <c r="J24273" s="45">
        <v>2.8106938645110402E-6</v>
      </c>
      <c r="K24273" s="45">
        <v>1.1474609652039001E-6</v>
      </c>
    </row>
    <row r="24274" spans="2:11" x14ac:dyDescent="0.3">
      <c r="B24274" t="s">
        <v>25713</v>
      </c>
      <c r="C24274" s="45">
        <v>1.8333333333333299E-6</v>
      </c>
      <c r="D24274" s="45">
        <v>2.2286019533929E-6</v>
      </c>
      <c r="E24274" s="45">
        <v>9.0982293759707897E-7</v>
      </c>
      <c r="F24274" s="45">
        <v>0</v>
      </c>
      <c r="G24274" s="45">
        <v>0</v>
      </c>
      <c r="H24274" s="45">
        <v>0</v>
      </c>
      <c r="I24274" s="45">
        <v>0</v>
      </c>
      <c r="J24274" s="45">
        <v>0</v>
      </c>
      <c r="K24274" s="45">
        <v>0</v>
      </c>
    </row>
    <row r="24275" spans="2:11" x14ac:dyDescent="0.3">
      <c r="B24275" t="s">
        <v>25714</v>
      </c>
      <c r="C24275" s="45">
        <v>8.3333333333333301E-7</v>
      </c>
      <c r="D24275" s="45">
        <v>1.32916013582513E-6</v>
      </c>
      <c r="E24275" s="45">
        <v>5.4262735320332403E-7</v>
      </c>
      <c r="F24275" s="45">
        <v>7.9999999999999996E-7</v>
      </c>
      <c r="G24275" s="45">
        <v>1.78885438199983E-6</v>
      </c>
      <c r="H24275" s="45">
        <v>7.9999999999999996E-7</v>
      </c>
      <c r="I24275" s="45">
        <v>0</v>
      </c>
      <c r="J24275" s="45">
        <v>0</v>
      </c>
      <c r="K24275" s="45">
        <v>0</v>
      </c>
    </row>
    <row r="24276" spans="2:11" x14ac:dyDescent="0.3">
      <c r="B24276" t="s">
        <v>25715</v>
      </c>
      <c r="C24276" s="45">
        <v>6.33333333333333E-6</v>
      </c>
      <c r="D24276" s="45">
        <v>3.8297084310253497E-6</v>
      </c>
      <c r="E24276" s="45">
        <v>1.56347191994114E-6</v>
      </c>
      <c r="F24276" s="45">
        <v>5.5999999999999997E-6</v>
      </c>
      <c r="G24276" s="45">
        <v>4.2190046219457998E-6</v>
      </c>
      <c r="H24276" s="45">
        <v>1.88679622641132E-6</v>
      </c>
      <c r="I24276" s="45">
        <v>4.83333333333333E-6</v>
      </c>
      <c r="J24276" s="45">
        <v>3.3115957885386102E-6</v>
      </c>
      <c r="K24276" s="45">
        <v>1.35195331937822E-6</v>
      </c>
    </row>
    <row r="24277" spans="2:11" x14ac:dyDescent="0.3">
      <c r="B24277" t="s">
        <v>25716</v>
      </c>
      <c r="C24277" s="45">
        <v>4.9999999999999998E-7</v>
      </c>
      <c r="D24277" s="45">
        <v>1.22474487139159E-6</v>
      </c>
      <c r="E24277" s="45">
        <v>4.9999999999999998E-7</v>
      </c>
      <c r="F24277" s="45">
        <v>0</v>
      </c>
      <c r="G24277" s="45">
        <v>0</v>
      </c>
      <c r="H24277" s="45">
        <v>0</v>
      </c>
      <c r="I24277" s="45">
        <v>6.6666666666666702E-7</v>
      </c>
      <c r="J24277" s="45">
        <v>1.03279555898864E-6</v>
      </c>
      <c r="K24277" s="45">
        <v>4.2163702135578402E-7</v>
      </c>
    </row>
    <row r="24278" spans="2:11" x14ac:dyDescent="0.3">
      <c r="B24278" t="s">
        <v>25717</v>
      </c>
      <c r="C24278" s="45">
        <v>1.33333333333333E-6</v>
      </c>
      <c r="D24278" s="45">
        <v>1.6329931618554501E-6</v>
      </c>
      <c r="E24278" s="45">
        <v>6.6666666666666702E-7</v>
      </c>
      <c r="F24278" s="45">
        <v>1.7999999999999999E-6</v>
      </c>
      <c r="G24278" s="45">
        <v>2.6832815729997499E-6</v>
      </c>
      <c r="H24278" s="45">
        <v>1.1999999999999999E-6</v>
      </c>
      <c r="I24278" s="45">
        <v>8.3333333333333301E-7</v>
      </c>
      <c r="J24278" s="45">
        <v>1.32916013582513E-6</v>
      </c>
      <c r="K24278" s="45">
        <v>5.4262735320332403E-7</v>
      </c>
    </row>
    <row r="24279" spans="2:11" x14ac:dyDescent="0.3">
      <c r="B24279" t="s">
        <v>25718</v>
      </c>
      <c r="C24279" s="45">
        <v>3.5833333333333301E-5</v>
      </c>
      <c r="D24279" s="45">
        <v>5.34468583423447E-5</v>
      </c>
      <c r="E24279" s="45">
        <v>2.1819588548926499E-5</v>
      </c>
      <c r="F24279" s="45">
        <v>4.6400000000000003E-5</v>
      </c>
      <c r="G24279" s="45">
        <v>9.9886435515539294E-5</v>
      </c>
      <c r="H24279" s="45">
        <v>4.4670571968578997E-5</v>
      </c>
      <c r="I24279" s="45">
        <v>3.5833333333333301E-5</v>
      </c>
      <c r="J24279" s="45">
        <v>5.0356396482141799E-5</v>
      </c>
      <c r="K24279" s="45">
        <v>2.05579127777549E-5</v>
      </c>
    </row>
    <row r="24280" spans="2:11" x14ac:dyDescent="0.3">
      <c r="B24280" t="s">
        <v>25719</v>
      </c>
      <c r="C24280" s="45">
        <v>8.3333333333333301E-7</v>
      </c>
      <c r="D24280" s="45">
        <v>2.04124145231932E-6</v>
      </c>
      <c r="E24280" s="45">
        <v>8.3333333333333397E-7</v>
      </c>
      <c r="F24280" s="45">
        <v>2.6000000000000001E-6</v>
      </c>
      <c r="G24280" s="45">
        <v>3.9749213828703599E-6</v>
      </c>
      <c r="H24280" s="45">
        <v>1.77763888346312E-6</v>
      </c>
      <c r="I24280" s="45">
        <v>0</v>
      </c>
      <c r="J24280" s="45">
        <v>0</v>
      </c>
      <c r="K24280" s="45">
        <v>0</v>
      </c>
    </row>
    <row r="24281" spans="2:11" x14ac:dyDescent="0.3">
      <c r="B24281" t="s">
        <v>25720</v>
      </c>
      <c r="C24281" s="45">
        <v>6.6666666666666702E-7</v>
      </c>
      <c r="D24281" s="45">
        <v>1.6329931618554501E-6</v>
      </c>
      <c r="E24281" s="45">
        <v>6.6666666666666702E-7</v>
      </c>
      <c r="F24281" s="45">
        <v>2.2000000000000001E-6</v>
      </c>
      <c r="G24281" s="45">
        <v>4.9193495504995402E-6</v>
      </c>
      <c r="H24281" s="45">
        <v>2.2000000000000001E-6</v>
      </c>
      <c r="I24281" s="45">
        <v>4.9999999999999998E-7</v>
      </c>
      <c r="J24281" s="45">
        <v>1.22474487139159E-6</v>
      </c>
      <c r="K24281" s="45">
        <v>4.9999999999999998E-7</v>
      </c>
    </row>
    <row r="24282" spans="2:11" x14ac:dyDescent="0.3">
      <c r="B24282" t="s">
        <v>25721</v>
      </c>
      <c r="C24282" s="45">
        <v>4.5166666666666703E-5</v>
      </c>
      <c r="D24282" s="45">
        <v>1.69400905153032E-5</v>
      </c>
      <c r="E24282" s="45">
        <v>6.9157629931756499E-6</v>
      </c>
      <c r="F24282" s="45">
        <v>1.652E-4</v>
      </c>
      <c r="G24282" s="45">
        <v>4.8535553978501197E-5</v>
      </c>
      <c r="H24282" s="45">
        <v>2.1705759604307798E-5</v>
      </c>
      <c r="I24282" s="45">
        <v>5.5833333333333299E-5</v>
      </c>
      <c r="J24282" s="45">
        <v>3.2750063613169802E-5</v>
      </c>
      <c r="K24282" s="45">
        <v>1.3370157482659301E-5</v>
      </c>
    </row>
    <row r="24283" spans="2:11" x14ac:dyDescent="0.3">
      <c r="B24283" t="s">
        <v>25722</v>
      </c>
      <c r="C24283" s="45">
        <v>3.3333333333333298E-7</v>
      </c>
      <c r="D24283" s="45">
        <v>8.1649658092772599E-7</v>
      </c>
      <c r="E24283" s="45">
        <v>3.3333333333333298E-7</v>
      </c>
      <c r="F24283" s="45">
        <v>7.9999999999999996E-7</v>
      </c>
      <c r="G24283" s="45">
        <v>1.78885438199983E-6</v>
      </c>
      <c r="H24283" s="45">
        <v>7.9999999999999996E-7</v>
      </c>
      <c r="I24283" s="45">
        <v>8.3333333333333301E-7</v>
      </c>
      <c r="J24283" s="45">
        <v>2.04124145231932E-6</v>
      </c>
      <c r="K24283" s="45">
        <v>8.3333333333333397E-7</v>
      </c>
    </row>
    <row r="24284" spans="2:11" x14ac:dyDescent="0.3">
      <c r="B24284" t="s">
        <v>25723</v>
      </c>
      <c r="C24284" s="45">
        <v>1.0333333333333299E-5</v>
      </c>
      <c r="D24284" s="45">
        <v>8.0911474258393494E-6</v>
      </c>
      <c r="E24284" s="45">
        <v>3.3031971044900002E-6</v>
      </c>
      <c r="F24284" s="45">
        <v>5.4E-6</v>
      </c>
      <c r="G24284" s="45">
        <v>7.4699397587932403E-6</v>
      </c>
      <c r="H24284" s="45">
        <v>3.34065861769801E-6</v>
      </c>
      <c r="I24284" s="45">
        <v>1.8166666666666701E-5</v>
      </c>
      <c r="J24284" s="45">
        <v>1.46753762018787E-5</v>
      </c>
      <c r="K24284" s="45">
        <v>5.9911972463310204E-6</v>
      </c>
    </row>
    <row r="24285" spans="2:11" x14ac:dyDescent="0.3">
      <c r="B24285" t="s">
        <v>25724</v>
      </c>
      <c r="C24285" s="45">
        <v>3.8000000000000002E-5</v>
      </c>
      <c r="D24285" s="45">
        <v>3.0272099365587401E-5</v>
      </c>
      <c r="E24285" s="45">
        <v>1.23585328147533E-5</v>
      </c>
      <c r="F24285" s="45">
        <v>4.88E-5</v>
      </c>
      <c r="G24285" s="45">
        <v>6.16903558102885E-5</v>
      </c>
      <c r="H24285" s="45">
        <v>2.7588765829590899E-5</v>
      </c>
      <c r="I24285" s="45">
        <v>1.5666666666666701E-5</v>
      </c>
      <c r="J24285" s="45">
        <v>1.97146307768283E-5</v>
      </c>
      <c r="K24285" s="45">
        <v>8.0484643117664199E-6</v>
      </c>
    </row>
    <row r="24286" spans="2:11" x14ac:dyDescent="0.3">
      <c r="B24286" t="s">
        <v>25725</v>
      </c>
      <c r="C24286" s="45">
        <v>5.6666666666666703E-6</v>
      </c>
      <c r="D24286" s="45">
        <v>6.2503333244449196E-6</v>
      </c>
      <c r="E24286" s="45">
        <v>2.5516878945339501E-6</v>
      </c>
      <c r="F24286" s="45">
        <v>1.08E-5</v>
      </c>
      <c r="G24286" s="45">
        <v>2.4149534156997699E-5</v>
      </c>
      <c r="H24286" s="45">
        <v>1.08E-5</v>
      </c>
      <c r="I24286" s="45">
        <v>6.33333333333333E-6</v>
      </c>
      <c r="J24286" s="45">
        <v>4.1793141383086599E-6</v>
      </c>
      <c r="K24286" s="45">
        <v>1.7061978522759601E-6</v>
      </c>
    </row>
    <row r="24287" spans="2:11" x14ac:dyDescent="0.3">
      <c r="B24287" t="s">
        <v>25726</v>
      </c>
      <c r="C24287" s="45">
        <v>8.3333333333333301E-7</v>
      </c>
      <c r="D24287" s="45">
        <v>1.32916013582513E-6</v>
      </c>
      <c r="E24287" s="45">
        <v>5.4262735320332403E-7</v>
      </c>
      <c r="F24287" s="45">
        <v>2.7999999999999999E-6</v>
      </c>
      <c r="G24287" s="45">
        <v>6.2609903369994103E-6</v>
      </c>
      <c r="H24287" s="45">
        <v>2.7999999999999999E-6</v>
      </c>
      <c r="I24287" s="45">
        <v>8.3333333333333301E-7</v>
      </c>
      <c r="J24287" s="45">
        <v>2.04124145231932E-6</v>
      </c>
      <c r="K24287" s="45">
        <v>8.3333333333333397E-7</v>
      </c>
    </row>
    <row r="24288" spans="2:11" x14ac:dyDescent="0.3">
      <c r="B24288" t="s">
        <v>25727</v>
      </c>
      <c r="C24288" s="45">
        <v>3.5833333333333301E-5</v>
      </c>
      <c r="D24288" s="45">
        <v>3.4867845741695403E-5</v>
      </c>
      <c r="E24288" s="45">
        <v>1.4234738416204801E-5</v>
      </c>
      <c r="F24288" s="45">
        <v>2.8200000000000001E-5</v>
      </c>
      <c r="G24288" s="45">
        <v>2.3488294957276098E-5</v>
      </c>
      <c r="H24288" s="45">
        <v>1.0504284840007E-5</v>
      </c>
      <c r="I24288" s="45">
        <v>2.56666666666667E-5</v>
      </c>
      <c r="J24288" s="45">
        <v>2.4630604269214899E-5</v>
      </c>
      <c r="K24288" s="45">
        <v>1.00554020859989E-5</v>
      </c>
    </row>
    <row r="24289" spans="2:11" x14ac:dyDescent="0.3">
      <c r="B24289" t="s">
        <v>25728</v>
      </c>
      <c r="C24289" s="45">
        <v>9.9999999999999995E-7</v>
      </c>
      <c r="D24289" s="45">
        <v>1.6733200530681501E-6</v>
      </c>
      <c r="E24289" s="45">
        <v>6.8313005106397304E-7</v>
      </c>
      <c r="F24289" s="45">
        <v>0</v>
      </c>
      <c r="G24289" s="45">
        <v>0</v>
      </c>
      <c r="H24289" s="45">
        <v>0</v>
      </c>
      <c r="I24289" s="45">
        <v>3.3333333333333298E-7</v>
      </c>
      <c r="J24289" s="45">
        <v>8.1649658092772599E-7</v>
      </c>
      <c r="K24289" s="45">
        <v>3.3333333333333298E-7</v>
      </c>
    </row>
    <row r="24290" spans="2:11" x14ac:dyDescent="0.3">
      <c r="B24290" t="s">
        <v>25729</v>
      </c>
      <c r="C24290" s="45">
        <v>1.5E-6</v>
      </c>
      <c r="D24290" s="45">
        <v>1.7606816861659001E-6</v>
      </c>
      <c r="E24290" s="45">
        <v>7.1879528842826098E-7</v>
      </c>
      <c r="F24290" s="45">
        <v>3.1999999999999999E-6</v>
      </c>
      <c r="G24290" s="45">
        <v>5.6302753041037E-6</v>
      </c>
      <c r="H24290" s="45">
        <v>2.5179356624028299E-6</v>
      </c>
      <c r="I24290" s="45">
        <v>4.9999999999999998E-7</v>
      </c>
      <c r="J24290" s="45">
        <v>1.22474487139159E-6</v>
      </c>
      <c r="K24290" s="45">
        <v>4.9999999999999998E-7</v>
      </c>
    </row>
    <row r="24291" spans="2:11" x14ac:dyDescent="0.3">
      <c r="B24291" t="s">
        <v>25730</v>
      </c>
      <c r="C24291" s="45">
        <v>1.16666666666667E-6</v>
      </c>
      <c r="D24291" s="45">
        <v>2.04124145231932E-6</v>
      </c>
      <c r="E24291" s="45">
        <v>8.3333333333333397E-7</v>
      </c>
      <c r="F24291" s="45">
        <v>2.6000000000000001E-6</v>
      </c>
      <c r="G24291" s="45">
        <v>2.8809720581775899E-6</v>
      </c>
      <c r="H24291" s="45">
        <v>1.2884098726725099E-6</v>
      </c>
      <c r="I24291" s="45">
        <v>7.9999999999999996E-6</v>
      </c>
      <c r="J24291" s="45">
        <v>9.6124918725583294E-6</v>
      </c>
      <c r="K24291" s="45">
        <v>3.92428337406972E-6</v>
      </c>
    </row>
    <row r="24292" spans="2:11" x14ac:dyDescent="0.3">
      <c r="B24292" t="s">
        <v>25731</v>
      </c>
      <c r="C24292" s="45">
        <v>5.0000000000000004E-6</v>
      </c>
      <c r="D24292" s="45">
        <v>9.6124918725583294E-6</v>
      </c>
      <c r="E24292" s="45">
        <v>3.92428337406972E-6</v>
      </c>
      <c r="F24292" s="45">
        <v>0</v>
      </c>
      <c r="G24292" s="45">
        <v>0</v>
      </c>
      <c r="H24292" s="45">
        <v>0</v>
      </c>
      <c r="I24292" s="45">
        <v>1.0499999999999999E-5</v>
      </c>
      <c r="J24292" s="45">
        <v>1.75698605572156E-5</v>
      </c>
      <c r="K24292" s="45">
        <v>7.1728655361717197E-6</v>
      </c>
    </row>
    <row r="24293" spans="2:11" x14ac:dyDescent="0.3">
      <c r="B24293" t="s">
        <v>25732</v>
      </c>
      <c r="C24293" s="45">
        <v>6.6666666666666702E-7</v>
      </c>
      <c r="D24293" s="45">
        <v>1.6329931618554501E-6</v>
      </c>
      <c r="E24293" s="45">
        <v>6.6666666666666702E-7</v>
      </c>
      <c r="F24293" s="45">
        <v>7.9999999999999996E-6</v>
      </c>
      <c r="G24293" s="45">
        <v>5.7879184513951097E-6</v>
      </c>
      <c r="H24293" s="45">
        <v>2.5884358211089601E-6</v>
      </c>
      <c r="I24293" s="45">
        <v>4.9999999999999998E-7</v>
      </c>
      <c r="J24293" s="45">
        <v>1.22474487139159E-6</v>
      </c>
      <c r="K24293" s="45">
        <v>4.9999999999999998E-7</v>
      </c>
    </row>
    <row r="24294" spans="2:11" x14ac:dyDescent="0.3">
      <c r="B24294" t="s">
        <v>25733</v>
      </c>
      <c r="C24294" s="45">
        <v>3.0000000000000001E-6</v>
      </c>
      <c r="D24294" s="45">
        <v>6.4187226143524802E-6</v>
      </c>
      <c r="E24294" s="45">
        <v>2.6204325342711399E-6</v>
      </c>
      <c r="F24294" s="45">
        <v>1.1999999999999999E-6</v>
      </c>
      <c r="G24294" s="45">
        <v>1.6431676725155001E-6</v>
      </c>
      <c r="H24294" s="45">
        <v>7.3484692283495298E-7</v>
      </c>
      <c r="I24294" s="45">
        <v>4.9999999999999998E-7</v>
      </c>
      <c r="J24294" s="45">
        <v>1.22474487139159E-6</v>
      </c>
      <c r="K24294" s="45">
        <v>4.9999999999999998E-7</v>
      </c>
    </row>
    <row r="24295" spans="2:11" x14ac:dyDescent="0.3">
      <c r="B24295" t="s">
        <v>25734</v>
      </c>
      <c r="C24295" s="45">
        <v>6.6666666666666702E-7</v>
      </c>
      <c r="D24295" s="45">
        <v>1.03279555898864E-6</v>
      </c>
      <c r="E24295" s="45">
        <v>4.2163702135578402E-7</v>
      </c>
      <c r="F24295" s="45">
        <v>1.1999999999999999E-6</v>
      </c>
      <c r="G24295" s="45">
        <v>2.6832815729997499E-6</v>
      </c>
      <c r="H24295" s="45">
        <v>1.1999999999999999E-6</v>
      </c>
      <c r="I24295" s="45">
        <v>2.1666666666666699E-6</v>
      </c>
      <c r="J24295" s="45">
        <v>5.3072277760302202E-6</v>
      </c>
      <c r="K24295" s="45">
        <v>2.1666666666666699E-6</v>
      </c>
    </row>
    <row r="24296" spans="2:11" x14ac:dyDescent="0.3">
      <c r="B24296" t="s">
        <v>25735</v>
      </c>
      <c r="C24296" s="45">
        <v>9.9999999999999995E-7</v>
      </c>
      <c r="D24296" s="45">
        <v>1.6733200530681501E-6</v>
      </c>
      <c r="E24296" s="45">
        <v>6.8313005106397304E-7</v>
      </c>
      <c r="F24296" s="45">
        <v>1.1999999999999999E-6</v>
      </c>
      <c r="G24296" s="45">
        <v>1.6431676725155001E-6</v>
      </c>
      <c r="H24296" s="45">
        <v>7.3484692283495298E-7</v>
      </c>
      <c r="I24296" s="45">
        <v>0</v>
      </c>
      <c r="J24296" s="45">
        <v>0</v>
      </c>
      <c r="K24296" s="45">
        <v>0</v>
      </c>
    </row>
    <row r="24297" spans="2:11" x14ac:dyDescent="0.3">
      <c r="B24297" t="s">
        <v>25736</v>
      </c>
      <c r="C24297" s="45">
        <v>3.8333333333333302E-6</v>
      </c>
      <c r="D24297" s="45">
        <v>5.2313159593611496E-6</v>
      </c>
      <c r="E24297" s="45">
        <v>2.1356757972855102E-6</v>
      </c>
      <c r="F24297" s="45">
        <v>3.1999999999999999E-6</v>
      </c>
      <c r="G24297" s="45">
        <v>3.0331501776206198E-6</v>
      </c>
      <c r="H24297" s="45">
        <v>1.3564659966250499E-6</v>
      </c>
      <c r="I24297" s="45">
        <v>9.9999999999999995E-7</v>
      </c>
      <c r="J24297" s="45">
        <v>1.54919333848297E-6</v>
      </c>
      <c r="K24297" s="45">
        <v>6.3245553203367605E-7</v>
      </c>
    </row>
    <row r="24298" spans="2:11" x14ac:dyDescent="0.3">
      <c r="B24298" t="s">
        <v>25737</v>
      </c>
      <c r="C24298" s="45">
        <v>5.16666666666667E-6</v>
      </c>
      <c r="D24298" s="45">
        <v>9.4322143034743808E-6</v>
      </c>
      <c r="E24298" s="45">
        <v>3.8506853646822097E-6</v>
      </c>
      <c r="F24298" s="45">
        <v>0</v>
      </c>
      <c r="G24298" s="45">
        <v>0</v>
      </c>
      <c r="H24298" s="45">
        <v>0</v>
      </c>
      <c r="I24298" s="45">
        <v>2.1666666666666699E-6</v>
      </c>
      <c r="J24298" s="45">
        <v>5.3072277760302202E-6</v>
      </c>
      <c r="K24298" s="45">
        <v>2.1666666666666699E-6</v>
      </c>
    </row>
    <row r="24299" spans="2:11" x14ac:dyDescent="0.3">
      <c r="B24299" t="s">
        <v>25738</v>
      </c>
      <c r="C24299" s="45">
        <v>1.33333333333333E-6</v>
      </c>
      <c r="D24299" s="45">
        <v>1.50554530541816E-6</v>
      </c>
      <c r="E24299" s="45">
        <v>6.1463629715285902E-7</v>
      </c>
      <c r="F24299" s="45">
        <v>1.1999999999999999E-6</v>
      </c>
      <c r="G24299" s="45">
        <v>2.6832815729997499E-6</v>
      </c>
      <c r="H24299" s="45">
        <v>1.1999999999999999E-6</v>
      </c>
      <c r="I24299" s="45">
        <v>2.5000000000000002E-6</v>
      </c>
      <c r="J24299" s="45">
        <v>3.88587184554509E-6</v>
      </c>
      <c r="K24299" s="45">
        <v>1.58640053790544E-6</v>
      </c>
    </row>
    <row r="24300" spans="2:11" x14ac:dyDescent="0.3">
      <c r="B24300" t="s">
        <v>25739</v>
      </c>
      <c r="C24300" s="45">
        <v>9.9999999999999995E-7</v>
      </c>
      <c r="D24300" s="45">
        <v>1.6733200530681501E-6</v>
      </c>
      <c r="E24300" s="45">
        <v>6.8313005106397304E-7</v>
      </c>
      <c r="F24300" s="45">
        <v>2.6000000000000001E-6</v>
      </c>
      <c r="G24300" s="45">
        <v>5.81377674149945E-6</v>
      </c>
      <c r="H24300" s="45">
        <v>2.6000000000000001E-6</v>
      </c>
      <c r="I24300" s="45">
        <v>0</v>
      </c>
      <c r="J24300" s="45">
        <v>0</v>
      </c>
      <c r="K24300" s="45">
        <v>0</v>
      </c>
    </row>
    <row r="24301" spans="2:11" x14ac:dyDescent="0.3">
      <c r="B24301" t="s">
        <v>25740</v>
      </c>
      <c r="C24301" s="45">
        <v>1.66666666666667E-6</v>
      </c>
      <c r="D24301" s="45">
        <v>1.86189867250253E-6</v>
      </c>
      <c r="E24301" s="45">
        <v>7.6011695006609198E-7</v>
      </c>
      <c r="F24301" s="45">
        <v>3.1999999999999999E-6</v>
      </c>
      <c r="G24301" s="45">
        <v>4.6043457732885401E-6</v>
      </c>
      <c r="H24301" s="45">
        <v>2.0591260281974001E-6</v>
      </c>
      <c r="I24301" s="45">
        <v>1.9999999999999999E-6</v>
      </c>
      <c r="J24301" s="45">
        <v>2.2803508501982798E-6</v>
      </c>
      <c r="K24301" s="45">
        <v>9.3094933625126299E-7</v>
      </c>
    </row>
    <row r="24302" spans="2:11" x14ac:dyDescent="0.3">
      <c r="B24302" t="s">
        <v>25741</v>
      </c>
      <c r="C24302" s="45">
        <v>0</v>
      </c>
      <c r="D24302" s="45">
        <v>0</v>
      </c>
      <c r="E24302" s="45">
        <v>0</v>
      </c>
      <c r="F24302" s="45">
        <v>2.5080000000000002E-4</v>
      </c>
      <c r="G24302" s="45">
        <v>5.6080584875694704E-4</v>
      </c>
      <c r="H24302" s="45">
        <v>2.5080000000000002E-4</v>
      </c>
      <c r="I24302" s="45">
        <v>1.6666666666666701E-5</v>
      </c>
      <c r="J24302" s="45">
        <v>2.5827633779862001E-5</v>
      </c>
      <c r="K24302" s="45">
        <v>1.05440873373554E-5</v>
      </c>
    </row>
    <row r="24303" spans="2:11" x14ac:dyDescent="0.3">
      <c r="B24303" t="s">
        <v>25742</v>
      </c>
      <c r="C24303" s="45">
        <v>7.5000000000000002E-6</v>
      </c>
      <c r="D24303" s="45">
        <v>5.7879184513951097E-6</v>
      </c>
      <c r="E24303" s="45">
        <v>2.3629078131263E-6</v>
      </c>
      <c r="F24303" s="45">
        <v>1.7999999999999999E-6</v>
      </c>
      <c r="G24303" s="45">
        <v>2.6832815729997499E-6</v>
      </c>
      <c r="H24303" s="45">
        <v>1.1999999999999999E-6</v>
      </c>
      <c r="I24303" s="45">
        <v>8.1666666666666692E-6</v>
      </c>
      <c r="J24303" s="45">
        <v>8.3286653592677503E-6</v>
      </c>
      <c r="K24303" s="45">
        <v>3.4001633947666602E-6</v>
      </c>
    </row>
    <row r="24304" spans="2:11" x14ac:dyDescent="0.3">
      <c r="B24304" t="s">
        <v>25743</v>
      </c>
      <c r="C24304" s="45">
        <v>1.33333333333333E-6</v>
      </c>
      <c r="D24304" s="45">
        <v>3.2659863237109001E-6</v>
      </c>
      <c r="E24304" s="45">
        <v>1.33333333333333E-6</v>
      </c>
      <c r="F24304" s="45">
        <v>1.3999999999999999E-6</v>
      </c>
      <c r="G24304" s="45">
        <v>1.94935886896179E-6</v>
      </c>
      <c r="H24304" s="45">
        <v>8.7177978870813502E-7</v>
      </c>
      <c r="I24304" s="45">
        <v>1.2833333333333301E-5</v>
      </c>
      <c r="J24304" s="45">
        <v>2.1311186420907401E-5</v>
      </c>
      <c r="K24304" s="45">
        <v>8.7002554240921297E-6</v>
      </c>
    </row>
    <row r="24305" spans="2:11" x14ac:dyDescent="0.3">
      <c r="B24305" t="s">
        <v>25744</v>
      </c>
      <c r="C24305" s="45">
        <v>3.9999999999999998E-6</v>
      </c>
      <c r="D24305" s="45">
        <v>6.9570108523704401E-6</v>
      </c>
      <c r="E24305" s="45">
        <v>2.8401877872187702E-6</v>
      </c>
      <c r="F24305" s="45">
        <v>1.9999999999999999E-6</v>
      </c>
      <c r="G24305" s="45">
        <v>1.8708286933869699E-6</v>
      </c>
      <c r="H24305" s="45">
        <v>8.36660026534076E-7</v>
      </c>
      <c r="I24305" s="45">
        <v>1.16666666666667E-6</v>
      </c>
      <c r="J24305" s="45">
        <v>2.04124145231932E-6</v>
      </c>
      <c r="K24305" s="45">
        <v>8.3333333333333397E-7</v>
      </c>
    </row>
    <row r="24306" spans="2:11" x14ac:dyDescent="0.3">
      <c r="B24306" t="s">
        <v>25745</v>
      </c>
      <c r="C24306" s="45">
        <v>6.6666666666666702E-7</v>
      </c>
      <c r="D24306" s="45">
        <v>1.03279555898864E-6</v>
      </c>
      <c r="E24306" s="45">
        <v>4.2163702135578402E-7</v>
      </c>
      <c r="F24306" s="45">
        <v>3.9999999999999998E-6</v>
      </c>
      <c r="G24306" s="45">
        <v>8.9442719099991598E-6</v>
      </c>
      <c r="H24306" s="45">
        <v>3.9999999999999998E-6</v>
      </c>
      <c r="I24306" s="45">
        <v>0</v>
      </c>
      <c r="J24306" s="45">
        <v>0</v>
      </c>
      <c r="K24306" s="45">
        <v>0</v>
      </c>
    </row>
    <row r="24307" spans="2:11" x14ac:dyDescent="0.3">
      <c r="B24307" t="s">
        <v>25746</v>
      </c>
      <c r="C24307" s="45">
        <v>3.3333333333333298E-7</v>
      </c>
      <c r="D24307" s="45">
        <v>8.1649658092772599E-7</v>
      </c>
      <c r="E24307" s="45">
        <v>3.3333333333333298E-7</v>
      </c>
      <c r="F24307" s="45">
        <v>1.1999999999999999E-6</v>
      </c>
      <c r="G24307" s="45">
        <v>1.6431676725155001E-6</v>
      </c>
      <c r="H24307" s="45">
        <v>7.3484692283495298E-7</v>
      </c>
      <c r="I24307" s="45">
        <v>0</v>
      </c>
      <c r="J24307" s="45">
        <v>0</v>
      </c>
      <c r="K24307" s="45">
        <v>0</v>
      </c>
    </row>
    <row r="24308" spans="2:11" x14ac:dyDescent="0.3">
      <c r="B24308" t="s">
        <v>25747</v>
      </c>
      <c r="C24308" s="45">
        <v>1.5E-6</v>
      </c>
      <c r="D24308" s="45">
        <v>2.8106938645110402E-6</v>
      </c>
      <c r="E24308" s="45">
        <v>1.1474609652039001E-6</v>
      </c>
      <c r="F24308" s="45">
        <v>0</v>
      </c>
      <c r="G24308" s="45">
        <v>0</v>
      </c>
      <c r="H24308" s="45">
        <v>0</v>
      </c>
      <c r="I24308" s="45">
        <v>9.9999999999999995E-7</v>
      </c>
      <c r="J24308" s="45">
        <v>1.54919333848297E-6</v>
      </c>
      <c r="K24308" s="45">
        <v>6.3245553203367605E-7</v>
      </c>
    </row>
    <row r="24309" spans="2:11" x14ac:dyDescent="0.3">
      <c r="B24309" t="s">
        <v>25748</v>
      </c>
      <c r="C24309" s="45">
        <v>1.8333333333333299E-6</v>
      </c>
      <c r="D24309" s="45">
        <v>1.8348478592697199E-6</v>
      </c>
      <c r="E24309" s="45">
        <v>7.4907350180814097E-7</v>
      </c>
      <c r="F24309" s="45">
        <v>0</v>
      </c>
      <c r="G24309" s="45">
        <v>0</v>
      </c>
      <c r="H24309" s="45">
        <v>0</v>
      </c>
      <c r="I24309" s="45">
        <v>1.33333333333333E-6</v>
      </c>
      <c r="J24309" s="45">
        <v>3.2659863237109001E-6</v>
      </c>
      <c r="K24309" s="45">
        <v>1.33333333333333E-6</v>
      </c>
    </row>
    <row r="24310" spans="2:11" x14ac:dyDescent="0.3">
      <c r="B24310" t="s">
        <v>25749</v>
      </c>
      <c r="C24310" s="45">
        <v>9.1000000000000003E-5</v>
      </c>
      <c r="D24310" s="45">
        <v>1.11924974871563E-4</v>
      </c>
      <c r="E24310" s="45">
        <v>4.56931796515264E-5</v>
      </c>
      <c r="F24310" s="45">
        <v>3.0800000000000003E-5</v>
      </c>
      <c r="G24310" s="45">
        <v>2.8769775807259999E-5</v>
      </c>
      <c r="H24310" s="45">
        <v>1.2866234880492401E-5</v>
      </c>
      <c r="I24310" s="45">
        <v>9.7333333333333305E-5</v>
      </c>
      <c r="J24310" s="45">
        <v>1.07487053483974E-4</v>
      </c>
      <c r="K24310" s="45">
        <v>4.38814058318302E-5</v>
      </c>
    </row>
    <row r="24311" spans="2:11" x14ac:dyDescent="0.3">
      <c r="B24311" t="s">
        <v>25750</v>
      </c>
      <c r="C24311" s="45">
        <v>0</v>
      </c>
      <c r="D24311" s="45">
        <v>0</v>
      </c>
      <c r="E24311" s="45">
        <v>0</v>
      </c>
      <c r="F24311" s="45">
        <v>3.1999999999999999E-6</v>
      </c>
      <c r="G24311" s="45">
        <v>3.7013511046643499E-6</v>
      </c>
      <c r="H24311" s="45">
        <v>1.6552945357246799E-6</v>
      </c>
      <c r="I24311" s="45">
        <v>8.3333333333333301E-7</v>
      </c>
      <c r="J24311" s="45">
        <v>2.04124145231932E-6</v>
      </c>
      <c r="K24311" s="45">
        <v>8.3333333333333397E-7</v>
      </c>
    </row>
    <row r="24312" spans="2:11" x14ac:dyDescent="0.3">
      <c r="B24312" t="s">
        <v>25751</v>
      </c>
      <c r="C24312" s="45">
        <v>1.5E-6</v>
      </c>
      <c r="D24312" s="45">
        <v>3.6742346141747699E-6</v>
      </c>
      <c r="E24312" s="45">
        <v>1.5E-6</v>
      </c>
      <c r="F24312" s="45">
        <v>5.9999999999999997E-7</v>
      </c>
      <c r="G24312" s="45">
        <v>1.3416407864998701E-6</v>
      </c>
      <c r="H24312" s="45">
        <v>5.9999999999999997E-7</v>
      </c>
      <c r="I24312" s="45">
        <v>1.33333333333333E-6</v>
      </c>
      <c r="J24312" s="45">
        <v>1.50554530541816E-6</v>
      </c>
      <c r="K24312" s="45">
        <v>6.1463629715285902E-7</v>
      </c>
    </row>
    <row r="24313" spans="2:11" x14ac:dyDescent="0.3">
      <c r="B24313" t="s">
        <v>25752</v>
      </c>
      <c r="C24313" s="45">
        <v>2.6666666666666698E-6</v>
      </c>
      <c r="D24313" s="45">
        <v>3.9327683210007001E-6</v>
      </c>
      <c r="E24313" s="45">
        <v>1.6055459438389701E-6</v>
      </c>
      <c r="F24313" s="45">
        <v>1.7999999999999999E-6</v>
      </c>
      <c r="G24313" s="45">
        <v>2.6832815729997499E-6</v>
      </c>
      <c r="H24313" s="45">
        <v>1.1999999999999999E-6</v>
      </c>
      <c r="I24313" s="45">
        <v>2.3333333333333302E-6</v>
      </c>
      <c r="J24313" s="45">
        <v>4.8027769744874299E-6</v>
      </c>
      <c r="K24313" s="45">
        <v>1.9607254893137001E-6</v>
      </c>
    </row>
    <row r="24314" spans="2:11" x14ac:dyDescent="0.3">
      <c r="B24314" t="s">
        <v>25753</v>
      </c>
      <c r="C24314" s="45">
        <v>2.1666666666666699E-6</v>
      </c>
      <c r="D24314" s="45">
        <v>1.32916013582513E-6</v>
      </c>
      <c r="E24314" s="45">
        <v>5.4262735320332403E-7</v>
      </c>
      <c r="F24314" s="45">
        <v>5.9999999999999997E-7</v>
      </c>
      <c r="G24314" s="45">
        <v>1.3416407864998701E-6</v>
      </c>
      <c r="H24314" s="45">
        <v>5.9999999999999997E-7</v>
      </c>
      <c r="I24314" s="45">
        <v>8.3333333333333301E-7</v>
      </c>
      <c r="J24314" s="45">
        <v>1.32916013582513E-6</v>
      </c>
      <c r="K24314" s="45">
        <v>5.4262735320332403E-7</v>
      </c>
    </row>
    <row r="24315" spans="2:11" x14ac:dyDescent="0.3">
      <c r="B24315" t="s">
        <v>25754</v>
      </c>
      <c r="C24315" s="45">
        <v>0</v>
      </c>
      <c r="D24315" s="45">
        <v>0</v>
      </c>
      <c r="E24315" s="45">
        <v>0</v>
      </c>
      <c r="F24315" s="45">
        <v>1.9999999999999999E-6</v>
      </c>
      <c r="G24315" s="45">
        <v>1.8708286933869699E-6</v>
      </c>
      <c r="H24315" s="45">
        <v>8.36660026534076E-7</v>
      </c>
      <c r="I24315" s="45">
        <v>0</v>
      </c>
      <c r="J24315" s="45">
        <v>0</v>
      </c>
      <c r="K24315" s="45">
        <v>0</v>
      </c>
    </row>
    <row r="24316" spans="2:11" x14ac:dyDescent="0.3">
      <c r="B24316" t="s">
        <v>25755</v>
      </c>
      <c r="C24316" s="45">
        <v>2.8333333333333301E-6</v>
      </c>
      <c r="D24316" s="45">
        <v>4.9159604012508698E-6</v>
      </c>
      <c r="E24316" s="45">
        <v>2.0069324297987199E-6</v>
      </c>
      <c r="F24316" s="45">
        <v>2.7999999999999999E-6</v>
      </c>
      <c r="G24316" s="45">
        <v>4.7644516998286397E-6</v>
      </c>
      <c r="H24316" s="45">
        <v>2.1307275752662499E-6</v>
      </c>
      <c r="I24316" s="45">
        <v>3.8333333333333302E-6</v>
      </c>
      <c r="J24316" s="45">
        <v>4.4459719597256403E-6</v>
      </c>
      <c r="K24316" s="45">
        <v>1.8150604520082599E-6</v>
      </c>
    </row>
    <row r="24317" spans="2:11" x14ac:dyDescent="0.3">
      <c r="B24317" t="s">
        <v>25756</v>
      </c>
      <c r="C24317" s="45">
        <v>4.9999999999999998E-7</v>
      </c>
      <c r="D24317" s="45">
        <v>1.22474487139159E-6</v>
      </c>
      <c r="E24317" s="45">
        <v>4.9999999999999998E-7</v>
      </c>
      <c r="F24317" s="45">
        <v>5.9999999999999997E-7</v>
      </c>
      <c r="G24317" s="45">
        <v>1.3416407864998701E-6</v>
      </c>
      <c r="H24317" s="45">
        <v>5.9999999999999997E-7</v>
      </c>
      <c r="I24317" s="45">
        <v>3.3333333333333298E-7</v>
      </c>
      <c r="J24317" s="45">
        <v>8.1649658092772599E-7</v>
      </c>
      <c r="K24317" s="45">
        <v>3.3333333333333298E-7</v>
      </c>
    </row>
    <row r="24318" spans="2:11" x14ac:dyDescent="0.3">
      <c r="B24318" t="s">
        <v>25757</v>
      </c>
      <c r="C24318" s="45">
        <v>3.3333333333333299E-6</v>
      </c>
      <c r="D24318" s="45">
        <v>4.1311822359545803E-6</v>
      </c>
      <c r="E24318" s="45">
        <v>1.6865480854231401E-6</v>
      </c>
      <c r="F24318" s="45">
        <v>1.0200000000000001E-5</v>
      </c>
      <c r="G24318" s="45">
        <v>1.4078352176302501E-5</v>
      </c>
      <c r="H24318" s="45">
        <v>6.2960304954788799E-6</v>
      </c>
      <c r="I24318" s="45">
        <v>4.1666666666666703E-6</v>
      </c>
      <c r="J24318" s="45">
        <v>3.4302575219167801E-6</v>
      </c>
      <c r="K24318" s="45">
        <v>1.40039676917333E-6</v>
      </c>
    </row>
    <row r="24319" spans="2:11" x14ac:dyDescent="0.3">
      <c r="B24319" t="s">
        <v>25758</v>
      </c>
      <c r="C24319" s="45">
        <v>2.5000000000000002E-6</v>
      </c>
      <c r="D24319" s="45">
        <v>2.5884358211089601E-6</v>
      </c>
      <c r="E24319" s="45">
        <v>1.0567244989431601E-6</v>
      </c>
      <c r="F24319" s="45">
        <v>8.1999999999999994E-6</v>
      </c>
      <c r="G24319" s="45">
        <v>4.7644516998286397E-6</v>
      </c>
      <c r="H24319" s="45">
        <v>2.1307275752662499E-6</v>
      </c>
      <c r="I24319" s="45">
        <v>1.2E-5</v>
      </c>
      <c r="J24319" s="45">
        <v>8.8769364084688603E-6</v>
      </c>
      <c r="K24319" s="45">
        <v>3.6239941133138402E-6</v>
      </c>
    </row>
    <row r="24320" spans="2:11" x14ac:dyDescent="0.3">
      <c r="B24320" t="s">
        <v>25759</v>
      </c>
      <c r="C24320" s="45">
        <v>1.15E-5</v>
      </c>
      <c r="D24320" s="45">
        <v>9.5026312145636803E-6</v>
      </c>
      <c r="E24320" s="45">
        <v>3.8794329482541702E-6</v>
      </c>
      <c r="F24320" s="45">
        <v>7.7399999999999998E-5</v>
      </c>
      <c r="G24320" s="45">
        <v>1.67501641782999E-4</v>
      </c>
      <c r="H24320" s="45">
        <v>7.4909011473920796E-5</v>
      </c>
      <c r="I24320" s="45">
        <v>3.6333333333333299E-5</v>
      </c>
      <c r="J24320" s="45">
        <v>2.9001149402509301E-5</v>
      </c>
      <c r="K24320" s="45">
        <v>1.18396696650615E-5</v>
      </c>
    </row>
    <row r="24321" spans="2:11" x14ac:dyDescent="0.3">
      <c r="B24321" t="s">
        <v>25760</v>
      </c>
      <c r="C24321" s="45">
        <v>5.0000000000000004E-6</v>
      </c>
      <c r="D24321" s="45">
        <v>5.4405882034941799E-6</v>
      </c>
      <c r="E24321" s="45">
        <v>2.2211108331943602E-6</v>
      </c>
      <c r="F24321" s="45">
        <v>5.0000000000000004E-6</v>
      </c>
      <c r="G24321" s="45">
        <v>5.0990195135927797E-6</v>
      </c>
      <c r="H24321" s="45">
        <v>2.2803508501982798E-6</v>
      </c>
      <c r="I24321" s="45">
        <v>7.9999999999999996E-6</v>
      </c>
      <c r="J24321" s="45">
        <v>4.9799598391954904E-6</v>
      </c>
      <c r="K24321" s="45">
        <v>2.03306009093025E-6</v>
      </c>
    </row>
    <row r="24322" spans="2:11" x14ac:dyDescent="0.3">
      <c r="B24322" t="s">
        <v>25761</v>
      </c>
      <c r="C24322" s="45">
        <v>3.3333333333333298E-7</v>
      </c>
      <c r="D24322" s="45">
        <v>8.1649658092772599E-7</v>
      </c>
      <c r="E24322" s="45">
        <v>3.3333333333333298E-7</v>
      </c>
      <c r="F24322" s="45">
        <v>1.5999999999999999E-5</v>
      </c>
      <c r="G24322" s="45">
        <v>3.5777087639996598E-5</v>
      </c>
      <c r="H24322" s="45">
        <v>1.5999999999999999E-5</v>
      </c>
      <c r="I24322" s="45">
        <v>1.33333333333333E-6</v>
      </c>
      <c r="J24322" s="45">
        <v>2.1602468994692902E-6</v>
      </c>
      <c r="K24322" s="45">
        <v>8.8191710368819698E-7</v>
      </c>
    </row>
    <row r="24323" spans="2:11" x14ac:dyDescent="0.3">
      <c r="B24323" t="s">
        <v>25762</v>
      </c>
      <c r="C24323" s="45">
        <v>4.9999999999999998E-7</v>
      </c>
      <c r="D24323" s="45">
        <v>1.22474487139159E-6</v>
      </c>
      <c r="E24323" s="45">
        <v>4.9999999999999998E-7</v>
      </c>
      <c r="F24323" s="45">
        <v>5.9999999999999997E-7</v>
      </c>
      <c r="G24323" s="45">
        <v>1.3416407864998701E-6</v>
      </c>
      <c r="H24323" s="45">
        <v>5.9999999999999997E-7</v>
      </c>
      <c r="I24323" s="45">
        <v>1.9999999999999999E-6</v>
      </c>
      <c r="J24323" s="45">
        <v>3.6331804249169902E-6</v>
      </c>
      <c r="K24323" s="45">
        <v>1.4832396974191301E-6</v>
      </c>
    </row>
    <row r="24324" spans="2:11" x14ac:dyDescent="0.3">
      <c r="B24324" t="s">
        <v>25763</v>
      </c>
      <c r="C24324" s="45">
        <v>8.3333333333333301E-7</v>
      </c>
      <c r="D24324" s="45">
        <v>1.32916013582513E-6</v>
      </c>
      <c r="E24324" s="45">
        <v>5.4262735320332403E-7</v>
      </c>
      <c r="F24324" s="45">
        <v>4.4000000000000002E-6</v>
      </c>
      <c r="G24324" s="45">
        <v>4.1593268686170802E-6</v>
      </c>
      <c r="H24324" s="45">
        <v>1.8601075237738301E-6</v>
      </c>
      <c r="I24324" s="45">
        <v>8.3333333333333301E-7</v>
      </c>
      <c r="J24324" s="45">
        <v>2.04124145231932E-6</v>
      </c>
      <c r="K24324" s="45">
        <v>8.3333333333333397E-7</v>
      </c>
    </row>
    <row r="24325" spans="2:11" x14ac:dyDescent="0.3">
      <c r="B24325" t="s">
        <v>25764</v>
      </c>
      <c r="C24325" s="45">
        <v>2.3333333333333302E-6</v>
      </c>
      <c r="D24325" s="45">
        <v>2.58198889747161E-6</v>
      </c>
      <c r="E24325" s="45">
        <v>1.05409255338946E-6</v>
      </c>
      <c r="F24325" s="45">
        <v>3.0000000000000001E-6</v>
      </c>
      <c r="G24325" s="45">
        <v>2.1213203435596399E-6</v>
      </c>
      <c r="H24325" s="45">
        <v>9.4868329805051397E-7</v>
      </c>
      <c r="I24325" s="45">
        <v>1.66666666666667E-6</v>
      </c>
      <c r="J24325" s="45">
        <v>2.0655911179772901E-6</v>
      </c>
      <c r="K24325" s="45">
        <v>8.4327404271156803E-7</v>
      </c>
    </row>
    <row r="24326" spans="2:11" x14ac:dyDescent="0.3">
      <c r="B24326" t="s">
        <v>25765</v>
      </c>
      <c r="C24326" s="45">
        <v>3.3333333333333299E-6</v>
      </c>
      <c r="D24326" s="45">
        <v>4.8853522561496702E-6</v>
      </c>
      <c r="E24326" s="45">
        <v>1.9944367068868802E-6</v>
      </c>
      <c r="F24326" s="45">
        <v>3.8E-6</v>
      </c>
      <c r="G24326" s="45">
        <v>2.7748873851023201E-6</v>
      </c>
      <c r="H24326" s="45">
        <v>1.2409673645990899E-6</v>
      </c>
      <c r="I24326" s="45">
        <v>2.5000000000000002E-6</v>
      </c>
      <c r="J24326" s="45">
        <v>3.50713558335004E-6</v>
      </c>
      <c r="K24326" s="45">
        <v>1.4317821063276401E-6</v>
      </c>
    </row>
    <row r="24327" spans="2:11" x14ac:dyDescent="0.3">
      <c r="B24327" t="s">
        <v>25766</v>
      </c>
      <c r="C24327" s="45">
        <v>1.8499999999999999E-5</v>
      </c>
      <c r="D24327" s="45">
        <v>1.12915897906362E-5</v>
      </c>
      <c r="E24327" s="45">
        <v>4.6097722286464402E-6</v>
      </c>
      <c r="F24327" s="45">
        <v>2.4600000000000002E-5</v>
      </c>
      <c r="G24327" s="45">
        <v>1.4363147287415801E-5</v>
      </c>
      <c r="H24327" s="45">
        <v>6.4233947411006898E-6</v>
      </c>
      <c r="I24327" s="45">
        <v>8.8333333333333306E-6</v>
      </c>
      <c r="J24327" s="45">
        <v>1.08151128827519E-5</v>
      </c>
      <c r="K24327" s="45">
        <v>4.4152513455571799E-6</v>
      </c>
    </row>
    <row r="24328" spans="2:11" x14ac:dyDescent="0.3">
      <c r="B24328" t="s">
        <v>25767</v>
      </c>
      <c r="C24328" s="45">
        <v>2.9666666666666699E-5</v>
      </c>
      <c r="D24328" s="45">
        <v>5.6898740466434502E-5</v>
      </c>
      <c r="E24328" s="45">
        <v>2.3228813524968899E-5</v>
      </c>
      <c r="F24328" s="45">
        <v>2.62E-5</v>
      </c>
      <c r="G24328" s="45">
        <v>4.6440284236856297E-5</v>
      </c>
      <c r="H24328" s="45">
        <v>2.0768726489604499E-5</v>
      </c>
      <c r="I24328" s="45">
        <v>6.1666666666666697E-6</v>
      </c>
      <c r="J24328" s="45">
        <v>7.8081154363051397E-6</v>
      </c>
      <c r="K24328" s="45">
        <v>3.1876497786160701E-6</v>
      </c>
    </row>
    <row r="24329" spans="2:11" x14ac:dyDescent="0.3">
      <c r="B24329" t="s">
        <v>25768</v>
      </c>
      <c r="C24329" s="45">
        <v>3.0000000000000001E-6</v>
      </c>
      <c r="D24329" s="45">
        <v>3.0983866769659299E-6</v>
      </c>
      <c r="E24329" s="45">
        <v>1.26491106406735E-6</v>
      </c>
      <c r="F24329" s="45">
        <v>5.2000000000000002E-6</v>
      </c>
      <c r="G24329" s="45">
        <v>7.0498226928058303E-6</v>
      </c>
      <c r="H24329" s="45">
        <v>3.1527765540868899E-6</v>
      </c>
      <c r="I24329" s="45">
        <v>4.3333333333333297E-6</v>
      </c>
      <c r="J24329" s="45">
        <v>5.9553897157672804E-6</v>
      </c>
      <c r="K24329" s="45">
        <v>2.4312776705080601E-6</v>
      </c>
    </row>
    <row r="24330" spans="2:11" x14ac:dyDescent="0.3">
      <c r="B24330" t="s">
        <v>25769</v>
      </c>
      <c r="C24330" s="45">
        <v>3.8333333333333301E-5</v>
      </c>
      <c r="D24330" s="45">
        <v>3.1181190911616402E-5</v>
      </c>
      <c r="E24330" s="45">
        <v>1.27296678842947E-5</v>
      </c>
      <c r="F24330" s="45">
        <v>1.36E-5</v>
      </c>
      <c r="G24330" s="45">
        <v>1.0285912696498999E-5</v>
      </c>
      <c r="H24330" s="45">
        <v>4.6E-6</v>
      </c>
      <c r="I24330" s="45">
        <v>4.3000000000000002E-5</v>
      </c>
      <c r="J24330" s="45">
        <v>3.0515569796417001E-5</v>
      </c>
      <c r="K24330" s="45">
        <v>1.2457929201918E-5</v>
      </c>
    </row>
    <row r="24331" spans="2:11" x14ac:dyDescent="0.3">
      <c r="B24331" t="s">
        <v>25770</v>
      </c>
      <c r="C24331" s="45">
        <v>2.1666666666666699E-6</v>
      </c>
      <c r="D24331" s="45">
        <v>3.1251666622224598E-6</v>
      </c>
      <c r="E24331" s="45">
        <v>1.2758439472669799E-6</v>
      </c>
      <c r="F24331" s="45">
        <v>1.3999999999999999E-6</v>
      </c>
      <c r="G24331" s="45">
        <v>1.94935886896179E-6</v>
      </c>
      <c r="H24331" s="45">
        <v>8.7177978870813502E-7</v>
      </c>
      <c r="I24331" s="45">
        <v>2.8333333333333301E-6</v>
      </c>
      <c r="J24331" s="45">
        <v>4.0207793606049401E-6</v>
      </c>
      <c r="K24331" s="45">
        <v>1.64147630029935E-6</v>
      </c>
    </row>
    <row r="24332" spans="2:11" x14ac:dyDescent="0.3">
      <c r="B24332" t="s">
        <v>25771</v>
      </c>
      <c r="C24332" s="45">
        <v>3.0000000000000001E-6</v>
      </c>
      <c r="D24332" s="45">
        <v>2.2803508501982798E-6</v>
      </c>
      <c r="E24332" s="45">
        <v>9.3094933625126299E-7</v>
      </c>
      <c r="F24332" s="45">
        <v>2.6800000000000001E-5</v>
      </c>
      <c r="G24332" s="45">
        <v>1.5368799562750501E-5</v>
      </c>
      <c r="H24332" s="45">
        <v>6.8731361109758296E-6</v>
      </c>
      <c r="I24332" s="45">
        <v>4.3333333333333297E-6</v>
      </c>
      <c r="J24332" s="45">
        <v>2.6583202716502498E-6</v>
      </c>
      <c r="K24332" s="45">
        <v>1.08525470640665E-6</v>
      </c>
    </row>
    <row r="24333" spans="2:11" x14ac:dyDescent="0.3">
      <c r="B24333" t="s">
        <v>25772</v>
      </c>
      <c r="C24333" s="45">
        <v>1.16666666666667E-6</v>
      </c>
      <c r="D24333" s="45">
        <v>2.04124145231932E-6</v>
      </c>
      <c r="E24333" s="45">
        <v>8.3333333333333397E-7</v>
      </c>
      <c r="F24333" s="45">
        <v>1.1999999999999999E-6</v>
      </c>
      <c r="G24333" s="45">
        <v>2.6832815729997499E-6</v>
      </c>
      <c r="H24333" s="45">
        <v>1.1999999999999999E-6</v>
      </c>
      <c r="I24333" s="45">
        <v>4.9999999999999998E-7</v>
      </c>
      <c r="J24333" s="45">
        <v>1.22474487139159E-6</v>
      </c>
      <c r="K24333" s="45">
        <v>4.9999999999999998E-7</v>
      </c>
    </row>
    <row r="24334" spans="2:11" x14ac:dyDescent="0.3">
      <c r="B24334" t="s">
        <v>25773</v>
      </c>
      <c r="C24334" s="45">
        <v>2.1999999999999999E-5</v>
      </c>
      <c r="D24334" s="45">
        <v>3.1673332631726599E-5</v>
      </c>
      <c r="E24334" s="45">
        <v>1.2930583900195699E-5</v>
      </c>
      <c r="F24334" s="45">
        <v>2.6000000000000001E-6</v>
      </c>
      <c r="G24334" s="45">
        <v>2.60768096208106E-6</v>
      </c>
      <c r="H24334" s="45">
        <v>1.1661903789690601E-6</v>
      </c>
      <c r="I24334" s="45">
        <v>1.6333333333333301E-5</v>
      </c>
      <c r="J24334" s="45">
        <v>2.3329523498491501E-5</v>
      </c>
      <c r="K24334" s="45">
        <v>9.5242380855956693E-6</v>
      </c>
    </row>
    <row r="24335" spans="2:11" x14ac:dyDescent="0.3">
      <c r="B24335" t="s">
        <v>25774</v>
      </c>
      <c r="C24335" s="45">
        <v>7.83333333333333E-6</v>
      </c>
      <c r="D24335" s="45">
        <v>7.1390942469382402E-6</v>
      </c>
      <c r="E24335" s="45">
        <v>2.9145230217729402E-6</v>
      </c>
      <c r="F24335" s="45">
        <v>5.2000000000000002E-6</v>
      </c>
      <c r="G24335" s="45">
        <v>6.5726706900619901E-6</v>
      </c>
      <c r="H24335" s="45">
        <v>2.9393876913398098E-6</v>
      </c>
      <c r="I24335" s="45">
        <v>4.9999999999999998E-7</v>
      </c>
      <c r="J24335" s="45">
        <v>1.22474487139159E-6</v>
      </c>
      <c r="K24335" s="45">
        <v>4.9999999999999998E-7</v>
      </c>
    </row>
    <row r="24336" spans="2:11" x14ac:dyDescent="0.3">
      <c r="B24336" t="s">
        <v>25775</v>
      </c>
      <c r="C24336" s="45">
        <v>2.4000000000000001E-5</v>
      </c>
      <c r="D24336" s="45">
        <v>2.6765649627834601E-5</v>
      </c>
      <c r="E24336" s="45">
        <v>1.0927030703718201E-5</v>
      </c>
      <c r="F24336" s="45">
        <v>1.1999999999999999E-6</v>
      </c>
      <c r="G24336" s="45">
        <v>1.6431676725155001E-6</v>
      </c>
      <c r="H24336" s="45">
        <v>7.3484692283495298E-7</v>
      </c>
      <c r="I24336" s="45">
        <v>1.5333333333333301E-5</v>
      </c>
      <c r="J24336" s="45">
        <v>1.4881756168768099E-5</v>
      </c>
      <c r="K24336" s="45">
        <v>6.0754515149996198E-6</v>
      </c>
    </row>
    <row r="24337" spans="2:11" x14ac:dyDescent="0.3">
      <c r="B24337" t="s">
        <v>25776</v>
      </c>
      <c r="C24337" s="45">
        <v>1.9999999999999999E-6</v>
      </c>
      <c r="D24337" s="45">
        <v>1.8973665961010301E-6</v>
      </c>
      <c r="E24337" s="45">
        <v>7.7459666924148396E-7</v>
      </c>
      <c r="F24337" s="45">
        <v>7.6000000000000001E-6</v>
      </c>
      <c r="G24337" s="45">
        <v>1.5372052563011901E-5</v>
      </c>
      <c r="H24337" s="45">
        <v>6.8745908969188802E-6</v>
      </c>
      <c r="I24337" s="45">
        <v>6.1666666666666697E-6</v>
      </c>
      <c r="J24337" s="45">
        <v>6.8823445617512296E-6</v>
      </c>
      <c r="K24337" s="45">
        <v>2.8097054017182001E-6</v>
      </c>
    </row>
    <row r="24338" spans="2:11" x14ac:dyDescent="0.3">
      <c r="B24338" t="s">
        <v>25777</v>
      </c>
      <c r="C24338" s="45">
        <v>3.8333333333333302E-6</v>
      </c>
      <c r="D24338" s="45">
        <v>4.49073119510249E-6</v>
      </c>
      <c r="E24338" s="45">
        <v>1.8333333333333299E-6</v>
      </c>
      <c r="F24338" s="45">
        <v>6.3999999999999997E-6</v>
      </c>
      <c r="G24338" s="45">
        <v>3.0495901363953799E-6</v>
      </c>
      <c r="H24338" s="45">
        <v>1.3638181696985899E-6</v>
      </c>
      <c r="I24338" s="45">
        <v>4.1666666666666703E-6</v>
      </c>
      <c r="J24338" s="45">
        <v>4.9966655548142004E-6</v>
      </c>
      <c r="K24338" s="45">
        <v>2.0398801707725699E-6</v>
      </c>
    </row>
    <row r="24339" spans="2:11" x14ac:dyDescent="0.3">
      <c r="B24339" t="s">
        <v>25778</v>
      </c>
      <c r="C24339" s="45">
        <v>9.6666666666666701E-6</v>
      </c>
      <c r="D24339" s="45">
        <v>8.2865352631040393E-6</v>
      </c>
      <c r="E24339" s="45">
        <v>3.38296385503074E-6</v>
      </c>
      <c r="F24339" s="45">
        <v>5.9999999999999997E-7</v>
      </c>
      <c r="G24339" s="45">
        <v>1.3416407864998701E-6</v>
      </c>
      <c r="H24339" s="45">
        <v>5.9999999999999997E-7</v>
      </c>
      <c r="I24339" s="45">
        <v>5.16666666666667E-6</v>
      </c>
      <c r="J24339" s="45">
        <v>6.8532230860133704E-6</v>
      </c>
      <c r="K24339" s="45">
        <v>2.7978166090324398E-6</v>
      </c>
    </row>
    <row r="24340" spans="2:11" x14ac:dyDescent="0.3">
      <c r="B24340" t="s">
        <v>25779</v>
      </c>
      <c r="C24340" s="45">
        <v>2.6666666666666698E-6</v>
      </c>
      <c r="D24340" s="45">
        <v>2.5033311140691499E-6</v>
      </c>
      <c r="E24340" s="45">
        <v>1.0219806477837301E-6</v>
      </c>
      <c r="F24340" s="45">
        <v>6.0000000000000002E-6</v>
      </c>
      <c r="G24340" s="45">
        <v>7.3824115301166999E-6</v>
      </c>
      <c r="H24340" s="45">
        <v>3.3015148038438401E-6</v>
      </c>
      <c r="I24340" s="45">
        <v>1.66666666666667E-6</v>
      </c>
      <c r="J24340" s="45">
        <v>2.8751811537130401E-6</v>
      </c>
      <c r="K24340" s="45">
        <v>1.1737877907772701E-6</v>
      </c>
    </row>
    <row r="24341" spans="2:11" x14ac:dyDescent="0.3">
      <c r="B24341" t="s">
        <v>25780</v>
      </c>
      <c r="C24341" s="45">
        <v>5.16666666666667E-6</v>
      </c>
      <c r="D24341" s="45">
        <v>6.0138728508895698E-6</v>
      </c>
      <c r="E24341" s="45">
        <v>2.4551533104427099E-6</v>
      </c>
      <c r="F24341" s="45">
        <v>1.2799999999999999E-5</v>
      </c>
      <c r="G24341" s="45">
        <v>8.3486525858967204E-6</v>
      </c>
      <c r="H24341" s="45">
        <v>3.73363094051889E-6</v>
      </c>
      <c r="I24341" s="45">
        <v>4.61666666666667E-5</v>
      </c>
      <c r="J24341" s="45">
        <v>9.3313271653429195E-5</v>
      </c>
      <c r="K24341" s="45">
        <v>3.8094983630102497E-5</v>
      </c>
    </row>
    <row r="24342" spans="2:11" x14ac:dyDescent="0.3">
      <c r="B24342" t="s">
        <v>25781</v>
      </c>
      <c r="C24342" s="45">
        <v>6.6666666666666702E-7</v>
      </c>
      <c r="D24342" s="45">
        <v>1.03279555898864E-6</v>
      </c>
      <c r="E24342" s="45">
        <v>4.2163702135578402E-7</v>
      </c>
      <c r="F24342" s="45">
        <v>6.3999999999999997E-6</v>
      </c>
      <c r="G24342" s="45">
        <v>7.5033325929216297E-6</v>
      </c>
      <c r="H24342" s="45">
        <v>3.3555923471124999E-6</v>
      </c>
      <c r="I24342" s="45">
        <v>1.33333333333333E-6</v>
      </c>
      <c r="J24342" s="45">
        <v>2.1602468994692902E-6</v>
      </c>
      <c r="K24342" s="45">
        <v>8.8191710368819698E-7</v>
      </c>
    </row>
    <row r="24343" spans="2:11" x14ac:dyDescent="0.3">
      <c r="B24343" t="s">
        <v>25782</v>
      </c>
      <c r="C24343" s="45">
        <v>1.16666666666667E-6</v>
      </c>
      <c r="D24343" s="45">
        <v>1.32916013582513E-6</v>
      </c>
      <c r="E24343" s="45">
        <v>5.4262735320332403E-7</v>
      </c>
      <c r="F24343" s="45">
        <v>3.9999999999999998E-6</v>
      </c>
      <c r="G24343" s="45">
        <v>4.2426406871192899E-6</v>
      </c>
      <c r="H24343" s="45">
        <v>1.8973665961010301E-6</v>
      </c>
      <c r="I24343" s="45">
        <v>5.6666666666666703E-6</v>
      </c>
      <c r="J24343" s="45">
        <v>1.10574258607809E-5</v>
      </c>
      <c r="K24343" s="45">
        <v>4.5141752045947198E-6</v>
      </c>
    </row>
    <row r="24344" spans="2:11" x14ac:dyDescent="0.3">
      <c r="B24344" t="s">
        <v>25783</v>
      </c>
      <c r="C24344" s="45">
        <v>1.43333333333333E-5</v>
      </c>
      <c r="D24344" s="45">
        <v>1.22583305007928E-5</v>
      </c>
      <c r="E24344" s="45">
        <v>5.0044424708896802E-6</v>
      </c>
      <c r="F24344" s="45">
        <v>1.4800000000000001E-5</v>
      </c>
      <c r="G24344" s="45">
        <v>9.90959131347E-6</v>
      </c>
      <c r="H24344" s="45">
        <v>4.4317039612320698E-6</v>
      </c>
      <c r="I24344" s="45">
        <v>1.2E-5</v>
      </c>
      <c r="J24344" s="45">
        <v>9.1651513899116807E-6</v>
      </c>
      <c r="K24344" s="45">
        <v>3.7416573867739398E-6</v>
      </c>
    </row>
    <row r="24345" spans="2:11" x14ac:dyDescent="0.3">
      <c r="B24345" t="s">
        <v>25784</v>
      </c>
      <c r="C24345" s="45">
        <v>6.33333333333333E-6</v>
      </c>
      <c r="D24345" s="45">
        <v>7.2295689129205098E-6</v>
      </c>
      <c r="E24345" s="45">
        <v>2.9514591494904901E-6</v>
      </c>
      <c r="F24345" s="45">
        <v>1.7999999999999999E-6</v>
      </c>
      <c r="G24345" s="45">
        <v>2.6832815729997499E-6</v>
      </c>
      <c r="H24345" s="45">
        <v>1.1999999999999999E-6</v>
      </c>
      <c r="I24345" s="45">
        <v>8.3333333333333301E-7</v>
      </c>
      <c r="J24345" s="45">
        <v>1.32916013582513E-6</v>
      </c>
      <c r="K24345" s="45">
        <v>5.4262735320332403E-7</v>
      </c>
    </row>
    <row r="24346" spans="2:11" x14ac:dyDescent="0.3">
      <c r="B24346" t="s">
        <v>25785</v>
      </c>
      <c r="C24346" s="45">
        <v>1.66666666666667E-6</v>
      </c>
      <c r="D24346" s="45">
        <v>3.2041639575194402E-6</v>
      </c>
      <c r="E24346" s="45">
        <v>1.3080944580232401E-6</v>
      </c>
      <c r="F24346" s="45">
        <v>1.22E-5</v>
      </c>
      <c r="G24346" s="45">
        <v>1.7005881335585001E-5</v>
      </c>
      <c r="H24346" s="45">
        <v>7.6052613367326202E-6</v>
      </c>
      <c r="I24346" s="45">
        <v>2.6666666666666698E-6</v>
      </c>
      <c r="J24346" s="45">
        <v>3.3266599866332399E-6</v>
      </c>
      <c r="K24346" s="45">
        <v>1.35810325249756E-6</v>
      </c>
    </row>
    <row r="24347" spans="2:11" x14ac:dyDescent="0.3">
      <c r="B24347" t="s">
        <v>25786</v>
      </c>
      <c r="C24347" s="45">
        <v>2.3333333333333302E-6</v>
      </c>
      <c r="D24347" s="45">
        <v>2.0655911179772901E-6</v>
      </c>
      <c r="E24347" s="45">
        <v>8.4327404271156803E-7</v>
      </c>
      <c r="F24347" s="45">
        <v>5.9999999999999997E-7</v>
      </c>
      <c r="G24347" s="45">
        <v>1.3416407864998701E-6</v>
      </c>
      <c r="H24347" s="45">
        <v>5.9999999999999997E-7</v>
      </c>
      <c r="I24347" s="45">
        <v>3.0000000000000001E-6</v>
      </c>
      <c r="J24347" s="45">
        <v>3.6878177829171499E-6</v>
      </c>
      <c r="K24347" s="45">
        <v>1.50554530541816E-6</v>
      </c>
    </row>
    <row r="24348" spans="2:11" x14ac:dyDescent="0.3">
      <c r="B24348" t="s">
        <v>25787</v>
      </c>
      <c r="C24348" s="45">
        <v>4.1666666666666703E-6</v>
      </c>
      <c r="D24348" s="45">
        <v>3.6560452221856702E-6</v>
      </c>
      <c r="E24348" s="45">
        <v>1.49257421181587E-6</v>
      </c>
      <c r="F24348" s="45">
        <v>4.4000000000000002E-6</v>
      </c>
      <c r="G24348" s="45">
        <v>4.1593268686170802E-6</v>
      </c>
      <c r="H24348" s="45">
        <v>1.8601075237738301E-6</v>
      </c>
      <c r="I24348" s="45">
        <v>3.0000000000000001E-6</v>
      </c>
      <c r="J24348" s="45">
        <v>3.0983866769659299E-6</v>
      </c>
      <c r="K24348" s="45">
        <v>1.26491106406735E-6</v>
      </c>
    </row>
    <row r="24349" spans="2:11" x14ac:dyDescent="0.3">
      <c r="B24349" t="s">
        <v>25788</v>
      </c>
      <c r="C24349" s="45">
        <v>2.6666666666666698E-6</v>
      </c>
      <c r="D24349" s="45">
        <v>2.5033311140691499E-6</v>
      </c>
      <c r="E24349" s="45">
        <v>1.0219806477837301E-6</v>
      </c>
      <c r="F24349" s="45">
        <v>1.6799999999999998E-5</v>
      </c>
      <c r="G24349" s="45">
        <v>2.1522081683703399E-5</v>
      </c>
      <c r="H24349" s="45">
        <v>9.6249675324127707E-6</v>
      </c>
      <c r="I24349" s="45">
        <v>1.16666666666667E-6</v>
      </c>
      <c r="J24349" s="45">
        <v>2.8577380332470401E-6</v>
      </c>
      <c r="K24349" s="45">
        <v>1.16666666666667E-6</v>
      </c>
    </row>
    <row r="24350" spans="2:11" x14ac:dyDescent="0.3">
      <c r="B24350" t="s">
        <v>25789</v>
      </c>
      <c r="C24350" s="45">
        <v>2.5000000000000002E-6</v>
      </c>
      <c r="D24350" s="45">
        <v>5.20576603392815E-6</v>
      </c>
      <c r="E24350" s="45">
        <v>2.1252450839060099E-6</v>
      </c>
      <c r="F24350" s="45">
        <v>5.8000000000000004E-6</v>
      </c>
      <c r="G24350" s="45">
        <v>1.13666177907063E-5</v>
      </c>
      <c r="H24350" s="45">
        <v>5.0833060108555301E-6</v>
      </c>
      <c r="I24350" s="45">
        <v>2.6666666666666698E-6</v>
      </c>
      <c r="J24350" s="45">
        <v>3.2041639575194402E-6</v>
      </c>
      <c r="K24350" s="45">
        <v>1.3080944580232401E-6</v>
      </c>
    </row>
    <row r="24351" spans="2:11" x14ac:dyDescent="0.3">
      <c r="B24351" t="s">
        <v>25790</v>
      </c>
      <c r="C24351" s="45">
        <v>3.3333333333333298E-7</v>
      </c>
      <c r="D24351" s="45">
        <v>8.1649658092772599E-7</v>
      </c>
      <c r="E24351" s="45">
        <v>3.3333333333333298E-7</v>
      </c>
      <c r="F24351" s="45">
        <v>5.9999999999999997E-7</v>
      </c>
      <c r="G24351" s="45">
        <v>1.3416407864998701E-6</v>
      </c>
      <c r="H24351" s="45">
        <v>5.9999999999999997E-7</v>
      </c>
      <c r="I24351" s="45">
        <v>8.3333333333333301E-7</v>
      </c>
      <c r="J24351" s="45">
        <v>2.04124145231932E-6</v>
      </c>
      <c r="K24351" s="45">
        <v>8.3333333333333397E-7</v>
      </c>
    </row>
    <row r="24352" spans="2:11" x14ac:dyDescent="0.3">
      <c r="B24352" t="s">
        <v>25791</v>
      </c>
      <c r="C24352" s="45">
        <v>2.05E-5</v>
      </c>
      <c r="D24352" s="45">
        <v>3.38688647580636E-5</v>
      </c>
      <c r="E24352" s="45">
        <v>1.38269061374312E-5</v>
      </c>
      <c r="F24352" s="45">
        <v>8.1999999999999994E-6</v>
      </c>
      <c r="G24352" s="45">
        <v>5.9329587896765304E-6</v>
      </c>
      <c r="H24352" s="45">
        <v>2.6532998322843201E-6</v>
      </c>
      <c r="I24352" s="45">
        <v>2.7833333333333299E-5</v>
      </c>
      <c r="J24352" s="45">
        <v>5.4502905121348003E-5</v>
      </c>
      <c r="K24352" s="45">
        <v>2.2250717841104499E-5</v>
      </c>
    </row>
    <row r="24353" spans="2:11" x14ac:dyDescent="0.3">
      <c r="B24353" t="s">
        <v>25792</v>
      </c>
      <c r="C24353" s="45">
        <v>5.2833333333333301E-5</v>
      </c>
      <c r="D24353" s="45">
        <v>6.3110749216489803E-5</v>
      </c>
      <c r="E24353" s="45">
        <v>2.5764855477525502E-5</v>
      </c>
      <c r="F24353" s="45">
        <v>4.6199999999999998E-5</v>
      </c>
      <c r="G24353" s="45">
        <v>3.4895558456628798E-5</v>
      </c>
      <c r="H24353" s="45">
        <v>1.56057681643679E-5</v>
      </c>
      <c r="I24353" s="45">
        <v>6.2500000000000001E-5</v>
      </c>
      <c r="J24353" s="45">
        <v>5.7947389932593199E-5</v>
      </c>
      <c r="K24353" s="45">
        <v>2.3656922876824001E-5</v>
      </c>
    </row>
    <row r="24354" spans="2:11" x14ac:dyDescent="0.3">
      <c r="B24354" t="s">
        <v>25793</v>
      </c>
      <c r="C24354" s="45">
        <v>3.4999999999999999E-6</v>
      </c>
      <c r="D24354" s="45">
        <v>5.2820450584976998E-6</v>
      </c>
      <c r="E24354" s="45">
        <v>2.1563858652847802E-6</v>
      </c>
      <c r="F24354" s="45">
        <v>5.2000000000000002E-6</v>
      </c>
      <c r="G24354" s="45">
        <v>4.8682645778552299E-6</v>
      </c>
      <c r="H24354" s="45">
        <v>2.1771541057077201E-6</v>
      </c>
      <c r="I24354" s="45">
        <v>3.9999999999999998E-6</v>
      </c>
      <c r="J24354" s="45">
        <v>4.2895221179054399E-6</v>
      </c>
      <c r="K24354" s="45">
        <v>1.75119007154183E-6</v>
      </c>
    </row>
    <row r="24355" spans="2:11" x14ac:dyDescent="0.3">
      <c r="B24355" t="s">
        <v>25794</v>
      </c>
      <c r="C24355" s="45">
        <v>3.4999999999999999E-6</v>
      </c>
      <c r="D24355" s="45">
        <v>4.5497252664309303E-6</v>
      </c>
      <c r="E24355" s="45">
        <v>1.85741756210067E-6</v>
      </c>
      <c r="F24355" s="45">
        <v>4.7999999999999998E-6</v>
      </c>
      <c r="G24355" s="45">
        <v>4.2661458015403097E-6</v>
      </c>
      <c r="H24355" s="45">
        <v>1.9078784028338902E-6</v>
      </c>
      <c r="I24355" s="45">
        <v>8.3333333333333301E-7</v>
      </c>
      <c r="J24355" s="45">
        <v>1.32916013582513E-6</v>
      </c>
      <c r="K24355" s="45">
        <v>5.4262735320332403E-7</v>
      </c>
    </row>
    <row r="24356" spans="2:11" x14ac:dyDescent="0.3">
      <c r="B24356" t="s">
        <v>25795</v>
      </c>
      <c r="C24356" s="45">
        <v>1.16666666666667E-6</v>
      </c>
      <c r="D24356" s="45">
        <v>2.04124145231932E-6</v>
      </c>
      <c r="E24356" s="45">
        <v>8.3333333333333397E-7</v>
      </c>
      <c r="F24356" s="45">
        <v>1.1999999999999999E-6</v>
      </c>
      <c r="G24356" s="45">
        <v>1.6431676725155001E-6</v>
      </c>
      <c r="H24356" s="45">
        <v>7.3484692283495298E-7</v>
      </c>
      <c r="I24356" s="45">
        <v>9.9999999999999995E-7</v>
      </c>
      <c r="J24356" s="45">
        <v>2.4494897427831801E-6</v>
      </c>
      <c r="K24356" s="45">
        <v>9.9999999999999995E-7</v>
      </c>
    </row>
    <row r="24357" spans="2:11" x14ac:dyDescent="0.3">
      <c r="B24357" t="s">
        <v>25796</v>
      </c>
      <c r="C24357" s="45">
        <v>2.8333333333333301E-6</v>
      </c>
      <c r="D24357" s="45">
        <v>5.0760877323650199E-6</v>
      </c>
      <c r="E24357" s="45">
        <v>2.0723041389826099E-6</v>
      </c>
      <c r="F24357" s="45">
        <v>0</v>
      </c>
      <c r="G24357" s="45">
        <v>0</v>
      </c>
      <c r="H24357" s="45">
        <v>0</v>
      </c>
      <c r="I24357" s="45">
        <v>3.1666666666666701E-6</v>
      </c>
      <c r="J24357" s="45">
        <v>3.9707262140150996E-6</v>
      </c>
      <c r="K24357" s="45">
        <v>1.6210421887717101E-6</v>
      </c>
    </row>
    <row r="24358" spans="2:11" x14ac:dyDescent="0.3">
      <c r="B24358" t="s">
        <v>25797</v>
      </c>
      <c r="C24358" s="45">
        <v>7.1666666666666703E-6</v>
      </c>
      <c r="D24358" s="45">
        <v>6.0800219297850103E-6</v>
      </c>
      <c r="E24358" s="45">
        <v>2.4821585588175299E-6</v>
      </c>
      <c r="F24358" s="45">
        <v>2.6599999999999999E-5</v>
      </c>
      <c r="G24358" s="45">
        <v>1.4328293687665699E-5</v>
      </c>
      <c r="H24358" s="45">
        <v>6.4078077374403202E-6</v>
      </c>
      <c r="I24358" s="45">
        <v>1.1E-5</v>
      </c>
      <c r="J24358" s="45">
        <v>1.25698050899765E-5</v>
      </c>
      <c r="K24358" s="45">
        <v>5.1316014394468801E-6</v>
      </c>
    </row>
    <row r="24359" spans="2:11" x14ac:dyDescent="0.3">
      <c r="B24359" t="s">
        <v>25798</v>
      </c>
      <c r="C24359" s="45">
        <v>4.1666666666666703E-6</v>
      </c>
      <c r="D24359" s="45">
        <v>3.9707262140150996E-6</v>
      </c>
      <c r="E24359" s="45">
        <v>1.6210421887717101E-6</v>
      </c>
      <c r="F24359" s="45">
        <v>1.5E-5</v>
      </c>
      <c r="G24359" s="45">
        <v>1.0368220676663899E-5</v>
      </c>
      <c r="H24359" s="45">
        <v>4.63680924774785E-6</v>
      </c>
      <c r="I24359" s="45">
        <v>3.1666666666666701E-6</v>
      </c>
      <c r="J24359" s="45">
        <v>4.0702170294305801E-6</v>
      </c>
      <c r="K24359" s="45">
        <v>1.66165914408194E-6</v>
      </c>
    </row>
    <row r="24360" spans="2:11" x14ac:dyDescent="0.3">
      <c r="B24360" t="s">
        <v>25799</v>
      </c>
      <c r="C24360" s="45">
        <v>2.1666666666666699E-6</v>
      </c>
      <c r="D24360" s="45">
        <v>3.4880749227427301E-6</v>
      </c>
      <c r="E24360" s="45">
        <v>1.4240006242195901E-6</v>
      </c>
      <c r="F24360" s="45">
        <v>0</v>
      </c>
      <c r="G24360" s="45">
        <v>0</v>
      </c>
      <c r="H24360" s="45">
        <v>0</v>
      </c>
      <c r="I24360" s="45">
        <v>3.4999999999999999E-6</v>
      </c>
      <c r="J24360" s="45">
        <v>5.0892042599997901E-6</v>
      </c>
      <c r="K24360" s="45">
        <v>2.0776589389663201E-6</v>
      </c>
    </row>
    <row r="24361" spans="2:11" x14ac:dyDescent="0.3">
      <c r="B24361" t="s">
        <v>25800</v>
      </c>
      <c r="C24361" s="45">
        <v>3.4999999999999999E-6</v>
      </c>
      <c r="D24361" s="45">
        <v>2.0736441353327701E-6</v>
      </c>
      <c r="E24361" s="45">
        <v>8.4656167328002005E-7</v>
      </c>
      <c r="F24361" s="45">
        <v>5.9999999999999997E-7</v>
      </c>
      <c r="G24361" s="45">
        <v>1.3416407864998701E-6</v>
      </c>
      <c r="H24361" s="45">
        <v>5.9999999999999997E-7</v>
      </c>
      <c r="I24361" s="45">
        <v>1.36666666666667E-5</v>
      </c>
      <c r="J24361" s="45">
        <v>1.3306639946533E-5</v>
      </c>
      <c r="K24361" s="45">
        <v>5.4324130099902297E-6</v>
      </c>
    </row>
    <row r="24362" spans="2:11" x14ac:dyDescent="0.3">
      <c r="B24362" t="s">
        <v>25801</v>
      </c>
      <c r="C24362" s="45">
        <v>1.13333333333333E-5</v>
      </c>
      <c r="D24362" s="45">
        <v>1.9459359359101902E-5</v>
      </c>
      <c r="E24362" s="45">
        <v>7.9442501918753304E-6</v>
      </c>
      <c r="F24362" s="45">
        <v>7.6799999999999997E-5</v>
      </c>
      <c r="G24362" s="45">
        <v>1.6068353991619699E-4</v>
      </c>
      <c r="H24362" s="45">
        <v>7.1859863623583404E-5</v>
      </c>
      <c r="I24362" s="45">
        <v>1.1E-5</v>
      </c>
      <c r="J24362" s="45">
        <v>2.4527535546809401E-5</v>
      </c>
      <c r="K24362" s="45">
        <v>1.00133244562766E-5</v>
      </c>
    </row>
    <row r="24363" spans="2:11" x14ac:dyDescent="0.3">
      <c r="B24363" t="s">
        <v>25802</v>
      </c>
      <c r="C24363" s="45">
        <v>7.3333333333333298E-6</v>
      </c>
      <c r="D24363" s="45">
        <v>1.5214028613969E-5</v>
      </c>
      <c r="E24363" s="45">
        <v>6.2111011727211301E-6</v>
      </c>
      <c r="F24363" s="45">
        <v>1.6399999999999999E-5</v>
      </c>
      <c r="G24363" s="45">
        <v>2.11966978560341E-5</v>
      </c>
      <c r="H24363" s="45">
        <v>9.47945146092325E-6</v>
      </c>
      <c r="I24363" s="45">
        <v>1.45E-5</v>
      </c>
      <c r="J24363" s="45">
        <v>3.1684381010207498E-5</v>
      </c>
      <c r="K24363" s="45">
        <v>1.2935094381822899E-5</v>
      </c>
    </row>
    <row r="24364" spans="2:11" x14ac:dyDescent="0.3">
      <c r="B24364" t="s">
        <v>25803</v>
      </c>
      <c r="C24364" s="45">
        <v>6.4999999999999996E-6</v>
      </c>
      <c r="D24364" s="45">
        <v>7.5564541949250303E-6</v>
      </c>
      <c r="E24364" s="45">
        <v>3.0849095070466302E-6</v>
      </c>
      <c r="F24364" s="45">
        <v>1.7999999999999999E-6</v>
      </c>
      <c r="G24364" s="45">
        <v>4.0249223594996204E-6</v>
      </c>
      <c r="H24364" s="45">
        <v>1.7999999999999999E-6</v>
      </c>
      <c r="I24364" s="45">
        <v>1.66666666666667E-6</v>
      </c>
      <c r="J24364" s="45">
        <v>2.8751811537130401E-6</v>
      </c>
      <c r="K24364" s="45">
        <v>1.1737877907772701E-6</v>
      </c>
    </row>
    <row r="24365" spans="2:11" x14ac:dyDescent="0.3">
      <c r="B24365" t="s">
        <v>25804</v>
      </c>
      <c r="C24365" s="45">
        <v>1.5E-6</v>
      </c>
      <c r="D24365" s="45">
        <v>2.3452078799117102E-6</v>
      </c>
      <c r="E24365" s="45">
        <v>9.5742710775633806E-7</v>
      </c>
      <c r="F24365" s="45">
        <v>1.1999999999999999E-6</v>
      </c>
      <c r="G24365" s="45">
        <v>2.6832815729997499E-6</v>
      </c>
      <c r="H24365" s="45">
        <v>1.1999999999999999E-6</v>
      </c>
      <c r="I24365" s="45">
        <v>2.5000000000000002E-6</v>
      </c>
      <c r="J24365" s="45">
        <v>2.5884358211089601E-6</v>
      </c>
      <c r="K24365" s="45">
        <v>1.0567244989431601E-6</v>
      </c>
    </row>
    <row r="24366" spans="2:11" x14ac:dyDescent="0.3">
      <c r="B24366" t="s">
        <v>25805</v>
      </c>
      <c r="C24366" s="45">
        <v>1.1516666666666699E-4</v>
      </c>
      <c r="D24366" s="45">
        <v>5.2829600288727002E-5</v>
      </c>
      <c r="E24366" s="45">
        <v>2.1567594003761999E-5</v>
      </c>
      <c r="F24366" s="45">
        <v>1.108E-4</v>
      </c>
      <c r="G24366" s="45">
        <v>4.2369800565969101E-5</v>
      </c>
      <c r="H24366" s="45">
        <v>1.8948350851723199E-5</v>
      </c>
      <c r="I24366" s="45">
        <v>1.705E-4</v>
      </c>
      <c r="J24366" s="45">
        <v>1.1211556537787199E-4</v>
      </c>
      <c r="K24366" s="45">
        <v>4.57709878999059E-5</v>
      </c>
    </row>
    <row r="24367" spans="2:11" x14ac:dyDescent="0.3">
      <c r="B24367" t="s">
        <v>25806</v>
      </c>
      <c r="C24367" s="45">
        <v>1.2E-5</v>
      </c>
      <c r="D24367" s="45">
        <v>1.01980390271856E-5</v>
      </c>
      <c r="E24367" s="45">
        <v>4.1633319989322697E-6</v>
      </c>
      <c r="F24367" s="45">
        <v>2.0999999999999999E-5</v>
      </c>
      <c r="G24367" s="45">
        <v>1.35646599662505E-5</v>
      </c>
      <c r="H24367" s="45">
        <v>6.0663003552412396E-6</v>
      </c>
      <c r="I24367" s="45">
        <v>8.8333333333333306E-6</v>
      </c>
      <c r="J24367" s="45">
        <v>6.735478206235E-6</v>
      </c>
      <c r="K24367" s="45">
        <v>2.7497474631520501E-6</v>
      </c>
    </row>
    <row r="24368" spans="2:11" x14ac:dyDescent="0.3">
      <c r="B24368" t="s">
        <v>25807</v>
      </c>
      <c r="C24368" s="45">
        <v>6.6666666666666702E-7</v>
      </c>
      <c r="D24368" s="45">
        <v>1.03279555898864E-6</v>
      </c>
      <c r="E24368" s="45">
        <v>4.2163702135578402E-7</v>
      </c>
      <c r="F24368" s="45">
        <v>5.9999999999999997E-7</v>
      </c>
      <c r="G24368" s="45">
        <v>1.3416407864998701E-6</v>
      </c>
      <c r="H24368" s="45">
        <v>5.9999999999999997E-7</v>
      </c>
      <c r="I24368" s="45">
        <v>1.33333333333333E-6</v>
      </c>
      <c r="J24368" s="45">
        <v>1.50554530541816E-6</v>
      </c>
      <c r="K24368" s="45">
        <v>6.1463629715285902E-7</v>
      </c>
    </row>
    <row r="24369" spans="2:11" x14ac:dyDescent="0.3">
      <c r="B24369" t="s">
        <v>25808</v>
      </c>
      <c r="C24369" s="45">
        <v>3.1666666666666701E-6</v>
      </c>
      <c r="D24369" s="45">
        <v>4.1190613817551499E-6</v>
      </c>
      <c r="E24369" s="45">
        <v>1.6815997674172601E-6</v>
      </c>
      <c r="F24369" s="45">
        <v>4.7999999999999998E-6</v>
      </c>
      <c r="G24369" s="45">
        <v>4.0865633483405102E-6</v>
      </c>
      <c r="H24369" s="45">
        <v>1.8275666882497099E-6</v>
      </c>
      <c r="I24369" s="45">
        <v>8.4999999999999999E-6</v>
      </c>
      <c r="J24369" s="45">
        <v>3.9874804074753804E-6</v>
      </c>
      <c r="K24369" s="45">
        <v>1.62788205960997E-6</v>
      </c>
    </row>
    <row r="24370" spans="2:11" x14ac:dyDescent="0.3">
      <c r="B24370" t="s">
        <v>25809</v>
      </c>
      <c r="C24370" s="45">
        <v>4.9999999999999998E-7</v>
      </c>
      <c r="D24370" s="45">
        <v>1.22474487139159E-6</v>
      </c>
      <c r="E24370" s="45">
        <v>4.9999999999999998E-7</v>
      </c>
      <c r="F24370" s="45">
        <v>4.1999999999999996E-6</v>
      </c>
      <c r="G24370" s="45">
        <v>7.8230428862431792E-6</v>
      </c>
      <c r="H24370" s="45">
        <v>3.4985711369071801E-6</v>
      </c>
      <c r="I24370" s="45">
        <v>4.9999999999999998E-7</v>
      </c>
      <c r="J24370" s="45">
        <v>1.22474487139159E-6</v>
      </c>
      <c r="K24370" s="45">
        <v>4.9999999999999998E-7</v>
      </c>
    </row>
    <row r="24371" spans="2:11" x14ac:dyDescent="0.3">
      <c r="B24371" t="s">
        <v>25810</v>
      </c>
      <c r="C24371" s="45">
        <v>1.16666666666667E-6</v>
      </c>
      <c r="D24371" s="45">
        <v>2.04124145231932E-6</v>
      </c>
      <c r="E24371" s="45">
        <v>8.3333333333333397E-7</v>
      </c>
      <c r="F24371" s="45">
        <v>0</v>
      </c>
      <c r="G24371" s="45">
        <v>0</v>
      </c>
      <c r="H24371" s="45">
        <v>0</v>
      </c>
      <c r="I24371" s="45">
        <v>2.8333333333333301E-6</v>
      </c>
      <c r="J24371" s="45">
        <v>2.31660671385254E-6</v>
      </c>
      <c r="K24371" s="45">
        <v>9.4575073060740702E-7</v>
      </c>
    </row>
    <row r="24372" spans="2:11" x14ac:dyDescent="0.3">
      <c r="B24372" t="s">
        <v>25811</v>
      </c>
      <c r="C24372" s="45">
        <v>1.33333333333333E-6</v>
      </c>
      <c r="D24372" s="45">
        <v>3.2659863237109001E-6</v>
      </c>
      <c r="E24372" s="45">
        <v>1.33333333333333E-6</v>
      </c>
      <c r="F24372" s="45">
        <v>4.4000000000000002E-6</v>
      </c>
      <c r="G24372" s="45">
        <v>6.1886993787063202E-6</v>
      </c>
      <c r="H24372" s="45">
        <v>2.76767050061961E-6</v>
      </c>
      <c r="I24372" s="45">
        <v>2.3333333333333302E-6</v>
      </c>
      <c r="J24372" s="45">
        <v>1.9663841605003501E-6</v>
      </c>
      <c r="K24372" s="45">
        <v>8.0277297191948599E-7</v>
      </c>
    </row>
    <row r="24373" spans="2:11" x14ac:dyDescent="0.3">
      <c r="B24373" t="s">
        <v>25812</v>
      </c>
      <c r="C24373" s="45">
        <v>2.3333333333333299E-5</v>
      </c>
      <c r="D24373" s="45">
        <v>4.22926313518876E-5</v>
      </c>
      <c r="E24373" s="45">
        <v>1.7265894448626501E-5</v>
      </c>
      <c r="F24373" s="45">
        <v>1.1399999999999999E-5</v>
      </c>
      <c r="G24373" s="45">
        <v>8.5615419172016002E-6</v>
      </c>
      <c r="H24373" s="45">
        <v>3.82883794381533E-6</v>
      </c>
      <c r="I24373" s="45">
        <v>1.38333333333333E-5</v>
      </c>
      <c r="J24373" s="45">
        <v>8.0849654709631705E-6</v>
      </c>
      <c r="K24373" s="45">
        <v>3.30067333198007E-6</v>
      </c>
    </row>
    <row r="24374" spans="2:11" x14ac:dyDescent="0.3">
      <c r="B24374" t="s">
        <v>25813</v>
      </c>
      <c r="C24374" s="45">
        <v>9.9999999999999995E-7</v>
      </c>
      <c r="D24374" s="45">
        <v>1.6733200530681501E-6</v>
      </c>
      <c r="E24374" s="45">
        <v>6.8313005106397304E-7</v>
      </c>
      <c r="F24374" s="45">
        <v>0</v>
      </c>
      <c r="G24374" s="45">
        <v>0</v>
      </c>
      <c r="H24374" s="45">
        <v>0</v>
      </c>
      <c r="I24374" s="45">
        <v>5.8333333333333297E-6</v>
      </c>
      <c r="J24374" s="45">
        <v>1.24324843320499E-5</v>
      </c>
      <c r="K24374" s="45">
        <v>5.0755404747781404E-6</v>
      </c>
    </row>
    <row r="24375" spans="2:11" x14ac:dyDescent="0.3">
      <c r="B24375" t="s">
        <v>25814</v>
      </c>
      <c r="C24375" s="45">
        <v>1.46666666666667E-5</v>
      </c>
      <c r="D24375" s="45">
        <v>2.4622482950885899E-5</v>
      </c>
      <c r="E24375" s="45">
        <v>1.0052086571674799E-5</v>
      </c>
      <c r="F24375" s="45">
        <v>0</v>
      </c>
      <c r="G24375" s="45">
        <v>0</v>
      </c>
      <c r="H24375" s="45">
        <v>0</v>
      </c>
      <c r="I24375" s="45">
        <v>1.06666666666667E-5</v>
      </c>
      <c r="J24375" s="45">
        <v>2.2783034623742901E-5</v>
      </c>
      <c r="K24375" s="45">
        <v>9.3011349367220298E-6</v>
      </c>
    </row>
    <row r="24376" spans="2:11" x14ac:dyDescent="0.3">
      <c r="B24376" t="s">
        <v>25815</v>
      </c>
      <c r="C24376" s="45">
        <v>3.2666666666666697E-5</v>
      </c>
      <c r="D24376" s="45">
        <v>4.1374710472300201E-5</v>
      </c>
      <c r="E24376" s="45">
        <v>1.68911548187538E-5</v>
      </c>
      <c r="F24376" s="45">
        <v>3.9999999999999998E-6</v>
      </c>
      <c r="G24376" s="45">
        <v>4.0620192023179798E-6</v>
      </c>
      <c r="H24376" s="45">
        <v>1.8165902124585E-6</v>
      </c>
      <c r="I24376" s="45">
        <v>7.83333333333333E-6</v>
      </c>
      <c r="J24376" s="45">
        <v>1.20235879281796E-5</v>
      </c>
      <c r="K24376" s="45">
        <v>4.9086092169212697E-6</v>
      </c>
    </row>
    <row r="24377" spans="2:11" x14ac:dyDescent="0.3">
      <c r="B24377" t="s">
        <v>25816</v>
      </c>
      <c r="C24377" s="45">
        <v>2.28333333333333E-5</v>
      </c>
      <c r="D24377" s="45">
        <v>4.4287319479357403E-5</v>
      </c>
      <c r="E24377" s="45">
        <v>1.8080222466674598E-5</v>
      </c>
      <c r="F24377" s="45">
        <v>2.3999999999999999E-6</v>
      </c>
      <c r="G24377" s="45">
        <v>3.9115214431215896E-6</v>
      </c>
      <c r="H24377" s="45">
        <v>1.74928556845359E-6</v>
      </c>
      <c r="I24377" s="45">
        <v>1.06666666666667E-5</v>
      </c>
      <c r="J24377" s="45">
        <v>2.0915703829100899E-5</v>
      </c>
      <c r="K24377" s="45">
        <v>8.53880033207892E-6</v>
      </c>
    </row>
    <row r="24378" spans="2:11" x14ac:dyDescent="0.3">
      <c r="B24378" t="s">
        <v>25817</v>
      </c>
      <c r="C24378" s="45">
        <v>1.16666666666667E-6</v>
      </c>
      <c r="D24378" s="45">
        <v>1.8348478592697199E-6</v>
      </c>
      <c r="E24378" s="45">
        <v>7.4907350180814097E-7</v>
      </c>
      <c r="F24378" s="45">
        <v>5.5999999999999997E-6</v>
      </c>
      <c r="G24378" s="45">
        <v>8.4439327330338201E-6</v>
      </c>
      <c r="H24378" s="45">
        <v>3.7762415176998399E-6</v>
      </c>
      <c r="I24378" s="45">
        <v>4.9999999999999998E-7</v>
      </c>
      <c r="J24378" s="45">
        <v>1.22474487139159E-6</v>
      </c>
      <c r="K24378" s="45">
        <v>4.9999999999999998E-7</v>
      </c>
    </row>
    <row r="24379" spans="2:11" x14ac:dyDescent="0.3">
      <c r="B24379" t="s">
        <v>25818</v>
      </c>
      <c r="C24379" s="45">
        <v>4.9999999999999998E-7</v>
      </c>
      <c r="D24379" s="45">
        <v>1.22474487139159E-6</v>
      </c>
      <c r="E24379" s="45">
        <v>4.9999999999999998E-7</v>
      </c>
      <c r="F24379" s="45">
        <v>5.9999999999999997E-7</v>
      </c>
      <c r="G24379" s="45">
        <v>1.3416407864998701E-6</v>
      </c>
      <c r="H24379" s="45">
        <v>5.9999999999999997E-7</v>
      </c>
      <c r="I24379" s="45">
        <v>4.9999999999999998E-7</v>
      </c>
      <c r="J24379" s="45">
        <v>1.22474487139159E-6</v>
      </c>
      <c r="K24379" s="45">
        <v>4.9999999999999998E-7</v>
      </c>
    </row>
    <row r="24380" spans="2:11" x14ac:dyDescent="0.3">
      <c r="B24380" t="s">
        <v>25819</v>
      </c>
      <c r="C24380" s="45">
        <v>1.8333333333333299E-6</v>
      </c>
      <c r="D24380" s="45">
        <v>2.2286019533929E-6</v>
      </c>
      <c r="E24380" s="45">
        <v>9.0982293759707897E-7</v>
      </c>
      <c r="F24380" s="45">
        <v>3.9999999999999998E-6</v>
      </c>
      <c r="G24380" s="45">
        <v>6.1644140029689798E-6</v>
      </c>
      <c r="H24380" s="45">
        <v>2.75680975041804E-6</v>
      </c>
      <c r="I24380" s="45">
        <v>1.5E-6</v>
      </c>
      <c r="J24380" s="45">
        <v>1.7606816861659001E-6</v>
      </c>
      <c r="K24380" s="45">
        <v>7.1879528842826098E-7</v>
      </c>
    </row>
    <row r="24381" spans="2:11" x14ac:dyDescent="0.3">
      <c r="B24381" t="s">
        <v>25820</v>
      </c>
      <c r="C24381" s="45">
        <v>1.9999999999999999E-6</v>
      </c>
      <c r="D24381" s="45">
        <v>1.26491106406735E-6</v>
      </c>
      <c r="E24381" s="45">
        <v>5.16397779494322E-7</v>
      </c>
      <c r="F24381" s="45">
        <v>1.1999999999999999E-6</v>
      </c>
      <c r="G24381" s="45">
        <v>2.6832815729997499E-6</v>
      </c>
      <c r="H24381" s="45">
        <v>1.1999999999999999E-6</v>
      </c>
      <c r="I24381" s="45">
        <v>0</v>
      </c>
      <c r="J24381" s="45">
        <v>0</v>
      </c>
      <c r="K24381" s="45">
        <v>0</v>
      </c>
    </row>
    <row r="24382" spans="2:11" x14ac:dyDescent="0.3">
      <c r="B24382" t="s">
        <v>25821</v>
      </c>
      <c r="C24382" s="45">
        <v>9.3333333333333292E-6</v>
      </c>
      <c r="D24382" s="45">
        <v>1.34412301024373E-5</v>
      </c>
      <c r="E24382" s="45">
        <v>5.48735921105144E-6</v>
      </c>
      <c r="F24382" s="45">
        <v>5.9999999999999997E-7</v>
      </c>
      <c r="G24382" s="45">
        <v>1.3416407864998701E-6</v>
      </c>
      <c r="H24382" s="45">
        <v>5.9999999999999997E-7</v>
      </c>
      <c r="I24382" s="45">
        <v>3.9999999999999998E-6</v>
      </c>
      <c r="J24382" s="45">
        <v>3.9496835316262997E-6</v>
      </c>
      <c r="K24382" s="45">
        <v>1.61245154965971E-6</v>
      </c>
    </row>
    <row r="24383" spans="2:11" x14ac:dyDescent="0.3">
      <c r="B24383" t="s">
        <v>25822</v>
      </c>
      <c r="C24383" s="45">
        <v>9.9999999999999995E-7</v>
      </c>
      <c r="D24383" s="45">
        <v>1.6733200530681501E-6</v>
      </c>
      <c r="E24383" s="45">
        <v>6.8313005106397304E-7</v>
      </c>
      <c r="F24383" s="45">
        <v>4.4000000000000002E-6</v>
      </c>
      <c r="G24383" s="45">
        <v>9.8386991009990703E-6</v>
      </c>
      <c r="H24383" s="45">
        <v>4.4000000000000002E-6</v>
      </c>
      <c r="I24383" s="45">
        <v>0</v>
      </c>
      <c r="J24383" s="45">
        <v>0</v>
      </c>
      <c r="K24383" s="45">
        <v>0</v>
      </c>
    </row>
    <row r="24384" spans="2:11" x14ac:dyDescent="0.3">
      <c r="B24384" t="s">
        <v>25823</v>
      </c>
      <c r="C24384" s="45">
        <v>4.9999999999999998E-7</v>
      </c>
      <c r="D24384" s="45">
        <v>1.22474487139159E-6</v>
      </c>
      <c r="E24384" s="45">
        <v>4.9999999999999998E-7</v>
      </c>
      <c r="F24384" s="45">
        <v>2.2000000000000001E-6</v>
      </c>
      <c r="G24384" s="45">
        <v>4.9193495504995402E-6</v>
      </c>
      <c r="H24384" s="45">
        <v>2.2000000000000001E-6</v>
      </c>
      <c r="I24384" s="45">
        <v>3.3333333333333298E-7</v>
      </c>
      <c r="J24384" s="45">
        <v>8.1649658092772599E-7</v>
      </c>
      <c r="K24384" s="45">
        <v>3.3333333333333298E-7</v>
      </c>
    </row>
    <row r="24385" spans="2:11" x14ac:dyDescent="0.3">
      <c r="B24385" t="s">
        <v>25824</v>
      </c>
      <c r="C24385" s="45">
        <v>1.5E-6</v>
      </c>
      <c r="D24385" s="45">
        <v>2.8106938645110402E-6</v>
      </c>
      <c r="E24385" s="45">
        <v>1.1474609652039001E-6</v>
      </c>
      <c r="F24385" s="45">
        <v>5.9999999999999997E-7</v>
      </c>
      <c r="G24385" s="45">
        <v>1.3416407864998701E-6</v>
      </c>
      <c r="H24385" s="45">
        <v>5.9999999999999997E-7</v>
      </c>
      <c r="I24385" s="45">
        <v>8.3333333333333301E-7</v>
      </c>
      <c r="J24385" s="45">
        <v>2.04124145231932E-6</v>
      </c>
      <c r="K24385" s="45">
        <v>8.3333333333333397E-7</v>
      </c>
    </row>
    <row r="24386" spans="2:11" x14ac:dyDescent="0.3">
      <c r="B24386" t="s">
        <v>25825</v>
      </c>
      <c r="C24386" s="45">
        <v>1.9999999999999999E-6</v>
      </c>
      <c r="D24386" s="45">
        <v>2.2803508501982798E-6</v>
      </c>
      <c r="E24386" s="45">
        <v>9.3094933625126299E-7</v>
      </c>
      <c r="F24386" s="45">
        <v>5.9999999999999997E-7</v>
      </c>
      <c r="G24386" s="45">
        <v>1.3416407864998701E-6</v>
      </c>
      <c r="H24386" s="45">
        <v>5.9999999999999997E-7</v>
      </c>
      <c r="I24386" s="45">
        <v>3.0000000000000001E-6</v>
      </c>
      <c r="J24386" s="45">
        <v>3.6878177829171499E-6</v>
      </c>
      <c r="K24386" s="45">
        <v>1.50554530541816E-6</v>
      </c>
    </row>
    <row r="24387" spans="2:11" x14ac:dyDescent="0.3">
      <c r="B24387" t="s">
        <v>25826</v>
      </c>
      <c r="C24387" s="45">
        <v>1.08333333333333E-5</v>
      </c>
      <c r="D24387" s="45">
        <v>1.3905634349668E-5</v>
      </c>
      <c r="E24387" s="45">
        <v>5.6769514510675299E-6</v>
      </c>
      <c r="F24387" s="45">
        <v>3.1999999999999999E-6</v>
      </c>
      <c r="G24387" s="45">
        <v>4.4384682042344301E-6</v>
      </c>
      <c r="H24387" s="45">
        <v>1.9849433241279201E-6</v>
      </c>
      <c r="I24387" s="45">
        <v>6.9999999999999999E-6</v>
      </c>
      <c r="J24387" s="45">
        <v>1.3386560424545201E-5</v>
      </c>
      <c r="K24387" s="45">
        <v>5.4650404085117902E-6</v>
      </c>
    </row>
    <row r="24388" spans="2:11" x14ac:dyDescent="0.3">
      <c r="B24388" t="s">
        <v>25827</v>
      </c>
      <c r="C24388" s="45">
        <v>1.0499999999999999E-5</v>
      </c>
      <c r="D24388" s="45">
        <v>1.5896540504147399E-5</v>
      </c>
      <c r="E24388" s="45">
        <v>6.48973548510775E-6</v>
      </c>
      <c r="F24388" s="45">
        <v>4.6E-6</v>
      </c>
      <c r="G24388" s="45">
        <v>5.81377674149945E-6</v>
      </c>
      <c r="H24388" s="45">
        <v>2.6000000000000001E-6</v>
      </c>
      <c r="I24388" s="45">
        <v>3.9999999999999998E-6</v>
      </c>
      <c r="J24388" s="45">
        <v>9.7979589711327101E-6</v>
      </c>
      <c r="K24388" s="45">
        <v>3.9999999999999998E-6</v>
      </c>
    </row>
    <row r="24389" spans="2:11" x14ac:dyDescent="0.3">
      <c r="B24389" t="s">
        <v>25828</v>
      </c>
      <c r="C24389" s="45">
        <v>1.8333333333333299E-6</v>
      </c>
      <c r="D24389" s="45">
        <v>4.49073119510249E-6</v>
      </c>
      <c r="E24389" s="45">
        <v>1.8333333333333299E-6</v>
      </c>
      <c r="F24389" s="45">
        <v>3.0000000000000001E-6</v>
      </c>
      <c r="G24389" s="45">
        <v>6.7082039324993698E-6</v>
      </c>
      <c r="H24389" s="45">
        <v>3.0000000000000001E-6</v>
      </c>
      <c r="I24389" s="45">
        <v>1.16666666666667E-6</v>
      </c>
      <c r="J24389" s="45">
        <v>2.8577380332470401E-6</v>
      </c>
      <c r="K24389" s="45">
        <v>1.16666666666667E-6</v>
      </c>
    </row>
    <row r="24390" spans="2:11" x14ac:dyDescent="0.3">
      <c r="B24390" t="s">
        <v>25829</v>
      </c>
      <c r="C24390" s="45">
        <v>3.4999999999999999E-6</v>
      </c>
      <c r="D24390" s="45">
        <v>3.0166206257996701E-6</v>
      </c>
      <c r="E24390" s="45">
        <v>1.23153021346074E-6</v>
      </c>
      <c r="F24390" s="45">
        <v>6.3999999999999997E-6</v>
      </c>
      <c r="G24390" s="45">
        <v>4.7749345545253303E-6</v>
      </c>
      <c r="H24390" s="45">
        <v>2.13541565040626E-6</v>
      </c>
      <c r="I24390" s="45">
        <v>1.0499999999999999E-5</v>
      </c>
      <c r="J24390" s="45">
        <v>1.1397368117245301E-5</v>
      </c>
      <c r="K24390" s="45">
        <v>4.65295604965274E-6</v>
      </c>
    </row>
    <row r="24391" spans="2:11" x14ac:dyDescent="0.3">
      <c r="B24391" t="s">
        <v>25830</v>
      </c>
      <c r="C24391" s="45">
        <v>8.3333333333333301E-7</v>
      </c>
      <c r="D24391" s="45">
        <v>2.04124145231932E-6</v>
      </c>
      <c r="E24391" s="45">
        <v>8.3333333333333397E-7</v>
      </c>
      <c r="F24391" s="45">
        <v>2.3999999999999999E-6</v>
      </c>
      <c r="G24391" s="45">
        <v>2.5099800796022302E-6</v>
      </c>
      <c r="H24391" s="45">
        <v>1.12249721603218E-6</v>
      </c>
      <c r="I24391" s="45">
        <v>4.3333333333333297E-6</v>
      </c>
      <c r="J24391" s="45">
        <v>7.4206917916503404E-6</v>
      </c>
      <c r="K24391" s="45">
        <v>3.02948473800047E-6</v>
      </c>
    </row>
    <row r="24392" spans="2:11" x14ac:dyDescent="0.3">
      <c r="B24392" t="s">
        <v>25831</v>
      </c>
      <c r="C24392" s="45">
        <v>1.5E-5</v>
      </c>
      <c r="D24392" s="45">
        <v>1.0751744044572499E-5</v>
      </c>
      <c r="E24392" s="45">
        <v>4.3893811257017396E-6</v>
      </c>
      <c r="F24392" s="45">
        <v>4.9200000000000003E-5</v>
      </c>
      <c r="G24392" s="45">
        <v>2.8743694960808399E-5</v>
      </c>
      <c r="H24392" s="45">
        <v>1.2854571171377099E-5</v>
      </c>
      <c r="I24392" s="45">
        <v>1.21666666666667E-5</v>
      </c>
      <c r="J24392" s="45">
        <v>7.6267074590983704E-6</v>
      </c>
      <c r="K24392" s="45">
        <v>3.1135902820449002E-6</v>
      </c>
    </row>
    <row r="24393" spans="2:11" x14ac:dyDescent="0.3">
      <c r="B24393" t="s">
        <v>25832</v>
      </c>
      <c r="C24393" s="45">
        <v>2.1666666666666699E-6</v>
      </c>
      <c r="D24393" s="45">
        <v>3.4880749227427301E-6</v>
      </c>
      <c r="E24393" s="45">
        <v>1.4240006242195901E-6</v>
      </c>
      <c r="F24393" s="45">
        <v>2.9200000000000002E-5</v>
      </c>
      <c r="G24393" s="45">
        <v>3.40837204541992E-5</v>
      </c>
      <c r="H24393" s="45">
        <v>1.52427031723379E-5</v>
      </c>
      <c r="I24393" s="45">
        <v>8.4999999999999999E-6</v>
      </c>
      <c r="J24393" s="45">
        <v>9.9749686716300008E-6</v>
      </c>
      <c r="K24393" s="45">
        <v>4.0722639076235403E-6</v>
      </c>
    </row>
    <row r="24394" spans="2:11" x14ac:dyDescent="0.3">
      <c r="B24394" t="s">
        <v>25833</v>
      </c>
      <c r="C24394" s="45">
        <v>6.6666666666666702E-7</v>
      </c>
      <c r="D24394" s="45">
        <v>1.03279555898864E-6</v>
      </c>
      <c r="E24394" s="45">
        <v>4.2163702135578402E-7</v>
      </c>
      <c r="F24394" s="45">
        <v>0</v>
      </c>
      <c r="G24394" s="45">
        <v>0</v>
      </c>
      <c r="H24394" s="45">
        <v>0</v>
      </c>
      <c r="I24394" s="45">
        <v>1.16666666666667E-6</v>
      </c>
      <c r="J24394" s="45">
        <v>1.8348478592697199E-6</v>
      </c>
      <c r="K24394" s="45">
        <v>7.4907350180814097E-7</v>
      </c>
    </row>
    <row r="24395" spans="2:11" x14ac:dyDescent="0.3">
      <c r="B24395" t="s">
        <v>25834</v>
      </c>
      <c r="C24395" s="45">
        <v>2.5000000000000002E-6</v>
      </c>
      <c r="D24395" s="45">
        <v>2.2583179581272402E-6</v>
      </c>
      <c r="E24395" s="45">
        <v>9.2195444572928896E-7</v>
      </c>
      <c r="F24395" s="45">
        <v>7.1999999999999997E-6</v>
      </c>
      <c r="G24395" s="45">
        <v>4.0249223594996204E-6</v>
      </c>
      <c r="H24395" s="45">
        <v>1.7999999999999999E-6</v>
      </c>
      <c r="I24395" s="45">
        <v>3.3333333333333298E-7</v>
      </c>
      <c r="J24395" s="45">
        <v>8.1649658092772599E-7</v>
      </c>
      <c r="K24395" s="45">
        <v>3.3333333333333298E-7</v>
      </c>
    </row>
    <row r="24396" spans="2:11" x14ac:dyDescent="0.3">
      <c r="B24396" t="s">
        <v>25835</v>
      </c>
      <c r="C24396" s="45">
        <v>5.4999999999999999E-6</v>
      </c>
      <c r="D24396" s="45">
        <v>6.0249481325568304E-6</v>
      </c>
      <c r="E24396" s="45">
        <v>2.4596747752497701E-6</v>
      </c>
      <c r="F24396" s="45">
        <v>7.4000000000000003E-6</v>
      </c>
      <c r="G24396" s="45">
        <v>8.2945765413310905E-6</v>
      </c>
      <c r="H24396" s="45">
        <v>3.70944739819828E-6</v>
      </c>
      <c r="I24396" s="45">
        <v>3.9999999999999998E-6</v>
      </c>
      <c r="J24396" s="45">
        <v>6.0332412515993401E-6</v>
      </c>
      <c r="K24396" s="45">
        <v>2.4630604269214901E-6</v>
      </c>
    </row>
    <row r="24397" spans="2:11" x14ac:dyDescent="0.3">
      <c r="B24397" t="s">
        <v>25836</v>
      </c>
      <c r="C24397" s="45">
        <v>4.3333333333333297E-6</v>
      </c>
      <c r="D24397" s="45">
        <v>7.4475946900100997E-6</v>
      </c>
      <c r="E24397" s="45">
        <v>3.04046780026437E-6</v>
      </c>
      <c r="F24397" s="45">
        <v>3.1999999999999999E-6</v>
      </c>
      <c r="G24397" s="45">
        <v>3.7013511046643499E-6</v>
      </c>
      <c r="H24397" s="45">
        <v>1.6552945357246799E-6</v>
      </c>
      <c r="I24397" s="45">
        <v>8.3333333333333301E-7</v>
      </c>
      <c r="J24397" s="45">
        <v>1.32916013582513E-6</v>
      </c>
      <c r="K24397" s="45">
        <v>5.4262735320332403E-7</v>
      </c>
    </row>
    <row r="24398" spans="2:11" x14ac:dyDescent="0.3">
      <c r="B24398" t="s">
        <v>25837</v>
      </c>
      <c r="C24398" s="45">
        <v>9.6666666666666701E-6</v>
      </c>
      <c r="D24398" s="45">
        <v>1.57691682300198E-5</v>
      </c>
      <c r="E24398" s="45">
        <v>6.4377359719426599E-6</v>
      </c>
      <c r="F24398" s="45">
        <v>1.7200000000000001E-5</v>
      </c>
      <c r="G24398" s="45">
        <v>8.98331787259028E-6</v>
      </c>
      <c r="H24398" s="45">
        <v>4.0174618853201299E-6</v>
      </c>
      <c r="I24398" s="45">
        <v>5.6666666666666703E-6</v>
      </c>
      <c r="J24398" s="45">
        <v>5.8878405775519003E-6</v>
      </c>
      <c r="K24398" s="45">
        <v>2.4037008503093299E-6</v>
      </c>
    </row>
    <row r="24399" spans="2:11" x14ac:dyDescent="0.3">
      <c r="B24399" t="s">
        <v>25838</v>
      </c>
      <c r="C24399" s="45">
        <v>0</v>
      </c>
      <c r="D24399" s="45">
        <v>0</v>
      </c>
      <c r="E24399" s="45">
        <v>0</v>
      </c>
      <c r="F24399" s="45">
        <v>2.6000000000000001E-6</v>
      </c>
      <c r="G24399" s="45">
        <v>3.57770876399966E-6</v>
      </c>
      <c r="H24399" s="45">
        <v>1.5999999999999999E-6</v>
      </c>
      <c r="I24399" s="45">
        <v>8.3333333333333301E-7</v>
      </c>
      <c r="J24399" s="45">
        <v>1.32916013582513E-6</v>
      </c>
      <c r="K24399" s="45">
        <v>5.4262735320332403E-7</v>
      </c>
    </row>
    <row r="24400" spans="2:11" x14ac:dyDescent="0.3">
      <c r="B24400" t="s">
        <v>25839</v>
      </c>
      <c r="C24400" s="45">
        <v>2.3333333333333302E-6</v>
      </c>
      <c r="D24400" s="45">
        <v>4.0824829046386299E-6</v>
      </c>
      <c r="E24400" s="45">
        <v>1.66666666666667E-6</v>
      </c>
      <c r="F24400" s="45">
        <v>0</v>
      </c>
      <c r="G24400" s="45">
        <v>0</v>
      </c>
      <c r="H24400" s="45">
        <v>0</v>
      </c>
      <c r="I24400" s="45">
        <v>1.33333333333333E-6</v>
      </c>
      <c r="J24400" s="45">
        <v>2.1602468994692902E-6</v>
      </c>
      <c r="K24400" s="45">
        <v>8.8191710368819698E-7</v>
      </c>
    </row>
    <row r="24401" spans="2:11" x14ac:dyDescent="0.3">
      <c r="B24401" t="s">
        <v>25840</v>
      </c>
      <c r="C24401" s="45">
        <v>2.8333333333333301E-6</v>
      </c>
      <c r="D24401" s="45">
        <v>3.9200340134578799E-6</v>
      </c>
      <c r="E24401" s="45">
        <v>1.6003471845543699E-6</v>
      </c>
      <c r="F24401" s="45">
        <v>3.0000000000000001E-5</v>
      </c>
      <c r="G24401" s="45">
        <v>3.02407010500749E-5</v>
      </c>
      <c r="H24401" s="45">
        <v>1.35240526470433E-5</v>
      </c>
      <c r="I24401" s="45">
        <v>1.93333333333333E-5</v>
      </c>
      <c r="J24401" s="45">
        <v>3.4232538127732601E-5</v>
      </c>
      <c r="K24401" s="45">
        <v>1.39753751688858E-5</v>
      </c>
    </row>
    <row r="24402" spans="2:11" x14ac:dyDescent="0.3">
      <c r="B24402" t="s">
        <v>25841</v>
      </c>
      <c r="C24402" s="45">
        <v>1.4E-5</v>
      </c>
      <c r="D24402" s="45">
        <v>1.1099549540409301E-5</v>
      </c>
      <c r="E24402" s="45">
        <v>4.5313721247910496E-6</v>
      </c>
      <c r="F24402" s="45">
        <v>3.6399999999999997E-5</v>
      </c>
      <c r="G24402" s="45">
        <v>2.5676837811537499E-5</v>
      </c>
      <c r="H24402" s="45">
        <v>1.14830309587669E-5</v>
      </c>
      <c r="I24402" s="45">
        <v>1.5E-5</v>
      </c>
      <c r="J24402" s="45">
        <v>7.0992957397195399E-6</v>
      </c>
      <c r="K24402" s="45">
        <v>2.8982753492378902E-6</v>
      </c>
    </row>
    <row r="24403" spans="2:11" x14ac:dyDescent="0.3">
      <c r="B24403" t="s">
        <v>25842</v>
      </c>
      <c r="C24403" s="45">
        <v>1.2999999999999999E-5</v>
      </c>
      <c r="D24403" s="45">
        <v>3.2249030993194201E-6</v>
      </c>
      <c r="E24403" s="45">
        <v>1.31656117720877E-6</v>
      </c>
      <c r="F24403" s="45">
        <v>9.2200000000000005E-5</v>
      </c>
      <c r="G24403" s="45">
        <v>7.17579263914447E-5</v>
      </c>
      <c r="H24403" s="45">
        <v>3.2091120267139301E-5</v>
      </c>
      <c r="I24403" s="45">
        <v>1.8E-5</v>
      </c>
      <c r="J24403" s="45">
        <v>2.0493901531919201E-5</v>
      </c>
      <c r="K24403" s="45">
        <v>8.3666002653407606E-6</v>
      </c>
    </row>
    <row r="24404" spans="2:11" x14ac:dyDescent="0.3">
      <c r="B24404" t="s">
        <v>25843</v>
      </c>
      <c r="C24404" s="45">
        <v>1.0499999999999999E-5</v>
      </c>
      <c r="D24404" s="45">
        <v>3.5637059362410899E-6</v>
      </c>
      <c r="E24404" s="45">
        <v>1.4548768561863499E-6</v>
      </c>
      <c r="F24404" s="45">
        <v>1.7200000000000001E-5</v>
      </c>
      <c r="G24404" s="45">
        <v>1.07796103825695E-5</v>
      </c>
      <c r="H24404" s="45">
        <v>4.8207883172775798E-6</v>
      </c>
      <c r="I24404" s="45">
        <v>1.8166666666666701E-5</v>
      </c>
      <c r="J24404" s="45">
        <v>1.06285778289791E-5</v>
      </c>
      <c r="K24404" s="45">
        <v>4.3390987287428497E-6</v>
      </c>
    </row>
    <row r="24405" spans="2:11" x14ac:dyDescent="0.3">
      <c r="B24405" t="s">
        <v>25844</v>
      </c>
      <c r="C24405" s="45">
        <v>1.7E-5</v>
      </c>
      <c r="D24405" s="45">
        <v>1.5684387141358099E-5</v>
      </c>
      <c r="E24405" s="45">
        <v>6.4031242374328502E-6</v>
      </c>
      <c r="F24405" s="45">
        <v>8.8000000000000004E-6</v>
      </c>
      <c r="G24405" s="45">
        <v>1.19457105272144E-5</v>
      </c>
      <c r="H24405" s="45">
        <v>5.3422841556772298E-6</v>
      </c>
      <c r="I24405" s="45">
        <v>2.1166666666666699E-5</v>
      </c>
      <c r="J24405" s="45">
        <v>2.9321778027034199E-5</v>
      </c>
      <c r="K24405" s="45">
        <v>1.19705657528976E-5</v>
      </c>
    </row>
    <row r="24406" spans="2:11" x14ac:dyDescent="0.3">
      <c r="B24406" t="s">
        <v>25845</v>
      </c>
      <c r="C24406" s="45">
        <v>1.1E-5</v>
      </c>
      <c r="D24406" s="45">
        <v>1.0237187113655799E-5</v>
      </c>
      <c r="E24406" s="45">
        <v>4.1793141383086599E-6</v>
      </c>
      <c r="F24406" s="45">
        <v>1.0000000000000001E-5</v>
      </c>
      <c r="G24406" s="45">
        <v>1.0862780491200201E-5</v>
      </c>
      <c r="H24406" s="45">
        <v>4.8579831205964498E-6</v>
      </c>
      <c r="I24406" s="45">
        <v>1.9166666666666701E-5</v>
      </c>
      <c r="J24406" s="45">
        <v>8.8863190729720394E-6</v>
      </c>
      <c r="K24406" s="45">
        <v>3.6278245700572601E-6</v>
      </c>
    </row>
    <row r="24407" spans="2:11" x14ac:dyDescent="0.3">
      <c r="B24407" t="s">
        <v>25846</v>
      </c>
      <c r="C24407" s="45">
        <v>1.8333333333333299E-6</v>
      </c>
      <c r="D24407" s="45">
        <v>1.6020819787597201E-6</v>
      </c>
      <c r="E24407" s="45">
        <v>6.5404722901162004E-7</v>
      </c>
      <c r="F24407" s="45">
        <v>1.5999999999999999E-5</v>
      </c>
      <c r="G24407" s="45">
        <v>1.29421791055448E-5</v>
      </c>
      <c r="H24407" s="45">
        <v>5.7879184513951097E-6</v>
      </c>
      <c r="I24407" s="45">
        <v>8.6666666666666695E-6</v>
      </c>
      <c r="J24407" s="45">
        <v>1.5227168701589501E-5</v>
      </c>
      <c r="K24407" s="45">
        <v>6.2164655910287499E-6</v>
      </c>
    </row>
    <row r="24408" spans="2:11" x14ac:dyDescent="0.3">
      <c r="B24408" t="s">
        <v>25847</v>
      </c>
      <c r="C24408" s="45">
        <v>3.4833333333333297E-5</v>
      </c>
      <c r="D24408" s="45">
        <v>2.6618915580216001E-5</v>
      </c>
      <c r="E24408" s="45">
        <v>1.0867126779625101E-5</v>
      </c>
      <c r="F24408" s="45">
        <v>3.26E-5</v>
      </c>
      <c r="G24408" s="45">
        <v>3.0286960890786001E-5</v>
      </c>
      <c r="H24408" s="45">
        <v>1.3544740676735E-5</v>
      </c>
      <c r="I24408" s="45">
        <v>2.6166666666666698E-5</v>
      </c>
      <c r="J24408" s="45">
        <v>9.5376447127509798E-6</v>
      </c>
      <c r="K24408" s="45">
        <v>3.8937271490322904E-6</v>
      </c>
    </row>
    <row r="24409" spans="2:11" x14ac:dyDescent="0.3">
      <c r="B24409" t="s">
        <v>25848</v>
      </c>
      <c r="C24409" s="45">
        <v>1.3499999999999999E-5</v>
      </c>
      <c r="D24409" s="45">
        <v>7.0071392165419403E-6</v>
      </c>
      <c r="E24409" s="45">
        <v>2.8606526061955399E-6</v>
      </c>
      <c r="F24409" s="45">
        <v>2.02E-5</v>
      </c>
      <c r="G24409" s="45">
        <v>2.8752391204906799E-5</v>
      </c>
      <c r="H24409" s="45">
        <v>1.2858460249967699E-5</v>
      </c>
      <c r="I24409" s="45">
        <v>9.1666666666666698E-6</v>
      </c>
      <c r="J24409" s="45">
        <v>1.06473783940774E-5</v>
      </c>
      <c r="K24409" s="45">
        <v>4.3467740273039802E-6</v>
      </c>
    </row>
    <row r="24410" spans="2:11" x14ac:dyDescent="0.3">
      <c r="B24410" t="s">
        <v>25849</v>
      </c>
      <c r="C24410" s="45">
        <v>4.83333333333333E-6</v>
      </c>
      <c r="D24410" s="45">
        <v>5.1542862422130396E-6</v>
      </c>
      <c r="E24410" s="45">
        <v>2.1042285469448802E-6</v>
      </c>
      <c r="F24410" s="45">
        <v>1.56E-5</v>
      </c>
      <c r="G24410" s="45">
        <v>2.8254203227130698E-5</v>
      </c>
      <c r="H24410" s="45">
        <v>1.26356638131916E-5</v>
      </c>
      <c r="I24410" s="45">
        <v>3.9999999999999998E-6</v>
      </c>
      <c r="J24410" s="45">
        <v>4.2426406871192899E-6</v>
      </c>
      <c r="K24410" s="45">
        <v>1.7320508075688801E-6</v>
      </c>
    </row>
    <row r="24411" spans="2:11" x14ac:dyDescent="0.3">
      <c r="B24411" t="s">
        <v>25850</v>
      </c>
      <c r="C24411" s="45">
        <v>1.8666666666666699E-5</v>
      </c>
      <c r="D24411" s="45">
        <v>2.4467665738003399E-5</v>
      </c>
      <c r="E24411" s="45">
        <v>9.9888827091811296E-6</v>
      </c>
      <c r="F24411" s="45">
        <v>1.4600000000000001E-5</v>
      </c>
      <c r="G24411" s="45">
        <v>1.2541929676090499E-5</v>
      </c>
      <c r="H24411" s="45">
        <v>5.6089214649520597E-6</v>
      </c>
      <c r="I24411" s="45">
        <v>8.1666666666666692E-6</v>
      </c>
      <c r="J24411" s="45">
        <v>4.3550736694878801E-6</v>
      </c>
      <c r="K24411" s="45">
        <v>1.7779513804126101E-6</v>
      </c>
    </row>
    <row r="24412" spans="2:11" x14ac:dyDescent="0.3">
      <c r="B24412" t="s">
        <v>25851</v>
      </c>
      <c r="C24412" s="45">
        <v>1.8166666666666701E-5</v>
      </c>
      <c r="D24412" s="45">
        <v>1.5992706671063099E-5</v>
      </c>
      <c r="E24412" s="45">
        <v>6.5289951583515298E-6</v>
      </c>
      <c r="F24412" s="45">
        <v>1.4600000000000001E-5</v>
      </c>
      <c r="G24412" s="45">
        <v>9.4233751915117999E-6</v>
      </c>
      <c r="H24412" s="45">
        <v>4.2142615011410899E-6</v>
      </c>
      <c r="I24412" s="45">
        <v>3.3166666666666703E-5</v>
      </c>
      <c r="J24412" s="45">
        <v>3.2363044768171397E-5</v>
      </c>
      <c r="K24412" s="45">
        <v>1.3212157700811401E-5</v>
      </c>
    </row>
    <row r="24413" spans="2:11" x14ac:dyDescent="0.3">
      <c r="B24413" t="s">
        <v>25852</v>
      </c>
      <c r="C24413" s="45">
        <v>1.2500000000000001E-5</v>
      </c>
      <c r="D24413" s="45">
        <v>7.8930349042684494E-6</v>
      </c>
      <c r="E24413" s="45">
        <v>3.2223180062391902E-6</v>
      </c>
      <c r="F24413" s="45">
        <v>1.2999999999999999E-5</v>
      </c>
      <c r="G24413" s="45">
        <v>1.1045361017187301E-5</v>
      </c>
      <c r="H24413" s="45">
        <v>4.9396356140913897E-6</v>
      </c>
      <c r="I24413" s="45">
        <v>1.0166666666666699E-5</v>
      </c>
      <c r="J24413" s="45">
        <v>7.1949056051255204E-6</v>
      </c>
      <c r="K24413" s="45">
        <v>2.9373079133413598E-6</v>
      </c>
    </row>
    <row r="24414" spans="2:11" x14ac:dyDescent="0.3">
      <c r="B24414" t="s">
        <v>25853</v>
      </c>
      <c r="C24414" s="45">
        <v>4.1166666666666701E-5</v>
      </c>
      <c r="D24414" s="45">
        <v>2.19400698874609E-5</v>
      </c>
      <c r="E24414" s="45">
        <v>8.9569960242135801E-6</v>
      </c>
      <c r="F24414" s="45">
        <v>6.1400000000000002E-5</v>
      </c>
      <c r="G24414" s="45">
        <v>2.6595112332908101E-5</v>
      </c>
      <c r="H24414" s="45">
        <v>1.18936958091251E-5</v>
      </c>
      <c r="I24414" s="45">
        <v>8.3499999999999997E-5</v>
      </c>
      <c r="J24414" s="45">
        <v>1.2924047353673701E-4</v>
      </c>
      <c r="K24414" s="45">
        <v>5.2762202380113001E-5</v>
      </c>
    </row>
    <row r="24415" spans="2:11" x14ac:dyDescent="0.3">
      <c r="B24415" t="s">
        <v>25854</v>
      </c>
      <c r="C24415" s="45">
        <v>2.6999999999999999E-5</v>
      </c>
      <c r="D24415" s="45">
        <v>2.8263050083103199E-5</v>
      </c>
      <c r="E24415" s="45">
        <v>1.15383418797214E-5</v>
      </c>
      <c r="F24415" s="45">
        <v>2.3200000000000001E-5</v>
      </c>
      <c r="G24415" s="45">
        <v>2.0029977533686902E-5</v>
      </c>
      <c r="H24415" s="45">
        <v>8.9576782706234797E-6</v>
      </c>
      <c r="I24415" s="45">
        <v>4.86666666666667E-5</v>
      </c>
      <c r="J24415" s="45">
        <v>6.9301274639552399E-5</v>
      </c>
      <c r="K24415" s="45">
        <v>2.8292126898563902E-5</v>
      </c>
    </row>
    <row r="24416" spans="2:11" x14ac:dyDescent="0.3">
      <c r="B24416" t="s">
        <v>25855</v>
      </c>
      <c r="C24416" s="45">
        <v>2.3333333333333302E-6</v>
      </c>
      <c r="D24416" s="45">
        <v>2.9439202887759502E-6</v>
      </c>
      <c r="E24416" s="45">
        <v>1.2018504251546601E-6</v>
      </c>
      <c r="F24416" s="45">
        <v>4.4000000000000002E-6</v>
      </c>
      <c r="G24416" s="45">
        <v>4.9799598391954904E-6</v>
      </c>
      <c r="H24416" s="45">
        <v>2.2271057451320099E-6</v>
      </c>
      <c r="I24416" s="45">
        <v>4.1666666666666703E-6</v>
      </c>
      <c r="J24416" s="45">
        <v>5.4558836742242499E-6</v>
      </c>
      <c r="K24416" s="45">
        <v>2.22735518297175E-6</v>
      </c>
    </row>
    <row r="24417" spans="2:11" x14ac:dyDescent="0.3">
      <c r="B24417" t="s">
        <v>25856</v>
      </c>
      <c r="C24417" s="45">
        <v>3.66666666666667E-6</v>
      </c>
      <c r="D24417" s="45">
        <v>5.3166405433004996E-6</v>
      </c>
      <c r="E24417" s="45">
        <v>2.1705094128132902E-6</v>
      </c>
      <c r="F24417" s="45">
        <v>7.9999999999999996E-7</v>
      </c>
      <c r="G24417" s="45">
        <v>1.78885438199983E-6</v>
      </c>
      <c r="H24417" s="45">
        <v>7.9999999999999996E-7</v>
      </c>
      <c r="I24417" s="45">
        <v>7.83333333333333E-6</v>
      </c>
      <c r="J24417" s="45">
        <v>9.9682830350400192E-6</v>
      </c>
      <c r="K24417" s="45">
        <v>4.0695345079150197E-6</v>
      </c>
    </row>
    <row r="24418" spans="2:11" x14ac:dyDescent="0.3">
      <c r="B24418" t="s">
        <v>25857</v>
      </c>
      <c r="C24418" s="45">
        <v>7.6666666666666706E-6</v>
      </c>
      <c r="D24418" s="45">
        <v>1.1944315244779301E-5</v>
      </c>
      <c r="E24418" s="45">
        <v>4.8762462794426E-6</v>
      </c>
      <c r="F24418" s="45">
        <v>5.1600000000000001E-5</v>
      </c>
      <c r="G24418" s="45">
        <v>6.9851986371183495E-5</v>
      </c>
      <c r="H24418" s="45">
        <v>3.1238757977871002E-5</v>
      </c>
      <c r="I24418" s="45">
        <v>2.9333333333333299E-5</v>
      </c>
      <c r="J24418" s="45">
        <v>4.55441178053398E-5</v>
      </c>
      <c r="K24418" s="45">
        <v>1.8593308234714699E-5</v>
      </c>
    </row>
    <row r="24419" spans="2:11" x14ac:dyDescent="0.3">
      <c r="B24419" t="s">
        <v>25858</v>
      </c>
      <c r="C24419" s="45">
        <v>3.3333333333333298E-7</v>
      </c>
      <c r="D24419" s="45">
        <v>8.1649658092772599E-7</v>
      </c>
      <c r="E24419" s="45">
        <v>3.3333333333333298E-7</v>
      </c>
      <c r="F24419" s="45">
        <v>1.1999999999999999E-6</v>
      </c>
      <c r="G24419" s="45">
        <v>1.6431676725155001E-6</v>
      </c>
      <c r="H24419" s="45">
        <v>7.3484692283495298E-7</v>
      </c>
      <c r="I24419" s="45">
        <v>0</v>
      </c>
      <c r="J24419" s="45">
        <v>0</v>
      </c>
      <c r="K24419" s="45">
        <v>0</v>
      </c>
    </row>
    <row r="24420" spans="2:11" x14ac:dyDescent="0.3">
      <c r="B24420" t="s">
        <v>25859</v>
      </c>
      <c r="C24420" s="45">
        <v>6.6666666666666702E-7</v>
      </c>
      <c r="D24420" s="45">
        <v>1.6329931618554501E-6</v>
      </c>
      <c r="E24420" s="45">
        <v>6.6666666666666702E-7</v>
      </c>
      <c r="F24420" s="45">
        <v>2.6000000000000001E-6</v>
      </c>
      <c r="G24420" s="45">
        <v>4.3358966777357599E-6</v>
      </c>
      <c r="H24420" s="45">
        <v>1.9390719429665301E-6</v>
      </c>
      <c r="I24420" s="45">
        <v>2.5000000000000002E-6</v>
      </c>
      <c r="J24420" s="45">
        <v>2.2583179581272402E-6</v>
      </c>
      <c r="K24420" s="45">
        <v>9.2195444572928896E-7</v>
      </c>
    </row>
    <row r="24421" spans="2:11" x14ac:dyDescent="0.3">
      <c r="B24421" t="s">
        <v>25860</v>
      </c>
      <c r="C24421" s="45">
        <v>3.3333333333333298E-7</v>
      </c>
      <c r="D24421" s="45">
        <v>8.1649658092772599E-7</v>
      </c>
      <c r="E24421" s="45">
        <v>3.3333333333333298E-7</v>
      </c>
      <c r="F24421" s="45">
        <v>1.7999999999999999E-6</v>
      </c>
      <c r="G24421" s="45">
        <v>2.6832815729997499E-6</v>
      </c>
      <c r="H24421" s="45">
        <v>1.1999999999999999E-6</v>
      </c>
      <c r="I24421" s="45">
        <v>4.9999999999999998E-7</v>
      </c>
      <c r="J24421" s="45">
        <v>1.22474487139159E-6</v>
      </c>
      <c r="K24421" s="45">
        <v>4.9999999999999998E-7</v>
      </c>
    </row>
    <row r="24422" spans="2:11" x14ac:dyDescent="0.3">
      <c r="B24422" t="s">
        <v>25861</v>
      </c>
      <c r="C24422" s="45">
        <v>2.91666666666667E-5</v>
      </c>
      <c r="D24422" s="45">
        <v>4.3240798635856197E-5</v>
      </c>
      <c r="E24422" s="45">
        <v>1.7652982121380502E-5</v>
      </c>
      <c r="F24422" s="45">
        <v>3.6999999999999998E-5</v>
      </c>
      <c r="G24422" s="45">
        <v>1.5842979517754899E-5</v>
      </c>
      <c r="H24422" s="45">
        <v>7.0851958335673401E-6</v>
      </c>
      <c r="I24422" s="45">
        <v>3.8500000000000001E-5</v>
      </c>
      <c r="J24422" s="45">
        <v>7.3325984480264596E-5</v>
      </c>
      <c r="K24422" s="45">
        <v>2.99352078106478E-5</v>
      </c>
    </row>
    <row r="24423" spans="2:11" x14ac:dyDescent="0.3">
      <c r="B24423" t="s">
        <v>25862</v>
      </c>
      <c r="C24423" s="45">
        <v>5.8E-5</v>
      </c>
      <c r="D24423" s="45">
        <v>1.07775692992437E-4</v>
      </c>
      <c r="E24423" s="45">
        <v>4.3999242417720497E-5</v>
      </c>
      <c r="F24423" s="45">
        <v>2.2599999999999999E-4</v>
      </c>
      <c r="G24423" s="45">
        <v>3.2810059433045801E-4</v>
      </c>
      <c r="H24423" s="45">
        <v>1.4673104647619701E-4</v>
      </c>
      <c r="I24423" s="45">
        <v>1.8499999999999999E-5</v>
      </c>
      <c r="J24423" s="45">
        <v>2.64177970315467E-5</v>
      </c>
      <c r="K24423" s="45">
        <v>1.0785020475950301E-5</v>
      </c>
    </row>
    <row r="24424" spans="2:11" x14ac:dyDescent="0.3">
      <c r="B24424" t="s">
        <v>25863</v>
      </c>
      <c r="C24424" s="45">
        <v>1.33333333333333E-6</v>
      </c>
      <c r="D24424" s="45">
        <v>3.2659863237109001E-6</v>
      </c>
      <c r="E24424" s="45">
        <v>1.33333333333333E-6</v>
      </c>
      <c r="F24424" s="45">
        <v>0</v>
      </c>
      <c r="G24424" s="45">
        <v>0</v>
      </c>
      <c r="H24424" s="45">
        <v>0</v>
      </c>
      <c r="I24424" s="45">
        <v>2.6666666666666698E-6</v>
      </c>
      <c r="J24424" s="45">
        <v>5.6095157247900303E-6</v>
      </c>
      <c r="K24424" s="45">
        <v>2.2900752049756902E-6</v>
      </c>
    </row>
    <row r="24425" spans="2:11" x14ac:dyDescent="0.3">
      <c r="B24425" t="s">
        <v>25864</v>
      </c>
      <c r="C24425" s="45">
        <v>8.3333333333333303E-6</v>
      </c>
      <c r="D24425" s="45">
        <v>8.2138095100061003E-6</v>
      </c>
      <c r="E24425" s="45">
        <v>3.35327369065581E-6</v>
      </c>
      <c r="F24425" s="45">
        <v>3.1999999999999999E-6</v>
      </c>
      <c r="G24425" s="45">
        <v>2.16794833886788E-6</v>
      </c>
      <c r="H24425" s="45">
        <v>9.6953597148326589E-7</v>
      </c>
      <c r="I24425" s="45">
        <v>1.11666666666667E-5</v>
      </c>
      <c r="J24425" s="45">
        <v>1.2576432986608999E-5</v>
      </c>
      <c r="K24425" s="45">
        <v>5.1343072669164498E-6</v>
      </c>
    </row>
    <row r="24426" spans="2:11" x14ac:dyDescent="0.3">
      <c r="B24426" t="s">
        <v>25865</v>
      </c>
      <c r="C24426" s="45">
        <v>4.4833333333333303E-5</v>
      </c>
      <c r="D24426" s="45">
        <v>5.2335137973131102E-5</v>
      </c>
      <c r="E24426" s="45">
        <v>2.13657306087212E-5</v>
      </c>
      <c r="F24426" s="45">
        <v>1.1999999999999999E-6</v>
      </c>
      <c r="G24426" s="45">
        <v>1.6431676725155001E-6</v>
      </c>
      <c r="H24426" s="45">
        <v>7.3484692283495298E-7</v>
      </c>
      <c r="I24426" s="45">
        <v>1.78333333333333E-5</v>
      </c>
      <c r="J24426" s="45">
        <v>2.3953427033864402E-5</v>
      </c>
      <c r="K24426" s="45">
        <v>9.7789456373260297E-6</v>
      </c>
    </row>
    <row r="24427" spans="2:11" x14ac:dyDescent="0.3">
      <c r="B24427" t="s">
        <v>25866</v>
      </c>
      <c r="C24427" s="45">
        <v>2.05E-5</v>
      </c>
      <c r="D24427" s="45">
        <v>1.5215124054702901E-5</v>
      </c>
      <c r="E24427" s="45">
        <v>6.2115483845280801E-6</v>
      </c>
      <c r="F24427" s="45">
        <v>7.6000000000000001E-6</v>
      </c>
      <c r="G24427" s="45">
        <v>5.9413803110051803E-6</v>
      </c>
      <c r="H24427" s="45">
        <v>2.6570660511172799E-6</v>
      </c>
      <c r="I24427" s="45">
        <v>1.5999999999999999E-5</v>
      </c>
      <c r="J24427" s="45">
        <v>8.4852813742385697E-6</v>
      </c>
      <c r="K24427" s="45">
        <v>3.46410161513775E-6</v>
      </c>
    </row>
    <row r="24428" spans="2:11" x14ac:dyDescent="0.3">
      <c r="B24428" t="s">
        <v>25867</v>
      </c>
      <c r="C24428" s="45">
        <v>6.1666666666666697E-6</v>
      </c>
      <c r="D24428" s="45">
        <v>4.7504385762439502E-6</v>
      </c>
      <c r="E24428" s="45">
        <v>1.93935842770518E-6</v>
      </c>
      <c r="F24428" s="45">
        <v>7.6000000000000001E-6</v>
      </c>
      <c r="G24428" s="45">
        <v>5.3665631459994896E-6</v>
      </c>
      <c r="H24428" s="45">
        <v>2.3999999999999999E-6</v>
      </c>
      <c r="I24428" s="45">
        <v>1.0000000000000001E-5</v>
      </c>
      <c r="J24428" s="45">
        <v>1.0000000000000001E-5</v>
      </c>
      <c r="K24428" s="45">
        <v>4.0824829046386299E-6</v>
      </c>
    </row>
    <row r="24429" spans="2:11" x14ac:dyDescent="0.3">
      <c r="B24429" t="s">
        <v>25868</v>
      </c>
      <c r="C24429" s="45">
        <v>9.2999999999999997E-5</v>
      </c>
      <c r="D24429" s="45">
        <v>9.4089319266322703E-5</v>
      </c>
      <c r="E24429" s="45">
        <v>3.8411803741384803E-5</v>
      </c>
      <c r="F24429" s="45">
        <v>1.3200000000000001E-5</v>
      </c>
      <c r="G24429" s="45">
        <v>1.6873055443517002E-5</v>
      </c>
      <c r="H24429" s="45">
        <v>7.5458597919653901E-6</v>
      </c>
      <c r="I24429" s="45">
        <v>1.11666666666667E-4</v>
      </c>
      <c r="J24429" s="45">
        <v>1.09844738912097E-4</v>
      </c>
      <c r="K24429" s="45">
        <v>4.48439268773128E-5</v>
      </c>
    </row>
    <row r="24430" spans="2:11" x14ac:dyDescent="0.3">
      <c r="B24430" t="s">
        <v>25869</v>
      </c>
      <c r="C24430" s="45">
        <v>7.83333333333333E-6</v>
      </c>
      <c r="D24430" s="45">
        <v>1.04578519145505E-5</v>
      </c>
      <c r="E24430" s="45">
        <v>4.26940016603946E-6</v>
      </c>
      <c r="F24430" s="45">
        <v>7.7999999999999999E-6</v>
      </c>
      <c r="G24430" s="45">
        <v>7.3620649277223799E-6</v>
      </c>
      <c r="H24430" s="45">
        <v>3.2924155266308699E-6</v>
      </c>
      <c r="I24430" s="45">
        <v>5.0000000000000004E-6</v>
      </c>
      <c r="J24430" s="45">
        <v>5.9329587896765304E-6</v>
      </c>
      <c r="K24430" s="45">
        <v>2.4221202832779899E-6</v>
      </c>
    </row>
    <row r="24431" spans="2:11" x14ac:dyDescent="0.3">
      <c r="B24431" t="s">
        <v>25870</v>
      </c>
      <c r="C24431" s="45">
        <v>1.48333333333333E-5</v>
      </c>
      <c r="D24431" s="45">
        <v>2.1544527534078499E-5</v>
      </c>
      <c r="E24431" s="45">
        <v>8.7955165346391795E-6</v>
      </c>
      <c r="F24431" s="45">
        <v>4.6E-6</v>
      </c>
      <c r="G24431" s="45">
        <v>8.70631954387157E-6</v>
      </c>
      <c r="H24431" s="45">
        <v>3.8935844667863596E-6</v>
      </c>
      <c r="I24431" s="45">
        <v>3.0000000000000001E-6</v>
      </c>
      <c r="J24431" s="45">
        <v>3.3466401061363002E-6</v>
      </c>
      <c r="K24431" s="45">
        <v>1.3662601021279501E-6</v>
      </c>
    </row>
    <row r="24432" spans="2:11" x14ac:dyDescent="0.3">
      <c r="B24432" t="s">
        <v>25871</v>
      </c>
      <c r="C24432" s="45">
        <v>1.2500000000000001E-5</v>
      </c>
      <c r="D24432" s="45">
        <v>1.14149025401008E-5</v>
      </c>
      <c r="E24432" s="45">
        <v>4.6601144478077603E-6</v>
      </c>
      <c r="F24432" s="45">
        <v>1.1600000000000001E-5</v>
      </c>
      <c r="G24432" s="45">
        <v>8.5615419172016002E-6</v>
      </c>
      <c r="H24432" s="45">
        <v>3.82883794381533E-6</v>
      </c>
      <c r="I24432" s="45">
        <v>4.1666666666666699E-5</v>
      </c>
      <c r="J24432" s="45">
        <v>6.4173722555783405E-5</v>
      </c>
      <c r="K24432" s="45">
        <v>2.61988125261008E-5</v>
      </c>
    </row>
    <row r="24433" spans="2:11" x14ac:dyDescent="0.3">
      <c r="B24433" t="s">
        <v>25872</v>
      </c>
      <c r="C24433" s="45">
        <v>2.4666666666666699E-5</v>
      </c>
      <c r="D24433" s="45">
        <v>2.7507574714370301E-5</v>
      </c>
      <c r="E24433" s="45">
        <v>1.12299203519487E-5</v>
      </c>
      <c r="F24433" s="45">
        <v>6.3999999999999997E-6</v>
      </c>
      <c r="G24433" s="45">
        <v>3.50713558335004E-6</v>
      </c>
      <c r="H24433" s="45">
        <v>1.56843871413581E-6</v>
      </c>
      <c r="I24433" s="45">
        <v>1.7666666666666699E-5</v>
      </c>
      <c r="J24433" s="45">
        <v>1.09483636524673E-5</v>
      </c>
      <c r="K24433" s="45">
        <v>4.4696507444964602E-6</v>
      </c>
    </row>
    <row r="24434" spans="2:11" x14ac:dyDescent="0.3">
      <c r="B24434" t="s">
        <v>25873</v>
      </c>
      <c r="C24434" s="45">
        <v>3.4833333333333297E-5</v>
      </c>
      <c r="D24434" s="45">
        <v>2.24001488090295E-5</v>
      </c>
      <c r="E24434" s="45">
        <v>9.1448224574224396E-6</v>
      </c>
      <c r="F24434" s="45">
        <v>5.4E-6</v>
      </c>
      <c r="G24434" s="45">
        <v>3.9115214431215896E-6</v>
      </c>
      <c r="H24434" s="45">
        <v>1.74928556845359E-6</v>
      </c>
      <c r="I24434" s="45">
        <v>2.5833333333333298E-5</v>
      </c>
      <c r="J24434" s="45">
        <v>1.23355853799756E-5</v>
      </c>
      <c r="K24434" s="45">
        <v>5.0359816432460404E-6</v>
      </c>
    </row>
    <row r="24435" spans="2:11" x14ac:dyDescent="0.3">
      <c r="B24435" t="s">
        <v>25874</v>
      </c>
      <c r="C24435" s="45">
        <v>4.3333333333333297E-6</v>
      </c>
      <c r="D24435" s="45">
        <v>2.58198889747161E-6</v>
      </c>
      <c r="E24435" s="45">
        <v>1.05409255338946E-6</v>
      </c>
      <c r="F24435" s="45">
        <v>2.02E-5</v>
      </c>
      <c r="G24435" s="45">
        <v>1.26964561984831E-5</v>
      </c>
      <c r="H24435" s="45">
        <v>5.6780278266313602E-6</v>
      </c>
      <c r="I24435" s="45">
        <v>5.8333333333333297E-6</v>
      </c>
      <c r="J24435" s="45">
        <v>5.1929439306299704E-6</v>
      </c>
      <c r="K24435" s="45">
        <v>2.12001048215438E-6</v>
      </c>
    </row>
    <row r="24436" spans="2:11" x14ac:dyDescent="0.3">
      <c r="B24436" t="s">
        <v>25875</v>
      </c>
      <c r="C24436" s="45">
        <v>6.5833333333333298E-5</v>
      </c>
      <c r="D24436" s="45">
        <v>7.2626211980707502E-5</v>
      </c>
      <c r="E24436" s="45">
        <v>2.964952688399E-5</v>
      </c>
      <c r="F24436" s="45">
        <v>5.0800000000000002E-5</v>
      </c>
      <c r="G24436" s="45">
        <v>5.1760989171382702E-5</v>
      </c>
      <c r="H24436" s="45">
        <v>2.31482180739685E-5</v>
      </c>
      <c r="I24436" s="45">
        <v>6.8833333333333303E-5</v>
      </c>
      <c r="J24436" s="45">
        <v>9.9585976255026299E-5</v>
      </c>
      <c r="K24436" s="45">
        <v>4.06558045602894E-5</v>
      </c>
    </row>
    <row r="24437" spans="2:11" x14ac:dyDescent="0.3">
      <c r="B24437" t="s">
        <v>25876</v>
      </c>
      <c r="C24437" s="45">
        <v>7.83333333333333E-6</v>
      </c>
      <c r="D24437" s="45">
        <v>1.1016654059498599E-5</v>
      </c>
      <c r="E24437" s="45">
        <v>4.4975301864220703E-6</v>
      </c>
      <c r="F24437" s="45">
        <v>1.7200000000000001E-5</v>
      </c>
      <c r="G24437" s="45">
        <v>1.6468151080191101E-5</v>
      </c>
      <c r="H24437" s="45">
        <v>7.36478105580879E-6</v>
      </c>
      <c r="I24437" s="45">
        <v>8.3333333333333303E-6</v>
      </c>
      <c r="J24437" s="45">
        <v>3.6696957185394398E-6</v>
      </c>
      <c r="K24437" s="45">
        <v>1.49814700361628E-6</v>
      </c>
    </row>
    <row r="24438" spans="2:11" x14ac:dyDescent="0.3">
      <c r="B24438" t="s">
        <v>25877</v>
      </c>
      <c r="C24438" s="45">
        <v>1.9166666666666701E-5</v>
      </c>
      <c r="D24438" s="45">
        <v>1.8637775260654499E-5</v>
      </c>
      <c r="E24438" s="45">
        <v>7.6088398882119003E-6</v>
      </c>
      <c r="F24438" s="45">
        <v>2.3799999999999999E-5</v>
      </c>
      <c r="G24438" s="45">
        <v>1.3989281611290799E-5</v>
      </c>
      <c r="H24438" s="45">
        <v>6.2561969278468202E-6</v>
      </c>
      <c r="I24438" s="45">
        <v>1.68333333333333E-5</v>
      </c>
      <c r="J24438" s="45">
        <v>6.8239773348588003E-6</v>
      </c>
      <c r="K24438" s="45">
        <v>2.7858770811202601E-6</v>
      </c>
    </row>
    <row r="24439" spans="2:11" x14ac:dyDescent="0.3">
      <c r="B24439" t="s">
        <v>25878</v>
      </c>
      <c r="C24439" s="45">
        <v>1.8833333333333301E-5</v>
      </c>
      <c r="D24439" s="45">
        <v>1.2576432986608999E-5</v>
      </c>
      <c r="E24439" s="45">
        <v>5.1343072669164498E-6</v>
      </c>
      <c r="F24439" s="45">
        <v>1.1399999999999999E-5</v>
      </c>
      <c r="G24439" s="45">
        <v>1.13929802949009E-5</v>
      </c>
      <c r="H24439" s="45">
        <v>5.0950956811428001E-6</v>
      </c>
      <c r="I24439" s="45">
        <v>8.3333333333333303E-6</v>
      </c>
      <c r="J24439" s="45">
        <v>1.216004385957E-5</v>
      </c>
      <c r="K24439" s="45">
        <v>4.9643171176350598E-6</v>
      </c>
    </row>
    <row r="24440" spans="2:11" x14ac:dyDescent="0.3">
      <c r="B24440" t="s">
        <v>25879</v>
      </c>
      <c r="C24440" s="45">
        <v>5.9666666666666703E-5</v>
      </c>
      <c r="D24440" s="45">
        <v>3.8774562107993803E-5</v>
      </c>
      <c r="E24440" s="45">
        <v>1.5829648694073301E-5</v>
      </c>
      <c r="F24440" s="45">
        <v>3.3399999999999999E-5</v>
      </c>
      <c r="G24440" s="45">
        <v>4.2080874515627601E-5</v>
      </c>
      <c r="H24440" s="45">
        <v>1.88191391939164E-5</v>
      </c>
      <c r="I24440" s="45">
        <v>9.8999999999999994E-5</v>
      </c>
      <c r="J24440" s="45">
        <v>8.3164896440745994E-5</v>
      </c>
      <c r="K24440" s="45">
        <v>3.3951926798538699E-5</v>
      </c>
    </row>
    <row r="24441" spans="2:11" x14ac:dyDescent="0.3">
      <c r="B24441" t="s">
        <v>25880</v>
      </c>
      <c r="C24441" s="45">
        <v>2.63333333333333E-5</v>
      </c>
      <c r="D24441" s="45">
        <v>1.7351272767917201E-5</v>
      </c>
      <c r="E24441" s="45">
        <v>7.0836274448744E-6</v>
      </c>
      <c r="F24441" s="45">
        <v>6.8800000000000005E-5</v>
      </c>
      <c r="G24441" s="45">
        <v>2.3752894560453001E-5</v>
      </c>
      <c r="H24441" s="45">
        <v>1.0622617379911601E-5</v>
      </c>
      <c r="I24441" s="45">
        <v>2.9333333333333299E-5</v>
      </c>
      <c r="J24441" s="45">
        <v>1.7557524502806999E-5</v>
      </c>
      <c r="K24441" s="45">
        <v>7.1678293630483301E-6</v>
      </c>
    </row>
    <row r="24442" spans="2:11" x14ac:dyDescent="0.3">
      <c r="B24442" t="s">
        <v>25881</v>
      </c>
      <c r="C24442" s="45">
        <v>4.0500000000000002E-5</v>
      </c>
      <c r="D24442" s="45">
        <v>3.1935873246241402E-5</v>
      </c>
      <c r="E24442" s="45">
        <v>1.30377656572487E-5</v>
      </c>
      <c r="F24442" s="45">
        <v>3.9400000000000002E-5</v>
      </c>
      <c r="G24442" s="45">
        <v>2.2952124084711601E-5</v>
      </c>
      <c r="H24442" s="45">
        <v>1.0264501936285099E-5</v>
      </c>
      <c r="I24442" s="45">
        <v>5.6499999999999998E-5</v>
      </c>
      <c r="J24442" s="45">
        <v>7.0746731373258495E-5</v>
      </c>
      <c r="K24442" s="45">
        <v>2.88822321390389E-5</v>
      </c>
    </row>
    <row r="24443" spans="2:11" x14ac:dyDescent="0.3">
      <c r="B24443" t="s">
        <v>25882</v>
      </c>
      <c r="C24443" s="45">
        <v>8.4999999999999999E-6</v>
      </c>
      <c r="D24443" s="45">
        <v>9.5655632348545002E-6</v>
      </c>
      <c r="E24443" s="45">
        <v>3.90512483795333E-6</v>
      </c>
      <c r="F24443" s="45">
        <v>2.02E-5</v>
      </c>
      <c r="G24443" s="45">
        <v>2.3931151246858101E-5</v>
      </c>
      <c r="H24443" s="45">
        <v>1.0702336193560701E-5</v>
      </c>
      <c r="I24443" s="45">
        <v>3.9999999999999998E-6</v>
      </c>
      <c r="J24443" s="45">
        <v>5.2535702146254802E-6</v>
      </c>
      <c r="K24443" s="45">
        <v>2.14476105895272E-6</v>
      </c>
    </row>
    <row r="24444" spans="2:11" x14ac:dyDescent="0.3">
      <c r="B24444" t="s">
        <v>25883</v>
      </c>
      <c r="C24444" s="45">
        <v>1.4E-5</v>
      </c>
      <c r="D24444" s="45">
        <v>1.40996453856117E-5</v>
      </c>
      <c r="E24444" s="45">
        <v>5.75615612482265E-6</v>
      </c>
      <c r="F24444" s="45">
        <v>5.8000000000000004E-6</v>
      </c>
      <c r="G24444" s="45">
        <v>9.7313925005622901E-6</v>
      </c>
      <c r="H24444" s="45">
        <v>4.3520110293977896E-6</v>
      </c>
      <c r="I24444" s="45">
        <v>1.93333333333333E-5</v>
      </c>
      <c r="J24444" s="45">
        <v>1.6095548038717602E-5</v>
      </c>
      <c r="K24444" s="45">
        <v>6.5709799708854504E-6</v>
      </c>
    </row>
    <row r="24445" spans="2:11" x14ac:dyDescent="0.3">
      <c r="B24445" t="s">
        <v>25884</v>
      </c>
      <c r="C24445" s="45">
        <v>2.81666666666667E-5</v>
      </c>
      <c r="D24445" s="45">
        <v>2.67388606089838E-5</v>
      </c>
      <c r="E24445" s="45">
        <v>1.09160941325692E-5</v>
      </c>
      <c r="F24445" s="45">
        <v>1.2180000000000001E-4</v>
      </c>
      <c r="G24445" s="45">
        <v>1.5937910779019899E-4</v>
      </c>
      <c r="H24445" s="45">
        <v>7.1276503842430396E-5</v>
      </c>
      <c r="I24445" s="45">
        <v>3.8166666666666702E-5</v>
      </c>
      <c r="J24445" s="45">
        <v>1.3702797767852599E-5</v>
      </c>
      <c r="K24445" s="45">
        <v>5.5941437632978701E-6</v>
      </c>
    </row>
    <row r="24446" spans="2:11" x14ac:dyDescent="0.3">
      <c r="B24446" t="s">
        <v>25885</v>
      </c>
      <c r="C24446" s="45">
        <v>3.3333333333333298E-7</v>
      </c>
      <c r="D24446" s="45">
        <v>8.1649658092772599E-7</v>
      </c>
      <c r="E24446" s="45">
        <v>3.3333333333333298E-7</v>
      </c>
      <c r="F24446" s="45">
        <v>2.3E-5</v>
      </c>
      <c r="G24446" s="45">
        <v>3.7775653535048198E-5</v>
      </c>
      <c r="H24446" s="45">
        <v>1.6893785839769599E-5</v>
      </c>
      <c r="I24446" s="45">
        <v>8.3333333333333301E-7</v>
      </c>
      <c r="J24446" s="45">
        <v>1.32916013582513E-6</v>
      </c>
      <c r="K24446" s="45">
        <v>5.4262735320332403E-7</v>
      </c>
    </row>
    <row r="24447" spans="2:11" x14ac:dyDescent="0.3">
      <c r="B24447" t="s">
        <v>25886</v>
      </c>
      <c r="C24447" s="45">
        <v>0</v>
      </c>
      <c r="D24447" s="45">
        <v>0</v>
      </c>
      <c r="E24447" s="45">
        <v>0</v>
      </c>
      <c r="F24447" s="45">
        <v>1.1999999999999999E-6</v>
      </c>
      <c r="G24447" s="45">
        <v>2.6832815729997499E-6</v>
      </c>
      <c r="H24447" s="45">
        <v>1.1999999999999999E-6</v>
      </c>
      <c r="I24447" s="45">
        <v>3.9999999999999998E-6</v>
      </c>
      <c r="J24447" s="45">
        <v>7.2663608498339803E-6</v>
      </c>
      <c r="K24447" s="45">
        <v>2.9664793948382699E-6</v>
      </c>
    </row>
    <row r="24448" spans="2:11" x14ac:dyDescent="0.3">
      <c r="B24448" t="s">
        <v>25887</v>
      </c>
      <c r="C24448" s="45">
        <v>2.9499999999999999E-5</v>
      </c>
      <c r="D24448" s="45">
        <v>5.0337858516230101E-5</v>
      </c>
      <c r="E24448" s="45">
        <v>2.05503446848628E-5</v>
      </c>
      <c r="F24448" s="45">
        <v>5.1199999999999998E-5</v>
      </c>
      <c r="G24448" s="45">
        <v>1.03295692068934E-5</v>
      </c>
      <c r="H24448" s="45">
        <v>4.6195237849804401E-6</v>
      </c>
      <c r="I24448" s="45">
        <v>9.0000000000000002E-6</v>
      </c>
      <c r="J24448" s="45">
        <v>5.4772255750516597E-6</v>
      </c>
      <c r="K24448" s="45">
        <v>2.2360679774997899E-6</v>
      </c>
    </row>
    <row r="24449" spans="2:11" x14ac:dyDescent="0.3">
      <c r="B24449" t="s">
        <v>25888</v>
      </c>
      <c r="C24449" s="45">
        <v>6.9999999999999999E-6</v>
      </c>
      <c r="D24449" s="45">
        <v>5.6213877290220804E-6</v>
      </c>
      <c r="E24449" s="45">
        <v>2.2949219304078002E-6</v>
      </c>
      <c r="F24449" s="45">
        <v>4.7999999999999998E-6</v>
      </c>
      <c r="G24449" s="45">
        <v>5.8480766068853798E-6</v>
      </c>
      <c r="H24449" s="45">
        <v>2.6153393661244E-6</v>
      </c>
      <c r="I24449" s="45">
        <v>3.66666666666667E-6</v>
      </c>
      <c r="J24449" s="45">
        <v>2.5033311140691499E-6</v>
      </c>
      <c r="K24449" s="45">
        <v>1.0219806477837301E-6</v>
      </c>
    </row>
    <row r="24450" spans="2:11" x14ac:dyDescent="0.3">
      <c r="B24450" t="s">
        <v>25889</v>
      </c>
      <c r="C24450" s="45">
        <v>8.3333333333333303E-6</v>
      </c>
      <c r="D24450" s="45">
        <v>9.7502136728723405E-6</v>
      </c>
      <c r="E24450" s="45">
        <v>3.9805080636075204E-6</v>
      </c>
      <c r="F24450" s="45">
        <v>5.8000000000000004E-6</v>
      </c>
      <c r="G24450" s="45">
        <v>6.2209324059983204E-6</v>
      </c>
      <c r="H24450" s="45">
        <v>2.78208554864871E-6</v>
      </c>
      <c r="I24450" s="45">
        <v>1.0333333333333299E-5</v>
      </c>
      <c r="J24450" s="45">
        <v>1.0930080817023601E-5</v>
      </c>
      <c r="K24450" s="45">
        <v>4.4621868081817401E-6</v>
      </c>
    </row>
    <row r="24451" spans="2:11" x14ac:dyDescent="0.3">
      <c r="B24451" t="s">
        <v>25890</v>
      </c>
      <c r="C24451" s="45">
        <v>6.4999999999999996E-6</v>
      </c>
      <c r="D24451" s="45">
        <v>1.35314448600288E-5</v>
      </c>
      <c r="E24451" s="45">
        <v>5.5241892316127902E-6</v>
      </c>
      <c r="F24451" s="45">
        <v>6.9999999999999999E-6</v>
      </c>
      <c r="G24451" s="45">
        <v>1.35277492584687E-5</v>
      </c>
      <c r="H24451" s="45">
        <v>6.0497933849016698E-6</v>
      </c>
      <c r="I24451" s="45">
        <v>9.0000000000000002E-6</v>
      </c>
      <c r="J24451" s="45">
        <v>1.5874507866387499E-5</v>
      </c>
      <c r="K24451" s="45">
        <v>6.4807406984078596E-6</v>
      </c>
    </row>
    <row r="24452" spans="2:11" x14ac:dyDescent="0.3">
      <c r="B24452" t="s">
        <v>25891</v>
      </c>
      <c r="C24452" s="45">
        <v>3.0000000000000001E-6</v>
      </c>
      <c r="D24452" s="45">
        <v>4.0987803063838397E-6</v>
      </c>
      <c r="E24452" s="45">
        <v>1.6733200530681501E-6</v>
      </c>
      <c r="F24452" s="45">
        <v>6.3999999999999997E-6</v>
      </c>
      <c r="G24452" s="45">
        <v>5.8566201857385304E-6</v>
      </c>
      <c r="H24452" s="45">
        <v>2.6191601707417599E-6</v>
      </c>
      <c r="I24452" s="45">
        <v>6.4999999999999996E-6</v>
      </c>
      <c r="J24452" s="45">
        <v>9.0055538419355407E-6</v>
      </c>
      <c r="K24452" s="45">
        <v>3.6765019606504601E-6</v>
      </c>
    </row>
    <row r="24453" spans="2:11" x14ac:dyDescent="0.3">
      <c r="B24453" t="s">
        <v>25892</v>
      </c>
      <c r="C24453" s="45">
        <v>1.33333333333333E-6</v>
      </c>
      <c r="D24453" s="45">
        <v>2.4221202832779899E-6</v>
      </c>
      <c r="E24453" s="45">
        <v>9.8882646494608798E-7</v>
      </c>
      <c r="F24453" s="45">
        <v>1.3999999999999999E-6</v>
      </c>
      <c r="G24453" s="45">
        <v>3.1304951684997098E-6</v>
      </c>
      <c r="H24453" s="45">
        <v>1.3999999999999999E-6</v>
      </c>
      <c r="I24453" s="45">
        <v>1.8333333333333299E-6</v>
      </c>
      <c r="J24453" s="45">
        <v>2.40138848724372E-6</v>
      </c>
      <c r="K24453" s="45">
        <v>9.8036274465685004E-7</v>
      </c>
    </row>
    <row r="24454" spans="2:11" x14ac:dyDescent="0.3">
      <c r="B24454" t="s">
        <v>25893</v>
      </c>
      <c r="C24454" s="45">
        <v>1.2E-5</v>
      </c>
      <c r="D24454" s="45">
        <v>7.5365774725667104E-6</v>
      </c>
      <c r="E24454" s="45">
        <v>3.07679486912382E-6</v>
      </c>
      <c r="F24454" s="45">
        <v>7.9999999999999996E-7</v>
      </c>
      <c r="G24454" s="45">
        <v>1.78885438199983E-6</v>
      </c>
      <c r="H24454" s="45">
        <v>7.9999999999999996E-7</v>
      </c>
      <c r="I24454" s="45">
        <v>3.5500000000000002E-5</v>
      </c>
      <c r="J24454" s="45">
        <v>7.8703875381076405E-5</v>
      </c>
      <c r="K24454" s="45">
        <v>3.2130722577205398E-5</v>
      </c>
    </row>
    <row r="24455" spans="2:11" x14ac:dyDescent="0.3">
      <c r="B24455" t="s">
        <v>25894</v>
      </c>
      <c r="C24455" s="45">
        <v>0</v>
      </c>
      <c r="D24455" s="45">
        <v>0</v>
      </c>
      <c r="E24455" s="45">
        <v>0</v>
      </c>
      <c r="F24455" s="45">
        <v>3.1999999999999999E-6</v>
      </c>
      <c r="G24455" s="45">
        <v>4.6043457732885401E-6</v>
      </c>
      <c r="H24455" s="45">
        <v>2.0591260281974001E-6</v>
      </c>
      <c r="I24455" s="45">
        <v>8.3333333333333301E-7</v>
      </c>
      <c r="J24455" s="45">
        <v>2.04124145231932E-6</v>
      </c>
      <c r="K24455" s="45">
        <v>8.3333333333333397E-7</v>
      </c>
    </row>
    <row r="24456" spans="2:11" x14ac:dyDescent="0.3">
      <c r="B24456" t="s">
        <v>25895</v>
      </c>
      <c r="C24456" s="45">
        <v>1.8333333333333299E-5</v>
      </c>
      <c r="D24456" s="45">
        <v>1.14833212385035E-5</v>
      </c>
      <c r="E24456" s="45">
        <v>4.6880462644664398E-6</v>
      </c>
      <c r="F24456" s="45">
        <v>2.34E-5</v>
      </c>
      <c r="G24456" s="45">
        <v>1.8928814014617999E-5</v>
      </c>
      <c r="H24456" s="45">
        <v>8.4652229740273198E-6</v>
      </c>
      <c r="I24456" s="45">
        <v>4.4333333333333297E-5</v>
      </c>
      <c r="J24456" s="45">
        <v>5.2732026953898399E-5</v>
      </c>
      <c r="K24456" s="45">
        <v>2.1527759856623398E-5</v>
      </c>
    </row>
    <row r="24457" spans="2:11" x14ac:dyDescent="0.3">
      <c r="B24457" t="s">
        <v>25896</v>
      </c>
      <c r="C24457" s="45">
        <v>2.3333333333333299E-5</v>
      </c>
      <c r="D24457" s="45">
        <v>2.44758384262249E-5</v>
      </c>
      <c r="E24457" s="45">
        <v>9.9922191951760398E-6</v>
      </c>
      <c r="F24457" s="45">
        <v>1.06E-5</v>
      </c>
      <c r="G24457" s="45">
        <v>1.06442472725881E-5</v>
      </c>
      <c r="H24457" s="45">
        <v>4.7602520941647598E-6</v>
      </c>
      <c r="I24457" s="45">
        <v>9.5000000000000005E-6</v>
      </c>
      <c r="J24457" s="45">
        <v>8.2401456297810706E-6</v>
      </c>
      <c r="K24457" s="45">
        <v>3.3640253665313901E-6</v>
      </c>
    </row>
    <row r="24458" spans="2:11" x14ac:dyDescent="0.3">
      <c r="B24458" t="s">
        <v>25897</v>
      </c>
      <c r="C24458" s="45">
        <v>9.8333333333333295E-6</v>
      </c>
      <c r="D24458" s="45">
        <v>8.8863190729720394E-6</v>
      </c>
      <c r="E24458" s="45">
        <v>3.6278245700572601E-6</v>
      </c>
      <c r="F24458" s="45">
        <v>2.0800000000000001E-5</v>
      </c>
      <c r="G24458" s="45">
        <v>3.0152943471575E-5</v>
      </c>
      <c r="H24458" s="45">
        <v>1.3484806264830101E-5</v>
      </c>
      <c r="I24458" s="45">
        <v>1.7E-5</v>
      </c>
      <c r="J24458" s="45">
        <v>1.44360659460949E-5</v>
      </c>
      <c r="K24458" s="45">
        <v>5.89349924351682E-6</v>
      </c>
    </row>
    <row r="24459" spans="2:11" x14ac:dyDescent="0.3">
      <c r="B24459" t="s">
        <v>25898</v>
      </c>
      <c r="C24459" s="45">
        <v>7.83333333333333E-6</v>
      </c>
      <c r="D24459" s="45">
        <v>9.3683865562148202E-6</v>
      </c>
      <c r="E24459" s="45">
        <v>3.8246277959793402E-6</v>
      </c>
      <c r="F24459" s="45">
        <v>3.1999999999999999E-6</v>
      </c>
      <c r="G24459" s="45">
        <v>3.0331501776206198E-6</v>
      </c>
      <c r="H24459" s="45">
        <v>1.3564659966250499E-6</v>
      </c>
      <c r="I24459" s="45">
        <v>1.0166666666666699E-5</v>
      </c>
      <c r="J24459" s="45">
        <v>1.4274686219551999E-5</v>
      </c>
      <c r="K24459" s="45">
        <v>5.82761624604015E-6</v>
      </c>
    </row>
    <row r="24460" spans="2:11" x14ac:dyDescent="0.3">
      <c r="B24460" t="s">
        <v>25899</v>
      </c>
      <c r="C24460" s="45">
        <v>3.1666666666666701E-6</v>
      </c>
      <c r="D24460" s="45">
        <v>2.7141603981096399E-6</v>
      </c>
      <c r="E24460" s="45">
        <v>1.10805134257298E-6</v>
      </c>
      <c r="F24460" s="45">
        <v>7.9999999999999996E-7</v>
      </c>
      <c r="G24460" s="45">
        <v>1.78885438199983E-6</v>
      </c>
      <c r="H24460" s="45">
        <v>7.9999999999999996E-7</v>
      </c>
      <c r="I24460" s="45">
        <v>0</v>
      </c>
      <c r="J24460" s="45">
        <v>0</v>
      </c>
      <c r="K24460" s="45">
        <v>0</v>
      </c>
    </row>
    <row r="24461" spans="2:11" x14ac:dyDescent="0.3">
      <c r="B24461" t="s">
        <v>25900</v>
      </c>
      <c r="C24461" s="45">
        <v>1.0333333333333299E-5</v>
      </c>
      <c r="D24461" s="45">
        <v>6.0553007081949801E-6</v>
      </c>
      <c r="E24461" s="45">
        <v>2.4720661623652202E-6</v>
      </c>
      <c r="F24461" s="45">
        <v>8.3999999999999992E-6</v>
      </c>
      <c r="G24461" s="45">
        <v>8.6197447758039801E-6</v>
      </c>
      <c r="H24461" s="45">
        <v>3.85486705347928E-6</v>
      </c>
      <c r="I24461" s="45">
        <v>1.0333333333333299E-5</v>
      </c>
      <c r="J24461" s="45">
        <v>9.6471066474185194E-6</v>
      </c>
      <c r="K24461" s="45">
        <v>3.9384147967311802E-6</v>
      </c>
    </row>
    <row r="24462" spans="2:11" x14ac:dyDescent="0.3">
      <c r="B24462" t="s">
        <v>25901</v>
      </c>
      <c r="C24462" s="45">
        <v>1.0166666666666699E-5</v>
      </c>
      <c r="D24462" s="45">
        <v>7.6267074590983704E-6</v>
      </c>
      <c r="E24462" s="45">
        <v>3.1135902820449002E-6</v>
      </c>
      <c r="F24462" s="45">
        <v>2.1800000000000001E-5</v>
      </c>
      <c r="G24462" s="45">
        <v>1.8074844397670499E-5</v>
      </c>
      <c r="H24462" s="45">
        <v>8.0833161511844897E-6</v>
      </c>
      <c r="I24462" s="45">
        <v>1.0000000000000001E-5</v>
      </c>
      <c r="J24462" s="45">
        <v>5.9329587896765304E-6</v>
      </c>
      <c r="K24462" s="45">
        <v>2.4221202832779899E-6</v>
      </c>
    </row>
    <row r="24463" spans="2:11" x14ac:dyDescent="0.3">
      <c r="B24463" t="s">
        <v>25902</v>
      </c>
      <c r="C24463" s="45">
        <v>2.1666666666666699E-6</v>
      </c>
      <c r="D24463" s="45">
        <v>2.8577380332470401E-6</v>
      </c>
      <c r="E24463" s="45">
        <v>1.16666666666667E-6</v>
      </c>
      <c r="F24463" s="45">
        <v>3.1999999999999999E-6</v>
      </c>
      <c r="G24463" s="45">
        <v>3.2710854467592302E-6</v>
      </c>
      <c r="H24463" s="45">
        <v>1.4628738838327799E-6</v>
      </c>
      <c r="I24463" s="45">
        <v>4.9999999999999998E-7</v>
      </c>
      <c r="J24463" s="45">
        <v>1.22474487139159E-6</v>
      </c>
      <c r="K24463" s="45">
        <v>4.9999999999999998E-7</v>
      </c>
    </row>
    <row r="24464" spans="2:11" x14ac:dyDescent="0.3">
      <c r="B24464" t="s">
        <v>25903</v>
      </c>
      <c r="C24464" s="45">
        <v>4.6999999999999997E-5</v>
      </c>
      <c r="D24464" s="45">
        <v>1.981918262694E-5</v>
      </c>
      <c r="E24464" s="45">
        <v>8.0911474258393494E-6</v>
      </c>
      <c r="F24464" s="45">
        <v>6.8800000000000005E-5</v>
      </c>
      <c r="G24464" s="45">
        <v>4.5762430005409501E-5</v>
      </c>
      <c r="H24464" s="45">
        <v>2.0465580861534298E-5</v>
      </c>
      <c r="I24464" s="45">
        <v>5.2166666666666697E-5</v>
      </c>
      <c r="J24464" s="45">
        <v>1.99541140286074E-5</v>
      </c>
      <c r="K24464" s="45">
        <v>8.14623293989996E-6</v>
      </c>
    </row>
    <row r="24465" spans="2:11" x14ac:dyDescent="0.3">
      <c r="B24465" t="s">
        <v>25904</v>
      </c>
      <c r="C24465" s="45">
        <v>2.5000000000000002E-6</v>
      </c>
      <c r="D24465" s="45">
        <v>3.3316662497915401E-6</v>
      </c>
      <c r="E24465" s="45">
        <v>1.3601470508735399E-6</v>
      </c>
      <c r="F24465" s="45">
        <v>5.0399999999999999E-5</v>
      </c>
      <c r="G24465" s="45">
        <v>8.9703957549263098E-5</v>
      </c>
      <c r="H24465" s="45">
        <v>4.01168293861816E-5</v>
      </c>
      <c r="I24465" s="45">
        <v>1.96666666666667E-5</v>
      </c>
      <c r="J24465" s="45">
        <v>1.6329931618554499E-5</v>
      </c>
      <c r="K24465" s="45">
        <v>6.66666666666667E-6</v>
      </c>
    </row>
    <row r="24466" spans="2:11" x14ac:dyDescent="0.3">
      <c r="B24466" t="s">
        <v>25905</v>
      </c>
      <c r="C24466" s="45">
        <v>1.1E-5</v>
      </c>
      <c r="D24466" s="45">
        <v>7.0710678118654798E-6</v>
      </c>
      <c r="E24466" s="45">
        <v>2.8867513459481302E-6</v>
      </c>
      <c r="F24466" s="45">
        <v>6.9999999999999999E-6</v>
      </c>
      <c r="G24466" s="45">
        <v>5.1961524227066304E-6</v>
      </c>
      <c r="H24466" s="45">
        <v>2.3237900077244499E-6</v>
      </c>
      <c r="I24466" s="45">
        <v>8.4999999999999999E-6</v>
      </c>
      <c r="J24466" s="45">
        <v>5.2440442408507604E-6</v>
      </c>
      <c r="K24466" s="45">
        <v>2.1408720964441901E-6</v>
      </c>
    </row>
    <row r="24467" spans="2:11" x14ac:dyDescent="0.3">
      <c r="B24467" t="s">
        <v>25906</v>
      </c>
      <c r="C24467" s="45">
        <v>1.45E-5</v>
      </c>
      <c r="D24467" s="45">
        <v>1.0876580344942999E-5</v>
      </c>
      <c r="E24467" s="45">
        <v>4.4403453319158297E-6</v>
      </c>
      <c r="F24467" s="45">
        <v>2.7399999999999999E-5</v>
      </c>
      <c r="G24467" s="45">
        <v>3.7313536417766698E-5</v>
      </c>
      <c r="H24467" s="45">
        <v>1.6687120782208099E-5</v>
      </c>
      <c r="I24467" s="45">
        <v>1.8166666666666701E-5</v>
      </c>
      <c r="J24467" s="45">
        <v>7.3052492542463402E-6</v>
      </c>
      <c r="K24467" s="45">
        <v>2.98235551945848E-6</v>
      </c>
    </row>
    <row r="24468" spans="2:11" x14ac:dyDescent="0.3">
      <c r="B24468" t="s">
        <v>25907</v>
      </c>
      <c r="C24468" s="45">
        <v>6.9999999999999999E-6</v>
      </c>
      <c r="D24468" s="45">
        <v>7.4565407529229001E-6</v>
      </c>
      <c r="E24468" s="45">
        <v>3.0441200151549E-6</v>
      </c>
      <c r="F24468" s="45">
        <v>1.7399999999999999E-5</v>
      </c>
      <c r="G24468" s="45">
        <v>1.5614096195425499E-5</v>
      </c>
      <c r="H24468" s="45">
        <v>6.9828361000384396E-6</v>
      </c>
      <c r="I24468" s="45">
        <v>1.95E-5</v>
      </c>
      <c r="J24468" s="45">
        <v>8.6660256173173203E-6</v>
      </c>
      <c r="K24468" s="45">
        <v>3.53789014338584E-6</v>
      </c>
    </row>
    <row r="24469" spans="2:11" x14ac:dyDescent="0.3">
      <c r="B24469" t="s">
        <v>25908</v>
      </c>
      <c r="C24469" s="45">
        <v>5.0000000000000004E-6</v>
      </c>
      <c r="D24469" s="45">
        <v>4.1472882706655401E-6</v>
      </c>
      <c r="E24469" s="45">
        <v>1.6931233465600401E-6</v>
      </c>
      <c r="F24469" s="45">
        <v>6.1999999999999999E-6</v>
      </c>
      <c r="G24469" s="45">
        <v>5.0695167422546303E-6</v>
      </c>
      <c r="H24469" s="45">
        <v>2.2671568097509299E-6</v>
      </c>
      <c r="I24469" s="45">
        <v>1.9999999999999999E-6</v>
      </c>
      <c r="J24469" s="45">
        <v>2.75680975041804E-6</v>
      </c>
      <c r="K24469" s="45">
        <v>1.1254628677422799E-6</v>
      </c>
    </row>
    <row r="24470" spans="2:11" x14ac:dyDescent="0.3">
      <c r="B24470" t="s">
        <v>25909</v>
      </c>
      <c r="C24470" s="45">
        <v>9.0000000000000002E-6</v>
      </c>
      <c r="D24470" s="45">
        <v>1.35055544129073E-5</v>
      </c>
      <c r="E24470" s="45">
        <v>5.5136195008360902E-6</v>
      </c>
      <c r="F24470" s="45">
        <v>2.6000000000000001E-6</v>
      </c>
      <c r="G24470" s="45">
        <v>1.5165750888103099E-6</v>
      </c>
      <c r="H24470" s="45">
        <v>6.7823299831252697E-7</v>
      </c>
      <c r="I24470" s="45">
        <v>9.9999999999999995E-7</v>
      </c>
      <c r="J24470" s="45">
        <v>2.4494897427831801E-6</v>
      </c>
      <c r="K24470" s="45">
        <v>9.9999999999999995E-7</v>
      </c>
    </row>
    <row r="24471" spans="2:11" x14ac:dyDescent="0.3">
      <c r="B24471" t="s">
        <v>25910</v>
      </c>
      <c r="C24471" s="45">
        <v>7.5000000000000002E-6</v>
      </c>
      <c r="D24471" s="45">
        <v>7.9435508432941993E-6</v>
      </c>
      <c r="E24471" s="45">
        <v>3.2429410519876398E-6</v>
      </c>
      <c r="F24471" s="45">
        <v>3.0000000000000001E-6</v>
      </c>
      <c r="G24471" s="45">
        <v>3.0000000000000001E-6</v>
      </c>
      <c r="H24471" s="45">
        <v>1.3416407864998701E-6</v>
      </c>
      <c r="I24471" s="45">
        <v>6.6666666666666702E-7</v>
      </c>
      <c r="J24471" s="45">
        <v>1.6329931618554501E-6</v>
      </c>
      <c r="K24471" s="45">
        <v>6.6666666666666702E-7</v>
      </c>
    </row>
    <row r="24472" spans="2:11" x14ac:dyDescent="0.3">
      <c r="B24472" t="s">
        <v>25911</v>
      </c>
      <c r="C24472" s="45">
        <v>5.8333333333333297E-6</v>
      </c>
      <c r="D24472" s="45">
        <v>5.7763887219149899E-6</v>
      </c>
      <c r="E24472" s="45">
        <v>2.3582008207765299E-6</v>
      </c>
      <c r="F24472" s="45">
        <v>1.1999999999999999E-6</v>
      </c>
      <c r="G24472" s="45">
        <v>1.6431676725155001E-6</v>
      </c>
      <c r="H24472" s="45">
        <v>7.3484692283495298E-7</v>
      </c>
      <c r="I24472" s="45">
        <v>2.1666666666666699E-6</v>
      </c>
      <c r="J24472" s="45">
        <v>2.4832774042918899E-6</v>
      </c>
      <c r="K24472" s="45">
        <v>1.0137937550496999E-6</v>
      </c>
    </row>
    <row r="24473" spans="2:11" x14ac:dyDescent="0.3">
      <c r="B24473" t="s">
        <v>25912</v>
      </c>
      <c r="C24473" s="45">
        <v>1.9999999999999999E-6</v>
      </c>
      <c r="D24473" s="45">
        <v>1.8973665961010301E-6</v>
      </c>
      <c r="E24473" s="45">
        <v>7.7459666924148396E-7</v>
      </c>
      <c r="F24473" s="45">
        <v>6.6000000000000003E-6</v>
      </c>
      <c r="G24473" s="45">
        <v>6.3087241182349998E-6</v>
      </c>
      <c r="H24473" s="45">
        <v>2.8213471959331802E-6</v>
      </c>
      <c r="I24473" s="45">
        <v>8.3333333333333301E-7</v>
      </c>
      <c r="J24473" s="45">
        <v>2.04124145231932E-6</v>
      </c>
      <c r="K24473" s="45">
        <v>8.3333333333333397E-7</v>
      </c>
    </row>
    <row r="24474" spans="2:11" x14ac:dyDescent="0.3">
      <c r="B24474" t="s">
        <v>25913</v>
      </c>
      <c r="C24474" s="45">
        <v>2.3333333333333302E-6</v>
      </c>
      <c r="D24474" s="45">
        <v>2.58198889747161E-6</v>
      </c>
      <c r="E24474" s="45">
        <v>1.05409255338946E-6</v>
      </c>
      <c r="F24474" s="45">
        <v>5.9999999999999997E-7</v>
      </c>
      <c r="G24474" s="45">
        <v>1.3416407864998701E-6</v>
      </c>
      <c r="H24474" s="45">
        <v>5.9999999999999997E-7</v>
      </c>
      <c r="I24474" s="45">
        <v>4.9999999999999998E-7</v>
      </c>
      <c r="J24474" s="45">
        <v>1.22474487139159E-6</v>
      </c>
      <c r="K24474" s="45">
        <v>4.9999999999999998E-7</v>
      </c>
    </row>
    <row r="24475" spans="2:11" x14ac:dyDescent="0.3">
      <c r="B24475" t="s">
        <v>25914</v>
      </c>
      <c r="C24475" s="45">
        <v>9.8333333333333295E-6</v>
      </c>
      <c r="D24475" s="45">
        <v>1.2765839833973601E-5</v>
      </c>
      <c r="E24475" s="45">
        <v>5.2116322885552001E-6</v>
      </c>
      <c r="F24475" s="45">
        <v>6.8000000000000001E-6</v>
      </c>
      <c r="G24475" s="45">
        <v>5.8906705900092602E-6</v>
      </c>
      <c r="H24475" s="45">
        <v>2.6343879744639E-6</v>
      </c>
      <c r="I24475" s="45">
        <v>9.6666666666666701E-6</v>
      </c>
      <c r="J24475" s="45">
        <v>1.33366662501041E-5</v>
      </c>
      <c r="K24475" s="45">
        <v>5.4446711970921099E-6</v>
      </c>
    </row>
    <row r="24476" spans="2:11" x14ac:dyDescent="0.3">
      <c r="B24476" t="s">
        <v>25915</v>
      </c>
      <c r="C24476" s="45">
        <v>6.0000000000000002E-6</v>
      </c>
      <c r="D24476" s="45">
        <v>4.4721359549995799E-6</v>
      </c>
      <c r="E24476" s="45">
        <v>1.82574185835055E-6</v>
      </c>
      <c r="F24476" s="45">
        <v>6.9200000000000002E-5</v>
      </c>
      <c r="G24476" s="45">
        <v>1.1202321188039599E-4</v>
      </c>
      <c r="H24476" s="45">
        <v>5.00983033644853E-5</v>
      </c>
      <c r="I24476" s="45">
        <v>7.9999999999999996E-6</v>
      </c>
      <c r="J24476" s="45">
        <v>6.9856996786291902E-6</v>
      </c>
      <c r="K24476" s="45">
        <v>2.8518999514943298E-6</v>
      </c>
    </row>
    <row r="24477" spans="2:11" x14ac:dyDescent="0.3">
      <c r="B24477" t="s">
        <v>25916</v>
      </c>
      <c r="C24477" s="45">
        <v>1.8333333333333299E-6</v>
      </c>
      <c r="D24477" s="45">
        <v>2.40138848724372E-6</v>
      </c>
      <c r="E24477" s="45">
        <v>9.8036274465685004E-7</v>
      </c>
      <c r="F24477" s="45">
        <v>2.6000000000000001E-6</v>
      </c>
      <c r="G24477" s="45">
        <v>2.60768096208106E-6</v>
      </c>
      <c r="H24477" s="45">
        <v>1.1661903789690601E-6</v>
      </c>
      <c r="I24477" s="45">
        <v>1.66666666666667E-6</v>
      </c>
      <c r="J24477" s="45">
        <v>2.0655911179772901E-6</v>
      </c>
      <c r="K24477" s="45">
        <v>8.4327404271156803E-7</v>
      </c>
    </row>
    <row r="24478" spans="2:11" x14ac:dyDescent="0.3">
      <c r="B24478" t="s">
        <v>25917</v>
      </c>
      <c r="C24478" s="45">
        <v>1.7666666666666699E-5</v>
      </c>
      <c r="D24478" s="45">
        <v>1.50421629650349E-5</v>
      </c>
      <c r="E24478" s="45">
        <v>6.1409373153543197E-6</v>
      </c>
      <c r="F24478" s="45">
        <v>1.52E-5</v>
      </c>
      <c r="G24478" s="45">
        <v>2.53120524651795E-5</v>
      </c>
      <c r="H24478" s="45">
        <v>1.1319893992436501E-5</v>
      </c>
      <c r="I24478" s="45">
        <v>7.6666666666666706E-6</v>
      </c>
      <c r="J24478" s="45">
        <v>9.2231592562780103E-6</v>
      </c>
      <c r="K24478" s="45">
        <v>3.7653389990514499E-6</v>
      </c>
    </row>
    <row r="24479" spans="2:11" x14ac:dyDescent="0.3">
      <c r="B24479" t="s">
        <v>25918</v>
      </c>
      <c r="C24479" s="45">
        <v>3.9999999999999998E-6</v>
      </c>
      <c r="D24479" s="45">
        <v>6.3245553203367601E-6</v>
      </c>
      <c r="E24479" s="45">
        <v>2.58198889747161E-6</v>
      </c>
      <c r="F24479" s="45">
        <v>0</v>
      </c>
      <c r="G24479" s="45">
        <v>0</v>
      </c>
      <c r="H24479" s="45">
        <v>0</v>
      </c>
      <c r="I24479" s="45">
        <v>1.5E-6</v>
      </c>
      <c r="J24479" s="45">
        <v>1.7606816861659001E-6</v>
      </c>
      <c r="K24479" s="45">
        <v>7.1879528842826098E-7</v>
      </c>
    </row>
    <row r="24480" spans="2:11" x14ac:dyDescent="0.3">
      <c r="B24480" t="s">
        <v>25919</v>
      </c>
      <c r="C24480" s="45">
        <v>2.3333333333333302E-6</v>
      </c>
      <c r="D24480" s="45">
        <v>2.3380903889000199E-6</v>
      </c>
      <c r="E24480" s="45">
        <v>9.5452140421842403E-7</v>
      </c>
      <c r="F24480" s="45">
        <v>3.3599999999999997E-5</v>
      </c>
      <c r="G24480" s="45">
        <v>2.0549939172659401E-5</v>
      </c>
      <c r="H24480" s="45">
        <v>9.1902121847104301E-6</v>
      </c>
      <c r="I24480" s="45">
        <v>5.16666666666667E-6</v>
      </c>
      <c r="J24480" s="45">
        <v>1.2655697004379801E-5</v>
      </c>
      <c r="K24480" s="45">
        <v>5.16666666666667E-6</v>
      </c>
    </row>
    <row r="24481" spans="2:11" x14ac:dyDescent="0.3">
      <c r="B24481" t="s">
        <v>25920</v>
      </c>
      <c r="C24481" s="45">
        <v>2.3333333333333302E-6</v>
      </c>
      <c r="D24481" s="45">
        <v>4.8027769744874299E-6</v>
      </c>
      <c r="E24481" s="45">
        <v>1.9607254893137001E-6</v>
      </c>
      <c r="F24481" s="45">
        <v>6.9999999999999999E-6</v>
      </c>
      <c r="G24481" s="45">
        <v>8.3366660002665304E-6</v>
      </c>
      <c r="H24481" s="45">
        <v>3.7282703764614501E-6</v>
      </c>
      <c r="I24481" s="45">
        <v>3.3333333333333298E-7</v>
      </c>
      <c r="J24481" s="45">
        <v>8.1649658092772599E-7</v>
      </c>
      <c r="K24481" s="45">
        <v>3.3333333333333298E-7</v>
      </c>
    </row>
    <row r="24482" spans="2:11" x14ac:dyDescent="0.3">
      <c r="B24482" t="s">
        <v>25921</v>
      </c>
      <c r="C24482" s="45">
        <v>3.3333333333333298E-7</v>
      </c>
      <c r="D24482" s="45">
        <v>8.1649658092772599E-7</v>
      </c>
      <c r="E24482" s="45">
        <v>3.3333333333333298E-7</v>
      </c>
      <c r="F24482" s="45">
        <v>1.3999999999999999E-6</v>
      </c>
      <c r="G24482" s="45">
        <v>3.1304951684997098E-6</v>
      </c>
      <c r="H24482" s="45">
        <v>1.3999999999999999E-6</v>
      </c>
      <c r="I24482" s="45">
        <v>2.1666666666666699E-6</v>
      </c>
      <c r="J24482" s="45">
        <v>2.78687399547713E-6</v>
      </c>
      <c r="K24482" s="45">
        <v>1.13773654439173E-6</v>
      </c>
    </row>
    <row r="24483" spans="2:11" x14ac:dyDescent="0.3">
      <c r="B24483" t="s">
        <v>25922</v>
      </c>
      <c r="C24483" s="45">
        <v>1.96666666666667E-5</v>
      </c>
      <c r="D24483" s="45">
        <v>1.90333041447529E-5</v>
      </c>
      <c r="E24483" s="45">
        <v>7.7703138789741206E-6</v>
      </c>
      <c r="F24483" s="45">
        <v>3.0599999999999998E-5</v>
      </c>
      <c r="G24483" s="45">
        <v>1.3520355024924501E-5</v>
      </c>
      <c r="H24483" s="45">
        <v>6.0464865831323902E-6</v>
      </c>
      <c r="I24483" s="45">
        <v>9.5000000000000005E-6</v>
      </c>
      <c r="J24483" s="45">
        <v>6.6257075093909802E-6</v>
      </c>
      <c r="K24483" s="45">
        <v>2.7049337638224498E-6</v>
      </c>
    </row>
    <row r="24484" spans="2:11" x14ac:dyDescent="0.3">
      <c r="B24484" t="s">
        <v>25923</v>
      </c>
      <c r="C24484" s="45">
        <v>9.1666666666666698E-6</v>
      </c>
      <c r="D24484" s="45">
        <v>8.0601902376226001E-6</v>
      </c>
      <c r="E24484" s="45">
        <v>3.2905588853229399E-6</v>
      </c>
      <c r="F24484" s="45">
        <v>9.2E-6</v>
      </c>
      <c r="G24484" s="45">
        <v>7.8866976612521406E-6</v>
      </c>
      <c r="H24484" s="45">
        <v>3.52703841770968E-6</v>
      </c>
      <c r="I24484" s="45">
        <v>5.6666666666666703E-6</v>
      </c>
      <c r="J24484" s="45">
        <v>4.1793141383086599E-6</v>
      </c>
      <c r="K24484" s="45">
        <v>1.7061978522759601E-6</v>
      </c>
    </row>
    <row r="24485" spans="2:11" x14ac:dyDescent="0.3">
      <c r="B24485" t="s">
        <v>25924</v>
      </c>
      <c r="C24485" s="45">
        <v>6.33333333333333E-6</v>
      </c>
      <c r="D24485" s="45">
        <v>7.0616334276615299E-6</v>
      </c>
      <c r="E24485" s="45">
        <v>2.8828997747252899E-6</v>
      </c>
      <c r="F24485" s="45">
        <v>2.6000000000000001E-6</v>
      </c>
      <c r="G24485" s="45">
        <v>2.60768096208106E-6</v>
      </c>
      <c r="H24485" s="45">
        <v>1.1661903789690601E-6</v>
      </c>
      <c r="I24485" s="45">
        <v>1.16666666666667E-6</v>
      </c>
      <c r="J24485" s="45">
        <v>2.8577380332470401E-6</v>
      </c>
      <c r="K24485" s="45">
        <v>1.16666666666667E-6</v>
      </c>
    </row>
    <row r="24486" spans="2:11" x14ac:dyDescent="0.3">
      <c r="B24486" t="s">
        <v>25925</v>
      </c>
      <c r="C24486" s="45">
        <v>1.2666666666666701E-5</v>
      </c>
      <c r="D24486" s="45">
        <v>1.9283844706558601E-5</v>
      </c>
      <c r="E24486" s="45">
        <v>7.8725966350231507E-6</v>
      </c>
      <c r="F24486" s="45">
        <v>1.38E-5</v>
      </c>
      <c r="G24486" s="45">
        <v>1.0592450141492301E-5</v>
      </c>
      <c r="H24486" s="45">
        <v>4.7370877129307997E-6</v>
      </c>
      <c r="I24486" s="45">
        <v>3.0000000000000001E-6</v>
      </c>
      <c r="J24486" s="45">
        <v>3.3466401061363002E-6</v>
      </c>
      <c r="K24486" s="45">
        <v>1.3662601021279501E-6</v>
      </c>
    </row>
    <row r="24487" spans="2:11" x14ac:dyDescent="0.3">
      <c r="B24487" t="s">
        <v>25926</v>
      </c>
      <c r="C24487" s="45">
        <v>6.4999999999999996E-6</v>
      </c>
      <c r="D24487" s="45">
        <v>1.0653637876331301E-5</v>
      </c>
      <c r="E24487" s="45">
        <v>4.3493294502332999E-6</v>
      </c>
      <c r="F24487" s="45">
        <v>7.9999999999999996E-7</v>
      </c>
      <c r="G24487" s="45">
        <v>1.78885438199983E-6</v>
      </c>
      <c r="H24487" s="45">
        <v>7.9999999999999996E-7</v>
      </c>
      <c r="I24487" s="45">
        <v>2.3333333333333302E-6</v>
      </c>
      <c r="J24487" s="45">
        <v>3.5023801430836502E-6</v>
      </c>
      <c r="K24487" s="45">
        <v>1.4298407059684799E-6</v>
      </c>
    </row>
    <row r="24488" spans="2:11" x14ac:dyDescent="0.3">
      <c r="B24488" t="s">
        <v>25927</v>
      </c>
      <c r="C24488" s="45">
        <v>3.4833333333333297E-5</v>
      </c>
      <c r="D24488" s="45">
        <v>6.1084913576648901E-5</v>
      </c>
      <c r="E24488" s="45">
        <v>2.4937811540799698E-5</v>
      </c>
      <c r="F24488" s="45">
        <v>1.6200000000000001E-5</v>
      </c>
      <c r="G24488" s="45">
        <v>1.9740820651634498E-5</v>
      </c>
      <c r="H24488" s="45">
        <v>8.8283633817373008E-6</v>
      </c>
      <c r="I24488" s="45">
        <v>5.4833333333333302E-5</v>
      </c>
      <c r="J24488" s="45">
        <v>1.21029610701955E-4</v>
      </c>
      <c r="K24488" s="45">
        <v>4.9410131664579802E-5</v>
      </c>
    </row>
    <row r="24489" spans="2:11" x14ac:dyDescent="0.3">
      <c r="B24489" t="s">
        <v>25928</v>
      </c>
      <c r="C24489" s="45">
        <v>1.5E-6</v>
      </c>
      <c r="D24489" s="45">
        <v>2.8106938645110402E-6</v>
      </c>
      <c r="E24489" s="45">
        <v>1.1474609652039001E-6</v>
      </c>
      <c r="F24489" s="45">
        <v>0</v>
      </c>
      <c r="G24489" s="45">
        <v>0</v>
      </c>
      <c r="H24489" s="45">
        <v>0</v>
      </c>
      <c r="I24489" s="45">
        <v>6.6666666666666702E-7</v>
      </c>
      <c r="J24489" s="45">
        <v>1.03279555898864E-6</v>
      </c>
      <c r="K24489" s="45">
        <v>4.2163702135578402E-7</v>
      </c>
    </row>
    <row r="24490" spans="2:11" x14ac:dyDescent="0.3">
      <c r="B24490" t="s">
        <v>25929</v>
      </c>
      <c r="C24490" s="45">
        <v>8.3333333333333301E-7</v>
      </c>
      <c r="D24490" s="45">
        <v>1.32916013582513E-6</v>
      </c>
      <c r="E24490" s="45">
        <v>5.4262735320332403E-7</v>
      </c>
      <c r="F24490" s="45">
        <v>2.2000000000000001E-6</v>
      </c>
      <c r="G24490" s="45">
        <v>4.9193495504995402E-6</v>
      </c>
      <c r="H24490" s="45">
        <v>2.2000000000000001E-6</v>
      </c>
      <c r="I24490" s="45">
        <v>0</v>
      </c>
      <c r="J24490" s="45">
        <v>0</v>
      </c>
      <c r="K24490" s="45">
        <v>0</v>
      </c>
    </row>
    <row r="24491" spans="2:11" x14ac:dyDescent="0.3">
      <c r="B24491" t="s">
        <v>25930</v>
      </c>
      <c r="C24491" s="45">
        <v>5.3333333333333303E-6</v>
      </c>
      <c r="D24491" s="45">
        <v>3.8297084310253497E-6</v>
      </c>
      <c r="E24491" s="45">
        <v>1.56347191994114E-6</v>
      </c>
      <c r="F24491" s="45">
        <v>5.8199999999999998E-5</v>
      </c>
      <c r="G24491" s="45">
        <v>5.7111294854870902E-5</v>
      </c>
      <c r="H24491" s="45">
        <v>2.5540947515704998E-5</v>
      </c>
      <c r="I24491" s="45">
        <v>9.1666666666666698E-6</v>
      </c>
      <c r="J24491" s="45">
        <v>8.1833163611500904E-6</v>
      </c>
      <c r="K24491" s="45">
        <v>3.3408249147644801E-6</v>
      </c>
    </row>
    <row r="24492" spans="2:11" x14ac:dyDescent="0.3">
      <c r="B24492" t="s">
        <v>25931</v>
      </c>
      <c r="C24492" s="45">
        <v>3.1666666666666701E-6</v>
      </c>
      <c r="D24492" s="45">
        <v>6.4005208121423003E-6</v>
      </c>
      <c r="E24492" s="45">
        <v>2.61300167963547E-6</v>
      </c>
      <c r="F24492" s="45">
        <v>1.7999999999999999E-6</v>
      </c>
      <c r="G24492" s="45">
        <v>4.0249223594996204E-6</v>
      </c>
      <c r="H24492" s="45">
        <v>1.7999999999999999E-6</v>
      </c>
      <c r="I24492" s="45">
        <v>5.6666666666666703E-6</v>
      </c>
      <c r="J24492" s="45">
        <v>1.1500724614852199E-5</v>
      </c>
      <c r="K24492" s="45">
        <v>4.6951511631090703E-6</v>
      </c>
    </row>
    <row r="24493" spans="2:11" x14ac:dyDescent="0.3">
      <c r="B24493" t="s">
        <v>25932</v>
      </c>
      <c r="C24493" s="45">
        <v>6.66666666666667E-6</v>
      </c>
      <c r="D24493" s="45">
        <v>6.7131711334261903E-6</v>
      </c>
      <c r="E24493" s="45">
        <v>2.7406406388126001E-6</v>
      </c>
      <c r="F24493" s="45">
        <v>6.6000000000000003E-6</v>
      </c>
      <c r="G24493" s="45">
        <v>6.5038450166036399E-6</v>
      </c>
      <c r="H24493" s="45">
        <v>2.9086079144498E-6</v>
      </c>
      <c r="I24493" s="45">
        <v>1.5999999999999999E-5</v>
      </c>
      <c r="J24493" s="45">
        <v>2.5853433040894201E-5</v>
      </c>
      <c r="K24493" s="45">
        <v>1.0554619841567E-5</v>
      </c>
    </row>
    <row r="24494" spans="2:11" x14ac:dyDescent="0.3">
      <c r="B24494" t="s">
        <v>25933</v>
      </c>
      <c r="C24494" s="45">
        <v>6.8333333333333303E-6</v>
      </c>
      <c r="D24494" s="45">
        <v>9.4533944520826295E-6</v>
      </c>
      <c r="E24494" s="45">
        <v>3.8593321241432999E-6</v>
      </c>
      <c r="F24494" s="45">
        <v>2.5599999999999999E-5</v>
      </c>
      <c r="G24494" s="45">
        <v>1.48761554173113E-5</v>
      </c>
      <c r="H24494" s="45">
        <v>6.6528189513919601E-6</v>
      </c>
      <c r="I24494" s="45">
        <v>6.9999999999999999E-6</v>
      </c>
      <c r="J24494" s="45">
        <v>8.1486195149853395E-6</v>
      </c>
      <c r="K24494" s="45">
        <v>3.3266599866332399E-6</v>
      </c>
    </row>
    <row r="24495" spans="2:11" x14ac:dyDescent="0.3">
      <c r="B24495" t="s">
        <v>25934</v>
      </c>
      <c r="C24495" s="45">
        <v>7.3999999999999996E-5</v>
      </c>
      <c r="D24495" s="45">
        <v>6.0962283421801101E-5</v>
      </c>
      <c r="E24495" s="45">
        <v>2.48877479897238E-5</v>
      </c>
      <c r="F24495" s="45">
        <v>6.6000000000000005E-5</v>
      </c>
      <c r="G24495" s="45">
        <v>4.48776113446337E-5</v>
      </c>
      <c r="H24495" s="45">
        <v>2.00698779268834E-5</v>
      </c>
      <c r="I24495" s="45">
        <v>6.9499999999999995E-5</v>
      </c>
      <c r="J24495" s="45">
        <v>2.346699810372E-5</v>
      </c>
      <c r="K24495" s="45">
        <v>9.5803618581624204E-6</v>
      </c>
    </row>
    <row r="24496" spans="2:11" x14ac:dyDescent="0.3">
      <c r="B24496" t="s">
        <v>25935</v>
      </c>
      <c r="C24496" s="45">
        <v>1.8333333333333299E-6</v>
      </c>
      <c r="D24496" s="45">
        <v>1.8348478592697199E-6</v>
      </c>
      <c r="E24496" s="45">
        <v>7.4907350180814097E-7</v>
      </c>
      <c r="F24496" s="45">
        <v>0</v>
      </c>
      <c r="G24496" s="45">
        <v>0</v>
      </c>
      <c r="H24496" s="45">
        <v>0</v>
      </c>
      <c r="I24496" s="45">
        <v>1.7E-5</v>
      </c>
      <c r="J24496" s="45">
        <v>1.7227884373886399E-5</v>
      </c>
      <c r="K24496" s="45">
        <v>7.0332543439482298E-6</v>
      </c>
    </row>
    <row r="24497" spans="2:11" x14ac:dyDescent="0.3">
      <c r="B24497" t="s">
        <v>25936</v>
      </c>
      <c r="C24497" s="45">
        <v>1.9999999999999999E-6</v>
      </c>
      <c r="D24497" s="45">
        <v>1.8973665961010301E-6</v>
      </c>
      <c r="E24497" s="45">
        <v>7.7459666924148396E-7</v>
      </c>
      <c r="F24497" s="45">
        <v>1.7999999999999999E-6</v>
      </c>
      <c r="G24497" s="45">
        <v>2.6832815729997499E-6</v>
      </c>
      <c r="H24497" s="45">
        <v>1.1999999999999999E-6</v>
      </c>
      <c r="I24497" s="45">
        <v>4.9999999999999998E-7</v>
      </c>
      <c r="J24497" s="45">
        <v>1.22474487139159E-6</v>
      </c>
      <c r="K24497" s="45">
        <v>4.9999999999999998E-7</v>
      </c>
    </row>
    <row r="24498" spans="2:11" x14ac:dyDescent="0.3">
      <c r="B24498" t="s">
        <v>25937</v>
      </c>
      <c r="C24498" s="45">
        <v>0</v>
      </c>
      <c r="D24498" s="45">
        <v>0</v>
      </c>
      <c r="E24498" s="45">
        <v>0</v>
      </c>
      <c r="F24498" s="45">
        <v>2.7999999999999999E-6</v>
      </c>
      <c r="G24498" s="45">
        <v>3.8340579025361602E-6</v>
      </c>
      <c r="H24498" s="45">
        <v>1.71464281994822E-6</v>
      </c>
      <c r="I24498" s="45">
        <v>2.3333333333333302E-6</v>
      </c>
      <c r="J24498" s="45">
        <v>4.8027769744874299E-6</v>
      </c>
      <c r="K24498" s="45">
        <v>1.9607254893137001E-6</v>
      </c>
    </row>
    <row r="24499" spans="2:11" x14ac:dyDescent="0.3">
      <c r="B24499" t="s">
        <v>25938</v>
      </c>
      <c r="C24499" s="45">
        <v>5.0000000000000004E-6</v>
      </c>
      <c r="D24499" s="45">
        <v>5.3665631459994998E-6</v>
      </c>
      <c r="E24499" s="45">
        <v>2.19089023002066E-6</v>
      </c>
      <c r="F24499" s="45">
        <v>3.9999999999999998E-6</v>
      </c>
      <c r="G24499" s="45">
        <v>4.63680924774785E-6</v>
      </c>
      <c r="H24499" s="45">
        <v>2.0736441353327701E-6</v>
      </c>
      <c r="I24499" s="45">
        <v>5.16666666666667E-6</v>
      </c>
      <c r="J24499" s="45">
        <v>5.2313159593611496E-6</v>
      </c>
      <c r="K24499" s="45">
        <v>2.1356757972855102E-6</v>
      </c>
    </row>
    <row r="24500" spans="2:11" x14ac:dyDescent="0.3">
      <c r="B24500" t="s">
        <v>25939</v>
      </c>
      <c r="C24500" s="45">
        <v>1.9999999999999999E-6</v>
      </c>
      <c r="D24500" s="45">
        <v>3.0983866769659299E-6</v>
      </c>
      <c r="E24500" s="45">
        <v>1.26491106406735E-6</v>
      </c>
      <c r="F24500" s="45">
        <v>7.4000000000000003E-6</v>
      </c>
      <c r="G24500" s="45">
        <v>1.34461890511773E-5</v>
      </c>
      <c r="H24500" s="45">
        <v>6.0133185513491603E-6</v>
      </c>
      <c r="I24500" s="45">
        <v>1.0000000000000001E-5</v>
      </c>
      <c r="J24500" s="45">
        <v>1.1171392035015199E-5</v>
      </c>
      <c r="K24500" s="45">
        <v>4.5607017003965504E-6</v>
      </c>
    </row>
    <row r="24501" spans="2:11" x14ac:dyDescent="0.3">
      <c r="B24501" t="s">
        <v>25940</v>
      </c>
      <c r="C24501" s="45">
        <v>5.6666666666666703E-6</v>
      </c>
      <c r="D24501" s="45">
        <v>7.2295689129205098E-6</v>
      </c>
      <c r="E24501" s="45">
        <v>2.9514591494904901E-6</v>
      </c>
      <c r="F24501" s="45">
        <v>3.1999999999999999E-5</v>
      </c>
      <c r="G24501" s="45">
        <v>7.1554175279993305E-5</v>
      </c>
      <c r="H24501" s="45">
        <v>3.1999999999999999E-5</v>
      </c>
      <c r="I24501" s="45">
        <v>1.33333333333333E-6</v>
      </c>
      <c r="J24501" s="45">
        <v>2.1602468994692902E-6</v>
      </c>
      <c r="K24501" s="45">
        <v>8.8191710368819698E-7</v>
      </c>
    </row>
    <row r="24502" spans="2:11" x14ac:dyDescent="0.3">
      <c r="B24502" t="s">
        <v>25941</v>
      </c>
      <c r="C24502" s="45">
        <v>1.2333333333333301E-5</v>
      </c>
      <c r="D24502" s="45">
        <v>1.4236104336041701E-5</v>
      </c>
      <c r="E24502" s="45">
        <v>5.8118652580542298E-6</v>
      </c>
      <c r="F24502" s="45">
        <v>3.1999999999999999E-6</v>
      </c>
      <c r="G24502" s="45">
        <v>3.2710854467592302E-6</v>
      </c>
      <c r="H24502" s="45">
        <v>1.4628738838327799E-6</v>
      </c>
      <c r="I24502" s="45">
        <v>1.3333333333333299E-5</v>
      </c>
      <c r="J24502" s="45">
        <v>1.55391977484897E-5</v>
      </c>
      <c r="K24502" s="45">
        <v>6.3438509160008197E-6</v>
      </c>
    </row>
    <row r="24503" spans="2:11" x14ac:dyDescent="0.3">
      <c r="B24503" t="s">
        <v>25942</v>
      </c>
      <c r="C24503" s="45">
        <v>3.8166666666666702E-5</v>
      </c>
      <c r="D24503" s="45">
        <v>3.8540454935906899E-5</v>
      </c>
      <c r="E24503" s="45">
        <v>1.5734074841283499E-5</v>
      </c>
      <c r="F24503" s="45">
        <v>3.7599999999999999E-5</v>
      </c>
      <c r="G24503" s="45">
        <v>1.8915602025841001E-5</v>
      </c>
      <c r="H24503" s="45">
        <v>8.4593143930226408E-6</v>
      </c>
      <c r="I24503" s="45">
        <v>1.0950000000000001E-4</v>
      </c>
      <c r="J24503" s="45">
        <v>6.6262357338084493E-5</v>
      </c>
      <c r="K24503" s="45">
        <v>2.70514941053786E-5</v>
      </c>
    </row>
    <row r="24504" spans="2:11" x14ac:dyDescent="0.3">
      <c r="B24504" t="s">
        <v>25943</v>
      </c>
      <c r="C24504" s="45">
        <v>6.33333333333333E-6</v>
      </c>
      <c r="D24504" s="45">
        <v>4.2268979957726302E-6</v>
      </c>
      <c r="E24504" s="45">
        <v>1.7256238807392999E-6</v>
      </c>
      <c r="F24504" s="45">
        <v>1.0200000000000001E-5</v>
      </c>
      <c r="G24504" s="45">
        <v>7.1554175279993302E-6</v>
      </c>
      <c r="H24504" s="45">
        <v>3.1999999999999999E-6</v>
      </c>
      <c r="I24504" s="45">
        <v>1.0499999999999999E-5</v>
      </c>
      <c r="J24504" s="45">
        <v>1.11310376874755E-5</v>
      </c>
      <c r="K24504" s="45">
        <v>4.5442271070007096E-6</v>
      </c>
    </row>
    <row r="24505" spans="2:11" x14ac:dyDescent="0.3">
      <c r="B24505" t="s">
        <v>25944</v>
      </c>
      <c r="C24505" s="45">
        <v>2.9E-5</v>
      </c>
      <c r="D24505" s="45">
        <v>1.73320512346346E-5</v>
      </c>
      <c r="E24505" s="45">
        <v>7.07578028677168E-6</v>
      </c>
      <c r="F24505" s="45">
        <v>8.0400000000000003E-5</v>
      </c>
      <c r="G24505" s="45">
        <v>1.1107114836896199E-4</v>
      </c>
      <c r="H24505" s="45">
        <v>4.9672527618392798E-5</v>
      </c>
      <c r="I24505" s="45">
        <v>1.5833333333333299E-5</v>
      </c>
      <c r="J24505" s="45">
        <v>1.58545471921044E-5</v>
      </c>
      <c r="K24505" s="45">
        <v>6.4725917872552801E-6</v>
      </c>
    </row>
    <row r="24506" spans="2:11" x14ac:dyDescent="0.3">
      <c r="B24506" t="s">
        <v>25945</v>
      </c>
      <c r="C24506" s="45">
        <v>4.6666666666666697E-6</v>
      </c>
      <c r="D24506" s="45">
        <v>7.0898989179442197E-6</v>
      </c>
      <c r="E24506" s="45">
        <v>2.89443911281232E-6</v>
      </c>
      <c r="F24506" s="45">
        <v>8.3999999999999992E-6</v>
      </c>
      <c r="G24506" s="45">
        <v>1.2218837915284701E-5</v>
      </c>
      <c r="H24506" s="45">
        <v>5.4644304369256999E-6</v>
      </c>
      <c r="I24506" s="45">
        <v>3.1666666666666701E-6</v>
      </c>
      <c r="J24506" s="45">
        <v>3.8166302763912904E-6</v>
      </c>
      <c r="K24506" s="45">
        <v>1.5581327856693701E-6</v>
      </c>
    </row>
    <row r="24507" spans="2:11" x14ac:dyDescent="0.3">
      <c r="B24507" t="s">
        <v>25946</v>
      </c>
      <c r="C24507" s="45">
        <v>4.33333333333333E-5</v>
      </c>
      <c r="D24507" s="45">
        <v>3.9656861533241199E-5</v>
      </c>
      <c r="E24507" s="45">
        <v>1.61898459261079E-5</v>
      </c>
      <c r="F24507" s="45">
        <v>3.7200000000000003E-5</v>
      </c>
      <c r="G24507" s="45">
        <v>5.6698324490235197E-5</v>
      </c>
      <c r="H24507" s="45">
        <v>2.5356261554101402E-5</v>
      </c>
      <c r="I24507" s="45">
        <v>3.9166666666666699E-5</v>
      </c>
      <c r="J24507" s="45">
        <v>2.0507722122816701E-5</v>
      </c>
      <c r="K24507" s="45">
        <v>8.3722424979478701E-6</v>
      </c>
    </row>
    <row r="24508" spans="2:11" x14ac:dyDescent="0.3">
      <c r="B24508" t="s">
        <v>25947</v>
      </c>
      <c r="C24508" s="45">
        <v>4.9999999999999998E-7</v>
      </c>
      <c r="D24508" s="45">
        <v>1.22474487139159E-6</v>
      </c>
      <c r="E24508" s="45">
        <v>4.9999999999999998E-7</v>
      </c>
      <c r="F24508" s="45">
        <v>2.6000000000000001E-6</v>
      </c>
      <c r="G24508" s="45">
        <v>5.81377674149945E-6</v>
      </c>
      <c r="H24508" s="45">
        <v>2.6000000000000001E-6</v>
      </c>
      <c r="I24508" s="45">
        <v>1.33333333333333E-6</v>
      </c>
      <c r="J24508" s="45">
        <v>2.1602468994692902E-6</v>
      </c>
      <c r="K24508" s="45">
        <v>8.8191710368819698E-7</v>
      </c>
    </row>
    <row r="24509" spans="2:11" x14ac:dyDescent="0.3">
      <c r="B24509" t="s">
        <v>25948</v>
      </c>
      <c r="C24509" s="45">
        <v>7.83333333333333E-6</v>
      </c>
      <c r="D24509" s="45">
        <v>1.0496030995889201E-5</v>
      </c>
      <c r="E24509" s="45">
        <v>4.2849867107274801E-6</v>
      </c>
      <c r="F24509" s="45">
        <v>6.6000000000000003E-6</v>
      </c>
      <c r="G24509" s="45">
        <v>5.4129474410897397E-6</v>
      </c>
      <c r="H24509" s="45">
        <v>2.42074368738204E-6</v>
      </c>
      <c r="I24509" s="45">
        <v>4.3333333333333297E-6</v>
      </c>
      <c r="J24509" s="45">
        <v>5.9553897157672804E-6</v>
      </c>
      <c r="K24509" s="45">
        <v>2.4312776705080601E-6</v>
      </c>
    </row>
    <row r="24510" spans="2:11" x14ac:dyDescent="0.3">
      <c r="B24510" t="s">
        <v>25949</v>
      </c>
      <c r="C24510" s="45">
        <v>9.6666666666666701E-6</v>
      </c>
      <c r="D24510" s="45">
        <v>7.3120904443713404E-6</v>
      </c>
      <c r="E24510" s="45">
        <v>2.9851484236317498E-6</v>
      </c>
      <c r="F24510" s="45">
        <v>2.6999999999999999E-5</v>
      </c>
      <c r="G24510" s="45">
        <v>1.1916375287813E-5</v>
      </c>
      <c r="H24510" s="45">
        <v>5.3291650377896904E-6</v>
      </c>
      <c r="I24510" s="45">
        <v>1.21666666666667E-5</v>
      </c>
      <c r="J24510" s="45">
        <v>8.1588397867997505E-6</v>
      </c>
      <c r="K24510" s="45">
        <v>3.3308323951295501E-6</v>
      </c>
    </row>
    <row r="24511" spans="2:11" x14ac:dyDescent="0.3">
      <c r="B24511" t="s">
        <v>25950</v>
      </c>
      <c r="C24511" s="45">
        <v>9.5000000000000005E-6</v>
      </c>
      <c r="D24511" s="45">
        <v>7.7910204723129797E-6</v>
      </c>
      <c r="E24511" s="45">
        <v>3.18067078879073E-6</v>
      </c>
      <c r="F24511" s="45">
        <v>1.5E-5</v>
      </c>
      <c r="G24511" s="45">
        <v>1.86681547025945E-5</v>
      </c>
      <c r="H24511" s="45">
        <v>8.3486525858967204E-6</v>
      </c>
      <c r="I24511" s="45">
        <v>2.5000000000000002E-6</v>
      </c>
      <c r="J24511" s="45">
        <v>2.6645825188948498E-6</v>
      </c>
      <c r="K24511" s="45">
        <v>1.0878112581387101E-6</v>
      </c>
    </row>
    <row r="24512" spans="2:11" x14ac:dyDescent="0.3">
      <c r="B24512" t="s">
        <v>25951</v>
      </c>
      <c r="C24512" s="45">
        <v>1.16666666666667E-6</v>
      </c>
      <c r="D24512" s="45">
        <v>1.32916013582513E-6</v>
      </c>
      <c r="E24512" s="45">
        <v>5.4262735320332403E-7</v>
      </c>
      <c r="F24512" s="45">
        <v>0</v>
      </c>
      <c r="G24512" s="45">
        <v>0</v>
      </c>
      <c r="H24512" s="45">
        <v>0</v>
      </c>
      <c r="I24512" s="45">
        <v>3.3333333333333298E-7</v>
      </c>
      <c r="J24512" s="45">
        <v>8.1649658092772599E-7</v>
      </c>
      <c r="K24512" s="45">
        <v>3.3333333333333298E-7</v>
      </c>
    </row>
    <row r="24513" spans="2:11" x14ac:dyDescent="0.3">
      <c r="B24513" t="s">
        <v>25952</v>
      </c>
      <c r="C24513" s="45">
        <v>1.43333333333333E-5</v>
      </c>
      <c r="D24513" s="45">
        <v>2.0006665555925799E-5</v>
      </c>
      <c r="E24513" s="45">
        <v>8.1676870110889496E-6</v>
      </c>
      <c r="F24513" s="45">
        <v>6.0000000000000002E-6</v>
      </c>
      <c r="G24513" s="45">
        <v>5.2440442408507604E-6</v>
      </c>
      <c r="H24513" s="45">
        <v>2.3452078799117102E-6</v>
      </c>
      <c r="I24513" s="45">
        <v>1.06666666666667E-5</v>
      </c>
      <c r="J24513" s="45">
        <v>8.1649658092772599E-6</v>
      </c>
      <c r="K24513" s="45">
        <v>3.3333333333333299E-6</v>
      </c>
    </row>
    <row r="24514" spans="2:11" x14ac:dyDescent="0.3">
      <c r="B24514" t="s">
        <v>25953</v>
      </c>
      <c r="C24514" s="45">
        <v>1.9999999999999999E-6</v>
      </c>
      <c r="D24514" s="45">
        <v>3.0983866769659299E-6</v>
      </c>
      <c r="E24514" s="45">
        <v>1.26491106406735E-6</v>
      </c>
      <c r="F24514" s="45">
        <v>0</v>
      </c>
      <c r="G24514" s="45">
        <v>0</v>
      </c>
      <c r="H24514" s="45">
        <v>0</v>
      </c>
      <c r="I24514" s="45">
        <v>6.6666666666666702E-7</v>
      </c>
      <c r="J24514" s="45">
        <v>1.03279555898864E-6</v>
      </c>
      <c r="K24514" s="45">
        <v>4.2163702135578402E-7</v>
      </c>
    </row>
    <row r="24515" spans="2:11" x14ac:dyDescent="0.3">
      <c r="B24515" t="s">
        <v>25954</v>
      </c>
      <c r="C24515" s="45">
        <v>7.6666666666666706E-6</v>
      </c>
      <c r="D24515" s="45">
        <v>6.9185740341971204E-6</v>
      </c>
      <c r="E24515" s="45">
        <v>2.82449602190865E-6</v>
      </c>
      <c r="F24515" s="45">
        <v>1.2799999999999999E-5</v>
      </c>
      <c r="G24515" s="45">
        <v>1.42021125189177E-5</v>
      </c>
      <c r="H24515" s="45">
        <v>6.3513778032801696E-6</v>
      </c>
      <c r="I24515" s="45">
        <v>1.2833333333333301E-5</v>
      </c>
      <c r="J24515" s="45">
        <v>2.02821760831195E-5</v>
      </c>
      <c r="K24515" s="45">
        <v>8.2801637128206102E-6</v>
      </c>
    </row>
    <row r="24516" spans="2:11" x14ac:dyDescent="0.3">
      <c r="B24516" t="s">
        <v>25955</v>
      </c>
      <c r="C24516" s="45">
        <v>8.3333333333333301E-7</v>
      </c>
      <c r="D24516" s="45">
        <v>1.32916013582513E-6</v>
      </c>
      <c r="E24516" s="45">
        <v>5.4262735320332403E-7</v>
      </c>
      <c r="F24516" s="45">
        <v>3.9999999999999998E-6</v>
      </c>
      <c r="G24516" s="45">
        <v>3.6742346141747699E-6</v>
      </c>
      <c r="H24516" s="45">
        <v>1.6431676725155001E-6</v>
      </c>
      <c r="I24516" s="45">
        <v>2.8333333333333301E-6</v>
      </c>
      <c r="J24516" s="45">
        <v>2.31660671385254E-6</v>
      </c>
      <c r="K24516" s="45">
        <v>9.4575073060740702E-7</v>
      </c>
    </row>
    <row r="24517" spans="2:11" x14ac:dyDescent="0.3">
      <c r="B24517" t="s">
        <v>25956</v>
      </c>
      <c r="C24517" s="45">
        <v>1.0166666666666699E-5</v>
      </c>
      <c r="D24517" s="45">
        <v>1.21887926664894E-5</v>
      </c>
      <c r="E24517" s="45">
        <v>4.9760537689127802E-6</v>
      </c>
      <c r="F24517" s="45">
        <v>3.1999999999999999E-6</v>
      </c>
      <c r="G24517" s="45">
        <v>5.6302753041037E-6</v>
      </c>
      <c r="H24517" s="45">
        <v>2.5179356624028299E-6</v>
      </c>
      <c r="I24517" s="45">
        <v>1.8666666666666699E-5</v>
      </c>
      <c r="J24517" s="45">
        <v>3.69846815136573E-5</v>
      </c>
      <c r="K24517" s="45">
        <v>1.5098933001300999E-5</v>
      </c>
    </row>
    <row r="24518" spans="2:11" x14ac:dyDescent="0.3">
      <c r="B24518" t="s">
        <v>25957</v>
      </c>
      <c r="C24518" s="45">
        <v>1.23666666666667E-4</v>
      </c>
      <c r="D24518" s="45">
        <v>7.0250029655984306E-5</v>
      </c>
      <c r="E24518" s="45">
        <v>2.8679454512091301E-5</v>
      </c>
      <c r="F24518" s="45">
        <v>1.3640000000000001E-4</v>
      </c>
      <c r="G24518" s="45">
        <v>5.4021292098579099E-5</v>
      </c>
      <c r="H24518" s="45">
        <v>2.4159056272959E-5</v>
      </c>
      <c r="I24518" s="45">
        <v>1.0349999999999999E-4</v>
      </c>
      <c r="J24518" s="45">
        <v>7.3663423759692297E-5</v>
      </c>
      <c r="K24518" s="45">
        <v>3.0072966819609499E-5</v>
      </c>
    </row>
    <row r="24519" spans="2:11" x14ac:dyDescent="0.3">
      <c r="B24519" t="s">
        <v>25958</v>
      </c>
      <c r="C24519" s="45">
        <v>2.8E-5</v>
      </c>
      <c r="D24519" s="45">
        <v>2.72836947644559E-5</v>
      </c>
      <c r="E24519" s="45">
        <v>1.1138521745127E-5</v>
      </c>
      <c r="F24519" s="45">
        <v>2.8600000000000001E-5</v>
      </c>
      <c r="G24519" s="45">
        <v>1.19707978013163E-5</v>
      </c>
      <c r="H24519" s="45">
        <v>5.3535035257296702E-6</v>
      </c>
      <c r="I24519" s="45">
        <v>4.1499999999999999E-5</v>
      </c>
      <c r="J24519" s="45">
        <v>2.4089416763383901E-5</v>
      </c>
      <c r="K24519" s="45">
        <v>9.8344632119229907E-6</v>
      </c>
    </row>
    <row r="24520" spans="2:11" x14ac:dyDescent="0.3">
      <c r="B24520" t="s">
        <v>25959</v>
      </c>
      <c r="C24520" s="45">
        <v>4.33333333333333E-5</v>
      </c>
      <c r="D24520" s="45">
        <v>5.2175345390966703E-5</v>
      </c>
      <c r="E24520" s="45">
        <v>2.1300495560223698E-5</v>
      </c>
      <c r="F24520" s="45">
        <v>2.2399999999999999E-5</v>
      </c>
      <c r="G24520" s="45">
        <v>3.2837478587735703E-5</v>
      </c>
      <c r="H24520" s="45">
        <v>1.46853668663742E-5</v>
      </c>
      <c r="I24520" s="45">
        <v>4.3166666666666702E-5</v>
      </c>
      <c r="J24520" s="45">
        <v>5.4285971177337002E-5</v>
      </c>
      <c r="K24520" s="45">
        <v>2.21621549293184E-5</v>
      </c>
    </row>
    <row r="24521" spans="2:11" x14ac:dyDescent="0.3">
      <c r="B24521" t="s">
        <v>25960</v>
      </c>
      <c r="C24521" s="45">
        <v>7.9999999999999996E-6</v>
      </c>
      <c r="D24521" s="45">
        <v>9.2951600308977995E-6</v>
      </c>
      <c r="E24521" s="45">
        <v>3.7947331922020601E-6</v>
      </c>
      <c r="F24521" s="45">
        <v>7.6000000000000001E-6</v>
      </c>
      <c r="G24521" s="45">
        <v>1.07144761887831E-5</v>
      </c>
      <c r="H24521" s="45">
        <v>4.7916594202843803E-6</v>
      </c>
      <c r="I24521" s="45">
        <v>8.4999999999999999E-6</v>
      </c>
      <c r="J24521" s="45">
        <v>6.5345237010818202E-6</v>
      </c>
      <c r="K24521" s="45">
        <v>2.6677081299622498E-6</v>
      </c>
    </row>
    <row r="24522" spans="2:11" x14ac:dyDescent="0.3">
      <c r="B24522" t="s">
        <v>25961</v>
      </c>
      <c r="C24522" s="45">
        <v>1.11666666666667E-5</v>
      </c>
      <c r="D24522" s="45">
        <v>7.6789756261279206E-6</v>
      </c>
      <c r="E24522" s="45">
        <v>3.1349286718803999E-6</v>
      </c>
      <c r="F24522" s="45">
        <v>2.8399999999999999E-5</v>
      </c>
      <c r="G24522" s="45">
        <v>2.9904849105120098E-5</v>
      </c>
      <c r="H24522" s="45">
        <v>1.3373855091184401E-5</v>
      </c>
      <c r="I24522" s="45">
        <v>2.4333333333333299E-5</v>
      </c>
      <c r="J24522" s="45">
        <v>2.32608397670133E-5</v>
      </c>
      <c r="K24522" s="45">
        <v>9.4961980696370098E-6</v>
      </c>
    </row>
    <row r="24523" spans="2:11" x14ac:dyDescent="0.3">
      <c r="B24523" t="s">
        <v>25962</v>
      </c>
      <c r="C24523" s="45">
        <v>9.8333333333333295E-6</v>
      </c>
      <c r="D24523" s="45">
        <v>7.6789756261279206E-6</v>
      </c>
      <c r="E24523" s="45">
        <v>3.1349286718803999E-6</v>
      </c>
      <c r="F24523" s="45">
        <v>3.8000000000000002E-5</v>
      </c>
      <c r="G24523" s="45">
        <v>4.1958312644814498E-5</v>
      </c>
      <c r="H24523" s="45">
        <v>1.8764327858998798E-5</v>
      </c>
      <c r="I24523" s="45">
        <v>7.3333333333333298E-6</v>
      </c>
      <c r="J24523" s="45">
        <v>3.8297084310253497E-6</v>
      </c>
      <c r="K24523" s="45">
        <v>1.56347191994114E-6</v>
      </c>
    </row>
    <row r="24524" spans="2:11" x14ac:dyDescent="0.3">
      <c r="B24524" t="s">
        <v>25963</v>
      </c>
      <c r="C24524" s="45">
        <v>1.3683333333333299E-4</v>
      </c>
      <c r="D24524" s="45">
        <v>1.6568212536863101E-4</v>
      </c>
      <c r="E24524" s="45">
        <v>6.7639444442162903E-5</v>
      </c>
      <c r="F24524" s="45">
        <v>7.7999999999999999E-5</v>
      </c>
      <c r="G24524" s="45">
        <v>8.6801497682931702E-5</v>
      </c>
      <c r="H24524" s="45">
        <v>3.8818809873565102E-5</v>
      </c>
      <c r="I24524" s="45">
        <v>1.19333333333333E-4</v>
      </c>
      <c r="J24524" s="45">
        <v>1.13693740666172E-4</v>
      </c>
      <c r="K24524" s="45">
        <v>4.6415275263406302E-5</v>
      </c>
    </row>
    <row r="24525" spans="2:11" x14ac:dyDescent="0.3">
      <c r="B24525" t="s">
        <v>25964</v>
      </c>
      <c r="C24525" s="45">
        <v>0</v>
      </c>
      <c r="D24525" s="45">
        <v>0</v>
      </c>
      <c r="E24525" s="45">
        <v>0</v>
      </c>
      <c r="F24525" s="45">
        <v>0</v>
      </c>
      <c r="G24525" s="45">
        <v>0</v>
      </c>
      <c r="H24525" s="45">
        <v>0</v>
      </c>
      <c r="I24525" s="45">
        <v>5.3333333333333303E-6</v>
      </c>
      <c r="J24525" s="45">
        <v>9.4375137968994096E-6</v>
      </c>
      <c r="K24525" s="45">
        <v>3.8528488738133002E-6</v>
      </c>
    </row>
    <row r="24526" spans="2:11" x14ac:dyDescent="0.3">
      <c r="B24526" t="s">
        <v>25965</v>
      </c>
      <c r="C24526" s="45">
        <v>2.4166666666666701E-5</v>
      </c>
      <c r="D24526" s="45">
        <v>1.2843935014888E-5</v>
      </c>
      <c r="E24526" s="45">
        <v>5.2435145126569901E-6</v>
      </c>
      <c r="F24526" s="45">
        <v>4.18E-5</v>
      </c>
      <c r="G24526" s="45">
        <v>3.0144651266850001E-5</v>
      </c>
      <c r="H24526" s="45">
        <v>1.3481097878140301E-5</v>
      </c>
      <c r="I24526" s="45">
        <v>1.7333333333333298E-5</v>
      </c>
      <c r="J24526" s="45">
        <v>1.9428501400434001E-5</v>
      </c>
      <c r="K24526" s="45">
        <v>7.9316524830019604E-6</v>
      </c>
    </row>
    <row r="24527" spans="2:11" x14ac:dyDescent="0.3">
      <c r="B24527" t="s">
        <v>25966</v>
      </c>
      <c r="C24527" s="45">
        <v>1.46666666666667E-5</v>
      </c>
      <c r="D24527" s="45">
        <v>7.2846871358121296E-6</v>
      </c>
      <c r="E24527" s="45">
        <v>2.9739610697594001E-6</v>
      </c>
      <c r="F24527" s="45">
        <v>6.4599999999999998E-5</v>
      </c>
      <c r="G24527" s="45">
        <v>2.47446964014514E-5</v>
      </c>
      <c r="H24527" s="45">
        <v>1.10661646472479E-5</v>
      </c>
      <c r="I24527" s="45">
        <v>3.3166666666666703E-5</v>
      </c>
      <c r="J24527" s="45">
        <v>1.2512660255384E-5</v>
      </c>
      <c r="K24527" s="45">
        <v>5.10827215841565E-6</v>
      </c>
    </row>
    <row r="24528" spans="2:11" x14ac:dyDescent="0.3">
      <c r="B24528" t="s">
        <v>25967</v>
      </c>
      <c r="C24528" s="45">
        <v>1.78333333333333E-5</v>
      </c>
      <c r="D24528" s="45">
        <v>2.29208784008525E-5</v>
      </c>
      <c r="E24528" s="45">
        <v>9.3574094230781197E-6</v>
      </c>
      <c r="F24528" s="45">
        <v>2.8200000000000001E-5</v>
      </c>
      <c r="G24528" s="45">
        <v>3.5152524802636899E-5</v>
      </c>
      <c r="H24528" s="45">
        <v>1.57206870078887E-5</v>
      </c>
      <c r="I24528" s="45">
        <v>1.68333333333333E-5</v>
      </c>
      <c r="J24528" s="45">
        <v>2.0193233190023499E-5</v>
      </c>
      <c r="K24528" s="45">
        <v>8.2438529287652294E-6</v>
      </c>
    </row>
    <row r="24529" spans="2:11" x14ac:dyDescent="0.3">
      <c r="B24529" t="s">
        <v>25968</v>
      </c>
      <c r="C24529" s="45">
        <v>1.2333333333333301E-5</v>
      </c>
      <c r="D24529" s="45">
        <v>1.8522058920829099E-5</v>
      </c>
      <c r="E24529" s="45">
        <v>7.5615988902994403E-6</v>
      </c>
      <c r="F24529" s="45">
        <v>1.9400000000000001E-5</v>
      </c>
      <c r="G24529" s="45">
        <v>3.2707797235521703E-5</v>
      </c>
      <c r="H24529" s="45">
        <v>1.4627371602581199E-5</v>
      </c>
      <c r="I24529" s="45">
        <v>9.5000000000000005E-6</v>
      </c>
      <c r="J24529" s="45">
        <v>9.91463564635635E-6</v>
      </c>
      <c r="K24529" s="45">
        <v>4.04763305319706E-6</v>
      </c>
    </row>
    <row r="24530" spans="2:11" x14ac:dyDescent="0.3">
      <c r="B24530" t="s">
        <v>25969</v>
      </c>
      <c r="C24530" s="45">
        <v>1.33333333333333E-6</v>
      </c>
      <c r="D24530" s="45">
        <v>1.6329931618554501E-6</v>
      </c>
      <c r="E24530" s="45">
        <v>6.6666666666666702E-7</v>
      </c>
      <c r="F24530" s="45">
        <v>2.6000000000000001E-6</v>
      </c>
      <c r="G24530" s="45">
        <v>4.3358966777357599E-6</v>
      </c>
      <c r="H24530" s="45">
        <v>1.9390719429665301E-6</v>
      </c>
      <c r="I24530" s="45">
        <v>8.6666666666666695E-6</v>
      </c>
      <c r="J24530" s="45">
        <v>9.2664268554101601E-6</v>
      </c>
      <c r="K24530" s="45">
        <v>3.7830029224296302E-6</v>
      </c>
    </row>
    <row r="24531" spans="2:11" x14ac:dyDescent="0.3">
      <c r="B24531" t="s">
        <v>25970</v>
      </c>
      <c r="C24531" s="45">
        <v>3.3333333333333298E-7</v>
      </c>
      <c r="D24531" s="45">
        <v>8.1649658092772599E-7</v>
      </c>
      <c r="E24531" s="45">
        <v>3.3333333333333298E-7</v>
      </c>
      <c r="F24531" s="45">
        <v>5.8000000000000004E-6</v>
      </c>
      <c r="G24531" s="45">
        <v>1.0871982339941501E-5</v>
      </c>
      <c r="H24531" s="45">
        <v>4.8620983124572896E-6</v>
      </c>
      <c r="I24531" s="45">
        <v>0</v>
      </c>
      <c r="J24531" s="45">
        <v>0</v>
      </c>
      <c r="K24531" s="45">
        <v>0</v>
      </c>
    </row>
    <row r="24532" spans="2:11" x14ac:dyDescent="0.3">
      <c r="B24532" t="s">
        <v>25971</v>
      </c>
      <c r="C24532" s="45">
        <v>7.83333333333333E-6</v>
      </c>
      <c r="D24532" s="45">
        <v>3.3115957885386102E-6</v>
      </c>
      <c r="E24532" s="45">
        <v>1.35195331937822E-6</v>
      </c>
      <c r="F24532" s="45">
        <v>2.5599999999999999E-5</v>
      </c>
      <c r="G24532" s="45">
        <v>9.2086915465770701E-6</v>
      </c>
      <c r="H24532" s="45">
        <v>4.1182520563948001E-6</v>
      </c>
      <c r="I24532" s="45">
        <v>6.9999999999999999E-6</v>
      </c>
      <c r="J24532" s="45">
        <v>1.3769531582446799E-5</v>
      </c>
      <c r="K24532" s="45">
        <v>5.6213877290220804E-6</v>
      </c>
    </row>
    <row r="24533" spans="2:11" x14ac:dyDescent="0.3">
      <c r="B24533" t="s">
        <v>25972</v>
      </c>
      <c r="C24533" s="45">
        <v>4.3333333333333297E-6</v>
      </c>
      <c r="D24533" s="45">
        <v>4.9665548085837798E-6</v>
      </c>
      <c r="E24533" s="45">
        <v>2.02758751009941E-6</v>
      </c>
      <c r="F24533" s="45">
        <v>5.9999999999999997E-7</v>
      </c>
      <c r="G24533" s="45">
        <v>1.3416407864998701E-6</v>
      </c>
      <c r="H24533" s="45">
        <v>5.9999999999999997E-7</v>
      </c>
      <c r="I24533" s="45">
        <v>7.6666666666666706E-6</v>
      </c>
      <c r="J24533" s="45">
        <v>7.1180521680208698E-6</v>
      </c>
      <c r="K24533" s="45">
        <v>2.90593262902712E-6</v>
      </c>
    </row>
    <row r="24534" spans="2:11" x14ac:dyDescent="0.3">
      <c r="B24534" t="s">
        <v>25973</v>
      </c>
      <c r="C24534" s="45">
        <v>4.6666666666666697E-6</v>
      </c>
      <c r="D24534" s="45">
        <v>4.8853522561496702E-6</v>
      </c>
      <c r="E24534" s="45">
        <v>1.9944367068868802E-6</v>
      </c>
      <c r="F24534" s="45">
        <v>0</v>
      </c>
      <c r="G24534" s="45">
        <v>0</v>
      </c>
      <c r="H24534" s="45">
        <v>0</v>
      </c>
      <c r="I24534" s="45">
        <v>4.3333333333333297E-6</v>
      </c>
      <c r="J24534" s="45">
        <v>1.06144555520604E-5</v>
      </c>
      <c r="K24534" s="45">
        <v>4.3333333333333297E-6</v>
      </c>
    </row>
    <row r="24535" spans="2:11" x14ac:dyDescent="0.3">
      <c r="B24535" t="s">
        <v>25974</v>
      </c>
      <c r="C24535" s="45">
        <v>6.03333333333333E-5</v>
      </c>
      <c r="D24535" s="45">
        <v>1.1606664752058E-4</v>
      </c>
      <c r="E24535" s="45">
        <v>4.7384010430148701E-5</v>
      </c>
      <c r="F24535" s="45">
        <v>4.1999999999999996E-6</v>
      </c>
      <c r="G24535" s="45">
        <v>7.8230428862431792E-6</v>
      </c>
      <c r="H24535" s="45">
        <v>3.4985711369071801E-6</v>
      </c>
      <c r="I24535" s="45">
        <v>1.8833333333333301E-5</v>
      </c>
      <c r="J24535" s="45">
        <v>3.9112231675866602E-5</v>
      </c>
      <c r="K24535" s="45">
        <v>1.59675017178991E-5</v>
      </c>
    </row>
    <row r="24536" spans="2:11" x14ac:dyDescent="0.3">
      <c r="B24536" t="s">
        <v>25975</v>
      </c>
      <c r="C24536" s="45">
        <v>1.13333333333333E-5</v>
      </c>
      <c r="D24536" s="45">
        <v>7.3120904443713404E-6</v>
      </c>
      <c r="E24536" s="45">
        <v>2.9851484236317498E-6</v>
      </c>
      <c r="F24536" s="45">
        <v>4.6999999999999997E-5</v>
      </c>
      <c r="G24536" s="45">
        <v>5.0700098619233499E-5</v>
      </c>
      <c r="H24536" s="45">
        <v>2.2673773395709899E-5</v>
      </c>
      <c r="I24536" s="45">
        <v>1.7E-5</v>
      </c>
      <c r="J24536" s="45">
        <v>9.6953597148326594E-6</v>
      </c>
      <c r="K24536" s="45">
        <v>3.9581140290126397E-6</v>
      </c>
    </row>
    <row r="24537" spans="2:11" x14ac:dyDescent="0.3">
      <c r="B24537" t="s">
        <v>25976</v>
      </c>
      <c r="C24537" s="45">
        <v>3.8333333333333302E-6</v>
      </c>
      <c r="D24537" s="45">
        <v>6.2742861479746597E-6</v>
      </c>
      <c r="E24537" s="45">
        <v>2.5614665937917499E-6</v>
      </c>
      <c r="F24537" s="45">
        <v>7.9999999999999996E-6</v>
      </c>
      <c r="G24537" s="45">
        <v>1.7888543819998299E-5</v>
      </c>
      <c r="H24537" s="45">
        <v>7.9999999999999996E-6</v>
      </c>
      <c r="I24537" s="45">
        <v>3.9999999999999998E-6</v>
      </c>
      <c r="J24537" s="45">
        <v>7.0427267446636003E-6</v>
      </c>
      <c r="K24537" s="45">
        <v>2.8751811537130401E-6</v>
      </c>
    </row>
    <row r="24538" spans="2:11" x14ac:dyDescent="0.3">
      <c r="B24538" t="s">
        <v>25977</v>
      </c>
      <c r="C24538" s="45">
        <v>4.1666666666666703E-6</v>
      </c>
      <c r="D24538" s="45">
        <v>3.9200340134578799E-6</v>
      </c>
      <c r="E24538" s="45">
        <v>1.6003471845543699E-6</v>
      </c>
      <c r="F24538" s="45">
        <v>2.3799999999999999E-5</v>
      </c>
      <c r="G24538" s="45">
        <v>5.1011763349251102E-5</v>
      </c>
      <c r="H24538" s="45">
        <v>2.2813154100211598E-5</v>
      </c>
      <c r="I24538" s="45">
        <v>2.9666666666666699E-5</v>
      </c>
      <c r="J24538" s="45">
        <v>3.0150732439970099E-5</v>
      </c>
      <c r="K24538" s="45">
        <v>1.23089849748511E-5</v>
      </c>
    </row>
    <row r="24539" spans="2:11" x14ac:dyDescent="0.3">
      <c r="B24539" t="s">
        <v>25978</v>
      </c>
      <c r="C24539" s="45">
        <v>5.16666666666667E-6</v>
      </c>
      <c r="D24539" s="45">
        <v>7.8081154363051397E-6</v>
      </c>
      <c r="E24539" s="45">
        <v>3.1876497786160798E-6</v>
      </c>
      <c r="F24539" s="45">
        <v>1.9999999999999999E-6</v>
      </c>
      <c r="G24539" s="45">
        <v>2.8284271247461899E-6</v>
      </c>
      <c r="H24539" s="45">
        <v>1.26491106406735E-6</v>
      </c>
      <c r="I24539" s="45">
        <v>2.3333333333333302E-6</v>
      </c>
      <c r="J24539" s="45">
        <v>3.2041639575194402E-6</v>
      </c>
      <c r="K24539" s="45">
        <v>1.3080944580232401E-6</v>
      </c>
    </row>
    <row r="24540" spans="2:11" x14ac:dyDescent="0.3">
      <c r="B24540" t="s">
        <v>25979</v>
      </c>
      <c r="C24540" s="45">
        <v>2.03333333333333E-5</v>
      </c>
      <c r="D24540" s="45">
        <v>2.3018832869341299E-5</v>
      </c>
      <c r="E24540" s="45">
        <v>9.3973991673819603E-6</v>
      </c>
      <c r="F24540" s="45">
        <v>3.1999999999999999E-6</v>
      </c>
      <c r="G24540" s="45">
        <v>3.7013511046643499E-6</v>
      </c>
      <c r="H24540" s="45">
        <v>1.6552945357246799E-6</v>
      </c>
      <c r="I24540" s="45">
        <v>2.66666666666667E-5</v>
      </c>
      <c r="J24540" s="45">
        <v>1.8522058920829099E-5</v>
      </c>
      <c r="K24540" s="45">
        <v>7.5615988902994403E-6</v>
      </c>
    </row>
    <row r="24541" spans="2:11" x14ac:dyDescent="0.3">
      <c r="B24541" t="s">
        <v>25980</v>
      </c>
      <c r="C24541" s="45">
        <v>1.33333333333333E-6</v>
      </c>
      <c r="D24541" s="45">
        <v>1.6329931618554501E-6</v>
      </c>
      <c r="E24541" s="45">
        <v>6.6666666666666702E-7</v>
      </c>
      <c r="F24541" s="45">
        <v>2.6000000000000001E-6</v>
      </c>
      <c r="G24541" s="45">
        <v>3.57770876399966E-6</v>
      </c>
      <c r="H24541" s="45">
        <v>1.5999999999999999E-6</v>
      </c>
      <c r="I24541" s="45">
        <v>3.4999999999999999E-6</v>
      </c>
      <c r="J24541" s="45">
        <v>4.7222875812470399E-6</v>
      </c>
      <c r="K24541" s="45">
        <v>1.9278658321228299E-6</v>
      </c>
    </row>
    <row r="24542" spans="2:11" x14ac:dyDescent="0.3">
      <c r="B24542" t="s">
        <v>25981</v>
      </c>
      <c r="C24542" s="45">
        <v>5.8333333333333297E-6</v>
      </c>
      <c r="D24542" s="45">
        <v>7.0545493595740503E-6</v>
      </c>
      <c r="E24542" s="45">
        <v>2.8800077160390499E-6</v>
      </c>
      <c r="F24542" s="45">
        <v>5.5999999999999997E-6</v>
      </c>
      <c r="G24542" s="45">
        <v>6.1886993787063202E-6</v>
      </c>
      <c r="H24542" s="45">
        <v>2.76767050061961E-6</v>
      </c>
      <c r="I24542" s="45">
        <v>3.8333333333333302E-6</v>
      </c>
      <c r="J24542" s="45">
        <v>2.6394443859772198E-6</v>
      </c>
      <c r="K24542" s="45">
        <v>1.0775486583496399E-6</v>
      </c>
    </row>
    <row r="24543" spans="2:11" x14ac:dyDescent="0.3">
      <c r="B24543" t="s">
        <v>25982</v>
      </c>
      <c r="C24543" s="45">
        <v>6.6666666666666702E-7</v>
      </c>
      <c r="D24543" s="45">
        <v>1.03279555898864E-6</v>
      </c>
      <c r="E24543" s="45">
        <v>4.2163702135578402E-7</v>
      </c>
      <c r="F24543" s="45">
        <v>1.1999999999999999E-6</v>
      </c>
      <c r="G24543" s="45">
        <v>1.6431676725155001E-6</v>
      </c>
      <c r="H24543" s="45">
        <v>7.3484692283495298E-7</v>
      </c>
      <c r="I24543" s="45">
        <v>1.5E-6</v>
      </c>
      <c r="J24543" s="45">
        <v>1.7606816861659001E-6</v>
      </c>
      <c r="K24543" s="45">
        <v>7.1879528842826098E-7</v>
      </c>
    </row>
    <row r="24544" spans="2:11" x14ac:dyDescent="0.3">
      <c r="B24544" t="s">
        <v>25983</v>
      </c>
      <c r="C24544" s="45">
        <v>1.16666666666667E-6</v>
      </c>
      <c r="D24544" s="45">
        <v>2.8577380332470401E-6</v>
      </c>
      <c r="E24544" s="45">
        <v>1.16666666666667E-6</v>
      </c>
      <c r="F24544" s="45">
        <v>0</v>
      </c>
      <c r="G24544" s="45">
        <v>0</v>
      </c>
      <c r="H24544" s="45">
        <v>0</v>
      </c>
      <c r="I24544" s="45">
        <v>3.0000000000000001E-6</v>
      </c>
      <c r="J24544" s="45">
        <v>3.9999999999999998E-6</v>
      </c>
      <c r="K24544" s="45">
        <v>1.6329931618554501E-6</v>
      </c>
    </row>
    <row r="24545" spans="2:11" x14ac:dyDescent="0.3">
      <c r="B24545" t="s">
        <v>25984</v>
      </c>
      <c r="C24545" s="45">
        <v>2.5000000000000002E-6</v>
      </c>
      <c r="D24545" s="45">
        <v>2.5099800796022302E-6</v>
      </c>
      <c r="E24545" s="45">
        <v>1.0246950765959599E-6</v>
      </c>
      <c r="F24545" s="45">
        <v>7.1999999999999997E-6</v>
      </c>
      <c r="G24545" s="45">
        <v>6.1400325732034996E-6</v>
      </c>
      <c r="H24545" s="45">
        <v>2.7459060435491999E-6</v>
      </c>
      <c r="I24545" s="45">
        <v>1.08333333333333E-5</v>
      </c>
      <c r="J24545" s="45">
        <v>9.5376447127509798E-6</v>
      </c>
      <c r="K24545" s="45">
        <v>3.8937271490322904E-6</v>
      </c>
    </row>
    <row r="24546" spans="2:11" x14ac:dyDescent="0.3">
      <c r="B24546" t="s">
        <v>25985</v>
      </c>
      <c r="C24546" s="45">
        <v>6.1666666666666697E-6</v>
      </c>
      <c r="D24546" s="45">
        <v>1.47196014438797E-6</v>
      </c>
      <c r="E24546" s="45">
        <v>6.0092521257733196E-7</v>
      </c>
      <c r="F24546" s="45">
        <v>1.7999999999999999E-6</v>
      </c>
      <c r="G24546" s="45">
        <v>4.0249223594996204E-6</v>
      </c>
      <c r="H24546" s="45">
        <v>1.7999999999999999E-6</v>
      </c>
      <c r="I24546" s="45">
        <v>3.0000000000000001E-6</v>
      </c>
      <c r="J24546" s="45">
        <v>2.36643191323985E-6</v>
      </c>
      <c r="K24546" s="45">
        <v>9.6609178307929594E-7</v>
      </c>
    </row>
    <row r="24547" spans="2:11" x14ac:dyDescent="0.3">
      <c r="B24547" t="s">
        <v>25986</v>
      </c>
      <c r="C24547" s="45">
        <v>1.8666666666666699E-5</v>
      </c>
      <c r="D24547" s="45">
        <v>1.9936566070080001E-5</v>
      </c>
      <c r="E24547" s="45">
        <v>8.1390690158300293E-6</v>
      </c>
      <c r="F24547" s="45">
        <v>1.36E-5</v>
      </c>
      <c r="G24547" s="45">
        <v>2.3383755044902401E-5</v>
      </c>
      <c r="H24547" s="45">
        <v>1.0457533169921101E-5</v>
      </c>
      <c r="I24547" s="45">
        <v>5.4999999999999999E-6</v>
      </c>
      <c r="J24547" s="45">
        <v>9.3327380762560793E-6</v>
      </c>
      <c r="K24547" s="45">
        <v>3.81007436497855E-6</v>
      </c>
    </row>
    <row r="24548" spans="2:11" x14ac:dyDescent="0.3">
      <c r="B24548" t="s">
        <v>25987</v>
      </c>
      <c r="C24548" s="45">
        <v>1.21666666666667E-5</v>
      </c>
      <c r="D24548" s="45">
        <v>1.23031161364374E-5</v>
      </c>
      <c r="E24548" s="45">
        <v>5.02272613007894E-6</v>
      </c>
      <c r="F24548" s="45">
        <v>9.9400000000000004E-5</v>
      </c>
      <c r="G24548" s="45">
        <v>1.79049713766875E-4</v>
      </c>
      <c r="H24548" s="45">
        <v>8.0073466266922605E-5</v>
      </c>
      <c r="I24548" s="45">
        <v>2.4333333333333299E-5</v>
      </c>
      <c r="J24548" s="45">
        <v>1.92423144831038E-5</v>
      </c>
      <c r="K24548" s="45">
        <v>7.8556419922951593E-6</v>
      </c>
    </row>
    <row r="24549" spans="2:11" x14ac:dyDescent="0.3">
      <c r="B24549" t="s">
        <v>25988</v>
      </c>
      <c r="C24549" s="45">
        <v>2.1666666666666699E-6</v>
      </c>
      <c r="D24549" s="45">
        <v>5.3072277760302202E-6</v>
      </c>
      <c r="E24549" s="45">
        <v>2.1666666666666699E-6</v>
      </c>
      <c r="F24549" s="45">
        <v>1.1999999999999999E-6</v>
      </c>
      <c r="G24549" s="45">
        <v>1.6431676725155001E-6</v>
      </c>
      <c r="H24549" s="45">
        <v>7.3484692283495298E-7</v>
      </c>
      <c r="I24549" s="45">
        <v>8.3333333333333301E-7</v>
      </c>
      <c r="J24549" s="45">
        <v>1.32916013582513E-6</v>
      </c>
      <c r="K24549" s="45">
        <v>5.4262735320332403E-7</v>
      </c>
    </row>
    <row r="24550" spans="2:11" x14ac:dyDescent="0.3">
      <c r="B24550" t="s">
        <v>25989</v>
      </c>
      <c r="C24550" s="45">
        <v>1.5666666666666701E-5</v>
      </c>
      <c r="D24550" s="45">
        <v>1.09117673484485E-5</v>
      </c>
      <c r="E24550" s="45">
        <v>4.4547103659434999E-6</v>
      </c>
      <c r="F24550" s="45">
        <v>1.56E-4</v>
      </c>
      <c r="G24550" s="45">
        <v>7.4565407529229006E-5</v>
      </c>
      <c r="H24550" s="45">
        <v>3.3346664001066101E-5</v>
      </c>
      <c r="I24550" s="45">
        <v>2.63333333333333E-5</v>
      </c>
      <c r="J24550" s="45">
        <v>1.0308572484426099E-5</v>
      </c>
      <c r="K24550" s="45">
        <v>4.2084570938897697E-6</v>
      </c>
    </row>
    <row r="24551" spans="2:11" x14ac:dyDescent="0.3">
      <c r="B24551" t="s">
        <v>25990</v>
      </c>
      <c r="C24551" s="45">
        <v>1.11666666666667E-5</v>
      </c>
      <c r="D24551" s="45">
        <v>1.3392784126785101E-5</v>
      </c>
      <c r="E24551" s="45">
        <v>5.4675812243115697E-6</v>
      </c>
      <c r="F24551" s="45">
        <v>2.16E-5</v>
      </c>
      <c r="G24551" s="45">
        <v>1.6102794788483101E-5</v>
      </c>
      <c r="H24551" s="45">
        <v>7.2013887549555301E-6</v>
      </c>
      <c r="I24551" s="45">
        <v>2.1333333333333301E-5</v>
      </c>
      <c r="J24551" s="45">
        <v>2.42129441965794E-5</v>
      </c>
      <c r="K24551" s="45">
        <v>9.88489307535044E-6</v>
      </c>
    </row>
    <row r="24552" spans="2:11" x14ac:dyDescent="0.3">
      <c r="B24552" t="s">
        <v>25991</v>
      </c>
      <c r="C24552" s="45">
        <v>3.0000000000000001E-6</v>
      </c>
      <c r="D24552" s="45">
        <v>2.19089023002066E-6</v>
      </c>
      <c r="E24552" s="45">
        <v>8.9442719099991596E-7</v>
      </c>
      <c r="F24552" s="45">
        <v>2.58E-5</v>
      </c>
      <c r="G24552" s="45">
        <v>2.6013458055398898E-5</v>
      </c>
      <c r="H24552" s="45">
        <v>1.16335721083423E-5</v>
      </c>
      <c r="I24552" s="45">
        <v>4.6666666666666697E-6</v>
      </c>
      <c r="J24552" s="45">
        <v>5.9217114643206499E-6</v>
      </c>
      <c r="K24552" s="45">
        <v>2.4175285819291701E-6</v>
      </c>
    </row>
    <row r="24553" spans="2:11" x14ac:dyDescent="0.3">
      <c r="B24553" t="s">
        <v>25992</v>
      </c>
      <c r="C24553" s="45">
        <v>1.38333333333333E-5</v>
      </c>
      <c r="D24553" s="45">
        <v>6.33771778061051E-6</v>
      </c>
      <c r="E24553" s="45">
        <v>2.5873624493766701E-6</v>
      </c>
      <c r="F24553" s="45">
        <v>3.04E-5</v>
      </c>
      <c r="G24553" s="45">
        <v>3.390132740764E-5</v>
      </c>
      <c r="H24553" s="45">
        <v>1.51611345221919E-5</v>
      </c>
      <c r="I24553" s="45">
        <v>2.9666666666666699E-5</v>
      </c>
      <c r="J24553" s="45">
        <v>1.3589211407093E-5</v>
      </c>
      <c r="K24553" s="45">
        <v>5.5477723256977501E-6</v>
      </c>
    </row>
    <row r="24554" spans="2:11" x14ac:dyDescent="0.3">
      <c r="B24554" t="s">
        <v>25993</v>
      </c>
      <c r="C24554" s="45">
        <v>1.5E-6</v>
      </c>
      <c r="D24554" s="45">
        <v>1.7606816861659001E-6</v>
      </c>
      <c r="E24554" s="45">
        <v>7.1879528842826098E-7</v>
      </c>
      <c r="F24554" s="45">
        <v>6.3999999999999997E-5</v>
      </c>
      <c r="G24554" s="45">
        <v>8.0302552885944998E-5</v>
      </c>
      <c r="H24554" s="45">
        <v>3.5912393403949002E-5</v>
      </c>
      <c r="I24554" s="45">
        <v>1.9999999999999999E-6</v>
      </c>
      <c r="J24554" s="45">
        <v>3.6331804249169902E-6</v>
      </c>
      <c r="K24554" s="45">
        <v>1.4832396974191301E-6</v>
      </c>
    </row>
    <row r="24555" spans="2:11" x14ac:dyDescent="0.3">
      <c r="B24555" t="s">
        <v>25994</v>
      </c>
      <c r="C24555" s="45">
        <v>6.66666666666667E-6</v>
      </c>
      <c r="D24555" s="45">
        <v>4.7187568984496997E-6</v>
      </c>
      <c r="E24555" s="45">
        <v>1.9264244369066501E-6</v>
      </c>
      <c r="F24555" s="45">
        <v>9.7999999999999993E-6</v>
      </c>
      <c r="G24555" s="45">
        <v>3.7013511046643499E-6</v>
      </c>
      <c r="H24555" s="45">
        <v>1.6552945357246901E-6</v>
      </c>
      <c r="I24555" s="45">
        <v>3.1666666666666701E-6</v>
      </c>
      <c r="J24555" s="45">
        <v>2.6394443859772198E-6</v>
      </c>
      <c r="K24555" s="45">
        <v>1.0775486583496399E-6</v>
      </c>
    </row>
    <row r="24556" spans="2:11" x14ac:dyDescent="0.3">
      <c r="B24556" t="s">
        <v>25995</v>
      </c>
      <c r="C24556" s="45">
        <v>7.3666666666666704E-5</v>
      </c>
      <c r="D24556" s="45">
        <v>7.7272677361837696E-5</v>
      </c>
      <c r="E24556" s="45">
        <v>3.1546438432535901E-5</v>
      </c>
      <c r="F24556" s="45">
        <v>1.3999999999999999E-4</v>
      </c>
      <c r="G24556" s="45">
        <v>2.52444053207835E-4</v>
      </c>
      <c r="H24556" s="45">
        <v>1.12896412697658E-4</v>
      </c>
      <c r="I24556" s="45">
        <v>1.6466666666666699E-4</v>
      </c>
      <c r="J24556" s="45">
        <v>2.4370364516491499E-4</v>
      </c>
      <c r="K24556" s="45">
        <v>9.9491596518388301E-5</v>
      </c>
    </row>
    <row r="24557" spans="2:11" x14ac:dyDescent="0.3">
      <c r="B24557" t="s">
        <v>25996</v>
      </c>
      <c r="C24557" s="45">
        <v>7.6333333333333296E-5</v>
      </c>
      <c r="D24557" s="45">
        <v>7.6834020242771804E-5</v>
      </c>
      <c r="E24557" s="45">
        <v>3.1367357413577399E-5</v>
      </c>
      <c r="F24557" s="45">
        <v>1.022E-4</v>
      </c>
      <c r="G24557" s="45">
        <v>5.2551879129104399E-5</v>
      </c>
      <c r="H24557" s="45">
        <v>2.3501914815606E-5</v>
      </c>
      <c r="I24557" s="45">
        <v>5.7000000000000003E-5</v>
      </c>
      <c r="J24557" s="45">
        <v>4.3712698383879303E-5</v>
      </c>
      <c r="K24557" s="45">
        <v>1.7845634386781201E-5</v>
      </c>
    </row>
    <row r="24558" spans="2:11" x14ac:dyDescent="0.3">
      <c r="B24558" t="s">
        <v>25997</v>
      </c>
      <c r="C24558" s="45">
        <v>1.6333333333333301E-5</v>
      </c>
      <c r="D24558" s="45">
        <v>7.4206917916503404E-6</v>
      </c>
      <c r="E24558" s="45">
        <v>3.02948473800047E-6</v>
      </c>
      <c r="F24558" s="45">
        <v>9.2800000000000006E-5</v>
      </c>
      <c r="G24558" s="45">
        <v>4.7955187414918902E-5</v>
      </c>
      <c r="H24558" s="45">
        <v>2.1446211786700201E-5</v>
      </c>
      <c r="I24558" s="45">
        <v>2.7333333333333301E-5</v>
      </c>
      <c r="J24558" s="45">
        <v>2.4703575989452799E-5</v>
      </c>
      <c r="K24558" s="45">
        <v>1.0085192666038199E-5</v>
      </c>
    </row>
    <row r="24559" spans="2:11" x14ac:dyDescent="0.3">
      <c r="B24559" t="s">
        <v>25998</v>
      </c>
      <c r="C24559" s="45">
        <v>1.06666666666667E-5</v>
      </c>
      <c r="D24559" s="45">
        <v>9.6678160236253308E-6</v>
      </c>
      <c r="E24559" s="45">
        <v>3.9468693641641801E-6</v>
      </c>
      <c r="F24559" s="45">
        <v>1.8E-5</v>
      </c>
      <c r="G24559" s="45">
        <v>1.50332963783729E-5</v>
      </c>
      <c r="H24559" s="45">
        <v>6.72309452558864E-6</v>
      </c>
      <c r="I24559" s="45">
        <v>1.15E-5</v>
      </c>
      <c r="J24559" s="45">
        <v>8.3126409762481606E-6</v>
      </c>
      <c r="K24559" s="45">
        <v>3.3936214677931702E-6</v>
      </c>
    </row>
    <row r="24560" spans="2:11" x14ac:dyDescent="0.3">
      <c r="B24560" t="s">
        <v>25999</v>
      </c>
      <c r="C24560" s="45">
        <v>5.8333333333333297E-6</v>
      </c>
      <c r="D24560" s="45">
        <v>4.5789372857319897E-6</v>
      </c>
      <c r="E24560" s="45">
        <v>1.8693433190413301E-6</v>
      </c>
      <c r="F24560" s="45">
        <v>1.2E-5</v>
      </c>
      <c r="G24560" s="45">
        <v>1.08397416943394E-5</v>
      </c>
      <c r="H24560" s="45">
        <v>4.8476798574163297E-6</v>
      </c>
      <c r="I24560" s="45">
        <v>9.0000000000000002E-6</v>
      </c>
      <c r="J24560" s="45">
        <v>4.0496913462633198E-6</v>
      </c>
      <c r="K24560" s="45">
        <v>1.6532795690183E-6</v>
      </c>
    </row>
    <row r="24561" spans="2:11" x14ac:dyDescent="0.3">
      <c r="B24561" t="s">
        <v>26000</v>
      </c>
      <c r="C24561" s="45">
        <v>1.4E-5</v>
      </c>
      <c r="D24561" s="45">
        <v>1.30230564768798E-5</v>
      </c>
      <c r="E24561" s="45">
        <v>5.3166405433004996E-6</v>
      </c>
      <c r="F24561" s="45">
        <v>1.7600000000000001E-5</v>
      </c>
      <c r="G24561" s="45">
        <v>1.0502380682492901E-5</v>
      </c>
      <c r="H24561" s="45">
        <v>4.6968074263269498E-6</v>
      </c>
      <c r="I24561" s="45">
        <v>1.78333333333333E-5</v>
      </c>
      <c r="J24561" s="45">
        <v>1.8691352724366101E-5</v>
      </c>
      <c r="K24561" s="45">
        <v>7.6307127961795107E-6</v>
      </c>
    </row>
    <row r="24562" spans="2:11" x14ac:dyDescent="0.3">
      <c r="B24562" t="s">
        <v>26001</v>
      </c>
      <c r="C24562" s="45">
        <v>1.4E-5</v>
      </c>
      <c r="D24562" s="45">
        <v>9.5916630466254407E-6</v>
      </c>
      <c r="E24562" s="45">
        <v>3.9157800414902404E-6</v>
      </c>
      <c r="F24562" s="45">
        <v>3.4000000000000001E-6</v>
      </c>
      <c r="G24562" s="45">
        <v>3.50713558335004E-6</v>
      </c>
      <c r="H24562" s="45">
        <v>1.56843871413581E-6</v>
      </c>
      <c r="I24562" s="45">
        <v>9.3333333333333292E-6</v>
      </c>
      <c r="J24562" s="45">
        <v>9.5428856572143092E-6</v>
      </c>
      <c r="K24562" s="45">
        <v>3.8958667556498598E-6</v>
      </c>
    </row>
    <row r="24563" spans="2:11" x14ac:dyDescent="0.3">
      <c r="B24563" t="s">
        <v>26002</v>
      </c>
      <c r="C24563" s="45">
        <v>1.38333333333333E-5</v>
      </c>
      <c r="D24563" s="45">
        <v>1.64610651741212E-5</v>
      </c>
      <c r="E24563" s="45">
        <v>6.7202017165492199E-6</v>
      </c>
      <c r="F24563" s="45">
        <v>7.6000000000000001E-6</v>
      </c>
      <c r="G24563" s="45">
        <v>8.5029406677925295E-6</v>
      </c>
      <c r="H24563" s="45">
        <v>3.8026306683663101E-6</v>
      </c>
      <c r="I24563" s="45">
        <v>1.18333333333333E-5</v>
      </c>
      <c r="J24563" s="45">
        <v>1.5250136611409999E-5</v>
      </c>
      <c r="K24563" s="45">
        <v>6.2258422009484901E-6</v>
      </c>
    </row>
    <row r="24564" spans="2:11" x14ac:dyDescent="0.3">
      <c r="B24564" t="s">
        <v>26003</v>
      </c>
      <c r="C24564" s="45">
        <v>5.2166666666666697E-5</v>
      </c>
      <c r="D24564" s="45">
        <v>7.4311282229999707E-5</v>
      </c>
      <c r="E24564" s="45">
        <v>3.0337453932575001E-5</v>
      </c>
      <c r="F24564" s="45">
        <v>2.44E-5</v>
      </c>
      <c r="G24564" s="45">
        <v>1.8501351301999499E-5</v>
      </c>
      <c r="H24564" s="45">
        <v>8.2740558373750398E-6</v>
      </c>
      <c r="I24564" s="45">
        <v>6.8666666666666705E-5</v>
      </c>
      <c r="J24564" s="45">
        <v>1.1459086641904201E-4</v>
      </c>
      <c r="K24564" s="45">
        <v>4.6781525318346702E-5</v>
      </c>
    </row>
    <row r="24565" spans="2:11" x14ac:dyDescent="0.3">
      <c r="B24565" t="s">
        <v>26004</v>
      </c>
      <c r="C24565" s="45">
        <v>7.5000000000000002E-6</v>
      </c>
      <c r="D24565" s="45">
        <v>5.9581876439064897E-6</v>
      </c>
      <c r="E24565" s="45">
        <v>2.4324199198877398E-6</v>
      </c>
      <c r="F24565" s="45">
        <v>1.6399999999999999E-5</v>
      </c>
      <c r="G24565" s="45">
        <v>1.2218837915284701E-5</v>
      </c>
      <c r="H24565" s="45">
        <v>5.4644304369256999E-6</v>
      </c>
      <c r="I24565" s="45">
        <v>2.0166666666666698E-5</v>
      </c>
      <c r="J24565" s="45">
        <v>1.31668776354406E-5</v>
      </c>
      <c r="K24565" s="45">
        <v>5.37535528541551E-6</v>
      </c>
    </row>
    <row r="24566" spans="2:11" x14ac:dyDescent="0.3">
      <c r="B24566" t="s">
        <v>26005</v>
      </c>
      <c r="C24566" s="45">
        <v>1.11666666666667E-5</v>
      </c>
      <c r="D24566" s="45">
        <v>5.56477013601341E-6</v>
      </c>
      <c r="E24566" s="45">
        <v>2.2718078948518302E-6</v>
      </c>
      <c r="F24566" s="45">
        <v>8.8200000000000003E-5</v>
      </c>
      <c r="G24566" s="45">
        <v>1.54213164159225E-4</v>
      </c>
      <c r="H24566" s="45">
        <v>6.8966223617072101E-5</v>
      </c>
      <c r="I24566" s="45">
        <v>1.38333333333333E-5</v>
      </c>
      <c r="J24566" s="45">
        <v>1.1196725711861801E-5</v>
      </c>
      <c r="K24566" s="45">
        <v>4.57104413066035E-6</v>
      </c>
    </row>
    <row r="24567" spans="2:11" x14ac:dyDescent="0.3">
      <c r="B24567" t="s">
        <v>26006</v>
      </c>
      <c r="C24567" s="45">
        <v>3.7833333333333302E-5</v>
      </c>
      <c r="D24567" s="45">
        <v>1.4878395970892399E-5</v>
      </c>
      <c r="E24567" s="45">
        <v>6.0740797199612399E-6</v>
      </c>
      <c r="F24567" s="45">
        <v>1.6760000000000001E-4</v>
      </c>
      <c r="G24567" s="45">
        <v>9.9283936263627301E-5</v>
      </c>
      <c r="H24567" s="45">
        <v>4.4401126111845397E-5</v>
      </c>
      <c r="I24567" s="45">
        <v>3.5666666666666702E-5</v>
      </c>
      <c r="J24567" s="45">
        <v>1.7851237118661199E-5</v>
      </c>
      <c r="K24567" s="45">
        <v>7.2877370363584802E-6</v>
      </c>
    </row>
    <row r="24568" spans="2:11" x14ac:dyDescent="0.3">
      <c r="B24568" t="s">
        <v>26007</v>
      </c>
      <c r="C24568" s="45">
        <v>2.4333333333333299E-5</v>
      </c>
      <c r="D24568" s="45">
        <v>9.6678160236253308E-6</v>
      </c>
      <c r="E24568" s="45">
        <v>3.9468693641641801E-6</v>
      </c>
      <c r="F24568" s="45">
        <v>3.1399999999999998E-5</v>
      </c>
      <c r="G24568" s="45">
        <v>1.0502380682492901E-5</v>
      </c>
      <c r="H24568" s="45">
        <v>4.6968074263269498E-6</v>
      </c>
      <c r="I24568" s="45">
        <v>2.4666666666666699E-5</v>
      </c>
      <c r="J24568" s="45">
        <v>1.5845083359410501E-5</v>
      </c>
      <c r="K24568" s="45">
        <v>6.4687281937367303E-6</v>
      </c>
    </row>
    <row r="24569" spans="2:11" x14ac:dyDescent="0.3">
      <c r="B24569" t="s">
        <v>26008</v>
      </c>
      <c r="C24569" s="45">
        <v>2.03333333333333E-5</v>
      </c>
      <c r="D24569" s="45">
        <v>1.1290113669342201E-5</v>
      </c>
      <c r="E24569" s="45">
        <v>4.6091696046516302E-6</v>
      </c>
      <c r="F24569" s="45">
        <v>4.6400000000000003E-5</v>
      </c>
      <c r="G24569" s="45">
        <v>2.1314314438892898E-5</v>
      </c>
      <c r="H24569" s="45">
        <v>9.5320511958339792E-6</v>
      </c>
      <c r="I24569" s="45">
        <v>4.4333333333333297E-5</v>
      </c>
      <c r="J24569" s="45">
        <v>3.4448028487370197E-5</v>
      </c>
      <c r="K24569" s="45">
        <v>1.4063348739819301E-5</v>
      </c>
    </row>
    <row r="24570" spans="2:11" x14ac:dyDescent="0.3">
      <c r="B24570" t="s">
        <v>26009</v>
      </c>
      <c r="C24570" s="45">
        <v>6.4999999999999996E-6</v>
      </c>
      <c r="D24570" s="45">
        <v>1.11848111293843E-5</v>
      </c>
      <c r="E24570" s="45">
        <v>4.5661800227323499E-6</v>
      </c>
      <c r="F24570" s="45">
        <v>1.56E-5</v>
      </c>
      <c r="G24570" s="45">
        <v>2.43885218904303E-5</v>
      </c>
      <c r="H24570" s="45">
        <v>1.0906878563548799E-5</v>
      </c>
      <c r="I24570" s="45">
        <v>1.9999999999999999E-6</v>
      </c>
      <c r="J24570" s="45">
        <v>2.2803508501982798E-6</v>
      </c>
      <c r="K24570" s="45">
        <v>9.3094933625126299E-7</v>
      </c>
    </row>
    <row r="24571" spans="2:11" x14ac:dyDescent="0.3">
      <c r="B24571" t="s">
        <v>26010</v>
      </c>
      <c r="C24571" s="45">
        <v>1.5500000000000001E-5</v>
      </c>
      <c r="D24571" s="45">
        <v>2.3140872930812299E-5</v>
      </c>
      <c r="E24571" s="45">
        <v>9.4472218138455906E-6</v>
      </c>
      <c r="F24571" s="45">
        <v>3.18E-5</v>
      </c>
      <c r="G24571" s="45">
        <v>3.1760037783352802E-5</v>
      </c>
      <c r="H24571" s="45">
        <v>1.42035206903077E-5</v>
      </c>
      <c r="I24571" s="45">
        <v>1.2666666666666701E-5</v>
      </c>
      <c r="J24571" s="45">
        <v>7.6854841530424507E-6</v>
      </c>
      <c r="K24571" s="45">
        <v>3.1375857668666901E-6</v>
      </c>
    </row>
    <row r="24572" spans="2:11" x14ac:dyDescent="0.3">
      <c r="B24572" t="s">
        <v>26011</v>
      </c>
      <c r="C24572" s="45">
        <v>7.3333333333333298E-6</v>
      </c>
      <c r="D24572" s="45">
        <v>5.7503623074260904E-6</v>
      </c>
      <c r="E24572" s="45">
        <v>2.3475755815545402E-6</v>
      </c>
      <c r="F24572" s="45">
        <v>7.7999999999999999E-6</v>
      </c>
      <c r="G24572" s="45">
        <v>5.21536192416212E-6</v>
      </c>
      <c r="H24572" s="45">
        <v>2.3323807579381202E-6</v>
      </c>
      <c r="I24572" s="45">
        <v>1.9000000000000001E-5</v>
      </c>
      <c r="J24572" s="45">
        <v>1.8504053609952599E-5</v>
      </c>
      <c r="K24572" s="45">
        <v>7.5542482529148199E-6</v>
      </c>
    </row>
    <row r="24573" spans="2:11" x14ac:dyDescent="0.3">
      <c r="B24573" t="s">
        <v>26012</v>
      </c>
      <c r="C24573" s="45">
        <v>5.6666666666666703E-6</v>
      </c>
      <c r="D24573" s="45">
        <v>8.2623644719091605E-6</v>
      </c>
      <c r="E24573" s="45">
        <v>3.37309617084627E-6</v>
      </c>
      <c r="F24573" s="45">
        <v>3.8E-6</v>
      </c>
      <c r="G24573" s="45">
        <v>3.4928498393146002E-6</v>
      </c>
      <c r="H24573" s="45">
        <v>1.5620499351813301E-6</v>
      </c>
      <c r="I24573" s="45">
        <v>1.33333333333333E-6</v>
      </c>
      <c r="J24573" s="45">
        <v>2.4221202832779899E-6</v>
      </c>
      <c r="K24573" s="45">
        <v>9.8882646494608798E-7</v>
      </c>
    </row>
    <row r="24574" spans="2:11" x14ac:dyDescent="0.3">
      <c r="B24574" t="s">
        <v>26013</v>
      </c>
      <c r="C24574" s="45">
        <v>6.6666666666666702E-7</v>
      </c>
      <c r="D24574" s="45">
        <v>1.6329931618554501E-6</v>
      </c>
      <c r="E24574" s="45">
        <v>6.6666666666666702E-7</v>
      </c>
      <c r="F24574" s="45">
        <v>0</v>
      </c>
      <c r="G24574" s="45">
        <v>0</v>
      </c>
      <c r="H24574" s="45">
        <v>0</v>
      </c>
      <c r="I24574" s="45">
        <v>5.0000000000000004E-6</v>
      </c>
      <c r="J24574" s="45">
        <v>9.4445751624940799E-6</v>
      </c>
      <c r="K24574" s="45">
        <v>3.8557316642456699E-6</v>
      </c>
    </row>
    <row r="24575" spans="2:11" x14ac:dyDescent="0.3">
      <c r="B24575" t="s">
        <v>26014</v>
      </c>
      <c r="C24575" s="45">
        <v>9.5000000000000005E-6</v>
      </c>
      <c r="D24575" s="45">
        <v>5.7879184513951097E-6</v>
      </c>
      <c r="E24575" s="45">
        <v>2.3629078131263E-6</v>
      </c>
      <c r="F24575" s="45">
        <v>1.0200000000000001E-5</v>
      </c>
      <c r="G24575" s="45">
        <v>1.10770032048384E-5</v>
      </c>
      <c r="H24575" s="45">
        <v>4.9537864306003304E-6</v>
      </c>
      <c r="I24575" s="45">
        <v>8.8333333333333306E-6</v>
      </c>
      <c r="J24575" s="45">
        <v>1.0722251007445499E-5</v>
      </c>
      <c r="K24575" s="45">
        <v>4.3773406437140697E-6</v>
      </c>
    </row>
    <row r="24576" spans="2:11" x14ac:dyDescent="0.3">
      <c r="B24576" t="s">
        <v>26015</v>
      </c>
      <c r="C24576" s="45">
        <v>7.83333333333333E-6</v>
      </c>
      <c r="D24576" s="45">
        <v>5.8452259722500604E-6</v>
      </c>
      <c r="E24576" s="45">
        <v>2.3863035105460599E-6</v>
      </c>
      <c r="F24576" s="45">
        <v>3.8999999999999999E-5</v>
      </c>
      <c r="G24576" s="45">
        <v>1.8533752992850602E-5</v>
      </c>
      <c r="H24576" s="45">
        <v>8.2885463140408393E-6</v>
      </c>
      <c r="I24576" s="45">
        <v>9.5000000000000005E-6</v>
      </c>
      <c r="J24576" s="45">
        <v>4.7222875812470399E-6</v>
      </c>
      <c r="K24576" s="45">
        <v>1.9278658321228299E-6</v>
      </c>
    </row>
    <row r="24577" spans="2:11" x14ac:dyDescent="0.3">
      <c r="B24577" t="s">
        <v>26016</v>
      </c>
      <c r="C24577" s="45">
        <v>9.9999999999999995E-7</v>
      </c>
      <c r="D24577" s="45">
        <v>1.6733200530681501E-6</v>
      </c>
      <c r="E24577" s="45">
        <v>6.8313005106397304E-7</v>
      </c>
      <c r="F24577" s="45">
        <v>1.1999999999999999E-6</v>
      </c>
      <c r="G24577" s="45">
        <v>1.6431676725155001E-6</v>
      </c>
      <c r="H24577" s="45">
        <v>7.3484692283495298E-7</v>
      </c>
      <c r="I24577" s="45">
        <v>6.6666666666666702E-7</v>
      </c>
      <c r="J24577" s="45">
        <v>1.6329931618554501E-6</v>
      </c>
      <c r="K24577" s="45">
        <v>6.6666666666666702E-7</v>
      </c>
    </row>
    <row r="24578" spans="2:11" x14ac:dyDescent="0.3">
      <c r="B24578" t="s">
        <v>26017</v>
      </c>
      <c r="C24578" s="45">
        <v>1.15E-5</v>
      </c>
      <c r="D24578" s="45">
        <v>7.6615925237511807E-6</v>
      </c>
      <c r="E24578" s="45">
        <v>3.1278320500521302E-6</v>
      </c>
      <c r="F24578" s="45">
        <v>6.7799999999999995E-5</v>
      </c>
      <c r="G24578" s="45">
        <v>3.12521999225655E-5</v>
      </c>
      <c r="H24578" s="45">
        <v>1.3976408694653999E-5</v>
      </c>
      <c r="I24578" s="45">
        <v>1.71666666666667E-5</v>
      </c>
      <c r="J24578" s="45">
        <v>1.14265772069621E-5</v>
      </c>
      <c r="K24578" s="45">
        <v>4.6648806105956401E-6</v>
      </c>
    </row>
    <row r="24579" spans="2:11" x14ac:dyDescent="0.3">
      <c r="B24579" t="s">
        <v>26018</v>
      </c>
      <c r="C24579" s="45">
        <v>2.3333333333333302E-6</v>
      </c>
      <c r="D24579" s="45">
        <v>2.58198889747161E-6</v>
      </c>
      <c r="E24579" s="45">
        <v>1.05409255338946E-6</v>
      </c>
      <c r="F24579" s="45">
        <v>2.7999999999999999E-6</v>
      </c>
      <c r="G24579" s="45">
        <v>4.3817804600413301E-6</v>
      </c>
      <c r="H24579" s="45">
        <v>1.9595917942265402E-6</v>
      </c>
      <c r="I24579" s="45">
        <v>5.8333333333333297E-6</v>
      </c>
      <c r="J24579" s="45">
        <v>1.02453241367302E-5</v>
      </c>
      <c r="K24579" s="45">
        <v>4.1826360640682598E-6</v>
      </c>
    </row>
    <row r="24580" spans="2:11" x14ac:dyDescent="0.3">
      <c r="B24580" t="s">
        <v>26019</v>
      </c>
      <c r="C24580" s="45">
        <v>7.3333333333333298E-6</v>
      </c>
      <c r="D24580" s="45">
        <v>5.2025634707004503E-6</v>
      </c>
      <c r="E24580" s="45">
        <v>2.1239376429432001E-6</v>
      </c>
      <c r="F24580" s="45">
        <v>1.7600000000000001E-5</v>
      </c>
      <c r="G24580" s="45">
        <v>1.28957357293021E-5</v>
      </c>
      <c r="H24580" s="45">
        <v>5.7671483421184902E-6</v>
      </c>
      <c r="I24580" s="45">
        <v>3.8333333333333302E-6</v>
      </c>
      <c r="J24580" s="45">
        <v>5.2694085689635699E-6</v>
      </c>
      <c r="K24580" s="45">
        <v>2.1512270400350101E-6</v>
      </c>
    </row>
    <row r="24581" spans="2:11" x14ac:dyDescent="0.3">
      <c r="B24581" t="s">
        <v>26020</v>
      </c>
      <c r="C24581" s="45">
        <v>1.33333333333333E-6</v>
      </c>
      <c r="D24581" s="45">
        <v>2.1602468994692902E-6</v>
      </c>
      <c r="E24581" s="45">
        <v>8.8191710368819698E-7</v>
      </c>
      <c r="F24581" s="45">
        <v>5.9999999999999997E-7</v>
      </c>
      <c r="G24581" s="45">
        <v>1.3416407864998701E-6</v>
      </c>
      <c r="H24581" s="45">
        <v>5.9999999999999997E-7</v>
      </c>
      <c r="I24581" s="45">
        <v>8.3333333333333301E-7</v>
      </c>
      <c r="J24581" s="45">
        <v>2.04124145231932E-6</v>
      </c>
      <c r="K24581" s="45">
        <v>8.3333333333333397E-7</v>
      </c>
    </row>
    <row r="24582" spans="2:11" x14ac:dyDescent="0.3">
      <c r="B24582" t="s">
        <v>26021</v>
      </c>
      <c r="C24582" s="45">
        <v>3.8333333333333302E-6</v>
      </c>
      <c r="D24582" s="45">
        <v>6.0800219297850103E-6</v>
      </c>
      <c r="E24582" s="45">
        <v>2.4821585588175299E-6</v>
      </c>
      <c r="F24582" s="45">
        <v>3.0000000000000001E-6</v>
      </c>
      <c r="G24582" s="45">
        <v>3.6742346141747699E-6</v>
      </c>
      <c r="H24582" s="45">
        <v>1.6431676725155001E-6</v>
      </c>
      <c r="I24582" s="45">
        <v>3.4999999999999999E-6</v>
      </c>
      <c r="J24582" s="45">
        <v>4.03732584763727E-6</v>
      </c>
      <c r="K24582" s="45">
        <v>1.6482313753434801E-6</v>
      </c>
    </row>
    <row r="24583" spans="2:11" x14ac:dyDescent="0.3">
      <c r="B24583" t="s">
        <v>26022</v>
      </c>
      <c r="C24583" s="45">
        <v>2.0999999999999999E-5</v>
      </c>
      <c r="D24583" s="45">
        <v>1.2361229712289999E-5</v>
      </c>
      <c r="E24583" s="45">
        <v>5.0464508980734804E-6</v>
      </c>
      <c r="F24583" s="45">
        <v>4.1600000000000002E-5</v>
      </c>
      <c r="G24583" s="45">
        <v>4.8680591615139597E-5</v>
      </c>
      <c r="H24583" s="45">
        <v>2.1770622407271701E-5</v>
      </c>
      <c r="I24583" s="45">
        <v>1.08333333333333E-5</v>
      </c>
      <c r="J24583" s="45">
        <v>9.7655858332547899E-6</v>
      </c>
      <c r="K24583" s="45">
        <v>3.9867837218043902E-6</v>
      </c>
    </row>
    <row r="24584" spans="2:11" x14ac:dyDescent="0.3">
      <c r="B24584" t="s">
        <v>26023</v>
      </c>
      <c r="C24584" s="45">
        <v>5.8333333333333297E-6</v>
      </c>
      <c r="D24584" s="45">
        <v>2.31660671385254E-6</v>
      </c>
      <c r="E24584" s="45">
        <v>9.4575073060740702E-7</v>
      </c>
      <c r="F24584" s="45">
        <v>4.4400000000000002E-5</v>
      </c>
      <c r="G24584" s="45">
        <v>1.34461890511773E-5</v>
      </c>
      <c r="H24584" s="45">
        <v>6.0133185513491603E-6</v>
      </c>
      <c r="I24584" s="45">
        <v>8.6666666666666695E-6</v>
      </c>
      <c r="J24584" s="45">
        <v>8.6871552689396903E-6</v>
      </c>
      <c r="K24584" s="45">
        <v>3.5465162875387699E-6</v>
      </c>
    </row>
    <row r="24585" spans="2:11" x14ac:dyDescent="0.3">
      <c r="B24585" t="s">
        <v>26024</v>
      </c>
      <c r="C24585" s="45">
        <v>8.3333333333333303E-6</v>
      </c>
      <c r="D24585" s="45">
        <v>4.7609522856952297E-6</v>
      </c>
      <c r="E24585" s="45">
        <v>1.9436506316151E-6</v>
      </c>
      <c r="F24585" s="45">
        <v>2.1399999999999998E-5</v>
      </c>
      <c r="G24585" s="45">
        <v>9.5026312145636803E-6</v>
      </c>
      <c r="H24585" s="45">
        <v>4.2497058721751498E-6</v>
      </c>
      <c r="I24585" s="45">
        <v>1.6500000000000001E-5</v>
      </c>
      <c r="J24585" s="45">
        <v>2.0462160198766899E-5</v>
      </c>
      <c r="K24585" s="45">
        <v>8.3536419203442905E-6</v>
      </c>
    </row>
    <row r="24586" spans="2:11" x14ac:dyDescent="0.3">
      <c r="B24586" t="s">
        <v>26025</v>
      </c>
      <c r="C24586" s="45">
        <v>7.83333333333333E-6</v>
      </c>
      <c r="D24586" s="45">
        <v>6.5243135015621903E-6</v>
      </c>
      <c r="E24586" s="45">
        <v>2.6635398334630602E-6</v>
      </c>
      <c r="F24586" s="45">
        <v>8.5400000000000002E-5</v>
      </c>
      <c r="G24586" s="45">
        <v>1.4402013748083999E-4</v>
      </c>
      <c r="H24586" s="45">
        <v>6.4407763507204598E-5</v>
      </c>
      <c r="I24586" s="45">
        <v>2.3333333333333299E-5</v>
      </c>
      <c r="J24586" s="45">
        <v>1.7648418248292599E-5</v>
      </c>
      <c r="K24586" s="45">
        <v>7.20493657925669E-6</v>
      </c>
    </row>
    <row r="24587" spans="2:11" x14ac:dyDescent="0.3">
      <c r="B24587" t="s">
        <v>26026</v>
      </c>
      <c r="C24587" s="45">
        <v>1.6666666666666701E-5</v>
      </c>
      <c r="D24587" s="45">
        <v>8.1894240741743708E-6</v>
      </c>
      <c r="E24587" s="45">
        <v>3.3433183781652898E-6</v>
      </c>
      <c r="F24587" s="45">
        <v>5.8E-5</v>
      </c>
      <c r="G24587" s="45">
        <v>8.7607077339676198E-5</v>
      </c>
      <c r="H24587" s="45">
        <v>3.9179076048319503E-5</v>
      </c>
      <c r="I24587" s="45">
        <v>3.2166666666666699E-5</v>
      </c>
      <c r="J24587" s="45">
        <v>1.87234256124959E-5</v>
      </c>
      <c r="K24587" s="45">
        <v>7.6438064979287493E-6</v>
      </c>
    </row>
    <row r="24588" spans="2:11" x14ac:dyDescent="0.3">
      <c r="B24588" t="s">
        <v>26027</v>
      </c>
      <c r="C24588" s="45">
        <v>1.5E-5</v>
      </c>
      <c r="D24588" s="45">
        <v>1.24418648119966E-5</v>
      </c>
      <c r="E24588" s="45">
        <v>5.0793700396801203E-6</v>
      </c>
      <c r="F24588" s="45">
        <v>6.6000000000000003E-6</v>
      </c>
      <c r="G24588" s="45">
        <v>6.1886993787063202E-6</v>
      </c>
      <c r="H24588" s="45">
        <v>2.76767050061961E-6</v>
      </c>
      <c r="I24588" s="45">
        <v>1.1E-5</v>
      </c>
      <c r="J24588" s="45">
        <v>6.1644140029689798E-6</v>
      </c>
      <c r="K24588" s="45">
        <v>2.5166114784235801E-6</v>
      </c>
    </row>
    <row r="24589" spans="2:11" x14ac:dyDescent="0.3">
      <c r="B24589" t="s">
        <v>26028</v>
      </c>
      <c r="C24589" s="45">
        <v>1.3166666666666699E-5</v>
      </c>
      <c r="D24589" s="45">
        <v>1.4552204873030999E-5</v>
      </c>
      <c r="E24589" s="45">
        <v>5.9409127618947999E-6</v>
      </c>
      <c r="F24589" s="45">
        <v>1.5400000000000002E-5</v>
      </c>
      <c r="G24589" s="45">
        <v>7.3006848993775901E-6</v>
      </c>
      <c r="H24589" s="45">
        <v>3.2649655434628998E-6</v>
      </c>
      <c r="I24589" s="45">
        <v>1.2666666666666701E-5</v>
      </c>
      <c r="J24589" s="45">
        <v>1.79183332558212E-5</v>
      </c>
      <c r="K24589" s="45">
        <v>7.3151289196507797E-6</v>
      </c>
    </row>
    <row r="24590" spans="2:11" x14ac:dyDescent="0.3">
      <c r="B24590" t="s">
        <v>26029</v>
      </c>
      <c r="C24590" s="45">
        <v>1.0499999999999999E-5</v>
      </c>
      <c r="D24590" s="45">
        <v>5.8223706512038502E-6</v>
      </c>
      <c r="E24590" s="45">
        <v>2.3769728648009401E-6</v>
      </c>
      <c r="F24590" s="45">
        <v>1.2E-5</v>
      </c>
      <c r="G24590" s="45">
        <v>8.0932070281193202E-6</v>
      </c>
      <c r="H24590" s="45">
        <v>3.6193922141707698E-6</v>
      </c>
      <c r="I24590" s="45">
        <v>1.2666666666666701E-5</v>
      </c>
      <c r="J24590" s="45">
        <v>5.9553897157672804E-6</v>
      </c>
      <c r="K24590" s="45">
        <v>2.4312776705080601E-6</v>
      </c>
    </row>
    <row r="24591" spans="2:11" x14ac:dyDescent="0.3">
      <c r="B24591" t="s">
        <v>26030</v>
      </c>
      <c r="C24591" s="45">
        <v>2.5000000000000002E-6</v>
      </c>
      <c r="D24591" s="45">
        <v>2.7386127875258298E-6</v>
      </c>
      <c r="E24591" s="45">
        <v>1.1180339887498901E-6</v>
      </c>
      <c r="F24591" s="45">
        <v>0</v>
      </c>
      <c r="G24591" s="45">
        <v>0</v>
      </c>
      <c r="H24591" s="45">
        <v>0</v>
      </c>
      <c r="I24591" s="45">
        <v>3.3333333333333299E-6</v>
      </c>
      <c r="J24591" s="45">
        <v>5.8537737116040503E-6</v>
      </c>
      <c r="K24591" s="45">
        <v>2.38979311052466E-6</v>
      </c>
    </row>
    <row r="24592" spans="2:11" x14ac:dyDescent="0.3">
      <c r="B24592" t="s">
        <v>26031</v>
      </c>
      <c r="C24592" s="45">
        <v>7.6666666666666706E-6</v>
      </c>
      <c r="D24592" s="45">
        <v>1.52008771676725E-5</v>
      </c>
      <c r="E24592" s="45">
        <v>6.2057321172534603E-6</v>
      </c>
      <c r="F24592" s="45">
        <v>0</v>
      </c>
      <c r="G24592" s="45">
        <v>0</v>
      </c>
      <c r="H24592" s="45">
        <v>0</v>
      </c>
      <c r="I24592" s="45">
        <v>3.2499999999999997E-5</v>
      </c>
      <c r="J24592" s="45">
        <v>6.9390921596416299E-5</v>
      </c>
      <c r="K24592" s="45">
        <v>2.83287251154489E-5</v>
      </c>
    </row>
    <row r="24593" spans="2:11" x14ac:dyDescent="0.3">
      <c r="B24593" t="s">
        <v>26032</v>
      </c>
      <c r="C24593" s="45">
        <v>1.0000000000000001E-5</v>
      </c>
      <c r="D24593" s="45">
        <v>1.50066651858433E-5</v>
      </c>
      <c r="E24593" s="45">
        <v>6.1264454076840803E-6</v>
      </c>
      <c r="F24593" s="45">
        <v>1.1999999999999999E-6</v>
      </c>
      <c r="G24593" s="45">
        <v>2.6832815729997499E-6</v>
      </c>
      <c r="H24593" s="45">
        <v>1.1999999999999999E-6</v>
      </c>
      <c r="I24593" s="45">
        <v>3.8333333333333302E-6</v>
      </c>
      <c r="J24593" s="45">
        <v>8.4478794183313598E-6</v>
      </c>
      <c r="K24593" s="45">
        <v>3.4488323305786299E-6</v>
      </c>
    </row>
    <row r="24594" spans="2:11" x14ac:dyDescent="0.3">
      <c r="B24594" t="s">
        <v>26033</v>
      </c>
      <c r="C24594" s="45">
        <v>1.93333333333333E-5</v>
      </c>
      <c r="D24594" s="45">
        <v>1.48144074018054E-5</v>
      </c>
      <c r="E24594" s="45">
        <v>6.04795649602225E-6</v>
      </c>
      <c r="F24594" s="45">
        <v>7.0599999999999995E-5</v>
      </c>
      <c r="G24594" s="45">
        <v>1.11408258221731E-4</v>
      </c>
      <c r="H24594" s="45">
        <v>4.9823287727728301E-5</v>
      </c>
      <c r="I24594" s="45">
        <v>2.4666666666666699E-5</v>
      </c>
      <c r="J24594" s="45">
        <v>1.96638416050035E-5</v>
      </c>
      <c r="K24594" s="45">
        <v>8.0277297191948592E-6</v>
      </c>
    </row>
    <row r="24595" spans="2:11" x14ac:dyDescent="0.3">
      <c r="B24595" t="s">
        <v>26034</v>
      </c>
      <c r="C24595" s="45">
        <v>2.21666666666667E-5</v>
      </c>
      <c r="D24595" s="45">
        <v>2.24447469726586E-5</v>
      </c>
      <c r="E24595" s="45">
        <v>9.1630295814818294E-6</v>
      </c>
      <c r="F24595" s="45">
        <v>1.0060000000000001E-4</v>
      </c>
      <c r="G24595" s="45">
        <v>9.9074719277926805E-5</v>
      </c>
      <c r="H24595" s="45">
        <v>4.4307561431430603E-5</v>
      </c>
      <c r="I24595" s="45">
        <v>1.0499999999999999E-5</v>
      </c>
      <c r="J24595" s="45">
        <v>8.3606219864313905E-6</v>
      </c>
      <c r="K24595" s="45">
        <v>3.4132096331752002E-6</v>
      </c>
    </row>
    <row r="24596" spans="2:11" x14ac:dyDescent="0.3">
      <c r="B24596" t="s">
        <v>26035</v>
      </c>
      <c r="C24596" s="45">
        <v>2.6666666666666698E-6</v>
      </c>
      <c r="D24596" s="45">
        <v>3.01109061083632E-6</v>
      </c>
      <c r="E24596" s="45">
        <v>1.22927259430572E-6</v>
      </c>
      <c r="F24596" s="45">
        <v>1.7999999999999999E-6</v>
      </c>
      <c r="G24596" s="45">
        <v>1.6431676725155001E-6</v>
      </c>
      <c r="H24596" s="45">
        <v>7.3484692283495298E-7</v>
      </c>
      <c r="I24596" s="45">
        <v>2.6666666666666698E-6</v>
      </c>
      <c r="J24596" s="45">
        <v>4.1793141383086599E-6</v>
      </c>
      <c r="K24596" s="45">
        <v>1.7061978522759601E-6</v>
      </c>
    </row>
    <row r="24597" spans="2:11" x14ac:dyDescent="0.3">
      <c r="B24597" t="s">
        <v>26036</v>
      </c>
      <c r="C24597" s="45">
        <v>3.4333333333333298E-5</v>
      </c>
      <c r="D24597" s="45">
        <v>4.9374757383370198E-5</v>
      </c>
      <c r="E24597" s="45">
        <v>2.01571602938289E-5</v>
      </c>
      <c r="F24597" s="45">
        <v>3.3000000000000003E-5</v>
      </c>
      <c r="G24597" s="45">
        <v>5.3455589043616403E-5</v>
      </c>
      <c r="H24597" s="45">
        <v>2.39060661757638E-5</v>
      </c>
      <c r="I24597" s="45">
        <v>3.3333333333333301E-5</v>
      </c>
      <c r="J24597" s="45">
        <v>5.7704996895127403E-5</v>
      </c>
      <c r="K24597" s="45">
        <v>2.35579663336583E-5</v>
      </c>
    </row>
    <row r="24598" spans="2:11" x14ac:dyDescent="0.3">
      <c r="B24598" t="s">
        <v>26037</v>
      </c>
      <c r="C24598" s="45">
        <v>2.3333333333333302E-6</v>
      </c>
      <c r="D24598" s="45">
        <v>3.01109061083632E-6</v>
      </c>
      <c r="E24598" s="45">
        <v>1.22927259430572E-6</v>
      </c>
      <c r="F24598" s="45">
        <v>7.9999999999999996E-7</v>
      </c>
      <c r="G24598" s="45">
        <v>1.78885438199983E-6</v>
      </c>
      <c r="H24598" s="45">
        <v>7.9999999999999996E-7</v>
      </c>
      <c r="I24598" s="45">
        <v>3.8333333333333302E-6</v>
      </c>
      <c r="J24598" s="45">
        <v>4.9159604012508698E-6</v>
      </c>
      <c r="K24598" s="45">
        <v>2.0069324297987199E-6</v>
      </c>
    </row>
    <row r="24599" spans="2:11" x14ac:dyDescent="0.3">
      <c r="B24599" t="s">
        <v>26038</v>
      </c>
      <c r="C24599" s="45">
        <v>4.4833333333333303E-5</v>
      </c>
      <c r="D24599" s="45">
        <v>7.6991990925463601E-5</v>
      </c>
      <c r="E24599" s="45">
        <v>3.1431848674729801E-5</v>
      </c>
      <c r="F24599" s="45">
        <v>2.6599999999999999E-5</v>
      </c>
      <c r="G24599" s="45">
        <v>3.07782390659375E-5</v>
      </c>
      <c r="H24599" s="45">
        <v>1.3764446955835201E-5</v>
      </c>
      <c r="I24599" s="45">
        <v>1.8666666666666699E-5</v>
      </c>
      <c r="J24599" s="45">
        <v>1.2027745701779101E-5</v>
      </c>
      <c r="K24599" s="45">
        <v>4.9103066208854096E-6</v>
      </c>
    </row>
    <row r="24600" spans="2:11" x14ac:dyDescent="0.3">
      <c r="B24600" t="s">
        <v>26039</v>
      </c>
      <c r="C24600" s="45">
        <v>2.5000000000000002E-6</v>
      </c>
      <c r="D24600" s="45">
        <v>2.0736441353327701E-6</v>
      </c>
      <c r="E24600" s="45">
        <v>8.4656167328002005E-7</v>
      </c>
      <c r="F24600" s="45">
        <v>3.1999999999999999E-6</v>
      </c>
      <c r="G24600" s="45">
        <v>2.16794833886788E-6</v>
      </c>
      <c r="H24600" s="45">
        <v>9.6953597148326589E-7</v>
      </c>
      <c r="I24600" s="45">
        <v>3.3333333333333299E-6</v>
      </c>
      <c r="J24600" s="45">
        <v>3.3862466931200802E-6</v>
      </c>
      <c r="K24600" s="45">
        <v>1.3824294235551799E-6</v>
      </c>
    </row>
    <row r="24601" spans="2:11" x14ac:dyDescent="0.3">
      <c r="B24601" t="s">
        <v>26040</v>
      </c>
      <c r="C24601" s="45">
        <v>4.1666666666666703E-6</v>
      </c>
      <c r="D24601" s="45">
        <v>3.4302575219167801E-6</v>
      </c>
      <c r="E24601" s="45">
        <v>1.40039676917333E-6</v>
      </c>
      <c r="F24601" s="45">
        <v>3.9999999999999998E-6</v>
      </c>
      <c r="G24601" s="45">
        <v>4.63680924774785E-6</v>
      </c>
      <c r="H24601" s="45">
        <v>2.0736441353327701E-6</v>
      </c>
      <c r="I24601" s="45">
        <v>1.8333333333333299E-6</v>
      </c>
      <c r="J24601" s="45">
        <v>2.13697605664328E-6</v>
      </c>
      <c r="K24601" s="45">
        <v>8.7241682188682701E-7</v>
      </c>
    </row>
    <row r="24602" spans="2:11" x14ac:dyDescent="0.3">
      <c r="B24602" t="s">
        <v>26041</v>
      </c>
      <c r="C24602" s="45">
        <v>1.6666666666666701E-5</v>
      </c>
      <c r="D24602" s="45">
        <v>2.0925263837444598E-5</v>
      </c>
      <c r="E24602" s="45">
        <v>8.5427031891420508E-6</v>
      </c>
      <c r="F24602" s="45">
        <v>3.6000000000000001E-5</v>
      </c>
      <c r="G24602" s="45">
        <v>2.24165117714599E-5</v>
      </c>
      <c r="H24602" s="45">
        <v>1.0024968827881701E-5</v>
      </c>
      <c r="I24602" s="45">
        <v>4.2333333333333303E-5</v>
      </c>
      <c r="J24602" s="45">
        <v>6.9695528311841299E-5</v>
      </c>
      <c r="K24602" s="45">
        <v>2.8453080286284999E-5</v>
      </c>
    </row>
    <row r="24603" spans="2:11" x14ac:dyDescent="0.3">
      <c r="B24603" t="s">
        <v>26042</v>
      </c>
      <c r="C24603" s="45">
        <v>1.16666666666667E-6</v>
      </c>
      <c r="D24603" s="45">
        <v>1.32916013582513E-6</v>
      </c>
      <c r="E24603" s="45">
        <v>5.4262735320332403E-7</v>
      </c>
      <c r="F24603" s="45">
        <v>5.9999999999999997E-7</v>
      </c>
      <c r="G24603" s="45">
        <v>1.3416407864998701E-6</v>
      </c>
      <c r="H24603" s="45">
        <v>5.9999999999999997E-7</v>
      </c>
      <c r="I24603" s="45">
        <v>0</v>
      </c>
      <c r="J24603" s="45">
        <v>0</v>
      </c>
      <c r="K24603" s="45">
        <v>0</v>
      </c>
    </row>
    <row r="24604" spans="2:11" x14ac:dyDescent="0.3">
      <c r="B24604" t="s">
        <v>26043</v>
      </c>
      <c r="C24604" s="45">
        <v>1.9999999999999999E-6</v>
      </c>
      <c r="D24604" s="45">
        <v>3.16227766016838E-6</v>
      </c>
      <c r="E24604" s="45">
        <v>1.2909944487358101E-6</v>
      </c>
      <c r="F24604" s="45">
        <v>5.9999999999999997E-7</v>
      </c>
      <c r="G24604" s="45">
        <v>1.3416407864998701E-6</v>
      </c>
      <c r="H24604" s="45">
        <v>5.9999999999999997E-7</v>
      </c>
      <c r="I24604" s="45">
        <v>4.9999999999999998E-7</v>
      </c>
      <c r="J24604" s="45">
        <v>1.22474487139159E-6</v>
      </c>
      <c r="K24604" s="45">
        <v>4.9999999999999998E-7</v>
      </c>
    </row>
    <row r="24605" spans="2:11" x14ac:dyDescent="0.3">
      <c r="B24605" t="s">
        <v>26044</v>
      </c>
      <c r="C24605" s="45">
        <v>8.4999999999999999E-6</v>
      </c>
      <c r="D24605" s="45">
        <v>1.6634301909007201E-5</v>
      </c>
      <c r="E24605" s="45">
        <v>6.7909253174119603E-6</v>
      </c>
      <c r="F24605" s="45">
        <v>1.9999999999999999E-6</v>
      </c>
      <c r="G24605" s="45">
        <v>3.0822070014844899E-6</v>
      </c>
      <c r="H24605" s="45">
        <v>1.37840487520902E-6</v>
      </c>
      <c r="I24605" s="45">
        <v>1.16666666666667E-6</v>
      </c>
      <c r="J24605" s="45">
        <v>2.04124145231932E-6</v>
      </c>
      <c r="K24605" s="45">
        <v>8.3333333333333397E-7</v>
      </c>
    </row>
    <row r="24606" spans="2:11" x14ac:dyDescent="0.3">
      <c r="B24606" t="s">
        <v>26045</v>
      </c>
      <c r="C24606" s="45">
        <v>6.33333333333333E-6</v>
      </c>
      <c r="D24606" s="45">
        <v>5.9888785817268598E-6</v>
      </c>
      <c r="E24606" s="45">
        <v>2.4449494427856299E-6</v>
      </c>
      <c r="F24606" s="45">
        <v>2.6000000000000001E-6</v>
      </c>
      <c r="G24606" s="45">
        <v>3.57770876399966E-6</v>
      </c>
      <c r="H24606" s="45">
        <v>1.5999999999999999E-6</v>
      </c>
      <c r="I24606" s="45">
        <v>6.1666666666666697E-6</v>
      </c>
      <c r="J24606" s="45">
        <v>4.16733328000853E-6</v>
      </c>
      <c r="K24606" s="45">
        <v>1.7013066873566499E-6</v>
      </c>
    </row>
    <row r="24607" spans="2:11" x14ac:dyDescent="0.3">
      <c r="B24607" t="s">
        <v>26046</v>
      </c>
      <c r="C24607" s="45">
        <v>9.3333333333333292E-6</v>
      </c>
      <c r="D24607" s="45">
        <v>1.4403703227526799E-5</v>
      </c>
      <c r="E24607" s="45">
        <v>5.8802872189866497E-6</v>
      </c>
      <c r="F24607" s="45">
        <v>0</v>
      </c>
      <c r="G24607" s="45">
        <v>0</v>
      </c>
      <c r="H24607" s="45">
        <v>0</v>
      </c>
      <c r="I24607" s="45">
        <v>2.4666666666666699E-5</v>
      </c>
      <c r="J24607" s="45">
        <v>6.0420746988651701E-5</v>
      </c>
      <c r="K24607" s="45">
        <v>2.4666666666666699E-5</v>
      </c>
    </row>
    <row r="24608" spans="2:11" x14ac:dyDescent="0.3">
      <c r="B24608" t="s">
        <v>26047</v>
      </c>
      <c r="C24608" s="45">
        <v>8.3333333333333301E-7</v>
      </c>
      <c r="D24608" s="45">
        <v>1.32916013582513E-6</v>
      </c>
      <c r="E24608" s="45">
        <v>5.4262735320332403E-7</v>
      </c>
      <c r="F24608" s="45">
        <v>1.1999999999999999E-6</v>
      </c>
      <c r="G24608" s="45">
        <v>2.6832815729997499E-6</v>
      </c>
      <c r="H24608" s="45">
        <v>1.1999999999999999E-6</v>
      </c>
      <c r="I24608" s="45">
        <v>9.9999999999999995E-7</v>
      </c>
      <c r="J24608" s="45">
        <v>1.54919333848297E-6</v>
      </c>
      <c r="K24608" s="45">
        <v>6.3245553203367605E-7</v>
      </c>
    </row>
    <row r="24609" spans="2:11" x14ac:dyDescent="0.3">
      <c r="B24609" t="s">
        <v>26048</v>
      </c>
      <c r="C24609" s="45">
        <v>2.5000000000000002E-6</v>
      </c>
      <c r="D24609" s="45">
        <v>3.3316662497915401E-6</v>
      </c>
      <c r="E24609" s="45">
        <v>1.3601470508735399E-6</v>
      </c>
      <c r="F24609" s="45">
        <v>1.7999999999999999E-6</v>
      </c>
      <c r="G24609" s="45">
        <v>2.6832815729997499E-6</v>
      </c>
      <c r="H24609" s="45">
        <v>1.1999999999999999E-6</v>
      </c>
      <c r="I24609" s="45">
        <v>8.3333333333333301E-7</v>
      </c>
      <c r="J24609" s="45">
        <v>1.32916013582513E-6</v>
      </c>
      <c r="K24609" s="45">
        <v>5.4262735320332403E-7</v>
      </c>
    </row>
    <row r="24610" spans="2:11" x14ac:dyDescent="0.3">
      <c r="B24610" t="s">
        <v>26049</v>
      </c>
      <c r="C24610" s="45">
        <v>1.16666666666667E-6</v>
      </c>
      <c r="D24610" s="45">
        <v>2.04124145231932E-6</v>
      </c>
      <c r="E24610" s="45">
        <v>8.3333333333333397E-7</v>
      </c>
      <c r="F24610" s="45">
        <v>0</v>
      </c>
      <c r="G24610" s="45">
        <v>0</v>
      </c>
      <c r="H24610" s="45">
        <v>0</v>
      </c>
      <c r="I24610" s="45">
        <v>4.9999999999999998E-7</v>
      </c>
      <c r="J24610" s="45">
        <v>1.22474487139159E-6</v>
      </c>
      <c r="K24610" s="45">
        <v>4.9999999999999998E-7</v>
      </c>
    </row>
    <row r="24611" spans="2:11" x14ac:dyDescent="0.3">
      <c r="B24611" t="s">
        <v>26050</v>
      </c>
      <c r="C24611" s="45">
        <v>4.1666666666666703E-6</v>
      </c>
      <c r="D24611" s="45">
        <v>3.37144874893074E-6</v>
      </c>
      <c r="E24611" s="45">
        <v>1.3763881881375101E-6</v>
      </c>
      <c r="F24611" s="45">
        <v>4.6E-6</v>
      </c>
      <c r="G24611" s="45">
        <v>3.0495901363953799E-6</v>
      </c>
      <c r="H24611" s="45">
        <v>1.3638181696985899E-6</v>
      </c>
      <c r="I24611" s="45">
        <v>1.3499999999999999E-5</v>
      </c>
      <c r="J24611" s="45">
        <v>1.7467111953611601E-5</v>
      </c>
      <c r="K24611" s="45">
        <v>7.1309185944028303E-6</v>
      </c>
    </row>
    <row r="24612" spans="2:11" x14ac:dyDescent="0.3">
      <c r="B24612" t="s">
        <v>26051</v>
      </c>
      <c r="C24612" s="45">
        <v>7.5833333333333297E-5</v>
      </c>
      <c r="D24612" s="45">
        <v>1.29524386378267E-4</v>
      </c>
      <c r="E24612" s="45">
        <v>5.2878109312308497E-5</v>
      </c>
      <c r="F24612" s="45">
        <v>1.1199999999999999E-5</v>
      </c>
      <c r="G24612" s="45">
        <v>7.4966659255965303E-6</v>
      </c>
      <c r="H24612" s="45">
        <v>3.35261092284804E-6</v>
      </c>
      <c r="I24612" s="45">
        <v>7.98333333333333E-5</v>
      </c>
      <c r="J24612" s="45">
        <v>1.5289789621399899E-4</v>
      </c>
      <c r="K24612" s="45">
        <v>6.2420304744886093E-5</v>
      </c>
    </row>
    <row r="24613" spans="2:11" x14ac:dyDescent="0.3">
      <c r="B24613" t="s">
        <v>26052</v>
      </c>
      <c r="C24613" s="45">
        <v>1.33333333333333E-6</v>
      </c>
      <c r="D24613" s="45">
        <v>2.1602468994692902E-6</v>
      </c>
      <c r="E24613" s="45">
        <v>8.8191710368819698E-7</v>
      </c>
      <c r="F24613" s="45">
        <v>3.5999999999999998E-6</v>
      </c>
      <c r="G24613" s="45">
        <v>5.12835256198323E-6</v>
      </c>
      <c r="H24613" s="45">
        <v>2.2934689882359401E-6</v>
      </c>
      <c r="I24613" s="45">
        <v>3.66666666666667E-6</v>
      </c>
      <c r="J24613" s="45">
        <v>6.2182527020592101E-6</v>
      </c>
      <c r="K24613" s="45">
        <v>2.5385910352879699E-6</v>
      </c>
    </row>
    <row r="24614" spans="2:11" x14ac:dyDescent="0.3">
      <c r="B24614" t="s">
        <v>26053</v>
      </c>
      <c r="C24614" s="45">
        <v>6.0000000000000002E-6</v>
      </c>
      <c r="D24614" s="45">
        <v>4.2426406871192899E-6</v>
      </c>
      <c r="E24614" s="45">
        <v>1.7320508075688801E-6</v>
      </c>
      <c r="F24614" s="45">
        <v>1.3999999999999999E-6</v>
      </c>
      <c r="G24614" s="45">
        <v>1.94935886896179E-6</v>
      </c>
      <c r="H24614" s="45">
        <v>8.7177978870813502E-7</v>
      </c>
      <c r="I24614" s="45">
        <v>5.0000000000000004E-6</v>
      </c>
      <c r="J24614" s="45">
        <v>5.0199601592044503E-6</v>
      </c>
      <c r="K24614" s="45">
        <v>2.0493901531919199E-6</v>
      </c>
    </row>
    <row r="24615" spans="2:11" x14ac:dyDescent="0.3">
      <c r="B24615" t="s">
        <v>26054</v>
      </c>
      <c r="C24615" s="45">
        <v>6.1666666666666697E-6</v>
      </c>
      <c r="D24615" s="45">
        <v>6.1128280416405201E-6</v>
      </c>
      <c r="E24615" s="45">
        <v>2.4955515978993101E-6</v>
      </c>
      <c r="F24615" s="45">
        <v>1.8199999999999999E-5</v>
      </c>
      <c r="G24615" s="45">
        <v>1.4307340773183499E-5</v>
      </c>
      <c r="H24615" s="45">
        <v>6.3984373092185601E-6</v>
      </c>
      <c r="I24615" s="45">
        <v>4.5000000000000001E-6</v>
      </c>
      <c r="J24615" s="45">
        <v>4.3243496620879298E-6</v>
      </c>
      <c r="K24615" s="45">
        <v>1.7654083569153799E-6</v>
      </c>
    </row>
    <row r="24616" spans="2:11" x14ac:dyDescent="0.3">
      <c r="B24616" t="s">
        <v>26055</v>
      </c>
      <c r="C24616" s="45">
        <v>1.2333333333333301E-5</v>
      </c>
      <c r="D24616" s="45">
        <v>1.3995237285114801E-5</v>
      </c>
      <c r="E24616" s="45">
        <v>5.7135316962842196E-6</v>
      </c>
      <c r="F24616" s="45">
        <v>1.06E-5</v>
      </c>
      <c r="G24616" s="45">
        <v>6.6932802122726003E-6</v>
      </c>
      <c r="H24616" s="45">
        <v>2.9933259094191501E-6</v>
      </c>
      <c r="I24616" s="45">
        <v>8.1166666666666697E-5</v>
      </c>
      <c r="J24616" s="45">
        <v>9.2380553509202698E-5</v>
      </c>
      <c r="K24616" s="45">
        <v>3.77142030422374E-5</v>
      </c>
    </row>
    <row r="24617" spans="2:11" x14ac:dyDescent="0.3">
      <c r="B24617" t="s">
        <v>26056</v>
      </c>
      <c r="C24617" s="45">
        <v>7.5000000000000002E-6</v>
      </c>
      <c r="D24617" s="45">
        <v>8.8938180777436607E-6</v>
      </c>
      <c r="E24617" s="45">
        <v>3.6308860259354499E-6</v>
      </c>
      <c r="F24617" s="45">
        <v>1.26E-5</v>
      </c>
      <c r="G24617" s="45">
        <v>7.4027022093286998E-6</v>
      </c>
      <c r="H24617" s="45">
        <v>3.31058907144937E-6</v>
      </c>
      <c r="I24617" s="45">
        <v>3.9999999999999998E-6</v>
      </c>
      <c r="J24617" s="45">
        <v>5.17687164221791E-6</v>
      </c>
      <c r="K24617" s="45">
        <v>2.11344899788631E-6</v>
      </c>
    </row>
    <row r="24618" spans="2:11" x14ac:dyDescent="0.3">
      <c r="B24618" t="s">
        <v>26057</v>
      </c>
      <c r="C24618" s="45">
        <v>1.2500000000000001E-5</v>
      </c>
      <c r="D24618" s="45">
        <v>1.2243365550370501E-5</v>
      </c>
      <c r="E24618" s="45">
        <v>4.9983330554629198E-6</v>
      </c>
      <c r="F24618" s="45">
        <v>6.58E-5</v>
      </c>
      <c r="G24618" s="45">
        <v>5.9587750419024897E-5</v>
      </c>
      <c r="H24618" s="45">
        <v>2.66484521126462E-5</v>
      </c>
      <c r="I24618" s="45">
        <v>1.2999999999999999E-5</v>
      </c>
      <c r="J24618" s="45">
        <v>1.1027239001672201E-5</v>
      </c>
      <c r="K24618" s="45">
        <v>4.5018514709691001E-6</v>
      </c>
    </row>
    <row r="24619" spans="2:11" x14ac:dyDescent="0.3">
      <c r="B24619" t="s">
        <v>26058</v>
      </c>
      <c r="C24619" s="45">
        <v>2.0999999999999999E-5</v>
      </c>
      <c r="D24619" s="45">
        <v>7.8740078740118092E-6</v>
      </c>
      <c r="E24619" s="45">
        <v>3.2145502536643199E-6</v>
      </c>
      <c r="F24619" s="45">
        <v>7.5799999999999999E-5</v>
      </c>
      <c r="G24619" s="45">
        <v>2.7151427218472301E-5</v>
      </c>
      <c r="H24619" s="45">
        <v>1.21424873893284E-5</v>
      </c>
      <c r="I24619" s="45">
        <v>2.9333333333333299E-5</v>
      </c>
      <c r="J24619" s="45">
        <v>1.96434891673212E-5</v>
      </c>
      <c r="K24619" s="45">
        <v>8.01942087130431E-6</v>
      </c>
    </row>
    <row r="24620" spans="2:11" x14ac:dyDescent="0.3">
      <c r="B24620" t="s">
        <v>26059</v>
      </c>
      <c r="C24620" s="45">
        <v>8.3333333333333301E-7</v>
      </c>
      <c r="D24620" s="45">
        <v>2.04124145231932E-6</v>
      </c>
      <c r="E24620" s="45">
        <v>8.3333333333333397E-7</v>
      </c>
      <c r="F24620" s="45">
        <v>1.8199999999999999E-5</v>
      </c>
      <c r="G24620" s="45">
        <v>3.3124009419150901E-5</v>
      </c>
      <c r="H24620" s="45">
        <v>1.4813507349712999E-5</v>
      </c>
      <c r="I24620" s="45">
        <v>6.33333333333333E-6</v>
      </c>
      <c r="J24620" s="45">
        <v>6.8313005106397298E-6</v>
      </c>
      <c r="K24620" s="45">
        <v>2.78886675511359E-6</v>
      </c>
    </row>
    <row r="24621" spans="2:11" x14ac:dyDescent="0.3">
      <c r="B24621" t="s">
        <v>26060</v>
      </c>
      <c r="C24621" s="45">
        <v>3.0000000000000001E-6</v>
      </c>
      <c r="D24621" s="45">
        <v>2.75680975041804E-6</v>
      </c>
      <c r="E24621" s="45">
        <v>1.1254628677422799E-6</v>
      </c>
      <c r="F24621" s="45">
        <v>2.6000000000000001E-6</v>
      </c>
      <c r="G24621" s="45">
        <v>4.3358966777357599E-6</v>
      </c>
      <c r="H24621" s="45">
        <v>1.9390719429665301E-6</v>
      </c>
      <c r="I24621" s="45">
        <v>1.3333333333333299E-5</v>
      </c>
      <c r="J24621" s="45">
        <v>2.34321716165333E-5</v>
      </c>
      <c r="K24621" s="45">
        <v>9.5661440043055601E-6</v>
      </c>
    </row>
    <row r="24622" spans="2:11" x14ac:dyDescent="0.3">
      <c r="B24622" t="s">
        <v>26061</v>
      </c>
      <c r="C24622" s="45">
        <v>9.0000000000000002E-6</v>
      </c>
      <c r="D24622" s="45">
        <v>7.4027022093286998E-6</v>
      </c>
      <c r="E24622" s="45">
        <v>3.0221405217714998E-6</v>
      </c>
      <c r="F24622" s="45">
        <v>3.1199999999999999E-5</v>
      </c>
      <c r="G24622" s="45">
        <v>3.0678983033992498E-5</v>
      </c>
      <c r="H24622" s="45">
        <v>1.3720058308913999E-5</v>
      </c>
      <c r="I24622" s="45">
        <v>1.5666666666666701E-5</v>
      </c>
      <c r="J24622" s="45">
        <v>1.7443241289011201E-5</v>
      </c>
      <c r="K24622" s="45">
        <v>7.1211734363875103E-6</v>
      </c>
    </row>
    <row r="24623" spans="2:11" x14ac:dyDescent="0.3">
      <c r="B24623" t="s">
        <v>26062</v>
      </c>
      <c r="C24623" s="45">
        <v>4.6666666666666697E-6</v>
      </c>
      <c r="D24623" s="45">
        <v>3.7771241264574099E-6</v>
      </c>
      <c r="E24623" s="45">
        <v>1.54200446749605E-6</v>
      </c>
      <c r="F24623" s="45">
        <v>2.16E-5</v>
      </c>
      <c r="G24623" s="45">
        <v>3.5189487066452103E-5</v>
      </c>
      <c r="H24623" s="45">
        <v>1.57372170347873E-5</v>
      </c>
      <c r="I24623" s="45">
        <v>1.15E-5</v>
      </c>
      <c r="J24623" s="45">
        <v>1.0212737145349399E-5</v>
      </c>
      <c r="K24623" s="45">
        <v>4.1693324805457003E-6</v>
      </c>
    </row>
    <row r="24624" spans="2:11" x14ac:dyDescent="0.3">
      <c r="B24624" t="s">
        <v>26063</v>
      </c>
      <c r="C24624" s="45">
        <v>9.5000000000000005E-6</v>
      </c>
      <c r="D24624" s="45">
        <v>4.5055521304275199E-6</v>
      </c>
      <c r="E24624" s="45">
        <v>1.83938395484285E-6</v>
      </c>
      <c r="F24624" s="45">
        <v>5.1400000000000003E-5</v>
      </c>
      <c r="G24624" s="45">
        <v>2.50159948832742E-5</v>
      </c>
      <c r="H24624" s="45">
        <v>1.11874930167576E-5</v>
      </c>
      <c r="I24624" s="45">
        <v>1.6500000000000001E-5</v>
      </c>
      <c r="J24624" s="45">
        <v>1.5398051824825099E-5</v>
      </c>
      <c r="K24624" s="45">
        <v>6.2862283339588204E-6</v>
      </c>
    </row>
    <row r="24625" spans="2:11" x14ac:dyDescent="0.3">
      <c r="B24625" t="s">
        <v>26064</v>
      </c>
      <c r="C24625" s="45">
        <v>1.71666666666667E-5</v>
      </c>
      <c r="D24625" s="45">
        <v>1.24806516923864E-5</v>
      </c>
      <c r="E24625" s="45">
        <v>5.0952047172916504E-6</v>
      </c>
      <c r="F24625" s="45">
        <v>7.7999999999999999E-6</v>
      </c>
      <c r="G24625" s="45">
        <v>6.3796551630946299E-6</v>
      </c>
      <c r="H24625" s="45">
        <v>2.8530685235374201E-6</v>
      </c>
      <c r="I24625" s="45">
        <v>3.16666666666667E-5</v>
      </c>
      <c r="J24625" s="45">
        <v>2.31142091940578E-5</v>
      </c>
      <c r="K24625" s="45">
        <v>9.4363363888982099E-6</v>
      </c>
    </row>
    <row r="24626" spans="2:11" x14ac:dyDescent="0.3">
      <c r="B24626" t="s">
        <v>26065</v>
      </c>
      <c r="C24626" s="45">
        <v>9.0000000000000002E-6</v>
      </c>
      <c r="D24626" s="45">
        <v>1.5773395322504302E-5</v>
      </c>
      <c r="E24626" s="45">
        <v>6.4394616752230703E-6</v>
      </c>
      <c r="F24626" s="45">
        <v>7.1999999999999997E-6</v>
      </c>
      <c r="G24626" s="45">
        <v>5.0695167422546303E-6</v>
      </c>
      <c r="H24626" s="45">
        <v>2.2671568097509299E-6</v>
      </c>
      <c r="I24626" s="45">
        <v>3.66666666666667E-6</v>
      </c>
      <c r="J24626" s="45">
        <v>1.9663841605003501E-6</v>
      </c>
      <c r="K24626" s="45">
        <v>8.0277297191948599E-7</v>
      </c>
    </row>
    <row r="24627" spans="2:11" x14ac:dyDescent="0.3">
      <c r="B24627" t="s">
        <v>26066</v>
      </c>
      <c r="C24627" s="45">
        <v>9.8333333333333295E-6</v>
      </c>
      <c r="D24627" s="45">
        <v>7.8081154363051397E-6</v>
      </c>
      <c r="E24627" s="45">
        <v>3.1876497786160701E-6</v>
      </c>
      <c r="F24627" s="45">
        <v>4.1999999999999996E-6</v>
      </c>
      <c r="G24627" s="45">
        <v>6.5726706900619901E-6</v>
      </c>
      <c r="H24627" s="45">
        <v>2.9393876913398098E-6</v>
      </c>
      <c r="I24627" s="45">
        <v>1.8499999999999999E-5</v>
      </c>
      <c r="J24627" s="45">
        <v>1.19121786420453E-5</v>
      </c>
      <c r="K24627" s="45">
        <v>4.8631265663151302E-6</v>
      </c>
    </row>
    <row r="24628" spans="2:11" x14ac:dyDescent="0.3">
      <c r="B24628" t="s">
        <v>26067</v>
      </c>
      <c r="C24628" s="45">
        <v>3.3333333333333298E-7</v>
      </c>
      <c r="D24628" s="45">
        <v>8.1649658092772599E-7</v>
      </c>
      <c r="E24628" s="45">
        <v>3.3333333333333298E-7</v>
      </c>
      <c r="F24628" s="45">
        <v>1.9999999999999999E-6</v>
      </c>
      <c r="G24628" s="45">
        <v>3.0822070014844899E-6</v>
      </c>
      <c r="H24628" s="45">
        <v>1.37840487520902E-6</v>
      </c>
      <c r="I24628" s="45">
        <v>1.5E-6</v>
      </c>
      <c r="J24628" s="45">
        <v>2.5099800796022302E-6</v>
      </c>
      <c r="K24628" s="45">
        <v>1.0246950765959599E-6</v>
      </c>
    </row>
    <row r="24629" spans="2:11" x14ac:dyDescent="0.3">
      <c r="B24629" t="s">
        <v>26068</v>
      </c>
      <c r="C24629" s="45">
        <v>8.8333333333333306E-6</v>
      </c>
      <c r="D24629" s="45">
        <v>1.8247374240330199E-5</v>
      </c>
      <c r="E24629" s="45">
        <v>7.4494593390691403E-6</v>
      </c>
      <c r="F24629" s="45">
        <v>9.5999999999999996E-6</v>
      </c>
      <c r="G24629" s="45">
        <v>1.1907980517283401E-5</v>
      </c>
      <c r="H24629" s="45">
        <v>5.3254107822777398E-6</v>
      </c>
      <c r="I24629" s="45">
        <v>3.3333333333333299E-6</v>
      </c>
      <c r="J24629" s="45">
        <v>1.86189867250253E-6</v>
      </c>
      <c r="K24629" s="45">
        <v>7.6011695006609198E-7</v>
      </c>
    </row>
    <row r="24630" spans="2:11" x14ac:dyDescent="0.3">
      <c r="B24630" t="s">
        <v>26069</v>
      </c>
      <c r="C24630" s="45">
        <v>5.8333333333333297E-6</v>
      </c>
      <c r="D24630" s="45">
        <v>3.9707262140150996E-6</v>
      </c>
      <c r="E24630" s="45">
        <v>1.6210421887717101E-6</v>
      </c>
      <c r="F24630" s="45">
        <v>4.2400000000000001E-5</v>
      </c>
      <c r="G24630" s="45">
        <v>5.7465641908883299E-5</v>
      </c>
      <c r="H24630" s="45">
        <v>2.5699416335784799E-5</v>
      </c>
      <c r="I24630" s="45">
        <v>1.1E-5</v>
      </c>
      <c r="J24630" s="45">
        <v>1.63095064303001E-5</v>
      </c>
      <c r="K24630" s="45">
        <v>6.6583281184793901E-6</v>
      </c>
    </row>
    <row r="24631" spans="2:11" x14ac:dyDescent="0.3">
      <c r="B24631" t="s">
        <v>26070</v>
      </c>
      <c r="C24631" s="45">
        <v>3.4499999999999998E-5</v>
      </c>
      <c r="D24631" s="45">
        <v>2.0196534356171098E-5</v>
      </c>
      <c r="E24631" s="45">
        <v>8.2452006242015303E-6</v>
      </c>
      <c r="F24631" s="45">
        <v>6.3399999999999996E-5</v>
      </c>
      <c r="G24631" s="45">
        <v>4.4947747440778401E-5</v>
      </c>
      <c r="H24631" s="45">
        <v>2.0101243742614501E-5</v>
      </c>
      <c r="I24631" s="45">
        <v>8.1833333333333294E-5</v>
      </c>
      <c r="J24631" s="45">
        <v>6.9470617290093699E-5</v>
      </c>
      <c r="K24631" s="45">
        <v>2.8361260746150001E-5</v>
      </c>
    </row>
    <row r="24632" spans="2:11" x14ac:dyDescent="0.3">
      <c r="B24632" t="s">
        <v>26071</v>
      </c>
      <c r="C24632" s="45">
        <v>2.7500000000000001E-5</v>
      </c>
      <c r="D24632" s="45">
        <v>1.55016128193166E-5</v>
      </c>
      <c r="E24632" s="45">
        <v>6.3285069329187002E-6</v>
      </c>
      <c r="F24632" s="45">
        <v>1.1739999999999999E-4</v>
      </c>
      <c r="G24632" s="45">
        <v>7.1367359485972304E-5</v>
      </c>
      <c r="H24632" s="45">
        <v>3.19164534370597E-5</v>
      </c>
      <c r="I24632" s="45">
        <v>1.8666666666666699E-5</v>
      </c>
      <c r="J24632" s="45">
        <v>7.1180521680208698E-6</v>
      </c>
      <c r="K24632" s="45">
        <v>2.90593262902712E-6</v>
      </c>
    </row>
    <row r="24633" spans="2:11" x14ac:dyDescent="0.3">
      <c r="B24633" t="s">
        <v>26072</v>
      </c>
      <c r="C24633" s="45">
        <v>4.6666666666666697E-6</v>
      </c>
      <c r="D24633" s="45">
        <v>5.7154760664940802E-6</v>
      </c>
      <c r="E24633" s="45">
        <v>2.3333333333333302E-6</v>
      </c>
      <c r="F24633" s="45">
        <v>1.1E-5</v>
      </c>
      <c r="G24633" s="45">
        <v>1.1135528725660001E-5</v>
      </c>
      <c r="H24633" s="45">
        <v>4.9799598391954904E-6</v>
      </c>
      <c r="I24633" s="45">
        <v>3.0000000000000001E-6</v>
      </c>
      <c r="J24633" s="45">
        <v>3.46410161513775E-6</v>
      </c>
      <c r="K24633" s="45">
        <v>1.4142135623731E-6</v>
      </c>
    </row>
    <row r="24634" spans="2:11" x14ac:dyDescent="0.3">
      <c r="B24634" t="s">
        <v>26073</v>
      </c>
      <c r="C24634" s="45">
        <v>1.2666666666666701E-5</v>
      </c>
      <c r="D24634" s="45">
        <v>1.38226866660091E-5</v>
      </c>
      <c r="E24634" s="45">
        <v>5.6430882010158599E-6</v>
      </c>
      <c r="F24634" s="45">
        <v>3.0000000000000001E-6</v>
      </c>
      <c r="G24634" s="45">
        <v>4.2426406871192899E-6</v>
      </c>
      <c r="H24634" s="45">
        <v>1.8973665961010301E-6</v>
      </c>
      <c r="I24634" s="45">
        <v>3.8333333333333302E-6</v>
      </c>
      <c r="J24634" s="45">
        <v>3.7638632635454099E-6</v>
      </c>
      <c r="K24634" s="45">
        <v>1.53659074288215E-6</v>
      </c>
    </row>
    <row r="24635" spans="2:11" x14ac:dyDescent="0.3">
      <c r="B24635" t="s">
        <v>26074</v>
      </c>
      <c r="C24635" s="45">
        <v>8.4499999999999994E-5</v>
      </c>
      <c r="D24635" s="45">
        <v>3.75059995200768E-5</v>
      </c>
      <c r="E24635" s="45">
        <v>1.5311760186209801E-5</v>
      </c>
      <c r="F24635" s="45">
        <v>7.2000000000000002E-5</v>
      </c>
      <c r="G24635" s="45">
        <v>1.6733200530681501E-5</v>
      </c>
      <c r="H24635" s="45">
        <v>7.4833147735478797E-6</v>
      </c>
      <c r="I24635" s="45">
        <v>5.4333333333333303E-5</v>
      </c>
      <c r="J24635" s="45">
        <v>1.5487629472151899E-5</v>
      </c>
      <c r="K24635" s="45">
        <v>6.3227982553437403E-6</v>
      </c>
    </row>
    <row r="24636" spans="2:11" x14ac:dyDescent="0.3">
      <c r="B24636" t="s">
        <v>26075</v>
      </c>
      <c r="C24636" s="45">
        <v>3.6999999999999998E-5</v>
      </c>
      <c r="D24636" s="45">
        <v>4.7699056594444299E-5</v>
      </c>
      <c r="E24636" s="45">
        <v>1.9473058311420899E-5</v>
      </c>
      <c r="F24636" s="45">
        <v>5.02E-5</v>
      </c>
      <c r="G24636" s="45">
        <v>2.8943047524405601E-5</v>
      </c>
      <c r="H24636" s="45">
        <v>1.29437243481156E-5</v>
      </c>
      <c r="I24636" s="45">
        <v>4.6666666666666699E-5</v>
      </c>
      <c r="J24636" s="45">
        <v>1.6512621435334398E-5</v>
      </c>
      <c r="K24636" s="45">
        <v>6.7412494720522304E-6</v>
      </c>
    </row>
    <row r="24637" spans="2:11" x14ac:dyDescent="0.3">
      <c r="B24637" t="s">
        <v>26076</v>
      </c>
      <c r="C24637" s="45">
        <v>6.6666666666666702E-7</v>
      </c>
      <c r="D24637" s="45">
        <v>1.03279555898864E-6</v>
      </c>
      <c r="E24637" s="45">
        <v>4.2163702135578402E-7</v>
      </c>
      <c r="F24637" s="45">
        <v>0</v>
      </c>
      <c r="G24637" s="45">
        <v>0</v>
      </c>
      <c r="H24637" s="45">
        <v>0</v>
      </c>
      <c r="I24637" s="45">
        <v>4.9999999999999998E-7</v>
      </c>
      <c r="J24637" s="45">
        <v>1.22474487139159E-6</v>
      </c>
      <c r="K24637" s="45">
        <v>4.9999999999999998E-7</v>
      </c>
    </row>
    <row r="24638" spans="2:11" x14ac:dyDescent="0.3">
      <c r="B24638" t="s">
        <v>26077</v>
      </c>
      <c r="C24638" s="45">
        <v>4.9333333333333297E-5</v>
      </c>
      <c r="D24638" s="45">
        <v>3.6236261764517997E-5</v>
      </c>
      <c r="E24638" s="45">
        <v>1.47933919181655E-5</v>
      </c>
      <c r="F24638" s="45">
        <v>8.6199999999999995E-5</v>
      </c>
      <c r="G24638" s="45">
        <v>3.1870048635042897E-5</v>
      </c>
      <c r="H24638" s="45">
        <v>1.42527190388361E-5</v>
      </c>
      <c r="I24638" s="45">
        <v>4.86666666666667E-5</v>
      </c>
      <c r="J24638" s="45">
        <v>4.7580107888346201E-5</v>
      </c>
      <c r="K24638" s="45">
        <v>1.9424497705503502E-5</v>
      </c>
    </row>
    <row r="24639" spans="2:11" x14ac:dyDescent="0.3">
      <c r="B24639" t="s">
        <v>26078</v>
      </c>
      <c r="C24639" s="45">
        <v>1.5333333333333301E-5</v>
      </c>
      <c r="D24639" s="45">
        <v>1.39236010667739E-5</v>
      </c>
      <c r="E24639" s="45">
        <v>5.6842863326112604E-6</v>
      </c>
      <c r="F24639" s="45">
        <v>1.3999999999999999E-4</v>
      </c>
      <c r="G24639" s="45">
        <v>1.8391438225435201E-4</v>
      </c>
      <c r="H24639" s="45">
        <v>8.2249012152122493E-5</v>
      </c>
      <c r="I24639" s="45">
        <v>3.65E-5</v>
      </c>
      <c r="J24639" s="45">
        <v>4.1035350613830499E-5</v>
      </c>
      <c r="K24639" s="45">
        <v>1.6752611736681501E-5</v>
      </c>
    </row>
    <row r="24640" spans="2:11" x14ac:dyDescent="0.3">
      <c r="B24640" t="s">
        <v>26079</v>
      </c>
      <c r="C24640" s="45">
        <v>4.5000000000000001E-6</v>
      </c>
      <c r="D24640" s="45">
        <v>5.4313902456001096E-6</v>
      </c>
      <c r="E24640" s="45">
        <v>2.2173557826083501E-6</v>
      </c>
      <c r="F24640" s="45">
        <v>3.8E-6</v>
      </c>
      <c r="G24640" s="45">
        <v>4.2661458015403097E-6</v>
      </c>
      <c r="H24640" s="45">
        <v>1.9078784028338902E-6</v>
      </c>
      <c r="I24640" s="45">
        <v>1.9999999999999999E-6</v>
      </c>
      <c r="J24640" s="45">
        <v>2.2803508501982798E-6</v>
      </c>
      <c r="K24640" s="45">
        <v>9.3094933625126299E-7</v>
      </c>
    </row>
    <row r="24641" spans="2:11" x14ac:dyDescent="0.3">
      <c r="B24641" t="s">
        <v>26080</v>
      </c>
      <c r="C24641" s="45">
        <v>1.46666666666667E-5</v>
      </c>
      <c r="D24641" s="45">
        <v>1.0443498775155101E-5</v>
      </c>
      <c r="E24641" s="45">
        <v>4.2635405214185298E-6</v>
      </c>
      <c r="F24641" s="45">
        <v>1.22E-5</v>
      </c>
      <c r="G24641" s="45">
        <v>1.13885907820064E-5</v>
      </c>
      <c r="H24641" s="45">
        <v>5.0931326312987399E-6</v>
      </c>
      <c r="I24641" s="45">
        <v>8.8333333333333306E-6</v>
      </c>
      <c r="J24641" s="45">
        <v>5.70672118354022E-6</v>
      </c>
      <c r="K24641" s="45">
        <v>2.3297591673342099E-6</v>
      </c>
    </row>
    <row r="24642" spans="2:11" x14ac:dyDescent="0.3">
      <c r="B24642" t="s">
        <v>26081</v>
      </c>
      <c r="C24642" s="45">
        <v>1.16666666666667E-6</v>
      </c>
      <c r="D24642" s="45">
        <v>2.04124145231932E-6</v>
      </c>
      <c r="E24642" s="45">
        <v>8.3333333333333397E-7</v>
      </c>
      <c r="F24642" s="45">
        <v>4.6E-6</v>
      </c>
      <c r="G24642" s="45">
        <v>5.0793700396801203E-6</v>
      </c>
      <c r="H24642" s="45">
        <v>2.27156333832011E-6</v>
      </c>
      <c r="I24642" s="45">
        <v>1.8333333333333299E-6</v>
      </c>
      <c r="J24642" s="45">
        <v>3.60092580688171E-6</v>
      </c>
      <c r="K24642" s="45">
        <v>1.4700718047466601E-6</v>
      </c>
    </row>
    <row r="24643" spans="2:11" x14ac:dyDescent="0.3">
      <c r="B24643" t="s">
        <v>26082</v>
      </c>
      <c r="C24643" s="45">
        <v>1.3166666666666699E-5</v>
      </c>
      <c r="D24643" s="45">
        <v>6.0800219297850103E-6</v>
      </c>
      <c r="E24643" s="45">
        <v>2.4821585588175299E-6</v>
      </c>
      <c r="F24643" s="45">
        <v>1.9400000000000001E-5</v>
      </c>
      <c r="G24643" s="45">
        <v>7.3006848993775901E-6</v>
      </c>
      <c r="H24643" s="45">
        <v>3.2649655434628998E-6</v>
      </c>
      <c r="I24643" s="45">
        <v>5.6666666666666703E-6</v>
      </c>
      <c r="J24643" s="45">
        <v>5.8878405775519003E-6</v>
      </c>
      <c r="K24643" s="45">
        <v>2.4037008503093299E-6</v>
      </c>
    </row>
    <row r="24644" spans="2:11" x14ac:dyDescent="0.3">
      <c r="B24644" t="s">
        <v>26083</v>
      </c>
      <c r="C24644" s="45">
        <v>6.3166666666666707E-5</v>
      </c>
      <c r="D24644" s="45">
        <v>2.7338007730386401E-5</v>
      </c>
      <c r="E24644" s="45">
        <v>1.1160694920618099E-5</v>
      </c>
      <c r="F24644" s="45">
        <v>5.1600000000000001E-5</v>
      </c>
      <c r="G24644" s="45">
        <v>3.2385181796617998E-5</v>
      </c>
      <c r="H24644" s="45">
        <v>1.44830935921853E-5</v>
      </c>
      <c r="I24644" s="45">
        <v>5.6666666666666698E-5</v>
      </c>
      <c r="J24644" s="45">
        <v>4.2542527741856902E-5</v>
      </c>
      <c r="K24644" s="45">
        <v>1.7367914222624601E-5</v>
      </c>
    </row>
    <row r="24645" spans="2:11" x14ac:dyDescent="0.3">
      <c r="B24645" t="s">
        <v>26084</v>
      </c>
      <c r="C24645" s="45">
        <v>3.3333333333333299E-6</v>
      </c>
      <c r="D24645" s="45">
        <v>2.8047578623950198E-6</v>
      </c>
      <c r="E24645" s="45">
        <v>1.14503760248784E-6</v>
      </c>
      <c r="F24645" s="45">
        <v>1.1600000000000001E-5</v>
      </c>
      <c r="G24645" s="45">
        <v>2.0403431084011299E-5</v>
      </c>
      <c r="H24645" s="45">
        <v>9.1246917756163092E-6</v>
      </c>
      <c r="I24645" s="45">
        <v>2.1666666666666699E-6</v>
      </c>
      <c r="J24645" s="45">
        <v>1.16904519445001E-6</v>
      </c>
      <c r="K24645" s="45">
        <v>4.7726070210921201E-7</v>
      </c>
    </row>
    <row r="24646" spans="2:11" x14ac:dyDescent="0.3">
      <c r="B24646" t="s">
        <v>26085</v>
      </c>
      <c r="C24646" s="45">
        <v>1.8E-5</v>
      </c>
      <c r="D24646" s="45">
        <v>1.4859340496805399E-5</v>
      </c>
      <c r="E24646" s="45">
        <v>6.0663003552412396E-6</v>
      </c>
      <c r="F24646" s="45">
        <v>9.7999999999999993E-6</v>
      </c>
      <c r="G24646" s="45">
        <v>1.7064583206161198E-5</v>
      </c>
      <c r="H24646" s="45">
        <v>7.6315136113355708E-6</v>
      </c>
      <c r="I24646" s="45">
        <v>1.08333333333333E-5</v>
      </c>
      <c r="J24646" s="45">
        <v>3.48807492274272E-6</v>
      </c>
      <c r="K24646" s="45">
        <v>1.4240006242195901E-6</v>
      </c>
    </row>
    <row r="24647" spans="2:11" x14ac:dyDescent="0.3">
      <c r="B24647" t="s">
        <v>26086</v>
      </c>
      <c r="C24647" s="45">
        <v>3.4E-5</v>
      </c>
      <c r="D24647" s="45">
        <v>3.0205959676858498E-5</v>
      </c>
      <c r="E24647" s="45">
        <v>1.23315313998979E-5</v>
      </c>
      <c r="F24647" s="45">
        <v>3.0599999999999998E-5</v>
      </c>
      <c r="G24647" s="45">
        <v>3.03199604221378E-5</v>
      </c>
      <c r="H24647" s="45">
        <v>1.35594985158006E-5</v>
      </c>
      <c r="I24647" s="45">
        <v>8.6666666666666695E-6</v>
      </c>
      <c r="J24647" s="45">
        <v>9.1578745714639794E-6</v>
      </c>
      <c r="K24647" s="45">
        <v>3.73868663808265E-6</v>
      </c>
    </row>
    <row r="24648" spans="2:11" x14ac:dyDescent="0.3">
      <c r="B24648" t="s">
        <v>26087</v>
      </c>
      <c r="C24648" s="45">
        <v>9.7333333333333305E-5</v>
      </c>
      <c r="D24648" s="45">
        <v>2.0875503985932101E-4</v>
      </c>
      <c r="E24648" s="45">
        <v>8.52238881482834E-5</v>
      </c>
      <c r="F24648" s="45">
        <v>9.3999999999999998E-6</v>
      </c>
      <c r="G24648" s="45">
        <v>7.0213958726167803E-6</v>
      </c>
      <c r="H24648" s="45">
        <v>3.1400636936215199E-6</v>
      </c>
      <c r="I24648" s="45">
        <v>7.83333333333333E-6</v>
      </c>
      <c r="J24648" s="45">
        <v>7.41395081361258E-6</v>
      </c>
      <c r="K24648" s="45">
        <v>3.0267327452405E-6</v>
      </c>
    </row>
    <row r="24649" spans="2:11" x14ac:dyDescent="0.3">
      <c r="B24649" t="s">
        <v>26088</v>
      </c>
      <c r="C24649" s="45">
        <v>4.1666666666666699E-5</v>
      </c>
      <c r="D24649" s="45">
        <v>1.4624180888742699E-5</v>
      </c>
      <c r="E24649" s="45">
        <v>5.9702968472634996E-6</v>
      </c>
      <c r="F24649" s="45">
        <v>1.0459999999999999E-4</v>
      </c>
      <c r="G24649" s="45">
        <v>4.91457017449136E-5</v>
      </c>
      <c r="H24649" s="45">
        <v>2.1978625980711401E-5</v>
      </c>
      <c r="I24649" s="45">
        <v>6.2000000000000003E-5</v>
      </c>
      <c r="J24649" s="45">
        <v>4.3913551439162797E-5</v>
      </c>
      <c r="K24649" s="45">
        <v>1.79276323032351E-5</v>
      </c>
    </row>
    <row r="24650" spans="2:11" x14ac:dyDescent="0.3">
      <c r="B24650" t="s">
        <v>26089</v>
      </c>
      <c r="C24650" s="45">
        <v>5.0000000000000004E-6</v>
      </c>
      <c r="D24650" s="45">
        <v>4.42718872423573E-6</v>
      </c>
      <c r="E24650" s="45">
        <v>1.80739222823013E-6</v>
      </c>
      <c r="F24650" s="45">
        <v>1.4800000000000001E-5</v>
      </c>
      <c r="G24650" s="45">
        <v>1.30076900332073E-5</v>
      </c>
      <c r="H24650" s="45">
        <v>5.8172158288995899E-6</v>
      </c>
      <c r="I24650" s="45">
        <v>7.3333333333333298E-6</v>
      </c>
      <c r="J24650" s="45">
        <v>6.88960569747403E-6</v>
      </c>
      <c r="K24650" s="45">
        <v>2.8126697479638598E-6</v>
      </c>
    </row>
    <row r="24651" spans="2:11" x14ac:dyDescent="0.3">
      <c r="B24651" t="s">
        <v>26090</v>
      </c>
      <c r="C24651" s="45">
        <v>3.5833333333333301E-5</v>
      </c>
      <c r="D24651" s="45">
        <v>2.4359118758006601E-5</v>
      </c>
      <c r="E24651" s="45">
        <v>9.94456859016239E-6</v>
      </c>
      <c r="F24651" s="45">
        <v>2.1800000000000001E-5</v>
      </c>
      <c r="G24651" s="45">
        <v>1.4973309587395799E-5</v>
      </c>
      <c r="H24651" s="45">
        <v>6.69626761711328E-6</v>
      </c>
      <c r="I24651" s="45">
        <v>1.5416666666666701E-4</v>
      </c>
      <c r="J24651" s="45">
        <v>2.1901362210297899E-4</v>
      </c>
      <c r="K24651" s="45">
        <v>8.9411936811839896E-5</v>
      </c>
    </row>
    <row r="24652" spans="2:11" x14ac:dyDescent="0.3">
      <c r="B24652" t="s">
        <v>26091</v>
      </c>
      <c r="C24652" s="45">
        <v>1.7E-5</v>
      </c>
      <c r="D24652" s="45">
        <v>7.6157731058639102E-6</v>
      </c>
      <c r="E24652" s="45">
        <v>3.1091263510296101E-6</v>
      </c>
      <c r="F24652" s="45">
        <v>5.5600000000000003E-5</v>
      </c>
      <c r="G24652" s="45">
        <v>2.2187834504520698E-5</v>
      </c>
      <c r="H24652" s="45">
        <v>9.9227012451247401E-6</v>
      </c>
      <c r="I24652" s="45">
        <v>2.1333333333333301E-5</v>
      </c>
      <c r="J24652" s="45">
        <v>1.79962959151784E-5</v>
      </c>
      <c r="K24652" s="45">
        <v>7.34695704205338E-6</v>
      </c>
    </row>
    <row r="24653" spans="2:11" x14ac:dyDescent="0.3">
      <c r="B24653" t="s">
        <v>26092</v>
      </c>
      <c r="C24653" s="45">
        <v>1.4E-5</v>
      </c>
      <c r="D24653" s="45">
        <v>8.7177978870813493E-6</v>
      </c>
      <c r="E24653" s="45">
        <v>3.55902608401044E-6</v>
      </c>
      <c r="F24653" s="45">
        <v>1.2E-5</v>
      </c>
      <c r="G24653" s="45">
        <v>8.8600225733346808E-6</v>
      </c>
      <c r="H24653" s="45">
        <v>3.9623225512317901E-6</v>
      </c>
      <c r="I24653" s="45">
        <v>2.7500000000000001E-5</v>
      </c>
      <c r="J24653" s="45">
        <v>8.6660256173173203E-6</v>
      </c>
      <c r="K24653" s="45">
        <v>3.53789014338584E-6</v>
      </c>
    </row>
    <row r="24654" spans="2:11" x14ac:dyDescent="0.3">
      <c r="B24654" t="s">
        <v>26093</v>
      </c>
      <c r="C24654" s="45">
        <v>8.3333333333333301E-7</v>
      </c>
      <c r="D24654" s="45">
        <v>2.04124145231932E-6</v>
      </c>
      <c r="E24654" s="45">
        <v>8.3333333333333397E-7</v>
      </c>
      <c r="F24654" s="45">
        <v>0</v>
      </c>
      <c r="G24654" s="45">
        <v>0</v>
      </c>
      <c r="H24654" s="45">
        <v>0</v>
      </c>
      <c r="I24654" s="45">
        <v>8.3333333333333301E-7</v>
      </c>
      <c r="J24654" s="45">
        <v>1.32916013582513E-6</v>
      </c>
      <c r="K24654" s="45">
        <v>5.4262735320332403E-7</v>
      </c>
    </row>
    <row r="24655" spans="2:11" x14ac:dyDescent="0.3">
      <c r="B24655" t="s">
        <v>26094</v>
      </c>
      <c r="C24655" s="45">
        <v>7.9999999999999996E-6</v>
      </c>
      <c r="D24655" s="45">
        <v>9.7159662411928894E-6</v>
      </c>
      <c r="E24655" s="45">
        <v>3.9665266081716004E-6</v>
      </c>
      <c r="F24655" s="45">
        <v>1.1E-5</v>
      </c>
      <c r="G24655" s="45">
        <v>5.8309518948452999E-6</v>
      </c>
      <c r="H24655" s="45">
        <v>2.60768096208106E-6</v>
      </c>
      <c r="I24655" s="45">
        <v>3.4833333333333297E-5</v>
      </c>
      <c r="J24655" s="45">
        <v>8.1416009891584996E-5</v>
      </c>
      <c r="K24655" s="45">
        <v>3.3237946854628503E-5</v>
      </c>
    </row>
    <row r="24656" spans="2:11" x14ac:dyDescent="0.3">
      <c r="B24656" t="s">
        <v>26095</v>
      </c>
      <c r="C24656" s="45">
        <v>6.1166666666666699E-5</v>
      </c>
      <c r="D24656" s="45">
        <v>5.3927420359838003E-5</v>
      </c>
      <c r="E24656" s="45">
        <v>2.201577717103E-5</v>
      </c>
      <c r="F24656" s="45">
        <v>6.9999999999999994E-5</v>
      </c>
      <c r="G24656" s="45">
        <v>5.6806689746895102E-5</v>
      </c>
      <c r="H24656" s="45">
        <v>2.5404723970159598E-5</v>
      </c>
      <c r="I24656" s="45">
        <v>3.1999999999999999E-5</v>
      </c>
      <c r="J24656" s="45">
        <v>2.8698432012916701E-5</v>
      </c>
      <c r="K24656" s="45">
        <v>1.1716085808266601E-5</v>
      </c>
    </row>
    <row r="24657" spans="2:11" x14ac:dyDescent="0.3">
      <c r="B24657" t="s">
        <v>26096</v>
      </c>
      <c r="C24657" s="45">
        <v>9.1666666666666698E-6</v>
      </c>
      <c r="D24657" s="45">
        <v>5.4558836742242499E-6</v>
      </c>
      <c r="E24657" s="45">
        <v>2.22735518297175E-6</v>
      </c>
      <c r="F24657" s="45">
        <v>1.26E-5</v>
      </c>
      <c r="G24657" s="45">
        <v>1.24619420637395E-5</v>
      </c>
      <c r="H24657" s="45">
        <v>5.5731499172371097E-6</v>
      </c>
      <c r="I24657" s="45">
        <v>8.3333333333333303E-6</v>
      </c>
      <c r="J24657" s="45">
        <v>1.18096006141896E-5</v>
      </c>
      <c r="K24657" s="45">
        <v>4.8212492618038804E-6</v>
      </c>
    </row>
    <row r="24658" spans="2:11" x14ac:dyDescent="0.3">
      <c r="B24658" t="s">
        <v>26097</v>
      </c>
      <c r="C24658" s="45">
        <v>7.5000000000000002E-6</v>
      </c>
      <c r="D24658" s="45">
        <v>1.00747208398049E-5</v>
      </c>
      <c r="E24658" s="45">
        <v>4.1129875597510198E-6</v>
      </c>
      <c r="F24658" s="45">
        <v>5.9999999999999997E-7</v>
      </c>
      <c r="G24658" s="45">
        <v>1.3416407864998701E-6</v>
      </c>
      <c r="H24658" s="45">
        <v>5.9999999999999997E-7</v>
      </c>
      <c r="I24658" s="45">
        <v>3.0000000000000001E-6</v>
      </c>
      <c r="J24658" s="45">
        <v>2.6832815729997499E-6</v>
      </c>
      <c r="K24658" s="45">
        <v>1.09544511501033E-6</v>
      </c>
    </row>
    <row r="24659" spans="2:11" x14ac:dyDescent="0.3">
      <c r="B24659" t="s">
        <v>26098</v>
      </c>
      <c r="C24659" s="45">
        <v>3.3333333333333298E-7</v>
      </c>
      <c r="D24659" s="45">
        <v>8.1649658092772599E-7</v>
      </c>
      <c r="E24659" s="45">
        <v>3.3333333333333298E-7</v>
      </c>
      <c r="F24659" s="45">
        <v>5.9999999999999997E-7</v>
      </c>
      <c r="G24659" s="45">
        <v>1.3416407864998701E-6</v>
      </c>
      <c r="H24659" s="45">
        <v>5.9999999999999997E-7</v>
      </c>
      <c r="I24659" s="45">
        <v>4.9999999999999998E-7</v>
      </c>
      <c r="J24659" s="45">
        <v>1.22474487139159E-6</v>
      </c>
      <c r="K24659" s="45">
        <v>4.9999999999999998E-7</v>
      </c>
    </row>
    <row r="24660" spans="2:11" x14ac:dyDescent="0.3">
      <c r="B24660" t="s">
        <v>26099</v>
      </c>
      <c r="C24660" s="45">
        <v>2.6666666666666698E-6</v>
      </c>
      <c r="D24660" s="45">
        <v>3.9327683210007001E-6</v>
      </c>
      <c r="E24660" s="45">
        <v>1.6055459438389701E-6</v>
      </c>
      <c r="F24660" s="45">
        <v>2.5000000000000001E-5</v>
      </c>
      <c r="G24660" s="45">
        <v>9.6695398029068602E-6</v>
      </c>
      <c r="H24660" s="45">
        <v>4.3243496620879298E-6</v>
      </c>
      <c r="I24660" s="45">
        <v>2.1666666666666699E-6</v>
      </c>
      <c r="J24660" s="45">
        <v>2.78687399547713E-6</v>
      </c>
      <c r="K24660" s="45">
        <v>1.13773654439173E-6</v>
      </c>
    </row>
    <row r="24661" spans="2:11" x14ac:dyDescent="0.3">
      <c r="B24661" t="s">
        <v>26100</v>
      </c>
      <c r="C24661" s="45">
        <v>8.3333333333333301E-7</v>
      </c>
      <c r="D24661" s="45">
        <v>1.32916013582513E-6</v>
      </c>
      <c r="E24661" s="45">
        <v>5.4262735320332403E-7</v>
      </c>
      <c r="F24661" s="45">
        <v>3.0000000000000001E-6</v>
      </c>
      <c r="G24661" s="45">
        <v>2.1213203435596399E-6</v>
      </c>
      <c r="H24661" s="45">
        <v>9.4868329805051397E-7</v>
      </c>
      <c r="I24661" s="45">
        <v>2.3333333333333302E-6</v>
      </c>
      <c r="J24661" s="45">
        <v>5.7154760664940802E-6</v>
      </c>
      <c r="K24661" s="45">
        <v>2.3333333333333302E-6</v>
      </c>
    </row>
    <row r="24662" spans="2:11" x14ac:dyDescent="0.3">
      <c r="B24662" t="s">
        <v>26101</v>
      </c>
      <c r="C24662" s="45">
        <v>1.66666666666667E-6</v>
      </c>
      <c r="D24662" s="45">
        <v>2.8751811537130401E-6</v>
      </c>
      <c r="E24662" s="45">
        <v>1.1737877907772701E-6</v>
      </c>
      <c r="F24662" s="45">
        <v>2.3999999999999999E-6</v>
      </c>
      <c r="G24662" s="45">
        <v>3.9115214431215896E-6</v>
      </c>
      <c r="H24662" s="45">
        <v>1.74928556845359E-6</v>
      </c>
      <c r="I24662" s="45">
        <v>0</v>
      </c>
      <c r="J24662" s="45">
        <v>0</v>
      </c>
      <c r="K24662" s="45">
        <v>0</v>
      </c>
    </row>
    <row r="24663" spans="2:11" x14ac:dyDescent="0.3">
      <c r="B24663" t="s">
        <v>26102</v>
      </c>
      <c r="C24663" s="45">
        <v>5.5833333333333299E-5</v>
      </c>
      <c r="D24663" s="45">
        <v>9.0607762728513901E-5</v>
      </c>
      <c r="E24663" s="45">
        <v>3.6990464236671101E-5</v>
      </c>
      <c r="F24663" s="45">
        <v>9.2E-5</v>
      </c>
      <c r="G24663" s="45">
        <v>1.8676857337357399E-4</v>
      </c>
      <c r="H24663" s="45">
        <v>8.3525445224793594E-5</v>
      </c>
      <c r="I24663" s="45">
        <v>4.35E-5</v>
      </c>
      <c r="J24663" s="45">
        <v>1.03161523835197E-4</v>
      </c>
      <c r="K24663" s="45">
        <v>4.2115515747366397E-5</v>
      </c>
    </row>
    <row r="24664" spans="2:11" x14ac:dyDescent="0.3">
      <c r="B24664" t="s">
        <v>26103</v>
      </c>
      <c r="C24664" s="45">
        <v>3.3333333333333299E-6</v>
      </c>
      <c r="D24664" s="45">
        <v>8.1649658092772599E-6</v>
      </c>
      <c r="E24664" s="45">
        <v>3.3333333333333299E-6</v>
      </c>
      <c r="F24664" s="45">
        <v>7.9999999999999996E-6</v>
      </c>
      <c r="G24664" s="45">
        <v>1.1045361017187301E-5</v>
      </c>
      <c r="H24664" s="45">
        <v>4.9396356140913897E-6</v>
      </c>
      <c r="I24664" s="45">
        <v>1.5E-6</v>
      </c>
      <c r="J24664" s="45">
        <v>1.7606816861659001E-6</v>
      </c>
      <c r="K24664" s="45">
        <v>7.1879528842826098E-7</v>
      </c>
    </row>
    <row r="24665" spans="2:11" x14ac:dyDescent="0.3">
      <c r="B24665" t="s">
        <v>26104</v>
      </c>
      <c r="C24665" s="45">
        <v>6.1666666666666697E-6</v>
      </c>
      <c r="D24665" s="45">
        <v>5.8109092805400702E-6</v>
      </c>
      <c r="E24665" s="45">
        <v>2.37229377982108E-6</v>
      </c>
      <c r="F24665" s="45">
        <v>4.4000000000000002E-6</v>
      </c>
      <c r="G24665" s="45">
        <v>1.5165750888103099E-6</v>
      </c>
      <c r="H24665" s="45">
        <v>6.7823299831252697E-7</v>
      </c>
      <c r="I24665" s="45">
        <v>4.6666666666666697E-6</v>
      </c>
      <c r="J24665" s="45">
        <v>5.8537737116040503E-6</v>
      </c>
      <c r="K24665" s="45">
        <v>2.38979311052466E-6</v>
      </c>
    </row>
    <row r="24666" spans="2:11" x14ac:dyDescent="0.3">
      <c r="B24666" t="s">
        <v>26105</v>
      </c>
      <c r="C24666" s="45">
        <v>4.2333333333333303E-5</v>
      </c>
      <c r="D24666" s="45">
        <v>5.9838671999524398E-5</v>
      </c>
      <c r="E24666" s="45">
        <v>2.4429035547433699E-5</v>
      </c>
      <c r="F24666" s="45">
        <v>9.5999999999999996E-6</v>
      </c>
      <c r="G24666" s="45">
        <v>1.3649175799292799E-5</v>
      </c>
      <c r="H24666" s="45">
        <v>6.1040969848127398E-6</v>
      </c>
      <c r="I24666" s="45">
        <v>3.2166666666666699E-5</v>
      </c>
      <c r="J24666" s="45">
        <v>5.4226992048855802E-5</v>
      </c>
      <c r="K24666" s="45">
        <v>2.2138076800942901E-5</v>
      </c>
    </row>
    <row r="24667" spans="2:11" x14ac:dyDescent="0.3">
      <c r="B24667" t="s">
        <v>26106</v>
      </c>
      <c r="C24667" s="45">
        <v>3.3333333333333298E-7</v>
      </c>
      <c r="D24667" s="45">
        <v>8.1649658092772599E-7</v>
      </c>
      <c r="E24667" s="45">
        <v>3.3333333333333298E-7</v>
      </c>
      <c r="F24667" s="45">
        <v>7.9999999999999996E-7</v>
      </c>
      <c r="G24667" s="45">
        <v>1.78885438199983E-6</v>
      </c>
      <c r="H24667" s="45">
        <v>7.9999999999999996E-7</v>
      </c>
      <c r="I24667" s="45">
        <v>8.3333333333333301E-7</v>
      </c>
      <c r="J24667" s="45">
        <v>1.32916013582513E-6</v>
      </c>
      <c r="K24667" s="45">
        <v>5.4262735320332403E-7</v>
      </c>
    </row>
    <row r="24668" spans="2:11" x14ac:dyDescent="0.3">
      <c r="B24668" t="s">
        <v>26107</v>
      </c>
      <c r="C24668" s="45">
        <v>1.66666666666667E-6</v>
      </c>
      <c r="D24668" s="45">
        <v>2.58198889747161E-6</v>
      </c>
      <c r="E24668" s="45">
        <v>1.05409255338946E-6</v>
      </c>
      <c r="F24668" s="45">
        <v>4.6E-6</v>
      </c>
      <c r="G24668" s="45">
        <v>4.1593268686170802E-6</v>
      </c>
      <c r="H24668" s="45">
        <v>1.8601075237738301E-6</v>
      </c>
      <c r="I24668" s="45">
        <v>2.3333333333333302E-6</v>
      </c>
      <c r="J24668" s="45">
        <v>1.3662601021279501E-6</v>
      </c>
      <c r="K24668" s="45">
        <v>5.5777335102271698E-7</v>
      </c>
    </row>
    <row r="24669" spans="2:11" x14ac:dyDescent="0.3">
      <c r="B24669" t="s">
        <v>26108</v>
      </c>
      <c r="C24669" s="45">
        <v>6.6666666666666702E-7</v>
      </c>
      <c r="D24669" s="45">
        <v>1.03279555898864E-6</v>
      </c>
      <c r="E24669" s="45">
        <v>4.2163702135578402E-7</v>
      </c>
      <c r="F24669" s="45">
        <v>5.9999999999999997E-7</v>
      </c>
      <c r="G24669" s="45">
        <v>1.3416407864998701E-6</v>
      </c>
      <c r="H24669" s="45">
        <v>5.9999999999999997E-7</v>
      </c>
      <c r="I24669" s="45">
        <v>3.3333333333333298E-7</v>
      </c>
      <c r="J24669" s="45">
        <v>8.1649658092772599E-7</v>
      </c>
      <c r="K24669" s="45">
        <v>3.3333333333333298E-7</v>
      </c>
    </row>
    <row r="24670" spans="2:11" x14ac:dyDescent="0.3">
      <c r="B24670" t="s">
        <v>26109</v>
      </c>
      <c r="C24670" s="45">
        <v>1.9999999999999999E-6</v>
      </c>
      <c r="D24670" s="45">
        <v>2.4494897427831801E-6</v>
      </c>
      <c r="E24670" s="45">
        <v>9.9999999999999995E-7</v>
      </c>
      <c r="F24670" s="45">
        <v>1.7999999999999999E-6</v>
      </c>
      <c r="G24670" s="45">
        <v>1.6431676725155001E-6</v>
      </c>
      <c r="H24670" s="45">
        <v>7.3484692283495298E-7</v>
      </c>
      <c r="I24670" s="45">
        <v>8.3333333333333301E-7</v>
      </c>
      <c r="J24670" s="45">
        <v>1.32916013582513E-6</v>
      </c>
      <c r="K24670" s="45">
        <v>5.4262735320332403E-7</v>
      </c>
    </row>
    <row r="24671" spans="2:11" x14ac:dyDescent="0.3">
      <c r="B24671" t="s">
        <v>26110</v>
      </c>
      <c r="C24671" s="45">
        <v>2.3333333333333302E-6</v>
      </c>
      <c r="D24671" s="45">
        <v>2.0655911179772901E-6</v>
      </c>
      <c r="E24671" s="45">
        <v>8.4327404271156803E-7</v>
      </c>
      <c r="F24671" s="45">
        <v>1.1999999999999999E-6</v>
      </c>
      <c r="G24671" s="45">
        <v>1.6431676725155001E-6</v>
      </c>
      <c r="H24671" s="45">
        <v>7.3484692283495298E-7</v>
      </c>
      <c r="I24671" s="45">
        <v>8.3333333333333301E-7</v>
      </c>
      <c r="J24671" s="45">
        <v>2.04124145231932E-6</v>
      </c>
      <c r="K24671" s="45">
        <v>8.3333333333333397E-7</v>
      </c>
    </row>
    <row r="24672" spans="2:11" x14ac:dyDescent="0.3">
      <c r="B24672" t="s">
        <v>26111</v>
      </c>
      <c r="C24672" s="45">
        <v>0</v>
      </c>
      <c r="D24672" s="45">
        <v>0</v>
      </c>
      <c r="E24672" s="45">
        <v>0</v>
      </c>
      <c r="F24672" s="45">
        <v>2.3999999999999999E-6</v>
      </c>
      <c r="G24672" s="45">
        <v>3.2863353450310001E-6</v>
      </c>
      <c r="H24672" s="45">
        <v>1.46969384566991E-6</v>
      </c>
      <c r="I24672" s="45">
        <v>9.0000000000000002E-6</v>
      </c>
      <c r="J24672" s="45">
        <v>1.3251415018781999E-5</v>
      </c>
      <c r="K24672" s="45">
        <v>5.4098675276448904E-6</v>
      </c>
    </row>
    <row r="24673" spans="2:11" x14ac:dyDescent="0.3">
      <c r="B24673" t="s">
        <v>26112</v>
      </c>
      <c r="C24673" s="45">
        <v>3.9999999999999998E-6</v>
      </c>
      <c r="D24673" s="45">
        <v>9.7979589711327101E-6</v>
      </c>
      <c r="E24673" s="45">
        <v>3.9999999999999998E-6</v>
      </c>
      <c r="F24673" s="45">
        <v>1.3999999999999999E-6</v>
      </c>
      <c r="G24673" s="45">
        <v>1.94935886896179E-6</v>
      </c>
      <c r="H24673" s="45">
        <v>8.7177978870813502E-7</v>
      </c>
      <c r="I24673" s="45">
        <v>1.16666666666667E-6</v>
      </c>
      <c r="J24673" s="45">
        <v>2.04124145231932E-6</v>
      </c>
      <c r="K24673" s="45">
        <v>8.3333333333333397E-7</v>
      </c>
    </row>
    <row r="24674" spans="2:11" x14ac:dyDescent="0.3">
      <c r="B24674" t="s">
        <v>26113</v>
      </c>
      <c r="C24674" s="45">
        <v>3.66666666666667E-6</v>
      </c>
      <c r="D24674" s="45">
        <v>4.9261208538429802E-6</v>
      </c>
      <c r="E24674" s="45">
        <v>2.01108041719978E-6</v>
      </c>
      <c r="F24674" s="45">
        <v>3.54E-5</v>
      </c>
      <c r="G24674" s="45">
        <v>1.5757537878742399E-5</v>
      </c>
      <c r="H24674" s="45">
        <v>7.0469851709791504E-6</v>
      </c>
      <c r="I24674" s="45">
        <v>1.1E-5</v>
      </c>
      <c r="J24674" s="45">
        <v>9.8386991009990703E-6</v>
      </c>
      <c r="K24674" s="45">
        <v>4.01663208837122E-6</v>
      </c>
    </row>
    <row r="24675" spans="2:11" x14ac:dyDescent="0.3">
      <c r="B24675" t="s">
        <v>26114</v>
      </c>
      <c r="C24675" s="45">
        <v>1.5666666666666701E-5</v>
      </c>
      <c r="D24675" s="45">
        <v>9.4162979278836906E-6</v>
      </c>
      <c r="E24675" s="45">
        <v>3.8441875315569303E-6</v>
      </c>
      <c r="F24675" s="45">
        <v>1.188E-4</v>
      </c>
      <c r="G24675" s="45">
        <v>1.60022498418191E-4</v>
      </c>
      <c r="H24675" s="45">
        <v>7.1564236878485598E-5</v>
      </c>
      <c r="I24675" s="45">
        <v>5.9666666666666703E-5</v>
      </c>
      <c r="J24675" s="45">
        <v>4.7617923796262497E-5</v>
      </c>
      <c r="K24675" s="45">
        <v>1.9439935985262699E-5</v>
      </c>
    </row>
    <row r="24676" spans="2:11" x14ac:dyDescent="0.3">
      <c r="B24676" t="s">
        <v>26115</v>
      </c>
      <c r="C24676" s="45">
        <v>5.6666666666666703E-6</v>
      </c>
      <c r="D24676" s="45">
        <v>1.00730663984045E-5</v>
      </c>
      <c r="E24676" s="45">
        <v>4.11231213687764E-6</v>
      </c>
      <c r="F24676" s="45">
        <v>0</v>
      </c>
      <c r="G24676" s="45">
        <v>0</v>
      </c>
      <c r="H24676" s="45">
        <v>0</v>
      </c>
      <c r="I24676" s="45">
        <v>4.1666666666666703E-6</v>
      </c>
      <c r="J24676" s="45">
        <v>4.16733328000853E-6</v>
      </c>
      <c r="K24676" s="45">
        <v>1.7013066873566499E-6</v>
      </c>
    </row>
    <row r="24677" spans="2:11" x14ac:dyDescent="0.3">
      <c r="B24677" t="s">
        <v>26116</v>
      </c>
      <c r="C24677" s="45">
        <v>2.0000000000000002E-5</v>
      </c>
      <c r="D24677" s="45">
        <v>2.4576411454888999E-5</v>
      </c>
      <c r="E24677" s="45">
        <v>1.0033277962194899E-5</v>
      </c>
      <c r="F24677" s="45">
        <v>2.8799999999999999E-5</v>
      </c>
      <c r="G24677" s="45">
        <v>9.9599196783909893E-6</v>
      </c>
      <c r="H24677" s="45">
        <v>4.4542114902640198E-6</v>
      </c>
      <c r="I24677" s="45">
        <v>9.6666666666666701E-6</v>
      </c>
      <c r="J24677" s="45">
        <v>9.7296796795509508E-6</v>
      </c>
      <c r="K24677" s="45">
        <v>3.9721250959376601E-6</v>
      </c>
    </row>
    <row r="24678" spans="2:11" x14ac:dyDescent="0.3">
      <c r="B24678" t="s">
        <v>26117</v>
      </c>
      <c r="C24678" s="45">
        <v>1.33333333333333E-6</v>
      </c>
      <c r="D24678" s="45">
        <v>1.50554530541816E-6</v>
      </c>
      <c r="E24678" s="45">
        <v>6.1463629715285902E-7</v>
      </c>
      <c r="F24678" s="45">
        <v>0</v>
      </c>
      <c r="G24678" s="45">
        <v>0</v>
      </c>
      <c r="H24678" s="45">
        <v>0</v>
      </c>
      <c r="I24678" s="45">
        <v>3.3333333333333298E-7</v>
      </c>
      <c r="J24678" s="45">
        <v>8.1649658092772599E-7</v>
      </c>
      <c r="K24678" s="45">
        <v>3.3333333333333298E-7</v>
      </c>
    </row>
    <row r="24679" spans="2:11" x14ac:dyDescent="0.3">
      <c r="B24679" t="s">
        <v>26118</v>
      </c>
      <c r="C24679" s="45">
        <v>1.8333333333333299E-6</v>
      </c>
      <c r="D24679" s="45">
        <v>2.2286019533929E-6</v>
      </c>
      <c r="E24679" s="45">
        <v>9.0982293759707897E-7</v>
      </c>
      <c r="F24679" s="45">
        <v>5.5999999999999997E-6</v>
      </c>
      <c r="G24679" s="45">
        <v>7.8930349042684494E-6</v>
      </c>
      <c r="H24679" s="45">
        <v>3.5298725189445598E-6</v>
      </c>
      <c r="I24679" s="45">
        <v>6.9999999999999999E-6</v>
      </c>
      <c r="J24679" s="45">
        <v>7.4565407529229001E-6</v>
      </c>
      <c r="K24679" s="45">
        <v>3.0441200151549E-6</v>
      </c>
    </row>
    <row r="24680" spans="2:11" x14ac:dyDescent="0.3">
      <c r="B24680" t="s">
        <v>26119</v>
      </c>
      <c r="C24680" s="45">
        <v>0</v>
      </c>
      <c r="D24680" s="45">
        <v>0</v>
      </c>
      <c r="E24680" s="45">
        <v>0</v>
      </c>
      <c r="F24680" s="45">
        <v>3.1999999999999999E-6</v>
      </c>
      <c r="G24680" s="45">
        <v>3.2710854467592302E-6</v>
      </c>
      <c r="H24680" s="45">
        <v>1.4628738838327799E-6</v>
      </c>
      <c r="I24680" s="45">
        <v>0</v>
      </c>
      <c r="J24680" s="45">
        <v>0</v>
      </c>
      <c r="K24680" s="45">
        <v>0</v>
      </c>
    </row>
    <row r="24681" spans="2:11" x14ac:dyDescent="0.3">
      <c r="B24681" t="s">
        <v>26120</v>
      </c>
      <c r="C24681" s="45">
        <v>5.6499999999999998E-5</v>
      </c>
      <c r="D24681" s="45">
        <v>4.1132712042849797E-5</v>
      </c>
      <c r="E24681" s="45">
        <v>1.6792359373635801E-5</v>
      </c>
      <c r="F24681" s="45">
        <v>5.5000000000000002E-5</v>
      </c>
      <c r="G24681" s="45">
        <v>4.4525273721786398E-5</v>
      </c>
      <c r="H24681" s="45">
        <v>1.9912307751739899E-5</v>
      </c>
      <c r="I24681" s="45">
        <v>5.8666666666666699E-5</v>
      </c>
      <c r="J24681" s="45">
        <v>4.4925122889833801E-5</v>
      </c>
      <c r="K24681" s="45">
        <v>1.8340604618653599E-5</v>
      </c>
    </row>
    <row r="24682" spans="2:11" x14ac:dyDescent="0.3">
      <c r="B24682" t="s">
        <v>26121</v>
      </c>
      <c r="C24682" s="45">
        <v>6.6666666666666702E-7</v>
      </c>
      <c r="D24682" s="45">
        <v>1.03279555898864E-6</v>
      </c>
      <c r="E24682" s="45">
        <v>4.2163702135578402E-7</v>
      </c>
      <c r="F24682" s="45">
        <v>0</v>
      </c>
      <c r="G24682" s="45">
        <v>0</v>
      </c>
      <c r="H24682" s="45">
        <v>0</v>
      </c>
      <c r="I24682" s="45">
        <v>2.5000000000000002E-6</v>
      </c>
      <c r="J24682" s="45">
        <v>3.9874804074753804E-6</v>
      </c>
      <c r="K24682" s="45">
        <v>1.62788205960997E-6</v>
      </c>
    </row>
    <row r="24683" spans="2:11" x14ac:dyDescent="0.3">
      <c r="B24683" t="s">
        <v>26122</v>
      </c>
      <c r="C24683" s="45">
        <v>5.0000000000000004E-6</v>
      </c>
      <c r="D24683" s="45">
        <v>7.3212020870892501E-6</v>
      </c>
      <c r="E24683" s="45">
        <v>2.9888682361946501E-6</v>
      </c>
      <c r="F24683" s="45">
        <v>5.5999999999999997E-6</v>
      </c>
      <c r="G24683" s="45">
        <v>9.2897793299948693E-6</v>
      </c>
      <c r="H24683" s="45">
        <v>4.1545156155682001E-6</v>
      </c>
      <c r="I24683" s="45">
        <v>5.8333333333333297E-6</v>
      </c>
      <c r="J24683" s="45">
        <v>1.04578519145505E-5</v>
      </c>
      <c r="K24683" s="45">
        <v>4.26940016603946E-6</v>
      </c>
    </row>
    <row r="24684" spans="2:11" x14ac:dyDescent="0.3">
      <c r="B24684" t="s">
        <v>26123</v>
      </c>
      <c r="C24684" s="45">
        <v>8.3333333333333301E-7</v>
      </c>
      <c r="D24684" s="45">
        <v>1.32916013582513E-6</v>
      </c>
      <c r="E24684" s="45">
        <v>5.4262735320332403E-7</v>
      </c>
      <c r="F24684" s="45">
        <v>0</v>
      </c>
      <c r="G24684" s="45">
        <v>0</v>
      </c>
      <c r="H24684" s="45">
        <v>0</v>
      </c>
      <c r="I24684" s="45">
        <v>1.5E-6</v>
      </c>
      <c r="J24684" s="45">
        <v>2.5099800796022302E-6</v>
      </c>
      <c r="K24684" s="45">
        <v>1.0246950765959599E-6</v>
      </c>
    </row>
    <row r="24685" spans="2:11" x14ac:dyDescent="0.3">
      <c r="B24685" t="s">
        <v>26124</v>
      </c>
      <c r="C24685" s="45">
        <v>1.8333333333333299E-6</v>
      </c>
      <c r="D24685" s="45">
        <v>2.2286019533929E-6</v>
      </c>
      <c r="E24685" s="45">
        <v>9.0982293759707897E-7</v>
      </c>
      <c r="F24685" s="45">
        <v>5.9999999999999997E-7</v>
      </c>
      <c r="G24685" s="45">
        <v>1.3416407864998701E-6</v>
      </c>
      <c r="H24685" s="45">
        <v>5.9999999999999997E-7</v>
      </c>
      <c r="I24685" s="45">
        <v>1.66666666666667E-6</v>
      </c>
      <c r="J24685" s="45">
        <v>3.2041639575194402E-6</v>
      </c>
      <c r="K24685" s="45">
        <v>1.3080944580232401E-6</v>
      </c>
    </row>
    <row r="24686" spans="2:11" x14ac:dyDescent="0.3">
      <c r="B24686" t="s">
        <v>26125</v>
      </c>
      <c r="C24686" s="45">
        <v>6.6666666666666702E-7</v>
      </c>
      <c r="D24686" s="45">
        <v>1.03279555898864E-6</v>
      </c>
      <c r="E24686" s="45">
        <v>4.2163702135578402E-7</v>
      </c>
      <c r="F24686" s="45">
        <v>1.3200000000000001E-5</v>
      </c>
      <c r="G24686" s="45">
        <v>1.8539147768977901E-5</v>
      </c>
      <c r="H24686" s="45">
        <v>8.2909589312696497E-6</v>
      </c>
      <c r="I24686" s="45">
        <v>3.3333333333333298E-7</v>
      </c>
      <c r="J24686" s="45">
        <v>8.1649658092772599E-7</v>
      </c>
      <c r="K24686" s="45">
        <v>3.3333333333333298E-7</v>
      </c>
    </row>
    <row r="24687" spans="2:11" x14ac:dyDescent="0.3">
      <c r="B24687" t="s">
        <v>26126</v>
      </c>
      <c r="C24687" s="45">
        <v>1.5E-6</v>
      </c>
      <c r="D24687" s="45">
        <v>2.8106938645110402E-6</v>
      </c>
      <c r="E24687" s="45">
        <v>1.1474609652039001E-6</v>
      </c>
      <c r="F24687" s="45">
        <v>1.52E-5</v>
      </c>
      <c r="G24687" s="45">
        <v>1.9511535049810901E-5</v>
      </c>
      <c r="H24687" s="45">
        <v>8.7258237433493907E-6</v>
      </c>
      <c r="I24687" s="45">
        <v>2.1666666666666699E-6</v>
      </c>
      <c r="J24687" s="45">
        <v>1.9407902170679499E-6</v>
      </c>
      <c r="K24687" s="45">
        <v>7.9232428826698101E-7</v>
      </c>
    </row>
    <row r="24688" spans="2:11" x14ac:dyDescent="0.3">
      <c r="B24688" t="s">
        <v>26127</v>
      </c>
      <c r="C24688" s="45">
        <v>3.66666666666667E-6</v>
      </c>
      <c r="D24688" s="45">
        <v>5.2408650685422798E-6</v>
      </c>
      <c r="E24688" s="45">
        <v>2.1395742047841601E-6</v>
      </c>
      <c r="F24688" s="45">
        <v>7.4000000000000003E-6</v>
      </c>
      <c r="G24688" s="45">
        <v>9.0994505328618607E-6</v>
      </c>
      <c r="H24688" s="45">
        <v>4.0693979898751601E-6</v>
      </c>
      <c r="I24688" s="45">
        <v>6.66666666666667E-6</v>
      </c>
      <c r="J24688" s="45">
        <v>1.2225656083281E-5</v>
      </c>
      <c r="K24688" s="45">
        <v>4.99110319579861E-6</v>
      </c>
    </row>
    <row r="24689" spans="2:11" x14ac:dyDescent="0.3">
      <c r="B24689" t="s">
        <v>26128</v>
      </c>
      <c r="C24689" s="45">
        <v>3.3333333333333298E-7</v>
      </c>
      <c r="D24689" s="45">
        <v>8.1649658092772599E-7</v>
      </c>
      <c r="E24689" s="45">
        <v>3.3333333333333298E-7</v>
      </c>
      <c r="F24689" s="45">
        <v>1.1999999999999999E-6</v>
      </c>
      <c r="G24689" s="45">
        <v>2.6832815729997499E-6</v>
      </c>
      <c r="H24689" s="45">
        <v>1.1999999999999999E-6</v>
      </c>
      <c r="I24689" s="45">
        <v>1.16666666666667E-6</v>
      </c>
      <c r="J24689" s="45">
        <v>1.8348478592697199E-6</v>
      </c>
      <c r="K24689" s="45">
        <v>7.4907350180814097E-7</v>
      </c>
    </row>
    <row r="24690" spans="2:11" x14ac:dyDescent="0.3">
      <c r="B24690" t="s">
        <v>26129</v>
      </c>
      <c r="C24690" s="45">
        <v>1.13333333333333E-5</v>
      </c>
      <c r="D24690" s="45">
        <v>9.39503414930817E-6</v>
      </c>
      <c r="E24690" s="45">
        <v>3.8355066303046698E-6</v>
      </c>
      <c r="F24690" s="45">
        <v>4.6E-6</v>
      </c>
      <c r="G24690" s="45">
        <v>4.7749345545253303E-6</v>
      </c>
      <c r="H24690" s="45">
        <v>2.13541565040626E-6</v>
      </c>
      <c r="I24690" s="45">
        <v>5.4999999999999999E-6</v>
      </c>
      <c r="J24690" s="45">
        <v>3.5637059362410899E-6</v>
      </c>
      <c r="K24690" s="45">
        <v>1.4548768561863499E-6</v>
      </c>
    </row>
    <row r="24691" spans="2:11" x14ac:dyDescent="0.3">
      <c r="B24691" t="s">
        <v>26130</v>
      </c>
      <c r="C24691" s="45">
        <v>4.5000000000000001E-6</v>
      </c>
      <c r="D24691" s="45">
        <v>3.9370039370059097E-6</v>
      </c>
      <c r="E24691" s="45">
        <v>1.6072751268321599E-6</v>
      </c>
      <c r="F24691" s="45">
        <v>5.9999999999999997E-7</v>
      </c>
      <c r="G24691" s="45">
        <v>1.3416407864998701E-6</v>
      </c>
      <c r="H24691" s="45">
        <v>5.9999999999999997E-7</v>
      </c>
      <c r="I24691" s="45">
        <v>4.1666666666666703E-6</v>
      </c>
      <c r="J24691" s="45">
        <v>4.4007575105504999E-6</v>
      </c>
      <c r="K24691" s="45">
        <v>1.7966017304282499E-6</v>
      </c>
    </row>
    <row r="24692" spans="2:11" x14ac:dyDescent="0.3">
      <c r="B24692" t="s">
        <v>26131</v>
      </c>
      <c r="C24692" s="45">
        <v>3.4999999999999999E-6</v>
      </c>
      <c r="D24692" s="45">
        <v>3.7282703764614501E-6</v>
      </c>
      <c r="E24692" s="45">
        <v>1.52206000757745E-6</v>
      </c>
      <c r="F24692" s="45">
        <v>1.08E-5</v>
      </c>
      <c r="G24692" s="45">
        <v>6.72309452558864E-6</v>
      </c>
      <c r="H24692" s="45">
        <v>3.0066592756745801E-6</v>
      </c>
      <c r="I24692" s="45">
        <v>4.83333333333333E-6</v>
      </c>
      <c r="J24692" s="45">
        <v>3.60092580688171E-6</v>
      </c>
      <c r="K24692" s="45">
        <v>1.4700718047466601E-6</v>
      </c>
    </row>
    <row r="24693" spans="2:11" x14ac:dyDescent="0.3">
      <c r="B24693" t="s">
        <v>26132</v>
      </c>
      <c r="C24693" s="45">
        <v>2.5000000000000002E-6</v>
      </c>
      <c r="D24693" s="45">
        <v>2.0736441353327701E-6</v>
      </c>
      <c r="E24693" s="45">
        <v>8.4656167328002005E-7</v>
      </c>
      <c r="F24693" s="45">
        <v>1.3999999999999999E-6</v>
      </c>
      <c r="G24693" s="45">
        <v>1.94935886896179E-6</v>
      </c>
      <c r="H24693" s="45">
        <v>8.7177978870813502E-7</v>
      </c>
      <c r="I24693" s="45">
        <v>1.9999999999999999E-6</v>
      </c>
      <c r="J24693" s="45">
        <v>3.6331804249169902E-6</v>
      </c>
      <c r="K24693" s="45">
        <v>1.4832396974191301E-6</v>
      </c>
    </row>
    <row r="24694" spans="2:11" x14ac:dyDescent="0.3">
      <c r="B24694" t="s">
        <v>26133</v>
      </c>
      <c r="C24694" s="45">
        <v>1.44E-4</v>
      </c>
      <c r="D24694" s="45">
        <v>7.8724837249752398E-5</v>
      </c>
      <c r="E24694" s="45">
        <v>3.2139280224257202E-5</v>
      </c>
      <c r="F24694" s="45">
        <v>3.122E-4</v>
      </c>
      <c r="G24694" s="45">
        <v>2.2000159090333901E-4</v>
      </c>
      <c r="H24694" s="45">
        <v>9.8387702483592894E-5</v>
      </c>
      <c r="I24694" s="45">
        <v>1.6333333333333301E-4</v>
      </c>
      <c r="J24694" s="45">
        <v>6.0045538274435202E-5</v>
      </c>
      <c r="K24694" s="45">
        <v>2.4513488350520599E-5</v>
      </c>
    </row>
    <row r="24695" spans="2:11" x14ac:dyDescent="0.3">
      <c r="B24695" t="s">
        <v>26134</v>
      </c>
      <c r="C24695" s="45">
        <v>2.1666666666666699E-6</v>
      </c>
      <c r="D24695" s="45">
        <v>2.8577380332470401E-6</v>
      </c>
      <c r="E24695" s="45">
        <v>1.16666666666667E-6</v>
      </c>
      <c r="F24695" s="45">
        <v>1.7999999999999999E-6</v>
      </c>
      <c r="G24695" s="45">
        <v>4.0249223594996204E-6</v>
      </c>
      <c r="H24695" s="45">
        <v>1.7999999999999999E-6</v>
      </c>
      <c r="I24695" s="45">
        <v>0</v>
      </c>
      <c r="J24695" s="45">
        <v>0</v>
      </c>
      <c r="K24695" s="45">
        <v>0</v>
      </c>
    </row>
    <row r="24696" spans="2:11" x14ac:dyDescent="0.3">
      <c r="B24696" t="s">
        <v>26135</v>
      </c>
      <c r="C24696" s="45">
        <v>1.16666666666667E-5</v>
      </c>
      <c r="D24696" s="45">
        <v>5.0464508980734804E-6</v>
      </c>
      <c r="E24696" s="45">
        <v>2.06020495204833E-6</v>
      </c>
      <c r="F24696" s="45">
        <v>1.5E-5</v>
      </c>
      <c r="G24696" s="45">
        <v>2.29891278651453E-5</v>
      </c>
      <c r="H24696" s="45">
        <v>1.02810505299799E-5</v>
      </c>
      <c r="I24696" s="45">
        <v>9.3333333333333292E-6</v>
      </c>
      <c r="J24696" s="45">
        <v>9.4162979278836906E-6</v>
      </c>
      <c r="K24696" s="45">
        <v>3.8441875315569303E-6</v>
      </c>
    </row>
    <row r="24697" spans="2:11" x14ac:dyDescent="0.3">
      <c r="B24697" t="s">
        <v>26136</v>
      </c>
      <c r="C24697" s="45">
        <v>3.3333333333333299E-6</v>
      </c>
      <c r="D24697" s="45">
        <v>3.4448028487370201E-6</v>
      </c>
      <c r="E24697" s="45">
        <v>1.4063348739819299E-6</v>
      </c>
      <c r="F24697" s="45">
        <v>3.1999999999999999E-6</v>
      </c>
      <c r="G24697" s="45">
        <v>3.7013511046643499E-6</v>
      </c>
      <c r="H24697" s="45">
        <v>1.6552945357246799E-6</v>
      </c>
      <c r="I24697" s="45">
        <v>3.4999999999999999E-6</v>
      </c>
      <c r="J24697" s="45">
        <v>5.5045435778091498E-6</v>
      </c>
      <c r="K24697" s="45">
        <v>2.2472205054244198E-6</v>
      </c>
    </row>
    <row r="24698" spans="2:11" x14ac:dyDescent="0.3">
      <c r="B24698" t="s">
        <v>26137</v>
      </c>
      <c r="C24698" s="45">
        <v>4.3333333333333297E-6</v>
      </c>
      <c r="D24698" s="45">
        <v>8.2623644719091605E-6</v>
      </c>
      <c r="E24698" s="45">
        <v>3.37309617084627E-6</v>
      </c>
      <c r="F24698" s="45">
        <v>3.1999999999999999E-6</v>
      </c>
      <c r="G24698" s="45">
        <v>4.4384682042344301E-6</v>
      </c>
      <c r="H24698" s="45">
        <v>1.9849433241279201E-6</v>
      </c>
      <c r="I24698" s="45">
        <v>3.66666666666667E-6</v>
      </c>
      <c r="J24698" s="45">
        <v>7.2018516137634098E-6</v>
      </c>
      <c r="K24698" s="45">
        <v>2.9401436094933299E-6</v>
      </c>
    </row>
    <row r="24699" spans="2:11" x14ac:dyDescent="0.3">
      <c r="B24699" t="s">
        <v>26138</v>
      </c>
      <c r="C24699" s="45">
        <v>1.8333333333333299E-6</v>
      </c>
      <c r="D24699" s="45">
        <v>1.8348478592697199E-6</v>
      </c>
      <c r="E24699" s="45">
        <v>7.4907350180814097E-7</v>
      </c>
      <c r="F24699" s="45">
        <v>0</v>
      </c>
      <c r="G24699" s="45">
        <v>0</v>
      </c>
      <c r="H24699" s="45">
        <v>0</v>
      </c>
      <c r="I24699" s="45">
        <v>1.8333333333333299E-6</v>
      </c>
      <c r="J24699" s="45">
        <v>3.60092580688171E-6</v>
      </c>
      <c r="K24699" s="45">
        <v>1.4700718047466601E-6</v>
      </c>
    </row>
    <row r="24700" spans="2:11" x14ac:dyDescent="0.3">
      <c r="B24700" t="s">
        <v>26139</v>
      </c>
      <c r="C24700" s="45">
        <v>2.5000000000000001E-5</v>
      </c>
      <c r="D24700" s="45">
        <v>1.7134759992483099E-5</v>
      </c>
      <c r="E24700" s="45">
        <v>6.9952364744398298E-6</v>
      </c>
      <c r="F24700" s="45">
        <v>2.0479999999999999E-4</v>
      </c>
      <c r="G24700" s="45">
        <v>3.2320844667180302E-4</v>
      </c>
      <c r="H24700" s="45">
        <v>1.4454321153205399E-4</v>
      </c>
      <c r="I24700" s="45">
        <v>6.53333333333333E-5</v>
      </c>
      <c r="J24700" s="45">
        <v>3.4372469603836498E-5</v>
      </c>
      <c r="K24700" s="45">
        <v>1.4032501954787399E-5</v>
      </c>
    </row>
    <row r="24701" spans="2:11" x14ac:dyDescent="0.3">
      <c r="B24701" t="s">
        <v>26140</v>
      </c>
      <c r="C24701" s="45">
        <v>8.3333333333333301E-7</v>
      </c>
      <c r="D24701" s="45">
        <v>2.04124145231932E-6</v>
      </c>
      <c r="E24701" s="45">
        <v>8.3333333333333397E-7</v>
      </c>
      <c r="F24701" s="45">
        <v>7.9999999999999996E-7</v>
      </c>
      <c r="G24701" s="45">
        <v>1.78885438199983E-6</v>
      </c>
      <c r="H24701" s="45">
        <v>7.9999999999999996E-7</v>
      </c>
      <c r="I24701" s="45">
        <v>2.8333333333333301E-6</v>
      </c>
      <c r="J24701" s="45">
        <v>5.6005952064639199E-6</v>
      </c>
      <c r="K24701" s="45">
        <v>2.286433418619E-6</v>
      </c>
    </row>
    <row r="24702" spans="2:11" x14ac:dyDescent="0.3">
      <c r="B24702" t="s">
        <v>26141</v>
      </c>
      <c r="C24702" s="45">
        <v>1.18333333333333E-5</v>
      </c>
      <c r="D24702" s="45">
        <v>7.27782018647525E-6</v>
      </c>
      <c r="E24702" s="45">
        <v>2.9711576494319102E-6</v>
      </c>
      <c r="F24702" s="45">
        <v>9.2E-6</v>
      </c>
      <c r="G24702" s="45">
        <v>9.1214034007931007E-6</v>
      </c>
      <c r="H24702" s="45">
        <v>4.0792156108742298E-6</v>
      </c>
      <c r="I24702" s="45">
        <v>1.6333333333333301E-5</v>
      </c>
      <c r="J24702" s="45">
        <v>9.6884811331119698E-6</v>
      </c>
      <c r="K24702" s="45">
        <v>3.9553058597843502E-6</v>
      </c>
    </row>
    <row r="24703" spans="2:11" x14ac:dyDescent="0.3">
      <c r="B24703" t="s">
        <v>26142</v>
      </c>
      <c r="C24703" s="45">
        <v>1.16666666666667E-6</v>
      </c>
      <c r="D24703" s="45">
        <v>1.32916013582513E-6</v>
      </c>
      <c r="E24703" s="45">
        <v>5.4262735320332403E-7</v>
      </c>
      <c r="F24703" s="45">
        <v>6.9999999999999999E-6</v>
      </c>
      <c r="G24703" s="45">
        <v>7.6811457478686095E-6</v>
      </c>
      <c r="H24703" s="45">
        <v>3.4351128074635298E-6</v>
      </c>
      <c r="I24703" s="45">
        <v>6.0000000000000002E-6</v>
      </c>
      <c r="J24703" s="45">
        <v>9.8183501669068603E-6</v>
      </c>
      <c r="K24703" s="45">
        <v>4.00832467081531E-6</v>
      </c>
    </row>
    <row r="24704" spans="2:11" x14ac:dyDescent="0.3">
      <c r="B24704" t="s">
        <v>26143</v>
      </c>
      <c r="C24704" s="45">
        <v>1.8333333333333299E-6</v>
      </c>
      <c r="D24704" s="45">
        <v>3.25064096243597E-6</v>
      </c>
      <c r="E24704" s="45">
        <v>1.3270686158262901E-6</v>
      </c>
      <c r="F24704" s="45">
        <v>2.3999999999999999E-6</v>
      </c>
      <c r="G24704" s="45">
        <v>2.5099800796022302E-6</v>
      </c>
      <c r="H24704" s="45">
        <v>1.12249721603218E-6</v>
      </c>
      <c r="I24704" s="45">
        <v>2.3333333333333302E-6</v>
      </c>
      <c r="J24704" s="45">
        <v>3.01109061083632E-6</v>
      </c>
      <c r="K24704" s="45">
        <v>1.22927259430572E-6</v>
      </c>
    </row>
    <row r="24705" spans="2:11" x14ac:dyDescent="0.3">
      <c r="B24705" t="s">
        <v>26144</v>
      </c>
      <c r="C24705" s="45">
        <v>3.3333333333333298E-7</v>
      </c>
      <c r="D24705" s="45">
        <v>8.1649658092772599E-7</v>
      </c>
      <c r="E24705" s="45">
        <v>3.3333333333333298E-7</v>
      </c>
      <c r="F24705" s="45">
        <v>0</v>
      </c>
      <c r="G24705" s="45">
        <v>0</v>
      </c>
      <c r="H24705" s="45">
        <v>0</v>
      </c>
      <c r="I24705" s="45">
        <v>1.8333333333333299E-6</v>
      </c>
      <c r="J24705" s="45">
        <v>3.60092580688171E-6</v>
      </c>
      <c r="K24705" s="45">
        <v>1.4700718047466601E-6</v>
      </c>
    </row>
    <row r="24706" spans="2:11" x14ac:dyDescent="0.3">
      <c r="B24706" t="s">
        <v>26145</v>
      </c>
      <c r="C24706" s="45">
        <v>0</v>
      </c>
      <c r="D24706" s="45">
        <v>0</v>
      </c>
      <c r="E24706" s="45">
        <v>0</v>
      </c>
      <c r="F24706" s="45">
        <v>2.3999999999999999E-6</v>
      </c>
      <c r="G24706" s="45">
        <v>3.2863353450310001E-6</v>
      </c>
      <c r="H24706" s="45">
        <v>1.46969384566991E-6</v>
      </c>
      <c r="I24706" s="45">
        <v>4.9999999999999998E-7</v>
      </c>
      <c r="J24706" s="45">
        <v>1.22474487139159E-6</v>
      </c>
      <c r="K24706" s="45">
        <v>4.9999999999999998E-7</v>
      </c>
    </row>
    <row r="24707" spans="2:11" x14ac:dyDescent="0.3">
      <c r="B24707" t="s">
        <v>26146</v>
      </c>
      <c r="C24707" s="45">
        <v>5.16666666666667E-6</v>
      </c>
      <c r="D24707" s="45">
        <v>4.5789372857319897E-6</v>
      </c>
      <c r="E24707" s="45">
        <v>1.8693433190413301E-6</v>
      </c>
      <c r="F24707" s="45">
        <v>2.3999999999999999E-6</v>
      </c>
      <c r="G24707" s="45">
        <v>3.2863353450310001E-6</v>
      </c>
      <c r="H24707" s="45">
        <v>1.46969384566991E-6</v>
      </c>
      <c r="I24707" s="45">
        <v>4.1666666666666703E-6</v>
      </c>
      <c r="J24707" s="45">
        <v>5.1929439306299704E-6</v>
      </c>
      <c r="K24707" s="45">
        <v>2.12001048215438E-6</v>
      </c>
    </row>
    <row r="24708" spans="2:11" x14ac:dyDescent="0.3">
      <c r="B24708" t="s">
        <v>26147</v>
      </c>
      <c r="C24708" s="45">
        <v>1.9999999999999999E-6</v>
      </c>
      <c r="D24708" s="45">
        <v>3.9999999999999998E-6</v>
      </c>
      <c r="E24708" s="45">
        <v>1.6329931618554501E-6</v>
      </c>
      <c r="F24708" s="45">
        <v>1.1999999999999999E-6</v>
      </c>
      <c r="G24708" s="45">
        <v>1.6431676725155001E-6</v>
      </c>
      <c r="H24708" s="45">
        <v>7.3484692283495298E-7</v>
      </c>
      <c r="I24708" s="45">
        <v>2.3333333333333302E-6</v>
      </c>
      <c r="J24708" s="45">
        <v>2.58198889747161E-6</v>
      </c>
      <c r="K24708" s="45">
        <v>1.05409255338946E-6</v>
      </c>
    </row>
    <row r="24709" spans="2:11" x14ac:dyDescent="0.3">
      <c r="B24709" t="s">
        <v>26148</v>
      </c>
      <c r="C24709" s="45">
        <v>3.4999999999999999E-6</v>
      </c>
      <c r="D24709" s="45">
        <v>3.0166206257996701E-6</v>
      </c>
      <c r="E24709" s="45">
        <v>1.23153021346074E-6</v>
      </c>
      <c r="F24709" s="45">
        <v>2.6000000000000001E-6</v>
      </c>
      <c r="G24709" s="45">
        <v>4.3358966777357599E-6</v>
      </c>
      <c r="H24709" s="45">
        <v>1.9390719429665301E-6</v>
      </c>
      <c r="I24709" s="45">
        <v>1.5E-6</v>
      </c>
      <c r="J24709" s="45">
        <v>1.7606816861659001E-6</v>
      </c>
      <c r="K24709" s="45">
        <v>7.1879528842826098E-7</v>
      </c>
    </row>
    <row r="24710" spans="2:11" x14ac:dyDescent="0.3">
      <c r="B24710" t="s">
        <v>26149</v>
      </c>
      <c r="C24710" s="45">
        <v>3.9166666666666699E-5</v>
      </c>
      <c r="D24710" s="45">
        <v>3.3546485161141202E-5</v>
      </c>
      <c r="E24710" s="45">
        <v>1.36952952181072E-5</v>
      </c>
      <c r="F24710" s="45">
        <v>2.3E-5</v>
      </c>
      <c r="G24710" s="45">
        <v>2.1563858652847799E-5</v>
      </c>
      <c r="H24710" s="45">
        <v>9.6436507609929604E-6</v>
      </c>
      <c r="I24710" s="45">
        <v>2.4000000000000001E-5</v>
      </c>
      <c r="J24710" s="45">
        <v>3.03842064237327E-5</v>
      </c>
      <c r="K24710" s="45">
        <v>1.2404300329590001E-5</v>
      </c>
    </row>
    <row r="24711" spans="2:11" x14ac:dyDescent="0.3">
      <c r="B24711" t="s">
        <v>26150</v>
      </c>
      <c r="C24711" s="45">
        <v>1.33333333333333E-6</v>
      </c>
      <c r="D24711" s="45">
        <v>2.1602468994692902E-6</v>
      </c>
      <c r="E24711" s="45">
        <v>8.8191710368819698E-7</v>
      </c>
      <c r="F24711" s="45">
        <v>5.9999999999999997E-7</v>
      </c>
      <c r="G24711" s="45">
        <v>1.3416407864998701E-6</v>
      </c>
      <c r="H24711" s="45">
        <v>5.9999999999999997E-7</v>
      </c>
      <c r="I24711" s="45">
        <v>4.9999999999999998E-7</v>
      </c>
      <c r="J24711" s="45">
        <v>1.22474487139159E-6</v>
      </c>
      <c r="K24711" s="45">
        <v>4.9999999999999998E-7</v>
      </c>
    </row>
    <row r="24712" spans="2:11" x14ac:dyDescent="0.3">
      <c r="B24712" t="s">
        <v>26151</v>
      </c>
      <c r="C24712" s="45">
        <v>8.3333333333333301E-7</v>
      </c>
      <c r="D24712" s="45">
        <v>1.32916013582513E-6</v>
      </c>
      <c r="E24712" s="45">
        <v>5.4262735320332403E-7</v>
      </c>
      <c r="F24712" s="45">
        <v>3.0000000000000001E-6</v>
      </c>
      <c r="G24712" s="45">
        <v>5.1961524227066304E-6</v>
      </c>
      <c r="H24712" s="45">
        <v>2.3237900077244499E-6</v>
      </c>
      <c r="I24712" s="45">
        <v>2.3333333333333302E-6</v>
      </c>
      <c r="J24712" s="45">
        <v>1.9663841605003501E-6</v>
      </c>
      <c r="K24712" s="45">
        <v>8.0277297191948599E-7</v>
      </c>
    </row>
    <row r="24713" spans="2:11" x14ac:dyDescent="0.3">
      <c r="B24713" t="s">
        <v>26152</v>
      </c>
      <c r="C24713" s="45">
        <v>2.2500000000000001E-5</v>
      </c>
      <c r="D24713" s="45">
        <v>1.8096961070853899E-5</v>
      </c>
      <c r="E24713" s="45">
        <v>7.3880534197671698E-6</v>
      </c>
      <c r="F24713" s="45">
        <v>1.4800000000000001E-5</v>
      </c>
      <c r="G24713" s="45">
        <v>2.5884358211089601E-6</v>
      </c>
      <c r="H24713" s="45">
        <v>1.1575836902790199E-6</v>
      </c>
      <c r="I24713" s="45">
        <v>5.0500000000000001E-5</v>
      </c>
      <c r="J24713" s="45">
        <v>4.29453140633527E-5</v>
      </c>
      <c r="K24713" s="45">
        <v>1.75323510497974E-5</v>
      </c>
    </row>
    <row r="24714" spans="2:11" x14ac:dyDescent="0.3">
      <c r="B24714" t="s">
        <v>26153</v>
      </c>
      <c r="C24714" s="45">
        <v>3.1666666666666701E-6</v>
      </c>
      <c r="D24714" s="45">
        <v>5.6715665090578502E-6</v>
      </c>
      <c r="E24714" s="45">
        <v>2.3154073315749701E-6</v>
      </c>
      <c r="F24714" s="45">
        <v>2.3999999999999999E-6</v>
      </c>
      <c r="G24714" s="45">
        <v>3.2863353450310001E-6</v>
      </c>
      <c r="H24714" s="45">
        <v>1.46969384566991E-6</v>
      </c>
      <c r="I24714" s="45">
        <v>1.5E-5</v>
      </c>
      <c r="J24714" s="45">
        <v>3.2887687665751103E-5</v>
      </c>
      <c r="K24714" s="45">
        <v>1.3426342266852399E-5</v>
      </c>
    </row>
    <row r="24715" spans="2:11" x14ac:dyDescent="0.3">
      <c r="B24715" t="s">
        <v>26154</v>
      </c>
      <c r="C24715" s="45">
        <v>1.13333333333333E-5</v>
      </c>
      <c r="D24715" s="45">
        <v>1.19275591244255E-5</v>
      </c>
      <c r="E24715" s="45">
        <v>4.8694056219533698E-6</v>
      </c>
      <c r="F24715" s="45">
        <v>8.1999999999999994E-6</v>
      </c>
      <c r="G24715" s="45">
        <v>8.5556998544829703E-6</v>
      </c>
      <c r="H24715" s="45">
        <v>3.8262252939417999E-6</v>
      </c>
      <c r="I24715" s="45">
        <v>8.3333333333333303E-6</v>
      </c>
      <c r="J24715" s="45">
        <v>5.1251016250086903E-6</v>
      </c>
      <c r="K24715" s="45">
        <v>2.0923139768633601E-6</v>
      </c>
    </row>
    <row r="24716" spans="2:11" x14ac:dyDescent="0.3">
      <c r="B24716" t="s">
        <v>26155</v>
      </c>
      <c r="C24716" s="45">
        <v>6.8666666666666705E-5</v>
      </c>
      <c r="D24716" s="45">
        <v>1.08289734816679E-4</v>
      </c>
      <c r="E24716" s="45">
        <v>4.4209099113694299E-5</v>
      </c>
      <c r="F24716" s="45">
        <v>1.6799999999999998E-5</v>
      </c>
      <c r="G24716" s="45">
        <v>7.0851958335673401E-6</v>
      </c>
      <c r="H24716" s="45">
        <v>3.16859590355097E-6</v>
      </c>
      <c r="I24716" s="45">
        <v>2.1133333333333301E-4</v>
      </c>
      <c r="J24716" s="45">
        <v>2.3886955994154401E-4</v>
      </c>
      <c r="K24716" s="45">
        <v>9.7518089489990393E-5</v>
      </c>
    </row>
    <row r="24717" spans="2:11" x14ac:dyDescent="0.3">
      <c r="B24717" t="s">
        <v>26156</v>
      </c>
      <c r="C24717" s="45">
        <v>5.81666666666667E-5</v>
      </c>
      <c r="D24717" s="45">
        <v>1.2212520897286801E-4</v>
      </c>
      <c r="E24717" s="45">
        <v>4.9857407785715399E-5</v>
      </c>
      <c r="F24717" s="45">
        <v>3.9999999999999998E-6</v>
      </c>
      <c r="G24717" s="45">
        <v>5.7879184513951097E-6</v>
      </c>
      <c r="H24717" s="45">
        <v>2.5884358211089601E-6</v>
      </c>
      <c r="I24717" s="45">
        <v>2.91666666666667E-5</v>
      </c>
      <c r="J24717" s="45">
        <v>4.1140815094826001E-5</v>
      </c>
      <c r="K24717" s="45">
        <v>1.67956674307526E-5</v>
      </c>
    </row>
    <row r="24718" spans="2:11" x14ac:dyDescent="0.3">
      <c r="B24718" t="s">
        <v>26157</v>
      </c>
      <c r="C24718" s="45">
        <v>6.6666666666666702E-7</v>
      </c>
      <c r="D24718" s="45">
        <v>1.6329931618554501E-6</v>
      </c>
      <c r="E24718" s="45">
        <v>6.6666666666666702E-7</v>
      </c>
      <c r="F24718" s="45">
        <v>3.6000000000000001E-5</v>
      </c>
      <c r="G24718" s="45">
        <v>6.7996323430020793E-5</v>
      </c>
      <c r="H24718" s="45">
        <v>3.0408880281917601E-5</v>
      </c>
      <c r="I24718" s="45">
        <v>1.16666666666667E-5</v>
      </c>
      <c r="J24718" s="45">
        <v>1.4094916341244001E-5</v>
      </c>
      <c r="K24718" s="45">
        <v>5.7542255005440201E-6</v>
      </c>
    </row>
    <row r="24719" spans="2:11" x14ac:dyDescent="0.3">
      <c r="B24719" t="s">
        <v>26158</v>
      </c>
      <c r="C24719" s="45">
        <v>4.83333333333333E-6</v>
      </c>
      <c r="D24719" s="45">
        <v>4.3550736694878801E-6</v>
      </c>
      <c r="E24719" s="45">
        <v>1.7779513804126101E-6</v>
      </c>
      <c r="F24719" s="45">
        <v>5.9999999999999997E-7</v>
      </c>
      <c r="G24719" s="45">
        <v>1.3416407864998701E-6</v>
      </c>
      <c r="H24719" s="45">
        <v>5.9999999999999997E-7</v>
      </c>
      <c r="I24719" s="45">
        <v>3.4999999999999999E-6</v>
      </c>
      <c r="J24719" s="45">
        <v>4.03732584763727E-6</v>
      </c>
      <c r="K24719" s="45">
        <v>1.6482313753434801E-6</v>
      </c>
    </row>
    <row r="24720" spans="2:11" x14ac:dyDescent="0.3">
      <c r="B24720" t="s">
        <v>26159</v>
      </c>
      <c r="C24720" s="45">
        <v>1.5E-6</v>
      </c>
      <c r="D24720" s="45">
        <v>1.22474487139159E-6</v>
      </c>
      <c r="E24720" s="45">
        <v>4.9999999999999998E-7</v>
      </c>
      <c r="F24720" s="45">
        <v>0</v>
      </c>
      <c r="G24720" s="45">
        <v>0</v>
      </c>
      <c r="H24720" s="45">
        <v>0</v>
      </c>
      <c r="I24720" s="45">
        <v>1.3166666666666699E-5</v>
      </c>
      <c r="J24720" s="45">
        <v>3.2251614946645201E-5</v>
      </c>
      <c r="K24720" s="45">
        <v>1.3166666666666699E-5</v>
      </c>
    </row>
    <row r="24721" spans="2:11" x14ac:dyDescent="0.3">
      <c r="B24721" t="s">
        <v>26160</v>
      </c>
      <c r="C24721" s="45">
        <v>2.6666666666666698E-6</v>
      </c>
      <c r="D24721" s="45">
        <v>2.8047578623950198E-6</v>
      </c>
      <c r="E24721" s="45">
        <v>1.14503760248784E-6</v>
      </c>
      <c r="F24721" s="45">
        <v>0</v>
      </c>
      <c r="G24721" s="45">
        <v>0</v>
      </c>
      <c r="H24721" s="45">
        <v>0</v>
      </c>
      <c r="I24721" s="45">
        <v>1.8666666666666699E-5</v>
      </c>
      <c r="J24721" s="45">
        <v>1.27540843131393E-5</v>
      </c>
      <c r="K24721" s="45">
        <v>5.2068331172711001E-6</v>
      </c>
    </row>
    <row r="24722" spans="2:11" x14ac:dyDescent="0.3">
      <c r="B24722" t="s">
        <v>26161</v>
      </c>
      <c r="C24722" s="45">
        <v>1.66666666666667E-6</v>
      </c>
      <c r="D24722" s="45">
        <v>1.3662601021279501E-6</v>
      </c>
      <c r="E24722" s="45">
        <v>5.5777335102271698E-7</v>
      </c>
      <c r="F24722" s="45">
        <v>0</v>
      </c>
      <c r="G24722" s="45">
        <v>0</v>
      </c>
      <c r="H24722" s="45">
        <v>0</v>
      </c>
      <c r="I24722" s="45">
        <v>8.3333333333333303E-6</v>
      </c>
      <c r="J24722" s="45">
        <v>5.8537737116040503E-6</v>
      </c>
      <c r="K24722" s="45">
        <v>2.38979311052466E-6</v>
      </c>
    </row>
    <row r="24723" spans="2:11" x14ac:dyDescent="0.3">
      <c r="B24723" t="s">
        <v>26162</v>
      </c>
      <c r="C24723" s="45">
        <v>8.3333333333333301E-7</v>
      </c>
      <c r="D24723" s="45">
        <v>2.04124145231932E-6</v>
      </c>
      <c r="E24723" s="45">
        <v>8.3333333333333397E-7</v>
      </c>
      <c r="F24723" s="45">
        <v>0</v>
      </c>
      <c r="G24723" s="45">
        <v>0</v>
      </c>
      <c r="H24723" s="45">
        <v>0</v>
      </c>
      <c r="I24723" s="45">
        <v>3.66666666666667E-6</v>
      </c>
      <c r="J24723" s="45">
        <v>6.2182527020592101E-6</v>
      </c>
      <c r="K24723" s="45">
        <v>2.5385910352879699E-6</v>
      </c>
    </row>
    <row r="24724" spans="2:11" x14ac:dyDescent="0.3">
      <c r="B24724" t="s">
        <v>26163</v>
      </c>
      <c r="C24724" s="45">
        <v>1.9999999999999999E-6</v>
      </c>
      <c r="D24724" s="45">
        <v>3.0983866769659299E-6</v>
      </c>
      <c r="E24724" s="45">
        <v>1.26491106406735E-6</v>
      </c>
      <c r="F24724" s="45">
        <v>0</v>
      </c>
      <c r="G24724" s="45">
        <v>0</v>
      </c>
      <c r="H24724" s="45">
        <v>0</v>
      </c>
      <c r="I24724" s="45">
        <v>1.5E-6</v>
      </c>
      <c r="J24724" s="45">
        <v>2.8106938645110402E-6</v>
      </c>
      <c r="K24724" s="45">
        <v>1.1474609652039001E-6</v>
      </c>
    </row>
    <row r="24725" spans="2:11" x14ac:dyDescent="0.3">
      <c r="B24725" t="s">
        <v>26164</v>
      </c>
      <c r="C24725" s="45">
        <v>3.66666666666667E-6</v>
      </c>
      <c r="D24725" s="45">
        <v>3.7237973450050498E-6</v>
      </c>
      <c r="E24725" s="45">
        <v>1.5202339001321799E-6</v>
      </c>
      <c r="F24725" s="45">
        <v>0</v>
      </c>
      <c r="G24725" s="45">
        <v>0</v>
      </c>
      <c r="H24725" s="45">
        <v>0</v>
      </c>
      <c r="I24725" s="45">
        <v>1.6166666666666699E-5</v>
      </c>
      <c r="J24725" s="45">
        <v>1.27501633976458E-5</v>
      </c>
      <c r="K24725" s="45">
        <v>5.2052324102238202E-6</v>
      </c>
    </row>
    <row r="24726" spans="2:11" x14ac:dyDescent="0.3">
      <c r="B24726" t="s">
        <v>26165</v>
      </c>
      <c r="C24726" s="45">
        <v>1.0499999999999999E-5</v>
      </c>
      <c r="D24726" s="45">
        <v>8.1914589665089599E-6</v>
      </c>
      <c r="E24726" s="45">
        <v>3.3441491194821598E-6</v>
      </c>
      <c r="F24726" s="45">
        <v>0</v>
      </c>
      <c r="G24726" s="45">
        <v>0</v>
      </c>
      <c r="H24726" s="45">
        <v>0</v>
      </c>
      <c r="I24726" s="45">
        <v>4.0333333333333302E-5</v>
      </c>
      <c r="J24726" s="45">
        <v>2.7251911247959601E-5</v>
      </c>
      <c r="K24726" s="45">
        <v>1.1125546178852401E-5</v>
      </c>
    </row>
    <row r="24727" spans="2:11" x14ac:dyDescent="0.3">
      <c r="B24727" t="s">
        <v>26166</v>
      </c>
      <c r="C24727" s="45">
        <v>1.9999999999999999E-6</v>
      </c>
      <c r="D24727" s="45">
        <v>3.0983866769659299E-6</v>
      </c>
      <c r="E24727" s="45">
        <v>1.26491106406735E-6</v>
      </c>
      <c r="F24727" s="45">
        <v>0</v>
      </c>
      <c r="G24727" s="45">
        <v>0</v>
      </c>
      <c r="H24727" s="45">
        <v>0</v>
      </c>
      <c r="I24727" s="45">
        <v>1.6500000000000001E-5</v>
      </c>
      <c r="J24727" s="45">
        <v>1.4024977718342401E-5</v>
      </c>
      <c r="K24727" s="45">
        <v>5.7256731773070398E-6</v>
      </c>
    </row>
    <row r="24728" spans="2:11" x14ac:dyDescent="0.3">
      <c r="B24728" t="s">
        <v>26167</v>
      </c>
      <c r="C24728" s="45">
        <v>2.5000000000000002E-6</v>
      </c>
      <c r="D24728" s="45">
        <v>3.3316662497915401E-6</v>
      </c>
      <c r="E24728" s="45">
        <v>1.3601470508735399E-6</v>
      </c>
      <c r="F24728" s="45">
        <v>0</v>
      </c>
      <c r="G24728" s="45">
        <v>0</v>
      </c>
      <c r="H24728" s="45">
        <v>0</v>
      </c>
      <c r="I24728" s="45">
        <v>4.83333333333333E-6</v>
      </c>
      <c r="J24728" s="45">
        <v>5.56477013601341E-6</v>
      </c>
      <c r="K24728" s="45">
        <v>2.2718078948518302E-6</v>
      </c>
    </row>
    <row r="24729" spans="2:11" x14ac:dyDescent="0.3">
      <c r="B24729" t="s">
        <v>26168</v>
      </c>
      <c r="C24729" s="45">
        <v>4.9999999999999998E-7</v>
      </c>
      <c r="D24729" s="45">
        <v>1.22474487139159E-6</v>
      </c>
      <c r="E24729" s="45">
        <v>4.9999999999999998E-7</v>
      </c>
      <c r="F24729" s="45">
        <v>2.6000000000000001E-6</v>
      </c>
      <c r="G24729" s="45">
        <v>3.57770876399966E-6</v>
      </c>
      <c r="H24729" s="45">
        <v>1.5999999999999999E-6</v>
      </c>
      <c r="I24729" s="45">
        <v>8.3333333333333301E-7</v>
      </c>
      <c r="J24729" s="45">
        <v>1.32916013582513E-6</v>
      </c>
      <c r="K24729" s="45">
        <v>5.4262735320332403E-7</v>
      </c>
    </row>
    <row r="24730" spans="2:11" x14ac:dyDescent="0.3">
      <c r="B24730" t="s">
        <v>26169</v>
      </c>
      <c r="C24730" s="45">
        <v>4.4666666666666698E-5</v>
      </c>
      <c r="D24730" s="45">
        <v>2.92278406090266E-5</v>
      </c>
      <c r="E24730" s="45">
        <v>1.1932215962585401E-5</v>
      </c>
      <c r="F24730" s="45">
        <v>8.5000000000000006E-5</v>
      </c>
      <c r="G24730" s="45">
        <v>4.1030476477857297E-5</v>
      </c>
      <c r="H24730" s="45">
        <v>1.8349386910738999E-5</v>
      </c>
      <c r="I24730" s="45">
        <v>4.4833333333333303E-5</v>
      </c>
      <c r="J24730" s="45">
        <v>1.1990273836183499E-5</v>
      </c>
      <c r="K24730" s="45">
        <v>4.8950087958155E-6</v>
      </c>
    </row>
    <row r="24731" spans="2:11" x14ac:dyDescent="0.3">
      <c r="B24731" t="s">
        <v>26170</v>
      </c>
      <c r="C24731" s="45">
        <v>2.2500000000000001E-5</v>
      </c>
      <c r="D24731" s="45">
        <v>4.2481760792132901E-5</v>
      </c>
      <c r="E24731" s="45">
        <v>1.7343106219282999E-5</v>
      </c>
      <c r="F24731" s="45">
        <v>2.3799999999999999E-5</v>
      </c>
      <c r="G24731" s="45">
        <v>2.0992855927672199E-5</v>
      </c>
      <c r="H24731" s="45">
        <v>9.3882905792268695E-6</v>
      </c>
      <c r="I24731" s="45">
        <v>6.33333333333333E-6</v>
      </c>
      <c r="J24731" s="45">
        <v>3.9327683210007001E-6</v>
      </c>
      <c r="K24731" s="45">
        <v>1.6055459438389701E-6</v>
      </c>
    </row>
    <row r="24732" spans="2:11" x14ac:dyDescent="0.3">
      <c r="B24732" t="s">
        <v>26171</v>
      </c>
      <c r="C24732" s="45">
        <v>1.3100000000000001E-4</v>
      </c>
      <c r="D24732" s="45">
        <v>1.3307291234507501E-4</v>
      </c>
      <c r="E24732" s="45">
        <v>5.43267889719243E-5</v>
      </c>
      <c r="F24732" s="45">
        <v>7.1080000000000004E-4</v>
      </c>
      <c r="G24732" s="45">
        <v>5.9417901342945505E-4</v>
      </c>
      <c r="H24732" s="45">
        <v>2.6572493296640401E-4</v>
      </c>
      <c r="I24732" s="45">
        <v>9.5666666666666697E-5</v>
      </c>
      <c r="J24732" s="45">
        <v>3.4442222150533002E-5</v>
      </c>
      <c r="K24732" s="45">
        <v>1.4060978312731701E-5</v>
      </c>
    </row>
    <row r="24733" spans="2:11" x14ac:dyDescent="0.3">
      <c r="B24733" t="s">
        <v>26172</v>
      </c>
      <c r="C24733" s="45">
        <v>1.33333333333333E-6</v>
      </c>
      <c r="D24733" s="45">
        <v>1.50554530541816E-6</v>
      </c>
      <c r="E24733" s="45">
        <v>6.1463629715285902E-7</v>
      </c>
      <c r="F24733" s="45">
        <v>1.1399999999999999E-5</v>
      </c>
      <c r="G24733" s="45">
        <v>1.47241298554448E-5</v>
      </c>
      <c r="H24733" s="45">
        <v>6.5848310532617297E-6</v>
      </c>
      <c r="I24733" s="45">
        <v>8.1666666666666692E-6</v>
      </c>
      <c r="J24733" s="45">
        <v>7.5740786018278602E-6</v>
      </c>
      <c r="K24733" s="45">
        <v>3.09210464103515E-6</v>
      </c>
    </row>
    <row r="24734" spans="2:11" x14ac:dyDescent="0.3">
      <c r="B24734" t="s">
        <v>26173</v>
      </c>
      <c r="C24734" s="45">
        <v>1.2999999999999999E-5</v>
      </c>
      <c r="D24734" s="45">
        <v>1.9431932482385799E-5</v>
      </c>
      <c r="E24734" s="45">
        <v>7.9330532163432093E-6</v>
      </c>
      <c r="F24734" s="45">
        <v>8.3999999999999992E-6</v>
      </c>
      <c r="G24734" s="45">
        <v>1.19707978013163E-5</v>
      </c>
      <c r="H24734" s="45">
        <v>5.3535035257296702E-6</v>
      </c>
      <c r="I24734" s="45">
        <v>9.0000000000000002E-6</v>
      </c>
      <c r="J24734" s="45">
        <v>8.6486993241758597E-6</v>
      </c>
      <c r="K24734" s="45">
        <v>3.5308167138307599E-6</v>
      </c>
    </row>
    <row r="24735" spans="2:11" x14ac:dyDescent="0.3">
      <c r="B24735" t="s">
        <v>26174</v>
      </c>
      <c r="C24735" s="45">
        <v>1.8333333333333299E-6</v>
      </c>
      <c r="D24735" s="45">
        <v>2.7141603981096399E-6</v>
      </c>
      <c r="E24735" s="45">
        <v>1.10805134257298E-6</v>
      </c>
      <c r="F24735" s="45">
        <v>1.9999999999999999E-6</v>
      </c>
      <c r="G24735" s="45">
        <v>3.0822070014844899E-6</v>
      </c>
      <c r="H24735" s="45">
        <v>1.37840487520902E-6</v>
      </c>
      <c r="I24735" s="45">
        <v>3.1666666666666701E-6</v>
      </c>
      <c r="J24735" s="45">
        <v>2.78687399547713E-6</v>
      </c>
      <c r="K24735" s="45">
        <v>1.13773654439173E-6</v>
      </c>
    </row>
    <row r="24736" spans="2:11" x14ac:dyDescent="0.3">
      <c r="B24736" t="s">
        <v>26175</v>
      </c>
      <c r="C24736" s="45">
        <v>1.8333333333333299E-6</v>
      </c>
      <c r="D24736" s="45">
        <v>2.40138848724372E-6</v>
      </c>
      <c r="E24736" s="45">
        <v>9.8036274465685004E-7</v>
      </c>
      <c r="F24736" s="45">
        <v>1.7999999999999999E-6</v>
      </c>
      <c r="G24736" s="45">
        <v>2.6832815729997499E-6</v>
      </c>
      <c r="H24736" s="45">
        <v>1.1999999999999999E-6</v>
      </c>
      <c r="I24736" s="45">
        <v>8.8333333333333306E-6</v>
      </c>
      <c r="J24736" s="45">
        <v>8.0353386155573197E-6</v>
      </c>
      <c r="K24736" s="45">
        <v>3.28041325309954E-6</v>
      </c>
    </row>
    <row r="24737" spans="2:11" x14ac:dyDescent="0.3">
      <c r="B24737" t="s">
        <v>26176</v>
      </c>
      <c r="C24737" s="45">
        <v>2.4166666666666701E-5</v>
      </c>
      <c r="D24737" s="45">
        <v>1.4770466027403E-5</v>
      </c>
      <c r="E24737" s="45">
        <v>6.0300175050418504E-6</v>
      </c>
      <c r="F24737" s="45">
        <v>3.5999999999999998E-6</v>
      </c>
      <c r="G24737" s="45">
        <v>3.9115214431215896E-6</v>
      </c>
      <c r="H24737" s="45">
        <v>1.74928556845359E-6</v>
      </c>
      <c r="I24737" s="45">
        <v>2.6833333333333299E-5</v>
      </c>
      <c r="J24737" s="45">
        <v>2.4210879097353499E-5</v>
      </c>
      <c r="K24737" s="45">
        <v>9.8840500021218199E-6</v>
      </c>
    </row>
    <row r="24738" spans="2:11" x14ac:dyDescent="0.3">
      <c r="B24738" t="s">
        <v>26177</v>
      </c>
      <c r="C24738" s="45">
        <v>1.5E-6</v>
      </c>
      <c r="D24738" s="45">
        <v>1.9748417658131498E-6</v>
      </c>
      <c r="E24738" s="45">
        <v>8.0622577482985502E-7</v>
      </c>
      <c r="F24738" s="45">
        <v>4.7999999999999998E-6</v>
      </c>
      <c r="G24738" s="45">
        <v>6.2209324059983204E-6</v>
      </c>
      <c r="H24738" s="45">
        <v>2.78208554864871E-6</v>
      </c>
      <c r="I24738" s="45">
        <v>5.16666666666667E-6</v>
      </c>
      <c r="J24738" s="45">
        <v>6.7651065524991301E-6</v>
      </c>
      <c r="K24738" s="45">
        <v>2.76184318486365E-6</v>
      </c>
    </row>
    <row r="24739" spans="2:11" x14ac:dyDescent="0.3">
      <c r="B24739" t="s">
        <v>26178</v>
      </c>
      <c r="C24739" s="45">
        <v>1.0000000000000001E-5</v>
      </c>
      <c r="D24739" s="45">
        <v>6.6030296076876701E-6</v>
      </c>
      <c r="E24739" s="45">
        <v>2.6956755492207601E-6</v>
      </c>
      <c r="F24739" s="45">
        <v>7.9999999999999996E-7</v>
      </c>
      <c r="G24739" s="45">
        <v>1.78885438199983E-6</v>
      </c>
      <c r="H24739" s="45">
        <v>7.9999999999999996E-7</v>
      </c>
      <c r="I24739" s="45">
        <v>1.8833333333333301E-5</v>
      </c>
      <c r="J24739" s="45">
        <v>3.4376833284447002E-5</v>
      </c>
      <c r="K24739" s="45">
        <v>1.40342834199367E-5</v>
      </c>
    </row>
    <row r="24740" spans="2:11" x14ac:dyDescent="0.3">
      <c r="B24740" t="s">
        <v>26179</v>
      </c>
      <c r="C24740" s="45">
        <v>9.9999999999999995E-7</v>
      </c>
      <c r="D24740" s="45">
        <v>1.09544511501033E-6</v>
      </c>
      <c r="E24740" s="45">
        <v>4.4721359549995798E-7</v>
      </c>
      <c r="F24740" s="45">
        <v>0</v>
      </c>
      <c r="G24740" s="45">
        <v>0</v>
      </c>
      <c r="H24740" s="45">
        <v>0</v>
      </c>
      <c r="I24740" s="45">
        <v>3.3333333333333298E-7</v>
      </c>
      <c r="J24740" s="45">
        <v>8.1649658092772599E-7</v>
      </c>
      <c r="K24740" s="45">
        <v>3.3333333333333298E-7</v>
      </c>
    </row>
    <row r="24741" spans="2:11" x14ac:dyDescent="0.3">
      <c r="B24741" t="s">
        <v>26180</v>
      </c>
      <c r="C24741" s="45">
        <v>8.3333333333333301E-7</v>
      </c>
      <c r="D24741" s="45">
        <v>1.32916013582513E-6</v>
      </c>
      <c r="E24741" s="45">
        <v>5.4262735320332403E-7</v>
      </c>
      <c r="F24741" s="45">
        <v>1.1E-5</v>
      </c>
      <c r="G24741" s="45">
        <v>2.45967477524977E-5</v>
      </c>
      <c r="H24741" s="45">
        <v>1.1E-5</v>
      </c>
      <c r="I24741" s="45">
        <v>0</v>
      </c>
      <c r="J24741" s="45">
        <v>0</v>
      </c>
      <c r="K24741" s="45">
        <v>0</v>
      </c>
    </row>
    <row r="24742" spans="2:11" x14ac:dyDescent="0.3">
      <c r="B24742" t="s">
        <v>26181</v>
      </c>
      <c r="C24742" s="45">
        <v>5.3333333333333303E-6</v>
      </c>
      <c r="D24742" s="45">
        <v>4.0331955899344499E-6</v>
      </c>
      <c r="E24742" s="45">
        <v>1.64654520469713E-6</v>
      </c>
      <c r="F24742" s="45">
        <v>4.7999999999999998E-6</v>
      </c>
      <c r="G24742" s="45">
        <v>5.8906705900092602E-6</v>
      </c>
      <c r="H24742" s="45">
        <v>2.6343879744639E-6</v>
      </c>
      <c r="I24742" s="45">
        <v>2.5000000000000002E-6</v>
      </c>
      <c r="J24742" s="45">
        <v>3.50713558335004E-6</v>
      </c>
      <c r="K24742" s="45">
        <v>1.4317821063276401E-6</v>
      </c>
    </row>
    <row r="24743" spans="2:11" x14ac:dyDescent="0.3">
      <c r="B24743" t="s">
        <v>26182</v>
      </c>
      <c r="C24743" s="45">
        <v>5.4999999999999999E-6</v>
      </c>
      <c r="D24743" s="45">
        <v>4.1352146256270702E-6</v>
      </c>
      <c r="E24743" s="45">
        <v>1.68819430161341E-6</v>
      </c>
      <c r="F24743" s="45">
        <v>1.9999999999999999E-6</v>
      </c>
      <c r="G24743" s="45">
        <v>3.0822070014844899E-6</v>
      </c>
      <c r="H24743" s="45">
        <v>1.37840487520902E-6</v>
      </c>
      <c r="I24743" s="45">
        <v>7.3333333333333298E-6</v>
      </c>
      <c r="J24743" s="45">
        <v>7.0332543439482298E-6</v>
      </c>
      <c r="K24743" s="45">
        <v>2.8713140623143999E-6</v>
      </c>
    </row>
    <row r="24744" spans="2:11" x14ac:dyDescent="0.3">
      <c r="B24744" t="s">
        <v>26183</v>
      </c>
      <c r="C24744" s="45">
        <v>0</v>
      </c>
      <c r="D24744" s="45">
        <v>0</v>
      </c>
      <c r="E24744" s="45">
        <v>0</v>
      </c>
      <c r="F24744" s="45">
        <v>1.3999999999999999E-6</v>
      </c>
      <c r="G24744" s="45">
        <v>3.1304951684997098E-6</v>
      </c>
      <c r="H24744" s="45">
        <v>1.3999999999999999E-6</v>
      </c>
      <c r="I24744" s="45">
        <v>2.5000000000000002E-6</v>
      </c>
      <c r="J24744" s="45">
        <v>5.20576603392815E-6</v>
      </c>
      <c r="K24744" s="45">
        <v>2.1252450839060099E-6</v>
      </c>
    </row>
    <row r="24745" spans="2:11" x14ac:dyDescent="0.3">
      <c r="B24745" t="s">
        <v>26184</v>
      </c>
      <c r="C24745" s="45">
        <v>0</v>
      </c>
      <c r="D24745" s="45">
        <v>0</v>
      </c>
      <c r="E24745" s="45">
        <v>0</v>
      </c>
      <c r="F24745" s="45">
        <v>1.1999999999999999E-6</v>
      </c>
      <c r="G24745" s="45">
        <v>2.6832815729997499E-6</v>
      </c>
      <c r="H24745" s="45">
        <v>1.1999999999999999E-6</v>
      </c>
      <c r="I24745" s="45">
        <v>1.66666666666667E-6</v>
      </c>
      <c r="J24745" s="45">
        <v>2.58198889747161E-6</v>
      </c>
      <c r="K24745" s="45">
        <v>1.05409255338946E-6</v>
      </c>
    </row>
    <row r="24746" spans="2:11" x14ac:dyDescent="0.3">
      <c r="B24746" t="s">
        <v>26185</v>
      </c>
      <c r="C24746" s="45">
        <v>9.9999999999999995E-7</v>
      </c>
      <c r="D24746" s="45">
        <v>1.6733200530681501E-6</v>
      </c>
      <c r="E24746" s="45">
        <v>6.8313005106397304E-7</v>
      </c>
      <c r="F24746" s="45">
        <v>1.3999999999999999E-6</v>
      </c>
      <c r="G24746" s="45">
        <v>3.1304951684997098E-6</v>
      </c>
      <c r="H24746" s="45">
        <v>1.3999999999999999E-6</v>
      </c>
      <c r="I24746" s="45">
        <v>9.9999999999999995E-7</v>
      </c>
      <c r="J24746" s="45">
        <v>2.4494897427831801E-6</v>
      </c>
      <c r="K24746" s="45">
        <v>9.9999999999999995E-7</v>
      </c>
    </row>
    <row r="24747" spans="2:11" x14ac:dyDescent="0.3">
      <c r="B24747" t="s">
        <v>26186</v>
      </c>
      <c r="C24747" s="45">
        <v>3.8333333333333302E-6</v>
      </c>
      <c r="D24747" s="45">
        <v>3.60092580688171E-6</v>
      </c>
      <c r="E24747" s="45">
        <v>1.4700718047466601E-6</v>
      </c>
      <c r="F24747" s="45">
        <v>0</v>
      </c>
      <c r="G24747" s="45">
        <v>0</v>
      </c>
      <c r="H24747" s="45">
        <v>0</v>
      </c>
      <c r="I24747" s="45">
        <v>5.4999999999999999E-6</v>
      </c>
      <c r="J24747" s="45">
        <v>3.50713558335004E-6</v>
      </c>
      <c r="K24747" s="45">
        <v>1.4317821063276401E-6</v>
      </c>
    </row>
    <row r="24748" spans="2:11" x14ac:dyDescent="0.3">
      <c r="B24748" t="s">
        <v>26187</v>
      </c>
      <c r="C24748" s="45">
        <v>5.8333333333333297E-6</v>
      </c>
      <c r="D24748" s="45">
        <v>8.3046171896521896E-6</v>
      </c>
      <c r="E24748" s="45">
        <v>3.39034577063232E-6</v>
      </c>
      <c r="F24748" s="45">
        <v>0</v>
      </c>
      <c r="G24748" s="45">
        <v>0</v>
      </c>
      <c r="H24748" s="45">
        <v>0</v>
      </c>
      <c r="I24748" s="45">
        <v>0</v>
      </c>
      <c r="J24748" s="45">
        <v>0</v>
      </c>
      <c r="K24748" s="45">
        <v>0</v>
      </c>
    </row>
    <row r="24749" spans="2:11" x14ac:dyDescent="0.3">
      <c r="B24749" t="s">
        <v>26188</v>
      </c>
      <c r="C24749" s="45">
        <v>3.3333333333333298E-7</v>
      </c>
      <c r="D24749" s="45">
        <v>8.1649658092772599E-7</v>
      </c>
      <c r="E24749" s="45">
        <v>3.3333333333333298E-7</v>
      </c>
      <c r="F24749" s="45">
        <v>1.5800000000000001E-5</v>
      </c>
      <c r="G24749" s="45">
        <v>1.2794530081249601E-5</v>
      </c>
      <c r="H24749" s="45">
        <v>5.7218878003679901E-6</v>
      </c>
      <c r="I24749" s="45">
        <v>2.5000000000000002E-6</v>
      </c>
      <c r="J24749" s="45">
        <v>3.0166206257996701E-6</v>
      </c>
      <c r="K24749" s="45">
        <v>1.23153021346074E-6</v>
      </c>
    </row>
    <row r="24750" spans="2:11" x14ac:dyDescent="0.3">
      <c r="B24750" t="s">
        <v>26189</v>
      </c>
      <c r="C24750" s="45">
        <v>2.3333333333333302E-6</v>
      </c>
      <c r="D24750" s="45">
        <v>4.0824829046386299E-6</v>
      </c>
      <c r="E24750" s="45">
        <v>1.66666666666667E-6</v>
      </c>
      <c r="F24750" s="45">
        <v>5.9999999999999997E-7</v>
      </c>
      <c r="G24750" s="45">
        <v>1.3416407864998701E-6</v>
      </c>
      <c r="H24750" s="45">
        <v>5.9999999999999997E-7</v>
      </c>
      <c r="I24750" s="45">
        <v>2.6666666666666698E-6</v>
      </c>
      <c r="J24750" s="45">
        <v>3.3266599866332399E-6</v>
      </c>
      <c r="K24750" s="45">
        <v>1.35810325249756E-6</v>
      </c>
    </row>
    <row r="24751" spans="2:11" x14ac:dyDescent="0.3">
      <c r="B24751" t="s">
        <v>26190</v>
      </c>
      <c r="C24751" s="45">
        <v>6.6666666666666702E-7</v>
      </c>
      <c r="D24751" s="45">
        <v>1.03279555898864E-6</v>
      </c>
      <c r="E24751" s="45">
        <v>4.2163702135578402E-7</v>
      </c>
      <c r="F24751" s="45">
        <v>1.1999999999999999E-6</v>
      </c>
      <c r="G24751" s="45">
        <v>2.6832815729997499E-6</v>
      </c>
      <c r="H24751" s="45">
        <v>1.1999999999999999E-6</v>
      </c>
      <c r="I24751" s="45">
        <v>1.33333333333333E-6</v>
      </c>
      <c r="J24751" s="45">
        <v>2.4221202832779899E-6</v>
      </c>
      <c r="K24751" s="45">
        <v>9.8882646494608798E-7</v>
      </c>
    </row>
    <row r="24752" spans="2:11" x14ac:dyDescent="0.3">
      <c r="B24752" t="s">
        <v>26191</v>
      </c>
      <c r="C24752" s="45">
        <v>2.03333333333333E-5</v>
      </c>
      <c r="D24752" s="45">
        <v>2.3372348334445699E-5</v>
      </c>
      <c r="E24752" s="45">
        <v>9.5417212516633697E-6</v>
      </c>
      <c r="F24752" s="45">
        <v>3.4000000000000001E-6</v>
      </c>
      <c r="G24752" s="45">
        <v>4.0987803063838397E-6</v>
      </c>
      <c r="H24752" s="45">
        <v>1.83303027798234E-6</v>
      </c>
      <c r="I24752" s="45">
        <v>4.8000000000000001E-5</v>
      </c>
      <c r="J24752" s="45">
        <v>4.6428439560252302E-5</v>
      </c>
      <c r="K24752" s="45">
        <v>1.8954331079377799E-5</v>
      </c>
    </row>
    <row r="24753" spans="2:11" x14ac:dyDescent="0.3">
      <c r="B24753" t="s">
        <v>26192</v>
      </c>
      <c r="C24753" s="45">
        <v>2.21666666666667E-5</v>
      </c>
      <c r="D24753" s="45">
        <v>3.2987371320956501E-5</v>
      </c>
      <c r="E24753" s="45">
        <v>1.34670379486772E-5</v>
      </c>
      <c r="F24753" s="45">
        <v>3.0000000000000001E-6</v>
      </c>
      <c r="G24753" s="45">
        <v>4.7958315233127203E-6</v>
      </c>
      <c r="H24753" s="45">
        <v>2.14476105895272E-6</v>
      </c>
      <c r="I24753" s="45">
        <v>1.96666666666667E-5</v>
      </c>
      <c r="J24753" s="45">
        <v>4.8173298274735797E-5</v>
      </c>
      <c r="K24753" s="45">
        <v>1.96666666666667E-5</v>
      </c>
    </row>
    <row r="24754" spans="2:11" x14ac:dyDescent="0.3">
      <c r="B24754" t="s">
        <v>26193</v>
      </c>
      <c r="C24754" s="45">
        <v>3.66666666666667E-6</v>
      </c>
      <c r="D24754" s="45">
        <v>7.2018516137634098E-6</v>
      </c>
      <c r="E24754" s="45">
        <v>2.9401436094933299E-6</v>
      </c>
      <c r="F24754" s="45">
        <v>0</v>
      </c>
      <c r="G24754" s="45">
        <v>0</v>
      </c>
      <c r="H24754" s="45">
        <v>0</v>
      </c>
      <c r="I24754" s="45">
        <v>1.5E-6</v>
      </c>
      <c r="J24754" s="45">
        <v>1.7606816861659001E-6</v>
      </c>
      <c r="K24754" s="45">
        <v>7.1879528842826098E-7</v>
      </c>
    </row>
    <row r="24755" spans="2:11" x14ac:dyDescent="0.3">
      <c r="B24755" t="s">
        <v>26194</v>
      </c>
      <c r="C24755" s="45">
        <v>0</v>
      </c>
      <c r="D24755" s="45">
        <v>0</v>
      </c>
      <c r="E24755" s="45">
        <v>0</v>
      </c>
      <c r="F24755" s="45">
        <v>1.3999999999999999E-6</v>
      </c>
      <c r="G24755" s="45">
        <v>3.1304951684997098E-6</v>
      </c>
      <c r="H24755" s="45">
        <v>1.3999999999999999E-6</v>
      </c>
      <c r="I24755" s="45">
        <v>2.6666666666666698E-6</v>
      </c>
      <c r="J24755" s="45">
        <v>5.2025634707004503E-6</v>
      </c>
      <c r="K24755" s="45">
        <v>2.1239376429432001E-6</v>
      </c>
    </row>
    <row r="24756" spans="2:11" x14ac:dyDescent="0.3">
      <c r="B24756" t="s">
        <v>26195</v>
      </c>
      <c r="C24756" s="45">
        <v>5.4999999999999999E-6</v>
      </c>
      <c r="D24756" s="45">
        <v>4.5934736311423404E-6</v>
      </c>
      <c r="E24756" s="45">
        <v>1.8752777572046899E-6</v>
      </c>
      <c r="F24756" s="45">
        <v>2.4600000000000002E-5</v>
      </c>
      <c r="G24756" s="45">
        <v>2.88062493219787E-5</v>
      </c>
      <c r="H24756" s="45">
        <v>1.2882546332150301E-5</v>
      </c>
      <c r="I24756" s="45">
        <v>2.8333333333333301E-6</v>
      </c>
      <c r="J24756" s="45">
        <v>5.0760877323650199E-6</v>
      </c>
      <c r="K24756" s="45">
        <v>2.0723041389826099E-6</v>
      </c>
    </row>
    <row r="24757" spans="2:11" x14ac:dyDescent="0.3">
      <c r="B24757" t="s">
        <v>26196</v>
      </c>
      <c r="C24757" s="45">
        <v>6.6666666666666702E-7</v>
      </c>
      <c r="D24757" s="45">
        <v>1.6329931618554501E-6</v>
      </c>
      <c r="E24757" s="45">
        <v>6.6666666666666702E-7</v>
      </c>
      <c r="F24757" s="45">
        <v>0</v>
      </c>
      <c r="G24757" s="45">
        <v>0</v>
      </c>
      <c r="H24757" s="45">
        <v>0</v>
      </c>
      <c r="I24757" s="45">
        <v>2.6666666666666698E-6</v>
      </c>
      <c r="J24757" s="45">
        <v>3.3266599866332399E-6</v>
      </c>
      <c r="K24757" s="45">
        <v>1.35810325249756E-6</v>
      </c>
    </row>
    <row r="24758" spans="2:11" x14ac:dyDescent="0.3">
      <c r="B24758" t="s">
        <v>26197</v>
      </c>
      <c r="C24758" s="45">
        <v>1.5666666666666701E-5</v>
      </c>
      <c r="D24758" s="45">
        <v>7.9162280580252793E-6</v>
      </c>
      <c r="E24758" s="45">
        <v>3.2317865716108901E-6</v>
      </c>
      <c r="F24758" s="45">
        <v>6.8800000000000005E-5</v>
      </c>
      <c r="G24758" s="45">
        <v>5.5486034278906601E-5</v>
      </c>
      <c r="H24758" s="45">
        <v>2.4814108889903699E-5</v>
      </c>
      <c r="I24758" s="45">
        <v>2.4000000000000001E-5</v>
      </c>
      <c r="J24758" s="45">
        <v>9.2951600308977995E-6</v>
      </c>
      <c r="K24758" s="45">
        <v>3.7947331922020601E-6</v>
      </c>
    </row>
    <row r="24759" spans="2:11" x14ac:dyDescent="0.3">
      <c r="B24759" t="s">
        <v>26198</v>
      </c>
      <c r="C24759" s="45">
        <v>2.6999999999999999E-5</v>
      </c>
      <c r="D24759" s="45">
        <v>3.9713977388320103E-5</v>
      </c>
      <c r="E24759" s="45">
        <v>1.6213163376302201E-5</v>
      </c>
      <c r="F24759" s="45">
        <v>1.4399999999999999E-5</v>
      </c>
      <c r="G24759" s="45">
        <v>1.47241298554448E-5</v>
      </c>
      <c r="H24759" s="45">
        <v>6.5848310532617297E-6</v>
      </c>
      <c r="I24759" s="45">
        <v>2.1999999999999999E-5</v>
      </c>
      <c r="J24759" s="45">
        <v>1.5824032355882001E-5</v>
      </c>
      <c r="K24759" s="45">
        <v>6.4601341575336802E-6</v>
      </c>
    </row>
    <row r="24760" spans="2:11" x14ac:dyDescent="0.3">
      <c r="B24760" t="s">
        <v>26199</v>
      </c>
      <c r="C24760" s="45">
        <v>4.22183333333333E-3</v>
      </c>
      <c r="D24760" s="45">
        <v>1.8288354126784301E-3</v>
      </c>
      <c r="E24760" s="45">
        <v>7.4661893076574096E-4</v>
      </c>
      <c r="F24760" s="45">
        <v>1.1949400000000001E-2</v>
      </c>
      <c r="G24760" s="45">
        <v>5.8288075367093697E-3</v>
      </c>
      <c r="H24760" s="45">
        <v>2.6067219759690501E-3</v>
      </c>
      <c r="I24760" s="45">
        <v>3.6536666666666701E-3</v>
      </c>
      <c r="J24760" s="45">
        <v>6.7680061071682398E-4</v>
      </c>
      <c r="K24760" s="45">
        <v>2.76302692310042E-4</v>
      </c>
    </row>
    <row r="24761" spans="2:11" x14ac:dyDescent="0.3">
      <c r="B24761" t="s">
        <v>26200</v>
      </c>
      <c r="C24761" s="45">
        <v>2.6666666666666698E-6</v>
      </c>
      <c r="D24761" s="45">
        <v>2.6583202716502498E-6</v>
      </c>
      <c r="E24761" s="45">
        <v>1.08525470640665E-6</v>
      </c>
      <c r="F24761" s="45">
        <v>2.6000000000000001E-6</v>
      </c>
      <c r="G24761" s="45">
        <v>2.8809720581775899E-6</v>
      </c>
      <c r="H24761" s="45">
        <v>1.2884098726725099E-6</v>
      </c>
      <c r="I24761" s="45">
        <v>5.8333333333333297E-6</v>
      </c>
      <c r="J24761" s="45">
        <v>3.37144874893074E-6</v>
      </c>
      <c r="K24761" s="45">
        <v>1.3763881881375101E-6</v>
      </c>
    </row>
    <row r="24762" spans="2:11" x14ac:dyDescent="0.3">
      <c r="B24762" t="s">
        <v>26201</v>
      </c>
      <c r="C24762" s="45">
        <v>3.3333333333333298E-7</v>
      </c>
      <c r="D24762" s="45">
        <v>8.1649658092772599E-7</v>
      </c>
      <c r="E24762" s="45">
        <v>3.3333333333333298E-7</v>
      </c>
      <c r="F24762" s="45">
        <v>2.5199999999999999E-5</v>
      </c>
      <c r="G24762" s="45">
        <v>4.5526915116225498E-5</v>
      </c>
      <c r="H24762" s="45">
        <v>2.0360255401148599E-5</v>
      </c>
      <c r="I24762" s="45">
        <v>4.3333333333333297E-6</v>
      </c>
      <c r="J24762" s="45">
        <v>6.34560215162176E-6</v>
      </c>
      <c r="K24762" s="45">
        <v>2.59058123036339E-6</v>
      </c>
    </row>
    <row r="24763" spans="2:11" x14ac:dyDescent="0.3">
      <c r="B24763" t="s">
        <v>26202</v>
      </c>
      <c r="C24763" s="45">
        <v>4.9999999999999998E-7</v>
      </c>
      <c r="D24763" s="45">
        <v>1.22474487139159E-6</v>
      </c>
      <c r="E24763" s="45">
        <v>4.9999999999999998E-7</v>
      </c>
      <c r="F24763" s="45">
        <v>1.1999999999999999E-6</v>
      </c>
      <c r="G24763" s="45">
        <v>1.6431676725155001E-6</v>
      </c>
      <c r="H24763" s="45">
        <v>7.3484692283495298E-7</v>
      </c>
      <c r="I24763" s="45">
        <v>2.8333333333333301E-6</v>
      </c>
      <c r="J24763" s="45">
        <v>3.6560452221856702E-6</v>
      </c>
      <c r="K24763" s="45">
        <v>1.49257421181587E-6</v>
      </c>
    </row>
    <row r="24764" spans="2:11" x14ac:dyDescent="0.3">
      <c r="B24764" t="s">
        <v>26203</v>
      </c>
      <c r="C24764" s="45">
        <v>6.6666666666666702E-7</v>
      </c>
      <c r="D24764" s="45">
        <v>1.03279555898864E-6</v>
      </c>
      <c r="E24764" s="45">
        <v>4.2163702135578402E-7</v>
      </c>
      <c r="F24764" s="45">
        <v>5.9999999999999997E-7</v>
      </c>
      <c r="G24764" s="45">
        <v>1.3416407864998701E-6</v>
      </c>
      <c r="H24764" s="45">
        <v>5.9999999999999997E-7</v>
      </c>
      <c r="I24764" s="45">
        <v>9.9999999999999995E-7</v>
      </c>
      <c r="J24764" s="45">
        <v>2.4494897427831801E-6</v>
      </c>
      <c r="K24764" s="45">
        <v>9.9999999999999995E-7</v>
      </c>
    </row>
    <row r="24765" spans="2:11" x14ac:dyDescent="0.3">
      <c r="B24765" t="s">
        <v>26204</v>
      </c>
      <c r="C24765" s="45">
        <v>3.3333333333333298E-7</v>
      </c>
      <c r="D24765" s="45">
        <v>8.1649658092772599E-7</v>
      </c>
      <c r="E24765" s="45">
        <v>3.3333333333333298E-7</v>
      </c>
      <c r="F24765" s="45">
        <v>0</v>
      </c>
      <c r="G24765" s="45">
        <v>0</v>
      </c>
      <c r="H24765" s="45">
        <v>0</v>
      </c>
      <c r="I24765" s="45">
        <v>8.3333333333333301E-7</v>
      </c>
      <c r="J24765" s="45">
        <v>1.32916013582513E-6</v>
      </c>
      <c r="K24765" s="45">
        <v>5.4262735320332403E-7</v>
      </c>
    </row>
    <row r="24766" spans="2:11" x14ac:dyDescent="0.3">
      <c r="B24766" t="s">
        <v>26205</v>
      </c>
      <c r="C24766" s="45">
        <v>1.5E-6</v>
      </c>
      <c r="D24766" s="45">
        <v>3.6742346141747699E-6</v>
      </c>
      <c r="E24766" s="45">
        <v>1.5E-6</v>
      </c>
      <c r="F24766" s="45">
        <v>0</v>
      </c>
      <c r="G24766" s="45">
        <v>0</v>
      </c>
      <c r="H24766" s="45">
        <v>0</v>
      </c>
      <c r="I24766" s="45">
        <v>5.0000000000000004E-6</v>
      </c>
      <c r="J24766" s="45">
        <v>6.1318838867023596E-6</v>
      </c>
      <c r="K24766" s="45">
        <v>2.5033311140691499E-6</v>
      </c>
    </row>
    <row r="24767" spans="2:11" x14ac:dyDescent="0.3">
      <c r="B24767" t="s">
        <v>26206</v>
      </c>
      <c r="C24767" s="45">
        <v>3.3333333333333298E-7</v>
      </c>
      <c r="D24767" s="45">
        <v>8.1649658092772599E-7</v>
      </c>
      <c r="E24767" s="45">
        <v>3.3333333333333298E-7</v>
      </c>
      <c r="F24767" s="45">
        <v>8.6000000000000007E-6</v>
      </c>
      <c r="G24767" s="45">
        <v>1.7601136326953401E-5</v>
      </c>
      <c r="H24767" s="45">
        <v>7.8714674616617694E-6</v>
      </c>
      <c r="I24767" s="45">
        <v>0</v>
      </c>
      <c r="J24767" s="45">
        <v>0</v>
      </c>
      <c r="K24767" s="45">
        <v>0</v>
      </c>
    </row>
    <row r="24768" spans="2:11" x14ac:dyDescent="0.3">
      <c r="B24768" t="s">
        <v>26207</v>
      </c>
      <c r="C24768" s="45">
        <v>3.3333333333333298E-7</v>
      </c>
      <c r="D24768" s="45">
        <v>8.1649658092772599E-7</v>
      </c>
      <c r="E24768" s="45">
        <v>3.3333333333333298E-7</v>
      </c>
      <c r="F24768" s="45">
        <v>5.9999999999999997E-7</v>
      </c>
      <c r="G24768" s="45">
        <v>1.3416407864998701E-6</v>
      </c>
      <c r="H24768" s="45">
        <v>5.9999999999999997E-7</v>
      </c>
      <c r="I24768" s="45">
        <v>3.3333333333333298E-7</v>
      </c>
      <c r="J24768" s="45">
        <v>8.1649658092772599E-7</v>
      </c>
      <c r="K24768" s="45">
        <v>3.3333333333333298E-7</v>
      </c>
    </row>
    <row r="24769" spans="2:11" x14ac:dyDescent="0.3">
      <c r="B24769" t="s">
        <v>26208</v>
      </c>
      <c r="C24769" s="45">
        <v>1.6500000000000001E-5</v>
      </c>
      <c r="D24769" s="45">
        <v>2.72451830604971E-5</v>
      </c>
      <c r="E24769" s="45">
        <v>1.1122799407823E-5</v>
      </c>
      <c r="F24769" s="45">
        <v>2.1800000000000001E-5</v>
      </c>
      <c r="G24769" s="45">
        <v>1.63768128767474E-5</v>
      </c>
      <c r="H24769" s="45">
        <v>7.3239333694402197E-6</v>
      </c>
      <c r="I24769" s="45">
        <v>1.0000000000000001E-5</v>
      </c>
      <c r="J24769" s="45">
        <v>1.30843417870369E-5</v>
      </c>
      <c r="K24769" s="45">
        <v>5.3416601664027004E-6</v>
      </c>
    </row>
    <row r="24770" spans="2:11" x14ac:dyDescent="0.3">
      <c r="B24770" t="s">
        <v>26209</v>
      </c>
      <c r="C24770" s="45">
        <v>6.8333333333333303E-6</v>
      </c>
      <c r="D24770" s="45">
        <v>4.3550736694878801E-6</v>
      </c>
      <c r="E24770" s="45">
        <v>1.7779513804126101E-6</v>
      </c>
      <c r="F24770" s="45">
        <v>2.3999999999999999E-6</v>
      </c>
      <c r="G24770" s="45">
        <v>3.9115214431215896E-6</v>
      </c>
      <c r="H24770" s="45">
        <v>1.74928556845359E-6</v>
      </c>
      <c r="I24770" s="45">
        <v>6.9999999999999999E-6</v>
      </c>
      <c r="J24770" s="45">
        <v>7.6157731058639102E-6</v>
      </c>
      <c r="K24770" s="45">
        <v>3.1091263510296101E-6</v>
      </c>
    </row>
    <row r="24771" spans="2:11" x14ac:dyDescent="0.3">
      <c r="B24771" t="s">
        <v>26210</v>
      </c>
      <c r="C24771" s="45">
        <v>7.1833333333333295E-5</v>
      </c>
      <c r="D24771" s="45">
        <v>1.04064242978396E-4</v>
      </c>
      <c r="E24771" s="45">
        <v>4.2484049294346303E-5</v>
      </c>
      <c r="F24771" s="45">
        <v>1.4440000000000001E-4</v>
      </c>
      <c r="G24771" s="45">
        <v>2.06214209015771E-4</v>
      </c>
      <c r="H24771" s="45">
        <v>9.2221797857122706E-5</v>
      </c>
      <c r="I24771" s="45">
        <v>7.2333333333333294E-5</v>
      </c>
      <c r="J24771" s="45">
        <v>9.5351280361968195E-5</v>
      </c>
      <c r="K24771" s="45">
        <v>3.8926997201314002E-5</v>
      </c>
    </row>
    <row r="24772" spans="2:11" x14ac:dyDescent="0.3">
      <c r="B24772" t="s">
        <v>26211</v>
      </c>
      <c r="C24772" s="45">
        <v>2.1166666666666699E-5</v>
      </c>
      <c r="D24772" s="45">
        <v>2.4758163636802001E-5</v>
      </c>
      <c r="E24772" s="45">
        <v>1.0107477979749E-5</v>
      </c>
      <c r="F24772" s="45">
        <v>3.1999999999999999E-6</v>
      </c>
      <c r="G24772" s="45">
        <v>2.4899799195977499E-6</v>
      </c>
      <c r="H24772" s="45">
        <v>1.1135528725660001E-6</v>
      </c>
      <c r="I24772" s="45">
        <v>3.66666666666667E-6</v>
      </c>
      <c r="J24772" s="45">
        <v>3.3862466931200802E-6</v>
      </c>
      <c r="K24772" s="45">
        <v>1.3824294235551799E-6</v>
      </c>
    </row>
    <row r="24773" spans="2:11" x14ac:dyDescent="0.3">
      <c r="B24773" t="s">
        <v>26212</v>
      </c>
      <c r="C24773" s="45">
        <v>3.4999999999999999E-6</v>
      </c>
      <c r="D24773" s="45">
        <v>3.3911649915626302E-6</v>
      </c>
      <c r="E24773" s="45">
        <v>1.3844373104863501E-6</v>
      </c>
      <c r="F24773" s="45">
        <v>3.1199999999999999E-5</v>
      </c>
      <c r="G24773" s="45">
        <v>2.1217916957137899E-5</v>
      </c>
      <c r="H24773" s="45">
        <v>9.4889409314211704E-6</v>
      </c>
      <c r="I24773" s="45">
        <v>4.9999999999999998E-7</v>
      </c>
      <c r="J24773" s="45">
        <v>1.22474487139159E-6</v>
      </c>
      <c r="K24773" s="45">
        <v>4.9999999999999998E-7</v>
      </c>
    </row>
    <row r="24774" spans="2:11" x14ac:dyDescent="0.3">
      <c r="B24774" t="s">
        <v>26213</v>
      </c>
      <c r="C24774" s="45">
        <v>1.0499999999999999E-5</v>
      </c>
      <c r="D24774" s="45">
        <v>8.9610267268879396E-6</v>
      </c>
      <c r="E24774" s="45">
        <v>3.65832384205299E-6</v>
      </c>
      <c r="F24774" s="45">
        <v>3.0000000000000001E-6</v>
      </c>
      <c r="G24774" s="45">
        <v>3.6742346141747699E-6</v>
      </c>
      <c r="H24774" s="45">
        <v>1.6431676725155001E-6</v>
      </c>
      <c r="I24774" s="45">
        <v>2.8E-5</v>
      </c>
      <c r="J24774" s="45">
        <v>3.6823905279043897E-5</v>
      </c>
      <c r="K24774" s="45">
        <v>1.50332963783729E-5</v>
      </c>
    </row>
    <row r="24775" spans="2:11" x14ac:dyDescent="0.3">
      <c r="B24775" t="s">
        <v>26214</v>
      </c>
      <c r="C24775" s="45">
        <v>1.8499999999999999E-5</v>
      </c>
      <c r="D24775" s="45">
        <v>1.7421251390184299E-5</v>
      </c>
      <c r="E24775" s="45">
        <v>7.1121960977839603E-6</v>
      </c>
      <c r="F24775" s="45">
        <v>5.4200000000000003E-5</v>
      </c>
      <c r="G24775" s="45">
        <v>3.8531805044664098E-5</v>
      </c>
      <c r="H24775" s="45">
        <v>1.7231947075127599E-5</v>
      </c>
      <c r="I24775" s="45">
        <v>2.1500000000000001E-5</v>
      </c>
      <c r="J24775" s="45">
        <v>1.3780420893426999E-5</v>
      </c>
      <c r="K24775" s="45">
        <v>5.6258332716140799E-6</v>
      </c>
    </row>
    <row r="24776" spans="2:11" x14ac:dyDescent="0.3">
      <c r="B24776" t="s">
        <v>26215</v>
      </c>
      <c r="C24776" s="45">
        <v>1.5E-6</v>
      </c>
      <c r="D24776" s="45">
        <v>1.7606816861659001E-6</v>
      </c>
      <c r="E24776" s="45">
        <v>7.1879528842826098E-7</v>
      </c>
      <c r="F24776" s="45">
        <v>5.9999999999999997E-7</v>
      </c>
      <c r="G24776" s="45">
        <v>1.3416407864998701E-6</v>
      </c>
      <c r="H24776" s="45">
        <v>5.9999999999999997E-7</v>
      </c>
      <c r="I24776" s="45">
        <v>0</v>
      </c>
      <c r="J24776" s="45">
        <v>0</v>
      </c>
      <c r="K24776" s="45">
        <v>0</v>
      </c>
    </row>
    <row r="24777" spans="2:11" x14ac:dyDescent="0.3">
      <c r="B24777" t="s">
        <v>26216</v>
      </c>
      <c r="C24777" s="45">
        <v>7.9999999999999996E-6</v>
      </c>
      <c r="D24777" s="45">
        <v>1.38996402831152E-5</v>
      </c>
      <c r="E24777" s="45">
        <v>5.6745043836444404E-6</v>
      </c>
      <c r="F24777" s="45">
        <v>5.9999999999999997E-7</v>
      </c>
      <c r="G24777" s="45">
        <v>1.3416407864998701E-6</v>
      </c>
      <c r="H24777" s="45">
        <v>5.9999999999999997E-7</v>
      </c>
      <c r="I24777" s="45">
        <v>1.16666666666667E-6</v>
      </c>
      <c r="J24777" s="45">
        <v>2.04124145231932E-6</v>
      </c>
      <c r="K24777" s="45">
        <v>8.3333333333333397E-7</v>
      </c>
    </row>
    <row r="24778" spans="2:11" x14ac:dyDescent="0.3">
      <c r="B24778" t="s">
        <v>26217</v>
      </c>
      <c r="C24778" s="45">
        <v>1.2833333333333301E-5</v>
      </c>
      <c r="D24778" s="45">
        <v>1.3422617727800601E-5</v>
      </c>
      <c r="E24778" s="45">
        <v>5.4797607409245296E-6</v>
      </c>
      <c r="F24778" s="45">
        <v>1.9999999999999999E-6</v>
      </c>
      <c r="G24778" s="45">
        <v>1.8708286933869699E-6</v>
      </c>
      <c r="H24778" s="45">
        <v>8.36660026534076E-7</v>
      </c>
      <c r="I24778" s="45">
        <v>1.66666666666667E-6</v>
      </c>
      <c r="J24778" s="45">
        <v>1.3662601021279501E-6</v>
      </c>
      <c r="K24778" s="45">
        <v>5.5777335102271698E-7</v>
      </c>
    </row>
    <row r="24779" spans="2:11" x14ac:dyDescent="0.3">
      <c r="B24779" t="s">
        <v>26218</v>
      </c>
      <c r="C24779" s="45">
        <v>3.9333333333333298E-5</v>
      </c>
      <c r="D24779" s="45">
        <v>3.5562152165844299E-5</v>
      </c>
      <c r="E24779" s="45">
        <v>1.45181878269217E-5</v>
      </c>
      <c r="F24779" s="45">
        <v>3.18E-5</v>
      </c>
      <c r="G24779" s="45">
        <v>1.9511535049810901E-5</v>
      </c>
      <c r="H24779" s="45">
        <v>8.7258237433493907E-6</v>
      </c>
      <c r="I24779" s="45">
        <v>2.7500000000000001E-5</v>
      </c>
      <c r="J24779" s="45">
        <v>1.8316659084014201E-5</v>
      </c>
      <c r="K24779" s="45">
        <v>7.4777447580581898E-6</v>
      </c>
    </row>
    <row r="24780" spans="2:11" x14ac:dyDescent="0.3">
      <c r="B24780" t="s">
        <v>26219</v>
      </c>
      <c r="C24780" s="45">
        <v>4.9115666666666703E-2</v>
      </c>
      <c r="D24780" s="45">
        <v>4.0997377377908803E-2</v>
      </c>
      <c r="E24780" s="45">
        <v>1.6737109228033099E-2</v>
      </c>
      <c r="F24780" s="45">
        <v>1.09356E-2</v>
      </c>
      <c r="G24780" s="45">
        <v>2.89310081054912E-3</v>
      </c>
      <c r="H24780" s="45">
        <v>1.29383401562952E-3</v>
      </c>
      <c r="I24780" s="45">
        <v>3.5281166666666697E-2</v>
      </c>
      <c r="J24780" s="45">
        <v>1.24543799430829E-2</v>
      </c>
      <c r="K24780" s="45">
        <v>5.0844793205510304E-3</v>
      </c>
    </row>
    <row r="24781" spans="2:11" x14ac:dyDescent="0.3">
      <c r="B24781" t="s">
        <v>26220</v>
      </c>
      <c r="C24781" s="45">
        <v>1.4038333333333301E-3</v>
      </c>
      <c r="D24781" s="45">
        <v>7.0250506522491799E-4</v>
      </c>
      <c r="E24781" s="45">
        <v>2.86796491920277E-4</v>
      </c>
      <c r="F24781" s="45">
        <v>1.0016000000000001E-3</v>
      </c>
      <c r="G24781" s="45">
        <v>2.9628162278480898E-4</v>
      </c>
      <c r="H24781" s="45">
        <v>1.3250116980615699E-4</v>
      </c>
      <c r="I24781" s="45">
        <v>1.2365E-3</v>
      </c>
      <c r="J24781" s="45">
        <v>6.3290528517306595E-4</v>
      </c>
      <c r="K24781" s="45">
        <v>2.58382500697448E-4</v>
      </c>
    </row>
    <row r="24782" spans="2:11" x14ac:dyDescent="0.3">
      <c r="B24782" t="s">
        <v>26221</v>
      </c>
      <c r="C24782" s="45">
        <v>6.2666666666666695E-5</v>
      </c>
      <c r="D24782" s="45">
        <v>4.0470565435470097E-5</v>
      </c>
      <c r="E24782" s="45">
        <v>1.65220391531366E-5</v>
      </c>
      <c r="F24782" s="45">
        <v>5.24E-5</v>
      </c>
      <c r="G24782" s="45">
        <v>2.9837895368138799E-5</v>
      </c>
      <c r="H24782" s="45">
        <v>1.3343912469736901E-5</v>
      </c>
      <c r="I24782" s="45">
        <v>6.4999999999999994E-5</v>
      </c>
      <c r="J24782" s="45">
        <v>4.0885205148072797E-5</v>
      </c>
      <c r="K24782" s="45">
        <v>1.6691315106965101E-5</v>
      </c>
    </row>
    <row r="24783" spans="2:11" x14ac:dyDescent="0.3">
      <c r="B24783" t="s">
        <v>26222</v>
      </c>
      <c r="C24783" s="45">
        <v>1.5E-6</v>
      </c>
      <c r="D24783" s="45">
        <v>1.6431676725155001E-6</v>
      </c>
      <c r="E24783" s="45">
        <v>6.7082039324993705E-7</v>
      </c>
      <c r="F24783" s="45">
        <v>5.9999999999999997E-7</v>
      </c>
      <c r="G24783" s="45">
        <v>1.3416407864998701E-6</v>
      </c>
      <c r="H24783" s="45">
        <v>5.9999999999999997E-7</v>
      </c>
      <c r="I24783" s="45">
        <v>0</v>
      </c>
      <c r="J24783" s="45">
        <v>0</v>
      </c>
      <c r="K24783" s="45">
        <v>0</v>
      </c>
    </row>
    <row r="24784" spans="2:11" x14ac:dyDescent="0.3">
      <c r="B24784" t="s">
        <v>26223</v>
      </c>
      <c r="C24784" s="45">
        <v>6.66666666666667E-6</v>
      </c>
      <c r="D24784" s="45">
        <v>8.2623644719091605E-6</v>
      </c>
      <c r="E24784" s="45">
        <v>3.37309617084627E-6</v>
      </c>
      <c r="F24784" s="45">
        <v>6.1999999999999999E-6</v>
      </c>
      <c r="G24784" s="45">
        <v>5.5407580708780302E-6</v>
      </c>
      <c r="H24784" s="45">
        <v>2.4779023386727701E-6</v>
      </c>
      <c r="I24784" s="45">
        <v>5.4999999999999999E-6</v>
      </c>
      <c r="J24784" s="45">
        <v>1.1202678251204001E-5</v>
      </c>
      <c r="K24784" s="45">
        <v>4.5734742446707498E-6</v>
      </c>
    </row>
    <row r="24785" spans="2:11" x14ac:dyDescent="0.3">
      <c r="B24785" t="s">
        <v>26224</v>
      </c>
      <c r="C24785" s="45">
        <v>4.1666666666666703E-6</v>
      </c>
      <c r="D24785" s="45">
        <v>5.2694085689635699E-6</v>
      </c>
      <c r="E24785" s="45">
        <v>2.1512270400350101E-6</v>
      </c>
      <c r="F24785" s="45">
        <v>0</v>
      </c>
      <c r="G24785" s="45">
        <v>0</v>
      </c>
      <c r="H24785" s="45">
        <v>0</v>
      </c>
      <c r="I24785" s="45">
        <v>4.3333333333333297E-6</v>
      </c>
      <c r="J24785" s="45">
        <v>1.06144555520604E-5</v>
      </c>
      <c r="K24785" s="45">
        <v>4.3333333333333297E-6</v>
      </c>
    </row>
    <row r="24786" spans="2:11" x14ac:dyDescent="0.3">
      <c r="B24786" t="s">
        <v>26225</v>
      </c>
      <c r="C24786" s="45">
        <v>6.6666666666666702E-7</v>
      </c>
      <c r="D24786" s="45">
        <v>1.03279555898864E-6</v>
      </c>
      <c r="E24786" s="45">
        <v>4.2163702135578402E-7</v>
      </c>
      <c r="F24786" s="45">
        <v>0</v>
      </c>
      <c r="G24786" s="45">
        <v>0</v>
      </c>
      <c r="H24786" s="45">
        <v>0</v>
      </c>
      <c r="I24786" s="45">
        <v>8.3333333333333301E-7</v>
      </c>
      <c r="J24786" s="45">
        <v>2.04124145231932E-6</v>
      </c>
      <c r="K24786" s="45">
        <v>8.3333333333333397E-7</v>
      </c>
    </row>
    <row r="24787" spans="2:11" x14ac:dyDescent="0.3">
      <c r="B24787" t="s">
        <v>26226</v>
      </c>
      <c r="C24787" s="45">
        <v>1.93333333333333E-5</v>
      </c>
      <c r="D24787" s="45">
        <v>1.9075289425502E-5</v>
      </c>
      <c r="E24787" s="45">
        <v>7.7874542980645808E-6</v>
      </c>
      <c r="F24787" s="45">
        <v>7.4000000000000003E-6</v>
      </c>
      <c r="G24787" s="45">
        <v>2.7018512172212601E-6</v>
      </c>
      <c r="H24787" s="45">
        <v>1.20830459735946E-6</v>
      </c>
      <c r="I24787" s="45">
        <v>2.1333333333333301E-5</v>
      </c>
      <c r="J24787" s="45">
        <v>1.39522996909709E-5</v>
      </c>
      <c r="K24787" s="45">
        <v>5.6960024968783502E-6</v>
      </c>
    </row>
    <row r="24788" spans="2:11" x14ac:dyDescent="0.3">
      <c r="B24788" t="s">
        <v>26227</v>
      </c>
      <c r="C24788" s="45">
        <v>1.45E-5</v>
      </c>
      <c r="D24788" s="45">
        <v>1.2755391017134699E-5</v>
      </c>
      <c r="E24788" s="45">
        <v>5.2073665769433501E-6</v>
      </c>
      <c r="F24788" s="45">
        <v>1.24E-5</v>
      </c>
      <c r="G24788" s="45">
        <v>1.0139033484509299E-5</v>
      </c>
      <c r="H24788" s="45">
        <v>4.5343136195018504E-6</v>
      </c>
      <c r="I24788" s="45">
        <v>1.8499999999999999E-5</v>
      </c>
      <c r="J24788" s="45">
        <v>7.3959448348402402E-6</v>
      </c>
      <c r="K24788" s="45">
        <v>3.01938183518857E-6</v>
      </c>
    </row>
    <row r="24789" spans="2:11" x14ac:dyDescent="0.3">
      <c r="B24789" t="s">
        <v>26228</v>
      </c>
      <c r="C24789" s="45">
        <v>1.33333333333333E-6</v>
      </c>
      <c r="D24789" s="45">
        <v>3.2659863237109001E-6</v>
      </c>
      <c r="E24789" s="45">
        <v>1.33333333333333E-6</v>
      </c>
      <c r="F24789" s="45">
        <v>8.3999999999999992E-6</v>
      </c>
      <c r="G24789" s="45">
        <v>6.6558245169174903E-6</v>
      </c>
      <c r="H24789" s="45">
        <v>2.97657521322744E-6</v>
      </c>
      <c r="I24789" s="45">
        <v>5.4999999999999999E-6</v>
      </c>
      <c r="J24789" s="45">
        <v>4.3703546766824299E-6</v>
      </c>
      <c r="K24789" s="45">
        <v>1.78418982547635E-6</v>
      </c>
    </row>
    <row r="24790" spans="2:11" x14ac:dyDescent="0.3">
      <c r="B24790" t="s">
        <v>26229</v>
      </c>
      <c r="C24790" s="45">
        <v>6.66666666666667E-6</v>
      </c>
      <c r="D24790" s="45">
        <v>5.8537737116040503E-6</v>
      </c>
      <c r="E24790" s="45">
        <v>2.38979311052466E-6</v>
      </c>
      <c r="F24790" s="45">
        <v>5.7000000000000003E-5</v>
      </c>
      <c r="G24790" s="45">
        <v>1.04343183773546E-4</v>
      </c>
      <c r="H24790" s="45">
        <v>4.66636903812804E-5</v>
      </c>
      <c r="I24790" s="45">
        <v>1.68333333333333E-5</v>
      </c>
      <c r="J24790" s="45">
        <v>1.4743360087397501E-5</v>
      </c>
      <c r="K24790" s="45">
        <v>6.0189515513731896E-6</v>
      </c>
    </row>
    <row r="24791" spans="2:11" x14ac:dyDescent="0.3">
      <c r="B24791" t="s">
        <v>26230</v>
      </c>
      <c r="C24791" s="45">
        <v>2.2500000000000001E-5</v>
      </c>
      <c r="D24791" s="45">
        <v>1.5462858726639098E-5</v>
      </c>
      <c r="E24791" s="45">
        <v>6.3126856408346503E-6</v>
      </c>
      <c r="F24791" s="45">
        <v>3.1399999999999998E-5</v>
      </c>
      <c r="G24791" s="45">
        <v>3.16117066922999E-5</v>
      </c>
      <c r="H24791" s="45">
        <v>1.4137185009753499E-5</v>
      </c>
      <c r="I24791" s="45">
        <v>8.6666666666666695E-6</v>
      </c>
      <c r="J24791" s="45">
        <v>5.0464508980734804E-6</v>
      </c>
      <c r="K24791" s="45">
        <v>2.06020495204833E-6</v>
      </c>
    </row>
    <row r="24792" spans="2:11" x14ac:dyDescent="0.3">
      <c r="B24792" t="s">
        <v>26231</v>
      </c>
      <c r="C24792" s="45">
        <v>8.3333333333333301E-7</v>
      </c>
      <c r="D24792" s="45">
        <v>1.32916013582513E-6</v>
      </c>
      <c r="E24792" s="45">
        <v>5.4262735320332403E-7</v>
      </c>
      <c r="F24792" s="45">
        <v>8.14E-5</v>
      </c>
      <c r="G24792" s="45">
        <v>1.3032190913273199E-4</v>
      </c>
      <c r="H24792" s="45">
        <v>5.8281729555667797E-5</v>
      </c>
      <c r="I24792" s="45">
        <v>4.9999999999999998E-7</v>
      </c>
      <c r="J24792" s="45">
        <v>1.22474487139159E-6</v>
      </c>
      <c r="K24792" s="45">
        <v>4.9999999999999998E-7</v>
      </c>
    </row>
    <row r="24793" spans="2:11" x14ac:dyDescent="0.3">
      <c r="B24793" t="s">
        <v>26232</v>
      </c>
      <c r="C24793" s="45">
        <v>8.4333333333333301E-5</v>
      </c>
      <c r="D24793" s="45">
        <v>1.13718365564524E-4</v>
      </c>
      <c r="E24793" s="45">
        <v>4.6425328336061502E-5</v>
      </c>
      <c r="F24793" s="45">
        <v>1.5400000000000002E-5</v>
      </c>
      <c r="G24793" s="45">
        <v>6.3482280992415501E-6</v>
      </c>
      <c r="H24793" s="45">
        <v>2.8390139133156801E-6</v>
      </c>
      <c r="I24793" s="45">
        <v>4.6333333333333299E-5</v>
      </c>
      <c r="J24793" s="45">
        <v>1.98561493413669E-5</v>
      </c>
      <c r="K24793" s="45">
        <v>8.1062390238082094E-6</v>
      </c>
    </row>
    <row r="24794" spans="2:11" x14ac:dyDescent="0.3">
      <c r="B24794" t="s">
        <v>26233</v>
      </c>
      <c r="C24794" s="45">
        <v>6.6666666666666702E-7</v>
      </c>
      <c r="D24794" s="45">
        <v>1.6329931618554501E-6</v>
      </c>
      <c r="E24794" s="45">
        <v>6.6666666666666702E-7</v>
      </c>
      <c r="F24794" s="45">
        <v>5.9999999999999997E-7</v>
      </c>
      <c r="G24794" s="45">
        <v>1.3416407864998701E-6</v>
      </c>
      <c r="H24794" s="45">
        <v>5.9999999999999997E-7</v>
      </c>
      <c r="I24794" s="45">
        <v>8.3333333333333301E-7</v>
      </c>
      <c r="J24794" s="45">
        <v>2.04124145231932E-6</v>
      </c>
      <c r="K24794" s="45">
        <v>8.3333333333333397E-7</v>
      </c>
    </row>
    <row r="24795" spans="2:11" x14ac:dyDescent="0.3">
      <c r="B24795" t="s">
        <v>26234</v>
      </c>
      <c r="C24795" s="45">
        <v>1.16666666666667E-6</v>
      </c>
      <c r="D24795" s="45">
        <v>1.32916013582513E-6</v>
      </c>
      <c r="E24795" s="45">
        <v>5.4262735320332403E-7</v>
      </c>
      <c r="F24795" s="45">
        <v>1.9999999999999999E-6</v>
      </c>
      <c r="G24795" s="45">
        <v>4.4721359549995799E-6</v>
      </c>
      <c r="H24795" s="45">
        <v>1.9999999999999999E-6</v>
      </c>
      <c r="I24795" s="45">
        <v>0</v>
      </c>
      <c r="J24795" s="45">
        <v>0</v>
      </c>
      <c r="K24795" s="45">
        <v>0</v>
      </c>
    </row>
    <row r="24796" spans="2:11" x14ac:dyDescent="0.3">
      <c r="B24796" t="s">
        <v>26235</v>
      </c>
      <c r="C24796" s="45">
        <v>2.0999999999999999E-5</v>
      </c>
      <c r="D24796" s="45">
        <v>4.2652080840212201E-5</v>
      </c>
      <c r="E24796" s="45">
        <v>1.7412639087743099E-5</v>
      </c>
      <c r="F24796" s="45">
        <v>5.9999999999999997E-7</v>
      </c>
      <c r="G24796" s="45">
        <v>1.3416407864998701E-6</v>
      </c>
      <c r="H24796" s="45">
        <v>5.9999999999999997E-7</v>
      </c>
      <c r="I24796" s="45">
        <v>4.1666666666666699E-5</v>
      </c>
      <c r="J24796" s="45">
        <v>1.84896367370121E-5</v>
      </c>
      <c r="K24796" s="45">
        <v>7.5483625891830203E-6</v>
      </c>
    </row>
    <row r="24797" spans="2:11" x14ac:dyDescent="0.3">
      <c r="B24797" t="s">
        <v>26236</v>
      </c>
      <c r="C24797" s="45">
        <v>1.16666666666667E-6</v>
      </c>
      <c r="D24797" s="45">
        <v>2.04124145231932E-6</v>
      </c>
      <c r="E24797" s="45">
        <v>8.3333333333333397E-7</v>
      </c>
      <c r="F24797" s="45">
        <v>1.7999999999999999E-6</v>
      </c>
      <c r="G24797" s="45">
        <v>4.0249223594996204E-6</v>
      </c>
      <c r="H24797" s="45">
        <v>1.7999999999999999E-6</v>
      </c>
      <c r="I24797" s="45">
        <v>3.3333333333333298E-7</v>
      </c>
      <c r="J24797" s="45">
        <v>8.1649658092772599E-7</v>
      </c>
      <c r="K24797" s="45">
        <v>3.3333333333333298E-7</v>
      </c>
    </row>
    <row r="24798" spans="2:11" x14ac:dyDescent="0.3">
      <c r="B24798" t="s">
        <v>26237</v>
      </c>
      <c r="C24798" s="45">
        <v>1.33333333333333E-6</v>
      </c>
      <c r="D24798" s="45">
        <v>2.4221202832779899E-6</v>
      </c>
      <c r="E24798" s="45">
        <v>9.8882646494608798E-7</v>
      </c>
      <c r="F24798" s="45">
        <v>1.1999999999999999E-6</v>
      </c>
      <c r="G24798" s="45">
        <v>1.6431676725155001E-6</v>
      </c>
      <c r="H24798" s="45">
        <v>7.3484692283495298E-7</v>
      </c>
      <c r="I24798" s="45">
        <v>1.5E-6</v>
      </c>
      <c r="J24798" s="45">
        <v>3.6742346141747699E-6</v>
      </c>
      <c r="K24798" s="45">
        <v>1.5E-6</v>
      </c>
    </row>
    <row r="24799" spans="2:11" x14ac:dyDescent="0.3">
      <c r="B24799" t="s">
        <v>26238</v>
      </c>
      <c r="C24799" s="45">
        <v>2.5000000000000002E-6</v>
      </c>
      <c r="D24799" s="45">
        <v>3.88587184554509E-6</v>
      </c>
      <c r="E24799" s="45">
        <v>1.58640053790544E-6</v>
      </c>
      <c r="F24799" s="45">
        <v>1.56E-5</v>
      </c>
      <c r="G24799" s="45">
        <v>1.73867765845196E-5</v>
      </c>
      <c r="H24799" s="45">
        <v>7.7756028705174992E-6</v>
      </c>
      <c r="I24799" s="45">
        <v>4.3333333333333297E-6</v>
      </c>
      <c r="J24799" s="45">
        <v>4.84424056655599E-6</v>
      </c>
      <c r="K24799" s="45">
        <v>1.9776529298921802E-6</v>
      </c>
    </row>
    <row r="24800" spans="2:11" x14ac:dyDescent="0.3">
      <c r="B24800" t="s">
        <v>26239</v>
      </c>
      <c r="C24800" s="45">
        <v>0</v>
      </c>
      <c r="D24800" s="45">
        <v>0</v>
      </c>
      <c r="E24800" s="45">
        <v>0</v>
      </c>
      <c r="F24800" s="45">
        <v>2.6000000000000001E-6</v>
      </c>
      <c r="G24800" s="45">
        <v>2.60768096208106E-6</v>
      </c>
      <c r="H24800" s="45">
        <v>1.1661903789690601E-6</v>
      </c>
      <c r="I24800" s="45">
        <v>0</v>
      </c>
      <c r="J24800" s="45">
        <v>0</v>
      </c>
      <c r="K24800" s="45">
        <v>0</v>
      </c>
    </row>
    <row r="24801" spans="2:11" x14ac:dyDescent="0.3">
      <c r="B24801" t="s">
        <v>26240</v>
      </c>
      <c r="C24801" s="45">
        <v>3.66666666666667E-6</v>
      </c>
      <c r="D24801" s="45">
        <v>5.8878405775519003E-6</v>
      </c>
      <c r="E24801" s="45">
        <v>2.4037008503093299E-6</v>
      </c>
      <c r="F24801" s="45">
        <v>4.7999999999999998E-6</v>
      </c>
      <c r="G24801" s="45">
        <v>4.0865633483405102E-6</v>
      </c>
      <c r="H24801" s="45">
        <v>1.8275666882497099E-6</v>
      </c>
      <c r="I24801" s="45">
        <v>1.66666666666667E-6</v>
      </c>
      <c r="J24801" s="45">
        <v>2.8751811537130401E-6</v>
      </c>
      <c r="K24801" s="45">
        <v>1.1737877907772701E-6</v>
      </c>
    </row>
    <row r="24802" spans="2:11" x14ac:dyDescent="0.3">
      <c r="B24802" t="s">
        <v>26241</v>
      </c>
      <c r="C24802" s="45">
        <v>1.66666666666667E-6</v>
      </c>
      <c r="D24802" s="45">
        <v>2.0655911179772901E-6</v>
      </c>
      <c r="E24802" s="45">
        <v>8.4327404271156803E-7</v>
      </c>
      <c r="F24802" s="45">
        <v>5.9999999999999997E-7</v>
      </c>
      <c r="G24802" s="45">
        <v>1.3416407864998701E-6</v>
      </c>
      <c r="H24802" s="45">
        <v>5.9999999999999997E-7</v>
      </c>
      <c r="I24802" s="45">
        <v>3.1666666666666701E-6</v>
      </c>
      <c r="J24802" s="45">
        <v>3.9707262140150996E-6</v>
      </c>
      <c r="K24802" s="45">
        <v>1.6210421887717101E-6</v>
      </c>
    </row>
    <row r="24803" spans="2:11" x14ac:dyDescent="0.3">
      <c r="B24803" t="s">
        <v>26242</v>
      </c>
      <c r="C24803" s="45">
        <v>3.3333333333333298E-7</v>
      </c>
      <c r="D24803" s="45">
        <v>8.1649658092772599E-7</v>
      </c>
      <c r="E24803" s="45">
        <v>3.3333333333333298E-7</v>
      </c>
      <c r="F24803" s="45">
        <v>1.3999999999999999E-6</v>
      </c>
      <c r="G24803" s="45">
        <v>3.1304951684997098E-6</v>
      </c>
      <c r="H24803" s="45">
        <v>1.3999999999999999E-6</v>
      </c>
      <c r="I24803" s="45">
        <v>4.9999999999999998E-7</v>
      </c>
      <c r="J24803" s="45">
        <v>1.22474487139159E-6</v>
      </c>
      <c r="K24803" s="45">
        <v>4.9999999999999998E-7</v>
      </c>
    </row>
    <row r="24804" spans="2:11" x14ac:dyDescent="0.3">
      <c r="B24804" t="s">
        <v>26243</v>
      </c>
      <c r="C24804" s="45">
        <v>1.51666666666667E-5</v>
      </c>
      <c r="D24804" s="45">
        <v>1.2270560976037999E-5</v>
      </c>
      <c r="E24804" s="45">
        <v>5.0094355415001E-6</v>
      </c>
      <c r="F24804" s="45">
        <v>5.2000000000000002E-6</v>
      </c>
      <c r="G24804" s="45">
        <v>1.00349389634417E-5</v>
      </c>
      <c r="H24804" s="45">
        <v>4.4877611344633697E-6</v>
      </c>
      <c r="I24804" s="45">
        <v>2.1666666666666701E-5</v>
      </c>
      <c r="J24804" s="45">
        <v>1.63421744779165E-5</v>
      </c>
      <c r="K24804" s="45">
        <v>6.6716647930716002E-6</v>
      </c>
    </row>
    <row r="24805" spans="2:11" x14ac:dyDescent="0.3">
      <c r="B24805" t="s">
        <v>26244</v>
      </c>
      <c r="C24805" s="45">
        <v>6.6666666666666702E-7</v>
      </c>
      <c r="D24805" s="45">
        <v>1.03279555898864E-6</v>
      </c>
      <c r="E24805" s="45">
        <v>4.2163702135578402E-7</v>
      </c>
      <c r="F24805" s="45">
        <v>4.4000000000000002E-6</v>
      </c>
      <c r="G24805" s="45">
        <v>4.9799598391954904E-6</v>
      </c>
      <c r="H24805" s="45">
        <v>2.2271057451320099E-6</v>
      </c>
      <c r="I24805" s="45">
        <v>2.8333333333333301E-6</v>
      </c>
      <c r="J24805" s="45">
        <v>2.5625508125043401E-6</v>
      </c>
      <c r="K24805" s="45">
        <v>1.04615698843168E-6</v>
      </c>
    </row>
    <row r="24806" spans="2:11" x14ac:dyDescent="0.3">
      <c r="B24806" t="s">
        <v>26245</v>
      </c>
      <c r="C24806" s="45">
        <v>3.0166666666666701E-5</v>
      </c>
      <c r="D24806" s="45">
        <v>6.1124190519520698E-5</v>
      </c>
      <c r="E24806" s="45">
        <v>2.4953846285581801E-5</v>
      </c>
      <c r="F24806" s="45">
        <v>0</v>
      </c>
      <c r="G24806" s="45">
        <v>0</v>
      </c>
      <c r="H24806" s="45">
        <v>0</v>
      </c>
      <c r="I24806" s="45">
        <v>8.3333333333333301E-7</v>
      </c>
      <c r="J24806" s="45">
        <v>1.32916013582513E-6</v>
      </c>
      <c r="K24806" s="45">
        <v>5.4262735320332403E-7</v>
      </c>
    </row>
    <row r="24807" spans="2:11" x14ac:dyDescent="0.3">
      <c r="B24807" t="s">
        <v>26246</v>
      </c>
      <c r="C24807" s="45">
        <v>8.8333333333333306E-6</v>
      </c>
      <c r="D24807" s="45">
        <v>8.3286653592677503E-6</v>
      </c>
      <c r="E24807" s="45">
        <v>3.4001633947666602E-6</v>
      </c>
      <c r="F24807" s="45">
        <v>2.6000000000000001E-6</v>
      </c>
      <c r="G24807" s="45">
        <v>3.57770876399966E-6</v>
      </c>
      <c r="H24807" s="45">
        <v>1.5999999999999999E-6</v>
      </c>
      <c r="I24807" s="45">
        <v>9.5000000000000005E-6</v>
      </c>
      <c r="J24807" s="45">
        <v>8.0684571015777206E-6</v>
      </c>
      <c r="K24807" s="45">
        <v>3.2939338184001201E-6</v>
      </c>
    </row>
    <row r="24808" spans="2:11" x14ac:dyDescent="0.3">
      <c r="B24808" t="s">
        <v>26247</v>
      </c>
      <c r="C24808" s="45">
        <v>6.4999999999999996E-6</v>
      </c>
      <c r="D24808" s="45">
        <v>5.8223706512038502E-6</v>
      </c>
      <c r="E24808" s="45">
        <v>2.3769728648009401E-6</v>
      </c>
      <c r="F24808" s="45">
        <v>1.1999999999999999E-6</v>
      </c>
      <c r="G24808" s="45">
        <v>2.6832815729997499E-6</v>
      </c>
      <c r="H24808" s="45">
        <v>1.1999999999999999E-6</v>
      </c>
      <c r="I24808" s="45">
        <v>4.83333333333333E-6</v>
      </c>
      <c r="J24808" s="45">
        <v>9.6003472159431103E-6</v>
      </c>
      <c r="K24808" s="45">
        <v>3.9193253387682802E-6</v>
      </c>
    </row>
    <row r="24809" spans="2:11" x14ac:dyDescent="0.3">
      <c r="B24809" t="s">
        <v>26248</v>
      </c>
      <c r="C24809" s="45">
        <v>3.3333333333333298E-7</v>
      </c>
      <c r="D24809" s="45">
        <v>8.1649658092772599E-7</v>
      </c>
      <c r="E24809" s="45">
        <v>3.3333333333333298E-7</v>
      </c>
      <c r="F24809" s="45">
        <v>7.1999999999999997E-6</v>
      </c>
      <c r="G24809" s="45">
        <v>7.91833315793166E-6</v>
      </c>
      <c r="H24809" s="45">
        <v>3.5411862419251502E-6</v>
      </c>
      <c r="I24809" s="45">
        <v>6.6666666666666702E-7</v>
      </c>
      <c r="J24809" s="45">
        <v>1.03279555898864E-6</v>
      </c>
      <c r="K24809" s="45">
        <v>4.2163702135578402E-7</v>
      </c>
    </row>
    <row r="24810" spans="2:11" x14ac:dyDescent="0.3">
      <c r="B24810" t="s">
        <v>26249</v>
      </c>
      <c r="C24810" s="45">
        <v>9.5000000000000005E-6</v>
      </c>
      <c r="D24810" s="45">
        <v>1.07284668056531E-5</v>
      </c>
      <c r="E24810" s="45">
        <v>4.3798782327061697E-6</v>
      </c>
      <c r="F24810" s="45">
        <v>0</v>
      </c>
      <c r="G24810" s="45">
        <v>0</v>
      </c>
      <c r="H24810" s="45">
        <v>0</v>
      </c>
      <c r="I24810" s="45">
        <v>9.1666666666666698E-6</v>
      </c>
      <c r="J24810" s="45">
        <v>1.01472492167418E-5</v>
      </c>
      <c r="K24810" s="45">
        <v>4.1425971456456103E-6</v>
      </c>
    </row>
    <row r="24811" spans="2:11" x14ac:dyDescent="0.3">
      <c r="B24811" t="s">
        <v>26250</v>
      </c>
      <c r="C24811" s="45">
        <v>6.8333333333333303E-6</v>
      </c>
      <c r="D24811" s="45">
        <v>3.7638632635454002E-6</v>
      </c>
      <c r="E24811" s="45">
        <v>1.53659074288215E-6</v>
      </c>
      <c r="F24811" s="45">
        <v>8.8000000000000004E-6</v>
      </c>
      <c r="G24811" s="45">
        <v>4.6043457732885401E-6</v>
      </c>
      <c r="H24811" s="45">
        <v>2.0591260281974001E-6</v>
      </c>
      <c r="I24811" s="45">
        <v>1.0000000000000001E-5</v>
      </c>
      <c r="J24811" s="45">
        <v>9.6540147089177295E-6</v>
      </c>
      <c r="K24811" s="45">
        <v>3.9412350010286499E-6</v>
      </c>
    </row>
    <row r="24812" spans="2:11" x14ac:dyDescent="0.3">
      <c r="B24812" t="s">
        <v>26251</v>
      </c>
      <c r="C24812" s="45">
        <v>1.7333333333333298E-5</v>
      </c>
      <c r="D24812" s="45">
        <v>3.03490801617885E-5</v>
      </c>
      <c r="E24812" s="45">
        <v>1.2389960093200899E-5</v>
      </c>
      <c r="F24812" s="45">
        <v>1.7999999999999999E-6</v>
      </c>
      <c r="G24812" s="45">
        <v>1.6431676725155001E-6</v>
      </c>
      <c r="H24812" s="45">
        <v>7.3484692283495298E-7</v>
      </c>
      <c r="I24812" s="45">
        <v>7.8166666666666705E-5</v>
      </c>
      <c r="J24812" s="45">
        <v>1.4501367751583501E-4</v>
      </c>
      <c r="K24812" s="45">
        <v>5.9201585939717703E-5</v>
      </c>
    </row>
    <row r="24813" spans="2:11" x14ac:dyDescent="0.3">
      <c r="B24813" t="s">
        <v>26252</v>
      </c>
      <c r="C24813" s="45">
        <v>3.1666666666666701E-6</v>
      </c>
      <c r="D24813" s="45">
        <v>2.31660671385254E-6</v>
      </c>
      <c r="E24813" s="45">
        <v>9.4575073060740702E-7</v>
      </c>
      <c r="F24813" s="45">
        <v>5.2000000000000002E-6</v>
      </c>
      <c r="G24813" s="45">
        <v>4.8682645778552299E-6</v>
      </c>
      <c r="H24813" s="45">
        <v>2.1771541057077201E-6</v>
      </c>
      <c r="I24813" s="45">
        <v>8.3333333333333301E-7</v>
      </c>
      <c r="J24813" s="45">
        <v>2.04124145231932E-6</v>
      </c>
      <c r="K24813" s="45">
        <v>8.3333333333333397E-7</v>
      </c>
    </row>
    <row r="24814" spans="2:11" x14ac:dyDescent="0.3">
      <c r="B24814" t="s">
        <v>26253</v>
      </c>
      <c r="C24814" s="45">
        <v>8.3333333333333301E-7</v>
      </c>
      <c r="D24814" s="45">
        <v>1.32916013582513E-6</v>
      </c>
      <c r="E24814" s="45">
        <v>5.4262735320332403E-7</v>
      </c>
      <c r="F24814" s="45">
        <v>0</v>
      </c>
      <c r="G24814" s="45">
        <v>0</v>
      </c>
      <c r="H24814" s="45">
        <v>0</v>
      </c>
      <c r="I24814" s="45">
        <v>1.33333333333333E-6</v>
      </c>
      <c r="J24814" s="45">
        <v>2.4221202832779899E-6</v>
      </c>
      <c r="K24814" s="45">
        <v>9.8882646494608798E-7</v>
      </c>
    </row>
    <row r="24815" spans="2:11" x14ac:dyDescent="0.3">
      <c r="B24815" t="s">
        <v>26254</v>
      </c>
      <c r="C24815" s="45">
        <v>1.3333333333333299E-5</v>
      </c>
      <c r="D24815" s="45">
        <v>1.5526321736543599E-5</v>
      </c>
      <c r="E24815" s="45">
        <v>6.3385943061358498E-6</v>
      </c>
      <c r="F24815" s="45">
        <v>2.4000000000000001E-5</v>
      </c>
      <c r="G24815" s="45">
        <v>8.6023252670426295E-6</v>
      </c>
      <c r="H24815" s="45">
        <v>3.8470768123342698E-6</v>
      </c>
      <c r="I24815" s="45">
        <v>1.11666666666667E-5</v>
      </c>
      <c r="J24815" s="45">
        <v>1.3891244244727201E-5</v>
      </c>
      <c r="K24815" s="45">
        <v>5.6710767153258596E-6</v>
      </c>
    </row>
    <row r="24816" spans="2:11" x14ac:dyDescent="0.3">
      <c r="B24816" t="s">
        <v>26255</v>
      </c>
      <c r="C24816" s="45">
        <v>5.0000000000000004E-6</v>
      </c>
      <c r="D24816" s="45">
        <v>3.8987177379235902E-6</v>
      </c>
      <c r="E24816" s="45">
        <v>1.5916448515084401E-6</v>
      </c>
      <c r="F24816" s="45">
        <v>1.9999999999999999E-6</v>
      </c>
      <c r="G24816" s="45">
        <v>1.8708286933869699E-6</v>
      </c>
      <c r="H24816" s="45">
        <v>8.36660026534076E-7</v>
      </c>
      <c r="I24816" s="45">
        <v>1.66666666666667E-6</v>
      </c>
      <c r="J24816" s="45">
        <v>2.0655911179772901E-6</v>
      </c>
      <c r="K24816" s="45">
        <v>8.4327404271156803E-7</v>
      </c>
    </row>
    <row r="24817" spans="2:11" x14ac:dyDescent="0.3">
      <c r="B24817" t="s">
        <v>26256</v>
      </c>
      <c r="C24817" s="45">
        <v>1.7666666666666699E-5</v>
      </c>
      <c r="D24817" s="45">
        <v>2.6242459234352799E-5</v>
      </c>
      <c r="E24817" s="45">
        <v>1.07134391199921E-5</v>
      </c>
      <c r="F24817" s="45">
        <v>6.0000000000000002E-6</v>
      </c>
      <c r="G24817" s="45">
        <v>9.9749686716300008E-6</v>
      </c>
      <c r="H24817" s="45">
        <v>4.4609416046390902E-6</v>
      </c>
      <c r="I24817" s="45">
        <v>1.9999999999999999E-6</v>
      </c>
      <c r="J24817" s="45">
        <v>2.2803508501982798E-6</v>
      </c>
      <c r="K24817" s="45">
        <v>9.3094933625126299E-7</v>
      </c>
    </row>
    <row r="24818" spans="2:11" x14ac:dyDescent="0.3">
      <c r="B24818" t="s">
        <v>26257</v>
      </c>
      <c r="C24818" s="45">
        <v>2.5000000000000002E-6</v>
      </c>
      <c r="D24818" s="45">
        <v>3.3316662497915401E-6</v>
      </c>
      <c r="E24818" s="45">
        <v>1.3601470508735399E-6</v>
      </c>
      <c r="F24818" s="45">
        <v>2.3999999999999999E-6</v>
      </c>
      <c r="G24818" s="45">
        <v>2.5099800796022302E-6</v>
      </c>
      <c r="H24818" s="45">
        <v>1.12249721603218E-6</v>
      </c>
      <c r="I24818" s="45">
        <v>1.33333333333333E-6</v>
      </c>
      <c r="J24818" s="45">
        <v>1.50554530541816E-6</v>
      </c>
      <c r="K24818" s="45">
        <v>6.1463629715285902E-7</v>
      </c>
    </row>
    <row r="24819" spans="2:11" x14ac:dyDescent="0.3">
      <c r="B24819" t="s">
        <v>26258</v>
      </c>
      <c r="C24819" s="45">
        <v>4.5000000000000001E-6</v>
      </c>
      <c r="D24819" s="45">
        <v>3.7282703764614501E-6</v>
      </c>
      <c r="E24819" s="45">
        <v>1.52206000757745E-6</v>
      </c>
      <c r="F24819" s="45">
        <v>0</v>
      </c>
      <c r="G24819" s="45">
        <v>0</v>
      </c>
      <c r="H24819" s="45">
        <v>0</v>
      </c>
      <c r="I24819" s="45">
        <v>2.8333333333333301E-6</v>
      </c>
      <c r="J24819" s="45">
        <v>3.6560452221856702E-6</v>
      </c>
      <c r="K24819" s="45">
        <v>1.49257421181587E-6</v>
      </c>
    </row>
    <row r="24820" spans="2:11" x14ac:dyDescent="0.3">
      <c r="B24820" t="s">
        <v>26259</v>
      </c>
      <c r="C24820" s="45">
        <v>3.3333333333333298E-7</v>
      </c>
      <c r="D24820" s="45">
        <v>8.1649658092772599E-7</v>
      </c>
      <c r="E24820" s="45">
        <v>3.3333333333333298E-7</v>
      </c>
      <c r="F24820" s="45">
        <v>5.9999999999999997E-7</v>
      </c>
      <c r="G24820" s="45">
        <v>1.3416407864998701E-6</v>
      </c>
      <c r="H24820" s="45">
        <v>5.9999999999999997E-7</v>
      </c>
      <c r="I24820" s="45">
        <v>2.3333333333333302E-6</v>
      </c>
      <c r="J24820" s="45">
        <v>2.73252020425589E-6</v>
      </c>
      <c r="K24820" s="45">
        <v>1.1155467020454299E-6</v>
      </c>
    </row>
    <row r="24821" spans="2:11" x14ac:dyDescent="0.3">
      <c r="B24821" t="s">
        <v>26260</v>
      </c>
      <c r="C24821" s="45">
        <v>1.36666666666667E-5</v>
      </c>
      <c r="D24821" s="45">
        <v>1.25006666488898E-5</v>
      </c>
      <c r="E24821" s="45">
        <v>5.1033757890679001E-6</v>
      </c>
      <c r="F24821" s="45">
        <v>3.0199999999999999E-5</v>
      </c>
      <c r="G24821" s="45">
        <v>8.4675852520066207E-6</v>
      </c>
      <c r="H24821" s="45">
        <v>3.7868192457523001E-6</v>
      </c>
      <c r="I24821" s="45">
        <v>1.3333333333333299E-5</v>
      </c>
      <c r="J24821" s="45">
        <v>1.1360751148875099E-5</v>
      </c>
      <c r="K24821" s="45">
        <v>4.63800723491362E-6</v>
      </c>
    </row>
    <row r="24822" spans="2:11" x14ac:dyDescent="0.3">
      <c r="B24822" t="s">
        <v>26261</v>
      </c>
      <c r="C24822" s="45">
        <v>0</v>
      </c>
      <c r="D24822" s="45">
        <v>0</v>
      </c>
      <c r="E24822" s="45">
        <v>0</v>
      </c>
      <c r="F24822" s="45">
        <v>1.7999999999999999E-6</v>
      </c>
      <c r="G24822" s="45">
        <v>2.6832815729997499E-6</v>
      </c>
      <c r="H24822" s="45">
        <v>1.1999999999999999E-6</v>
      </c>
      <c r="I24822" s="45">
        <v>8.3333333333333301E-7</v>
      </c>
      <c r="J24822" s="45">
        <v>1.32916013582513E-6</v>
      </c>
      <c r="K24822" s="45">
        <v>5.4262735320332403E-7</v>
      </c>
    </row>
    <row r="24823" spans="2:11" x14ac:dyDescent="0.3">
      <c r="B24823" t="s">
        <v>26262</v>
      </c>
      <c r="C24823" s="45">
        <v>6.6666666666666702E-7</v>
      </c>
      <c r="D24823" s="45">
        <v>1.03279555898864E-6</v>
      </c>
      <c r="E24823" s="45">
        <v>4.2163702135578402E-7</v>
      </c>
      <c r="F24823" s="45">
        <v>1.7999999999999999E-6</v>
      </c>
      <c r="G24823" s="45">
        <v>1.6431676725155001E-6</v>
      </c>
      <c r="H24823" s="45">
        <v>7.3484692283495298E-7</v>
      </c>
      <c r="I24823" s="45">
        <v>3.4999999999999999E-6</v>
      </c>
      <c r="J24823" s="45">
        <v>4.7222875812470399E-6</v>
      </c>
      <c r="K24823" s="45">
        <v>1.9278658321228299E-6</v>
      </c>
    </row>
    <row r="24824" spans="2:11" x14ac:dyDescent="0.3">
      <c r="B24824" t="s">
        <v>26263</v>
      </c>
      <c r="C24824" s="45">
        <v>3.9999999999999998E-6</v>
      </c>
      <c r="D24824" s="45">
        <v>5.0990195135927797E-6</v>
      </c>
      <c r="E24824" s="45">
        <v>2.0816659994661302E-6</v>
      </c>
      <c r="F24824" s="45">
        <v>5.9999999999999997E-7</v>
      </c>
      <c r="G24824" s="45">
        <v>1.3416407864998701E-6</v>
      </c>
      <c r="H24824" s="45">
        <v>5.9999999999999997E-7</v>
      </c>
      <c r="I24824" s="45">
        <v>6.33333333333333E-6</v>
      </c>
      <c r="J24824" s="45">
        <v>9.4162979278836906E-6</v>
      </c>
      <c r="K24824" s="45">
        <v>3.8441875315569303E-6</v>
      </c>
    </row>
    <row r="24825" spans="2:11" x14ac:dyDescent="0.3">
      <c r="B24825" t="s">
        <v>26264</v>
      </c>
      <c r="C24825" s="45">
        <v>1.66666666666667E-6</v>
      </c>
      <c r="D24825" s="45">
        <v>2.3380903889000199E-6</v>
      </c>
      <c r="E24825" s="45">
        <v>9.5452140421842403E-7</v>
      </c>
      <c r="F24825" s="45">
        <v>1.9999999999999999E-6</v>
      </c>
      <c r="G24825" s="45">
        <v>4.4721359549995799E-6</v>
      </c>
      <c r="H24825" s="45">
        <v>1.9999999999999999E-6</v>
      </c>
      <c r="I24825" s="45">
        <v>0</v>
      </c>
      <c r="J24825" s="45">
        <v>0</v>
      </c>
      <c r="K24825" s="45">
        <v>0</v>
      </c>
    </row>
    <row r="24826" spans="2:11" x14ac:dyDescent="0.3">
      <c r="B24826" t="s">
        <v>26265</v>
      </c>
      <c r="C24826" s="45">
        <v>6.6666666666666702E-7</v>
      </c>
      <c r="D24826" s="45">
        <v>1.03279555898864E-6</v>
      </c>
      <c r="E24826" s="45">
        <v>4.2163702135578402E-7</v>
      </c>
      <c r="F24826" s="45">
        <v>6.6000000000000003E-6</v>
      </c>
      <c r="G24826" s="45">
        <v>9.8386991009990703E-6</v>
      </c>
      <c r="H24826" s="45">
        <v>4.4000000000000002E-6</v>
      </c>
      <c r="I24826" s="45">
        <v>1.5E-6</v>
      </c>
      <c r="J24826" s="45">
        <v>1.6431676725155001E-6</v>
      </c>
      <c r="K24826" s="45">
        <v>6.7082039324993705E-7</v>
      </c>
    </row>
    <row r="24827" spans="2:11" x14ac:dyDescent="0.3">
      <c r="B24827" t="s">
        <v>26266</v>
      </c>
      <c r="C24827" s="45">
        <v>1.33333333333333E-6</v>
      </c>
      <c r="D24827" s="45">
        <v>1.6329931618554501E-6</v>
      </c>
      <c r="E24827" s="45">
        <v>6.6666666666666702E-7</v>
      </c>
      <c r="F24827" s="45">
        <v>0</v>
      </c>
      <c r="G24827" s="45">
        <v>0</v>
      </c>
      <c r="H24827" s="45">
        <v>0</v>
      </c>
      <c r="I24827" s="45">
        <v>5.6666666666666703E-6</v>
      </c>
      <c r="J24827" s="45">
        <v>5.1251016250086903E-6</v>
      </c>
      <c r="K24827" s="45">
        <v>2.0923139768633601E-6</v>
      </c>
    </row>
    <row r="24828" spans="2:11" x14ac:dyDescent="0.3">
      <c r="B24828" t="s">
        <v>26267</v>
      </c>
      <c r="C24828" s="45">
        <v>8.3333333333333303E-6</v>
      </c>
      <c r="D24828" s="45">
        <v>8.5712698398000895E-6</v>
      </c>
      <c r="E24828" s="45">
        <v>3.49920625920286E-6</v>
      </c>
      <c r="F24828" s="45">
        <v>1.1999999999999999E-6</v>
      </c>
      <c r="G24828" s="45">
        <v>1.6431676725155001E-6</v>
      </c>
      <c r="H24828" s="45">
        <v>7.3484692283495298E-7</v>
      </c>
      <c r="I24828" s="45">
        <v>1.8E-5</v>
      </c>
      <c r="J24828" s="45">
        <v>2.8340783334269401E-5</v>
      </c>
      <c r="K24828" s="45">
        <v>1.15700763466222E-5</v>
      </c>
    </row>
    <row r="24829" spans="2:11" x14ac:dyDescent="0.3">
      <c r="B24829" t="s">
        <v>26268</v>
      </c>
      <c r="C24829" s="45">
        <v>1.08333333333333E-5</v>
      </c>
      <c r="D24829" s="45">
        <v>1.06285778289791E-5</v>
      </c>
      <c r="E24829" s="45">
        <v>4.3390987287428497E-6</v>
      </c>
      <c r="F24829" s="45">
        <v>1.22E-4</v>
      </c>
      <c r="G24829" s="45">
        <v>2.1725215764176E-4</v>
      </c>
      <c r="H24829" s="45">
        <v>9.7158118549095E-5</v>
      </c>
      <c r="I24829" s="45">
        <v>2.88333333333333E-5</v>
      </c>
      <c r="J24829" s="45">
        <v>3.2639955065328503E-5</v>
      </c>
      <c r="K24829" s="45">
        <v>1.3325205856237699E-5</v>
      </c>
    </row>
    <row r="24830" spans="2:11" x14ac:dyDescent="0.3">
      <c r="B24830" t="s">
        <v>26269</v>
      </c>
      <c r="C24830" s="45">
        <v>8.3333333333333303E-6</v>
      </c>
      <c r="D24830" s="45">
        <v>1.3647954669717601E-5</v>
      </c>
      <c r="E24830" s="45">
        <v>5.57175416224051E-6</v>
      </c>
      <c r="F24830" s="45">
        <v>9.2E-5</v>
      </c>
      <c r="G24830" s="45">
        <v>6.5103763332084001E-5</v>
      </c>
      <c r="H24830" s="45">
        <v>2.91152880803196E-5</v>
      </c>
      <c r="I24830" s="45">
        <v>1.2333333333333301E-5</v>
      </c>
      <c r="J24830" s="45">
        <v>1.8980691943832501E-5</v>
      </c>
      <c r="K24830" s="45">
        <v>7.7488350378908197E-6</v>
      </c>
    </row>
    <row r="24831" spans="2:11" x14ac:dyDescent="0.3">
      <c r="B24831" t="s">
        <v>26270</v>
      </c>
      <c r="C24831" s="45">
        <v>1.9999999999999999E-6</v>
      </c>
      <c r="D24831" s="45">
        <v>2.2803508501982798E-6</v>
      </c>
      <c r="E24831" s="45">
        <v>9.3094933625126299E-7</v>
      </c>
      <c r="F24831" s="45">
        <v>2.1999999999999999E-5</v>
      </c>
      <c r="G24831" s="45">
        <v>2.1529050141611E-5</v>
      </c>
      <c r="H24831" s="45">
        <v>9.6280839215287296E-6</v>
      </c>
      <c r="I24831" s="45">
        <v>6.6666666666666702E-7</v>
      </c>
      <c r="J24831" s="45">
        <v>1.03279555898864E-6</v>
      </c>
      <c r="K24831" s="45">
        <v>4.2163702135578402E-7</v>
      </c>
    </row>
    <row r="24832" spans="2:11" x14ac:dyDescent="0.3">
      <c r="B24832" t="s">
        <v>26271</v>
      </c>
      <c r="C24832" s="45">
        <v>1.33333333333333E-6</v>
      </c>
      <c r="D24832" s="45">
        <v>1.50554530541816E-6</v>
      </c>
      <c r="E24832" s="45">
        <v>6.1463629715285902E-7</v>
      </c>
      <c r="F24832" s="45">
        <v>6.1999999999999999E-6</v>
      </c>
      <c r="G24832" s="45">
        <v>6.1806148561449801E-6</v>
      </c>
      <c r="H24832" s="45">
        <v>2.7640549922170498E-6</v>
      </c>
      <c r="I24832" s="45">
        <v>2.3333333333333302E-6</v>
      </c>
      <c r="J24832" s="45">
        <v>2.73252020425589E-6</v>
      </c>
      <c r="K24832" s="45">
        <v>1.1155467020454299E-6</v>
      </c>
    </row>
    <row r="24833" spans="2:11" x14ac:dyDescent="0.3">
      <c r="B24833" t="s">
        <v>26272</v>
      </c>
      <c r="C24833" s="45">
        <v>0</v>
      </c>
      <c r="D24833" s="45">
        <v>0</v>
      </c>
      <c r="E24833" s="45">
        <v>0</v>
      </c>
      <c r="F24833" s="45">
        <v>3.5999999999999998E-6</v>
      </c>
      <c r="G24833" s="45">
        <v>3.2863353450310001E-6</v>
      </c>
      <c r="H24833" s="45">
        <v>1.46969384566991E-6</v>
      </c>
      <c r="I24833" s="45">
        <v>0</v>
      </c>
      <c r="J24833" s="45">
        <v>0</v>
      </c>
      <c r="K24833" s="45">
        <v>0</v>
      </c>
    </row>
    <row r="24834" spans="2:11" x14ac:dyDescent="0.3">
      <c r="B24834" t="s">
        <v>26273</v>
      </c>
      <c r="C24834" s="45">
        <v>1.3499999999999999E-5</v>
      </c>
      <c r="D24834" s="45">
        <v>3.7282703764614501E-6</v>
      </c>
      <c r="E24834" s="45">
        <v>1.52206000757745E-6</v>
      </c>
      <c r="F24834" s="45">
        <v>2.8799999999999999E-5</v>
      </c>
      <c r="G24834" s="45">
        <v>1.6392071254115501E-5</v>
      </c>
      <c r="H24834" s="45">
        <v>7.3307571232445001E-6</v>
      </c>
      <c r="I24834" s="45">
        <v>1.7333333333333298E-5</v>
      </c>
      <c r="J24834" s="45">
        <v>1.13254874803104E-5</v>
      </c>
      <c r="K24834" s="45">
        <v>4.6236109025065901E-6</v>
      </c>
    </row>
    <row r="24835" spans="2:11" x14ac:dyDescent="0.3">
      <c r="B24835" t="s">
        <v>26274</v>
      </c>
      <c r="C24835" s="45">
        <v>4.1666666666666703E-6</v>
      </c>
      <c r="D24835" s="45">
        <v>5.4558836742242499E-6</v>
      </c>
      <c r="E24835" s="45">
        <v>2.22735518297175E-6</v>
      </c>
      <c r="F24835" s="45">
        <v>5.0000000000000004E-6</v>
      </c>
      <c r="G24835" s="45">
        <v>6.6332495807107997E-6</v>
      </c>
      <c r="H24835" s="45">
        <v>2.9664793948382699E-6</v>
      </c>
      <c r="I24835" s="45">
        <v>3.1666666666666701E-6</v>
      </c>
      <c r="J24835" s="45">
        <v>3.4302575219167801E-6</v>
      </c>
      <c r="K24835" s="45">
        <v>1.40039676917333E-6</v>
      </c>
    </row>
    <row r="24836" spans="2:11" x14ac:dyDescent="0.3">
      <c r="B24836" t="s">
        <v>26275</v>
      </c>
      <c r="C24836" s="45">
        <v>1.33333333333333E-6</v>
      </c>
      <c r="D24836" s="45">
        <v>1.50554530541816E-6</v>
      </c>
      <c r="E24836" s="45">
        <v>6.1463629715285902E-7</v>
      </c>
      <c r="F24836" s="45">
        <v>3.4000000000000001E-6</v>
      </c>
      <c r="G24836" s="45">
        <v>3.2863353450310001E-6</v>
      </c>
      <c r="H24836" s="45">
        <v>1.46969384566991E-6</v>
      </c>
      <c r="I24836" s="45">
        <v>3.1666666666666701E-6</v>
      </c>
      <c r="J24836" s="45">
        <v>2.31660671385254E-6</v>
      </c>
      <c r="K24836" s="45">
        <v>9.4575073060740702E-7</v>
      </c>
    </row>
    <row r="24837" spans="2:11" x14ac:dyDescent="0.3">
      <c r="B24837" t="s">
        <v>26276</v>
      </c>
      <c r="C24837" s="45">
        <v>8.3333333333333301E-7</v>
      </c>
      <c r="D24837" s="45">
        <v>2.04124145231932E-6</v>
      </c>
      <c r="E24837" s="45">
        <v>8.3333333333333397E-7</v>
      </c>
      <c r="F24837" s="45">
        <v>0</v>
      </c>
      <c r="G24837" s="45">
        <v>0</v>
      </c>
      <c r="H24837" s="45">
        <v>0</v>
      </c>
      <c r="I24837" s="45">
        <v>2.3333333333333302E-6</v>
      </c>
      <c r="J24837" s="45">
        <v>3.8815804341358999E-6</v>
      </c>
      <c r="K24837" s="45">
        <v>1.5846485765339599E-6</v>
      </c>
    </row>
    <row r="24838" spans="2:11" x14ac:dyDescent="0.3">
      <c r="B24838" t="s">
        <v>26277</v>
      </c>
      <c r="C24838" s="45">
        <v>2.6166666666666698E-5</v>
      </c>
      <c r="D24838" s="45">
        <v>2.14608170083682E-5</v>
      </c>
      <c r="E24838" s="45">
        <v>8.7613418556241203E-6</v>
      </c>
      <c r="F24838" s="45">
        <v>3.0000000000000001E-6</v>
      </c>
      <c r="G24838" s="45">
        <v>4.7958315233127203E-6</v>
      </c>
      <c r="H24838" s="45">
        <v>2.14476105895272E-6</v>
      </c>
      <c r="I24838" s="45">
        <v>4.61666666666667E-5</v>
      </c>
      <c r="J24838" s="45">
        <v>3.39376879982515E-5</v>
      </c>
      <c r="K24838" s="45">
        <v>1.38550031075822E-5</v>
      </c>
    </row>
    <row r="24839" spans="2:11" x14ac:dyDescent="0.3">
      <c r="B24839" t="s">
        <v>26278</v>
      </c>
      <c r="C24839" s="45">
        <v>2.4000000000000001E-5</v>
      </c>
      <c r="D24839" s="45">
        <v>3.6731457907357802E-5</v>
      </c>
      <c r="E24839" s="45">
        <v>1.4995554896924199E-5</v>
      </c>
      <c r="F24839" s="45">
        <v>4.1999999999999996E-6</v>
      </c>
      <c r="G24839" s="45">
        <v>4.7644516998286397E-6</v>
      </c>
      <c r="H24839" s="45">
        <v>2.1307275752662499E-6</v>
      </c>
      <c r="I24839" s="45">
        <v>1.5E-6</v>
      </c>
      <c r="J24839" s="45">
        <v>3.6742346141747699E-6</v>
      </c>
      <c r="K24839" s="45">
        <v>1.5E-6</v>
      </c>
    </row>
    <row r="24840" spans="2:11" x14ac:dyDescent="0.3">
      <c r="B24840" t="s">
        <v>26279</v>
      </c>
      <c r="C24840" s="45">
        <v>3.8333333333333302E-6</v>
      </c>
      <c r="D24840" s="45">
        <v>6.6458006791256298E-6</v>
      </c>
      <c r="E24840" s="45">
        <v>2.7131367660166201E-6</v>
      </c>
      <c r="F24840" s="45">
        <v>5.2000000000000002E-6</v>
      </c>
      <c r="G24840" s="45">
        <v>1.16275534829989E-5</v>
      </c>
      <c r="H24840" s="45">
        <v>5.2000000000000002E-6</v>
      </c>
      <c r="I24840" s="45">
        <v>3.9999999999999998E-6</v>
      </c>
      <c r="J24840" s="45">
        <v>8.85437744847146E-6</v>
      </c>
      <c r="K24840" s="45">
        <v>3.61478445646026E-6</v>
      </c>
    </row>
    <row r="24841" spans="2:11" x14ac:dyDescent="0.3">
      <c r="B24841" t="s">
        <v>26280</v>
      </c>
      <c r="C24841" s="45">
        <v>4.2400000000000001E-4</v>
      </c>
      <c r="D24841" s="45">
        <v>2.0015493998400301E-4</v>
      </c>
      <c r="E24841" s="45">
        <v>8.1712912076366506E-5</v>
      </c>
      <c r="F24841" s="45">
        <v>4.6440000000000001E-4</v>
      </c>
      <c r="G24841" s="45">
        <v>1.19661188361139E-4</v>
      </c>
      <c r="H24841" s="45">
        <v>5.3514110288782701E-5</v>
      </c>
      <c r="I24841" s="45">
        <v>4.6216666666666699E-4</v>
      </c>
      <c r="J24841" s="45">
        <v>1.52899204270875E-4</v>
      </c>
      <c r="K24841" s="45">
        <v>6.2420838756869598E-5</v>
      </c>
    </row>
    <row r="24842" spans="2:11" x14ac:dyDescent="0.3">
      <c r="B24842" t="s">
        <v>26281</v>
      </c>
      <c r="C24842" s="45">
        <v>5.3333333333333303E-6</v>
      </c>
      <c r="D24842" s="45">
        <v>4.0824829046386299E-6</v>
      </c>
      <c r="E24842" s="45">
        <v>1.66666666666667E-6</v>
      </c>
      <c r="F24842" s="45">
        <v>0</v>
      </c>
      <c r="G24842" s="45">
        <v>0</v>
      </c>
      <c r="H24842" s="45">
        <v>0</v>
      </c>
      <c r="I24842" s="45">
        <v>2.8333333333333301E-6</v>
      </c>
      <c r="J24842" s="45">
        <v>2.5625508125043401E-6</v>
      </c>
      <c r="K24842" s="45">
        <v>1.04615698843168E-6</v>
      </c>
    </row>
    <row r="24843" spans="2:11" x14ac:dyDescent="0.3">
      <c r="B24843" t="s">
        <v>26282</v>
      </c>
      <c r="C24843" s="45">
        <v>2.5000000000000002E-6</v>
      </c>
      <c r="D24843" s="45">
        <v>2.6645825188948498E-6</v>
      </c>
      <c r="E24843" s="45">
        <v>1.0878112581387101E-6</v>
      </c>
      <c r="F24843" s="45">
        <v>0</v>
      </c>
      <c r="G24843" s="45">
        <v>0</v>
      </c>
      <c r="H24843" s="45">
        <v>0</v>
      </c>
      <c r="I24843" s="45">
        <v>4.9999999999999998E-7</v>
      </c>
      <c r="J24843" s="45">
        <v>1.22474487139159E-6</v>
      </c>
      <c r="K24843" s="45">
        <v>4.9999999999999998E-7</v>
      </c>
    </row>
    <row r="24844" spans="2:11" x14ac:dyDescent="0.3">
      <c r="B24844" t="s">
        <v>26283</v>
      </c>
      <c r="C24844" s="45">
        <v>6.6666666666666702E-7</v>
      </c>
      <c r="D24844" s="45">
        <v>1.03279555898864E-6</v>
      </c>
      <c r="E24844" s="45">
        <v>4.2163702135578402E-7</v>
      </c>
      <c r="F24844" s="45">
        <v>3.4000000000000001E-6</v>
      </c>
      <c r="G24844" s="45">
        <v>4.7749345545253303E-6</v>
      </c>
      <c r="H24844" s="45">
        <v>2.13541565040626E-6</v>
      </c>
      <c r="I24844" s="45">
        <v>9.9999999999999995E-7</v>
      </c>
      <c r="J24844" s="45">
        <v>1.6733200530681501E-6</v>
      </c>
      <c r="K24844" s="45">
        <v>6.8313005106397304E-7</v>
      </c>
    </row>
    <row r="24845" spans="2:11" x14ac:dyDescent="0.3">
      <c r="B24845" t="s">
        <v>26284</v>
      </c>
      <c r="C24845" s="45">
        <v>2.8333333333333301E-6</v>
      </c>
      <c r="D24845" s="45">
        <v>4.1190613817551499E-6</v>
      </c>
      <c r="E24845" s="45">
        <v>1.6815997674172601E-6</v>
      </c>
      <c r="F24845" s="45">
        <v>7.9999999999999996E-6</v>
      </c>
      <c r="G24845" s="45">
        <v>1.1379806676741E-5</v>
      </c>
      <c r="H24845" s="45">
        <v>5.0892042599997901E-6</v>
      </c>
      <c r="I24845" s="45">
        <v>1.9999999999999999E-6</v>
      </c>
      <c r="J24845" s="45">
        <v>2.5298221281347E-6</v>
      </c>
      <c r="K24845" s="45">
        <v>1.03279555898864E-6</v>
      </c>
    </row>
    <row r="24846" spans="2:11" x14ac:dyDescent="0.3">
      <c r="B24846" t="s">
        <v>26285</v>
      </c>
      <c r="C24846" s="45">
        <v>3.3333333333333298E-7</v>
      </c>
      <c r="D24846" s="45">
        <v>8.1649658092772599E-7</v>
      </c>
      <c r="E24846" s="45">
        <v>3.3333333333333298E-7</v>
      </c>
      <c r="F24846" s="45">
        <v>0</v>
      </c>
      <c r="G24846" s="45">
        <v>0</v>
      </c>
      <c r="H24846" s="45">
        <v>0</v>
      </c>
      <c r="I24846" s="45">
        <v>1.66666666666667E-6</v>
      </c>
      <c r="J24846" s="45">
        <v>2.8751811537130401E-6</v>
      </c>
      <c r="K24846" s="45">
        <v>1.1737877907772701E-6</v>
      </c>
    </row>
    <row r="24847" spans="2:11" x14ac:dyDescent="0.3">
      <c r="B24847" t="s">
        <v>26286</v>
      </c>
      <c r="C24847" s="45">
        <v>9.3333333333333303E-5</v>
      </c>
      <c r="D24847" s="45">
        <v>5.7649515753965099E-5</v>
      </c>
      <c r="E24847" s="45">
        <v>2.35353162526258E-5</v>
      </c>
      <c r="F24847" s="45">
        <v>0</v>
      </c>
      <c r="G24847" s="45">
        <v>0</v>
      </c>
      <c r="H24847" s="45">
        <v>0</v>
      </c>
      <c r="I24847" s="45">
        <v>7.7333333333333307E-5</v>
      </c>
      <c r="J24847" s="45">
        <v>5.0313682698314402E-5</v>
      </c>
      <c r="K24847" s="45">
        <v>2.0540474948528101E-5</v>
      </c>
    </row>
    <row r="24848" spans="2:11" x14ac:dyDescent="0.3">
      <c r="B24848" t="s">
        <v>26287</v>
      </c>
      <c r="C24848" s="45">
        <v>6.6666666666666702E-7</v>
      </c>
      <c r="D24848" s="45">
        <v>1.03279555898864E-6</v>
      </c>
      <c r="E24848" s="45">
        <v>4.2163702135578402E-7</v>
      </c>
      <c r="F24848" s="45">
        <v>0</v>
      </c>
      <c r="G24848" s="45">
        <v>0</v>
      </c>
      <c r="H24848" s="45">
        <v>0</v>
      </c>
      <c r="I24848" s="45">
        <v>1.66666666666667E-6</v>
      </c>
      <c r="J24848" s="45">
        <v>2.58198889747161E-6</v>
      </c>
      <c r="K24848" s="45">
        <v>1.05409255338946E-6</v>
      </c>
    </row>
    <row r="24849" spans="2:11" x14ac:dyDescent="0.3">
      <c r="B24849" t="s">
        <v>26288</v>
      </c>
      <c r="C24849" s="45">
        <v>7.5000000000000002E-6</v>
      </c>
      <c r="D24849" s="45">
        <v>5.0099900199501404E-6</v>
      </c>
      <c r="E24849" s="45">
        <v>2.0453198608856599E-6</v>
      </c>
      <c r="F24849" s="45">
        <v>0</v>
      </c>
      <c r="G24849" s="45">
        <v>0</v>
      </c>
      <c r="H24849" s="45">
        <v>0</v>
      </c>
      <c r="I24849" s="45">
        <v>5.0000000000000004E-6</v>
      </c>
      <c r="J24849" s="45">
        <v>3.16227766016838E-6</v>
      </c>
      <c r="K24849" s="45">
        <v>1.2909944487358101E-6</v>
      </c>
    </row>
    <row r="24850" spans="2:11" x14ac:dyDescent="0.3">
      <c r="B24850" t="s">
        <v>26289</v>
      </c>
      <c r="C24850" s="45">
        <v>2.53333333333333E-5</v>
      </c>
      <c r="D24850" s="45">
        <v>1.34412301024373E-5</v>
      </c>
      <c r="E24850" s="45">
        <v>5.48735921105144E-6</v>
      </c>
      <c r="F24850" s="45">
        <v>0</v>
      </c>
      <c r="G24850" s="45">
        <v>0</v>
      </c>
      <c r="H24850" s="45">
        <v>0</v>
      </c>
      <c r="I24850" s="45">
        <v>3.0666666666666703E-5</v>
      </c>
      <c r="J24850" s="45">
        <v>2.1397819203523199E-5</v>
      </c>
      <c r="K24850" s="45">
        <v>8.7356231094931702E-6</v>
      </c>
    </row>
    <row r="24851" spans="2:11" x14ac:dyDescent="0.3">
      <c r="B24851" t="s">
        <v>26290</v>
      </c>
      <c r="C24851" s="45">
        <v>4.6666666666666697E-6</v>
      </c>
      <c r="D24851" s="45">
        <v>5.7850381733110999E-6</v>
      </c>
      <c r="E24851" s="45">
        <v>2.3617319445224499E-6</v>
      </c>
      <c r="F24851" s="45">
        <v>0</v>
      </c>
      <c r="G24851" s="45">
        <v>0</v>
      </c>
      <c r="H24851" s="45">
        <v>0</v>
      </c>
      <c r="I24851" s="45">
        <v>1.33333333333333E-6</v>
      </c>
      <c r="J24851" s="45">
        <v>2.1602468994692902E-6</v>
      </c>
      <c r="K24851" s="45">
        <v>8.8191710368819698E-7</v>
      </c>
    </row>
    <row r="24852" spans="2:11" x14ac:dyDescent="0.3">
      <c r="B24852" t="s">
        <v>26291</v>
      </c>
      <c r="C24852" s="45">
        <v>8.3333333333333301E-7</v>
      </c>
      <c r="D24852" s="45">
        <v>1.32916013582513E-6</v>
      </c>
      <c r="E24852" s="45">
        <v>5.4262735320332403E-7</v>
      </c>
      <c r="F24852" s="45">
        <v>3.1999999999999999E-6</v>
      </c>
      <c r="G24852" s="45">
        <v>4.4384682042344301E-6</v>
      </c>
      <c r="H24852" s="45">
        <v>1.9849433241279201E-6</v>
      </c>
      <c r="I24852" s="45">
        <v>1.66666666666667E-6</v>
      </c>
      <c r="J24852" s="45">
        <v>2.8751811537130401E-6</v>
      </c>
      <c r="K24852" s="45">
        <v>1.1737877907772701E-6</v>
      </c>
    </row>
    <row r="24853" spans="2:11" x14ac:dyDescent="0.3">
      <c r="B24853" t="s">
        <v>26292</v>
      </c>
      <c r="C24853" s="45">
        <v>4.5000000000000001E-6</v>
      </c>
      <c r="D24853" s="45">
        <v>3.6193922141707698E-6</v>
      </c>
      <c r="E24853" s="45">
        <v>1.47761068395343E-6</v>
      </c>
      <c r="F24853" s="45">
        <v>1.9999999999999999E-6</v>
      </c>
      <c r="G24853" s="45">
        <v>4.4721359549995799E-6</v>
      </c>
      <c r="H24853" s="45">
        <v>1.9999999999999999E-6</v>
      </c>
      <c r="I24853" s="45">
        <v>2.1666666666666699E-6</v>
      </c>
      <c r="J24853" s="45">
        <v>2.7141603981096399E-6</v>
      </c>
      <c r="K24853" s="45">
        <v>1.10805134257298E-6</v>
      </c>
    </row>
    <row r="24854" spans="2:11" x14ac:dyDescent="0.3">
      <c r="B24854" t="s">
        <v>26293</v>
      </c>
      <c r="C24854" s="45">
        <v>2.2500000000000001E-5</v>
      </c>
      <c r="D24854" s="45">
        <v>3.21729700214326E-5</v>
      </c>
      <c r="E24854" s="45">
        <v>1.3134560010395E-5</v>
      </c>
      <c r="F24854" s="45">
        <v>8.6000000000000007E-6</v>
      </c>
      <c r="G24854" s="45">
        <v>6.2689712074629898E-6</v>
      </c>
      <c r="H24854" s="45">
        <v>2.8035691537752401E-6</v>
      </c>
      <c r="I24854" s="45">
        <v>2.1500000000000001E-5</v>
      </c>
      <c r="J24854" s="45">
        <v>2.9656365252673801E-5</v>
      </c>
      <c r="K24854" s="45">
        <v>1.2107160415776001E-5</v>
      </c>
    </row>
    <row r="24855" spans="2:11" x14ac:dyDescent="0.3">
      <c r="B24855" t="s">
        <v>26294</v>
      </c>
      <c r="C24855" s="45">
        <v>4.6666666666666697E-6</v>
      </c>
      <c r="D24855" s="45">
        <v>6.3140055960275104E-6</v>
      </c>
      <c r="E24855" s="45">
        <v>2.57768199055749E-6</v>
      </c>
      <c r="F24855" s="45">
        <v>6.0000000000000002E-6</v>
      </c>
      <c r="G24855" s="45">
        <v>5.6124860801609104E-6</v>
      </c>
      <c r="H24855" s="45">
        <v>2.5099800796022302E-6</v>
      </c>
      <c r="I24855" s="45">
        <v>5.6666666666666703E-6</v>
      </c>
      <c r="J24855" s="45">
        <v>1.29254271367203E-5</v>
      </c>
      <c r="K24855" s="45">
        <v>5.2767835320813101E-6</v>
      </c>
    </row>
    <row r="24856" spans="2:11" x14ac:dyDescent="0.3">
      <c r="B24856" t="s">
        <v>26295</v>
      </c>
      <c r="C24856" s="45">
        <v>4.9999999999999998E-7</v>
      </c>
      <c r="D24856" s="45">
        <v>1.22474487139159E-6</v>
      </c>
      <c r="E24856" s="45">
        <v>4.9999999999999998E-7</v>
      </c>
      <c r="F24856" s="45">
        <v>7.9999999999999996E-7</v>
      </c>
      <c r="G24856" s="45">
        <v>1.78885438199983E-6</v>
      </c>
      <c r="H24856" s="45">
        <v>7.9999999999999996E-7</v>
      </c>
      <c r="I24856" s="45">
        <v>0</v>
      </c>
      <c r="J24856" s="45">
        <v>0</v>
      </c>
      <c r="K24856" s="45">
        <v>0</v>
      </c>
    </row>
    <row r="24857" spans="2:11" x14ac:dyDescent="0.3">
      <c r="B24857" t="s">
        <v>26296</v>
      </c>
      <c r="C24857" s="45">
        <v>2.81666666666667E-5</v>
      </c>
      <c r="D24857" s="45">
        <v>8.3765545820860401E-6</v>
      </c>
      <c r="E24857" s="45">
        <v>3.4197140881138699E-6</v>
      </c>
      <c r="F24857" s="45">
        <v>2.5319999999999997E-4</v>
      </c>
      <c r="G24857" s="45">
        <v>6.0495454374688302E-5</v>
      </c>
      <c r="H24857" s="45">
        <v>2.7054389662308E-5</v>
      </c>
      <c r="I24857" s="45">
        <v>3.4333333333333298E-5</v>
      </c>
      <c r="J24857" s="45">
        <v>1.83375752668303E-5</v>
      </c>
      <c r="K24857" s="45">
        <v>7.4862837539358897E-6</v>
      </c>
    </row>
    <row r="24858" spans="2:11" x14ac:dyDescent="0.3">
      <c r="B24858" t="s">
        <v>26297</v>
      </c>
      <c r="C24858" s="45">
        <v>5.4999999999999999E-6</v>
      </c>
      <c r="D24858" s="45">
        <v>4.0865633483405102E-6</v>
      </c>
      <c r="E24858" s="45">
        <v>1.66833250083229E-6</v>
      </c>
      <c r="F24858" s="45">
        <v>5.8000000000000004E-6</v>
      </c>
      <c r="G24858" s="45">
        <v>5.5856960175075803E-6</v>
      </c>
      <c r="H24858" s="45">
        <v>2.4979991993593599E-6</v>
      </c>
      <c r="I24858" s="45">
        <v>1.2E-5</v>
      </c>
      <c r="J24858" s="45">
        <v>1.44499134945508E-5</v>
      </c>
      <c r="K24858" s="45">
        <v>5.8991524815010497E-6</v>
      </c>
    </row>
    <row r="24859" spans="2:11" x14ac:dyDescent="0.3">
      <c r="B24859" t="s">
        <v>26298</v>
      </c>
      <c r="C24859" s="45">
        <v>1.9999999999999999E-6</v>
      </c>
      <c r="D24859" s="45">
        <v>3.9999999999999998E-6</v>
      </c>
      <c r="E24859" s="45">
        <v>1.6329931618554501E-6</v>
      </c>
      <c r="F24859" s="45">
        <v>5.9999999999999997E-7</v>
      </c>
      <c r="G24859" s="45">
        <v>1.3416407864998701E-6</v>
      </c>
      <c r="H24859" s="45">
        <v>5.9999999999999997E-7</v>
      </c>
      <c r="I24859" s="45">
        <v>3.3333333333333298E-7</v>
      </c>
      <c r="J24859" s="45">
        <v>8.1649658092772599E-7</v>
      </c>
      <c r="K24859" s="45">
        <v>3.3333333333333298E-7</v>
      </c>
    </row>
    <row r="24860" spans="2:11" x14ac:dyDescent="0.3">
      <c r="B24860" t="s">
        <v>26299</v>
      </c>
      <c r="C24860" s="45">
        <v>5.0000000000000004E-6</v>
      </c>
      <c r="D24860" s="45">
        <v>5.0199601592044503E-6</v>
      </c>
      <c r="E24860" s="45">
        <v>2.0493901531919199E-6</v>
      </c>
      <c r="F24860" s="45">
        <v>3.0000000000000001E-6</v>
      </c>
      <c r="G24860" s="45">
        <v>5.1961524227066304E-6</v>
      </c>
      <c r="H24860" s="45">
        <v>2.3237900077244499E-6</v>
      </c>
      <c r="I24860" s="45">
        <v>1.06666666666667E-5</v>
      </c>
      <c r="J24860" s="45">
        <v>1.84354730524244E-5</v>
      </c>
      <c r="K24860" s="45">
        <v>7.5262503575448798E-6</v>
      </c>
    </row>
    <row r="24861" spans="2:11" x14ac:dyDescent="0.3">
      <c r="B24861" t="s">
        <v>26300</v>
      </c>
      <c r="C24861" s="45">
        <v>1.0499999999999999E-5</v>
      </c>
      <c r="D24861" s="45">
        <v>1.37222447143315E-5</v>
      </c>
      <c r="E24861" s="45">
        <v>5.6020829459526304E-6</v>
      </c>
      <c r="F24861" s="45">
        <v>2.3999999999999999E-6</v>
      </c>
      <c r="G24861" s="45">
        <v>3.2863353450310001E-6</v>
      </c>
      <c r="H24861" s="45">
        <v>1.46969384566991E-6</v>
      </c>
      <c r="I24861" s="45">
        <v>1.0333333333333299E-5</v>
      </c>
      <c r="J24861" s="45">
        <v>1.3140268896284701E-5</v>
      </c>
      <c r="K24861" s="45">
        <v>5.3644923131436903E-6</v>
      </c>
    </row>
    <row r="24862" spans="2:11" x14ac:dyDescent="0.3">
      <c r="B24862" t="s">
        <v>26301</v>
      </c>
      <c r="C24862" s="45">
        <v>2.91666666666667E-5</v>
      </c>
      <c r="D24862" s="45">
        <v>1.54196843893339E-5</v>
      </c>
      <c r="E24862" s="45">
        <v>6.2950597914378699E-6</v>
      </c>
      <c r="F24862" s="45">
        <v>2.1399999999999998E-5</v>
      </c>
      <c r="G24862" s="45">
        <v>2.73550726557251E-5</v>
      </c>
      <c r="H24862" s="45">
        <v>1.2233560397529399E-5</v>
      </c>
      <c r="I24862" s="45">
        <v>3.2166666666666699E-5</v>
      </c>
      <c r="J24862" s="45">
        <v>2.9694556178981099E-5</v>
      </c>
      <c r="K24862" s="45">
        <v>1.2122751796152199E-5</v>
      </c>
    </row>
    <row r="24863" spans="2:11" x14ac:dyDescent="0.3">
      <c r="B24863" t="s">
        <v>26302</v>
      </c>
      <c r="C24863" s="45">
        <v>1.06666666666667E-5</v>
      </c>
      <c r="D24863" s="45">
        <v>6.5319726474218104E-6</v>
      </c>
      <c r="E24863" s="45">
        <v>2.6666666666666698E-6</v>
      </c>
      <c r="F24863" s="45">
        <v>2.16E-5</v>
      </c>
      <c r="G24863" s="45">
        <v>4.1698920849345702E-5</v>
      </c>
      <c r="H24863" s="45">
        <v>1.8648324321504099E-5</v>
      </c>
      <c r="I24863" s="45">
        <v>8.6666666666666695E-6</v>
      </c>
      <c r="J24863" s="45">
        <v>4.7609522856952297E-6</v>
      </c>
      <c r="K24863" s="45">
        <v>1.9436506316151E-6</v>
      </c>
    </row>
    <row r="24864" spans="2:11" x14ac:dyDescent="0.3">
      <c r="B24864" t="s">
        <v>26303</v>
      </c>
      <c r="C24864" s="45">
        <v>1.13333333333333E-4</v>
      </c>
      <c r="D24864" s="45">
        <v>5.9731621999295E-5</v>
      </c>
      <c r="E24864" s="45">
        <v>2.43853325678459E-5</v>
      </c>
      <c r="F24864" s="45">
        <v>1.696E-4</v>
      </c>
      <c r="G24864" s="45">
        <v>1.29237378493995E-4</v>
      </c>
      <c r="H24864" s="45">
        <v>5.77967127092882E-5</v>
      </c>
      <c r="I24864" s="45">
        <v>1.1900000000000001E-4</v>
      </c>
      <c r="J24864" s="45">
        <v>5.7837703965492997E-5</v>
      </c>
      <c r="K24864" s="45">
        <v>2.3612143768267501E-5</v>
      </c>
    </row>
    <row r="24865" spans="2:11" x14ac:dyDescent="0.3">
      <c r="B24865" t="s">
        <v>26304</v>
      </c>
      <c r="C24865" s="45">
        <v>9.3333333333333292E-6</v>
      </c>
      <c r="D24865" s="45">
        <v>6.7428974978614799E-6</v>
      </c>
      <c r="E24865" s="45">
        <v>2.75277637627501E-6</v>
      </c>
      <c r="F24865" s="45">
        <v>2.26E-5</v>
      </c>
      <c r="G24865" s="45">
        <v>2.4099792530227301E-5</v>
      </c>
      <c r="H24865" s="45">
        <v>1.0777754868245999E-5</v>
      </c>
      <c r="I24865" s="45">
        <v>6.4999999999999996E-6</v>
      </c>
      <c r="J24865" s="45">
        <v>6.1562975886485502E-6</v>
      </c>
      <c r="K24865" s="45">
        <v>2.5132979661525699E-6</v>
      </c>
    </row>
    <row r="24866" spans="2:11" x14ac:dyDescent="0.3">
      <c r="B24866" t="s">
        <v>26305</v>
      </c>
      <c r="C24866" s="45">
        <v>1.8833333333333301E-5</v>
      </c>
      <c r="D24866" s="45">
        <v>8.7958323464392306E-6</v>
      </c>
      <c r="E24866" s="45">
        <v>3.5908835186405699E-6</v>
      </c>
      <c r="F24866" s="45">
        <v>3.2799999999999998E-5</v>
      </c>
      <c r="G24866" s="45">
        <v>2.4232209969377501E-5</v>
      </c>
      <c r="H24866" s="45">
        <v>1.08369737473153E-5</v>
      </c>
      <c r="I24866" s="45">
        <v>1.41666666666667E-5</v>
      </c>
      <c r="J24866" s="45">
        <v>1.06473783940774E-5</v>
      </c>
      <c r="K24866" s="45">
        <v>4.3467740273039802E-6</v>
      </c>
    </row>
    <row r="24867" spans="2:11" x14ac:dyDescent="0.3">
      <c r="B24867" t="s">
        <v>26306</v>
      </c>
      <c r="C24867" s="45">
        <v>6.8333333333333303E-6</v>
      </c>
      <c r="D24867" s="45">
        <v>4.7081489639418402E-6</v>
      </c>
      <c r="E24867" s="45">
        <v>1.9220937657784702E-6</v>
      </c>
      <c r="F24867" s="45">
        <v>2.8200000000000001E-5</v>
      </c>
      <c r="G24867" s="45">
        <v>1.3863621460498699E-5</v>
      </c>
      <c r="H24867" s="45">
        <v>6.1999999999999999E-6</v>
      </c>
      <c r="I24867" s="45">
        <v>4.5000000000000001E-6</v>
      </c>
      <c r="J24867" s="45">
        <v>4.9295030175464898E-6</v>
      </c>
      <c r="K24867" s="45">
        <v>2.0124611797498102E-6</v>
      </c>
    </row>
    <row r="24868" spans="2:11" x14ac:dyDescent="0.3">
      <c r="B24868" t="s">
        <v>26307</v>
      </c>
      <c r="C24868" s="45">
        <v>8.3333333333333301E-7</v>
      </c>
      <c r="D24868" s="45">
        <v>1.32916013582513E-6</v>
      </c>
      <c r="E24868" s="45">
        <v>5.4262735320332403E-7</v>
      </c>
      <c r="F24868" s="45">
        <v>0</v>
      </c>
      <c r="G24868" s="45">
        <v>0</v>
      </c>
      <c r="H24868" s="45">
        <v>0</v>
      </c>
      <c r="I24868" s="45">
        <v>4.9999999999999998E-7</v>
      </c>
      <c r="J24868" s="45">
        <v>1.22474487139159E-6</v>
      </c>
      <c r="K24868" s="45">
        <v>4.9999999999999998E-7</v>
      </c>
    </row>
    <row r="24869" spans="2:11" x14ac:dyDescent="0.3">
      <c r="B24869" t="s">
        <v>26308</v>
      </c>
      <c r="C24869" s="45">
        <v>8.3333333333333301E-7</v>
      </c>
      <c r="D24869" s="45">
        <v>1.32916013582513E-6</v>
      </c>
      <c r="E24869" s="45">
        <v>5.4262735320332403E-7</v>
      </c>
      <c r="F24869" s="45">
        <v>2.6000000000000001E-6</v>
      </c>
      <c r="G24869" s="45">
        <v>2.60768096208106E-6</v>
      </c>
      <c r="H24869" s="45">
        <v>1.1661903789690601E-6</v>
      </c>
      <c r="I24869" s="45">
        <v>3.0000000000000001E-6</v>
      </c>
      <c r="J24869" s="45">
        <v>4.6904157598234296E-6</v>
      </c>
      <c r="K24869" s="45">
        <v>1.9148542155126799E-6</v>
      </c>
    </row>
    <row r="24870" spans="2:11" x14ac:dyDescent="0.3">
      <c r="B24870" t="s">
        <v>26309</v>
      </c>
      <c r="C24870" s="45">
        <v>3.4999999999999999E-6</v>
      </c>
      <c r="D24870" s="45">
        <v>5.20576603392815E-6</v>
      </c>
      <c r="E24870" s="45">
        <v>2.1252450839060099E-6</v>
      </c>
      <c r="F24870" s="45">
        <v>5.4E-6</v>
      </c>
      <c r="G24870" s="45">
        <v>9.0994505328618607E-6</v>
      </c>
      <c r="H24870" s="45">
        <v>4.0693979898751601E-6</v>
      </c>
      <c r="I24870" s="45">
        <v>6.4999999999999996E-6</v>
      </c>
      <c r="J24870" s="45">
        <v>8.0187280786917798E-6</v>
      </c>
      <c r="K24870" s="45">
        <v>3.2736320298205E-6</v>
      </c>
    </row>
    <row r="24871" spans="2:11" x14ac:dyDescent="0.3">
      <c r="B24871" t="s">
        <v>26310</v>
      </c>
      <c r="C24871" s="45">
        <v>2.0833333333333299E-5</v>
      </c>
      <c r="D24871" s="45">
        <v>9.1742392963485892E-6</v>
      </c>
      <c r="E24871" s="45">
        <v>3.74536750904071E-6</v>
      </c>
      <c r="F24871" s="45">
        <v>8.6000000000000007E-6</v>
      </c>
      <c r="G24871" s="45">
        <v>5.7706152185013997E-6</v>
      </c>
      <c r="H24871" s="45">
        <v>2.5806975801127899E-6</v>
      </c>
      <c r="I24871" s="45">
        <v>2.2500000000000001E-5</v>
      </c>
      <c r="J24871" s="45">
        <v>1.47749788493926E-5</v>
      </c>
      <c r="K24871" s="45">
        <v>6.0318598569042804E-6</v>
      </c>
    </row>
    <row r="24872" spans="2:11" x14ac:dyDescent="0.3">
      <c r="B24872" t="s">
        <v>26311</v>
      </c>
      <c r="C24872" s="45">
        <v>4.83333333333333E-6</v>
      </c>
      <c r="D24872" s="45">
        <v>7.1110243050257301E-6</v>
      </c>
      <c r="E24872" s="45">
        <v>2.9030635159737301E-6</v>
      </c>
      <c r="F24872" s="45">
        <v>1.9999999999999999E-6</v>
      </c>
      <c r="G24872" s="45">
        <v>3.0822070014844899E-6</v>
      </c>
      <c r="H24872" s="45">
        <v>1.37840487520902E-6</v>
      </c>
      <c r="I24872" s="45">
        <v>1.33333333333333E-6</v>
      </c>
      <c r="J24872" s="45">
        <v>1.50554530541816E-6</v>
      </c>
      <c r="K24872" s="45">
        <v>6.1463629715285902E-7</v>
      </c>
    </row>
    <row r="24873" spans="2:11" x14ac:dyDescent="0.3">
      <c r="B24873" t="s">
        <v>26312</v>
      </c>
      <c r="C24873" s="45">
        <v>1.2333333333333301E-5</v>
      </c>
      <c r="D24873" s="45">
        <v>1.86297253513482E-5</v>
      </c>
      <c r="E24873" s="45">
        <v>7.6055535264992004E-6</v>
      </c>
      <c r="F24873" s="45">
        <v>1.9999999999999999E-6</v>
      </c>
      <c r="G24873" s="45">
        <v>3.0822070014844899E-6</v>
      </c>
      <c r="H24873" s="45">
        <v>1.37840487520902E-6</v>
      </c>
      <c r="I24873" s="45">
        <v>3.66666666666667E-6</v>
      </c>
      <c r="J24873" s="45">
        <v>3.2041639575194402E-6</v>
      </c>
      <c r="K24873" s="45">
        <v>1.3080944580232401E-6</v>
      </c>
    </row>
    <row r="24874" spans="2:11" x14ac:dyDescent="0.3">
      <c r="B24874" t="s">
        <v>26313</v>
      </c>
      <c r="C24874" s="45">
        <v>4.5000000000000001E-6</v>
      </c>
      <c r="D24874" s="45">
        <v>1.5165750888103099E-6</v>
      </c>
      <c r="E24874" s="45">
        <v>6.1913918736688998E-7</v>
      </c>
      <c r="F24874" s="45">
        <v>6.8000000000000001E-6</v>
      </c>
      <c r="G24874" s="45">
        <v>6.3007936008093497E-6</v>
      </c>
      <c r="H24874" s="45">
        <v>2.8178005607210701E-6</v>
      </c>
      <c r="I24874" s="45">
        <v>4.3333333333333297E-6</v>
      </c>
      <c r="J24874" s="45">
        <v>3.7771241264574099E-6</v>
      </c>
      <c r="K24874" s="45">
        <v>1.54200446749605E-6</v>
      </c>
    </row>
    <row r="24875" spans="2:11" x14ac:dyDescent="0.3">
      <c r="B24875" t="s">
        <v>26314</v>
      </c>
      <c r="C24875" s="45">
        <v>3.3333333333333298E-7</v>
      </c>
      <c r="D24875" s="45">
        <v>8.1649658092772599E-7</v>
      </c>
      <c r="E24875" s="45">
        <v>3.3333333333333298E-7</v>
      </c>
      <c r="F24875" s="45">
        <v>0</v>
      </c>
      <c r="G24875" s="45">
        <v>0</v>
      </c>
      <c r="H24875" s="45">
        <v>0</v>
      </c>
      <c r="I24875" s="45">
        <v>6.0000000000000002E-6</v>
      </c>
      <c r="J24875" s="45">
        <v>1.2837445228704999E-5</v>
      </c>
      <c r="K24875" s="45">
        <v>5.2408650685422798E-6</v>
      </c>
    </row>
    <row r="24876" spans="2:11" x14ac:dyDescent="0.3">
      <c r="B24876" t="s">
        <v>26315</v>
      </c>
      <c r="C24876" s="45">
        <v>2.4166666666666701E-5</v>
      </c>
      <c r="D24876" s="45">
        <v>1.85193592401753E-5</v>
      </c>
      <c r="E24876" s="45">
        <v>7.5604967502877203E-6</v>
      </c>
      <c r="F24876" s="45">
        <v>1.106E-4</v>
      </c>
      <c r="G24876" s="45">
        <v>1.1850653990392299E-4</v>
      </c>
      <c r="H24876" s="45">
        <v>5.2997735800692498E-5</v>
      </c>
      <c r="I24876" s="45">
        <v>1.08166666666667E-4</v>
      </c>
      <c r="J24876" s="45">
        <v>1.50473142675584E-4</v>
      </c>
      <c r="K24876" s="45">
        <v>6.1430403258032096E-5</v>
      </c>
    </row>
    <row r="24877" spans="2:11" x14ac:dyDescent="0.3">
      <c r="B24877" t="s">
        <v>26316</v>
      </c>
      <c r="C24877" s="45">
        <v>2.1666666666666699E-6</v>
      </c>
      <c r="D24877" s="45">
        <v>1.32916013582513E-6</v>
      </c>
      <c r="E24877" s="45">
        <v>5.4262735320332403E-7</v>
      </c>
      <c r="F24877" s="45">
        <v>1.04E-5</v>
      </c>
      <c r="G24877" s="45">
        <v>1.2973048986263801E-5</v>
      </c>
      <c r="H24877" s="45">
        <v>5.8017238817441104E-6</v>
      </c>
      <c r="I24877" s="45">
        <v>9.6666666666666701E-6</v>
      </c>
      <c r="J24877" s="45">
        <v>5.6803755744375404E-6</v>
      </c>
      <c r="K24877" s="45">
        <v>2.31900361745681E-6</v>
      </c>
    </row>
    <row r="24878" spans="2:11" x14ac:dyDescent="0.3">
      <c r="B24878" t="s">
        <v>26317</v>
      </c>
      <c r="C24878" s="45">
        <v>3.3333333333333299E-6</v>
      </c>
      <c r="D24878" s="45">
        <v>2.5033311140691499E-6</v>
      </c>
      <c r="E24878" s="45">
        <v>1.0219806477837301E-6</v>
      </c>
      <c r="F24878" s="45">
        <v>6.9999999999999999E-6</v>
      </c>
      <c r="G24878" s="45">
        <v>7.14142842854285E-6</v>
      </c>
      <c r="H24878" s="45">
        <v>3.1937438845342601E-6</v>
      </c>
      <c r="I24878" s="45">
        <v>8.3333333333333301E-7</v>
      </c>
      <c r="J24878" s="45">
        <v>2.04124145231932E-6</v>
      </c>
      <c r="K24878" s="45">
        <v>8.3333333333333397E-7</v>
      </c>
    </row>
    <row r="24879" spans="2:11" x14ac:dyDescent="0.3">
      <c r="B24879" t="s">
        <v>26318</v>
      </c>
      <c r="C24879" s="45">
        <v>3.3333333333333298E-7</v>
      </c>
      <c r="D24879" s="45">
        <v>8.1649658092772599E-7</v>
      </c>
      <c r="E24879" s="45">
        <v>3.3333333333333298E-7</v>
      </c>
      <c r="F24879" s="45">
        <v>1.9999999999999999E-6</v>
      </c>
      <c r="G24879" s="45">
        <v>1.8708286933869699E-6</v>
      </c>
      <c r="H24879" s="45">
        <v>8.36660026534076E-7</v>
      </c>
      <c r="I24879" s="45">
        <v>0</v>
      </c>
      <c r="J24879" s="45">
        <v>0</v>
      </c>
      <c r="K24879" s="45">
        <v>0</v>
      </c>
    </row>
    <row r="24880" spans="2:11" x14ac:dyDescent="0.3">
      <c r="B24880" t="s">
        <v>26319</v>
      </c>
      <c r="C24880" s="45">
        <v>8.3333333333333301E-7</v>
      </c>
      <c r="D24880" s="45">
        <v>1.32916013582513E-6</v>
      </c>
      <c r="E24880" s="45">
        <v>5.4262735320332403E-7</v>
      </c>
      <c r="F24880" s="45">
        <v>0</v>
      </c>
      <c r="G24880" s="45">
        <v>0</v>
      </c>
      <c r="H24880" s="45">
        <v>0</v>
      </c>
      <c r="I24880" s="45">
        <v>8.3333333333333301E-7</v>
      </c>
      <c r="J24880" s="45">
        <v>2.04124145231932E-6</v>
      </c>
      <c r="K24880" s="45">
        <v>8.3333333333333397E-7</v>
      </c>
    </row>
    <row r="24881" spans="2:11" x14ac:dyDescent="0.3">
      <c r="B24881" t="s">
        <v>26320</v>
      </c>
      <c r="C24881" s="45">
        <v>3.3333333333333298E-7</v>
      </c>
      <c r="D24881" s="45">
        <v>8.1649658092772599E-7</v>
      </c>
      <c r="E24881" s="45">
        <v>3.3333333333333298E-7</v>
      </c>
      <c r="F24881" s="45">
        <v>1.9999999999999999E-6</v>
      </c>
      <c r="G24881" s="45">
        <v>3.0822070014844899E-6</v>
      </c>
      <c r="H24881" s="45">
        <v>1.37840487520902E-6</v>
      </c>
      <c r="I24881" s="45">
        <v>0</v>
      </c>
      <c r="J24881" s="45">
        <v>0</v>
      </c>
      <c r="K24881" s="45">
        <v>0</v>
      </c>
    </row>
    <row r="24882" spans="2:11" x14ac:dyDescent="0.3">
      <c r="B24882" t="s">
        <v>26321</v>
      </c>
      <c r="C24882" s="45">
        <v>6.0999999999999999E-5</v>
      </c>
      <c r="D24882" s="45">
        <v>2.3477648945326701E-5</v>
      </c>
      <c r="E24882" s="45">
        <v>9.5847100460403392E-6</v>
      </c>
      <c r="F24882" s="45">
        <v>4.1199999999999999E-5</v>
      </c>
      <c r="G24882" s="45">
        <v>2.8154928520598301E-5</v>
      </c>
      <c r="H24882" s="45">
        <v>1.25912668147411E-5</v>
      </c>
      <c r="I24882" s="45">
        <v>3.9499999999999998E-5</v>
      </c>
      <c r="J24882" s="45">
        <v>1.7672011770027799E-5</v>
      </c>
      <c r="K24882" s="45">
        <v>7.2145685941711004E-6</v>
      </c>
    </row>
    <row r="24883" spans="2:11" x14ac:dyDescent="0.3">
      <c r="B24883" t="s">
        <v>26322</v>
      </c>
      <c r="C24883" s="45">
        <v>1.66666666666667E-6</v>
      </c>
      <c r="D24883" s="45">
        <v>4.0824829046386299E-6</v>
      </c>
      <c r="E24883" s="45">
        <v>1.66666666666667E-6</v>
      </c>
      <c r="F24883" s="45">
        <v>3.1999999999999999E-6</v>
      </c>
      <c r="G24883" s="45">
        <v>4.6043457732885401E-6</v>
      </c>
      <c r="H24883" s="45">
        <v>2.0591260281974001E-6</v>
      </c>
      <c r="I24883" s="45">
        <v>5.8333333333333297E-6</v>
      </c>
      <c r="J24883" s="45">
        <v>1.28750404530109E-5</v>
      </c>
      <c r="K24883" s="45">
        <v>5.2562132545947702E-6</v>
      </c>
    </row>
    <row r="24884" spans="2:11" x14ac:dyDescent="0.3">
      <c r="B24884" t="s">
        <v>26323</v>
      </c>
      <c r="C24884" s="45">
        <v>3.66666666666667E-6</v>
      </c>
      <c r="D24884" s="45">
        <v>4.0331955899344499E-6</v>
      </c>
      <c r="E24884" s="45">
        <v>1.64654520469713E-6</v>
      </c>
      <c r="F24884" s="45">
        <v>2.3999999999999999E-6</v>
      </c>
      <c r="G24884" s="45">
        <v>2.5099800796022302E-6</v>
      </c>
      <c r="H24884" s="45">
        <v>1.12249721603218E-6</v>
      </c>
      <c r="I24884" s="45">
        <v>3.9999999999999998E-6</v>
      </c>
      <c r="J24884" s="45">
        <v>6.2289646009589704E-6</v>
      </c>
      <c r="K24884" s="45">
        <v>2.5429641497014198E-6</v>
      </c>
    </row>
    <row r="24885" spans="2:11" x14ac:dyDescent="0.3">
      <c r="B24885" t="s">
        <v>26324</v>
      </c>
      <c r="C24885" s="45">
        <v>3.8333333333333302E-6</v>
      </c>
      <c r="D24885" s="45">
        <v>8.4478794183313598E-6</v>
      </c>
      <c r="E24885" s="45">
        <v>3.4488323305786299E-6</v>
      </c>
      <c r="F24885" s="45">
        <v>1.1999999999999999E-6</v>
      </c>
      <c r="G24885" s="45">
        <v>1.6431676725155001E-6</v>
      </c>
      <c r="H24885" s="45">
        <v>7.3484692283495298E-7</v>
      </c>
      <c r="I24885" s="45">
        <v>1.16666666666667E-6</v>
      </c>
      <c r="J24885" s="45">
        <v>1.8348478592697199E-6</v>
      </c>
      <c r="K24885" s="45">
        <v>7.4907350180814097E-7</v>
      </c>
    </row>
    <row r="24886" spans="2:11" x14ac:dyDescent="0.3">
      <c r="B24886" t="s">
        <v>26325</v>
      </c>
      <c r="C24886" s="45">
        <v>1.5E-6</v>
      </c>
      <c r="D24886" s="45">
        <v>1.9748417658131498E-6</v>
      </c>
      <c r="E24886" s="45">
        <v>8.0622577482985502E-7</v>
      </c>
      <c r="F24886" s="45">
        <v>7.9999999999999996E-7</v>
      </c>
      <c r="G24886" s="45">
        <v>1.78885438199983E-6</v>
      </c>
      <c r="H24886" s="45">
        <v>7.9999999999999996E-7</v>
      </c>
      <c r="I24886" s="45">
        <v>0</v>
      </c>
      <c r="J24886" s="45">
        <v>0</v>
      </c>
      <c r="K24886" s="45">
        <v>0</v>
      </c>
    </row>
    <row r="24887" spans="2:11" x14ac:dyDescent="0.3">
      <c r="B24887" t="s">
        <v>26326</v>
      </c>
      <c r="C24887" s="45">
        <v>0</v>
      </c>
      <c r="D24887" s="45">
        <v>0</v>
      </c>
      <c r="E24887" s="45">
        <v>0</v>
      </c>
      <c r="F24887" s="45">
        <v>2.6000000000000001E-6</v>
      </c>
      <c r="G24887" s="45">
        <v>2.60768096208106E-6</v>
      </c>
      <c r="H24887" s="45">
        <v>1.1661903789690601E-6</v>
      </c>
      <c r="I24887" s="45">
        <v>8.3333333333333301E-7</v>
      </c>
      <c r="J24887" s="45">
        <v>1.32916013582513E-6</v>
      </c>
      <c r="K24887" s="45">
        <v>5.4262735320332403E-7</v>
      </c>
    </row>
    <row r="24888" spans="2:11" x14ac:dyDescent="0.3">
      <c r="B24888" t="s">
        <v>26327</v>
      </c>
      <c r="C24888" s="45">
        <v>2.21666666666667E-5</v>
      </c>
      <c r="D24888" s="45">
        <v>3.1845983524875899E-5</v>
      </c>
      <c r="E24888" s="45">
        <v>1.30010683321709E-5</v>
      </c>
      <c r="F24888" s="45">
        <v>1.7999999999999999E-6</v>
      </c>
      <c r="G24888" s="45">
        <v>1.6431676725155001E-6</v>
      </c>
      <c r="H24888" s="45">
        <v>7.3484692283495298E-7</v>
      </c>
      <c r="I24888" s="45">
        <v>1.215E-4</v>
      </c>
      <c r="J24888" s="45">
        <v>1.9293185325394E-4</v>
      </c>
      <c r="K24888" s="45">
        <v>7.8764099266946097E-5</v>
      </c>
    </row>
    <row r="24889" spans="2:11" x14ac:dyDescent="0.3">
      <c r="B24889" t="s">
        <v>26328</v>
      </c>
      <c r="C24889" s="45">
        <v>9.3333333333333292E-6</v>
      </c>
      <c r="D24889" s="45">
        <v>1.1111555546666999E-5</v>
      </c>
      <c r="E24889" s="45">
        <v>4.5362735563210698E-6</v>
      </c>
      <c r="F24889" s="45">
        <v>5.9999999999999997E-7</v>
      </c>
      <c r="G24889" s="45">
        <v>1.3416407864998701E-6</v>
      </c>
      <c r="H24889" s="45">
        <v>5.9999999999999997E-7</v>
      </c>
      <c r="I24889" s="45">
        <v>1.41666666666667E-5</v>
      </c>
      <c r="J24889" s="45">
        <v>1.8808685936733198E-5</v>
      </c>
      <c r="K24889" s="45">
        <v>7.6786138795430494E-6</v>
      </c>
    </row>
    <row r="24890" spans="2:11" x14ac:dyDescent="0.3">
      <c r="B24890" t="s">
        <v>26329</v>
      </c>
      <c r="C24890" s="45">
        <v>3.66666666666667E-6</v>
      </c>
      <c r="D24890" s="45">
        <v>4.1311822359545803E-6</v>
      </c>
      <c r="E24890" s="45">
        <v>1.6865480854231401E-6</v>
      </c>
      <c r="F24890" s="45">
        <v>3.5999999999999998E-6</v>
      </c>
      <c r="G24890" s="45">
        <v>4.5055521304275199E-6</v>
      </c>
      <c r="H24890" s="45">
        <v>2.01494416796099E-6</v>
      </c>
      <c r="I24890" s="45">
        <v>2.4333333333333299E-5</v>
      </c>
      <c r="J24890" s="45">
        <v>1.84571575998762E-5</v>
      </c>
      <c r="K24890" s="45">
        <v>7.5351030369715498E-6</v>
      </c>
    </row>
    <row r="24891" spans="2:11" x14ac:dyDescent="0.3">
      <c r="B24891" t="s">
        <v>26330</v>
      </c>
      <c r="C24891" s="45">
        <v>9.3333333333333292E-6</v>
      </c>
      <c r="D24891" s="45">
        <v>1.30792456459334E-5</v>
      </c>
      <c r="E24891" s="45">
        <v>5.3395796755092198E-6</v>
      </c>
      <c r="F24891" s="45">
        <v>1.7999999999999999E-6</v>
      </c>
      <c r="G24891" s="45">
        <v>2.6832815729997499E-6</v>
      </c>
      <c r="H24891" s="45">
        <v>1.1999999999999999E-6</v>
      </c>
      <c r="I24891" s="45">
        <v>2.1666666666666699E-6</v>
      </c>
      <c r="J24891" s="45">
        <v>3.4880749227427301E-6</v>
      </c>
      <c r="K24891" s="45">
        <v>1.4240006242195901E-6</v>
      </c>
    </row>
    <row r="24892" spans="2:11" x14ac:dyDescent="0.3">
      <c r="B24892" t="s">
        <v>26331</v>
      </c>
      <c r="C24892" s="45">
        <v>6.6666666666666702E-7</v>
      </c>
      <c r="D24892" s="45">
        <v>1.03279555898864E-6</v>
      </c>
      <c r="E24892" s="45">
        <v>4.2163702135578402E-7</v>
      </c>
      <c r="F24892" s="45">
        <v>1.1999999999999999E-6</v>
      </c>
      <c r="G24892" s="45">
        <v>2.6832815729997499E-6</v>
      </c>
      <c r="H24892" s="45">
        <v>1.1999999999999999E-6</v>
      </c>
      <c r="I24892" s="45">
        <v>1.9999999999999999E-6</v>
      </c>
      <c r="J24892" s="45">
        <v>3.6331804249169902E-6</v>
      </c>
      <c r="K24892" s="45">
        <v>1.4832396974191301E-6</v>
      </c>
    </row>
    <row r="24893" spans="2:11" x14ac:dyDescent="0.3">
      <c r="B24893" t="s">
        <v>26332</v>
      </c>
      <c r="C24893" s="45">
        <v>9.9999999999999995E-7</v>
      </c>
      <c r="D24893" s="45">
        <v>2.4494897427831801E-6</v>
      </c>
      <c r="E24893" s="45">
        <v>9.9999999999999995E-7</v>
      </c>
      <c r="F24893" s="45">
        <v>1.1999999999999999E-6</v>
      </c>
      <c r="G24893" s="45">
        <v>1.6431676725155001E-6</v>
      </c>
      <c r="H24893" s="45">
        <v>7.3484692283495298E-7</v>
      </c>
      <c r="I24893" s="45">
        <v>3.0000000000000001E-6</v>
      </c>
      <c r="J24893" s="45">
        <v>7.3484692283495296E-6</v>
      </c>
      <c r="K24893" s="45">
        <v>3.0000000000000001E-6</v>
      </c>
    </row>
    <row r="24894" spans="2:11" x14ac:dyDescent="0.3">
      <c r="B24894" t="s">
        <v>26333</v>
      </c>
      <c r="C24894" s="45">
        <v>8.3333333333333303E-6</v>
      </c>
      <c r="D24894" s="45">
        <v>8.6409875978771506E-6</v>
      </c>
      <c r="E24894" s="45">
        <v>3.52766841475279E-6</v>
      </c>
      <c r="F24894" s="45">
        <v>5.9999999999999997E-7</v>
      </c>
      <c r="G24894" s="45">
        <v>1.3416407864998701E-6</v>
      </c>
      <c r="H24894" s="45">
        <v>5.9999999999999997E-7</v>
      </c>
      <c r="I24894" s="45">
        <v>1.0000000000000001E-5</v>
      </c>
      <c r="J24894" s="45">
        <v>1.45876660230484E-5</v>
      </c>
      <c r="K24894" s="45">
        <v>5.9553897157672804E-6</v>
      </c>
    </row>
    <row r="24895" spans="2:11" x14ac:dyDescent="0.3">
      <c r="B24895" t="s">
        <v>26334</v>
      </c>
      <c r="C24895" s="45">
        <v>6.6666666666666702E-7</v>
      </c>
      <c r="D24895" s="45">
        <v>1.03279555898864E-6</v>
      </c>
      <c r="E24895" s="45">
        <v>4.2163702135578402E-7</v>
      </c>
      <c r="F24895" s="45">
        <v>0</v>
      </c>
      <c r="G24895" s="45">
        <v>0</v>
      </c>
      <c r="H24895" s="45">
        <v>0</v>
      </c>
      <c r="I24895" s="45">
        <v>1.16666666666667E-6</v>
      </c>
      <c r="J24895" s="45">
        <v>1.8348478592697199E-6</v>
      </c>
      <c r="K24895" s="45">
        <v>7.4907350180814097E-7</v>
      </c>
    </row>
    <row r="24896" spans="2:11" x14ac:dyDescent="0.3">
      <c r="B24896" t="s">
        <v>26335</v>
      </c>
      <c r="C24896" s="45">
        <v>7.5000000000000002E-6</v>
      </c>
      <c r="D24896" s="45">
        <v>5.12835256198323E-6</v>
      </c>
      <c r="E24896" s="45">
        <v>2.0936411663256302E-6</v>
      </c>
      <c r="F24896" s="45">
        <v>6.1999999999999999E-6</v>
      </c>
      <c r="G24896" s="45">
        <v>4.0865633483405102E-6</v>
      </c>
      <c r="H24896" s="45">
        <v>1.8275666882497099E-6</v>
      </c>
      <c r="I24896" s="45">
        <v>8.3333333333333303E-6</v>
      </c>
      <c r="J24896" s="45">
        <v>5.57374799095426E-6</v>
      </c>
      <c r="K24896" s="45">
        <v>2.2754730887834702E-6</v>
      </c>
    </row>
    <row r="24897" spans="2:11" x14ac:dyDescent="0.3">
      <c r="B24897" t="s">
        <v>26336</v>
      </c>
      <c r="C24897" s="45">
        <v>1.8333333333333299E-6</v>
      </c>
      <c r="D24897" s="45">
        <v>3.25064096243597E-6</v>
      </c>
      <c r="E24897" s="45">
        <v>1.3270686158262901E-6</v>
      </c>
      <c r="F24897" s="45">
        <v>0</v>
      </c>
      <c r="G24897" s="45">
        <v>0</v>
      </c>
      <c r="H24897" s="45">
        <v>0</v>
      </c>
      <c r="I24897" s="45">
        <v>9.9999999999999995E-7</v>
      </c>
      <c r="J24897" s="45">
        <v>2.4494897427831801E-6</v>
      </c>
      <c r="K24897" s="45">
        <v>9.9999999999999995E-7</v>
      </c>
    </row>
    <row r="24898" spans="2:11" x14ac:dyDescent="0.3">
      <c r="B24898" t="s">
        <v>26337</v>
      </c>
      <c r="C24898" s="45">
        <v>8.3333333333333301E-7</v>
      </c>
      <c r="D24898" s="45">
        <v>2.04124145231932E-6</v>
      </c>
      <c r="E24898" s="45">
        <v>8.3333333333333397E-7</v>
      </c>
      <c r="F24898" s="45">
        <v>1.3999999999999999E-6</v>
      </c>
      <c r="G24898" s="45">
        <v>3.1304951684997098E-6</v>
      </c>
      <c r="H24898" s="45">
        <v>1.3999999999999999E-6</v>
      </c>
      <c r="I24898" s="45">
        <v>4.3333333333333297E-6</v>
      </c>
      <c r="J24898" s="45">
        <v>3.6696957185394398E-6</v>
      </c>
      <c r="K24898" s="45">
        <v>1.49814700361628E-6</v>
      </c>
    </row>
    <row r="24899" spans="2:11" x14ac:dyDescent="0.3">
      <c r="B24899" t="s">
        <v>26338</v>
      </c>
      <c r="C24899" s="45">
        <v>3.7666666666666697E-5</v>
      </c>
      <c r="D24899" s="45">
        <v>6.6752278363114094E-5</v>
      </c>
      <c r="E24899" s="45">
        <v>2.72515035263092E-5</v>
      </c>
      <c r="F24899" s="45">
        <v>1.962E-4</v>
      </c>
      <c r="G24899" s="45">
        <v>3.00893170411028E-4</v>
      </c>
      <c r="H24899" s="45">
        <v>1.3456351660089699E-4</v>
      </c>
      <c r="I24899" s="45">
        <v>1.8E-5</v>
      </c>
      <c r="J24899" s="45">
        <v>2.8E-5</v>
      </c>
      <c r="K24899" s="45">
        <v>1.1430952132988199E-5</v>
      </c>
    </row>
    <row r="24900" spans="2:11" x14ac:dyDescent="0.3">
      <c r="B24900" t="s">
        <v>26339</v>
      </c>
      <c r="C24900" s="45">
        <v>5.3333333333333303E-6</v>
      </c>
      <c r="D24900" s="45">
        <v>5.9217114643206499E-6</v>
      </c>
      <c r="E24900" s="45">
        <v>2.4175285819291701E-6</v>
      </c>
      <c r="F24900" s="45">
        <v>3.9999999999999998E-6</v>
      </c>
      <c r="G24900" s="45">
        <v>1.7320508075688801E-6</v>
      </c>
      <c r="H24900" s="45">
        <v>7.7459666924148301E-7</v>
      </c>
      <c r="I24900" s="45">
        <v>5.8333333333333297E-6</v>
      </c>
      <c r="J24900" s="45">
        <v>1.02453241367302E-5</v>
      </c>
      <c r="K24900" s="45">
        <v>4.1826360640682598E-6</v>
      </c>
    </row>
    <row r="24901" spans="2:11" x14ac:dyDescent="0.3">
      <c r="B24901" t="s">
        <v>26340</v>
      </c>
      <c r="C24901" s="45">
        <v>2.3333333333333302E-6</v>
      </c>
      <c r="D24901" s="45">
        <v>4.8027769744874299E-6</v>
      </c>
      <c r="E24901" s="45">
        <v>1.9607254893137001E-6</v>
      </c>
      <c r="F24901" s="45">
        <v>1.1999999999999999E-6</v>
      </c>
      <c r="G24901" s="45">
        <v>2.6832815729997499E-6</v>
      </c>
      <c r="H24901" s="45">
        <v>1.1999999999999999E-6</v>
      </c>
      <c r="I24901" s="45">
        <v>8.3333333333333301E-7</v>
      </c>
      <c r="J24901" s="45">
        <v>1.32916013582513E-6</v>
      </c>
      <c r="K24901" s="45">
        <v>5.4262735320332403E-7</v>
      </c>
    </row>
    <row r="24902" spans="2:11" x14ac:dyDescent="0.3">
      <c r="B24902" t="s">
        <v>26341</v>
      </c>
      <c r="C24902" s="45">
        <v>2.8333333333333301E-6</v>
      </c>
      <c r="D24902" s="45">
        <v>2.6394443859772198E-6</v>
      </c>
      <c r="E24902" s="45">
        <v>1.0775486583496399E-6</v>
      </c>
      <c r="F24902" s="45">
        <v>5.9999999999999997E-7</v>
      </c>
      <c r="G24902" s="45">
        <v>1.3416407864998701E-6</v>
      </c>
      <c r="H24902" s="45">
        <v>5.9999999999999997E-7</v>
      </c>
      <c r="I24902" s="45">
        <v>1.16666666666667E-6</v>
      </c>
      <c r="J24902" s="45">
        <v>2.04124145231932E-6</v>
      </c>
      <c r="K24902" s="45">
        <v>8.3333333333333397E-7</v>
      </c>
    </row>
    <row r="24903" spans="2:11" x14ac:dyDescent="0.3">
      <c r="B24903" t="s">
        <v>26342</v>
      </c>
      <c r="C24903" s="45">
        <v>2.8666666666666702E-5</v>
      </c>
      <c r="D24903" s="45">
        <v>1.49888847706114E-5</v>
      </c>
      <c r="E24903" s="45">
        <v>6.1191865835619402E-6</v>
      </c>
      <c r="F24903" s="45">
        <v>2.48E-5</v>
      </c>
      <c r="G24903" s="45">
        <v>3.2244379355168201E-5</v>
      </c>
      <c r="H24903" s="45">
        <v>1.44201248260894E-5</v>
      </c>
      <c r="I24903" s="45">
        <v>3.13333333333333E-5</v>
      </c>
      <c r="J24903" s="45">
        <v>8.7559503577091308E-6</v>
      </c>
      <c r="K24903" s="45">
        <v>3.5746017649212001E-6</v>
      </c>
    </row>
    <row r="24904" spans="2:11" x14ac:dyDescent="0.3">
      <c r="B24904" t="s">
        <v>26343</v>
      </c>
      <c r="C24904" s="45">
        <v>9.6666666666666701E-6</v>
      </c>
      <c r="D24904" s="45">
        <v>5.0859282994028397E-6</v>
      </c>
      <c r="E24904" s="45">
        <v>2.07632153365299E-6</v>
      </c>
      <c r="F24904" s="45">
        <v>1.2799999999999999E-5</v>
      </c>
      <c r="G24904" s="45">
        <v>6.9785385289471601E-6</v>
      </c>
      <c r="H24904" s="45">
        <v>3.1208973068654498E-6</v>
      </c>
      <c r="I24904" s="45">
        <v>1.5E-5</v>
      </c>
      <c r="J24904" s="45">
        <v>7.1274118724821799E-6</v>
      </c>
      <c r="K24904" s="45">
        <v>2.9097537123726901E-6</v>
      </c>
    </row>
    <row r="24905" spans="2:11" x14ac:dyDescent="0.3">
      <c r="B24905" t="s">
        <v>26344</v>
      </c>
      <c r="C24905" s="45">
        <v>1.4E-5</v>
      </c>
      <c r="D24905" s="45">
        <v>1.8121810064118901E-5</v>
      </c>
      <c r="E24905" s="45">
        <v>7.3981979787873601E-6</v>
      </c>
      <c r="F24905" s="45">
        <v>6.8000000000000001E-6</v>
      </c>
      <c r="G24905" s="45">
        <v>6.6105975524153598E-6</v>
      </c>
      <c r="H24905" s="45">
        <v>2.9563490998188999E-6</v>
      </c>
      <c r="I24905" s="45">
        <v>1.5500000000000001E-5</v>
      </c>
      <c r="J24905" s="45">
        <v>2.3140872930812299E-5</v>
      </c>
      <c r="K24905" s="45">
        <v>9.4472218138455906E-6</v>
      </c>
    </row>
    <row r="24906" spans="2:11" x14ac:dyDescent="0.3">
      <c r="B24906" t="s">
        <v>26345</v>
      </c>
      <c r="C24906" s="45">
        <v>1.16666666666667E-6</v>
      </c>
      <c r="D24906" s="45">
        <v>2.8577380332470401E-6</v>
      </c>
      <c r="E24906" s="45">
        <v>1.16666666666667E-6</v>
      </c>
      <c r="F24906" s="45">
        <v>1.9999999999999999E-6</v>
      </c>
      <c r="G24906" s="45">
        <v>2.8284271247461899E-6</v>
      </c>
      <c r="H24906" s="45">
        <v>1.26491106406735E-6</v>
      </c>
      <c r="I24906" s="45">
        <v>1.33333333333333E-6</v>
      </c>
      <c r="J24906" s="45">
        <v>1.50554530541816E-6</v>
      </c>
      <c r="K24906" s="45">
        <v>6.1463629715285902E-7</v>
      </c>
    </row>
    <row r="24907" spans="2:11" x14ac:dyDescent="0.3">
      <c r="B24907" t="s">
        <v>26346</v>
      </c>
      <c r="C24907" s="45">
        <v>1.7666666666666699E-5</v>
      </c>
      <c r="D24907" s="45">
        <v>2.7825647641459601E-5</v>
      </c>
      <c r="E24907" s="45">
        <v>1.1359773080675699E-5</v>
      </c>
      <c r="F24907" s="45">
        <v>8.3999999999999992E-6</v>
      </c>
      <c r="G24907" s="45">
        <v>7.5033325929216297E-6</v>
      </c>
      <c r="H24907" s="45">
        <v>3.3555923471124999E-6</v>
      </c>
      <c r="I24907" s="45">
        <v>1.08333333333333E-5</v>
      </c>
      <c r="J24907" s="45">
        <v>8.3526442918794702E-6</v>
      </c>
      <c r="K24907" s="45">
        <v>3.4099527530125399E-6</v>
      </c>
    </row>
    <row r="24908" spans="2:11" x14ac:dyDescent="0.3">
      <c r="B24908" t="s">
        <v>26347</v>
      </c>
      <c r="C24908" s="45">
        <v>4.9999999999999998E-7</v>
      </c>
      <c r="D24908" s="45">
        <v>1.22474487139159E-6</v>
      </c>
      <c r="E24908" s="45">
        <v>4.9999999999999998E-7</v>
      </c>
      <c r="F24908" s="45">
        <v>0</v>
      </c>
      <c r="G24908" s="45">
        <v>0</v>
      </c>
      <c r="H24908" s="45">
        <v>0</v>
      </c>
      <c r="I24908" s="45">
        <v>5.8333333333333297E-6</v>
      </c>
      <c r="J24908" s="45">
        <v>1.28750404530109E-5</v>
      </c>
      <c r="K24908" s="45">
        <v>5.2562132545947702E-6</v>
      </c>
    </row>
    <row r="24909" spans="2:11" x14ac:dyDescent="0.3">
      <c r="B24909" t="s">
        <v>26348</v>
      </c>
      <c r="C24909" s="45">
        <v>0</v>
      </c>
      <c r="D24909" s="45">
        <v>0</v>
      </c>
      <c r="E24909" s="45">
        <v>0</v>
      </c>
      <c r="F24909" s="45">
        <v>9.0000000000000002E-6</v>
      </c>
      <c r="G24909" s="45">
        <v>6.9641941385920598E-6</v>
      </c>
      <c r="H24909" s="45">
        <v>3.1144823004794898E-6</v>
      </c>
      <c r="I24909" s="45">
        <v>2.8333333333333301E-6</v>
      </c>
      <c r="J24909" s="45">
        <v>1.72240142436851E-6</v>
      </c>
      <c r="K24909" s="45">
        <v>7.0316743699096601E-7</v>
      </c>
    </row>
    <row r="24910" spans="2:11" x14ac:dyDescent="0.3">
      <c r="B24910" t="s">
        <v>26349</v>
      </c>
      <c r="C24910" s="45">
        <v>4.9999999999999998E-7</v>
      </c>
      <c r="D24910" s="45">
        <v>1.22474487139159E-6</v>
      </c>
      <c r="E24910" s="45">
        <v>4.9999999999999998E-7</v>
      </c>
      <c r="F24910" s="45">
        <v>5.2000000000000002E-6</v>
      </c>
      <c r="G24910" s="45">
        <v>8.6717933554715198E-6</v>
      </c>
      <c r="H24910" s="45">
        <v>3.8781438859330602E-6</v>
      </c>
      <c r="I24910" s="45">
        <v>8.3333333333333301E-7</v>
      </c>
      <c r="J24910" s="45">
        <v>1.32916013582513E-6</v>
      </c>
      <c r="K24910" s="45">
        <v>5.4262735320332403E-7</v>
      </c>
    </row>
    <row r="24911" spans="2:11" x14ac:dyDescent="0.3">
      <c r="B24911" t="s">
        <v>26350</v>
      </c>
      <c r="C24911" s="45">
        <v>3.3333333333333298E-7</v>
      </c>
      <c r="D24911" s="45">
        <v>8.1649658092772599E-7</v>
      </c>
      <c r="E24911" s="45">
        <v>3.3333333333333298E-7</v>
      </c>
      <c r="F24911" s="45">
        <v>8.8000000000000004E-6</v>
      </c>
      <c r="G24911" s="45">
        <v>1.65287628091155E-5</v>
      </c>
      <c r="H24911" s="45">
        <v>7.39188744503053E-6</v>
      </c>
      <c r="I24911" s="45">
        <v>3.3333333333333298E-7</v>
      </c>
      <c r="J24911" s="45">
        <v>8.1649658092772599E-7</v>
      </c>
      <c r="K24911" s="45">
        <v>3.3333333333333298E-7</v>
      </c>
    </row>
    <row r="24912" spans="2:11" x14ac:dyDescent="0.3">
      <c r="B24912" t="s">
        <v>26351</v>
      </c>
      <c r="C24912" s="45">
        <v>1.9999999999999999E-6</v>
      </c>
      <c r="D24912" s="45">
        <v>3.16227766016838E-6</v>
      </c>
      <c r="E24912" s="45">
        <v>1.2909944487358101E-6</v>
      </c>
      <c r="F24912" s="45">
        <v>6.6000000000000003E-6</v>
      </c>
      <c r="G24912" s="45">
        <v>9.2897793299948693E-6</v>
      </c>
      <c r="H24912" s="45">
        <v>4.1545156155682001E-6</v>
      </c>
      <c r="I24912" s="45">
        <v>3.3333333333333298E-7</v>
      </c>
      <c r="J24912" s="45">
        <v>8.1649658092772599E-7</v>
      </c>
      <c r="K24912" s="45">
        <v>3.3333333333333298E-7</v>
      </c>
    </row>
    <row r="24913" spans="2:11" x14ac:dyDescent="0.3">
      <c r="B24913" t="s">
        <v>26352</v>
      </c>
      <c r="C24913" s="45">
        <v>4.6999999999999997E-5</v>
      </c>
      <c r="D24913" s="45">
        <v>2.36050841981129E-5</v>
      </c>
      <c r="E24913" s="45">
        <v>9.6367352701351405E-6</v>
      </c>
      <c r="F24913" s="45">
        <v>5.3199999999999999E-5</v>
      </c>
      <c r="G24913" s="45">
        <v>7.1554175279993302E-6</v>
      </c>
      <c r="H24913" s="45">
        <v>3.1999999999999999E-6</v>
      </c>
      <c r="I24913" s="45">
        <v>4.6E-5</v>
      </c>
      <c r="J24913" s="45">
        <v>3.1837085293726197E-5</v>
      </c>
      <c r="K24913" s="45">
        <v>1.29974356445159E-5</v>
      </c>
    </row>
    <row r="24914" spans="2:11" x14ac:dyDescent="0.3">
      <c r="B24914" t="s">
        <v>26353</v>
      </c>
      <c r="C24914" s="45">
        <v>6.0000000000000002E-6</v>
      </c>
      <c r="D24914" s="45">
        <v>1.0099504938362099E-5</v>
      </c>
      <c r="E24914" s="45">
        <v>4.1231056256176597E-6</v>
      </c>
      <c r="F24914" s="45">
        <v>2.8399999999999999E-5</v>
      </c>
      <c r="G24914" s="45">
        <v>8.7063195438715599E-6</v>
      </c>
      <c r="H24914" s="45">
        <v>3.8935844667863596E-6</v>
      </c>
      <c r="I24914" s="45">
        <v>1.33333333333333E-6</v>
      </c>
      <c r="J24914" s="45">
        <v>2.1602468994692902E-6</v>
      </c>
      <c r="K24914" s="45">
        <v>8.8191710368819698E-7</v>
      </c>
    </row>
    <row r="24915" spans="2:11" x14ac:dyDescent="0.3">
      <c r="B24915" t="s">
        <v>26354</v>
      </c>
      <c r="C24915" s="45">
        <v>3.3333333333333299E-6</v>
      </c>
      <c r="D24915" s="45">
        <v>5.7503623074260904E-6</v>
      </c>
      <c r="E24915" s="45">
        <v>2.34757558155453E-6</v>
      </c>
      <c r="F24915" s="45">
        <v>0</v>
      </c>
      <c r="G24915" s="45">
        <v>0</v>
      </c>
      <c r="H24915" s="45">
        <v>0</v>
      </c>
      <c r="I24915" s="45">
        <v>8.3333333333333301E-7</v>
      </c>
      <c r="J24915" s="45">
        <v>1.32916013582513E-6</v>
      </c>
      <c r="K24915" s="45">
        <v>5.4262735320332403E-7</v>
      </c>
    </row>
    <row r="24916" spans="2:11" x14ac:dyDescent="0.3">
      <c r="B24916" t="s">
        <v>26355</v>
      </c>
      <c r="C24916" s="45">
        <v>1.15E-4</v>
      </c>
      <c r="D24916" s="45">
        <v>1.7826833706522299E-4</v>
      </c>
      <c r="E24916" s="45">
        <v>7.2777743850713106E-5</v>
      </c>
      <c r="F24916" s="45">
        <v>5.8000000000000004E-6</v>
      </c>
      <c r="G24916" s="45">
        <v>4.3817804600413301E-6</v>
      </c>
      <c r="H24916" s="45">
        <v>1.9595917942265402E-6</v>
      </c>
      <c r="I24916" s="45">
        <v>4.9333333333333297E-5</v>
      </c>
      <c r="J24916" s="45">
        <v>1.0240638000958099E-4</v>
      </c>
      <c r="K24916" s="45">
        <v>4.1807229571504101E-5</v>
      </c>
    </row>
    <row r="24917" spans="2:11" x14ac:dyDescent="0.3">
      <c r="B24917" t="s">
        <v>26356</v>
      </c>
      <c r="C24917" s="45">
        <v>4.3333333333333297E-6</v>
      </c>
      <c r="D24917" s="45">
        <v>1.75119007154183E-6</v>
      </c>
      <c r="E24917" s="45">
        <v>7.1492035298424101E-7</v>
      </c>
      <c r="F24917" s="45">
        <v>1.9999999999999999E-6</v>
      </c>
      <c r="G24917" s="45">
        <v>3.0822070014844899E-6</v>
      </c>
      <c r="H24917" s="45">
        <v>1.37840487520902E-6</v>
      </c>
      <c r="I24917" s="45">
        <v>2.5000000000000002E-6</v>
      </c>
      <c r="J24917" s="45">
        <v>3.2093613071762401E-6</v>
      </c>
      <c r="K24917" s="45">
        <v>1.31021626713557E-6</v>
      </c>
    </row>
    <row r="24918" spans="2:11" x14ac:dyDescent="0.3">
      <c r="B24918" t="s">
        <v>26357</v>
      </c>
      <c r="C24918" s="45">
        <v>9.9999999999999995E-7</v>
      </c>
      <c r="D24918" s="45">
        <v>1.6733200530681501E-6</v>
      </c>
      <c r="E24918" s="45">
        <v>6.8313005106397304E-7</v>
      </c>
      <c r="F24918" s="45">
        <v>0</v>
      </c>
      <c r="G24918" s="45">
        <v>0</v>
      </c>
      <c r="H24918" s="45">
        <v>0</v>
      </c>
      <c r="I24918" s="45">
        <v>3.3333333333333298E-7</v>
      </c>
      <c r="J24918" s="45">
        <v>8.1649658092772599E-7</v>
      </c>
      <c r="K24918" s="45">
        <v>3.3333333333333298E-7</v>
      </c>
    </row>
    <row r="24919" spans="2:11" x14ac:dyDescent="0.3">
      <c r="B24919" t="s">
        <v>26358</v>
      </c>
      <c r="C24919" s="45">
        <v>3.0000000000000001E-6</v>
      </c>
      <c r="D24919" s="45">
        <v>2.8284271247461899E-6</v>
      </c>
      <c r="E24919" s="45">
        <v>1.1547005383792501E-6</v>
      </c>
      <c r="F24919" s="45">
        <v>5.9999999999999997E-7</v>
      </c>
      <c r="G24919" s="45">
        <v>1.3416407864998701E-6</v>
      </c>
      <c r="H24919" s="45">
        <v>5.9999999999999997E-7</v>
      </c>
      <c r="I24919" s="45">
        <v>5.8333333333333297E-6</v>
      </c>
      <c r="J24919" s="45">
        <v>8.0601902376226001E-6</v>
      </c>
      <c r="K24919" s="45">
        <v>3.2905588853229399E-6</v>
      </c>
    </row>
    <row r="24920" spans="2:11" x14ac:dyDescent="0.3">
      <c r="B24920" t="s">
        <v>26359</v>
      </c>
      <c r="C24920" s="45">
        <v>3.0000000000000001E-6</v>
      </c>
      <c r="D24920" s="45">
        <v>3.7416573867739398E-6</v>
      </c>
      <c r="E24920" s="45">
        <v>1.52752523165195E-6</v>
      </c>
      <c r="F24920" s="45">
        <v>1.1999999999999999E-6</v>
      </c>
      <c r="G24920" s="45">
        <v>2.6832815729997499E-6</v>
      </c>
      <c r="H24920" s="45">
        <v>1.1999999999999999E-6</v>
      </c>
      <c r="I24920" s="45">
        <v>3.0000000000000001E-6</v>
      </c>
      <c r="J24920" s="45">
        <v>5.2915026221291798E-6</v>
      </c>
      <c r="K24920" s="45">
        <v>2.1602468994692902E-6</v>
      </c>
    </row>
    <row r="24921" spans="2:11" x14ac:dyDescent="0.3">
      <c r="B24921" t="s">
        <v>26360</v>
      </c>
      <c r="C24921" s="45">
        <v>9.8333333333333295E-6</v>
      </c>
      <c r="D24921" s="45">
        <v>1.0833589740555401E-5</v>
      </c>
      <c r="E24921" s="45">
        <v>4.4227944911685797E-6</v>
      </c>
      <c r="F24921" s="45">
        <v>1.88E-5</v>
      </c>
      <c r="G24921" s="45">
        <v>3.45065211228255E-5</v>
      </c>
      <c r="H24921" s="45">
        <v>1.5431785379533999E-5</v>
      </c>
      <c r="I24921" s="45">
        <v>1.2666666666666701E-5</v>
      </c>
      <c r="J24921" s="45">
        <v>1.16561857683664E-5</v>
      </c>
      <c r="K24921" s="45">
        <v>4.7586179132647797E-6</v>
      </c>
    </row>
    <row r="24922" spans="2:11" x14ac:dyDescent="0.3">
      <c r="B24922" t="s">
        <v>26361</v>
      </c>
      <c r="C24922" s="45">
        <v>2.5000000000000001E-5</v>
      </c>
      <c r="D24922" s="45">
        <v>2.2538855339169301E-5</v>
      </c>
      <c r="E24922" s="45">
        <v>9.2014491612281801E-6</v>
      </c>
      <c r="F24922" s="45">
        <v>9.3200000000000002E-5</v>
      </c>
      <c r="G24922" s="45">
        <v>6.8561651088636994E-5</v>
      </c>
      <c r="H24922" s="45">
        <v>3.0661702496763001E-5</v>
      </c>
      <c r="I24922" s="45">
        <v>2.3E-5</v>
      </c>
      <c r="J24922" s="45">
        <v>1.5633297796690201E-5</v>
      </c>
      <c r="K24922" s="45">
        <v>6.3822670998112704E-6</v>
      </c>
    </row>
    <row r="24923" spans="2:11" x14ac:dyDescent="0.3">
      <c r="B24923" t="s">
        <v>26362</v>
      </c>
      <c r="C24923" s="45">
        <v>1.33333333333333E-6</v>
      </c>
      <c r="D24923" s="45">
        <v>1.6329931618554501E-6</v>
      </c>
      <c r="E24923" s="45">
        <v>6.6666666666666702E-7</v>
      </c>
      <c r="F24923" s="45">
        <v>1.1999999999999999E-6</v>
      </c>
      <c r="G24923" s="45">
        <v>2.6832815729997499E-6</v>
      </c>
      <c r="H24923" s="45">
        <v>1.1999999999999999E-6</v>
      </c>
      <c r="I24923" s="45">
        <v>2.6666666666666698E-6</v>
      </c>
      <c r="J24923" s="45">
        <v>3.4448028487370201E-6</v>
      </c>
      <c r="K24923" s="45">
        <v>1.4063348739819299E-6</v>
      </c>
    </row>
    <row r="24924" spans="2:11" x14ac:dyDescent="0.3">
      <c r="B24924" t="s">
        <v>26363</v>
      </c>
      <c r="C24924" s="45">
        <v>6.0000000000000002E-6</v>
      </c>
      <c r="D24924" s="45">
        <v>1.2837445228704999E-5</v>
      </c>
      <c r="E24924" s="45">
        <v>5.2408650685422798E-6</v>
      </c>
      <c r="F24924" s="45">
        <v>2.7999999999999999E-6</v>
      </c>
      <c r="G24924" s="45">
        <v>4.3817804600413301E-6</v>
      </c>
      <c r="H24924" s="45">
        <v>1.9595917942265402E-6</v>
      </c>
      <c r="I24924" s="45">
        <v>1.95E-5</v>
      </c>
      <c r="J24924" s="45">
        <v>2.8090923801114101E-5</v>
      </c>
      <c r="K24924" s="45">
        <v>1.1468071619355501E-5</v>
      </c>
    </row>
    <row r="24925" spans="2:11" x14ac:dyDescent="0.3">
      <c r="B24925" t="s">
        <v>26364</v>
      </c>
      <c r="C24925" s="45">
        <v>3.3333333333333298E-7</v>
      </c>
      <c r="D24925" s="45">
        <v>8.1649658092772599E-7</v>
      </c>
      <c r="E24925" s="45">
        <v>3.3333333333333298E-7</v>
      </c>
      <c r="F24925" s="45">
        <v>5.9999999999999997E-7</v>
      </c>
      <c r="G24925" s="45">
        <v>1.3416407864998701E-6</v>
      </c>
      <c r="H24925" s="45">
        <v>5.9999999999999997E-7</v>
      </c>
      <c r="I24925" s="45">
        <v>2.3333333333333302E-6</v>
      </c>
      <c r="J24925" s="45">
        <v>5.7154760664940802E-6</v>
      </c>
      <c r="K24925" s="45">
        <v>2.3333333333333302E-6</v>
      </c>
    </row>
    <row r="24926" spans="2:11" x14ac:dyDescent="0.3">
      <c r="B24926" t="s">
        <v>26365</v>
      </c>
      <c r="C24926" s="45">
        <v>6.6666666666666702E-7</v>
      </c>
      <c r="D24926" s="45">
        <v>1.03279555898864E-6</v>
      </c>
      <c r="E24926" s="45">
        <v>4.2163702135578402E-7</v>
      </c>
      <c r="F24926" s="45">
        <v>6.0000000000000002E-6</v>
      </c>
      <c r="G24926" s="45">
        <v>3.3166247903553999E-6</v>
      </c>
      <c r="H24926" s="45">
        <v>1.4832396974191301E-6</v>
      </c>
      <c r="I24926" s="45">
        <v>3.3333333333333298E-7</v>
      </c>
      <c r="J24926" s="45">
        <v>8.1649658092772599E-7</v>
      </c>
      <c r="K24926" s="45">
        <v>3.3333333333333298E-7</v>
      </c>
    </row>
    <row r="24927" spans="2:11" x14ac:dyDescent="0.3">
      <c r="B24927" t="s">
        <v>26366</v>
      </c>
      <c r="C24927" s="45">
        <v>6.6666666666666702E-7</v>
      </c>
      <c r="D24927" s="45">
        <v>1.03279555898864E-6</v>
      </c>
      <c r="E24927" s="45">
        <v>4.2163702135578402E-7</v>
      </c>
      <c r="F24927" s="45">
        <v>5.9999999999999997E-7</v>
      </c>
      <c r="G24927" s="45">
        <v>1.3416407864998701E-6</v>
      </c>
      <c r="H24927" s="45">
        <v>5.9999999999999997E-7</v>
      </c>
      <c r="I24927" s="45">
        <v>1.9999999999999999E-6</v>
      </c>
      <c r="J24927" s="45">
        <v>2.5298221281347E-6</v>
      </c>
      <c r="K24927" s="45">
        <v>1.03279555898864E-6</v>
      </c>
    </row>
    <row r="24928" spans="2:11" x14ac:dyDescent="0.3">
      <c r="B24928" t="s">
        <v>26367</v>
      </c>
      <c r="C24928" s="45">
        <v>3.3333333333333298E-7</v>
      </c>
      <c r="D24928" s="45">
        <v>8.1649658092772599E-7</v>
      </c>
      <c r="E24928" s="45">
        <v>3.3333333333333298E-7</v>
      </c>
      <c r="F24928" s="45">
        <v>5.9999999999999997E-7</v>
      </c>
      <c r="G24928" s="45">
        <v>1.3416407864998701E-6</v>
      </c>
      <c r="H24928" s="45">
        <v>5.9999999999999997E-7</v>
      </c>
      <c r="I24928" s="45">
        <v>1.5E-6</v>
      </c>
      <c r="J24928" s="45">
        <v>3.6742346141747699E-6</v>
      </c>
      <c r="K24928" s="45">
        <v>1.5E-6</v>
      </c>
    </row>
    <row r="24929" spans="2:11" x14ac:dyDescent="0.3">
      <c r="B24929" t="s">
        <v>26368</v>
      </c>
      <c r="C24929" s="45">
        <v>1.33333333333333E-6</v>
      </c>
      <c r="D24929" s="45">
        <v>2.4221202832779899E-6</v>
      </c>
      <c r="E24929" s="45">
        <v>9.8882646494608798E-7</v>
      </c>
      <c r="F24929" s="45">
        <v>0</v>
      </c>
      <c r="G24929" s="45">
        <v>0</v>
      </c>
      <c r="H24929" s="45">
        <v>0</v>
      </c>
      <c r="I24929" s="45">
        <v>4.83333333333333E-6</v>
      </c>
      <c r="J24929" s="45">
        <v>9.6003472159431103E-6</v>
      </c>
      <c r="K24929" s="45">
        <v>3.9193253387682802E-6</v>
      </c>
    </row>
    <row r="24930" spans="2:11" x14ac:dyDescent="0.3">
      <c r="B24930" t="s">
        <v>26369</v>
      </c>
      <c r="C24930" s="45">
        <v>0</v>
      </c>
      <c r="D24930" s="45">
        <v>0</v>
      </c>
      <c r="E24930" s="45">
        <v>0</v>
      </c>
      <c r="F24930" s="45">
        <v>2.7999999999999999E-6</v>
      </c>
      <c r="G24930" s="45">
        <v>6.2609903369994103E-6</v>
      </c>
      <c r="H24930" s="45">
        <v>2.7999999999999999E-6</v>
      </c>
      <c r="I24930" s="45">
        <v>8.3333333333333301E-7</v>
      </c>
      <c r="J24930" s="45">
        <v>1.32916013582513E-6</v>
      </c>
      <c r="K24930" s="45">
        <v>5.4262735320332403E-7</v>
      </c>
    </row>
    <row r="24931" spans="2:11" x14ac:dyDescent="0.3">
      <c r="B24931" t="s">
        <v>26370</v>
      </c>
      <c r="C24931" s="45">
        <v>5.16666666666667E-6</v>
      </c>
      <c r="D24931" s="45">
        <v>6.5243135015621903E-6</v>
      </c>
      <c r="E24931" s="45">
        <v>2.6635398334630602E-6</v>
      </c>
      <c r="F24931" s="45">
        <v>1.3999999999999999E-6</v>
      </c>
      <c r="G24931" s="45">
        <v>1.94935886896179E-6</v>
      </c>
      <c r="H24931" s="45">
        <v>8.7177978870813502E-7</v>
      </c>
      <c r="I24931" s="45">
        <v>7.5000000000000002E-6</v>
      </c>
      <c r="J24931" s="45">
        <v>9.5864487689654898E-6</v>
      </c>
      <c r="K24931" s="45">
        <v>3.9136513215495696E-6</v>
      </c>
    </row>
    <row r="24932" spans="2:11" x14ac:dyDescent="0.3">
      <c r="B24932" t="s">
        <v>26371</v>
      </c>
      <c r="C24932" s="45">
        <v>1.5E-6</v>
      </c>
      <c r="D24932" s="45">
        <v>2.3452078799117102E-6</v>
      </c>
      <c r="E24932" s="45">
        <v>9.5742710775633806E-7</v>
      </c>
      <c r="F24932" s="45">
        <v>4.4000000000000002E-6</v>
      </c>
      <c r="G24932" s="45">
        <v>5.12835256198323E-6</v>
      </c>
      <c r="H24932" s="45">
        <v>2.2934689882359401E-6</v>
      </c>
      <c r="I24932" s="45">
        <v>1.5E-6</v>
      </c>
      <c r="J24932" s="45">
        <v>1.7606816861659001E-6</v>
      </c>
      <c r="K24932" s="45">
        <v>7.1879528842826098E-7</v>
      </c>
    </row>
    <row r="24933" spans="2:11" x14ac:dyDescent="0.3">
      <c r="B24933" t="s">
        <v>26372</v>
      </c>
      <c r="C24933" s="45">
        <v>1.66666666666667E-6</v>
      </c>
      <c r="D24933" s="45">
        <v>3.2041639575194402E-6</v>
      </c>
      <c r="E24933" s="45">
        <v>1.3080944580232401E-6</v>
      </c>
      <c r="F24933" s="45">
        <v>2.2000000000000001E-6</v>
      </c>
      <c r="G24933" s="45">
        <v>4.9193495504995402E-6</v>
      </c>
      <c r="H24933" s="45">
        <v>2.2000000000000001E-6</v>
      </c>
      <c r="I24933" s="45">
        <v>1.11666666666667E-5</v>
      </c>
      <c r="J24933" s="45">
        <v>1.6521702898510999E-5</v>
      </c>
      <c r="K24933" s="45">
        <v>6.7449569638689597E-6</v>
      </c>
    </row>
    <row r="24934" spans="2:11" x14ac:dyDescent="0.3">
      <c r="B24934" t="s">
        <v>26373</v>
      </c>
      <c r="C24934" s="45">
        <v>1.66666666666667E-6</v>
      </c>
      <c r="D24934" s="45">
        <v>3.2041639575194402E-6</v>
      </c>
      <c r="E24934" s="45">
        <v>1.3080944580232401E-6</v>
      </c>
      <c r="F24934" s="45">
        <v>2.9799999999999999E-5</v>
      </c>
      <c r="G24934" s="45">
        <v>3.81732890906718E-5</v>
      </c>
      <c r="H24934" s="45">
        <v>1.70716138662986E-5</v>
      </c>
      <c r="I24934" s="45">
        <v>0</v>
      </c>
      <c r="J24934" s="45">
        <v>0</v>
      </c>
      <c r="K24934" s="45">
        <v>0</v>
      </c>
    </row>
    <row r="24935" spans="2:11" x14ac:dyDescent="0.3">
      <c r="B24935" t="s">
        <v>26374</v>
      </c>
      <c r="C24935" s="45">
        <v>2.6666666666666698E-6</v>
      </c>
      <c r="D24935" s="45">
        <v>3.9327683210007001E-6</v>
      </c>
      <c r="E24935" s="45">
        <v>1.6055459438389701E-6</v>
      </c>
      <c r="F24935" s="45">
        <v>2.3999999999999999E-6</v>
      </c>
      <c r="G24935" s="45">
        <v>3.9115214431215896E-6</v>
      </c>
      <c r="H24935" s="45">
        <v>1.74928556845359E-6</v>
      </c>
      <c r="I24935" s="45">
        <v>1.36666666666667E-5</v>
      </c>
      <c r="J24935" s="45">
        <v>2.4889087300796399E-5</v>
      </c>
      <c r="K24935" s="45">
        <v>1.0160927341756E-5</v>
      </c>
    </row>
    <row r="24936" spans="2:11" x14ac:dyDescent="0.3">
      <c r="B24936" t="s">
        <v>26375</v>
      </c>
      <c r="C24936" s="45">
        <v>1.9999999999999999E-6</v>
      </c>
      <c r="D24936" s="45">
        <v>3.16227766016838E-6</v>
      </c>
      <c r="E24936" s="45">
        <v>1.2909944487358101E-6</v>
      </c>
      <c r="F24936" s="45">
        <v>3.5999999999999998E-6</v>
      </c>
      <c r="G24936" s="45">
        <v>3.2863353450310001E-6</v>
      </c>
      <c r="H24936" s="45">
        <v>1.46969384566991E-6</v>
      </c>
      <c r="I24936" s="45">
        <v>4.9999999999999998E-7</v>
      </c>
      <c r="J24936" s="45">
        <v>1.22474487139159E-6</v>
      </c>
      <c r="K24936" s="45">
        <v>4.9999999999999998E-7</v>
      </c>
    </row>
    <row r="24937" spans="2:11" x14ac:dyDescent="0.3">
      <c r="B24937" t="s">
        <v>26376</v>
      </c>
      <c r="C24937" s="45">
        <v>6.6666666666666702E-7</v>
      </c>
      <c r="D24937" s="45">
        <v>1.6329931618554501E-6</v>
      </c>
      <c r="E24937" s="45">
        <v>6.6666666666666702E-7</v>
      </c>
      <c r="F24937" s="45">
        <v>1.7999999999999999E-6</v>
      </c>
      <c r="G24937" s="45">
        <v>1.6431676725155001E-6</v>
      </c>
      <c r="H24937" s="45">
        <v>7.3484692283495298E-7</v>
      </c>
      <c r="I24937" s="45">
        <v>0</v>
      </c>
      <c r="J24937" s="45">
        <v>0</v>
      </c>
      <c r="K24937" s="45">
        <v>0</v>
      </c>
    </row>
    <row r="24938" spans="2:11" x14ac:dyDescent="0.3">
      <c r="B24938" t="s">
        <v>26377</v>
      </c>
      <c r="C24938" s="45">
        <v>0</v>
      </c>
      <c r="D24938" s="45">
        <v>0</v>
      </c>
      <c r="E24938" s="45">
        <v>0</v>
      </c>
      <c r="F24938" s="45">
        <v>5.9999999999999997E-7</v>
      </c>
      <c r="G24938" s="45">
        <v>1.3416407864998701E-6</v>
      </c>
      <c r="H24938" s="45">
        <v>5.9999999999999997E-7</v>
      </c>
      <c r="I24938" s="45">
        <v>8.3333333333333301E-7</v>
      </c>
      <c r="J24938" s="45">
        <v>1.32916013582513E-6</v>
      </c>
      <c r="K24938" s="45">
        <v>5.4262735320332403E-7</v>
      </c>
    </row>
    <row r="24939" spans="2:11" x14ac:dyDescent="0.3">
      <c r="B24939" t="s">
        <v>26378</v>
      </c>
      <c r="C24939" s="45">
        <v>9.0000000000000002E-6</v>
      </c>
      <c r="D24939" s="45">
        <v>6.0332412515993401E-6</v>
      </c>
      <c r="E24939" s="45">
        <v>2.4630604269214901E-6</v>
      </c>
      <c r="F24939" s="45">
        <v>2.7999999999999999E-6</v>
      </c>
      <c r="G24939" s="45">
        <v>4.7644516998286397E-6</v>
      </c>
      <c r="H24939" s="45">
        <v>2.1307275752662499E-6</v>
      </c>
      <c r="I24939" s="45">
        <v>6.66666666666667E-6</v>
      </c>
      <c r="J24939" s="45">
        <v>5.3913510984415303E-6</v>
      </c>
      <c r="K24939" s="45">
        <v>2.2010098692292201E-6</v>
      </c>
    </row>
    <row r="24940" spans="2:11" x14ac:dyDescent="0.3">
      <c r="B24940" t="s">
        <v>26379</v>
      </c>
      <c r="C24940" s="45">
        <v>3.3333333333333299E-6</v>
      </c>
      <c r="D24940" s="45">
        <v>4.7187568984496997E-6</v>
      </c>
      <c r="E24940" s="45">
        <v>1.9264244369066501E-6</v>
      </c>
      <c r="F24940" s="45">
        <v>7.1999999999999997E-6</v>
      </c>
      <c r="G24940" s="45">
        <v>9.4180677423768803E-6</v>
      </c>
      <c r="H24940" s="45">
        <v>4.2118879377305397E-6</v>
      </c>
      <c r="I24940" s="45">
        <v>7.3333333333333298E-6</v>
      </c>
      <c r="J24940" s="45">
        <v>5.8878405775519003E-6</v>
      </c>
      <c r="K24940" s="45">
        <v>2.4037008503093299E-6</v>
      </c>
    </row>
    <row r="24941" spans="2:11" x14ac:dyDescent="0.3">
      <c r="B24941" t="s">
        <v>26380</v>
      </c>
      <c r="C24941" s="45">
        <v>3.4999999999999999E-6</v>
      </c>
      <c r="D24941" s="45">
        <v>1.8708286933869699E-6</v>
      </c>
      <c r="E24941" s="45">
        <v>7.6376261582597297E-7</v>
      </c>
      <c r="F24941" s="45">
        <v>1.3999999999999999E-6</v>
      </c>
      <c r="G24941" s="45">
        <v>1.94935886896179E-6</v>
      </c>
      <c r="H24941" s="45">
        <v>8.7177978870813502E-7</v>
      </c>
      <c r="I24941" s="45">
        <v>3.8333333333333302E-6</v>
      </c>
      <c r="J24941" s="45">
        <v>4.9159604012508698E-6</v>
      </c>
      <c r="K24941" s="45">
        <v>2.0069324297987199E-6</v>
      </c>
    </row>
    <row r="24942" spans="2:11" x14ac:dyDescent="0.3">
      <c r="B24942" t="s">
        <v>26381</v>
      </c>
      <c r="C24942" s="45">
        <v>1.4E-5</v>
      </c>
      <c r="D24942" s="45">
        <v>1.8793615937333598E-5</v>
      </c>
      <c r="E24942" s="45">
        <v>7.6724615780508601E-6</v>
      </c>
      <c r="F24942" s="45">
        <v>4.7999999999999998E-6</v>
      </c>
      <c r="G24942" s="45">
        <v>7.5299402388066796E-6</v>
      </c>
      <c r="H24942" s="45">
        <v>3.36749164809655E-6</v>
      </c>
      <c r="I24942" s="45">
        <v>1.3166666666666699E-5</v>
      </c>
      <c r="J24942" s="45">
        <v>2.2175812649521301E-5</v>
      </c>
      <c r="K24942" s="45">
        <v>9.0532376038139598E-6</v>
      </c>
    </row>
    <row r="24943" spans="2:11" x14ac:dyDescent="0.3">
      <c r="B24943" t="s">
        <v>26382</v>
      </c>
      <c r="C24943" s="45">
        <v>1.08333333333333E-5</v>
      </c>
      <c r="D24943" s="45">
        <v>7.3598007219398701E-6</v>
      </c>
      <c r="E24943" s="45">
        <v>3.00462606288666E-6</v>
      </c>
      <c r="F24943" s="45">
        <v>2.8600000000000001E-5</v>
      </c>
      <c r="G24943" s="45">
        <v>3.6480131578710102E-5</v>
      </c>
      <c r="H24943" s="45">
        <v>1.6314410807626499E-5</v>
      </c>
      <c r="I24943" s="45">
        <v>7.1666666666666703E-6</v>
      </c>
      <c r="J24943" s="45">
        <v>6.5548963887056697E-6</v>
      </c>
      <c r="K24943" s="45">
        <v>2.6760252448568399E-6</v>
      </c>
    </row>
    <row r="24944" spans="2:11" x14ac:dyDescent="0.3">
      <c r="B24944" t="s">
        <v>26383</v>
      </c>
      <c r="C24944" s="45">
        <v>6.6666666666666702E-7</v>
      </c>
      <c r="D24944" s="45">
        <v>1.03279555898864E-6</v>
      </c>
      <c r="E24944" s="45">
        <v>4.2163702135578402E-7</v>
      </c>
      <c r="F24944" s="45">
        <v>1.7999999999999999E-6</v>
      </c>
      <c r="G24944" s="45">
        <v>2.6832815729997499E-6</v>
      </c>
      <c r="H24944" s="45">
        <v>1.1999999999999999E-6</v>
      </c>
      <c r="I24944" s="45">
        <v>1.8333333333333299E-6</v>
      </c>
      <c r="J24944" s="45">
        <v>4.49073119510249E-6</v>
      </c>
      <c r="K24944" s="45">
        <v>1.8333333333333299E-6</v>
      </c>
    </row>
    <row r="24945" spans="2:11" x14ac:dyDescent="0.3">
      <c r="B24945" t="s">
        <v>26384</v>
      </c>
      <c r="C24945" s="45">
        <v>4.6666666666666697E-6</v>
      </c>
      <c r="D24945" s="45">
        <v>6.6231915770772204E-6</v>
      </c>
      <c r="E24945" s="45">
        <v>2.7039066387564299E-6</v>
      </c>
      <c r="F24945" s="45">
        <v>3.8E-6</v>
      </c>
      <c r="G24945" s="45">
        <v>4.0865633483405102E-6</v>
      </c>
      <c r="H24945" s="45">
        <v>1.8275666882497099E-6</v>
      </c>
      <c r="I24945" s="45">
        <v>6.8333333333333303E-6</v>
      </c>
      <c r="J24945" s="45">
        <v>7.7308904187465093E-6</v>
      </c>
      <c r="K24945" s="45">
        <v>3.1561227972167199E-6</v>
      </c>
    </row>
    <row r="24946" spans="2:11" x14ac:dyDescent="0.3">
      <c r="B24946" t="s">
        <v>26385</v>
      </c>
      <c r="C24946" s="45">
        <v>1.68333333333333E-5</v>
      </c>
      <c r="D24946" s="45">
        <v>2.3232879000818402E-5</v>
      </c>
      <c r="E24946" s="45">
        <v>9.4847831346378804E-6</v>
      </c>
      <c r="F24946" s="45">
        <v>5.9999999999999997E-7</v>
      </c>
      <c r="G24946" s="45">
        <v>1.3416407864998701E-6</v>
      </c>
      <c r="H24946" s="45">
        <v>5.9999999999999997E-7</v>
      </c>
      <c r="I24946" s="45">
        <v>1.2999999999999999E-5</v>
      </c>
      <c r="J24946" s="45">
        <v>1.8482424083436699E-5</v>
      </c>
      <c r="K24946" s="45">
        <v>7.5454180356911502E-6</v>
      </c>
    </row>
    <row r="24947" spans="2:11" x14ac:dyDescent="0.3">
      <c r="B24947" t="s">
        <v>26386</v>
      </c>
      <c r="C24947" s="45">
        <v>2.3333333333333302E-6</v>
      </c>
      <c r="D24947" s="45">
        <v>2.58198889747161E-6</v>
      </c>
      <c r="E24947" s="45">
        <v>1.05409255338946E-6</v>
      </c>
      <c r="F24947" s="45">
        <v>1.7999999999999999E-6</v>
      </c>
      <c r="G24947" s="45">
        <v>2.6832815729997499E-6</v>
      </c>
      <c r="H24947" s="45">
        <v>1.1999999999999999E-6</v>
      </c>
      <c r="I24947" s="45">
        <v>2.1666666666666699E-6</v>
      </c>
      <c r="J24947" s="45">
        <v>2.78687399547713E-6</v>
      </c>
      <c r="K24947" s="45">
        <v>1.13773654439173E-6</v>
      </c>
    </row>
    <row r="24948" spans="2:11" x14ac:dyDescent="0.3">
      <c r="B24948" t="s">
        <v>26387</v>
      </c>
      <c r="C24948" s="45">
        <v>3.16666666666667E-5</v>
      </c>
      <c r="D24948" s="45">
        <v>3.32906393249914E-5</v>
      </c>
      <c r="E24948" s="45">
        <v>1.3590846592876799E-5</v>
      </c>
      <c r="F24948" s="45">
        <v>2.5520000000000002E-4</v>
      </c>
      <c r="G24948" s="45">
        <v>3.00716145226691E-4</v>
      </c>
      <c r="H24948" s="45">
        <v>1.34484348531716E-4</v>
      </c>
      <c r="I24948" s="45">
        <v>1.71666666666667E-5</v>
      </c>
      <c r="J24948" s="45">
        <v>1.3746514709797001E-5</v>
      </c>
      <c r="K24948" s="45">
        <v>5.6119911301109897E-6</v>
      </c>
    </row>
    <row r="24949" spans="2:11" x14ac:dyDescent="0.3">
      <c r="B24949" t="s">
        <v>26388</v>
      </c>
      <c r="C24949" s="45">
        <v>1.6166666666666699E-5</v>
      </c>
      <c r="D24949" s="45">
        <v>1.2703018014104601E-5</v>
      </c>
      <c r="E24949" s="45">
        <v>5.1859853879898703E-6</v>
      </c>
      <c r="F24949" s="45">
        <v>3.0800000000000003E-5</v>
      </c>
      <c r="G24949" s="45">
        <v>2.3868389137099299E-5</v>
      </c>
      <c r="H24949" s="45">
        <v>1.06742681247943E-5</v>
      </c>
      <c r="I24949" s="45">
        <v>1.13333333333333E-5</v>
      </c>
      <c r="J24949" s="45">
        <v>6.2182527020592101E-6</v>
      </c>
      <c r="K24949" s="45">
        <v>2.5385910352879699E-6</v>
      </c>
    </row>
    <row r="24950" spans="2:11" x14ac:dyDescent="0.3">
      <c r="B24950" t="s">
        <v>26389</v>
      </c>
      <c r="C24950" s="45">
        <v>2.9499999999999999E-5</v>
      </c>
      <c r="D24950" s="45">
        <v>1.47885090526395E-5</v>
      </c>
      <c r="E24950" s="45">
        <v>6.0373835392494297E-6</v>
      </c>
      <c r="F24950" s="45">
        <v>2.9200000000000002E-5</v>
      </c>
      <c r="G24950" s="45">
        <v>2.7417147918775199E-5</v>
      </c>
      <c r="H24950" s="45">
        <v>1.22613212991097E-5</v>
      </c>
      <c r="I24950" s="45">
        <v>3.4999999999999997E-5</v>
      </c>
      <c r="J24950" s="45">
        <v>4.01198205379835E-5</v>
      </c>
      <c r="K24950" s="45">
        <v>1.6378848148348701E-5</v>
      </c>
    </row>
    <row r="24951" spans="2:11" x14ac:dyDescent="0.3">
      <c r="B24951" t="s">
        <v>26390</v>
      </c>
      <c r="C24951" s="45">
        <v>1.5500000000000001E-5</v>
      </c>
      <c r="D24951" s="45">
        <v>1.08397416943394E-5</v>
      </c>
      <c r="E24951" s="45">
        <v>4.4253060157839198E-6</v>
      </c>
      <c r="F24951" s="45">
        <v>3.5999999999999998E-6</v>
      </c>
      <c r="G24951" s="45">
        <v>3.9115214431215896E-6</v>
      </c>
      <c r="H24951" s="45">
        <v>1.74928556845359E-6</v>
      </c>
      <c r="I24951" s="45">
        <v>2.8333333333333301E-6</v>
      </c>
      <c r="J24951" s="45">
        <v>5.6005952064639199E-6</v>
      </c>
      <c r="K24951" s="45">
        <v>2.286433418619E-6</v>
      </c>
    </row>
    <row r="24952" spans="2:11" x14ac:dyDescent="0.3">
      <c r="B24952" t="s">
        <v>26391</v>
      </c>
      <c r="C24952" s="45">
        <v>4.1666666666666703E-6</v>
      </c>
      <c r="D24952" s="45">
        <v>4.8751068364361702E-6</v>
      </c>
      <c r="E24952" s="45">
        <v>1.9902540318037602E-6</v>
      </c>
      <c r="F24952" s="45">
        <v>1.0200000000000001E-5</v>
      </c>
      <c r="G24952" s="45">
        <v>1.9136352839556402E-5</v>
      </c>
      <c r="H24952" s="45">
        <v>8.5580371581338697E-6</v>
      </c>
      <c r="I24952" s="45">
        <v>2.5000000000000002E-6</v>
      </c>
      <c r="J24952" s="45">
        <v>4.1833001326703803E-6</v>
      </c>
      <c r="K24952" s="45">
        <v>1.7078251276599299E-6</v>
      </c>
    </row>
    <row r="24953" spans="2:11" x14ac:dyDescent="0.3">
      <c r="B24953" t="s">
        <v>26392</v>
      </c>
      <c r="C24953" s="45">
        <v>1.5E-6</v>
      </c>
      <c r="D24953" s="45">
        <v>1.7606816861659001E-6</v>
      </c>
      <c r="E24953" s="45">
        <v>7.1879528842826098E-7</v>
      </c>
      <c r="F24953" s="45">
        <v>2.6000000000000001E-6</v>
      </c>
      <c r="G24953" s="45">
        <v>1.5165750888103099E-6</v>
      </c>
      <c r="H24953" s="45">
        <v>6.7823299831252697E-7</v>
      </c>
      <c r="I24953" s="45">
        <v>3.3333333333333298E-7</v>
      </c>
      <c r="J24953" s="45">
        <v>8.1649658092772599E-7</v>
      </c>
      <c r="K24953" s="45">
        <v>3.3333333333333298E-7</v>
      </c>
    </row>
    <row r="24954" spans="2:11" x14ac:dyDescent="0.3">
      <c r="B24954" t="s">
        <v>26393</v>
      </c>
      <c r="C24954" s="45">
        <v>6.6666666666666702E-7</v>
      </c>
      <c r="D24954" s="45">
        <v>1.6329931618554501E-6</v>
      </c>
      <c r="E24954" s="45">
        <v>6.6666666666666702E-7</v>
      </c>
      <c r="F24954" s="45">
        <v>5.9999999999999997E-7</v>
      </c>
      <c r="G24954" s="45">
        <v>1.3416407864998701E-6</v>
      </c>
      <c r="H24954" s="45">
        <v>5.9999999999999997E-7</v>
      </c>
      <c r="I24954" s="45">
        <v>2.6666666666666698E-6</v>
      </c>
      <c r="J24954" s="45">
        <v>3.6696957185394398E-6</v>
      </c>
      <c r="K24954" s="45">
        <v>1.49814700361628E-6</v>
      </c>
    </row>
    <row r="24955" spans="2:11" x14ac:dyDescent="0.3">
      <c r="B24955" t="s">
        <v>26394</v>
      </c>
      <c r="C24955" s="45">
        <v>1.66666666666667E-6</v>
      </c>
      <c r="D24955" s="45">
        <v>2.0655911179772901E-6</v>
      </c>
      <c r="E24955" s="45">
        <v>8.4327404271156803E-7</v>
      </c>
      <c r="F24955" s="45">
        <v>1.3999999999999999E-6</v>
      </c>
      <c r="G24955" s="45">
        <v>1.94935886896179E-6</v>
      </c>
      <c r="H24955" s="45">
        <v>8.7177978870813502E-7</v>
      </c>
      <c r="I24955" s="45">
        <v>2.1666666666666699E-6</v>
      </c>
      <c r="J24955" s="45">
        <v>3.4880749227427301E-6</v>
      </c>
      <c r="K24955" s="45">
        <v>1.4240006242195901E-6</v>
      </c>
    </row>
    <row r="24956" spans="2:11" x14ac:dyDescent="0.3">
      <c r="B24956" t="s">
        <v>26395</v>
      </c>
      <c r="C24956" s="45">
        <v>4.6666666666666697E-6</v>
      </c>
      <c r="D24956" s="45">
        <v>4.0331955899344499E-6</v>
      </c>
      <c r="E24956" s="45">
        <v>1.64654520469713E-6</v>
      </c>
      <c r="F24956" s="45">
        <v>4.3399999999999998E-5</v>
      </c>
      <c r="G24956" s="45">
        <v>2.0695410119154401E-5</v>
      </c>
      <c r="H24956" s="45">
        <v>9.2552687697332695E-6</v>
      </c>
      <c r="I24956" s="45">
        <v>8.4999999999999999E-6</v>
      </c>
      <c r="J24956" s="45">
        <v>2.9495762407505299E-6</v>
      </c>
      <c r="K24956" s="45">
        <v>1.20415945787923E-6</v>
      </c>
    </row>
    <row r="24957" spans="2:11" x14ac:dyDescent="0.3">
      <c r="B24957" t="s">
        <v>26396</v>
      </c>
      <c r="C24957" s="45">
        <v>9.5000000000000005E-6</v>
      </c>
      <c r="D24957" s="45">
        <v>4.9699094559156703E-6</v>
      </c>
      <c r="E24957" s="45">
        <v>2.0289570391377598E-6</v>
      </c>
      <c r="F24957" s="45">
        <v>5.2200000000000002E-5</v>
      </c>
      <c r="G24957" s="45">
        <v>6.7544059694395005E-5</v>
      </c>
      <c r="H24957" s="45">
        <v>3.0206621790594201E-5</v>
      </c>
      <c r="I24957" s="45">
        <v>2.8E-5</v>
      </c>
      <c r="J24957" s="45">
        <v>2.7899820787954901E-5</v>
      </c>
      <c r="K24957" s="45">
        <v>1.1390054140930701E-5</v>
      </c>
    </row>
    <row r="24958" spans="2:11" x14ac:dyDescent="0.3">
      <c r="B24958" t="s">
        <v>26397</v>
      </c>
      <c r="C24958" s="45">
        <v>0</v>
      </c>
      <c r="D24958" s="45">
        <v>0</v>
      </c>
      <c r="E24958" s="45">
        <v>0</v>
      </c>
      <c r="F24958" s="45">
        <v>6.1999999999999999E-6</v>
      </c>
      <c r="G24958" s="45">
        <v>6.0580524923443804E-6</v>
      </c>
      <c r="H24958" s="45">
        <v>2.7092434368288101E-6</v>
      </c>
      <c r="I24958" s="45">
        <v>4.9999999999999998E-7</v>
      </c>
      <c r="J24958" s="45">
        <v>1.22474487139159E-6</v>
      </c>
      <c r="K24958" s="45">
        <v>4.9999999999999998E-7</v>
      </c>
    </row>
    <row r="24959" spans="2:11" x14ac:dyDescent="0.3">
      <c r="B24959" t="s">
        <v>26398</v>
      </c>
      <c r="C24959" s="45">
        <v>2.6666666666666698E-6</v>
      </c>
      <c r="D24959" s="45">
        <v>5.6095157247900303E-6</v>
      </c>
      <c r="E24959" s="45">
        <v>2.2900752049756902E-6</v>
      </c>
      <c r="F24959" s="45">
        <v>6.9999999999999999E-6</v>
      </c>
      <c r="G24959" s="45">
        <v>8.6602540378443901E-6</v>
      </c>
      <c r="H24959" s="45">
        <v>3.8729833462074201E-6</v>
      </c>
      <c r="I24959" s="45">
        <v>6.9999999999999999E-6</v>
      </c>
      <c r="J24959" s="45">
        <v>5.17687164221791E-6</v>
      </c>
      <c r="K24959" s="45">
        <v>2.11344899788631E-6</v>
      </c>
    </row>
    <row r="24960" spans="2:11" x14ac:dyDescent="0.3">
      <c r="B24960" t="s">
        <v>26399</v>
      </c>
      <c r="C24960" s="45">
        <v>2.4333333333333299E-5</v>
      </c>
      <c r="D24960" s="45">
        <v>2.8118795611950902E-5</v>
      </c>
      <c r="E24960" s="45">
        <v>1.14794502384817E-5</v>
      </c>
      <c r="F24960" s="45">
        <v>6.9400000000000006E-5</v>
      </c>
      <c r="G24960" s="45">
        <v>9.5416455603842206E-5</v>
      </c>
      <c r="H24960" s="45">
        <v>4.2671536180456403E-5</v>
      </c>
      <c r="I24960" s="45">
        <v>2.9666666666666699E-5</v>
      </c>
      <c r="J24960" s="45">
        <v>1.0092901796147E-5</v>
      </c>
      <c r="K24960" s="45">
        <v>4.1204099040966497E-6</v>
      </c>
    </row>
    <row r="24961" spans="2:11" x14ac:dyDescent="0.3">
      <c r="B24961" t="s">
        <v>26400</v>
      </c>
      <c r="C24961" s="45">
        <v>8.4333333333333301E-5</v>
      </c>
      <c r="D24961" s="45">
        <v>3.2653738938545302E-5</v>
      </c>
      <c r="E24961" s="45">
        <v>1.33308330989144E-5</v>
      </c>
      <c r="F24961" s="45">
        <v>2.2200000000000001E-5</v>
      </c>
      <c r="G24961" s="45">
        <v>1.8633303518163401E-5</v>
      </c>
      <c r="H24961" s="45">
        <v>8.33306666239986E-6</v>
      </c>
      <c r="I24961" s="45">
        <v>8.0000000000000007E-5</v>
      </c>
      <c r="J24961" s="45">
        <v>5.4240206489282503E-5</v>
      </c>
      <c r="K24961" s="45">
        <v>2.2143471573656499E-5</v>
      </c>
    </row>
    <row r="24962" spans="2:11" x14ac:dyDescent="0.3">
      <c r="B24962" t="s">
        <v>26401</v>
      </c>
      <c r="C24962" s="45">
        <v>6.66666666666667E-6</v>
      </c>
      <c r="D24962" s="45">
        <v>5.9217114643206499E-6</v>
      </c>
      <c r="E24962" s="45">
        <v>2.4175285819291701E-6</v>
      </c>
      <c r="F24962" s="45">
        <v>1.9000000000000001E-5</v>
      </c>
      <c r="G24962" s="45">
        <v>1.95959179422654E-5</v>
      </c>
      <c r="H24962" s="45">
        <v>8.7635609200826602E-6</v>
      </c>
      <c r="I24962" s="45">
        <v>1.2999999999999999E-5</v>
      </c>
      <c r="J24962" s="45">
        <v>7.72010362624751E-6</v>
      </c>
      <c r="K24962" s="45">
        <v>3.1517191076194202E-6</v>
      </c>
    </row>
    <row r="24963" spans="2:11" x14ac:dyDescent="0.3">
      <c r="B24963" t="s">
        <v>26402</v>
      </c>
      <c r="C24963" s="45">
        <v>1.66666666666667E-6</v>
      </c>
      <c r="D24963" s="45">
        <v>2.8751811537130401E-6</v>
      </c>
      <c r="E24963" s="45">
        <v>1.1737877907772701E-6</v>
      </c>
      <c r="F24963" s="45">
        <v>3.9999999999999998E-6</v>
      </c>
      <c r="G24963" s="45">
        <v>4.4158804331639204E-6</v>
      </c>
      <c r="H24963" s="45">
        <v>1.9748417658131498E-6</v>
      </c>
      <c r="I24963" s="45">
        <v>2.6666666666666698E-6</v>
      </c>
      <c r="J24963" s="45">
        <v>3.2041639575194402E-6</v>
      </c>
      <c r="K24963" s="45">
        <v>1.3080944580232401E-6</v>
      </c>
    </row>
    <row r="24964" spans="2:11" x14ac:dyDescent="0.3">
      <c r="B24964" t="s">
        <v>26403</v>
      </c>
      <c r="C24964" s="45">
        <v>8.1666666666666692E-6</v>
      </c>
      <c r="D24964" s="45">
        <v>1.6618263046018601E-5</v>
      </c>
      <c r="E24964" s="45">
        <v>6.7843774790158699E-6</v>
      </c>
      <c r="F24964" s="45">
        <v>1.1999999999999999E-6</v>
      </c>
      <c r="G24964" s="45">
        <v>1.6431676725155001E-6</v>
      </c>
      <c r="H24964" s="45">
        <v>7.3484692283495298E-7</v>
      </c>
      <c r="I24964" s="45">
        <v>4.5000000000000001E-6</v>
      </c>
      <c r="J24964" s="45">
        <v>5.4313902456001096E-6</v>
      </c>
      <c r="K24964" s="45">
        <v>2.2173557826083501E-6</v>
      </c>
    </row>
    <row r="24965" spans="2:11" x14ac:dyDescent="0.3">
      <c r="B24965" t="s">
        <v>26404</v>
      </c>
      <c r="C24965" s="45">
        <v>2.8333333333333301E-6</v>
      </c>
      <c r="D24965" s="45">
        <v>5.0760877323650199E-6</v>
      </c>
      <c r="E24965" s="45">
        <v>2.0723041389826099E-6</v>
      </c>
      <c r="F24965" s="45">
        <v>0</v>
      </c>
      <c r="G24965" s="45">
        <v>0</v>
      </c>
      <c r="H24965" s="45">
        <v>0</v>
      </c>
      <c r="I24965" s="45">
        <v>2.1666666666666699E-6</v>
      </c>
      <c r="J24965" s="45">
        <v>4.0207793606049401E-6</v>
      </c>
      <c r="K24965" s="45">
        <v>1.64147630029935E-6</v>
      </c>
    </row>
    <row r="24966" spans="2:11" x14ac:dyDescent="0.3">
      <c r="B24966" t="s">
        <v>26405</v>
      </c>
      <c r="C24966" s="45">
        <v>5.8333333333333297E-6</v>
      </c>
      <c r="D24966" s="45">
        <v>4.7923550230201696E-6</v>
      </c>
      <c r="E24966" s="45">
        <v>1.95647074544389E-6</v>
      </c>
      <c r="F24966" s="45">
        <v>4.6E-6</v>
      </c>
      <c r="G24966" s="45">
        <v>7.0569115057509403E-6</v>
      </c>
      <c r="H24966" s="45">
        <v>3.1559467676119001E-6</v>
      </c>
      <c r="I24966" s="45">
        <v>4.3333333333333297E-6</v>
      </c>
      <c r="J24966" s="45">
        <v>4.8027769744874299E-6</v>
      </c>
      <c r="K24966" s="45">
        <v>1.9607254893137001E-6</v>
      </c>
    </row>
    <row r="24967" spans="2:11" x14ac:dyDescent="0.3">
      <c r="B24967" t="s">
        <v>26406</v>
      </c>
      <c r="C24967" s="45">
        <v>3.0000000000000001E-6</v>
      </c>
      <c r="D24967" s="45">
        <v>4.6904157598234296E-6</v>
      </c>
      <c r="E24967" s="45">
        <v>1.9148542155126799E-6</v>
      </c>
      <c r="F24967" s="45">
        <v>5.5999999999999997E-6</v>
      </c>
      <c r="G24967" s="45">
        <v>1.09224539367305E-5</v>
      </c>
      <c r="H24967" s="45">
        <v>4.88466989672793E-6</v>
      </c>
      <c r="I24967" s="45">
        <v>3.0000000000000001E-6</v>
      </c>
      <c r="J24967" s="45">
        <v>3.9999999999999998E-6</v>
      </c>
      <c r="K24967" s="45">
        <v>1.6329931618554501E-6</v>
      </c>
    </row>
    <row r="24968" spans="2:11" x14ac:dyDescent="0.3">
      <c r="B24968" t="s">
        <v>26407</v>
      </c>
      <c r="C24968" s="45">
        <v>8.3333333333333303E-6</v>
      </c>
      <c r="D24968" s="45">
        <v>8.9144078135716202E-6</v>
      </c>
      <c r="E24968" s="45">
        <v>3.6392917503883201E-6</v>
      </c>
      <c r="F24968" s="45">
        <v>1.42E-5</v>
      </c>
      <c r="G24968" s="45">
        <v>3.01031559807273E-5</v>
      </c>
      <c r="H24968" s="45">
        <v>1.34625406220371E-5</v>
      </c>
      <c r="I24968" s="45">
        <v>8.8333333333333306E-6</v>
      </c>
      <c r="J24968" s="45">
        <v>1.21723730910068E-5</v>
      </c>
      <c r="K24968" s="45">
        <v>4.9693505052918602E-6</v>
      </c>
    </row>
    <row r="24969" spans="2:11" x14ac:dyDescent="0.3">
      <c r="B24969" t="s">
        <v>26408</v>
      </c>
      <c r="C24969" s="45">
        <v>1.5E-6</v>
      </c>
      <c r="D24969" s="45">
        <v>3.6742346141747699E-6</v>
      </c>
      <c r="E24969" s="45">
        <v>1.5E-6</v>
      </c>
      <c r="F24969" s="45">
        <v>1.9999999999999999E-6</v>
      </c>
      <c r="G24969" s="45">
        <v>2.8284271247461899E-6</v>
      </c>
      <c r="H24969" s="45">
        <v>1.26491106406735E-6</v>
      </c>
      <c r="I24969" s="45">
        <v>4.9999999999999998E-7</v>
      </c>
      <c r="J24969" s="45">
        <v>1.22474487139159E-6</v>
      </c>
      <c r="K24969" s="45">
        <v>4.9999999999999998E-7</v>
      </c>
    </row>
    <row r="24970" spans="2:11" x14ac:dyDescent="0.3">
      <c r="B24970" t="s">
        <v>26409</v>
      </c>
      <c r="C24970" s="45">
        <v>6.8333333333333303E-6</v>
      </c>
      <c r="D24970" s="45">
        <v>9.5585912490631507E-6</v>
      </c>
      <c r="E24970" s="45">
        <v>3.9022785366728702E-6</v>
      </c>
      <c r="F24970" s="45">
        <v>4.4000000000000002E-6</v>
      </c>
      <c r="G24970" s="45">
        <v>3.36154726279432E-6</v>
      </c>
      <c r="H24970" s="45">
        <v>1.5033296378372901E-6</v>
      </c>
      <c r="I24970" s="45">
        <v>1.36666666666667E-5</v>
      </c>
      <c r="J24970" s="45">
        <v>1.1290113669342201E-5</v>
      </c>
      <c r="K24970" s="45">
        <v>4.6091696046516302E-6</v>
      </c>
    </row>
    <row r="24971" spans="2:11" x14ac:dyDescent="0.3">
      <c r="B24971" t="s">
        <v>26410</v>
      </c>
      <c r="C24971" s="45">
        <v>6.9999999999999999E-6</v>
      </c>
      <c r="D24971" s="45">
        <v>1.48323969741913E-5</v>
      </c>
      <c r="E24971" s="45">
        <v>6.0553007081949801E-6</v>
      </c>
      <c r="F24971" s="45">
        <v>0</v>
      </c>
      <c r="G24971" s="45">
        <v>0</v>
      </c>
      <c r="H24971" s="45">
        <v>0</v>
      </c>
      <c r="I24971" s="45">
        <v>2.3333333333333302E-6</v>
      </c>
      <c r="J24971" s="45">
        <v>3.8297084310253497E-6</v>
      </c>
      <c r="K24971" s="45">
        <v>1.56347191994114E-6</v>
      </c>
    </row>
    <row r="24972" spans="2:11" x14ac:dyDescent="0.3">
      <c r="B24972" t="s">
        <v>26411</v>
      </c>
      <c r="C24972" s="45">
        <v>3.3333333333333298E-7</v>
      </c>
      <c r="D24972" s="45">
        <v>8.1649658092772599E-7</v>
      </c>
      <c r="E24972" s="45">
        <v>3.3333333333333298E-7</v>
      </c>
      <c r="F24972" s="45">
        <v>0</v>
      </c>
      <c r="G24972" s="45">
        <v>0</v>
      </c>
      <c r="H24972" s="45">
        <v>0</v>
      </c>
      <c r="I24972" s="45">
        <v>3.3333333333333298E-7</v>
      </c>
      <c r="J24972" s="45">
        <v>8.1649658092772599E-7</v>
      </c>
      <c r="K24972" s="45">
        <v>3.3333333333333298E-7</v>
      </c>
    </row>
    <row r="24973" spans="2:11" x14ac:dyDescent="0.3">
      <c r="B24973" t="s">
        <v>26412</v>
      </c>
      <c r="C24973" s="45">
        <v>6.1666666666666697E-6</v>
      </c>
      <c r="D24973" s="45">
        <v>8.5654344120229301E-6</v>
      </c>
      <c r="E24973" s="45">
        <v>3.49682395578871E-6</v>
      </c>
      <c r="F24973" s="45">
        <v>5.9999999999999997E-7</v>
      </c>
      <c r="G24973" s="45">
        <v>1.3416407864998701E-6</v>
      </c>
      <c r="H24973" s="45">
        <v>5.9999999999999997E-7</v>
      </c>
      <c r="I24973" s="45">
        <v>1.9999999999999999E-6</v>
      </c>
      <c r="J24973" s="45">
        <v>1.6733200530681501E-6</v>
      </c>
      <c r="K24973" s="45">
        <v>6.8313005106397304E-7</v>
      </c>
    </row>
    <row r="24974" spans="2:11" x14ac:dyDescent="0.3">
      <c r="B24974" t="s">
        <v>26413</v>
      </c>
      <c r="C24974" s="45">
        <v>7.0333333333333299E-5</v>
      </c>
      <c r="D24974" s="45">
        <v>1.4176271253988701E-4</v>
      </c>
      <c r="E24974" s="45">
        <v>5.78743850459289E-5</v>
      </c>
      <c r="F24974" s="45">
        <v>4.74E-5</v>
      </c>
      <c r="G24974" s="45">
        <v>6.7177377144392902E-5</v>
      </c>
      <c r="H24974" s="45">
        <v>3.0042636369000601E-5</v>
      </c>
      <c r="I24974" s="45">
        <v>1.0000000000000001E-5</v>
      </c>
      <c r="J24974" s="45">
        <v>2.4494897427831802E-5</v>
      </c>
      <c r="K24974" s="45">
        <v>1.0000000000000001E-5</v>
      </c>
    </row>
    <row r="24975" spans="2:11" x14ac:dyDescent="0.3">
      <c r="B24975" t="s">
        <v>26414</v>
      </c>
      <c r="C24975" s="45">
        <v>1.4E-5</v>
      </c>
      <c r="D24975" s="45">
        <v>2.9495762407505199E-5</v>
      </c>
      <c r="E24975" s="45">
        <v>1.2041594578792301E-5</v>
      </c>
      <c r="F24975" s="45">
        <v>0</v>
      </c>
      <c r="G24975" s="45">
        <v>0</v>
      </c>
      <c r="H24975" s="45">
        <v>0</v>
      </c>
      <c r="I24975" s="45">
        <v>1.0499999999999999E-5</v>
      </c>
      <c r="J24975" s="45">
        <v>2.14825510589408E-5</v>
      </c>
      <c r="K24975" s="45">
        <v>8.7702147446152505E-6</v>
      </c>
    </row>
    <row r="24976" spans="2:11" x14ac:dyDescent="0.3">
      <c r="B24976" t="s">
        <v>26415</v>
      </c>
      <c r="C24976" s="45">
        <v>5.4999999999999999E-6</v>
      </c>
      <c r="D24976" s="45">
        <v>8.0187280786917798E-6</v>
      </c>
      <c r="E24976" s="45">
        <v>3.2736320298205E-6</v>
      </c>
      <c r="F24976" s="45">
        <v>5.9999999999999997E-7</v>
      </c>
      <c r="G24976" s="45">
        <v>1.3416407864998701E-6</v>
      </c>
      <c r="H24976" s="45">
        <v>5.9999999999999997E-7</v>
      </c>
      <c r="I24976" s="45">
        <v>3.66666666666667E-6</v>
      </c>
      <c r="J24976" s="45">
        <v>6.2182527020592101E-6</v>
      </c>
      <c r="K24976" s="45">
        <v>2.5385910352879699E-6</v>
      </c>
    </row>
    <row r="24977" spans="2:11" x14ac:dyDescent="0.3">
      <c r="B24977" t="s">
        <v>26416</v>
      </c>
      <c r="C24977" s="45">
        <v>4.3333333333333297E-6</v>
      </c>
      <c r="D24977" s="45">
        <v>6.4083279150388897E-6</v>
      </c>
      <c r="E24977" s="45">
        <v>2.6161889160464802E-6</v>
      </c>
      <c r="F24977" s="45">
        <v>5.9999999999999997E-7</v>
      </c>
      <c r="G24977" s="45">
        <v>1.3416407864998701E-6</v>
      </c>
      <c r="H24977" s="45">
        <v>5.9999999999999997E-7</v>
      </c>
      <c r="I24977" s="45">
        <v>1.8333333333333299E-6</v>
      </c>
      <c r="J24977" s="45">
        <v>3.60092580688171E-6</v>
      </c>
      <c r="K24977" s="45">
        <v>1.4700718047466601E-6</v>
      </c>
    </row>
    <row r="24978" spans="2:11" x14ac:dyDescent="0.3">
      <c r="B24978" t="s">
        <v>26417</v>
      </c>
      <c r="C24978" s="45">
        <v>4.5000000000000003E-5</v>
      </c>
      <c r="D24978" s="45">
        <v>2.6099808428415701E-5</v>
      </c>
      <c r="E24978" s="45">
        <v>1.0655202172335001E-5</v>
      </c>
      <c r="F24978" s="45">
        <v>1.306E-4</v>
      </c>
      <c r="G24978" s="45">
        <v>1.7813702590983201E-4</v>
      </c>
      <c r="H24978" s="45">
        <v>7.9665299848804901E-5</v>
      </c>
      <c r="I24978" s="45">
        <v>5.7000000000000003E-5</v>
      </c>
      <c r="J24978" s="45">
        <v>5.3665631459994999E-5</v>
      </c>
      <c r="K24978" s="45">
        <v>2.1908902300206601E-5</v>
      </c>
    </row>
    <row r="24979" spans="2:11" x14ac:dyDescent="0.3">
      <c r="B24979" t="s">
        <v>26418</v>
      </c>
      <c r="C24979" s="45">
        <v>3.3333333333333298E-7</v>
      </c>
      <c r="D24979" s="45">
        <v>8.1649658092772599E-7</v>
      </c>
      <c r="E24979" s="45">
        <v>3.3333333333333298E-7</v>
      </c>
      <c r="F24979" s="45">
        <v>0</v>
      </c>
      <c r="G24979" s="45">
        <v>0</v>
      </c>
      <c r="H24979" s="45">
        <v>0</v>
      </c>
      <c r="I24979" s="45">
        <v>8.3333333333333301E-7</v>
      </c>
      <c r="J24979" s="45">
        <v>1.32916013582513E-6</v>
      </c>
      <c r="K24979" s="45">
        <v>5.4262735320332403E-7</v>
      </c>
    </row>
    <row r="24980" spans="2:11" x14ac:dyDescent="0.3">
      <c r="B24980" t="s">
        <v>26419</v>
      </c>
      <c r="C24980" s="45">
        <v>7.6666666666666706E-6</v>
      </c>
      <c r="D24980" s="45">
        <v>7.3936910042729496E-6</v>
      </c>
      <c r="E24980" s="45">
        <v>3.0184617127124699E-6</v>
      </c>
      <c r="F24980" s="45">
        <v>1.9999999999999999E-6</v>
      </c>
      <c r="G24980" s="45">
        <v>3.0822070014844899E-6</v>
      </c>
      <c r="H24980" s="45">
        <v>1.37840487520902E-6</v>
      </c>
      <c r="I24980" s="45">
        <v>5.0000000000000004E-6</v>
      </c>
      <c r="J24980" s="45">
        <v>4.8989794855663601E-6</v>
      </c>
      <c r="K24980" s="45">
        <v>1.9999999999999999E-6</v>
      </c>
    </row>
    <row r="24981" spans="2:11" x14ac:dyDescent="0.3">
      <c r="B24981" t="s">
        <v>26420</v>
      </c>
      <c r="C24981" s="45">
        <v>7.83333333333333E-6</v>
      </c>
      <c r="D24981" s="45">
        <v>1.20733867107232E-5</v>
      </c>
      <c r="E24981" s="45">
        <v>4.9289394847618502E-6</v>
      </c>
      <c r="F24981" s="45">
        <v>1.4800000000000001E-5</v>
      </c>
      <c r="G24981" s="45">
        <v>2.2873565528793299E-5</v>
      </c>
      <c r="H24981" s="45">
        <v>1.0229369482035501E-5</v>
      </c>
      <c r="I24981" s="45">
        <v>5.6666666666666703E-6</v>
      </c>
      <c r="J24981" s="45">
        <v>3.2041639575194402E-6</v>
      </c>
      <c r="K24981" s="45">
        <v>1.3080944580232401E-6</v>
      </c>
    </row>
    <row r="24982" spans="2:11" x14ac:dyDescent="0.3">
      <c r="B24982" t="s">
        <v>26421</v>
      </c>
      <c r="C24982" s="45">
        <v>8.3333333333333303E-6</v>
      </c>
      <c r="D24982" s="45">
        <v>9.2448183685060401E-6</v>
      </c>
      <c r="E24982" s="45">
        <v>3.7741812945915101E-6</v>
      </c>
      <c r="F24982" s="45">
        <v>1.42E-5</v>
      </c>
      <c r="G24982" s="45">
        <v>8.5848704125338997E-6</v>
      </c>
      <c r="H24982" s="45">
        <v>3.8392707640904903E-6</v>
      </c>
      <c r="I24982" s="45">
        <v>1.6333333333333301E-5</v>
      </c>
      <c r="J24982" s="45">
        <v>1.07641379899492E-5</v>
      </c>
      <c r="K24982" s="45">
        <v>4.3944409327138697E-6</v>
      </c>
    </row>
    <row r="24983" spans="2:11" x14ac:dyDescent="0.3">
      <c r="B24983" t="s">
        <v>26422</v>
      </c>
      <c r="C24983" s="45">
        <v>4.6666666666666697E-6</v>
      </c>
      <c r="D24983" s="45">
        <v>5.6450568346710799E-6</v>
      </c>
      <c r="E24983" s="45">
        <v>2.30458480232581E-6</v>
      </c>
      <c r="F24983" s="45">
        <v>5.9999999999999997E-7</v>
      </c>
      <c r="G24983" s="45">
        <v>1.3416407864998701E-6</v>
      </c>
      <c r="H24983" s="45">
        <v>5.9999999999999997E-7</v>
      </c>
      <c r="I24983" s="45">
        <v>1.16666666666667E-6</v>
      </c>
      <c r="J24983" s="45">
        <v>1.32916013582513E-6</v>
      </c>
      <c r="K24983" s="45">
        <v>5.4262735320332403E-7</v>
      </c>
    </row>
    <row r="24984" spans="2:11" x14ac:dyDescent="0.3">
      <c r="B24984" t="s">
        <v>26423</v>
      </c>
      <c r="C24984" s="45">
        <v>1.66666666666667E-6</v>
      </c>
      <c r="D24984" s="45">
        <v>2.3380903889000199E-6</v>
      </c>
      <c r="E24984" s="45">
        <v>9.5452140421842403E-7</v>
      </c>
      <c r="F24984" s="45">
        <v>1.1E-5</v>
      </c>
      <c r="G24984" s="45">
        <v>1.23085336250912E-5</v>
      </c>
      <c r="H24984" s="45">
        <v>5.5045435778091498E-6</v>
      </c>
      <c r="I24984" s="45">
        <v>4.1666666666666703E-6</v>
      </c>
      <c r="J24984" s="45">
        <v>4.2622372841814698E-6</v>
      </c>
      <c r="K24984" s="45">
        <v>1.74005108481843E-6</v>
      </c>
    </row>
    <row r="24985" spans="2:11" x14ac:dyDescent="0.3">
      <c r="B24985" t="s">
        <v>26424</v>
      </c>
      <c r="C24985" s="45">
        <v>7.3333333333333298E-6</v>
      </c>
      <c r="D24985" s="45">
        <v>5.0464508980734804E-6</v>
      </c>
      <c r="E24985" s="45">
        <v>2.06020495204833E-6</v>
      </c>
      <c r="F24985" s="45">
        <v>1.1399999999999999E-5</v>
      </c>
      <c r="G24985" s="45">
        <v>9.6072888995803598E-6</v>
      </c>
      <c r="H24985" s="45">
        <v>4.2965102117881702E-6</v>
      </c>
      <c r="I24985" s="45">
        <v>1.8499999999999999E-5</v>
      </c>
      <c r="J24985" s="45">
        <v>2.1229696182470399E-5</v>
      </c>
      <c r="K24985" s="45">
        <v>8.6669871735607605E-6</v>
      </c>
    </row>
    <row r="24986" spans="2:11" x14ac:dyDescent="0.3">
      <c r="B24986" t="s">
        <v>26425</v>
      </c>
      <c r="C24986" s="45">
        <v>1.18333333333333E-5</v>
      </c>
      <c r="D24986" s="45">
        <v>1.19233664150133E-5</v>
      </c>
      <c r="E24986" s="45">
        <v>4.8676939555034097E-6</v>
      </c>
      <c r="F24986" s="45">
        <v>6.2000000000000003E-5</v>
      </c>
      <c r="G24986" s="45">
        <v>1.12064713447186E-4</v>
      </c>
      <c r="H24986" s="45">
        <v>5.0116863429388702E-5</v>
      </c>
      <c r="I24986" s="45">
        <v>2.8E-5</v>
      </c>
      <c r="J24986" s="45">
        <v>2.8007141946296502E-5</v>
      </c>
      <c r="K24986" s="45">
        <v>1.14338678203543E-5</v>
      </c>
    </row>
    <row r="24987" spans="2:11" x14ac:dyDescent="0.3">
      <c r="B24987" t="s">
        <v>26426</v>
      </c>
      <c r="C24987" s="45">
        <v>3.0000000000000001E-5</v>
      </c>
      <c r="D24987" s="45">
        <v>2.0832666655999701E-5</v>
      </c>
      <c r="E24987" s="45">
        <v>8.5049005481153798E-6</v>
      </c>
      <c r="F24987" s="45">
        <v>6.5199999999999999E-5</v>
      </c>
      <c r="G24987" s="45">
        <v>3.8440863673960303E-5</v>
      </c>
      <c r="H24987" s="45">
        <v>1.71912768577555E-5</v>
      </c>
      <c r="I24987" s="45">
        <v>2.1500000000000001E-5</v>
      </c>
      <c r="J24987" s="45">
        <v>1.35314448600288E-5</v>
      </c>
      <c r="K24987" s="45">
        <v>5.5241892316127902E-6</v>
      </c>
    </row>
    <row r="24988" spans="2:11" x14ac:dyDescent="0.3">
      <c r="B24988" t="s">
        <v>26427</v>
      </c>
      <c r="C24988" s="45">
        <v>6.66666666666667E-6</v>
      </c>
      <c r="D24988" s="45">
        <v>1.40237893119751E-5</v>
      </c>
      <c r="E24988" s="45">
        <v>5.7251880124392196E-6</v>
      </c>
      <c r="F24988" s="45">
        <v>5.9999999999999997E-7</v>
      </c>
      <c r="G24988" s="45">
        <v>1.3416407864998701E-6</v>
      </c>
      <c r="H24988" s="45">
        <v>5.9999999999999997E-7</v>
      </c>
      <c r="I24988" s="45">
        <v>1.2E-5</v>
      </c>
      <c r="J24988" s="45">
        <v>2.79499552772451E-5</v>
      </c>
      <c r="K24988" s="45">
        <v>1.14105214604767E-5</v>
      </c>
    </row>
    <row r="24989" spans="2:11" x14ac:dyDescent="0.3">
      <c r="B24989" t="s">
        <v>26428</v>
      </c>
      <c r="C24989" s="45">
        <v>3.3333333333333298E-7</v>
      </c>
      <c r="D24989" s="45">
        <v>8.1649658092772599E-7</v>
      </c>
      <c r="E24989" s="45">
        <v>3.3333333333333298E-7</v>
      </c>
      <c r="F24989" s="45">
        <v>0</v>
      </c>
      <c r="G24989" s="45">
        <v>0</v>
      </c>
      <c r="H24989" s="45">
        <v>0</v>
      </c>
      <c r="I24989" s="45">
        <v>9.1666666666666698E-6</v>
      </c>
      <c r="J24989" s="45">
        <v>8.6583293230661206E-6</v>
      </c>
      <c r="K24989" s="45">
        <v>3.5347481444148801E-6</v>
      </c>
    </row>
    <row r="24990" spans="2:11" x14ac:dyDescent="0.3">
      <c r="B24990" t="s">
        <v>26429</v>
      </c>
      <c r="C24990" s="45">
        <v>3.3333333333333298E-7</v>
      </c>
      <c r="D24990" s="45">
        <v>8.1649658092772599E-7</v>
      </c>
      <c r="E24990" s="45">
        <v>3.3333333333333298E-7</v>
      </c>
      <c r="F24990" s="45">
        <v>1.7999999999999999E-6</v>
      </c>
      <c r="G24990" s="45">
        <v>1.6431676725155001E-6</v>
      </c>
      <c r="H24990" s="45">
        <v>7.3484692283495298E-7</v>
      </c>
      <c r="I24990" s="45">
        <v>0</v>
      </c>
      <c r="J24990" s="45">
        <v>0</v>
      </c>
      <c r="K24990" s="45">
        <v>0</v>
      </c>
    </row>
    <row r="24991" spans="2:11" x14ac:dyDescent="0.3">
      <c r="B24991" t="s">
        <v>26430</v>
      </c>
      <c r="C24991" s="45">
        <v>3.7499999999999997E-5</v>
      </c>
      <c r="D24991" s="45">
        <v>1.6884904500766399E-5</v>
      </c>
      <c r="E24991" s="45">
        <v>6.8932333970834499E-6</v>
      </c>
      <c r="F24991" s="45">
        <v>2.5379999999999999E-4</v>
      </c>
      <c r="G24991" s="45">
        <v>1.87410511978384E-4</v>
      </c>
      <c r="H24991" s="45">
        <v>8.3812528896341006E-5</v>
      </c>
      <c r="I24991" s="45">
        <v>8.4166666666666702E-5</v>
      </c>
      <c r="J24991" s="45">
        <v>7.7659298649077903E-5</v>
      </c>
      <c r="K24991" s="45">
        <v>3.1704275912108597E-5</v>
      </c>
    </row>
    <row r="24992" spans="2:11" x14ac:dyDescent="0.3">
      <c r="B24992" t="s">
        <v>26431</v>
      </c>
      <c r="C24992" s="45">
        <v>8.6666666666666695E-6</v>
      </c>
      <c r="D24992" s="45">
        <v>9.39503414930817E-6</v>
      </c>
      <c r="E24992" s="45">
        <v>3.8355066303046698E-6</v>
      </c>
      <c r="F24992" s="45">
        <v>6.3999999999999997E-6</v>
      </c>
      <c r="G24992" s="45">
        <v>7.0922492905988602E-6</v>
      </c>
      <c r="H24992" s="45">
        <v>3.1717503054307399E-6</v>
      </c>
      <c r="I24992" s="45">
        <v>5.7166666666666703E-5</v>
      </c>
      <c r="J24992" s="45">
        <v>7.8586046259286206E-5</v>
      </c>
      <c r="K24992" s="45">
        <v>3.2082619039667599E-5</v>
      </c>
    </row>
    <row r="24993" spans="2:11" x14ac:dyDescent="0.3">
      <c r="B24993" t="s">
        <v>26432</v>
      </c>
      <c r="C24993" s="45">
        <v>7.9666666666666701E-5</v>
      </c>
      <c r="D24993" s="45">
        <v>9.27742780444379E-5</v>
      </c>
      <c r="E24993" s="45">
        <v>3.78749404106609E-5</v>
      </c>
      <c r="F24993" s="45">
        <v>6.9800000000000003E-5</v>
      </c>
      <c r="G24993" s="45">
        <v>2.9727092020579499E-5</v>
      </c>
      <c r="H24993" s="45">
        <v>1.32943597062815E-5</v>
      </c>
      <c r="I24993" s="45">
        <v>7.8333333333333304E-5</v>
      </c>
      <c r="J24993" s="45">
        <v>4.5666909975020899E-5</v>
      </c>
      <c r="K24993" s="45">
        <v>1.8643437928069399E-5</v>
      </c>
    </row>
    <row r="24994" spans="2:11" x14ac:dyDescent="0.3">
      <c r="B24994" t="s">
        <v>26433</v>
      </c>
      <c r="C24994" s="45">
        <v>1.5E-6</v>
      </c>
      <c r="D24994" s="45">
        <v>2.8106938645110402E-6</v>
      </c>
      <c r="E24994" s="45">
        <v>1.1474609652039001E-6</v>
      </c>
      <c r="F24994" s="45">
        <v>1.7799999999999999E-5</v>
      </c>
      <c r="G24994" s="45">
        <v>2.8656587375331301E-5</v>
      </c>
      <c r="H24994" s="45">
        <v>1.28156154748806E-5</v>
      </c>
      <c r="I24994" s="45">
        <v>3.9999999999999998E-6</v>
      </c>
      <c r="J24994" s="45">
        <v>9.7979589711327101E-6</v>
      </c>
      <c r="K24994" s="45">
        <v>3.9999999999999998E-6</v>
      </c>
    </row>
    <row r="24995" spans="2:11" x14ac:dyDescent="0.3">
      <c r="B24995" t="s">
        <v>26434</v>
      </c>
      <c r="C24995" s="45">
        <v>3.8333333333333302E-6</v>
      </c>
      <c r="D24995" s="45">
        <v>4.91596040125088E-6</v>
      </c>
      <c r="E24995" s="45">
        <v>2.0069324297987199E-6</v>
      </c>
      <c r="F24995" s="45">
        <v>3.4000000000000001E-6</v>
      </c>
      <c r="G24995" s="45">
        <v>4.9799598391954904E-6</v>
      </c>
      <c r="H24995" s="45">
        <v>2.2271057451320099E-6</v>
      </c>
      <c r="I24995" s="45">
        <v>3.4999999999999999E-6</v>
      </c>
      <c r="J24995" s="45">
        <v>7.2041654617311499E-6</v>
      </c>
      <c r="K24995" s="45">
        <v>2.9410882339705499E-6</v>
      </c>
    </row>
    <row r="24996" spans="2:11" x14ac:dyDescent="0.3">
      <c r="B24996" t="s">
        <v>26435</v>
      </c>
      <c r="C24996" s="45">
        <v>3.0000000000000001E-6</v>
      </c>
      <c r="D24996" s="45">
        <v>3.0983866769659299E-6</v>
      </c>
      <c r="E24996" s="45">
        <v>1.26491106406735E-6</v>
      </c>
      <c r="F24996" s="45">
        <v>2.6000000000000001E-6</v>
      </c>
      <c r="G24996" s="45">
        <v>5.81377674149945E-6</v>
      </c>
      <c r="H24996" s="45">
        <v>2.6000000000000001E-6</v>
      </c>
      <c r="I24996" s="45">
        <v>2.1666666666666699E-6</v>
      </c>
      <c r="J24996" s="45">
        <v>2.78687399547713E-6</v>
      </c>
      <c r="K24996" s="45">
        <v>1.13773654439173E-6</v>
      </c>
    </row>
    <row r="24997" spans="2:11" x14ac:dyDescent="0.3">
      <c r="B24997" t="s">
        <v>26436</v>
      </c>
      <c r="C24997" s="45">
        <v>7.6666666666666706E-6</v>
      </c>
      <c r="D24997" s="45">
        <v>1.1111555546666999E-5</v>
      </c>
      <c r="E24997" s="45">
        <v>4.5362735563210698E-6</v>
      </c>
      <c r="F24997" s="45">
        <v>1.7999999999999999E-6</v>
      </c>
      <c r="G24997" s="45">
        <v>2.6832815729997499E-6</v>
      </c>
      <c r="H24997" s="45">
        <v>1.1999999999999999E-6</v>
      </c>
      <c r="I24997" s="45">
        <v>1.5E-6</v>
      </c>
      <c r="J24997" s="45">
        <v>2.3452078799117102E-6</v>
      </c>
      <c r="K24997" s="45">
        <v>9.5742710775633806E-7</v>
      </c>
    </row>
    <row r="24998" spans="2:11" x14ac:dyDescent="0.3">
      <c r="B24998" t="s">
        <v>26437</v>
      </c>
      <c r="C24998" s="45">
        <v>8.3333333333333301E-7</v>
      </c>
      <c r="D24998" s="45">
        <v>2.04124145231932E-6</v>
      </c>
      <c r="E24998" s="45">
        <v>8.3333333333333397E-7</v>
      </c>
      <c r="F24998" s="45">
        <v>1.1999999999999999E-6</v>
      </c>
      <c r="G24998" s="45">
        <v>1.6431676725155001E-6</v>
      </c>
      <c r="H24998" s="45">
        <v>7.3484692283495298E-7</v>
      </c>
      <c r="I24998" s="45">
        <v>1.16666666666667E-6</v>
      </c>
      <c r="J24998" s="45">
        <v>1.8348478592697199E-6</v>
      </c>
      <c r="K24998" s="45">
        <v>7.4907350180814097E-7</v>
      </c>
    </row>
    <row r="24999" spans="2:11" x14ac:dyDescent="0.3">
      <c r="B24999" t="s">
        <v>26438</v>
      </c>
      <c r="C24999" s="45">
        <v>1.1E-5</v>
      </c>
      <c r="D24999" s="45">
        <v>2.0159365069366601E-5</v>
      </c>
      <c r="E24999" s="45">
        <v>8.2300263264058507E-6</v>
      </c>
      <c r="F24999" s="45">
        <v>2.3999999999999999E-6</v>
      </c>
      <c r="G24999" s="45">
        <v>3.2863353450310001E-6</v>
      </c>
      <c r="H24999" s="45">
        <v>1.46969384566991E-6</v>
      </c>
      <c r="I24999" s="45">
        <v>6.8333333333333303E-6</v>
      </c>
      <c r="J24999" s="45">
        <v>6.7946057035464999E-6</v>
      </c>
      <c r="K24999" s="45">
        <v>2.77388616284887E-6</v>
      </c>
    </row>
    <row r="25000" spans="2:11" x14ac:dyDescent="0.3">
      <c r="B25000" t="s">
        <v>26439</v>
      </c>
      <c r="C25000" s="45">
        <v>1.1E-5</v>
      </c>
      <c r="D25000" s="45">
        <v>1.89314553059188E-5</v>
      </c>
      <c r="E25000" s="45">
        <v>7.7287342646343692E-6</v>
      </c>
      <c r="F25000" s="45">
        <v>5.9999999999999997E-7</v>
      </c>
      <c r="G25000" s="45">
        <v>1.3416407864998701E-6</v>
      </c>
      <c r="H25000" s="45">
        <v>5.9999999999999997E-7</v>
      </c>
      <c r="I25000" s="45">
        <v>2.5000000000000002E-6</v>
      </c>
      <c r="J25000" s="45">
        <v>3.2093613071762401E-6</v>
      </c>
      <c r="K25000" s="45">
        <v>1.31021626713557E-6</v>
      </c>
    </row>
    <row r="25001" spans="2:11" x14ac:dyDescent="0.3">
      <c r="B25001" t="s">
        <v>26440</v>
      </c>
      <c r="C25001" s="45">
        <v>4.3333333333333297E-6</v>
      </c>
      <c r="D25001" s="45">
        <v>4.9261208538429802E-6</v>
      </c>
      <c r="E25001" s="45">
        <v>2.01108041719978E-6</v>
      </c>
      <c r="F25001" s="45">
        <v>2.3999999999999999E-6</v>
      </c>
      <c r="G25001" s="45">
        <v>3.9115214431215896E-6</v>
      </c>
      <c r="H25001" s="45">
        <v>1.74928556845359E-6</v>
      </c>
      <c r="I25001" s="45">
        <v>5.16666666666667E-6</v>
      </c>
      <c r="J25001" s="45">
        <v>5.4924190177613598E-6</v>
      </c>
      <c r="K25001" s="45">
        <v>2.24227067451229E-6</v>
      </c>
    </row>
    <row r="25002" spans="2:11" x14ac:dyDescent="0.3">
      <c r="B25002" t="s">
        <v>26441</v>
      </c>
      <c r="C25002" s="45">
        <v>6.6666666666666702E-7</v>
      </c>
      <c r="D25002" s="45">
        <v>1.6329931618554501E-6</v>
      </c>
      <c r="E25002" s="45">
        <v>6.6666666666666702E-7</v>
      </c>
      <c r="F25002" s="45">
        <v>0</v>
      </c>
      <c r="G25002" s="45">
        <v>0</v>
      </c>
      <c r="H25002" s="45">
        <v>0</v>
      </c>
      <c r="I25002" s="45">
        <v>4.9999999999999998E-7</v>
      </c>
      <c r="J25002" s="45">
        <v>1.22474487139159E-6</v>
      </c>
      <c r="K25002" s="45">
        <v>4.9999999999999998E-7</v>
      </c>
    </row>
    <row r="25003" spans="2:11" x14ac:dyDescent="0.3">
      <c r="B25003" t="s">
        <v>26442</v>
      </c>
      <c r="C25003" s="45">
        <v>4.4166666666666699E-5</v>
      </c>
      <c r="D25003" s="45">
        <v>5.8789171338492801E-5</v>
      </c>
      <c r="E25003" s="45">
        <v>2.40005786967268E-5</v>
      </c>
      <c r="F25003" s="45">
        <v>1.4600000000000001E-5</v>
      </c>
      <c r="G25003" s="45">
        <v>1.8836135484753801E-5</v>
      </c>
      <c r="H25003" s="45">
        <v>8.4237758754610692E-6</v>
      </c>
      <c r="I25003" s="45">
        <v>5.1833333333333297E-5</v>
      </c>
      <c r="J25003" s="45">
        <v>4.0568049825776299E-5</v>
      </c>
      <c r="K25003" s="45">
        <v>1.6561836988826001E-5</v>
      </c>
    </row>
    <row r="25004" spans="2:11" x14ac:dyDescent="0.3">
      <c r="B25004" t="s">
        <v>26443</v>
      </c>
      <c r="C25004" s="45">
        <v>3.1666666666666701E-6</v>
      </c>
      <c r="D25004" s="45">
        <v>4.0207793606049401E-6</v>
      </c>
      <c r="E25004" s="45">
        <v>1.64147630029935E-6</v>
      </c>
      <c r="F25004" s="45">
        <v>9.5999999999999996E-6</v>
      </c>
      <c r="G25004" s="45">
        <v>9.1815031449104203E-6</v>
      </c>
      <c r="H25004" s="45">
        <v>4.1060930335295599E-6</v>
      </c>
      <c r="I25004" s="45">
        <v>8.3333333333333301E-7</v>
      </c>
      <c r="J25004" s="45">
        <v>2.04124145231932E-6</v>
      </c>
      <c r="K25004" s="45">
        <v>8.3333333333333397E-7</v>
      </c>
    </row>
    <row r="25005" spans="2:11" x14ac:dyDescent="0.3">
      <c r="B25005" t="s">
        <v>26444</v>
      </c>
      <c r="C25005" s="45">
        <v>1.47333333333333E-4</v>
      </c>
      <c r="D25005" s="45">
        <v>1.0540335225535599E-4</v>
      </c>
      <c r="E25005" s="45">
        <v>4.3030738367409498E-5</v>
      </c>
      <c r="F25005" s="45">
        <v>1.6880000000000001E-4</v>
      </c>
      <c r="G25005" s="45">
        <v>2.2851301932275101E-4</v>
      </c>
      <c r="H25005" s="45">
        <v>1.02194128989879E-4</v>
      </c>
      <c r="I25005" s="45">
        <v>9.7999999999999997E-5</v>
      </c>
      <c r="J25005" s="45">
        <v>8.6632557390394494E-5</v>
      </c>
      <c r="K25005" s="45">
        <v>3.5367593453141103E-5</v>
      </c>
    </row>
    <row r="25006" spans="2:11" x14ac:dyDescent="0.3">
      <c r="B25006" t="s">
        <v>26445</v>
      </c>
      <c r="C25006" s="45">
        <v>0</v>
      </c>
      <c r="D25006" s="45">
        <v>0</v>
      </c>
      <c r="E25006" s="45">
        <v>0</v>
      </c>
      <c r="F25006" s="45">
        <v>2.6000000000000001E-6</v>
      </c>
      <c r="G25006" s="45">
        <v>4.3358966777357599E-6</v>
      </c>
      <c r="H25006" s="45">
        <v>1.9390719429665301E-6</v>
      </c>
      <c r="I25006" s="45">
        <v>2.3333333333333302E-6</v>
      </c>
      <c r="J25006" s="45">
        <v>3.8297084310253497E-6</v>
      </c>
      <c r="K25006" s="45">
        <v>1.56347191994114E-6</v>
      </c>
    </row>
    <row r="25007" spans="2:11" x14ac:dyDescent="0.3">
      <c r="B25007" t="s">
        <v>26446</v>
      </c>
      <c r="C25007" s="45">
        <v>3.3333333333333298E-7</v>
      </c>
      <c r="D25007" s="45">
        <v>8.1649658092772599E-7</v>
      </c>
      <c r="E25007" s="45">
        <v>3.3333333333333298E-7</v>
      </c>
      <c r="F25007" s="45">
        <v>5.9999999999999997E-7</v>
      </c>
      <c r="G25007" s="45">
        <v>1.3416407864998701E-6</v>
      </c>
      <c r="H25007" s="45">
        <v>5.9999999999999997E-7</v>
      </c>
      <c r="I25007" s="45">
        <v>1.16666666666667E-6</v>
      </c>
      <c r="J25007" s="45">
        <v>2.8577380332470401E-6</v>
      </c>
      <c r="K25007" s="45">
        <v>1.16666666666667E-6</v>
      </c>
    </row>
    <row r="25008" spans="2:11" x14ac:dyDescent="0.3">
      <c r="B25008" t="s">
        <v>26447</v>
      </c>
      <c r="C25008" s="45">
        <v>1.33333333333333E-6</v>
      </c>
      <c r="D25008" s="45">
        <v>3.2659863237109001E-6</v>
      </c>
      <c r="E25008" s="45">
        <v>1.33333333333333E-6</v>
      </c>
      <c r="F25008" s="45">
        <v>0</v>
      </c>
      <c r="G25008" s="45">
        <v>0</v>
      </c>
      <c r="H25008" s="45">
        <v>0</v>
      </c>
      <c r="I25008" s="45">
        <v>3.8333333333333302E-6</v>
      </c>
      <c r="J25008" s="45">
        <v>6.0138728508895698E-6</v>
      </c>
      <c r="K25008" s="45">
        <v>2.4551533104427099E-6</v>
      </c>
    </row>
    <row r="25009" spans="2:11" x14ac:dyDescent="0.3">
      <c r="B25009" t="s">
        <v>26448</v>
      </c>
      <c r="C25009" s="45">
        <v>5.3333333333333303E-6</v>
      </c>
      <c r="D25009" s="45">
        <v>3.6696957185394398E-6</v>
      </c>
      <c r="E25009" s="45">
        <v>1.49814700361628E-6</v>
      </c>
      <c r="F25009" s="45">
        <v>8.3999999999999992E-6</v>
      </c>
      <c r="G25009" s="45">
        <v>8.6197447758039801E-6</v>
      </c>
      <c r="H25009" s="45">
        <v>3.85486705347928E-6</v>
      </c>
      <c r="I25009" s="45">
        <v>1.2500000000000001E-5</v>
      </c>
      <c r="J25009" s="45">
        <v>1.2062338081814799E-5</v>
      </c>
      <c r="K25009" s="45">
        <v>4.9244289008980498E-6</v>
      </c>
    </row>
    <row r="25010" spans="2:11" x14ac:dyDescent="0.3">
      <c r="B25010" t="s">
        <v>26449</v>
      </c>
      <c r="C25010" s="45">
        <v>1.16666666666667E-6</v>
      </c>
      <c r="D25010" s="45">
        <v>2.04124145231932E-6</v>
      </c>
      <c r="E25010" s="45">
        <v>8.3333333333333397E-7</v>
      </c>
      <c r="F25010" s="45">
        <v>1.1999999999999999E-6</v>
      </c>
      <c r="G25010" s="45">
        <v>1.6431676725155001E-6</v>
      </c>
      <c r="H25010" s="45">
        <v>7.3484692283495298E-7</v>
      </c>
      <c r="I25010" s="45">
        <v>2.6666666666666698E-6</v>
      </c>
      <c r="J25010" s="45">
        <v>3.2041639575194402E-6</v>
      </c>
      <c r="K25010" s="45">
        <v>1.3080944580232401E-6</v>
      </c>
    </row>
    <row r="25011" spans="2:11" x14ac:dyDescent="0.3">
      <c r="B25011" t="s">
        <v>26450</v>
      </c>
      <c r="C25011" s="45">
        <v>1.9999999999999999E-6</v>
      </c>
      <c r="D25011" s="45">
        <v>3.9999999999999998E-6</v>
      </c>
      <c r="E25011" s="45">
        <v>1.6329931618554501E-6</v>
      </c>
      <c r="F25011" s="45">
        <v>1.1999999999999999E-6</v>
      </c>
      <c r="G25011" s="45">
        <v>2.6832815729997499E-6</v>
      </c>
      <c r="H25011" s="45">
        <v>1.1999999999999999E-6</v>
      </c>
      <c r="I25011" s="45">
        <v>0</v>
      </c>
      <c r="J25011" s="45">
        <v>0</v>
      </c>
      <c r="K25011" s="45">
        <v>0</v>
      </c>
    </row>
    <row r="25012" spans="2:11" x14ac:dyDescent="0.3">
      <c r="B25012" t="s">
        <v>26451</v>
      </c>
      <c r="C25012" s="45">
        <v>9.0666666666666698E-5</v>
      </c>
      <c r="D25012" s="45">
        <v>7.0746495790722106E-5</v>
      </c>
      <c r="E25012" s="45">
        <v>2.8882135962871199E-5</v>
      </c>
      <c r="F25012" s="45">
        <v>1.5100000000000001E-4</v>
      </c>
      <c r="G25012" s="45">
        <v>1.5543487382180401E-4</v>
      </c>
      <c r="H25012" s="45">
        <v>6.9512588787931098E-5</v>
      </c>
      <c r="I25012" s="45">
        <v>7.1500000000000003E-5</v>
      </c>
      <c r="J25012" s="45">
        <v>2.2447717033141701E-5</v>
      </c>
      <c r="K25012" s="45">
        <v>9.1642421035966401E-6</v>
      </c>
    </row>
    <row r="25013" spans="2:11" x14ac:dyDescent="0.3">
      <c r="B25013" t="s">
        <v>26452</v>
      </c>
      <c r="C25013" s="45">
        <v>1.71666666666667E-5</v>
      </c>
      <c r="D25013" s="45">
        <v>2.4693453923391698E-5</v>
      </c>
      <c r="E25013" s="45">
        <v>1.00810603498728E-5</v>
      </c>
      <c r="F25013" s="45">
        <v>4.4000000000000002E-6</v>
      </c>
      <c r="G25013" s="45">
        <v>4.1593268686170802E-6</v>
      </c>
      <c r="H25013" s="45">
        <v>1.8601075237738301E-6</v>
      </c>
      <c r="I25013" s="45">
        <v>1.68333333333333E-5</v>
      </c>
      <c r="J25013" s="45">
        <v>1.3136463248023299E-5</v>
      </c>
      <c r="K25013" s="45">
        <v>5.3629386637468697E-6</v>
      </c>
    </row>
    <row r="25014" spans="2:11" x14ac:dyDescent="0.3">
      <c r="B25014" t="s">
        <v>26453</v>
      </c>
      <c r="C25014" s="45">
        <v>6.4999999999999996E-6</v>
      </c>
      <c r="D25014" s="45">
        <v>5.7183913821983197E-6</v>
      </c>
      <c r="E25014" s="45">
        <v>2.3345235059857501E-6</v>
      </c>
      <c r="F25014" s="45">
        <v>4.6E-6</v>
      </c>
      <c r="G25014" s="45">
        <v>6.3087241182349998E-6</v>
      </c>
      <c r="H25014" s="45">
        <v>2.8213471959331802E-6</v>
      </c>
      <c r="I25014" s="45">
        <v>5.16666666666667E-6</v>
      </c>
      <c r="J25014" s="45">
        <v>3.25064096243597E-6</v>
      </c>
      <c r="K25014" s="45">
        <v>1.3270686158262901E-6</v>
      </c>
    </row>
    <row r="25015" spans="2:11" x14ac:dyDescent="0.3">
      <c r="B25015" t="s">
        <v>26454</v>
      </c>
      <c r="C25015" s="45">
        <v>2.1666666666666701E-5</v>
      </c>
      <c r="D25015" s="45">
        <v>3.0256679703276501E-5</v>
      </c>
      <c r="E25015" s="45">
        <v>1.23522377639753E-5</v>
      </c>
      <c r="F25015" s="45">
        <v>1.5400000000000002E-5</v>
      </c>
      <c r="G25015" s="45">
        <v>1.23207142650092E-5</v>
      </c>
      <c r="H25015" s="45">
        <v>5.5099909255823603E-6</v>
      </c>
      <c r="I25015" s="45">
        <v>1.2666666666666701E-5</v>
      </c>
      <c r="J25015" s="45">
        <v>9.5008771524879004E-6</v>
      </c>
      <c r="K25015" s="45">
        <v>3.87871685541036E-6</v>
      </c>
    </row>
    <row r="25016" spans="2:11" x14ac:dyDescent="0.3">
      <c r="B25016" t="s">
        <v>26455</v>
      </c>
      <c r="C25016" s="45">
        <v>1.16666666666667E-6</v>
      </c>
      <c r="D25016" s="45">
        <v>2.8577380332470401E-6</v>
      </c>
      <c r="E25016" s="45">
        <v>1.16666666666667E-6</v>
      </c>
      <c r="F25016" s="45">
        <v>6.9999999999999999E-6</v>
      </c>
      <c r="G25016" s="45">
        <v>6.0000000000000002E-6</v>
      </c>
      <c r="H25016" s="45">
        <v>2.6832815729997499E-6</v>
      </c>
      <c r="I25016" s="45">
        <v>2.5000000000000002E-6</v>
      </c>
      <c r="J25016" s="45">
        <v>4.8062459362791698E-6</v>
      </c>
      <c r="K25016" s="45">
        <v>1.96214168703486E-6</v>
      </c>
    </row>
    <row r="25017" spans="2:11" x14ac:dyDescent="0.3">
      <c r="B25017" t="s">
        <v>26456</v>
      </c>
      <c r="C25017" s="45">
        <v>5.2166666666666697E-5</v>
      </c>
      <c r="D25017" s="45">
        <v>3.8731985059723799E-5</v>
      </c>
      <c r="E25017" s="45">
        <v>1.5812266686904101E-5</v>
      </c>
      <c r="F25017" s="45">
        <v>3.3800000000000002E-5</v>
      </c>
      <c r="G25017" s="45">
        <v>2.8630403420140601E-5</v>
      </c>
      <c r="H25017" s="45">
        <v>1.28039056541354E-5</v>
      </c>
      <c r="I25017" s="45">
        <v>4.8000000000000001E-5</v>
      </c>
      <c r="J25017" s="45">
        <v>5.59392527658352E-5</v>
      </c>
      <c r="K25017" s="45">
        <v>2.28371043114781E-5</v>
      </c>
    </row>
    <row r="25018" spans="2:11" x14ac:dyDescent="0.3">
      <c r="B25018" t="s">
        <v>26457</v>
      </c>
      <c r="C25018" s="45">
        <v>1.0000000000000001E-5</v>
      </c>
      <c r="D25018" s="45">
        <v>6.5726706900619901E-6</v>
      </c>
      <c r="E25018" s="45">
        <v>2.6832815729997499E-6</v>
      </c>
      <c r="F25018" s="45">
        <v>1.9000000000000001E-5</v>
      </c>
      <c r="G25018" s="45">
        <v>1.9313207915828E-5</v>
      </c>
      <c r="H25018" s="45">
        <v>8.6371291526756694E-6</v>
      </c>
      <c r="I25018" s="45">
        <v>1.2500000000000001E-5</v>
      </c>
      <c r="J25018" s="45">
        <v>1.01931349446576E-5</v>
      </c>
      <c r="K25018" s="45">
        <v>4.16132991562393E-6</v>
      </c>
    </row>
    <row r="25019" spans="2:11" x14ac:dyDescent="0.3">
      <c r="B25019" t="s">
        <v>26458</v>
      </c>
      <c r="C25019" s="45">
        <v>4.1666666666666703E-6</v>
      </c>
      <c r="D25019" s="45">
        <v>5.2694085689635699E-6</v>
      </c>
      <c r="E25019" s="45">
        <v>2.1512270400350101E-6</v>
      </c>
      <c r="F25019" s="45">
        <v>1.7999999999999999E-6</v>
      </c>
      <c r="G25019" s="45">
        <v>4.0249223594996204E-6</v>
      </c>
      <c r="H25019" s="45">
        <v>1.7999999999999999E-6</v>
      </c>
      <c r="I25019" s="45">
        <v>4.3333333333333297E-6</v>
      </c>
      <c r="J25019" s="45">
        <v>9.6678160236253308E-6</v>
      </c>
      <c r="K25019" s="45">
        <v>3.9468693641641801E-6</v>
      </c>
    </row>
    <row r="25020" spans="2:11" x14ac:dyDescent="0.3">
      <c r="B25020" t="s">
        <v>26459</v>
      </c>
      <c r="C25020" s="45">
        <v>4.3999999999999999E-5</v>
      </c>
      <c r="D25020" s="45">
        <v>2.0386269889315199E-5</v>
      </c>
      <c r="E25020" s="45">
        <v>8.3226598312478601E-6</v>
      </c>
      <c r="F25020" s="45">
        <v>5.4400000000000001E-5</v>
      </c>
      <c r="G25020" s="45">
        <v>2.3479778533878898E-5</v>
      </c>
      <c r="H25020" s="45">
        <v>1.05004761796787E-5</v>
      </c>
      <c r="I25020" s="45">
        <v>4.2333333333333303E-5</v>
      </c>
      <c r="J25020" s="45">
        <v>1.06144555520604E-5</v>
      </c>
      <c r="K25020" s="45">
        <v>4.3333333333333297E-6</v>
      </c>
    </row>
    <row r="25021" spans="2:11" x14ac:dyDescent="0.3">
      <c r="B25021" t="s">
        <v>26460</v>
      </c>
      <c r="C25021" s="45">
        <v>6.1666666666666697E-6</v>
      </c>
      <c r="D25021" s="45">
        <v>7.5210814825174298E-6</v>
      </c>
      <c r="E25021" s="45">
        <v>3.0704686576771598E-6</v>
      </c>
      <c r="F25021" s="45">
        <v>6.9999999999999999E-6</v>
      </c>
      <c r="G25021" s="45">
        <v>6.0415229867972899E-6</v>
      </c>
      <c r="H25021" s="45">
        <v>2.7018512172212601E-6</v>
      </c>
      <c r="I25021" s="45">
        <v>3.0000000000000001E-6</v>
      </c>
      <c r="J25021" s="45">
        <v>1.6733200530681501E-6</v>
      </c>
      <c r="K25021" s="45">
        <v>6.8313005106397304E-7</v>
      </c>
    </row>
    <row r="25022" spans="2:11" x14ac:dyDescent="0.3">
      <c r="B25022" t="s">
        <v>26461</v>
      </c>
      <c r="C25022" s="45">
        <v>6.9999999999999999E-6</v>
      </c>
      <c r="D25022" s="45">
        <v>1.48323969741913E-5</v>
      </c>
      <c r="E25022" s="45">
        <v>6.0553007081949801E-6</v>
      </c>
      <c r="F25022" s="45">
        <v>0</v>
      </c>
      <c r="G25022" s="45">
        <v>0</v>
      </c>
      <c r="H25022" s="45">
        <v>0</v>
      </c>
      <c r="I25022" s="45">
        <v>1.8833333333333301E-5</v>
      </c>
      <c r="J25022" s="45">
        <v>4.4678481024612599E-5</v>
      </c>
      <c r="K25022" s="45">
        <v>1.82399134988202E-5</v>
      </c>
    </row>
    <row r="25023" spans="2:11" x14ac:dyDescent="0.3">
      <c r="B25023" t="s">
        <v>26462</v>
      </c>
      <c r="C25023" s="45">
        <v>1.41666666666667E-5</v>
      </c>
      <c r="D25023" s="45">
        <v>1.18897715144853E-5</v>
      </c>
      <c r="E25023" s="45">
        <v>4.8539788947945698E-6</v>
      </c>
      <c r="F25023" s="45">
        <v>6.1999999999999999E-6</v>
      </c>
      <c r="G25023" s="45">
        <v>3.9623225512317901E-6</v>
      </c>
      <c r="H25023" s="45">
        <v>1.77200451466693E-6</v>
      </c>
      <c r="I25023" s="45">
        <v>1.5500000000000001E-5</v>
      </c>
      <c r="J25023" s="45">
        <v>1.4734313692873501E-5</v>
      </c>
      <c r="K25023" s="45">
        <v>6.0152583762739004E-6</v>
      </c>
    </row>
    <row r="25024" spans="2:11" x14ac:dyDescent="0.3">
      <c r="B25024" t="s">
        <v>26463</v>
      </c>
      <c r="C25024" s="45">
        <v>2.1500000000000001E-5</v>
      </c>
      <c r="D25024" s="45">
        <v>9.2682252885868108E-6</v>
      </c>
      <c r="E25024" s="45">
        <v>3.7837371296995101E-6</v>
      </c>
      <c r="F25024" s="45">
        <v>5.7000000000000003E-5</v>
      </c>
      <c r="G25024" s="45">
        <v>1.29807549857472E-5</v>
      </c>
      <c r="H25024" s="45">
        <v>5.8051701094799998E-6</v>
      </c>
      <c r="I25024" s="45">
        <v>1.18333333333333E-5</v>
      </c>
      <c r="J25024" s="45">
        <v>8.5654344120229301E-6</v>
      </c>
      <c r="K25024" s="45">
        <v>3.49682395578871E-6</v>
      </c>
    </row>
    <row r="25025" spans="2:11" x14ac:dyDescent="0.3">
      <c r="B25025" t="s">
        <v>26464</v>
      </c>
      <c r="C25025" s="45">
        <v>3.6333333333333299E-5</v>
      </c>
      <c r="D25025" s="45">
        <v>4.48047616517114E-5</v>
      </c>
      <c r="E25025" s="45">
        <v>1.8291467348952E-5</v>
      </c>
      <c r="F25025" s="45">
        <v>8.1999999999999994E-6</v>
      </c>
      <c r="G25025" s="45">
        <v>5.8051701094799998E-6</v>
      </c>
      <c r="H25025" s="45">
        <v>2.59615099714943E-6</v>
      </c>
      <c r="I25025" s="45">
        <v>1.45E-5</v>
      </c>
      <c r="J25025" s="45">
        <v>7.0071392165419403E-6</v>
      </c>
      <c r="K25025" s="45">
        <v>2.8606526061955399E-6</v>
      </c>
    </row>
    <row r="25026" spans="2:11" x14ac:dyDescent="0.3">
      <c r="B25026" t="s">
        <v>26465</v>
      </c>
      <c r="C25026" s="45">
        <v>1.2500000000000001E-5</v>
      </c>
      <c r="D25026" s="45">
        <v>1.03295692068934E-5</v>
      </c>
      <c r="E25026" s="45">
        <v>4.2170289699423902E-6</v>
      </c>
      <c r="F25026" s="45">
        <v>1.1999999999999999E-6</v>
      </c>
      <c r="G25026" s="45">
        <v>2.6832815729997499E-6</v>
      </c>
      <c r="H25026" s="45">
        <v>1.1999999999999999E-6</v>
      </c>
      <c r="I25026" s="45">
        <v>1.5666666666666701E-5</v>
      </c>
      <c r="J25026" s="45">
        <v>1.7142539679600199E-5</v>
      </c>
      <c r="K25026" s="45">
        <v>6.9984125184057098E-6</v>
      </c>
    </row>
    <row r="25027" spans="2:11" x14ac:dyDescent="0.3">
      <c r="B25027" t="s">
        <v>26466</v>
      </c>
      <c r="C25027" s="45">
        <v>7.1666666666666703E-6</v>
      </c>
      <c r="D25027" s="45">
        <v>3.7638632635454002E-6</v>
      </c>
      <c r="E25027" s="45">
        <v>1.53659074288215E-6</v>
      </c>
      <c r="F25027" s="45">
        <v>3.9999999999999998E-6</v>
      </c>
      <c r="G25027" s="45">
        <v>4.2426406871192899E-6</v>
      </c>
      <c r="H25027" s="45">
        <v>1.8973665961010301E-6</v>
      </c>
      <c r="I25027" s="45">
        <v>1.8333333333333299E-6</v>
      </c>
      <c r="J25027" s="45">
        <v>2.9944392908634299E-6</v>
      </c>
      <c r="K25027" s="45">
        <v>1.22247472139282E-6</v>
      </c>
    </row>
    <row r="25028" spans="2:11" x14ac:dyDescent="0.3">
      <c r="B25028" t="s">
        <v>26467</v>
      </c>
      <c r="C25028" s="45">
        <v>2.8333333333333301E-6</v>
      </c>
      <c r="D25028" s="45">
        <v>3.25064096243597E-6</v>
      </c>
      <c r="E25028" s="45">
        <v>1.3270686158262901E-6</v>
      </c>
      <c r="F25028" s="45">
        <v>1.9999999999999999E-6</v>
      </c>
      <c r="G25028" s="45">
        <v>2.8284271247461899E-6</v>
      </c>
      <c r="H25028" s="45">
        <v>1.26491106406735E-6</v>
      </c>
      <c r="I25028" s="45">
        <v>1.13333333333333E-5</v>
      </c>
      <c r="J25028" s="45">
        <v>2.1030137105275101E-5</v>
      </c>
      <c r="K25028" s="45">
        <v>8.5855175214491906E-6</v>
      </c>
    </row>
    <row r="25029" spans="2:11" x14ac:dyDescent="0.3">
      <c r="B25029" t="s">
        <v>26468</v>
      </c>
      <c r="C25029" s="45">
        <v>3.1666666666666701E-6</v>
      </c>
      <c r="D25029" s="45">
        <v>4.7504385762439502E-6</v>
      </c>
      <c r="E25029" s="45">
        <v>1.93935842770518E-6</v>
      </c>
      <c r="F25029" s="45">
        <v>4.4000000000000002E-6</v>
      </c>
      <c r="G25029" s="45">
        <v>4.1593268686170802E-6</v>
      </c>
      <c r="H25029" s="45">
        <v>1.8601075237738301E-6</v>
      </c>
      <c r="I25029" s="45">
        <v>3.8333333333333302E-6</v>
      </c>
      <c r="J25029" s="45">
        <v>5.3072277760302202E-6</v>
      </c>
      <c r="K25029" s="45">
        <v>2.1666666666666699E-6</v>
      </c>
    </row>
    <row r="25030" spans="2:11" x14ac:dyDescent="0.3">
      <c r="B25030" t="s">
        <v>26469</v>
      </c>
      <c r="C25030" s="45">
        <v>1.66666666666667E-6</v>
      </c>
      <c r="D25030" s="45">
        <v>2.0655911179772901E-6</v>
      </c>
      <c r="E25030" s="45">
        <v>8.4327404271156803E-7</v>
      </c>
      <c r="F25030" s="45">
        <v>5.9999999999999997E-7</v>
      </c>
      <c r="G25030" s="45">
        <v>1.3416407864998701E-6</v>
      </c>
      <c r="H25030" s="45">
        <v>5.9999999999999997E-7</v>
      </c>
      <c r="I25030" s="45">
        <v>1.16666666666667E-6</v>
      </c>
      <c r="J25030" s="45">
        <v>1.8348478592697199E-6</v>
      </c>
      <c r="K25030" s="45">
        <v>7.4907350180814097E-7</v>
      </c>
    </row>
    <row r="25031" spans="2:11" x14ac:dyDescent="0.3">
      <c r="B25031" t="s">
        <v>26470</v>
      </c>
      <c r="C25031" s="45">
        <v>3.0000000000000001E-6</v>
      </c>
      <c r="D25031" s="45">
        <v>1.9999999999999999E-6</v>
      </c>
      <c r="E25031" s="45">
        <v>8.1649658092772599E-7</v>
      </c>
      <c r="F25031" s="45">
        <v>1.7999999999999999E-6</v>
      </c>
      <c r="G25031" s="45">
        <v>2.6832815729997499E-6</v>
      </c>
      <c r="H25031" s="45">
        <v>1.1999999999999999E-6</v>
      </c>
      <c r="I25031" s="45">
        <v>1.5E-6</v>
      </c>
      <c r="J25031" s="45">
        <v>3.6742346141747699E-6</v>
      </c>
      <c r="K25031" s="45">
        <v>1.5E-6</v>
      </c>
    </row>
    <row r="25032" spans="2:11" x14ac:dyDescent="0.3">
      <c r="B25032" t="s">
        <v>26471</v>
      </c>
      <c r="C25032" s="45">
        <v>2.9333333333333299E-5</v>
      </c>
      <c r="D25032" s="45">
        <v>2.6326159360352298E-5</v>
      </c>
      <c r="E25032" s="45">
        <v>1.07476095533431E-5</v>
      </c>
      <c r="F25032" s="45">
        <v>5.5999999999999997E-6</v>
      </c>
      <c r="G25032" s="45">
        <v>4.1593268686170802E-6</v>
      </c>
      <c r="H25032" s="45">
        <v>1.8601075237738301E-6</v>
      </c>
      <c r="I25032" s="45">
        <v>6.1666666666666697E-6</v>
      </c>
      <c r="J25032" s="45">
        <v>4.9159604012508698E-6</v>
      </c>
      <c r="K25032" s="45">
        <v>2.0069324297987199E-6</v>
      </c>
    </row>
    <row r="25033" spans="2:11" x14ac:dyDescent="0.3">
      <c r="B25033" t="s">
        <v>26472</v>
      </c>
      <c r="C25033" s="45">
        <v>4.83333333333333E-6</v>
      </c>
      <c r="D25033" s="45">
        <v>7.9099093968683799E-6</v>
      </c>
      <c r="E25033" s="45">
        <v>3.22920698899556E-6</v>
      </c>
      <c r="F25033" s="45">
        <v>3.1999999999999999E-6</v>
      </c>
      <c r="G25033" s="45">
        <v>2.16794833886788E-6</v>
      </c>
      <c r="H25033" s="45">
        <v>9.6953597148326589E-7</v>
      </c>
      <c r="I25033" s="45">
        <v>1.8333333333333299E-6</v>
      </c>
      <c r="J25033" s="45">
        <v>3.60092580688171E-6</v>
      </c>
      <c r="K25033" s="45">
        <v>1.4700718047466601E-6</v>
      </c>
    </row>
    <row r="25034" spans="2:11" x14ac:dyDescent="0.3">
      <c r="B25034" t="s">
        <v>26473</v>
      </c>
      <c r="C25034" s="45">
        <v>1.2666666666666701E-5</v>
      </c>
      <c r="D25034" s="45">
        <v>1.96638416050035E-5</v>
      </c>
      <c r="E25034" s="45">
        <v>8.0277297191948592E-6</v>
      </c>
      <c r="F25034" s="45">
        <v>3.1999999999999999E-6</v>
      </c>
      <c r="G25034" s="45">
        <v>5.6302753041037E-6</v>
      </c>
      <c r="H25034" s="45">
        <v>2.5179356624028299E-6</v>
      </c>
      <c r="I25034" s="45">
        <v>6.6666666666666702E-7</v>
      </c>
      <c r="J25034" s="45">
        <v>1.03279555898864E-6</v>
      </c>
      <c r="K25034" s="45">
        <v>4.2163702135578402E-7</v>
      </c>
    </row>
    <row r="25035" spans="2:11" x14ac:dyDescent="0.3">
      <c r="B25035" t="s">
        <v>26474</v>
      </c>
      <c r="C25035" s="45">
        <v>5.8333333333333297E-6</v>
      </c>
      <c r="D25035" s="45">
        <v>7.8336879352362892E-6</v>
      </c>
      <c r="E25035" s="45">
        <v>3.19808970758761E-6</v>
      </c>
      <c r="F25035" s="45">
        <v>1.7999999999999999E-6</v>
      </c>
      <c r="G25035" s="45">
        <v>4.0249223594996204E-6</v>
      </c>
      <c r="H25035" s="45">
        <v>1.7999999999999999E-6</v>
      </c>
      <c r="I25035" s="45">
        <v>3.4999999999999999E-6</v>
      </c>
      <c r="J25035" s="45">
        <v>5.4313902456001096E-6</v>
      </c>
      <c r="K25035" s="45">
        <v>2.2173557826083501E-6</v>
      </c>
    </row>
    <row r="25036" spans="2:11" x14ac:dyDescent="0.3">
      <c r="B25036" t="s">
        <v>26475</v>
      </c>
      <c r="C25036" s="45">
        <v>1.3499999999999999E-5</v>
      </c>
      <c r="D25036" s="45">
        <v>1.51624536272992E-5</v>
      </c>
      <c r="E25036" s="45">
        <v>6.1900457725825203E-6</v>
      </c>
      <c r="F25036" s="45">
        <v>6.1999999999999999E-6</v>
      </c>
      <c r="G25036" s="45">
        <v>7.2938330115241897E-6</v>
      </c>
      <c r="H25036" s="45">
        <v>3.2619012860600202E-6</v>
      </c>
      <c r="I25036" s="45">
        <v>1.8833333333333301E-5</v>
      </c>
      <c r="J25036" s="45">
        <v>2.59416010814033E-5</v>
      </c>
      <c r="K25036" s="45">
        <v>1.0590614293378399E-5</v>
      </c>
    </row>
    <row r="25037" spans="2:11" x14ac:dyDescent="0.3">
      <c r="B25037" t="s">
        <v>26476</v>
      </c>
      <c r="C25037" s="45">
        <v>9.3333333333333292E-6</v>
      </c>
      <c r="D25037" s="45">
        <v>2.1896727304934599E-5</v>
      </c>
      <c r="E25037" s="45">
        <v>8.9393014889929306E-6</v>
      </c>
      <c r="F25037" s="45">
        <v>5.9999999999999997E-7</v>
      </c>
      <c r="G25037" s="45">
        <v>1.3416407864998701E-6</v>
      </c>
      <c r="H25037" s="45">
        <v>5.9999999999999997E-7</v>
      </c>
      <c r="I25037" s="45">
        <v>0</v>
      </c>
      <c r="J25037" s="45">
        <v>0</v>
      </c>
      <c r="K25037" s="45">
        <v>0</v>
      </c>
    </row>
    <row r="25038" spans="2:11" x14ac:dyDescent="0.3">
      <c r="B25038" t="s">
        <v>26477</v>
      </c>
      <c r="C25038" s="45">
        <v>1.21666666666667E-5</v>
      </c>
      <c r="D25038" s="45">
        <v>1.5613028747384899E-5</v>
      </c>
      <c r="E25038" s="45">
        <v>6.3739922950830304E-6</v>
      </c>
      <c r="F25038" s="45">
        <v>1.9999999999999999E-6</v>
      </c>
      <c r="G25038" s="45">
        <v>4.4721359549995799E-6</v>
      </c>
      <c r="H25038" s="45">
        <v>1.9999999999999999E-6</v>
      </c>
      <c r="I25038" s="45">
        <v>2.53333333333333E-5</v>
      </c>
      <c r="J25038" s="45">
        <v>4.1369876319209197E-5</v>
      </c>
      <c r="K25038" s="45">
        <v>1.6889181284018599E-5</v>
      </c>
    </row>
    <row r="25039" spans="2:11" x14ac:dyDescent="0.3">
      <c r="B25039" t="s">
        <v>26478</v>
      </c>
      <c r="C25039" s="45">
        <v>1.15E-5</v>
      </c>
      <c r="D25039" s="45">
        <v>9.9749686716300008E-6</v>
      </c>
      <c r="E25039" s="45">
        <v>4.0722639076235403E-6</v>
      </c>
      <c r="F25039" s="45">
        <v>2.2000000000000001E-6</v>
      </c>
      <c r="G25039" s="45">
        <v>4.9193495504995402E-6</v>
      </c>
      <c r="H25039" s="45">
        <v>2.2000000000000001E-6</v>
      </c>
      <c r="I25039" s="45">
        <v>6.0000000000000002E-6</v>
      </c>
      <c r="J25039" s="45">
        <v>4.4721359549995799E-6</v>
      </c>
      <c r="K25039" s="45">
        <v>1.82574185835055E-6</v>
      </c>
    </row>
    <row r="25040" spans="2:11" x14ac:dyDescent="0.3">
      <c r="B25040" t="s">
        <v>26479</v>
      </c>
      <c r="C25040" s="45">
        <v>4.9999999999999998E-7</v>
      </c>
      <c r="D25040" s="45">
        <v>1.22474487139159E-6</v>
      </c>
      <c r="E25040" s="45">
        <v>4.9999999999999998E-7</v>
      </c>
      <c r="F25040" s="45">
        <v>7.6000000000000001E-6</v>
      </c>
      <c r="G25040" s="45">
        <v>1.4859340496805399E-5</v>
      </c>
      <c r="H25040" s="45">
        <v>6.6452990903344599E-6</v>
      </c>
      <c r="I25040" s="45">
        <v>0</v>
      </c>
      <c r="J25040" s="45">
        <v>0</v>
      </c>
      <c r="K25040" s="45">
        <v>0</v>
      </c>
    </row>
    <row r="25041" spans="2:11" x14ac:dyDescent="0.3">
      <c r="B25041" t="s">
        <v>26480</v>
      </c>
      <c r="C25041" s="45">
        <v>7.3333333333333298E-6</v>
      </c>
      <c r="D25041" s="45">
        <v>5.7154760664940802E-6</v>
      </c>
      <c r="E25041" s="45">
        <v>2.3333333333333302E-6</v>
      </c>
      <c r="F25041" s="45">
        <v>9.2E-6</v>
      </c>
      <c r="G25041" s="45">
        <v>1.05688220724923E-5</v>
      </c>
      <c r="H25041" s="45">
        <v>4.7265209192385903E-6</v>
      </c>
      <c r="I25041" s="45">
        <v>1.2833333333333301E-5</v>
      </c>
      <c r="J25041" s="45">
        <v>8.6583293230661206E-6</v>
      </c>
      <c r="K25041" s="45">
        <v>3.5347481444148801E-6</v>
      </c>
    </row>
    <row r="25042" spans="2:11" x14ac:dyDescent="0.3">
      <c r="B25042" t="s">
        <v>26481</v>
      </c>
      <c r="C25042" s="45">
        <v>1.5E-6</v>
      </c>
      <c r="D25042" s="45">
        <v>1.7606816861659001E-6</v>
      </c>
      <c r="E25042" s="45">
        <v>7.1879528842826098E-7</v>
      </c>
      <c r="F25042" s="45">
        <v>1.3999999999999999E-6</v>
      </c>
      <c r="G25042" s="45">
        <v>1.94935886896179E-6</v>
      </c>
      <c r="H25042" s="45">
        <v>8.7177978870813502E-7</v>
      </c>
      <c r="I25042" s="45">
        <v>1.5E-6</v>
      </c>
      <c r="J25042" s="45">
        <v>2.5099800796022302E-6</v>
      </c>
      <c r="K25042" s="45">
        <v>1.0246950765959599E-6</v>
      </c>
    </row>
    <row r="25043" spans="2:11" x14ac:dyDescent="0.3">
      <c r="B25043" t="s">
        <v>26482</v>
      </c>
      <c r="C25043" s="45">
        <v>0</v>
      </c>
      <c r="D25043" s="45">
        <v>0</v>
      </c>
      <c r="E25043" s="45">
        <v>0</v>
      </c>
      <c r="F25043" s="45">
        <v>3.8E-6</v>
      </c>
      <c r="G25043" s="45">
        <v>8.4970583144992003E-6</v>
      </c>
      <c r="H25043" s="45">
        <v>3.8E-6</v>
      </c>
      <c r="I25043" s="45">
        <v>1.66666666666667E-6</v>
      </c>
      <c r="J25043" s="45">
        <v>2.0655911179772901E-6</v>
      </c>
      <c r="K25043" s="45">
        <v>8.4327404271156803E-7</v>
      </c>
    </row>
    <row r="25044" spans="2:11" x14ac:dyDescent="0.3">
      <c r="B25044" t="s">
        <v>26483</v>
      </c>
      <c r="C25044" s="45">
        <v>1.3499999999999999E-5</v>
      </c>
      <c r="D25044" s="45">
        <v>1.02907725657503E-5</v>
      </c>
      <c r="E25044" s="45">
        <v>4.2011903075199997E-6</v>
      </c>
      <c r="F25044" s="45">
        <v>1.7399999999999999E-5</v>
      </c>
      <c r="G25044" s="45">
        <v>1.9346834366376301E-5</v>
      </c>
      <c r="H25044" s="45">
        <v>8.6521673585293104E-6</v>
      </c>
      <c r="I25044" s="45">
        <v>1.5E-5</v>
      </c>
      <c r="J25044" s="45">
        <v>1.5466091943345001E-5</v>
      </c>
      <c r="K25044" s="45">
        <v>6.3140055960275104E-6</v>
      </c>
    </row>
    <row r="25045" spans="2:11" x14ac:dyDescent="0.3">
      <c r="B25045" t="s">
        <v>26484</v>
      </c>
      <c r="C25045" s="45">
        <v>4.5000000000000001E-6</v>
      </c>
      <c r="D25045" s="45">
        <v>3.0166206257996701E-6</v>
      </c>
      <c r="E25045" s="45">
        <v>1.23153021346074E-6</v>
      </c>
      <c r="F25045" s="45">
        <v>4.6E-6</v>
      </c>
      <c r="G25045" s="45">
        <v>6.6181568431097203E-6</v>
      </c>
      <c r="H25045" s="45">
        <v>2.9597297173897498E-6</v>
      </c>
      <c r="I25045" s="45">
        <v>1.13333333333333E-5</v>
      </c>
      <c r="J25045" s="45">
        <v>9.7707045122993403E-6</v>
      </c>
      <c r="K25045" s="45">
        <v>3.9888734137737604E-6</v>
      </c>
    </row>
    <row r="25046" spans="2:11" x14ac:dyDescent="0.3">
      <c r="B25046" t="s">
        <v>26485</v>
      </c>
      <c r="C25046" s="45">
        <v>1.9999999999999999E-6</v>
      </c>
      <c r="D25046" s="45">
        <v>1.8973665961010301E-6</v>
      </c>
      <c r="E25046" s="45">
        <v>7.7459666924148396E-7</v>
      </c>
      <c r="F25046" s="45">
        <v>0</v>
      </c>
      <c r="G25046" s="45">
        <v>0</v>
      </c>
      <c r="H25046" s="45">
        <v>0</v>
      </c>
      <c r="I25046" s="45">
        <v>1.33333333333333E-6</v>
      </c>
      <c r="J25046" s="45">
        <v>2.4221202832779899E-6</v>
      </c>
      <c r="K25046" s="45">
        <v>9.8882646494608798E-7</v>
      </c>
    </row>
    <row r="25047" spans="2:11" x14ac:dyDescent="0.3">
      <c r="B25047" t="s">
        <v>26486</v>
      </c>
      <c r="C25047" s="45">
        <v>5.8333333333333297E-6</v>
      </c>
      <c r="D25047" s="45">
        <v>3.5449494589721098E-6</v>
      </c>
      <c r="E25047" s="45">
        <v>1.44721955640616E-6</v>
      </c>
      <c r="F25047" s="45">
        <v>2.48E-5</v>
      </c>
      <c r="G25047" s="45">
        <v>1.1798304963002099E-5</v>
      </c>
      <c r="H25047" s="45">
        <v>5.27636238330917E-6</v>
      </c>
      <c r="I25047" s="45">
        <v>1.1E-5</v>
      </c>
      <c r="J25047" s="45">
        <v>4.9799598391954904E-6</v>
      </c>
      <c r="K25047" s="45">
        <v>2.03306009093025E-6</v>
      </c>
    </row>
    <row r="25048" spans="2:11" x14ac:dyDescent="0.3">
      <c r="B25048" t="s">
        <v>26487</v>
      </c>
      <c r="C25048" s="45">
        <v>1.33333333333333E-6</v>
      </c>
      <c r="D25048" s="45">
        <v>1.50554530541816E-6</v>
      </c>
      <c r="E25048" s="45">
        <v>6.1463629715285902E-7</v>
      </c>
      <c r="F25048" s="45">
        <v>5.9999999999999997E-7</v>
      </c>
      <c r="G25048" s="45">
        <v>1.3416407864998701E-6</v>
      </c>
      <c r="H25048" s="45">
        <v>5.9999999999999997E-7</v>
      </c>
      <c r="I25048" s="45">
        <v>8.3333333333333301E-7</v>
      </c>
      <c r="J25048" s="45">
        <v>1.32916013582513E-6</v>
      </c>
      <c r="K25048" s="45">
        <v>5.4262735320332403E-7</v>
      </c>
    </row>
    <row r="25049" spans="2:11" x14ac:dyDescent="0.3">
      <c r="B25049" t="s">
        <v>26488</v>
      </c>
      <c r="C25049" s="45">
        <v>2.2333333333333301E-5</v>
      </c>
      <c r="D25049" s="45">
        <v>2.30362033908947E-5</v>
      </c>
      <c r="E25049" s="45">
        <v>9.4044906531105905E-6</v>
      </c>
      <c r="F25049" s="45">
        <v>5.8000000000000004E-6</v>
      </c>
      <c r="G25049" s="45">
        <v>3.8340579025361602E-6</v>
      </c>
      <c r="H25049" s="45">
        <v>1.71464281994822E-6</v>
      </c>
      <c r="I25049" s="45">
        <v>1.4E-5</v>
      </c>
      <c r="J25049" s="45">
        <v>1.82647200909294E-5</v>
      </c>
      <c r="K25049" s="45">
        <v>7.4565407529229001E-6</v>
      </c>
    </row>
    <row r="25050" spans="2:11" x14ac:dyDescent="0.3">
      <c r="B25050" t="s">
        <v>26489</v>
      </c>
      <c r="C25050" s="45">
        <v>1.9999999999999999E-6</v>
      </c>
      <c r="D25050" s="45">
        <v>4.8989794855663601E-6</v>
      </c>
      <c r="E25050" s="45">
        <v>1.9999999999999999E-6</v>
      </c>
      <c r="F25050" s="45">
        <v>1.4600000000000001E-5</v>
      </c>
      <c r="G25050" s="45">
        <v>2.0586403279835001E-5</v>
      </c>
      <c r="H25050" s="45">
        <v>9.2065194291871197E-6</v>
      </c>
      <c r="I25050" s="45">
        <v>2.5000000000000002E-6</v>
      </c>
      <c r="J25050" s="45">
        <v>3.0166206257996701E-6</v>
      </c>
      <c r="K25050" s="45">
        <v>1.23153021346074E-6</v>
      </c>
    </row>
    <row r="25051" spans="2:11" x14ac:dyDescent="0.3">
      <c r="B25051" t="s">
        <v>26490</v>
      </c>
      <c r="C25051" s="45">
        <v>6.6666666666666702E-7</v>
      </c>
      <c r="D25051" s="45">
        <v>1.03279555898864E-6</v>
      </c>
      <c r="E25051" s="45">
        <v>4.2163702135578402E-7</v>
      </c>
      <c r="F25051" s="45">
        <v>0</v>
      </c>
      <c r="G25051" s="45">
        <v>0</v>
      </c>
      <c r="H25051" s="45">
        <v>0</v>
      </c>
      <c r="I25051" s="45">
        <v>3.3333333333333298E-7</v>
      </c>
      <c r="J25051" s="45">
        <v>8.1649658092772599E-7</v>
      </c>
      <c r="K25051" s="45">
        <v>3.3333333333333298E-7</v>
      </c>
    </row>
    <row r="25052" spans="2:11" x14ac:dyDescent="0.3">
      <c r="B25052" t="s">
        <v>26491</v>
      </c>
      <c r="C25052" s="45">
        <v>2.0000000000000002E-5</v>
      </c>
      <c r="D25052" s="45">
        <v>2.00698779268834E-5</v>
      </c>
      <c r="E25052" s="45">
        <v>8.1934933534685493E-6</v>
      </c>
      <c r="F25052" s="45">
        <v>9.5999999999999996E-6</v>
      </c>
      <c r="G25052" s="45">
        <v>5.12835256198323E-6</v>
      </c>
      <c r="H25052" s="45">
        <v>2.2934689882359401E-6</v>
      </c>
      <c r="I25052" s="45">
        <v>1.7E-5</v>
      </c>
      <c r="J25052" s="45">
        <v>3.0548322376196003E-5</v>
      </c>
      <c r="K25052" s="45">
        <v>1.2471300386621E-5</v>
      </c>
    </row>
    <row r="25053" spans="2:11" x14ac:dyDescent="0.3">
      <c r="B25053" t="s">
        <v>26492</v>
      </c>
      <c r="C25053" s="45">
        <v>2.6666666666666698E-6</v>
      </c>
      <c r="D25053" s="45">
        <v>4.3204937989385702E-6</v>
      </c>
      <c r="E25053" s="45">
        <v>1.7638342073763899E-6</v>
      </c>
      <c r="F25053" s="45">
        <v>1.9999999999999999E-6</v>
      </c>
      <c r="G25053" s="45">
        <v>4.4721359549995799E-6</v>
      </c>
      <c r="H25053" s="45">
        <v>1.9999999999999999E-6</v>
      </c>
      <c r="I25053" s="45">
        <v>6.33333333333333E-6</v>
      </c>
      <c r="J25053" s="45">
        <v>9.9933311096283906E-6</v>
      </c>
      <c r="K25053" s="45">
        <v>4.0797603415451304E-6</v>
      </c>
    </row>
    <row r="25054" spans="2:11" x14ac:dyDescent="0.3">
      <c r="B25054" t="s">
        <v>26493</v>
      </c>
      <c r="C25054" s="45">
        <v>2.1666666666666699E-6</v>
      </c>
      <c r="D25054" s="45">
        <v>5.3072277760302202E-6</v>
      </c>
      <c r="E25054" s="45">
        <v>2.1666666666666699E-6</v>
      </c>
      <c r="F25054" s="45">
        <v>0</v>
      </c>
      <c r="G25054" s="45">
        <v>0</v>
      </c>
      <c r="H25054" s="45">
        <v>0</v>
      </c>
      <c r="I25054" s="45">
        <v>5.16666666666667E-6</v>
      </c>
      <c r="J25054" s="45">
        <v>6.4005208121423003E-6</v>
      </c>
      <c r="K25054" s="45">
        <v>2.61300167963547E-6</v>
      </c>
    </row>
    <row r="25055" spans="2:11" x14ac:dyDescent="0.3">
      <c r="B25055" t="s">
        <v>26494</v>
      </c>
      <c r="C25055" s="45">
        <v>1.16666666666667E-6</v>
      </c>
      <c r="D25055" s="45">
        <v>1.32916013582513E-6</v>
      </c>
      <c r="E25055" s="45">
        <v>5.4262735320332403E-7</v>
      </c>
      <c r="F25055" s="45">
        <v>0</v>
      </c>
      <c r="G25055" s="45">
        <v>0</v>
      </c>
      <c r="H25055" s="45">
        <v>0</v>
      </c>
      <c r="I25055" s="45">
        <v>0</v>
      </c>
      <c r="J25055" s="45">
        <v>0</v>
      </c>
      <c r="K25055" s="45">
        <v>0</v>
      </c>
    </row>
    <row r="25056" spans="2:11" x14ac:dyDescent="0.3">
      <c r="B25056" t="s">
        <v>26495</v>
      </c>
      <c r="C25056" s="45">
        <v>6.6666666666666702E-7</v>
      </c>
      <c r="D25056" s="45">
        <v>1.03279555898864E-6</v>
      </c>
      <c r="E25056" s="45">
        <v>4.2163702135578402E-7</v>
      </c>
      <c r="F25056" s="45">
        <v>1.7999999999999999E-6</v>
      </c>
      <c r="G25056" s="45">
        <v>4.0249223594996204E-6</v>
      </c>
      <c r="H25056" s="45">
        <v>1.7999999999999999E-6</v>
      </c>
      <c r="I25056" s="45">
        <v>1.5E-6</v>
      </c>
      <c r="J25056" s="45">
        <v>2.3452078799117102E-6</v>
      </c>
      <c r="K25056" s="45">
        <v>9.5742710775633806E-7</v>
      </c>
    </row>
    <row r="25057" spans="2:11" x14ac:dyDescent="0.3">
      <c r="B25057" t="s">
        <v>26496</v>
      </c>
      <c r="C25057" s="45">
        <v>4.3333333333333297E-6</v>
      </c>
      <c r="D25057" s="45">
        <v>3.8297084310253497E-6</v>
      </c>
      <c r="E25057" s="45">
        <v>1.56347191994114E-6</v>
      </c>
      <c r="F25057" s="45">
        <v>1.04E-5</v>
      </c>
      <c r="G25057" s="45">
        <v>1.6682325976913401E-5</v>
      </c>
      <c r="H25057" s="45">
        <v>7.4605629814377996E-6</v>
      </c>
      <c r="I25057" s="45">
        <v>2.1666666666666699E-6</v>
      </c>
      <c r="J25057" s="45">
        <v>4.0207793606049401E-6</v>
      </c>
      <c r="K25057" s="45">
        <v>1.64147630029935E-6</v>
      </c>
    </row>
    <row r="25058" spans="2:11" x14ac:dyDescent="0.3">
      <c r="B25058" t="s">
        <v>26497</v>
      </c>
      <c r="C25058" s="45">
        <v>2.0999999999999999E-5</v>
      </c>
      <c r="D25058" s="45">
        <v>1.8899735447883901E-5</v>
      </c>
      <c r="E25058" s="45">
        <v>7.7157846868178794E-6</v>
      </c>
      <c r="F25058" s="45">
        <v>1.7600000000000001E-5</v>
      </c>
      <c r="G25058" s="45">
        <v>2.2963013739489899E-5</v>
      </c>
      <c r="H25058" s="45">
        <v>1.0269371937952199E-5</v>
      </c>
      <c r="I25058" s="45">
        <v>1.6166666666666699E-5</v>
      </c>
      <c r="J25058" s="45">
        <v>1.3272779161376401E-5</v>
      </c>
      <c r="K25058" s="45">
        <v>5.4185894023362903E-6</v>
      </c>
    </row>
    <row r="25059" spans="2:11" x14ac:dyDescent="0.3">
      <c r="B25059" t="s">
        <v>26498</v>
      </c>
      <c r="C25059" s="45">
        <v>5.3000000000000001E-5</v>
      </c>
      <c r="D25059" s="45">
        <v>4.3890773517904597E-5</v>
      </c>
      <c r="E25059" s="45">
        <v>1.79183332558212E-5</v>
      </c>
      <c r="F25059" s="45">
        <v>3.26E-5</v>
      </c>
      <c r="G25059" s="45">
        <v>2.29412292608744E-5</v>
      </c>
      <c r="H25059" s="45">
        <v>1.0259629622944499E-5</v>
      </c>
      <c r="I25059" s="45">
        <v>4.8000000000000001E-5</v>
      </c>
      <c r="J25059" s="45">
        <v>3.9145881009373099E-5</v>
      </c>
      <c r="K25059" s="45">
        <v>1.5981239000778402E-5</v>
      </c>
    </row>
    <row r="25060" spans="2:11" x14ac:dyDescent="0.3">
      <c r="B25060" t="s">
        <v>26499</v>
      </c>
      <c r="C25060" s="45">
        <v>2.1500000000000001E-5</v>
      </c>
      <c r="D25060" s="45">
        <v>1.51888116717537E-5</v>
      </c>
      <c r="E25060" s="45">
        <v>6.2008063991709999E-6</v>
      </c>
      <c r="F25060" s="45">
        <v>2.9600000000000001E-5</v>
      </c>
      <c r="G25060" s="45">
        <v>1.9932385707686901E-5</v>
      </c>
      <c r="H25060" s="45">
        <v>8.9140338792266197E-6</v>
      </c>
      <c r="I25060" s="45">
        <v>2.6999999999999999E-5</v>
      </c>
      <c r="J25060" s="45">
        <v>1.4324803663575999E-5</v>
      </c>
      <c r="K25060" s="45">
        <v>5.8480766068853798E-6</v>
      </c>
    </row>
    <row r="25061" spans="2:11" x14ac:dyDescent="0.3">
      <c r="B25061" t="s">
        <v>26500</v>
      </c>
      <c r="C25061" s="45">
        <v>5.16666666666667E-6</v>
      </c>
      <c r="D25061" s="45">
        <v>3.4302575219167801E-6</v>
      </c>
      <c r="E25061" s="45">
        <v>1.40039676917333E-6</v>
      </c>
      <c r="F25061" s="45">
        <v>4.1600000000000002E-5</v>
      </c>
      <c r="G25061" s="45">
        <v>1.0761040841851699E-5</v>
      </c>
      <c r="H25061" s="45">
        <v>4.8124837662063896E-6</v>
      </c>
      <c r="I25061" s="45">
        <v>6.9999999999999999E-6</v>
      </c>
      <c r="J25061" s="45">
        <v>5.7271284253105399E-6</v>
      </c>
      <c r="K25061" s="45">
        <v>2.3380903889000199E-6</v>
      </c>
    </row>
    <row r="25062" spans="2:11" x14ac:dyDescent="0.3">
      <c r="B25062" t="s">
        <v>26501</v>
      </c>
      <c r="C25062" s="45">
        <v>1.21666666666667E-5</v>
      </c>
      <c r="D25062" s="45">
        <v>1.2139467313958501E-5</v>
      </c>
      <c r="E25062" s="45">
        <v>4.9559167780655001E-6</v>
      </c>
      <c r="F25062" s="45">
        <v>7.4000000000000003E-6</v>
      </c>
      <c r="G25062" s="45">
        <v>5.9413803110051803E-6</v>
      </c>
      <c r="H25062" s="45">
        <v>2.6570660511172799E-6</v>
      </c>
      <c r="I25062" s="45">
        <v>2.03333333333333E-5</v>
      </c>
      <c r="J25062" s="45">
        <v>1.4445299120013601E-5</v>
      </c>
      <c r="K25062" s="45">
        <v>5.89726867098471E-6</v>
      </c>
    </row>
    <row r="25063" spans="2:11" x14ac:dyDescent="0.3">
      <c r="B25063" t="s">
        <v>26502</v>
      </c>
      <c r="C25063" s="45">
        <v>3.9999999999999998E-6</v>
      </c>
      <c r="D25063" s="45">
        <v>6.66333249958307E-6</v>
      </c>
      <c r="E25063" s="45">
        <v>2.72029410174709E-6</v>
      </c>
      <c r="F25063" s="45">
        <v>9.0000000000000002E-6</v>
      </c>
      <c r="G25063" s="45">
        <v>2.0124611797498098E-5</v>
      </c>
      <c r="H25063" s="45">
        <v>9.0000000000000002E-6</v>
      </c>
      <c r="I25063" s="45">
        <v>9.9999999999999995E-7</v>
      </c>
      <c r="J25063" s="45">
        <v>2.4494897427831801E-6</v>
      </c>
      <c r="K25063" s="45">
        <v>9.9999999999999995E-7</v>
      </c>
    </row>
    <row r="25064" spans="2:11" x14ac:dyDescent="0.3">
      <c r="B25064" t="s">
        <v>26503</v>
      </c>
      <c r="C25064" s="45">
        <v>2.1999999999999999E-5</v>
      </c>
      <c r="D25064" s="45">
        <v>2.0079840636817801E-5</v>
      </c>
      <c r="E25064" s="45">
        <v>8.1975606127676794E-6</v>
      </c>
      <c r="F25064" s="45">
        <v>2.418E-4</v>
      </c>
      <c r="G25064" s="45">
        <v>3.3184665133160498E-4</v>
      </c>
      <c r="H25064" s="45">
        <v>1.4840633409662801E-4</v>
      </c>
      <c r="I25064" s="45">
        <v>2.0999999999999999E-5</v>
      </c>
      <c r="J25064" s="45">
        <v>2.1071307505705499E-5</v>
      </c>
      <c r="K25064" s="45">
        <v>8.6023252670426295E-6</v>
      </c>
    </row>
    <row r="25065" spans="2:11" x14ac:dyDescent="0.3">
      <c r="B25065" t="s">
        <v>26504</v>
      </c>
      <c r="C25065" s="45">
        <v>2.4166666666666701E-5</v>
      </c>
      <c r="D25065" s="45">
        <v>1.6363577440971401E-5</v>
      </c>
      <c r="E25065" s="45">
        <v>6.6804025161495901E-6</v>
      </c>
      <c r="F25065" s="45">
        <v>9.5999999999999996E-6</v>
      </c>
      <c r="G25065" s="45">
        <v>9.91463564635635E-6</v>
      </c>
      <c r="H25065" s="45">
        <v>4.43395985547907E-6</v>
      </c>
      <c r="I25065" s="45">
        <v>1.5833333333333299E-5</v>
      </c>
      <c r="J25065" s="45">
        <v>2.33273801929549E-5</v>
      </c>
      <c r="K25065" s="45">
        <v>9.5233630847744402E-6</v>
      </c>
    </row>
    <row r="25066" spans="2:11" x14ac:dyDescent="0.3">
      <c r="B25066" t="s">
        <v>26505</v>
      </c>
      <c r="C25066" s="45">
        <v>9.3333333333333292E-6</v>
      </c>
      <c r="D25066" s="45">
        <v>7.5011110288187698E-6</v>
      </c>
      <c r="E25066" s="45">
        <v>3.0623157540948902E-6</v>
      </c>
      <c r="F25066" s="45">
        <v>3.8600000000000003E-5</v>
      </c>
      <c r="G25066" s="45">
        <v>1.2280065146406999E-5</v>
      </c>
      <c r="H25066" s="45">
        <v>5.4918120870983896E-6</v>
      </c>
      <c r="I25066" s="45">
        <v>1.08333333333333E-5</v>
      </c>
      <c r="J25066" s="45">
        <v>4.62240918425302E-6</v>
      </c>
      <c r="K25066" s="45">
        <v>1.8870906472957599E-6</v>
      </c>
    </row>
    <row r="25067" spans="2:11" x14ac:dyDescent="0.3">
      <c r="B25067" t="s">
        <v>26506</v>
      </c>
      <c r="C25067" s="45">
        <v>2.5000000000000002E-6</v>
      </c>
      <c r="D25067" s="45">
        <v>2.0736441353327701E-6</v>
      </c>
      <c r="E25067" s="45">
        <v>8.4656167328002005E-7</v>
      </c>
      <c r="F25067" s="45">
        <v>3.0000000000000001E-6</v>
      </c>
      <c r="G25067" s="45">
        <v>3.0000000000000001E-6</v>
      </c>
      <c r="H25067" s="45">
        <v>1.3416407864998701E-6</v>
      </c>
      <c r="I25067" s="45">
        <v>1.0166666666666699E-5</v>
      </c>
      <c r="J25067" s="45">
        <v>1.20568099705796E-5</v>
      </c>
      <c r="K25067" s="45">
        <v>4.9221720589367601E-6</v>
      </c>
    </row>
    <row r="25068" spans="2:11" x14ac:dyDescent="0.3">
      <c r="B25068" t="s">
        <v>26507</v>
      </c>
      <c r="C25068" s="45">
        <v>3.1666666666666701E-6</v>
      </c>
      <c r="D25068" s="45">
        <v>7.7567175188134007E-6</v>
      </c>
      <c r="E25068" s="45">
        <v>3.1666666666666701E-6</v>
      </c>
      <c r="F25068" s="45">
        <v>1.3999999999999999E-6</v>
      </c>
      <c r="G25068" s="45">
        <v>1.94935886896179E-6</v>
      </c>
      <c r="H25068" s="45">
        <v>8.7177978870813502E-7</v>
      </c>
      <c r="I25068" s="45">
        <v>4.83333333333333E-6</v>
      </c>
      <c r="J25068" s="45">
        <v>4.4459719597256403E-6</v>
      </c>
      <c r="K25068" s="45">
        <v>1.8150604520082599E-6</v>
      </c>
    </row>
    <row r="25069" spans="2:11" x14ac:dyDescent="0.3">
      <c r="B25069" t="s">
        <v>26508</v>
      </c>
      <c r="C25069" s="45">
        <v>0</v>
      </c>
      <c r="D25069" s="45">
        <v>0</v>
      </c>
      <c r="E25069" s="45">
        <v>0</v>
      </c>
      <c r="F25069" s="45">
        <v>0</v>
      </c>
      <c r="G25069" s="45">
        <v>0</v>
      </c>
      <c r="H25069" s="45">
        <v>0</v>
      </c>
      <c r="I25069" s="45">
        <v>4.1666666666666703E-6</v>
      </c>
      <c r="J25069" s="45">
        <v>7.41395081361258E-6</v>
      </c>
      <c r="K25069" s="45">
        <v>3.0267327452405E-6</v>
      </c>
    </row>
    <row r="25070" spans="2:11" x14ac:dyDescent="0.3">
      <c r="B25070" t="s">
        <v>26509</v>
      </c>
      <c r="C25070" s="45">
        <v>1.38333333333333E-5</v>
      </c>
      <c r="D25070" s="45">
        <v>1.4358505028959901E-5</v>
      </c>
      <c r="E25070" s="45">
        <v>5.8618351316896602E-6</v>
      </c>
      <c r="F25070" s="45">
        <v>2.5199999999999999E-5</v>
      </c>
      <c r="G25070" s="45">
        <v>4.3556859390915698E-5</v>
      </c>
      <c r="H25070" s="45">
        <v>1.9479219696897499E-5</v>
      </c>
      <c r="I25070" s="45">
        <v>1.48333333333333E-5</v>
      </c>
      <c r="J25070" s="45">
        <v>2.3007969633730501E-5</v>
      </c>
      <c r="K25070" s="45">
        <v>9.3929642700149703E-6</v>
      </c>
    </row>
    <row r="25071" spans="2:11" x14ac:dyDescent="0.3">
      <c r="B25071" t="s">
        <v>26510</v>
      </c>
      <c r="C25071" s="45">
        <v>3.9999999999999998E-6</v>
      </c>
      <c r="D25071" s="45">
        <v>8.4142735871850497E-6</v>
      </c>
      <c r="E25071" s="45">
        <v>3.4351128074635298E-6</v>
      </c>
      <c r="F25071" s="45">
        <v>1.1999999999999999E-6</v>
      </c>
      <c r="G25071" s="45">
        <v>2.6832815729997499E-6</v>
      </c>
      <c r="H25071" s="45">
        <v>1.1999999999999999E-6</v>
      </c>
      <c r="I25071" s="45">
        <v>5.6666666666666703E-6</v>
      </c>
      <c r="J25071" s="45">
        <v>1.38804418757713E-5</v>
      </c>
      <c r="K25071" s="45">
        <v>5.6666666666666703E-6</v>
      </c>
    </row>
    <row r="25072" spans="2:11" x14ac:dyDescent="0.3">
      <c r="B25072" t="s">
        <v>26511</v>
      </c>
      <c r="C25072" s="45">
        <v>1.9999999999999999E-6</v>
      </c>
      <c r="D25072" s="45">
        <v>3.9999999999999998E-6</v>
      </c>
      <c r="E25072" s="45">
        <v>1.6329931618554501E-6</v>
      </c>
      <c r="F25072" s="45">
        <v>3.1999999999999999E-6</v>
      </c>
      <c r="G25072" s="45">
        <v>4.4384682042344301E-6</v>
      </c>
      <c r="H25072" s="45">
        <v>1.9849433241279201E-6</v>
      </c>
      <c r="I25072" s="45">
        <v>6.9999999999999999E-6</v>
      </c>
      <c r="J25072" s="45">
        <v>9.7570487341203802E-6</v>
      </c>
      <c r="K25072" s="45">
        <v>3.9832984656772404E-6</v>
      </c>
    </row>
    <row r="25073" spans="2:11" x14ac:dyDescent="0.3">
      <c r="B25073" t="s">
        <v>26512</v>
      </c>
      <c r="C25073" s="45">
        <v>1.66666666666667E-6</v>
      </c>
      <c r="D25073" s="45">
        <v>4.0824829046386299E-6</v>
      </c>
      <c r="E25073" s="45">
        <v>1.66666666666667E-6</v>
      </c>
      <c r="F25073" s="45">
        <v>2.6000000000000001E-6</v>
      </c>
      <c r="G25073" s="45">
        <v>3.57770876399966E-6</v>
      </c>
      <c r="H25073" s="45">
        <v>1.5999999999999999E-6</v>
      </c>
      <c r="I25073" s="45">
        <v>0</v>
      </c>
      <c r="J25073" s="45">
        <v>0</v>
      </c>
      <c r="K25073" s="45">
        <v>0</v>
      </c>
    </row>
    <row r="25074" spans="2:11" x14ac:dyDescent="0.3">
      <c r="B25074" t="s">
        <v>26513</v>
      </c>
      <c r="C25074" s="45">
        <v>1.5E-6</v>
      </c>
      <c r="D25074" s="45">
        <v>1.22474487139159E-6</v>
      </c>
      <c r="E25074" s="45">
        <v>4.9999999999999998E-7</v>
      </c>
      <c r="F25074" s="45">
        <v>7.7999999999999999E-6</v>
      </c>
      <c r="G25074" s="45">
        <v>9.3914855054991193E-6</v>
      </c>
      <c r="H25074" s="45">
        <v>4.1999999999999996E-6</v>
      </c>
      <c r="I25074" s="45">
        <v>2.6666666666666698E-6</v>
      </c>
      <c r="J25074" s="45">
        <v>2.58198889747161E-6</v>
      </c>
      <c r="K25074" s="45">
        <v>1.05409255338946E-6</v>
      </c>
    </row>
    <row r="25075" spans="2:11" x14ac:dyDescent="0.3">
      <c r="B25075" t="s">
        <v>26514</v>
      </c>
      <c r="C25075" s="45">
        <v>9.1666666666666698E-6</v>
      </c>
      <c r="D25075" s="45">
        <v>1.15657540466096E-5</v>
      </c>
      <c r="E25075" s="45">
        <v>4.7216993174538801E-6</v>
      </c>
      <c r="F25075" s="45">
        <v>2.6000000000000001E-6</v>
      </c>
      <c r="G25075" s="45">
        <v>2.60768096208106E-6</v>
      </c>
      <c r="H25075" s="45">
        <v>1.1661903789690601E-6</v>
      </c>
      <c r="I25075" s="45">
        <v>2.5000000000000002E-6</v>
      </c>
      <c r="J25075" s="45">
        <v>3.50713558335004E-6</v>
      </c>
      <c r="K25075" s="45">
        <v>1.4317821063276401E-6</v>
      </c>
    </row>
    <row r="25076" spans="2:11" x14ac:dyDescent="0.3">
      <c r="B25076" t="s">
        <v>26515</v>
      </c>
      <c r="C25076" s="45">
        <v>9.0000000000000002E-6</v>
      </c>
      <c r="D25076" s="45">
        <v>1.7843766418556402E-5</v>
      </c>
      <c r="E25076" s="45">
        <v>7.2846871358121296E-6</v>
      </c>
      <c r="F25076" s="45">
        <v>1.36E-5</v>
      </c>
      <c r="G25076" s="45">
        <v>1.0139033484509299E-5</v>
      </c>
      <c r="H25076" s="45">
        <v>4.5343136195018504E-6</v>
      </c>
      <c r="I25076" s="45">
        <v>8.3333333333333303E-6</v>
      </c>
      <c r="J25076" s="45">
        <v>9.3094933625126292E-6</v>
      </c>
      <c r="K25076" s="45">
        <v>3.8005847503304602E-6</v>
      </c>
    </row>
    <row r="25077" spans="2:11" x14ac:dyDescent="0.3">
      <c r="B25077" t="s">
        <v>26516</v>
      </c>
      <c r="C25077" s="45">
        <v>3.0000000000000001E-6</v>
      </c>
      <c r="D25077" s="45">
        <v>3.0983866769659299E-6</v>
      </c>
      <c r="E25077" s="45">
        <v>1.26491106406735E-6</v>
      </c>
      <c r="F25077" s="45">
        <v>5.9999999999999997E-7</v>
      </c>
      <c r="G25077" s="45">
        <v>1.3416407864998701E-6</v>
      </c>
      <c r="H25077" s="45">
        <v>5.9999999999999997E-7</v>
      </c>
      <c r="I25077" s="45">
        <v>3.3333333333333298E-7</v>
      </c>
      <c r="J25077" s="45">
        <v>8.1649658092772599E-7</v>
      </c>
      <c r="K25077" s="45">
        <v>3.3333333333333298E-7</v>
      </c>
    </row>
    <row r="25078" spans="2:11" x14ac:dyDescent="0.3">
      <c r="B25078" t="s">
        <v>26517</v>
      </c>
      <c r="C25078" s="45">
        <v>5.0000000000000004E-6</v>
      </c>
      <c r="D25078" s="45">
        <v>5.5856960175075803E-6</v>
      </c>
      <c r="E25078" s="45">
        <v>2.2803508501982798E-6</v>
      </c>
      <c r="F25078" s="45">
        <v>4.1999999999999996E-6</v>
      </c>
      <c r="G25078" s="45">
        <v>6.2209324059983204E-6</v>
      </c>
      <c r="H25078" s="45">
        <v>2.78208554864871E-6</v>
      </c>
      <c r="I25078" s="45">
        <v>1.6333333333333301E-5</v>
      </c>
      <c r="J25078" s="45">
        <v>3.2824787381895798E-5</v>
      </c>
      <c r="K25078" s="45">
        <v>1.34006633334988E-5</v>
      </c>
    </row>
    <row r="25079" spans="2:11" x14ac:dyDescent="0.3">
      <c r="B25079" t="s">
        <v>26518</v>
      </c>
      <c r="C25079" s="45">
        <v>1.33333333333333E-6</v>
      </c>
      <c r="D25079" s="45">
        <v>3.2659863237109001E-6</v>
      </c>
      <c r="E25079" s="45">
        <v>1.33333333333333E-6</v>
      </c>
      <c r="F25079" s="45">
        <v>0</v>
      </c>
      <c r="G25079" s="45">
        <v>0</v>
      </c>
      <c r="H25079" s="45">
        <v>0</v>
      </c>
      <c r="I25079" s="45">
        <v>4.6666666666666697E-6</v>
      </c>
      <c r="J25079" s="45">
        <v>9.0700973901423302E-6</v>
      </c>
      <c r="K25079" s="45">
        <v>3.7028517538663499E-6</v>
      </c>
    </row>
    <row r="25080" spans="2:11" x14ac:dyDescent="0.3">
      <c r="B25080" t="s">
        <v>26519</v>
      </c>
      <c r="C25080" s="45">
        <v>4.33333333333333E-5</v>
      </c>
      <c r="D25080" s="45">
        <v>3.7845299135647799E-5</v>
      </c>
      <c r="E25080" s="45">
        <v>1.5450278674221699E-5</v>
      </c>
      <c r="F25080" s="45">
        <v>1.9599999999999999E-5</v>
      </c>
      <c r="G25080" s="45">
        <v>9.6850400102425992E-6</v>
      </c>
      <c r="H25080" s="45">
        <v>4.3312815655415398E-6</v>
      </c>
      <c r="I25080" s="45">
        <v>5.3000000000000001E-5</v>
      </c>
      <c r="J25080" s="45">
        <v>3.67749915023784E-5</v>
      </c>
      <c r="K25080" s="45">
        <v>1.50133274126691E-5</v>
      </c>
    </row>
    <row r="25081" spans="2:11" x14ac:dyDescent="0.3">
      <c r="B25081" t="s">
        <v>26520</v>
      </c>
      <c r="C25081" s="45">
        <v>0</v>
      </c>
      <c r="D25081" s="45">
        <v>0</v>
      </c>
      <c r="E25081" s="45">
        <v>0</v>
      </c>
      <c r="F25081" s="45">
        <v>5.8000000000000004E-6</v>
      </c>
      <c r="G25081" s="45">
        <v>5.1672042731055301E-6</v>
      </c>
      <c r="H25081" s="45">
        <v>2.3108440016582702E-6</v>
      </c>
      <c r="I25081" s="45">
        <v>3.3333333333333298E-7</v>
      </c>
      <c r="J25081" s="45">
        <v>8.1649658092772599E-7</v>
      </c>
      <c r="K25081" s="45">
        <v>3.3333333333333298E-7</v>
      </c>
    </row>
    <row r="25082" spans="2:11" x14ac:dyDescent="0.3">
      <c r="B25082" t="s">
        <v>26521</v>
      </c>
      <c r="C25082" s="45">
        <v>3.235E-4</v>
      </c>
      <c r="D25082" s="45">
        <v>2.9386578569135901E-4</v>
      </c>
      <c r="E25082" s="45">
        <v>1.19970204634317E-4</v>
      </c>
      <c r="F25082" s="45">
        <v>9.9599999999999995E-5</v>
      </c>
      <c r="G25082" s="45">
        <v>4.8044770787256303E-5</v>
      </c>
      <c r="H25082" s="45">
        <v>2.1486274688740301E-5</v>
      </c>
      <c r="I25082" s="45">
        <v>3.2483333333333301E-4</v>
      </c>
      <c r="J25082" s="45">
        <v>2.34289920113236E-4</v>
      </c>
      <c r="K25082" s="45">
        <v>9.5648459359143798E-5</v>
      </c>
    </row>
    <row r="25083" spans="2:11" x14ac:dyDescent="0.3">
      <c r="B25083" t="s">
        <v>26522</v>
      </c>
      <c r="C25083" s="45">
        <v>1.0166666666666699E-5</v>
      </c>
      <c r="D25083" s="45">
        <v>1.3287839051804699E-5</v>
      </c>
      <c r="E25083" s="45">
        <v>5.4247375768582399E-6</v>
      </c>
      <c r="F25083" s="45">
        <v>1.6200000000000001E-5</v>
      </c>
      <c r="G25083" s="45">
        <v>9.47100839404126E-6</v>
      </c>
      <c r="H25083" s="45">
        <v>4.2355637169094701E-6</v>
      </c>
      <c r="I25083" s="45">
        <v>1.1E-5</v>
      </c>
      <c r="J25083" s="45">
        <v>7.9999999999999996E-6</v>
      </c>
      <c r="K25083" s="45">
        <v>3.2659863237109001E-6</v>
      </c>
    </row>
    <row r="25084" spans="2:11" x14ac:dyDescent="0.3">
      <c r="B25084" t="s">
        <v>26523</v>
      </c>
      <c r="C25084" s="45">
        <v>1.9999999999999999E-6</v>
      </c>
      <c r="D25084" s="45">
        <v>2.4494897427831801E-6</v>
      </c>
      <c r="E25084" s="45">
        <v>9.9999999999999995E-7</v>
      </c>
      <c r="F25084" s="45">
        <v>1.9999999999999999E-6</v>
      </c>
      <c r="G25084" s="45">
        <v>1.8708286933869699E-6</v>
      </c>
      <c r="H25084" s="45">
        <v>8.36660026534076E-7</v>
      </c>
      <c r="I25084" s="45">
        <v>1.8333333333333299E-6</v>
      </c>
      <c r="J25084" s="45">
        <v>2.2286019533929E-6</v>
      </c>
      <c r="K25084" s="45">
        <v>9.0982293759707897E-7</v>
      </c>
    </row>
    <row r="25085" spans="2:11" x14ac:dyDescent="0.3">
      <c r="B25085" t="s">
        <v>26524</v>
      </c>
      <c r="C25085" s="45">
        <v>1.16666666666667E-6</v>
      </c>
      <c r="D25085" s="45">
        <v>1.32916013582513E-6</v>
      </c>
      <c r="E25085" s="45">
        <v>5.4262735320332403E-7</v>
      </c>
      <c r="F25085" s="45">
        <v>5.9999999999999997E-7</v>
      </c>
      <c r="G25085" s="45">
        <v>1.3416407864998701E-6</v>
      </c>
      <c r="H25085" s="45">
        <v>5.9999999999999997E-7</v>
      </c>
      <c r="I25085" s="45">
        <v>8.3333333333333301E-7</v>
      </c>
      <c r="J25085" s="45">
        <v>2.04124145231932E-6</v>
      </c>
      <c r="K25085" s="45">
        <v>8.3333333333333397E-7</v>
      </c>
    </row>
    <row r="25086" spans="2:11" x14ac:dyDescent="0.3">
      <c r="B25086" t="s">
        <v>26525</v>
      </c>
      <c r="C25086" s="45">
        <v>1.16666666666667E-6</v>
      </c>
      <c r="D25086" s="45">
        <v>2.04124145231932E-6</v>
      </c>
      <c r="E25086" s="45">
        <v>8.3333333333333397E-7</v>
      </c>
      <c r="F25086" s="45">
        <v>3.0000000000000001E-6</v>
      </c>
      <c r="G25086" s="45">
        <v>3.6742346141747699E-6</v>
      </c>
      <c r="H25086" s="45">
        <v>1.6431676725155001E-6</v>
      </c>
      <c r="I25086" s="45">
        <v>3.9999999999999998E-6</v>
      </c>
      <c r="J25086" s="45">
        <v>4.0987803063838397E-6</v>
      </c>
      <c r="K25086" s="45">
        <v>1.6733200530681501E-6</v>
      </c>
    </row>
    <row r="25087" spans="2:11" x14ac:dyDescent="0.3">
      <c r="B25087" t="s">
        <v>26526</v>
      </c>
      <c r="C25087" s="45">
        <v>9.8333333333333295E-6</v>
      </c>
      <c r="D25087" s="45">
        <v>6.735478206235E-6</v>
      </c>
      <c r="E25087" s="45">
        <v>2.7497474631520501E-6</v>
      </c>
      <c r="F25087" s="45">
        <v>1.4800000000000001E-5</v>
      </c>
      <c r="G25087" s="45">
        <v>2.1707141681944199E-5</v>
      </c>
      <c r="H25087" s="45">
        <v>9.7077288796092806E-6</v>
      </c>
      <c r="I25087" s="45">
        <v>1.5999999999999999E-5</v>
      </c>
      <c r="J25087" s="45">
        <v>6.72309452558864E-6</v>
      </c>
      <c r="K25087" s="45">
        <v>2.7446918466985201E-6</v>
      </c>
    </row>
    <row r="25088" spans="2:11" x14ac:dyDescent="0.3">
      <c r="B25088" t="s">
        <v>26527</v>
      </c>
      <c r="C25088" s="45">
        <v>1.6500000000000001E-5</v>
      </c>
      <c r="D25088" s="45">
        <v>3.84694684132755E-5</v>
      </c>
      <c r="E25088" s="45">
        <v>1.5705094714773299E-5</v>
      </c>
      <c r="F25088" s="45">
        <v>0</v>
      </c>
      <c r="G25088" s="45">
        <v>0</v>
      </c>
      <c r="H25088" s="45">
        <v>0</v>
      </c>
      <c r="I25088" s="45">
        <v>3.66666666666667E-6</v>
      </c>
      <c r="J25088" s="45">
        <v>7.2018516137634098E-6</v>
      </c>
      <c r="K25088" s="45">
        <v>2.9401436094933299E-6</v>
      </c>
    </row>
    <row r="25089" spans="2:11" x14ac:dyDescent="0.3">
      <c r="B25089" t="s">
        <v>26528</v>
      </c>
      <c r="C25089" s="45">
        <v>3.3333333333333299E-6</v>
      </c>
      <c r="D25089" s="45">
        <v>5.4283207962192797E-6</v>
      </c>
      <c r="E25089" s="45">
        <v>2.2161026851459499E-6</v>
      </c>
      <c r="F25089" s="45">
        <v>5.9999999999999997E-7</v>
      </c>
      <c r="G25089" s="45">
        <v>1.3416407864998701E-6</v>
      </c>
      <c r="H25089" s="45">
        <v>5.9999999999999997E-7</v>
      </c>
      <c r="I25089" s="45">
        <v>8.3333333333333301E-7</v>
      </c>
      <c r="J25089" s="45">
        <v>1.32916013582513E-6</v>
      </c>
      <c r="K25089" s="45">
        <v>5.4262735320332403E-7</v>
      </c>
    </row>
    <row r="25090" spans="2:11" x14ac:dyDescent="0.3">
      <c r="B25090" t="s">
        <v>26529</v>
      </c>
      <c r="C25090" s="45">
        <v>4.6666666666666697E-6</v>
      </c>
      <c r="D25090" s="45">
        <v>8.2381227635102997E-6</v>
      </c>
      <c r="E25090" s="45">
        <v>3.3631995348345202E-6</v>
      </c>
      <c r="F25090" s="45">
        <v>2.4199999999999999E-5</v>
      </c>
      <c r="G25090" s="45">
        <v>5.0780901921883998E-5</v>
      </c>
      <c r="H25090" s="45">
        <v>2.2709909731216501E-5</v>
      </c>
      <c r="I25090" s="45">
        <v>5.0000000000000004E-6</v>
      </c>
      <c r="J25090" s="45">
        <v>1.2247448713915901E-5</v>
      </c>
      <c r="K25090" s="45">
        <v>5.0000000000000004E-6</v>
      </c>
    </row>
    <row r="25091" spans="2:11" x14ac:dyDescent="0.3">
      <c r="B25091" t="s">
        <v>26530</v>
      </c>
      <c r="C25091" s="45">
        <v>1.36666666666667E-5</v>
      </c>
      <c r="D25091" s="45">
        <v>2.5033311140691402E-6</v>
      </c>
      <c r="E25091" s="45">
        <v>1.0219806477837301E-6</v>
      </c>
      <c r="F25091" s="45">
        <v>1.1600000000000001E-5</v>
      </c>
      <c r="G25091" s="45">
        <v>1.28957357293021E-5</v>
      </c>
      <c r="H25091" s="45">
        <v>5.7671483421184902E-6</v>
      </c>
      <c r="I25091" s="45">
        <v>1.3499999999999999E-5</v>
      </c>
      <c r="J25091" s="45">
        <v>6.2849025449882703E-6</v>
      </c>
      <c r="K25091" s="45">
        <v>2.5658007197234401E-6</v>
      </c>
    </row>
    <row r="25092" spans="2:11" x14ac:dyDescent="0.3">
      <c r="B25092" t="s">
        <v>26531</v>
      </c>
      <c r="C25092" s="45">
        <v>1.9999999999999999E-6</v>
      </c>
      <c r="D25092" s="45">
        <v>1.6733200530681501E-6</v>
      </c>
      <c r="E25092" s="45">
        <v>6.8313005106397304E-7</v>
      </c>
      <c r="F25092" s="45">
        <v>3.8E-6</v>
      </c>
      <c r="G25092" s="45">
        <v>4.2661458015403097E-6</v>
      </c>
      <c r="H25092" s="45">
        <v>1.9078784028338902E-6</v>
      </c>
      <c r="I25092" s="45">
        <v>1.9999999999999999E-6</v>
      </c>
      <c r="J25092" s="45">
        <v>2.2803508501982798E-6</v>
      </c>
      <c r="K25092" s="45">
        <v>9.3094933625126299E-7</v>
      </c>
    </row>
    <row r="25093" spans="2:11" x14ac:dyDescent="0.3">
      <c r="B25093" t="s">
        <v>26532</v>
      </c>
      <c r="C25093" s="45">
        <v>2.9E-5</v>
      </c>
      <c r="D25093" s="45">
        <v>4.1961887469464501E-5</v>
      </c>
      <c r="E25093" s="45">
        <v>1.7130868824045901E-5</v>
      </c>
      <c r="F25093" s="45">
        <v>2.6000000000000001E-6</v>
      </c>
      <c r="G25093" s="45">
        <v>3.57770876399966E-6</v>
      </c>
      <c r="H25093" s="45">
        <v>1.5999999999999999E-6</v>
      </c>
      <c r="I25093" s="45">
        <v>2.2500000000000001E-5</v>
      </c>
      <c r="J25093" s="45">
        <v>5.4139634280257201E-5</v>
      </c>
      <c r="K25093" s="45">
        <v>2.2102413141253799E-5</v>
      </c>
    </row>
    <row r="25094" spans="2:11" x14ac:dyDescent="0.3">
      <c r="B25094" t="s">
        <v>26533</v>
      </c>
      <c r="C25094" s="45">
        <v>3.3333333333333298E-7</v>
      </c>
      <c r="D25094" s="45">
        <v>8.1649658092772599E-7</v>
      </c>
      <c r="E25094" s="45">
        <v>3.3333333333333298E-7</v>
      </c>
      <c r="F25094" s="45">
        <v>3.4000000000000001E-6</v>
      </c>
      <c r="G25094" s="45">
        <v>7.6026311234992804E-6</v>
      </c>
      <c r="H25094" s="45">
        <v>3.4000000000000001E-6</v>
      </c>
      <c r="I25094" s="45">
        <v>6.6666666666666702E-7</v>
      </c>
      <c r="J25094" s="45">
        <v>1.6329931618554501E-6</v>
      </c>
      <c r="K25094" s="45">
        <v>6.6666666666666702E-7</v>
      </c>
    </row>
    <row r="25095" spans="2:11" x14ac:dyDescent="0.3">
      <c r="B25095" t="s">
        <v>26534</v>
      </c>
      <c r="C25095" s="45">
        <v>1.8333333333333299E-6</v>
      </c>
      <c r="D25095" s="45">
        <v>1.8348478592697199E-6</v>
      </c>
      <c r="E25095" s="45">
        <v>7.4907350180814097E-7</v>
      </c>
      <c r="F25095" s="45">
        <v>1.3999999999999999E-6</v>
      </c>
      <c r="G25095" s="45">
        <v>3.1304951684997098E-6</v>
      </c>
      <c r="H25095" s="45">
        <v>1.3999999999999999E-6</v>
      </c>
      <c r="I25095" s="45">
        <v>1.16666666666667E-6</v>
      </c>
      <c r="J25095" s="45">
        <v>2.8577380332470401E-6</v>
      </c>
      <c r="K25095" s="45">
        <v>1.16666666666667E-6</v>
      </c>
    </row>
    <row r="25096" spans="2:11" x14ac:dyDescent="0.3">
      <c r="B25096" t="s">
        <v>26535</v>
      </c>
      <c r="C25096" s="45">
        <v>7.9999999999999996E-6</v>
      </c>
      <c r="D25096" s="45">
        <v>5.9329587896765304E-6</v>
      </c>
      <c r="E25096" s="45">
        <v>2.4221202832779899E-6</v>
      </c>
      <c r="F25096" s="45">
        <v>5.0000000000000004E-6</v>
      </c>
      <c r="G25096" s="45">
        <v>5.7879184513951097E-6</v>
      </c>
      <c r="H25096" s="45">
        <v>2.5884358211089601E-6</v>
      </c>
      <c r="I25096" s="45">
        <v>6.33333333333333E-6</v>
      </c>
      <c r="J25096" s="45">
        <v>4.4572039067858101E-6</v>
      </c>
      <c r="K25096" s="45">
        <v>1.8196458751941601E-6</v>
      </c>
    </row>
    <row r="25097" spans="2:11" x14ac:dyDescent="0.3">
      <c r="B25097" t="s">
        <v>26536</v>
      </c>
      <c r="C25097" s="45">
        <v>2.6999999999999999E-5</v>
      </c>
      <c r="D25097" s="45">
        <v>4.08166632639171E-5</v>
      </c>
      <c r="E25097" s="45">
        <v>1.6663332999933298E-5</v>
      </c>
      <c r="F25097" s="45">
        <v>8.3999999999999992E-6</v>
      </c>
      <c r="G25097" s="45">
        <v>1.03585713300628E-5</v>
      </c>
      <c r="H25097" s="45">
        <v>4.6324939287601902E-6</v>
      </c>
      <c r="I25097" s="45">
        <v>1.5E-5</v>
      </c>
      <c r="J25097" s="45">
        <v>9.1869472622846808E-6</v>
      </c>
      <c r="K25097" s="45">
        <v>3.75055551440939E-6</v>
      </c>
    </row>
    <row r="25098" spans="2:11" x14ac:dyDescent="0.3">
      <c r="B25098" t="s">
        <v>26537</v>
      </c>
      <c r="C25098" s="45">
        <v>1.5833333333333299E-5</v>
      </c>
      <c r="D25098" s="45">
        <v>8.6120071218425392E-6</v>
      </c>
      <c r="E25098" s="45">
        <v>3.5158371849548298E-6</v>
      </c>
      <c r="F25098" s="45">
        <v>4.1199999999999999E-5</v>
      </c>
      <c r="G25098" s="45">
        <v>4.5767892675979703E-5</v>
      </c>
      <c r="H25098" s="45">
        <v>2.0468023842081099E-5</v>
      </c>
      <c r="I25098" s="45">
        <v>2.9499999999999999E-5</v>
      </c>
      <c r="J25098" s="45">
        <v>1.7306068299876802E-5</v>
      </c>
      <c r="K25098" s="45">
        <v>7.0651727980755498E-6</v>
      </c>
    </row>
    <row r="25099" spans="2:11" x14ac:dyDescent="0.3">
      <c r="B25099" t="s">
        <v>26538</v>
      </c>
      <c r="C25099" s="45">
        <v>4.6666666666666697E-6</v>
      </c>
      <c r="D25099" s="45">
        <v>5.1251016250086903E-6</v>
      </c>
      <c r="E25099" s="45">
        <v>2.0923139768633601E-6</v>
      </c>
      <c r="F25099" s="45">
        <v>3.4000000000000001E-6</v>
      </c>
      <c r="G25099" s="45">
        <v>2.5099800796022302E-6</v>
      </c>
      <c r="H25099" s="45">
        <v>1.12249721603218E-6</v>
      </c>
      <c r="I25099" s="45">
        <v>3.66666666666667E-6</v>
      </c>
      <c r="J25099" s="45">
        <v>3.7237973450050498E-6</v>
      </c>
      <c r="K25099" s="45">
        <v>1.5202339001321799E-6</v>
      </c>
    </row>
    <row r="25100" spans="2:11" x14ac:dyDescent="0.3">
      <c r="B25100" t="s">
        <v>26539</v>
      </c>
      <c r="C25100" s="45">
        <v>2.1666666666666699E-6</v>
      </c>
      <c r="D25100" s="45">
        <v>3.4880749227427301E-6</v>
      </c>
      <c r="E25100" s="45">
        <v>1.4240006242195901E-6</v>
      </c>
      <c r="F25100" s="45">
        <v>0</v>
      </c>
      <c r="G25100" s="45">
        <v>0</v>
      </c>
      <c r="H25100" s="45">
        <v>0</v>
      </c>
      <c r="I25100" s="45">
        <v>9.9999999999999995E-7</v>
      </c>
      <c r="J25100" s="45">
        <v>1.54919333848297E-6</v>
      </c>
      <c r="K25100" s="45">
        <v>6.3245553203367605E-7</v>
      </c>
    </row>
    <row r="25101" spans="2:11" x14ac:dyDescent="0.3">
      <c r="B25101" t="s">
        <v>26540</v>
      </c>
      <c r="C25101" s="45">
        <v>1.3333333333333299E-5</v>
      </c>
      <c r="D25101" s="45">
        <v>1.3530213104998299E-5</v>
      </c>
      <c r="E25101" s="45">
        <v>5.5236863697272999E-6</v>
      </c>
      <c r="F25101" s="45">
        <v>3.3000000000000003E-5</v>
      </c>
      <c r="G25101" s="45">
        <v>2.1954498400100101E-5</v>
      </c>
      <c r="H25101" s="45">
        <v>9.8183501669068603E-6</v>
      </c>
      <c r="I25101" s="45">
        <v>1.3333333333333299E-5</v>
      </c>
      <c r="J25101" s="45">
        <v>1.03473023859684E-5</v>
      </c>
      <c r="K25101" s="45">
        <v>4.22426850998424E-6</v>
      </c>
    </row>
    <row r="25102" spans="2:11" x14ac:dyDescent="0.3">
      <c r="B25102" t="s">
        <v>26541</v>
      </c>
      <c r="C25102" s="45">
        <v>2.55E-5</v>
      </c>
      <c r="D25102" s="45">
        <v>2.5704085278414399E-5</v>
      </c>
      <c r="E25102" s="45">
        <v>1.049364887285E-5</v>
      </c>
      <c r="F25102" s="45">
        <v>6.1600000000000007E-5</v>
      </c>
      <c r="G25102" s="45">
        <v>4.2547620379993001E-5</v>
      </c>
      <c r="H25102" s="45">
        <v>1.9027874290104E-5</v>
      </c>
      <c r="I25102" s="45">
        <v>2.4833333333333301E-5</v>
      </c>
      <c r="J25102" s="45">
        <v>2.30340327920811E-5</v>
      </c>
      <c r="K25102" s="45">
        <v>9.4036045098556602E-6</v>
      </c>
    </row>
    <row r="25103" spans="2:11" x14ac:dyDescent="0.3">
      <c r="B25103" t="s">
        <v>26542</v>
      </c>
      <c r="C25103" s="45">
        <v>4.83333333333333E-6</v>
      </c>
      <c r="D25103" s="45">
        <v>5.4558836742242499E-6</v>
      </c>
      <c r="E25103" s="45">
        <v>2.22735518297175E-6</v>
      </c>
      <c r="F25103" s="45">
        <v>2.6000000000000001E-6</v>
      </c>
      <c r="G25103" s="45">
        <v>1.5165750888103099E-6</v>
      </c>
      <c r="H25103" s="45">
        <v>6.7823299831252697E-7</v>
      </c>
      <c r="I25103" s="45">
        <v>3.9999999999999998E-6</v>
      </c>
      <c r="J25103" s="45">
        <v>2.60768096208106E-6</v>
      </c>
      <c r="K25103" s="45">
        <v>1.06458129484475E-6</v>
      </c>
    </row>
    <row r="25104" spans="2:11" x14ac:dyDescent="0.3">
      <c r="B25104" t="s">
        <v>26543</v>
      </c>
      <c r="C25104" s="45">
        <v>1.0000000000000001E-5</v>
      </c>
      <c r="D25104" s="45">
        <v>8.4380092438915895E-6</v>
      </c>
      <c r="E25104" s="45">
        <v>3.4448028487370201E-6</v>
      </c>
      <c r="F25104" s="45">
        <v>1.42E-5</v>
      </c>
      <c r="G25104" s="45">
        <v>1.03537432844358E-5</v>
      </c>
      <c r="H25104" s="45">
        <v>4.6303347611160898E-6</v>
      </c>
      <c r="I25104" s="45">
        <v>1.2833333333333301E-5</v>
      </c>
      <c r="J25104" s="45">
        <v>1.3287839051804699E-5</v>
      </c>
      <c r="K25104" s="45">
        <v>5.4247375768582399E-6</v>
      </c>
    </row>
    <row r="25105" spans="2:11" x14ac:dyDescent="0.3">
      <c r="B25105" t="s">
        <v>26544</v>
      </c>
      <c r="C25105" s="45">
        <v>3.3333333333333298E-7</v>
      </c>
      <c r="D25105" s="45">
        <v>8.1649658092772599E-7</v>
      </c>
      <c r="E25105" s="45">
        <v>3.3333333333333298E-7</v>
      </c>
      <c r="F25105" s="45">
        <v>1.3999999999999999E-6</v>
      </c>
      <c r="G25105" s="45">
        <v>1.94935886896179E-6</v>
      </c>
      <c r="H25105" s="45">
        <v>8.7177978870813502E-7</v>
      </c>
      <c r="I25105" s="45">
        <v>1.33333333333333E-6</v>
      </c>
      <c r="J25105" s="45">
        <v>2.4221202832779899E-6</v>
      </c>
      <c r="K25105" s="45">
        <v>9.8882646494608798E-7</v>
      </c>
    </row>
    <row r="25106" spans="2:11" x14ac:dyDescent="0.3">
      <c r="B25106" t="s">
        <v>26545</v>
      </c>
      <c r="C25106" s="45">
        <v>1.6500000000000001E-5</v>
      </c>
      <c r="D25106" s="45">
        <v>1.1674759098157E-5</v>
      </c>
      <c r="E25106" s="45">
        <v>4.7662004434000302E-6</v>
      </c>
      <c r="F25106" s="45">
        <v>5.8799999999999999E-5</v>
      </c>
      <c r="G25106" s="45">
        <v>8.8809909357008093E-5</v>
      </c>
      <c r="H25106" s="45">
        <v>3.9716998879572999E-5</v>
      </c>
      <c r="I25106" s="45">
        <v>6.4999999999999996E-6</v>
      </c>
      <c r="J25106" s="45">
        <v>8.7349871207689798E-6</v>
      </c>
      <c r="K25106" s="45">
        <v>3.5660435592778001E-6</v>
      </c>
    </row>
    <row r="25107" spans="2:11" x14ac:dyDescent="0.3">
      <c r="B25107" t="s">
        <v>26546</v>
      </c>
      <c r="C25107" s="45">
        <v>1.16666666666667E-6</v>
      </c>
      <c r="D25107" s="45">
        <v>2.04124145231932E-6</v>
      </c>
      <c r="E25107" s="45">
        <v>8.3333333333333397E-7</v>
      </c>
      <c r="F25107" s="45">
        <v>5.9999999999999997E-7</v>
      </c>
      <c r="G25107" s="45">
        <v>1.3416407864998701E-6</v>
      </c>
      <c r="H25107" s="45">
        <v>5.9999999999999997E-7</v>
      </c>
      <c r="I25107" s="45">
        <v>3.9999999999999998E-6</v>
      </c>
      <c r="J25107" s="45">
        <v>4.2895221179054399E-6</v>
      </c>
      <c r="K25107" s="45">
        <v>1.75119007154183E-6</v>
      </c>
    </row>
    <row r="25108" spans="2:11" x14ac:dyDescent="0.3">
      <c r="B25108" t="s">
        <v>26547</v>
      </c>
      <c r="C25108" s="45">
        <v>4.4666666666666698E-5</v>
      </c>
      <c r="D25108" s="45">
        <v>6.6210774551176104E-5</v>
      </c>
      <c r="E25108" s="45">
        <v>2.7030435520805899E-5</v>
      </c>
      <c r="F25108" s="45">
        <v>4.1999999999999998E-5</v>
      </c>
      <c r="G25108" s="45">
        <v>3.6104016397071403E-5</v>
      </c>
      <c r="H25108" s="45">
        <v>1.6146206984923698E-5</v>
      </c>
      <c r="I25108" s="45">
        <v>2.1166666666666699E-5</v>
      </c>
      <c r="J25108" s="45">
        <v>2.0769368470578699E-5</v>
      </c>
      <c r="K25108" s="45">
        <v>8.4790591721277906E-6</v>
      </c>
    </row>
    <row r="25109" spans="2:11" x14ac:dyDescent="0.3">
      <c r="B25109" t="s">
        <v>26548</v>
      </c>
      <c r="C25109" s="45">
        <v>2.5000000000000002E-6</v>
      </c>
      <c r="D25109" s="45">
        <v>3.88587184554509E-6</v>
      </c>
      <c r="E25109" s="45">
        <v>1.58640053790544E-6</v>
      </c>
      <c r="F25109" s="45">
        <v>1.9999999999999999E-6</v>
      </c>
      <c r="G25109" s="45">
        <v>1.8708286933869699E-6</v>
      </c>
      <c r="H25109" s="45">
        <v>8.36660026534076E-7</v>
      </c>
      <c r="I25109" s="45">
        <v>6.6666666666666702E-7</v>
      </c>
      <c r="J25109" s="45">
        <v>1.6329931618554501E-6</v>
      </c>
      <c r="K25109" s="45">
        <v>6.6666666666666702E-7</v>
      </c>
    </row>
    <row r="25110" spans="2:11" x14ac:dyDescent="0.3">
      <c r="B25110" t="s">
        <v>26549</v>
      </c>
      <c r="C25110" s="45">
        <v>1.9833333333333302E-5</v>
      </c>
      <c r="D25110" s="45">
        <v>2.2815930107419798E-5</v>
      </c>
      <c r="E25110" s="45">
        <v>9.3145644616971296E-6</v>
      </c>
      <c r="F25110" s="45">
        <v>1.9199999999999999E-5</v>
      </c>
      <c r="G25110" s="45">
        <v>3.4098387058627897E-5</v>
      </c>
      <c r="H25110" s="45">
        <v>1.5249262277238199E-5</v>
      </c>
      <c r="I25110" s="45">
        <v>4.6666666666666699E-5</v>
      </c>
      <c r="J25110" s="45">
        <v>6.0341251782397297E-5</v>
      </c>
      <c r="K25110" s="45">
        <v>2.4634212884613199E-5</v>
      </c>
    </row>
    <row r="25111" spans="2:11" x14ac:dyDescent="0.3">
      <c r="B25111" t="s">
        <v>26550</v>
      </c>
      <c r="C25111" s="45">
        <v>4.6666666666666697E-6</v>
      </c>
      <c r="D25111" s="45">
        <v>3.7771241264574099E-6</v>
      </c>
      <c r="E25111" s="45">
        <v>1.54200446749605E-6</v>
      </c>
      <c r="F25111" s="45">
        <v>1.9999999999999999E-6</v>
      </c>
      <c r="G25111" s="45">
        <v>3.0822070014844899E-6</v>
      </c>
      <c r="H25111" s="45">
        <v>1.37840487520902E-6</v>
      </c>
      <c r="I25111" s="45">
        <v>2.3333333333333302E-6</v>
      </c>
      <c r="J25111" s="45">
        <v>2.0655911179772901E-6</v>
      </c>
      <c r="K25111" s="45">
        <v>8.4327404271156803E-7</v>
      </c>
    </row>
    <row r="25112" spans="2:11" x14ac:dyDescent="0.3">
      <c r="B25112" t="s">
        <v>26551</v>
      </c>
      <c r="C25112" s="45">
        <v>6.4999999999999996E-6</v>
      </c>
      <c r="D25112" s="45">
        <v>7.91833315793166E-6</v>
      </c>
      <c r="E25112" s="45">
        <v>3.2326459750489202E-6</v>
      </c>
      <c r="F25112" s="45">
        <v>3.6000000000000001E-5</v>
      </c>
      <c r="G25112" s="45">
        <v>7.8832100060825504E-5</v>
      </c>
      <c r="H25112" s="45">
        <v>3.5254786909014199E-5</v>
      </c>
      <c r="I25112" s="45">
        <v>6.1666666666666697E-6</v>
      </c>
      <c r="J25112" s="45">
        <v>9.04249228181405E-6</v>
      </c>
      <c r="K25112" s="45">
        <v>3.6915820155832601E-6</v>
      </c>
    </row>
    <row r="25113" spans="2:11" x14ac:dyDescent="0.3">
      <c r="B25113" t="s">
        <v>26552</v>
      </c>
      <c r="C25113" s="45">
        <v>6.0000000000000002E-6</v>
      </c>
      <c r="D25113" s="45">
        <v>5.4405882034941799E-6</v>
      </c>
      <c r="E25113" s="45">
        <v>2.2211108331943602E-6</v>
      </c>
      <c r="F25113" s="45">
        <v>4.4000000000000002E-6</v>
      </c>
      <c r="G25113" s="45">
        <v>9.8386991009990703E-6</v>
      </c>
      <c r="H25113" s="45">
        <v>4.4000000000000002E-6</v>
      </c>
      <c r="I25113" s="45">
        <v>2.6666666666666698E-6</v>
      </c>
      <c r="J25113" s="45">
        <v>3.3266599866332399E-6</v>
      </c>
      <c r="K25113" s="45">
        <v>1.35810325249756E-6</v>
      </c>
    </row>
    <row r="25114" spans="2:11" x14ac:dyDescent="0.3">
      <c r="B25114" t="s">
        <v>26553</v>
      </c>
      <c r="C25114" s="45">
        <v>3.4333333333333298E-5</v>
      </c>
      <c r="D25114" s="45">
        <v>2.0558858593479E-5</v>
      </c>
      <c r="E25114" s="45">
        <v>8.3931188746761201E-6</v>
      </c>
      <c r="F25114" s="45">
        <v>1.6760000000000001E-4</v>
      </c>
      <c r="G25114" s="45">
        <v>2.11180728287408E-4</v>
      </c>
      <c r="H25114" s="45">
        <v>9.4442892797711304E-5</v>
      </c>
      <c r="I25114" s="45">
        <v>4.3833333333333299E-5</v>
      </c>
      <c r="J25114" s="45">
        <v>3.1820852701753103E-5</v>
      </c>
      <c r="K25114" s="45">
        <v>1.29908087165931E-5</v>
      </c>
    </row>
    <row r="25115" spans="2:11" x14ac:dyDescent="0.3">
      <c r="B25115" t="s">
        <v>26554</v>
      </c>
      <c r="C25115" s="45">
        <v>4.1666666666666703E-6</v>
      </c>
      <c r="D25115" s="45">
        <v>4.62240918425302E-6</v>
      </c>
      <c r="E25115" s="45">
        <v>1.88709064729575E-6</v>
      </c>
      <c r="F25115" s="45">
        <v>2.4199999999999999E-5</v>
      </c>
      <c r="G25115" s="45">
        <v>3.8238723828077698E-5</v>
      </c>
      <c r="H25115" s="45">
        <v>1.7100877170484599E-5</v>
      </c>
      <c r="I25115" s="45">
        <v>5.3333333333333303E-6</v>
      </c>
      <c r="J25115" s="45">
        <v>6.2503333244449196E-6</v>
      </c>
      <c r="K25115" s="45">
        <v>2.5516878945339501E-6</v>
      </c>
    </row>
    <row r="25116" spans="2:11" x14ac:dyDescent="0.3">
      <c r="B25116" t="s">
        <v>26555</v>
      </c>
      <c r="C25116" s="45">
        <v>1.5E-5</v>
      </c>
      <c r="D25116" s="45">
        <v>1.47241298554448E-5</v>
      </c>
      <c r="E25116" s="45">
        <v>6.0111008420532498E-6</v>
      </c>
      <c r="F25116" s="45">
        <v>6.9999999999999999E-6</v>
      </c>
      <c r="G25116" s="45">
        <v>4.0620192023179798E-6</v>
      </c>
      <c r="H25116" s="45">
        <v>1.8165902124585E-6</v>
      </c>
      <c r="I25116" s="45">
        <v>1.4E-5</v>
      </c>
      <c r="J25116" s="45">
        <v>7.37563556583431E-6</v>
      </c>
      <c r="K25116" s="45">
        <v>3.01109061083632E-6</v>
      </c>
    </row>
    <row r="25117" spans="2:11" x14ac:dyDescent="0.3">
      <c r="B25117" t="s">
        <v>26556</v>
      </c>
      <c r="C25117" s="45">
        <v>9.6666666666666701E-6</v>
      </c>
      <c r="D25117" s="45">
        <v>7.2571803523590798E-6</v>
      </c>
      <c r="E25117" s="45">
        <v>2.96273147243853E-6</v>
      </c>
      <c r="F25117" s="45">
        <v>1.0340000000000001E-4</v>
      </c>
      <c r="G25117" s="45">
        <v>1.7082681288369201E-4</v>
      </c>
      <c r="H25117" s="45">
        <v>7.6396073197514502E-5</v>
      </c>
      <c r="I25117" s="45">
        <v>3.0166666666666701E-5</v>
      </c>
      <c r="J25117" s="45">
        <v>2.0507722122816701E-5</v>
      </c>
      <c r="K25117" s="45">
        <v>8.3722424979478701E-6</v>
      </c>
    </row>
    <row r="25118" spans="2:11" x14ac:dyDescent="0.3">
      <c r="B25118" t="s">
        <v>26557</v>
      </c>
      <c r="C25118" s="45">
        <v>8.8333333333333306E-6</v>
      </c>
      <c r="D25118" s="45">
        <v>5.3447793842839397E-6</v>
      </c>
      <c r="E25118" s="45">
        <v>2.1819970465404198E-6</v>
      </c>
      <c r="F25118" s="45">
        <v>1.0200000000000001E-5</v>
      </c>
      <c r="G25118" s="45">
        <v>1.4324803663575999E-5</v>
      </c>
      <c r="H25118" s="45">
        <v>6.4062469512187898E-6</v>
      </c>
      <c r="I25118" s="45">
        <v>1.9833333333333302E-5</v>
      </c>
      <c r="J25118" s="45">
        <v>6.7651065524991301E-6</v>
      </c>
      <c r="K25118" s="45">
        <v>2.76184318486365E-6</v>
      </c>
    </row>
    <row r="25119" spans="2:11" x14ac:dyDescent="0.3">
      <c r="B25119" t="s">
        <v>26558</v>
      </c>
      <c r="C25119" s="45">
        <v>8.6666666666666695E-6</v>
      </c>
      <c r="D25119" s="45">
        <v>5.4650404085117902E-6</v>
      </c>
      <c r="E25119" s="45">
        <v>2.23109340409087E-6</v>
      </c>
      <c r="F25119" s="45">
        <v>3.5999999999999998E-6</v>
      </c>
      <c r="G25119" s="45">
        <v>6.5038450166036399E-6</v>
      </c>
      <c r="H25119" s="45">
        <v>2.9086079144498E-6</v>
      </c>
      <c r="I25119" s="45">
        <v>1.6333333333333301E-5</v>
      </c>
      <c r="J25119" s="45">
        <v>1.7523317798483999E-5</v>
      </c>
      <c r="K25119" s="45">
        <v>7.1538645344860797E-6</v>
      </c>
    </row>
    <row r="25120" spans="2:11" x14ac:dyDescent="0.3">
      <c r="B25120" t="s">
        <v>26559</v>
      </c>
      <c r="C25120" s="45">
        <v>1.3333333333333299E-5</v>
      </c>
      <c r="D25120" s="45">
        <v>1.3063945294843601E-5</v>
      </c>
      <c r="E25120" s="45">
        <v>5.3333333333333303E-6</v>
      </c>
      <c r="F25120" s="45">
        <v>4.2200000000000003E-5</v>
      </c>
      <c r="G25120" s="45">
        <v>2.1323695739716401E-5</v>
      </c>
      <c r="H25120" s="45">
        <v>9.5362466411057101E-6</v>
      </c>
      <c r="I25120" s="45">
        <v>1.2E-5</v>
      </c>
      <c r="J25120" s="45">
        <v>1.8395651660107101E-5</v>
      </c>
      <c r="K25120" s="45">
        <v>7.5099933422074399E-6</v>
      </c>
    </row>
    <row r="25121" spans="2:11" x14ac:dyDescent="0.3">
      <c r="B25121" t="s">
        <v>26560</v>
      </c>
      <c r="C25121" s="45">
        <v>7.83333333333333E-6</v>
      </c>
      <c r="D25121" s="45">
        <v>8.5654344120229301E-6</v>
      </c>
      <c r="E25121" s="45">
        <v>3.49682395578871E-6</v>
      </c>
      <c r="F25121" s="45">
        <v>6.3999999999999997E-6</v>
      </c>
      <c r="G25121" s="45">
        <v>8.1424811943289094E-6</v>
      </c>
      <c r="H25121" s="45">
        <v>3.6414282912066199E-6</v>
      </c>
      <c r="I25121" s="45">
        <v>1.8333333333333299E-6</v>
      </c>
      <c r="J25121" s="45">
        <v>2.8577380332470401E-6</v>
      </c>
      <c r="K25121" s="45">
        <v>1.16666666666667E-6</v>
      </c>
    </row>
    <row r="25122" spans="2:11" x14ac:dyDescent="0.3">
      <c r="B25122" t="s">
        <v>26561</v>
      </c>
      <c r="C25122" s="45">
        <v>6.8333333333333303E-6</v>
      </c>
      <c r="D25122" s="45">
        <v>6.3691967049751804E-6</v>
      </c>
      <c r="E25122" s="45">
        <v>2.6002136664341899E-6</v>
      </c>
      <c r="F25122" s="45">
        <v>1.42E-5</v>
      </c>
      <c r="G25122" s="45">
        <v>1.6828547174370099E-5</v>
      </c>
      <c r="H25122" s="45">
        <v>7.5259550888907104E-6</v>
      </c>
      <c r="I25122" s="45">
        <v>6.66666666666667E-6</v>
      </c>
      <c r="J25122" s="45">
        <v>7.3120904443713404E-6</v>
      </c>
      <c r="K25122" s="45">
        <v>2.9851484236317498E-6</v>
      </c>
    </row>
    <row r="25123" spans="2:11" x14ac:dyDescent="0.3">
      <c r="B25123" t="s">
        <v>26562</v>
      </c>
      <c r="C25123" s="45">
        <v>1.9166666666666701E-5</v>
      </c>
      <c r="D25123" s="45">
        <v>1.5829297731316699E-5</v>
      </c>
      <c r="E25123" s="45">
        <v>6.46228373805353E-6</v>
      </c>
      <c r="F25123" s="45">
        <v>3.8399999999999998E-5</v>
      </c>
      <c r="G25123" s="45">
        <v>3.2074912314767099E-5</v>
      </c>
      <c r="H25123" s="45">
        <v>1.4344336861632899E-5</v>
      </c>
      <c r="I25123" s="45">
        <v>3.2833333333333302E-5</v>
      </c>
      <c r="J25123" s="45">
        <v>3.1409658811688299E-5</v>
      </c>
      <c r="K25123" s="45">
        <v>1.28229395139249E-5</v>
      </c>
    </row>
    <row r="25124" spans="2:11" x14ac:dyDescent="0.3">
      <c r="B25124" t="s">
        <v>26563</v>
      </c>
      <c r="C25124" s="45">
        <v>1.08333333333333E-5</v>
      </c>
      <c r="D25124" s="45">
        <v>5.8452259722500604E-6</v>
      </c>
      <c r="E25124" s="45">
        <v>2.3863035105460599E-6</v>
      </c>
      <c r="F25124" s="45">
        <v>3.6399999999999997E-5</v>
      </c>
      <c r="G25124" s="45">
        <v>1.3202272531651501E-5</v>
      </c>
      <c r="H25124" s="45">
        <v>5.9042357676502003E-6</v>
      </c>
      <c r="I25124" s="45">
        <v>2.03333333333333E-5</v>
      </c>
      <c r="J25124" s="45">
        <v>1.56290328128988E-5</v>
      </c>
      <c r="K25124" s="45">
        <v>6.38052592746955E-6</v>
      </c>
    </row>
    <row r="25125" spans="2:11" x14ac:dyDescent="0.3">
      <c r="B25125" t="s">
        <v>26564</v>
      </c>
      <c r="C25125" s="45">
        <v>3.66666666666667E-6</v>
      </c>
      <c r="D25125" s="45">
        <v>3.5023801430836502E-6</v>
      </c>
      <c r="E25125" s="45">
        <v>1.4298407059684799E-6</v>
      </c>
      <c r="F25125" s="45">
        <v>5.2000000000000002E-6</v>
      </c>
      <c r="G25125" s="45">
        <v>5.0199601592044503E-6</v>
      </c>
      <c r="H25125" s="45">
        <v>2.2449944320643599E-6</v>
      </c>
      <c r="I25125" s="45">
        <v>1.9999999999999999E-6</v>
      </c>
      <c r="J25125" s="45">
        <v>1.6733200530681501E-6</v>
      </c>
      <c r="K25125" s="45">
        <v>6.8313005106397304E-7</v>
      </c>
    </row>
    <row r="25126" spans="2:11" x14ac:dyDescent="0.3">
      <c r="B25126" t="s">
        <v>26565</v>
      </c>
      <c r="C25126" s="45">
        <v>1.16666666666667E-6</v>
      </c>
      <c r="D25126" s="45">
        <v>2.8577380332470401E-6</v>
      </c>
      <c r="E25126" s="45">
        <v>1.16666666666667E-6</v>
      </c>
      <c r="F25126" s="45">
        <v>5.9999999999999997E-7</v>
      </c>
      <c r="G25126" s="45">
        <v>1.3416407864998701E-6</v>
      </c>
      <c r="H25126" s="45">
        <v>5.9999999999999997E-7</v>
      </c>
      <c r="I25126" s="45">
        <v>2.3333333333333302E-6</v>
      </c>
      <c r="J25126" s="45">
        <v>4.4121045620731497E-6</v>
      </c>
      <c r="K25126" s="45">
        <v>1.80123414481417E-6</v>
      </c>
    </row>
    <row r="25127" spans="2:11" x14ac:dyDescent="0.3">
      <c r="B25127" t="s">
        <v>26566</v>
      </c>
      <c r="C25127" s="45">
        <v>1.9999999999999999E-6</v>
      </c>
      <c r="D25127" s="45">
        <v>1.8973665961010301E-6</v>
      </c>
      <c r="E25127" s="45">
        <v>7.7459666924148396E-7</v>
      </c>
      <c r="F25127" s="45">
        <v>5.9999999999999997E-7</v>
      </c>
      <c r="G25127" s="45">
        <v>1.3416407864998701E-6</v>
      </c>
      <c r="H25127" s="45">
        <v>5.9999999999999997E-7</v>
      </c>
      <c r="I25127" s="45">
        <v>1.33333333333333E-6</v>
      </c>
      <c r="J25127" s="45">
        <v>2.4221202832779899E-6</v>
      </c>
      <c r="K25127" s="45">
        <v>9.8882646494608798E-7</v>
      </c>
    </row>
    <row r="25128" spans="2:11" x14ac:dyDescent="0.3">
      <c r="B25128" t="s">
        <v>26567</v>
      </c>
      <c r="C25128" s="45">
        <v>9.6666666666666701E-6</v>
      </c>
      <c r="D25128" s="45">
        <v>6.5929255013739304E-6</v>
      </c>
      <c r="E25128" s="45">
        <v>2.69155056509151E-6</v>
      </c>
      <c r="F25128" s="45">
        <v>1.7600000000000001E-5</v>
      </c>
      <c r="G25128" s="45">
        <v>1.6288032416470699E-5</v>
      </c>
      <c r="H25128" s="45">
        <v>7.2842295405897302E-6</v>
      </c>
      <c r="I25128" s="45">
        <v>1.5500000000000001E-5</v>
      </c>
      <c r="J25128" s="45">
        <v>1.00747208398049E-5</v>
      </c>
      <c r="K25128" s="45">
        <v>4.1129875597510198E-6</v>
      </c>
    </row>
    <row r="25129" spans="2:11" x14ac:dyDescent="0.3">
      <c r="B25129" t="s">
        <v>26568</v>
      </c>
      <c r="C25129" s="45">
        <v>1.9999999999999999E-6</v>
      </c>
      <c r="D25129" s="45">
        <v>1.8973665961010301E-6</v>
      </c>
      <c r="E25129" s="45">
        <v>7.7459666924148396E-7</v>
      </c>
      <c r="F25129" s="45">
        <v>6.3999999999999997E-6</v>
      </c>
      <c r="G25129" s="45">
        <v>6.9498201415576196E-6</v>
      </c>
      <c r="H25129" s="45">
        <v>3.1080540535840102E-6</v>
      </c>
      <c r="I25129" s="45">
        <v>6.1666666666666697E-6</v>
      </c>
      <c r="J25129" s="45">
        <v>9.3470137833784494E-6</v>
      </c>
      <c r="K25129" s="45">
        <v>3.8159023980064203E-6</v>
      </c>
    </row>
    <row r="25130" spans="2:11" x14ac:dyDescent="0.3">
      <c r="B25130" t="s">
        <v>26569</v>
      </c>
      <c r="C25130" s="45">
        <v>1.8333333333333299E-6</v>
      </c>
      <c r="D25130" s="45">
        <v>1.6020819787597201E-6</v>
      </c>
      <c r="E25130" s="45">
        <v>6.5404722901162004E-7</v>
      </c>
      <c r="F25130" s="45">
        <v>5.9999999999999997E-7</v>
      </c>
      <c r="G25130" s="45">
        <v>1.3416407864998701E-6</v>
      </c>
      <c r="H25130" s="45">
        <v>5.9999999999999997E-7</v>
      </c>
      <c r="I25130" s="45">
        <v>8.3333333333333301E-7</v>
      </c>
      <c r="J25130" s="45">
        <v>1.32916013582513E-6</v>
      </c>
      <c r="K25130" s="45">
        <v>5.4262735320332403E-7</v>
      </c>
    </row>
    <row r="25131" spans="2:11" x14ac:dyDescent="0.3">
      <c r="B25131" t="s">
        <v>26570</v>
      </c>
      <c r="C25131" s="45">
        <v>1.7666666666666699E-5</v>
      </c>
      <c r="D25131" s="45">
        <v>1.9283844706558601E-5</v>
      </c>
      <c r="E25131" s="45">
        <v>7.8725966350231507E-6</v>
      </c>
      <c r="F25131" s="45">
        <v>2.4199999999999999E-5</v>
      </c>
      <c r="G25131" s="45">
        <v>1.0592450141492301E-5</v>
      </c>
      <c r="H25131" s="45">
        <v>4.7370877129307997E-6</v>
      </c>
      <c r="I25131" s="45">
        <v>7.83333333333333E-6</v>
      </c>
      <c r="J25131" s="45">
        <v>7.1670542530852E-6</v>
      </c>
      <c r="K25131" s="45">
        <v>2.9259376464837898E-6</v>
      </c>
    </row>
    <row r="25132" spans="2:11" x14ac:dyDescent="0.3">
      <c r="B25132" t="s">
        <v>26571</v>
      </c>
      <c r="C25132" s="45">
        <v>4.83333333333333E-6</v>
      </c>
      <c r="D25132" s="45">
        <v>5.1542862422130396E-6</v>
      </c>
      <c r="E25132" s="45">
        <v>2.1042285469448802E-6</v>
      </c>
      <c r="F25132" s="45">
        <v>5.9999999999999997E-7</v>
      </c>
      <c r="G25132" s="45">
        <v>1.3416407864998701E-6</v>
      </c>
      <c r="H25132" s="45">
        <v>5.9999999999999997E-7</v>
      </c>
      <c r="I25132" s="45">
        <v>1.66666666666667E-6</v>
      </c>
      <c r="J25132" s="45">
        <v>1.3662601021279501E-6</v>
      </c>
      <c r="K25132" s="45">
        <v>5.5777335102271698E-7</v>
      </c>
    </row>
    <row r="25133" spans="2:11" x14ac:dyDescent="0.3">
      <c r="B25133" t="s">
        <v>26572</v>
      </c>
      <c r="C25133" s="45">
        <v>2.8333333333333301E-6</v>
      </c>
      <c r="D25133" s="45">
        <v>2.4832774042918899E-6</v>
      </c>
      <c r="E25133" s="45">
        <v>1.0137937550496999E-6</v>
      </c>
      <c r="F25133" s="45">
        <v>1.1999999999999999E-6</v>
      </c>
      <c r="G25133" s="45">
        <v>1.6431676725155001E-6</v>
      </c>
      <c r="H25133" s="45">
        <v>7.3484692283495298E-7</v>
      </c>
      <c r="I25133" s="45">
        <v>4.5000000000000001E-6</v>
      </c>
      <c r="J25133" s="45">
        <v>8.2158383625774903E-6</v>
      </c>
      <c r="K25133" s="45">
        <v>3.3541019662496798E-6</v>
      </c>
    </row>
    <row r="25134" spans="2:11" x14ac:dyDescent="0.3">
      <c r="B25134" t="s">
        <v>26573</v>
      </c>
      <c r="C25134" s="45">
        <v>1.16666666666667E-6</v>
      </c>
      <c r="D25134" s="45">
        <v>2.04124145231932E-6</v>
      </c>
      <c r="E25134" s="45">
        <v>8.3333333333333397E-7</v>
      </c>
      <c r="F25134" s="45">
        <v>3.8E-6</v>
      </c>
      <c r="G25134" s="45">
        <v>3.8987177379235902E-6</v>
      </c>
      <c r="H25134" s="45">
        <v>1.74355957741627E-6</v>
      </c>
      <c r="I25134" s="45">
        <v>4.9999999999999998E-7</v>
      </c>
      <c r="J25134" s="45">
        <v>1.22474487139159E-6</v>
      </c>
      <c r="K25134" s="45">
        <v>4.9999999999999998E-7</v>
      </c>
    </row>
    <row r="25135" spans="2:11" x14ac:dyDescent="0.3">
      <c r="B25135" t="s">
        <v>26574</v>
      </c>
      <c r="C25135" s="45">
        <v>4.2666666666666703E-5</v>
      </c>
      <c r="D25135" s="45">
        <v>4.75001754382725E-5</v>
      </c>
      <c r="E25135" s="45">
        <v>1.93918654194083E-5</v>
      </c>
      <c r="F25135" s="45">
        <v>5.8000000000000004E-6</v>
      </c>
      <c r="G25135" s="45">
        <v>2.38746727726266E-6</v>
      </c>
      <c r="H25135" s="45">
        <v>1.06770782520313E-6</v>
      </c>
      <c r="I25135" s="45">
        <v>7.3833333333333303E-5</v>
      </c>
      <c r="J25135" s="45">
        <v>7.7238375608674394E-5</v>
      </c>
      <c r="K25135" s="45">
        <v>3.15324348004471E-5</v>
      </c>
    </row>
    <row r="25136" spans="2:11" x14ac:dyDescent="0.3">
      <c r="B25136" t="s">
        <v>26575</v>
      </c>
      <c r="C25136" s="45">
        <v>4.1666666666666703E-6</v>
      </c>
      <c r="D25136" s="45">
        <v>9.2610294604145698E-6</v>
      </c>
      <c r="E25136" s="45">
        <v>3.7807994451497201E-6</v>
      </c>
      <c r="F25136" s="45">
        <v>1.1999999999999999E-6</v>
      </c>
      <c r="G25136" s="45">
        <v>2.6832815729997499E-6</v>
      </c>
      <c r="H25136" s="45">
        <v>1.1999999999999999E-6</v>
      </c>
      <c r="I25136" s="45">
        <v>3.9999999999999998E-6</v>
      </c>
      <c r="J25136" s="45">
        <v>7.0427267446636003E-6</v>
      </c>
      <c r="K25136" s="45">
        <v>2.8751811537130401E-6</v>
      </c>
    </row>
    <row r="25137" spans="2:11" x14ac:dyDescent="0.3">
      <c r="B25137" t="s">
        <v>26576</v>
      </c>
      <c r="C25137" s="45">
        <v>3.4999999999999999E-6</v>
      </c>
      <c r="D25137" s="45">
        <v>2.4289915602982198E-6</v>
      </c>
      <c r="E25137" s="45">
        <v>9.9163165204290095E-7</v>
      </c>
      <c r="F25137" s="45">
        <v>3.1199999999999999E-5</v>
      </c>
      <c r="G25137" s="45">
        <v>6.9785385289471601E-6</v>
      </c>
      <c r="H25137" s="45">
        <v>3.1208973068654498E-6</v>
      </c>
      <c r="I25137" s="45">
        <v>3.1666666666666701E-6</v>
      </c>
      <c r="J25137" s="45">
        <v>2.9944392908634299E-6</v>
      </c>
      <c r="K25137" s="45">
        <v>1.22247472139282E-6</v>
      </c>
    </row>
    <row r="25138" spans="2:11" x14ac:dyDescent="0.3">
      <c r="B25138" t="s">
        <v>26577</v>
      </c>
      <c r="C25138" s="45">
        <v>1.33333333333333E-6</v>
      </c>
      <c r="D25138" s="45">
        <v>1.6329931618554501E-6</v>
      </c>
      <c r="E25138" s="45">
        <v>6.6666666666666702E-7</v>
      </c>
      <c r="F25138" s="45">
        <v>0</v>
      </c>
      <c r="G25138" s="45">
        <v>0</v>
      </c>
      <c r="H25138" s="45">
        <v>0</v>
      </c>
      <c r="I25138" s="45">
        <v>1.33333333333333E-6</v>
      </c>
      <c r="J25138" s="45">
        <v>2.1602468994692902E-6</v>
      </c>
      <c r="K25138" s="45">
        <v>8.8191710368819698E-7</v>
      </c>
    </row>
    <row r="25139" spans="2:11" x14ac:dyDescent="0.3">
      <c r="B25139" t="s">
        <v>26578</v>
      </c>
      <c r="C25139" s="45">
        <v>2.5000000000000002E-6</v>
      </c>
      <c r="D25139" s="45">
        <v>2.6645825188948498E-6</v>
      </c>
      <c r="E25139" s="45">
        <v>1.0878112581387101E-6</v>
      </c>
      <c r="F25139" s="45">
        <v>1.1E-5</v>
      </c>
      <c r="G25139" s="45">
        <v>1.1958260743101401E-5</v>
      </c>
      <c r="H25139" s="45">
        <v>5.3478967828483802E-6</v>
      </c>
      <c r="I25139" s="45">
        <v>2.2333333333333301E-5</v>
      </c>
      <c r="J25139" s="45">
        <v>4.0043309886505002E-5</v>
      </c>
      <c r="K25139" s="45">
        <v>1.6347612805680401E-5</v>
      </c>
    </row>
    <row r="25140" spans="2:11" x14ac:dyDescent="0.3">
      <c r="B25140" t="s">
        <v>26579</v>
      </c>
      <c r="C25140" s="45">
        <v>8.3333333333333301E-7</v>
      </c>
      <c r="D25140" s="45">
        <v>1.32916013582513E-6</v>
      </c>
      <c r="E25140" s="45">
        <v>5.4262735320332403E-7</v>
      </c>
      <c r="F25140" s="45">
        <v>5.9999999999999997E-7</v>
      </c>
      <c r="G25140" s="45">
        <v>1.3416407864998701E-6</v>
      </c>
      <c r="H25140" s="45">
        <v>5.9999999999999997E-7</v>
      </c>
      <c r="I25140" s="45">
        <v>4.9999999999999998E-7</v>
      </c>
      <c r="J25140" s="45">
        <v>1.22474487139159E-6</v>
      </c>
      <c r="K25140" s="45">
        <v>4.9999999999999998E-7</v>
      </c>
    </row>
    <row r="25141" spans="2:11" x14ac:dyDescent="0.3">
      <c r="B25141" t="s">
        <v>26580</v>
      </c>
      <c r="C25141" s="45">
        <v>3.0000000000000001E-6</v>
      </c>
      <c r="D25141" s="45">
        <v>2.6832815729997499E-6</v>
      </c>
      <c r="E25141" s="45">
        <v>1.09544511501033E-6</v>
      </c>
      <c r="F25141" s="45">
        <v>3.2799999999999998E-5</v>
      </c>
      <c r="G25141" s="45">
        <v>1.21531888819355E-5</v>
      </c>
      <c r="H25141" s="45">
        <v>5.4350712966804799E-6</v>
      </c>
      <c r="I25141" s="45">
        <v>2.6666666666666698E-6</v>
      </c>
      <c r="J25141" s="45">
        <v>3.9327683210007001E-6</v>
      </c>
      <c r="K25141" s="45">
        <v>1.6055459438389701E-6</v>
      </c>
    </row>
    <row r="25142" spans="2:11" x14ac:dyDescent="0.3">
      <c r="B25142" t="s">
        <v>26581</v>
      </c>
      <c r="C25142" s="45">
        <v>9.9999999999999995E-7</v>
      </c>
      <c r="D25142" s="45">
        <v>1.6733200530681501E-6</v>
      </c>
      <c r="E25142" s="45">
        <v>6.8313005106397304E-7</v>
      </c>
      <c r="F25142" s="45">
        <v>5.9999999999999997E-7</v>
      </c>
      <c r="G25142" s="45">
        <v>1.3416407864998701E-6</v>
      </c>
      <c r="H25142" s="45">
        <v>5.9999999999999997E-7</v>
      </c>
      <c r="I25142" s="45">
        <v>0</v>
      </c>
      <c r="J25142" s="45">
        <v>0</v>
      </c>
      <c r="K25142" s="45">
        <v>0</v>
      </c>
    </row>
    <row r="25143" spans="2:11" x14ac:dyDescent="0.3">
      <c r="B25143" t="s">
        <v>26582</v>
      </c>
      <c r="C25143" s="45">
        <v>9.9999999999999995E-7</v>
      </c>
      <c r="D25143" s="45">
        <v>2.4494897427831801E-6</v>
      </c>
      <c r="E25143" s="45">
        <v>9.9999999999999995E-7</v>
      </c>
      <c r="F25143" s="45">
        <v>6.6000000000000003E-6</v>
      </c>
      <c r="G25143" s="45">
        <v>2.8809720581775899E-6</v>
      </c>
      <c r="H25143" s="45">
        <v>1.2884098726725099E-6</v>
      </c>
      <c r="I25143" s="45">
        <v>1.9999999999999999E-6</v>
      </c>
      <c r="J25143" s="45">
        <v>2.2803508501982798E-6</v>
      </c>
      <c r="K25143" s="45">
        <v>9.3094933625126299E-7</v>
      </c>
    </row>
    <row r="25144" spans="2:11" x14ac:dyDescent="0.3">
      <c r="B25144" t="s">
        <v>26583</v>
      </c>
      <c r="C25144" s="45">
        <v>4.3333333333333297E-6</v>
      </c>
      <c r="D25144" s="45">
        <v>8.2623644719091605E-6</v>
      </c>
      <c r="E25144" s="45">
        <v>3.37309617084627E-6</v>
      </c>
      <c r="F25144" s="45">
        <v>0</v>
      </c>
      <c r="G25144" s="45">
        <v>0</v>
      </c>
      <c r="H25144" s="45">
        <v>0</v>
      </c>
      <c r="I25144" s="45">
        <v>1.66666666666667E-6</v>
      </c>
      <c r="J25144" s="45">
        <v>4.0824829046386299E-6</v>
      </c>
      <c r="K25144" s="45">
        <v>1.66666666666667E-6</v>
      </c>
    </row>
    <row r="25145" spans="2:11" x14ac:dyDescent="0.3">
      <c r="B25145" t="s">
        <v>26584</v>
      </c>
      <c r="C25145" s="45">
        <v>3.13333333333333E-5</v>
      </c>
      <c r="D25145" s="45">
        <v>3.7510887308442397E-5</v>
      </c>
      <c r="E25145" s="45">
        <v>1.53137556174542E-5</v>
      </c>
      <c r="F25145" s="45">
        <v>1.7999999999999999E-6</v>
      </c>
      <c r="G25145" s="45">
        <v>2.6832815729997499E-6</v>
      </c>
      <c r="H25145" s="45">
        <v>1.1999999999999999E-6</v>
      </c>
      <c r="I25145" s="45">
        <v>2.4833333333333301E-5</v>
      </c>
      <c r="J25145" s="45">
        <v>3.6157525726557502E-5</v>
      </c>
      <c r="K25145" s="45">
        <v>1.4761248065270201E-5</v>
      </c>
    </row>
    <row r="25146" spans="2:11" x14ac:dyDescent="0.3">
      <c r="B25146" t="s">
        <v>26585</v>
      </c>
      <c r="C25146" s="45">
        <v>3.8333333333333302E-6</v>
      </c>
      <c r="D25146" s="45">
        <v>4.5789372857319897E-6</v>
      </c>
      <c r="E25146" s="45">
        <v>1.8693433190413301E-6</v>
      </c>
      <c r="F25146" s="45">
        <v>3.8E-6</v>
      </c>
      <c r="G25146" s="45">
        <v>1.30384048104053E-6</v>
      </c>
      <c r="H25146" s="45">
        <v>5.8309518948453005E-7</v>
      </c>
      <c r="I25146" s="45">
        <v>3.9999999999999998E-6</v>
      </c>
      <c r="J25146" s="45">
        <v>4.42718872423573E-6</v>
      </c>
      <c r="K25146" s="45">
        <v>1.80739222823013E-6</v>
      </c>
    </row>
    <row r="25147" spans="2:11" x14ac:dyDescent="0.3">
      <c r="B25147" t="s">
        <v>26586</v>
      </c>
      <c r="C25147" s="45">
        <v>1.5E-6</v>
      </c>
      <c r="D25147" s="45">
        <v>1.9748417658131498E-6</v>
      </c>
      <c r="E25147" s="45">
        <v>8.0622577482985502E-7</v>
      </c>
      <c r="F25147" s="45">
        <v>0</v>
      </c>
      <c r="G25147" s="45">
        <v>0</v>
      </c>
      <c r="H25147" s="45">
        <v>0</v>
      </c>
      <c r="I25147" s="45">
        <v>3.1666666666666701E-6</v>
      </c>
      <c r="J25147" s="45">
        <v>4.3089055068157002E-6</v>
      </c>
      <c r="K25147" s="45">
        <v>1.7591033069278301E-6</v>
      </c>
    </row>
    <row r="25148" spans="2:11" x14ac:dyDescent="0.3">
      <c r="B25148" t="s">
        <v>26587</v>
      </c>
      <c r="C25148" s="45">
        <v>3.0000000000000001E-6</v>
      </c>
      <c r="D25148" s="45">
        <v>3.46410161513775E-6</v>
      </c>
      <c r="E25148" s="45">
        <v>1.4142135623731E-6</v>
      </c>
      <c r="F25148" s="45">
        <v>1.7200000000000001E-5</v>
      </c>
      <c r="G25148" s="45">
        <v>2.9743906939069001E-5</v>
      </c>
      <c r="H25148" s="45">
        <v>1.33018795664372E-5</v>
      </c>
      <c r="I25148" s="45">
        <v>1.33333333333333E-6</v>
      </c>
      <c r="J25148" s="45">
        <v>2.1602468994692902E-6</v>
      </c>
      <c r="K25148" s="45">
        <v>8.8191710368819698E-7</v>
      </c>
    </row>
    <row r="25149" spans="2:11" x14ac:dyDescent="0.3">
      <c r="B25149" t="s">
        <v>26588</v>
      </c>
      <c r="C25149" s="45">
        <v>1.16666666666667E-6</v>
      </c>
      <c r="D25149" s="45">
        <v>2.04124145231932E-6</v>
      </c>
      <c r="E25149" s="45">
        <v>8.3333333333333397E-7</v>
      </c>
      <c r="F25149" s="45">
        <v>1.08E-5</v>
      </c>
      <c r="G25149" s="45">
        <v>2.0849460424672899E-5</v>
      </c>
      <c r="H25149" s="45">
        <v>9.3241621607520293E-6</v>
      </c>
      <c r="I25149" s="45">
        <v>2.4833333333333301E-5</v>
      </c>
      <c r="J25149" s="45">
        <v>2.9613622991229299E-5</v>
      </c>
      <c r="K25149" s="45">
        <v>1.20897109606107E-5</v>
      </c>
    </row>
    <row r="25150" spans="2:11" x14ac:dyDescent="0.3">
      <c r="B25150" t="s">
        <v>26589</v>
      </c>
      <c r="C25150" s="45">
        <v>1.11666666666667E-5</v>
      </c>
      <c r="D25150" s="45">
        <v>8.6583293230661206E-6</v>
      </c>
      <c r="E25150" s="45">
        <v>3.5347481444148801E-6</v>
      </c>
      <c r="F25150" s="45">
        <v>4.0800000000000002E-5</v>
      </c>
      <c r="G25150" s="45">
        <v>3.4802298774649901E-5</v>
      </c>
      <c r="H25150" s="45">
        <v>1.5564061166674999E-5</v>
      </c>
      <c r="I25150" s="45">
        <v>1.1E-5</v>
      </c>
      <c r="J25150" s="45">
        <v>7.8740078740118092E-6</v>
      </c>
      <c r="K25150" s="45">
        <v>3.2145502536643199E-6</v>
      </c>
    </row>
    <row r="25151" spans="2:11" x14ac:dyDescent="0.3">
      <c r="B25151" t="s">
        <v>26590</v>
      </c>
      <c r="C25151" s="45">
        <v>1.08333333333333E-5</v>
      </c>
      <c r="D25151" s="45">
        <v>1.2089940722214799E-5</v>
      </c>
      <c r="E25151" s="45">
        <v>4.9356976316536202E-6</v>
      </c>
      <c r="F25151" s="45">
        <v>1.52E-5</v>
      </c>
      <c r="G25151" s="45">
        <v>2.75263510113491E-5</v>
      </c>
      <c r="H25151" s="45">
        <v>1.23101584067793E-5</v>
      </c>
      <c r="I25151" s="45">
        <v>1.5833333333333299E-5</v>
      </c>
      <c r="J25151" s="45">
        <v>1.13563491786166E-5</v>
      </c>
      <c r="K25151" s="45">
        <v>4.6362101380809398E-6</v>
      </c>
    </row>
    <row r="25152" spans="2:11" x14ac:dyDescent="0.3">
      <c r="B25152" t="s">
        <v>26591</v>
      </c>
      <c r="C25152" s="45">
        <v>3.3333333333333298E-7</v>
      </c>
      <c r="D25152" s="45">
        <v>8.1649658092772599E-7</v>
      </c>
      <c r="E25152" s="45">
        <v>3.3333333333333298E-7</v>
      </c>
      <c r="F25152" s="45">
        <v>1.2E-5</v>
      </c>
      <c r="G25152" s="45">
        <v>2.2147234590350099E-5</v>
      </c>
      <c r="H25152" s="45">
        <v>9.9045444115315098E-6</v>
      </c>
      <c r="I25152" s="45">
        <v>3.3333333333333298E-7</v>
      </c>
      <c r="J25152" s="45">
        <v>8.1649658092772599E-7</v>
      </c>
      <c r="K25152" s="45">
        <v>3.3333333333333298E-7</v>
      </c>
    </row>
    <row r="25153" spans="2:11" x14ac:dyDescent="0.3">
      <c r="B25153" t="s">
        <v>26592</v>
      </c>
      <c r="C25153" s="45">
        <v>7.5000000000000002E-6</v>
      </c>
      <c r="D25153" s="45">
        <v>1.49899966644426E-5</v>
      </c>
      <c r="E25153" s="45">
        <v>6.1196405123177003E-6</v>
      </c>
      <c r="F25153" s="45">
        <v>1.1999999999999999E-6</v>
      </c>
      <c r="G25153" s="45">
        <v>1.6431676725155001E-6</v>
      </c>
      <c r="H25153" s="45">
        <v>7.3484692283495298E-7</v>
      </c>
      <c r="I25153" s="45">
        <v>6.66666666666667E-6</v>
      </c>
      <c r="J25153" s="45">
        <v>4.1311822359545803E-6</v>
      </c>
      <c r="K25153" s="45">
        <v>1.6865480854231401E-6</v>
      </c>
    </row>
    <row r="25154" spans="2:11" x14ac:dyDescent="0.3">
      <c r="B25154" t="s">
        <v>26593</v>
      </c>
      <c r="C25154" s="45">
        <v>3.1666666666666701E-6</v>
      </c>
      <c r="D25154" s="45">
        <v>3.9707262140150996E-6</v>
      </c>
      <c r="E25154" s="45">
        <v>1.6210421887717101E-6</v>
      </c>
      <c r="F25154" s="45">
        <v>8.6000000000000007E-6</v>
      </c>
      <c r="G25154" s="45">
        <v>4.5055521304275199E-6</v>
      </c>
      <c r="H25154" s="45">
        <v>2.01494416796099E-6</v>
      </c>
      <c r="I25154" s="45">
        <v>6.8333333333333303E-6</v>
      </c>
      <c r="J25154" s="45">
        <v>6.5548963887056697E-6</v>
      </c>
      <c r="K25154" s="45">
        <v>2.6760252448568399E-6</v>
      </c>
    </row>
    <row r="25155" spans="2:11" x14ac:dyDescent="0.3">
      <c r="B25155" t="s">
        <v>26594</v>
      </c>
      <c r="C25155" s="45">
        <v>1.93333333333333E-5</v>
      </c>
      <c r="D25155" s="45">
        <v>1.0462631918722299E-5</v>
      </c>
      <c r="E25155" s="45">
        <v>4.2713515945710296E-6</v>
      </c>
      <c r="F25155" s="45">
        <v>4.8600000000000002E-5</v>
      </c>
      <c r="G25155" s="45">
        <v>2.2221611102708099E-5</v>
      </c>
      <c r="H25155" s="45">
        <v>9.9378065990438804E-6</v>
      </c>
      <c r="I25155" s="45">
        <v>2.4166666666666701E-5</v>
      </c>
      <c r="J25155" s="45">
        <v>9.3897106806688493E-6</v>
      </c>
      <c r="K25155" s="45">
        <v>3.8333333333333302E-6</v>
      </c>
    </row>
    <row r="25156" spans="2:11" x14ac:dyDescent="0.3">
      <c r="B25156" t="s">
        <v>26595</v>
      </c>
      <c r="C25156" s="45">
        <v>2.3E-5</v>
      </c>
      <c r="D25156" s="45">
        <v>2.2423202269078299E-5</v>
      </c>
      <c r="E25156" s="45">
        <v>9.15423399307665E-6</v>
      </c>
      <c r="F25156" s="45">
        <v>1.1399999999999999E-5</v>
      </c>
      <c r="G25156" s="45">
        <v>9.6072888995803598E-6</v>
      </c>
      <c r="H25156" s="45">
        <v>4.2965102117881702E-6</v>
      </c>
      <c r="I25156" s="45">
        <v>3.0000000000000001E-5</v>
      </c>
      <c r="J25156" s="45">
        <v>2.58843582110896E-5</v>
      </c>
      <c r="K25156" s="45">
        <v>1.05672449894316E-5</v>
      </c>
    </row>
    <row r="25157" spans="2:11" x14ac:dyDescent="0.3">
      <c r="B25157" t="s">
        <v>26596</v>
      </c>
      <c r="C25157" s="45">
        <v>7.5000000000000002E-6</v>
      </c>
      <c r="D25157" s="45">
        <v>6.2209324059983204E-6</v>
      </c>
      <c r="E25157" s="45">
        <v>2.5396850198400602E-6</v>
      </c>
      <c r="F25157" s="45">
        <v>1.1600000000000001E-5</v>
      </c>
      <c r="G25157" s="45">
        <v>1.00149887668434E-5</v>
      </c>
      <c r="H25157" s="45">
        <v>4.4788391353117399E-6</v>
      </c>
      <c r="I25157" s="45">
        <v>2.7500000000000001E-5</v>
      </c>
      <c r="J25157" s="45">
        <v>3.5064226784573503E-5</v>
      </c>
      <c r="K25157" s="45">
        <v>1.4314910641239299E-5</v>
      </c>
    </row>
    <row r="25158" spans="2:11" x14ac:dyDescent="0.3">
      <c r="B25158" t="s">
        <v>26597</v>
      </c>
      <c r="C25158" s="45">
        <v>6.8666666666666705E-5</v>
      </c>
      <c r="D25158" s="45">
        <v>3.3128034452207802E-5</v>
      </c>
      <c r="E25158" s="45">
        <v>1.35244634315418E-5</v>
      </c>
      <c r="F25158" s="45">
        <v>9.9599999999999995E-5</v>
      </c>
      <c r="G25158" s="45">
        <v>1.2755312618669901E-4</v>
      </c>
      <c r="H25158" s="45">
        <v>5.70434921792136E-5</v>
      </c>
      <c r="I25158" s="45">
        <v>4.1166666666666701E-5</v>
      </c>
      <c r="J25158" s="45">
        <v>2.0488207990614201E-5</v>
      </c>
      <c r="K25158" s="45">
        <v>8.3642758868362999E-6</v>
      </c>
    </row>
    <row r="25159" spans="2:11" x14ac:dyDescent="0.3">
      <c r="B25159" t="s">
        <v>26598</v>
      </c>
      <c r="C25159" s="45">
        <v>2.1666666666666699E-6</v>
      </c>
      <c r="D25159" s="45">
        <v>1.16904519445001E-6</v>
      </c>
      <c r="E25159" s="45">
        <v>4.7726070210921201E-7</v>
      </c>
      <c r="F25159" s="45">
        <v>1.4800000000000001E-5</v>
      </c>
      <c r="G25159" s="45">
        <v>2.98529730512725E-5</v>
      </c>
      <c r="H25159" s="45">
        <v>1.33506554146229E-5</v>
      </c>
      <c r="I25159" s="45">
        <v>1.2E-5</v>
      </c>
      <c r="J25159" s="45">
        <v>1.70528589978338E-5</v>
      </c>
      <c r="K25159" s="45">
        <v>6.96180053338694E-6</v>
      </c>
    </row>
    <row r="25160" spans="2:11" x14ac:dyDescent="0.3">
      <c r="B25160" t="s">
        <v>26599</v>
      </c>
      <c r="C25160" s="45">
        <v>3.3333333333333298E-7</v>
      </c>
      <c r="D25160" s="45">
        <v>8.1649658092772599E-7</v>
      </c>
      <c r="E25160" s="45">
        <v>3.3333333333333298E-7</v>
      </c>
      <c r="F25160" s="45">
        <v>0</v>
      </c>
      <c r="G25160" s="45">
        <v>0</v>
      </c>
      <c r="H25160" s="45">
        <v>0</v>
      </c>
      <c r="I25160" s="45">
        <v>1.66666666666667E-6</v>
      </c>
      <c r="J25160" s="45">
        <v>2.0655911179772901E-6</v>
      </c>
      <c r="K25160" s="45">
        <v>8.4327404271156803E-7</v>
      </c>
    </row>
    <row r="25161" spans="2:11" x14ac:dyDescent="0.3">
      <c r="B25161" t="s">
        <v>26600</v>
      </c>
      <c r="C25161" s="45">
        <v>7.1666666666666703E-6</v>
      </c>
      <c r="D25161" s="45">
        <v>6.6458006791256298E-6</v>
      </c>
      <c r="E25161" s="45">
        <v>2.7131367660166201E-6</v>
      </c>
      <c r="F25161" s="45">
        <v>1.9999999999999999E-6</v>
      </c>
      <c r="G25161" s="45">
        <v>1.8708286933869699E-6</v>
      </c>
      <c r="H25161" s="45">
        <v>8.36660026534076E-7</v>
      </c>
      <c r="I25161" s="45">
        <v>3.4999999999999999E-6</v>
      </c>
      <c r="J25161" s="45">
        <v>4.4158804331639204E-6</v>
      </c>
      <c r="K25161" s="45">
        <v>1.8027756377320001E-6</v>
      </c>
    </row>
    <row r="25162" spans="2:11" x14ac:dyDescent="0.3">
      <c r="B25162" t="s">
        <v>26601</v>
      </c>
      <c r="C25162" s="45">
        <v>7.5000000000000002E-6</v>
      </c>
      <c r="D25162" s="45">
        <v>1.1861703081766999E-5</v>
      </c>
      <c r="E25162" s="45">
        <v>4.8425200051212996E-6</v>
      </c>
      <c r="F25162" s="45">
        <v>3.26E-5</v>
      </c>
      <c r="G25162" s="45">
        <v>1.06911178087233E-5</v>
      </c>
      <c r="H25162" s="45">
        <v>4.7812132351527699E-6</v>
      </c>
      <c r="I25162" s="45">
        <v>8.3333333333333303E-6</v>
      </c>
      <c r="J25162" s="45">
        <v>9.1360093403338096E-6</v>
      </c>
      <c r="K25162" s="45">
        <v>3.72976019485316E-6</v>
      </c>
    </row>
    <row r="25163" spans="2:11" x14ac:dyDescent="0.3">
      <c r="B25163" t="s">
        <v>26602</v>
      </c>
      <c r="C25163" s="45">
        <v>2.6666666666666698E-6</v>
      </c>
      <c r="D25163" s="45">
        <v>3.7237973450050498E-6</v>
      </c>
      <c r="E25163" s="45">
        <v>1.5202339001321799E-6</v>
      </c>
      <c r="F25163" s="45">
        <v>5.2000000000000002E-6</v>
      </c>
      <c r="G25163" s="45">
        <v>7.0498226928058303E-6</v>
      </c>
      <c r="H25163" s="45">
        <v>3.1527765540868899E-6</v>
      </c>
      <c r="I25163" s="45">
        <v>9.6666666666666701E-6</v>
      </c>
      <c r="J25163" s="45">
        <v>1.6753109164172101E-5</v>
      </c>
      <c r="K25163" s="45">
        <v>6.8394281762277297E-6</v>
      </c>
    </row>
    <row r="25164" spans="2:11" x14ac:dyDescent="0.3">
      <c r="B25164" t="s">
        <v>26603</v>
      </c>
      <c r="C25164" s="45">
        <v>2.6666666666666698E-6</v>
      </c>
      <c r="D25164" s="45">
        <v>2.6583202716502498E-6</v>
      </c>
      <c r="E25164" s="45">
        <v>1.08525470640665E-6</v>
      </c>
      <c r="F25164" s="45">
        <v>5.9999999999999997E-7</v>
      </c>
      <c r="G25164" s="45">
        <v>1.3416407864998701E-6</v>
      </c>
      <c r="H25164" s="45">
        <v>5.9999999999999997E-7</v>
      </c>
      <c r="I25164" s="45">
        <v>4.1666666666666703E-6</v>
      </c>
      <c r="J25164" s="45">
        <v>5.3072277760302202E-6</v>
      </c>
      <c r="K25164" s="45">
        <v>2.1666666666666699E-6</v>
      </c>
    </row>
    <row r="25165" spans="2:11" x14ac:dyDescent="0.3">
      <c r="B25165" t="s">
        <v>26604</v>
      </c>
      <c r="C25165" s="45">
        <v>5.0000000000000004E-6</v>
      </c>
      <c r="D25165" s="45">
        <v>6.5726706900619901E-6</v>
      </c>
      <c r="E25165" s="45">
        <v>2.6832815729997499E-6</v>
      </c>
      <c r="F25165" s="45">
        <v>9.3999999999999998E-6</v>
      </c>
      <c r="G25165" s="45">
        <v>1.05498815159223E-5</v>
      </c>
      <c r="H25165" s="45">
        <v>4.7180504448341801E-6</v>
      </c>
      <c r="I25165" s="45">
        <v>2.2333333333333301E-5</v>
      </c>
      <c r="J25165" s="45">
        <v>2.62653129938835E-5</v>
      </c>
      <c r="K25165" s="45">
        <v>1.07227691282512E-5</v>
      </c>
    </row>
    <row r="25166" spans="2:11" x14ac:dyDescent="0.3">
      <c r="B25166" t="s">
        <v>26605</v>
      </c>
      <c r="C25166" s="45">
        <v>1.46166666666667E-4</v>
      </c>
      <c r="D25166" s="45">
        <v>1.02002777739955E-4</v>
      </c>
      <c r="E25166" s="45">
        <v>4.1642459634901997E-5</v>
      </c>
      <c r="F25166" s="45">
        <v>8.5000000000000006E-5</v>
      </c>
      <c r="G25166" s="45">
        <v>3.3815676837821799E-5</v>
      </c>
      <c r="H25166" s="45">
        <v>1.51228304229069E-5</v>
      </c>
      <c r="I25166" s="45">
        <v>1.9650000000000001E-4</v>
      </c>
      <c r="J25166" s="45">
        <v>4.4184839028789001E-5</v>
      </c>
      <c r="K25166" s="45">
        <v>1.8038384997924101E-5</v>
      </c>
    </row>
    <row r="25167" spans="2:11" x14ac:dyDescent="0.3">
      <c r="B25167" t="s">
        <v>26606</v>
      </c>
      <c r="C25167" s="45">
        <v>4.9999999999999998E-7</v>
      </c>
      <c r="D25167" s="45">
        <v>1.22474487139159E-6</v>
      </c>
      <c r="E25167" s="45">
        <v>4.9999999999999998E-7</v>
      </c>
      <c r="F25167" s="45">
        <v>3.4000000000000001E-6</v>
      </c>
      <c r="G25167" s="45">
        <v>4.5055521304275199E-6</v>
      </c>
      <c r="H25167" s="45">
        <v>2.01494416796099E-6</v>
      </c>
      <c r="I25167" s="45">
        <v>1.9999999999999999E-6</v>
      </c>
      <c r="J25167" s="45">
        <v>3.6331804249169902E-6</v>
      </c>
      <c r="K25167" s="45">
        <v>1.4832396974191301E-6</v>
      </c>
    </row>
    <row r="25168" spans="2:11" x14ac:dyDescent="0.3">
      <c r="B25168" t="s">
        <v>26607</v>
      </c>
      <c r="C25168" s="45">
        <v>3.3333333333333298E-7</v>
      </c>
      <c r="D25168" s="45">
        <v>8.1649658092772599E-7</v>
      </c>
      <c r="E25168" s="45">
        <v>3.3333333333333298E-7</v>
      </c>
      <c r="F25168" s="45">
        <v>5.9999999999999997E-7</v>
      </c>
      <c r="G25168" s="45">
        <v>1.3416407864998701E-6</v>
      </c>
      <c r="H25168" s="45">
        <v>5.9999999999999997E-7</v>
      </c>
      <c r="I25168" s="45">
        <v>2.8333333333333301E-6</v>
      </c>
      <c r="J25168" s="45">
        <v>2.78687399547713E-6</v>
      </c>
      <c r="K25168" s="45">
        <v>1.13773654439173E-6</v>
      </c>
    </row>
    <row r="25169" spans="2:11" x14ac:dyDescent="0.3">
      <c r="B25169" t="s">
        <v>26608</v>
      </c>
      <c r="C25169" s="45">
        <v>2.3333333333333302E-6</v>
      </c>
      <c r="D25169" s="45">
        <v>4.8027769744874299E-6</v>
      </c>
      <c r="E25169" s="45">
        <v>1.9607254893137001E-6</v>
      </c>
      <c r="F25169" s="45">
        <v>1.9999999999999999E-6</v>
      </c>
      <c r="G25169" s="45">
        <v>1.8708286933869699E-6</v>
      </c>
      <c r="H25169" s="45">
        <v>8.36660026534076E-7</v>
      </c>
      <c r="I25169" s="45">
        <v>2.5000000000000002E-6</v>
      </c>
      <c r="J25169" s="45">
        <v>3.50713558335004E-6</v>
      </c>
      <c r="K25169" s="45">
        <v>1.4317821063276401E-6</v>
      </c>
    </row>
    <row r="25170" spans="2:11" x14ac:dyDescent="0.3">
      <c r="B25170" t="s">
        <v>26609</v>
      </c>
      <c r="C25170" s="45">
        <v>3.66666666666667E-6</v>
      </c>
      <c r="D25170" s="45">
        <v>6.8313005106397298E-6</v>
      </c>
      <c r="E25170" s="45">
        <v>2.78886675511359E-6</v>
      </c>
      <c r="F25170" s="45">
        <v>0</v>
      </c>
      <c r="G25170" s="45">
        <v>0</v>
      </c>
      <c r="H25170" s="45">
        <v>0</v>
      </c>
      <c r="I25170" s="45">
        <v>4.9999999999999998E-7</v>
      </c>
      <c r="J25170" s="45">
        <v>1.22474487139159E-6</v>
      </c>
      <c r="K25170" s="45">
        <v>4.9999999999999998E-7</v>
      </c>
    </row>
    <row r="25171" spans="2:11" x14ac:dyDescent="0.3">
      <c r="B25171" t="s">
        <v>26610</v>
      </c>
      <c r="C25171" s="45">
        <v>9.9999999999999995E-7</v>
      </c>
      <c r="D25171" s="45">
        <v>1.6733200530681501E-6</v>
      </c>
      <c r="E25171" s="45">
        <v>6.8313005106397304E-7</v>
      </c>
      <c r="F25171" s="45">
        <v>0</v>
      </c>
      <c r="G25171" s="45">
        <v>0</v>
      </c>
      <c r="H25171" s="45">
        <v>0</v>
      </c>
      <c r="I25171" s="45">
        <v>6.0000000000000002E-6</v>
      </c>
      <c r="J25171" s="45">
        <v>4.8579831205964498E-6</v>
      </c>
      <c r="K25171" s="45">
        <v>1.9832633040858002E-6</v>
      </c>
    </row>
    <row r="25172" spans="2:11" x14ac:dyDescent="0.3">
      <c r="B25172" t="s">
        <v>26611</v>
      </c>
      <c r="C25172" s="45">
        <v>3.3333333333333298E-7</v>
      </c>
      <c r="D25172" s="45">
        <v>8.1649658092772599E-7</v>
      </c>
      <c r="E25172" s="45">
        <v>3.3333333333333298E-7</v>
      </c>
      <c r="F25172" s="45">
        <v>3.1999999999999999E-6</v>
      </c>
      <c r="G25172" s="45">
        <v>4.4384682042344301E-6</v>
      </c>
      <c r="H25172" s="45">
        <v>1.9849433241279201E-6</v>
      </c>
      <c r="I25172" s="45">
        <v>1.16666666666667E-6</v>
      </c>
      <c r="J25172" s="45">
        <v>2.8577380332470401E-6</v>
      </c>
      <c r="K25172" s="45">
        <v>1.16666666666667E-6</v>
      </c>
    </row>
    <row r="25173" spans="2:11" x14ac:dyDescent="0.3">
      <c r="B25173" t="s">
        <v>26612</v>
      </c>
      <c r="C25173" s="45">
        <v>9.9999999999999995E-7</v>
      </c>
      <c r="D25173" s="45">
        <v>1.09544511501033E-6</v>
      </c>
      <c r="E25173" s="45">
        <v>4.4721359549995798E-7</v>
      </c>
      <c r="F25173" s="45">
        <v>0</v>
      </c>
      <c r="G25173" s="45">
        <v>0</v>
      </c>
      <c r="H25173" s="45">
        <v>0</v>
      </c>
      <c r="I25173" s="45">
        <v>9.9999999999999995E-7</v>
      </c>
      <c r="J25173" s="45">
        <v>2.4494897427831801E-6</v>
      </c>
      <c r="K25173" s="45">
        <v>9.9999999999999995E-7</v>
      </c>
    </row>
    <row r="25174" spans="2:11" x14ac:dyDescent="0.3">
      <c r="B25174" t="s">
        <v>26613</v>
      </c>
      <c r="C25174" s="45">
        <v>3.3333333333333298E-7</v>
      </c>
      <c r="D25174" s="45">
        <v>8.1649658092772599E-7</v>
      </c>
      <c r="E25174" s="45">
        <v>3.3333333333333298E-7</v>
      </c>
      <c r="F25174" s="45">
        <v>0</v>
      </c>
      <c r="G25174" s="45">
        <v>0</v>
      </c>
      <c r="H25174" s="45">
        <v>0</v>
      </c>
      <c r="I25174" s="45">
        <v>1.16666666666667E-6</v>
      </c>
      <c r="J25174" s="45">
        <v>1.32916013582513E-6</v>
      </c>
      <c r="K25174" s="45">
        <v>5.4262735320332403E-7</v>
      </c>
    </row>
    <row r="25175" spans="2:11" x14ac:dyDescent="0.3">
      <c r="B25175" t="s">
        <v>26614</v>
      </c>
      <c r="C25175" s="45">
        <v>1.16666666666667E-5</v>
      </c>
      <c r="D25175" s="45">
        <v>1.40665086878965E-5</v>
      </c>
      <c r="E25175" s="45">
        <v>5.74262812462881E-6</v>
      </c>
      <c r="F25175" s="45">
        <v>1.9259999999999999E-4</v>
      </c>
      <c r="G25175" s="45">
        <v>4.1840506689092602E-4</v>
      </c>
      <c r="H25175" s="45">
        <v>1.8711643433969101E-4</v>
      </c>
      <c r="I25175" s="45">
        <v>9.1666666666666698E-6</v>
      </c>
      <c r="J25175" s="45">
        <v>1.06473783940774E-5</v>
      </c>
      <c r="K25175" s="45">
        <v>4.3467740273039802E-6</v>
      </c>
    </row>
    <row r="25176" spans="2:11" x14ac:dyDescent="0.3">
      <c r="B25176" t="s">
        <v>26615</v>
      </c>
      <c r="C25176" s="45">
        <v>7.5000000000000002E-6</v>
      </c>
      <c r="D25176" s="45">
        <v>8.98331787259028E-6</v>
      </c>
      <c r="E25176" s="45">
        <v>3.6674241641784502E-6</v>
      </c>
      <c r="F25176" s="45">
        <v>1.88E-5</v>
      </c>
      <c r="G25176" s="45">
        <v>3.65609080850025E-5</v>
      </c>
      <c r="H25176" s="45">
        <v>1.6350535159437399E-5</v>
      </c>
      <c r="I25176" s="45">
        <v>5.8333333333333297E-6</v>
      </c>
      <c r="J25176" s="45">
        <v>6.6758270399005002E-6</v>
      </c>
      <c r="K25176" s="45">
        <v>2.7253949764718098E-6</v>
      </c>
    </row>
    <row r="25177" spans="2:11" x14ac:dyDescent="0.3">
      <c r="B25177" t="s">
        <v>26616</v>
      </c>
      <c r="C25177" s="45">
        <v>3.4999999999999999E-6</v>
      </c>
      <c r="D25177" s="45">
        <v>6.4420493633625597E-6</v>
      </c>
      <c r="E25177" s="45">
        <v>2.6299556396765802E-6</v>
      </c>
      <c r="F25177" s="45">
        <v>3.1999999999999999E-6</v>
      </c>
      <c r="G25177" s="45">
        <v>4.4384682042344301E-6</v>
      </c>
      <c r="H25177" s="45">
        <v>1.9849433241279201E-6</v>
      </c>
      <c r="I25177" s="45">
        <v>1.16666666666667E-6</v>
      </c>
      <c r="J25177" s="45">
        <v>2.04124145231932E-6</v>
      </c>
      <c r="K25177" s="45">
        <v>8.3333333333333397E-7</v>
      </c>
    </row>
    <row r="25178" spans="2:11" x14ac:dyDescent="0.3">
      <c r="B25178" t="s">
        <v>26617</v>
      </c>
      <c r="C25178" s="45">
        <v>1.9999999999999999E-6</v>
      </c>
      <c r="D25178" s="45">
        <v>4.8989794855663601E-6</v>
      </c>
      <c r="E25178" s="45">
        <v>1.9999999999999999E-6</v>
      </c>
      <c r="F25178" s="45">
        <v>2.7999999999999999E-6</v>
      </c>
      <c r="G25178" s="45">
        <v>6.2609903369994103E-6</v>
      </c>
      <c r="H25178" s="45">
        <v>2.7999999999999999E-6</v>
      </c>
      <c r="I25178" s="45">
        <v>6.6666666666666702E-7</v>
      </c>
      <c r="J25178" s="45">
        <v>1.6329931618554501E-6</v>
      </c>
      <c r="K25178" s="45">
        <v>6.6666666666666702E-7</v>
      </c>
    </row>
    <row r="25179" spans="2:11" x14ac:dyDescent="0.3">
      <c r="B25179" t="s">
        <v>26618</v>
      </c>
      <c r="C25179" s="45">
        <v>3.8333333333333302E-6</v>
      </c>
      <c r="D25179" s="45">
        <v>5.6715665090578502E-6</v>
      </c>
      <c r="E25179" s="45">
        <v>2.3154073315749701E-6</v>
      </c>
      <c r="F25179" s="45">
        <v>1.7999999999999999E-6</v>
      </c>
      <c r="G25179" s="45">
        <v>2.6832815729997499E-6</v>
      </c>
      <c r="H25179" s="45">
        <v>1.1999999999999999E-6</v>
      </c>
      <c r="I25179" s="45">
        <v>2.4499999999999999E-5</v>
      </c>
      <c r="J25179" s="45">
        <v>2.4047868928451899E-5</v>
      </c>
      <c r="K25179" s="45">
        <v>9.8175013793395192E-6</v>
      </c>
    </row>
    <row r="25180" spans="2:11" x14ac:dyDescent="0.3">
      <c r="B25180" t="s">
        <v>26619</v>
      </c>
      <c r="C25180" s="45">
        <v>3.9999999999999998E-6</v>
      </c>
      <c r="D25180" s="45">
        <v>5.4037024344425203E-6</v>
      </c>
      <c r="E25180" s="45">
        <v>2.2060522810365702E-6</v>
      </c>
      <c r="F25180" s="45">
        <v>6.3999999999999997E-6</v>
      </c>
      <c r="G25180" s="45">
        <v>1.10589330407594E-5</v>
      </c>
      <c r="H25180" s="45">
        <v>4.9457052075512904E-6</v>
      </c>
      <c r="I25180" s="45">
        <v>6.0000000000000002E-6</v>
      </c>
      <c r="J25180" s="45">
        <v>8.9218832092781805E-6</v>
      </c>
      <c r="K25180" s="45">
        <v>3.6423435679060601E-6</v>
      </c>
    </row>
    <row r="25181" spans="2:11" x14ac:dyDescent="0.3">
      <c r="B25181" t="s">
        <v>26620</v>
      </c>
      <c r="C25181" s="45">
        <v>2.3333333333333302E-6</v>
      </c>
      <c r="D25181" s="45">
        <v>4.0824829046386299E-6</v>
      </c>
      <c r="E25181" s="45">
        <v>1.66666666666667E-6</v>
      </c>
      <c r="F25181" s="45">
        <v>1.08E-5</v>
      </c>
      <c r="G25181" s="45">
        <v>2.2509997778764899E-5</v>
      </c>
      <c r="H25181" s="45">
        <v>1.00667770413375E-5</v>
      </c>
      <c r="I25181" s="45">
        <v>3.3333333333333298E-7</v>
      </c>
      <c r="J25181" s="45">
        <v>8.1649658092772599E-7</v>
      </c>
      <c r="K25181" s="45">
        <v>3.3333333333333298E-7</v>
      </c>
    </row>
    <row r="25182" spans="2:11" x14ac:dyDescent="0.3">
      <c r="B25182" t="s">
        <v>26621</v>
      </c>
      <c r="C25182" s="45">
        <v>1.95E-5</v>
      </c>
      <c r="D25182" s="45">
        <v>3.0956420981760797E-5</v>
      </c>
      <c r="E25182" s="45">
        <v>1.26379059446835E-5</v>
      </c>
      <c r="F25182" s="45">
        <v>5.8199999999999998E-5</v>
      </c>
      <c r="G25182" s="45">
        <v>2.29934773359751E-5</v>
      </c>
      <c r="H25182" s="45">
        <v>1.0282995672468199E-5</v>
      </c>
      <c r="I25182" s="45">
        <v>2.7333333333333301E-5</v>
      </c>
      <c r="J25182" s="45">
        <v>2.35768247791484E-5</v>
      </c>
      <c r="K25182" s="45">
        <v>9.6251984106533908E-6</v>
      </c>
    </row>
    <row r="25183" spans="2:11" x14ac:dyDescent="0.3">
      <c r="B25183" t="s">
        <v>26622</v>
      </c>
      <c r="C25183" s="45">
        <v>1.0166666666666699E-5</v>
      </c>
      <c r="D25183" s="45">
        <v>7.4408780843840404E-6</v>
      </c>
      <c r="E25183" s="45">
        <v>3.0377257574998099E-6</v>
      </c>
      <c r="F25183" s="45">
        <v>2.7999999999999999E-6</v>
      </c>
      <c r="G25183" s="45">
        <v>4.7644516998286397E-6</v>
      </c>
      <c r="H25183" s="45">
        <v>2.1307275752662499E-6</v>
      </c>
      <c r="I25183" s="45">
        <v>1.93333333333333E-5</v>
      </c>
      <c r="J25183" s="45">
        <v>1.63421744779165E-5</v>
      </c>
      <c r="K25183" s="45">
        <v>6.6716647930716002E-6</v>
      </c>
    </row>
    <row r="25184" spans="2:11" x14ac:dyDescent="0.3">
      <c r="B25184" t="s">
        <v>26623</v>
      </c>
      <c r="C25184" s="45">
        <v>1.5E-5</v>
      </c>
      <c r="D25184" s="45">
        <v>1.2899612397277701E-5</v>
      </c>
      <c r="E25184" s="45">
        <v>5.2662447088350699E-6</v>
      </c>
      <c r="F25184" s="45">
        <v>4.7999999999999998E-6</v>
      </c>
      <c r="G25184" s="45">
        <v>6.2209324059983204E-6</v>
      </c>
      <c r="H25184" s="45">
        <v>2.78208554864871E-6</v>
      </c>
      <c r="I25184" s="45">
        <v>8.4999999999999999E-6</v>
      </c>
      <c r="J25184" s="45">
        <v>6.5650590248679399E-6</v>
      </c>
      <c r="K25184" s="45">
        <v>2.6801741236966901E-6</v>
      </c>
    </row>
    <row r="25185" spans="2:11" x14ac:dyDescent="0.3">
      <c r="B25185" t="s">
        <v>26624</v>
      </c>
      <c r="C25185" s="45">
        <v>6.0000000000000002E-6</v>
      </c>
      <c r="D25185" s="45">
        <v>9.4445751624940799E-6</v>
      </c>
      <c r="E25185" s="45">
        <v>3.8557316642456699E-6</v>
      </c>
      <c r="F25185" s="45">
        <v>1.1999999999999999E-6</v>
      </c>
      <c r="G25185" s="45">
        <v>1.6431676725155001E-6</v>
      </c>
      <c r="H25185" s="45">
        <v>7.3484692283495298E-7</v>
      </c>
      <c r="I25185" s="45">
        <v>4.1666666666666703E-6</v>
      </c>
      <c r="J25185" s="45">
        <v>3.06050104830347E-6</v>
      </c>
      <c r="K25185" s="45">
        <v>1.24944432093275E-6</v>
      </c>
    </row>
    <row r="25186" spans="2:11" x14ac:dyDescent="0.3">
      <c r="B25186" t="s">
        <v>26625</v>
      </c>
      <c r="C25186" s="45">
        <v>1.33333333333333E-6</v>
      </c>
      <c r="D25186" s="45">
        <v>1.6329931618554501E-6</v>
      </c>
      <c r="E25186" s="45">
        <v>6.6666666666666702E-7</v>
      </c>
      <c r="F25186" s="45">
        <v>0</v>
      </c>
      <c r="G25186" s="45">
        <v>0</v>
      </c>
      <c r="H25186" s="45">
        <v>0</v>
      </c>
      <c r="I25186" s="45">
        <v>1.16666666666667E-6</v>
      </c>
      <c r="J25186" s="45">
        <v>2.8577380332470401E-6</v>
      </c>
      <c r="K25186" s="45">
        <v>1.16666666666667E-6</v>
      </c>
    </row>
    <row r="25187" spans="2:11" x14ac:dyDescent="0.3">
      <c r="B25187" t="s">
        <v>26626</v>
      </c>
      <c r="C25187" s="45">
        <v>1.0333333333333299E-5</v>
      </c>
      <c r="D25187" s="45">
        <v>7.8655366420014002E-6</v>
      </c>
      <c r="E25187" s="45">
        <v>3.2110918876779499E-6</v>
      </c>
      <c r="F25187" s="45">
        <v>1.2999999999999999E-5</v>
      </c>
      <c r="G25187" s="45">
        <v>1.12249721603218E-5</v>
      </c>
      <c r="H25187" s="45">
        <v>5.0199601592044503E-6</v>
      </c>
      <c r="I25187" s="45">
        <v>2.6166666666666698E-5</v>
      </c>
      <c r="J25187" s="45">
        <v>3.0831261191632501E-5</v>
      </c>
      <c r="K25187" s="45">
        <v>1.25868096743288E-5</v>
      </c>
    </row>
    <row r="25188" spans="2:11" x14ac:dyDescent="0.3">
      <c r="B25188" t="s">
        <v>26627</v>
      </c>
      <c r="C25188" s="45">
        <v>1.2833333333333301E-5</v>
      </c>
      <c r="D25188" s="45">
        <v>1.02648266749452E-5</v>
      </c>
      <c r="E25188" s="45">
        <v>4.1905979419542396E-6</v>
      </c>
      <c r="F25188" s="45">
        <v>1.66E-5</v>
      </c>
      <c r="G25188" s="45">
        <v>3.3797928930631203E-5</v>
      </c>
      <c r="H25188" s="45">
        <v>1.51148933175196E-5</v>
      </c>
      <c r="I25188" s="45">
        <v>1.2666666666666701E-5</v>
      </c>
      <c r="J25188" s="45">
        <v>8.5244745683629497E-6</v>
      </c>
      <c r="K25188" s="45">
        <v>3.4801021696368498E-6</v>
      </c>
    </row>
    <row r="25189" spans="2:11" x14ac:dyDescent="0.3">
      <c r="B25189" t="s">
        <v>26628</v>
      </c>
      <c r="C25189" s="45">
        <v>3.3333333333333299E-6</v>
      </c>
      <c r="D25189" s="45">
        <v>4.7187568984496997E-6</v>
      </c>
      <c r="E25189" s="45">
        <v>1.9264244369066501E-6</v>
      </c>
      <c r="F25189" s="45">
        <v>1.8199999999999999E-5</v>
      </c>
      <c r="G25189" s="45">
        <v>5.0695167422546303E-6</v>
      </c>
      <c r="H25189" s="45">
        <v>2.2671568097509299E-6</v>
      </c>
      <c r="I25189" s="45">
        <v>2.8333333333333301E-6</v>
      </c>
      <c r="J25189" s="45">
        <v>2.78687399547713E-6</v>
      </c>
      <c r="K25189" s="45">
        <v>1.13773654439173E-6</v>
      </c>
    </row>
    <row r="25190" spans="2:11" x14ac:dyDescent="0.3">
      <c r="B25190" t="s">
        <v>26629</v>
      </c>
      <c r="C25190" s="45">
        <v>2.0999999999999999E-5</v>
      </c>
      <c r="D25190" s="45">
        <v>2.3013039781828E-5</v>
      </c>
      <c r="E25190" s="45">
        <v>9.39503414930817E-6</v>
      </c>
      <c r="F25190" s="45">
        <v>3.1199999999999999E-5</v>
      </c>
      <c r="G25190" s="45">
        <v>4.3453423340399803E-5</v>
      </c>
      <c r="H25190" s="45">
        <v>1.9432961688842001E-5</v>
      </c>
      <c r="I25190" s="45">
        <v>3.0000000000000001E-5</v>
      </c>
      <c r="J25190" s="45">
        <v>3.7788887255382403E-5</v>
      </c>
      <c r="K25190" s="45">
        <v>1.5427248620541499E-5</v>
      </c>
    </row>
    <row r="25191" spans="2:11" x14ac:dyDescent="0.3">
      <c r="B25191" t="s">
        <v>26630</v>
      </c>
      <c r="C25191" s="45">
        <v>3.2166666666666699E-5</v>
      </c>
      <c r="D25191" s="45">
        <v>6.1564329499042399E-5</v>
      </c>
      <c r="E25191" s="45">
        <v>2.5133532271538099E-5</v>
      </c>
      <c r="F25191" s="45">
        <v>2.02E-5</v>
      </c>
      <c r="G25191" s="45">
        <v>1.5056560032092299E-5</v>
      </c>
      <c r="H25191" s="45">
        <v>6.7334983478129704E-6</v>
      </c>
      <c r="I25191" s="45">
        <v>3.66666666666667E-6</v>
      </c>
      <c r="J25191" s="45">
        <v>3.6696957185394398E-6</v>
      </c>
      <c r="K25191" s="45">
        <v>1.49814700361628E-6</v>
      </c>
    </row>
    <row r="25192" spans="2:11" x14ac:dyDescent="0.3">
      <c r="B25192" t="s">
        <v>26631</v>
      </c>
      <c r="C25192" s="45">
        <v>3.3333333333333299E-6</v>
      </c>
      <c r="D25192" s="45">
        <v>5.4283207962192797E-6</v>
      </c>
      <c r="E25192" s="45">
        <v>2.2161026851459499E-6</v>
      </c>
      <c r="F25192" s="45">
        <v>1.04E-5</v>
      </c>
      <c r="G25192" s="45">
        <v>8.9610267268879396E-6</v>
      </c>
      <c r="H25192" s="45">
        <v>4.0074929819027796E-6</v>
      </c>
      <c r="I25192" s="45">
        <v>1.5E-6</v>
      </c>
      <c r="J25192" s="45">
        <v>2.3452078799117102E-6</v>
      </c>
      <c r="K25192" s="45">
        <v>9.5742710775633806E-7</v>
      </c>
    </row>
    <row r="25193" spans="2:11" x14ac:dyDescent="0.3">
      <c r="B25193" t="s">
        <v>26632</v>
      </c>
      <c r="C25193" s="45">
        <v>4.3333333333333297E-6</v>
      </c>
      <c r="D25193" s="45">
        <v>4.7609522856952297E-6</v>
      </c>
      <c r="E25193" s="45">
        <v>1.9436506316151E-6</v>
      </c>
      <c r="F25193" s="45">
        <v>3.1999999999999999E-6</v>
      </c>
      <c r="G25193" s="45">
        <v>3.2710854467592302E-6</v>
      </c>
      <c r="H25193" s="45">
        <v>1.4628738838327799E-6</v>
      </c>
      <c r="I25193" s="45">
        <v>6.33333333333333E-6</v>
      </c>
      <c r="J25193" s="45">
        <v>3.07679486912382E-6</v>
      </c>
      <c r="K25193" s="45">
        <v>1.25609624542778E-6</v>
      </c>
    </row>
    <row r="25194" spans="2:11" x14ac:dyDescent="0.3">
      <c r="B25194" t="s">
        <v>26633</v>
      </c>
      <c r="C25194" s="45">
        <v>2.0833333333333299E-5</v>
      </c>
      <c r="D25194" s="45">
        <v>2.05758758420308E-5</v>
      </c>
      <c r="E25194" s="45">
        <v>8.4000661373057701E-6</v>
      </c>
      <c r="F25194" s="45">
        <v>9.5999999999999996E-6</v>
      </c>
      <c r="G25194" s="45">
        <v>9.6072888995803598E-6</v>
      </c>
      <c r="H25194" s="45">
        <v>4.2965102117881702E-6</v>
      </c>
      <c r="I25194" s="45">
        <v>2.05E-5</v>
      </c>
      <c r="J25194" s="45">
        <v>3.4633798521097903E-5</v>
      </c>
      <c r="K25194" s="45">
        <v>1.41391890385081E-5</v>
      </c>
    </row>
    <row r="25195" spans="2:11" x14ac:dyDescent="0.3">
      <c r="B25195" t="s">
        <v>26634</v>
      </c>
      <c r="C25195" s="45">
        <v>2.3833333333333301E-5</v>
      </c>
      <c r="D25195" s="45">
        <v>3.5306751006948602E-5</v>
      </c>
      <c r="E25195" s="45">
        <v>1.4413920740419999E-5</v>
      </c>
      <c r="F25195" s="45">
        <v>1.1999999999999999E-6</v>
      </c>
      <c r="G25195" s="45">
        <v>1.6431676725155001E-6</v>
      </c>
      <c r="H25195" s="45">
        <v>7.3484692283495298E-7</v>
      </c>
      <c r="I25195" s="45">
        <v>1.96666666666667E-5</v>
      </c>
      <c r="J25195" s="45">
        <v>4.0063283273674299E-5</v>
      </c>
      <c r="K25195" s="45">
        <v>1.6355766906846999E-5</v>
      </c>
    </row>
    <row r="25196" spans="2:11" x14ac:dyDescent="0.3">
      <c r="B25196" t="s">
        <v>26635</v>
      </c>
      <c r="C25196" s="45">
        <v>3.41666666666667E-5</v>
      </c>
      <c r="D25196" s="45">
        <v>2.0517472228972699E-5</v>
      </c>
      <c r="E25196" s="45">
        <v>8.3762229621179007E-6</v>
      </c>
      <c r="F25196" s="45">
        <v>3.1000000000000001E-5</v>
      </c>
      <c r="G25196" s="45">
        <v>8.7177978870813493E-6</v>
      </c>
      <c r="H25196" s="45">
        <v>3.8987177379235902E-6</v>
      </c>
      <c r="I25196" s="45">
        <v>2.3E-5</v>
      </c>
      <c r="J25196" s="45">
        <v>1.9788885769542499E-5</v>
      </c>
      <c r="K25196" s="45">
        <v>8.0787787856003796E-6</v>
      </c>
    </row>
    <row r="25197" spans="2:11" x14ac:dyDescent="0.3">
      <c r="B25197" t="s">
        <v>26636</v>
      </c>
      <c r="C25197" s="45">
        <v>2.5999999999999998E-5</v>
      </c>
      <c r="D25197" s="45">
        <v>8.8769364084688603E-6</v>
      </c>
      <c r="E25197" s="45">
        <v>3.6239941133138402E-6</v>
      </c>
      <c r="F25197" s="45">
        <v>2.0400000000000001E-5</v>
      </c>
      <c r="G25197" s="45">
        <v>2.29085137012422E-5</v>
      </c>
      <c r="H25197" s="45">
        <v>1.02449987798926E-5</v>
      </c>
      <c r="I25197" s="45">
        <v>1.0499999999999999E-5</v>
      </c>
      <c r="J25197" s="45">
        <v>6.5345237010818202E-6</v>
      </c>
      <c r="K25197" s="45">
        <v>2.6677081299622498E-6</v>
      </c>
    </row>
    <row r="25198" spans="2:11" x14ac:dyDescent="0.3">
      <c r="B25198" t="s">
        <v>26637</v>
      </c>
      <c r="C25198" s="45">
        <v>4.2833333333333302E-5</v>
      </c>
      <c r="D25198" s="45">
        <v>4.3203780698761402E-5</v>
      </c>
      <c r="E25198" s="45">
        <v>1.7637869611845001E-5</v>
      </c>
      <c r="F25198" s="45">
        <v>9.2200000000000005E-5</v>
      </c>
      <c r="G25198" s="45">
        <v>7.1401680652488896E-5</v>
      </c>
      <c r="H25198" s="45">
        <v>3.1931802329339302E-5</v>
      </c>
      <c r="I25198" s="45">
        <v>1.9000000000000001E-5</v>
      </c>
      <c r="J25198" s="45">
        <v>1.0039920318408901E-5</v>
      </c>
      <c r="K25198" s="45">
        <v>4.0987803063838397E-6</v>
      </c>
    </row>
    <row r="25199" spans="2:11" x14ac:dyDescent="0.3">
      <c r="B25199" t="s">
        <v>26638</v>
      </c>
      <c r="C25199" s="45">
        <v>3.4666666666666698E-5</v>
      </c>
      <c r="D25199" s="45">
        <v>3.3055508870181799E-5</v>
      </c>
      <c r="E25199" s="45">
        <v>1.34948549866648E-5</v>
      </c>
      <c r="F25199" s="45">
        <v>1.5E-5</v>
      </c>
      <c r="G25199" s="45">
        <v>1.5198684153570701E-5</v>
      </c>
      <c r="H25199" s="45">
        <v>6.7970581871865698E-6</v>
      </c>
      <c r="I25199" s="45">
        <v>3.2333333333333297E-5</v>
      </c>
      <c r="J25199" s="45">
        <v>5.0922162823928302E-5</v>
      </c>
      <c r="K25199" s="45">
        <v>2.0788885919591201E-5</v>
      </c>
    </row>
    <row r="25200" spans="2:11" x14ac:dyDescent="0.3">
      <c r="B25200" t="s">
        <v>26639</v>
      </c>
      <c r="C25200" s="45">
        <v>3.6000000000000001E-5</v>
      </c>
      <c r="D25200" s="45">
        <v>3.4612136599753603E-5</v>
      </c>
      <c r="E25200" s="45">
        <v>1.41303455961511E-5</v>
      </c>
      <c r="F25200" s="45">
        <v>1.4600000000000001E-5</v>
      </c>
      <c r="G25200" s="45">
        <v>7.7330459716724801E-6</v>
      </c>
      <c r="H25200" s="45">
        <v>3.45832329315812E-6</v>
      </c>
      <c r="I25200" s="45">
        <v>1.8666666666666699E-5</v>
      </c>
      <c r="J25200" s="45">
        <v>1.7084105673598101E-5</v>
      </c>
      <c r="K25200" s="45">
        <v>6.9745569353504102E-6</v>
      </c>
    </row>
    <row r="25201" spans="2:11" x14ac:dyDescent="0.3">
      <c r="B25201" t="s">
        <v>26640</v>
      </c>
      <c r="C25201" s="45">
        <v>3.9999999999999998E-6</v>
      </c>
      <c r="D25201" s="45">
        <v>6.6932802122726003E-6</v>
      </c>
      <c r="E25201" s="45">
        <v>2.73252020425589E-6</v>
      </c>
      <c r="F25201" s="45">
        <v>7.1999999999999997E-6</v>
      </c>
      <c r="G25201" s="45">
        <v>6.3796551630946299E-6</v>
      </c>
      <c r="H25201" s="45">
        <v>2.8530685235374201E-6</v>
      </c>
      <c r="I25201" s="45">
        <v>9.1666666666666698E-6</v>
      </c>
      <c r="J25201" s="45">
        <v>1.0943795807061899E-5</v>
      </c>
      <c r="K25201" s="45">
        <v>4.4677859294186299E-6</v>
      </c>
    </row>
    <row r="25202" spans="2:11" x14ac:dyDescent="0.3">
      <c r="B25202" t="s">
        <v>26641</v>
      </c>
      <c r="C25202" s="45">
        <v>6.6666666666666702E-7</v>
      </c>
      <c r="D25202" s="45">
        <v>1.03279555898864E-6</v>
      </c>
      <c r="E25202" s="45">
        <v>4.2163702135578402E-7</v>
      </c>
      <c r="F25202" s="45">
        <v>0</v>
      </c>
      <c r="G25202" s="45">
        <v>0</v>
      </c>
      <c r="H25202" s="45">
        <v>0</v>
      </c>
      <c r="I25202" s="45">
        <v>1.33333333333333E-6</v>
      </c>
      <c r="J25202" s="45">
        <v>2.1602468994692902E-6</v>
      </c>
      <c r="K25202" s="45">
        <v>8.8191710368819698E-7</v>
      </c>
    </row>
    <row r="25203" spans="2:11" x14ac:dyDescent="0.3">
      <c r="B25203" t="s">
        <v>26642</v>
      </c>
      <c r="C25203" s="45">
        <v>1.03833333333333E-4</v>
      </c>
      <c r="D25203" s="45">
        <v>1.5766599717969201E-4</v>
      </c>
      <c r="E25203" s="45">
        <v>6.4366873812889505E-5</v>
      </c>
      <c r="F25203" s="45">
        <v>2.006E-4</v>
      </c>
      <c r="G25203" s="45">
        <v>8.9670507972242503E-5</v>
      </c>
      <c r="H25203" s="45">
        <v>4.0101870280574203E-5</v>
      </c>
      <c r="I25203" s="45">
        <v>4.5666666666666702E-5</v>
      </c>
      <c r="J25203" s="45">
        <v>2.6889898970927101E-5</v>
      </c>
      <c r="K25203" s="45">
        <v>1.0977755285627E-5</v>
      </c>
    </row>
    <row r="25204" spans="2:11" x14ac:dyDescent="0.3">
      <c r="B25204" t="s">
        <v>26643</v>
      </c>
      <c r="C25204" s="45">
        <v>3.2833333333333302E-5</v>
      </c>
      <c r="D25204" s="45">
        <v>4.6854740066151999E-5</v>
      </c>
      <c r="E25204" s="45">
        <v>1.9128367532135199E-5</v>
      </c>
      <c r="F25204" s="45">
        <v>9.5999999999999996E-6</v>
      </c>
      <c r="G25204" s="45">
        <v>9.4498677239419606E-6</v>
      </c>
      <c r="H25204" s="45">
        <v>4.2261093218230902E-6</v>
      </c>
      <c r="I25204" s="45">
        <v>2.3833333333333301E-5</v>
      </c>
      <c r="J25204" s="45">
        <v>1.8015733864227301E-5</v>
      </c>
      <c r="K25204" s="45">
        <v>7.3548925515227297E-6</v>
      </c>
    </row>
    <row r="25205" spans="2:11" x14ac:dyDescent="0.3">
      <c r="B25205" t="s">
        <v>26644</v>
      </c>
      <c r="C25205" s="45">
        <v>1.6166666666666699E-5</v>
      </c>
      <c r="D25205" s="45">
        <v>2.0193233190023499E-5</v>
      </c>
      <c r="E25205" s="45">
        <v>8.2438529287652294E-6</v>
      </c>
      <c r="F25205" s="45">
        <v>8.6000000000000007E-6</v>
      </c>
      <c r="G25205" s="45">
        <v>1.92301846064982E-5</v>
      </c>
      <c r="H25205" s="45">
        <v>8.6000000000000007E-6</v>
      </c>
      <c r="I25205" s="45">
        <v>2.5000000000000002E-6</v>
      </c>
      <c r="J25205" s="45">
        <v>5.20576603392815E-6</v>
      </c>
      <c r="K25205" s="45">
        <v>2.1252450839060099E-6</v>
      </c>
    </row>
    <row r="25206" spans="2:11" x14ac:dyDescent="0.3">
      <c r="B25206" t="s">
        <v>26645</v>
      </c>
      <c r="C25206" s="45">
        <v>1.21666666666667E-5</v>
      </c>
      <c r="D25206" s="45">
        <v>2.0044118006703801E-5</v>
      </c>
      <c r="E25206" s="45">
        <v>8.1829769100927498E-6</v>
      </c>
      <c r="F25206" s="45">
        <v>5.4E-6</v>
      </c>
      <c r="G25206" s="45">
        <v>5.4129474410897397E-6</v>
      </c>
      <c r="H25206" s="45">
        <v>2.42074368738204E-6</v>
      </c>
      <c r="I25206" s="45">
        <v>2.3333333333333302E-6</v>
      </c>
      <c r="J25206" s="45">
        <v>5.7154760664940802E-6</v>
      </c>
      <c r="K25206" s="45">
        <v>2.3333333333333302E-6</v>
      </c>
    </row>
    <row r="25207" spans="2:11" x14ac:dyDescent="0.3">
      <c r="B25207" t="s">
        <v>26646</v>
      </c>
      <c r="C25207" s="45">
        <v>2.28333333333333E-5</v>
      </c>
      <c r="D25207" s="45">
        <v>3.0557595891474598E-5</v>
      </c>
      <c r="E25207" s="45">
        <v>1.2475086283380101E-5</v>
      </c>
      <c r="F25207" s="45">
        <v>7.9999999999999996E-7</v>
      </c>
      <c r="G25207" s="45">
        <v>1.78885438199983E-6</v>
      </c>
      <c r="H25207" s="45">
        <v>7.9999999999999996E-7</v>
      </c>
      <c r="I25207" s="45">
        <v>1.38333333333333E-5</v>
      </c>
      <c r="J25207" s="45">
        <v>2.44165244591991E-5</v>
      </c>
      <c r="K25207" s="45">
        <v>9.9680043695371199E-6</v>
      </c>
    </row>
    <row r="25208" spans="2:11" x14ac:dyDescent="0.3">
      <c r="B25208" t="s">
        <v>26647</v>
      </c>
      <c r="C25208" s="45">
        <v>2.1666666666666699E-6</v>
      </c>
      <c r="D25208" s="45">
        <v>2.7141603981096399E-6</v>
      </c>
      <c r="E25208" s="45">
        <v>1.10805134257298E-6</v>
      </c>
      <c r="F25208" s="45">
        <v>1.1999999999999999E-6</v>
      </c>
      <c r="G25208" s="45">
        <v>1.6431676725155001E-6</v>
      </c>
      <c r="H25208" s="45">
        <v>7.3484692283495298E-7</v>
      </c>
      <c r="I25208" s="45">
        <v>1.9999999999999999E-6</v>
      </c>
      <c r="J25208" s="45">
        <v>3.16227766016838E-6</v>
      </c>
      <c r="K25208" s="45">
        <v>1.2909944487358101E-6</v>
      </c>
    </row>
    <row r="25209" spans="2:11" x14ac:dyDescent="0.3">
      <c r="B25209" t="s">
        <v>26648</v>
      </c>
      <c r="C25209" s="45">
        <v>3.4333333333333298E-5</v>
      </c>
      <c r="D25209" s="45">
        <v>8.0693659395684005E-5</v>
      </c>
      <c r="E25209" s="45">
        <v>3.29430484995613E-5</v>
      </c>
      <c r="F25209" s="45">
        <v>2.2000000000000001E-6</v>
      </c>
      <c r="G25209" s="45">
        <v>4.9193495504995402E-6</v>
      </c>
      <c r="H25209" s="45">
        <v>2.2000000000000001E-6</v>
      </c>
      <c r="I25209" s="45">
        <v>2.0833333333333299E-5</v>
      </c>
      <c r="J25209" s="45">
        <v>3.0036089403693499E-5</v>
      </c>
      <c r="K25209" s="45">
        <v>1.2262182151277599E-5</v>
      </c>
    </row>
    <row r="25210" spans="2:11" x14ac:dyDescent="0.3">
      <c r="B25210" t="s">
        <v>26649</v>
      </c>
      <c r="C25210" s="45">
        <v>1.8333333333333299E-6</v>
      </c>
      <c r="D25210" s="45">
        <v>1.6020819787597201E-6</v>
      </c>
      <c r="E25210" s="45">
        <v>6.5404722901162004E-7</v>
      </c>
      <c r="F25210" s="45">
        <v>4.6E-6</v>
      </c>
      <c r="G25210" s="45">
        <v>3.50713558335004E-6</v>
      </c>
      <c r="H25210" s="45">
        <v>1.56843871413581E-6</v>
      </c>
      <c r="I25210" s="45">
        <v>4.5000000000000001E-6</v>
      </c>
      <c r="J25210" s="45">
        <v>4.3243496620879298E-6</v>
      </c>
      <c r="K25210" s="45">
        <v>1.7654083569153799E-6</v>
      </c>
    </row>
    <row r="25211" spans="2:11" x14ac:dyDescent="0.3">
      <c r="B25211" t="s">
        <v>26650</v>
      </c>
      <c r="C25211" s="45">
        <v>4.6499999999999999E-5</v>
      </c>
      <c r="D25211" s="45">
        <v>5.8250321887522699E-5</v>
      </c>
      <c r="E25211" s="45">
        <v>2.3780594329550902E-5</v>
      </c>
      <c r="F25211" s="45">
        <v>1.8259999999999999E-4</v>
      </c>
      <c r="G25211" s="45">
        <v>1.35912839717225E-4</v>
      </c>
      <c r="H25211" s="45">
        <v>6.07820697245495E-5</v>
      </c>
      <c r="I25211" s="45">
        <v>4.85E-5</v>
      </c>
      <c r="J25211" s="45">
        <v>1.25658266739598E-5</v>
      </c>
      <c r="K25211" s="45">
        <v>5.1299772579093E-6</v>
      </c>
    </row>
    <row r="25212" spans="2:11" x14ac:dyDescent="0.3">
      <c r="B25212" t="s">
        <v>26651</v>
      </c>
      <c r="C25212" s="45">
        <v>6.6333333333333297E-5</v>
      </c>
      <c r="D25212" s="45">
        <v>1.13413696997614E-4</v>
      </c>
      <c r="E25212" s="45">
        <v>4.6300947914462602E-5</v>
      </c>
      <c r="F25212" s="45">
        <v>5.3600000000000002E-5</v>
      </c>
      <c r="G25212" s="45">
        <v>5.7825599867186898E-5</v>
      </c>
      <c r="H25212" s="45">
        <v>2.5860394428546498E-5</v>
      </c>
      <c r="I25212" s="45">
        <v>2.0999999999999999E-5</v>
      </c>
      <c r="J25212" s="45">
        <v>2.50519460321948E-5</v>
      </c>
      <c r="K25212" s="45">
        <v>1.02274141404365E-5</v>
      </c>
    </row>
    <row r="25213" spans="2:11" x14ac:dyDescent="0.3">
      <c r="B25213" t="s">
        <v>26652</v>
      </c>
      <c r="C25213" s="45">
        <v>2.5166666666666701E-5</v>
      </c>
      <c r="D25213" s="45">
        <v>2.11604977887257E-5</v>
      </c>
      <c r="E25213" s="45">
        <v>8.6387370476116393E-6</v>
      </c>
      <c r="F25213" s="45">
        <v>1.9199999999999999E-5</v>
      </c>
      <c r="G25213" s="45">
        <v>2.14172827408147E-5</v>
      </c>
      <c r="H25213" s="45">
        <v>9.5781000203589407E-6</v>
      </c>
      <c r="I25213" s="45">
        <v>1.3499999999999999E-5</v>
      </c>
      <c r="J25213" s="45">
        <v>1.4515508947329401E-5</v>
      </c>
      <c r="K25213" s="45">
        <v>5.9259317129601399E-6</v>
      </c>
    </row>
    <row r="25214" spans="2:11" x14ac:dyDescent="0.3">
      <c r="B25214" t="s">
        <v>26653</v>
      </c>
      <c r="C25214" s="45">
        <v>4.5000000000000001E-6</v>
      </c>
      <c r="D25214" s="45">
        <v>7.3959448348402402E-6</v>
      </c>
      <c r="E25214" s="45">
        <v>3.01938183518857E-6</v>
      </c>
      <c r="F25214" s="45">
        <v>7.9999999999999996E-6</v>
      </c>
      <c r="G25214" s="45">
        <v>1.3095800853708799E-5</v>
      </c>
      <c r="H25214" s="45">
        <v>5.8566201857385304E-6</v>
      </c>
      <c r="I25214" s="45">
        <v>7.9999999999999996E-6</v>
      </c>
      <c r="J25214" s="45">
        <v>5.7619441163551696E-6</v>
      </c>
      <c r="K25214" s="45">
        <v>2.35230383525031E-6</v>
      </c>
    </row>
    <row r="25215" spans="2:11" x14ac:dyDescent="0.3">
      <c r="B25215" t="s">
        <v>26654</v>
      </c>
      <c r="C25215" s="45">
        <v>1.13333333333333E-5</v>
      </c>
      <c r="D25215" s="45">
        <v>5.9553897157672804E-6</v>
      </c>
      <c r="E25215" s="45">
        <v>2.4312776705080601E-6</v>
      </c>
      <c r="F25215" s="45">
        <v>8.1999999999999994E-6</v>
      </c>
      <c r="G25215" s="45">
        <v>7.4632432628181199E-6</v>
      </c>
      <c r="H25215" s="45">
        <v>3.33766385365573E-6</v>
      </c>
      <c r="I25215" s="45">
        <v>2.3666666666666699E-5</v>
      </c>
      <c r="J25215" s="45">
        <v>2.2141966187912599E-5</v>
      </c>
      <c r="K25215" s="45">
        <v>9.0394198437239899E-6</v>
      </c>
    </row>
    <row r="25216" spans="2:11" x14ac:dyDescent="0.3">
      <c r="B25216" t="s">
        <v>26655</v>
      </c>
      <c r="C25216" s="45">
        <v>1.8499999999999999E-5</v>
      </c>
      <c r="D25216" s="45">
        <v>1.4209151980325899E-5</v>
      </c>
      <c r="E25216" s="45">
        <v>5.80086200490927E-6</v>
      </c>
      <c r="F25216" s="45">
        <v>5.3199999999999999E-5</v>
      </c>
      <c r="G25216" s="45">
        <v>2.34350165350912E-5</v>
      </c>
      <c r="H25216" s="45">
        <v>1.04804580052591E-5</v>
      </c>
      <c r="I25216" s="45">
        <v>1.0000000000000001E-5</v>
      </c>
      <c r="J25216" s="45">
        <v>4.8579831205964498E-6</v>
      </c>
      <c r="K25216" s="45">
        <v>1.9832633040858002E-6</v>
      </c>
    </row>
    <row r="25217" spans="2:11" x14ac:dyDescent="0.3">
      <c r="B25217" t="s">
        <v>26656</v>
      </c>
      <c r="C25217" s="45">
        <v>1.1E-5</v>
      </c>
      <c r="D25217" s="45">
        <v>7.5365774725667104E-6</v>
      </c>
      <c r="E25217" s="45">
        <v>3.07679486912382E-6</v>
      </c>
      <c r="F25217" s="45">
        <v>1.6200000000000001E-5</v>
      </c>
      <c r="G25217" s="45">
        <v>9.6280839215287296E-6</v>
      </c>
      <c r="H25217" s="45">
        <v>4.3058100283222002E-6</v>
      </c>
      <c r="I25217" s="45">
        <v>2.3499999999999999E-5</v>
      </c>
      <c r="J25217" s="45">
        <v>2.90774826970974E-5</v>
      </c>
      <c r="K25217" s="45">
        <v>1.18708326020826E-5</v>
      </c>
    </row>
    <row r="25218" spans="2:11" x14ac:dyDescent="0.3">
      <c r="B25218" t="s">
        <v>26657</v>
      </c>
      <c r="C25218" s="45">
        <v>3.3333333333333299E-6</v>
      </c>
      <c r="D25218" s="45">
        <v>4.4572039067858101E-6</v>
      </c>
      <c r="E25218" s="45">
        <v>1.8196458751941601E-6</v>
      </c>
      <c r="F25218" s="45">
        <v>3.4000000000000001E-6</v>
      </c>
      <c r="G25218" s="45">
        <v>5.63914887194867E-6</v>
      </c>
      <c r="H25218" s="45">
        <v>2.5219040425837001E-6</v>
      </c>
      <c r="I25218" s="45">
        <v>8.3333333333333301E-7</v>
      </c>
      <c r="J25218" s="45">
        <v>1.32916013582513E-6</v>
      </c>
      <c r="K25218" s="45">
        <v>5.4262735320332403E-7</v>
      </c>
    </row>
    <row r="25219" spans="2:11" x14ac:dyDescent="0.3">
      <c r="B25219" t="s">
        <v>26658</v>
      </c>
      <c r="C25219" s="45">
        <v>1.8166666666666701E-5</v>
      </c>
      <c r="D25219" s="45">
        <v>2.3464157062777E-5</v>
      </c>
      <c r="E25219" s="45">
        <v>9.5792020080542806E-6</v>
      </c>
      <c r="F25219" s="45">
        <v>5.2000000000000002E-6</v>
      </c>
      <c r="G25219" s="45">
        <v>1.16275534829989E-5</v>
      </c>
      <c r="H25219" s="45">
        <v>5.2000000000000002E-6</v>
      </c>
      <c r="I25219" s="45">
        <v>2.0166666666666698E-5</v>
      </c>
      <c r="J25219" s="45">
        <v>2.79386232063548E-5</v>
      </c>
      <c r="K25219" s="45">
        <v>1.14058951619084E-5</v>
      </c>
    </row>
    <row r="25220" spans="2:11" x14ac:dyDescent="0.3">
      <c r="B25220" t="s">
        <v>26659</v>
      </c>
      <c r="C25220" s="45">
        <v>9.9999999999999995E-7</v>
      </c>
      <c r="D25220" s="45">
        <v>1.54919333848297E-6</v>
      </c>
      <c r="E25220" s="45">
        <v>6.3245553203367605E-7</v>
      </c>
      <c r="F25220" s="45">
        <v>7.9999999999999996E-7</v>
      </c>
      <c r="G25220" s="45">
        <v>1.78885438199983E-6</v>
      </c>
      <c r="H25220" s="45">
        <v>7.9999999999999996E-7</v>
      </c>
      <c r="I25220" s="45">
        <v>1.33333333333333E-6</v>
      </c>
      <c r="J25220" s="45">
        <v>2.1602468994692902E-6</v>
      </c>
      <c r="K25220" s="45">
        <v>8.8191710368819698E-7</v>
      </c>
    </row>
    <row r="25221" spans="2:11" x14ac:dyDescent="0.3">
      <c r="B25221" t="s">
        <v>26660</v>
      </c>
      <c r="C25221" s="45">
        <v>1.8333333333333299E-6</v>
      </c>
      <c r="D25221" s="45">
        <v>1.6020819787597201E-6</v>
      </c>
      <c r="E25221" s="45">
        <v>6.5404722901162004E-7</v>
      </c>
      <c r="F25221" s="45">
        <v>0</v>
      </c>
      <c r="G25221" s="45">
        <v>0</v>
      </c>
      <c r="H25221" s="45">
        <v>0</v>
      </c>
      <c r="I25221" s="45">
        <v>3.8333333333333302E-6</v>
      </c>
      <c r="J25221" s="45">
        <v>9.3897106806688493E-6</v>
      </c>
      <c r="K25221" s="45">
        <v>3.8333333333333302E-6</v>
      </c>
    </row>
    <row r="25222" spans="2:11" x14ac:dyDescent="0.3">
      <c r="B25222" t="s">
        <v>26661</v>
      </c>
      <c r="C25222" s="45">
        <v>3.38333333333333E-5</v>
      </c>
      <c r="D25222" s="45">
        <v>2.30600664931103E-5</v>
      </c>
      <c r="E25222" s="45">
        <v>9.4142327237952706E-6</v>
      </c>
      <c r="F25222" s="45">
        <v>1.56E-5</v>
      </c>
      <c r="G25222" s="45">
        <v>9.5551033484729994E-6</v>
      </c>
      <c r="H25222" s="45">
        <v>4.2731721238443002E-6</v>
      </c>
      <c r="I25222" s="45">
        <v>2.1833333333333299E-5</v>
      </c>
      <c r="J25222" s="45">
        <v>1.0666145820617101E-5</v>
      </c>
      <c r="K25222" s="45">
        <v>4.35443579710519E-6</v>
      </c>
    </row>
    <row r="25223" spans="2:11" x14ac:dyDescent="0.3">
      <c r="B25223" t="s">
        <v>26662</v>
      </c>
      <c r="C25223" s="45">
        <v>7.0166666666666701E-5</v>
      </c>
      <c r="D25223" s="45">
        <v>9.8406131245297202E-5</v>
      </c>
      <c r="E25223" s="45">
        <v>4.0174134852055099E-5</v>
      </c>
      <c r="F25223" s="45">
        <v>5.4E-6</v>
      </c>
      <c r="G25223" s="45">
        <v>4.4497190922573999E-6</v>
      </c>
      <c r="H25223" s="45">
        <v>1.9899748742132398E-6</v>
      </c>
      <c r="I25223" s="45">
        <v>6.2333333333333294E-5</v>
      </c>
      <c r="J25223" s="45">
        <v>1.04891690169749E-4</v>
      </c>
      <c r="K25223" s="45">
        <v>4.2821853195665297E-5</v>
      </c>
    </row>
    <row r="25224" spans="2:11" x14ac:dyDescent="0.3">
      <c r="B25224" t="s">
        <v>26663</v>
      </c>
      <c r="C25224" s="45">
        <v>5.16666666666667E-6</v>
      </c>
      <c r="D25224" s="45">
        <v>7.9854033502802293E-6</v>
      </c>
      <c r="E25224" s="45">
        <v>3.2600272664163101E-6</v>
      </c>
      <c r="F25224" s="45">
        <v>0</v>
      </c>
      <c r="G25224" s="45">
        <v>0</v>
      </c>
      <c r="H25224" s="45">
        <v>0</v>
      </c>
      <c r="I25224" s="45">
        <v>7.83333333333333E-6</v>
      </c>
      <c r="J25224" s="45">
        <v>6.1454590281497003E-6</v>
      </c>
      <c r="K25224" s="45">
        <v>2.5088731423578299E-6</v>
      </c>
    </row>
    <row r="25225" spans="2:11" x14ac:dyDescent="0.3">
      <c r="B25225" t="s">
        <v>26664</v>
      </c>
      <c r="C25225" s="45">
        <v>1.68333333333333E-5</v>
      </c>
      <c r="D25225" s="45">
        <v>6.3060817205826496E-6</v>
      </c>
      <c r="E25225" s="45">
        <v>2.57444708195328E-6</v>
      </c>
      <c r="F25225" s="45">
        <v>2.62E-5</v>
      </c>
      <c r="G25225" s="45">
        <v>4.2071367935925299E-6</v>
      </c>
      <c r="H25225" s="45">
        <v>1.8814887722226799E-6</v>
      </c>
      <c r="I25225" s="45">
        <v>1.7E-5</v>
      </c>
      <c r="J25225" s="45">
        <v>2.0268201696253201E-5</v>
      </c>
      <c r="K25225" s="45">
        <v>8.2744586932721306E-6</v>
      </c>
    </row>
    <row r="25226" spans="2:11" x14ac:dyDescent="0.3">
      <c r="B25226" t="s">
        <v>26665</v>
      </c>
      <c r="C25226" s="45">
        <v>7.7666666666666693E-5</v>
      </c>
      <c r="D25226" s="45">
        <v>6.7872429355863393E-5</v>
      </c>
      <c r="E25226" s="45">
        <v>2.7708803254160499E-5</v>
      </c>
      <c r="F25226" s="45">
        <v>2.48E-5</v>
      </c>
      <c r="G25226" s="45">
        <v>3.4715990551905598E-5</v>
      </c>
      <c r="H25226" s="45">
        <v>1.5525462956060299E-5</v>
      </c>
      <c r="I25226" s="45">
        <v>4.08333333333333E-5</v>
      </c>
      <c r="J25226" s="45">
        <v>4.1705715036031498E-5</v>
      </c>
      <c r="K25226" s="45">
        <v>1.7026286866032901E-5</v>
      </c>
    </row>
    <row r="25227" spans="2:11" x14ac:dyDescent="0.3">
      <c r="B25227" t="s">
        <v>26666</v>
      </c>
      <c r="C25227" s="45">
        <v>9.0000000000000002E-6</v>
      </c>
      <c r="D25227" s="45">
        <v>4.8166378315169199E-6</v>
      </c>
      <c r="E25227" s="45">
        <v>1.9663841605003501E-6</v>
      </c>
      <c r="F25227" s="45">
        <v>1.06E-5</v>
      </c>
      <c r="G25227" s="45">
        <v>3.36154726279432E-6</v>
      </c>
      <c r="H25227" s="45">
        <v>1.5033296378372901E-6</v>
      </c>
      <c r="I25227" s="45">
        <v>2.0000000000000002E-5</v>
      </c>
      <c r="J25227" s="45">
        <v>1.7787636155487301E-5</v>
      </c>
      <c r="K25227" s="45">
        <v>7.2617720518708998E-6</v>
      </c>
    </row>
    <row r="25228" spans="2:11" x14ac:dyDescent="0.3">
      <c r="B25228" t="s">
        <v>26667</v>
      </c>
      <c r="C25228" s="45">
        <v>8.3333333333333301E-7</v>
      </c>
      <c r="D25228" s="45">
        <v>1.32916013582513E-6</v>
      </c>
      <c r="E25228" s="45">
        <v>5.4262735320332403E-7</v>
      </c>
      <c r="F25228" s="45">
        <v>0</v>
      </c>
      <c r="G25228" s="45">
        <v>0</v>
      </c>
      <c r="H25228" s="45">
        <v>0</v>
      </c>
      <c r="I25228" s="45">
        <v>6.6666666666666702E-7</v>
      </c>
      <c r="J25228" s="45">
        <v>1.03279555898864E-6</v>
      </c>
      <c r="K25228" s="45">
        <v>4.2163702135578402E-7</v>
      </c>
    </row>
    <row r="25229" spans="2:11" x14ac:dyDescent="0.3">
      <c r="B25229" t="s">
        <v>26668</v>
      </c>
      <c r="C25229" s="45">
        <v>6.8333333333333303E-6</v>
      </c>
      <c r="D25229" s="45">
        <v>4.9564772436345001E-6</v>
      </c>
      <c r="E25229" s="45">
        <v>2.0234733614368302E-6</v>
      </c>
      <c r="F25229" s="45">
        <v>1.2999999999999999E-5</v>
      </c>
      <c r="G25229" s="45">
        <v>2.3526580712037201E-5</v>
      </c>
      <c r="H25229" s="45">
        <v>1.0521406750050099E-5</v>
      </c>
      <c r="I25229" s="45">
        <v>5.6666666666666703E-6</v>
      </c>
      <c r="J25229" s="45">
        <v>4.0331955899344499E-6</v>
      </c>
      <c r="K25229" s="45">
        <v>1.64654520469713E-6</v>
      </c>
    </row>
    <row r="25230" spans="2:11" x14ac:dyDescent="0.3">
      <c r="B25230" t="s">
        <v>26669</v>
      </c>
      <c r="C25230" s="45">
        <v>1.3333333333333299E-5</v>
      </c>
      <c r="D25230" s="45">
        <v>1.00531918646103E-5</v>
      </c>
      <c r="E25230" s="45">
        <v>4.1041983924323702E-6</v>
      </c>
      <c r="F25230" s="45">
        <v>1.2E-5</v>
      </c>
      <c r="G25230" s="45">
        <v>1.13137084989848E-5</v>
      </c>
      <c r="H25230" s="45">
        <v>5.0596442562694101E-6</v>
      </c>
      <c r="I25230" s="45">
        <v>1.8333333333333299E-5</v>
      </c>
      <c r="J25230" s="45">
        <v>1.6573070526208099E-5</v>
      </c>
      <c r="K25230" s="45">
        <v>6.76592771006148E-6</v>
      </c>
    </row>
    <row r="25231" spans="2:11" x14ac:dyDescent="0.3">
      <c r="B25231" t="s">
        <v>26670</v>
      </c>
      <c r="C25231" s="45">
        <v>3.3333333333333298E-7</v>
      </c>
      <c r="D25231" s="45">
        <v>8.1649658092772599E-7</v>
      </c>
      <c r="E25231" s="45">
        <v>3.3333333333333298E-7</v>
      </c>
      <c r="F25231" s="45">
        <v>6.6000000000000003E-6</v>
      </c>
      <c r="G25231" s="45">
        <v>9.0994505328618607E-6</v>
      </c>
      <c r="H25231" s="45">
        <v>4.0693979898751601E-6</v>
      </c>
      <c r="I25231" s="45">
        <v>0</v>
      </c>
      <c r="J25231" s="45">
        <v>0</v>
      </c>
      <c r="K25231" s="45">
        <v>0</v>
      </c>
    </row>
    <row r="25232" spans="2:11" x14ac:dyDescent="0.3">
      <c r="B25232" t="s">
        <v>26671</v>
      </c>
      <c r="C25232" s="45">
        <v>4.3333333333333297E-6</v>
      </c>
      <c r="D25232" s="45">
        <v>3.8297084310253497E-6</v>
      </c>
      <c r="E25232" s="45">
        <v>1.56347191994114E-6</v>
      </c>
      <c r="F25232" s="45">
        <v>1.7999999999999999E-6</v>
      </c>
      <c r="G25232" s="45">
        <v>2.6832815729997499E-6</v>
      </c>
      <c r="H25232" s="45">
        <v>1.1999999999999999E-6</v>
      </c>
      <c r="I25232" s="45">
        <v>5.16666666666667E-6</v>
      </c>
      <c r="J25232" s="45">
        <v>4.0702170294305801E-6</v>
      </c>
      <c r="K25232" s="45">
        <v>1.66165914408194E-6</v>
      </c>
    </row>
    <row r="25233" spans="2:11" x14ac:dyDescent="0.3">
      <c r="B25233" t="s">
        <v>26672</v>
      </c>
      <c r="C25233" s="45">
        <v>2.8500000000000002E-5</v>
      </c>
      <c r="D25233" s="45">
        <v>2.6341981702218199E-5</v>
      </c>
      <c r="E25233" s="45">
        <v>1.0754068997361001E-5</v>
      </c>
      <c r="F25233" s="45">
        <v>1.24E-5</v>
      </c>
      <c r="G25233" s="45">
        <v>9.4498677239419606E-6</v>
      </c>
      <c r="H25233" s="45">
        <v>4.2261093218230902E-6</v>
      </c>
      <c r="I25233" s="45">
        <v>1.93333333333333E-5</v>
      </c>
      <c r="J25233" s="45">
        <v>1.2596295751794101E-5</v>
      </c>
      <c r="K25233" s="45">
        <v>5.14241620684717E-6</v>
      </c>
    </row>
    <row r="25234" spans="2:11" x14ac:dyDescent="0.3">
      <c r="B25234" t="s">
        <v>26673</v>
      </c>
      <c r="C25234" s="45">
        <v>1.21666666666667E-5</v>
      </c>
      <c r="D25234" s="45">
        <v>6.4935865795927203E-6</v>
      </c>
      <c r="E25234" s="45">
        <v>2.6509956200978102E-6</v>
      </c>
      <c r="F25234" s="45">
        <v>2.26E-5</v>
      </c>
      <c r="G25234" s="45">
        <v>1.49432258900145E-5</v>
      </c>
      <c r="H25234" s="45">
        <v>6.68281377864145E-6</v>
      </c>
      <c r="I25234" s="45">
        <v>2.3333333333333299E-5</v>
      </c>
      <c r="J25234" s="45">
        <v>2.15468481840539E-5</v>
      </c>
      <c r="K25234" s="45">
        <v>8.7964639360244005E-6</v>
      </c>
    </row>
    <row r="25235" spans="2:11" x14ac:dyDescent="0.3">
      <c r="B25235" t="s">
        <v>26674</v>
      </c>
      <c r="C25235" s="45">
        <v>4.3000000000000002E-5</v>
      </c>
      <c r="D25235" s="45">
        <v>5.0011998560345501E-5</v>
      </c>
      <c r="E25235" s="45">
        <v>2.0417312914942199E-5</v>
      </c>
      <c r="F25235" s="45">
        <v>7.4000000000000003E-6</v>
      </c>
      <c r="G25235" s="45">
        <v>5.5946402922797502E-6</v>
      </c>
      <c r="H25235" s="45">
        <v>2.5019992006393599E-6</v>
      </c>
      <c r="I25235" s="45">
        <v>1.8166666666666701E-5</v>
      </c>
      <c r="J25235" s="45">
        <v>1.3377842377105E-5</v>
      </c>
      <c r="K25235" s="45">
        <v>5.4614812805481396E-6</v>
      </c>
    </row>
    <row r="25236" spans="2:11" x14ac:dyDescent="0.3">
      <c r="B25236" t="s">
        <v>26675</v>
      </c>
      <c r="C25236" s="45">
        <v>5.3333333333333303E-6</v>
      </c>
      <c r="D25236" s="45">
        <v>7.3120904443713404E-6</v>
      </c>
      <c r="E25236" s="45">
        <v>2.9851484236317498E-6</v>
      </c>
      <c r="F25236" s="45">
        <v>1.1399999999999999E-5</v>
      </c>
      <c r="G25236" s="45">
        <v>1.0212737145349399E-5</v>
      </c>
      <c r="H25236" s="45">
        <v>4.5672748986676903E-6</v>
      </c>
      <c r="I25236" s="45">
        <v>5.4999999999999999E-6</v>
      </c>
      <c r="J25236" s="45">
        <v>7.4766302570075001E-6</v>
      </c>
      <c r="K25236" s="45">
        <v>3.0523215208537001E-6</v>
      </c>
    </row>
    <row r="25237" spans="2:11" x14ac:dyDescent="0.3">
      <c r="B25237" t="s">
        <v>26676</v>
      </c>
      <c r="C25237" s="45">
        <v>2.9666666666666699E-5</v>
      </c>
      <c r="D25237" s="45">
        <v>2.02649122047609E-5</v>
      </c>
      <c r="E25237" s="45">
        <v>8.2731157639939095E-6</v>
      </c>
      <c r="F25237" s="45">
        <v>3.5800000000000003E-5</v>
      </c>
      <c r="G25237" s="45">
        <v>2.54892134048895E-5</v>
      </c>
      <c r="H25237" s="45">
        <v>1.1399122773266401E-5</v>
      </c>
      <c r="I25237" s="45">
        <v>5.8999999999999998E-5</v>
      </c>
      <c r="J25237" s="45">
        <v>4.49977777229054E-5</v>
      </c>
      <c r="K25237" s="45">
        <v>1.8370265830048998E-5</v>
      </c>
    </row>
    <row r="25238" spans="2:11" x14ac:dyDescent="0.3">
      <c r="B25238" t="s">
        <v>26677</v>
      </c>
      <c r="C25238" s="45">
        <v>3.66666666666667E-6</v>
      </c>
      <c r="D25238" s="45">
        <v>3.1411250638372699E-6</v>
      </c>
      <c r="E25238" s="45">
        <v>1.2823589374447601E-6</v>
      </c>
      <c r="F25238" s="45">
        <v>1.1999999999999999E-6</v>
      </c>
      <c r="G25238" s="45">
        <v>1.6431676725155001E-6</v>
      </c>
      <c r="H25238" s="45">
        <v>7.3484692283495298E-7</v>
      </c>
      <c r="I25238" s="45">
        <v>3.8333333333333302E-6</v>
      </c>
      <c r="J25238" s="45">
        <v>3.9200340134578799E-6</v>
      </c>
      <c r="K25238" s="45">
        <v>1.6003471845543699E-6</v>
      </c>
    </row>
    <row r="25239" spans="2:11" x14ac:dyDescent="0.3">
      <c r="B25239" t="s">
        <v>26678</v>
      </c>
      <c r="C25239" s="45">
        <v>7.3333333333333298E-6</v>
      </c>
      <c r="D25239" s="45">
        <v>1.0538817137927099E-5</v>
      </c>
      <c r="E25239" s="45">
        <v>4.30245408007001E-6</v>
      </c>
      <c r="F25239" s="45">
        <v>1.7999999999999999E-6</v>
      </c>
      <c r="G25239" s="45">
        <v>2.6832815729997499E-6</v>
      </c>
      <c r="H25239" s="45">
        <v>1.1999999999999999E-6</v>
      </c>
      <c r="I25239" s="45">
        <v>1.16666666666667E-6</v>
      </c>
      <c r="J25239" s="45">
        <v>2.8577380332470401E-6</v>
      </c>
      <c r="K25239" s="45">
        <v>1.16666666666667E-6</v>
      </c>
    </row>
    <row r="25240" spans="2:11" x14ac:dyDescent="0.3">
      <c r="B25240" t="s">
        <v>26679</v>
      </c>
      <c r="C25240" s="45">
        <v>1.7333333333333298E-5</v>
      </c>
      <c r="D25240" s="45">
        <v>9.0921211313238997E-6</v>
      </c>
      <c r="E25240" s="45">
        <v>3.7118429085533501E-6</v>
      </c>
      <c r="F25240" s="45">
        <v>1.3200000000000001E-5</v>
      </c>
      <c r="G25240" s="45">
        <v>2.0486580973896101E-5</v>
      </c>
      <c r="H25240" s="45">
        <v>9.1618775368370796E-6</v>
      </c>
      <c r="I25240" s="45">
        <v>1.7E-5</v>
      </c>
      <c r="J25240" s="45">
        <v>1.30690474021636E-5</v>
      </c>
      <c r="K25240" s="45">
        <v>5.3354162599244903E-6</v>
      </c>
    </row>
    <row r="25241" spans="2:11" x14ac:dyDescent="0.3">
      <c r="B25241" t="s">
        <v>26680</v>
      </c>
      <c r="C25241" s="45">
        <v>2.2500000000000001E-5</v>
      </c>
      <c r="D25241" s="45">
        <v>9.7724101428460305E-6</v>
      </c>
      <c r="E25241" s="45">
        <v>3.98956973452861E-6</v>
      </c>
      <c r="F25241" s="45">
        <v>2.6800000000000001E-5</v>
      </c>
      <c r="G25241" s="45">
        <v>3.1443600302764302E-5</v>
      </c>
      <c r="H25241" s="45">
        <v>1.4062005546862799E-5</v>
      </c>
      <c r="I25241" s="45">
        <v>1.48333333333333E-5</v>
      </c>
      <c r="J25241" s="45">
        <v>1.85193592401753E-5</v>
      </c>
      <c r="K25241" s="45">
        <v>7.5604967502877203E-6</v>
      </c>
    </row>
    <row r="25242" spans="2:11" x14ac:dyDescent="0.3">
      <c r="B25242" t="s">
        <v>26681</v>
      </c>
      <c r="C25242" s="45">
        <v>6.9999999999999999E-6</v>
      </c>
      <c r="D25242" s="45">
        <v>4.42718872423573E-6</v>
      </c>
      <c r="E25242" s="45">
        <v>1.80739222823013E-6</v>
      </c>
      <c r="F25242" s="45">
        <v>4.1399999999999997E-5</v>
      </c>
      <c r="G25242" s="45">
        <v>1.0163660757817501E-5</v>
      </c>
      <c r="H25242" s="45">
        <v>4.5453272709454001E-6</v>
      </c>
      <c r="I25242" s="45">
        <v>1.2999999999999999E-5</v>
      </c>
      <c r="J25242" s="45">
        <v>7.9246451024635801E-6</v>
      </c>
      <c r="K25242" s="45">
        <v>3.2352228156135799E-6</v>
      </c>
    </row>
    <row r="25243" spans="2:11" x14ac:dyDescent="0.3">
      <c r="B25243" t="s">
        <v>26682</v>
      </c>
      <c r="C25243" s="45">
        <v>3.3333333333333298E-7</v>
      </c>
      <c r="D25243" s="45">
        <v>8.1649658092772599E-7</v>
      </c>
      <c r="E25243" s="45">
        <v>3.3333333333333298E-7</v>
      </c>
      <c r="F25243" s="45">
        <v>5.9999999999999997E-7</v>
      </c>
      <c r="G25243" s="45">
        <v>1.3416407864998701E-6</v>
      </c>
      <c r="H25243" s="45">
        <v>5.9999999999999997E-7</v>
      </c>
      <c r="I25243" s="45">
        <v>8.3333333333333301E-7</v>
      </c>
      <c r="J25243" s="45">
        <v>2.04124145231932E-6</v>
      </c>
      <c r="K25243" s="45">
        <v>8.3333333333333397E-7</v>
      </c>
    </row>
    <row r="25244" spans="2:11" x14ac:dyDescent="0.3">
      <c r="B25244" t="s">
        <v>26683</v>
      </c>
      <c r="C25244" s="45">
        <v>1.5E-6</v>
      </c>
      <c r="D25244" s="45">
        <v>2.8106938645110402E-6</v>
      </c>
      <c r="E25244" s="45">
        <v>1.1474609652039001E-6</v>
      </c>
      <c r="F25244" s="45">
        <v>2.3999999999999999E-6</v>
      </c>
      <c r="G25244" s="45">
        <v>3.9115214431215896E-6</v>
      </c>
      <c r="H25244" s="45">
        <v>1.74928556845359E-6</v>
      </c>
      <c r="I25244" s="45">
        <v>4.9999999999999998E-7</v>
      </c>
      <c r="J25244" s="45">
        <v>1.22474487139159E-6</v>
      </c>
      <c r="K25244" s="45">
        <v>4.9999999999999998E-7</v>
      </c>
    </row>
    <row r="25245" spans="2:11" x14ac:dyDescent="0.3">
      <c r="B25245" t="s">
        <v>26684</v>
      </c>
      <c r="C25245" s="45">
        <v>1.33333333333333E-6</v>
      </c>
      <c r="D25245" s="45">
        <v>2.1602468994692902E-6</v>
      </c>
      <c r="E25245" s="45">
        <v>8.8191710368819698E-7</v>
      </c>
      <c r="F25245" s="45">
        <v>0</v>
      </c>
      <c r="G25245" s="45">
        <v>0</v>
      </c>
      <c r="H25245" s="45">
        <v>0</v>
      </c>
      <c r="I25245" s="45">
        <v>1.9999999999999999E-6</v>
      </c>
      <c r="J25245" s="45">
        <v>2.2803508501982798E-6</v>
      </c>
      <c r="K25245" s="45">
        <v>9.3094933625126299E-7</v>
      </c>
    </row>
    <row r="25246" spans="2:11" x14ac:dyDescent="0.3">
      <c r="B25246" t="s">
        <v>26685</v>
      </c>
      <c r="C25246" s="45">
        <v>1.16666666666667E-6</v>
      </c>
      <c r="D25246" s="45">
        <v>2.8577380332470401E-6</v>
      </c>
      <c r="E25246" s="45">
        <v>1.16666666666667E-6</v>
      </c>
      <c r="F25246" s="45">
        <v>3.4000000000000001E-6</v>
      </c>
      <c r="G25246" s="45">
        <v>4.9799598391954904E-6</v>
      </c>
      <c r="H25246" s="45">
        <v>2.2271057451320099E-6</v>
      </c>
      <c r="I25246" s="45">
        <v>4.9999999999999998E-7</v>
      </c>
      <c r="J25246" s="45">
        <v>1.22474487139159E-6</v>
      </c>
      <c r="K25246" s="45">
        <v>4.9999999999999998E-7</v>
      </c>
    </row>
    <row r="25247" spans="2:11" x14ac:dyDescent="0.3">
      <c r="B25247" t="s">
        <v>26686</v>
      </c>
      <c r="C25247" s="45">
        <v>7.5000000000000002E-6</v>
      </c>
      <c r="D25247" s="45">
        <v>1.28957357293021E-5</v>
      </c>
      <c r="E25247" s="45">
        <v>5.2646620657613603E-6</v>
      </c>
      <c r="F25247" s="45">
        <v>1.4600000000000001E-5</v>
      </c>
      <c r="G25247" s="45">
        <v>3.2646592471496897E-5</v>
      </c>
      <c r="H25247" s="45">
        <v>1.4600000000000001E-5</v>
      </c>
      <c r="I25247" s="45">
        <v>3.4999999999999999E-6</v>
      </c>
      <c r="J25247" s="45">
        <v>3.7282703764614501E-6</v>
      </c>
      <c r="K25247" s="45">
        <v>1.52206000757745E-6</v>
      </c>
    </row>
    <row r="25248" spans="2:11" x14ac:dyDescent="0.3">
      <c r="B25248" t="s">
        <v>26687</v>
      </c>
      <c r="C25248" s="45">
        <v>3.8333333333333302E-6</v>
      </c>
      <c r="D25248" s="45">
        <v>6.5243135015621903E-6</v>
      </c>
      <c r="E25248" s="45">
        <v>2.6635398334630602E-6</v>
      </c>
      <c r="F25248" s="45">
        <v>1.6799999999999998E-5</v>
      </c>
      <c r="G25248" s="45">
        <v>3.0474579570520699E-5</v>
      </c>
      <c r="H25248" s="45">
        <v>1.3628646301082101E-5</v>
      </c>
      <c r="I25248" s="45">
        <v>9.8333333333333295E-6</v>
      </c>
      <c r="J25248" s="45">
        <v>1.26081983909941E-5</v>
      </c>
      <c r="K25248" s="45">
        <v>5.1472754389525799E-6</v>
      </c>
    </row>
    <row r="25249" spans="2:11" x14ac:dyDescent="0.3">
      <c r="B25249" t="s">
        <v>26688</v>
      </c>
      <c r="C25249" s="45">
        <v>5.16666666666667E-6</v>
      </c>
      <c r="D25249" s="45">
        <v>2.4832774042918899E-6</v>
      </c>
      <c r="E25249" s="45">
        <v>1.0137937550496999E-6</v>
      </c>
      <c r="F25249" s="45">
        <v>1.1999999999999999E-6</v>
      </c>
      <c r="G25249" s="45">
        <v>1.6431676725155001E-6</v>
      </c>
      <c r="H25249" s="45">
        <v>7.3484692283495298E-7</v>
      </c>
      <c r="I25249" s="45">
        <v>6.33333333333333E-6</v>
      </c>
      <c r="J25249" s="45">
        <v>7.6070143069844897E-6</v>
      </c>
      <c r="K25249" s="45">
        <v>3.10555058636056E-6</v>
      </c>
    </row>
    <row r="25250" spans="2:11" x14ac:dyDescent="0.3">
      <c r="B25250" t="s">
        <v>26689</v>
      </c>
      <c r="C25250" s="45">
        <v>2.63333333333333E-5</v>
      </c>
      <c r="D25250" s="45">
        <v>1.1877148928369399E-5</v>
      </c>
      <c r="E25250" s="45">
        <v>4.8488257455915201E-6</v>
      </c>
      <c r="F25250" s="45">
        <v>4.3800000000000001E-5</v>
      </c>
      <c r="G25250" s="45">
        <v>3.2980297148449102E-5</v>
      </c>
      <c r="H25250" s="45">
        <v>1.4749237268414901E-5</v>
      </c>
      <c r="I25250" s="45">
        <v>3.3333333333333301E-5</v>
      </c>
      <c r="J25250" s="45">
        <v>1.6008331164324001E-5</v>
      </c>
      <c r="K25250" s="45">
        <v>6.53537383101465E-6</v>
      </c>
    </row>
    <row r="25251" spans="2:11" x14ac:dyDescent="0.3">
      <c r="B25251" t="s">
        <v>26690</v>
      </c>
      <c r="C25251" s="45">
        <v>2.0000000000000002E-5</v>
      </c>
      <c r="D25251" s="45">
        <v>1.36381816969859E-5</v>
      </c>
      <c r="E25251" s="45">
        <v>5.5677643628300198E-6</v>
      </c>
      <c r="F25251" s="45">
        <v>2.5400000000000001E-5</v>
      </c>
      <c r="G25251" s="45">
        <v>1.3885243966167801E-5</v>
      </c>
      <c r="H25251" s="45">
        <v>6.2096698785040103E-6</v>
      </c>
      <c r="I25251" s="45">
        <v>3.8666666666666701E-5</v>
      </c>
      <c r="J25251" s="45">
        <v>3.99182497946324E-5</v>
      </c>
      <c r="K25251" s="45">
        <v>1.62965572369681E-5</v>
      </c>
    </row>
    <row r="25252" spans="2:11" x14ac:dyDescent="0.3">
      <c r="B25252" t="s">
        <v>26691</v>
      </c>
      <c r="C25252" s="45">
        <v>1.5E-5</v>
      </c>
      <c r="D25252" s="45">
        <v>1.3251415018781999E-5</v>
      </c>
      <c r="E25252" s="45">
        <v>5.4098675276448904E-6</v>
      </c>
      <c r="F25252" s="45">
        <v>8.4599999999999996E-5</v>
      </c>
      <c r="G25252" s="45">
        <v>7.0216095021013498E-5</v>
      </c>
      <c r="H25252" s="45">
        <v>3.1401592316314201E-5</v>
      </c>
      <c r="I25252" s="45">
        <v>1.43333333333333E-5</v>
      </c>
      <c r="J25252" s="45">
        <v>9.7502136728723405E-6</v>
      </c>
      <c r="K25252" s="45">
        <v>3.9805080636075204E-6</v>
      </c>
    </row>
    <row r="25253" spans="2:11" x14ac:dyDescent="0.3">
      <c r="B25253" t="s">
        <v>26692</v>
      </c>
      <c r="C25253" s="45">
        <v>9.0333333333333297E-5</v>
      </c>
      <c r="D25253" s="45">
        <v>3.32906393249914E-5</v>
      </c>
      <c r="E25253" s="45">
        <v>1.3590846592876799E-5</v>
      </c>
      <c r="F25253" s="45">
        <v>3.3040000000000001E-4</v>
      </c>
      <c r="G25253" s="45">
        <v>3.32682731743023E-4</v>
      </c>
      <c r="H25253" s="45">
        <v>1.4878024062354501E-4</v>
      </c>
      <c r="I25253" s="45">
        <v>5.9166666666666698E-5</v>
      </c>
      <c r="J25253" s="45">
        <v>1.00282933077701E-5</v>
      </c>
      <c r="K25253" s="45">
        <v>4.0940335991673404E-6</v>
      </c>
    </row>
    <row r="25254" spans="2:11" x14ac:dyDescent="0.3">
      <c r="B25254" t="s">
        <v>26693</v>
      </c>
      <c r="C25254" s="45">
        <v>2.31666666666667E-5</v>
      </c>
      <c r="D25254" s="45">
        <v>1.3600245095830699E-5</v>
      </c>
      <c r="E25254" s="45">
        <v>5.5522768102624198E-6</v>
      </c>
      <c r="F25254" s="45">
        <v>2.8399999999999999E-5</v>
      </c>
      <c r="G25254" s="45">
        <v>3.7165844535002797E-5</v>
      </c>
      <c r="H25254" s="45">
        <v>1.66210709642911E-5</v>
      </c>
      <c r="I25254" s="45">
        <v>2.65E-5</v>
      </c>
      <c r="J25254" s="45">
        <v>2.71422180375886E-5</v>
      </c>
      <c r="K25254" s="45">
        <v>1.1080764113243E-5</v>
      </c>
    </row>
    <row r="25255" spans="2:11" x14ac:dyDescent="0.3">
      <c r="B25255" t="s">
        <v>26694</v>
      </c>
      <c r="C25255" s="45">
        <v>3.2666666666666697E-5</v>
      </c>
      <c r="D25255" s="45">
        <v>3.6120169803956703E-5</v>
      </c>
      <c r="E25255" s="45">
        <v>1.4745997573729801E-5</v>
      </c>
      <c r="F25255" s="45">
        <v>2.6599999999999999E-5</v>
      </c>
      <c r="G25255" s="45">
        <v>1.37586336530922E-5</v>
      </c>
      <c r="H25255" s="45">
        <v>6.1530480251660602E-6</v>
      </c>
      <c r="I25255" s="45">
        <v>1.45E-5</v>
      </c>
      <c r="J25255" s="45">
        <v>9.5864487689654898E-6</v>
      </c>
      <c r="K25255" s="45">
        <v>3.9136513215495696E-6</v>
      </c>
    </row>
    <row r="25256" spans="2:11" x14ac:dyDescent="0.3">
      <c r="B25256" t="s">
        <v>26695</v>
      </c>
      <c r="C25256" s="45">
        <v>2.55E-5</v>
      </c>
      <c r="D25256" s="45">
        <v>9.3327380762560793E-6</v>
      </c>
      <c r="E25256" s="45">
        <v>3.81007436497855E-6</v>
      </c>
      <c r="F25256" s="45">
        <v>3.5200000000000002E-5</v>
      </c>
      <c r="G25256" s="45">
        <v>2.8021420377989398E-5</v>
      </c>
      <c r="H25256" s="45">
        <v>1.25315601582564E-5</v>
      </c>
      <c r="I25256" s="45">
        <v>2.21666666666667E-5</v>
      </c>
      <c r="J25256" s="45">
        <v>1.6738179909018399E-5</v>
      </c>
      <c r="K25256" s="45">
        <v>6.8333333333333303E-6</v>
      </c>
    </row>
    <row r="25257" spans="2:11" x14ac:dyDescent="0.3">
      <c r="B25257" t="s">
        <v>26696</v>
      </c>
      <c r="C25257" s="45">
        <v>3.3333333333333301E-5</v>
      </c>
      <c r="D25257" s="45">
        <v>1.31858510027479E-5</v>
      </c>
      <c r="E25257" s="45">
        <v>5.3831011301830301E-6</v>
      </c>
      <c r="F25257" s="45">
        <v>2.1999999999999999E-5</v>
      </c>
      <c r="G25257" s="45">
        <v>1.07004672795163E-5</v>
      </c>
      <c r="H25257" s="45">
        <v>4.78539444560216E-6</v>
      </c>
      <c r="I25257" s="45">
        <v>3.3166666666666703E-5</v>
      </c>
      <c r="J25257" s="45">
        <v>2.8547621033400801E-5</v>
      </c>
      <c r="K25257" s="45">
        <v>1.1654517483696099E-5</v>
      </c>
    </row>
    <row r="25258" spans="2:11" x14ac:dyDescent="0.3">
      <c r="B25258" t="s">
        <v>26697</v>
      </c>
      <c r="C25258" s="45">
        <v>5.1499999999999998E-5</v>
      </c>
      <c r="D25258" s="45">
        <v>2.4345430782797802E-5</v>
      </c>
      <c r="E25258" s="45">
        <v>9.9389804976835199E-6</v>
      </c>
      <c r="F25258" s="45">
        <v>8.7800000000000006E-5</v>
      </c>
      <c r="G25258" s="45">
        <v>2.2241852440837701E-5</v>
      </c>
      <c r="H25258" s="45">
        <v>9.9468588006465598E-6</v>
      </c>
      <c r="I25258" s="45">
        <v>8.0666666666666698E-5</v>
      </c>
      <c r="J25258" s="45">
        <v>3.3158206626213498E-5</v>
      </c>
      <c r="K25258" s="45">
        <v>1.3536781169999199E-5</v>
      </c>
    </row>
    <row r="25259" spans="2:11" x14ac:dyDescent="0.3">
      <c r="B25259" t="s">
        <v>26698</v>
      </c>
      <c r="C25259" s="45">
        <v>2.1166666666666699E-5</v>
      </c>
      <c r="D25259" s="45">
        <v>7.8081154363051397E-6</v>
      </c>
      <c r="E25259" s="45">
        <v>3.1876497786160701E-6</v>
      </c>
      <c r="F25259" s="45">
        <v>1.4640000000000001E-4</v>
      </c>
      <c r="G25259" s="45">
        <v>1.88478911287178E-4</v>
      </c>
      <c r="H25259" s="45">
        <v>8.4290331592656607E-5</v>
      </c>
      <c r="I25259" s="45">
        <v>4.9666666666666697E-5</v>
      </c>
      <c r="J25259" s="45">
        <v>3.1639637587473499E-5</v>
      </c>
      <c r="K25259" s="45">
        <v>1.29168279559822E-5</v>
      </c>
    </row>
    <row r="25260" spans="2:11" x14ac:dyDescent="0.3">
      <c r="B25260" t="s">
        <v>26699</v>
      </c>
      <c r="C25260" s="45">
        <v>7.4666666666666702E-5</v>
      </c>
      <c r="D25260" s="45">
        <v>1.17056681426848E-4</v>
      </c>
      <c r="E25260" s="45">
        <v>4.7788190079883898E-5</v>
      </c>
      <c r="F25260" s="45">
        <v>1.9400000000000001E-5</v>
      </c>
      <c r="G25260" s="45">
        <v>1.00647901120689E-5</v>
      </c>
      <c r="H25260" s="45">
        <v>4.5011109739707598E-6</v>
      </c>
      <c r="I25260" s="45">
        <v>2.65E-5</v>
      </c>
      <c r="J25260" s="45">
        <v>2.4056184236075301E-5</v>
      </c>
      <c r="K25260" s="45">
        <v>9.8208960894614906E-6</v>
      </c>
    </row>
    <row r="25261" spans="2:11" x14ac:dyDescent="0.3">
      <c r="B25261" t="s">
        <v>26700</v>
      </c>
      <c r="C25261" s="45">
        <v>5.6499999999999998E-5</v>
      </c>
      <c r="D25261" s="45">
        <v>5.2815717357619997E-5</v>
      </c>
      <c r="E25261" s="45">
        <v>2.1561926320870899E-5</v>
      </c>
      <c r="F25261" s="45">
        <v>3.1999999999999999E-5</v>
      </c>
      <c r="G25261" s="45">
        <v>1.79304210770411E-5</v>
      </c>
      <c r="H25261" s="45">
        <v>8.0187280786917798E-6</v>
      </c>
      <c r="I25261" s="45">
        <v>3.9499999999999998E-5</v>
      </c>
      <c r="J25261" s="45">
        <v>2.2492220877450001E-5</v>
      </c>
      <c r="K25261" s="45">
        <v>9.1824107219545898E-6</v>
      </c>
    </row>
    <row r="25262" spans="2:11" x14ac:dyDescent="0.3">
      <c r="B25262" t="s">
        <v>26701</v>
      </c>
      <c r="C25262" s="45">
        <v>3.1666666666666701E-6</v>
      </c>
      <c r="D25262" s="45">
        <v>7.7567175188134007E-6</v>
      </c>
      <c r="E25262" s="45">
        <v>3.1666666666666701E-6</v>
      </c>
      <c r="F25262" s="45">
        <v>3.1999999999999999E-6</v>
      </c>
      <c r="G25262" s="45">
        <v>3.2710854467592302E-6</v>
      </c>
      <c r="H25262" s="45">
        <v>1.4628738838327799E-6</v>
      </c>
      <c r="I25262" s="45">
        <v>1.4E-5</v>
      </c>
      <c r="J25262" s="45">
        <v>1.72858323490655E-5</v>
      </c>
      <c r="K25262" s="45">
        <v>7.0569115057509403E-6</v>
      </c>
    </row>
    <row r="25263" spans="2:11" x14ac:dyDescent="0.3">
      <c r="B25263" t="s">
        <v>26702</v>
      </c>
      <c r="C25263" s="45">
        <v>2.03333333333333E-5</v>
      </c>
      <c r="D25263" s="45">
        <v>2.2739099952871199E-5</v>
      </c>
      <c r="E25263" s="45">
        <v>9.2831986824465706E-6</v>
      </c>
      <c r="F25263" s="45">
        <v>1.5E-5</v>
      </c>
      <c r="G25263" s="45">
        <v>9.82344135219425E-6</v>
      </c>
      <c r="H25263" s="45">
        <v>4.3931765272977598E-6</v>
      </c>
      <c r="I25263" s="45">
        <v>5.0333333333333301E-5</v>
      </c>
      <c r="J25263" s="45">
        <v>4.0386466380046998E-5</v>
      </c>
      <c r="K25263" s="45">
        <v>1.6487705857530499E-5</v>
      </c>
    </row>
    <row r="25264" spans="2:11" x14ac:dyDescent="0.3">
      <c r="B25264" t="s">
        <v>26703</v>
      </c>
      <c r="C25264" s="45">
        <v>9.8333333333333295E-6</v>
      </c>
      <c r="D25264" s="45">
        <v>6.735478206235E-6</v>
      </c>
      <c r="E25264" s="45">
        <v>2.7497474631520501E-6</v>
      </c>
      <c r="F25264" s="45">
        <v>8.6000000000000007E-6</v>
      </c>
      <c r="G25264" s="45">
        <v>8.1731266966810204E-6</v>
      </c>
      <c r="H25264" s="45">
        <v>3.6551333764994101E-6</v>
      </c>
      <c r="I25264" s="45">
        <v>1.46666666666667E-5</v>
      </c>
      <c r="J25264" s="45">
        <v>1.34114379045152E-5</v>
      </c>
      <c r="K25264" s="45">
        <v>5.4751965971805797E-6</v>
      </c>
    </row>
    <row r="25265" spans="2:11" x14ac:dyDescent="0.3">
      <c r="B25265" t="s">
        <v>26704</v>
      </c>
      <c r="C25265" s="45">
        <v>7.1500000000000003E-5</v>
      </c>
      <c r="D25265" s="45">
        <v>3.3703115582984297E-5</v>
      </c>
      <c r="E25265" s="45">
        <v>1.3759239320059301E-5</v>
      </c>
      <c r="F25265" s="45">
        <v>7.5279999999999998E-4</v>
      </c>
      <c r="G25265" s="45">
        <v>5.3899833023860096E-4</v>
      </c>
      <c r="H25265" s="45">
        <v>2.41047381234478E-4</v>
      </c>
      <c r="I25265" s="45">
        <v>4.3000000000000002E-5</v>
      </c>
      <c r="J25265" s="45">
        <v>2.47305479114394E-5</v>
      </c>
      <c r="K25265" s="45">
        <v>1.0096203907079801E-5</v>
      </c>
    </row>
    <row r="25266" spans="2:11" x14ac:dyDescent="0.3">
      <c r="B25266" t="s">
        <v>26705</v>
      </c>
      <c r="C25266" s="45">
        <v>2.06666666666667E-5</v>
      </c>
      <c r="D25266" s="45">
        <v>4.1529106258944103E-5</v>
      </c>
      <c r="E25266" s="45">
        <v>1.6954186634705998E-5</v>
      </c>
      <c r="F25266" s="45">
        <v>1.1199999999999999E-5</v>
      </c>
      <c r="G25266" s="45">
        <v>1.9664689166117E-5</v>
      </c>
      <c r="H25266" s="45">
        <v>8.7943163463682607E-6</v>
      </c>
      <c r="I25266" s="45">
        <v>1.6333333333333301E-5</v>
      </c>
      <c r="J25266" s="45">
        <v>1.9387281053996902E-5</v>
      </c>
      <c r="K25266" s="45">
        <v>7.9148243470366692E-6</v>
      </c>
    </row>
    <row r="25267" spans="2:11" x14ac:dyDescent="0.3">
      <c r="B25267" t="s">
        <v>26706</v>
      </c>
      <c r="C25267" s="45">
        <v>8.3333333333333303E-6</v>
      </c>
      <c r="D25267" s="45">
        <v>4.3204937989385702E-6</v>
      </c>
      <c r="E25267" s="45">
        <v>1.7638342073763899E-6</v>
      </c>
      <c r="F25267" s="45">
        <v>1.3200000000000001E-5</v>
      </c>
      <c r="G25267" s="45">
        <v>2.1833460559425801E-5</v>
      </c>
      <c r="H25267" s="45">
        <v>9.7642203989873094E-6</v>
      </c>
      <c r="I25267" s="45">
        <v>8.6666666666666695E-6</v>
      </c>
      <c r="J25267" s="45">
        <v>6.7131711334261903E-6</v>
      </c>
      <c r="K25267" s="45">
        <v>2.7406406388126001E-6</v>
      </c>
    </row>
    <row r="25268" spans="2:11" x14ac:dyDescent="0.3">
      <c r="B25268" t="s">
        <v>26707</v>
      </c>
      <c r="C25268" s="45">
        <v>1.8166666666666701E-5</v>
      </c>
      <c r="D25268" s="45">
        <v>1.6509593170840599E-5</v>
      </c>
      <c r="E25268" s="45">
        <v>6.74001318824954E-6</v>
      </c>
      <c r="F25268" s="45">
        <v>4.5599999999999997E-5</v>
      </c>
      <c r="G25268" s="45">
        <v>1.30307329034095E-5</v>
      </c>
      <c r="H25268" s="45">
        <v>5.8275209137333904E-6</v>
      </c>
      <c r="I25268" s="45">
        <v>1.6166666666666699E-5</v>
      </c>
      <c r="J25268" s="45">
        <v>9.2394083504663094E-6</v>
      </c>
      <c r="K25268" s="45">
        <v>3.7719726639754102E-6</v>
      </c>
    </row>
    <row r="25269" spans="2:11" x14ac:dyDescent="0.3">
      <c r="B25269" t="s">
        <v>26708</v>
      </c>
      <c r="C25269" s="45">
        <v>4.83333333333333E-6</v>
      </c>
      <c r="D25269" s="45">
        <v>6.0800219297850103E-6</v>
      </c>
      <c r="E25269" s="45">
        <v>2.4821585588175299E-6</v>
      </c>
      <c r="F25269" s="45">
        <v>1.8600000000000001E-5</v>
      </c>
      <c r="G25269" s="45">
        <v>3.28983282250026E-5</v>
      </c>
      <c r="H25269" s="45">
        <v>1.47125796514411E-5</v>
      </c>
      <c r="I25269" s="45">
        <v>3.9999999999999998E-6</v>
      </c>
      <c r="J25269" s="45">
        <v>7.0427267446636003E-6</v>
      </c>
      <c r="K25269" s="45">
        <v>2.8751811537130401E-6</v>
      </c>
    </row>
    <row r="25270" spans="2:11" x14ac:dyDescent="0.3">
      <c r="B25270" t="s">
        <v>26709</v>
      </c>
      <c r="C25270" s="45">
        <v>4.83333333333333E-6</v>
      </c>
      <c r="D25270" s="45">
        <v>5.2694085689635699E-6</v>
      </c>
      <c r="E25270" s="45">
        <v>2.1512270400350101E-6</v>
      </c>
      <c r="F25270" s="45">
        <v>5.8000000000000004E-6</v>
      </c>
      <c r="G25270" s="45">
        <v>1.13666177907063E-5</v>
      </c>
      <c r="H25270" s="45">
        <v>5.0833060108555301E-6</v>
      </c>
      <c r="I25270" s="45">
        <v>6.0000000000000002E-6</v>
      </c>
      <c r="J25270" s="45">
        <v>6.95701085237043E-6</v>
      </c>
      <c r="K25270" s="45">
        <v>2.8401877872187702E-6</v>
      </c>
    </row>
    <row r="25271" spans="2:11" x14ac:dyDescent="0.3">
      <c r="B25271" t="s">
        <v>26710</v>
      </c>
      <c r="C25271" s="45">
        <v>7.6666666666666706E-6</v>
      </c>
      <c r="D25271" s="45">
        <v>6.0882400303097999E-6</v>
      </c>
      <c r="E25271" s="45">
        <v>2.48551358430763E-6</v>
      </c>
      <c r="F25271" s="45">
        <v>1.5800000000000001E-5</v>
      </c>
      <c r="G25271" s="45">
        <v>2.09809437347322E-5</v>
      </c>
      <c r="H25271" s="45">
        <v>9.3829632845919202E-6</v>
      </c>
      <c r="I25271" s="45">
        <v>7.5000000000000002E-6</v>
      </c>
      <c r="J25271" s="45">
        <v>1.0521406750050099E-5</v>
      </c>
      <c r="K25271" s="45">
        <v>4.2953463189829096E-6</v>
      </c>
    </row>
    <row r="25272" spans="2:11" x14ac:dyDescent="0.3">
      <c r="B25272" t="s">
        <v>26711</v>
      </c>
      <c r="C25272" s="45">
        <v>7.1333333333333296E-5</v>
      </c>
      <c r="D25272" s="45">
        <v>1.3381579378633399E-4</v>
      </c>
      <c r="E25272" s="45">
        <v>5.4630069050335698E-5</v>
      </c>
      <c r="F25272" s="45">
        <v>4.8600000000000002E-5</v>
      </c>
      <c r="G25272" s="45">
        <v>5.7252074198233197E-5</v>
      </c>
      <c r="H25272" s="45">
        <v>2.5603905952022201E-5</v>
      </c>
      <c r="I25272" s="45">
        <v>2.6833333333333299E-5</v>
      </c>
      <c r="J25272" s="45">
        <v>4.1267016692107301E-5</v>
      </c>
      <c r="K25272" s="45">
        <v>1.68471890170965E-5</v>
      </c>
    </row>
    <row r="25273" spans="2:11" x14ac:dyDescent="0.3">
      <c r="B25273" t="s">
        <v>26712</v>
      </c>
      <c r="C25273" s="45">
        <v>3.3666666666666701E-5</v>
      </c>
      <c r="D25273" s="45">
        <v>5.1775154916877501E-5</v>
      </c>
      <c r="E25273" s="45">
        <v>2.1137118483316899E-5</v>
      </c>
      <c r="F25273" s="45">
        <v>2.9E-5</v>
      </c>
      <c r="G25273" s="45">
        <v>1.4142135623731E-5</v>
      </c>
      <c r="H25273" s="45">
        <v>6.3245553203367601E-6</v>
      </c>
      <c r="I25273" s="45">
        <v>2.4166666666666701E-5</v>
      </c>
      <c r="J25273" s="45">
        <v>1.02453241367302E-5</v>
      </c>
      <c r="K25273" s="45">
        <v>4.1826360640682598E-6</v>
      </c>
    </row>
    <row r="25274" spans="2:11" x14ac:dyDescent="0.3">
      <c r="B25274" t="s">
        <v>26713</v>
      </c>
      <c r="C25274" s="45">
        <v>9.3333333333333292E-6</v>
      </c>
      <c r="D25274" s="45">
        <v>1.05198225587063E-5</v>
      </c>
      <c r="E25274" s="45">
        <v>4.2946995755750401E-6</v>
      </c>
      <c r="F25274" s="45">
        <v>6.6000000000000003E-6</v>
      </c>
      <c r="G25274" s="45">
        <v>6.0249481325568304E-6</v>
      </c>
      <c r="H25274" s="45">
        <v>2.6944387170614998E-6</v>
      </c>
      <c r="I25274" s="45">
        <v>6.9999999999999999E-6</v>
      </c>
      <c r="J25274" s="45">
        <v>6.4807406984078596E-6</v>
      </c>
      <c r="K25274" s="45">
        <v>2.6457513110645899E-6</v>
      </c>
    </row>
    <row r="25275" spans="2:11" x14ac:dyDescent="0.3">
      <c r="B25275" t="s">
        <v>26714</v>
      </c>
      <c r="C25275" s="45">
        <v>1.0333333333333299E-5</v>
      </c>
      <c r="D25275" s="45">
        <v>1.44867755786671E-5</v>
      </c>
      <c r="E25275" s="45">
        <v>5.9142013643245004E-6</v>
      </c>
      <c r="F25275" s="45">
        <v>1.3999999999999999E-6</v>
      </c>
      <c r="G25275" s="45">
        <v>1.94935886896179E-6</v>
      </c>
      <c r="H25275" s="45">
        <v>8.7177978870813502E-7</v>
      </c>
      <c r="I25275" s="45">
        <v>6.66666666666667E-6</v>
      </c>
      <c r="J25275" s="45">
        <v>7.6594168620506994E-6</v>
      </c>
      <c r="K25275" s="45">
        <v>3.1269438398822898E-6</v>
      </c>
    </row>
    <row r="25276" spans="2:11" x14ac:dyDescent="0.3">
      <c r="B25276" t="s">
        <v>26715</v>
      </c>
      <c r="C25276" s="45">
        <v>1.9999999999999999E-6</v>
      </c>
      <c r="D25276" s="45">
        <v>1.8973665961010301E-6</v>
      </c>
      <c r="E25276" s="45">
        <v>7.7459666924148396E-7</v>
      </c>
      <c r="F25276" s="45">
        <v>8.6000000000000007E-6</v>
      </c>
      <c r="G25276" s="45">
        <v>9.6850400102425992E-6</v>
      </c>
      <c r="H25276" s="45">
        <v>4.3312815655415398E-6</v>
      </c>
      <c r="I25276" s="45">
        <v>3.66666666666667E-6</v>
      </c>
      <c r="J25276" s="45">
        <v>6.6533199732664798E-6</v>
      </c>
      <c r="K25276" s="45">
        <v>2.7162065049951199E-6</v>
      </c>
    </row>
    <row r="25277" spans="2:11" x14ac:dyDescent="0.3">
      <c r="B25277" t="s">
        <v>26716</v>
      </c>
      <c r="C25277" s="45">
        <v>9.9999999999999995E-7</v>
      </c>
      <c r="D25277" s="45">
        <v>1.54919333848297E-6</v>
      </c>
      <c r="E25277" s="45">
        <v>6.3245553203367605E-7</v>
      </c>
      <c r="F25277" s="45">
        <v>5.5999999999999997E-6</v>
      </c>
      <c r="G25277" s="45">
        <v>1.09224539367305E-5</v>
      </c>
      <c r="H25277" s="45">
        <v>4.88466989672793E-6</v>
      </c>
      <c r="I25277" s="45">
        <v>6.8333333333333303E-6</v>
      </c>
      <c r="J25277" s="45">
        <v>6.8239773348588003E-6</v>
      </c>
      <c r="K25277" s="45">
        <v>2.7858770811202601E-6</v>
      </c>
    </row>
    <row r="25278" spans="2:11" x14ac:dyDescent="0.3">
      <c r="B25278" t="s">
        <v>26717</v>
      </c>
      <c r="C25278" s="45">
        <v>1.9999999999999999E-6</v>
      </c>
      <c r="D25278" s="45">
        <v>1.6733200530681501E-6</v>
      </c>
      <c r="E25278" s="45">
        <v>6.8313005106397304E-7</v>
      </c>
      <c r="F25278" s="45">
        <v>2.2799999999999999E-5</v>
      </c>
      <c r="G25278" s="45">
        <v>9.8843310345212506E-6</v>
      </c>
      <c r="H25278" s="45">
        <v>4.4204072210600698E-6</v>
      </c>
      <c r="I25278" s="45">
        <v>1.15E-5</v>
      </c>
      <c r="J25278" s="45">
        <v>2.0423026220420899E-5</v>
      </c>
      <c r="K25278" s="45">
        <v>8.3376655405854892E-6</v>
      </c>
    </row>
    <row r="25279" spans="2:11" x14ac:dyDescent="0.3">
      <c r="B25279" t="s">
        <v>26718</v>
      </c>
      <c r="C25279" s="45">
        <v>0</v>
      </c>
      <c r="D25279" s="45">
        <v>0</v>
      </c>
      <c r="E25279" s="45">
        <v>0</v>
      </c>
      <c r="F25279" s="45">
        <v>1.1999999999999999E-6</v>
      </c>
      <c r="G25279" s="45">
        <v>1.6431676725155001E-6</v>
      </c>
      <c r="H25279" s="45">
        <v>7.3484692283495298E-7</v>
      </c>
      <c r="I25279" s="45">
        <v>3.3333333333333298E-7</v>
      </c>
      <c r="J25279" s="45">
        <v>8.1649658092772599E-7</v>
      </c>
      <c r="K25279" s="45">
        <v>3.3333333333333298E-7</v>
      </c>
    </row>
    <row r="25280" spans="2:11" x14ac:dyDescent="0.3">
      <c r="B25280" t="s">
        <v>26719</v>
      </c>
      <c r="C25280" s="45">
        <v>1.0333333333333299E-5</v>
      </c>
      <c r="D25280" s="45">
        <v>1.0405126941400901E-5</v>
      </c>
      <c r="E25280" s="45">
        <v>4.2478752858864001E-6</v>
      </c>
      <c r="F25280" s="45">
        <v>7.6199999999999995E-5</v>
      </c>
      <c r="G25280" s="45">
        <v>3.6238101495525398E-5</v>
      </c>
      <c r="H25280" s="45">
        <v>1.6206171663906299E-5</v>
      </c>
      <c r="I25280" s="45">
        <v>2.0833333333333299E-5</v>
      </c>
      <c r="J25280" s="45">
        <v>2.3634015034831999E-5</v>
      </c>
      <c r="K25280" s="45">
        <v>9.6485462347674193E-6</v>
      </c>
    </row>
    <row r="25281" spans="2:11" x14ac:dyDescent="0.3">
      <c r="B25281" t="s">
        <v>26720</v>
      </c>
      <c r="C25281" s="45">
        <v>3.0000000000000001E-6</v>
      </c>
      <c r="D25281" s="45">
        <v>5.2915026221291798E-6</v>
      </c>
      <c r="E25281" s="45">
        <v>2.1602468994692902E-6</v>
      </c>
      <c r="F25281" s="45">
        <v>6.9999999999999999E-6</v>
      </c>
      <c r="G25281" s="45">
        <v>4.2426406871192899E-6</v>
      </c>
      <c r="H25281" s="45">
        <v>1.8973665961010301E-6</v>
      </c>
      <c r="I25281" s="45">
        <v>6.33333333333333E-6</v>
      </c>
      <c r="J25281" s="45">
        <v>9.0921211313238997E-6</v>
      </c>
      <c r="K25281" s="45">
        <v>3.7118429085533501E-6</v>
      </c>
    </row>
    <row r="25282" spans="2:11" x14ac:dyDescent="0.3">
      <c r="B25282" t="s">
        <v>26721</v>
      </c>
      <c r="C25282" s="45">
        <v>1.6500000000000001E-5</v>
      </c>
      <c r="D25282" s="45">
        <v>1.1743083070471699E-5</v>
      </c>
      <c r="E25282" s="45">
        <v>4.7940935882952202E-6</v>
      </c>
      <c r="F25282" s="45">
        <v>3.0000000000000001E-5</v>
      </c>
      <c r="G25282" s="45">
        <v>1.9899748742132399E-5</v>
      </c>
      <c r="H25282" s="45">
        <v>8.8994381845147897E-6</v>
      </c>
      <c r="I25282" s="45">
        <v>2.4499999999999999E-5</v>
      </c>
      <c r="J25282" s="45">
        <v>2.72451830604971E-5</v>
      </c>
      <c r="K25282" s="45">
        <v>1.1122799407823E-5</v>
      </c>
    </row>
    <row r="25283" spans="2:11" x14ac:dyDescent="0.3">
      <c r="B25283" t="s">
        <v>26722</v>
      </c>
      <c r="C25283" s="45">
        <v>3.3500000000000001E-5</v>
      </c>
      <c r="D25283" s="45">
        <v>5.8408047390749203E-5</v>
      </c>
      <c r="E25283" s="45">
        <v>2.38449854966056E-5</v>
      </c>
      <c r="F25283" s="45">
        <v>6.0000000000000002E-6</v>
      </c>
      <c r="G25283" s="45">
        <v>5.6124860801609104E-6</v>
      </c>
      <c r="H25283" s="45">
        <v>2.5099800796022302E-6</v>
      </c>
      <c r="I25283" s="45">
        <v>4.1666666666666703E-6</v>
      </c>
      <c r="J25283" s="45">
        <v>4.1190613817551499E-6</v>
      </c>
      <c r="K25283" s="45">
        <v>1.6815997674172601E-6</v>
      </c>
    </row>
    <row r="25284" spans="2:11" x14ac:dyDescent="0.3">
      <c r="B25284" t="s">
        <v>26723</v>
      </c>
      <c r="C25284" s="45">
        <v>9.9999999999999995E-7</v>
      </c>
      <c r="D25284" s="45">
        <v>1.6733200530681501E-6</v>
      </c>
      <c r="E25284" s="45">
        <v>6.8313005106397304E-7</v>
      </c>
      <c r="F25284" s="45">
        <v>5.9999999999999997E-7</v>
      </c>
      <c r="G25284" s="45">
        <v>1.3416407864998701E-6</v>
      </c>
      <c r="H25284" s="45">
        <v>5.9999999999999997E-7</v>
      </c>
      <c r="I25284" s="45">
        <v>4.9999999999999998E-7</v>
      </c>
      <c r="J25284" s="45">
        <v>1.22474487139159E-6</v>
      </c>
      <c r="K25284" s="45">
        <v>4.9999999999999998E-7</v>
      </c>
    </row>
    <row r="25285" spans="2:11" x14ac:dyDescent="0.3">
      <c r="B25285" t="s">
        <v>26724</v>
      </c>
      <c r="C25285" s="45">
        <v>2.1833333333333299E-5</v>
      </c>
      <c r="D25285" s="45">
        <v>2.0400163398038401E-5</v>
      </c>
      <c r="E25285" s="45">
        <v>8.32833183243266E-6</v>
      </c>
      <c r="F25285" s="45">
        <v>1.24E-5</v>
      </c>
      <c r="G25285" s="45">
        <v>8.2643814045577601E-6</v>
      </c>
      <c r="H25285" s="45">
        <v>3.6959437225152701E-6</v>
      </c>
      <c r="I25285" s="45">
        <v>2.56666666666667E-5</v>
      </c>
      <c r="J25285" s="45">
        <v>1.23720114236395E-5</v>
      </c>
      <c r="K25285" s="45">
        <v>5.05085251330022E-6</v>
      </c>
    </row>
    <row r="25286" spans="2:11" x14ac:dyDescent="0.3">
      <c r="B25286" t="s">
        <v>26725</v>
      </c>
      <c r="C25286" s="45">
        <v>1.33333333333333E-6</v>
      </c>
      <c r="D25286" s="45">
        <v>1.6329931618554501E-6</v>
      </c>
      <c r="E25286" s="45">
        <v>6.6666666666666702E-7</v>
      </c>
      <c r="F25286" s="45">
        <v>2.6000000000000001E-6</v>
      </c>
      <c r="G25286" s="45">
        <v>3.57770876399966E-6</v>
      </c>
      <c r="H25286" s="45">
        <v>1.5999999999999999E-6</v>
      </c>
      <c r="I25286" s="45">
        <v>3.3333333333333299E-6</v>
      </c>
      <c r="J25286" s="45">
        <v>3.3862466931200802E-6</v>
      </c>
      <c r="K25286" s="45">
        <v>1.3824294235551799E-6</v>
      </c>
    </row>
    <row r="25287" spans="2:11" x14ac:dyDescent="0.3">
      <c r="B25287" t="s">
        <v>26726</v>
      </c>
      <c r="C25287" s="45">
        <v>3.3666666666666701E-5</v>
      </c>
      <c r="D25287" s="45">
        <v>2.8189832682488002E-5</v>
      </c>
      <c r="E25287" s="45">
        <v>1.1508451001088E-5</v>
      </c>
      <c r="F25287" s="45">
        <v>1.182E-4</v>
      </c>
      <c r="G25287" s="45">
        <v>1.12890212153224E-4</v>
      </c>
      <c r="H25287" s="45">
        <v>5.04860376737965E-5</v>
      </c>
      <c r="I25287" s="45">
        <v>2.8500000000000002E-5</v>
      </c>
      <c r="J25287" s="45">
        <v>1.7694631954352699E-5</v>
      </c>
      <c r="K25287" s="45">
        <v>7.22380324575174E-6</v>
      </c>
    </row>
    <row r="25288" spans="2:11" x14ac:dyDescent="0.3">
      <c r="B25288" t="s">
        <v>26727</v>
      </c>
      <c r="C25288" s="45">
        <v>3.9166666666666699E-5</v>
      </c>
      <c r="D25288" s="45">
        <v>1.30294538130601E-5</v>
      </c>
      <c r="E25288" s="45">
        <v>5.3192522448596504E-6</v>
      </c>
      <c r="F25288" s="45">
        <v>1.07E-4</v>
      </c>
      <c r="G25288" s="45">
        <v>9.4180677423768796E-5</v>
      </c>
      <c r="H25288" s="45">
        <v>4.2118879377305402E-5</v>
      </c>
      <c r="I25288" s="45">
        <v>5.6666666666666698E-5</v>
      </c>
      <c r="J25288" s="45">
        <v>2.6703308159602001E-5</v>
      </c>
      <c r="K25288" s="45">
        <v>1.09015799058872E-5</v>
      </c>
    </row>
    <row r="25289" spans="2:11" x14ac:dyDescent="0.3">
      <c r="B25289" t="s">
        <v>26728</v>
      </c>
      <c r="C25289" s="45">
        <v>1.0333333333333299E-5</v>
      </c>
      <c r="D25289" s="45">
        <v>1.2909944487358099E-5</v>
      </c>
      <c r="E25289" s="45">
        <v>5.2704627669473001E-6</v>
      </c>
      <c r="F25289" s="45">
        <v>1.1800000000000001E-5</v>
      </c>
      <c r="G25289" s="45">
        <v>1.1099549540409301E-5</v>
      </c>
      <c r="H25289" s="45">
        <v>4.9638694583963403E-6</v>
      </c>
      <c r="I25289" s="45">
        <v>2.5166666666666701E-5</v>
      </c>
      <c r="J25289" s="45">
        <v>2.55532124529709E-5</v>
      </c>
      <c r="K25289" s="45">
        <v>1.0432055299785301E-5</v>
      </c>
    </row>
    <row r="25290" spans="2:11" x14ac:dyDescent="0.3">
      <c r="B25290" t="s">
        <v>26729</v>
      </c>
      <c r="C25290" s="45">
        <v>2.9666666666666699E-5</v>
      </c>
      <c r="D25290" s="45">
        <v>3.4482845976900802E-5</v>
      </c>
      <c r="E25290" s="45">
        <v>1.4077562920398499E-5</v>
      </c>
      <c r="F25290" s="45">
        <v>1.8600000000000001E-5</v>
      </c>
      <c r="G25290" s="45">
        <v>1.19498953970317E-5</v>
      </c>
      <c r="H25290" s="45">
        <v>5.34415568635495E-6</v>
      </c>
      <c r="I25290" s="45">
        <v>3.4833333333333297E-5</v>
      </c>
      <c r="J25290" s="45">
        <v>5.2189718016738403E-5</v>
      </c>
      <c r="K25290" s="45">
        <v>2.1306363160124499E-5</v>
      </c>
    </row>
    <row r="25291" spans="2:11" x14ac:dyDescent="0.3">
      <c r="B25291" t="s">
        <v>26730</v>
      </c>
      <c r="C25291" s="45">
        <v>7.3333333333333298E-6</v>
      </c>
      <c r="D25291" s="45">
        <v>6.7724933862401604E-6</v>
      </c>
      <c r="E25291" s="45">
        <v>2.7648588471103598E-6</v>
      </c>
      <c r="F25291" s="45">
        <v>1.42E-5</v>
      </c>
      <c r="G25291" s="45">
        <v>2.0777391559096098E-5</v>
      </c>
      <c r="H25291" s="45">
        <v>9.2919319842538599E-6</v>
      </c>
      <c r="I25291" s="45">
        <v>1.68333333333333E-5</v>
      </c>
      <c r="J25291" s="45">
        <v>2.42438995763195E-5</v>
      </c>
      <c r="K25291" s="45">
        <v>9.8975305562100193E-6</v>
      </c>
    </row>
    <row r="25292" spans="2:11" x14ac:dyDescent="0.3">
      <c r="B25292" t="s">
        <v>26731</v>
      </c>
      <c r="C25292" s="45">
        <v>3.0833333333333301E-5</v>
      </c>
      <c r="D25292" s="45">
        <v>4.6782119091236798E-5</v>
      </c>
      <c r="E25292" s="45">
        <v>1.90987201432743E-5</v>
      </c>
      <c r="F25292" s="45">
        <v>1.3439999999999999E-4</v>
      </c>
      <c r="G25292" s="45">
        <v>1.7787017737664701E-4</v>
      </c>
      <c r="H25292" s="45">
        <v>7.9545961556825806E-5</v>
      </c>
      <c r="I25292" s="45">
        <v>8.1666666666666692E-6</v>
      </c>
      <c r="J25292" s="45">
        <v>6.2742861479746597E-6</v>
      </c>
      <c r="K25292" s="45">
        <v>2.5614665937917499E-6</v>
      </c>
    </row>
    <row r="25293" spans="2:11" x14ac:dyDescent="0.3">
      <c r="B25293" t="s">
        <v>26732</v>
      </c>
      <c r="C25293" s="45">
        <v>6.33333333333333E-6</v>
      </c>
      <c r="D25293" s="45">
        <v>1.5513435037626801E-5</v>
      </c>
      <c r="E25293" s="45">
        <v>6.33333333333333E-6</v>
      </c>
      <c r="F25293" s="45">
        <v>5.9999999999999997E-7</v>
      </c>
      <c r="G25293" s="45">
        <v>1.3416407864998701E-6</v>
      </c>
      <c r="H25293" s="45">
        <v>5.9999999999999997E-7</v>
      </c>
      <c r="I25293" s="45">
        <v>3.66666666666667E-6</v>
      </c>
      <c r="J25293" s="45">
        <v>3.4448028487370201E-6</v>
      </c>
      <c r="K25293" s="45">
        <v>1.4063348739819299E-6</v>
      </c>
    </row>
    <row r="25294" spans="2:11" x14ac:dyDescent="0.3">
      <c r="B25294" t="s">
        <v>26733</v>
      </c>
      <c r="C25294" s="45">
        <v>1.6666666666666701E-5</v>
      </c>
      <c r="D25294" s="45">
        <v>1.1448435118681801E-5</v>
      </c>
      <c r="E25294" s="45">
        <v>4.6738040656882997E-6</v>
      </c>
      <c r="F25294" s="45">
        <v>4.18E-5</v>
      </c>
      <c r="G25294" s="45">
        <v>2.8358420266298299E-5</v>
      </c>
      <c r="H25294" s="45">
        <v>1.2682271089990199E-5</v>
      </c>
      <c r="I25294" s="45">
        <v>1.38333333333333E-5</v>
      </c>
      <c r="J25294" s="45">
        <v>2.8577380332470401E-6</v>
      </c>
      <c r="K25294" s="45">
        <v>1.16666666666667E-6</v>
      </c>
    </row>
    <row r="25295" spans="2:11" x14ac:dyDescent="0.3">
      <c r="B25295" t="s">
        <v>26734</v>
      </c>
      <c r="C25295" s="45">
        <v>5.0000000000000004E-6</v>
      </c>
      <c r="D25295" s="45">
        <v>7.1274118724821799E-6</v>
      </c>
      <c r="E25295" s="45">
        <v>2.9097537123726901E-6</v>
      </c>
      <c r="F25295" s="45">
        <v>3.7400000000000001E-5</v>
      </c>
      <c r="G25295" s="45">
        <v>4.8448942196914897E-5</v>
      </c>
      <c r="H25295" s="45">
        <v>2.1667025638051901E-5</v>
      </c>
      <c r="I25295" s="45">
        <v>4.5000000000000001E-6</v>
      </c>
      <c r="J25295" s="45">
        <v>7.1484264002646098E-6</v>
      </c>
      <c r="K25295" s="45">
        <v>2.9183328574147702E-6</v>
      </c>
    </row>
    <row r="25296" spans="2:11" x14ac:dyDescent="0.3">
      <c r="B25296" t="s">
        <v>26735</v>
      </c>
      <c r="C25296" s="45">
        <v>0</v>
      </c>
      <c r="D25296" s="45">
        <v>0</v>
      </c>
      <c r="E25296" s="45">
        <v>0</v>
      </c>
      <c r="F25296" s="45">
        <v>3.8E-6</v>
      </c>
      <c r="G25296" s="45">
        <v>1.78885438199983E-6</v>
      </c>
      <c r="H25296" s="45">
        <v>7.9999999999999996E-7</v>
      </c>
      <c r="I25296" s="45">
        <v>3.8333333333333302E-6</v>
      </c>
      <c r="J25296" s="45">
        <v>4.2622372841814698E-6</v>
      </c>
      <c r="K25296" s="45">
        <v>1.74005108481843E-6</v>
      </c>
    </row>
    <row r="25297" spans="2:11" x14ac:dyDescent="0.3">
      <c r="B25297" t="s">
        <v>26736</v>
      </c>
      <c r="C25297" s="45">
        <v>5.5833333333333299E-5</v>
      </c>
      <c r="D25297" s="45">
        <v>7.62192014302608E-5</v>
      </c>
      <c r="E25297" s="45">
        <v>3.1116358684424798E-5</v>
      </c>
      <c r="F25297" s="45">
        <v>5.5000000000000002E-5</v>
      </c>
      <c r="G25297" s="45">
        <v>4.2367440328629701E-5</v>
      </c>
      <c r="H25297" s="45">
        <v>1.89472953214964E-5</v>
      </c>
      <c r="I25297" s="45">
        <v>3.9499999999999998E-5</v>
      </c>
      <c r="J25297" s="45">
        <v>1.7421251390184299E-5</v>
      </c>
      <c r="K25297" s="45">
        <v>7.1121960977839603E-6</v>
      </c>
    </row>
    <row r="25298" spans="2:11" x14ac:dyDescent="0.3">
      <c r="B25298" t="s">
        <v>26737</v>
      </c>
      <c r="C25298" s="45">
        <v>5.16666666666667E-6</v>
      </c>
      <c r="D25298" s="45">
        <v>5.8109092805400702E-6</v>
      </c>
      <c r="E25298" s="45">
        <v>2.37229377982108E-6</v>
      </c>
      <c r="F25298" s="45">
        <v>1.9000000000000001E-5</v>
      </c>
      <c r="G25298" s="45">
        <v>9.3005376188691405E-6</v>
      </c>
      <c r="H25298" s="45">
        <v>4.1593268686170802E-6</v>
      </c>
      <c r="I25298" s="45">
        <v>7.83333333333333E-6</v>
      </c>
      <c r="J25298" s="45">
        <v>9.4322143034743808E-6</v>
      </c>
      <c r="K25298" s="45">
        <v>3.8506853646822097E-6</v>
      </c>
    </row>
    <row r="25299" spans="2:11" x14ac:dyDescent="0.3">
      <c r="B25299" t="s">
        <v>26738</v>
      </c>
      <c r="C25299" s="45">
        <v>2.3E-5</v>
      </c>
      <c r="D25299" s="45">
        <v>2.4963974042607901E-5</v>
      </c>
      <c r="E25299" s="45">
        <v>1.01914997260789E-5</v>
      </c>
      <c r="F25299" s="45">
        <v>2.7999999999999999E-6</v>
      </c>
      <c r="G25299" s="45">
        <v>4.3817804600413301E-6</v>
      </c>
      <c r="H25299" s="45">
        <v>1.9595917942265402E-6</v>
      </c>
      <c r="I25299" s="45">
        <v>1.13333333333333E-5</v>
      </c>
      <c r="J25299" s="45">
        <v>8.2138095100061003E-6</v>
      </c>
      <c r="K25299" s="45">
        <v>3.35327369065581E-6</v>
      </c>
    </row>
    <row r="25300" spans="2:11" x14ac:dyDescent="0.3">
      <c r="B25300" t="s">
        <v>26739</v>
      </c>
      <c r="C25300" s="45">
        <v>8.3333333333333301E-7</v>
      </c>
      <c r="D25300" s="45">
        <v>1.32916013582513E-6</v>
      </c>
      <c r="E25300" s="45">
        <v>5.4262735320332403E-7</v>
      </c>
      <c r="F25300" s="45">
        <v>0</v>
      </c>
      <c r="G25300" s="45">
        <v>0</v>
      </c>
      <c r="H25300" s="45">
        <v>0</v>
      </c>
      <c r="I25300" s="45">
        <v>1.33333333333333E-6</v>
      </c>
      <c r="J25300" s="45">
        <v>3.2659863237109001E-6</v>
      </c>
      <c r="K25300" s="45">
        <v>1.33333333333333E-6</v>
      </c>
    </row>
    <row r="25301" spans="2:11" x14ac:dyDescent="0.3">
      <c r="B25301" t="s">
        <v>26740</v>
      </c>
      <c r="C25301" s="45">
        <v>9.1666666666666698E-6</v>
      </c>
      <c r="D25301" s="45">
        <v>6.735478206235E-6</v>
      </c>
      <c r="E25301" s="45">
        <v>2.7497474631520501E-6</v>
      </c>
      <c r="F25301" s="45">
        <v>1.1800000000000001E-5</v>
      </c>
      <c r="G25301" s="45">
        <v>1.77397857935207E-5</v>
      </c>
      <c r="H25301" s="45">
        <v>7.9334733881194807E-6</v>
      </c>
      <c r="I25301" s="45">
        <v>7.9999999999999996E-6</v>
      </c>
      <c r="J25301" s="45">
        <v>5.6568542494923798E-6</v>
      </c>
      <c r="K25301" s="45">
        <v>2.3094010767585002E-6</v>
      </c>
    </row>
    <row r="25302" spans="2:11" x14ac:dyDescent="0.3">
      <c r="B25302" t="s">
        <v>26741</v>
      </c>
      <c r="C25302" s="45">
        <v>7.83333333333333E-6</v>
      </c>
      <c r="D25302" s="45">
        <v>9.7450842308656692E-6</v>
      </c>
      <c r="E25302" s="45">
        <v>3.9784139776772597E-6</v>
      </c>
      <c r="F25302" s="45">
        <v>3.1999999999999999E-6</v>
      </c>
      <c r="G25302" s="45">
        <v>5.6302753041037E-6</v>
      </c>
      <c r="H25302" s="45">
        <v>2.5179356624028299E-6</v>
      </c>
      <c r="I25302" s="45">
        <v>4.83333333333333E-6</v>
      </c>
      <c r="J25302" s="45">
        <v>5.70672118354022E-6</v>
      </c>
      <c r="K25302" s="45">
        <v>2.3297591673342099E-6</v>
      </c>
    </row>
    <row r="25303" spans="2:11" x14ac:dyDescent="0.3">
      <c r="B25303" t="s">
        <v>26742</v>
      </c>
      <c r="C25303" s="45">
        <v>1.5333333333333301E-5</v>
      </c>
      <c r="D25303" s="45">
        <v>2.54924825520518E-5</v>
      </c>
      <c r="E25303" s="45">
        <v>1.0407262421555E-5</v>
      </c>
      <c r="F25303" s="45">
        <v>1.98E-5</v>
      </c>
      <c r="G25303" s="45">
        <v>1.18194754536739E-5</v>
      </c>
      <c r="H25303" s="45">
        <v>5.2858301145610001E-6</v>
      </c>
      <c r="I25303" s="45">
        <v>5.3333333333333303E-6</v>
      </c>
      <c r="J25303" s="45">
        <v>4.2268979957726302E-6</v>
      </c>
      <c r="K25303" s="45">
        <v>1.7256238807392999E-6</v>
      </c>
    </row>
    <row r="25304" spans="2:11" x14ac:dyDescent="0.3">
      <c r="B25304" t="s">
        <v>26743</v>
      </c>
      <c r="C25304" s="45">
        <v>4.1666666666666703E-6</v>
      </c>
      <c r="D25304" s="45">
        <v>6.4627135683601703E-6</v>
      </c>
      <c r="E25304" s="45">
        <v>2.63839176604065E-6</v>
      </c>
      <c r="F25304" s="45">
        <v>0</v>
      </c>
      <c r="G25304" s="45">
        <v>0</v>
      </c>
      <c r="H25304" s="45">
        <v>0</v>
      </c>
      <c r="I25304" s="45">
        <v>1.5E-6</v>
      </c>
      <c r="J25304" s="45">
        <v>3.6742346141747699E-6</v>
      </c>
      <c r="K25304" s="45">
        <v>1.5E-6</v>
      </c>
    </row>
    <row r="25305" spans="2:11" x14ac:dyDescent="0.3">
      <c r="B25305" t="s">
        <v>26744</v>
      </c>
      <c r="C25305" s="45">
        <v>9.1666666666666698E-6</v>
      </c>
      <c r="D25305" s="45">
        <v>8.1588397867997505E-6</v>
      </c>
      <c r="E25305" s="45">
        <v>3.3308323951295501E-6</v>
      </c>
      <c r="F25305" s="45">
        <v>2.6000000000000001E-6</v>
      </c>
      <c r="G25305" s="45">
        <v>1.5165750888103099E-6</v>
      </c>
      <c r="H25305" s="45">
        <v>6.7823299831252697E-7</v>
      </c>
      <c r="I25305" s="45">
        <v>1.5E-6</v>
      </c>
      <c r="J25305" s="45">
        <v>2.3452078799117102E-6</v>
      </c>
      <c r="K25305" s="45">
        <v>9.5742710775633806E-7</v>
      </c>
    </row>
    <row r="25306" spans="2:11" x14ac:dyDescent="0.3">
      <c r="B25306" t="s">
        <v>26745</v>
      </c>
      <c r="C25306" s="45">
        <v>2.9666666666666699E-5</v>
      </c>
      <c r="D25306" s="45">
        <v>3.5836666511642299E-5</v>
      </c>
      <c r="E25306" s="45">
        <v>1.46302578393016E-5</v>
      </c>
      <c r="F25306" s="45">
        <v>6.9999999999999999E-6</v>
      </c>
      <c r="G25306" s="45">
        <v>2.4494897427831801E-6</v>
      </c>
      <c r="H25306" s="45">
        <v>1.09544511501033E-6</v>
      </c>
      <c r="I25306" s="45">
        <v>2.4499999999999999E-5</v>
      </c>
      <c r="J25306" s="45">
        <v>2.3679104712805299E-5</v>
      </c>
      <c r="K25306" s="45">
        <v>9.6669540187175798E-6</v>
      </c>
    </row>
    <row r="25307" spans="2:11" x14ac:dyDescent="0.3">
      <c r="B25307" t="s">
        <v>26746</v>
      </c>
      <c r="C25307" s="45">
        <v>1.16666666666667E-6</v>
      </c>
      <c r="D25307" s="45">
        <v>1.32916013582513E-6</v>
      </c>
      <c r="E25307" s="45">
        <v>5.4262735320332403E-7</v>
      </c>
      <c r="F25307" s="45">
        <v>2.6000000000000001E-6</v>
      </c>
      <c r="G25307" s="45">
        <v>1.5165750888103099E-6</v>
      </c>
      <c r="H25307" s="45">
        <v>6.7823299831252697E-7</v>
      </c>
      <c r="I25307" s="45">
        <v>4.9999999999999998E-7</v>
      </c>
      <c r="J25307" s="45">
        <v>1.22474487139159E-6</v>
      </c>
      <c r="K25307" s="45">
        <v>4.9999999999999998E-7</v>
      </c>
    </row>
    <row r="25308" spans="2:11" x14ac:dyDescent="0.3">
      <c r="B25308" t="s">
        <v>26747</v>
      </c>
      <c r="C25308" s="45">
        <v>1.16666666666667E-5</v>
      </c>
      <c r="D25308" s="45">
        <v>1.19107794315346E-5</v>
      </c>
      <c r="E25308" s="45">
        <v>4.8625553410161304E-6</v>
      </c>
      <c r="F25308" s="45">
        <v>4.6799999999999999E-5</v>
      </c>
      <c r="G25308" s="45">
        <v>5.7725211129973402E-5</v>
      </c>
      <c r="H25308" s="45">
        <v>2.5815499220429599E-5</v>
      </c>
      <c r="I25308" s="45">
        <v>8.4999999999999999E-6</v>
      </c>
      <c r="J25308" s="45">
        <v>1.0559356040971399E-5</v>
      </c>
      <c r="K25308" s="45">
        <v>4.3108390521258497E-6</v>
      </c>
    </row>
    <row r="25309" spans="2:11" x14ac:dyDescent="0.3">
      <c r="B25309" t="s">
        <v>26748</v>
      </c>
      <c r="C25309" s="45">
        <v>1.9000000000000001E-5</v>
      </c>
      <c r="D25309" s="45">
        <v>2.04646035876584E-5</v>
      </c>
      <c r="E25309" s="45">
        <v>8.3546394296821701E-6</v>
      </c>
      <c r="F25309" s="45">
        <v>5.9799999999999997E-5</v>
      </c>
      <c r="G25309" s="45">
        <v>1.02199315066198E-4</v>
      </c>
      <c r="H25309" s="45">
        <v>4.5704923148387399E-5</v>
      </c>
      <c r="I25309" s="45">
        <v>1.36666666666667E-5</v>
      </c>
      <c r="J25309" s="45">
        <v>9.1360093403338096E-6</v>
      </c>
      <c r="K25309" s="45">
        <v>3.72976019485316E-6</v>
      </c>
    </row>
    <row r="25310" spans="2:11" x14ac:dyDescent="0.3">
      <c r="B25310" t="s">
        <v>26749</v>
      </c>
      <c r="C25310" s="45">
        <v>7.1666666666666703E-6</v>
      </c>
      <c r="D25310" s="45">
        <v>6.5548963887056697E-6</v>
      </c>
      <c r="E25310" s="45">
        <v>2.6760252448568399E-6</v>
      </c>
      <c r="F25310" s="45">
        <v>1.032E-4</v>
      </c>
      <c r="G25310" s="45">
        <v>2.1793508207720901E-4</v>
      </c>
      <c r="H25310" s="45">
        <v>9.7463531641327206E-5</v>
      </c>
      <c r="I25310" s="45">
        <v>8.8333333333333306E-6</v>
      </c>
      <c r="J25310" s="45">
        <v>1.0534071704078501E-5</v>
      </c>
      <c r="K25310" s="45">
        <v>4.3005167648137903E-6</v>
      </c>
    </row>
    <row r="25311" spans="2:11" x14ac:dyDescent="0.3">
      <c r="B25311" t="s">
        <v>26750</v>
      </c>
      <c r="C25311" s="45">
        <v>8.4999999999999999E-6</v>
      </c>
      <c r="D25311" s="45">
        <v>3.8340579025361602E-6</v>
      </c>
      <c r="E25311" s="45">
        <v>1.56524758424985E-6</v>
      </c>
      <c r="F25311" s="45">
        <v>5.8000000000000004E-6</v>
      </c>
      <c r="G25311" s="45">
        <v>4.0249223594996204E-6</v>
      </c>
      <c r="H25311" s="45">
        <v>1.7999999999999999E-6</v>
      </c>
      <c r="I25311" s="45">
        <v>3.4999999999999999E-6</v>
      </c>
      <c r="J25311" s="45">
        <v>4.5934736311423404E-6</v>
      </c>
      <c r="K25311" s="45">
        <v>1.8752777572046899E-6</v>
      </c>
    </row>
    <row r="25312" spans="2:11" x14ac:dyDescent="0.3">
      <c r="B25312" t="s">
        <v>26751</v>
      </c>
      <c r="C25312" s="45">
        <v>7.3333333333333298E-6</v>
      </c>
      <c r="D25312" s="45">
        <v>6.8605150438335696E-6</v>
      </c>
      <c r="E25312" s="45">
        <v>2.8007935383466698E-6</v>
      </c>
      <c r="F25312" s="45">
        <v>1.7999999999999999E-6</v>
      </c>
      <c r="G25312" s="45">
        <v>2.6832815729997499E-6</v>
      </c>
      <c r="H25312" s="45">
        <v>1.1999999999999999E-6</v>
      </c>
      <c r="I25312" s="45">
        <v>1.33333333333333E-6</v>
      </c>
      <c r="J25312" s="45">
        <v>2.1602468994692902E-6</v>
      </c>
      <c r="K25312" s="45">
        <v>8.8191710368819698E-7</v>
      </c>
    </row>
    <row r="25313" spans="2:11" x14ac:dyDescent="0.3">
      <c r="B25313" t="s">
        <v>26752</v>
      </c>
      <c r="C25313" s="45">
        <v>3.4999999999999999E-6</v>
      </c>
      <c r="D25313" s="45">
        <v>4.4158804331639204E-6</v>
      </c>
      <c r="E25313" s="45">
        <v>1.8027756377320001E-6</v>
      </c>
      <c r="F25313" s="45">
        <v>0</v>
      </c>
      <c r="G25313" s="45">
        <v>0</v>
      </c>
      <c r="H25313" s="45">
        <v>0</v>
      </c>
      <c r="I25313" s="45">
        <v>8.4999999999999999E-6</v>
      </c>
      <c r="J25313" s="45">
        <v>1.04642247682282E-5</v>
      </c>
      <c r="K25313" s="45">
        <v>4.2720018726587697E-6</v>
      </c>
    </row>
    <row r="25314" spans="2:11" x14ac:dyDescent="0.3">
      <c r="B25314" t="s">
        <v>26753</v>
      </c>
      <c r="C25314" s="45">
        <v>3.4999999999999999E-6</v>
      </c>
      <c r="D25314" s="45">
        <v>3.1464265445104498E-6</v>
      </c>
      <c r="E25314" s="45">
        <v>1.28452325786651E-6</v>
      </c>
      <c r="F25314" s="45">
        <v>1.1999999999999999E-6</v>
      </c>
      <c r="G25314" s="45">
        <v>1.6431676725155001E-6</v>
      </c>
      <c r="H25314" s="45">
        <v>7.3484692283495298E-7</v>
      </c>
      <c r="I25314" s="45">
        <v>3.9999999999999998E-6</v>
      </c>
      <c r="J25314" s="45">
        <v>5.6213877290220804E-6</v>
      </c>
      <c r="K25314" s="45">
        <v>2.2949219304078002E-6</v>
      </c>
    </row>
    <row r="25315" spans="2:11" x14ac:dyDescent="0.3">
      <c r="B25315" t="s">
        <v>26754</v>
      </c>
      <c r="C25315" s="45">
        <v>1.0333333333333299E-5</v>
      </c>
      <c r="D25315" s="45">
        <v>4.67618077780005E-6</v>
      </c>
      <c r="E25315" s="45">
        <v>1.9090428084368502E-6</v>
      </c>
      <c r="F25315" s="45">
        <v>2.94E-5</v>
      </c>
      <c r="G25315" s="45">
        <v>4.9135526861935599E-5</v>
      </c>
      <c r="H25315" s="45">
        <v>2.1974075634710998E-5</v>
      </c>
      <c r="I25315" s="45">
        <v>1.2333333333333301E-5</v>
      </c>
      <c r="J25315" s="45">
        <v>1.2769755936065E-5</v>
      </c>
      <c r="K25315" s="45">
        <v>5.2132310305392902E-6</v>
      </c>
    </row>
    <row r="25316" spans="2:11" x14ac:dyDescent="0.3">
      <c r="B25316" t="s">
        <v>26755</v>
      </c>
      <c r="C25316" s="45">
        <v>4.5666666666666702E-5</v>
      </c>
      <c r="D25316" s="45">
        <v>2.05296533498904E-5</v>
      </c>
      <c r="E25316" s="45">
        <v>8.3811958839084792E-6</v>
      </c>
      <c r="F25316" s="45">
        <v>8.3800000000000004E-5</v>
      </c>
      <c r="G25316" s="45">
        <v>3.6334556554332698E-5</v>
      </c>
      <c r="H25316" s="45">
        <v>1.6249307677559699E-5</v>
      </c>
      <c r="I25316" s="45">
        <v>4.5500000000000001E-5</v>
      </c>
      <c r="J25316" s="45">
        <v>3.5274636780553798E-5</v>
      </c>
      <c r="K25316" s="45">
        <v>1.44008101623948E-5</v>
      </c>
    </row>
    <row r="25317" spans="2:11" x14ac:dyDescent="0.3">
      <c r="B25317" t="s">
        <v>26756</v>
      </c>
      <c r="C25317" s="45">
        <v>9.9999999999999995E-7</v>
      </c>
      <c r="D25317" s="45">
        <v>1.09544511501033E-6</v>
      </c>
      <c r="E25317" s="45">
        <v>4.4721359549995798E-7</v>
      </c>
      <c r="F25317" s="45">
        <v>1.1199999999999999E-5</v>
      </c>
      <c r="G25317" s="45">
        <v>6.2209324059983204E-6</v>
      </c>
      <c r="H25317" s="45">
        <v>2.78208554864871E-6</v>
      </c>
      <c r="I25317" s="45">
        <v>4.6666666666666697E-6</v>
      </c>
      <c r="J25317" s="45">
        <v>4.2268979957726302E-6</v>
      </c>
      <c r="K25317" s="45">
        <v>1.7256238807392999E-6</v>
      </c>
    </row>
    <row r="25318" spans="2:11" x14ac:dyDescent="0.3">
      <c r="B25318" t="s">
        <v>26757</v>
      </c>
      <c r="C25318" s="45">
        <v>9.3333333333333292E-6</v>
      </c>
      <c r="D25318" s="45">
        <v>8.4774209914729806E-6</v>
      </c>
      <c r="E25318" s="45">
        <v>3.4608926273113098E-6</v>
      </c>
      <c r="F25318" s="45">
        <v>1.1399999999999999E-5</v>
      </c>
      <c r="G25318" s="45">
        <v>7.3006848993775901E-6</v>
      </c>
      <c r="H25318" s="45">
        <v>3.2649655434628998E-6</v>
      </c>
      <c r="I25318" s="45">
        <v>9.3333333333333292E-6</v>
      </c>
      <c r="J25318" s="45">
        <v>6.0553007081949801E-6</v>
      </c>
      <c r="K25318" s="45">
        <v>2.4720661623652202E-6</v>
      </c>
    </row>
    <row r="25319" spans="2:11" x14ac:dyDescent="0.3">
      <c r="B25319" t="s">
        <v>26758</v>
      </c>
      <c r="C25319" s="45">
        <v>2.1999999999999999E-5</v>
      </c>
      <c r="D25319" s="45">
        <v>2.1936271333113998E-5</v>
      </c>
      <c r="E25319" s="45">
        <v>8.9554452708952401E-6</v>
      </c>
      <c r="F25319" s="45">
        <v>1.2400000000000001E-4</v>
      </c>
      <c r="G25319" s="45">
        <v>1.0940978018440599E-4</v>
      </c>
      <c r="H25319" s="45">
        <v>4.8929541179128202E-5</v>
      </c>
      <c r="I25319" s="45">
        <v>1.6666666666666701E-5</v>
      </c>
      <c r="J25319" s="45">
        <v>1.2143585412334599E-5</v>
      </c>
      <c r="K25319" s="45">
        <v>4.9575979846875198E-6</v>
      </c>
    </row>
    <row r="25320" spans="2:11" x14ac:dyDescent="0.3">
      <c r="B25320" t="s">
        <v>26759</v>
      </c>
      <c r="C25320" s="45">
        <v>3.0333333333333299E-5</v>
      </c>
      <c r="D25320" s="45">
        <v>2.8521337042057898E-5</v>
      </c>
      <c r="E25320" s="45">
        <v>1.16437870891638E-5</v>
      </c>
      <c r="F25320" s="45">
        <v>1.718E-4</v>
      </c>
      <c r="G25320" s="45">
        <v>1.5574883627173601E-4</v>
      </c>
      <c r="H25320" s="45">
        <v>6.9652997064017304E-5</v>
      </c>
      <c r="I25320" s="45">
        <v>4.7166666666666697E-5</v>
      </c>
      <c r="J25320" s="45">
        <v>4.3277784909427499E-5</v>
      </c>
      <c r="K25320" s="45">
        <v>1.7668081704336501E-5</v>
      </c>
    </row>
    <row r="25321" spans="2:11" x14ac:dyDescent="0.3">
      <c r="B25321" t="s">
        <v>26760</v>
      </c>
      <c r="C25321" s="45">
        <v>2.1166666666666699E-5</v>
      </c>
      <c r="D25321" s="45">
        <v>2.3735346356576898E-5</v>
      </c>
      <c r="E25321" s="45">
        <v>9.6899145736401905E-6</v>
      </c>
      <c r="F25321" s="45">
        <v>3.1399999999999998E-5</v>
      </c>
      <c r="G25321" s="45">
        <v>5.4390256480365998E-5</v>
      </c>
      <c r="H25321" s="45">
        <v>2.43240621607494E-5</v>
      </c>
      <c r="I25321" s="45">
        <v>6.4999999999999996E-6</v>
      </c>
      <c r="J25321" s="45">
        <v>3.9370039370059097E-6</v>
      </c>
      <c r="K25321" s="45">
        <v>1.6072751268321599E-6</v>
      </c>
    </row>
    <row r="25322" spans="2:11" x14ac:dyDescent="0.3">
      <c r="B25322" t="s">
        <v>26761</v>
      </c>
      <c r="C25322" s="45">
        <v>2.5000000000000002E-6</v>
      </c>
      <c r="D25322" s="45">
        <v>4.1833001326703803E-6</v>
      </c>
      <c r="E25322" s="45">
        <v>1.7078251276599299E-6</v>
      </c>
      <c r="F25322" s="45">
        <v>1.3999999999999999E-6</v>
      </c>
      <c r="G25322" s="45">
        <v>1.94935886896179E-6</v>
      </c>
      <c r="H25322" s="45">
        <v>8.7177978870813502E-7</v>
      </c>
      <c r="I25322" s="45">
        <v>1.9999999999999999E-6</v>
      </c>
      <c r="J25322" s="45">
        <v>3.6331804249169902E-6</v>
      </c>
      <c r="K25322" s="45">
        <v>1.4832396974191301E-6</v>
      </c>
    </row>
    <row r="25323" spans="2:11" x14ac:dyDescent="0.3">
      <c r="B25323" t="s">
        <v>26762</v>
      </c>
      <c r="C25323" s="45">
        <v>0</v>
      </c>
      <c r="D25323" s="45">
        <v>0</v>
      </c>
      <c r="E25323" s="45">
        <v>0</v>
      </c>
      <c r="F25323" s="45">
        <v>1.1999999999999999E-6</v>
      </c>
      <c r="G25323" s="45">
        <v>1.6431676725155001E-6</v>
      </c>
      <c r="H25323" s="45">
        <v>7.3484692283495298E-7</v>
      </c>
      <c r="I25323" s="45">
        <v>2.5000000000000002E-6</v>
      </c>
      <c r="J25323" s="45">
        <v>6.1237243569579504E-6</v>
      </c>
      <c r="K25323" s="45">
        <v>2.5000000000000002E-6</v>
      </c>
    </row>
    <row r="25324" spans="2:11" x14ac:dyDescent="0.3">
      <c r="B25324" t="s">
        <v>26763</v>
      </c>
      <c r="C25324" s="45">
        <v>3.66666666666667E-6</v>
      </c>
      <c r="D25324" s="45">
        <v>3.8297084310253497E-6</v>
      </c>
      <c r="E25324" s="45">
        <v>1.56347191994114E-6</v>
      </c>
      <c r="F25324" s="45">
        <v>3.1999999999999999E-6</v>
      </c>
      <c r="G25324" s="45">
        <v>2.4899799195977499E-6</v>
      </c>
      <c r="H25324" s="45">
        <v>1.1135528725660001E-6</v>
      </c>
      <c r="I25324" s="45">
        <v>8.1666666666666692E-6</v>
      </c>
      <c r="J25324" s="45">
        <v>1.2384129628951199E-5</v>
      </c>
      <c r="K25324" s="45">
        <v>5.0557997499022E-6</v>
      </c>
    </row>
    <row r="25325" spans="2:11" x14ac:dyDescent="0.3">
      <c r="B25325" t="s">
        <v>26764</v>
      </c>
      <c r="C25325" s="45">
        <v>8.3333333333333303E-6</v>
      </c>
      <c r="D25325" s="45">
        <v>4.5018514709691001E-6</v>
      </c>
      <c r="E25325" s="45">
        <v>1.83787316694536E-6</v>
      </c>
      <c r="F25325" s="45">
        <v>4.32E-5</v>
      </c>
      <c r="G25325" s="45">
        <v>1.4923136399564299E-5</v>
      </c>
      <c r="H25325" s="45">
        <v>6.6738294853854301E-6</v>
      </c>
      <c r="I25325" s="45">
        <v>1.2E-5</v>
      </c>
      <c r="J25325" s="45">
        <v>7.37563556583431E-6</v>
      </c>
      <c r="K25325" s="45">
        <v>3.01109061083632E-6</v>
      </c>
    </row>
    <row r="25326" spans="2:11" x14ac:dyDescent="0.3">
      <c r="B25326" t="s">
        <v>26765</v>
      </c>
      <c r="C25326" s="45">
        <v>3.3333333333333298E-7</v>
      </c>
      <c r="D25326" s="45">
        <v>8.1649658092772599E-7</v>
      </c>
      <c r="E25326" s="45">
        <v>3.3333333333333298E-7</v>
      </c>
      <c r="F25326" s="45">
        <v>5.5999999999999997E-6</v>
      </c>
      <c r="G25326" s="45">
        <v>9.5289033996572795E-6</v>
      </c>
      <c r="H25326" s="45">
        <v>4.2614551505324999E-6</v>
      </c>
      <c r="I25326" s="45">
        <v>0</v>
      </c>
      <c r="J25326" s="45">
        <v>0</v>
      </c>
      <c r="K25326" s="45">
        <v>0</v>
      </c>
    </row>
    <row r="25327" spans="2:11" x14ac:dyDescent="0.3">
      <c r="B25327" t="s">
        <v>26766</v>
      </c>
      <c r="C25327" s="45">
        <v>1.9999999999999999E-6</v>
      </c>
      <c r="D25327" s="45">
        <v>3.9999999999999998E-6</v>
      </c>
      <c r="E25327" s="45">
        <v>1.6329931618554501E-6</v>
      </c>
      <c r="F25327" s="45">
        <v>0</v>
      </c>
      <c r="G25327" s="45">
        <v>0</v>
      </c>
      <c r="H25327" s="45">
        <v>0</v>
      </c>
      <c r="I25327" s="45">
        <v>9.9999999999999995E-7</v>
      </c>
      <c r="J25327" s="45">
        <v>1.54919333848297E-6</v>
      </c>
      <c r="K25327" s="45">
        <v>6.3245553203367605E-7</v>
      </c>
    </row>
    <row r="25328" spans="2:11" x14ac:dyDescent="0.3">
      <c r="B25328" t="s">
        <v>26767</v>
      </c>
      <c r="C25328" s="45">
        <v>1.2333333333333301E-5</v>
      </c>
      <c r="D25328" s="45">
        <v>6.80196050169851E-6</v>
      </c>
      <c r="E25328" s="45">
        <v>2.7768887466211399E-6</v>
      </c>
      <c r="F25328" s="45">
        <v>1.8E-5</v>
      </c>
      <c r="G25328" s="45">
        <v>2.5758493744782499E-5</v>
      </c>
      <c r="H25328" s="45">
        <v>1.15195486022674E-5</v>
      </c>
      <c r="I25328" s="45">
        <v>3.7666666666666697E-5</v>
      </c>
      <c r="J25328" s="45">
        <v>4.9110759174204E-5</v>
      </c>
      <c r="K25328" s="45">
        <v>2.00493834762513E-5</v>
      </c>
    </row>
    <row r="25329" spans="2:11" x14ac:dyDescent="0.3">
      <c r="B25329" t="s">
        <v>26768</v>
      </c>
      <c r="C25329" s="45">
        <v>2.6833333333333299E-5</v>
      </c>
      <c r="D25329" s="45">
        <v>2.3335952233981502E-5</v>
      </c>
      <c r="E25329" s="45">
        <v>9.5268626058693192E-6</v>
      </c>
      <c r="F25329" s="45">
        <v>4.3999999999999999E-5</v>
      </c>
      <c r="G25329" s="45">
        <v>9.82344135219425E-6</v>
      </c>
      <c r="H25329" s="45">
        <v>4.3931765272977598E-6</v>
      </c>
      <c r="I25329" s="45">
        <v>2.2666666666666701E-5</v>
      </c>
      <c r="J25329" s="45">
        <v>3.0090973175799201E-5</v>
      </c>
      <c r="K25329" s="45">
        <v>1.2284588357414E-5</v>
      </c>
    </row>
    <row r="25330" spans="2:11" x14ac:dyDescent="0.3">
      <c r="B25330" t="s">
        <v>26769</v>
      </c>
      <c r="C25330" s="45">
        <v>1.93333333333333E-5</v>
      </c>
      <c r="D25330" s="45">
        <v>1.43619868634763E-5</v>
      </c>
      <c r="E25330" s="45">
        <v>5.8632565846786702E-6</v>
      </c>
      <c r="F25330" s="45">
        <v>3.54E-5</v>
      </c>
      <c r="G25330" s="45">
        <v>4.2098693566427898E-5</v>
      </c>
      <c r="H25330" s="45">
        <v>1.8827108115693201E-5</v>
      </c>
      <c r="I25330" s="45">
        <v>1.93333333333333E-5</v>
      </c>
      <c r="J25330" s="45">
        <v>1.1775681155103801E-5</v>
      </c>
      <c r="K25330" s="45">
        <v>4.8074017006186497E-6</v>
      </c>
    </row>
    <row r="25331" spans="2:11" x14ac:dyDescent="0.3">
      <c r="B25331" t="s">
        <v>26770</v>
      </c>
      <c r="C25331" s="45">
        <v>3.0166666666666701E-5</v>
      </c>
      <c r="D25331" s="45">
        <v>2.4252147671220102E-5</v>
      </c>
      <c r="E25331" s="45">
        <v>9.9008978268527605E-6</v>
      </c>
      <c r="F25331" s="45">
        <v>4.3600000000000003E-5</v>
      </c>
      <c r="G25331" s="45">
        <v>3.1445190411253701E-5</v>
      </c>
      <c r="H25331" s="45">
        <v>1.40627166649976E-5</v>
      </c>
      <c r="I25331" s="45">
        <v>2.5000000000000001E-5</v>
      </c>
      <c r="J25331" s="45">
        <v>1.5899685531481399E-5</v>
      </c>
      <c r="K25331" s="45">
        <v>6.4910194371403096E-6</v>
      </c>
    </row>
    <row r="25332" spans="2:11" x14ac:dyDescent="0.3">
      <c r="B25332" t="s">
        <v>26771</v>
      </c>
      <c r="C25332" s="45">
        <v>3.8666666666666701E-5</v>
      </c>
      <c r="D25332" s="45">
        <v>3.9302247603243597E-5</v>
      </c>
      <c r="E25332" s="45">
        <v>1.6045075395411698E-5</v>
      </c>
      <c r="F25332" s="45">
        <v>1.06E-5</v>
      </c>
      <c r="G25332" s="45">
        <v>1.52085502267639E-5</v>
      </c>
      <c r="H25332" s="45">
        <v>6.8014704292527803E-6</v>
      </c>
      <c r="I25332" s="45">
        <v>1.3333333333333299E-5</v>
      </c>
      <c r="J25332" s="45">
        <v>1.0327955589886399E-5</v>
      </c>
      <c r="K25332" s="45">
        <v>4.2163702135578401E-6</v>
      </c>
    </row>
    <row r="25333" spans="2:11" x14ac:dyDescent="0.3">
      <c r="B25333" t="s">
        <v>26772</v>
      </c>
      <c r="C25333" s="45">
        <v>1.13333333333333E-5</v>
      </c>
      <c r="D25333" s="45">
        <v>1.2225656083281E-5</v>
      </c>
      <c r="E25333" s="45">
        <v>4.99110319579861E-6</v>
      </c>
      <c r="F25333" s="45">
        <v>1.2799999999999999E-5</v>
      </c>
      <c r="G25333" s="45">
        <v>2.3721298446754599E-5</v>
      </c>
      <c r="H25333" s="45">
        <v>1.0608487168300699E-5</v>
      </c>
      <c r="I25333" s="45">
        <v>6.66666666666667E-6</v>
      </c>
      <c r="J25333" s="45">
        <v>6.7428974978614799E-6</v>
      </c>
      <c r="K25333" s="45">
        <v>2.75277637627501E-6</v>
      </c>
    </row>
    <row r="25334" spans="2:11" x14ac:dyDescent="0.3">
      <c r="B25334" t="s">
        <v>26773</v>
      </c>
      <c r="C25334" s="45">
        <v>1.0499999999999999E-5</v>
      </c>
      <c r="D25334" s="45">
        <v>9.5236547606473002E-6</v>
      </c>
      <c r="E25334" s="45">
        <v>3.8880157750022904E-6</v>
      </c>
      <c r="F25334" s="45">
        <v>1.1E-5</v>
      </c>
      <c r="G25334" s="45">
        <v>8.0932070281193202E-6</v>
      </c>
      <c r="H25334" s="45">
        <v>3.6193922141707698E-6</v>
      </c>
      <c r="I25334" s="45">
        <v>1.2333333333333301E-5</v>
      </c>
      <c r="J25334" s="45">
        <v>1.11295402720268E-5</v>
      </c>
      <c r="K25334" s="45">
        <v>4.5436157897036603E-6</v>
      </c>
    </row>
    <row r="25335" spans="2:11" x14ac:dyDescent="0.3">
      <c r="B25335" t="s">
        <v>26774</v>
      </c>
      <c r="C25335" s="45">
        <v>1.33333333333333E-6</v>
      </c>
      <c r="D25335" s="45">
        <v>2.1602468994692902E-6</v>
      </c>
      <c r="E25335" s="45">
        <v>8.8191710368819698E-7</v>
      </c>
      <c r="F25335" s="45">
        <v>0</v>
      </c>
      <c r="G25335" s="45">
        <v>0</v>
      </c>
      <c r="H25335" s="45">
        <v>0</v>
      </c>
      <c r="I25335" s="45">
        <v>1.5E-6</v>
      </c>
      <c r="J25335" s="45">
        <v>1.7606816861659001E-6</v>
      </c>
      <c r="K25335" s="45">
        <v>7.1879528842826098E-7</v>
      </c>
    </row>
    <row r="25336" spans="2:11" x14ac:dyDescent="0.3">
      <c r="B25336" t="s">
        <v>26775</v>
      </c>
      <c r="C25336" s="45">
        <v>2.1666666666666699E-6</v>
      </c>
      <c r="D25336" s="45">
        <v>3.1251666622224598E-6</v>
      </c>
      <c r="E25336" s="45">
        <v>1.2758439472669799E-6</v>
      </c>
      <c r="F25336" s="45">
        <v>2.6000000000000001E-6</v>
      </c>
      <c r="G25336" s="45">
        <v>4.3358966777357599E-6</v>
      </c>
      <c r="H25336" s="45">
        <v>1.9390719429665301E-6</v>
      </c>
      <c r="I25336" s="45">
        <v>4.9999999999999998E-7</v>
      </c>
      <c r="J25336" s="45">
        <v>1.22474487139159E-6</v>
      </c>
      <c r="K25336" s="45">
        <v>4.9999999999999998E-7</v>
      </c>
    </row>
    <row r="25337" spans="2:11" x14ac:dyDescent="0.3">
      <c r="B25337" t="s">
        <v>26776</v>
      </c>
      <c r="C25337" s="45">
        <v>9.1666666666666698E-6</v>
      </c>
      <c r="D25337" s="45">
        <v>9.0203473695122593E-6</v>
      </c>
      <c r="E25337" s="45">
        <v>3.6825413929935799E-6</v>
      </c>
      <c r="F25337" s="45">
        <v>3.9999999999999998E-6</v>
      </c>
      <c r="G25337" s="45">
        <v>7.3824115301166999E-6</v>
      </c>
      <c r="H25337" s="45">
        <v>3.3015148038438401E-6</v>
      </c>
      <c r="I25337" s="45">
        <v>3.66666666666667E-6</v>
      </c>
      <c r="J25337" s="45">
        <v>4.4572039067858101E-6</v>
      </c>
      <c r="K25337" s="45">
        <v>1.8196458751941601E-6</v>
      </c>
    </row>
    <row r="25338" spans="2:11" x14ac:dyDescent="0.3">
      <c r="B25338" t="s">
        <v>26777</v>
      </c>
      <c r="C25338" s="45">
        <v>6.66666666666667E-6</v>
      </c>
      <c r="D25338" s="45">
        <v>5.3913510984415303E-6</v>
      </c>
      <c r="E25338" s="45">
        <v>2.2010098692292201E-6</v>
      </c>
      <c r="F25338" s="45">
        <v>5.9999999999999997E-7</v>
      </c>
      <c r="G25338" s="45">
        <v>1.3416407864998701E-6</v>
      </c>
      <c r="H25338" s="45">
        <v>5.9999999999999997E-7</v>
      </c>
      <c r="I25338" s="45">
        <v>1.48333333333333E-5</v>
      </c>
      <c r="J25338" s="45">
        <v>2.3557730507556699E-5</v>
      </c>
      <c r="K25338" s="45">
        <v>9.6174032069184095E-6</v>
      </c>
    </row>
    <row r="25339" spans="2:11" x14ac:dyDescent="0.3">
      <c r="B25339" t="s">
        <v>26778</v>
      </c>
      <c r="C25339" s="45">
        <v>1.2833333333333301E-5</v>
      </c>
      <c r="D25339" s="45">
        <v>1.1737404596701401E-5</v>
      </c>
      <c r="E25339" s="45">
        <v>4.7917753610860301E-6</v>
      </c>
      <c r="F25339" s="45">
        <v>3.6000000000000001E-5</v>
      </c>
      <c r="G25339" s="45">
        <v>7.4923294108040901E-5</v>
      </c>
      <c r="H25339" s="45">
        <v>3.3506715744757802E-5</v>
      </c>
      <c r="I25339" s="45">
        <v>7.5000000000000002E-6</v>
      </c>
      <c r="J25339" s="45">
        <v>8.7349871207689798E-6</v>
      </c>
      <c r="K25339" s="45">
        <v>3.5660435592778001E-6</v>
      </c>
    </row>
    <row r="25340" spans="2:11" x14ac:dyDescent="0.3">
      <c r="B25340" t="s">
        <v>26779</v>
      </c>
      <c r="C25340" s="45">
        <v>1.33333333333333E-6</v>
      </c>
      <c r="D25340" s="45">
        <v>1.50554530541816E-6</v>
      </c>
      <c r="E25340" s="45">
        <v>6.1463629715285902E-7</v>
      </c>
      <c r="F25340" s="45">
        <v>0</v>
      </c>
      <c r="G25340" s="45">
        <v>0</v>
      </c>
      <c r="H25340" s="45">
        <v>0</v>
      </c>
      <c r="I25340" s="45">
        <v>6.6666666666666702E-7</v>
      </c>
      <c r="J25340" s="45">
        <v>1.6329931618554501E-6</v>
      </c>
      <c r="K25340" s="45">
        <v>6.6666666666666702E-7</v>
      </c>
    </row>
    <row r="25341" spans="2:11" x14ac:dyDescent="0.3">
      <c r="B25341" t="s">
        <v>26780</v>
      </c>
      <c r="C25341" s="45">
        <v>1.0000000000000001E-5</v>
      </c>
      <c r="D25341" s="45">
        <v>1.83630062898208E-5</v>
      </c>
      <c r="E25341" s="45">
        <v>7.4966659255965303E-6</v>
      </c>
      <c r="F25341" s="45">
        <v>7.9999999999999996E-6</v>
      </c>
      <c r="G25341" s="45">
        <v>9.3541434669348506E-6</v>
      </c>
      <c r="H25341" s="45">
        <v>4.1833001326703803E-6</v>
      </c>
      <c r="I25341" s="45">
        <v>6.4999999999999996E-6</v>
      </c>
      <c r="J25341" s="45">
        <v>6.0909769331364196E-6</v>
      </c>
      <c r="K25341" s="45">
        <v>2.48663092020777E-6</v>
      </c>
    </row>
    <row r="25342" spans="2:11" x14ac:dyDescent="0.3">
      <c r="B25342" t="s">
        <v>26781</v>
      </c>
      <c r="C25342" s="45">
        <v>1.8333333333333299E-6</v>
      </c>
      <c r="D25342" s="45">
        <v>2.2286019533929E-6</v>
      </c>
      <c r="E25342" s="45">
        <v>9.0982293759707897E-7</v>
      </c>
      <c r="F25342" s="45">
        <v>4.1999999999999996E-6</v>
      </c>
      <c r="G25342" s="45">
        <v>7.8230428862431792E-6</v>
      </c>
      <c r="H25342" s="45">
        <v>3.4985711369071801E-6</v>
      </c>
      <c r="I25342" s="45">
        <v>1.1E-5</v>
      </c>
      <c r="J25342" s="45">
        <v>2.0639767440550301E-5</v>
      </c>
      <c r="K25342" s="45">
        <v>8.4261497731763596E-6</v>
      </c>
    </row>
    <row r="25343" spans="2:11" x14ac:dyDescent="0.3">
      <c r="B25343" t="s">
        <v>26782</v>
      </c>
      <c r="C25343" s="45">
        <v>4.6666666666666697E-6</v>
      </c>
      <c r="D25343" s="45">
        <v>4.8853522561496702E-6</v>
      </c>
      <c r="E25343" s="45">
        <v>1.9944367068868802E-6</v>
      </c>
      <c r="F25343" s="45">
        <v>9.2E-6</v>
      </c>
      <c r="G25343" s="45">
        <v>5.5407580708780302E-6</v>
      </c>
      <c r="H25343" s="45">
        <v>2.4779023386727701E-6</v>
      </c>
      <c r="I25343" s="45">
        <v>3.4999999999999999E-6</v>
      </c>
      <c r="J25343" s="45">
        <v>3.0166206257996701E-6</v>
      </c>
      <c r="K25343" s="45">
        <v>1.23153021346074E-6</v>
      </c>
    </row>
    <row r="25344" spans="2:11" x14ac:dyDescent="0.3">
      <c r="B25344" t="s">
        <v>26783</v>
      </c>
      <c r="C25344" s="45">
        <v>1.2E-5</v>
      </c>
      <c r="D25344" s="45">
        <v>1.4324803663575999E-5</v>
      </c>
      <c r="E25344" s="45">
        <v>5.8480766068853798E-6</v>
      </c>
      <c r="F25344" s="45">
        <v>2.2799999999999999E-5</v>
      </c>
      <c r="G25344" s="45">
        <v>2.0753312988532701E-5</v>
      </c>
      <c r="H25344" s="45">
        <v>9.2811637201376902E-6</v>
      </c>
      <c r="I25344" s="45">
        <v>9.5000000000000005E-6</v>
      </c>
      <c r="J25344" s="45">
        <v>6.7749538743817303E-6</v>
      </c>
      <c r="K25344" s="45">
        <v>2.7658633371878702E-6</v>
      </c>
    </row>
    <row r="25345" spans="2:11" x14ac:dyDescent="0.3">
      <c r="B25345" t="s">
        <v>26784</v>
      </c>
      <c r="C25345" s="45">
        <v>7.3333333333333298E-6</v>
      </c>
      <c r="D25345" s="45">
        <v>7.2018516137634098E-6</v>
      </c>
      <c r="E25345" s="45">
        <v>2.9401436094933299E-6</v>
      </c>
      <c r="F25345" s="45">
        <v>3.0000000000000001E-6</v>
      </c>
      <c r="G25345" s="45">
        <v>3.6742346141747699E-6</v>
      </c>
      <c r="H25345" s="45">
        <v>1.6431676725155001E-6</v>
      </c>
      <c r="I25345" s="45">
        <v>3.8333333333333302E-6</v>
      </c>
      <c r="J25345" s="45">
        <v>3.9707262140150996E-6</v>
      </c>
      <c r="K25345" s="45">
        <v>1.6210421887717101E-6</v>
      </c>
    </row>
    <row r="25346" spans="2:11" x14ac:dyDescent="0.3">
      <c r="B25346" t="s">
        <v>26785</v>
      </c>
      <c r="C25346" s="45">
        <v>8.3333333333333301E-7</v>
      </c>
      <c r="D25346" s="45">
        <v>1.32916013582513E-6</v>
      </c>
      <c r="E25346" s="45">
        <v>5.4262735320332403E-7</v>
      </c>
      <c r="F25346" s="45">
        <v>6.1999999999999999E-6</v>
      </c>
      <c r="G25346" s="45">
        <v>7.5299402388066796E-6</v>
      </c>
      <c r="H25346" s="45">
        <v>3.36749164809655E-6</v>
      </c>
      <c r="I25346" s="45">
        <v>6.66666666666667E-6</v>
      </c>
      <c r="J25346" s="45">
        <v>1.1021191708098799E-5</v>
      </c>
      <c r="K25346" s="45">
        <v>4.4993826737058603E-6</v>
      </c>
    </row>
    <row r="25347" spans="2:11" x14ac:dyDescent="0.3">
      <c r="B25347" t="s">
        <v>26786</v>
      </c>
      <c r="C25347" s="45">
        <v>1.13333333333333E-5</v>
      </c>
      <c r="D25347" s="45">
        <v>7.5806771905065797E-6</v>
      </c>
      <c r="E25347" s="45">
        <v>3.0947985035827101E-6</v>
      </c>
      <c r="F25347" s="45">
        <v>2.6599999999999999E-5</v>
      </c>
      <c r="G25347" s="45">
        <v>8.4734880657259399E-6</v>
      </c>
      <c r="H25347" s="45">
        <v>3.7894590642992801E-6</v>
      </c>
      <c r="I25347" s="45">
        <v>6.1666666666666697E-6</v>
      </c>
      <c r="J25347" s="45">
        <v>8.8411914732498993E-6</v>
      </c>
      <c r="K25347" s="45">
        <v>3.6094013046179501E-6</v>
      </c>
    </row>
    <row r="25348" spans="2:11" x14ac:dyDescent="0.3">
      <c r="B25348" t="s">
        <v>26787</v>
      </c>
      <c r="C25348" s="45">
        <v>1.0499999999999999E-5</v>
      </c>
      <c r="D25348" s="45">
        <v>1.28491244837927E-5</v>
      </c>
      <c r="E25348" s="45">
        <v>5.2456331044657199E-6</v>
      </c>
      <c r="F25348" s="45">
        <v>4.6E-6</v>
      </c>
      <c r="G25348" s="45">
        <v>4.4497190922573999E-6</v>
      </c>
      <c r="H25348" s="45">
        <v>1.9899748742132398E-6</v>
      </c>
      <c r="I25348" s="45">
        <v>3.4999999999999999E-6</v>
      </c>
      <c r="J25348" s="45">
        <v>4.8476798574163297E-6</v>
      </c>
      <c r="K25348" s="45">
        <v>1.9790570145063198E-6</v>
      </c>
    </row>
    <row r="25349" spans="2:11" x14ac:dyDescent="0.3">
      <c r="B25349" t="s">
        <v>26788</v>
      </c>
      <c r="C25349" s="45">
        <v>0</v>
      </c>
      <c r="D25349" s="45">
        <v>0</v>
      </c>
      <c r="E25349" s="45">
        <v>0</v>
      </c>
      <c r="F25349" s="45">
        <v>1.7999999999999999E-6</v>
      </c>
      <c r="G25349" s="45">
        <v>1.6431676725155001E-6</v>
      </c>
      <c r="H25349" s="45">
        <v>7.3484692283495298E-7</v>
      </c>
      <c r="I25349" s="45">
        <v>1.8333333333333299E-6</v>
      </c>
      <c r="J25349" s="45">
        <v>1.6020819787597201E-6</v>
      </c>
      <c r="K25349" s="45">
        <v>6.5404722901162004E-7</v>
      </c>
    </row>
    <row r="25350" spans="2:11" x14ac:dyDescent="0.3">
      <c r="B25350" t="s">
        <v>26789</v>
      </c>
      <c r="C25350" s="45">
        <v>1.0166666666666699E-5</v>
      </c>
      <c r="D25350" s="45">
        <v>8.4478794183313598E-6</v>
      </c>
      <c r="E25350" s="45">
        <v>3.4488323305786299E-6</v>
      </c>
      <c r="F25350" s="45">
        <v>8.6000000000000007E-6</v>
      </c>
      <c r="G25350" s="45">
        <v>1.92301846064982E-5</v>
      </c>
      <c r="H25350" s="45">
        <v>8.6000000000000007E-6</v>
      </c>
      <c r="I25350" s="45">
        <v>8.6666666666666695E-6</v>
      </c>
      <c r="J25350" s="45">
        <v>9.9933311096283906E-6</v>
      </c>
      <c r="K25350" s="45">
        <v>4.0797603415451304E-6</v>
      </c>
    </row>
    <row r="25351" spans="2:11" x14ac:dyDescent="0.3">
      <c r="B25351" t="s">
        <v>26790</v>
      </c>
      <c r="C25351" s="45">
        <v>5.16666666666667E-6</v>
      </c>
      <c r="D25351" s="45">
        <v>6.4005208121423003E-6</v>
      </c>
      <c r="E25351" s="45">
        <v>2.61300167963547E-6</v>
      </c>
      <c r="F25351" s="45">
        <v>1.7999999999999999E-6</v>
      </c>
      <c r="G25351" s="45">
        <v>1.6431676725155001E-6</v>
      </c>
      <c r="H25351" s="45">
        <v>7.3484692283495298E-7</v>
      </c>
      <c r="I25351" s="45">
        <v>6.66666666666667E-6</v>
      </c>
      <c r="J25351" s="45">
        <v>4.5460605656619499E-6</v>
      </c>
      <c r="K25351" s="45">
        <v>1.85592145427667E-6</v>
      </c>
    </row>
    <row r="25352" spans="2:11" x14ac:dyDescent="0.3">
      <c r="B25352" t="s">
        <v>26791</v>
      </c>
      <c r="C25352" s="45">
        <v>6.9999999999999999E-6</v>
      </c>
      <c r="D25352" s="45">
        <v>5.6213877290220804E-6</v>
      </c>
      <c r="E25352" s="45">
        <v>2.2949219304078002E-6</v>
      </c>
      <c r="F25352" s="45">
        <v>2.02E-5</v>
      </c>
      <c r="G25352" s="45">
        <v>4.0865633483405102E-6</v>
      </c>
      <c r="H25352" s="45">
        <v>1.8275666882497099E-6</v>
      </c>
      <c r="I25352" s="45">
        <v>5.16666666666667E-6</v>
      </c>
      <c r="J25352" s="45">
        <v>2.6394443859772198E-6</v>
      </c>
      <c r="K25352" s="45">
        <v>1.0775486583496399E-6</v>
      </c>
    </row>
    <row r="25353" spans="2:11" x14ac:dyDescent="0.3">
      <c r="B25353" t="s">
        <v>26792</v>
      </c>
      <c r="C25353" s="45">
        <v>1.8833333333333301E-5</v>
      </c>
      <c r="D25353" s="45">
        <v>2.2409075542437399E-5</v>
      </c>
      <c r="E25353" s="45">
        <v>9.1484667810756395E-6</v>
      </c>
      <c r="F25353" s="45">
        <v>1.0000000000000001E-5</v>
      </c>
      <c r="G25353" s="45">
        <v>1.1575836902790199E-5</v>
      </c>
      <c r="H25353" s="45">
        <v>5.17687164221791E-6</v>
      </c>
      <c r="I25353" s="45">
        <v>1.5999999999999999E-5</v>
      </c>
      <c r="J25353" s="45">
        <v>1.73320512346346E-5</v>
      </c>
      <c r="K25353" s="45">
        <v>7.07578028677168E-6</v>
      </c>
    </row>
    <row r="25354" spans="2:11" x14ac:dyDescent="0.3">
      <c r="B25354" t="s">
        <v>26793</v>
      </c>
      <c r="C25354" s="45">
        <v>1.0499999999999999E-5</v>
      </c>
      <c r="D25354" s="45">
        <v>6.5345237010818202E-6</v>
      </c>
      <c r="E25354" s="45">
        <v>2.6677081299622498E-6</v>
      </c>
      <c r="F25354" s="45">
        <v>1.34E-5</v>
      </c>
      <c r="G25354" s="45">
        <v>8.9050547443572698E-6</v>
      </c>
      <c r="H25354" s="45">
        <v>3.9824615503479798E-6</v>
      </c>
      <c r="I25354" s="45">
        <v>7.5000000000000002E-6</v>
      </c>
      <c r="J25354" s="45">
        <v>7.3688533707762201E-6</v>
      </c>
      <c r="K25354" s="45">
        <v>3.0083217912982598E-6</v>
      </c>
    </row>
    <row r="25355" spans="2:11" x14ac:dyDescent="0.3">
      <c r="B25355" t="s">
        <v>26794</v>
      </c>
      <c r="C25355" s="45">
        <v>7.3333333333333298E-6</v>
      </c>
      <c r="D25355" s="45">
        <v>6.8313005106397298E-6</v>
      </c>
      <c r="E25355" s="45">
        <v>2.78886675511359E-6</v>
      </c>
      <c r="F25355" s="45">
        <v>3.3800000000000002E-5</v>
      </c>
      <c r="G25355" s="45">
        <v>2.98529730512725E-5</v>
      </c>
      <c r="H25355" s="45">
        <v>1.33506554146229E-5</v>
      </c>
      <c r="I25355" s="45">
        <v>1.11666666666667E-5</v>
      </c>
      <c r="J25355" s="45">
        <v>6.9113433330045703E-6</v>
      </c>
      <c r="K25355" s="45">
        <v>2.82154410050793E-6</v>
      </c>
    </row>
    <row r="25356" spans="2:11" x14ac:dyDescent="0.3">
      <c r="B25356" t="s">
        <v>26795</v>
      </c>
      <c r="C25356" s="45">
        <v>1.3166666666666699E-5</v>
      </c>
      <c r="D25356" s="45">
        <v>2.2121633453853899E-5</v>
      </c>
      <c r="E25356" s="45">
        <v>9.0311190398040392E-6</v>
      </c>
      <c r="F25356" s="45">
        <v>3.8E-6</v>
      </c>
      <c r="G25356" s="45">
        <v>2.7748873851023201E-6</v>
      </c>
      <c r="H25356" s="45">
        <v>1.2409673645990899E-6</v>
      </c>
      <c r="I25356" s="45">
        <v>5.16666666666667E-6</v>
      </c>
      <c r="J25356" s="45">
        <v>4.7504385762439502E-6</v>
      </c>
      <c r="K25356" s="45">
        <v>1.93935842770518E-6</v>
      </c>
    </row>
    <row r="25357" spans="2:11" x14ac:dyDescent="0.3">
      <c r="B25357" t="s">
        <v>26796</v>
      </c>
      <c r="C25357" s="45">
        <v>1.36666666666667E-5</v>
      </c>
      <c r="D25357" s="45">
        <v>1.1977757163453699E-5</v>
      </c>
      <c r="E25357" s="45">
        <v>4.88989888557127E-6</v>
      </c>
      <c r="F25357" s="45">
        <v>3.1999999999999999E-6</v>
      </c>
      <c r="G25357" s="45">
        <v>3.7013511046643499E-6</v>
      </c>
      <c r="H25357" s="45">
        <v>1.6552945357246799E-6</v>
      </c>
      <c r="I25357" s="45">
        <v>8.1666666666666692E-6</v>
      </c>
      <c r="J25357" s="45">
        <v>1.20235879281796E-5</v>
      </c>
      <c r="K25357" s="45">
        <v>4.9086092169212697E-6</v>
      </c>
    </row>
    <row r="25358" spans="2:11" x14ac:dyDescent="0.3">
      <c r="B25358" t="s">
        <v>26797</v>
      </c>
      <c r="C25358" s="45">
        <v>1.0499999999999999E-5</v>
      </c>
      <c r="D25358" s="45">
        <v>6.7156533561523301E-6</v>
      </c>
      <c r="E25358" s="45">
        <v>2.7416540019970902E-6</v>
      </c>
      <c r="F25358" s="45">
        <v>8.6000000000000007E-6</v>
      </c>
      <c r="G25358" s="45">
        <v>6.5802735505448399E-6</v>
      </c>
      <c r="H25358" s="45">
        <v>2.9427877939124299E-6</v>
      </c>
      <c r="I25358" s="45">
        <v>1.5500000000000001E-5</v>
      </c>
      <c r="J25358" s="45">
        <v>1.29576232388506E-5</v>
      </c>
      <c r="K25358" s="45">
        <v>5.2899275357355596E-6</v>
      </c>
    </row>
    <row r="25359" spans="2:11" x14ac:dyDescent="0.3">
      <c r="B25359" t="s">
        <v>26798</v>
      </c>
      <c r="C25359" s="45">
        <v>1.06666666666667E-5</v>
      </c>
      <c r="D25359" s="45">
        <v>8.9814623902049901E-6</v>
      </c>
      <c r="E25359" s="45">
        <v>3.66666666666667E-6</v>
      </c>
      <c r="F25359" s="45">
        <v>3.2799999999999998E-5</v>
      </c>
      <c r="G25359" s="45">
        <v>2.8899826989101499E-5</v>
      </c>
      <c r="H25359" s="45">
        <v>1.29243955371228E-5</v>
      </c>
      <c r="I25359" s="45">
        <v>1.5833333333333299E-5</v>
      </c>
      <c r="J25359" s="45">
        <v>9.2177365262122101E-6</v>
      </c>
      <c r="K25359" s="45">
        <v>3.7631251787724399E-6</v>
      </c>
    </row>
    <row r="25360" spans="2:11" x14ac:dyDescent="0.3">
      <c r="B25360" t="s">
        <v>26799</v>
      </c>
      <c r="C25360" s="45">
        <v>8.6666666666666695E-6</v>
      </c>
      <c r="D25360" s="45">
        <v>7.5011110288187698E-6</v>
      </c>
      <c r="E25360" s="45">
        <v>3.0623157540948902E-6</v>
      </c>
      <c r="F25360" s="45">
        <v>9.4599999999999996E-5</v>
      </c>
      <c r="G25360" s="45">
        <v>2.0132063977645199E-5</v>
      </c>
      <c r="H25360" s="45">
        <v>9.0033327162778992E-6</v>
      </c>
      <c r="I25360" s="45">
        <v>1.18333333333333E-5</v>
      </c>
      <c r="J25360" s="45">
        <v>7.8336879352362892E-6</v>
      </c>
      <c r="K25360" s="45">
        <v>3.19808970758761E-6</v>
      </c>
    </row>
    <row r="25361" spans="2:11" x14ac:dyDescent="0.3">
      <c r="B25361" t="s">
        <v>26800</v>
      </c>
      <c r="C25361" s="45">
        <v>2.5000000000000002E-6</v>
      </c>
      <c r="D25361" s="45">
        <v>1.9748417658131498E-6</v>
      </c>
      <c r="E25361" s="45">
        <v>8.0622577482985502E-7</v>
      </c>
      <c r="F25361" s="45">
        <v>1.9000000000000001E-5</v>
      </c>
      <c r="G25361" s="45">
        <v>2.6343879744639E-5</v>
      </c>
      <c r="H25361" s="45">
        <v>1.17813411800185E-5</v>
      </c>
      <c r="I25361" s="45">
        <v>1.9999999999999999E-6</v>
      </c>
      <c r="J25361" s="45">
        <v>2.5298221281347E-6</v>
      </c>
      <c r="K25361" s="45">
        <v>1.03279555898864E-6</v>
      </c>
    </row>
    <row r="25362" spans="2:11" x14ac:dyDescent="0.3">
      <c r="B25362" t="s">
        <v>26801</v>
      </c>
      <c r="C25362" s="45">
        <v>2.4666666666666699E-5</v>
      </c>
      <c r="D25362" s="45">
        <v>2.45166610015856E-5</v>
      </c>
      <c r="E25362" s="45">
        <v>1.0008884941779399E-5</v>
      </c>
      <c r="F25362" s="45">
        <v>3.2199999999999997E-5</v>
      </c>
      <c r="G25362" s="45">
        <v>6.3403469936589499E-6</v>
      </c>
      <c r="H25362" s="45">
        <v>2.8354893757515701E-6</v>
      </c>
      <c r="I25362" s="45">
        <v>6.66666666666667E-6</v>
      </c>
      <c r="J25362" s="45">
        <v>8.9368152418334493E-6</v>
      </c>
      <c r="K25362" s="45">
        <v>3.6484395446699001E-6</v>
      </c>
    </row>
    <row r="25363" spans="2:11" x14ac:dyDescent="0.3">
      <c r="B25363" t="s">
        <v>26802</v>
      </c>
      <c r="C25363" s="45">
        <v>1.6666666666666701E-5</v>
      </c>
      <c r="D25363" s="45">
        <v>2.69864163361249E-5</v>
      </c>
      <c r="E25363" s="45">
        <v>1.1017158334969E-5</v>
      </c>
      <c r="F25363" s="45">
        <v>1.3200000000000001E-5</v>
      </c>
      <c r="G25363" s="45">
        <v>1.33491572767722E-5</v>
      </c>
      <c r="H25363" s="45">
        <v>5.9699246226397199E-6</v>
      </c>
      <c r="I25363" s="45">
        <v>1.8833333333333301E-5</v>
      </c>
      <c r="J25363" s="45">
        <v>2.52936092060162E-5</v>
      </c>
      <c r="K25363" s="45">
        <v>1.03260727180171E-5</v>
      </c>
    </row>
    <row r="25364" spans="2:11" x14ac:dyDescent="0.3">
      <c r="B25364" t="s">
        <v>26803</v>
      </c>
      <c r="C25364" s="45">
        <v>2.8333333333333301E-5</v>
      </c>
      <c r="D25364" s="45">
        <v>1.54229266569827E-5</v>
      </c>
      <c r="E25364" s="45">
        <v>6.2963834416627202E-6</v>
      </c>
      <c r="F25364" s="45">
        <v>1.082E-4</v>
      </c>
      <c r="G25364" s="45">
        <v>7.3723808908655796E-5</v>
      </c>
      <c r="H25364" s="45">
        <v>3.2970289655991803E-5</v>
      </c>
      <c r="I25364" s="45">
        <v>3.7833333333333302E-5</v>
      </c>
      <c r="J25364" s="45">
        <v>4.1710510266198698E-5</v>
      </c>
      <c r="K25364" s="45">
        <v>1.7028244510551001E-5</v>
      </c>
    </row>
    <row r="25365" spans="2:11" x14ac:dyDescent="0.3">
      <c r="B25365" t="s">
        <v>26804</v>
      </c>
      <c r="C25365" s="45">
        <v>3.3333333333333299E-6</v>
      </c>
      <c r="D25365" s="45">
        <v>4.8853522561496702E-6</v>
      </c>
      <c r="E25365" s="45">
        <v>1.9944367068868802E-6</v>
      </c>
      <c r="F25365" s="45">
        <v>1.7E-5</v>
      </c>
      <c r="G25365" s="45">
        <v>5.5677643628300198E-6</v>
      </c>
      <c r="H25365" s="45">
        <v>2.4899799195977499E-6</v>
      </c>
      <c r="I25365" s="45">
        <v>3.0000000000000001E-6</v>
      </c>
      <c r="J25365" s="45">
        <v>2.5298221281347E-6</v>
      </c>
      <c r="K25365" s="45">
        <v>1.03279555898864E-6</v>
      </c>
    </row>
    <row r="25366" spans="2:11" x14ac:dyDescent="0.3">
      <c r="B25366" t="s">
        <v>26805</v>
      </c>
      <c r="C25366" s="45">
        <v>1.66666666666667E-6</v>
      </c>
      <c r="D25366" s="45">
        <v>4.0824829046386299E-6</v>
      </c>
      <c r="E25366" s="45">
        <v>1.66666666666667E-6</v>
      </c>
      <c r="F25366" s="45">
        <v>0</v>
      </c>
      <c r="G25366" s="45">
        <v>0</v>
      </c>
      <c r="H25366" s="45">
        <v>0</v>
      </c>
      <c r="I25366" s="45">
        <v>2.5000000000000002E-6</v>
      </c>
      <c r="J25366" s="45">
        <v>3.88587184554509E-6</v>
      </c>
      <c r="K25366" s="45">
        <v>1.58640053790544E-6</v>
      </c>
    </row>
    <row r="25367" spans="2:11" x14ac:dyDescent="0.3">
      <c r="B25367" t="s">
        <v>26806</v>
      </c>
      <c r="C25367" s="45">
        <v>8.3333333333333301E-7</v>
      </c>
      <c r="D25367" s="45">
        <v>2.04124145231932E-6</v>
      </c>
      <c r="E25367" s="45">
        <v>8.3333333333333397E-7</v>
      </c>
      <c r="F25367" s="45">
        <v>2.2000000000000001E-6</v>
      </c>
      <c r="G25367" s="45">
        <v>3.1937438845342601E-6</v>
      </c>
      <c r="H25367" s="45">
        <v>1.42828568570857E-6</v>
      </c>
      <c r="I25367" s="45">
        <v>0</v>
      </c>
      <c r="J25367" s="45">
        <v>0</v>
      </c>
      <c r="K25367" s="45">
        <v>0</v>
      </c>
    </row>
    <row r="25368" spans="2:11" x14ac:dyDescent="0.3">
      <c r="B25368" t="s">
        <v>26807</v>
      </c>
      <c r="C25368" s="45">
        <v>3.1666666666666701E-6</v>
      </c>
      <c r="D25368" s="45">
        <v>3.60092580688171E-6</v>
      </c>
      <c r="E25368" s="45">
        <v>1.4700718047466601E-6</v>
      </c>
      <c r="F25368" s="45">
        <v>3.0000000000000001E-6</v>
      </c>
      <c r="G25368" s="45">
        <v>4.2426406871192899E-6</v>
      </c>
      <c r="H25368" s="45">
        <v>1.8973665961010301E-6</v>
      </c>
      <c r="I25368" s="45">
        <v>7.83333333333333E-6</v>
      </c>
      <c r="J25368" s="45">
        <v>1.02648266749452E-5</v>
      </c>
      <c r="K25368" s="45">
        <v>4.1905979419542396E-6</v>
      </c>
    </row>
    <row r="25369" spans="2:11" x14ac:dyDescent="0.3">
      <c r="B25369" t="s">
        <v>26808</v>
      </c>
      <c r="C25369" s="45">
        <v>2.7500000000000001E-5</v>
      </c>
      <c r="D25369" s="45">
        <v>2.27837661504853E-5</v>
      </c>
      <c r="E25369" s="45">
        <v>9.3014335812640601E-6</v>
      </c>
      <c r="F25369" s="45">
        <v>1.4779999999999999E-4</v>
      </c>
      <c r="G25369" s="45">
        <v>1.82287410426502E-4</v>
      </c>
      <c r="H25369" s="45">
        <v>8.15214082312125E-5</v>
      </c>
      <c r="I25369" s="45">
        <v>3.0666666666666703E-5</v>
      </c>
      <c r="J25369" s="45">
        <v>1.39379577652778E-5</v>
      </c>
      <c r="K25369" s="45">
        <v>5.6901474302321703E-6</v>
      </c>
    </row>
    <row r="25370" spans="2:11" x14ac:dyDescent="0.3">
      <c r="B25370" t="s">
        <v>26809</v>
      </c>
      <c r="C25370" s="45">
        <v>1.78333333333333E-5</v>
      </c>
      <c r="D25370" s="45">
        <v>2.7191297627488601E-5</v>
      </c>
      <c r="E25370" s="45">
        <v>1.1100800771916301E-5</v>
      </c>
      <c r="F25370" s="45">
        <v>5.4E-6</v>
      </c>
      <c r="G25370" s="45">
        <v>4.8270073544588698E-6</v>
      </c>
      <c r="H25370" s="45">
        <v>2.1587033144922902E-6</v>
      </c>
      <c r="I25370" s="45">
        <v>2.4833333333333301E-5</v>
      </c>
      <c r="J25370" s="45">
        <v>2.66639581957868E-5</v>
      </c>
      <c r="K25370" s="45">
        <v>1.0885515350429901E-5</v>
      </c>
    </row>
    <row r="25371" spans="2:11" x14ac:dyDescent="0.3">
      <c r="B25371" t="s">
        <v>26810</v>
      </c>
      <c r="C25371" s="45">
        <v>1.16666666666667E-6</v>
      </c>
      <c r="D25371" s="45">
        <v>2.8577380332470401E-6</v>
      </c>
      <c r="E25371" s="45">
        <v>1.16666666666667E-6</v>
      </c>
      <c r="F25371" s="45">
        <v>0</v>
      </c>
      <c r="G25371" s="45">
        <v>0</v>
      </c>
      <c r="H25371" s="45">
        <v>0</v>
      </c>
      <c r="I25371" s="45">
        <v>1.16666666666667E-5</v>
      </c>
      <c r="J25371" s="45">
        <v>2.2966642477007098E-5</v>
      </c>
      <c r="K25371" s="45">
        <v>9.3760925289328898E-6</v>
      </c>
    </row>
    <row r="25372" spans="2:11" x14ac:dyDescent="0.3">
      <c r="B25372" t="s">
        <v>26811</v>
      </c>
      <c r="C25372" s="45">
        <v>2.3333333333333302E-6</v>
      </c>
      <c r="D25372" s="45">
        <v>3.8815804341358999E-6</v>
      </c>
      <c r="E25372" s="45">
        <v>1.5846485765339599E-6</v>
      </c>
      <c r="F25372" s="45">
        <v>2.3999999999999999E-6</v>
      </c>
      <c r="G25372" s="45">
        <v>2.5099800796022302E-6</v>
      </c>
      <c r="H25372" s="45">
        <v>1.12249721603218E-6</v>
      </c>
      <c r="I25372" s="45">
        <v>8.3333333333333301E-7</v>
      </c>
      <c r="J25372" s="45">
        <v>1.32916013582513E-6</v>
      </c>
      <c r="K25372" s="45">
        <v>5.4262735320332403E-7</v>
      </c>
    </row>
    <row r="25373" spans="2:11" x14ac:dyDescent="0.3">
      <c r="B25373" t="s">
        <v>26812</v>
      </c>
      <c r="C25373" s="45">
        <v>2.1666666666666699E-6</v>
      </c>
      <c r="D25373" s="45">
        <v>2.78687399547713E-6</v>
      </c>
      <c r="E25373" s="45">
        <v>1.13773654439173E-6</v>
      </c>
      <c r="F25373" s="45">
        <v>0</v>
      </c>
      <c r="G25373" s="45">
        <v>0</v>
      </c>
      <c r="H25373" s="45">
        <v>0</v>
      </c>
      <c r="I25373" s="45">
        <v>7.5000000000000002E-6</v>
      </c>
      <c r="J25373" s="45">
        <v>1.1362218093312601E-5</v>
      </c>
      <c r="K25373" s="45">
        <v>4.6386061124724403E-6</v>
      </c>
    </row>
    <row r="25374" spans="2:11" x14ac:dyDescent="0.3">
      <c r="B25374" t="s">
        <v>26813</v>
      </c>
      <c r="C25374" s="45">
        <v>4.6666666666666697E-6</v>
      </c>
      <c r="D25374" s="45">
        <v>5.3166405433004996E-6</v>
      </c>
      <c r="E25374" s="45">
        <v>2.1705094128132902E-6</v>
      </c>
      <c r="F25374" s="45">
        <v>5.52E-5</v>
      </c>
      <c r="G25374" s="45">
        <v>5.6362221389863602E-5</v>
      </c>
      <c r="H25374" s="45">
        <v>2.5205951678125499E-5</v>
      </c>
      <c r="I25374" s="45">
        <v>2.3833333333333301E-5</v>
      </c>
      <c r="J25374" s="45">
        <v>5.2586753718656797E-5</v>
      </c>
      <c r="K25374" s="45">
        <v>2.14684523066858E-5</v>
      </c>
    </row>
    <row r="25375" spans="2:11" x14ac:dyDescent="0.3">
      <c r="B25375" t="s">
        <v>26814</v>
      </c>
      <c r="C25375" s="45">
        <v>3.3666666666666701E-5</v>
      </c>
      <c r="D25375" s="45">
        <v>3.8008770917600901E-5</v>
      </c>
      <c r="E25375" s="45">
        <v>1.5517015749743199E-5</v>
      </c>
      <c r="F25375" s="45">
        <v>2.0800000000000001E-5</v>
      </c>
      <c r="G25375" s="45">
        <v>2.6489620608834702E-5</v>
      </c>
      <c r="H25375" s="45">
        <v>1.18465184759068E-5</v>
      </c>
      <c r="I25375" s="45">
        <v>2.7333333333333301E-5</v>
      </c>
      <c r="J25375" s="45">
        <v>3.8463835828823201E-5</v>
      </c>
      <c r="K25375" s="45">
        <v>1.57027952217998E-5</v>
      </c>
    </row>
    <row r="25376" spans="2:11" x14ac:dyDescent="0.3">
      <c r="B25376" t="s">
        <v>26815</v>
      </c>
      <c r="C25376" s="45">
        <v>3.4999999999999999E-6</v>
      </c>
      <c r="D25376" s="45">
        <v>4.4609416046390902E-6</v>
      </c>
      <c r="E25376" s="45">
        <v>1.8211717839530301E-6</v>
      </c>
      <c r="F25376" s="45">
        <v>2.0800000000000001E-5</v>
      </c>
      <c r="G25376" s="45">
        <v>1.1099549540409301E-5</v>
      </c>
      <c r="H25376" s="45">
        <v>4.9638694583963403E-6</v>
      </c>
      <c r="I25376" s="45">
        <v>1.43333333333333E-5</v>
      </c>
      <c r="J25376" s="45">
        <v>1.74547032821147E-5</v>
      </c>
      <c r="K25376" s="45">
        <v>7.1258527754773202E-6</v>
      </c>
    </row>
    <row r="25377" spans="2:11" x14ac:dyDescent="0.3">
      <c r="B25377" t="s">
        <v>26816</v>
      </c>
      <c r="C25377" s="45">
        <v>1.21666666666667E-5</v>
      </c>
      <c r="D25377" s="45">
        <v>9.0645830939247592E-6</v>
      </c>
      <c r="E25377" s="45">
        <v>3.7006005518624199E-6</v>
      </c>
      <c r="F25377" s="45">
        <v>1.2999999999999999E-5</v>
      </c>
      <c r="G25377" s="45">
        <v>4.63680924774785E-6</v>
      </c>
      <c r="H25377" s="45">
        <v>2.0736441353327701E-6</v>
      </c>
      <c r="I25377" s="45">
        <v>2.03333333333333E-5</v>
      </c>
      <c r="J25377" s="45">
        <v>7.8400680269157497E-6</v>
      </c>
      <c r="K25377" s="45">
        <v>3.2006943691087501E-6</v>
      </c>
    </row>
    <row r="25378" spans="2:11" x14ac:dyDescent="0.3">
      <c r="B25378" t="s">
        <v>26817</v>
      </c>
      <c r="C25378" s="45">
        <v>1.7E-5</v>
      </c>
      <c r="D25378" s="45">
        <v>6.0332412515993401E-6</v>
      </c>
      <c r="E25378" s="45">
        <v>2.4630604269214901E-6</v>
      </c>
      <c r="F25378" s="45">
        <v>4.2599999999999999E-5</v>
      </c>
      <c r="G25378" s="45">
        <v>1.4046351839534701E-5</v>
      </c>
      <c r="H25378" s="45">
        <v>6.2817195098157604E-6</v>
      </c>
      <c r="I25378" s="45">
        <v>2.55E-5</v>
      </c>
      <c r="J25378" s="45">
        <v>1.22270192606375E-5</v>
      </c>
      <c r="K25378" s="45">
        <v>4.9916597106239801E-6</v>
      </c>
    </row>
    <row r="25379" spans="2:11" x14ac:dyDescent="0.3">
      <c r="B25379" t="s">
        <v>26818</v>
      </c>
      <c r="C25379" s="45">
        <v>1.8499999999999999E-5</v>
      </c>
      <c r="D25379" s="45">
        <v>1.5096357176484701E-5</v>
      </c>
      <c r="E25379" s="45">
        <v>6.1630620095317301E-6</v>
      </c>
      <c r="F25379" s="45">
        <v>5.5000000000000002E-5</v>
      </c>
      <c r="G25379" s="45">
        <v>2.45967477524977E-5</v>
      </c>
      <c r="H25379" s="45">
        <v>1.1E-5</v>
      </c>
      <c r="I25379" s="45">
        <v>1.6500000000000001E-5</v>
      </c>
      <c r="J25379" s="45">
        <v>1.20954536913669E-5</v>
      </c>
      <c r="K25379" s="45">
        <v>4.9379482918853397E-6</v>
      </c>
    </row>
    <row r="25380" spans="2:11" x14ac:dyDescent="0.3">
      <c r="B25380" t="s">
        <v>26819</v>
      </c>
      <c r="C25380" s="45">
        <v>1.5E-6</v>
      </c>
      <c r="D25380" s="45">
        <v>1.9748417658131498E-6</v>
      </c>
      <c r="E25380" s="45">
        <v>8.0622577482985502E-7</v>
      </c>
      <c r="F25380" s="45">
        <v>7.9999999999999996E-7</v>
      </c>
      <c r="G25380" s="45">
        <v>1.78885438199983E-6</v>
      </c>
      <c r="H25380" s="45">
        <v>7.9999999999999996E-7</v>
      </c>
      <c r="I25380" s="45">
        <v>1.33333333333333E-6</v>
      </c>
      <c r="J25380" s="45">
        <v>1.50554530541816E-6</v>
      </c>
      <c r="K25380" s="45">
        <v>6.1463629715285902E-7</v>
      </c>
    </row>
    <row r="25381" spans="2:11" x14ac:dyDescent="0.3">
      <c r="B25381" t="s">
        <v>26820</v>
      </c>
      <c r="C25381" s="45">
        <v>7.5000000000000002E-6</v>
      </c>
      <c r="D25381" s="45">
        <v>5.3572380943915499E-6</v>
      </c>
      <c r="E25381" s="45">
        <v>2.1870832936432301E-6</v>
      </c>
      <c r="F25381" s="45">
        <v>4.1999999999999996E-6</v>
      </c>
      <c r="G25381" s="45">
        <v>5.7619441163551696E-6</v>
      </c>
      <c r="H25381" s="45">
        <v>2.5768197453450198E-6</v>
      </c>
      <c r="I25381" s="45">
        <v>9.3333333333333292E-6</v>
      </c>
      <c r="J25381" s="45">
        <v>1.1535452599125299E-5</v>
      </c>
      <c r="K25381" s="45">
        <v>4.7093288033198298E-6</v>
      </c>
    </row>
    <row r="25382" spans="2:11" x14ac:dyDescent="0.3">
      <c r="B25382" t="s">
        <v>26821</v>
      </c>
      <c r="C25382" s="45">
        <v>6.4999999999999996E-6</v>
      </c>
      <c r="D25382" s="45">
        <v>9.4815610529068493E-6</v>
      </c>
      <c r="E25382" s="45">
        <v>3.8708310907779703E-6</v>
      </c>
      <c r="F25382" s="45">
        <v>2.1399999999999998E-5</v>
      </c>
      <c r="G25382" s="45">
        <v>2.28757513537807E-5</v>
      </c>
      <c r="H25382" s="45">
        <v>1.0230347012687299E-5</v>
      </c>
      <c r="I25382" s="45">
        <v>4.1666666666666703E-6</v>
      </c>
      <c r="J25382" s="45">
        <v>4.0702170294305801E-6</v>
      </c>
      <c r="K25382" s="45">
        <v>1.66165914408194E-6</v>
      </c>
    </row>
    <row r="25383" spans="2:11" x14ac:dyDescent="0.3">
      <c r="B25383" t="s">
        <v>26822</v>
      </c>
      <c r="C25383" s="45">
        <v>3.4999999999999999E-6</v>
      </c>
      <c r="D25383" s="45">
        <v>7.6354436675284299E-6</v>
      </c>
      <c r="E25383" s="45">
        <v>3.11715682420161E-6</v>
      </c>
      <c r="F25383" s="45">
        <v>5.9999999999999997E-7</v>
      </c>
      <c r="G25383" s="45">
        <v>1.3416407864998701E-6</v>
      </c>
      <c r="H25383" s="45">
        <v>5.9999999999999997E-7</v>
      </c>
      <c r="I25383" s="45">
        <v>1.33333333333333E-6</v>
      </c>
      <c r="J25383" s="45">
        <v>2.4221202832779899E-6</v>
      </c>
      <c r="K25383" s="45">
        <v>9.8882646494608798E-7</v>
      </c>
    </row>
    <row r="25384" spans="2:11" x14ac:dyDescent="0.3">
      <c r="B25384" t="s">
        <v>26823</v>
      </c>
      <c r="C25384" s="45">
        <v>0</v>
      </c>
      <c r="D25384" s="45">
        <v>0</v>
      </c>
      <c r="E25384" s="45">
        <v>0</v>
      </c>
      <c r="F25384" s="45">
        <v>1.7999999999999999E-6</v>
      </c>
      <c r="G25384" s="45">
        <v>2.6832815729997499E-6</v>
      </c>
      <c r="H25384" s="45">
        <v>1.1999999999999999E-6</v>
      </c>
      <c r="I25384" s="45">
        <v>3.3333333333333299E-6</v>
      </c>
      <c r="J25384" s="45">
        <v>3.55902608401044E-6</v>
      </c>
      <c r="K25384" s="45">
        <v>1.45296631451356E-6</v>
      </c>
    </row>
    <row r="25385" spans="2:11" x14ac:dyDescent="0.3">
      <c r="B25385" t="s">
        <v>26824</v>
      </c>
      <c r="C25385" s="45">
        <v>2.6666666666666698E-6</v>
      </c>
      <c r="D25385" s="45">
        <v>2.0655911179772901E-6</v>
      </c>
      <c r="E25385" s="45">
        <v>8.4327404271156803E-7</v>
      </c>
      <c r="F25385" s="45">
        <v>6.8000000000000001E-6</v>
      </c>
      <c r="G25385" s="45">
        <v>6.1400325732034996E-6</v>
      </c>
      <c r="H25385" s="45">
        <v>2.7459060435491999E-6</v>
      </c>
      <c r="I25385" s="45">
        <v>4.9999999999999998E-7</v>
      </c>
      <c r="J25385" s="45">
        <v>1.22474487139159E-6</v>
      </c>
      <c r="K25385" s="45">
        <v>4.9999999999999998E-7</v>
      </c>
    </row>
    <row r="25386" spans="2:11" x14ac:dyDescent="0.3">
      <c r="B25386" t="s">
        <v>26825</v>
      </c>
      <c r="C25386" s="45">
        <v>3.5500000000000002E-5</v>
      </c>
      <c r="D25386" s="45">
        <v>5.4231909426093402E-5</v>
      </c>
      <c r="E25386" s="45">
        <v>2.21400843117937E-5</v>
      </c>
      <c r="F25386" s="45">
        <v>7.7999999999999999E-6</v>
      </c>
      <c r="G25386" s="45">
        <v>4.0865633483405102E-6</v>
      </c>
      <c r="H25386" s="45">
        <v>1.8275666882497099E-6</v>
      </c>
      <c r="I25386" s="45">
        <v>3.1666666666666701E-6</v>
      </c>
      <c r="J25386" s="45">
        <v>3.4302575219167801E-6</v>
      </c>
      <c r="K25386" s="45">
        <v>1.40039676917333E-6</v>
      </c>
    </row>
    <row r="25387" spans="2:11" x14ac:dyDescent="0.3">
      <c r="B25387" t="s">
        <v>26826</v>
      </c>
      <c r="C25387" s="45">
        <v>3.8333333333333302E-6</v>
      </c>
      <c r="D25387" s="45">
        <v>4.8751068364361702E-6</v>
      </c>
      <c r="E25387" s="45">
        <v>1.9902540318037602E-6</v>
      </c>
      <c r="F25387" s="45">
        <v>1.3999999999999999E-6</v>
      </c>
      <c r="G25387" s="45">
        <v>1.94935886896179E-6</v>
      </c>
      <c r="H25387" s="45">
        <v>8.7177978870813502E-7</v>
      </c>
      <c r="I25387" s="45">
        <v>1.96666666666667E-5</v>
      </c>
      <c r="J25387" s="45">
        <v>3.0988169785688603E-5</v>
      </c>
      <c r="K25387" s="45">
        <v>1.26508673396113E-5</v>
      </c>
    </row>
    <row r="25388" spans="2:11" x14ac:dyDescent="0.3">
      <c r="B25388" t="s">
        <v>26827</v>
      </c>
      <c r="C25388" s="45">
        <v>3.8333333333333302E-6</v>
      </c>
      <c r="D25388" s="45">
        <v>5.4558836742242499E-6</v>
      </c>
      <c r="E25388" s="45">
        <v>2.22735518297175E-6</v>
      </c>
      <c r="F25388" s="45">
        <v>3.8E-6</v>
      </c>
      <c r="G25388" s="45">
        <v>2.7748873851023201E-6</v>
      </c>
      <c r="H25388" s="45">
        <v>1.2409673645990899E-6</v>
      </c>
      <c r="I25388" s="45">
        <v>2.6666666666666698E-6</v>
      </c>
      <c r="J25388" s="45">
        <v>3.9327683210007001E-6</v>
      </c>
      <c r="K25388" s="45">
        <v>1.6055459438389701E-6</v>
      </c>
    </row>
    <row r="25389" spans="2:11" x14ac:dyDescent="0.3">
      <c r="B25389" t="s">
        <v>26828</v>
      </c>
      <c r="C25389" s="45">
        <v>1.16666666666667E-6</v>
      </c>
      <c r="D25389" s="45">
        <v>2.04124145231932E-6</v>
      </c>
      <c r="E25389" s="45">
        <v>8.3333333333333397E-7</v>
      </c>
      <c r="F25389" s="45">
        <v>1.1999999999999999E-6</v>
      </c>
      <c r="G25389" s="45">
        <v>1.6431676725155001E-6</v>
      </c>
      <c r="H25389" s="45">
        <v>7.3484692283495298E-7</v>
      </c>
      <c r="I25389" s="45">
        <v>9.1666666666666698E-6</v>
      </c>
      <c r="J25389" s="45">
        <v>1.7174593639054901E-5</v>
      </c>
      <c r="K25389" s="45">
        <v>7.0114984925557203E-6</v>
      </c>
    </row>
    <row r="25390" spans="2:11" x14ac:dyDescent="0.3">
      <c r="B25390" t="s">
        <v>26829</v>
      </c>
      <c r="C25390" s="45">
        <v>2.6666666666666698E-6</v>
      </c>
      <c r="D25390" s="45">
        <v>3.07679486912382E-6</v>
      </c>
      <c r="E25390" s="45">
        <v>1.25609624542778E-6</v>
      </c>
      <c r="F25390" s="45">
        <v>5.9999999999999997E-7</v>
      </c>
      <c r="G25390" s="45">
        <v>1.3416407864998701E-6</v>
      </c>
      <c r="H25390" s="45">
        <v>5.9999999999999997E-7</v>
      </c>
      <c r="I25390" s="45">
        <v>1.8333333333333299E-6</v>
      </c>
      <c r="J25390" s="45">
        <v>2.40138848724372E-6</v>
      </c>
      <c r="K25390" s="45">
        <v>9.8036274465685004E-7</v>
      </c>
    </row>
    <row r="25391" spans="2:11" x14ac:dyDescent="0.3">
      <c r="B25391" t="s">
        <v>26830</v>
      </c>
      <c r="C25391" s="45">
        <v>3.3333333333333298E-7</v>
      </c>
      <c r="D25391" s="45">
        <v>8.1649658092772599E-7</v>
      </c>
      <c r="E25391" s="45">
        <v>3.3333333333333298E-7</v>
      </c>
      <c r="F25391" s="45">
        <v>0</v>
      </c>
      <c r="G25391" s="45">
        <v>0</v>
      </c>
      <c r="H25391" s="45">
        <v>0</v>
      </c>
      <c r="I25391" s="45">
        <v>1.16666666666667E-6</v>
      </c>
      <c r="J25391" s="45">
        <v>1.32916013582513E-6</v>
      </c>
      <c r="K25391" s="45">
        <v>5.4262735320332403E-7</v>
      </c>
    </row>
    <row r="25392" spans="2:11" x14ac:dyDescent="0.3">
      <c r="B25392" t="s">
        <v>26831</v>
      </c>
      <c r="C25392" s="45">
        <v>2.1666666666666699E-6</v>
      </c>
      <c r="D25392" s="45">
        <v>4.0207793606049401E-6</v>
      </c>
      <c r="E25392" s="45">
        <v>1.64147630029935E-6</v>
      </c>
      <c r="F25392" s="45">
        <v>0</v>
      </c>
      <c r="G25392" s="45">
        <v>0</v>
      </c>
      <c r="H25392" s="45">
        <v>0</v>
      </c>
      <c r="I25392" s="45">
        <v>1.0499999999999999E-5</v>
      </c>
      <c r="J25392" s="45">
        <v>1.95217827054806E-5</v>
      </c>
      <c r="K25392" s="45">
        <v>7.9697344163194505E-6</v>
      </c>
    </row>
    <row r="25393" spans="2:11" x14ac:dyDescent="0.3">
      <c r="B25393" t="s">
        <v>26832</v>
      </c>
      <c r="C25393" s="45">
        <v>5.0000000000000004E-6</v>
      </c>
      <c r="D25393" s="45">
        <v>6.3874877690685201E-6</v>
      </c>
      <c r="E25393" s="45">
        <v>2.60768096208106E-6</v>
      </c>
      <c r="F25393" s="45">
        <v>5.9999999999999997E-7</v>
      </c>
      <c r="G25393" s="45">
        <v>1.3416407864998701E-6</v>
      </c>
      <c r="H25393" s="45">
        <v>5.9999999999999997E-7</v>
      </c>
      <c r="I25393" s="45">
        <v>7.9999999999999996E-6</v>
      </c>
      <c r="J25393" s="45">
        <v>1.20166551086398E-5</v>
      </c>
      <c r="K25393" s="45">
        <v>4.9057789051960599E-6</v>
      </c>
    </row>
    <row r="25394" spans="2:11" x14ac:dyDescent="0.3">
      <c r="B25394" t="s">
        <v>26833</v>
      </c>
      <c r="C25394" s="45">
        <v>1.45E-5</v>
      </c>
      <c r="D25394" s="45">
        <v>1.6046806535881201E-5</v>
      </c>
      <c r="E25394" s="45">
        <v>6.5510813356778504E-6</v>
      </c>
      <c r="F25394" s="45">
        <v>1.5E-5</v>
      </c>
      <c r="G25394" s="45">
        <v>1.2961481396815701E-5</v>
      </c>
      <c r="H25394" s="45">
        <v>5.7965506984757701E-6</v>
      </c>
      <c r="I25394" s="45">
        <v>2.3333333333333299E-5</v>
      </c>
      <c r="J25394" s="45">
        <v>2.8890598240027299E-5</v>
      </c>
      <c r="K25394" s="45">
        <v>1.17945373419694E-5</v>
      </c>
    </row>
    <row r="25395" spans="2:11" x14ac:dyDescent="0.3">
      <c r="B25395" t="s">
        <v>26834</v>
      </c>
      <c r="C25395" s="45">
        <v>2.1666666666666699E-6</v>
      </c>
      <c r="D25395" s="45">
        <v>3.1251666622224598E-6</v>
      </c>
      <c r="E25395" s="45">
        <v>1.2758439472669799E-6</v>
      </c>
      <c r="F25395" s="45">
        <v>0</v>
      </c>
      <c r="G25395" s="45">
        <v>0</v>
      </c>
      <c r="H25395" s="45">
        <v>0</v>
      </c>
      <c r="I25395" s="45">
        <v>1.66666666666667E-6</v>
      </c>
      <c r="J25395" s="45">
        <v>2.0655911179772901E-6</v>
      </c>
      <c r="K25395" s="45">
        <v>8.4327404271156803E-7</v>
      </c>
    </row>
    <row r="25396" spans="2:11" x14ac:dyDescent="0.3">
      <c r="B25396" t="s">
        <v>26835</v>
      </c>
      <c r="C25396" s="45">
        <v>9.6666666666666701E-6</v>
      </c>
      <c r="D25396" s="45">
        <v>7.9414524280301907E-6</v>
      </c>
      <c r="E25396" s="45">
        <v>3.2420843775434202E-6</v>
      </c>
      <c r="F25396" s="45">
        <v>4.1999999999999996E-6</v>
      </c>
      <c r="G25396" s="45">
        <v>5.0199601592044503E-6</v>
      </c>
      <c r="H25396" s="45">
        <v>2.2449944320643599E-6</v>
      </c>
      <c r="I25396" s="45">
        <v>2.6666666666666698E-6</v>
      </c>
      <c r="J25396" s="45">
        <v>2.6583202716502498E-6</v>
      </c>
      <c r="K25396" s="45">
        <v>1.08525470640665E-6</v>
      </c>
    </row>
    <row r="25397" spans="2:11" x14ac:dyDescent="0.3">
      <c r="B25397" t="s">
        <v>26836</v>
      </c>
      <c r="C25397" s="45">
        <v>5.4999999999999999E-6</v>
      </c>
      <c r="D25397" s="45">
        <v>5.3944415837044698E-6</v>
      </c>
      <c r="E25397" s="45">
        <v>2.2022715545545199E-6</v>
      </c>
      <c r="F25397" s="45">
        <v>5.0000000000000004E-6</v>
      </c>
      <c r="G25397" s="45">
        <v>7.4833147735478797E-6</v>
      </c>
      <c r="H25397" s="45">
        <v>3.3466401061363002E-6</v>
      </c>
      <c r="I25397" s="45">
        <v>2.8333333333333301E-6</v>
      </c>
      <c r="J25397" s="45">
        <v>3.6560452221856702E-6</v>
      </c>
      <c r="K25397" s="45">
        <v>1.49257421181587E-6</v>
      </c>
    </row>
    <row r="25398" spans="2:11" x14ac:dyDescent="0.3">
      <c r="B25398" t="s">
        <v>26837</v>
      </c>
      <c r="C25398" s="45">
        <v>8.3333333333333301E-7</v>
      </c>
      <c r="D25398" s="45">
        <v>1.32916013582513E-6</v>
      </c>
      <c r="E25398" s="45">
        <v>5.4262735320332403E-7</v>
      </c>
      <c r="F25398" s="45">
        <v>4.6E-6</v>
      </c>
      <c r="G25398" s="45">
        <v>2.19089023002066E-6</v>
      </c>
      <c r="H25398" s="45">
        <v>9.7979589711327093E-7</v>
      </c>
      <c r="I25398" s="45">
        <v>1.9999999999999999E-6</v>
      </c>
      <c r="J25398" s="45">
        <v>3.16227766016838E-6</v>
      </c>
      <c r="K25398" s="45">
        <v>1.2909944487358101E-6</v>
      </c>
    </row>
    <row r="25399" spans="2:11" x14ac:dyDescent="0.3">
      <c r="B25399" t="s">
        <v>26838</v>
      </c>
      <c r="C25399" s="45">
        <v>1.8333333333333299E-6</v>
      </c>
      <c r="D25399" s="45">
        <v>2.2286019533929E-6</v>
      </c>
      <c r="E25399" s="45">
        <v>9.0982293759707897E-7</v>
      </c>
      <c r="F25399" s="45">
        <v>2.5199999999999999E-5</v>
      </c>
      <c r="G25399" s="45">
        <v>3.5898467933882601E-5</v>
      </c>
      <c r="H25399" s="45">
        <v>1.6054282917651599E-5</v>
      </c>
      <c r="I25399" s="45">
        <v>1.66666666666667E-6</v>
      </c>
      <c r="J25399" s="45">
        <v>4.0824829046386299E-6</v>
      </c>
      <c r="K25399" s="45">
        <v>1.66666666666667E-6</v>
      </c>
    </row>
    <row r="25400" spans="2:11" x14ac:dyDescent="0.3">
      <c r="B25400" t="s">
        <v>26839</v>
      </c>
      <c r="C25400" s="45">
        <v>6.4999999999999996E-6</v>
      </c>
      <c r="D25400" s="45">
        <v>1.1362218093312601E-5</v>
      </c>
      <c r="E25400" s="45">
        <v>4.6386061124724403E-6</v>
      </c>
      <c r="F25400" s="45">
        <v>6.3999999999999997E-6</v>
      </c>
      <c r="G25400" s="45">
        <v>8.1424811943289094E-6</v>
      </c>
      <c r="H25400" s="45">
        <v>3.6414282912066199E-6</v>
      </c>
      <c r="I25400" s="45">
        <v>2.1666666666666699E-6</v>
      </c>
      <c r="J25400" s="45">
        <v>3.7103458958251702E-6</v>
      </c>
      <c r="K25400" s="45">
        <v>1.5147423690002401E-6</v>
      </c>
    </row>
    <row r="25401" spans="2:11" x14ac:dyDescent="0.3">
      <c r="B25401" t="s">
        <v>26840</v>
      </c>
      <c r="C25401" s="45">
        <v>3.66666666666667E-6</v>
      </c>
      <c r="D25401" s="45">
        <v>2.8751811537130401E-6</v>
      </c>
      <c r="E25401" s="45">
        <v>1.1737877907772701E-6</v>
      </c>
      <c r="F25401" s="45">
        <v>2.76E-5</v>
      </c>
      <c r="G25401" s="45">
        <v>1.1844830095868799E-5</v>
      </c>
      <c r="H25401" s="45">
        <v>5.2971690552596096E-6</v>
      </c>
      <c r="I25401" s="45">
        <v>5.1833333333333297E-5</v>
      </c>
      <c r="J25401" s="45">
        <v>9.0609970018020998E-5</v>
      </c>
      <c r="K25401" s="45">
        <v>3.6991365358839E-5</v>
      </c>
    </row>
    <row r="25402" spans="2:11" x14ac:dyDescent="0.3">
      <c r="B25402" t="s">
        <v>26841</v>
      </c>
      <c r="C25402" s="45">
        <v>1.6553333333333301E-3</v>
      </c>
      <c r="D25402" s="45">
        <v>4.2510453616336201E-4</v>
      </c>
      <c r="E25402" s="45">
        <v>1.7354820015712599E-4</v>
      </c>
      <c r="F25402" s="45">
        <v>3.0138000000000001E-3</v>
      </c>
      <c r="G25402" s="45">
        <v>7.32150052926311E-4</v>
      </c>
      <c r="H25402" s="45">
        <v>3.2742745761466001E-4</v>
      </c>
      <c r="I25402" s="45">
        <v>1.80866666666667E-3</v>
      </c>
      <c r="J25402" s="45">
        <v>2.1438438997899701E-4</v>
      </c>
      <c r="K25402" s="45">
        <v>8.7522060711063706E-5</v>
      </c>
    </row>
    <row r="25403" spans="2:11" x14ac:dyDescent="0.3">
      <c r="B25403" t="s">
        <v>26842</v>
      </c>
      <c r="C25403" s="45">
        <v>4.9666666666666697E-5</v>
      </c>
      <c r="D25403" s="45">
        <v>2.7768087198556998E-5</v>
      </c>
      <c r="E25403" s="45">
        <v>1.13362741282624E-5</v>
      </c>
      <c r="F25403" s="45">
        <v>9.6799999999999995E-5</v>
      </c>
      <c r="G25403" s="45">
        <v>6.4619656452197301E-5</v>
      </c>
      <c r="H25403" s="45">
        <v>2.8898788901959201E-5</v>
      </c>
      <c r="I25403" s="45">
        <v>6.05E-5</v>
      </c>
      <c r="J25403" s="45">
        <v>4.5014442126944098E-5</v>
      </c>
      <c r="K25403" s="45">
        <v>1.8377069044509399E-5</v>
      </c>
    </row>
    <row r="25404" spans="2:11" x14ac:dyDescent="0.3">
      <c r="B25404" t="s">
        <v>26843</v>
      </c>
      <c r="C25404" s="45">
        <v>6.8833333333333303E-5</v>
      </c>
      <c r="D25404" s="45">
        <v>2.31897966068413E-5</v>
      </c>
      <c r="E25404" s="45">
        <v>9.4671948209476393E-6</v>
      </c>
      <c r="F25404" s="45">
        <v>2.5139999999999999E-4</v>
      </c>
      <c r="G25404" s="45">
        <v>6.9884189914457801E-5</v>
      </c>
      <c r="H25404" s="45">
        <v>3.1253159840246603E-5</v>
      </c>
      <c r="I25404" s="45">
        <v>9.1833333333333307E-5</v>
      </c>
      <c r="J25404" s="45">
        <v>3.1333156027867099E-5</v>
      </c>
      <c r="K25404" s="45">
        <v>1.2791707383214199E-5</v>
      </c>
    </row>
    <row r="25405" spans="2:11" x14ac:dyDescent="0.3">
      <c r="B25405" t="s">
        <v>26844</v>
      </c>
      <c r="C25405" s="45">
        <v>1.16666666666667E-6</v>
      </c>
      <c r="D25405" s="45">
        <v>1.32916013582513E-6</v>
      </c>
      <c r="E25405" s="45">
        <v>5.4262735320332403E-7</v>
      </c>
      <c r="F25405" s="45">
        <v>1.1999999999999999E-6</v>
      </c>
      <c r="G25405" s="45">
        <v>2.6832815729997499E-6</v>
      </c>
      <c r="H25405" s="45">
        <v>1.1999999999999999E-6</v>
      </c>
      <c r="I25405" s="45">
        <v>1.66666666666667E-6</v>
      </c>
      <c r="J25405" s="45">
        <v>2.8751811537130401E-6</v>
      </c>
      <c r="K25405" s="45">
        <v>1.1737877907772701E-6</v>
      </c>
    </row>
    <row r="25406" spans="2:11" x14ac:dyDescent="0.3">
      <c r="B25406" t="s">
        <v>26845</v>
      </c>
      <c r="C25406" s="45">
        <v>3.66666666666667E-6</v>
      </c>
      <c r="D25406" s="45">
        <v>4.0824829046386299E-6</v>
      </c>
      <c r="E25406" s="45">
        <v>1.66666666666667E-6</v>
      </c>
      <c r="F25406" s="45">
        <v>1.42E-5</v>
      </c>
      <c r="G25406" s="45">
        <v>1.25179870586289E-5</v>
      </c>
      <c r="H25406" s="45">
        <v>5.59821400091136E-6</v>
      </c>
      <c r="I25406" s="45">
        <v>3.0000000000000001E-6</v>
      </c>
      <c r="J25406" s="45">
        <v>3.2863353450310001E-6</v>
      </c>
      <c r="K25406" s="45">
        <v>1.3416407864998701E-6</v>
      </c>
    </row>
    <row r="25407" spans="2:11" x14ac:dyDescent="0.3">
      <c r="B25407" t="s">
        <v>26846</v>
      </c>
      <c r="C25407" s="45">
        <v>1.78333333333333E-5</v>
      </c>
      <c r="D25407" s="45">
        <v>1.1196725711861801E-5</v>
      </c>
      <c r="E25407" s="45">
        <v>4.57104413066035E-6</v>
      </c>
      <c r="F25407" s="45">
        <v>5.0800000000000002E-5</v>
      </c>
      <c r="G25407" s="45">
        <v>5.3401310845334098E-5</v>
      </c>
      <c r="H25407" s="45">
        <v>2.38817922275528E-5</v>
      </c>
      <c r="I25407" s="45">
        <v>2.8666666666666702E-5</v>
      </c>
      <c r="J25407" s="45">
        <v>2.60051276994878E-5</v>
      </c>
      <c r="K25407" s="45">
        <v>1.0616548926610301E-5</v>
      </c>
    </row>
    <row r="25408" spans="2:11" x14ac:dyDescent="0.3">
      <c r="B25408" t="s">
        <v>26847</v>
      </c>
      <c r="C25408" s="45">
        <v>1.3333333333333299E-5</v>
      </c>
      <c r="D25408" s="45">
        <v>1.37064461720267E-5</v>
      </c>
      <c r="E25408" s="45">
        <v>5.5956332180648796E-6</v>
      </c>
      <c r="F25408" s="45">
        <v>2.8600000000000001E-5</v>
      </c>
      <c r="G25408" s="45">
        <v>6.2288040585653406E-5</v>
      </c>
      <c r="H25408" s="45">
        <v>2.7856058586957299E-5</v>
      </c>
      <c r="I25408" s="45">
        <v>2.8333333333333301E-6</v>
      </c>
      <c r="J25408" s="45">
        <v>3.6560452221856702E-6</v>
      </c>
      <c r="K25408" s="45">
        <v>1.49257421181587E-6</v>
      </c>
    </row>
    <row r="25409" spans="2:11" x14ac:dyDescent="0.3">
      <c r="B25409" t="s">
        <v>26848</v>
      </c>
      <c r="C25409" s="45">
        <v>4.6666666666666697E-6</v>
      </c>
      <c r="D25409" s="45">
        <v>2.73252020425589E-6</v>
      </c>
      <c r="E25409" s="45">
        <v>1.1155467020454299E-6</v>
      </c>
      <c r="F25409" s="45">
        <v>1.3200000000000001E-5</v>
      </c>
      <c r="G25409" s="45">
        <v>1.6917446615846001E-5</v>
      </c>
      <c r="H25409" s="45">
        <v>7.5657121277510903E-6</v>
      </c>
      <c r="I25409" s="45">
        <v>8.3333333333333303E-6</v>
      </c>
      <c r="J25409" s="45">
        <v>6.0221812216726501E-6</v>
      </c>
      <c r="K25409" s="45">
        <v>2.4585451886114399E-6</v>
      </c>
    </row>
    <row r="25410" spans="2:11" x14ac:dyDescent="0.3">
      <c r="B25410" t="s">
        <v>26849</v>
      </c>
      <c r="C25410" s="45">
        <v>6.7666666666666694E-5</v>
      </c>
      <c r="D25410" s="45">
        <v>2.45085019262024E-5</v>
      </c>
      <c r="E25410" s="45">
        <v>1.00055540132024E-5</v>
      </c>
      <c r="F25410" s="45">
        <v>9.4400000000000004E-5</v>
      </c>
      <c r="G25410" s="45">
        <v>5.9634721429717403E-5</v>
      </c>
      <c r="H25410" s="45">
        <v>2.6669458187222299E-5</v>
      </c>
      <c r="I25410" s="45">
        <v>8.5666666666666698E-5</v>
      </c>
      <c r="J25410" s="45">
        <v>3.3109917950165103E-5</v>
      </c>
      <c r="K25410" s="45">
        <v>1.35170674005537E-5</v>
      </c>
    </row>
    <row r="25411" spans="2:11" x14ac:dyDescent="0.3">
      <c r="B25411" t="s">
        <v>26850</v>
      </c>
      <c r="C25411" s="45">
        <v>1.5E-6</v>
      </c>
      <c r="D25411" s="45">
        <v>1.22474487139159E-6</v>
      </c>
      <c r="E25411" s="45">
        <v>4.9999999999999998E-7</v>
      </c>
      <c r="F25411" s="45">
        <v>1.7999999999999999E-6</v>
      </c>
      <c r="G25411" s="45">
        <v>1.6431676725155001E-6</v>
      </c>
      <c r="H25411" s="45">
        <v>7.3484692283495298E-7</v>
      </c>
      <c r="I25411" s="45">
        <v>6.6666666666666702E-7</v>
      </c>
      <c r="J25411" s="45">
        <v>1.6329931618554501E-6</v>
      </c>
      <c r="K25411" s="45">
        <v>6.6666666666666702E-7</v>
      </c>
    </row>
    <row r="25412" spans="2:11" x14ac:dyDescent="0.3">
      <c r="B25412" t="s">
        <v>26851</v>
      </c>
      <c r="C25412" s="45">
        <v>6.8333333333333303E-6</v>
      </c>
      <c r="D25412" s="45">
        <v>6.4316923641190001E-6</v>
      </c>
      <c r="E25412" s="45">
        <v>2.6257274124410598E-6</v>
      </c>
      <c r="F25412" s="45">
        <v>3.5999999999999998E-6</v>
      </c>
      <c r="G25412" s="45">
        <v>6.5038450166036399E-6</v>
      </c>
      <c r="H25412" s="45">
        <v>2.9086079144498E-6</v>
      </c>
      <c r="I25412" s="45">
        <v>1.8666666666666699E-5</v>
      </c>
      <c r="J25412" s="45">
        <v>2.9111280745901E-5</v>
      </c>
      <c r="K25412" s="45">
        <v>1.18846305977277E-5</v>
      </c>
    </row>
    <row r="25413" spans="2:11" x14ac:dyDescent="0.3">
      <c r="B25413" t="s">
        <v>26852</v>
      </c>
      <c r="C25413" s="45">
        <v>1.15E-5</v>
      </c>
      <c r="D25413" s="45">
        <v>1.7294507798720401E-5</v>
      </c>
      <c r="E25413" s="45">
        <v>7.0604532432415402E-6</v>
      </c>
      <c r="F25413" s="45">
        <v>4.6799999999999999E-5</v>
      </c>
      <c r="G25413" s="45">
        <v>6.3164072066325801E-5</v>
      </c>
      <c r="H25413" s="45">
        <v>2.8247831775199999E-5</v>
      </c>
      <c r="I25413" s="45">
        <v>5.8333333333333297E-6</v>
      </c>
      <c r="J25413" s="45">
        <v>1.1034793458269499E-5</v>
      </c>
      <c r="K25413" s="45">
        <v>4.5049355649603301E-6</v>
      </c>
    </row>
    <row r="25414" spans="2:11" x14ac:dyDescent="0.3">
      <c r="B25414" t="s">
        <v>26853</v>
      </c>
      <c r="C25414" s="45">
        <v>1.0499999999999999E-5</v>
      </c>
      <c r="D25414" s="45">
        <v>1.2533953885346801E-5</v>
      </c>
      <c r="E25414" s="45">
        <v>5.1169652464457204E-6</v>
      </c>
      <c r="F25414" s="45">
        <v>1.1999999999999999E-6</v>
      </c>
      <c r="G25414" s="45">
        <v>2.6832815729997499E-6</v>
      </c>
      <c r="H25414" s="45">
        <v>1.1999999999999999E-6</v>
      </c>
      <c r="I25414" s="45">
        <v>8.8333333333333306E-6</v>
      </c>
      <c r="J25414" s="45">
        <v>9.1960136291040096E-6</v>
      </c>
      <c r="K25414" s="45">
        <v>3.7542568431641E-6</v>
      </c>
    </row>
    <row r="25415" spans="2:11" x14ac:dyDescent="0.3">
      <c r="B25415" t="s">
        <v>26854</v>
      </c>
      <c r="C25415" s="45">
        <v>1.0166666666666699E-5</v>
      </c>
      <c r="D25415" s="45">
        <v>2.39367221370568E-5</v>
      </c>
      <c r="E25415" s="45">
        <v>9.7721258917619595E-6</v>
      </c>
      <c r="F25415" s="45">
        <v>0</v>
      </c>
      <c r="G25415" s="45">
        <v>0</v>
      </c>
      <c r="H25415" s="45">
        <v>0</v>
      </c>
      <c r="I25415" s="45">
        <v>3.3333333333333298E-7</v>
      </c>
      <c r="J25415" s="45">
        <v>8.1649658092772599E-7</v>
      </c>
      <c r="K25415" s="45">
        <v>3.3333333333333298E-7</v>
      </c>
    </row>
    <row r="25416" spans="2:11" x14ac:dyDescent="0.3">
      <c r="B25416" t="s">
        <v>26855</v>
      </c>
      <c r="C25416" s="45">
        <v>2.4499999999999999E-5</v>
      </c>
      <c r="D25416" s="45">
        <v>2.17692443598762E-5</v>
      </c>
      <c r="E25416" s="45">
        <v>8.8872567946095293E-6</v>
      </c>
      <c r="F25416" s="45">
        <v>3.6199999999999999E-5</v>
      </c>
      <c r="G25416" s="45">
        <v>3.3364651953826802E-5</v>
      </c>
      <c r="H25416" s="45">
        <v>1.4921125962875599E-5</v>
      </c>
      <c r="I25416" s="45">
        <v>1.71666666666667E-5</v>
      </c>
      <c r="J25416" s="45">
        <v>2.0701851769024599E-5</v>
      </c>
      <c r="K25416" s="45">
        <v>8.4514955941405899E-6</v>
      </c>
    </row>
    <row r="25417" spans="2:11" x14ac:dyDescent="0.3">
      <c r="B25417" t="s">
        <v>26856</v>
      </c>
      <c r="C25417" s="45">
        <v>3.4999999999999999E-6</v>
      </c>
      <c r="D25417" s="45">
        <v>5.5045435778091498E-6</v>
      </c>
      <c r="E25417" s="45">
        <v>2.2472205054244198E-6</v>
      </c>
      <c r="F25417" s="45">
        <v>2.3999999999999999E-6</v>
      </c>
      <c r="G25417" s="45">
        <v>2.5099800796022302E-6</v>
      </c>
      <c r="H25417" s="45">
        <v>1.12249721603218E-6</v>
      </c>
      <c r="I25417" s="45">
        <v>8.3333333333333301E-7</v>
      </c>
      <c r="J25417" s="45">
        <v>1.32916013582513E-6</v>
      </c>
      <c r="K25417" s="45">
        <v>5.4262735320332403E-7</v>
      </c>
    </row>
    <row r="25418" spans="2:11" x14ac:dyDescent="0.3">
      <c r="B25418" t="s">
        <v>26857</v>
      </c>
      <c r="C25418" s="45">
        <v>3.3333333333333298E-7</v>
      </c>
      <c r="D25418" s="45">
        <v>8.1649658092772599E-7</v>
      </c>
      <c r="E25418" s="45">
        <v>3.3333333333333298E-7</v>
      </c>
      <c r="F25418" s="45">
        <v>9.0000000000000002E-6</v>
      </c>
      <c r="G25418" s="45">
        <v>1.84932420089069E-5</v>
      </c>
      <c r="H25418" s="45">
        <v>8.2704292512541302E-6</v>
      </c>
      <c r="I25418" s="45">
        <v>4.9999999999999998E-7</v>
      </c>
      <c r="J25418" s="45">
        <v>1.22474487139159E-6</v>
      </c>
      <c r="K25418" s="45">
        <v>4.9999999999999998E-7</v>
      </c>
    </row>
    <row r="25419" spans="2:11" x14ac:dyDescent="0.3">
      <c r="B25419" t="s">
        <v>26858</v>
      </c>
      <c r="C25419" s="45">
        <v>1.16666666666667E-6</v>
      </c>
      <c r="D25419" s="45">
        <v>1.8348478592697199E-6</v>
      </c>
      <c r="E25419" s="45">
        <v>7.4907350180814097E-7</v>
      </c>
      <c r="F25419" s="45">
        <v>0</v>
      </c>
      <c r="G25419" s="45">
        <v>0</v>
      </c>
      <c r="H25419" s="45">
        <v>0</v>
      </c>
      <c r="I25419" s="45">
        <v>9.9999999999999995E-7</v>
      </c>
      <c r="J25419" s="45">
        <v>1.6733200530681501E-6</v>
      </c>
      <c r="K25419" s="45">
        <v>6.8313005106397304E-7</v>
      </c>
    </row>
    <row r="25420" spans="2:11" x14ac:dyDescent="0.3">
      <c r="B25420" t="s">
        <v>26859</v>
      </c>
      <c r="C25420" s="45">
        <v>1.3066666666666701E-4</v>
      </c>
      <c r="D25420" s="45">
        <v>9.9465907056974396E-5</v>
      </c>
      <c r="E25420" s="45">
        <v>4.0606786515447298E-5</v>
      </c>
      <c r="F25420" s="45">
        <v>1.248E-4</v>
      </c>
      <c r="G25420" s="45">
        <v>1.27226962551183E-4</v>
      </c>
      <c r="H25420" s="45">
        <v>5.6897627367052799E-5</v>
      </c>
      <c r="I25420" s="45">
        <v>1.0399999999999999E-4</v>
      </c>
      <c r="J25420" s="45">
        <v>4.1017069617416599E-5</v>
      </c>
      <c r="K25420" s="45">
        <v>1.6745148551147599E-5</v>
      </c>
    </row>
    <row r="25421" spans="2:11" x14ac:dyDescent="0.3">
      <c r="B25421" t="s">
        <v>26860</v>
      </c>
      <c r="C25421" s="45">
        <v>1.16666666666667E-6</v>
      </c>
      <c r="D25421" s="45">
        <v>2.04124145231932E-6</v>
      </c>
      <c r="E25421" s="45">
        <v>8.3333333333333397E-7</v>
      </c>
      <c r="F25421" s="45">
        <v>0</v>
      </c>
      <c r="G25421" s="45">
        <v>0</v>
      </c>
      <c r="H25421" s="45">
        <v>0</v>
      </c>
      <c r="I25421" s="45">
        <v>1.8333333333333299E-6</v>
      </c>
      <c r="J25421" s="45">
        <v>4.49073119510249E-6</v>
      </c>
      <c r="K25421" s="45">
        <v>1.8333333333333299E-6</v>
      </c>
    </row>
    <row r="25422" spans="2:11" x14ac:dyDescent="0.3">
      <c r="B25422" t="s">
        <v>26861</v>
      </c>
      <c r="C25422" s="45">
        <v>5.3333333333333303E-6</v>
      </c>
      <c r="D25422" s="45">
        <v>4.3204937989385702E-6</v>
      </c>
      <c r="E25422" s="45">
        <v>1.7638342073763899E-6</v>
      </c>
      <c r="F25422" s="45">
        <v>1.4E-5</v>
      </c>
      <c r="G25422" s="45">
        <v>1.3729530217746001E-5</v>
      </c>
      <c r="H25422" s="45">
        <v>6.1400325732034996E-6</v>
      </c>
      <c r="I25422" s="45">
        <v>2.6999999999999999E-5</v>
      </c>
      <c r="J25422" s="45">
        <v>2.7247018185482198E-5</v>
      </c>
      <c r="K25422" s="45">
        <v>1.11235485944609E-5</v>
      </c>
    </row>
    <row r="25423" spans="2:11" x14ac:dyDescent="0.3">
      <c r="B25423" t="s">
        <v>26862</v>
      </c>
      <c r="C25423" s="45">
        <v>1.2833333333333301E-5</v>
      </c>
      <c r="D25423" s="45">
        <v>8.70440501508671E-6</v>
      </c>
      <c r="E25423" s="45">
        <v>3.5535584669142298E-6</v>
      </c>
      <c r="F25423" s="45">
        <v>8.3999999999999992E-6</v>
      </c>
      <c r="G25423" s="45">
        <v>8.4142735871850497E-6</v>
      </c>
      <c r="H25423" s="45">
        <v>3.7629775444453598E-6</v>
      </c>
      <c r="I25423" s="45">
        <v>1.38333333333333E-5</v>
      </c>
      <c r="J25423" s="45">
        <v>7.60043858383624E-6</v>
      </c>
      <c r="K25423" s="45">
        <v>3.1028660586267301E-6</v>
      </c>
    </row>
    <row r="25424" spans="2:11" x14ac:dyDescent="0.3">
      <c r="B25424" t="s">
        <v>26863</v>
      </c>
      <c r="C25424" s="45">
        <v>1.1E-5</v>
      </c>
      <c r="D25424" s="45">
        <v>8.2462112512353195E-6</v>
      </c>
      <c r="E25424" s="45">
        <v>3.36650164612069E-6</v>
      </c>
      <c r="F25424" s="45">
        <v>1.7200000000000001E-5</v>
      </c>
      <c r="G25424" s="45">
        <v>2.32099116758337E-5</v>
      </c>
      <c r="H25424" s="45">
        <v>1.0379788051785999E-5</v>
      </c>
      <c r="I25424" s="45">
        <v>1.7E-5</v>
      </c>
      <c r="J25424" s="45">
        <v>2.0346989949375801E-5</v>
      </c>
      <c r="K25424" s="45">
        <v>8.3066238629180801E-6</v>
      </c>
    </row>
    <row r="25425" spans="2:11" x14ac:dyDescent="0.3">
      <c r="B25425" t="s">
        <v>26864</v>
      </c>
      <c r="C25425" s="45">
        <v>1.4E-5</v>
      </c>
      <c r="D25425" s="45">
        <v>2.57681974534503E-5</v>
      </c>
      <c r="E25425" s="45">
        <v>1.05198225587063E-5</v>
      </c>
      <c r="F25425" s="45">
        <v>4.7999999999999998E-6</v>
      </c>
      <c r="G25425" s="45">
        <v>4.7644516998286397E-6</v>
      </c>
      <c r="H25425" s="45">
        <v>2.1307275752662499E-6</v>
      </c>
      <c r="I25425" s="45">
        <v>7.6666666666666706E-6</v>
      </c>
      <c r="J25425" s="45">
        <v>5.2025634707004503E-6</v>
      </c>
      <c r="K25425" s="45">
        <v>2.1239376429432001E-6</v>
      </c>
    </row>
    <row r="25426" spans="2:11" x14ac:dyDescent="0.3">
      <c r="B25426" t="s">
        <v>26865</v>
      </c>
      <c r="C25426" s="45">
        <v>1.2666666666666701E-5</v>
      </c>
      <c r="D25426" s="45">
        <v>1.0633281086600999E-5</v>
      </c>
      <c r="E25426" s="45">
        <v>4.3410188256265897E-6</v>
      </c>
      <c r="F25426" s="45">
        <v>2.6000000000000001E-6</v>
      </c>
      <c r="G25426" s="45">
        <v>2.8809720581775899E-6</v>
      </c>
      <c r="H25426" s="45">
        <v>1.2884098726725099E-6</v>
      </c>
      <c r="I25426" s="45">
        <v>1.41666666666667E-5</v>
      </c>
      <c r="J25426" s="45">
        <v>1.26240511194571E-5</v>
      </c>
      <c r="K25426" s="45">
        <v>5.1537472882467897E-6</v>
      </c>
    </row>
    <row r="25427" spans="2:11" x14ac:dyDescent="0.3">
      <c r="B25427" t="s">
        <v>26866</v>
      </c>
      <c r="C25427" s="45">
        <v>1.16666666666667E-5</v>
      </c>
      <c r="D25427" s="45">
        <v>6.18600571181976E-6</v>
      </c>
      <c r="E25427" s="45">
        <v>2.52542625665011E-6</v>
      </c>
      <c r="F25427" s="45">
        <v>2.3600000000000001E-5</v>
      </c>
      <c r="G25427" s="45">
        <v>1.6102794788483101E-5</v>
      </c>
      <c r="H25427" s="45">
        <v>7.2013887549555301E-6</v>
      </c>
      <c r="I25427" s="45">
        <v>1.5666666666666701E-5</v>
      </c>
      <c r="J25427" s="45">
        <v>1.7048949136725899E-5</v>
      </c>
      <c r="K25427" s="45">
        <v>6.9602043392736997E-6</v>
      </c>
    </row>
    <row r="25428" spans="2:11" x14ac:dyDescent="0.3">
      <c r="B25428" t="s">
        <v>26867</v>
      </c>
      <c r="C25428" s="45">
        <v>1.5333333333333301E-5</v>
      </c>
      <c r="D25428" s="45">
        <v>8.8694231304333802E-6</v>
      </c>
      <c r="E25428" s="45">
        <v>3.6209268304000698E-6</v>
      </c>
      <c r="F25428" s="45">
        <v>1.5E-5</v>
      </c>
      <c r="G25428" s="45">
        <v>1.0653637876331301E-5</v>
      </c>
      <c r="H25428" s="45">
        <v>4.7644516998286397E-6</v>
      </c>
      <c r="I25428" s="45">
        <v>1.8833333333333301E-5</v>
      </c>
      <c r="J25428" s="45">
        <v>1.1409060726749899E-5</v>
      </c>
      <c r="K25428" s="45">
        <v>4.6577295374940398E-6</v>
      </c>
    </row>
    <row r="25429" spans="2:11" x14ac:dyDescent="0.3">
      <c r="B25429" t="s">
        <v>26868</v>
      </c>
      <c r="C25429" s="45">
        <v>2.1500000000000001E-5</v>
      </c>
      <c r="D25429" s="45">
        <v>2.22598292895521E-5</v>
      </c>
      <c r="E25429" s="45">
        <v>9.0875372534770593E-6</v>
      </c>
      <c r="F25429" s="45">
        <v>1.122E-4</v>
      </c>
      <c r="G25429" s="45">
        <v>1.84460564891253E-4</v>
      </c>
      <c r="H25429" s="45">
        <v>8.2493272452970406E-5</v>
      </c>
      <c r="I25429" s="45">
        <v>3.41666666666667E-5</v>
      </c>
      <c r="J25429" s="45">
        <v>2.2955754543614299E-5</v>
      </c>
      <c r="K25429" s="45">
        <v>9.3716475487385808E-6</v>
      </c>
    </row>
    <row r="25430" spans="2:11" x14ac:dyDescent="0.3">
      <c r="B25430" t="s">
        <v>26869</v>
      </c>
      <c r="C25430" s="45">
        <v>6.66666666666667E-6</v>
      </c>
      <c r="D25430" s="45">
        <v>3.2041639575194402E-6</v>
      </c>
      <c r="E25430" s="45">
        <v>1.3080944580232401E-6</v>
      </c>
      <c r="F25430" s="45">
        <v>3.68E-5</v>
      </c>
      <c r="G25430" s="45">
        <v>2.6214499804497499E-5</v>
      </c>
      <c r="H25430" s="45">
        <v>1.17234807118023E-5</v>
      </c>
      <c r="I25430" s="45">
        <v>1.5333333333333301E-5</v>
      </c>
      <c r="J25430" s="45">
        <v>2.23666418281034E-5</v>
      </c>
      <c r="K25430" s="45">
        <v>9.1311432897407595E-6</v>
      </c>
    </row>
    <row r="25431" spans="2:11" x14ac:dyDescent="0.3">
      <c r="B25431" t="s">
        <v>26870</v>
      </c>
      <c r="C25431" s="45">
        <v>1.0166666666666699E-5</v>
      </c>
      <c r="D25431" s="45">
        <v>5.0760877323650199E-6</v>
      </c>
      <c r="E25431" s="45">
        <v>2.0723041389826099E-6</v>
      </c>
      <c r="F25431" s="45">
        <v>2.2399999999999999E-5</v>
      </c>
      <c r="G25431" s="45">
        <v>1.4993331851193099E-5</v>
      </c>
      <c r="H25431" s="45">
        <v>6.70522184569608E-6</v>
      </c>
      <c r="I25431" s="45">
        <v>5.4999999999999999E-6</v>
      </c>
      <c r="J25431" s="45">
        <v>5.0892042599997901E-6</v>
      </c>
      <c r="K25431" s="45">
        <v>2.0776589389663201E-6</v>
      </c>
    </row>
    <row r="25432" spans="2:11" x14ac:dyDescent="0.3">
      <c r="B25432" t="s">
        <v>26871</v>
      </c>
      <c r="C25432" s="45">
        <v>2.1999999999999999E-5</v>
      </c>
      <c r="D25432" s="45">
        <v>2.2360679774997901E-5</v>
      </c>
      <c r="E25432" s="45">
        <v>9.1287092917527695E-6</v>
      </c>
      <c r="F25432" s="45">
        <v>6.6199999999999996E-5</v>
      </c>
      <c r="G25432" s="45">
        <v>5.00469779307402E-5</v>
      </c>
      <c r="H25432" s="45">
        <v>2.2381688944313401E-5</v>
      </c>
      <c r="I25432" s="45">
        <v>2.1500000000000001E-5</v>
      </c>
      <c r="J25432" s="45">
        <v>2.3594490882407301E-5</v>
      </c>
      <c r="K25432" s="45">
        <v>9.6324105671079706E-6</v>
      </c>
    </row>
    <row r="25433" spans="2:11" x14ac:dyDescent="0.3">
      <c r="B25433" t="s">
        <v>26872</v>
      </c>
      <c r="C25433" s="45">
        <v>9.1666666666666698E-6</v>
      </c>
      <c r="D25433" s="45">
        <v>6.6758270399005002E-6</v>
      </c>
      <c r="E25433" s="45">
        <v>2.7253949764718098E-6</v>
      </c>
      <c r="F25433" s="45">
        <v>7.4000000000000003E-6</v>
      </c>
      <c r="G25433" s="45">
        <v>7.7006493232713808E-6</v>
      </c>
      <c r="H25433" s="45">
        <v>3.4438350715445099E-6</v>
      </c>
      <c r="I25433" s="45">
        <v>6.8333333333333303E-6</v>
      </c>
      <c r="J25433" s="45">
        <v>3.6560452221856702E-6</v>
      </c>
      <c r="K25433" s="45">
        <v>1.49257421181587E-6</v>
      </c>
    </row>
    <row r="25434" spans="2:11" x14ac:dyDescent="0.3">
      <c r="B25434" t="s">
        <v>26873</v>
      </c>
      <c r="C25434" s="45">
        <v>1.0166666666666699E-5</v>
      </c>
      <c r="D25434" s="45">
        <v>1.1737404596701401E-5</v>
      </c>
      <c r="E25434" s="45">
        <v>4.7917753610860301E-6</v>
      </c>
      <c r="F25434" s="45">
        <v>2.2200000000000001E-5</v>
      </c>
      <c r="G25434" s="45">
        <v>2.3636835659622499E-5</v>
      </c>
      <c r="H25434" s="45">
        <v>1.0570714261581399E-5</v>
      </c>
      <c r="I25434" s="45">
        <v>1.21666666666667E-5</v>
      </c>
      <c r="J25434" s="45">
        <v>1.36149427713328E-5</v>
      </c>
      <c r="K25434" s="45">
        <v>5.5582771111599396E-6</v>
      </c>
    </row>
    <row r="25435" spans="2:11" x14ac:dyDescent="0.3">
      <c r="B25435" t="s">
        <v>26874</v>
      </c>
      <c r="C25435" s="45">
        <v>2.1666666666666699E-6</v>
      </c>
      <c r="D25435" s="45">
        <v>2.78687399547713E-6</v>
      </c>
      <c r="E25435" s="45">
        <v>1.13773654439173E-6</v>
      </c>
      <c r="F25435" s="45">
        <v>9.0000000000000002E-6</v>
      </c>
      <c r="G25435" s="45">
        <v>1.23895116933639E-5</v>
      </c>
      <c r="H25435" s="45">
        <v>5.5407580708780302E-6</v>
      </c>
      <c r="I25435" s="45">
        <v>1.43333333333333E-5</v>
      </c>
      <c r="J25435" s="45">
        <v>2.85703809331739E-5</v>
      </c>
      <c r="K25435" s="45">
        <v>1.1663809173869601E-5</v>
      </c>
    </row>
    <row r="25436" spans="2:11" x14ac:dyDescent="0.3">
      <c r="B25436" t="s">
        <v>26875</v>
      </c>
      <c r="C25436" s="45">
        <v>2.6166666666666698E-5</v>
      </c>
      <c r="D25436" s="45">
        <v>2.2631099546125999E-5</v>
      </c>
      <c r="E25436" s="45">
        <v>9.2391077010234697E-6</v>
      </c>
      <c r="F25436" s="45">
        <v>6.8800000000000005E-5</v>
      </c>
      <c r="G25436" s="45">
        <v>7.3876247874401406E-5</v>
      </c>
      <c r="H25436" s="45">
        <v>3.30384624339572E-5</v>
      </c>
      <c r="I25436" s="45">
        <v>4.35E-5</v>
      </c>
      <c r="J25436" s="45">
        <v>2.79696263829176E-5</v>
      </c>
      <c r="K25436" s="45">
        <v>1.1418552155739099E-5</v>
      </c>
    </row>
    <row r="25437" spans="2:11" x14ac:dyDescent="0.3">
      <c r="B25437" t="s">
        <v>26876</v>
      </c>
      <c r="C25437" s="45">
        <v>6.1666666666666697E-6</v>
      </c>
      <c r="D25437" s="45">
        <v>4.6654760385909903E-6</v>
      </c>
      <c r="E25437" s="45">
        <v>1.90467261695489E-6</v>
      </c>
      <c r="F25437" s="45">
        <v>1.8E-5</v>
      </c>
      <c r="G25437" s="45">
        <v>2.2549944567559399E-5</v>
      </c>
      <c r="H25437" s="45">
        <v>1.0084641788383001E-5</v>
      </c>
      <c r="I25437" s="45">
        <v>4.7333333333333303E-5</v>
      </c>
      <c r="J25437" s="45">
        <v>5.2366656057711601E-5</v>
      </c>
      <c r="K25437" s="45">
        <v>2.13785978128699E-5</v>
      </c>
    </row>
    <row r="25438" spans="2:11" x14ac:dyDescent="0.3">
      <c r="B25438" t="s">
        <v>26877</v>
      </c>
      <c r="C25438" s="45">
        <v>2.5000000000000002E-6</v>
      </c>
      <c r="D25438" s="45">
        <v>3.88587184554509E-6</v>
      </c>
      <c r="E25438" s="45">
        <v>1.58640053790544E-6</v>
      </c>
      <c r="F25438" s="45">
        <v>5.4E-6</v>
      </c>
      <c r="G25438" s="45">
        <v>3.0495901363953799E-6</v>
      </c>
      <c r="H25438" s="45">
        <v>1.3638181696985899E-6</v>
      </c>
      <c r="I25438" s="45">
        <v>9.0000000000000002E-6</v>
      </c>
      <c r="J25438" s="45">
        <v>6.9282032302755102E-6</v>
      </c>
      <c r="K25438" s="45">
        <v>2.8284271247461899E-6</v>
      </c>
    </row>
    <row r="25439" spans="2:11" x14ac:dyDescent="0.3">
      <c r="B25439" t="s">
        <v>26878</v>
      </c>
      <c r="C25439" s="45">
        <v>1.2500000000000001E-5</v>
      </c>
      <c r="D25439" s="45">
        <v>7.1203932475671599E-6</v>
      </c>
      <c r="E25439" s="45">
        <v>2.9068883707497301E-6</v>
      </c>
      <c r="F25439" s="45">
        <v>0</v>
      </c>
      <c r="G25439" s="45">
        <v>0</v>
      </c>
      <c r="H25439" s="45">
        <v>0</v>
      </c>
      <c r="I25439" s="45">
        <v>2.55E-5</v>
      </c>
      <c r="J25439" s="45">
        <v>3.2358924580399801E-5</v>
      </c>
      <c r="K25439" s="45">
        <v>1.32104756411973E-5</v>
      </c>
    </row>
    <row r="25440" spans="2:11" x14ac:dyDescent="0.3">
      <c r="B25440" t="s">
        <v>26879</v>
      </c>
      <c r="C25440" s="45">
        <v>9.0666666666666698E-5</v>
      </c>
      <c r="D25440" s="45">
        <v>7.1924033998842598E-5</v>
      </c>
      <c r="E25440" s="45">
        <v>2.9362863923292301E-5</v>
      </c>
      <c r="F25440" s="45">
        <v>1.2219999999999999E-4</v>
      </c>
      <c r="G25440" s="45">
        <v>4.9053032526032499E-5</v>
      </c>
      <c r="H25440" s="45">
        <v>2.1937183046143401E-5</v>
      </c>
      <c r="I25440" s="45">
        <v>5.3499999999999999E-5</v>
      </c>
      <c r="J25440" s="45">
        <v>4.2693090775908897E-5</v>
      </c>
      <c r="K25440" s="45">
        <v>1.7429381323883299E-5</v>
      </c>
    </row>
    <row r="25441" spans="2:11" x14ac:dyDescent="0.3">
      <c r="B25441" t="s">
        <v>26880</v>
      </c>
      <c r="C25441" s="45">
        <v>5.4999999999999999E-6</v>
      </c>
      <c r="D25441" s="45">
        <v>2.7386127875258298E-6</v>
      </c>
      <c r="E25441" s="45">
        <v>1.1180339887498901E-6</v>
      </c>
      <c r="F25441" s="45">
        <v>3.0000000000000001E-5</v>
      </c>
      <c r="G25441" s="45">
        <v>2.6916537667389501E-5</v>
      </c>
      <c r="H25441" s="45">
        <v>1.20374415886433E-5</v>
      </c>
      <c r="I25441" s="45">
        <v>1.8666666666666699E-5</v>
      </c>
      <c r="J25441" s="45">
        <v>1.23396380281865E-5</v>
      </c>
      <c r="K25441" s="45">
        <v>5.0376361299500202E-6</v>
      </c>
    </row>
    <row r="25442" spans="2:11" x14ac:dyDescent="0.3">
      <c r="B25442" t="s">
        <v>26881</v>
      </c>
      <c r="C25442" s="45">
        <v>7.6666666666666706E-6</v>
      </c>
      <c r="D25442" s="45">
        <v>7.4475946900100997E-6</v>
      </c>
      <c r="E25442" s="45">
        <v>3.04046780026437E-6</v>
      </c>
      <c r="F25442" s="45">
        <v>1.2999999999999999E-5</v>
      </c>
      <c r="G25442" s="45">
        <v>1.00747208398049E-5</v>
      </c>
      <c r="H25442" s="45">
        <v>4.5055521304275199E-6</v>
      </c>
      <c r="I25442" s="45">
        <v>1.0499999999999999E-5</v>
      </c>
      <c r="J25442" s="45">
        <v>1.8576867335479401E-5</v>
      </c>
      <c r="K25442" s="45">
        <v>7.5839743318834298E-6</v>
      </c>
    </row>
    <row r="25443" spans="2:11" x14ac:dyDescent="0.3">
      <c r="B25443" t="s">
        <v>26882</v>
      </c>
      <c r="C25443" s="45">
        <v>1.21666666666667E-5</v>
      </c>
      <c r="D25443" s="45">
        <v>1.1267948645013699E-5</v>
      </c>
      <c r="E25443" s="45">
        <v>4.6001207713614597E-6</v>
      </c>
      <c r="F25443" s="45">
        <v>1.9199999999999999E-5</v>
      </c>
      <c r="G25443" s="45">
        <v>1.35904378148756E-5</v>
      </c>
      <c r="H25443" s="45">
        <v>6.0778285596091001E-6</v>
      </c>
      <c r="I25443" s="45">
        <v>1.215E-4</v>
      </c>
      <c r="J25443" s="45">
        <v>2.75637261632022E-4</v>
      </c>
      <c r="K25443" s="45">
        <v>1.12528440849414E-4</v>
      </c>
    </row>
    <row r="25444" spans="2:11" x14ac:dyDescent="0.3">
      <c r="B25444" t="s">
        <v>26883</v>
      </c>
      <c r="C25444" s="45">
        <v>2.0166666666666698E-5</v>
      </c>
      <c r="D25444" s="45">
        <v>2.8017256587086901E-5</v>
      </c>
      <c r="E25444" s="45">
        <v>1.14379971051657E-5</v>
      </c>
      <c r="F25444" s="45">
        <v>3.2799999999999998E-5</v>
      </c>
      <c r="G25444" s="45">
        <v>1.33491572767722E-5</v>
      </c>
      <c r="H25444" s="45">
        <v>5.9699246226397199E-6</v>
      </c>
      <c r="I25444" s="45">
        <v>1.3499999999999999E-5</v>
      </c>
      <c r="J25444" s="45">
        <v>4.5055521304275199E-6</v>
      </c>
      <c r="K25444" s="45">
        <v>1.83938395484285E-6</v>
      </c>
    </row>
    <row r="25445" spans="2:11" x14ac:dyDescent="0.3">
      <c r="B25445" t="s">
        <v>26884</v>
      </c>
      <c r="C25445" s="45">
        <v>1.2999999999999999E-5</v>
      </c>
      <c r="D25445" s="45">
        <v>9.0332718325089693E-6</v>
      </c>
      <c r="E25445" s="45">
        <v>3.6878177829171499E-6</v>
      </c>
      <c r="F25445" s="45">
        <v>6.6000000000000003E-6</v>
      </c>
      <c r="G25445" s="45">
        <v>5.5497747702046402E-6</v>
      </c>
      <c r="H25445" s="45">
        <v>2.4819347291981701E-6</v>
      </c>
      <c r="I25445" s="45">
        <v>1.6166666666666699E-5</v>
      </c>
      <c r="J25445" s="45">
        <v>3.0740310126390497E-5</v>
      </c>
      <c r="K25445" s="45">
        <v>1.2549679057427901E-5</v>
      </c>
    </row>
    <row r="25446" spans="2:11" x14ac:dyDescent="0.3">
      <c r="B25446" t="s">
        <v>26885</v>
      </c>
      <c r="C25446" s="45">
        <v>7.7166666666666695E-5</v>
      </c>
      <c r="D25446" s="45">
        <v>1.35620671973953E-4</v>
      </c>
      <c r="E25446" s="45">
        <v>5.5366907484926802E-5</v>
      </c>
      <c r="F25446" s="45">
        <v>5.9799999999999997E-5</v>
      </c>
      <c r="G25446" s="45">
        <v>3.1586389473949103E-5</v>
      </c>
      <c r="H25446" s="45">
        <v>1.41258628055068E-5</v>
      </c>
      <c r="I25446" s="45">
        <v>6.6166666666666698E-5</v>
      </c>
      <c r="J25446" s="45">
        <v>1.45560182284396E-4</v>
      </c>
      <c r="K25446" s="45">
        <v>5.9424695577213001E-5</v>
      </c>
    </row>
    <row r="25447" spans="2:11" x14ac:dyDescent="0.3">
      <c r="B25447" t="s">
        <v>26886</v>
      </c>
      <c r="C25447" s="45">
        <v>5.3333333333333303E-6</v>
      </c>
      <c r="D25447" s="45">
        <v>5.2408650685422798E-6</v>
      </c>
      <c r="E25447" s="45">
        <v>2.1395742047841601E-6</v>
      </c>
      <c r="F25447" s="45">
        <v>9.7999999999999993E-6</v>
      </c>
      <c r="G25447" s="45">
        <v>7.2938330115241897E-6</v>
      </c>
      <c r="H25447" s="45">
        <v>3.2619012860600202E-6</v>
      </c>
      <c r="I25447" s="45">
        <v>8.6666666666666695E-6</v>
      </c>
      <c r="J25447" s="45">
        <v>1.26912043032435E-5</v>
      </c>
      <c r="K25447" s="45">
        <v>5.1811624607267901E-6</v>
      </c>
    </row>
    <row r="25448" spans="2:11" x14ac:dyDescent="0.3">
      <c r="B25448" t="s">
        <v>26887</v>
      </c>
      <c r="C25448" s="45">
        <v>1.3499999999999999E-5</v>
      </c>
      <c r="D25448" s="45">
        <v>1.31263094584883E-5</v>
      </c>
      <c r="E25448" s="45">
        <v>5.3587933965274902E-6</v>
      </c>
      <c r="F25448" s="45">
        <v>3.7799999999999997E-5</v>
      </c>
      <c r="G25448" s="45">
        <v>2.2151749366585001E-5</v>
      </c>
      <c r="H25448" s="45">
        <v>9.9065634808444002E-6</v>
      </c>
      <c r="I25448" s="45">
        <v>1.08333333333333E-5</v>
      </c>
      <c r="J25448" s="45">
        <v>6.0800219297850103E-6</v>
      </c>
      <c r="K25448" s="45">
        <v>2.4821585588175299E-6</v>
      </c>
    </row>
    <row r="25449" spans="2:11" x14ac:dyDescent="0.3">
      <c r="B25449" t="s">
        <v>26888</v>
      </c>
      <c r="C25449" s="45">
        <v>2.5000000000000002E-6</v>
      </c>
      <c r="D25449" s="45">
        <v>5.20576603392815E-6</v>
      </c>
      <c r="E25449" s="45">
        <v>2.1252450839060099E-6</v>
      </c>
      <c r="F25449" s="45">
        <v>0</v>
      </c>
      <c r="G25449" s="45">
        <v>0</v>
      </c>
      <c r="H25449" s="45">
        <v>0</v>
      </c>
      <c r="I25449" s="45">
        <v>4.9999999999999998E-7</v>
      </c>
      <c r="J25449" s="45">
        <v>1.22474487139159E-6</v>
      </c>
      <c r="K25449" s="45">
        <v>4.9999999999999998E-7</v>
      </c>
    </row>
    <row r="25450" spans="2:11" x14ac:dyDescent="0.3">
      <c r="B25450" t="s">
        <v>26889</v>
      </c>
      <c r="C25450" s="45">
        <v>4.1333333333333299E-5</v>
      </c>
      <c r="D25450" s="45">
        <v>1.78288156271432E-5</v>
      </c>
      <c r="E25450" s="45">
        <v>7.27858350077663E-6</v>
      </c>
      <c r="F25450" s="45">
        <v>8.0400000000000003E-5</v>
      </c>
      <c r="G25450" s="45">
        <v>1.18119854385281E-4</v>
      </c>
      <c r="H25450" s="45">
        <v>5.2824804779573001E-5</v>
      </c>
      <c r="I25450" s="45">
        <v>4.4499999999999997E-5</v>
      </c>
      <c r="J25450" s="45">
        <v>3.5489435047630697E-5</v>
      </c>
      <c r="K25450" s="45">
        <v>1.44885011877236E-5</v>
      </c>
    </row>
    <row r="25451" spans="2:11" x14ac:dyDescent="0.3">
      <c r="B25451" t="s">
        <v>26890</v>
      </c>
      <c r="C25451" s="45">
        <v>2.5000000000000002E-6</v>
      </c>
      <c r="D25451" s="45">
        <v>2.0736441353327701E-6</v>
      </c>
      <c r="E25451" s="45">
        <v>8.4656167328002005E-7</v>
      </c>
      <c r="F25451" s="45">
        <v>2.62E-5</v>
      </c>
      <c r="G25451" s="45">
        <v>2.96681647561827E-5</v>
      </c>
      <c r="H25451" s="45">
        <v>1.32680066324976E-5</v>
      </c>
      <c r="I25451" s="45">
        <v>9.9999999999999995E-7</v>
      </c>
      <c r="J25451" s="45">
        <v>1.6733200530681501E-6</v>
      </c>
      <c r="K25451" s="45">
        <v>6.8313005106397304E-7</v>
      </c>
    </row>
    <row r="25452" spans="2:11" x14ac:dyDescent="0.3">
      <c r="B25452" t="s">
        <v>26891</v>
      </c>
      <c r="C25452" s="45">
        <v>2.1666666666666699E-6</v>
      </c>
      <c r="D25452" s="45">
        <v>2.0412414523193099E-6</v>
      </c>
      <c r="E25452" s="45">
        <v>8.3333333333333301E-7</v>
      </c>
      <c r="F25452" s="45">
        <v>0</v>
      </c>
      <c r="G25452" s="45">
        <v>0</v>
      </c>
      <c r="H25452" s="45">
        <v>0</v>
      </c>
      <c r="I25452" s="45">
        <v>2.6666666666666698E-6</v>
      </c>
      <c r="J25452" s="45">
        <v>4.1793141383086599E-6</v>
      </c>
      <c r="K25452" s="45">
        <v>1.7061978522759601E-6</v>
      </c>
    </row>
    <row r="25453" spans="2:11" x14ac:dyDescent="0.3">
      <c r="B25453" t="s">
        <v>26892</v>
      </c>
      <c r="C25453" s="45">
        <v>5.11666666666667E-5</v>
      </c>
      <c r="D25453" s="45">
        <v>4.2967041632705703E-5</v>
      </c>
      <c r="E25453" s="45">
        <v>1.75412212928417E-5</v>
      </c>
      <c r="F25453" s="45">
        <v>1.9000000000000001E-5</v>
      </c>
      <c r="G25453" s="45">
        <v>1.1113055385446401E-5</v>
      </c>
      <c r="H25453" s="45">
        <v>4.9699094559156703E-6</v>
      </c>
      <c r="I25453" s="45">
        <v>4.9666666666666697E-5</v>
      </c>
      <c r="J25453" s="45">
        <v>5.8980222673932598E-5</v>
      </c>
      <c r="K25453" s="45">
        <v>2.4078575077810901E-5</v>
      </c>
    </row>
    <row r="25454" spans="2:11" x14ac:dyDescent="0.3">
      <c r="B25454" t="s">
        <v>26893</v>
      </c>
      <c r="C25454" s="45">
        <v>6.1666666666666697E-6</v>
      </c>
      <c r="D25454" s="45">
        <v>6.3060817205826496E-6</v>
      </c>
      <c r="E25454" s="45">
        <v>2.57444708195328E-6</v>
      </c>
      <c r="F25454" s="45">
        <v>6.6000000000000003E-6</v>
      </c>
      <c r="G25454" s="45">
        <v>6.5038450166036399E-6</v>
      </c>
      <c r="H25454" s="45">
        <v>2.9086079144498E-6</v>
      </c>
      <c r="I25454" s="45">
        <v>9.8333333333333295E-6</v>
      </c>
      <c r="J25454" s="45">
        <v>1.45659420109606E-5</v>
      </c>
      <c r="K25454" s="45">
        <v>5.9465209249704302E-6</v>
      </c>
    </row>
    <row r="25455" spans="2:11" x14ac:dyDescent="0.3">
      <c r="B25455" t="s">
        <v>26894</v>
      </c>
      <c r="C25455" s="45">
        <v>8.3333333333333301E-7</v>
      </c>
      <c r="D25455" s="45">
        <v>2.04124145231932E-6</v>
      </c>
      <c r="E25455" s="45">
        <v>8.3333333333333397E-7</v>
      </c>
      <c r="F25455" s="45">
        <v>5.9999999999999997E-7</v>
      </c>
      <c r="G25455" s="45">
        <v>1.3416407864998701E-6</v>
      </c>
      <c r="H25455" s="45">
        <v>5.9999999999999997E-7</v>
      </c>
      <c r="I25455" s="45">
        <v>8.3333333333333301E-7</v>
      </c>
      <c r="J25455" s="45">
        <v>1.32916013582513E-6</v>
      </c>
      <c r="K25455" s="45">
        <v>5.4262735320332403E-7</v>
      </c>
    </row>
    <row r="25456" spans="2:11" x14ac:dyDescent="0.3">
      <c r="B25456" t="s">
        <v>26895</v>
      </c>
      <c r="C25456" s="45">
        <v>1.8666666666666699E-5</v>
      </c>
      <c r="D25456" s="45">
        <v>2.2721502297750199E-5</v>
      </c>
      <c r="E25456" s="45">
        <v>9.2760144698272501E-6</v>
      </c>
      <c r="F25456" s="45">
        <v>1.1600000000000001E-5</v>
      </c>
      <c r="G25456" s="45">
        <v>1.3296616110875699E-5</v>
      </c>
      <c r="H25456" s="45">
        <v>5.9464274989274002E-6</v>
      </c>
      <c r="I25456" s="45">
        <v>2.3333333333333302E-6</v>
      </c>
      <c r="J25456" s="45">
        <v>5.7154760664940802E-6</v>
      </c>
      <c r="K25456" s="45">
        <v>2.3333333333333302E-6</v>
      </c>
    </row>
    <row r="25457" spans="2:11" x14ac:dyDescent="0.3">
      <c r="B25457" t="s">
        <v>26896</v>
      </c>
      <c r="C25457" s="45">
        <v>1.16666666666667E-5</v>
      </c>
      <c r="D25457" s="45">
        <v>1.92423144831038E-5</v>
      </c>
      <c r="E25457" s="45">
        <v>7.8556419922951593E-6</v>
      </c>
      <c r="F25457" s="45">
        <v>1.1600000000000001E-5</v>
      </c>
      <c r="G25457" s="45">
        <v>1.70381923923872E-5</v>
      </c>
      <c r="H25457" s="45">
        <v>7.6197112806194999E-6</v>
      </c>
      <c r="I25457" s="45">
        <v>5.4999999999999999E-6</v>
      </c>
      <c r="J25457" s="45">
        <v>1.1202678251204001E-5</v>
      </c>
      <c r="K25457" s="45">
        <v>4.5734742446707498E-6</v>
      </c>
    </row>
    <row r="25458" spans="2:11" x14ac:dyDescent="0.3">
      <c r="B25458" t="s">
        <v>26897</v>
      </c>
      <c r="C25458" s="45">
        <v>6.1166666666666699E-5</v>
      </c>
      <c r="D25458" s="45">
        <v>6.6526435848215002E-5</v>
      </c>
      <c r="E25458" s="45">
        <v>2.7159303705687601E-5</v>
      </c>
      <c r="F25458" s="45">
        <v>8.2799999999999993E-5</v>
      </c>
      <c r="G25458" s="45">
        <v>1.3794092938645901E-4</v>
      </c>
      <c r="H25458" s="45">
        <v>6.1689058997524001E-5</v>
      </c>
      <c r="I25458" s="45">
        <v>6.1833333333333296E-5</v>
      </c>
      <c r="J25458" s="45">
        <v>9.3225354205101694E-5</v>
      </c>
      <c r="K25458" s="45">
        <v>3.8059091482120899E-5</v>
      </c>
    </row>
    <row r="25459" spans="2:11" x14ac:dyDescent="0.3">
      <c r="B25459" t="s">
        <v>26898</v>
      </c>
      <c r="C25459" s="45">
        <v>3.3333333333333299E-6</v>
      </c>
      <c r="D25459" s="45">
        <v>3.7771241264574099E-6</v>
      </c>
      <c r="E25459" s="45">
        <v>1.54200446749605E-6</v>
      </c>
      <c r="F25459" s="45">
        <v>2.12E-5</v>
      </c>
      <c r="G25459" s="45">
        <v>8.0436310208760792E-6</v>
      </c>
      <c r="H25459" s="45">
        <v>3.5972211497209898E-6</v>
      </c>
      <c r="I25459" s="45">
        <v>6.1666666666666697E-6</v>
      </c>
      <c r="J25459" s="45">
        <v>3.8686776379877802E-6</v>
      </c>
      <c r="K25459" s="45">
        <v>1.5793810320642799E-6</v>
      </c>
    </row>
    <row r="25460" spans="2:11" x14ac:dyDescent="0.3">
      <c r="B25460" t="s">
        <v>26899</v>
      </c>
      <c r="C25460" s="45">
        <v>2.1500000000000001E-5</v>
      </c>
      <c r="D25460" s="45">
        <v>1.1502173707608499E-5</v>
      </c>
      <c r="E25460" s="45">
        <v>4.6957427527495596E-6</v>
      </c>
      <c r="F25460" s="45">
        <v>1.024E-4</v>
      </c>
      <c r="G25460" s="45">
        <v>1.3039478517180001E-4</v>
      </c>
      <c r="H25460" s="45">
        <v>5.8314320711125501E-5</v>
      </c>
      <c r="I25460" s="45">
        <v>8.3333333333333303E-6</v>
      </c>
      <c r="J25460" s="45">
        <v>1.1236844159579101E-5</v>
      </c>
      <c r="K25460" s="45">
        <v>4.5874224183570101E-6</v>
      </c>
    </row>
    <row r="25461" spans="2:11" x14ac:dyDescent="0.3">
      <c r="B25461" t="s">
        <v>26900</v>
      </c>
      <c r="C25461" s="45">
        <v>0</v>
      </c>
      <c r="D25461" s="45">
        <v>0</v>
      </c>
      <c r="E25461" s="45">
        <v>0</v>
      </c>
      <c r="F25461" s="45">
        <v>4.6E-6</v>
      </c>
      <c r="G25461" s="45">
        <v>3.7148351242013401E-6</v>
      </c>
      <c r="H25461" s="45">
        <v>1.6613247725836101E-6</v>
      </c>
      <c r="I25461" s="45">
        <v>1.33333333333333E-6</v>
      </c>
      <c r="J25461" s="45">
        <v>2.4221202832779899E-6</v>
      </c>
      <c r="K25461" s="45">
        <v>9.8882646494608798E-7</v>
      </c>
    </row>
    <row r="25462" spans="2:11" x14ac:dyDescent="0.3">
      <c r="B25462" t="s">
        <v>26901</v>
      </c>
      <c r="C25462" s="45">
        <v>1.5E-6</v>
      </c>
      <c r="D25462" s="45">
        <v>1.7606816861659001E-6</v>
      </c>
      <c r="E25462" s="45">
        <v>7.1879528842826098E-7</v>
      </c>
      <c r="F25462" s="45">
        <v>1.1999999999999999E-6</v>
      </c>
      <c r="G25462" s="45">
        <v>2.6832815729997499E-6</v>
      </c>
      <c r="H25462" s="45">
        <v>1.1999999999999999E-6</v>
      </c>
      <c r="I25462" s="45">
        <v>0</v>
      </c>
      <c r="J25462" s="45">
        <v>0</v>
      </c>
      <c r="K25462" s="45">
        <v>0</v>
      </c>
    </row>
    <row r="25463" spans="2:11" x14ac:dyDescent="0.3">
      <c r="B25463" t="s">
        <v>26902</v>
      </c>
      <c r="C25463" s="45">
        <v>7.3999999999999996E-5</v>
      </c>
      <c r="D25463" s="45">
        <v>1.1481985890951101E-4</v>
      </c>
      <c r="E25463" s="45">
        <v>4.6875011111109802E-5</v>
      </c>
      <c r="F25463" s="45">
        <v>1.84E-5</v>
      </c>
      <c r="G25463" s="45">
        <v>1.27593103261893E-5</v>
      </c>
      <c r="H25463" s="45">
        <v>5.7061370470748401E-6</v>
      </c>
      <c r="I25463" s="45">
        <v>6.3166666666666707E-5</v>
      </c>
      <c r="J25463" s="45">
        <v>9.9181483486922398E-5</v>
      </c>
      <c r="K25463" s="45">
        <v>4.0490671079205898E-5</v>
      </c>
    </row>
    <row r="25464" spans="2:11" x14ac:dyDescent="0.3">
      <c r="B25464" t="s">
        <v>26903</v>
      </c>
      <c r="C25464" s="45">
        <v>0</v>
      </c>
      <c r="D25464" s="45">
        <v>0</v>
      </c>
      <c r="E25464" s="45">
        <v>0</v>
      </c>
      <c r="F25464" s="45">
        <v>4.4000000000000002E-6</v>
      </c>
      <c r="G25464" s="45">
        <v>3.36154726279432E-6</v>
      </c>
      <c r="H25464" s="45">
        <v>1.5033296378372901E-6</v>
      </c>
      <c r="I25464" s="45">
        <v>3.3333333333333298E-7</v>
      </c>
      <c r="J25464" s="45">
        <v>8.1649658092772599E-7</v>
      </c>
      <c r="K25464" s="45">
        <v>3.3333333333333298E-7</v>
      </c>
    </row>
    <row r="25465" spans="2:11" x14ac:dyDescent="0.3">
      <c r="B25465" t="s">
        <v>26904</v>
      </c>
      <c r="C25465" s="45">
        <v>9.0000000000000002E-6</v>
      </c>
      <c r="D25465" s="45">
        <v>7.7974354758471703E-6</v>
      </c>
      <c r="E25465" s="45">
        <v>3.1832897030168899E-6</v>
      </c>
      <c r="F25465" s="45">
        <v>1.9999999999999999E-6</v>
      </c>
      <c r="G25465" s="45">
        <v>4.4721359549995799E-6</v>
      </c>
      <c r="H25465" s="45">
        <v>1.9999999999999999E-6</v>
      </c>
      <c r="I25465" s="45">
        <v>7.5000000000000002E-6</v>
      </c>
      <c r="J25465" s="45">
        <v>9.6280839215287296E-6</v>
      </c>
      <c r="K25465" s="45">
        <v>3.9306488014067101E-6</v>
      </c>
    </row>
    <row r="25466" spans="2:11" x14ac:dyDescent="0.3">
      <c r="B25466" t="s">
        <v>26905</v>
      </c>
      <c r="C25466" s="45">
        <v>5.3333333333333303E-6</v>
      </c>
      <c r="D25466" s="45">
        <v>6.88960569747403E-6</v>
      </c>
      <c r="E25466" s="45">
        <v>2.81266974796387E-6</v>
      </c>
      <c r="F25466" s="45">
        <v>5.9999999999999997E-7</v>
      </c>
      <c r="G25466" s="45">
        <v>1.3416407864998701E-6</v>
      </c>
      <c r="H25466" s="45">
        <v>5.9999999999999997E-7</v>
      </c>
      <c r="I25466" s="45">
        <v>6.9999999999999999E-6</v>
      </c>
      <c r="J25466" s="45">
        <v>1.1798304963002099E-5</v>
      </c>
      <c r="K25466" s="45">
        <v>4.8166378315169199E-6</v>
      </c>
    </row>
    <row r="25467" spans="2:11" x14ac:dyDescent="0.3">
      <c r="B25467" t="s">
        <v>26906</v>
      </c>
      <c r="C25467" s="45">
        <v>2.3333333333333302E-6</v>
      </c>
      <c r="D25467" s="45">
        <v>3.8815804341358999E-6</v>
      </c>
      <c r="E25467" s="45">
        <v>1.5846485765339599E-6</v>
      </c>
      <c r="F25467" s="45">
        <v>5.9999999999999997E-7</v>
      </c>
      <c r="G25467" s="45">
        <v>1.3416407864998701E-6</v>
      </c>
      <c r="H25467" s="45">
        <v>5.9999999999999997E-7</v>
      </c>
      <c r="I25467" s="45">
        <v>2.5000000000000002E-6</v>
      </c>
      <c r="J25467" s="45">
        <v>5.20576603392815E-6</v>
      </c>
      <c r="K25467" s="45">
        <v>2.1252450839060099E-6</v>
      </c>
    </row>
    <row r="25468" spans="2:11" x14ac:dyDescent="0.3">
      <c r="B25468" t="s">
        <v>26907</v>
      </c>
      <c r="C25468" s="45">
        <v>4.3333333333333297E-6</v>
      </c>
      <c r="D25468" s="45">
        <v>5.57374799095426E-6</v>
      </c>
      <c r="E25468" s="45">
        <v>2.2754730887834702E-6</v>
      </c>
      <c r="F25468" s="45">
        <v>1.7999999999999999E-6</v>
      </c>
      <c r="G25468" s="45">
        <v>2.6832815729997499E-6</v>
      </c>
      <c r="H25468" s="45">
        <v>1.1999999999999999E-6</v>
      </c>
      <c r="I25468" s="45">
        <v>8.1666666666666692E-6</v>
      </c>
      <c r="J25468" s="45">
        <v>9.7655858332547899E-6</v>
      </c>
      <c r="K25468" s="45">
        <v>3.9867837218043902E-6</v>
      </c>
    </row>
    <row r="25469" spans="2:11" x14ac:dyDescent="0.3">
      <c r="B25469" t="s">
        <v>26908</v>
      </c>
      <c r="C25469" s="45">
        <v>8.4999999999999999E-6</v>
      </c>
      <c r="D25469" s="45">
        <v>5.3197744313081501E-6</v>
      </c>
      <c r="E25469" s="45">
        <v>2.17178881723492E-6</v>
      </c>
      <c r="F25469" s="45">
        <v>5.2000000000000002E-6</v>
      </c>
      <c r="G25469" s="45">
        <v>6.2209324059983204E-6</v>
      </c>
      <c r="H25469" s="45">
        <v>2.78208554864871E-6</v>
      </c>
      <c r="I25469" s="45">
        <v>2.3666666666666699E-5</v>
      </c>
      <c r="J25469" s="45">
        <v>1.8018509002319401E-5</v>
      </c>
      <c r="K25469" s="45">
        <v>7.3560254969046402E-6</v>
      </c>
    </row>
    <row r="25470" spans="2:11" x14ac:dyDescent="0.3">
      <c r="B25470" t="s">
        <v>26909</v>
      </c>
      <c r="C25470" s="45">
        <v>3.3333333333333298E-7</v>
      </c>
      <c r="D25470" s="45">
        <v>8.1649658092772599E-7</v>
      </c>
      <c r="E25470" s="45">
        <v>3.3333333333333298E-7</v>
      </c>
      <c r="F25470" s="45">
        <v>5.9999999999999997E-7</v>
      </c>
      <c r="G25470" s="45">
        <v>1.3416407864998701E-6</v>
      </c>
      <c r="H25470" s="45">
        <v>5.9999999999999997E-7</v>
      </c>
      <c r="I25470" s="45">
        <v>3.3333333333333298E-7</v>
      </c>
      <c r="J25470" s="45">
        <v>8.1649658092772599E-7</v>
      </c>
      <c r="K25470" s="45">
        <v>3.3333333333333298E-7</v>
      </c>
    </row>
    <row r="25471" spans="2:11" x14ac:dyDescent="0.3">
      <c r="B25471" t="s">
        <v>26910</v>
      </c>
      <c r="C25471" s="45">
        <v>2.5000000000000002E-6</v>
      </c>
      <c r="D25471" s="45">
        <v>4.8062459362791698E-6</v>
      </c>
      <c r="E25471" s="45">
        <v>1.96214168703486E-6</v>
      </c>
      <c r="F25471" s="45">
        <v>3.4000000000000001E-6</v>
      </c>
      <c r="G25471" s="45">
        <v>7.6026311234992804E-6</v>
      </c>
      <c r="H25471" s="45">
        <v>3.4000000000000001E-6</v>
      </c>
      <c r="I25471" s="45">
        <v>1.0499999999999999E-5</v>
      </c>
      <c r="J25471" s="45">
        <v>1.28023435354626E-5</v>
      </c>
      <c r="K25471" s="45">
        <v>5.2265348622836801E-6</v>
      </c>
    </row>
    <row r="25472" spans="2:11" x14ac:dyDescent="0.3">
      <c r="B25472" t="s">
        <v>26911</v>
      </c>
      <c r="C25472" s="45">
        <v>1.66666666666667E-6</v>
      </c>
      <c r="D25472" s="45">
        <v>2.0655911179772901E-6</v>
      </c>
      <c r="E25472" s="45">
        <v>8.4327404271156803E-7</v>
      </c>
      <c r="F25472" s="45">
        <v>1.2999999999999999E-5</v>
      </c>
      <c r="G25472" s="45">
        <v>2.21810730128188E-5</v>
      </c>
      <c r="H25472" s="45">
        <v>9.9196774141097895E-6</v>
      </c>
      <c r="I25472" s="45">
        <v>3.3333333333333298E-7</v>
      </c>
      <c r="J25472" s="45">
        <v>8.1649658092772599E-7</v>
      </c>
      <c r="K25472" s="45">
        <v>3.3333333333333298E-7</v>
      </c>
    </row>
    <row r="25473" spans="2:11" x14ac:dyDescent="0.3">
      <c r="B25473" t="s">
        <v>26912</v>
      </c>
      <c r="C25473" s="45">
        <v>4.3333333333333297E-6</v>
      </c>
      <c r="D25473" s="45">
        <v>3.5023801430836502E-6</v>
      </c>
      <c r="E25473" s="45">
        <v>1.4298407059684799E-6</v>
      </c>
      <c r="F25473" s="45">
        <v>3.26E-5</v>
      </c>
      <c r="G25473" s="45">
        <v>1.5630099167951599E-5</v>
      </c>
      <c r="H25473" s="45">
        <v>6.9899928469205203E-6</v>
      </c>
      <c r="I25473" s="45">
        <v>1.5E-6</v>
      </c>
      <c r="J25473" s="45">
        <v>2.8106938645110402E-6</v>
      </c>
      <c r="K25473" s="45">
        <v>1.1474609652039001E-6</v>
      </c>
    </row>
    <row r="25474" spans="2:11" x14ac:dyDescent="0.3">
      <c r="B25474" t="s">
        <v>26913</v>
      </c>
      <c r="C25474" s="45">
        <v>1.33333333333333E-6</v>
      </c>
      <c r="D25474" s="45">
        <v>2.1602468994692902E-6</v>
      </c>
      <c r="E25474" s="45">
        <v>8.8191710368819698E-7</v>
      </c>
      <c r="F25474" s="45">
        <v>5.9999999999999997E-7</v>
      </c>
      <c r="G25474" s="45">
        <v>1.3416407864998701E-6</v>
      </c>
      <c r="H25474" s="45">
        <v>5.9999999999999997E-7</v>
      </c>
      <c r="I25474" s="45">
        <v>0</v>
      </c>
      <c r="J25474" s="45">
        <v>0</v>
      </c>
      <c r="K25474" s="45">
        <v>0</v>
      </c>
    </row>
    <row r="25475" spans="2:11" x14ac:dyDescent="0.3">
      <c r="B25475" t="s">
        <v>26914</v>
      </c>
      <c r="C25475" s="45">
        <v>7.3333333333333298E-6</v>
      </c>
      <c r="D25475" s="45">
        <v>7.7888809636986096E-6</v>
      </c>
      <c r="E25475" s="45">
        <v>3.1797973380564898E-6</v>
      </c>
      <c r="F25475" s="45">
        <v>2.6000000000000001E-6</v>
      </c>
      <c r="G25475" s="45">
        <v>1.5165750888103099E-6</v>
      </c>
      <c r="H25475" s="45">
        <v>6.7823299831252697E-7</v>
      </c>
      <c r="I25475" s="45">
        <v>1.21666666666667E-5</v>
      </c>
      <c r="J25475" s="45">
        <v>1.5302505241517399E-5</v>
      </c>
      <c r="K25475" s="45">
        <v>6.2472216046637699E-6</v>
      </c>
    </row>
    <row r="25476" spans="2:11" x14ac:dyDescent="0.3">
      <c r="B25476" t="s">
        <v>26915</v>
      </c>
      <c r="C25476" s="45">
        <v>2.1666666666666699E-6</v>
      </c>
      <c r="D25476" s="45">
        <v>2.0412414523193099E-6</v>
      </c>
      <c r="E25476" s="45">
        <v>8.3333333333333301E-7</v>
      </c>
      <c r="F25476" s="45">
        <v>2.7800000000000001E-5</v>
      </c>
      <c r="G25476" s="45">
        <v>5.11096859704694E-5</v>
      </c>
      <c r="H25476" s="45">
        <v>2.28569464277274E-5</v>
      </c>
      <c r="I25476" s="45">
        <v>2.3333333333333302E-6</v>
      </c>
      <c r="J25476" s="45">
        <v>3.5023801430836502E-6</v>
      </c>
      <c r="K25476" s="45">
        <v>1.4298407059684799E-6</v>
      </c>
    </row>
    <row r="25477" spans="2:11" x14ac:dyDescent="0.3">
      <c r="B25477" t="s">
        <v>26916</v>
      </c>
      <c r="C25477" s="45">
        <v>1.7E-5</v>
      </c>
      <c r="D25477" s="45">
        <v>2.5651510676761301E-5</v>
      </c>
      <c r="E25477" s="45">
        <v>1.04721853816033E-5</v>
      </c>
      <c r="F25477" s="45">
        <v>5.9999999999999997E-7</v>
      </c>
      <c r="G25477" s="45">
        <v>1.3416407864998701E-6</v>
      </c>
      <c r="H25477" s="45">
        <v>5.9999999999999997E-7</v>
      </c>
      <c r="I25477" s="45">
        <v>2.6833333333333299E-5</v>
      </c>
      <c r="J25477" s="45">
        <v>2.42438995763195E-5</v>
      </c>
      <c r="K25477" s="45">
        <v>9.8975305562100294E-6</v>
      </c>
    </row>
    <row r="25478" spans="2:11" x14ac:dyDescent="0.3">
      <c r="B25478" t="s">
        <v>26917</v>
      </c>
      <c r="C25478" s="45">
        <v>7.83333333333333E-6</v>
      </c>
      <c r="D25478" s="45">
        <v>8.1096650156875607E-6</v>
      </c>
      <c r="E25478" s="45">
        <v>3.31075687888904E-6</v>
      </c>
      <c r="F25478" s="45">
        <v>6.8000000000000001E-6</v>
      </c>
      <c r="G25478" s="45">
        <v>7.0498226928058303E-6</v>
      </c>
      <c r="H25478" s="45">
        <v>3.1527765540868899E-6</v>
      </c>
      <c r="I25478" s="45">
        <v>1.45E-5</v>
      </c>
      <c r="J25478" s="45">
        <v>1.27397017233529E-5</v>
      </c>
      <c r="K25478" s="45">
        <v>5.2009614495783398E-6</v>
      </c>
    </row>
    <row r="25479" spans="2:11" x14ac:dyDescent="0.3">
      <c r="B25479" t="s">
        <v>26918</v>
      </c>
      <c r="C25479" s="45">
        <v>2.31666666666667E-5</v>
      </c>
      <c r="D25479" s="45">
        <v>1.22868493384865E-5</v>
      </c>
      <c r="E25479" s="45">
        <v>5.0160852376241699E-6</v>
      </c>
      <c r="F25479" s="45">
        <v>6.3999999999999997E-5</v>
      </c>
      <c r="G25479" s="45">
        <v>8.9252450946738696E-5</v>
      </c>
      <c r="H25479" s="45">
        <v>3.9914909495074601E-5</v>
      </c>
      <c r="I25479" s="45">
        <v>3.6333333333333299E-5</v>
      </c>
      <c r="J25479" s="45">
        <v>8.8919439194512908E-6</v>
      </c>
      <c r="K25479" s="45">
        <v>3.6301209040165301E-6</v>
      </c>
    </row>
    <row r="25480" spans="2:11" x14ac:dyDescent="0.3">
      <c r="B25480" t="s">
        <v>26919</v>
      </c>
      <c r="C25480" s="45">
        <v>2.8333333333333301E-6</v>
      </c>
      <c r="D25480" s="45">
        <v>1.9407902170679499E-6</v>
      </c>
      <c r="E25480" s="45">
        <v>7.9232428826698101E-7</v>
      </c>
      <c r="F25480" s="45">
        <v>0</v>
      </c>
      <c r="G25480" s="45">
        <v>0</v>
      </c>
      <c r="H25480" s="45">
        <v>0</v>
      </c>
      <c r="I25480" s="45">
        <v>4.9999999999999998E-7</v>
      </c>
      <c r="J25480" s="45">
        <v>1.22474487139159E-6</v>
      </c>
      <c r="K25480" s="45">
        <v>4.9999999999999998E-7</v>
      </c>
    </row>
    <row r="25481" spans="2:11" x14ac:dyDescent="0.3">
      <c r="B25481" t="s">
        <v>26920</v>
      </c>
      <c r="C25481" s="45">
        <v>1.5E-6</v>
      </c>
      <c r="D25481" s="45">
        <v>1.9748417658131498E-6</v>
      </c>
      <c r="E25481" s="45">
        <v>8.0622577482985502E-7</v>
      </c>
      <c r="F25481" s="45">
        <v>0</v>
      </c>
      <c r="G25481" s="45">
        <v>0</v>
      </c>
      <c r="H25481" s="45">
        <v>0</v>
      </c>
      <c r="I25481" s="45">
        <v>4.1666666666666703E-6</v>
      </c>
      <c r="J25481" s="45">
        <v>5.3072277760302202E-6</v>
      </c>
      <c r="K25481" s="45">
        <v>2.1666666666666699E-6</v>
      </c>
    </row>
    <row r="25482" spans="2:11" x14ac:dyDescent="0.3">
      <c r="B25482" t="s">
        <v>26921</v>
      </c>
      <c r="C25482" s="45">
        <v>6.1166666666666699E-5</v>
      </c>
      <c r="D25482" s="45">
        <v>6.3951283541979594E-5</v>
      </c>
      <c r="E25482" s="45">
        <v>2.61080021789829E-5</v>
      </c>
      <c r="F25482" s="45">
        <v>2.3200000000000001E-5</v>
      </c>
      <c r="G25482" s="45">
        <v>2.8437651098499699E-5</v>
      </c>
      <c r="H25482" s="45">
        <v>1.27177041953334E-5</v>
      </c>
      <c r="I25482" s="45">
        <v>6.8499999999999998E-5</v>
      </c>
      <c r="J25482" s="45">
        <v>4.1278323609371498E-5</v>
      </c>
      <c r="K25482" s="45">
        <v>1.6851805046740098E-5</v>
      </c>
    </row>
    <row r="25483" spans="2:11" x14ac:dyDescent="0.3">
      <c r="B25483" t="s">
        <v>26922</v>
      </c>
      <c r="C25483" s="45">
        <v>2.9666666666666699E-5</v>
      </c>
      <c r="D25483" s="45">
        <v>1.6145174717749798E-5</v>
      </c>
      <c r="E25483" s="45">
        <v>6.5912399777617301E-6</v>
      </c>
      <c r="F25483" s="45">
        <v>4.0200000000000001E-5</v>
      </c>
      <c r="G25483" s="45">
        <v>3.41789408847027E-5</v>
      </c>
      <c r="H25483" s="45">
        <v>1.5285287043428401E-5</v>
      </c>
      <c r="I25483" s="45">
        <v>1.71666666666667E-5</v>
      </c>
      <c r="J25483" s="45">
        <v>1.23517879947264E-5</v>
      </c>
      <c r="K25483" s="45">
        <v>5.0425963330191099E-6</v>
      </c>
    </row>
    <row r="25484" spans="2:11" x14ac:dyDescent="0.3">
      <c r="B25484" t="s">
        <v>26923</v>
      </c>
      <c r="C25484" s="45">
        <v>7.1666666666666703E-6</v>
      </c>
      <c r="D25484" s="45">
        <v>7.1670542530852E-6</v>
      </c>
      <c r="E25484" s="45">
        <v>2.9259376464837898E-6</v>
      </c>
      <c r="F25484" s="45">
        <v>6.3999999999999997E-6</v>
      </c>
      <c r="G25484" s="45">
        <v>3.57770876399966E-6</v>
      </c>
      <c r="H25484" s="45">
        <v>1.5999999999999999E-6</v>
      </c>
      <c r="I25484" s="45">
        <v>2.3333333333333302E-6</v>
      </c>
      <c r="J25484" s="45">
        <v>3.2041639575194402E-6</v>
      </c>
      <c r="K25484" s="45">
        <v>1.3080944580232401E-6</v>
      </c>
    </row>
    <row r="25485" spans="2:11" x14ac:dyDescent="0.3">
      <c r="B25485" t="s">
        <v>26924</v>
      </c>
      <c r="C25485" s="45">
        <v>2.05E-5</v>
      </c>
      <c r="D25485" s="45">
        <v>2.5836021365527601E-5</v>
      </c>
      <c r="E25485" s="45">
        <v>1.0547511554864499E-5</v>
      </c>
      <c r="F25485" s="45">
        <v>3.1999999999999999E-6</v>
      </c>
      <c r="G25485" s="45">
        <v>3.2710854467592302E-6</v>
      </c>
      <c r="H25485" s="45">
        <v>1.4628738838327799E-6</v>
      </c>
      <c r="I25485" s="45">
        <v>1.6333333333333301E-5</v>
      </c>
      <c r="J25485" s="45">
        <v>2.0353541870314999E-5</v>
      </c>
      <c r="K25485" s="45">
        <v>8.3092986734407696E-6</v>
      </c>
    </row>
    <row r="25486" spans="2:11" x14ac:dyDescent="0.3">
      <c r="B25486" t="s">
        <v>26925</v>
      </c>
      <c r="C25486" s="45">
        <v>2.4666666666666699E-5</v>
      </c>
      <c r="D25486" s="45">
        <v>2.1153407920868601E-5</v>
      </c>
      <c r="E25486" s="45">
        <v>8.6358426211793498E-6</v>
      </c>
      <c r="F25486" s="45">
        <v>1.5E-5</v>
      </c>
      <c r="G25486" s="45">
        <v>1.0885770528538599E-5</v>
      </c>
      <c r="H25486" s="45">
        <v>4.8682645778552299E-6</v>
      </c>
      <c r="I25486" s="45">
        <v>2.1666666666666701E-5</v>
      </c>
      <c r="J25486" s="45">
        <v>8.5244745683629497E-6</v>
      </c>
      <c r="K25486" s="45">
        <v>3.4801021696368498E-6</v>
      </c>
    </row>
    <row r="25487" spans="2:11" x14ac:dyDescent="0.3">
      <c r="B25487" t="s">
        <v>26926</v>
      </c>
      <c r="C25487" s="45">
        <v>5.8333333333333297E-6</v>
      </c>
      <c r="D25487" s="45">
        <v>5.70672118354022E-6</v>
      </c>
      <c r="E25487" s="45">
        <v>2.3297591673342099E-6</v>
      </c>
      <c r="F25487" s="45">
        <v>9.0000000000000002E-6</v>
      </c>
      <c r="G25487" s="45">
        <v>1.1510864433221299E-5</v>
      </c>
      <c r="H25487" s="45">
        <v>5.1478150704934999E-6</v>
      </c>
      <c r="I25487" s="45">
        <v>8.4999999999999999E-6</v>
      </c>
      <c r="J25487" s="45">
        <v>5.4680892457969302E-6</v>
      </c>
      <c r="K25487" s="45">
        <v>2.2323380867004298E-6</v>
      </c>
    </row>
    <row r="25488" spans="2:11" x14ac:dyDescent="0.3">
      <c r="B25488" t="s">
        <v>26927</v>
      </c>
      <c r="C25488" s="45">
        <v>2.8333333333333301E-6</v>
      </c>
      <c r="D25488" s="45">
        <v>3.1251666622224598E-6</v>
      </c>
      <c r="E25488" s="45">
        <v>1.2758439472669799E-6</v>
      </c>
      <c r="F25488" s="45">
        <v>9.5999999999999996E-6</v>
      </c>
      <c r="G25488" s="45">
        <v>1.07144761887831E-5</v>
      </c>
      <c r="H25488" s="45">
        <v>4.7916594202843803E-6</v>
      </c>
      <c r="I25488" s="45">
        <v>6.33333333333333E-6</v>
      </c>
      <c r="J25488" s="45">
        <v>3.5023801430836502E-6</v>
      </c>
      <c r="K25488" s="45">
        <v>1.4298407059684799E-6</v>
      </c>
    </row>
    <row r="25489" spans="2:11" x14ac:dyDescent="0.3">
      <c r="B25489" t="s">
        <v>26928</v>
      </c>
      <c r="C25489" s="45">
        <v>2.5000000000000001E-5</v>
      </c>
      <c r="D25489" s="45">
        <v>1.50731549451334E-5</v>
      </c>
      <c r="E25489" s="45">
        <v>6.1535897382476399E-6</v>
      </c>
      <c r="F25489" s="45">
        <v>4.1E-5</v>
      </c>
      <c r="G25489" s="45">
        <v>4.2077309799938501E-5</v>
      </c>
      <c r="H25489" s="45">
        <v>1.8817545004596099E-5</v>
      </c>
      <c r="I25489" s="45">
        <v>3.3666666666666701E-5</v>
      </c>
      <c r="J25489" s="45">
        <v>3.2315115142401498E-5</v>
      </c>
      <c r="K25489" s="45">
        <v>1.3192590513028301E-5</v>
      </c>
    </row>
    <row r="25490" spans="2:11" x14ac:dyDescent="0.3">
      <c r="B25490" t="s">
        <v>26929</v>
      </c>
      <c r="C25490" s="45">
        <v>1.2666666666666701E-5</v>
      </c>
      <c r="D25490" s="45">
        <v>1.27383934099504E-5</v>
      </c>
      <c r="E25490" s="45">
        <v>5.2004273328683704E-6</v>
      </c>
      <c r="F25490" s="45">
        <v>9.8999999999999994E-5</v>
      </c>
      <c r="G25490" s="45">
        <v>1.8122637777100799E-4</v>
      </c>
      <c r="H25490" s="45">
        <v>8.1046900002405999E-5</v>
      </c>
      <c r="I25490" s="45">
        <v>3.38333333333333E-5</v>
      </c>
      <c r="J25490" s="45">
        <v>2.0682520800585901E-5</v>
      </c>
      <c r="K25490" s="45">
        <v>8.4436037593224601E-6</v>
      </c>
    </row>
    <row r="25491" spans="2:11" x14ac:dyDescent="0.3">
      <c r="B25491" t="s">
        <v>26930</v>
      </c>
      <c r="C25491" s="45">
        <v>3.1166666666666701E-5</v>
      </c>
      <c r="D25491" s="45">
        <v>2.1756991213554001E-5</v>
      </c>
      <c r="E25491" s="45">
        <v>8.8822544685707207E-6</v>
      </c>
      <c r="F25491" s="45">
        <v>1.8600000000000001E-5</v>
      </c>
      <c r="G25491" s="45">
        <v>2.9483893908369701E-5</v>
      </c>
      <c r="H25491" s="45">
        <v>1.31855982041013E-5</v>
      </c>
      <c r="I25491" s="45">
        <v>3.1833333333333298E-5</v>
      </c>
      <c r="J25491" s="45">
        <v>2.8195153247795401E-5</v>
      </c>
      <c r="K25491" s="45">
        <v>1.15106231127791E-5</v>
      </c>
    </row>
    <row r="25492" spans="2:11" x14ac:dyDescent="0.3">
      <c r="B25492" t="s">
        <v>26931</v>
      </c>
      <c r="C25492" s="45">
        <v>1.9316666666666701E-4</v>
      </c>
      <c r="D25492" s="45">
        <v>1.88199273820774E-4</v>
      </c>
      <c r="E25492" s="45">
        <v>7.6832031803871398E-5</v>
      </c>
      <c r="F25492" s="45">
        <v>1.0900000000000001E-4</v>
      </c>
      <c r="G25492" s="45">
        <v>3.2233522922572398E-5</v>
      </c>
      <c r="H25492" s="45">
        <v>1.44152696818339E-5</v>
      </c>
      <c r="I25492" s="45">
        <v>1.80666666666667E-4</v>
      </c>
      <c r="J25492" s="45">
        <v>1.26943557011243E-4</v>
      </c>
      <c r="K25492" s="45">
        <v>5.1824490135241798E-5</v>
      </c>
    </row>
    <row r="25493" spans="2:11" x14ac:dyDescent="0.3">
      <c r="B25493" t="s">
        <v>26932</v>
      </c>
      <c r="C25493" s="45">
        <v>1.5999999999999999E-5</v>
      </c>
      <c r="D25493" s="45">
        <v>1.15238882327103E-5</v>
      </c>
      <c r="E25493" s="45">
        <v>4.7046076705006303E-6</v>
      </c>
      <c r="F25493" s="45">
        <v>4.88E-5</v>
      </c>
      <c r="G25493" s="45">
        <v>1.6422545478700901E-5</v>
      </c>
      <c r="H25493" s="45">
        <v>7.3443856107914096E-6</v>
      </c>
      <c r="I25493" s="45">
        <v>1.5666666666666701E-5</v>
      </c>
      <c r="J25493" s="45">
        <v>7.5542482529148199E-6</v>
      </c>
      <c r="K25493" s="45">
        <v>3.0840089349921001E-6</v>
      </c>
    </row>
    <row r="25494" spans="2:11" x14ac:dyDescent="0.3">
      <c r="B25494" t="s">
        <v>26933</v>
      </c>
      <c r="C25494" s="45">
        <v>3.4999999999999997E-5</v>
      </c>
      <c r="D25494" s="45">
        <v>1.99097965835917E-5</v>
      </c>
      <c r="E25494" s="45">
        <v>8.1281404187345699E-6</v>
      </c>
      <c r="F25494" s="45">
        <v>3.5599999999999998E-5</v>
      </c>
      <c r="G25494" s="45">
        <v>2.3870483866063499E-5</v>
      </c>
      <c r="H25494" s="45">
        <v>1.0675204916066E-5</v>
      </c>
      <c r="I25494" s="45">
        <v>3.16666666666667E-5</v>
      </c>
      <c r="J25494" s="45">
        <v>2.8821288428289699E-5</v>
      </c>
      <c r="K25494" s="45">
        <v>1.17662417298152E-5</v>
      </c>
    </row>
    <row r="25495" spans="2:11" x14ac:dyDescent="0.3">
      <c r="B25495" t="s">
        <v>26934</v>
      </c>
      <c r="C25495" s="45">
        <v>6.6333333333333297E-5</v>
      </c>
      <c r="D25495" s="45">
        <v>6.3339297964744306E-5</v>
      </c>
      <c r="E25495" s="45">
        <v>2.5858160113288098E-5</v>
      </c>
      <c r="F25495" s="45">
        <v>7.1999999999999997E-6</v>
      </c>
      <c r="G25495" s="45">
        <v>6.2209324059983204E-6</v>
      </c>
      <c r="H25495" s="45">
        <v>2.78208554864871E-6</v>
      </c>
      <c r="I25495" s="45">
        <v>3.6999999999999998E-5</v>
      </c>
      <c r="J25495" s="45">
        <v>4.1177663848256398E-5</v>
      </c>
      <c r="K25495" s="45">
        <v>1.6810710871346298E-5</v>
      </c>
    </row>
    <row r="25496" spans="2:11" x14ac:dyDescent="0.3">
      <c r="B25496" t="s">
        <v>26935</v>
      </c>
      <c r="C25496" s="45">
        <v>1.06666666666667E-5</v>
      </c>
      <c r="D25496" s="45">
        <v>1.0308572484426099E-5</v>
      </c>
      <c r="E25496" s="45">
        <v>4.2084570938897697E-6</v>
      </c>
      <c r="F25496" s="45">
        <v>9.0000000000000002E-6</v>
      </c>
      <c r="G25496" s="45">
        <v>1.3711309200802099E-5</v>
      </c>
      <c r="H25496" s="45">
        <v>6.1318838867023596E-6</v>
      </c>
      <c r="I25496" s="45">
        <v>2.8500000000000002E-5</v>
      </c>
      <c r="J25496" s="45">
        <v>1.2243365550370501E-5</v>
      </c>
      <c r="K25496" s="45">
        <v>4.9983330554629198E-6</v>
      </c>
    </row>
    <row r="25497" spans="2:11" x14ac:dyDescent="0.3">
      <c r="B25497" t="s">
        <v>26936</v>
      </c>
      <c r="C25497" s="45">
        <v>6.4999999999999996E-6</v>
      </c>
      <c r="D25497" s="45">
        <v>4.3703546766824299E-6</v>
      </c>
      <c r="E25497" s="45">
        <v>1.78418982547635E-6</v>
      </c>
      <c r="F25497" s="45">
        <v>8.6000000000000007E-6</v>
      </c>
      <c r="G25497" s="45">
        <v>9.6850400102425992E-6</v>
      </c>
      <c r="H25497" s="45">
        <v>4.3312815655415398E-6</v>
      </c>
      <c r="I25497" s="45">
        <v>1.9000000000000001E-5</v>
      </c>
      <c r="J25497" s="45">
        <v>1.40712472794703E-5</v>
      </c>
      <c r="K25497" s="45">
        <v>5.7445626465380297E-6</v>
      </c>
    </row>
    <row r="25498" spans="2:11" x14ac:dyDescent="0.3">
      <c r="B25498" t="s">
        <v>26937</v>
      </c>
      <c r="C25498" s="45">
        <v>5.6166666666666699E-5</v>
      </c>
      <c r="D25498" s="45">
        <v>6.14147105070655E-5</v>
      </c>
      <c r="E25498" s="45">
        <v>2.50724505738426E-5</v>
      </c>
      <c r="F25498" s="45">
        <v>4.1999999999999998E-5</v>
      </c>
      <c r="G25498" s="45">
        <v>4.3260836792646503E-5</v>
      </c>
      <c r="H25498" s="45">
        <v>1.9346834366376301E-5</v>
      </c>
      <c r="I25498" s="45">
        <v>5.5166666666666702E-5</v>
      </c>
      <c r="J25498" s="45">
        <v>5.9411839448603698E-5</v>
      </c>
      <c r="K25498" s="45">
        <v>2.4254781888206001E-5</v>
      </c>
    </row>
    <row r="25499" spans="2:11" x14ac:dyDescent="0.3">
      <c r="B25499" t="s">
        <v>26938</v>
      </c>
      <c r="C25499" s="45">
        <v>7.3333333333333298E-6</v>
      </c>
      <c r="D25499" s="45">
        <v>1.2060956291549499E-5</v>
      </c>
      <c r="E25499" s="45">
        <v>4.9238647873844401E-6</v>
      </c>
      <c r="F25499" s="45">
        <v>2.9600000000000001E-5</v>
      </c>
      <c r="G25499" s="45">
        <v>4.7836178777155698E-5</v>
      </c>
      <c r="H25499" s="45">
        <v>2.1392989505910601E-5</v>
      </c>
      <c r="I25499" s="45">
        <v>4.5000000000000001E-6</v>
      </c>
      <c r="J25499" s="45">
        <v>3.2710854467592302E-6</v>
      </c>
      <c r="K25499" s="45">
        <v>1.33541504160068E-6</v>
      </c>
    </row>
    <row r="25500" spans="2:11" x14ac:dyDescent="0.3">
      <c r="B25500" t="s">
        <v>26939</v>
      </c>
      <c r="C25500" s="45">
        <v>3.4499999999999998E-5</v>
      </c>
      <c r="D25500" s="45">
        <v>7.0800423727545604E-5</v>
      </c>
      <c r="E25500" s="45">
        <v>2.8904151950887599E-5</v>
      </c>
      <c r="F25500" s="45">
        <v>2.3999999999999999E-6</v>
      </c>
      <c r="G25500" s="45">
        <v>2.5099800796022302E-6</v>
      </c>
      <c r="H25500" s="45">
        <v>1.12249721603218E-6</v>
      </c>
      <c r="I25500" s="45">
        <v>8.1666666666666692E-6</v>
      </c>
      <c r="J25500" s="45">
        <v>1.26398839657121E-5</v>
      </c>
      <c r="K25500" s="45">
        <v>5.1602110206635697E-6</v>
      </c>
    </row>
    <row r="25501" spans="2:11" x14ac:dyDescent="0.3">
      <c r="B25501" t="s">
        <v>26940</v>
      </c>
      <c r="C25501" s="45">
        <v>1.2833333333333301E-5</v>
      </c>
      <c r="D25501" s="45">
        <v>1.55102116899373E-5</v>
      </c>
      <c r="E25501" s="45">
        <v>6.3320174071495096E-6</v>
      </c>
      <c r="F25501" s="45">
        <v>2.72E-5</v>
      </c>
      <c r="G25501" s="45">
        <v>1.6873055443517002E-5</v>
      </c>
      <c r="H25501" s="45">
        <v>7.5458597919653901E-6</v>
      </c>
      <c r="I25501" s="45">
        <v>1.51666666666667E-5</v>
      </c>
      <c r="J25501" s="45">
        <v>8.1342895612749502E-6</v>
      </c>
      <c r="K25501" s="45">
        <v>3.32080980752855E-6</v>
      </c>
    </row>
    <row r="25502" spans="2:11" x14ac:dyDescent="0.3">
      <c r="B25502" t="s">
        <v>26941</v>
      </c>
      <c r="C25502" s="45">
        <v>4.3333333333333297E-6</v>
      </c>
      <c r="D25502" s="45">
        <v>3.8815804341358999E-6</v>
      </c>
      <c r="E25502" s="45">
        <v>1.5846485765339599E-6</v>
      </c>
      <c r="F25502" s="45">
        <v>3.7599999999999999E-5</v>
      </c>
      <c r="G25502" s="45">
        <v>1.29151074327704E-5</v>
      </c>
      <c r="H25502" s="45">
        <v>5.7758116312774602E-6</v>
      </c>
      <c r="I25502" s="45">
        <v>5.0000000000000004E-6</v>
      </c>
      <c r="J25502" s="45">
        <v>4.1472882706655401E-6</v>
      </c>
      <c r="K25502" s="45">
        <v>1.6931233465600401E-6</v>
      </c>
    </row>
    <row r="25503" spans="2:11" x14ac:dyDescent="0.3">
      <c r="B25503" t="s">
        <v>26942</v>
      </c>
      <c r="C25503" s="45">
        <v>1.7333333333333298E-5</v>
      </c>
      <c r="D25503" s="45">
        <v>9.3309520771819806E-6</v>
      </c>
      <c r="E25503" s="45">
        <v>3.8093452339097699E-6</v>
      </c>
      <c r="F25503" s="45">
        <v>1.0200000000000001E-5</v>
      </c>
      <c r="G25503" s="45">
        <v>4.2071367935925299E-6</v>
      </c>
      <c r="H25503" s="45">
        <v>1.8814887722226799E-6</v>
      </c>
      <c r="I25503" s="45">
        <v>2.8666666666666702E-5</v>
      </c>
      <c r="J25503" s="45">
        <v>2.8542366171476901E-5</v>
      </c>
      <c r="K25503" s="45">
        <v>1.1652372195299E-5</v>
      </c>
    </row>
    <row r="25504" spans="2:11" x14ac:dyDescent="0.3">
      <c r="B25504" t="s">
        <v>26943</v>
      </c>
      <c r="C25504" s="45">
        <v>2.7E-4</v>
      </c>
      <c r="D25504" s="45">
        <v>3.65738704541917E-4</v>
      </c>
      <c r="E25504" s="45">
        <v>1.4931220088570599E-4</v>
      </c>
      <c r="F25504" s="45">
        <v>5.1999999999999997E-5</v>
      </c>
      <c r="G25504" s="45">
        <v>5.2796780204857203E-5</v>
      </c>
      <c r="H25504" s="45">
        <v>2.3611437906235201E-5</v>
      </c>
      <c r="I25504" s="45">
        <v>2.0033333333333299E-4</v>
      </c>
      <c r="J25504" s="45">
        <v>1.4663787596206699E-4</v>
      </c>
      <c r="K25504" s="45">
        <v>5.9864662178765998E-5</v>
      </c>
    </row>
    <row r="25505" spans="2:11" x14ac:dyDescent="0.3">
      <c r="B25505" t="s">
        <v>26944</v>
      </c>
      <c r="C25505" s="45">
        <v>6.9999999999999999E-6</v>
      </c>
      <c r="D25505" s="45">
        <v>9.1433035605299694E-6</v>
      </c>
      <c r="E25505" s="45">
        <v>3.73273804777851E-6</v>
      </c>
      <c r="F25505" s="45">
        <v>4.8199999999999999E-5</v>
      </c>
      <c r="G25505" s="45">
        <v>5.7551715873638402E-5</v>
      </c>
      <c r="H25505" s="45">
        <v>2.5737909783041801E-5</v>
      </c>
      <c r="I25505" s="45">
        <v>1.8E-5</v>
      </c>
      <c r="J25505" s="45">
        <v>1.1506519890914E-5</v>
      </c>
      <c r="K25505" s="45">
        <v>4.6975170746540901E-6</v>
      </c>
    </row>
    <row r="25506" spans="2:11" x14ac:dyDescent="0.3">
      <c r="B25506" t="s">
        <v>26945</v>
      </c>
      <c r="C25506" s="45">
        <v>7.9999999999999996E-6</v>
      </c>
      <c r="D25506" s="45">
        <v>6.4807406984078596E-6</v>
      </c>
      <c r="E25506" s="45">
        <v>2.6457513110645899E-6</v>
      </c>
      <c r="F25506" s="45">
        <v>2.72E-5</v>
      </c>
      <c r="G25506" s="45">
        <v>5.52512443298791E-5</v>
      </c>
      <c r="H25506" s="45">
        <v>2.4709107632611899E-5</v>
      </c>
      <c r="I25506" s="45">
        <v>4.5000000000000001E-6</v>
      </c>
      <c r="J25506" s="45">
        <v>5.0497524691810403E-6</v>
      </c>
      <c r="K25506" s="45">
        <v>2.0615528128088299E-6</v>
      </c>
    </row>
    <row r="25507" spans="2:11" x14ac:dyDescent="0.3">
      <c r="B25507" t="s">
        <v>26946</v>
      </c>
      <c r="C25507" s="45">
        <v>9.9999999999999995E-7</v>
      </c>
      <c r="D25507" s="45">
        <v>1.09544511501033E-6</v>
      </c>
      <c r="E25507" s="45">
        <v>4.4721359549995798E-7</v>
      </c>
      <c r="F25507" s="45">
        <v>0</v>
      </c>
      <c r="G25507" s="45">
        <v>0</v>
      </c>
      <c r="H25507" s="45">
        <v>0</v>
      </c>
      <c r="I25507" s="45">
        <v>3.3333333333333298E-7</v>
      </c>
      <c r="J25507" s="45">
        <v>8.1649658092772599E-7</v>
      </c>
      <c r="K25507" s="45">
        <v>3.3333333333333298E-7</v>
      </c>
    </row>
    <row r="25508" spans="2:11" x14ac:dyDescent="0.3">
      <c r="B25508" t="s">
        <v>26947</v>
      </c>
      <c r="C25508" s="45">
        <v>1.9999999999999999E-6</v>
      </c>
      <c r="D25508" s="45">
        <v>2.75680975041804E-6</v>
      </c>
      <c r="E25508" s="45">
        <v>1.1254628677422799E-6</v>
      </c>
      <c r="F25508" s="45">
        <v>1.1999999999999999E-6</v>
      </c>
      <c r="G25508" s="45">
        <v>2.6832815729997499E-6</v>
      </c>
      <c r="H25508" s="45">
        <v>1.1999999999999999E-6</v>
      </c>
      <c r="I25508" s="45">
        <v>9.9999999999999995E-7</v>
      </c>
      <c r="J25508" s="45">
        <v>2.4494897427831801E-6</v>
      </c>
      <c r="K25508" s="45">
        <v>9.9999999999999995E-7</v>
      </c>
    </row>
    <row r="25509" spans="2:11" x14ac:dyDescent="0.3">
      <c r="B25509" t="s">
        <v>26948</v>
      </c>
      <c r="C25509" s="45">
        <v>1.66666666666667E-6</v>
      </c>
      <c r="D25509" s="45">
        <v>2.0655911179772901E-6</v>
      </c>
      <c r="E25509" s="45">
        <v>8.4327404271156803E-7</v>
      </c>
      <c r="F25509" s="45">
        <v>6.0000000000000002E-6</v>
      </c>
      <c r="G25509" s="45">
        <v>7.3484692283495296E-6</v>
      </c>
      <c r="H25509" s="45">
        <v>3.2863353450310001E-6</v>
      </c>
      <c r="I25509" s="45">
        <v>6.8333333333333303E-6</v>
      </c>
      <c r="J25509" s="45">
        <v>6.2423286253341904E-6</v>
      </c>
      <c r="K25509" s="45">
        <v>2.5484199898063199E-6</v>
      </c>
    </row>
    <row r="25510" spans="2:11" x14ac:dyDescent="0.3">
      <c r="B25510" t="s">
        <v>26949</v>
      </c>
      <c r="C25510" s="45">
        <v>2.8333333333333301E-5</v>
      </c>
      <c r="D25510" s="45">
        <v>2.7997618946379501E-5</v>
      </c>
      <c r="E25510" s="45">
        <v>1.1429980071918101E-5</v>
      </c>
      <c r="F25510" s="45">
        <v>5.5399999999999998E-5</v>
      </c>
      <c r="G25510" s="45">
        <v>4.0795833120552897E-5</v>
      </c>
      <c r="H25510" s="45">
        <v>1.8244451211258701E-5</v>
      </c>
      <c r="I25510" s="45">
        <v>2.8666666666666702E-5</v>
      </c>
      <c r="J25510" s="45">
        <v>2.2277043490254001E-5</v>
      </c>
      <c r="K25510" s="45">
        <v>9.0945649214853095E-6</v>
      </c>
    </row>
    <row r="25511" spans="2:11" x14ac:dyDescent="0.3">
      <c r="B25511" t="s">
        <v>26950</v>
      </c>
      <c r="C25511" s="45">
        <v>1.9000000000000001E-5</v>
      </c>
      <c r="D25511" s="45">
        <v>4.1660532881853502E-5</v>
      </c>
      <c r="E25511" s="45">
        <v>1.7007841328830302E-5</v>
      </c>
      <c r="F25511" s="45">
        <v>5.0000000000000004E-6</v>
      </c>
      <c r="G25511" s="45">
        <v>4.7958315233127203E-6</v>
      </c>
      <c r="H25511" s="45">
        <v>2.14476105895272E-6</v>
      </c>
      <c r="I25511" s="45">
        <v>6.1666666666666697E-6</v>
      </c>
      <c r="J25511" s="45">
        <v>1.4148026953136099E-5</v>
      </c>
      <c r="K25511" s="45">
        <v>5.7759078170544904E-6</v>
      </c>
    </row>
    <row r="25512" spans="2:11" x14ac:dyDescent="0.3">
      <c r="B25512" t="s">
        <v>26951</v>
      </c>
      <c r="C25512" s="45">
        <v>3.66666666666667E-6</v>
      </c>
      <c r="D25512" s="45">
        <v>5.9888785817268496E-6</v>
      </c>
      <c r="E25512" s="45">
        <v>2.4449494427856299E-6</v>
      </c>
      <c r="F25512" s="45">
        <v>0</v>
      </c>
      <c r="G25512" s="45">
        <v>0</v>
      </c>
      <c r="H25512" s="45">
        <v>0</v>
      </c>
      <c r="I25512" s="45">
        <v>1.0499999999999999E-5</v>
      </c>
      <c r="J25512" s="45">
        <v>1.15715167545141E-5</v>
      </c>
      <c r="K25512" s="45">
        <v>4.72405193310432E-6</v>
      </c>
    </row>
    <row r="25513" spans="2:11" x14ac:dyDescent="0.3">
      <c r="B25513" t="s">
        <v>26952</v>
      </c>
      <c r="C25513" s="45">
        <v>6.6666666666666702E-7</v>
      </c>
      <c r="D25513" s="45">
        <v>1.6329931618554501E-6</v>
      </c>
      <c r="E25513" s="45">
        <v>6.6666666666666702E-7</v>
      </c>
      <c r="F25513" s="45">
        <v>1.3999999999999999E-6</v>
      </c>
      <c r="G25513" s="45">
        <v>1.94935886896179E-6</v>
      </c>
      <c r="H25513" s="45">
        <v>8.7177978870813502E-7</v>
      </c>
      <c r="I25513" s="45">
        <v>1.33333333333333E-6</v>
      </c>
      <c r="J25513" s="45">
        <v>2.1602468994692902E-6</v>
      </c>
      <c r="K25513" s="45">
        <v>8.8191710368819698E-7</v>
      </c>
    </row>
    <row r="25514" spans="2:11" x14ac:dyDescent="0.3">
      <c r="B25514" t="s">
        <v>26953</v>
      </c>
      <c r="C25514" s="45">
        <v>4.5000000000000001E-6</v>
      </c>
      <c r="D25514" s="45">
        <v>8.8034084308294999E-6</v>
      </c>
      <c r="E25514" s="45">
        <v>3.5939764421413E-6</v>
      </c>
      <c r="F25514" s="45">
        <v>1.1999999999999999E-6</v>
      </c>
      <c r="G25514" s="45">
        <v>2.6832815729997499E-6</v>
      </c>
      <c r="H25514" s="45">
        <v>1.1999999999999999E-6</v>
      </c>
      <c r="I25514" s="45">
        <v>3.9999999999999998E-6</v>
      </c>
      <c r="J25514" s="45">
        <v>3.4058772731852799E-6</v>
      </c>
      <c r="K25514" s="45">
        <v>1.3904435743076099E-6</v>
      </c>
    </row>
    <row r="25515" spans="2:11" x14ac:dyDescent="0.3">
      <c r="B25515" t="s">
        <v>26954</v>
      </c>
      <c r="C25515" s="45">
        <v>1.66666666666667E-6</v>
      </c>
      <c r="D25515" s="45">
        <v>3.2041639575194402E-6</v>
      </c>
      <c r="E25515" s="45">
        <v>1.3080944580232401E-6</v>
      </c>
      <c r="F25515" s="45">
        <v>2.3999999999999999E-6</v>
      </c>
      <c r="G25515" s="45">
        <v>3.9115214431215896E-6</v>
      </c>
      <c r="H25515" s="45">
        <v>1.74928556845359E-6</v>
      </c>
      <c r="I25515" s="45">
        <v>1.9999999999999999E-6</v>
      </c>
      <c r="J25515" s="45">
        <v>4.8989794855663601E-6</v>
      </c>
      <c r="K25515" s="45">
        <v>1.9999999999999999E-6</v>
      </c>
    </row>
    <row r="25516" spans="2:11" x14ac:dyDescent="0.3">
      <c r="B25516" t="s">
        <v>26955</v>
      </c>
      <c r="C25516" s="45">
        <v>5.16666666666667E-6</v>
      </c>
      <c r="D25516" s="45">
        <v>6.5243135015621903E-6</v>
      </c>
      <c r="E25516" s="45">
        <v>2.6635398334630602E-6</v>
      </c>
      <c r="F25516" s="45">
        <v>6.3999999999999997E-6</v>
      </c>
      <c r="G25516" s="45">
        <v>1.27003936946852E-5</v>
      </c>
      <c r="H25516" s="45">
        <v>5.6797887284651702E-6</v>
      </c>
      <c r="I25516" s="45">
        <v>3.3333333333333298E-7</v>
      </c>
      <c r="J25516" s="45">
        <v>8.1649658092772599E-7</v>
      </c>
      <c r="K25516" s="45">
        <v>3.3333333333333298E-7</v>
      </c>
    </row>
    <row r="25517" spans="2:11" x14ac:dyDescent="0.3">
      <c r="B25517" t="s">
        <v>26956</v>
      </c>
      <c r="C25517" s="45">
        <v>6.1666666666666697E-6</v>
      </c>
      <c r="D25517" s="45">
        <v>7.4408780843840404E-6</v>
      </c>
      <c r="E25517" s="45">
        <v>3.0377257574998099E-6</v>
      </c>
      <c r="F25517" s="45">
        <v>1.9999999999999999E-6</v>
      </c>
      <c r="G25517" s="45">
        <v>1.8708286933869699E-6</v>
      </c>
      <c r="H25517" s="45">
        <v>8.36660026534076E-7</v>
      </c>
      <c r="I25517" s="45">
        <v>3.16666666666667E-5</v>
      </c>
      <c r="J25517" s="45">
        <v>6.5062021692125901E-5</v>
      </c>
      <c r="K25517" s="45">
        <v>2.6561459129933202E-5</v>
      </c>
    </row>
    <row r="25518" spans="2:11" x14ac:dyDescent="0.3">
      <c r="B25518" t="s">
        <v>26957</v>
      </c>
      <c r="C25518" s="45">
        <v>9.9999999999999995E-7</v>
      </c>
      <c r="D25518" s="45">
        <v>1.6733200530681501E-6</v>
      </c>
      <c r="E25518" s="45">
        <v>6.8313005106397304E-7</v>
      </c>
      <c r="F25518" s="45">
        <v>5.9999999999999997E-7</v>
      </c>
      <c r="G25518" s="45">
        <v>1.3416407864998701E-6</v>
      </c>
      <c r="H25518" s="45">
        <v>5.9999999999999997E-7</v>
      </c>
      <c r="I25518" s="45">
        <v>1.33333333333333E-6</v>
      </c>
      <c r="J25518" s="45">
        <v>1.50554530541816E-6</v>
      </c>
      <c r="K25518" s="45">
        <v>6.1463629715285902E-7</v>
      </c>
    </row>
    <row r="25519" spans="2:11" x14ac:dyDescent="0.3">
      <c r="B25519" t="s">
        <v>26958</v>
      </c>
      <c r="C25519" s="45">
        <v>4.3333333333333297E-6</v>
      </c>
      <c r="D25519" s="45">
        <v>5.7503623074260904E-6</v>
      </c>
      <c r="E25519" s="45">
        <v>2.34757558155453E-6</v>
      </c>
      <c r="F25519" s="45">
        <v>1.3999999999999999E-6</v>
      </c>
      <c r="G25519" s="45">
        <v>3.1304951684997098E-6</v>
      </c>
      <c r="H25519" s="45">
        <v>1.3999999999999999E-6</v>
      </c>
      <c r="I25519" s="45">
        <v>8.3333333333333301E-7</v>
      </c>
      <c r="J25519" s="45">
        <v>2.04124145231932E-6</v>
      </c>
      <c r="K25519" s="45">
        <v>8.3333333333333397E-7</v>
      </c>
    </row>
    <row r="25520" spans="2:11" x14ac:dyDescent="0.3">
      <c r="B25520" t="s">
        <v>26959</v>
      </c>
      <c r="C25520" s="45">
        <v>3.6833333333333298E-5</v>
      </c>
      <c r="D25520" s="45">
        <v>6.8362026496196507E-5</v>
      </c>
      <c r="E25520" s="45">
        <v>2.7908680449717501E-5</v>
      </c>
      <c r="F25520" s="45">
        <v>2.3999999999999999E-6</v>
      </c>
      <c r="G25520" s="45">
        <v>3.9115214431215896E-6</v>
      </c>
      <c r="H25520" s="45">
        <v>1.74928556845359E-6</v>
      </c>
      <c r="I25520" s="45">
        <v>8.8333333333333306E-6</v>
      </c>
      <c r="J25520" s="45">
        <v>1.45659420109606E-5</v>
      </c>
      <c r="K25520" s="45">
        <v>5.9465209249704302E-6</v>
      </c>
    </row>
    <row r="25521" spans="2:11" x14ac:dyDescent="0.3">
      <c r="B25521" t="s">
        <v>26960</v>
      </c>
      <c r="C25521" s="45">
        <v>9.9999999999999995E-7</v>
      </c>
      <c r="D25521" s="45">
        <v>1.6733200530681501E-6</v>
      </c>
      <c r="E25521" s="45">
        <v>6.8313005106397304E-7</v>
      </c>
      <c r="F25521" s="45">
        <v>4.7999999999999998E-6</v>
      </c>
      <c r="G25521" s="45">
        <v>6.6105975524153598E-6</v>
      </c>
      <c r="H25521" s="45">
        <v>2.9563490998188999E-6</v>
      </c>
      <c r="I25521" s="45">
        <v>4.1666666666666703E-6</v>
      </c>
      <c r="J25521" s="45">
        <v>6.9976186425573902E-6</v>
      </c>
      <c r="K25521" s="45">
        <v>2.8567658481421098E-6</v>
      </c>
    </row>
    <row r="25522" spans="2:11" x14ac:dyDescent="0.3">
      <c r="B25522" t="s">
        <v>26961</v>
      </c>
      <c r="C25522" s="45">
        <v>2.3333333333333302E-6</v>
      </c>
      <c r="D25522" s="45">
        <v>2.2509257354845501E-6</v>
      </c>
      <c r="E25522" s="45">
        <v>9.1893658347268201E-7</v>
      </c>
      <c r="F25522" s="45">
        <v>3.4400000000000003E-5</v>
      </c>
      <c r="G25522" s="45">
        <v>3.4703025804675897E-5</v>
      </c>
      <c r="H25522" s="45">
        <v>1.5519664944836899E-5</v>
      </c>
      <c r="I25522" s="45">
        <v>0</v>
      </c>
      <c r="J25522" s="45">
        <v>0</v>
      </c>
      <c r="K25522" s="45">
        <v>0</v>
      </c>
    </row>
    <row r="25523" spans="2:11" x14ac:dyDescent="0.3">
      <c r="B25523" t="s">
        <v>26962</v>
      </c>
      <c r="C25523" s="45">
        <v>2.3333333333333302E-6</v>
      </c>
      <c r="D25523" s="45">
        <v>2.2509257354845501E-6</v>
      </c>
      <c r="E25523" s="45">
        <v>9.1893658347268201E-7</v>
      </c>
      <c r="F25523" s="45">
        <v>6.1999999999999999E-6</v>
      </c>
      <c r="G25523" s="45">
        <v>1.3863621460498699E-5</v>
      </c>
      <c r="H25523" s="45">
        <v>6.1999999999999999E-6</v>
      </c>
      <c r="I25523" s="45">
        <v>4.1666666666666703E-6</v>
      </c>
      <c r="J25523" s="45">
        <v>8.4003968160240307E-6</v>
      </c>
      <c r="K25523" s="45">
        <v>3.4294476393598902E-6</v>
      </c>
    </row>
    <row r="25524" spans="2:11" x14ac:dyDescent="0.3">
      <c r="B25524" t="s">
        <v>26963</v>
      </c>
      <c r="C25524" s="45">
        <v>6.9999999999999999E-6</v>
      </c>
      <c r="D25524" s="45">
        <v>4.5607017003965504E-6</v>
      </c>
      <c r="E25524" s="45">
        <v>1.86189867250253E-6</v>
      </c>
      <c r="F25524" s="45">
        <v>2.9799999999999999E-5</v>
      </c>
      <c r="G25524" s="45">
        <v>1.6208022704821199E-5</v>
      </c>
      <c r="H25524" s="45">
        <v>7.2484481097680504E-6</v>
      </c>
      <c r="I25524" s="45">
        <v>9.8333333333333295E-6</v>
      </c>
      <c r="J25524" s="45">
        <v>1.57151731351158E-5</v>
      </c>
      <c r="K25524" s="45">
        <v>6.4156925667546697E-6</v>
      </c>
    </row>
    <row r="25525" spans="2:11" x14ac:dyDescent="0.3">
      <c r="B25525" t="s">
        <v>26964</v>
      </c>
      <c r="C25525" s="45">
        <v>3.3333333333333298E-7</v>
      </c>
      <c r="D25525" s="45">
        <v>8.1649658092772599E-7</v>
      </c>
      <c r="E25525" s="45">
        <v>3.3333333333333298E-7</v>
      </c>
      <c r="F25525" s="45">
        <v>2.2000000000000001E-6</v>
      </c>
      <c r="G25525" s="45">
        <v>4.9193495504995402E-6</v>
      </c>
      <c r="H25525" s="45">
        <v>2.2000000000000001E-6</v>
      </c>
      <c r="I25525" s="45">
        <v>3.3333333333333298E-7</v>
      </c>
      <c r="J25525" s="45">
        <v>8.1649658092772599E-7</v>
      </c>
      <c r="K25525" s="45">
        <v>3.3333333333333298E-7</v>
      </c>
    </row>
    <row r="25526" spans="2:11" x14ac:dyDescent="0.3">
      <c r="B25526" t="s">
        <v>26965</v>
      </c>
      <c r="C25526" s="45">
        <v>6.1666666666666697E-6</v>
      </c>
      <c r="D25526" s="45">
        <v>6.0800219297850103E-6</v>
      </c>
      <c r="E25526" s="45">
        <v>2.4821585588175299E-6</v>
      </c>
      <c r="F25526" s="45">
        <v>1.04E-5</v>
      </c>
      <c r="G25526" s="45">
        <v>2.1617122842783698E-5</v>
      </c>
      <c r="H25526" s="45">
        <v>9.6674712308855596E-6</v>
      </c>
      <c r="I25526" s="45">
        <v>1.11666666666667E-5</v>
      </c>
      <c r="J25526" s="45">
        <v>9.5166520723764296E-6</v>
      </c>
      <c r="K25526" s="45">
        <v>3.8851569394870603E-6</v>
      </c>
    </row>
    <row r="25527" spans="2:11" x14ac:dyDescent="0.3">
      <c r="B25527" t="s">
        <v>26966</v>
      </c>
      <c r="C25527" s="45">
        <v>5.3333333333333303E-6</v>
      </c>
      <c r="D25527" s="45">
        <v>6.1210020966069503E-6</v>
      </c>
      <c r="E25527" s="45">
        <v>2.4988886418655098E-6</v>
      </c>
      <c r="F25527" s="45">
        <v>5.9999999999999997E-7</v>
      </c>
      <c r="G25527" s="45">
        <v>1.3416407864998701E-6</v>
      </c>
      <c r="H25527" s="45">
        <v>5.9999999999999997E-7</v>
      </c>
      <c r="I25527" s="45">
        <v>5.6666666666666703E-6</v>
      </c>
      <c r="J25527" s="45">
        <v>5.0859282994028397E-6</v>
      </c>
      <c r="K25527" s="45">
        <v>2.07632153365299E-6</v>
      </c>
    </row>
    <row r="25528" spans="2:11" x14ac:dyDescent="0.3">
      <c r="B25528" t="s">
        <v>26967</v>
      </c>
      <c r="C25528" s="45">
        <v>1.9000000000000001E-5</v>
      </c>
      <c r="D25528" s="45">
        <v>2.01891059732718E-5</v>
      </c>
      <c r="E25528" s="45">
        <v>8.2421679995819905E-6</v>
      </c>
      <c r="F25528" s="45">
        <v>1.194E-4</v>
      </c>
      <c r="G25528" s="45">
        <v>2.1156275664681599E-4</v>
      </c>
      <c r="H25528" s="45">
        <v>9.4613741073905296E-5</v>
      </c>
      <c r="I25528" s="45">
        <v>3.66666666666667E-6</v>
      </c>
      <c r="J25528" s="45">
        <v>3.7237973450050498E-6</v>
      </c>
      <c r="K25528" s="45">
        <v>1.5202339001321799E-6</v>
      </c>
    </row>
    <row r="25529" spans="2:11" x14ac:dyDescent="0.3">
      <c r="B25529" t="s">
        <v>26968</v>
      </c>
      <c r="C25529" s="45">
        <v>1.5E-6</v>
      </c>
      <c r="D25529" s="45">
        <v>1.9748417658131498E-6</v>
      </c>
      <c r="E25529" s="45">
        <v>8.0622577482985502E-7</v>
      </c>
      <c r="F25529" s="45">
        <v>2.7999999999999999E-6</v>
      </c>
      <c r="G25529" s="45">
        <v>4.7644516998286397E-6</v>
      </c>
      <c r="H25529" s="45">
        <v>2.1307275752662499E-6</v>
      </c>
      <c r="I25529" s="45">
        <v>3.3333333333333298E-7</v>
      </c>
      <c r="J25529" s="45">
        <v>8.1649658092772599E-7</v>
      </c>
      <c r="K25529" s="45">
        <v>3.3333333333333298E-7</v>
      </c>
    </row>
    <row r="25530" spans="2:11" x14ac:dyDescent="0.3">
      <c r="B25530" t="s">
        <v>26969</v>
      </c>
      <c r="C25530" s="45">
        <v>9.9999999999999995E-7</v>
      </c>
      <c r="D25530" s="45">
        <v>1.6733200530681501E-6</v>
      </c>
      <c r="E25530" s="45">
        <v>6.8313005106397304E-7</v>
      </c>
      <c r="F25530" s="45">
        <v>1.1999999999999999E-6</v>
      </c>
      <c r="G25530" s="45">
        <v>2.6832815729997499E-6</v>
      </c>
      <c r="H25530" s="45">
        <v>1.1999999999999999E-6</v>
      </c>
      <c r="I25530" s="45">
        <v>0</v>
      </c>
      <c r="J25530" s="45">
        <v>0</v>
      </c>
      <c r="K25530" s="45">
        <v>0</v>
      </c>
    </row>
    <row r="25531" spans="2:11" x14ac:dyDescent="0.3">
      <c r="B25531" t="s">
        <v>26970</v>
      </c>
      <c r="C25531" s="45">
        <v>6.6666666666666702E-7</v>
      </c>
      <c r="D25531" s="45">
        <v>1.03279555898864E-6</v>
      </c>
      <c r="E25531" s="45">
        <v>4.2163702135578402E-7</v>
      </c>
      <c r="F25531" s="45">
        <v>0</v>
      </c>
      <c r="G25531" s="45">
        <v>0</v>
      </c>
      <c r="H25531" s="45">
        <v>0</v>
      </c>
      <c r="I25531" s="45">
        <v>1.5E-6</v>
      </c>
      <c r="J25531" s="45">
        <v>3.6742346141747699E-6</v>
      </c>
      <c r="K25531" s="45">
        <v>1.5E-6</v>
      </c>
    </row>
    <row r="25532" spans="2:11" x14ac:dyDescent="0.3">
      <c r="B25532" t="s">
        <v>26971</v>
      </c>
      <c r="C25532" s="45">
        <v>8.3333333333333301E-7</v>
      </c>
      <c r="D25532" s="45">
        <v>2.04124145231932E-6</v>
      </c>
      <c r="E25532" s="45">
        <v>8.3333333333333397E-7</v>
      </c>
      <c r="F25532" s="45">
        <v>1.7999999999999999E-6</v>
      </c>
      <c r="G25532" s="45">
        <v>2.6832815729997499E-6</v>
      </c>
      <c r="H25532" s="45">
        <v>1.1999999999999999E-6</v>
      </c>
      <c r="I25532" s="45">
        <v>0</v>
      </c>
      <c r="J25532" s="45">
        <v>0</v>
      </c>
      <c r="K25532" s="45">
        <v>0</v>
      </c>
    </row>
    <row r="25533" spans="2:11" x14ac:dyDescent="0.3">
      <c r="B25533" t="s">
        <v>26972</v>
      </c>
      <c r="C25533" s="45">
        <v>1.33333333333333E-6</v>
      </c>
      <c r="D25533" s="45">
        <v>1.6329931618554501E-6</v>
      </c>
      <c r="E25533" s="45">
        <v>6.6666666666666702E-7</v>
      </c>
      <c r="F25533" s="45">
        <v>1.1999999999999999E-6</v>
      </c>
      <c r="G25533" s="45">
        <v>1.6431676725155001E-6</v>
      </c>
      <c r="H25533" s="45">
        <v>7.3484692283495298E-7</v>
      </c>
      <c r="I25533" s="45">
        <v>1.33333333333333E-6</v>
      </c>
      <c r="J25533" s="45">
        <v>1.50554530541816E-6</v>
      </c>
      <c r="K25533" s="45">
        <v>6.1463629715285902E-7</v>
      </c>
    </row>
    <row r="25534" spans="2:11" x14ac:dyDescent="0.3">
      <c r="B25534" t="s">
        <v>26973</v>
      </c>
      <c r="C25534" s="45">
        <v>6.1666666666666697E-6</v>
      </c>
      <c r="D25534" s="45">
        <v>7.0261416628663801E-6</v>
      </c>
      <c r="E25534" s="45">
        <v>2.86841032242212E-6</v>
      </c>
      <c r="F25534" s="45">
        <v>1.6799999999999998E-5</v>
      </c>
      <c r="G25534" s="45">
        <v>2.1487205495364001E-5</v>
      </c>
      <c r="H25534" s="45">
        <v>9.6093704268281805E-6</v>
      </c>
      <c r="I25534" s="45">
        <v>7.3333333333333298E-6</v>
      </c>
      <c r="J25534" s="45">
        <v>9.1796877216312007E-6</v>
      </c>
      <c r="K25534" s="45">
        <v>3.7475918193480501E-6</v>
      </c>
    </row>
    <row r="25535" spans="2:11" x14ac:dyDescent="0.3">
      <c r="B25535" t="s">
        <v>26974</v>
      </c>
      <c r="C25535" s="45">
        <v>8.1666666666666692E-6</v>
      </c>
      <c r="D25535" s="45">
        <v>7.41395081361258E-6</v>
      </c>
      <c r="E25535" s="45">
        <v>3.0267327452405E-6</v>
      </c>
      <c r="F25535" s="45">
        <v>2.5400000000000001E-5</v>
      </c>
      <c r="G25535" s="45">
        <v>1.1104053313993E-5</v>
      </c>
      <c r="H25535" s="45">
        <v>4.9658836071740497E-6</v>
      </c>
      <c r="I25535" s="45">
        <v>1.06666666666667E-5</v>
      </c>
      <c r="J25535" s="45">
        <v>9.1796877216312007E-6</v>
      </c>
      <c r="K25535" s="45">
        <v>3.7475918193480501E-6</v>
      </c>
    </row>
    <row r="25536" spans="2:11" x14ac:dyDescent="0.3">
      <c r="B25536" t="s">
        <v>26975</v>
      </c>
      <c r="C25536" s="45">
        <v>1.21666666666667E-5</v>
      </c>
      <c r="D25536" s="45">
        <v>1.15137598840112E-5</v>
      </c>
      <c r="E25536" s="45">
        <v>4.700472789459E-6</v>
      </c>
      <c r="F25536" s="45">
        <v>1.7600000000000001E-5</v>
      </c>
      <c r="G25536" s="45">
        <v>8.6775572599666499E-6</v>
      </c>
      <c r="H25536" s="45">
        <v>3.88072158238645E-6</v>
      </c>
      <c r="I25536" s="45">
        <v>1.2833333333333301E-5</v>
      </c>
      <c r="J25536" s="45">
        <v>2.3181170519770301E-5</v>
      </c>
      <c r="K25536" s="45">
        <v>9.4636732356475204E-6</v>
      </c>
    </row>
    <row r="25537" spans="2:11" x14ac:dyDescent="0.3">
      <c r="B25537" t="s">
        <v>26976</v>
      </c>
      <c r="C25537" s="45">
        <v>1.4E-5</v>
      </c>
      <c r="D25537" s="45">
        <v>1.58619040471187E-5</v>
      </c>
      <c r="E25537" s="45">
        <v>6.4755952107380296E-6</v>
      </c>
      <c r="F25537" s="45">
        <v>2.4199999999999999E-5</v>
      </c>
      <c r="G25537" s="45">
        <v>2.7489998181156699E-5</v>
      </c>
      <c r="H25537" s="45">
        <v>1.22939009268824E-5</v>
      </c>
      <c r="I25537" s="45">
        <v>3.9999999999999998E-6</v>
      </c>
      <c r="J25537" s="45">
        <v>3.6878177829171499E-6</v>
      </c>
      <c r="K25537" s="45">
        <v>1.50554530541816E-6</v>
      </c>
    </row>
    <row r="25538" spans="2:11" x14ac:dyDescent="0.3">
      <c r="B25538" t="s">
        <v>26977</v>
      </c>
      <c r="C25538" s="45">
        <v>7.83333333333333E-6</v>
      </c>
      <c r="D25538" s="45">
        <v>5.9469880331699598E-6</v>
      </c>
      <c r="E25538" s="45">
        <v>2.4278476979506899E-6</v>
      </c>
      <c r="F25538" s="45">
        <v>2.3999999999999999E-6</v>
      </c>
      <c r="G25538" s="45">
        <v>3.9115214431215896E-6</v>
      </c>
      <c r="H25538" s="45">
        <v>1.74928556845359E-6</v>
      </c>
      <c r="I25538" s="45">
        <v>1.2333333333333301E-5</v>
      </c>
      <c r="J25538" s="45">
        <v>9.2448183685060401E-6</v>
      </c>
      <c r="K25538" s="45">
        <v>3.7741812945915101E-6</v>
      </c>
    </row>
    <row r="25539" spans="2:11" x14ac:dyDescent="0.3">
      <c r="B25539" t="s">
        <v>26978</v>
      </c>
      <c r="C25539" s="45">
        <v>6.6666666666666702E-7</v>
      </c>
      <c r="D25539" s="45">
        <v>1.03279555898864E-6</v>
      </c>
      <c r="E25539" s="45">
        <v>4.2163702135578402E-7</v>
      </c>
      <c r="F25539" s="45">
        <v>1.1999999999999999E-6</v>
      </c>
      <c r="G25539" s="45">
        <v>1.6431676725155001E-6</v>
      </c>
      <c r="H25539" s="45">
        <v>7.3484692283495298E-7</v>
      </c>
      <c r="I25539" s="45">
        <v>8.3333333333333301E-7</v>
      </c>
      <c r="J25539" s="45">
        <v>1.32916013582513E-6</v>
      </c>
      <c r="K25539" s="45">
        <v>5.4262735320332403E-7</v>
      </c>
    </row>
    <row r="25540" spans="2:11" x14ac:dyDescent="0.3">
      <c r="B25540" t="s">
        <v>26979</v>
      </c>
      <c r="C25540" s="45">
        <v>1.8333333333333299E-6</v>
      </c>
      <c r="D25540" s="45">
        <v>1.6020819787597201E-6</v>
      </c>
      <c r="E25540" s="45">
        <v>6.5404722901162004E-7</v>
      </c>
      <c r="F25540" s="45">
        <v>1.3999999999999999E-6</v>
      </c>
      <c r="G25540" s="45">
        <v>1.94935886896179E-6</v>
      </c>
      <c r="H25540" s="45">
        <v>8.7177978870813502E-7</v>
      </c>
      <c r="I25540" s="45">
        <v>1.5E-6</v>
      </c>
      <c r="J25540" s="45">
        <v>1.7606816861659001E-6</v>
      </c>
      <c r="K25540" s="45">
        <v>7.1879528842826098E-7</v>
      </c>
    </row>
    <row r="25541" spans="2:11" x14ac:dyDescent="0.3">
      <c r="B25541" t="s">
        <v>26980</v>
      </c>
      <c r="C25541" s="45">
        <v>2.91666666666667E-5</v>
      </c>
      <c r="D25541" s="45">
        <v>6.3272163442280597E-5</v>
      </c>
      <c r="E25541" s="45">
        <v>2.58307525592612E-5</v>
      </c>
      <c r="F25541" s="45">
        <v>7.6000000000000001E-6</v>
      </c>
      <c r="G25541" s="45">
        <v>9.0994505328618607E-6</v>
      </c>
      <c r="H25541" s="45">
        <v>4.0693979898751601E-6</v>
      </c>
      <c r="I25541" s="45">
        <v>5.0166666666666702E-5</v>
      </c>
      <c r="J25541" s="45">
        <v>1.17056254282574E-4</v>
      </c>
      <c r="K25541" s="45">
        <v>4.77880156989642E-5</v>
      </c>
    </row>
    <row r="25542" spans="2:11" x14ac:dyDescent="0.3">
      <c r="B25542" t="s">
        <v>26981</v>
      </c>
      <c r="C25542" s="45">
        <v>2.1666666666666699E-6</v>
      </c>
      <c r="D25542" s="45">
        <v>1.9407902170679499E-6</v>
      </c>
      <c r="E25542" s="45">
        <v>7.9232428826698101E-7</v>
      </c>
      <c r="F25542" s="45">
        <v>6.6000000000000003E-6</v>
      </c>
      <c r="G25542" s="45">
        <v>4.1593268686170802E-6</v>
      </c>
      <c r="H25542" s="45">
        <v>1.8601075237738301E-6</v>
      </c>
      <c r="I25542" s="45">
        <v>3.4999999999999999E-6</v>
      </c>
      <c r="J25542" s="45">
        <v>4.4158804331639204E-6</v>
      </c>
      <c r="K25542" s="45">
        <v>1.8027756377320001E-6</v>
      </c>
    </row>
    <row r="25543" spans="2:11" x14ac:dyDescent="0.3">
      <c r="B25543" t="s">
        <v>26982</v>
      </c>
      <c r="C25543" s="45">
        <v>5.0000000000000004E-6</v>
      </c>
      <c r="D25543" s="45">
        <v>7.4565407529229001E-6</v>
      </c>
      <c r="E25543" s="45">
        <v>3.0441200151549E-6</v>
      </c>
      <c r="F25543" s="45">
        <v>5.9999999999999997E-7</v>
      </c>
      <c r="G25543" s="45">
        <v>1.3416407864998701E-6</v>
      </c>
      <c r="H25543" s="45">
        <v>5.9999999999999997E-7</v>
      </c>
      <c r="I25543" s="45">
        <v>3.0000000000000001E-6</v>
      </c>
      <c r="J25543" s="45">
        <v>2.5298221281347E-6</v>
      </c>
      <c r="K25543" s="45">
        <v>1.03279555898864E-6</v>
      </c>
    </row>
    <row r="25544" spans="2:11" x14ac:dyDescent="0.3">
      <c r="B25544" t="s">
        <v>26983</v>
      </c>
      <c r="C25544" s="45">
        <v>8.3333333333333303E-6</v>
      </c>
      <c r="D25544" s="45">
        <v>1.19107794315346E-5</v>
      </c>
      <c r="E25544" s="45">
        <v>4.8625553410161304E-6</v>
      </c>
      <c r="F25544" s="45">
        <v>1.8600000000000001E-5</v>
      </c>
      <c r="G25544" s="45">
        <v>1.10136279218067E-5</v>
      </c>
      <c r="H25544" s="45">
        <v>4.9254441424099001E-6</v>
      </c>
      <c r="I25544" s="45">
        <v>8.8333333333333306E-6</v>
      </c>
      <c r="J25544" s="45">
        <v>1.1338724208069701E-5</v>
      </c>
      <c r="K25544" s="45">
        <v>4.6290147739856899E-6</v>
      </c>
    </row>
    <row r="25545" spans="2:11" x14ac:dyDescent="0.3">
      <c r="B25545" t="s">
        <v>26984</v>
      </c>
      <c r="C25545" s="45">
        <v>1.41666666666667E-5</v>
      </c>
      <c r="D25545" s="45">
        <v>2.0272312810004399E-5</v>
      </c>
      <c r="E25545" s="45">
        <v>8.2761370484329507E-6</v>
      </c>
      <c r="F25545" s="45">
        <v>4.7999999999999998E-6</v>
      </c>
      <c r="G25545" s="45">
        <v>6.72309452558864E-6</v>
      </c>
      <c r="H25545" s="45">
        <v>3.0066592756745801E-6</v>
      </c>
      <c r="I25545" s="45">
        <v>1.7E-5</v>
      </c>
      <c r="J25545" s="45">
        <v>1.9370080020485198E-5</v>
      </c>
      <c r="K25545" s="45">
        <v>7.9078020545113097E-6</v>
      </c>
    </row>
    <row r="25546" spans="2:11" x14ac:dyDescent="0.3">
      <c r="B25546" t="s">
        <v>26985</v>
      </c>
      <c r="C25546" s="45">
        <v>5.4999999999999999E-6</v>
      </c>
      <c r="D25546" s="45">
        <v>8.0187280786917798E-6</v>
      </c>
      <c r="E25546" s="45">
        <v>3.2736320298205E-6</v>
      </c>
      <c r="F25546" s="45">
        <v>3.5999999999999998E-6</v>
      </c>
      <c r="G25546" s="45">
        <v>8.0498447189992407E-6</v>
      </c>
      <c r="H25546" s="45">
        <v>3.5999999999999998E-6</v>
      </c>
      <c r="I25546" s="45">
        <v>1.5E-6</v>
      </c>
      <c r="J25546" s="45">
        <v>1.7606816861659001E-6</v>
      </c>
      <c r="K25546" s="45">
        <v>7.1879528842826098E-7</v>
      </c>
    </row>
    <row r="25547" spans="2:11" x14ac:dyDescent="0.3">
      <c r="B25547" t="s">
        <v>26986</v>
      </c>
      <c r="C25547" s="45">
        <v>3.66666666666667E-6</v>
      </c>
      <c r="D25547" s="45">
        <v>2.58198889747161E-6</v>
      </c>
      <c r="E25547" s="45">
        <v>1.05409255338946E-6</v>
      </c>
      <c r="F25547" s="45">
        <v>5.4E-6</v>
      </c>
      <c r="G25547" s="45">
        <v>6.9856996786291902E-6</v>
      </c>
      <c r="H25547" s="45">
        <v>3.1240998703626602E-6</v>
      </c>
      <c r="I25547" s="45">
        <v>1.8333333333333299E-6</v>
      </c>
      <c r="J25547" s="45">
        <v>4.49073119510249E-6</v>
      </c>
      <c r="K25547" s="45">
        <v>1.8333333333333299E-6</v>
      </c>
    </row>
    <row r="25548" spans="2:11" x14ac:dyDescent="0.3">
      <c r="B25548" t="s">
        <v>26987</v>
      </c>
      <c r="C25548" s="45">
        <v>3.3333333333333298E-7</v>
      </c>
      <c r="D25548" s="45">
        <v>8.1649658092772599E-7</v>
      </c>
      <c r="E25548" s="45">
        <v>3.3333333333333298E-7</v>
      </c>
      <c r="F25548" s="45">
        <v>1.3999999999999999E-6</v>
      </c>
      <c r="G25548" s="45">
        <v>3.1304951684997098E-6</v>
      </c>
      <c r="H25548" s="45">
        <v>1.3999999999999999E-6</v>
      </c>
      <c r="I25548" s="45">
        <v>5.0000000000000004E-6</v>
      </c>
      <c r="J25548" s="45">
        <v>8.57904423581089E-6</v>
      </c>
      <c r="K25548" s="45">
        <v>3.5023801430836502E-6</v>
      </c>
    </row>
    <row r="25549" spans="2:11" x14ac:dyDescent="0.3">
      <c r="B25549" t="s">
        <v>26988</v>
      </c>
      <c r="C25549" s="45">
        <v>1.3499999999999999E-5</v>
      </c>
      <c r="D25549" s="45">
        <v>2.0588831924128199E-5</v>
      </c>
      <c r="E25549" s="45">
        <v>8.4053554356731407E-6</v>
      </c>
      <c r="F25549" s="45">
        <v>0</v>
      </c>
      <c r="G25549" s="45">
        <v>0</v>
      </c>
      <c r="H25549" s="45">
        <v>0</v>
      </c>
      <c r="I25549" s="45">
        <v>7.5000000000000002E-6</v>
      </c>
      <c r="J25549" s="45">
        <v>1.20789072353421E-5</v>
      </c>
      <c r="K25549" s="45">
        <v>4.9311932295000004E-6</v>
      </c>
    </row>
    <row r="25550" spans="2:11" x14ac:dyDescent="0.3">
      <c r="B25550" t="s">
        <v>26989</v>
      </c>
      <c r="C25550" s="45">
        <v>3.3333333333333298E-7</v>
      </c>
      <c r="D25550" s="45">
        <v>8.1649658092772599E-7</v>
      </c>
      <c r="E25550" s="45">
        <v>3.3333333333333298E-7</v>
      </c>
      <c r="F25550" s="45">
        <v>5.9999999999999997E-7</v>
      </c>
      <c r="G25550" s="45">
        <v>1.3416407864998701E-6</v>
      </c>
      <c r="H25550" s="45">
        <v>5.9999999999999997E-7</v>
      </c>
      <c r="I25550" s="45">
        <v>2.1666666666666699E-6</v>
      </c>
      <c r="J25550" s="45">
        <v>2.5625508125043401E-6</v>
      </c>
      <c r="K25550" s="45">
        <v>1.04615698843168E-6</v>
      </c>
    </row>
    <row r="25551" spans="2:11" x14ac:dyDescent="0.3">
      <c r="B25551" t="s">
        <v>26990</v>
      </c>
      <c r="C25551" s="45">
        <v>2.3333333333333302E-6</v>
      </c>
      <c r="D25551" s="45">
        <v>2.9439202887759502E-6</v>
      </c>
      <c r="E25551" s="45">
        <v>1.2018504251546601E-6</v>
      </c>
      <c r="F25551" s="45">
        <v>5.9999999999999997E-7</v>
      </c>
      <c r="G25551" s="45">
        <v>1.3416407864998701E-6</v>
      </c>
      <c r="H25551" s="45">
        <v>5.9999999999999997E-7</v>
      </c>
      <c r="I25551" s="45">
        <v>3.8333333333333302E-6</v>
      </c>
      <c r="J25551" s="45">
        <v>3.25064096243597E-6</v>
      </c>
      <c r="K25551" s="45">
        <v>1.3270686158262901E-6</v>
      </c>
    </row>
    <row r="25552" spans="2:11" x14ac:dyDescent="0.3">
      <c r="B25552" t="s">
        <v>26991</v>
      </c>
      <c r="C25552" s="45">
        <v>1.33333333333333E-6</v>
      </c>
      <c r="D25552" s="45">
        <v>1.6329931618554501E-6</v>
      </c>
      <c r="E25552" s="45">
        <v>6.6666666666666702E-7</v>
      </c>
      <c r="F25552" s="45">
        <v>2.7999999999999999E-6</v>
      </c>
      <c r="G25552" s="45">
        <v>4.7644516998286397E-6</v>
      </c>
      <c r="H25552" s="45">
        <v>2.1307275752662499E-6</v>
      </c>
      <c r="I25552" s="45">
        <v>0</v>
      </c>
      <c r="J25552" s="45">
        <v>0</v>
      </c>
      <c r="K25552" s="45">
        <v>0</v>
      </c>
    </row>
    <row r="25553" spans="2:11" x14ac:dyDescent="0.3">
      <c r="B25553" t="s">
        <v>26992</v>
      </c>
      <c r="C25553" s="45">
        <v>3.4999999999999999E-6</v>
      </c>
      <c r="D25553" s="45">
        <v>3.4496376621320698E-6</v>
      </c>
      <c r="E25553" s="45">
        <v>1.40830867828517E-6</v>
      </c>
      <c r="F25553" s="45">
        <v>0</v>
      </c>
      <c r="G25553" s="45">
        <v>0</v>
      </c>
      <c r="H25553" s="45">
        <v>0</v>
      </c>
      <c r="I25553" s="45">
        <v>2.1666666666666699E-6</v>
      </c>
      <c r="J25553" s="45">
        <v>4.0207793606049401E-6</v>
      </c>
      <c r="K25553" s="45">
        <v>1.64147630029935E-6</v>
      </c>
    </row>
    <row r="25554" spans="2:11" x14ac:dyDescent="0.3">
      <c r="B25554" t="s">
        <v>26993</v>
      </c>
      <c r="C25554" s="45">
        <v>1.16666666666667E-6</v>
      </c>
      <c r="D25554" s="45">
        <v>2.8577380332470401E-6</v>
      </c>
      <c r="E25554" s="45">
        <v>1.16666666666667E-6</v>
      </c>
      <c r="F25554" s="45">
        <v>1.3999999999999999E-6</v>
      </c>
      <c r="G25554" s="45">
        <v>1.94935886896179E-6</v>
      </c>
      <c r="H25554" s="45">
        <v>8.7177978870813502E-7</v>
      </c>
      <c r="I25554" s="45">
        <v>3.3333333333333298E-7</v>
      </c>
      <c r="J25554" s="45">
        <v>8.1649658092772599E-7</v>
      </c>
      <c r="K25554" s="45">
        <v>3.3333333333333298E-7</v>
      </c>
    </row>
    <row r="25555" spans="2:11" x14ac:dyDescent="0.3">
      <c r="B25555" t="s">
        <v>26994</v>
      </c>
      <c r="C25555" s="45">
        <v>0</v>
      </c>
      <c r="D25555" s="45">
        <v>0</v>
      </c>
      <c r="E25555" s="45">
        <v>0</v>
      </c>
      <c r="F25555" s="45">
        <v>4.6E-6</v>
      </c>
      <c r="G25555" s="45">
        <v>5.12835256198323E-6</v>
      </c>
      <c r="H25555" s="45">
        <v>2.2934689882359401E-6</v>
      </c>
      <c r="I25555" s="45">
        <v>5.6666666666666703E-6</v>
      </c>
      <c r="J25555" s="45">
        <v>7.2846871358121296E-6</v>
      </c>
      <c r="K25555" s="45">
        <v>2.9739610697594001E-6</v>
      </c>
    </row>
    <row r="25556" spans="2:11" x14ac:dyDescent="0.3">
      <c r="B25556" t="s">
        <v>26995</v>
      </c>
      <c r="C25556" s="45">
        <v>2.5000000000000002E-6</v>
      </c>
      <c r="D25556" s="45">
        <v>3.0166206257996701E-6</v>
      </c>
      <c r="E25556" s="45">
        <v>1.23153021346074E-6</v>
      </c>
      <c r="F25556" s="45">
        <v>7.4000000000000003E-6</v>
      </c>
      <c r="G25556" s="45">
        <v>6.9856996786291902E-6</v>
      </c>
      <c r="H25556" s="45">
        <v>3.1240998703626602E-6</v>
      </c>
      <c r="I25556" s="45">
        <v>3.0000000000000001E-6</v>
      </c>
      <c r="J25556" s="45">
        <v>4.6475800154488997E-6</v>
      </c>
      <c r="K25556" s="45">
        <v>1.8973665961010301E-6</v>
      </c>
    </row>
    <row r="25557" spans="2:11" x14ac:dyDescent="0.3">
      <c r="B25557" t="s">
        <v>26996</v>
      </c>
      <c r="C25557" s="45">
        <v>9.9999999999999995E-7</v>
      </c>
      <c r="D25557" s="45">
        <v>1.54919333848297E-6</v>
      </c>
      <c r="E25557" s="45">
        <v>6.3245553203367605E-7</v>
      </c>
      <c r="F25557" s="45">
        <v>9.2E-6</v>
      </c>
      <c r="G25557" s="45">
        <v>1.10090871556183E-5</v>
      </c>
      <c r="H25557" s="45">
        <v>4.9234134500364703E-6</v>
      </c>
      <c r="I25557" s="45">
        <v>3.3333333333333298E-7</v>
      </c>
      <c r="J25557" s="45">
        <v>8.1649658092772599E-7</v>
      </c>
      <c r="K25557" s="45">
        <v>3.3333333333333298E-7</v>
      </c>
    </row>
    <row r="25558" spans="2:11" x14ac:dyDescent="0.3">
      <c r="B25558" t="s">
        <v>26997</v>
      </c>
      <c r="C25558" s="45">
        <v>0</v>
      </c>
      <c r="D25558" s="45">
        <v>0</v>
      </c>
      <c r="E25558" s="45">
        <v>0</v>
      </c>
      <c r="F25558" s="45">
        <v>5.9999999999999997E-7</v>
      </c>
      <c r="G25558" s="45">
        <v>1.3416407864998701E-6</v>
      </c>
      <c r="H25558" s="45">
        <v>5.9999999999999997E-7</v>
      </c>
      <c r="I25558" s="45">
        <v>1.8333333333333299E-6</v>
      </c>
      <c r="J25558" s="45">
        <v>2.9944392908634299E-6</v>
      </c>
      <c r="K25558" s="45">
        <v>1.22247472139282E-6</v>
      </c>
    </row>
    <row r="25559" spans="2:11" x14ac:dyDescent="0.3">
      <c r="B25559" t="s">
        <v>26998</v>
      </c>
      <c r="C25559" s="45">
        <v>1.5E-6</v>
      </c>
      <c r="D25559" s="45">
        <v>1.7606816861659001E-6</v>
      </c>
      <c r="E25559" s="45">
        <v>7.1879528842826098E-7</v>
      </c>
      <c r="F25559" s="45">
        <v>3.1999999999999999E-6</v>
      </c>
      <c r="G25559" s="45">
        <v>2.16794833886788E-6</v>
      </c>
      <c r="H25559" s="45">
        <v>9.6953597148326589E-7</v>
      </c>
      <c r="I25559" s="45">
        <v>2.1666666666666699E-6</v>
      </c>
      <c r="J25559" s="45">
        <v>3.37144874893074E-6</v>
      </c>
      <c r="K25559" s="45">
        <v>1.3763881881375101E-6</v>
      </c>
    </row>
    <row r="25560" spans="2:11" x14ac:dyDescent="0.3">
      <c r="B25560" t="s">
        <v>26999</v>
      </c>
      <c r="C25560" s="45">
        <v>5.0000000000000002E-5</v>
      </c>
      <c r="D25560" s="45">
        <v>1.01731017885402E-4</v>
      </c>
      <c r="E25560" s="45">
        <v>4.1531514138864098E-5</v>
      </c>
      <c r="F25560" s="45">
        <v>3.0000000000000001E-5</v>
      </c>
      <c r="G25560" s="45">
        <v>5.98539890065817E-5</v>
      </c>
      <c r="H25560" s="45">
        <v>2.6767517628648301E-5</v>
      </c>
      <c r="I25560" s="45">
        <v>1.16666666666667E-5</v>
      </c>
      <c r="J25560" s="45">
        <v>2.1030137105275101E-5</v>
      </c>
      <c r="K25560" s="45">
        <v>8.5855175214491906E-6</v>
      </c>
    </row>
    <row r="25561" spans="2:11" x14ac:dyDescent="0.3">
      <c r="B25561" t="s">
        <v>27000</v>
      </c>
      <c r="C25561" s="45">
        <v>1.0333333333333299E-5</v>
      </c>
      <c r="D25561" s="45">
        <v>1.11833209140517E-5</v>
      </c>
      <c r="E25561" s="45">
        <v>4.5655716448703797E-6</v>
      </c>
      <c r="F25561" s="45">
        <v>6.1999999999999999E-6</v>
      </c>
      <c r="G25561" s="45">
        <v>8.9274856482662607E-6</v>
      </c>
      <c r="H25561" s="45">
        <v>3.9924929555354301E-6</v>
      </c>
      <c r="I25561" s="45">
        <v>1.2666666666666701E-5</v>
      </c>
      <c r="J25561" s="45">
        <v>9.5638207148956308E-6</v>
      </c>
      <c r="K25561" s="45">
        <v>3.9044134571590197E-6</v>
      </c>
    </row>
    <row r="25562" spans="2:11" x14ac:dyDescent="0.3">
      <c r="B25562" t="s">
        <v>27001</v>
      </c>
      <c r="C25562" s="45">
        <v>2.1666666666666699E-6</v>
      </c>
      <c r="D25562" s="45">
        <v>2.4832774042918899E-6</v>
      </c>
      <c r="E25562" s="45">
        <v>1.0137937550496999E-6</v>
      </c>
      <c r="F25562" s="45">
        <v>5.2000000000000002E-6</v>
      </c>
      <c r="G25562" s="45">
        <v>4.2071367935925299E-6</v>
      </c>
      <c r="H25562" s="45">
        <v>1.8814887722226799E-6</v>
      </c>
      <c r="I25562" s="45">
        <v>2.8333333333333301E-6</v>
      </c>
      <c r="J25562" s="45">
        <v>2.31660671385254E-6</v>
      </c>
      <c r="K25562" s="45">
        <v>9.4575073060740702E-7</v>
      </c>
    </row>
    <row r="25563" spans="2:11" x14ac:dyDescent="0.3">
      <c r="B25563" t="s">
        <v>27002</v>
      </c>
      <c r="C25563" s="45">
        <v>1.5E-6</v>
      </c>
      <c r="D25563" s="45">
        <v>1.9748417658131498E-6</v>
      </c>
      <c r="E25563" s="45">
        <v>8.0622577482985502E-7</v>
      </c>
      <c r="F25563" s="45">
        <v>9.7999999999999993E-6</v>
      </c>
      <c r="G25563" s="45">
        <v>1.0963576058932601E-5</v>
      </c>
      <c r="H25563" s="45">
        <v>4.9030602688524997E-6</v>
      </c>
      <c r="I25563" s="45">
        <v>2.3333333333333302E-6</v>
      </c>
      <c r="J25563" s="45">
        <v>3.8297084310253497E-6</v>
      </c>
      <c r="K25563" s="45">
        <v>1.56347191994114E-6</v>
      </c>
    </row>
    <row r="25564" spans="2:11" x14ac:dyDescent="0.3">
      <c r="B25564" t="s">
        <v>27003</v>
      </c>
      <c r="C25564" s="45">
        <v>1.9999999999999999E-6</v>
      </c>
      <c r="D25564" s="45">
        <v>3.0983866769659299E-6</v>
      </c>
      <c r="E25564" s="45">
        <v>1.26491106406735E-6</v>
      </c>
      <c r="F25564" s="45">
        <v>1.3999999999999999E-6</v>
      </c>
      <c r="G25564" s="45">
        <v>1.94935886896179E-6</v>
      </c>
      <c r="H25564" s="45">
        <v>8.7177978870813502E-7</v>
      </c>
      <c r="I25564" s="45">
        <v>0</v>
      </c>
      <c r="J25564" s="45">
        <v>0</v>
      </c>
      <c r="K25564" s="45">
        <v>0</v>
      </c>
    </row>
    <row r="25565" spans="2:11" x14ac:dyDescent="0.3">
      <c r="B25565" t="s">
        <v>27004</v>
      </c>
      <c r="C25565" s="45">
        <v>6.6666666666666702E-7</v>
      </c>
      <c r="D25565" s="45">
        <v>1.03279555898864E-6</v>
      </c>
      <c r="E25565" s="45">
        <v>4.2163702135578402E-7</v>
      </c>
      <c r="F25565" s="45">
        <v>1.1999999999999999E-6</v>
      </c>
      <c r="G25565" s="45">
        <v>1.6431676725155001E-6</v>
      </c>
      <c r="H25565" s="45">
        <v>7.3484692283495298E-7</v>
      </c>
      <c r="I25565" s="45">
        <v>3.1666666666666701E-6</v>
      </c>
      <c r="J25565" s="45">
        <v>6.4005208121423003E-6</v>
      </c>
      <c r="K25565" s="45">
        <v>2.61300167963547E-6</v>
      </c>
    </row>
    <row r="25566" spans="2:11" x14ac:dyDescent="0.3">
      <c r="B25566" t="s">
        <v>27005</v>
      </c>
      <c r="C25566" s="45">
        <v>5.16666666666667E-6</v>
      </c>
      <c r="D25566" s="45">
        <v>8.1342895612749502E-6</v>
      </c>
      <c r="E25566" s="45">
        <v>3.32080980752855E-6</v>
      </c>
      <c r="F25566" s="45">
        <v>2.3999999999999999E-6</v>
      </c>
      <c r="G25566" s="45">
        <v>2.5099800796022302E-6</v>
      </c>
      <c r="H25566" s="45">
        <v>1.12249721603218E-6</v>
      </c>
      <c r="I25566" s="45">
        <v>1.8333333333333299E-6</v>
      </c>
      <c r="J25566" s="45">
        <v>1.6020819787597201E-6</v>
      </c>
      <c r="K25566" s="45">
        <v>6.5404722901162004E-7</v>
      </c>
    </row>
    <row r="25567" spans="2:11" x14ac:dyDescent="0.3">
      <c r="B25567" t="s">
        <v>27006</v>
      </c>
      <c r="C25567" s="45">
        <v>2.1666666666666699E-6</v>
      </c>
      <c r="D25567" s="45">
        <v>3.1251666622224598E-6</v>
      </c>
      <c r="E25567" s="45">
        <v>1.2758439472669799E-6</v>
      </c>
      <c r="F25567" s="45">
        <v>0</v>
      </c>
      <c r="G25567" s="45">
        <v>0</v>
      </c>
      <c r="H25567" s="45">
        <v>0</v>
      </c>
      <c r="I25567" s="45">
        <v>1.33333333333333E-6</v>
      </c>
      <c r="J25567" s="45">
        <v>1.50554530541816E-6</v>
      </c>
      <c r="K25567" s="45">
        <v>6.1463629715285902E-7</v>
      </c>
    </row>
    <row r="25568" spans="2:11" x14ac:dyDescent="0.3">
      <c r="B25568" t="s">
        <v>27007</v>
      </c>
      <c r="C25568" s="45">
        <v>9.6666666666666701E-6</v>
      </c>
      <c r="D25568" s="45">
        <v>1.50952531170122E-5</v>
      </c>
      <c r="E25568" s="45">
        <v>6.1626112791395301E-6</v>
      </c>
      <c r="F25568" s="45">
        <v>0</v>
      </c>
      <c r="G25568" s="45">
        <v>0</v>
      </c>
      <c r="H25568" s="45">
        <v>0</v>
      </c>
      <c r="I25568" s="45">
        <v>9.3333333333333292E-6</v>
      </c>
      <c r="J25568" s="45">
        <v>1.9976653039652702E-5</v>
      </c>
      <c r="K25568" s="45">
        <v>8.1554344526279605E-6</v>
      </c>
    </row>
    <row r="25569" spans="2:11" x14ac:dyDescent="0.3">
      <c r="B25569" t="s">
        <v>27008</v>
      </c>
      <c r="C25569" s="45">
        <v>4.9999999999999998E-7</v>
      </c>
      <c r="D25569" s="45">
        <v>1.22474487139159E-6</v>
      </c>
      <c r="E25569" s="45">
        <v>4.9999999999999998E-7</v>
      </c>
      <c r="F25569" s="45">
        <v>5.9999999999999997E-7</v>
      </c>
      <c r="G25569" s="45">
        <v>1.3416407864998701E-6</v>
      </c>
      <c r="H25569" s="45">
        <v>5.9999999999999997E-7</v>
      </c>
      <c r="I25569" s="45">
        <v>0</v>
      </c>
      <c r="J25569" s="45">
        <v>0</v>
      </c>
      <c r="K25569" s="45">
        <v>0</v>
      </c>
    </row>
    <row r="25570" spans="2:11" x14ac:dyDescent="0.3">
      <c r="B25570" t="s">
        <v>27009</v>
      </c>
      <c r="C25570" s="45">
        <v>3.3333333333333298E-7</v>
      </c>
      <c r="D25570" s="45">
        <v>8.1649658092772599E-7</v>
      </c>
      <c r="E25570" s="45">
        <v>3.3333333333333298E-7</v>
      </c>
      <c r="F25570" s="45">
        <v>2.6000000000000001E-6</v>
      </c>
      <c r="G25570" s="45">
        <v>3.9749213828703599E-6</v>
      </c>
      <c r="H25570" s="45">
        <v>1.77763888346312E-6</v>
      </c>
      <c r="I25570" s="45">
        <v>1.66666666666667E-6</v>
      </c>
      <c r="J25570" s="45">
        <v>3.2041639575194402E-6</v>
      </c>
      <c r="K25570" s="45">
        <v>1.3080944580232401E-6</v>
      </c>
    </row>
    <row r="25571" spans="2:11" x14ac:dyDescent="0.3">
      <c r="B25571" t="s">
        <v>27010</v>
      </c>
      <c r="C25571" s="45">
        <v>1.4E-5</v>
      </c>
      <c r="D25571" s="45">
        <v>3.0990321069650101E-5</v>
      </c>
      <c r="E25571" s="45">
        <v>1.26517455976109E-5</v>
      </c>
      <c r="F25571" s="45">
        <v>0</v>
      </c>
      <c r="G25571" s="45">
        <v>0</v>
      </c>
      <c r="H25571" s="45">
        <v>0</v>
      </c>
      <c r="I25571" s="45">
        <v>5.4999999999999999E-6</v>
      </c>
      <c r="J25571" s="45">
        <v>7.91833315793166E-6</v>
      </c>
      <c r="K25571" s="45">
        <v>3.2326459750489202E-6</v>
      </c>
    </row>
    <row r="25572" spans="2:11" x14ac:dyDescent="0.3">
      <c r="B25572" t="s">
        <v>27011</v>
      </c>
      <c r="C25572" s="45">
        <v>4.5000000000000001E-6</v>
      </c>
      <c r="D25572" s="45">
        <v>2.2583179581272402E-6</v>
      </c>
      <c r="E25572" s="45">
        <v>9.2195444572928896E-7</v>
      </c>
      <c r="F25572" s="45">
        <v>1.1399999999999999E-5</v>
      </c>
      <c r="G25572" s="45">
        <v>1.03585713300628E-5</v>
      </c>
      <c r="H25572" s="45">
        <v>4.6324939287601902E-6</v>
      </c>
      <c r="I25572" s="45">
        <v>5.8333333333333297E-6</v>
      </c>
      <c r="J25572" s="45">
        <v>6.8239773348588003E-6</v>
      </c>
      <c r="K25572" s="45">
        <v>2.7858770811202601E-6</v>
      </c>
    </row>
    <row r="25573" spans="2:11" x14ac:dyDescent="0.3">
      <c r="B25573" t="s">
        <v>27012</v>
      </c>
      <c r="C25573" s="45">
        <v>8.6666666666666695E-6</v>
      </c>
      <c r="D25573" s="45">
        <v>6.1210020966069503E-6</v>
      </c>
      <c r="E25573" s="45">
        <v>2.4988886418655098E-6</v>
      </c>
      <c r="F25573" s="45">
        <v>2.7999999999999999E-6</v>
      </c>
      <c r="G25573" s="45">
        <v>4.7644516998286397E-6</v>
      </c>
      <c r="H25573" s="45">
        <v>2.1307275752662499E-6</v>
      </c>
      <c r="I25573" s="45">
        <v>5.3333333333333303E-6</v>
      </c>
      <c r="J25573" s="45">
        <v>5.0464508980734804E-6</v>
      </c>
      <c r="K25573" s="45">
        <v>2.06020495204833E-6</v>
      </c>
    </row>
    <row r="25574" spans="2:11" x14ac:dyDescent="0.3">
      <c r="B25574" t="s">
        <v>27013</v>
      </c>
      <c r="C25574" s="45">
        <v>5.16666666666667E-6</v>
      </c>
      <c r="D25574" s="45">
        <v>4.8751068364361702E-6</v>
      </c>
      <c r="E25574" s="45">
        <v>1.9902540318037602E-6</v>
      </c>
      <c r="F25574" s="45">
        <v>1.7999999999999999E-6</v>
      </c>
      <c r="G25574" s="45">
        <v>1.6431676725155001E-6</v>
      </c>
      <c r="H25574" s="45">
        <v>7.3484692283495298E-7</v>
      </c>
      <c r="I25574" s="45">
        <v>1.5666666666666701E-5</v>
      </c>
      <c r="J25574" s="45">
        <v>1.8293896978682999E-5</v>
      </c>
      <c r="K25574" s="45">
        <v>7.46845216746936E-6</v>
      </c>
    </row>
    <row r="25575" spans="2:11" x14ac:dyDescent="0.3">
      <c r="B25575" t="s">
        <v>27014</v>
      </c>
      <c r="C25575" s="45">
        <v>2.1666666666666699E-6</v>
      </c>
      <c r="D25575" s="45">
        <v>1.32916013582513E-6</v>
      </c>
      <c r="E25575" s="45">
        <v>5.4262735320332403E-7</v>
      </c>
      <c r="F25575" s="45">
        <v>9.2E-6</v>
      </c>
      <c r="G25575" s="45">
        <v>7.5299402388066796E-6</v>
      </c>
      <c r="H25575" s="45">
        <v>3.36749164809655E-6</v>
      </c>
      <c r="I25575" s="45">
        <v>7.5000000000000002E-6</v>
      </c>
      <c r="J25575" s="45">
        <v>1.03874924789383E-5</v>
      </c>
      <c r="K25575" s="45">
        <v>4.2406760467328E-6</v>
      </c>
    </row>
    <row r="25576" spans="2:11" x14ac:dyDescent="0.3">
      <c r="B25576" t="s">
        <v>27015</v>
      </c>
      <c r="C25576" s="45">
        <v>5.4999999999999999E-6</v>
      </c>
      <c r="D25576" s="45">
        <v>4.8062459362791698E-6</v>
      </c>
      <c r="E25576" s="45">
        <v>1.96214168703486E-6</v>
      </c>
      <c r="F25576" s="45">
        <v>1E-4</v>
      </c>
      <c r="G25576" s="45">
        <v>1.52249794745346E-4</v>
      </c>
      <c r="H25576" s="45">
        <v>6.8088178122196805E-5</v>
      </c>
      <c r="I25576" s="45">
        <v>1.5999999999999999E-5</v>
      </c>
      <c r="J25576" s="45">
        <v>1.35646599662505E-5</v>
      </c>
      <c r="K25576" s="45">
        <v>5.53774924194538E-6</v>
      </c>
    </row>
    <row r="25577" spans="2:11" x14ac:dyDescent="0.3">
      <c r="B25577" t="s">
        <v>27016</v>
      </c>
      <c r="C25577" s="45">
        <v>8.3333333333333301E-7</v>
      </c>
      <c r="D25577" s="45">
        <v>2.04124145231932E-6</v>
      </c>
      <c r="E25577" s="45">
        <v>8.3333333333333397E-7</v>
      </c>
      <c r="F25577" s="45">
        <v>5.9999999999999997E-7</v>
      </c>
      <c r="G25577" s="45">
        <v>1.3416407864998701E-6</v>
      </c>
      <c r="H25577" s="45">
        <v>5.9999999999999997E-7</v>
      </c>
      <c r="I25577" s="45">
        <v>6.6666666666666702E-7</v>
      </c>
      <c r="J25577" s="45">
        <v>1.6329931618554501E-6</v>
      </c>
      <c r="K25577" s="45">
        <v>6.6666666666666702E-7</v>
      </c>
    </row>
    <row r="25578" spans="2:11" x14ac:dyDescent="0.3">
      <c r="B25578" t="s">
        <v>27017</v>
      </c>
      <c r="C25578" s="45">
        <v>8.3333333333333301E-7</v>
      </c>
      <c r="D25578" s="45">
        <v>1.32916013582513E-6</v>
      </c>
      <c r="E25578" s="45">
        <v>5.4262735320332403E-7</v>
      </c>
      <c r="F25578" s="45">
        <v>0</v>
      </c>
      <c r="G25578" s="45">
        <v>0</v>
      </c>
      <c r="H25578" s="45">
        <v>0</v>
      </c>
      <c r="I25578" s="45">
        <v>8.3333333333333301E-7</v>
      </c>
      <c r="J25578" s="45">
        <v>1.32916013582513E-6</v>
      </c>
      <c r="K25578" s="45">
        <v>5.4262735320332403E-7</v>
      </c>
    </row>
    <row r="25579" spans="2:11" x14ac:dyDescent="0.3">
      <c r="B25579" t="s">
        <v>27018</v>
      </c>
      <c r="C25579" s="45">
        <v>3.0000000000000001E-6</v>
      </c>
      <c r="D25579" s="45">
        <v>5.0199601592044503E-6</v>
      </c>
      <c r="E25579" s="45">
        <v>2.0493901531919199E-6</v>
      </c>
      <c r="F25579" s="45">
        <v>1.3999999999999999E-6</v>
      </c>
      <c r="G25579" s="45">
        <v>3.1304951684997098E-6</v>
      </c>
      <c r="H25579" s="45">
        <v>1.3999999999999999E-6</v>
      </c>
      <c r="I25579" s="45">
        <v>6.9999999999999999E-6</v>
      </c>
      <c r="J25579" s="45">
        <v>1.1296016997154399E-5</v>
      </c>
      <c r="K25579" s="45">
        <v>4.611579628139E-6</v>
      </c>
    </row>
    <row r="25580" spans="2:11" x14ac:dyDescent="0.3">
      <c r="B25580" t="s">
        <v>27019</v>
      </c>
      <c r="C25580" s="45">
        <v>3.66666666666667E-6</v>
      </c>
      <c r="D25580" s="45">
        <v>4.84424056655599E-6</v>
      </c>
      <c r="E25580" s="45">
        <v>1.9776529298921802E-6</v>
      </c>
      <c r="F25580" s="45">
        <v>3.9999999999999998E-6</v>
      </c>
      <c r="G25580" s="45">
        <v>8.9442719099991598E-6</v>
      </c>
      <c r="H25580" s="45">
        <v>3.9999999999999998E-6</v>
      </c>
      <c r="I25580" s="45">
        <v>3.0000000000000001E-6</v>
      </c>
      <c r="J25580" s="45">
        <v>3.6878177829171499E-6</v>
      </c>
      <c r="K25580" s="45">
        <v>1.50554530541816E-6</v>
      </c>
    </row>
    <row r="25581" spans="2:11" x14ac:dyDescent="0.3">
      <c r="B25581" t="s">
        <v>27020</v>
      </c>
      <c r="C25581" s="45">
        <v>3.4999999999999999E-6</v>
      </c>
      <c r="D25581" s="45">
        <v>3.6742346141747699E-6</v>
      </c>
      <c r="E25581" s="45">
        <v>1.5E-6</v>
      </c>
      <c r="F25581" s="45">
        <v>4.1999999999999996E-6</v>
      </c>
      <c r="G25581" s="45">
        <v>7.3620649277223799E-6</v>
      </c>
      <c r="H25581" s="45">
        <v>3.2924155266308699E-6</v>
      </c>
      <c r="I25581" s="45">
        <v>3.66666666666667E-6</v>
      </c>
      <c r="J25581" s="45">
        <v>7.2018516137634098E-6</v>
      </c>
      <c r="K25581" s="45">
        <v>2.9401436094933299E-6</v>
      </c>
    </row>
    <row r="25582" spans="2:11" x14ac:dyDescent="0.3">
      <c r="B25582" t="s">
        <v>27021</v>
      </c>
      <c r="C25582" s="45">
        <v>3.8333333333333302E-6</v>
      </c>
      <c r="D25582" s="45">
        <v>6.2742861479746597E-6</v>
      </c>
      <c r="E25582" s="45">
        <v>2.5614665937917499E-6</v>
      </c>
      <c r="F25582" s="45">
        <v>5.9999999999999997E-7</v>
      </c>
      <c r="G25582" s="45">
        <v>1.3416407864998701E-6</v>
      </c>
      <c r="H25582" s="45">
        <v>5.9999999999999997E-7</v>
      </c>
      <c r="I25582" s="45">
        <v>4.9999999999999998E-7</v>
      </c>
      <c r="J25582" s="45">
        <v>1.22474487139159E-6</v>
      </c>
      <c r="K25582" s="45">
        <v>4.9999999999999998E-7</v>
      </c>
    </row>
    <row r="25583" spans="2:11" x14ac:dyDescent="0.3">
      <c r="B25583" t="s">
        <v>27022</v>
      </c>
      <c r="C25583" s="45">
        <v>3.3333333333333298E-7</v>
      </c>
      <c r="D25583" s="45">
        <v>8.1649658092772599E-7</v>
      </c>
      <c r="E25583" s="45">
        <v>3.3333333333333298E-7</v>
      </c>
      <c r="F25583" s="45">
        <v>0</v>
      </c>
      <c r="G25583" s="45">
        <v>0</v>
      </c>
      <c r="H25583" s="45">
        <v>0</v>
      </c>
      <c r="I25583" s="45">
        <v>3.1666666666666701E-6</v>
      </c>
      <c r="J25583" s="45">
        <v>4.7504385762439502E-6</v>
      </c>
      <c r="K25583" s="45">
        <v>1.93935842770518E-6</v>
      </c>
    </row>
    <row r="25584" spans="2:11" x14ac:dyDescent="0.3">
      <c r="B25584" t="s">
        <v>27023</v>
      </c>
      <c r="C25584" s="45">
        <v>2.8333333333333301E-6</v>
      </c>
      <c r="D25584" s="45">
        <v>6.0138728508895698E-6</v>
      </c>
      <c r="E25584" s="45">
        <v>2.4551533104427099E-6</v>
      </c>
      <c r="F25584" s="45">
        <v>0</v>
      </c>
      <c r="G25584" s="45">
        <v>0</v>
      </c>
      <c r="H25584" s="45">
        <v>0</v>
      </c>
      <c r="I25584" s="45">
        <v>8.3333333333333301E-7</v>
      </c>
      <c r="J25584" s="45">
        <v>2.04124145231932E-6</v>
      </c>
      <c r="K25584" s="45">
        <v>8.3333333333333397E-7</v>
      </c>
    </row>
    <row r="25585" spans="2:11" x14ac:dyDescent="0.3">
      <c r="B25585" t="s">
        <v>27024</v>
      </c>
      <c r="C25585" s="45">
        <v>6.6666666666666702E-7</v>
      </c>
      <c r="D25585" s="45">
        <v>1.03279555898864E-6</v>
      </c>
      <c r="E25585" s="45">
        <v>4.2163702135578402E-7</v>
      </c>
      <c r="F25585" s="45">
        <v>1.1999999999999999E-6</v>
      </c>
      <c r="G25585" s="45">
        <v>1.6431676725155001E-6</v>
      </c>
      <c r="H25585" s="45">
        <v>7.3484692283495298E-7</v>
      </c>
      <c r="I25585" s="45">
        <v>6.6666666666666702E-7</v>
      </c>
      <c r="J25585" s="45">
        <v>1.6329931618554501E-6</v>
      </c>
      <c r="K25585" s="45">
        <v>6.6666666666666702E-7</v>
      </c>
    </row>
    <row r="25586" spans="2:11" x14ac:dyDescent="0.3">
      <c r="B25586" t="s">
        <v>27025</v>
      </c>
      <c r="C25586" s="45">
        <v>6.6666666666666702E-7</v>
      </c>
      <c r="D25586" s="45">
        <v>1.03279555898864E-6</v>
      </c>
      <c r="E25586" s="45">
        <v>4.2163702135578402E-7</v>
      </c>
      <c r="F25586" s="45">
        <v>5.9999999999999997E-7</v>
      </c>
      <c r="G25586" s="45">
        <v>1.3416407864998701E-6</v>
      </c>
      <c r="H25586" s="45">
        <v>5.9999999999999997E-7</v>
      </c>
      <c r="I25586" s="45">
        <v>4.9999999999999998E-7</v>
      </c>
      <c r="J25586" s="45">
        <v>1.22474487139159E-6</v>
      </c>
      <c r="K25586" s="45">
        <v>4.9999999999999998E-7</v>
      </c>
    </row>
    <row r="25587" spans="2:11" x14ac:dyDescent="0.3">
      <c r="B25587" t="s">
        <v>27026</v>
      </c>
      <c r="C25587" s="45">
        <v>1.9999999999999999E-6</v>
      </c>
      <c r="D25587" s="45">
        <v>3.0983866769659299E-6</v>
      </c>
      <c r="E25587" s="45">
        <v>1.26491106406735E-6</v>
      </c>
      <c r="F25587" s="45">
        <v>4.4000000000000002E-6</v>
      </c>
      <c r="G25587" s="45">
        <v>1.5165750888103099E-6</v>
      </c>
      <c r="H25587" s="45">
        <v>6.7823299831252697E-7</v>
      </c>
      <c r="I25587" s="45">
        <v>2.1666666666666699E-6</v>
      </c>
      <c r="J25587" s="45">
        <v>1.72240142436851E-6</v>
      </c>
      <c r="K25587" s="45">
        <v>7.0316743699096601E-7</v>
      </c>
    </row>
    <row r="25588" spans="2:11" x14ac:dyDescent="0.3">
      <c r="B25588" t="s">
        <v>27027</v>
      </c>
      <c r="C25588" s="45">
        <v>5.0000000000000004E-6</v>
      </c>
      <c r="D25588" s="45">
        <v>1.0334408546211099E-5</v>
      </c>
      <c r="E25588" s="45">
        <v>4.2190046219457998E-6</v>
      </c>
      <c r="F25588" s="45">
        <v>3.4000000000000001E-6</v>
      </c>
      <c r="G25588" s="45">
        <v>7.6026311234992804E-6</v>
      </c>
      <c r="H25588" s="45">
        <v>3.4000000000000001E-6</v>
      </c>
      <c r="I25588" s="45">
        <v>4.9999999999999998E-7</v>
      </c>
      <c r="J25588" s="45">
        <v>1.22474487139159E-6</v>
      </c>
      <c r="K25588" s="45">
        <v>4.9999999999999998E-7</v>
      </c>
    </row>
    <row r="25589" spans="2:11" x14ac:dyDescent="0.3">
      <c r="B25589" t="s">
        <v>27028</v>
      </c>
      <c r="C25589" s="45">
        <v>6.6666666666666702E-7</v>
      </c>
      <c r="D25589" s="45">
        <v>1.03279555898864E-6</v>
      </c>
      <c r="E25589" s="45">
        <v>4.2163702135578402E-7</v>
      </c>
      <c r="F25589" s="45">
        <v>7.9999999999999996E-7</v>
      </c>
      <c r="G25589" s="45">
        <v>1.78885438199983E-6</v>
      </c>
      <c r="H25589" s="45">
        <v>7.9999999999999996E-7</v>
      </c>
      <c r="I25589" s="45">
        <v>0</v>
      </c>
      <c r="J25589" s="45">
        <v>0</v>
      </c>
      <c r="K25589" s="45">
        <v>0</v>
      </c>
    </row>
    <row r="25590" spans="2:11" x14ac:dyDescent="0.3">
      <c r="B25590" t="s">
        <v>27029</v>
      </c>
      <c r="C25590" s="45">
        <v>6.6666666666666702E-7</v>
      </c>
      <c r="D25590" s="45">
        <v>1.03279555898864E-6</v>
      </c>
      <c r="E25590" s="45">
        <v>4.2163702135578402E-7</v>
      </c>
      <c r="F25590" s="45">
        <v>2.3999999999999999E-6</v>
      </c>
      <c r="G25590" s="45">
        <v>5.3665631459994998E-6</v>
      </c>
      <c r="H25590" s="45">
        <v>2.3999999999999999E-6</v>
      </c>
      <c r="I25590" s="45">
        <v>6.6666666666666702E-7</v>
      </c>
      <c r="J25590" s="45">
        <v>1.6329931618554501E-6</v>
      </c>
      <c r="K25590" s="45">
        <v>6.6666666666666702E-7</v>
      </c>
    </row>
    <row r="25591" spans="2:11" x14ac:dyDescent="0.3">
      <c r="B25591" t="s">
        <v>27030</v>
      </c>
      <c r="C25591" s="45">
        <v>1.9999999999999999E-6</v>
      </c>
      <c r="D25591" s="45">
        <v>2.75680975041804E-6</v>
      </c>
      <c r="E25591" s="45">
        <v>1.1254628677422799E-6</v>
      </c>
      <c r="F25591" s="45">
        <v>3.8E-6</v>
      </c>
      <c r="G25591" s="45">
        <v>6.9426219830839097E-6</v>
      </c>
      <c r="H25591" s="45">
        <v>3.104834939252E-6</v>
      </c>
      <c r="I25591" s="45">
        <v>3.9999999999999998E-6</v>
      </c>
      <c r="J25591" s="45">
        <v>4.0987803063838397E-6</v>
      </c>
      <c r="K25591" s="45">
        <v>1.6733200530681501E-6</v>
      </c>
    </row>
    <row r="25592" spans="2:11" x14ac:dyDescent="0.3">
      <c r="B25592" t="s">
        <v>27031</v>
      </c>
      <c r="C25592" s="45">
        <v>4.9999999999999998E-7</v>
      </c>
      <c r="D25592" s="45">
        <v>1.22474487139159E-6</v>
      </c>
      <c r="E25592" s="45">
        <v>4.9999999999999998E-7</v>
      </c>
      <c r="F25592" s="45">
        <v>5.5999999999999997E-6</v>
      </c>
      <c r="G25592" s="45">
        <v>3.9749213828703599E-6</v>
      </c>
      <c r="H25592" s="45">
        <v>1.77763888346312E-6</v>
      </c>
      <c r="I25592" s="45">
        <v>2.1666666666666699E-6</v>
      </c>
      <c r="J25592" s="45">
        <v>2.8577380332470401E-6</v>
      </c>
      <c r="K25592" s="45">
        <v>1.16666666666667E-6</v>
      </c>
    </row>
    <row r="25593" spans="2:11" x14ac:dyDescent="0.3">
      <c r="B25593" t="s">
        <v>27032</v>
      </c>
      <c r="C25593" s="45">
        <v>3.3333333333333299E-6</v>
      </c>
      <c r="D25593" s="45">
        <v>4.1793141383086599E-6</v>
      </c>
      <c r="E25593" s="45">
        <v>1.7061978522759601E-6</v>
      </c>
      <c r="F25593" s="45">
        <v>3.2199999999999997E-5</v>
      </c>
      <c r="G25593" s="45">
        <v>2.27090290413307E-5</v>
      </c>
      <c r="H25593" s="45">
        <v>1.01557865278865E-5</v>
      </c>
      <c r="I25593" s="45">
        <v>1.5E-6</v>
      </c>
      <c r="J25593" s="45">
        <v>3.6742346141747699E-6</v>
      </c>
      <c r="K25593" s="45">
        <v>1.5E-6</v>
      </c>
    </row>
    <row r="25594" spans="2:11" x14ac:dyDescent="0.3">
      <c r="B25594" t="s">
        <v>27033</v>
      </c>
      <c r="C25594" s="45">
        <v>1.11666666666667E-5</v>
      </c>
      <c r="D25594" s="45">
        <v>1.03037210107158E-5</v>
      </c>
      <c r="E25594" s="45">
        <v>4.2064764880413197E-6</v>
      </c>
      <c r="F25594" s="45">
        <v>5.8600000000000001E-5</v>
      </c>
      <c r="G25594" s="45">
        <v>2.5471552759892699E-5</v>
      </c>
      <c r="H25594" s="45">
        <v>1.13912246927185E-5</v>
      </c>
      <c r="I25594" s="45">
        <v>2.2333333333333301E-5</v>
      </c>
      <c r="J25594" s="45">
        <v>2.6927061976136E-5</v>
      </c>
      <c r="K25594" s="45">
        <v>1.0992927018972E-5</v>
      </c>
    </row>
    <row r="25595" spans="2:11" x14ac:dyDescent="0.3">
      <c r="B25595" t="s">
        <v>27034</v>
      </c>
      <c r="C25595" s="45">
        <v>3.3333333333333299E-6</v>
      </c>
      <c r="D25595" s="45">
        <v>3.1411250638372699E-6</v>
      </c>
      <c r="E25595" s="45">
        <v>1.2823589374447601E-6</v>
      </c>
      <c r="F25595" s="45">
        <v>4.7999999999999998E-6</v>
      </c>
      <c r="G25595" s="45">
        <v>5.3572380943915499E-6</v>
      </c>
      <c r="H25595" s="45">
        <v>2.3958297101421901E-6</v>
      </c>
      <c r="I25595" s="45">
        <v>1.33333333333333E-6</v>
      </c>
      <c r="J25595" s="45">
        <v>2.1602468994692902E-6</v>
      </c>
      <c r="K25595" s="45">
        <v>8.8191710368819698E-7</v>
      </c>
    </row>
    <row r="25596" spans="2:11" x14ac:dyDescent="0.3">
      <c r="B25596" t="s">
        <v>27035</v>
      </c>
      <c r="C25596" s="45">
        <v>9.9999999999999995E-7</v>
      </c>
      <c r="D25596" s="45">
        <v>1.54919333848297E-6</v>
      </c>
      <c r="E25596" s="45">
        <v>6.3245553203367605E-7</v>
      </c>
      <c r="F25596" s="45">
        <v>1.24E-5</v>
      </c>
      <c r="G25596" s="45">
        <v>1.42407864951343E-5</v>
      </c>
      <c r="H25596" s="45">
        <v>6.36867333123626E-6</v>
      </c>
      <c r="I25596" s="45">
        <v>1.0000000000000001E-5</v>
      </c>
      <c r="J25596" s="45">
        <v>9.8590060350929898E-6</v>
      </c>
      <c r="K25596" s="45">
        <v>4.0249223594996204E-6</v>
      </c>
    </row>
    <row r="25597" spans="2:11" x14ac:dyDescent="0.3">
      <c r="B25597" t="s">
        <v>27036</v>
      </c>
      <c r="C25597" s="45">
        <v>3.3333333333333298E-7</v>
      </c>
      <c r="D25597" s="45">
        <v>8.1649658092772599E-7</v>
      </c>
      <c r="E25597" s="45">
        <v>3.3333333333333298E-7</v>
      </c>
      <c r="F25597" s="45">
        <v>2.7999999999999999E-6</v>
      </c>
      <c r="G25597" s="45">
        <v>4.3817804600413301E-6</v>
      </c>
      <c r="H25597" s="45">
        <v>1.9595917942265402E-6</v>
      </c>
      <c r="I25597" s="45">
        <v>1.66666666666667E-6</v>
      </c>
      <c r="J25597" s="45">
        <v>2.8751811537130401E-6</v>
      </c>
      <c r="K25597" s="45">
        <v>1.1737877907772701E-6</v>
      </c>
    </row>
    <row r="25598" spans="2:11" x14ac:dyDescent="0.3">
      <c r="B25598" t="s">
        <v>27037</v>
      </c>
      <c r="C25598" s="45">
        <v>2.4666666666666699E-5</v>
      </c>
      <c r="D25598" s="45">
        <v>4.1243989461091997E-5</v>
      </c>
      <c r="E25598" s="45">
        <v>1.6837788189400399E-5</v>
      </c>
      <c r="F25598" s="45">
        <v>5.2000000000000002E-6</v>
      </c>
      <c r="G25598" s="45">
        <v>4.2071367935925299E-6</v>
      </c>
      <c r="H25598" s="45">
        <v>1.8814887722226799E-6</v>
      </c>
      <c r="I25598" s="45">
        <v>3.3333333333333298E-7</v>
      </c>
      <c r="J25598" s="45">
        <v>8.1649658092772599E-7</v>
      </c>
      <c r="K25598" s="45">
        <v>3.3333333333333298E-7</v>
      </c>
    </row>
    <row r="25599" spans="2:11" x14ac:dyDescent="0.3">
      <c r="B25599" t="s">
        <v>27038</v>
      </c>
      <c r="C25599" s="45">
        <v>1.9999999999999999E-6</v>
      </c>
      <c r="D25599" s="45">
        <v>3.0983866769659299E-6</v>
      </c>
      <c r="E25599" s="45">
        <v>1.26491106406735E-6</v>
      </c>
      <c r="F25599" s="45">
        <v>0</v>
      </c>
      <c r="G25599" s="45">
        <v>0</v>
      </c>
      <c r="H25599" s="45">
        <v>0</v>
      </c>
      <c r="I25599" s="45">
        <v>1.16666666666667E-6</v>
      </c>
      <c r="J25599" s="45">
        <v>1.32916013582513E-6</v>
      </c>
      <c r="K25599" s="45">
        <v>5.4262735320332403E-7</v>
      </c>
    </row>
    <row r="25600" spans="2:11" x14ac:dyDescent="0.3">
      <c r="B25600" t="s">
        <v>27039</v>
      </c>
      <c r="C25600" s="45">
        <v>1.3333333333333299E-5</v>
      </c>
      <c r="D25600" s="45">
        <v>7.7114633284913297E-6</v>
      </c>
      <c r="E25600" s="45">
        <v>3.1481917208313601E-6</v>
      </c>
      <c r="F25600" s="45">
        <v>1.6399999999999999E-5</v>
      </c>
      <c r="G25600" s="45">
        <v>2.2142718893577601E-5</v>
      </c>
      <c r="H25600" s="45">
        <v>9.9025249305416997E-6</v>
      </c>
      <c r="I25600" s="45">
        <v>6.33333333333333E-6</v>
      </c>
      <c r="J25600" s="45">
        <v>1.2659647177811299E-5</v>
      </c>
      <c r="K25600" s="45">
        <v>5.1682793182171503E-6</v>
      </c>
    </row>
    <row r="25601" spans="2:11" x14ac:dyDescent="0.3">
      <c r="B25601" t="s">
        <v>27040</v>
      </c>
      <c r="C25601" s="45">
        <v>3.66666666666667E-6</v>
      </c>
      <c r="D25601" s="45">
        <v>5.1251016250086903E-6</v>
      </c>
      <c r="E25601" s="45">
        <v>2.0923139768633601E-6</v>
      </c>
      <c r="F25601" s="45">
        <v>5.9999999999999997E-7</v>
      </c>
      <c r="G25601" s="45">
        <v>1.3416407864998701E-6</v>
      </c>
      <c r="H25601" s="45">
        <v>5.9999999999999997E-7</v>
      </c>
      <c r="I25601" s="45">
        <v>2.1666666666666699E-6</v>
      </c>
      <c r="J25601" s="45">
        <v>5.3072277760302202E-6</v>
      </c>
      <c r="K25601" s="45">
        <v>2.1666666666666699E-6</v>
      </c>
    </row>
    <row r="25602" spans="2:11" x14ac:dyDescent="0.3">
      <c r="B25602" t="s">
        <v>27041</v>
      </c>
      <c r="C25602" s="45">
        <v>8.7333333333333306E-5</v>
      </c>
      <c r="D25602" s="45">
        <v>8.2281630189652097E-5</v>
      </c>
      <c r="E25602" s="45">
        <v>3.3591334861505302E-5</v>
      </c>
      <c r="F25602" s="45">
        <v>7.9200000000000001E-5</v>
      </c>
      <c r="G25602" s="45">
        <v>1.4124517690880601E-4</v>
      </c>
      <c r="H25602" s="45">
        <v>6.3166763412414906E-5</v>
      </c>
      <c r="I25602" s="45">
        <v>5.3166666666666701E-5</v>
      </c>
      <c r="J25602" s="45">
        <v>1.0510074531927299E-4</v>
      </c>
      <c r="K25602" s="45">
        <v>4.2907199603070998E-5</v>
      </c>
    </row>
    <row r="25603" spans="2:11" x14ac:dyDescent="0.3">
      <c r="B25603" t="s">
        <v>27042</v>
      </c>
      <c r="C25603" s="45">
        <v>2.3333333333333302E-6</v>
      </c>
      <c r="D25603" s="45">
        <v>3.01109061083632E-6</v>
      </c>
      <c r="E25603" s="45">
        <v>1.22927259430572E-6</v>
      </c>
      <c r="F25603" s="45">
        <v>0</v>
      </c>
      <c r="G25603" s="45">
        <v>0</v>
      </c>
      <c r="H25603" s="45">
        <v>0</v>
      </c>
      <c r="I25603" s="45">
        <v>3.4999999999999999E-6</v>
      </c>
      <c r="J25603" s="45">
        <v>4.4158804331639204E-6</v>
      </c>
      <c r="K25603" s="45">
        <v>1.8027756377320001E-6</v>
      </c>
    </row>
    <row r="25604" spans="2:11" x14ac:dyDescent="0.3">
      <c r="B25604" t="s">
        <v>27043</v>
      </c>
      <c r="C25604" s="45">
        <v>2.5000000000000002E-6</v>
      </c>
      <c r="D25604" s="45">
        <v>4.8062459362791698E-6</v>
      </c>
      <c r="E25604" s="45">
        <v>1.96214168703486E-6</v>
      </c>
      <c r="F25604" s="45">
        <v>3.1999999999999999E-6</v>
      </c>
      <c r="G25604" s="45">
        <v>3.7013511046643499E-6</v>
      </c>
      <c r="H25604" s="45">
        <v>1.6552945357246799E-6</v>
      </c>
      <c r="I25604" s="45">
        <v>1.9999999999999999E-6</v>
      </c>
      <c r="J25604" s="45">
        <v>3.16227766016838E-6</v>
      </c>
      <c r="K25604" s="45">
        <v>1.2909944487358101E-6</v>
      </c>
    </row>
    <row r="25605" spans="2:11" x14ac:dyDescent="0.3">
      <c r="B25605" t="s">
        <v>27044</v>
      </c>
      <c r="C25605" s="45">
        <v>1.66666666666667E-6</v>
      </c>
      <c r="D25605" s="45">
        <v>2.0655911179772901E-6</v>
      </c>
      <c r="E25605" s="45">
        <v>8.4327404271156803E-7</v>
      </c>
      <c r="F25605" s="45">
        <v>4.3600000000000003E-5</v>
      </c>
      <c r="G25605" s="45">
        <v>8.4715996128240106E-5</v>
      </c>
      <c r="H25605" s="45">
        <v>3.7886145224870801E-5</v>
      </c>
      <c r="I25605" s="45">
        <v>8.3333333333333303E-6</v>
      </c>
      <c r="J25605" s="45">
        <v>7.8655366420014002E-6</v>
      </c>
      <c r="K25605" s="45">
        <v>3.2110918876779499E-6</v>
      </c>
    </row>
    <row r="25606" spans="2:11" x14ac:dyDescent="0.3">
      <c r="B25606" t="s">
        <v>27045</v>
      </c>
      <c r="C25606" s="45">
        <v>5.8333333333333297E-6</v>
      </c>
      <c r="D25606" s="45">
        <v>4.2150523919242903E-6</v>
      </c>
      <c r="E25606" s="45">
        <v>1.7207879332187099E-6</v>
      </c>
      <c r="F25606" s="45">
        <v>8.6000000000000007E-6</v>
      </c>
      <c r="G25606" s="45">
        <v>1.00149887668434E-5</v>
      </c>
      <c r="H25606" s="45">
        <v>4.4788391353117399E-6</v>
      </c>
      <c r="I25606" s="45">
        <v>3.8333333333333302E-6</v>
      </c>
      <c r="J25606" s="45">
        <v>4.2622372841814698E-6</v>
      </c>
      <c r="K25606" s="45">
        <v>1.74005108481843E-6</v>
      </c>
    </row>
    <row r="25607" spans="2:11" x14ac:dyDescent="0.3">
      <c r="B25607" t="s">
        <v>27046</v>
      </c>
      <c r="C25607" s="45">
        <v>1.5E-6</v>
      </c>
      <c r="D25607" s="45">
        <v>2.3452078799117102E-6</v>
      </c>
      <c r="E25607" s="45">
        <v>9.5742710775633806E-7</v>
      </c>
      <c r="F25607" s="45">
        <v>5.9999999999999997E-7</v>
      </c>
      <c r="G25607" s="45">
        <v>1.3416407864998701E-6</v>
      </c>
      <c r="H25607" s="45">
        <v>5.9999999999999997E-7</v>
      </c>
      <c r="I25607" s="45">
        <v>0</v>
      </c>
      <c r="J25607" s="45">
        <v>0</v>
      </c>
      <c r="K25607" s="45">
        <v>0</v>
      </c>
    </row>
    <row r="25608" spans="2:11" x14ac:dyDescent="0.3">
      <c r="B25608" t="s">
        <v>27047</v>
      </c>
      <c r="C25608" s="45">
        <v>3.9999999999999998E-6</v>
      </c>
      <c r="D25608" s="45">
        <v>3.0331501776206198E-6</v>
      </c>
      <c r="E25608" s="45">
        <v>1.23827837473378E-6</v>
      </c>
      <c r="F25608" s="45">
        <v>4.4400000000000002E-5</v>
      </c>
      <c r="G25608" s="45">
        <v>7.4815105426644893E-5</v>
      </c>
      <c r="H25608" s="45">
        <v>3.3458332295558302E-5</v>
      </c>
      <c r="I25608" s="45">
        <v>4.6666666666666697E-6</v>
      </c>
      <c r="J25608" s="45">
        <v>7.0898989179442197E-6</v>
      </c>
      <c r="K25608" s="45">
        <v>2.89443911281232E-6</v>
      </c>
    </row>
    <row r="25609" spans="2:11" x14ac:dyDescent="0.3">
      <c r="B25609" t="s">
        <v>27048</v>
      </c>
      <c r="C25609" s="45">
        <v>3.0000000000000001E-5</v>
      </c>
      <c r="D25609" s="45">
        <v>1.6284962388657798E-5</v>
      </c>
      <c r="E25609" s="45">
        <v>6.6483080554378598E-6</v>
      </c>
      <c r="F25609" s="45">
        <v>5.8799999999999999E-5</v>
      </c>
      <c r="G25609" s="45">
        <v>7.3346438222997602E-5</v>
      </c>
      <c r="H25609" s="45">
        <v>3.2801524354822298E-5</v>
      </c>
      <c r="I25609" s="45">
        <v>3.16666666666667E-5</v>
      </c>
      <c r="J25609" s="45">
        <v>3.2879578261691001E-5</v>
      </c>
      <c r="K25609" s="45">
        <v>1.3423031616508201E-5</v>
      </c>
    </row>
    <row r="25610" spans="2:11" x14ac:dyDescent="0.3">
      <c r="B25610" t="s">
        <v>27049</v>
      </c>
      <c r="C25610" s="45">
        <v>3.3333333333333298E-7</v>
      </c>
      <c r="D25610" s="45">
        <v>8.1649658092772599E-7</v>
      </c>
      <c r="E25610" s="45">
        <v>3.3333333333333298E-7</v>
      </c>
      <c r="F25610" s="45">
        <v>1.9999999999999999E-6</v>
      </c>
      <c r="G25610" s="45">
        <v>2.8284271247461899E-6</v>
      </c>
      <c r="H25610" s="45">
        <v>1.26491106406735E-6</v>
      </c>
      <c r="I25610" s="45">
        <v>3.3333333333333298E-7</v>
      </c>
      <c r="J25610" s="45">
        <v>8.1649658092772599E-7</v>
      </c>
      <c r="K25610" s="45">
        <v>3.3333333333333298E-7</v>
      </c>
    </row>
    <row r="25611" spans="2:11" x14ac:dyDescent="0.3">
      <c r="B25611" t="s">
        <v>27050</v>
      </c>
      <c r="C25611" s="45">
        <v>1.8333333333333299E-6</v>
      </c>
      <c r="D25611" s="45">
        <v>2.9944392908634299E-6</v>
      </c>
      <c r="E25611" s="45">
        <v>1.22247472139282E-6</v>
      </c>
      <c r="F25611" s="45">
        <v>1.9999999999999999E-6</v>
      </c>
      <c r="G25611" s="45">
        <v>4.4721359549995799E-6</v>
      </c>
      <c r="H25611" s="45">
        <v>1.9999999999999999E-6</v>
      </c>
      <c r="I25611" s="45">
        <v>5.16666666666667E-6</v>
      </c>
      <c r="J25611" s="45">
        <v>4.8751068364361702E-6</v>
      </c>
      <c r="K25611" s="45">
        <v>1.9902540318037602E-6</v>
      </c>
    </row>
    <row r="25612" spans="2:11" x14ac:dyDescent="0.3">
      <c r="B25612" t="s">
        <v>27051</v>
      </c>
      <c r="C25612" s="45">
        <v>3.4333333333333298E-5</v>
      </c>
      <c r="D25612" s="45">
        <v>2.1704070278790299E-5</v>
      </c>
      <c r="E25612" s="45">
        <v>8.8606495874236595E-6</v>
      </c>
      <c r="F25612" s="45">
        <v>6.5599999999999995E-5</v>
      </c>
      <c r="G25612" s="45">
        <v>3.2852701563189599E-5</v>
      </c>
      <c r="H25612" s="45">
        <v>1.46921747879611E-5</v>
      </c>
      <c r="I25612" s="45">
        <v>5.6499999999999998E-5</v>
      </c>
      <c r="J25612" s="45">
        <v>1.9846914117816899E-5</v>
      </c>
      <c r="K25612" s="45">
        <v>8.1024687595818606E-6</v>
      </c>
    </row>
    <row r="25613" spans="2:11" x14ac:dyDescent="0.3">
      <c r="B25613" t="s">
        <v>27052</v>
      </c>
      <c r="C25613" s="45">
        <v>4.6666666666666697E-6</v>
      </c>
      <c r="D25613" s="45">
        <v>7.7888809636986198E-6</v>
      </c>
      <c r="E25613" s="45">
        <v>3.1797973380564898E-6</v>
      </c>
      <c r="F25613" s="45">
        <v>5.9999999999999997E-7</v>
      </c>
      <c r="G25613" s="45">
        <v>1.3416407864998701E-6</v>
      </c>
      <c r="H25613" s="45">
        <v>5.9999999999999997E-7</v>
      </c>
      <c r="I25613" s="45">
        <v>1.13333333333333E-5</v>
      </c>
      <c r="J25613" s="45">
        <v>1.30332907075177E-5</v>
      </c>
      <c r="K25613" s="45">
        <v>5.3208186504626397E-6</v>
      </c>
    </row>
    <row r="25614" spans="2:11" x14ac:dyDescent="0.3">
      <c r="B25614" t="s">
        <v>27053</v>
      </c>
      <c r="C25614" s="45">
        <v>4.4666666666666698E-5</v>
      </c>
      <c r="D25614" s="45">
        <v>6.1532647161215696E-5</v>
      </c>
      <c r="E25614" s="45">
        <v>2.51205980112824E-5</v>
      </c>
      <c r="F25614" s="45">
        <v>1.1999999999999999E-6</v>
      </c>
      <c r="G25614" s="45">
        <v>1.6431676725155001E-6</v>
      </c>
      <c r="H25614" s="45">
        <v>7.3484692283495298E-7</v>
      </c>
      <c r="I25614" s="45">
        <v>1.07E-4</v>
      </c>
      <c r="J25614" s="45">
        <v>1.7031617656582099E-4</v>
      </c>
      <c r="K25614" s="45">
        <v>6.9531287921337998E-5</v>
      </c>
    </row>
    <row r="25615" spans="2:11" x14ac:dyDescent="0.3">
      <c r="B25615" t="s">
        <v>27054</v>
      </c>
      <c r="C25615" s="45">
        <v>2.0999999999999999E-5</v>
      </c>
      <c r="D25615" s="45">
        <v>2.54950975679639E-5</v>
      </c>
      <c r="E25615" s="45">
        <v>1.04083299973307E-5</v>
      </c>
      <c r="F25615" s="45">
        <v>7.7999999999999999E-6</v>
      </c>
      <c r="G25615" s="45">
        <v>5.7183913821983197E-6</v>
      </c>
      <c r="H25615" s="45">
        <v>2.5573423705088798E-6</v>
      </c>
      <c r="I25615" s="45">
        <v>5.3333333333333303E-6</v>
      </c>
      <c r="J25615" s="45">
        <v>4.2268979957726302E-6</v>
      </c>
      <c r="K25615" s="45">
        <v>1.7256238807392999E-6</v>
      </c>
    </row>
    <row r="25616" spans="2:11" x14ac:dyDescent="0.3">
      <c r="B25616" t="s">
        <v>27055</v>
      </c>
      <c r="C25616" s="45">
        <v>1.66666666666667E-6</v>
      </c>
      <c r="D25616" s="45">
        <v>4.0824829046386299E-6</v>
      </c>
      <c r="E25616" s="45">
        <v>1.66666666666667E-6</v>
      </c>
      <c r="F25616" s="45">
        <v>2.5000000000000001E-5</v>
      </c>
      <c r="G25616" s="45">
        <v>1.5378556499229701E-5</v>
      </c>
      <c r="H25616" s="45">
        <v>6.8774995456197598E-6</v>
      </c>
      <c r="I25616" s="45">
        <v>5.3333333333333303E-6</v>
      </c>
      <c r="J25616" s="45">
        <v>8.0911474258393494E-6</v>
      </c>
      <c r="K25616" s="45">
        <v>3.3031971044900002E-6</v>
      </c>
    </row>
    <row r="25617" spans="2:11" x14ac:dyDescent="0.3">
      <c r="B25617" t="s">
        <v>27056</v>
      </c>
      <c r="C25617" s="45">
        <v>3.3333333333333298E-7</v>
      </c>
      <c r="D25617" s="45">
        <v>8.1649658092772599E-7</v>
      </c>
      <c r="E25617" s="45">
        <v>3.3333333333333298E-7</v>
      </c>
      <c r="F25617" s="45">
        <v>3.4000000000000001E-6</v>
      </c>
      <c r="G25617" s="45">
        <v>7.6026311234992804E-6</v>
      </c>
      <c r="H25617" s="45">
        <v>3.4000000000000001E-6</v>
      </c>
      <c r="I25617" s="45">
        <v>4.9999999999999998E-7</v>
      </c>
      <c r="J25617" s="45">
        <v>1.22474487139159E-6</v>
      </c>
      <c r="K25617" s="45">
        <v>4.9999999999999998E-7</v>
      </c>
    </row>
    <row r="25618" spans="2:11" x14ac:dyDescent="0.3">
      <c r="B25618" t="s">
        <v>27057</v>
      </c>
      <c r="C25618" s="45">
        <v>3.0000000000000001E-6</v>
      </c>
      <c r="D25618" s="45">
        <v>4.6475800154488997E-6</v>
      </c>
      <c r="E25618" s="45">
        <v>1.8973665961010301E-6</v>
      </c>
      <c r="F25618" s="45">
        <v>1.7999999999999999E-6</v>
      </c>
      <c r="G25618" s="45">
        <v>4.0249223594996204E-6</v>
      </c>
      <c r="H25618" s="45">
        <v>1.7999999999999999E-6</v>
      </c>
      <c r="I25618" s="45">
        <v>1.9999999999999999E-6</v>
      </c>
      <c r="J25618" s="45">
        <v>3.16227766016838E-6</v>
      </c>
      <c r="K25618" s="45">
        <v>1.2909944487358101E-6</v>
      </c>
    </row>
    <row r="25619" spans="2:11" x14ac:dyDescent="0.3">
      <c r="B25619" t="s">
        <v>27058</v>
      </c>
      <c r="C25619" s="45">
        <v>1.8333333333333299E-6</v>
      </c>
      <c r="D25619" s="45">
        <v>2.2286019533929E-6</v>
      </c>
      <c r="E25619" s="45">
        <v>9.0982293759707897E-7</v>
      </c>
      <c r="F25619" s="45">
        <v>1.22E-5</v>
      </c>
      <c r="G25619" s="45">
        <v>6.9785385289471601E-6</v>
      </c>
      <c r="H25619" s="45">
        <v>3.1208973068654498E-6</v>
      </c>
      <c r="I25619" s="45">
        <v>4.9999999999999998E-7</v>
      </c>
      <c r="J25619" s="45">
        <v>1.22474487139159E-6</v>
      </c>
      <c r="K25619" s="45">
        <v>4.9999999999999998E-7</v>
      </c>
    </row>
    <row r="25620" spans="2:11" x14ac:dyDescent="0.3">
      <c r="B25620" t="s">
        <v>27059</v>
      </c>
      <c r="C25620" s="45">
        <v>7.83333333333333E-6</v>
      </c>
      <c r="D25620" s="45">
        <v>1.28750404530109E-5</v>
      </c>
      <c r="E25620" s="45">
        <v>5.2562132545947702E-6</v>
      </c>
      <c r="F25620" s="45">
        <v>0</v>
      </c>
      <c r="G25620" s="45">
        <v>0</v>
      </c>
      <c r="H25620" s="45">
        <v>0</v>
      </c>
      <c r="I25620" s="45">
        <v>1.2666666666666701E-5</v>
      </c>
      <c r="J25620" s="45">
        <v>1.5461780837492998E-5</v>
      </c>
      <c r="K25620" s="45">
        <v>6.31224559443345E-6</v>
      </c>
    </row>
    <row r="25621" spans="2:11" x14ac:dyDescent="0.3">
      <c r="B25621" t="s">
        <v>27060</v>
      </c>
      <c r="C25621" s="45">
        <v>2.3333333333333302E-6</v>
      </c>
      <c r="D25621" s="45">
        <v>3.01109061083632E-6</v>
      </c>
      <c r="E25621" s="45">
        <v>1.22927259430572E-6</v>
      </c>
      <c r="F25621" s="45">
        <v>3.9999999999999998E-6</v>
      </c>
      <c r="G25621" s="45">
        <v>3.6742346141747699E-6</v>
      </c>
      <c r="H25621" s="45">
        <v>1.6431676725155001E-6</v>
      </c>
      <c r="I25621" s="45">
        <v>8.3333333333333301E-7</v>
      </c>
      <c r="J25621" s="45">
        <v>1.32916013582513E-6</v>
      </c>
      <c r="K25621" s="45">
        <v>5.4262735320332403E-7</v>
      </c>
    </row>
    <row r="25622" spans="2:11" x14ac:dyDescent="0.3">
      <c r="B25622" t="s">
        <v>27061</v>
      </c>
      <c r="C25622" s="45">
        <v>2.6666666666666698E-6</v>
      </c>
      <c r="D25622" s="45">
        <v>3.3266599866332399E-6</v>
      </c>
      <c r="E25622" s="45">
        <v>1.35810325249756E-6</v>
      </c>
      <c r="F25622" s="45">
        <v>9.0000000000000002E-6</v>
      </c>
      <c r="G25622" s="45">
        <v>6.0415229867972899E-6</v>
      </c>
      <c r="H25622" s="45">
        <v>2.7018512172212601E-6</v>
      </c>
      <c r="I25622" s="45">
        <v>1.08333333333333E-5</v>
      </c>
      <c r="J25622" s="45">
        <v>8.1342895612749502E-6</v>
      </c>
      <c r="K25622" s="45">
        <v>3.32080980752855E-6</v>
      </c>
    </row>
    <row r="25623" spans="2:11" x14ac:dyDescent="0.3">
      <c r="B25623" t="s">
        <v>27062</v>
      </c>
      <c r="C25623" s="45">
        <v>1.16666666666667E-6</v>
      </c>
      <c r="D25623" s="45">
        <v>2.04124145231932E-6</v>
      </c>
      <c r="E25623" s="45">
        <v>8.3333333333333397E-7</v>
      </c>
      <c r="F25623" s="45">
        <v>5.9999999999999997E-7</v>
      </c>
      <c r="G25623" s="45">
        <v>1.3416407864998701E-6</v>
      </c>
      <c r="H25623" s="45">
        <v>5.9999999999999997E-7</v>
      </c>
      <c r="I25623" s="45">
        <v>4.5000000000000001E-6</v>
      </c>
      <c r="J25623" s="45">
        <v>6.59545297913646E-6</v>
      </c>
      <c r="K25623" s="45">
        <v>2.69258240356725E-6</v>
      </c>
    </row>
    <row r="25624" spans="2:11" x14ac:dyDescent="0.3">
      <c r="B25624" t="s">
        <v>27063</v>
      </c>
      <c r="C25624" s="45">
        <v>2.3666666666666699E-5</v>
      </c>
      <c r="D25624" s="45">
        <v>1.7235622027262801E-5</v>
      </c>
      <c r="E25624" s="45">
        <v>7.0364132277113399E-6</v>
      </c>
      <c r="F25624" s="45">
        <v>1.4E-5</v>
      </c>
      <c r="G25624" s="45">
        <v>9.82344135219425E-6</v>
      </c>
      <c r="H25624" s="45">
        <v>4.3931765272977598E-6</v>
      </c>
      <c r="I25624" s="45">
        <v>1.48333333333333E-5</v>
      </c>
      <c r="J25624" s="45">
        <v>1.31668776354406E-5</v>
      </c>
      <c r="K25624" s="45">
        <v>5.37535528541551E-6</v>
      </c>
    </row>
    <row r="25625" spans="2:11" x14ac:dyDescent="0.3">
      <c r="B25625" t="s">
        <v>27064</v>
      </c>
      <c r="C25625" s="45">
        <v>1.1E-5</v>
      </c>
      <c r="D25625" s="45">
        <v>9.4445751624940799E-6</v>
      </c>
      <c r="E25625" s="45">
        <v>3.8557316642456699E-6</v>
      </c>
      <c r="F25625" s="45">
        <v>5.2000000000000002E-6</v>
      </c>
      <c r="G25625" s="45">
        <v>3.8340579025361602E-6</v>
      </c>
      <c r="H25625" s="45">
        <v>1.71464281994822E-6</v>
      </c>
      <c r="I25625" s="45">
        <v>1.7666666666666699E-5</v>
      </c>
      <c r="J25625" s="45">
        <v>1.29717642079505E-5</v>
      </c>
      <c r="K25625" s="45">
        <v>5.2957005621961297E-6</v>
      </c>
    </row>
    <row r="25626" spans="2:11" x14ac:dyDescent="0.3">
      <c r="B25626" t="s">
        <v>27065</v>
      </c>
      <c r="C25626" s="45">
        <v>3.4999999999999999E-6</v>
      </c>
      <c r="D25626" s="45">
        <v>2.0736441353327701E-6</v>
      </c>
      <c r="E25626" s="45">
        <v>8.4656167328002005E-7</v>
      </c>
      <c r="F25626" s="45">
        <v>1.7999999999999999E-6</v>
      </c>
      <c r="G25626" s="45">
        <v>2.6832815729997499E-6</v>
      </c>
      <c r="H25626" s="45">
        <v>1.1999999999999999E-6</v>
      </c>
      <c r="I25626" s="45">
        <v>1.16666666666667E-5</v>
      </c>
      <c r="J25626" s="45">
        <v>5.6450568346710799E-6</v>
      </c>
      <c r="K25626" s="45">
        <v>2.30458480232581E-6</v>
      </c>
    </row>
    <row r="25627" spans="2:11" x14ac:dyDescent="0.3">
      <c r="B25627" t="s">
        <v>27066</v>
      </c>
      <c r="C25627" s="45">
        <v>1.66666666666667E-6</v>
      </c>
      <c r="D25627" s="45">
        <v>2.0655911179772901E-6</v>
      </c>
      <c r="E25627" s="45">
        <v>8.4327404271156803E-7</v>
      </c>
      <c r="F25627" s="45">
        <v>5.5999999999999997E-6</v>
      </c>
      <c r="G25627" s="45">
        <v>3.9749213828703599E-6</v>
      </c>
      <c r="H25627" s="45">
        <v>1.77763888346312E-6</v>
      </c>
      <c r="I25627" s="45">
        <v>2.3333333333333302E-6</v>
      </c>
      <c r="J25627" s="45">
        <v>3.8297084310253497E-6</v>
      </c>
      <c r="K25627" s="45">
        <v>1.56347191994114E-6</v>
      </c>
    </row>
    <row r="25628" spans="2:11" x14ac:dyDescent="0.3">
      <c r="B25628" t="s">
        <v>27067</v>
      </c>
      <c r="C25628" s="45">
        <v>1.1E-5</v>
      </c>
      <c r="D25628" s="45">
        <v>9.1869472622846808E-6</v>
      </c>
      <c r="E25628" s="45">
        <v>3.75055551440939E-6</v>
      </c>
      <c r="F25628" s="45">
        <v>1.1199999999999999E-5</v>
      </c>
      <c r="G25628" s="45">
        <v>1.43770650690605E-5</v>
      </c>
      <c r="H25628" s="45">
        <v>6.4296189622713997E-6</v>
      </c>
      <c r="I25628" s="45">
        <v>7.83333333333333E-6</v>
      </c>
      <c r="J25628" s="45">
        <v>6.8532230860133704E-6</v>
      </c>
      <c r="K25628" s="45">
        <v>2.7978166090324398E-6</v>
      </c>
    </row>
    <row r="25629" spans="2:11" x14ac:dyDescent="0.3">
      <c r="B25629" t="s">
        <v>27068</v>
      </c>
      <c r="C25629" s="45">
        <v>6.66666666666667E-6</v>
      </c>
      <c r="D25629" s="45">
        <v>9.0480200412392307E-6</v>
      </c>
      <c r="E25629" s="45">
        <v>3.6938387139186901E-6</v>
      </c>
      <c r="F25629" s="45">
        <v>1.1399999999999999E-5</v>
      </c>
      <c r="G25629" s="45">
        <v>9.6332756630338399E-6</v>
      </c>
      <c r="H25629" s="45">
        <v>4.3081318457076E-6</v>
      </c>
      <c r="I25629" s="45">
        <v>8.6666666666666695E-6</v>
      </c>
      <c r="J25629" s="45">
        <v>4.9665548085837798E-6</v>
      </c>
      <c r="K25629" s="45">
        <v>2.02758751009941E-6</v>
      </c>
    </row>
    <row r="25630" spans="2:11" x14ac:dyDescent="0.3">
      <c r="B25630" t="s">
        <v>27069</v>
      </c>
      <c r="C25630" s="45">
        <v>1.5E-6</v>
      </c>
      <c r="D25630" s="45">
        <v>1.9748417658131498E-6</v>
      </c>
      <c r="E25630" s="45">
        <v>8.0622577482985502E-7</v>
      </c>
      <c r="F25630" s="45">
        <v>0</v>
      </c>
      <c r="G25630" s="45">
        <v>0</v>
      </c>
      <c r="H25630" s="45">
        <v>0</v>
      </c>
      <c r="I25630" s="45">
        <v>5.16666666666667E-6</v>
      </c>
      <c r="J25630" s="45">
        <v>8.7273516410573601E-6</v>
      </c>
      <c r="K25630" s="45">
        <v>3.5629263877386601E-6</v>
      </c>
    </row>
    <row r="25631" spans="2:11" x14ac:dyDescent="0.3">
      <c r="B25631" t="s">
        <v>27070</v>
      </c>
      <c r="C25631" s="45">
        <v>1.16666666666667E-6</v>
      </c>
      <c r="D25631" s="45">
        <v>2.8577380332470401E-6</v>
      </c>
      <c r="E25631" s="45">
        <v>1.16666666666667E-6</v>
      </c>
      <c r="F25631" s="45">
        <v>5.9999999999999997E-7</v>
      </c>
      <c r="G25631" s="45">
        <v>1.3416407864998701E-6</v>
      </c>
      <c r="H25631" s="45">
        <v>5.9999999999999997E-7</v>
      </c>
      <c r="I25631" s="45">
        <v>5.8333333333333297E-6</v>
      </c>
      <c r="J25631" s="45">
        <v>5.2313159593611496E-6</v>
      </c>
      <c r="K25631" s="45">
        <v>2.1356757972855102E-6</v>
      </c>
    </row>
    <row r="25632" spans="2:11" x14ac:dyDescent="0.3">
      <c r="B25632" t="s">
        <v>27071</v>
      </c>
      <c r="C25632" s="45">
        <v>1.66666666666667E-6</v>
      </c>
      <c r="D25632" s="45">
        <v>3.2041639575194402E-6</v>
      </c>
      <c r="E25632" s="45">
        <v>1.3080944580232401E-6</v>
      </c>
      <c r="F25632" s="45">
        <v>4.4000000000000002E-6</v>
      </c>
      <c r="G25632" s="45">
        <v>2.8809720581775899E-6</v>
      </c>
      <c r="H25632" s="45">
        <v>1.2884098726725099E-6</v>
      </c>
      <c r="I25632" s="45">
        <v>0</v>
      </c>
      <c r="J25632" s="45">
        <v>0</v>
      </c>
      <c r="K25632" s="45">
        <v>0</v>
      </c>
    </row>
    <row r="25633" spans="2:11" x14ac:dyDescent="0.3">
      <c r="B25633" t="s">
        <v>27072</v>
      </c>
      <c r="C25633" s="45">
        <v>3.3333333333333298E-7</v>
      </c>
      <c r="D25633" s="45">
        <v>8.1649658092772599E-7</v>
      </c>
      <c r="E25633" s="45">
        <v>3.3333333333333298E-7</v>
      </c>
      <c r="F25633" s="45">
        <v>5.9999999999999997E-7</v>
      </c>
      <c r="G25633" s="45">
        <v>1.3416407864998701E-6</v>
      </c>
      <c r="H25633" s="45">
        <v>5.9999999999999997E-7</v>
      </c>
      <c r="I25633" s="45">
        <v>1.16666666666667E-6</v>
      </c>
      <c r="J25633" s="45">
        <v>1.8348478592697199E-6</v>
      </c>
      <c r="K25633" s="45">
        <v>7.4907350180814097E-7</v>
      </c>
    </row>
    <row r="25634" spans="2:11" x14ac:dyDescent="0.3">
      <c r="B25634" t="s">
        <v>27073</v>
      </c>
      <c r="C25634" s="45">
        <v>9.9999999999999995E-7</v>
      </c>
      <c r="D25634" s="45">
        <v>1.6733200530681501E-6</v>
      </c>
      <c r="E25634" s="45">
        <v>6.8313005106397304E-7</v>
      </c>
      <c r="F25634" s="45">
        <v>0</v>
      </c>
      <c r="G25634" s="45">
        <v>0</v>
      </c>
      <c r="H25634" s="45">
        <v>0</v>
      </c>
      <c r="I25634" s="45">
        <v>3.3333333333333299E-6</v>
      </c>
      <c r="J25634" s="45">
        <v>6.4083279150388897E-6</v>
      </c>
      <c r="K25634" s="45">
        <v>2.6161889160464802E-6</v>
      </c>
    </row>
    <row r="25635" spans="2:11" x14ac:dyDescent="0.3">
      <c r="B25635" t="s">
        <v>27074</v>
      </c>
      <c r="C25635" s="45">
        <v>7.5000000000000002E-6</v>
      </c>
      <c r="D25635" s="45">
        <v>4.03732584763727E-6</v>
      </c>
      <c r="E25635" s="45">
        <v>1.6482313753434801E-6</v>
      </c>
      <c r="F25635" s="45">
        <v>1.3200000000000001E-5</v>
      </c>
      <c r="G25635" s="45">
        <v>7.1203932475671599E-6</v>
      </c>
      <c r="H25635" s="45">
        <v>3.18433666561813E-6</v>
      </c>
      <c r="I25635" s="45">
        <v>9.6666666666666701E-6</v>
      </c>
      <c r="J25635" s="45">
        <v>5.6450568346710799E-6</v>
      </c>
      <c r="K25635" s="45">
        <v>2.30458480232581E-6</v>
      </c>
    </row>
    <row r="25636" spans="2:11" x14ac:dyDescent="0.3">
      <c r="B25636" t="s">
        <v>27075</v>
      </c>
      <c r="C25636" s="45">
        <v>2.91666666666667E-5</v>
      </c>
      <c r="D25636" s="45">
        <v>2.05855936680647E-5</v>
      </c>
      <c r="E25636" s="45">
        <v>8.4040334231711499E-6</v>
      </c>
      <c r="F25636" s="45">
        <v>2.4199999999999999E-5</v>
      </c>
      <c r="G25636" s="45">
        <v>2.13354165649513E-5</v>
      </c>
      <c r="H25636" s="45">
        <v>9.5414883535012508E-6</v>
      </c>
      <c r="I25636" s="45">
        <v>1.8666666666666699E-5</v>
      </c>
      <c r="J25636" s="45">
        <v>1.0708252269472699E-5</v>
      </c>
      <c r="K25636" s="45">
        <v>4.371625682868E-6</v>
      </c>
    </row>
    <row r="25637" spans="2:11" x14ac:dyDescent="0.3">
      <c r="B25637" t="s">
        <v>27076</v>
      </c>
      <c r="C25637" s="45">
        <v>1.2500000000000001E-5</v>
      </c>
      <c r="D25637" s="45">
        <v>1.3996428115773001E-5</v>
      </c>
      <c r="E25637" s="45">
        <v>5.7140178508646597E-6</v>
      </c>
      <c r="F25637" s="45">
        <v>1.34E-5</v>
      </c>
      <c r="G25637" s="45">
        <v>7.4363969770312801E-6</v>
      </c>
      <c r="H25637" s="45">
        <v>3.3256578296631798E-6</v>
      </c>
      <c r="I25637" s="45">
        <v>3.0333333333333299E-5</v>
      </c>
      <c r="J25637" s="45">
        <v>4.5850481640509197E-5</v>
      </c>
      <c r="K25637" s="45">
        <v>1.8718380746682601E-5</v>
      </c>
    </row>
    <row r="25638" spans="2:11" x14ac:dyDescent="0.3">
      <c r="B25638" t="s">
        <v>27077</v>
      </c>
      <c r="C25638" s="45">
        <v>6.6666666666666702E-7</v>
      </c>
      <c r="D25638" s="45">
        <v>1.6329931618554501E-6</v>
      </c>
      <c r="E25638" s="45">
        <v>6.6666666666666702E-7</v>
      </c>
      <c r="F25638" s="45">
        <v>6.9999999999999999E-6</v>
      </c>
      <c r="G25638" s="45">
        <v>8.7749643873921207E-6</v>
      </c>
      <c r="H25638" s="45">
        <v>3.92428337406972E-6</v>
      </c>
      <c r="I25638" s="45">
        <v>2.6666666666666698E-6</v>
      </c>
      <c r="J25638" s="45">
        <v>4.3204937989385702E-6</v>
      </c>
      <c r="K25638" s="45">
        <v>1.7638342073763899E-6</v>
      </c>
    </row>
    <row r="25639" spans="2:11" x14ac:dyDescent="0.3">
      <c r="B25639" t="s">
        <v>27078</v>
      </c>
      <c r="C25639" s="45">
        <v>9.5000000000000005E-6</v>
      </c>
      <c r="D25639" s="45">
        <v>7.5564541949250202E-6</v>
      </c>
      <c r="E25639" s="45">
        <v>3.0849095070466302E-6</v>
      </c>
      <c r="F25639" s="45">
        <v>1.4600000000000001E-5</v>
      </c>
      <c r="G25639" s="45">
        <v>1.03585713300628E-5</v>
      </c>
      <c r="H25639" s="45">
        <v>4.6324939287601902E-6</v>
      </c>
      <c r="I25639" s="45">
        <v>1.45E-5</v>
      </c>
      <c r="J25639" s="45">
        <v>1.6046806535881201E-5</v>
      </c>
      <c r="K25639" s="45">
        <v>6.5510813356778504E-6</v>
      </c>
    </row>
    <row r="25640" spans="2:11" x14ac:dyDescent="0.3">
      <c r="B25640" t="s">
        <v>27079</v>
      </c>
      <c r="C25640" s="45">
        <v>6.4999999999999996E-6</v>
      </c>
      <c r="D25640" s="45">
        <v>5.2440442408507604E-6</v>
      </c>
      <c r="E25640" s="45">
        <v>2.1408720964441901E-6</v>
      </c>
      <c r="F25640" s="45">
        <v>3.8399999999999998E-5</v>
      </c>
      <c r="G25640" s="45">
        <v>1.6009372255026099E-5</v>
      </c>
      <c r="H25640" s="45">
        <v>7.1596089278674997E-6</v>
      </c>
      <c r="I25640" s="45">
        <v>6.66666666666667E-6</v>
      </c>
      <c r="J25640" s="45">
        <v>6.6231915770772204E-6</v>
      </c>
      <c r="K25640" s="45">
        <v>2.7039066387564299E-6</v>
      </c>
    </row>
    <row r="25641" spans="2:11" x14ac:dyDescent="0.3">
      <c r="B25641" t="s">
        <v>27080</v>
      </c>
      <c r="C25641" s="45">
        <v>8.1666666666666692E-6</v>
      </c>
      <c r="D25641" s="45">
        <v>1.09071841768014E-5</v>
      </c>
      <c r="E25641" s="45">
        <v>4.4528392939536702E-6</v>
      </c>
      <c r="F25641" s="45">
        <v>1.3300000000000001E-4</v>
      </c>
      <c r="G25641" s="45">
        <v>2.8571576785329898E-4</v>
      </c>
      <c r="H25641" s="45">
        <v>1.2777597583270501E-4</v>
      </c>
      <c r="I25641" s="45">
        <v>7.3333333333333298E-6</v>
      </c>
      <c r="J25641" s="45">
        <v>9.2879850703296594E-6</v>
      </c>
      <c r="K25641" s="45">
        <v>3.79180402681597E-6</v>
      </c>
    </row>
    <row r="25642" spans="2:11" x14ac:dyDescent="0.3">
      <c r="B25642" t="s">
        <v>27081</v>
      </c>
      <c r="C25642" s="45">
        <v>2.8E-5</v>
      </c>
      <c r="D25642" s="45">
        <v>1.9452506265260501E-5</v>
      </c>
      <c r="E25642" s="45">
        <v>7.9414524280301907E-6</v>
      </c>
      <c r="F25642" s="45">
        <v>9.2600000000000001E-5</v>
      </c>
      <c r="G25642" s="45">
        <v>1.17101665231541E-4</v>
      </c>
      <c r="H25642" s="45">
        <v>5.2369456747230098E-5</v>
      </c>
      <c r="I25642" s="45">
        <v>1.43333333333333E-5</v>
      </c>
      <c r="J25642" s="45">
        <v>9.9732976826457294E-6</v>
      </c>
      <c r="K25642" s="45">
        <v>4.0715817292273303E-6</v>
      </c>
    </row>
    <row r="25643" spans="2:11" x14ac:dyDescent="0.3">
      <c r="B25643" t="s">
        <v>27082</v>
      </c>
      <c r="C25643" s="45">
        <v>0</v>
      </c>
      <c r="D25643" s="45">
        <v>0</v>
      </c>
      <c r="E25643" s="45">
        <v>0</v>
      </c>
      <c r="F25643" s="45">
        <v>1.1800000000000001E-5</v>
      </c>
      <c r="G25643" s="45">
        <v>1.7782013384316201E-5</v>
      </c>
      <c r="H25643" s="45">
        <v>7.9523581408284199E-6</v>
      </c>
      <c r="I25643" s="45">
        <v>8.3333333333333301E-7</v>
      </c>
      <c r="J25643" s="45">
        <v>2.04124145231932E-6</v>
      </c>
      <c r="K25643" s="45">
        <v>8.3333333333333397E-7</v>
      </c>
    </row>
    <row r="25644" spans="2:11" x14ac:dyDescent="0.3">
      <c r="B25644" t="s">
        <v>27083</v>
      </c>
      <c r="C25644" s="45">
        <v>3.3333333333333299E-6</v>
      </c>
      <c r="D25644" s="45">
        <v>3.07679486912382E-6</v>
      </c>
      <c r="E25644" s="45">
        <v>1.25609624542778E-6</v>
      </c>
      <c r="F25644" s="45">
        <v>2.9799999999999999E-5</v>
      </c>
      <c r="G25644" s="45">
        <v>1.9201562436426901E-5</v>
      </c>
      <c r="H25644" s="45">
        <v>8.5871997764113994E-6</v>
      </c>
      <c r="I25644" s="45">
        <v>1.2999999999999999E-5</v>
      </c>
      <c r="J25644" s="45">
        <v>2.7085051227568298E-5</v>
      </c>
      <c r="K25644" s="45">
        <v>1.10574258607809E-5</v>
      </c>
    </row>
    <row r="25645" spans="2:11" x14ac:dyDescent="0.3">
      <c r="B25645" t="s">
        <v>27084</v>
      </c>
      <c r="C25645" s="45">
        <v>4.6666666666666697E-6</v>
      </c>
      <c r="D25645" s="45">
        <v>2.8751811537130401E-6</v>
      </c>
      <c r="E25645" s="45">
        <v>1.1737877907772701E-6</v>
      </c>
      <c r="F25645" s="45">
        <v>1.3200000000000001E-5</v>
      </c>
      <c r="G25645" s="45">
        <v>1.87269858760026E-5</v>
      </c>
      <c r="H25645" s="45">
        <v>8.3749626864840402E-6</v>
      </c>
      <c r="I25645" s="45">
        <v>3.9999999999999998E-6</v>
      </c>
      <c r="J25645" s="45">
        <v>4.8166378315169199E-6</v>
      </c>
      <c r="K25645" s="45">
        <v>1.9663841605003501E-6</v>
      </c>
    </row>
    <row r="25646" spans="2:11" x14ac:dyDescent="0.3">
      <c r="B25646" t="s">
        <v>27085</v>
      </c>
      <c r="C25646" s="45">
        <v>5.4999999999999999E-6</v>
      </c>
      <c r="D25646" s="45">
        <v>5.8906705900092602E-6</v>
      </c>
      <c r="E25646" s="45">
        <v>2.4048561980570301E-6</v>
      </c>
      <c r="F25646" s="45">
        <v>3.0000000000000001E-6</v>
      </c>
      <c r="G25646" s="45">
        <v>2.1213203435596399E-6</v>
      </c>
      <c r="H25646" s="45">
        <v>9.4868329805051397E-7</v>
      </c>
      <c r="I25646" s="45">
        <v>4.5000000000000001E-6</v>
      </c>
      <c r="J25646" s="45">
        <v>5.7183913821983197E-6</v>
      </c>
      <c r="K25646" s="45">
        <v>2.3345235059857501E-6</v>
      </c>
    </row>
    <row r="25647" spans="2:11" x14ac:dyDescent="0.3">
      <c r="B25647" t="s">
        <v>27086</v>
      </c>
      <c r="C25647" s="45">
        <v>5.8333333333333297E-6</v>
      </c>
      <c r="D25647" s="45">
        <v>4.4007575105504999E-6</v>
      </c>
      <c r="E25647" s="45">
        <v>1.7966017304282499E-6</v>
      </c>
      <c r="F25647" s="45">
        <v>1.7999999999999999E-6</v>
      </c>
      <c r="G25647" s="45">
        <v>4.0249223594996204E-6</v>
      </c>
      <c r="H25647" s="45">
        <v>1.7999999999999999E-6</v>
      </c>
      <c r="I25647" s="45">
        <v>1.0000000000000001E-5</v>
      </c>
      <c r="J25647" s="45">
        <v>5.7271284253105399E-6</v>
      </c>
      <c r="K25647" s="45">
        <v>2.3380903889000199E-6</v>
      </c>
    </row>
    <row r="25648" spans="2:11" x14ac:dyDescent="0.3">
      <c r="B25648" t="s">
        <v>27087</v>
      </c>
      <c r="C25648" s="45">
        <v>2.0833333333333299E-5</v>
      </c>
      <c r="D25648" s="45">
        <v>1.13210717984945E-5</v>
      </c>
      <c r="E25648" s="45">
        <v>4.6218082079540202E-6</v>
      </c>
      <c r="F25648" s="45">
        <v>7.9200000000000001E-5</v>
      </c>
      <c r="G25648" s="45">
        <v>2.8296642910423098E-5</v>
      </c>
      <c r="H25648" s="45">
        <v>1.2654643416548699E-5</v>
      </c>
      <c r="I25648" s="45">
        <v>1.36666666666667E-5</v>
      </c>
      <c r="J25648" s="45">
        <v>1.14833212385035E-5</v>
      </c>
      <c r="K25648" s="45">
        <v>4.6880462644664398E-6</v>
      </c>
    </row>
    <row r="25649" spans="2:11" x14ac:dyDescent="0.3">
      <c r="B25649" t="s">
        <v>27088</v>
      </c>
      <c r="C25649" s="45">
        <v>2.9833333333333301E-5</v>
      </c>
      <c r="D25649" s="45">
        <v>4.2120857857677401E-5</v>
      </c>
      <c r="E25649" s="45">
        <v>1.71957682132682E-5</v>
      </c>
      <c r="F25649" s="45">
        <v>1.7200000000000001E-5</v>
      </c>
      <c r="G25649" s="45">
        <v>1.46867287031524E-5</v>
      </c>
      <c r="H25649" s="45">
        <v>6.5681047494692097E-6</v>
      </c>
      <c r="I25649" s="45">
        <v>8.4999999999999999E-6</v>
      </c>
      <c r="J25649" s="45">
        <v>8.7120606058498003E-6</v>
      </c>
      <c r="K25649" s="45">
        <v>3.5566838487557499E-6</v>
      </c>
    </row>
    <row r="25650" spans="2:11" x14ac:dyDescent="0.3">
      <c r="B25650" t="s">
        <v>27089</v>
      </c>
      <c r="C25650" s="45">
        <v>3.3333333333333298E-7</v>
      </c>
      <c r="D25650" s="45">
        <v>8.1649658092772599E-7</v>
      </c>
      <c r="E25650" s="45">
        <v>3.3333333333333298E-7</v>
      </c>
      <c r="F25650" s="45">
        <v>1.1999999999999999E-6</v>
      </c>
      <c r="G25650" s="45">
        <v>2.6832815729997499E-6</v>
      </c>
      <c r="H25650" s="45">
        <v>1.1999999999999999E-6</v>
      </c>
      <c r="I25650" s="45">
        <v>1.5E-6</v>
      </c>
      <c r="J25650" s="45">
        <v>2.5099800796022302E-6</v>
      </c>
      <c r="K25650" s="45">
        <v>1.0246950765959599E-6</v>
      </c>
    </row>
    <row r="25651" spans="2:11" x14ac:dyDescent="0.3">
      <c r="B25651" t="s">
        <v>27090</v>
      </c>
      <c r="C25651" s="45">
        <v>1.16666666666667E-5</v>
      </c>
      <c r="D25651" s="45">
        <v>8.0911474258393494E-6</v>
      </c>
      <c r="E25651" s="45">
        <v>3.3031971044900002E-6</v>
      </c>
      <c r="F25651" s="45">
        <v>2.9200000000000002E-5</v>
      </c>
      <c r="G25651" s="45">
        <v>2.71606332768586E-5</v>
      </c>
      <c r="H25651" s="45">
        <v>1.21466044637997E-5</v>
      </c>
      <c r="I25651" s="45">
        <v>2.1500000000000001E-5</v>
      </c>
      <c r="J25651" s="45">
        <v>9.8336158151516194E-6</v>
      </c>
      <c r="K25651" s="45">
        <v>4.0145568456140596E-6</v>
      </c>
    </row>
    <row r="25652" spans="2:11" x14ac:dyDescent="0.3">
      <c r="B25652" t="s">
        <v>27091</v>
      </c>
      <c r="C25652" s="45">
        <v>3.0499999999999999E-5</v>
      </c>
      <c r="D25652" s="45">
        <v>3.2476145091436003E-5</v>
      </c>
      <c r="E25652" s="45">
        <v>1.32583307144351E-5</v>
      </c>
      <c r="F25652" s="45">
        <v>1.1E-5</v>
      </c>
      <c r="G25652" s="45">
        <v>9.6176920308356695E-6</v>
      </c>
      <c r="H25652" s="45">
        <v>4.3011626335213097E-6</v>
      </c>
      <c r="I25652" s="45">
        <v>3.4499999999999998E-5</v>
      </c>
      <c r="J25652" s="45">
        <v>2.55166612236006E-5</v>
      </c>
      <c r="K25652" s="45">
        <v>1.04171333228805E-5</v>
      </c>
    </row>
    <row r="25653" spans="2:11" x14ac:dyDescent="0.3">
      <c r="B25653" t="s">
        <v>27092</v>
      </c>
      <c r="C25653" s="45">
        <v>5.8333333333333297E-6</v>
      </c>
      <c r="D25653" s="45">
        <v>9.5794919837466695E-6</v>
      </c>
      <c r="E25653" s="45">
        <v>3.9108112258768598E-6</v>
      </c>
      <c r="F25653" s="45">
        <v>1.0000000000000001E-5</v>
      </c>
      <c r="G25653" s="45">
        <v>1.8694919095839899E-5</v>
      </c>
      <c r="H25653" s="45">
        <v>8.3606219864313905E-6</v>
      </c>
      <c r="I25653" s="45">
        <v>6.66666666666667E-6</v>
      </c>
      <c r="J25653" s="45">
        <v>8.1404340588611501E-6</v>
      </c>
      <c r="K25653" s="45">
        <v>3.3233182881638698E-6</v>
      </c>
    </row>
    <row r="25654" spans="2:11" x14ac:dyDescent="0.3">
      <c r="B25654" t="s">
        <v>27093</v>
      </c>
      <c r="C25654" s="45">
        <v>4.1666666666666703E-6</v>
      </c>
      <c r="D25654" s="45">
        <v>3.9200340134578799E-6</v>
      </c>
      <c r="E25654" s="45">
        <v>1.6003471845543699E-6</v>
      </c>
      <c r="F25654" s="45">
        <v>0</v>
      </c>
      <c r="G25654" s="45">
        <v>0</v>
      </c>
      <c r="H25654" s="45">
        <v>0</v>
      </c>
      <c r="I25654" s="45">
        <v>1.06666666666667E-5</v>
      </c>
      <c r="J25654" s="45">
        <v>1.17926530800608E-5</v>
      </c>
      <c r="K25654" s="45">
        <v>4.8143304599682199E-6</v>
      </c>
    </row>
    <row r="25655" spans="2:11" x14ac:dyDescent="0.3">
      <c r="B25655" t="s">
        <v>27094</v>
      </c>
      <c r="C25655" s="45">
        <v>2.1333333333333301E-5</v>
      </c>
      <c r="D25655" s="45">
        <v>1.9986662219256802E-5</v>
      </c>
      <c r="E25655" s="45">
        <v>8.1595206830902608E-6</v>
      </c>
      <c r="F25655" s="45">
        <v>1.4399999999999999E-5</v>
      </c>
      <c r="G25655" s="45">
        <v>1.9526904516589401E-5</v>
      </c>
      <c r="H25655" s="45">
        <v>8.7326971778483201E-6</v>
      </c>
      <c r="I25655" s="45">
        <v>3.2166666666666699E-5</v>
      </c>
      <c r="J25655" s="45">
        <v>1.7104580283265301E-5</v>
      </c>
      <c r="K25655" s="45">
        <v>6.9829156597449399E-6</v>
      </c>
    </row>
    <row r="25656" spans="2:11" x14ac:dyDescent="0.3">
      <c r="B25656" t="s">
        <v>27095</v>
      </c>
      <c r="C25656" s="45">
        <v>1.6500000000000001E-5</v>
      </c>
      <c r="D25656" s="45">
        <v>6.6558245169174903E-6</v>
      </c>
      <c r="E25656" s="45">
        <v>2.7172289806590298E-6</v>
      </c>
      <c r="F25656" s="45">
        <v>4.46E-5</v>
      </c>
      <c r="G25656" s="45">
        <v>2.2232858565645601E-5</v>
      </c>
      <c r="H25656" s="45">
        <v>9.9428366173843997E-6</v>
      </c>
      <c r="I25656" s="45">
        <v>1.4E-5</v>
      </c>
      <c r="J25656" s="45">
        <v>9.4445751624940799E-6</v>
      </c>
      <c r="K25656" s="45">
        <v>3.8557316642456699E-6</v>
      </c>
    </row>
    <row r="25657" spans="2:11" x14ac:dyDescent="0.3">
      <c r="B25657" t="s">
        <v>27096</v>
      </c>
      <c r="C25657" s="45">
        <v>3.2333333333333297E-5</v>
      </c>
      <c r="D25657" s="45">
        <v>4.5350486950711597E-5</v>
      </c>
      <c r="E25657" s="45">
        <v>1.8514258769331801E-5</v>
      </c>
      <c r="F25657" s="45">
        <v>3.5599999999999998E-5</v>
      </c>
      <c r="G25657" s="45">
        <v>3.1437239064523498E-5</v>
      </c>
      <c r="H25657" s="45">
        <v>1.40591607146373E-5</v>
      </c>
      <c r="I25657" s="45">
        <v>1.96666666666667E-5</v>
      </c>
      <c r="J25657" s="45">
        <v>1.55005376250847E-5</v>
      </c>
      <c r="K25657" s="45">
        <v>6.3280679867116196E-6</v>
      </c>
    </row>
    <row r="25658" spans="2:11" x14ac:dyDescent="0.3">
      <c r="B25658" t="s">
        <v>27097</v>
      </c>
      <c r="C25658" s="45">
        <v>4.1666666666666703E-6</v>
      </c>
      <c r="D25658" s="45">
        <v>4.3550736694878801E-6</v>
      </c>
      <c r="E25658" s="45">
        <v>1.7779513804126101E-6</v>
      </c>
      <c r="F25658" s="45">
        <v>3.4000000000000001E-6</v>
      </c>
      <c r="G25658" s="45">
        <v>7.6026311234992804E-6</v>
      </c>
      <c r="H25658" s="45">
        <v>3.4000000000000001E-6</v>
      </c>
      <c r="I25658" s="45">
        <v>2.8333333333333301E-6</v>
      </c>
      <c r="J25658" s="45">
        <v>4.6654760385909903E-6</v>
      </c>
      <c r="K25658" s="45">
        <v>1.90467261695489E-6</v>
      </c>
    </row>
    <row r="25659" spans="2:11" x14ac:dyDescent="0.3">
      <c r="B25659" t="s">
        <v>27098</v>
      </c>
      <c r="C25659" s="45">
        <v>8.6666666666666695E-6</v>
      </c>
      <c r="D25659" s="45">
        <v>4.63321342770508E-6</v>
      </c>
      <c r="E25659" s="45">
        <v>1.89150146121481E-6</v>
      </c>
      <c r="F25659" s="45">
        <v>7.6000000000000001E-6</v>
      </c>
      <c r="G25659" s="45">
        <v>8.0808415403347696E-6</v>
      </c>
      <c r="H25659" s="45">
        <v>3.6138621999185302E-6</v>
      </c>
      <c r="I25659" s="45">
        <v>7.83333333333333E-6</v>
      </c>
      <c r="J25659" s="45">
        <v>5.1929439306299704E-6</v>
      </c>
      <c r="K25659" s="45">
        <v>2.12001048215438E-6</v>
      </c>
    </row>
    <row r="25660" spans="2:11" x14ac:dyDescent="0.3">
      <c r="B25660" t="s">
        <v>27099</v>
      </c>
      <c r="C25660" s="45">
        <v>1.5500000000000001E-5</v>
      </c>
      <c r="D25660" s="45">
        <v>2.1135278564523299E-5</v>
      </c>
      <c r="E25660" s="45">
        <v>8.6284413424441897E-6</v>
      </c>
      <c r="F25660" s="45">
        <v>3.18E-5</v>
      </c>
      <c r="G25660" s="45">
        <v>4.8874328639890299E-5</v>
      </c>
      <c r="H25660" s="45">
        <v>2.1857264238691899E-5</v>
      </c>
      <c r="I25660" s="45">
        <v>1.8166666666666701E-5</v>
      </c>
      <c r="J25660" s="45">
        <v>1.98132951996044E-5</v>
      </c>
      <c r="K25660" s="45">
        <v>8.0887438936943595E-6</v>
      </c>
    </row>
    <row r="25661" spans="2:11" x14ac:dyDescent="0.3">
      <c r="B25661" t="s">
        <v>27100</v>
      </c>
      <c r="C25661" s="45">
        <v>6.1666666666666697E-6</v>
      </c>
      <c r="D25661" s="45">
        <v>5.9805239458317301E-6</v>
      </c>
      <c r="E25661" s="45">
        <v>2.4415386769640001E-6</v>
      </c>
      <c r="F25661" s="45">
        <v>5.0000000000000004E-6</v>
      </c>
      <c r="G25661" s="45">
        <v>5.7879184513951097E-6</v>
      </c>
      <c r="H25661" s="45">
        <v>2.5884358211089601E-6</v>
      </c>
      <c r="I25661" s="45">
        <v>1.7333333333333298E-5</v>
      </c>
      <c r="J25661" s="45">
        <v>1.6657330718535501E-5</v>
      </c>
      <c r="K25661" s="45">
        <v>6.8003267895333102E-6</v>
      </c>
    </row>
    <row r="25662" spans="2:11" x14ac:dyDescent="0.3">
      <c r="B25662" t="s">
        <v>27101</v>
      </c>
      <c r="C25662" s="45">
        <v>1.4E-5</v>
      </c>
      <c r="D25662" s="45">
        <v>1.2505998560690799E-5</v>
      </c>
      <c r="E25662" s="45">
        <v>5.1055525329455497E-6</v>
      </c>
      <c r="F25662" s="45">
        <v>2.6000000000000001E-6</v>
      </c>
      <c r="G25662" s="45">
        <v>2.60768096208106E-6</v>
      </c>
      <c r="H25662" s="45">
        <v>1.1661903789690601E-6</v>
      </c>
      <c r="I25662" s="45">
        <v>7.83333333333333E-6</v>
      </c>
      <c r="J25662" s="45">
        <v>8.1342895612749502E-6</v>
      </c>
      <c r="K25662" s="45">
        <v>3.32080980752855E-6</v>
      </c>
    </row>
    <row r="25663" spans="2:11" x14ac:dyDescent="0.3">
      <c r="B25663" t="s">
        <v>27102</v>
      </c>
      <c r="C25663" s="45">
        <v>1.15E-5</v>
      </c>
      <c r="D25663" s="45">
        <v>9.1596943180435905E-6</v>
      </c>
      <c r="E25663" s="45">
        <v>3.7394295465128602E-6</v>
      </c>
      <c r="F25663" s="45">
        <v>2.5599999999999999E-5</v>
      </c>
      <c r="G25663" s="45">
        <v>1.5630099167951599E-5</v>
      </c>
      <c r="H25663" s="45">
        <v>6.9899928469205203E-6</v>
      </c>
      <c r="I25663" s="45">
        <v>4.0000000000000003E-5</v>
      </c>
      <c r="J25663" s="45">
        <v>7.1880456314633997E-5</v>
      </c>
      <c r="K25663" s="45">
        <v>2.93450734082117E-5</v>
      </c>
    </row>
    <row r="25664" spans="2:11" x14ac:dyDescent="0.3">
      <c r="B25664" t="s">
        <v>27103</v>
      </c>
      <c r="C25664" s="45">
        <v>2.2500000000000001E-5</v>
      </c>
      <c r="D25664" s="45">
        <v>3.2067117113953399E-5</v>
      </c>
      <c r="E25664" s="45">
        <v>1.30913457418759E-5</v>
      </c>
      <c r="F25664" s="45">
        <v>1.22E-5</v>
      </c>
      <c r="G25664" s="45">
        <v>8.7863530545955197E-6</v>
      </c>
      <c r="H25664" s="45">
        <v>3.9293765408776998E-6</v>
      </c>
      <c r="I25664" s="45">
        <v>1.18333333333333E-5</v>
      </c>
      <c r="J25664" s="45">
        <v>9.5376447127509798E-6</v>
      </c>
      <c r="K25664" s="45">
        <v>3.8937271490322904E-6</v>
      </c>
    </row>
    <row r="25665" spans="2:11" x14ac:dyDescent="0.3">
      <c r="B25665" t="s">
        <v>27104</v>
      </c>
      <c r="C25665" s="45">
        <v>1.9999999999999999E-6</v>
      </c>
      <c r="D25665" s="45">
        <v>3.0983866769659299E-6</v>
      </c>
      <c r="E25665" s="45">
        <v>1.26491106406735E-6</v>
      </c>
      <c r="F25665" s="45">
        <v>3.0000000000000001E-6</v>
      </c>
      <c r="G25665" s="45">
        <v>2.1213203435596399E-6</v>
      </c>
      <c r="H25665" s="45">
        <v>9.4868329805051397E-7</v>
      </c>
      <c r="I25665" s="45">
        <v>2.1666666666666699E-6</v>
      </c>
      <c r="J25665" s="45">
        <v>1.16904519445001E-6</v>
      </c>
      <c r="K25665" s="45">
        <v>4.7726070210921201E-7</v>
      </c>
    </row>
    <row r="25666" spans="2:11" x14ac:dyDescent="0.3">
      <c r="B25666" t="s">
        <v>27105</v>
      </c>
      <c r="C25666" s="45">
        <v>7.9999999999999996E-6</v>
      </c>
      <c r="D25666" s="45">
        <v>4.6043457732885401E-6</v>
      </c>
      <c r="E25666" s="45">
        <v>1.8797162906495599E-6</v>
      </c>
      <c r="F25666" s="45">
        <v>1.8600000000000001E-5</v>
      </c>
      <c r="G25666" s="45">
        <v>1.7343586710942999E-5</v>
      </c>
      <c r="H25666" s="45">
        <v>7.7562877718661305E-6</v>
      </c>
      <c r="I25666" s="45">
        <v>1.16666666666667E-5</v>
      </c>
      <c r="J25666" s="45">
        <v>1.0576703960434301E-5</v>
      </c>
      <c r="K25666" s="45">
        <v>4.3179213105896698E-6</v>
      </c>
    </row>
    <row r="25667" spans="2:11" x14ac:dyDescent="0.3">
      <c r="B25667" t="s">
        <v>27106</v>
      </c>
      <c r="C25667" s="45">
        <v>4.6666666666666697E-6</v>
      </c>
      <c r="D25667" s="45">
        <v>4.7187568984496997E-6</v>
      </c>
      <c r="E25667" s="45">
        <v>1.9264244369066501E-6</v>
      </c>
      <c r="F25667" s="45">
        <v>1.7600000000000001E-5</v>
      </c>
      <c r="G25667" s="45">
        <v>1.8809572031282401E-5</v>
      </c>
      <c r="H25667" s="45">
        <v>8.41189633792524E-6</v>
      </c>
      <c r="I25667" s="45">
        <v>1.0499999999999999E-5</v>
      </c>
      <c r="J25667" s="45">
        <v>4.4158804331639204E-6</v>
      </c>
      <c r="K25667" s="45">
        <v>1.8027756377319899E-6</v>
      </c>
    </row>
    <row r="25668" spans="2:11" x14ac:dyDescent="0.3">
      <c r="B25668" t="s">
        <v>27107</v>
      </c>
      <c r="C25668" s="45">
        <v>9.5000000000000005E-6</v>
      </c>
      <c r="D25668" s="45">
        <v>6.8044103344816001E-6</v>
      </c>
      <c r="E25668" s="45">
        <v>2.77788888666676E-6</v>
      </c>
      <c r="F25668" s="45">
        <v>3.4000000000000001E-6</v>
      </c>
      <c r="G25668" s="45">
        <v>4.0987803063838397E-6</v>
      </c>
      <c r="H25668" s="45">
        <v>1.83303027798234E-6</v>
      </c>
      <c r="I25668" s="45">
        <v>1.5500000000000001E-5</v>
      </c>
      <c r="J25668" s="45">
        <v>2.5327850283827901E-5</v>
      </c>
      <c r="K25668" s="45">
        <v>1.03400515794974E-5</v>
      </c>
    </row>
    <row r="25669" spans="2:11" x14ac:dyDescent="0.3">
      <c r="B25669" t="s">
        <v>27108</v>
      </c>
      <c r="C25669" s="45">
        <v>3.66666666666667E-5</v>
      </c>
      <c r="D25669" s="45">
        <v>3.8463835828823201E-5</v>
      </c>
      <c r="E25669" s="45">
        <v>1.57027952217998E-5</v>
      </c>
      <c r="F25669" s="45">
        <v>6.1999999999999999E-6</v>
      </c>
      <c r="G25669" s="45">
        <v>4.6583258795408503E-6</v>
      </c>
      <c r="H25669" s="45">
        <v>2.0832666655999701E-6</v>
      </c>
      <c r="I25669" s="45">
        <v>2.3333333333333299E-5</v>
      </c>
      <c r="J25669" s="45">
        <v>4.0702170294305801E-5</v>
      </c>
      <c r="K25669" s="45">
        <v>1.66165914408194E-5</v>
      </c>
    </row>
    <row r="25670" spans="2:11" x14ac:dyDescent="0.3">
      <c r="B25670" t="s">
        <v>27109</v>
      </c>
      <c r="C25670" s="45">
        <v>6.3666666666666705E-5</v>
      </c>
      <c r="D25670" s="45">
        <v>5.2709265472653503E-5</v>
      </c>
      <c r="E25670" s="45">
        <v>2.1518467520816701E-5</v>
      </c>
      <c r="F25670" s="45">
        <v>4.18E-5</v>
      </c>
      <c r="G25670" s="45">
        <v>7.8493311816995004E-5</v>
      </c>
      <c r="H25670" s="45">
        <v>3.51032762003777E-5</v>
      </c>
      <c r="I25670" s="45">
        <v>4.5000000000000003E-5</v>
      </c>
      <c r="J25670" s="45">
        <v>4.01098491645132E-5</v>
      </c>
      <c r="K25670" s="45">
        <v>1.6374777352175901E-5</v>
      </c>
    </row>
    <row r="25671" spans="2:11" x14ac:dyDescent="0.3">
      <c r="B25671" t="s">
        <v>27110</v>
      </c>
      <c r="C25671" s="45">
        <v>1.2666666666666701E-5</v>
      </c>
      <c r="D25671" s="45">
        <v>8.8242091241462892E-6</v>
      </c>
      <c r="E25671" s="45">
        <v>3.6024682896283501E-6</v>
      </c>
      <c r="F25671" s="45">
        <v>5.7599999999999997E-5</v>
      </c>
      <c r="G25671" s="45">
        <v>2.4027068069159002E-5</v>
      </c>
      <c r="H25671" s="45">
        <v>1.07452315005308E-5</v>
      </c>
      <c r="I25671" s="45">
        <v>6.9999999999999999E-6</v>
      </c>
      <c r="J25671" s="45">
        <v>3.7416573867739398E-6</v>
      </c>
      <c r="K25671" s="45">
        <v>1.52752523165195E-6</v>
      </c>
    </row>
    <row r="25672" spans="2:11" x14ac:dyDescent="0.3">
      <c r="B25672" t="s">
        <v>27111</v>
      </c>
      <c r="C25672" s="45">
        <v>8.1666666666666692E-6</v>
      </c>
      <c r="D25672" s="45">
        <v>6.8239773348588003E-6</v>
      </c>
      <c r="E25672" s="45">
        <v>2.7858770811202601E-6</v>
      </c>
      <c r="F25672" s="45">
        <v>1.4E-5</v>
      </c>
      <c r="G25672" s="45">
        <v>2.0260799589354799E-5</v>
      </c>
      <c r="H25672" s="45">
        <v>9.0609050320594401E-6</v>
      </c>
      <c r="I25672" s="45">
        <v>1.36666666666667E-5</v>
      </c>
      <c r="J25672" s="45">
        <v>1.0893423092245501E-5</v>
      </c>
      <c r="K25672" s="45">
        <v>4.4472213547087799E-6</v>
      </c>
    </row>
    <row r="25673" spans="2:11" x14ac:dyDescent="0.3">
      <c r="B25673" t="s">
        <v>27112</v>
      </c>
      <c r="C25673" s="45">
        <v>8.4999999999999999E-6</v>
      </c>
      <c r="D25673" s="45">
        <v>4.3243496620879298E-6</v>
      </c>
      <c r="E25673" s="45">
        <v>1.7654083569153799E-6</v>
      </c>
      <c r="F25673" s="45">
        <v>5.0000000000000004E-6</v>
      </c>
      <c r="G25673" s="45">
        <v>6.1644140029689798E-6</v>
      </c>
      <c r="H25673" s="45">
        <v>2.75680975041804E-6</v>
      </c>
      <c r="I25673" s="45">
        <v>9.0000000000000002E-6</v>
      </c>
      <c r="J25673" s="45">
        <v>4.5607017003965504E-6</v>
      </c>
      <c r="K25673" s="45">
        <v>1.86189867250253E-6</v>
      </c>
    </row>
    <row r="25674" spans="2:11" x14ac:dyDescent="0.3">
      <c r="B25674" t="s">
        <v>27113</v>
      </c>
      <c r="C25674" s="45">
        <v>3.16666666666667E-5</v>
      </c>
      <c r="D25674" s="45">
        <v>4.7339905646997901E-5</v>
      </c>
      <c r="E25674" s="45">
        <v>1.93264355511075E-5</v>
      </c>
      <c r="F25674" s="45">
        <v>1.2E-5</v>
      </c>
      <c r="G25674" s="45">
        <v>1.62634559672906E-5</v>
      </c>
      <c r="H25674" s="45">
        <v>7.2732386183872696E-6</v>
      </c>
      <c r="I25674" s="45">
        <v>2.4166666666666701E-5</v>
      </c>
      <c r="J25674" s="45">
        <v>1.6216246996967799E-5</v>
      </c>
      <c r="K25674" s="45">
        <v>6.6202551142518504E-6</v>
      </c>
    </row>
    <row r="25675" spans="2:11" x14ac:dyDescent="0.3">
      <c r="B25675" t="s">
        <v>27114</v>
      </c>
      <c r="C25675" s="45">
        <v>4.83333333333333E-6</v>
      </c>
      <c r="D25675" s="45">
        <v>6.0470378423378998E-6</v>
      </c>
      <c r="E25675" s="45">
        <v>2.4686928615047402E-6</v>
      </c>
      <c r="F25675" s="45">
        <v>1.0060000000000001E-4</v>
      </c>
      <c r="G25675" s="45">
        <v>1.7081803183504999E-4</v>
      </c>
      <c r="H25675" s="45">
        <v>7.6392146193178802E-5</v>
      </c>
      <c r="I25675" s="45">
        <v>2.1833333333333299E-5</v>
      </c>
      <c r="J25675" s="45">
        <v>1.9104100781420398E-5</v>
      </c>
      <c r="K25675" s="45">
        <v>7.7992164848642208E-6</v>
      </c>
    </row>
    <row r="25676" spans="2:11" x14ac:dyDescent="0.3">
      <c r="B25676" t="s">
        <v>27115</v>
      </c>
      <c r="C25676" s="45">
        <v>1.16666666666667E-6</v>
      </c>
      <c r="D25676" s="45">
        <v>1.32916013582513E-6</v>
      </c>
      <c r="E25676" s="45">
        <v>5.4262735320332403E-7</v>
      </c>
      <c r="F25676" s="45">
        <v>0</v>
      </c>
      <c r="G25676" s="45">
        <v>0</v>
      </c>
      <c r="H25676" s="45">
        <v>0</v>
      </c>
      <c r="I25676" s="45">
        <v>0</v>
      </c>
      <c r="J25676" s="45">
        <v>0</v>
      </c>
      <c r="K25676" s="45">
        <v>0</v>
      </c>
    </row>
    <row r="25677" spans="2:11" x14ac:dyDescent="0.3">
      <c r="B25677" t="s">
        <v>27116</v>
      </c>
      <c r="C25677" s="45">
        <v>9.8333333333333295E-6</v>
      </c>
      <c r="D25677" s="45">
        <v>1.03810725200562E-5</v>
      </c>
      <c r="E25677" s="45">
        <v>4.2380551094943401E-6</v>
      </c>
      <c r="F25677" s="45">
        <v>1.7999999999999999E-6</v>
      </c>
      <c r="G25677" s="45">
        <v>4.0249223594996204E-6</v>
      </c>
      <c r="H25677" s="45">
        <v>1.7999999999999999E-6</v>
      </c>
      <c r="I25677" s="45">
        <v>9.0000000000000002E-6</v>
      </c>
      <c r="J25677" s="45">
        <v>1.04115320678563E-5</v>
      </c>
      <c r="K25677" s="45">
        <v>4.2504901678120198E-6</v>
      </c>
    </row>
    <row r="25678" spans="2:11" x14ac:dyDescent="0.3">
      <c r="B25678" t="s">
        <v>27117</v>
      </c>
      <c r="C25678" s="45">
        <v>3.3333333333333298E-7</v>
      </c>
      <c r="D25678" s="45">
        <v>8.1649658092772599E-7</v>
      </c>
      <c r="E25678" s="45">
        <v>3.3333333333333298E-7</v>
      </c>
      <c r="F25678" s="45">
        <v>5.9999999999999997E-7</v>
      </c>
      <c r="G25678" s="45">
        <v>1.3416407864998701E-6</v>
      </c>
      <c r="H25678" s="45">
        <v>5.9999999999999997E-7</v>
      </c>
      <c r="I25678" s="45">
        <v>1.66666666666667E-6</v>
      </c>
      <c r="J25678" s="45">
        <v>2.58198889747161E-6</v>
      </c>
      <c r="K25678" s="45">
        <v>1.05409255338946E-6</v>
      </c>
    </row>
    <row r="25679" spans="2:11" x14ac:dyDescent="0.3">
      <c r="B25679" t="s">
        <v>27118</v>
      </c>
      <c r="C25679" s="45">
        <v>6.6666666666666702E-7</v>
      </c>
      <c r="D25679" s="45">
        <v>1.03279555898864E-6</v>
      </c>
      <c r="E25679" s="45">
        <v>4.2163702135578402E-7</v>
      </c>
      <c r="F25679" s="45">
        <v>1.7999999999999999E-6</v>
      </c>
      <c r="G25679" s="45">
        <v>4.0249223594996204E-6</v>
      </c>
      <c r="H25679" s="45">
        <v>1.7999999999999999E-6</v>
      </c>
      <c r="I25679" s="45">
        <v>2.5000000000000002E-6</v>
      </c>
      <c r="J25679" s="45">
        <v>3.88587184554509E-6</v>
      </c>
      <c r="K25679" s="45">
        <v>1.58640053790544E-6</v>
      </c>
    </row>
    <row r="25680" spans="2:11" x14ac:dyDescent="0.3">
      <c r="B25680" t="s">
        <v>27119</v>
      </c>
      <c r="C25680" s="45">
        <v>8.3333333333333301E-7</v>
      </c>
      <c r="D25680" s="45">
        <v>2.04124145231932E-6</v>
      </c>
      <c r="E25680" s="45">
        <v>8.3333333333333397E-7</v>
      </c>
      <c r="F25680" s="45">
        <v>2.6000000000000001E-6</v>
      </c>
      <c r="G25680" s="45">
        <v>3.9749213828703599E-6</v>
      </c>
      <c r="H25680" s="45">
        <v>1.77763888346312E-6</v>
      </c>
      <c r="I25680" s="45">
        <v>3.0000000000000001E-6</v>
      </c>
      <c r="J25680" s="45">
        <v>5.0596442562694101E-6</v>
      </c>
      <c r="K25680" s="45">
        <v>2.0655911179772901E-6</v>
      </c>
    </row>
    <row r="25681" spans="2:11" x14ac:dyDescent="0.3">
      <c r="B25681" t="s">
        <v>27120</v>
      </c>
      <c r="C25681" s="45">
        <v>4.1666666666666703E-6</v>
      </c>
      <c r="D25681" s="45">
        <v>2.13697605664328E-6</v>
      </c>
      <c r="E25681" s="45">
        <v>8.7241682188682701E-7</v>
      </c>
      <c r="F25681" s="45">
        <v>1.7999999999999999E-6</v>
      </c>
      <c r="G25681" s="45">
        <v>2.6832815729997499E-6</v>
      </c>
      <c r="H25681" s="45">
        <v>1.1999999999999999E-6</v>
      </c>
      <c r="I25681" s="45">
        <v>1.66666666666667E-6</v>
      </c>
      <c r="J25681" s="45">
        <v>1.3662601021279501E-6</v>
      </c>
      <c r="K25681" s="45">
        <v>5.5777335102271698E-7</v>
      </c>
    </row>
    <row r="25682" spans="2:11" x14ac:dyDescent="0.3">
      <c r="B25682" t="s">
        <v>27121</v>
      </c>
      <c r="C25682" s="45">
        <v>2.5000000000000002E-6</v>
      </c>
      <c r="D25682" s="45">
        <v>2.9495762407505299E-6</v>
      </c>
      <c r="E25682" s="45">
        <v>1.20415945787923E-6</v>
      </c>
      <c r="F25682" s="45">
        <v>4.6E-6</v>
      </c>
      <c r="G25682" s="45">
        <v>1.8165902124585E-6</v>
      </c>
      <c r="H25682" s="45">
        <v>8.1240384046359596E-7</v>
      </c>
      <c r="I25682" s="45">
        <v>1.9999999999999999E-6</v>
      </c>
      <c r="J25682" s="45">
        <v>2.75680975041804E-6</v>
      </c>
      <c r="K25682" s="45">
        <v>1.1254628677422799E-6</v>
      </c>
    </row>
    <row r="25683" spans="2:11" x14ac:dyDescent="0.3">
      <c r="B25683" t="s">
        <v>27122</v>
      </c>
      <c r="C25683" s="45">
        <v>1.66666666666667E-6</v>
      </c>
      <c r="D25683" s="45">
        <v>2.0655911179772901E-6</v>
      </c>
      <c r="E25683" s="45">
        <v>8.4327404271156803E-7</v>
      </c>
      <c r="F25683" s="45">
        <v>0</v>
      </c>
      <c r="G25683" s="45">
        <v>0</v>
      </c>
      <c r="H25683" s="45">
        <v>0</v>
      </c>
      <c r="I25683" s="45">
        <v>8.3333333333333301E-7</v>
      </c>
      <c r="J25683" s="45">
        <v>2.04124145231932E-6</v>
      </c>
      <c r="K25683" s="45">
        <v>8.3333333333333397E-7</v>
      </c>
    </row>
    <row r="25684" spans="2:11" x14ac:dyDescent="0.3">
      <c r="B25684" t="s">
        <v>27123</v>
      </c>
      <c r="C25684" s="45">
        <v>1.8333333333333299E-6</v>
      </c>
      <c r="D25684" s="45">
        <v>2.40138848724372E-6</v>
      </c>
      <c r="E25684" s="45">
        <v>9.8036274465685004E-7</v>
      </c>
      <c r="F25684" s="45">
        <v>3.1999999999999999E-6</v>
      </c>
      <c r="G25684" s="45">
        <v>3.2710854467592302E-6</v>
      </c>
      <c r="H25684" s="45">
        <v>1.4628738838327799E-6</v>
      </c>
      <c r="I25684" s="45">
        <v>5.4999999999999999E-6</v>
      </c>
      <c r="J25684" s="45">
        <v>5.1672042731055301E-6</v>
      </c>
      <c r="K25684" s="45">
        <v>2.1095023109728999E-6</v>
      </c>
    </row>
    <row r="25685" spans="2:11" x14ac:dyDescent="0.3">
      <c r="B25685" t="s">
        <v>27124</v>
      </c>
      <c r="C25685" s="45">
        <v>5.8333333333333297E-6</v>
      </c>
      <c r="D25685" s="45">
        <v>4.62240918425302E-6</v>
      </c>
      <c r="E25685" s="45">
        <v>1.88709064729575E-6</v>
      </c>
      <c r="F25685" s="45">
        <v>2.2200000000000001E-5</v>
      </c>
      <c r="G25685" s="45">
        <v>2.7662248643232201E-5</v>
      </c>
      <c r="H25685" s="45">
        <v>1.23709336753537E-5</v>
      </c>
      <c r="I25685" s="45">
        <v>5.6666666666666703E-6</v>
      </c>
      <c r="J25685" s="45">
        <v>3.3266599866332399E-6</v>
      </c>
      <c r="K25685" s="45">
        <v>1.35810325249756E-6</v>
      </c>
    </row>
    <row r="25686" spans="2:11" x14ac:dyDescent="0.3">
      <c r="B25686" t="s">
        <v>27125</v>
      </c>
      <c r="C25686" s="45">
        <v>4.6666666666666697E-6</v>
      </c>
      <c r="D25686" s="45">
        <v>6.18600571181976E-6</v>
      </c>
      <c r="E25686" s="45">
        <v>2.52542625665011E-6</v>
      </c>
      <c r="F25686" s="45">
        <v>5.3000000000000001E-5</v>
      </c>
      <c r="G25686" s="45">
        <v>4.54587725307228E-5</v>
      </c>
      <c r="H25686" s="45">
        <v>2.0329781110479301E-5</v>
      </c>
      <c r="I25686" s="45">
        <v>2.8333333333333301E-6</v>
      </c>
      <c r="J25686" s="45">
        <v>5.6005952064639199E-6</v>
      </c>
      <c r="K25686" s="45">
        <v>2.286433418619E-6</v>
      </c>
    </row>
    <row r="25687" spans="2:11" x14ac:dyDescent="0.3">
      <c r="B25687" t="s">
        <v>27126</v>
      </c>
      <c r="C25687" s="45">
        <v>3.3333333333333298E-7</v>
      </c>
      <c r="D25687" s="45">
        <v>8.1649658092772599E-7</v>
      </c>
      <c r="E25687" s="45">
        <v>3.3333333333333298E-7</v>
      </c>
      <c r="F25687" s="45">
        <v>1.1999999999999999E-6</v>
      </c>
      <c r="G25687" s="45">
        <v>2.6832815729997499E-6</v>
      </c>
      <c r="H25687" s="45">
        <v>1.1999999999999999E-6</v>
      </c>
      <c r="I25687" s="45">
        <v>3.3333333333333298E-7</v>
      </c>
      <c r="J25687" s="45">
        <v>8.1649658092772599E-7</v>
      </c>
      <c r="K25687" s="45">
        <v>3.3333333333333298E-7</v>
      </c>
    </row>
    <row r="25688" spans="2:11" x14ac:dyDescent="0.3">
      <c r="B25688" t="s">
        <v>27127</v>
      </c>
      <c r="C25688" s="45">
        <v>2.1666666666666699E-6</v>
      </c>
      <c r="D25688" s="45">
        <v>3.4880749227427301E-6</v>
      </c>
      <c r="E25688" s="45">
        <v>1.4240006242195901E-6</v>
      </c>
      <c r="F25688" s="45">
        <v>5.9999999999999997E-7</v>
      </c>
      <c r="G25688" s="45">
        <v>1.3416407864998701E-6</v>
      </c>
      <c r="H25688" s="45">
        <v>5.9999999999999997E-7</v>
      </c>
      <c r="I25688" s="45">
        <v>5.8333333333333297E-6</v>
      </c>
      <c r="J25688" s="45">
        <v>1.02453241367302E-5</v>
      </c>
      <c r="K25688" s="45">
        <v>4.1826360640682598E-6</v>
      </c>
    </row>
    <row r="25689" spans="2:11" x14ac:dyDescent="0.3">
      <c r="B25689" t="s">
        <v>27128</v>
      </c>
      <c r="C25689" s="45">
        <v>3.1666666666666701E-6</v>
      </c>
      <c r="D25689" s="45">
        <v>2.7141603981096399E-6</v>
      </c>
      <c r="E25689" s="45">
        <v>1.10805134257298E-6</v>
      </c>
      <c r="F25689" s="45">
        <v>2.7999999999999999E-6</v>
      </c>
      <c r="G25689" s="45">
        <v>4.7644516998286397E-6</v>
      </c>
      <c r="H25689" s="45">
        <v>2.1307275752662499E-6</v>
      </c>
      <c r="I25689" s="45">
        <v>1.16666666666667E-6</v>
      </c>
      <c r="J25689" s="45">
        <v>2.04124145231932E-6</v>
      </c>
      <c r="K25689" s="45">
        <v>8.3333333333333397E-7</v>
      </c>
    </row>
    <row r="25690" spans="2:11" x14ac:dyDescent="0.3">
      <c r="B25690" t="s">
        <v>27129</v>
      </c>
      <c r="C25690" s="45">
        <v>8.3333333333333301E-7</v>
      </c>
      <c r="D25690" s="45">
        <v>2.04124145231932E-6</v>
      </c>
      <c r="E25690" s="45">
        <v>8.3333333333333397E-7</v>
      </c>
      <c r="F25690" s="45">
        <v>0</v>
      </c>
      <c r="G25690" s="45">
        <v>0</v>
      </c>
      <c r="H25690" s="45">
        <v>0</v>
      </c>
      <c r="I25690" s="45">
        <v>3.9999999999999998E-6</v>
      </c>
      <c r="J25690" s="45">
        <v>5.6213877290220804E-6</v>
      </c>
      <c r="K25690" s="45">
        <v>2.2949219304078002E-6</v>
      </c>
    </row>
    <row r="25691" spans="2:11" x14ac:dyDescent="0.3">
      <c r="B25691" t="s">
        <v>27130</v>
      </c>
      <c r="C25691" s="45">
        <v>3.4999999999999999E-6</v>
      </c>
      <c r="D25691" s="45">
        <v>3.9874804074753804E-6</v>
      </c>
      <c r="E25691" s="45">
        <v>1.62788205960997E-6</v>
      </c>
      <c r="F25691" s="45">
        <v>0</v>
      </c>
      <c r="G25691" s="45">
        <v>0</v>
      </c>
      <c r="H25691" s="45">
        <v>0</v>
      </c>
      <c r="I25691" s="45">
        <v>2.6666666666666698E-6</v>
      </c>
      <c r="J25691" s="45">
        <v>3.55902608401044E-6</v>
      </c>
      <c r="K25691" s="45">
        <v>1.45296631451356E-6</v>
      </c>
    </row>
    <row r="25692" spans="2:11" x14ac:dyDescent="0.3">
      <c r="B25692" t="s">
        <v>27131</v>
      </c>
      <c r="C25692" s="45">
        <v>6.4999999999999996E-6</v>
      </c>
      <c r="D25692" s="45">
        <v>1.20789072353421E-5</v>
      </c>
      <c r="E25692" s="45">
        <v>4.9311932295000004E-6</v>
      </c>
      <c r="F25692" s="45">
        <v>1.3200000000000001E-5</v>
      </c>
      <c r="G25692" s="45">
        <v>2.9516097302997199E-5</v>
      </c>
      <c r="H25692" s="45">
        <v>1.3200000000000001E-5</v>
      </c>
      <c r="I25692" s="45">
        <v>1.0166666666666699E-5</v>
      </c>
      <c r="J25692" s="45">
        <v>1.5867156855173099E-5</v>
      </c>
      <c r="K25692" s="45">
        <v>6.4777396606463803E-6</v>
      </c>
    </row>
    <row r="25693" spans="2:11" x14ac:dyDescent="0.3">
      <c r="B25693" t="s">
        <v>27132</v>
      </c>
      <c r="C25693" s="45">
        <v>1.8333333333333299E-6</v>
      </c>
      <c r="D25693" s="45">
        <v>2.2286019533929E-6</v>
      </c>
      <c r="E25693" s="45">
        <v>9.0982293759707897E-7</v>
      </c>
      <c r="F25693" s="45">
        <v>0</v>
      </c>
      <c r="G25693" s="45">
        <v>0</v>
      </c>
      <c r="H25693" s="45">
        <v>0</v>
      </c>
      <c r="I25693" s="45">
        <v>0</v>
      </c>
      <c r="J25693" s="45">
        <v>0</v>
      </c>
      <c r="K25693" s="45">
        <v>0</v>
      </c>
    </row>
    <row r="25694" spans="2:11" x14ac:dyDescent="0.3">
      <c r="B25694" t="s">
        <v>27133</v>
      </c>
      <c r="C25694" s="45">
        <v>1.66666666666667E-6</v>
      </c>
      <c r="D25694" s="45">
        <v>3.2041639575194402E-6</v>
      </c>
      <c r="E25694" s="45">
        <v>1.3080944580232401E-6</v>
      </c>
      <c r="F25694" s="45">
        <v>0</v>
      </c>
      <c r="G25694" s="45">
        <v>0</v>
      </c>
      <c r="H25694" s="45">
        <v>0</v>
      </c>
      <c r="I25694" s="45">
        <v>3.3333333333333298E-7</v>
      </c>
      <c r="J25694" s="45">
        <v>8.1649658092772599E-7</v>
      </c>
      <c r="K25694" s="45">
        <v>3.3333333333333298E-7</v>
      </c>
    </row>
    <row r="25695" spans="2:11" x14ac:dyDescent="0.3">
      <c r="B25695" t="s">
        <v>27134</v>
      </c>
      <c r="C25695" s="45">
        <v>6.0000000000000002E-6</v>
      </c>
      <c r="D25695" s="45">
        <v>6.8992753242641396E-6</v>
      </c>
      <c r="E25695" s="45">
        <v>2.8166173565703502E-6</v>
      </c>
      <c r="F25695" s="45">
        <v>5.9999999999999997E-7</v>
      </c>
      <c r="G25695" s="45">
        <v>1.3416407864998701E-6</v>
      </c>
      <c r="H25695" s="45">
        <v>5.9999999999999997E-7</v>
      </c>
      <c r="I25695" s="45">
        <v>5.16666666666667E-6</v>
      </c>
      <c r="J25695" s="45">
        <v>3.4302575219167801E-6</v>
      </c>
      <c r="K25695" s="45">
        <v>1.40039676917333E-6</v>
      </c>
    </row>
    <row r="25696" spans="2:11" x14ac:dyDescent="0.3">
      <c r="B25696" t="s">
        <v>27135</v>
      </c>
      <c r="C25696" s="45">
        <v>1.66666666666667E-6</v>
      </c>
      <c r="D25696" s="45">
        <v>2.0655911179772901E-6</v>
      </c>
      <c r="E25696" s="45">
        <v>8.4327404271156803E-7</v>
      </c>
      <c r="F25696" s="45">
        <v>0</v>
      </c>
      <c r="G25696" s="45">
        <v>0</v>
      </c>
      <c r="H25696" s="45">
        <v>0</v>
      </c>
      <c r="I25696" s="45">
        <v>7.1666666666666703E-6</v>
      </c>
      <c r="J25696" s="45">
        <v>1.37900930622917E-5</v>
      </c>
      <c r="K25696" s="45">
        <v>5.6297819180181796E-6</v>
      </c>
    </row>
    <row r="25697" spans="2:11" x14ac:dyDescent="0.3">
      <c r="B25697" t="s">
        <v>27136</v>
      </c>
      <c r="C25697" s="45">
        <v>6.8333333333333303E-6</v>
      </c>
      <c r="D25697" s="45">
        <v>9.4956130221627406E-6</v>
      </c>
      <c r="E25697" s="45">
        <v>3.8765677832043399E-6</v>
      </c>
      <c r="F25697" s="45">
        <v>1.7799999999999999E-5</v>
      </c>
      <c r="G25697" s="45">
        <v>1.5642889758609201E-5</v>
      </c>
      <c r="H25697" s="45">
        <v>6.9957129729570801E-6</v>
      </c>
      <c r="I25697" s="45">
        <v>1.1E-5</v>
      </c>
      <c r="J25697" s="45">
        <v>1.14542568506211E-5</v>
      </c>
      <c r="K25697" s="45">
        <v>4.67618077780005E-6</v>
      </c>
    </row>
    <row r="25698" spans="2:11" x14ac:dyDescent="0.3">
      <c r="B25698" t="s">
        <v>27137</v>
      </c>
      <c r="C25698" s="45">
        <v>6.6666666666666702E-7</v>
      </c>
      <c r="D25698" s="45">
        <v>1.03279555898864E-6</v>
      </c>
      <c r="E25698" s="45">
        <v>4.2163702135578402E-7</v>
      </c>
      <c r="F25698" s="45">
        <v>7.6000000000000001E-6</v>
      </c>
      <c r="G25698" s="45">
        <v>1.0502380682492901E-5</v>
      </c>
      <c r="H25698" s="45">
        <v>4.6968074263269498E-6</v>
      </c>
      <c r="I25698" s="45">
        <v>7.9999999999999996E-6</v>
      </c>
      <c r="J25698" s="45">
        <v>1.5607690412101301E-5</v>
      </c>
      <c r="K25698" s="45">
        <v>6.3718129288296002E-6</v>
      </c>
    </row>
    <row r="25699" spans="2:11" x14ac:dyDescent="0.3">
      <c r="B25699" t="s">
        <v>27138</v>
      </c>
      <c r="C25699" s="45">
        <v>2.6666666666666698E-6</v>
      </c>
      <c r="D25699" s="45">
        <v>3.3266599866332399E-6</v>
      </c>
      <c r="E25699" s="45">
        <v>1.35810325249756E-6</v>
      </c>
      <c r="F25699" s="45">
        <v>4.6E-6</v>
      </c>
      <c r="G25699" s="45">
        <v>4.6690470119715003E-6</v>
      </c>
      <c r="H25699" s="45">
        <v>2.0880613017821101E-6</v>
      </c>
      <c r="I25699" s="45">
        <v>1.16666666666667E-6</v>
      </c>
      <c r="J25699" s="45">
        <v>1.32916013582513E-6</v>
      </c>
      <c r="K25699" s="45">
        <v>5.4262735320332403E-7</v>
      </c>
    </row>
    <row r="25700" spans="2:11" x14ac:dyDescent="0.3">
      <c r="B25700" t="s">
        <v>27139</v>
      </c>
      <c r="C25700" s="45">
        <v>1.9999999999999999E-6</v>
      </c>
      <c r="D25700" s="45">
        <v>3.16227766016838E-6</v>
      </c>
      <c r="E25700" s="45">
        <v>1.2909944487358101E-6</v>
      </c>
      <c r="F25700" s="45">
        <v>2.0999999999999999E-5</v>
      </c>
      <c r="G25700" s="45">
        <v>2.9698484809835001E-5</v>
      </c>
      <c r="H25700" s="45">
        <v>1.3281566172707199E-5</v>
      </c>
      <c r="I25700" s="45">
        <v>0</v>
      </c>
      <c r="J25700" s="45">
        <v>0</v>
      </c>
      <c r="K25700" s="45">
        <v>0</v>
      </c>
    </row>
    <row r="25701" spans="2:11" x14ac:dyDescent="0.3">
      <c r="B25701" t="s">
        <v>27140</v>
      </c>
      <c r="C25701" s="45">
        <v>1.6666666666666701E-5</v>
      </c>
      <c r="D25701" s="45">
        <v>1.15700763466222E-5</v>
      </c>
      <c r="E25701" s="45">
        <v>4.7234638890448897E-6</v>
      </c>
      <c r="F25701" s="45">
        <v>3.5999999999999998E-6</v>
      </c>
      <c r="G25701" s="45">
        <v>3.9115214431215896E-6</v>
      </c>
      <c r="H25701" s="45">
        <v>1.74928556845359E-6</v>
      </c>
      <c r="I25701" s="45">
        <v>1.13333333333333E-5</v>
      </c>
      <c r="J25701" s="45">
        <v>1.02306728354819E-5</v>
      </c>
      <c r="K25701" s="45">
        <v>4.1766546953805599E-6</v>
      </c>
    </row>
    <row r="25702" spans="2:11" x14ac:dyDescent="0.3">
      <c r="B25702" t="s">
        <v>27141</v>
      </c>
      <c r="C25702" s="45">
        <v>4.83333333333333E-6</v>
      </c>
      <c r="D25702" s="45">
        <v>8.6351992835525602E-6</v>
      </c>
      <c r="E25702" s="45">
        <v>3.52530534532511E-6</v>
      </c>
      <c r="F25702" s="45">
        <v>2.3200000000000001E-5</v>
      </c>
      <c r="G25702" s="45">
        <v>3.7292090314167198E-5</v>
      </c>
      <c r="H25702" s="45">
        <v>1.6677529793107801E-5</v>
      </c>
      <c r="I25702" s="45">
        <v>6.1666666666666697E-6</v>
      </c>
      <c r="J25702" s="45">
        <v>7.9603182515943792E-6</v>
      </c>
      <c r="K25702" s="45">
        <v>3.2497863177616902E-6</v>
      </c>
    </row>
    <row r="25703" spans="2:11" x14ac:dyDescent="0.3">
      <c r="B25703" t="s">
        <v>27142</v>
      </c>
      <c r="C25703" s="45">
        <v>1.33333333333333E-6</v>
      </c>
      <c r="D25703" s="45">
        <v>1.50554530541816E-6</v>
      </c>
      <c r="E25703" s="45">
        <v>6.1463629715285902E-7</v>
      </c>
      <c r="F25703" s="45">
        <v>3.9999999999999998E-6</v>
      </c>
      <c r="G25703" s="45">
        <v>5.3385391260156596E-6</v>
      </c>
      <c r="H25703" s="45">
        <v>2.38746727726266E-6</v>
      </c>
      <c r="I25703" s="45">
        <v>2.1666666666666699E-6</v>
      </c>
      <c r="J25703" s="45">
        <v>3.37144874893074E-6</v>
      </c>
      <c r="K25703" s="45">
        <v>1.3763881881375101E-6</v>
      </c>
    </row>
    <row r="25704" spans="2:11" x14ac:dyDescent="0.3">
      <c r="B25704" t="s">
        <v>27143</v>
      </c>
      <c r="C25704" s="45">
        <v>5.16666666666667E-6</v>
      </c>
      <c r="D25704" s="45">
        <v>5.3072277760302202E-6</v>
      </c>
      <c r="E25704" s="45">
        <v>2.1666666666666699E-6</v>
      </c>
      <c r="F25704" s="45">
        <v>1.7399999999999999E-5</v>
      </c>
      <c r="G25704" s="45">
        <v>3.4351128074635298E-6</v>
      </c>
      <c r="H25704" s="45">
        <v>1.5362291495737199E-6</v>
      </c>
      <c r="I25704" s="45">
        <v>4.6666666666666697E-6</v>
      </c>
      <c r="J25704" s="45">
        <v>5.1251016250086903E-6</v>
      </c>
      <c r="K25704" s="45">
        <v>2.0923139768633601E-6</v>
      </c>
    </row>
    <row r="25705" spans="2:11" x14ac:dyDescent="0.3">
      <c r="B25705" t="s">
        <v>27144</v>
      </c>
      <c r="C25705" s="45">
        <v>3.66666666666667E-6</v>
      </c>
      <c r="D25705" s="45">
        <v>3.8297084310253497E-6</v>
      </c>
      <c r="E25705" s="45">
        <v>1.56347191994114E-6</v>
      </c>
      <c r="F25705" s="45">
        <v>3.9999999999999998E-6</v>
      </c>
      <c r="G25705" s="45">
        <v>4.1231056256176597E-6</v>
      </c>
      <c r="H25705" s="45">
        <v>1.84390889145858E-6</v>
      </c>
      <c r="I25705" s="45">
        <v>5.8333333333333297E-6</v>
      </c>
      <c r="J25705" s="45">
        <v>1.09984847441212E-5</v>
      </c>
      <c r="K25705" s="45">
        <v>4.4901125944803602E-6</v>
      </c>
    </row>
    <row r="25706" spans="2:11" x14ac:dyDescent="0.3">
      <c r="B25706" t="s">
        <v>27145</v>
      </c>
      <c r="C25706" s="45">
        <v>4.9999999999999998E-7</v>
      </c>
      <c r="D25706" s="45">
        <v>1.22474487139159E-6</v>
      </c>
      <c r="E25706" s="45">
        <v>4.9999999999999998E-7</v>
      </c>
      <c r="F25706" s="45">
        <v>2.6000000000000001E-6</v>
      </c>
      <c r="G25706" s="45">
        <v>1.5165750888103099E-6</v>
      </c>
      <c r="H25706" s="45">
        <v>6.7823299831252697E-7</v>
      </c>
      <c r="I25706" s="45">
        <v>3.4999999999999999E-6</v>
      </c>
      <c r="J25706" s="45">
        <v>7.2041654617311499E-6</v>
      </c>
      <c r="K25706" s="45">
        <v>2.9410882339705499E-6</v>
      </c>
    </row>
    <row r="25707" spans="2:11" x14ac:dyDescent="0.3">
      <c r="B25707" t="s">
        <v>27146</v>
      </c>
      <c r="C25707" s="45">
        <v>2.8500000000000002E-5</v>
      </c>
      <c r="D25707" s="45">
        <v>4.9200609752319101E-5</v>
      </c>
      <c r="E25707" s="45">
        <v>2.0086064821164001E-5</v>
      </c>
      <c r="F25707" s="45">
        <v>1.3960000000000001E-4</v>
      </c>
      <c r="G25707" s="45">
        <v>2.17922692714641E-4</v>
      </c>
      <c r="H25707" s="45">
        <v>9.7457990949947302E-5</v>
      </c>
      <c r="I25707" s="45">
        <v>1.6166666666666699E-5</v>
      </c>
      <c r="J25707" s="45">
        <v>2.1329947648005801E-5</v>
      </c>
      <c r="K25707" s="45">
        <v>8.7079146629820493E-6</v>
      </c>
    </row>
    <row r="25708" spans="2:11" x14ac:dyDescent="0.3">
      <c r="B25708" t="s">
        <v>27147</v>
      </c>
      <c r="C25708" s="45">
        <v>4.5000000000000001E-6</v>
      </c>
      <c r="D25708" s="45">
        <v>5.4313902456001096E-6</v>
      </c>
      <c r="E25708" s="45">
        <v>2.2173557826083501E-6</v>
      </c>
      <c r="F25708" s="45">
        <v>3.5999999999999998E-6</v>
      </c>
      <c r="G25708" s="45">
        <v>4.9295030175464898E-6</v>
      </c>
      <c r="H25708" s="45">
        <v>2.2045407685048599E-6</v>
      </c>
      <c r="I25708" s="45">
        <v>1.9999999999999999E-6</v>
      </c>
      <c r="J25708" s="45">
        <v>3.16227766016838E-6</v>
      </c>
      <c r="K25708" s="45">
        <v>1.2909944487358101E-6</v>
      </c>
    </row>
    <row r="25709" spans="2:11" x14ac:dyDescent="0.3">
      <c r="B25709" t="s">
        <v>27148</v>
      </c>
      <c r="C25709" s="45">
        <v>5.1666666666666698E-5</v>
      </c>
      <c r="D25709" s="45">
        <v>4.55265490309409E-5</v>
      </c>
      <c r="E25709" s="45">
        <v>1.8586135812600899E-5</v>
      </c>
      <c r="F25709" s="45">
        <v>4.0000000000000003E-5</v>
      </c>
      <c r="G25709" s="45">
        <v>4.2053537306628598E-5</v>
      </c>
      <c r="H25709" s="45">
        <v>1.8806913622389002E-5</v>
      </c>
      <c r="I25709" s="45">
        <v>2.88333333333333E-5</v>
      </c>
      <c r="J25709" s="45">
        <v>1.25445871461227E-5</v>
      </c>
      <c r="K25709" s="45">
        <v>5.1213062569795396E-6</v>
      </c>
    </row>
    <row r="25710" spans="2:11" x14ac:dyDescent="0.3">
      <c r="B25710" t="s">
        <v>27149</v>
      </c>
      <c r="C25710" s="45">
        <v>1.51666666666667E-5</v>
      </c>
      <c r="D25710" s="45">
        <v>1.52238847429513E-5</v>
      </c>
      <c r="E25710" s="45">
        <v>6.2151249205287703E-6</v>
      </c>
      <c r="F25710" s="45">
        <v>1.3999999999999999E-6</v>
      </c>
      <c r="G25710" s="45">
        <v>1.94935886896179E-6</v>
      </c>
      <c r="H25710" s="45">
        <v>8.7177978870813502E-7</v>
      </c>
      <c r="I25710" s="45">
        <v>1.9999999999999999E-6</v>
      </c>
      <c r="J25710" s="45">
        <v>2.4494897427831801E-6</v>
      </c>
      <c r="K25710" s="45">
        <v>9.9999999999999995E-7</v>
      </c>
    </row>
    <row r="25711" spans="2:11" x14ac:dyDescent="0.3">
      <c r="B25711" t="s">
        <v>27150</v>
      </c>
      <c r="C25711" s="45">
        <v>6.66666666666667E-6</v>
      </c>
      <c r="D25711" s="45">
        <v>5.6450568346710799E-6</v>
      </c>
      <c r="E25711" s="45">
        <v>2.30458480232581E-6</v>
      </c>
      <c r="F25711" s="45">
        <v>1.1E-5</v>
      </c>
      <c r="G25711" s="45">
        <v>9.7979589711327101E-6</v>
      </c>
      <c r="H25711" s="45">
        <v>4.3817804600413301E-6</v>
      </c>
      <c r="I25711" s="45">
        <v>3.3333333333333299E-6</v>
      </c>
      <c r="J25711" s="45">
        <v>4.27395211328656E-6</v>
      </c>
      <c r="K25711" s="45">
        <v>1.74483364377365E-6</v>
      </c>
    </row>
    <row r="25712" spans="2:11" x14ac:dyDescent="0.3">
      <c r="B25712" t="s">
        <v>27151</v>
      </c>
      <c r="C25712" s="45">
        <v>1.08E-4</v>
      </c>
      <c r="D25712" s="45">
        <v>2.4020741037694899E-4</v>
      </c>
      <c r="E25712" s="45">
        <v>9.8064264643140994E-5</v>
      </c>
      <c r="F25712" s="45">
        <v>9.0000000000000002E-6</v>
      </c>
      <c r="G25712" s="45">
        <v>5.7879184513951097E-6</v>
      </c>
      <c r="H25712" s="45">
        <v>2.5884358211089601E-6</v>
      </c>
      <c r="I25712" s="45">
        <v>1.1E-5</v>
      </c>
      <c r="J25712" s="45">
        <v>2.36643191323985E-6</v>
      </c>
      <c r="K25712" s="45">
        <v>9.6609178307929594E-7</v>
      </c>
    </row>
    <row r="25713" spans="2:11" x14ac:dyDescent="0.3">
      <c r="B25713" t="s">
        <v>27152</v>
      </c>
      <c r="C25713" s="45">
        <v>7.3999999999999996E-5</v>
      </c>
      <c r="D25713" s="45">
        <v>8.7093053683976401E-5</v>
      </c>
      <c r="E25713" s="45">
        <v>3.5555590277760801E-5</v>
      </c>
      <c r="F25713" s="45">
        <v>3.0599999999999998E-5</v>
      </c>
      <c r="G25713" s="45">
        <v>3.1800943382233199E-5</v>
      </c>
      <c r="H25713" s="45">
        <v>1.42218142302591E-5</v>
      </c>
      <c r="I25713" s="45">
        <v>6.6833333333333295E-5</v>
      </c>
      <c r="J25713" s="45">
        <v>6.8962066867711205E-5</v>
      </c>
      <c r="K25713" s="45">
        <v>2.81536459055977E-5</v>
      </c>
    </row>
    <row r="25714" spans="2:11" x14ac:dyDescent="0.3">
      <c r="B25714" t="s">
        <v>27153</v>
      </c>
      <c r="C25714" s="45">
        <v>1.0000000000000001E-5</v>
      </c>
      <c r="D25714" s="45">
        <v>5.7965506984757803E-6</v>
      </c>
      <c r="E25714" s="45">
        <v>2.36643191323985E-6</v>
      </c>
      <c r="F25714" s="45">
        <v>5.1799999999999999E-5</v>
      </c>
      <c r="G25714" s="45">
        <v>8.0151107291165995E-5</v>
      </c>
      <c r="H25714" s="45">
        <v>3.5844664874985198E-5</v>
      </c>
      <c r="I25714" s="45">
        <v>1.5666666666666701E-5</v>
      </c>
      <c r="J25714" s="45">
        <v>9.5008771524879004E-6</v>
      </c>
      <c r="K25714" s="45">
        <v>3.87871685541036E-6</v>
      </c>
    </row>
    <row r="25715" spans="2:11" x14ac:dyDescent="0.3">
      <c r="B25715" t="s">
        <v>27154</v>
      </c>
      <c r="C25715" s="45">
        <v>9.0000000000000002E-6</v>
      </c>
      <c r="D25715" s="45">
        <v>7.0427267446636003E-6</v>
      </c>
      <c r="E25715" s="45">
        <v>2.8751811537130401E-6</v>
      </c>
      <c r="F25715" s="45">
        <v>2.0540000000000001E-4</v>
      </c>
      <c r="G25715" s="45">
        <v>2.5331067881161301E-4</v>
      </c>
      <c r="H25715" s="45">
        <v>1.13283979449876E-4</v>
      </c>
      <c r="I25715" s="45">
        <v>2.7166666666666699E-5</v>
      </c>
      <c r="J25715" s="45">
        <v>2.4967311963178299E-5</v>
      </c>
      <c r="K25715" s="45">
        <v>1.01928624264455E-5</v>
      </c>
    </row>
    <row r="25716" spans="2:11" x14ac:dyDescent="0.3">
      <c r="B25716" t="s">
        <v>27155</v>
      </c>
      <c r="C25716" s="45">
        <v>1.5500000000000001E-5</v>
      </c>
      <c r="D25716" s="45">
        <v>8.4557672626438793E-6</v>
      </c>
      <c r="E25716" s="45">
        <v>3.4520525295346599E-6</v>
      </c>
      <c r="F25716" s="45">
        <v>7.4000000000000003E-6</v>
      </c>
      <c r="G25716" s="45">
        <v>9.6332756630338399E-6</v>
      </c>
      <c r="H25716" s="45">
        <v>4.3081318457076E-6</v>
      </c>
      <c r="I25716" s="45">
        <v>1.06666666666667E-5</v>
      </c>
      <c r="J25716" s="45">
        <v>8.2381227635102997E-6</v>
      </c>
      <c r="K25716" s="45">
        <v>3.3631995348345202E-6</v>
      </c>
    </row>
    <row r="25717" spans="2:11" x14ac:dyDescent="0.3">
      <c r="B25717" t="s">
        <v>27156</v>
      </c>
      <c r="C25717" s="45">
        <v>1.5333333333333301E-5</v>
      </c>
      <c r="D25717" s="45">
        <v>2.4262453846770501E-5</v>
      </c>
      <c r="E25717" s="45">
        <v>9.9051053054024198E-6</v>
      </c>
      <c r="F25717" s="45">
        <v>2.6000000000000001E-6</v>
      </c>
      <c r="G25717" s="45">
        <v>2.8809720581775899E-6</v>
      </c>
      <c r="H25717" s="45">
        <v>1.2884098726725099E-6</v>
      </c>
      <c r="I25717" s="45">
        <v>6.9999999999999994E-5</v>
      </c>
      <c r="J25717" s="45">
        <v>8.8652129134048402E-5</v>
      </c>
      <c r="K25717" s="45">
        <v>3.6192080164956902E-5</v>
      </c>
    </row>
    <row r="25718" spans="2:11" x14ac:dyDescent="0.3">
      <c r="B25718" t="s">
        <v>27157</v>
      </c>
      <c r="C25718" s="45">
        <v>9.3333333333333292E-6</v>
      </c>
      <c r="D25718" s="45">
        <v>1.11654228162961E-5</v>
      </c>
      <c r="E25718" s="45">
        <v>4.5582647770591098E-6</v>
      </c>
      <c r="F25718" s="45">
        <v>3.0000000000000001E-6</v>
      </c>
      <c r="G25718" s="45">
        <v>3.0000000000000001E-6</v>
      </c>
      <c r="H25718" s="45">
        <v>1.3416407864998701E-6</v>
      </c>
      <c r="I25718" s="45">
        <v>3.8333333333333302E-6</v>
      </c>
      <c r="J25718" s="45">
        <v>3.1885210782848301E-6</v>
      </c>
      <c r="K25718" s="45">
        <v>1.3017082793177799E-6</v>
      </c>
    </row>
    <row r="25719" spans="2:11" x14ac:dyDescent="0.3">
      <c r="B25719" t="s">
        <v>27158</v>
      </c>
      <c r="C25719" s="45">
        <v>1.1E-5</v>
      </c>
      <c r="D25719" s="45">
        <v>1.2231107881136501E-5</v>
      </c>
      <c r="E25719" s="45">
        <v>4.9933288829530701E-6</v>
      </c>
      <c r="F25719" s="45">
        <v>1.1999999999999999E-6</v>
      </c>
      <c r="G25719" s="45">
        <v>1.6431676725155001E-6</v>
      </c>
      <c r="H25719" s="45">
        <v>7.3484692283495298E-7</v>
      </c>
      <c r="I25719" s="45">
        <v>6.9999999999999999E-6</v>
      </c>
      <c r="J25719" s="45">
        <v>6.6932802122726003E-6</v>
      </c>
      <c r="K25719" s="45">
        <v>2.73252020425589E-6</v>
      </c>
    </row>
    <row r="25720" spans="2:11" x14ac:dyDescent="0.3">
      <c r="B25720" t="s">
        <v>27159</v>
      </c>
      <c r="C25720" s="45">
        <v>3.4999999999999999E-6</v>
      </c>
      <c r="D25720" s="45">
        <v>2.3452078799117102E-6</v>
      </c>
      <c r="E25720" s="45">
        <v>9.5742710775633806E-7</v>
      </c>
      <c r="F25720" s="45">
        <v>1.7799999999999999E-5</v>
      </c>
      <c r="G25720" s="45">
        <v>1.14324100696222E-5</v>
      </c>
      <c r="H25720" s="45">
        <v>5.1127292124656901E-6</v>
      </c>
      <c r="I25720" s="45">
        <v>9.3333333333333292E-6</v>
      </c>
      <c r="J25720" s="45">
        <v>9.2231592562780103E-6</v>
      </c>
      <c r="K25720" s="45">
        <v>3.7653389990514499E-6</v>
      </c>
    </row>
    <row r="25721" spans="2:11" x14ac:dyDescent="0.3">
      <c r="B25721" t="s">
        <v>27160</v>
      </c>
      <c r="C25721" s="45">
        <v>7.1666666666666703E-6</v>
      </c>
      <c r="D25721" s="45">
        <v>9.1086039910991106E-6</v>
      </c>
      <c r="E25721" s="45">
        <v>3.7185720078785299E-6</v>
      </c>
      <c r="F25721" s="45">
        <v>7.4000000000000003E-6</v>
      </c>
      <c r="G25721" s="45">
        <v>5.9833101206606402E-6</v>
      </c>
      <c r="H25721" s="45">
        <v>2.6758176320519302E-6</v>
      </c>
      <c r="I25721" s="45">
        <v>1.15E-5</v>
      </c>
      <c r="J25721" s="45">
        <v>9.5236547606473002E-6</v>
      </c>
      <c r="K25721" s="45">
        <v>3.8880157750022904E-6</v>
      </c>
    </row>
    <row r="25722" spans="2:11" x14ac:dyDescent="0.3">
      <c r="B25722" t="s">
        <v>27161</v>
      </c>
      <c r="C25722" s="45">
        <v>1.2999999999999999E-5</v>
      </c>
      <c r="D25722" s="45">
        <v>8.7177978870813493E-6</v>
      </c>
      <c r="E25722" s="45">
        <v>3.55902608401044E-6</v>
      </c>
      <c r="F25722" s="45">
        <v>3.6399999999999997E-5</v>
      </c>
      <c r="G25722" s="45">
        <v>1.7242389625570999E-5</v>
      </c>
      <c r="H25722" s="45">
        <v>7.7110310594627998E-6</v>
      </c>
      <c r="I25722" s="45">
        <v>1.18333333333333E-5</v>
      </c>
      <c r="J25722" s="45">
        <v>9.3683865562148303E-6</v>
      </c>
      <c r="K25722" s="45">
        <v>3.8246277959793402E-6</v>
      </c>
    </row>
    <row r="25723" spans="2:11" x14ac:dyDescent="0.3">
      <c r="B25723" t="s">
        <v>27162</v>
      </c>
      <c r="C25723" s="45">
        <v>5.16666666666667E-6</v>
      </c>
      <c r="D25723" s="45">
        <v>3.3115957885386102E-6</v>
      </c>
      <c r="E25723" s="45">
        <v>1.35195331937822E-6</v>
      </c>
      <c r="F25723" s="45">
        <v>4.46E-5</v>
      </c>
      <c r="G25723" s="45">
        <v>5.3659109198718497E-5</v>
      </c>
      <c r="H25723" s="45">
        <v>2.3997083156083799E-5</v>
      </c>
      <c r="I25723" s="45">
        <v>1.8666666666666699E-5</v>
      </c>
      <c r="J25723" s="45">
        <v>6.0221812216726501E-6</v>
      </c>
      <c r="K25723" s="45">
        <v>2.4585451886114399E-6</v>
      </c>
    </row>
    <row r="25724" spans="2:11" x14ac:dyDescent="0.3">
      <c r="B25724" t="s">
        <v>27163</v>
      </c>
      <c r="C25724" s="45">
        <v>8.3333333333333301E-7</v>
      </c>
      <c r="D25724" s="45">
        <v>1.32916013582513E-6</v>
      </c>
      <c r="E25724" s="45">
        <v>5.4262735320332403E-7</v>
      </c>
      <c r="F25724" s="45">
        <v>0</v>
      </c>
      <c r="G25724" s="45">
        <v>0</v>
      </c>
      <c r="H25724" s="45">
        <v>0</v>
      </c>
      <c r="I25724" s="45">
        <v>8.3333333333333301E-7</v>
      </c>
      <c r="J25724" s="45">
        <v>2.04124145231932E-6</v>
      </c>
      <c r="K25724" s="45">
        <v>8.3333333333333397E-7</v>
      </c>
    </row>
    <row r="25725" spans="2:11" x14ac:dyDescent="0.3">
      <c r="B25725" t="s">
        <v>27164</v>
      </c>
      <c r="C25725" s="45">
        <v>2.81666666666667E-5</v>
      </c>
      <c r="D25725" s="45">
        <v>3.1958827679792401E-5</v>
      </c>
      <c r="E25725" s="45">
        <v>1.3047136765504401E-5</v>
      </c>
      <c r="F25725" s="45">
        <v>1.06E-5</v>
      </c>
      <c r="G25725" s="45">
        <v>1.03585713300628E-5</v>
      </c>
      <c r="H25725" s="45">
        <v>4.6324939287601902E-6</v>
      </c>
      <c r="I25725" s="45">
        <v>1.45E-5</v>
      </c>
      <c r="J25725" s="45">
        <v>2.23315919719128E-5</v>
      </c>
      <c r="K25725" s="45">
        <v>9.1168342458699292E-6</v>
      </c>
    </row>
    <row r="25726" spans="2:11" x14ac:dyDescent="0.3">
      <c r="B25726" t="s">
        <v>27165</v>
      </c>
      <c r="C25726" s="45">
        <v>1.6500000000000001E-5</v>
      </c>
      <c r="D25726" s="45">
        <v>2.4590648629102899E-5</v>
      </c>
      <c r="E25726" s="45">
        <v>1.00390902642288E-5</v>
      </c>
      <c r="F25726" s="45">
        <v>1.26E-5</v>
      </c>
      <c r="G25726" s="45">
        <v>9.3701654200979805E-6</v>
      </c>
      <c r="H25726" s="45">
        <v>4.1904653679513901E-6</v>
      </c>
      <c r="I25726" s="45">
        <v>1.13333333333333E-5</v>
      </c>
      <c r="J25726" s="45">
        <v>1.8608241901551801E-5</v>
      </c>
      <c r="K25726" s="45">
        <v>7.5967829448465296E-6</v>
      </c>
    </row>
    <row r="25727" spans="2:11" x14ac:dyDescent="0.3">
      <c r="B25727" t="s">
        <v>27166</v>
      </c>
      <c r="C25727" s="45">
        <v>9.9999999999999995E-7</v>
      </c>
      <c r="D25727" s="45">
        <v>1.09544511501033E-6</v>
      </c>
      <c r="E25727" s="45">
        <v>4.4721359549995798E-7</v>
      </c>
      <c r="F25727" s="45">
        <v>6.1999999999999999E-6</v>
      </c>
      <c r="G25727" s="45">
        <v>5.7619441163551696E-6</v>
      </c>
      <c r="H25727" s="45">
        <v>2.57681974534503E-6</v>
      </c>
      <c r="I25727" s="45">
        <v>5.16666666666667E-6</v>
      </c>
      <c r="J25727" s="45">
        <v>3.5449494589721098E-6</v>
      </c>
      <c r="K25727" s="45">
        <v>1.44721955640616E-6</v>
      </c>
    </row>
    <row r="25728" spans="2:11" x14ac:dyDescent="0.3">
      <c r="B25728" t="s">
        <v>27167</v>
      </c>
      <c r="C25728" s="45">
        <v>1.16666666666667E-6</v>
      </c>
      <c r="D25728" s="45">
        <v>1.32916013582513E-6</v>
      </c>
      <c r="E25728" s="45">
        <v>5.4262735320332403E-7</v>
      </c>
      <c r="F25728" s="45">
        <v>1.1999999999999999E-6</v>
      </c>
      <c r="G25728" s="45">
        <v>1.6431676725155001E-6</v>
      </c>
      <c r="H25728" s="45">
        <v>7.3484692283495298E-7</v>
      </c>
      <c r="I25728" s="45">
        <v>0</v>
      </c>
      <c r="J25728" s="45">
        <v>0</v>
      </c>
      <c r="K25728" s="45">
        <v>0</v>
      </c>
    </row>
    <row r="25729" spans="2:11" x14ac:dyDescent="0.3">
      <c r="B25729" t="s">
        <v>27168</v>
      </c>
      <c r="C25729" s="45">
        <v>5.0000000000000004E-6</v>
      </c>
      <c r="D25729" s="45">
        <v>7.9999999999999996E-6</v>
      </c>
      <c r="E25729" s="45">
        <v>3.2659863237109001E-6</v>
      </c>
      <c r="F25729" s="45">
        <v>3.5999999999999998E-6</v>
      </c>
      <c r="G25729" s="45">
        <v>4.9295030175464898E-6</v>
      </c>
      <c r="H25729" s="45">
        <v>2.2045407685048599E-6</v>
      </c>
      <c r="I25729" s="45">
        <v>4.5000000000000001E-6</v>
      </c>
      <c r="J25729" s="45">
        <v>2.8809720581775899E-6</v>
      </c>
      <c r="K25729" s="45">
        <v>1.1761519176251601E-6</v>
      </c>
    </row>
    <row r="25730" spans="2:11" x14ac:dyDescent="0.3">
      <c r="B25730" t="s">
        <v>27169</v>
      </c>
      <c r="C25730" s="45">
        <v>1.16666666666667E-6</v>
      </c>
      <c r="D25730" s="45">
        <v>1.8348478592697199E-6</v>
      </c>
      <c r="E25730" s="45">
        <v>7.4907350180814097E-7</v>
      </c>
      <c r="F25730" s="45">
        <v>4.1999999999999996E-6</v>
      </c>
      <c r="G25730" s="45">
        <v>4.0249223594996204E-6</v>
      </c>
      <c r="H25730" s="45">
        <v>1.7999999999999999E-6</v>
      </c>
      <c r="I25730" s="45">
        <v>1.6500000000000001E-5</v>
      </c>
      <c r="J25730" s="45">
        <v>1.6670332930088701E-5</v>
      </c>
      <c r="K25730" s="45">
        <v>6.8056349201721596E-6</v>
      </c>
    </row>
    <row r="25731" spans="2:11" x14ac:dyDescent="0.3">
      <c r="B25731" t="s">
        <v>27170</v>
      </c>
      <c r="C25731" s="45">
        <v>4.5000000000000001E-6</v>
      </c>
      <c r="D25731" s="45">
        <v>7.6876524375130303E-6</v>
      </c>
      <c r="E25731" s="45">
        <v>3.1384709652950399E-6</v>
      </c>
      <c r="F25731" s="45">
        <v>5.7599999999999997E-5</v>
      </c>
      <c r="G25731" s="45">
        <v>8.1888949193404593E-5</v>
      </c>
      <c r="H25731" s="45">
        <v>3.66218514004958E-5</v>
      </c>
      <c r="I25731" s="45">
        <v>8.3333333333333301E-7</v>
      </c>
      <c r="J25731" s="45">
        <v>1.32916013582513E-6</v>
      </c>
      <c r="K25731" s="45">
        <v>5.4262735320332403E-7</v>
      </c>
    </row>
    <row r="25732" spans="2:11" x14ac:dyDescent="0.3">
      <c r="B25732" t="s">
        <v>27171</v>
      </c>
      <c r="C25732" s="45">
        <v>3.66666666666667E-6</v>
      </c>
      <c r="D25732" s="45">
        <v>5.6803755744375497E-6</v>
      </c>
      <c r="E25732" s="45">
        <v>2.31900361745681E-6</v>
      </c>
      <c r="F25732" s="45">
        <v>1.9999999999999999E-6</v>
      </c>
      <c r="G25732" s="45">
        <v>3.0822070014844899E-6</v>
      </c>
      <c r="H25732" s="45">
        <v>1.37840487520902E-6</v>
      </c>
      <c r="I25732" s="45">
        <v>8.6666666666666695E-6</v>
      </c>
      <c r="J25732" s="45">
        <v>1.1673331429659099E-5</v>
      </c>
      <c r="K25732" s="45">
        <v>4.7656176001763997E-6</v>
      </c>
    </row>
    <row r="25733" spans="2:11" x14ac:dyDescent="0.3">
      <c r="B25733" t="s">
        <v>27172</v>
      </c>
      <c r="C25733" s="45">
        <v>2.8333333333333301E-6</v>
      </c>
      <c r="D25733" s="45">
        <v>2.78687399547713E-6</v>
      </c>
      <c r="E25733" s="45">
        <v>1.13773654439173E-6</v>
      </c>
      <c r="F25733" s="45">
        <v>9.7999999999999993E-6</v>
      </c>
      <c r="G25733" s="45">
        <v>1.1476062042355801E-5</v>
      </c>
      <c r="H25733" s="45">
        <v>5.1322509681425404E-6</v>
      </c>
      <c r="I25733" s="45">
        <v>3.0000000000000001E-6</v>
      </c>
      <c r="J25733" s="45">
        <v>2.9664793948382699E-6</v>
      </c>
      <c r="K25733" s="45">
        <v>1.211060141639E-6</v>
      </c>
    </row>
    <row r="25734" spans="2:11" x14ac:dyDescent="0.3">
      <c r="B25734" t="s">
        <v>27173</v>
      </c>
      <c r="C25734" s="45">
        <v>2.65E-5</v>
      </c>
      <c r="D25734" s="45">
        <v>3.0071581268699501E-5</v>
      </c>
      <c r="E25734" s="45">
        <v>1.2276671644491701E-5</v>
      </c>
      <c r="F25734" s="45">
        <v>3.68E-5</v>
      </c>
      <c r="G25734" s="45">
        <v>3.9594191493197602E-5</v>
      </c>
      <c r="H25734" s="45">
        <v>1.7707060738586702E-5</v>
      </c>
      <c r="I25734" s="45">
        <v>3.2333333333333297E-5</v>
      </c>
      <c r="J25734" s="45">
        <v>3.19791598805639E-5</v>
      </c>
      <c r="K25734" s="45">
        <v>1.30554373517108E-5</v>
      </c>
    </row>
    <row r="25735" spans="2:11" x14ac:dyDescent="0.3">
      <c r="B25735" t="s">
        <v>27174</v>
      </c>
      <c r="C25735" s="45">
        <v>1.2999999999999999E-5</v>
      </c>
      <c r="D25735" s="45">
        <v>1.05261578935526E-5</v>
      </c>
      <c r="E25735" s="45">
        <v>4.2972859651955504E-6</v>
      </c>
      <c r="F25735" s="45">
        <v>1.22E-5</v>
      </c>
      <c r="G25735" s="45">
        <v>1.51723432600241E-5</v>
      </c>
      <c r="H25735" s="45">
        <v>6.7852781814749496E-6</v>
      </c>
      <c r="I25735" s="45">
        <v>1.5333333333333301E-5</v>
      </c>
      <c r="J25735" s="45">
        <v>1.2706953477001001E-5</v>
      </c>
      <c r="K25735" s="45">
        <v>5.1875920339894796E-6</v>
      </c>
    </row>
    <row r="25736" spans="2:11" x14ac:dyDescent="0.3">
      <c r="B25736" t="s">
        <v>27175</v>
      </c>
      <c r="C25736" s="45">
        <v>6.4999999999999996E-6</v>
      </c>
      <c r="D25736" s="45">
        <v>4.1352146256270702E-6</v>
      </c>
      <c r="E25736" s="45">
        <v>1.68819430161341E-6</v>
      </c>
      <c r="F25736" s="45">
        <v>1.24E-5</v>
      </c>
      <c r="G25736" s="45">
        <v>1.5789236840328901E-5</v>
      </c>
      <c r="H25736" s="45">
        <v>7.0611613775638904E-6</v>
      </c>
      <c r="I25736" s="45">
        <v>5.4999999999999999E-6</v>
      </c>
      <c r="J25736" s="45">
        <v>3.8340579025361602E-6</v>
      </c>
      <c r="K25736" s="45">
        <v>1.56524758424985E-6</v>
      </c>
    </row>
    <row r="25737" spans="2:11" x14ac:dyDescent="0.3">
      <c r="B25737" t="s">
        <v>27176</v>
      </c>
      <c r="C25737" s="45">
        <v>4.6666666666666697E-6</v>
      </c>
      <c r="D25737" s="45">
        <v>5.3541261347363404E-6</v>
      </c>
      <c r="E25737" s="45">
        <v>2.185812841434E-6</v>
      </c>
      <c r="F25737" s="45">
        <v>5.9999999999999997E-7</v>
      </c>
      <c r="G25737" s="45">
        <v>1.3416407864998701E-6</v>
      </c>
      <c r="H25737" s="45">
        <v>5.9999999999999997E-7</v>
      </c>
      <c r="I25737" s="45">
        <v>5.0000000000000004E-6</v>
      </c>
      <c r="J25737" s="45">
        <v>6.7527772064536502E-6</v>
      </c>
      <c r="K25737" s="45">
        <v>2.75680975041804E-6</v>
      </c>
    </row>
    <row r="25738" spans="2:11" x14ac:dyDescent="0.3">
      <c r="B25738" t="s">
        <v>27177</v>
      </c>
      <c r="C25738" s="45">
        <v>2.8333333333333301E-6</v>
      </c>
      <c r="D25738" s="45">
        <v>3.7103458958251702E-6</v>
      </c>
      <c r="E25738" s="45">
        <v>1.5147423690002401E-6</v>
      </c>
      <c r="F25738" s="45">
        <v>1.226E-4</v>
      </c>
      <c r="G25738" s="45">
        <v>1.93807378600506E-4</v>
      </c>
      <c r="H25738" s="45">
        <v>8.6673294618353993E-5</v>
      </c>
      <c r="I25738" s="45">
        <v>2.4666666666666699E-5</v>
      </c>
      <c r="J25738" s="45">
        <v>2.11817531537563E-5</v>
      </c>
      <c r="K25738" s="45">
        <v>8.6474145140485692E-6</v>
      </c>
    </row>
    <row r="25739" spans="2:11" x14ac:dyDescent="0.3">
      <c r="B25739" t="s">
        <v>27178</v>
      </c>
      <c r="C25739" s="45">
        <v>3.2166666666666699E-5</v>
      </c>
      <c r="D25739" s="45">
        <v>3.4061219394887597E-5</v>
      </c>
      <c r="E25739" s="45">
        <v>1.39054345890774E-5</v>
      </c>
      <c r="F25739" s="45">
        <v>0</v>
      </c>
      <c r="G25739" s="45">
        <v>0</v>
      </c>
      <c r="H25739" s="45">
        <v>0</v>
      </c>
      <c r="I25739" s="45">
        <v>1.9166666666666701E-5</v>
      </c>
      <c r="J25739" s="45">
        <v>4.3078610314942501E-5</v>
      </c>
      <c r="K25739" s="45">
        <v>1.75867690166342E-5</v>
      </c>
    </row>
    <row r="25740" spans="2:11" x14ac:dyDescent="0.3">
      <c r="B25740" t="s">
        <v>27179</v>
      </c>
      <c r="C25740" s="45">
        <v>1.66666666666667E-6</v>
      </c>
      <c r="D25740" s="45">
        <v>2.8751811537130401E-6</v>
      </c>
      <c r="E25740" s="45">
        <v>1.1737877907772701E-6</v>
      </c>
      <c r="F25740" s="45">
        <v>0</v>
      </c>
      <c r="G25740" s="45">
        <v>0</v>
      </c>
      <c r="H25740" s="45">
        <v>0</v>
      </c>
      <c r="I25740" s="45">
        <v>8.3333333333333301E-7</v>
      </c>
      <c r="J25740" s="45">
        <v>2.04124145231932E-6</v>
      </c>
      <c r="K25740" s="45">
        <v>8.3333333333333397E-7</v>
      </c>
    </row>
    <row r="25741" spans="2:11" x14ac:dyDescent="0.3">
      <c r="B25741" t="s">
        <v>27180</v>
      </c>
      <c r="C25741" s="45">
        <v>1.2999999999999999E-5</v>
      </c>
      <c r="D25741" s="45">
        <v>1.01192885125388E-5</v>
      </c>
      <c r="E25741" s="45">
        <v>4.1311822359545803E-6</v>
      </c>
      <c r="F25741" s="45">
        <v>3.0000000000000001E-5</v>
      </c>
      <c r="G25741" s="45">
        <v>4.6690470119715003E-5</v>
      </c>
      <c r="H25741" s="45">
        <v>2.0880613017821099E-5</v>
      </c>
      <c r="I25741" s="45">
        <v>1.08333333333333E-5</v>
      </c>
      <c r="J25741" s="45">
        <v>5.8109092805400702E-6</v>
      </c>
      <c r="K25741" s="45">
        <v>2.37229377982108E-6</v>
      </c>
    </row>
    <row r="25742" spans="2:11" x14ac:dyDescent="0.3">
      <c r="B25742" t="s">
        <v>27181</v>
      </c>
      <c r="C25742" s="45">
        <v>1.5500000000000001E-5</v>
      </c>
      <c r="D25742" s="45">
        <v>8.7349871207689798E-6</v>
      </c>
      <c r="E25742" s="45">
        <v>3.5660435592778001E-6</v>
      </c>
      <c r="F25742" s="45">
        <v>1.98E-5</v>
      </c>
      <c r="G25742" s="45">
        <v>1.3198484761517099E-5</v>
      </c>
      <c r="H25742" s="45">
        <v>5.9025418253494801E-6</v>
      </c>
      <c r="I25742" s="45">
        <v>1.21666666666667E-5</v>
      </c>
      <c r="J25742" s="45">
        <v>8.5887523346913796E-6</v>
      </c>
      <c r="K25742" s="45">
        <v>3.5063434578552701E-6</v>
      </c>
    </row>
    <row r="25743" spans="2:11" x14ac:dyDescent="0.3">
      <c r="B25743" t="s">
        <v>27182</v>
      </c>
      <c r="C25743" s="45">
        <v>5.9333333333333303E-5</v>
      </c>
      <c r="D25743" s="45">
        <v>1.0365262498686E-4</v>
      </c>
      <c r="E25743" s="45">
        <v>4.2316006952977601E-5</v>
      </c>
      <c r="F25743" s="45">
        <v>2.04E-4</v>
      </c>
      <c r="G25743" s="45">
        <v>3.1333847513511601E-4</v>
      </c>
      <c r="H25743" s="45">
        <v>1.4012922607364999E-4</v>
      </c>
      <c r="I25743" s="45">
        <v>2.0999999999999999E-5</v>
      </c>
      <c r="J25743" s="45">
        <v>2.25122189044083E-5</v>
      </c>
      <c r="K25743" s="45">
        <v>9.1905748822729605E-6</v>
      </c>
    </row>
    <row r="25744" spans="2:11" x14ac:dyDescent="0.3">
      <c r="B25744" t="s">
        <v>27183</v>
      </c>
      <c r="C25744" s="45">
        <v>1.66666666666667E-6</v>
      </c>
      <c r="D25744" s="45">
        <v>2.0655911179772901E-6</v>
      </c>
      <c r="E25744" s="45">
        <v>8.4327404271156803E-7</v>
      </c>
      <c r="F25744" s="45">
        <v>1.7999999999999999E-6</v>
      </c>
      <c r="G25744" s="45">
        <v>2.6832815729997499E-6</v>
      </c>
      <c r="H25744" s="45">
        <v>1.1999999999999999E-6</v>
      </c>
      <c r="I25744" s="45">
        <v>1.8333333333333299E-6</v>
      </c>
      <c r="J25744" s="45">
        <v>3.60092580688171E-6</v>
      </c>
      <c r="K25744" s="45">
        <v>1.4700718047466601E-6</v>
      </c>
    </row>
    <row r="25745" spans="2:11" x14ac:dyDescent="0.3">
      <c r="B25745" t="s">
        <v>27184</v>
      </c>
      <c r="C25745" s="45">
        <v>9.9999999999999995E-7</v>
      </c>
      <c r="D25745" s="45">
        <v>1.6733200530681501E-6</v>
      </c>
      <c r="E25745" s="45">
        <v>6.8313005106397304E-7</v>
      </c>
      <c r="F25745" s="45">
        <v>0</v>
      </c>
      <c r="G25745" s="45">
        <v>0</v>
      </c>
      <c r="H25745" s="45">
        <v>0</v>
      </c>
      <c r="I25745" s="45">
        <v>8.3333333333333301E-7</v>
      </c>
      <c r="J25745" s="45">
        <v>2.04124145231932E-6</v>
      </c>
      <c r="K25745" s="45">
        <v>8.3333333333333397E-7</v>
      </c>
    </row>
    <row r="25746" spans="2:11" x14ac:dyDescent="0.3">
      <c r="B25746" t="s">
        <v>27185</v>
      </c>
      <c r="C25746" s="45">
        <v>9.3333333333333292E-6</v>
      </c>
      <c r="D25746" s="45">
        <v>5.2408650685422798E-6</v>
      </c>
      <c r="E25746" s="45">
        <v>2.1395742047841601E-6</v>
      </c>
      <c r="F25746" s="45">
        <v>4.6199999999999998E-5</v>
      </c>
      <c r="G25746" s="45">
        <v>4.4007953826552803E-5</v>
      </c>
      <c r="H25746" s="45">
        <v>1.9680955261368801E-5</v>
      </c>
      <c r="I25746" s="45">
        <v>2.1333333333333301E-5</v>
      </c>
      <c r="J25746" s="45">
        <v>2.31315080932192E-5</v>
      </c>
      <c r="K25746" s="45">
        <v>9.4433986349077601E-6</v>
      </c>
    </row>
    <row r="25747" spans="2:11" x14ac:dyDescent="0.3">
      <c r="B25747" t="s">
        <v>27186</v>
      </c>
      <c r="C25747" s="45">
        <v>7.3833333333333303E-5</v>
      </c>
      <c r="D25747" s="45">
        <v>1.35303239675429E-4</v>
      </c>
      <c r="E25747" s="45">
        <v>5.5237316291716301E-5</v>
      </c>
      <c r="F25747" s="45">
        <v>6.8800000000000005E-5</v>
      </c>
      <c r="G25747" s="45">
        <v>1.04178692639138E-4</v>
      </c>
      <c r="H25747" s="45">
        <v>4.6590127709633897E-5</v>
      </c>
      <c r="I25747" s="45">
        <v>1.6899999999999999E-4</v>
      </c>
      <c r="J25747" s="45">
        <v>3.8214604538055899E-4</v>
      </c>
      <c r="K25747" s="45">
        <v>1.56010469734139E-4</v>
      </c>
    </row>
    <row r="25748" spans="2:11" x14ac:dyDescent="0.3">
      <c r="B25748" t="s">
        <v>27187</v>
      </c>
      <c r="C25748" s="45">
        <v>8.3333333333333301E-7</v>
      </c>
      <c r="D25748" s="45">
        <v>1.32916013582513E-6</v>
      </c>
      <c r="E25748" s="45">
        <v>5.4262735320332403E-7</v>
      </c>
      <c r="F25748" s="45">
        <v>0</v>
      </c>
      <c r="G25748" s="45">
        <v>0</v>
      </c>
      <c r="H25748" s="45">
        <v>0</v>
      </c>
      <c r="I25748" s="45">
        <v>1.5E-6</v>
      </c>
      <c r="J25748" s="45">
        <v>3.6742346141747699E-6</v>
      </c>
      <c r="K25748" s="45">
        <v>1.5E-6</v>
      </c>
    </row>
    <row r="25749" spans="2:11" x14ac:dyDescent="0.3">
      <c r="B25749" t="s">
        <v>27188</v>
      </c>
      <c r="C25749" s="45">
        <v>6.1666666666666697E-6</v>
      </c>
      <c r="D25749" s="45">
        <v>1.0962055768270199E-5</v>
      </c>
      <c r="E25749" s="45">
        <v>4.4752405273658497E-6</v>
      </c>
      <c r="F25749" s="45">
        <v>0</v>
      </c>
      <c r="G25749" s="45">
        <v>0</v>
      </c>
      <c r="H25749" s="45">
        <v>0</v>
      </c>
      <c r="I25749" s="45">
        <v>3.3333333333333298E-7</v>
      </c>
      <c r="J25749" s="45">
        <v>8.1649658092772599E-7</v>
      </c>
      <c r="K25749" s="45">
        <v>3.3333333333333298E-7</v>
      </c>
    </row>
    <row r="25750" spans="2:11" x14ac:dyDescent="0.3">
      <c r="B25750" t="s">
        <v>27189</v>
      </c>
      <c r="C25750" s="45">
        <v>5.4999999999999999E-6</v>
      </c>
      <c r="D25750" s="45">
        <v>3.8340579025361602E-6</v>
      </c>
      <c r="E25750" s="45">
        <v>1.56524758424985E-6</v>
      </c>
      <c r="F25750" s="45">
        <v>5.1199999999999998E-5</v>
      </c>
      <c r="G25750" s="45">
        <v>1.5056560032092299E-5</v>
      </c>
      <c r="H25750" s="45">
        <v>6.7334983478129704E-6</v>
      </c>
      <c r="I25750" s="45">
        <v>1.0333333333333299E-5</v>
      </c>
      <c r="J25750" s="45">
        <v>7.8655366420014002E-6</v>
      </c>
      <c r="K25750" s="45">
        <v>3.2110918876779499E-6</v>
      </c>
    </row>
    <row r="25751" spans="2:11" x14ac:dyDescent="0.3">
      <c r="B25751" t="s">
        <v>27190</v>
      </c>
      <c r="C25751" s="45">
        <v>6.5833333333333298E-5</v>
      </c>
      <c r="D25751" s="45">
        <v>5.8673389766287298E-5</v>
      </c>
      <c r="E25751" s="45">
        <v>2.3953311067806698E-5</v>
      </c>
      <c r="F25751" s="45">
        <v>2.6800000000000001E-5</v>
      </c>
      <c r="G25751" s="45">
        <v>2.6290682760248001E-5</v>
      </c>
      <c r="H25751" s="45">
        <v>1.17575507653593E-5</v>
      </c>
      <c r="I25751" s="45">
        <v>2.095E-4</v>
      </c>
      <c r="J25751" s="45">
        <v>2.0549038906965899E-4</v>
      </c>
      <c r="K25751" s="45">
        <v>8.3891100044442606E-5</v>
      </c>
    </row>
    <row r="25752" spans="2:11" x14ac:dyDescent="0.3">
      <c r="B25752" t="s">
        <v>27191</v>
      </c>
      <c r="C25752" s="45">
        <v>4.7500000000000003E-5</v>
      </c>
      <c r="D25752" s="45">
        <v>4.49877761175189E-5</v>
      </c>
      <c r="E25752" s="45">
        <v>1.8366182691748099E-5</v>
      </c>
      <c r="F25752" s="45">
        <v>5.66E-5</v>
      </c>
      <c r="G25752" s="45">
        <v>5.56982944083569E-5</v>
      </c>
      <c r="H25752" s="45">
        <v>2.4909034505576502E-5</v>
      </c>
      <c r="I25752" s="45">
        <v>1.9166666666666701E-5</v>
      </c>
      <c r="J25752" s="45">
        <v>1.35855315194757E-5</v>
      </c>
      <c r="K25752" s="45">
        <v>5.54627001786887E-6</v>
      </c>
    </row>
    <row r="25753" spans="2:11" x14ac:dyDescent="0.3">
      <c r="B25753" t="s">
        <v>27192</v>
      </c>
      <c r="C25753" s="45">
        <v>1.5E-5</v>
      </c>
      <c r="D25753" s="45">
        <v>2.22710574513201E-5</v>
      </c>
      <c r="E25753" s="45">
        <v>9.0921211313238997E-6</v>
      </c>
      <c r="F25753" s="45">
        <v>5.2000000000000002E-6</v>
      </c>
      <c r="G25753" s="45">
        <v>2.0493901531919199E-6</v>
      </c>
      <c r="H25753" s="45">
        <v>9.1651513899116799E-7</v>
      </c>
      <c r="I25753" s="45">
        <v>1.8333333333333299E-6</v>
      </c>
      <c r="J25753" s="45">
        <v>3.25064096243597E-6</v>
      </c>
      <c r="K25753" s="45">
        <v>1.3270686158262901E-6</v>
      </c>
    </row>
    <row r="25754" spans="2:11" x14ac:dyDescent="0.3">
      <c r="B25754" t="s">
        <v>27193</v>
      </c>
      <c r="C25754" s="45">
        <v>5.0333333333333301E-5</v>
      </c>
      <c r="D25754" s="45">
        <v>3.4995237771254901E-5</v>
      </c>
      <c r="E25754" s="45">
        <v>1.42867459944912E-5</v>
      </c>
      <c r="F25754" s="45">
        <v>5.8799999999999999E-5</v>
      </c>
      <c r="G25754" s="45">
        <v>2.27530217773376E-5</v>
      </c>
      <c r="H25754" s="45">
        <v>1.0175460677532E-5</v>
      </c>
      <c r="I25754" s="45">
        <v>3.3166666666666703E-5</v>
      </c>
      <c r="J25754" s="45">
        <v>2.0855854493802599E-5</v>
      </c>
      <c r="K25754" s="45">
        <v>8.5143669432579904E-6</v>
      </c>
    </row>
    <row r="25755" spans="2:11" x14ac:dyDescent="0.3">
      <c r="B25755" t="s">
        <v>27194</v>
      </c>
      <c r="C25755" s="45">
        <v>2.06666666666667E-5</v>
      </c>
      <c r="D25755" s="45">
        <v>3.3146141052416103E-5</v>
      </c>
      <c r="E25755" s="45">
        <v>1.3531855420123001E-5</v>
      </c>
      <c r="F25755" s="45">
        <v>1.1800000000000001E-5</v>
      </c>
      <c r="G25755" s="45">
        <v>1.6468151080191101E-5</v>
      </c>
      <c r="H25755" s="45">
        <v>7.36478105580879E-6</v>
      </c>
      <c r="I25755" s="45">
        <v>1.7666666666666699E-5</v>
      </c>
      <c r="J25755" s="45">
        <v>1.62808681177223E-5</v>
      </c>
      <c r="K25755" s="45">
        <v>6.6466365763277396E-6</v>
      </c>
    </row>
    <row r="25756" spans="2:11" x14ac:dyDescent="0.3">
      <c r="B25756" t="s">
        <v>27195</v>
      </c>
      <c r="C25756" s="45">
        <v>1.46666666666667E-5</v>
      </c>
      <c r="D25756" s="45">
        <v>8.8242091241462892E-6</v>
      </c>
      <c r="E25756" s="45">
        <v>3.6024682896283501E-6</v>
      </c>
      <c r="F25756" s="45">
        <v>6.6000000000000003E-6</v>
      </c>
      <c r="G25756" s="45">
        <v>4.8270073544588698E-6</v>
      </c>
      <c r="H25756" s="45">
        <v>2.1587033144922902E-6</v>
      </c>
      <c r="I25756" s="45">
        <v>1.0499999999999999E-5</v>
      </c>
      <c r="J25756" s="45">
        <v>7.0639932049797401E-6</v>
      </c>
      <c r="K25756" s="45">
        <v>2.88386314978133E-6</v>
      </c>
    </row>
    <row r="25757" spans="2:11" x14ac:dyDescent="0.3">
      <c r="B25757" t="s">
        <v>27196</v>
      </c>
      <c r="C25757" s="45">
        <v>2.3333333333333302E-6</v>
      </c>
      <c r="D25757" s="45">
        <v>3.01109061083632E-6</v>
      </c>
      <c r="E25757" s="45">
        <v>1.22927259430572E-6</v>
      </c>
      <c r="F25757" s="45">
        <v>1.1399999999999999E-5</v>
      </c>
      <c r="G25757" s="45">
        <v>1.8514858897653001E-5</v>
      </c>
      <c r="H25757" s="45">
        <v>8.2800966177937796E-6</v>
      </c>
      <c r="I25757" s="45">
        <v>7.9999999999999996E-6</v>
      </c>
      <c r="J25757" s="45">
        <v>9.8183501669068603E-6</v>
      </c>
      <c r="K25757" s="45">
        <v>4.00832467081531E-6</v>
      </c>
    </row>
    <row r="25758" spans="2:11" x14ac:dyDescent="0.3">
      <c r="B25758" t="s">
        <v>27197</v>
      </c>
      <c r="C25758" s="45">
        <v>1.15E-5</v>
      </c>
      <c r="D25758" s="45">
        <v>1.4474114826130099E-5</v>
      </c>
      <c r="E25758" s="45">
        <v>5.9090326337452804E-6</v>
      </c>
      <c r="F25758" s="45">
        <v>2.34E-5</v>
      </c>
      <c r="G25758" s="45">
        <v>3.54654761704957E-5</v>
      </c>
      <c r="H25758" s="45">
        <v>1.58606431143255E-5</v>
      </c>
      <c r="I25758" s="45">
        <v>1.8E-5</v>
      </c>
      <c r="J25758" s="45">
        <v>1.8154889148656299E-5</v>
      </c>
      <c r="K25758" s="45">
        <v>7.41170245849989E-6</v>
      </c>
    </row>
    <row r="25759" spans="2:11" x14ac:dyDescent="0.3">
      <c r="B25759" t="s">
        <v>27198</v>
      </c>
      <c r="C25759" s="45">
        <v>1.0499999999999999E-5</v>
      </c>
      <c r="D25759" s="45">
        <v>7.8930349042684494E-6</v>
      </c>
      <c r="E25759" s="45">
        <v>3.2223180062391902E-6</v>
      </c>
      <c r="F25759" s="45">
        <v>3.68E-5</v>
      </c>
      <c r="G25759" s="45">
        <v>3.08982200134571E-5</v>
      </c>
      <c r="H25759" s="45">
        <v>1.3818104066766899E-5</v>
      </c>
      <c r="I25759" s="45">
        <v>1.1E-5</v>
      </c>
      <c r="J25759" s="45">
        <v>9.5289033996572795E-6</v>
      </c>
      <c r="K25759" s="45">
        <v>3.8901585229053797E-6</v>
      </c>
    </row>
    <row r="25760" spans="2:11" x14ac:dyDescent="0.3">
      <c r="B25760" t="s">
        <v>27199</v>
      </c>
      <c r="C25760" s="45">
        <v>2.6166666666666698E-5</v>
      </c>
      <c r="D25760" s="45">
        <v>1.7010780895263601E-5</v>
      </c>
      <c r="E25760" s="45">
        <v>6.9446222199467302E-6</v>
      </c>
      <c r="F25760" s="45">
        <v>1.4E-5</v>
      </c>
      <c r="G25760" s="45">
        <v>7.14142842854285E-6</v>
      </c>
      <c r="H25760" s="45">
        <v>3.1937438845342601E-6</v>
      </c>
      <c r="I25760" s="45">
        <v>2.7500000000000001E-5</v>
      </c>
      <c r="J25760" s="45">
        <v>1.2194260945215199E-5</v>
      </c>
      <c r="K25760" s="45">
        <v>4.9782861843543403E-6</v>
      </c>
    </row>
    <row r="25761" spans="2:11" x14ac:dyDescent="0.3">
      <c r="B25761" t="s">
        <v>27200</v>
      </c>
      <c r="C25761" s="45">
        <v>2.4166666666666701E-5</v>
      </c>
      <c r="D25761" s="45">
        <v>2.9457879534458502E-5</v>
      </c>
      <c r="E25761" s="45">
        <v>1.2026128960633099E-5</v>
      </c>
      <c r="F25761" s="45">
        <v>2.76E-5</v>
      </c>
      <c r="G25761" s="45">
        <v>2.5165452509342999E-5</v>
      </c>
      <c r="H25761" s="45">
        <v>1.1254332499086701E-5</v>
      </c>
      <c r="I25761" s="45">
        <v>4.0500000000000002E-5</v>
      </c>
      <c r="J25761" s="45">
        <v>4.1803109932156998E-5</v>
      </c>
      <c r="K25761" s="45">
        <v>1.7066048165876E-5</v>
      </c>
    </row>
    <row r="25762" spans="2:11" x14ac:dyDescent="0.3">
      <c r="B25762" t="s">
        <v>27201</v>
      </c>
      <c r="C25762" s="45">
        <v>1.8333333333333299E-5</v>
      </c>
      <c r="D25762" s="45">
        <v>1.18096006141896E-5</v>
      </c>
      <c r="E25762" s="45">
        <v>4.8212492618038804E-6</v>
      </c>
      <c r="F25762" s="45">
        <v>1.8600000000000001E-5</v>
      </c>
      <c r="G25762" s="45">
        <v>1.07144761887831E-5</v>
      </c>
      <c r="H25762" s="45">
        <v>4.7916594202843803E-6</v>
      </c>
      <c r="I25762" s="45">
        <v>1.43333333333333E-5</v>
      </c>
      <c r="J25762" s="45">
        <v>5.6803755744375404E-6</v>
      </c>
      <c r="K25762" s="45">
        <v>2.31900361745681E-6</v>
      </c>
    </row>
    <row r="25763" spans="2:11" x14ac:dyDescent="0.3">
      <c r="B25763" t="s">
        <v>27202</v>
      </c>
      <c r="C25763" s="45">
        <v>4.49166666666667E-4</v>
      </c>
      <c r="D25763" s="45">
        <v>1.5177406453892799E-4</v>
      </c>
      <c r="E25763" s="45">
        <v>6.1961502384769404E-5</v>
      </c>
      <c r="F25763" s="45">
        <v>4.1540000000000001E-4</v>
      </c>
      <c r="G25763" s="45">
        <v>3.2168975737502099E-4</v>
      </c>
      <c r="H25763" s="45">
        <v>1.4386403303119199E-4</v>
      </c>
      <c r="I25763" s="45">
        <v>4.57E-4</v>
      </c>
      <c r="J25763" s="45">
        <v>9.7453578692626794E-5</v>
      </c>
      <c r="K25763" s="45">
        <v>3.9785256900850398E-5</v>
      </c>
    </row>
    <row r="25764" spans="2:11" x14ac:dyDescent="0.3">
      <c r="B25764" t="s">
        <v>27203</v>
      </c>
      <c r="C25764" s="45">
        <v>1.0183333333333299E-4</v>
      </c>
      <c r="D25764" s="45">
        <v>1.12446283472006E-4</v>
      </c>
      <c r="E25764" s="45">
        <v>4.5906002996461298E-5</v>
      </c>
      <c r="F25764" s="45">
        <v>9.5199999999999997E-5</v>
      </c>
      <c r="G25764" s="45">
        <v>1.23718228244669E-4</v>
      </c>
      <c r="H25764" s="45">
        <v>5.5328473682182802E-5</v>
      </c>
      <c r="I25764" s="45">
        <v>1.51666666666667E-4</v>
      </c>
      <c r="J25764" s="45">
        <v>2.5918230392267701E-4</v>
      </c>
      <c r="K25764" s="45">
        <v>1.05810732494918E-4</v>
      </c>
    </row>
    <row r="25765" spans="2:11" x14ac:dyDescent="0.3">
      <c r="B25765" t="s">
        <v>27204</v>
      </c>
      <c r="C25765" s="45">
        <v>2.5000000000000002E-6</v>
      </c>
      <c r="D25765" s="45">
        <v>3.3316662497915401E-6</v>
      </c>
      <c r="E25765" s="45">
        <v>1.3601470508735399E-6</v>
      </c>
      <c r="F25765" s="45">
        <v>5.9999999999999997E-7</v>
      </c>
      <c r="G25765" s="45">
        <v>1.3416407864998701E-6</v>
      </c>
      <c r="H25765" s="45">
        <v>5.9999999999999997E-7</v>
      </c>
      <c r="I25765" s="45">
        <v>3.4999999999999999E-6</v>
      </c>
      <c r="J25765" s="45">
        <v>4.7222875812470399E-6</v>
      </c>
      <c r="K25765" s="45">
        <v>1.9278658321228299E-6</v>
      </c>
    </row>
    <row r="25766" spans="2:11" x14ac:dyDescent="0.3">
      <c r="B25766" t="s">
        <v>27205</v>
      </c>
      <c r="C25766" s="45">
        <v>2.3333333333333302E-6</v>
      </c>
      <c r="D25766" s="45">
        <v>1.3662601021279501E-6</v>
      </c>
      <c r="E25766" s="45">
        <v>5.5777335102271698E-7</v>
      </c>
      <c r="F25766" s="45">
        <v>7.1999999999999997E-6</v>
      </c>
      <c r="G25766" s="45">
        <v>6.1400325732034996E-6</v>
      </c>
      <c r="H25766" s="45">
        <v>2.7459060435491999E-6</v>
      </c>
      <c r="I25766" s="45">
        <v>1.66666666666667E-6</v>
      </c>
      <c r="J25766" s="45">
        <v>2.3380903889000199E-6</v>
      </c>
      <c r="K25766" s="45">
        <v>9.5452140421842403E-7</v>
      </c>
    </row>
    <row r="25767" spans="2:11" x14ac:dyDescent="0.3">
      <c r="B25767" t="s">
        <v>27206</v>
      </c>
      <c r="C25767" s="45">
        <v>5.4999999999999999E-6</v>
      </c>
      <c r="D25767" s="45">
        <v>5.7532599454570102E-6</v>
      </c>
      <c r="E25767" s="45">
        <v>2.34875853732704E-6</v>
      </c>
      <c r="F25767" s="45">
        <v>0</v>
      </c>
      <c r="G25767" s="45">
        <v>0</v>
      </c>
      <c r="H25767" s="45">
        <v>0</v>
      </c>
      <c r="I25767" s="45">
        <v>1.9999999999999999E-6</v>
      </c>
      <c r="J25767" s="45">
        <v>2.75680975041804E-6</v>
      </c>
      <c r="K25767" s="45">
        <v>1.1254628677422799E-6</v>
      </c>
    </row>
    <row r="25768" spans="2:11" x14ac:dyDescent="0.3">
      <c r="B25768" t="s">
        <v>27207</v>
      </c>
      <c r="C25768" s="45">
        <v>8.4999999999999999E-6</v>
      </c>
      <c r="D25768" s="45">
        <v>1.23571841452655E-5</v>
      </c>
      <c r="E25768" s="45">
        <v>5.0447993022517803E-6</v>
      </c>
      <c r="F25768" s="45">
        <v>1.3999999999999999E-6</v>
      </c>
      <c r="G25768" s="45">
        <v>1.94935886896179E-6</v>
      </c>
      <c r="H25768" s="45">
        <v>8.7177978870813502E-7</v>
      </c>
      <c r="I25768" s="45">
        <v>4.1666666666666703E-6</v>
      </c>
      <c r="J25768" s="45">
        <v>7.3325757184407402E-6</v>
      </c>
      <c r="K25768" s="45">
        <v>2.9935115017502602E-6</v>
      </c>
    </row>
    <row r="25769" spans="2:11" x14ac:dyDescent="0.3">
      <c r="B25769" t="s">
        <v>27208</v>
      </c>
      <c r="C25769" s="45">
        <v>6.1666666666666697E-6</v>
      </c>
      <c r="D25769" s="45">
        <v>5.0760877323650199E-6</v>
      </c>
      <c r="E25769" s="45">
        <v>2.0723041389826099E-6</v>
      </c>
      <c r="F25769" s="45">
        <v>2.3999999999999999E-6</v>
      </c>
      <c r="G25769" s="45">
        <v>2.5099800796022302E-6</v>
      </c>
      <c r="H25769" s="45">
        <v>1.12249721603218E-6</v>
      </c>
      <c r="I25769" s="45">
        <v>7.1666666666666703E-6</v>
      </c>
      <c r="J25769" s="45">
        <v>6.5853372477547898E-6</v>
      </c>
      <c r="K25769" s="45">
        <v>2.6884526735238898E-6</v>
      </c>
    </row>
    <row r="25770" spans="2:11" x14ac:dyDescent="0.3">
      <c r="B25770" t="s">
        <v>27209</v>
      </c>
      <c r="C25770" s="45">
        <v>2.6666666666666698E-6</v>
      </c>
      <c r="D25770" s="45">
        <v>5.2025634707004503E-6</v>
      </c>
      <c r="E25770" s="45">
        <v>2.1239376429432001E-6</v>
      </c>
      <c r="F25770" s="45">
        <v>2.7999999999999999E-6</v>
      </c>
      <c r="G25770" s="45">
        <v>6.2609903369994103E-6</v>
      </c>
      <c r="H25770" s="45">
        <v>2.7999999999999999E-6</v>
      </c>
      <c r="I25770" s="45">
        <v>6.6666666666666702E-7</v>
      </c>
      <c r="J25770" s="45">
        <v>1.03279555898864E-6</v>
      </c>
      <c r="K25770" s="45">
        <v>4.2163702135578402E-7</v>
      </c>
    </row>
    <row r="25771" spans="2:11" x14ac:dyDescent="0.3">
      <c r="B25771" t="s">
        <v>27210</v>
      </c>
      <c r="C25771" s="45">
        <v>2.5000000000000002E-6</v>
      </c>
      <c r="D25771" s="45">
        <v>2.5099800796022302E-6</v>
      </c>
      <c r="E25771" s="45">
        <v>1.0246950765959599E-6</v>
      </c>
      <c r="F25771" s="45">
        <v>2.6000000000000001E-6</v>
      </c>
      <c r="G25771" s="45">
        <v>4.3358966777357599E-6</v>
      </c>
      <c r="H25771" s="45">
        <v>1.9390719429665301E-6</v>
      </c>
      <c r="I25771" s="45">
        <v>1.9999999999999999E-6</v>
      </c>
      <c r="J25771" s="45">
        <v>3.6331804249169902E-6</v>
      </c>
      <c r="K25771" s="45">
        <v>1.4832396974191301E-6</v>
      </c>
    </row>
    <row r="25772" spans="2:11" x14ac:dyDescent="0.3">
      <c r="B25772" t="s">
        <v>27211</v>
      </c>
      <c r="C25772" s="45">
        <v>1.45E-5</v>
      </c>
      <c r="D25772" s="45">
        <v>2.45499490834503E-5</v>
      </c>
      <c r="E25772" s="45">
        <v>1.00224747442934E-5</v>
      </c>
      <c r="F25772" s="45">
        <v>2.5999999999999998E-5</v>
      </c>
      <c r="G25772" s="45">
        <v>3.4102785809959901E-5</v>
      </c>
      <c r="H25772" s="45">
        <v>1.5251229458637101E-5</v>
      </c>
      <c r="I25772" s="45">
        <v>8.6666666666666695E-6</v>
      </c>
      <c r="J25772" s="45">
        <v>4.5460605656619499E-6</v>
      </c>
      <c r="K25772" s="45">
        <v>1.85592145427667E-6</v>
      </c>
    </row>
    <row r="25773" spans="2:11" x14ac:dyDescent="0.3">
      <c r="B25773" t="s">
        <v>27212</v>
      </c>
      <c r="C25773" s="45">
        <v>2.3333333333333302E-6</v>
      </c>
      <c r="D25773" s="45">
        <v>4.0824829046386299E-6</v>
      </c>
      <c r="E25773" s="45">
        <v>1.66666666666667E-6</v>
      </c>
      <c r="F25773" s="45">
        <v>5.0000000000000004E-6</v>
      </c>
      <c r="G25773" s="45">
        <v>9.5916630466254407E-6</v>
      </c>
      <c r="H25773" s="45">
        <v>4.2895221179054399E-6</v>
      </c>
      <c r="I25773" s="45">
        <v>4.9999999999999998E-7</v>
      </c>
      <c r="J25773" s="45">
        <v>1.22474487139159E-6</v>
      </c>
      <c r="K25773" s="45">
        <v>4.9999999999999998E-7</v>
      </c>
    </row>
    <row r="25774" spans="2:11" x14ac:dyDescent="0.3">
      <c r="B25774" t="s">
        <v>27213</v>
      </c>
      <c r="C25774" s="45">
        <v>3.66666666666667E-6</v>
      </c>
      <c r="D25774" s="45">
        <v>4.84424056655599E-6</v>
      </c>
      <c r="E25774" s="45">
        <v>1.9776529298921802E-6</v>
      </c>
      <c r="F25774" s="45">
        <v>2.16E-5</v>
      </c>
      <c r="G25774" s="45">
        <v>2.7281862106535199E-5</v>
      </c>
      <c r="H25774" s="45">
        <v>1.2200819644597699E-5</v>
      </c>
      <c r="I25774" s="45">
        <v>6.9999999999999999E-6</v>
      </c>
      <c r="J25774" s="45">
        <v>8.0498447189992407E-6</v>
      </c>
      <c r="K25774" s="45">
        <v>3.2863353450310001E-6</v>
      </c>
    </row>
    <row r="25775" spans="2:11" x14ac:dyDescent="0.3">
      <c r="B25775" t="s">
        <v>27214</v>
      </c>
      <c r="C25775" s="45">
        <v>3.6999999999999998E-5</v>
      </c>
      <c r="D25775" s="45">
        <v>2.81496003524029E-5</v>
      </c>
      <c r="E25775" s="45">
        <v>1.14920262211094E-5</v>
      </c>
      <c r="F25775" s="45">
        <v>2.44E-5</v>
      </c>
      <c r="G25775" s="45">
        <v>2.69870339237197E-5</v>
      </c>
      <c r="H25775" s="45">
        <v>1.2068968472906001E-5</v>
      </c>
      <c r="I25775" s="45">
        <v>5.7333333333333302E-5</v>
      </c>
      <c r="J25775" s="45">
        <v>3.7590779011170598E-5</v>
      </c>
      <c r="K25775" s="45">
        <v>1.5346371268515299E-5</v>
      </c>
    </row>
    <row r="25776" spans="2:11" x14ac:dyDescent="0.3">
      <c r="B25776" t="s">
        <v>27215</v>
      </c>
      <c r="C25776" s="45">
        <v>0</v>
      </c>
      <c r="D25776" s="45">
        <v>0</v>
      </c>
      <c r="E25776" s="45">
        <v>0</v>
      </c>
      <c r="F25776" s="45">
        <v>7.9999999999999996E-6</v>
      </c>
      <c r="G25776" s="45">
        <v>1.2922847983320101E-5</v>
      </c>
      <c r="H25776" s="45">
        <v>5.77927331071996E-6</v>
      </c>
      <c r="I25776" s="45">
        <v>4.1666666666666703E-6</v>
      </c>
      <c r="J25776" s="45">
        <v>4.4007575105504999E-6</v>
      </c>
      <c r="K25776" s="45">
        <v>1.7966017304282499E-6</v>
      </c>
    </row>
    <row r="25777" spans="2:11" x14ac:dyDescent="0.3">
      <c r="B25777" t="s">
        <v>27216</v>
      </c>
      <c r="C25777" s="45">
        <v>9.3333333333333292E-6</v>
      </c>
      <c r="D25777" s="45">
        <v>6.5929255013739304E-6</v>
      </c>
      <c r="E25777" s="45">
        <v>2.69155056509151E-6</v>
      </c>
      <c r="F25777" s="45">
        <v>5.5600000000000003E-5</v>
      </c>
      <c r="G25777" s="45">
        <v>7.90841324160542E-5</v>
      </c>
      <c r="H25777" s="45">
        <v>3.5367499204778401E-5</v>
      </c>
      <c r="I25777" s="45">
        <v>1.2833333333333301E-5</v>
      </c>
      <c r="J25777" s="45">
        <v>1.24806516923864E-5</v>
      </c>
      <c r="K25777" s="45">
        <v>5.0952047172916504E-6</v>
      </c>
    </row>
    <row r="25778" spans="2:11" x14ac:dyDescent="0.3">
      <c r="B25778" t="s">
        <v>27217</v>
      </c>
      <c r="C25778" s="45">
        <v>1.06666666666667E-5</v>
      </c>
      <c r="D25778" s="45">
        <v>1.7154202594894002E-5</v>
      </c>
      <c r="E25778" s="45">
        <v>7.0031738836362204E-6</v>
      </c>
      <c r="F25778" s="45">
        <v>2.16E-5</v>
      </c>
      <c r="G25778" s="45">
        <v>2.3405127643317801E-5</v>
      </c>
      <c r="H25778" s="45">
        <v>1.0467091286503599E-5</v>
      </c>
      <c r="I25778" s="45">
        <v>6.4999999999999996E-6</v>
      </c>
      <c r="J25778" s="45">
        <v>5.2440442408507604E-6</v>
      </c>
      <c r="K25778" s="45">
        <v>2.1408720964441901E-6</v>
      </c>
    </row>
    <row r="25779" spans="2:11" x14ac:dyDescent="0.3">
      <c r="B25779" t="s">
        <v>27218</v>
      </c>
      <c r="C25779" s="45">
        <v>1.2333333333333301E-5</v>
      </c>
      <c r="D25779" s="45">
        <v>1.08382040332643E-5</v>
      </c>
      <c r="E25779" s="45">
        <v>4.4246782682786998E-6</v>
      </c>
      <c r="F25779" s="45">
        <v>2.2200000000000001E-5</v>
      </c>
      <c r="G25779" s="45">
        <v>2.8278967449325301E-5</v>
      </c>
      <c r="H25779" s="45">
        <v>1.2646738710039E-5</v>
      </c>
      <c r="I25779" s="45">
        <v>9.1666666666666698E-6</v>
      </c>
      <c r="J25779" s="45">
        <v>1.5184421841699E-5</v>
      </c>
      <c r="K25779" s="45">
        <v>6.1990142585557698E-6</v>
      </c>
    </row>
    <row r="25780" spans="2:11" x14ac:dyDescent="0.3">
      <c r="B25780" t="s">
        <v>27219</v>
      </c>
      <c r="C25780" s="45">
        <v>6.9999999999999994E-5</v>
      </c>
      <c r="D25780" s="45">
        <v>4.36989702395835E-5</v>
      </c>
      <c r="E25780" s="45">
        <v>1.7840029895341199E-5</v>
      </c>
      <c r="F25780" s="45">
        <v>8.9800000000000001E-5</v>
      </c>
      <c r="G25780" s="45">
        <v>5.2608934602403798E-5</v>
      </c>
      <c r="H25780" s="45">
        <v>2.3527430798963201E-5</v>
      </c>
      <c r="I25780" s="45">
        <v>6.4166666666666704E-5</v>
      </c>
      <c r="J25780" s="45">
        <v>4.7309266181866198E-5</v>
      </c>
      <c r="K25780" s="45">
        <v>1.9313927041846699E-5</v>
      </c>
    </row>
    <row r="25781" spans="2:11" x14ac:dyDescent="0.3">
      <c r="B25781" t="s">
        <v>27220</v>
      </c>
      <c r="C25781" s="45">
        <v>1.8E-5</v>
      </c>
      <c r="D25781" s="45">
        <v>1.73551145199333E-5</v>
      </c>
      <c r="E25781" s="45">
        <v>7.0851958335673401E-6</v>
      </c>
      <c r="F25781" s="45">
        <v>1.0739999999999999E-4</v>
      </c>
      <c r="G25781" s="45">
        <v>1.8176165712272799E-4</v>
      </c>
      <c r="H25781" s="45">
        <v>8.1286284205885599E-5</v>
      </c>
      <c r="I25781" s="45">
        <v>1.5999999999999999E-5</v>
      </c>
      <c r="J25781" s="45">
        <v>1.6876018487783199E-5</v>
      </c>
      <c r="K25781" s="45">
        <v>6.88960569747403E-6</v>
      </c>
    </row>
    <row r="25782" spans="2:11" x14ac:dyDescent="0.3">
      <c r="B25782" t="s">
        <v>27221</v>
      </c>
      <c r="C25782" s="45">
        <v>0</v>
      </c>
      <c r="D25782" s="45">
        <v>0</v>
      </c>
      <c r="E25782" s="45">
        <v>0</v>
      </c>
      <c r="F25782" s="45">
        <v>8.1999999999999994E-6</v>
      </c>
      <c r="G25782" s="45">
        <v>1.4532721699668E-5</v>
      </c>
      <c r="H25782" s="45">
        <v>6.4992307237087702E-6</v>
      </c>
      <c r="I25782" s="45">
        <v>6.6666666666666702E-7</v>
      </c>
      <c r="J25782" s="45">
        <v>1.03279555898864E-6</v>
      </c>
      <c r="K25782" s="45">
        <v>4.2163702135578402E-7</v>
      </c>
    </row>
    <row r="25783" spans="2:11" x14ac:dyDescent="0.3">
      <c r="B25783" t="s">
        <v>27222</v>
      </c>
      <c r="C25783" s="45">
        <v>9.1666666666666698E-6</v>
      </c>
      <c r="D25783" s="45">
        <v>6.735478206235E-6</v>
      </c>
      <c r="E25783" s="45">
        <v>2.7497474631520501E-6</v>
      </c>
      <c r="F25783" s="45">
        <v>2.3200000000000001E-5</v>
      </c>
      <c r="G25783" s="45">
        <v>2.86827474276785E-5</v>
      </c>
      <c r="H25783" s="45">
        <v>1.28273146059493E-5</v>
      </c>
      <c r="I25783" s="45">
        <v>9.3333333333333292E-6</v>
      </c>
      <c r="J25783" s="45">
        <v>1.73397424048533E-5</v>
      </c>
      <c r="K25783" s="45">
        <v>7.0789201938651001E-6</v>
      </c>
    </row>
    <row r="25784" spans="2:11" x14ac:dyDescent="0.3">
      <c r="B25784" t="s">
        <v>27223</v>
      </c>
      <c r="C25784" s="45">
        <v>2.1833333333333299E-4</v>
      </c>
      <c r="D25784" s="45">
        <v>1.46771477701448E-4</v>
      </c>
      <c r="E25784" s="45">
        <v>5.9919204860471198E-5</v>
      </c>
      <c r="F25784" s="45">
        <v>4.0640000000000001E-4</v>
      </c>
      <c r="G25784" s="45">
        <v>3.9970776825075599E-4</v>
      </c>
      <c r="H25784" s="45">
        <v>1.7875474818868401E-4</v>
      </c>
      <c r="I25784" s="45">
        <v>9.1500000000000001E-5</v>
      </c>
      <c r="J25784" s="45">
        <v>4.1601682658277201E-5</v>
      </c>
      <c r="K25784" s="45">
        <v>1.69838158256618E-5</v>
      </c>
    </row>
    <row r="25785" spans="2:11" x14ac:dyDescent="0.3">
      <c r="B25785" t="s">
        <v>27224</v>
      </c>
      <c r="C25785" s="45">
        <v>4.5000000000000001E-6</v>
      </c>
      <c r="D25785" s="45">
        <v>3.0166206257996701E-6</v>
      </c>
      <c r="E25785" s="45">
        <v>1.23153021346074E-6</v>
      </c>
      <c r="F25785" s="45">
        <v>8.6000000000000007E-6</v>
      </c>
      <c r="G25785" s="45">
        <v>1.59467865101405E-5</v>
      </c>
      <c r="H25785" s="45">
        <v>7.1316197318701698E-6</v>
      </c>
      <c r="I25785" s="45">
        <v>3.66666666666667E-6</v>
      </c>
      <c r="J25785" s="45">
        <v>4.5018514709691001E-6</v>
      </c>
      <c r="K25785" s="45">
        <v>1.83787316694536E-6</v>
      </c>
    </row>
    <row r="25786" spans="2:11" x14ac:dyDescent="0.3">
      <c r="B25786" t="s">
        <v>27225</v>
      </c>
      <c r="C25786" s="45">
        <v>2.0999999999999999E-5</v>
      </c>
      <c r="D25786" s="45">
        <v>1.60124951209985E-5</v>
      </c>
      <c r="E25786" s="45">
        <v>6.53707375920858E-6</v>
      </c>
      <c r="F25786" s="45">
        <v>2.8399999999999999E-5</v>
      </c>
      <c r="G25786" s="45">
        <v>5.0973522538667102E-5</v>
      </c>
      <c r="H25786" s="45">
        <v>2.2796052289815402E-5</v>
      </c>
      <c r="I25786" s="45">
        <v>2.05E-5</v>
      </c>
      <c r="J25786" s="45">
        <v>1.38094170767632E-5</v>
      </c>
      <c r="K25786" s="45">
        <v>5.6376709138910703E-6</v>
      </c>
    </row>
    <row r="25787" spans="2:11" x14ac:dyDescent="0.3">
      <c r="B25787" t="s">
        <v>27226</v>
      </c>
      <c r="C25787" s="45">
        <v>7.48333333333333E-5</v>
      </c>
      <c r="D25787" s="45">
        <v>1.0522816479758E-4</v>
      </c>
      <c r="E25787" s="45">
        <v>4.2959218387261698E-5</v>
      </c>
      <c r="F25787" s="45">
        <v>6.6199999999999996E-5</v>
      </c>
      <c r="G25787" s="45">
        <v>5.7980169023554902E-5</v>
      </c>
      <c r="H25787" s="45">
        <v>2.5929519856719299E-5</v>
      </c>
      <c r="I25787" s="45">
        <v>4.1E-5</v>
      </c>
      <c r="J25787" s="45">
        <v>7.7797172185112198E-5</v>
      </c>
      <c r="K25787" s="45">
        <v>3.1760562547494902E-5</v>
      </c>
    </row>
    <row r="25788" spans="2:11" x14ac:dyDescent="0.3">
      <c r="B25788" t="s">
        <v>27227</v>
      </c>
      <c r="C25788" s="45">
        <v>5.0333333333333301E-5</v>
      </c>
      <c r="D25788" s="45">
        <v>2.0723577554724201E-5</v>
      </c>
      <c r="E25788" s="45">
        <v>8.4603651090114196E-6</v>
      </c>
      <c r="F25788" s="45">
        <v>9.1600000000000004E-5</v>
      </c>
      <c r="G25788" s="45">
        <v>9.5440033528912795E-5</v>
      </c>
      <c r="H25788" s="45">
        <v>4.2682080549101598E-5</v>
      </c>
      <c r="I25788" s="45">
        <v>4.35E-5</v>
      </c>
      <c r="J25788" s="45">
        <v>2.48736808695456E-5</v>
      </c>
      <c r="K25788" s="45">
        <v>1.01546376925357E-5</v>
      </c>
    </row>
    <row r="25789" spans="2:11" x14ac:dyDescent="0.3">
      <c r="B25789" t="s">
        <v>27228</v>
      </c>
      <c r="C25789" s="45">
        <v>6.3166666666666707E-5</v>
      </c>
      <c r="D25789" s="45">
        <v>5.5747346723110197E-5</v>
      </c>
      <c r="E25789" s="45">
        <v>2.2758758997606001E-5</v>
      </c>
      <c r="F25789" s="45">
        <v>6.7199999999999994E-5</v>
      </c>
      <c r="G25789" s="45">
        <v>5.3391946958319502E-5</v>
      </c>
      <c r="H25789" s="45">
        <v>2.3877604569973099E-5</v>
      </c>
      <c r="I25789" s="45">
        <v>9.3833333333333301E-5</v>
      </c>
      <c r="J25789" s="45">
        <v>8.1805664025583604E-5</v>
      </c>
      <c r="K25789" s="45">
        <v>3.33970224887057E-5</v>
      </c>
    </row>
    <row r="25790" spans="2:11" x14ac:dyDescent="0.3">
      <c r="B25790" t="s">
        <v>27229</v>
      </c>
      <c r="C25790" s="45">
        <v>2.53333333333333E-5</v>
      </c>
      <c r="D25790" s="45">
        <v>1.0112698288126001E-5</v>
      </c>
      <c r="E25790" s="45">
        <v>4.1284917881042797E-6</v>
      </c>
      <c r="F25790" s="45">
        <v>7.5799999999999999E-5</v>
      </c>
      <c r="G25790" s="45">
        <v>6.7068621575219506E-5</v>
      </c>
      <c r="H25790" s="45">
        <v>2.9993999399880001E-5</v>
      </c>
      <c r="I25790" s="45">
        <v>2.9333333333333299E-5</v>
      </c>
      <c r="J25790" s="45">
        <v>1.4827901627225201E-5</v>
      </c>
      <c r="K25790" s="45">
        <v>6.0534654904810102E-6</v>
      </c>
    </row>
    <row r="25791" spans="2:11" x14ac:dyDescent="0.3">
      <c r="B25791" t="s">
        <v>27230</v>
      </c>
      <c r="C25791" s="45">
        <v>2.3333333333333299E-5</v>
      </c>
      <c r="D25791" s="45">
        <v>2.49292331744614E-5</v>
      </c>
      <c r="E25791" s="45">
        <v>1.0177316826048901E-5</v>
      </c>
      <c r="F25791" s="45">
        <v>4.6600000000000001E-5</v>
      </c>
      <c r="G25791" s="45">
        <v>7.4828470517577695E-5</v>
      </c>
      <c r="H25791" s="45">
        <v>3.3464309345928502E-5</v>
      </c>
      <c r="I25791" s="45">
        <v>2.0000000000000002E-5</v>
      </c>
      <c r="J25791" s="45">
        <v>1.8836135484753801E-5</v>
      </c>
      <c r="K25791" s="45">
        <v>7.6898201105964297E-6</v>
      </c>
    </row>
    <row r="25792" spans="2:11" x14ac:dyDescent="0.3">
      <c r="B25792" t="s">
        <v>27231</v>
      </c>
      <c r="C25792" s="45">
        <v>3.4999999999999999E-6</v>
      </c>
      <c r="D25792" s="45">
        <v>3.1464265445104498E-6</v>
      </c>
      <c r="E25792" s="45">
        <v>1.28452325786651E-6</v>
      </c>
      <c r="F25792" s="45">
        <v>1.4E-5</v>
      </c>
      <c r="G25792" s="45">
        <v>2.0772578077841001E-5</v>
      </c>
      <c r="H25792" s="45">
        <v>9.2897793299948693E-6</v>
      </c>
      <c r="I25792" s="45">
        <v>2.8333333333333301E-6</v>
      </c>
      <c r="J25792" s="45">
        <v>4.6654760385909903E-6</v>
      </c>
      <c r="K25792" s="45">
        <v>1.90467261695489E-6</v>
      </c>
    </row>
    <row r="25793" spans="2:11" x14ac:dyDescent="0.3">
      <c r="B25793" t="s">
        <v>27232</v>
      </c>
      <c r="C25793" s="45">
        <v>7.3333333333333298E-6</v>
      </c>
      <c r="D25793" s="45">
        <v>5.8195074247453896E-6</v>
      </c>
      <c r="E25793" s="45">
        <v>2.37580395749406E-6</v>
      </c>
      <c r="F25793" s="45">
        <v>1.4800000000000001E-5</v>
      </c>
      <c r="G25793" s="45">
        <v>2.8172681803477598E-5</v>
      </c>
      <c r="H25793" s="45">
        <v>1.25992063242095E-5</v>
      </c>
      <c r="I25793" s="45">
        <v>1.2833333333333301E-5</v>
      </c>
      <c r="J25793" s="45">
        <v>2.4846864322619599E-5</v>
      </c>
      <c r="K25793" s="45">
        <v>1.0143689883097E-5</v>
      </c>
    </row>
    <row r="25794" spans="2:11" x14ac:dyDescent="0.3">
      <c r="B25794" t="s">
        <v>27233</v>
      </c>
      <c r="C25794" s="45">
        <v>6.6666666666666702E-7</v>
      </c>
      <c r="D25794" s="45">
        <v>1.6329931618554501E-6</v>
      </c>
      <c r="E25794" s="45">
        <v>6.6666666666666702E-7</v>
      </c>
      <c r="F25794" s="45">
        <v>4.7999999999999998E-6</v>
      </c>
      <c r="G25794" s="45">
        <v>7.8230428862431792E-6</v>
      </c>
      <c r="H25794" s="45">
        <v>3.4985711369071801E-6</v>
      </c>
      <c r="I25794" s="45">
        <v>3.3333333333333298E-7</v>
      </c>
      <c r="J25794" s="45">
        <v>8.1649658092772599E-7</v>
      </c>
      <c r="K25794" s="45">
        <v>3.3333333333333298E-7</v>
      </c>
    </row>
    <row r="25795" spans="2:11" x14ac:dyDescent="0.3">
      <c r="B25795" t="s">
        <v>27234</v>
      </c>
      <c r="C25795" s="45">
        <v>3.66666666666667E-6</v>
      </c>
      <c r="D25795" s="45">
        <v>3.5023801430836502E-6</v>
      </c>
      <c r="E25795" s="45">
        <v>1.4298407059684799E-6</v>
      </c>
      <c r="F25795" s="45">
        <v>1.7799999999999999E-5</v>
      </c>
      <c r="G25795" s="45">
        <v>8.1363382427231992E-6</v>
      </c>
      <c r="H25795" s="45">
        <v>3.63868107973205E-6</v>
      </c>
      <c r="I25795" s="45">
        <v>3.3333333333333299E-6</v>
      </c>
      <c r="J25795" s="45">
        <v>4.4572039067858101E-6</v>
      </c>
      <c r="K25795" s="45">
        <v>1.8196458751941601E-6</v>
      </c>
    </row>
    <row r="25796" spans="2:11" x14ac:dyDescent="0.3">
      <c r="B25796" t="s">
        <v>27235</v>
      </c>
      <c r="C25796" s="45">
        <v>1.17666666666667E-4</v>
      </c>
      <c r="D25796" s="45">
        <v>2.7471197037382001E-5</v>
      </c>
      <c r="E25796" s="45">
        <v>1.1215069227507101E-5</v>
      </c>
      <c r="F25796" s="45">
        <v>1.2960000000000001E-4</v>
      </c>
      <c r="G25796" s="45">
        <v>1.7149868804162901E-4</v>
      </c>
      <c r="H25796" s="45">
        <v>7.6696544902622602E-5</v>
      </c>
      <c r="I25796" s="45">
        <v>1.18333333333333E-4</v>
      </c>
      <c r="J25796" s="45">
        <v>5.0709630906432998E-5</v>
      </c>
      <c r="K25796" s="45">
        <v>2.07021201276048E-5</v>
      </c>
    </row>
    <row r="25797" spans="2:11" x14ac:dyDescent="0.3">
      <c r="B25797" t="s">
        <v>27236</v>
      </c>
      <c r="C25797" s="45">
        <v>2.5000000000000002E-6</v>
      </c>
      <c r="D25797" s="45">
        <v>2.8106938645110402E-6</v>
      </c>
      <c r="E25797" s="45">
        <v>1.1474609652039001E-6</v>
      </c>
      <c r="F25797" s="45">
        <v>9.3999999999999998E-6</v>
      </c>
      <c r="G25797" s="45">
        <v>1.5693947878083401E-5</v>
      </c>
      <c r="H25797" s="45">
        <v>7.01854685814663E-6</v>
      </c>
      <c r="I25797" s="45">
        <v>8.3333333333333301E-7</v>
      </c>
      <c r="J25797" s="45">
        <v>2.04124145231932E-6</v>
      </c>
      <c r="K25797" s="45">
        <v>8.3333333333333397E-7</v>
      </c>
    </row>
    <row r="25798" spans="2:11" x14ac:dyDescent="0.3">
      <c r="B25798" t="s">
        <v>27237</v>
      </c>
      <c r="C25798" s="45">
        <v>3.1666666666666701E-6</v>
      </c>
      <c r="D25798" s="45">
        <v>4.1190613817551499E-6</v>
      </c>
      <c r="E25798" s="45">
        <v>1.6815997674172601E-6</v>
      </c>
      <c r="F25798" s="45">
        <v>7.6000000000000001E-6</v>
      </c>
      <c r="G25798" s="45">
        <v>7.7006493232713808E-6</v>
      </c>
      <c r="H25798" s="45">
        <v>3.4438350715445099E-6</v>
      </c>
      <c r="I25798" s="45">
        <v>3.3333333333333298E-7</v>
      </c>
      <c r="J25798" s="45">
        <v>8.1649658092772599E-7</v>
      </c>
      <c r="K25798" s="45">
        <v>3.3333333333333298E-7</v>
      </c>
    </row>
    <row r="25799" spans="2:11" x14ac:dyDescent="0.3">
      <c r="B25799" t="s">
        <v>27238</v>
      </c>
      <c r="C25799" s="45">
        <v>3.0333333333333299E-5</v>
      </c>
      <c r="D25799" s="45">
        <v>2.3062234641653201E-5</v>
      </c>
      <c r="E25799" s="45">
        <v>9.41511786673138E-6</v>
      </c>
      <c r="F25799" s="45">
        <v>3.26E-5</v>
      </c>
      <c r="G25799" s="45">
        <v>2.7509998182478998E-5</v>
      </c>
      <c r="H25799" s="45">
        <v>1.23028451993838E-5</v>
      </c>
      <c r="I25799" s="45">
        <v>1.9166666666666701E-5</v>
      </c>
      <c r="J25799" s="45">
        <v>1.5012217246851499E-5</v>
      </c>
      <c r="K25799" s="45">
        <v>6.1287120270992604E-6</v>
      </c>
    </row>
    <row r="25800" spans="2:11" x14ac:dyDescent="0.3">
      <c r="B25800" t="s">
        <v>27239</v>
      </c>
      <c r="C25800" s="45">
        <v>6.33333333333333E-6</v>
      </c>
      <c r="D25800" s="45">
        <v>7.47440075635945E-6</v>
      </c>
      <c r="E25800" s="45">
        <v>3.0514113310255502E-6</v>
      </c>
      <c r="F25800" s="45">
        <v>5.1199999999999998E-5</v>
      </c>
      <c r="G25800" s="45">
        <v>5.6340039048619799E-5</v>
      </c>
      <c r="H25800" s="45">
        <v>2.51960314335413E-5</v>
      </c>
      <c r="I25800" s="45">
        <v>3.9999999999999998E-6</v>
      </c>
      <c r="J25800" s="45">
        <v>4.42718872423573E-6</v>
      </c>
      <c r="K25800" s="45">
        <v>1.80739222823013E-6</v>
      </c>
    </row>
    <row r="25801" spans="2:11" x14ac:dyDescent="0.3">
      <c r="B25801" t="s">
        <v>27240</v>
      </c>
      <c r="C25801" s="45">
        <v>7.2999999999999999E-5</v>
      </c>
      <c r="D25801" s="45">
        <v>2.05718253929981E-5</v>
      </c>
      <c r="E25801" s="45">
        <v>8.3984125484125492E-6</v>
      </c>
      <c r="F25801" s="45">
        <v>2.086E-4</v>
      </c>
      <c r="G25801" s="45">
        <v>2.7213011593721099E-4</v>
      </c>
      <c r="H25801" s="45">
        <v>1.21700287592101E-4</v>
      </c>
      <c r="I25801" s="45">
        <v>6.4166666666666704E-5</v>
      </c>
      <c r="J25801" s="45">
        <v>3.6580960439368802E-5</v>
      </c>
      <c r="K25801" s="45">
        <v>1.4934114562898499E-5</v>
      </c>
    </row>
    <row r="25802" spans="2:11" x14ac:dyDescent="0.3">
      <c r="B25802" t="s">
        <v>27241</v>
      </c>
      <c r="C25802" s="45">
        <v>1.2500000000000001E-5</v>
      </c>
      <c r="D25802" s="45">
        <v>1.06160256216722E-5</v>
      </c>
      <c r="E25802" s="45">
        <v>4.3339743115682304E-6</v>
      </c>
      <c r="F25802" s="45">
        <v>6.5199999999999999E-5</v>
      </c>
      <c r="G25802" s="45">
        <v>1.0680449428746E-4</v>
      </c>
      <c r="H25802" s="45">
        <v>4.7764421905849598E-5</v>
      </c>
      <c r="I25802" s="45">
        <v>1.45E-5</v>
      </c>
      <c r="J25802" s="45">
        <v>1.55016128193166E-5</v>
      </c>
      <c r="K25802" s="45">
        <v>6.3285069329187002E-6</v>
      </c>
    </row>
    <row r="25803" spans="2:11" x14ac:dyDescent="0.3">
      <c r="B25803" t="s">
        <v>27242</v>
      </c>
      <c r="C25803" s="45">
        <v>3.16666666666667E-5</v>
      </c>
      <c r="D25803" s="45">
        <v>1.9490168461731301E-5</v>
      </c>
      <c r="E25803" s="45">
        <v>7.9568279553545194E-6</v>
      </c>
      <c r="F25803" s="45">
        <v>1.5239999999999999E-4</v>
      </c>
      <c r="G25803" s="45">
        <v>2.1031951882790099E-4</v>
      </c>
      <c r="H25803" s="45">
        <v>9.4057748218846903E-5</v>
      </c>
      <c r="I25803" s="45">
        <v>4.1999999999999998E-5</v>
      </c>
      <c r="J25803" s="45">
        <v>2.83971829588782E-5</v>
      </c>
      <c r="K25803" s="45">
        <v>1.15931013969516E-5</v>
      </c>
    </row>
    <row r="25804" spans="2:11" x14ac:dyDescent="0.3">
      <c r="B25804" t="s">
        <v>27243</v>
      </c>
      <c r="C25804" s="45">
        <v>3.8833333333333299E-5</v>
      </c>
      <c r="D25804" s="45">
        <v>4.4584376934826198E-5</v>
      </c>
      <c r="E25804" s="45">
        <v>1.8201495665039301E-5</v>
      </c>
      <c r="F25804" s="45">
        <v>3.4999999999999997E-5</v>
      </c>
      <c r="G25804" s="45">
        <v>4.3289721643826698E-5</v>
      </c>
      <c r="H25804" s="45">
        <v>1.9359752064528101E-5</v>
      </c>
      <c r="I25804" s="45">
        <v>3.4999999999999997E-5</v>
      </c>
      <c r="J25804" s="45">
        <v>3.3015148038438402E-5</v>
      </c>
      <c r="K25804" s="45">
        <v>1.34783777461038E-5</v>
      </c>
    </row>
    <row r="25805" spans="2:11" x14ac:dyDescent="0.3">
      <c r="B25805" t="s">
        <v>27244</v>
      </c>
      <c r="C25805" s="45">
        <v>5.5666666666666701E-5</v>
      </c>
      <c r="D25805" s="45">
        <v>3.5319494145112902E-5</v>
      </c>
      <c r="E25805" s="45">
        <v>1.44191231047908E-5</v>
      </c>
      <c r="F25805" s="45">
        <v>1.8340000000000001E-4</v>
      </c>
      <c r="G25805" s="45">
        <v>2.2099389131829001E-4</v>
      </c>
      <c r="H25805" s="45">
        <v>9.8831472719979199E-5</v>
      </c>
      <c r="I25805" s="45">
        <v>8.5166666666666699E-5</v>
      </c>
      <c r="J25805" s="45">
        <v>3.7743432099726497E-5</v>
      </c>
      <c r="K25805" s="45">
        <v>1.5408691630952199E-5</v>
      </c>
    </row>
    <row r="25806" spans="2:11" x14ac:dyDescent="0.3">
      <c r="B25806" t="s">
        <v>27245</v>
      </c>
      <c r="C25806" s="45">
        <v>7.0333333333333299E-5</v>
      </c>
      <c r="D25806" s="45">
        <v>4.5310778702938501E-5</v>
      </c>
      <c r="E25806" s="45">
        <v>1.84980479450611E-5</v>
      </c>
      <c r="F25806" s="45">
        <v>1.4239999999999999E-4</v>
      </c>
      <c r="G25806" s="45">
        <v>1.87263984791524E-4</v>
      </c>
      <c r="H25806" s="45">
        <v>8.3746999946266706E-5</v>
      </c>
      <c r="I25806" s="45">
        <v>4.1666666666666699E-5</v>
      </c>
      <c r="J25806" s="45">
        <v>3.6241780677371097E-5</v>
      </c>
      <c r="K25806" s="45">
        <v>1.4795645004903E-5</v>
      </c>
    </row>
    <row r="25807" spans="2:11" x14ac:dyDescent="0.3">
      <c r="B25807" t="s">
        <v>27246</v>
      </c>
      <c r="C25807" s="45">
        <v>1.1E-5</v>
      </c>
      <c r="D25807" s="45">
        <v>7.9749608149507507E-6</v>
      </c>
      <c r="E25807" s="45">
        <v>3.2557641192199399E-6</v>
      </c>
      <c r="F25807" s="45">
        <v>4.6999999999999997E-5</v>
      </c>
      <c r="G25807" s="45">
        <v>6.4474801279259503E-5</v>
      </c>
      <c r="H25807" s="45">
        <v>2.8834007699242901E-5</v>
      </c>
      <c r="I25807" s="45">
        <v>1.93333333333333E-5</v>
      </c>
      <c r="J25807" s="45">
        <v>2.5943528415901098E-5</v>
      </c>
      <c r="K25807" s="45">
        <v>1.05914011243923E-5</v>
      </c>
    </row>
    <row r="25808" spans="2:11" x14ac:dyDescent="0.3">
      <c r="B25808" t="s">
        <v>27247</v>
      </c>
      <c r="C25808" s="45">
        <v>1.07833333333333E-4</v>
      </c>
      <c r="D25808" s="45">
        <v>8.0658332902848096E-5</v>
      </c>
      <c r="E25808" s="45">
        <v>3.2928626519252901E-5</v>
      </c>
      <c r="F25808" s="45">
        <v>1.7320000000000001E-4</v>
      </c>
      <c r="G25808" s="45">
        <v>6.9012317741110505E-5</v>
      </c>
      <c r="H25808" s="45">
        <v>3.0863246750787601E-5</v>
      </c>
      <c r="I25808" s="45">
        <v>1.31666666666667E-4</v>
      </c>
      <c r="J25808" s="45">
        <v>8.3825214981332803E-5</v>
      </c>
      <c r="K25808" s="45">
        <v>3.4221500713894897E-5</v>
      </c>
    </row>
    <row r="25809" spans="2:11" x14ac:dyDescent="0.3">
      <c r="B25809" t="s">
        <v>27248</v>
      </c>
      <c r="C25809" s="45">
        <v>6.0000000000000002E-6</v>
      </c>
      <c r="D25809" s="45">
        <v>5.0990195135927797E-6</v>
      </c>
      <c r="E25809" s="45">
        <v>2.0816659994661302E-6</v>
      </c>
      <c r="F25809" s="45">
        <v>7.6000000000000001E-6</v>
      </c>
      <c r="G25809" s="45">
        <v>3.50713558335004E-6</v>
      </c>
      <c r="H25809" s="45">
        <v>1.56843871413581E-6</v>
      </c>
      <c r="I25809" s="45">
        <v>4.6666666666666697E-6</v>
      </c>
      <c r="J25809" s="45">
        <v>6.7724933862401604E-6</v>
      </c>
      <c r="K25809" s="45">
        <v>2.7648588471103598E-6</v>
      </c>
    </row>
    <row r="25810" spans="2:11" x14ac:dyDescent="0.3">
      <c r="B25810" t="s">
        <v>27249</v>
      </c>
      <c r="C25810" s="45">
        <v>4.6416666666666698E-4</v>
      </c>
      <c r="D25810" s="45">
        <v>8.19180667903404E-4</v>
      </c>
      <c r="E25810" s="45">
        <v>3.3442910725261002E-4</v>
      </c>
      <c r="F25810" s="45">
        <v>6.7799999999999995E-5</v>
      </c>
      <c r="G25810" s="45">
        <v>3.5109827683997497E-5</v>
      </c>
      <c r="H25810" s="45">
        <v>1.57015922759445E-5</v>
      </c>
      <c r="I25810" s="45">
        <v>1.8900000000000001E-4</v>
      </c>
      <c r="J25810" s="45">
        <v>2.3944101570115301E-4</v>
      </c>
      <c r="K25810" s="45">
        <v>9.7751385326926894E-5</v>
      </c>
    </row>
    <row r="25811" spans="2:11" x14ac:dyDescent="0.3">
      <c r="B25811" t="s">
        <v>27250</v>
      </c>
      <c r="C25811" s="45">
        <v>1.23666666666667E-4</v>
      </c>
      <c r="D25811" s="45">
        <v>8.7808124149572103E-5</v>
      </c>
      <c r="E25811" s="45">
        <v>3.5847516572901497E-5</v>
      </c>
      <c r="F25811" s="45">
        <v>1.5019999999999999E-4</v>
      </c>
      <c r="G25811" s="45">
        <v>7.9966868139248802E-5</v>
      </c>
      <c r="H25811" s="45">
        <v>3.5762270621424501E-5</v>
      </c>
      <c r="I25811" s="45">
        <v>1.11666666666667E-4</v>
      </c>
      <c r="J25811" s="45">
        <v>3.94038915167863E-5</v>
      </c>
      <c r="K25811" s="45">
        <v>1.6086571349351499E-5</v>
      </c>
    </row>
    <row r="25812" spans="2:11" x14ac:dyDescent="0.3">
      <c r="B25812" t="s">
        <v>27251</v>
      </c>
      <c r="C25812" s="45">
        <v>2.6933333333333301E-4</v>
      </c>
      <c r="D25812" s="45">
        <v>1.86744388581469E-4</v>
      </c>
      <c r="E25812" s="45">
        <v>7.6238077392103994E-5</v>
      </c>
      <c r="F25812" s="45">
        <v>3.4660000000000002E-4</v>
      </c>
      <c r="G25812" s="45">
        <v>5.0376859767158999E-4</v>
      </c>
      <c r="H25812" s="45">
        <v>2.25292165864683E-4</v>
      </c>
      <c r="I25812" s="45">
        <v>2.6566666666666698E-4</v>
      </c>
      <c r="J25812" s="45">
        <v>3.1842403594368698E-4</v>
      </c>
      <c r="K25812" s="45">
        <v>1.2999606831661401E-4</v>
      </c>
    </row>
    <row r="25813" spans="2:11" x14ac:dyDescent="0.3">
      <c r="B25813" t="s">
        <v>27252</v>
      </c>
      <c r="C25813" s="45">
        <v>4.3333333333333297E-6</v>
      </c>
      <c r="D25813" s="45">
        <v>4.4121045620731497E-6</v>
      </c>
      <c r="E25813" s="45">
        <v>1.80123414481417E-6</v>
      </c>
      <c r="F25813" s="45">
        <v>2.34E-5</v>
      </c>
      <c r="G25813" s="45">
        <v>3.5331289249049501E-5</v>
      </c>
      <c r="H25813" s="45">
        <v>1.5800632898716401E-5</v>
      </c>
      <c r="I25813" s="45">
        <v>8.4999999999999999E-6</v>
      </c>
      <c r="J25813" s="45">
        <v>1.0821275340734999E-5</v>
      </c>
      <c r="K25813" s="45">
        <v>4.4177671584938303E-6</v>
      </c>
    </row>
    <row r="25814" spans="2:11" x14ac:dyDescent="0.3">
      <c r="B25814" t="s">
        <v>27253</v>
      </c>
      <c r="C25814" s="45">
        <v>5.4666666666666697E-5</v>
      </c>
      <c r="D25814" s="45">
        <v>3.4482845976900802E-5</v>
      </c>
      <c r="E25814" s="45">
        <v>1.4077562920398499E-5</v>
      </c>
      <c r="F25814" s="45">
        <v>1.406E-4</v>
      </c>
      <c r="G25814" s="45">
        <v>1.7458321797927801E-4</v>
      </c>
      <c r="H25814" s="45">
        <v>7.80759886264657E-5</v>
      </c>
      <c r="I25814" s="45">
        <v>3.1166666666666701E-5</v>
      </c>
      <c r="J25814" s="45">
        <v>3.6988737024487101E-5</v>
      </c>
      <c r="K25814" s="45">
        <v>1.5100588656664299E-5</v>
      </c>
    </row>
    <row r="25815" spans="2:11" x14ac:dyDescent="0.3">
      <c r="B25815" t="s">
        <v>27254</v>
      </c>
      <c r="C25815" s="45">
        <v>8.7333333333333306E-5</v>
      </c>
      <c r="D25815" s="45">
        <v>3.6120169803956703E-5</v>
      </c>
      <c r="E25815" s="45">
        <v>1.4745997573729801E-5</v>
      </c>
      <c r="F25815" s="45">
        <v>1.8120000000000001E-4</v>
      </c>
      <c r="G25815" s="45">
        <v>1.68917731455286E-4</v>
      </c>
      <c r="H25815" s="45">
        <v>7.5542306027814705E-5</v>
      </c>
      <c r="I25815" s="45">
        <v>1.47333333333333E-4</v>
      </c>
      <c r="J25815" s="45">
        <v>9.9915297460732595E-5</v>
      </c>
      <c r="K25815" s="45">
        <v>4.0790249379532399E-5</v>
      </c>
    </row>
    <row r="25816" spans="2:11" x14ac:dyDescent="0.3">
      <c r="B25816" t="s">
        <v>27255</v>
      </c>
      <c r="C25816" s="45">
        <v>8.2333333333333306E-5</v>
      </c>
      <c r="D25816" s="45">
        <v>7.9826478480931801E-5</v>
      </c>
      <c r="E25816" s="45">
        <v>3.2589023373590799E-5</v>
      </c>
      <c r="F25816" s="45">
        <v>2.7080000000000002E-4</v>
      </c>
      <c r="G25816" s="45">
        <v>2.06565243930338E-4</v>
      </c>
      <c r="H25816" s="45">
        <v>9.2378785443412298E-5</v>
      </c>
      <c r="I25816" s="45">
        <v>8.9499999999999994E-5</v>
      </c>
      <c r="J25816" s="45">
        <v>5.1259145525457202E-5</v>
      </c>
      <c r="K25816" s="45">
        <v>2.0926458531406301E-5</v>
      </c>
    </row>
    <row r="25817" spans="2:11" x14ac:dyDescent="0.3">
      <c r="B25817" t="s">
        <v>27256</v>
      </c>
      <c r="C25817" s="45">
        <v>6.4999999999999996E-6</v>
      </c>
      <c r="D25817" s="45">
        <v>3.6193922141707698E-6</v>
      </c>
      <c r="E25817" s="45">
        <v>1.47761068395343E-6</v>
      </c>
      <c r="F25817" s="45">
        <v>3.3599999999999997E-5</v>
      </c>
      <c r="G25817" s="45">
        <v>3.8978199034845102E-5</v>
      </c>
      <c r="H25817" s="45">
        <v>1.7431580536486101E-5</v>
      </c>
      <c r="I25817" s="45">
        <v>6.0000000000000002E-6</v>
      </c>
      <c r="J25817" s="45">
        <v>8.57904423581089E-6</v>
      </c>
      <c r="K25817" s="45">
        <v>3.5023801430836502E-6</v>
      </c>
    </row>
    <row r="25818" spans="2:11" x14ac:dyDescent="0.3">
      <c r="B25818" t="s">
        <v>27257</v>
      </c>
      <c r="C25818" s="45">
        <v>1.8833333333333301E-5</v>
      </c>
      <c r="D25818" s="45">
        <v>1.62039089934086E-5</v>
      </c>
      <c r="E25818" s="45">
        <v>6.6152181453910597E-6</v>
      </c>
      <c r="F25818" s="45">
        <v>9.5199999999999997E-5</v>
      </c>
      <c r="G25818" s="45">
        <v>1.1057893108544699E-4</v>
      </c>
      <c r="H25818" s="45">
        <v>4.9452401357264698E-5</v>
      </c>
      <c r="I25818" s="45">
        <v>2.0000000000000002E-5</v>
      </c>
      <c r="J25818" s="45">
        <v>1.3461054936371099E-5</v>
      </c>
      <c r="K25818" s="45">
        <v>5.4954526656136303E-6</v>
      </c>
    </row>
    <row r="25819" spans="2:11" x14ac:dyDescent="0.3">
      <c r="B25819" t="s">
        <v>27258</v>
      </c>
      <c r="C25819" s="45">
        <v>7.83333333333333E-6</v>
      </c>
      <c r="D25819" s="45">
        <v>6.6458006791256298E-6</v>
      </c>
      <c r="E25819" s="45">
        <v>2.7131367660166201E-6</v>
      </c>
      <c r="F25819" s="45">
        <v>2.62E-5</v>
      </c>
      <c r="G25819" s="45">
        <v>3.9726565419124802E-5</v>
      </c>
      <c r="H25819" s="45">
        <v>1.7766260157951099E-5</v>
      </c>
      <c r="I25819" s="45">
        <v>1.7666666666666699E-5</v>
      </c>
      <c r="J25819" s="45">
        <v>1.44867755786671E-5</v>
      </c>
      <c r="K25819" s="45">
        <v>5.9142013643245004E-6</v>
      </c>
    </row>
    <row r="25820" spans="2:11" x14ac:dyDescent="0.3">
      <c r="B25820" t="s">
        <v>27259</v>
      </c>
      <c r="C25820" s="45">
        <v>2.6316666666666697E-4</v>
      </c>
      <c r="D25820" s="45">
        <v>1.3734542826998901E-4</v>
      </c>
      <c r="E25820" s="45">
        <v>5.6071036294250102E-5</v>
      </c>
      <c r="F25820" s="45">
        <v>1.7459999999999999E-4</v>
      </c>
      <c r="G25820" s="45">
        <v>1.5492352952343899E-4</v>
      </c>
      <c r="H25820" s="45">
        <v>6.9283908665721206E-5</v>
      </c>
      <c r="I25820" s="45">
        <v>1.51666666666667E-4</v>
      </c>
      <c r="J25820" s="45">
        <v>1.05672449894316E-4</v>
      </c>
      <c r="K25820" s="45">
        <v>4.3140597018482601E-5</v>
      </c>
    </row>
    <row r="25821" spans="2:11" x14ac:dyDescent="0.3">
      <c r="B25821" t="s">
        <v>27260</v>
      </c>
      <c r="C25821" s="45">
        <v>1.0333333333333299E-5</v>
      </c>
      <c r="D25821" s="45">
        <v>1.34561014661256E-5</v>
      </c>
      <c r="E25821" s="45">
        <v>5.4934304198540397E-6</v>
      </c>
      <c r="F25821" s="45">
        <v>1.6399999999999999E-5</v>
      </c>
      <c r="G25821" s="45">
        <v>1.3202272531651501E-5</v>
      </c>
      <c r="H25821" s="45">
        <v>5.9042357676502003E-6</v>
      </c>
      <c r="I25821" s="45">
        <v>1.2500000000000001E-5</v>
      </c>
      <c r="J25821" s="45">
        <v>1.8019433953373799E-5</v>
      </c>
      <c r="K25821" s="45">
        <v>7.3564031065913404E-6</v>
      </c>
    </row>
    <row r="25822" spans="2:11" x14ac:dyDescent="0.3">
      <c r="B25822" t="s">
        <v>27261</v>
      </c>
      <c r="C25822" s="45">
        <v>1.45E-5</v>
      </c>
      <c r="D25822" s="45">
        <v>1.9023669467271601E-5</v>
      </c>
      <c r="E25822" s="45">
        <v>7.7663805383632003E-6</v>
      </c>
      <c r="F25822" s="45">
        <v>4.6799999999999999E-5</v>
      </c>
      <c r="G25822" s="45">
        <v>7.81101785940859E-5</v>
      </c>
      <c r="H25822" s="45">
        <v>3.4931933814205E-5</v>
      </c>
      <c r="I25822" s="45">
        <v>7.83333333333333E-6</v>
      </c>
      <c r="J25822" s="45">
        <v>1.21064720982897E-5</v>
      </c>
      <c r="K25822" s="45">
        <v>4.94244653767522E-6</v>
      </c>
    </row>
    <row r="25823" spans="2:11" x14ac:dyDescent="0.3">
      <c r="B25823" t="s">
        <v>27262</v>
      </c>
      <c r="C25823" s="45">
        <v>6.6666666666666702E-7</v>
      </c>
      <c r="D25823" s="45">
        <v>1.6329931618554501E-6</v>
      </c>
      <c r="E25823" s="45">
        <v>6.6666666666666702E-7</v>
      </c>
      <c r="F25823" s="45">
        <v>1.3999999999999999E-6</v>
      </c>
      <c r="G25823" s="45">
        <v>1.94935886896179E-6</v>
      </c>
      <c r="H25823" s="45">
        <v>8.7177978870813502E-7</v>
      </c>
      <c r="I25823" s="45">
        <v>3.3333333333333298E-7</v>
      </c>
      <c r="J25823" s="45">
        <v>8.1649658092772599E-7</v>
      </c>
      <c r="K25823" s="45">
        <v>3.3333333333333298E-7</v>
      </c>
    </row>
    <row r="25824" spans="2:11" x14ac:dyDescent="0.3">
      <c r="B25824" t="s">
        <v>27263</v>
      </c>
      <c r="C25824" s="45">
        <v>0</v>
      </c>
      <c r="D25824" s="45">
        <v>0</v>
      </c>
      <c r="E25824" s="45">
        <v>0</v>
      </c>
      <c r="F25824" s="45">
        <v>5.9999999999999997E-7</v>
      </c>
      <c r="G25824" s="45">
        <v>1.3416407864998701E-6</v>
      </c>
      <c r="H25824" s="45">
        <v>5.9999999999999997E-7</v>
      </c>
      <c r="I25824" s="45">
        <v>8.3333333333333301E-7</v>
      </c>
      <c r="J25824" s="45">
        <v>1.32916013582513E-6</v>
      </c>
      <c r="K25824" s="45">
        <v>5.4262735320332403E-7</v>
      </c>
    </row>
    <row r="25825" spans="2:11" x14ac:dyDescent="0.3">
      <c r="B25825" t="s">
        <v>27264</v>
      </c>
      <c r="C25825" s="45">
        <v>8.3333333333333301E-7</v>
      </c>
      <c r="D25825" s="45">
        <v>1.32916013582513E-6</v>
      </c>
      <c r="E25825" s="45">
        <v>5.4262735320332403E-7</v>
      </c>
      <c r="F25825" s="45">
        <v>5.0000000000000004E-6</v>
      </c>
      <c r="G25825" s="45">
        <v>6.6332495807107997E-6</v>
      </c>
      <c r="H25825" s="45">
        <v>2.9664793948382699E-6</v>
      </c>
      <c r="I25825" s="45">
        <v>1.9999999999999999E-6</v>
      </c>
      <c r="J25825" s="45">
        <v>2.75680975041804E-6</v>
      </c>
      <c r="K25825" s="45">
        <v>1.1254628677422799E-6</v>
      </c>
    </row>
    <row r="25826" spans="2:11" x14ac:dyDescent="0.3">
      <c r="B25826" t="s">
        <v>27265</v>
      </c>
      <c r="C25826" s="45">
        <v>8.4999999999999999E-6</v>
      </c>
      <c r="D25826" s="45">
        <v>8.2885463140408393E-6</v>
      </c>
      <c r="E25826" s="45">
        <v>3.38378486313773E-6</v>
      </c>
      <c r="F25826" s="45">
        <v>3.3599999999999997E-5</v>
      </c>
      <c r="G25826" s="45">
        <v>5.93658150790503E-5</v>
      </c>
      <c r="H25826" s="45">
        <v>2.65491996112877E-5</v>
      </c>
      <c r="I25826" s="45">
        <v>4.3333333333333297E-6</v>
      </c>
      <c r="J25826" s="45">
        <v>5.6095157247900303E-6</v>
      </c>
      <c r="K25826" s="45">
        <v>2.2900752049756902E-6</v>
      </c>
    </row>
    <row r="25827" spans="2:11" x14ac:dyDescent="0.3">
      <c r="B25827" t="s">
        <v>27266</v>
      </c>
      <c r="C25827" s="45">
        <v>2.3666666666666699E-5</v>
      </c>
      <c r="D25827" s="45">
        <v>2.0819862311424301E-5</v>
      </c>
      <c r="E25827" s="45">
        <v>8.4996731963319902E-6</v>
      </c>
      <c r="F25827" s="45">
        <v>1.092E-4</v>
      </c>
      <c r="G25827" s="45">
        <v>1.21518311377339E-4</v>
      </c>
      <c r="H25827" s="45">
        <v>5.4344640950143397E-5</v>
      </c>
      <c r="I25827" s="45">
        <v>1.16666666666667E-5</v>
      </c>
      <c r="J25827" s="45">
        <v>1.7974055376198999E-5</v>
      </c>
      <c r="K25827" s="45">
        <v>7.3378773800360296E-6</v>
      </c>
    </row>
    <row r="25828" spans="2:11" x14ac:dyDescent="0.3">
      <c r="B25828" t="s">
        <v>27267</v>
      </c>
      <c r="C25828" s="45">
        <v>5.53333333333333E-5</v>
      </c>
      <c r="D25828" s="45">
        <v>3.3821097951820903E-5</v>
      </c>
      <c r="E25828" s="45">
        <v>1.38074054204418E-5</v>
      </c>
      <c r="F25828" s="45">
        <v>1.4119999999999999E-4</v>
      </c>
      <c r="G25828" s="45">
        <v>2.2300829580981999E-4</v>
      </c>
      <c r="H25828" s="45">
        <v>9.97323417954276E-5</v>
      </c>
      <c r="I25828" s="45">
        <v>4.6499999999999999E-5</v>
      </c>
      <c r="J25828" s="45">
        <v>3.3512684165849801E-5</v>
      </c>
      <c r="K25828" s="45">
        <v>1.36814960195636E-5</v>
      </c>
    </row>
    <row r="25829" spans="2:11" x14ac:dyDescent="0.3">
      <c r="B25829" t="s">
        <v>27268</v>
      </c>
      <c r="C25829" s="45">
        <v>1.8166666666666701E-5</v>
      </c>
      <c r="D25829" s="45">
        <v>1.25445871461227E-5</v>
      </c>
      <c r="E25829" s="45">
        <v>5.1213062569795396E-6</v>
      </c>
      <c r="F25829" s="45">
        <v>5.24E-5</v>
      </c>
      <c r="G25829" s="45">
        <v>6.6545473174363997E-5</v>
      </c>
      <c r="H25829" s="45">
        <v>2.97600403225533E-5</v>
      </c>
      <c r="I25829" s="45">
        <v>1.95E-5</v>
      </c>
      <c r="J25829" s="45">
        <v>1.1743083070471699E-5</v>
      </c>
      <c r="K25829" s="45">
        <v>4.7940935882952202E-6</v>
      </c>
    </row>
    <row r="25830" spans="2:11" x14ac:dyDescent="0.3">
      <c r="B25830" t="s">
        <v>27269</v>
      </c>
      <c r="C25830" s="45">
        <v>1.8783333333333301E-4</v>
      </c>
      <c r="D25830" s="45">
        <v>1.28396910658577E-4</v>
      </c>
      <c r="E25830" s="45">
        <v>5.2417819277205501E-5</v>
      </c>
      <c r="F25830" s="45">
        <v>3.2640000000000002E-4</v>
      </c>
      <c r="G25830" s="45">
        <v>2.39081157768654E-4</v>
      </c>
      <c r="H25830" s="45">
        <v>1.0692034418201201E-4</v>
      </c>
      <c r="I25830" s="45">
        <v>2.165E-4</v>
      </c>
      <c r="J25830" s="45">
        <v>1.0082013687751099E-4</v>
      </c>
      <c r="K25830" s="45">
        <v>4.1159648524576397E-5</v>
      </c>
    </row>
    <row r="25831" spans="2:11" x14ac:dyDescent="0.3">
      <c r="B25831" t="s">
        <v>27270</v>
      </c>
      <c r="C25831" s="45">
        <v>1.08333333333333E-5</v>
      </c>
      <c r="D25831" s="45">
        <v>9.2610294604145698E-6</v>
      </c>
      <c r="E25831" s="45">
        <v>3.7807994451497201E-6</v>
      </c>
      <c r="F25831" s="45">
        <v>3.3599999999999997E-5</v>
      </c>
      <c r="G25831" s="45">
        <v>6.4150604050156805E-5</v>
      </c>
      <c r="H25831" s="45">
        <v>2.8689022290764801E-5</v>
      </c>
      <c r="I25831" s="45">
        <v>1.0166666666666699E-5</v>
      </c>
      <c r="J25831" s="45">
        <v>1.2270560976037999E-5</v>
      </c>
      <c r="K25831" s="45">
        <v>5.0094355415001102E-6</v>
      </c>
    </row>
    <row r="25832" spans="2:11" x14ac:dyDescent="0.3">
      <c r="B25832" t="s">
        <v>27271</v>
      </c>
      <c r="C25832" s="45">
        <v>3.8333333333333302E-6</v>
      </c>
      <c r="D25832" s="45">
        <v>5.6715665090578502E-6</v>
      </c>
      <c r="E25832" s="45">
        <v>2.3154073315749701E-6</v>
      </c>
      <c r="F25832" s="45">
        <v>1.8199999999999999E-5</v>
      </c>
      <c r="G25832" s="45">
        <v>2.5093823941360501E-5</v>
      </c>
      <c r="H25832" s="45">
        <v>1.1222299229658801E-5</v>
      </c>
      <c r="I25832" s="45">
        <v>9.0000000000000002E-6</v>
      </c>
      <c r="J25832" s="45">
        <v>7.2663608498339803E-6</v>
      </c>
      <c r="K25832" s="45">
        <v>2.9664793948382699E-6</v>
      </c>
    </row>
    <row r="25833" spans="2:11" x14ac:dyDescent="0.3">
      <c r="B25833" t="s">
        <v>27272</v>
      </c>
      <c r="C25833" s="45">
        <v>5.0000000000000004E-6</v>
      </c>
      <c r="D25833" s="45">
        <v>3.5213633723318001E-6</v>
      </c>
      <c r="E25833" s="45">
        <v>1.4375905768565201E-6</v>
      </c>
      <c r="F25833" s="45">
        <v>1.34E-5</v>
      </c>
      <c r="G25833" s="45">
        <v>1.59467865101405E-5</v>
      </c>
      <c r="H25833" s="45">
        <v>7.1316197318701698E-6</v>
      </c>
      <c r="I25833" s="45">
        <v>5.3333333333333303E-6</v>
      </c>
      <c r="J25833" s="45">
        <v>4.27395211328656E-6</v>
      </c>
      <c r="K25833" s="45">
        <v>1.74483364377365E-6</v>
      </c>
    </row>
    <row r="25834" spans="2:11" x14ac:dyDescent="0.3">
      <c r="B25834" t="s">
        <v>27273</v>
      </c>
      <c r="C25834" s="45">
        <v>3.3333333333333299E-6</v>
      </c>
      <c r="D25834" s="45">
        <v>3.2041639575194402E-6</v>
      </c>
      <c r="E25834" s="45">
        <v>1.3080944580232401E-6</v>
      </c>
      <c r="F25834" s="45">
        <v>5.5000000000000002E-5</v>
      </c>
      <c r="G25834" s="45">
        <v>7.3898579147369306E-5</v>
      </c>
      <c r="H25834" s="45">
        <v>3.3048449282833199E-5</v>
      </c>
      <c r="I25834" s="45">
        <v>7.9999999999999996E-6</v>
      </c>
      <c r="J25834" s="45">
        <v>9.0553851381374199E-6</v>
      </c>
      <c r="K25834" s="45">
        <v>3.6968455021364701E-6</v>
      </c>
    </row>
    <row r="25835" spans="2:11" x14ac:dyDescent="0.3">
      <c r="B25835" t="s">
        <v>27274</v>
      </c>
      <c r="C25835" s="45">
        <v>6.4999999999999994E-5</v>
      </c>
      <c r="D25835" s="45">
        <v>3.0685501462417098E-5</v>
      </c>
      <c r="E25835" s="45">
        <v>1.25273035140581E-5</v>
      </c>
      <c r="F25835" s="45">
        <v>3.0279999999999999E-4</v>
      </c>
      <c r="G25835" s="45">
        <v>4.7294418275310198E-4</v>
      </c>
      <c r="H25835" s="45">
        <v>2.11507068439804E-4</v>
      </c>
      <c r="I25835" s="45">
        <v>8.7333333333333306E-5</v>
      </c>
      <c r="J25835" s="45">
        <v>7.5053758511260896E-5</v>
      </c>
      <c r="K25835" s="45">
        <v>3.0640568605109901E-5</v>
      </c>
    </row>
    <row r="25836" spans="2:11" x14ac:dyDescent="0.3">
      <c r="B25836" t="s">
        <v>27275</v>
      </c>
      <c r="C25836" s="45">
        <v>3.8500000000000001E-5</v>
      </c>
      <c r="D25836" s="45">
        <v>2.79266897429681E-5</v>
      </c>
      <c r="E25836" s="45">
        <v>1.1401023345881401E-5</v>
      </c>
      <c r="F25836" s="45">
        <v>1.9100000000000001E-4</v>
      </c>
      <c r="G25836" s="45">
        <v>2.45293701509028E-4</v>
      </c>
      <c r="H25836" s="45">
        <v>1.09698678205346E-4</v>
      </c>
      <c r="I25836" s="45">
        <v>4.1499999999999999E-5</v>
      </c>
      <c r="J25836" s="45">
        <v>2.27837661504853E-5</v>
      </c>
      <c r="K25836" s="45">
        <v>9.3014335812640601E-6</v>
      </c>
    </row>
    <row r="25837" spans="2:11" x14ac:dyDescent="0.3">
      <c r="B25837" t="s">
        <v>27276</v>
      </c>
      <c r="C25837" s="45">
        <v>2.1333333333333301E-5</v>
      </c>
      <c r="D25837" s="45">
        <v>2.25447702730959E-5</v>
      </c>
      <c r="E25837" s="45">
        <v>9.2038639228919006E-6</v>
      </c>
      <c r="F25837" s="45">
        <v>9.9400000000000004E-5</v>
      </c>
      <c r="G25837" s="45">
        <v>1.5173430726108099E-4</v>
      </c>
      <c r="H25837" s="45">
        <v>6.7857645110923202E-5</v>
      </c>
      <c r="I25837" s="45">
        <v>1.5333333333333301E-5</v>
      </c>
      <c r="J25837" s="45">
        <v>2.56567080247382E-5</v>
      </c>
      <c r="K25837" s="45">
        <v>1.04743071900299E-5</v>
      </c>
    </row>
    <row r="25838" spans="2:11" x14ac:dyDescent="0.3">
      <c r="B25838" t="s">
        <v>27277</v>
      </c>
      <c r="C25838" s="45">
        <v>3.6166666666666701E-5</v>
      </c>
      <c r="D25838" s="45">
        <v>1.7232720814388701E-5</v>
      </c>
      <c r="E25838" s="45">
        <v>7.0352288125152297E-6</v>
      </c>
      <c r="F25838" s="45">
        <v>1.026E-4</v>
      </c>
      <c r="G25838" s="45">
        <v>1.5821599160641101E-4</v>
      </c>
      <c r="H25838" s="45">
        <v>7.0756342471894293E-5</v>
      </c>
      <c r="I25838" s="45">
        <v>7.8166666666666705E-5</v>
      </c>
      <c r="J25838" s="45">
        <v>4.7139862819769303E-5</v>
      </c>
      <c r="K25838" s="45">
        <v>1.9244768408871801E-5</v>
      </c>
    </row>
    <row r="25839" spans="2:11" x14ac:dyDescent="0.3">
      <c r="B25839" t="s">
        <v>27278</v>
      </c>
      <c r="C25839" s="45">
        <v>1.8666666666666699E-5</v>
      </c>
      <c r="D25839" s="45">
        <v>1.2060956291549499E-5</v>
      </c>
      <c r="E25839" s="45">
        <v>4.9238647873844401E-6</v>
      </c>
      <c r="F25839" s="45">
        <v>9.3399999999999993E-5</v>
      </c>
      <c r="G25839" s="45">
        <v>7.5843918675131802E-5</v>
      </c>
      <c r="H25839" s="45">
        <v>3.3918431567512097E-5</v>
      </c>
      <c r="I25839" s="45">
        <v>1.8166666666666701E-5</v>
      </c>
      <c r="J25839" s="45">
        <v>1.3467244212037801E-5</v>
      </c>
      <c r="K25839" s="45">
        <v>5.4979794268237999E-6</v>
      </c>
    </row>
    <row r="25840" spans="2:11" x14ac:dyDescent="0.3">
      <c r="B25840" t="s">
        <v>27279</v>
      </c>
      <c r="C25840" s="45">
        <v>1.2500000000000001E-5</v>
      </c>
      <c r="D25840" s="45">
        <v>9.9347873656158302E-6</v>
      </c>
      <c r="E25840" s="45">
        <v>4.0558599581346497E-6</v>
      </c>
      <c r="F25840" s="45">
        <v>2.72E-5</v>
      </c>
      <c r="G25840" s="45">
        <v>4.0745551904471699E-5</v>
      </c>
      <c r="H25840" s="45">
        <v>1.8221964767829001E-5</v>
      </c>
      <c r="I25840" s="45">
        <v>1.2333333333333301E-5</v>
      </c>
      <c r="J25840" s="45">
        <v>9.7911524687682507E-6</v>
      </c>
      <c r="K25840" s="45">
        <v>3.9972212570456703E-6</v>
      </c>
    </row>
    <row r="25841" spans="2:11" x14ac:dyDescent="0.3">
      <c r="B25841" t="s">
        <v>27280</v>
      </c>
      <c r="C25841" s="45">
        <v>9.7E-5</v>
      </c>
      <c r="D25841" s="45">
        <v>7.9216159967521795E-5</v>
      </c>
      <c r="E25841" s="45">
        <v>3.2339861883852702E-5</v>
      </c>
      <c r="F25841" s="45">
        <v>7.5199999999999998E-5</v>
      </c>
      <c r="G25841" s="45">
        <v>4.2162779794506E-5</v>
      </c>
      <c r="H25841" s="45">
        <v>1.8855768348174E-5</v>
      </c>
      <c r="I25841" s="45">
        <v>9.1333333333333295E-5</v>
      </c>
      <c r="J25841" s="45">
        <v>4.85743416493386E-5</v>
      </c>
      <c r="K25841" s="45">
        <v>1.9830391938750099E-5</v>
      </c>
    </row>
    <row r="25842" spans="2:11" x14ac:dyDescent="0.3">
      <c r="B25842" t="s">
        <v>27281</v>
      </c>
      <c r="C25842" s="45">
        <v>5.8999999999999998E-5</v>
      </c>
      <c r="D25842" s="45">
        <v>4.3016275989443799E-5</v>
      </c>
      <c r="E25842" s="45">
        <v>1.75613211348122E-5</v>
      </c>
      <c r="F25842" s="45">
        <v>1.894E-4</v>
      </c>
      <c r="G25842" s="45">
        <v>1.9737097050984999E-4</v>
      </c>
      <c r="H25842" s="45">
        <v>8.8266981369026094E-5</v>
      </c>
      <c r="I25842" s="45">
        <v>5.8E-5</v>
      </c>
      <c r="J25842" s="45">
        <v>3.4123305818750903E-5</v>
      </c>
      <c r="K25842" s="45">
        <v>1.39307812654807E-5</v>
      </c>
    </row>
    <row r="25843" spans="2:11" x14ac:dyDescent="0.3">
      <c r="B25843" t="s">
        <v>27282</v>
      </c>
      <c r="C25843" s="45">
        <v>1.71666666666667E-5</v>
      </c>
      <c r="D25843" s="45">
        <v>2.1008728344825301E-5</v>
      </c>
      <c r="E25843" s="45">
        <v>8.5767774315946397E-6</v>
      </c>
      <c r="F25843" s="45">
        <v>5.52E-5</v>
      </c>
      <c r="G25843" s="45">
        <v>4.7504736605942798E-5</v>
      </c>
      <c r="H25843" s="45">
        <v>2.12447640608221E-5</v>
      </c>
      <c r="I25843" s="45">
        <v>9.0000000000000002E-6</v>
      </c>
      <c r="J25843" s="45">
        <v>8.8769364084688603E-6</v>
      </c>
      <c r="K25843" s="45">
        <v>3.6239941133138402E-6</v>
      </c>
    </row>
    <row r="25844" spans="2:11" x14ac:dyDescent="0.3">
      <c r="B25844" t="s">
        <v>27283</v>
      </c>
      <c r="C25844" s="45">
        <v>3.2833333333333302E-5</v>
      </c>
      <c r="D25844" s="45">
        <v>2.86036128254224E-5</v>
      </c>
      <c r="E25844" s="45">
        <v>1.16773760370689E-5</v>
      </c>
      <c r="F25844" s="45">
        <v>2.6800000000000001E-5</v>
      </c>
      <c r="G25844" s="45">
        <v>3.18229476950203E-5</v>
      </c>
      <c r="H25844" s="45">
        <v>1.42316548580971E-5</v>
      </c>
      <c r="I25844" s="45">
        <v>2.63333333333333E-5</v>
      </c>
      <c r="J25844" s="45">
        <v>1.7534727447743998E-5</v>
      </c>
      <c r="K25844" s="45">
        <v>7.1585225042912604E-6</v>
      </c>
    </row>
    <row r="25845" spans="2:11" x14ac:dyDescent="0.3">
      <c r="B25845" t="s">
        <v>27284</v>
      </c>
      <c r="C25845" s="45">
        <v>8.7166666666666694E-5</v>
      </c>
      <c r="D25845" s="45">
        <v>8.9860818306237696E-5</v>
      </c>
      <c r="E25845" s="45">
        <v>3.66855254532054E-5</v>
      </c>
      <c r="F25845" s="45">
        <v>1.076E-4</v>
      </c>
      <c r="G25845" s="45">
        <v>1.3048869682849901E-4</v>
      </c>
      <c r="H25845" s="45">
        <v>5.8356319280777098E-5</v>
      </c>
      <c r="I25845" s="45">
        <v>7.8666666666666704E-5</v>
      </c>
      <c r="J25845" s="45">
        <v>4.56756682125907E-5</v>
      </c>
      <c r="K25845" s="45">
        <v>1.86470134635848E-5</v>
      </c>
    </row>
    <row r="25846" spans="2:11" x14ac:dyDescent="0.3">
      <c r="B25846" t="s">
        <v>27285</v>
      </c>
      <c r="C25846" s="45">
        <v>1.68333333333333E-5</v>
      </c>
      <c r="D25846" s="45">
        <v>7.52108148251744E-6</v>
      </c>
      <c r="E25846" s="45">
        <v>3.0704686576771598E-6</v>
      </c>
      <c r="F25846" s="45">
        <v>8.8999999999999995E-5</v>
      </c>
      <c r="G25846" s="45">
        <v>7.9627256639922003E-5</v>
      </c>
      <c r="H25846" s="45">
        <v>3.5610391741737403E-5</v>
      </c>
      <c r="I25846" s="45">
        <v>2.0000000000000002E-5</v>
      </c>
      <c r="J25846" s="45">
        <v>1.0954451150103301E-5</v>
      </c>
      <c r="K25846" s="45">
        <v>4.4721359549995799E-6</v>
      </c>
    </row>
    <row r="25847" spans="2:11" x14ac:dyDescent="0.3">
      <c r="B25847" t="s">
        <v>27286</v>
      </c>
      <c r="C25847" s="45">
        <v>1.68333333333333E-5</v>
      </c>
      <c r="D25847" s="45">
        <v>1.34969132273519E-5</v>
      </c>
      <c r="E25847" s="45">
        <v>5.5100917516055102E-6</v>
      </c>
      <c r="F25847" s="45">
        <v>9.7600000000000001E-5</v>
      </c>
      <c r="G25847" s="45">
        <v>1.3524902957138E-4</v>
      </c>
      <c r="H25847" s="45">
        <v>6.0485204802496998E-5</v>
      </c>
      <c r="I25847" s="45">
        <v>1.2E-5</v>
      </c>
      <c r="J25847" s="45">
        <v>1.09726933794762E-5</v>
      </c>
      <c r="K25847" s="45">
        <v>4.4795833139552899E-6</v>
      </c>
    </row>
    <row r="25848" spans="2:11" x14ac:dyDescent="0.3">
      <c r="B25848" t="s">
        <v>27287</v>
      </c>
      <c r="C25848" s="45">
        <v>2.06666666666667E-5</v>
      </c>
      <c r="D25848" s="45">
        <v>2.2606783642673901E-5</v>
      </c>
      <c r="E25848" s="45">
        <v>9.2291807750080298E-6</v>
      </c>
      <c r="F25848" s="45">
        <v>7.5199999999999998E-5</v>
      </c>
      <c r="G25848" s="45">
        <v>7.0531553222653498E-5</v>
      </c>
      <c r="H25848" s="45">
        <v>3.1542669512899497E-5</v>
      </c>
      <c r="I25848" s="45">
        <v>7.3333333333333298E-6</v>
      </c>
      <c r="J25848" s="45">
        <v>8.2623644719091605E-6</v>
      </c>
      <c r="K25848" s="45">
        <v>3.37309617084627E-6</v>
      </c>
    </row>
    <row r="25849" spans="2:11" x14ac:dyDescent="0.3">
      <c r="B25849" t="s">
        <v>27288</v>
      </c>
      <c r="C25849" s="45">
        <v>1.16666666666667E-6</v>
      </c>
      <c r="D25849" s="45">
        <v>2.04124145231932E-6</v>
      </c>
      <c r="E25849" s="45">
        <v>8.3333333333333397E-7</v>
      </c>
      <c r="F25849" s="45">
        <v>5.9999999999999997E-7</v>
      </c>
      <c r="G25849" s="45">
        <v>1.3416407864998701E-6</v>
      </c>
      <c r="H25849" s="45">
        <v>5.9999999999999997E-7</v>
      </c>
      <c r="I25849" s="45">
        <v>1.16666666666667E-6</v>
      </c>
      <c r="J25849" s="45">
        <v>1.32916013582513E-6</v>
      </c>
      <c r="K25849" s="45">
        <v>5.4262735320332403E-7</v>
      </c>
    </row>
    <row r="25850" spans="2:11" x14ac:dyDescent="0.3">
      <c r="B25850" t="s">
        <v>27289</v>
      </c>
      <c r="C25850" s="45">
        <v>7.6666666666666706E-6</v>
      </c>
      <c r="D25850" s="45">
        <v>7.9162280580252793E-6</v>
      </c>
      <c r="E25850" s="45">
        <v>3.2317865716108901E-6</v>
      </c>
      <c r="F25850" s="45">
        <v>2.58E-5</v>
      </c>
      <c r="G25850" s="45">
        <v>2.3252956801232801E-5</v>
      </c>
      <c r="H25850" s="45">
        <v>1.0399038417084501E-5</v>
      </c>
      <c r="I25850" s="45">
        <v>5.6666666666666703E-6</v>
      </c>
      <c r="J25850" s="45">
        <v>5.57374799095426E-6</v>
      </c>
      <c r="K25850" s="45">
        <v>2.2754730887834702E-6</v>
      </c>
    </row>
    <row r="25851" spans="2:11" x14ac:dyDescent="0.3">
      <c r="B25851" t="s">
        <v>27290</v>
      </c>
      <c r="C25851" s="45">
        <v>1.16666666666667E-6</v>
      </c>
      <c r="D25851" s="45">
        <v>1.8348478592697199E-6</v>
      </c>
      <c r="E25851" s="45">
        <v>7.4907350180814097E-7</v>
      </c>
      <c r="F25851" s="45">
        <v>1.4E-5</v>
      </c>
      <c r="G25851" s="45">
        <v>1.9962464777677099E-5</v>
      </c>
      <c r="H25851" s="45">
        <v>8.9274856482662607E-6</v>
      </c>
      <c r="I25851" s="45">
        <v>6.1666666666666697E-6</v>
      </c>
      <c r="J25851" s="45">
        <v>8.8411914732498993E-6</v>
      </c>
      <c r="K25851" s="45">
        <v>3.6094013046179501E-6</v>
      </c>
    </row>
    <row r="25852" spans="2:11" x14ac:dyDescent="0.3">
      <c r="B25852" t="s">
        <v>27291</v>
      </c>
      <c r="C25852" s="45">
        <v>2.7333333333333301E-5</v>
      </c>
      <c r="D25852" s="45">
        <v>2.17408984788271E-5</v>
      </c>
      <c r="E25852" s="45">
        <v>8.8756846371295703E-6</v>
      </c>
      <c r="F25852" s="45">
        <v>1.3300000000000001E-4</v>
      </c>
      <c r="G25852" s="45">
        <v>1.9123022773609799E-4</v>
      </c>
      <c r="H25852" s="45">
        <v>8.5520757714136302E-5</v>
      </c>
      <c r="I25852" s="45">
        <v>2.8500000000000002E-5</v>
      </c>
      <c r="J25852" s="45">
        <v>3.1942135182232297E-5</v>
      </c>
      <c r="K25852" s="45">
        <v>1.3040322081911901E-5</v>
      </c>
    </row>
    <row r="25853" spans="2:11" x14ac:dyDescent="0.3">
      <c r="B25853" t="s">
        <v>27292</v>
      </c>
      <c r="C25853" s="45">
        <v>1.0399999999999999E-4</v>
      </c>
      <c r="D25853" s="45">
        <v>6.7329042767590297E-5</v>
      </c>
      <c r="E25853" s="45">
        <v>2.7486966608437102E-5</v>
      </c>
      <c r="F25853" s="45">
        <v>1.8579999999999999E-4</v>
      </c>
      <c r="G25853" s="45">
        <v>1.8636040351963201E-4</v>
      </c>
      <c r="H25853" s="45">
        <v>8.3342906116837598E-5</v>
      </c>
      <c r="I25853" s="45">
        <v>1.5416666666666701E-4</v>
      </c>
      <c r="J25853" s="45">
        <v>4.4282803283742902E-5</v>
      </c>
      <c r="K25853" s="45">
        <v>1.8078378737535602E-5</v>
      </c>
    </row>
    <row r="25854" spans="2:11" x14ac:dyDescent="0.3">
      <c r="B25854" t="s">
        <v>27293</v>
      </c>
      <c r="C25854" s="45">
        <v>1.07833333333333E-4</v>
      </c>
      <c r="D25854" s="45">
        <v>1.4827328372524399E-4</v>
      </c>
      <c r="E25854" s="45">
        <v>6.0532314602294102E-5</v>
      </c>
      <c r="F25854" s="45">
        <v>7.8399999999999995E-5</v>
      </c>
      <c r="G25854" s="45">
        <v>8.4319629980212802E-5</v>
      </c>
      <c r="H25854" s="45">
        <v>3.7708884894677002E-5</v>
      </c>
      <c r="I25854" s="45">
        <v>2.4833333333333301E-5</v>
      </c>
      <c r="J25854" s="45">
        <v>3.0934877835004698E-5</v>
      </c>
      <c r="K25854" s="45">
        <v>1.2629110991849099E-5</v>
      </c>
    </row>
    <row r="25855" spans="2:11" x14ac:dyDescent="0.3">
      <c r="B25855" t="s">
        <v>27294</v>
      </c>
      <c r="C25855" s="45">
        <v>1.8166666666666701E-5</v>
      </c>
      <c r="D25855" s="45">
        <v>1.6928280085899699E-5</v>
      </c>
      <c r="E25855" s="45">
        <v>6.9109414055619898E-6</v>
      </c>
      <c r="F25855" s="45">
        <v>4.18E-5</v>
      </c>
      <c r="G25855" s="45">
        <v>2.9516097302997199E-5</v>
      </c>
      <c r="H25855" s="45">
        <v>1.3200000000000001E-5</v>
      </c>
      <c r="I25855" s="45">
        <v>1.71666666666667E-5</v>
      </c>
      <c r="J25855" s="45">
        <v>1.29215582135695E-5</v>
      </c>
      <c r="K25855" s="45">
        <v>5.2752040508190597E-6</v>
      </c>
    </row>
    <row r="25856" spans="2:11" x14ac:dyDescent="0.3">
      <c r="B25856" t="s">
        <v>27295</v>
      </c>
      <c r="C25856" s="45">
        <v>2.8333333333333301E-6</v>
      </c>
      <c r="D25856" s="45">
        <v>3.7103458958251702E-6</v>
      </c>
      <c r="E25856" s="45">
        <v>1.5147423690002401E-6</v>
      </c>
      <c r="F25856" s="45">
        <v>6.8000000000000001E-6</v>
      </c>
      <c r="G25856" s="45">
        <v>1.52052622469986E-5</v>
      </c>
      <c r="H25856" s="45">
        <v>6.8000000000000001E-6</v>
      </c>
      <c r="I25856" s="45">
        <v>1.66666666666667E-6</v>
      </c>
      <c r="J25856" s="45">
        <v>1.3662601021279501E-6</v>
      </c>
      <c r="K25856" s="45">
        <v>5.5777335102271698E-7</v>
      </c>
    </row>
    <row r="25857" spans="2:11" x14ac:dyDescent="0.3">
      <c r="B25857" t="s">
        <v>27296</v>
      </c>
      <c r="C25857" s="45">
        <v>4.35E-5</v>
      </c>
      <c r="D25857" s="45">
        <v>2.9228410836034201E-5</v>
      </c>
      <c r="E25857" s="45">
        <v>1.19324487567864E-5</v>
      </c>
      <c r="F25857" s="45">
        <v>1.942E-4</v>
      </c>
      <c r="G25857" s="45">
        <v>6.5143687338068294E-5</v>
      </c>
      <c r="H25857" s="45">
        <v>2.91331426385826E-5</v>
      </c>
      <c r="I25857" s="45">
        <v>2.05E-5</v>
      </c>
      <c r="J25857" s="45">
        <v>1.15195486022674E-5</v>
      </c>
      <c r="K25857" s="45">
        <v>4.7028360237910297E-6</v>
      </c>
    </row>
    <row r="25858" spans="2:11" x14ac:dyDescent="0.3">
      <c r="B25858" t="s">
        <v>27297</v>
      </c>
      <c r="C25858" s="45">
        <v>1.43333333333333E-5</v>
      </c>
      <c r="D25858" s="45">
        <v>1.5654605286198299E-5</v>
      </c>
      <c r="E25858" s="45">
        <v>6.390965845977E-6</v>
      </c>
      <c r="F25858" s="45">
        <v>3.96E-5</v>
      </c>
      <c r="G25858" s="45">
        <v>3.7473990980412E-5</v>
      </c>
      <c r="H25858" s="45">
        <v>1.6758878244082999E-5</v>
      </c>
      <c r="I25858" s="45">
        <v>3.1166666666666701E-5</v>
      </c>
      <c r="J25858" s="45">
        <v>2.3250089605562099E-5</v>
      </c>
      <c r="K25858" s="45">
        <v>9.4918093346023604E-6</v>
      </c>
    </row>
    <row r="25859" spans="2:11" x14ac:dyDescent="0.3">
      <c r="B25859" t="s">
        <v>27298</v>
      </c>
      <c r="C25859" s="45">
        <v>1.33333333333333E-6</v>
      </c>
      <c r="D25859" s="45">
        <v>1.6329931618554501E-6</v>
      </c>
      <c r="E25859" s="45">
        <v>6.6666666666666702E-7</v>
      </c>
      <c r="F25859" s="45">
        <v>5.5999999999999997E-6</v>
      </c>
      <c r="G25859" s="45">
        <v>9.2897793299948693E-6</v>
      </c>
      <c r="H25859" s="45">
        <v>4.1545156155682001E-6</v>
      </c>
      <c r="I25859" s="45">
        <v>2.5000000000000002E-6</v>
      </c>
      <c r="J25859" s="45">
        <v>3.88587184554509E-6</v>
      </c>
      <c r="K25859" s="45">
        <v>1.58640053790544E-6</v>
      </c>
    </row>
    <row r="25860" spans="2:11" x14ac:dyDescent="0.3">
      <c r="B25860" t="s">
        <v>27299</v>
      </c>
      <c r="C25860" s="45">
        <v>1.5833333333333299E-5</v>
      </c>
      <c r="D25860" s="45">
        <v>9.4109864874340696E-6</v>
      </c>
      <c r="E25860" s="45">
        <v>3.8420191450734802E-6</v>
      </c>
      <c r="F25860" s="45">
        <v>2.16E-5</v>
      </c>
      <c r="G25860" s="45">
        <v>3.0336446726668599E-5</v>
      </c>
      <c r="H25860" s="45">
        <v>1.35668714153264E-5</v>
      </c>
      <c r="I25860" s="45">
        <v>1.2500000000000001E-5</v>
      </c>
      <c r="J25860" s="45">
        <v>9.0055538419355407E-6</v>
      </c>
      <c r="K25860" s="45">
        <v>3.6765019606504601E-6</v>
      </c>
    </row>
    <row r="25861" spans="2:11" x14ac:dyDescent="0.3">
      <c r="B25861" t="s">
        <v>27300</v>
      </c>
      <c r="C25861" s="45">
        <v>3.4999999999999999E-6</v>
      </c>
      <c r="D25861" s="45">
        <v>3.3316662497915401E-6</v>
      </c>
      <c r="E25861" s="45">
        <v>1.3601470508735399E-6</v>
      </c>
      <c r="F25861" s="45">
        <v>1.36E-5</v>
      </c>
      <c r="G25861" s="45">
        <v>2.0094775440397401E-5</v>
      </c>
      <c r="H25861" s="45">
        <v>8.9866567754643903E-6</v>
      </c>
      <c r="I25861" s="45">
        <v>8.3333333333333301E-7</v>
      </c>
      <c r="J25861" s="45">
        <v>2.04124145231932E-6</v>
      </c>
      <c r="K25861" s="45">
        <v>8.3333333333333397E-7</v>
      </c>
    </row>
    <row r="25862" spans="2:11" x14ac:dyDescent="0.3">
      <c r="B25862" t="s">
        <v>27301</v>
      </c>
      <c r="C25862" s="45">
        <v>6.56666666666667E-5</v>
      </c>
      <c r="D25862" s="45">
        <v>4.3126171481672998E-5</v>
      </c>
      <c r="E25862" s="45">
        <v>1.7606185781644399E-5</v>
      </c>
      <c r="F25862" s="45">
        <v>1.5239999999999999E-4</v>
      </c>
      <c r="G25862" s="45">
        <v>1.4891876980421199E-4</v>
      </c>
      <c r="H25862" s="45">
        <v>6.65984984815724E-5</v>
      </c>
      <c r="I25862" s="45">
        <v>4.6833333333333297E-5</v>
      </c>
      <c r="J25862" s="45">
        <v>3.4821927957347001E-5</v>
      </c>
      <c r="K25862" s="45">
        <v>1.4215992559242699E-5</v>
      </c>
    </row>
    <row r="25863" spans="2:11" x14ac:dyDescent="0.3">
      <c r="B25863" t="s">
        <v>27302</v>
      </c>
      <c r="C25863" s="45">
        <v>2.6166666666666698E-5</v>
      </c>
      <c r="D25863" s="45">
        <v>2.6377389307258301E-5</v>
      </c>
      <c r="E25863" s="45">
        <v>1.0768524091588E-5</v>
      </c>
      <c r="F25863" s="45">
        <v>4.2599999999999999E-5</v>
      </c>
      <c r="G25863" s="45">
        <v>6.7311217490103394E-5</v>
      </c>
      <c r="H25863" s="45">
        <v>3.0102491591228801E-5</v>
      </c>
      <c r="I25863" s="45">
        <v>1.8499999999999999E-5</v>
      </c>
      <c r="J25863" s="45">
        <v>1.6682325976913401E-5</v>
      </c>
      <c r="K25863" s="45">
        <v>6.8105310610357899E-6</v>
      </c>
    </row>
    <row r="25864" spans="2:11" x14ac:dyDescent="0.3">
      <c r="B25864" t="s">
        <v>27303</v>
      </c>
      <c r="C25864" s="45">
        <v>5.6666666666666703E-6</v>
      </c>
      <c r="D25864" s="45">
        <v>6.5319726474218104E-6</v>
      </c>
      <c r="E25864" s="45">
        <v>2.6666666666666698E-6</v>
      </c>
      <c r="F25864" s="45">
        <v>4.6199999999999998E-5</v>
      </c>
      <c r="G25864" s="45">
        <v>7.0044271714394998E-5</v>
      </c>
      <c r="H25864" s="45">
        <v>3.1324750597570603E-5</v>
      </c>
      <c r="I25864" s="45">
        <v>5.16666666666667E-6</v>
      </c>
      <c r="J25864" s="45">
        <v>1.08151128827519E-5</v>
      </c>
      <c r="K25864" s="45">
        <v>4.4152513455571799E-6</v>
      </c>
    </row>
    <row r="25865" spans="2:11" x14ac:dyDescent="0.3">
      <c r="B25865" t="s">
        <v>27304</v>
      </c>
      <c r="C25865" s="45">
        <v>5.3000000000000001E-5</v>
      </c>
      <c r="D25865" s="45">
        <v>4.5899891067408901E-5</v>
      </c>
      <c r="E25865" s="45">
        <v>1.87385520607472E-5</v>
      </c>
      <c r="F25865" s="45">
        <v>8.8200000000000003E-5</v>
      </c>
      <c r="G25865" s="45">
        <v>5.5751233170217897E-5</v>
      </c>
      <c r="H25865" s="45">
        <v>2.4932709439609599E-5</v>
      </c>
      <c r="I25865" s="45">
        <v>4.4833333333333303E-5</v>
      </c>
      <c r="J25865" s="45">
        <v>3.2725627063001698E-5</v>
      </c>
      <c r="K25865" s="45">
        <v>1.33601813028284E-5</v>
      </c>
    </row>
    <row r="25866" spans="2:11" x14ac:dyDescent="0.3">
      <c r="B25866" t="s">
        <v>27305</v>
      </c>
      <c r="C25866" s="45">
        <v>6.03333333333333E-5</v>
      </c>
      <c r="D25866" s="45">
        <v>8.0006666388911994E-5</v>
      </c>
      <c r="E25866" s="45">
        <v>3.2662584778985902E-5</v>
      </c>
      <c r="F25866" s="45">
        <v>1.122E-4</v>
      </c>
      <c r="G25866" s="45">
        <v>1.82837906354235E-4</v>
      </c>
      <c r="H25866" s="45">
        <v>8.1767597494362002E-5</v>
      </c>
      <c r="I25866" s="45">
        <v>4.2666666666666703E-5</v>
      </c>
      <c r="J25866" s="45">
        <v>5.6979528487577598E-5</v>
      </c>
      <c r="K25866" s="45">
        <v>2.3261795096490501E-5</v>
      </c>
    </row>
    <row r="25867" spans="2:11" x14ac:dyDescent="0.3">
      <c r="B25867" t="s">
        <v>27306</v>
      </c>
      <c r="C25867" s="45">
        <v>2.6166666666666698E-5</v>
      </c>
      <c r="D25867" s="45">
        <v>2.3051391859639799E-5</v>
      </c>
      <c r="E25867" s="45">
        <v>9.4106913195105397E-6</v>
      </c>
      <c r="F25867" s="45">
        <v>6.1199999999999997E-5</v>
      </c>
      <c r="G25867" s="45">
        <v>7.1750958181755303E-5</v>
      </c>
      <c r="H25867" s="45">
        <v>3.2088003989029899E-5</v>
      </c>
      <c r="I25867" s="45">
        <v>1.9833333333333302E-5</v>
      </c>
      <c r="J25867" s="45">
        <v>2.86175936561177E-5</v>
      </c>
      <c r="K25867" s="45">
        <v>1.16830836872995E-5</v>
      </c>
    </row>
    <row r="25868" spans="2:11" x14ac:dyDescent="0.3">
      <c r="B25868" t="s">
        <v>27307</v>
      </c>
      <c r="C25868" s="45">
        <v>2.6666666666666698E-6</v>
      </c>
      <c r="D25868" s="45">
        <v>3.55902608401044E-6</v>
      </c>
      <c r="E25868" s="45">
        <v>1.45296631451356E-6</v>
      </c>
      <c r="F25868" s="45">
        <v>1.7799999999999999E-5</v>
      </c>
      <c r="G25868" s="45">
        <v>2.64801812682617E-5</v>
      </c>
      <c r="H25868" s="45">
        <v>1.184229707447E-5</v>
      </c>
      <c r="I25868" s="45">
        <v>2.1666666666666699E-6</v>
      </c>
      <c r="J25868" s="45">
        <v>2.4832774042918899E-6</v>
      </c>
      <c r="K25868" s="45">
        <v>1.0137937550496999E-6</v>
      </c>
    </row>
    <row r="25869" spans="2:11" x14ac:dyDescent="0.3">
      <c r="B25869" t="s">
        <v>27308</v>
      </c>
      <c r="C25869" s="45">
        <v>6.66666666666667E-6</v>
      </c>
      <c r="D25869" s="45">
        <v>5.2025634707004503E-6</v>
      </c>
      <c r="E25869" s="45">
        <v>2.1239376429432001E-6</v>
      </c>
      <c r="F25869" s="45">
        <v>5.1999999999999997E-5</v>
      </c>
      <c r="G25869" s="45">
        <v>5.0901866370497702E-5</v>
      </c>
      <c r="H25869" s="45">
        <v>2.2764006677208598E-5</v>
      </c>
      <c r="I25869" s="45">
        <v>2.2500000000000001E-5</v>
      </c>
      <c r="J25869" s="45">
        <v>3.2042159727459099E-5</v>
      </c>
      <c r="K25869" s="45">
        <v>1.3081156931505199E-5</v>
      </c>
    </row>
    <row r="25870" spans="2:11" x14ac:dyDescent="0.3">
      <c r="B25870" t="s">
        <v>27309</v>
      </c>
      <c r="C25870" s="45">
        <v>1.7666666666666699E-5</v>
      </c>
      <c r="D25870" s="45">
        <v>2.0742870261047899E-5</v>
      </c>
      <c r="E25870" s="45">
        <v>8.4682413233865204E-6</v>
      </c>
      <c r="F25870" s="45">
        <v>2.94E-5</v>
      </c>
      <c r="G25870" s="45">
        <v>3.5061374759127697E-5</v>
      </c>
      <c r="H25870" s="45">
        <v>1.5679923469201001E-5</v>
      </c>
      <c r="I25870" s="45">
        <v>9.8333333333333295E-6</v>
      </c>
      <c r="J25870" s="45">
        <v>8.1342895612749502E-6</v>
      </c>
      <c r="K25870" s="45">
        <v>3.32080980752855E-6</v>
      </c>
    </row>
    <row r="25871" spans="2:11" x14ac:dyDescent="0.3">
      <c r="B25871" t="s">
        <v>27310</v>
      </c>
      <c r="C25871" s="45">
        <v>3.5333333333333302E-5</v>
      </c>
      <c r="D25871" s="45">
        <v>3.3073655175481698E-5</v>
      </c>
      <c r="E25871" s="45">
        <v>1.3502263184781699E-5</v>
      </c>
      <c r="F25871" s="45">
        <v>8.2600000000000002E-5</v>
      </c>
      <c r="G25871" s="45">
        <v>7.9178911333763601E-5</v>
      </c>
      <c r="H25871" s="45">
        <v>3.5409885625344801E-5</v>
      </c>
      <c r="I25871" s="45">
        <v>2.9833333333333301E-5</v>
      </c>
      <c r="J25871" s="45">
        <v>1.58545471921044E-5</v>
      </c>
      <c r="K25871" s="45">
        <v>6.4725917872552801E-6</v>
      </c>
    </row>
    <row r="25872" spans="2:11" x14ac:dyDescent="0.3">
      <c r="B25872" t="s">
        <v>27311</v>
      </c>
      <c r="C25872" s="45">
        <v>7.6666666666666706E-6</v>
      </c>
      <c r="D25872" s="45">
        <v>7.8400680269157497E-6</v>
      </c>
      <c r="E25872" s="45">
        <v>3.2006943691087501E-6</v>
      </c>
      <c r="F25872" s="45">
        <v>2.0999999999999999E-5</v>
      </c>
      <c r="G25872" s="45">
        <v>2.1540659228538E-5</v>
      </c>
      <c r="H25872" s="45">
        <v>9.6332756630338399E-6</v>
      </c>
      <c r="I25872" s="45">
        <v>5.8333333333333297E-6</v>
      </c>
      <c r="J25872" s="45">
        <v>1.05150685526375E-5</v>
      </c>
      <c r="K25872" s="45">
        <v>4.2927587607246004E-6</v>
      </c>
    </row>
    <row r="25873" spans="2:11" x14ac:dyDescent="0.3">
      <c r="B25873" t="s">
        <v>27312</v>
      </c>
      <c r="C25873" s="45">
        <v>7.3333333333333298E-6</v>
      </c>
      <c r="D25873" s="45">
        <v>7.8909230554268296E-6</v>
      </c>
      <c r="E25873" s="45">
        <v>3.2214558475598901E-6</v>
      </c>
      <c r="F25873" s="45">
        <v>4.2200000000000003E-5</v>
      </c>
      <c r="G25873" s="45">
        <v>5.69885953502979E-5</v>
      </c>
      <c r="H25873" s="45">
        <v>2.54860746290989E-5</v>
      </c>
      <c r="I25873" s="45">
        <v>7.5000000000000002E-6</v>
      </c>
      <c r="J25873" s="45">
        <v>8.1670067956381708E-6</v>
      </c>
      <c r="K25873" s="45">
        <v>3.3341665625260301E-6</v>
      </c>
    </row>
    <row r="25874" spans="2:11" x14ac:dyDescent="0.3">
      <c r="B25874" t="s">
        <v>27313</v>
      </c>
      <c r="C25874" s="45">
        <v>4.1499999999999999E-5</v>
      </c>
      <c r="D25874" s="45">
        <v>4.7374043525964697E-5</v>
      </c>
      <c r="E25874" s="45">
        <v>1.9340372281835701E-5</v>
      </c>
      <c r="F25874" s="45">
        <v>7.9800000000000002E-5</v>
      </c>
      <c r="G25874" s="45">
        <v>1.09925884121985E-4</v>
      </c>
      <c r="H25874" s="45">
        <v>4.9160349876704503E-5</v>
      </c>
      <c r="I25874" s="45">
        <v>2.9E-5</v>
      </c>
      <c r="J25874" s="45">
        <v>2.3528705871764399E-5</v>
      </c>
      <c r="K25874" s="45">
        <v>9.6055539489748699E-6</v>
      </c>
    </row>
    <row r="25875" spans="2:11" x14ac:dyDescent="0.3">
      <c r="B25875" t="s">
        <v>27314</v>
      </c>
      <c r="C25875" s="45">
        <v>2.5000000000000002E-6</v>
      </c>
      <c r="D25875" s="45">
        <v>3.88587184554509E-6</v>
      </c>
      <c r="E25875" s="45">
        <v>1.58640053790544E-6</v>
      </c>
      <c r="F25875" s="45">
        <v>1.7999999999999999E-6</v>
      </c>
      <c r="G25875" s="45">
        <v>2.6832815729997499E-6</v>
      </c>
      <c r="H25875" s="45">
        <v>1.1999999999999999E-6</v>
      </c>
      <c r="I25875" s="45">
        <v>9.9999999999999995E-7</v>
      </c>
      <c r="J25875" s="45">
        <v>1.54919333848297E-6</v>
      </c>
      <c r="K25875" s="45">
        <v>6.3245553203367605E-7</v>
      </c>
    </row>
    <row r="25876" spans="2:11" x14ac:dyDescent="0.3">
      <c r="B25876" t="s">
        <v>27315</v>
      </c>
      <c r="C25876" s="45">
        <v>1.4536666666666699E-3</v>
      </c>
      <c r="D25876" s="45">
        <v>7.5820489754858901E-4</v>
      </c>
      <c r="E25876" s="45">
        <v>3.0953585324553997E-4</v>
      </c>
      <c r="F25876" s="45">
        <v>2.3762000000000002E-3</v>
      </c>
      <c r="G25876" s="45">
        <v>1.23848080324242E-3</v>
      </c>
      <c r="H25876" s="45">
        <v>5.5386545297572004E-4</v>
      </c>
      <c r="I25876" s="45">
        <v>1.5295E-3</v>
      </c>
      <c r="J25876" s="45">
        <v>4.33935363850424E-4</v>
      </c>
      <c r="K25876" s="45">
        <v>1.7715337046375E-4</v>
      </c>
    </row>
    <row r="25877" spans="2:11" x14ac:dyDescent="0.3">
      <c r="B25877" t="s">
        <v>27316</v>
      </c>
      <c r="C25877" s="45">
        <v>6.6666666666666702E-7</v>
      </c>
      <c r="D25877" s="45">
        <v>1.03279555898864E-6</v>
      </c>
      <c r="E25877" s="45">
        <v>4.2163702135578402E-7</v>
      </c>
      <c r="F25877" s="45">
        <v>2.0400000000000001E-5</v>
      </c>
      <c r="G25877" s="45">
        <v>4.2288296253218801E-5</v>
      </c>
      <c r="H25877" s="45">
        <v>1.89119010149694E-5</v>
      </c>
      <c r="I25877" s="45">
        <v>2.6666666666666698E-6</v>
      </c>
      <c r="J25877" s="45">
        <v>5.2025634707004503E-6</v>
      </c>
      <c r="K25877" s="45">
        <v>2.1239376429432001E-6</v>
      </c>
    </row>
    <row r="25878" spans="2:11" x14ac:dyDescent="0.3">
      <c r="B25878" t="s">
        <v>27317</v>
      </c>
      <c r="C25878" s="45">
        <v>0</v>
      </c>
      <c r="D25878" s="45">
        <v>0</v>
      </c>
      <c r="E25878" s="45">
        <v>0</v>
      </c>
      <c r="F25878" s="45">
        <v>5.9999999999999997E-7</v>
      </c>
      <c r="G25878" s="45">
        <v>1.3416407864998701E-6</v>
      </c>
      <c r="H25878" s="45">
        <v>5.9999999999999997E-7</v>
      </c>
      <c r="I25878" s="45">
        <v>2.5000000000000002E-6</v>
      </c>
      <c r="J25878" s="45">
        <v>3.9874804074753804E-6</v>
      </c>
      <c r="K25878" s="45">
        <v>1.62788205960997E-6</v>
      </c>
    </row>
    <row r="25879" spans="2:11" x14ac:dyDescent="0.3">
      <c r="B25879" t="s">
        <v>27318</v>
      </c>
      <c r="C25879" s="45">
        <v>3.2333333333333297E-5</v>
      </c>
      <c r="D25879" s="45">
        <v>4.9244965901771799E-5</v>
      </c>
      <c r="E25879" s="45">
        <v>2.0104173143349599E-5</v>
      </c>
      <c r="F25879" s="45">
        <v>3.6399999999999997E-5</v>
      </c>
      <c r="G25879" s="45">
        <v>7.4774995820795601E-5</v>
      </c>
      <c r="H25879" s="45">
        <v>3.3440394734512301E-5</v>
      </c>
      <c r="I25879" s="45">
        <v>1.16666666666667E-5</v>
      </c>
      <c r="J25879" s="45">
        <v>1.0726913193769499E-5</v>
      </c>
      <c r="K25879" s="45">
        <v>4.3792439733106702E-6</v>
      </c>
    </row>
    <row r="25880" spans="2:11" x14ac:dyDescent="0.3">
      <c r="B25880" t="s">
        <v>27319</v>
      </c>
      <c r="C25880" s="45">
        <v>1.66666666666667E-6</v>
      </c>
      <c r="D25880" s="45">
        <v>2.8751811537130401E-6</v>
      </c>
      <c r="E25880" s="45">
        <v>1.1737877907772701E-6</v>
      </c>
      <c r="F25880" s="45">
        <v>0</v>
      </c>
      <c r="G25880" s="45">
        <v>0</v>
      </c>
      <c r="H25880" s="45">
        <v>0</v>
      </c>
      <c r="I25880" s="45">
        <v>4.9999999999999998E-7</v>
      </c>
      <c r="J25880" s="45">
        <v>1.22474487139159E-6</v>
      </c>
      <c r="K25880" s="45">
        <v>4.9999999999999998E-7</v>
      </c>
    </row>
    <row r="25881" spans="2:11" x14ac:dyDescent="0.3">
      <c r="B25881" t="s">
        <v>27320</v>
      </c>
      <c r="C25881" s="45">
        <v>2.1666666666666699E-6</v>
      </c>
      <c r="D25881" s="45">
        <v>3.4880749227427301E-6</v>
      </c>
      <c r="E25881" s="45">
        <v>1.4240006242195901E-6</v>
      </c>
      <c r="F25881" s="45">
        <v>1.9999999999999999E-6</v>
      </c>
      <c r="G25881" s="45">
        <v>1.8708286933869699E-6</v>
      </c>
      <c r="H25881" s="45">
        <v>8.36660026534076E-7</v>
      </c>
      <c r="I25881" s="45">
        <v>3.4999999999999999E-6</v>
      </c>
      <c r="J25881" s="45">
        <v>4.7222875812470399E-6</v>
      </c>
      <c r="K25881" s="45">
        <v>1.9278658321228299E-6</v>
      </c>
    </row>
    <row r="25882" spans="2:11" x14ac:dyDescent="0.3">
      <c r="B25882" t="s">
        <v>27321</v>
      </c>
      <c r="C25882" s="45">
        <v>8.4999999999999999E-6</v>
      </c>
      <c r="D25882" s="45">
        <v>4.1833001326703803E-6</v>
      </c>
      <c r="E25882" s="45">
        <v>1.7078251276599299E-6</v>
      </c>
      <c r="F25882" s="45">
        <v>3.1999999999999999E-6</v>
      </c>
      <c r="G25882" s="45">
        <v>4.0865633483405102E-6</v>
      </c>
      <c r="H25882" s="45">
        <v>1.8275666882497099E-6</v>
      </c>
      <c r="I25882" s="45">
        <v>8.3333333333333303E-6</v>
      </c>
      <c r="J25882" s="45">
        <v>9.3737221351321601E-6</v>
      </c>
      <c r="K25882" s="45">
        <v>3.8268060369509798E-6</v>
      </c>
    </row>
    <row r="25883" spans="2:11" x14ac:dyDescent="0.3">
      <c r="B25883" t="s">
        <v>27322</v>
      </c>
      <c r="C25883" s="45">
        <v>1.2500000000000001E-5</v>
      </c>
      <c r="D25883" s="45">
        <v>1.6574076143182201E-5</v>
      </c>
      <c r="E25883" s="45">
        <v>6.7663382514720098E-6</v>
      </c>
      <c r="F25883" s="45">
        <v>8.1999999999999994E-6</v>
      </c>
      <c r="G25883" s="45">
        <v>8.5556998544829703E-6</v>
      </c>
      <c r="H25883" s="45">
        <v>3.8262252939417999E-6</v>
      </c>
      <c r="I25883" s="45">
        <v>1.2333333333333301E-5</v>
      </c>
      <c r="J25883" s="45">
        <v>7.8655366420014002E-6</v>
      </c>
      <c r="K25883" s="45">
        <v>3.2110918876779499E-6</v>
      </c>
    </row>
    <row r="25884" spans="2:11" x14ac:dyDescent="0.3">
      <c r="B25884" t="s">
        <v>27323</v>
      </c>
      <c r="C25884" s="45">
        <v>4.9999999999999998E-7</v>
      </c>
      <c r="D25884" s="45">
        <v>1.22474487139159E-6</v>
      </c>
      <c r="E25884" s="45">
        <v>4.9999999999999998E-7</v>
      </c>
      <c r="F25884" s="45">
        <v>7.9999999999999996E-7</v>
      </c>
      <c r="G25884" s="45">
        <v>1.78885438199983E-6</v>
      </c>
      <c r="H25884" s="45">
        <v>7.9999999999999996E-7</v>
      </c>
      <c r="I25884" s="45">
        <v>9.9999999999999995E-7</v>
      </c>
      <c r="J25884" s="45">
        <v>1.6733200530681501E-6</v>
      </c>
      <c r="K25884" s="45">
        <v>6.8313005106397304E-7</v>
      </c>
    </row>
    <row r="25885" spans="2:11" x14ac:dyDescent="0.3">
      <c r="B25885" t="s">
        <v>27324</v>
      </c>
      <c r="C25885" s="45">
        <v>8.3333333333333301E-7</v>
      </c>
      <c r="D25885" s="45">
        <v>1.32916013582513E-6</v>
      </c>
      <c r="E25885" s="45">
        <v>5.4262735320332403E-7</v>
      </c>
      <c r="F25885" s="45">
        <v>0</v>
      </c>
      <c r="G25885" s="45">
        <v>0</v>
      </c>
      <c r="H25885" s="45">
        <v>0</v>
      </c>
      <c r="I25885" s="45">
        <v>4.9999999999999998E-7</v>
      </c>
      <c r="J25885" s="45">
        <v>1.22474487139159E-6</v>
      </c>
      <c r="K25885" s="45">
        <v>4.9999999999999998E-7</v>
      </c>
    </row>
    <row r="25886" spans="2:11" x14ac:dyDescent="0.3">
      <c r="B25886" t="s">
        <v>27325</v>
      </c>
      <c r="C25886" s="45">
        <v>1.9999999999999999E-6</v>
      </c>
      <c r="D25886" s="45">
        <v>3.16227766016838E-6</v>
      </c>
      <c r="E25886" s="45">
        <v>1.2909944487358101E-6</v>
      </c>
      <c r="F25886" s="45">
        <v>5.9999999999999997E-7</v>
      </c>
      <c r="G25886" s="45">
        <v>1.3416407864998701E-6</v>
      </c>
      <c r="H25886" s="45">
        <v>5.9999999999999997E-7</v>
      </c>
      <c r="I25886" s="45">
        <v>0</v>
      </c>
      <c r="J25886" s="45">
        <v>0</v>
      </c>
      <c r="K25886" s="45">
        <v>0</v>
      </c>
    </row>
    <row r="25887" spans="2:11" x14ac:dyDescent="0.3">
      <c r="B25887" t="s">
        <v>27326</v>
      </c>
      <c r="C25887" s="45">
        <v>8.3333333333333301E-7</v>
      </c>
      <c r="D25887" s="45">
        <v>1.32916013582513E-6</v>
      </c>
      <c r="E25887" s="45">
        <v>5.4262735320332403E-7</v>
      </c>
      <c r="F25887" s="45">
        <v>5.9999999999999997E-7</v>
      </c>
      <c r="G25887" s="45">
        <v>1.3416407864998701E-6</v>
      </c>
      <c r="H25887" s="45">
        <v>5.9999999999999997E-7</v>
      </c>
      <c r="I25887" s="45">
        <v>4.9999999999999998E-7</v>
      </c>
      <c r="J25887" s="45">
        <v>1.22474487139159E-6</v>
      </c>
      <c r="K25887" s="45">
        <v>4.9999999999999998E-7</v>
      </c>
    </row>
    <row r="25888" spans="2:11" x14ac:dyDescent="0.3">
      <c r="B25888" t="s">
        <v>27327</v>
      </c>
      <c r="C25888" s="45">
        <v>7.1666666666666703E-6</v>
      </c>
      <c r="D25888" s="45">
        <v>9.1524131608372397E-6</v>
      </c>
      <c r="E25888" s="45">
        <v>3.7364570265307601E-6</v>
      </c>
      <c r="F25888" s="45">
        <v>1.3999999999999999E-6</v>
      </c>
      <c r="G25888" s="45">
        <v>1.94935886896179E-6</v>
      </c>
      <c r="H25888" s="45">
        <v>8.7177978870813502E-7</v>
      </c>
      <c r="I25888" s="45">
        <v>7.3333333333333298E-6</v>
      </c>
      <c r="J25888" s="45">
        <v>4.63321342770508E-6</v>
      </c>
      <c r="K25888" s="45">
        <v>1.89150146121481E-6</v>
      </c>
    </row>
    <row r="25889" spans="2:11" x14ac:dyDescent="0.3">
      <c r="B25889" t="s">
        <v>27328</v>
      </c>
      <c r="C25889" s="45">
        <v>1.8333333333333299E-6</v>
      </c>
      <c r="D25889" s="45">
        <v>1.6020819787597201E-6</v>
      </c>
      <c r="E25889" s="45">
        <v>6.5404722901162004E-7</v>
      </c>
      <c r="F25889" s="45">
        <v>1.4800000000000001E-5</v>
      </c>
      <c r="G25889" s="45">
        <v>3.3093806066996899E-5</v>
      </c>
      <c r="H25889" s="45">
        <v>1.4800000000000001E-5</v>
      </c>
      <c r="I25889" s="45">
        <v>3.0000000000000001E-6</v>
      </c>
      <c r="J25889" s="45">
        <v>4.6475800154488997E-6</v>
      </c>
      <c r="K25889" s="45">
        <v>1.8973665961010301E-6</v>
      </c>
    </row>
    <row r="25890" spans="2:11" x14ac:dyDescent="0.3">
      <c r="B25890" t="s">
        <v>27329</v>
      </c>
      <c r="C25890" s="45">
        <v>2.1666666666666701E-5</v>
      </c>
      <c r="D25890" s="45">
        <v>4.4835997442531199E-5</v>
      </c>
      <c r="E25890" s="45">
        <v>1.8304219307155501E-5</v>
      </c>
      <c r="F25890" s="45">
        <v>8.92E-5</v>
      </c>
      <c r="G25890" s="45">
        <v>1.33441747590475E-4</v>
      </c>
      <c r="H25890" s="45">
        <v>5.96769637297341E-5</v>
      </c>
      <c r="I25890" s="45">
        <v>2.6666666666666698E-6</v>
      </c>
      <c r="J25890" s="45">
        <v>4.1793141383086599E-6</v>
      </c>
      <c r="K25890" s="45">
        <v>1.7061978522759601E-6</v>
      </c>
    </row>
    <row r="25891" spans="2:11" x14ac:dyDescent="0.3">
      <c r="B25891" t="s">
        <v>27330</v>
      </c>
      <c r="C25891" s="45">
        <v>1.33333333333333E-6</v>
      </c>
      <c r="D25891" s="45">
        <v>2.1602468994692902E-6</v>
      </c>
      <c r="E25891" s="45">
        <v>8.8191710368819698E-7</v>
      </c>
      <c r="F25891" s="45">
        <v>1.1999999999999999E-6</v>
      </c>
      <c r="G25891" s="45">
        <v>2.6832815729997499E-6</v>
      </c>
      <c r="H25891" s="45">
        <v>1.1999999999999999E-6</v>
      </c>
      <c r="I25891" s="45">
        <v>3.8333333333333301E-5</v>
      </c>
      <c r="J25891" s="45">
        <v>9.2435202529483695E-5</v>
      </c>
      <c r="K25891" s="45">
        <v>3.7736513411342702E-5</v>
      </c>
    </row>
    <row r="25892" spans="2:11" x14ac:dyDescent="0.3">
      <c r="B25892" t="s">
        <v>27331</v>
      </c>
      <c r="C25892" s="45">
        <v>1.6333333333333301E-5</v>
      </c>
      <c r="D25892" s="45">
        <v>2.3491842555803598E-5</v>
      </c>
      <c r="E25892" s="45">
        <v>9.5905045632530592E-6</v>
      </c>
      <c r="F25892" s="45">
        <v>9.3999999999999998E-6</v>
      </c>
      <c r="G25892" s="45">
        <v>3.8470768123342698E-6</v>
      </c>
      <c r="H25892" s="45">
        <v>1.72046505340852E-6</v>
      </c>
      <c r="I25892" s="45">
        <v>1.06666666666667E-5</v>
      </c>
      <c r="J25892" s="45">
        <v>1.47738507731284E-5</v>
      </c>
      <c r="K25892" s="45">
        <v>6.0313993216978899E-6</v>
      </c>
    </row>
    <row r="25893" spans="2:11" x14ac:dyDescent="0.3">
      <c r="B25893" t="s">
        <v>27332</v>
      </c>
      <c r="C25893" s="45">
        <v>9.9999999999999995E-7</v>
      </c>
      <c r="D25893" s="45">
        <v>1.6733200530681501E-6</v>
      </c>
      <c r="E25893" s="45">
        <v>6.8313005106397304E-7</v>
      </c>
      <c r="F25893" s="45">
        <v>2.3999999999999999E-6</v>
      </c>
      <c r="G25893" s="45">
        <v>2.5099800796022302E-6</v>
      </c>
      <c r="H25893" s="45">
        <v>1.12249721603218E-6</v>
      </c>
      <c r="I25893" s="45">
        <v>0</v>
      </c>
      <c r="J25893" s="45">
        <v>0</v>
      </c>
      <c r="K25893" s="45">
        <v>0</v>
      </c>
    </row>
    <row r="25894" spans="2:11" x14ac:dyDescent="0.3">
      <c r="B25894" t="s">
        <v>27333</v>
      </c>
      <c r="C25894" s="45">
        <v>3.1000000000000001E-5</v>
      </c>
      <c r="D25894" s="45">
        <v>3.3057525618231E-5</v>
      </c>
      <c r="E25894" s="45">
        <v>1.34956783206082E-5</v>
      </c>
      <c r="F25894" s="45">
        <v>8.2399999999999997E-5</v>
      </c>
      <c r="G25894" s="45">
        <v>1.28626591340982E-4</v>
      </c>
      <c r="H25894" s="45">
        <v>5.7523560390504303E-5</v>
      </c>
      <c r="I25894" s="45">
        <v>3.0499999999999999E-5</v>
      </c>
      <c r="J25894" s="45">
        <v>3.6768192775821901E-5</v>
      </c>
      <c r="K25894" s="45">
        <v>1.5010551844175E-5</v>
      </c>
    </row>
    <row r="25895" spans="2:11" x14ac:dyDescent="0.3">
      <c r="B25895" t="s">
        <v>27334</v>
      </c>
      <c r="C25895" s="45">
        <v>2.5000000000000002E-6</v>
      </c>
      <c r="D25895" s="45">
        <v>3.2093613071762401E-6</v>
      </c>
      <c r="E25895" s="45">
        <v>1.31021626713557E-6</v>
      </c>
      <c r="F25895" s="45">
        <v>5.5999999999999997E-6</v>
      </c>
      <c r="G25895" s="45">
        <v>9.2897793299948693E-6</v>
      </c>
      <c r="H25895" s="45">
        <v>4.1545156155682001E-6</v>
      </c>
      <c r="I25895" s="45">
        <v>4.6666666666666697E-6</v>
      </c>
      <c r="J25895" s="45">
        <v>4.8853522561496702E-6</v>
      </c>
      <c r="K25895" s="45">
        <v>1.9944367068868802E-6</v>
      </c>
    </row>
    <row r="25896" spans="2:11" x14ac:dyDescent="0.3">
      <c r="B25896" t="s">
        <v>27335</v>
      </c>
      <c r="C25896" s="45">
        <v>6.5833333333333298E-5</v>
      </c>
      <c r="D25896" s="45">
        <v>1.18962879364391E-4</v>
      </c>
      <c r="E25896" s="45">
        <v>4.8566392129171401E-5</v>
      </c>
      <c r="F25896" s="45">
        <v>4.6E-5</v>
      </c>
      <c r="G25896" s="45">
        <v>5.8583274063507197E-5</v>
      </c>
      <c r="H25896" s="45">
        <v>2.6199236630100501E-5</v>
      </c>
      <c r="I25896" s="45">
        <v>1.2999999999999999E-5</v>
      </c>
      <c r="J25896" s="45">
        <v>1.8708286933869701E-5</v>
      </c>
      <c r="K25896" s="45">
        <v>7.6376261582597297E-6</v>
      </c>
    </row>
    <row r="25897" spans="2:11" x14ac:dyDescent="0.3">
      <c r="B25897" t="s">
        <v>27336</v>
      </c>
      <c r="C25897" s="45">
        <v>1.66666666666667E-6</v>
      </c>
      <c r="D25897" s="45">
        <v>2.58198889747161E-6</v>
      </c>
      <c r="E25897" s="45">
        <v>1.05409255338946E-6</v>
      </c>
      <c r="F25897" s="45">
        <v>0</v>
      </c>
      <c r="G25897" s="45">
        <v>0</v>
      </c>
      <c r="H25897" s="45">
        <v>0</v>
      </c>
      <c r="I25897" s="45">
        <v>3.3333333333333299E-6</v>
      </c>
      <c r="J25897" s="45">
        <v>5.1251016250086903E-6</v>
      </c>
      <c r="K25897" s="45">
        <v>2.0923139768633601E-6</v>
      </c>
    </row>
    <row r="25898" spans="2:11" x14ac:dyDescent="0.3">
      <c r="B25898" t="s">
        <v>27337</v>
      </c>
      <c r="C25898" s="45">
        <v>3.1666666666666701E-6</v>
      </c>
      <c r="D25898" s="45">
        <v>2.13697605664328E-6</v>
      </c>
      <c r="E25898" s="45">
        <v>8.7241682188682701E-7</v>
      </c>
      <c r="F25898" s="45">
        <v>1.98E-5</v>
      </c>
      <c r="G25898" s="45">
        <v>1.5927962832703999E-5</v>
      </c>
      <c r="H25898" s="45">
        <v>7.1232015274032503E-6</v>
      </c>
      <c r="I25898" s="45">
        <v>5.16666666666667E-6</v>
      </c>
      <c r="J25898" s="45">
        <v>2.4832774042918899E-6</v>
      </c>
      <c r="K25898" s="45">
        <v>1.0137937550496999E-6</v>
      </c>
    </row>
    <row r="25899" spans="2:11" x14ac:dyDescent="0.3">
      <c r="B25899" t="s">
        <v>27338</v>
      </c>
      <c r="C25899" s="45">
        <v>8.3333333333333303E-6</v>
      </c>
      <c r="D25899" s="45">
        <v>1.2940891262454299E-5</v>
      </c>
      <c r="E25899" s="45">
        <v>5.2830967349757198E-6</v>
      </c>
      <c r="F25899" s="45">
        <v>2.26E-5</v>
      </c>
      <c r="G25899" s="45">
        <v>2.02435174809123E-5</v>
      </c>
      <c r="H25899" s="45">
        <v>9.0531762382050205E-6</v>
      </c>
      <c r="I25899" s="45">
        <v>1.21666666666667E-5</v>
      </c>
      <c r="J25899" s="45">
        <v>6.9402209378856696E-6</v>
      </c>
      <c r="K25899" s="45">
        <v>2.8333333333333301E-6</v>
      </c>
    </row>
    <row r="25900" spans="2:11" x14ac:dyDescent="0.3">
      <c r="B25900" t="s">
        <v>27339</v>
      </c>
      <c r="C25900" s="45">
        <v>4.1666666666666703E-6</v>
      </c>
      <c r="D25900" s="45">
        <v>8.4003968160240307E-6</v>
      </c>
      <c r="E25900" s="45">
        <v>3.4294476393598902E-6</v>
      </c>
      <c r="F25900" s="45">
        <v>2.6000000000000001E-6</v>
      </c>
      <c r="G25900" s="45">
        <v>2.60768096208106E-6</v>
      </c>
      <c r="H25900" s="45">
        <v>1.1661903789690601E-6</v>
      </c>
      <c r="I25900" s="45">
        <v>8.3333333333333303E-6</v>
      </c>
      <c r="J25900" s="45">
        <v>1.29254271367203E-5</v>
      </c>
      <c r="K25900" s="45">
        <v>5.2767835320813101E-6</v>
      </c>
    </row>
    <row r="25901" spans="2:11" x14ac:dyDescent="0.3">
      <c r="B25901" t="s">
        <v>27340</v>
      </c>
      <c r="C25901" s="45">
        <v>1.16666666666667E-6</v>
      </c>
      <c r="D25901" s="45">
        <v>1.8348478592697199E-6</v>
      </c>
      <c r="E25901" s="45">
        <v>7.4907350180814097E-7</v>
      </c>
      <c r="F25901" s="45">
        <v>5.9999999999999997E-7</v>
      </c>
      <c r="G25901" s="45">
        <v>1.3416407864998701E-6</v>
      </c>
      <c r="H25901" s="45">
        <v>5.9999999999999997E-7</v>
      </c>
      <c r="I25901" s="45">
        <v>5.0000000000000004E-6</v>
      </c>
      <c r="J25901" s="45">
        <v>9.8792712281827794E-6</v>
      </c>
      <c r="K25901" s="45">
        <v>4.0331955899344499E-6</v>
      </c>
    </row>
    <row r="25902" spans="2:11" x14ac:dyDescent="0.3">
      <c r="B25902" t="s">
        <v>27341</v>
      </c>
      <c r="C25902" s="45">
        <v>3.0833333333333301E-5</v>
      </c>
      <c r="D25902" s="45">
        <v>2.30340327920811E-5</v>
      </c>
      <c r="E25902" s="45">
        <v>9.4036045098556602E-6</v>
      </c>
      <c r="F25902" s="45">
        <v>6.3200000000000005E-5</v>
      </c>
      <c r="G25902" s="45">
        <v>3.4317633951075402E-5</v>
      </c>
      <c r="H25902" s="45">
        <v>1.5347312468311802E-5</v>
      </c>
      <c r="I25902" s="45">
        <v>1.45E-5</v>
      </c>
      <c r="J25902" s="45">
        <v>1.82729307994093E-5</v>
      </c>
      <c r="K25902" s="45">
        <v>7.4598927606233099E-6</v>
      </c>
    </row>
    <row r="25903" spans="2:11" x14ac:dyDescent="0.3">
      <c r="B25903" t="s">
        <v>27342</v>
      </c>
      <c r="C25903" s="45">
        <v>8.3333333333333301E-7</v>
      </c>
      <c r="D25903" s="45">
        <v>2.04124145231932E-6</v>
      </c>
      <c r="E25903" s="45">
        <v>8.3333333333333397E-7</v>
      </c>
      <c r="F25903" s="45">
        <v>1.3999999999999999E-6</v>
      </c>
      <c r="G25903" s="45">
        <v>1.94935886896179E-6</v>
      </c>
      <c r="H25903" s="45">
        <v>8.7177978870813502E-7</v>
      </c>
      <c r="I25903" s="45">
        <v>2.1666666666666699E-6</v>
      </c>
      <c r="J25903" s="45">
        <v>2.4832774042918899E-6</v>
      </c>
      <c r="K25903" s="45">
        <v>1.0137937550496999E-6</v>
      </c>
    </row>
    <row r="25904" spans="2:11" x14ac:dyDescent="0.3">
      <c r="B25904" t="s">
        <v>27343</v>
      </c>
      <c r="C25904" s="45">
        <v>9.9999999999999995E-7</v>
      </c>
      <c r="D25904" s="45">
        <v>1.54919333848297E-6</v>
      </c>
      <c r="E25904" s="45">
        <v>6.3245553203367605E-7</v>
      </c>
      <c r="F25904" s="45">
        <v>1.6799999999999998E-5</v>
      </c>
      <c r="G25904" s="45">
        <v>5.9329587896765304E-6</v>
      </c>
      <c r="H25904" s="45">
        <v>2.6532998322843201E-6</v>
      </c>
      <c r="I25904" s="45">
        <v>3.3333333333333299E-6</v>
      </c>
      <c r="J25904" s="45">
        <v>1.86189867250253E-6</v>
      </c>
      <c r="K25904" s="45">
        <v>7.6011695006609198E-7</v>
      </c>
    </row>
    <row r="25905" spans="2:11" x14ac:dyDescent="0.3">
      <c r="B25905" t="s">
        <v>27344</v>
      </c>
      <c r="C25905" s="45">
        <v>1.5E-6</v>
      </c>
      <c r="D25905" s="45">
        <v>2.8106938645110402E-6</v>
      </c>
      <c r="E25905" s="45">
        <v>1.1474609652039001E-6</v>
      </c>
      <c r="F25905" s="45">
        <v>4.6E-6</v>
      </c>
      <c r="G25905" s="45">
        <v>5.81377674149945E-6</v>
      </c>
      <c r="H25905" s="45">
        <v>2.6000000000000001E-6</v>
      </c>
      <c r="I25905" s="45">
        <v>1.8333333333333299E-6</v>
      </c>
      <c r="J25905" s="45">
        <v>2.2286019533929E-6</v>
      </c>
      <c r="K25905" s="45">
        <v>9.0982293759707897E-7</v>
      </c>
    </row>
    <row r="25906" spans="2:11" x14ac:dyDescent="0.3">
      <c r="B25906" t="s">
        <v>27345</v>
      </c>
      <c r="C25906" s="45">
        <v>2.4666666666666699E-5</v>
      </c>
      <c r="D25906" s="45">
        <v>3.8375339303603102E-5</v>
      </c>
      <c r="E25906" s="45">
        <v>1.5666666666666701E-5</v>
      </c>
      <c r="F25906" s="45">
        <v>9.3999999999999998E-6</v>
      </c>
      <c r="G25906" s="45">
        <v>7.8612976028134201E-6</v>
      </c>
      <c r="H25906" s="45">
        <v>3.5156791662493899E-6</v>
      </c>
      <c r="I25906" s="45">
        <v>2.1166666666666699E-5</v>
      </c>
      <c r="J25906" s="45">
        <v>1.49855485941178E-5</v>
      </c>
      <c r="K25906" s="45">
        <v>6.1178245952117503E-6</v>
      </c>
    </row>
    <row r="25907" spans="2:11" x14ac:dyDescent="0.3">
      <c r="B25907" t="s">
        <v>27346</v>
      </c>
      <c r="C25907" s="45">
        <v>1.8333333333333299E-6</v>
      </c>
      <c r="D25907" s="45">
        <v>3.60092580688171E-6</v>
      </c>
      <c r="E25907" s="45">
        <v>1.4700718047466601E-6</v>
      </c>
      <c r="F25907" s="45">
        <v>5.9999999999999997E-7</v>
      </c>
      <c r="G25907" s="45">
        <v>1.3416407864998701E-6</v>
      </c>
      <c r="H25907" s="45">
        <v>5.9999999999999997E-7</v>
      </c>
      <c r="I25907" s="45">
        <v>2.8333333333333301E-6</v>
      </c>
      <c r="J25907" s="45">
        <v>3.6560452221856702E-6</v>
      </c>
      <c r="K25907" s="45">
        <v>1.49257421181587E-6</v>
      </c>
    </row>
    <row r="25908" spans="2:11" x14ac:dyDescent="0.3">
      <c r="B25908" t="s">
        <v>27347</v>
      </c>
      <c r="C25908" s="45">
        <v>5.4999999999999999E-6</v>
      </c>
      <c r="D25908" s="45">
        <v>5.5767373974394698E-6</v>
      </c>
      <c r="E25908" s="45">
        <v>2.27669350887056E-6</v>
      </c>
      <c r="F25908" s="45">
        <v>4.5000000000000003E-5</v>
      </c>
      <c r="G25908" s="45">
        <v>6.0712436946642203E-5</v>
      </c>
      <c r="H25908" s="45">
        <v>2.7151427218472301E-5</v>
      </c>
      <c r="I25908" s="45">
        <v>1.5500000000000001E-5</v>
      </c>
      <c r="J25908" s="45">
        <v>1.57829021412413E-5</v>
      </c>
      <c r="K25908" s="45">
        <v>6.4433428177202097E-6</v>
      </c>
    </row>
    <row r="25909" spans="2:11" x14ac:dyDescent="0.3">
      <c r="B25909" t="s">
        <v>27348</v>
      </c>
      <c r="C25909" s="45">
        <v>6.9999999999999999E-6</v>
      </c>
      <c r="D25909" s="45">
        <v>8.85437744847146E-6</v>
      </c>
      <c r="E25909" s="45">
        <v>3.61478445646026E-6</v>
      </c>
      <c r="F25909" s="45">
        <v>0</v>
      </c>
      <c r="G25909" s="45">
        <v>0</v>
      </c>
      <c r="H25909" s="45">
        <v>0</v>
      </c>
      <c r="I25909" s="45">
        <v>1.2833333333333301E-5</v>
      </c>
      <c r="J25909" s="45">
        <v>1.07594919334821E-5</v>
      </c>
      <c r="K25909" s="45">
        <v>4.3925441881038002E-6</v>
      </c>
    </row>
    <row r="25910" spans="2:11" x14ac:dyDescent="0.3">
      <c r="B25910" t="s">
        <v>27349</v>
      </c>
      <c r="C25910" s="45">
        <v>4.1666666666666703E-6</v>
      </c>
      <c r="D25910" s="45">
        <v>5.0365331992022696E-6</v>
      </c>
      <c r="E25910" s="45">
        <v>2.05615606843882E-6</v>
      </c>
      <c r="F25910" s="45">
        <v>7.4000000000000003E-6</v>
      </c>
      <c r="G25910" s="45">
        <v>1.32778010227598E-5</v>
      </c>
      <c r="H25910" s="45">
        <v>5.93801313572141E-6</v>
      </c>
      <c r="I25910" s="45">
        <v>1.16666666666667E-6</v>
      </c>
      <c r="J25910" s="45">
        <v>1.32916013582513E-6</v>
      </c>
      <c r="K25910" s="45">
        <v>5.4262735320332403E-7</v>
      </c>
    </row>
    <row r="25911" spans="2:11" x14ac:dyDescent="0.3">
      <c r="B25911" t="s">
        <v>27350</v>
      </c>
      <c r="C25911" s="45">
        <v>2.5000000000000002E-6</v>
      </c>
      <c r="D25911" s="45">
        <v>3.2093613071762401E-6</v>
      </c>
      <c r="E25911" s="45">
        <v>1.31021626713557E-6</v>
      </c>
      <c r="F25911" s="45">
        <v>4.1999999999999996E-6</v>
      </c>
      <c r="G25911" s="45">
        <v>5.7619441163551696E-6</v>
      </c>
      <c r="H25911" s="45">
        <v>2.5768197453450198E-6</v>
      </c>
      <c r="I25911" s="45">
        <v>4.3333333333333297E-6</v>
      </c>
      <c r="J25911" s="45">
        <v>7.1740272279011203E-6</v>
      </c>
      <c r="K25911" s="45">
        <v>2.92878435153184E-6</v>
      </c>
    </row>
    <row r="25912" spans="2:11" x14ac:dyDescent="0.3">
      <c r="B25912" t="s">
        <v>27351</v>
      </c>
      <c r="C25912" s="45">
        <v>6.9999999999999999E-6</v>
      </c>
      <c r="D25912" s="45">
        <v>7.2387844283415397E-6</v>
      </c>
      <c r="E25912" s="45">
        <v>2.9552213679068701E-6</v>
      </c>
      <c r="F25912" s="45">
        <v>3.0000000000000001E-5</v>
      </c>
      <c r="G25912" s="45">
        <v>3.1756889016400798E-5</v>
      </c>
      <c r="H25912" s="45">
        <v>1.42021125189177E-5</v>
      </c>
      <c r="I25912" s="45">
        <v>1.0499999999999999E-5</v>
      </c>
      <c r="J25912" s="45">
        <v>7.8676553051083805E-6</v>
      </c>
      <c r="K25912" s="45">
        <v>3.2119568282694399E-6</v>
      </c>
    </row>
    <row r="25913" spans="2:11" x14ac:dyDescent="0.3">
      <c r="B25913" t="s">
        <v>27352</v>
      </c>
      <c r="C25913" s="45">
        <v>4.5000000000000001E-6</v>
      </c>
      <c r="D25913" s="45">
        <v>4.5934736311423404E-6</v>
      </c>
      <c r="E25913" s="45">
        <v>1.8752777572046899E-6</v>
      </c>
      <c r="F25913" s="45">
        <v>9.7999999999999993E-6</v>
      </c>
      <c r="G25913" s="45">
        <v>1.8253766734567401E-5</v>
      </c>
      <c r="H25913" s="45">
        <v>8.1633326527834196E-6</v>
      </c>
      <c r="I25913" s="45">
        <v>7.9999999999999996E-6</v>
      </c>
      <c r="J25913" s="45">
        <v>7.0427267446636003E-6</v>
      </c>
      <c r="K25913" s="45">
        <v>2.8751811537130401E-6</v>
      </c>
    </row>
    <row r="25914" spans="2:11" x14ac:dyDescent="0.3">
      <c r="B25914" t="s">
        <v>27353</v>
      </c>
      <c r="C25914" s="45">
        <v>4.9999999999999998E-7</v>
      </c>
      <c r="D25914" s="45">
        <v>1.22474487139159E-6</v>
      </c>
      <c r="E25914" s="45">
        <v>4.9999999999999998E-7</v>
      </c>
      <c r="F25914" s="45">
        <v>5.9999999999999997E-7</v>
      </c>
      <c r="G25914" s="45">
        <v>1.3416407864998701E-6</v>
      </c>
      <c r="H25914" s="45">
        <v>5.9999999999999997E-7</v>
      </c>
      <c r="I25914" s="45">
        <v>3.1666666666666701E-6</v>
      </c>
      <c r="J25914" s="45">
        <v>5.6715665090578502E-6</v>
      </c>
      <c r="K25914" s="45">
        <v>2.3154073315749701E-6</v>
      </c>
    </row>
    <row r="25915" spans="2:11" x14ac:dyDescent="0.3">
      <c r="B25915" t="s">
        <v>27354</v>
      </c>
      <c r="C25915" s="45">
        <v>1.3499999999999999E-5</v>
      </c>
      <c r="D25915" s="45">
        <v>1.26293309403151E-5</v>
      </c>
      <c r="E25915" s="45">
        <v>5.1559027660860104E-6</v>
      </c>
      <c r="F25915" s="45">
        <v>1.7200000000000001E-5</v>
      </c>
      <c r="G25915" s="45">
        <v>1.9778776504121801E-5</v>
      </c>
      <c r="H25915" s="45">
        <v>8.8453377549983903E-6</v>
      </c>
      <c r="I25915" s="45">
        <v>3.4499999999999998E-5</v>
      </c>
      <c r="J25915" s="45">
        <v>7.4309487954096396E-5</v>
      </c>
      <c r="K25915" s="45">
        <v>3.0336721422504901E-5</v>
      </c>
    </row>
    <row r="25916" spans="2:11" x14ac:dyDescent="0.3">
      <c r="B25916" t="s">
        <v>27355</v>
      </c>
      <c r="C25916" s="45">
        <v>8.3333333333333301E-7</v>
      </c>
      <c r="D25916" s="45">
        <v>1.32916013582513E-6</v>
      </c>
      <c r="E25916" s="45">
        <v>5.4262735320332403E-7</v>
      </c>
      <c r="F25916" s="45">
        <v>0</v>
      </c>
      <c r="G25916" s="45">
        <v>0</v>
      </c>
      <c r="H25916" s="45">
        <v>0</v>
      </c>
      <c r="I25916" s="45">
        <v>1.9999999999999999E-6</v>
      </c>
      <c r="J25916" s="45">
        <v>3.3466401061363002E-6</v>
      </c>
      <c r="K25916" s="45">
        <v>1.3662601021279501E-6</v>
      </c>
    </row>
    <row r="25917" spans="2:11" x14ac:dyDescent="0.3">
      <c r="B25917" t="s">
        <v>27356</v>
      </c>
      <c r="C25917" s="45">
        <v>3.0066666666666702E-4</v>
      </c>
      <c r="D25917" s="45">
        <v>6.7118035330801095E-4</v>
      </c>
      <c r="E25917" s="45">
        <v>2.7400823183092702E-4</v>
      </c>
      <c r="F25917" s="45">
        <v>5.9999999999999997E-7</v>
      </c>
      <c r="G25917" s="45">
        <v>1.3416407864998701E-6</v>
      </c>
      <c r="H25917" s="45">
        <v>5.9999999999999997E-7</v>
      </c>
      <c r="I25917" s="45">
        <v>1.0950000000000001E-4</v>
      </c>
      <c r="J25917" s="45">
        <v>2.5569337105212602E-4</v>
      </c>
      <c r="K25917" s="45">
        <v>1.0438638161497301E-4</v>
      </c>
    </row>
    <row r="25918" spans="2:11" x14ac:dyDescent="0.3">
      <c r="B25918" t="s">
        <v>27357</v>
      </c>
      <c r="C25918" s="45">
        <v>3.0000000000000001E-6</v>
      </c>
      <c r="D25918" s="45">
        <v>5.0596442562694101E-6</v>
      </c>
      <c r="E25918" s="45">
        <v>2.0655911179772901E-6</v>
      </c>
      <c r="F25918" s="45">
        <v>9.0000000000000002E-6</v>
      </c>
      <c r="G25918" s="45">
        <v>9.4868329805051393E-6</v>
      </c>
      <c r="H25918" s="45">
        <v>4.2426406871192798E-6</v>
      </c>
      <c r="I25918" s="45">
        <v>3.3333333333333298E-7</v>
      </c>
      <c r="J25918" s="45">
        <v>8.1649658092772599E-7</v>
      </c>
      <c r="K25918" s="45">
        <v>3.3333333333333298E-7</v>
      </c>
    </row>
    <row r="25919" spans="2:11" x14ac:dyDescent="0.3">
      <c r="B25919" t="s">
        <v>27358</v>
      </c>
      <c r="C25919" s="45">
        <v>1.0000000000000001E-5</v>
      </c>
      <c r="D25919" s="45">
        <v>1.4859340496805399E-5</v>
      </c>
      <c r="E25919" s="45">
        <v>6.0663003552412396E-6</v>
      </c>
      <c r="F25919" s="45">
        <v>1.3999999999999999E-6</v>
      </c>
      <c r="G25919" s="45">
        <v>3.1304951684997098E-6</v>
      </c>
      <c r="H25919" s="45">
        <v>1.3999999999999999E-6</v>
      </c>
      <c r="I25919" s="45">
        <v>4.1666666666666703E-6</v>
      </c>
      <c r="J25919" s="45">
        <v>7.3325757184407402E-6</v>
      </c>
      <c r="K25919" s="45">
        <v>2.9935115017502602E-6</v>
      </c>
    </row>
    <row r="25920" spans="2:11" x14ac:dyDescent="0.3">
      <c r="B25920" t="s">
        <v>27359</v>
      </c>
      <c r="C25920" s="45">
        <v>4.9999999999999998E-7</v>
      </c>
      <c r="D25920" s="45">
        <v>1.22474487139159E-6</v>
      </c>
      <c r="E25920" s="45">
        <v>4.9999999999999998E-7</v>
      </c>
      <c r="F25920" s="45">
        <v>3.0000000000000001E-6</v>
      </c>
      <c r="G25920" s="45">
        <v>6.7082039324993698E-6</v>
      </c>
      <c r="H25920" s="45">
        <v>3.0000000000000001E-6</v>
      </c>
      <c r="I25920" s="45">
        <v>1.16666666666667E-6</v>
      </c>
      <c r="J25920" s="45">
        <v>1.32916013582513E-6</v>
      </c>
      <c r="K25920" s="45">
        <v>5.4262735320332403E-7</v>
      </c>
    </row>
    <row r="25921" spans="2:11" x14ac:dyDescent="0.3">
      <c r="B25921" t="s">
        <v>27360</v>
      </c>
      <c r="C25921" s="45">
        <v>9.9999999999999995E-7</v>
      </c>
      <c r="D25921" s="45">
        <v>1.6733200530681501E-6</v>
      </c>
      <c r="E25921" s="45">
        <v>6.8313005106397304E-7</v>
      </c>
      <c r="F25921" s="45">
        <v>0</v>
      </c>
      <c r="G25921" s="45">
        <v>0</v>
      </c>
      <c r="H25921" s="45">
        <v>0</v>
      </c>
      <c r="I25921" s="45">
        <v>0</v>
      </c>
      <c r="J25921" s="45">
        <v>0</v>
      </c>
      <c r="K25921" s="45">
        <v>0</v>
      </c>
    </row>
    <row r="25922" spans="2:11" x14ac:dyDescent="0.3">
      <c r="B25922" t="s">
        <v>27361</v>
      </c>
      <c r="C25922" s="45">
        <v>3.3333333333333299E-6</v>
      </c>
      <c r="D25922" s="45">
        <v>8.1649658092772599E-6</v>
      </c>
      <c r="E25922" s="45">
        <v>3.3333333333333299E-6</v>
      </c>
      <c r="F25922" s="45">
        <v>3.4000000000000001E-6</v>
      </c>
      <c r="G25922" s="45">
        <v>7.6026311234992804E-6</v>
      </c>
      <c r="H25922" s="45">
        <v>3.4000000000000001E-6</v>
      </c>
      <c r="I25922" s="45">
        <v>1.5E-6</v>
      </c>
      <c r="J25922" s="45">
        <v>3.6742346141747699E-6</v>
      </c>
      <c r="K25922" s="45">
        <v>1.5E-6</v>
      </c>
    </row>
    <row r="25923" spans="2:11" x14ac:dyDescent="0.3">
      <c r="B25923" t="s">
        <v>27362</v>
      </c>
      <c r="C25923" s="45">
        <v>1.33333333333333E-6</v>
      </c>
      <c r="D25923" s="45">
        <v>1.50554530541816E-6</v>
      </c>
      <c r="E25923" s="45">
        <v>6.1463629715285902E-7</v>
      </c>
      <c r="F25923" s="45">
        <v>2.3999999999999999E-6</v>
      </c>
      <c r="G25923" s="45">
        <v>2.5099800796022302E-6</v>
      </c>
      <c r="H25923" s="45">
        <v>1.12249721603218E-6</v>
      </c>
      <c r="I25923" s="45">
        <v>1.33333333333333E-6</v>
      </c>
      <c r="J25923" s="45">
        <v>2.1602468994692902E-6</v>
      </c>
      <c r="K25923" s="45">
        <v>8.8191710368819698E-7</v>
      </c>
    </row>
    <row r="25924" spans="2:11" x14ac:dyDescent="0.3">
      <c r="B25924" t="s">
        <v>27363</v>
      </c>
      <c r="C25924" s="45">
        <v>1.33333333333333E-6</v>
      </c>
      <c r="D25924" s="45">
        <v>2.1602468994692902E-6</v>
      </c>
      <c r="E25924" s="45">
        <v>8.8191710368819698E-7</v>
      </c>
      <c r="F25924" s="45">
        <v>1.24E-5</v>
      </c>
      <c r="G25924" s="45">
        <v>2.2097511172075499E-5</v>
      </c>
      <c r="H25924" s="45">
        <v>9.8823074228643593E-6</v>
      </c>
      <c r="I25924" s="45">
        <v>0</v>
      </c>
      <c r="J25924" s="45">
        <v>0</v>
      </c>
      <c r="K25924" s="45">
        <v>0</v>
      </c>
    </row>
    <row r="25925" spans="2:11" x14ac:dyDescent="0.3">
      <c r="B25925" t="s">
        <v>27364</v>
      </c>
      <c r="C25925" s="45">
        <v>1.68333333333333E-5</v>
      </c>
      <c r="D25925" s="45">
        <v>1.7359915514387399E-5</v>
      </c>
      <c r="E25925" s="45">
        <v>7.0871558313457301E-6</v>
      </c>
      <c r="F25925" s="45">
        <v>1.9000000000000001E-5</v>
      </c>
      <c r="G25925" s="45">
        <v>2.54852898747493E-5</v>
      </c>
      <c r="H25925" s="45">
        <v>1.1397368117245301E-5</v>
      </c>
      <c r="I25925" s="45">
        <v>3.1666666666666701E-6</v>
      </c>
      <c r="J25925" s="45">
        <v>3.60092580688171E-6</v>
      </c>
      <c r="K25925" s="45">
        <v>1.4700718047466601E-6</v>
      </c>
    </row>
    <row r="25926" spans="2:11" x14ac:dyDescent="0.3">
      <c r="B25926" t="s">
        <v>27365</v>
      </c>
      <c r="C25926" s="45">
        <v>6.0000000000000002E-6</v>
      </c>
      <c r="D25926" s="45">
        <v>9.9799799598997201E-6</v>
      </c>
      <c r="E25926" s="45">
        <v>4.0743097574926698E-6</v>
      </c>
      <c r="F25926" s="45">
        <v>0</v>
      </c>
      <c r="G25926" s="45">
        <v>0</v>
      </c>
      <c r="H25926" s="45">
        <v>0</v>
      </c>
      <c r="I25926" s="45">
        <v>5.16666666666667E-6</v>
      </c>
      <c r="J25926" s="45">
        <v>1.04003205078818E-5</v>
      </c>
      <c r="K25926" s="45">
        <v>4.2459130676190002E-6</v>
      </c>
    </row>
    <row r="25927" spans="2:11" x14ac:dyDescent="0.3">
      <c r="B25927" t="s">
        <v>27366</v>
      </c>
      <c r="C25927" s="45">
        <v>9.9999999999999995E-7</v>
      </c>
      <c r="D25927" s="45">
        <v>1.54919333848297E-6</v>
      </c>
      <c r="E25927" s="45">
        <v>6.3245553203367605E-7</v>
      </c>
      <c r="F25927" s="45">
        <v>0</v>
      </c>
      <c r="G25927" s="45">
        <v>0</v>
      </c>
      <c r="H25927" s="45">
        <v>0</v>
      </c>
      <c r="I25927" s="45">
        <v>5.6666666666666703E-6</v>
      </c>
      <c r="J25927" s="45">
        <v>1.0132456102380399E-5</v>
      </c>
      <c r="K25927" s="45">
        <v>4.1365578819969496E-6</v>
      </c>
    </row>
    <row r="25928" spans="2:11" x14ac:dyDescent="0.3">
      <c r="B25928" t="s">
        <v>27367</v>
      </c>
      <c r="C25928" s="45">
        <v>3.3333333333333298E-7</v>
      </c>
      <c r="D25928" s="45">
        <v>8.1649658092772599E-7</v>
      </c>
      <c r="E25928" s="45">
        <v>3.3333333333333298E-7</v>
      </c>
      <c r="F25928" s="45">
        <v>2.6000000000000001E-6</v>
      </c>
      <c r="G25928" s="45">
        <v>3.9749213828703599E-6</v>
      </c>
      <c r="H25928" s="45">
        <v>1.77763888346312E-6</v>
      </c>
      <c r="I25928" s="45">
        <v>0</v>
      </c>
      <c r="J25928" s="45">
        <v>0</v>
      </c>
      <c r="K25928" s="45">
        <v>0</v>
      </c>
    </row>
    <row r="25929" spans="2:11" x14ac:dyDescent="0.3">
      <c r="B25929" t="s">
        <v>27368</v>
      </c>
      <c r="C25929" s="45">
        <v>9.9999999999999995E-7</v>
      </c>
      <c r="D25929" s="45">
        <v>2.4494897427831801E-6</v>
      </c>
      <c r="E25929" s="45">
        <v>9.9999999999999995E-7</v>
      </c>
      <c r="F25929" s="45">
        <v>6.9999999999999999E-6</v>
      </c>
      <c r="G25929" s="45">
        <v>1.56524758424985E-5</v>
      </c>
      <c r="H25929" s="45">
        <v>6.9999999999999999E-6</v>
      </c>
      <c r="I25929" s="45">
        <v>9.9999999999999995E-7</v>
      </c>
      <c r="J25929" s="45">
        <v>2.4494897427831801E-6</v>
      </c>
      <c r="K25929" s="45">
        <v>9.9999999999999995E-7</v>
      </c>
    </row>
    <row r="25930" spans="2:11" x14ac:dyDescent="0.3">
      <c r="B25930" t="s">
        <v>27369</v>
      </c>
      <c r="C25930" s="45">
        <v>1.66666666666667E-6</v>
      </c>
      <c r="D25930" s="45">
        <v>2.0655911179772901E-6</v>
      </c>
      <c r="E25930" s="45">
        <v>8.4327404271156803E-7</v>
      </c>
      <c r="F25930" s="45">
        <v>1.3999999999999999E-6</v>
      </c>
      <c r="G25930" s="45">
        <v>3.1304951684997098E-6</v>
      </c>
      <c r="H25930" s="45">
        <v>1.3999999999999999E-6</v>
      </c>
      <c r="I25930" s="45">
        <v>0</v>
      </c>
      <c r="J25930" s="45">
        <v>0</v>
      </c>
      <c r="K25930" s="45">
        <v>0</v>
      </c>
    </row>
    <row r="25931" spans="2:11" x14ac:dyDescent="0.3">
      <c r="B25931" t="s">
        <v>27370</v>
      </c>
      <c r="C25931" s="45">
        <v>0</v>
      </c>
      <c r="D25931" s="45">
        <v>0</v>
      </c>
      <c r="E25931" s="45">
        <v>0</v>
      </c>
      <c r="F25931" s="45">
        <v>7.6000000000000001E-6</v>
      </c>
      <c r="G25931" s="45">
        <v>1.20332871651931E-5</v>
      </c>
      <c r="H25931" s="45">
        <v>5.3814496188294799E-6</v>
      </c>
      <c r="I25931" s="45">
        <v>8.3333333333333301E-7</v>
      </c>
      <c r="J25931" s="45">
        <v>1.32916013582513E-6</v>
      </c>
      <c r="K25931" s="45">
        <v>5.4262735320332403E-7</v>
      </c>
    </row>
    <row r="25932" spans="2:11" x14ac:dyDescent="0.3">
      <c r="B25932" t="s">
        <v>27371</v>
      </c>
      <c r="C25932" s="45">
        <v>6.6666666666666702E-7</v>
      </c>
      <c r="D25932" s="45">
        <v>1.03279555898864E-6</v>
      </c>
      <c r="E25932" s="45">
        <v>4.2163702135578402E-7</v>
      </c>
      <c r="F25932" s="45">
        <v>9.0000000000000002E-6</v>
      </c>
      <c r="G25932" s="45">
        <v>1.3711309200802099E-5</v>
      </c>
      <c r="H25932" s="45">
        <v>6.1318838867023596E-6</v>
      </c>
      <c r="I25932" s="45">
        <v>8.3333333333333301E-7</v>
      </c>
      <c r="J25932" s="45">
        <v>2.04124145231932E-6</v>
      </c>
      <c r="K25932" s="45">
        <v>8.3333333333333397E-7</v>
      </c>
    </row>
    <row r="25933" spans="2:11" x14ac:dyDescent="0.3">
      <c r="B25933" t="s">
        <v>27372</v>
      </c>
      <c r="C25933" s="45">
        <v>0</v>
      </c>
      <c r="D25933" s="45">
        <v>0</v>
      </c>
      <c r="E25933" s="45">
        <v>0</v>
      </c>
      <c r="F25933" s="45">
        <v>5.9999999999999997E-7</v>
      </c>
      <c r="G25933" s="45">
        <v>1.3416407864998701E-6</v>
      </c>
      <c r="H25933" s="45">
        <v>5.9999999999999997E-7</v>
      </c>
      <c r="I25933" s="45">
        <v>1.5E-6</v>
      </c>
      <c r="J25933" s="45">
        <v>1.7606816861659001E-6</v>
      </c>
      <c r="K25933" s="45">
        <v>7.1879528842826098E-7</v>
      </c>
    </row>
    <row r="25934" spans="2:11" x14ac:dyDescent="0.3">
      <c r="B25934" t="s">
        <v>27373</v>
      </c>
      <c r="C25934" s="45">
        <v>0</v>
      </c>
      <c r="D25934" s="45">
        <v>0</v>
      </c>
      <c r="E25934" s="45">
        <v>0</v>
      </c>
      <c r="F25934" s="45">
        <v>1.7999999999999999E-6</v>
      </c>
      <c r="G25934" s="45">
        <v>4.0249223594996204E-6</v>
      </c>
      <c r="H25934" s="45">
        <v>1.7999999999999999E-6</v>
      </c>
      <c r="I25934" s="45">
        <v>9.9999999999999995E-7</v>
      </c>
      <c r="J25934" s="45">
        <v>1.54919333848297E-6</v>
      </c>
      <c r="K25934" s="45">
        <v>6.3245553203367605E-7</v>
      </c>
    </row>
    <row r="25935" spans="2:11" x14ac:dyDescent="0.3">
      <c r="B25935" t="s">
        <v>27374</v>
      </c>
      <c r="C25935" s="45">
        <v>8.3333333333333301E-7</v>
      </c>
      <c r="D25935" s="45">
        <v>2.04124145231932E-6</v>
      </c>
      <c r="E25935" s="45">
        <v>8.3333333333333397E-7</v>
      </c>
      <c r="F25935" s="45">
        <v>0</v>
      </c>
      <c r="G25935" s="45">
        <v>0</v>
      </c>
      <c r="H25935" s="45">
        <v>0</v>
      </c>
      <c r="I25935" s="45">
        <v>1.5E-6</v>
      </c>
      <c r="J25935" s="45">
        <v>2.8106938645110402E-6</v>
      </c>
      <c r="K25935" s="45">
        <v>1.1474609652039001E-6</v>
      </c>
    </row>
    <row r="25936" spans="2:11" x14ac:dyDescent="0.3">
      <c r="B25936" t="s">
        <v>27375</v>
      </c>
      <c r="C25936" s="45">
        <v>4.6666666666666697E-6</v>
      </c>
      <c r="D25936" s="45">
        <v>5.7154760664940802E-6</v>
      </c>
      <c r="E25936" s="45">
        <v>2.3333333333333302E-6</v>
      </c>
      <c r="F25936" s="45">
        <v>0</v>
      </c>
      <c r="G25936" s="45">
        <v>0</v>
      </c>
      <c r="H25936" s="45">
        <v>0</v>
      </c>
      <c r="I25936" s="45">
        <v>1.16666666666667E-6</v>
      </c>
      <c r="J25936" s="45">
        <v>2.8577380332470401E-6</v>
      </c>
      <c r="K25936" s="45">
        <v>1.16666666666667E-6</v>
      </c>
    </row>
    <row r="25937" spans="2:11" x14ac:dyDescent="0.3">
      <c r="B25937" t="s">
        <v>27376</v>
      </c>
      <c r="C25937" s="45">
        <v>3.8333333333333302E-6</v>
      </c>
      <c r="D25937" s="45">
        <v>3.7103458958251702E-6</v>
      </c>
      <c r="E25937" s="45">
        <v>1.5147423690002401E-6</v>
      </c>
      <c r="F25937" s="45">
        <v>2.8E-5</v>
      </c>
      <c r="G25937" s="45">
        <v>7.3824115301166999E-6</v>
      </c>
      <c r="H25937" s="45">
        <v>3.30151480384383E-6</v>
      </c>
      <c r="I25937" s="45">
        <v>5.8333333333333297E-6</v>
      </c>
      <c r="J25937" s="45">
        <v>2.6394443859772198E-6</v>
      </c>
      <c r="K25937" s="45">
        <v>1.0775486583496399E-6</v>
      </c>
    </row>
    <row r="25938" spans="2:11" x14ac:dyDescent="0.3">
      <c r="B25938" t="s">
        <v>27377</v>
      </c>
      <c r="C25938" s="45">
        <v>1.33333333333333E-6</v>
      </c>
      <c r="D25938" s="45">
        <v>1.6329931618554501E-6</v>
      </c>
      <c r="E25938" s="45">
        <v>6.6666666666666702E-7</v>
      </c>
      <c r="F25938" s="45">
        <v>1.1999999999999999E-6</v>
      </c>
      <c r="G25938" s="45">
        <v>2.6832815729997499E-6</v>
      </c>
      <c r="H25938" s="45">
        <v>1.1999999999999999E-6</v>
      </c>
      <c r="I25938" s="45">
        <v>8.3333333333333301E-7</v>
      </c>
      <c r="J25938" s="45">
        <v>1.32916013582513E-6</v>
      </c>
      <c r="K25938" s="45">
        <v>5.4262735320332403E-7</v>
      </c>
    </row>
    <row r="25939" spans="2:11" x14ac:dyDescent="0.3">
      <c r="B25939" t="s">
        <v>27378</v>
      </c>
      <c r="C25939" s="45">
        <v>1.3499999999999999E-5</v>
      </c>
      <c r="D25939" s="45">
        <v>1.44879260075416E-5</v>
      </c>
      <c r="E25939" s="45">
        <v>5.9146710249457896E-6</v>
      </c>
      <c r="F25939" s="45">
        <v>8.0400000000000003E-5</v>
      </c>
      <c r="G25939" s="45">
        <v>1.67219317065942E-4</v>
      </c>
      <c r="H25939" s="45">
        <v>7.4782752022107296E-5</v>
      </c>
      <c r="I25939" s="45">
        <v>1.8E-5</v>
      </c>
      <c r="J25939" s="45">
        <v>2.2297981971469999E-5</v>
      </c>
      <c r="K25939" s="45">
        <v>9.10311302064666E-6</v>
      </c>
    </row>
    <row r="25940" spans="2:11" x14ac:dyDescent="0.3">
      <c r="B25940" t="s">
        <v>27379</v>
      </c>
      <c r="C25940" s="45">
        <v>1.8333333333333299E-6</v>
      </c>
      <c r="D25940" s="45">
        <v>1.6020819787597201E-6</v>
      </c>
      <c r="E25940" s="45">
        <v>6.5404722901162004E-7</v>
      </c>
      <c r="F25940" s="45">
        <v>1.3999999999999999E-6</v>
      </c>
      <c r="G25940" s="45">
        <v>1.94935886896179E-6</v>
      </c>
      <c r="H25940" s="45">
        <v>8.7177978870813502E-7</v>
      </c>
      <c r="I25940" s="45">
        <v>8.3333333333333301E-7</v>
      </c>
      <c r="J25940" s="45">
        <v>1.32916013582513E-6</v>
      </c>
      <c r="K25940" s="45">
        <v>5.4262735320332403E-7</v>
      </c>
    </row>
    <row r="25941" spans="2:11" x14ac:dyDescent="0.3">
      <c r="B25941" t="s">
        <v>27380</v>
      </c>
      <c r="C25941" s="45">
        <v>2.11666666666667E-4</v>
      </c>
      <c r="D25941" s="45">
        <v>2.22316591073781E-4</v>
      </c>
      <c r="E25941" s="45">
        <v>9.07603682476247E-5</v>
      </c>
      <c r="F25941" s="45">
        <v>1.7640000000000001E-4</v>
      </c>
      <c r="G25941" s="45">
        <v>1.83406106768559E-4</v>
      </c>
      <c r="H25941" s="45">
        <v>8.2021704444616402E-5</v>
      </c>
      <c r="I25941" s="45">
        <v>1.09833333333333E-4</v>
      </c>
      <c r="J25941" s="45">
        <v>1.3990484861743199E-4</v>
      </c>
      <c r="K25941" s="45">
        <v>5.7115915275672301E-5</v>
      </c>
    </row>
    <row r="25942" spans="2:11" x14ac:dyDescent="0.3">
      <c r="B25942" t="s">
        <v>27381</v>
      </c>
      <c r="C25942" s="45">
        <v>1.2013333333333301E-3</v>
      </c>
      <c r="D25942" s="45">
        <v>1.0341026383617201E-3</v>
      </c>
      <c r="E25942" s="45">
        <v>4.2217063427534202E-4</v>
      </c>
      <c r="F25942" s="45">
        <v>8.7399999999999999E-4</v>
      </c>
      <c r="G25942" s="45">
        <v>3.0183439167861598E-4</v>
      </c>
      <c r="H25942" s="45">
        <v>1.3498444354813601E-4</v>
      </c>
      <c r="I25942" s="45">
        <v>5.7683333333333295E-4</v>
      </c>
      <c r="J25942" s="45">
        <v>4.80128906301908E-4</v>
      </c>
      <c r="K25942" s="45">
        <v>1.96011805200038E-4</v>
      </c>
    </row>
    <row r="25943" spans="2:11" x14ac:dyDescent="0.3">
      <c r="B25943" t="s">
        <v>27382</v>
      </c>
      <c r="C25943" s="45">
        <v>0</v>
      </c>
      <c r="D25943" s="45">
        <v>0</v>
      </c>
      <c r="E25943" s="45">
        <v>0</v>
      </c>
      <c r="F25943" s="45">
        <v>4.4000000000000002E-6</v>
      </c>
      <c r="G25943" s="45">
        <v>9.8386991009990703E-6</v>
      </c>
      <c r="H25943" s="45">
        <v>4.4000000000000002E-6</v>
      </c>
      <c r="I25943" s="45">
        <v>1.5E-6</v>
      </c>
      <c r="J25943" s="45">
        <v>2.5099800796022302E-6</v>
      </c>
      <c r="K25943" s="45">
        <v>1.0246950765959599E-6</v>
      </c>
    </row>
    <row r="25944" spans="2:11" x14ac:dyDescent="0.3">
      <c r="B25944" t="s">
        <v>27383</v>
      </c>
      <c r="C25944" s="45">
        <v>9.9999999999999995E-7</v>
      </c>
      <c r="D25944" s="45">
        <v>1.6733200530681501E-6</v>
      </c>
      <c r="E25944" s="45">
        <v>6.8313005106397304E-7</v>
      </c>
      <c r="F25944" s="45">
        <v>0</v>
      </c>
      <c r="G25944" s="45">
        <v>0</v>
      </c>
      <c r="H25944" s="45">
        <v>0</v>
      </c>
      <c r="I25944" s="45">
        <v>3.8333333333333302E-6</v>
      </c>
      <c r="J25944" s="45">
        <v>7.0545493595740503E-6</v>
      </c>
      <c r="K25944" s="45">
        <v>2.8800077160390499E-6</v>
      </c>
    </row>
    <row r="25945" spans="2:11" x14ac:dyDescent="0.3">
      <c r="B25945" t="s">
        <v>27384</v>
      </c>
      <c r="C25945" s="45">
        <v>6.6666666666666702E-7</v>
      </c>
      <c r="D25945" s="45">
        <v>1.03279555898864E-6</v>
      </c>
      <c r="E25945" s="45">
        <v>4.2163702135578402E-7</v>
      </c>
      <c r="F25945" s="45">
        <v>5.9999999999999997E-7</v>
      </c>
      <c r="G25945" s="45">
        <v>1.3416407864998701E-6</v>
      </c>
      <c r="H25945" s="45">
        <v>5.9999999999999997E-7</v>
      </c>
      <c r="I25945" s="45">
        <v>0</v>
      </c>
      <c r="J25945" s="45">
        <v>0</v>
      </c>
      <c r="K25945" s="45">
        <v>0</v>
      </c>
    </row>
    <row r="25946" spans="2:11" x14ac:dyDescent="0.3">
      <c r="B25946" t="s">
        <v>27385</v>
      </c>
      <c r="C25946" s="45">
        <v>5.8333333333333297E-6</v>
      </c>
      <c r="D25946" s="45">
        <v>9.7860444852180495E-6</v>
      </c>
      <c r="E25946" s="45">
        <v>3.9951359314935797E-6</v>
      </c>
      <c r="F25946" s="45">
        <v>0</v>
      </c>
      <c r="G25946" s="45">
        <v>0</v>
      </c>
      <c r="H25946" s="45">
        <v>0</v>
      </c>
      <c r="I25946" s="45">
        <v>0</v>
      </c>
      <c r="J25946" s="45">
        <v>0</v>
      </c>
      <c r="K25946" s="45">
        <v>0</v>
      </c>
    </row>
    <row r="25947" spans="2:11" x14ac:dyDescent="0.3">
      <c r="B25947" t="s">
        <v>27386</v>
      </c>
      <c r="C25947" s="45">
        <v>0</v>
      </c>
      <c r="D25947" s="45">
        <v>0</v>
      </c>
      <c r="E25947" s="45">
        <v>0</v>
      </c>
      <c r="F25947" s="45">
        <v>2.6000000000000001E-6</v>
      </c>
      <c r="G25947" s="45">
        <v>5.81377674149945E-6</v>
      </c>
      <c r="H25947" s="45">
        <v>2.6000000000000001E-6</v>
      </c>
      <c r="I25947" s="45">
        <v>6.6666666666666702E-7</v>
      </c>
      <c r="J25947" s="45">
        <v>1.03279555898864E-6</v>
      </c>
      <c r="K25947" s="45">
        <v>4.2163702135578402E-7</v>
      </c>
    </row>
    <row r="25948" spans="2:11" x14ac:dyDescent="0.3">
      <c r="B25948" t="s">
        <v>27387</v>
      </c>
      <c r="C25948" s="45">
        <v>1.5E-6</v>
      </c>
      <c r="D25948" s="45">
        <v>1.9748417658131498E-6</v>
      </c>
      <c r="E25948" s="45">
        <v>8.0622577482985502E-7</v>
      </c>
      <c r="F25948" s="45">
        <v>1.9199999999999999E-5</v>
      </c>
      <c r="G25948" s="45">
        <v>2.36896601917377E-5</v>
      </c>
      <c r="H25948" s="45">
        <v>1.0594338110519201E-5</v>
      </c>
      <c r="I25948" s="45">
        <v>6.6666666666666702E-7</v>
      </c>
      <c r="J25948" s="45">
        <v>1.6329931618554501E-6</v>
      </c>
      <c r="K25948" s="45">
        <v>6.6666666666666702E-7</v>
      </c>
    </row>
    <row r="25949" spans="2:11" x14ac:dyDescent="0.3">
      <c r="B25949" t="s">
        <v>27388</v>
      </c>
      <c r="C25949" s="45">
        <v>5.4999999999999999E-6</v>
      </c>
      <c r="D25949" s="45">
        <v>3.7282703764614501E-6</v>
      </c>
      <c r="E25949" s="45">
        <v>1.52206000757745E-6</v>
      </c>
      <c r="F25949" s="45">
        <v>2.1800000000000001E-5</v>
      </c>
      <c r="G25949" s="45">
        <v>1.9690099034794101E-5</v>
      </c>
      <c r="H25949" s="45">
        <v>8.8056799851005292E-6</v>
      </c>
      <c r="I25949" s="45">
        <v>4.3333333333333297E-6</v>
      </c>
      <c r="J25949" s="45">
        <v>4.0824829046386299E-6</v>
      </c>
      <c r="K25949" s="45">
        <v>1.66666666666667E-6</v>
      </c>
    </row>
    <row r="25950" spans="2:11" x14ac:dyDescent="0.3">
      <c r="B25950" t="s">
        <v>27389</v>
      </c>
      <c r="C25950" s="45">
        <v>5.16666666666667E-6</v>
      </c>
      <c r="D25950" s="45">
        <v>6.4005208121423003E-6</v>
      </c>
      <c r="E25950" s="45">
        <v>2.61300167963547E-6</v>
      </c>
      <c r="F25950" s="45">
        <v>1.1199999999999999E-5</v>
      </c>
      <c r="G25950" s="45">
        <v>1.1144505372604E-5</v>
      </c>
      <c r="H25950" s="45">
        <v>4.9839743177508396E-6</v>
      </c>
      <c r="I25950" s="45">
        <v>8.3333333333333301E-7</v>
      </c>
      <c r="J25950" s="45">
        <v>2.04124145231932E-6</v>
      </c>
      <c r="K25950" s="45">
        <v>8.3333333333333397E-7</v>
      </c>
    </row>
    <row r="25951" spans="2:11" x14ac:dyDescent="0.3">
      <c r="B25951" t="s">
        <v>27390</v>
      </c>
      <c r="C25951" s="45">
        <v>0</v>
      </c>
      <c r="D25951" s="45">
        <v>0</v>
      </c>
      <c r="E25951" s="45">
        <v>0</v>
      </c>
      <c r="F25951" s="45">
        <v>1.7999999999999999E-6</v>
      </c>
      <c r="G25951" s="45">
        <v>2.6832815729997499E-6</v>
      </c>
      <c r="H25951" s="45">
        <v>1.1999999999999999E-6</v>
      </c>
      <c r="I25951" s="45">
        <v>3.3333333333333298E-7</v>
      </c>
      <c r="J25951" s="45">
        <v>8.1649658092772599E-7</v>
      </c>
      <c r="K25951" s="45">
        <v>3.3333333333333298E-7</v>
      </c>
    </row>
    <row r="25952" spans="2:11" x14ac:dyDescent="0.3">
      <c r="B25952" t="s">
        <v>27391</v>
      </c>
      <c r="C25952" s="45">
        <v>9.5000000000000005E-6</v>
      </c>
      <c r="D25952" s="45">
        <v>2.09165006633519E-5</v>
      </c>
      <c r="E25952" s="45">
        <v>8.5391256382996592E-6</v>
      </c>
      <c r="F25952" s="45">
        <v>0</v>
      </c>
      <c r="G25952" s="45">
        <v>0</v>
      </c>
      <c r="H25952" s="45">
        <v>0</v>
      </c>
      <c r="I25952" s="45">
        <v>9.9999999999999995E-7</v>
      </c>
      <c r="J25952" s="45">
        <v>1.54919333848297E-6</v>
      </c>
      <c r="K25952" s="45">
        <v>6.3245553203367605E-7</v>
      </c>
    </row>
    <row r="25953" spans="2:11" x14ac:dyDescent="0.3">
      <c r="B25953" t="s">
        <v>27392</v>
      </c>
      <c r="C25953" s="45">
        <v>3.3333333333333298E-7</v>
      </c>
      <c r="D25953" s="45">
        <v>8.1649658092772599E-7</v>
      </c>
      <c r="E25953" s="45">
        <v>3.3333333333333298E-7</v>
      </c>
      <c r="F25953" s="45">
        <v>0</v>
      </c>
      <c r="G25953" s="45">
        <v>0</v>
      </c>
      <c r="H25953" s="45">
        <v>0</v>
      </c>
      <c r="I25953" s="45">
        <v>9.9999999999999995E-7</v>
      </c>
      <c r="J25953" s="45">
        <v>1.54919333848297E-6</v>
      </c>
      <c r="K25953" s="45">
        <v>6.3245553203367605E-7</v>
      </c>
    </row>
    <row r="25954" spans="2:11" x14ac:dyDescent="0.3">
      <c r="B25954" t="s">
        <v>27393</v>
      </c>
      <c r="C25954" s="45">
        <v>8.1666666666666692E-6</v>
      </c>
      <c r="D25954" s="45">
        <v>5.70672118354022E-6</v>
      </c>
      <c r="E25954" s="45">
        <v>2.3297591673342099E-6</v>
      </c>
      <c r="F25954" s="45">
        <v>1.1999999999999999E-6</v>
      </c>
      <c r="G25954" s="45">
        <v>2.6832815729997499E-6</v>
      </c>
      <c r="H25954" s="45">
        <v>1.1999999999999999E-6</v>
      </c>
      <c r="I25954" s="45">
        <v>4.6666666666666697E-6</v>
      </c>
      <c r="J25954" s="45">
        <v>4.3665394383500801E-6</v>
      </c>
      <c r="K25954" s="45">
        <v>1.78263226094946E-6</v>
      </c>
    </row>
    <row r="25955" spans="2:11" x14ac:dyDescent="0.3">
      <c r="B25955" t="s">
        <v>27394</v>
      </c>
      <c r="C25955" s="45">
        <v>4.4499999999999997E-5</v>
      </c>
      <c r="D25955" s="45">
        <v>1.07047185857453E-4</v>
      </c>
      <c r="E25955" s="45">
        <v>4.3701830625272401E-5</v>
      </c>
      <c r="F25955" s="45">
        <v>0</v>
      </c>
      <c r="G25955" s="45">
        <v>0</v>
      </c>
      <c r="H25955" s="45">
        <v>0</v>
      </c>
      <c r="I25955" s="45">
        <v>0</v>
      </c>
      <c r="J25955" s="45">
        <v>0</v>
      </c>
      <c r="K25955" s="45">
        <v>0</v>
      </c>
    </row>
    <row r="25956" spans="2:11" x14ac:dyDescent="0.3">
      <c r="B25956" t="s">
        <v>27395</v>
      </c>
      <c r="C25956" s="45">
        <v>5.6666666666666703E-6</v>
      </c>
      <c r="D25956" s="45">
        <v>4.84424056655599E-6</v>
      </c>
      <c r="E25956" s="45">
        <v>1.9776529298921802E-6</v>
      </c>
      <c r="F25956" s="45">
        <v>1.3999999999999999E-6</v>
      </c>
      <c r="G25956" s="45">
        <v>3.1304951684997098E-6</v>
      </c>
      <c r="H25956" s="45">
        <v>1.3999999999999999E-6</v>
      </c>
      <c r="I25956" s="45">
        <v>9.0000000000000002E-6</v>
      </c>
      <c r="J25956" s="45">
        <v>9.7570487341203802E-6</v>
      </c>
      <c r="K25956" s="45">
        <v>3.9832984656772404E-6</v>
      </c>
    </row>
    <row r="25957" spans="2:11" x14ac:dyDescent="0.3">
      <c r="B25957" t="s">
        <v>27396</v>
      </c>
      <c r="C25957" s="45">
        <v>1.9999999999999999E-6</v>
      </c>
      <c r="D25957" s="45">
        <v>3.16227766016838E-6</v>
      </c>
      <c r="E25957" s="45">
        <v>1.2909944487358101E-6</v>
      </c>
      <c r="F25957" s="45">
        <v>1.36E-5</v>
      </c>
      <c r="G25957" s="45">
        <v>2.8762823227214699E-5</v>
      </c>
      <c r="H25957" s="45">
        <v>1.2863125592172399E-5</v>
      </c>
      <c r="I25957" s="45">
        <v>9.9999999999999995E-7</v>
      </c>
      <c r="J25957" s="45">
        <v>2.4494897427831801E-6</v>
      </c>
      <c r="K25957" s="45">
        <v>9.9999999999999995E-7</v>
      </c>
    </row>
    <row r="25958" spans="2:11" x14ac:dyDescent="0.3">
      <c r="B25958" t="s">
        <v>27397</v>
      </c>
      <c r="C25958" s="45">
        <v>3.3333333333333299E-6</v>
      </c>
      <c r="D25958" s="45">
        <v>1.50554530541816E-6</v>
      </c>
      <c r="E25958" s="45">
        <v>6.1463629715285902E-7</v>
      </c>
      <c r="F25958" s="45">
        <v>4.4000000000000002E-6</v>
      </c>
      <c r="G25958" s="45">
        <v>4.8270073544588698E-6</v>
      </c>
      <c r="H25958" s="45">
        <v>2.1587033144922902E-6</v>
      </c>
      <c r="I25958" s="45">
        <v>2.3333333333333302E-6</v>
      </c>
      <c r="J25958" s="45">
        <v>2.0655911179772901E-6</v>
      </c>
      <c r="K25958" s="45">
        <v>8.4327404271156803E-7</v>
      </c>
    </row>
    <row r="25959" spans="2:11" x14ac:dyDescent="0.3">
      <c r="B25959" t="s">
        <v>27398</v>
      </c>
      <c r="C25959" s="45">
        <v>1.43333333333333E-5</v>
      </c>
      <c r="D25959" s="45">
        <v>2.3483327418972501E-5</v>
      </c>
      <c r="E25959" s="45">
        <v>9.5870282731986896E-6</v>
      </c>
      <c r="F25959" s="45">
        <v>5.9999999999999997E-7</v>
      </c>
      <c r="G25959" s="45">
        <v>1.3416407864998701E-6</v>
      </c>
      <c r="H25959" s="45">
        <v>5.9999999999999997E-7</v>
      </c>
      <c r="I25959" s="45">
        <v>7.5000000000000002E-6</v>
      </c>
      <c r="J25959" s="45">
        <v>1.2275992831539101E-5</v>
      </c>
      <c r="K25959" s="45">
        <v>5.0116530872224897E-6</v>
      </c>
    </row>
    <row r="25960" spans="2:11" x14ac:dyDescent="0.3">
      <c r="B25960" t="s">
        <v>27399</v>
      </c>
      <c r="C25960" s="45">
        <v>1.2666666666666701E-5</v>
      </c>
      <c r="D25960" s="45">
        <v>2.01063837292206E-5</v>
      </c>
      <c r="E25960" s="45">
        <v>8.2083967848647404E-6</v>
      </c>
      <c r="F25960" s="45">
        <v>2.7999999999999999E-6</v>
      </c>
      <c r="G25960" s="45">
        <v>6.2609903369994103E-6</v>
      </c>
      <c r="H25960" s="45">
        <v>2.7999999999999999E-6</v>
      </c>
      <c r="I25960" s="45">
        <v>6.0000000000000002E-6</v>
      </c>
      <c r="J25960" s="45">
        <v>1.3740451229854101E-5</v>
      </c>
      <c r="K25960" s="45">
        <v>5.6095157247900396E-6</v>
      </c>
    </row>
    <row r="25961" spans="2:11" x14ac:dyDescent="0.3">
      <c r="B25961" t="s">
        <v>27400</v>
      </c>
      <c r="C25961" s="45">
        <v>6.8333333333333303E-6</v>
      </c>
      <c r="D25961" s="45">
        <v>6.6156380392723002E-6</v>
      </c>
      <c r="E25961" s="45">
        <v>2.7008229198606201E-6</v>
      </c>
      <c r="F25961" s="45">
        <v>6.8000000000000001E-6</v>
      </c>
      <c r="G25961" s="45">
        <v>9.2574294488264905E-6</v>
      </c>
      <c r="H25961" s="45">
        <v>4.1400483088968898E-6</v>
      </c>
      <c r="I25961" s="45">
        <v>8.8333333333333306E-6</v>
      </c>
      <c r="J25961" s="45">
        <v>1.2496666222103699E-5</v>
      </c>
      <c r="K25961" s="45">
        <v>5.1017426216713203E-6</v>
      </c>
    </row>
    <row r="25962" spans="2:11" x14ac:dyDescent="0.3">
      <c r="B25962" t="s">
        <v>27401</v>
      </c>
      <c r="C25962" s="45">
        <v>3.3333333333333298E-7</v>
      </c>
      <c r="D25962" s="45">
        <v>8.1649658092772599E-7</v>
      </c>
      <c r="E25962" s="45">
        <v>3.3333333333333298E-7</v>
      </c>
      <c r="F25962" s="45">
        <v>1.1999999999999999E-6</v>
      </c>
      <c r="G25962" s="45">
        <v>2.6832815729997499E-6</v>
      </c>
      <c r="H25962" s="45">
        <v>1.1999999999999999E-6</v>
      </c>
      <c r="I25962" s="45">
        <v>2.3333333333333302E-6</v>
      </c>
      <c r="J25962" s="45">
        <v>5.7154760664940802E-6</v>
      </c>
      <c r="K25962" s="45">
        <v>2.3333333333333302E-6</v>
      </c>
    </row>
    <row r="25963" spans="2:11" x14ac:dyDescent="0.3">
      <c r="B25963" t="s">
        <v>27402</v>
      </c>
      <c r="C25963" s="45">
        <v>1.5500000000000001E-5</v>
      </c>
      <c r="D25963" s="45">
        <v>8.2643814045577601E-6</v>
      </c>
      <c r="E25963" s="45">
        <v>3.3739195801520402E-6</v>
      </c>
      <c r="F25963" s="45">
        <v>4.4199999999999997E-5</v>
      </c>
      <c r="G25963" s="45">
        <v>5.6632146348165197E-5</v>
      </c>
      <c r="H25963" s="45">
        <v>2.53266657892428E-5</v>
      </c>
      <c r="I25963" s="45">
        <v>1.15E-5</v>
      </c>
      <c r="J25963" s="45">
        <v>1.21778487426967E-5</v>
      </c>
      <c r="K25963" s="45">
        <v>4.9715859307334403E-6</v>
      </c>
    </row>
    <row r="25964" spans="2:11" x14ac:dyDescent="0.3">
      <c r="B25964" t="s">
        <v>27403</v>
      </c>
      <c r="C25964" s="45">
        <v>3.3333333333333298E-7</v>
      </c>
      <c r="D25964" s="45">
        <v>8.1649658092772599E-7</v>
      </c>
      <c r="E25964" s="45">
        <v>3.3333333333333298E-7</v>
      </c>
      <c r="F25964" s="45">
        <v>6.1999999999999999E-6</v>
      </c>
      <c r="G25964" s="45">
        <v>1.06160256216722E-5</v>
      </c>
      <c r="H25964" s="45">
        <v>4.7476309881876901E-6</v>
      </c>
      <c r="I25964" s="45">
        <v>4.9999999999999998E-7</v>
      </c>
      <c r="J25964" s="45">
        <v>1.22474487139159E-6</v>
      </c>
      <c r="K25964" s="45">
        <v>4.9999999999999998E-7</v>
      </c>
    </row>
    <row r="25965" spans="2:11" x14ac:dyDescent="0.3">
      <c r="B25965" t="s">
        <v>27404</v>
      </c>
      <c r="C25965" s="45">
        <v>5.0000000000000004E-6</v>
      </c>
      <c r="D25965" s="45">
        <v>2.60768096208106E-6</v>
      </c>
      <c r="E25965" s="45">
        <v>1.06458129484475E-6</v>
      </c>
      <c r="F25965" s="45">
        <v>7.4000000000000003E-6</v>
      </c>
      <c r="G25965" s="45">
        <v>6.5802735505448399E-6</v>
      </c>
      <c r="H25965" s="45">
        <v>2.9427877939124299E-6</v>
      </c>
      <c r="I25965" s="45">
        <v>3.8333333333333302E-6</v>
      </c>
      <c r="J25965" s="45">
        <v>2.6394443859772198E-6</v>
      </c>
      <c r="K25965" s="45">
        <v>1.0775486583496399E-6</v>
      </c>
    </row>
    <row r="25966" spans="2:11" x14ac:dyDescent="0.3">
      <c r="B25966" t="s">
        <v>27405</v>
      </c>
      <c r="C25966" s="45">
        <v>0</v>
      </c>
      <c r="D25966" s="45">
        <v>0</v>
      </c>
      <c r="E25966" s="45">
        <v>0</v>
      </c>
      <c r="F25966" s="45">
        <v>0</v>
      </c>
      <c r="G25966" s="45">
        <v>0</v>
      </c>
      <c r="H25966" s="45">
        <v>0</v>
      </c>
      <c r="I25966" s="45">
        <v>5.16666666666667E-6</v>
      </c>
      <c r="J25966" s="45">
        <v>7.4408780843840404E-6</v>
      </c>
      <c r="K25966" s="45">
        <v>3.0377257574998099E-6</v>
      </c>
    </row>
    <row r="25967" spans="2:11" x14ac:dyDescent="0.3">
      <c r="B25967" t="s">
        <v>27406</v>
      </c>
      <c r="C25967" s="45">
        <v>0</v>
      </c>
      <c r="D25967" s="45">
        <v>0</v>
      </c>
      <c r="E25967" s="45">
        <v>0</v>
      </c>
      <c r="F25967" s="45">
        <v>0</v>
      </c>
      <c r="G25967" s="45">
        <v>0</v>
      </c>
      <c r="H25967" s="45">
        <v>0</v>
      </c>
      <c r="I25967" s="45">
        <v>1.33333333333333E-6</v>
      </c>
      <c r="J25967" s="45">
        <v>1.50554530541816E-6</v>
      </c>
      <c r="K25967" s="45">
        <v>6.1463629715285902E-7</v>
      </c>
    </row>
    <row r="25968" spans="2:11" x14ac:dyDescent="0.3">
      <c r="B25968" t="s">
        <v>27407</v>
      </c>
      <c r="C25968" s="45">
        <v>1.45E-5</v>
      </c>
      <c r="D25968" s="45">
        <v>2.4139179770655001E-5</v>
      </c>
      <c r="E25968" s="45">
        <v>9.8547788745697706E-6</v>
      </c>
      <c r="F25968" s="45">
        <v>8.1999999999999994E-6</v>
      </c>
      <c r="G25968" s="45">
        <v>5.5856960175075803E-6</v>
      </c>
      <c r="H25968" s="45">
        <v>2.4979991993593599E-6</v>
      </c>
      <c r="I25968" s="45">
        <v>1.8499999999999999E-5</v>
      </c>
      <c r="J25968" s="45">
        <v>3.0975797003467103E-5</v>
      </c>
      <c r="K25968" s="45">
        <v>1.2645816172421101E-5</v>
      </c>
    </row>
    <row r="25969" spans="2:11" x14ac:dyDescent="0.3">
      <c r="B25969" t="s">
        <v>27408</v>
      </c>
      <c r="C25969" s="45">
        <v>8.3333333333333301E-7</v>
      </c>
      <c r="D25969" s="45">
        <v>2.04124145231932E-6</v>
      </c>
      <c r="E25969" s="45">
        <v>8.3333333333333397E-7</v>
      </c>
      <c r="F25969" s="45">
        <v>5.9999999999999997E-7</v>
      </c>
      <c r="G25969" s="45">
        <v>1.3416407864998701E-6</v>
      </c>
      <c r="H25969" s="45">
        <v>5.9999999999999997E-7</v>
      </c>
      <c r="I25969" s="45">
        <v>4.9999999999999998E-7</v>
      </c>
      <c r="J25969" s="45">
        <v>1.22474487139159E-6</v>
      </c>
      <c r="K25969" s="45">
        <v>4.9999999999999998E-7</v>
      </c>
    </row>
    <row r="25970" spans="2:11" x14ac:dyDescent="0.3">
      <c r="B25970" t="s">
        <v>27409</v>
      </c>
      <c r="C25970" s="45">
        <v>7.83333333333333E-6</v>
      </c>
      <c r="D25970" s="45">
        <v>1.1444066876188101E-5</v>
      </c>
      <c r="E25970" s="45">
        <v>4.6720207381579301E-6</v>
      </c>
      <c r="F25970" s="45">
        <v>0</v>
      </c>
      <c r="G25970" s="45">
        <v>0</v>
      </c>
      <c r="H25970" s="45">
        <v>0</v>
      </c>
      <c r="I25970" s="45">
        <v>5.4999999999999999E-6</v>
      </c>
      <c r="J25970" s="45">
        <v>7.4766302570075001E-6</v>
      </c>
      <c r="K25970" s="45">
        <v>3.0523215208537001E-6</v>
      </c>
    </row>
    <row r="25971" spans="2:11" x14ac:dyDescent="0.3">
      <c r="B25971" t="s">
        <v>27410</v>
      </c>
      <c r="C25971" s="45">
        <v>2.8333333333333301E-6</v>
      </c>
      <c r="D25971" s="45">
        <v>1.72240142436851E-6</v>
      </c>
      <c r="E25971" s="45">
        <v>7.0316743699096601E-7</v>
      </c>
      <c r="F25971" s="45">
        <v>9.0000000000000002E-6</v>
      </c>
      <c r="G25971" s="45">
        <v>2.0124611797498098E-5</v>
      </c>
      <c r="H25971" s="45">
        <v>9.0000000000000002E-6</v>
      </c>
      <c r="I25971" s="45">
        <v>4.3333333333333297E-6</v>
      </c>
      <c r="J25971" s="45">
        <v>4.8027769744874299E-6</v>
      </c>
      <c r="K25971" s="45">
        <v>1.9607254893137001E-6</v>
      </c>
    </row>
    <row r="25972" spans="2:11" x14ac:dyDescent="0.3">
      <c r="B25972" t="s">
        <v>27411</v>
      </c>
      <c r="C25972" s="45">
        <v>1.33333333333333E-6</v>
      </c>
      <c r="D25972" s="45">
        <v>3.2659863237109001E-6</v>
      </c>
      <c r="E25972" s="45">
        <v>1.33333333333333E-6</v>
      </c>
      <c r="F25972" s="45">
        <v>0</v>
      </c>
      <c r="G25972" s="45">
        <v>0</v>
      </c>
      <c r="H25972" s="45">
        <v>0</v>
      </c>
      <c r="I25972" s="45">
        <v>2.6666666666666698E-6</v>
      </c>
      <c r="J25972" s="45">
        <v>4.1793141383086599E-6</v>
      </c>
      <c r="K25972" s="45">
        <v>1.7061978522759601E-6</v>
      </c>
    </row>
    <row r="25973" spans="2:11" x14ac:dyDescent="0.3">
      <c r="B25973" t="s">
        <v>27412</v>
      </c>
      <c r="C25973" s="45">
        <v>8.1666666666666692E-6</v>
      </c>
      <c r="D25973" s="45">
        <v>1.2952477240538499E-5</v>
      </c>
      <c r="E25973" s="45">
        <v>5.2878266907219199E-6</v>
      </c>
      <c r="F25973" s="45">
        <v>0</v>
      </c>
      <c r="G25973" s="45">
        <v>0</v>
      </c>
      <c r="H25973" s="45">
        <v>0</v>
      </c>
      <c r="I25973" s="45">
        <v>0</v>
      </c>
      <c r="J25973" s="45">
        <v>0</v>
      </c>
      <c r="K25973" s="45">
        <v>0</v>
      </c>
    </row>
    <row r="25974" spans="2:11" x14ac:dyDescent="0.3">
      <c r="B25974" t="s">
        <v>27413</v>
      </c>
      <c r="C25974" s="45">
        <v>0</v>
      </c>
      <c r="D25974" s="45">
        <v>0</v>
      </c>
      <c r="E25974" s="45">
        <v>0</v>
      </c>
      <c r="F25974" s="45">
        <v>5.9999999999999997E-7</v>
      </c>
      <c r="G25974" s="45">
        <v>1.3416407864998701E-6</v>
      </c>
      <c r="H25974" s="45">
        <v>5.9999999999999997E-7</v>
      </c>
      <c r="I25974" s="45">
        <v>1.9999999999999999E-6</v>
      </c>
      <c r="J25974" s="45">
        <v>3.6331804249169902E-6</v>
      </c>
      <c r="K25974" s="45">
        <v>1.4832396974191301E-6</v>
      </c>
    </row>
    <row r="25975" spans="2:11" x14ac:dyDescent="0.3">
      <c r="B25975" t="s">
        <v>27414</v>
      </c>
      <c r="C25975" s="45">
        <v>4.3833333333333299E-5</v>
      </c>
      <c r="D25975" s="45">
        <v>3.6471450021443697E-5</v>
      </c>
      <c r="E25975" s="45">
        <v>1.48894071219926E-5</v>
      </c>
      <c r="F25975" s="45">
        <v>1.8E-5</v>
      </c>
      <c r="G25975" s="45">
        <v>9.9247166206395994E-6</v>
      </c>
      <c r="H25975" s="45">
        <v>4.4384682042344301E-6</v>
      </c>
      <c r="I25975" s="45">
        <v>4.1E-5</v>
      </c>
      <c r="J25975" s="45">
        <v>2.6615784790233001E-5</v>
      </c>
      <c r="K25975" s="45">
        <v>1.08658486399667E-5</v>
      </c>
    </row>
    <row r="25976" spans="2:11" x14ac:dyDescent="0.3">
      <c r="B25976" t="s">
        <v>27415</v>
      </c>
      <c r="C25976" s="45">
        <v>5.0000000000000004E-6</v>
      </c>
      <c r="D25976" s="45">
        <v>4.8989794855663601E-6</v>
      </c>
      <c r="E25976" s="45">
        <v>1.9999999999999999E-6</v>
      </c>
      <c r="F25976" s="45">
        <v>3.4000000000000001E-6</v>
      </c>
      <c r="G25976" s="45">
        <v>4.5055521304275199E-6</v>
      </c>
      <c r="H25976" s="45">
        <v>2.01494416796099E-6</v>
      </c>
      <c r="I25976" s="45">
        <v>3.1666666666666701E-6</v>
      </c>
      <c r="J25976" s="45">
        <v>4.91596040125088E-6</v>
      </c>
      <c r="K25976" s="45">
        <v>2.0069324297987199E-6</v>
      </c>
    </row>
    <row r="25977" spans="2:11" x14ac:dyDescent="0.3">
      <c r="B25977" t="s">
        <v>27416</v>
      </c>
      <c r="C25977" s="45">
        <v>2.8333333333333301E-6</v>
      </c>
      <c r="D25977" s="45">
        <v>4.9159604012508698E-6</v>
      </c>
      <c r="E25977" s="45">
        <v>2.0069324297987199E-6</v>
      </c>
      <c r="F25977" s="45">
        <v>6.3999999999999997E-6</v>
      </c>
      <c r="G25977" s="45">
        <v>9.1815031449104203E-6</v>
      </c>
      <c r="H25977" s="45">
        <v>4.1060930335295599E-6</v>
      </c>
      <c r="I25977" s="45">
        <v>9.8333333333333295E-6</v>
      </c>
      <c r="J25977" s="45">
        <v>2.31206977980049E-5</v>
      </c>
      <c r="K25977" s="45">
        <v>9.4389853503670907E-6</v>
      </c>
    </row>
    <row r="25978" spans="2:11" x14ac:dyDescent="0.3">
      <c r="B25978" t="s">
        <v>27417</v>
      </c>
      <c r="C25978" s="45">
        <v>2.8333333333333301E-6</v>
      </c>
      <c r="D25978" s="45">
        <v>1.72240142436851E-6</v>
      </c>
      <c r="E25978" s="45">
        <v>7.0316743699096601E-7</v>
      </c>
      <c r="F25978" s="45">
        <v>3.1999999999999999E-6</v>
      </c>
      <c r="G25978" s="45">
        <v>4.6043457732885401E-6</v>
      </c>
      <c r="H25978" s="45">
        <v>2.0591260281974001E-6</v>
      </c>
      <c r="I25978" s="45">
        <v>1.8333333333333299E-6</v>
      </c>
      <c r="J25978" s="45">
        <v>3.60092580688171E-6</v>
      </c>
      <c r="K25978" s="45">
        <v>1.4700718047466601E-6</v>
      </c>
    </row>
    <row r="25979" spans="2:11" x14ac:dyDescent="0.3">
      <c r="B25979" t="s">
        <v>27418</v>
      </c>
      <c r="C25979" s="45">
        <v>1.8499999999999999E-5</v>
      </c>
      <c r="D25979" s="45">
        <v>2.0374003043093899E-5</v>
      </c>
      <c r="E25979" s="45">
        <v>8.3176519122486305E-6</v>
      </c>
      <c r="F25979" s="45">
        <v>5.0000000000000004E-6</v>
      </c>
      <c r="G25979" s="45">
        <v>1.11803398874989E-5</v>
      </c>
      <c r="H25979" s="45">
        <v>5.0000000000000004E-6</v>
      </c>
      <c r="I25979" s="45">
        <v>2.55E-5</v>
      </c>
      <c r="J25979" s="45">
        <v>2.5641762809916199E-5</v>
      </c>
      <c r="K25979" s="45">
        <v>1.0468205831628101E-5</v>
      </c>
    </row>
    <row r="25980" spans="2:11" x14ac:dyDescent="0.3">
      <c r="B25980" t="s">
        <v>27419</v>
      </c>
      <c r="C25980" s="45">
        <v>4.6666666666666697E-6</v>
      </c>
      <c r="D25980" s="45">
        <v>5.7850381733110999E-6</v>
      </c>
      <c r="E25980" s="45">
        <v>2.3617319445224499E-6</v>
      </c>
      <c r="F25980" s="45">
        <v>9.2E-6</v>
      </c>
      <c r="G25980" s="45">
        <v>1.8417383093154099E-5</v>
      </c>
      <c r="H25980" s="45">
        <v>8.2365041127896002E-6</v>
      </c>
      <c r="I25980" s="45">
        <v>6.33333333333333E-6</v>
      </c>
      <c r="J25980" s="45">
        <v>1.22092860834148E-5</v>
      </c>
      <c r="K25980" s="45">
        <v>4.98442017133833E-6</v>
      </c>
    </row>
    <row r="25981" spans="2:11" x14ac:dyDescent="0.3">
      <c r="B25981" t="s">
        <v>27420</v>
      </c>
      <c r="C25981" s="45">
        <v>2.1666666666666699E-6</v>
      </c>
      <c r="D25981" s="45">
        <v>3.4880749227427301E-6</v>
      </c>
      <c r="E25981" s="45">
        <v>1.4240006242195901E-6</v>
      </c>
      <c r="F25981" s="45">
        <v>4.1999999999999996E-6</v>
      </c>
      <c r="G25981" s="45">
        <v>7.8230428862431792E-6</v>
      </c>
      <c r="H25981" s="45">
        <v>3.4985711369071801E-6</v>
      </c>
      <c r="I25981" s="45">
        <v>8.3333333333333301E-7</v>
      </c>
      <c r="J25981" s="45">
        <v>1.32916013582513E-6</v>
      </c>
      <c r="K25981" s="45">
        <v>5.4262735320332403E-7</v>
      </c>
    </row>
    <row r="25982" spans="2:11" x14ac:dyDescent="0.3">
      <c r="B25982" t="s">
        <v>27421</v>
      </c>
      <c r="C25982" s="45">
        <v>1.1E-5</v>
      </c>
      <c r="D25982" s="45">
        <v>9.3166517590816905E-6</v>
      </c>
      <c r="E25982" s="45">
        <v>3.8035071534922402E-6</v>
      </c>
      <c r="F25982" s="45">
        <v>5.9999999999999997E-7</v>
      </c>
      <c r="G25982" s="45">
        <v>1.3416407864998701E-6</v>
      </c>
      <c r="H25982" s="45">
        <v>5.9999999999999997E-7</v>
      </c>
      <c r="I25982" s="45">
        <v>6.1666666666666697E-6</v>
      </c>
      <c r="J25982" s="45">
        <v>9.04249228181405E-6</v>
      </c>
      <c r="K25982" s="45">
        <v>3.6915820155832601E-6</v>
      </c>
    </row>
    <row r="25983" spans="2:11" x14ac:dyDescent="0.3">
      <c r="B25983" t="s">
        <v>27422</v>
      </c>
      <c r="C25983" s="45">
        <v>1.6166666666666699E-5</v>
      </c>
      <c r="D25983" s="45">
        <v>1.75660657708739E-5</v>
      </c>
      <c r="E25983" s="45">
        <v>7.1713163211350404E-6</v>
      </c>
      <c r="F25983" s="45">
        <v>8.6000000000000007E-6</v>
      </c>
      <c r="G25983" s="45">
        <v>6.3482280992415501E-6</v>
      </c>
      <c r="H25983" s="45">
        <v>2.8390139133156801E-6</v>
      </c>
      <c r="I25983" s="45">
        <v>7.3333333333333298E-6</v>
      </c>
      <c r="J25983" s="45">
        <v>9.0700973901423302E-6</v>
      </c>
      <c r="K25983" s="45">
        <v>3.7028517538663499E-6</v>
      </c>
    </row>
    <row r="25984" spans="2:11" x14ac:dyDescent="0.3">
      <c r="B25984" t="s">
        <v>27423</v>
      </c>
      <c r="C25984" s="45">
        <v>1.1E-5</v>
      </c>
      <c r="D25984" s="45">
        <v>8.85437744847146E-6</v>
      </c>
      <c r="E25984" s="45">
        <v>3.61478445646026E-6</v>
      </c>
      <c r="F25984" s="45">
        <v>3.18E-5</v>
      </c>
      <c r="G25984" s="45">
        <v>6.45034882777668E-5</v>
      </c>
      <c r="H25984" s="45">
        <v>2.8846836914989501E-5</v>
      </c>
      <c r="I25984" s="45">
        <v>1.43333333333333E-5</v>
      </c>
      <c r="J25984" s="45">
        <v>2.0373184990733899E-5</v>
      </c>
      <c r="K25984" s="45">
        <v>8.3173179437711595E-6</v>
      </c>
    </row>
    <row r="25985" spans="2:11" x14ac:dyDescent="0.3">
      <c r="B25985" t="s">
        <v>27424</v>
      </c>
      <c r="C25985" s="45">
        <v>3.6999999999999998E-5</v>
      </c>
      <c r="D25985" s="45">
        <v>3.7709415269929603E-5</v>
      </c>
      <c r="E25985" s="45">
        <v>1.5394804318340699E-5</v>
      </c>
      <c r="F25985" s="45">
        <v>7.6199999999999995E-5</v>
      </c>
      <c r="G25985" s="45">
        <v>1.1063543736073E-4</v>
      </c>
      <c r="H25985" s="45">
        <v>4.9477671731802398E-5</v>
      </c>
      <c r="I25985" s="45">
        <v>9.8833333333333301E-5</v>
      </c>
      <c r="J25985" s="45">
        <v>9.5677409385218405E-5</v>
      </c>
      <c r="K25985" s="45">
        <v>3.9060138817526602E-5</v>
      </c>
    </row>
    <row r="25986" spans="2:11" x14ac:dyDescent="0.3">
      <c r="B25986" t="s">
        <v>27425</v>
      </c>
      <c r="C25986" s="45">
        <v>2.4166666666666701E-5</v>
      </c>
      <c r="D25986" s="45">
        <v>2.4895113308974201E-5</v>
      </c>
      <c r="E25986" s="45">
        <v>1.01633874492929E-5</v>
      </c>
      <c r="F25986" s="45">
        <v>4.7999999999999998E-6</v>
      </c>
      <c r="G25986" s="45">
        <v>4.0865633483405102E-6</v>
      </c>
      <c r="H25986" s="45">
        <v>1.8275666882497099E-6</v>
      </c>
      <c r="I25986" s="45">
        <v>3.2666666666666697E-5</v>
      </c>
      <c r="J25986" s="45">
        <v>3.5931416151700297E-5</v>
      </c>
      <c r="K25986" s="45">
        <v>1.4668939217877301E-5</v>
      </c>
    </row>
    <row r="25987" spans="2:11" x14ac:dyDescent="0.3">
      <c r="B25987" t="s">
        <v>27426</v>
      </c>
      <c r="C25987" s="45">
        <v>5.16666666666667E-6</v>
      </c>
      <c r="D25987" s="45">
        <v>7.1390942469382402E-6</v>
      </c>
      <c r="E25987" s="45">
        <v>2.9145230217729402E-6</v>
      </c>
      <c r="F25987" s="45">
        <v>6.9999999999999999E-6</v>
      </c>
      <c r="G25987" s="45">
        <v>9.5916630466254407E-6</v>
      </c>
      <c r="H25987" s="45">
        <v>4.2895221179054399E-6</v>
      </c>
      <c r="I25987" s="45">
        <v>4.9999999999999998E-7</v>
      </c>
      <c r="J25987" s="45">
        <v>1.22474487139159E-6</v>
      </c>
      <c r="K25987" s="45">
        <v>4.9999999999999998E-7</v>
      </c>
    </row>
    <row r="25988" spans="2:11" x14ac:dyDescent="0.3">
      <c r="B25988" t="s">
        <v>27427</v>
      </c>
      <c r="C25988" s="45">
        <v>3.0000000000000001E-6</v>
      </c>
      <c r="D25988" s="45">
        <v>2.36643191323985E-6</v>
      </c>
      <c r="E25988" s="45">
        <v>9.6609178307929594E-7</v>
      </c>
      <c r="F25988" s="45">
        <v>4.4000000000000002E-6</v>
      </c>
      <c r="G25988" s="45">
        <v>3.57770876399966E-6</v>
      </c>
      <c r="H25988" s="45">
        <v>1.5999999999999999E-6</v>
      </c>
      <c r="I25988" s="45">
        <v>3.0000000000000001E-6</v>
      </c>
      <c r="J25988" s="45">
        <v>1.8973665961010301E-6</v>
      </c>
      <c r="K25988" s="45">
        <v>7.7459666924148396E-7</v>
      </c>
    </row>
    <row r="25989" spans="2:11" x14ac:dyDescent="0.3">
      <c r="B25989" t="s">
        <v>27428</v>
      </c>
      <c r="C25989" s="45">
        <v>6.1666666666666697E-6</v>
      </c>
      <c r="D25989" s="45">
        <v>5.3447793842839397E-6</v>
      </c>
      <c r="E25989" s="45">
        <v>2.1819970465404198E-6</v>
      </c>
      <c r="F25989" s="45">
        <v>6.1999999999999999E-6</v>
      </c>
      <c r="G25989" s="45">
        <v>6.3796551630946299E-6</v>
      </c>
      <c r="H25989" s="45">
        <v>2.8530685235374201E-6</v>
      </c>
      <c r="I25989" s="45">
        <v>5.0000000000000004E-6</v>
      </c>
      <c r="J25989" s="45">
        <v>2.8284271247461899E-6</v>
      </c>
      <c r="K25989" s="45">
        <v>1.1547005383792501E-6</v>
      </c>
    </row>
    <row r="25990" spans="2:11" x14ac:dyDescent="0.3">
      <c r="B25990" t="s">
        <v>27429</v>
      </c>
      <c r="C25990" s="45">
        <v>1.5E-6</v>
      </c>
      <c r="D25990" s="45">
        <v>2.3452078799117102E-6</v>
      </c>
      <c r="E25990" s="45">
        <v>9.5742710775633806E-7</v>
      </c>
      <c r="F25990" s="45">
        <v>0</v>
      </c>
      <c r="G25990" s="45">
        <v>0</v>
      </c>
      <c r="H25990" s="45">
        <v>0</v>
      </c>
      <c r="I25990" s="45">
        <v>1.16666666666667E-6</v>
      </c>
      <c r="J25990" s="45">
        <v>1.8348478592697199E-6</v>
      </c>
      <c r="K25990" s="45">
        <v>7.4907350180814097E-7</v>
      </c>
    </row>
    <row r="25991" spans="2:11" x14ac:dyDescent="0.3">
      <c r="B25991" t="s">
        <v>27430</v>
      </c>
      <c r="C25991" s="45">
        <v>3.1999999999999999E-5</v>
      </c>
      <c r="D25991" s="45">
        <v>1.71580884716218E-5</v>
      </c>
      <c r="E25991" s="45">
        <v>7.0047602861673004E-6</v>
      </c>
      <c r="F25991" s="45">
        <v>3.0599999999999998E-5</v>
      </c>
      <c r="G25991" s="45">
        <v>3.9253025361110698E-5</v>
      </c>
      <c r="H25991" s="45">
        <v>1.7554486605993301E-5</v>
      </c>
      <c r="I25991" s="45">
        <v>2.3E-5</v>
      </c>
      <c r="J25991" s="45">
        <v>1.2489995996796801E-5</v>
      </c>
      <c r="K25991" s="45">
        <v>5.0990195135927797E-6</v>
      </c>
    </row>
    <row r="25992" spans="2:11" x14ac:dyDescent="0.3">
      <c r="B25992" t="s">
        <v>27431</v>
      </c>
      <c r="C25992" s="45">
        <v>4.7333333333333303E-5</v>
      </c>
      <c r="D25992" s="45">
        <v>2.42459618630952E-5</v>
      </c>
      <c r="E25992" s="45">
        <v>9.8983724812606307E-6</v>
      </c>
      <c r="F25992" s="45">
        <v>1.35E-4</v>
      </c>
      <c r="G25992" s="45">
        <v>1.4587323263710899E-4</v>
      </c>
      <c r="H25992" s="45">
        <v>6.5236492854843197E-5</v>
      </c>
      <c r="I25992" s="45">
        <v>3.41666666666667E-5</v>
      </c>
      <c r="J25992" s="45">
        <v>1.88723784051366E-5</v>
      </c>
      <c r="K25992" s="45">
        <v>7.7046162208841506E-6</v>
      </c>
    </row>
    <row r="25993" spans="2:11" x14ac:dyDescent="0.3">
      <c r="B25993" t="s">
        <v>27432</v>
      </c>
      <c r="C25993" s="45">
        <v>1.0333333333333299E-5</v>
      </c>
      <c r="D25993" s="45">
        <v>1.1758684733705E-5</v>
      </c>
      <c r="E25993" s="45">
        <v>4.8004629406385797E-6</v>
      </c>
      <c r="F25993" s="45">
        <v>1.56E-5</v>
      </c>
      <c r="G25993" s="45">
        <v>2.9407482041140499E-5</v>
      </c>
      <c r="H25993" s="45">
        <v>1.3151425778218901E-5</v>
      </c>
      <c r="I25993" s="45">
        <v>7.9999999999999996E-6</v>
      </c>
      <c r="J25993" s="45">
        <v>3.57770876399966E-6</v>
      </c>
      <c r="K25993" s="45">
        <v>1.4605934866804399E-6</v>
      </c>
    </row>
    <row r="25994" spans="2:11" x14ac:dyDescent="0.3">
      <c r="B25994" t="s">
        <v>27433</v>
      </c>
      <c r="C25994" s="45">
        <v>8.3333333333333301E-7</v>
      </c>
      <c r="D25994" s="45">
        <v>1.32916013582513E-6</v>
      </c>
      <c r="E25994" s="45">
        <v>5.4262735320332403E-7</v>
      </c>
      <c r="F25994" s="45">
        <v>3.0000000000000001E-6</v>
      </c>
      <c r="G25994" s="45">
        <v>3.0000000000000001E-6</v>
      </c>
      <c r="H25994" s="45">
        <v>1.3416407864998701E-6</v>
      </c>
      <c r="I25994" s="45">
        <v>8.3333333333333301E-7</v>
      </c>
      <c r="J25994" s="45">
        <v>2.04124145231932E-6</v>
      </c>
      <c r="K25994" s="45">
        <v>8.3333333333333397E-7</v>
      </c>
    </row>
    <row r="25995" spans="2:11" x14ac:dyDescent="0.3">
      <c r="B25995" t="s">
        <v>27434</v>
      </c>
      <c r="C25995" s="45">
        <v>8.8333333333333306E-6</v>
      </c>
      <c r="D25995" s="45">
        <v>5.8793423668524899E-6</v>
      </c>
      <c r="E25995" s="45">
        <v>2.4002314703192898E-6</v>
      </c>
      <c r="F25995" s="45">
        <v>1.8199999999999999E-5</v>
      </c>
      <c r="G25995" s="45">
        <v>8.98331787259028E-6</v>
      </c>
      <c r="H25995" s="45">
        <v>4.0174618853201299E-6</v>
      </c>
      <c r="I25995" s="45">
        <v>1.0333333333333299E-5</v>
      </c>
      <c r="J25995" s="45">
        <v>8.4774209914729806E-6</v>
      </c>
      <c r="K25995" s="45">
        <v>3.4608926273113098E-6</v>
      </c>
    </row>
    <row r="25996" spans="2:11" x14ac:dyDescent="0.3">
      <c r="B25996" t="s">
        <v>27435</v>
      </c>
      <c r="C25996" s="45">
        <v>7.83333333333333E-6</v>
      </c>
      <c r="D25996" s="45">
        <v>7.2502873506273303E-6</v>
      </c>
      <c r="E25996" s="45">
        <v>2.95991741626538E-6</v>
      </c>
      <c r="F25996" s="45">
        <v>3.9999999999999998E-6</v>
      </c>
      <c r="G25996" s="45">
        <v>4.4158804331639204E-6</v>
      </c>
      <c r="H25996" s="45">
        <v>1.9748417658131498E-6</v>
      </c>
      <c r="I25996" s="45">
        <v>1.0000000000000001E-5</v>
      </c>
      <c r="J25996" s="45">
        <v>1.30230564768798E-5</v>
      </c>
      <c r="K25996" s="45">
        <v>5.3166405433004996E-6</v>
      </c>
    </row>
    <row r="25997" spans="2:11" x14ac:dyDescent="0.3">
      <c r="B25997" t="s">
        <v>27436</v>
      </c>
      <c r="C25997" s="45">
        <v>6.33333333333333E-6</v>
      </c>
      <c r="D25997" s="45">
        <v>6.4704456312271598E-6</v>
      </c>
      <c r="E25997" s="45">
        <v>2.6415483674878599E-6</v>
      </c>
      <c r="F25997" s="45">
        <v>0</v>
      </c>
      <c r="G25997" s="45">
        <v>0</v>
      </c>
      <c r="H25997" s="45">
        <v>0</v>
      </c>
      <c r="I25997" s="45">
        <v>1.0166666666666699E-5</v>
      </c>
      <c r="J25997" s="45">
        <v>8.4003968160240307E-6</v>
      </c>
      <c r="K25997" s="45">
        <v>3.4294476393598902E-6</v>
      </c>
    </row>
    <row r="25998" spans="2:11" x14ac:dyDescent="0.3">
      <c r="B25998" t="s">
        <v>27437</v>
      </c>
      <c r="C25998" s="45">
        <v>1.9000000000000001E-5</v>
      </c>
      <c r="D25998" s="45">
        <v>1.2899612397277701E-5</v>
      </c>
      <c r="E25998" s="45">
        <v>5.2662447088350699E-6</v>
      </c>
      <c r="F25998" s="45">
        <v>4.1600000000000002E-5</v>
      </c>
      <c r="G25998" s="45">
        <v>2.7655017627909801E-5</v>
      </c>
      <c r="H25998" s="45">
        <v>1.23676998669922E-5</v>
      </c>
      <c r="I25998" s="45">
        <v>9.5000000000000005E-6</v>
      </c>
      <c r="J25998" s="45">
        <v>6.6558245169174903E-6</v>
      </c>
      <c r="K25998" s="45">
        <v>2.7172289806590298E-6</v>
      </c>
    </row>
    <row r="25999" spans="2:11" x14ac:dyDescent="0.3">
      <c r="B25999" t="s">
        <v>27438</v>
      </c>
      <c r="C25999" s="45">
        <v>2.0833333333333299E-5</v>
      </c>
      <c r="D25999" s="45">
        <v>2.5466972074957498E-5</v>
      </c>
      <c r="E25999" s="45">
        <v>1.03968478128924E-5</v>
      </c>
      <c r="F25999" s="45">
        <v>9.0000000000000002E-6</v>
      </c>
      <c r="G25999" s="45">
        <v>9.24662100445346E-6</v>
      </c>
      <c r="H25999" s="45">
        <v>4.1352146256270702E-6</v>
      </c>
      <c r="I25999" s="45">
        <v>1.08333333333333E-5</v>
      </c>
      <c r="J25999" s="45">
        <v>9.4109864874340696E-6</v>
      </c>
      <c r="K25999" s="45">
        <v>3.8420191450734802E-6</v>
      </c>
    </row>
    <row r="26000" spans="2:11" x14ac:dyDescent="0.3">
      <c r="B26000" t="s">
        <v>27439</v>
      </c>
      <c r="C26000" s="45">
        <v>8.3333333333333303E-6</v>
      </c>
      <c r="D26000" s="45">
        <v>7.0332543439482298E-6</v>
      </c>
      <c r="E26000" s="45">
        <v>2.8713140623143999E-6</v>
      </c>
      <c r="F26000" s="45">
        <v>3.1999999999999999E-6</v>
      </c>
      <c r="G26000" s="45">
        <v>2.16794833886788E-6</v>
      </c>
      <c r="H26000" s="45">
        <v>9.6953597148326589E-7</v>
      </c>
      <c r="I26000" s="45">
        <v>7.83333333333333E-6</v>
      </c>
      <c r="J26000" s="45">
        <v>4.7081489639418402E-6</v>
      </c>
      <c r="K26000" s="45">
        <v>1.9220937657784702E-6</v>
      </c>
    </row>
    <row r="26001" spans="2:11" x14ac:dyDescent="0.3">
      <c r="B26001" t="s">
        <v>27440</v>
      </c>
      <c r="C26001" s="45">
        <v>1.6500000000000001E-5</v>
      </c>
      <c r="D26001" s="45">
        <v>1.2973048986263801E-5</v>
      </c>
      <c r="E26001" s="45">
        <v>5.2962250707461402E-6</v>
      </c>
      <c r="F26001" s="45">
        <v>3.4000000000000001E-6</v>
      </c>
      <c r="G26001" s="45">
        <v>4.5055521304275199E-6</v>
      </c>
      <c r="H26001" s="45">
        <v>2.01494416796099E-6</v>
      </c>
      <c r="I26001" s="45">
        <v>1.15E-5</v>
      </c>
      <c r="J26001" s="45">
        <v>1.7963852593472301E-5</v>
      </c>
      <c r="K26001" s="45">
        <v>7.3337121114298804E-6</v>
      </c>
    </row>
    <row r="26002" spans="2:11" x14ac:dyDescent="0.3">
      <c r="B26002" t="s">
        <v>27441</v>
      </c>
      <c r="C26002" s="45">
        <v>6.9999999999999999E-6</v>
      </c>
      <c r="D26002" s="45">
        <v>9.0553851381374199E-6</v>
      </c>
      <c r="E26002" s="45">
        <v>3.6968455021364701E-6</v>
      </c>
      <c r="F26002" s="45">
        <v>1.1999999999999999E-6</v>
      </c>
      <c r="G26002" s="45">
        <v>1.6431676725155001E-6</v>
      </c>
      <c r="H26002" s="45">
        <v>7.3484692283495298E-7</v>
      </c>
      <c r="I26002" s="45">
        <v>1.18333333333333E-5</v>
      </c>
      <c r="J26002" s="45">
        <v>1.6388003742575399E-5</v>
      </c>
      <c r="K26002" s="45">
        <v>6.6903745120218096E-6</v>
      </c>
    </row>
    <row r="26003" spans="2:11" x14ac:dyDescent="0.3">
      <c r="B26003" t="s">
        <v>27442</v>
      </c>
      <c r="C26003" s="45">
        <v>8.3333333333333303E-6</v>
      </c>
      <c r="D26003" s="45">
        <v>1.6621271511730602E-5</v>
      </c>
      <c r="E26003" s="45">
        <v>6.7856056799997198E-6</v>
      </c>
      <c r="F26003" s="45">
        <v>2.3999999999999999E-6</v>
      </c>
      <c r="G26003" s="45">
        <v>5.3665631459994998E-6</v>
      </c>
      <c r="H26003" s="45">
        <v>2.3999999999999999E-6</v>
      </c>
      <c r="I26003" s="45">
        <v>1.33333333333333E-6</v>
      </c>
      <c r="J26003" s="45">
        <v>2.1602468994692902E-6</v>
      </c>
      <c r="K26003" s="45">
        <v>8.8191710368819698E-7</v>
      </c>
    </row>
    <row r="26004" spans="2:11" x14ac:dyDescent="0.3">
      <c r="B26004" t="s">
        <v>27443</v>
      </c>
      <c r="C26004" s="45">
        <v>3.4999999999999999E-6</v>
      </c>
      <c r="D26004" s="45">
        <v>5.5045435778091498E-6</v>
      </c>
      <c r="E26004" s="45">
        <v>2.2472205054244198E-6</v>
      </c>
      <c r="F26004" s="45">
        <v>3.1999999999999999E-6</v>
      </c>
      <c r="G26004" s="45">
        <v>4.0865633483405102E-6</v>
      </c>
      <c r="H26004" s="45">
        <v>1.8275666882497099E-6</v>
      </c>
      <c r="I26004" s="45">
        <v>6.8333333333333303E-6</v>
      </c>
      <c r="J26004" s="45">
        <v>4.3089055068157002E-6</v>
      </c>
      <c r="K26004" s="45">
        <v>1.7591033069278301E-6</v>
      </c>
    </row>
    <row r="26005" spans="2:11" x14ac:dyDescent="0.3">
      <c r="B26005" t="s">
        <v>27444</v>
      </c>
      <c r="C26005" s="45">
        <v>2.6166666666666698E-5</v>
      </c>
      <c r="D26005" s="45">
        <v>4.50129610964072E-5</v>
      </c>
      <c r="E26005" s="45">
        <v>1.8376464416324599E-5</v>
      </c>
      <c r="F26005" s="45">
        <v>4.6E-6</v>
      </c>
      <c r="G26005" s="45">
        <v>4.1593268686170802E-6</v>
      </c>
      <c r="H26005" s="45">
        <v>1.8601075237738301E-6</v>
      </c>
      <c r="I26005" s="45">
        <v>4.1166666666666701E-5</v>
      </c>
      <c r="J26005" s="45">
        <v>7.0725997106203199E-5</v>
      </c>
      <c r="K26005" s="45">
        <v>2.88737674099596E-5</v>
      </c>
    </row>
    <row r="26006" spans="2:11" x14ac:dyDescent="0.3">
      <c r="B26006" t="s">
        <v>27445</v>
      </c>
      <c r="C26006" s="45">
        <v>2.28333333333333E-5</v>
      </c>
      <c r="D26006" s="45">
        <v>2.5717050115957399E-5</v>
      </c>
      <c r="E26006" s="45">
        <v>1.0498941745613101E-5</v>
      </c>
      <c r="F26006" s="45">
        <v>1.24E-5</v>
      </c>
      <c r="G26006" s="45">
        <v>9.8132563402776796E-6</v>
      </c>
      <c r="H26006" s="45">
        <v>4.3886216514983396E-6</v>
      </c>
      <c r="I26006" s="45">
        <v>2.0000000000000002E-5</v>
      </c>
      <c r="J26006" s="45">
        <v>3.11833288793868E-5</v>
      </c>
      <c r="K26006" s="45">
        <v>1.2730540705982099E-5</v>
      </c>
    </row>
    <row r="26007" spans="2:11" x14ac:dyDescent="0.3">
      <c r="B26007" t="s">
        <v>27446</v>
      </c>
      <c r="C26007" s="45">
        <v>1.9166666666666701E-5</v>
      </c>
      <c r="D26007" s="45">
        <v>1.31668776354406E-5</v>
      </c>
      <c r="E26007" s="45">
        <v>5.37535528541551E-6</v>
      </c>
      <c r="F26007" s="45">
        <v>3.0199999999999999E-5</v>
      </c>
      <c r="G26007" s="45">
        <v>1.40960987510729E-5</v>
      </c>
      <c r="H26007" s="45">
        <v>6.3039670049897896E-6</v>
      </c>
      <c r="I26007" s="45">
        <v>2.65E-5</v>
      </c>
      <c r="J26007" s="45">
        <v>2.3729728190605101E-5</v>
      </c>
      <c r="K26007" s="45">
        <v>9.6876209669866801E-6</v>
      </c>
    </row>
    <row r="26008" spans="2:11" x14ac:dyDescent="0.3">
      <c r="B26008" t="s">
        <v>27447</v>
      </c>
      <c r="C26008" s="45">
        <v>6.0000000000000002E-6</v>
      </c>
      <c r="D26008" s="45">
        <v>4.5166359162544897E-6</v>
      </c>
      <c r="E26008" s="45">
        <v>1.84390889145858E-6</v>
      </c>
      <c r="F26008" s="45">
        <v>1.8199999999999999E-5</v>
      </c>
      <c r="G26008" s="45">
        <v>2.65273443827308E-5</v>
      </c>
      <c r="H26008" s="45">
        <v>1.1863389060466699E-5</v>
      </c>
      <c r="I26008" s="45">
        <v>5.6666666666666703E-6</v>
      </c>
      <c r="J26008" s="45">
        <v>4.3204937989385702E-6</v>
      </c>
      <c r="K26008" s="45">
        <v>1.7638342073763899E-6</v>
      </c>
    </row>
    <row r="26009" spans="2:11" x14ac:dyDescent="0.3">
      <c r="B26009" t="s">
        <v>27448</v>
      </c>
      <c r="C26009" s="45">
        <v>2.0683333333333301E-4</v>
      </c>
      <c r="D26009" s="45">
        <v>2.69652677840712E-4</v>
      </c>
      <c r="E26009" s="45">
        <v>1.1008524474747299E-4</v>
      </c>
      <c r="F26009" s="45">
        <v>5.52E-5</v>
      </c>
      <c r="G26009" s="45">
        <v>5.4140557810203599E-5</v>
      </c>
      <c r="H26009" s="45">
        <v>2.42123935206745E-5</v>
      </c>
      <c r="I26009" s="45">
        <v>3.8666666666666701E-5</v>
      </c>
      <c r="J26009" s="45">
        <v>2.08582517643897E-5</v>
      </c>
      <c r="K26009" s="45">
        <v>8.5153456248769602E-6</v>
      </c>
    </row>
    <row r="26010" spans="2:11" x14ac:dyDescent="0.3">
      <c r="B26010" t="s">
        <v>27449</v>
      </c>
      <c r="C26010" s="45">
        <v>2.6666666666666698E-6</v>
      </c>
      <c r="D26010" s="45">
        <v>1.75119007154183E-6</v>
      </c>
      <c r="E26010" s="45">
        <v>7.1492035298424101E-7</v>
      </c>
      <c r="F26010" s="45">
        <v>1.4399999999999999E-5</v>
      </c>
      <c r="G26010" s="45">
        <v>2.5055937420100599E-5</v>
      </c>
      <c r="H26010" s="45">
        <v>1.12053558622652E-5</v>
      </c>
      <c r="I26010" s="45">
        <v>8.8333333333333306E-6</v>
      </c>
      <c r="J26010" s="45">
        <v>7.7824589087682699E-6</v>
      </c>
      <c r="K26010" s="45">
        <v>3.1771755451099101E-6</v>
      </c>
    </row>
    <row r="26011" spans="2:11" x14ac:dyDescent="0.3">
      <c r="B26011" t="s">
        <v>27450</v>
      </c>
      <c r="C26011" s="45">
        <v>1.3499999999999999E-5</v>
      </c>
      <c r="D26011" s="45">
        <v>7.9435508432941993E-6</v>
      </c>
      <c r="E26011" s="45">
        <v>3.2429410519876398E-6</v>
      </c>
      <c r="F26011" s="45">
        <v>4.5000000000000003E-5</v>
      </c>
      <c r="G26011" s="45">
        <v>2.0260799589354799E-5</v>
      </c>
      <c r="H26011" s="45">
        <v>9.0609050320594299E-6</v>
      </c>
      <c r="I26011" s="45">
        <v>6.0000000000000002E-6</v>
      </c>
      <c r="J26011" s="45">
        <v>5.4772255750516597E-6</v>
      </c>
      <c r="K26011" s="45">
        <v>2.2360679774997899E-6</v>
      </c>
    </row>
    <row r="26012" spans="2:11" x14ac:dyDescent="0.3">
      <c r="B26012" t="s">
        <v>27451</v>
      </c>
      <c r="C26012" s="45">
        <v>1.33333333333333E-6</v>
      </c>
      <c r="D26012" s="45">
        <v>1.6329931618554501E-6</v>
      </c>
      <c r="E26012" s="45">
        <v>6.6666666666666702E-7</v>
      </c>
      <c r="F26012" s="45">
        <v>5.9999999999999997E-7</v>
      </c>
      <c r="G26012" s="45">
        <v>1.3416407864998701E-6</v>
      </c>
      <c r="H26012" s="45">
        <v>5.9999999999999997E-7</v>
      </c>
      <c r="I26012" s="45">
        <v>1.5E-6</v>
      </c>
      <c r="J26012" s="45">
        <v>3.6742346141747699E-6</v>
      </c>
      <c r="K26012" s="45">
        <v>1.5E-6</v>
      </c>
    </row>
    <row r="26013" spans="2:11" x14ac:dyDescent="0.3">
      <c r="B26013" t="s">
        <v>27452</v>
      </c>
      <c r="C26013" s="45">
        <v>1.33333333333333E-6</v>
      </c>
      <c r="D26013" s="45">
        <v>2.1602468994692902E-6</v>
      </c>
      <c r="E26013" s="45">
        <v>8.8191710368819698E-7</v>
      </c>
      <c r="F26013" s="45">
        <v>4.7999999999999998E-6</v>
      </c>
      <c r="G26013" s="45">
        <v>7.8230428862431792E-6</v>
      </c>
      <c r="H26013" s="45">
        <v>3.4985711369071801E-6</v>
      </c>
      <c r="I26013" s="45">
        <v>9.9999999999999995E-7</v>
      </c>
      <c r="J26013" s="45">
        <v>1.6733200530681501E-6</v>
      </c>
      <c r="K26013" s="45">
        <v>6.8313005106397304E-7</v>
      </c>
    </row>
    <row r="26014" spans="2:11" x14ac:dyDescent="0.3">
      <c r="B26014" t="s">
        <v>27453</v>
      </c>
      <c r="C26014" s="45">
        <v>3.3333333333333298E-7</v>
      </c>
      <c r="D26014" s="45">
        <v>8.1649658092772599E-7</v>
      </c>
      <c r="E26014" s="45">
        <v>3.3333333333333298E-7</v>
      </c>
      <c r="F26014" s="45">
        <v>0</v>
      </c>
      <c r="G26014" s="45">
        <v>0</v>
      </c>
      <c r="H26014" s="45">
        <v>0</v>
      </c>
      <c r="I26014" s="45">
        <v>2.3333333333333302E-6</v>
      </c>
      <c r="J26014" s="45">
        <v>2.0655911179772901E-6</v>
      </c>
      <c r="K26014" s="45">
        <v>8.4327404271156803E-7</v>
      </c>
    </row>
    <row r="26015" spans="2:11" x14ac:dyDescent="0.3">
      <c r="B26015" t="s">
        <v>27454</v>
      </c>
      <c r="C26015" s="45">
        <v>4.9999999999999998E-7</v>
      </c>
      <c r="D26015" s="45">
        <v>1.22474487139159E-6</v>
      </c>
      <c r="E26015" s="45">
        <v>4.9999999999999998E-7</v>
      </c>
      <c r="F26015" s="45">
        <v>3.1999999999999999E-6</v>
      </c>
      <c r="G26015" s="45">
        <v>7.1554175279993302E-6</v>
      </c>
      <c r="H26015" s="45">
        <v>3.1999999999999999E-6</v>
      </c>
      <c r="I26015" s="45">
        <v>4.9999999999999998E-7</v>
      </c>
      <c r="J26015" s="45">
        <v>1.22474487139159E-6</v>
      </c>
      <c r="K26015" s="45">
        <v>4.9999999999999998E-7</v>
      </c>
    </row>
    <row r="26016" spans="2:11" x14ac:dyDescent="0.3">
      <c r="B26016" t="s">
        <v>27455</v>
      </c>
      <c r="C26016" s="45">
        <v>1.16666666666667E-6</v>
      </c>
      <c r="D26016" s="45">
        <v>2.04124145231932E-6</v>
      </c>
      <c r="E26016" s="45">
        <v>8.3333333333333397E-7</v>
      </c>
      <c r="F26016" s="45">
        <v>2.6000000000000001E-6</v>
      </c>
      <c r="G26016" s="45">
        <v>4.3358966777357599E-6</v>
      </c>
      <c r="H26016" s="45">
        <v>1.9390719429665301E-6</v>
      </c>
      <c r="I26016" s="45">
        <v>1.16666666666667E-6</v>
      </c>
      <c r="J26016" s="45">
        <v>1.32916013582513E-6</v>
      </c>
      <c r="K26016" s="45">
        <v>5.4262735320332403E-7</v>
      </c>
    </row>
    <row r="26017" spans="2:11" x14ac:dyDescent="0.3">
      <c r="B26017" t="s">
        <v>27456</v>
      </c>
      <c r="C26017" s="45">
        <v>6.6666666666666702E-7</v>
      </c>
      <c r="D26017" s="45">
        <v>1.03279555898864E-6</v>
      </c>
      <c r="E26017" s="45">
        <v>4.2163702135578402E-7</v>
      </c>
      <c r="F26017" s="45">
        <v>5.9999999999999997E-7</v>
      </c>
      <c r="G26017" s="45">
        <v>1.3416407864998701E-6</v>
      </c>
      <c r="H26017" s="45">
        <v>5.9999999999999997E-7</v>
      </c>
      <c r="I26017" s="45">
        <v>0</v>
      </c>
      <c r="J26017" s="45">
        <v>0</v>
      </c>
      <c r="K26017" s="45">
        <v>0</v>
      </c>
    </row>
    <row r="26018" spans="2:11" x14ac:dyDescent="0.3">
      <c r="B26018" t="s">
        <v>27457</v>
      </c>
      <c r="C26018" s="45">
        <v>1.9999999999999999E-6</v>
      </c>
      <c r="D26018" s="45">
        <v>3.0983866769659299E-6</v>
      </c>
      <c r="E26018" s="45">
        <v>1.26491106406735E-6</v>
      </c>
      <c r="F26018" s="45">
        <v>1.1999999999999999E-6</v>
      </c>
      <c r="G26018" s="45">
        <v>1.6431676725155001E-6</v>
      </c>
      <c r="H26018" s="45">
        <v>7.3484692283495298E-7</v>
      </c>
      <c r="I26018" s="45">
        <v>1.5E-6</v>
      </c>
      <c r="J26018" s="45">
        <v>3.6742346141747699E-6</v>
      </c>
      <c r="K26018" s="45">
        <v>1.5E-6</v>
      </c>
    </row>
    <row r="26019" spans="2:11" x14ac:dyDescent="0.3">
      <c r="B26019" t="s">
        <v>27458</v>
      </c>
      <c r="C26019" s="45">
        <v>1.33333333333333E-6</v>
      </c>
      <c r="D26019" s="45">
        <v>1.6329931618554501E-6</v>
      </c>
      <c r="E26019" s="45">
        <v>6.6666666666666702E-7</v>
      </c>
      <c r="F26019" s="45">
        <v>5.9999999999999997E-7</v>
      </c>
      <c r="G26019" s="45">
        <v>1.3416407864998701E-6</v>
      </c>
      <c r="H26019" s="45">
        <v>5.9999999999999997E-7</v>
      </c>
      <c r="I26019" s="45">
        <v>0</v>
      </c>
      <c r="J26019" s="45">
        <v>0</v>
      </c>
      <c r="K26019" s="45">
        <v>0</v>
      </c>
    </row>
    <row r="26020" spans="2:11" x14ac:dyDescent="0.3">
      <c r="B26020" t="s">
        <v>27459</v>
      </c>
      <c r="C26020" s="45">
        <v>2.6666666666666698E-6</v>
      </c>
      <c r="D26020" s="45">
        <v>3.3266599866332399E-6</v>
      </c>
      <c r="E26020" s="45">
        <v>1.35810325249756E-6</v>
      </c>
      <c r="F26020" s="45">
        <v>5.8000000000000004E-6</v>
      </c>
      <c r="G26020" s="45">
        <v>9.5498691090506605E-6</v>
      </c>
      <c r="H26020" s="45">
        <v>4.27083130081252E-6</v>
      </c>
      <c r="I26020" s="45">
        <v>0</v>
      </c>
      <c r="J26020" s="45">
        <v>0</v>
      </c>
      <c r="K26020" s="45">
        <v>0</v>
      </c>
    </row>
    <row r="26021" spans="2:11" x14ac:dyDescent="0.3">
      <c r="B26021" t="s">
        <v>27460</v>
      </c>
      <c r="C26021" s="45">
        <v>3.4999999999999999E-6</v>
      </c>
      <c r="D26021" s="45">
        <v>7.6354436675284299E-6</v>
      </c>
      <c r="E26021" s="45">
        <v>3.11715682420161E-6</v>
      </c>
      <c r="F26021" s="45">
        <v>2.62E-5</v>
      </c>
      <c r="G26021" s="45">
        <v>5.52512443298791E-5</v>
      </c>
      <c r="H26021" s="45">
        <v>2.4709107632611899E-5</v>
      </c>
      <c r="I26021" s="45">
        <v>3.1666666666666701E-6</v>
      </c>
      <c r="J26021" s="45">
        <v>4.2150523919242903E-6</v>
      </c>
      <c r="K26021" s="45">
        <v>1.7207879332187099E-6</v>
      </c>
    </row>
    <row r="26022" spans="2:11" x14ac:dyDescent="0.3">
      <c r="B26022" t="s">
        <v>27461</v>
      </c>
      <c r="C26022" s="45">
        <v>6.6666666666666702E-7</v>
      </c>
      <c r="D26022" s="45">
        <v>1.03279555898864E-6</v>
      </c>
      <c r="E26022" s="45">
        <v>4.2163702135578402E-7</v>
      </c>
      <c r="F26022" s="45">
        <v>0</v>
      </c>
      <c r="G26022" s="45">
        <v>0</v>
      </c>
      <c r="H26022" s="45">
        <v>0</v>
      </c>
      <c r="I26022" s="45">
        <v>3.3333333333333298E-7</v>
      </c>
      <c r="J26022" s="45">
        <v>8.1649658092772599E-7</v>
      </c>
      <c r="K26022" s="45">
        <v>3.3333333333333298E-7</v>
      </c>
    </row>
    <row r="26023" spans="2:11" x14ac:dyDescent="0.3">
      <c r="B26023" t="s">
        <v>27462</v>
      </c>
      <c r="C26023" s="45">
        <v>1.16666666666667E-6</v>
      </c>
      <c r="D26023" s="45">
        <v>1.32916013582513E-6</v>
      </c>
      <c r="E26023" s="45">
        <v>5.4262735320332403E-7</v>
      </c>
      <c r="F26023" s="45">
        <v>5.9999999999999997E-7</v>
      </c>
      <c r="G26023" s="45">
        <v>1.3416407864998701E-6</v>
      </c>
      <c r="H26023" s="45">
        <v>5.9999999999999997E-7</v>
      </c>
      <c r="I26023" s="45">
        <v>3.1666666666666701E-6</v>
      </c>
      <c r="J26023" s="45">
        <v>3.4302575219167801E-6</v>
      </c>
      <c r="K26023" s="45">
        <v>1.40039676917333E-6</v>
      </c>
    </row>
    <row r="26024" spans="2:11" x14ac:dyDescent="0.3">
      <c r="B26024" t="s">
        <v>27463</v>
      </c>
      <c r="C26024" s="45">
        <v>4.6999999999999997E-5</v>
      </c>
      <c r="D26024" s="45">
        <v>9.3539296554977406E-5</v>
      </c>
      <c r="E26024" s="45">
        <v>3.8187257909761797E-5</v>
      </c>
      <c r="F26024" s="45">
        <v>3.5599999999999998E-5</v>
      </c>
      <c r="G26024" s="45">
        <v>4.8345630619529597E-5</v>
      </c>
      <c r="H26024" s="45">
        <v>2.16208232960727E-5</v>
      </c>
      <c r="I26024" s="45">
        <v>1.0333333333333299E-5</v>
      </c>
      <c r="J26024" s="45">
        <v>2.3372348334445699E-5</v>
      </c>
      <c r="K26024" s="45">
        <v>9.5417212516633697E-6</v>
      </c>
    </row>
    <row r="26025" spans="2:11" x14ac:dyDescent="0.3">
      <c r="B26025" t="s">
        <v>27464</v>
      </c>
      <c r="C26025" s="45">
        <v>3.0000000000000001E-6</v>
      </c>
      <c r="D26025" s="45">
        <v>1.9999999999999999E-6</v>
      </c>
      <c r="E26025" s="45">
        <v>8.1649658092772599E-7</v>
      </c>
      <c r="F26025" s="45">
        <v>5.8000000000000004E-6</v>
      </c>
      <c r="G26025" s="45">
        <v>1.6431676725155001E-6</v>
      </c>
      <c r="H26025" s="45">
        <v>7.3484692283495298E-7</v>
      </c>
      <c r="I26025" s="45">
        <v>7.3333333333333298E-6</v>
      </c>
      <c r="J26025" s="45">
        <v>8.3586282766173197E-6</v>
      </c>
      <c r="K26025" s="45">
        <v>3.4123957045519299E-6</v>
      </c>
    </row>
    <row r="26026" spans="2:11" x14ac:dyDescent="0.3">
      <c r="B26026" t="s">
        <v>27465</v>
      </c>
      <c r="C26026" s="45">
        <v>3.1666666666666701E-6</v>
      </c>
      <c r="D26026" s="45">
        <v>5.4558836742242499E-6</v>
      </c>
      <c r="E26026" s="45">
        <v>2.22735518297175E-6</v>
      </c>
      <c r="F26026" s="45">
        <v>2.2000000000000001E-6</v>
      </c>
      <c r="G26026" s="45">
        <v>4.9193495504995402E-6</v>
      </c>
      <c r="H26026" s="45">
        <v>2.2000000000000001E-6</v>
      </c>
      <c r="I26026" s="45">
        <v>8.3333333333333301E-7</v>
      </c>
      <c r="J26026" s="45">
        <v>2.04124145231932E-6</v>
      </c>
      <c r="K26026" s="45">
        <v>8.3333333333333397E-7</v>
      </c>
    </row>
    <row r="26027" spans="2:11" x14ac:dyDescent="0.3">
      <c r="B26027" t="s">
        <v>27466</v>
      </c>
      <c r="C26027" s="45">
        <v>5.0000000000000004E-6</v>
      </c>
      <c r="D26027" s="45">
        <v>2.2803508501982798E-6</v>
      </c>
      <c r="E26027" s="45">
        <v>9.3094933625126299E-7</v>
      </c>
      <c r="F26027" s="45">
        <v>2.9799999999999999E-5</v>
      </c>
      <c r="G26027" s="45">
        <v>1.13666177907063E-5</v>
      </c>
      <c r="H26027" s="45">
        <v>5.0833060108555301E-6</v>
      </c>
      <c r="I26027" s="45">
        <v>1.6500000000000001E-5</v>
      </c>
      <c r="J26027" s="45">
        <v>1.10045445157898E-5</v>
      </c>
      <c r="K26027" s="45">
        <v>4.4925864859046803E-6</v>
      </c>
    </row>
    <row r="26028" spans="2:11" x14ac:dyDescent="0.3">
      <c r="B26028" t="s">
        <v>27467</v>
      </c>
      <c r="C26028" s="45">
        <v>4.9999999999999998E-7</v>
      </c>
      <c r="D26028" s="45">
        <v>1.22474487139159E-6</v>
      </c>
      <c r="E26028" s="45">
        <v>4.9999999999999998E-7</v>
      </c>
      <c r="F26028" s="45">
        <v>0</v>
      </c>
      <c r="G26028" s="45">
        <v>0</v>
      </c>
      <c r="H26028" s="45">
        <v>0</v>
      </c>
      <c r="I26028" s="45">
        <v>6.1666666666666697E-6</v>
      </c>
      <c r="J26028" s="45">
        <v>7.3869253865642001E-6</v>
      </c>
      <c r="K26028" s="45">
        <v>3.01569966084895E-6</v>
      </c>
    </row>
    <row r="26029" spans="2:11" x14ac:dyDescent="0.3">
      <c r="B26029" t="s">
        <v>27468</v>
      </c>
      <c r="C26029" s="45">
        <v>9.1666666666666698E-6</v>
      </c>
      <c r="D26029" s="45">
        <v>9.8674549234676901E-6</v>
      </c>
      <c r="E26029" s="45">
        <v>4.0283716037349102E-6</v>
      </c>
      <c r="F26029" s="45">
        <v>1.9000000000000001E-5</v>
      </c>
      <c r="G26029" s="45">
        <v>1.6837458240482701E-5</v>
      </c>
      <c r="H26029" s="45">
        <v>7.5299402388066796E-6</v>
      </c>
      <c r="I26029" s="45">
        <v>2.1666666666666699E-6</v>
      </c>
      <c r="J26029" s="45">
        <v>1.9407902170679499E-6</v>
      </c>
      <c r="K26029" s="45">
        <v>7.9232428826698101E-7</v>
      </c>
    </row>
    <row r="26030" spans="2:11" x14ac:dyDescent="0.3">
      <c r="B26030" t="s">
        <v>27469</v>
      </c>
      <c r="C26030" s="45">
        <v>3.8333333333333302E-6</v>
      </c>
      <c r="D26030" s="45">
        <v>2.78687399547713E-6</v>
      </c>
      <c r="E26030" s="45">
        <v>1.13773654439173E-6</v>
      </c>
      <c r="F26030" s="45">
        <v>1.3999999999999999E-6</v>
      </c>
      <c r="G26030" s="45">
        <v>3.1304951684997098E-6</v>
      </c>
      <c r="H26030" s="45">
        <v>1.3999999999999999E-6</v>
      </c>
      <c r="I26030" s="45">
        <v>6.6666666666666702E-7</v>
      </c>
      <c r="J26030" s="45">
        <v>1.6329931618554501E-6</v>
      </c>
      <c r="K26030" s="45">
        <v>6.6666666666666702E-7</v>
      </c>
    </row>
    <row r="26031" spans="2:11" x14ac:dyDescent="0.3">
      <c r="B26031" t="s">
        <v>27470</v>
      </c>
      <c r="C26031" s="45">
        <v>2.3499999999999999E-5</v>
      </c>
      <c r="D26031" s="45">
        <v>5.65888681632704E-5</v>
      </c>
      <c r="E26031" s="45">
        <v>2.3102308686940101E-5</v>
      </c>
      <c r="F26031" s="45">
        <v>0</v>
      </c>
      <c r="G26031" s="45">
        <v>0</v>
      </c>
      <c r="H26031" s="45">
        <v>0</v>
      </c>
      <c r="I26031" s="45">
        <v>6.1666666666666697E-5</v>
      </c>
      <c r="J26031" s="45">
        <v>1.5105186747162901E-4</v>
      </c>
      <c r="K26031" s="45">
        <v>6.1666666666666697E-5</v>
      </c>
    </row>
    <row r="26032" spans="2:11" x14ac:dyDescent="0.3">
      <c r="B26032" t="s">
        <v>27471</v>
      </c>
      <c r="C26032" s="45">
        <v>3.3333333333333298E-7</v>
      </c>
      <c r="D26032" s="45">
        <v>8.1649658092772599E-7</v>
      </c>
      <c r="E26032" s="45">
        <v>3.3333333333333298E-7</v>
      </c>
      <c r="F26032" s="45">
        <v>0</v>
      </c>
      <c r="G26032" s="45">
        <v>0</v>
      </c>
      <c r="H26032" s="45">
        <v>0</v>
      </c>
      <c r="I26032" s="45">
        <v>9.9999999999999995E-7</v>
      </c>
      <c r="J26032" s="45">
        <v>1.54919333848297E-6</v>
      </c>
      <c r="K26032" s="45">
        <v>6.3245553203367605E-7</v>
      </c>
    </row>
    <row r="26033" spans="2:11" x14ac:dyDescent="0.3">
      <c r="B26033" t="s">
        <v>27472</v>
      </c>
      <c r="C26033" s="45">
        <v>6.3499999999999999E-5</v>
      </c>
      <c r="D26033" s="45">
        <v>7.2849845572931694E-5</v>
      </c>
      <c r="E26033" s="45">
        <v>2.9740824915705798E-5</v>
      </c>
      <c r="F26033" s="45">
        <v>3.3800000000000002E-5</v>
      </c>
      <c r="G26033" s="45">
        <v>2.9405781744412101E-5</v>
      </c>
      <c r="H26033" s="45">
        <v>1.3150665382405599E-5</v>
      </c>
      <c r="I26033" s="45">
        <v>9.3333333333333292E-6</v>
      </c>
      <c r="J26033" s="45">
        <v>1.52008771676725E-5</v>
      </c>
      <c r="K26033" s="45">
        <v>6.2057321172534603E-6</v>
      </c>
    </row>
    <row r="26034" spans="2:11" x14ac:dyDescent="0.3">
      <c r="B26034" t="s">
        <v>27473</v>
      </c>
      <c r="C26034" s="45">
        <v>3.1666666666666701E-6</v>
      </c>
      <c r="D26034" s="45">
        <v>6.8239773348588003E-6</v>
      </c>
      <c r="E26034" s="45">
        <v>2.7858770811202601E-6</v>
      </c>
      <c r="F26034" s="45">
        <v>3.4000000000000001E-6</v>
      </c>
      <c r="G26034" s="45">
        <v>7.6026311234992804E-6</v>
      </c>
      <c r="H26034" s="45">
        <v>3.4000000000000001E-6</v>
      </c>
      <c r="I26034" s="45">
        <v>3.4999999999999999E-6</v>
      </c>
      <c r="J26034" s="45">
        <v>5.4313902456001096E-6</v>
      </c>
      <c r="K26034" s="45">
        <v>2.2173557826083501E-6</v>
      </c>
    </row>
    <row r="26035" spans="2:11" x14ac:dyDescent="0.3">
      <c r="B26035" t="s">
        <v>27474</v>
      </c>
      <c r="C26035" s="45">
        <v>8.8333333333333306E-6</v>
      </c>
      <c r="D26035" s="45">
        <v>1.20069424362186E-5</v>
      </c>
      <c r="E26035" s="45">
        <v>4.90181372328425E-6</v>
      </c>
      <c r="F26035" s="45">
        <v>0</v>
      </c>
      <c r="G26035" s="45">
        <v>0</v>
      </c>
      <c r="H26035" s="45">
        <v>0</v>
      </c>
      <c r="I26035" s="45">
        <v>5.4999999999999999E-6</v>
      </c>
      <c r="J26035" s="45">
        <v>1.34721935853075E-5</v>
      </c>
      <c r="K26035" s="45">
        <v>5.4999999999999999E-6</v>
      </c>
    </row>
    <row r="26036" spans="2:11" x14ac:dyDescent="0.3">
      <c r="B26036" t="s">
        <v>27475</v>
      </c>
      <c r="C26036" s="45">
        <v>1.0166666666666699E-5</v>
      </c>
      <c r="D26036" s="45">
        <v>1.9620567439976499E-5</v>
      </c>
      <c r="E26036" s="45">
        <v>8.0100631153013505E-6</v>
      </c>
      <c r="F26036" s="45">
        <v>0</v>
      </c>
      <c r="G26036" s="45">
        <v>0</v>
      </c>
      <c r="H26036" s="45">
        <v>0</v>
      </c>
      <c r="I26036" s="45">
        <v>1.06666666666667E-5</v>
      </c>
      <c r="J26036" s="45">
        <v>2.0432001044113801E-5</v>
      </c>
      <c r="K26036" s="45">
        <v>8.3413294970153201E-6</v>
      </c>
    </row>
    <row r="26037" spans="2:11" x14ac:dyDescent="0.3">
      <c r="B26037" t="s">
        <v>27476</v>
      </c>
      <c r="C26037" s="45">
        <v>1.16666666666667E-6</v>
      </c>
      <c r="D26037" s="45">
        <v>1.32916013582513E-6</v>
      </c>
      <c r="E26037" s="45">
        <v>5.4262735320332403E-7</v>
      </c>
      <c r="F26037" s="45">
        <v>0</v>
      </c>
      <c r="G26037" s="45">
        <v>0</v>
      </c>
      <c r="H26037" s="45">
        <v>0</v>
      </c>
      <c r="I26037" s="45">
        <v>0</v>
      </c>
      <c r="J26037" s="45">
        <v>0</v>
      </c>
      <c r="K26037" s="45">
        <v>0</v>
      </c>
    </row>
    <row r="26038" spans="2:11" x14ac:dyDescent="0.3">
      <c r="B26038" t="s">
        <v>27477</v>
      </c>
      <c r="C26038" s="45">
        <v>3.3333333333333298E-7</v>
      </c>
      <c r="D26038" s="45">
        <v>8.1649658092772599E-7</v>
      </c>
      <c r="E26038" s="45">
        <v>3.3333333333333298E-7</v>
      </c>
      <c r="F26038" s="45">
        <v>1.3999999999999999E-6</v>
      </c>
      <c r="G26038" s="45">
        <v>3.1304951684997098E-6</v>
      </c>
      <c r="H26038" s="45">
        <v>1.3999999999999999E-6</v>
      </c>
      <c r="I26038" s="45">
        <v>2.5000000000000002E-6</v>
      </c>
      <c r="J26038" s="45">
        <v>5.20576603392815E-6</v>
      </c>
      <c r="K26038" s="45">
        <v>2.1252450839060099E-6</v>
      </c>
    </row>
    <row r="26039" spans="2:11" x14ac:dyDescent="0.3">
      <c r="B26039" t="s">
        <v>27478</v>
      </c>
      <c r="C26039" s="45">
        <v>1.66666666666667E-6</v>
      </c>
      <c r="D26039" s="45">
        <v>4.0824829046386299E-6</v>
      </c>
      <c r="E26039" s="45">
        <v>1.66666666666667E-6</v>
      </c>
      <c r="F26039" s="45">
        <v>6.1999999999999999E-6</v>
      </c>
      <c r="G26039" s="45">
        <v>7.3620649277223799E-6</v>
      </c>
      <c r="H26039" s="45">
        <v>3.2924155266308699E-6</v>
      </c>
      <c r="I26039" s="45">
        <v>0</v>
      </c>
      <c r="J26039" s="45">
        <v>0</v>
      </c>
      <c r="K26039" s="45">
        <v>0</v>
      </c>
    </row>
    <row r="26040" spans="2:11" x14ac:dyDescent="0.3">
      <c r="B26040" t="s">
        <v>27479</v>
      </c>
      <c r="C26040" s="45">
        <v>1.5E-6</v>
      </c>
      <c r="D26040" s="45">
        <v>1.9748417658131498E-6</v>
      </c>
      <c r="E26040" s="45">
        <v>8.0622577482985502E-7</v>
      </c>
      <c r="F26040" s="45">
        <v>0</v>
      </c>
      <c r="G26040" s="45">
        <v>0</v>
      </c>
      <c r="H26040" s="45">
        <v>0</v>
      </c>
      <c r="I26040" s="45">
        <v>0</v>
      </c>
      <c r="J26040" s="45">
        <v>0</v>
      </c>
      <c r="K26040" s="45">
        <v>0</v>
      </c>
    </row>
    <row r="26041" spans="2:11" x14ac:dyDescent="0.3">
      <c r="B26041" t="s">
        <v>27480</v>
      </c>
      <c r="C26041" s="45">
        <v>0</v>
      </c>
      <c r="D26041" s="45">
        <v>0</v>
      </c>
      <c r="E26041" s="45">
        <v>0</v>
      </c>
      <c r="F26041" s="45">
        <v>5.9999999999999997E-7</v>
      </c>
      <c r="G26041" s="45">
        <v>1.3416407864998701E-6</v>
      </c>
      <c r="H26041" s="45">
        <v>5.9999999999999997E-7</v>
      </c>
      <c r="I26041" s="45">
        <v>6.6666666666666702E-7</v>
      </c>
      <c r="J26041" s="45">
        <v>1.03279555898864E-6</v>
      </c>
      <c r="K26041" s="45">
        <v>4.2163702135578402E-7</v>
      </c>
    </row>
    <row r="26042" spans="2:11" x14ac:dyDescent="0.3">
      <c r="B26042" t="s">
        <v>27481</v>
      </c>
      <c r="C26042" s="45">
        <v>6.9999999999999999E-6</v>
      </c>
      <c r="D26042" s="45">
        <v>1.7146428199482201E-5</v>
      </c>
      <c r="E26042" s="45">
        <v>6.9999999999999999E-6</v>
      </c>
      <c r="F26042" s="45">
        <v>0</v>
      </c>
      <c r="G26042" s="45">
        <v>0</v>
      </c>
      <c r="H26042" s="45">
        <v>0</v>
      </c>
      <c r="I26042" s="45">
        <v>1.6166666666666699E-5</v>
      </c>
      <c r="J26042" s="45">
        <v>3.81492682323877E-5</v>
      </c>
      <c r="K26042" s="45">
        <v>1.55743735383196E-5</v>
      </c>
    </row>
    <row r="26043" spans="2:11" x14ac:dyDescent="0.3">
      <c r="B26043" t="s">
        <v>27482</v>
      </c>
      <c r="C26043" s="45">
        <v>6.6666666666666702E-7</v>
      </c>
      <c r="D26043" s="45">
        <v>1.03279555898864E-6</v>
      </c>
      <c r="E26043" s="45">
        <v>4.2163702135578402E-7</v>
      </c>
      <c r="F26043" s="45">
        <v>5.9999999999999997E-7</v>
      </c>
      <c r="G26043" s="45">
        <v>1.3416407864998701E-6</v>
      </c>
      <c r="H26043" s="45">
        <v>5.9999999999999997E-7</v>
      </c>
      <c r="I26043" s="45">
        <v>8.3333333333333301E-7</v>
      </c>
      <c r="J26043" s="45">
        <v>2.04124145231932E-6</v>
      </c>
      <c r="K26043" s="45">
        <v>8.3333333333333397E-7</v>
      </c>
    </row>
    <row r="26044" spans="2:11" x14ac:dyDescent="0.3">
      <c r="B26044" t="s">
        <v>27483</v>
      </c>
      <c r="C26044" s="45">
        <v>8.3333333333333301E-7</v>
      </c>
      <c r="D26044" s="45">
        <v>2.04124145231932E-6</v>
      </c>
      <c r="E26044" s="45">
        <v>8.3333333333333397E-7</v>
      </c>
      <c r="F26044" s="45">
        <v>0</v>
      </c>
      <c r="G26044" s="45">
        <v>0</v>
      </c>
      <c r="H26044" s="45">
        <v>0</v>
      </c>
      <c r="I26044" s="45">
        <v>7.3333333333333298E-6</v>
      </c>
      <c r="J26044" s="45">
        <v>1.40237893119751E-5</v>
      </c>
      <c r="K26044" s="45">
        <v>5.7251880124392196E-6</v>
      </c>
    </row>
    <row r="26045" spans="2:11" x14ac:dyDescent="0.3">
      <c r="B26045" t="s">
        <v>27484</v>
      </c>
      <c r="C26045" s="45">
        <v>6.0000000000000002E-6</v>
      </c>
      <c r="D26045" s="45">
        <v>1.3281566172707199E-5</v>
      </c>
      <c r="E26045" s="45">
        <v>5.4221766846903802E-6</v>
      </c>
      <c r="F26045" s="45">
        <v>0</v>
      </c>
      <c r="G26045" s="45">
        <v>0</v>
      </c>
      <c r="H26045" s="45">
        <v>0</v>
      </c>
      <c r="I26045" s="45">
        <v>4.9999999999999998E-7</v>
      </c>
      <c r="J26045" s="45">
        <v>1.22474487139159E-6</v>
      </c>
      <c r="K26045" s="45">
        <v>4.9999999999999998E-7</v>
      </c>
    </row>
    <row r="26046" spans="2:11" x14ac:dyDescent="0.3">
      <c r="B26046" t="s">
        <v>27485</v>
      </c>
      <c r="C26046" s="45">
        <v>1.33333333333333E-6</v>
      </c>
      <c r="D26046" s="45">
        <v>3.2659863237109001E-6</v>
      </c>
      <c r="E26046" s="45">
        <v>1.33333333333333E-6</v>
      </c>
      <c r="F26046" s="45">
        <v>2.6000000000000001E-6</v>
      </c>
      <c r="G26046" s="45">
        <v>1.5165750888103099E-6</v>
      </c>
      <c r="H26046" s="45">
        <v>6.7823299831252697E-7</v>
      </c>
      <c r="I26046" s="45">
        <v>7.6666666666666706E-6</v>
      </c>
      <c r="J26046" s="45">
        <v>1.32463831541544E-5</v>
      </c>
      <c r="K26046" s="45">
        <v>5.4078132775128699E-6</v>
      </c>
    </row>
    <row r="26047" spans="2:11" x14ac:dyDescent="0.3">
      <c r="B26047" t="s">
        <v>27486</v>
      </c>
      <c r="C26047" s="45">
        <v>1.66666666666667E-6</v>
      </c>
      <c r="D26047" s="45">
        <v>2.58198889747161E-6</v>
      </c>
      <c r="E26047" s="45">
        <v>1.05409255338946E-6</v>
      </c>
      <c r="F26047" s="45">
        <v>1.9999999999999999E-6</v>
      </c>
      <c r="G26047" s="45">
        <v>2.8284271247461899E-6</v>
      </c>
      <c r="H26047" s="45">
        <v>1.26491106406735E-6</v>
      </c>
      <c r="I26047" s="45">
        <v>4.9999999999999998E-7</v>
      </c>
      <c r="J26047" s="45">
        <v>1.22474487139159E-6</v>
      </c>
      <c r="K26047" s="45">
        <v>4.9999999999999998E-7</v>
      </c>
    </row>
    <row r="26048" spans="2:11" x14ac:dyDescent="0.3">
      <c r="B26048" t="s">
        <v>27487</v>
      </c>
      <c r="C26048" s="45">
        <v>6.6666666666666702E-7</v>
      </c>
      <c r="D26048" s="45">
        <v>1.03279555898864E-6</v>
      </c>
      <c r="E26048" s="45">
        <v>4.2163702135578402E-7</v>
      </c>
      <c r="F26048" s="45">
        <v>1.1999999999999999E-6</v>
      </c>
      <c r="G26048" s="45">
        <v>2.6832815729997499E-6</v>
      </c>
      <c r="H26048" s="45">
        <v>1.1999999999999999E-6</v>
      </c>
      <c r="I26048" s="45">
        <v>2.1666666666666699E-6</v>
      </c>
      <c r="J26048" s="45">
        <v>1.16904519445001E-6</v>
      </c>
      <c r="K26048" s="45">
        <v>4.7726070210921201E-7</v>
      </c>
    </row>
    <row r="26049" spans="2:11" x14ac:dyDescent="0.3">
      <c r="B26049" t="s">
        <v>27488</v>
      </c>
      <c r="C26049" s="45">
        <v>1.2E-5</v>
      </c>
      <c r="D26049" s="45">
        <v>6.0991802727907599E-6</v>
      </c>
      <c r="E26049" s="45">
        <v>2.4899799195977499E-6</v>
      </c>
      <c r="F26049" s="45">
        <v>3.0000000000000001E-6</v>
      </c>
      <c r="G26049" s="45">
        <v>2.1213203435596399E-6</v>
      </c>
      <c r="H26049" s="45">
        <v>9.4868329805051397E-7</v>
      </c>
      <c r="I26049" s="45">
        <v>6.33333333333333E-6</v>
      </c>
      <c r="J26049" s="45">
        <v>4.9665548085837798E-6</v>
      </c>
      <c r="K26049" s="45">
        <v>2.02758751009941E-6</v>
      </c>
    </row>
    <row r="26050" spans="2:11" x14ac:dyDescent="0.3">
      <c r="B26050" t="s">
        <v>27489</v>
      </c>
      <c r="C26050" s="45">
        <v>6.1666666666666697E-6</v>
      </c>
      <c r="D26050" s="45">
        <v>3.9707262140150996E-6</v>
      </c>
      <c r="E26050" s="45">
        <v>1.6210421887717101E-6</v>
      </c>
      <c r="F26050" s="45">
        <v>1.4800000000000001E-5</v>
      </c>
      <c r="G26050" s="45">
        <v>1.4923136399564299E-5</v>
      </c>
      <c r="H26050" s="45">
        <v>6.6738294853854301E-6</v>
      </c>
      <c r="I26050" s="45">
        <v>1.08333333333333E-5</v>
      </c>
      <c r="J26050" s="45">
        <v>1.1016654059498599E-5</v>
      </c>
      <c r="K26050" s="45">
        <v>4.4975301864220703E-6</v>
      </c>
    </row>
    <row r="26051" spans="2:11" x14ac:dyDescent="0.3">
      <c r="B26051" t="s">
        <v>27490</v>
      </c>
      <c r="C26051" s="45">
        <v>3.1666666666666701E-6</v>
      </c>
      <c r="D26051" s="45">
        <v>4.3550736694878801E-6</v>
      </c>
      <c r="E26051" s="45">
        <v>1.7779513804126101E-6</v>
      </c>
      <c r="F26051" s="45">
        <v>1.04E-5</v>
      </c>
      <c r="G26051" s="45">
        <v>4.3358966777357599E-6</v>
      </c>
      <c r="H26051" s="45">
        <v>1.9390719429665301E-6</v>
      </c>
      <c r="I26051" s="45">
        <v>1.18333333333333E-5</v>
      </c>
      <c r="J26051" s="45">
        <v>1.20568099705796E-5</v>
      </c>
      <c r="K26051" s="45">
        <v>4.9221720589367601E-6</v>
      </c>
    </row>
    <row r="26052" spans="2:11" x14ac:dyDescent="0.3">
      <c r="B26052" t="s">
        <v>27491</v>
      </c>
      <c r="C26052" s="45">
        <v>1.06666666666667E-5</v>
      </c>
      <c r="D26052" s="45">
        <v>5.9553897157672804E-6</v>
      </c>
      <c r="E26052" s="45">
        <v>2.4312776705080601E-6</v>
      </c>
      <c r="F26052" s="45">
        <v>1.8600000000000001E-5</v>
      </c>
      <c r="G26052" s="45">
        <v>1.27593103261893E-5</v>
      </c>
      <c r="H26052" s="45">
        <v>5.7061370470748401E-6</v>
      </c>
      <c r="I26052" s="45">
        <v>1.2E-5</v>
      </c>
      <c r="J26052" s="45">
        <v>1.0000000000000001E-5</v>
      </c>
      <c r="K26052" s="45">
        <v>4.0824829046386299E-6</v>
      </c>
    </row>
    <row r="26053" spans="2:11" x14ac:dyDescent="0.3">
      <c r="B26053" t="s">
        <v>27492</v>
      </c>
      <c r="C26053" s="45">
        <v>1.3166666666666699E-5</v>
      </c>
      <c r="D26053" s="45">
        <v>1.7336858615870001E-5</v>
      </c>
      <c r="E26053" s="45">
        <v>7.0777428919426298E-6</v>
      </c>
      <c r="F26053" s="45">
        <v>3.9999999999999998E-6</v>
      </c>
      <c r="G26053" s="45">
        <v>3.6742346141747699E-6</v>
      </c>
      <c r="H26053" s="45">
        <v>1.6431676725155001E-6</v>
      </c>
      <c r="I26053" s="45">
        <v>4.83333333333333E-6</v>
      </c>
      <c r="J26053" s="45">
        <v>5.4924190177613598E-6</v>
      </c>
      <c r="K26053" s="45">
        <v>2.24227067451229E-6</v>
      </c>
    </row>
    <row r="26054" spans="2:11" x14ac:dyDescent="0.3">
      <c r="B26054" t="s">
        <v>27493</v>
      </c>
      <c r="C26054" s="45">
        <v>7.1666666666666703E-6</v>
      </c>
      <c r="D26054" s="45">
        <v>4.5789372857319897E-6</v>
      </c>
      <c r="E26054" s="45">
        <v>1.8693433190413301E-6</v>
      </c>
      <c r="F26054" s="45">
        <v>4.1399999999999997E-5</v>
      </c>
      <c r="G26054" s="45">
        <v>4.8541734620839402E-5</v>
      </c>
      <c r="H26054" s="45">
        <v>2.1708523671590401E-5</v>
      </c>
      <c r="I26054" s="45">
        <v>1.2833333333333301E-5</v>
      </c>
      <c r="J26054" s="45">
        <v>1.6606223732886001E-5</v>
      </c>
      <c r="K26054" s="45">
        <v>6.7794624500111402E-6</v>
      </c>
    </row>
    <row r="26055" spans="2:11" x14ac:dyDescent="0.3">
      <c r="B26055" t="s">
        <v>27494</v>
      </c>
      <c r="C26055" s="45">
        <v>3.1666666666666701E-6</v>
      </c>
      <c r="D26055" s="45">
        <v>6.4005208121423003E-6</v>
      </c>
      <c r="E26055" s="45">
        <v>2.61300167963547E-6</v>
      </c>
      <c r="F26055" s="45">
        <v>1.1999999999999999E-6</v>
      </c>
      <c r="G26055" s="45">
        <v>2.6832815729997499E-6</v>
      </c>
      <c r="H26055" s="45">
        <v>1.1999999999999999E-6</v>
      </c>
      <c r="I26055" s="45">
        <v>1.21666666666667E-5</v>
      </c>
      <c r="J26055" s="45">
        <v>1.45796662055984E-5</v>
      </c>
      <c r="K26055" s="45">
        <v>5.9521238039692803E-6</v>
      </c>
    </row>
    <row r="26056" spans="2:11" x14ac:dyDescent="0.3">
      <c r="B26056" t="s">
        <v>27495</v>
      </c>
      <c r="C26056" s="45">
        <v>6.1833333333333296E-5</v>
      </c>
      <c r="D26056" s="45">
        <v>6.4885797110513107E-5</v>
      </c>
      <c r="E26056" s="45">
        <v>2.6489515745752E-5</v>
      </c>
      <c r="F26056" s="45">
        <v>1.2799999999999999E-5</v>
      </c>
      <c r="G26056" s="45">
        <v>1.1256109452204201E-5</v>
      </c>
      <c r="H26056" s="45">
        <v>5.0338851794612898E-6</v>
      </c>
      <c r="I26056" s="45">
        <v>1.81833333333333E-4</v>
      </c>
      <c r="J26056" s="45">
        <v>2.08425926090462E-4</v>
      </c>
      <c r="K26056" s="45">
        <v>8.5089528014778505E-5</v>
      </c>
    </row>
    <row r="26057" spans="2:11" x14ac:dyDescent="0.3">
      <c r="B26057" t="s">
        <v>27496</v>
      </c>
      <c r="C26057" s="45">
        <v>1.95E-5</v>
      </c>
      <c r="D26057" s="45">
        <v>2.65461861667547E-5</v>
      </c>
      <c r="E26057" s="45">
        <v>1.0837435120913101E-5</v>
      </c>
      <c r="F26057" s="45">
        <v>2.1999999999999999E-5</v>
      </c>
      <c r="G26057" s="45">
        <v>9.6695398029068602E-6</v>
      </c>
      <c r="H26057" s="45">
        <v>4.3243496620879298E-6</v>
      </c>
      <c r="I26057" s="45">
        <v>6.2000000000000003E-5</v>
      </c>
      <c r="J26057" s="45">
        <v>1.1084403457110399E-4</v>
      </c>
      <c r="K26057" s="45">
        <v>4.52518876217704E-5</v>
      </c>
    </row>
    <row r="26058" spans="2:11" x14ac:dyDescent="0.3">
      <c r="B26058" t="s">
        <v>27497</v>
      </c>
      <c r="C26058" s="45">
        <v>9.9999999999999995E-7</v>
      </c>
      <c r="D26058" s="45">
        <v>1.09544511501033E-6</v>
      </c>
      <c r="E26058" s="45">
        <v>4.4721359549995798E-7</v>
      </c>
      <c r="F26058" s="45">
        <v>5.9999999999999997E-7</v>
      </c>
      <c r="G26058" s="45">
        <v>1.3416407864998701E-6</v>
      </c>
      <c r="H26058" s="45">
        <v>5.9999999999999997E-7</v>
      </c>
      <c r="I26058" s="45">
        <v>0</v>
      </c>
      <c r="J26058" s="45">
        <v>0</v>
      </c>
      <c r="K26058" s="45">
        <v>0</v>
      </c>
    </row>
    <row r="26059" spans="2:11" x14ac:dyDescent="0.3">
      <c r="B26059" t="s">
        <v>27498</v>
      </c>
      <c r="C26059" s="45">
        <v>3.9999999999999998E-6</v>
      </c>
      <c r="D26059" s="45">
        <v>5.0990195135927797E-6</v>
      </c>
      <c r="E26059" s="45">
        <v>2.0816659994661302E-6</v>
      </c>
      <c r="F26059" s="45">
        <v>1.1999999999999999E-6</v>
      </c>
      <c r="G26059" s="45">
        <v>1.6431676725155001E-6</v>
      </c>
      <c r="H26059" s="45">
        <v>7.3484692283495298E-7</v>
      </c>
      <c r="I26059" s="45">
        <v>4.9999999999999998E-7</v>
      </c>
      <c r="J26059" s="45">
        <v>1.22474487139159E-6</v>
      </c>
      <c r="K26059" s="45">
        <v>4.9999999999999998E-7</v>
      </c>
    </row>
    <row r="26060" spans="2:11" x14ac:dyDescent="0.3">
      <c r="B26060" t="s">
        <v>27499</v>
      </c>
      <c r="C26060" s="45">
        <v>2.6666666666666698E-6</v>
      </c>
      <c r="D26060" s="45">
        <v>3.4448028487370201E-6</v>
      </c>
      <c r="E26060" s="45">
        <v>1.4063348739819299E-6</v>
      </c>
      <c r="F26060" s="45">
        <v>1.3999999999999999E-6</v>
      </c>
      <c r="G26060" s="45">
        <v>3.1304951684997098E-6</v>
      </c>
      <c r="H26060" s="45">
        <v>1.3999999999999999E-6</v>
      </c>
      <c r="I26060" s="45">
        <v>5.0000000000000004E-6</v>
      </c>
      <c r="J26060" s="45">
        <v>4.8989794855663601E-6</v>
      </c>
      <c r="K26060" s="45">
        <v>1.9999999999999999E-6</v>
      </c>
    </row>
    <row r="26061" spans="2:11" x14ac:dyDescent="0.3">
      <c r="B26061" t="s">
        <v>27500</v>
      </c>
      <c r="C26061" s="45">
        <v>1.8583333333333299E-4</v>
      </c>
      <c r="D26061" s="45">
        <v>1.0653903822856E-4</v>
      </c>
      <c r="E26061" s="45">
        <v>4.3494380224473997E-5</v>
      </c>
      <c r="F26061" s="45">
        <v>2.6439999999999998E-4</v>
      </c>
      <c r="G26061" s="45">
        <v>1.5135157746122099E-4</v>
      </c>
      <c r="H26061" s="45">
        <v>6.7686483141023095E-5</v>
      </c>
      <c r="I26061" s="45">
        <v>1.7799999999999999E-4</v>
      </c>
      <c r="J26061" s="45">
        <v>7.5702047528452001E-5</v>
      </c>
      <c r="K26061" s="45">
        <v>3.0905231488104601E-5</v>
      </c>
    </row>
    <row r="26062" spans="2:11" x14ac:dyDescent="0.3">
      <c r="B26062" t="s">
        <v>27501</v>
      </c>
      <c r="C26062" s="45">
        <v>3.3333333333333298E-7</v>
      </c>
      <c r="D26062" s="45">
        <v>8.1649658092772599E-7</v>
      </c>
      <c r="E26062" s="45">
        <v>3.3333333333333298E-7</v>
      </c>
      <c r="F26062" s="45">
        <v>3.8E-6</v>
      </c>
      <c r="G26062" s="45">
        <v>8.4970583144992003E-6</v>
      </c>
      <c r="H26062" s="45">
        <v>3.8E-6</v>
      </c>
      <c r="I26062" s="45">
        <v>3.3333333333333298E-7</v>
      </c>
      <c r="J26062" s="45">
        <v>8.1649658092772599E-7</v>
      </c>
      <c r="K26062" s="45">
        <v>3.3333333333333298E-7</v>
      </c>
    </row>
    <row r="26063" spans="2:11" x14ac:dyDescent="0.3">
      <c r="B26063" t="s">
        <v>27502</v>
      </c>
      <c r="C26063" s="45">
        <v>3.3333333333333298E-7</v>
      </c>
      <c r="D26063" s="45">
        <v>8.1649658092772599E-7</v>
      </c>
      <c r="E26063" s="45">
        <v>3.3333333333333298E-7</v>
      </c>
      <c r="F26063" s="45">
        <v>0</v>
      </c>
      <c r="G26063" s="45">
        <v>0</v>
      </c>
      <c r="H26063" s="45">
        <v>0</v>
      </c>
      <c r="I26063" s="45">
        <v>8.3333333333333301E-7</v>
      </c>
      <c r="J26063" s="45">
        <v>1.32916013582513E-6</v>
      </c>
      <c r="K26063" s="45">
        <v>5.4262735320332403E-7</v>
      </c>
    </row>
    <row r="26064" spans="2:11" x14ac:dyDescent="0.3">
      <c r="B26064" t="s">
        <v>27503</v>
      </c>
      <c r="C26064" s="45">
        <v>3.1666666666666701E-6</v>
      </c>
      <c r="D26064" s="45">
        <v>3.1251666622224598E-6</v>
      </c>
      <c r="E26064" s="45">
        <v>1.2758439472669799E-6</v>
      </c>
      <c r="F26064" s="45">
        <v>1.3200000000000001E-5</v>
      </c>
      <c r="G26064" s="45">
        <v>9.3648278147545302E-6</v>
      </c>
      <c r="H26064" s="45">
        <v>4.1880783182743896E-6</v>
      </c>
      <c r="I26064" s="45">
        <v>8.6666666666666695E-6</v>
      </c>
      <c r="J26064" s="45">
        <v>1.2801041624284601E-5</v>
      </c>
      <c r="K26064" s="45">
        <v>5.22600335927094E-6</v>
      </c>
    </row>
    <row r="26065" spans="2:11" x14ac:dyDescent="0.3">
      <c r="B26065" t="s">
        <v>27504</v>
      </c>
      <c r="C26065" s="45">
        <v>2.5000000000000002E-6</v>
      </c>
      <c r="D26065" s="45">
        <v>4.1833001326703803E-6</v>
      </c>
      <c r="E26065" s="45">
        <v>1.7078251276599299E-6</v>
      </c>
      <c r="F26065" s="45">
        <v>1.3999999999999999E-6</v>
      </c>
      <c r="G26065" s="45">
        <v>1.94935886896179E-6</v>
      </c>
      <c r="H26065" s="45">
        <v>8.7177978870813502E-7</v>
      </c>
      <c r="I26065" s="45">
        <v>9.9999999999999995E-7</v>
      </c>
      <c r="J26065" s="45">
        <v>2.4494897427831801E-6</v>
      </c>
      <c r="K26065" s="45">
        <v>9.9999999999999995E-7</v>
      </c>
    </row>
    <row r="26066" spans="2:11" x14ac:dyDescent="0.3">
      <c r="B26066" t="s">
        <v>27505</v>
      </c>
      <c r="C26066" s="45">
        <v>5.8333333333333297E-6</v>
      </c>
      <c r="D26066" s="45">
        <v>4.8339080118126603E-6</v>
      </c>
      <c r="E26066" s="45">
        <v>1.97343468208209E-6</v>
      </c>
      <c r="F26066" s="45">
        <v>3.8600000000000003E-5</v>
      </c>
      <c r="G26066" s="45">
        <v>2.9159903977894001E-5</v>
      </c>
      <c r="H26066" s="45">
        <v>1.30407055023875E-5</v>
      </c>
      <c r="I26066" s="45">
        <v>1.7499999999999998E-5</v>
      </c>
      <c r="J26066" s="45">
        <v>3.2892248326923501E-5</v>
      </c>
      <c r="K26066" s="45">
        <v>1.3428204148979399E-5</v>
      </c>
    </row>
    <row r="26067" spans="2:11" x14ac:dyDescent="0.3">
      <c r="B26067" t="s">
        <v>27506</v>
      </c>
      <c r="C26067" s="45">
        <v>1.9999999999999999E-6</v>
      </c>
      <c r="D26067" s="45">
        <v>2.4494897427831801E-6</v>
      </c>
      <c r="E26067" s="45">
        <v>9.9999999999999995E-7</v>
      </c>
      <c r="F26067" s="45">
        <v>4.6E-6</v>
      </c>
      <c r="G26067" s="45">
        <v>7.0922492905988602E-6</v>
      </c>
      <c r="H26067" s="45">
        <v>3.1717503054307399E-6</v>
      </c>
      <c r="I26067" s="45">
        <v>4.9999999999999998E-7</v>
      </c>
      <c r="J26067" s="45">
        <v>1.22474487139159E-6</v>
      </c>
      <c r="K26067" s="45">
        <v>4.9999999999999998E-7</v>
      </c>
    </row>
    <row r="26068" spans="2:11" x14ac:dyDescent="0.3">
      <c r="B26068" t="s">
        <v>27507</v>
      </c>
      <c r="C26068" s="45">
        <v>0</v>
      </c>
      <c r="D26068" s="45">
        <v>0</v>
      </c>
      <c r="E26068" s="45">
        <v>0</v>
      </c>
      <c r="F26068" s="45">
        <v>1.1999999999999999E-6</v>
      </c>
      <c r="G26068" s="45">
        <v>2.6832815729997499E-6</v>
      </c>
      <c r="H26068" s="45">
        <v>1.1999999999999999E-6</v>
      </c>
      <c r="I26068" s="45">
        <v>2.8333333333333301E-6</v>
      </c>
      <c r="J26068" s="45">
        <v>4.49073119510249E-6</v>
      </c>
      <c r="K26068" s="45">
        <v>1.8333333333333299E-6</v>
      </c>
    </row>
    <row r="26069" spans="2:11" x14ac:dyDescent="0.3">
      <c r="B26069" t="s">
        <v>27508</v>
      </c>
      <c r="C26069" s="45">
        <v>3.3333333333333298E-7</v>
      </c>
      <c r="D26069" s="45">
        <v>8.1649658092772599E-7</v>
      </c>
      <c r="E26069" s="45">
        <v>3.3333333333333298E-7</v>
      </c>
      <c r="F26069" s="45">
        <v>1.3999999999999999E-6</v>
      </c>
      <c r="G26069" s="45">
        <v>3.1304951684997098E-6</v>
      </c>
      <c r="H26069" s="45">
        <v>1.3999999999999999E-6</v>
      </c>
      <c r="I26069" s="45">
        <v>1.1E-5</v>
      </c>
      <c r="J26069" s="45">
        <v>2.6944387170615001E-5</v>
      </c>
      <c r="K26069" s="45">
        <v>1.1E-5</v>
      </c>
    </row>
    <row r="26070" spans="2:11" x14ac:dyDescent="0.3">
      <c r="B26070" t="s">
        <v>27509</v>
      </c>
      <c r="C26070" s="45">
        <v>8.8333333333333306E-6</v>
      </c>
      <c r="D26070" s="45">
        <v>1.12501851836611E-5</v>
      </c>
      <c r="E26070" s="45">
        <v>4.5928688686315103E-6</v>
      </c>
      <c r="F26070" s="45">
        <v>1.42E-5</v>
      </c>
      <c r="G26070" s="45">
        <v>9.0111042608550499E-6</v>
      </c>
      <c r="H26070" s="45">
        <v>4.02988833592198E-6</v>
      </c>
      <c r="I26070" s="45">
        <v>1.8833333333333301E-5</v>
      </c>
      <c r="J26070" s="45">
        <v>1.7497618885627501E-5</v>
      </c>
      <c r="K26070" s="45">
        <v>7.1433729972456102E-6</v>
      </c>
    </row>
    <row r="26071" spans="2:11" x14ac:dyDescent="0.3">
      <c r="B26071" t="s">
        <v>27510</v>
      </c>
      <c r="C26071" s="45">
        <v>2.1666666666666699E-6</v>
      </c>
      <c r="D26071" s="45">
        <v>2.0412414523193099E-6</v>
      </c>
      <c r="E26071" s="45">
        <v>8.3333333333333301E-7</v>
      </c>
      <c r="F26071" s="45">
        <v>1.22E-5</v>
      </c>
      <c r="G26071" s="45">
        <v>1.4939879517586499E-5</v>
      </c>
      <c r="H26071" s="45">
        <v>6.6813172353960301E-6</v>
      </c>
      <c r="I26071" s="45">
        <v>1.45E-5</v>
      </c>
      <c r="J26071" s="45">
        <v>2.6463181970428299E-5</v>
      </c>
      <c r="K26071" s="45">
        <v>1.08035487996615E-5</v>
      </c>
    </row>
    <row r="26072" spans="2:11" x14ac:dyDescent="0.3">
      <c r="B26072" t="s">
        <v>27511</v>
      </c>
      <c r="C26072" s="45">
        <v>3.4999999999999999E-6</v>
      </c>
      <c r="D26072" s="45">
        <v>4.8062459362791698E-6</v>
      </c>
      <c r="E26072" s="45">
        <v>1.96214168703486E-6</v>
      </c>
      <c r="F26072" s="45">
        <v>5.9999999999999997E-7</v>
      </c>
      <c r="G26072" s="45">
        <v>1.3416407864998701E-6</v>
      </c>
      <c r="H26072" s="45">
        <v>5.9999999999999997E-7</v>
      </c>
      <c r="I26072" s="45">
        <v>1.16666666666667E-6</v>
      </c>
      <c r="J26072" s="45">
        <v>2.04124145231932E-6</v>
      </c>
      <c r="K26072" s="45">
        <v>8.3333333333333397E-7</v>
      </c>
    </row>
    <row r="26073" spans="2:11" x14ac:dyDescent="0.3">
      <c r="B26073" t="s">
        <v>27512</v>
      </c>
      <c r="C26073" s="45">
        <v>8.3333333333333301E-7</v>
      </c>
      <c r="D26073" s="45">
        <v>1.32916013582513E-6</v>
      </c>
      <c r="E26073" s="45">
        <v>5.4262735320332403E-7</v>
      </c>
      <c r="F26073" s="45">
        <v>1.1199999999999999E-5</v>
      </c>
      <c r="G26073" s="45">
        <v>1.69617216107328E-5</v>
      </c>
      <c r="H26073" s="45">
        <v>7.5855125074051496E-6</v>
      </c>
      <c r="I26073" s="45">
        <v>7.6666666666666706E-6</v>
      </c>
      <c r="J26073" s="45">
        <v>1.8779421361337699E-5</v>
      </c>
      <c r="K26073" s="45">
        <v>7.6666666666666706E-6</v>
      </c>
    </row>
    <row r="26074" spans="2:11" x14ac:dyDescent="0.3">
      <c r="B26074" t="s">
        <v>27513</v>
      </c>
      <c r="C26074" s="45">
        <v>1.16666666666667E-6</v>
      </c>
      <c r="D26074" s="45">
        <v>1.32916013582513E-6</v>
      </c>
      <c r="E26074" s="45">
        <v>5.4262735320332403E-7</v>
      </c>
      <c r="F26074" s="45">
        <v>0</v>
      </c>
      <c r="G26074" s="45">
        <v>0</v>
      </c>
      <c r="H26074" s="45">
        <v>0</v>
      </c>
      <c r="I26074" s="45">
        <v>1.33333333333333E-6</v>
      </c>
      <c r="J26074" s="45">
        <v>3.2659863237109001E-6</v>
      </c>
      <c r="K26074" s="45">
        <v>1.33333333333333E-6</v>
      </c>
    </row>
    <row r="26075" spans="2:11" x14ac:dyDescent="0.3">
      <c r="B26075" t="s">
        <v>27514</v>
      </c>
      <c r="C26075" s="45">
        <v>0</v>
      </c>
      <c r="D26075" s="45">
        <v>0</v>
      </c>
      <c r="E26075" s="45">
        <v>0</v>
      </c>
      <c r="F26075" s="45">
        <v>0</v>
      </c>
      <c r="G26075" s="45">
        <v>0</v>
      </c>
      <c r="H26075" s="45">
        <v>0</v>
      </c>
      <c r="I26075" s="45">
        <v>1.5E-6</v>
      </c>
      <c r="J26075" s="45">
        <v>1.7606816861659001E-6</v>
      </c>
      <c r="K26075" s="45">
        <v>7.1879528842826098E-7</v>
      </c>
    </row>
    <row r="26076" spans="2:11" x14ac:dyDescent="0.3">
      <c r="B26076" t="s">
        <v>27515</v>
      </c>
      <c r="C26076" s="45">
        <v>8.3333333333333301E-7</v>
      </c>
      <c r="D26076" s="45">
        <v>2.04124145231932E-6</v>
      </c>
      <c r="E26076" s="45">
        <v>8.3333333333333397E-7</v>
      </c>
      <c r="F26076" s="45">
        <v>5.9999999999999997E-7</v>
      </c>
      <c r="G26076" s="45">
        <v>1.3416407864998701E-6</v>
      </c>
      <c r="H26076" s="45">
        <v>5.9999999999999997E-7</v>
      </c>
      <c r="I26076" s="45">
        <v>1.66666666666667E-6</v>
      </c>
      <c r="J26076" s="45">
        <v>2.6583202716502498E-6</v>
      </c>
      <c r="K26076" s="45">
        <v>1.08525470640665E-6</v>
      </c>
    </row>
    <row r="26077" spans="2:11" x14ac:dyDescent="0.3">
      <c r="B26077" t="s">
        <v>27516</v>
      </c>
      <c r="C26077" s="45">
        <v>3.66666666666667E-6</v>
      </c>
      <c r="D26077" s="45">
        <v>3.01109061083632E-6</v>
      </c>
      <c r="E26077" s="45">
        <v>1.22927259430572E-6</v>
      </c>
      <c r="F26077" s="45">
        <v>3.9999999999999998E-6</v>
      </c>
      <c r="G26077" s="45">
        <v>4.63680924774785E-6</v>
      </c>
      <c r="H26077" s="45">
        <v>2.0736441353327701E-6</v>
      </c>
      <c r="I26077" s="45">
        <v>6.1666666666666697E-6</v>
      </c>
      <c r="J26077" s="45">
        <v>1.02062072615966E-5</v>
      </c>
      <c r="K26077" s="45">
        <v>4.1666666666666703E-6</v>
      </c>
    </row>
    <row r="26078" spans="2:11" x14ac:dyDescent="0.3">
      <c r="B26078" t="s">
        <v>27517</v>
      </c>
      <c r="C26078" s="45">
        <v>3.4999999999999999E-6</v>
      </c>
      <c r="D26078" s="45">
        <v>3.88587184554509E-6</v>
      </c>
      <c r="E26078" s="45">
        <v>1.58640053790544E-6</v>
      </c>
      <c r="F26078" s="45">
        <v>1.1999999999999999E-6</v>
      </c>
      <c r="G26078" s="45">
        <v>2.6832815729997499E-6</v>
      </c>
      <c r="H26078" s="45">
        <v>1.1999999999999999E-6</v>
      </c>
      <c r="I26078" s="45">
        <v>3.8333333333333302E-6</v>
      </c>
      <c r="J26078" s="45">
        <v>8.4478794183313598E-6</v>
      </c>
      <c r="K26078" s="45">
        <v>3.4488323305786299E-6</v>
      </c>
    </row>
    <row r="26079" spans="2:11" x14ac:dyDescent="0.3">
      <c r="B26079" t="s">
        <v>27518</v>
      </c>
      <c r="C26079" s="45">
        <v>7.5500000000000006E-5</v>
      </c>
      <c r="D26079" s="45">
        <v>6.08695326086869E-5</v>
      </c>
      <c r="E26079" s="45">
        <v>2.48498826288308E-5</v>
      </c>
      <c r="F26079" s="45">
        <v>1.098E-4</v>
      </c>
      <c r="G26079" s="45">
        <v>3.8996153656482602E-5</v>
      </c>
      <c r="H26079" s="45">
        <v>1.74396100873844E-5</v>
      </c>
      <c r="I26079" s="45">
        <v>7.4999999999999993E-5</v>
      </c>
      <c r="J26079" s="45">
        <v>5.8292366567158697E-5</v>
      </c>
      <c r="K26079" s="45">
        <v>2.3797758998135402E-5</v>
      </c>
    </row>
    <row r="26080" spans="2:11" x14ac:dyDescent="0.3">
      <c r="B26080" t="s">
        <v>27519</v>
      </c>
      <c r="C26080" s="45">
        <v>3.3333333333333298E-7</v>
      </c>
      <c r="D26080" s="45">
        <v>8.1649658092772599E-7</v>
      </c>
      <c r="E26080" s="45">
        <v>3.3333333333333298E-7</v>
      </c>
      <c r="F26080" s="45">
        <v>2.6000000000000001E-6</v>
      </c>
      <c r="G26080" s="45">
        <v>2.8809720581775899E-6</v>
      </c>
      <c r="H26080" s="45">
        <v>1.2884098726725099E-6</v>
      </c>
      <c r="I26080" s="45">
        <v>1.5E-6</v>
      </c>
      <c r="J26080" s="45">
        <v>2.8106938645110402E-6</v>
      </c>
      <c r="K26080" s="45">
        <v>1.1474609652039001E-6</v>
      </c>
    </row>
    <row r="26081" spans="2:11" x14ac:dyDescent="0.3">
      <c r="B26081" t="s">
        <v>27520</v>
      </c>
      <c r="C26081" s="45">
        <v>6.8333333333333303E-6</v>
      </c>
      <c r="D26081" s="45">
        <v>1.34523851664553E-5</v>
      </c>
      <c r="E26081" s="45">
        <v>5.4919132468668102E-6</v>
      </c>
      <c r="F26081" s="45">
        <v>5.9999999999999997E-7</v>
      </c>
      <c r="G26081" s="45">
        <v>1.3416407864998701E-6</v>
      </c>
      <c r="H26081" s="45">
        <v>5.9999999999999997E-7</v>
      </c>
      <c r="I26081" s="45">
        <v>0</v>
      </c>
      <c r="J26081" s="45">
        <v>0</v>
      </c>
      <c r="K26081" s="45">
        <v>0</v>
      </c>
    </row>
    <row r="26082" spans="2:11" x14ac:dyDescent="0.3">
      <c r="B26082" t="s">
        <v>27521</v>
      </c>
      <c r="C26082" s="45">
        <v>1.8333333333333299E-6</v>
      </c>
      <c r="D26082" s="45">
        <v>3.25064096243597E-6</v>
      </c>
      <c r="E26082" s="45">
        <v>1.3270686158262901E-6</v>
      </c>
      <c r="F26082" s="45">
        <v>1.3999999999999999E-6</v>
      </c>
      <c r="G26082" s="45">
        <v>1.94935886896179E-6</v>
      </c>
      <c r="H26082" s="45">
        <v>8.7177978870813502E-7</v>
      </c>
      <c r="I26082" s="45">
        <v>4.9999999999999998E-7</v>
      </c>
      <c r="J26082" s="45">
        <v>1.22474487139159E-6</v>
      </c>
      <c r="K26082" s="45">
        <v>4.9999999999999998E-7</v>
      </c>
    </row>
    <row r="26083" spans="2:11" x14ac:dyDescent="0.3">
      <c r="B26083" t="s">
        <v>27522</v>
      </c>
      <c r="C26083" s="45">
        <v>1.2500000000000001E-5</v>
      </c>
      <c r="D26083" s="45">
        <v>1.3924798023669901E-5</v>
      </c>
      <c r="E26083" s="45">
        <v>5.6847749882177998E-6</v>
      </c>
      <c r="F26083" s="45">
        <v>7.1999999999999997E-6</v>
      </c>
      <c r="G26083" s="45">
        <v>7.5299402388066796E-6</v>
      </c>
      <c r="H26083" s="45">
        <v>3.36749164809655E-6</v>
      </c>
      <c r="I26083" s="45">
        <v>7.6666666666666706E-6</v>
      </c>
      <c r="J26083" s="45">
        <v>7.8655366420014002E-6</v>
      </c>
      <c r="K26083" s="45">
        <v>3.2110918876779499E-6</v>
      </c>
    </row>
    <row r="26084" spans="2:11" x14ac:dyDescent="0.3">
      <c r="B26084" t="s">
        <v>27523</v>
      </c>
      <c r="C26084" s="45">
        <v>3.3333333333333298E-7</v>
      </c>
      <c r="D26084" s="45">
        <v>8.1649658092772599E-7</v>
      </c>
      <c r="E26084" s="45">
        <v>3.3333333333333298E-7</v>
      </c>
      <c r="F26084" s="45">
        <v>3.5999999999999998E-6</v>
      </c>
      <c r="G26084" s="45">
        <v>3.9115214431215896E-6</v>
      </c>
      <c r="H26084" s="45">
        <v>1.74928556845359E-6</v>
      </c>
      <c r="I26084" s="45">
        <v>1.33333333333333E-6</v>
      </c>
      <c r="J26084" s="45">
        <v>3.2659863237109001E-6</v>
      </c>
      <c r="K26084" s="45">
        <v>1.33333333333333E-6</v>
      </c>
    </row>
    <row r="26085" spans="2:11" x14ac:dyDescent="0.3">
      <c r="B26085" t="s">
        <v>27524</v>
      </c>
      <c r="C26085" s="45">
        <v>1.45E-5</v>
      </c>
      <c r="D26085" s="45">
        <v>8.9386799920346207E-6</v>
      </c>
      <c r="E26085" s="45">
        <v>3.6492008257516698E-6</v>
      </c>
      <c r="F26085" s="45">
        <v>4.9400000000000001E-5</v>
      </c>
      <c r="G26085" s="45">
        <v>2.2963013739489899E-5</v>
      </c>
      <c r="H26085" s="45">
        <v>1.0269371937952199E-5</v>
      </c>
      <c r="I26085" s="45">
        <v>1.36666666666667E-5</v>
      </c>
      <c r="J26085" s="45">
        <v>7.6332605527825808E-6</v>
      </c>
      <c r="K26085" s="45">
        <v>3.11626557133873E-6</v>
      </c>
    </row>
    <row r="26086" spans="2:11" x14ac:dyDescent="0.3">
      <c r="B26086" t="s">
        <v>27525</v>
      </c>
      <c r="C26086" s="45">
        <v>2.2666666666666701E-5</v>
      </c>
      <c r="D26086" s="45">
        <v>2.8717010057919802E-5</v>
      </c>
      <c r="E26086" s="45">
        <v>1.17236702633793E-5</v>
      </c>
      <c r="F26086" s="45">
        <v>3.9999999999999998E-6</v>
      </c>
      <c r="G26086" s="45">
        <v>4.4158804331639204E-6</v>
      </c>
      <c r="H26086" s="45">
        <v>1.9748417658131498E-6</v>
      </c>
      <c r="I26086" s="45">
        <v>5.16666666666667E-6</v>
      </c>
      <c r="J26086" s="45">
        <v>6.5243135015621903E-6</v>
      </c>
      <c r="K26086" s="45">
        <v>2.6635398334630602E-6</v>
      </c>
    </row>
    <row r="26087" spans="2:11" x14ac:dyDescent="0.3">
      <c r="B26087" t="s">
        <v>27526</v>
      </c>
      <c r="C26087" s="45">
        <v>8.8333333333333306E-6</v>
      </c>
      <c r="D26087" s="45">
        <v>1.04578519145505E-5</v>
      </c>
      <c r="E26087" s="45">
        <v>4.26940016603946E-6</v>
      </c>
      <c r="F26087" s="45">
        <v>1.08E-5</v>
      </c>
      <c r="G26087" s="45">
        <v>8.5264294989168796E-6</v>
      </c>
      <c r="H26087" s="45">
        <v>3.8131351929875199E-6</v>
      </c>
      <c r="I26087" s="45">
        <v>4.5000000000000001E-6</v>
      </c>
      <c r="J26087" s="45">
        <v>3.6742346141747699E-6</v>
      </c>
      <c r="K26087" s="45">
        <v>1.5E-6</v>
      </c>
    </row>
    <row r="26088" spans="2:11" x14ac:dyDescent="0.3">
      <c r="B26088" t="s">
        <v>27527</v>
      </c>
      <c r="C26088" s="45">
        <v>9.9999999999999995E-7</v>
      </c>
      <c r="D26088" s="45">
        <v>1.6733200530681501E-6</v>
      </c>
      <c r="E26088" s="45">
        <v>6.8313005106397304E-7</v>
      </c>
      <c r="F26088" s="45">
        <v>0</v>
      </c>
      <c r="G26088" s="45">
        <v>0</v>
      </c>
      <c r="H26088" s="45">
        <v>0</v>
      </c>
      <c r="I26088" s="45">
        <v>9.9999999999999995E-7</v>
      </c>
      <c r="J26088" s="45">
        <v>1.54919333848297E-6</v>
      </c>
      <c r="K26088" s="45">
        <v>6.3245553203367605E-7</v>
      </c>
    </row>
    <row r="26089" spans="2:11" x14ac:dyDescent="0.3">
      <c r="B26089" t="s">
        <v>27528</v>
      </c>
      <c r="C26089" s="45">
        <v>3.1666666666666701E-6</v>
      </c>
      <c r="D26089" s="45">
        <v>5.3820689949745797E-6</v>
      </c>
      <c r="E26089" s="45">
        <v>2.1972204663569302E-6</v>
      </c>
      <c r="F26089" s="45">
        <v>1.7E-5</v>
      </c>
      <c r="G26089" s="45">
        <v>2.43310501211929E-5</v>
      </c>
      <c r="H26089" s="45">
        <v>1.08811764069884E-5</v>
      </c>
      <c r="I26089" s="45">
        <v>5.4999999999999999E-6</v>
      </c>
      <c r="J26089" s="45">
        <v>3.0822070014844899E-6</v>
      </c>
      <c r="K26089" s="45">
        <v>1.2583057392117901E-6</v>
      </c>
    </row>
    <row r="26090" spans="2:11" x14ac:dyDescent="0.3">
      <c r="B26090" t="s">
        <v>27529</v>
      </c>
      <c r="C26090" s="45">
        <v>1.66666666666667E-6</v>
      </c>
      <c r="D26090" s="45">
        <v>3.2041639575194402E-6</v>
      </c>
      <c r="E26090" s="45">
        <v>1.3080944580232401E-6</v>
      </c>
      <c r="F26090" s="45">
        <v>1.7999999999999999E-6</v>
      </c>
      <c r="G26090" s="45">
        <v>2.6832815729997499E-6</v>
      </c>
      <c r="H26090" s="45">
        <v>1.1999999999999999E-6</v>
      </c>
      <c r="I26090" s="45">
        <v>1.5833333333333299E-5</v>
      </c>
      <c r="J26090" s="45">
        <v>2.9355862560426801E-5</v>
      </c>
      <c r="K26090" s="45">
        <v>1.1984480705386399E-5</v>
      </c>
    </row>
    <row r="26091" spans="2:11" x14ac:dyDescent="0.3">
      <c r="B26091" t="s">
        <v>27530</v>
      </c>
      <c r="C26091" s="45">
        <v>5.16666666666667E-6</v>
      </c>
      <c r="D26091" s="45">
        <v>4.62240918425302E-6</v>
      </c>
      <c r="E26091" s="45">
        <v>1.88709064729575E-6</v>
      </c>
      <c r="F26091" s="45">
        <v>3.1999999999999999E-6</v>
      </c>
      <c r="G26091" s="45">
        <v>3.0331501776206198E-6</v>
      </c>
      <c r="H26091" s="45">
        <v>1.3564659966250499E-6</v>
      </c>
      <c r="I26091" s="45">
        <v>1.16666666666667E-6</v>
      </c>
      <c r="J26091" s="45">
        <v>1.32916013582513E-6</v>
      </c>
      <c r="K26091" s="45">
        <v>5.4262735320332403E-7</v>
      </c>
    </row>
    <row r="26092" spans="2:11" x14ac:dyDescent="0.3">
      <c r="B26092" t="s">
        <v>27531</v>
      </c>
      <c r="C26092" s="45">
        <v>3.9999999999999998E-6</v>
      </c>
      <c r="D26092" s="45">
        <v>3.57770876399966E-6</v>
      </c>
      <c r="E26092" s="45">
        <v>1.4605934866804399E-6</v>
      </c>
      <c r="F26092" s="45">
        <v>1.3999999999999999E-6</v>
      </c>
      <c r="G26092" s="45">
        <v>3.1304951684997098E-6</v>
      </c>
      <c r="H26092" s="45">
        <v>1.3999999999999999E-6</v>
      </c>
      <c r="I26092" s="45">
        <v>2.3333333333333302E-6</v>
      </c>
      <c r="J26092" s="45">
        <v>3.8297084310253497E-6</v>
      </c>
      <c r="K26092" s="45">
        <v>1.56347191994114E-6</v>
      </c>
    </row>
    <row r="26093" spans="2:11" x14ac:dyDescent="0.3">
      <c r="B26093" t="s">
        <v>27532</v>
      </c>
      <c r="C26093" s="45">
        <v>1.66666666666667E-6</v>
      </c>
      <c r="D26093" s="45">
        <v>3.2041639575194402E-6</v>
      </c>
      <c r="E26093" s="45">
        <v>1.3080944580232401E-6</v>
      </c>
      <c r="F26093" s="45">
        <v>0</v>
      </c>
      <c r="G26093" s="45">
        <v>0</v>
      </c>
      <c r="H26093" s="45">
        <v>0</v>
      </c>
      <c r="I26093" s="45">
        <v>3.3333333333333298E-7</v>
      </c>
      <c r="J26093" s="45">
        <v>8.1649658092772599E-7</v>
      </c>
      <c r="K26093" s="45">
        <v>3.3333333333333298E-7</v>
      </c>
    </row>
    <row r="26094" spans="2:11" x14ac:dyDescent="0.3">
      <c r="B26094" t="s">
        <v>27533</v>
      </c>
      <c r="C26094" s="45">
        <v>3.0000000000000001E-6</v>
      </c>
      <c r="D26094" s="45">
        <v>2.6832815729997499E-6</v>
      </c>
      <c r="E26094" s="45">
        <v>1.09544511501033E-6</v>
      </c>
      <c r="F26094" s="45">
        <v>7.9999999999999996E-6</v>
      </c>
      <c r="G26094" s="45">
        <v>1.47648230602334E-5</v>
      </c>
      <c r="H26094" s="45">
        <v>6.6030296076876701E-6</v>
      </c>
      <c r="I26094" s="45">
        <v>4.9999999999999998E-7</v>
      </c>
      <c r="J26094" s="45">
        <v>1.22474487139159E-6</v>
      </c>
      <c r="K26094" s="45">
        <v>4.9999999999999998E-7</v>
      </c>
    </row>
    <row r="26095" spans="2:11" x14ac:dyDescent="0.3">
      <c r="B26095" t="s">
        <v>27534</v>
      </c>
      <c r="C26095" s="45">
        <v>9.2499999999999999E-5</v>
      </c>
      <c r="D26095" s="45">
        <v>3.1475387209691298E-5</v>
      </c>
      <c r="E26095" s="45">
        <v>1.2849773020044601E-5</v>
      </c>
      <c r="F26095" s="45">
        <v>8.2000000000000001E-5</v>
      </c>
      <c r="G26095" s="45">
        <v>4.3697826032881797E-5</v>
      </c>
      <c r="H26095" s="45">
        <v>1.9542261895696699E-5</v>
      </c>
      <c r="I26095" s="45">
        <v>8.1666666666666696E-5</v>
      </c>
      <c r="J26095" s="45">
        <v>3.7840014094430101E-5</v>
      </c>
      <c r="K26095" s="45">
        <v>1.5448121065179602E-5</v>
      </c>
    </row>
    <row r="26096" spans="2:11" x14ac:dyDescent="0.3">
      <c r="B26096" t="s">
        <v>27535</v>
      </c>
      <c r="C26096" s="45">
        <v>3.3333333333333298E-7</v>
      </c>
      <c r="D26096" s="45">
        <v>8.1649658092772599E-7</v>
      </c>
      <c r="E26096" s="45">
        <v>3.3333333333333298E-7</v>
      </c>
      <c r="F26096" s="45">
        <v>3.1999999999999999E-6</v>
      </c>
      <c r="G26096" s="45">
        <v>2.4899799195977499E-6</v>
      </c>
      <c r="H26096" s="45">
        <v>1.1135528725660001E-6</v>
      </c>
      <c r="I26096" s="45">
        <v>0</v>
      </c>
      <c r="J26096" s="45">
        <v>0</v>
      </c>
      <c r="K26096" s="45">
        <v>0</v>
      </c>
    </row>
    <row r="26097" spans="2:11" x14ac:dyDescent="0.3">
      <c r="B26097" t="s">
        <v>27536</v>
      </c>
      <c r="C26097" s="45">
        <v>1.8166666666666701E-5</v>
      </c>
      <c r="D26097" s="45">
        <v>1.16175155117894E-5</v>
      </c>
      <c r="E26097" s="45">
        <v>4.7428308471254197E-6</v>
      </c>
      <c r="F26097" s="45">
        <v>8.3999999999999992E-6</v>
      </c>
      <c r="G26097" s="45">
        <v>6.8410525505948302E-6</v>
      </c>
      <c r="H26097" s="45">
        <v>3.0594117081556698E-6</v>
      </c>
      <c r="I26097" s="45">
        <v>1.45E-5</v>
      </c>
      <c r="J26097" s="45">
        <v>6.6558245169174903E-6</v>
      </c>
      <c r="K26097" s="45">
        <v>2.7172289806590298E-6</v>
      </c>
    </row>
    <row r="26098" spans="2:11" x14ac:dyDescent="0.3">
      <c r="B26098" t="s">
        <v>27537</v>
      </c>
      <c r="C26098" s="45">
        <v>2.21666666666667E-5</v>
      </c>
      <c r="D26098" s="45">
        <v>2.8930376192968299E-5</v>
      </c>
      <c r="E26098" s="45">
        <v>1.1810776623255701E-5</v>
      </c>
      <c r="F26098" s="45">
        <v>1.4600000000000001E-5</v>
      </c>
      <c r="G26098" s="45">
        <v>1.20540449642433E-5</v>
      </c>
      <c r="H26098" s="45">
        <v>5.3907327887774202E-6</v>
      </c>
      <c r="I26098" s="45">
        <v>1.0499999999999999E-5</v>
      </c>
      <c r="J26098" s="45">
        <v>1.14847725271335E-5</v>
      </c>
      <c r="K26098" s="45">
        <v>4.6886387505685798E-6</v>
      </c>
    </row>
    <row r="26099" spans="2:11" x14ac:dyDescent="0.3">
      <c r="B26099" t="s">
        <v>27538</v>
      </c>
      <c r="C26099" s="45">
        <v>1.9999999999999999E-6</v>
      </c>
      <c r="D26099" s="45">
        <v>1.6733200530681501E-6</v>
      </c>
      <c r="E26099" s="45">
        <v>6.8313005106397304E-7</v>
      </c>
      <c r="F26099" s="45">
        <v>1.9999999999999999E-6</v>
      </c>
      <c r="G26099" s="45">
        <v>3.0822070014844899E-6</v>
      </c>
      <c r="H26099" s="45">
        <v>1.37840487520902E-6</v>
      </c>
      <c r="I26099" s="45">
        <v>9.3333333333333292E-6</v>
      </c>
      <c r="J26099" s="45">
        <v>1.8040694739024498E-5</v>
      </c>
      <c r="K26099" s="45">
        <v>7.3650827859871599E-6</v>
      </c>
    </row>
    <row r="26100" spans="2:11" x14ac:dyDescent="0.3">
      <c r="B26100" t="s">
        <v>27539</v>
      </c>
      <c r="C26100" s="45">
        <v>7.6666666666666706E-6</v>
      </c>
      <c r="D26100" s="45">
        <v>7.0047602861673097E-6</v>
      </c>
      <c r="E26100" s="45">
        <v>2.8596814119369598E-6</v>
      </c>
      <c r="F26100" s="45">
        <v>3.0000000000000001E-6</v>
      </c>
      <c r="G26100" s="45">
        <v>5.1961524227066304E-6</v>
      </c>
      <c r="H26100" s="45">
        <v>2.3237900077244499E-6</v>
      </c>
      <c r="I26100" s="45">
        <v>2.5000000000000002E-6</v>
      </c>
      <c r="J26100" s="45">
        <v>2.0736441353327701E-6</v>
      </c>
      <c r="K26100" s="45">
        <v>8.4656167328002005E-7</v>
      </c>
    </row>
    <row r="26101" spans="2:11" x14ac:dyDescent="0.3">
      <c r="B26101" t="s">
        <v>27540</v>
      </c>
      <c r="C26101" s="45">
        <v>2.5000000000000002E-6</v>
      </c>
      <c r="D26101" s="45">
        <v>2.0736441353327701E-6</v>
      </c>
      <c r="E26101" s="45">
        <v>8.4656167328002005E-7</v>
      </c>
      <c r="F26101" s="45">
        <v>3.1999999999999999E-6</v>
      </c>
      <c r="G26101" s="45">
        <v>4.0865633483405102E-6</v>
      </c>
      <c r="H26101" s="45">
        <v>1.8275666882497099E-6</v>
      </c>
      <c r="I26101" s="45">
        <v>3.9999999999999998E-6</v>
      </c>
      <c r="J26101" s="45">
        <v>6.6932802122726003E-6</v>
      </c>
      <c r="K26101" s="45">
        <v>2.73252020425589E-6</v>
      </c>
    </row>
    <row r="26102" spans="2:11" x14ac:dyDescent="0.3">
      <c r="B26102" t="s">
        <v>27541</v>
      </c>
      <c r="C26102" s="45">
        <v>9.9999999999999995E-7</v>
      </c>
      <c r="D26102" s="45">
        <v>1.6733200530681501E-6</v>
      </c>
      <c r="E26102" s="45">
        <v>6.8313005106397304E-7</v>
      </c>
      <c r="F26102" s="45">
        <v>8.8000000000000004E-6</v>
      </c>
      <c r="G26102" s="45">
        <v>1.96773982019981E-5</v>
      </c>
      <c r="H26102" s="45">
        <v>8.8000000000000004E-6</v>
      </c>
      <c r="I26102" s="45">
        <v>1.7666666666666699E-5</v>
      </c>
      <c r="J26102" s="45">
        <v>4.0873789482584897E-5</v>
      </c>
      <c r="K26102" s="45">
        <v>1.66866546810451E-5</v>
      </c>
    </row>
    <row r="26103" spans="2:11" x14ac:dyDescent="0.3">
      <c r="B26103" t="s">
        <v>27542</v>
      </c>
      <c r="C26103" s="45">
        <v>8.3333333333333301E-7</v>
      </c>
      <c r="D26103" s="45">
        <v>1.32916013582513E-6</v>
      </c>
      <c r="E26103" s="45">
        <v>5.4262735320332403E-7</v>
      </c>
      <c r="F26103" s="45">
        <v>5.9999999999999997E-7</v>
      </c>
      <c r="G26103" s="45">
        <v>1.3416407864998701E-6</v>
      </c>
      <c r="H26103" s="45">
        <v>5.9999999999999997E-7</v>
      </c>
      <c r="I26103" s="45">
        <v>8.3333333333333301E-7</v>
      </c>
      <c r="J26103" s="45">
        <v>1.32916013582513E-6</v>
      </c>
      <c r="K26103" s="45">
        <v>5.4262735320332403E-7</v>
      </c>
    </row>
    <row r="26104" spans="2:11" x14ac:dyDescent="0.3">
      <c r="B26104" t="s">
        <v>27543</v>
      </c>
      <c r="C26104" s="45">
        <v>4.9999999999999998E-7</v>
      </c>
      <c r="D26104" s="45">
        <v>1.22474487139159E-6</v>
      </c>
      <c r="E26104" s="45">
        <v>4.9999999999999998E-7</v>
      </c>
      <c r="F26104" s="45">
        <v>7.9999999999999996E-7</v>
      </c>
      <c r="G26104" s="45">
        <v>1.78885438199983E-6</v>
      </c>
      <c r="H26104" s="45">
        <v>7.9999999999999996E-7</v>
      </c>
      <c r="I26104" s="45">
        <v>1.16666666666667E-5</v>
      </c>
      <c r="J26104" s="45">
        <v>2.85773803324704E-5</v>
      </c>
      <c r="K26104" s="45">
        <v>1.16666666666667E-5</v>
      </c>
    </row>
    <row r="26105" spans="2:11" x14ac:dyDescent="0.3">
      <c r="B26105" t="s">
        <v>27544</v>
      </c>
      <c r="C26105" s="45">
        <v>5.6666666666666703E-6</v>
      </c>
      <c r="D26105" s="45">
        <v>4.63321342770508E-6</v>
      </c>
      <c r="E26105" s="45">
        <v>1.89150146121481E-6</v>
      </c>
      <c r="F26105" s="45">
        <v>3.1999999999999999E-6</v>
      </c>
      <c r="G26105" s="45">
        <v>3.7013511046643499E-6</v>
      </c>
      <c r="H26105" s="45">
        <v>1.6552945357246799E-6</v>
      </c>
      <c r="I26105" s="45">
        <v>6.0000000000000002E-6</v>
      </c>
      <c r="J26105" s="45">
        <v>1.05261578935526E-5</v>
      </c>
      <c r="K26105" s="45">
        <v>4.2972859651955504E-6</v>
      </c>
    </row>
    <row r="26106" spans="2:11" x14ac:dyDescent="0.3">
      <c r="B26106" t="s">
        <v>27545</v>
      </c>
      <c r="C26106" s="45">
        <v>4.9999999999999998E-7</v>
      </c>
      <c r="D26106" s="45">
        <v>1.22474487139159E-6</v>
      </c>
      <c r="E26106" s="45">
        <v>4.9999999999999998E-7</v>
      </c>
      <c r="F26106" s="45">
        <v>4.7999999999999998E-6</v>
      </c>
      <c r="G26106" s="45">
        <v>4.0865633483405102E-6</v>
      </c>
      <c r="H26106" s="45">
        <v>1.8275666882497099E-6</v>
      </c>
      <c r="I26106" s="45">
        <v>9.9999999999999995E-7</v>
      </c>
      <c r="J26106" s="45">
        <v>1.6733200530681501E-6</v>
      </c>
      <c r="K26106" s="45">
        <v>6.8313005106397304E-7</v>
      </c>
    </row>
    <row r="26107" spans="2:11" x14ac:dyDescent="0.3">
      <c r="B26107" t="s">
        <v>27546</v>
      </c>
      <c r="C26107" s="45">
        <v>3.8333333333333302E-6</v>
      </c>
      <c r="D26107" s="45">
        <v>1.9407902170679499E-6</v>
      </c>
      <c r="E26107" s="45">
        <v>7.9232428826698101E-7</v>
      </c>
      <c r="F26107" s="45">
        <v>5.02E-5</v>
      </c>
      <c r="G26107" s="45">
        <v>3.2221111091953401E-5</v>
      </c>
      <c r="H26107" s="45">
        <v>1.4409718942436001E-5</v>
      </c>
      <c r="I26107" s="45">
        <v>4.6666666666666697E-6</v>
      </c>
      <c r="J26107" s="45">
        <v>8.2381227635102997E-6</v>
      </c>
      <c r="K26107" s="45">
        <v>3.3631995348345202E-6</v>
      </c>
    </row>
    <row r="26108" spans="2:11" x14ac:dyDescent="0.3">
      <c r="B26108" t="s">
        <v>27547</v>
      </c>
      <c r="C26108" s="45">
        <v>8.6666666666666695E-6</v>
      </c>
      <c r="D26108" s="45">
        <v>1.0930080817023601E-5</v>
      </c>
      <c r="E26108" s="45">
        <v>4.4621868081817401E-6</v>
      </c>
      <c r="F26108" s="45">
        <v>0</v>
      </c>
      <c r="G26108" s="45">
        <v>0</v>
      </c>
      <c r="H26108" s="45">
        <v>0</v>
      </c>
      <c r="I26108" s="45">
        <v>1.7E-5</v>
      </c>
      <c r="J26108" s="45">
        <v>9.7365291557104699E-6</v>
      </c>
      <c r="K26108" s="45">
        <v>3.9749213828703599E-6</v>
      </c>
    </row>
    <row r="26109" spans="2:11" x14ac:dyDescent="0.3">
      <c r="B26109" t="s">
        <v>27548</v>
      </c>
      <c r="C26109" s="45">
        <v>3.4999999999999999E-6</v>
      </c>
      <c r="D26109" s="45">
        <v>4.7222875812470399E-6</v>
      </c>
      <c r="E26109" s="45">
        <v>1.9278658321228299E-6</v>
      </c>
      <c r="F26109" s="45">
        <v>4.4000000000000002E-6</v>
      </c>
      <c r="G26109" s="45">
        <v>5.4129474410897397E-6</v>
      </c>
      <c r="H26109" s="45">
        <v>2.42074368738204E-6</v>
      </c>
      <c r="I26109" s="45">
        <v>3.3333333333333299E-6</v>
      </c>
      <c r="J26109" s="45">
        <v>4.7187568984496997E-6</v>
      </c>
      <c r="K26109" s="45">
        <v>1.9264244369066501E-6</v>
      </c>
    </row>
    <row r="26110" spans="2:11" x14ac:dyDescent="0.3">
      <c r="B26110" t="s">
        <v>27549</v>
      </c>
      <c r="C26110" s="45">
        <v>8.3333333333333301E-7</v>
      </c>
      <c r="D26110" s="45">
        <v>2.04124145231932E-6</v>
      </c>
      <c r="E26110" s="45">
        <v>8.3333333333333397E-7</v>
      </c>
      <c r="F26110" s="45">
        <v>2.6000000000000001E-6</v>
      </c>
      <c r="G26110" s="45">
        <v>2.8809720581775899E-6</v>
      </c>
      <c r="H26110" s="45">
        <v>1.2884098726725099E-6</v>
      </c>
      <c r="I26110" s="45">
        <v>1.33333333333333E-6</v>
      </c>
      <c r="J26110" s="45">
        <v>2.4221202832779899E-6</v>
      </c>
      <c r="K26110" s="45">
        <v>9.8882646494608798E-7</v>
      </c>
    </row>
    <row r="26111" spans="2:11" x14ac:dyDescent="0.3">
      <c r="B26111" t="s">
        <v>27550</v>
      </c>
      <c r="C26111" s="45">
        <v>1.16666666666667E-6</v>
      </c>
      <c r="D26111" s="45">
        <v>1.32916013582513E-6</v>
      </c>
      <c r="E26111" s="45">
        <v>5.4262735320332403E-7</v>
      </c>
      <c r="F26111" s="45">
        <v>6.9999999999999999E-6</v>
      </c>
      <c r="G26111" s="45">
        <v>1.35277492584687E-5</v>
      </c>
      <c r="H26111" s="45">
        <v>6.0497933849016698E-6</v>
      </c>
      <c r="I26111" s="45">
        <v>4.6666666666666697E-6</v>
      </c>
      <c r="J26111" s="45">
        <v>7.6594168620506994E-6</v>
      </c>
      <c r="K26111" s="45">
        <v>3.1269438398822898E-6</v>
      </c>
    </row>
    <row r="26112" spans="2:11" x14ac:dyDescent="0.3">
      <c r="B26112" t="s">
        <v>27551</v>
      </c>
      <c r="C26112" s="45">
        <v>1.66666666666667E-6</v>
      </c>
      <c r="D26112" s="45">
        <v>1.3662601021279501E-6</v>
      </c>
      <c r="E26112" s="45">
        <v>5.5777335102271698E-7</v>
      </c>
      <c r="F26112" s="45">
        <v>1.7999999999999999E-6</v>
      </c>
      <c r="G26112" s="45">
        <v>2.6832815729997499E-6</v>
      </c>
      <c r="H26112" s="45">
        <v>1.1999999999999999E-6</v>
      </c>
      <c r="I26112" s="45">
        <v>8.3333333333333301E-7</v>
      </c>
      <c r="J26112" s="45">
        <v>1.32916013582513E-6</v>
      </c>
      <c r="K26112" s="45">
        <v>5.4262735320332403E-7</v>
      </c>
    </row>
    <row r="26113" spans="2:11" x14ac:dyDescent="0.3">
      <c r="B26113" t="s">
        <v>27552</v>
      </c>
      <c r="C26113" s="45">
        <v>1.08333333333333E-5</v>
      </c>
      <c r="D26113" s="45">
        <v>9.5794919837466695E-6</v>
      </c>
      <c r="E26113" s="45">
        <v>3.9108112258768598E-6</v>
      </c>
      <c r="F26113" s="45">
        <v>8.1999999999999994E-6</v>
      </c>
      <c r="G26113" s="45">
        <v>7.5630681604756202E-6</v>
      </c>
      <c r="H26113" s="45">
        <v>3.3823069050575501E-6</v>
      </c>
      <c r="I26113" s="45">
        <v>4.58333333333333E-5</v>
      </c>
      <c r="J26113" s="45">
        <v>4.6773568034378799E-5</v>
      </c>
      <c r="K26113" s="45">
        <v>1.90952291889304E-5</v>
      </c>
    </row>
    <row r="26114" spans="2:11" x14ac:dyDescent="0.3">
      <c r="B26114" t="s">
        <v>27553</v>
      </c>
      <c r="C26114" s="45">
        <v>4.83333333333333E-6</v>
      </c>
      <c r="D26114" s="45">
        <v>1.08888321993989E-5</v>
      </c>
      <c r="E26114" s="45">
        <v>4.4453471305524697E-6</v>
      </c>
      <c r="F26114" s="45">
        <v>2.3999999999999999E-6</v>
      </c>
      <c r="G26114" s="45">
        <v>3.9115214431215896E-6</v>
      </c>
      <c r="H26114" s="45">
        <v>1.74928556845359E-6</v>
      </c>
      <c r="I26114" s="45">
        <v>4.9999999999999998E-7</v>
      </c>
      <c r="J26114" s="45">
        <v>1.22474487139159E-6</v>
      </c>
      <c r="K26114" s="45">
        <v>4.9999999999999998E-7</v>
      </c>
    </row>
    <row r="26115" spans="2:11" x14ac:dyDescent="0.3">
      <c r="B26115" t="s">
        <v>27554</v>
      </c>
      <c r="C26115" s="45">
        <v>5.0666666666666701E-5</v>
      </c>
      <c r="D26115" s="45">
        <v>3.9439404998892502E-5</v>
      </c>
      <c r="E26115" s="45">
        <v>1.61010696677098E-5</v>
      </c>
      <c r="F26115" s="45">
        <v>1.9599999999999999E-5</v>
      </c>
      <c r="G26115" s="45">
        <v>1.17175082675456E-5</v>
      </c>
      <c r="H26115" s="45">
        <v>5.24022900262956E-6</v>
      </c>
      <c r="I26115" s="45">
        <v>4.3999999999999999E-5</v>
      </c>
      <c r="J26115" s="45">
        <v>3.97944719779017E-5</v>
      </c>
      <c r="K26115" s="45">
        <v>1.62460251548905E-5</v>
      </c>
    </row>
    <row r="26116" spans="2:11" x14ac:dyDescent="0.3">
      <c r="B26116" t="s">
        <v>27555</v>
      </c>
      <c r="C26116" s="45">
        <v>1.33333333333333E-6</v>
      </c>
      <c r="D26116" s="45">
        <v>1.6329931618554501E-6</v>
      </c>
      <c r="E26116" s="45">
        <v>6.6666666666666702E-7</v>
      </c>
      <c r="F26116" s="45">
        <v>5.9999999999999997E-7</v>
      </c>
      <c r="G26116" s="45">
        <v>1.3416407864998701E-6</v>
      </c>
      <c r="H26116" s="45">
        <v>5.9999999999999997E-7</v>
      </c>
      <c r="I26116" s="45">
        <v>1.33333333333333E-6</v>
      </c>
      <c r="J26116" s="45">
        <v>2.1602468994692902E-6</v>
      </c>
      <c r="K26116" s="45">
        <v>8.8191710368819698E-7</v>
      </c>
    </row>
    <row r="26117" spans="2:11" x14ac:dyDescent="0.3">
      <c r="B26117" t="s">
        <v>27556</v>
      </c>
      <c r="C26117" s="45">
        <v>6.6666666666666702E-7</v>
      </c>
      <c r="D26117" s="45">
        <v>1.03279555898864E-6</v>
      </c>
      <c r="E26117" s="45">
        <v>4.2163702135578402E-7</v>
      </c>
      <c r="F26117" s="45">
        <v>7.9999999999999996E-7</v>
      </c>
      <c r="G26117" s="45">
        <v>1.78885438199983E-6</v>
      </c>
      <c r="H26117" s="45">
        <v>7.9999999999999996E-7</v>
      </c>
      <c r="I26117" s="45">
        <v>3.3333333333333298E-7</v>
      </c>
      <c r="J26117" s="45">
        <v>8.1649658092772599E-7</v>
      </c>
      <c r="K26117" s="45">
        <v>3.3333333333333298E-7</v>
      </c>
    </row>
    <row r="26118" spans="2:11" x14ac:dyDescent="0.3">
      <c r="B26118" t="s">
        <v>27557</v>
      </c>
      <c r="C26118" s="45">
        <v>6.1666666666666697E-6</v>
      </c>
      <c r="D26118" s="45">
        <v>1.02842922297388E-5</v>
      </c>
      <c r="E26118" s="45">
        <v>4.1985447214216704E-6</v>
      </c>
      <c r="F26118" s="45">
        <v>3.1199999999999999E-5</v>
      </c>
      <c r="G26118" s="45">
        <v>1.45499140890934E-5</v>
      </c>
      <c r="H26118" s="45">
        <v>6.5069193939989803E-6</v>
      </c>
      <c r="I26118" s="45">
        <v>2.0000000000000002E-5</v>
      </c>
      <c r="J26118" s="45">
        <v>2.32551069659978E-5</v>
      </c>
      <c r="K26118" s="45">
        <v>9.4938576634228805E-6</v>
      </c>
    </row>
    <row r="26119" spans="2:11" x14ac:dyDescent="0.3">
      <c r="B26119" t="s">
        <v>27558</v>
      </c>
      <c r="C26119" s="45">
        <v>1.0066666666666699E-4</v>
      </c>
      <c r="D26119" s="45">
        <v>1.3305287169643E-4</v>
      </c>
      <c r="E26119" s="45">
        <v>5.4318607411375298E-5</v>
      </c>
      <c r="F26119" s="45">
        <v>3.0199999999999999E-5</v>
      </c>
      <c r="G26119" s="45">
        <v>5.0805511512039701E-5</v>
      </c>
      <c r="H26119" s="45">
        <v>2.2720915474513799E-5</v>
      </c>
      <c r="I26119" s="45">
        <v>4.9566666666666704E-4</v>
      </c>
      <c r="J26119" s="45">
        <v>5.77119975972645E-4</v>
      </c>
      <c r="K26119" s="45">
        <v>2.3560824358337799E-4</v>
      </c>
    </row>
    <row r="26120" spans="2:11" x14ac:dyDescent="0.3">
      <c r="B26120" t="s">
        <v>27559</v>
      </c>
      <c r="C26120" s="45">
        <v>3.8333333333333302E-6</v>
      </c>
      <c r="D26120" s="45">
        <v>5.4558836742242499E-6</v>
      </c>
      <c r="E26120" s="45">
        <v>2.22735518297175E-6</v>
      </c>
      <c r="F26120" s="45">
        <v>0</v>
      </c>
      <c r="G26120" s="45">
        <v>0</v>
      </c>
      <c r="H26120" s="45">
        <v>0</v>
      </c>
      <c r="I26120" s="45">
        <v>2.6666666666666698E-6</v>
      </c>
      <c r="J26120" s="45">
        <v>1.75119007154183E-6</v>
      </c>
      <c r="K26120" s="45">
        <v>7.1492035298424101E-7</v>
      </c>
    </row>
    <row r="26121" spans="2:11" x14ac:dyDescent="0.3">
      <c r="B26121" t="s">
        <v>27560</v>
      </c>
      <c r="C26121" s="45">
        <v>0</v>
      </c>
      <c r="D26121" s="45">
        <v>0</v>
      </c>
      <c r="E26121" s="45">
        <v>0</v>
      </c>
      <c r="F26121" s="45">
        <v>1.5999999999999999E-5</v>
      </c>
      <c r="G26121" s="45">
        <v>1.90131533418315E-5</v>
      </c>
      <c r="H26121" s="45">
        <v>8.5029406677925295E-6</v>
      </c>
      <c r="I26121" s="45">
        <v>9.9999999999999995E-7</v>
      </c>
      <c r="J26121" s="45">
        <v>2.4494897427831801E-6</v>
      </c>
      <c r="K26121" s="45">
        <v>9.9999999999999995E-7</v>
      </c>
    </row>
    <row r="26122" spans="2:11" x14ac:dyDescent="0.3">
      <c r="B26122" t="s">
        <v>27561</v>
      </c>
      <c r="C26122" s="45">
        <v>1.8333333333333299E-6</v>
      </c>
      <c r="D26122" s="45">
        <v>2.13697605664328E-6</v>
      </c>
      <c r="E26122" s="45">
        <v>8.7241682188682701E-7</v>
      </c>
      <c r="F26122" s="45">
        <v>0</v>
      </c>
      <c r="G26122" s="45">
        <v>0</v>
      </c>
      <c r="H26122" s="45">
        <v>0</v>
      </c>
      <c r="I26122" s="45">
        <v>0</v>
      </c>
      <c r="J26122" s="45">
        <v>0</v>
      </c>
      <c r="K26122" s="45">
        <v>0</v>
      </c>
    </row>
    <row r="26123" spans="2:11" x14ac:dyDescent="0.3">
      <c r="B26123" t="s">
        <v>27562</v>
      </c>
      <c r="C26123" s="45">
        <v>1.9999999999999999E-6</v>
      </c>
      <c r="D26123" s="45">
        <v>1.8973665961010301E-6</v>
      </c>
      <c r="E26123" s="45">
        <v>7.7459666924148396E-7</v>
      </c>
      <c r="F26123" s="45">
        <v>3.1999999999999999E-6</v>
      </c>
      <c r="G26123" s="45">
        <v>3.2710854467592302E-6</v>
      </c>
      <c r="H26123" s="45">
        <v>1.4628738838327799E-6</v>
      </c>
      <c r="I26123" s="45">
        <v>1.4E-5</v>
      </c>
      <c r="J26123" s="45">
        <v>3.1868479725270901E-5</v>
      </c>
      <c r="K26123" s="45">
        <v>1.3010252367524099E-5</v>
      </c>
    </row>
    <row r="26124" spans="2:11" x14ac:dyDescent="0.3">
      <c r="B26124" t="s">
        <v>27563</v>
      </c>
      <c r="C26124" s="45">
        <v>8.3333333333333301E-7</v>
      </c>
      <c r="D26124" s="45">
        <v>1.32916013582513E-6</v>
      </c>
      <c r="E26124" s="45">
        <v>5.4262735320332403E-7</v>
      </c>
      <c r="F26124" s="45">
        <v>1.26E-5</v>
      </c>
      <c r="G26124" s="45">
        <v>2.4326939799325401E-5</v>
      </c>
      <c r="H26124" s="45">
        <v>1.08793382151673E-5</v>
      </c>
      <c r="I26124" s="45">
        <v>1.66666666666667E-6</v>
      </c>
      <c r="J26124" s="45">
        <v>2.8751811537130401E-6</v>
      </c>
      <c r="K26124" s="45">
        <v>1.1737877907772701E-6</v>
      </c>
    </row>
    <row r="26125" spans="2:11" x14ac:dyDescent="0.3">
      <c r="B26125" t="s">
        <v>27564</v>
      </c>
      <c r="C26125" s="45">
        <v>1.8E-5</v>
      </c>
      <c r="D26125" s="45">
        <v>1.6223439832538599E-5</v>
      </c>
      <c r="E26125" s="45">
        <v>6.6231915770772204E-6</v>
      </c>
      <c r="F26125" s="45">
        <v>5.1400000000000003E-5</v>
      </c>
      <c r="G26125" s="45">
        <v>6.90890729421086E-5</v>
      </c>
      <c r="H26125" s="45">
        <v>3.08975727201992E-5</v>
      </c>
      <c r="I26125" s="45">
        <v>9.0000000000000002E-6</v>
      </c>
      <c r="J26125" s="45">
        <v>1.1506519890914E-5</v>
      </c>
      <c r="K26125" s="45">
        <v>4.6975170746540901E-6</v>
      </c>
    </row>
    <row r="26126" spans="2:11" x14ac:dyDescent="0.3">
      <c r="B26126" t="s">
        <v>27565</v>
      </c>
      <c r="C26126" s="45">
        <v>1.5E-6</v>
      </c>
      <c r="D26126" s="45">
        <v>2.8106938645110402E-6</v>
      </c>
      <c r="E26126" s="45">
        <v>1.1474609652039001E-6</v>
      </c>
      <c r="F26126" s="45">
        <v>8.1999999999999994E-6</v>
      </c>
      <c r="G26126" s="45">
        <v>1.0473776778220899E-5</v>
      </c>
      <c r="H26126" s="45">
        <v>4.6840153714521499E-6</v>
      </c>
      <c r="I26126" s="45">
        <v>1.15E-5</v>
      </c>
      <c r="J26126" s="45">
        <v>2.4801209647918399E-5</v>
      </c>
      <c r="K26126" s="45">
        <v>1.01250514401985E-5</v>
      </c>
    </row>
    <row r="26127" spans="2:11" x14ac:dyDescent="0.3">
      <c r="B26127" t="s">
        <v>27566</v>
      </c>
      <c r="C26127" s="45">
        <v>3.3333333333333298E-7</v>
      </c>
      <c r="D26127" s="45">
        <v>8.1649658092772599E-7</v>
      </c>
      <c r="E26127" s="45">
        <v>3.3333333333333298E-7</v>
      </c>
      <c r="F26127" s="45">
        <v>5.9999999999999997E-7</v>
      </c>
      <c r="G26127" s="45">
        <v>1.3416407864998701E-6</v>
      </c>
      <c r="H26127" s="45">
        <v>5.9999999999999997E-7</v>
      </c>
      <c r="I26127" s="45">
        <v>3.3333333333333298E-7</v>
      </c>
      <c r="J26127" s="45">
        <v>8.1649658092772599E-7</v>
      </c>
      <c r="K26127" s="45">
        <v>3.3333333333333298E-7</v>
      </c>
    </row>
    <row r="26128" spans="2:11" x14ac:dyDescent="0.3">
      <c r="B26128" t="s">
        <v>27567</v>
      </c>
      <c r="C26128" s="45">
        <v>3.8666666666666701E-5</v>
      </c>
      <c r="D26128" s="45">
        <v>3.77871230271195E-5</v>
      </c>
      <c r="E26128" s="45">
        <v>1.5426528377369199E-5</v>
      </c>
      <c r="F26128" s="45">
        <v>2.3200000000000001E-5</v>
      </c>
      <c r="G26128" s="45">
        <v>3.59332714903611E-5</v>
      </c>
      <c r="H26128" s="45">
        <v>1.6069847541280499E-5</v>
      </c>
      <c r="I26128" s="45">
        <v>9.9999999999999995E-7</v>
      </c>
      <c r="J26128" s="45">
        <v>1.6733200530681501E-6</v>
      </c>
      <c r="K26128" s="45">
        <v>6.8313005106397304E-7</v>
      </c>
    </row>
    <row r="26129" spans="2:11" x14ac:dyDescent="0.3">
      <c r="B26129" t="s">
        <v>27568</v>
      </c>
      <c r="C26129" s="45">
        <v>2.3333333333333299E-5</v>
      </c>
      <c r="D26129" s="45">
        <v>3.1809851723431E-5</v>
      </c>
      <c r="E26129" s="45">
        <v>1.29863175859997E-5</v>
      </c>
      <c r="F26129" s="45">
        <v>3.9999999999999998E-6</v>
      </c>
      <c r="G26129" s="45">
        <v>4.63680924774785E-6</v>
      </c>
      <c r="H26129" s="45">
        <v>2.0736441353327701E-6</v>
      </c>
      <c r="I26129" s="45">
        <v>1.15E-5</v>
      </c>
      <c r="J26129" s="45">
        <v>2.1473239159474799E-5</v>
      </c>
      <c r="K26129" s="45">
        <v>8.7664131775772507E-6</v>
      </c>
    </row>
    <row r="26130" spans="2:11" x14ac:dyDescent="0.3">
      <c r="B26130" t="s">
        <v>27569</v>
      </c>
      <c r="C26130" s="45">
        <v>9.1666666666666698E-6</v>
      </c>
      <c r="D26130" s="45">
        <v>1.0571975532825801E-5</v>
      </c>
      <c r="E26130" s="45">
        <v>4.3159909381019097E-6</v>
      </c>
      <c r="F26130" s="45">
        <v>7.7999999999999999E-6</v>
      </c>
      <c r="G26130" s="45">
        <v>4.8682645778552299E-6</v>
      </c>
      <c r="H26130" s="45">
        <v>2.1771541057077201E-6</v>
      </c>
      <c r="I26130" s="45">
        <v>1.2E-5</v>
      </c>
      <c r="J26130" s="45">
        <v>8.4142735871850497E-6</v>
      </c>
      <c r="K26130" s="45">
        <v>3.4351128074635298E-6</v>
      </c>
    </row>
    <row r="26131" spans="2:11" x14ac:dyDescent="0.3">
      <c r="B26131" t="s">
        <v>27570</v>
      </c>
      <c r="C26131" s="45">
        <v>1.1E-5</v>
      </c>
      <c r="D26131" s="45">
        <v>6.4498061986388402E-6</v>
      </c>
      <c r="E26131" s="45">
        <v>2.6331223544175299E-6</v>
      </c>
      <c r="F26131" s="45">
        <v>3.3399999999999999E-5</v>
      </c>
      <c r="G26131" s="45">
        <v>2.8901557051480799E-5</v>
      </c>
      <c r="H26131" s="45">
        <v>1.2925169244539901E-5</v>
      </c>
      <c r="I26131" s="45">
        <v>2.0999999999999999E-5</v>
      </c>
      <c r="J26131" s="45">
        <v>2.1697926168184801E-5</v>
      </c>
      <c r="K26131" s="45">
        <v>8.8581412647725801E-6</v>
      </c>
    </row>
    <row r="26132" spans="2:11" x14ac:dyDescent="0.3">
      <c r="B26132" t="s">
        <v>27571</v>
      </c>
      <c r="C26132" s="45">
        <v>1.16666666666667E-6</v>
      </c>
      <c r="D26132" s="45">
        <v>2.8577380332470401E-6</v>
      </c>
      <c r="E26132" s="45">
        <v>1.16666666666667E-6</v>
      </c>
      <c r="F26132" s="45">
        <v>5.9999999999999997E-7</v>
      </c>
      <c r="G26132" s="45">
        <v>1.3416407864998701E-6</v>
      </c>
      <c r="H26132" s="45">
        <v>5.9999999999999997E-7</v>
      </c>
      <c r="I26132" s="45">
        <v>4.9999999999999998E-7</v>
      </c>
      <c r="J26132" s="45">
        <v>1.22474487139159E-6</v>
      </c>
      <c r="K26132" s="45">
        <v>4.9999999999999998E-7</v>
      </c>
    </row>
    <row r="26133" spans="2:11" x14ac:dyDescent="0.3">
      <c r="B26133" t="s">
        <v>27572</v>
      </c>
      <c r="C26133" s="45">
        <v>0</v>
      </c>
      <c r="D26133" s="45">
        <v>0</v>
      </c>
      <c r="E26133" s="45">
        <v>0</v>
      </c>
      <c r="F26133" s="45">
        <v>2.3200000000000001E-5</v>
      </c>
      <c r="G26133" s="45">
        <v>3.5562620825805297E-5</v>
      </c>
      <c r="H26133" s="45">
        <v>1.5904087524910099E-5</v>
      </c>
      <c r="I26133" s="45">
        <v>3.3333333333333298E-7</v>
      </c>
      <c r="J26133" s="45">
        <v>8.1649658092772599E-7</v>
      </c>
      <c r="K26133" s="45">
        <v>3.3333333333333298E-7</v>
      </c>
    </row>
    <row r="26134" spans="2:11" x14ac:dyDescent="0.3">
      <c r="B26134" t="s">
        <v>27573</v>
      </c>
      <c r="C26134" s="45">
        <v>3.9999999999999998E-6</v>
      </c>
      <c r="D26134" s="45">
        <v>4.42718872423573E-6</v>
      </c>
      <c r="E26134" s="45">
        <v>1.80739222823013E-6</v>
      </c>
      <c r="F26134" s="45">
        <v>4.7999999999999998E-6</v>
      </c>
      <c r="G26134" s="45">
        <v>9.1487704091861407E-6</v>
      </c>
      <c r="H26134" s="45">
        <v>4.0914545090957602E-6</v>
      </c>
      <c r="I26134" s="45">
        <v>1.33333333333333E-6</v>
      </c>
      <c r="J26134" s="45">
        <v>2.1602468994692902E-6</v>
      </c>
      <c r="K26134" s="45">
        <v>8.8191710368819698E-7</v>
      </c>
    </row>
    <row r="26135" spans="2:11" x14ac:dyDescent="0.3">
      <c r="B26135" t="s">
        <v>27574</v>
      </c>
      <c r="C26135" s="45">
        <v>1.8333333333333299E-6</v>
      </c>
      <c r="D26135" s="45">
        <v>3.25064096243597E-6</v>
      </c>
      <c r="E26135" s="45">
        <v>1.3270686158262901E-6</v>
      </c>
      <c r="F26135" s="45">
        <v>5.9999999999999997E-7</v>
      </c>
      <c r="G26135" s="45">
        <v>1.3416407864998701E-6</v>
      </c>
      <c r="H26135" s="45">
        <v>5.9999999999999997E-7</v>
      </c>
      <c r="I26135" s="45">
        <v>1.9999999999999999E-6</v>
      </c>
      <c r="J26135" s="45">
        <v>4.8989794855663601E-6</v>
      </c>
      <c r="K26135" s="45">
        <v>1.9999999999999999E-6</v>
      </c>
    </row>
    <row r="26136" spans="2:11" x14ac:dyDescent="0.3">
      <c r="B26136" t="s">
        <v>27575</v>
      </c>
      <c r="C26136" s="45">
        <v>1.0333333333333299E-5</v>
      </c>
      <c r="D26136" s="45">
        <v>4.84424056655599E-6</v>
      </c>
      <c r="E26136" s="45">
        <v>1.9776529298921802E-6</v>
      </c>
      <c r="F26136" s="45">
        <v>3.9999999999999998E-6</v>
      </c>
      <c r="G26136" s="45">
        <v>7.3824115301166999E-6</v>
      </c>
      <c r="H26136" s="45">
        <v>3.3015148038438401E-6</v>
      </c>
      <c r="I26136" s="45">
        <v>1.0499999999999999E-5</v>
      </c>
      <c r="J26136" s="45">
        <v>1.29884564132925E-5</v>
      </c>
      <c r="K26136" s="45">
        <v>5.3025151264910797E-6</v>
      </c>
    </row>
    <row r="26137" spans="2:11" x14ac:dyDescent="0.3">
      <c r="B26137" t="s">
        <v>27576</v>
      </c>
      <c r="C26137" s="45">
        <v>8.3333333333333303E-6</v>
      </c>
      <c r="D26137" s="45">
        <v>6.5012819248719501E-6</v>
      </c>
      <c r="E26137" s="45">
        <v>2.6541372316525802E-6</v>
      </c>
      <c r="F26137" s="45">
        <v>5.1999999999999997E-5</v>
      </c>
      <c r="G26137" s="45">
        <v>2.8853076092507E-5</v>
      </c>
      <c r="H26137" s="45">
        <v>1.29034879005639E-5</v>
      </c>
      <c r="I26137" s="45">
        <v>6.66666666666667E-6</v>
      </c>
      <c r="J26137" s="45">
        <v>6.1535897382476399E-6</v>
      </c>
      <c r="K26137" s="45">
        <v>2.5121924908555701E-6</v>
      </c>
    </row>
    <row r="26138" spans="2:11" x14ac:dyDescent="0.3">
      <c r="B26138" t="s">
        <v>27577</v>
      </c>
      <c r="C26138" s="45">
        <v>1.5833333333333299E-5</v>
      </c>
      <c r="D26138" s="45">
        <v>1.16175155117894E-5</v>
      </c>
      <c r="E26138" s="45">
        <v>4.7428308471254197E-6</v>
      </c>
      <c r="F26138" s="45">
        <v>6.7600000000000003E-5</v>
      </c>
      <c r="G26138" s="45">
        <v>6.37910652050897E-5</v>
      </c>
      <c r="H26138" s="45">
        <v>2.8528231631140401E-5</v>
      </c>
      <c r="I26138" s="45">
        <v>1.9166666666666701E-5</v>
      </c>
      <c r="J26138" s="45">
        <v>1.3377842377105E-5</v>
      </c>
      <c r="K26138" s="45">
        <v>5.4614812805481396E-6</v>
      </c>
    </row>
    <row r="26139" spans="2:11" x14ac:dyDescent="0.3">
      <c r="B26139" t="s">
        <v>27578</v>
      </c>
      <c r="C26139" s="45">
        <v>6.6666666666666702E-7</v>
      </c>
      <c r="D26139" s="45">
        <v>1.03279555898864E-6</v>
      </c>
      <c r="E26139" s="45">
        <v>4.2163702135578402E-7</v>
      </c>
      <c r="F26139" s="45">
        <v>0</v>
      </c>
      <c r="G26139" s="45">
        <v>0</v>
      </c>
      <c r="H26139" s="45">
        <v>0</v>
      </c>
      <c r="I26139" s="45">
        <v>1.3166666666666699E-5</v>
      </c>
      <c r="J26139" s="45">
        <v>2.23465135237394E-5</v>
      </c>
      <c r="K26139" s="45">
        <v>9.1229259438941993E-6</v>
      </c>
    </row>
    <row r="26140" spans="2:11" x14ac:dyDescent="0.3">
      <c r="B26140" t="s">
        <v>27579</v>
      </c>
      <c r="C26140" s="45">
        <v>3.3333333333333298E-7</v>
      </c>
      <c r="D26140" s="45">
        <v>8.1649658092772599E-7</v>
      </c>
      <c r="E26140" s="45">
        <v>3.3333333333333298E-7</v>
      </c>
      <c r="F26140" s="45">
        <v>0</v>
      </c>
      <c r="G26140" s="45">
        <v>0</v>
      </c>
      <c r="H26140" s="45">
        <v>0</v>
      </c>
      <c r="I26140" s="45">
        <v>2.3333333333333302E-6</v>
      </c>
      <c r="J26140" s="45">
        <v>4.0824829046386299E-6</v>
      </c>
      <c r="K26140" s="45">
        <v>1.66666666666667E-6</v>
      </c>
    </row>
    <row r="26141" spans="2:11" x14ac:dyDescent="0.3">
      <c r="B26141" t="s">
        <v>27580</v>
      </c>
      <c r="C26141" s="45">
        <v>6.0833333333333299E-5</v>
      </c>
      <c r="D26141" s="45">
        <v>7.0898283947262605E-5</v>
      </c>
      <c r="E26141" s="45">
        <v>2.8944103218291501E-5</v>
      </c>
      <c r="F26141" s="45">
        <v>4.7800000000000003E-5</v>
      </c>
      <c r="G26141" s="45">
        <v>2.7252522818997899E-5</v>
      </c>
      <c r="H26141" s="45">
        <v>1.2187698716328701E-5</v>
      </c>
      <c r="I26141" s="45">
        <v>2.7549999999999997E-4</v>
      </c>
      <c r="J26141" s="45">
        <v>3.3475588120300402E-4</v>
      </c>
      <c r="K26141" s="45">
        <v>1.3666351622385099E-4</v>
      </c>
    </row>
    <row r="26142" spans="2:11" x14ac:dyDescent="0.3">
      <c r="B26142" t="s">
        <v>27581</v>
      </c>
      <c r="C26142" s="45">
        <v>3.3333333333333298E-7</v>
      </c>
      <c r="D26142" s="45">
        <v>8.1649658092772599E-7</v>
      </c>
      <c r="E26142" s="45">
        <v>3.3333333333333298E-7</v>
      </c>
      <c r="F26142" s="45">
        <v>5.9999999999999997E-7</v>
      </c>
      <c r="G26142" s="45">
        <v>1.3416407864998701E-6</v>
      </c>
      <c r="H26142" s="45">
        <v>5.9999999999999997E-7</v>
      </c>
      <c r="I26142" s="45">
        <v>1.16666666666667E-6</v>
      </c>
      <c r="J26142" s="45">
        <v>1.8348478592697199E-6</v>
      </c>
      <c r="K26142" s="45">
        <v>7.4907350180814097E-7</v>
      </c>
    </row>
    <row r="26143" spans="2:11" x14ac:dyDescent="0.3">
      <c r="B26143" t="s">
        <v>27582</v>
      </c>
      <c r="C26143" s="45">
        <v>5.8333333333333297E-6</v>
      </c>
      <c r="D26143" s="45">
        <v>2.2286019533929E-6</v>
      </c>
      <c r="E26143" s="45">
        <v>9.0982293759707897E-7</v>
      </c>
      <c r="F26143" s="45">
        <v>1.6359999999999999E-4</v>
      </c>
      <c r="G26143" s="45">
        <v>3.4016510697012999E-4</v>
      </c>
      <c r="H26143" s="45">
        <v>1.5212646055173999E-4</v>
      </c>
      <c r="I26143" s="45">
        <v>5.4999999999999999E-6</v>
      </c>
      <c r="J26143" s="45">
        <v>6.0580524923443804E-6</v>
      </c>
      <c r="K26143" s="45">
        <v>2.47318957353994E-6</v>
      </c>
    </row>
    <row r="26144" spans="2:11" x14ac:dyDescent="0.3">
      <c r="B26144" t="s">
        <v>27583</v>
      </c>
      <c r="C26144" s="45">
        <v>4.1333333333333299E-5</v>
      </c>
      <c r="D26144" s="45">
        <v>7.8408332890494899E-5</v>
      </c>
      <c r="E26144" s="45">
        <v>3.2010067860666E-5</v>
      </c>
      <c r="F26144" s="45">
        <v>1.7600000000000001E-5</v>
      </c>
      <c r="G26144" s="45">
        <v>2.36072022908264E-5</v>
      </c>
      <c r="H26144" s="45">
        <v>1.05574618161753E-5</v>
      </c>
      <c r="I26144" s="45">
        <v>1.6666666666666701E-5</v>
      </c>
      <c r="J26144" s="45">
        <v>3.1213245051847203E-5</v>
      </c>
      <c r="K26144" s="45">
        <v>1.2742753932246301E-5</v>
      </c>
    </row>
    <row r="26145" spans="2:11" x14ac:dyDescent="0.3">
      <c r="B26145" t="s">
        <v>27584</v>
      </c>
      <c r="C26145" s="45">
        <v>2.8333333333333301E-6</v>
      </c>
      <c r="D26145" s="45">
        <v>4.6654760385909903E-6</v>
      </c>
      <c r="E26145" s="45">
        <v>1.90467261695489E-6</v>
      </c>
      <c r="F26145" s="45">
        <v>5.9999999999999997E-7</v>
      </c>
      <c r="G26145" s="45">
        <v>1.3416407864998701E-6</v>
      </c>
      <c r="H26145" s="45">
        <v>5.9999999999999997E-7</v>
      </c>
      <c r="I26145" s="45">
        <v>8.3333333333333303E-6</v>
      </c>
      <c r="J26145" s="45">
        <v>1.9449078812804102E-5</v>
      </c>
      <c r="K26145" s="45">
        <v>7.9400531764242305E-6</v>
      </c>
    </row>
    <row r="26146" spans="2:11" x14ac:dyDescent="0.3">
      <c r="B26146" t="s">
        <v>27585</v>
      </c>
      <c r="C26146" s="45">
        <v>3.3333333333333298E-7</v>
      </c>
      <c r="D26146" s="45">
        <v>8.1649658092772599E-7</v>
      </c>
      <c r="E26146" s="45">
        <v>3.3333333333333298E-7</v>
      </c>
      <c r="F26146" s="45">
        <v>1.1999999999999999E-6</v>
      </c>
      <c r="G26146" s="45">
        <v>1.6431676725155001E-6</v>
      </c>
      <c r="H26146" s="45">
        <v>7.3484692283495298E-7</v>
      </c>
      <c r="I26146" s="45">
        <v>4.9999999999999998E-7</v>
      </c>
      <c r="J26146" s="45">
        <v>1.22474487139159E-6</v>
      </c>
      <c r="K26146" s="45">
        <v>4.9999999999999998E-7</v>
      </c>
    </row>
    <row r="26147" spans="2:11" x14ac:dyDescent="0.3">
      <c r="B26147" t="s">
        <v>27586</v>
      </c>
      <c r="C26147" s="45">
        <v>3.3333333333333299E-6</v>
      </c>
      <c r="D26147" s="45">
        <v>5.5015149428740702E-6</v>
      </c>
      <c r="E26147" s="45">
        <v>2.24598407038974E-6</v>
      </c>
      <c r="F26147" s="45">
        <v>0</v>
      </c>
      <c r="G26147" s="45">
        <v>0</v>
      </c>
      <c r="H26147" s="45">
        <v>0</v>
      </c>
      <c r="I26147" s="45">
        <v>1.5E-6</v>
      </c>
      <c r="J26147" s="45">
        <v>3.6742346141747699E-6</v>
      </c>
      <c r="K26147" s="45">
        <v>1.5E-6</v>
      </c>
    </row>
    <row r="26148" spans="2:11" x14ac:dyDescent="0.3">
      <c r="B26148" t="s">
        <v>27587</v>
      </c>
      <c r="C26148" s="45">
        <v>1.9999999999999999E-6</v>
      </c>
      <c r="D26148" s="45">
        <v>1.8973665961010301E-6</v>
      </c>
      <c r="E26148" s="45">
        <v>7.7459666924148396E-7</v>
      </c>
      <c r="F26148" s="45">
        <v>1.9000000000000001E-5</v>
      </c>
      <c r="G26148" s="45">
        <v>2.6804850307360401E-5</v>
      </c>
      <c r="H26148" s="45">
        <v>1.1987493482792801E-5</v>
      </c>
      <c r="I26148" s="45">
        <v>3.9999999999999998E-6</v>
      </c>
      <c r="J26148" s="45">
        <v>3.5213633723318001E-6</v>
      </c>
      <c r="K26148" s="45">
        <v>1.4375905768565201E-6</v>
      </c>
    </row>
    <row r="26149" spans="2:11" x14ac:dyDescent="0.3">
      <c r="B26149" t="s">
        <v>27588</v>
      </c>
      <c r="C26149" s="45">
        <v>3.0333333333333299E-5</v>
      </c>
      <c r="D26149" s="45">
        <v>7.1402147493381907E-5</v>
      </c>
      <c r="E26149" s="45">
        <v>2.9149804649621799E-5</v>
      </c>
      <c r="F26149" s="45">
        <v>6.6000000000000003E-6</v>
      </c>
      <c r="G26149" s="45">
        <v>1.47580486514986E-5</v>
      </c>
      <c r="H26149" s="45">
        <v>6.6000000000000003E-6</v>
      </c>
      <c r="I26149" s="45">
        <v>4.5333333333333301E-5</v>
      </c>
      <c r="J26149" s="45">
        <v>1.02478615655495E-4</v>
      </c>
      <c r="K26149" s="45">
        <v>4.1836719650459102E-5</v>
      </c>
    </row>
    <row r="26150" spans="2:11" x14ac:dyDescent="0.3">
      <c r="B26150" t="s">
        <v>27589</v>
      </c>
      <c r="C26150" s="45">
        <v>3.66666666666667E-6</v>
      </c>
      <c r="D26150" s="45">
        <v>5.3166405433004996E-6</v>
      </c>
      <c r="E26150" s="45">
        <v>2.1705094128132902E-6</v>
      </c>
      <c r="F26150" s="45">
        <v>5.9999999999999997E-7</v>
      </c>
      <c r="G26150" s="45">
        <v>1.3416407864998701E-6</v>
      </c>
      <c r="H26150" s="45">
        <v>5.9999999999999997E-7</v>
      </c>
      <c r="I26150" s="45">
        <v>4.9999999999999998E-7</v>
      </c>
      <c r="J26150" s="45">
        <v>1.22474487139159E-6</v>
      </c>
      <c r="K26150" s="45">
        <v>4.9999999999999998E-7</v>
      </c>
    </row>
    <row r="26151" spans="2:11" x14ac:dyDescent="0.3">
      <c r="B26151" t="s">
        <v>27590</v>
      </c>
      <c r="C26151" s="45">
        <v>8.4999999999999999E-6</v>
      </c>
      <c r="D26151" s="45">
        <v>1.07842477716343E-5</v>
      </c>
      <c r="E26151" s="45">
        <v>4.4026507167084403E-6</v>
      </c>
      <c r="F26151" s="45">
        <v>5.0000000000000004E-6</v>
      </c>
      <c r="G26151" s="45">
        <v>4.9497474683058298E-6</v>
      </c>
      <c r="H26151" s="45">
        <v>2.2135943621178701E-6</v>
      </c>
      <c r="I26151" s="45">
        <v>1.0166666666666699E-5</v>
      </c>
      <c r="J26151" s="45">
        <v>1.4274686219551999E-5</v>
      </c>
      <c r="K26151" s="45">
        <v>5.82761624604015E-6</v>
      </c>
    </row>
    <row r="26152" spans="2:11" x14ac:dyDescent="0.3">
      <c r="B26152" t="s">
        <v>27591</v>
      </c>
      <c r="C26152" s="45">
        <v>1.33333333333333E-6</v>
      </c>
      <c r="D26152" s="45">
        <v>2.4221202832779899E-6</v>
      </c>
      <c r="E26152" s="45">
        <v>9.8882646494608798E-7</v>
      </c>
      <c r="F26152" s="45">
        <v>0</v>
      </c>
      <c r="G26152" s="45">
        <v>0</v>
      </c>
      <c r="H26152" s="45">
        <v>0</v>
      </c>
      <c r="I26152" s="45">
        <v>1.33333333333333E-6</v>
      </c>
      <c r="J26152" s="45">
        <v>3.2659863237109001E-6</v>
      </c>
      <c r="K26152" s="45">
        <v>1.33333333333333E-6</v>
      </c>
    </row>
    <row r="26153" spans="2:11" x14ac:dyDescent="0.3">
      <c r="B26153" t="s">
        <v>27592</v>
      </c>
      <c r="C26153" s="45">
        <v>2.4499999999999999E-5</v>
      </c>
      <c r="D26153" s="45">
        <v>5.22101522694581E-5</v>
      </c>
      <c r="E26153" s="45">
        <v>2.1314705408864201E-5</v>
      </c>
      <c r="F26153" s="45">
        <v>1.7999999999999999E-6</v>
      </c>
      <c r="G26153" s="45">
        <v>2.6832815729997499E-6</v>
      </c>
      <c r="H26153" s="45">
        <v>1.1999999999999999E-6</v>
      </c>
      <c r="I26153" s="45">
        <v>1.7666666666666699E-5</v>
      </c>
      <c r="J26153" s="45">
        <v>2.4589970855343999E-5</v>
      </c>
      <c r="K26153" s="45">
        <v>1.00388135642504E-5</v>
      </c>
    </row>
    <row r="26154" spans="2:11" x14ac:dyDescent="0.3">
      <c r="B26154" t="s">
        <v>27593</v>
      </c>
      <c r="C26154" s="45">
        <v>3.38333333333333E-5</v>
      </c>
      <c r="D26154" s="45">
        <v>2.67538159272031E-5</v>
      </c>
      <c r="E26154" s="45">
        <v>1.09221996156655E-5</v>
      </c>
      <c r="F26154" s="45">
        <v>2.7800000000000001E-5</v>
      </c>
      <c r="G26154" s="45">
        <v>1.7810109488714499E-5</v>
      </c>
      <c r="H26154" s="45">
        <v>7.9649231006959495E-6</v>
      </c>
      <c r="I26154" s="45">
        <v>3.0333333333333299E-5</v>
      </c>
      <c r="J26154" s="45">
        <v>1.8392027258207999E-5</v>
      </c>
      <c r="K26154" s="45">
        <v>7.5085136863281898E-6</v>
      </c>
    </row>
    <row r="26155" spans="2:11" x14ac:dyDescent="0.3">
      <c r="B26155" t="s">
        <v>27594</v>
      </c>
      <c r="C26155" s="45">
        <v>5.8333333333333299E-5</v>
      </c>
      <c r="D26155" s="45">
        <v>7.4636898828037195E-5</v>
      </c>
      <c r="E26155" s="45">
        <v>3.0470386352070499E-5</v>
      </c>
      <c r="F26155" s="45">
        <v>6.0000000000000002E-6</v>
      </c>
      <c r="G26155" s="45">
        <v>4.4721359549995799E-6</v>
      </c>
      <c r="H26155" s="45">
        <v>1.9999999999999999E-6</v>
      </c>
      <c r="I26155" s="45">
        <v>1.1183333333333299E-4</v>
      </c>
      <c r="J26155" s="45">
        <v>1.01515351876781E-4</v>
      </c>
      <c r="K26155" s="45">
        <v>4.1443468859533402E-5</v>
      </c>
    </row>
    <row r="26156" spans="2:11" x14ac:dyDescent="0.3">
      <c r="B26156" t="s">
        <v>27595</v>
      </c>
      <c r="C26156" s="45">
        <v>6.4999999999999996E-6</v>
      </c>
      <c r="D26156" s="45">
        <v>7.7653074633268705E-6</v>
      </c>
      <c r="E26156" s="45">
        <v>3.1701734968294699E-6</v>
      </c>
      <c r="F26156" s="45">
        <v>4.1999999999999996E-6</v>
      </c>
      <c r="G26156" s="45">
        <v>5.7619441163551696E-6</v>
      </c>
      <c r="H26156" s="45">
        <v>2.5768197453450198E-6</v>
      </c>
      <c r="I26156" s="45">
        <v>1.16666666666667E-6</v>
      </c>
      <c r="J26156" s="45">
        <v>2.04124145231932E-6</v>
      </c>
      <c r="K26156" s="45">
        <v>8.3333333333333397E-7</v>
      </c>
    </row>
    <row r="26157" spans="2:11" x14ac:dyDescent="0.3">
      <c r="B26157" t="s">
        <v>27596</v>
      </c>
      <c r="C26157" s="45">
        <v>5.8333333333333297E-6</v>
      </c>
      <c r="D26157" s="45">
        <v>6.9113433330045703E-6</v>
      </c>
      <c r="E26157" s="45">
        <v>2.82154410050793E-6</v>
      </c>
      <c r="F26157" s="45">
        <v>1.7999999999999999E-6</v>
      </c>
      <c r="G26157" s="45">
        <v>4.0249223594996204E-6</v>
      </c>
      <c r="H26157" s="45">
        <v>1.7999999999999999E-6</v>
      </c>
      <c r="I26157" s="45">
        <v>3.3333333333333298E-7</v>
      </c>
      <c r="J26157" s="45">
        <v>8.1649658092772599E-7</v>
      </c>
      <c r="K26157" s="45">
        <v>3.3333333333333298E-7</v>
      </c>
    </row>
    <row r="26158" spans="2:11" x14ac:dyDescent="0.3">
      <c r="B26158" t="s">
        <v>27597</v>
      </c>
      <c r="C26158" s="45">
        <v>2.5000000000000002E-6</v>
      </c>
      <c r="D26158" s="45">
        <v>2.2583179581272402E-6</v>
      </c>
      <c r="E26158" s="45">
        <v>9.2195444572928896E-7</v>
      </c>
      <c r="F26158" s="45">
        <v>4.6E-6</v>
      </c>
      <c r="G26158" s="45">
        <v>5.12835256198323E-6</v>
      </c>
      <c r="H26158" s="45">
        <v>2.2934689882359401E-6</v>
      </c>
      <c r="I26158" s="45">
        <v>4.1666666666666703E-6</v>
      </c>
      <c r="J26158" s="45">
        <v>4.3550736694878801E-6</v>
      </c>
      <c r="K26158" s="45">
        <v>1.7779513804126101E-6</v>
      </c>
    </row>
    <row r="26159" spans="2:11" x14ac:dyDescent="0.3">
      <c r="B26159" t="s">
        <v>27598</v>
      </c>
      <c r="C26159" s="45">
        <v>1.68333333333333E-5</v>
      </c>
      <c r="D26159" s="45">
        <v>1.4005951116103E-5</v>
      </c>
      <c r="E26159" s="45">
        <v>5.7179055994694803E-6</v>
      </c>
      <c r="F26159" s="45">
        <v>2.6599999999999999E-5</v>
      </c>
      <c r="G26159" s="45">
        <v>3.3358657047309303E-5</v>
      </c>
      <c r="H26159" s="45">
        <v>1.49184449591772E-5</v>
      </c>
      <c r="I26159" s="45">
        <v>1.1E-5</v>
      </c>
      <c r="J26159" s="45">
        <v>7.1554175279993302E-6</v>
      </c>
      <c r="K26159" s="45">
        <v>2.92118697336089E-6</v>
      </c>
    </row>
    <row r="26160" spans="2:11" x14ac:dyDescent="0.3">
      <c r="B26160" t="s">
        <v>27599</v>
      </c>
      <c r="C26160" s="45">
        <v>9.6666666666666701E-6</v>
      </c>
      <c r="D26160" s="45">
        <v>6.8605150438335603E-6</v>
      </c>
      <c r="E26160" s="45">
        <v>2.8007935383466698E-6</v>
      </c>
      <c r="F26160" s="45">
        <v>4.3399999999999998E-5</v>
      </c>
      <c r="G26160" s="45">
        <v>2.5667099563448899E-5</v>
      </c>
      <c r="H26160" s="45">
        <v>1.1478675881825401E-5</v>
      </c>
      <c r="I26160" s="45">
        <v>1.0000000000000001E-5</v>
      </c>
      <c r="J26160" s="45">
        <v>1.08811764069884E-5</v>
      </c>
      <c r="K26160" s="45">
        <v>4.4422216663887204E-6</v>
      </c>
    </row>
    <row r="26161" spans="2:11" x14ac:dyDescent="0.3">
      <c r="B26161" t="s">
        <v>27600</v>
      </c>
      <c r="C26161" s="45">
        <v>1.66666666666667E-6</v>
      </c>
      <c r="D26161" s="45">
        <v>3.2041639575194402E-6</v>
      </c>
      <c r="E26161" s="45">
        <v>1.3080944580232401E-6</v>
      </c>
      <c r="F26161" s="45">
        <v>5.9999999999999997E-7</v>
      </c>
      <c r="G26161" s="45">
        <v>1.3416407864998701E-6</v>
      </c>
      <c r="H26161" s="45">
        <v>5.9999999999999997E-7</v>
      </c>
      <c r="I26161" s="45">
        <v>3.66666666666667E-6</v>
      </c>
      <c r="J26161" s="45">
        <v>3.7237973450050498E-6</v>
      </c>
      <c r="K26161" s="45">
        <v>1.5202339001321799E-6</v>
      </c>
    </row>
    <row r="26162" spans="2:11" x14ac:dyDescent="0.3">
      <c r="B26162" t="s">
        <v>27601</v>
      </c>
      <c r="C26162" s="45">
        <v>1.8333333333333299E-6</v>
      </c>
      <c r="D26162" s="45">
        <v>1.6020819787597201E-6</v>
      </c>
      <c r="E26162" s="45">
        <v>6.5404722901162004E-7</v>
      </c>
      <c r="F26162" s="45">
        <v>1.4399999999999999E-5</v>
      </c>
      <c r="G26162" s="45">
        <v>2.1570813614697101E-5</v>
      </c>
      <c r="H26162" s="45">
        <v>9.6467611144881094E-6</v>
      </c>
      <c r="I26162" s="45">
        <v>3.3333333333333298E-7</v>
      </c>
      <c r="J26162" s="45">
        <v>8.1649658092772599E-7</v>
      </c>
      <c r="K26162" s="45">
        <v>3.3333333333333298E-7</v>
      </c>
    </row>
    <row r="26163" spans="2:11" x14ac:dyDescent="0.3">
      <c r="B26163" t="s">
        <v>27602</v>
      </c>
      <c r="C26163" s="45">
        <v>1.6166666666666699E-5</v>
      </c>
      <c r="D26163" s="45">
        <v>1.9114566871019299E-5</v>
      </c>
      <c r="E26163" s="45">
        <v>7.8034892480508007E-6</v>
      </c>
      <c r="F26163" s="45">
        <v>2.9600000000000001E-5</v>
      </c>
      <c r="G26163" s="45">
        <v>8.7920418561333103E-6</v>
      </c>
      <c r="H26163" s="45">
        <v>3.9319206502675004E-6</v>
      </c>
      <c r="I26163" s="45">
        <v>2.5000000000000001E-5</v>
      </c>
      <c r="J26163" s="45">
        <v>2.54243977313131E-5</v>
      </c>
      <c r="K26163" s="45">
        <v>1.0379466909881901E-5</v>
      </c>
    </row>
    <row r="26164" spans="2:11" x14ac:dyDescent="0.3">
      <c r="B26164" t="s">
        <v>27603</v>
      </c>
      <c r="C26164" s="45">
        <v>3.4999999999999999E-6</v>
      </c>
      <c r="D26164" s="45">
        <v>5.4313902456001096E-6</v>
      </c>
      <c r="E26164" s="45">
        <v>2.2173557826083501E-6</v>
      </c>
      <c r="F26164" s="45">
        <v>1.1999999999999999E-6</v>
      </c>
      <c r="G26164" s="45">
        <v>2.6832815729997499E-6</v>
      </c>
      <c r="H26164" s="45">
        <v>1.1999999999999999E-6</v>
      </c>
      <c r="I26164" s="45">
        <v>4.5000000000000001E-6</v>
      </c>
      <c r="J26164" s="45">
        <v>5.8566201857385304E-6</v>
      </c>
      <c r="K26164" s="45">
        <v>2.3909551787239098E-6</v>
      </c>
    </row>
    <row r="26165" spans="2:11" x14ac:dyDescent="0.3">
      <c r="B26165" t="s">
        <v>27604</v>
      </c>
      <c r="C26165" s="45">
        <v>1.33333333333333E-6</v>
      </c>
      <c r="D26165" s="45">
        <v>2.4221202832779899E-6</v>
      </c>
      <c r="E26165" s="45">
        <v>9.8882646494608798E-7</v>
      </c>
      <c r="F26165" s="45">
        <v>0</v>
      </c>
      <c r="G26165" s="45">
        <v>0</v>
      </c>
      <c r="H26165" s="45">
        <v>0</v>
      </c>
      <c r="I26165" s="45">
        <v>8.3333333333333301E-7</v>
      </c>
      <c r="J26165" s="45">
        <v>2.04124145231932E-6</v>
      </c>
      <c r="K26165" s="45">
        <v>8.3333333333333397E-7</v>
      </c>
    </row>
    <row r="26166" spans="2:11" x14ac:dyDescent="0.3">
      <c r="B26166" t="s">
        <v>27605</v>
      </c>
      <c r="C26166" s="45">
        <v>0</v>
      </c>
      <c r="D26166" s="45">
        <v>0</v>
      </c>
      <c r="E26166" s="45">
        <v>0</v>
      </c>
      <c r="F26166" s="45">
        <v>0</v>
      </c>
      <c r="G26166" s="45">
        <v>0</v>
      </c>
      <c r="H26166" s="45">
        <v>0</v>
      </c>
      <c r="I26166" s="45">
        <v>2.3333333333333302E-6</v>
      </c>
      <c r="J26166" s="45">
        <v>3.01109061083632E-6</v>
      </c>
      <c r="K26166" s="45">
        <v>1.22927259430572E-6</v>
      </c>
    </row>
    <row r="26167" spans="2:11" x14ac:dyDescent="0.3">
      <c r="B26167" t="s">
        <v>27606</v>
      </c>
      <c r="C26167" s="45">
        <v>6.6666666666666702E-7</v>
      </c>
      <c r="D26167" s="45">
        <v>1.03279555898864E-6</v>
      </c>
      <c r="E26167" s="45">
        <v>4.2163702135578402E-7</v>
      </c>
      <c r="F26167" s="45">
        <v>5.9999999999999997E-7</v>
      </c>
      <c r="G26167" s="45">
        <v>1.3416407864998701E-6</v>
      </c>
      <c r="H26167" s="45">
        <v>5.9999999999999997E-7</v>
      </c>
      <c r="I26167" s="45">
        <v>9.9999999999999995E-7</v>
      </c>
      <c r="J26167" s="45">
        <v>2.4494897427831801E-6</v>
      </c>
      <c r="K26167" s="45">
        <v>9.9999999999999995E-7</v>
      </c>
    </row>
    <row r="26168" spans="2:11" x14ac:dyDescent="0.3">
      <c r="B26168" t="s">
        <v>27607</v>
      </c>
      <c r="C26168" s="45">
        <v>1.5E-6</v>
      </c>
      <c r="D26168" s="45">
        <v>2.8106938645110402E-6</v>
      </c>
      <c r="E26168" s="45">
        <v>1.1474609652039001E-6</v>
      </c>
      <c r="F26168" s="45">
        <v>0</v>
      </c>
      <c r="G26168" s="45">
        <v>0</v>
      </c>
      <c r="H26168" s="45">
        <v>0</v>
      </c>
      <c r="I26168" s="45">
        <v>8.3333333333333301E-7</v>
      </c>
      <c r="J26168" s="45">
        <v>1.32916013582513E-6</v>
      </c>
      <c r="K26168" s="45">
        <v>5.4262735320332403E-7</v>
      </c>
    </row>
    <row r="26169" spans="2:11" x14ac:dyDescent="0.3">
      <c r="B26169" t="s">
        <v>27608</v>
      </c>
      <c r="C26169" s="45">
        <v>3.3333333333333299E-6</v>
      </c>
      <c r="D26169" s="45">
        <v>4.5018514709691001E-6</v>
      </c>
      <c r="E26169" s="45">
        <v>1.83787316694536E-6</v>
      </c>
      <c r="F26169" s="45">
        <v>2.3999999999999999E-6</v>
      </c>
      <c r="G26169" s="45">
        <v>3.9115214431215896E-6</v>
      </c>
      <c r="H26169" s="45">
        <v>1.74928556845359E-6</v>
      </c>
      <c r="I26169" s="45">
        <v>8.3333333333333301E-7</v>
      </c>
      <c r="J26169" s="45">
        <v>2.04124145231932E-6</v>
      </c>
      <c r="K26169" s="45">
        <v>8.3333333333333397E-7</v>
      </c>
    </row>
    <row r="26170" spans="2:11" x14ac:dyDescent="0.3">
      <c r="B26170" t="s">
        <v>27609</v>
      </c>
      <c r="C26170" s="45">
        <v>0</v>
      </c>
      <c r="D26170" s="45">
        <v>0</v>
      </c>
      <c r="E26170" s="45">
        <v>0</v>
      </c>
      <c r="F26170" s="45">
        <v>1.7999999999999999E-6</v>
      </c>
      <c r="G26170" s="45">
        <v>1.6431676725155001E-6</v>
      </c>
      <c r="H26170" s="45">
        <v>7.3484692283495298E-7</v>
      </c>
      <c r="I26170" s="45">
        <v>0</v>
      </c>
      <c r="J26170" s="45">
        <v>0</v>
      </c>
      <c r="K26170" s="45">
        <v>0</v>
      </c>
    </row>
    <row r="26171" spans="2:11" x14ac:dyDescent="0.3">
      <c r="B26171" t="s">
        <v>27610</v>
      </c>
      <c r="C26171" s="45">
        <v>8.8333333333333306E-6</v>
      </c>
      <c r="D26171" s="45">
        <v>7.5740786018278602E-6</v>
      </c>
      <c r="E26171" s="45">
        <v>3.09210464103515E-6</v>
      </c>
      <c r="F26171" s="45">
        <v>8.6000000000000007E-6</v>
      </c>
      <c r="G26171" s="45">
        <v>7.8930349042684494E-6</v>
      </c>
      <c r="H26171" s="45">
        <v>3.5298725189445598E-6</v>
      </c>
      <c r="I26171" s="45">
        <v>1.5666666666666701E-5</v>
      </c>
      <c r="J26171" s="45">
        <v>2.6748208662762201E-5</v>
      </c>
      <c r="K26171" s="45">
        <v>1.09199104595434E-5</v>
      </c>
    </row>
    <row r="26172" spans="2:11" x14ac:dyDescent="0.3">
      <c r="B26172" t="s">
        <v>27611</v>
      </c>
      <c r="C26172" s="45">
        <v>1.2066666666666701E-4</v>
      </c>
      <c r="D26172" s="45">
        <v>2.83394189542882E-4</v>
      </c>
      <c r="E26172" s="45">
        <v>1.1569519340827299E-4</v>
      </c>
      <c r="F26172" s="45">
        <v>0</v>
      </c>
      <c r="G26172" s="45">
        <v>0</v>
      </c>
      <c r="H26172" s="45">
        <v>0</v>
      </c>
      <c r="I26172" s="45">
        <v>0</v>
      </c>
      <c r="J26172" s="45">
        <v>0</v>
      </c>
      <c r="K26172" s="45">
        <v>0</v>
      </c>
    </row>
    <row r="26173" spans="2:11" x14ac:dyDescent="0.3">
      <c r="B26173" t="s">
        <v>27612</v>
      </c>
      <c r="C26173" s="45">
        <v>3.9999999999999998E-6</v>
      </c>
      <c r="D26173" s="45">
        <v>5.7965506984757803E-6</v>
      </c>
      <c r="E26173" s="45">
        <v>2.36643191323985E-6</v>
      </c>
      <c r="F26173" s="45">
        <v>0</v>
      </c>
      <c r="G26173" s="45">
        <v>0</v>
      </c>
      <c r="H26173" s="45">
        <v>0</v>
      </c>
      <c r="I26173" s="45">
        <v>3.3333333333333298E-7</v>
      </c>
      <c r="J26173" s="45">
        <v>8.1649658092772599E-7</v>
      </c>
      <c r="K26173" s="45">
        <v>3.3333333333333298E-7</v>
      </c>
    </row>
    <row r="26174" spans="2:11" x14ac:dyDescent="0.3">
      <c r="B26174" t="s">
        <v>27613</v>
      </c>
      <c r="C26174" s="45">
        <v>3.3333333333333298E-7</v>
      </c>
      <c r="D26174" s="45">
        <v>8.1649658092772599E-7</v>
      </c>
      <c r="E26174" s="45">
        <v>3.3333333333333298E-7</v>
      </c>
      <c r="F26174" s="45">
        <v>0</v>
      </c>
      <c r="G26174" s="45">
        <v>0</v>
      </c>
      <c r="H26174" s="45">
        <v>0</v>
      </c>
      <c r="I26174" s="45">
        <v>1.9999999999999999E-6</v>
      </c>
      <c r="J26174" s="45">
        <v>3.6331804249169902E-6</v>
      </c>
      <c r="K26174" s="45">
        <v>1.4832396974191301E-6</v>
      </c>
    </row>
    <row r="26175" spans="2:11" x14ac:dyDescent="0.3">
      <c r="B26175" t="s">
        <v>27614</v>
      </c>
      <c r="C26175" s="45">
        <v>4.1666666666666703E-6</v>
      </c>
      <c r="D26175" s="45">
        <v>4.8339080118126603E-6</v>
      </c>
      <c r="E26175" s="45">
        <v>1.97343468208209E-6</v>
      </c>
      <c r="F26175" s="45">
        <v>0</v>
      </c>
      <c r="G26175" s="45">
        <v>0</v>
      </c>
      <c r="H26175" s="45">
        <v>0</v>
      </c>
      <c r="I26175" s="45">
        <v>4.9999999999999998E-7</v>
      </c>
      <c r="J26175" s="45">
        <v>1.22474487139159E-6</v>
      </c>
      <c r="K26175" s="45">
        <v>4.9999999999999998E-7</v>
      </c>
    </row>
    <row r="26176" spans="2:11" x14ac:dyDescent="0.3">
      <c r="B26176" t="s">
        <v>27615</v>
      </c>
      <c r="C26176" s="45">
        <v>4.9999999999999998E-7</v>
      </c>
      <c r="D26176" s="45">
        <v>1.22474487139159E-6</v>
      </c>
      <c r="E26176" s="45">
        <v>4.9999999999999998E-7</v>
      </c>
      <c r="F26176" s="45">
        <v>0</v>
      </c>
      <c r="G26176" s="45">
        <v>0</v>
      </c>
      <c r="H26176" s="45">
        <v>0</v>
      </c>
      <c r="I26176" s="45">
        <v>1.33333333333333E-6</v>
      </c>
      <c r="J26176" s="45">
        <v>2.4221202832779899E-6</v>
      </c>
      <c r="K26176" s="45">
        <v>9.8882646494608798E-7</v>
      </c>
    </row>
    <row r="26177" spans="2:11" x14ac:dyDescent="0.3">
      <c r="B26177" t="s">
        <v>27616</v>
      </c>
      <c r="C26177" s="45">
        <v>8.3333333333333301E-7</v>
      </c>
      <c r="D26177" s="45">
        <v>1.32916013582513E-6</v>
      </c>
      <c r="E26177" s="45">
        <v>5.4262735320332403E-7</v>
      </c>
      <c r="F26177" s="45">
        <v>1.3999999999999999E-6</v>
      </c>
      <c r="G26177" s="45">
        <v>1.94935886896179E-6</v>
      </c>
      <c r="H26177" s="45">
        <v>8.7177978870813502E-7</v>
      </c>
      <c r="I26177" s="45">
        <v>9.9999999999999995E-7</v>
      </c>
      <c r="J26177" s="45">
        <v>1.54919333848297E-6</v>
      </c>
      <c r="K26177" s="45">
        <v>6.3245553203367605E-7</v>
      </c>
    </row>
    <row r="26178" spans="2:11" x14ac:dyDescent="0.3">
      <c r="B26178" t="s">
        <v>27617</v>
      </c>
      <c r="C26178" s="45">
        <v>5.3333333333333303E-6</v>
      </c>
      <c r="D26178" s="45">
        <v>1.0033277962194899E-5</v>
      </c>
      <c r="E26178" s="45">
        <v>4.0960685758148403E-6</v>
      </c>
      <c r="F26178" s="45">
        <v>3.1999999999999999E-6</v>
      </c>
      <c r="G26178" s="45">
        <v>4.6043457732885401E-6</v>
      </c>
      <c r="H26178" s="45">
        <v>2.0591260281974001E-6</v>
      </c>
      <c r="I26178" s="45">
        <v>9.9999999999999995E-7</v>
      </c>
      <c r="J26178" s="45">
        <v>1.54919333848297E-6</v>
      </c>
      <c r="K26178" s="45">
        <v>6.3245553203367605E-7</v>
      </c>
    </row>
    <row r="26179" spans="2:11" x14ac:dyDescent="0.3">
      <c r="B26179" t="s">
        <v>27618</v>
      </c>
      <c r="C26179" s="45">
        <v>1.45E-5</v>
      </c>
      <c r="D26179" s="45">
        <v>1.19958326097024E-5</v>
      </c>
      <c r="E26179" s="45">
        <v>4.8972781556016697E-6</v>
      </c>
      <c r="F26179" s="45">
        <v>5.8000000000000004E-6</v>
      </c>
      <c r="G26179" s="45">
        <v>5.21536192416212E-6</v>
      </c>
      <c r="H26179" s="45">
        <v>2.3323807579381202E-6</v>
      </c>
      <c r="I26179" s="45">
        <v>1.2833333333333301E-5</v>
      </c>
      <c r="J26179" s="45">
        <v>1.24806516923864E-5</v>
      </c>
      <c r="K26179" s="45">
        <v>5.0952047172916504E-6</v>
      </c>
    </row>
    <row r="26180" spans="2:11" x14ac:dyDescent="0.3">
      <c r="B26180" t="s">
        <v>27619</v>
      </c>
      <c r="C26180" s="45">
        <v>3.9999999999999998E-6</v>
      </c>
      <c r="D26180" s="45">
        <v>8.85437744847146E-6</v>
      </c>
      <c r="E26180" s="45">
        <v>3.61478445646026E-6</v>
      </c>
      <c r="F26180" s="45">
        <v>1.9999999999999999E-6</v>
      </c>
      <c r="G26180" s="45">
        <v>3.0822070014844899E-6</v>
      </c>
      <c r="H26180" s="45">
        <v>1.37840487520902E-6</v>
      </c>
      <c r="I26180" s="45">
        <v>1.45E-5</v>
      </c>
      <c r="J26180" s="45">
        <v>3.4069047535849899E-5</v>
      </c>
      <c r="K26180" s="45">
        <v>1.3908630414242799E-5</v>
      </c>
    </row>
    <row r="26181" spans="2:11" x14ac:dyDescent="0.3">
      <c r="B26181" t="s">
        <v>27620</v>
      </c>
      <c r="C26181" s="45">
        <v>3.4999999999999999E-6</v>
      </c>
      <c r="D26181" s="45">
        <v>4.5934736311423404E-6</v>
      </c>
      <c r="E26181" s="45">
        <v>1.8752777572046899E-6</v>
      </c>
      <c r="F26181" s="45">
        <v>0</v>
      </c>
      <c r="G26181" s="45">
        <v>0</v>
      </c>
      <c r="H26181" s="45">
        <v>0</v>
      </c>
      <c r="I26181" s="45">
        <v>2.56666666666667E-5</v>
      </c>
      <c r="J26181" s="45">
        <v>5.5102329049384699E-5</v>
      </c>
      <c r="K26181" s="45">
        <v>2.2495431634988599E-5</v>
      </c>
    </row>
    <row r="26182" spans="2:11" x14ac:dyDescent="0.3">
      <c r="B26182" t="s">
        <v>27621</v>
      </c>
      <c r="C26182" s="45">
        <v>4.1666666666666703E-6</v>
      </c>
      <c r="D26182" s="45">
        <v>9.2610294604145698E-6</v>
      </c>
      <c r="E26182" s="45">
        <v>3.7807994451497201E-6</v>
      </c>
      <c r="F26182" s="45">
        <v>0</v>
      </c>
      <c r="G26182" s="45">
        <v>0</v>
      </c>
      <c r="H26182" s="45">
        <v>0</v>
      </c>
      <c r="I26182" s="45">
        <v>6.9666666666666702E-5</v>
      </c>
      <c r="J26182" s="45">
        <v>7.4762735815823799E-5</v>
      </c>
      <c r="K26182" s="45">
        <v>3.0521759087211499E-5</v>
      </c>
    </row>
    <row r="26183" spans="2:11" x14ac:dyDescent="0.3">
      <c r="B26183" t="s">
        <v>27622</v>
      </c>
      <c r="C26183" s="45">
        <v>2.8333333333333301E-6</v>
      </c>
      <c r="D26183" s="45">
        <v>4.9159604012508698E-6</v>
      </c>
      <c r="E26183" s="45">
        <v>2.0069324297987199E-6</v>
      </c>
      <c r="F26183" s="45">
        <v>1.7999999999999999E-6</v>
      </c>
      <c r="G26183" s="45">
        <v>1.6431676725155001E-6</v>
      </c>
      <c r="H26183" s="45">
        <v>7.3484692283495298E-7</v>
      </c>
      <c r="I26183" s="45">
        <v>1.16666666666667E-6</v>
      </c>
      <c r="J26183" s="45">
        <v>2.8577380332470401E-6</v>
      </c>
      <c r="K26183" s="45">
        <v>1.16666666666667E-6</v>
      </c>
    </row>
    <row r="26184" spans="2:11" x14ac:dyDescent="0.3">
      <c r="B26184" t="s">
        <v>27623</v>
      </c>
      <c r="C26184" s="45">
        <v>0</v>
      </c>
      <c r="D26184" s="45">
        <v>0</v>
      </c>
      <c r="E26184" s="45">
        <v>0</v>
      </c>
      <c r="F26184" s="45">
        <v>7.9999999999999996E-7</v>
      </c>
      <c r="G26184" s="45">
        <v>1.78885438199983E-6</v>
      </c>
      <c r="H26184" s="45">
        <v>7.9999999999999996E-7</v>
      </c>
      <c r="I26184" s="45">
        <v>3.3333333333333298E-7</v>
      </c>
      <c r="J26184" s="45">
        <v>8.1649658092772599E-7</v>
      </c>
      <c r="K26184" s="45">
        <v>3.3333333333333298E-7</v>
      </c>
    </row>
    <row r="26185" spans="2:11" x14ac:dyDescent="0.3">
      <c r="B26185" t="s">
        <v>27624</v>
      </c>
      <c r="C26185" s="45">
        <v>1.33333333333333E-6</v>
      </c>
      <c r="D26185" s="45">
        <v>3.2659863237109001E-6</v>
      </c>
      <c r="E26185" s="45">
        <v>1.33333333333333E-6</v>
      </c>
      <c r="F26185" s="45">
        <v>1.1999999999999999E-6</v>
      </c>
      <c r="G26185" s="45">
        <v>1.6431676725155001E-6</v>
      </c>
      <c r="H26185" s="45">
        <v>7.3484692283495298E-7</v>
      </c>
      <c r="I26185" s="45">
        <v>1.8333333333333299E-6</v>
      </c>
      <c r="J26185" s="45">
        <v>2.13697605664328E-6</v>
      </c>
      <c r="K26185" s="45">
        <v>8.7241682188682701E-7</v>
      </c>
    </row>
    <row r="26186" spans="2:11" x14ac:dyDescent="0.3">
      <c r="B26186" t="s">
        <v>27625</v>
      </c>
      <c r="C26186" s="45">
        <v>1.8333333333333299E-6</v>
      </c>
      <c r="D26186" s="45">
        <v>4.49073119510249E-6</v>
      </c>
      <c r="E26186" s="45">
        <v>1.8333333333333299E-6</v>
      </c>
      <c r="F26186" s="45">
        <v>1.7999999999999999E-6</v>
      </c>
      <c r="G26186" s="45">
        <v>4.0249223594996204E-6</v>
      </c>
      <c r="H26186" s="45">
        <v>1.7999999999999999E-6</v>
      </c>
      <c r="I26186" s="45">
        <v>8.3333333333333301E-7</v>
      </c>
      <c r="J26186" s="45">
        <v>2.04124145231932E-6</v>
      </c>
      <c r="K26186" s="45">
        <v>8.3333333333333397E-7</v>
      </c>
    </row>
    <row r="26187" spans="2:11" x14ac:dyDescent="0.3">
      <c r="B26187" t="s">
        <v>27626</v>
      </c>
      <c r="C26187" s="45">
        <v>1.33333333333333E-6</v>
      </c>
      <c r="D26187" s="45">
        <v>1.6329931618554501E-6</v>
      </c>
      <c r="E26187" s="45">
        <v>6.6666666666666702E-7</v>
      </c>
      <c r="F26187" s="45">
        <v>2.7999999999999999E-6</v>
      </c>
      <c r="G26187" s="45">
        <v>4.7644516998286397E-6</v>
      </c>
      <c r="H26187" s="45">
        <v>2.1307275752662499E-6</v>
      </c>
      <c r="I26187" s="45">
        <v>3.3333333333333298E-7</v>
      </c>
      <c r="J26187" s="45">
        <v>8.1649658092772599E-7</v>
      </c>
      <c r="K26187" s="45">
        <v>3.3333333333333298E-7</v>
      </c>
    </row>
    <row r="26188" spans="2:11" x14ac:dyDescent="0.3">
      <c r="B26188" t="s">
        <v>27627</v>
      </c>
      <c r="C26188" s="45">
        <v>3.2499999999999997E-5</v>
      </c>
      <c r="D26188" s="45">
        <v>4.2991859694598003E-5</v>
      </c>
      <c r="E26188" s="45">
        <v>1.75513532241819E-5</v>
      </c>
      <c r="F26188" s="45">
        <v>3.8E-6</v>
      </c>
      <c r="G26188" s="45">
        <v>4.2661458015403097E-6</v>
      </c>
      <c r="H26188" s="45">
        <v>1.9078784028338902E-6</v>
      </c>
      <c r="I26188" s="45">
        <v>6.66666666666667E-6</v>
      </c>
      <c r="J26188" s="45">
        <v>5.7503623074260904E-6</v>
      </c>
      <c r="K26188" s="45">
        <v>2.34757558155453E-6</v>
      </c>
    </row>
    <row r="26189" spans="2:11" x14ac:dyDescent="0.3">
      <c r="B26189" t="s">
        <v>27628</v>
      </c>
      <c r="C26189" s="45">
        <v>2.0166666666666698E-5</v>
      </c>
      <c r="D26189" s="45">
        <v>1.9487602896884599E-5</v>
      </c>
      <c r="E26189" s="45">
        <v>7.9557805678917805E-6</v>
      </c>
      <c r="F26189" s="45">
        <v>8.5000000000000006E-5</v>
      </c>
      <c r="G26189" s="45">
        <v>1.3800724618656801E-4</v>
      </c>
      <c r="H26189" s="45">
        <v>6.1718716772142895E-5</v>
      </c>
      <c r="I26189" s="45">
        <v>2.1333333333333301E-5</v>
      </c>
      <c r="J26189" s="45">
        <v>1.3966626889362599E-5</v>
      </c>
      <c r="K26189" s="45">
        <v>5.7018515511289096E-6</v>
      </c>
    </row>
    <row r="26190" spans="2:11" x14ac:dyDescent="0.3">
      <c r="B26190" t="s">
        <v>27629</v>
      </c>
      <c r="C26190" s="45">
        <v>6.6666666666666702E-7</v>
      </c>
      <c r="D26190" s="45">
        <v>1.03279555898864E-6</v>
      </c>
      <c r="E26190" s="45">
        <v>4.2163702135578402E-7</v>
      </c>
      <c r="F26190" s="45">
        <v>6.3999999999999997E-6</v>
      </c>
      <c r="G26190" s="45">
        <v>9.7365291557104699E-6</v>
      </c>
      <c r="H26190" s="45">
        <v>4.3543082114154504E-6</v>
      </c>
      <c r="I26190" s="45">
        <v>0</v>
      </c>
      <c r="J26190" s="45">
        <v>0</v>
      </c>
      <c r="K26190" s="45">
        <v>0</v>
      </c>
    </row>
    <row r="26191" spans="2:11" x14ac:dyDescent="0.3">
      <c r="B26191" t="s">
        <v>27630</v>
      </c>
      <c r="C26191" s="45">
        <v>1.16666666666667E-6</v>
      </c>
      <c r="D26191" s="45">
        <v>2.04124145231932E-6</v>
      </c>
      <c r="E26191" s="45">
        <v>8.3333333333333397E-7</v>
      </c>
      <c r="F26191" s="45">
        <v>4.4000000000000002E-6</v>
      </c>
      <c r="G26191" s="45">
        <v>9.8386991009990703E-6</v>
      </c>
      <c r="H26191" s="45">
        <v>4.4000000000000002E-6</v>
      </c>
      <c r="I26191" s="45">
        <v>5.3333333333333303E-6</v>
      </c>
      <c r="J26191" s="45">
        <v>5.1251016250086903E-6</v>
      </c>
      <c r="K26191" s="45">
        <v>2.0923139768633601E-6</v>
      </c>
    </row>
    <row r="26192" spans="2:11" x14ac:dyDescent="0.3">
      <c r="B26192" t="s">
        <v>27631</v>
      </c>
      <c r="C26192" s="45">
        <v>1.66666666666667E-6</v>
      </c>
      <c r="D26192" s="45">
        <v>1.86189867250253E-6</v>
      </c>
      <c r="E26192" s="45">
        <v>7.6011695006609198E-7</v>
      </c>
      <c r="F26192" s="45">
        <v>6.3999999999999997E-6</v>
      </c>
      <c r="G26192" s="45">
        <v>5.8566201857385304E-6</v>
      </c>
      <c r="H26192" s="45">
        <v>2.6191601707417599E-6</v>
      </c>
      <c r="I26192" s="45">
        <v>1.9999999999999999E-6</v>
      </c>
      <c r="J26192" s="45">
        <v>3.0983866769659299E-6</v>
      </c>
      <c r="K26192" s="45">
        <v>1.26491106406735E-6</v>
      </c>
    </row>
    <row r="26193" spans="2:11" x14ac:dyDescent="0.3">
      <c r="B26193" t="s">
        <v>27632</v>
      </c>
      <c r="C26193" s="45">
        <v>1.9999999999999999E-6</v>
      </c>
      <c r="D26193" s="45">
        <v>2.4494897427831801E-6</v>
      </c>
      <c r="E26193" s="45">
        <v>9.9999999999999995E-7</v>
      </c>
      <c r="F26193" s="45">
        <v>1.1999999999999999E-6</v>
      </c>
      <c r="G26193" s="45">
        <v>1.6431676725155001E-6</v>
      </c>
      <c r="H26193" s="45">
        <v>7.3484692283495298E-7</v>
      </c>
      <c r="I26193" s="45">
        <v>5.4999999999999999E-6</v>
      </c>
      <c r="J26193" s="45">
        <v>8.5264294989168796E-6</v>
      </c>
      <c r="K26193" s="45">
        <v>3.48090026669347E-6</v>
      </c>
    </row>
    <row r="26194" spans="2:11" x14ac:dyDescent="0.3">
      <c r="B26194" t="s">
        <v>27633</v>
      </c>
      <c r="C26194" s="45">
        <v>3.3333333333333298E-7</v>
      </c>
      <c r="D26194" s="45">
        <v>8.1649658092772599E-7</v>
      </c>
      <c r="E26194" s="45">
        <v>3.3333333333333298E-7</v>
      </c>
      <c r="F26194" s="45">
        <v>6.3999999999999997E-6</v>
      </c>
      <c r="G26194" s="45">
        <v>1.27003936946852E-5</v>
      </c>
      <c r="H26194" s="45">
        <v>5.6797887284651702E-6</v>
      </c>
      <c r="I26194" s="45">
        <v>2.3333333333333302E-6</v>
      </c>
      <c r="J26194" s="45">
        <v>4.0824829046386299E-6</v>
      </c>
      <c r="K26194" s="45">
        <v>1.66666666666667E-6</v>
      </c>
    </row>
    <row r="26195" spans="2:11" x14ac:dyDescent="0.3">
      <c r="B26195" t="s">
        <v>27634</v>
      </c>
      <c r="C26195" s="45">
        <v>2.3333333333333302E-6</v>
      </c>
      <c r="D26195" s="45">
        <v>2.0655911179772901E-6</v>
      </c>
      <c r="E26195" s="45">
        <v>8.4327404271156803E-7</v>
      </c>
      <c r="F26195" s="45">
        <v>3.9999999999999998E-6</v>
      </c>
      <c r="G26195" s="45">
        <v>8.9442719099991598E-6</v>
      </c>
      <c r="H26195" s="45">
        <v>3.9999999999999998E-6</v>
      </c>
      <c r="I26195" s="45">
        <v>1.8333333333333299E-6</v>
      </c>
      <c r="J26195" s="45">
        <v>1.6020819787597201E-6</v>
      </c>
      <c r="K26195" s="45">
        <v>6.5404722901162004E-7</v>
      </c>
    </row>
    <row r="26196" spans="2:11" x14ac:dyDescent="0.3">
      <c r="B26196" t="s">
        <v>27635</v>
      </c>
      <c r="C26196" s="45">
        <v>1.66666666666667E-6</v>
      </c>
      <c r="D26196" s="45">
        <v>2.58198889747161E-6</v>
      </c>
      <c r="E26196" s="45">
        <v>1.05409255338946E-6</v>
      </c>
      <c r="F26196" s="45">
        <v>2.5599999999999999E-5</v>
      </c>
      <c r="G26196" s="45">
        <v>1.17175082675456E-5</v>
      </c>
      <c r="H26196" s="45">
        <v>5.24022900262956E-6</v>
      </c>
      <c r="I26196" s="45">
        <v>4.83333333333333E-6</v>
      </c>
      <c r="J26196" s="45">
        <v>3.9707262140150996E-6</v>
      </c>
      <c r="K26196" s="45">
        <v>1.6210421887717101E-6</v>
      </c>
    </row>
    <row r="26197" spans="2:11" x14ac:dyDescent="0.3">
      <c r="B26197" t="s">
        <v>27636</v>
      </c>
      <c r="C26197" s="45">
        <v>6.6666666666666702E-7</v>
      </c>
      <c r="D26197" s="45">
        <v>1.03279555898864E-6</v>
      </c>
      <c r="E26197" s="45">
        <v>4.2163702135578402E-7</v>
      </c>
      <c r="F26197" s="45">
        <v>0</v>
      </c>
      <c r="G26197" s="45">
        <v>0</v>
      </c>
      <c r="H26197" s="45">
        <v>0</v>
      </c>
      <c r="I26197" s="45">
        <v>1.5E-6</v>
      </c>
      <c r="J26197" s="45">
        <v>3.6742346141747699E-6</v>
      </c>
      <c r="K26197" s="45">
        <v>1.5E-6</v>
      </c>
    </row>
    <row r="26198" spans="2:11" x14ac:dyDescent="0.3">
      <c r="B26198" t="s">
        <v>27637</v>
      </c>
      <c r="C26198" s="45">
        <v>2.3333333333333302E-6</v>
      </c>
      <c r="D26198" s="45">
        <v>3.1411250638372699E-6</v>
      </c>
      <c r="E26198" s="45">
        <v>1.2823589374447601E-6</v>
      </c>
      <c r="F26198" s="45">
        <v>0</v>
      </c>
      <c r="G26198" s="45">
        <v>0</v>
      </c>
      <c r="H26198" s="45">
        <v>0</v>
      </c>
      <c r="I26198" s="45">
        <v>4.5000000000000001E-6</v>
      </c>
      <c r="J26198" s="45">
        <v>4.3243496620879298E-6</v>
      </c>
      <c r="K26198" s="45">
        <v>1.7654083569153799E-6</v>
      </c>
    </row>
    <row r="26199" spans="2:11" x14ac:dyDescent="0.3">
      <c r="B26199" t="s">
        <v>27638</v>
      </c>
      <c r="C26199" s="45">
        <v>1.9166666666666701E-5</v>
      </c>
      <c r="D26199" s="45">
        <v>1.34077092251684E-5</v>
      </c>
      <c r="E26199" s="45">
        <v>5.4736743702115801E-6</v>
      </c>
      <c r="F26199" s="45">
        <v>7.4000000000000003E-6</v>
      </c>
      <c r="G26199" s="45">
        <v>7.6354436675284299E-6</v>
      </c>
      <c r="H26199" s="45">
        <v>3.4146742157927702E-6</v>
      </c>
      <c r="I26199" s="45">
        <v>3.1000000000000001E-5</v>
      </c>
      <c r="J26199" s="45">
        <v>1.93080294178355E-5</v>
      </c>
      <c r="K26199" s="45">
        <v>7.88247000205731E-6</v>
      </c>
    </row>
    <row r="26200" spans="2:11" x14ac:dyDescent="0.3">
      <c r="B26200" t="s">
        <v>27639</v>
      </c>
      <c r="C26200" s="45">
        <v>9.9999999999999995E-7</v>
      </c>
      <c r="D26200" s="45">
        <v>1.6733200530681501E-6</v>
      </c>
      <c r="E26200" s="45">
        <v>6.8313005106397304E-7</v>
      </c>
      <c r="F26200" s="45">
        <v>0</v>
      </c>
      <c r="G26200" s="45">
        <v>0</v>
      </c>
      <c r="H26200" s="45">
        <v>0</v>
      </c>
      <c r="I26200" s="45">
        <v>1.33333333333333E-6</v>
      </c>
      <c r="J26200" s="45">
        <v>2.1602468994692902E-6</v>
      </c>
      <c r="K26200" s="45">
        <v>8.8191710368819698E-7</v>
      </c>
    </row>
    <row r="26201" spans="2:11" x14ac:dyDescent="0.3">
      <c r="B26201" t="s">
        <v>27640</v>
      </c>
      <c r="C26201" s="45">
        <v>6.6666666666666702E-7</v>
      </c>
      <c r="D26201" s="45">
        <v>1.03279555898864E-6</v>
      </c>
      <c r="E26201" s="45">
        <v>4.2163702135578402E-7</v>
      </c>
      <c r="F26201" s="45">
        <v>5.9999999999999997E-7</v>
      </c>
      <c r="G26201" s="45">
        <v>1.3416407864998701E-6</v>
      </c>
      <c r="H26201" s="45">
        <v>5.9999999999999997E-7</v>
      </c>
      <c r="I26201" s="45">
        <v>0</v>
      </c>
      <c r="J26201" s="45">
        <v>0</v>
      </c>
      <c r="K26201" s="45">
        <v>0</v>
      </c>
    </row>
    <row r="26202" spans="2:11" x14ac:dyDescent="0.3">
      <c r="B26202" t="s">
        <v>27641</v>
      </c>
      <c r="C26202" s="45">
        <v>3.3333333333333298E-7</v>
      </c>
      <c r="D26202" s="45">
        <v>8.1649658092772599E-7</v>
      </c>
      <c r="E26202" s="45">
        <v>3.3333333333333298E-7</v>
      </c>
      <c r="F26202" s="45">
        <v>1.26E-5</v>
      </c>
      <c r="G26202" s="45">
        <v>1.6667333320000502E-5</v>
      </c>
      <c r="H26202" s="45">
        <v>7.4538580614336903E-6</v>
      </c>
      <c r="I26202" s="45">
        <v>1.66666666666667E-6</v>
      </c>
      <c r="J26202" s="45">
        <v>1.86189867250253E-6</v>
      </c>
      <c r="K26202" s="45">
        <v>7.6011695006609198E-7</v>
      </c>
    </row>
    <row r="26203" spans="2:11" x14ac:dyDescent="0.3">
      <c r="B26203" t="s">
        <v>27642</v>
      </c>
      <c r="C26203" s="45">
        <v>1.5E-6</v>
      </c>
      <c r="D26203" s="45">
        <v>1.9748417658131498E-6</v>
      </c>
      <c r="E26203" s="45">
        <v>8.0622577482985502E-7</v>
      </c>
      <c r="F26203" s="45">
        <v>0</v>
      </c>
      <c r="G26203" s="45">
        <v>0</v>
      </c>
      <c r="H26203" s="45">
        <v>0</v>
      </c>
      <c r="I26203" s="45">
        <v>6.8333333333333303E-6</v>
      </c>
      <c r="J26203" s="45">
        <v>5.9805239458317301E-6</v>
      </c>
      <c r="K26203" s="45">
        <v>2.4415386769640001E-6</v>
      </c>
    </row>
    <row r="26204" spans="2:11" x14ac:dyDescent="0.3">
      <c r="B26204" t="s">
        <v>27643</v>
      </c>
      <c r="C26204" s="45">
        <v>1.9999999999999999E-6</v>
      </c>
      <c r="D26204" s="45">
        <v>3.0983866769659299E-6</v>
      </c>
      <c r="E26204" s="45">
        <v>1.26491106406735E-6</v>
      </c>
      <c r="F26204" s="45">
        <v>0</v>
      </c>
      <c r="G26204" s="45">
        <v>0</v>
      </c>
      <c r="H26204" s="45">
        <v>0</v>
      </c>
      <c r="I26204" s="45">
        <v>8.3333333333333301E-7</v>
      </c>
      <c r="J26204" s="45">
        <v>1.32916013582513E-6</v>
      </c>
      <c r="K26204" s="45">
        <v>5.4262735320332403E-7</v>
      </c>
    </row>
    <row r="26205" spans="2:11" x14ac:dyDescent="0.3">
      <c r="B26205" t="s">
        <v>27644</v>
      </c>
      <c r="C26205" s="45">
        <v>9.9999999999999995E-7</v>
      </c>
      <c r="D26205" s="45">
        <v>1.6733200530681501E-6</v>
      </c>
      <c r="E26205" s="45">
        <v>6.8313005106397304E-7</v>
      </c>
      <c r="F26205" s="45">
        <v>2.3999999999999999E-6</v>
      </c>
      <c r="G26205" s="45">
        <v>3.2863353450310001E-6</v>
      </c>
      <c r="H26205" s="45">
        <v>1.46969384566991E-6</v>
      </c>
      <c r="I26205" s="45">
        <v>7.9999999999999996E-6</v>
      </c>
      <c r="J26205" s="45">
        <v>1.1506519890914E-5</v>
      </c>
      <c r="K26205" s="45">
        <v>4.6975170746540901E-6</v>
      </c>
    </row>
    <row r="26206" spans="2:11" x14ac:dyDescent="0.3">
      <c r="B26206" t="s">
        <v>27645</v>
      </c>
      <c r="C26206" s="45">
        <v>3.3333333333333298E-7</v>
      </c>
      <c r="D26206" s="45">
        <v>8.1649658092772599E-7</v>
      </c>
      <c r="E26206" s="45">
        <v>3.3333333333333298E-7</v>
      </c>
      <c r="F26206" s="45">
        <v>7.9999999999999996E-7</v>
      </c>
      <c r="G26206" s="45">
        <v>1.78885438199983E-6</v>
      </c>
      <c r="H26206" s="45">
        <v>7.9999999999999996E-7</v>
      </c>
      <c r="I26206" s="45">
        <v>0</v>
      </c>
      <c r="J26206" s="45">
        <v>0</v>
      </c>
      <c r="K26206" s="45">
        <v>0</v>
      </c>
    </row>
    <row r="26207" spans="2:11" x14ac:dyDescent="0.3">
      <c r="B26207" t="s">
        <v>27646</v>
      </c>
      <c r="C26207" s="45">
        <v>5.53333333333333E-5</v>
      </c>
      <c r="D26207" s="45">
        <v>1.0207774814653101E-4</v>
      </c>
      <c r="E26207" s="45">
        <v>4.16730661752221E-5</v>
      </c>
      <c r="F26207" s="45">
        <v>4.4000000000000002E-6</v>
      </c>
      <c r="G26207" s="45">
        <v>6.9856996786291902E-6</v>
      </c>
      <c r="H26207" s="45">
        <v>3.1240998703626602E-6</v>
      </c>
      <c r="I26207" s="45">
        <v>4.9499999999999997E-5</v>
      </c>
      <c r="J26207" s="45">
        <v>1.1020299451466801E-4</v>
      </c>
      <c r="K26207" s="45">
        <v>4.4990184114611802E-5</v>
      </c>
    </row>
    <row r="26208" spans="2:11" x14ac:dyDescent="0.3">
      <c r="B26208" t="s">
        <v>27647</v>
      </c>
      <c r="C26208" s="45">
        <v>1.5E-6</v>
      </c>
      <c r="D26208" s="45">
        <v>1.9748417658131498E-6</v>
      </c>
      <c r="E26208" s="45">
        <v>8.0622577482985502E-7</v>
      </c>
      <c r="F26208" s="45">
        <v>0</v>
      </c>
      <c r="G26208" s="45">
        <v>0</v>
      </c>
      <c r="H26208" s="45">
        <v>0</v>
      </c>
      <c r="I26208" s="45">
        <v>6.6666666666666702E-7</v>
      </c>
      <c r="J26208" s="45">
        <v>1.6329931618554501E-6</v>
      </c>
      <c r="K26208" s="45">
        <v>6.6666666666666702E-7</v>
      </c>
    </row>
    <row r="26209" spans="2:11" x14ac:dyDescent="0.3">
      <c r="B26209" t="s">
        <v>27648</v>
      </c>
      <c r="C26209" s="45">
        <v>6.6666666666666702E-7</v>
      </c>
      <c r="D26209" s="45">
        <v>1.6329931618554501E-6</v>
      </c>
      <c r="E26209" s="45">
        <v>6.6666666666666702E-7</v>
      </c>
      <c r="F26209" s="45">
        <v>1.1999999999999999E-6</v>
      </c>
      <c r="G26209" s="45">
        <v>1.6431676725155001E-6</v>
      </c>
      <c r="H26209" s="45">
        <v>7.3484692283495298E-7</v>
      </c>
      <c r="I26209" s="45">
        <v>0</v>
      </c>
      <c r="J26209" s="45">
        <v>0</v>
      </c>
      <c r="K26209" s="45">
        <v>0</v>
      </c>
    </row>
    <row r="26210" spans="2:11" x14ac:dyDescent="0.3">
      <c r="B26210" t="s">
        <v>27649</v>
      </c>
      <c r="C26210" s="45">
        <v>2.53333333333333E-5</v>
      </c>
      <c r="D26210" s="45">
        <v>4.5310778702938501E-5</v>
      </c>
      <c r="E26210" s="45">
        <v>1.84980479450611E-5</v>
      </c>
      <c r="F26210" s="45">
        <v>7.1999999999999997E-6</v>
      </c>
      <c r="G26210" s="45">
        <v>1.13666177907063E-5</v>
      </c>
      <c r="H26210" s="45">
        <v>5.0833060108555301E-6</v>
      </c>
      <c r="I26210" s="45">
        <v>2.3333333333333299E-5</v>
      </c>
      <c r="J26210" s="45">
        <v>5.32528559484528E-5</v>
      </c>
      <c r="K26210" s="45">
        <v>2.1740387403274199E-5</v>
      </c>
    </row>
    <row r="26211" spans="2:11" x14ac:dyDescent="0.3">
      <c r="B26211" t="s">
        <v>27650</v>
      </c>
      <c r="C26211" s="45">
        <v>6.4999999999999996E-6</v>
      </c>
      <c r="D26211" s="45">
        <v>6.9498201415576196E-6</v>
      </c>
      <c r="E26211" s="45">
        <v>2.8372521918222202E-6</v>
      </c>
      <c r="F26211" s="45">
        <v>0</v>
      </c>
      <c r="G26211" s="45">
        <v>0</v>
      </c>
      <c r="H26211" s="45">
        <v>0</v>
      </c>
      <c r="I26211" s="45">
        <v>2.3333333333333302E-6</v>
      </c>
      <c r="J26211" s="45">
        <v>5.7154760664940802E-6</v>
      </c>
      <c r="K26211" s="45">
        <v>2.3333333333333302E-6</v>
      </c>
    </row>
    <row r="26212" spans="2:11" x14ac:dyDescent="0.3">
      <c r="B26212" t="s">
        <v>27651</v>
      </c>
      <c r="C26212" s="45">
        <v>1.5E-6</v>
      </c>
      <c r="D26212" s="45">
        <v>3.6742346141747699E-6</v>
      </c>
      <c r="E26212" s="45">
        <v>1.5E-6</v>
      </c>
      <c r="F26212" s="45">
        <v>0</v>
      </c>
      <c r="G26212" s="45">
        <v>0</v>
      </c>
      <c r="H26212" s="45">
        <v>0</v>
      </c>
      <c r="I26212" s="45">
        <v>1.38333333333333E-5</v>
      </c>
      <c r="J26212" s="45">
        <v>1.6606223732886001E-5</v>
      </c>
      <c r="K26212" s="45">
        <v>6.7794624500111503E-6</v>
      </c>
    </row>
    <row r="26213" spans="2:11" x14ac:dyDescent="0.3">
      <c r="B26213" t="s">
        <v>27652</v>
      </c>
      <c r="C26213" s="45">
        <v>1.16666666666667E-6</v>
      </c>
      <c r="D26213" s="45">
        <v>2.8577380332470401E-6</v>
      </c>
      <c r="E26213" s="45">
        <v>1.16666666666667E-6</v>
      </c>
      <c r="F26213" s="45">
        <v>1.7999999999999999E-6</v>
      </c>
      <c r="G26213" s="45">
        <v>4.0249223594996204E-6</v>
      </c>
      <c r="H26213" s="45">
        <v>1.7999999999999999E-6</v>
      </c>
      <c r="I26213" s="45">
        <v>4.9999999999999998E-7</v>
      </c>
      <c r="J26213" s="45">
        <v>1.22474487139159E-6</v>
      </c>
      <c r="K26213" s="45">
        <v>4.9999999999999998E-7</v>
      </c>
    </row>
    <row r="26214" spans="2:11" x14ac:dyDescent="0.3">
      <c r="B26214" t="s">
        <v>27653</v>
      </c>
      <c r="C26214" s="45">
        <v>3.3333333333333298E-7</v>
      </c>
      <c r="D26214" s="45">
        <v>8.1649658092772599E-7</v>
      </c>
      <c r="E26214" s="45">
        <v>3.3333333333333298E-7</v>
      </c>
      <c r="F26214" s="45">
        <v>1.38E-5</v>
      </c>
      <c r="G26214" s="45">
        <v>1.6513630733427499E-5</v>
      </c>
      <c r="H26214" s="45">
        <v>7.3851201750547004E-6</v>
      </c>
      <c r="I26214" s="45">
        <v>0</v>
      </c>
      <c r="J26214" s="45">
        <v>0</v>
      </c>
      <c r="K26214" s="45">
        <v>0</v>
      </c>
    </row>
    <row r="26215" spans="2:11" x14ac:dyDescent="0.3">
      <c r="B26215" t="s">
        <v>27654</v>
      </c>
      <c r="C26215" s="45">
        <v>1.9999999999999999E-6</v>
      </c>
      <c r="D26215" s="45">
        <v>4.8989794855663601E-6</v>
      </c>
      <c r="E26215" s="45">
        <v>1.9999999999999999E-6</v>
      </c>
      <c r="F26215" s="45">
        <v>2.1800000000000001E-5</v>
      </c>
      <c r="G26215" s="45">
        <v>1.32551876637036E-5</v>
      </c>
      <c r="H26215" s="45">
        <v>5.9279001341115698E-6</v>
      </c>
      <c r="I26215" s="45">
        <v>1.33333333333333E-6</v>
      </c>
      <c r="J26215" s="45">
        <v>1.50554530541816E-6</v>
      </c>
      <c r="K26215" s="45">
        <v>6.1463629715285902E-7</v>
      </c>
    </row>
    <row r="26216" spans="2:11" x14ac:dyDescent="0.3">
      <c r="B26216" t="s">
        <v>27655</v>
      </c>
      <c r="C26216" s="45">
        <v>8.8333333333333306E-6</v>
      </c>
      <c r="D26216" s="45">
        <v>1.9701945758393201E-5</v>
      </c>
      <c r="E26216" s="45">
        <v>8.0432856746757697E-6</v>
      </c>
      <c r="F26216" s="45">
        <v>0</v>
      </c>
      <c r="G26216" s="45">
        <v>0</v>
      </c>
      <c r="H26216" s="45">
        <v>0</v>
      </c>
      <c r="I26216" s="45">
        <v>3.1666666666666701E-6</v>
      </c>
      <c r="J26216" s="45">
        <v>3.5449494589721098E-6</v>
      </c>
      <c r="K26216" s="45">
        <v>1.44721955640616E-6</v>
      </c>
    </row>
    <row r="26217" spans="2:11" x14ac:dyDescent="0.3">
      <c r="B26217" t="s">
        <v>27656</v>
      </c>
      <c r="C26217" s="45">
        <v>0</v>
      </c>
      <c r="D26217" s="45">
        <v>0</v>
      </c>
      <c r="E26217" s="45">
        <v>0</v>
      </c>
      <c r="F26217" s="45">
        <v>0</v>
      </c>
      <c r="G26217" s="45">
        <v>0</v>
      </c>
      <c r="H26217" s="45">
        <v>0</v>
      </c>
      <c r="I26217" s="45">
        <v>1.66666666666667E-6</v>
      </c>
      <c r="J26217" s="45">
        <v>2.8751811537130401E-6</v>
      </c>
      <c r="K26217" s="45">
        <v>1.1737877907772701E-6</v>
      </c>
    </row>
    <row r="26218" spans="2:11" x14ac:dyDescent="0.3">
      <c r="B26218" t="s">
        <v>27657</v>
      </c>
      <c r="C26218" s="45">
        <v>3.3333333333333298E-7</v>
      </c>
      <c r="D26218" s="45">
        <v>8.1649658092772599E-7</v>
      </c>
      <c r="E26218" s="45">
        <v>3.3333333333333298E-7</v>
      </c>
      <c r="F26218" s="45">
        <v>6.3999999999999997E-6</v>
      </c>
      <c r="G26218" s="45">
        <v>6.3087241182349998E-6</v>
      </c>
      <c r="H26218" s="45">
        <v>2.8213471959331802E-6</v>
      </c>
      <c r="I26218" s="45">
        <v>1.66666666666667E-6</v>
      </c>
      <c r="J26218" s="45">
        <v>2.8751811537130401E-6</v>
      </c>
      <c r="K26218" s="45">
        <v>1.1737877907772701E-6</v>
      </c>
    </row>
    <row r="26219" spans="2:11" x14ac:dyDescent="0.3">
      <c r="B26219" t="s">
        <v>27658</v>
      </c>
      <c r="C26219" s="45">
        <v>1.66666666666667E-6</v>
      </c>
      <c r="D26219" s="45">
        <v>2.0655911179772901E-6</v>
      </c>
      <c r="E26219" s="45">
        <v>8.4327404271156803E-7</v>
      </c>
      <c r="F26219" s="45">
        <v>5.9999999999999997E-7</v>
      </c>
      <c r="G26219" s="45">
        <v>1.3416407864998701E-6</v>
      </c>
      <c r="H26219" s="45">
        <v>5.9999999999999997E-7</v>
      </c>
      <c r="I26219" s="45">
        <v>0</v>
      </c>
      <c r="J26219" s="45">
        <v>0</v>
      </c>
      <c r="K26219" s="45">
        <v>0</v>
      </c>
    </row>
    <row r="26220" spans="2:11" x14ac:dyDescent="0.3">
      <c r="B26220" t="s">
        <v>27659</v>
      </c>
      <c r="C26220" s="45">
        <v>3.3333333333333298E-7</v>
      </c>
      <c r="D26220" s="45">
        <v>8.1649658092772599E-7</v>
      </c>
      <c r="E26220" s="45">
        <v>3.3333333333333298E-7</v>
      </c>
      <c r="F26220" s="45">
        <v>2.3999999999999999E-6</v>
      </c>
      <c r="G26220" s="45">
        <v>2.5099800796022302E-6</v>
      </c>
      <c r="H26220" s="45">
        <v>1.12249721603218E-6</v>
      </c>
      <c r="I26220" s="45">
        <v>1.3333333333333299E-5</v>
      </c>
      <c r="J26220" s="45">
        <v>2.00565866155402E-5</v>
      </c>
      <c r="K26220" s="45">
        <v>8.1880671983346892E-6</v>
      </c>
    </row>
    <row r="26221" spans="2:11" x14ac:dyDescent="0.3">
      <c r="B26221" t="s">
        <v>27660</v>
      </c>
      <c r="C26221" s="45">
        <v>3.0000000000000001E-6</v>
      </c>
      <c r="D26221" s="45">
        <v>3.0983866769659299E-6</v>
      </c>
      <c r="E26221" s="45">
        <v>1.26491106406735E-6</v>
      </c>
      <c r="F26221" s="45">
        <v>2.6800000000000001E-5</v>
      </c>
      <c r="G26221" s="45">
        <v>3.04253184042501E-5</v>
      </c>
      <c r="H26221" s="45">
        <v>1.3606616037795699E-5</v>
      </c>
      <c r="I26221" s="45">
        <v>3.9999999999999998E-6</v>
      </c>
      <c r="J26221" s="45">
        <v>3.8470768123342698E-6</v>
      </c>
      <c r="K26221" s="45">
        <v>1.5705625319186301E-6</v>
      </c>
    </row>
    <row r="26222" spans="2:11" x14ac:dyDescent="0.3">
      <c r="B26222" t="s">
        <v>27661</v>
      </c>
      <c r="C26222" s="45">
        <v>0</v>
      </c>
      <c r="D26222" s="45">
        <v>0</v>
      </c>
      <c r="E26222" s="45">
        <v>0</v>
      </c>
      <c r="F26222" s="45">
        <v>5.5999999999999997E-6</v>
      </c>
      <c r="G26222" s="45">
        <v>7.0922492905988602E-6</v>
      </c>
      <c r="H26222" s="45">
        <v>3.1717503054307399E-6</v>
      </c>
      <c r="I26222" s="45">
        <v>3.4999999999999999E-6</v>
      </c>
      <c r="J26222" s="45">
        <v>3.7282703764614501E-6</v>
      </c>
      <c r="K26222" s="45">
        <v>1.52206000757745E-6</v>
      </c>
    </row>
    <row r="26223" spans="2:11" x14ac:dyDescent="0.3">
      <c r="B26223" t="s">
        <v>27662</v>
      </c>
      <c r="C26223" s="45">
        <v>3.9999999999999998E-6</v>
      </c>
      <c r="D26223" s="45">
        <v>3.46410161513775E-6</v>
      </c>
      <c r="E26223" s="45">
        <v>1.4142135623731E-6</v>
      </c>
      <c r="F26223" s="45">
        <v>1.9999999999999999E-6</v>
      </c>
      <c r="G26223" s="45">
        <v>1.8708286933869699E-6</v>
      </c>
      <c r="H26223" s="45">
        <v>8.36660026534076E-7</v>
      </c>
      <c r="I26223" s="45">
        <v>1.16666666666667E-6</v>
      </c>
      <c r="J26223" s="45">
        <v>1.8348478592697199E-6</v>
      </c>
      <c r="K26223" s="45">
        <v>7.4907350180814097E-7</v>
      </c>
    </row>
    <row r="26224" spans="2:11" x14ac:dyDescent="0.3">
      <c r="B26224" t="s">
        <v>27663</v>
      </c>
      <c r="C26224" s="45">
        <v>1.33333333333333E-6</v>
      </c>
      <c r="D26224" s="45">
        <v>1.6329931618554501E-6</v>
      </c>
      <c r="E26224" s="45">
        <v>6.6666666666666702E-7</v>
      </c>
      <c r="F26224" s="45">
        <v>3.1999999999999999E-6</v>
      </c>
      <c r="G26224" s="45">
        <v>3.7013511046643499E-6</v>
      </c>
      <c r="H26224" s="45">
        <v>1.6552945357246799E-6</v>
      </c>
      <c r="I26224" s="45">
        <v>5.4999999999999999E-6</v>
      </c>
      <c r="J26224" s="45">
        <v>6.9498201415576196E-6</v>
      </c>
      <c r="K26224" s="45">
        <v>2.8372521918222202E-6</v>
      </c>
    </row>
    <row r="26225" spans="2:11" x14ac:dyDescent="0.3">
      <c r="B26225" t="s">
        <v>27664</v>
      </c>
      <c r="C26225" s="45">
        <v>9.9999999999999995E-7</v>
      </c>
      <c r="D26225" s="45">
        <v>1.6733200530681501E-6</v>
      </c>
      <c r="E26225" s="45">
        <v>6.8313005106397304E-7</v>
      </c>
      <c r="F26225" s="45">
        <v>2.3E-5</v>
      </c>
      <c r="G26225" s="45">
        <v>1.48828760661372E-5</v>
      </c>
      <c r="H26225" s="45">
        <v>6.6558245169174903E-6</v>
      </c>
      <c r="I26225" s="45">
        <v>0</v>
      </c>
      <c r="J26225" s="45">
        <v>0</v>
      </c>
      <c r="K26225" s="45">
        <v>0</v>
      </c>
    </row>
    <row r="26226" spans="2:11" x14ac:dyDescent="0.3">
      <c r="B26226" t="s">
        <v>27665</v>
      </c>
      <c r="C26226" s="45">
        <v>0</v>
      </c>
      <c r="D26226" s="45">
        <v>0</v>
      </c>
      <c r="E26226" s="45">
        <v>0</v>
      </c>
      <c r="F26226" s="45">
        <v>7.9999999999999996E-7</v>
      </c>
      <c r="G26226" s="45">
        <v>1.78885438199983E-6</v>
      </c>
      <c r="H26226" s="45">
        <v>7.9999999999999996E-7</v>
      </c>
      <c r="I26226" s="45">
        <v>1.8333333333333299E-6</v>
      </c>
      <c r="J26226" s="45">
        <v>2.13697605664328E-6</v>
      </c>
      <c r="K26226" s="45">
        <v>8.7241682188682701E-7</v>
      </c>
    </row>
    <row r="26227" spans="2:11" x14ac:dyDescent="0.3">
      <c r="B26227" t="s">
        <v>27666</v>
      </c>
      <c r="C26227" s="45">
        <v>3.9499999999999998E-5</v>
      </c>
      <c r="D26227" s="45">
        <v>5.64260578101997E-5</v>
      </c>
      <c r="E26227" s="45">
        <v>2.3035841638629099E-5</v>
      </c>
      <c r="F26227" s="45">
        <v>1.7999999999999999E-6</v>
      </c>
      <c r="G26227" s="45">
        <v>2.6832815729997499E-6</v>
      </c>
      <c r="H26227" s="45">
        <v>1.1999999999999999E-6</v>
      </c>
      <c r="I26227" s="45">
        <v>1.7499999999999998E-5</v>
      </c>
      <c r="J26227" s="45">
        <v>3.52519503006571E-5</v>
      </c>
      <c r="K26227" s="45">
        <v>1.43915484457603E-5</v>
      </c>
    </row>
    <row r="26228" spans="2:11" x14ac:dyDescent="0.3">
      <c r="B26228" t="s">
        <v>27667</v>
      </c>
      <c r="C26228" s="45">
        <v>8.3333333333333301E-7</v>
      </c>
      <c r="D26228" s="45">
        <v>1.32916013582513E-6</v>
      </c>
      <c r="E26228" s="45">
        <v>5.4262735320332403E-7</v>
      </c>
      <c r="F26228" s="45">
        <v>1.8E-5</v>
      </c>
      <c r="G26228" s="45">
        <v>1.4474114826130099E-5</v>
      </c>
      <c r="H26228" s="45">
        <v>6.4730209330729E-6</v>
      </c>
      <c r="I26228" s="45">
        <v>1.33333333333333E-6</v>
      </c>
      <c r="J26228" s="45">
        <v>1.6329931618554501E-6</v>
      </c>
      <c r="K26228" s="45">
        <v>6.6666666666666702E-7</v>
      </c>
    </row>
    <row r="26229" spans="2:11" x14ac:dyDescent="0.3">
      <c r="B26229" t="s">
        <v>27668</v>
      </c>
      <c r="C26229" s="45">
        <v>3.4999999999999999E-6</v>
      </c>
      <c r="D26229" s="45">
        <v>4.5934736311423404E-6</v>
      </c>
      <c r="E26229" s="45">
        <v>1.8752777572046899E-6</v>
      </c>
      <c r="F26229" s="45">
        <v>1.1999999999999999E-6</v>
      </c>
      <c r="G26229" s="45">
        <v>1.6431676725155001E-6</v>
      </c>
      <c r="H26229" s="45">
        <v>7.3484692283495298E-7</v>
      </c>
      <c r="I26229" s="45">
        <v>8.3333333333333301E-7</v>
      </c>
      <c r="J26229" s="45">
        <v>1.32916013582513E-6</v>
      </c>
      <c r="K26229" s="45">
        <v>5.4262735320332403E-7</v>
      </c>
    </row>
    <row r="26230" spans="2:11" x14ac:dyDescent="0.3">
      <c r="B26230" t="s">
        <v>27669</v>
      </c>
      <c r="C26230" s="45">
        <v>6.6666666666666702E-7</v>
      </c>
      <c r="D26230" s="45">
        <v>1.6329931618554501E-6</v>
      </c>
      <c r="E26230" s="45">
        <v>6.6666666666666702E-7</v>
      </c>
      <c r="F26230" s="45">
        <v>0</v>
      </c>
      <c r="G26230" s="45">
        <v>0</v>
      </c>
      <c r="H26230" s="45">
        <v>0</v>
      </c>
      <c r="I26230" s="45">
        <v>8.3333333333333301E-7</v>
      </c>
      <c r="J26230" s="45">
        <v>1.32916013582513E-6</v>
      </c>
      <c r="K26230" s="45">
        <v>5.4262735320332403E-7</v>
      </c>
    </row>
    <row r="26231" spans="2:11" x14ac:dyDescent="0.3">
      <c r="B26231" t="s">
        <v>27670</v>
      </c>
      <c r="C26231" s="45">
        <v>3.3333333333333298E-7</v>
      </c>
      <c r="D26231" s="45">
        <v>8.1649658092772599E-7</v>
      </c>
      <c r="E26231" s="45">
        <v>3.3333333333333298E-7</v>
      </c>
      <c r="F26231" s="45">
        <v>1.3999999999999999E-6</v>
      </c>
      <c r="G26231" s="45">
        <v>1.94935886896179E-6</v>
      </c>
      <c r="H26231" s="45">
        <v>8.7177978870813502E-7</v>
      </c>
      <c r="I26231" s="45">
        <v>8.3333333333333301E-7</v>
      </c>
      <c r="J26231" s="45">
        <v>2.04124145231932E-6</v>
      </c>
      <c r="K26231" s="45">
        <v>8.3333333333333397E-7</v>
      </c>
    </row>
    <row r="26232" spans="2:11" x14ac:dyDescent="0.3">
      <c r="B26232" t="s">
        <v>27671</v>
      </c>
      <c r="C26232" s="45">
        <v>3.9999999999999998E-6</v>
      </c>
      <c r="D26232" s="45">
        <v>4.1472882706655401E-6</v>
      </c>
      <c r="E26232" s="45">
        <v>1.6931233465600401E-6</v>
      </c>
      <c r="F26232" s="45">
        <v>1.1199999999999999E-5</v>
      </c>
      <c r="G26232" s="45">
        <v>1.8074844397670499E-5</v>
      </c>
      <c r="H26232" s="45">
        <v>8.0833161511844897E-6</v>
      </c>
      <c r="I26232" s="45">
        <v>0</v>
      </c>
      <c r="J26232" s="45">
        <v>0</v>
      </c>
      <c r="K26232" s="45">
        <v>0</v>
      </c>
    </row>
    <row r="26233" spans="2:11" x14ac:dyDescent="0.3">
      <c r="B26233" t="s">
        <v>27672</v>
      </c>
      <c r="C26233" s="45">
        <v>6.6666666666666702E-7</v>
      </c>
      <c r="D26233" s="45">
        <v>1.03279555898864E-6</v>
      </c>
      <c r="E26233" s="45">
        <v>4.2163702135578402E-7</v>
      </c>
      <c r="F26233" s="45">
        <v>1.7999999999999999E-6</v>
      </c>
      <c r="G26233" s="45">
        <v>2.6832815729997499E-6</v>
      </c>
      <c r="H26233" s="45">
        <v>1.1999999999999999E-6</v>
      </c>
      <c r="I26233" s="45">
        <v>2.1666666666666699E-6</v>
      </c>
      <c r="J26233" s="45">
        <v>2.78687399547713E-6</v>
      </c>
      <c r="K26233" s="45">
        <v>1.13773654439173E-6</v>
      </c>
    </row>
    <row r="26234" spans="2:11" x14ac:dyDescent="0.3">
      <c r="B26234" t="s">
        <v>27673</v>
      </c>
      <c r="C26234" s="45">
        <v>0</v>
      </c>
      <c r="D26234" s="45">
        <v>0</v>
      </c>
      <c r="E26234" s="45">
        <v>0</v>
      </c>
      <c r="F26234" s="45">
        <v>0</v>
      </c>
      <c r="G26234" s="45">
        <v>0</v>
      </c>
      <c r="H26234" s="45">
        <v>0</v>
      </c>
      <c r="I26234" s="45">
        <v>1.16666666666667E-6</v>
      </c>
      <c r="J26234" s="45">
        <v>2.04124145231932E-6</v>
      </c>
      <c r="K26234" s="45">
        <v>8.3333333333333397E-7</v>
      </c>
    </row>
    <row r="26235" spans="2:11" x14ac:dyDescent="0.3">
      <c r="B26235" t="s">
        <v>27674</v>
      </c>
      <c r="C26235" s="45">
        <v>8.3333333333333301E-7</v>
      </c>
      <c r="D26235" s="45">
        <v>1.32916013582513E-6</v>
      </c>
      <c r="E26235" s="45">
        <v>5.4262735320332403E-7</v>
      </c>
      <c r="F26235" s="45">
        <v>0</v>
      </c>
      <c r="G26235" s="45">
        <v>0</v>
      </c>
      <c r="H26235" s="45">
        <v>0</v>
      </c>
      <c r="I26235" s="45">
        <v>1.5E-6</v>
      </c>
      <c r="J26235" s="45">
        <v>3.6742346141747699E-6</v>
      </c>
      <c r="K26235" s="45">
        <v>1.5E-6</v>
      </c>
    </row>
    <row r="26236" spans="2:11" x14ac:dyDescent="0.3">
      <c r="B26236" t="s">
        <v>27675</v>
      </c>
      <c r="C26236" s="45">
        <v>8.3333333333333301E-7</v>
      </c>
      <c r="D26236" s="45">
        <v>1.32916013582513E-6</v>
      </c>
      <c r="E26236" s="45">
        <v>5.4262735320332403E-7</v>
      </c>
      <c r="F26236" s="45">
        <v>1.9999999999999999E-6</v>
      </c>
      <c r="G26236" s="45">
        <v>3.0822070014844899E-6</v>
      </c>
      <c r="H26236" s="45">
        <v>1.37840487520902E-6</v>
      </c>
      <c r="I26236" s="45">
        <v>9.9999999999999995E-7</v>
      </c>
      <c r="J26236" s="45">
        <v>1.6733200530681501E-6</v>
      </c>
      <c r="K26236" s="45">
        <v>6.8313005106397304E-7</v>
      </c>
    </row>
    <row r="26237" spans="2:11" x14ac:dyDescent="0.3">
      <c r="B26237" t="s">
        <v>27676</v>
      </c>
      <c r="C26237" s="45">
        <v>1.9000000000000001E-5</v>
      </c>
      <c r="D26237" s="45">
        <v>2.8509647489928699E-5</v>
      </c>
      <c r="E26237" s="45">
        <v>1.16390148494908E-5</v>
      </c>
      <c r="F26237" s="45">
        <v>1.9999999999999999E-6</v>
      </c>
      <c r="G26237" s="45">
        <v>4.4721359549995799E-6</v>
      </c>
      <c r="H26237" s="45">
        <v>1.9999999999999999E-6</v>
      </c>
      <c r="I26237" s="45">
        <v>1.8333333333333299E-6</v>
      </c>
      <c r="J26237" s="45">
        <v>2.13697605664328E-6</v>
      </c>
      <c r="K26237" s="45">
        <v>8.7241682188682701E-7</v>
      </c>
    </row>
    <row r="26238" spans="2:11" x14ac:dyDescent="0.3">
      <c r="B26238" t="s">
        <v>27677</v>
      </c>
      <c r="C26238" s="45">
        <v>1.3166666666666699E-5</v>
      </c>
      <c r="D26238" s="45">
        <v>1.35855315194757E-5</v>
      </c>
      <c r="E26238" s="45">
        <v>5.54627001786887E-6</v>
      </c>
      <c r="F26238" s="45">
        <v>6.1999999999999999E-6</v>
      </c>
      <c r="G26238" s="45">
        <v>1.06160256216722E-5</v>
      </c>
      <c r="H26238" s="45">
        <v>4.7476309881876901E-6</v>
      </c>
      <c r="I26238" s="45">
        <v>2.4333333333333299E-5</v>
      </c>
      <c r="J26238" s="45">
        <v>2.2286019533928999E-5</v>
      </c>
      <c r="K26238" s="45">
        <v>9.0982293759707895E-6</v>
      </c>
    </row>
    <row r="26239" spans="2:11" x14ac:dyDescent="0.3">
      <c r="B26239" t="s">
        <v>27678</v>
      </c>
      <c r="C26239" s="45">
        <v>2.5000000000000002E-6</v>
      </c>
      <c r="D26239" s="45">
        <v>3.0166206257996701E-6</v>
      </c>
      <c r="E26239" s="45">
        <v>1.23153021346074E-6</v>
      </c>
      <c r="F26239" s="45">
        <v>5.0000000000000004E-6</v>
      </c>
      <c r="G26239" s="45">
        <v>4.63680924774785E-6</v>
      </c>
      <c r="H26239" s="45">
        <v>2.0736441353327701E-6</v>
      </c>
      <c r="I26239" s="45">
        <v>3.4999999999999999E-6</v>
      </c>
      <c r="J26239" s="45">
        <v>2.5884358211089601E-6</v>
      </c>
      <c r="K26239" s="45">
        <v>1.0567244989431601E-6</v>
      </c>
    </row>
    <row r="26240" spans="2:11" x14ac:dyDescent="0.3">
      <c r="B26240" t="s">
        <v>27679</v>
      </c>
      <c r="C26240" s="45">
        <v>6.6666666666666702E-7</v>
      </c>
      <c r="D26240" s="45">
        <v>1.03279555898864E-6</v>
      </c>
      <c r="E26240" s="45">
        <v>4.2163702135578402E-7</v>
      </c>
      <c r="F26240" s="45">
        <v>1.2E-5</v>
      </c>
      <c r="G26240" s="45">
        <v>1.0559356040971399E-5</v>
      </c>
      <c r="H26240" s="45">
        <v>4.7222875812470399E-6</v>
      </c>
      <c r="I26240" s="45">
        <v>1.9999999999999999E-6</v>
      </c>
      <c r="J26240" s="45">
        <v>3.9999999999999998E-6</v>
      </c>
      <c r="K26240" s="45">
        <v>1.6329931618554501E-6</v>
      </c>
    </row>
    <row r="26241" spans="2:11" x14ac:dyDescent="0.3">
      <c r="B26241" t="s">
        <v>27680</v>
      </c>
      <c r="C26241" s="45">
        <v>1.5E-6</v>
      </c>
      <c r="D26241" s="45">
        <v>1.7606816861659001E-6</v>
      </c>
      <c r="E26241" s="45">
        <v>7.1879528842826098E-7</v>
      </c>
      <c r="F26241" s="45">
        <v>1.1999999999999999E-6</v>
      </c>
      <c r="G26241" s="45">
        <v>2.6832815729997499E-6</v>
      </c>
      <c r="H26241" s="45">
        <v>1.1999999999999999E-6</v>
      </c>
      <c r="I26241" s="45">
        <v>0</v>
      </c>
      <c r="J26241" s="45">
        <v>0</v>
      </c>
      <c r="K26241" s="45">
        <v>0</v>
      </c>
    </row>
    <row r="26242" spans="2:11" x14ac:dyDescent="0.3">
      <c r="B26242" t="s">
        <v>27681</v>
      </c>
      <c r="C26242" s="45">
        <v>2.6666666666666698E-6</v>
      </c>
      <c r="D26242" s="45">
        <v>1.75119007154183E-6</v>
      </c>
      <c r="E26242" s="45">
        <v>7.1492035298424101E-7</v>
      </c>
      <c r="F26242" s="45">
        <v>5.9999999999999997E-7</v>
      </c>
      <c r="G26242" s="45">
        <v>1.3416407864998701E-6</v>
      </c>
      <c r="H26242" s="45">
        <v>5.9999999999999997E-7</v>
      </c>
      <c r="I26242" s="45">
        <v>5.0000000000000004E-6</v>
      </c>
      <c r="J26242" s="45">
        <v>1.2247448713915901E-5</v>
      </c>
      <c r="K26242" s="45">
        <v>5.0000000000000004E-6</v>
      </c>
    </row>
    <row r="26243" spans="2:11" x14ac:dyDescent="0.3">
      <c r="B26243" t="s">
        <v>27682</v>
      </c>
      <c r="C26243" s="45">
        <v>8.3333333333333301E-7</v>
      </c>
      <c r="D26243" s="45">
        <v>2.04124145231932E-6</v>
      </c>
      <c r="E26243" s="45">
        <v>8.3333333333333397E-7</v>
      </c>
      <c r="F26243" s="45">
        <v>1.1999999999999999E-6</v>
      </c>
      <c r="G26243" s="45">
        <v>1.6431676725155001E-6</v>
      </c>
      <c r="H26243" s="45">
        <v>7.3484692283495298E-7</v>
      </c>
      <c r="I26243" s="45">
        <v>0</v>
      </c>
      <c r="J26243" s="45">
        <v>0</v>
      </c>
      <c r="K26243" s="45">
        <v>0</v>
      </c>
    </row>
    <row r="26244" spans="2:11" x14ac:dyDescent="0.3">
      <c r="B26244" t="s">
        <v>27683</v>
      </c>
      <c r="C26244" s="45">
        <v>4.83333333333333E-6</v>
      </c>
      <c r="D26244" s="45">
        <v>4.7081489639418402E-6</v>
      </c>
      <c r="E26244" s="45">
        <v>1.9220937657784702E-6</v>
      </c>
      <c r="F26244" s="45">
        <v>0</v>
      </c>
      <c r="G26244" s="45">
        <v>0</v>
      </c>
      <c r="H26244" s="45">
        <v>0</v>
      </c>
      <c r="I26244" s="45">
        <v>4.3333333333333297E-6</v>
      </c>
      <c r="J26244" s="45">
        <v>3.7771241264574099E-6</v>
      </c>
      <c r="K26244" s="45">
        <v>1.54200446749605E-6</v>
      </c>
    </row>
    <row r="26245" spans="2:11" x14ac:dyDescent="0.3">
      <c r="B26245" t="s">
        <v>27684</v>
      </c>
      <c r="C26245" s="45">
        <v>8.1000000000000004E-5</v>
      </c>
      <c r="D26245" s="45">
        <v>6.6269148176206397E-5</v>
      </c>
      <c r="E26245" s="45">
        <v>2.7054266453432701E-5</v>
      </c>
      <c r="F26245" s="45">
        <v>6.3200000000000005E-5</v>
      </c>
      <c r="G26245" s="45">
        <v>2.3145193885556501E-5</v>
      </c>
      <c r="H26245" s="45">
        <v>1.03508453761033E-5</v>
      </c>
      <c r="I26245" s="45">
        <v>6.7000000000000002E-5</v>
      </c>
      <c r="J26245" s="45">
        <v>6.6567259219529198E-5</v>
      </c>
      <c r="K26245" s="45">
        <v>2.7175969777237599E-5</v>
      </c>
    </row>
    <row r="26246" spans="2:11" x14ac:dyDescent="0.3">
      <c r="B26246" t="s">
        <v>27685</v>
      </c>
      <c r="C26246" s="45">
        <v>1.5E-6</v>
      </c>
      <c r="D26246" s="45">
        <v>2.8106938645110402E-6</v>
      </c>
      <c r="E26246" s="45">
        <v>1.1474609652039001E-6</v>
      </c>
      <c r="F26246" s="45">
        <v>4.6E-6</v>
      </c>
      <c r="G26246" s="45">
        <v>4.1593268686170802E-6</v>
      </c>
      <c r="H26246" s="45">
        <v>1.8601075237738301E-6</v>
      </c>
      <c r="I26246" s="45">
        <v>6.4999999999999996E-6</v>
      </c>
      <c r="J26246" s="45">
        <v>7.6876524375130303E-6</v>
      </c>
      <c r="K26246" s="45">
        <v>3.1384709652950399E-6</v>
      </c>
    </row>
    <row r="26247" spans="2:11" x14ac:dyDescent="0.3">
      <c r="B26247" t="s">
        <v>27686</v>
      </c>
      <c r="C26247" s="45">
        <v>1.9999999999999999E-6</v>
      </c>
      <c r="D26247" s="45">
        <v>2.4494897427831801E-6</v>
      </c>
      <c r="E26247" s="45">
        <v>9.9999999999999995E-7</v>
      </c>
      <c r="F26247" s="45">
        <v>1.1800000000000001E-5</v>
      </c>
      <c r="G26247" s="45">
        <v>1.6192590898308999E-5</v>
      </c>
      <c r="H26247" s="45">
        <v>7.2415467960926696E-6</v>
      </c>
      <c r="I26247" s="45">
        <v>2.5000000000000002E-6</v>
      </c>
      <c r="J26247" s="45">
        <v>4.4609416046390902E-6</v>
      </c>
      <c r="K26247" s="45">
        <v>1.8211717839530301E-6</v>
      </c>
    </row>
    <row r="26248" spans="2:11" x14ac:dyDescent="0.3">
      <c r="B26248" t="s">
        <v>27687</v>
      </c>
      <c r="C26248" s="45">
        <v>1.33333333333333E-6</v>
      </c>
      <c r="D26248" s="45">
        <v>3.2659863237109001E-6</v>
      </c>
      <c r="E26248" s="45">
        <v>1.33333333333333E-6</v>
      </c>
      <c r="F26248" s="45">
        <v>0</v>
      </c>
      <c r="G26248" s="45">
        <v>0</v>
      </c>
      <c r="H26248" s="45">
        <v>0</v>
      </c>
      <c r="I26248" s="45">
        <v>3.0000000000000001E-6</v>
      </c>
      <c r="J26248" s="45">
        <v>3.9999999999999998E-6</v>
      </c>
      <c r="K26248" s="45">
        <v>1.6329931618554501E-6</v>
      </c>
    </row>
    <row r="26249" spans="2:11" x14ac:dyDescent="0.3">
      <c r="B26249" t="s">
        <v>27688</v>
      </c>
      <c r="C26249" s="45">
        <v>3.8333333333333302E-6</v>
      </c>
      <c r="D26249" s="45">
        <v>3.60092580688171E-6</v>
      </c>
      <c r="E26249" s="45">
        <v>1.4700718047466601E-6</v>
      </c>
      <c r="F26249" s="45">
        <v>1.2799999999999999E-5</v>
      </c>
      <c r="G26249" s="45">
        <v>1.2537942414926E-5</v>
      </c>
      <c r="H26249" s="45">
        <v>5.60713830755047E-6</v>
      </c>
      <c r="I26249" s="45">
        <v>3.8333333333333302E-6</v>
      </c>
      <c r="J26249" s="45">
        <v>4.0702170294305801E-6</v>
      </c>
      <c r="K26249" s="45">
        <v>1.66165914408194E-6</v>
      </c>
    </row>
    <row r="26250" spans="2:11" x14ac:dyDescent="0.3">
      <c r="B26250" t="s">
        <v>27689</v>
      </c>
      <c r="C26250" s="45">
        <v>3.3333333333333298E-7</v>
      </c>
      <c r="D26250" s="45">
        <v>8.1649658092772599E-7</v>
      </c>
      <c r="E26250" s="45">
        <v>3.3333333333333298E-7</v>
      </c>
      <c r="F26250" s="45">
        <v>2.6000000000000001E-6</v>
      </c>
      <c r="G26250" s="45">
        <v>4.3358966777357599E-6</v>
      </c>
      <c r="H26250" s="45">
        <v>1.9390719429665301E-6</v>
      </c>
      <c r="I26250" s="45">
        <v>0</v>
      </c>
      <c r="J26250" s="45">
        <v>0</v>
      </c>
      <c r="K26250" s="45">
        <v>0</v>
      </c>
    </row>
    <row r="26251" spans="2:11" x14ac:dyDescent="0.3">
      <c r="B26251" t="s">
        <v>27690</v>
      </c>
      <c r="C26251" s="45">
        <v>9.3333333333333292E-6</v>
      </c>
      <c r="D26251" s="45">
        <v>2.1896727304934599E-5</v>
      </c>
      <c r="E26251" s="45">
        <v>8.9393014889929306E-6</v>
      </c>
      <c r="F26251" s="45">
        <v>3.5999999999999998E-6</v>
      </c>
      <c r="G26251" s="45">
        <v>8.0498447189992407E-6</v>
      </c>
      <c r="H26251" s="45">
        <v>3.5999999999999998E-6</v>
      </c>
      <c r="I26251" s="45">
        <v>0</v>
      </c>
      <c r="J26251" s="45">
        <v>0</v>
      </c>
      <c r="K26251" s="45">
        <v>0</v>
      </c>
    </row>
    <row r="26252" spans="2:11" x14ac:dyDescent="0.3">
      <c r="B26252" t="s">
        <v>27691</v>
      </c>
      <c r="C26252" s="45">
        <v>8.3333333333333301E-7</v>
      </c>
      <c r="D26252" s="45">
        <v>1.32916013582513E-6</v>
      </c>
      <c r="E26252" s="45">
        <v>5.4262735320332403E-7</v>
      </c>
      <c r="F26252" s="45">
        <v>0</v>
      </c>
      <c r="G26252" s="45">
        <v>0</v>
      </c>
      <c r="H26252" s="45">
        <v>0</v>
      </c>
      <c r="I26252" s="45">
        <v>3.3333333333333298E-7</v>
      </c>
      <c r="J26252" s="45">
        <v>8.1649658092772599E-7</v>
      </c>
      <c r="K26252" s="45">
        <v>3.3333333333333298E-7</v>
      </c>
    </row>
    <row r="26253" spans="2:11" x14ac:dyDescent="0.3">
      <c r="B26253" t="s">
        <v>27692</v>
      </c>
      <c r="C26253" s="45">
        <v>1.66666666666667E-6</v>
      </c>
      <c r="D26253" s="45">
        <v>2.8751811537130401E-6</v>
      </c>
      <c r="E26253" s="45">
        <v>1.1737877907772701E-6</v>
      </c>
      <c r="F26253" s="45">
        <v>3.0000000000000001E-6</v>
      </c>
      <c r="G26253" s="45">
        <v>3.6742346141747699E-6</v>
      </c>
      <c r="H26253" s="45">
        <v>1.6431676725155001E-6</v>
      </c>
      <c r="I26253" s="45">
        <v>1.16666666666667E-5</v>
      </c>
      <c r="J26253" s="45">
        <v>1.87047231112002E-5</v>
      </c>
      <c r="K26253" s="45">
        <v>7.6361712337473905E-6</v>
      </c>
    </row>
    <row r="26254" spans="2:11" x14ac:dyDescent="0.3">
      <c r="B26254" t="s">
        <v>27693</v>
      </c>
      <c r="C26254" s="45">
        <v>3.66666666666667E-6</v>
      </c>
      <c r="D26254" s="45">
        <v>7.6070143069844897E-6</v>
      </c>
      <c r="E26254" s="45">
        <v>3.10555058636056E-6</v>
      </c>
      <c r="F26254" s="45">
        <v>1.1999999999999999E-6</v>
      </c>
      <c r="G26254" s="45">
        <v>1.6431676725155001E-6</v>
      </c>
      <c r="H26254" s="45">
        <v>7.3484692283495298E-7</v>
      </c>
      <c r="I26254" s="45">
        <v>3.3333333333333298E-7</v>
      </c>
      <c r="J26254" s="45">
        <v>8.1649658092772599E-7</v>
      </c>
      <c r="K26254" s="45">
        <v>3.3333333333333298E-7</v>
      </c>
    </row>
    <row r="26255" spans="2:11" x14ac:dyDescent="0.3">
      <c r="B26255" t="s">
        <v>27694</v>
      </c>
      <c r="C26255" s="45">
        <v>2.6666666666666698E-6</v>
      </c>
      <c r="D26255" s="45">
        <v>3.8815804341358999E-6</v>
      </c>
      <c r="E26255" s="45">
        <v>1.5846485765339599E-6</v>
      </c>
      <c r="F26255" s="45">
        <v>5.8000000000000004E-6</v>
      </c>
      <c r="G26255" s="45">
        <v>6.3403469936589397E-6</v>
      </c>
      <c r="H26255" s="45">
        <v>2.8354893757515701E-6</v>
      </c>
      <c r="I26255" s="45">
        <v>3.3333333333333298E-7</v>
      </c>
      <c r="J26255" s="45">
        <v>8.1649658092772599E-7</v>
      </c>
      <c r="K26255" s="45">
        <v>3.3333333333333298E-7</v>
      </c>
    </row>
    <row r="26256" spans="2:11" x14ac:dyDescent="0.3">
      <c r="B26256" t="s">
        <v>27695</v>
      </c>
      <c r="C26256" s="45">
        <v>6.33333333333333E-6</v>
      </c>
      <c r="D26256" s="45">
        <v>1.5513435037626801E-5</v>
      </c>
      <c r="E26256" s="45">
        <v>6.33333333333333E-6</v>
      </c>
      <c r="F26256" s="45">
        <v>0</v>
      </c>
      <c r="G26256" s="45">
        <v>0</v>
      </c>
      <c r="H26256" s="45">
        <v>0</v>
      </c>
      <c r="I26256" s="45">
        <v>3.3333333333333298E-7</v>
      </c>
      <c r="J26256" s="45">
        <v>8.1649658092772599E-7</v>
      </c>
      <c r="K26256" s="45">
        <v>3.3333333333333298E-7</v>
      </c>
    </row>
    <row r="26257" spans="2:11" x14ac:dyDescent="0.3">
      <c r="B26257" t="s">
        <v>27696</v>
      </c>
      <c r="C26257" s="45">
        <v>9.9999999999999995E-7</v>
      </c>
      <c r="D26257" s="45">
        <v>2.4494897427831801E-6</v>
      </c>
      <c r="E26257" s="45">
        <v>9.9999999999999995E-7</v>
      </c>
      <c r="F26257" s="45">
        <v>7.9999999999999996E-7</v>
      </c>
      <c r="G26257" s="45">
        <v>1.78885438199983E-6</v>
      </c>
      <c r="H26257" s="45">
        <v>7.9999999999999996E-7</v>
      </c>
      <c r="I26257" s="45">
        <v>3.1666666666666701E-6</v>
      </c>
      <c r="J26257" s="45">
        <v>2.9268868558020298E-6</v>
      </c>
      <c r="K26257" s="45">
        <v>1.19489655526233E-6</v>
      </c>
    </row>
    <row r="26258" spans="2:11" x14ac:dyDescent="0.3">
      <c r="B26258" t="s">
        <v>27697</v>
      </c>
      <c r="C26258" s="45">
        <v>6.6666666666666702E-7</v>
      </c>
      <c r="D26258" s="45">
        <v>1.03279555898864E-6</v>
      </c>
      <c r="E26258" s="45">
        <v>4.2163702135578402E-7</v>
      </c>
      <c r="F26258" s="45">
        <v>0</v>
      </c>
      <c r="G26258" s="45">
        <v>0</v>
      </c>
      <c r="H26258" s="45">
        <v>0</v>
      </c>
      <c r="I26258" s="45">
        <v>8.3333333333333301E-7</v>
      </c>
      <c r="J26258" s="45">
        <v>1.32916013582513E-6</v>
      </c>
      <c r="K26258" s="45">
        <v>5.4262735320332403E-7</v>
      </c>
    </row>
    <row r="26259" spans="2:11" x14ac:dyDescent="0.3">
      <c r="B26259" t="s">
        <v>27698</v>
      </c>
      <c r="C26259" s="45">
        <v>3.3333333333333298E-7</v>
      </c>
      <c r="D26259" s="45">
        <v>8.1649658092772599E-7</v>
      </c>
      <c r="E26259" s="45">
        <v>3.3333333333333298E-7</v>
      </c>
      <c r="F26259" s="45">
        <v>3.4000000000000001E-6</v>
      </c>
      <c r="G26259" s="45">
        <v>7.6026311234992804E-6</v>
      </c>
      <c r="H26259" s="45">
        <v>3.4000000000000001E-6</v>
      </c>
      <c r="I26259" s="45">
        <v>9.9999999999999995E-7</v>
      </c>
      <c r="J26259" s="45">
        <v>2.4494897427831801E-6</v>
      </c>
      <c r="K26259" s="45">
        <v>9.9999999999999995E-7</v>
      </c>
    </row>
    <row r="26260" spans="2:11" x14ac:dyDescent="0.3">
      <c r="B26260" t="s">
        <v>27699</v>
      </c>
      <c r="C26260" s="45">
        <v>4.3333333333333297E-6</v>
      </c>
      <c r="D26260" s="45">
        <v>4.2268979957726302E-6</v>
      </c>
      <c r="E26260" s="45">
        <v>1.7256238807392999E-6</v>
      </c>
      <c r="F26260" s="45">
        <v>6.9999999999999999E-6</v>
      </c>
      <c r="G26260" s="45">
        <v>9.5916630466254407E-6</v>
      </c>
      <c r="H26260" s="45">
        <v>4.2895221179054399E-6</v>
      </c>
      <c r="I26260" s="45">
        <v>3.9999999999999998E-6</v>
      </c>
      <c r="J26260" s="45">
        <v>5.2535702146254802E-6</v>
      </c>
      <c r="K26260" s="45">
        <v>2.14476105895272E-6</v>
      </c>
    </row>
    <row r="26261" spans="2:11" x14ac:dyDescent="0.3">
      <c r="B26261" t="s">
        <v>27700</v>
      </c>
      <c r="C26261" s="45">
        <v>1.2E-5</v>
      </c>
      <c r="D26261" s="45">
        <v>1.4953260514015E-5</v>
      </c>
      <c r="E26261" s="45">
        <v>6.1046430417074103E-6</v>
      </c>
      <c r="F26261" s="45">
        <v>1.3999999999999999E-6</v>
      </c>
      <c r="G26261" s="45">
        <v>3.1304951684997098E-6</v>
      </c>
      <c r="H26261" s="45">
        <v>1.3999999999999999E-6</v>
      </c>
      <c r="I26261" s="45">
        <v>5.0666666666666701E-5</v>
      </c>
      <c r="J26261" s="45">
        <v>4.8923068859860602E-5</v>
      </c>
      <c r="K26261" s="45">
        <v>1.9972759226283999E-5</v>
      </c>
    </row>
    <row r="26262" spans="2:11" x14ac:dyDescent="0.3">
      <c r="B26262" t="s">
        <v>27701</v>
      </c>
      <c r="C26262" s="45">
        <v>1.16666666666667E-6</v>
      </c>
      <c r="D26262" s="45">
        <v>2.04124145231932E-6</v>
      </c>
      <c r="E26262" s="45">
        <v>8.3333333333333397E-7</v>
      </c>
      <c r="F26262" s="45">
        <v>0</v>
      </c>
      <c r="G26262" s="45">
        <v>0</v>
      </c>
      <c r="H26262" s="45">
        <v>0</v>
      </c>
      <c r="I26262" s="45">
        <v>2.8333333333333301E-6</v>
      </c>
      <c r="J26262" s="45">
        <v>3.3115957885386102E-6</v>
      </c>
      <c r="K26262" s="45">
        <v>1.35195331937822E-6</v>
      </c>
    </row>
    <row r="26263" spans="2:11" x14ac:dyDescent="0.3">
      <c r="B26263" t="s">
        <v>27702</v>
      </c>
      <c r="C26263" s="45">
        <v>4.9999999999999998E-7</v>
      </c>
      <c r="D26263" s="45">
        <v>1.22474487139159E-6</v>
      </c>
      <c r="E26263" s="45">
        <v>4.9999999999999998E-7</v>
      </c>
      <c r="F26263" s="45">
        <v>0</v>
      </c>
      <c r="G26263" s="45">
        <v>0</v>
      </c>
      <c r="H26263" s="45">
        <v>0</v>
      </c>
      <c r="I26263" s="45">
        <v>1.5E-6</v>
      </c>
      <c r="J26263" s="45">
        <v>1.7606816861659001E-6</v>
      </c>
      <c r="K26263" s="45">
        <v>7.1879528842826098E-7</v>
      </c>
    </row>
    <row r="26264" spans="2:11" x14ac:dyDescent="0.3">
      <c r="B26264" t="s">
        <v>27703</v>
      </c>
      <c r="C26264" s="45">
        <v>3.4999999999999999E-6</v>
      </c>
      <c r="D26264" s="45">
        <v>4.5497252664309303E-6</v>
      </c>
      <c r="E26264" s="45">
        <v>1.85741756210067E-6</v>
      </c>
      <c r="F26264" s="45">
        <v>3.9999999999999998E-6</v>
      </c>
      <c r="G26264" s="45">
        <v>4.63680924774785E-6</v>
      </c>
      <c r="H26264" s="45">
        <v>2.0736441353327701E-6</v>
      </c>
      <c r="I26264" s="45">
        <v>2.6666666666666698E-6</v>
      </c>
      <c r="J26264" s="45">
        <v>2.2509257354845501E-6</v>
      </c>
      <c r="K26264" s="45">
        <v>9.1893658347268201E-7</v>
      </c>
    </row>
    <row r="26265" spans="2:11" x14ac:dyDescent="0.3">
      <c r="B26265" t="s">
        <v>27704</v>
      </c>
      <c r="C26265" s="45">
        <v>1.16666666666667E-6</v>
      </c>
      <c r="D26265" s="45">
        <v>2.04124145231932E-6</v>
      </c>
      <c r="E26265" s="45">
        <v>8.3333333333333397E-7</v>
      </c>
      <c r="F26265" s="45">
        <v>0</v>
      </c>
      <c r="G26265" s="45">
        <v>0</v>
      </c>
      <c r="H26265" s="45">
        <v>0</v>
      </c>
      <c r="I26265" s="45">
        <v>1.5E-6</v>
      </c>
      <c r="J26265" s="45">
        <v>3.6742346141747699E-6</v>
      </c>
      <c r="K26265" s="45">
        <v>1.5E-6</v>
      </c>
    </row>
    <row r="26266" spans="2:11" x14ac:dyDescent="0.3">
      <c r="B26266" t="s">
        <v>27705</v>
      </c>
      <c r="C26266" s="45">
        <v>1.8333333333333299E-6</v>
      </c>
      <c r="D26266" s="45">
        <v>1.8348478592697199E-6</v>
      </c>
      <c r="E26266" s="45">
        <v>7.4907350180814097E-7</v>
      </c>
      <c r="F26266" s="45">
        <v>5.9999999999999997E-7</v>
      </c>
      <c r="G26266" s="45">
        <v>1.3416407864998701E-6</v>
      </c>
      <c r="H26266" s="45">
        <v>5.9999999999999997E-7</v>
      </c>
      <c r="I26266" s="45">
        <v>2.3333333333333302E-6</v>
      </c>
      <c r="J26266" s="45">
        <v>3.8297084310253497E-6</v>
      </c>
      <c r="K26266" s="45">
        <v>1.56347191994114E-6</v>
      </c>
    </row>
    <row r="26267" spans="2:11" x14ac:dyDescent="0.3">
      <c r="B26267" t="s">
        <v>27706</v>
      </c>
      <c r="C26267" s="45">
        <v>3.3333333333333298E-7</v>
      </c>
      <c r="D26267" s="45">
        <v>8.1649658092772599E-7</v>
      </c>
      <c r="E26267" s="45">
        <v>3.3333333333333298E-7</v>
      </c>
      <c r="F26267" s="45">
        <v>0</v>
      </c>
      <c r="G26267" s="45">
        <v>0</v>
      </c>
      <c r="H26267" s="45">
        <v>0</v>
      </c>
      <c r="I26267" s="45">
        <v>1.66666666666667E-6</v>
      </c>
      <c r="J26267" s="45">
        <v>2.8751811537130401E-6</v>
      </c>
      <c r="K26267" s="45">
        <v>1.1737877907772701E-6</v>
      </c>
    </row>
    <row r="26268" spans="2:11" x14ac:dyDescent="0.3">
      <c r="B26268" t="s">
        <v>27707</v>
      </c>
      <c r="C26268" s="45">
        <v>1.11666666666667E-5</v>
      </c>
      <c r="D26268" s="45">
        <v>1.02453241367302E-5</v>
      </c>
      <c r="E26268" s="45">
        <v>4.1826360640682598E-6</v>
      </c>
      <c r="F26268" s="45">
        <v>1.3999999999999999E-6</v>
      </c>
      <c r="G26268" s="45">
        <v>3.1304951684997098E-6</v>
      </c>
      <c r="H26268" s="45">
        <v>1.3999999999999999E-6</v>
      </c>
      <c r="I26268" s="45">
        <v>4.83333333333333E-6</v>
      </c>
      <c r="J26268" s="45">
        <v>5.4558836742242499E-6</v>
      </c>
      <c r="K26268" s="45">
        <v>2.22735518297175E-6</v>
      </c>
    </row>
    <row r="26269" spans="2:11" x14ac:dyDescent="0.3">
      <c r="B26269" t="s">
        <v>27708</v>
      </c>
      <c r="C26269" s="45">
        <v>1.66666666666667E-6</v>
      </c>
      <c r="D26269" s="45">
        <v>2.8751811537130401E-6</v>
      </c>
      <c r="E26269" s="45">
        <v>1.1737877907772701E-6</v>
      </c>
      <c r="F26269" s="45">
        <v>0</v>
      </c>
      <c r="G26269" s="45">
        <v>0</v>
      </c>
      <c r="H26269" s="45">
        <v>0</v>
      </c>
      <c r="I26269" s="45">
        <v>3.1666666666666701E-6</v>
      </c>
      <c r="J26269" s="45">
        <v>3.5449494589721098E-6</v>
      </c>
      <c r="K26269" s="45">
        <v>1.44721955640616E-6</v>
      </c>
    </row>
    <row r="26270" spans="2:11" x14ac:dyDescent="0.3">
      <c r="B26270" t="s">
        <v>27709</v>
      </c>
      <c r="C26270" s="45">
        <v>6.9999999999999999E-6</v>
      </c>
      <c r="D26270" s="45">
        <v>6.6932802122726003E-6</v>
      </c>
      <c r="E26270" s="45">
        <v>2.73252020425589E-6</v>
      </c>
      <c r="F26270" s="45">
        <v>2.72E-5</v>
      </c>
      <c r="G26270" s="45">
        <v>2.8656587375331301E-5</v>
      </c>
      <c r="H26270" s="45">
        <v>1.28156154748806E-5</v>
      </c>
      <c r="I26270" s="45">
        <v>1.38333333333333E-5</v>
      </c>
      <c r="J26270" s="45">
        <v>7.5740786018278602E-6</v>
      </c>
      <c r="K26270" s="45">
        <v>3.09210464103515E-6</v>
      </c>
    </row>
    <row r="26271" spans="2:11" x14ac:dyDescent="0.3">
      <c r="B26271" t="s">
        <v>27710</v>
      </c>
      <c r="C26271" s="45">
        <v>8.96666666666667E-5</v>
      </c>
      <c r="D26271" s="45">
        <v>4.96252623838571E-5</v>
      </c>
      <c r="E26271" s="45">
        <v>2.0259428532030299E-5</v>
      </c>
      <c r="F26271" s="45">
        <v>1.818E-4</v>
      </c>
      <c r="G26271" s="45">
        <v>1.03969707126643E-4</v>
      </c>
      <c r="H26271" s="45">
        <v>4.6496666547183797E-5</v>
      </c>
      <c r="I26271" s="45">
        <v>1.215E-4</v>
      </c>
      <c r="J26271" s="45">
        <v>7.9356789249565799E-5</v>
      </c>
      <c r="K26271" s="45">
        <v>3.2397273547836301E-5</v>
      </c>
    </row>
    <row r="26272" spans="2:11" x14ac:dyDescent="0.3">
      <c r="B26272" t="s">
        <v>27711</v>
      </c>
      <c r="C26272" s="45">
        <v>4.1666666666666703E-6</v>
      </c>
      <c r="D26272" s="45">
        <v>3.9200340134578799E-6</v>
      </c>
      <c r="E26272" s="45">
        <v>1.6003471845543699E-6</v>
      </c>
      <c r="F26272" s="45">
        <v>1.3999999999999999E-6</v>
      </c>
      <c r="G26272" s="45">
        <v>1.94935886896179E-6</v>
      </c>
      <c r="H26272" s="45">
        <v>8.7177978870813502E-7</v>
      </c>
      <c r="I26272" s="45">
        <v>2.0000000000000002E-5</v>
      </c>
      <c r="J26272" s="45">
        <v>1.77426040929735E-5</v>
      </c>
      <c r="K26272" s="45">
        <v>7.2433877893335697E-6</v>
      </c>
    </row>
    <row r="26273" spans="2:11" x14ac:dyDescent="0.3">
      <c r="B26273" t="s">
        <v>27712</v>
      </c>
      <c r="C26273" s="45">
        <v>6.7333333333333294E-5</v>
      </c>
      <c r="D26273" s="45">
        <v>1.06280132981977E-4</v>
      </c>
      <c r="E26273" s="45">
        <v>4.3388682600164E-5</v>
      </c>
      <c r="F26273" s="45">
        <v>1.9999999999999999E-6</v>
      </c>
      <c r="G26273" s="45">
        <v>1.8708286933869699E-6</v>
      </c>
      <c r="H26273" s="45">
        <v>8.36660026534076E-7</v>
      </c>
      <c r="I26273" s="45">
        <v>6.0166666666666702E-5</v>
      </c>
      <c r="J26273" s="45">
        <v>1.11420674323335E-4</v>
      </c>
      <c r="K26273" s="45">
        <v>4.5487299814832303E-5</v>
      </c>
    </row>
    <row r="26274" spans="2:11" x14ac:dyDescent="0.3">
      <c r="B26274" t="s">
        <v>27713</v>
      </c>
      <c r="C26274" s="45">
        <v>4.58333333333333E-5</v>
      </c>
      <c r="D26274" s="45">
        <v>2.2604571808965299E-5</v>
      </c>
      <c r="E26274" s="45">
        <v>9.2282777976776993E-6</v>
      </c>
      <c r="F26274" s="45">
        <v>3.5800000000000003E-5</v>
      </c>
      <c r="G26274" s="45">
        <v>1.72829395647847E-5</v>
      </c>
      <c r="H26274" s="45">
        <v>7.7291655435758398E-6</v>
      </c>
      <c r="I26274" s="45">
        <v>4.6666666666666699E-5</v>
      </c>
      <c r="J26274" s="45">
        <v>9.5638207148956207E-6</v>
      </c>
      <c r="K26274" s="45">
        <v>3.9044134571590197E-6</v>
      </c>
    </row>
    <row r="26275" spans="2:11" x14ac:dyDescent="0.3">
      <c r="B26275" t="s">
        <v>27714</v>
      </c>
      <c r="C26275" s="45">
        <v>1.16666666666667E-6</v>
      </c>
      <c r="D26275" s="45">
        <v>1.32916013582513E-6</v>
      </c>
      <c r="E26275" s="45">
        <v>5.4262735320332403E-7</v>
      </c>
      <c r="F26275" s="45">
        <v>3.1999999999999999E-6</v>
      </c>
      <c r="G26275" s="45">
        <v>4.6043457732885401E-6</v>
      </c>
      <c r="H26275" s="45">
        <v>2.0591260281974001E-6</v>
      </c>
      <c r="I26275" s="45">
        <v>4.9999999999999998E-7</v>
      </c>
      <c r="J26275" s="45">
        <v>1.22474487139159E-6</v>
      </c>
      <c r="K26275" s="45">
        <v>4.9999999999999998E-7</v>
      </c>
    </row>
    <row r="26276" spans="2:11" x14ac:dyDescent="0.3">
      <c r="B26276" t="s">
        <v>27715</v>
      </c>
      <c r="C26276" s="45">
        <v>8.4999999999999999E-6</v>
      </c>
      <c r="D26276" s="45">
        <v>6.6257075093909802E-6</v>
      </c>
      <c r="E26276" s="45">
        <v>2.7049337638224498E-6</v>
      </c>
      <c r="F26276" s="45">
        <v>8.6000000000000007E-6</v>
      </c>
      <c r="G26276" s="45">
        <v>1.1304866208850099E-5</v>
      </c>
      <c r="H26276" s="45">
        <v>5.0556898639058102E-6</v>
      </c>
      <c r="I26276" s="45">
        <v>6.66666666666667E-6</v>
      </c>
      <c r="J26276" s="45">
        <v>1.08012344973464E-5</v>
      </c>
      <c r="K26276" s="45">
        <v>4.4095855184409902E-6</v>
      </c>
    </row>
    <row r="26277" spans="2:11" x14ac:dyDescent="0.3">
      <c r="B26277" t="s">
        <v>27716</v>
      </c>
      <c r="C26277" s="45">
        <v>6.6666666666666702E-7</v>
      </c>
      <c r="D26277" s="45">
        <v>1.03279555898864E-6</v>
      </c>
      <c r="E26277" s="45">
        <v>4.2163702135578402E-7</v>
      </c>
      <c r="F26277" s="45">
        <v>5.9999999999999997E-7</v>
      </c>
      <c r="G26277" s="45">
        <v>1.3416407864998701E-6</v>
      </c>
      <c r="H26277" s="45">
        <v>5.9999999999999997E-7</v>
      </c>
      <c r="I26277" s="45">
        <v>0</v>
      </c>
      <c r="J26277" s="45">
        <v>0</v>
      </c>
      <c r="K26277" s="45">
        <v>0</v>
      </c>
    </row>
    <row r="26278" spans="2:11" x14ac:dyDescent="0.3">
      <c r="B26278" t="s">
        <v>27717</v>
      </c>
      <c r="C26278" s="45">
        <v>0</v>
      </c>
      <c r="D26278" s="45">
        <v>0</v>
      </c>
      <c r="E26278" s="45">
        <v>0</v>
      </c>
      <c r="F26278" s="45">
        <v>0</v>
      </c>
      <c r="G26278" s="45">
        <v>0</v>
      </c>
      <c r="H26278" s="45">
        <v>0</v>
      </c>
      <c r="I26278" s="45">
        <v>8.3333333333333301E-7</v>
      </c>
      <c r="J26278" s="45">
        <v>1.32916013582513E-6</v>
      </c>
      <c r="K26278" s="45">
        <v>5.4262735320332403E-7</v>
      </c>
    </row>
    <row r="26279" spans="2:11" x14ac:dyDescent="0.3">
      <c r="B26279" t="s">
        <v>27718</v>
      </c>
      <c r="C26279" s="45">
        <v>1.33333333333333E-6</v>
      </c>
      <c r="D26279" s="45">
        <v>1.6329931618554501E-6</v>
      </c>
      <c r="E26279" s="45">
        <v>6.6666666666666702E-7</v>
      </c>
      <c r="F26279" s="45">
        <v>7.9999999999999996E-7</v>
      </c>
      <c r="G26279" s="45">
        <v>1.78885438199983E-6</v>
      </c>
      <c r="H26279" s="45">
        <v>7.9999999999999996E-7</v>
      </c>
      <c r="I26279" s="45">
        <v>1.9999999999999999E-6</v>
      </c>
      <c r="J26279" s="45">
        <v>2.75680975041804E-6</v>
      </c>
      <c r="K26279" s="45">
        <v>1.1254628677422799E-6</v>
      </c>
    </row>
    <row r="26280" spans="2:11" x14ac:dyDescent="0.3">
      <c r="B26280" t="s">
        <v>27719</v>
      </c>
      <c r="C26280" s="45">
        <v>4.1666666666666703E-6</v>
      </c>
      <c r="D26280" s="45">
        <v>3.86867763798777E-6</v>
      </c>
      <c r="E26280" s="45">
        <v>1.5793810320642799E-6</v>
      </c>
      <c r="F26280" s="45">
        <v>1.9599999999999999E-5</v>
      </c>
      <c r="G26280" s="45">
        <v>2.24120503301237E-5</v>
      </c>
      <c r="H26280" s="45">
        <v>1.00229736106607E-5</v>
      </c>
      <c r="I26280" s="45">
        <v>4.6666666666666697E-6</v>
      </c>
      <c r="J26280" s="45">
        <v>3.1411250638372699E-6</v>
      </c>
      <c r="K26280" s="45">
        <v>1.2823589374447601E-6</v>
      </c>
    </row>
    <row r="26281" spans="2:11" x14ac:dyDescent="0.3">
      <c r="B26281" t="s">
        <v>27720</v>
      </c>
      <c r="C26281" s="45">
        <v>1.0349999999999999E-4</v>
      </c>
      <c r="D26281" s="45">
        <v>8.0765710545998399E-5</v>
      </c>
      <c r="E26281" s="45">
        <v>3.29724632585031E-5</v>
      </c>
      <c r="F26281" s="45">
        <v>2.5700000000000001E-4</v>
      </c>
      <c r="G26281" s="45">
        <v>3.6040948933123299E-4</v>
      </c>
      <c r="H26281" s="45">
        <v>1.6118002357612399E-4</v>
      </c>
      <c r="I26281" s="45">
        <v>9.4833333333333298E-5</v>
      </c>
      <c r="J26281" s="45">
        <v>1.1007346031931E-4</v>
      </c>
      <c r="K26281" s="45">
        <v>4.49373020008001E-5</v>
      </c>
    </row>
    <row r="26282" spans="2:11" x14ac:dyDescent="0.3">
      <c r="B26282" t="s">
        <v>27721</v>
      </c>
      <c r="C26282" s="45">
        <v>1.16666666666667E-6</v>
      </c>
      <c r="D26282" s="45">
        <v>1.32916013582513E-6</v>
      </c>
      <c r="E26282" s="45">
        <v>5.4262735320332403E-7</v>
      </c>
      <c r="F26282" s="45">
        <v>1.1999999999999999E-6</v>
      </c>
      <c r="G26282" s="45">
        <v>1.6431676725155001E-6</v>
      </c>
      <c r="H26282" s="45">
        <v>7.3484692283495298E-7</v>
      </c>
      <c r="I26282" s="45">
        <v>4.9999999999999998E-7</v>
      </c>
      <c r="J26282" s="45">
        <v>1.22474487139159E-6</v>
      </c>
      <c r="K26282" s="45">
        <v>4.9999999999999998E-7</v>
      </c>
    </row>
    <row r="26283" spans="2:11" x14ac:dyDescent="0.3">
      <c r="B26283" t="s">
        <v>27722</v>
      </c>
      <c r="C26283" s="45">
        <v>9.5000000000000005E-6</v>
      </c>
      <c r="D26283" s="45">
        <v>1.3996428115773001E-5</v>
      </c>
      <c r="E26283" s="45">
        <v>5.7140178508646597E-6</v>
      </c>
      <c r="F26283" s="45">
        <v>1.3999999999999999E-6</v>
      </c>
      <c r="G26283" s="45">
        <v>1.94935886896179E-6</v>
      </c>
      <c r="H26283" s="45">
        <v>8.7177978870813502E-7</v>
      </c>
      <c r="I26283" s="45">
        <v>1.0166666666666699E-5</v>
      </c>
      <c r="J26283" s="45">
        <v>1.6448910804872999E-5</v>
      </c>
      <c r="K26283" s="45">
        <v>6.7152397160819498E-6</v>
      </c>
    </row>
    <row r="26284" spans="2:11" x14ac:dyDescent="0.3">
      <c r="B26284" t="s">
        <v>27723</v>
      </c>
      <c r="C26284" s="45">
        <v>9.9999999999999995E-7</v>
      </c>
      <c r="D26284" s="45">
        <v>1.6733200530681501E-6</v>
      </c>
      <c r="E26284" s="45">
        <v>6.8313005106397304E-7</v>
      </c>
      <c r="F26284" s="45">
        <v>1.9999999999999999E-6</v>
      </c>
      <c r="G26284" s="45">
        <v>1.8708286933869699E-6</v>
      </c>
      <c r="H26284" s="45">
        <v>8.36660026534076E-7</v>
      </c>
      <c r="I26284" s="45">
        <v>1.9999999999999999E-6</v>
      </c>
      <c r="J26284" s="45">
        <v>4.8989794855663601E-6</v>
      </c>
      <c r="K26284" s="45">
        <v>1.9999999999999999E-6</v>
      </c>
    </row>
    <row r="26285" spans="2:11" x14ac:dyDescent="0.3">
      <c r="B26285" t="s">
        <v>27724</v>
      </c>
      <c r="C26285" s="45">
        <v>5.4999999999999999E-6</v>
      </c>
      <c r="D26285" s="45">
        <v>3.0822070014844899E-6</v>
      </c>
      <c r="E26285" s="45">
        <v>1.2583057392117901E-6</v>
      </c>
      <c r="F26285" s="45">
        <v>1.1999999999999999E-6</v>
      </c>
      <c r="G26285" s="45">
        <v>1.6431676725155001E-6</v>
      </c>
      <c r="H26285" s="45">
        <v>7.3484692283495298E-7</v>
      </c>
      <c r="I26285" s="45">
        <v>2.3333333333333302E-6</v>
      </c>
      <c r="J26285" s="45">
        <v>2.58198889747161E-6</v>
      </c>
      <c r="K26285" s="45">
        <v>1.05409255338946E-6</v>
      </c>
    </row>
    <row r="26286" spans="2:11" x14ac:dyDescent="0.3">
      <c r="B26286" t="s">
        <v>27725</v>
      </c>
      <c r="C26286" s="45">
        <v>1.5E-6</v>
      </c>
      <c r="D26286" s="45">
        <v>3.6742346141747699E-6</v>
      </c>
      <c r="E26286" s="45">
        <v>1.5E-6</v>
      </c>
      <c r="F26286" s="45">
        <v>5.8000000000000004E-6</v>
      </c>
      <c r="G26286" s="45">
        <v>1.13666177907063E-5</v>
      </c>
      <c r="H26286" s="45">
        <v>5.0833060108555301E-6</v>
      </c>
      <c r="I26286" s="45">
        <v>0</v>
      </c>
      <c r="J26286" s="45">
        <v>0</v>
      </c>
      <c r="K26286" s="45">
        <v>0</v>
      </c>
    </row>
    <row r="26287" spans="2:11" x14ac:dyDescent="0.3">
      <c r="B26287" t="s">
        <v>27726</v>
      </c>
      <c r="C26287" s="45">
        <v>9.9999999999999995E-7</v>
      </c>
      <c r="D26287" s="45">
        <v>1.54919333848297E-6</v>
      </c>
      <c r="E26287" s="45">
        <v>6.3245553203367605E-7</v>
      </c>
      <c r="F26287" s="45">
        <v>0</v>
      </c>
      <c r="G26287" s="45">
        <v>0</v>
      </c>
      <c r="H26287" s="45">
        <v>0</v>
      </c>
      <c r="I26287" s="45">
        <v>2.5000000000000002E-6</v>
      </c>
      <c r="J26287" s="45">
        <v>2.8106938645110402E-6</v>
      </c>
      <c r="K26287" s="45">
        <v>1.1474609652039001E-6</v>
      </c>
    </row>
    <row r="26288" spans="2:11" x14ac:dyDescent="0.3">
      <c r="B26288" t="s">
        <v>27727</v>
      </c>
      <c r="C26288" s="45">
        <v>1.16666666666667E-6</v>
      </c>
      <c r="D26288" s="45">
        <v>1.32916013582513E-6</v>
      </c>
      <c r="E26288" s="45">
        <v>5.4262735320332403E-7</v>
      </c>
      <c r="F26288" s="45">
        <v>0</v>
      </c>
      <c r="G26288" s="45">
        <v>0</v>
      </c>
      <c r="H26288" s="45">
        <v>0</v>
      </c>
      <c r="I26288" s="45">
        <v>1.33333333333333E-6</v>
      </c>
      <c r="J26288" s="45">
        <v>2.1602468994692902E-6</v>
      </c>
      <c r="K26288" s="45">
        <v>8.8191710368819698E-7</v>
      </c>
    </row>
    <row r="26289" spans="2:11" x14ac:dyDescent="0.3">
      <c r="B26289" t="s">
        <v>27728</v>
      </c>
      <c r="C26289" s="45">
        <v>9.9999999999999995E-7</v>
      </c>
      <c r="D26289" s="45">
        <v>1.09544511501033E-6</v>
      </c>
      <c r="E26289" s="45">
        <v>4.4721359549995798E-7</v>
      </c>
      <c r="F26289" s="45">
        <v>1.9999999999999999E-6</v>
      </c>
      <c r="G26289" s="45">
        <v>3.0822070014844899E-6</v>
      </c>
      <c r="H26289" s="45">
        <v>1.37840487520902E-6</v>
      </c>
      <c r="I26289" s="45">
        <v>1.5E-6</v>
      </c>
      <c r="J26289" s="45">
        <v>2.8106938645110402E-6</v>
      </c>
      <c r="K26289" s="45">
        <v>1.1474609652039001E-6</v>
      </c>
    </row>
    <row r="26290" spans="2:11" x14ac:dyDescent="0.3">
      <c r="B26290" t="s">
        <v>27729</v>
      </c>
      <c r="C26290" s="45">
        <v>9.9999999999999995E-7</v>
      </c>
      <c r="D26290" s="45">
        <v>1.6733200530681501E-6</v>
      </c>
      <c r="E26290" s="45">
        <v>6.8313005106397304E-7</v>
      </c>
      <c r="F26290" s="45">
        <v>0</v>
      </c>
      <c r="G26290" s="45">
        <v>0</v>
      </c>
      <c r="H26290" s="45">
        <v>0</v>
      </c>
      <c r="I26290" s="45">
        <v>1.16666666666667E-6</v>
      </c>
      <c r="J26290" s="45">
        <v>1.32916013582513E-6</v>
      </c>
      <c r="K26290" s="45">
        <v>5.4262735320332403E-7</v>
      </c>
    </row>
    <row r="26291" spans="2:11" x14ac:dyDescent="0.3">
      <c r="B26291" t="s">
        <v>27730</v>
      </c>
      <c r="C26291" s="45">
        <v>2.8333333333333301E-6</v>
      </c>
      <c r="D26291" s="45">
        <v>5.0760877323650199E-6</v>
      </c>
      <c r="E26291" s="45">
        <v>2.0723041389826099E-6</v>
      </c>
      <c r="F26291" s="45">
        <v>0</v>
      </c>
      <c r="G26291" s="45">
        <v>0</v>
      </c>
      <c r="H26291" s="45">
        <v>0</v>
      </c>
      <c r="I26291" s="45">
        <v>0</v>
      </c>
      <c r="J26291" s="45">
        <v>0</v>
      </c>
      <c r="K26291" s="45">
        <v>0</v>
      </c>
    </row>
    <row r="26292" spans="2:11" x14ac:dyDescent="0.3">
      <c r="B26292" t="s">
        <v>27731</v>
      </c>
      <c r="C26292" s="45">
        <v>4.6666666666666697E-6</v>
      </c>
      <c r="D26292" s="45">
        <v>4.1311822359545803E-6</v>
      </c>
      <c r="E26292" s="45">
        <v>1.6865480854231401E-6</v>
      </c>
      <c r="F26292" s="45">
        <v>1.04E-5</v>
      </c>
      <c r="G26292" s="45">
        <v>6.5802735505448399E-6</v>
      </c>
      <c r="H26292" s="45">
        <v>2.9427877939124299E-6</v>
      </c>
      <c r="I26292" s="45">
        <v>6.66666666666667E-6</v>
      </c>
      <c r="J26292" s="45">
        <v>4.9261208538429802E-6</v>
      </c>
      <c r="K26292" s="45">
        <v>2.01108041719978E-6</v>
      </c>
    </row>
    <row r="26293" spans="2:11" x14ac:dyDescent="0.3">
      <c r="B26293" t="s">
        <v>27732</v>
      </c>
      <c r="C26293" s="45">
        <v>3.5500000000000002E-5</v>
      </c>
      <c r="D26293" s="45">
        <v>2.9242092948351E-5</v>
      </c>
      <c r="E26293" s="45">
        <v>1.19380344557497E-5</v>
      </c>
      <c r="F26293" s="45">
        <v>3.1399999999999998E-5</v>
      </c>
      <c r="G26293" s="45">
        <v>1.8160396471442999E-5</v>
      </c>
      <c r="H26293" s="45">
        <v>8.12157620169878E-6</v>
      </c>
      <c r="I26293" s="45">
        <v>1.38333333333333E-5</v>
      </c>
      <c r="J26293" s="45">
        <v>4.8751068364361702E-6</v>
      </c>
      <c r="K26293" s="45">
        <v>1.9902540318037602E-6</v>
      </c>
    </row>
    <row r="26294" spans="2:11" x14ac:dyDescent="0.3">
      <c r="B26294" t="s">
        <v>27733</v>
      </c>
      <c r="C26294" s="45">
        <v>3.0499999999999999E-5</v>
      </c>
      <c r="D26294" s="45">
        <v>4.5200663711941202E-5</v>
      </c>
      <c r="E26294" s="45">
        <v>1.8453093688231998E-5</v>
      </c>
      <c r="F26294" s="45">
        <v>3.0000000000000001E-6</v>
      </c>
      <c r="G26294" s="45">
        <v>3.0000000000000001E-6</v>
      </c>
      <c r="H26294" s="45">
        <v>1.3416407864998701E-6</v>
      </c>
      <c r="I26294" s="45">
        <v>1.5500000000000001E-5</v>
      </c>
      <c r="J26294" s="45">
        <v>2.39060661757638E-5</v>
      </c>
      <c r="K26294" s="45">
        <v>9.7596106479715695E-6</v>
      </c>
    </row>
    <row r="26295" spans="2:11" x14ac:dyDescent="0.3">
      <c r="B26295" t="s">
        <v>27734</v>
      </c>
      <c r="C26295" s="45">
        <v>2.6833333333333299E-5</v>
      </c>
      <c r="D26295" s="45">
        <v>1.5879756505270101E-5</v>
      </c>
      <c r="E26295" s="45">
        <v>6.4828834462589097E-6</v>
      </c>
      <c r="F26295" s="45">
        <v>2.0599999999999999E-5</v>
      </c>
      <c r="G26295" s="45">
        <v>1.28569047597001E-5</v>
      </c>
      <c r="H26295" s="45">
        <v>5.7497826045860202E-6</v>
      </c>
      <c r="I26295" s="45">
        <v>2.4666666666666699E-5</v>
      </c>
      <c r="J26295" s="45">
        <v>2.1011108173217999E-5</v>
      </c>
      <c r="K26295" s="45">
        <v>8.5777489924675307E-6</v>
      </c>
    </row>
    <row r="26296" spans="2:11" x14ac:dyDescent="0.3">
      <c r="B26296" t="s">
        <v>27735</v>
      </c>
      <c r="C26296" s="45">
        <v>1.7666666666666699E-5</v>
      </c>
      <c r="D26296" s="45">
        <v>1.0308572484426099E-5</v>
      </c>
      <c r="E26296" s="45">
        <v>4.2084570938897697E-6</v>
      </c>
      <c r="F26296" s="45">
        <v>3.6000000000000001E-5</v>
      </c>
      <c r="G26296" s="45">
        <v>1.8439088914585802E-5</v>
      </c>
      <c r="H26296" s="45">
        <v>8.2462112512353195E-6</v>
      </c>
      <c r="I26296" s="45">
        <v>9.5000000000000005E-6</v>
      </c>
      <c r="J26296" s="45">
        <v>6.2529992803453904E-6</v>
      </c>
      <c r="K26296" s="45">
        <v>2.5527762664727702E-6</v>
      </c>
    </row>
    <row r="26297" spans="2:11" x14ac:dyDescent="0.3">
      <c r="B26297" t="s">
        <v>27736</v>
      </c>
      <c r="C26297" s="45">
        <v>1.1E-5</v>
      </c>
      <c r="D26297" s="45">
        <v>9.5916630466254407E-6</v>
      </c>
      <c r="E26297" s="45">
        <v>3.9157800414902404E-6</v>
      </c>
      <c r="F26297" s="45">
        <v>2.1999999999999999E-5</v>
      </c>
      <c r="G26297" s="45">
        <v>1.1640446726822799E-5</v>
      </c>
      <c r="H26297" s="45">
        <v>5.20576603392815E-6</v>
      </c>
      <c r="I26297" s="45">
        <v>6.1666666666666697E-6</v>
      </c>
      <c r="J26297" s="45">
        <v>7.8336879352362892E-6</v>
      </c>
      <c r="K26297" s="45">
        <v>3.19808970758761E-6</v>
      </c>
    </row>
    <row r="26298" spans="2:11" x14ac:dyDescent="0.3">
      <c r="B26298" t="s">
        <v>27737</v>
      </c>
      <c r="C26298" s="45">
        <v>1.7E-5</v>
      </c>
      <c r="D26298" s="45">
        <v>1.1171392035015199E-5</v>
      </c>
      <c r="E26298" s="45">
        <v>4.5607017003965504E-6</v>
      </c>
      <c r="F26298" s="45">
        <v>4.2200000000000003E-5</v>
      </c>
      <c r="G26298" s="45">
        <v>2.8349603171825901E-5</v>
      </c>
      <c r="H26298" s="45">
        <v>1.2678327965469299E-5</v>
      </c>
      <c r="I26298" s="45">
        <v>1.3499999999999999E-5</v>
      </c>
      <c r="J26298" s="45">
        <v>7.44983221287567E-6</v>
      </c>
      <c r="K26298" s="45">
        <v>3.0413812651491099E-6</v>
      </c>
    </row>
    <row r="26299" spans="2:11" x14ac:dyDescent="0.3">
      <c r="B26299" t="s">
        <v>27738</v>
      </c>
      <c r="C26299" s="45">
        <v>6.66666666666667E-6</v>
      </c>
      <c r="D26299" s="45">
        <v>7.0898989179442197E-6</v>
      </c>
      <c r="E26299" s="45">
        <v>2.89443911281232E-6</v>
      </c>
      <c r="F26299" s="45">
        <v>2.12E-5</v>
      </c>
      <c r="G26299" s="45">
        <v>1.16918775224512E-5</v>
      </c>
      <c r="H26299" s="45">
        <v>5.2287665849605503E-6</v>
      </c>
      <c r="I26299" s="45">
        <v>5.8333333333333297E-6</v>
      </c>
      <c r="J26299" s="45">
        <v>2.4832774042918899E-6</v>
      </c>
      <c r="K26299" s="45">
        <v>1.0137937550496999E-6</v>
      </c>
    </row>
    <row r="26300" spans="2:11" x14ac:dyDescent="0.3">
      <c r="B26300" t="s">
        <v>27739</v>
      </c>
      <c r="C26300" s="45">
        <v>3.3333333333333298E-7</v>
      </c>
      <c r="D26300" s="45">
        <v>8.1649658092772599E-7</v>
      </c>
      <c r="E26300" s="45">
        <v>3.3333333333333298E-7</v>
      </c>
      <c r="F26300" s="45">
        <v>5.9999999999999997E-7</v>
      </c>
      <c r="G26300" s="45">
        <v>1.3416407864998701E-6</v>
      </c>
      <c r="H26300" s="45">
        <v>5.9999999999999997E-7</v>
      </c>
      <c r="I26300" s="45">
        <v>3.3333333333333298E-7</v>
      </c>
      <c r="J26300" s="45">
        <v>8.1649658092772599E-7</v>
      </c>
      <c r="K26300" s="45">
        <v>3.3333333333333298E-7</v>
      </c>
    </row>
    <row r="26301" spans="2:11" x14ac:dyDescent="0.3">
      <c r="B26301" t="s">
        <v>27740</v>
      </c>
      <c r="C26301" s="45">
        <v>1.8499999999999999E-5</v>
      </c>
      <c r="D26301" s="45">
        <v>2.6410225292488502E-5</v>
      </c>
      <c r="E26301" s="45">
        <v>1.0781929326423899E-5</v>
      </c>
      <c r="F26301" s="45">
        <v>1.7E-5</v>
      </c>
      <c r="G26301" s="45">
        <v>1.0723805294763601E-5</v>
      </c>
      <c r="H26301" s="45">
        <v>4.7958315233127203E-6</v>
      </c>
      <c r="I26301" s="45">
        <v>1.9833333333333302E-5</v>
      </c>
      <c r="J26301" s="45">
        <v>2.4367327852406501E-5</v>
      </c>
      <c r="K26301" s="45">
        <v>9.9479199389174402E-6</v>
      </c>
    </row>
    <row r="26302" spans="2:11" x14ac:dyDescent="0.3">
      <c r="B26302" t="s">
        <v>27741</v>
      </c>
      <c r="C26302" s="45">
        <v>5.6666666666666703E-6</v>
      </c>
      <c r="D26302" s="45">
        <v>3.1411250638372699E-6</v>
      </c>
      <c r="E26302" s="45">
        <v>1.2823589374447601E-6</v>
      </c>
      <c r="F26302" s="45">
        <v>4.7999999999999998E-6</v>
      </c>
      <c r="G26302" s="45">
        <v>5.4497706373754897E-6</v>
      </c>
      <c r="H26302" s="45">
        <v>2.43721152139079E-6</v>
      </c>
      <c r="I26302" s="45">
        <v>7.1666666666666703E-6</v>
      </c>
      <c r="J26302" s="45">
        <v>1.0186592495367E-5</v>
      </c>
      <c r="K26302" s="45">
        <v>4.1586589718855797E-6</v>
      </c>
    </row>
    <row r="26303" spans="2:11" x14ac:dyDescent="0.3">
      <c r="B26303" t="s">
        <v>27742</v>
      </c>
      <c r="C26303" s="45">
        <v>1.6166666666666699E-5</v>
      </c>
      <c r="D26303" s="45">
        <v>2.0750100401363499E-5</v>
      </c>
      <c r="E26303" s="45">
        <v>8.4711930158101803E-6</v>
      </c>
      <c r="F26303" s="45">
        <v>2.5400000000000001E-5</v>
      </c>
      <c r="G26303" s="45">
        <v>1.37949266036467E-5</v>
      </c>
      <c r="H26303" s="45">
        <v>6.1692787260748697E-6</v>
      </c>
      <c r="I26303" s="45">
        <v>1.33333333333333E-6</v>
      </c>
      <c r="J26303" s="45">
        <v>3.2659863237109001E-6</v>
      </c>
      <c r="K26303" s="45">
        <v>1.33333333333333E-6</v>
      </c>
    </row>
    <row r="26304" spans="2:11" x14ac:dyDescent="0.3">
      <c r="B26304" t="s">
        <v>27743</v>
      </c>
      <c r="C26304" s="45">
        <v>5.6666666666666703E-6</v>
      </c>
      <c r="D26304" s="45">
        <v>4.67618077780005E-6</v>
      </c>
      <c r="E26304" s="45">
        <v>1.9090428084368502E-6</v>
      </c>
      <c r="F26304" s="45">
        <v>4.6E-6</v>
      </c>
      <c r="G26304" s="45">
        <v>4.7749345545253303E-6</v>
      </c>
      <c r="H26304" s="45">
        <v>2.13541565040626E-6</v>
      </c>
      <c r="I26304" s="45">
        <v>1.1E-5</v>
      </c>
      <c r="J26304" s="45">
        <v>1.24418648119966E-5</v>
      </c>
      <c r="K26304" s="45">
        <v>5.0793700396801203E-6</v>
      </c>
    </row>
    <row r="26305" spans="2:11" x14ac:dyDescent="0.3">
      <c r="B26305" t="s">
        <v>27744</v>
      </c>
      <c r="C26305" s="45">
        <v>2.1666666666666699E-6</v>
      </c>
      <c r="D26305" s="45">
        <v>3.1251666622224598E-6</v>
      </c>
      <c r="E26305" s="45">
        <v>1.2758439472669799E-6</v>
      </c>
      <c r="F26305" s="45">
        <v>2.6000000000000001E-6</v>
      </c>
      <c r="G26305" s="45">
        <v>2.8809720581775899E-6</v>
      </c>
      <c r="H26305" s="45">
        <v>1.2884098726725099E-6</v>
      </c>
      <c r="I26305" s="45">
        <v>3.0000000000000001E-6</v>
      </c>
      <c r="J26305" s="45">
        <v>3.9999999999999998E-6</v>
      </c>
      <c r="K26305" s="45">
        <v>1.6329931618554501E-6</v>
      </c>
    </row>
    <row r="26306" spans="2:11" x14ac:dyDescent="0.3">
      <c r="B26306" t="s">
        <v>27745</v>
      </c>
      <c r="C26306" s="45">
        <v>1.13333333333333E-5</v>
      </c>
      <c r="D26306" s="45">
        <v>1.28166558300778E-5</v>
      </c>
      <c r="E26306" s="45">
        <v>5.2323778320929603E-6</v>
      </c>
      <c r="F26306" s="45">
        <v>2.5199999999999999E-5</v>
      </c>
      <c r="G26306" s="45">
        <v>3.0979025162196399E-5</v>
      </c>
      <c r="H26306" s="45">
        <v>1.38542412278695E-5</v>
      </c>
      <c r="I26306" s="45">
        <v>7.1666666666666703E-6</v>
      </c>
      <c r="J26306" s="45">
        <v>5.56477013601341E-6</v>
      </c>
      <c r="K26306" s="45">
        <v>2.2718078948518302E-6</v>
      </c>
    </row>
    <row r="26307" spans="2:11" x14ac:dyDescent="0.3">
      <c r="B26307" t="s">
        <v>27746</v>
      </c>
      <c r="C26307" s="45">
        <v>4.83333333333333E-6</v>
      </c>
      <c r="D26307" s="45">
        <v>4.2622372841814698E-6</v>
      </c>
      <c r="E26307" s="45">
        <v>1.74005108481843E-6</v>
      </c>
      <c r="F26307" s="45">
        <v>2.7999999999999999E-6</v>
      </c>
      <c r="G26307" s="45">
        <v>4.3817804600413301E-6</v>
      </c>
      <c r="H26307" s="45">
        <v>1.9595917942265402E-6</v>
      </c>
      <c r="I26307" s="45">
        <v>3.4999999999999999E-6</v>
      </c>
      <c r="J26307" s="45">
        <v>5.4313902456001096E-6</v>
      </c>
      <c r="K26307" s="45">
        <v>2.2173557826083501E-6</v>
      </c>
    </row>
    <row r="26308" spans="2:11" x14ac:dyDescent="0.3">
      <c r="B26308" t="s">
        <v>27747</v>
      </c>
      <c r="C26308" s="45">
        <v>7.83333333333333E-6</v>
      </c>
      <c r="D26308" s="45">
        <v>5.70672118354022E-6</v>
      </c>
      <c r="E26308" s="45">
        <v>2.3297591673342099E-6</v>
      </c>
      <c r="F26308" s="45">
        <v>1.4399999999999999E-5</v>
      </c>
      <c r="G26308" s="45">
        <v>9.3166517590816905E-6</v>
      </c>
      <c r="H26308" s="45">
        <v>4.16653333119993E-6</v>
      </c>
      <c r="I26308" s="45">
        <v>1.2999999999999999E-5</v>
      </c>
      <c r="J26308" s="45">
        <v>1.0936178491593899E-5</v>
      </c>
      <c r="K26308" s="45">
        <v>4.4646761734008597E-6</v>
      </c>
    </row>
    <row r="26309" spans="2:11" x14ac:dyDescent="0.3">
      <c r="B26309" t="s">
        <v>27748</v>
      </c>
      <c r="C26309" s="45">
        <v>1.66666666666667E-6</v>
      </c>
      <c r="D26309" s="45">
        <v>2.0655911179772901E-6</v>
      </c>
      <c r="E26309" s="45">
        <v>8.4327404271156803E-7</v>
      </c>
      <c r="F26309" s="45">
        <v>5.9999999999999997E-7</v>
      </c>
      <c r="G26309" s="45">
        <v>1.3416407864998701E-6</v>
      </c>
      <c r="H26309" s="45">
        <v>5.9999999999999997E-7</v>
      </c>
      <c r="I26309" s="45">
        <v>4.83333333333333E-6</v>
      </c>
      <c r="J26309" s="45">
        <v>6.735478206235E-6</v>
      </c>
      <c r="K26309" s="45">
        <v>2.7497474631520501E-6</v>
      </c>
    </row>
    <row r="26310" spans="2:11" x14ac:dyDescent="0.3">
      <c r="B26310" t="s">
        <v>27749</v>
      </c>
      <c r="C26310" s="45">
        <v>1.9999999999999999E-6</v>
      </c>
      <c r="D26310" s="45">
        <v>2.75680975041804E-6</v>
      </c>
      <c r="E26310" s="45">
        <v>1.1254628677422799E-6</v>
      </c>
      <c r="F26310" s="45">
        <v>3.7200000000000003E-5</v>
      </c>
      <c r="G26310" s="45">
        <v>6.3676526287164895E-5</v>
      </c>
      <c r="H26310" s="45">
        <v>2.8477008269830599E-5</v>
      </c>
      <c r="I26310" s="45">
        <v>5.0000000000000004E-6</v>
      </c>
      <c r="J26310" s="45">
        <v>4.1952353926806102E-6</v>
      </c>
      <c r="K26310" s="45">
        <v>1.7126976771553499E-6</v>
      </c>
    </row>
    <row r="26311" spans="2:11" x14ac:dyDescent="0.3">
      <c r="B26311" t="s">
        <v>27750</v>
      </c>
      <c r="C26311" s="45">
        <v>4.3333333333333297E-6</v>
      </c>
      <c r="D26311" s="45">
        <v>3.2659863237109001E-6</v>
      </c>
      <c r="E26311" s="45">
        <v>1.33333333333333E-6</v>
      </c>
      <c r="F26311" s="45">
        <v>3.1999999999999999E-6</v>
      </c>
      <c r="G26311" s="45">
        <v>3.7013511046643499E-6</v>
      </c>
      <c r="H26311" s="45">
        <v>1.6552945357246799E-6</v>
      </c>
      <c r="I26311" s="45">
        <v>1.38333333333333E-5</v>
      </c>
      <c r="J26311" s="45">
        <v>1.02648266749452E-5</v>
      </c>
      <c r="K26311" s="45">
        <v>4.1905979419542396E-6</v>
      </c>
    </row>
    <row r="26312" spans="2:11" x14ac:dyDescent="0.3">
      <c r="B26312" t="s">
        <v>27751</v>
      </c>
      <c r="C26312" s="45">
        <v>2.5000000000000002E-6</v>
      </c>
      <c r="D26312" s="45">
        <v>2.2583179581272402E-6</v>
      </c>
      <c r="E26312" s="45">
        <v>9.2195444572928896E-7</v>
      </c>
      <c r="F26312" s="45">
        <v>7.4000000000000003E-6</v>
      </c>
      <c r="G26312" s="45">
        <v>4.5055521304275199E-6</v>
      </c>
      <c r="H26312" s="45">
        <v>2.01494416796099E-6</v>
      </c>
      <c r="I26312" s="45">
        <v>3.1666666666666701E-6</v>
      </c>
      <c r="J26312" s="45">
        <v>3.9707262140150996E-6</v>
      </c>
      <c r="K26312" s="45">
        <v>1.6210421887717101E-6</v>
      </c>
    </row>
    <row r="26313" spans="2:11" x14ac:dyDescent="0.3">
      <c r="B26313" t="s">
        <v>27752</v>
      </c>
      <c r="C26313" s="45">
        <v>0</v>
      </c>
      <c r="D26313" s="45">
        <v>0</v>
      </c>
      <c r="E26313" s="45">
        <v>0</v>
      </c>
      <c r="F26313" s="45">
        <v>1.7999999999999999E-6</v>
      </c>
      <c r="G26313" s="45">
        <v>2.6832815729997499E-6</v>
      </c>
      <c r="H26313" s="45">
        <v>1.1999999999999999E-6</v>
      </c>
      <c r="I26313" s="45">
        <v>1.33333333333333E-6</v>
      </c>
      <c r="J26313" s="45">
        <v>2.1602468994692902E-6</v>
      </c>
      <c r="K26313" s="45">
        <v>8.8191710368819698E-7</v>
      </c>
    </row>
    <row r="26314" spans="2:11" x14ac:dyDescent="0.3">
      <c r="B26314" t="s">
        <v>27753</v>
      </c>
      <c r="C26314" s="45">
        <v>1.2E-5</v>
      </c>
      <c r="D26314" s="45">
        <v>2.06688170924221E-5</v>
      </c>
      <c r="E26314" s="45">
        <v>8.4380092438915895E-6</v>
      </c>
      <c r="F26314" s="45">
        <v>0</v>
      </c>
      <c r="G26314" s="45">
        <v>0</v>
      </c>
      <c r="H26314" s="45">
        <v>0</v>
      </c>
      <c r="I26314" s="45">
        <v>2.5000000000000002E-6</v>
      </c>
      <c r="J26314" s="45">
        <v>2.3452078799117102E-6</v>
      </c>
      <c r="K26314" s="45">
        <v>9.5742710775633806E-7</v>
      </c>
    </row>
    <row r="26315" spans="2:11" x14ac:dyDescent="0.3">
      <c r="B26315" t="s">
        <v>27754</v>
      </c>
      <c r="C26315" s="45">
        <v>1.78333333333333E-5</v>
      </c>
      <c r="D26315" s="45">
        <v>2.7198651927378099E-5</v>
      </c>
      <c r="E26315" s="45">
        <v>1.11038031522738E-5</v>
      </c>
      <c r="F26315" s="45">
        <v>4.4000000000000002E-6</v>
      </c>
      <c r="G26315" s="45">
        <v>9.8386991009990703E-6</v>
      </c>
      <c r="H26315" s="45">
        <v>4.4000000000000002E-6</v>
      </c>
      <c r="I26315" s="45">
        <v>9.5000000000000005E-6</v>
      </c>
      <c r="J26315" s="45">
        <v>2.2304708023195501E-5</v>
      </c>
      <c r="K26315" s="45">
        <v>9.1058589197651597E-6</v>
      </c>
    </row>
    <row r="26316" spans="2:11" x14ac:dyDescent="0.3">
      <c r="B26316" t="s">
        <v>27755</v>
      </c>
      <c r="C26316" s="45">
        <v>4.6666666666666697E-6</v>
      </c>
      <c r="D26316" s="45">
        <v>5.1251016250086903E-6</v>
      </c>
      <c r="E26316" s="45">
        <v>2.0923139768633601E-6</v>
      </c>
      <c r="F26316" s="45">
        <v>0</v>
      </c>
      <c r="G26316" s="45">
        <v>0</v>
      </c>
      <c r="H26316" s="45">
        <v>0</v>
      </c>
      <c r="I26316" s="45">
        <v>3.0000000000000001E-6</v>
      </c>
      <c r="J26316" s="45">
        <v>5.0199601592044503E-6</v>
      </c>
      <c r="K26316" s="45">
        <v>2.0493901531919199E-6</v>
      </c>
    </row>
    <row r="26317" spans="2:11" x14ac:dyDescent="0.3">
      <c r="B26317" t="s">
        <v>27756</v>
      </c>
      <c r="C26317" s="45">
        <v>2.3333333333333302E-6</v>
      </c>
      <c r="D26317" s="45">
        <v>2.0655911179772901E-6</v>
      </c>
      <c r="E26317" s="45">
        <v>8.4327404271156803E-7</v>
      </c>
      <c r="F26317" s="45">
        <v>3.1999999999999999E-6</v>
      </c>
      <c r="G26317" s="45">
        <v>2.16794833886788E-6</v>
      </c>
      <c r="H26317" s="45">
        <v>9.6953597148326589E-7</v>
      </c>
      <c r="I26317" s="45">
        <v>3.3333333333333299E-6</v>
      </c>
      <c r="J26317" s="45">
        <v>4.8853522561496702E-6</v>
      </c>
      <c r="K26317" s="45">
        <v>1.9944367068868802E-6</v>
      </c>
    </row>
    <row r="26318" spans="2:11" x14ac:dyDescent="0.3">
      <c r="B26318" t="s">
        <v>27757</v>
      </c>
      <c r="C26318" s="45">
        <v>1.06666666666667E-5</v>
      </c>
      <c r="D26318" s="45">
        <v>1.0670832519848999E-5</v>
      </c>
      <c r="E26318" s="45">
        <v>4.3563491340545403E-6</v>
      </c>
      <c r="F26318" s="45">
        <v>1.1399999999999999E-5</v>
      </c>
      <c r="G26318" s="45">
        <v>1.11937482551646E-5</v>
      </c>
      <c r="H26318" s="45">
        <v>5.0059964043135302E-6</v>
      </c>
      <c r="I26318" s="45">
        <v>6.1666666666666697E-6</v>
      </c>
      <c r="J26318" s="45">
        <v>5.3447793842839397E-6</v>
      </c>
      <c r="K26318" s="45">
        <v>2.1819970465404198E-6</v>
      </c>
    </row>
    <row r="26319" spans="2:11" x14ac:dyDescent="0.3">
      <c r="B26319" t="s">
        <v>27758</v>
      </c>
      <c r="C26319" s="45">
        <v>5.6666666666666703E-6</v>
      </c>
      <c r="D26319" s="45">
        <v>7.8400680269157497E-6</v>
      </c>
      <c r="E26319" s="45">
        <v>3.2006943691087501E-6</v>
      </c>
      <c r="F26319" s="45">
        <v>2.2399999999999999E-5</v>
      </c>
      <c r="G26319" s="45">
        <v>2.21314256205966E-5</v>
      </c>
      <c r="H26319" s="45">
        <v>9.8974744253269001E-6</v>
      </c>
      <c r="I26319" s="45">
        <v>7.1666666666666703E-6</v>
      </c>
      <c r="J26319" s="45">
        <v>7.4677082606825701E-6</v>
      </c>
      <c r="K26319" s="45">
        <v>3.04867913110653E-6</v>
      </c>
    </row>
    <row r="26320" spans="2:11" x14ac:dyDescent="0.3">
      <c r="B26320" t="s">
        <v>27759</v>
      </c>
      <c r="C26320" s="45">
        <v>2.6666666666666698E-6</v>
      </c>
      <c r="D26320" s="45">
        <v>3.8815804341358999E-6</v>
      </c>
      <c r="E26320" s="45">
        <v>1.5846485765339599E-6</v>
      </c>
      <c r="F26320" s="45">
        <v>3.1999999999999999E-6</v>
      </c>
      <c r="G26320" s="45">
        <v>2.4899799195977499E-6</v>
      </c>
      <c r="H26320" s="45">
        <v>1.1135528725660001E-6</v>
      </c>
      <c r="I26320" s="45">
        <v>1.66666666666667E-6</v>
      </c>
      <c r="J26320" s="45">
        <v>2.8751811537130401E-6</v>
      </c>
      <c r="K26320" s="45">
        <v>1.1737877907772701E-6</v>
      </c>
    </row>
    <row r="26321" spans="2:11" x14ac:dyDescent="0.3">
      <c r="B26321" t="s">
        <v>27760</v>
      </c>
      <c r="C26321" s="45">
        <v>5.16666666666667E-6</v>
      </c>
      <c r="D26321" s="45">
        <v>1.1703275894665799E-5</v>
      </c>
      <c r="E26321" s="45">
        <v>4.7778423768242704E-6</v>
      </c>
      <c r="F26321" s="45">
        <v>5.9999999999999997E-7</v>
      </c>
      <c r="G26321" s="45">
        <v>1.3416407864998701E-6</v>
      </c>
      <c r="H26321" s="45">
        <v>5.9999999999999997E-7</v>
      </c>
      <c r="I26321" s="45">
        <v>2.3333333333333302E-6</v>
      </c>
      <c r="J26321" s="45">
        <v>2.73252020425589E-6</v>
      </c>
      <c r="K26321" s="45">
        <v>1.1155467020454299E-6</v>
      </c>
    </row>
    <row r="26322" spans="2:11" x14ac:dyDescent="0.3">
      <c r="B26322" t="s">
        <v>27761</v>
      </c>
      <c r="C26322" s="45">
        <v>1.33333333333333E-6</v>
      </c>
      <c r="D26322" s="45">
        <v>1.6329931618554501E-6</v>
      </c>
      <c r="E26322" s="45">
        <v>6.6666666666666702E-7</v>
      </c>
      <c r="F26322" s="45">
        <v>2.0599999999999999E-5</v>
      </c>
      <c r="G26322" s="45">
        <v>3.9010255061970603E-5</v>
      </c>
      <c r="H26322" s="45">
        <v>1.7445916427634299E-5</v>
      </c>
      <c r="I26322" s="45">
        <v>4.5000000000000001E-6</v>
      </c>
      <c r="J26322" s="45">
        <v>4.03732584763727E-6</v>
      </c>
      <c r="K26322" s="45">
        <v>1.6482313753434801E-6</v>
      </c>
    </row>
    <row r="26323" spans="2:11" x14ac:dyDescent="0.3">
      <c r="B26323" t="s">
        <v>27762</v>
      </c>
      <c r="C26323" s="45">
        <v>1.3333333333333299E-5</v>
      </c>
      <c r="D26323" s="45">
        <v>1.2468627296806399E-5</v>
      </c>
      <c r="E26323" s="45">
        <v>5.0902957783522902E-6</v>
      </c>
      <c r="F26323" s="45">
        <v>6.9999999999999999E-6</v>
      </c>
      <c r="G26323" s="45">
        <v>4.8989794855663601E-6</v>
      </c>
      <c r="H26323" s="45">
        <v>2.19089023002066E-6</v>
      </c>
      <c r="I26323" s="45">
        <v>7.5000000000000002E-6</v>
      </c>
      <c r="J26323" s="45">
        <v>3.0822070014844899E-6</v>
      </c>
      <c r="K26323" s="45">
        <v>1.2583057392117901E-6</v>
      </c>
    </row>
    <row r="26324" spans="2:11" x14ac:dyDescent="0.3">
      <c r="B26324" t="s">
        <v>27763</v>
      </c>
      <c r="C26324" s="45">
        <v>1.11666666666667E-5</v>
      </c>
      <c r="D26324" s="45">
        <v>1.7440374613713601E-5</v>
      </c>
      <c r="E26324" s="45">
        <v>7.1200031210979401E-6</v>
      </c>
      <c r="F26324" s="45">
        <v>2.0400000000000001E-5</v>
      </c>
      <c r="G26324" s="45">
        <v>1.9578048932414101E-5</v>
      </c>
      <c r="H26324" s="45">
        <v>8.7555696559390108E-6</v>
      </c>
      <c r="I26324" s="45">
        <v>4.2333333333333303E-5</v>
      </c>
      <c r="J26324" s="45">
        <v>7.23067539491759E-5</v>
      </c>
      <c r="K26324" s="45">
        <v>2.95191086887422E-5</v>
      </c>
    </row>
    <row r="26325" spans="2:11" x14ac:dyDescent="0.3">
      <c r="B26325" t="s">
        <v>27764</v>
      </c>
      <c r="C26325" s="45">
        <v>4.1666666666666699E-5</v>
      </c>
      <c r="D26325" s="45">
        <v>6.9924721427165297E-5</v>
      </c>
      <c r="E26325" s="45">
        <v>2.8546647983802101E-5</v>
      </c>
      <c r="F26325" s="45">
        <v>3.5599999999999998E-5</v>
      </c>
      <c r="G26325" s="45">
        <v>4.4814060293617702E-5</v>
      </c>
      <c r="H26325" s="45">
        <v>2.0041457032860701E-5</v>
      </c>
      <c r="I26325" s="45">
        <v>6.8333333333333303E-6</v>
      </c>
      <c r="J26325" s="45">
        <v>6.4316923641190001E-6</v>
      </c>
      <c r="K26325" s="45">
        <v>2.6257274124410598E-6</v>
      </c>
    </row>
    <row r="26326" spans="2:11" x14ac:dyDescent="0.3">
      <c r="B26326" t="s">
        <v>27765</v>
      </c>
      <c r="C26326" s="45">
        <v>4.9999999999999998E-7</v>
      </c>
      <c r="D26326" s="45">
        <v>1.22474487139159E-6</v>
      </c>
      <c r="E26326" s="45">
        <v>4.9999999999999998E-7</v>
      </c>
      <c r="F26326" s="45">
        <v>1.3999999999999999E-6</v>
      </c>
      <c r="G26326" s="45">
        <v>1.94935886896179E-6</v>
      </c>
      <c r="H26326" s="45">
        <v>8.7177978870813502E-7</v>
      </c>
      <c r="I26326" s="45">
        <v>3.3333333333333298E-7</v>
      </c>
      <c r="J26326" s="45">
        <v>8.1649658092772599E-7</v>
      </c>
      <c r="K26326" s="45">
        <v>3.3333333333333298E-7</v>
      </c>
    </row>
    <row r="26327" spans="2:11" x14ac:dyDescent="0.3">
      <c r="B26327" t="s">
        <v>27766</v>
      </c>
      <c r="C26327" s="45">
        <v>9.9999999999999995E-7</v>
      </c>
      <c r="D26327" s="45">
        <v>1.54919333848297E-6</v>
      </c>
      <c r="E26327" s="45">
        <v>6.3245553203367605E-7</v>
      </c>
      <c r="F26327" s="45">
        <v>1.1999999999999999E-6</v>
      </c>
      <c r="G26327" s="45">
        <v>2.6832815729997499E-6</v>
      </c>
      <c r="H26327" s="45">
        <v>1.1999999999999999E-6</v>
      </c>
      <c r="I26327" s="45">
        <v>6.9999999999999999E-6</v>
      </c>
      <c r="J26327" s="45">
        <v>1.3386560424545201E-5</v>
      </c>
      <c r="K26327" s="45">
        <v>5.4650404085117902E-6</v>
      </c>
    </row>
    <row r="26328" spans="2:11" x14ac:dyDescent="0.3">
      <c r="B26328" t="s">
        <v>27767</v>
      </c>
      <c r="C26328" s="45">
        <v>3.4999999999999999E-6</v>
      </c>
      <c r="D26328" s="45">
        <v>4.4609416046390902E-6</v>
      </c>
      <c r="E26328" s="45">
        <v>1.8211717839530301E-6</v>
      </c>
      <c r="F26328" s="45">
        <v>2.6000000000000001E-6</v>
      </c>
      <c r="G26328" s="45">
        <v>1.5165750888103099E-6</v>
      </c>
      <c r="H26328" s="45">
        <v>6.7823299831252697E-7</v>
      </c>
      <c r="I26328" s="45">
        <v>3.66666666666667E-6</v>
      </c>
      <c r="J26328" s="45">
        <v>3.6696957185394398E-6</v>
      </c>
      <c r="K26328" s="45">
        <v>1.49814700361628E-6</v>
      </c>
    </row>
    <row r="26329" spans="2:11" x14ac:dyDescent="0.3">
      <c r="B26329" t="s">
        <v>27768</v>
      </c>
      <c r="C26329" s="45">
        <v>8.3333333333333301E-7</v>
      </c>
      <c r="D26329" s="45">
        <v>1.32916013582513E-6</v>
      </c>
      <c r="E26329" s="45">
        <v>5.4262735320332403E-7</v>
      </c>
      <c r="F26329" s="45">
        <v>1.0000000000000001E-5</v>
      </c>
      <c r="G26329" s="45">
        <v>6.9641941385920598E-6</v>
      </c>
      <c r="H26329" s="45">
        <v>3.1144823004794898E-6</v>
      </c>
      <c r="I26329" s="45">
        <v>0</v>
      </c>
      <c r="J26329" s="45">
        <v>0</v>
      </c>
      <c r="K26329" s="45">
        <v>0</v>
      </c>
    </row>
    <row r="26330" spans="2:11" x14ac:dyDescent="0.3">
      <c r="B26330" t="s">
        <v>27769</v>
      </c>
      <c r="C26330" s="45">
        <v>5.5666666666666701E-5</v>
      </c>
      <c r="D26330" s="45">
        <v>3.7135786872862498E-5</v>
      </c>
      <c r="E26330" s="45">
        <v>1.51606215058765E-5</v>
      </c>
      <c r="F26330" s="45">
        <v>9.1600000000000004E-5</v>
      </c>
      <c r="G26330" s="45">
        <v>5.32991557156396E-5</v>
      </c>
      <c r="H26330" s="45">
        <v>2.3836107064703301E-5</v>
      </c>
      <c r="I26330" s="45">
        <v>5.11666666666667E-5</v>
      </c>
      <c r="J26330" s="45">
        <v>4.4377546875268702E-5</v>
      </c>
      <c r="K26330" s="45">
        <v>1.8117057646808401E-5</v>
      </c>
    </row>
    <row r="26331" spans="2:11" x14ac:dyDescent="0.3">
      <c r="B26331" t="s">
        <v>27770</v>
      </c>
      <c r="C26331" s="45">
        <v>3.8333333333333302E-6</v>
      </c>
      <c r="D26331" s="45">
        <v>3.4880749227427301E-6</v>
      </c>
      <c r="E26331" s="45">
        <v>1.4240006242195901E-6</v>
      </c>
      <c r="F26331" s="45">
        <v>1.7600000000000001E-5</v>
      </c>
      <c r="G26331" s="45">
        <v>9.4498677239419606E-6</v>
      </c>
      <c r="H26331" s="45">
        <v>4.2261093218230902E-6</v>
      </c>
      <c r="I26331" s="45">
        <v>4.6666666666666697E-6</v>
      </c>
      <c r="J26331" s="45">
        <v>6.18600571181976E-6</v>
      </c>
      <c r="K26331" s="45">
        <v>2.52542625665011E-6</v>
      </c>
    </row>
    <row r="26332" spans="2:11" x14ac:dyDescent="0.3">
      <c r="B26332" t="s">
        <v>27771</v>
      </c>
      <c r="C26332" s="45">
        <v>5.8333333333333297E-6</v>
      </c>
      <c r="D26332" s="45">
        <v>1.14615298571642E-5</v>
      </c>
      <c r="E26332" s="45">
        <v>4.6791499702878104E-6</v>
      </c>
      <c r="F26332" s="45">
        <v>0</v>
      </c>
      <c r="G26332" s="45">
        <v>0</v>
      </c>
      <c r="H26332" s="45">
        <v>0</v>
      </c>
      <c r="I26332" s="45">
        <v>4.1666666666666703E-6</v>
      </c>
      <c r="J26332" s="45">
        <v>3.9707262140150996E-6</v>
      </c>
      <c r="K26332" s="45">
        <v>1.6210421887717101E-6</v>
      </c>
    </row>
    <row r="26333" spans="2:11" x14ac:dyDescent="0.3">
      <c r="B26333" t="s">
        <v>27772</v>
      </c>
      <c r="C26333" s="45">
        <v>2.4333333333333299E-5</v>
      </c>
      <c r="D26333" s="45">
        <v>2.9709706606876299E-5</v>
      </c>
      <c r="E26333" s="45">
        <v>1.2128936932440199E-5</v>
      </c>
      <c r="F26333" s="45">
        <v>2.4199999999999999E-5</v>
      </c>
      <c r="G26333" s="45">
        <v>2.7031463149448598E-5</v>
      </c>
      <c r="H26333" s="45">
        <v>1.2088837826689499E-5</v>
      </c>
      <c r="I26333" s="45">
        <v>2.5166666666666701E-5</v>
      </c>
      <c r="J26333" s="45">
        <v>2.2391218516790599E-5</v>
      </c>
      <c r="K26333" s="45">
        <v>9.14117668088256E-6</v>
      </c>
    </row>
    <row r="26334" spans="2:11" x14ac:dyDescent="0.3">
      <c r="B26334" t="s">
        <v>27773</v>
      </c>
      <c r="C26334" s="45">
        <v>5.0000000000000002E-5</v>
      </c>
      <c r="D26334" s="45">
        <v>8.2462112512353205E-5</v>
      </c>
      <c r="E26334" s="45">
        <v>3.36650164612069E-5</v>
      </c>
      <c r="F26334" s="45">
        <v>4.5399999999999999E-5</v>
      </c>
      <c r="G26334" s="45">
        <v>6.0143993881351097E-5</v>
      </c>
      <c r="H26334" s="45">
        <v>2.6897211751406499E-5</v>
      </c>
      <c r="I26334" s="45">
        <v>2.8666666666666702E-5</v>
      </c>
      <c r="J26334" s="45">
        <v>2.0819862311424301E-5</v>
      </c>
      <c r="K26334" s="45">
        <v>8.4996731963319902E-6</v>
      </c>
    </row>
    <row r="26335" spans="2:11" x14ac:dyDescent="0.3">
      <c r="B26335" t="s">
        <v>27774</v>
      </c>
      <c r="C26335" s="45">
        <v>2.5000000000000002E-6</v>
      </c>
      <c r="D26335" s="45">
        <v>2.0736441353327701E-6</v>
      </c>
      <c r="E26335" s="45">
        <v>8.4656167328002005E-7</v>
      </c>
      <c r="F26335" s="45">
        <v>1.24E-5</v>
      </c>
      <c r="G26335" s="45">
        <v>2.5549951076274101E-5</v>
      </c>
      <c r="H26335" s="45">
        <v>1.14262854856686E-5</v>
      </c>
      <c r="I26335" s="45">
        <v>3.9999999999999998E-6</v>
      </c>
      <c r="J26335" s="45">
        <v>6.0332412515993401E-6</v>
      </c>
      <c r="K26335" s="45">
        <v>2.4630604269214901E-6</v>
      </c>
    </row>
    <row r="26336" spans="2:11" x14ac:dyDescent="0.3">
      <c r="B26336" t="s">
        <v>27775</v>
      </c>
      <c r="C26336" s="45">
        <v>3.3333333333333298E-7</v>
      </c>
      <c r="D26336" s="45">
        <v>8.1649658092772599E-7</v>
      </c>
      <c r="E26336" s="45">
        <v>3.3333333333333298E-7</v>
      </c>
      <c r="F26336" s="45">
        <v>1.0200000000000001E-5</v>
      </c>
      <c r="G26336" s="45">
        <v>2.1170734517252799E-5</v>
      </c>
      <c r="H26336" s="45">
        <v>9.4678403028357006E-6</v>
      </c>
      <c r="I26336" s="45">
        <v>1.66666666666667E-6</v>
      </c>
      <c r="J26336" s="45">
        <v>2.8751811537130401E-6</v>
      </c>
      <c r="K26336" s="45">
        <v>1.1737877907772701E-6</v>
      </c>
    </row>
    <row r="26337" spans="2:11" x14ac:dyDescent="0.3">
      <c r="B26337" t="s">
        <v>27776</v>
      </c>
      <c r="C26337" s="45">
        <v>1.4E-5</v>
      </c>
      <c r="D26337" s="45">
        <v>3.0006665926090499E-5</v>
      </c>
      <c r="E26337" s="45">
        <v>1.22501700668467E-5</v>
      </c>
      <c r="F26337" s="45">
        <v>3.8E-6</v>
      </c>
      <c r="G26337" s="45">
        <v>5.7619441163551696E-6</v>
      </c>
      <c r="H26337" s="45">
        <v>2.5768197453450198E-6</v>
      </c>
      <c r="I26337" s="45">
        <v>3.9999999999999998E-6</v>
      </c>
      <c r="J26337" s="45">
        <v>4.9396356140913897E-6</v>
      </c>
      <c r="K26337" s="45">
        <v>2.0165977949672199E-6</v>
      </c>
    </row>
    <row r="26338" spans="2:11" x14ac:dyDescent="0.3">
      <c r="B26338" t="s">
        <v>27777</v>
      </c>
      <c r="C26338" s="45">
        <v>2.63333333333333E-5</v>
      </c>
      <c r="D26338" s="45">
        <v>4.1054435407963702E-5</v>
      </c>
      <c r="E26338" s="45">
        <v>1.67604030712603E-5</v>
      </c>
      <c r="F26338" s="45">
        <v>1.3999999999999999E-6</v>
      </c>
      <c r="G26338" s="45">
        <v>3.1304951684997098E-6</v>
      </c>
      <c r="H26338" s="45">
        <v>1.3999999999999999E-6</v>
      </c>
      <c r="I26338" s="45">
        <v>1.16666666666667E-5</v>
      </c>
      <c r="J26338" s="45">
        <v>1.65971885169346E-5</v>
      </c>
      <c r="K26338" s="45">
        <v>6.7757738385450197E-6</v>
      </c>
    </row>
    <row r="26339" spans="2:11" x14ac:dyDescent="0.3">
      <c r="B26339" t="s">
        <v>27778</v>
      </c>
      <c r="C26339" s="45">
        <v>8.3333333333333301E-7</v>
      </c>
      <c r="D26339" s="45">
        <v>2.04124145231932E-6</v>
      </c>
      <c r="E26339" s="45">
        <v>8.3333333333333397E-7</v>
      </c>
      <c r="F26339" s="45">
        <v>1.08E-5</v>
      </c>
      <c r="G26339" s="45">
        <v>1.0894952959971899E-5</v>
      </c>
      <c r="H26339" s="45">
        <v>4.8723710860319303E-6</v>
      </c>
      <c r="I26339" s="45">
        <v>8.3333333333333301E-7</v>
      </c>
      <c r="J26339" s="45">
        <v>1.32916013582513E-6</v>
      </c>
      <c r="K26339" s="45">
        <v>5.4262735320332403E-7</v>
      </c>
    </row>
    <row r="26340" spans="2:11" x14ac:dyDescent="0.3">
      <c r="B26340" t="s">
        <v>27779</v>
      </c>
      <c r="C26340" s="45">
        <v>1.33333333333333E-6</v>
      </c>
      <c r="D26340" s="45">
        <v>2.1602468994692902E-6</v>
      </c>
      <c r="E26340" s="45">
        <v>8.8191710368819698E-7</v>
      </c>
      <c r="F26340" s="45">
        <v>5.9999999999999997E-7</v>
      </c>
      <c r="G26340" s="45">
        <v>1.3416407864998701E-6</v>
      </c>
      <c r="H26340" s="45">
        <v>5.9999999999999997E-7</v>
      </c>
      <c r="I26340" s="45">
        <v>1.16666666666667E-6</v>
      </c>
      <c r="J26340" s="45">
        <v>2.04124145231932E-6</v>
      </c>
      <c r="K26340" s="45">
        <v>8.3333333333333397E-7</v>
      </c>
    </row>
    <row r="26341" spans="2:11" x14ac:dyDescent="0.3">
      <c r="B26341" t="s">
        <v>27780</v>
      </c>
      <c r="C26341" s="45">
        <v>2.9666666666666699E-5</v>
      </c>
      <c r="D26341" s="45">
        <v>3.3571813574286798E-5</v>
      </c>
      <c r="E26341" s="45">
        <v>1.3705635499474099E-5</v>
      </c>
      <c r="F26341" s="45">
        <v>2.1399999999999998E-5</v>
      </c>
      <c r="G26341" s="45">
        <v>1.07842477716343E-5</v>
      </c>
      <c r="H26341" s="45">
        <v>4.8228622207149998E-6</v>
      </c>
      <c r="I26341" s="45">
        <v>2.7333333333333301E-5</v>
      </c>
      <c r="J26341" s="45">
        <v>1.6800793632048099E-5</v>
      </c>
      <c r="K26341" s="45">
        <v>6.8588952787197803E-6</v>
      </c>
    </row>
    <row r="26342" spans="2:11" x14ac:dyDescent="0.3">
      <c r="B26342" t="s">
        <v>27781</v>
      </c>
      <c r="C26342" s="45">
        <v>1.18333333333333E-5</v>
      </c>
      <c r="D26342" s="45">
        <v>9.9280746706834706E-6</v>
      </c>
      <c r="E26342" s="45">
        <v>4.0531195119041098E-6</v>
      </c>
      <c r="F26342" s="45">
        <v>7.4000000000000003E-6</v>
      </c>
      <c r="G26342" s="45">
        <v>6.4652919500978496E-6</v>
      </c>
      <c r="H26342" s="45">
        <v>2.8913664589601898E-6</v>
      </c>
      <c r="I26342" s="45">
        <v>1.78333333333333E-5</v>
      </c>
      <c r="J26342" s="45">
        <v>1.2671490309614999E-5</v>
      </c>
      <c r="K26342" s="45">
        <v>5.1731142565297299E-6</v>
      </c>
    </row>
    <row r="26343" spans="2:11" x14ac:dyDescent="0.3">
      <c r="B26343" t="s">
        <v>27782</v>
      </c>
      <c r="C26343" s="45">
        <v>1.18333333333333E-5</v>
      </c>
      <c r="D26343" s="45">
        <v>1.07780641428165E-5</v>
      </c>
      <c r="E26343" s="45">
        <v>4.4001262608147004E-6</v>
      </c>
      <c r="F26343" s="45">
        <v>4.1999999999999996E-6</v>
      </c>
      <c r="G26343" s="45">
        <v>9.3914855054991193E-6</v>
      </c>
      <c r="H26343" s="45">
        <v>4.1999999999999996E-6</v>
      </c>
      <c r="I26343" s="45">
        <v>1.46666666666667E-5</v>
      </c>
      <c r="J26343" s="45">
        <v>6.2182527020592101E-6</v>
      </c>
      <c r="K26343" s="45">
        <v>2.5385910352879699E-6</v>
      </c>
    </row>
    <row r="26344" spans="2:11" x14ac:dyDescent="0.3">
      <c r="B26344" t="s">
        <v>27783</v>
      </c>
      <c r="C26344" s="45">
        <v>5.6666666666666703E-6</v>
      </c>
      <c r="D26344" s="45">
        <v>8.0663911798688896E-6</v>
      </c>
      <c r="E26344" s="45">
        <v>3.2930904093942601E-6</v>
      </c>
      <c r="F26344" s="45">
        <v>3.0000000000000001E-6</v>
      </c>
      <c r="G26344" s="45">
        <v>2.1213203435596399E-6</v>
      </c>
      <c r="H26344" s="45">
        <v>9.4868329805051397E-7</v>
      </c>
      <c r="I26344" s="45">
        <v>3.0000000000000001E-6</v>
      </c>
      <c r="J26344" s="45">
        <v>2.36643191323985E-6</v>
      </c>
      <c r="K26344" s="45">
        <v>9.6609178307929594E-7</v>
      </c>
    </row>
    <row r="26345" spans="2:11" x14ac:dyDescent="0.3">
      <c r="B26345" t="s">
        <v>27784</v>
      </c>
      <c r="C26345" s="45">
        <v>1.5E-6</v>
      </c>
      <c r="D26345" s="45">
        <v>1.7606816861659001E-6</v>
      </c>
      <c r="E26345" s="45">
        <v>7.1879528842826098E-7</v>
      </c>
      <c r="F26345" s="45">
        <v>1.3999999999999999E-6</v>
      </c>
      <c r="G26345" s="45">
        <v>1.94935886896179E-6</v>
      </c>
      <c r="H26345" s="45">
        <v>8.7177978870813502E-7</v>
      </c>
      <c r="I26345" s="45">
        <v>9.9999999999999995E-7</v>
      </c>
      <c r="J26345" s="45">
        <v>1.54919333848297E-6</v>
      </c>
      <c r="K26345" s="45">
        <v>6.3245553203367605E-7</v>
      </c>
    </row>
    <row r="26346" spans="2:11" x14ac:dyDescent="0.3">
      <c r="B26346" t="s">
        <v>27785</v>
      </c>
      <c r="C26346" s="45">
        <v>3.8333333333333302E-6</v>
      </c>
      <c r="D26346" s="45">
        <v>4.2150523919242903E-6</v>
      </c>
      <c r="E26346" s="45">
        <v>1.7207879332187099E-6</v>
      </c>
      <c r="F26346" s="45">
        <v>5.0000000000000004E-6</v>
      </c>
      <c r="G26346" s="45">
        <v>7.0710678118654798E-6</v>
      </c>
      <c r="H26346" s="45">
        <v>3.16227766016838E-6</v>
      </c>
      <c r="I26346" s="45">
        <v>3.66666666666667E-6</v>
      </c>
      <c r="J26346" s="45">
        <v>6.2182527020592101E-6</v>
      </c>
      <c r="K26346" s="45">
        <v>2.5385910352879699E-6</v>
      </c>
    </row>
    <row r="26347" spans="2:11" x14ac:dyDescent="0.3">
      <c r="B26347" t="s">
        <v>27786</v>
      </c>
      <c r="C26347" s="45">
        <v>4.83333333333333E-6</v>
      </c>
      <c r="D26347" s="45">
        <v>5.7416606192517704E-6</v>
      </c>
      <c r="E26347" s="45">
        <v>2.3440231322332199E-6</v>
      </c>
      <c r="F26347" s="45">
        <v>9.5999999999999996E-6</v>
      </c>
      <c r="G26347" s="45">
        <v>6.8774995456197598E-6</v>
      </c>
      <c r="H26347" s="45">
        <v>3.0757112998459399E-6</v>
      </c>
      <c r="I26347" s="45">
        <v>6.8333333333333303E-6</v>
      </c>
      <c r="J26347" s="45">
        <v>6.735478206235E-6</v>
      </c>
      <c r="K26347" s="45">
        <v>2.7497474631520501E-6</v>
      </c>
    </row>
    <row r="26348" spans="2:11" x14ac:dyDescent="0.3">
      <c r="B26348" t="s">
        <v>27787</v>
      </c>
      <c r="C26348" s="45">
        <v>2.6666666666666698E-6</v>
      </c>
      <c r="D26348" s="45">
        <v>1.9663841605003501E-6</v>
      </c>
      <c r="E26348" s="45">
        <v>8.0277297191948705E-7</v>
      </c>
      <c r="F26348" s="45">
        <v>5.9999999999999997E-7</v>
      </c>
      <c r="G26348" s="45">
        <v>1.3416407864998701E-6</v>
      </c>
      <c r="H26348" s="45">
        <v>5.9999999999999997E-7</v>
      </c>
      <c r="I26348" s="45">
        <v>4.3333333333333297E-6</v>
      </c>
      <c r="J26348" s="45">
        <v>8.7101473389757703E-6</v>
      </c>
      <c r="K26348" s="45">
        <v>3.5559027608252201E-6</v>
      </c>
    </row>
    <row r="26349" spans="2:11" x14ac:dyDescent="0.3">
      <c r="B26349" t="s">
        <v>27788</v>
      </c>
      <c r="C26349" s="45">
        <v>1.5E-6</v>
      </c>
      <c r="D26349" s="45">
        <v>2.8106938645110402E-6</v>
      </c>
      <c r="E26349" s="45">
        <v>1.1474609652039001E-6</v>
      </c>
      <c r="F26349" s="45">
        <v>2.6000000000000001E-6</v>
      </c>
      <c r="G26349" s="45">
        <v>2.8809720581775899E-6</v>
      </c>
      <c r="H26349" s="45">
        <v>1.2884098726725099E-6</v>
      </c>
      <c r="I26349" s="45">
        <v>3.3333333333333299E-6</v>
      </c>
      <c r="J26349" s="45">
        <v>3.9327683210007001E-6</v>
      </c>
      <c r="K26349" s="45">
        <v>1.6055459438389701E-6</v>
      </c>
    </row>
    <row r="26350" spans="2:11" x14ac:dyDescent="0.3">
      <c r="B26350" t="s">
        <v>27789</v>
      </c>
      <c r="C26350" s="45">
        <v>8.4999999999999999E-6</v>
      </c>
      <c r="D26350" s="45">
        <v>1.23571841452655E-5</v>
      </c>
      <c r="E26350" s="45">
        <v>5.0447993022517803E-6</v>
      </c>
      <c r="F26350" s="45">
        <v>8.3999999999999992E-6</v>
      </c>
      <c r="G26350" s="45">
        <v>5.5045435778091498E-6</v>
      </c>
      <c r="H26350" s="45">
        <v>2.4617067250182301E-6</v>
      </c>
      <c r="I26350" s="45">
        <v>2.6166666666666698E-5</v>
      </c>
      <c r="J26350" s="45">
        <v>2.4959300203865201E-5</v>
      </c>
      <c r="K26350" s="45">
        <v>1.0189591639402301E-5</v>
      </c>
    </row>
    <row r="26351" spans="2:11" x14ac:dyDescent="0.3">
      <c r="B26351" t="s">
        <v>27790</v>
      </c>
      <c r="C26351" s="45">
        <v>1.13333333333333E-5</v>
      </c>
      <c r="D26351" s="45">
        <v>1.3351654079801E-5</v>
      </c>
      <c r="E26351" s="45">
        <v>5.4507899529436196E-6</v>
      </c>
      <c r="F26351" s="45">
        <v>1.2799999999999999E-5</v>
      </c>
      <c r="G26351" s="45">
        <v>2.3910248848558601E-5</v>
      </c>
      <c r="H26351" s="45">
        <v>1.06929883568626E-5</v>
      </c>
      <c r="I26351" s="45">
        <v>1.1E-5</v>
      </c>
      <c r="J26351" s="45">
        <v>1.2247448713915901E-5</v>
      </c>
      <c r="K26351" s="45">
        <v>5.0000000000000004E-6</v>
      </c>
    </row>
    <row r="26352" spans="2:11" x14ac:dyDescent="0.3">
      <c r="B26352" t="s">
        <v>27791</v>
      </c>
      <c r="C26352" s="45">
        <v>6.66666666666667E-6</v>
      </c>
      <c r="D26352" s="45">
        <v>7.8400680269157497E-6</v>
      </c>
      <c r="E26352" s="45">
        <v>3.2006943691087501E-6</v>
      </c>
      <c r="F26352" s="45">
        <v>1.9999999999999999E-6</v>
      </c>
      <c r="G26352" s="45">
        <v>3.0822070014844899E-6</v>
      </c>
      <c r="H26352" s="45">
        <v>1.37840487520902E-6</v>
      </c>
      <c r="I26352" s="45">
        <v>6.6666666666666702E-7</v>
      </c>
      <c r="J26352" s="45">
        <v>1.03279555898864E-6</v>
      </c>
      <c r="K26352" s="45">
        <v>4.2163702135578402E-7</v>
      </c>
    </row>
    <row r="26353" spans="2:11" x14ac:dyDescent="0.3">
      <c r="B26353" t="s">
        <v>27792</v>
      </c>
      <c r="C26353" s="45">
        <v>8.3333333333333303E-6</v>
      </c>
      <c r="D26353" s="45">
        <v>5.1251016250086903E-6</v>
      </c>
      <c r="E26353" s="45">
        <v>2.0923139768633601E-6</v>
      </c>
      <c r="F26353" s="45">
        <v>6.02E-5</v>
      </c>
      <c r="G26353" s="45">
        <v>1.13666177907063E-5</v>
      </c>
      <c r="H26353" s="45">
        <v>5.0833060108555301E-6</v>
      </c>
      <c r="I26353" s="45">
        <v>1.21666666666667E-5</v>
      </c>
      <c r="J26353" s="45">
        <v>8.0353386155573197E-6</v>
      </c>
      <c r="K26353" s="45">
        <v>3.28041325309954E-6</v>
      </c>
    </row>
    <row r="26354" spans="2:11" x14ac:dyDescent="0.3">
      <c r="B26354" t="s">
        <v>27793</v>
      </c>
      <c r="C26354" s="45">
        <v>1.08333333333333E-5</v>
      </c>
      <c r="D26354" s="45">
        <v>1.2384129628951199E-5</v>
      </c>
      <c r="E26354" s="45">
        <v>5.0557997499022E-6</v>
      </c>
      <c r="F26354" s="45">
        <v>2.62E-5</v>
      </c>
      <c r="G26354" s="45">
        <v>2.2219360926903401E-5</v>
      </c>
      <c r="H26354" s="45">
        <v>9.9368002898317296E-6</v>
      </c>
      <c r="I26354" s="45">
        <v>7.3333333333333298E-6</v>
      </c>
      <c r="J26354" s="45">
        <v>4.2268979957726302E-6</v>
      </c>
      <c r="K26354" s="45">
        <v>1.7256238807392999E-6</v>
      </c>
    </row>
    <row r="26355" spans="2:11" x14ac:dyDescent="0.3">
      <c r="B26355" t="s">
        <v>27794</v>
      </c>
      <c r="C26355" s="45">
        <v>8.1666666666666692E-6</v>
      </c>
      <c r="D26355" s="45">
        <v>5.0365331992022696E-6</v>
      </c>
      <c r="E26355" s="45">
        <v>2.05615606843882E-6</v>
      </c>
      <c r="F26355" s="45">
        <v>2.0599999999999999E-5</v>
      </c>
      <c r="G26355" s="45">
        <v>1.9424211695716301E-5</v>
      </c>
      <c r="H26355" s="45">
        <v>8.6867715521935993E-6</v>
      </c>
      <c r="I26355" s="45">
        <v>6.9999999999999999E-6</v>
      </c>
      <c r="J26355" s="45">
        <v>3.7947331922020601E-6</v>
      </c>
      <c r="K26355" s="45">
        <v>1.54919333848297E-6</v>
      </c>
    </row>
    <row r="26356" spans="2:11" x14ac:dyDescent="0.3">
      <c r="B26356" t="s">
        <v>27795</v>
      </c>
      <c r="C26356" s="45">
        <v>9.9999999999999995E-7</v>
      </c>
      <c r="D26356" s="45">
        <v>1.54919333848297E-6</v>
      </c>
      <c r="E26356" s="45">
        <v>6.3245553203367605E-7</v>
      </c>
      <c r="F26356" s="45">
        <v>3.0000000000000001E-6</v>
      </c>
      <c r="G26356" s="45">
        <v>3.0000000000000001E-6</v>
      </c>
      <c r="H26356" s="45">
        <v>1.3416407864998701E-6</v>
      </c>
      <c r="I26356" s="45">
        <v>3.3333333333333298E-7</v>
      </c>
      <c r="J26356" s="45">
        <v>8.1649658092772599E-7</v>
      </c>
      <c r="K26356" s="45">
        <v>3.3333333333333298E-7</v>
      </c>
    </row>
    <row r="26357" spans="2:11" x14ac:dyDescent="0.3">
      <c r="B26357" t="s">
        <v>27796</v>
      </c>
      <c r="C26357" s="45">
        <v>4.1666666666666703E-6</v>
      </c>
      <c r="D26357" s="45">
        <v>3.60092580688171E-6</v>
      </c>
      <c r="E26357" s="45">
        <v>1.4700718047466601E-6</v>
      </c>
      <c r="F26357" s="45">
        <v>6.6000000000000003E-6</v>
      </c>
      <c r="G26357" s="45">
        <v>9.5289033996572795E-6</v>
      </c>
      <c r="H26357" s="45">
        <v>4.2614551505324999E-6</v>
      </c>
      <c r="I26357" s="45">
        <v>3.8333333333333302E-6</v>
      </c>
      <c r="J26357" s="45">
        <v>3.9200340134578799E-6</v>
      </c>
      <c r="K26357" s="45">
        <v>1.6003471845543699E-6</v>
      </c>
    </row>
    <row r="26358" spans="2:11" x14ac:dyDescent="0.3">
      <c r="B26358" t="s">
        <v>27797</v>
      </c>
      <c r="C26358" s="45">
        <v>3.8333333333333302E-6</v>
      </c>
      <c r="D26358" s="45">
        <v>5.9469880331699598E-6</v>
      </c>
      <c r="E26358" s="45">
        <v>2.4278476979506899E-6</v>
      </c>
      <c r="F26358" s="45">
        <v>1.1999999999999999E-6</v>
      </c>
      <c r="G26358" s="45">
        <v>1.6431676725155001E-6</v>
      </c>
      <c r="H26358" s="45">
        <v>7.3484692283495298E-7</v>
      </c>
      <c r="I26358" s="45">
        <v>5.8333333333333297E-6</v>
      </c>
      <c r="J26358" s="45">
        <v>5.0760877323650199E-6</v>
      </c>
      <c r="K26358" s="45">
        <v>2.0723041389826099E-6</v>
      </c>
    </row>
    <row r="26359" spans="2:11" x14ac:dyDescent="0.3">
      <c r="B26359" t="s">
        <v>27798</v>
      </c>
      <c r="C26359" s="45">
        <v>1.0166666666666699E-5</v>
      </c>
      <c r="D26359" s="45">
        <v>2.39367221370568E-5</v>
      </c>
      <c r="E26359" s="45">
        <v>9.7721258917619595E-6</v>
      </c>
      <c r="F26359" s="45">
        <v>0</v>
      </c>
      <c r="G26359" s="45">
        <v>0</v>
      </c>
      <c r="H26359" s="45">
        <v>0</v>
      </c>
      <c r="I26359" s="45">
        <v>1.66666666666667E-6</v>
      </c>
      <c r="J26359" s="45">
        <v>2.8751811537130401E-6</v>
      </c>
      <c r="K26359" s="45">
        <v>1.1737877907772701E-6</v>
      </c>
    </row>
    <row r="26360" spans="2:11" x14ac:dyDescent="0.3">
      <c r="B26360" t="s">
        <v>27799</v>
      </c>
      <c r="C26360" s="45">
        <v>8.3333333333333303E-6</v>
      </c>
      <c r="D26360" s="45">
        <v>8.7787622514034792E-6</v>
      </c>
      <c r="E26360" s="45">
        <v>3.58391468152416E-6</v>
      </c>
      <c r="F26360" s="45">
        <v>1.1999999999999999E-6</v>
      </c>
      <c r="G26360" s="45">
        <v>2.6832815729997499E-6</v>
      </c>
      <c r="H26360" s="45">
        <v>1.1999999999999999E-6</v>
      </c>
      <c r="I26360" s="45">
        <v>1.16666666666667E-5</v>
      </c>
      <c r="J26360" s="45">
        <v>1.5055453054181601E-5</v>
      </c>
      <c r="K26360" s="45">
        <v>6.1463629715285898E-6</v>
      </c>
    </row>
    <row r="26361" spans="2:11" x14ac:dyDescent="0.3">
      <c r="B26361" t="s">
        <v>27800</v>
      </c>
      <c r="C26361" s="45">
        <v>4.7833333333333301E-5</v>
      </c>
      <c r="D26361" s="45">
        <v>2.6468219937628298E-5</v>
      </c>
      <c r="E26361" s="45">
        <v>1.08056055411583E-5</v>
      </c>
      <c r="F26361" s="45">
        <v>6.0999999999999999E-5</v>
      </c>
      <c r="G26361" s="45">
        <v>8.4814503476704993E-5</v>
      </c>
      <c r="H26361" s="45">
        <v>3.7930199050360902E-5</v>
      </c>
      <c r="I26361" s="45">
        <v>7.51666666666667E-5</v>
      </c>
      <c r="J26361" s="45">
        <v>2.21035442105258E-5</v>
      </c>
      <c r="K26361" s="45">
        <v>9.0237341371395599E-6</v>
      </c>
    </row>
    <row r="26362" spans="2:11" x14ac:dyDescent="0.3">
      <c r="B26362" t="s">
        <v>27801</v>
      </c>
      <c r="C26362" s="45">
        <v>8.3333333333333301E-7</v>
      </c>
      <c r="D26362" s="45">
        <v>2.04124145231932E-6</v>
      </c>
      <c r="E26362" s="45">
        <v>8.3333333333333397E-7</v>
      </c>
      <c r="F26362" s="45">
        <v>7.7999999999999999E-6</v>
      </c>
      <c r="G26362" s="45">
        <v>9.4180677423768803E-6</v>
      </c>
      <c r="H26362" s="45">
        <v>4.2118879377305397E-6</v>
      </c>
      <c r="I26362" s="45">
        <v>1.33333333333333E-6</v>
      </c>
      <c r="J26362" s="45">
        <v>2.1602468994692902E-6</v>
      </c>
      <c r="K26362" s="45">
        <v>8.8191710368819698E-7</v>
      </c>
    </row>
    <row r="26363" spans="2:11" x14ac:dyDescent="0.3">
      <c r="B26363" t="s">
        <v>27802</v>
      </c>
      <c r="C26363" s="45">
        <v>4.2166666666666698E-5</v>
      </c>
      <c r="D26363" s="45">
        <v>6.9470617290093699E-5</v>
      </c>
      <c r="E26363" s="45">
        <v>2.8361260746150001E-5</v>
      </c>
      <c r="F26363" s="45">
        <v>3.3200000000000001E-5</v>
      </c>
      <c r="G26363" s="45">
        <v>1.19037809119624E-5</v>
      </c>
      <c r="H26363" s="45">
        <v>5.3235326616824703E-6</v>
      </c>
      <c r="I26363" s="45">
        <v>1.9833333333333302E-5</v>
      </c>
      <c r="J26363" s="45">
        <v>2.0989680003912999E-5</v>
      </c>
      <c r="K26363" s="45">
        <v>8.5690009789810297E-6</v>
      </c>
    </row>
    <row r="26364" spans="2:11" x14ac:dyDescent="0.3">
      <c r="B26364" t="s">
        <v>27803</v>
      </c>
      <c r="C26364" s="45">
        <v>3.3333333333333298E-7</v>
      </c>
      <c r="D26364" s="45">
        <v>8.1649658092772599E-7</v>
      </c>
      <c r="E26364" s="45">
        <v>3.3333333333333298E-7</v>
      </c>
      <c r="F26364" s="45">
        <v>0</v>
      </c>
      <c r="G26364" s="45">
        <v>0</v>
      </c>
      <c r="H26364" s="45">
        <v>0</v>
      </c>
      <c r="I26364" s="45">
        <v>9.9999999999999995E-7</v>
      </c>
      <c r="J26364" s="45">
        <v>1.54919333848297E-6</v>
      </c>
      <c r="K26364" s="45">
        <v>6.3245553203367605E-7</v>
      </c>
    </row>
    <row r="26365" spans="2:11" x14ac:dyDescent="0.3">
      <c r="B26365" t="s">
        <v>27804</v>
      </c>
      <c r="C26365" s="45">
        <v>2.55E-5</v>
      </c>
      <c r="D26365" s="45">
        <v>1.5719414747375298E-5</v>
      </c>
      <c r="E26365" s="45">
        <v>6.4174241977084001E-6</v>
      </c>
      <c r="F26365" s="45">
        <v>1.1600000000000001E-5</v>
      </c>
      <c r="G26365" s="45">
        <v>8.0808415403347696E-6</v>
      </c>
      <c r="H26365" s="45">
        <v>3.6138621999185302E-6</v>
      </c>
      <c r="I26365" s="45">
        <v>2.05E-5</v>
      </c>
      <c r="J26365" s="45">
        <v>2.0067386476569398E-5</v>
      </c>
      <c r="K26365" s="45">
        <v>8.1924762231371005E-6</v>
      </c>
    </row>
    <row r="26366" spans="2:11" x14ac:dyDescent="0.3">
      <c r="B26366" t="s">
        <v>27805</v>
      </c>
      <c r="C26366" s="45">
        <v>1.2500000000000001E-5</v>
      </c>
      <c r="D26366" s="45">
        <v>1.21778487426967E-5</v>
      </c>
      <c r="E26366" s="45">
        <v>4.9715859307334403E-6</v>
      </c>
      <c r="F26366" s="45">
        <v>1.88E-5</v>
      </c>
      <c r="G26366" s="45">
        <v>3.8713046896363E-5</v>
      </c>
      <c r="H26366" s="45">
        <v>1.7313000895280999E-5</v>
      </c>
      <c r="I26366" s="45">
        <v>1.8333333333333299E-5</v>
      </c>
      <c r="J26366" s="45">
        <v>1.5743781841306999E-5</v>
      </c>
      <c r="K26366" s="45">
        <v>6.4273720221495801E-6</v>
      </c>
    </row>
    <row r="26367" spans="2:11" x14ac:dyDescent="0.3">
      <c r="B26367" t="s">
        <v>27806</v>
      </c>
      <c r="C26367" s="45">
        <v>8.3333333333333303E-6</v>
      </c>
      <c r="D26367" s="45">
        <v>7.3936910042729403E-6</v>
      </c>
      <c r="E26367" s="45">
        <v>3.0184617127124699E-6</v>
      </c>
      <c r="F26367" s="45">
        <v>6.1400000000000002E-5</v>
      </c>
      <c r="G26367" s="45">
        <v>6.7781265848315306E-5</v>
      </c>
      <c r="H26367" s="45">
        <v>3.0312703607563601E-5</v>
      </c>
      <c r="I26367" s="45">
        <v>9.1666666666666698E-6</v>
      </c>
      <c r="J26367" s="45">
        <v>8.9087971503826905E-6</v>
      </c>
      <c r="K26367" s="45">
        <v>3.6370012067330702E-6</v>
      </c>
    </row>
    <row r="26368" spans="2:11" x14ac:dyDescent="0.3">
      <c r="B26368" t="s">
        <v>27807</v>
      </c>
      <c r="C26368" s="45">
        <v>2.1833333333333299E-5</v>
      </c>
      <c r="D26368" s="45">
        <v>1.98435547890661E-5</v>
      </c>
      <c r="E26368" s="45">
        <v>8.1010973193622205E-6</v>
      </c>
      <c r="F26368" s="45">
        <v>1.18E-4</v>
      </c>
      <c r="G26368" s="45">
        <v>8.96604706657287E-5</v>
      </c>
      <c r="H26368" s="45">
        <v>4.0097381460639002E-5</v>
      </c>
      <c r="I26368" s="45">
        <v>3.13333333333333E-5</v>
      </c>
      <c r="J26368" s="45">
        <v>1.79962959151784E-5</v>
      </c>
      <c r="K26368" s="45">
        <v>7.34695704205338E-6</v>
      </c>
    </row>
    <row r="26369" spans="2:11" x14ac:dyDescent="0.3">
      <c r="B26369" t="s">
        <v>27808</v>
      </c>
      <c r="C26369" s="45">
        <v>8.3333333333333303E-6</v>
      </c>
      <c r="D26369" s="45">
        <v>1.4624180888742699E-5</v>
      </c>
      <c r="E26369" s="45">
        <v>5.9702968472634996E-6</v>
      </c>
      <c r="F26369" s="45">
        <v>3.1600000000000002E-5</v>
      </c>
      <c r="G26369" s="45">
        <v>4.7605671930978999E-5</v>
      </c>
      <c r="H26369" s="45">
        <v>2.1289903710444499E-5</v>
      </c>
      <c r="I26369" s="45">
        <v>5.8333333333333297E-6</v>
      </c>
      <c r="J26369" s="45">
        <v>4.4007575105504999E-6</v>
      </c>
      <c r="K26369" s="45">
        <v>1.7966017304282499E-6</v>
      </c>
    </row>
    <row r="26370" spans="2:11" x14ac:dyDescent="0.3">
      <c r="B26370" t="s">
        <v>27809</v>
      </c>
      <c r="C26370" s="45">
        <v>2.8333333333333301E-6</v>
      </c>
      <c r="D26370" s="45">
        <v>4.6654760385909903E-6</v>
      </c>
      <c r="E26370" s="45">
        <v>1.90467261695489E-6</v>
      </c>
      <c r="F26370" s="45">
        <v>4.1999999999999996E-6</v>
      </c>
      <c r="G26370" s="45">
        <v>6.5726706900619901E-6</v>
      </c>
      <c r="H26370" s="45">
        <v>2.9393876913398098E-6</v>
      </c>
      <c r="I26370" s="45">
        <v>1.66666666666667E-6</v>
      </c>
      <c r="J26370" s="45">
        <v>1.3662601021279501E-6</v>
      </c>
      <c r="K26370" s="45">
        <v>5.5777335102271698E-7</v>
      </c>
    </row>
    <row r="26371" spans="2:11" x14ac:dyDescent="0.3">
      <c r="B26371" t="s">
        <v>27810</v>
      </c>
      <c r="C26371" s="45">
        <v>9.6666666666666701E-6</v>
      </c>
      <c r="D26371" s="45">
        <v>9.7911524687682507E-6</v>
      </c>
      <c r="E26371" s="45">
        <v>3.9972212570456703E-6</v>
      </c>
      <c r="F26371" s="45">
        <v>4.4000000000000002E-6</v>
      </c>
      <c r="G26371" s="45">
        <v>2.8809720581775899E-6</v>
      </c>
      <c r="H26371" s="45">
        <v>1.2884098726725099E-6</v>
      </c>
      <c r="I26371" s="45">
        <v>7.83333333333333E-6</v>
      </c>
      <c r="J26371" s="45">
        <v>1.1373946837693E-5</v>
      </c>
      <c r="K26371" s="45">
        <v>4.6433943523150303E-6</v>
      </c>
    </row>
    <row r="26372" spans="2:11" x14ac:dyDescent="0.3">
      <c r="B26372" t="s">
        <v>27811</v>
      </c>
      <c r="C26372" s="45">
        <v>2.28333333333333E-5</v>
      </c>
      <c r="D26372" s="45">
        <v>2.3051391859639799E-5</v>
      </c>
      <c r="E26372" s="45">
        <v>9.4106913195105499E-6</v>
      </c>
      <c r="F26372" s="45">
        <v>2.1399999999999998E-5</v>
      </c>
      <c r="G26372" s="45">
        <v>1.8689569283426501E-5</v>
      </c>
      <c r="H26372" s="45">
        <v>8.3582294775867507E-6</v>
      </c>
      <c r="I26372" s="45">
        <v>1.7333333333333298E-5</v>
      </c>
      <c r="J26372" s="45">
        <v>3.4788887114517898E-5</v>
      </c>
      <c r="K26372" s="45">
        <v>1.42025036916422E-5</v>
      </c>
    </row>
    <row r="26373" spans="2:11" x14ac:dyDescent="0.3">
      <c r="B26373" t="s">
        <v>27812</v>
      </c>
      <c r="C26373" s="45">
        <v>3.0000000000000001E-6</v>
      </c>
      <c r="D26373" s="45">
        <v>4.3817804600413301E-6</v>
      </c>
      <c r="E26373" s="45">
        <v>1.78885438199983E-6</v>
      </c>
      <c r="F26373" s="45">
        <v>5.5999999999999997E-6</v>
      </c>
      <c r="G26373" s="45">
        <v>3.9749213828703599E-6</v>
      </c>
      <c r="H26373" s="45">
        <v>1.77763888346312E-6</v>
      </c>
      <c r="I26373" s="45">
        <v>4.3333333333333297E-6</v>
      </c>
      <c r="J26373" s="45">
        <v>8.4063468086123293E-6</v>
      </c>
      <c r="K26373" s="45">
        <v>3.43187671366233E-6</v>
      </c>
    </row>
    <row r="26374" spans="2:11" x14ac:dyDescent="0.3">
      <c r="B26374" t="s">
        <v>27813</v>
      </c>
      <c r="C26374" s="45">
        <v>7.1666666666666703E-6</v>
      </c>
      <c r="D26374" s="45">
        <v>4.4459719597256403E-6</v>
      </c>
      <c r="E26374" s="45">
        <v>1.8150604520082599E-6</v>
      </c>
      <c r="F26374" s="45">
        <v>3.1600000000000002E-5</v>
      </c>
      <c r="G26374" s="45">
        <v>1.3538833036861E-5</v>
      </c>
      <c r="H26374" s="45">
        <v>6.0547502012882404E-6</v>
      </c>
      <c r="I26374" s="45">
        <v>7.5000000000000002E-6</v>
      </c>
      <c r="J26374" s="45">
        <v>5.6480084985771802E-6</v>
      </c>
      <c r="K26374" s="45">
        <v>2.3057898140695E-6</v>
      </c>
    </row>
    <row r="26375" spans="2:11" x14ac:dyDescent="0.3">
      <c r="B26375" t="s">
        <v>27814</v>
      </c>
      <c r="C26375" s="45">
        <v>6.8333333333333303E-6</v>
      </c>
      <c r="D26375" s="45">
        <v>3.48807492274272E-6</v>
      </c>
      <c r="E26375" s="45">
        <v>1.4240006242195901E-6</v>
      </c>
      <c r="F26375" s="45">
        <v>5.8199999999999998E-5</v>
      </c>
      <c r="G26375" s="45">
        <v>1.7340703561274602E-5</v>
      </c>
      <c r="H26375" s="45">
        <v>7.7549983881365196E-6</v>
      </c>
      <c r="I26375" s="45">
        <v>1.15E-5</v>
      </c>
      <c r="J26375" s="45">
        <v>7.8676553051083805E-6</v>
      </c>
      <c r="K26375" s="45">
        <v>3.2119568282694399E-6</v>
      </c>
    </row>
    <row r="26376" spans="2:11" x14ac:dyDescent="0.3">
      <c r="B26376" t="s">
        <v>27815</v>
      </c>
      <c r="C26376" s="45">
        <v>8.6666666666666695E-6</v>
      </c>
      <c r="D26376" s="45">
        <v>6.4394616752230703E-6</v>
      </c>
      <c r="E26376" s="45">
        <v>2.6288992204173798E-6</v>
      </c>
      <c r="F26376" s="45">
        <v>2.0599999999999999E-5</v>
      </c>
      <c r="G26376" s="45">
        <v>1.7672011770027799E-5</v>
      </c>
      <c r="H26376" s="45">
        <v>7.9031639233916897E-6</v>
      </c>
      <c r="I26376" s="45">
        <v>1.5333333333333301E-5</v>
      </c>
      <c r="J26376" s="45">
        <v>2.7023446609688198E-5</v>
      </c>
      <c r="K26376" s="45">
        <v>1.10322758808467E-5</v>
      </c>
    </row>
    <row r="26377" spans="2:11" x14ac:dyDescent="0.3">
      <c r="B26377" t="s">
        <v>27816</v>
      </c>
      <c r="C26377" s="45">
        <v>2.8333333333333301E-6</v>
      </c>
      <c r="D26377" s="45">
        <v>3.7103458958251702E-6</v>
      </c>
      <c r="E26377" s="45">
        <v>1.5147423690002401E-6</v>
      </c>
      <c r="F26377" s="45">
        <v>1.2799999999999999E-5</v>
      </c>
      <c r="G26377" s="45">
        <v>1.8294808006644901E-5</v>
      </c>
      <c r="H26377" s="45">
        <v>8.1816868676331104E-6</v>
      </c>
      <c r="I26377" s="45">
        <v>1.0000000000000001E-5</v>
      </c>
      <c r="J26377" s="45">
        <v>2.30564524591274E-5</v>
      </c>
      <c r="K26377" s="45">
        <v>9.4127573006000699E-6</v>
      </c>
    </row>
    <row r="26378" spans="2:11" x14ac:dyDescent="0.3">
      <c r="B26378" t="s">
        <v>27817</v>
      </c>
      <c r="C26378" s="45">
        <v>4.0333333333333302E-5</v>
      </c>
      <c r="D26378" s="45">
        <v>5.1554501904942E-5</v>
      </c>
      <c r="E26378" s="45">
        <v>2.10470372684085E-5</v>
      </c>
      <c r="F26378" s="45">
        <v>1.6399999999999999E-5</v>
      </c>
      <c r="G26378" s="45">
        <v>2.2645087767549099E-5</v>
      </c>
      <c r="H26378" s="45">
        <v>1.01271911209377E-5</v>
      </c>
      <c r="I26378" s="45">
        <v>2.31666666666667E-5</v>
      </c>
      <c r="J26378" s="45">
        <v>2.6558739929948999E-5</v>
      </c>
      <c r="K26378" s="45">
        <v>1.0842560173275999E-5</v>
      </c>
    </row>
    <row r="26379" spans="2:11" x14ac:dyDescent="0.3">
      <c r="B26379" t="s">
        <v>27818</v>
      </c>
      <c r="C26379" s="45">
        <v>4.3333333333333297E-6</v>
      </c>
      <c r="D26379" s="45">
        <v>5.16397779494322E-6</v>
      </c>
      <c r="E26379" s="45">
        <v>2.10818510677892E-6</v>
      </c>
      <c r="F26379" s="45">
        <v>1.1999999999999999E-6</v>
      </c>
      <c r="G26379" s="45">
        <v>1.6431676725155001E-6</v>
      </c>
      <c r="H26379" s="45">
        <v>7.3484692283495298E-7</v>
      </c>
      <c r="I26379" s="45">
        <v>3.8333333333333302E-6</v>
      </c>
      <c r="J26379" s="45">
        <v>3.4302575219167801E-6</v>
      </c>
      <c r="K26379" s="45">
        <v>1.40039676917333E-6</v>
      </c>
    </row>
    <row r="26380" spans="2:11" x14ac:dyDescent="0.3">
      <c r="B26380" t="s">
        <v>27819</v>
      </c>
      <c r="C26380" s="45">
        <v>1.2833333333333301E-5</v>
      </c>
      <c r="D26380" s="45">
        <v>6.9689788826388796E-6</v>
      </c>
      <c r="E26380" s="45">
        <v>2.8450737151160898E-6</v>
      </c>
      <c r="F26380" s="45">
        <v>4.6E-6</v>
      </c>
      <c r="G26380" s="45">
        <v>7.0922492905988602E-6</v>
      </c>
      <c r="H26380" s="45">
        <v>3.1717503054307399E-6</v>
      </c>
      <c r="I26380" s="45">
        <v>2.05E-5</v>
      </c>
      <c r="J26380" s="45">
        <v>1.1928956366757301E-5</v>
      </c>
      <c r="K26380" s="45">
        <v>4.8699760437466896E-6</v>
      </c>
    </row>
    <row r="26381" spans="2:11" x14ac:dyDescent="0.3">
      <c r="B26381" t="s">
        <v>27820</v>
      </c>
      <c r="C26381" s="45">
        <v>5.16666666666667E-6</v>
      </c>
      <c r="D26381" s="45">
        <v>6.3060817205826496E-6</v>
      </c>
      <c r="E26381" s="45">
        <v>2.57444708195328E-6</v>
      </c>
      <c r="F26381" s="45">
        <v>1.42E-5</v>
      </c>
      <c r="G26381" s="45">
        <v>1.9892209530366401E-5</v>
      </c>
      <c r="H26381" s="45">
        <v>8.8960665465136906E-6</v>
      </c>
      <c r="I26381" s="45">
        <v>1.06666666666667E-5</v>
      </c>
      <c r="J26381" s="45">
        <v>5.7154760664940802E-6</v>
      </c>
      <c r="K26381" s="45">
        <v>2.3333333333333302E-6</v>
      </c>
    </row>
    <row r="26382" spans="2:11" x14ac:dyDescent="0.3">
      <c r="B26382" t="s">
        <v>27821</v>
      </c>
      <c r="C26382" s="45">
        <v>7.3333333333333298E-6</v>
      </c>
      <c r="D26382" s="45">
        <v>1.6033298683261199E-5</v>
      </c>
      <c r="E26382" s="45">
        <v>6.54556677793791E-6</v>
      </c>
      <c r="F26382" s="45">
        <v>4.7999999999999998E-6</v>
      </c>
      <c r="G26382" s="45">
        <v>1.0733126291999E-5</v>
      </c>
      <c r="H26382" s="45">
        <v>4.7999999999999998E-6</v>
      </c>
      <c r="I26382" s="45">
        <v>3.0000000000000001E-6</v>
      </c>
      <c r="J26382" s="45">
        <v>2.75680975041804E-6</v>
      </c>
      <c r="K26382" s="45">
        <v>1.1254628677422799E-6</v>
      </c>
    </row>
    <row r="26383" spans="2:11" x14ac:dyDescent="0.3">
      <c r="B26383" t="s">
        <v>27822</v>
      </c>
      <c r="C26383" s="45">
        <v>2.3333333333333302E-6</v>
      </c>
      <c r="D26383" s="45">
        <v>2.58198889747161E-6</v>
      </c>
      <c r="E26383" s="45">
        <v>1.05409255338946E-6</v>
      </c>
      <c r="F26383" s="45">
        <v>9.7999999999999993E-6</v>
      </c>
      <c r="G26383" s="45">
        <v>8.7005746936624803E-6</v>
      </c>
      <c r="H26383" s="45">
        <v>3.8910152916687403E-6</v>
      </c>
      <c r="I26383" s="45">
        <v>1.9999999999999999E-6</v>
      </c>
      <c r="J26383" s="45">
        <v>3.16227766016838E-6</v>
      </c>
      <c r="K26383" s="45">
        <v>1.2909944487358101E-6</v>
      </c>
    </row>
    <row r="26384" spans="2:11" x14ac:dyDescent="0.3">
      <c r="B26384" t="s">
        <v>27823</v>
      </c>
      <c r="C26384" s="45">
        <v>3.4999999999999999E-6</v>
      </c>
      <c r="D26384" s="45">
        <v>4.2778499272414903E-6</v>
      </c>
      <c r="E26384" s="45">
        <v>1.7464249196573001E-6</v>
      </c>
      <c r="F26384" s="45">
        <v>2.2399999999999999E-5</v>
      </c>
      <c r="G26384" s="45">
        <v>8.5029406677925194E-6</v>
      </c>
      <c r="H26384" s="45">
        <v>3.8026306683663101E-6</v>
      </c>
      <c r="I26384" s="45">
        <v>5.16666666666667E-6</v>
      </c>
      <c r="J26384" s="45">
        <v>6.6758270399005002E-6</v>
      </c>
      <c r="K26384" s="45">
        <v>2.7253949764718098E-6</v>
      </c>
    </row>
    <row r="26385" spans="2:11" x14ac:dyDescent="0.3">
      <c r="B26385" t="s">
        <v>27824</v>
      </c>
      <c r="C26385" s="45">
        <v>2.8333333333333301E-6</v>
      </c>
      <c r="D26385" s="45">
        <v>5.6005952064639199E-6</v>
      </c>
      <c r="E26385" s="45">
        <v>2.286433418619E-6</v>
      </c>
      <c r="F26385" s="45">
        <v>2.16E-5</v>
      </c>
      <c r="G26385" s="45">
        <v>1.16318528188763E-5</v>
      </c>
      <c r="H26385" s="45">
        <v>5.2019227214559797E-6</v>
      </c>
      <c r="I26385" s="45">
        <v>6.0000000000000002E-6</v>
      </c>
      <c r="J26385" s="45">
        <v>7.8485667481394299E-6</v>
      </c>
      <c r="K26385" s="45">
        <v>3.2041639575194402E-6</v>
      </c>
    </row>
    <row r="26386" spans="2:11" x14ac:dyDescent="0.3">
      <c r="B26386" t="s">
        <v>27825</v>
      </c>
      <c r="C26386" s="45">
        <v>1.38333333333333E-5</v>
      </c>
      <c r="D26386" s="45">
        <v>1.40771682758524E-5</v>
      </c>
      <c r="E26386" s="45">
        <v>5.7469798831888902E-6</v>
      </c>
      <c r="F26386" s="45">
        <v>1.6399999999999999E-5</v>
      </c>
      <c r="G26386" s="45">
        <v>1.4328293687665699E-5</v>
      </c>
      <c r="H26386" s="45">
        <v>6.4078077374403202E-6</v>
      </c>
      <c r="I26386" s="45">
        <v>1.8499999999999999E-5</v>
      </c>
      <c r="J26386" s="45">
        <v>2.7689348132449801E-5</v>
      </c>
      <c r="K26386" s="45">
        <v>1.1304129039131399E-5</v>
      </c>
    </row>
    <row r="26387" spans="2:11" x14ac:dyDescent="0.3">
      <c r="B26387" t="s">
        <v>27826</v>
      </c>
      <c r="C26387" s="45">
        <v>1.5999999999999999E-5</v>
      </c>
      <c r="D26387" s="45">
        <v>8.7863530545955197E-6</v>
      </c>
      <c r="E26387" s="45">
        <v>3.5870136139505601E-6</v>
      </c>
      <c r="F26387" s="45">
        <v>5.7399999999999999E-5</v>
      </c>
      <c r="G26387" s="45">
        <v>5.5229521091532197E-5</v>
      </c>
      <c r="H26387" s="45">
        <v>2.46993927050849E-5</v>
      </c>
      <c r="I26387" s="45">
        <v>1.8666666666666699E-5</v>
      </c>
      <c r="J26387" s="45">
        <v>1.3779211394948101E-5</v>
      </c>
      <c r="K26387" s="45">
        <v>5.6253394959277297E-6</v>
      </c>
    </row>
    <row r="26388" spans="2:11" x14ac:dyDescent="0.3">
      <c r="B26388" t="s">
        <v>27827</v>
      </c>
      <c r="C26388" s="45">
        <v>3.1666666666666701E-6</v>
      </c>
      <c r="D26388" s="45">
        <v>1.9407902170679499E-6</v>
      </c>
      <c r="E26388" s="45">
        <v>7.9232428826698101E-7</v>
      </c>
      <c r="F26388" s="45">
        <v>3.9400000000000002E-5</v>
      </c>
      <c r="G26388" s="45">
        <v>1.7868967513541501E-5</v>
      </c>
      <c r="H26388" s="45">
        <v>7.9912452096028196E-6</v>
      </c>
      <c r="I26388" s="45">
        <v>7.3333333333333298E-6</v>
      </c>
      <c r="J26388" s="45">
        <v>6.80196050169851E-6</v>
      </c>
      <c r="K26388" s="45">
        <v>2.7768887466211399E-6</v>
      </c>
    </row>
    <row r="26389" spans="2:11" x14ac:dyDescent="0.3">
      <c r="B26389" t="s">
        <v>27828</v>
      </c>
      <c r="C26389" s="45">
        <v>3.6833333333333298E-5</v>
      </c>
      <c r="D26389" s="45">
        <v>4.7642068245057001E-5</v>
      </c>
      <c r="E26389" s="45">
        <v>1.94497929152072E-5</v>
      </c>
      <c r="F26389" s="45">
        <v>5.0599999999999997E-5</v>
      </c>
      <c r="G26389" s="45">
        <v>4.3119601111327501E-5</v>
      </c>
      <c r="H26389" s="45">
        <v>1.9283671849520799E-5</v>
      </c>
      <c r="I26389" s="45">
        <v>2.4499999999999999E-5</v>
      </c>
      <c r="J26389" s="45">
        <v>2.7660441066620801E-5</v>
      </c>
      <c r="K26389" s="45">
        <v>1.1292327778924399E-5</v>
      </c>
    </row>
    <row r="26390" spans="2:11" x14ac:dyDescent="0.3">
      <c r="B26390" t="s">
        <v>27829</v>
      </c>
      <c r="C26390" s="45">
        <v>1.7333333333333298E-5</v>
      </c>
      <c r="D26390" s="45">
        <v>1.28478273130777E-5</v>
      </c>
      <c r="E26390" s="45">
        <v>5.2451035367389203E-6</v>
      </c>
      <c r="F26390" s="45">
        <v>2.3600000000000001E-5</v>
      </c>
      <c r="G26390" s="45">
        <v>1.8091434437324199E-5</v>
      </c>
      <c r="H26390" s="45">
        <v>8.0907354424675104E-6</v>
      </c>
      <c r="I26390" s="45">
        <v>2.9499999999999999E-5</v>
      </c>
      <c r="J26390" s="45">
        <v>3.7655012946485597E-5</v>
      </c>
      <c r="K26390" s="45">
        <v>1.5372594662797399E-5</v>
      </c>
    </row>
    <row r="26391" spans="2:11" x14ac:dyDescent="0.3">
      <c r="B26391" t="s">
        <v>27830</v>
      </c>
      <c r="C26391" s="45">
        <v>1.45E-5</v>
      </c>
      <c r="D26391" s="45">
        <v>9.7108187090481693E-6</v>
      </c>
      <c r="E26391" s="45">
        <v>3.9644251369734096E-6</v>
      </c>
      <c r="F26391" s="45">
        <v>8.3200000000000003E-5</v>
      </c>
      <c r="G26391" s="45">
        <v>5.5088111240085203E-5</v>
      </c>
      <c r="H26391" s="45">
        <v>2.46361522969801E-5</v>
      </c>
      <c r="I26391" s="45">
        <v>2.3333333333333299E-5</v>
      </c>
      <c r="J26391" s="45">
        <v>1.7119190011991401E-5</v>
      </c>
      <c r="K26391" s="45">
        <v>6.9888800565215298E-6</v>
      </c>
    </row>
    <row r="26392" spans="2:11" x14ac:dyDescent="0.3">
      <c r="B26392" t="s">
        <v>27831</v>
      </c>
      <c r="C26392" s="45">
        <v>1.95E-5</v>
      </c>
      <c r="D26392" s="45">
        <v>9.5236547606473002E-6</v>
      </c>
      <c r="E26392" s="45">
        <v>3.8880157750022904E-6</v>
      </c>
      <c r="F26392" s="45">
        <v>6.02E-5</v>
      </c>
      <c r="G26392" s="45">
        <v>2.7353244780098799E-5</v>
      </c>
      <c r="H26392" s="45">
        <v>1.22327429466984E-5</v>
      </c>
      <c r="I26392" s="45">
        <v>3.3666666666666701E-5</v>
      </c>
      <c r="J26392" s="45">
        <v>3.02169930116593E-5</v>
      </c>
      <c r="K26392" s="45">
        <v>1.23360357399684E-5</v>
      </c>
    </row>
    <row r="26393" spans="2:11" x14ac:dyDescent="0.3">
      <c r="B26393" t="s">
        <v>27832</v>
      </c>
      <c r="C26393" s="45">
        <v>2.9833333333333301E-5</v>
      </c>
      <c r="D26393" s="45">
        <v>3.7472211926528501E-5</v>
      </c>
      <c r="E26393" s="45">
        <v>1.5297966458904899E-5</v>
      </c>
      <c r="F26393" s="45">
        <v>4.4799999999999998E-5</v>
      </c>
      <c r="G26393" s="45">
        <v>3.5464066320714001E-5</v>
      </c>
      <c r="H26393" s="45">
        <v>1.5860012610335499E-5</v>
      </c>
      <c r="I26393" s="45">
        <v>3.7166666666666698E-5</v>
      </c>
      <c r="J26393" s="45">
        <v>2.17753683474394E-5</v>
      </c>
      <c r="K26393" s="45">
        <v>8.8897569020630605E-6</v>
      </c>
    </row>
    <row r="26394" spans="2:11" x14ac:dyDescent="0.3">
      <c r="B26394" t="s">
        <v>27833</v>
      </c>
      <c r="C26394" s="45">
        <v>7.3333333333333298E-6</v>
      </c>
      <c r="D26394" s="45">
        <v>4.67618077780005E-6</v>
      </c>
      <c r="E26394" s="45">
        <v>1.9090428084368502E-6</v>
      </c>
      <c r="F26394" s="45">
        <v>1.1199999999999999E-5</v>
      </c>
      <c r="G26394" s="45">
        <v>1.6513630733427499E-5</v>
      </c>
      <c r="H26394" s="45">
        <v>7.3851201750547004E-6</v>
      </c>
      <c r="I26394" s="45">
        <v>7.5000000000000002E-6</v>
      </c>
      <c r="J26394" s="45">
        <v>4.8062459362791698E-6</v>
      </c>
      <c r="K26394" s="45">
        <v>1.96214168703486E-6</v>
      </c>
    </row>
    <row r="26395" spans="2:11" x14ac:dyDescent="0.3">
      <c r="B26395" t="s">
        <v>27834</v>
      </c>
      <c r="C26395" s="45">
        <v>2.5000000000000002E-6</v>
      </c>
      <c r="D26395" s="45">
        <v>2.7386127875258298E-6</v>
      </c>
      <c r="E26395" s="45">
        <v>1.1180339887498901E-6</v>
      </c>
      <c r="F26395" s="45">
        <v>0</v>
      </c>
      <c r="G26395" s="45">
        <v>0</v>
      </c>
      <c r="H26395" s="45">
        <v>0</v>
      </c>
      <c r="I26395" s="45">
        <v>0</v>
      </c>
      <c r="J26395" s="45">
        <v>0</v>
      </c>
      <c r="K26395" s="45">
        <v>0</v>
      </c>
    </row>
    <row r="26396" spans="2:11" x14ac:dyDescent="0.3">
      <c r="B26396" t="s">
        <v>27835</v>
      </c>
      <c r="C26396" s="45">
        <v>7.8166666666666705E-5</v>
      </c>
      <c r="D26396" s="45">
        <v>4.9166723163809302E-5</v>
      </c>
      <c r="E26396" s="45">
        <v>2.0072230679335199E-5</v>
      </c>
      <c r="F26396" s="45">
        <v>4.74E-5</v>
      </c>
      <c r="G26396" s="45">
        <v>1.01143462467922E-5</v>
      </c>
      <c r="H26396" s="45">
        <v>4.52327315115946E-6</v>
      </c>
      <c r="I26396" s="45">
        <v>4.9333333333333297E-5</v>
      </c>
      <c r="J26396" s="45">
        <v>3.0316112327715501E-5</v>
      </c>
      <c r="K26396" s="45">
        <v>1.23765010313003E-5</v>
      </c>
    </row>
    <row r="26397" spans="2:11" x14ac:dyDescent="0.3">
      <c r="B26397" t="s">
        <v>27836</v>
      </c>
      <c r="C26397" s="45">
        <v>9.7666666666666705E-5</v>
      </c>
      <c r="D26397" s="45">
        <v>1.8235752429408199E-4</v>
      </c>
      <c r="E26397" s="45">
        <v>7.4447147546281305E-5</v>
      </c>
      <c r="F26397" s="45">
        <v>4.2799999999999997E-5</v>
      </c>
      <c r="G26397" s="45">
        <v>1.17132403714771E-5</v>
      </c>
      <c r="H26397" s="45">
        <v>5.2383203414835197E-6</v>
      </c>
      <c r="I26397" s="45">
        <v>6.1500000000000004E-5</v>
      </c>
      <c r="J26397" s="45">
        <v>1.07760382330428E-4</v>
      </c>
      <c r="K26397" s="45">
        <v>4.3992991866129501E-5</v>
      </c>
    </row>
    <row r="26398" spans="2:11" x14ac:dyDescent="0.3">
      <c r="B26398" t="s">
        <v>27837</v>
      </c>
      <c r="C26398" s="45">
        <v>6.1666666666666697E-6</v>
      </c>
      <c r="D26398" s="45">
        <v>7.3598007219398701E-6</v>
      </c>
      <c r="E26398" s="45">
        <v>3.00462606288666E-6</v>
      </c>
      <c r="F26398" s="45">
        <v>1.7999999999999999E-6</v>
      </c>
      <c r="G26398" s="45">
        <v>1.6431676725155001E-6</v>
      </c>
      <c r="H26398" s="45">
        <v>7.3484692283495298E-7</v>
      </c>
      <c r="I26398" s="45">
        <v>5.6666666666666703E-6</v>
      </c>
      <c r="J26398" s="45">
        <v>8.1404340588611501E-6</v>
      </c>
      <c r="K26398" s="45">
        <v>3.3233182881638698E-6</v>
      </c>
    </row>
    <row r="26399" spans="2:11" x14ac:dyDescent="0.3">
      <c r="B26399" t="s">
        <v>27838</v>
      </c>
      <c r="C26399" s="45">
        <v>1.6500000000000001E-5</v>
      </c>
      <c r="D26399" s="45">
        <v>1.7236588989704399E-5</v>
      </c>
      <c r="E26399" s="45">
        <v>7.0368079884750803E-6</v>
      </c>
      <c r="F26399" s="45">
        <v>3.0599999999999998E-5</v>
      </c>
      <c r="G26399" s="45">
        <v>3.1341665558805297E-5</v>
      </c>
      <c r="H26399" s="45">
        <v>1.4016418943510501E-5</v>
      </c>
      <c r="I26399" s="45">
        <v>1.8499999999999999E-5</v>
      </c>
      <c r="J26399" s="45">
        <v>1.32174127574197E-5</v>
      </c>
      <c r="K26399" s="45">
        <v>5.3959861625718303E-6</v>
      </c>
    </row>
    <row r="26400" spans="2:11" x14ac:dyDescent="0.3">
      <c r="B26400" t="s">
        <v>27839</v>
      </c>
      <c r="C26400" s="45">
        <v>3.2333333333333297E-5</v>
      </c>
      <c r="D26400" s="45">
        <v>3.6963044607643803E-5</v>
      </c>
      <c r="E26400" s="45">
        <v>1.50900997714101E-5</v>
      </c>
      <c r="F26400" s="45">
        <v>5.4E-6</v>
      </c>
      <c r="G26400" s="45">
        <v>6.6558245169174903E-6</v>
      </c>
      <c r="H26400" s="45">
        <v>2.97657521322744E-6</v>
      </c>
      <c r="I26400" s="45">
        <v>1.2833333333333301E-5</v>
      </c>
      <c r="J26400" s="45">
        <v>3.25064096243597E-6</v>
      </c>
      <c r="K26400" s="45">
        <v>1.3270686158262901E-6</v>
      </c>
    </row>
    <row r="26401" spans="2:11" x14ac:dyDescent="0.3">
      <c r="B26401" t="s">
        <v>27840</v>
      </c>
      <c r="C26401" s="45">
        <v>2.0166666666666698E-5</v>
      </c>
      <c r="D26401" s="45">
        <v>1.6738179909018399E-5</v>
      </c>
      <c r="E26401" s="45">
        <v>6.8333333333333303E-6</v>
      </c>
      <c r="F26401" s="45">
        <v>1.22E-5</v>
      </c>
      <c r="G26401" s="45">
        <v>3.5637059362410899E-6</v>
      </c>
      <c r="H26401" s="45">
        <v>1.5937377450509199E-6</v>
      </c>
      <c r="I26401" s="45">
        <v>2.4333333333333299E-5</v>
      </c>
      <c r="J26401" s="45">
        <v>1.7659747072556502E-5</v>
      </c>
      <c r="K26401" s="45">
        <v>7.2095615523953897E-6</v>
      </c>
    </row>
    <row r="26402" spans="2:11" x14ac:dyDescent="0.3">
      <c r="B26402" t="s">
        <v>27841</v>
      </c>
      <c r="C26402" s="45">
        <v>7.1666666666666703E-6</v>
      </c>
      <c r="D26402" s="45">
        <v>7.0828431202919298E-6</v>
      </c>
      <c r="E26402" s="45">
        <v>2.8915585954829098E-6</v>
      </c>
      <c r="F26402" s="45">
        <v>2.3999999999999999E-6</v>
      </c>
      <c r="G26402" s="45">
        <v>2.5099800796022302E-6</v>
      </c>
      <c r="H26402" s="45">
        <v>1.12249721603218E-6</v>
      </c>
      <c r="I26402" s="45">
        <v>9.8333333333333295E-6</v>
      </c>
      <c r="J26402" s="45">
        <v>1.16347181601733E-5</v>
      </c>
      <c r="K26402" s="45">
        <v>4.7498537989196198E-6</v>
      </c>
    </row>
    <row r="26403" spans="2:11" x14ac:dyDescent="0.3">
      <c r="B26403" t="s">
        <v>27842</v>
      </c>
      <c r="C26403" s="45">
        <v>3.8000000000000002E-5</v>
      </c>
      <c r="D26403" s="45">
        <v>2.01692835767659E-5</v>
      </c>
      <c r="E26403" s="45">
        <v>8.2340755400955608E-6</v>
      </c>
      <c r="F26403" s="45">
        <v>7.3200000000000004E-5</v>
      </c>
      <c r="G26403" s="45">
        <v>1.6619265928433799E-5</v>
      </c>
      <c r="H26403" s="45">
        <v>7.4323616704248203E-6</v>
      </c>
      <c r="I26403" s="45">
        <v>3.6833333333333298E-5</v>
      </c>
      <c r="J26403" s="45">
        <v>2.2265818347113701E-5</v>
      </c>
      <c r="K26403" s="45">
        <v>9.0899822759880999E-6</v>
      </c>
    </row>
    <row r="26404" spans="2:11" x14ac:dyDescent="0.3">
      <c r="B26404" t="s">
        <v>27843</v>
      </c>
      <c r="C26404" s="45">
        <v>5.2500000000000002E-5</v>
      </c>
      <c r="D26404" s="45">
        <v>4.1258938425509701E-5</v>
      </c>
      <c r="E26404" s="45">
        <v>1.6843891078568101E-5</v>
      </c>
      <c r="F26404" s="45">
        <v>8.1799999999999996E-5</v>
      </c>
      <c r="G26404" s="45">
        <v>4.8556153060142598E-5</v>
      </c>
      <c r="H26404" s="45">
        <v>2.1714971793672699E-5</v>
      </c>
      <c r="I26404" s="45">
        <v>5.6166666666666699E-5</v>
      </c>
      <c r="J26404" s="45">
        <v>4.0469329950799398E-5</v>
      </c>
      <c r="K26404" s="45">
        <v>1.65215347686319E-5</v>
      </c>
    </row>
    <row r="26405" spans="2:11" x14ac:dyDescent="0.3">
      <c r="B26405" t="s">
        <v>27844</v>
      </c>
      <c r="C26405" s="45">
        <v>2.3666666666666699E-5</v>
      </c>
      <c r="D26405" s="45">
        <v>1.4962174530016201E-5</v>
      </c>
      <c r="E26405" s="45">
        <v>6.1082821735010802E-6</v>
      </c>
      <c r="F26405" s="45">
        <v>6.9200000000000002E-5</v>
      </c>
      <c r="G26405" s="45">
        <v>4.08068621680227E-5</v>
      </c>
      <c r="H26405" s="45">
        <v>1.8249383551232601E-5</v>
      </c>
      <c r="I26405" s="45">
        <v>4.4499999999999997E-5</v>
      </c>
      <c r="J26405" s="45">
        <v>1.55016128193166E-5</v>
      </c>
      <c r="K26405" s="45">
        <v>6.3285069329187002E-6</v>
      </c>
    </row>
    <row r="26406" spans="2:11" x14ac:dyDescent="0.3">
      <c r="B26406" t="s">
        <v>27845</v>
      </c>
      <c r="C26406" s="45">
        <v>7.83333333333333E-6</v>
      </c>
      <c r="D26406" s="45">
        <v>7.7567175188134007E-6</v>
      </c>
      <c r="E26406" s="45">
        <v>3.1666666666666701E-6</v>
      </c>
      <c r="F26406" s="45">
        <v>3.0199999999999999E-5</v>
      </c>
      <c r="G26406" s="45">
        <v>1.13225438837745E-5</v>
      </c>
      <c r="H26406" s="45">
        <v>5.0635955604688701E-6</v>
      </c>
      <c r="I26406" s="45">
        <v>7.83333333333333E-6</v>
      </c>
      <c r="J26406" s="45">
        <v>9.1524131608372397E-6</v>
      </c>
      <c r="K26406" s="45">
        <v>3.7364570265307601E-6</v>
      </c>
    </row>
    <row r="26407" spans="2:11" x14ac:dyDescent="0.3">
      <c r="B26407" t="s">
        <v>27846</v>
      </c>
      <c r="C26407" s="45">
        <v>9.1666666666666698E-6</v>
      </c>
      <c r="D26407" s="45">
        <v>6.0138728508895698E-6</v>
      </c>
      <c r="E26407" s="45">
        <v>2.4551533104427099E-6</v>
      </c>
      <c r="F26407" s="45">
        <v>2.9600000000000001E-5</v>
      </c>
      <c r="G26407" s="45">
        <v>8.6775572599666601E-6</v>
      </c>
      <c r="H26407" s="45">
        <v>3.88072158238645E-6</v>
      </c>
      <c r="I26407" s="45">
        <v>2.66666666666667E-5</v>
      </c>
      <c r="J26407" s="45">
        <v>4.3024024296509798E-5</v>
      </c>
      <c r="K26407" s="45">
        <v>1.75644843679258E-5</v>
      </c>
    </row>
    <row r="26408" spans="2:11" x14ac:dyDescent="0.3">
      <c r="B26408" t="s">
        <v>27847</v>
      </c>
      <c r="C26408" s="45">
        <v>4.2500000000000003E-5</v>
      </c>
      <c r="D26408" s="45">
        <v>2.3687549472243901E-5</v>
      </c>
      <c r="E26408" s="45">
        <v>9.6704015773217301E-6</v>
      </c>
      <c r="F26408" s="45">
        <v>8.3399999999999994E-5</v>
      </c>
      <c r="G26408" s="45">
        <v>4.0783575125287901E-5</v>
      </c>
      <c r="H26408" s="45">
        <v>1.8238969269122599E-5</v>
      </c>
      <c r="I26408" s="45">
        <v>2.7666666666666701E-5</v>
      </c>
      <c r="J26408" s="45">
        <v>1.13431330181157E-5</v>
      </c>
      <c r="K26408" s="45">
        <v>4.6308146631499402E-6</v>
      </c>
    </row>
    <row r="26409" spans="2:11" x14ac:dyDescent="0.3">
      <c r="B26409" t="s">
        <v>27848</v>
      </c>
      <c r="C26409" s="45">
        <v>7.8833333333333302E-5</v>
      </c>
      <c r="D26409" s="45">
        <v>8.8014582125160793E-5</v>
      </c>
      <c r="E26409" s="45">
        <v>3.5931802688488199E-5</v>
      </c>
      <c r="F26409" s="45">
        <v>9.0799999999999998E-5</v>
      </c>
      <c r="G26409" s="45">
        <v>1.2383335576491501E-4</v>
      </c>
      <c r="H26409" s="45">
        <v>5.53799602744531E-5</v>
      </c>
      <c r="I26409" s="45">
        <v>3.4833333333333297E-5</v>
      </c>
      <c r="J26409" s="45">
        <v>1.6388003742575399E-5</v>
      </c>
      <c r="K26409" s="45">
        <v>6.6903745120218096E-6</v>
      </c>
    </row>
    <row r="26410" spans="2:11" x14ac:dyDescent="0.3">
      <c r="B26410" t="s">
        <v>27849</v>
      </c>
      <c r="C26410" s="45">
        <v>2.9666666666666699E-5</v>
      </c>
      <c r="D26410" s="45">
        <v>2.0684938159604599E-5</v>
      </c>
      <c r="E26410" s="45">
        <v>8.4445906420093099E-6</v>
      </c>
      <c r="F26410" s="45">
        <v>4.8000000000000001E-5</v>
      </c>
      <c r="G26410" s="45">
        <v>2.6823497162003301E-5</v>
      </c>
      <c r="H26410" s="45">
        <v>1.19958326097024E-5</v>
      </c>
      <c r="I26410" s="45">
        <v>3.6833333333333298E-5</v>
      </c>
      <c r="J26410" s="45">
        <v>2.2139707917374798E-5</v>
      </c>
      <c r="K26410" s="45">
        <v>9.0384979086374994E-6</v>
      </c>
    </row>
    <row r="26411" spans="2:11" x14ac:dyDescent="0.3">
      <c r="B26411" t="s">
        <v>27850</v>
      </c>
      <c r="C26411" s="45">
        <v>7.1666666666666703E-6</v>
      </c>
      <c r="D26411" s="45">
        <v>1.37900930622917E-5</v>
      </c>
      <c r="E26411" s="45">
        <v>5.6297819180181796E-6</v>
      </c>
      <c r="F26411" s="45">
        <v>3.8E-6</v>
      </c>
      <c r="G26411" s="45">
        <v>4.0865633483405102E-6</v>
      </c>
      <c r="H26411" s="45">
        <v>1.8275666882497099E-6</v>
      </c>
      <c r="I26411" s="45">
        <v>8.5166666666666699E-5</v>
      </c>
      <c r="J26411" s="45">
        <v>8.5747108794796499E-5</v>
      </c>
      <c r="K26411" s="45">
        <v>3.5006110577694499E-5</v>
      </c>
    </row>
    <row r="26412" spans="2:11" x14ac:dyDescent="0.3">
      <c r="B26412" t="s">
        <v>27851</v>
      </c>
      <c r="C26412" s="45">
        <v>4.9833333333333302E-5</v>
      </c>
      <c r="D26412" s="45">
        <v>2.8909629306974299E-5</v>
      </c>
      <c r="E26412" s="45">
        <v>1.18023067425162E-5</v>
      </c>
      <c r="F26412" s="45">
        <v>4.9400000000000001E-5</v>
      </c>
      <c r="G26412" s="45">
        <v>2.3060789231940899E-5</v>
      </c>
      <c r="H26412" s="45">
        <v>1.0313098467483E-5</v>
      </c>
      <c r="I26412" s="45">
        <v>4.2833333333333302E-5</v>
      </c>
      <c r="J26412" s="45">
        <v>2.1103712153710498E-5</v>
      </c>
      <c r="K26412" s="45">
        <v>8.6155544091937396E-6</v>
      </c>
    </row>
    <row r="26413" spans="2:11" x14ac:dyDescent="0.3">
      <c r="B26413" t="s">
        <v>27852</v>
      </c>
      <c r="C26413" s="45">
        <v>9.9999999999999995E-7</v>
      </c>
      <c r="D26413" s="45">
        <v>1.09544511501033E-6</v>
      </c>
      <c r="E26413" s="45">
        <v>4.4721359549995798E-7</v>
      </c>
      <c r="F26413" s="45">
        <v>0</v>
      </c>
      <c r="G26413" s="45">
        <v>0</v>
      </c>
      <c r="H26413" s="45">
        <v>0</v>
      </c>
      <c r="I26413" s="45">
        <v>0</v>
      </c>
      <c r="J26413" s="45">
        <v>0</v>
      </c>
      <c r="K26413" s="45">
        <v>0</v>
      </c>
    </row>
    <row r="26414" spans="2:11" x14ac:dyDescent="0.3">
      <c r="B26414" t="s">
        <v>27853</v>
      </c>
      <c r="C26414" s="45">
        <v>1.8333333333333299E-6</v>
      </c>
      <c r="D26414" s="45">
        <v>9.8319208025017503E-7</v>
      </c>
      <c r="E26414" s="45">
        <v>4.0138648595974299E-7</v>
      </c>
      <c r="F26414" s="45">
        <v>3.8E-6</v>
      </c>
      <c r="G26414" s="45">
        <v>3.4928498393146002E-6</v>
      </c>
      <c r="H26414" s="45">
        <v>1.5620499351813301E-6</v>
      </c>
      <c r="I26414" s="45">
        <v>7.5000000000000002E-6</v>
      </c>
      <c r="J26414" s="45">
        <v>1.19624412224261E-5</v>
      </c>
      <c r="K26414" s="45">
        <v>4.8836461788299099E-6</v>
      </c>
    </row>
    <row r="26415" spans="2:11" x14ac:dyDescent="0.3">
      <c r="B26415" t="s">
        <v>27854</v>
      </c>
      <c r="C26415" s="45">
        <v>1.16666666666667E-6</v>
      </c>
      <c r="D26415" s="45">
        <v>2.04124145231932E-6</v>
      </c>
      <c r="E26415" s="45">
        <v>8.3333333333333397E-7</v>
      </c>
      <c r="F26415" s="45">
        <v>0</v>
      </c>
      <c r="G26415" s="45">
        <v>0</v>
      </c>
      <c r="H26415" s="45">
        <v>0</v>
      </c>
      <c r="I26415" s="45">
        <v>6.8333333333333303E-6</v>
      </c>
      <c r="J26415" s="45">
        <v>1.1990273836183499E-5</v>
      </c>
      <c r="K26415" s="45">
        <v>4.8950087958155E-6</v>
      </c>
    </row>
    <row r="26416" spans="2:11" x14ac:dyDescent="0.3">
      <c r="B26416" t="s">
        <v>27855</v>
      </c>
      <c r="C26416" s="45">
        <v>1.16666666666667E-6</v>
      </c>
      <c r="D26416" s="45">
        <v>2.04124145231932E-6</v>
      </c>
      <c r="E26416" s="45">
        <v>8.3333333333333397E-7</v>
      </c>
      <c r="F26416" s="45">
        <v>0</v>
      </c>
      <c r="G26416" s="45">
        <v>0</v>
      </c>
      <c r="H26416" s="45">
        <v>0</v>
      </c>
      <c r="I26416" s="45">
        <v>3.3333333333333298E-7</v>
      </c>
      <c r="J26416" s="45">
        <v>8.1649658092772599E-7</v>
      </c>
      <c r="K26416" s="45">
        <v>3.3333333333333298E-7</v>
      </c>
    </row>
    <row r="26417" spans="2:11" x14ac:dyDescent="0.3">
      <c r="B26417" t="s">
        <v>27856</v>
      </c>
      <c r="C26417" s="45">
        <v>4.1666666666666703E-6</v>
      </c>
      <c r="D26417" s="45">
        <v>3.7638632635454002E-6</v>
      </c>
      <c r="E26417" s="45">
        <v>1.53659074288215E-6</v>
      </c>
      <c r="F26417" s="45">
        <v>2.6000000000000001E-6</v>
      </c>
      <c r="G26417" s="45">
        <v>5.81377674149945E-6</v>
      </c>
      <c r="H26417" s="45">
        <v>2.6000000000000001E-6</v>
      </c>
      <c r="I26417" s="45">
        <v>7.1666666666666703E-6</v>
      </c>
      <c r="J26417" s="45">
        <v>7.4944423853056998E-6</v>
      </c>
      <c r="K26417" s="45">
        <v>3.0595932917809701E-6</v>
      </c>
    </row>
    <row r="26418" spans="2:11" x14ac:dyDescent="0.3">
      <c r="B26418" t="s">
        <v>27857</v>
      </c>
      <c r="C26418" s="45">
        <v>1.9999999999999999E-6</v>
      </c>
      <c r="D26418" s="45">
        <v>1.8973665961010301E-6</v>
      </c>
      <c r="E26418" s="45">
        <v>7.7459666924148396E-7</v>
      </c>
      <c r="F26418" s="45">
        <v>9.0000000000000002E-6</v>
      </c>
      <c r="G26418" s="45">
        <v>5.6124860801609104E-6</v>
      </c>
      <c r="H26418" s="45">
        <v>2.5099800796022302E-6</v>
      </c>
      <c r="I26418" s="45">
        <v>1.13333333333333E-5</v>
      </c>
      <c r="J26418" s="45">
        <v>9.0480200412392307E-6</v>
      </c>
      <c r="K26418" s="45">
        <v>3.6938387139186901E-6</v>
      </c>
    </row>
    <row r="26419" spans="2:11" x14ac:dyDescent="0.3">
      <c r="B26419" t="s">
        <v>27858</v>
      </c>
      <c r="C26419" s="45">
        <v>4.5000000000000001E-6</v>
      </c>
      <c r="D26419" s="45">
        <v>5.4313902456001096E-6</v>
      </c>
      <c r="E26419" s="45">
        <v>2.2173557826083501E-6</v>
      </c>
      <c r="F26419" s="45">
        <v>2.2000000000000001E-6</v>
      </c>
      <c r="G26419" s="45">
        <v>3.1937438845342601E-6</v>
      </c>
      <c r="H26419" s="45">
        <v>1.42828568570857E-6</v>
      </c>
      <c r="I26419" s="45">
        <v>1.66666666666667E-6</v>
      </c>
      <c r="J26419" s="45">
        <v>2.8751811537130401E-6</v>
      </c>
      <c r="K26419" s="45">
        <v>1.1737877907772701E-6</v>
      </c>
    </row>
    <row r="26420" spans="2:11" x14ac:dyDescent="0.3">
      <c r="B26420" t="s">
        <v>27859</v>
      </c>
      <c r="C26420" s="45">
        <v>1.51666666666667E-5</v>
      </c>
      <c r="D26420" s="45">
        <v>2.3693177639706101E-5</v>
      </c>
      <c r="E26420" s="45">
        <v>9.6726992670666206E-6</v>
      </c>
      <c r="F26420" s="45">
        <v>2.4199999999999999E-5</v>
      </c>
      <c r="G26420" s="45">
        <v>2.6508489206290099E-5</v>
      </c>
      <c r="H26420" s="45">
        <v>1.18549567692168E-5</v>
      </c>
      <c r="I26420" s="45">
        <v>4.5000000000000001E-6</v>
      </c>
      <c r="J26420" s="45">
        <v>2.8106938645110402E-6</v>
      </c>
      <c r="K26420" s="45">
        <v>1.1474609652039001E-6</v>
      </c>
    </row>
    <row r="26421" spans="2:11" x14ac:dyDescent="0.3">
      <c r="B26421" t="s">
        <v>27860</v>
      </c>
      <c r="C26421" s="45">
        <v>2.5000000000000002E-6</v>
      </c>
      <c r="D26421" s="45">
        <v>2.6645825188948498E-6</v>
      </c>
      <c r="E26421" s="45">
        <v>1.0878112581387101E-6</v>
      </c>
      <c r="F26421" s="45">
        <v>8.3999999999999992E-6</v>
      </c>
      <c r="G26421" s="45">
        <v>8.7920418561333103E-6</v>
      </c>
      <c r="H26421" s="45">
        <v>3.9319206502675004E-6</v>
      </c>
      <c r="I26421" s="45">
        <v>3.4999999999999999E-6</v>
      </c>
      <c r="J26421" s="45">
        <v>3.0166206257996701E-6</v>
      </c>
      <c r="K26421" s="45">
        <v>1.23153021346074E-6</v>
      </c>
    </row>
    <row r="26422" spans="2:11" x14ac:dyDescent="0.3">
      <c r="B26422" t="s">
        <v>27861</v>
      </c>
      <c r="C26422" s="45">
        <v>3.1666666666666701E-6</v>
      </c>
      <c r="D26422" s="45">
        <v>5.6715665090578502E-6</v>
      </c>
      <c r="E26422" s="45">
        <v>2.3154073315749701E-6</v>
      </c>
      <c r="F26422" s="45">
        <v>5.9999999999999997E-7</v>
      </c>
      <c r="G26422" s="45">
        <v>1.3416407864998701E-6</v>
      </c>
      <c r="H26422" s="45">
        <v>5.9999999999999997E-7</v>
      </c>
      <c r="I26422" s="45">
        <v>4.6666666666666697E-6</v>
      </c>
      <c r="J26422" s="45">
        <v>8.1894240741743708E-6</v>
      </c>
      <c r="K26422" s="45">
        <v>3.3433183781652898E-6</v>
      </c>
    </row>
    <row r="26423" spans="2:11" x14ac:dyDescent="0.3">
      <c r="B26423" t="s">
        <v>27862</v>
      </c>
      <c r="C26423" s="45">
        <v>3.4833333333333297E-5</v>
      </c>
      <c r="D26423" s="45">
        <v>6.0290684742061697E-5</v>
      </c>
      <c r="E26423" s="45">
        <v>2.46135689768424E-5</v>
      </c>
      <c r="F26423" s="45">
        <v>8.6000000000000007E-6</v>
      </c>
      <c r="G26423" s="45">
        <v>1.59467865101405E-5</v>
      </c>
      <c r="H26423" s="45">
        <v>7.1316197318701698E-6</v>
      </c>
      <c r="I26423" s="45">
        <v>3.41666666666667E-5</v>
      </c>
      <c r="J26423" s="45">
        <v>3.5930024584832498E-5</v>
      </c>
      <c r="K26423" s="45">
        <v>1.4668371113082401E-5</v>
      </c>
    </row>
    <row r="26424" spans="2:11" x14ac:dyDescent="0.3">
      <c r="B26424" t="s">
        <v>27863</v>
      </c>
      <c r="C26424" s="45">
        <v>7.9999999999999996E-6</v>
      </c>
      <c r="D26424" s="45">
        <v>7.7459666924148301E-6</v>
      </c>
      <c r="E26424" s="45">
        <v>3.16227766016838E-6</v>
      </c>
      <c r="F26424" s="45">
        <v>9.3999999999999998E-6</v>
      </c>
      <c r="G26424" s="45">
        <v>7.9246451024635801E-6</v>
      </c>
      <c r="H26424" s="45">
        <v>3.5440090293338698E-6</v>
      </c>
      <c r="I26424" s="45">
        <v>1.8666666666666699E-5</v>
      </c>
      <c r="J26424" s="45">
        <v>2.7134234219278498E-5</v>
      </c>
      <c r="K26424" s="45">
        <v>1.10775047330665E-5</v>
      </c>
    </row>
    <row r="26425" spans="2:11" x14ac:dyDescent="0.3">
      <c r="B26425" t="s">
        <v>27864</v>
      </c>
      <c r="C26425" s="45">
        <v>7.1666666666666703E-6</v>
      </c>
      <c r="D26425" s="45">
        <v>7.41395081361258E-6</v>
      </c>
      <c r="E26425" s="45">
        <v>3.0267327452405E-6</v>
      </c>
      <c r="F26425" s="45">
        <v>5.9999999999999997E-7</v>
      </c>
      <c r="G26425" s="45">
        <v>1.3416407864998701E-6</v>
      </c>
      <c r="H26425" s="45">
        <v>5.9999999999999997E-7</v>
      </c>
      <c r="I26425" s="45">
        <v>4.1666666666666703E-6</v>
      </c>
      <c r="J26425" s="45">
        <v>5.0365331992022696E-6</v>
      </c>
      <c r="K26425" s="45">
        <v>2.05615606843882E-6</v>
      </c>
    </row>
    <row r="26426" spans="2:11" x14ac:dyDescent="0.3">
      <c r="B26426" t="s">
        <v>27865</v>
      </c>
      <c r="C26426" s="45">
        <v>1.16666666666667E-5</v>
      </c>
      <c r="D26426" s="45">
        <v>1.1944315244779301E-5</v>
      </c>
      <c r="E26426" s="45">
        <v>4.8762462794426E-6</v>
      </c>
      <c r="F26426" s="45">
        <v>8.6000000000000007E-6</v>
      </c>
      <c r="G26426" s="45">
        <v>1.27003936946852E-5</v>
      </c>
      <c r="H26426" s="45">
        <v>5.6797887284651702E-6</v>
      </c>
      <c r="I26426" s="45">
        <v>3.9333333333333298E-5</v>
      </c>
      <c r="J26426" s="45">
        <v>3.0441200151549E-5</v>
      </c>
      <c r="K26426" s="45">
        <v>1.24275679215382E-5</v>
      </c>
    </row>
    <row r="26427" spans="2:11" x14ac:dyDescent="0.3">
      <c r="B26427" t="s">
        <v>27866</v>
      </c>
      <c r="C26427" s="45">
        <v>3.8333333333333302E-6</v>
      </c>
      <c r="D26427" s="45">
        <v>2.31660671385254E-6</v>
      </c>
      <c r="E26427" s="45">
        <v>9.4575073060740702E-7</v>
      </c>
      <c r="F26427" s="45">
        <v>4.4000000000000002E-6</v>
      </c>
      <c r="G26427" s="45">
        <v>3.36154726279432E-6</v>
      </c>
      <c r="H26427" s="45">
        <v>1.5033296378372901E-6</v>
      </c>
      <c r="I26427" s="45">
        <v>4.3333333333333297E-6</v>
      </c>
      <c r="J26427" s="45">
        <v>8.2623644719091605E-6</v>
      </c>
      <c r="K26427" s="45">
        <v>3.37309617084627E-6</v>
      </c>
    </row>
    <row r="26428" spans="2:11" x14ac:dyDescent="0.3">
      <c r="B26428" t="s">
        <v>27867</v>
      </c>
      <c r="C26428" s="45">
        <v>3.66666666666667E-6</v>
      </c>
      <c r="D26428" s="45">
        <v>6.6533199732664798E-6</v>
      </c>
      <c r="E26428" s="45">
        <v>2.7162065049951199E-6</v>
      </c>
      <c r="F26428" s="45">
        <v>1.3999999999999999E-6</v>
      </c>
      <c r="G26428" s="45">
        <v>3.1304951684997098E-6</v>
      </c>
      <c r="H26428" s="45">
        <v>1.3999999999999999E-6</v>
      </c>
      <c r="I26428" s="45">
        <v>1.5E-6</v>
      </c>
      <c r="J26428" s="45">
        <v>3.6742346141747699E-6</v>
      </c>
      <c r="K26428" s="45">
        <v>1.5E-6</v>
      </c>
    </row>
    <row r="26429" spans="2:11" x14ac:dyDescent="0.3">
      <c r="B26429" t="s">
        <v>27868</v>
      </c>
      <c r="C26429" s="45">
        <v>4.5000000000000001E-6</v>
      </c>
      <c r="D26429" s="45">
        <v>6.4109281699298396E-6</v>
      </c>
      <c r="E26429" s="45">
        <v>2.61725046566048E-6</v>
      </c>
      <c r="F26429" s="45">
        <v>3.1999999999999999E-6</v>
      </c>
      <c r="G26429" s="45">
        <v>3.7013511046643499E-6</v>
      </c>
      <c r="H26429" s="45">
        <v>1.6552945357246799E-6</v>
      </c>
      <c r="I26429" s="45">
        <v>8.6666666666666695E-6</v>
      </c>
      <c r="J26429" s="45">
        <v>8.3346665600170599E-6</v>
      </c>
      <c r="K26429" s="45">
        <v>3.4026133747132901E-6</v>
      </c>
    </row>
    <row r="26430" spans="2:11" x14ac:dyDescent="0.3">
      <c r="B26430" t="s">
        <v>27869</v>
      </c>
      <c r="C26430" s="45">
        <v>2.03333333333333E-5</v>
      </c>
      <c r="D26430" s="45">
        <v>3.1759513010540101E-5</v>
      </c>
      <c r="E26430" s="45">
        <v>1.2965766892517801E-5</v>
      </c>
      <c r="F26430" s="45">
        <v>1.4800000000000001E-5</v>
      </c>
      <c r="G26430" s="45">
        <v>1.9214577799160699E-5</v>
      </c>
      <c r="H26430" s="45">
        <v>8.5930204235763303E-6</v>
      </c>
      <c r="I26430" s="45">
        <v>3.9999999999999998E-6</v>
      </c>
      <c r="J26430" s="45">
        <v>4.42718872423573E-6</v>
      </c>
      <c r="K26430" s="45">
        <v>1.80739222823013E-6</v>
      </c>
    </row>
    <row r="26431" spans="2:11" x14ac:dyDescent="0.3">
      <c r="B26431" t="s">
        <v>27870</v>
      </c>
      <c r="C26431" s="45">
        <v>3.8333333333333302E-6</v>
      </c>
      <c r="D26431" s="45">
        <v>4.16733328000853E-6</v>
      </c>
      <c r="E26431" s="45">
        <v>1.7013066873566499E-6</v>
      </c>
      <c r="F26431" s="45">
        <v>5.9999999999999997E-7</v>
      </c>
      <c r="G26431" s="45">
        <v>1.3416407864998701E-6</v>
      </c>
      <c r="H26431" s="45">
        <v>5.9999999999999997E-7</v>
      </c>
      <c r="I26431" s="45">
        <v>7.3333333333333298E-6</v>
      </c>
      <c r="J26431" s="45">
        <v>1.5564917817536499E-5</v>
      </c>
      <c r="K26431" s="45">
        <v>6.3543510902198202E-6</v>
      </c>
    </row>
    <row r="26432" spans="2:11" x14ac:dyDescent="0.3">
      <c r="B26432" t="s">
        <v>27871</v>
      </c>
      <c r="C26432" s="45">
        <v>3.9999999999999998E-6</v>
      </c>
      <c r="D26432" s="45">
        <v>6.66333249958307E-6</v>
      </c>
      <c r="E26432" s="45">
        <v>2.72029410174709E-6</v>
      </c>
      <c r="F26432" s="45">
        <v>3.8E-6</v>
      </c>
      <c r="G26432" s="45">
        <v>6.9426219830839097E-6</v>
      </c>
      <c r="H26432" s="45">
        <v>3.104834939252E-6</v>
      </c>
      <c r="I26432" s="45">
        <v>1.66666666666667E-6</v>
      </c>
      <c r="J26432" s="45">
        <v>2.0655911179772901E-6</v>
      </c>
      <c r="K26432" s="45">
        <v>8.4327404271156803E-7</v>
      </c>
    </row>
    <row r="26433" spans="2:11" x14ac:dyDescent="0.3">
      <c r="B26433" t="s">
        <v>27872</v>
      </c>
      <c r="C26433" s="45">
        <v>7.83333333333333E-6</v>
      </c>
      <c r="D26433" s="45">
        <v>1.0571975532825801E-5</v>
      </c>
      <c r="E26433" s="45">
        <v>4.3159909381019097E-6</v>
      </c>
      <c r="F26433" s="45">
        <v>9.2E-6</v>
      </c>
      <c r="G26433" s="45">
        <v>9.2574294488264905E-6</v>
      </c>
      <c r="H26433" s="45">
        <v>4.1400483088968898E-6</v>
      </c>
      <c r="I26433" s="45">
        <v>1.16666666666667E-6</v>
      </c>
      <c r="J26433" s="45">
        <v>2.8577380332470401E-6</v>
      </c>
      <c r="K26433" s="45">
        <v>1.16666666666667E-6</v>
      </c>
    </row>
    <row r="26434" spans="2:11" x14ac:dyDescent="0.3">
      <c r="B26434" t="s">
        <v>27873</v>
      </c>
      <c r="C26434" s="45">
        <v>1.8333333333333299E-6</v>
      </c>
      <c r="D26434" s="45">
        <v>3.60092580688171E-6</v>
      </c>
      <c r="E26434" s="45">
        <v>1.4700718047466601E-6</v>
      </c>
      <c r="F26434" s="45">
        <v>0</v>
      </c>
      <c r="G26434" s="45">
        <v>0</v>
      </c>
      <c r="H26434" s="45">
        <v>0</v>
      </c>
      <c r="I26434" s="45">
        <v>7.83333333333333E-6</v>
      </c>
      <c r="J26434" s="45">
        <v>1.6424575083291101E-5</v>
      </c>
      <c r="K26434" s="45">
        <v>6.7053046993489498E-6</v>
      </c>
    </row>
    <row r="26435" spans="2:11" x14ac:dyDescent="0.3">
      <c r="B26435" t="s">
        <v>27874</v>
      </c>
      <c r="C26435" s="45">
        <v>0</v>
      </c>
      <c r="D26435" s="45">
        <v>0</v>
      </c>
      <c r="E26435" s="45">
        <v>0</v>
      </c>
      <c r="F26435" s="45">
        <v>1.7999999999999999E-6</v>
      </c>
      <c r="G26435" s="45">
        <v>1.6431676725155001E-6</v>
      </c>
      <c r="H26435" s="45">
        <v>7.3484692283495298E-7</v>
      </c>
      <c r="I26435" s="45">
        <v>0</v>
      </c>
      <c r="J26435" s="45">
        <v>0</v>
      </c>
      <c r="K26435" s="45">
        <v>0</v>
      </c>
    </row>
    <row r="26436" spans="2:11" x14ac:dyDescent="0.3">
      <c r="B26436" t="s">
        <v>27875</v>
      </c>
      <c r="C26436" s="45">
        <v>3.1999999999999999E-5</v>
      </c>
      <c r="D26436" s="45">
        <v>6.2006451277266304E-5</v>
      </c>
      <c r="E26436" s="45">
        <v>2.5314027731674801E-5</v>
      </c>
      <c r="F26436" s="45">
        <v>0</v>
      </c>
      <c r="G26436" s="45">
        <v>0</v>
      </c>
      <c r="H26436" s="45">
        <v>0</v>
      </c>
      <c r="I26436" s="45">
        <v>3.5666666666666702E-5</v>
      </c>
      <c r="J26436" s="45">
        <v>7.6214609273200806E-5</v>
      </c>
      <c r="K26436" s="45">
        <v>3.1114483944155502E-5</v>
      </c>
    </row>
    <row r="26437" spans="2:11" x14ac:dyDescent="0.3">
      <c r="B26437" t="s">
        <v>27876</v>
      </c>
      <c r="C26437" s="45">
        <v>2.3833333333333301E-5</v>
      </c>
      <c r="D26437" s="45">
        <v>1.67978173185288E-5</v>
      </c>
      <c r="E26437" s="45">
        <v>6.8576802038136597E-6</v>
      </c>
      <c r="F26437" s="45">
        <v>3.4600000000000001E-5</v>
      </c>
      <c r="G26437" s="45">
        <v>3.8701421162536101E-5</v>
      </c>
      <c r="H26437" s="45">
        <v>1.7307801709055901E-5</v>
      </c>
      <c r="I26437" s="45">
        <v>2.66666666666667E-5</v>
      </c>
      <c r="J26437" s="45">
        <v>2.0343713197611399E-5</v>
      </c>
      <c r="K26437" s="45">
        <v>8.3052861346119701E-6</v>
      </c>
    </row>
    <row r="26438" spans="2:11" x14ac:dyDescent="0.3">
      <c r="B26438" t="s">
        <v>27877</v>
      </c>
      <c r="C26438" s="45">
        <v>4.5000000000000001E-6</v>
      </c>
      <c r="D26438" s="45">
        <v>2.4289915602982198E-6</v>
      </c>
      <c r="E26438" s="45">
        <v>9.9163165204290095E-7</v>
      </c>
      <c r="F26438" s="45">
        <v>5.9999999999999997E-7</v>
      </c>
      <c r="G26438" s="45">
        <v>1.3416407864998701E-6</v>
      </c>
      <c r="H26438" s="45">
        <v>5.9999999999999997E-7</v>
      </c>
      <c r="I26438" s="45">
        <v>8.6666666666666695E-6</v>
      </c>
      <c r="J26438" s="45">
        <v>6.5625198412398498E-6</v>
      </c>
      <c r="K26438" s="45">
        <v>2.6791375063213501E-6</v>
      </c>
    </row>
    <row r="26439" spans="2:11" x14ac:dyDescent="0.3">
      <c r="B26439" t="s">
        <v>27878</v>
      </c>
      <c r="C26439" s="45">
        <v>6.66666666666667E-6</v>
      </c>
      <c r="D26439" s="45">
        <v>7.0332543439482298E-6</v>
      </c>
      <c r="E26439" s="45">
        <v>2.8713140623143999E-6</v>
      </c>
      <c r="F26439" s="45">
        <v>2.6000000000000001E-6</v>
      </c>
      <c r="G26439" s="45">
        <v>1.5165750888103099E-6</v>
      </c>
      <c r="H26439" s="45">
        <v>6.7823299831252697E-7</v>
      </c>
      <c r="I26439" s="45">
        <v>3.4999999999999999E-6</v>
      </c>
      <c r="J26439" s="45">
        <v>4.7222875812470399E-6</v>
      </c>
      <c r="K26439" s="45">
        <v>1.9278658321228299E-6</v>
      </c>
    </row>
    <row r="26440" spans="2:11" x14ac:dyDescent="0.3">
      <c r="B26440" t="s">
        <v>27879</v>
      </c>
      <c r="C26440" s="45">
        <v>1.15E-5</v>
      </c>
      <c r="D26440" s="45">
        <v>1.7615334229017601E-5</v>
      </c>
      <c r="E26440" s="45">
        <v>7.1914300849460203E-6</v>
      </c>
      <c r="F26440" s="45">
        <v>4.7999999999999998E-6</v>
      </c>
      <c r="G26440" s="45">
        <v>5.3572380943915499E-6</v>
      </c>
      <c r="H26440" s="45">
        <v>2.3958297101421901E-6</v>
      </c>
      <c r="I26440" s="45">
        <v>2.1333333333333301E-5</v>
      </c>
      <c r="J26440" s="45">
        <v>2.38467328300266E-5</v>
      </c>
      <c r="K26440" s="45">
        <v>9.7353879110068193E-6</v>
      </c>
    </row>
    <row r="26441" spans="2:11" x14ac:dyDescent="0.3">
      <c r="B26441" t="s">
        <v>27880</v>
      </c>
      <c r="C26441" s="45">
        <v>4.83333333333333E-6</v>
      </c>
      <c r="D26441" s="45">
        <v>5.0365331992022696E-6</v>
      </c>
      <c r="E26441" s="45">
        <v>2.05615606843882E-6</v>
      </c>
      <c r="F26441" s="45">
        <v>1.7999999999999999E-6</v>
      </c>
      <c r="G26441" s="45">
        <v>2.6832815729997499E-6</v>
      </c>
      <c r="H26441" s="45">
        <v>1.1999999999999999E-6</v>
      </c>
      <c r="I26441" s="45">
        <v>3.1666666666666701E-6</v>
      </c>
      <c r="J26441" s="45">
        <v>3.4302575219167801E-6</v>
      </c>
      <c r="K26441" s="45">
        <v>1.40039676917333E-6</v>
      </c>
    </row>
    <row r="26442" spans="2:11" x14ac:dyDescent="0.3">
      <c r="B26442" t="s">
        <v>27881</v>
      </c>
      <c r="C26442" s="45">
        <v>3.66666666666667E-5</v>
      </c>
      <c r="D26442" s="45">
        <v>1.9479904174986799E-5</v>
      </c>
      <c r="E26442" s="45">
        <v>7.9526375778382095E-6</v>
      </c>
      <c r="F26442" s="45">
        <v>8.4800000000000001E-5</v>
      </c>
      <c r="G26442" s="45">
        <v>5.2580414604679603E-5</v>
      </c>
      <c r="H26442" s="45">
        <v>2.3514676268237199E-5</v>
      </c>
      <c r="I26442" s="45">
        <v>3.66666666666667E-5</v>
      </c>
      <c r="J26442" s="45">
        <v>1.72703985671051E-5</v>
      </c>
      <c r="K26442" s="45">
        <v>7.0506106906502201E-6</v>
      </c>
    </row>
    <row r="26443" spans="2:11" x14ac:dyDescent="0.3">
      <c r="B26443" t="s">
        <v>27882</v>
      </c>
      <c r="C26443" s="45">
        <v>1.9999999999999999E-6</v>
      </c>
      <c r="D26443" s="45">
        <v>3.0983866769659299E-6</v>
      </c>
      <c r="E26443" s="45">
        <v>1.26491106406735E-6</v>
      </c>
      <c r="F26443" s="45">
        <v>3.8E-6</v>
      </c>
      <c r="G26443" s="45">
        <v>4.0865633483405102E-6</v>
      </c>
      <c r="H26443" s="45">
        <v>1.8275666882497099E-6</v>
      </c>
      <c r="I26443" s="45">
        <v>1.6166666666666699E-5</v>
      </c>
      <c r="J26443" s="45">
        <v>1.9793096439583799E-5</v>
      </c>
      <c r="K26443" s="45">
        <v>8.0804977844464808E-6</v>
      </c>
    </row>
    <row r="26444" spans="2:11" x14ac:dyDescent="0.3">
      <c r="B26444" t="s">
        <v>27883</v>
      </c>
      <c r="C26444" s="45">
        <v>4.3000000000000002E-5</v>
      </c>
      <c r="D26444" s="45">
        <v>3.2832910318764E-5</v>
      </c>
      <c r="E26444" s="45">
        <v>1.34039795085887E-5</v>
      </c>
      <c r="F26444" s="45">
        <v>6.3999999999999997E-5</v>
      </c>
      <c r="G26444" s="45">
        <v>3.1503968004046698E-5</v>
      </c>
      <c r="H26444" s="45">
        <v>1.4089002803605399E-5</v>
      </c>
      <c r="I26444" s="45">
        <v>8.2166666666666694E-5</v>
      </c>
      <c r="J26444" s="45">
        <v>1.08257871153402E-4</v>
      </c>
      <c r="K26444" s="45">
        <v>4.4196090827633698E-5</v>
      </c>
    </row>
    <row r="26445" spans="2:11" x14ac:dyDescent="0.3">
      <c r="B26445" t="s">
        <v>27884</v>
      </c>
      <c r="C26445" s="45">
        <v>4.0500000000000002E-5</v>
      </c>
      <c r="D26445" s="45">
        <v>3.8867724399558099E-5</v>
      </c>
      <c r="E26445" s="45">
        <v>1.58676820403402E-5</v>
      </c>
      <c r="F26445" s="45">
        <v>4.1600000000000002E-5</v>
      </c>
      <c r="G26445" s="45">
        <v>6.5861976891071195E-5</v>
      </c>
      <c r="H26445" s="45">
        <v>2.9454371492191101E-5</v>
      </c>
      <c r="I26445" s="45">
        <v>1.8833333333333301E-5</v>
      </c>
      <c r="J26445" s="45">
        <v>2.3819459831546701E-5</v>
      </c>
      <c r="K26445" s="45">
        <v>9.7242537560015905E-6</v>
      </c>
    </row>
    <row r="26446" spans="2:11" x14ac:dyDescent="0.3">
      <c r="B26446" t="s">
        <v>27885</v>
      </c>
      <c r="C26446" s="45">
        <v>2.1666666666666699E-6</v>
      </c>
      <c r="D26446" s="45">
        <v>2.8577380332470401E-6</v>
      </c>
      <c r="E26446" s="45">
        <v>1.16666666666667E-6</v>
      </c>
      <c r="F26446" s="45">
        <v>3.4000000000000001E-6</v>
      </c>
      <c r="G26446" s="45">
        <v>3.2863353450310001E-6</v>
      </c>
      <c r="H26446" s="45">
        <v>1.46969384566991E-6</v>
      </c>
      <c r="I26446" s="45">
        <v>2.1666666666666699E-6</v>
      </c>
      <c r="J26446" s="45">
        <v>1.9407902170679499E-6</v>
      </c>
      <c r="K26446" s="45">
        <v>7.9232428826698101E-7</v>
      </c>
    </row>
    <row r="26447" spans="2:11" x14ac:dyDescent="0.3">
      <c r="B26447" t="s">
        <v>27886</v>
      </c>
      <c r="C26447" s="45">
        <v>3.0000000000000001E-6</v>
      </c>
      <c r="D26447" s="45">
        <v>1.9999999999999999E-6</v>
      </c>
      <c r="E26447" s="45">
        <v>8.1649658092772599E-7</v>
      </c>
      <c r="F26447" s="45">
        <v>3.1999999999999999E-6</v>
      </c>
      <c r="G26447" s="45">
        <v>4.4384682042344301E-6</v>
      </c>
      <c r="H26447" s="45">
        <v>1.9849433241279201E-6</v>
      </c>
      <c r="I26447" s="45">
        <v>4.6666666666666697E-6</v>
      </c>
      <c r="J26447" s="45">
        <v>4.9261208538429802E-6</v>
      </c>
      <c r="K26447" s="45">
        <v>2.01108041719978E-6</v>
      </c>
    </row>
    <row r="26448" spans="2:11" x14ac:dyDescent="0.3">
      <c r="B26448" t="s">
        <v>27887</v>
      </c>
      <c r="C26448" s="45">
        <v>1.21666666666667E-5</v>
      </c>
      <c r="D26448" s="45">
        <v>1.2089940722214799E-5</v>
      </c>
      <c r="E26448" s="45">
        <v>4.9356976316536202E-6</v>
      </c>
      <c r="F26448" s="45">
        <v>3.8E-6</v>
      </c>
      <c r="G26448" s="45">
        <v>3.2710854467592302E-6</v>
      </c>
      <c r="H26448" s="45">
        <v>1.4628738838327799E-6</v>
      </c>
      <c r="I26448" s="45">
        <v>2.1666666666666699E-6</v>
      </c>
      <c r="J26448" s="45">
        <v>2.8577380332470401E-6</v>
      </c>
      <c r="K26448" s="45">
        <v>1.16666666666667E-6</v>
      </c>
    </row>
    <row r="26449" spans="2:11" x14ac:dyDescent="0.3">
      <c r="B26449" t="s">
        <v>27888</v>
      </c>
      <c r="C26449" s="45">
        <v>9.9999999999999995E-7</v>
      </c>
      <c r="D26449" s="45">
        <v>1.6733200530681501E-6</v>
      </c>
      <c r="E26449" s="45">
        <v>6.8313005106397304E-7</v>
      </c>
      <c r="F26449" s="45">
        <v>0</v>
      </c>
      <c r="G26449" s="45">
        <v>0</v>
      </c>
      <c r="H26449" s="45">
        <v>0</v>
      </c>
      <c r="I26449" s="45">
        <v>2.5000000000000002E-6</v>
      </c>
      <c r="J26449" s="45">
        <v>3.50713558335004E-6</v>
      </c>
      <c r="K26449" s="45">
        <v>1.4317821063276401E-6</v>
      </c>
    </row>
    <row r="26450" spans="2:11" x14ac:dyDescent="0.3">
      <c r="B26450" t="s">
        <v>27889</v>
      </c>
      <c r="C26450" s="45">
        <v>1.7499999999999998E-5</v>
      </c>
      <c r="D26450" s="45">
        <v>4.0918211104592503E-5</v>
      </c>
      <c r="E26450" s="45">
        <v>1.6704789732289402E-5</v>
      </c>
      <c r="F26450" s="45">
        <v>5.9999999999999997E-7</v>
      </c>
      <c r="G26450" s="45">
        <v>1.3416407864998701E-6</v>
      </c>
      <c r="H26450" s="45">
        <v>5.9999999999999997E-7</v>
      </c>
      <c r="I26450" s="45">
        <v>1.16666666666667E-6</v>
      </c>
      <c r="J26450" s="45">
        <v>1.8348478592697199E-6</v>
      </c>
      <c r="K26450" s="45">
        <v>7.4907350180814097E-7</v>
      </c>
    </row>
    <row r="26451" spans="2:11" x14ac:dyDescent="0.3">
      <c r="B26451" t="s">
        <v>27890</v>
      </c>
      <c r="C26451" s="45">
        <v>5.6666666666666703E-6</v>
      </c>
      <c r="D26451" s="45">
        <v>8.0663911798688896E-6</v>
      </c>
      <c r="E26451" s="45">
        <v>3.2930904093942601E-6</v>
      </c>
      <c r="F26451" s="45">
        <v>1.3999999999999999E-6</v>
      </c>
      <c r="G26451" s="45">
        <v>3.1304951684997098E-6</v>
      </c>
      <c r="H26451" s="45">
        <v>1.3999999999999999E-6</v>
      </c>
      <c r="I26451" s="45">
        <v>1.45E-5</v>
      </c>
      <c r="J26451" s="45">
        <v>2.23584435952058E-5</v>
      </c>
      <c r="K26451" s="45">
        <v>9.12779637517548E-6</v>
      </c>
    </row>
    <row r="26452" spans="2:11" x14ac:dyDescent="0.3">
      <c r="B26452" t="s">
        <v>27891</v>
      </c>
      <c r="C26452" s="45">
        <v>4.2666666666666703E-5</v>
      </c>
      <c r="D26452" s="45">
        <v>4.5666909975020899E-5</v>
      </c>
      <c r="E26452" s="45">
        <v>1.8643437928069399E-5</v>
      </c>
      <c r="F26452" s="45">
        <v>3.0599999999999998E-5</v>
      </c>
      <c r="G26452" s="45">
        <v>4.9379145395602001E-5</v>
      </c>
      <c r="H26452" s="45">
        <v>2.2083025155082399E-5</v>
      </c>
      <c r="I26452" s="45">
        <v>3.4999999999999999E-6</v>
      </c>
      <c r="J26452" s="45">
        <v>4.5497252664309303E-6</v>
      </c>
      <c r="K26452" s="45">
        <v>1.85741756210067E-6</v>
      </c>
    </row>
    <row r="26453" spans="2:11" x14ac:dyDescent="0.3">
      <c r="B26453" t="s">
        <v>27892</v>
      </c>
      <c r="C26453" s="45">
        <v>3.15E-5</v>
      </c>
      <c r="D26453" s="45">
        <v>3.5948574380634298E-5</v>
      </c>
      <c r="E26453" s="45">
        <v>1.4675944035506999E-5</v>
      </c>
      <c r="F26453" s="45">
        <v>5.2000000000000002E-6</v>
      </c>
      <c r="G26453" s="45">
        <v>4.6043457732885401E-6</v>
      </c>
      <c r="H26453" s="45">
        <v>2.0591260281974001E-6</v>
      </c>
      <c r="I26453" s="45">
        <v>6.9999999999999999E-6</v>
      </c>
      <c r="J26453" s="45">
        <v>5.5497747702046402E-6</v>
      </c>
      <c r="K26453" s="45">
        <v>2.2656860623955201E-6</v>
      </c>
    </row>
    <row r="26454" spans="2:11" x14ac:dyDescent="0.3">
      <c r="B26454" t="s">
        <v>27893</v>
      </c>
      <c r="C26454" s="45">
        <v>2.5000000000000002E-6</v>
      </c>
      <c r="D26454" s="45">
        <v>4.8062459362791698E-6</v>
      </c>
      <c r="E26454" s="45">
        <v>1.96214168703486E-6</v>
      </c>
      <c r="F26454" s="45">
        <v>3.6999999999999998E-5</v>
      </c>
      <c r="G26454" s="45">
        <v>7.2270325860618597E-5</v>
      </c>
      <c r="H26454" s="45">
        <v>3.23202722760808E-5</v>
      </c>
      <c r="I26454" s="45">
        <v>9.3333333333333292E-6</v>
      </c>
      <c r="J26454" s="45">
        <v>8.4774209914729806E-6</v>
      </c>
      <c r="K26454" s="45">
        <v>3.4608926273113098E-6</v>
      </c>
    </row>
    <row r="26455" spans="2:11" x14ac:dyDescent="0.3">
      <c r="B26455" t="s">
        <v>27894</v>
      </c>
      <c r="C26455" s="45">
        <v>7.2166666666666695E-5</v>
      </c>
      <c r="D26455" s="45">
        <v>1.52846873264279E-4</v>
      </c>
      <c r="E26455" s="45">
        <v>6.23994747128888E-5</v>
      </c>
      <c r="F26455" s="45">
        <v>1.0200000000000001E-5</v>
      </c>
      <c r="G26455" s="45">
        <v>1.4007141035914501E-5</v>
      </c>
      <c r="H26455" s="45">
        <v>6.2641839053463302E-6</v>
      </c>
      <c r="I26455" s="45">
        <v>6.6666666666666702E-7</v>
      </c>
      <c r="J26455" s="45">
        <v>1.03279555898864E-6</v>
      </c>
      <c r="K26455" s="45">
        <v>4.2163702135578402E-7</v>
      </c>
    </row>
    <row r="26456" spans="2:11" x14ac:dyDescent="0.3">
      <c r="B26456" t="s">
        <v>27895</v>
      </c>
      <c r="C26456" s="45">
        <v>1.33333333333333E-6</v>
      </c>
      <c r="D26456" s="45">
        <v>2.1602468994692902E-6</v>
      </c>
      <c r="E26456" s="45">
        <v>8.8191710368819698E-7</v>
      </c>
      <c r="F26456" s="45">
        <v>0</v>
      </c>
      <c r="G26456" s="45">
        <v>0</v>
      </c>
      <c r="H26456" s="45">
        <v>0</v>
      </c>
      <c r="I26456" s="45">
        <v>4.9999999999999998E-7</v>
      </c>
      <c r="J26456" s="45">
        <v>1.22474487139159E-6</v>
      </c>
      <c r="K26456" s="45">
        <v>4.9999999999999998E-7</v>
      </c>
    </row>
    <row r="26457" spans="2:11" x14ac:dyDescent="0.3">
      <c r="B26457" t="s">
        <v>27896</v>
      </c>
      <c r="C26457" s="45">
        <v>1.71666666666667E-5</v>
      </c>
      <c r="D26457" s="45">
        <v>1.2384129628951199E-5</v>
      </c>
      <c r="E26457" s="45">
        <v>5.0557997499022E-6</v>
      </c>
      <c r="F26457" s="45">
        <v>5.2000000000000002E-6</v>
      </c>
      <c r="G26457" s="45">
        <v>4.0865633483405102E-6</v>
      </c>
      <c r="H26457" s="45">
        <v>1.8275666882497099E-6</v>
      </c>
      <c r="I26457" s="45">
        <v>2.6166666666666698E-5</v>
      </c>
      <c r="J26457" s="45">
        <v>1.6436747447918802E-5</v>
      </c>
      <c r="K26457" s="45">
        <v>6.7102740463991304E-6</v>
      </c>
    </row>
    <row r="26458" spans="2:11" x14ac:dyDescent="0.3">
      <c r="B26458" t="s">
        <v>27897</v>
      </c>
      <c r="C26458" s="45">
        <v>2.1666666666666699E-6</v>
      </c>
      <c r="D26458" s="45">
        <v>2.0412414523193099E-6</v>
      </c>
      <c r="E26458" s="45">
        <v>8.3333333333333301E-7</v>
      </c>
      <c r="F26458" s="45">
        <v>3.9999999999999998E-6</v>
      </c>
      <c r="G26458" s="45">
        <v>5.52268050859363E-6</v>
      </c>
      <c r="H26458" s="45">
        <v>2.4698178070456902E-6</v>
      </c>
      <c r="I26458" s="45">
        <v>5.3333333333333303E-6</v>
      </c>
      <c r="J26458" s="45">
        <v>4.4121045620731497E-6</v>
      </c>
      <c r="K26458" s="45">
        <v>1.80123414481417E-6</v>
      </c>
    </row>
    <row r="26459" spans="2:11" x14ac:dyDescent="0.3">
      <c r="B26459" t="s">
        <v>27898</v>
      </c>
      <c r="C26459" s="45">
        <v>3.3333333333333298E-7</v>
      </c>
      <c r="D26459" s="45">
        <v>8.1649658092772599E-7</v>
      </c>
      <c r="E26459" s="45">
        <v>3.3333333333333298E-7</v>
      </c>
      <c r="F26459" s="45">
        <v>1.7999999999999999E-6</v>
      </c>
      <c r="G26459" s="45">
        <v>4.0249223594996204E-6</v>
      </c>
      <c r="H26459" s="45">
        <v>1.7999999999999999E-6</v>
      </c>
      <c r="I26459" s="45">
        <v>1.33333333333333E-6</v>
      </c>
      <c r="J26459" s="45">
        <v>1.50554530541816E-6</v>
      </c>
      <c r="K26459" s="45">
        <v>6.1463629715285902E-7</v>
      </c>
    </row>
    <row r="26460" spans="2:11" x14ac:dyDescent="0.3">
      <c r="B26460" t="s">
        <v>27899</v>
      </c>
      <c r="C26460" s="45">
        <v>1.36666666666667E-5</v>
      </c>
      <c r="D26460" s="45">
        <v>9.8725207858310802E-6</v>
      </c>
      <c r="E26460" s="45">
        <v>4.0304397333844899E-6</v>
      </c>
      <c r="F26460" s="45">
        <v>2.2200000000000001E-5</v>
      </c>
      <c r="G26460" s="45">
        <v>3.2729191862922601E-5</v>
      </c>
      <c r="H26460" s="45">
        <v>1.46369395708256E-5</v>
      </c>
      <c r="I26460" s="45">
        <v>1.5666666666666701E-5</v>
      </c>
      <c r="J26460" s="45">
        <v>1.6860209567697198E-5</v>
      </c>
      <c r="K26460" s="45">
        <v>6.8831517328748303E-6</v>
      </c>
    </row>
    <row r="26461" spans="2:11" x14ac:dyDescent="0.3">
      <c r="B26461" t="s">
        <v>27900</v>
      </c>
      <c r="C26461" s="45">
        <v>2.3333333333333299E-5</v>
      </c>
      <c r="D26461" s="45">
        <v>4.4157294603119302E-5</v>
      </c>
      <c r="E26461" s="45">
        <v>1.8027140033232601E-5</v>
      </c>
      <c r="F26461" s="45">
        <v>8.1999999999999994E-6</v>
      </c>
      <c r="G26461" s="45">
        <v>8.0124902496040493E-6</v>
      </c>
      <c r="H26461" s="45">
        <v>3.5832945734337801E-6</v>
      </c>
      <c r="I26461" s="45">
        <v>1.0333333333333299E-5</v>
      </c>
      <c r="J26461" s="45">
        <v>7.6070143069844897E-6</v>
      </c>
      <c r="K26461" s="45">
        <v>3.10555058636056E-6</v>
      </c>
    </row>
    <row r="26462" spans="2:11" x14ac:dyDescent="0.3">
      <c r="B26462" t="s">
        <v>27901</v>
      </c>
      <c r="C26462" s="45">
        <v>3.3333333333333298E-7</v>
      </c>
      <c r="D26462" s="45">
        <v>8.1649658092772599E-7</v>
      </c>
      <c r="E26462" s="45">
        <v>3.3333333333333298E-7</v>
      </c>
      <c r="F26462" s="45">
        <v>0</v>
      </c>
      <c r="G26462" s="45">
        <v>0</v>
      </c>
      <c r="H26462" s="45">
        <v>0</v>
      </c>
      <c r="I26462" s="45">
        <v>3.8333333333333302E-6</v>
      </c>
      <c r="J26462" s="45">
        <v>7.0545493595740503E-6</v>
      </c>
      <c r="K26462" s="45">
        <v>2.8800077160390499E-6</v>
      </c>
    </row>
    <row r="26463" spans="2:11" x14ac:dyDescent="0.3">
      <c r="B26463" t="s">
        <v>27902</v>
      </c>
      <c r="C26463" s="45">
        <v>5.8333333333333297E-6</v>
      </c>
      <c r="D26463" s="45">
        <v>3.9707262140150996E-6</v>
      </c>
      <c r="E26463" s="45">
        <v>1.6210421887717101E-6</v>
      </c>
      <c r="F26463" s="45">
        <v>3.1999999999999999E-6</v>
      </c>
      <c r="G26463" s="45">
        <v>2.16794833886788E-6</v>
      </c>
      <c r="H26463" s="45">
        <v>9.6953597148326589E-7</v>
      </c>
      <c r="I26463" s="45">
        <v>6.4999999999999996E-6</v>
      </c>
      <c r="J26463" s="45">
        <v>5.0497524691810403E-6</v>
      </c>
      <c r="K26463" s="45">
        <v>2.0615528128088299E-6</v>
      </c>
    </row>
    <row r="26464" spans="2:11" x14ac:dyDescent="0.3">
      <c r="B26464" t="s">
        <v>27903</v>
      </c>
      <c r="C26464" s="45">
        <v>4.5000000000000001E-6</v>
      </c>
      <c r="D26464" s="45">
        <v>7.3143694191639E-6</v>
      </c>
      <c r="E26464" s="45">
        <v>2.9860788111948201E-6</v>
      </c>
      <c r="F26464" s="45">
        <v>1.22E-5</v>
      </c>
      <c r="G26464" s="45">
        <v>2.72800293254974E-5</v>
      </c>
      <c r="H26464" s="45">
        <v>1.22E-5</v>
      </c>
      <c r="I26464" s="45">
        <v>2.1666666666666699E-6</v>
      </c>
      <c r="J26464" s="45">
        <v>2.8577380332470401E-6</v>
      </c>
      <c r="K26464" s="45">
        <v>1.16666666666667E-6</v>
      </c>
    </row>
    <row r="26465" spans="2:11" x14ac:dyDescent="0.3">
      <c r="B26465" t="s">
        <v>27904</v>
      </c>
      <c r="C26465" s="45">
        <v>3.3333333333333299E-6</v>
      </c>
      <c r="D26465" s="45">
        <v>4.0824829046386299E-6</v>
      </c>
      <c r="E26465" s="45">
        <v>1.66666666666667E-6</v>
      </c>
      <c r="F26465" s="45">
        <v>1.9999999999999999E-6</v>
      </c>
      <c r="G26465" s="45">
        <v>4.4721359549995799E-6</v>
      </c>
      <c r="H26465" s="45">
        <v>1.9999999999999999E-6</v>
      </c>
      <c r="I26465" s="45">
        <v>3.0000000000000001E-6</v>
      </c>
      <c r="J26465" s="45">
        <v>4.6475800154488997E-6</v>
      </c>
      <c r="K26465" s="45">
        <v>1.8973665961010301E-6</v>
      </c>
    </row>
    <row r="26466" spans="2:11" x14ac:dyDescent="0.3">
      <c r="B26466" t="s">
        <v>27905</v>
      </c>
      <c r="C26466" s="45">
        <v>4.7166666666666697E-5</v>
      </c>
      <c r="D26466" s="45">
        <v>8.0878715782748794E-5</v>
      </c>
      <c r="E26466" s="45">
        <v>3.3018597453219901E-5</v>
      </c>
      <c r="F26466" s="45">
        <v>5.5999999999999997E-6</v>
      </c>
      <c r="G26466" s="45">
        <v>6.1886993787063202E-6</v>
      </c>
      <c r="H26466" s="45">
        <v>2.76767050061961E-6</v>
      </c>
      <c r="I26466" s="45">
        <v>2.1833333333333299E-5</v>
      </c>
      <c r="J26466" s="45">
        <v>2.86175936561177E-5</v>
      </c>
      <c r="K26466" s="45">
        <v>1.16830836872995E-5</v>
      </c>
    </row>
    <row r="26467" spans="2:11" x14ac:dyDescent="0.3">
      <c r="B26467" t="s">
        <v>27906</v>
      </c>
      <c r="C26467" s="45">
        <v>7.1666666666666703E-6</v>
      </c>
      <c r="D26467" s="45">
        <v>6.735478206235E-6</v>
      </c>
      <c r="E26467" s="45">
        <v>2.7497474631520501E-6</v>
      </c>
      <c r="F26467" s="45">
        <v>1.1199999999999999E-5</v>
      </c>
      <c r="G26467" s="45">
        <v>1.39534941860453E-5</v>
      </c>
      <c r="H26467" s="45">
        <v>6.2401923047290802E-6</v>
      </c>
      <c r="I26467" s="45">
        <v>7.6666666666666706E-6</v>
      </c>
      <c r="J26467" s="45">
        <v>6.4083279150388897E-6</v>
      </c>
      <c r="K26467" s="45">
        <v>2.6161889160464802E-6</v>
      </c>
    </row>
    <row r="26468" spans="2:11" x14ac:dyDescent="0.3">
      <c r="B26468" t="s">
        <v>27907</v>
      </c>
      <c r="C26468" s="45">
        <v>2.3333333333333302E-6</v>
      </c>
      <c r="D26468" s="45">
        <v>2.0655911179772901E-6</v>
      </c>
      <c r="E26468" s="45">
        <v>8.4327404271156803E-7</v>
      </c>
      <c r="F26468" s="45">
        <v>1.1999999999999999E-6</v>
      </c>
      <c r="G26468" s="45">
        <v>1.6431676725155001E-6</v>
      </c>
      <c r="H26468" s="45">
        <v>7.3484692283495298E-7</v>
      </c>
      <c r="I26468" s="45">
        <v>4.9999999999999998E-7</v>
      </c>
      <c r="J26468" s="45">
        <v>1.22474487139159E-6</v>
      </c>
      <c r="K26468" s="45">
        <v>4.9999999999999998E-7</v>
      </c>
    </row>
    <row r="26469" spans="2:11" x14ac:dyDescent="0.3">
      <c r="B26469" t="s">
        <v>27908</v>
      </c>
      <c r="C26469" s="45">
        <v>4.2833333333333302E-5</v>
      </c>
      <c r="D26469" s="45">
        <v>6.4013800595392496E-5</v>
      </c>
      <c r="E26469" s="45">
        <v>2.61335246591636E-5</v>
      </c>
      <c r="F26469" s="45">
        <v>1.1999999999999999E-6</v>
      </c>
      <c r="G26469" s="45">
        <v>2.6832815729997499E-6</v>
      </c>
      <c r="H26469" s="45">
        <v>1.1999999999999999E-6</v>
      </c>
      <c r="I26469" s="45">
        <v>1.46666666666667E-5</v>
      </c>
      <c r="J26469" s="45">
        <v>1.8543642216853399E-5</v>
      </c>
      <c r="K26469" s="45">
        <v>7.5704102340039099E-6</v>
      </c>
    </row>
    <row r="26470" spans="2:11" x14ac:dyDescent="0.3">
      <c r="B26470" t="s">
        <v>27909</v>
      </c>
      <c r="C26470" s="45">
        <v>0</v>
      </c>
      <c r="D26470" s="45">
        <v>0</v>
      </c>
      <c r="E26470" s="45">
        <v>0</v>
      </c>
      <c r="F26470" s="45">
        <v>1.0200000000000001E-5</v>
      </c>
      <c r="G26470" s="45">
        <v>1.4498275759551499E-5</v>
      </c>
      <c r="H26470" s="45">
        <v>6.4838260309789298E-6</v>
      </c>
      <c r="I26470" s="45">
        <v>1.8333333333333299E-6</v>
      </c>
      <c r="J26470" s="45">
        <v>2.13697605664328E-6</v>
      </c>
      <c r="K26470" s="45">
        <v>8.7241682188682701E-7</v>
      </c>
    </row>
    <row r="26471" spans="2:11" x14ac:dyDescent="0.3">
      <c r="B26471" t="s">
        <v>27910</v>
      </c>
      <c r="C26471" s="45">
        <v>1.71666666666667E-5</v>
      </c>
      <c r="D26471" s="45">
        <v>3.1166755793098902E-5</v>
      </c>
      <c r="E26471" s="45">
        <v>1.27237747718373E-5</v>
      </c>
      <c r="F26471" s="45">
        <v>1.06E-5</v>
      </c>
      <c r="G26471" s="45">
        <v>6.2289646009589704E-6</v>
      </c>
      <c r="H26471" s="45">
        <v>2.7856776554368202E-6</v>
      </c>
      <c r="I26471" s="45">
        <v>4.6666666666666697E-6</v>
      </c>
      <c r="J26471" s="45">
        <v>7.3665912514993399E-6</v>
      </c>
      <c r="K26471" s="45">
        <v>3.0073982849706599E-6</v>
      </c>
    </row>
    <row r="26472" spans="2:11" x14ac:dyDescent="0.3">
      <c r="B26472" t="s">
        <v>27911</v>
      </c>
      <c r="C26472" s="45">
        <v>1.16666666666667E-6</v>
      </c>
      <c r="D26472" s="45">
        <v>2.04124145231932E-6</v>
      </c>
      <c r="E26472" s="45">
        <v>8.3333333333333397E-7</v>
      </c>
      <c r="F26472" s="45">
        <v>1.34E-5</v>
      </c>
      <c r="G26472" s="45">
        <v>2.9963310898497201E-5</v>
      </c>
      <c r="H26472" s="45">
        <v>1.34E-5</v>
      </c>
      <c r="I26472" s="45">
        <v>0</v>
      </c>
      <c r="J26472" s="45">
        <v>0</v>
      </c>
      <c r="K26472" s="45">
        <v>0</v>
      </c>
    </row>
    <row r="26473" spans="2:11" x14ac:dyDescent="0.3">
      <c r="B26473" t="s">
        <v>27912</v>
      </c>
      <c r="C26473" s="45">
        <v>8.3333333333333301E-7</v>
      </c>
      <c r="D26473" s="45">
        <v>2.04124145231932E-6</v>
      </c>
      <c r="E26473" s="45">
        <v>8.3333333333333397E-7</v>
      </c>
      <c r="F26473" s="45">
        <v>2.2000000000000001E-6</v>
      </c>
      <c r="G26473" s="45">
        <v>4.9193495504995402E-6</v>
      </c>
      <c r="H26473" s="45">
        <v>2.2000000000000001E-6</v>
      </c>
      <c r="I26473" s="45">
        <v>4.1666666666666703E-6</v>
      </c>
      <c r="J26473" s="45">
        <v>7.3325757184407402E-6</v>
      </c>
      <c r="K26473" s="45">
        <v>2.9935115017502602E-6</v>
      </c>
    </row>
    <row r="26474" spans="2:11" x14ac:dyDescent="0.3">
      <c r="B26474" t="s">
        <v>27913</v>
      </c>
      <c r="C26474" s="45">
        <v>1.3499999999999999E-5</v>
      </c>
      <c r="D26474" s="45">
        <v>1.98771225281729E-5</v>
      </c>
      <c r="E26474" s="45">
        <v>8.1148012914673406E-6</v>
      </c>
      <c r="F26474" s="45">
        <v>0</v>
      </c>
      <c r="G26474" s="45">
        <v>0</v>
      </c>
      <c r="H26474" s="45">
        <v>0</v>
      </c>
      <c r="I26474" s="45">
        <v>3.0000000000000001E-6</v>
      </c>
      <c r="J26474" s="45">
        <v>4.6475800154488997E-6</v>
      </c>
      <c r="K26474" s="45">
        <v>1.8973665961010301E-6</v>
      </c>
    </row>
    <row r="26475" spans="2:11" x14ac:dyDescent="0.3">
      <c r="B26475" t="s">
        <v>27914</v>
      </c>
      <c r="C26475" s="45">
        <v>6.66666666666667E-6</v>
      </c>
      <c r="D26475" s="45">
        <v>1.0633281086600999E-5</v>
      </c>
      <c r="E26475" s="45">
        <v>4.3410188256265897E-6</v>
      </c>
      <c r="F26475" s="45">
        <v>1.9999999999999999E-6</v>
      </c>
      <c r="G26475" s="45">
        <v>4.4721359549995799E-6</v>
      </c>
      <c r="H26475" s="45">
        <v>1.9999999999999999E-6</v>
      </c>
      <c r="I26475" s="45">
        <v>0</v>
      </c>
      <c r="J26475" s="45">
        <v>0</v>
      </c>
      <c r="K26475" s="45">
        <v>0</v>
      </c>
    </row>
    <row r="26476" spans="2:11" x14ac:dyDescent="0.3">
      <c r="B26476" t="s">
        <v>27915</v>
      </c>
      <c r="C26476" s="45">
        <v>1.33333333333333E-6</v>
      </c>
      <c r="D26476" s="45">
        <v>1.6329931618554501E-6</v>
      </c>
      <c r="E26476" s="45">
        <v>6.6666666666666702E-7</v>
      </c>
      <c r="F26476" s="45">
        <v>3.8E-6</v>
      </c>
      <c r="G26476" s="45">
        <v>4.2661458015403097E-6</v>
      </c>
      <c r="H26476" s="45">
        <v>1.9078784028338902E-6</v>
      </c>
      <c r="I26476" s="45">
        <v>1.5E-6</v>
      </c>
      <c r="J26476" s="45">
        <v>3.6742346141747699E-6</v>
      </c>
      <c r="K26476" s="45">
        <v>1.5E-6</v>
      </c>
    </row>
    <row r="26477" spans="2:11" x14ac:dyDescent="0.3">
      <c r="B26477" t="s">
        <v>27916</v>
      </c>
      <c r="C26477" s="45">
        <v>1.5666666666666701E-5</v>
      </c>
      <c r="D26477" s="45">
        <v>6.7428974978614799E-6</v>
      </c>
      <c r="E26477" s="45">
        <v>2.75277637627501E-6</v>
      </c>
      <c r="F26477" s="45">
        <v>7.4000000000000003E-6</v>
      </c>
      <c r="G26477" s="45">
        <v>5.17687164221791E-6</v>
      </c>
      <c r="H26477" s="45">
        <v>2.31516738055805E-6</v>
      </c>
      <c r="I26477" s="45">
        <v>1.2833333333333301E-5</v>
      </c>
      <c r="J26477" s="45">
        <v>1.03810725200562E-5</v>
      </c>
      <c r="K26477" s="45">
        <v>4.2380551094943401E-6</v>
      </c>
    </row>
    <row r="26478" spans="2:11" x14ac:dyDescent="0.3">
      <c r="B26478" t="s">
        <v>27917</v>
      </c>
      <c r="C26478" s="45">
        <v>0</v>
      </c>
      <c r="D26478" s="45">
        <v>0</v>
      </c>
      <c r="E26478" s="45">
        <v>0</v>
      </c>
      <c r="F26478" s="45">
        <v>0</v>
      </c>
      <c r="G26478" s="45">
        <v>0</v>
      </c>
      <c r="H26478" s="45">
        <v>0</v>
      </c>
      <c r="I26478" s="45">
        <v>5.0000000000000004E-6</v>
      </c>
      <c r="J26478" s="45">
        <v>8.4380092438915895E-6</v>
      </c>
      <c r="K26478" s="45">
        <v>3.4448028487370201E-6</v>
      </c>
    </row>
    <row r="26479" spans="2:11" x14ac:dyDescent="0.3">
      <c r="B26479" t="s">
        <v>27918</v>
      </c>
      <c r="C26479" s="45">
        <v>1.16666666666667E-6</v>
      </c>
      <c r="D26479" s="45">
        <v>2.04124145231932E-6</v>
      </c>
      <c r="E26479" s="45">
        <v>8.3333333333333397E-7</v>
      </c>
      <c r="F26479" s="45">
        <v>1.3999999999999999E-6</v>
      </c>
      <c r="G26479" s="45">
        <v>1.94935886896179E-6</v>
      </c>
      <c r="H26479" s="45">
        <v>8.7177978870813502E-7</v>
      </c>
      <c r="I26479" s="45">
        <v>3.3333333333333299E-6</v>
      </c>
      <c r="J26479" s="45">
        <v>5.8537737116040503E-6</v>
      </c>
      <c r="K26479" s="45">
        <v>2.38979311052466E-6</v>
      </c>
    </row>
    <row r="26480" spans="2:11" x14ac:dyDescent="0.3">
      <c r="B26480" t="s">
        <v>27919</v>
      </c>
      <c r="C26480" s="45">
        <v>0</v>
      </c>
      <c r="D26480" s="45">
        <v>0</v>
      </c>
      <c r="E26480" s="45">
        <v>0</v>
      </c>
      <c r="F26480" s="45">
        <v>2.12E-5</v>
      </c>
      <c r="G26480" s="45">
        <v>4.2038077976996001E-5</v>
      </c>
      <c r="H26480" s="45">
        <v>1.88E-5</v>
      </c>
      <c r="I26480" s="45">
        <v>3.8333333333333302E-6</v>
      </c>
      <c r="J26480" s="45">
        <v>3.7638632635454002E-6</v>
      </c>
      <c r="K26480" s="45">
        <v>1.53659074288215E-6</v>
      </c>
    </row>
    <row r="26481" spans="2:11" x14ac:dyDescent="0.3">
      <c r="B26481" t="s">
        <v>27920</v>
      </c>
      <c r="C26481" s="45">
        <v>6.0000000000000002E-6</v>
      </c>
      <c r="D26481" s="45">
        <v>1.3740451229854101E-5</v>
      </c>
      <c r="E26481" s="45">
        <v>5.6095157247900396E-6</v>
      </c>
      <c r="F26481" s="45">
        <v>3.4000000000000001E-6</v>
      </c>
      <c r="G26481" s="45">
        <v>3.50713558335004E-6</v>
      </c>
      <c r="H26481" s="45">
        <v>1.56843871413581E-6</v>
      </c>
      <c r="I26481" s="45">
        <v>8.4999999999999999E-6</v>
      </c>
      <c r="J26481" s="45">
        <v>1.02323017938292E-5</v>
      </c>
      <c r="K26481" s="45">
        <v>4.1773197148410799E-6</v>
      </c>
    </row>
    <row r="26482" spans="2:11" x14ac:dyDescent="0.3">
      <c r="B26482" t="s">
        <v>27921</v>
      </c>
      <c r="C26482" s="45">
        <v>1.2999999999999999E-5</v>
      </c>
      <c r="D26482" s="45">
        <v>9.6332756630338399E-6</v>
      </c>
      <c r="E26482" s="45">
        <v>3.9327683210007001E-6</v>
      </c>
      <c r="F26482" s="45">
        <v>1.5999999999999999E-5</v>
      </c>
      <c r="G26482" s="45">
        <v>1.31719398723195E-5</v>
      </c>
      <c r="H26482" s="45">
        <v>5.8906705900092602E-6</v>
      </c>
      <c r="I26482" s="45">
        <v>1.3499999999999999E-5</v>
      </c>
      <c r="J26482" s="45">
        <v>1.3322912594474199E-5</v>
      </c>
      <c r="K26482" s="45">
        <v>5.4390562906935698E-6</v>
      </c>
    </row>
    <row r="26483" spans="2:11" x14ac:dyDescent="0.3">
      <c r="B26483" t="s">
        <v>27922</v>
      </c>
      <c r="C26483" s="45">
        <v>3.8833333333333299E-5</v>
      </c>
      <c r="D26483" s="45">
        <v>4.9203319671203797E-5</v>
      </c>
      <c r="E26483" s="45">
        <v>2.0087171140915901E-5</v>
      </c>
      <c r="F26483" s="45">
        <v>4.7200000000000002E-5</v>
      </c>
      <c r="G26483" s="45">
        <v>2.4304320603546999E-5</v>
      </c>
      <c r="H26483" s="45">
        <v>1.0869222603296001E-5</v>
      </c>
      <c r="I26483" s="45">
        <v>3.2166666666666699E-5</v>
      </c>
      <c r="J26483" s="45">
        <v>3.60245286807012E-5</v>
      </c>
      <c r="K26483" s="45">
        <v>1.47069522486627E-5</v>
      </c>
    </row>
    <row r="26484" spans="2:11" x14ac:dyDescent="0.3">
      <c r="B26484" t="s">
        <v>27923</v>
      </c>
      <c r="C26484" s="45">
        <v>1.0166666666666699E-5</v>
      </c>
      <c r="D26484" s="45">
        <v>2.1507363080272502E-5</v>
      </c>
      <c r="E26484" s="45">
        <v>8.7803442099068294E-6</v>
      </c>
      <c r="F26484" s="45">
        <v>0</v>
      </c>
      <c r="G26484" s="45">
        <v>0</v>
      </c>
      <c r="H26484" s="45">
        <v>0</v>
      </c>
      <c r="I26484" s="45">
        <v>2.3333333333333302E-6</v>
      </c>
      <c r="J26484" s="45">
        <v>3.5023801430836502E-6</v>
      </c>
      <c r="K26484" s="45">
        <v>1.4298407059684799E-6</v>
      </c>
    </row>
    <row r="26485" spans="2:11" x14ac:dyDescent="0.3">
      <c r="B26485" t="s">
        <v>27924</v>
      </c>
      <c r="C26485" s="45">
        <v>9.6666666666666701E-6</v>
      </c>
      <c r="D26485" s="45">
        <v>1.11654228162962E-5</v>
      </c>
      <c r="E26485" s="45">
        <v>4.5582647770591098E-6</v>
      </c>
      <c r="F26485" s="45">
        <v>4.7999999999999998E-6</v>
      </c>
      <c r="G26485" s="45">
        <v>5.8906705900092602E-6</v>
      </c>
      <c r="H26485" s="45">
        <v>2.6343879744639E-6</v>
      </c>
      <c r="I26485" s="45">
        <v>4.5000000000000001E-6</v>
      </c>
      <c r="J26485" s="45">
        <v>5.5045435778091498E-6</v>
      </c>
      <c r="K26485" s="45">
        <v>2.2472205054244198E-6</v>
      </c>
    </row>
    <row r="26486" spans="2:11" x14ac:dyDescent="0.3">
      <c r="B26486" t="s">
        <v>27925</v>
      </c>
      <c r="C26486" s="45">
        <v>8.3333333333333301E-7</v>
      </c>
      <c r="D26486" s="45">
        <v>2.04124145231932E-6</v>
      </c>
      <c r="E26486" s="45">
        <v>8.3333333333333397E-7</v>
      </c>
      <c r="F26486" s="45">
        <v>1.1999999999999999E-6</v>
      </c>
      <c r="G26486" s="45">
        <v>1.6431676725155001E-6</v>
      </c>
      <c r="H26486" s="45">
        <v>7.3484692283495298E-7</v>
      </c>
      <c r="I26486" s="45">
        <v>8.3333333333333301E-7</v>
      </c>
      <c r="J26486" s="45">
        <v>1.32916013582513E-6</v>
      </c>
      <c r="K26486" s="45">
        <v>5.4262735320332403E-7</v>
      </c>
    </row>
    <row r="26487" spans="2:11" x14ac:dyDescent="0.3">
      <c r="B26487" t="s">
        <v>27926</v>
      </c>
      <c r="C26487" s="45">
        <v>2.1666666666666699E-6</v>
      </c>
      <c r="D26487" s="45">
        <v>2.0412414523193099E-6</v>
      </c>
      <c r="E26487" s="45">
        <v>8.3333333333333301E-7</v>
      </c>
      <c r="F26487" s="45">
        <v>1.7999999999999999E-6</v>
      </c>
      <c r="G26487" s="45">
        <v>2.6832815729997499E-6</v>
      </c>
      <c r="H26487" s="45">
        <v>1.1999999999999999E-6</v>
      </c>
      <c r="I26487" s="45">
        <v>9.8333333333333295E-6</v>
      </c>
      <c r="J26487" s="45">
        <v>1.3044794619566299E-5</v>
      </c>
      <c r="K26487" s="45">
        <v>5.3255151028901503E-6</v>
      </c>
    </row>
    <row r="26488" spans="2:11" x14ac:dyDescent="0.3">
      <c r="B26488" t="s">
        <v>27927</v>
      </c>
      <c r="C26488" s="45">
        <v>6.9666666666666702E-5</v>
      </c>
      <c r="D26488" s="45">
        <v>1.4879336902787901E-4</v>
      </c>
      <c r="E26488" s="45">
        <v>6.07446385379904E-5</v>
      </c>
      <c r="F26488" s="45">
        <v>1.04E-5</v>
      </c>
      <c r="G26488" s="45">
        <v>8.5615419172016002E-6</v>
      </c>
      <c r="H26488" s="45">
        <v>3.82883794381533E-6</v>
      </c>
      <c r="I26488" s="45">
        <v>5.7333333333333302E-5</v>
      </c>
      <c r="J26488" s="45">
        <v>1.3076034057261701E-4</v>
      </c>
      <c r="K26488" s="45">
        <v>5.3382685499243203E-5</v>
      </c>
    </row>
    <row r="26489" spans="2:11" x14ac:dyDescent="0.3">
      <c r="B26489" t="s">
        <v>27928</v>
      </c>
      <c r="C26489" s="45">
        <v>2.6666666666666698E-6</v>
      </c>
      <c r="D26489" s="45">
        <v>2.3380903889000199E-6</v>
      </c>
      <c r="E26489" s="45">
        <v>9.5452140421842403E-7</v>
      </c>
      <c r="F26489" s="45">
        <v>1.7999999999999999E-6</v>
      </c>
      <c r="G26489" s="45">
        <v>2.6832815729997499E-6</v>
      </c>
      <c r="H26489" s="45">
        <v>1.1999999999999999E-6</v>
      </c>
      <c r="I26489" s="45">
        <v>4.1666666666666703E-6</v>
      </c>
      <c r="J26489" s="45">
        <v>5.56477013601341E-6</v>
      </c>
      <c r="K26489" s="45">
        <v>2.2718078948518302E-6</v>
      </c>
    </row>
    <row r="26490" spans="2:11" x14ac:dyDescent="0.3">
      <c r="B26490" t="s">
        <v>27929</v>
      </c>
      <c r="C26490" s="45">
        <v>2.5000000000000002E-6</v>
      </c>
      <c r="D26490" s="45">
        <v>2.2583179581272402E-6</v>
      </c>
      <c r="E26490" s="45">
        <v>9.2195444572928896E-7</v>
      </c>
      <c r="F26490" s="45">
        <v>1.9999999999999999E-6</v>
      </c>
      <c r="G26490" s="45">
        <v>3.0822070014844899E-6</v>
      </c>
      <c r="H26490" s="45">
        <v>1.37840487520902E-6</v>
      </c>
      <c r="I26490" s="45">
        <v>4.6666666666666697E-6</v>
      </c>
      <c r="J26490" s="45">
        <v>4.9261208538429802E-6</v>
      </c>
      <c r="K26490" s="45">
        <v>2.01108041719978E-6</v>
      </c>
    </row>
    <row r="26491" spans="2:11" x14ac:dyDescent="0.3">
      <c r="B26491" t="s">
        <v>27930</v>
      </c>
      <c r="C26491" s="45">
        <v>9.9999999999999995E-7</v>
      </c>
      <c r="D26491" s="45">
        <v>2.4494897427831801E-6</v>
      </c>
      <c r="E26491" s="45">
        <v>9.9999999999999995E-7</v>
      </c>
      <c r="F26491" s="45">
        <v>5.9999999999999997E-7</v>
      </c>
      <c r="G26491" s="45">
        <v>1.3416407864998701E-6</v>
      </c>
      <c r="H26491" s="45">
        <v>5.9999999999999997E-7</v>
      </c>
      <c r="I26491" s="45">
        <v>2.3333333333333302E-6</v>
      </c>
      <c r="J26491" s="45">
        <v>3.5023801430836502E-6</v>
      </c>
      <c r="K26491" s="45">
        <v>1.4298407059684799E-6</v>
      </c>
    </row>
    <row r="26492" spans="2:11" x14ac:dyDescent="0.3">
      <c r="B26492" t="s">
        <v>27931</v>
      </c>
      <c r="C26492" s="45">
        <v>3.4999999999999999E-6</v>
      </c>
      <c r="D26492" s="45">
        <v>3.0166206257996701E-6</v>
      </c>
      <c r="E26492" s="45">
        <v>1.23153021346074E-6</v>
      </c>
      <c r="F26492" s="45">
        <v>1.9999999999999999E-6</v>
      </c>
      <c r="G26492" s="45">
        <v>3.0822070014844899E-6</v>
      </c>
      <c r="H26492" s="45">
        <v>1.37840487520902E-6</v>
      </c>
      <c r="I26492" s="45">
        <v>3.1666666666666701E-6</v>
      </c>
      <c r="J26492" s="45">
        <v>2.31660671385254E-6</v>
      </c>
      <c r="K26492" s="45">
        <v>9.4575073060740702E-7</v>
      </c>
    </row>
    <row r="26493" spans="2:11" x14ac:dyDescent="0.3">
      <c r="B26493" t="s">
        <v>27932</v>
      </c>
      <c r="C26493" s="45">
        <v>3.3333333333333298E-7</v>
      </c>
      <c r="D26493" s="45">
        <v>8.1649658092772599E-7</v>
      </c>
      <c r="E26493" s="45">
        <v>3.3333333333333298E-7</v>
      </c>
      <c r="F26493" s="45">
        <v>0</v>
      </c>
      <c r="G26493" s="45">
        <v>0</v>
      </c>
      <c r="H26493" s="45">
        <v>0</v>
      </c>
      <c r="I26493" s="45">
        <v>1.8333333333333299E-6</v>
      </c>
      <c r="J26493" s="45">
        <v>3.60092580688171E-6</v>
      </c>
      <c r="K26493" s="45">
        <v>1.4700718047466601E-6</v>
      </c>
    </row>
    <row r="26494" spans="2:11" x14ac:dyDescent="0.3">
      <c r="B26494" t="s">
        <v>27933</v>
      </c>
      <c r="C26494" s="45">
        <v>1.2666666666666701E-5</v>
      </c>
      <c r="D26494" s="45">
        <v>4.1793141383086599E-6</v>
      </c>
      <c r="E26494" s="45">
        <v>1.7061978522759601E-6</v>
      </c>
      <c r="F26494" s="45">
        <v>5.0000000000000004E-6</v>
      </c>
      <c r="G26494" s="45">
        <v>6.2849025449882703E-6</v>
      </c>
      <c r="H26494" s="45">
        <v>2.8106938645110402E-6</v>
      </c>
      <c r="I26494" s="45">
        <v>1.68333333333333E-5</v>
      </c>
      <c r="J26494" s="45">
        <v>1.8037923014212801E-5</v>
      </c>
      <c r="K26494" s="45">
        <v>7.3639512340711296E-6</v>
      </c>
    </row>
    <row r="26495" spans="2:11" x14ac:dyDescent="0.3">
      <c r="B26495" t="s">
        <v>27934</v>
      </c>
      <c r="C26495" s="45">
        <v>3.66666666666667E-6</v>
      </c>
      <c r="D26495" s="45">
        <v>6.8313005106397298E-6</v>
      </c>
      <c r="E26495" s="45">
        <v>2.78886675511359E-6</v>
      </c>
      <c r="F26495" s="45">
        <v>5.9999999999999997E-7</v>
      </c>
      <c r="G26495" s="45">
        <v>1.3416407864998701E-6</v>
      </c>
      <c r="H26495" s="45">
        <v>5.9999999999999997E-7</v>
      </c>
      <c r="I26495" s="45">
        <v>8.3333333333333301E-7</v>
      </c>
      <c r="J26495" s="45">
        <v>2.04124145231932E-6</v>
      </c>
      <c r="K26495" s="45">
        <v>8.3333333333333397E-7</v>
      </c>
    </row>
    <row r="26496" spans="2:11" x14ac:dyDescent="0.3">
      <c r="B26496" t="s">
        <v>27935</v>
      </c>
      <c r="C26496" s="45">
        <v>6.6666666666666702E-7</v>
      </c>
      <c r="D26496" s="45">
        <v>1.03279555898864E-6</v>
      </c>
      <c r="E26496" s="45">
        <v>4.2163702135578402E-7</v>
      </c>
      <c r="F26496" s="45">
        <v>1.3999999999999999E-6</v>
      </c>
      <c r="G26496" s="45">
        <v>1.94935886896179E-6</v>
      </c>
      <c r="H26496" s="45">
        <v>8.7177978870813502E-7</v>
      </c>
      <c r="I26496" s="45">
        <v>0</v>
      </c>
      <c r="J26496" s="45">
        <v>0</v>
      </c>
      <c r="K26496" s="45">
        <v>0</v>
      </c>
    </row>
    <row r="26497" spans="2:11" x14ac:dyDescent="0.3">
      <c r="B26497" t="s">
        <v>27936</v>
      </c>
      <c r="C26497" s="45">
        <v>7.75E-5</v>
      </c>
      <c r="D26497" s="45">
        <v>7.7031811610528799E-5</v>
      </c>
      <c r="E26497" s="45">
        <v>3.1448105401332703E-5</v>
      </c>
      <c r="F26497" s="45">
        <v>3.4799999999999999E-5</v>
      </c>
      <c r="G26497" s="45">
        <v>2.3036926878383799E-5</v>
      </c>
      <c r="H26497" s="45">
        <v>1.0302426898551599E-5</v>
      </c>
      <c r="I26497" s="45">
        <v>9.5166666666666699E-5</v>
      </c>
      <c r="J26497" s="45">
        <v>1.44560598596805E-4</v>
      </c>
      <c r="K26497" s="45">
        <v>5.90166172455785E-5</v>
      </c>
    </row>
    <row r="26498" spans="2:11" x14ac:dyDescent="0.3">
      <c r="B26498" t="s">
        <v>27937</v>
      </c>
      <c r="C26498" s="45">
        <v>2.7833333333333299E-5</v>
      </c>
      <c r="D26498" s="45">
        <v>3.1473269081343702E-5</v>
      </c>
      <c r="E26498" s="45">
        <v>1.2848908297767701E-5</v>
      </c>
      <c r="F26498" s="45">
        <v>5.0000000000000004E-6</v>
      </c>
      <c r="G26498" s="45">
        <v>2.8284271247461899E-6</v>
      </c>
      <c r="H26498" s="45">
        <v>1.26491106406735E-6</v>
      </c>
      <c r="I26498" s="45">
        <v>1.2E-5</v>
      </c>
      <c r="J26498" s="45">
        <v>7.8485667481394299E-6</v>
      </c>
      <c r="K26498" s="45">
        <v>3.2041639575194402E-6</v>
      </c>
    </row>
    <row r="26499" spans="2:11" x14ac:dyDescent="0.3">
      <c r="B26499" t="s">
        <v>27938</v>
      </c>
      <c r="C26499" s="45">
        <v>1.46666666666667E-5</v>
      </c>
      <c r="D26499" s="45">
        <v>1.8640457791231099E-5</v>
      </c>
      <c r="E26499" s="45">
        <v>7.6099350267338799E-6</v>
      </c>
      <c r="F26499" s="45">
        <v>1.5999999999999999E-5</v>
      </c>
      <c r="G26499" s="45">
        <v>1.97863589374094E-5</v>
      </c>
      <c r="H26499" s="45">
        <v>8.8487287222515792E-6</v>
      </c>
      <c r="I26499" s="45">
        <v>5.6666666666666703E-6</v>
      </c>
      <c r="J26499" s="45">
        <v>3.01109061083632E-6</v>
      </c>
      <c r="K26499" s="45">
        <v>1.22927259430572E-6</v>
      </c>
    </row>
    <row r="26500" spans="2:11" x14ac:dyDescent="0.3">
      <c r="B26500" t="s">
        <v>27939</v>
      </c>
      <c r="C26500" s="45">
        <v>1.8333333333333299E-6</v>
      </c>
      <c r="D26500" s="45">
        <v>2.2286019533929E-6</v>
      </c>
      <c r="E26500" s="45">
        <v>9.0982293759707897E-7</v>
      </c>
      <c r="F26500" s="45">
        <v>7.9999999999999996E-7</v>
      </c>
      <c r="G26500" s="45">
        <v>1.78885438199983E-6</v>
      </c>
      <c r="H26500" s="45">
        <v>7.9999999999999996E-7</v>
      </c>
      <c r="I26500" s="45">
        <v>9.9999999999999995E-7</v>
      </c>
      <c r="J26500" s="45">
        <v>2.4494897427831801E-6</v>
      </c>
      <c r="K26500" s="45">
        <v>9.9999999999999995E-7</v>
      </c>
    </row>
    <row r="26501" spans="2:11" x14ac:dyDescent="0.3">
      <c r="B26501" t="s">
        <v>27940</v>
      </c>
      <c r="C26501" s="45">
        <v>1.3683333333333299E-4</v>
      </c>
      <c r="D26501" s="45">
        <v>3.9183755137386602E-5</v>
      </c>
      <c r="E26501" s="45">
        <v>1.5996701048792701E-5</v>
      </c>
      <c r="F26501" s="45">
        <v>1.07E-4</v>
      </c>
      <c r="G26501" s="45">
        <v>8.89325587172662E-5</v>
      </c>
      <c r="H26501" s="45">
        <v>3.9771849340959701E-5</v>
      </c>
      <c r="I26501" s="45">
        <v>1.08833333333333E-4</v>
      </c>
      <c r="J26501" s="45">
        <v>3.7370665857951597E-5</v>
      </c>
      <c r="K26501" s="45">
        <v>1.5256510450005001E-5</v>
      </c>
    </row>
    <row r="26502" spans="2:11" x14ac:dyDescent="0.3">
      <c r="B26502" t="s">
        <v>27941</v>
      </c>
      <c r="C26502" s="45">
        <v>3.9999999999999998E-6</v>
      </c>
      <c r="D26502" s="45">
        <v>4.6904157598234296E-6</v>
      </c>
      <c r="E26502" s="45">
        <v>1.9148542155126799E-6</v>
      </c>
      <c r="F26502" s="45">
        <v>0</v>
      </c>
      <c r="G26502" s="45">
        <v>0</v>
      </c>
      <c r="H26502" s="45">
        <v>0</v>
      </c>
      <c r="I26502" s="45">
        <v>9.9999999999999995E-7</v>
      </c>
      <c r="J26502" s="45">
        <v>1.54919333848297E-6</v>
      </c>
      <c r="K26502" s="45">
        <v>6.3245553203367605E-7</v>
      </c>
    </row>
    <row r="26503" spans="2:11" x14ac:dyDescent="0.3">
      <c r="B26503" t="s">
        <v>27942</v>
      </c>
      <c r="C26503" s="45">
        <v>6.8333333333333303E-6</v>
      </c>
      <c r="D26503" s="45">
        <v>1.34523851664553E-5</v>
      </c>
      <c r="E26503" s="45">
        <v>5.4919132468668102E-6</v>
      </c>
      <c r="F26503" s="45">
        <v>8.6000000000000007E-6</v>
      </c>
      <c r="G26503" s="45">
        <v>1.0139033484509299E-5</v>
      </c>
      <c r="H26503" s="45">
        <v>4.5343136195018504E-6</v>
      </c>
      <c r="I26503" s="45">
        <v>4.1666666666666703E-6</v>
      </c>
      <c r="J26503" s="45">
        <v>4.4007575105504999E-6</v>
      </c>
      <c r="K26503" s="45">
        <v>1.7966017304282499E-6</v>
      </c>
    </row>
    <row r="26504" spans="2:11" x14ac:dyDescent="0.3">
      <c r="B26504" t="s">
        <v>27943</v>
      </c>
      <c r="C26504" s="45">
        <v>3.1666666666666701E-6</v>
      </c>
      <c r="D26504" s="45">
        <v>2.4832774042918899E-6</v>
      </c>
      <c r="E26504" s="45">
        <v>1.0137937550496999E-6</v>
      </c>
      <c r="F26504" s="45">
        <v>3.9999999999999998E-6</v>
      </c>
      <c r="G26504" s="45">
        <v>4.1231056256176597E-6</v>
      </c>
      <c r="H26504" s="45">
        <v>1.84390889145858E-6</v>
      </c>
      <c r="I26504" s="45">
        <v>2.8333333333333301E-6</v>
      </c>
      <c r="J26504" s="45">
        <v>1.72240142436851E-6</v>
      </c>
      <c r="K26504" s="45">
        <v>7.0316743699096601E-7</v>
      </c>
    </row>
    <row r="26505" spans="2:11" x14ac:dyDescent="0.3">
      <c r="B26505" t="s">
        <v>27944</v>
      </c>
      <c r="C26505" s="45">
        <v>8.6666666666666695E-6</v>
      </c>
      <c r="D26505" s="45">
        <v>8.7330788767001705E-6</v>
      </c>
      <c r="E26505" s="45">
        <v>3.56526452189892E-6</v>
      </c>
      <c r="F26505" s="45">
        <v>6.8000000000000001E-6</v>
      </c>
      <c r="G26505" s="45">
        <v>9.2574294488264905E-6</v>
      </c>
      <c r="H26505" s="45">
        <v>4.1400483088968898E-6</v>
      </c>
      <c r="I26505" s="45">
        <v>1.38333333333333E-5</v>
      </c>
      <c r="J26505" s="45">
        <v>1.397736265061E-5</v>
      </c>
      <c r="K26505" s="45">
        <v>5.7062344073049696E-6</v>
      </c>
    </row>
    <row r="26506" spans="2:11" x14ac:dyDescent="0.3">
      <c r="B26506" t="s">
        <v>27945</v>
      </c>
      <c r="C26506" s="45">
        <v>2.3333333333333302E-6</v>
      </c>
      <c r="D26506" s="45">
        <v>2.2509257354845501E-6</v>
      </c>
      <c r="E26506" s="45">
        <v>9.1893658347268095E-7</v>
      </c>
      <c r="F26506" s="45">
        <v>1.9999999999999999E-6</v>
      </c>
      <c r="G26506" s="45">
        <v>1.8708286933869699E-6</v>
      </c>
      <c r="H26506" s="45">
        <v>8.36660026534076E-7</v>
      </c>
      <c r="I26506" s="45">
        <v>7.3333333333333298E-6</v>
      </c>
      <c r="J26506" s="45">
        <v>8.8919439194512806E-6</v>
      </c>
      <c r="K26506" s="45">
        <v>3.6301209040165301E-6</v>
      </c>
    </row>
    <row r="26507" spans="2:11" x14ac:dyDescent="0.3">
      <c r="B26507" t="s">
        <v>27946</v>
      </c>
      <c r="C26507" s="45">
        <v>3.16666666666667E-5</v>
      </c>
      <c r="D26507" s="45">
        <v>2.8047578623950201E-5</v>
      </c>
      <c r="E26507" s="45">
        <v>1.14503760248784E-5</v>
      </c>
      <c r="F26507" s="45">
        <v>6.3E-5</v>
      </c>
      <c r="G26507" s="45">
        <v>6.23899030292563E-5</v>
      </c>
      <c r="H26507" s="45">
        <v>2.7901612856607401E-5</v>
      </c>
      <c r="I26507" s="45">
        <v>2.1666666666666701E-5</v>
      </c>
      <c r="J26507" s="45">
        <v>1.7648418248292599E-5</v>
      </c>
      <c r="K26507" s="45">
        <v>7.20493657925669E-6</v>
      </c>
    </row>
    <row r="26508" spans="2:11" x14ac:dyDescent="0.3">
      <c r="B26508" t="s">
        <v>27947</v>
      </c>
      <c r="C26508" s="45">
        <v>2.53333333333333E-5</v>
      </c>
      <c r="D26508" s="45">
        <v>2.4573698676973E-5</v>
      </c>
      <c r="E26508" s="45">
        <v>1.0032170475248299E-5</v>
      </c>
      <c r="F26508" s="45">
        <v>1.9999999999999999E-6</v>
      </c>
      <c r="G26508" s="45">
        <v>3.0822070014844899E-6</v>
      </c>
      <c r="H26508" s="45">
        <v>1.37840487520902E-6</v>
      </c>
      <c r="I26508" s="45">
        <v>3.1833333333333298E-5</v>
      </c>
      <c r="J26508" s="45">
        <v>2.2435834432146E-5</v>
      </c>
      <c r="K26508" s="45">
        <v>9.1593910520538705E-6</v>
      </c>
    </row>
    <row r="26509" spans="2:11" x14ac:dyDescent="0.3">
      <c r="B26509" t="s">
        <v>27948</v>
      </c>
      <c r="C26509" s="45">
        <v>1.66666666666667E-6</v>
      </c>
      <c r="D26509" s="45">
        <v>3.2041639575194402E-6</v>
      </c>
      <c r="E26509" s="45">
        <v>1.3080944580232401E-6</v>
      </c>
      <c r="F26509" s="45">
        <v>2.6000000000000001E-6</v>
      </c>
      <c r="G26509" s="45">
        <v>5.81377674149945E-6</v>
      </c>
      <c r="H26509" s="45">
        <v>2.6000000000000001E-6</v>
      </c>
      <c r="I26509" s="45">
        <v>2.6666666666666698E-6</v>
      </c>
      <c r="J26509" s="45">
        <v>6.5319726474218104E-6</v>
      </c>
      <c r="K26509" s="45">
        <v>2.6666666666666698E-6</v>
      </c>
    </row>
    <row r="26510" spans="2:11" x14ac:dyDescent="0.3">
      <c r="B26510" t="s">
        <v>27949</v>
      </c>
      <c r="C26510" s="45">
        <v>3.8333333333333302E-6</v>
      </c>
      <c r="D26510" s="45">
        <v>4.49073119510249E-6</v>
      </c>
      <c r="E26510" s="45">
        <v>1.8333333333333299E-6</v>
      </c>
      <c r="F26510" s="45">
        <v>1.9999999999999999E-6</v>
      </c>
      <c r="G26510" s="45">
        <v>3.0822070014844899E-6</v>
      </c>
      <c r="H26510" s="45">
        <v>1.37840487520902E-6</v>
      </c>
      <c r="I26510" s="45">
        <v>3.1666666666666701E-6</v>
      </c>
      <c r="J26510" s="45">
        <v>3.4302575219167801E-6</v>
      </c>
      <c r="K26510" s="45">
        <v>1.40039676917333E-6</v>
      </c>
    </row>
    <row r="26511" spans="2:11" x14ac:dyDescent="0.3">
      <c r="B26511" t="s">
        <v>27950</v>
      </c>
      <c r="C26511" s="45">
        <v>1.7E-5</v>
      </c>
      <c r="D26511" s="45">
        <v>1.80222085217101E-5</v>
      </c>
      <c r="E26511" s="45">
        <v>7.3575358193714103E-6</v>
      </c>
      <c r="F26511" s="45">
        <v>1.3999999999999999E-6</v>
      </c>
      <c r="G26511" s="45">
        <v>1.94935886896179E-6</v>
      </c>
      <c r="H26511" s="45">
        <v>8.7177978870813502E-7</v>
      </c>
      <c r="I26511" s="45">
        <v>5.16666666666667E-6</v>
      </c>
      <c r="J26511" s="45">
        <v>5.8452259722500604E-6</v>
      </c>
      <c r="K26511" s="45">
        <v>2.3863035105460599E-6</v>
      </c>
    </row>
    <row r="26512" spans="2:11" x14ac:dyDescent="0.3">
      <c r="B26512" t="s">
        <v>27951</v>
      </c>
      <c r="C26512" s="45">
        <v>4.83333333333333E-6</v>
      </c>
      <c r="D26512" s="45">
        <v>6.3691967049751804E-6</v>
      </c>
      <c r="E26512" s="45">
        <v>2.6002136664341899E-6</v>
      </c>
      <c r="F26512" s="45">
        <v>5.9999999999999997E-7</v>
      </c>
      <c r="G26512" s="45">
        <v>1.3416407864998701E-6</v>
      </c>
      <c r="H26512" s="45">
        <v>5.9999999999999997E-7</v>
      </c>
      <c r="I26512" s="45">
        <v>6.4999999999999996E-6</v>
      </c>
      <c r="J26512" s="45">
        <v>3.0822070014844899E-6</v>
      </c>
      <c r="K26512" s="45">
        <v>1.2583057392117901E-6</v>
      </c>
    </row>
    <row r="26513" spans="2:11" x14ac:dyDescent="0.3">
      <c r="B26513" t="s">
        <v>27952</v>
      </c>
      <c r="C26513" s="45">
        <v>1.51666666666667E-5</v>
      </c>
      <c r="D26513" s="45">
        <v>1.8181492421324098E-5</v>
      </c>
      <c r="E26513" s="45">
        <v>7.4225631990872604E-6</v>
      </c>
      <c r="F26513" s="45">
        <v>5.1600000000000001E-5</v>
      </c>
      <c r="G26513" s="45">
        <v>3.46741978998794E-5</v>
      </c>
      <c r="H26513" s="45">
        <v>1.5506772713882199E-5</v>
      </c>
      <c r="I26513" s="45">
        <v>2.4333333333333299E-5</v>
      </c>
      <c r="J26513" s="45">
        <v>1.35449867724803E-5</v>
      </c>
      <c r="K26513" s="45">
        <v>5.5297176942207298E-6</v>
      </c>
    </row>
    <row r="26514" spans="2:11" x14ac:dyDescent="0.3">
      <c r="B26514" t="s">
        <v>27953</v>
      </c>
      <c r="C26514" s="45">
        <v>4.2166666666666698E-5</v>
      </c>
      <c r="D26514" s="45">
        <v>5.2992137781624397E-5</v>
      </c>
      <c r="E26514" s="45">
        <v>2.1633949657373699E-5</v>
      </c>
      <c r="F26514" s="45">
        <v>4.7999999999999998E-6</v>
      </c>
      <c r="G26514" s="45">
        <v>4.7644516998286397E-6</v>
      </c>
      <c r="H26514" s="45">
        <v>2.1307275752662499E-6</v>
      </c>
      <c r="I26514" s="45">
        <v>2.4000000000000001E-5</v>
      </c>
      <c r="J26514" s="45">
        <v>2.0678491240900501E-5</v>
      </c>
      <c r="K26514" s="45">
        <v>8.4419586984696092E-6</v>
      </c>
    </row>
    <row r="26515" spans="2:11" x14ac:dyDescent="0.3">
      <c r="B26515" t="s">
        <v>27954</v>
      </c>
      <c r="C26515" s="45">
        <v>4.8999999999999998E-5</v>
      </c>
      <c r="D26515" s="45">
        <v>7.47770018120545E-5</v>
      </c>
      <c r="E26515" s="45">
        <v>3.0527583155784398E-5</v>
      </c>
      <c r="F26515" s="45">
        <v>8.6000000000000007E-6</v>
      </c>
      <c r="G26515" s="45">
        <v>1.44152696818339E-5</v>
      </c>
      <c r="H26515" s="45">
        <v>6.4467045845144803E-6</v>
      </c>
      <c r="I26515" s="45">
        <v>1.5E-5</v>
      </c>
      <c r="J26515" s="45">
        <v>1.0334408546211099E-5</v>
      </c>
      <c r="K26515" s="45">
        <v>4.2190046219457998E-6</v>
      </c>
    </row>
    <row r="26516" spans="2:11" x14ac:dyDescent="0.3">
      <c r="B26516" t="s">
        <v>27955</v>
      </c>
      <c r="C26516" s="45">
        <v>1.9999999999999999E-6</v>
      </c>
      <c r="D26516" s="45">
        <v>2.4494897427831801E-6</v>
      </c>
      <c r="E26516" s="45">
        <v>9.9999999999999995E-7</v>
      </c>
      <c r="F26516" s="45">
        <v>2.6000000000000001E-6</v>
      </c>
      <c r="G26516" s="45">
        <v>4.3358966777357599E-6</v>
      </c>
      <c r="H26516" s="45">
        <v>1.9390719429665301E-6</v>
      </c>
      <c r="I26516" s="45">
        <v>1.8333333333333299E-6</v>
      </c>
      <c r="J26516" s="45">
        <v>2.13697605664328E-6</v>
      </c>
      <c r="K26516" s="45">
        <v>8.7241682188682701E-7</v>
      </c>
    </row>
    <row r="26517" spans="2:11" x14ac:dyDescent="0.3">
      <c r="B26517" t="s">
        <v>27956</v>
      </c>
      <c r="C26517" s="45">
        <v>9.6666666666666701E-6</v>
      </c>
      <c r="D26517" s="45">
        <v>1.1877148928369399E-5</v>
      </c>
      <c r="E26517" s="45">
        <v>4.8488257455915201E-6</v>
      </c>
      <c r="F26517" s="45">
        <v>1.04E-5</v>
      </c>
      <c r="G26517" s="45">
        <v>2.32551069659978E-5</v>
      </c>
      <c r="H26517" s="45">
        <v>1.04E-5</v>
      </c>
      <c r="I26517" s="45">
        <v>3.9999999999999998E-6</v>
      </c>
      <c r="J26517" s="45">
        <v>8.4142735871850497E-6</v>
      </c>
      <c r="K26517" s="45">
        <v>3.4351128074635298E-6</v>
      </c>
    </row>
    <row r="26518" spans="2:11" x14ac:dyDescent="0.3">
      <c r="B26518" t="s">
        <v>27957</v>
      </c>
      <c r="C26518" s="45">
        <v>2.3000000000000001E-4</v>
      </c>
      <c r="D26518" s="45">
        <v>4.6669947503720201E-4</v>
      </c>
      <c r="E26518" s="45">
        <v>1.9052926284432E-4</v>
      </c>
      <c r="F26518" s="45">
        <v>7.1999999999999997E-6</v>
      </c>
      <c r="G26518" s="45">
        <v>5.8906705900092602E-6</v>
      </c>
      <c r="H26518" s="45">
        <v>2.6343879744639E-6</v>
      </c>
      <c r="I26518" s="45">
        <v>1.6500000000000001E-5</v>
      </c>
      <c r="J26518" s="45">
        <v>5.6124860801609104E-6</v>
      </c>
      <c r="K26518" s="45">
        <v>2.2912878474779202E-6</v>
      </c>
    </row>
    <row r="26519" spans="2:11" x14ac:dyDescent="0.3">
      <c r="B26519" t="s">
        <v>27958</v>
      </c>
      <c r="C26519" s="45">
        <v>1.9000000000000001E-5</v>
      </c>
      <c r="D26519" s="45">
        <v>1.3251415018781999E-5</v>
      </c>
      <c r="E26519" s="45">
        <v>5.4098675276448904E-6</v>
      </c>
      <c r="F26519" s="45">
        <v>1.4600000000000001E-5</v>
      </c>
      <c r="G26519" s="45">
        <v>2.60768096208106E-6</v>
      </c>
      <c r="H26519" s="45">
        <v>1.1661903789690601E-6</v>
      </c>
      <c r="I26519" s="45">
        <v>2.1500000000000001E-5</v>
      </c>
      <c r="J26519" s="45">
        <v>2.4435629723827498E-5</v>
      </c>
      <c r="K26519" s="45">
        <v>9.97580406116052E-6</v>
      </c>
    </row>
    <row r="26520" spans="2:11" x14ac:dyDescent="0.3">
      <c r="B26520" t="s">
        <v>27959</v>
      </c>
      <c r="C26520" s="45">
        <v>7.83333333333333E-6</v>
      </c>
      <c r="D26520" s="45">
        <v>6.1779176642835497E-6</v>
      </c>
      <c r="E26520" s="45">
        <v>2.5221243250702601E-6</v>
      </c>
      <c r="F26520" s="45">
        <v>5.9999999999999997E-7</v>
      </c>
      <c r="G26520" s="45">
        <v>1.3416407864998701E-6</v>
      </c>
      <c r="H26520" s="45">
        <v>5.9999999999999997E-7</v>
      </c>
      <c r="I26520" s="45">
        <v>6.8333333333333303E-6</v>
      </c>
      <c r="J26520" s="45">
        <v>7.0828431202919298E-6</v>
      </c>
      <c r="K26520" s="45">
        <v>2.8915585954829098E-6</v>
      </c>
    </row>
    <row r="26521" spans="2:11" x14ac:dyDescent="0.3">
      <c r="B26521" t="s">
        <v>27960</v>
      </c>
      <c r="C26521" s="45">
        <v>2.5000000000000002E-6</v>
      </c>
      <c r="D26521" s="45">
        <v>3.3316662497915401E-6</v>
      </c>
      <c r="E26521" s="45">
        <v>1.3601470508735399E-6</v>
      </c>
      <c r="F26521" s="45">
        <v>8.3999999999999992E-6</v>
      </c>
      <c r="G26521" s="45">
        <v>1.0212737145349399E-5</v>
      </c>
      <c r="H26521" s="45">
        <v>4.5672748986676903E-6</v>
      </c>
      <c r="I26521" s="45">
        <v>1.5E-6</v>
      </c>
      <c r="J26521" s="45">
        <v>2.8106938645110402E-6</v>
      </c>
      <c r="K26521" s="45">
        <v>1.1474609652039001E-6</v>
      </c>
    </row>
    <row r="26522" spans="2:11" x14ac:dyDescent="0.3">
      <c r="B26522" t="s">
        <v>27961</v>
      </c>
      <c r="C26522" s="45">
        <v>4.5000000000000001E-6</v>
      </c>
      <c r="D26522" s="45">
        <v>6.4109281699298396E-6</v>
      </c>
      <c r="E26522" s="45">
        <v>2.61725046566048E-6</v>
      </c>
      <c r="F26522" s="45">
        <v>5.9999999999999997E-7</v>
      </c>
      <c r="G26522" s="45">
        <v>1.3416407864998701E-6</v>
      </c>
      <c r="H26522" s="45">
        <v>5.9999999999999997E-7</v>
      </c>
      <c r="I26522" s="45">
        <v>1.48333333333333E-5</v>
      </c>
      <c r="J26522" s="45">
        <v>3.3480840292123302E-5</v>
      </c>
      <c r="K26522" s="45">
        <v>1.3668495812553E-5</v>
      </c>
    </row>
    <row r="26523" spans="2:11" x14ac:dyDescent="0.3">
      <c r="B26523" t="s">
        <v>27962</v>
      </c>
      <c r="C26523" s="45">
        <v>3.1666666666666701E-6</v>
      </c>
      <c r="D26523" s="45">
        <v>6.8239773348588003E-6</v>
      </c>
      <c r="E26523" s="45">
        <v>2.7858770811202601E-6</v>
      </c>
      <c r="F26523" s="45">
        <v>1.1999999999999999E-6</v>
      </c>
      <c r="G26523" s="45">
        <v>1.6431676725155001E-6</v>
      </c>
      <c r="H26523" s="45">
        <v>7.3484692283495298E-7</v>
      </c>
      <c r="I26523" s="45">
        <v>3.3333333333333298E-7</v>
      </c>
      <c r="J26523" s="45">
        <v>8.1649658092772599E-7</v>
      </c>
      <c r="K26523" s="45">
        <v>3.3333333333333298E-7</v>
      </c>
    </row>
    <row r="26524" spans="2:11" x14ac:dyDescent="0.3">
      <c r="B26524" t="s">
        <v>27963</v>
      </c>
      <c r="C26524" s="45">
        <v>7.8166666666666705E-5</v>
      </c>
      <c r="D26524" s="45">
        <v>1.2917959075127401E-4</v>
      </c>
      <c r="E26524" s="45">
        <v>5.2737347087029101E-5</v>
      </c>
      <c r="F26524" s="45">
        <v>3.8E-6</v>
      </c>
      <c r="G26524" s="45">
        <v>2.4899799195977499E-6</v>
      </c>
      <c r="H26524" s="45">
        <v>1.1135528725660001E-6</v>
      </c>
      <c r="I26524" s="45">
        <v>3.3666666666666701E-5</v>
      </c>
      <c r="J26524" s="45">
        <v>6.9715612789867005E-5</v>
      </c>
      <c r="K26524" s="45">
        <v>2.84612797401038E-5</v>
      </c>
    </row>
    <row r="26525" spans="2:11" x14ac:dyDescent="0.3">
      <c r="B26525" t="s">
        <v>27964</v>
      </c>
      <c r="C26525" s="45">
        <v>4.5000000000000001E-6</v>
      </c>
      <c r="D26525" s="45">
        <v>3.88587184554509E-6</v>
      </c>
      <c r="E26525" s="45">
        <v>1.58640053790544E-6</v>
      </c>
      <c r="F26525" s="45">
        <v>2.6000000000000001E-6</v>
      </c>
      <c r="G26525" s="45">
        <v>1.5165750888103099E-6</v>
      </c>
      <c r="H26525" s="45">
        <v>6.7823299831252697E-7</v>
      </c>
      <c r="I26525" s="45">
        <v>2.1666666666666699E-6</v>
      </c>
      <c r="J26525" s="45">
        <v>2.78687399547713E-6</v>
      </c>
      <c r="K26525" s="45">
        <v>1.13773654439173E-6</v>
      </c>
    </row>
    <row r="26526" spans="2:11" x14ac:dyDescent="0.3">
      <c r="B26526" t="s">
        <v>27965</v>
      </c>
      <c r="C26526" s="45">
        <v>3.4999999999999999E-6</v>
      </c>
      <c r="D26526" s="45">
        <v>7.6354436675284299E-6</v>
      </c>
      <c r="E26526" s="45">
        <v>3.11715682420161E-6</v>
      </c>
      <c r="F26526" s="45">
        <v>0</v>
      </c>
      <c r="G26526" s="45">
        <v>0</v>
      </c>
      <c r="H26526" s="45">
        <v>0</v>
      </c>
      <c r="I26526" s="45">
        <v>1.33333333333333E-6</v>
      </c>
      <c r="J26526" s="45">
        <v>2.1602468994692902E-6</v>
      </c>
      <c r="K26526" s="45">
        <v>8.8191710368819698E-7</v>
      </c>
    </row>
    <row r="26527" spans="2:11" x14ac:dyDescent="0.3">
      <c r="B26527" t="s">
        <v>27966</v>
      </c>
      <c r="C26527" s="45">
        <v>8.3333333333333303E-6</v>
      </c>
      <c r="D26527" s="45">
        <v>4.2268979957726302E-6</v>
      </c>
      <c r="E26527" s="45">
        <v>1.7256238807392999E-6</v>
      </c>
      <c r="F26527" s="45">
        <v>8.3999999999999992E-6</v>
      </c>
      <c r="G26527" s="45">
        <v>6.8410525505948302E-6</v>
      </c>
      <c r="H26527" s="45">
        <v>3.0594117081556698E-6</v>
      </c>
      <c r="I26527" s="45">
        <v>7.6666666666666706E-6</v>
      </c>
      <c r="J26527" s="45">
        <v>4.4572039067858101E-6</v>
      </c>
      <c r="K26527" s="45">
        <v>1.8196458751941601E-6</v>
      </c>
    </row>
    <row r="26528" spans="2:11" x14ac:dyDescent="0.3">
      <c r="B26528" t="s">
        <v>27967</v>
      </c>
      <c r="C26528" s="45">
        <v>1.16666666666667E-6</v>
      </c>
      <c r="D26528" s="45">
        <v>2.04124145231932E-6</v>
      </c>
      <c r="E26528" s="45">
        <v>8.3333333333333397E-7</v>
      </c>
      <c r="F26528" s="45">
        <v>1.1999999999999999E-6</v>
      </c>
      <c r="G26528" s="45">
        <v>2.6832815729997499E-6</v>
      </c>
      <c r="H26528" s="45">
        <v>1.1999999999999999E-6</v>
      </c>
      <c r="I26528" s="45">
        <v>9.9999999999999995E-7</v>
      </c>
      <c r="J26528" s="45">
        <v>1.54919333848297E-6</v>
      </c>
      <c r="K26528" s="45">
        <v>6.3245553203367605E-7</v>
      </c>
    </row>
    <row r="26529" spans="2:11" x14ac:dyDescent="0.3">
      <c r="B26529" t="s">
        <v>27968</v>
      </c>
      <c r="C26529" s="45">
        <v>3.15E-5</v>
      </c>
      <c r="D26529" s="45">
        <v>3.9108822534052302E-5</v>
      </c>
      <c r="E26529" s="45">
        <v>1.59661099415815E-5</v>
      </c>
      <c r="F26529" s="45">
        <v>1.24E-5</v>
      </c>
      <c r="G26529" s="45">
        <v>1.19707978013163E-5</v>
      </c>
      <c r="H26529" s="45">
        <v>5.3535035257296702E-6</v>
      </c>
      <c r="I26529" s="45">
        <v>3.7166666666666698E-5</v>
      </c>
      <c r="J26529" s="45">
        <v>4.2616506974019697E-5</v>
      </c>
      <c r="K26529" s="45">
        <v>1.7398116117684798E-5</v>
      </c>
    </row>
    <row r="26530" spans="2:11" x14ac:dyDescent="0.3">
      <c r="B26530" t="s">
        <v>27969</v>
      </c>
      <c r="C26530" s="45">
        <v>4.86666666666667E-5</v>
      </c>
      <c r="D26530" s="45">
        <v>1.9896398334036898E-5</v>
      </c>
      <c r="E26530" s="45">
        <v>8.12267060625862E-6</v>
      </c>
      <c r="F26530" s="45">
        <v>4.4199999999999997E-5</v>
      </c>
      <c r="G26530" s="45">
        <v>4.3973855869141198E-5</v>
      </c>
      <c r="H26530" s="45">
        <v>1.9665706191235499E-5</v>
      </c>
      <c r="I26530" s="45">
        <v>4.6499999999999999E-5</v>
      </c>
      <c r="J26530" s="45">
        <v>4.17696061748253E-5</v>
      </c>
      <c r="K26530" s="45">
        <v>1.7052370314221201E-5</v>
      </c>
    </row>
    <row r="26531" spans="2:11" x14ac:dyDescent="0.3">
      <c r="B26531" t="s">
        <v>27970</v>
      </c>
      <c r="C26531" s="45">
        <v>3.5166666666666697E-5</v>
      </c>
      <c r="D26531" s="45">
        <v>5.0145455094820602E-5</v>
      </c>
      <c r="E26531" s="45">
        <v>2.04717963169929E-5</v>
      </c>
      <c r="F26531" s="45">
        <v>2.4199999999999999E-5</v>
      </c>
      <c r="G26531" s="45">
        <v>1.5880806024884298E-5</v>
      </c>
      <c r="H26531" s="45">
        <v>7.1021123618258804E-6</v>
      </c>
      <c r="I26531" s="45">
        <v>3.66666666666667E-5</v>
      </c>
      <c r="J26531" s="45">
        <v>5.0531838148504602E-5</v>
      </c>
      <c r="K26531" s="45">
        <v>2.0629536538123601E-5</v>
      </c>
    </row>
    <row r="26532" spans="2:11" x14ac:dyDescent="0.3">
      <c r="B26532" t="s">
        <v>27971</v>
      </c>
      <c r="C26532" s="45">
        <v>5.16666666666667E-6</v>
      </c>
      <c r="D26532" s="45">
        <v>4.7504385762439502E-6</v>
      </c>
      <c r="E26532" s="45">
        <v>1.93935842770518E-6</v>
      </c>
      <c r="F26532" s="45">
        <v>0</v>
      </c>
      <c r="G26532" s="45">
        <v>0</v>
      </c>
      <c r="H26532" s="45">
        <v>0</v>
      </c>
      <c r="I26532" s="45">
        <v>3.9999999999999998E-6</v>
      </c>
      <c r="J26532" s="45">
        <v>5.2535702146254802E-6</v>
      </c>
      <c r="K26532" s="45">
        <v>2.14476105895272E-6</v>
      </c>
    </row>
    <row r="26533" spans="2:11" x14ac:dyDescent="0.3">
      <c r="B26533" t="s">
        <v>27972</v>
      </c>
      <c r="C26533" s="45">
        <v>5.4999999999999999E-6</v>
      </c>
      <c r="D26533" s="45">
        <v>9.2032602918748306E-6</v>
      </c>
      <c r="E26533" s="45">
        <v>3.7572152808518502E-6</v>
      </c>
      <c r="F26533" s="45">
        <v>5.9999999999999997E-7</v>
      </c>
      <c r="G26533" s="45">
        <v>1.3416407864998701E-6</v>
      </c>
      <c r="H26533" s="45">
        <v>5.9999999999999997E-7</v>
      </c>
      <c r="I26533" s="45">
        <v>3.3333333333333299E-6</v>
      </c>
      <c r="J26533" s="45">
        <v>3.01109061083632E-6</v>
      </c>
      <c r="K26533" s="45">
        <v>1.22927259430572E-6</v>
      </c>
    </row>
    <row r="26534" spans="2:11" x14ac:dyDescent="0.3">
      <c r="B26534" t="s">
        <v>27973</v>
      </c>
      <c r="C26534" s="45">
        <v>3.66666666666667E-6</v>
      </c>
      <c r="D26534" s="45">
        <v>5.1251016250086903E-6</v>
      </c>
      <c r="E26534" s="45">
        <v>2.0923139768633601E-6</v>
      </c>
      <c r="F26534" s="45">
        <v>0</v>
      </c>
      <c r="G26534" s="45">
        <v>0</v>
      </c>
      <c r="H26534" s="45">
        <v>0</v>
      </c>
      <c r="I26534" s="45">
        <v>3.3333333333333299E-6</v>
      </c>
      <c r="J26534" s="45">
        <v>5.4283207962192797E-6</v>
      </c>
      <c r="K26534" s="45">
        <v>2.2161026851459499E-6</v>
      </c>
    </row>
    <row r="26535" spans="2:11" x14ac:dyDescent="0.3">
      <c r="B26535" t="s">
        <v>27974</v>
      </c>
      <c r="C26535" s="45">
        <v>1.66666666666667E-6</v>
      </c>
      <c r="D26535" s="45">
        <v>3.2041639575194402E-6</v>
      </c>
      <c r="E26535" s="45">
        <v>1.3080944580232401E-6</v>
      </c>
      <c r="F26535" s="45">
        <v>2.0000000000000002E-5</v>
      </c>
      <c r="G26535" s="45">
        <v>2.0174241001832E-5</v>
      </c>
      <c r="H26535" s="45">
        <v>9.0221948549119698E-6</v>
      </c>
      <c r="I26535" s="45">
        <v>8.3333333333333301E-7</v>
      </c>
      <c r="J26535" s="45">
        <v>1.32916013582513E-6</v>
      </c>
      <c r="K26535" s="45">
        <v>5.4262735320332403E-7</v>
      </c>
    </row>
    <row r="26536" spans="2:11" x14ac:dyDescent="0.3">
      <c r="B26536" t="s">
        <v>27975</v>
      </c>
      <c r="C26536" s="45">
        <v>1.13333333333333E-5</v>
      </c>
      <c r="D26536" s="45">
        <v>1.3276545735494099E-5</v>
      </c>
      <c r="E26536" s="45">
        <v>5.4201270997807604E-6</v>
      </c>
      <c r="F26536" s="45">
        <v>4.1199999999999999E-5</v>
      </c>
      <c r="G26536" s="45">
        <v>3.5315718879841597E-5</v>
      </c>
      <c r="H26536" s="45">
        <v>1.5793669617919699E-5</v>
      </c>
      <c r="I26536" s="45">
        <v>2.8E-5</v>
      </c>
      <c r="J26536" s="45">
        <v>2.2698017534577799E-5</v>
      </c>
      <c r="K26536" s="45">
        <v>9.2664268554101601E-6</v>
      </c>
    </row>
    <row r="26537" spans="2:11" x14ac:dyDescent="0.3">
      <c r="B26537" t="s">
        <v>27976</v>
      </c>
      <c r="C26537" s="45">
        <v>3.9999999999999998E-6</v>
      </c>
      <c r="D26537" s="45">
        <v>2.2803508501982798E-6</v>
      </c>
      <c r="E26537" s="45">
        <v>9.3094933625126299E-7</v>
      </c>
      <c r="F26537" s="45">
        <v>1.52E-5</v>
      </c>
      <c r="G26537" s="45">
        <v>9.36482781475452E-6</v>
      </c>
      <c r="H26537" s="45">
        <v>4.1880783182743803E-6</v>
      </c>
      <c r="I26537" s="45">
        <v>5.4999999999999999E-6</v>
      </c>
      <c r="J26537" s="45">
        <v>5.0892042599997901E-6</v>
      </c>
      <c r="K26537" s="45">
        <v>2.0776589389663201E-6</v>
      </c>
    </row>
    <row r="26538" spans="2:11" x14ac:dyDescent="0.3">
      <c r="B26538" t="s">
        <v>27977</v>
      </c>
      <c r="C26538" s="45">
        <v>7.5000000000000002E-6</v>
      </c>
      <c r="D26538" s="45">
        <v>4.7222875812470399E-6</v>
      </c>
      <c r="E26538" s="45">
        <v>1.9278658321228299E-6</v>
      </c>
      <c r="F26538" s="45">
        <v>1.4E-5</v>
      </c>
      <c r="G26538" s="45">
        <v>1.5247950681976901E-5</v>
      </c>
      <c r="H26538" s="45">
        <v>6.8190908484929303E-6</v>
      </c>
      <c r="I26538" s="45">
        <v>1.51666666666667E-5</v>
      </c>
      <c r="J26538" s="45">
        <v>2.3566218760477199E-5</v>
      </c>
      <c r="K26538" s="45">
        <v>9.6208685216622308E-6</v>
      </c>
    </row>
    <row r="26539" spans="2:11" x14ac:dyDescent="0.3">
      <c r="B26539" t="s">
        <v>27978</v>
      </c>
      <c r="C26539" s="45">
        <v>5.4999999999999999E-6</v>
      </c>
      <c r="D26539" s="45">
        <v>6.1562975886485502E-6</v>
      </c>
      <c r="E26539" s="45">
        <v>2.5132979661525699E-6</v>
      </c>
      <c r="F26539" s="45">
        <v>1.66E-5</v>
      </c>
      <c r="G26539" s="45">
        <v>2.57643164085524E-5</v>
      </c>
      <c r="H26539" s="45">
        <v>1.15221525766673E-5</v>
      </c>
      <c r="I26539" s="45">
        <v>1.66666666666667E-6</v>
      </c>
      <c r="J26539" s="45">
        <v>2.8751811537130401E-6</v>
      </c>
      <c r="K26539" s="45">
        <v>1.1737877907772701E-6</v>
      </c>
    </row>
    <row r="26540" spans="2:11" x14ac:dyDescent="0.3">
      <c r="B26540" t="s">
        <v>27979</v>
      </c>
      <c r="C26540" s="45">
        <v>1.9999999999999999E-6</v>
      </c>
      <c r="D26540" s="45">
        <v>2.2803508501982798E-6</v>
      </c>
      <c r="E26540" s="45">
        <v>9.3094933625126299E-7</v>
      </c>
      <c r="F26540" s="45">
        <v>0</v>
      </c>
      <c r="G26540" s="45">
        <v>0</v>
      </c>
      <c r="H26540" s="45">
        <v>0</v>
      </c>
      <c r="I26540" s="45">
        <v>8.3333333333333301E-7</v>
      </c>
      <c r="J26540" s="45">
        <v>1.32916013582513E-6</v>
      </c>
      <c r="K26540" s="45">
        <v>5.4262735320332403E-7</v>
      </c>
    </row>
    <row r="26541" spans="2:11" x14ac:dyDescent="0.3">
      <c r="B26541" t="s">
        <v>27980</v>
      </c>
      <c r="C26541" s="45">
        <v>3.2666666666666697E-5</v>
      </c>
      <c r="D26541" s="45">
        <v>2.4080420815813599E-5</v>
      </c>
      <c r="E26541" s="45">
        <v>9.8307906317062997E-6</v>
      </c>
      <c r="F26541" s="45">
        <v>7.1799999999999997E-5</v>
      </c>
      <c r="G26541" s="45">
        <v>7.6257458651596803E-5</v>
      </c>
      <c r="H26541" s="45">
        <v>3.4103372267269997E-5</v>
      </c>
      <c r="I26541" s="45">
        <v>1.45E-5</v>
      </c>
      <c r="J26541" s="45">
        <v>1.0968135666556999E-5</v>
      </c>
      <c r="K26541" s="45">
        <v>4.47772263544762E-6</v>
      </c>
    </row>
    <row r="26542" spans="2:11" x14ac:dyDescent="0.3">
      <c r="B26542" t="s">
        <v>27981</v>
      </c>
      <c r="C26542" s="45">
        <v>1.16666666666667E-6</v>
      </c>
      <c r="D26542" s="45">
        <v>1.32916013582513E-6</v>
      </c>
      <c r="E26542" s="45">
        <v>5.4262735320332403E-7</v>
      </c>
      <c r="F26542" s="45">
        <v>0</v>
      </c>
      <c r="G26542" s="45">
        <v>0</v>
      </c>
      <c r="H26542" s="45">
        <v>0</v>
      </c>
      <c r="I26542" s="45">
        <v>0</v>
      </c>
      <c r="J26542" s="45">
        <v>0</v>
      </c>
      <c r="K26542" s="45">
        <v>0</v>
      </c>
    </row>
    <row r="26543" spans="2:11" x14ac:dyDescent="0.3">
      <c r="B26543" t="s">
        <v>27982</v>
      </c>
      <c r="C26543" s="45">
        <v>5.4999999999999999E-6</v>
      </c>
      <c r="D26543" s="45">
        <v>8.1670067956381708E-6</v>
      </c>
      <c r="E26543" s="45">
        <v>3.3341665625260301E-6</v>
      </c>
      <c r="F26543" s="45">
        <v>2.7999999999999999E-6</v>
      </c>
      <c r="G26543" s="45">
        <v>3.8340579025361602E-6</v>
      </c>
      <c r="H26543" s="45">
        <v>1.71464281994822E-6</v>
      </c>
      <c r="I26543" s="45">
        <v>1.16666666666667E-6</v>
      </c>
      <c r="J26543" s="45">
        <v>1.8348478592697199E-6</v>
      </c>
      <c r="K26543" s="45">
        <v>7.4907350180814097E-7</v>
      </c>
    </row>
    <row r="26544" spans="2:11" x14ac:dyDescent="0.3">
      <c r="B26544" t="s">
        <v>27983</v>
      </c>
      <c r="C26544" s="45">
        <v>1.2666666666666701E-5</v>
      </c>
      <c r="D26544" s="45">
        <v>1.7806365902863701E-5</v>
      </c>
      <c r="E26544" s="45">
        <v>7.2694184392181202E-6</v>
      </c>
      <c r="F26544" s="45">
        <v>1.2799999999999999E-5</v>
      </c>
      <c r="G26544" s="45">
        <v>5.8480766068853798E-6</v>
      </c>
      <c r="H26544" s="45">
        <v>2.6153393661244E-6</v>
      </c>
      <c r="I26544" s="45">
        <v>1.06666666666667E-5</v>
      </c>
      <c r="J26544" s="45">
        <v>8.4774209914729806E-6</v>
      </c>
      <c r="K26544" s="45">
        <v>3.4608926273113098E-6</v>
      </c>
    </row>
    <row r="26545" spans="2:11" x14ac:dyDescent="0.3">
      <c r="B26545" t="s">
        <v>27984</v>
      </c>
      <c r="C26545" s="45">
        <v>1.16666666666667E-6</v>
      </c>
      <c r="D26545" s="45">
        <v>2.04124145231932E-6</v>
      </c>
      <c r="E26545" s="45">
        <v>8.3333333333333397E-7</v>
      </c>
      <c r="F26545" s="45">
        <v>1.2999999999999999E-5</v>
      </c>
      <c r="G26545" s="45">
        <v>2.5845695966640202E-5</v>
      </c>
      <c r="H26545" s="45">
        <v>1.15585466214399E-5</v>
      </c>
      <c r="I26545" s="45">
        <v>5.3333333333333303E-6</v>
      </c>
      <c r="J26545" s="45">
        <v>1.06895587685679E-5</v>
      </c>
      <c r="K26545" s="45">
        <v>4.3639940930808397E-6</v>
      </c>
    </row>
    <row r="26546" spans="2:11" x14ac:dyDescent="0.3">
      <c r="B26546" t="s">
        <v>27985</v>
      </c>
      <c r="C26546" s="45">
        <v>5.6666666666666703E-6</v>
      </c>
      <c r="D26546" s="45">
        <v>1.29254271367203E-5</v>
      </c>
      <c r="E26546" s="45">
        <v>5.2767835320813101E-6</v>
      </c>
      <c r="F26546" s="45">
        <v>5.9999999999999997E-7</v>
      </c>
      <c r="G26546" s="45">
        <v>1.3416407864998701E-6</v>
      </c>
      <c r="H26546" s="45">
        <v>5.9999999999999997E-7</v>
      </c>
      <c r="I26546" s="45">
        <v>9.9999999999999995E-7</v>
      </c>
      <c r="J26546" s="45">
        <v>1.6733200530681501E-6</v>
      </c>
      <c r="K26546" s="45">
        <v>6.8313005106397304E-7</v>
      </c>
    </row>
    <row r="26547" spans="2:11" x14ac:dyDescent="0.3">
      <c r="B26547" t="s">
        <v>27986</v>
      </c>
      <c r="C26547" s="45">
        <v>1.33333333333333E-6</v>
      </c>
      <c r="D26547" s="45">
        <v>2.1602468994692902E-6</v>
      </c>
      <c r="E26547" s="45">
        <v>8.8191710368819698E-7</v>
      </c>
      <c r="F26547" s="45">
        <v>5.9999999999999997E-7</v>
      </c>
      <c r="G26547" s="45">
        <v>1.3416407864998701E-6</v>
      </c>
      <c r="H26547" s="45">
        <v>5.9999999999999997E-7</v>
      </c>
      <c r="I26547" s="45">
        <v>3.3333333333333299E-6</v>
      </c>
      <c r="J26547" s="45">
        <v>5.7503623074260904E-6</v>
      </c>
      <c r="K26547" s="45">
        <v>2.34757558155453E-6</v>
      </c>
    </row>
    <row r="26548" spans="2:11" x14ac:dyDescent="0.3">
      <c r="B26548" t="s">
        <v>27987</v>
      </c>
      <c r="C26548" s="45">
        <v>1.0333333333333299E-5</v>
      </c>
      <c r="D26548" s="45">
        <v>6.88960569747403E-6</v>
      </c>
      <c r="E26548" s="45">
        <v>2.8126697479638598E-6</v>
      </c>
      <c r="F26548" s="45">
        <v>1.7799999999999999E-5</v>
      </c>
      <c r="G26548" s="45">
        <v>1.9537144110642202E-5</v>
      </c>
      <c r="H26548" s="45">
        <v>8.7372764635211108E-6</v>
      </c>
      <c r="I26548" s="45">
        <v>7.9999999999999996E-6</v>
      </c>
      <c r="J26548" s="45">
        <v>4.1472882706655401E-6</v>
      </c>
      <c r="K26548" s="45">
        <v>1.6931233465600401E-6</v>
      </c>
    </row>
    <row r="26549" spans="2:11" x14ac:dyDescent="0.3">
      <c r="B26549" t="s">
        <v>27988</v>
      </c>
      <c r="C26549" s="45">
        <v>1.30498333333333E-2</v>
      </c>
      <c r="D26549" s="45">
        <v>2.5481103128920202E-3</v>
      </c>
      <c r="E26549" s="45">
        <v>1.04026167915151E-3</v>
      </c>
      <c r="F26549" s="45">
        <v>9.6336000000000008E-3</v>
      </c>
      <c r="G26549" s="45">
        <v>2.91536092105249E-3</v>
      </c>
      <c r="H26549" s="45">
        <v>1.30378903968395E-3</v>
      </c>
      <c r="I26549" s="45">
        <v>1.2976666666666701E-2</v>
      </c>
      <c r="J26549" s="45">
        <v>1.52339091065513E-3</v>
      </c>
      <c r="K26549" s="45">
        <v>6.21921734983144E-4</v>
      </c>
    </row>
    <row r="26550" spans="2:11" x14ac:dyDescent="0.3">
      <c r="B26550" t="s">
        <v>27989</v>
      </c>
      <c r="C26550" s="45">
        <v>1.16666666666667E-6</v>
      </c>
      <c r="D26550" s="45">
        <v>1.8348478592697199E-6</v>
      </c>
      <c r="E26550" s="45">
        <v>7.4907350180814097E-7</v>
      </c>
      <c r="F26550" s="45">
        <v>1.3999999999999999E-6</v>
      </c>
      <c r="G26550" s="45">
        <v>1.94935886896179E-6</v>
      </c>
      <c r="H26550" s="45">
        <v>8.7177978870813502E-7</v>
      </c>
      <c r="I26550" s="45">
        <v>1.16666666666667E-6</v>
      </c>
      <c r="J26550" s="45">
        <v>2.04124145231932E-6</v>
      </c>
      <c r="K26550" s="45">
        <v>8.3333333333333397E-7</v>
      </c>
    </row>
    <row r="26551" spans="2:11" x14ac:dyDescent="0.3">
      <c r="B26551" t="s">
        <v>27990</v>
      </c>
      <c r="C26551" s="45">
        <v>1.9999999999999999E-6</v>
      </c>
      <c r="D26551" s="45">
        <v>3.0983866769659299E-6</v>
      </c>
      <c r="E26551" s="45">
        <v>1.26491106406735E-6</v>
      </c>
      <c r="F26551" s="45">
        <v>3.8E-6</v>
      </c>
      <c r="G26551" s="45">
        <v>2.4899799195977499E-6</v>
      </c>
      <c r="H26551" s="45">
        <v>1.1135528725660001E-6</v>
      </c>
      <c r="I26551" s="45">
        <v>1.33333333333333E-6</v>
      </c>
      <c r="J26551" s="45">
        <v>2.4221202832779899E-6</v>
      </c>
      <c r="K26551" s="45">
        <v>9.8882646494608798E-7</v>
      </c>
    </row>
    <row r="26552" spans="2:11" x14ac:dyDescent="0.3">
      <c r="B26552" t="s">
        <v>27991</v>
      </c>
      <c r="C26552" s="45">
        <v>1.8E-5</v>
      </c>
      <c r="D26552" s="45">
        <v>2.2360679774997901E-5</v>
      </c>
      <c r="E26552" s="45">
        <v>9.1287092917527695E-6</v>
      </c>
      <c r="F26552" s="45">
        <v>1.1199999999999999E-5</v>
      </c>
      <c r="G26552" s="45">
        <v>5.1185935568278903E-6</v>
      </c>
      <c r="H26552" s="45">
        <v>2.2891046284519201E-6</v>
      </c>
      <c r="I26552" s="45">
        <v>1.21666666666667E-5</v>
      </c>
      <c r="J26552" s="45">
        <v>1.41338836370853E-5</v>
      </c>
      <c r="K26552" s="45">
        <v>5.7701338324552302E-6</v>
      </c>
    </row>
    <row r="26553" spans="2:11" x14ac:dyDescent="0.3">
      <c r="B26553" t="s">
        <v>27992</v>
      </c>
      <c r="C26553" s="45">
        <v>2.9666666666666699E-5</v>
      </c>
      <c r="D26553" s="45">
        <v>2.7434771124736299E-5</v>
      </c>
      <c r="E26553" s="45">
        <v>1.1200198410941E-5</v>
      </c>
      <c r="F26553" s="45">
        <v>4.3800000000000001E-5</v>
      </c>
      <c r="G26553" s="45">
        <v>1.7908098726553901E-5</v>
      </c>
      <c r="H26553" s="45">
        <v>8.0087452200703692E-6</v>
      </c>
      <c r="I26553" s="45">
        <v>3.1999999999999999E-5</v>
      </c>
      <c r="J26553" s="45">
        <v>1.4939879517586499E-5</v>
      </c>
      <c r="K26553" s="45">
        <v>6.0991802727907599E-6</v>
      </c>
    </row>
    <row r="26554" spans="2:11" x14ac:dyDescent="0.3">
      <c r="B26554" t="s">
        <v>27993</v>
      </c>
      <c r="C26554" s="45">
        <v>6.6666666666666702E-7</v>
      </c>
      <c r="D26554" s="45">
        <v>1.03279555898864E-6</v>
      </c>
      <c r="E26554" s="45">
        <v>4.2163702135578402E-7</v>
      </c>
      <c r="F26554" s="45">
        <v>0</v>
      </c>
      <c r="G26554" s="45">
        <v>0</v>
      </c>
      <c r="H26554" s="45">
        <v>0</v>
      </c>
      <c r="I26554" s="45">
        <v>1.16666666666667E-5</v>
      </c>
      <c r="J26554" s="45">
        <v>2.0694604771936701E-5</v>
      </c>
      <c r="K26554" s="45">
        <v>8.4485370199684697E-6</v>
      </c>
    </row>
    <row r="26555" spans="2:11" x14ac:dyDescent="0.3">
      <c r="B26555" t="s">
        <v>27994</v>
      </c>
      <c r="C26555" s="45">
        <v>5.2833333333333301E-5</v>
      </c>
      <c r="D26555" s="45">
        <v>5.7890989511897899E-5</v>
      </c>
      <c r="E26555" s="45">
        <v>2.3633897501493699E-5</v>
      </c>
      <c r="F26555" s="45">
        <v>5.66E-5</v>
      </c>
      <c r="G26555" s="45">
        <v>3.3403592621153802E-5</v>
      </c>
      <c r="H26555" s="45">
        <v>1.4938540758722001E-5</v>
      </c>
      <c r="I26555" s="45">
        <v>4.85E-5</v>
      </c>
      <c r="J26555" s="45">
        <v>3.2290865581461302E-5</v>
      </c>
      <c r="K26555" s="45">
        <v>1.318269067123E-5</v>
      </c>
    </row>
    <row r="26556" spans="2:11" x14ac:dyDescent="0.3">
      <c r="B26556" t="s">
        <v>27995</v>
      </c>
      <c r="C26556" s="45">
        <v>2.1666666666666699E-6</v>
      </c>
      <c r="D26556" s="45">
        <v>1.32916013582513E-6</v>
      </c>
      <c r="E26556" s="45">
        <v>5.4262735320332403E-7</v>
      </c>
      <c r="F26556" s="45">
        <v>2.3999999999999999E-6</v>
      </c>
      <c r="G26556" s="45">
        <v>3.2863353450310001E-6</v>
      </c>
      <c r="H26556" s="45">
        <v>1.46969384566991E-6</v>
      </c>
      <c r="I26556" s="45">
        <v>1.33333333333333E-6</v>
      </c>
      <c r="J26556" s="45">
        <v>2.1602468994692902E-6</v>
      </c>
      <c r="K26556" s="45">
        <v>8.8191710368819698E-7</v>
      </c>
    </row>
    <row r="26557" spans="2:11" x14ac:dyDescent="0.3">
      <c r="B26557" t="s">
        <v>27996</v>
      </c>
      <c r="C26557" s="45">
        <v>7.83333333333333E-6</v>
      </c>
      <c r="D26557" s="45">
        <v>8.0353386155573197E-6</v>
      </c>
      <c r="E26557" s="45">
        <v>3.28041325309954E-6</v>
      </c>
      <c r="F26557" s="45">
        <v>1.3999999999999999E-6</v>
      </c>
      <c r="G26557" s="45">
        <v>1.94935886896179E-6</v>
      </c>
      <c r="H26557" s="45">
        <v>8.7177978870813502E-7</v>
      </c>
      <c r="I26557" s="45">
        <v>6.66666666666667E-6</v>
      </c>
      <c r="J26557" s="45">
        <v>7.9162280580252793E-6</v>
      </c>
      <c r="K26557" s="45">
        <v>3.2317865716108901E-6</v>
      </c>
    </row>
    <row r="26558" spans="2:11" x14ac:dyDescent="0.3">
      <c r="B26558" t="s">
        <v>27997</v>
      </c>
      <c r="C26558" s="45">
        <v>1.5E-6</v>
      </c>
      <c r="D26558" s="45">
        <v>2.8106938645110402E-6</v>
      </c>
      <c r="E26558" s="45">
        <v>1.1474609652039001E-6</v>
      </c>
      <c r="F26558" s="45">
        <v>6.9999999999999999E-6</v>
      </c>
      <c r="G26558" s="45">
        <v>9.1651513899116807E-6</v>
      </c>
      <c r="H26558" s="45">
        <v>4.0987803063838397E-6</v>
      </c>
      <c r="I26558" s="45">
        <v>2.1666666666666699E-6</v>
      </c>
      <c r="J26558" s="45">
        <v>2.7141603981096399E-6</v>
      </c>
      <c r="K26558" s="45">
        <v>1.10805134257298E-6</v>
      </c>
    </row>
    <row r="26559" spans="2:11" x14ac:dyDescent="0.3">
      <c r="B26559" t="s">
        <v>27998</v>
      </c>
      <c r="C26559" s="45">
        <v>2.1666666666666699E-6</v>
      </c>
      <c r="D26559" s="45">
        <v>2.7141603981096399E-6</v>
      </c>
      <c r="E26559" s="45">
        <v>1.10805134257298E-6</v>
      </c>
      <c r="F26559" s="45">
        <v>1.0200000000000001E-5</v>
      </c>
      <c r="G26559" s="45">
        <v>1.0109401564880101E-5</v>
      </c>
      <c r="H26559" s="45">
        <v>4.5210618221829299E-6</v>
      </c>
      <c r="I26559" s="45">
        <v>1.0499999999999999E-5</v>
      </c>
      <c r="J26559" s="45">
        <v>1.25976188226188E-5</v>
      </c>
      <c r="K26559" s="45">
        <v>5.14295634824952E-6</v>
      </c>
    </row>
    <row r="26560" spans="2:11" x14ac:dyDescent="0.3">
      <c r="B26560" t="s">
        <v>27999</v>
      </c>
      <c r="C26560" s="45">
        <v>2.6666666666666698E-6</v>
      </c>
      <c r="D26560" s="45">
        <v>4.67618077780005E-6</v>
      </c>
      <c r="E26560" s="45">
        <v>1.9090428084368502E-6</v>
      </c>
      <c r="F26560" s="45">
        <v>7.9999999999999996E-7</v>
      </c>
      <c r="G26560" s="45">
        <v>1.78885438199983E-6</v>
      </c>
      <c r="H26560" s="45">
        <v>7.9999999999999996E-7</v>
      </c>
      <c r="I26560" s="45">
        <v>1.15E-5</v>
      </c>
      <c r="J26560" s="45">
        <v>2.1398598084921399E-5</v>
      </c>
      <c r="K26560" s="45">
        <v>8.7359410864924394E-6</v>
      </c>
    </row>
    <row r="26561" spans="2:11" x14ac:dyDescent="0.3">
      <c r="B26561" t="s">
        <v>28000</v>
      </c>
      <c r="C26561" s="45">
        <v>2.63333333333333E-5</v>
      </c>
      <c r="D26561" s="45">
        <v>5.6740344259324602E-5</v>
      </c>
      <c r="E26561" s="45">
        <v>2.31641485442003E-5</v>
      </c>
      <c r="F26561" s="45">
        <v>1.08E-5</v>
      </c>
      <c r="G26561" s="45">
        <v>1.5642889758609201E-5</v>
      </c>
      <c r="H26561" s="45">
        <v>6.9957129729570801E-6</v>
      </c>
      <c r="I26561" s="45">
        <v>1.06666666666667E-5</v>
      </c>
      <c r="J26561" s="45">
        <v>2.0432001044113801E-5</v>
      </c>
      <c r="K26561" s="45">
        <v>8.3413294970153201E-6</v>
      </c>
    </row>
    <row r="26562" spans="2:11" x14ac:dyDescent="0.3">
      <c r="B26562" t="s">
        <v>28001</v>
      </c>
      <c r="C26562" s="45">
        <v>2.3333333333333302E-6</v>
      </c>
      <c r="D26562" s="45">
        <v>3.2041639575194402E-6</v>
      </c>
      <c r="E26562" s="45">
        <v>1.3080944580232401E-6</v>
      </c>
      <c r="F26562" s="45">
        <v>6.8000000000000001E-6</v>
      </c>
      <c r="G26562" s="45">
        <v>7.3280283842244998E-6</v>
      </c>
      <c r="H26562" s="45">
        <v>3.2771939216347898E-6</v>
      </c>
      <c r="I26562" s="45">
        <v>8.8333333333333306E-6</v>
      </c>
      <c r="J26562" s="45">
        <v>5.3072277760302202E-6</v>
      </c>
      <c r="K26562" s="45">
        <v>2.1666666666666699E-6</v>
      </c>
    </row>
    <row r="26563" spans="2:11" x14ac:dyDescent="0.3">
      <c r="B26563" t="s">
        <v>28002</v>
      </c>
      <c r="C26563" s="45">
        <v>2.3333333333333302E-6</v>
      </c>
      <c r="D26563" s="45">
        <v>2.58198889747161E-6</v>
      </c>
      <c r="E26563" s="45">
        <v>1.05409255338946E-6</v>
      </c>
      <c r="F26563" s="45">
        <v>0</v>
      </c>
      <c r="G26563" s="45">
        <v>0</v>
      </c>
      <c r="H26563" s="45">
        <v>0</v>
      </c>
      <c r="I26563" s="45">
        <v>2.5000000000000002E-6</v>
      </c>
      <c r="J26563" s="45">
        <v>4.8062459362791698E-6</v>
      </c>
      <c r="K26563" s="45">
        <v>1.96214168703486E-6</v>
      </c>
    </row>
    <row r="26564" spans="2:11" x14ac:dyDescent="0.3">
      <c r="B26564" t="s">
        <v>28003</v>
      </c>
      <c r="C26564" s="45">
        <v>1.66666666666667E-6</v>
      </c>
      <c r="D26564" s="45">
        <v>2.3380903889000199E-6</v>
      </c>
      <c r="E26564" s="45">
        <v>9.5452140421842403E-7</v>
      </c>
      <c r="F26564" s="45">
        <v>1.26E-5</v>
      </c>
      <c r="G26564" s="45">
        <v>1.80499307477896E-5</v>
      </c>
      <c r="H26564" s="45">
        <v>8.0721744282442195E-6</v>
      </c>
      <c r="I26564" s="45">
        <v>9.6666666666666701E-6</v>
      </c>
      <c r="J26564" s="45">
        <v>1.6329931618554499E-5</v>
      </c>
      <c r="K26564" s="45">
        <v>6.66666666666667E-6</v>
      </c>
    </row>
    <row r="26565" spans="2:11" x14ac:dyDescent="0.3">
      <c r="B26565" t="s">
        <v>28004</v>
      </c>
      <c r="C26565" s="45">
        <v>3.9999999999999998E-6</v>
      </c>
      <c r="D26565" s="45">
        <v>4.8166378315169199E-6</v>
      </c>
      <c r="E26565" s="45">
        <v>1.9663841605003501E-6</v>
      </c>
      <c r="F26565" s="45">
        <v>2.2000000000000001E-6</v>
      </c>
      <c r="G26565" s="45">
        <v>3.1937438845342601E-6</v>
      </c>
      <c r="H26565" s="45">
        <v>1.42828568570857E-6</v>
      </c>
      <c r="I26565" s="45">
        <v>9.1666666666666698E-6</v>
      </c>
      <c r="J26565" s="45">
        <v>1.15137598840112E-5</v>
      </c>
      <c r="K26565" s="45">
        <v>4.700472789459E-6</v>
      </c>
    </row>
    <row r="26566" spans="2:11" x14ac:dyDescent="0.3">
      <c r="B26566" t="s">
        <v>28005</v>
      </c>
      <c r="C26566" s="45">
        <v>4.3333333333333297E-6</v>
      </c>
      <c r="D26566" s="45">
        <v>4.8027769744874299E-6</v>
      </c>
      <c r="E26566" s="45">
        <v>1.9607254893137001E-6</v>
      </c>
      <c r="F26566" s="45">
        <v>5.0000000000000004E-6</v>
      </c>
      <c r="G26566" s="45">
        <v>4.1833001326703803E-6</v>
      </c>
      <c r="H26566" s="45">
        <v>1.8708286933869699E-6</v>
      </c>
      <c r="I26566" s="45">
        <v>3.9999999999999998E-6</v>
      </c>
      <c r="J26566" s="45">
        <v>4.1472882706655401E-6</v>
      </c>
      <c r="K26566" s="45">
        <v>1.6931233465600401E-6</v>
      </c>
    </row>
    <row r="26567" spans="2:11" x14ac:dyDescent="0.3">
      <c r="B26567" t="s">
        <v>28006</v>
      </c>
      <c r="C26567" s="45">
        <v>0</v>
      </c>
      <c r="D26567" s="45">
        <v>0</v>
      </c>
      <c r="E26567" s="45">
        <v>0</v>
      </c>
      <c r="F26567" s="45">
        <v>3.1999999999999999E-6</v>
      </c>
      <c r="G26567" s="45">
        <v>3.2710854467592302E-6</v>
      </c>
      <c r="H26567" s="45">
        <v>1.4628738838327799E-6</v>
      </c>
      <c r="I26567" s="45">
        <v>0</v>
      </c>
      <c r="J26567" s="45">
        <v>0</v>
      </c>
      <c r="K26567" s="45">
        <v>0</v>
      </c>
    </row>
    <row r="26568" spans="2:11" x14ac:dyDescent="0.3">
      <c r="B26568" t="s">
        <v>28007</v>
      </c>
      <c r="C26568" s="45">
        <v>1.2500000000000001E-5</v>
      </c>
      <c r="D26568" s="45">
        <v>1.0521406750050099E-5</v>
      </c>
      <c r="E26568" s="45">
        <v>4.2953463189829096E-6</v>
      </c>
      <c r="F26568" s="45">
        <v>2.3999999999999999E-6</v>
      </c>
      <c r="G26568" s="45">
        <v>3.9115214431215896E-6</v>
      </c>
      <c r="H26568" s="45">
        <v>1.74928556845359E-6</v>
      </c>
      <c r="I26568" s="45">
        <v>6.66666666666667E-6</v>
      </c>
      <c r="J26568" s="45">
        <v>4.84424056655599E-6</v>
      </c>
      <c r="K26568" s="45">
        <v>1.9776529298921802E-6</v>
      </c>
    </row>
    <row r="26569" spans="2:11" x14ac:dyDescent="0.3">
      <c r="B26569" t="s">
        <v>28008</v>
      </c>
      <c r="C26569" s="45">
        <v>2.1333333333333301E-5</v>
      </c>
      <c r="D26569" s="45">
        <v>2.46549521732788E-5</v>
      </c>
      <c r="E26569" s="45">
        <v>1.0065342076209401E-5</v>
      </c>
      <c r="F26569" s="45">
        <v>1.6799999999999998E-5</v>
      </c>
      <c r="G26569" s="45">
        <v>3.7565942021996497E-5</v>
      </c>
      <c r="H26569" s="45">
        <v>1.6799999999999998E-5</v>
      </c>
      <c r="I26569" s="45">
        <v>5.1999999999999997E-5</v>
      </c>
      <c r="J26569" s="45">
        <v>1.0238554585487199E-4</v>
      </c>
      <c r="K26569" s="45">
        <v>4.1798724063460802E-5</v>
      </c>
    </row>
    <row r="26570" spans="2:11" x14ac:dyDescent="0.3">
      <c r="B26570" t="s">
        <v>28009</v>
      </c>
      <c r="C26570" s="45">
        <v>9.3499999999999996E-5</v>
      </c>
      <c r="D26570" s="45">
        <v>2.2804889826526199E-4</v>
      </c>
      <c r="E26570" s="45">
        <v>9.3100572858960802E-5</v>
      </c>
      <c r="F26570" s="45">
        <v>3.1999999999999999E-6</v>
      </c>
      <c r="G26570" s="45">
        <v>3.7013511046643499E-6</v>
      </c>
      <c r="H26570" s="45">
        <v>1.6552945357246799E-6</v>
      </c>
      <c r="I26570" s="45">
        <v>4.2500000000000003E-5</v>
      </c>
      <c r="J26570" s="45">
        <v>9.9234570589084504E-5</v>
      </c>
      <c r="K26570" s="45">
        <v>4.0512343797909298E-5</v>
      </c>
    </row>
    <row r="26571" spans="2:11" x14ac:dyDescent="0.3">
      <c r="B26571" t="s">
        <v>28010</v>
      </c>
      <c r="C26571" s="45">
        <v>3.3333333333333298E-7</v>
      </c>
      <c r="D26571" s="45">
        <v>8.1649658092772599E-7</v>
      </c>
      <c r="E26571" s="45">
        <v>3.3333333333333298E-7</v>
      </c>
      <c r="F26571" s="45">
        <v>0</v>
      </c>
      <c r="G26571" s="45">
        <v>0</v>
      </c>
      <c r="H26571" s="45">
        <v>0</v>
      </c>
      <c r="I26571" s="45">
        <v>1.1E-5</v>
      </c>
      <c r="J26571" s="45">
        <v>1.7088007490635099E-5</v>
      </c>
      <c r="K26571" s="45">
        <v>6.9761498454854501E-6</v>
      </c>
    </row>
    <row r="26572" spans="2:11" x14ac:dyDescent="0.3">
      <c r="B26572" t="s">
        <v>28011</v>
      </c>
      <c r="C26572" s="45">
        <v>1.8333333333333299E-6</v>
      </c>
      <c r="D26572" s="45">
        <v>2.2286019533929E-6</v>
      </c>
      <c r="E26572" s="45">
        <v>9.0982293759707897E-7</v>
      </c>
      <c r="F26572" s="45">
        <v>1.3999999999999999E-6</v>
      </c>
      <c r="G26572" s="45">
        <v>3.1304951684997098E-6</v>
      </c>
      <c r="H26572" s="45">
        <v>1.3999999999999999E-6</v>
      </c>
      <c r="I26572" s="45">
        <v>1.16666666666667E-6</v>
      </c>
      <c r="J26572" s="45">
        <v>1.8348478592697199E-6</v>
      </c>
      <c r="K26572" s="45">
        <v>7.4907350180814097E-7</v>
      </c>
    </row>
    <row r="26573" spans="2:11" x14ac:dyDescent="0.3">
      <c r="B26573" t="s">
        <v>28012</v>
      </c>
      <c r="C26573" s="45">
        <v>1.66666666666667E-6</v>
      </c>
      <c r="D26573" s="45">
        <v>2.0655911179772901E-6</v>
      </c>
      <c r="E26573" s="45">
        <v>8.4327404271156803E-7</v>
      </c>
      <c r="F26573" s="45">
        <v>3.4000000000000001E-6</v>
      </c>
      <c r="G26573" s="45">
        <v>4.5055521304275199E-6</v>
      </c>
      <c r="H26573" s="45">
        <v>2.01494416796099E-6</v>
      </c>
      <c r="I26573" s="45">
        <v>1.9999999999999999E-6</v>
      </c>
      <c r="J26573" s="45">
        <v>1.6733200530681501E-6</v>
      </c>
      <c r="K26573" s="45">
        <v>6.8313005106397304E-7</v>
      </c>
    </row>
    <row r="26574" spans="2:11" x14ac:dyDescent="0.3">
      <c r="B26574" t="s">
        <v>28013</v>
      </c>
      <c r="C26574" s="45">
        <v>2.5000000000000002E-6</v>
      </c>
      <c r="D26574" s="45">
        <v>4.8062459362791698E-6</v>
      </c>
      <c r="E26574" s="45">
        <v>1.96214168703486E-6</v>
      </c>
      <c r="F26574" s="45">
        <v>1.3999999999999999E-6</v>
      </c>
      <c r="G26574" s="45">
        <v>1.94935886896179E-6</v>
      </c>
      <c r="H26574" s="45">
        <v>8.7177978870813502E-7</v>
      </c>
      <c r="I26574" s="45">
        <v>2.6666666666666698E-6</v>
      </c>
      <c r="J26574" s="45">
        <v>3.2041639575194402E-6</v>
      </c>
      <c r="K26574" s="45">
        <v>1.3080944580232401E-6</v>
      </c>
    </row>
    <row r="26575" spans="2:11" x14ac:dyDescent="0.3">
      <c r="B26575" t="s">
        <v>28014</v>
      </c>
      <c r="C26575" s="45">
        <v>3.8333333333333302E-6</v>
      </c>
      <c r="D26575" s="45">
        <v>7.2226495600068198E-6</v>
      </c>
      <c r="E26575" s="45">
        <v>2.9486343354923601E-6</v>
      </c>
      <c r="F26575" s="45">
        <v>0</v>
      </c>
      <c r="G26575" s="45">
        <v>0</v>
      </c>
      <c r="H26575" s="45">
        <v>0</v>
      </c>
      <c r="I26575" s="45">
        <v>4.3333333333333297E-6</v>
      </c>
      <c r="J26575" s="45">
        <v>9.6678160236253308E-6</v>
      </c>
      <c r="K26575" s="45">
        <v>3.9468693641641801E-6</v>
      </c>
    </row>
    <row r="26576" spans="2:11" x14ac:dyDescent="0.3">
      <c r="B26576" t="s">
        <v>28015</v>
      </c>
      <c r="C26576" s="45">
        <v>2.8500000000000002E-5</v>
      </c>
      <c r="D26576" s="45">
        <v>5.2823290317813401E-5</v>
      </c>
      <c r="E26576" s="45">
        <v>2.15650179689237E-5</v>
      </c>
      <c r="F26576" s="45">
        <v>1.3300000000000001E-4</v>
      </c>
      <c r="G26576" s="45">
        <v>2.1516621482007799E-4</v>
      </c>
      <c r="H26576" s="45">
        <v>9.6225256559803493E-5</v>
      </c>
      <c r="I26576" s="45">
        <v>9.5000000000000005E-6</v>
      </c>
      <c r="J26576" s="45">
        <v>1.4909728367747E-5</v>
      </c>
      <c r="K26576" s="45">
        <v>6.0868711174132803E-6</v>
      </c>
    </row>
    <row r="26577" spans="2:11" x14ac:dyDescent="0.3">
      <c r="B26577" t="s">
        <v>28016</v>
      </c>
      <c r="C26577" s="45">
        <v>1.7E-5</v>
      </c>
      <c r="D26577" s="45">
        <v>1.1916375287813E-5</v>
      </c>
      <c r="E26577" s="45">
        <v>4.8648398397754796E-6</v>
      </c>
      <c r="F26577" s="45">
        <v>1.66E-5</v>
      </c>
      <c r="G26577" s="45">
        <v>1.0807404868885E-5</v>
      </c>
      <c r="H26577" s="45">
        <v>4.8332183894378299E-6</v>
      </c>
      <c r="I26577" s="45">
        <v>1.15E-5</v>
      </c>
      <c r="J26577" s="45">
        <v>9.0277350426338896E-6</v>
      </c>
      <c r="K26577" s="45">
        <v>3.6855573979159999E-6</v>
      </c>
    </row>
    <row r="26578" spans="2:11" x14ac:dyDescent="0.3">
      <c r="B26578" t="s">
        <v>28017</v>
      </c>
      <c r="C26578" s="45">
        <v>1.2333333333333301E-5</v>
      </c>
      <c r="D26578" s="45">
        <v>5.4650404085117902E-6</v>
      </c>
      <c r="E26578" s="45">
        <v>2.23109340409087E-6</v>
      </c>
      <c r="F26578" s="45">
        <v>8.1999999999999994E-6</v>
      </c>
      <c r="G26578" s="45">
        <v>7.6941536246685397E-6</v>
      </c>
      <c r="H26578" s="45">
        <v>3.4409301068170502E-6</v>
      </c>
      <c r="I26578" s="45">
        <v>9.6666666666666701E-6</v>
      </c>
      <c r="J26578" s="45">
        <v>5.7503623074260904E-6</v>
      </c>
      <c r="K26578" s="45">
        <v>2.34757558155453E-6</v>
      </c>
    </row>
    <row r="26579" spans="2:11" x14ac:dyDescent="0.3">
      <c r="B26579" t="s">
        <v>28018</v>
      </c>
      <c r="C26579" s="45">
        <v>9.6666666666666701E-6</v>
      </c>
      <c r="D26579" s="45">
        <v>1.8051777382481399E-5</v>
      </c>
      <c r="E26579" s="45">
        <v>7.3696072562322596E-6</v>
      </c>
      <c r="F26579" s="45">
        <v>1.7999999999999999E-6</v>
      </c>
      <c r="G26579" s="45">
        <v>1.6431676725155001E-6</v>
      </c>
      <c r="H26579" s="45">
        <v>7.3484692283495298E-7</v>
      </c>
      <c r="I26579" s="45">
        <v>3.4999999999999999E-6</v>
      </c>
      <c r="J26579" s="45">
        <v>4.03732584763727E-6</v>
      </c>
      <c r="K26579" s="45">
        <v>1.6482313753434801E-6</v>
      </c>
    </row>
    <row r="26580" spans="2:11" x14ac:dyDescent="0.3">
      <c r="B26580" t="s">
        <v>28019</v>
      </c>
      <c r="C26580" s="45">
        <v>2.3333333333333302E-6</v>
      </c>
      <c r="D26580" s="45">
        <v>3.01109061083632E-6</v>
      </c>
      <c r="E26580" s="45">
        <v>1.22927259430572E-6</v>
      </c>
      <c r="F26580" s="45">
        <v>3.4000000000000001E-6</v>
      </c>
      <c r="G26580" s="45">
        <v>4.7749345545253303E-6</v>
      </c>
      <c r="H26580" s="45">
        <v>2.13541565040626E-6</v>
      </c>
      <c r="I26580" s="45">
        <v>0</v>
      </c>
      <c r="J26580" s="45">
        <v>0</v>
      </c>
      <c r="K26580" s="45">
        <v>0</v>
      </c>
    </row>
    <row r="26581" spans="2:11" x14ac:dyDescent="0.3">
      <c r="B26581" t="s">
        <v>28020</v>
      </c>
      <c r="C26581" s="45">
        <v>2.5000000000000002E-6</v>
      </c>
      <c r="D26581" s="45">
        <v>4.2778499272414903E-6</v>
      </c>
      <c r="E26581" s="45">
        <v>1.7464249196573001E-6</v>
      </c>
      <c r="F26581" s="45">
        <v>0</v>
      </c>
      <c r="G26581" s="45">
        <v>0</v>
      </c>
      <c r="H26581" s="45">
        <v>0</v>
      </c>
      <c r="I26581" s="45">
        <v>2.6666666666666698E-6</v>
      </c>
      <c r="J26581" s="45">
        <v>4.3204937989385702E-6</v>
      </c>
      <c r="K26581" s="45">
        <v>1.7638342073763899E-6</v>
      </c>
    </row>
    <row r="26582" spans="2:11" x14ac:dyDescent="0.3">
      <c r="B26582" t="s">
        <v>28021</v>
      </c>
      <c r="C26582" s="45">
        <v>1.16666666666667E-6</v>
      </c>
      <c r="D26582" s="45">
        <v>2.04124145231932E-6</v>
      </c>
      <c r="E26582" s="45">
        <v>8.3333333333333397E-7</v>
      </c>
      <c r="F26582" s="45">
        <v>2.2000000000000001E-6</v>
      </c>
      <c r="G26582" s="45">
        <v>4.9193495504995402E-6</v>
      </c>
      <c r="H26582" s="45">
        <v>2.2000000000000001E-6</v>
      </c>
      <c r="I26582" s="45">
        <v>0</v>
      </c>
      <c r="J26582" s="45">
        <v>0</v>
      </c>
      <c r="K26582" s="45">
        <v>0</v>
      </c>
    </row>
    <row r="26583" spans="2:11" x14ac:dyDescent="0.3">
      <c r="B26583" t="s">
        <v>28022</v>
      </c>
      <c r="C26583" s="45">
        <v>3.8333333333333302E-6</v>
      </c>
      <c r="D26583" s="45">
        <v>5.3072277760302202E-6</v>
      </c>
      <c r="E26583" s="45">
        <v>2.1666666666666699E-6</v>
      </c>
      <c r="F26583" s="45">
        <v>1.1399999999999999E-5</v>
      </c>
      <c r="G26583" s="45">
        <v>6.1886993787063202E-6</v>
      </c>
      <c r="H26583" s="45">
        <v>2.76767050061961E-6</v>
      </c>
      <c r="I26583" s="45">
        <v>5.0000000000000004E-6</v>
      </c>
      <c r="J26583" s="45">
        <v>7.0427267446636003E-6</v>
      </c>
      <c r="K26583" s="45">
        <v>2.8751811537130401E-6</v>
      </c>
    </row>
    <row r="26584" spans="2:11" x14ac:dyDescent="0.3">
      <c r="B26584" t="s">
        <v>28023</v>
      </c>
      <c r="C26584" s="45">
        <v>4.0500000000000002E-5</v>
      </c>
      <c r="D26584" s="45">
        <v>4.1865260061296601E-5</v>
      </c>
      <c r="E26584" s="45">
        <v>1.7091420849849401E-5</v>
      </c>
      <c r="F26584" s="45">
        <v>6.8000000000000001E-6</v>
      </c>
      <c r="G26584" s="45">
        <v>8.7578536183245302E-6</v>
      </c>
      <c r="H26584" s="45">
        <v>3.9166312055132303E-6</v>
      </c>
      <c r="I26584" s="45">
        <v>4.36666666666667E-5</v>
      </c>
      <c r="J26584" s="45">
        <v>4.0053297825106297E-5</v>
      </c>
      <c r="K26584" s="45">
        <v>1.63516903645396E-5</v>
      </c>
    </row>
    <row r="26585" spans="2:11" x14ac:dyDescent="0.3">
      <c r="B26585" t="s">
        <v>28024</v>
      </c>
      <c r="C26585" s="45">
        <v>0</v>
      </c>
      <c r="D26585" s="45">
        <v>0</v>
      </c>
      <c r="E26585" s="45">
        <v>0</v>
      </c>
      <c r="F26585" s="45">
        <v>1.3999999999999999E-6</v>
      </c>
      <c r="G26585" s="45">
        <v>1.94935886896179E-6</v>
      </c>
      <c r="H26585" s="45">
        <v>8.7177978870813502E-7</v>
      </c>
      <c r="I26585" s="45">
        <v>1.5E-6</v>
      </c>
      <c r="J26585" s="45">
        <v>1.7606816861659001E-6</v>
      </c>
      <c r="K26585" s="45">
        <v>7.1879528842826098E-7</v>
      </c>
    </row>
    <row r="26586" spans="2:11" x14ac:dyDescent="0.3">
      <c r="B26586" t="s">
        <v>28025</v>
      </c>
      <c r="C26586" s="45">
        <v>6.6666666666666702E-7</v>
      </c>
      <c r="D26586" s="45">
        <v>1.6329931618554501E-6</v>
      </c>
      <c r="E26586" s="45">
        <v>6.6666666666666702E-7</v>
      </c>
      <c r="F26586" s="45">
        <v>5.9999999999999997E-7</v>
      </c>
      <c r="G26586" s="45">
        <v>1.3416407864998701E-6</v>
      </c>
      <c r="H26586" s="45">
        <v>5.9999999999999997E-7</v>
      </c>
      <c r="I26586" s="45">
        <v>6.6666666666666702E-7</v>
      </c>
      <c r="J26586" s="45">
        <v>1.6329931618554501E-6</v>
      </c>
      <c r="K26586" s="45">
        <v>6.6666666666666702E-7</v>
      </c>
    </row>
    <row r="26587" spans="2:11" x14ac:dyDescent="0.3">
      <c r="B26587" t="s">
        <v>28026</v>
      </c>
      <c r="C26587" s="45">
        <v>2.1666666666666699E-6</v>
      </c>
      <c r="D26587" s="45">
        <v>2.78687399547713E-6</v>
      </c>
      <c r="E26587" s="45">
        <v>1.13773654439173E-6</v>
      </c>
      <c r="F26587" s="45">
        <v>3.5999999999999998E-6</v>
      </c>
      <c r="G26587" s="45">
        <v>6.5038450166036399E-6</v>
      </c>
      <c r="H26587" s="45">
        <v>2.9086079144498E-6</v>
      </c>
      <c r="I26587" s="45">
        <v>3.8333333333333302E-6</v>
      </c>
      <c r="J26587" s="45">
        <v>6.6156380392723002E-6</v>
      </c>
      <c r="K26587" s="45">
        <v>2.7008229198606201E-6</v>
      </c>
    </row>
    <row r="26588" spans="2:11" x14ac:dyDescent="0.3">
      <c r="B26588" t="s">
        <v>28027</v>
      </c>
      <c r="C26588" s="45">
        <v>1.8333333333333299E-6</v>
      </c>
      <c r="D26588" s="45">
        <v>3.25064096243597E-6</v>
      </c>
      <c r="E26588" s="45">
        <v>1.3270686158262901E-6</v>
      </c>
      <c r="F26588" s="45">
        <v>3.8E-6</v>
      </c>
      <c r="G26588" s="45">
        <v>1.78885438199983E-6</v>
      </c>
      <c r="H26588" s="45">
        <v>7.9999999999999996E-7</v>
      </c>
      <c r="I26588" s="45">
        <v>6.6666666666666702E-7</v>
      </c>
      <c r="J26588" s="45">
        <v>1.6329931618554501E-6</v>
      </c>
      <c r="K26588" s="45">
        <v>6.6666666666666702E-7</v>
      </c>
    </row>
    <row r="26589" spans="2:11" x14ac:dyDescent="0.3">
      <c r="B26589" t="s">
        <v>28028</v>
      </c>
      <c r="C26589" s="45">
        <v>1.51666666666667E-5</v>
      </c>
      <c r="D26589" s="45">
        <v>3.5701073746691001E-5</v>
      </c>
      <c r="E26589" s="45">
        <v>1.45749023248109E-5</v>
      </c>
      <c r="F26589" s="45">
        <v>4.5599999999999997E-5</v>
      </c>
      <c r="G26589" s="45">
        <v>5.8747765914969101E-5</v>
      </c>
      <c r="H26589" s="45">
        <v>2.6272799622423199E-5</v>
      </c>
      <c r="I26589" s="45">
        <v>1.8333333333333299E-6</v>
      </c>
      <c r="J26589" s="45">
        <v>3.25064096243597E-6</v>
      </c>
      <c r="K26589" s="45">
        <v>1.3270686158262901E-6</v>
      </c>
    </row>
    <row r="26590" spans="2:11" x14ac:dyDescent="0.3">
      <c r="B26590" t="s">
        <v>28029</v>
      </c>
      <c r="C26590" s="45">
        <v>1.16666666666667E-6</v>
      </c>
      <c r="D26590" s="45">
        <v>2.04124145231932E-6</v>
      </c>
      <c r="E26590" s="45">
        <v>8.3333333333333397E-7</v>
      </c>
      <c r="F26590" s="45">
        <v>5.9999999999999997E-7</v>
      </c>
      <c r="G26590" s="45">
        <v>1.3416407864998701E-6</v>
      </c>
      <c r="H26590" s="45">
        <v>5.9999999999999997E-7</v>
      </c>
      <c r="I26590" s="45">
        <v>8.3333333333333301E-7</v>
      </c>
      <c r="J26590" s="45">
        <v>1.32916013582513E-6</v>
      </c>
      <c r="K26590" s="45">
        <v>5.4262735320332403E-7</v>
      </c>
    </row>
    <row r="26591" spans="2:11" x14ac:dyDescent="0.3">
      <c r="B26591" t="s">
        <v>28030</v>
      </c>
      <c r="C26591" s="45">
        <v>1.16666666666667E-6</v>
      </c>
      <c r="D26591" s="45">
        <v>1.8348478592697199E-6</v>
      </c>
      <c r="E26591" s="45">
        <v>7.4907350180814097E-7</v>
      </c>
      <c r="F26591" s="45">
        <v>0</v>
      </c>
      <c r="G26591" s="45">
        <v>0</v>
      </c>
      <c r="H26591" s="45">
        <v>0</v>
      </c>
      <c r="I26591" s="45">
        <v>8.3333333333333301E-7</v>
      </c>
      <c r="J26591" s="45">
        <v>2.04124145231932E-6</v>
      </c>
      <c r="K26591" s="45">
        <v>8.3333333333333397E-7</v>
      </c>
    </row>
    <row r="26592" spans="2:11" x14ac:dyDescent="0.3">
      <c r="B26592" t="s">
        <v>28031</v>
      </c>
      <c r="C26592" s="45">
        <v>1.2E-5</v>
      </c>
      <c r="D26592" s="45">
        <v>1.46969384566991E-5</v>
      </c>
      <c r="E26592" s="45">
        <v>6.0000000000000002E-6</v>
      </c>
      <c r="F26592" s="45">
        <v>5.6199999999999997E-5</v>
      </c>
      <c r="G26592" s="45">
        <v>2.0166804407243099E-5</v>
      </c>
      <c r="H26592" s="45">
        <v>9.0188691087075896E-6</v>
      </c>
      <c r="I26592" s="45">
        <v>5.16666666666667E-6</v>
      </c>
      <c r="J26592" s="45">
        <v>3.3115957885386102E-6</v>
      </c>
      <c r="K26592" s="45">
        <v>1.35195331937822E-6</v>
      </c>
    </row>
    <row r="26593" spans="2:11" x14ac:dyDescent="0.3">
      <c r="B26593" t="s">
        <v>28032</v>
      </c>
      <c r="C26593" s="45">
        <v>4.83333333333333E-6</v>
      </c>
      <c r="D26593" s="45">
        <v>9.6003472159431103E-6</v>
      </c>
      <c r="E26593" s="45">
        <v>3.9193253387682802E-6</v>
      </c>
      <c r="F26593" s="45">
        <v>0</v>
      </c>
      <c r="G26593" s="45">
        <v>0</v>
      </c>
      <c r="H26593" s="45">
        <v>0</v>
      </c>
      <c r="I26593" s="45">
        <v>8.1666666666666692E-6</v>
      </c>
      <c r="J26593" s="45">
        <v>7.7049767466661898E-6</v>
      </c>
      <c r="K26593" s="45">
        <v>3.14554358489029E-6</v>
      </c>
    </row>
    <row r="26594" spans="2:11" x14ac:dyDescent="0.3">
      <c r="B26594" t="s">
        <v>28033</v>
      </c>
      <c r="C26594" s="45">
        <v>3.3333333333333299E-6</v>
      </c>
      <c r="D26594" s="45">
        <v>4.63321342770508E-6</v>
      </c>
      <c r="E26594" s="45">
        <v>1.89150146121481E-6</v>
      </c>
      <c r="F26594" s="45">
        <v>1.7999999999999999E-6</v>
      </c>
      <c r="G26594" s="45">
        <v>4.0249223594996204E-6</v>
      </c>
      <c r="H26594" s="45">
        <v>1.7999999999999999E-6</v>
      </c>
      <c r="I26594" s="45">
        <v>1.8499999999999999E-5</v>
      </c>
      <c r="J26594" s="45">
        <v>2.4039550744554299E-5</v>
      </c>
      <c r="K26594" s="45">
        <v>9.8141054949835692E-6</v>
      </c>
    </row>
    <row r="26595" spans="2:11" x14ac:dyDescent="0.3">
      <c r="B26595" t="s">
        <v>28034</v>
      </c>
      <c r="C26595" s="45">
        <v>3.9999999999999998E-6</v>
      </c>
      <c r="D26595" s="45">
        <v>7.4565407529229001E-6</v>
      </c>
      <c r="E26595" s="45">
        <v>3.0441200151549E-6</v>
      </c>
      <c r="F26595" s="45">
        <v>6.9999999999999999E-6</v>
      </c>
      <c r="G26595" s="45">
        <v>1.23895116933639E-5</v>
      </c>
      <c r="H26595" s="45">
        <v>5.5407580708780302E-6</v>
      </c>
      <c r="I26595" s="45">
        <v>1.33333333333333E-6</v>
      </c>
      <c r="J26595" s="45">
        <v>2.1602468994692902E-6</v>
      </c>
      <c r="K26595" s="45">
        <v>8.8191710368819698E-7</v>
      </c>
    </row>
    <row r="26596" spans="2:11" x14ac:dyDescent="0.3">
      <c r="B26596" t="s">
        <v>28035</v>
      </c>
      <c r="C26596" s="45">
        <v>6.6666666666666702E-7</v>
      </c>
      <c r="D26596" s="45">
        <v>1.03279555898864E-6</v>
      </c>
      <c r="E26596" s="45">
        <v>4.2163702135578402E-7</v>
      </c>
      <c r="F26596" s="45">
        <v>7.9999999999999996E-7</v>
      </c>
      <c r="G26596" s="45">
        <v>1.78885438199983E-6</v>
      </c>
      <c r="H26596" s="45">
        <v>7.9999999999999996E-7</v>
      </c>
      <c r="I26596" s="45">
        <v>1.9999999999999999E-6</v>
      </c>
      <c r="J26596" s="45">
        <v>3.6331804249169902E-6</v>
      </c>
      <c r="K26596" s="45">
        <v>1.4832396974191301E-6</v>
      </c>
    </row>
    <row r="26597" spans="2:11" x14ac:dyDescent="0.3">
      <c r="B26597" t="s">
        <v>28036</v>
      </c>
      <c r="C26597" s="45">
        <v>7.5500000000000006E-5</v>
      </c>
      <c r="D26597" s="45">
        <v>1.60659577990234E-4</v>
      </c>
      <c r="E26597" s="45">
        <v>6.5588998061158604E-5</v>
      </c>
      <c r="F26597" s="45">
        <v>7.4000000000000003E-6</v>
      </c>
      <c r="G26597" s="45">
        <v>9.6072888995803598E-6</v>
      </c>
      <c r="H26597" s="45">
        <v>4.2965102117881702E-6</v>
      </c>
      <c r="I26597" s="45">
        <v>4.3333333333333297E-6</v>
      </c>
      <c r="J26597" s="45">
        <v>7.0047602861673097E-6</v>
      </c>
      <c r="K26597" s="45">
        <v>2.8596814119369598E-6</v>
      </c>
    </row>
    <row r="26598" spans="2:11" x14ac:dyDescent="0.3">
      <c r="B26598" t="s">
        <v>28037</v>
      </c>
      <c r="C26598" s="45">
        <v>5.16666666666667E-6</v>
      </c>
      <c r="D26598" s="45">
        <v>4.4459719597256403E-6</v>
      </c>
      <c r="E26598" s="45">
        <v>1.8150604520082599E-6</v>
      </c>
      <c r="F26598" s="45">
        <v>1.3999999999999999E-6</v>
      </c>
      <c r="G26598" s="45">
        <v>3.1304951684997098E-6</v>
      </c>
      <c r="H26598" s="45">
        <v>1.3999999999999999E-6</v>
      </c>
      <c r="I26598" s="45">
        <v>3.0000000000000001E-5</v>
      </c>
      <c r="J26598" s="45">
        <v>5.0131826218481203E-5</v>
      </c>
      <c r="K26598" s="45">
        <v>2.04662323515264E-5</v>
      </c>
    </row>
    <row r="26599" spans="2:11" x14ac:dyDescent="0.3">
      <c r="B26599" t="s">
        <v>28038</v>
      </c>
      <c r="C26599" s="45">
        <v>9.9999999999999995E-7</v>
      </c>
      <c r="D26599" s="45">
        <v>1.6733200530681501E-6</v>
      </c>
      <c r="E26599" s="45">
        <v>6.8313005106397304E-7</v>
      </c>
      <c r="F26599" s="45">
        <v>3.0000000000000001E-6</v>
      </c>
      <c r="G26599" s="45">
        <v>6.7082039324993698E-6</v>
      </c>
      <c r="H26599" s="45">
        <v>3.0000000000000001E-6</v>
      </c>
      <c r="I26599" s="45">
        <v>2.3333333333333302E-6</v>
      </c>
      <c r="J26599" s="45">
        <v>3.5023801430836502E-6</v>
      </c>
      <c r="K26599" s="45">
        <v>1.4298407059684799E-6</v>
      </c>
    </row>
    <row r="26600" spans="2:11" x14ac:dyDescent="0.3">
      <c r="B26600" t="s">
        <v>28039</v>
      </c>
      <c r="C26600" s="45">
        <v>6.6666666666666702E-7</v>
      </c>
      <c r="D26600" s="45">
        <v>1.6329931618554501E-6</v>
      </c>
      <c r="E26600" s="45">
        <v>6.6666666666666702E-7</v>
      </c>
      <c r="F26600" s="45">
        <v>0</v>
      </c>
      <c r="G26600" s="45">
        <v>0</v>
      </c>
      <c r="H26600" s="45">
        <v>0</v>
      </c>
      <c r="I26600" s="45">
        <v>3.1666666666666701E-6</v>
      </c>
      <c r="J26600" s="45">
        <v>4.0207793606049401E-6</v>
      </c>
      <c r="K26600" s="45">
        <v>1.64147630029935E-6</v>
      </c>
    </row>
    <row r="26601" spans="2:11" x14ac:dyDescent="0.3">
      <c r="B26601" t="s">
        <v>28040</v>
      </c>
      <c r="C26601" s="45">
        <v>9.3333333333333292E-6</v>
      </c>
      <c r="D26601" s="45">
        <v>9.6471066474185194E-6</v>
      </c>
      <c r="E26601" s="45">
        <v>3.9384147967311802E-6</v>
      </c>
      <c r="F26601" s="45">
        <v>0</v>
      </c>
      <c r="G26601" s="45">
        <v>0</v>
      </c>
      <c r="H26601" s="45">
        <v>0</v>
      </c>
      <c r="I26601" s="45">
        <v>4.1666666666666703E-6</v>
      </c>
      <c r="J26601" s="45">
        <v>5.56477013601341E-6</v>
      </c>
      <c r="K26601" s="45">
        <v>2.2718078948518302E-6</v>
      </c>
    </row>
    <row r="26602" spans="2:11" x14ac:dyDescent="0.3">
      <c r="B26602" t="s">
        <v>28041</v>
      </c>
      <c r="C26602" s="45">
        <v>9.6666666666666701E-6</v>
      </c>
      <c r="D26602" s="45">
        <v>6.3770421565696603E-6</v>
      </c>
      <c r="E26602" s="45">
        <v>2.6034165586355501E-6</v>
      </c>
      <c r="F26602" s="45">
        <v>7.6000000000000001E-6</v>
      </c>
      <c r="G26602" s="45">
        <v>8.8487287222515708E-6</v>
      </c>
      <c r="H26602" s="45">
        <v>3.9572717874818699E-6</v>
      </c>
      <c r="I26602" s="45">
        <v>2.3E-5</v>
      </c>
      <c r="J26602" s="45">
        <v>3.3734255586866002E-5</v>
      </c>
      <c r="K26602" s="45">
        <v>1.37719521734091E-5</v>
      </c>
    </row>
    <row r="26603" spans="2:11" x14ac:dyDescent="0.3">
      <c r="B26603" t="s">
        <v>28042</v>
      </c>
      <c r="C26603" s="45">
        <v>6.33333333333333E-6</v>
      </c>
      <c r="D26603" s="45">
        <v>4.5018514709691001E-6</v>
      </c>
      <c r="E26603" s="45">
        <v>1.83787316694536E-6</v>
      </c>
      <c r="F26603" s="45">
        <v>1.3999999999999999E-6</v>
      </c>
      <c r="G26603" s="45">
        <v>3.1304951684997098E-6</v>
      </c>
      <c r="H26603" s="45">
        <v>1.3999999999999999E-6</v>
      </c>
      <c r="I26603" s="45">
        <v>2.1666666666666699E-6</v>
      </c>
      <c r="J26603" s="45">
        <v>1.72240142436851E-6</v>
      </c>
      <c r="K26603" s="45">
        <v>7.0316743699096601E-7</v>
      </c>
    </row>
    <row r="26604" spans="2:11" x14ac:dyDescent="0.3">
      <c r="B26604" t="s">
        <v>28043</v>
      </c>
      <c r="C26604" s="45">
        <v>1.05E-4</v>
      </c>
      <c r="D26604" s="45">
        <v>6.7566263771204595E-5</v>
      </c>
      <c r="E26604" s="45">
        <v>2.7583811677624699E-5</v>
      </c>
      <c r="F26604" s="45">
        <v>6.9200000000000002E-5</v>
      </c>
      <c r="G26604" s="45">
        <v>6.9232940136902996E-5</v>
      </c>
      <c r="H26604" s="45">
        <v>3.0961912085657798E-5</v>
      </c>
      <c r="I26604" s="45">
        <v>1.8599999999999999E-4</v>
      </c>
      <c r="J26604" s="45">
        <v>6.9175140043226501E-5</v>
      </c>
      <c r="K26604" s="45">
        <v>2.82406326652455E-5</v>
      </c>
    </row>
    <row r="26605" spans="2:11" x14ac:dyDescent="0.3">
      <c r="B26605" t="s">
        <v>28044</v>
      </c>
      <c r="C26605" s="45">
        <v>9.9999999999999995E-7</v>
      </c>
      <c r="D26605" s="45">
        <v>1.6733200530681501E-6</v>
      </c>
      <c r="E26605" s="45">
        <v>6.8313005106397304E-7</v>
      </c>
      <c r="F26605" s="45">
        <v>3.9999999999999998E-6</v>
      </c>
      <c r="G26605" s="45">
        <v>7.3824115301166999E-6</v>
      </c>
      <c r="H26605" s="45">
        <v>3.3015148038438401E-6</v>
      </c>
      <c r="I26605" s="45">
        <v>0</v>
      </c>
      <c r="J26605" s="45">
        <v>0</v>
      </c>
      <c r="K26605" s="45">
        <v>0</v>
      </c>
    </row>
    <row r="26606" spans="2:11" x14ac:dyDescent="0.3">
      <c r="B26606" t="s">
        <v>28045</v>
      </c>
      <c r="C26606" s="45">
        <v>2.9666666666666699E-5</v>
      </c>
      <c r="D26606" s="45">
        <v>4.3232703670562501E-5</v>
      </c>
      <c r="E26606" s="45">
        <v>1.7649677365637901E-5</v>
      </c>
      <c r="F26606" s="45">
        <v>2.3999999999999999E-6</v>
      </c>
      <c r="G26606" s="45">
        <v>2.5099800796022302E-6</v>
      </c>
      <c r="H26606" s="45">
        <v>1.12249721603218E-6</v>
      </c>
      <c r="I26606" s="45">
        <v>6.2333333333333294E-5</v>
      </c>
      <c r="J26606" s="45">
        <v>1.2864006633497499E-4</v>
      </c>
      <c r="K26606" s="45">
        <v>5.2517087166411302E-5</v>
      </c>
    </row>
    <row r="26607" spans="2:11" x14ac:dyDescent="0.3">
      <c r="B26607" t="s">
        <v>28046</v>
      </c>
      <c r="C26607" s="45">
        <v>2.2666666666666701E-5</v>
      </c>
      <c r="D26607" s="45">
        <v>1.5995832790657298E-5</v>
      </c>
      <c r="E26607" s="45">
        <v>6.5302713913316397E-6</v>
      </c>
      <c r="F26607" s="45">
        <v>7.2999999999999999E-5</v>
      </c>
      <c r="G26607" s="45">
        <v>1.12663214937263E-4</v>
      </c>
      <c r="H26607" s="45">
        <v>5.03845214326781E-5</v>
      </c>
      <c r="I26607" s="45">
        <v>1.46666666666667E-5</v>
      </c>
      <c r="J26607" s="45">
        <v>1.23396380281865E-5</v>
      </c>
      <c r="K26607" s="45">
        <v>5.0376361299500202E-6</v>
      </c>
    </row>
    <row r="26608" spans="2:11" x14ac:dyDescent="0.3">
      <c r="B26608" t="s">
        <v>28047</v>
      </c>
      <c r="C26608" s="45">
        <v>2.7666666666666701E-5</v>
      </c>
      <c r="D26608" s="45">
        <v>3.8244825358035899E-5</v>
      </c>
      <c r="E26608" s="45">
        <v>1.5613384571507199E-5</v>
      </c>
      <c r="F26608" s="45">
        <v>1.0560000000000001E-4</v>
      </c>
      <c r="G26608" s="45">
        <v>1.4928596719049E-4</v>
      </c>
      <c r="H26608" s="45">
        <v>6.6762714144947695E-5</v>
      </c>
      <c r="I26608" s="45">
        <v>1.51666666666667E-5</v>
      </c>
      <c r="J26608" s="45">
        <v>1.9600170067289399E-5</v>
      </c>
      <c r="K26608" s="45">
        <v>8.0017359227718694E-6</v>
      </c>
    </row>
    <row r="26609" spans="2:11" x14ac:dyDescent="0.3">
      <c r="B26609" t="s">
        <v>28048</v>
      </c>
      <c r="C26609" s="45">
        <v>8.3333333333333301E-7</v>
      </c>
      <c r="D26609" s="45">
        <v>1.32916013582513E-6</v>
      </c>
      <c r="E26609" s="45">
        <v>5.4262735320332403E-7</v>
      </c>
      <c r="F26609" s="45">
        <v>5.8000000000000004E-6</v>
      </c>
      <c r="G26609" s="45">
        <v>1.6431676725155001E-6</v>
      </c>
      <c r="H26609" s="45">
        <v>7.3484692283495298E-7</v>
      </c>
      <c r="I26609" s="45">
        <v>4.3333333333333297E-6</v>
      </c>
      <c r="J26609" s="45">
        <v>4.0824829046386299E-6</v>
      </c>
      <c r="K26609" s="45">
        <v>1.66666666666667E-6</v>
      </c>
    </row>
    <row r="26610" spans="2:11" x14ac:dyDescent="0.3">
      <c r="B26610" t="s">
        <v>28049</v>
      </c>
      <c r="C26610" s="45">
        <v>9.1666666666666698E-6</v>
      </c>
      <c r="D26610" s="45">
        <v>8.0601902376226001E-6</v>
      </c>
      <c r="E26610" s="45">
        <v>3.2905588853229399E-6</v>
      </c>
      <c r="F26610" s="45">
        <v>3.1399999999999998E-5</v>
      </c>
      <c r="G26610" s="45">
        <v>3.7186018878067599E-5</v>
      </c>
      <c r="H26610" s="45">
        <v>1.6630093204789899E-5</v>
      </c>
      <c r="I26610" s="45">
        <v>1.8833333333333301E-5</v>
      </c>
      <c r="J26610" s="45">
        <v>1.07594919334821E-5</v>
      </c>
      <c r="K26610" s="45">
        <v>4.3925441881038002E-6</v>
      </c>
    </row>
    <row r="26611" spans="2:11" x14ac:dyDescent="0.3">
      <c r="B26611" t="s">
        <v>28050</v>
      </c>
      <c r="C26611" s="45">
        <v>5.3000000000000001E-5</v>
      </c>
      <c r="D26611" s="45">
        <v>1.27593103261893E-5</v>
      </c>
      <c r="E26611" s="45">
        <v>5.2089666281646802E-6</v>
      </c>
      <c r="F26611" s="45">
        <v>5.7800000000000002E-5</v>
      </c>
      <c r="G26611" s="45">
        <v>3.5081334068133703E-5</v>
      </c>
      <c r="H26611" s="45">
        <v>1.5688849543545202E-5</v>
      </c>
      <c r="I26611" s="45">
        <v>5.3166666666666701E-5</v>
      </c>
      <c r="J26611" s="45">
        <v>6.1313674385626797E-5</v>
      </c>
      <c r="K26611" s="45">
        <v>2.5031202749990101E-5</v>
      </c>
    </row>
    <row r="26612" spans="2:11" x14ac:dyDescent="0.3">
      <c r="B26612" t="s">
        <v>28051</v>
      </c>
      <c r="C26612" s="45">
        <v>4.5000000000000001E-6</v>
      </c>
      <c r="D26612" s="45">
        <v>6.59545297913646E-6</v>
      </c>
      <c r="E26612" s="45">
        <v>2.69258240356725E-6</v>
      </c>
      <c r="F26612" s="45">
        <v>1.7600000000000001E-5</v>
      </c>
      <c r="G26612" s="45">
        <v>2.41412510032103E-5</v>
      </c>
      <c r="H26612" s="45">
        <v>1.0796295661012599E-5</v>
      </c>
      <c r="I26612" s="45">
        <v>2.1666666666666699E-6</v>
      </c>
      <c r="J26612" s="45">
        <v>3.7103458958251702E-6</v>
      </c>
      <c r="K26612" s="45">
        <v>1.5147423690002401E-6</v>
      </c>
    </row>
    <row r="26613" spans="2:11" x14ac:dyDescent="0.3">
      <c r="B26613" t="s">
        <v>28052</v>
      </c>
      <c r="C26613" s="45">
        <v>1.78333333333333E-5</v>
      </c>
      <c r="D26613" s="45">
        <v>1.29215582135695E-5</v>
      </c>
      <c r="E26613" s="45">
        <v>5.2752040508190597E-6</v>
      </c>
      <c r="F26613" s="45">
        <v>1.7399999999999999E-5</v>
      </c>
      <c r="G26613" s="45">
        <v>1.9191143790821799E-5</v>
      </c>
      <c r="H26613" s="45">
        <v>8.5825404164501307E-6</v>
      </c>
      <c r="I26613" s="45">
        <v>6.4999999999999996E-6</v>
      </c>
      <c r="J26613" s="45">
        <v>4.6797435827190397E-6</v>
      </c>
      <c r="K26613" s="45">
        <v>1.9104973174542799E-6</v>
      </c>
    </row>
    <row r="26614" spans="2:11" x14ac:dyDescent="0.3">
      <c r="B26614" t="s">
        <v>28053</v>
      </c>
      <c r="C26614" s="45">
        <v>2.8666666666666702E-5</v>
      </c>
      <c r="D26614" s="45">
        <v>2.2966642477007098E-5</v>
      </c>
      <c r="E26614" s="45">
        <v>9.3760925289328898E-6</v>
      </c>
      <c r="F26614" s="45">
        <v>2.6999999999999999E-5</v>
      </c>
      <c r="G26614" s="45">
        <v>1.43527000944073E-5</v>
      </c>
      <c r="H26614" s="45">
        <v>6.4187226143524802E-6</v>
      </c>
      <c r="I26614" s="45">
        <v>4.9333333333333297E-5</v>
      </c>
      <c r="J26614" s="45">
        <v>1.5055453054181601E-5</v>
      </c>
      <c r="K26614" s="45">
        <v>6.1463629715285898E-6</v>
      </c>
    </row>
    <row r="26615" spans="2:11" x14ac:dyDescent="0.3">
      <c r="B26615" t="s">
        <v>28054</v>
      </c>
      <c r="C26615" s="45">
        <v>4.8166666666666701E-5</v>
      </c>
      <c r="D26615" s="45">
        <v>4.2817831176586502E-5</v>
      </c>
      <c r="E26615" s="45">
        <v>1.7480306379211801E-5</v>
      </c>
      <c r="F26615" s="45">
        <v>5.8600000000000001E-5</v>
      </c>
      <c r="G26615" s="45">
        <v>5.5993749651188799E-5</v>
      </c>
      <c r="H26615" s="45">
        <v>2.5041166107032601E-5</v>
      </c>
      <c r="I26615" s="45">
        <v>2.1500000000000001E-5</v>
      </c>
      <c r="J26615" s="45">
        <v>1.26293309403151E-5</v>
      </c>
      <c r="K26615" s="45">
        <v>5.1559027660860104E-6</v>
      </c>
    </row>
    <row r="26616" spans="2:11" x14ac:dyDescent="0.3">
      <c r="B26616" t="s">
        <v>28055</v>
      </c>
      <c r="C26616" s="45">
        <v>1.8833333333333301E-5</v>
      </c>
      <c r="D26616" s="45">
        <v>2.4003471971085099E-5</v>
      </c>
      <c r="E26616" s="45">
        <v>9.7993763973927298E-6</v>
      </c>
      <c r="F26616" s="45">
        <v>4.0000000000000003E-5</v>
      </c>
      <c r="G26616" s="45">
        <v>7.9586431004286196E-5</v>
      </c>
      <c r="H26616" s="45">
        <v>3.5592133962436102E-5</v>
      </c>
      <c r="I26616" s="45">
        <v>1.7499999999999998E-5</v>
      </c>
      <c r="J26616" s="45">
        <v>1.58082257068907E-5</v>
      </c>
      <c r="K26616" s="45">
        <v>6.4536811201050201E-6</v>
      </c>
    </row>
    <row r="26617" spans="2:11" x14ac:dyDescent="0.3">
      <c r="B26617" t="s">
        <v>28056</v>
      </c>
      <c r="C26617" s="45">
        <v>3.4333333333333298E-5</v>
      </c>
      <c r="D26617" s="45">
        <v>5.1496278182667402E-5</v>
      </c>
      <c r="E26617" s="45">
        <v>2.1023267533325498E-5</v>
      </c>
      <c r="F26617" s="45">
        <v>2.0340000000000001E-4</v>
      </c>
      <c r="G26617" s="45">
        <v>2.7191965725191698E-4</v>
      </c>
      <c r="H26617" s="45">
        <v>1.21606167606746E-4</v>
      </c>
      <c r="I26617" s="45">
        <v>2.03333333333333E-5</v>
      </c>
      <c r="J26617" s="45">
        <v>1.49086104874555E-5</v>
      </c>
      <c r="K26617" s="45">
        <v>6.0864147446953099E-6</v>
      </c>
    </row>
    <row r="26618" spans="2:11" x14ac:dyDescent="0.3">
      <c r="B26618" t="s">
        <v>28057</v>
      </c>
      <c r="C26618" s="45">
        <v>1.9166666666666701E-5</v>
      </c>
      <c r="D26618" s="45">
        <v>4.69485534033443E-5</v>
      </c>
      <c r="E26618" s="45">
        <v>1.9166666666666701E-5</v>
      </c>
      <c r="F26618" s="45">
        <v>3.8E-6</v>
      </c>
      <c r="G26618" s="45">
        <v>3.2710854467592302E-6</v>
      </c>
      <c r="H26618" s="45">
        <v>1.4628738838327799E-6</v>
      </c>
      <c r="I26618" s="45">
        <v>1.16666666666667E-6</v>
      </c>
      <c r="J26618" s="45">
        <v>2.8577380332470401E-6</v>
      </c>
      <c r="K26618" s="45">
        <v>1.16666666666667E-6</v>
      </c>
    </row>
    <row r="26619" spans="2:11" x14ac:dyDescent="0.3">
      <c r="B26619" t="s">
        <v>28058</v>
      </c>
      <c r="C26619" s="45">
        <v>1.66666666666667E-6</v>
      </c>
      <c r="D26619" s="45">
        <v>4.0824829046386299E-6</v>
      </c>
      <c r="E26619" s="45">
        <v>1.66666666666667E-6</v>
      </c>
      <c r="F26619" s="45">
        <v>3.8000000000000002E-5</v>
      </c>
      <c r="G26619" s="45">
        <v>7.5825457466473597E-5</v>
      </c>
      <c r="H26619" s="45">
        <v>3.3910175464010799E-5</v>
      </c>
      <c r="I26619" s="45">
        <v>7.5000000000000002E-6</v>
      </c>
      <c r="J26619" s="45">
        <v>9.9347873656158302E-6</v>
      </c>
      <c r="K26619" s="45">
        <v>4.0558599581346497E-6</v>
      </c>
    </row>
    <row r="26620" spans="2:11" x14ac:dyDescent="0.3">
      <c r="B26620" t="s">
        <v>28059</v>
      </c>
      <c r="C26620" s="45">
        <v>1.5833333333333299E-5</v>
      </c>
      <c r="D26620" s="45">
        <v>2.39367221370568E-5</v>
      </c>
      <c r="E26620" s="45">
        <v>9.7721258917619595E-6</v>
      </c>
      <c r="F26620" s="45">
        <v>5.9999999999999997E-7</v>
      </c>
      <c r="G26620" s="45">
        <v>1.3416407864998701E-6</v>
      </c>
      <c r="H26620" s="45">
        <v>5.9999999999999997E-7</v>
      </c>
      <c r="I26620" s="45">
        <v>5.4999999999999999E-6</v>
      </c>
      <c r="J26620" s="45">
        <v>1.2062338081814799E-5</v>
      </c>
      <c r="K26620" s="45">
        <v>4.9244289008980498E-6</v>
      </c>
    </row>
    <row r="26621" spans="2:11" x14ac:dyDescent="0.3">
      <c r="B26621" t="s">
        <v>28060</v>
      </c>
      <c r="C26621" s="45">
        <v>1.12166666666667E-4</v>
      </c>
      <c r="D26621" s="45">
        <v>5.0771711283614099E-5</v>
      </c>
      <c r="E26621" s="45">
        <v>2.07274643354603E-5</v>
      </c>
      <c r="F26621" s="45">
        <v>4.2440000000000002E-4</v>
      </c>
      <c r="G26621" s="45">
        <v>6.0371334257244998E-4</v>
      </c>
      <c r="H26621" s="45">
        <v>2.6998881458312299E-4</v>
      </c>
      <c r="I26621" s="45">
        <v>1.9550000000000001E-4</v>
      </c>
      <c r="J26621" s="45">
        <v>6.47973764901018E-5</v>
      </c>
      <c r="K26621" s="45">
        <v>2.6453418178627399E-5</v>
      </c>
    </row>
    <row r="26622" spans="2:11" x14ac:dyDescent="0.3">
      <c r="B26622" t="s">
        <v>28061</v>
      </c>
      <c r="C26622" s="45">
        <v>1.5E-6</v>
      </c>
      <c r="D26622" s="45">
        <v>1.9748417658131498E-6</v>
      </c>
      <c r="E26622" s="45">
        <v>8.0622577482985502E-7</v>
      </c>
      <c r="F26622" s="45">
        <v>8.6000000000000007E-6</v>
      </c>
      <c r="G26622" s="45">
        <v>5.5946402922797502E-6</v>
      </c>
      <c r="H26622" s="45">
        <v>2.5019992006393599E-6</v>
      </c>
      <c r="I26622" s="45">
        <v>1.2E-5</v>
      </c>
      <c r="J26622" s="45">
        <v>2.2163032283512101E-5</v>
      </c>
      <c r="K26622" s="45">
        <v>9.0480200412392307E-6</v>
      </c>
    </row>
    <row r="26623" spans="2:11" x14ac:dyDescent="0.3">
      <c r="B26623" t="s">
        <v>28062</v>
      </c>
      <c r="C26623" s="45">
        <v>3.2166666666666699E-5</v>
      </c>
      <c r="D26623" s="45">
        <v>2.2542552354750499E-5</v>
      </c>
      <c r="E26623" s="45">
        <v>9.2029584615190201E-6</v>
      </c>
      <c r="F26623" s="45">
        <v>5.02E-5</v>
      </c>
      <c r="G26623" s="45">
        <v>4.14210091620183E-5</v>
      </c>
      <c r="H26623" s="45">
        <v>1.85240384365829E-5</v>
      </c>
      <c r="I26623" s="45">
        <v>2.31666666666667E-5</v>
      </c>
      <c r="J26623" s="45">
        <v>1.26872639551113E-5</v>
      </c>
      <c r="K26623" s="45">
        <v>5.1795538203379798E-6</v>
      </c>
    </row>
    <row r="26624" spans="2:11" x14ac:dyDescent="0.3">
      <c r="B26624" t="s">
        <v>28063</v>
      </c>
      <c r="C26624" s="45">
        <v>3.0000000000000001E-6</v>
      </c>
      <c r="D26624" s="45">
        <v>2.6832815729997499E-6</v>
      </c>
      <c r="E26624" s="45">
        <v>1.09544511501033E-6</v>
      </c>
      <c r="F26624" s="45">
        <v>8.1999999999999994E-6</v>
      </c>
      <c r="G26624" s="45">
        <v>1.30652210084637E-5</v>
      </c>
      <c r="H26624" s="45">
        <v>5.8429444631966197E-6</v>
      </c>
      <c r="I26624" s="45">
        <v>6.33333333333333E-6</v>
      </c>
      <c r="J26624" s="45">
        <v>5.53774924194538E-6</v>
      </c>
      <c r="K26624" s="45">
        <v>2.26077666104176E-6</v>
      </c>
    </row>
    <row r="26625" spans="2:11" x14ac:dyDescent="0.3">
      <c r="B26625" t="s">
        <v>28064</v>
      </c>
      <c r="C26625" s="45">
        <v>6.8333333333333303E-6</v>
      </c>
      <c r="D26625" s="45">
        <v>6.6156380392723002E-6</v>
      </c>
      <c r="E26625" s="45">
        <v>2.7008229198606201E-6</v>
      </c>
      <c r="F26625" s="45">
        <v>1.1199999999999999E-5</v>
      </c>
      <c r="G26625" s="45">
        <v>1.3461054936371099E-5</v>
      </c>
      <c r="H26625" s="45">
        <v>6.0199667773169598E-6</v>
      </c>
      <c r="I26625" s="45">
        <v>6.4999999999999996E-6</v>
      </c>
      <c r="J26625" s="45">
        <v>6.5345237010818202E-6</v>
      </c>
      <c r="K26625" s="45">
        <v>2.6677081299622498E-6</v>
      </c>
    </row>
    <row r="26626" spans="2:11" x14ac:dyDescent="0.3">
      <c r="B26626" t="s">
        <v>28065</v>
      </c>
      <c r="C26626" s="45">
        <v>8.4999999999999999E-6</v>
      </c>
      <c r="D26626" s="45">
        <v>1.8414668066517E-5</v>
      </c>
      <c r="E26626" s="45">
        <v>7.5177567576150501E-6</v>
      </c>
      <c r="F26626" s="45">
        <v>0</v>
      </c>
      <c r="G26626" s="45">
        <v>0</v>
      </c>
      <c r="H26626" s="45">
        <v>0</v>
      </c>
      <c r="I26626" s="45">
        <v>8.4999999999999999E-6</v>
      </c>
      <c r="J26626" s="45">
        <v>9.6902012363005102E-6</v>
      </c>
      <c r="K26626" s="45">
        <v>3.9560080889705003E-6</v>
      </c>
    </row>
    <row r="26627" spans="2:11" x14ac:dyDescent="0.3">
      <c r="B26627" t="s">
        <v>28066</v>
      </c>
      <c r="C26627" s="45">
        <v>2.5166666666666701E-5</v>
      </c>
      <c r="D26627" s="45">
        <v>1.40344813465502E-5</v>
      </c>
      <c r="E26627" s="45">
        <v>5.7295530172761102E-6</v>
      </c>
      <c r="F26627" s="45">
        <v>8.8000000000000004E-6</v>
      </c>
      <c r="G26627" s="45">
        <v>9.4180677423768803E-6</v>
      </c>
      <c r="H26627" s="45">
        <v>4.2118879377305397E-6</v>
      </c>
      <c r="I26627" s="45">
        <v>2.0833333333333299E-5</v>
      </c>
      <c r="J26627" s="45">
        <v>2.9260325812722401E-5</v>
      </c>
      <c r="K26627" s="45">
        <v>1.19454779914595E-5</v>
      </c>
    </row>
    <row r="26628" spans="2:11" x14ac:dyDescent="0.3">
      <c r="B26628" t="s">
        <v>28067</v>
      </c>
      <c r="C26628" s="45">
        <v>9.6666666666666701E-6</v>
      </c>
      <c r="D26628" s="45">
        <v>7.7631608682718099E-6</v>
      </c>
      <c r="E26628" s="45">
        <v>3.1692971530679198E-6</v>
      </c>
      <c r="F26628" s="45">
        <v>1.142E-4</v>
      </c>
      <c r="G26628" s="45">
        <v>1.4974712017264301E-4</v>
      </c>
      <c r="H26628" s="45">
        <v>6.6968948028171997E-5</v>
      </c>
      <c r="I26628" s="45">
        <v>2.7166666666666699E-5</v>
      </c>
      <c r="J26628" s="45">
        <v>1.63391146230959E-5</v>
      </c>
      <c r="K26628" s="45">
        <v>6.6704156125720098E-6</v>
      </c>
    </row>
    <row r="26629" spans="2:11" x14ac:dyDescent="0.3">
      <c r="B26629" t="s">
        <v>28068</v>
      </c>
      <c r="C26629" s="45">
        <v>8.6666666666666695E-6</v>
      </c>
      <c r="D26629" s="45">
        <v>4.8853522561496702E-6</v>
      </c>
      <c r="E26629" s="45">
        <v>1.9944367068868802E-6</v>
      </c>
      <c r="F26629" s="45">
        <v>5.8000000000000004E-6</v>
      </c>
      <c r="G26629" s="45">
        <v>6.72309452558864E-6</v>
      </c>
      <c r="H26629" s="45">
        <v>3.0066592756745801E-6</v>
      </c>
      <c r="I26629" s="45">
        <v>5.0000000000000004E-6</v>
      </c>
      <c r="J26629" s="45">
        <v>7.0427267446636003E-6</v>
      </c>
      <c r="K26629" s="45">
        <v>2.8751811537130401E-6</v>
      </c>
    </row>
    <row r="26630" spans="2:11" x14ac:dyDescent="0.3">
      <c r="B26630" t="s">
        <v>28069</v>
      </c>
      <c r="C26630" s="45">
        <v>4.9999999999999998E-7</v>
      </c>
      <c r="D26630" s="45">
        <v>1.22474487139159E-6</v>
      </c>
      <c r="E26630" s="45">
        <v>4.9999999999999998E-7</v>
      </c>
      <c r="F26630" s="45">
        <v>5.9999999999999997E-7</v>
      </c>
      <c r="G26630" s="45">
        <v>1.3416407864998701E-6</v>
      </c>
      <c r="H26630" s="45">
        <v>5.9999999999999997E-7</v>
      </c>
      <c r="I26630" s="45">
        <v>1.5E-6</v>
      </c>
      <c r="J26630" s="45">
        <v>2.3452078799117102E-6</v>
      </c>
      <c r="K26630" s="45">
        <v>9.5742710775633806E-7</v>
      </c>
    </row>
    <row r="26631" spans="2:11" x14ac:dyDescent="0.3">
      <c r="B26631" t="s">
        <v>28070</v>
      </c>
      <c r="C26631" s="45">
        <v>9.5000000000000005E-6</v>
      </c>
      <c r="D26631" s="45">
        <v>9.7928545378760705E-6</v>
      </c>
      <c r="E26631" s="45">
        <v>3.9979161238491899E-6</v>
      </c>
      <c r="F26631" s="45">
        <v>0</v>
      </c>
      <c r="G26631" s="45">
        <v>0</v>
      </c>
      <c r="H26631" s="45">
        <v>0</v>
      </c>
      <c r="I26631" s="45">
        <v>6.1666666666666697E-6</v>
      </c>
      <c r="J26631" s="45">
        <v>5.7763887219149899E-6</v>
      </c>
      <c r="K26631" s="45">
        <v>2.3582008207765299E-6</v>
      </c>
    </row>
    <row r="26632" spans="2:11" x14ac:dyDescent="0.3">
      <c r="B26632" t="s">
        <v>28071</v>
      </c>
      <c r="C26632" s="45">
        <v>1.9999999999999999E-6</v>
      </c>
      <c r="D26632" s="45">
        <v>2.75680975041804E-6</v>
      </c>
      <c r="E26632" s="45">
        <v>1.1254628677422799E-6</v>
      </c>
      <c r="F26632" s="45">
        <v>0</v>
      </c>
      <c r="G26632" s="45">
        <v>0</v>
      </c>
      <c r="H26632" s="45">
        <v>0</v>
      </c>
      <c r="I26632" s="45">
        <v>1.33333333333333E-6</v>
      </c>
      <c r="J26632" s="45">
        <v>1.50554530541816E-6</v>
      </c>
      <c r="K26632" s="45">
        <v>6.1463629715285902E-7</v>
      </c>
    </row>
    <row r="26633" spans="2:11" x14ac:dyDescent="0.3">
      <c r="B26633" t="s">
        <v>28072</v>
      </c>
      <c r="C26633" s="45">
        <v>4.1833333333333298E-5</v>
      </c>
      <c r="D26633" s="45">
        <v>3.02351892116895E-5</v>
      </c>
      <c r="E26633" s="45">
        <v>1.23434643075237E-5</v>
      </c>
      <c r="F26633" s="45">
        <v>2.62E-5</v>
      </c>
      <c r="G26633" s="45">
        <v>1.9879637823662702E-5</v>
      </c>
      <c r="H26633" s="45">
        <v>8.8904443083571496E-6</v>
      </c>
      <c r="I26633" s="45">
        <v>3.7666666666666697E-5</v>
      </c>
      <c r="J26633" s="45">
        <v>3.2769904892548402E-5</v>
      </c>
      <c r="K26633" s="45">
        <v>1.3378257651046301E-5</v>
      </c>
    </row>
    <row r="26634" spans="2:11" x14ac:dyDescent="0.3">
      <c r="B26634" t="s">
        <v>28073</v>
      </c>
      <c r="C26634" s="45">
        <v>1.5500000000000001E-5</v>
      </c>
      <c r="D26634" s="45">
        <v>2.21065601123286E-5</v>
      </c>
      <c r="E26634" s="45">
        <v>9.0249653738948002E-6</v>
      </c>
      <c r="F26634" s="45">
        <v>5.4E-6</v>
      </c>
      <c r="G26634" s="45">
        <v>6.1886993787063202E-6</v>
      </c>
      <c r="H26634" s="45">
        <v>2.76767050061961E-6</v>
      </c>
      <c r="I26634" s="45">
        <v>5.8333333333333297E-6</v>
      </c>
      <c r="J26634" s="45">
        <v>7.8336879352362892E-6</v>
      </c>
      <c r="K26634" s="45">
        <v>3.19808970758761E-6</v>
      </c>
    </row>
    <row r="26635" spans="2:11" x14ac:dyDescent="0.3">
      <c r="B26635" t="s">
        <v>28074</v>
      </c>
      <c r="C26635" s="45">
        <v>8.3333333333333301E-7</v>
      </c>
      <c r="D26635" s="45">
        <v>1.32916013582513E-6</v>
      </c>
      <c r="E26635" s="45">
        <v>5.4262735320332403E-7</v>
      </c>
      <c r="F26635" s="45">
        <v>1.9999999999999999E-6</v>
      </c>
      <c r="G26635" s="45">
        <v>3.0822070014844899E-6</v>
      </c>
      <c r="H26635" s="45">
        <v>1.37840487520902E-6</v>
      </c>
      <c r="I26635" s="45">
        <v>0</v>
      </c>
      <c r="J26635" s="45">
        <v>0</v>
      </c>
      <c r="K26635" s="45">
        <v>0</v>
      </c>
    </row>
    <row r="26636" spans="2:11" x14ac:dyDescent="0.3">
      <c r="B26636" t="s">
        <v>28075</v>
      </c>
      <c r="C26636" s="45">
        <v>5.0000000000000004E-6</v>
      </c>
      <c r="D26636" s="45">
        <v>4.0987803063838397E-6</v>
      </c>
      <c r="E26636" s="45">
        <v>1.6733200530681501E-6</v>
      </c>
      <c r="F26636" s="45">
        <v>1.1999999999999999E-6</v>
      </c>
      <c r="G26636" s="45">
        <v>1.6431676725155001E-6</v>
      </c>
      <c r="H26636" s="45">
        <v>7.3484692283495298E-7</v>
      </c>
      <c r="I26636" s="45">
        <v>1.8333333333333299E-6</v>
      </c>
      <c r="J26636" s="45">
        <v>4.49073119510249E-6</v>
      </c>
      <c r="K26636" s="45">
        <v>1.8333333333333299E-6</v>
      </c>
    </row>
    <row r="26637" spans="2:11" x14ac:dyDescent="0.3">
      <c r="B26637" t="s">
        <v>28076</v>
      </c>
      <c r="C26637" s="45">
        <v>1.18333333333333E-5</v>
      </c>
      <c r="D26637" s="45">
        <v>1.37173855623682E-5</v>
      </c>
      <c r="E26637" s="45">
        <v>5.6000992054704797E-6</v>
      </c>
      <c r="F26637" s="45">
        <v>2.5999999999999998E-5</v>
      </c>
      <c r="G26637" s="45">
        <v>3.6166282640050198E-5</v>
      </c>
      <c r="H26637" s="45">
        <v>1.6174053295324599E-5</v>
      </c>
      <c r="I26637" s="45">
        <v>8.3333333333333301E-7</v>
      </c>
      <c r="J26637" s="45">
        <v>1.32916013582513E-6</v>
      </c>
      <c r="K26637" s="45">
        <v>5.4262735320332403E-7</v>
      </c>
    </row>
    <row r="26638" spans="2:11" x14ac:dyDescent="0.3">
      <c r="B26638" t="s">
        <v>28077</v>
      </c>
      <c r="C26638" s="45">
        <v>1.8499999999999999E-5</v>
      </c>
      <c r="D26638" s="45">
        <v>2.2536636838712199E-5</v>
      </c>
      <c r="E26638" s="45">
        <v>9.2005434622091796E-6</v>
      </c>
      <c r="F26638" s="45">
        <v>1.4800000000000001E-5</v>
      </c>
      <c r="G26638" s="45">
        <v>2.5596874809241899E-5</v>
      </c>
      <c r="H26638" s="45">
        <v>1.1447270417003299E-5</v>
      </c>
      <c r="I26638" s="45">
        <v>3.3333333333333299E-6</v>
      </c>
      <c r="J26638" s="45">
        <v>3.8815804341358999E-6</v>
      </c>
      <c r="K26638" s="45">
        <v>1.5846485765339599E-6</v>
      </c>
    </row>
    <row r="26639" spans="2:11" x14ac:dyDescent="0.3">
      <c r="B26639" t="s">
        <v>28078</v>
      </c>
      <c r="C26639" s="45">
        <v>6.8333333333333303E-6</v>
      </c>
      <c r="D26639" s="45">
        <v>1.12501851836611E-5</v>
      </c>
      <c r="E26639" s="45">
        <v>4.5928688686315103E-6</v>
      </c>
      <c r="F26639" s="45">
        <v>5.9999999999999997E-7</v>
      </c>
      <c r="G26639" s="45">
        <v>1.3416407864998701E-6</v>
      </c>
      <c r="H26639" s="45">
        <v>5.9999999999999997E-7</v>
      </c>
      <c r="I26639" s="45">
        <v>1.8333333333333299E-6</v>
      </c>
      <c r="J26639" s="45">
        <v>3.60092580688171E-6</v>
      </c>
      <c r="K26639" s="45">
        <v>1.4700718047466601E-6</v>
      </c>
    </row>
    <row r="26640" spans="2:11" x14ac:dyDescent="0.3">
      <c r="B26640" t="s">
        <v>28079</v>
      </c>
      <c r="C26640" s="45">
        <v>3.1666666666666701E-6</v>
      </c>
      <c r="D26640" s="45">
        <v>4.7504385762439502E-6</v>
      </c>
      <c r="E26640" s="45">
        <v>1.93935842770518E-6</v>
      </c>
      <c r="F26640" s="45">
        <v>0</v>
      </c>
      <c r="G26640" s="45">
        <v>0</v>
      </c>
      <c r="H26640" s="45">
        <v>0</v>
      </c>
      <c r="I26640" s="45">
        <v>1.5E-6</v>
      </c>
      <c r="J26640" s="45">
        <v>3.6742346141747699E-6</v>
      </c>
      <c r="K26640" s="45">
        <v>1.5E-6</v>
      </c>
    </row>
    <row r="26641" spans="2:11" x14ac:dyDescent="0.3">
      <c r="B26641" t="s">
        <v>28080</v>
      </c>
      <c r="C26641" s="45">
        <v>2.3333333333333302E-6</v>
      </c>
      <c r="D26641" s="45">
        <v>3.2041639575194402E-6</v>
      </c>
      <c r="E26641" s="45">
        <v>1.3080944580232401E-6</v>
      </c>
      <c r="F26641" s="45">
        <v>0</v>
      </c>
      <c r="G26641" s="45">
        <v>0</v>
      </c>
      <c r="H26641" s="45">
        <v>0</v>
      </c>
      <c r="I26641" s="45">
        <v>8.3333333333333301E-7</v>
      </c>
      <c r="J26641" s="45">
        <v>2.04124145231932E-6</v>
      </c>
      <c r="K26641" s="45">
        <v>8.3333333333333397E-7</v>
      </c>
    </row>
    <row r="26642" spans="2:11" x14ac:dyDescent="0.3">
      <c r="B26642" t="s">
        <v>28081</v>
      </c>
      <c r="C26642" s="45">
        <v>1.4E-5</v>
      </c>
      <c r="D26642" s="45">
        <v>1.2664912159190101E-5</v>
      </c>
      <c r="E26642" s="45">
        <v>5.1704287378643302E-6</v>
      </c>
      <c r="F26642" s="45">
        <v>1.9599999999999999E-5</v>
      </c>
      <c r="G26642" s="45">
        <v>2.9236962906567401E-5</v>
      </c>
      <c r="H26642" s="45">
        <v>1.3075167302944901E-5</v>
      </c>
      <c r="I26642" s="45">
        <v>1.6166666666666699E-5</v>
      </c>
      <c r="J26642" s="45">
        <v>1.2384129628951199E-5</v>
      </c>
      <c r="K26642" s="45">
        <v>5.0557997499022E-6</v>
      </c>
    </row>
    <row r="26643" spans="2:11" x14ac:dyDescent="0.3">
      <c r="B26643" t="s">
        <v>28082</v>
      </c>
      <c r="C26643" s="45">
        <v>1.2833333333333301E-5</v>
      </c>
      <c r="D26643" s="45">
        <v>2.2040114942228999E-5</v>
      </c>
      <c r="E26643" s="45">
        <v>8.9978392467920401E-6</v>
      </c>
      <c r="F26643" s="45">
        <v>1.5400000000000002E-5</v>
      </c>
      <c r="G26643" s="45">
        <v>2.2389729788454401E-5</v>
      </c>
      <c r="H26643" s="45">
        <v>1.0012991560967199E-5</v>
      </c>
      <c r="I26643" s="45">
        <v>2.4499999999999999E-5</v>
      </c>
      <c r="J26643" s="45">
        <v>1.4349216006458299E-5</v>
      </c>
      <c r="K26643" s="45">
        <v>5.8580429041333097E-6</v>
      </c>
    </row>
    <row r="26644" spans="2:11" x14ac:dyDescent="0.3">
      <c r="B26644" t="s">
        <v>28083</v>
      </c>
      <c r="C26644" s="45">
        <v>5.16666666666667E-6</v>
      </c>
      <c r="D26644" s="45">
        <v>4.3089055068157002E-6</v>
      </c>
      <c r="E26644" s="45">
        <v>1.7591033069278301E-6</v>
      </c>
      <c r="F26644" s="45">
        <v>2.34E-5</v>
      </c>
      <c r="G26644" s="45">
        <v>3.9633319315949297E-5</v>
      </c>
      <c r="H26644" s="45">
        <v>1.7724559232883599E-5</v>
      </c>
      <c r="I26644" s="45">
        <v>1.33333333333333E-6</v>
      </c>
      <c r="J26644" s="45">
        <v>1.50554530541816E-6</v>
      </c>
      <c r="K26644" s="45">
        <v>6.1463629715285902E-7</v>
      </c>
    </row>
    <row r="26645" spans="2:11" x14ac:dyDescent="0.3">
      <c r="B26645" t="s">
        <v>28084</v>
      </c>
      <c r="C26645" s="45">
        <v>2.1666666666666699E-6</v>
      </c>
      <c r="D26645" s="45">
        <v>4.4007575105504999E-6</v>
      </c>
      <c r="E26645" s="45">
        <v>1.7966017304282499E-6</v>
      </c>
      <c r="F26645" s="45">
        <v>4.4000000000000002E-6</v>
      </c>
      <c r="G26645" s="45">
        <v>9.8386991009990703E-6</v>
      </c>
      <c r="H26645" s="45">
        <v>4.4000000000000002E-6</v>
      </c>
      <c r="I26645" s="45">
        <v>1.33333333333333E-6</v>
      </c>
      <c r="J26645" s="45">
        <v>2.1602468994692902E-6</v>
      </c>
      <c r="K26645" s="45">
        <v>8.8191710368819698E-7</v>
      </c>
    </row>
    <row r="26646" spans="2:11" x14ac:dyDescent="0.3">
      <c r="B26646" t="s">
        <v>28085</v>
      </c>
      <c r="C26646" s="45">
        <v>5.1333333333333298E-5</v>
      </c>
      <c r="D26646" s="45">
        <v>5.4672357427375201E-5</v>
      </c>
      <c r="E26646" s="45">
        <v>2.2319896455355201E-5</v>
      </c>
      <c r="F26646" s="45">
        <v>1.716E-4</v>
      </c>
      <c r="G26646" s="45">
        <v>2.3067899774361801E-4</v>
      </c>
      <c r="H26646" s="45">
        <v>1.0316278398725E-4</v>
      </c>
      <c r="I26646" s="45">
        <v>6.4999999999999996E-6</v>
      </c>
      <c r="J26646" s="45">
        <v>8.0187280786917798E-6</v>
      </c>
      <c r="K26646" s="45">
        <v>3.2736320298205E-6</v>
      </c>
    </row>
    <row r="26647" spans="2:11" x14ac:dyDescent="0.3">
      <c r="B26647" t="s">
        <v>28086</v>
      </c>
      <c r="C26647" s="45">
        <v>1.0499999999999999E-5</v>
      </c>
      <c r="D26647" s="45">
        <v>1.8576867335479401E-5</v>
      </c>
      <c r="E26647" s="45">
        <v>7.5839743318834298E-6</v>
      </c>
      <c r="F26647" s="45">
        <v>2.6999999999999999E-5</v>
      </c>
      <c r="G26647" s="45">
        <v>1.90918830920368E-5</v>
      </c>
      <c r="H26647" s="45">
        <v>8.5381496824546196E-6</v>
      </c>
      <c r="I26647" s="45">
        <v>8.3333333333333303E-6</v>
      </c>
      <c r="J26647" s="45">
        <v>1.0745541711178E-5</v>
      </c>
      <c r="K26647" s="45">
        <v>4.3868490336965596E-6</v>
      </c>
    </row>
    <row r="26648" spans="2:11" x14ac:dyDescent="0.3">
      <c r="B26648" t="s">
        <v>28087</v>
      </c>
      <c r="C26648" s="45">
        <v>1.15E-5</v>
      </c>
      <c r="D26648" s="45">
        <v>1.55016128193166E-5</v>
      </c>
      <c r="E26648" s="45">
        <v>6.3285069329187002E-6</v>
      </c>
      <c r="F26648" s="45">
        <v>1.6799999999999998E-5</v>
      </c>
      <c r="G26648" s="45">
        <v>1.5896540504147399E-5</v>
      </c>
      <c r="H26648" s="45">
        <v>7.1091490348704899E-6</v>
      </c>
      <c r="I26648" s="45">
        <v>2.03333333333333E-5</v>
      </c>
      <c r="J26648" s="45">
        <v>2.5765610155140302E-5</v>
      </c>
      <c r="K26648" s="45">
        <v>1.05187662985944E-5</v>
      </c>
    </row>
    <row r="26649" spans="2:11" x14ac:dyDescent="0.3">
      <c r="B26649" t="s">
        <v>28088</v>
      </c>
      <c r="C26649" s="45">
        <v>5.0000000000000004E-6</v>
      </c>
      <c r="D26649" s="45">
        <v>2.0976176963403E-6</v>
      </c>
      <c r="E26649" s="45">
        <v>8.5634883857767497E-7</v>
      </c>
      <c r="F26649" s="45">
        <v>1.34E-5</v>
      </c>
      <c r="G26649" s="45">
        <v>3.2093613071762401E-6</v>
      </c>
      <c r="H26649" s="45">
        <v>1.4352700094407301E-6</v>
      </c>
      <c r="I26649" s="45">
        <v>1.66666666666667E-6</v>
      </c>
      <c r="J26649" s="45">
        <v>1.86189867250253E-6</v>
      </c>
      <c r="K26649" s="45">
        <v>7.6011695006609198E-7</v>
      </c>
    </row>
    <row r="26650" spans="2:11" x14ac:dyDescent="0.3">
      <c r="B26650" t="s">
        <v>28089</v>
      </c>
      <c r="C26650" s="45">
        <v>1.16666666666667E-6</v>
      </c>
      <c r="D26650" s="45">
        <v>2.04124145231932E-6</v>
      </c>
      <c r="E26650" s="45">
        <v>8.3333333333333397E-7</v>
      </c>
      <c r="F26650" s="45">
        <v>3.4000000000000001E-6</v>
      </c>
      <c r="G26650" s="45">
        <v>6.0663003552412396E-6</v>
      </c>
      <c r="H26650" s="45">
        <v>2.71293199325011E-6</v>
      </c>
      <c r="I26650" s="45">
        <v>1.33333333333333E-6</v>
      </c>
      <c r="J26650" s="45">
        <v>1.50554530541816E-6</v>
      </c>
      <c r="K26650" s="45">
        <v>6.1463629715285902E-7</v>
      </c>
    </row>
    <row r="26651" spans="2:11" x14ac:dyDescent="0.3">
      <c r="B26651" t="s">
        <v>28090</v>
      </c>
      <c r="C26651" s="45">
        <v>6.8333333333333303E-6</v>
      </c>
      <c r="D26651" s="45">
        <v>7.3325757184407402E-6</v>
      </c>
      <c r="E26651" s="45">
        <v>2.9935115017502602E-6</v>
      </c>
      <c r="F26651" s="45">
        <v>3.5599999999999998E-5</v>
      </c>
      <c r="G26651" s="45">
        <v>8.4142735871850497E-6</v>
      </c>
      <c r="H26651" s="45">
        <v>3.7629775444453598E-6</v>
      </c>
      <c r="I26651" s="45">
        <v>5.4999999999999999E-6</v>
      </c>
      <c r="J26651" s="45">
        <v>3.5637059362410899E-6</v>
      </c>
      <c r="K26651" s="45">
        <v>1.4548768561863499E-6</v>
      </c>
    </row>
    <row r="26652" spans="2:11" x14ac:dyDescent="0.3">
      <c r="B26652" t="s">
        <v>28091</v>
      </c>
      <c r="C26652" s="45">
        <v>1.0000000000000001E-5</v>
      </c>
      <c r="D26652" s="45">
        <v>9.9799799598997201E-6</v>
      </c>
      <c r="E26652" s="45">
        <v>4.0743097574926698E-6</v>
      </c>
      <c r="F26652" s="45">
        <v>1.5800000000000001E-5</v>
      </c>
      <c r="G26652" s="45">
        <v>1.9904773296875299E-5</v>
      </c>
      <c r="H26652" s="45">
        <v>8.9016852337071496E-6</v>
      </c>
      <c r="I26652" s="45">
        <v>1.21666666666667E-5</v>
      </c>
      <c r="J26652" s="45">
        <v>2.00041662327293E-5</v>
      </c>
      <c r="K26652" s="45">
        <v>8.1666666666666692E-6</v>
      </c>
    </row>
    <row r="26653" spans="2:11" x14ac:dyDescent="0.3">
      <c r="B26653" t="s">
        <v>28092</v>
      </c>
      <c r="C26653" s="45">
        <v>2.28333333333333E-5</v>
      </c>
      <c r="D26653" s="45">
        <v>1.9218914294690699E-5</v>
      </c>
      <c r="E26653" s="45">
        <v>7.8460889053789804E-6</v>
      </c>
      <c r="F26653" s="45">
        <v>9.7999999999999993E-6</v>
      </c>
      <c r="G26653" s="45">
        <v>1.11220501707194E-5</v>
      </c>
      <c r="H26653" s="45">
        <v>4.9739320461783499E-6</v>
      </c>
      <c r="I26653" s="45">
        <v>3.1999999999999999E-5</v>
      </c>
      <c r="J26653" s="45">
        <v>2.6374229846575599E-5</v>
      </c>
      <c r="K26653" s="45">
        <v>1.07672342471655E-5</v>
      </c>
    </row>
    <row r="26654" spans="2:11" x14ac:dyDescent="0.3">
      <c r="B26654" t="s">
        <v>28093</v>
      </c>
      <c r="C26654" s="45">
        <v>3.3333333333333299E-6</v>
      </c>
      <c r="D26654" s="45">
        <v>4.7187568984496997E-6</v>
      </c>
      <c r="E26654" s="45">
        <v>1.9264244369066501E-6</v>
      </c>
      <c r="F26654" s="45">
        <v>2.3999999999999999E-6</v>
      </c>
      <c r="G26654" s="45">
        <v>5.3665631459994998E-6</v>
      </c>
      <c r="H26654" s="45">
        <v>2.3999999999999999E-6</v>
      </c>
      <c r="I26654" s="45">
        <v>3.0000000000000001E-6</v>
      </c>
      <c r="J26654" s="45">
        <v>2.5298221281347E-6</v>
      </c>
      <c r="K26654" s="45">
        <v>1.03279555898864E-6</v>
      </c>
    </row>
    <row r="26655" spans="2:11" x14ac:dyDescent="0.3">
      <c r="B26655" t="s">
        <v>28094</v>
      </c>
      <c r="C26655" s="45">
        <v>2.1666666666666699E-6</v>
      </c>
      <c r="D26655" s="45">
        <v>2.7141603981096399E-6</v>
      </c>
      <c r="E26655" s="45">
        <v>1.10805134257298E-6</v>
      </c>
      <c r="F26655" s="45">
        <v>3.5999999999999998E-6</v>
      </c>
      <c r="G26655" s="45">
        <v>3.9115214431215896E-6</v>
      </c>
      <c r="H26655" s="45">
        <v>1.74928556845359E-6</v>
      </c>
      <c r="I26655" s="45">
        <v>4.1666666666666703E-6</v>
      </c>
      <c r="J26655" s="45">
        <v>7.0545493595740503E-6</v>
      </c>
      <c r="K26655" s="45">
        <v>2.8800077160390499E-6</v>
      </c>
    </row>
    <row r="26656" spans="2:11" x14ac:dyDescent="0.3">
      <c r="B26656" t="s">
        <v>28095</v>
      </c>
      <c r="C26656" s="45">
        <v>1.5500000000000001E-5</v>
      </c>
      <c r="D26656" s="45">
        <v>1.33678719323608E-5</v>
      </c>
      <c r="E26656" s="45">
        <v>5.4574108635261597E-6</v>
      </c>
      <c r="F26656" s="45">
        <v>2.7800000000000001E-5</v>
      </c>
      <c r="G26656" s="45">
        <v>4.7325468830218698E-5</v>
      </c>
      <c r="H26656" s="45">
        <v>2.11645930742833E-5</v>
      </c>
      <c r="I26656" s="45">
        <v>3.4833333333333297E-5</v>
      </c>
      <c r="J26656" s="45">
        <v>3.69941436806782E-5</v>
      </c>
      <c r="K26656" s="45">
        <v>1.5102795914811401E-5</v>
      </c>
    </row>
    <row r="26657" spans="2:11" x14ac:dyDescent="0.3">
      <c r="B26657" t="s">
        <v>28096</v>
      </c>
      <c r="C26657" s="45">
        <v>9.1666666666666698E-6</v>
      </c>
      <c r="D26657" s="45">
        <v>1.6253204812179899E-5</v>
      </c>
      <c r="E26657" s="45">
        <v>6.6353430791314603E-6</v>
      </c>
      <c r="F26657" s="45">
        <v>4.4000000000000002E-6</v>
      </c>
      <c r="G26657" s="45">
        <v>9.8386991009990703E-6</v>
      </c>
      <c r="H26657" s="45">
        <v>4.4000000000000002E-6</v>
      </c>
      <c r="I26657" s="45">
        <v>5.4999999999999999E-6</v>
      </c>
      <c r="J26657" s="45">
        <v>1.0653637876331301E-5</v>
      </c>
      <c r="K26657" s="45">
        <v>4.3493294502332999E-6</v>
      </c>
    </row>
    <row r="26658" spans="2:11" x14ac:dyDescent="0.3">
      <c r="B26658" t="s">
        <v>28097</v>
      </c>
      <c r="C26658" s="45">
        <v>3.3333333333333298E-7</v>
      </c>
      <c r="D26658" s="45">
        <v>8.1649658092772599E-7</v>
      </c>
      <c r="E26658" s="45">
        <v>3.3333333333333298E-7</v>
      </c>
      <c r="F26658" s="45">
        <v>0</v>
      </c>
      <c r="G26658" s="45">
        <v>0</v>
      </c>
      <c r="H26658" s="45">
        <v>0</v>
      </c>
      <c r="I26658" s="45">
        <v>3.8333333333333302E-6</v>
      </c>
      <c r="J26658" s="45">
        <v>7.2226495600068198E-6</v>
      </c>
      <c r="K26658" s="45">
        <v>2.9486343354923601E-6</v>
      </c>
    </row>
    <row r="26659" spans="2:11" x14ac:dyDescent="0.3">
      <c r="B26659" t="s">
        <v>28098</v>
      </c>
      <c r="C26659" s="45">
        <v>5.3999999999999998E-5</v>
      </c>
      <c r="D26659" s="45">
        <v>1.25425675202488E-4</v>
      </c>
      <c r="E26659" s="45">
        <v>5.1204817481691402E-5</v>
      </c>
      <c r="F26659" s="45">
        <v>3.8E-6</v>
      </c>
      <c r="G26659" s="45">
        <v>4.9193495504995402E-6</v>
      </c>
      <c r="H26659" s="45">
        <v>2.2000000000000001E-6</v>
      </c>
      <c r="I26659" s="45">
        <v>2.9E-5</v>
      </c>
      <c r="J26659" s="45">
        <v>3.5994444015708899E-5</v>
      </c>
      <c r="K26659" s="45">
        <v>1.46946702356104E-5</v>
      </c>
    </row>
    <row r="26660" spans="2:11" x14ac:dyDescent="0.3">
      <c r="B26660" t="s">
        <v>28099</v>
      </c>
      <c r="C26660" s="45">
        <v>2.8333333333333301E-6</v>
      </c>
      <c r="D26660" s="45">
        <v>2.7141603981096399E-6</v>
      </c>
      <c r="E26660" s="45">
        <v>1.10805134257298E-6</v>
      </c>
      <c r="F26660" s="45">
        <v>2.9799999999999999E-5</v>
      </c>
      <c r="G26660" s="45">
        <v>4.1063365668196301E-5</v>
      </c>
      <c r="H26660" s="45">
        <v>1.83640954038036E-5</v>
      </c>
      <c r="I26660" s="45">
        <v>5.3333333333333303E-6</v>
      </c>
      <c r="J26660" s="45">
        <v>8.2381227635102997E-6</v>
      </c>
      <c r="K26660" s="45">
        <v>3.3631995348345202E-6</v>
      </c>
    </row>
    <row r="26661" spans="2:11" x14ac:dyDescent="0.3">
      <c r="B26661" t="s">
        <v>28100</v>
      </c>
      <c r="C26661" s="45">
        <v>5.2666666666666702E-5</v>
      </c>
      <c r="D26661" s="45">
        <v>6.0496831872972198E-5</v>
      </c>
      <c r="E26661" s="45">
        <v>2.46977281906206E-5</v>
      </c>
      <c r="F26661" s="45">
        <v>5.3600000000000002E-5</v>
      </c>
      <c r="G26661" s="45">
        <v>4.4252683534447897E-5</v>
      </c>
      <c r="H26661" s="45">
        <v>1.9790401713962301E-5</v>
      </c>
      <c r="I26661" s="45">
        <v>2.5166666666666701E-5</v>
      </c>
      <c r="J26661" s="45">
        <v>1.32123679432063E-5</v>
      </c>
      <c r="K26661" s="45">
        <v>5.3939266257935399E-6</v>
      </c>
    </row>
    <row r="26662" spans="2:11" x14ac:dyDescent="0.3">
      <c r="B26662" t="s">
        <v>28101</v>
      </c>
      <c r="C26662" s="45">
        <v>7.9999999999999996E-6</v>
      </c>
      <c r="D26662" s="45">
        <v>4.9799598391954904E-6</v>
      </c>
      <c r="E26662" s="45">
        <v>2.03306009093025E-6</v>
      </c>
      <c r="F26662" s="45">
        <v>2.12E-5</v>
      </c>
      <c r="G26662" s="45">
        <v>5.9329587896765304E-6</v>
      </c>
      <c r="H26662" s="45">
        <v>2.6532998322843201E-6</v>
      </c>
      <c r="I26662" s="45">
        <v>6.4999999999999996E-6</v>
      </c>
      <c r="J26662" s="45">
        <v>6.1562975886485502E-6</v>
      </c>
      <c r="K26662" s="45">
        <v>2.5132979661525699E-6</v>
      </c>
    </row>
    <row r="26663" spans="2:11" x14ac:dyDescent="0.3">
      <c r="B26663" t="s">
        <v>28102</v>
      </c>
      <c r="C26663" s="45">
        <v>8.4999999999999999E-6</v>
      </c>
      <c r="D26663" s="45">
        <v>7.2869746808946704E-6</v>
      </c>
      <c r="E26663" s="45">
        <v>2.9748949561286999E-6</v>
      </c>
      <c r="F26663" s="45">
        <v>1.7E-5</v>
      </c>
      <c r="G26663" s="45">
        <v>7.1063352017759501E-6</v>
      </c>
      <c r="H26663" s="45">
        <v>3.1780497164141401E-6</v>
      </c>
      <c r="I26663" s="45">
        <v>4.1666666666666703E-6</v>
      </c>
      <c r="J26663" s="45">
        <v>9.8319208025017503E-7</v>
      </c>
      <c r="K26663" s="45">
        <v>4.0138648595974299E-7</v>
      </c>
    </row>
    <row r="26664" spans="2:11" x14ac:dyDescent="0.3">
      <c r="B26664" t="s">
        <v>28103</v>
      </c>
      <c r="C26664" s="45">
        <v>2.05E-5</v>
      </c>
      <c r="D26664" s="45">
        <v>2.0087309426600701E-5</v>
      </c>
      <c r="E26664" s="45">
        <v>8.2006097334283602E-6</v>
      </c>
      <c r="F26664" s="45">
        <v>6.5199999999999999E-5</v>
      </c>
      <c r="G26664" s="45">
        <v>4.5151965627201702E-5</v>
      </c>
      <c r="H26664" s="45">
        <v>2.01925728920314E-5</v>
      </c>
      <c r="I26664" s="45">
        <v>3.4499999999999998E-5</v>
      </c>
      <c r="J26664" s="45">
        <v>1.96239649408574E-5</v>
      </c>
      <c r="K26664" s="45">
        <v>8.0114501392278095E-6</v>
      </c>
    </row>
    <row r="26665" spans="2:11" x14ac:dyDescent="0.3">
      <c r="B26665" t="s">
        <v>28104</v>
      </c>
      <c r="C26665" s="45">
        <v>0</v>
      </c>
      <c r="D26665" s="45">
        <v>0</v>
      </c>
      <c r="E26665" s="45">
        <v>0</v>
      </c>
      <c r="F26665" s="45">
        <v>2.6000000000000001E-6</v>
      </c>
      <c r="G26665" s="45">
        <v>2.60768096208106E-6</v>
      </c>
      <c r="H26665" s="45">
        <v>1.1661903789690601E-6</v>
      </c>
      <c r="I26665" s="45">
        <v>8.3333333333333301E-7</v>
      </c>
      <c r="J26665" s="45">
        <v>2.04124145231932E-6</v>
      </c>
      <c r="K26665" s="45">
        <v>8.3333333333333397E-7</v>
      </c>
    </row>
    <row r="26666" spans="2:11" x14ac:dyDescent="0.3">
      <c r="B26666" t="s">
        <v>28105</v>
      </c>
      <c r="C26666" s="45">
        <v>6.0000000000000002E-6</v>
      </c>
      <c r="D26666" s="45">
        <v>1.14367827643966E-5</v>
      </c>
      <c r="E26666" s="45">
        <v>4.6690470119715003E-6</v>
      </c>
      <c r="F26666" s="45">
        <v>1.3999999999999999E-6</v>
      </c>
      <c r="G26666" s="45">
        <v>1.94935886896179E-6</v>
      </c>
      <c r="H26666" s="45">
        <v>8.7177978870813502E-7</v>
      </c>
      <c r="I26666" s="45">
        <v>4.5000000000000001E-6</v>
      </c>
      <c r="J26666" s="45">
        <v>5.3197744313081501E-6</v>
      </c>
      <c r="K26666" s="45">
        <v>2.17178881723492E-6</v>
      </c>
    </row>
    <row r="26667" spans="2:11" x14ac:dyDescent="0.3">
      <c r="B26667" t="s">
        <v>28106</v>
      </c>
      <c r="C26667" s="45">
        <v>1.08333333333333E-5</v>
      </c>
      <c r="D26667" s="45">
        <v>1.24163870214594E-5</v>
      </c>
      <c r="E26667" s="45">
        <v>5.0689687752485203E-6</v>
      </c>
      <c r="F26667" s="45">
        <v>3.8E-6</v>
      </c>
      <c r="G26667" s="45">
        <v>2.4899799195977499E-6</v>
      </c>
      <c r="H26667" s="45">
        <v>1.1135528725660001E-6</v>
      </c>
      <c r="I26667" s="45">
        <v>4.6666666666666697E-6</v>
      </c>
      <c r="J26667" s="45">
        <v>7.6594168620506994E-6</v>
      </c>
      <c r="K26667" s="45">
        <v>3.1269438398822898E-6</v>
      </c>
    </row>
    <row r="26668" spans="2:11" x14ac:dyDescent="0.3">
      <c r="B26668" t="s">
        <v>28107</v>
      </c>
      <c r="C26668" s="45">
        <v>9.0000000000000002E-6</v>
      </c>
      <c r="D26668" s="45">
        <v>8.7177978870813493E-6</v>
      </c>
      <c r="E26668" s="45">
        <v>3.55902608401044E-6</v>
      </c>
      <c r="F26668" s="45">
        <v>1.38E-5</v>
      </c>
      <c r="G26668" s="45">
        <v>9.0939540355117196E-6</v>
      </c>
      <c r="H26668" s="45">
        <v>4.0669398815325501E-6</v>
      </c>
      <c r="I26668" s="45">
        <v>9.5000000000000005E-6</v>
      </c>
      <c r="J26668" s="45">
        <v>4.3243496620879298E-6</v>
      </c>
      <c r="K26668" s="45">
        <v>1.7654083569153799E-6</v>
      </c>
    </row>
    <row r="26669" spans="2:11" x14ac:dyDescent="0.3">
      <c r="B26669" t="s">
        <v>28108</v>
      </c>
      <c r="C26669" s="45">
        <v>8.3333333333333301E-7</v>
      </c>
      <c r="D26669" s="45">
        <v>1.32916013582513E-6</v>
      </c>
      <c r="E26669" s="45">
        <v>5.4262735320332403E-7</v>
      </c>
      <c r="F26669" s="45">
        <v>0</v>
      </c>
      <c r="G26669" s="45">
        <v>0</v>
      </c>
      <c r="H26669" s="45">
        <v>0</v>
      </c>
      <c r="I26669" s="45">
        <v>6.6666666666666702E-7</v>
      </c>
      <c r="J26669" s="45">
        <v>1.6329931618554501E-6</v>
      </c>
      <c r="K26669" s="45">
        <v>6.6666666666666702E-7</v>
      </c>
    </row>
    <row r="26670" spans="2:11" x14ac:dyDescent="0.3">
      <c r="B26670" t="s">
        <v>28109</v>
      </c>
      <c r="C26670" s="45">
        <v>1.5E-5</v>
      </c>
      <c r="D26670" s="45">
        <v>1.94010309004444E-5</v>
      </c>
      <c r="E26670" s="45">
        <v>7.9204376983430193E-6</v>
      </c>
      <c r="F26670" s="45">
        <v>1.9999999999999999E-6</v>
      </c>
      <c r="G26670" s="45">
        <v>2.8284271247461899E-6</v>
      </c>
      <c r="H26670" s="45">
        <v>1.26491106406735E-6</v>
      </c>
      <c r="I26670" s="45">
        <v>3.0000000000000001E-6</v>
      </c>
      <c r="J26670" s="45">
        <v>3.3466401061363002E-6</v>
      </c>
      <c r="K26670" s="45">
        <v>1.3662601021279501E-6</v>
      </c>
    </row>
    <row r="26671" spans="2:11" x14ac:dyDescent="0.3">
      <c r="B26671" t="s">
        <v>28110</v>
      </c>
      <c r="C26671" s="45">
        <v>3.3333333333333298E-7</v>
      </c>
      <c r="D26671" s="45">
        <v>8.1649658092772599E-7</v>
      </c>
      <c r="E26671" s="45">
        <v>3.3333333333333298E-7</v>
      </c>
      <c r="F26671" s="45">
        <v>7.9999999999999996E-7</v>
      </c>
      <c r="G26671" s="45">
        <v>1.78885438199983E-6</v>
      </c>
      <c r="H26671" s="45">
        <v>7.9999999999999996E-7</v>
      </c>
      <c r="I26671" s="45">
        <v>3.3333333333333298E-7</v>
      </c>
      <c r="J26671" s="45">
        <v>8.1649658092772599E-7</v>
      </c>
      <c r="K26671" s="45">
        <v>3.3333333333333298E-7</v>
      </c>
    </row>
    <row r="26672" spans="2:11" x14ac:dyDescent="0.3">
      <c r="B26672" t="s">
        <v>28111</v>
      </c>
      <c r="C26672" s="45">
        <v>1.33333333333333E-6</v>
      </c>
      <c r="D26672" s="45">
        <v>1.6329931618554501E-6</v>
      </c>
      <c r="E26672" s="45">
        <v>6.6666666666666702E-7</v>
      </c>
      <c r="F26672" s="45">
        <v>1.9999999999999999E-6</v>
      </c>
      <c r="G26672" s="45">
        <v>1.8708286933869699E-6</v>
      </c>
      <c r="H26672" s="45">
        <v>8.36660026534076E-7</v>
      </c>
      <c r="I26672" s="45">
        <v>4.5000000000000001E-6</v>
      </c>
      <c r="J26672" s="45">
        <v>5.20576603392815E-6</v>
      </c>
      <c r="K26672" s="45">
        <v>2.1252450839060099E-6</v>
      </c>
    </row>
    <row r="26673" spans="2:11" x14ac:dyDescent="0.3">
      <c r="B26673" t="s">
        <v>28112</v>
      </c>
      <c r="C26673" s="45">
        <v>6.8333333333333303E-6</v>
      </c>
      <c r="D26673" s="45">
        <v>1.11609438071637E-5</v>
      </c>
      <c r="E26673" s="45">
        <v>4.5564362292378402E-6</v>
      </c>
      <c r="F26673" s="45">
        <v>1.1999999999999999E-6</v>
      </c>
      <c r="G26673" s="45">
        <v>1.6431676725155001E-6</v>
      </c>
      <c r="H26673" s="45">
        <v>7.3484692283495298E-7</v>
      </c>
      <c r="I26673" s="45">
        <v>1.08333333333333E-5</v>
      </c>
      <c r="J26673" s="45">
        <v>2.5095152254303399E-5</v>
      </c>
      <c r="K26673" s="45">
        <v>1.02450530067497E-5</v>
      </c>
    </row>
    <row r="26674" spans="2:11" x14ac:dyDescent="0.3">
      <c r="B26674" t="s">
        <v>28113</v>
      </c>
      <c r="C26674" s="45">
        <v>1.5E-6</v>
      </c>
      <c r="D26674" s="45">
        <v>1.22474487139159E-6</v>
      </c>
      <c r="E26674" s="45">
        <v>4.9999999999999998E-7</v>
      </c>
      <c r="F26674" s="45">
        <v>0</v>
      </c>
      <c r="G26674" s="45">
        <v>0</v>
      </c>
      <c r="H26674" s="45">
        <v>0</v>
      </c>
      <c r="I26674" s="45">
        <v>8.3333333333333301E-7</v>
      </c>
      <c r="J26674" s="45">
        <v>2.04124145231932E-6</v>
      </c>
      <c r="K26674" s="45">
        <v>8.3333333333333397E-7</v>
      </c>
    </row>
    <row r="26675" spans="2:11" x14ac:dyDescent="0.3">
      <c r="B26675" t="s">
        <v>28114</v>
      </c>
      <c r="C26675" s="45">
        <v>1.66666666666667E-6</v>
      </c>
      <c r="D26675" s="45">
        <v>2.58198889747161E-6</v>
      </c>
      <c r="E26675" s="45">
        <v>1.05409255338946E-6</v>
      </c>
      <c r="F26675" s="45">
        <v>0</v>
      </c>
      <c r="G26675" s="45">
        <v>0</v>
      </c>
      <c r="H26675" s="45">
        <v>0</v>
      </c>
      <c r="I26675" s="45">
        <v>4.9999999999999998E-7</v>
      </c>
      <c r="J26675" s="45">
        <v>1.22474487139159E-6</v>
      </c>
      <c r="K26675" s="45">
        <v>4.9999999999999998E-7</v>
      </c>
    </row>
    <row r="26676" spans="2:11" x14ac:dyDescent="0.3">
      <c r="B26676" t="s">
        <v>28115</v>
      </c>
      <c r="C26676" s="45">
        <v>3.0000000000000001E-6</v>
      </c>
      <c r="D26676" s="45">
        <v>3.0983866769659299E-6</v>
      </c>
      <c r="E26676" s="45">
        <v>1.26491106406735E-6</v>
      </c>
      <c r="F26676" s="45">
        <v>3.4000000000000001E-6</v>
      </c>
      <c r="G26676" s="45">
        <v>3.2863353450310001E-6</v>
      </c>
      <c r="H26676" s="45">
        <v>1.46969384566991E-6</v>
      </c>
      <c r="I26676" s="45">
        <v>4.3333333333333297E-6</v>
      </c>
      <c r="J26676" s="45">
        <v>3.5023801430836502E-6</v>
      </c>
      <c r="K26676" s="45">
        <v>1.4298407059684799E-6</v>
      </c>
    </row>
    <row r="26677" spans="2:11" x14ac:dyDescent="0.3">
      <c r="B26677" t="s">
        <v>28116</v>
      </c>
      <c r="C26677" s="45">
        <v>3.8666666666666701E-5</v>
      </c>
      <c r="D26677" s="45">
        <v>5.6127236406816499E-5</v>
      </c>
      <c r="E26677" s="45">
        <v>2.2913848311543901E-5</v>
      </c>
      <c r="F26677" s="45">
        <v>2.6000000000000001E-6</v>
      </c>
      <c r="G26677" s="45">
        <v>2.8809720581775899E-6</v>
      </c>
      <c r="H26677" s="45">
        <v>1.2884098726725099E-6</v>
      </c>
      <c r="I26677" s="45">
        <v>1.8666666666666699E-5</v>
      </c>
      <c r="J26677" s="45">
        <v>2.7507574714370301E-5</v>
      </c>
      <c r="K26677" s="45">
        <v>1.12299203519487E-5</v>
      </c>
    </row>
    <row r="26678" spans="2:11" x14ac:dyDescent="0.3">
      <c r="B26678" t="s">
        <v>28117</v>
      </c>
      <c r="C26678" s="45">
        <v>5.0000000000000004E-6</v>
      </c>
      <c r="D26678" s="45">
        <v>4.8166378315169199E-6</v>
      </c>
      <c r="E26678" s="45">
        <v>1.9663841605003501E-6</v>
      </c>
      <c r="F26678" s="45">
        <v>7.9999999999999996E-6</v>
      </c>
      <c r="G26678" s="45">
        <v>1.1379806676741E-5</v>
      </c>
      <c r="H26678" s="45">
        <v>5.0892042599997901E-6</v>
      </c>
      <c r="I26678" s="45">
        <v>1.2500000000000001E-5</v>
      </c>
      <c r="J26678" s="45">
        <v>2.3989581071790301E-5</v>
      </c>
      <c r="K26678" s="45">
        <v>9.7937054615026397E-6</v>
      </c>
    </row>
    <row r="26679" spans="2:11" x14ac:dyDescent="0.3">
      <c r="B26679" t="s">
        <v>28118</v>
      </c>
      <c r="C26679" s="45">
        <v>3.3333333333333298E-7</v>
      </c>
      <c r="D26679" s="45">
        <v>8.1649658092772599E-7</v>
      </c>
      <c r="E26679" s="45">
        <v>3.3333333333333298E-7</v>
      </c>
      <c r="F26679" s="45">
        <v>2.3999999999999999E-6</v>
      </c>
      <c r="G26679" s="45">
        <v>2.5099800796022302E-6</v>
      </c>
      <c r="H26679" s="45">
        <v>1.12249721603218E-6</v>
      </c>
      <c r="I26679" s="45">
        <v>0</v>
      </c>
      <c r="J26679" s="45">
        <v>0</v>
      </c>
      <c r="K26679" s="45">
        <v>0</v>
      </c>
    </row>
    <row r="26680" spans="2:11" x14ac:dyDescent="0.3">
      <c r="B26680" t="s">
        <v>28119</v>
      </c>
      <c r="C26680" s="45">
        <v>3.3333333333333298E-7</v>
      </c>
      <c r="D26680" s="45">
        <v>8.1649658092772599E-7</v>
      </c>
      <c r="E26680" s="45">
        <v>3.3333333333333298E-7</v>
      </c>
      <c r="F26680" s="45">
        <v>5.9999999999999997E-7</v>
      </c>
      <c r="G26680" s="45">
        <v>1.3416407864998701E-6</v>
      </c>
      <c r="H26680" s="45">
        <v>5.9999999999999997E-7</v>
      </c>
      <c r="I26680" s="45">
        <v>3.3333333333333298E-7</v>
      </c>
      <c r="J26680" s="45">
        <v>8.1649658092772599E-7</v>
      </c>
      <c r="K26680" s="45">
        <v>3.3333333333333298E-7</v>
      </c>
    </row>
    <row r="26681" spans="2:11" x14ac:dyDescent="0.3">
      <c r="B26681" t="s">
        <v>28120</v>
      </c>
      <c r="C26681" s="45">
        <v>4.6666666666666697E-6</v>
      </c>
      <c r="D26681" s="45">
        <v>9.0700973901423302E-6</v>
      </c>
      <c r="E26681" s="45">
        <v>3.7028517538663499E-6</v>
      </c>
      <c r="F26681" s="45">
        <v>1.3999999999999999E-6</v>
      </c>
      <c r="G26681" s="45">
        <v>1.94935886896179E-6</v>
      </c>
      <c r="H26681" s="45">
        <v>8.7177978870813502E-7</v>
      </c>
      <c r="I26681" s="45">
        <v>3.4999999999999999E-6</v>
      </c>
      <c r="J26681" s="45">
        <v>7.2041654617311499E-6</v>
      </c>
      <c r="K26681" s="45">
        <v>2.9410882339705499E-6</v>
      </c>
    </row>
    <row r="26682" spans="2:11" x14ac:dyDescent="0.3">
      <c r="B26682" t="s">
        <v>28121</v>
      </c>
      <c r="C26682" s="45">
        <v>1.9999999999999999E-6</v>
      </c>
      <c r="D26682" s="45">
        <v>2.4494897427831801E-6</v>
      </c>
      <c r="E26682" s="45">
        <v>9.9999999999999995E-7</v>
      </c>
      <c r="F26682" s="45">
        <v>5.24E-5</v>
      </c>
      <c r="G26682" s="45">
        <v>6.8027935438318295E-5</v>
      </c>
      <c r="H26682" s="45">
        <v>3.0423017601809299E-5</v>
      </c>
      <c r="I26682" s="45">
        <v>9.8333333333333295E-6</v>
      </c>
      <c r="J26682" s="45">
        <v>7.1390942469382402E-6</v>
      </c>
      <c r="K26682" s="45">
        <v>2.9145230217729402E-6</v>
      </c>
    </row>
    <row r="26683" spans="2:11" x14ac:dyDescent="0.3">
      <c r="B26683" t="s">
        <v>28122</v>
      </c>
      <c r="C26683" s="45">
        <v>2.6666666666666698E-6</v>
      </c>
      <c r="D26683" s="45">
        <v>1.6329931618554501E-6</v>
      </c>
      <c r="E26683" s="45">
        <v>6.6666666666666702E-7</v>
      </c>
      <c r="F26683" s="45">
        <v>1.5999999999999999E-5</v>
      </c>
      <c r="G26683" s="45">
        <v>1.85472369909914E-5</v>
      </c>
      <c r="H26683" s="45">
        <v>8.2945765413310905E-6</v>
      </c>
      <c r="I26683" s="45">
        <v>3.1666666666666701E-6</v>
      </c>
      <c r="J26683" s="45">
        <v>3.25064096243597E-6</v>
      </c>
      <c r="K26683" s="45">
        <v>1.3270686158262901E-6</v>
      </c>
    </row>
    <row r="26684" spans="2:11" x14ac:dyDescent="0.3">
      <c r="B26684" t="s">
        <v>28123</v>
      </c>
      <c r="C26684" s="45">
        <v>2.2666666666666701E-5</v>
      </c>
      <c r="D26684" s="45">
        <v>1.1075498483890801E-5</v>
      </c>
      <c r="E26684" s="45">
        <v>4.5215533220835097E-6</v>
      </c>
      <c r="F26684" s="45">
        <v>1.6780000000000001E-4</v>
      </c>
      <c r="G26684" s="45">
        <v>1.87709083424324E-4</v>
      </c>
      <c r="H26684" s="45">
        <v>8.39460541061937E-5</v>
      </c>
      <c r="I26684" s="45">
        <v>2.88333333333333E-5</v>
      </c>
      <c r="J26684" s="45">
        <v>1.48245292224295E-5</v>
      </c>
      <c r="K26684" s="45">
        <v>6.0520887119884301E-6</v>
      </c>
    </row>
    <row r="26685" spans="2:11" x14ac:dyDescent="0.3">
      <c r="B26685" t="s">
        <v>28124</v>
      </c>
      <c r="C26685" s="45">
        <v>2.8333333333333301E-6</v>
      </c>
      <c r="D26685" s="45">
        <v>2.78687399547713E-6</v>
      </c>
      <c r="E26685" s="45">
        <v>1.13773654439173E-6</v>
      </c>
      <c r="F26685" s="45">
        <v>1.66E-5</v>
      </c>
      <c r="G26685" s="45">
        <v>2.2864820139244501E-5</v>
      </c>
      <c r="H26685" s="45">
        <v>1.0225458424931401E-5</v>
      </c>
      <c r="I26685" s="45">
        <v>1.33333333333333E-6</v>
      </c>
      <c r="J26685" s="45">
        <v>3.2659863237109001E-6</v>
      </c>
      <c r="K26685" s="45">
        <v>1.33333333333333E-6</v>
      </c>
    </row>
    <row r="26686" spans="2:11" x14ac:dyDescent="0.3">
      <c r="B26686" t="s">
        <v>28125</v>
      </c>
      <c r="C26686" s="45">
        <v>9.9999999999999995E-7</v>
      </c>
      <c r="D26686" s="45">
        <v>1.6733200530681501E-6</v>
      </c>
      <c r="E26686" s="45">
        <v>6.8313005106397304E-7</v>
      </c>
      <c r="F26686" s="45">
        <v>5.9999999999999997E-7</v>
      </c>
      <c r="G26686" s="45">
        <v>1.3416407864998701E-6</v>
      </c>
      <c r="H26686" s="45">
        <v>5.9999999999999997E-7</v>
      </c>
      <c r="I26686" s="45">
        <v>8.3333333333333301E-7</v>
      </c>
      <c r="J26686" s="45">
        <v>2.04124145231932E-6</v>
      </c>
      <c r="K26686" s="45">
        <v>8.3333333333333397E-7</v>
      </c>
    </row>
    <row r="26687" spans="2:11" x14ac:dyDescent="0.3">
      <c r="B26687" t="s">
        <v>28126</v>
      </c>
      <c r="C26687" s="45">
        <v>1.38333333333333E-5</v>
      </c>
      <c r="D26687" s="45">
        <v>1.32577021638995E-5</v>
      </c>
      <c r="E26687" s="45">
        <v>5.4124342438910497E-6</v>
      </c>
      <c r="F26687" s="45">
        <v>2.6800000000000001E-5</v>
      </c>
      <c r="G26687" s="45">
        <v>1.6813684902483499E-5</v>
      </c>
      <c r="H26687" s="45">
        <v>7.5193084788429797E-6</v>
      </c>
      <c r="I26687" s="45">
        <v>9.3333333333333292E-6</v>
      </c>
      <c r="J26687" s="45">
        <v>1.1707547423208101E-5</v>
      </c>
      <c r="K26687" s="45">
        <v>4.7795862210493099E-6</v>
      </c>
    </row>
    <row r="26688" spans="2:11" x14ac:dyDescent="0.3">
      <c r="B26688" t="s">
        <v>28127</v>
      </c>
      <c r="C26688" s="45">
        <v>7.1666666666666703E-6</v>
      </c>
      <c r="D26688" s="45">
        <v>7.9351538527407699E-6</v>
      </c>
      <c r="E26688" s="45">
        <v>3.2395129949491601E-6</v>
      </c>
      <c r="F26688" s="45">
        <v>7.4000000000000003E-6</v>
      </c>
      <c r="G26688" s="45">
        <v>7.2318738927058198E-6</v>
      </c>
      <c r="H26688" s="45">
        <v>3.2341923257592502E-6</v>
      </c>
      <c r="I26688" s="45">
        <v>1.5333333333333301E-5</v>
      </c>
      <c r="J26688" s="45">
        <v>1.0033277962194899E-5</v>
      </c>
      <c r="K26688" s="45">
        <v>4.0960685758148403E-6</v>
      </c>
    </row>
    <row r="26689" spans="2:11" x14ac:dyDescent="0.3">
      <c r="B26689" t="s">
        <v>28128</v>
      </c>
      <c r="C26689" s="45">
        <v>3.65E-5</v>
      </c>
      <c r="D26689" s="45">
        <v>3.8474666990111801E-5</v>
      </c>
      <c r="E26689" s="45">
        <v>1.5707217024879601E-5</v>
      </c>
      <c r="F26689" s="45">
        <v>2.8E-5</v>
      </c>
      <c r="G26689" s="45">
        <v>3.1976553910639002E-5</v>
      </c>
      <c r="H26689" s="45">
        <v>1.43003496460751E-5</v>
      </c>
      <c r="I26689" s="45">
        <v>8.3666666666666704E-5</v>
      </c>
      <c r="J26689" s="45">
        <v>1.2383483624031901E-4</v>
      </c>
      <c r="K26689" s="45">
        <v>5.05553601949827E-5</v>
      </c>
    </row>
    <row r="26690" spans="2:11" x14ac:dyDescent="0.3">
      <c r="B26690" t="s">
        <v>28129</v>
      </c>
      <c r="C26690" s="45">
        <v>6.33333333333333E-6</v>
      </c>
      <c r="D26690" s="45">
        <v>6.7724933862401604E-6</v>
      </c>
      <c r="E26690" s="45">
        <v>2.7648588471103598E-6</v>
      </c>
      <c r="F26690" s="45">
        <v>7.6000000000000001E-6</v>
      </c>
      <c r="G26690" s="45">
        <v>6.14817045957576E-6</v>
      </c>
      <c r="H26690" s="45">
        <v>2.7495454169735001E-6</v>
      </c>
      <c r="I26690" s="45">
        <v>3.0000000000000001E-6</v>
      </c>
      <c r="J26690" s="45">
        <v>3.6878177829171499E-6</v>
      </c>
      <c r="K26690" s="45">
        <v>1.50554530541816E-6</v>
      </c>
    </row>
    <row r="26691" spans="2:11" x14ac:dyDescent="0.3">
      <c r="B26691" t="s">
        <v>28130</v>
      </c>
      <c r="C26691" s="45">
        <v>4.6666666666666697E-6</v>
      </c>
      <c r="D26691" s="45">
        <v>4.3665394383500801E-6</v>
      </c>
      <c r="E26691" s="45">
        <v>1.78263226094946E-6</v>
      </c>
      <c r="F26691" s="45">
        <v>1.5800000000000001E-5</v>
      </c>
      <c r="G26691" s="45">
        <v>8.8713020464867501E-6</v>
      </c>
      <c r="H26691" s="45">
        <v>3.9673668849754703E-6</v>
      </c>
      <c r="I26691" s="45">
        <v>3.0000000000000001E-6</v>
      </c>
      <c r="J26691" s="45">
        <v>2.8284271247461899E-6</v>
      </c>
      <c r="K26691" s="45">
        <v>1.1547005383792501E-6</v>
      </c>
    </row>
    <row r="26692" spans="2:11" x14ac:dyDescent="0.3">
      <c r="B26692" t="s">
        <v>28131</v>
      </c>
      <c r="C26692" s="45">
        <v>3.3333333333333298E-7</v>
      </c>
      <c r="D26692" s="45">
        <v>8.1649658092772599E-7</v>
      </c>
      <c r="E26692" s="45">
        <v>3.3333333333333298E-7</v>
      </c>
      <c r="F26692" s="45">
        <v>1.3999999999999999E-6</v>
      </c>
      <c r="G26692" s="45">
        <v>1.94935886896179E-6</v>
      </c>
      <c r="H26692" s="45">
        <v>8.7177978870813502E-7</v>
      </c>
      <c r="I26692" s="45">
        <v>0</v>
      </c>
      <c r="J26692" s="45">
        <v>0</v>
      </c>
      <c r="K26692" s="45">
        <v>0</v>
      </c>
    </row>
    <row r="26693" spans="2:11" x14ac:dyDescent="0.3">
      <c r="B26693" t="s">
        <v>28132</v>
      </c>
      <c r="C26693" s="45">
        <v>9.9999999999999995E-7</v>
      </c>
      <c r="D26693" s="45">
        <v>1.6733200530681501E-6</v>
      </c>
      <c r="E26693" s="45">
        <v>6.8313005106397304E-7</v>
      </c>
      <c r="F26693" s="45">
        <v>0</v>
      </c>
      <c r="G26693" s="45">
        <v>0</v>
      </c>
      <c r="H26693" s="45">
        <v>0</v>
      </c>
      <c r="I26693" s="45">
        <v>4.83333333333333E-6</v>
      </c>
      <c r="J26693" s="45">
        <v>5.9132619311735798E-6</v>
      </c>
      <c r="K26693" s="45">
        <v>2.4140790744666499E-6</v>
      </c>
    </row>
    <row r="26694" spans="2:11" x14ac:dyDescent="0.3">
      <c r="B26694" t="s">
        <v>28133</v>
      </c>
      <c r="C26694" s="45">
        <v>4.1666666666666703E-6</v>
      </c>
      <c r="D26694" s="45">
        <v>2.13697605664328E-6</v>
      </c>
      <c r="E26694" s="45">
        <v>8.7241682188682701E-7</v>
      </c>
      <c r="F26694" s="45">
        <v>0</v>
      </c>
      <c r="G26694" s="45">
        <v>0</v>
      </c>
      <c r="H26694" s="45">
        <v>0</v>
      </c>
      <c r="I26694" s="45">
        <v>1.16666666666667E-6</v>
      </c>
      <c r="J26694" s="45">
        <v>2.04124145231932E-6</v>
      </c>
      <c r="K26694" s="45">
        <v>8.3333333333333397E-7</v>
      </c>
    </row>
    <row r="26695" spans="2:11" x14ac:dyDescent="0.3">
      <c r="B26695" t="s">
        <v>28134</v>
      </c>
      <c r="C26695" s="45">
        <v>4.5000000000000001E-6</v>
      </c>
      <c r="D26695" s="45">
        <v>6.3166446789415003E-6</v>
      </c>
      <c r="E26695" s="45">
        <v>2.5787593916455301E-6</v>
      </c>
      <c r="F26695" s="45">
        <v>2.3200000000000001E-5</v>
      </c>
      <c r="G26695" s="45">
        <v>1.7555625878902799E-5</v>
      </c>
      <c r="H26695" s="45">
        <v>7.8511145705562095E-6</v>
      </c>
      <c r="I26695" s="45">
        <v>9.9999999999999995E-7</v>
      </c>
      <c r="J26695" s="45">
        <v>1.54919333848297E-6</v>
      </c>
      <c r="K26695" s="45">
        <v>6.3245553203367605E-7</v>
      </c>
    </row>
    <row r="26696" spans="2:11" x14ac:dyDescent="0.3">
      <c r="B26696" t="s">
        <v>28135</v>
      </c>
      <c r="C26696" s="45">
        <v>6.9999999999999999E-6</v>
      </c>
      <c r="D26696" s="45">
        <v>9.7979589711327101E-6</v>
      </c>
      <c r="E26696" s="45">
        <v>3.9999999999999998E-6</v>
      </c>
      <c r="F26696" s="45">
        <v>4.0800000000000002E-5</v>
      </c>
      <c r="G26696" s="45">
        <v>4.8981629209327E-5</v>
      </c>
      <c r="H26696" s="45">
        <v>2.1905250512148898E-5</v>
      </c>
      <c r="I26696" s="45">
        <v>7.3333333333333298E-6</v>
      </c>
      <c r="J26696" s="45">
        <v>1.1500724614852199E-5</v>
      </c>
      <c r="K26696" s="45">
        <v>4.6951511631090703E-6</v>
      </c>
    </row>
    <row r="26697" spans="2:11" x14ac:dyDescent="0.3">
      <c r="B26697" t="s">
        <v>28136</v>
      </c>
      <c r="C26697" s="45">
        <v>1.7666666666666699E-5</v>
      </c>
      <c r="D26697" s="45">
        <v>1.2769755936065E-5</v>
      </c>
      <c r="E26697" s="45">
        <v>5.2132310305392902E-6</v>
      </c>
      <c r="F26697" s="45">
        <v>7.5799999999999999E-5</v>
      </c>
      <c r="G26697" s="45">
        <v>5.7694887121823897E-5</v>
      </c>
      <c r="H26697" s="45">
        <v>2.5801937911715099E-5</v>
      </c>
      <c r="I26697" s="45">
        <v>4.9333333333333297E-5</v>
      </c>
      <c r="J26697" s="45">
        <v>9.2018838650934206E-5</v>
      </c>
      <c r="K26697" s="45">
        <v>3.7566533569713897E-5</v>
      </c>
    </row>
    <row r="26698" spans="2:11" x14ac:dyDescent="0.3">
      <c r="B26698" t="s">
        <v>28137</v>
      </c>
      <c r="C26698" s="45">
        <v>1.2E-5</v>
      </c>
      <c r="D26698" s="45">
        <v>1.40712472794703E-5</v>
      </c>
      <c r="E26698" s="45">
        <v>5.7445626465380297E-6</v>
      </c>
      <c r="F26698" s="45">
        <v>6.02E-5</v>
      </c>
      <c r="G26698" s="45">
        <v>2.1217916957137899E-5</v>
      </c>
      <c r="H26698" s="45">
        <v>9.4889409314211704E-6</v>
      </c>
      <c r="I26698" s="45">
        <v>9.5000000000000005E-6</v>
      </c>
      <c r="J26698" s="45">
        <v>4.4609416046390902E-6</v>
      </c>
      <c r="K26698" s="45">
        <v>1.8211717839530301E-6</v>
      </c>
    </row>
    <row r="26699" spans="2:11" x14ac:dyDescent="0.3">
      <c r="B26699" t="s">
        <v>28138</v>
      </c>
      <c r="C26699" s="45">
        <v>3.9999999999999998E-6</v>
      </c>
      <c r="D26699" s="45">
        <v>4.5607017003965504E-6</v>
      </c>
      <c r="E26699" s="45">
        <v>1.86189867250253E-6</v>
      </c>
      <c r="F26699" s="45">
        <v>1.1600000000000001E-5</v>
      </c>
      <c r="G26699" s="45">
        <v>2.4296090220444901E-5</v>
      </c>
      <c r="H26699" s="45">
        <v>1.08655418640765E-5</v>
      </c>
      <c r="I26699" s="45">
        <v>3.4999999999999999E-6</v>
      </c>
      <c r="J26699" s="45">
        <v>5.0892042599997901E-6</v>
      </c>
      <c r="K26699" s="45">
        <v>2.0776589389663201E-6</v>
      </c>
    </row>
    <row r="26700" spans="2:11" x14ac:dyDescent="0.3">
      <c r="B26700" t="s">
        <v>28139</v>
      </c>
      <c r="C26700" s="45">
        <v>2.0000000000000002E-5</v>
      </c>
      <c r="D26700" s="45">
        <v>1.39857069896377E-5</v>
      </c>
      <c r="E26700" s="45">
        <v>5.7096409694480798E-6</v>
      </c>
      <c r="F26700" s="45">
        <v>1.22E-5</v>
      </c>
      <c r="G26700" s="45">
        <v>9.8590060350929898E-6</v>
      </c>
      <c r="H26700" s="45">
        <v>4.4090815370097198E-6</v>
      </c>
      <c r="I26700" s="45">
        <v>1.5833333333333299E-5</v>
      </c>
      <c r="J26700" s="45">
        <v>1.3963046467969201E-5</v>
      </c>
      <c r="K26700" s="45">
        <v>5.7003898502159001E-6</v>
      </c>
    </row>
    <row r="26701" spans="2:11" x14ac:dyDescent="0.3">
      <c r="B26701" t="s">
        <v>28140</v>
      </c>
      <c r="C26701" s="45">
        <v>1.5E-6</v>
      </c>
      <c r="D26701" s="45">
        <v>1.7606816861659001E-6</v>
      </c>
      <c r="E26701" s="45">
        <v>7.1879528842826098E-7</v>
      </c>
      <c r="F26701" s="45">
        <v>3.8800000000000001E-5</v>
      </c>
      <c r="G26701" s="45">
        <v>7.4075637020548098E-5</v>
      </c>
      <c r="H26701" s="45">
        <v>3.3127631970909099E-5</v>
      </c>
      <c r="I26701" s="45">
        <v>3.66666666666667E-6</v>
      </c>
      <c r="J26701" s="45">
        <v>3.2041639575194402E-6</v>
      </c>
      <c r="K26701" s="45">
        <v>1.3080944580232401E-6</v>
      </c>
    </row>
    <row r="26702" spans="2:11" x14ac:dyDescent="0.3">
      <c r="B26702" t="s">
        <v>28141</v>
      </c>
      <c r="C26702" s="45">
        <v>8.1666666666666692E-6</v>
      </c>
      <c r="D26702" s="45">
        <v>5.9132619311735798E-6</v>
      </c>
      <c r="E26702" s="45">
        <v>2.4140790744666499E-6</v>
      </c>
      <c r="F26702" s="45">
        <v>2.2200000000000001E-5</v>
      </c>
      <c r="G26702" s="45">
        <v>3.1633842637276903E-5</v>
      </c>
      <c r="H26702" s="45">
        <v>1.41470845052965E-5</v>
      </c>
      <c r="I26702" s="45">
        <v>1.8833333333333301E-5</v>
      </c>
      <c r="J26702" s="45">
        <v>2.7981541534852299E-5</v>
      </c>
      <c r="K26702" s="45">
        <v>1.1423416496146999E-5</v>
      </c>
    </row>
    <row r="26703" spans="2:11" x14ac:dyDescent="0.3">
      <c r="B26703" t="s">
        <v>28142</v>
      </c>
      <c r="C26703" s="45">
        <v>1.78333333333333E-5</v>
      </c>
      <c r="D26703" s="45">
        <v>2.86315676599565E-5</v>
      </c>
      <c r="E26703" s="45">
        <v>1.1688788550477699E-5</v>
      </c>
      <c r="F26703" s="45">
        <v>4.0399999999999999E-5</v>
      </c>
      <c r="G26703" s="45">
        <v>2.1732464195300099E-5</v>
      </c>
      <c r="H26703" s="45">
        <v>9.7190534518542502E-6</v>
      </c>
      <c r="I26703" s="45">
        <v>2.1833333333333299E-5</v>
      </c>
      <c r="J26703" s="45">
        <v>2.7279418371121198E-5</v>
      </c>
      <c r="K26703" s="45">
        <v>1.11367759148587E-5</v>
      </c>
    </row>
    <row r="26704" spans="2:11" x14ac:dyDescent="0.3">
      <c r="B26704" t="s">
        <v>28143</v>
      </c>
      <c r="C26704" s="45">
        <v>2.4499999999999999E-5</v>
      </c>
      <c r="D26704" s="45">
        <v>1.4976648490233099E-5</v>
      </c>
      <c r="E26704" s="45">
        <v>6.1141911430158399E-6</v>
      </c>
      <c r="F26704" s="45">
        <v>6.8399999999999996E-5</v>
      </c>
      <c r="G26704" s="45">
        <v>4.7971866755422398E-5</v>
      </c>
      <c r="H26704" s="45">
        <v>2.1453671014537299E-5</v>
      </c>
      <c r="I26704" s="45">
        <v>1.4E-5</v>
      </c>
      <c r="J26704" s="45">
        <v>1.6112107248898301E-5</v>
      </c>
      <c r="K26704" s="45">
        <v>6.5777402401331299E-6</v>
      </c>
    </row>
    <row r="26705" spans="2:11" x14ac:dyDescent="0.3">
      <c r="B26705" t="s">
        <v>28144</v>
      </c>
      <c r="C26705" s="45">
        <v>1.95E-5</v>
      </c>
      <c r="D26705" s="45">
        <v>2.9385370509830201E-5</v>
      </c>
      <c r="E26705" s="45">
        <v>1.1996527275285399E-5</v>
      </c>
      <c r="F26705" s="45">
        <v>1.1999999999999999E-6</v>
      </c>
      <c r="G26705" s="45">
        <v>2.6832815729997499E-6</v>
      </c>
      <c r="H26705" s="45">
        <v>1.1999999999999999E-6</v>
      </c>
      <c r="I26705" s="45">
        <v>9.6666666666666701E-6</v>
      </c>
      <c r="J26705" s="45">
        <v>1.03858878612599E-5</v>
      </c>
      <c r="K26705" s="45">
        <v>4.2400209643087599E-6</v>
      </c>
    </row>
    <row r="26706" spans="2:11" x14ac:dyDescent="0.3">
      <c r="B26706" t="s">
        <v>28145</v>
      </c>
      <c r="C26706" s="45">
        <v>2.5000000000000002E-6</v>
      </c>
      <c r="D26706" s="45">
        <v>2.2583179581272402E-6</v>
      </c>
      <c r="E26706" s="45">
        <v>9.2195444572928896E-7</v>
      </c>
      <c r="F26706" s="45">
        <v>3.4000000000000001E-6</v>
      </c>
      <c r="G26706" s="45">
        <v>3.50713558335004E-6</v>
      </c>
      <c r="H26706" s="45">
        <v>1.56843871413581E-6</v>
      </c>
      <c r="I26706" s="45">
        <v>6.0000000000000002E-6</v>
      </c>
      <c r="J26706" s="45">
        <v>7.1833139984271897E-6</v>
      </c>
      <c r="K26706" s="45">
        <v>2.93257565972304E-6</v>
      </c>
    </row>
    <row r="26707" spans="2:11" x14ac:dyDescent="0.3">
      <c r="B26707" t="s">
        <v>28146</v>
      </c>
      <c r="C26707" s="45">
        <v>9.1666666666666698E-6</v>
      </c>
      <c r="D26707" s="45">
        <v>1.0496030995889201E-5</v>
      </c>
      <c r="E26707" s="45">
        <v>4.2849867107274801E-6</v>
      </c>
      <c r="F26707" s="45">
        <v>2.3600000000000001E-5</v>
      </c>
      <c r="G26707" s="45">
        <v>3.61980662466933E-5</v>
      </c>
      <c r="H26707" s="45">
        <v>1.6188267356329399E-5</v>
      </c>
      <c r="I26707" s="45">
        <v>4.5000000000000001E-6</v>
      </c>
      <c r="J26707" s="45">
        <v>4.03732584763727E-6</v>
      </c>
      <c r="K26707" s="45">
        <v>1.6482313753434801E-6</v>
      </c>
    </row>
    <row r="26708" spans="2:11" x14ac:dyDescent="0.3">
      <c r="B26708" t="s">
        <v>28147</v>
      </c>
      <c r="C26708" s="45">
        <v>2.3833333333333301E-5</v>
      </c>
      <c r="D26708" s="45">
        <v>4.0291024641558397E-5</v>
      </c>
      <c r="E26708" s="45">
        <v>1.64487419309536E-5</v>
      </c>
      <c r="F26708" s="45">
        <v>0</v>
      </c>
      <c r="G26708" s="45">
        <v>0</v>
      </c>
      <c r="H26708" s="45">
        <v>0</v>
      </c>
      <c r="I26708" s="45">
        <v>1.305E-4</v>
      </c>
      <c r="J26708" s="45">
        <v>1.54617916167564E-4</v>
      </c>
      <c r="K26708" s="45">
        <v>6.3122499950493097E-5</v>
      </c>
    </row>
    <row r="26709" spans="2:11" x14ac:dyDescent="0.3">
      <c r="B26709" t="s">
        <v>28148</v>
      </c>
      <c r="C26709" s="45">
        <v>3.3333333333333299E-6</v>
      </c>
      <c r="D26709" s="45">
        <v>4.8853522561496702E-6</v>
      </c>
      <c r="E26709" s="45">
        <v>1.9944367068868802E-6</v>
      </c>
      <c r="F26709" s="45">
        <v>6.9999999999999999E-6</v>
      </c>
      <c r="G26709" s="45">
        <v>1.56524758424985E-5</v>
      </c>
      <c r="H26709" s="45">
        <v>6.9999999999999999E-6</v>
      </c>
      <c r="I26709" s="45">
        <v>3.3333333333333298E-7</v>
      </c>
      <c r="J26709" s="45">
        <v>8.1649658092772599E-7</v>
      </c>
      <c r="K26709" s="45">
        <v>3.3333333333333298E-7</v>
      </c>
    </row>
    <row r="26710" spans="2:11" x14ac:dyDescent="0.3">
      <c r="B26710" t="s">
        <v>28149</v>
      </c>
      <c r="C26710" s="45">
        <v>1.5E-6</v>
      </c>
      <c r="D26710" s="45">
        <v>2.8106938645110402E-6</v>
      </c>
      <c r="E26710" s="45">
        <v>1.1474609652039001E-6</v>
      </c>
      <c r="F26710" s="45">
        <v>6.3999999999999997E-6</v>
      </c>
      <c r="G26710" s="45">
        <v>9.1815031449104203E-6</v>
      </c>
      <c r="H26710" s="45">
        <v>4.1060930335295599E-6</v>
      </c>
      <c r="I26710" s="45">
        <v>4.5000000000000001E-6</v>
      </c>
      <c r="J26710" s="45">
        <v>7.2318738927058198E-6</v>
      </c>
      <c r="K26710" s="45">
        <v>2.9524001535473899E-6</v>
      </c>
    </row>
    <row r="26711" spans="2:11" x14ac:dyDescent="0.3">
      <c r="B26711" t="s">
        <v>28150</v>
      </c>
      <c r="C26711" s="45">
        <v>1.5500000000000001E-5</v>
      </c>
      <c r="D26711" s="45">
        <v>2.7976776083029999E-5</v>
      </c>
      <c r="E26711" s="45">
        <v>1.1421471008587299E-5</v>
      </c>
      <c r="F26711" s="45">
        <v>2.6000000000000001E-6</v>
      </c>
      <c r="G26711" s="45">
        <v>1.5165750888103099E-6</v>
      </c>
      <c r="H26711" s="45">
        <v>6.7823299831252697E-7</v>
      </c>
      <c r="I26711" s="45">
        <v>1.38333333333333E-5</v>
      </c>
      <c r="J26711" s="45">
        <v>1.61172785130327E-5</v>
      </c>
      <c r="K26711" s="45">
        <v>6.5798513998755702E-6</v>
      </c>
    </row>
    <row r="26712" spans="2:11" x14ac:dyDescent="0.3">
      <c r="B26712" t="s">
        <v>28151</v>
      </c>
      <c r="C26712" s="45">
        <v>3.3333333333333299E-6</v>
      </c>
      <c r="D26712" s="45">
        <v>6.0553007081949801E-6</v>
      </c>
      <c r="E26712" s="45">
        <v>2.4720661623652202E-6</v>
      </c>
      <c r="F26712" s="45">
        <v>4.4000000000000002E-6</v>
      </c>
      <c r="G26712" s="45">
        <v>7.7974354758471703E-6</v>
      </c>
      <c r="H26712" s="45">
        <v>3.4871191548325401E-6</v>
      </c>
      <c r="I26712" s="45">
        <v>6.8333333333333303E-6</v>
      </c>
      <c r="J26712" s="45">
        <v>8.70440501508671E-6</v>
      </c>
      <c r="K26712" s="45">
        <v>3.5535584669142298E-6</v>
      </c>
    </row>
    <row r="26713" spans="2:11" x14ac:dyDescent="0.3">
      <c r="B26713" t="s">
        <v>28152</v>
      </c>
      <c r="C26713" s="45">
        <v>4.3333333333333297E-6</v>
      </c>
      <c r="D26713" s="45">
        <v>3.3862466931200802E-6</v>
      </c>
      <c r="E26713" s="45">
        <v>1.3824294235551799E-6</v>
      </c>
      <c r="F26713" s="45">
        <v>5.4E-6</v>
      </c>
      <c r="G26713" s="45">
        <v>6.14817045957576E-6</v>
      </c>
      <c r="H26713" s="45">
        <v>2.7495454169735001E-6</v>
      </c>
      <c r="I26713" s="45">
        <v>1.5833333333333299E-5</v>
      </c>
      <c r="J26713" s="45">
        <v>1.0323113225508401E-5</v>
      </c>
      <c r="K26713" s="45">
        <v>4.2143933265787001E-6</v>
      </c>
    </row>
    <row r="26714" spans="2:11" x14ac:dyDescent="0.3">
      <c r="B26714" t="s">
        <v>28153</v>
      </c>
      <c r="C26714" s="45">
        <v>1.78333333333333E-5</v>
      </c>
      <c r="D26714" s="45">
        <v>3.5465006226795799E-5</v>
      </c>
      <c r="E26714" s="45">
        <v>1.44785281633797E-5</v>
      </c>
      <c r="F26714" s="45">
        <v>7.9999999999999996E-7</v>
      </c>
      <c r="G26714" s="45">
        <v>1.78885438199983E-6</v>
      </c>
      <c r="H26714" s="45">
        <v>7.9999999999999996E-7</v>
      </c>
      <c r="I26714" s="45">
        <v>0</v>
      </c>
      <c r="J26714" s="45">
        <v>0</v>
      </c>
      <c r="K26714" s="45">
        <v>0</v>
      </c>
    </row>
    <row r="26715" spans="2:11" x14ac:dyDescent="0.3">
      <c r="B26715" t="s">
        <v>28154</v>
      </c>
      <c r="C26715" s="45">
        <v>2.2500000000000001E-5</v>
      </c>
      <c r="D26715" s="45">
        <v>4.3038354987150701E-5</v>
      </c>
      <c r="E26715" s="45">
        <v>1.75703348478812E-5</v>
      </c>
      <c r="F26715" s="45">
        <v>3.8E-6</v>
      </c>
      <c r="G26715" s="45">
        <v>3.2710854467592302E-6</v>
      </c>
      <c r="H26715" s="45">
        <v>1.4628738838327799E-6</v>
      </c>
      <c r="I26715" s="45">
        <v>1.8333333333333299E-6</v>
      </c>
      <c r="J26715" s="45">
        <v>2.9944392908634299E-6</v>
      </c>
      <c r="K26715" s="45">
        <v>1.22247472139282E-6</v>
      </c>
    </row>
    <row r="26716" spans="2:11" x14ac:dyDescent="0.3">
      <c r="B26716" t="s">
        <v>28155</v>
      </c>
      <c r="C26716" s="45">
        <v>3.4999999999999999E-6</v>
      </c>
      <c r="D26716" s="45">
        <v>6.4420493633625597E-6</v>
      </c>
      <c r="E26716" s="45">
        <v>2.6299556396765802E-6</v>
      </c>
      <c r="F26716" s="45">
        <v>2.3999999999999999E-6</v>
      </c>
      <c r="G26716" s="45">
        <v>3.9115214431215896E-6</v>
      </c>
      <c r="H26716" s="45">
        <v>1.74928556845359E-6</v>
      </c>
      <c r="I26716" s="45">
        <v>8.3333333333333303E-6</v>
      </c>
      <c r="J26716" s="45">
        <v>1.09666160079884E-5</v>
      </c>
      <c r="K26716" s="45">
        <v>4.4771022374348797E-6</v>
      </c>
    </row>
    <row r="26717" spans="2:11" x14ac:dyDescent="0.3">
      <c r="B26717" t="s">
        <v>28156</v>
      </c>
      <c r="C26717" s="45">
        <v>3.3333333333333298E-7</v>
      </c>
      <c r="D26717" s="45">
        <v>8.1649658092772599E-7</v>
      </c>
      <c r="E26717" s="45">
        <v>3.3333333333333298E-7</v>
      </c>
      <c r="F26717" s="45">
        <v>5.9999999999999997E-7</v>
      </c>
      <c r="G26717" s="45">
        <v>1.3416407864998701E-6</v>
      </c>
      <c r="H26717" s="45">
        <v>5.9999999999999997E-7</v>
      </c>
      <c r="I26717" s="45">
        <v>1.16666666666667E-6</v>
      </c>
      <c r="J26717" s="45">
        <v>2.04124145231932E-6</v>
      </c>
      <c r="K26717" s="45">
        <v>8.3333333333333397E-7</v>
      </c>
    </row>
    <row r="26718" spans="2:11" x14ac:dyDescent="0.3">
      <c r="B26718" t="s">
        <v>28157</v>
      </c>
      <c r="C26718" s="45">
        <v>4.1666666666666703E-6</v>
      </c>
      <c r="D26718" s="45">
        <v>5.7416606192517704E-6</v>
      </c>
      <c r="E26718" s="45">
        <v>2.3440231322332199E-6</v>
      </c>
      <c r="F26718" s="45">
        <v>4.4000000000000002E-6</v>
      </c>
      <c r="G26718" s="45">
        <v>3.57770876399966E-6</v>
      </c>
      <c r="H26718" s="45">
        <v>1.5999999999999999E-6</v>
      </c>
      <c r="I26718" s="45">
        <v>3.4999999999999999E-6</v>
      </c>
      <c r="J26718" s="45">
        <v>7.2041654617311499E-6</v>
      </c>
      <c r="K26718" s="45">
        <v>2.9410882339705499E-6</v>
      </c>
    </row>
    <row r="26719" spans="2:11" x14ac:dyDescent="0.3">
      <c r="B26719" t="s">
        <v>28158</v>
      </c>
      <c r="C26719" s="45">
        <v>1.8333333333333299E-6</v>
      </c>
      <c r="D26719" s="45">
        <v>1.6020819787597201E-6</v>
      </c>
      <c r="E26719" s="45">
        <v>6.5404722901162004E-7</v>
      </c>
      <c r="F26719" s="45">
        <v>5.9999999999999997E-7</v>
      </c>
      <c r="G26719" s="45">
        <v>1.3416407864998701E-6</v>
      </c>
      <c r="H26719" s="45">
        <v>5.9999999999999997E-7</v>
      </c>
      <c r="I26719" s="45">
        <v>2.6666666666666698E-6</v>
      </c>
      <c r="J26719" s="45">
        <v>6.5319726474218104E-6</v>
      </c>
      <c r="K26719" s="45">
        <v>2.6666666666666698E-6</v>
      </c>
    </row>
    <row r="26720" spans="2:11" x14ac:dyDescent="0.3">
      <c r="B26720" t="s">
        <v>28159</v>
      </c>
      <c r="C26720" s="45">
        <v>1.0000000000000001E-5</v>
      </c>
      <c r="D26720" s="45">
        <v>1.9687559523719501E-5</v>
      </c>
      <c r="E26720" s="45">
        <v>8.0374125189640508E-6</v>
      </c>
      <c r="F26720" s="45">
        <v>3.9999999999999998E-6</v>
      </c>
      <c r="G26720" s="45">
        <v>5.7879184513951097E-6</v>
      </c>
      <c r="H26720" s="45">
        <v>2.5884358211089601E-6</v>
      </c>
      <c r="I26720" s="45">
        <v>1.9000000000000001E-5</v>
      </c>
      <c r="J26720" s="45">
        <v>4.5086583370222201E-5</v>
      </c>
      <c r="K26720" s="45">
        <v>1.8406520583749698E-5</v>
      </c>
    </row>
    <row r="26721" spans="2:11" x14ac:dyDescent="0.3">
      <c r="B26721" t="s">
        <v>28160</v>
      </c>
      <c r="C26721" s="45">
        <v>5.16666666666667E-6</v>
      </c>
      <c r="D26721" s="45">
        <v>5.1153364177409398E-6</v>
      </c>
      <c r="E26721" s="45">
        <v>2.0883273476902799E-6</v>
      </c>
      <c r="F26721" s="45">
        <v>6.3999999999999997E-6</v>
      </c>
      <c r="G26721" s="45">
        <v>6.0249481325568304E-6</v>
      </c>
      <c r="H26721" s="45">
        <v>2.6944387170614998E-6</v>
      </c>
      <c r="I26721" s="45">
        <v>2.3333333333333302E-6</v>
      </c>
      <c r="J26721" s="45">
        <v>2.8751811537130401E-6</v>
      </c>
      <c r="K26721" s="45">
        <v>1.1737877907772701E-6</v>
      </c>
    </row>
    <row r="26722" spans="2:11" x14ac:dyDescent="0.3">
      <c r="B26722" t="s">
        <v>28161</v>
      </c>
      <c r="C26722" s="45">
        <v>4.1666666666666703E-6</v>
      </c>
      <c r="D26722" s="45">
        <v>4.16733328000853E-6</v>
      </c>
      <c r="E26722" s="45">
        <v>1.7013066873566499E-6</v>
      </c>
      <c r="F26722" s="45">
        <v>1.8199999999999999E-5</v>
      </c>
      <c r="G26722" s="45">
        <v>3.12361969516137E-5</v>
      </c>
      <c r="H26722" s="45">
        <v>1.3969251948475999E-5</v>
      </c>
      <c r="I26722" s="45">
        <v>7.3333333333333298E-6</v>
      </c>
      <c r="J26722" s="45">
        <v>6.0221812216726501E-6</v>
      </c>
      <c r="K26722" s="45">
        <v>2.4585451886114399E-6</v>
      </c>
    </row>
    <row r="26723" spans="2:11" x14ac:dyDescent="0.3">
      <c r="B26723" t="s">
        <v>28162</v>
      </c>
      <c r="C26723" s="45">
        <v>5.6666666666666703E-6</v>
      </c>
      <c r="D26723" s="45">
        <v>1.9663841605003501E-6</v>
      </c>
      <c r="E26723" s="45">
        <v>8.0277297191948599E-7</v>
      </c>
      <c r="F26723" s="45">
        <v>7.4200000000000001E-5</v>
      </c>
      <c r="G26723" s="45">
        <v>4.3945420694311297E-5</v>
      </c>
      <c r="H26723" s="45">
        <v>1.96529895944612E-5</v>
      </c>
      <c r="I26723" s="45">
        <v>4.3333333333333297E-6</v>
      </c>
      <c r="J26723" s="45">
        <v>3.2041639575194402E-6</v>
      </c>
      <c r="K26723" s="45">
        <v>1.3080944580232401E-6</v>
      </c>
    </row>
    <row r="26724" spans="2:11" x14ac:dyDescent="0.3">
      <c r="B26724" t="s">
        <v>28163</v>
      </c>
      <c r="C26724" s="45">
        <v>3.66666666666667E-6</v>
      </c>
      <c r="D26724" s="45">
        <v>4.8027769744874299E-6</v>
      </c>
      <c r="E26724" s="45">
        <v>1.9607254893137001E-6</v>
      </c>
      <c r="F26724" s="45">
        <v>1.1999999999999999E-6</v>
      </c>
      <c r="G26724" s="45">
        <v>2.6832815729997499E-6</v>
      </c>
      <c r="H26724" s="45">
        <v>1.1999999999999999E-6</v>
      </c>
      <c r="I26724" s="45">
        <v>4.6666666666666697E-6</v>
      </c>
      <c r="J26724" s="45">
        <v>5.2788887719544397E-6</v>
      </c>
      <c r="K26724" s="45">
        <v>2.1550973166992798E-6</v>
      </c>
    </row>
    <row r="26725" spans="2:11" x14ac:dyDescent="0.3">
      <c r="B26725" t="s">
        <v>28164</v>
      </c>
      <c r="C26725" s="45">
        <v>8.3333333333333301E-7</v>
      </c>
      <c r="D26725" s="45">
        <v>1.32916013582513E-6</v>
      </c>
      <c r="E26725" s="45">
        <v>5.4262735320332403E-7</v>
      </c>
      <c r="F26725" s="45">
        <v>0</v>
      </c>
      <c r="G26725" s="45">
        <v>0</v>
      </c>
      <c r="H26725" s="45">
        <v>0</v>
      </c>
      <c r="I26725" s="45">
        <v>3.3333333333333298E-7</v>
      </c>
      <c r="J26725" s="45">
        <v>8.1649658092772599E-7</v>
      </c>
      <c r="K26725" s="45">
        <v>3.3333333333333298E-7</v>
      </c>
    </row>
    <row r="26726" spans="2:11" x14ac:dyDescent="0.3">
      <c r="B26726" t="s">
        <v>28165</v>
      </c>
      <c r="C26726" s="45">
        <v>3.3333333333333298E-7</v>
      </c>
      <c r="D26726" s="45">
        <v>8.1649658092772599E-7</v>
      </c>
      <c r="E26726" s="45">
        <v>3.3333333333333298E-7</v>
      </c>
      <c r="F26726" s="45">
        <v>5.9999999999999997E-7</v>
      </c>
      <c r="G26726" s="45">
        <v>1.3416407864998701E-6</v>
      </c>
      <c r="H26726" s="45">
        <v>5.9999999999999997E-7</v>
      </c>
      <c r="I26726" s="45">
        <v>4.9999999999999998E-7</v>
      </c>
      <c r="J26726" s="45">
        <v>1.22474487139159E-6</v>
      </c>
      <c r="K26726" s="45">
        <v>4.9999999999999998E-7</v>
      </c>
    </row>
    <row r="26727" spans="2:11" x14ac:dyDescent="0.3">
      <c r="B26727" t="s">
        <v>28166</v>
      </c>
      <c r="C26727" s="45">
        <v>1.7333333333333298E-5</v>
      </c>
      <c r="D26727" s="45">
        <v>1.99666388424959E-5</v>
      </c>
      <c r="E26727" s="45">
        <v>8.1513461737583197E-6</v>
      </c>
      <c r="F26727" s="45">
        <v>1.1E-5</v>
      </c>
      <c r="G26727" s="45">
        <v>1.2845232578665099E-5</v>
      </c>
      <c r="H26727" s="45">
        <v>5.7445626465380297E-6</v>
      </c>
      <c r="I26727" s="45">
        <v>4.61666666666667E-5</v>
      </c>
      <c r="J26727" s="45">
        <v>3.7333184523512901E-5</v>
      </c>
      <c r="K26727" s="45">
        <v>1.52412087592961E-5</v>
      </c>
    </row>
    <row r="26728" spans="2:11" x14ac:dyDescent="0.3">
      <c r="B26728" t="s">
        <v>28167</v>
      </c>
      <c r="C26728" s="45">
        <v>1.5833333333333299E-5</v>
      </c>
      <c r="D26728" s="45">
        <v>2.3986801926615099E-5</v>
      </c>
      <c r="E26728" s="45">
        <v>9.7925708802359202E-6</v>
      </c>
      <c r="F26728" s="45">
        <v>3.1999999999999999E-6</v>
      </c>
      <c r="G26728" s="45">
        <v>3.7013511046643499E-6</v>
      </c>
      <c r="H26728" s="45">
        <v>1.6552945357246799E-6</v>
      </c>
      <c r="I26728" s="45">
        <v>2.3499999999999999E-5</v>
      </c>
      <c r="J26728" s="45">
        <v>2.3704429965725799E-5</v>
      </c>
      <c r="K26728" s="45">
        <v>9.6772930099279297E-6</v>
      </c>
    </row>
    <row r="26729" spans="2:11" x14ac:dyDescent="0.3">
      <c r="B26729" t="s">
        <v>28168</v>
      </c>
      <c r="C26729" s="45">
        <v>1.7333333333333298E-5</v>
      </c>
      <c r="D26729" s="45">
        <v>1.49888847706114E-5</v>
      </c>
      <c r="E26729" s="45">
        <v>6.1191865835619402E-6</v>
      </c>
      <c r="F26729" s="45">
        <v>9.7999999999999993E-6</v>
      </c>
      <c r="G26729" s="45">
        <v>3.2710854467592302E-6</v>
      </c>
      <c r="H26729" s="45">
        <v>1.4628738838327799E-6</v>
      </c>
      <c r="I26729" s="45">
        <v>1.68333333333333E-5</v>
      </c>
      <c r="J26729" s="45">
        <v>7.4677082606825701E-6</v>
      </c>
      <c r="K26729" s="45">
        <v>3.04867913110653E-6</v>
      </c>
    </row>
    <row r="26730" spans="2:11" x14ac:dyDescent="0.3">
      <c r="B26730" t="s">
        <v>28169</v>
      </c>
      <c r="C26730" s="45">
        <v>3.66666666666667E-6</v>
      </c>
      <c r="D26730" s="45">
        <v>4.27395211328656E-6</v>
      </c>
      <c r="E26730" s="45">
        <v>1.74483364377365E-6</v>
      </c>
      <c r="F26730" s="45">
        <v>5.0000000000000004E-6</v>
      </c>
      <c r="G26730" s="45">
        <v>2.5495097567963898E-6</v>
      </c>
      <c r="H26730" s="45">
        <v>1.1401754250991399E-6</v>
      </c>
      <c r="I26730" s="45">
        <v>2.6666666666666698E-6</v>
      </c>
      <c r="J26730" s="45">
        <v>3.4448028487370201E-6</v>
      </c>
      <c r="K26730" s="45">
        <v>1.4063348739819299E-6</v>
      </c>
    </row>
    <row r="26731" spans="2:11" x14ac:dyDescent="0.3">
      <c r="B26731" t="s">
        <v>28170</v>
      </c>
      <c r="C26731" s="45">
        <v>5.0000000000000004E-6</v>
      </c>
      <c r="D26731" s="45">
        <v>6.0991802727907599E-6</v>
      </c>
      <c r="E26731" s="45">
        <v>2.4899799195977499E-6</v>
      </c>
      <c r="F26731" s="45">
        <v>1.6399999999999999E-5</v>
      </c>
      <c r="G26731" s="45">
        <v>1.0667708282475699E-5</v>
      </c>
      <c r="H26731" s="45">
        <v>4.7707441767506203E-6</v>
      </c>
      <c r="I26731" s="45">
        <v>1.4E-5</v>
      </c>
      <c r="J26731" s="45">
        <v>1.5999999999999999E-5</v>
      </c>
      <c r="K26731" s="45">
        <v>6.5319726474218104E-6</v>
      </c>
    </row>
    <row r="26732" spans="2:11" x14ac:dyDescent="0.3">
      <c r="B26732" t="s">
        <v>28171</v>
      </c>
      <c r="C26732" s="45">
        <v>7.6666666666666706E-6</v>
      </c>
      <c r="D26732" s="45">
        <v>8.4537959915452603E-6</v>
      </c>
      <c r="E26732" s="45">
        <v>3.4512477614786101E-6</v>
      </c>
      <c r="F26732" s="45">
        <v>0</v>
      </c>
      <c r="G26732" s="45">
        <v>0</v>
      </c>
      <c r="H26732" s="45">
        <v>0</v>
      </c>
      <c r="I26732" s="45">
        <v>1.0499999999999999E-5</v>
      </c>
      <c r="J26732" s="45">
        <v>1.8801595676963201E-5</v>
      </c>
      <c r="K26732" s="45">
        <v>7.6757192931129701E-6</v>
      </c>
    </row>
    <row r="26733" spans="2:11" x14ac:dyDescent="0.3">
      <c r="B26733" t="s">
        <v>28172</v>
      </c>
      <c r="C26733" s="45">
        <v>4.4333333333333297E-5</v>
      </c>
      <c r="D26733" s="45">
        <v>4.0819929772926697E-5</v>
      </c>
      <c r="E26733" s="45">
        <v>1.66646665466523E-5</v>
      </c>
      <c r="F26733" s="45">
        <v>3.4E-5</v>
      </c>
      <c r="G26733" s="45">
        <v>3.2039038687201598E-5</v>
      </c>
      <c r="H26733" s="45">
        <v>1.4328293687665699E-5</v>
      </c>
      <c r="I26733" s="45">
        <v>1.8499999999999999E-5</v>
      </c>
      <c r="J26733" s="45">
        <v>2.1314314438892898E-5</v>
      </c>
      <c r="K26733" s="45">
        <v>8.7015324320872803E-6</v>
      </c>
    </row>
    <row r="26734" spans="2:11" x14ac:dyDescent="0.3">
      <c r="B26734" t="s">
        <v>28173</v>
      </c>
      <c r="C26734" s="45">
        <v>1.68333333333333E-5</v>
      </c>
      <c r="D26734" s="45">
        <v>2.3650933737733599E-5</v>
      </c>
      <c r="E26734" s="45">
        <v>9.6554532663038593E-6</v>
      </c>
      <c r="F26734" s="45">
        <v>9.2E-6</v>
      </c>
      <c r="G26734" s="45">
        <v>9.4445751624940799E-6</v>
      </c>
      <c r="H26734" s="45">
        <v>4.2237424163885802E-6</v>
      </c>
      <c r="I26734" s="45">
        <v>1.11666666666667E-5</v>
      </c>
      <c r="J26734" s="45">
        <v>8.0849654709631705E-6</v>
      </c>
      <c r="K26734" s="45">
        <v>3.30067333198007E-6</v>
      </c>
    </row>
    <row r="26735" spans="2:11" x14ac:dyDescent="0.3">
      <c r="B26735" t="s">
        <v>28174</v>
      </c>
      <c r="C26735" s="45">
        <v>2.1666666666666699E-6</v>
      </c>
      <c r="D26735" s="45">
        <v>3.37144874893074E-6</v>
      </c>
      <c r="E26735" s="45">
        <v>1.3763881881375101E-6</v>
      </c>
      <c r="F26735" s="45">
        <v>4.7999999999999998E-6</v>
      </c>
      <c r="G26735" s="45">
        <v>6.2209324059983204E-6</v>
      </c>
      <c r="H26735" s="45">
        <v>2.78208554864871E-6</v>
      </c>
      <c r="I26735" s="45">
        <v>4.3333333333333297E-6</v>
      </c>
      <c r="J26735" s="45">
        <v>6.7724933862401604E-6</v>
      </c>
      <c r="K26735" s="45">
        <v>2.7648588471103598E-6</v>
      </c>
    </row>
    <row r="26736" spans="2:11" x14ac:dyDescent="0.3">
      <c r="B26736" t="s">
        <v>28175</v>
      </c>
      <c r="C26736" s="45">
        <v>1.2E-5</v>
      </c>
      <c r="D26736" s="45">
        <v>1.06207344378814E-5</v>
      </c>
      <c r="E26736" s="45">
        <v>4.3358966777357599E-6</v>
      </c>
      <c r="F26736" s="45">
        <v>4.1999999999999996E-6</v>
      </c>
      <c r="G26736" s="45">
        <v>4.7644516998286397E-6</v>
      </c>
      <c r="H26736" s="45">
        <v>2.1307275752662499E-6</v>
      </c>
      <c r="I26736" s="45">
        <v>1.5500000000000001E-5</v>
      </c>
      <c r="J26736" s="45">
        <v>1.8096961070853899E-5</v>
      </c>
      <c r="K26736" s="45">
        <v>7.3880534197671698E-6</v>
      </c>
    </row>
    <row r="26737" spans="2:11" x14ac:dyDescent="0.3">
      <c r="B26737" t="s">
        <v>28176</v>
      </c>
      <c r="C26737" s="45">
        <v>1.8333333333333299E-6</v>
      </c>
      <c r="D26737" s="45">
        <v>2.2286019533929E-6</v>
      </c>
      <c r="E26737" s="45">
        <v>9.0982293759707897E-7</v>
      </c>
      <c r="F26737" s="45">
        <v>3.4000000000000001E-6</v>
      </c>
      <c r="G26737" s="45">
        <v>6.0663003552412396E-6</v>
      </c>
      <c r="H26737" s="45">
        <v>2.71293199325011E-6</v>
      </c>
      <c r="I26737" s="45">
        <v>3.3333333333333298E-7</v>
      </c>
      <c r="J26737" s="45">
        <v>8.1649658092772599E-7</v>
      </c>
      <c r="K26737" s="45">
        <v>3.3333333333333298E-7</v>
      </c>
    </row>
    <row r="26738" spans="2:11" x14ac:dyDescent="0.3">
      <c r="B26738" t="s">
        <v>28177</v>
      </c>
      <c r="C26738" s="45">
        <v>1.2500000000000001E-5</v>
      </c>
      <c r="D26738" s="45">
        <v>1.0134100848126601E-5</v>
      </c>
      <c r="E26738" s="45">
        <v>4.1372293466360602E-6</v>
      </c>
      <c r="F26738" s="45">
        <v>7.1799999999999997E-5</v>
      </c>
      <c r="G26738" s="45">
        <v>9.1848788778078097E-5</v>
      </c>
      <c r="H26738" s="45">
        <v>4.1076027071760501E-5</v>
      </c>
      <c r="I26738" s="45">
        <v>2.2500000000000001E-5</v>
      </c>
      <c r="J26738" s="45">
        <v>1.5642889758609201E-5</v>
      </c>
      <c r="K26738" s="45">
        <v>6.38618300186687E-6</v>
      </c>
    </row>
    <row r="26739" spans="2:11" x14ac:dyDescent="0.3">
      <c r="B26739" t="s">
        <v>28178</v>
      </c>
      <c r="C26739" s="45">
        <v>9.5000000000000005E-6</v>
      </c>
      <c r="D26739" s="45">
        <v>1.01931349446576E-5</v>
      </c>
      <c r="E26739" s="45">
        <v>4.16132991562393E-6</v>
      </c>
      <c r="F26739" s="45">
        <v>3.1999999999999999E-6</v>
      </c>
      <c r="G26739" s="45">
        <v>4.6043457732885401E-6</v>
      </c>
      <c r="H26739" s="45">
        <v>2.0591260281974001E-6</v>
      </c>
      <c r="I26739" s="45">
        <v>9.8333333333333295E-6</v>
      </c>
      <c r="J26739" s="45">
        <v>1.84652827399601E-5</v>
      </c>
      <c r="K26739" s="45">
        <v>7.5384201115205698E-6</v>
      </c>
    </row>
    <row r="26740" spans="2:11" x14ac:dyDescent="0.3">
      <c r="B26740" t="s">
        <v>28179</v>
      </c>
      <c r="C26740" s="45">
        <v>1.41666666666667E-5</v>
      </c>
      <c r="D26740" s="45">
        <v>1.09071841768014E-5</v>
      </c>
      <c r="E26740" s="45">
        <v>4.4528392939536702E-6</v>
      </c>
      <c r="F26740" s="45">
        <v>2.5599999999999999E-5</v>
      </c>
      <c r="G26740" s="45">
        <v>2.3383755044902401E-5</v>
      </c>
      <c r="H26740" s="45">
        <v>1.0457533169921101E-5</v>
      </c>
      <c r="I26740" s="45">
        <v>1.0333333333333299E-5</v>
      </c>
      <c r="J26740" s="45">
        <v>1.1673331429659099E-5</v>
      </c>
      <c r="K26740" s="45">
        <v>4.7656176001763997E-6</v>
      </c>
    </row>
    <row r="26741" spans="2:11" x14ac:dyDescent="0.3">
      <c r="B26741" t="s">
        <v>28180</v>
      </c>
      <c r="C26741" s="45">
        <v>2.8333333333333301E-6</v>
      </c>
      <c r="D26741" s="45">
        <v>2.78687399547713E-6</v>
      </c>
      <c r="E26741" s="45">
        <v>1.13773654439173E-6</v>
      </c>
      <c r="F26741" s="45">
        <v>3.8E-6</v>
      </c>
      <c r="G26741" s="45">
        <v>4.0865633483405102E-6</v>
      </c>
      <c r="H26741" s="45">
        <v>1.8275666882497099E-6</v>
      </c>
      <c r="I26741" s="45">
        <v>1.9999999999999999E-6</v>
      </c>
      <c r="J26741" s="45">
        <v>4.8989794855663601E-6</v>
      </c>
      <c r="K26741" s="45">
        <v>1.9999999999999999E-6</v>
      </c>
    </row>
    <row r="26742" spans="2:11" x14ac:dyDescent="0.3">
      <c r="B26742" t="s">
        <v>28181</v>
      </c>
      <c r="C26742" s="45">
        <v>8.3333333333333301E-7</v>
      </c>
      <c r="D26742" s="45">
        <v>1.32916013582513E-6</v>
      </c>
      <c r="E26742" s="45">
        <v>5.4262735320332403E-7</v>
      </c>
      <c r="F26742" s="45">
        <v>1.1999999999999999E-6</v>
      </c>
      <c r="G26742" s="45">
        <v>2.6832815729997499E-6</v>
      </c>
      <c r="H26742" s="45">
        <v>1.1999999999999999E-6</v>
      </c>
      <c r="I26742" s="45">
        <v>0</v>
      </c>
      <c r="J26742" s="45">
        <v>0</v>
      </c>
      <c r="K26742" s="45">
        <v>0</v>
      </c>
    </row>
    <row r="26743" spans="2:11" x14ac:dyDescent="0.3">
      <c r="B26743" t="s">
        <v>28182</v>
      </c>
      <c r="C26743" s="45">
        <v>1.5666666666666701E-5</v>
      </c>
      <c r="D26743" s="45">
        <v>8.1894240741743708E-6</v>
      </c>
      <c r="E26743" s="45">
        <v>3.3433183781652898E-6</v>
      </c>
      <c r="F26743" s="45">
        <v>6.8800000000000005E-5</v>
      </c>
      <c r="G26743" s="45">
        <v>9.6008853758390393E-5</v>
      </c>
      <c r="H26743" s="45">
        <v>4.2936464689119402E-5</v>
      </c>
      <c r="I26743" s="45">
        <v>8.6666666666666695E-6</v>
      </c>
      <c r="J26743" s="45">
        <v>1.1724617975297399E-5</v>
      </c>
      <c r="K26743" s="45">
        <v>4.7865552447570398E-6</v>
      </c>
    </row>
    <row r="26744" spans="2:11" x14ac:dyDescent="0.3">
      <c r="B26744" t="s">
        <v>28183</v>
      </c>
      <c r="C26744" s="45">
        <v>1.18333333333333E-5</v>
      </c>
      <c r="D26744" s="45">
        <v>9.3683865562148303E-6</v>
      </c>
      <c r="E26744" s="45">
        <v>3.8246277959793402E-6</v>
      </c>
      <c r="F26744" s="45">
        <v>4.7999999999999998E-6</v>
      </c>
      <c r="G26744" s="45">
        <v>4.2661458015403097E-6</v>
      </c>
      <c r="H26744" s="45">
        <v>1.9078784028338902E-6</v>
      </c>
      <c r="I26744" s="45">
        <v>1.41666666666667E-5</v>
      </c>
      <c r="J26744" s="45">
        <v>2.33016451493594E-5</v>
      </c>
      <c r="K26744" s="45">
        <v>9.51285679722156E-6</v>
      </c>
    </row>
    <row r="26745" spans="2:11" x14ac:dyDescent="0.3">
      <c r="B26745" t="s">
        <v>28184</v>
      </c>
      <c r="C26745" s="45">
        <v>5.4999999999999999E-6</v>
      </c>
      <c r="D26745" s="45">
        <v>5.0099900199501404E-6</v>
      </c>
      <c r="E26745" s="45">
        <v>2.0453198608856599E-6</v>
      </c>
      <c r="F26745" s="45">
        <v>0</v>
      </c>
      <c r="G26745" s="45">
        <v>0</v>
      </c>
      <c r="H26745" s="45">
        <v>0</v>
      </c>
      <c r="I26745" s="45">
        <v>5.8333333333333297E-6</v>
      </c>
      <c r="J26745" s="45">
        <v>8.4478794183313598E-6</v>
      </c>
      <c r="K26745" s="45">
        <v>3.4488323305786299E-6</v>
      </c>
    </row>
    <row r="26746" spans="2:11" x14ac:dyDescent="0.3">
      <c r="B26746" t="s">
        <v>28185</v>
      </c>
      <c r="C26746" s="45">
        <v>8.8333333333333306E-6</v>
      </c>
      <c r="D26746" s="45">
        <v>9.8877028002800903E-6</v>
      </c>
      <c r="E26746" s="45">
        <v>4.0366377648291002E-6</v>
      </c>
      <c r="F26746" s="45">
        <v>2.02E-5</v>
      </c>
      <c r="G26746" s="45">
        <v>1.17345643293648E-5</v>
      </c>
      <c r="H26746" s="45">
        <v>5.2478567053607701E-6</v>
      </c>
      <c r="I26746" s="45">
        <v>5.3333333333333303E-6</v>
      </c>
      <c r="J26746" s="45">
        <v>4.1311822359545803E-6</v>
      </c>
      <c r="K26746" s="45">
        <v>1.6865480854231401E-6</v>
      </c>
    </row>
    <row r="26747" spans="2:11" x14ac:dyDescent="0.3">
      <c r="B26747" t="s">
        <v>28186</v>
      </c>
      <c r="C26747" s="45">
        <v>6.9999999999999999E-6</v>
      </c>
      <c r="D26747" s="45">
        <v>6.7527772064536502E-6</v>
      </c>
      <c r="E26747" s="45">
        <v>2.75680975041804E-6</v>
      </c>
      <c r="F26747" s="45">
        <v>1.1999999999999999E-6</v>
      </c>
      <c r="G26747" s="45">
        <v>1.6431676725155001E-6</v>
      </c>
      <c r="H26747" s="45">
        <v>7.3484692283495298E-7</v>
      </c>
      <c r="I26747" s="45">
        <v>1.5E-6</v>
      </c>
      <c r="J26747" s="45">
        <v>3.6742346141747699E-6</v>
      </c>
      <c r="K26747" s="45">
        <v>1.5E-6</v>
      </c>
    </row>
    <row r="26748" spans="2:11" x14ac:dyDescent="0.3">
      <c r="B26748" t="s">
        <v>28187</v>
      </c>
      <c r="C26748" s="45">
        <v>6.1666666666666697E-6</v>
      </c>
      <c r="D26748" s="45">
        <v>1.16347181601733E-5</v>
      </c>
      <c r="E26748" s="45">
        <v>4.7498537989196198E-6</v>
      </c>
      <c r="F26748" s="45">
        <v>2.44E-5</v>
      </c>
      <c r="G26748" s="45">
        <v>3.5274636780553798E-5</v>
      </c>
      <c r="H26748" s="45">
        <v>1.5775297144586501E-5</v>
      </c>
      <c r="I26748" s="45">
        <v>1.5E-6</v>
      </c>
      <c r="J26748" s="45">
        <v>2.8106938645110402E-6</v>
      </c>
      <c r="K26748" s="45">
        <v>1.1474609652039001E-6</v>
      </c>
    </row>
    <row r="26749" spans="2:11" x14ac:dyDescent="0.3">
      <c r="B26749" t="s">
        <v>28188</v>
      </c>
      <c r="C26749" s="45">
        <v>5.0000000000000004E-6</v>
      </c>
      <c r="D26749" s="45">
        <v>9.4445751624940799E-6</v>
      </c>
      <c r="E26749" s="45">
        <v>3.8557316642456699E-6</v>
      </c>
      <c r="F26749" s="45">
        <v>0</v>
      </c>
      <c r="G26749" s="45">
        <v>0</v>
      </c>
      <c r="H26749" s="45">
        <v>0</v>
      </c>
      <c r="I26749" s="45">
        <v>6.4999999999999996E-6</v>
      </c>
      <c r="J26749" s="45">
        <v>1.5921683328090701E-5</v>
      </c>
      <c r="K26749" s="45">
        <v>6.4999999999999996E-6</v>
      </c>
    </row>
    <row r="26750" spans="2:11" x14ac:dyDescent="0.3">
      <c r="B26750" t="s">
        <v>28189</v>
      </c>
      <c r="C26750" s="45">
        <v>2.8333333333333301E-6</v>
      </c>
      <c r="D26750" s="45">
        <v>2.7141603981096399E-6</v>
      </c>
      <c r="E26750" s="45">
        <v>1.10805134257298E-6</v>
      </c>
      <c r="F26750" s="45">
        <v>2.3600000000000001E-5</v>
      </c>
      <c r="G26750" s="45">
        <v>2.30065208147603E-5</v>
      </c>
      <c r="H26750" s="45">
        <v>1.0288828893513599E-5</v>
      </c>
      <c r="I26750" s="45">
        <v>2.8333333333333301E-6</v>
      </c>
      <c r="J26750" s="45">
        <v>5.0760877323650199E-6</v>
      </c>
      <c r="K26750" s="45">
        <v>2.0723041389826099E-6</v>
      </c>
    </row>
    <row r="26751" spans="2:11" x14ac:dyDescent="0.3">
      <c r="B26751" t="s">
        <v>28190</v>
      </c>
      <c r="C26751" s="45">
        <v>3.3333333333333298E-7</v>
      </c>
      <c r="D26751" s="45">
        <v>8.1649658092772599E-7</v>
      </c>
      <c r="E26751" s="45">
        <v>3.3333333333333298E-7</v>
      </c>
      <c r="F26751" s="45">
        <v>0</v>
      </c>
      <c r="G26751" s="45">
        <v>0</v>
      </c>
      <c r="H26751" s="45">
        <v>0</v>
      </c>
      <c r="I26751" s="45">
        <v>1.33333333333333E-6</v>
      </c>
      <c r="J26751" s="45">
        <v>2.1602468994692902E-6</v>
      </c>
      <c r="K26751" s="45">
        <v>8.8191710368819698E-7</v>
      </c>
    </row>
    <row r="26752" spans="2:11" x14ac:dyDescent="0.3">
      <c r="B26752" t="s">
        <v>28191</v>
      </c>
      <c r="C26752" s="45">
        <v>6.6666666666666702E-7</v>
      </c>
      <c r="D26752" s="45">
        <v>1.03279555898864E-6</v>
      </c>
      <c r="E26752" s="45">
        <v>4.2163702135578402E-7</v>
      </c>
      <c r="F26752" s="45">
        <v>5.9999999999999997E-7</v>
      </c>
      <c r="G26752" s="45">
        <v>1.3416407864998701E-6</v>
      </c>
      <c r="H26752" s="45">
        <v>5.9999999999999997E-7</v>
      </c>
      <c r="I26752" s="45">
        <v>0</v>
      </c>
      <c r="J26752" s="45">
        <v>0</v>
      </c>
      <c r="K26752" s="45">
        <v>0</v>
      </c>
    </row>
    <row r="26753" spans="2:11" x14ac:dyDescent="0.3">
      <c r="B26753" t="s">
        <v>28192</v>
      </c>
      <c r="C26753" s="45">
        <v>1.33333333333333E-6</v>
      </c>
      <c r="D26753" s="45">
        <v>1.03279555898864E-6</v>
      </c>
      <c r="E26753" s="45">
        <v>4.2163702135578402E-7</v>
      </c>
      <c r="F26753" s="45">
        <v>1.1999999999999999E-6</v>
      </c>
      <c r="G26753" s="45">
        <v>2.6832815729997499E-6</v>
      </c>
      <c r="H26753" s="45">
        <v>1.1999999999999999E-6</v>
      </c>
      <c r="I26753" s="45">
        <v>0</v>
      </c>
      <c r="J26753" s="45">
        <v>0</v>
      </c>
      <c r="K26753" s="45">
        <v>0</v>
      </c>
    </row>
    <row r="26754" spans="2:11" x14ac:dyDescent="0.3">
      <c r="B26754" t="s">
        <v>28193</v>
      </c>
      <c r="C26754" s="45">
        <v>4.1666666666666703E-6</v>
      </c>
      <c r="D26754" s="45">
        <v>5.2694085689635699E-6</v>
      </c>
      <c r="E26754" s="45">
        <v>2.1512270400350101E-6</v>
      </c>
      <c r="F26754" s="45">
        <v>2.7999999999999999E-6</v>
      </c>
      <c r="G26754" s="45">
        <v>4.7644516998286397E-6</v>
      </c>
      <c r="H26754" s="45">
        <v>2.1307275752662499E-6</v>
      </c>
      <c r="I26754" s="45">
        <v>2.5000000000000002E-6</v>
      </c>
      <c r="J26754" s="45">
        <v>2.0736441353327701E-6</v>
      </c>
      <c r="K26754" s="45">
        <v>8.4656167328002005E-7</v>
      </c>
    </row>
    <row r="26755" spans="2:11" x14ac:dyDescent="0.3">
      <c r="B26755" t="s">
        <v>28194</v>
      </c>
      <c r="C26755" s="45">
        <v>3.3333333333333298E-7</v>
      </c>
      <c r="D26755" s="45">
        <v>8.1649658092772599E-7</v>
      </c>
      <c r="E26755" s="45">
        <v>3.3333333333333298E-7</v>
      </c>
      <c r="F26755" s="45">
        <v>5.9999999999999997E-7</v>
      </c>
      <c r="G26755" s="45">
        <v>1.3416407864998701E-6</v>
      </c>
      <c r="H26755" s="45">
        <v>5.9999999999999997E-7</v>
      </c>
      <c r="I26755" s="45">
        <v>8.3333333333333301E-7</v>
      </c>
      <c r="J26755" s="45">
        <v>1.32916013582513E-6</v>
      </c>
      <c r="K26755" s="45">
        <v>5.4262735320332403E-7</v>
      </c>
    </row>
    <row r="26756" spans="2:11" x14ac:dyDescent="0.3">
      <c r="B26756" t="s">
        <v>28195</v>
      </c>
      <c r="C26756" s="45">
        <v>0</v>
      </c>
      <c r="D26756" s="45">
        <v>0</v>
      </c>
      <c r="E26756" s="45">
        <v>0</v>
      </c>
      <c r="F26756" s="45">
        <v>5.9999999999999997E-7</v>
      </c>
      <c r="G26756" s="45">
        <v>1.3416407864998701E-6</v>
      </c>
      <c r="H26756" s="45">
        <v>5.9999999999999997E-7</v>
      </c>
      <c r="I26756" s="45">
        <v>2.3333333333333302E-6</v>
      </c>
      <c r="J26756" s="45">
        <v>3.5023801430836502E-6</v>
      </c>
      <c r="K26756" s="45">
        <v>1.4298407059684799E-6</v>
      </c>
    </row>
    <row r="26757" spans="2:11" x14ac:dyDescent="0.3">
      <c r="B26757" t="s">
        <v>28196</v>
      </c>
      <c r="C26757" s="45">
        <v>4.0000000000000003E-5</v>
      </c>
      <c r="D26757" s="45">
        <v>6.9578732382819406E-5</v>
      </c>
      <c r="E26757" s="45">
        <v>2.8405398547928699E-5</v>
      </c>
      <c r="F26757" s="45">
        <v>1.1199999999999999E-5</v>
      </c>
      <c r="G26757" s="45">
        <v>9.1214034007931007E-6</v>
      </c>
      <c r="H26757" s="45">
        <v>4.0792156108742298E-6</v>
      </c>
      <c r="I26757" s="45">
        <v>4.1333333333333299E-5</v>
      </c>
      <c r="J26757" s="45">
        <v>6.6271160142754895E-5</v>
      </c>
      <c r="K26757" s="45">
        <v>2.70550878353366E-5</v>
      </c>
    </row>
    <row r="26758" spans="2:11" x14ac:dyDescent="0.3">
      <c r="B26758" t="s">
        <v>28197</v>
      </c>
      <c r="C26758" s="45">
        <v>1.2500000000000001E-5</v>
      </c>
      <c r="D26758" s="45">
        <v>1.1640446726822799E-5</v>
      </c>
      <c r="E26758" s="45">
        <v>4.7521924764610902E-6</v>
      </c>
      <c r="F26758" s="45">
        <v>2.4199999999999999E-5</v>
      </c>
      <c r="G26758" s="45">
        <v>2.3857912733514602E-5</v>
      </c>
      <c r="H26758" s="45">
        <v>1.06695829346793E-5</v>
      </c>
      <c r="I26758" s="45">
        <v>1.4E-5</v>
      </c>
      <c r="J26758" s="45">
        <v>1.10090871556183E-5</v>
      </c>
      <c r="K26758" s="45">
        <v>4.4944410108488498E-6</v>
      </c>
    </row>
    <row r="26759" spans="2:11" x14ac:dyDescent="0.3">
      <c r="B26759" t="s">
        <v>28198</v>
      </c>
      <c r="C26759" s="45">
        <v>8.3333333333333303E-6</v>
      </c>
      <c r="D26759" s="45">
        <v>6.9761498454854501E-6</v>
      </c>
      <c r="E26759" s="45">
        <v>2.8480012484391802E-6</v>
      </c>
      <c r="F26759" s="45">
        <v>3.6000000000000001E-5</v>
      </c>
      <c r="G26759" s="45">
        <v>5.7978444270263101E-5</v>
      </c>
      <c r="H26759" s="45">
        <v>2.5928748523598301E-5</v>
      </c>
      <c r="I26759" s="45">
        <v>7.3333333333333298E-6</v>
      </c>
      <c r="J26759" s="45">
        <v>5.16397779494322E-6</v>
      </c>
      <c r="K26759" s="45">
        <v>2.10818510677892E-6</v>
      </c>
    </row>
    <row r="26760" spans="2:11" x14ac:dyDescent="0.3">
      <c r="B26760" t="s">
        <v>28199</v>
      </c>
      <c r="C26760" s="45">
        <v>3.0000000000000001E-6</v>
      </c>
      <c r="D26760" s="45">
        <v>6.4187226143524802E-6</v>
      </c>
      <c r="E26760" s="45">
        <v>2.6204325342711399E-6</v>
      </c>
      <c r="F26760" s="45">
        <v>0</v>
      </c>
      <c r="G26760" s="45">
        <v>0</v>
      </c>
      <c r="H26760" s="45">
        <v>0</v>
      </c>
      <c r="I26760" s="45">
        <v>8.3333333333333301E-7</v>
      </c>
      <c r="J26760" s="45">
        <v>2.04124145231932E-6</v>
      </c>
      <c r="K26760" s="45">
        <v>8.3333333333333397E-7</v>
      </c>
    </row>
    <row r="26761" spans="2:11" x14ac:dyDescent="0.3">
      <c r="B26761" t="s">
        <v>28200</v>
      </c>
      <c r="C26761" s="45">
        <v>2.9E-5</v>
      </c>
      <c r="D26761" s="45">
        <v>2.6840268254993299E-5</v>
      </c>
      <c r="E26761" s="45">
        <v>1.09574936306925E-5</v>
      </c>
      <c r="F26761" s="45">
        <v>1.88E-5</v>
      </c>
      <c r="G26761" s="45">
        <v>1.75271218401653E-5</v>
      </c>
      <c r="H26761" s="45">
        <v>7.8383671769061708E-6</v>
      </c>
      <c r="I26761" s="45">
        <v>2.55E-5</v>
      </c>
      <c r="J26761" s="45">
        <v>1.9927368115232901E-5</v>
      </c>
      <c r="K26761" s="45">
        <v>8.1353139664879205E-6</v>
      </c>
    </row>
    <row r="26762" spans="2:11" x14ac:dyDescent="0.3">
      <c r="B26762" t="s">
        <v>28201</v>
      </c>
      <c r="C26762" s="45">
        <v>3.4999999999999999E-6</v>
      </c>
      <c r="D26762" s="45">
        <v>3.9874804074753804E-6</v>
      </c>
      <c r="E26762" s="45">
        <v>1.62788205960997E-6</v>
      </c>
      <c r="F26762" s="45">
        <v>8.3999999999999992E-6</v>
      </c>
      <c r="G26762" s="45">
        <v>9.1268833672837104E-6</v>
      </c>
      <c r="H26762" s="45">
        <v>4.0816663263917098E-6</v>
      </c>
      <c r="I26762" s="45">
        <v>2.6666666666666698E-6</v>
      </c>
      <c r="J26762" s="45">
        <v>4.1793141383086599E-6</v>
      </c>
      <c r="K26762" s="45">
        <v>1.7061978522759601E-6</v>
      </c>
    </row>
    <row r="26763" spans="2:11" x14ac:dyDescent="0.3">
      <c r="B26763" t="s">
        <v>28202</v>
      </c>
      <c r="C26763" s="45">
        <v>1.6500000000000001E-5</v>
      </c>
      <c r="D26763" s="45">
        <v>3.5132605938074098E-5</v>
      </c>
      <c r="E26763" s="45">
        <v>1.43428263137593E-5</v>
      </c>
      <c r="F26763" s="45">
        <v>3.1999999999999999E-6</v>
      </c>
      <c r="G26763" s="45">
        <v>5.6302753041037E-6</v>
      </c>
      <c r="H26763" s="45">
        <v>2.5179356624028299E-6</v>
      </c>
      <c r="I26763" s="45">
        <v>0</v>
      </c>
      <c r="J26763" s="45">
        <v>0</v>
      </c>
      <c r="K26763" s="45">
        <v>0</v>
      </c>
    </row>
    <row r="26764" spans="2:11" x14ac:dyDescent="0.3">
      <c r="B26764" t="s">
        <v>28203</v>
      </c>
      <c r="C26764" s="45">
        <v>4.3333333333333297E-6</v>
      </c>
      <c r="D26764" s="45">
        <v>4.1311822359545803E-6</v>
      </c>
      <c r="E26764" s="45">
        <v>1.6865480854231401E-6</v>
      </c>
      <c r="F26764" s="45">
        <v>2.5400000000000001E-5</v>
      </c>
      <c r="G26764" s="45">
        <v>3.7600531911131303E-5</v>
      </c>
      <c r="H26764" s="45">
        <v>1.6815469068687901E-5</v>
      </c>
      <c r="I26764" s="45">
        <v>2.3333333333333302E-6</v>
      </c>
      <c r="J26764" s="45">
        <v>4.0824829046386299E-6</v>
      </c>
      <c r="K26764" s="45">
        <v>1.66666666666667E-6</v>
      </c>
    </row>
    <row r="26765" spans="2:11" x14ac:dyDescent="0.3">
      <c r="B26765" t="s">
        <v>28204</v>
      </c>
      <c r="C26765" s="45">
        <v>8.3333333333333301E-7</v>
      </c>
      <c r="D26765" s="45">
        <v>2.04124145231932E-6</v>
      </c>
      <c r="E26765" s="45">
        <v>8.3333333333333397E-7</v>
      </c>
      <c r="F26765" s="45">
        <v>1.7999999999999999E-6</v>
      </c>
      <c r="G26765" s="45">
        <v>2.6832815729997499E-6</v>
      </c>
      <c r="H26765" s="45">
        <v>1.1999999999999999E-6</v>
      </c>
      <c r="I26765" s="45">
        <v>2.3333333333333302E-6</v>
      </c>
      <c r="J26765" s="45">
        <v>3.8297084310253497E-6</v>
      </c>
      <c r="K26765" s="45">
        <v>1.56347191994114E-6</v>
      </c>
    </row>
    <row r="26766" spans="2:11" x14ac:dyDescent="0.3">
      <c r="B26766" t="s">
        <v>28205</v>
      </c>
      <c r="C26766" s="45">
        <v>1.6500000000000001E-5</v>
      </c>
      <c r="D26766" s="45">
        <v>2.2483327155917101E-5</v>
      </c>
      <c r="E26766" s="45">
        <v>9.1787798753429095E-6</v>
      </c>
      <c r="F26766" s="45">
        <v>4.0200000000000001E-5</v>
      </c>
      <c r="G26766" s="45">
        <v>7.0591784224511599E-5</v>
      </c>
      <c r="H26766" s="45">
        <v>3.1569605635801E-5</v>
      </c>
      <c r="I26766" s="45">
        <v>1.1E-5</v>
      </c>
      <c r="J26766" s="45">
        <v>2.5502941006872098E-5</v>
      </c>
      <c r="K26766" s="45">
        <v>1.04115320678563E-5</v>
      </c>
    </row>
    <row r="26767" spans="2:11" x14ac:dyDescent="0.3">
      <c r="B26767" t="s">
        <v>28206</v>
      </c>
      <c r="C26767" s="45">
        <v>1.66666666666667E-6</v>
      </c>
      <c r="D26767" s="45">
        <v>3.2041639575194402E-6</v>
      </c>
      <c r="E26767" s="45">
        <v>1.3080944580232401E-6</v>
      </c>
      <c r="F26767" s="45">
        <v>6.1999999999999999E-6</v>
      </c>
      <c r="G26767" s="45">
        <v>6.49615270756469E-6</v>
      </c>
      <c r="H26767" s="45">
        <v>2.9051678092667901E-6</v>
      </c>
      <c r="I26767" s="45">
        <v>6.4999999999999996E-6</v>
      </c>
      <c r="J26767" s="45">
        <v>1.2062338081814799E-5</v>
      </c>
      <c r="K26767" s="45">
        <v>4.9244289008980498E-6</v>
      </c>
    </row>
    <row r="26768" spans="2:11" x14ac:dyDescent="0.3">
      <c r="B26768" t="s">
        <v>28207</v>
      </c>
      <c r="C26768" s="45">
        <v>9.3499999999999996E-5</v>
      </c>
      <c r="D26768" s="45">
        <v>6.0635798007447697E-5</v>
      </c>
      <c r="E26768" s="45">
        <v>2.47544608774526E-5</v>
      </c>
      <c r="F26768" s="45">
        <v>5.5199999999999997E-4</v>
      </c>
      <c r="G26768" s="45">
        <v>5.5575939038400395E-4</v>
      </c>
      <c r="H26768" s="45">
        <v>2.48543155206495E-4</v>
      </c>
      <c r="I26768" s="45">
        <v>5.1E-5</v>
      </c>
      <c r="J26768" s="45">
        <v>4.7547870614781498E-5</v>
      </c>
      <c r="K26768" s="45">
        <v>1.9411336893681501E-5</v>
      </c>
    </row>
    <row r="26769" spans="2:11" x14ac:dyDescent="0.3">
      <c r="B26769" t="s">
        <v>28208</v>
      </c>
      <c r="C26769" s="45">
        <v>6.2000000000000003E-5</v>
      </c>
      <c r="D26769" s="45">
        <v>2.4915858403835898E-5</v>
      </c>
      <c r="E26769" s="45">
        <v>1.01718565988057E-5</v>
      </c>
      <c r="F26769" s="45">
        <v>1.4860000000000001E-4</v>
      </c>
      <c r="G26769" s="45">
        <v>9.0193126123890407E-5</v>
      </c>
      <c r="H26769" s="45">
        <v>4.0335592223246198E-5</v>
      </c>
      <c r="I26769" s="45">
        <v>5.0000000000000002E-5</v>
      </c>
      <c r="J26769" s="45">
        <v>2.6773120849090401E-5</v>
      </c>
      <c r="K26769" s="45">
        <v>1.0930080817023601E-5</v>
      </c>
    </row>
    <row r="26770" spans="2:11" x14ac:dyDescent="0.3">
      <c r="B26770" t="s">
        <v>28209</v>
      </c>
      <c r="C26770" s="45">
        <v>3.16666666666667E-5</v>
      </c>
      <c r="D26770" s="45">
        <v>4.9794243308505699E-5</v>
      </c>
      <c r="E26770" s="45">
        <v>2.0328414705639101E-5</v>
      </c>
      <c r="F26770" s="45">
        <v>3.2400000000000001E-5</v>
      </c>
      <c r="G26770" s="45">
        <v>4.6111820610338097E-5</v>
      </c>
      <c r="H26770" s="45">
        <v>2.0621833090198401E-5</v>
      </c>
      <c r="I26770" s="45">
        <v>1.0333333333333299E-5</v>
      </c>
      <c r="J26770" s="45">
        <v>1.4841383583300699E-5</v>
      </c>
      <c r="K26770" s="45">
        <v>6.0589694760009399E-6</v>
      </c>
    </row>
    <row r="26771" spans="2:11" x14ac:dyDescent="0.3">
      <c r="B26771" t="s">
        <v>28210</v>
      </c>
      <c r="C26771" s="45">
        <v>2.5000000000000002E-6</v>
      </c>
      <c r="D26771" s="45">
        <v>2.9495762407505299E-6</v>
      </c>
      <c r="E26771" s="45">
        <v>1.20415945787923E-6</v>
      </c>
      <c r="F26771" s="45">
        <v>4.6600000000000001E-5</v>
      </c>
      <c r="G26771" s="45">
        <v>9.4983156401543106E-5</v>
      </c>
      <c r="H26771" s="45">
        <v>4.2477758886268903E-5</v>
      </c>
      <c r="I26771" s="45">
        <v>9.8333333333333295E-6</v>
      </c>
      <c r="J26771" s="45">
        <v>1.3482086880993901E-5</v>
      </c>
      <c r="K26771" s="45">
        <v>5.5040389210510204E-6</v>
      </c>
    </row>
    <row r="26772" spans="2:11" x14ac:dyDescent="0.3">
      <c r="B26772" t="s">
        <v>28211</v>
      </c>
      <c r="C26772" s="45">
        <v>6.4999999999999996E-6</v>
      </c>
      <c r="D26772" s="45">
        <v>6.9785385289471601E-6</v>
      </c>
      <c r="E26772" s="45">
        <v>2.8489764243788801E-6</v>
      </c>
      <c r="F26772" s="45">
        <v>3.3399999999999999E-5</v>
      </c>
      <c r="G26772" s="45">
        <v>7.3019175563683301E-5</v>
      </c>
      <c r="H26772" s="45">
        <v>3.26551680442775E-5</v>
      </c>
      <c r="I26772" s="45">
        <v>4.5000000000000001E-6</v>
      </c>
      <c r="J26772" s="45">
        <v>3.3911649915626302E-6</v>
      </c>
      <c r="K26772" s="45">
        <v>1.3844373104863501E-6</v>
      </c>
    </row>
    <row r="26773" spans="2:11" x14ac:dyDescent="0.3">
      <c r="B26773" t="s">
        <v>28212</v>
      </c>
      <c r="C26773" s="45">
        <v>2.8333333333333301E-6</v>
      </c>
      <c r="D26773" s="45">
        <v>3.7103458958251702E-6</v>
      </c>
      <c r="E26773" s="45">
        <v>1.5147423690002401E-6</v>
      </c>
      <c r="F26773" s="45">
        <v>2.3999999999999999E-6</v>
      </c>
      <c r="G26773" s="45">
        <v>2.5099800796022302E-6</v>
      </c>
      <c r="H26773" s="45">
        <v>1.12249721603218E-6</v>
      </c>
      <c r="I26773" s="45">
        <v>0</v>
      </c>
      <c r="J26773" s="45">
        <v>0</v>
      </c>
      <c r="K26773" s="45">
        <v>0</v>
      </c>
    </row>
    <row r="26774" spans="2:11" x14ac:dyDescent="0.3">
      <c r="B26774" t="s">
        <v>28213</v>
      </c>
      <c r="C26774" s="45">
        <v>2.8333333333333301E-6</v>
      </c>
      <c r="D26774" s="45">
        <v>3.1251666622224598E-6</v>
      </c>
      <c r="E26774" s="45">
        <v>1.2758439472669799E-6</v>
      </c>
      <c r="F26774" s="45">
        <v>1.38E-5</v>
      </c>
      <c r="G26774" s="45">
        <v>2.5635912310662899E-5</v>
      </c>
      <c r="H26774" s="45">
        <v>1.14647285183732E-5</v>
      </c>
      <c r="I26774" s="45">
        <v>3.4999999999999999E-6</v>
      </c>
      <c r="J26774" s="45">
        <v>3.7282703764614501E-6</v>
      </c>
      <c r="K26774" s="45">
        <v>1.52206000757745E-6</v>
      </c>
    </row>
    <row r="26775" spans="2:11" x14ac:dyDescent="0.3">
      <c r="B26775" t="s">
        <v>28214</v>
      </c>
      <c r="C26775" s="45">
        <v>8.3333333333333301E-7</v>
      </c>
      <c r="D26775" s="45">
        <v>1.32916013582513E-6</v>
      </c>
      <c r="E26775" s="45">
        <v>5.4262735320332403E-7</v>
      </c>
      <c r="F26775" s="45">
        <v>5.9999999999999997E-7</v>
      </c>
      <c r="G26775" s="45">
        <v>1.3416407864998701E-6</v>
      </c>
      <c r="H26775" s="45">
        <v>5.9999999999999997E-7</v>
      </c>
      <c r="I26775" s="45">
        <v>4.9999999999999998E-7</v>
      </c>
      <c r="J26775" s="45">
        <v>1.22474487139159E-6</v>
      </c>
      <c r="K26775" s="45">
        <v>4.9999999999999998E-7</v>
      </c>
    </row>
    <row r="26776" spans="2:11" x14ac:dyDescent="0.3">
      <c r="B26776" t="s">
        <v>28215</v>
      </c>
      <c r="C26776" s="45">
        <v>9.9999999999999995E-7</v>
      </c>
      <c r="D26776" s="45">
        <v>1.6733200530681501E-6</v>
      </c>
      <c r="E26776" s="45">
        <v>6.8313005106397304E-7</v>
      </c>
      <c r="F26776" s="45">
        <v>2.2000000000000001E-6</v>
      </c>
      <c r="G26776" s="45">
        <v>4.9193495504995402E-6</v>
      </c>
      <c r="H26776" s="45">
        <v>2.2000000000000001E-6</v>
      </c>
      <c r="I26776" s="45">
        <v>8.3333333333333301E-7</v>
      </c>
      <c r="J26776" s="45">
        <v>1.32916013582513E-6</v>
      </c>
      <c r="K26776" s="45">
        <v>5.4262735320332403E-7</v>
      </c>
    </row>
    <row r="26777" spans="2:11" x14ac:dyDescent="0.3">
      <c r="B26777" t="s">
        <v>28216</v>
      </c>
      <c r="C26777" s="45">
        <v>1.66666666666667E-6</v>
      </c>
      <c r="D26777" s="45">
        <v>2.3380903889000199E-6</v>
      </c>
      <c r="E26777" s="45">
        <v>9.5452140421842403E-7</v>
      </c>
      <c r="F26777" s="45">
        <v>0</v>
      </c>
      <c r="G26777" s="45">
        <v>0</v>
      </c>
      <c r="H26777" s="45">
        <v>0</v>
      </c>
      <c r="I26777" s="45">
        <v>1.33333333333333E-6</v>
      </c>
      <c r="J26777" s="45">
        <v>2.4221202832779899E-6</v>
      </c>
      <c r="K26777" s="45">
        <v>9.8882646494608798E-7</v>
      </c>
    </row>
    <row r="26778" spans="2:11" x14ac:dyDescent="0.3">
      <c r="B26778" t="s">
        <v>28217</v>
      </c>
      <c r="C26778" s="45">
        <v>1.0000000000000001E-5</v>
      </c>
      <c r="D26778" s="45">
        <v>1.0733126291999E-5</v>
      </c>
      <c r="E26778" s="45">
        <v>4.3817804600413301E-6</v>
      </c>
      <c r="F26778" s="45">
        <v>1.1999999999999999E-6</v>
      </c>
      <c r="G26778" s="45">
        <v>2.6832815729997499E-6</v>
      </c>
      <c r="H26778" s="45">
        <v>1.1999999999999999E-6</v>
      </c>
      <c r="I26778" s="45">
        <v>3.4999999999999999E-6</v>
      </c>
      <c r="J26778" s="45">
        <v>4.4609416046390902E-6</v>
      </c>
      <c r="K26778" s="45">
        <v>1.8211717839530301E-6</v>
      </c>
    </row>
    <row r="26779" spans="2:11" x14ac:dyDescent="0.3">
      <c r="B26779" t="s">
        <v>28218</v>
      </c>
      <c r="C26779" s="45">
        <v>3.8333333333333302E-6</v>
      </c>
      <c r="D26779" s="45">
        <v>3.06050104830347E-6</v>
      </c>
      <c r="E26779" s="45">
        <v>1.24944432093275E-6</v>
      </c>
      <c r="F26779" s="45">
        <v>2.6000000000000001E-6</v>
      </c>
      <c r="G26779" s="45">
        <v>2.8809720581775899E-6</v>
      </c>
      <c r="H26779" s="45">
        <v>1.2884098726725099E-6</v>
      </c>
      <c r="I26779" s="45">
        <v>3.0000000000000001E-6</v>
      </c>
      <c r="J26779" s="45">
        <v>3.6878177829171499E-6</v>
      </c>
      <c r="K26779" s="45">
        <v>1.50554530541816E-6</v>
      </c>
    </row>
    <row r="26780" spans="2:11" x14ac:dyDescent="0.3">
      <c r="B26780" t="s">
        <v>28219</v>
      </c>
      <c r="C26780" s="45">
        <v>4.1666666666666703E-6</v>
      </c>
      <c r="D26780" s="45">
        <v>6.1454590281497003E-6</v>
      </c>
      <c r="E26780" s="45">
        <v>2.5088731423578299E-6</v>
      </c>
      <c r="F26780" s="45">
        <v>3.4000000000000001E-6</v>
      </c>
      <c r="G26780" s="45">
        <v>7.6026311234992804E-6</v>
      </c>
      <c r="H26780" s="45">
        <v>3.4000000000000001E-6</v>
      </c>
      <c r="I26780" s="45">
        <v>2.88333333333333E-5</v>
      </c>
      <c r="J26780" s="45">
        <v>6.3385855414805806E-5</v>
      </c>
      <c r="K26780" s="45">
        <v>2.58771671126841E-5</v>
      </c>
    </row>
    <row r="26781" spans="2:11" x14ac:dyDescent="0.3">
      <c r="B26781" t="s">
        <v>28220</v>
      </c>
      <c r="C26781" s="45">
        <v>7.5000000000000002E-6</v>
      </c>
      <c r="D26781" s="45">
        <v>6.1886993787063202E-6</v>
      </c>
      <c r="E26781" s="45">
        <v>2.52652594155163E-6</v>
      </c>
      <c r="F26781" s="45">
        <v>8.8200000000000003E-5</v>
      </c>
      <c r="G26781" s="45">
        <v>1.5530196392834201E-4</v>
      </c>
      <c r="H26781" s="45">
        <v>6.9453149676598495E-5</v>
      </c>
      <c r="I26781" s="45">
        <v>9.3333333333333292E-6</v>
      </c>
      <c r="J26781" s="45">
        <v>1.1236844159579101E-5</v>
      </c>
      <c r="K26781" s="45">
        <v>4.5874224183570101E-6</v>
      </c>
    </row>
    <row r="26782" spans="2:11" x14ac:dyDescent="0.3">
      <c r="B26782" t="s">
        <v>28221</v>
      </c>
      <c r="C26782" s="45">
        <v>1.43333333333333E-5</v>
      </c>
      <c r="D26782" s="45">
        <v>2.20786473015596E-5</v>
      </c>
      <c r="E26782" s="45">
        <v>9.0135700166163105E-6</v>
      </c>
      <c r="F26782" s="45">
        <v>1.9999999999999999E-6</v>
      </c>
      <c r="G26782" s="45">
        <v>1.8708286933869699E-6</v>
      </c>
      <c r="H26782" s="45">
        <v>8.36660026534076E-7</v>
      </c>
      <c r="I26782" s="45">
        <v>2.5000000000000002E-6</v>
      </c>
      <c r="J26782" s="45">
        <v>6.1237243569579504E-6</v>
      </c>
      <c r="K26782" s="45">
        <v>2.5000000000000002E-6</v>
      </c>
    </row>
    <row r="26783" spans="2:11" x14ac:dyDescent="0.3">
      <c r="B26783" t="s">
        <v>28222</v>
      </c>
      <c r="C26783" s="45">
        <v>3.3333333333333298E-7</v>
      </c>
      <c r="D26783" s="45">
        <v>8.1649658092772599E-7</v>
      </c>
      <c r="E26783" s="45">
        <v>3.3333333333333298E-7</v>
      </c>
      <c r="F26783" s="45">
        <v>0</v>
      </c>
      <c r="G26783" s="45">
        <v>0</v>
      </c>
      <c r="H26783" s="45">
        <v>0</v>
      </c>
      <c r="I26783" s="45">
        <v>1.16666666666667E-6</v>
      </c>
      <c r="J26783" s="45">
        <v>1.8348478592697199E-6</v>
      </c>
      <c r="K26783" s="45">
        <v>7.4907350180814097E-7</v>
      </c>
    </row>
    <row r="26784" spans="2:11" x14ac:dyDescent="0.3">
      <c r="B26784" t="s">
        <v>28223</v>
      </c>
      <c r="C26784" s="45">
        <v>3.66666666666667E-6</v>
      </c>
      <c r="D26784" s="45">
        <v>2.73252020425589E-6</v>
      </c>
      <c r="E26784" s="45">
        <v>1.1155467020454299E-6</v>
      </c>
      <c r="F26784" s="45">
        <v>1.2799999999999999E-5</v>
      </c>
      <c r="G26784" s="45">
        <v>1.6513630733427499E-5</v>
      </c>
      <c r="H26784" s="45">
        <v>7.3851201750547004E-6</v>
      </c>
      <c r="I26784" s="45">
        <v>7.9999999999999996E-6</v>
      </c>
      <c r="J26784" s="45">
        <v>8.4380092438915895E-6</v>
      </c>
      <c r="K26784" s="45">
        <v>3.4448028487370201E-6</v>
      </c>
    </row>
    <row r="26785" spans="2:11" x14ac:dyDescent="0.3">
      <c r="B26785" t="s">
        <v>28224</v>
      </c>
      <c r="C26785" s="45">
        <v>1.06666666666667E-5</v>
      </c>
      <c r="D26785" s="45">
        <v>8.1894240741743708E-6</v>
      </c>
      <c r="E26785" s="45">
        <v>3.3433183781652898E-6</v>
      </c>
      <c r="F26785" s="45">
        <v>4.1E-5</v>
      </c>
      <c r="G26785" s="45">
        <v>1.49164338901763E-5</v>
      </c>
      <c r="H26785" s="45">
        <v>6.6708320320631699E-6</v>
      </c>
      <c r="I26785" s="45">
        <v>2.0000000000000002E-5</v>
      </c>
      <c r="J26785" s="45">
        <v>1.7308957218734999E-5</v>
      </c>
      <c r="K26785" s="45">
        <v>7.0663521942607199E-6</v>
      </c>
    </row>
    <row r="26786" spans="2:11" x14ac:dyDescent="0.3">
      <c r="B26786" t="s">
        <v>28225</v>
      </c>
      <c r="C26786" s="45">
        <v>2.8333333333333301E-6</v>
      </c>
      <c r="D26786" s="45">
        <v>4.49073119510249E-6</v>
      </c>
      <c r="E26786" s="45">
        <v>1.8333333333333299E-6</v>
      </c>
      <c r="F26786" s="45">
        <v>0</v>
      </c>
      <c r="G26786" s="45">
        <v>0</v>
      </c>
      <c r="H26786" s="45">
        <v>0</v>
      </c>
      <c r="I26786" s="45">
        <v>1.16666666666667E-6</v>
      </c>
      <c r="J26786" s="45">
        <v>2.8577380332470401E-6</v>
      </c>
      <c r="K26786" s="45">
        <v>1.16666666666667E-6</v>
      </c>
    </row>
    <row r="26787" spans="2:11" x14ac:dyDescent="0.3">
      <c r="B26787" t="s">
        <v>28226</v>
      </c>
      <c r="C26787" s="45">
        <v>1.9999999999999999E-6</v>
      </c>
      <c r="D26787" s="45">
        <v>1.6733200530681501E-6</v>
      </c>
      <c r="E26787" s="45">
        <v>6.8313005106397304E-7</v>
      </c>
      <c r="F26787" s="45">
        <v>2.3999999999999999E-6</v>
      </c>
      <c r="G26787" s="45">
        <v>2.5099800796022302E-6</v>
      </c>
      <c r="H26787" s="45">
        <v>1.12249721603218E-6</v>
      </c>
      <c r="I26787" s="45">
        <v>1.33333333333333E-6</v>
      </c>
      <c r="J26787" s="45">
        <v>2.1602468994692902E-6</v>
      </c>
      <c r="K26787" s="45">
        <v>8.8191710368819698E-7</v>
      </c>
    </row>
    <row r="26788" spans="2:11" x14ac:dyDescent="0.3">
      <c r="B26788" t="s">
        <v>28227</v>
      </c>
      <c r="C26788" s="45">
        <v>0</v>
      </c>
      <c r="D26788" s="45">
        <v>0</v>
      </c>
      <c r="E26788" s="45">
        <v>0</v>
      </c>
      <c r="F26788" s="45">
        <v>1.1999999999999999E-6</v>
      </c>
      <c r="G26788" s="45">
        <v>1.6431676725155001E-6</v>
      </c>
      <c r="H26788" s="45">
        <v>7.3484692283495298E-7</v>
      </c>
      <c r="I26788" s="45">
        <v>3.3333333333333298E-7</v>
      </c>
      <c r="J26788" s="45">
        <v>8.1649658092772599E-7</v>
      </c>
      <c r="K26788" s="45">
        <v>3.3333333333333298E-7</v>
      </c>
    </row>
    <row r="26789" spans="2:11" x14ac:dyDescent="0.3">
      <c r="B26789" t="s">
        <v>28228</v>
      </c>
      <c r="C26789" s="45">
        <v>3.3333333333333298E-7</v>
      </c>
      <c r="D26789" s="45">
        <v>8.1649658092772599E-7</v>
      </c>
      <c r="E26789" s="45">
        <v>3.3333333333333298E-7</v>
      </c>
      <c r="F26789" s="45">
        <v>1.9999999999999999E-6</v>
      </c>
      <c r="G26789" s="45">
        <v>4.4721359549995799E-6</v>
      </c>
      <c r="H26789" s="45">
        <v>1.9999999999999999E-6</v>
      </c>
      <c r="I26789" s="45">
        <v>4.9999999999999998E-7</v>
      </c>
      <c r="J26789" s="45">
        <v>1.22474487139159E-6</v>
      </c>
      <c r="K26789" s="45">
        <v>4.9999999999999998E-7</v>
      </c>
    </row>
    <row r="26790" spans="2:11" x14ac:dyDescent="0.3">
      <c r="B26790" t="s">
        <v>28229</v>
      </c>
      <c r="C26790" s="45">
        <v>2.14E-4</v>
      </c>
      <c r="D26790" s="45">
        <v>1.08738217752546E-4</v>
      </c>
      <c r="E26790" s="45">
        <v>4.4392191505564002E-5</v>
      </c>
      <c r="F26790" s="45">
        <v>5.7640000000000002E-4</v>
      </c>
      <c r="G26790" s="45">
        <v>5.1704187451307999E-4</v>
      </c>
      <c r="H26790" s="45">
        <v>2.3122815572503301E-4</v>
      </c>
      <c r="I26790" s="45">
        <v>1.5116666666666699E-4</v>
      </c>
      <c r="J26790" s="45">
        <v>6.1479806982997799E-5</v>
      </c>
      <c r="K26790" s="45">
        <v>2.5099026098857099E-5</v>
      </c>
    </row>
    <row r="26791" spans="2:11" x14ac:dyDescent="0.3">
      <c r="B26791" t="s">
        <v>28230</v>
      </c>
      <c r="C26791" s="45">
        <v>1.16666666666667E-6</v>
      </c>
      <c r="D26791" s="45">
        <v>2.04124145231932E-6</v>
      </c>
      <c r="E26791" s="45">
        <v>8.3333333333333397E-7</v>
      </c>
      <c r="F26791" s="45">
        <v>1.1999999999999999E-6</v>
      </c>
      <c r="G26791" s="45">
        <v>2.6832815729997499E-6</v>
      </c>
      <c r="H26791" s="45">
        <v>1.1999999999999999E-6</v>
      </c>
      <c r="I26791" s="45">
        <v>0</v>
      </c>
      <c r="J26791" s="45">
        <v>0</v>
      </c>
      <c r="K26791" s="45">
        <v>0</v>
      </c>
    </row>
    <row r="26792" spans="2:11" x14ac:dyDescent="0.3">
      <c r="B26792" t="s">
        <v>28231</v>
      </c>
      <c r="C26792" s="45">
        <v>1.9999999999999999E-6</v>
      </c>
      <c r="D26792" s="45">
        <v>2.2803508501982798E-6</v>
      </c>
      <c r="E26792" s="45">
        <v>9.3094933625126299E-7</v>
      </c>
      <c r="F26792" s="45">
        <v>5.9999999999999997E-7</v>
      </c>
      <c r="G26792" s="45">
        <v>1.3416407864998701E-6</v>
      </c>
      <c r="H26792" s="45">
        <v>5.9999999999999997E-7</v>
      </c>
      <c r="I26792" s="45">
        <v>0</v>
      </c>
      <c r="J26792" s="45">
        <v>0</v>
      </c>
      <c r="K26792" s="45">
        <v>0</v>
      </c>
    </row>
    <row r="26793" spans="2:11" x14ac:dyDescent="0.3">
      <c r="B26793" t="s">
        <v>28232</v>
      </c>
      <c r="C26793" s="45">
        <v>3.4999999999999999E-6</v>
      </c>
      <c r="D26793" s="45">
        <v>2.8809720581775899E-6</v>
      </c>
      <c r="E26793" s="45">
        <v>1.1761519176251601E-6</v>
      </c>
      <c r="F26793" s="45">
        <v>2.5199999999999999E-5</v>
      </c>
      <c r="G26793" s="45">
        <v>4.5526915116225498E-5</v>
      </c>
      <c r="H26793" s="45">
        <v>2.0360255401148599E-5</v>
      </c>
      <c r="I26793" s="45">
        <v>7.6666666666666706E-6</v>
      </c>
      <c r="J26793" s="45">
        <v>8.3586282766173197E-6</v>
      </c>
      <c r="K26793" s="45">
        <v>3.4123957045519299E-6</v>
      </c>
    </row>
    <row r="26794" spans="2:11" x14ac:dyDescent="0.3">
      <c r="B26794" t="s">
        <v>28233</v>
      </c>
      <c r="C26794" s="45">
        <v>3.2666666666666697E-5</v>
      </c>
      <c r="D26794" s="45">
        <v>3.2897821609745903E-5</v>
      </c>
      <c r="E26794" s="45">
        <v>1.34304794321639E-5</v>
      </c>
      <c r="F26794" s="45">
        <v>2.7800000000000001E-5</v>
      </c>
      <c r="G26794" s="45">
        <v>3.7910420730981102E-5</v>
      </c>
      <c r="H26794" s="45">
        <v>1.69540555620182E-5</v>
      </c>
      <c r="I26794" s="45">
        <v>1.5666666666666701E-5</v>
      </c>
      <c r="J26794" s="45">
        <v>8.2381227635103099E-6</v>
      </c>
      <c r="K26794" s="45">
        <v>3.3631995348345202E-6</v>
      </c>
    </row>
    <row r="26795" spans="2:11" x14ac:dyDescent="0.3">
      <c r="B26795" t="s">
        <v>28234</v>
      </c>
      <c r="C26795" s="45">
        <v>2.3499999999999999E-5</v>
      </c>
      <c r="D26795" s="45">
        <v>1.84580605698432E-5</v>
      </c>
      <c r="E26795" s="45">
        <v>7.5354716729169198E-6</v>
      </c>
      <c r="F26795" s="45">
        <v>5.52E-5</v>
      </c>
      <c r="G26795" s="45">
        <v>4.4279792230768198E-5</v>
      </c>
      <c r="H26795" s="45">
        <v>1.9802525091513E-5</v>
      </c>
      <c r="I26795" s="45">
        <v>5.1666666666666698E-5</v>
      </c>
      <c r="J26795" s="45">
        <v>3.87590849565191E-5</v>
      </c>
      <c r="K26795" s="45">
        <v>1.58233301734426E-5</v>
      </c>
    </row>
    <row r="26796" spans="2:11" x14ac:dyDescent="0.3">
      <c r="B26796" t="s">
        <v>28235</v>
      </c>
      <c r="C26796" s="45">
        <v>1.0333333333333299E-5</v>
      </c>
      <c r="D26796" s="45">
        <v>1.1254628677422799E-5</v>
      </c>
      <c r="E26796" s="45">
        <v>4.5946829173634102E-6</v>
      </c>
      <c r="F26796" s="45">
        <v>4.1600000000000002E-5</v>
      </c>
      <c r="G26796" s="45">
        <v>1.46731046476197E-5</v>
      </c>
      <c r="H26796" s="45">
        <v>6.5620118866091702E-6</v>
      </c>
      <c r="I26796" s="45">
        <v>1.2833333333333301E-5</v>
      </c>
      <c r="J26796" s="45">
        <v>6.0470378423378998E-6</v>
      </c>
      <c r="K26796" s="45">
        <v>2.4686928615047402E-6</v>
      </c>
    </row>
    <row r="26797" spans="2:11" x14ac:dyDescent="0.3">
      <c r="B26797" t="s">
        <v>28236</v>
      </c>
      <c r="C26797" s="45">
        <v>7.83333333333333E-6</v>
      </c>
      <c r="D26797" s="45">
        <v>4.8339080118126603E-6</v>
      </c>
      <c r="E26797" s="45">
        <v>1.97343468208209E-6</v>
      </c>
      <c r="F26797" s="45">
        <v>3.1999999999999999E-6</v>
      </c>
      <c r="G26797" s="45">
        <v>4.4384682042344301E-6</v>
      </c>
      <c r="H26797" s="45">
        <v>1.9849433241279201E-6</v>
      </c>
      <c r="I26797" s="45">
        <v>8.1666666666666692E-6</v>
      </c>
      <c r="J26797" s="45">
        <v>1.16861741672229E-5</v>
      </c>
      <c r="K26797" s="45">
        <v>4.7708606258316899E-6</v>
      </c>
    </row>
    <row r="26798" spans="2:11" x14ac:dyDescent="0.3">
      <c r="B26798" t="s">
        <v>28237</v>
      </c>
      <c r="C26798" s="45">
        <v>2.7833333333333299E-5</v>
      </c>
      <c r="D26798" s="45">
        <v>2.8463426825782399E-5</v>
      </c>
      <c r="E26798" s="45">
        <v>1.16201453423689E-5</v>
      </c>
      <c r="F26798" s="45">
        <v>2.9799999999999999E-5</v>
      </c>
      <c r="G26798" s="45">
        <v>6.1099918166884596E-5</v>
      </c>
      <c r="H26798" s="45">
        <v>2.7324714088165699E-5</v>
      </c>
      <c r="I26798" s="45">
        <v>2.1166666666666699E-5</v>
      </c>
      <c r="J26798" s="45">
        <v>3.2932759779081198E-5</v>
      </c>
      <c r="K26798" s="45">
        <v>1.3444742880067E-5</v>
      </c>
    </row>
    <row r="26799" spans="2:11" x14ac:dyDescent="0.3">
      <c r="B26799" t="s">
        <v>28238</v>
      </c>
      <c r="C26799" s="45">
        <v>1.16666666666667E-6</v>
      </c>
      <c r="D26799" s="45">
        <v>1.32916013582513E-6</v>
      </c>
      <c r="E26799" s="45">
        <v>5.4262735320332403E-7</v>
      </c>
      <c r="F26799" s="45">
        <v>1.5400000000000002E-5</v>
      </c>
      <c r="G26799" s="45">
        <v>1.6733200530681501E-6</v>
      </c>
      <c r="H26799" s="45">
        <v>7.4833147735478805E-7</v>
      </c>
      <c r="I26799" s="45">
        <v>6.4999999999999996E-6</v>
      </c>
      <c r="J26799" s="45">
        <v>6.0249481325568304E-6</v>
      </c>
      <c r="K26799" s="45">
        <v>2.4596747752497701E-6</v>
      </c>
    </row>
    <row r="26800" spans="2:11" x14ac:dyDescent="0.3">
      <c r="B26800" t="s">
        <v>28239</v>
      </c>
      <c r="C26800" s="45">
        <v>1.11666666666667E-5</v>
      </c>
      <c r="D26800" s="45">
        <v>2.2148739618015899E-5</v>
      </c>
      <c r="E26800" s="45">
        <v>9.0421850849842202E-6</v>
      </c>
      <c r="F26800" s="45">
        <v>4.7999999999999998E-6</v>
      </c>
      <c r="G26800" s="45">
        <v>1.0733126291999E-5</v>
      </c>
      <c r="H26800" s="45">
        <v>4.7999999999999998E-6</v>
      </c>
      <c r="I26800" s="45">
        <v>1.8333333333333299E-6</v>
      </c>
      <c r="J26800" s="45">
        <v>2.40138848724372E-6</v>
      </c>
      <c r="K26800" s="45">
        <v>9.8036274465685004E-7</v>
      </c>
    </row>
    <row r="26801" spans="2:11" x14ac:dyDescent="0.3">
      <c r="B26801" t="s">
        <v>28240</v>
      </c>
      <c r="C26801" s="45">
        <v>2.1333333333333301E-5</v>
      </c>
      <c r="D26801" s="45">
        <v>3.3524120669551702E-5</v>
      </c>
      <c r="E26801" s="45">
        <v>1.36861649526488E-5</v>
      </c>
      <c r="F26801" s="45">
        <v>1.2999999999999999E-5</v>
      </c>
      <c r="G26801" s="45">
        <v>9.2736184954957001E-6</v>
      </c>
      <c r="H26801" s="45">
        <v>4.1472882706655401E-6</v>
      </c>
      <c r="I26801" s="45">
        <v>3.2499999999999997E-5</v>
      </c>
      <c r="J26801" s="45">
        <v>3.8671695075338997E-5</v>
      </c>
      <c r="K26801" s="45">
        <v>1.5787653403846901E-5</v>
      </c>
    </row>
    <row r="26802" spans="2:11" x14ac:dyDescent="0.3">
      <c r="B26802" t="s">
        <v>28241</v>
      </c>
      <c r="C26802" s="45">
        <v>3.3333333333333298E-7</v>
      </c>
      <c r="D26802" s="45">
        <v>8.1649658092772599E-7</v>
      </c>
      <c r="E26802" s="45">
        <v>3.3333333333333298E-7</v>
      </c>
      <c r="F26802" s="45">
        <v>3.9999999999999998E-6</v>
      </c>
      <c r="G26802" s="45">
        <v>6.9282032302755102E-6</v>
      </c>
      <c r="H26802" s="45">
        <v>3.0983866769659299E-6</v>
      </c>
      <c r="I26802" s="45">
        <v>8.3333333333333301E-7</v>
      </c>
      <c r="J26802" s="45">
        <v>1.32916013582513E-6</v>
      </c>
      <c r="K26802" s="45">
        <v>5.4262735320332403E-7</v>
      </c>
    </row>
    <row r="26803" spans="2:11" x14ac:dyDescent="0.3">
      <c r="B26803" t="s">
        <v>28242</v>
      </c>
      <c r="C26803" s="45">
        <v>6.66666666666667E-6</v>
      </c>
      <c r="D26803" s="45">
        <v>7.7114633284913398E-6</v>
      </c>
      <c r="E26803" s="45">
        <v>3.1481917208313601E-6</v>
      </c>
      <c r="F26803" s="45">
        <v>5.2000000000000002E-6</v>
      </c>
      <c r="G26803" s="45">
        <v>8.4083292038311602E-6</v>
      </c>
      <c r="H26803" s="45">
        <v>3.7603191353926301E-6</v>
      </c>
      <c r="I26803" s="45">
        <v>2.3333333333333302E-6</v>
      </c>
      <c r="J26803" s="45">
        <v>4.4121045620731497E-6</v>
      </c>
      <c r="K26803" s="45">
        <v>1.80123414481417E-6</v>
      </c>
    </row>
    <row r="26804" spans="2:11" x14ac:dyDescent="0.3">
      <c r="B26804" t="s">
        <v>28243</v>
      </c>
      <c r="C26804" s="45">
        <v>2.1666666666666699E-6</v>
      </c>
      <c r="D26804" s="45">
        <v>5.3072277760302202E-6</v>
      </c>
      <c r="E26804" s="45">
        <v>2.1666666666666699E-6</v>
      </c>
      <c r="F26804" s="45">
        <v>2.7999999999999999E-6</v>
      </c>
      <c r="G26804" s="45">
        <v>6.2609903369994103E-6</v>
      </c>
      <c r="H26804" s="45">
        <v>2.7999999999999999E-6</v>
      </c>
      <c r="I26804" s="45">
        <v>2.1666666666666699E-6</v>
      </c>
      <c r="J26804" s="45">
        <v>4.0207793606049401E-6</v>
      </c>
      <c r="K26804" s="45">
        <v>1.64147630029935E-6</v>
      </c>
    </row>
    <row r="26805" spans="2:11" x14ac:dyDescent="0.3">
      <c r="B26805" t="s">
        <v>28244</v>
      </c>
      <c r="C26805" s="45">
        <v>6.0000000000000002E-6</v>
      </c>
      <c r="D26805" s="45">
        <v>7.8230428862431792E-6</v>
      </c>
      <c r="E26805" s="45">
        <v>3.1937438845342601E-6</v>
      </c>
      <c r="F26805" s="45">
        <v>0</v>
      </c>
      <c r="G26805" s="45">
        <v>0</v>
      </c>
      <c r="H26805" s="45">
        <v>0</v>
      </c>
      <c r="I26805" s="45">
        <v>1.18333333333333E-5</v>
      </c>
      <c r="J26805" s="45">
        <v>1.1338724208069701E-5</v>
      </c>
      <c r="K26805" s="45">
        <v>4.6290147739856899E-6</v>
      </c>
    </row>
    <row r="26806" spans="2:11" x14ac:dyDescent="0.3">
      <c r="B26806" t="s">
        <v>28245</v>
      </c>
      <c r="C26806" s="45">
        <v>7.1666666666666703E-6</v>
      </c>
      <c r="D26806" s="45">
        <v>1.20733867107232E-5</v>
      </c>
      <c r="E26806" s="45">
        <v>4.9289394847618502E-6</v>
      </c>
      <c r="F26806" s="45">
        <v>5.9999999999999997E-7</v>
      </c>
      <c r="G26806" s="45">
        <v>1.3416407864998701E-6</v>
      </c>
      <c r="H26806" s="45">
        <v>5.9999999999999997E-7</v>
      </c>
      <c r="I26806" s="45">
        <v>1.5500000000000001E-5</v>
      </c>
      <c r="J26806" s="45">
        <v>1.6730212192318401E-5</v>
      </c>
      <c r="K26806" s="45">
        <v>6.8300805266116797E-6</v>
      </c>
    </row>
    <row r="26807" spans="2:11" x14ac:dyDescent="0.3">
      <c r="B26807" t="s">
        <v>28246</v>
      </c>
      <c r="C26807" s="45">
        <v>1.6466666666666699E-4</v>
      </c>
      <c r="D26807" s="45">
        <v>1.90958285148005E-4</v>
      </c>
      <c r="E26807" s="45">
        <v>7.7958393461583804E-5</v>
      </c>
      <c r="F26807" s="45">
        <v>1.5139999999999999E-4</v>
      </c>
      <c r="G26807" s="45">
        <v>1.04698615081576E-4</v>
      </c>
      <c r="H26807" s="45">
        <v>4.6822644094497701E-5</v>
      </c>
      <c r="I26807" s="45">
        <v>1.3233333333333299E-4</v>
      </c>
      <c r="J26807" s="45">
        <v>9.4313661081874399E-5</v>
      </c>
      <c r="K26807" s="45">
        <v>3.8503390904063398E-5</v>
      </c>
    </row>
    <row r="26808" spans="2:11" x14ac:dyDescent="0.3">
      <c r="B26808" t="s">
        <v>28247</v>
      </c>
      <c r="C26808" s="45">
        <v>1.16666666666667E-6</v>
      </c>
      <c r="D26808" s="45">
        <v>1.32916013582513E-6</v>
      </c>
      <c r="E26808" s="45">
        <v>5.4262735320332403E-7</v>
      </c>
      <c r="F26808" s="45">
        <v>0</v>
      </c>
      <c r="G26808" s="45">
        <v>0</v>
      </c>
      <c r="H26808" s="45">
        <v>0</v>
      </c>
      <c r="I26808" s="45">
        <v>2.3333333333333302E-6</v>
      </c>
      <c r="J26808" s="45">
        <v>4.0824829046386299E-6</v>
      </c>
      <c r="K26808" s="45">
        <v>1.66666666666667E-6</v>
      </c>
    </row>
    <row r="26809" spans="2:11" x14ac:dyDescent="0.3">
      <c r="B26809" t="s">
        <v>28248</v>
      </c>
      <c r="C26809" s="45">
        <v>3.9999999999999998E-6</v>
      </c>
      <c r="D26809" s="45">
        <v>4.0496913462633198E-6</v>
      </c>
      <c r="E26809" s="45">
        <v>1.6532795690183E-6</v>
      </c>
      <c r="F26809" s="45">
        <v>2.9600000000000001E-5</v>
      </c>
      <c r="G26809" s="45">
        <v>5.8960156037785399E-5</v>
      </c>
      <c r="H26809" s="45">
        <v>2.6367783372896601E-5</v>
      </c>
      <c r="I26809" s="45">
        <v>5.4999999999999999E-6</v>
      </c>
      <c r="J26809" s="45">
        <v>6.6257075093909802E-6</v>
      </c>
      <c r="K26809" s="45">
        <v>2.7049337638224498E-6</v>
      </c>
    </row>
    <row r="26810" spans="2:11" x14ac:dyDescent="0.3">
      <c r="B26810" t="s">
        <v>28249</v>
      </c>
      <c r="C26810" s="45">
        <v>5.16666666666667E-6</v>
      </c>
      <c r="D26810" s="45">
        <v>8.1342895612749502E-6</v>
      </c>
      <c r="E26810" s="45">
        <v>3.32080980752855E-6</v>
      </c>
      <c r="F26810" s="45">
        <v>1.38E-5</v>
      </c>
      <c r="G26810" s="45">
        <v>1.9967473550752499E-5</v>
      </c>
      <c r="H26810" s="45">
        <v>8.9297256396823297E-6</v>
      </c>
      <c r="I26810" s="45">
        <v>4.5000000000000001E-6</v>
      </c>
      <c r="J26810" s="45">
        <v>2.9495762407505299E-6</v>
      </c>
      <c r="K26810" s="45">
        <v>1.20415945787923E-6</v>
      </c>
    </row>
    <row r="26811" spans="2:11" x14ac:dyDescent="0.3">
      <c r="B26811" t="s">
        <v>28250</v>
      </c>
      <c r="C26811" s="45">
        <v>3.3333333333333298E-7</v>
      </c>
      <c r="D26811" s="45">
        <v>8.1649658092772599E-7</v>
      </c>
      <c r="E26811" s="45">
        <v>3.3333333333333298E-7</v>
      </c>
      <c r="F26811" s="45">
        <v>1.1999999999999999E-6</v>
      </c>
      <c r="G26811" s="45">
        <v>1.6431676725155001E-6</v>
      </c>
      <c r="H26811" s="45">
        <v>7.3484692283495298E-7</v>
      </c>
      <c r="I26811" s="45">
        <v>0</v>
      </c>
      <c r="J26811" s="45">
        <v>0</v>
      </c>
      <c r="K26811" s="45">
        <v>0</v>
      </c>
    </row>
    <row r="26812" spans="2:11" x14ac:dyDescent="0.3">
      <c r="B26812" t="s">
        <v>28251</v>
      </c>
      <c r="C26812" s="45">
        <v>1.16666666666667E-6</v>
      </c>
      <c r="D26812" s="45">
        <v>2.04124145231932E-6</v>
      </c>
      <c r="E26812" s="45">
        <v>8.3333333333333397E-7</v>
      </c>
      <c r="F26812" s="45">
        <v>1.9999999999999999E-6</v>
      </c>
      <c r="G26812" s="45">
        <v>3.0822070014844899E-6</v>
      </c>
      <c r="H26812" s="45">
        <v>1.37840487520902E-6</v>
      </c>
      <c r="I26812" s="45">
        <v>4.9999999999999998E-7</v>
      </c>
      <c r="J26812" s="45">
        <v>1.22474487139159E-6</v>
      </c>
      <c r="K26812" s="45">
        <v>4.9999999999999998E-7</v>
      </c>
    </row>
    <row r="26813" spans="2:11" x14ac:dyDescent="0.3">
      <c r="B26813" t="s">
        <v>28252</v>
      </c>
      <c r="C26813" s="45">
        <v>6.9999999999999999E-6</v>
      </c>
      <c r="D26813" s="45">
        <v>6.6030296076876701E-6</v>
      </c>
      <c r="E26813" s="45">
        <v>2.6956755492207601E-6</v>
      </c>
      <c r="F26813" s="45">
        <v>3.5200000000000002E-5</v>
      </c>
      <c r="G26813" s="45">
        <v>2.7824449680092499E-5</v>
      </c>
      <c r="H26813" s="45">
        <v>1.2443472184241799E-5</v>
      </c>
      <c r="I26813" s="45">
        <v>1.2666666666666701E-5</v>
      </c>
      <c r="J26813" s="45">
        <v>1.14833212385035E-5</v>
      </c>
      <c r="K26813" s="45">
        <v>4.6880462644664398E-6</v>
      </c>
    </row>
    <row r="26814" spans="2:11" x14ac:dyDescent="0.3">
      <c r="B26814" t="s">
        <v>28253</v>
      </c>
      <c r="C26814" s="45">
        <v>5.16666666666667E-6</v>
      </c>
      <c r="D26814" s="45">
        <v>7.3325757184407402E-6</v>
      </c>
      <c r="E26814" s="45">
        <v>2.9935115017502602E-6</v>
      </c>
      <c r="F26814" s="45">
        <v>5.9999999999999997E-7</v>
      </c>
      <c r="G26814" s="45">
        <v>1.3416407864998701E-6</v>
      </c>
      <c r="H26814" s="45">
        <v>5.9999999999999997E-7</v>
      </c>
      <c r="I26814" s="45">
        <v>3.3333333333333298E-7</v>
      </c>
      <c r="J26814" s="45">
        <v>8.1649658092772599E-7</v>
      </c>
      <c r="K26814" s="45">
        <v>3.3333333333333298E-7</v>
      </c>
    </row>
    <row r="26815" spans="2:11" x14ac:dyDescent="0.3">
      <c r="B26815" t="s">
        <v>28254</v>
      </c>
      <c r="C26815" s="45">
        <v>0</v>
      </c>
      <c r="D26815" s="45">
        <v>0</v>
      </c>
      <c r="E26815" s="45">
        <v>0</v>
      </c>
      <c r="F26815" s="45">
        <v>0</v>
      </c>
      <c r="G26815" s="45">
        <v>0</v>
      </c>
      <c r="H26815" s="45">
        <v>0</v>
      </c>
      <c r="I26815" s="45">
        <v>4.1666666666666703E-6</v>
      </c>
      <c r="J26815" s="45">
        <v>6.9976186425573902E-6</v>
      </c>
      <c r="K26815" s="45">
        <v>2.8567658481421098E-6</v>
      </c>
    </row>
    <row r="26816" spans="2:11" x14ac:dyDescent="0.3">
      <c r="B26816" t="s">
        <v>28255</v>
      </c>
      <c r="C26816" s="45">
        <v>1.66666666666667E-6</v>
      </c>
      <c r="D26816" s="45">
        <v>2.58198889747161E-6</v>
      </c>
      <c r="E26816" s="45">
        <v>1.05409255338946E-6</v>
      </c>
      <c r="F26816" s="45">
        <v>1.1999999999999999E-6</v>
      </c>
      <c r="G26816" s="45">
        <v>2.6832815729997499E-6</v>
      </c>
      <c r="H26816" s="45">
        <v>1.1999999999999999E-6</v>
      </c>
      <c r="I26816" s="45">
        <v>9.9999999999999995E-7</v>
      </c>
      <c r="J26816" s="45">
        <v>2.4494897427831801E-6</v>
      </c>
      <c r="K26816" s="45">
        <v>9.9999999999999995E-7</v>
      </c>
    </row>
    <row r="26817" spans="2:11" x14ac:dyDescent="0.3">
      <c r="B26817" t="s">
        <v>28256</v>
      </c>
      <c r="C26817" s="45">
        <v>3.3333333333333298E-7</v>
      </c>
      <c r="D26817" s="45">
        <v>8.1649658092772599E-7</v>
      </c>
      <c r="E26817" s="45">
        <v>3.3333333333333298E-7</v>
      </c>
      <c r="F26817" s="45">
        <v>7.9999999999999996E-7</v>
      </c>
      <c r="G26817" s="45">
        <v>1.78885438199983E-6</v>
      </c>
      <c r="H26817" s="45">
        <v>7.9999999999999996E-7</v>
      </c>
      <c r="I26817" s="45">
        <v>1.66666666666667E-6</v>
      </c>
      <c r="J26817" s="45">
        <v>4.0824829046386299E-6</v>
      </c>
      <c r="K26817" s="45">
        <v>1.66666666666667E-6</v>
      </c>
    </row>
    <row r="26818" spans="2:11" x14ac:dyDescent="0.3">
      <c r="B26818" t="s">
        <v>28257</v>
      </c>
      <c r="C26818" s="45">
        <v>2.1666666666666699E-6</v>
      </c>
      <c r="D26818" s="45">
        <v>3.4880749227427301E-6</v>
      </c>
      <c r="E26818" s="45">
        <v>1.4240006242195901E-6</v>
      </c>
      <c r="F26818" s="45">
        <v>0</v>
      </c>
      <c r="G26818" s="45">
        <v>0</v>
      </c>
      <c r="H26818" s="45">
        <v>0</v>
      </c>
      <c r="I26818" s="45">
        <v>4.6666666666666697E-6</v>
      </c>
      <c r="J26818" s="45">
        <v>6.0221812216726501E-6</v>
      </c>
      <c r="K26818" s="45">
        <v>2.4585451886114399E-6</v>
      </c>
    </row>
    <row r="26819" spans="2:11" x14ac:dyDescent="0.3">
      <c r="B26819" t="s">
        <v>28258</v>
      </c>
      <c r="C26819" s="45">
        <v>7.9999999999999996E-6</v>
      </c>
      <c r="D26819" s="45">
        <v>1.1506519890914E-5</v>
      </c>
      <c r="E26819" s="45">
        <v>4.6975170746540901E-6</v>
      </c>
      <c r="F26819" s="45">
        <v>3.1000000000000001E-5</v>
      </c>
      <c r="G26819" s="45">
        <v>3.4619358746227503E-5</v>
      </c>
      <c r="H26819" s="45">
        <v>1.54822478988033E-5</v>
      </c>
      <c r="I26819" s="45">
        <v>1.9833333333333302E-5</v>
      </c>
      <c r="J26819" s="45">
        <v>1.6750124377647701E-5</v>
      </c>
      <c r="K26819" s="45">
        <v>6.8382096422317398E-6</v>
      </c>
    </row>
    <row r="26820" spans="2:11" x14ac:dyDescent="0.3">
      <c r="B26820" t="s">
        <v>28259</v>
      </c>
      <c r="C26820" s="45">
        <v>1.16666666666667E-6</v>
      </c>
      <c r="D26820" s="45">
        <v>1.8348478592697199E-6</v>
      </c>
      <c r="E26820" s="45">
        <v>7.4907350180814097E-7</v>
      </c>
      <c r="F26820" s="45">
        <v>3.0199999999999999E-5</v>
      </c>
      <c r="G26820" s="45">
        <v>4.0002499921879902E-5</v>
      </c>
      <c r="H26820" s="45">
        <v>1.7889661819050701E-5</v>
      </c>
      <c r="I26820" s="45">
        <v>0</v>
      </c>
      <c r="J26820" s="45">
        <v>0</v>
      </c>
      <c r="K26820" s="45">
        <v>0</v>
      </c>
    </row>
    <row r="26821" spans="2:11" x14ac:dyDescent="0.3">
      <c r="B26821" t="s">
        <v>28260</v>
      </c>
      <c r="C26821" s="45">
        <v>1.0166666666666699E-5</v>
      </c>
      <c r="D26821" s="45">
        <v>1.1196725711861801E-5</v>
      </c>
      <c r="E26821" s="45">
        <v>4.57104413066035E-6</v>
      </c>
      <c r="F26821" s="45">
        <v>1.9999999999999999E-6</v>
      </c>
      <c r="G26821" s="45">
        <v>1.8708286933869699E-6</v>
      </c>
      <c r="H26821" s="45">
        <v>8.36660026534076E-7</v>
      </c>
      <c r="I26821" s="45">
        <v>1.7666666666666699E-5</v>
      </c>
      <c r="J26821" s="45">
        <v>1.4278188493876501E-5</v>
      </c>
      <c r="K26821" s="45">
        <v>5.8290460435458702E-6</v>
      </c>
    </row>
    <row r="26822" spans="2:11" x14ac:dyDescent="0.3">
      <c r="B26822" t="s">
        <v>28261</v>
      </c>
      <c r="C26822" s="45">
        <v>1.18333333333333E-5</v>
      </c>
      <c r="D26822" s="45">
        <v>1.53155694202555E-5</v>
      </c>
      <c r="E26822" s="45">
        <v>6.2525550332999402E-6</v>
      </c>
      <c r="F26822" s="45">
        <v>4.3800000000000001E-5</v>
      </c>
      <c r="G26822" s="45">
        <v>2.21968466228877E-5</v>
      </c>
      <c r="H26822" s="45">
        <v>9.9267315869826897E-6</v>
      </c>
      <c r="I26822" s="45">
        <v>1.06666666666667E-5</v>
      </c>
      <c r="J26822" s="45">
        <v>1.2323419438884101E-5</v>
      </c>
      <c r="K26822" s="45">
        <v>5.0310149185935701E-6</v>
      </c>
    </row>
    <row r="26823" spans="2:11" x14ac:dyDescent="0.3">
      <c r="B26823" t="s">
        <v>28262</v>
      </c>
      <c r="C26823" s="45">
        <v>2.3333333333333302E-6</v>
      </c>
      <c r="D26823" s="45">
        <v>1.3662601021279501E-6</v>
      </c>
      <c r="E26823" s="45">
        <v>5.5777335102271698E-7</v>
      </c>
      <c r="F26823" s="45">
        <v>2.34E-5</v>
      </c>
      <c r="G26823" s="45">
        <v>2.0255863348670199E-5</v>
      </c>
      <c r="H26823" s="45">
        <v>9.0586974781146101E-6</v>
      </c>
      <c r="I26823" s="45">
        <v>7.83333333333333E-6</v>
      </c>
      <c r="J26823" s="45">
        <v>6.8532230860133704E-6</v>
      </c>
      <c r="K26823" s="45">
        <v>2.7978166090324398E-6</v>
      </c>
    </row>
    <row r="26824" spans="2:11" x14ac:dyDescent="0.3">
      <c r="B26824" t="s">
        <v>28263</v>
      </c>
      <c r="C26824" s="45">
        <v>9.9999999999999995E-7</v>
      </c>
      <c r="D26824" s="45">
        <v>1.09544511501033E-6</v>
      </c>
      <c r="E26824" s="45">
        <v>4.4721359549995798E-7</v>
      </c>
      <c r="F26824" s="45">
        <v>5.9999999999999997E-7</v>
      </c>
      <c r="G26824" s="45">
        <v>1.3416407864998701E-6</v>
      </c>
      <c r="H26824" s="45">
        <v>5.9999999999999997E-7</v>
      </c>
      <c r="I26824" s="45">
        <v>0</v>
      </c>
      <c r="J26824" s="45">
        <v>0</v>
      </c>
      <c r="K26824" s="45">
        <v>0</v>
      </c>
    </row>
    <row r="26825" spans="2:11" x14ac:dyDescent="0.3">
      <c r="B26825" t="s">
        <v>28264</v>
      </c>
      <c r="C26825" s="45">
        <v>2.5000000000000002E-6</v>
      </c>
      <c r="D26825" s="45">
        <v>4.2778499272414903E-6</v>
      </c>
      <c r="E26825" s="45">
        <v>1.7464249196573001E-6</v>
      </c>
      <c r="F26825" s="45">
        <v>5.9999999999999997E-7</v>
      </c>
      <c r="G26825" s="45">
        <v>1.3416407864998701E-6</v>
      </c>
      <c r="H26825" s="45">
        <v>5.9999999999999997E-7</v>
      </c>
      <c r="I26825" s="45">
        <v>1.33333333333333E-6</v>
      </c>
      <c r="J26825" s="45">
        <v>2.1602468994692902E-6</v>
      </c>
      <c r="K26825" s="45">
        <v>8.8191710368819698E-7</v>
      </c>
    </row>
    <row r="26826" spans="2:11" x14ac:dyDescent="0.3">
      <c r="B26826" t="s">
        <v>28265</v>
      </c>
      <c r="C26826" s="45">
        <v>2.53333333333333E-5</v>
      </c>
      <c r="D26826" s="45">
        <v>4.2169499246098098E-5</v>
      </c>
      <c r="E26826" s="45">
        <v>1.7215625976936698E-5</v>
      </c>
      <c r="F26826" s="45">
        <v>1.42E-5</v>
      </c>
      <c r="G26826" s="45">
        <v>9.9849887330932895E-6</v>
      </c>
      <c r="H26826" s="45">
        <v>4.4654227123532202E-6</v>
      </c>
      <c r="I26826" s="45">
        <v>3.9999999999999998E-6</v>
      </c>
      <c r="J26826" s="45">
        <v>5.4037024344425203E-6</v>
      </c>
      <c r="K26826" s="45">
        <v>2.2060522810365702E-6</v>
      </c>
    </row>
    <row r="26827" spans="2:11" x14ac:dyDescent="0.3">
      <c r="B26827" t="s">
        <v>28266</v>
      </c>
      <c r="C26827" s="45">
        <v>1.66666666666667E-6</v>
      </c>
      <c r="D26827" s="45">
        <v>3.2041639575194402E-6</v>
      </c>
      <c r="E26827" s="45">
        <v>1.3080944580232401E-6</v>
      </c>
      <c r="F26827" s="45">
        <v>3.8E-6</v>
      </c>
      <c r="G26827" s="45">
        <v>5.21536192416212E-6</v>
      </c>
      <c r="H26827" s="45">
        <v>2.3323807579381202E-6</v>
      </c>
      <c r="I26827" s="45">
        <v>9.6666666666666701E-6</v>
      </c>
      <c r="J26827" s="45">
        <v>7.47440075635945E-6</v>
      </c>
      <c r="K26827" s="45">
        <v>3.0514113310255502E-6</v>
      </c>
    </row>
    <row r="26828" spans="2:11" x14ac:dyDescent="0.3">
      <c r="B26828" t="s">
        <v>28267</v>
      </c>
      <c r="C26828" s="45">
        <v>6.9999999999999999E-6</v>
      </c>
      <c r="D26828" s="45">
        <v>1.1933147112141E-5</v>
      </c>
      <c r="E26828" s="45">
        <v>4.87168690838536E-6</v>
      </c>
      <c r="F26828" s="45">
        <v>1.08E-5</v>
      </c>
      <c r="G26828" s="45">
        <v>6.4575537163851798E-6</v>
      </c>
      <c r="H26828" s="45">
        <v>2.8879058156387301E-6</v>
      </c>
      <c r="I26828" s="45">
        <v>4.6666666666666697E-6</v>
      </c>
      <c r="J26828" s="45">
        <v>5.1251016250086903E-6</v>
      </c>
      <c r="K26828" s="45">
        <v>2.0923139768633601E-6</v>
      </c>
    </row>
    <row r="26829" spans="2:11" x14ac:dyDescent="0.3">
      <c r="B26829" t="s">
        <v>28268</v>
      </c>
      <c r="C26829" s="45">
        <v>1.9000000000000001E-5</v>
      </c>
      <c r="D26829" s="45">
        <v>1.9979989989987499E-5</v>
      </c>
      <c r="E26829" s="45">
        <v>8.1567967568974899E-6</v>
      </c>
      <c r="F26829" s="45">
        <v>3.1600000000000002E-5</v>
      </c>
      <c r="G26829" s="45">
        <v>4.0475918766594998E-5</v>
      </c>
      <c r="H26829" s="45">
        <v>1.8101381162773201E-5</v>
      </c>
      <c r="I26829" s="45">
        <v>2.6999999999999999E-5</v>
      </c>
      <c r="J26829" s="45">
        <v>3.6436245690246402E-5</v>
      </c>
      <c r="K26829" s="45">
        <v>1.48750350139644E-5</v>
      </c>
    </row>
    <row r="26830" spans="2:11" x14ac:dyDescent="0.3">
      <c r="B26830" t="s">
        <v>28269</v>
      </c>
      <c r="C26830" s="45">
        <v>4.6666666666666697E-6</v>
      </c>
      <c r="D26830" s="45">
        <v>5.3541261347363404E-6</v>
      </c>
      <c r="E26830" s="45">
        <v>2.185812841434E-6</v>
      </c>
      <c r="F26830" s="45">
        <v>3.8E-6</v>
      </c>
      <c r="G26830" s="45">
        <v>2.4899799195977499E-6</v>
      </c>
      <c r="H26830" s="45">
        <v>1.1135528725660001E-6</v>
      </c>
      <c r="I26830" s="45">
        <v>1.0000000000000001E-5</v>
      </c>
      <c r="J26830" s="45">
        <v>1.12427754580442E-5</v>
      </c>
      <c r="K26830" s="45">
        <v>4.5898438608156003E-6</v>
      </c>
    </row>
    <row r="26831" spans="2:11" x14ac:dyDescent="0.3">
      <c r="B26831" t="s">
        <v>28270</v>
      </c>
      <c r="C26831" s="45">
        <v>3.5500000000000002E-5</v>
      </c>
      <c r="D26831" s="45">
        <v>2.3184046238739298E-5</v>
      </c>
      <c r="E26831" s="45">
        <v>9.4648472430004607E-6</v>
      </c>
      <c r="F26831" s="45">
        <v>1.7E-5</v>
      </c>
      <c r="G26831" s="45">
        <v>9.7211110476117906E-6</v>
      </c>
      <c r="H26831" s="45">
        <v>4.3474130238568302E-6</v>
      </c>
      <c r="I26831" s="45">
        <v>2.0166666666666698E-5</v>
      </c>
      <c r="J26831" s="45">
        <v>1.9187669651801598E-5</v>
      </c>
      <c r="K26831" s="45">
        <v>7.83333333333333E-6</v>
      </c>
    </row>
    <row r="26832" spans="2:11" x14ac:dyDescent="0.3">
      <c r="B26832" t="s">
        <v>28271</v>
      </c>
      <c r="C26832" s="45">
        <v>2.81666666666667E-5</v>
      </c>
      <c r="D26832" s="45">
        <v>2.06050155706485E-5</v>
      </c>
      <c r="E26832" s="45">
        <v>8.4119623816985293E-6</v>
      </c>
      <c r="F26832" s="45">
        <v>1.0840000000000001E-4</v>
      </c>
      <c r="G26832" s="45">
        <v>7.9424807207823902E-5</v>
      </c>
      <c r="H26832" s="45">
        <v>3.5519853603301897E-5</v>
      </c>
      <c r="I26832" s="45">
        <v>3.4666666666666698E-5</v>
      </c>
      <c r="J26832" s="45">
        <v>1.8392027258207999E-5</v>
      </c>
      <c r="K26832" s="45">
        <v>7.5085136863281898E-6</v>
      </c>
    </row>
    <row r="26833" spans="2:11" x14ac:dyDescent="0.3">
      <c r="B26833" t="s">
        <v>28272</v>
      </c>
      <c r="C26833" s="45">
        <v>9.6666666666666701E-6</v>
      </c>
      <c r="D26833" s="45">
        <v>1.8051777382481399E-5</v>
      </c>
      <c r="E26833" s="45">
        <v>7.3696072562322596E-6</v>
      </c>
      <c r="F26833" s="45">
        <v>0</v>
      </c>
      <c r="G26833" s="45">
        <v>0</v>
      </c>
      <c r="H26833" s="45">
        <v>0</v>
      </c>
      <c r="I26833" s="45">
        <v>7.1666666666666703E-6</v>
      </c>
      <c r="J26833" s="45">
        <v>8.8863190729720394E-6</v>
      </c>
      <c r="K26833" s="45">
        <v>3.6278245700572601E-6</v>
      </c>
    </row>
    <row r="26834" spans="2:11" x14ac:dyDescent="0.3">
      <c r="B26834" t="s">
        <v>28273</v>
      </c>
      <c r="C26834" s="45">
        <v>4.5000000000000001E-6</v>
      </c>
      <c r="D26834" s="45">
        <v>4.1833001326703803E-6</v>
      </c>
      <c r="E26834" s="45">
        <v>1.7078251276599299E-6</v>
      </c>
      <c r="F26834" s="45">
        <v>4.1999999999999998E-5</v>
      </c>
      <c r="G26834" s="45">
        <v>2.0000000000000002E-5</v>
      </c>
      <c r="H26834" s="45">
        <v>8.9442719099991598E-6</v>
      </c>
      <c r="I26834" s="45">
        <v>2.5000000000000002E-6</v>
      </c>
      <c r="J26834" s="45">
        <v>2.0736441353327701E-6</v>
      </c>
      <c r="K26834" s="45">
        <v>8.4656167328002005E-7</v>
      </c>
    </row>
    <row r="26835" spans="2:11" x14ac:dyDescent="0.3">
      <c r="B26835" t="s">
        <v>28274</v>
      </c>
      <c r="C26835" s="45">
        <v>6.33333333333333E-6</v>
      </c>
      <c r="D26835" s="45">
        <v>1.0708252269472699E-5</v>
      </c>
      <c r="E26835" s="45">
        <v>4.371625682868E-6</v>
      </c>
      <c r="F26835" s="45">
        <v>6.8000000000000001E-6</v>
      </c>
      <c r="G26835" s="45">
        <v>1.35904378148756E-5</v>
      </c>
      <c r="H26835" s="45">
        <v>6.0778285596091001E-6</v>
      </c>
      <c r="I26835" s="45">
        <v>5.8333333333333297E-6</v>
      </c>
      <c r="J26835" s="45">
        <v>7.8845841150099102E-6</v>
      </c>
      <c r="K26835" s="45">
        <v>3.21886798597133E-6</v>
      </c>
    </row>
    <row r="26836" spans="2:11" x14ac:dyDescent="0.3">
      <c r="B26836" t="s">
        <v>28275</v>
      </c>
      <c r="C26836" s="45">
        <v>0</v>
      </c>
      <c r="D26836" s="45">
        <v>0</v>
      </c>
      <c r="E26836" s="45">
        <v>0</v>
      </c>
      <c r="F26836" s="45">
        <v>5.9999999999999997E-7</v>
      </c>
      <c r="G26836" s="45">
        <v>1.3416407864998701E-6</v>
      </c>
      <c r="H26836" s="45">
        <v>5.9999999999999997E-7</v>
      </c>
      <c r="I26836" s="45">
        <v>1.66666666666667E-6</v>
      </c>
      <c r="J26836" s="45">
        <v>2.8751811537130401E-6</v>
      </c>
      <c r="K26836" s="45">
        <v>1.1737877907772701E-6</v>
      </c>
    </row>
    <row r="26837" spans="2:11" x14ac:dyDescent="0.3">
      <c r="B26837" t="s">
        <v>28276</v>
      </c>
      <c r="C26837" s="45">
        <v>3.4999999999999999E-6</v>
      </c>
      <c r="D26837" s="45">
        <v>1.37840487520902E-6</v>
      </c>
      <c r="E26837" s="45">
        <v>5.6273143387113804E-7</v>
      </c>
      <c r="F26837" s="45">
        <v>1.22E-5</v>
      </c>
      <c r="G26837" s="45">
        <v>1.4872793954062601E-5</v>
      </c>
      <c r="H26837" s="45">
        <v>6.6513156593263596E-6</v>
      </c>
      <c r="I26837" s="45">
        <v>8.6666666666666695E-6</v>
      </c>
      <c r="J26837" s="45">
        <v>1.5227168701589501E-5</v>
      </c>
      <c r="K26837" s="45">
        <v>6.2164655910287499E-6</v>
      </c>
    </row>
    <row r="26838" spans="2:11" x14ac:dyDescent="0.3">
      <c r="B26838" t="s">
        <v>28277</v>
      </c>
      <c r="C26838" s="45">
        <v>2.5166666666666701E-5</v>
      </c>
      <c r="D26838" s="45">
        <v>3.5352039073675302E-5</v>
      </c>
      <c r="E26838" s="45">
        <v>1.4432409516239601E-5</v>
      </c>
      <c r="F26838" s="45">
        <v>2.2000000000000001E-6</v>
      </c>
      <c r="G26838" s="45">
        <v>4.9193495504995402E-6</v>
      </c>
      <c r="H26838" s="45">
        <v>2.2000000000000001E-6</v>
      </c>
      <c r="I26838" s="45">
        <v>1.2E-5</v>
      </c>
      <c r="J26838" s="45">
        <v>1.8899735447883901E-5</v>
      </c>
      <c r="K26838" s="45">
        <v>7.7157846868178794E-6</v>
      </c>
    </row>
    <row r="26839" spans="2:11" x14ac:dyDescent="0.3">
      <c r="B26839" t="s">
        <v>28278</v>
      </c>
      <c r="C26839" s="45">
        <v>1.16666666666667E-6</v>
      </c>
      <c r="D26839" s="45">
        <v>2.04124145231932E-6</v>
      </c>
      <c r="E26839" s="45">
        <v>8.3333333333333397E-7</v>
      </c>
      <c r="F26839" s="45">
        <v>5.8000000000000004E-6</v>
      </c>
      <c r="G26839" s="45">
        <v>6.0991802727907599E-6</v>
      </c>
      <c r="H26839" s="45">
        <v>2.7276363393971701E-6</v>
      </c>
      <c r="I26839" s="45">
        <v>0</v>
      </c>
      <c r="J26839" s="45">
        <v>0</v>
      </c>
      <c r="K26839" s="45">
        <v>0</v>
      </c>
    </row>
    <row r="26840" spans="2:11" x14ac:dyDescent="0.3">
      <c r="B26840" t="s">
        <v>28279</v>
      </c>
      <c r="C26840" s="45">
        <v>3.8333333333333302E-6</v>
      </c>
      <c r="D26840" s="45">
        <v>5.2694085689635699E-6</v>
      </c>
      <c r="E26840" s="45">
        <v>2.1512270400350101E-6</v>
      </c>
      <c r="F26840" s="45">
        <v>1.3999999999999999E-6</v>
      </c>
      <c r="G26840" s="45">
        <v>1.94935886896179E-6</v>
      </c>
      <c r="H26840" s="45">
        <v>8.7177978870813502E-7</v>
      </c>
      <c r="I26840" s="45">
        <v>8.3333333333333301E-7</v>
      </c>
      <c r="J26840" s="45">
        <v>2.04124145231932E-6</v>
      </c>
      <c r="K26840" s="45">
        <v>8.3333333333333397E-7</v>
      </c>
    </row>
    <row r="26841" spans="2:11" x14ac:dyDescent="0.3">
      <c r="B26841" t="s">
        <v>28280</v>
      </c>
      <c r="C26841" s="45">
        <v>8.3333333333333301E-7</v>
      </c>
      <c r="D26841" s="45">
        <v>2.04124145231932E-6</v>
      </c>
      <c r="E26841" s="45">
        <v>8.3333333333333397E-7</v>
      </c>
      <c r="F26841" s="45">
        <v>7.9999999999999996E-7</v>
      </c>
      <c r="G26841" s="45">
        <v>1.78885438199983E-6</v>
      </c>
      <c r="H26841" s="45">
        <v>7.9999999999999996E-7</v>
      </c>
      <c r="I26841" s="45">
        <v>2.3333333333333302E-6</v>
      </c>
      <c r="J26841" s="45">
        <v>3.8297084310253497E-6</v>
      </c>
      <c r="K26841" s="45">
        <v>1.56347191994114E-6</v>
      </c>
    </row>
    <row r="26842" spans="2:11" x14ac:dyDescent="0.3">
      <c r="B26842" t="s">
        <v>28281</v>
      </c>
      <c r="C26842" s="45">
        <v>3.0000000000000001E-6</v>
      </c>
      <c r="D26842" s="45">
        <v>5.4772255750516597E-6</v>
      </c>
      <c r="E26842" s="45">
        <v>2.2360679774997899E-6</v>
      </c>
      <c r="F26842" s="45">
        <v>3.4000000000000001E-6</v>
      </c>
      <c r="G26842" s="45">
        <v>3.2863353450310001E-6</v>
      </c>
      <c r="H26842" s="45">
        <v>1.46969384566991E-6</v>
      </c>
      <c r="I26842" s="45">
        <v>1.8333333333333299E-6</v>
      </c>
      <c r="J26842" s="45">
        <v>3.60092580688171E-6</v>
      </c>
      <c r="K26842" s="45">
        <v>1.4700718047466601E-6</v>
      </c>
    </row>
    <row r="26843" spans="2:11" x14ac:dyDescent="0.3">
      <c r="B26843" t="s">
        <v>28282</v>
      </c>
      <c r="C26843" s="45">
        <v>1.16666666666667E-6</v>
      </c>
      <c r="D26843" s="45">
        <v>2.04124145231932E-6</v>
      </c>
      <c r="E26843" s="45">
        <v>8.3333333333333397E-7</v>
      </c>
      <c r="F26843" s="45">
        <v>5.9999999999999997E-7</v>
      </c>
      <c r="G26843" s="45">
        <v>1.3416407864998701E-6</v>
      </c>
      <c r="H26843" s="45">
        <v>5.9999999999999997E-7</v>
      </c>
      <c r="I26843" s="45">
        <v>2.3333333333333302E-6</v>
      </c>
      <c r="J26843" s="45">
        <v>3.5023801430836502E-6</v>
      </c>
      <c r="K26843" s="45">
        <v>1.4298407059684799E-6</v>
      </c>
    </row>
    <row r="26844" spans="2:11" x14ac:dyDescent="0.3">
      <c r="B26844" t="s">
        <v>28283</v>
      </c>
      <c r="C26844" s="45">
        <v>9.5000000000000005E-6</v>
      </c>
      <c r="D26844" s="45">
        <v>1.4335271186831499E-5</v>
      </c>
      <c r="E26844" s="45">
        <v>5.8523499553598102E-6</v>
      </c>
      <c r="F26844" s="45">
        <v>5.9999999999999997E-7</v>
      </c>
      <c r="G26844" s="45">
        <v>1.3416407864998701E-6</v>
      </c>
      <c r="H26844" s="45">
        <v>5.9999999999999997E-7</v>
      </c>
      <c r="I26844" s="45">
        <v>6.33333333333333E-6</v>
      </c>
      <c r="J26844" s="45">
        <v>1.32161517343993E-5</v>
      </c>
      <c r="K26844" s="45">
        <v>5.3954713520795496E-6</v>
      </c>
    </row>
    <row r="26845" spans="2:11" x14ac:dyDescent="0.3">
      <c r="B26845" t="s">
        <v>28284</v>
      </c>
      <c r="C26845" s="45">
        <v>1.8333333333333299E-6</v>
      </c>
      <c r="D26845" s="45">
        <v>2.2286019533929E-6</v>
      </c>
      <c r="E26845" s="45">
        <v>9.0982293759707897E-7</v>
      </c>
      <c r="F26845" s="45">
        <v>5.9999999999999997E-7</v>
      </c>
      <c r="G26845" s="45">
        <v>1.3416407864998701E-6</v>
      </c>
      <c r="H26845" s="45">
        <v>5.9999999999999997E-7</v>
      </c>
      <c r="I26845" s="45">
        <v>3.66666666666667E-6</v>
      </c>
      <c r="J26845" s="45">
        <v>5.3166405433004996E-6</v>
      </c>
      <c r="K26845" s="45">
        <v>2.1705094128132902E-6</v>
      </c>
    </row>
    <row r="26846" spans="2:11" x14ac:dyDescent="0.3">
      <c r="B26846" t="s">
        <v>28285</v>
      </c>
      <c r="C26846" s="45">
        <v>1.16666666666667E-6</v>
      </c>
      <c r="D26846" s="45">
        <v>1.8348478592697199E-6</v>
      </c>
      <c r="E26846" s="45">
        <v>7.4907350180814097E-7</v>
      </c>
      <c r="F26846" s="45">
        <v>2.7999999999999999E-6</v>
      </c>
      <c r="G26846" s="45">
        <v>6.2609903369994103E-6</v>
      </c>
      <c r="H26846" s="45">
        <v>2.7999999999999999E-6</v>
      </c>
      <c r="I26846" s="45">
        <v>1.16666666666667E-6</v>
      </c>
      <c r="J26846" s="45">
        <v>2.04124145231932E-6</v>
      </c>
      <c r="K26846" s="45">
        <v>8.3333333333333397E-7</v>
      </c>
    </row>
    <row r="26847" spans="2:11" x14ac:dyDescent="0.3">
      <c r="B26847" t="s">
        <v>28286</v>
      </c>
      <c r="C26847" s="45">
        <v>3.2833333333333302E-5</v>
      </c>
      <c r="D26847" s="45">
        <v>1.1196725711861801E-5</v>
      </c>
      <c r="E26847" s="45">
        <v>4.57104413066035E-6</v>
      </c>
      <c r="F26847" s="45">
        <v>6.1199999999999997E-5</v>
      </c>
      <c r="G26847" s="45">
        <v>6.4317182774123406E-5</v>
      </c>
      <c r="H26847" s="45">
        <v>2.8763518560843699E-5</v>
      </c>
      <c r="I26847" s="45">
        <v>5.53333333333333E-5</v>
      </c>
      <c r="J26847" s="45">
        <v>5.0381213429875503E-5</v>
      </c>
      <c r="K26847" s="45">
        <v>2.05680442542417E-5</v>
      </c>
    </row>
    <row r="26848" spans="2:11" x14ac:dyDescent="0.3">
      <c r="B26848" t="s">
        <v>28287</v>
      </c>
      <c r="C26848" s="45">
        <v>3.3333333333333299E-6</v>
      </c>
      <c r="D26848" s="45">
        <v>2.8751811537130401E-6</v>
      </c>
      <c r="E26848" s="45">
        <v>1.1737877907772701E-6</v>
      </c>
      <c r="F26848" s="45">
        <v>3.1999999999999999E-6</v>
      </c>
      <c r="G26848" s="45">
        <v>2.4899799195977499E-6</v>
      </c>
      <c r="H26848" s="45">
        <v>1.1135528725660001E-6</v>
      </c>
      <c r="I26848" s="45">
        <v>4.9999999999999998E-7</v>
      </c>
      <c r="J26848" s="45">
        <v>1.22474487139159E-6</v>
      </c>
      <c r="K26848" s="45">
        <v>4.9999999999999998E-7</v>
      </c>
    </row>
    <row r="26849" spans="2:11" x14ac:dyDescent="0.3">
      <c r="B26849" t="s">
        <v>28288</v>
      </c>
      <c r="C26849" s="45">
        <v>3.3333333333333298E-7</v>
      </c>
      <c r="D26849" s="45">
        <v>8.1649658092772599E-7</v>
      </c>
      <c r="E26849" s="45">
        <v>3.3333333333333298E-7</v>
      </c>
      <c r="F26849" s="45">
        <v>5.5999999999999997E-6</v>
      </c>
      <c r="G26849" s="45">
        <v>6.2289646009589704E-6</v>
      </c>
      <c r="H26849" s="45">
        <v>2.7856776554368202E-6</v>
      </c>
      <c r="I26849" s="45">
        <v>9.9999999999999995E-7</v>
      </c>
      <c r="J26849" s="45">
        <v>1.6733200530681501E-6</v>
      </c>
      <c r="K26849" s="45">
        <v>6.8313005106397304E-7</v>
      </c>
    </row>
    <row r="26850" spans="2:11" x14ac:dyDescent="0.3">
      <c r="B26850" t="s">
        <v>28289</v>
      </c>
      <c r="C26850" s="45">
        <v>9.9833333333333298E-5</v>
      </c>
      <c r="D26850" s="45">
        <v>4.7847326640750402E-5</v>
      </c>
      <c r="E26850" s="45">
        <v>1.9533589304352401E-5</v>
      </c>
      <c r="F26850" s="45">
        <v>2.5119999999999998E-4</v>
      </c>
      <c r="G26850" s="45">
        <v>1.14296544129733E-4</v>
      </c>
      <c r="H26850" s="45">
        <v>5.11149684534775E-5</v>
      </c>
      <c r="I26850" s="45">
        <v>9.6666666666666694E-5</v>
      </c>
      <c r="J26850" s="45">
        <v>6.1026770082207903E-5</v>
      </c>
      <c r="K26850" s="45">
        <v>2.4914074558592599E-5</v>
      </c>
    </row>
    <row r="26851" spans="2:11" x14ac:dyDescent="0.3">
      <c r="B26851" t="s">
        <v>28290</v>
      </c>
      <c r="C26851" s="45">
        <v>1.2E-5</v>
      </c>
      <c r="D26851" s="45">
        <v>2.5581243128511201E-5</v>
      </c>
      <c r="E26851" s="45">
        <v>1.0443498775155101E-5</v>
      </c>
      <c r="F26851" s="45">
        <v>5.24E-5</v>
      </c>
      <c r="G26851" s="45">
        <v>8.4654001677416296E-5</v>
      </c>
      <c r="H26851" s="45">
        <v>3.78584204636168E-5</v>
      </c>
      <c r="I26851" s="45">
        <v>3.66666666666667E-6</v>
      </c>
      <c r="J26851" s="45">
        <v>2.3380903889000199E-6</v>
      </c>
      <c r="K26851" s="45">
        <v>9.5452140421842403E-7</v>
      </c>
    </row>
    <row r="26852" spans="2:11" x14ac:dyDescent="0.3">
      <c r="B26852" t="s">
        <v>28291</v>
      </c>
      <c r="C26852" s="45">
        <v>2.5833333333333298E-5</v>
      </c>
      <c r="D26852" s="45">
        <v>7.9351538527407699E-6</v>
      </c>
      <c r="E26852" s="45">
        <v>3.2395129949491601E-6</v>
      </c>
      <c r="F26852" s="45">
        <v>5.3999999999999998E-5</v>
      </c>
      <c r="G26852" s="45">
        <v>2.2102036105300301E-5</v>
      </c>
      <c r="H26852" s="45">
        <v>9.8843310345212506E-6</v>
      </c>
      <c r="I26852" s="45">
        <v>2.53333333333333E-5</v>
      </c>
      <c r="J26852" s="45">
        <v>1.4094916341244001E-5</v>
      </c>
      <c r="K26852" s="45">
        <v>5.7542255005440201E-6</v>
      </c>
    </row>
    <row r="26853" spans="2:11" x14ac:dyDescent="0.3">
      <c r="B26853" t="s">
        <v>28292</v>
      </c>
      <c r="C26853" s="45">
        <v>2.2500000000000001E-5</v>
      </c>
      <c r="D26853" s="45">
        <v>2.5477441001796099E-5</v>
      </c>
      <c r="E26853" s="45">
        <v>1.04011217343772E-5</v>
      </c>
      <c r="F26853" s="45">
        <v>4.4400000000000002E-5</v>
      </c>
      <c r="G26853" s="45">
        <v>1.0737783756436899E-5</v>
      </c>
      <c r="H26853" s="45">
        <v>4.8020828814171902E-6</v>
      </c>
      <c r="I26853" s="45">
        <v>2.0000000000000002E-5</v>
      </c>
      <c r="J26853" s="45">
        <v>2.1137644144984599E-5</v>
      </c>
      <c r="K26853" s="45">
        <v>8.6294070866234302E-6</v>
      </c>
    </row>
    <row r="26854" spans="2:11" x14ac:dyDescent="0.3">
      <c r="B26854" t="s">
        <v>28293</v>
      </c>
      <c r="C26854" s="45">
        <v>0</v>
      </c>
      <c r="D26854" s="45">
        <v>0</v>
      </c>
      <c r="E26854" s="45">
        <v>0</v>
      </c>
      <c r="F26854" s="45">
        <v>5.8000000000000004E-6</v>
      </c>
      <c r="G26854" s="45">
        <v>4.2071367935925299E-6</v>
      </c>
      <c r="H26854" s="45">
        <v>1.8814887722226799E-6</v>
      </c>
      <c r="I26854" s="45">
        <v>4.9999999999999998E-7</v>
      </c>
      <c r="J26854" s="45">
        <v>1.22474487139159E-6</v>
      </c>
      <c r="K26854" s="45">
        <v>4.9999999999999998E-7</v>
      </c>
    </row>
    <row r="26855" spans="2:11" x14ac:dyDescent="0.3">
      <c r="B26855" t="s">
        <v>28294</v>
      </c>
      <c r="C26855" s="45">
        <v>5.0000000000000004E-6</v>
      </c>
      <c r="D26855" s="45">
        <v>4.8166378315169199E-6</v>
      </c>
      <c r="E26855" s="45">
        <v>1.9663841605003501E-6</v>
      </c>
      <c r="F26855" s="45">
        <v>3.9999999999999998E-6</v>
      </c>
      <c r="G26855" s="45">
        <v>4.63680924774785E-6</v>
      </c>
      <c r="H26855" s="45">
        <v>2.0736441353327701E-6</v>
      </c>
      <c r="I26855" s="45">
        <v>9.1666666666666698E-6</v>
      </c>
      <c r="J26855" s="45">
        <v>9.8064604555704304E-6</v>
      </c>
      <c r="K26855" s="45">
        <v>4.0034707164881103E-6</v>
      </c>
    </row>
    <row r="26856" spans="2:11" x14ac:dyDescent="0.3">
      <c r="B26856" t="s">
        <v>28295</v>
      </c>
      <c r="C26856" s="45">
        <v>1.33333333333333E-6</v>
      </c>
      <c r="D26856" s="45">
        <v>1.03279555898864E-6</v>
      </c>
      <c r="E26856" s="45">
        <v>4.2163702135578402E-7</v>
      </c>
      <c r="F26856" s="45">
        <v>1.9199999999999999E-5</v>
      </c>
      <c r="G26856" s="45">
        <v>8.9274856482662607E-6</v>
      </c>
      <c r="H26856" s="45">
        <v>3.9924929555354301E-6</v>
      </c>
      <c r="I26856" s="45">
        <v>1.5E-6</v>
      </c>
      <c r="J26856" s="45">
        <v>2.8106938645110402E-6</v>
      </c>
      <c r="K26856" s="45">
        <v>1.1474609652039001E-6</v>
      </c>
    </row>
    <row r="26857" spans="2:11" x14ac:dyDescent="0.3">
      <c r="B26857" t="s">
        <v>28296</v>
      </c>
      <c r="C26857" s="45">
        <v>1.33333333333333E-6</v>
      </c>
      <c r="D26857" s="45">
        <v>3.2659863237109001E-6</v>
      </c>
      <c r="E26857" s="45">
        <v>1.33333333333333E-6</v>
      </c>
      <c r="F26857" s="45">
        <v>7.9999999999999996E-7</v>
      </c>
      <c r="G26857" s="45">
        <v>1.78885438199983E-6</v>
      </c>
      <c r="H26857" s="45">
        <v>7.9999999999999996E-7</v>
      </c>
      <c r="I26857" s="45">
        <v>1.16666666666667E-6</v>
      </c>
      <c r="J26857" s="45">
        <v>2.04124145231932E-6</v>
      </c>
      <c r="K26857" s="45">
        <v>8.3333333333333397E-7</v>
      </c>
    </row>
    <row r="26858" spans="2:11" x14ac:dyDescent="0.3">
      <c r="B26858" t="s">
        <v>28297</v>
      </c>
      <c r="C26858" s="45">
        <v>3.3333333333333298E-7</v>
      </c>
      <c r="D26858" s="45">
        <v>8.1649658092772599E-7</v>
      </c>
      <c r="E26858" s="45">
        <v>3.3333333333333298E-7</v>
      </c>
      <c r="F26858" s="45">
        <v>7.9999999999999996E-7</v>
      </c>
      <c r="G26858" s="45">
        <v>1.78885438199983E-6</v>
      </c>
      <c r="H26858" s="45">
        <v>7.9999999999999996E-7</v>
      </c>
      <c r="I26858" s="45">
        <v>6.6666666666666702E-7</v>
      </c>
      <c r="J26858" s="45">
        <v>1.6329931618554501E-6</v>
      </c>
      <c r="K26858" s="45">
        <v>6.6666666666666702E-7</v>
      </c>
    </row>
    <row r="26859" spans="2:11" x14ac:dyDescent="0.3">
      <c r="B26859" t="s">
        <v>28298</v>
      </c>
      <c r="C26859" s="45">
        <v>1.8166666666666701E-5</v>
      </c>
      <c r="D26859" s="45">
        <v>1.5012217246851499E-5</v>
      </c>
      <c r="E26859" s="45">
        <v>6.1287120270992604E-6</v>
      </c>
      <c r="F26859" s="45">
        <v>7.9200000000000001E-5</v>
      </c>
      <c r="G26859" s="45">
        <v>4.80853408015374E-5</v>
      </c>
      <c r="H26859" s="45">
        <v>2.15044181506964E-5</v>
      </c>
      <c r="I26859" s="45">
        <v>2.4833333333333301E-5</v>
      </c>
      <c r="J26859" s="45">
        <v>2.2692877002854099E-5</v>
      </c>
      <c r="K26859" s="45">
        <v>9.2643282421219204E-6</v>
      </c>
    </row>
    <row r="26860" spans="2:11" x14ac:dyDescent="0.3">
      <c r="B26860" t="s">
        <v>28299</v>
      </c>
      <c r="C26860" s="45">
        <v>1.0000000000000001E-5</v>
      </c>
      <c r="D26860" s="45">
        <v>1.1331372379372199E-5</v>
      </c>
      <c r="E26860" s="45">
        <v>4.6260134024881497E-6</v>
      </c>
      <c r="F26860" s="45">
        <v>0</v>
      </c>
      <c r="G26860" s="45">
        <v>0</v>
      </c>
      <c r="H26860" s="45">
        <v>0</v>
      </c>
      <c r="I26860" s="45">
        <v>2.5000000000000002E-6</v>
      </c>
      <c r="J26860" s="45">
        <v>3.88587184554509E-6</v>
      </c>
      <c r="K26860" s="45">
        <v>1.58640053790544E-6</v>
      </c>
    </row>
    <row r="26861" spans="2:11" x14ac:dyDescent="0.3">
      <c r="B26861" t="s">
        <v>28300</v>
      </c>
      <c r="C26861" s="45">
        <v>3.0000000000000001E-6</v>
      </c>
      <c r="D26861" s="45">
        <v>7.3484692283495296E-6</v>
      </c>
      <c r="E26861" s="45">
        <v>3.0000000000000001E-6</v>
      </c>
      <c r="F26861" s="45">
        <v>1.3999999999999999E-6</v>
      </c>
      <c r="G26861" s="45">
        <v>3.1304951684997098E-6</v>
      </c>
      <c r="H26861" s="45">
        <v>1.3999999999999999E-6</v>
      </c>
      <c r="I26861" s="45">
        <v>9.6666666666666701E-6</v>
      </c>
      <c r="J26861" s="45">
        <v>2.08774200194053E-5</v>
      </c>
      <c r="K26861" s="45">
        <v>8.5231710322182608E-6</v>
      </c>
    </row>
    <row r="26862" spans="2:11" x14ac:dyDescent="0.3">
      <c r="B26862" t="s">
        <v>28301</v>
      </c>
      <c r="C26862" s="45">
        <v>1.66666666666667E-6</v>
      </c>
      <c r="D26862" s="45">
        <v>2.8751811537130401E-6</v>
      </c>
      <c r="E26862" s="45">
        <v>1.1737877907772701E-6</v>
      </c>
      <c r="F26862" s="45">
        <v>2.6999999999999999E-5</v>
      </c>
      <c r="G26862" s="45">
        <v>7.3824115301166999E-6</v>
      </c>
      <c r="H26862" s="45">
        <v>3.3015148038438401E-6</v>
      </c>
      <c r="I26862" s="45">
        <v>4.5000000000000001E-6</v>
      </c>
      <c r="J26862" s="45">
        <v>3.7282703764614501E-6</v>
      </c>
      <c r="K26862" s="45">
        <v>1.52206000757745E-6</v>
      </c>
    </row>
    <row r="26863" spans="2:11" x14ac:dyDescent="0.3">
      <c r="B26863" t="s">
        <v>28302</v>
      </c>
      <c r="C26863" s="45">
        <v>3.66666666666667E-6</v>
      </c>
      <c r="D26863" s="45">
        <v>3.5023801430836502E-6</v>
      </c>
      <c r="E26863" s="45">
        <v>1.4298407059684799E-6</v>
      </c>
      <c r="F26863" s="45">
        <v>1.3999999999999999E-6</v>
      </c>
      <c r="G26863" s="45">
        <v>3.1304951684997098E-6</v>
      </c>
      <c r="H26863" s="45">
        <v>1.3999999999999999E-6</v>
      </c>
      <c r="I26863" s="45">
        <v>2.3333333333333302E-6</v>
      </c>
      <c r="J26863" s="45">
        <v>3.5023801430836502E-6</v>
      </c>
      <c r="K26863" s="45">
        <v>1.4298407059684799E-6</v>
      </c>
    </row>
    <row r="26864" spans="2:11" x14ac:dyDescent="0.3">
      <c r="B26864" t="s">
        <v>28303</v>
      </c>
      <c r="C26864" s="45">
        <v>2.2666666666666701E-5</v>
      </c>
      <c r="D26864" s="45">
        <v>1.5654605286198299E-5</v>
      </c>
      <c r="E26864" s="45">
        <v>6.3909658459769898E-6</v>
      </c>
      <c r="F26864" s="45">
        <v>3.1999999999999999E-5</v>
      </c>
      <c r="G26864" s="45">
        <v>2.2360679774997901E-5</v>
      </c>
      <c r="H26864" s="45">
        <v>1.0000000000000001E-5</v>
      </c>
      <c r="I26864" s="45">
        <v>4.9666666666666697E-5</v>
      </c>
      <c r="J26864" s="45">
        <v>4.9806291436591301E-5</v>
      </c>
      <c r="K26864" s="45">
        <v>2.03333333333333E-5</v>
      </c>
    </row>
    <row r="26865" spans="2:11" x14ac:dyDescent="0.3">
      <c r="B26865" t="s">
        <v>28304</v>
      </c>
      <c r="C26865" s="45">
        <v>6.4999999999999996E-6</v>
      </c>
      <c r="D26865" s="45">
        <v>5.2440442408507604E-6</v>
      </c>
      <c r="E26865" s="45">
        <v>2.1408720964441901E-6</v>
      </c>
      <c r="F26865" s="45">
        <v>2.6000000000000001E-6</v>
      </c>
      <c r="G26865" s="45">
        <v>2.8809720581775899E-6</v>
      </c>
      <c r="H26865" s="45">
        <v>1.2884098726725099E-6</v>
      </c>
      <c r="I26865" s="45">
        <v>3.9999999999999998E-6</v>
      </c>
      <c r="J26865" s="45">
        <v>4.0987803063838397E-6</v>
      </c>
      <c r="K26865" s="45">
        <v>1.6733200530681501E-6</v>
      </c>
    </row>
    <row r="26866" spans="2:11" x14ac:dyDescent="0.3">
      <c r="B26866" t="s">
        <v>28305</v>
      </c>
      <c r="C26866" s="45">
        <v>5.2450000000000001E-4</v>
      </c>
      <c r="D26866" s="45">
        <v>2.0228173422234599E-4</v>
      </c>
      <c r="E26866" s="45">
        <v>8.2581172188338404E-5</v>
      </c>
      <c r="F26866" s="45">
        <v>4.9408000000000004E-3</v>
      </c>
      <c r="G26866" s="45">
        <v>1.4194246017312799E-3</v>
      </c>
      <c r="H26866" s="45">
        <v>6.3478597968134095E-4</v>
      </c>
      <c r="I26866" s="45">
        <v>6.96E-4</v>
      </c>
      <c r="J26866" s="45">
        <v>4.07028254547519E-4</v>
      </c>
      <c r="K26866" s="45">
        <v>1.66168589089515E-4</v>
      </c>
    </row>
    <row r="26867" spans="2:11" x14ac:dyDescent="0.3">
      <c r="B26867" t="s">
        <v>28306</v>
      </c>
      <c r="C26867" s="45">
        <v>4.05583333333333E-2</v>
      </c>
      <c r="D26867" s="45">
        <v>5.22397757294829E-2</v>
      </c>
      <c r="E26867" s="45">
        <v>2.1326799135777001E-2</v>
      </c>
      <c r="F26867" s="45">
        <v>0.1095782</v>
      </c>
      <c r="G26867" s="45">
        <v>0.126630671871786</v>
      </c>
      <c r="H26867" s="45">
        <v>5.6630958068356899E-2</v>
      </c>
      <c r="I26867" s="45">
        <v>4.6342500000000002E-2</v>
      </c>
      <c r="J26867" s="45">
        <v>2.42246509386616E-2</v>
      </c>
      <c r="K26867" s="45">
        <v>9.8896723327924294E-3</v>
      </c>
    </row>
    <row r="26868" spans="2:11" x14ac:dyDescent="0.3">
      <c r="B26868" t="s">
        <v>28307</v>
      </c>
      <c r="C26868" s="45">
        <v>7.5000000000000002E-6</v>
      </c>
      <c r="D26868" s="45">
        <v>8.1914589665089599E-6</v>
      </c>
      <c r="E26868" s="45">
        <v>3.3441491194821598E-6</v>
      </c>
      <c r="F26868" s="45">
        <v>1.3200000000000001E-5</v>
      </c>
      <c r="G26868" s="45">
        <v>2.0278066969018501E-5</v>
      </c>
      <c r="H26868" s="45">
        <v>9.0686272390037093E-6</v>
      </c>
      <c r="I26868" s="45">
        <v>1.11666666666667E-5</v>
      </c>
      <c r="J26868" s="45">
        <v>8.70440501508671E-6</v>
      </c>
      <c r="K26868" s="45">
        <v>3.5535584669142298E-6</v>
      </c>
    </row>
    <row r="26869" spans="2:11" x14ac:dyDescent="0.3">
      <c r="B26869" t="s">
        <v>28308</v>
      </c>
      <c r="C26869" s="45">
        <v>1.9833333333333302E-5</v>
      </c>
      <c r="D26869" s="45">
        <v>2.2067321239032801E-5</v>
      </c>
      <c r="E26869" s="45">
        <v>9.00894617095202E-6</v>
      </c>
      <c r="F26869" s="45">
        <v>6.9599999999999998E-5</v>
      </c>
      <c r="G26869" s="45">
        <v>2.5095816384409601E-5</v>
      </c>
      <c r="H26869" s="45">
        <v>1.1223190277278601E-5</v>
      </c>
      <c r="I26869" s="45">
        <v>1.06666666666667E-5</v>
      </c>
      <c r="J26869" s="45">
        <v>7.7631608682718099E-6</v>
      </c>
      <c r="K26869" s="45">
        <v>3.1692971530679198E-6</v>
      </c>
    </row>
    <row r="26870" spans="2:11" x14ac:dyDescent="0.3">
      <c r="B26870" t="s">
        <v>28309</v>
      </c>
      <c r="C26870" s="45">
        <v>1.16666666666667E-6</v>
      </c>
      <c r="D26870" s="45">
        <v>1.32916013582513E-6</v>
      </c>
      <c r="E26870" s="45">
        <v>5.4262735320332403E-7</v>
      </c>
      <c r="F26870" s="45">
        <v>9.7999999999999993E-6</v>
      </c>
      <c r="G26870" s="45">
        <v>1.21737422348266E-5</v>
      </c>
      <c r="H26870" s="45">
        <v>5.4442630355264796E-6</v>
      </c>
      <c r="I26870" s="45">
        <v>8.3333333333333301E-7</v>
      </c>
      <c r="J26870" s="45">
        <v>1.32916013582513E-6</v>
      </c>
      <c r="K26870" s="45">
        <v>5.4262735320332403E-7</v>
      </c>
    </row>
    <row r="26871" spans="2:11" x14ac:dyDescent="0.3">
      <c r="B26871" t="s">
        <v>28310</v>
      </c>
      <c r="C26871" s="45">
        <v>7.9999999999999996E-6</v>
      </c>
      <c r="D26871" s="45">
        <v>9.6540147089177397E-6</v>
      </c>
      <c r="E26871" s="45">
        <v>3.9412350010286499E-6</v>
      </c>
      <c r="F26871" s="45">
        <v>0</v>
      </c>
      <c r="G26871" s="45">
        <v>0</v>
      </c>
      <c r="H26871" s="45">
        <v>0</v>
      </c>
      <c r="I26871" s="45">
        <v>9.1666666666666698E-6</v>
      </c>
      <c r="J26871" s="45">
        <v>7.4677082606825701E-6</v>
      </c>
      <c r="K26871" s="45">
        <v>3.04867913110653E-6</v>
      </c>
    </row>
    <row r="26872" spans="2:11" x14ac:dyDescent="0.3">
      <c r="B26872" t="s">
        <v>28311</v>
      </c>
      <c r="C26872" s="45">
        <v>9.5000000000000005E-6</v>
      </c>
      <c r="D26872" s="45">
        <v>7.8421935706790598E-6</v>
      </c>
      <c r="E26872" s="45">
        <v>3.20156211871642E-6</v>
      </c>
      <c r="F26872" s="45">
        <v>1.02E-4</v>
      </c>
      <c r="G26872" s="45">
        <v>8.9830395746651404E-5</v>
      </c>
      <c r="H26872" s="45">
        <v>4.0173374267044097E-5</v>
      </c>
      <c r="I26872" s="45">
        <v>1.48333333333333E-5</v>
      </c>
      <c r="J26872" s="45">
        <v>1.84761107018405E-5</v>
      </c>
      <c r="K26872" s="45">
        <v>7.54284060844749E-6</v>
      </c>
    </row>
    <row r="26873" spans="2:11" x14ac:dyDescent="0.3">
      <c r="B26873" t="s">
        <v>28312</v>
      </c>
      <c r="C26873" s="45">
        <v>9.9999999999999995E-7</v>
      </c>
      <c r="D26873" s="45">
        <v>1.6733200530681501E-6</v>
      </c>
      <c r="E26873" s="45">
        <v>6.8313005106397304E-7</v>
      </c>
      <c r="F26873" s="45">
        <v>2.6000000000000001E-6</v>
      </c>
      <c r="G26873" s="45">
        <v>4.3358966777357599E-6</v>
      </c>
      <c r="H26873" s="45">
        <v>1.9390719429665301E-6</v>
      </c>
      <c r="I26873" s="45">
        <v>3.3333333333333298E-7</v>
      </c>
      <c r="J26873" s="45">
        <v>8.1649658092772599E-7</v>
      </c>
      <c r="K26873" s="45">
        <v>3.3333333333333298E-7</v>
      </c>
    </row>
    <row r="26874" spans="2:11" x14ac:dyDescent="0.3">
      <c r="B26874" t="s">
        <v>28313</v>
      </c>
      <c r="C26874" s="45">
        <v>1.06666666666667E-5</v>
      </c>
      <c r="D26874" s="45">
        <v>1.00531918646103E-5</v>
      </c>
      <c r="E26874" s="45">
        <v>4.1041983924323702E-6</v>
      </c>
      <c r="F26874" s="45">
        <v>5.9999999999999997E-7</v>
      </c>
      <c r="G26874" s="45">
        <v>1.3416407864998701E-6</v>
      </c>
      <c r="H26874" s="45">
        <v>5.9999999999999997E-7</v>
      </c>
      <c r="I26874" s="45">
        <v>8.3333333333333303E-6</v>
      </c>
      <c r="J26874" s="45">
        <v>1.7534727447743998E-5</v>
      </c>
      <c r="K26874" s="45">
        <v>7.1585225042912604E-6</v>
      </c>
    </row>
    <row r="26875" spans="2:11" x14ac:dyDescent="0.3">
      <c r="B26875" t="s">
        <v>28314</v>
      </c>
      <c r="C26875" s="45">
        <v>1.0499999999999999E-5</v>
      </c>
      <c r="D26875" s="45">
        <v>1.33379158791769E-5</v>
      </c>
      <c r="E26875" s="45">
        <v>5.4451813560247898E-6</v>
      </c>
      <c r="F26875" s="45">
        <v>2.9200000000000002E-5</v>
      </c>
      <c r="G26875" s="45">
        <v>1.8619881847101E-5</v>
      </c>
      <c r="H26875" s="45">
        <v>8.3270643086264207E-6</v>
      </c>
      <c r="I26875" s="45">
        <v>3.66666666666667E-6</v>
      </c>
      <c r="J26875" s="45">
        <v>2.2509257354845501E-6</v>
      </c>
      <c r="K26875" s="45">
        <v>9.1893658347268201E-7</v>
      </c>
    </row>
    <row r="26876" spans="2:11" x14ac:dyDescent="0.3">
      <c r="B26876" t="s">
        <v>28315</v>
      </c>
      <c r="C26876" s="45">
        <v>3.3333333333333298E-7</v>
      </c>
      <c r="D26876" s="45">
        <v>8.1649658092772599E-7</v>
      </c>
      <c r="E26876" s="45">
        <v>3.3333333333333298E-7</v>
      </c>
      <c r="F26876" s="45">
        <v>1.1999999999999999E-6</v>
      </c>
      <c r="G26876" s="45">
        <v>1.6431676725155001E-6</v>
      </c>
      <c r="H26876" s="45">
        <v>7.3484692283495298E-7</v>
      </c>
      <c r="I26876" s="45">
        <v>1.8333333333333299E-6</v>
      </c>
      <c r="J26876" s="45">
        <v>2.9944392908634299E-6</v>
      </c>
      <c r="K26876" s="45">
        <v>1.22247472139282E-6</v>
      </c>
    </row>
    <row r="26877" spans="2:11" x14ac:dyDescent="0.3">
      <c r="B26877" t="s">
        <v>28316</v>
      </c>
      <c r="C26877" s="45">
        <v>6.0000000000000002E-6</v>
      </c>
      <c r="D26877" s="45">
        <v>1.2E-5</v>
      </c>
      <c r="E26877" s="45">
        <v>4.8989794855663601E-6</v>
      </c>
      <c r="F26877" s="45">
        <v>0</v>
      </c>
      <c r="G26877" s="45">
        <v>0</v>
      </c>
      <c r="H26877" s="45">
        <v>0</v>
      </c>
      <c r="I26877" s="45">
        <v>1.16666666666667E-6</v>
      </c>
      <c r="J26877" s="45">
        <v>2.04124145231932E-6</v>
      </c>
      <c r="K26877" s="45">
        <v>8.3333333333333397E-7</v>
      </c>
    </row>
    <row r="26878" spans="2:11" x14ac:dyDescent="0.3">
      <c r="B26878" t="s">
        <v>28317</v>
      </c>
      <c r="C26878" s="45">
        <v>3.3333333333333298E-7</v>
      </c>
      <c r="D26878" s="45">
        <v>8.1649658092772599E-7</v>
      </c>
      <c r="E26878" s="45">
        <v>3.3333333333333298E-7</v>
      </c>
      <c r="F26878" s="45">
        <v>5.0000000000000004E-6</v>
      </c>
      <c r="G26878" s="45">
        <v>7.4833147735478797E-6</v>
      </c>
      <c r="H26878" s="45">
        <v>3.3466401061363002E-6</v>
      </c>
      <c r="I26878" s="45">
        <v>7.9999999999999996E-6</v>
      </c>
      <c r="J26878" s="45">
        <v>1.36381816969859E-5</v>
      </c>
      <c r="K26878" s="45">
        <v>5.5677643628300198E-6</v>
      </c>
    </row>
    <row r="26879" spans="2:11" x14ac:dyDescent="0.3">
      <c r="B26879" t="s">
        <v>28318</v>
      </c>
      <c r="C26879" s="45">
        <v>5.16666666666667E-6</v>
      </c>
      <c r="D26879" s="45">
        <v>4.2622372841814698E-6</v>
      </c>
      <c r="E26879" s="45">
        <v>1.74005108481843E-6</v>
      </c>
      <c r="F26879" s="45">
        <v>6.1999999999999999E-6</v>
      </c>
      <c r="G26879" s="45">
        <v>6.9426219830839097E-6</v>
      </c>
      <c r="H26879" s="45">
        <v>3.104834939252E-6</v>
      </c>
      <c r="I26879" s="45">
        <v>3.66666666666667E-6</v>
      </c>
      <c r="J26879" s="45">
        <v>3.6696957185394398E-6</v>
      </c>
      <c r="K26879" s="45">
        <v>1.49814700361628E-6</v>
      </c>
    </row>
    <row r="26880" spans="2:11" x14ac:dyDescent="0.3">
      <c r="B26880" t="s">
        <v>28319</v>
      </c>
      <c r="C26880" s="45">
        <v>1.0499999999999999E-5</v>
      </c>
      <c r="D26880" s="45">
        <v>1.8939376969689401E-5</v>
      </c>
      <c r="E26880" s="45">
        <v>7.7319682703263408E-6</v>
      </c>
      <c r="F26880" s="45">
        <v>8.1999999999999994E-6</v>
      </c>
      <c r="G26880" s="45">
        <v>8.8430763877736597E-6</v>
      </c>
      <c r="H26880" s="45">
        <v>3.9547439866570398E-6</v>
      </c>
      <c r="I26880" s="45">
        <v>6.4999999999999996E-6</v>
      </c>
      <c r="J26880" s="45">
        <v>6.8044103344816001E-6</v>
      </c>
      <c r="K26880" s="45">
        <v>2.77788888666676E-6</v>
      </c>
    </row>
    <row r="26881" spans="2:11" x14ac:dyDescent="0.3">
      <c r="B26881" t="s">
        <v>28320</v>
      </c>
      <c r="C26881" s="45">
        <v>0</v>
      </c>
      <c r="D26881" s="45">
        <v>0</v>
      </c>
      <c r="E26881" s="45">
        <v>0</v>
      </c>
      <c r="F26881" s="45">
        <v>3.8E-6</v>
      </c>
      <c r="G26881" s="45">
        <v>4.0865633483405102E-6</v>
      </c>
      <c r="H26881" s="45">
        <v>1.8275666882497099E-6</v>
      </c>
      <c r="I26881" s="45">
        <v>0</v>
      </c>
      <c r="J26881" s="45">
        <v>0</v>
      </c>
      <c r="K26881" s="45">
        <v>0</v>
      </c>
    </row>
    <row r="26882" spans="2:11" x14ac:dyDescent="0.3">
      <c r="B26882" t="s">
        <v>28321</v>
      </c>
      <c r="C26882" s="45">
        <v>3.3333333333333298E-7</v>
      </c>
      <c r="D26882" s="45">
        <v>8.1649658092772599E-7</v>
      </c>
      <c r="E26882" s="45">
        <v>3.3333333333333298E-7</v>
      </c>
      <c r="F26882" s="45">
        <v>5.9999999999999997E-7</v>
      </c>
      <c r="G26882" s="45">
        <v>1.3416407864998701E-6</v>
      </c>
      <c r="H26882" s="45">
        <v>5.9999999999999997E-7</v>
      </c>
      <c r="I26882" s="45">
        <v>4.9999999999999998E-7</v>
      </c>
      <c r="J26882" s="45">
        <v>1.22474487139159E-6</v>
      </c>
      <c r="K26882" s="45">
        <v>4.9999999999999998E-7</v>
      </c>
    </row>
    <row r="26883" spans="2:11" x14ac:dyDescent="0.3">
      <c r="B26883" t="s">
        <v>28322</v>
      </c>
      <c r="C26883" s="45">
        <v>6.8333333333333303E-6</v>
      </c>
      <c r="D26883" s="45">
        <v>3.06050104830347E-6</v>
      </c>
      <c r="E26883" s="45">
        <v>1.24944432093275E-6</v>
      </c>
      <c r="F26883" s="45">
        <v>1.1399999999999999E-5</v>
      </c>
      <c r="G26883" s="45">
        <v>6.2689712074629898E-6</v>
      </c>
      <c r="H26883" s="45">
        <v>2.8035691537752401E-6</v>
      </c>
      <c r="I26883" s="45">
        <v>5.4999999999999999E-6</v>
      </c>
      <c r="J26883" s="45">
        <v>5.8223706512038502E-6</v>
      </c>
      <c r="K26883" s="45">
        <v>2.3769728648009401E-6</v>
      </c>
    </row>
    <row r="26884" spans="2:11" x14ac:dyDescent="0.3">
      <c r="B26884" t="s">
        <v>28323</v>
      </c>
      <c r="C26884" s="45">
        <v>1.29683333333333E-3</v>
      </c>
      <c r="D26884" s="45">
        <v>2.79911712271328E-4</v>
      </c>
      <c r="E26884" s="45">
        <v>1.14273478015582E-4</v>
      </c>
      <c r="F26884" s="45">
        <v>2.4678E-3</v>
      </c>
      <c r="G26884" s="45">
        <v>1.14139900998731E-3</v>
      </c>
      <c r="H26884" s="45">
        <v>5.1044915515651497E-4</v>
      </c>
      <c r="I26884" s="45">
        <v>1.58283333333333E-3</v>
      </c>
      <c r="J26884" s="45">
        <v>3.8253230800373801E-4</v>
      </c>
      <c r="K26884" s="45">
        <v>1.5616816078972199E-4</v>
      </c>
    </row>
    <row r="26885" spans="2:11" x14ac:dyDescent="0.3">
      <c r="B26885" t="s">
        <v>28324</v>
      </c>
      <c r="C26885" s="45">
        <v>3.1666666666666701E-6</v>
      </c>
      <c r="D26885" s="45">
        <v>5.0760877323650199E-6</v>
      </c>
      <c r="E26885" s="45">
        <v>2.0723041389826099E-6</v>
      </c>
      <c r="F26885" s="45">
        <v>2.6000000000000001E-6</v>
      </c>
      <c r="G26885" s="45">
        <v>2.8809720581775899E-6</v>
      </c>
      <c r="H26885" s="45">
        <v>1.2884098726725099E-6</v>
      </c>
      <c r="I26885" s="45">
        <v>3.1666666666666701E-6</v>
      </c>
      <c r="J26885" s="45">
        <v>3.4302575219167801E-6</v>
      </c>
      <c r="K26885" s="45">
        <v>1.40039676917333E-6</v>
      </c>
    </row>
    <row r="26886" spans="2:11" x14ac:dyDescent="0.3">
      <c r="B26886" t="s">
        <v>28325</v>
      </c>
      <c r="C26886" s="45">
        <v>1.6666666666666701E-5</v>
      </c>
      <c r="D26886" s="45">
        <v>1.5108496505829601E-5</v>
      </c>
      <c r="E26886" s="45">
        <v>6.1680178699842002E-6</v>
      </c>
      <c r="F26886" s="45">
        <v>1.4600000000000001E-5</v>
      </c>
      <c r="G26886" s="45">
        <v>1.4638989036132199E-5</v>
      </c>
      <c r="H26886" s="45">
        <v>6.5467549213331601E-6</v>
      </c>
      <c r="I26886" s="45">
        <v>1.5E-5</v>
      </c>
      <c r="J26886" s="45">
        <v>9.6540147089177397E-6</v>
      </c>
      <c r="K26886" s="45">
        <v>3.9412350010286499E-6</v>
      </c>
    </row>
    <row r="26887" spans="2:11" x14ac:dyDescent="0.3">
      <c r="B26887" t="s">
        <v>28326</v>
      </c>
      <c r="C26887" s="45">
        <v>1.0499999999999999E-5</v>
      </c>
      <c r="D26887" s="45">
        <v>1.5043270920913401E-5</v>
      </c>
      <c r="E26887" s="45">
        <v>6.1413896364476597E-6</v>
      </c>
      <c r="F26887" s="45">
        <v>7.7999999999999999E-6</v>
      </c>
      <c r="G26887" s="45">
        <v>7.6615925237511807E-6</v>
      </c>
      <c r="H26887" s="45">
        <v>3.42636833980236E-6</v>
      </c>
      <c r="I26887" s="45">
        <v>1.6333333333333301E-5</v>
      </c>
      <c r="J26887" s="45">
        <v>1.17416637094863E-5</v>
      </c>
      <c r="K26887" s="45">
        <v>4.7935141365993499E-6</v>
      </c>
    </row>
    <row r="26888" spans="2:11" x14ac:dyDescent="0.3">
      <c r="B26888" t="s">
        <v>28327</v>
      </c>
      <c r="C26888" s="45">
        <v>4.2166666666666698E-5</v>
      </c>
      <c r="D26888" s="45">
        <v>4.60148526746166E-5</v>
      </c>
      <c r="E26888" s="45">
        <v>1.87854849403587E-5</v>
      </c>
      <c r="F26888" s="45">
        <v>1.2799999999999999E-5</v>
      </c>
      <c r="G26888" s="45">
        <v>1.38094170767632E-5</v>
      </c>
      <c r="H26888" s="45">
        <v>6.1757590626578E-6</v>
      </c>
      <c r="I26888" s="45">
        <v>6.2500000000000001E-5</v>
      </c>
      <c r="J26888" s="45">
        <v>5.9143046928611997E-5</v>
      </c>
      <c r="K26888" s="45">
        <v>2.4145047801429902E-5</v>
      </c>
    </row>
    <row r="26889" spans="2:11" x14ac:dyDescent="0.3">
      <c r="B26889" t="s">
        <v>28328</v>
      </c>
      <c r="C26889" s="45">
        <v>1.8166666666666701E-5</v>
      </c>
      <c r="D26889" s="45">
        <v>8.3046171896521896E-6</v>
      </c>
      <c r="E26889" s="45">
        <v>3.39034577063232E-6</v>
      </c>
      <c r="F26889" s="45">
        <v>4.6199999999999998E-5</v>
      </c>
      <c r="G26889" s="45">
        <v>6.1799676374557202E-5</v>
      </c>
      <c r="H26889" s="45">
        <v>2.7637655472199501E-5</v>
      </c>
      <c r="I26889" s="45">
        <v>3.5333333333333302E-5</v>
      </c>
      <c r="J26889" s="45">
        <v>3.1816138462526602E-5</v>
      </c>
      <c r="K26889" s="45">
        <v>1.2988884136488101E-5</v>
      </c>
    </row>
    <row r="26890" spans="2:11" x14ac:dyDescent="0.3">
      <c r="B26890" t="s">
        <v>28329</v>
      </c>
      <c r="C26890" s="45">
        <v>2.5166666666666701E-5</v>
      </c>
      <c r="D26890" s="45">
        <v>1.6690316553818498E-5</v>
      </c>
      <c r="E26890" s="45">
        <v>6.8137932003970998E-6</v>
      </c>
      <c r="F26890" s="45">
        <v>5.7000000000000003E-5</v>
      </c>
      <c r="G26890" s="45">
        <v>5.0044979768204499E-5</v>
      </c>
      <c r="H26890" s="45">
        <v>2.2380795338861399E-5</v>
      </c>
      <c r="I26890" s="45">
        <v>1.8E-5</v>
      </c>
      <c r="J26890" s="45">
        <v>1.88891503249882E-5</v>
      </c>
      <c r="K26890" s="45">
        <v>7.7114633284913398E-6</v>
      </c>
    </row>
    <row r="26891" spans="2:11" x14ac:dyDescent="0.3">
      <c r="B26891" t="s">
        <v>28330</v>
      </c>
      <c r="C26891" s="45">
        <v>4.0666666666666702E-5</v>
      </c>
      <c r="D26891" s="45">
        <v>4.4134642478065501E-5</v>
      </c>
      <c r="E26891" s="45">
        <v>1.8017892341903999E-5</v>
      </c>
      <c r="F26891" s="45">
        <v>3.6000000000000001E-5</v>
      </c>
      <c r="G26891" s="45">
        <v>2.7120103244641201E-5</v>
      </c>
      <c r="H26891" s="45">
        <v>1.2128478882366101E-5</v>
      </c>
      <c r="I26891" s="45">
        <v>2.0166666666666698E-5</v>
      </c>
      <c r="J26891" s="45">
        <v>1.42044593936787E-5</v>
      </c>
      <c r="K26891" s="45">
        <v>5.7989462644326803E-6</v>
      </c>
    </row>
    <row r="26892" spans="2:11" x14ac:dyDescent="0.3">
      <c r="B26892" t="s">
        <v>28331</v>
      </c>
      <c r="C26892" s="45">
        <v>1.16666666666667E-6</v>
      </c>
      <c r="D26892" s="45">
        <v>2.04124145231932E-6</v>
      </c>
      <c r="E26892" s="45">
        <v>8.3333333333333397E-7</v>
      </c>
      <c r="F26892" s="45">
        <v>1.3999999999999999E-6</v>
      </c>
      <c r="G26892" s="45">
        <v>1.94935886896179E-6</v>
      </c>
      <c r="H26892" s="45">
        <v>8.7177978870813502E-7</v>
      </c>
      <c r="I26892" s="45">
        <v>9.9999999999999995E-7</v>
      </c>
      <c r="J26892" s="45">
        <v>2.4494897427831801E-6</v>
      </c>
      <c r="K26892" s="45">
        <v>9.9999999999999995E-7</v>
      </c>
    </row>
    <row r="26893" spans="2:11" x14ac:dyDescent="0.3">
      <c r="B26893" t="s">
        <v>28332</v>
      </c>
      <c r="C26893" s="45">
        <v>1.0166666666666699E-5</v>
      </c>
      <c r="D26893" s="45">
        <v>5.3447793842839397E-6</v>
      </c>
      <c r="E26893" s="45">
        <v>2.1819970465404198E-6</v>
      </c>
      <c r="F26893" s="45">
        <v>3.4999999999999997E-5</v>
      </c>
      <c r="G26893" s="45">
        <v>4.2614551505324999E-5</v>
      </c>
      <c r="H26893" s="45">
        <v>1.90578067993146E-5</v>
      </c>
      <c r="I26893" s="45">
        <v>1.78333333333333E-5</v>
      </c>
      <c r="J26893" s="45">
        <v>1.4905256343540901E-5</v>
      </c>
      <c r="K26893" s="45">
        <v>6.08504542117623E-6</v>
      </c>
    </row>
    <row r="26894" spans="2:11" x14ac:dyDescent="0.3">
      <c r="B26894" t="s">
        <v>28333</v>
      </c>
      <c r="C26894" s="45">
        <v>2.5999999999999998E-5</v>
      </c>
      <c r="D26894" s="45">
        <v>3.9909898521544799E-5</v>
      </c>
      <c r="E26894" s="45">
        <v>1.6293147844006898E-5</v>
      </c>
      <c r="F26894" s="45">
        <v>1.088E-4</v>
      </c>
      <c r="G26894" s="45">
        <v>1.10908520862917E-4</v>
      </c>
      <c r="H26894" s="45">
        <v>4.9599798386687E-5</v>
      </c>
      <c r="I26894" s="45">
        <v>2.28333333333333E-5</v>
      </c>
      <c r="J26894" s="45">
        <v>1.3377842377105E-5</v>
      </c>
      <c r="K26894" s="45">
        <v>5.4614812805481396E-6</v>
      </c>
    </row>
    <row r="26895" spans="2:11" x14ac:dyDescent="0.3">
      <c r="B26895" t="s">
        <v>28334</v>
      </c>
      <c r="C26895" s="45">
        <v>7.3833333333333303E-5</v>
      </c>
      <c r="D26895" s="45">
        <v>9.2758647395629207E-5</v>
      </c>
      <c r="E26895" s="45">
        <v>3.78685592250059E-5</v>
      </c>
      <c r="F26895" s="45">
        <v>2.242E-4</v>
      </c>
      <c r="G26895" s="45">
        <v>2.5618879756929302E-4</v>
      </c>
      <c r="H26895" s="45">
        <v>1.14571113287774E-4</v>
      </c>
      <c r="I26895" s="45">
        <v>5.78333333333333E-5</v>
      </c>
      <c r="J26895" s="45">
        <v>2.3181170519770301E-5</v>
      </c>
      <c r="K26895" s="45">
        <v>9.4636732356475204E-6</v>
      </c>
    </row>
    <row r="26896" spans="2:11" x14ac:dyDescent="0.3">
      <c r="B26896" t="s">
        <v>28335</v>
      </c>
      <c r="C26896" s="45">
        <v>1.2833333333333301E-5</v>
      </c>
      <c r="D26896" s="45">
        <v>7.41395081361258E-6</v>
      </c>
      <c r="E26896" s="45">
        <v>3.0267327452405E-6</v>
      </c>
      <c r="F26896" s="45">
        <v>6.0399999999999998E-5</v>
      </c>
      <c r="G26896" s="45">
        <v>6.7128980328916106E-5</v>
      </c>
      <c r="H26896" s="45">
        <v>3.00209926551405E-5</v>
      </c>
      <c r="I26896" s="45">
        <v>2.1666666666666701E-5</v>
      </c>
      <c r="J26896" s="45">
        <v>1.25645002553491E-5</v>
      </c>
      <c r="K26896" s="45">
        <v>5.1294357497790301E-6</v>
      </c>
    </row>
    <row r="26897" spans="2:11" x14ac:dyDescent="0.3">
      <c r="B26897" t="s">
        <v>28336</v>
      </c>
      <c r="C26897" s="45">
        <v>8.8333333333333306E-6</v>
      </c>
      <c r="D26897" s="45">
        <v>7.1670542530852E-6</v>
      </c>
      <c r="E26897" s="45">
        <v>2.9259376464837898E-6</v>
      </c>
      <c r="F26897" s="45">
        <v>1.016E-4</v>
      </c>
      <c r="G26897" s="45">
        <v>1.7367872638869699E-4</v>
      </c>
      <c r="H26897" s="45">
        <v>7.7671487690142795E-5</v>
      </c>
      <c r="I26897" s="45">
        <v>2.3666666666666699E-5</v>
      </c>
      <c r="J26897" s="45">
        <v>1.0670832519848999E-5</v>
      </c>
      <c r="K26897" s="45">
        <v>4.3563491340545496E-6</v>
      </c>
    </row>
    <row r="26898" spans="2:11" x14ac:dyDescent="0.3">
      <c r="B26898" t="s">
        <v>28337</v>
      </c>
      <c r="C26898" s="45">
        <v>9.8333333333333295E-6</v>
      </c>
      <c r="D26898" s="45">
        <v>1.15830335692627E-5</v>
      </c>
      <c r="E26898" s="45">
        <v>4.7287536530370397E-6</v>
      </c>
      <c r="F26898" s="45">
        <v>8.1799999999999996E-5</v>
      </c>
      <c r="G26898" s="45">
        <v>1.10411503023915E-4</v>
      </c>
      <c r="H26898" s="45">
        <v>4.9377525251879499E-5</v>
      </c>
      <c r="I26898" s="45">
        <v>1.8666666666666699E-5</v>
      </c>
      <c r="J26898" s="45">
        <v>1.6536827587740801E-5</v>
      </c>
      <c r="K26898" s="45">
        <v>6.7511315923908497E-6</v>
      </c>
    </row>
    <row r="26899" spans="2:11" x14ac:dyDescent="0.3">
      <c r="B26899" t="s">
        <v>28338</v>
      </c>
      <c r="C26899" s="45">
        <v>2.1666666666666699E-6</v>
      </c>
      <c r="D26899" s="45">
        <v>3.1251666622224598E-6</v>
      </c>
      <c r="E26899" s="45">
        <v>1.2758439472669799E-6</v>
      </c>
      <c r="F26899" s="45">
        <v>0</v>
      </c>
      <c r="G26899" s="45">
        <v>0</v>
      </c>
      <c r="H26899" s="45">
        <v>0</v>
      </c>
      <c r="I26899" s="45">
        <v>6.6666666666666702E-7</v>
      </c>
      <c r="J26899" s="45">
        <v>1.6329931618554501E-6</v>
      </c>
      <c r="K26899" s="45">
        <v>6.6666666666666702E-7</v>
      </c>
    </row>
    <row r="26900" spans="2:11" x14ac:dyDescent="0.3">
      <c r="B26900" t="s">
        <v>28339</v>
      </c>
      <c r="C26900" s="45">
        <v>8.1666666666666692E-6</v>
      </c>
      <c r="D26900" s="45">
        <v>5.4924190177613598E-6</v>
      </c>
      <c r="E26900" s="45">
        <v>2.24227067451229E-6</v>
      </c>
      <c r="F26900" s="45">
        <v>1.9599999999999999E-5</v>
      </c>
      <c r="G26900" s="45">
        <v>1.6334013591276301E-5</v>
      </c>
      <c r="H26900" s="45">
        <v>7.3047929470998701E-6</v>
      </c>
      <c r="I26900" s="45">
        <v>1.3166666666666699E-5</v>
      </c>
      <c r="J26900" s="45">
        <v>6.4935865795927203E-6</v>
      </c>
      <c r="K26900" s="45">
        <v>2.6509956200978102E-6</v>
      </c>
    </row>
    <row r="26901" spans="2:11" x14ac:dyDescent="0.3">
      <c r="B26901" t="s">
        <v>28340</v>
      </c>
      <c r="C26901" s="45">
        <v>3.3333333333333298E-7</v>
      </c>
      <c r="D26901" s="45">
        <v>8.1649658092772599E-7</v>
      </c>
      <c r="E26901" s="45">
        <v>3.3333333333333298E-7</v>
      </c>
      <c r="F26901" s="45">
        <v>0</v>
      </c>
      <c r="G26901" s="45">
        <v>0</v>
      </c>
      <c r="H26901" s="45">
        <v>0</v>
      </c>
      <c r="I26901" s="45">
        <v>3.3333333333333299E-6</v>
      </c>
      <c r="J26901" s="45">
        <v>6.4083279150388897E-6</v>
      </c>
      <c r="K26901" s="45">
        <v>2.6161889160464802E-6</v>
      </c>
    </row>
    <row r="26902" spans="2:11" x14ac:dyDescent="0.3">
      <c r="B26902" t="s">
        <v>28341</v>
      </c>
      <c r="C26902" s="45">
        <v>1.2999999999999999E-5</v>
      </c>
      <c r="D26902" s="45">
        <v>9.4021274188345293E-6</v>
      </c>
      <c r="E26902" s="45">
        <v>3.8384024454626103E-6</v>
      </c>
      <c r="F26902" s="45">
        <v>1.38E-5</v>
      </c>
      <c r="G26902" s="45">
        <v>4.3243496620879298E-6</v>
      </c>
      <c r="H26902" s="45">
        <v>1.9339079605813698E-6</v>
      </c>
      <c r="I26902" s="45">
        <v>1.18333333333333E-5</v>
      </c>
      <c r="J26902" s="45">
        <v>1.6987250120801398E-5</v>
      </c>
      <c r="K26902" s="45">
        <v>6.9350158214992202E-6</v>
      </c>
    </row>
    <row r="26903" spans="2:11" x14ac:dyDescent="0.3">
      <c r="B26903" t="s">
        <v>28342</v>
      </c>
      <c r="C26903" s="45">
        <v>1.2500000000000001E-5</v>
      </c>
      <c r="D26903" s="45">
        <v>9.9347873656158302E-6</v>
      </c>
      <c r="E26903" s="45">
        <v>4.0558599581346497E-6</v>
      </c>
      <c r="F26903" s="45">
        <v>1.06E-5</v>
      </c>
      <c r="G26903" s="45">
        <v>1.0188228501560001E-5</v>
      </c>
      <c r="H26903" s="45">
        <v>4.5563142999578098E-6</v>
      </c>
      <c r="I26903" s="45">
        <v>7.83333333333333E-6</v>
      </c>
      <c r="J26903" s="45">
        <v>9.9883265198263593E-6</v>
      </c>
      <c r="K26903" s="45">
        <v>4.0777172263139802E-6</v>
      </c>
    </row>
    <row r="26904" spans="2:11" x14ac:dyDescent="0.3">
      <c r="B26904" t="s">
        <v>28343</v>
      </c>
      <c r="C26904" s="45">
        <v>2.8333333333333301E-6</v>
      </c>
      <c r="D26904" s="45">
        <v>7.5277265270908095E-7</v>
      </c>
      <c r="E26904" s="45">
        <v>3.0731814857642999E-7</v>
      </c>
      <c r="F26904" s="45">
        <v>1.9400000000000001E-5</v>
      </c>
      <c r="G26904" s="45">
        <v>3.3916072885875197E-5</v>
      </c>
      <c r="H26904" s="45">
        <v>1.51677289005309E-5</v>
      </c>
      <c r="I26904" s="45">
        <v>8.6666666666666695E-6</v>
      </c>
      <c r="J26904" s="45">
        <v>5.3166405433004996E-6</v>
      </c>
      <c r="K26904" s="45">
        <v>2.1705094128132902E-6</v>
      </c>
    </row>
    <row r="26905" spans="2:11" x14ac:dyDescent="0.3">
      <c r="B26905" t="s">
        <v>28344</v>
      </c>
      <c r="C26905" s="45">
        <v>6.0000000000000002E-6</v>
      </c>
      <c r="D26905" s="45">
        <v>4.9396356140913897E-6</v>
      </c>
      <c r="E26905" s="45">
        <v>2.0165977949672199E-6</v>
      </c>
      <c r="F26905" s="45">
        <v>1.7600000000000001E-5</v>
      </c>
      <c r="G26905" s="45">
        <v>1.37222447143315E-5</v>
      </c>
      <c r="H26905" s="45">
        <v>6.1367743970264999E-6</v>
      </c>
      <c r="I26905" s="45">
        <v>7.83333333333333E-6</v>
      </c>
      <c r="J26905" s="45">
        <v>9.3470137833784494E-6</v>
      </c>
      <c r="K26905" s="45">
        <v>3.8159023980064203E-6</v>
      </c>
    </row>
    <row r="26906" spans="2:11" x14ac:dyDescent="0.3">
      <c r="B26906" t="s">
        <v>28345</v>
      </c>
      <c r="C26906" s="45">
        <v>7.5500000000000006E-5</v>
      </c>
      <c r="D26906" s="45">
        <v>4.2084438929371499E-5</v>
      </c>
      <c r="E26906" s="45">
        <v>1.7180900248046799E-5</v>
      </c>
      <c r="F26906" s="45">
        <v>9.6600000000000003E-5</v>
      </c>
      <c r="G26906" s="45">
        <v>2.0767763480933602E-5</v>
      </c>
      <c r="H26906" s="45">
        <v>9.2876261768010398E-6</v>
      </c>
      <c r="I26906" s="45">
        <v>1.0566666666666699E-4</v>
      </c>
      <c r="J26906" s="45">
        <v>4.8767475500241601E-5</v>
      </c>
      <c r="K26906" s="45">
        <v>1.9909238503212001E-5</v>
      </c>
    </row>
    <row r="26907" spans="2:11" x14ac:dyDescent="0.3">
      <c r="B26907" t="s">
        <v>28346</v>
      </c>
      <c r="C26907" s="45">
        <v>2.8E-5</v>
      </c>
      <c r="D26907" s="45">
        <v>2.1854061407436402E-5</v>
      </c>
      <c r="E26907" s="45">
        <v>8.9218832092781907E-6</v>
      </c>
      <c r="F26907" s="45">
        <v>1.1600000000000001E-5</v>
      </c>
      <c r="G26907" s="45">
        <v>6.8044103344816001E-6</v>
      </c>
      <c r="H26907" s="45">
        <v>3.0430248109405902E-6</v>
      </c>
      <c r="I26907" s="45">
        <v>5.11666666666667E-5</v>
      </c>
      <c r="J26907" s="45">
        <v>6.0376871951655999E-5</v>
      </c>
      <c r="K26907" s="45">
        <v>2.4648754757819102E-5</v>
      </c>
    </row>
    <row r="26908" spans="2:11" x14ac:dyDescent="0.3">
      <c r="B26908" t="s">
        <v>28347</v>
      </c>
      <c r="C26908" s="45">
        <v>4.7166666666666697E-5</v>
      </c>
      <c r="D26908" s="45">
        <v>3.3855083320923403E-5</v>
      </c>
      <c r="E26908" s="45">
        <v>1.38212798892786E-5</v>
      </c>
      <c r="F26908" s="45">
        <v>1.3180000000000001E-4</v>
      </c>
      <c r="G26908" s="45">
        <v>1.53524265183065E-4</v>
      </c>
      <c r="H26908" s="45">
        <v>6.8658138629007395E-5</v>
      </c>
      <c r="I26908" s="45">
        <v>1.12833333333333E-4</v>
      </c>
      <c r="J26908" s="45">
        <v>8.9680358310315997E-5</v>
      </c>
      <c r="K26908" s="45">
        <v>3.6611852968373198E-5</v>
      </c>
    </row>
    <row r="26909" spans="2:11" x14ac:dyDescent="0.3">
      <c r="B26909" t="s">
        <v>28348</v>
      </c>
      <c r="C26909" s="45">
        <v>2.06666666666667E-5</v>
      </c>
      <c r="D26909" s="45">
        <v>1.1307814407155201E-5</v>
      </c>
      <c r="E26909" s="45">
        <v>4.6163959006037502E-6</v>
      </c>
      <c r="F26909" s="45">
        <v>2.48E-5</v>
      </c>
      <c r="G26909" s="45">
        <v>1.33491572767722E-5</v>
      </c>
      <c r="H26909" s="45">
        <v>5.9699246226397199E-6</v>
      </c>
      <c r="I26909" s="45">
        <v>1.96666666666667E-5</v>
      </c>
      <c r="J26909" s="45">
        <v>9.0921211313238997E-6</v>
      </c>
      <c r="K26909" s="45">
        <v>3.7118429085533501E-6</v>
      </c>
    </row>
    <row r="26910" spans="2:11" x14ac:dyDescent="0.3">
      <c r="B26910" t="s">
        <v>28349</v>
      </c>
      <c r="C26910" s="45">
        <v>2.1500000000000001E-5</v>
      </c>
      <c r="D26910" s="45">
        <v>1.62818917819767E-5</v>
      </c>
      <c r="E26910" s="45">
        <v>6.6470544855095998E-6</v>
      </c>
      <c r="F26910" s="45">
        <v>1.34E-5</v>
      </c>
      <c r="G26910" s="45">
        <v>1.2541929676090499E-5</v>
      </c>
      <c r="H26910" s="45">
        <v>5.6089214649520597E-6</v>
      </c>
      <c r="I26910" s="45">
        <v>5.8333333333333299E-5</v>
      </c>
      <c r="J26910" s="45">
        <v>5.0190304508606697E-5</v>
      </c>
      <c r="K26910" s="45">
        <v>2.04901060134994E-5</v>
      </c>
    </row>
    <row r="26911" spans="2:11" x14ac:dyDescent="0.3">
      <c r="B26911" t="s">
        <v>28350</v>
      </c>
      <c r="C26911" s="45">
        <v>0</v>
      </c>
      <c r="D26911" s="45">
        <v>0</v>
      </c>
      <c r="E26911" s="45">
        <v>0</v>
      </c>
      <c r="F26911" s="45">
        <v>3.9999999999999998E-6</v>
      </c>
      <c r="G26911" s="45">
        <v>5.7879184513951097E-6</v>
      </c>
      <c r="H26911" s="45">
        <v>2.5884358211089601E-6</v>
      </c>
      <c r="I26911" s="45">
        <v>3.66666666666667E-6</v>
      </c>
      <c r="J26911" s="45">
        <v>4.9261208538429802E-6</v>
      </c>
      <c r="K26911" s="45">
        <v>2.01108041719978E-6</v>
      </c>
    </row>
    <row r="26912" spans="2:11" x14ac:dyDescent="0.3">
      <c r="B26912" t="s">
        <v>28351</v>
      </c>
      <c r="C26912" s="45">
        <v>9.5000000000000005E-6</v>
      </c>
      <c r="D26912" s="45">
        <v>8.0187280786917798E-6</v>
      </c>
      <c r="E26912" s="45">
        <v>3.2736320298205E-6</v>
      </c>
      <c r="F26912" s="45">
        <v>7.7999999999999999E-6</v>
      </c>
      <c r="G26912" s="45">
        <v>1.0473776778220899E-5</v>
      </c>
      <c r="H26912" s="45">
        <v>4.6840153714521499E-6</v>
      </c>
      <c r="I26912" s="45">
        <v>9.9999999999999995E-7</v>
      </c>
      <c r="J26912" s="45">
        <v>1.6733200530681501E-6</v>
      </c>
      <c r="K26912" s="45">
        <v>6.8313005106397304E-7</v>
      </c>
    </row>
    <row r="26913" spans="2:11" x14ac:dyDescent="0.3">
      <c r="B26913" t="s">
        <v>28352</v>
      </c>
      <c r="C26913" s="45">
        <v>1.21666666666667E-5</v>
      </c>
      <c r="D26913" s="45">
        <v>1.5867156855173099E-5</v>
      </c>
      <c r="E26913" s="45">
        <v>6.4777396606463803E-6</v>
      </c>
      <c r="F26913" s="45">
        <v>5.9999999999999997E-7</v>
      </c>
      <c r="G26913" s="45">
        <v>1.3416407864998701E-6</v>
      </c>
      <c r="H26913" s="45">
        <v>5.9999999999999997E-7</v>
      </c>
      <c r="I26913" s="45">
        <v>1.2E-5</v>
      </c>
      <c r="J26913" s="45">
        <v>1.27279220613579E-5</v>
      </c>
      <c r="K26913" s="45">
        <v>5.1961524227066304E-6</v>
      </c>
    </row>
    <row r="26914" spans="2:11" x14ac:dyDescent="0.3">
      <c r="B26914" t="s">
        <v>28353</v>
      </c>
      <c r="C26914" s="45">
        <v>2.9499999999999999E-5</v>
      </c>
      <c r="D26914" s="45">
        <v>2.1677176937968701E-5</v>
      </c>
      <c r="E26914" s="45">
        <v>8.8496704270083794E-6</v>
      </c>
      <c r="F26914" s="45">
        <v>1.6399999999999999E-5</v>
      </c>
      <c r="G26914" s="45">
        <v>1.03826778819339E-5</v>
      </c>
      <c r="H26914" s="45">
        <v>4.6432747064975603E-6</v>
      </c>
      <c r="I26914" s="45">
        <v>1.2500000000000001E-5</v>
      </c>
      <c r="J26914" s="45">
        <v>8.8034084308295101E-6</v>
      </c>
      <c r="K26914" s="45">
        <v>3.5939764421413E-6</v>
      </c>
    </row>
    <row r="26915" spans="2:11" x14ac:dyDescent="0.3">
      <c r="B26915" t="s">
        <v>28354</v>
      </c>
      <c r="C26915" s="45">
        <v>6.9666666666666702E-5</v>
      </c>
      <c r="D26915" s="45">
        <v>8.00916142093956E-5</v>
      </c>
      <c r="E26915" s="45">
        <v>3.2697264581477003E-5</v>
      </c>
      <c r="F26915" s="45">
        <v>2.0440000000000001E-4</v>
      </c>
      <c r="G26915" s="45">
        <v>3.4315055005055699E-4</v>
      </c>
      <c r="H26915" s="45">
        <v>1.5346159128589801E-4</v>
      </c>
      <c r="I26915" s="45">
        <v>1.4449999999999999E-4</v>
      </c>
      <c r="J26915" s="45">
        <v>1.7304421400324299E-4</v>
      </c>
      <c r="K26915" s="45">
        <v>7.0645004541486597E-5</v>
      </c>
    </row>
    <row r="26916" spans="2:11" x14ac:dyDescent="0.3">
      <c r="B26916" t="s">
        <v>28355</v>
      </c>
      <c r="C26916" s="45">
        <v>1.16666666666667E-6</v>
      </c>
      <c r="D26916" s="45">
        <v>2.04124145231932E-6</v>
      </c>
      <c r="E26916" s="45">
        <v>8.3333333333333397E-7</v>
      </c>
      <c r="F26916" s="45">
        <v>1.1999999999999999E-6</v>
      </c>
      <c r="G26916" s="45">
        <v>1.6431676725155001E-6</v>
      </c>
      <c r="H26916" s="45">
        <v>7.3484692283495298E-7</v>
      </c>
      <c r="I26916" s="45">
        <v>1.33333333333333E-6</v>
      </c>
      <c r="J26916" s="45">
        <v>2.1602468994692902E-6</v>
      </c>
      <c r="K26916" s="45">
        <v>8.8191710368819698E-7</v>
      </c>
    </row>
    <row r="26917" spans="2:11" x14ac:dyDescent="0.3">
      <c r="B26917" t="s">
        <v>28356</v>
      </c>
      <c r="C26917" s="45">
        <v>2.91666666666667E-5</v>
      </c>
      <c r="D26917" s="45">
        <v>1.17884123895742E-5</v>
      </c>
      <c r="E26917" s="45">
        <v>4.8125992053266903E-6</v>
      </c>
      <c r="F26917" s="45">
        <v>1.2640000000000001E-4</v>
      </c>
      <c r="G26917" s="45">
        <v>1.3395633616966401E-4</v>
      </c>
      <c r="H26917" s="45">
        <v>5.9907094738436403E-5</v>
      </c>
      <c r="I26917" s="45">
        <v>6.2166666666666696E-5</v>
      </c>
      <c r="J26917" s="45">
        <v>1.72790817657266E-5</v>
      </c>
      <c r="K26917" s="45">
        <v>7.0541555916432102E-6</v>
      </c>
    </row>
    <row r="26918" spans="2:11" x14ac:dyDescent="0.3">
      <c r="B26918" t="s">
        <v>28357</v>
      </c>
      <c r="C26918" s="45">
        <v>3.1000000000000001E-5</v>
      </c>
      <c r="D26918" s="45">
        <v>1.95550504985285E-5</v>
      </c>
      <c r="E26918" s="45">
        <v>7.9833159359587805E-6</v>
      </c>
      <c r="F26918" s="45">
        <v>8.6600000000000004E-5</v>
      </c>
      <c r="G26918" s="45">
        <v>3.1484917023870297E-5</v>
      </c>
      <c r="H26918" s="45">
        <v>1.40804829462629E-5</v>
      </c>
      <c r="I26918" s="45">
        <v>2.6166666666666698E-5</v>
      </c>
      <c r="J26918" s="45">
        <v>1.6533803756748399E-5</v>
      </c>
      <c r="K26918" s="45">
        <v>6.7498971185575199E-6</v>
      </c>
    </row>
    <row r="26919" spans="2:11" x14ac:dyDescent="0.3">
      <c r="B26919" t="s">
        <v>28358</v>
      </c>
      <c r="C26919" s="45">
        <v>4.83333333333333E-6</v>
      </c>
      <c r="D26919" s="45">
        <v>4.4007575105504999E-6</v>
      </c>
      <c r="E26919" s="45">
        <v>1.7966017304282499E-6</v>
      </c>
      <c r="F26919" s="45">
        <v>3.8E-6</v>
      </c>
      <c r="G26919" s="45">
        <v>2.7748873851023201E-6</v>
      </c>
      <c r="H26919" s="45">
        <v>1.2409673645990899E-6</v>
      </c>
      <c r="I26919" s="45">
        <v>6.66666666666667E-6</v>
      </c>
      <c r="J26919" s="45">
        <v>5.0859282994028397E-6</v>
      </c>
      <c r="K26919" s="45">
        <v>2.07632153365299E-6</v>
      </c>
    </row>
    <row r="26920" spans="2:11" x14ac:dyDescent="0.3">
      <c r="B26920" t="s">
        <v>28359</v>
      </c>
      <c r="C26920" s="45">
        <v>1.5E-5</v>
      </c>
      <c r="D26920" s="45">
        <v>2.6966646065093099E-5</v>
      </c>
      <c r="E26920" s="45">
        <v>1.10090871556183E-5</v>
      </c>
      <c r="F26920" s="45">
        <v>3.1199999999999999E-5</v>
      </c>
      <c r="G26920" s="45">
        <v>3.4823842407178399E-5</v>
      </c>
      <c r="H26920" s="45">
        <v>1.5573695772038201E-5</v>
      </c>
      <c r="I26920" s="45">
        <v>2.3666666666666699E-5</v>
      </c>
      <c r="J26920" s="45">
        <v>4.6830189692832403E-5</v>
      </c>
      <c r="K26920" s="45">
        <v>1.9118344884197199E-5</v>
      </c>
    </row>
    <row r="26921" spans="2:11" x14ac:dyDescent="0.3">
      <c r="B26921" t="s">
        <v>28360</v>
      </c>
      <c r="C26921" s="45">
        <v>1.4E-5</v>
      </c>
      <c r="D26921" s="45">
        <v>1.9214577799160699E-5</v>
      </c>
      <c r="E26921" s="45">
        <v>7.8443185384922597E-6</v>
      </c>
      <c r="F26921" s="45">
        <v>1.34E-5</v>
      </c>
      <c r="G26921" s="45">
        <v>1.4223220451079299E-5</v>
      </c>
      <c r="H26921" s="45">
        <v>6.3608175575157001E-6</v>
      </c>
      <c r="I26921" s="45">
        <v>1.71666666666667E-5</v>
      </c>
      <c r="J26921" s="45">
        <v>7.5476265585061E-6</v>
      </c>
      <c r="K26921" s="45">
        <v>3.0813056395697701E-6</v>
      </c>
    </row>
    <row r="26922" spans="2:11" x14ac:dyDescent="0.3">
      <c r="B26922" t="s">
        <v>28361</v>
      </c>
      <c r="C26922" s="45">
        <v>5.16666666666667E-6</v>
      </c>
      <c r="D26922" s="45">
        <v>4.16733328000853E-6</v>
      </c>
      <c r="E26922" s="45">
        <v>1.7013066873566499E-6</v>
      </c>
      <c r="F26922" s="45">
        <v>1.3999999999999999E-6</v>
      </c>
      <c r="G26922" s="45">
        <v>1.94935886896179E-6</v>
      </c>
      <c r="H26922" s="45">
        <v>8.7177978870813502E-7</v>
      </c>
      <c r="I26922" s="45">
        <v>1.2666666666666701E-5</v>
      </c>
      <c r="J26922" s="45">
        <v>1.39522996909709E-5</v>
      </c>
      <c r="K26922" s="45">
        <v>5.6960024968783502E-6</v>
      </c>
    </row>
    <row r="26923" spans="2:11" x14ac:dyDescent="0.3">
      <c r="B26923" t="s">
        <v>28362</v>
      </c>
      <c r="C26923" s="45">
        <v>7.5000000000000002E-6</v>
      </c>
      <c r="D26923" s="45">
        <v>4.2308391602612402E-6</v>
      </c>
      <c r="E26923" s="45">
        <v>1.7272328544042199E-6</v>
      </c>
      <c r="F26923" s="45">
        <v>4.7999999999999998E-6</v>
      </c>
      <c r="G26923" s="45">
        <v>7.5299402388066796E-6</v>
      </c>
      <c r="H26923" s="45">
        <v>3.36749164809655E-6</v>
      </c>
      <c r="I26923" s="45">
        <v>1.0166666666666699E-5</v>
      </c>
      <c r="J26923" s="45">
        <v>8.7730648388500302E-6</v>
      </c>
      <c r="K26923" s="45">
        <v>3.5815887225891501E-6</v>
      </c>
    </row>
    <row r="26924" spans="2:11" x14ac:dyDescent="0.3">
      <c r="B26924" t="s">
        <v>28363</v>
      </c>
      <c r="C26924" s="45">
        <v>8.1666666666666692E-6</v>
      </c>
      <c r="D26924" s="45">
        <v>8.8863190729720394E-6</v>
      </c>
      <c r="E26924" s="45">
        <v>3.6278245700572601E-6</v>
      </c>
      <c r="F26924" s="45">
        <v>1.9599999999999999E-5</v>
      </c>
      <c r="G26924" s="45">
        <v>1.25817327900413E-5</v>
      </c>
      <c r="H26924" s="45">
        <v>5.6267219586540798E-6</v>
      </c>
      <c r="I26924" s="45">
        <v>2.88333333333333E-5</v>
      </c>
      <c r="J26924" s="45">
        <v>2.2947040477296102E-5</v>
      </c>
      <c r="K26924" s="45">
        <v>9.3680900460612098E-6</v>
      </c>
    </row>
    <row r="26925" spans="2:11" x14ac:dyDescent="0.3">
      <c r="B26925" t="s">
        <v>28364</v>
      </c>
      <c r="C26925" s="45">
        <v>2.31666666666667E-5</v>
      </c>
      <c r="D26925" s="45">
        <v>2.0409964886463301E-5</v>
      </c>
      <c r="E26925" s="45">
        <v>8.3323332733261294E-6</v>
      </c>
      <c r="F26925" s="45">
        <v>2.4000000000000001E-5</v>
      </c>
      <c r="G26925" s="45">
        <v>2.0149441679609902E-5</v>
      </c>
      <c r="H26925" s="45">
        <v>9.0111042608550499E-6</v>
      </c>
      <c r="I26925" s="45">
        <v>2.5833333333333298E-5</v>
      </c>
      <c r="J26925" s="45">
        <v>2.42438995763195E-5</v>
      </c>
      <c r="K26925" s="45">
        <v>9.8975305562100193E-6</v>
      </c>
    </row>
    <row r="26926" spans="2:11" x14ac:dyDescent="0.3">
      <c r="B26926" t="s">
        <v>28365</v>
      </c>
      <c r="C26926" s="45">
        <v>1.8333333333333299E-5</v>
      </c>
      <c r="D26926" s="45">
        <v>1.5908069231263301E-5</v>
      </c>
      <c r="E26926" s="45">
        <v>6.4944420682440299E-6</v>
      </c>
      <c r="F26926" s="45">
        <v>2.4000000000000001E-5</v>
      </c>
      <c r="G26926" s="45">
        <v>2.2068076490713899E-5</v>
      </c>
      <c r="H26926" s="45">
        <v>9.8691438331802598E-6</v>
      </c>
      <c r="I26926" s="45">
        <v>2.03333333333333E-5</v>
      </c>
      <c r="J26926" s="45">
        <v>6.5319726474218104E-6</v>
      </c>
      <c r="K26926" s="45">
        <v>2.6666666666666698E-6</v>
      </c>
    </row>
    <row r="26927" spans="2:11" x14ac:dyDescent="0.3">
      <c r="B26927" t="s">
        <v>28366</v>
      </c>
      <c r="C26927" s="45">
        <v>2.6166666666666698E-5</v>
      </c>
      <c r="D26927" s="45">
        <v>1.2496666222103699E-5</v>
      </c>
      <c r="E26927" s="45">
        <v>5.1017426216713203E-6</v>
      </c>
      <c r="F26927" s="45">
        <v>1.7600000000000001E-5</v>
      </c>
      <c r="G26927" s="45">
        <v>8.9050547443572698E-6</v>
      </c>
      <c r="H26927" s="45">
        <v>3.9824615503479798E-6</v>
      </c>
      <c r="I26927" s="45">
        <v>4.8833333333333298E-5</v>
      </c>
      <c r="J26927" s="45">
        <v>3.84625358845028E-5</v>
      </c>
      <c r="K26927" s="45">
        <v>1.57022645217533E-5</v>
      </c>
    </row>
    <row r="26928" spans="2:11" x14ac:dyDescent="0.3">
      <c r="B26928" t="s">
        <v>28367</v>
      </c>
      <c r="C26928" s="45">
        <v>6.66666666666667E-6</v>
      </c>
      <c r="D26928" s="45">
        <v>4.2268979957726302E-6</v>
      </c>
      <c r="E26928" s="45">
        <v>1.7256238807392999E-6</v>
      </c>
      <c r="F26928" s="45">
        <v>7.1999999999999997E-6</v>
      </c>
      <c r="G26928" s="45">
        <v>4.4384682042344301E-6</v>
      </c>
      <c r="H26928" s="45">
        <v>1.9849433241279201E-6</v>
      </c>
      <c r="I26928" s="45">
        <v>1.51666666666667E-5</v>
      </c>
      <c r="J26928" s="45">
        <v>1.08151128827519E-5</v>
      </c>
      <c r="K26928" s="45">
        <v>4.4152513455571799E-6</v>
      </c>
    </row>
    <row r="26929" spans="2:11" x14ac:dyDescent="0.3">
      <c r="B26929" t="s">
        <v>28368</v>
      </c>
      <c r="C26929" s="45">
        <v>2.1999999999999999E-5</v>
      </c>
      <c r="D26929" s="45">
        <v>1.19833217431562E-5</v>
      </c>
      <c r="E26929" s="45">
        <v>4.8921706157219602E-6</v>
      </c>
      <c r="F26929" s="45">
        <v>1.9000000000000001E-5</v>
      </c>
      <c r="G26929" s="45">
        <v>1.8152134860671301E-5</v>
      </c>
      <c r="H26929" s="45">
        <v>8.1178814970409599E-6</v>
      </c>
      <c r="I26929" s="45">
        <v>1.2E-5</v>
      </c>
      <c r="J26929" s="45">
        <v>5.3665631459994998E-6</v>
      </c>
      <c r="K26929" s="45">
        <v>2.19089023002066E-6</v>
      </c>
    </row>
    <row r="26930" spans="2:11" x14ac:dyDescent="0.3">
      <c r="B26930" t="s">
        <v>28369</v>
      </c>
      <c r="C26930" s="45">
        <v>1.11666666666667E-5</v>
      </c>
      <c r="D26930" s="45">
        <v>5.8452259722500604E-6</v>
      </c>
      <c r="E26930" s="45">
        <v>2.3863035105460599E-6</v>
      </c>
      <c r="F26930" s="45">
        <v>3.8999999999999999E-5</v>
      </c>
      <c r="G26930" s="45">
        <v>3.7195429826794598E-5</v>
      </c>
      <c r="H26930" s="45">
        <v>1.6634301909007201E-5</v>
      </c>
      <c r="I26930" s="45">
        <v>2.5000000000000001E-5</v>
      </c>
      <c r="J26930" s="45">
        <v>2.81780056072107E-5</v>
      </c>
      <c r="K26930" s="45">
        <v>1.15036226178249E-5</v>
      </c>
    </row>
    <row r="26931" spans="2:11" x14ac:dyDescent="0.3">
      <c r="B26931" t="s">
        <v>28370</v>
      </c>
      <c r="C26931" s="45">
        <v>8.8833333333333302E-5</v>
      </c>
      <c r="D26931" s="45">
        <v>9.27672715275526E-5</v>
      </c>
      <c r="E26931" s="45">
        <v>3.7872080012120301E-5</v>
      </c>
      <c r="F26931" s="45">
        <v>1.178E-4</v>
      </c>
      <c r="G26931" s="45">
        <v>1.9184551076321799E-4</v>
      </c>
      <c r="H26931" s="45">
        <v>8.57959206489446E-5</v>
      </c>
      <c r="I26931" s="45">
        <v>8.2000000000000001E-5</v>
      </c>
      <c r="J26931" s="45">
        <v>8.8710765975725904E-5</v>
      </c>
      <c r="K26931" s="45">
        <v>3.6216018555329901E-5</v>
      </c>
    </row>
    <row r="26932" spans="2:11" x14ac:dyDescent="0.3">
      <c r="B26932" t="s">
        <v>28371</v>
      </c>
      <c r="C26932" s="45">
        <v>2.8333333333333301E-6</v>
      </c>
      <c r="D26932" s="45">
        <v>3.9200340134578799E-6</v>
      </c>
      <c r="E26932" s="45">
        <v>1.6003471845543699E-6</v>
      </c>
      <c r="F26932" s="45">
        <v>0</v>
      </c>
      <c r="G26932" s="45">
        <v>0</v>
      </c>
      <c r="H26932" s="45">
        <v>0</v>
      </c>
      <c r="I26932" s="45">
        <v>2.3333333333333302E-6</v>
      </c>
      <c r="J26932" s="45">
        <v>5.7154760664940802E-6</v>
      </c>
      <c r="K26932" s="45">
        <v>2.3333333333333302E-6</v>
      </c>
    </row>
    <row r="26933" spans="2:11" x14ac:dyDescent="0.3">
      <c r="B26933" t="s">
        <v>28372</v>
      </c>
      <c r="C26933" s="45">
        <v>9.9999999999999995E-7</v>
      </c>
      <c r="D26933" s="45">
        <v>1.09544511501033E-6</v>
      </c>
      <c r="E26933" s="45">
        <v>4.4721359549995798E-7</v>
      </c>
      <c r="F26933" s="45">
        <v>0</v>
      </c>
      <c r="G26933" s="45">
        <v>0</v>
      </c>
      <c r="H26933" s="45">
        <v>0</v>
      </c>
      <c r="I26933" s="45">
        <v>0</v>
      </c>
      <c r="J26933" s="45">
        <v>0</v>
      </c>
      <c r="K26933" s="45">
        <v>0</v>
      </c>
    </row>
    <row r="26934" spans="2:11" x14ac:dyDescent="0.3">
      <c r="B26934" t="s">
        <v>28373</v>
      </c>
      <c r="C26934" s="45">
        <v>1.36666666666667E-5</v>
      </c>
      <c r="D26934" s="45">
        <v>1.4651507317223899E-5</v>
      </c>
      <c r="E26934" s="45">
        <v>5.9814528149754503E-6</v>
      </c>
      <c r="F26934" s="45">
        <v>1.6399999999999999E-5</v>
      </c>
      <c r="G26934" s="45">
        <v>1.34647688431699E-5</v>
      </c>
      <c r="H26934" s="45">
        <v>6.0216276869298397E-6</v>
      </c>
      <c r="I26934" s="45">
        <v>1.15E-5</v>
      </c>
      <c r="J26934" s="45">
        <v>9.9949987493746101E-6</v>
      </c>
      <c r="K26934" s="45">
        <v>4.0804411526206296E-6</v>
      </c>
    </row>
    <row r="26935" spans="2:11" x14ac:dyDescent="0.3">
      <c r="B26935" t="s">
        <v>28374</v>
      </c>
      <c r="C26935" s="45">
        <v>2.6666666666666698E-6</v>
      </c>
      <c r="D26935" s="45">
        <v>4.84424056655599E-6</v>
      </c>
      <c r="E26935" s="45">
        <v>1.9776529298921802E-6</v>
      </c>
      <c r="F26935" s="45">
        <v>0</v>
      </c>
      <c r="G26935" s="45">
        <v>0</v>
      </c>
      <c r="H26935" s="45">
        <v>0</v>
      </c>
      <c r="I26935" s="45">
        <v>3.8333333333333302E-6</v>
      </c>
      <c r="J26935" s="45">
        <v>9.3897106806688493E-6</v>
      </c>
      <c r="K26935" s="45">
        <v>3.8333333333333302E-6</v>
      </c>
    </row>
    <row r="26936" spans="2:11" x14ac:dyDescent="0.3">
      <c r="B26936" t="s">
        <v>28375</v>
      </c>
      <c r="C26936" s="45">
        <v>1.21666666666667E-5</v>
      </c>
      <c r="D26936" s="45">
        <v>1.0361788777362101E-5</v>
      </c>
      <c r="E26936" s="45">
        <v>4.2301825545057098E-6</v>
      </c>
      <c r="F26936" s="45">
        <v>1.8E-5</v>
      </c>
      <c r="G26936" s="45">
        <v>3.6986484017813901E-5</v>
      </c>
      <c r="H26936" s="45">
        <v>1.6540858502508301E-5</v>
      </c>
      <c r="I26936" s="45">
        <v>1.0333333333333299E-5</v>
      </c>
      <c r="J26936" s="45">
        <v>8.5945719303911008E-6</v>
      </c>
      <c r="K26936" s="45">
        <v>3.50871929785087E-6</v>
      </c>
    </row>
    <row r="26937" spans="2:11" x14ac:dyDescent="0.3">
      <c r="B26937" t="s">
        <v>28376</v>
      </c>
      <c r="C26937" s="45">
        <v>3.035E-4</v>
      </c>
      <c r="D26937" s="45">
        <v>1.1589262271602999E-4</v>
      </c>
      <c r="E26937" s="45">
        <v>4.7312965101192597E-5</v>
      </c>
      <c r="F26937" s="45">
        <v>9.546E-4</v>
      </c>
      <c r="G26937" s="45">
        <v>6.3107154903386305E-4</v>
      </c>
      <c r="H26937" s="45">
        <v>2.8222377646116198E-4</v>
      </c>
      <c r="I26937" s="45">
        <v>3.5466666666666698E-4</v>
      </c>
      <c r="J26937" s="45">
        <v>8.3281850763937005E-5</v>
      </c>
      <c r="K26937" s="45">
        <v>3.3999673201043797E-5</v>
      </c>
    </row>
    <row r="26938" spans="2:11" x14ac:dyDescent="0.3">
      <c r="B26938" t="s">
        <v>28377</v>
      </c>
      <c r="C26938" s="45">
        <v>1.16666666666667E-5</v>
      </c>
      <c r="D26938" s="45">
        <v>1.7189143860782202E-5</v>
      </c>
      <c r="E26938" s="45">
        <v>7.01743859570174E-6</v>
      </c>
      <c r="F26938" s="45">
        <v>7.4000000000000003E-6</v>
      </c>
      <c r="G26938" s="45">
        <v>7.8930349042684494E-6</v>
      </c>
      <c r="H26938" s="45">
        <v>3.5298725189445598E-6</v>
      </c>
      <c r="I26938" s="45">
        <v>1.2833333333333301E-5</v>
      </c>
      <c r="J26938" s="45">
        <v>1.5867156855173099E-5</v>
      </c>
      <c r="K26938" s="45">
        <v>6.4777396606463803E-6</v>
      </c>
    </row>
    <row r="26939" spans="2:11" x14ac:dyDescent="0.3">
      <c r="B26939" t="s">
        <v>28378</v>
      </c>
      <c r="C26939" s="45">
        <v>6.7833333333333306E-5</v>
      </c>
      <c r="D26939" s="45">
        <v>5.7153885840480403E-5</v>
      </c>
      <c r="E26939" s="45">
        <v>2.3332976187742901E-5</v>
      </c>
      <c r="F26939" s="45">
        <v>7.1600000000000006E-5</v>
      </c>
      <c r="G26939" s="45">
        <v>3.4435446853496803E-5</v>
      </c>
      <c r="H26939" s="45">
        <v>1.5400000000000002E-5</v>
      </c>
      <c r="I26939" s="45">
        <v>5.3000000000000001E-5</v>
      </c>
      <c r="J26939" s="45">
        <v>2.30737946597433E-5</v>
      </c>
      <c r="K26939" s="45">
        <v>9.4198372243544303E-6</v>
      </c>
    </row>
    <row r="26940" spans="2:11" x14ac:dyDescent="0.3">
      <c r="B26940" t="s">
        <v>28379</v>
      </c>
      <c r="C26940" s="45">
        <v>5.5833333333333299E-5</v>
      </c>
      <c r="D26940" s="45">
        <v>9.3012723144022998E-5</v>
      </c>
      <c r="E26940" s="45">
        <v>3.7972285214936001E-5</v>
      </c>
      <c r="F26940" s="45">
        <v>3.6000000000000001E-5</v>
      </c>
      <c r="G26940" s="45">
        <v>2.9436372059069999E-5</v>
      </c>
      <c r="H26940" s="45">
        <v>1.31643457870112E-5</v>
      </c>
      <c r="I26940" s="45">
        <v>3.8833333333333299E-5</v>
      </c>
      <c r="J26940" s="45">
        <v>2.0817460620034002E-5</v>
      </c>
      <c r="K26940" s="45">
        <v>8.4986927099276698E-6</v>
      </c>
    </row>
    <row r="26941" spans="2:11" x14ac:dyDescent="0.3">
      <c r="B26941" t="s">
        <v>28380</v>
      </c>
      <c r="C26941" s="45">
        <v>3.6999999999999998E-5</v>
      </c>
      <c r="D26941" s="45">
        <v>2.78783069787245E-5</v>
      </c>
      <c r="E26941" s="45">
        <v>1.13812711650911E-5</v>
      </c>
      <c r="F26941" s="45">
        <v>5.6400000000000002E-5</v>
      </c>
      <c r="G26941" s="45">
        <v>4.9338625842234401E-5</v>
      </c>
      <c r="H26941" s="45">
        <v>2.2064904259932799E-5</v>
      </c>
      <c r="I26941" s="45">
        <v>4.7333333333333303E-5</v>
      </c>
      <c r="J26941" s="45">
        <v>2.1219487898313301E-5</v>
      </c>
      <c r="K26941" s="45">
        <v>8.6628196590050497E-6</v>
      </c>
    </row>
    <row r="26942" spans="2:11" x14ac:dyDescent="0.3">
      <c r="B26942" t="s">
        <v>28381</v>
      </c>
      <c r="C26942" s="45">
        <v>2.1500000000000001E-5</v>
      </c>
      <c r="D26942" s="45">
        <v>1.1220516922138701E-5</v>
      </c>
      <c r="E26942" s="45">
        <v>4.5807568515839501E-6</v>
      </c>
      <c r="F26942" s="45">
        <v>4.3000000000000002E-5</v>
      </c>
      <c r="G26942" s="45">
        <v>1.5427248620541499E-5</v>
      </c>
      <c r="H26942" s="45">
        <v>6.8992753242641396E-6</v>
      </c>
      <c r="I26942" s="45">
        <v>2.56666666666667E-5</v>
      </c>
      <c r="J26942" s="45">
        <v>1.56290328128988E-5</v>
      </c>
      <c r="K26942" s="45">
        <v>6.38052592746955E-6</v>
      </c>
    </row>
    <row r="26943" spans="2:11" x14ac:dyDescent="0.3">
      <c r="B26943" t="s">
        <v>28382</v>
      </c>
      <c r="C26943" s="45">
        <v>9.1000000000000003E-5</v>
      </c>
      <c r="D26943" s="45">
        <v>1.04176772843086E-4</v>
      </c>
      <c r="E26943" s="45">
        <v>4.2529989419232199E-5</v>
      </c>
      <c r="F26943" s="45">
        <v>1.228E-4</v>
      </c>
      <c r="G26943" s="45">
        <v>1.1954789835041E-4</v>
      </c>
      <c r="H26943" s="45">
        <v>5.3463445455750397E-5</v>
      </c>
      <c r="I26943" s="45">
        <v>5.08333333333333E-5</v>
      </c>
      <c r="J26943" s="45">
        <v>3.1574778964652601E-5</v>
      </c>
      <c r="K26943" s="45">
        <v>1.2890349534093801E-5</v>
      </c>
    </row>
    <row r="26944" spans="2:11" x14ac:dyDescent="0.3">
      <c r="B26944" t="s">
        <v>28383</v>
      </c>
      <c r="C26944" s="45">
        <v>6.1500000000000004E-5</v>
      </c>
      <c r="D26944" s="45">
        <v>3.86302989892649E-5</v>
      </c>
      <c r="E26944" s="45">
        <v>1.5770753522475299E-5</v>
      </c>
      <c r="F26944" s="45">
        <v>4.9799999999999998E-5</v>
      </c>
      <c r="G26944" s="45">
        <v>4.0096134477029098E-5</v>
      </c>
      <c r="H26944" s="45">
        <v>1.7931536465122001E-5</v>
      </c>
      <c r="I26944" s="45">
        <v>6.6166666666666698E-5</v>
      </c>
      <c r="J26944" s="45">
        <v>2.33787652938872E-5</v>
      </c>
      <c r="K26944" s="45">
        <v>9.5443409643853595E-6</v>
      </c>
    </row>
    <row r="26945" spans="2:11" x14ac:dyDescent="0.3">
      <c r="B26945" t="s">
        <v>28384</v>
      </c>
      <c r="C26945" s="45">
        <v>1.48333333333333E-5</v>
      </c>
      <c r="D26945" s="45">
        <v>1.8225440095280699E-5</v>
      </c>
      <c r="E26945" s="45">
        <v>7.4405047618499103E-6</v>
      </c>
      <c r="F26945" s="45">
        <v>1.7999999999999999E-6</v>
      </c>
      <c r="G26945" s="45">
        <v>1.6431676725155001E-6</v>
      </c>
      <c r="H26945" s="45">
        <v>7.3484692283495298E-7</v>
      </c>
      <c r="I26945" s="45">
        <v>1.8333333333333299E-6</v>
      </c>
      <c r="J26945" s="45">
        <v>2.40138848724372E-6</v>
      </c>
      <c r="K26945" s="45">
        <v>9.8036274465685004E-7</v>
      </c>
    </row>
    <row r="26946" spans="2:11" x14ac:dyDescent="0.3">
      <c r="B26946" t="s">
        <v>28385</v>
      </c>
      <c r="C26946" s="45">
        <v>3.3333333333333298E-7</v>
      </c>
      <c r="D26946" s="45">
        <v>8.1649658092772599E-7</v>
      </c>
      <c r="E26946" s="45">
        <v>3.3333333333333298E-7</v>
      </c>
      <c r="F26946" s="45">
        <v>1.7999999999999999E-6</v>
      </c>
      <c r="G26946" s="45">
        <v>2.6832815729997499E-6</v>
      </c>
      <c r="H26946" s="45">
        <v>1.1999999999999999E-6</v>
      </c>
      <c r="I26946" s="45">
        <v>3.3333333333333298E-7</v>
      </c>
      <c r="J26946" s="45">
        <v>8.1649658092772599E-7</v>
      </c>
      <c r="K26946" s="45">
        <v>3.3333333333333298E-7</v>
      </c>
    </row>
    <row r="26947" spans="2:11" x14ac:dyDescent="0.3">
      <c r="B26947" t="s">
        <v>28386</v>
      </c>
      <c r="C26947" s="45">
        <v>8.3499999999999997E-5</v>
      </c>
      <c r="D26947" s="45">
        <v>6.9304401014654195E-5</v>
      </c>
      <c r="E26947" s="45">
        <v>2.82934032358546E-5</v>
      </c>
      <c r="F26947" s="45">
        <v>1.3339999999999999E-4</v>
      </c>
      <c r="G26947" s="45">
        <v>1.79667192330709E-4</v>
      </c>
      <c r="H26947" s="45">
        <v>8.0349611075598894E-5</v>
      </c>
      <c r="I26947" s="45">
        <v>1.23666666666667E-4</v>
      </c>
      <c r="J26947" s="45">
        <v>1.44635634152399E-4</v>
      </c>
      <c r="K26947" s="45">
        <v>5.9047250382873701E-5</v>
      </c>
    </row>
    <row r="26948" spans="2:11" x14ac:dyDescent="0.3">
      <c r="B26948" t="s">
        <v>28387</v>
      </c>
      <c r="C26948" s="45">
        <v>1.16666666666667E-6</v>
      </c>
      <c r="D26948" s="45">
        <v>2.8577380332470401E-6</v>
      </c>
      <c r="E26948" s="45">
        <v>1.16666666666667E-6</v>
      </c>
      <c r="F26948" s="45">
        <v>5.8000000000000004E-6</v>
      </c>
      <c r="G26948" s="45">
        <v>1.29691942694988E-5</v>
      </c>
      <c r="H26948" s="45">
        <v>5.8000000000000004E-6</v>
      </c>
      <c r="I26948" s="45">
        <v>0</v>
      </c>
      <c r="J26948" s="45">
        <v>0</v>
      </c>
      <c r="K26948" s="45">
        <v>0</v>
      </c>
    </row>
    <row r="26949" spans="2:11" x14ac:dyDescent="0.3">
      <c r="B26949" t="s">
        <v>28388</v>
      </c>
      <c r="C26949" s="45">
        <v>1.49333333333333E-4</v>
      </c>
      <c r="D26949" s="45">
        <v>7.0241488215061796E-5</v>
      </c>
      <c r="E26949" s="45">
        <v>2.8675967483436598E-5</v>
      </c>
      <c r="F26949" s="45">
        <v>8.8800000000000004E-5</v>
      </c>
      <c r="G26949" s="45">
        <v>2.4035390573069501E-5</v>
      </c>
      <c r="H26949" s="45">
        <v>1.07489534374282E-5</v>
      </c>
      <c r="I26949" s="45">
        <v>1.4666666666666699E-4</v>
      </c>
      <c r="J26949" s="45">
        <v>6.2166443252502899E-5</v>
      </c>
      <c r="K26949" s="45">
        <v>2.5379344182053099E-5</v>
      </c>
    </row>
    <row r="26950" spans="2:11" x14ac:dyDescent="0.3">
      <c r="B26950" t="s">
        <v>28389</v>
      </c>
      <c r="C26950" s="45">
        <v>3.6600000000000001E-4</v>
      </c>
      <c r="D26950" s="45">
        <v>4.5971077864239801E-4</v>
      </c>
      <c r="E26950" s="45">
        <v>1.8767613948857001E-4</v>
      </c>
      <c r="F26950" s="45">
        <v>1.8200000000000001E-4</v>
      </c>
      <c r="G26950" s="45">
        <v>1.1573461020801E-4</v>
      </c>
      <c r="H26950" s="45">
        <v>5.1758091154910302E-5</v>
      </c>
      <c r="I26950" s="45">
        <v>1.3200000000000001E-4</v>
      </c>
      <c r="J26950" s="45">
        <v>6.7524810255194305E-5</v>
      </c>
      <c r="K26950" s="45">
        <v>2.7566888350579801E-5</v>
      </c>
    </row>
    <row r="26951" spans="2:11" x14ac:dyDescent="0.3">
      <c r="B26951" t="s">
        <v>28390</v>
      </c>
      <c r="C26951" s="45">
        <v>1.1566666666666699E-4</v>
      </c>
      <c r="D26951" s="45">
        <v>1.0102606924287699E-4</v>
      </c>
      <c r="E26951" s="45">
        <v>4.1243720060688597E-5</v>
      </c>
      <c r="F26951" s="45">
        <v>5.4799999999999997E-5</v>
      </c>
      <c r="G26951" s="45">
        <v>5.5549077400079299E-5</v>
      </c>
      <c r="H26951" s="45">
        <v>2.4842302630794899E-5</v>
      </c>
      <c r="I26951" s="45">
        <v>1.62666666666667E-4</v>
      </c>
      <c r="J26951" s="45">
        <v>1.44674346954347E-4</v>
      </c>
      <c r="K26951" s="45">
        <v>5.90630548180878E-5</v>
      </c>
    </row>
    <row r="26952" spans="2:11" x14ac:dyDescent="0.3">
      <c r="B26952" t="s">
        <v>28391</v>
      </c>
      <c r="C26952" s="45">
        <v>9.8833333333333301E-5</v>
      </c>
      <c r="D26952" s="45">
        <v>4.7604271517025301E-5</v>
      </c>
      <c r="E26952" s="45">
        <v>1.9434362465603099E-5</v>
      </c>
      <c r="F26952" s="45">
        <v>2.7720000000000002E-4</v>
      </c>
      <c r="G26952" s="45">
        <v>2.50650553560131E-4</v>
      </c>
      <c r="H26952" s="45">
        <v>1.12094335271681E-4</v>
      </c>
      <c r="I26952" s="45">
        <v>1.9433333333333301E-4</v>
      </c>
      <c r="J26952" s="45">
        <v>1.29700681057066E-4</v>
      </c>
      <c r="K26952" s="45">
        <v>5.2950081313545801E-5</v>
      </c>
    </row>
    <row r="26953" spans="2:11" x14ac:dyDescent="0.3">
      <c r="B26953" t="s">
        <v>28392</v>
      </c>
      <c r="C26953" s="45">
        <v>1.5E-5</v>
      </c>
      <c r="D26953" s="45">
        <v>1.21819538662728E-5</v>
      </c>
      <c r="E26953" s="45">
        <v>4.9732618404155399E-6</v>
      </c>
      <c r="F26953" s="45">
        <v>5.2000000000000002E-6</v>
      </c>
      <c r="G26953" s="45">
        <v>6.2209324059983204E-6</v>
      </c>
      <c r="H26953" s="45">
        <v>2.78208554864871E-6</v>
      </c>
      <c r="I26953" s="45">
        <v>1.38333333333333E-5</v>
      </c>
      <c r="J26953" s="45">
        <v>1.13033918213369E-5</v>
      </c>
      <c r="K26953" s="45">
        <v>4.6145903875040098E-6</v>
      </c>
    </row>
    <row r="26954" spans="2:11" x14ac:dyDescent="0.3">
      <c r="B26954" t="s">
        <v>28393</v>
      </c>
      <c r="C26954" s="45">
        <v>6.2500000000000001E-5</v>
      </c>
      <c r="D26954" s="45">
        <v>6.0622603045398797E-5</v>
      </c>
      <c r="E26954" s="45">
        <v>2.47490740567535E-5</v>
      </c>
      <c r="F26954" s="45">
        <v>2.9960000000000002E-4</v>
      </c>
      <c r="G26954" s="45">
        <v>2.2475609001760101E-4</v>
      </c>
      <c r="H26954" s="45">
        <v>1.00513979127284E-4</v>
      </c>
      <c r="I26954" s="45">
        <v>6.6166666666666698E-5</v>
      </c>
      <c r="J26954" s="45">
        <v>3.3198895563959101E-5</v>
      </c>
      <c r="K26954" s="45">
        <v>1.3553392359274599E-5</v>
      </c>
    </row>
    <row r="26955" spans="2:11" x14ac:dyDescent="0.3">
      <c r="B26955" t="s">
        <v>28394</v>
      </c>
      <c r="C26955" s="45">
        <v>2.3566666666666701E-4</v>
      </c>
      <c r="D26955" s="45">
        <v>1.19255468078687E-4</v>
      </c>
      <c r="E26955" s="45">
        <v>4.8685840971591599E-5</v>
      </c>
      <c r="F26955" s="45">
        <v>3.2539999999999999E-4</v>
      </c>
      <c r="G26955" s="45">
        <v>1.12157478573656E-4</v>
      </c>
      <c r="H26955" s="45">
        <v>5.0158349255133999E-5</v>
      </c>
      <c r="I26955" s="45">
        <v>2.7950000000000002E-4</v>
      </c>
      <c r="J26955" s="45">
        <v>9.8856967382172906E-5</v>
      </c>
      <c r="K26955" s="45">
        <v>4.0358187934213997E-5</v>
      </c>
    </row>
    <row r="26956" spans="2:11" x14ac:dyDescent="0.3">
      <c r="B26956" t="s">
        <v>28395</v>
      </c>
      <c r="C26956" s="45">
        <v>1.3799999999999999E-4</v>
      </c>
      <c r="D26956" s="45">
        <v>5.9032194605994398E-5</v>
      </c>
      <c r="E26956" s="45">
        <v>2.4099792530227301E-5</v>
      </c>
      <c r="F26956" s="45">
        <v>1.8459999999999999E-4</v>
      </c>
      <c r="G26956" s="45">
        <v>4.8438620954771197E-5</v>
      </c>
      <c r="H26956" s="45">
        <v>2.1662409838242801E-5</v>
      </c>
      <c r="I26956" s="45">
        <v>1.34E-4</v>
      </c>
      <c r="J26956" s="45">
        <v>5.4702833564633597E-5</v>
      </c>
      <c r="K26956" s="45">
        <v>2.2332338286290899E-5</v>
      </c>
    </row>
    <row r="26957" spans="2:11" x14ac:dyDescent="0.3">
      <c r="B26957" t="s">
        <v>28396</v>
      </c>
      <c r="C26957" s="45">
        <v>1.3633333333333301E-4</v>
      </c>
      <c r="D26957" s="45">
        <v>1.06172815101921E-4</v>
      </c>
      <c r="E26957" s="45">
        <v>4.3344870259095002E-5</v>
      </c>
      <c r="F26957" s="45">
        <v>1.9039999999999999E-4</v>
      </c>
      <c r="G26957" s="45">
        <v>2.0980300283837699E-4</v>
      </c>
      <c r="H26957" s="45">
        <v>9.3826755246038403E-5</v>
      </c>
      <c r="I26957" s="45">
        <v>1.615E-4</v>
      </c>
      <c r="J26957" s="45">
        <v>1.36612956925762E-4</v>
      </c>
      <c r="K26957" s="45">
        <v>5.5772006120155497E-5</v>
      </c>
    </row>
    <row r="26958" spans="2:11" x14ac:dyDescent="0.3">
      <c r="B26958" t="s">
        <v>28397</v>
      </c>
      <c r="C26958" s="45">
        <v>2.1666666666666699E-6</v>
      </c>
      <c r="D26958" s="45">
        <v>3.37144874893074E-6</v>
      </c>
      <c r="E26958" s="45">
        <v>1.3763881881375101E-6</v>
      </c>
      <c r="F26958" s="45">
        <v>0</v>
      </c>
      <c r="G26958" s="45">
        <v>0</v>
      </c>
      <c r="H26958" s="45">
        <v>0</v>
      </c>
      <c r="I26958" s="45">
        <v>1.21666666666667E-5</v>
      </c>
      <c r="J26958" s="45">
        <v>1.36589409057462E-5</v>
      </c>
      <c r="K26958" s="45">
        <v>5.5762392743178102E-6</v>
      </c>
    </row>
    <row r="26959" spans="2:11" x14ac:dyDescent="0.3">
      <c r="B26959" t="s">
        <v>28398</v>
      </c>
      <c r="C26959" s="45">
        <v>5.1333333333333298E-5</v>
      </c>
      <c r="D26959" s="45">
        <v>3.0975258944303697E-5</v>
      </c>
      <c r="E26959" s="45">
        <v>1.2645596510687499E-5</v>
      </c>
      <c r="F26959" s="45">
        <v>4.7200000000000002E-5</v>
      </c>
      <c r="G26959" s="45">
        <v>2.9235252692597001E-5</v>
      </c>
      <c r="H26959" s="45">
        <v>1.30744024720061E-5</v>
      </c>
      <c r="I26959" s="45">
        <v>5.2833333333333301E-5</v>
      </c>
      <c r="J26959" s="45">
        <v>5.3251917023396098E-5</v>
      </c>
      <c r="K26959" s="45">
        <v>2.1740004088725E-5</v>
      </c>
    </row>
    <row r="26960" spans="2:11" x14ac:dyDescent="0.3">
      <c r="B26960" t="s">
        <v>28399</v>
      </c>
      <c r="C26960" s="45">
        <v>9.5000000000000005E-6</v>
      </c>
      <c r="D26960" s="45">
        <v>4.8476798574163297E-6</v>
      </c>
      <c r="E26960" s="45">
        <v>1.9790570145063198E-6</v>
      </c>
      <c r="F26960" s="45">
        <v>5.0000000000000004E-6</v>
      </c>
      <c r="G26960" s="45">
        <v>6.1644140029689798E-6</v>
      </c>
      <c r="H26960" s="45">
        <v>2.75680975041804E-6</v>
      </c>
      <c r="I26960" s="45">
        <v>6.9999999999999999E-6</v>
      </c>
      <c r="J26960" s="45">
        <v>2.5298221281347E-6</v>
      </c>
      <c r="K26960" s="45">
        <v>1.03279555898864E-6</v>
      </c>
    </row>
    <row r="26961" spans="2:11" x14ac:dyDescent="0.3">
      <c r="B26961" t="s">
        <v>28400</v>
      </c>
      <c r="C26961" s="45">
        <v>1.02666666666667E-4</v>
      </c>
      <c r="D26961" s="45">
        <v>3.8489825495404201E-5</v>
      </c>
      <c r="E26961" s="45">
        <v>1.5713405458751199E-5</v>
      </c>
      <c r="F26961" s="45">
        <v>1.27E-4</v>
      </c>
      <c r="G26961" s="45">
        <v>5.3460265618494599E-5</v>
      </c>
      <c r="H26961" s="45">
        <v>2.3908157603629798E-5</v>
      </c>
      <c r="I26961" s="45">
        <v>7.6166666666666697E-5</v>
      </c>
      <c r="J26961" s="45">
        <v>1.92293178939521E-5</v>
      </c>
      <c r="K26961" s="45">
        <v>7.8503361569921207E-6</v>
      </c>
    </row>
    <row r="26962" spans="2:11" x14ac:dyDescent="0.3">
      <c r="B26962" t="s">
        <v>28401</v>
      </c>
      <c r="C26962" s="45">
        <v>1.5E-6</v>
      </c>
      <c r="D26962" s="45">
        <v>1.9748417658131498E-6</v>
      </c>
      <c r="E26962" s="45">
        <v>8.0622577482985502E-7</v>
      </c>
      <c r="F26962" s="45">
        <v>5.0000000000000004E-6</v>
      </c>
      <c r="G26962" s="45">
        <v>2.5495097567963898E-6</v>
      </c>
      <c r="H26962" s="45">
        <v>1.1401754250991399E-6</v>
      </c>
      <c r="I26962" s="45">
        <v>4.9999999999999998E-7</v>
      </c>
      <c r="J26962" s="45">
        <v>1.22474487139159E-6</v>
      </c>
      <c r="K26962" s="45">
        <v>4.9999999999999998E-7</v>
      </c>
    </row>
    <row r="26963" spans="2:11" x14ac:dyDescent="0.3">
      <c r="B26963" t="s">
        <v>28402</v>
      </c>
      <c r="C26963" s="45">
        <v>1.13333333333333E-5</v>
      </c>
      <c r="D26963" s="45">
        <v>1.51481572036557E-5</v>
      </c>
      <c r="E26963" s="45">
        <v>6.1842092820702999E-6</v>
      </c>
      <c r="F26963" s="45">
        <v>3.1999999999999999E-6</v>
      </c>
      <c r="G26963" s="45">
        <v>4.4721359549995798E-7</v>
      </c>
      <c r="H26963" s="45">
        <v>1.9999999999999999E-7</v>
      </c>
      <c r="I26963" s="45">
        <v>6.8333333333333303E-6</v>
      </c>
      <c r="J26963" s="45">
        <v>1.1267948645013699E-5</v>
      </c>
      <c r="K26963" s="45">
        <v>4.6001207713614597E-6</v>
      </c>
    </row>
    <row r="26964" spans="2:11" x14ac:dyDescent="0.3">
      <c r="B26964" t="s">
        <v>28403</v>
      </c>
      <c r="C26964" s="45">
        <v>8.8999999999999995E-5</v>
      </c>
      <c r="D26964" s="45">
        <v>7.4027022093286999E-5</v>
      </c>
      <c r="E26964" s="45">
        <v>3.0221405217715001E-5</v>
      </c>
      <c r="F26964" s="45">
        <v>8.2399999999999997E-5</v>
      </c>
      <c r="G26964" s="45">
        <v>3.3797928930631203E-5</v>
      </c>
      <c r="H26964" s="45">
        <v>1.51148933175196E-5</v>
      </c>
      <c r="I26964" s="45">
        <v>5.78333333333333E-5</v>
      </c>
      <c r="J26964" s="45">
        <v>5.77734079544098E-5</v>
      </c>
      <c r="K26964" s="45">
        <v>2.3585895031659198E-5</v>
      </c>
    </row>
    <row r="26965" spans="2:11" x14ac:dyDescent="0.3">
      <c r="B26965" t="s">
        <v>28404</v>
      </c>
      <c r="C26965" s="45">
        <v>9.9999999999999995E-7</v>
      </c>
      <c r="D26965" s="45">
        <v>1.6733200530681501E-6</v>
      </c>
      <c r="E26965" s="45">
        <v>6.8313005106397304E-7</v>
      </c>
      <c r="F26965" s="45">
        <v>0</v>
      </c>
      <c r="G26965" s="45">
        <v>0</v>
      </c>
      <c r="H26965" s="45">
        <v>0</v>
      </c>
      <c r="I26965" s="45">
        <v>9.9999999999999995E-7</v>
      </c>
      <c r="J26965" s="45">
        <v>2.4494897427831801E-6</v>
      </c>
      <c r="K26965" s="45">
        <v>9.9999999999999995E-7</v>
      </c>
    </row>
    <row r="26966" spans="2:11" x14ac:dyDescent="0.3">
      <c r="B26966" t="s">
        <v>28405</v>
      </c>
      <c r="C26966" s="45">
        <v>1.5E-6</v>
      </c>
      <c r="D26966" s="45">
        <v>1.7606816861659001E-6</v>
      </c>
      <c r="E26966" s="45">
        <v>7.1879528842826098E-7</v>
      </c>
      <c r="F26966" s="45">
        <v>1.1999999999999999E-6</v>
      </c>
      <c r="G26966" s="45">
        <v>1.6431676725155001E-6</v>
      </c>
      <c r="H26966" s="45">
        <v>7.3484692283495298E-7</v>
      </c>
      <c r="I26966" s="45">
        <v>9.9999999999999995E-7</v>
      </c>
      <c r="J26966" s="45">
        <v>1.54919333848297E-6</v>
      </c>
      <c r="K26966" s="45">
        <v>6.3245553203367605E-7</v>
      </c>
    </row>
    <row r="26967" spans="2:11" x14ac:dyDescent="0.3">
      <c r="B26967" t="s">
        <v>28406</v>
      </c>
      <c r="C26967" s="45">
        <v>5.5166666666666702E-5</v>
      </c>
      <c r="D26967" s="45">
        <v>3.4184304390562997E-5</v>
      </c>
      <c r="E26967" s="45">
        <v>1.39556838281437E-5</v>
      </c>
      <c r="F26967" s="45">
        <v>1.448E-4</v>
      </c>
      <c r="G26967" s="45">
        <v>5.6751211440814197E-5</v>
      </c>
      <c r="H26967" s="45">
        <v>2.5379913317424899E-5</v>
      </c>
      <c r="I26967" s="45">
        <v>1.4200000000000001E-4</v>
      </c>
      <c r="J26967" s="45">
        <v>9.7453578692626794E-5</v>
      </c>
      <c r="K26967" s="45">
        <v>3.9785256900850398E-5</v>
      </c>
    </row>
    <row r="26968" spans="2:11" x14ac:dyDescent="0.3">
      <c r="B26968" t="s">
        <v>28407</v>
      </c>
      <c r="C26968" s="45">
        <v>1.5333333333333301E-5</v>
      </c>
      <c r="D26968" s="45">
        <v>1.2060956291549499E-5</v>
      </c>
      <c r="E26968" s="45">
        <v>4.9238647873844401E-6</v>
      </c>
      <c r="F26968" s="45">
        <v>4.46E-5</v>
      </c>
      <c r="G26968" s="45">
        <v>3.4486229135699999E-5</v>
      </c>
      <c r="H26968" s="45">
        <v>1.5422710527011799E-5</v>
      </c>
      <c r="I26968" s="45">
        <v>2.8500000000000002E-5</v>
      </c>
      <c r="J26968" s="45">
        <v>2.6113215045260101E-5</v>
      </c>
      <c r="K26968" s="45">
        <v>1.06606754007427E-5</v>
      </c>
    </row>
    <row r="26969" spans="2:11" x14ac:dyDescent="0.3">
      <c r="B26969" t="s">
        <v>28408</v>
      </c>
      <c r="C26969" s="45">
        <v>5.3166666666666701E-5</v>
      </c>
      <c r="D26969" s="45">
        <v>1.15137598840112E-5</v>
      </c>
      <c r="E26969" s="45">
        <v>4.700472789459E-6</v>
      </c>
      <c r="F26969" s="45">
        <v>1.8220000000000001E-4</v>
      </c>
      <c r="G26969" s="45">
        <v>2.4834190141818598E-4</v>
      </c>
      <c r="H26969" s="45">
        <v>1.11061874646523E-4</v>
      </c>
      <c r="I26969" s="45">
        <v>1.19166666666667E-4</v>
      </c>
      <c r="J26969" s="45">
        <v>7.7396167002421199E-5</v>
      </c>
      <c r="K26969" s="45">
        <v>3.1596852867194098E-5</v>
      </c>
    </row>
    <row r="26970" spans="2:11" x14ac:dyDescent="0.3">
      <c r="B26970" t="s">
        <v>28409</v>
      </c>
      <c r="C26970" s="45">
        <v>1.33333333333333E-6</v>
      </c>
      <c r="D26970" s="45">
        <v>3.2659863237109001E-6</v>
      </c>
      <c r="E26970" s="45">
        <v>1.33333333333333E-6</v>
      </c>
      <c r="F26970" s="45">
        <v>7.9999999999999996E-7</v>
      </c>
      <c r="G26970" s="45">
        <v>1.78885438199983E-6</v>
      </c>
      <c r="H26970" s="45">
        <v>7.9999999999999996E-7</v>
      </c>
      <c r="I26970" s="45">
        <v>1.33333333333333E-6</v>
      </c>
      <c r="J26970" s="45">
        <v>2.1602468994692902E-6</v>
      </c>
      <c r="K26970" s="45">
        <v>8.8191710368819698E-7</v>
      </c>
    </row>
    <row r="26971" spans="2:11" x14ac:dyDescent="0.3">
      <c r="B26971" t="s">
        <v>28410</v>
      </c>
      <c r="C26971" s="45">
        <v>5.3666666666666699E-5</v>
      </c>
      <c r="D26971" s="45">
        <v>1.86297253513482E-5</v>
      </c>
      <c r="E26971" s="45">
        <v>7.6055535264992004E-6</v>
      </c>
      <c r="F26971" s="45">
        <v>1.0959999999999999E-4</v>
      </c>
      <c r="G26971" s="45">
        <v>1.4100460985372101E-4</v>
      </c>
      <c r="H26971" s="45">
        <v>6.3059178554751206E-5</v>
      </c>
      <c r="I26971" s="45">
        <v>3.9166666666666699E-5</v>
      </c>
      <c r="J26971" s="45">
        <v>1.3437509689919001E-5</v>
      </c>
      <c r="K26971" s="45">
        <v>5.4858403590010203E-6</v>
      </c>
    </row>
    <row r="26972" spans="2:11" x14ac:dyDescent="0.3">
      <c r="B26972" t="s">
        <v>28411</v>
      </c>
      <c r="C26972" s="45">
        <v>2.5166666666666701E-5</v>
      </c>
      <c r="D26972" s="45">
        <v>2.6103001104598401E-5</v>
      </c>
      <c r="E26972" s="45">
        <v>1.06565055769286E-5</v>
      </c>
      <c r="F26972" s="45">
        <v>2.2200000000000001E-5</v>
      </c>
      <c r="G26972" s="45">
        <v>1.1233877335986901E-5</v>
      </c>
      <c r="H26972" s="45">
        <v>5.0239426748321903E-6</v>
      </c>
      <c r="I26972" s="45">
        <v>1.71666666666667E-5</v>
      </c>
      <c r="J26972" s="45">
        <v>1.1737404596701401E-5</v>
      </c>
      <c r="K26972" s="45">
        <v>4.7917753610860301E-6</v>
      </c>
    </row>
    <row r="26973" spans="2:11" x14ac:dyDescent="0.3">
      <c r="B26973" t="s">
        <v>28412</v>
      </c>
      <c r="C26973" s="45">
        <v>8.7666666666666706E-5</v>
      </c>
      <c r="D26973" s="45">
        <v>3.3921477955222799E-5</v>
      </c>
      <c r="E26973" s="45">
        <v>1.38483853852273E-5</v>
      </c>
      <c r="F26973" s="45">
        <v>7.8200000000000003E-5</v>
      </c>
      <c r="G26973" s="45">
        <v>7.91845944612966E-5</v>
      </c>
      <c r="H26973" s="45">
        <v>3.5412427197242498E-5</v>
      </c>
      <c r="I26973" s="45">
        <v>4.9666666666666697E-5</v>
      </c>
      <c r="J26973" s="45">
        <v>3.5607115393789901E-5</v>
      </c>
      <c r="K26973" s="45">
        <v>1.4536543987864201E-5</v>
      </c>
    </row>
    <row r="26974" spans="2:11" x14ac:dyDescent="0.3">
      <c r="B26974" t="s">
        <v>28413</v>
      </c>
      <c r="C26974" s="45">
        <v>4.4666666666666698E-5</v>
      </c>
      <c r="D26974" s="45">
        <v>5.8232865863416598E-5</v>
      </c>
      <c r="E26974" s="45">
        <v>2.3773467937551301E-5</v>
      </c>
      <c r="F26974" s="45">
        <v>7.6799999999999997E-5</v>
      </c>
      <c r="G26974" s="45">
        <v>6.0491321691627798E-5</v>
      </c>
      <c r="H26974" s="45">
        <v>2.7052541470257501E-5</v>
      </c>
      <c r="I26974" s="45">
        <v>2.06666666666667E-5</v>
      </c>
      <c r="J26974" s="45">
        <v>1.1378341999899E-5</v>
      </c>
      <c r="K26974" s="45">
        <v>4.6451886697719599E-6</v>
      </c>
    </row>
    <row r="26975" spans="2:11" x14ac:dyDescent="0.3">
      <c r="B26975" t="s">
        <v>28414</v>
      </c>
      <c r="C26975" s="45">
        <v>3.3333333333333298E-7</v>
      </c>
      <c r="D26975" s="45">
        <v>8.1649658092772599E-7</v>
      </c>
      <c r="E26975" s="45">
        <v>3.3333333333333298E-7</v>
      </c>
      <c r="F26975" s="45">
        <v>5.9999999999999997E-7</v>
      </c>
      <c r="G26975" s="45">
        <v>1.3416407864998701E-6</v>
      </c>
      <c r="H26975" s="45">
        <v>5.9999999999999997E-7</v>
      </c>
      <c r="I26975" s="45">
        <v>3.0000000000000001E-6</v>
      </c>
      <c r="J26975" s="45">
        <v>7.3484692283495296E-6</v>
      </c>
      <c r="K26975" s="45">
        <v>3.0000000000000001E-6</v>
      </c>
    </row>
    <row r="26976" spans="2:11" x14ac:dyDescent="0.3">
      <c r="B26976" t="s">
        <v>28415</v>
      </c>
      <c r="C26976" s="45">
        <v>9.3499999999999996E-5</v>
      </c>
      <c r="D26976" s="45">
        <v>3.4737587711296197E-5</v>
      </c>
      <c r="E26976" s="45">
        <v>1.41815607979752E-5</v>
      </c>
      <c r="F26976" s="45">
        <v>1.2899999999999999E-4</v>
      </c>
      <c r="G26976" s="45">
        <v>6.3698508616764305E-5</v>
      </c>
      <c r="H26976" s="45">
        <v>2.84868390664882E-5</v>
      </c>
      <c r="I26976" s="45">
        <v>6.0833333333333299E-5</v>
      </c>
      <c r="J26976" s="45">
        <v>2.4943268965127E-5</v>
      </c>
      <c r="K26976" s="45">
        <v>1.0183046913593401E-5</v>
      </c>
    </row>
    <row r="26977" spans="2:11" x14ac:dyDescent="0.3">
      <c r="B26977" t="s">
        <v>28416</v>
      </c>
      <c r="C26977" s="45">
        <v>7.5633333333333303E-4</v>
      </c>
      <c r="D26977" s="45">
        <v>1.4316796662196E-4</v>
      </c>
      <c r="E26977" s="45">
        <v>5.84480776226026E-5</v>
      </c>
      <c r="F26977" s="45">
        <v>1.856E-3</v>
      </c>
      <c r="G26977" s="45">
        <v>1.49585961908195E-3</v>
      </c>
      <c r="H26977" s="45">
        <v>6.6896875861283697E-4</v>
      </c>
      <c r="I26977" s="45">
        <v>8.5416666666666703E-4</v>
      </c>
      <c r="J26977" s="45">
        <v>1.44057511663456E-4</v>
      </c>
      <c r="K26977" s="45">
        <v>5.88112328650838E-5</v>
      </c>
    </row>
    <row r="26978" spans="2:11" x14ac:dyDescent="0.3">
      <c r="B26978" t="s">
        <v>28417</v>
      </c>
      <c r="C26978" s="45">
        <v>1.69333333333333E-4</v>
      </c>
      <c r="D26978" s="45">
        <v>5.1817628917837102E-5</v>
      </c>
      <c r="E26978" s="45">
        <v>2.1154458421597799E-5</v>
      </c>
      <c r="F26978" s="45">
        <v>2.9260000000000001E-4</v>
      </c>
      <c r="G26978" s="45">
        <v>1.46585469948423E-4</v>
      </c>
      <c r="H26978" s="45">
        <v>6.5555015063685195E-5</v>
      </c>
      <c r="I26978" s="45">
        <v>1.6550000000000001E-4</v>
      </c>
      <c r="J26978" s="45">
        <v>8.0505279329991797E-5</v>
      </c>
      <c r="K26978" s="45">
        <v>3.2866142659784898E-5</v>
      </c>
    </row>
    <row r="26979" spans="2:11" x14ac:dyDescent="0.3">
      <c r="B26979" t="s">
        <v>28418</v>
      </c>
      <c r="C26979" s="45">
        <v>4.8999999999999998E-4</v>
      </c>
      <c r="D26979" s="45">
        <v>2.4016744159023701E-4</v>
      </c>
      <c r="E26979" s="45">
        <v>9.8047947454293994E-5</v>
      </c>
      <c r="F26979" s="45">
        <v>2.6039999999999999E-4</v>
      </c>
      <c r="G26979" s="45">
        <v>1.16203700457429E-4</v>
      </c>
      <c r="H26979" s="45">
        <v>5.1967874691967198E-5</v>
      </c>
      <c r="I26979" s="45">
        <v>4.1449999999999999E-4</v>
      </c>
      <c r="J26979" s="45">
        <v>1.8438953332551201E-4</v>
      </c>
      <c r="K26979" s="45">
        <v>7.5276711759569701E-5</v>
      </c>
    </row>
    <row r="26980" spans="2:11" x14ac:dyDescent="0.3">
      <c r="B26980" t="s">
        <v>28419</v>
      </c>
      <c r="C26980" s="45">
        <v>1.13666666666667E-4</v>
      </c>
      <c r="D26980" s="45">
        <v>3.7718253759508402E-5</v>
      </c>
      <c r="E26980" s="45">
        <v>1.5398412616601501E-5</v>
      </c>
      <c r="F26980" s="45">
        <v>1.328E-4</v>
      </c>
      <c r="G26980" s="45">
        <v>5.34621361339032E-5</v>
      </c>
      <c r="H26980" s="45">
        <v>2.39089941235511E-5</v>
      </c>
      <c r="I26980" s="45">
        <v>1.4750000000000001E-4</v>
      </c>
      <c r="J26980" s="45">
        <v>8.25875293249532E-5</v>
      </c>
      <c r="K26980" s="45">
        <v>3.3716217660546298E-5</v>
      </c>
    </row>
    <row r="26981" spans="2:11" x14ac:dyDescent="0.3">
      <c r="B26981" t="s">
        <v>28420</v>
      </c>
      <c r="C26981" s="45">
        <v>2.8516666666666702E-4</v>
      </c>
      <c r="D26981" s="45">
        <v>1.3110822501531601E-4</v>
      </c>
      <c r="E26981" s="45">
        <v>5.3524708728254101E-5</v>
      </c>
      <c r="F26981" s="45">
        <v>1.8220000000000001E-4</v>
      </c>
      <c r="G26981" s="45">
        <v>1.2629806015929099E-4</v>
      </c>
      <c r="H26981" s="45">
        <v>5.6482209588506698E-5</v>
      </c>
      <c r="I26981" s="45">
        <v>2.8466666666666701E-4</v>
      </c>
      <c r="J26981" s="45">
        <v>2.32152248894269E-4</v>
      </c>
      <c r="K26981" s="45">
        <v>9.4775758738426606E-5</v>
      </c>
    </row>
    <row r="26982" spans="2:11" x14ac:dyDescent="0.3">
      <c r="B26982" t="s">
        <v>28421</v>
      </c>
      <c r="C26982" s="45">
        <v>1.2750000000000001E-4</v>
      </c>
      <c r="D26982" s="45">
        <v>5.5431940251086298E-5</v>
      </c>
      <c r="E26982" s="45">
        <v>2.2629994844600999E-5</v>
      </c>
      <c r="F26982" s="45">
        <v>1.34E-4</v>
      </c>
      <c r="G26982" s="45">
        <v>4.7148700936505103E-5</v>
      </c>
      <c r="H26982" s="45">
        <v>2.1085540068966699E-5</v>
      </c>
      <c r="I26982" s="45">
        <v>1.8933333333333299E-4</v>
      </c>
      <c r="J26982" s="45">
        <v>7.8655366420013999E-5</v>
      </c>
      <c r="K26982" s="45">
        <v>3.2110918876779498E-5</v>
      </c>
    </row>
    <row r="26983" spans="2:11" x14ac:dyDescent="0.3">
      <c r="B26983" t="s">
        <v>28422</v>
      </c>
      <c r="C26983" s="45">
        <v>8.1166666666666697E-5</v>
      </c>
      <c r="D26983" s="45">
        <v>4.1373501986980302E-5</v>
      </c>
      <c r="E26983" s="45">
        <v>1.6890661456687999E-5</v>
      </c>
      <c r="F26983" s="45">
        <v>5.3399999999999997E-5</v>
      </c>
      <c r="G26983" s="45">
        <v>3.3709049230140003E-5</v>
      </c>
      <c r="H26983" s="45">
        <v>1.5075145107096E-5</v>
      </c>
      <c r="I26983" s="45">
        <v>6.53333333333333E-5</v>
      </c>
      <c r="J26983" s="45">
        <v>4.1505019776728998E-5</v>
      </c>
      <c r="K26983" s="45">
        <v>1.6944353369518399E-5</v>
      </c>
    </row>
    <row r="26984" spans="2:11" x14ac:dyDescent="0.3">
      <c r="B26984" t="s">
        <v>28423</v>
      </c>
      <c r="C26984" s="45">
        <v>1.38333333333333E-5</v>
      </c>
      <c r="D26984" s="45">
        <v>1.57913478419882E-5</v>
      </c>
      <c r="E26984" s="45">
        <v>6.4467907606119104E-6</v>
      </c>
      <c r="F26984" s="45">
        <v>1.1600000000000001E-5</v>
      </c>
      <c r="G26984" s="45">
        <v>1.1216059914248E-5</v>
      </c>
      <c r="H26984" s="45">
        <v>5.0159744815937803E-6</v>
      </c>
      <c r="I26984" s="45">
        <v>7.1666666666666703E-6</v>
      </c>
      <c r="J26984" s="45">
        <v>9.7245394064020694E-6</v>
      </c>
      <c r="K26984" s="45">
        <v>3.9700265882121102E-6</v>
      </c>
    </row>
    <row r="26985" spans="2:11" x14ac:dyDescent="0.3">
      <c r="B26985" t="s">
        <v>28424</v>
      </c>
      <c r="C26985" s="45">
        <v>2.3333333333333299E-5</v>
      </c>
      <c r="D26985" s="45">
        <v>1.10935416647104E-5</v>
      </c>
      <c r="E26985" s="45">
        <v>4.52891941980768E-6</v>
      </c>
      <c r="F26985" s="45">
        <v>9.3999999999999998E-6</v>
      </c>
      <c r="G26985" s="45">
        <v>6.0249481325568304E-6</v>
      </c>
      <c r="H26985" s="45">
        <v>2.6944387170614998E-6</v>
      </c>
      <c r="I26985" s="45">
        <v>1.8166666666666701E-5</v>
      </c>
      <c r="J26985" s="45">
        <v>1.1196725711861801E-5</v>
      </c>
      <c r="K26985" s="45">
        <v>4.57104413066035E-6</v>
      </c>
    </row>
    <row r="26986" spans="2:11" x14ac:dyDescent="0.3">
      <c r="B26986" t="s">
        <v>28425</v>
      </c>
      <c r="C26986" s="45">
        <v>3.5666666666666702E-5</v>
      </c>
      <c r="D26986" s="45">
        <v>2.42212028327799E-5</v>
      </c>
      <c r="E26986" s="45">
        <v>9.8882646494608806E-6</v>
      </c>
      <c r="F26986" s="45">
        <v>2.3E-5</v>
      </c>
      <c r="G26986" s="45">
        <v>1.65529453572468E-5</v>
      </c>
      <c r="H26986" s="45">
        <v>7.4027022093286998E-6</v>
      </c>
      <c r="I26986" s="45">
        <v>3.0000000000000001E-5</v>
      </c>
      <c r="J26986" s="45">
        <v>9.9799799598997201E-6</v>
      </c>
      <c r="K26986" s="45">
        <v>4.0743097574926698E-6</v>
      </c>
    </row>
    <row r="26987" spans="2:11" x14ac:dyDescent="0.3">
      <c r="B26987" t="s">
        <v>28426</v>
      </c>
      <c r="C26987" s="45">
        <v>4.08E-4</v>
      </c>
      <c r="D26987" s="45">
        <v>1.61198014876114E-4</v>
      </c>
      <c r="E26987" s="45">
        <v>6.5808813999342097E-5</v>
      </c>
      <c r="F26987" s="45">
        <v>4.284E-4</v>
      </c>
      <c r="G26987" s="45">
        <v>2.84888223694838E-4</v>
      </c>
      <c r="H26987" s="45">
        <v>1.27405886834165E-4</v>
      </c>
      <c r="I26987" s="45">
        <v>3.5416666666666702E-4</v>
      </c>
      <c r="J26987" s="45">
        <v>1.33294285949048E-4</v>
      </c>
      <c r="K26987" s="45">
        <v>5.4417164367300299E-5</v>
      </c>
    </row>
    <row r="26988" spans="2:11" x14ac:dyDescent="0.3">
      <c r="B26988" t="s">
        <v>28427</v>
      </c>
      <c r="C26988" s="45">
        <v>2.6666666666666698E-6</v>
      </c>
      <c r="D26988" s="45">
        <v>5.6095157247900303E-6</v>
      </c>
      <c r="E26988" s="45">
        <v>2.2900752049756902E-6</v>
      </c>
      <c r="F26988" s="45">
        <v>0</v>
      </c>
      <c r="G26988" s="45">
        <v>0</v>
      </c>
      <c r="H26988" s="45">
        <v>0</v>
      </c>
      <c r="I26988" s="45">
        <v>2.1666666666666699E-6</v>
      </c>
      <c r="J26988" s="45">
        <v>1.9407902170679499E-6</v>
      </c>
      <c r="K26988" s="45">
        <v>7.9232428826698101E-7</v>
      </c>
    </row>
    <row r="26989" spans="2:11" x14ac:dyDescent="0.3">
      <c r="B26989" t="s">
        <v>28428</v>
      </c>
      <c r="C26989" s="45">
        <v>1.8509999999999999E-2</v>
      </c>
      <c r="D26989" s="45">
        <v>1.47696261699476E-2</v>
      </c>
      <c r="E26989" s="45">
        <v>6.0296746346714296E-3</v>
      </c>
      <c r="F26989" s="45">
        <v>3.2918999999999997E-2</v>
      </c>
      <c r="G26989" s="45">
        <v>2.77271410264383E-2</v>
      </c>
      <c r="H26989" s="45">
        <v>1.2399954431367899E-2</v>
      </c>
      <c r="I26989" s="45">
        <v>8.1961666666666693E-3</v>
      </c>
      <c r="J26989" s="45">
        <v>7.6628623481481599E-3</v>
      </c>
      <c r="K26989" s="45">
        <v>3.1283504536913898E-3</v>
      </c>
    </row>
    <row r="26990" spans="2:11" x14ac:dyDescent="0.3">
      <c r="B26990" t="s">
        <v>28429</v>
      </c>
      <c r="C26990" s="45">
        <v>2.21666666666667E-5</v>
      </c>
      <c r="D26990" s="45">
        <v>1.9187669651801598E-5</v>
      </c>
      <c r="E26990" s="45">
        <v>7.83333333333333E-6</v>
      </c>
      <c r="F26990" s="45">
        <v>5.52E-5</v>
      </c>
      <c r="G26990" s="45">
        <v>3.7996052426535098E-5</v>
      </c>
      <c r="H26990" s="45">
        <v>1.6992351220475601E-5</v>
      </c>
      <c r="I26990" s="45">
        <v>1.9166666666666701E-5</v>
      </c>
      <c r="J26990" s="45">
        <v>1.0833589740555401E-5</v>
      </c>
      <c r="K26990" s="45">
        <v>4.4227944911685797E-6</v>
      </c>
    </row>
    <row r="26991" spans="2:11" x14ac:dyDescent="0.3">
      <c r="B26991" t="s">
        <v>28430</v>
      </c>
      <c r="C26991" s="45">
        <v>1.0566666666666699E-4</v>
      </c>
      <c r="D26991" s="45">
        <v>9.1265911854682393E-5</v>
      </c>
      <c r="E26991" s="45">
        <v>3.7259152492299702E-5</v>
      </c>
      <c r="F26991" s="45">
        <v>8.0799999999999999E-5</v>
      </c>
      <c r="G26991" s="45">
        <v>1.5319921670818001E-5</v>
      </c>
      <c r="H26991" s="45">
        <v>6.8512772531842503E-6</v>
      </c>
      <c r="I26991" s="45">
        <v>5.1499999999999998E-5</v>
      </c>
      <c r="J26991" s="45">
        <v>9.0939540355117298E-6</v>
      </c>
      <c r="K26991" s="45">
        <v>3.7125911885546101E-6</v>
      </c>
    </row>
    <row r="26992" spans="2:11" x14ac:dyDescent="0.3">
      <c r="B26992" t="s">
        <v>28431</v>
      </c>
      <c r="C26992" s="45">
        <v>5.5000000000000002E-5</v>
      </c>
      <c r="D26992" s="45">
        <v>4.5633321158995199E-5</v>
      </c>
      <c r="E26992" s="45">
        <v>1.86297253513482E-5</v>
      </c>
      <c r="F26992" s="45">
        <v>1.6399999999999999E-5</v>
      </c>
      <c r="G26992" s="45">
        <v>8.2945765413310905E-6</v>
      </c>
      <c r="H26992" s="45">
        <v>3.70944739819828E-6</v>
      </c>
      <c r="I26992" s="45">
        <v>2.4166666666666701E-5</v>
      </c>
      <c r="J26992" s="45">
        <v>2.6437977734060301E-5</v>
      </c>
      <c r="K26992" s="45">
        <v>1.07932592132518E-5</v>
      </c>
    </row>
    <row r="26993" spans="2:11" x14ac:dyDescent="0.3">
      <c r="B26993" t="s">
        <v>28432</v>
      </c>
      <c r="C26993" s="45">
        <v>6.1666666666666697E-5</v>
      </c>
      <c r="D26993" s="45">
        <v>3.0519938837859197E-5</v>
      </c>
      <c r="E26993" s="45">
        <v>1.2459712855617701E-5</v>
      </c>
      <c r="F26993" s="45">
        <v>4.46E-5</v>
      </c>
      <c r="G26993" s="45">
        <v>1.9552493447128398E-5</v>
      </c>
      <c r="H26993" s="45">
        <v>8.7441408954796702E-6</v>
      </c>
      <c r="I26993" s="45">
        <v>4.2500000000000003E-5</v>
      </c>
      <c r="J26993" s="45">
        <v>1.5043270920913401E-5</v>
      </c>
      <c r="K26993" s="45">
        <v>6.1413896364476597E-6</v>
      </c>
    </row>
    <row r="26994" spans="2:11" x14ac:dyDescent="0.3">
      <c r="B26994" t="s">
        <v>28433</v>
      </c>
      <c r="C26994" s="45">
        <v>2.73333333333333E-4</v>
      </c>
      <c r="D26994" s="45">
        <v>1.3556794114637401E-4</v>
      </c>
      <c r="E26994" s="45">
        <v>5.53453802147127E-5</v>
      </c>
      <c r="F26994" s="45">
        <v>1.9120000000000001E-3</v>
      </c>
      <c r="G26994" s="45">
        <v>1.21192656543208E-3</v>
      </c>
      <c r="H26994" s="45">
        <v>5.4199003680879604E-4</v>
      </c>
      <c r="I26994" s="45">
        <v>2.6166666666666699E-4</v>
      </c>
      <c r="J26994" s="45">
        <v>8.2225705631916999E-5</v>
      </c>
      <c r="K26994" s="45">
        <v>3.3568503756415001E-5</v>
      </c>
    </row>
    <row r="26995" spans="2:11" x14ac:dyDescent="0.3">
      <c r="B26995" t="s">
        <v>28434</v>
      </c>
      <c r="C26995" s="45">
        <v>4.3333333333333297E-6</v>
      </c>
      <c r="D26995" s="45">
        <v>1.06144555520604E-5</v>
      </c>
      <c r="E26995" s="45">
        <v>4.3333333333333297E-6</v>
      </c>
      <c r="F26995" s="45">
        <v>1.1999999999999999E-6</v>
      </c>
      <c r="G26995" s="45">
        <v>1.6431676725155001E-6</v>
      </c>
      <c r="H26995" s="45">
        <v>7.3484692283495298E-7</v>
      </c>
      <c r="I26995" s="45">
        <v>2.5000000000000002E-6</v>
      </c>
      <c r="J26995" s="45">
        <v>3.0166206257996701E-6</v>
      </c>
      <c r="K26995" s="45">
        <v>1.23153021346074E-6</v>
      </c>
    </row>
    <row r="26996" spans="2:11" x14ac:dyDescent="0.3">
      <c r="B26996" t="s">
        <v>28435</v>
      </c>
      <c r="C26996" s="45">
        <v>1.33333333333333E-6</v>
      </c>
      <c r="D26996" s="45">
        <v>2.4221202832779899E-6</v>
      </c>
      <c r="E26996" s="45">
        <v>9.8882646494608798E-7</v>
      </c>
      <c r="F26996" s="45">
        <v>1.1999999999999999E-6</v>
      </c>
      <c r="G26996" s="45">
        <v>1.6431676725155001E-6</v>
      </c>
      <c r="H26996" s="45">
        <v>7.3484692283495298E-7</v>
      </c>
      <c r="I26996" s="45">
        <v>1.9999999999999999E-6</v>
      </c>
      <c r="J26996" s="45">
        <v>4.8989794855663601E-6</v>
      </c>
      <c r="K26996" s="45">
        <v>1.9999999999999999E-6</v>
      </c>
    </row>
    <row r="26997" spans="2:11" x14ac:dyDescent="0.3">
      <c r="B26997" t="s">
        <v>28436</v>
      </c>
      <c r="C26997" s="45">
        <v>2.5000000000000002E-6</v>
      </c>
      <c r="D26997" s="45">
        <v>5.20576603392815E-6</v>
      </c>
      <c r="E26997" s="45">
        <v>2.1252450839060099E-6</v>
      </c>
      <c r="F26997" s="45">
        <v>0</v>
      </c>
      <c r="G26997" s="45">
        <v>0</v>
      </c>
      <c r="H26997" s="45">
        <v>0</v>
      </c>
      <c r="I26997" s="45">
        <v>3.3333333333333298E-7</v>
      </c>
      <c r="J26997" s="45">
        <v>8.1649658092772599E-7</v>
      </c>
      <c r="K26997" s="45">
        <v>3.3333333333333298E-7</v>
      </c>
    </row>
    <row r="26998" spans="2:11" x14ac:dyDescent="0.3">
      <c r="B26998" t="s">
        <v>28437</v>
      </c>
      <c r="C26998" s="45">
        <v>2.3333333333333302E-6</v>
      </c>
      <c r="D26998" s="45">
        <v>3.5023801430836502E-6</v>
      </c>
      <c r="E26998" s="45">
        <v>1.4298407059684799E-6</v>
      </c>
      <c r="F26998" s="45">
        <v>0</v>
      </c>
      <c r="G26998" s="45">
        <v>0</v>
      </c>
      <c r="H26998" s="45">
        <v>0</v>
      </c>
      <c r="I26998" s="45">
        <v>2.1666666666666699E-6</v>
      </c>
      <c r="J26998" s="45">
        <v>2.4832774042918899E-6</v>
      </c>
      <c r="K26998" s="45">
        <v>1.0137937550496999E-6</v>
      </c>
    </row>
    <row r="26999" spans="2:11" x14ac:dyDescent="0.3">
      <c r="B26999" t="s">
        <v>28438</v>
      </c>
      <c r="C26999" s="45">
        <v>1.5E-6</v>
      </c>
      <c r="D26999" s="45">
        <v>1.7606816861659001E-6</v>
      </c>
      <c r="E26999" s="45">
        <v>7.1879528842826098E-7</v>
      </c>
      <c r="F26999" s="45">
        <v>3.4000000000000001E-6</v>
      </c>
      <c r="G26999" s="45">
        <v>4.5055521304275199E-6</v>
      </c>
      <c r="H26999" s="45">
        <v>2.01494416796099E-6</v>
      </c>
      <c r="I26999" s="45">
        <v>2.5000000000000002E-6</v>
      </c>
      <c r="J26999" s="45">
        <v>3.5637059362410899E-6</v>
      </c>
      <c r="K26999" s="45">
        <v>1.4548768561863499E-6</v>
      </c>
    </row>
    <row r="27000" spans="2:11" x14ac:dyDescent="0.3">
      <c r="B27000" t="s">
        <v>28439</v>
      </c>
      <c r="C27000" s="45">
        <v>1.18333333333333E-5</v>
      </c>
      <c r="D27000" s="45">
        <v>9.0645830939247592E-6</v>
      </c>
      <c r="E27000" s="45">
        <v>3.7006005518624199E-6</v>
      </c>
      <c r="F27000" s="45">
        <v>1.6399999999999999E-5</v>
      </c>
      <c r="G27000" s="45">
        <v>2.5274493071078601E-5</v>
      </c>
      <c r="H27000" s="45">
        <v>1.1303096920755801E-5</v>
      </c>
      <c r="I27000" s="45">
        <v>1.4E-5</v>
      </c>
      <c r="J27000" s="45">
        <v>1.1296016997154399E-5</v>
      </c>
      <c r="K27000" s="45">
        <v>4.611579628139E-6</v>
      </c>
    </row>
    <row r="27001" spans="2:11" x14ac:dyDescent="0.3">
      <c r="B27001" t="s">
        <v>28440</v>
      </c>
      <c r="C27001" s="45">
        <v>1.66666666666667E-6</v>
      </c>
      <c r="D27001" s="45">
        <v>2.8751811537130401E-6</v>
      </c>
      <c r="E27001" s="45">
        <v>1.1737877907772701E-6</v>
      </c>
      <c r="F27001" s="45">
        <v>5.9999999999999997E-7</v>
      </c>
      <c r="G27001" s="45">
        <v>1.3416407864998701E-6</v>
      </c>
      <c r="H27001" s="45">
        <v>5.9999999999999997E-7</v>
      </c>
      <c r="I27001" s="45">
        <v>2.3333333333333302E-6</v>
      </c>
      <c r="J27001" s="45">
        <v>3.8297084310253497E-6</v>
      </c>
      <c r="K27001" s="45">
        <v>1.56347191994114E-6</v>
      </c>
    </row>
    <row r="27002" spans="2:11" x14ac:dyDescent="0.3">
      <c r="B27002" t="s">
        <v>28441</v>
      </c>
      <c r="C27002" s="45">
        <v>2.5000000000000002E-6</v>
      </c>
      <c r="D27002" s="45">
        <v>5.20576603392815E-6</v>
      </c>
      <c r="E27002" s="45">
        <v>2.1252450839060099E-6</v>
      </c>
      <c r="F27002" s="45">
        <v>0</v>
      </c>
      <c r="G27002" s="45">
        <v>0</v>
      </c>
      <c r="H27002" s="45">
        <v>0</v>
      </c>
      <c r="I27002" s="45">
        <v>5.4999999999999999E-6</v>
      </c>
      <c r="J27002" s="45">
        <v>1.0653637876331301E-5</v>
      </c>
      <c r="K27002" s="45">
        <v>4.3493294502332999E-6</v>
      </c>
    </row>
    <row r="27003" spans="2:11" x14ac:dyDescent="0.3">
      <c r="B27003" t="s">
        <v>28442</v>
      </c>
      <c r="C27003" s="45">
        <v>2.5000000000000002E-6</v>
      </c>
      <c r="D27003" s="45">
        <v>3.88587184554509E-6</v>
      </c>
      <c r="E27003" s="45">
        <v>1.58640053790544E-6</v>
      </c>
      <c r="F27003" s="45">
        <v>1.7999999999999999E-6</v>
      </c>
      <c r="G27003" s="45">
        <v>2.6832815729997499E-6</v>
      </c>
      <c r="H27003" s="45">
        <v>1.1999999999999999E-6</v>
      </c>
      <c r="I27003" s="45">
        <v>9.9999999999999995E-7</v>
      </c>
      <c r="J27003" s="45">
        <v>1.6733200530681501E-6</v>
      </c>
      <c r="K27003" s="45">
        <v>6.8313005106397304E-7</v>
      </c>
    </row>
    <row r="27004" spans="2:11" x14ac:dyDescent="0.3">
      <c r="B27004" t="s">
        <v>28443</v>
      </c>
      <c r="C27004" s="45">
        <v>3.0000000000000001E-6</v>
      </c>
      <c r="D27004" s="45">
        <v>3.7947331922020601E-6</v>
      </c>
      <c r="E27004" s="45">
        <v>1.54919333848297E-6</v>
      </c>
      <c r="F27004" s="45">
        <v>4.4000000000000002E-6</v>
      </c>
      <c r="G27004" s="45">
        <v>8.2643814045577601E-6</v>
      </c>
      <c r="H27004" s="45">
        <v>3.6959437225152701E-6</v>
      </c>
      <c r="I27004" s="45">
        <v>1.9999999999999999E-6</v>
      </c>
      <c r="J27004" s="45">
        <v>4.8989794855663601E-6</v>
      </c>
      <c r="K27004" s="45">
        <v>1.9999999999999999E-6</v>
      </c>
    </row>
    <row r="27005" spans="2:11" x14ac:dyDescent="0.3">
      <c r="B27005" t="s">
        <v>28444</v>
      </c>
      <c r="C27005" s="45">
        <v>2.5000000000000002E-6</v>
      </c>
      <c r="D27005" s="45">
        <v>4.1833001326703803E-6</v>
      </c>
      <c r="E27005" s="45">
        <v>1.7078251276599299E-6</v>
      </c>
      <c r="F27005" s="45">
        <v>5.9999999999999997E-7</v>
      </c>
      <c r="G27005" s="45">
        <v>1.3416407864998701E-6</v>
      </c>
      <c r="H27005" s="45">
        <v>5.9999999999999997E-7</v>
      </c>
      <c r="I27005" s="45">
        <v>1.16666666666667E-6</v>
      </c>
      <c r="J27005" s="45">
        <v>1.8348478592697199E-6</v>
      </c>
      <c r="K27005" s="45">
        <v>7.4907350180814097E-7</v>
      </c>
    </row>
    <row r="27006" spans="2:11" x14ac:dyDescent="0.3">
      <c r="B27006" t="s">
        <v>28445</v>
      </c>
      <c r="C27006" s="45">
        <v>0</v>
      </c>
      <c r="D27006" s="45">
        <v>0</v>
      </c>
      <c r="E27006" s="45">
        <v>0</v>
      </c>
      <c r="F27006" s="45">
        <v>5.9999999999999997E-7</v>
      </c>
      <c r="G27006" s="45">
        <v>1.3416407864998701E-6</v>
      </c>
      <c r="H27006" s="45">
        <v>5.9999999999999997E-7</v>
      </c>
      <c r="I27006" s="45">
        <v>1.46666666666667E-5</v>
      </c>
      <c r="J27006" s="45">
        <v>3.5925849560819899E-5</v>
      </c>
      <c r="K27006" s="45">
        <v>1.46666666666667E-5</v>
      </c>
    </row>
    <row r="27007" spans="2:11" x14ac:dyDescent="0.3">
      <c r="B27007" t="s">
        <v>28446</v>
      </c>
      <c r="C27007" s="45">
        <v>2.3333333333333302E-6</v>
      </c>
      <c r="D27007" s="45">
        <v>4.4121045620731497E-6</v>
      </c>
      <c r="E27007" s="45">
        <v>1.80123414481417E-6</v>
      </c>
      <c r="F27007" s="45">
        <v>2.6000000000000001E-6</v>
      </c>
      <c r="G27007" s="45">
        <v>2.60768096208106E-6</v>
      </c>
      <c r="H27007" s="45">
        <v>1.1661903789690601E-6</v>
      </c>
      <c r="I27007" s="45">
        <v>1.2E-5</v>
      </c>
      <c r="J27007" s="45">
        <v>1.4872793954062601E-5</v>
      </c>
      <c r="K27007" s="45">
        <v>6.07179270616732E-6</v>
      </c>
    </row>
    <row r="27008" spans="2:11" x14ac:dyDescent="0.3">
      <c r="B27008" t="s">
        <v>28447</v>
      </c>
      <c r="C27008" s="45">
        <v>1.5E-6</v>
      </c>
      <c r="D27008" s="45">
        <v>2.8106938645110402E-6</v>
      </c>
      <c r="E27008" s="45">
        <v>1.1474609652039001E-6</v>
      </c>
      <c r="F27008" s="45">
        <v>2.3999999999999999E-6</v>
      </c>
      <c r="G27008" s="45">
        <v>5.3665631459994998E-6</v>
      </c>
      <c r="H27008" s="45">
        <v>2.3999999999999999E-6</v>
      </c>
      <c r="I27008" s="45">
        <v>6.8333333333333303E-6</v>
      </c>
      <c r="J27008" s="45">
        <v>8.8637839925545695E-6</v>
      </c>
      <c r="K27008" s="45">
        <v>3.6186246620013602E-6</v>
      </c>
    </row>
    <row r="27009" spans="2:11" x14ac:dyDescent="0.3">
      <c r="B27009" t="s">
        <v>28448</v>
      </c>
      <c r="C27009" s="45">
        <v>1.6500000000000001E-5</v>
      </c>
      <c r="D27009" s="45">
        <v>2.9242092948351E-5</v>
      </c>
      <c r="E27009" s="45">
        <v>1.19380344557497E-5</v>
      </c>
      <c r="F27009" s="45">
        <v>0</v>
      </c>
      <c r="G27009" s="45">
        <v>0</v>
      </c>
      <c r="H27009" s="45">
        <v>0</v>
      </c>
      <c r="I27009" s="45">
        <v>1.0499999999999999E-5</v>
      </c>
      <c r="J27009" s="45">
        <v>9.8336158151516194E-6</v>
      </c>
      <c r="K27009" s="45">
        <v>4.0145568456140596E-6</v>
      </c>
    </row>
    <row r="27010" spans="2:11" x14ac:dyDescent="0.3">
      <c r="B27010" t="s">
        <v>28449</v>
      </c>
      <c r="C27010" s="45">
        <v>3.8333333333333302E-6</v>
      </c>
      <c r="D27010" s="45">
        <v>6.6156380392723002E-6</v>
      </c>
      <c r="E27010" s="45">
        <v>2.7008229198606201E-6</v>
      </c>
      <c r="F27010" s="45">
        <v>5.9999999999999997E-7</v>
      </c>
      <c r="G27010" s="45">
        <v>1.3416407864998701E-6</v>
      </c>
      <c r="H27010" s="45">
        <v>5.9999999999999997E-7</v>
      </c>
      <c r="I27010" s="45">
        <v>3.3333333333333299E-6</v>
      </c>
      <c r="J27010" s="45">
        <v>3.8815804341358999E-6</v>
      </c>
      <c r="K27010" s="45">
        <v>1.5846485765339599E-6</v>
      </c>
    </row>
    <row r="27011" spans="2:11" x14ac:dyDescent="0.3">
      <c r="B27011" t="s">
        <v>28450</v>
      </c>
      <c r="C27011" s="45">
        <v>3.3333333333333298E-7</v>
      </c>
      <c r="D27011" s="45">
        <v>8.1649658092772599E-7</v>
      </c>
      <c r="E27011" s="45">
        <v>3.3333333333333298E-7</v>
      </c>
      <c r="F27011" s="45">
        <v>0</v>
      </c>
      <c r="G27011" s="45">
        <v>0</v>
      </c>
      <c r="H27011" s="45">
        <v>0</v>
      </c>
      <c r="I27011" s="45">
        <v>1.8333333333333299E-6</v>
      </c>
      <c r="J27011" s="45">
        <v>2.40138848724372E-6</v>
      </c>
      <c r="K27011" s="45">
        <v>9.8036274465685004E-7</v>
      </c>
    </row>
    <row r="27012" spans="2:11" x14ac:dyDescent="0.3">
      <c r="B27012" t="s">
        <v>28451</v>
      </c>
      <c r="C27012" s="45">
        <v>7.6666666666666706E-6</v>
      </c>
      <c r="D27012" s="45">
        <v>1.1775681155103801E-5</v>
      </c>
      <c r="E27012" s="45">
        <v>4.8074017006186497E-6</v>
      </c>
      <c r="F27012" s="45">
        <v>0</v>
      </c>
      <c r="G27012" s="45">
        <v>0</v>
      </c>
      <c r="H27012" s="45">
        <v>0</v>
      </c>
      <c r="I27012" s="45">
        <v>6.0000000000000002E-6</v>
      </c>
      <c r="J27012" s="45">
        <v>1.0862780491200201E-5</v>
      </c>
      <c r="K27012" s="45">
        <v>4.4347115652166901E-6</v>
      </c>
    </row>
    <row r="27013" spans="2:11" x14ac:dyDescent="0.3">
      <c r="B27013" t="s">
        <v>28452</v>
      </c>
      <c r="C27013" s="45">
        <v>1.16666666666667E-6</v>
      </c>
      <c r="D27013" s="45">
        <v>2.04124145231932E-6</v>
      </c>
      <c r="E27013" s="45">
        <v>8.3333333333333397E-7</v>
      </c>
      <c r="F27013" s="45">
        <v>0</v>
      </c>
      <c r="G27013" s="45">
        <v>0</v>
      </c>
      <c r="H27013" s="45">
        <v>0</v>
      </c>
      <c r="I27013" s="45">
        <v>2.5000000000000002E-6</v>
      </c>
      <c r="J27013" s="45">
        <v>3.9874804074753804E-6</v>
      </c>
      <c r="K27013" s="45">
        <v>1.62788205960997E-6</v>
      </c>
    </row>
    <row r="27014" spans="2:11" x14ac:dyDescent="0.3">
      <c r="B27014" t="s">
        <v>28453</v>
      </c>
      <c r="C27014" s="45">
        <v>4.3333333333333297E-6</v>
      </c>
      <c r="D27014" s="45">
        <v>3.9327683210007001E-6</v>
      </c>
      <c r="E27014" s="45">
        <v>1.6055459438389701E-6</v>
      </c>
      <c r="F27014" s="45">
        <v>1.7999999999999999E-6</v>
      </c>
      <c r="G27014" s="45">
        <v>2.6832815729997499E-6</v>
      </c>
      <c r="H27014" s="45">
        <v>1.1999999999999999E-6</v>
      </c>
      <c r="I27014" s="45">
        <v>1.0499999999999999E-5</v>
      </c>
      <c r="J27014" s="45">
        <v>1.7547079529083998E-5</v>
      </c>
      <c r="K27014" s="45">
        <v>7.1635652203820101E-6</v>
      </c>
    </row>
    <row r="27015" spans="2:11" x14ac:dyDescent="0.3">
      <c r="B27015" t="s">
        <v>28454</v>
      </c>
      <c r="C27015" s="45">
        <v>2.55E-5</v>
      </c>
      <c r="D27015" s="45">
        <v>3.7776977115698397E-5</v>
      </c>
      <c r="E27015" s="45">
        <v>1.5422386326376301E-5</v>
      </c>
      <c r="F27015" s="45">
        <v>7.1999999999999997E-6</v>
      </c>
      <c r="G27015" s="45">
        <v>3.2710854467592302E-6</v>
      </c>
      <c r="H27015" s="45">
        <v>1.4628738838327799E-6</v>
      </c>
      <c r="I27015" s="45">
        <v>1.8166666666666701E-5</v>
      </c>
      <c r="J27015" s="45">
        <v>3.1224456226917198E-5</v>
      </c>
      <c r="K27015" s="45">
        <v>1.27473308753027E-5</v>
      </c>
    </row>
    <row r="27016" spans="2:11" x14ac:dyDescent="0.3">
      <c r="B27016" t="s">
        <v>28455</v>
      </c>
      <c r="C27016" s="45">
        <v>8.5500000000000005E-5</v>
      </c>
      <c r="D27016" s="45">
        <v>1.33890627005777E-4</v>
      </c>
      <c r="E27016" s="45">
        <v>5.4660619584243003E-5</v>
      </c>
      <c r="F27016" s="45">
        <v>1.6200000000000001E-5</v>
      </c>
      <c r="G27016" s="45">
        <v>2.4035390573069501E-5</v>
      </c>
      <c r="H27016" s="45">
        <v>1.07489534374282E-5</v>
      </c>
      <c r="I27016" s="45">
        <v>4.1333333333333299E-5</v>
      </c>
      <c r="J27016" s="45">
        <v>7.7695988742448397E-5</v>
      </c>
      <c r="K27016" s="45">
        <v>3.1719254580004097E-5</v>
      </c>
    </row>
    <row r="27017" spans="2:11" x14ac:dyDescent="0.3">
      <c r="B27017" t="s">
        <v>28456</v>
      </c>
      <c r="C27017" s="45">
        <v>1.68333333333333E-5</v>
      </c>
      <c r="D27017" s="45">
        <v>2.6991974115775002E-5</v>
      </c>
      <c r="E27017" s="45">
        <v>1.101942728901E-5</v>
      </c>
      <c r="F27017" s="45">
        <v>5.4E-6</v>
      </c>
      <c r="G27017" s="45">
        <v>7.4699397587932403E-6</v>
      </c>
      <c r="H27017" s="45">
        <v>3.34065861769801E-6</v>
      </c>
      <c r="I27017" s="45">
        <v>4.6833333333333297E-5</v>
      </c>
      <c r="J27017" s="45">
        <v>9.8943249727642704E-5</v>
      </c>
      <c r="K27017" s="45">
        <v>4.0393412554249197E-5</v>
      </c>
    </row>
    <row r="27018" spans="2:11" x14ac:dyDescent="0.3">
      <c r="B27018" t="s">
        <v>28457</v>
      </c>
      <c r="C27018" s="45">
        <v>1.3499999999999999E-5</v>
      </c>
      <c r="D27018" s="45">
        <v>7.8676553051083805E-6</v>
      </c>
      <c r="E27018" s="45">
        <v>3.2119568282694399E-6</v>
      </c>
      <c r="F27018" s="45">
        <v>1.9599999999999999E-5</v>
      </c>
      <c r="G27018" s="45">
        <v>1.7357995275952799E-5</v>
      </c>
      <c r="H27018" s="45">
        <v>7.7627314780301394E-6</v>
      </c>
      <c r="I27018" s="45">
        <v>1.8666666666666699E-5</v>
      </c>
      <c r="J27018" s="45">
        <v>1.46378504797209E-5</v>
      </c>
      <c r="K27018" s="45">
        <v>5.9758774344117096E-6</v>
      </c>
    </row>
    <row r="27019" spans="2:11" x14ac:dyDescent="0.3">
      <c r="B27019" t="s">
        <v>28458</v>
      </c>
      <c r="C27019" s="45">
        <v>1.66666666666667E-6</v>
      </c>
      <c r="D27019" s="45">
        <v>2.0655911179772901E-6</v>
      </c>
      <c r="E27019" s="45">
        <v>8.4327404271156803E-7</v>
      </c>
      <c r="F27019" s="45">
        <v>2.3E-5</v>
      </c>
      <c r="G27019" s="45">
        <v>3.8645827717879202E-5</v>
      </c>
      <c r="H27019" s="45">
        <v>1.72829395647847E-5</v>
      </c>
      <c r="I27019" s="45">
        <v>4.1666666666666703E-6</v>
      </c>
      <c r="J27019" s="45">
        <v>2.4832774042918899E-6</v>
      </c>
      <c r="K27019" s="45">
        <v>1.0137937550496999E-6</v>
      </c>
    </row>
    <row r="27020" spans="2:11" x14ac:dyDescent="0.3">
      <c r="B27020" t="s">
        <v>28459</v>
      </c>
      <c r="C27020" s="45">
        <v>9.9999999999999995E-7</v>
      </c>
      <c r="D27020" s="45">
        <v>1.54919333848297E-6</v>
      </c>
      <c r="E27020" s="45">
        <v>6.3245553203367605E-7</v>
      </c>
      <c r="F27020" s="45">
        <v>5.9999999999999997E-7</v>
      </c>
      <c r="G27020" s="45">
        <v>1.3416407864998701E-6</v>
      </c>
      <c r="H27020" s="45">
        <v>5.9999999999999997E-7</v>
      </c>
      <c r="I27020" s="45">
        <v>2.1666666666666699E-6</v>
      </c>
      <c r="J27020" s="45">
        <v>1.9407902170679499E-6</v>
      </c>
      <c r="K27020" s="45">
        <v>7.9232428826698101E-7</v>
      </c>
    </row>
    <row r="27021" spans="2:11" x14ac:dyDescent="0.3">
      <c r="B27021" t="s">
        <v>28460</v>
      </c>
      <c r="C27021" s="45">
        <v>4.5000000000000001E-6</v>
      </c>
      <c r="D27021" s="45">
        <v>4.8476798574163297E-6</v>
      </c>
      <c r="E27021" s="45">
        <v>1.9790570145063198E-6</v>
      </c>
      <c r="F27021" s="45">
        <v>3.7200000000000003E-5</v>
      </c>
      <c r="G27021" s="45">
        <v>3.8835550723531703E-5</v>
      </c>
      <c r="H27021" s="45">
        <v>1.7367786272291601E-5</v>
      </c>
      <c r="I27021" s="45">
        <v>3.4999999999999999E-6</v>
      </c>
      <c r="J27021" s="45">
        <v>2.8809720581775899E-6</v>
      </c>
      <c r="K27021" s="45">
        <v>1.1761519176251601E-6</v>
      </c>
    </row>
    <row r="27022" spans="2:11" x14ac:dyDescent="0.3">
      <c r="B27022" t="s">
        <v>28461</v>
      </c>
      <c r="C27022" s="45">
        <v>4.1666666666666703E-6</v>
      </c>
      <c r="D27022" s="45">
        <v>4.5789372857319897E-6</v>
      </c>
      <c r="E27022" s="45">
        <v>1.8693433190413301E-6</v>
      </c>
      <c r="F27022" s="45">
        <v>5.9999999999999997E-7</v>
      </c>
      <c r="G27022" s="45">
        <v>1.3416407864998701E-6</v>
      </c>
      <c r="H27022" s="45">
        <v>5.9999999999999997E-7</v>
      </c>
      <c r="I27022" s="45">
        <v>6.6666666666666702E-7</v>
      </c>
      <c r="J27022" s="45">
        <v>1.03279555898864E-6</v>
      </c>
      <c r="K27022" s="45">
        <v>4.2163702135578402E-7</v>
      </c>
    </row>
    <row r="27023" spans="2:11" x14ac:dyDescent="0.3">
      <c r="B27023" t="s">
        <v>28462</v>
      </c>
      <c r="C27023" s="45">
        <v>2.65E-5</v>
      </c>
      <c r="D27023" s="45">
        <v>1.96239649408574E-5</v>
      </c>
      <c r="E27023" s="45">
        <v>8.0114501392278095E-6</v>
      </c>
      <c r="F27023" s="45">
        <v>1.98E-5</v>
      </c>
      <c r="G27023" s="45">
        <v>3.01031559807273E-5</v>
      </c>
      <c r="H27023" s="45">
        <v>1.34625406220371E-5</v>
      </c>
      <c r="I27023" s="45">
        <v>2.7166666666666699E-5</v>
      </c>
      <c r="J27023" s="45">
        <v>3.61630566554691E-5</v>
      </c>
      <c r="K27023" s="45">
        <v>1.47635060575431E-5</v>
      </c>
    </row>
    <row r="27024" spans="2:11" x14ac:dyDescent="0.3">
      <c r="B27024" t="s">
        <v>28463</v>
      </c>
      <c r="C27024" s="45">
        <v>4.6666666666666697E-6</v>
      </c>
      <c r="D27024" s="45">
        <v>5.2788887719544397E-6</v>
      </c>
      <c r="E27024" s="45">
        <v>2.1550973166992798E-6</v>
      </c>
      <c r="F27024" s="45">
        <v>1.3999999999999999E-6</v>
      </c>
      <c r="G27024" s="45">
        <v>3.1304951684997098E-6</v>
      </c>
      <c r="H27024" s="45">
        <v>1.3999999999999999E-6</v>
      </c>
      <c r="I27024" s="45">
        <v>4.1666666666666703E-6</v>
      </c>
      <c r="J27024" s="45">
        <v>7.3325757184407402E-6</v>
      </c>
      <c r="K27024" s="45">
        <v>2.9935115017502602E-6</v>
      </c>
    </row>
    <row r="27025" spans="2:11" x14ac:dyDescent="0.3">
      <c r="B27025" t="s">
        <v>28464</v>
      </c>
      <c r="C27025" s="45">
        <v>3.9999999999999998E-6</v>
      </c>
      <c r="D27025" s="45">
        <v>6.2289646009589704E-6</v>
      </c>
      <c r="E27025" s="45">
        <v>2.5429641497014198E-6</v>
      </c>
      <c r="F27025" s="45">
        <v>7.4000000000000003E-6</v>
      </c>
      <c r="G27025" s="45">
        <v>7.2318738927058198E-6</v>
      </c>
      <c r="H27025" s="45">
        <v>3.2341923257592502E-6</v>
      </c>
      <c r="I27025" s="45">
        <v>2.1666666666666699E-6</v>
      </c>
      <c r="J27025" s="45">
        <v>3.4880749227427301E-6</v>
      </c>
      <c r="K27025" s="45">
        <v>1.4240006242195901E-6</v>
      </c>
    </row>
    <row r="27026" spans="2:11" x14ac:dyDescent="0.3">
      <c r="B27026" t="s">
        <v>28465</v>
      </c>
      <c r="C27026" s="45">
        <v>8.6666666666666695E-6</v>
      </c>
      <c r="D27026" s="45">
        <v>8.4537959915452603E-6</v>
      </c>
      <c r="E27026" s="45">
        <v>3.4512477614786101E-6</v>
      </c>
      <c r="F27026" s="45">
        <v>5.4E-6</v>
      </c>
      <c r="G27026" s="45">
        <v>4.1593268686170802E-6</v>
      </c>
      <c r="H27026" s="45">
        <v>1.8601075237738301E-6</v>
      </c>
      <c r="I27026" s="45">
        <v>1.21666666666667E-5</v>
      </c>
      <c r="J27026" s="45">
        <v>1.0571975532825801E-5</v>
      </c>
      <c r="K27026" s="45">
        <v>4.3159909381019097E-6</v>
      </c>
    </row>
    <row r="27027" spans="2:11" x14ac:dyDescent="0.3">
      <c r="B27027" t="s">
        <v>28466</v>
      </c>
      <c r="C27027" s="45">
        <v>1.16666666666667E-6</v>
      </c>
      <c r="D27027" s="45">
        <v>1.32916013582513E-6</v>
      </c>
      <c r="E27027" s="45">
        <v>5.4262735320332403E-7</v>
      </c>
      <c r="F27027" s="45">
        <v>3.9799999999999998E-5</v>
      </c>
      <c r="G27027" s="45">
        <v>7.1911056173581503E-5</v>
      </c>
      <c r="H27027" s="45">
        <v>3.2159601987586802E-5</v>
      </c>
      <c r="I27027" s="45">
        <v>2.3333333333333302E-6</v>
      </c>
      <c r="J27027" s="45">
        <v>4.8027769744874299E-6</v>
      </c>
      <c r="K27027" s="45">
        <v>1.9607254893137001E-6</v>
      </c>
    </row>
    <row r="27028" spans="2:11" x14ac:dyDescent="0.3">
      <c r="B27028" t="s">
        <v>28467</v>
      </c>
      <c r="C27028" s="45">
        <v>3.7833333333333302E-5</v>
      </c>
      <c r="D27028" s="45">
        <v>9.2672361935296901E-5</v>
      </c>
      <c r="E27028" s="45">
        <v>3.7833333333333302E-5</v>
      </c>
      <c r="F27028" s="45">
        <v>0</v>
      </c>
      <c r="G27028" s="45">
        <v>0</v>
      </c>
      <c r="H27028" s="45">
        <v>0</v>
      </c>
      <c r="I27028" s="45">
        <v>1.5833333333333299E-5</v>
      </c>
      <c r="J27028" s="45">
        <v>3.48907819727026E-5</v>
      </c>
      <c r="K27028" s="45">
        <v>1.42441020933032E-5</v>
      </c>
    </row>
    <row r="27029" spans="2:11" x14ac:dyDescent="0.3">
      <c r="B27029" t="s">
        <v>28468</v>
      </c>
      <c r="C27029" s="45">
        <v>2.1666666666666699E-6</v>
      </c>
      <c r="D27029" s="45">
        <v>2.5625508125043401E-6</v>
      </c>
      <c r="E27029" s="45">
        <v>1.04615698843168E-6</v>
      </c>
      <c r="F27029" s="45">
        <v>2.2000000000000001E-6</v>
      </c>
      <c r="G27029" s="45">
        <v>4.9193495504995402E-6</v>
      </c>
      <c r="H27029" s="45">
        <v>2.2000000000000001E-6</v>
      </c>
      <c r="I27029" s="45">
        <v>9.9999999999999995E-7</v>
      </c>
      <c r="J27029" s="45">
        <v>2.4494897427831801E-6</v>
      </c>
      <c r="K27029" s="45">
        <v>9.9999999999999995E-7</v>
      </c>
    </row>
    <row r="27030" spans="2:11" x14ac:dyDescent="0.3">
      <c r="B27030" t="s">
        <v>28469</v>
      </c>
      <c r="C27030" s="45">
        <v>6.9999999999999999E-6</v>
      </c>
      <c r="D27030" s="45">
        <v>6.2928530890209098E-6</v>
      </c>
      <c r="E27030" s="45">
        <v>2.5690465157330301E-6</v>
      </c>
      <c r="F27030" s="45">
        <v>3.4000000000000001E-6</v>
      </c>
      <c r="G27030" s="45">
        <v>2.5099800796022302E-6</v>
      </c>
      <c r="H27030" s="45">
        <v>1.12249721603218E-6</v>
      </c>
      <c r="I27030" s="45">
        <v>3.1666666666666701E-6</v>
      </c>
      <c r="J27030" s="45">
        <v>4.2150523919242903E-6</v>
      </c>
      <c r="K27030" s="45">
        <v>1.7207879332187099E-6</v>
      </c>
    </row>
    <row r="27031" spans="2:11" x14ac:dyDescent="0.3">
      <c r="B27031" t="s">
        <v>28470</v>
      </c>
      <c r="C27031" s="45">
        <v>2.3333333333333302E-6</v>
      </c>
      <c r="D27031" s="45">
        <v>3.01109061083632E-6</v>
      </c>
      <c r="E27031" s="45">
        <v>1.22927259430572E-6</v>
      </c>
      <c r="F27031" s="45">
        <v>1.9999999999999999E-6</v>
      </c>
      <c r="G27031" s="45">
        <v>3.0822070014844899E-6</v>
      </c>
      <c r="H27031" s="45">
        <v>1.37840487520902E-6</v>
      </c>
      <c r="I27031" s="45">
        <v>3.4999999999999999E-6</v>
      </c>
      <c r="J27031" s="45">
        <v>4.03732584763727E-6</v>
      </c>
      <c r="K27031" s="45">
        <v>1.6482313753434801E-6</v>
      </c>
    </row>
    <row r="27032" spans="2:11" x14ac:dyDescent="0.3">
      <c r="B27032" t="s">
        <v>28471</v>
      </c>
      <c r="C27032" s="45">
        <v>1.78333333333333E-5</v>
      </c>
      <c r="D27032" s="45">
        <v>2.6603884428155701E-5</v>
      </c>
      <c r="E27032" s="45">
        <v>1.0860990337492799E-5</v>
      </c>
      <c r="F27032" s="45">
        <v>2.6000000000000001E-6</v>
      </c>
      <c r="G27032" s="45">
        <v>2.60768096208106E-6</v>
      </c>
      <c r="H27032" s="45">
        <v>1.1661903789690601E-6</v>
      </c>
      <c r="I27032" s="45">
        <v>1.13333333333333E-5</v>
      </c>
      <c r="J27032" s="45">
        <v>8.1894240741743708E-6</v>
      </c>
      <c r="K27032" s="45">
        <v>3.3433183781652898E-6</v>
      </c>
    </row>
    <row r="27033" spans="2:11" x14ac:dyDescent="0.3">
      <c r="B27033" t="s">
        <v>28472</v>
      </c>
      <c r="C27033" s="45">
        <v>5.3333333333333303E-6</v>
      </c>
      <c r="D27033" s="45">
        <v>1.0033277962194899E-5</v>
      </c>
      <c r="E27033" s="45">
        <v>4.0960685758148403E-6</v>
      </c>
      <c r="F27033" s="45">
        <v>0</v>
      </c>
      <c r="G27033" s="45">
        <v>0</v>
      </c>
      <c r="H27033" s="45">
        <v>0</v>
      </c>
      <c r="I27033" s="45">
        <v>9.3333333333333292E-6</v>
      </c>
      <c r="J27033" s="45">
        <v>1.0500793620801599E-5</v>
      </c>
      <c r="K27033" s="45">
        <v>4.2869310442060704E-6</v>
      </c>
    </row>
    <row r="27034" spans="2:11" x14ac:dyDescent="0.3">
      <c r="B27034" t="s">
        <v>28473</v>
      </c>
      <c r="C27034" s="45">
        <v>3.9999999999999998E-6</v>
      </c>
      <c r="D27034" s="45">
        <v>3.7416573867739398E-6</v>
      </c>
      <c r="E27034" s="45">
        <v>1.52752523165195E-6</v>
      </c>
      <c r="F27034" s="45">
        <v>4.4000000000000002E-6</v>
      </c>
      <c r="G27034" s="45">
        <v>3.36154726279432E-6</v>
      </c>
      <c r="H27034" s="45">
        <v>1.5033296378372901E-6</v>
      </c>
      <c r="I27034" s="45">
        <v>6.9999999999999999E-6</v>
      </c>
      <c r="J27034" s="45">
        <v>4.4721359549995799E-6</v>
      </c>
      <c r="K27034" s="45">
        <v>1.82574185835055E-6</v>
      </c>
    </row>
    <row r="27035" spans="2:11" x14ac:dyDescent="0.3">
      <c r="B27035" t="s">
        <v>28474</v>
      </c>
      <c r="C27035" s="45">
        <v>1.66666666666667E-6</v>
      </c>
      <c r="D27035" s="45">
        <v>3.2041639575194402E-6</v>
      </c>
      <c r="E27035" s="45">
        <v>1.3080944580232401E-6</v>
      </c>
      <c r="F27035" s="45">
        <v>5.9999999999999997E-7</v>
      </c>
      <c r="G27035" s="45">
        <v>1.3416407864998701E-6</v>
      </c>
      <c r="H27035" s="45">
        <v>5.9999999999999997E-7</v>
      </c>
      <c r="I27035" s="45">
        <v>5.8333333333333297E-6</v>
      </c>
      <c r="J27035" s="45">
        <v>9.30412095077588E-6</v>
      </c>
      <c r="K27035" s="45">
        <v>3.7983914724232699E-6</v>
      </c>
    </row>
    <row r="27036" spans="2:11" x14ac:dyDescent="0.3">
      <c r="B27036" t="s">
        <v>28475</v>
      </c>
      <c r="C27036" s="45">
        <v>3.9999999999999998E-6</v>
      </c>
      <c r="D27036" s="45">
        <v>3.4058772731852799E-6</v>
      </c>
      <c r="E27036" s="45">
        <v>1.3904435743076099E-6</v>
      </c>
      <c r="F27036" s="45">
        <v>1.8199999999999999E-5</v>
      </c>
      <c r="G27036" s="45">
        <v>2.2286767374386101E-5</v>
      </c>
      <c r="H27036" s="45">
        <v>9.9669453695703606E-6</v>
      </c>
      <c r="I27036" s="45">
        <v>1.0000000000000001E-5</v>
      </c>
      <c r="J27036" s="45">
        <v>7.0427267446636003E-6</v>
      </c>
      <c r="K27036" s="45">
        <v>2.8751811537130401E-6</v>
      </c>
    </row>
    <row r="27037" spans="2:11" x14ac:dyDescent="0.3">
      <c r="B27037" t="s">
        <v>28476</v>
      </c>
      <c r="C27037" s="45">
        <v>7.9999999999999996E-6</v>
      </c>
      <c r="D27037" s="45">
        <v>1.8633303518163401E-5</v>
      </c>
      <c r="E27037" s="45">
        <v>7.6070143069844897E-6</v>
      </c>
      <c r="F27037" s="45">
        <v>0</v>
      </c>
      <c r="G27037" s="45">
        <v>0</v>
      </c>
      <c r="H27037" s="45">
        <v>0</v>
      </c>
      <c r="I27037" s="45">
        <v>4.9999999999999998E-7</v>
      </c>
      <c r="J27037" s="45">
        <v>1.22474487139159E-6</v>
      </c>
      <c r="K27037" s="45">
        <v>4.9999999999999998E-7</v>
      </c>
    </row>
    <row r="27038" spans="2:11" x14ac:dyDescent="0.3">
      <c r="B27038" t="s">
        <v>28477</v>
      </c>
      <c r="C27038" s="45">
        <v>7.83333333333333E-6</v>
      </c>
      <c r="D27038" s="45">
        <v>1.02842922297388E-5</v>
      </c>
      <c r="E27038" s="45">
        <v>4.1985447214216704E-6</v>
      </c>
      <c r="F27038" s="45">
        <v>6.8000000000000001E-6</v>
      </c>
      <c r="G27038" s="45">
        <v>5.6302753041037E-6</v>
      </c>
      <c r="H27038" s="45">
        <v>2.5179356624028299E-6</v>
      </c>
      <c r="I27038" s="45">
        <v>1.7333333333333298E-5</v>
      </c>
      <c r="J27038" s="45">
        <v>8.9814623902049901E-6</v>
      </c>
      <c r="K27038" s="45">
        <v>3.66666666666667E-6</v>
      </c>
    </row>
    <row r="27039" spans="2:11" x14ac:dyDescent="0.3">
      <c r="B27039" t="s">
        <v>28478</v>
      </c>
      <c r="C27039" s="45">
        <v>1.7666666666666699E-5</v>
      </c>
      <c r="D27039" s="45">
        <v>1.9158983967493302E-5</v>
      </c>
      <c r="E27039" s="45">
        <v>7.8216224517537094E-6</v>
      </c>
      <c r="F27039" s="45">
        <v>1.0000000000000001E-5</v>
      </c>
      <c r="G27039" s="45">
        <v>1.54434452114805E-5</v>
      </c>
      <c r="H27039" s="45">
        <v>6.9065186599328E-6</v>
      </c>
      <c r="I27039" s="45">
        <v>1.5833333333333299E-5</v>
      </c>
      <c r="J27039" s="45">
        <v>1.6892799254909401E-5</v>
      </c>
      <c r="K27039" s="45">
        <v>6.8964564169659702E-6</v>
      </c>
    </row>
    <row r="27040" spans="2:11" x14ac:dyDescent="0.3">
      <c r="B27040" t="s">
        <v>28479</v>
      </c>
      <c r="C27040" s="45">
        <v>8.3333333333333301E-7</v>
      </c>
      <c r="D27040" s="45">
        <v>2.04124145231932E-6</v>
      </c>
      <c r="E27040" s="45">
        <v>8.3333333333333397E-7</v>
      </c>
      <c r="F27040" s="45">
        <v>3.8E-6</v>
      </c>
      <c r="G27040" s="45">
        <v>6.9426219830839097E-6</v>
      </c>
      <c r="H27040" s="45">
        <v>3.104834939252E-6</v>
      </c>
      <c r="I27040" s="45">
        <v>3.0000000000000001E-6</v>
      </c>
      <c r="J27040" s="45">
        <v>2.5298221281347E-6</v>
      </c>
      <c r="K27040" s="45">
        <v>1.03279555898864E-6</v>
      </c>
    </row>
    <row r="27041" spans="2:11" x14ac:dyDescent="0.3">
      <c r="B27041" t="s">
        <v>28480</v>
      </c>
      <c r="C27041" s="45">
        <v>3.3333333333333298E-7</v>
      </c>
      <c r="D27041" s="45">
        <v>8.1649658092772599E-7</v>
      </c>
      <c r="E27041" s="45">
        <v>3.3333333333333298E-7</v>
      </c>
      <c r="F27041" s="45">
        <v>5.9999999999999997E-7</v>
      </c>
      <c r="G27041" s="45">
        <v>1.3416407864998701E-6</v>
      </c>
      <c r="H27041" s="45">
        <v>5.9999999999999997E-7</v>
      </c>
      <c r="I27041" s="45">
        <v>4.83333333333333E-6</v>
      </c>
      <c r="J27041" s="45">
        <v>7.1390942469382402E-6</v>
      </c>
      <c r="K27041" s="45">
        <v>2.9145230217729402E-6</v>
      </c>
    </row>
    <row r="27042" spans="2:11" x14ac:dyDescent="0.3">
      <c r="B27042" t="s">
        <v>28481</v>
      </c>
      <c r="C27042" s="45">
        <v>3.4999999999999997E-5</v>
      </c>
      <c r="D27042" s="45">
        <v>2.56593063039514E-5</v>
      </c>
      <c r="E27042" s="45">
        <v>1.04753679330768E-5</v>
      </c>
      <c r="F27042" s="45">
        <v>7.86E-5</v>
      </c>
      <c r="G27042" s="45">
        <v>1.0024120909087199E-4</v>
      </c>
      <c r="H27042" s="45">
        <v>4.4829231534792099E-5</v>
      </c>
      <c r="I27042" s="45">
        <v>3.8666666666666701E-5</v>
      </c>
      <c r="J27042" s="45">
        <v>3.4056815274870699E-5</v>
      </c>
      <c r="K27042" s="45">
        <v>1.3903636614609501E-5</v>
      </c>
    </row>
    <row r="27043" spans="2:11" x14ac:dyDescent="0.3">
      <c r="B27043" t="s">
        <v>28482</v>
      </c>
      <c r="C27043" s="45">
        <v>3.66666666666667E-6</v>
      </c>
      <c r="D27043" s="45">
        <v>3.8297084310253497E-6</v>
      </c>
      <c r="E27043" s="45">
        <v>1.56347191994114E-6</v>
      </c>
      <c r="F27043" s="45">
        <v>0</v>
      </c>
      <c r="G27043" s="45">
        <v>0</v>
      </c>
      <c r="H27043" s="45">
        <v>0</v>
      </c>
      <c r="I27043" s="45">
        <v>1.2500000000000001E-5</v>
      </c>
      <c r="J27043" s="45">
        <v>1.0821275340734999E-5</v>
      </c>
      <c r="K27043" s="45">
        <v>4.4177671584938303E-6</v>
      </c>
    </row>
    <row r="27044" spans="2:11" x14ac:dyDescent="0.3">
      <c r="B27044" t="s">
        <v>28483</v>
      </c>
      <c r="C27044" s="45">
        <v>8.3333333333333301E-7</v>
      </c>
      <c r="D27044" s="45">
        <v>1.32916013582513E-6</v>
      </c>
      <c r="E27044" s="45">
        <v>5.4262735320332403E-7</v>
      </c>
      <c r="F27044" s="45">
        <v>1.3200000000000001E-5</v>
      </c>
      <c r="G27044" s="45">
        <v>2.56651514704278E-5</v>
      </c>
      <c r="H27044" s="45">
        <v>1.1477804668141E-5</v>
      </c>
      <c r="I27044" s="45">
        <v>3.3333333333333298E-7</v>
      </c>
      <c r="J27044" s="45">
        <v>8.1649658092772599E-7</v>
      </c>
      <c r="K27044" s="45">
        <v>3.3333333333333298E-7</v>
      </c>
    </row>
    <row r="27045" spans="2:11" x14ac:dyDescent="0.3">
      <c r="B27045" t="s">
        <v>28484</v>
      </c>
      <c r="C27045" s="45">
        <v>1.51666666666667E-5</v>
      </c>
      <c r="D27045" s="45">
        <v>8.3765545820860401E-6</v>
      </c>
      <c r="E27045" s="45">
        <v>3.4197140881138699E-6</v>
      </c>
      <c r="F27045" s="45">
        <v>7.9999999999999996E-6</v>
      </c>
      <c r="G27045" s="45">
        <v>6.20483682299543E-6</v>
      </c>
      <c r="H27045" s="45">
        <v>2.7748873851023201E-6</v>
      </c>
      <c r="I27045" s="45">
        <v>1.15E-5</v>
      </c>
      <c r="J27045" s="45">
        <v>9.9749686716300008E-6</v>
      </c>
      <c r="K27045" s="45">
        <v>4.0722639076235403E-6</v>
      </c>
    </row>
    <row r="27046" spans="2:11" x14ac:dyDescent="0.3">
      <c r="B27046" t="s">
        <v>28485</v>
      </c>
      <c r="C27046" s="45">
        <v>1.16666666666667E-5</v>
      </c>
      <c r="D27046" s="45">
        <v>2.7134234219278498E-5</v>
      </c>
      <c r="E27046" s="45">
        <v>1.10775047330665E-5</v>
      </c>
      <c r="F27046" s="45">
        <v>3.9999999999999998E-6</v>
      </c>
      <c r="G27046" s="45">
        <v>8.9442719099991598E-6</v>
      </c>
      <c r="H27046" s="45">
        <v>3.9999999999999998E-6</v>
      </c>
      <c r="I27046" s="45">
        <v>1.9999999999999999E-6</v>
      </c>
      <c r="J27046" s="45">
        <v>2.75680975041804E-6</v>
      </c>
      <c r="K27046" s="45">
        <v>1.1254628677422799E-6</v>
      </c>
    </row>
    <row r="27047" spans="2:11" x14ac:dyDescent="0.3">
      <c r="B27047" t="s">
        <v>28486</v>
      </c>
      <c r="C27047" s="45">
        <v>3.3333333333333298E-7</v>
      </c>
      <c r="D27047" s="45">
        <v>8.1649658092772599E-7</v>
      </c>
      <c r="E27047" s="45">
        <v>3.3333333333333298E-7</v>
      </c>
      <c r="F27047" s="45">
        <v>6.1999999999999999E-6</v>
      </c>
      <c r="G27047" s="45">
        <v>1.3863621460498699E-5</v>
      </c>
      <c r="H27047" s="45">
        <v>6.1999999999999999E-6</v>
      </c>
      <c r="I27047" s="45">
        <v>2.3333333333333302E-6</v>
      </c>
      <c r="J27047" s="45">
        <v>3.8297084310253497E-6</v>
      </c>
      <c r="K27047" s="45">
        <v>1.56347191994114E-6</v>
      </c>
    </row>
    <row r="27048" spans="2:11" x14ac:dyDescent="0.3">
      <c r="B27048" t="s">
        <v>28487</v>
      </c>
      <c r="C27048" s="45">
        <v>2.3333333333333302E-6</v>
      </c>
      <c r="D27048" s="45">
        <v>2.2509257354845501E-6</v>
      </c>
      <c r="E27048" s="45">
        <v>9.1893658347268095E-7</v>
      </c>
      <c r="F27048" s="45">
        <v>1.8600000000000001E-5</v>
      </c>
      <c r="G27048" s="45">
        <v>3.4413660078521102E-5</v>
      </c>
      <c r="H27048" s="45">
        <v>1.5390256658028801E-5</v>
      </c>
      <c r="I27048" s="45">
        <v>3.66666666666667E-6</v>
      </c>
      <c r="J27048" s="45">
        <v>4.9261208538429802E-6</v>
      </c>
      <c r="K27048" s="45">
        <v>2.01108041719978E-6</v>
      </c>
    </row>
    <row r="27049" spans="2:11" x14ac:dyDescent="0.3">
      <c r="B27049" t="s">
        <v>28488</v>
      </c>
      <c r="C27049" s="45">
        <v>2.8333333333333301E-5</v>
      </c>
      <c r="D27049" s="45">
        <v>2.5602083248569201E-5</v>
      </c>
      <c r="E27049" s="45">
        <v>1.04520067185419E-5</v>
      </c>
      <c r="F27049" s="45">
        <v>1.42E-5</v>
      </c>
      <c r="G27049" s="45">
        <v>1.1777096416349799E-5</v>
      </c>
      <c r="H27049" s="45">
        <v>5.2668776329054796E-6</v>
      </c>
      <c r="I27049" s="45">
        <v>3.8999999999999999E-5</v>
      </c>
      <c r="J27049" s="45">
        <v>3.6943199644860202E-5</v>
      </c>
      <c r="K27049" s="45">
        <v>1.50819980992794E-5</v>
      </c>
    </row>
    <row r="27050" spans="2:11" x14ac:dyDescent="0.3">
      <c r="B27050" t="s">
        <v>28489</v>
      </c>
      <c r="C27050" s="45">
        <v>6.5833333333333298E-5</v>
      </c>
      <c r="D27050" s="45">
        <v>4.25648524802644E-5</v>
      </c>
      <c r="E27050" s="45">
        <v>1.73770282589144E-5</v>
      </c>
      <c r="F27050" s="45">
        <v>1.9139999999999999E-4</v>
      </c>
      <c r="G27050" s="45">
        <v>2.2714488768184901E-4</v>
      </c>
      <c r="H27050" s="45">
        <v>1.01582281919634E-4</v>
      </c>
      <c r="I27050" s="45">
        <v>8.2833333333333305E-5</v>
      </c>
      <c r="J27050" s="45">
        <v>2.2031038710570702E-5</v>
      </c>
      <c r="K27050" s="45">
        <v>8.9941338907337007E-6</v>
      </c>
    </row>
    <row r="27051" spans="2:11" x14ac:dyDescent="0.3">
      <c r="B27051" t="s">
        <v>28490</v>
      </c>
      <c r="C27051" s="45">
        <v>2.5000000000000002E-6</v>
      </c>
      <c r="D27051" s="45">
        <v>3.3316662497915401E-6</v>
      </c>
      <c r="E27051" s="45">
        <v>1.3601470508735399E-6</v>
      </c>
      <c r="F27051" s="45">
        <v>6.0000000000000002E-6</v>
      </c>
      <c r="G27051" s="45">
        <v>7.1763500472036599E-6</v>
      </c>
      <c r="H27051" s="45">
        <v>3.2093613071762401E-6</v>
      </c>
      <c r="I27051" s="45">
        <v>3.0000000000000001E-6</v>
      </c>
      <c r="J27051" s="45">
        <v>7.3484692283495296E-6</v>
      </c>
      <c r="K27051" s="45">
        <v>3.0000000000000001E-6</v>
      </c>
    </row>
    <row r="27052" spans="2:11" x14ac:dyDescent="0.3">
      <c r="B27052" t="s">
        <v>28491</v>
      </c>
      <c r="C27052" s="45">
        <v>6.6666666666666702E-7</v>
      </c>
      <c r="D27052" s="45">
        <v>1.03279555898864E-6</v>
      </c>
      <c r="E27052" s="45">
        <v>4.2163702135578402E-7</v>
      </c>
      <c r="F27052" s="45">
        <v>0</v>
      </c>
      <c r="G27052" s="45">
        <v>0</v>
      </c>
      <c r="H27052" s="45">
        <v>0</v>
      </c>
      <c r="I27052" s="45">
        <v>1.66666666666667E-6</v>
      </c>
      <c r="J27052" s="45">
        <v>2.8751811537130401E-6</v>
      </c>
      <c r="K27052" s="45">
        <v>1.1737877907772701E-6</v>
      </c>
    </row>
    <row r="27053" spans="2:11" x14ac:dyDescent="0.3">
      <c r="B27053" t="s">
        <v>28492</v>
      </c>
      <c r="C27053" s="45">
        <v>1.8333333333333299E-6</v>
      </c>
      <c r="D27053" s="45">
        <v>1.6020819787597201E-6</v>
      </c>
      <c r="E27053" s="45">
        <v>6.5404722901162004E-7</v>
      </c>
      <c r="F27053" s="45">
        <v>2.6000000000000001E-6</v>
      </c>
      <c r="G27053" s="45">
        <v>2.60768096208106E-6</v>
      </c>
      <c r="H27053" s="45">
        <v>1.1661903789690601E-6</v>
      </c>
      <c r="I27053" s="45">
        <v>9.9999999999999995E-7</v>
      </c>
      <c r="J27053" s="45">
        <v>1.54919333848297E-6</v>
      </c>
      <c r="K27053" s="45">
        <v>6.3245553203367605E-7</v>
      </c>
    </row>
    <row r="27054" spans="2:11" x14ac:dyDescent="0.3">
      <c r="B27054" t="s">
        <v>28493</v>
      </c>
      <c r="C27054" s="45">
        <v>0</v>
      </c>
      <c r="D27054" s="45">
        <v>0</v>
      </c>
      <c r="E27054" s="45">
        <v>0</v>
      </c>
      <c r="F27054" s="45">
        <v>5.9999999999999997E-7</v>
      </c>
      <c r="G27054" s="45">
        <v>1.3416407864998701E-6</v>
      </c>
      <c r="H27054" s="45">
        <v>5.9999999999999997E-7</v>
      </c>
      <c r="I27054" s="45">
        <v>5.16666666666667E-6</v>
      </c>
      <c r="J27054" s="45">
        <v>5.9132619311735798E-6</v>
      </c>
      <c r="K27054" s="45">
        <v>2.4140790744666499E-6</v>
      </c>
    </row>
    <row r="27055" spans="2:11" x14ac:dyDescent="0.3">
      <c r="B27055" t="s">
        <v>28494</v>
      </c>
      <c r="C27055" s="45">
        <v>7.83333333333333E-6</v>
      </c>
      <c r="D27055" s="45">
        <v>8.70440501508671E-6</v>
      </c>
      <c r="E27055" s="45">
        <v>3.5535584669142298E-6</v>
      </c>
      <c r="F27055" s="45">
        <v>1.2E-5</v>
      </c>
      <c r="G27055" s="45">
        <v>9.6953597148326594E-6</v>
      </c>
      <c r="H27055" s="45">
        <v>4.3358966777357599E-6</v>
      </c>
      <c r="I27055" s="45">
        <v>3.8333333333333302E-6</v>
      </c>
      <c r="J27055" s="45">
        <v>4.4007575105504999E-6</v>
      </c>
      <c r="K27055" s="45">
        <v>1.7966017304282499E-6</v>
      </c>
    </row>
    <row r="27056" spans="2:11" x14ac:dyDescent="0.3">
      <c r="B27056" t="s">
        <v>28495</v>
      </c>
      <c r="C27056" s="45">
        <v>6.6666666666666702E-7</v>
      </c>
      <c r="D27056" s="45">
        <v>1.03279555898864E-6</v>
      </c>
      <c r="E27056" s="45">
        <v>4.2163702135578402E-7</v>
      </c>
      <c r="F27056" s="45">
        <v>0</v>
      </c>
      <c r="G27056" s="45">
        <v>0</v>
      </c>
      <c r="H27056" s="45">
        <v>0</v>
      </c>
      <c r="I27056" s="45">
        <v>1.5E-6</v>
      </c>
      <c r="J27056" s="45">
        <v>3.6742346141747699E-6</v>
      </c>
      <c r="K27056" s="45">
        <v>1.5E-6</v>
      </c>
    </row>
    <row r="27057" spans="2:11" x14ac:dyDescent="0.3">
      <c r="B27057" t="s">
        <v>28496</v>
      </c>
      <c r="C27057" s="45">
        <v>8.3333333333333301E-7</v>
      </c>
      <c r="D27057" s="45">
        <v>1.32916013582513E-6</v>
      </c>
      <c r="E27057" s="45">
        <v>5.4262735320332403E-7</v>
      </c>
      <c r="F27057" s="45">
        <v>5.9999999999999997E-7</v>
      </c>
      <c r="G27057" s="45">
        <v>1.3416407864998701E-6</v>
      </c>
      <c r="H27057" s="45">
        <v>5.9999999999999997E-7</v>
      </c>
      <c r="I27057" s="45">
        <v>3.3333333333333298E-7</v>
      </c>
      <c r="J27057" s="45">
        <v>8.1649658092772599E-7</v>
      </c>
      <c r="K27057" s="45">
        <v>3.3333333333333298E-7</v>
      </c>
    </row>
    <row r="27058" spans="2:11" x14ac:dyDescent="0.3">
      <c r="B27058" t="s">
        <v>28497</v>
      </c>
      <c r="C27058" s="45">
        <v>1.66666666666667E-6</v>
      </c>
      <c r="D27058" s="45">
        <v>3.2041639575194402E-6</v>
      </c>
      <c r="E27058" s="45">
        <v>1.3080944580232401E-6</v>
      </c>
      <c r="F27058" s="45">
        <v>0</v>
      </c>
      <c r="G27058" s="45">
        <v>0</v>
      </c>
      <c r="H27058" s="45">
        <v>0</v>
      </c>
      <c r="I27058" s="45">
        <v>4.9999999999999998E-7</v>
      </c>
      <c r="J27058" s="45">
        <v>1.22474487139159E-6</v>
      </c>
      <c r="K27058" s="45">
        <v>4.9999999999999998E-7</v>
      </c>
    </row>
    <row r="27059" spans="2:11" x14ac:dyDescent="0.3">
      <c r="B27059" t="s">
        <v>28498</v>
      </c>
      <c r="C27059" s="45">
        <v>1.16666666666667E-6</v>
      </c>
      <c r="D27059" s="45">
        <v>1.32916013582513E-6</v>
      </c>
      <c r="E27059" s="45">
        <v>5.4262735320332403E-7</v>
      </c>
      <c r="F27059" s="45">
        <v>7.9999999999999996E-7</v>
      </c>
      <c r="G27059" s="45">
        <v>1.78885438199983E-6</v>
      </c>
      <c r="H27059" s="45">
        <v>7.9999999999999996E-7</v>
      </c>
      <c r="I27059" s="45">
        <v>8.3333333333333301E-7</v>
      </c>
      <c r="J27059" s="45">
        <v>2.04124145231932E-6</v>
      </c>
      <c r="K27059" s="45">
        <v>8.3333333333333397E-7</v>
      </c>
    </row>
    <row r="27060" spans="2:11" x14ac:dyDescent="0.3">
      <c r="B27060" t="s">
        <v>28499</v>
      </c>
      <c r="C27060" s="45">
        <v>0</v>
      </c>
      <c r="D27060" s="45">
        <v>0</v>
      </c>
      <c r="E27060" s="45">
        <v>0</v>
      </c>
      <c r="F27060" s="45">
        <v>4.1999999999999996E-6</v>
      </c>
      <c r="G27060" s="45">
        <v>5.7619441163551696E-6</v>
      </c>
      <c r="H27060" s="45">
        <v>2.5768197453450198E-6</v>
      </c>
      <c r="I27060" s="45">
        <v>1.5E-6</v>
      </c>
      <c r="J27060" s="45">
        <v>3.6742346141747699E-6</v>
      </c>
      <c r="K27060" s="45">
        <v>1.5E-6</v>
      </c>
    </row>
    <row r="27061" spans="2:11" x14ac:dyDescent="0.3">
      <c r="B27061" t="s">
        <v>28500</v>
      </c>
      <c r="C27061" s="45">
        <v>8.3333333333333301E-7</v>
      </c>
      <c r="D27061" s="45">
        <v>2.04124145231932E-6</v>
      </c>
      <c r="E27061" s="45">
        <v>8.3333333333333397E-7</v>
      </c>
      <c r="F27061" s="45">
        <v>5.9999999999999997E-7</v>
      </c>
      <c r="G27061" s="45">
        <v>1.3416407864998701E-6</v>
      </c>
      <c r="H27061" s="45">
        <v>5.9999999999999997E-7</v>
      </c>
      <c r="I27061" s="45">
        <v>0</v>
      </c>
      <c r="J27061" s="45">
        <v>0</v>
      </c>
      <c r="K27061" s="45">
        <v>0</v>
      </c>
    </row>
    <row r="27062" spans="2:11" x14ac:dyDescent="0.3">
      <c r="B27062" t="s">
        <v>28501</v>
      </c>
      <c r="C27062" s="45">
        <v>1.0333333333333299E-5</v>
      </c>
      <c r="D27062" s="45">
        <v>5.2025634707004503E-6</v>
      </c>
      <c r="E27062" s="45">
        <v>2.1239376429432001E-6</v>
      </c>
      <c r="F27062" s="45">
        <v>5.7200000000000001E-5</v>
      </c>
      <c r="G27062" s="45">
        <v>6.4216041609554205E-5</v>
      </c>
      <c r="H27062" s="45">
        <v>2.8718286856983701E-5</v>
      </c>
      <c r="I27062" s="45">
        <v>4.36666666666667E-5</v>
      </c>
      <c r="J27062" s="45">
        <v>7.1773718495467894E-5</v>
      </c>
      <c r="K27062" s="45">
        <v>2.93014978760093E-5</v>
      </c>
    </row>
    <row r="27063" spans="2:11" x14ac:dyDescent="0.3">
      <c r="B27063" t="s">
        <v>28502</v>
      </c>
      <c r="C27063" s="45">
        <v>4.6816666666666699E-3</v>
      </c>
      <c r="D27063" s="45">
        <v>6.5302853434338296E-4</v>
      </c>
      <c r="E27063" s="45">
        <v>2.6659778276980799E-4</v>
      </c>
      <c r="F27063" s="45">
        <v>3.4602000000000001E-3</v>
      </c>
      <c r="G27063" s="45">
        <v>8.0120702692874598E-4</v>
      </c>
      <c r="H27063" s="45">
        <v>3.5831067525263601E-4</v>
      </c>
      <c r="I27063" s="45">
        <v>5.3091666666666704E-3</v>
      </c>
      <c r="J27063" s="45">
        <v>1.4505144489685999E-3</v>
      </c>
      <c r="K27063" s="45">
        <v>5.9217004408456102E-4</v>
      </c>
    </row>
    <row r="27064" spans="2:11" x14ac:dyDescent="0.3">
      <c r="B27064" t="s">
        <v>28503</v>
      </c>
      <c r="C27064" s="45">
        <v>2.9349999999999998E-4</v>
      </c>
      <c r="D27064" s="45">
        <v>9.6120237203202902E-5</v>
      </c>
      <c r="E27064" s="45">
        <v>3.92409225171886E-5</v>
      </c>
      <c r="F27064" s="45">
        <v>4.4779999999999999E-4</v>
      </c>
      <c r="G27064" s="45">
        <v>1.96037496413314E-4</v>
      </c>
      <c r="H27064" s="45">
        <v>8.7670633623808104E-5</v>
      </c>
      <c r="I27064" s="45">
        <v>2.3133333333333301E-4</v>
      </c>
      <c r="J27064" s="45">
        <v>9.7876793299876103E-5</v>
      </c>
      <c r="K27064" s="45">
        <v>3.9958033540759301E-5</v>
      </c>
    </row>
    <row r="27065" spans="2:11" x14ac:dyDescent="0.3">
      <c r="B27065" t="s">
        <v>28504</v>
      </c>
      <c r="C27065" s="45">
        <v>2.1500000000000001E-5</v>
      </c>
      <c r="D27065" s="45">
        <v>1.1743083070471699E-5</v>
      </c>
      <c r="E27065" s="45">
        <v>4.7940935882952202E-6</v>
      </c>
      <c r="F27065" s="45">
        <v>9.7999999999999993E-6</v>
      </c>
      <c r="G27065" s="45">
        <v>8.0746516952745401E-6</v>
      </c>
      <c r="H27065" s="45">
        <v>3.6110940170535598E-6</v>
      </c>
      <c r="I27065" s="45">
        <v>1.3333333333333299E-5</v>
      </c>
      <c r="J27065" s="45">
        <v>5.9217114643206499E-6</v>
      </c>
      <c r="K27065" s="45">
        <v>2.4175285819291701E-6</v>
      </c>
    </row>
    <row r="27066" spans="2:11" x14ac:dyDescent="0.3">
      <c r="B27066" t="s">
        <v>28505</v>
      </c>
      <c r="C27066" s="45">
        <v>2.8350000000000001E-4</v>
      </c>
      <c r="D27066" s="45">
        <v>1.02451451917481E-4</v>
      </c>
      <c r="E27066" s="45">
        <v>4.1825630100852402E-5</v>
      </c>
      <c r="F27066" s="45">
        <v>7.5920000000000002E-4</v>
      </c>
      <c r="G27066" s="45">
        <v>6.5485700729243197E-4</v>
      </c>
      <c r="H27066" s="45">
        <v>2.92860956769591E-4</v>
      </c>
      <c r="I27066" s="45">
        <v>2.0900000000000001E-4</v>
      </c>
      <c r="J27066" s="45">
        <v>8.6784791294327603E-5</v>
      </c>
      <c r="K27066" s="45">
        <v>3.5429742684172397E-5</v>
      </c>
    </row>
    <row r="27067" spans="2:11" x14ac:dyDescent="0.3">
      <c r="B27067" t="s">
        <v>28506</v>
      </c>
      <c r="C27067" s="45">
        <v>1.3650000000000001E-4</v>
      </c>
      <c r="D27067" s="45">
        <v>5.1914352543395902E-5</v>
      </c>
      <c r="E27067" s="45">
        <v>2.1193945676379698E-5</v>
      </c>
      <c r="F27067" s="45">
        <v>2.5559999999999998E-4</v>
      </c>
      <c r="G27067" s="45">
        <v>5.02175268208222E-5</v>
      </c>
      <c r="H27067" s="45">
        <v>2.2457960726655499E-5</v>
      </c>
      <c r="I27067" s="45">
        <v>1.4300000000000001E-4</v>
      </c>
      <c r="J27067" s="45">
        <v>6.4912248458977301E-5</v>
      </c>
      <c r="K27067" s="45">
        <v>2.6500314463543001E-5</v>
      </c>
    </row>
    <row r="27068" spans="2:11" x14ac:dyDescent="0.3">
      <c r="B27068" t="s">
        <v>28507</v>
      </c>
      <c r="C27068" s="45">
        <v>6.66666666666667E-6</v>
      </c>
      <c r="D27068" s="45">
        <v>6.1210020966069503E-6</v>
      </c>
      <c r="E27068" s="45">
        <v>2.4988886418655098E-6</v>
      </c>
      <c r="F27068" s="45">
        <v>1.8199999999999999E-5</v>
      </c>
      <c r="G27068" s="45">
        <v>2.1217916957137899E-5</v>
      </c>
      <c r="H27068" s="45">
        <v>9.4889409314211704E-6</v>
      </c>
      <c r="I27068" s="45">
        <v>4.6666666666666697E-6</v>
      </c>
      <c r="J27068" s="45">
        <v>4.27395211328656E-6</v>
      </c>
      <c r="K27068" s="45">
        <v>1.74483364377365E-6</v>
      </c>
    </row>
    <row r="27069" spans="2:11" x14ac:dyDescent="0.3">
      <c r="B27069" t="s">
        <v>28508</v>
      </c>
      <c r="C27069" s="45">
        <v>4.6499999999999999E-5</v>
      </c>
      <c r="D27069" s="45">
        <v>2.4793144213673299E-5</v>
      </c>
      <c r="E27069" s="45">
        <v>1.0121758740456099E-5</v>
      </c>
      <c r="F27069" s="45">
        <v>3.9400000000000002E-5</v>
      </c>
      <c r="G27069" s="45">
        <v>2.9652993103563801E-5</v>
      </c>
      <c r="H27069" s="45">
        <v>1.3261221663180199E-5</v>
      </c>
      <c r="I27069" s="45">
        <v>1.9000000000000001E-5</v>
      </c>
      <c r="J27069" s="45">
        <v>1.26806939873179E-5</v>
      </c>
      <c r="K27069" s="45">
        <v>5.17687164221791E-6</v>
      </c>
    </row>
    <row r="27070" spans="2:11" x14ac:dyDescent="0.3">
      <c r="B27070" t="s">
        <v>28509</v>
      </c>
      <c r="C27070" s="45">
        <v>9.9999999999999995E-7</v>
      </c>
      <c r="D27070" s="45">
        <v>1.6733200530681501E-6</v>
      </c>
      <c r="E27070" s="45">
        <v>6.8313005106397304E-7</v>
      </c>
      <c r="F27070" s="45">
        <v>0</v>
      </c>
      <c r="G27070" s="45">
        <v>0</v>
      </c>
      <c r="H27070" s="45">
        <v>0</v>
      </c>
      <c r="I27070" s="45">
        <v>1.33333333333333E-6</v>
      </c>
      <c r="J27070" s="45">
        <v>1.50554530541816E-6</v>
      </c>
      <c r="K27070" s="45">
        <v>6.1463629715285902E-7</v>
      </c>
    </row>
    <row r="27071" spans="2:11" x14ac:dyDescent="0.3">
      <c r="B27071" t="s">
        <v>28510</v>
      </c>
      <c r="C27071" s="45">
        <v>6.9999999999999999E-6</v>
      </c>
      <c r="D27071" s="45">
        <v>5.5856960175075803E-6</v>
      </c>
      <c r="E27071" s="45">
        <v>2.2803508501982798E-6</v>
      </c>
      <c r="F27071" s="45">
        <v>7.9999999999999996E-6</v>
      </c>
      <c r="G27071" s="45">
        <v>1.26688594593199E-5</v>
      </c>
      <c r="H27071" s="45">
        <v>5.66568618968612E-6</v>
      </c>
      <c r="I27071" s="45">
        <v>1.2666666666666701E-5</v>
      </c>
      <c r="J27071" s="45">
        <v>1.30792456459334E-5</v>
      </c>
      <c r="K27071" s="45">
        <v>5.3395796755092198E-6</v>
      </c>
    </row>
    <row r="27072" spans="2:11" x14ac:dyDescent="0.3">
      <c r="B27072" t="s">
        <v>28511</v>
      </c>
      <c r="C27072" s="45">
        <v>1.115E-4</v>
      </c>
      <c r="D27072" s="45">
        <v>4.39078580666377E-5</v>
      </c>
      <c r="E27072" s="45">
        <v>1.7925307993634799E-5</v>
      </c>
      <c r="F27072" s="45">
        <v>1.5679999999999999E-4</v>
      </c>
      <c r="G27072" s="45">
        <v>6.4231612154763798E-5</v>
      </c>
      <c r="H27072" s="45">
        <v>2.8725250216490699E-5</v>
      </c>
      <c r="I27072" s="45">
        <v>8.8666666666666703E-5</v>
      </c>
      <c r="J27072" s="45">
        <v>3.6003703513203599E-5</v>
      </c>
      <c r="K27072" s="45">
        <v>1.46984504096331E-5</v>
      </c>
    </row>
    <row r="27073" spans="2:11" x14ac:dyDescent="0.3">
      <c r="B27073" t="s">
        <v>28512</v>
      </c>
      <c r="C27073" s="45">
        <v>1.4783333333333299E-4</v>
      </c>
      <c r="D27073" s="45">
        <v>1.0499031701384001E-4</v>
      </c>
      <c r="E27073" s="45">
        <v>4.2862117436159298E-5</v>
      </c>
      <c r="F27073" s="45">
        <v>3.0019999999999998E-4</v>
      </c>
      <c r="G27073" s="45">
        <v>2.4102738433630301E-4</v>
      </c>
      <c r="H27073" s="45">
        <v>1.07790723162988E-4</v>
      </c>
      <c r="I27073" s="45">
        <v>1.86333333333333E-4</v>
      </c>
      <c r="J27073" s="45">
        <v>7.8377717922038697E-5</v>
      </c>
      <c r="K27073" s="45">
        <v>3.1997569352131202E-5</v>
      </c>
    </row>
    <row r="27074" spans="2:11" x14ac:dyDescent="0.3">
      <c r="B27074" t="s">
        <v>28513</v>
      </c>
      <c r="C27074" s="45">
        <v>7.8666666666666704E-5</v>
      </c>
      <c r="D27074" s="45">
        <v>3.8474233802204103E-5</v>
      </c>
      <c r="E27074" s="45">
        <v>1.5707040176656798E-5</v>
      </c>
      <c r="F27074" s="45">
        <v>4.9400000000000001E-5</v>
      </c>
      <c r="G27074" s="45">
        <v>3.5430213095605301E-5</v>
      </c>
      <c r="H27074" s="45">
        <v>1.58448729878153E-5</v>
      </c>
      <c r="I27074" s="45">
        <v>1.1516666666666699E-4</v>
      </c>
      <c r="J27074" s="45">
        <v>6.9297667108400297E-5</v>
      </c>
      <c r="K27074" s="45">
        <v>2.8290654130138299E-5</v>
      </c>
    </row>
    <row r="27075" spans="2:11" x14ac:dyDescent="0.3">
      <c r="B27075" t="s">
        <v>28514</v>
      </c>
      <c r="C27075" s="45">
        <v>6.8333333333333305E-5</v>
      </c>
      <c r="D27075" s="45">
        <v>2.0944370763206701E-5</v>
      </c>
      <c r="E27075" s="45">
        <v>8.5505035589204403E-6</v>
      </c>
      <c r="F27075" s="45">
        <v>3.0800000000000003E-5</v>
      </c>
      <c r="G27075" s="45">
        <v>2.3763417262675E-5</v>
      </c>
      <c r="H27075" s="45">
        <v>1.06273232754067E-5</v>
      </c>
      <c r="I27075" s="45">
        <v>9.6166666666666696E-5</v>
      </c>
      <c r="J27075" s="45">
        <v>5.7457520540540802E-5</v>
      </c>
      <c r="K27075" s="45">
        <v>2.3456934534968098E-5</v>
      </c>
    </row>
    <row r="27076" spans="2:11" x14ac:dyDescent="0.3">
      <c r="B27076" t="s">
        <v>28515</v>
      </c>
      <c r="C27076" s="45">
        <v>6.9099999999999999E-4</v>
      </c>
      <c r="D27076" s="45">
        <v>2.7524171195514698E-4</v>
      </c>
      <c r="E27076" s="45">
        <v>1.12366958370036E-4</v>
      </c>
      <c r="F27076" s="45">
        <v>1.3904E-3</v>
      </c>
      <c r="G27076" s="45">
        <v>1.3069312529739301E-3</v>
      </c>
      <c r="H27076" s="45">
        <v>5.8447742471373501E-4</v>
      </c>
      <c r="I27076" s="45">
        <v>7.8516666666666698E-4</v>
      </c>
      <c r="J27076" s="45">
        <v>9.5275215385044705E-5</v>
      </c>
      <c r="K27076" s="45">
        <v>3.8895943804520898E-5</v>
      </c>
    </row>
    <row r="27077" spans="2:11" x14ac:dyDescent="0.3">
      <c r="B27077" t="s">
        <v>28516</v>
      </c>
      <c r="C27077" s="45">
        <v>1.03833333333333E-4</v>
      </c>
      <c r="D27077" s="45">
        <v>7.3586457087338204E-5</v>
      </c>
      <c r="E27077" s="45">
        <v>3.0041545307198199E-5</v>
      </c>
      <c r="F27077" s="45">
        <v>7.6600000000000005E-5</v>
      </c>
      <c r="G27077" s="45">
        <v>3.7666961650762298E-5</v>
      </c>
      <c r="H27077" s="45">
        <v>1.6845177351396398E-5</v>
      </c>
      <c r="I27077" s="45">
        <v>1.3866666666666701E-4</v>
      </c>
      <c r="J27077" s="45">
        <v>7.6722009010887294E-5</v>
      </c>
      <c r="K27077" s="45">
        <v>3.1321629019647798E-5</v>
      </c>
    </row>
    <row r="27078" spans="2:11" x14ac:dyDescent="0.3">
      <c r="B27078" t="s">
        <v>28517</v>
      </c>
      <c r="C27078" s="45">
        <v>1.45E-4</v>
      </c>
      <c r="D27078" s="45">
        <v>4.6733285782191702E-5</v>
      </c>
      <c r="E27078" s="45">
        <v>1.9078784028338901E-5</v>
      </c>
      <c r="F27078" s="45">
        <v>1.316E-4</v>
      </c>
      <c r="G27078" s="45">
        <v>8.0698822791909399E-5</v>
      </c>
      <c r="H27078" s="45">
        <v>3.6089610693383801E-5</v>
      </c>
      <c r="I27078" s="45">
        <v>1.3349999999999999E-4</v>
      </c>
      <c r="J27078" s="45">
        <v>4.4791740310017002E-5</v>
      </c>
      <c r="K27078" s="45">
        <v>1.8286151408465702E-5</v>
      </c>
    </row>
    <row r="27079" spans="2:11" x14ac:dyDescent="0.3">
      <c r="B27079" t="s">
        <v>28518</v>
      </c>
      <c r="C27079" s="45">
        <v>3.15666666666667E-4</v>
      </c>
      <c r="D27079" s="45">
        <v>1.80764672064722E-4</v>
      </c>
      <c r="E27079" s="45">
        <v>7.3796868346683806E-5</v>
      </c>
      <c r="F27079" s="45">
        <v>3.8059999999999998E-4</v>
      </c>
      <c r="G27079" s="45">
        <v>3.9099015332870002E-4</v>
      </c>
      <c r="H27079" s="45">
        <v>1.7485611227520799E-4</v>
      </c>
      <c r="I27079" s="45">
        <v>3.2566666666666698E-4</v>
      </c>
      <c r="J27079" s="45">
        <v>2.06705265212734E-4</v>
      </c>
      <c r="K27079" s="45">
        <v>8.4387071152978004E-5</v>
      </c>
    </row>
    <row r="27080" spans="2:11" x14ac:dyDescent="0.3">
      <c r="B27080" t="s">
        <v>28519</v>
      </c>
      <c r="C27080" s="45">
        <v>2.6666666666666698E-6</v>
      </c>
      <c r="D27080" s="45">
        <v>3.8815804341358999E-6</v>
      </c>
      <c r="E27080" s="45">
        <v>1.5846485765339599E-6</v>
      </c>
      <c r="F27080" s="45">
        <v>5.9999999999999997E-7</v>
      </c>
      <c r="G27080" s="45">
        <v>1.3416407864998701E-6</v>
      </c>
      <c r="H27080" s="45">
        <v>5.9999999999999997E-7</v>
      </c>
      <c r="I27080" s="45">
        <v>6.8333333333333303E-6</v>
      </c>
      <c r="J27080" s="45">
        <v>1.3422617727800601E-5</v>
      </c>
      <c r="K27080" s="45">
        <v>5.4797607409245296E-6</v>
      </c>
    </row>
    <row r="27081" spans="2:11" x14ac:dyDescent="0.3">
      <c r="B27081" t="s">
        <v>28520</v>
      </c>
      <c r="C27081" s="45">
        <v>7.8166666666666705E-5</v>
      </c>
      <c r="D27081" s="45">
        <v>8.4074768311703804E-5</v>
      </c>
      <c r="E27081" s="45">
        <v>3.4323380434398397E-5</v>
      </c>
      <c r="F27081" s="45">
        <v>2.03E-4</v>
      </c>
      <c r="G27081" s="45">
        <v>2.05132883760747E-4</v>
      </c>
      <c r="H27081" s="45">
        <v>9.1738214501918406E-5</v>
      </c>
      <c r="I27081" s="45">
        <v>9.3666666666666703E-5</v>
      </c>
      <c r="J27081" s="45">
        <v>3.6258332375699098E-5</v>
      </c>
      <c r="K27081" s="45">
        <v>1.48024022074497E-5</v>
      </c>
    </row>
    <row r="27082" spans="2:11" x14ac:dyDescent="0.3">
      <c r="B27082" t="s">
        <v>28521</v>
      </c>
      <c r="C27082" s="45">
        <v>1.18333333333333E-4</v>
      </c>
      <c r="D27082" s="45">
        <v>6.0865972978887503E-5</v>
      </c>
      <c r="E27082" s="45">
        <v>2.4848429416050498E-5</v>
      </c>
      <c r="F27082" s="45">
        <v>1.7819999999999999E-4</v>
      </c>
      <c r="G27082" s="45">
        <v>1.0375548178289199E-4</v>
      </c>
      <c r="H27082" s="45">
        <v>4.6400862060957398E-5</v>
      </c>
      <c r="I27082" s="45">
        <v>1.5916666666666699E-4</v>
      </c>
      <c r="J27082" s="45">
        <v>1.39198299798046E-4</v>
      </c>
      <c r="K27082" s="45">
        <v>5.6827467928028502E-5</v>
      </c>
    </row>
    <row r="27083" spans="2:11" x14ac:dyDescent="0.3">
      <c r="B27083" t="s">
        <v>28522</v>
      </c>
      <c r="C27083" s="45">
        <v>3.9983333333333299E-4</v>
      </c>
      <c r="D27083" s="45">
        <v>1.15836810499369E-4</v>
      </c>
      <c r="E27083" s="45">
        <v>4.7290179859153798E-5</v>
      </c>
      <c r="F27083" s="45">
        <v>2.2699999999999999E-4</v>
      </c>
      <c r="G27083" s="45">
        <v>5.21727898429823E-5</v>
      </c>
      <c r="H27083" s="45">
        <v>2.3332380932943802E-5</v>
      </c>
      <c r="I27083" s="45">
        <v>3.9466666666666703E-4</v>
      </c>
      <c r="J27083" s="45">
        <v>8.6592532395505503E-5</v>
      </c>
      <c r="K27083" s="45">
        <v>3.5351253317401798E-5</v>
      </c>
    </row>
    <row r="27084" spans="2:11" x14ac:dyDescent="0.3">
      <c r="B27084" t="s">
        <v>28523</v>
      </c>
      <c r="C27084" s="45">
        <v>1.00966666666667E-3</v>
      </c>
      <c r="D27084" s="45">
        <v>5.5919000944819005E-4</v>
      </c>
      <c r="E27084" s="45">
        <v>2.2828836540169501E-4</v>
      </c>
      <c r="F27084" s="45">
        <v>6.1039999999999998E-4</v>
      </c>
      <c r="G27084" s="45">
        <v>1.6510087825326699E-4</v>
      </c>
      <c r="H27084" s="45">
        <v>7.3835357383844198E-5</v>
      </c>
      <c r="I27084" s="45">
        <v>8.7600000000000004E-4</v>
      </c>
      <c r="J27084" s="45">
        <v>3.5381520600449E-4</v>
      </c>
      <c r="K27084" s="45">
        <v>1.44444452991453E-4</v>
      </c>
    </row>
    <row r="27085" spans="2:11" x14ac:dyDescent="0.3">
      <c r="B27085" t="s">
        <v>28524</v>
      </c>
      <c r="C27085" s="45">
        <v>8.0900000000000004E-4</v>
      </c>
      <c r="D27085" s="45">
        <v>2.3149773217031699E-4</v>
      </c>
      <c r="E27085" s="45">
        <v>9.4508553404793301E-5</v>
      </c>
      <c r="F27085" s="45">
        <v>5.0299999999999997E-4</v>
      </c>
      <c r="G27085" s="45">
        <v>8.0040614690293294E-5</v>
      </c>
      <c r="H27085" s="45">
        <v>3.5795251081672799E-5</v>
      </c>
      <c r="I27085" s="45">
        <v>6.9266666666666695E-4</v>
      </c>
      <c r="J27085" s="45">
        <v>1.7108204659363501E-4</v>
      </c>
      <c r="K27085" s="45">
        <v>6.9843953050910396E-5</v>
      </c>
    </row>
    <row r="27086" spans="2:11" x14ac:dyDescent="0.3">
      <c r="B27086" t="s">
        <v>28525</v>
      </c>
      <c r="C27086" s="45">
        <v>3.3066666666666699E-4</v>
      </c>
      <c r="D27086" s="45">
        <v>1.77834379878208E-4</v>
      </c>
      <c r="E27086" s="45">
        <v>7.2600581570979501E-5</v>
      </c>
      <c r="F27086" s="45">
        <v>3.0620000000000002E-4</v>
      </c>
      <c r="G27086" s="45">
        <v>1.3964848728146E-4</v>
      </c>
      <c r="H27086" s="45">
        <v>6.2452702103271698E-5</v>
      </c>
      <c r="I27086" s="45">
        <v>2.9716666666666699E-4</v>
      </c>
      <c r="J27086" s="45">
        <v>1.09411912818791E-4</v>
      </c>
      <c r="K27086" s="45">
        <v>4.4667226364652498E-5</v>
      </c>
    </row>
    <row r="27087" spans="2:11" x14ac:dyDescent="0.3">
      <c r="B27087" t="s">
        <v>28526</v>
      </c>
      <c r="C27087" s="45">
        <v>4.87333333333333E-4</v>
      </c>
      <c r="D27087" s="45">
        <v>1.65783794945907E-4</v>
      </c>
      <c r="E27087" s="45">
        <v>6.7680950873278298E-5</v>
      </c>
      <c r="F27087" s="45">
        <v>5.0880000000000001E-4</v>
      </c>
      <c r="G27087" s="45">
        <v>2.3306157984532801E-4</v>
      </c>
      <c r="H27087" s="45">
        <v>1.04228307095529E-4</v>
      </c>
      <c r="I27087" s="45">
        <v>5.45333333333333E-4</v>
      </c>
      <c r="J27087" s="45">
        <v>1.68229208720325E-4</v>
      </c>
      <c r="K27087" s="45">
        <v>6.8679286866161099E-5</v>
      </c>
    </row>
    <row r="27088" spans="2:11" x14ac:dyDescent="0.3">
      <c r="B27088" t="s">
        <v>28527</v>
      </c>
      <c r="C27088" s="45">
        <v>5.9250000000000004E-4</v>
      </c>
      <c r="D27088" s="45">
        <v>1.8919487308064099E-4</v>
      </c>
      <c r="E27088" s="45">
        <v>7.7238483499699406E-5</v>
      </c>
      <c r="F27088" s="45">
        <v>7.2559999999999996E-4</v>
      </c>
      <c r="G27088" s="45">
        <v>4.2290814605538198E-4</v>
      </c>
      <c r="H27088" s="45">
        <v>1.8913027256364901E-4</v>
      </c>
      <c r="I27088" s="45">
        <v>5.7950000000000005E-4</v>
      </c>
      <c r="J27088" s="45">
        <v>8.3084896341031799E-5</v>
      </c>
      <c r="K27088" s="45">
        <v>3.3919266894593501E-5</v>
      </c>
    </row>
    <row r="27089" spans="2:11" x14ac:dyDescent="0.3">
      <c r="B27089" t="s">
        <v>28528</v>
      </c>
      <c r="C27089" s="45">
        <v>4.6166666666666697E-4</v>
      </c>
      <c r="D27089" s="45">
        <v>1.14760039502724E-4</v>
      </c>
      <c r="E27089" s="45">
        <v>4.6850589940552301E-5</v>
      </c>
      <c r="F27089" s="45">
        <v>5.1199999999999998E-4</v>
      </c>
      <c r="G27089" s="45">
        <v>2.8954187952695201E-4</v>
      </c>
      <c r="H27089" s="45">
        <v>1.2948706499106401E-4</v>
      </c>
      <c r="I27089" s="45">
        <v>5.2583333333333301E-4</v>
      </c>
      <c r="J27089" s="45">
        <v>1.5034815152394299E-4</v>
      </c>
      <c r="K27089" s="45">
        <v>6.1379375834051797E-5</v>
      </c>
    </row>
    <row r="27090" spans="2:11" x14ac:dyDescent="0.3">
      <c r="B27090" t="s">
        <v>28529</v>
      </c>
      <c r="C27090" s="45">
        <v>5.6166666666666699E-5</v>
      </c>
      <c r="D27090" s="45">
        <v>3.9443208118339797E-5</v>
      </c>
      <c r="E27090" s="45">
        <v>1.6102622284722601E-5</v>
      </c>
      <c r="F27090" s="45">
        <v>1.864E-4</v>
      </c>
      <c r="G27090" s="45">
        <v>2.4246401794905599E-4</v>
      </c>
      <c r="H27090" s="45">
        <v>1.08433205246364E-4</v>
      </c>
      <c r="I27090" s="45">
        <v>1.22E-4</v>
      </c>
      <c r="J27090" s="45">
        <v>4.3377413477523103E-5</v>
      </c>
      <c r="K27090" s="45">
        <v>1.77087548969429E-5</v>
      </c>
    </row>
    <row r="27091" spans="2:11" x14ac:dyDescent="0.3">
      <c r="B27091" t="s">
        <v>28530</v>
      </c>
      <c r="C27091" s="45">
        <v>2.6666666666666698E-6</v>
      </c>
      <c r="D27091" s="45">
        <v>4.67618077780005E-6</v>
      </c>
      <c r="E27091" s="45">
        <v>1.9090428084368502E-6</v>
      </c>
      <c r="F27091" s="45">
        <v>5.9999999999999997E-7</v>
      </c>
      <c r="G27091" s="45">
        <v>1.3416407864998701E-6</v>
      </c>
      <c r="H27091" s="45">
        <v>5.9999999999999997E-7</v>
      </c>
      <c r="I27091" s="45">
        <v>3.3333333333333298E-7</v>
      </c>
      <c r="J27091" s="45">
        <v>8.1649658092772599E-7</v>
      </c>
      <c r="K27091" s="45">
        <v>3.3333333333333298E-7</v>
      </c>
    </row>
    <row r="27092" spans="2:11" x14ac:dyDescent="0.3">
      <c r="B27092" t="s">
        <v>28531</v>
      </c>
      <c r="C27092" s="45">
        <v>1.55166666666667E-4</v>
      </c>
      <c r="D27092" s="45">
        <v>2.91713329600597E-5</v>
      </c>
      <c r="E27092" s="45">
        <v>1.19091468114965E-5</v>
      </c>
      <c r="F27092" s="45">
        <v>2.274E-4</v>
      </c>
      <c r="G27092" s="45">
        <v>1.1941231092312E-4</v>
      </c>
      <c r="H27092" s="45">
        <v>5.3402808914887603E-5</v>
      </c>
      <c r="I27092" s="45">
        <v>2.0816666666666699E-4</v>
      </c>
      <c r="J27092" s="45">
        <v>1.2797721151309199E-4</v>
      </c>
      <c r="K27092" s="45">
        <v>5.2246477818551999E-5</v>
      </c>
    </row>
    <row r="27093" spans="2:11" x14ac:dyDescent="0.3">
      <c r="B27093" t="s">
        <v>28532</v>
      </c>
      <c r="C27093" s="45">
        <v>1.85166666666667E-4</v>
      </c>
      <c r="D27093" s="45">
        <v>9.9038208115184804E-5</v>
      </c>
      <c r="E27093" s="45">
        <v>4.0432179153628498E-5</v>
      </c>
      <c r="F27093" s="45">
        <v>1.6880000000000001E-4</v>
      </c>
      <c r="G27093" s="45">
        <v>2.26870447612729E-4</v>
      </c>
      <c r="H27093" s="45">
        <v>1.01459548589573E-4</v>
      </c>
      <c r="I27093" s="45">
        <v>3.055E-4</v>
      </c>
      <c r="J27093" s="45">
        <v>2.3645443535700499E-4</v>
      </c>
      <c r="K27093" s="45">
        <v>9.6532119007095306E-5</v>
      </c>
    </row>
    <row r="27094" spans="2:11" x14ac:dyDescent="0.3">
      <c r="B27094" t="s">
        <v>28533</v>
      </c>
      <c r="C27094" s="45">
        <v>1.9000000000000001E-4</v>
      </c>
      <c r="D27094" s="45">
        <v>6.3453920288663001E-5</v>
      </c>
      <c r="E27094" s="45">
        <v>2.59049544810769E-5</v>
      </c>
      <c r="F27094" s="45">
        <v>3.0180000000000002E-4</v>
      </c>
      <c r="G27094" s="45">
        <v>1.50028997197209E-4</v>
      </c>
      <c r="H27094" s="45">
        <v>6.7095007265816699E-5</v>
      </c>
      <c r="I27094" s="45">
        <v>2.06166666666667E-4</v>
      </c>
      <c r="J27094" s="45">
        <v>8.7332506357407796E-5</v>
      </c>
      <c r="K27094" s="45">
        <v>3.5653346422336203E-5</v>
      </c>
    </row>
    <row r="27095" spans="2:11" x14ac:dyDescent="0.3">
      <c r="B27095" t="s">
        <v>28534</v>
      </c>
      <c r="C27095" s="45">
        <v>4.58333333333333E-5</v>
      </c>
      <c r="D27095" s="45">
        <v>3.0307864765876599E-5</v>
      </c>
      <c r="E27095" s="45">
        <v>1.23731339782791E-5</v>
      </c>
      <c r="F27095" s="45">
        <v>2.58E-5</v>
      </c>
      <c r="G27095" s="45">
        <v>1.4446452851824901E-5</v>
      </c>
      <c r="H27095" s="45">
        <v>6.4606501220852403E-6</v>
      </c>
      <c r="I27095" s="45">
        <v>5.7166666666666703E-5</v>
      </c>
      <c r="J27095" s="45">
        <v>4.6978363814278003E-5</v>
      </c>
      <c r="K27095" s="45">
        <v>1.91788367159684E-5</v>
      </c>
    </row>
    <row r="27096" spans="2:11" x14ac:dyDescent="0.3">
      <c r="B27096" t="s">
        <v>28535</v>
      </c>
      <c r="C27096" s="45">
        <v>2.9016666666666698E-4</v>
      </c>
      <c r="D27096" s="45">
        <v>1.51970282182625E-4</v>
      </c>
      <c r="E27096" s="45">
        <v>6.2041607902367494E-5</v>
      </c>
      <c r="F27096" s="45">
        <v>2.7500000000000002E-4</v>
      </c>
      <c r="G27096" s="45">
        <v>1.4214956911647701E-4</v>
      </c>
      <c r="H27096" s="45">
        <v>6.3571219903349306E-5</v>
      </c>
      <c r="I27096" s="45">
        <v>2.2466666666666699E-4</v>
      </c>
      <c r="J27096" s="45">
        <v>1.2801354095042701E-4</v>
      </c>
      <c r="K27096" s="45">
        <v>5.22613092492376E-5</v>
      </c>
    </row>
    <row r="27097" spans="2:11" x14ac:dyDescent="0.3">
      <c r="B27097" t="s">
        <v>28536</v>
      </c>
      <c r="C27097" s="45">
        <v>4.9716666666666702E-4</v>
      </c>
      <c r="D27097" s="45">
        <v>2.01031755368814E-4</v>
      </c>
      <c r="E27097" s="45">
        <v>8.2070870458267794E-5</v>
      </c>
      <c r="F27097" s="45">
        <v>5.1820000000000002E-4</v>
      </c>
      <c r="G27097" s="45">
        <v>3.2643253514317498E-4</v>
      </c>
      <c r="H27097" s="45">
        <v>1.4598506772954599E-4</v>
      </c>
      <c r="I27097" s="45">
        <v>6.2583333333333295E-4</v>
      </c>
      <c r="J27097" s="45">
        <v>9.5842405367700705E-5</v>
      </c>
      <c r="K27097" s="45">
        <v>3.9127498145308403E-5</v>
      </c>
    </row>
    <row r="27098" spans="2:11" x14ac:dyDescent="0.3">
      <c r="B27098" t="s">
        <v>28537</v>
      </c>
      <c r="C27098" s="45">
        <v>1.2668333333333301E-3</v>
      </c>
      <c r="D27098" s="45">
        <v>1.9830624464869099E-4</v>
      </c>
      <c r="E27098" s="45">
        <v>8.0958185366136902E-5</v>
      </c>
      <c r="F27098" s="45">
        <v>8.3359999999999999E-4</v>
      </c>
      <c r="G27098" s="45">
        <v>1.48415969491157E-4</v>
      </c>
      <c r="H27098" s="45">
        <v>6.6373639345752294E-5</v>
      </c>
      <c r="I27098" s="45">
        <v>1.56866666666667E-3</v>
      </c>
      <c r="J27098" s="45">
        <v>1.15153231247181E-4</v>
      </c>
      <c r="K27098" s="45">
        <v>4.7011109798051403E-5</v>
      </c>
    </row>
    <row r="27099" spans="2:11" x14ac:dyDescent="0.3">
      <c r="B27099" t="s">
        <v>28538</v>
      </c>
      <c r="C27099" s="45">
        <v>1.29716666666667E-3</v>
      </c>
      <c r="D27099" s="45">
        <v>4.33210995551436E-4</v>
      </c>
      <c r="E27099" s="45">
        <v>1.7685764834402199E-4</v>
      </c>
      <c r="F27099" s="45">
        <v>9.0640000000000002E-4</v>
      </c>
      <c r="G27099" s="45">
        <v>4.5309634736996098E-4</v>
      </c>
      <c r="H27099" s="45">
        <v>2.0263084661521801E-4</v>
      </c>
      <c r="I27099" s="45">
        <v>1.5009999999999999E-3</v>
      </c>
      <c r="J27099" s="45">
        <v>7.1977246404679896E-4</v>
      </c>
      <c r="K27099" s="45">
        <v>2.93845877970068E-4</v>
      </c>
    </row>
    <row r="27100" spans="2:11" x14ac:dyDescent="0.3">
      <c r="B27100" t="s">
        <v>28539</v>
      </c>
      <c r="C27100" s="45">
        <v>6.228E-3</v>
      </c>
      <c r="D27100" s="45">
        <v>2.1069956810586998E-3</v>
      </c>
      <c r="E27100" s="45">
        <v>8.6017738480695599E-4</v>
      </c>
      <c r="F27100" s="45">
        <v>1.5574E-3</v>
      </c>
      <c r="G27100" s="45">
        <v>3.73359478251189E-4</v>
      </c>
      <c r="H27100" s="45">
        <v>1.66971434682703E-4</v>
      </c>
      <c r="I27100" s="45">
        <v>5.8083333333333303E-3</v>
      </c>
      <c r="J27100" s="45">
        <v>1.4858558027839299E-3</v>
      </c>
      <c r="K27100" s="45">
        <v>6.0659809136234897E-4</v>
      </c>
    </row>
    <row r="27101" spans="2:11" x14ac:dyDescent="0.3">
      <c r="B27101" t="s">
        <v>28540</v>
      </c>
      <c r="C27101" s="45">
        <v>7.6333333333333296E-5</v>
      </c>
      <c r="D27101" s="45">
        <v>3.2228351907391503E-5</v>
      </c>
      <c r="E27101" s="45">
        <v>1.31571695706604E-5</v>
      </c>
      <c r="F27101" s="45">
        <v>1.7200000000000001E-4</v>
      </c>
      <c r="G27101" s="45">
        <v>1.91985676549059E-4</v>
      </c>
      <c r="H27101" s="45">
        <v>8.5858604693996797E-5</v>
      </c>
      <c r="I27101" s="45">
        <v>1.10333333333333E-4</v>
      </c>
      <c r="J27101" s="45">
        <v>2.7659838514833499E-5</v>
      </c>
      <c r="K27101" s="45">
        <v>1.12920817881873E-5</v>
      </c>
    </row>
    <row r="27102" spans="2:11" x14ac:dyDescent="0.3">
      <c r="B27102" t="s">
        <v>28541</v>
      </c>
      <c r="C27102" s="45">
        <v>5.3083333333333303E-4</v>
      </c>
      <c r="D27102" s="45">
        <v>2.5715553011099499E-4</v>
      </c>
      <c r="E27102" s="45">
        <v>1.04983305551142E-4</v>
      </c>
      <c r="F27102" s="45">
        <v>4.2959999999999998E-4</v>
      </c>
      <c r="G27102" s="45">
        <v>2.6122078784047802E-4</v>
      </c>
      <c r="H27102" s="45">
        <v>1.1682148774947199E-4</v>
      </c>
      <c r="I27102" s="45">
        <v>3.91166666666667E-4</v>
      </c>
      <c r="J27102" s="45">
        <v>9.7001890015950996E-5</v>
      </c>
      <c r="K27102" s="45">
        <v>3.9600855770775702E-5</v>
      </c>
    </row>
    <row r="27103" spans="2:11" x14ac:dyDescent="0.3">
      <c r="B27103" t="s">
        <v>28542</v>
      </c>
      <c r="C27103" s="45">
        <v>3.46666666666667E-4</v>
      </c>
      <c r="D27103" s="45">
        <v>1.11643480179842E-4</v>
      </c>
      <c r="E27103" s="45">
        <v>4.5578259924856503E-5</v>
      </c>
      <c r="F27103" s="45">
        <v>3.456E-4</v>
      </c>
      <c r="G27103" s="45">
        <v>1.7526922148511999E-4</v>
      </c>
      <c r="H27103" s="45">
        <v>7.8382778720838907E-5</v>
      </c>
      <c r="I27103" s="45">
        <v>4.2299999999999998E-4</v>
      </c>
      <c r="J27103" s="45">
        <v>1.9143980777257399E-4</v>
      </c>
      <c r="K27103" s="45">
        <v>7.8154974249883795E-5</v>
      </c>
    </row>
    <row r="27104" spans="2:11" x14ac:dyDescent="0.3">
      <c r="B27104" t="s">
        <v>28543</v>
      </c>
      <c r="C27104" s="45">
        <v>4.5000000000000001E-6</v>
      </c>
      <c r="D27104" s="45">
        <v>5.6480084985771802E-6</v>
      </c>
      <c r="E27104" s="45">
        <v>2.3057898140695E-6</v>
      </c>
      <c r="F27104" s="45">
        <v>7.9999999999999996E-7</v>
      </c>
      <c r="G27104" s="45">
        <v>1.78885438199983E-6</v>
      </c>
      <c r="H27104" s="45">
        <v>7.9999999999999996E-7</v>
      </c>
      <c r="I27104" s="45">
        <v>1.16666666666667E-5</v>
      </c>
      <c r="J27104" s="45">
        <v>6.0553007081949801E-6</v>
      </c>
      <c r="K27104" s="45">
        <v>2.4720661623652202E-6</v>
      </c>
    </row>
    <row r="27105" spans="2:11" x14ac:dyDescent="0.3">
      <c r="B27105" t="s">
        <v>28544</v>
      </c>
      <c r="C27105" s="45">
        <v>3.2049999999999998E-4</v>
      </c>
      <c r="D27105" s="45">
        <v>1.2902519133874599E-4</v>
      </c>
      <c r="E27105" s="45">
        <v>5.2674313790815899E-5</v>
      </c>
      <c r="F27105" s="45">
        <v>3.836E-4</v>
      </c>
      <c r="G27105" s="45">
        <v>2.9712674063436302E-4</v>
      </c>
      <c r="H27105" s="45">
        <v>1.32879117998277E-4</v>
      </c>
      <c r="I27105" s="45">
        <v>2.7883333333333297E-4</v>
      </c>
      <c r="J27105" s="45">
        <v>9.49787695575525E-5</v>
      </c>
      <c r="K27105" s="45">
        <v>3.8774920302232003E-5</v>
      </c>
    </row>
    <row r="27106" spans="2:11" x14ac:dyDescent="0.3">
      <c r="B27106" t="s">
        <v>28545</v>
      </c>
      <c r="C27106" s="45">
        <v>4.4666666666666699E-4</v>
      </c>
      <c r="D27106" s="45">
        <v>1.5529155375185901E-4</v>
      </c>
      <c r="E27106" s="45">
        <v>6.3397511342673705E-5</v>
      </c>
      <c r="F27106" s="45">
        <v>4.0999999999999999E-4</v>
      </c>
      <c r="G27106" s="45">
        <v>1.4616942224692501E-4</v>
      </c>
      <c r="H27106" s="45">
        <v>6.5368952875199103E-5</v>
      </c>
      <c r="I27106" s="45">
        <v>5.4716666666666705E-4</v>
      </c>
      <c r="J27106" s="45">
        <v>3.6489418557530701E-4</v>
      </c>
      <c r="K27106" s="45">
        <v>1.48967427461323E-4</v>
      </c>
    </row>
    <row r="27107" spans="2:11" x14ac:dyDescent="0.3">
      <c r="B27107" t="s">
        <v>28546</v>
      </c>
      <c r="C27107" s="45">
        <v>1.3766666666666701E-4</v>
      </c>
      <c r="D27107" s="45">
        <v>7.2756213938513002E-5</v>
      </c>
      <c r="E27107" s="45">
        <v>2.9702599961021E-5</v>
      </c>
      <c r="F27107" s="45">
        <v>1.0739999999999999E-4</v>
      </c>
      <c r="G27107" s="45">
        <v>5.73959928914903E-5</v>
      </c>
      <c r="H27107" s="45">
        <v>2.5668268348293401E-5</v>
      </c>
      <c r="I27107" s="45">
        <v>1.7466666666666699E-4</v>
      </c>
      <c r="J27107" s="45">
        <v>1.09448922638218E-4</v>
      </c>
      <c r="K27107" s="45">
        <v>4.4682335560164199E-5</v>
      </c>
    </row>
    <row r="27108" spans="2:11" x14ac:dyDescent="0.3">
      <c r="B27108" t="s">
        <v>28547</v>
      </c>
      <c r="C27108" s="45">
        <v>5.0000000000000004E-6</v>
      </c>
      <c r="D27108" s="45">
        <v>6.5726706900619901E-6</v>
      </c>
      <c r="E27108" s="45">
        <v>2.6832815729997499E-6</v>
      </c>
      <c r="F27108" s="45">
        <v>1.2999999999999999E-5</v>
      </c>
      <c r="G27108" s="45">
        <v>1.42126704035519E-5</v>
      </c>
      <c r="H27108" s="45">
        <v>6.3560994328282801E-6</v>
      </c>
      <c r="I27108" s="45">
        <v>2.3333333333333302E-6</v>
      </c>
      <c r="J27108" s="45">
        <v>3.5023801430836502E-6</v>
      </c>
      <c r="K27108" s="45">
        <v>1.4298407059684799E-6</v>
      </c>
    </row>
    <row r="27109" spans="2:11" x14ac:dyDescent="0.3">
      <c r="B27109" t="s">
        <v>28548</v>
      </c>
      <c r="C27109" s="45">
        <v>3.8766666666666702E-4</v>
      </c>
      <c r="D27109" s="45">
        <v>1.44545725176038E-4</v>
      </c>
      <c r="E27109" s="45">
        <v>5.9010545196976797E-5</v>
      </c>
      <c r="F27109" s="45">
        <v>2.1100000000000001E-4</v>
      </c>
      <c r="G27109" s="45">
        <v>6.5757128891094399E-5</v>
      </c>
      <c r="H27109" s="45">
        <v>2.9407482041140499E-5</v>
      </c>
      <c r="I27109" s="45">
        <v>3.6583333333333297E-4</v>
      </c>
      <c r="J27109" s="45">
        <v>7.0263551480598195E-5</v>
      </c>
      <c r="K27109" s="45">
        <v>2.86849747738738E-5</v>
      </c>
    </row>
    <row r="27110" spans="2:11" x14ac:dyDescent="0.3">
      <c r="B27110" t="s">
        <v>28549</v>
      </c>
      <c r="C27110" s="45">
        <v>4.7350000000000002E-4</v>
      </c>
      <c r="D27110" s="45">
        <v>1.7047785779977399E-4</v>
      </c>
      <c r="E27110" s="45">
        <v>6.9597294008699295E-5</v>
      </c>
      <c r="F27110" s="45">
        <v>4.326E-4</v>
      </c>
      <c r="G27110" s="45">
        <v>2.3222252259417001E-4</v>
      </c>
      <c r="H27110" s="45">
        <v>1.03853069285409E-4</v>
      </c>
      <c r="I27110" s="45">
        <v>4.82833333333333E-4</v>
      </c>
      <c r="J27110" s="45">
        <v>1.5284425624362399E-4</v>
      </c>
      <c r="K27110" s="45">
        <v>6.2398406318680194E-5</v>
      </c>
    </row>
    <row r="27111" spans="2:11" x14ac:dyDescent="0.3">
      <c r="B27111" t="s">
        <v>28550</v>
      </c>
      <c r="C27111" s="45">
        <v>1.2800000000000001E-3</v>
      </c>
      <c r="D27111" s="45">
        <v>2.05191266870693E-3</v>
      </c>
      <c r="E27111" s="45">
        <v>8.3768983918074797E-4</v>
      </c>
      <c r="F27111" s="45">
        <v>3.8559999999999999E-4</v>
      </c>
      <c r="G27111" s="45">
        <v>2.11378333799848E-4</v>
      </c>
      <c r="H27111" s="45">
        <v>9.4531264669420298E-5</v>
      </c>
      <c r="I27111" s="45">
        <v>7.3200000000000001E-4</v>
      </c>
      <c r="J27111" s="45">
        <v>4.85825071399161E-4</v>
      </c>
      <c r="K27111" s="45">
        <v>1.98337254863192E-4</v>
      </c>
    </row>
    <row r="27112" spans="2:11" x14ac:dyDescent="0.3">
      <c r="B27112" t="s">
        <v>28551</v>
      </c>
      <c r="C27112" s="45">
        <v>1.0843333333333299E-3</v>
      </c>
      <c r="D27112" s="45">
        <v>2.9945060805860199E-4</v>
      </c>
      <c r="E27112" s="45">
        <v>1.22250198818289E-4</v>
      </c>
      <c r="F27112" s="45">
        <v>7.2300000000000001E-4</v>
      </c>
      <c r="G27112" s="45">
        <v>2.45127517835106E-4</v>
      </c>
      <c r="H27112" s="45">
        <v>1.09624358607018E-4</v>
      </c>
      <c r="I27112" s="45">
        <v>8.585E-4</v>
      </c>
      <c r="J27112" s="45">
        <v>1.18587942051458E-4</v>
      </c>
      <c r="K27112" s="45">
        <v>4.8413324612135402E-5</v>
      </c>
    </row>
    <row r="27113" spans="2:11" x14ac:dyDescent="0.3">
      <c r="B27113" t="s">
        <v>28552</v>
      </c>
      <c r="C27113" s="45">
        <v>1.39383333333333E-3</v>
      </c>
      <c r="D27113" s="45">
        <v>2.3880654653226499E-4</v>
      </c>
      <c r="E27113" s="45">
        <v>9.7492364373376003E-5</v>
      </c>
      <c r="F27113" s="45">
        <v>9.0160000000000001E-4</v>
      </c>
      <c r="G27113" s="45">
        <v>1.62724613995548E-4</v>
      </c>
      <c r="H27113" s="45">
        <v>7.2772659701291696E-5</v>
      </c>
      <c r="I27113" s="45">
        <v>1.55333333333333E-3</v>
      </c>
      <c r="J27113" s="45">
        <v>5.1284877563143895E-4</v>
      </c>
      <c r="K27113" s="45">
        <v>2.0936963591802E-4</v>
      </c>
    </row>
    <row r="27114" spans="2:11" x14ac:dyDescent="0.3">
      <c r="B27114" t="s">
        <v>28553</v>
      </c>
      <c r="C27114" s="45">
        <v>4.1883333333333302E-4</v>
      </c>
      <c r="D27114" s="45">
        <v>1.7889820196599699E-4</v>
      </c>
      <c r="E27114" s="45">
        <v>7.3034885119677197E-5</v>
      </c>
      <c r="F27114" s="45">
        <v>2.7680000000000001E-4</v>
      </c>
      <c r="G27114" s="45">
        <v>1.3071801712082401E-4</v>
      </c>
      <c r="H27114" s="45">
        <v>5.8458874433228702E-5</v>
      </c>
      <c r="I27114" s="45">
        <v>3.8299999999999999E-4</v>
      </c>
      <c r="J27114" s="45">
        <v>2.1284736315021601E-4</v>
      </c>
      <c r="K27114" s="45">
        <v>8.6894572135816803E-5</v>
      </c>
    </row>
    <row r="27115" spans="2:11" x14ac:dyDescent="0.3">
      <c r="B27115" t="s">
        <v>28554</v>
      </c>
      <c r="C27115" s="45">
        <v>2.3333333333333302E-6</v>
      </c>
      <c r="D27115" s="45">
        <v>2.2509257354845501E-6</v>
      </c>
      <c r="E27115" s="45">
        <v>9.1893658347268201E-7</v>
      </c>
      <c r="F27115" s="45">
        <v>0</v>
      </c>
      <c r="G27115" s="45">
        <v>0</v>
      </c>
      <c r="H27115" s="45">
        <v>0</v>
      </c>
      <c r="I27115" s="45">
        <v>1.16666666666667E-6</v>
      </c>
      <c r="J27115" s="45">
        <v>2.04124145231932E-6</v>
      </c>
      <c r="K27115" s="45">
        <v>8.3333333333333397E-7</v>
      </c>
    </row>
    <row r="27116" spans="2:11" x14ac:dyDescent="0.3">
      <c r="B27116" t="s">
        <v>28555</v>
      </c>
      <c r="C27116" s="45">
        <v>4.9999999999999998E-7</v>
      </c>
      <c r="D27116" s="45">
        <v>1.22474487139159E-6</v>
      </c>
      <c r="E27116" s="45">
        <v>4.9999999999999998E-7</v>
      </c>
      <c r="F27116" s="45">
        <v>0</v>
      </c>
      <c r="G27116" s="45">
        <v>0</v>
      </c>
      <c r="H27116" s="45">
        <v>0</v>
      </c>
      <c r="I27116" s="45">
        <v>3.3333333333333299E-6</v>
      </c>
      <c r="J27116" s="45">
        <v>5.7503623074260904E-6</v>
      </c>
      <c r="K27116" s="45">
        <v>2.34757558155453E-6</v>
      </c>
    </row>
    <row r="27117" spans="2:11" x14ac:dyDescent="0.3">
      <c r="B27117" t="s">
        <v>28556</v>
      </c>
      <c r="C27117" s="45">
        <v>1.42666666666667E-3</v>
      </c>
      <c r="D27117" s="45">
        <v>3.2897213661139599E-4</v>
      </c>
      <c r="E27117" s="45">
        <v>1.34302312381847E-4</v>
      </c>
      <c r="F27117" s="45">
        <v>1.0882000000000001E-3</v>
      </c>
      <c r="G27117" s="45">
        <v>5.9441710944420204E-4</v>
      </c>
      <c r="H27117" s="45">
        <v>2.6583141274123302E-4</v>
      </c>
      <c r="I27117" s="45">
        <v>1.41E-3</v>
      </c>
      <c r="J27117" s="45">
        <v>2.16668410249395E-4</v>
      </c>
      <c r="K27117" s="45">
        <v>8.8454508081838297E-5</v>
      </c>
    </row>
    <row r="27118" spans="2:11" x14ac:dyDescent="0.3">
      <c r="B27118" t="s">
        <v>28557</v>
      </c>
      <c r="C27118" s="45">
        <v>9.4483333333333301E-4</v>
      </c>
      <c r="D27118" s="45">
        <v>1.9763240287631599E-4</v>
      </c>
      <c r="E27118" s="45">
        <v>8.0683090614521705E-5</v>
      </c>
      <c r="F27118" s="45">
        <v>9.9240000000000005E-4</v>
      </c>
      <c r="G27118" s="45">
        <v>1.2950019305004901E-4</v>
      </c>
      <c r="H27118" s="45">
        <v>5.7914246951851202E-5</v>
      </c>
      <c r="I27118" s="45">
        <v>1.01933333333333E-3</v>
      </c>
      <c r="J27118" s="45">
        <v>2.4169953799431799E-4</v>
      </c>
      <c r="K27118" s="45">
        <v>9.8673423192085699E-5</v>
      </c>
    </row>
    <row r="27119" spans="2:11" x14ac:dyDescent="0.3">
      <c r="B27119" t="s">
        <v>28558</v>
      </c>
      <c r="C27119" s="45">
        <v>5.4366666666666702E-4</v>
      </c>
      <c r="D27119" s="45">
        <v>1.4439621417013199E-4</v>
      </c>
      <c r="E27119" s="45">
        <v>5.8949507584410302E-5</v>
      </c>
      <c r="F27119" s="45">
        <v>2.8380000000000001E-4</v>
      </c>
      <c r="G27119" s="45">
        <v>1.174614830487E-4</v>
      </c>
      <c r="H27119" s="45">
        <v>5.25303721669664E-5</v>
      </c>
      <c r="I27119" s="45">
        <v>8.3066666666666705E-4</v>
      </c>
      <c r="J27119" s="45">
        <v>4.9288605850304496E-4</v>
      </c>
      <c r="K27119" s="45">
        <v>2.0121989077734001E-4</v>
      </c>
    </row>
    <row r="27120" spans="2:11" x14ac:dyDescent="0.3">
      <c r="B27120" t="s">
        <v>28559</v>
      </c>
      <c r="C27120" s="45">
        <v>6.4199999999999999E-4</v>
      </c>
      <c r="D27120" s="45">
        <v>3.4515271982124102E-4</v>
      </c>
      <c r="E27120" s="45">
        <v>1.40908007815974E-4</v>
      </c>
      <c r="F27120" s="45">
        <v>3.6479999999999998E-4</v>
      </c>
      <c r="G27120" s="45">
        <v>1.5253589741434599E-4</v>
      </c>
      <c r="H27120" s="45">
        <v>6.8216127125482598E-5</v>
      </c>
      <c r="I27120" s="45">
        <v>5.0049999999999997E-4</v>
      </c>
      <c r="J27120" s="45">
        <v>2.3872473688329801E-4</v>
      </c>
      <c r="K27120" s="45">
        <v>9.7458965724041995E-5</v>
      </c>
    </row>
    <row r="27121" spans="2:11" x14ac:dyDescent="0.3">
      <c r="B27121" t="s">
        <v>28560</v>
      </c>
      <c r="C27121" s="45">
        <v>2.1666666666666699E-6</v>
      </c>
      <c r="D27121" s="45">
        <v>2.4832774042918899E-6</v>
      </c>
      <c r="E27121" s="45">
        <v>1.0137937550496999E-6</v>
      </c>
      <c r="F27121" s="45">
        <v>2.7999999999999999E-6</v>
      </c>
      <c r="G27121" s="45">
        <v>4.7644516998286397E-6</v>
      </c>
      <c r="H27121" s="45">
        <v>2.1307275752662499E-6</v>
      </c>
      <c r="I27121" s="45">
        <v>2.1666666666666699E-6</v>
      </c>
      <c r="J27121" s="45">
        <v>2.78687399547713E-6</v>
      </c>
      <c r="K27121" s="45">
        <v>1.13773654439173E-6</v>
      </c>
    </row>
    <row r="27122" spans="2:11" x14ac:dyDescent="0.3">
      <c r="B27122" t="s">
        <v>28561</v>
      </c>
      <c r="C27122" s="45">
        <v>7.7666666666666693E-5</v>
      </c>
      <c r="D27122" s="45">
        <v>5.4942394074764001E-5</v>
      </c>
      <c r="E27122" s="45">
        <v>2.24301384550143E-5</v>
      </c>
      <c r="F27122" s="45">
        <v>2.3799999999999999E-5</v>
      </c>
      <c r="G27122" s="45">
        <v>1.14978258814438E-5</v>
      </c>
      <c r="H27122" s="45">
        <v>5.1419840528729803E-6</v>
      </c>
      <c r="I27122" s="45">
        <v>5.7500000000000002E-5</v>
      </c>
      <c r="J27122" s="45">
        <v>5.7204020837699902E-5</v>
      </c>
      <c r="K27122" s="45">
        <v>2.3353443714650198E-5</v>
      </c>
    </row>
    <row r="27123" spans="2:11" x14ac:dyDescent="0.3">
      <c r="B27123" t="s">
        <v>28562</v>
      </c>
      <c r="C27123" s="45">
        <v>2.29666666666667E-4</v>
      </c>
      <c r="D27123" s="45">
        <v>1.74213279248933E-4</v>
      </c>
      <c r="E27123" s="45">
        <v>7.1122273429480407E-5</v>
      </c>
      <c r="F27123" s="45">
        <v>3.2420000000000002E-4</v>
      </c>
      <c r="G27123" s="45">
        <v>4.47416696156949E-4</v>
      </c>
      <c r="H27123" s="45">
        <v>2.00090829375062E-4</v>
      </c>
      <c r="I27123" s="45">
        <v>3.3799999999999998E-4</v>
      </c>
      <c r="J27123" s="45">
        <v>3.4377201747669902E-4</v>
      </c>
      <c r="K27123" s="45">
        <v>1.4034433844417599E-4</v>
      </c>
    </row>
    <row r="27124" spans="2:11" x14ac:dyDescent="0.3">
      <c r="B27124" t="s">
        <v>28563</v>
      </c>
      <c r="C27124" s="45">
        <v>5.9833333333333299E-4</v>
      </c>
      <c r="D27124" s="45">
        <v>2.0930997746564E-4</v>
      </c>
      <c r="E27124" s="45">
        <v>8.5450440477377205E-5</v>
      </c>
      <c r="F27124" s="45">
        <v>2.4840000000000002E-4</v>
      </c>
      <c r="G27124" s="45">
        <v>1.3629123229320399E-4</v>
      </c>
      <c r="H27124" s="45">
        <v>6.0951292028963599E-5</v>
      </c>
      <c r="I27124" s="45">
        <v>7.7416666666666703E-4</v>
      </c>
      <c r="J27124" s="45">
        <v>3.7871119163112498E-4</v>
      </c>
      <c r="K27124" s="45">
        <v>1.54608196562939E-4</v>
      </c>
    </row>
    <row r="27125" spans="2:11" x14ac:dyDescent="0.3">
      <c r="B27125" t="s">
        <v>28564</v>
      </c>
      <c r="C27125" s="45">
        <v>1.2533333333333301E-4</v>
      </c>
      <c r="D27125" s="45">
        <v>6.3073502096099504E-5</v>
      </c>
      <c r="E27125" s="45">
        <v>2.57496494043015E-5</v>
      </c>
      <c r="F27125" s="45">
        <v>2.8239999999999998E-4</v>
      </c>
      <c r="G27125" s="45">
        <v>2.1408012518680901E-4</v>
      </c>
      <c r="H27125" s="45">
        <v>9.5739542509874195E-5</v>
      </c>
      <c r="I27125" s="45">
        <v>1.2133333333333299E-4</v>
      </c>
      <c r="J27125" s="45">
        <v>7.3437501773049606E-5</v>
      </c>
      <c r="K27125" s="45">
        <v>2.9980734554784401E-5</v>
      </c>
    </row>
    <row r="27126" spans="2:11" x14ac:dyDescent="0.3">
      <c r="B27126" t="s">
        <v>28565</v>
      </c>
      <c r="C27126" s="45">
        <v>8.93333333333333E-5</v>
      </c>
      <c r="D27126" s="45">
        <v>8.2643007367028104E-5</v>
      </c>
      <c r="E27126" s="45">
        <v>3.3738866476381701E-5</v>
      </c>
      <c r="F27126" s="45">
        <v>1.6919999999999999E-4</v>
      </c>
      <c r="G27126" s="45">
        <v>2.48128394183334E-4</v>
      </c>
      <c r="H27126" s="45">
        <v>1.1096639130836E-4</v>
      </c>
      <c r="I27126" s="45">
        <v>9.2E-5</v>
      </c>
      <c r="J27126" s="45">
        <v>4.47124143834797E-5</v>
      </c>
      <c r="K27126" s="45">
        <v>1.8253766734567401E-5</v>
      </c>
    </row>
    <row r="27127" spans="2:11" x14ac:dyDescent="0.3">
      <c r="B27127" t="s">
        <v>28566</v>
      </c>
      <c r="C27127" s="45">
        <v>1.5E-6</v>
      </c>
      <c r="D27127" s="45">
        <v>1.9748417658131498E-6</v>
      </c>
      <c r="E27127" s="45">
        <v>8.0622577482985502E-7</v>
      </c>
      <c r="F27127" s="45">
        <v>1.9999999999999999E-6</v>
      </c>
      <c r="G27127" s="45">
        <v>4.4721359549995799E-6</v>
      </c>
      <c r="H27127" s="45">
        <v>1.9999999999999999E-6</v>
      </c>
      <c r="I27127" s="45">
        <v>2.1666666666666699E-6</v>
      </c>
      <c r="J27127" s="45">
        <v>1.9407902170679499E-6</v>
      </c>
      <c r="K27127" s="45">
        <v>7.9232428826698101E-7</v>
      </c>
    </row>
    <row r="27128" spans="2:11" x14ac:dyDescent="0.3">
      <c r="B27128" t="s">
        <v>28567</v>
      </c>
      <c r="C27128" s="45">
        <v>1.66666666666667E-6</v>
      </c>
      <c r="D27128" s="45">
        <v>4.0824829046386299E-6</v>
      </c>
      <c r="E27128" s="45">
        <v>1.66666666666667E-6</v>
      </c>
      <c r="F27128" s="45">
        <v>2.2000000000000001E-6</v>
      </c>
      <c r="G27128" s="45">
        <v>4.9193495504995402E-6</v>
      </c>
      <c r="H27128" s="45">
        <v>2.2000000000000001E-6</v>
      </c>
      <c r="I27128" s="45">
        <v>1.16666666666667E-6</v>
      </c>
      <c r="J27128" s="45">
        <v>2.8577380332470401E-6</v>
      </c>
      <c r="K27128" s="45">
        <v>1.16666666666667E-6</v>
      </c>
    </row>
    <row r="27129" spans="2:11" x14ac:dyDescent="0.3">
      <c r="B27129" t="s">
        <v>28568</v>
      </c>
      <c r="C27129" s="45">
        <v>2.8316666666666703E-4</v>
      </c>
      <c r="D27129" s="45">
        <v>1.4502057325313099E-4</v>
      </c>
      <c r="E27129" s="45">
        <v>5.9204401112680103E-5</v>
      </c>
      <c r="F27129" s="45">
        <v>3.6999999999999999E-4</v>
      </c>
      <c r="G27129" s="45">
        <v>3.0729139265524502E-4</v>
      </c>
      <c r="H27129" s="45">
        <v>1.3742488857554201E-4</v>
      </c>
      <c r="I27129" s="45">
        <v>3.0183333333333299E-4</v>
      </c>
      <c r="J27129" s="45">
        <v>2.33522946766836E-4</v>
      </c>
      <c r="K27129" s="45">
        <v>9.5335343801644605E-5</v>
      </c>
    </row>
    <row r="27130" spans="2:11" x14ac:dyDescent="0.3">
      <c r="B27130" t="s">
        <v>28569</v>
      </c>
      <c r="C27130" s="45">
        <v>1.02733333333333E-3</v>
      </c>
      <c r="D27130" s="45">
        <v>4.15761790772874E-4</v>
      </c>
      <c r="E27130" s="45">
        <v>1.6973404032321999E-4</v>
      </c>
      <c r="F27130" s="45">
        <v>6.2660000000000005E-4</v>
      </c>
      <c r="G27130" s="45">
        <v>2.1465041346338E-4</v>
      </c>
      <c r="H27130" s="45">
        <v>9.5994583180510803E-5</v>
      </c>
      <c r="I27130" s="45">
        <v>8.6249999999999999E-4</v>
      </c>
      <c r="J27130" s="45">
        <v>2.0902224761972101E-4</v>
      </c>
      <c r="K27130" s="45">
        <v>8.53329752596654E-5</v>
      </c>
    </row>
    <row r="27131" spans="2:11" x14ac:dyDescent="0.3">
      <c r="B27131" t="s">
        <v>28570</v>
      </c>
      <c r="C27131" s="45">
        <v>6.3483333333333295E-4</v>
      </c>
      <c r="D27131" s="45">
        <v>4.0886057118126102E-4</v>
      </c>
      <c r="E27131" s="45">
        <v>1.66916629222828E-4</v>
      </c>
      <c r="F27131" s="45">
        <v>2.8439999999999997E-4</v>
      </c>
      <c r="G27131" s="45">
        <v>9.9414787632424201E-5</v>
      </c>
      <c r="H27131" s="45">
        <v>4.44596446229612E-5</v>
      </c>
      <c r="I27131" s="45">
        <v>5.7083333333333302E-4</v>
      </c>
      <c r="J27131" s="45">
        <v>2.2642386505549001E-4</v>
      </c>
      <c r="K27131" s="45">
        <v>9.2437155829124096E-5</v>
      </c>
    </row>
    <row r="27132" spans="2:11" x14ac:dyDescent="0.3">
      <c r="B27132" t="s">
        <v>28571</v>
      </c>
      <c r="C27132" s="45">
        <v>2.3266666666666699E-4</v>
      </c>
      <c r="D27132" s="45">
        <v>1.3218118877762701E-4</v>
      </c>
      <c r="E27132" s="45">
        <v>5.3962744349947398E-5</v>
      </c>
      <c r="F27132" s="45">
        <v>2.5559999999999998E-4</v>
      </c>
      <c r="G27132" s="45">
        <v>1.2280390873258099E-4</v>
      </c>
      <c r="H27132" s="45">
        <v>5.4919577565746098E-5</v>
      </c>
      <c r="I27132" s="45">
        <v>2.5683333333333298E-4</v>
      </c>
      <c r="J27132" s="45">
        <v>7.1689376246879597E-5</v>
      </c>
      <c r="K27132" s="45">
        <v>2.92670652972093E-5</v>
      </c>
    </row>
    <row r="27133" spans="2:11" x14ac:dyDescent="0.3">
      <c r="B27133" t="s">
        <v>28572</v>
      </c>
      <c r="C27133" s="45">
        <v>2.7666666666666701E-5</v>
      </c>
      <c r="D27133" s="45">
        <v>1.2404300329590001E-5</v>
      </c>
      <c r="E27133" s="45">
        <v>5.0640344039554503E-6</v>
      </c>
      <c r="F27133" s="45">
        <v>4.5800000000000002E-5</v>
      </c>
      <c r="G27133" s="45">
        <v>1.85256578830551E-5</v>
      </c>
      <c r="H27133" s="45">
        <v>8.2849260708831902E-6</v>
      </c>
      <c r="I27133" s="45">
        <v>2.03333333333333E-5</v>
      </c>
      <c r="J27133" s="45">
        <v>8.3586282766173197E-6</v>
      </c>
      <c r="K27133" s="45">
        <v>3.4123957045519299E-6</v>
      </c>
    </row>
    <row r="27134" spans="2:11" x14ac:dyDescent="0.3">
      <c r="B27134" t="s">
        <v>28573</v>
      </c>
      <c r="C27134" s="45">
        <v>8.1666666666666692E-6</v>
      </c>
      <c r="D27134" s="45">
        <v>5.8109092805400702E-6</v>
      </c>
      <c r="E27134" s="45">
        <v>2.37229377982108E-6</v>
      </c>
      <c r="F27134" s="45">
        <v>8.2000000000000001E-5</v>
      </c>
      <c r="G27134" s="45">
        <v>1.6474070535238099E-4</v>
      </c>
      <c r="H27134" s="45">
        <v>7.3674283165837403E-5</v>
      </c>
      <c r="I27134" s="45">
        <v>1.6500000000000001E-5</v>
      </c>
      <c r="J27134" s="45">
        <v>8.3366660002665304E-6</v>
      </c>
      <c r="K27134" s="45">
        <v>3.4034296427770198E-6</v>
      </c>
    </row>
    <row r="27135" spans="2:11" x14ac:dyDescent="0.3">
      <c r="B27135" t="s">
        <v>28574</v>
      </c>
      <c r="C27135" s="45">
        <v>5.6166666666666699E-5</v>
      </c>
      <c r="D27135" s="45">
        <v>2.3583186100836101E-5</v>
      </c>
      <c r="E27135" s="45">
        <v>9.6277954093574497E-6</v>
      </c>
      <c r="F27135" s="45">
        <v>4.0399999999999999E-5</v>
      </c>
      <c r="G27135" s="45">
        <v>3.2004687156727502E-5</v>
      </c>
      <c r="H27135" s="45">
        <v>1.43129312162114E-5</v>
      </c>
      <c r="I27135" s="45">
        <v>5.3666666666666699E-5</v>
      </c>
      <c r="J27135" s="45">
        <v>2.9595044630252998E-5</v>
      </c>
      <c r="K27135" s="45">
        <v>1.20821263765025E-5</v>
      </c>
    </row>
    <row r="27136" spans="2:11" x14ac:dyDescent="0.3">
      <c r="B27136" t="s">
        <v>28575</v>
      </c>
      <c r="C27136" s="45">
        <v>1.5E-6</v>
      </c>
      <c r="D27136" s="45">
        <v>2.8106938645110402E-6</v>
      </c>
      <c r="E27136" s="45">
        <v>1.1474609652039001E-6</v>
      </c>
      <c r="F27136" s="45">
        <v>3.8E-6</v>
      </c>
      <c r="G27136" s="45">
        <v>2.7748873851023201E-6</v>
      </c>
      <c r="H27136" s="45">
        <v>1.2409673645990899E-6</v>
      </c>
      <c r="I27136" s="45">
        <v>1.66666666666667E-6</v>
      </c>
      <c r="J27136" s="45">
        <v>2.0655911179772901E-6</v>
      </c>
      <c r="K27136" s="45">
        <v>8.4327404271156803E-7</v>
      </c>
    </row>
    <row r="27137" spans="2:11" x14ac:dyDescent="0.3">
      <c r="B27137" t="s">
        <v>28576</v>
      </c>
      <c r="C27137" s="45">
        <v>9.9999999999999995E-7</v>
      </c>
      <c r="D27137" s="45">
        <v>1.09544511501033E-6</v>
      </c>
      <c r="E27137" s="45">
        <v>4.4721359549995798E-7</v>
      </c>
      <c r="F27137" s="45">
        <v>8.6000000000000007E-6</v>
      </c>
      <c r="G27137" s="45">
        <v>1.7601136326953401E-5</v>
      </c>
      <c r="H27137" s="45">
        <v>7.8714674616617694E-6</v>
      </c>
      <c r="I27137" s="45">
        <v>2.5000000000000002E-6</v>
      </c>
      <c r="J27137" s="45">
        <v>2.0736441353327701E-6</v>
      </c>
      <c r="K27137" s="45">
        <v>8.4656167328002005E-7</v>
      </c>
    </row>
    <row r="27138" spans="2:11" x14ac:dyDescent="0.3">
      <c r="B27138" t="s">
        <v>28577</v>
      </c>
      <c r="C27138" s="45">
        <v>1.2799999999999999E-4</v>
      </c>
      <c r="D27138" s="45">
        <v>2.1000190475326601E-4</v>
      </c>
      <c r="E27138" s="45">
        <v>8.5732918609675995E-5</v>
      </c>
      <c r="F27138" s="45">
        <v>5.0000000000000004E-6</v>
      </c>
      <c r="G27138" s="45">
        <v>5.7879184513951097E-6</v>
      </c>
      <c r="H27138" s="45">
        <v>2.5884358211089601E-6</v>
      </c>
      <c r="I27138" s="45">
        <v>6.53333333333333E-5</v>
      </c>
      <c r="J27138" s="45">
        <v>1.08125236030571E-4</v>
      </c>
      <c r="K27138" s="45">
        <v>4.4141942765482302E-5</v>
      </c>
    </row>
    <row r="27139" spans="2:11" x14ac:dyDescent="0.3">
      <c r="B27139" t="s">
        <v>28578</v>
      </c>
      <c r="C27139" s="45">
        <v>5.3333333333333299E-5</v>
      </c>
      <c r="D27139" s="45">
        <v>3.9868115915687102E-5</v>
      </c>
      <c r="E27139" s="45">
        <v>1.62760901665944E-5</v>
      </c>
      <c r="F27139" s="45">
        <v>2.8200000000000001E-5</v>
      </c>
      <c r="G27139" s="45">
        <v>2.25765364925624E-5</v>
      </c>
      <c r="H27139" s="45">
        <v>1.00965340587748E-5</v>
      </c>
      <c r="I27139" s="45">
        <v>3.7333333333333297E-5</v>
      </c>
      <c r="J27139" s="45">
        <v>3.1174776128573401E-5</v>
      </c>
      <c r="K27139" s="45">
        <v>1.27270490600837E-5</v>
      </c>
    </row>
    <row r="27140" spans="2:11" x14ac:dyDescent="0.3">
      <c r="B27140" t="s">
        <v>28579</v>
      </c>
      <c r="C27140" s="45">
        <v>2.55E-5</v>
      </c>
      <c r="D27140" s="45">
        <v>2.0067386476569398E-5</v>
      </c>
      <c r="E27140" s="45">
        <v>8.1924762231371005E-6</v>
      </c>
      <c r="F27140" s="45">
        <v>2.02E-5</v>
      </c>
      <c r="G27140" s="45">
        <v>9.49736805646701E-6</v>
      </c>
      <c r="H27140" s="45">
        <v>4.2473521163190601E-6</v>
      </c>
      <c r="I27140" s="45">
        <v>2.2500000000000001E-5</v>
      </c>
      <c r="J27140" s="45">
        <v>8.5965109201349794E-6</v>
      </c>
      <c r="K27140" s="45">
        <v>3.50951088709904E-6</v>
      </c>
    </row>
    <row r="27141" spans="2:11" x14ac:dyDescent="0.3">
      <c r="B27141" t="s">
        <v>28580</v>
      </c>
      <c r="C27141" s="45">
        <v>1.6166666666666699E-5</v>
      </c>
      <c r="D27141" s="45">
        <v>1.2797135096054401E-5</v>
      </c>
      <c r="E27141" s="45">
        <v>5.2244085257992999E-6</v>
      </c>
      <c r="F27141" s="45">
        <v>4.7999999999999998E-6</v>
      </c>
      <c r="G27141" s="45">
        <v>5.7619441163551696E-6</v>
      </c>
      <c r="H27141" s="45">
        <v>2.5768197453450198E-6</v>
      </c>
      <c r="I27141" s="45">
        <v>1.8499999999999999E-5</v>
      </c>
      <c r="J27141" s="45">
        <v>2.9521178838250999E-5</v>
      </c>
      <c r="K27141" s="45">
        <v>1.2051970793194E-5</v>
      </c>
    </row>
    <row r="27142" spans="2:11" x14ac:dyDescent="0.3">
      <c r="B27142" t="s">
        <v>28581</v>
      </c>
      <c r="C27142" s="45">
        <v>6.1500000000000004E-5</v>
      </c>
      <c r="D27142" s="45">
        <v>2.6531113810015601E-5</v>
      </c>
      <c r="E27142" s="45">
        <v>1.0831281857041099E-5</v>
      </c>
      <c r="F27142" s="45">
        <v>8.1799999999999996E-5</v>
      </c>
      <c r="G27142" s="45">
        <v>4.3780132480384299E-5</v>
      </c>
      <c r="H27142" s="45">
        <v>1.9579070458017201E-5</v>
      </c>
      <c r="I27142" s="45">
        <v>9.1166666666666696E-5</v>
      </c>
      <c r="J27142" s="45">
        <v>2.4161263763856901E-5</v>
      </c>
      <c r="K27142" s="45">
        <v>9.8637946270410798E-6</v>
      </c>
    </row>
    <row r="27143" spans="2:11" x14ac:dyDescent="0.3">
      <c r="B27143" t="s">
        <v>28582</v>
      </c>
      <c r="C27143" s="45">
        <v>3.0850000000000002E-4</v>
      </c>
      <c r="D27143" s="45">
        <v>7.6974671158764902E-5</v>
      </c>
      <c r="E27143" s="45">
        <v>3.1424777909583798E-5</v>
      </c>
      <c r="F27143" s="45">
        <v>3.9740000000000001E-4</v>
      </c>
      <c r="G27143" s="45">
        <v>9.9374544024111093E-5</v>
      </c>
      <c r="H27143" s="45">
        <v>4.4441647134191601E-5</v>
      </c>
      <c r="I27143" s="45">
        <v>2.6183333333333299E-4</v>
      </c>
      <c r="J27143" s="45">
        <v>1.23235411577463E-4</v>
      </c>
      <c r="K27143" s="45">
        <v>5.0310646101109799E-5</v>
      </c>
    </row>
    <row r="27144" spans="2:11" x14ac:dyDescent="0.3">
      <c r="B27144" t="s">
        <v>28583</v>
      </c>
      <c r="C27144" s="45">
        <v>7.6500000000000003E-5</v>
      </c>
      <c r="D27144" s="45">
        <v>4.6556417387939098E-5</v>
      </c>
      <c r="E27144" s="45">
        <v>1.9006577808748199E-5</v>
      </c>
      <c r="F27144" s="45">
        <v>1.8039999999999999E-4</v>
      </c>
      <c r="G27144" s="45">
        <v>9.4656220080880003E-5</v>
      </c>
      <c r="H27144" s="45">
        <v>4.2331548518805699E-5</v>
      </c>
      <c r="I27144" s="45">
        <v>8.4499999999999994E-5</v>
      </c>
      <c r="J27144" s="45">
        <v>3.8401822873400198E-5</v>
      </c>
      <c r="K27144" s="45">
        <v>1.56774785387617E-5</v>
      </c>
    </row>
    <row r="27145" spans="2:11" x14ac:dyDescent="0.3">
      <c r="B27145" t="s">
        <v>28584</v>
      </c>
      <c r="C27145" s="45">
        <v>8.8666666666666703E-5</v>
      </c>
      <c r="D27145" s="45">
        <v>3.4725590947695397E-5</v>
      </c>
      <c r="E27145" s="45">
        <v>1.41766631397441E-5</v>
      </c>
      <c r="F27145" s="45">
        <v>2.1019999999999999E-4</v>
      </c>
      <c r="G27145" s="45">
        <v>1.7615532918421699E-4</v>
      </c>
      <c r="H27145" s="45">
        <v>7.8779058130952498E-5</v>
      </c>
      <c r="I27145" s="45">
        <v>8.6833333333333294E-5</v>
      </c>
      <c r="J27145" s="45">
        <v>4.3641341256504301E-5</v>
      </c>
      <c r="K27145" s="45">
        <v>1.78165029615179E-5</v>
      </c>
    </row>
    <row r="27146" spans="2:11" x14ac:dyDescent="0.3">
      <c r="B27146" t="s">
        <v>28585</v>
      </c>
      <c r="C27146" s="45">
        <v>4.1333333333333299E-5</v>
      </c>
      <c r="D27146" s="45">
        <v>1.20940756846758E-5</v>
      </c>
      <c r="E27146" s="45">
        <v>4.9373857230094702E-6</v>
      </c>
      <c r="F27146" s="45">
        <v>9.7800000000000006E-5</v>
      </c>
      <c r="G27146" s="45">
        <v>8.0954925730310006E-5</v>
      </c>
      <c r="H27146" s="45">
        <v>3.6204143409284001E-5</v>
      </c>
      <c r="I27146" s="45">
        <v>2.7833333333333299E-5</v>
      </c>
      <c r="J27146" s="45">
        <v>2.0740459654180002E-5</v>
      </c>
      <c r="K27146" s="45">
        <v>8.4672571972536905E-6</v>
      </c>
    </row>
    <row r="27147" spans="2:11" x14ac:dyDescent="0.3">
      <c r="B27147" t="s">
        <v>28586</v>
      </c>
      <c r="C27147" s="45">
        <v>3.8116666666666702E-4</v>
      </c>
      <c r="D27147" s="45">
        <v>1.4241547200591199E-4</v>
      </c>
      <c r="E27147" s="45">
        <v>5.8140872982017698E-5</v>
      </c>
      <c r="F27147" s="45">
        <v>2.9700000000000001E-4</v>
      </c>
      <c r="G27147" s="45">
        <v>7.3130021195128903E-5</v>
      </c>
      <c r="H27147" s="45">
        <v>3.2704739717661701E-5</v>
      </c>
      <c r="I27147" s="45">
        <v>4.42666666666667E-4</v>
      </c>
      <c r="J27147" s="45">
        <v>2.32364942852115E-4</v>
      </c>
      <c r="K27147" s="45">
        <v>9.4862590683109197E-5</v>
      </c>
    </row>
    <row r="27148" spans="2:11" x14ac:dyDescent="0.3">
      <c r="B27148" t="s">
        <v>28587</v>
      </c>
      <c r="C27148" s="45">
        <v>6.5716666666666701E-4</v>
      </c>
      <c r="D27148" s="45">
        <v>1.79304675529298E-4</v>
      </c>
      <c r="E27148" s="45">
        <v>7.3200827257013397E-5</v>
      </c>
      <c r="F27148" s="45">
        <v>7.9199999999999995E-4</v>
      </c>
      <c r="G27148" s="45">
        <v>2.4555854699032602E-4</v>
      </c>
      <c r="H27148" s="45">
        <v>1.0981712070528899E-4</v>
      </c>
      <c r="I27148" s="45">
        <v>6.9083333333333301E-4</v>
      </c>
      <c r="J27148" s="45">
        <v>2.02520533938331E-4</v>
      </c>
      <c r="K27148" s="45">
        <v>8.2678661764152398E-5</v>
      </c>
    </row>
    <row r="27149" spans="2:11" x14ac:dyDescent="0.3">
      <c r="B27149" t="s">
        <v>28588</v>
      </c>
      <c r="C27149" s="45">
        <v>2.8648333333333299E-3</v>
      </c>
      <c r="D27149" s="45">
        <v>6.7587851472484801E-4</v>
      </c>
      <c r="E27149" s="45">
        <v>2.7592624819767402E-4</v>
      </c>
      <c r="F27149" s="45">
        <v>1.949E-3</v>
      </c>
      <c r="G27149" s="45">
        <v>7.0504787071517302E-4</v>
      </c>
      <c r="H27149" s="45">
        <v>3.1530699326212203E-4</v>
      </c>
      <c r="I27149" s="45">
        <v>2.67933333333333E-3</v>
      </c>
      <c r="J27149" s="45">
        <v>7.3182365817638496E-4</v>
      </c>
      <c r="K27149" s="45">
        <v>2.9876575737151998E-4</v>
      </c>
    </row>
    <row r="27150" spans="2:11" x14ac:dyDescent="0.3">
      <c r="B27150" t="s">
        <v>28589</v>
      </c>
      <c r="C27150" s="45">
        <v>1.3983333333333301E-4</v>
      </c>
      <c r="D27150" s="45">
        <v>4.8606241025887503E-5</v>
      </c>
      <c r="E27150" s="45">
        <v>1.9843414804693001E-5</v>
      </c>
      <c r="F27150" s="45">
        <v>2.23E-4</v>
      </c>
      <c r="G27150" s="45">
        <v>8.8805968267904198E-5</v>
      </c>
      <c r="H27150" s="45">
        <v>3.9715236370944602E-5</v>
      </c>
      <c r="I27150" s="45">
        <v>1.7133333333333299E-4</v>
      </c>
      <c r="J27150" s="45">
        <v>7.6682896832779205E-5</v>
      </c>
      <c r="K27150" s="45">
        <v>3.1305661539798899E-5</v>
      </c>
    </row>
    <row r="27151" spans="2:11" x14ac:dyDescent="0.3">
      <c r="B27151" t="s">
        <v>28590</v>
      </c>
      <c r="C27151" s="45">
        <v>1.6566666666666699E-4</v>
      </c>
      <c r="D27151" s="45">
        <v>6.3528471307490694E-5</v>
      </c>
      <c r="E27151" s="45">
        <v>2.5935389807065598E-5</v>
      </c>
      <c r="F27151" s="45">
        <v>1.73E-4</v>
      </c>
      <c r="G27151" s="45">
        <v>9.5485601008738502E-5</v>
      </c>
      <c r="H27151" s="45">
        <v>4.2702458945592398E-5</v>
      </c>
      <c r="I27151" s="45">
        <v>1.61666666666667E-4</v>
      </c>
      <c r="J27151" s="45">
        <v>4.6470062047157499E-5</v>
      </c>
      <c r="K27151" s="45">
        <v>1.8971323388501699E-5</v>
      </c>
    </row>
    <row r="27152" spans="2:11" x14ac:dyDescent="0.3">
      <c r="B27152" t="s">
        <v>28591</v>
      </c>
      <c r="C27152" s="45">
        <v>9.4799999999999995E-4</v>
      </c>
      <c r="D27152" s="45">
        <v>6.2479788732037198E-4</v>
      </c>
      <c r="E27152" s="45">
        <v>2.5507266938397502E-4</v>
      </c>
      <c r="F27152" s="45">
        <v>8.9400000000000005E-4</v>
      </c>
      <c r="G27152" s="45">
        <v>5.1027835541006398E-4</v>
      </c>
      <c r="H27152" s="45">
        <v>2.2820341802874E-4</v>
      </c>
      <c r="I27152" s="45">
        <v>1.14216666666667E-3</v>
      </c>
      <c r="J27152" s="45">
        <v>5.3397281453896803E-4</v>
      </c>
      <c r="K27152" s="45">
        <v>2.17993488689711E-4</v>
      </c>
    </row>
    <row r="27153" spans="2:11" x14ac:dyDescent="0.3">
      <c r="B27153" t="s">
        <v>28592</v>
      </c>
      <c r="C27153" s="45">
        <v>6.7049999999999998E-4</v>
      </c>
      <c r="D27153" s="45">
        <v>3.2002921741615999E-4</v>
      </c>
      <c r="E27153" s="45">
        <v>1.30651380908635E-4</v>
      </c>
      <c r="F27153" s="45">
        <v>9.4680000000000003E-4</v>
      </c>
      <c r="G27153" s="45">
        <v>5.4265569194471698E-4</v>
      </c>
      <c r="H27153" s="45">
        <v>2.4268300311311501E-4</v>
      </c>
      <c r="I27153" s="45">
        <v>6.6E-4</v>
      </c>
      <c r="J27153" s="45">
        <v>1.9346317479044899E-4</v>
      </c>
      <c r="K27153" s="45">
        <v>7.8981010375912499E-5</v>
      </c>
    </row>
    <row r="27154" spans="2:11" x14ac:dyDescent="0.3">
      <c r="B27154" t="s">
        <v>28593</v>
      </c>
      <c r="C27154" s="45">
        <v>1.3516666666666701E-4</v>
      </c>
      <c r="D27154" s="45">
        <v>1.11406313405779E-4</v>
      </c>
      <c r="E27154" s="45">
        <v>4.5481436994790601E-5</v>
      </c>
      <c r="F27154" s="45">
        <v>2.0540000000000001E-4</v>
      </c>
      <c r="G27154" s="45">
        <v>2.3568368632554901E-4</v>
      </c>
      <c r="H27154" s="45">
        <v>1.0540094876233299E-4</v>
      </c>
      <c r="I27154" s="45">
        <v>1.16666666666667E-4</v>
      </c>
      <c r="J27154" s="45">
        <v>4.9548629311684002E-5</v>
      </c>
      <c r="K27154" s="45">
        <v>2.0228143211322599E-5</v>
      </c>
    </row>
    <row r="27155" spans="2:11" x14ac:dyDescent="0.3">
      <c r="B27155" t="s">
        <v>28594</v>
      </c>
      <c r="C27155" s="45">
        <v>2.56666666666667E-5</v>
      </c>
      <c r="D27155" s="45">
        <v>1.8381149764545901E-5</v>
      </c>
      <c r="E27155" s="45">
        <v>7.5040729681361098E-6</v>
      </c>
      <c r="F27155" s="45">
        <v>4.7999999999999998E-6</v>
      </c>
      <c r="G27155" s="45">
        <v>7.5299402388066796E-6</v>
      </c>
      <c r="H27155" s="45">
        <v>3.36749164809655E-6</v>
      </c>
      <c r="I27155" s="45">
        <v>8.6666666666666695E-6</v>
      </c>
      <c r="J27155" s="45">
        <v>9.1578745714639794E-6</v>
      </c>
      <c r="K27155" s="45">
        <v>3.73868663808265E-6</v>
      </c>
    </row>
    <row r="27156" spans="2:11" x14ac:dyDescent="0.3">
      <c r="B27156" t="s">
        <v>28595</v>
      </c>
      <c r="C27156" s="45">
        <v>5.4733333333333305E-4</v>
      </c>
      <c r="D27156" s="45">
        <v>3.9310999308929601E-4</v>
      </c>
      <c r="E27156" s="45">
        <v>1.6048648264296601E-4</v>
      </c>
      <c r="F27156" s="45">
        <v>4.4920000000000002E-4</v>
      </c>
      <c r="G27156" s="45">
        <v>8.0138629885967004E-5</v>
      </c>
      <c r="H27156" s="45">
        <v>3.5839084809743701E-5</v>
      </c>
      <c r="I27156" s="45">
        <v>5.2833333333333302E-4</v>
      </c>
      <c r="J27156" s="45">
        <v>2.0657460315021001E-4</v>
      </c>
      <c r="K27156" s="45">
        <v>8.4333728589324107E-5</v>
      </c>
    </row>
    <row r="27157" spans="2:11" x14ac:dyDescent="0.3">
      <c r="B27157" t="s">
        <v>28596</v>
      </c>
      <c r="C27157" s="45">
        <v>3.5599999999999998E-4</v>
      </c>
      <c r="D27157" s="45">
        <v>6.19322210162045E-5</v>
      </c>
      <c r="E27157" s="45">
        <v>2.52837233544956E-5</v>
      </c>
      <c r="F27157" s="45">
        <v>3.2719999999999998E-4</v>
      </c>
      <c r="G27157" s="45">
        <v>1.07905977591605E-4</v>
      </c>
      <c r="H27157" s="45">
        <v>4.8257020214679603E-5</v>
      </c>
      <c r="I27157" s="45">
        <v>4.2766666666666701E-4</v>
      </c>
      <c r="J27157" s="45">
        <v>3.2469472842451102E-4</v>
      </c>
      <c r="K27157" s="45">
        <v>1.32556067801935E-4</v>
      </c>
    </row>
    <row r="27158" spans="2:11" x14ac:dyDescent="0.3">
      <c r="B27158" t="s">
        <v>28597</v>
      </c>
      <c r="C27158" s="45">
        <v>2.7566666666666701E-4</v>
      </c>
      <c r="D27158" s="45">
        <v>9.5604741862873394E-5</v>
      </c>
      <c r="E27158" s="45">
        <v>3.9030472425757E-5</v>
      </c>
      <c r="F27158" s="45">
        <v>1.56E-4</v>
      </c>
      <c r="G27158" s="45">
        <v>3.75965423942149E-5</v>
      </c>
      <c r="H27158" s="45">
        <v>1.6813684902483499E-5</v>
      </c>
      <c r="I27158" s="45">
        <v>4.0200000000000001E-4</v>
      </c>
      <c r="J27158" s="45">
        <v>3.0486324803098198E-4</v>
      </c>
      <c r="K27158" s="45">
        <v>1.2445989983390901E-4</v>
      </c>
    </row>
    <row r="27159" spans="2:11" x14ac:dyDescent="0.3">
      <c r="B27159" t="s">
        <v>28598</v>
      </c>
      <c r="C27159" s="45">
        <v>5.5400000000000002E-4</v>
      </c>
      <c r="D27159" s="45">
        <v>2.03244680127181E-4</v>
      </c>
      <c r="E27159" s="45">
        <v>8.29742932077962E-5</v>
      </c>
      <c r="F27159" s="45">
        <v>4.6999999999999999E-4</v>
      </c>
      <c r="G27159" s="45">
        <v>1.1959515040334999E-4</v>
      </c>
      <c r="H27159" s="45">
        <v>5.3484577216240603E-5</v>
      </c>
      <c r="I27159" s="45">
        <v>6.8300000000000001E-4</v>
      </c>
      <c r="J27159" s="45">
        <v>2.5495882020436201E-4</v>
      </c>
      <c r="K27159" s="45">
        <v>1.04086502487114E-4</v>
      </c>
    </row>
    <row r="27160" spans="2:11" x14ac:dyDescent="0.3">
      <c r="B27160" t="s">
        <v>28599</v>
      </c>
      <c r="C27160" s="45">
        <v>1.39833333333333E-3</v>
      </c>
      <c r="D27160" s="45">
        <v>5.79018019293585E-4</v>
      </c>
      <c r="E27160" s="45">
        <v>2.3638311652437801E-4</v>
      </c>
      <c r="F27160" s="45">
        <v>8.5119999999999998E-4</v>
      </c>
      <c r="G27160" s="45">
        <v>1.7419443159871699E-4</v>
      </c>
      <c r="H27160" s="45">
        <v>7.7902118071333595E-5</v>
      </c>
      <c r="I27160" s="45">
        <v>1.03083333333333E-3</v>
      </c>
      <c r="J27160" s="45">
        <v>4.3992018215429301E-4</v>
      </c>
      <c r="K27160" s="45">
        <v>1.7959666230504099E-4</v>
      </c>
    </row>
    <row r="27161" spans="2:11" x14ac:dyDescent="0.3">
      <c r="B27161" t="s">
        <v>28600</v>
      </c>
      <c r="C27161" s="45">
        <v>4.2833333333333302E-5</v>
      </c>
      <c r="D27161" s="45">
        <v>3.13969212928062E-5</v>
      </c>
      <c r="E27161" s="45">
        <v>1.28177394436166E-5</v>
      </c>
      <c r="F27161" s="45">
        <v>3.18E-5</v>
      </c>
      <c r="G27161" s="45">
        <v>1.02078401241399E-5</v>
      </c>
      <c r="H27161" s="45">
        <v>4.5650848842053296E-6</v>
      </c>
      <c r="I27161" s="45">
        <v>5.4166666666666698E-5</v>
      </c>
      <c r="J27161" s="45">
        <v>3.2443283845299398E-5</v>
      </c>
      <c r="K27161" s="45">
        <v>1.32449151668774E-5</v>
      </c>
    </row>
    <row r="27162" spans="2:11" x14ac:dyDescent="0.3">
      <c r="B27162" t="s">
        <v>28601</v>
      </c>
      <c r="C27162" s="45">
        <v>5.6666666666666698E-5</v>
      </c>
      <c r="D27162" s="45">
        <v>4.06775941602581E-5</v>
      </c>
      <c r="E27162" s="45">
        <v>1.66065582761082E-5</v>
      </c>
      <c r="F27162" s="45">
        <v>7.08E-5</v>
      </c>
      <c r="G27162" s="45">
        <v>7.2264790873564403E-5</v>
      </c>
      <c r="H27162" s="45">
        <v>3.2317796954619298E-5</v>
      </c>
      <c r="I27162" s="45">
        <v>8.0500000000000005E-5</v>
      </c>
      <c r="J27162" s="45">
        <v>6.9402449524494394E-5</v>
      </c>
      <c r="K27162" s="45">
        <v>2.8333431372379401E-5</v>
      </c>
    </row>
    <row r="27163" spans="2:11" x14ac:dyDescent="0.3">
      <c r="B27163" t="s">
        <v>28602</v>
      </c>
      <c r="C27163" s="45">
        <v>1.05166666666667E-4</v>
      </c>
      <c r="D27163" s="45">
        <v>1.0175346021962401E-4</v>
      </c>
      <c r="E27163" s="45">
        <v>4.1540676183444298E-5</v>
      </c>
      <c r="F27163" s="45">
        <v>7.4400000000000006E-5</v>
      </c>
      <c r="G27163" s="45">
        <v>8.0466141948026804E-5</v>
      </c>
      <c r="H27163" s="45">
        <v>3.5985552656587101E-5</v>
      </c>
      <c r="I27163" s="45">
        <v>9.4500000000000007E-5</v>
      </c>
      <c r="J27163" s="45">
        <v>1.1104368509735299E-4</v>
      </c>
      <c r="K27163" s="45">
        <v>4.5333394607801697E-5</v>
      </c>
    </row>
    <row r="27164" spans="2:11" x14ac:dyDescent="0.3">
      <c r="B27164" t="s">
        <v>28603</v>
      </c>
      <c r="C27164" s="45">
        <v>4.2666666666666703E-5</v>
      </c>
      <c r="D27164" s="45">
        <v>1.2659647177811299E-5</v>
      </c>
      <c r="E27164" s="45">
        <v>5.1682793182171503E-6</v>
      </c>
      <c r="F27164" s="45">
        <v>6.86E-5</v>
      </c>
      <c r="G27164" s="45">
        <v>4.3322049812999398E-5</v>
      </c>
      <c r="H27164" s="45">
        <v>1.9374209661299699E-5</v>
      </c>
      <c r="I27164" s="45">
        <v>4.08333333333333E-5</v>
      </c>
      <c r="J27164" s="45">
        <v>1.67978173185288E-5</v>
      </c>
      <c r="K27164" s="45">
        <v>6.8576802038136597E-6</v>
      </c>
    </row>
    <row r="27165" spans="2:11" x14ac:dyDescent="0.3">
      <c r="B27165" t="s">
        <v>28604</v>
      </c>
      <c r="C27165" s="45">
        <v>3.9233333333333302E-4</v>
      </c>
      <c r="D27165" s="45">
        <v>1.18126485881307E-4</v>
      </c>
      <c r="E27165" s="45">
        <v>4.8224935919547298E-5</v>
      </c>
      <c r="F27165" s="45">
        <v>2.5819999999999999E-4</v>
      </c>
      <c r="G27165" s="45">
        <v>1.7296011100828999E-4</v>
      </c>
      <c r="H27165" s="45">
        <v>7.7350113122089193E-5</v>
      </c>
      <c r="I27165" s="45">
        <v>5.69833333333333E-4</v>
      </c>
      <c r="J27165" s="45">
        <v>4.2973359964827799E-4</v>
      </c>
      <c r="K27165" s="45">
        <v>1.7543800741129199E-4</v>
      </c>
    </row>
    <row r="27166" spans="2:11" x14ac:dyDescent="0.3">
      <c r="B27166" t="s">
        <v>28605</v>
      </c>
      <c r="C27166" s="45">
        <v>2.1699999999999999E-4</v>
      </c>
      <c r="D27166" s="45">
        <v>1.69610141206238E-4</v>
      </c>
      <c r="E27166" s="45">
        <v>6.9243050192781098E-5</v>
      </c>
      <c r="F27166" s="45">
        <v>1.3359999999999999E-4</v>
      </c>
      <c r="G27166" s="45">
        <v>8.0875212519040696E-5</v>
      </c>
      <c r="H27166" s="45">
        <v>3.6168494577463399E-5</v>
      </c>
      <c r="I27166" s="45">
        <v>2.3816666666666699E-4</v>
      </c>
      <c r="J27166" s="45">
        <v>1.7628093109201199E-4</v>
      </c>
      <c r="K27166" s="45">
        <v>7.19663887596919E-5</v>
      </c>
    </row>
    <row r="27167" spans="2:11" x14ac:dyDescent="0.3">
      <c r="B27167" t="s">
        <v>28606</v>
      </c>
      <c r="C27167" s="45">
        <v>1.3416666666666701E-4</v>
      </c>
      <c r="D27167" s="45">
        <v>8.4889143396942507E-5</v>
      </c>
      <c r="E27167" s="45">
        <v>3.46558476707435E-5</v>
      </c>
      <c r="F27167" s="45">
        <v>9.2200000000000005E-5</v>
      </c>
      <c r="G27167" s="45">
        <v>3.6175958867734201E-5</v>
      </c>
      <c r="H27167" s="45">
        <v>1.6178380635898001E-5</v>
      </c>
      <c r="I27167" s="45">
        <v>2.4899999999999998E-4</v>
      </c>
      <c r="J27167" s="45">
        <v>2.1189525714371201E-4</v>
      </c>
      <c r="K27167" s="45">
        <v>8.6505876486321306E-5</v>
      </c>
    </row>
    <row r="27168" spans="2:11" x14ac:dyDescent="0.3">
      <c r="B27168" t="s">
        <v>28607</v>
      </c>
      <c r="C27168" s="45">
        <v>1.8333333333333299E-6</v>
      </c>
      <c r="D27168" s="45">
        <v>2.2286019533929E-6</v>
      </c>
      <c r="E27168" s="45">
        <v>9.0982293759707897E-7</v>
      </c>
      <c r="F27168" s="45">
        <v>1.1999999999999999E-6</v>
      </c>
      <c r="G27168" s="45">
        <v>1.6431676725155001E-6</v>
      </c>
      <c r="H27168" s="45">
        <v>7.3484692283495298E-7</v>
      </c>
      <c r="I27168" s="45">
        <v>1.33333333333333E-6</v>
      </c>
      <c r="J27168" s="45">
        <v>1.50554530541816E-6</v>
      </c>
      <c r="K27168" s="45">
        <v>6.1463629715285902E-7</v>
      </c>
    </row>
    <row r="27169" spans="2:11" x14ac:dyDescent="0.3">
      <c r="B27169" t="s">
        <v>28608</v>
      </c>
      <c r="C27169" s="45">
        <v>9.1833333333333307E-5</v>
      </c>
      <c r="D27169" s="45">
        <v>6.0280732134461203E-5</v>
      </c>
      <c r="E27169" s="45">
        <v>2.46095058418039E-5</v>
      </c>
      <c r="F27169" s="45">
        <v>2.8E-5</v>
      </c>
      <c r="G27169" s="45">
        <v>1.5748015748023602E-5</v>
      </c>
      <c r="H27169" s="45">
        <v>7.0427267446636003E-6</v>
      </c>
      <c r="I27169" s="45">
        <v>1.4516666666666701E-4</v>
      </c>
      <c r="J27169" s="45">
        <v>1.02669209925209E-4</v>
      </c>
      <c r="K27169" s="45">
        <v>4.1914529435242099E-5</v>
      </c>
    </row>
    <row r="27170" spans="2:11" x14ac:dyDescent="0.3">
      <c r="B27170" t="s">
        <v>28609</v>
      </c>
      <c r="C27170" s="45">
        <v>1.1400000000000001E-4</v>
      </c>
      <c r="D27170" s="45">
        <v>5.0872389367907603E-5</v>
      </c>
      <c r="E27170" s="45">
        <v>2.07685659912603E-5</v>
      </c>
      <c r="F27170" s="45">
        <v>8.1000000000000004E-5</v>
      </c>
      <c r="G27170" s="45">
        <v>2.0432816741702499E-5</v>
      </c>
      <c r="H27170" s="45">
        <v>9.1378334412485301E-6</v>
      </c>
      <c r="I27170" s="45">
        <v>1.0450000000000001E-4</v>
      </c>
      <c r="J27170" s="45">
        <v>7.2054840226038903E-5</v>
      </c>
      <c r="K27170" s="45">
        <v>2.94162653419272E-5</v>
      </c>
    </row>
    <row r="27171" spans="2:11" x14ac:dyDescent="0.3">
      <c r="B27171" t="s">
        <v>28610</v>
      </c>
      <c r="C27171" s="45">
        <v>4.6999999999999997E-5</v>
      </c>
      <c r="D27171" s="45">
        <v>2.5266578715766001E-5</v>
      </c>
      <c r="E27171" s="45">
        <v>1.03150375665821E-5</v>
      </c>
      <c r="F27171" s="45">
        <v>8.3800000000000004E-5</v>
      </c>
      <c r="G27171" s="45">
        <v>2.7003703449712199E-5</v>
      </c>
      <c r="H27171" s="45">
        <v>1.20764233115604E-5</v>
      </c>
      <c r="I27171" s="45">
        <v>4.1333333333333299E-5</v>
      </c>
      <c r="J27171" s="45">
        <v>2.8717010057919802E-5</v>
      </c>
      <c r="K27171" s="45">
        <v>1.17236702633793E-5</v>
      </c>
    </row>
    <row r="27172" spans="2:11" x14ac:dyDescent="0.3">
      <c r="B27172" t="s">
        <v>28611</v>
      </c>
      <c r="C27172" s="45">
        <v>1.05333333333333E-4</v>
      </c>
      <c r="D27172" s="45">
        <v>5.9217114643206501E-5</v>
      </c>
      <c r="E27172" s="45">
        <v>2.4175285819291701E-5</v>
      </c>
      <c r="F27172" s="45">
        <v>8.8999999999999995E-5</v>
      </c>
      <c r="G27172" s="45">
        <v>3.0667572450391299E-5</v>
      </c>
      <c r="H27172" s="45">
        <v>1.3714955340795001E-5</v>
      </c>
      <c r="I27172" s="45">
        <v>1.2549999999999999E-4</v>
      </c>
      <c r="J27172" s="45">
        <v>9.8956050850870206E-5</v>
      </c>
      <c r="K27172" s="45">
        <v>4.0398638590922799E-5</v>
      </c>
    </row>
    <row r="27173" spans="2:11" x14ac:dyDescent="0.3">
      <c r="B27173" t="s">
        <v>28612</v>
      </c>
      <c r="C27173" s="45">
        <v>8.9499999999999994E-5</v>
      </c>
      <c r="D27173" s="45">
        <v>4.6534933114811702E-5</v>
      </c>
      <c r="E27173" s="45">
        <v>1.89978068909721E-5</v>
      </c>
      <c r="F27173" s="45">
        <v>9.5400000000000001E-5</v>
      </c>
      <c r="G27173" s="45">
        <v>6.3787146040562094E-5</v>
      </c>
      <c r="H27173" s="45">
        <v>2.85264789274807E-5</v>
      </c>
      <c r="I27173" s="45">
        <v>9.2166666666666693E-5</v>
      </c>
      <c r="J27173" s="45">
        <v>2.6377389307258301E-5</v>
      </c>
      <c r="K27173" s="45">
        <v>1.0768524091588E-5</v>
      </c>
    </row>
    <row r="27174" spans="2:11" x14ac:dyDescent="0.3">
      <c r="B27174" t="s">
        <v>28613</v>
      </c>
      <c r="C27174" s="45">
        <v>2.7466666666666698E-4</v>
      </c>
      <c r="D27174" s="45">
        <v>2.7796234757007399E-4</v>
      </c>
      <c r="E27174" s="45">
        <v>1.13477653208805E-4</v>
      </c>
      <c r="F27174" s="45">
        <v>6.58E-5</v>
      </c>
      <c r="G27174" s="45">
        <v>3.6382688190951503E-5</v>
      </c>
      <c r="H27174" s="45">
        <v>1.62708327998293E-5</v>
      </c>
      <c r="I27174" s="45">
        <v>3.3233333333333303E-4</v>
      </c>
      <c r="J27174" s="45">
        <v>2.3430037700922899E-4</v>
      </c>
      <c r="K27174" s="45">
        <v>9.5652728369056202E-5</v>
      </c>
    </row>
    <row r="27175" spans="2:11" x14ac:dyDescent="0.3">
      <c r="B27175" t="s">
        <v>28614</v>
      </c>
      <c r="C27175" s="45">
        <v>1.16666666666667E-6</v>
      </c>
      <c r="D27175" s="45">
        <v>2.04124145231932E-6</v>
      </c>
      <c r="E27175" s="45">
        <v>8.3333333333333397E-7</v>
      </c>
      <c r="F27175" s="45">
        <v>1.3999999999999999E-6</v>
      </c>
      <c r="G27175" s="45">
        <v>1.94935886896179E-6</v>
      </c>
      <c r="H27175" s="45">
        <v>8.7177978870813502E-7</v>
      </c>
      <c r="I27175" s="45">
        <v>6.33333333333333E-6</v>
      </c>
      <c r="J27175" s="45">
        <v>1.0308572484426099E-5</v>
      </c>
      <c r="K27175" s="45">
        <v>4.2084570938897697E-6</v>
      </c>
    </row>
    <row r="27176" spans="2:11" x14ac:dyDescent="0.3">
      <c r="B27176" t="s">
        <v>28615</v>
      </c>
      <c r="C27176" s="45">
        <v>6.7766666666666702E-4</v>
      </c>
      <c r="D27176" s="45">
        <v>7.5741472567323795E-4</v>
      </c>
      <c r="E27176" s="45">
        <v>3.0921326692825502E-4</v>
      </c>
      <c r="F27176" s="45">
        <v>4.7380000000000002E-4</v>
      </c>
      <c r="G27176" s="45">
        <v>3.1176786235916E-4</v>
      </c>
      <c r="H27176" s="45">
        <v>1.3942682668697601E-4</v>
      </c>
      <c r="I27176" s="45">
        <v>5.2316666666666701E-4</v>
      </c>
      <c r="J27176" s="45">
        <v>2.3685980382214799E-4</v>
      </c>
      <c r="K27176" s="45">
        <v>9.6697609989998101E-5</v>
      </c>
    </row>
    <row r="27177" spans="2:11" x14ac:dyDescent="0.3">
      <c r="B27177" t="s">
        <v>28616</v>
      </c>
      <c r="C27177" s="45">
        <v>8.3333333333333301E-7</v>
      </c>
      <c r="D27177" s="45">
        <v>1.32916013582513E-6</v>
      </c>
      <c r="E27177" s="45">
        <v>5.4262735320332403E-7</v>
      </c>
      <c r="F27177" s="45">
        <v>1.3999999999999999E-6</v>
      </c>
      <c r="G27177" s="45">
        <v>3.1304951684997098E-6</v>
      </c>
      <c r="H27177" s="45">
        <v>1.3999999999999999E-6</v>
      </c>
      <c r="I27177" s="45">
        <v>1.16666666666667E-6</v>
      </c>
      <c r="J27177" s="45">
        <v>2.04124145231932E-6</v>
      </c>
      <c r="K27177" s="45">
        <v>8.3333333333333397E-7</v>
      </c>
    </row>
    <row r="27178" spans="2:11" x14ac:dyDescent="0.3">
      <c r="B27178" t="s">
        <v>28617</v>
      </c>
      <c r="C27178" s="45">
        <v>1.3583333333333299E-4</v>
      </c>
      <c r="D27178" s="45">
        <v>7.0129641854687E-5</v>
      </c>
      <c r="E27178" s="45">
        <v>2.8630306398018901E-5</v>
      </c>
      <c r="F27178" s="45">
        <v>6.6799999999999997E-5</v>
      </c>
      <c r="G27178" s="45">
        <v>2.77434676996226E-5</v>
      </c>
      <c r="H27178" s="45">
        <v>1.24072559415851E-5</v>
      </c>
      <c r="I27178" s="45">
        <v>1.4550000000000001E-4</v>
      </c>
      <c r="J27178" s="45">
        <v>7.9243296246433295E-5</v>
      </c>
      <c r="K27178" s="45">
        <v>3.2350940223327899E-5</v>
      </c>
    </row>
    <row r="27179" spans="2:11" x14ac:dyDescent="0.3">
      <c r="B27179" t="s">
        <v>28618</v>
      </c>
      <c r="C27179" s="45">
        <v>9.9999999999999995E-7</v>
      </c>
      <c r="D27179" s="45">
        <v>1.09544511501033E-6</v>
      </c>
      <c r="E27179" s="45">
        <v>4.4721359549995798E-7</v>
      </c>
      <c r="F27179" s="45">
        <v>0</v>
      </c>
      <c r="G27179" s="45">
        <v>0</v>
      </c>
      <c r="H27179" s="45">
        <v>0</v>
      </c>
      <c r="I27179" s="45">
        <v>0</v>
      </c>
      <c r="J27179" s="45">
        <v>0</v>
      </c>
      <c r="K27179" s="45">
        <v>0</v>
      </c>
    </row>
    <row r="27180" spans="2:11" x14ac:dyDescent="0.3">
      <c r="B27180" t="s">
        <v>28619</v>
      </c>
      <c r="C27180" s="45">
        <v>3.0000000000000001E-6</v>
      </c>
      <c r="D27180" s="45">
        <v>2.6832815729997499E-6</v>
      </c>
      <c r="E27180" s="45">
        <v>1.09544511501033E-6</v>
      </c>
      <c r="F27180" s="45">
        <v>1.1999999999999999E-6</v>
      </c>
      <c r="G27180" s="45">
        <v>2.6832815729997499E-6</v>
      </c>
      <c r="H27180" s="45">
        <v>1.1999999999999999E-6</v>
      </c>
      <c r="I27180" s="45">
        <v>3.8333333333333302E-6</v>
      </c>
      <c r="J27180" s="45">
        <v>4.5789372857319897E-6</v>
      </c>
      <c r="K27180" s="45">
        <v>1.8693433190413301E-6</v>
      </c>
    </row>
    <row r="27181" spans="2:11" x14ac:dyDescent="0.3">
      <c r="B27181" t="s">
        <v>28620</v>
      </c>
      <c r="C27181" s="45">
        <v>0</v>
      </c>
      <c r="D27181" s="45">
        <v>0</v>
      </c>
      <c r="E27181" s="45">
        <v>0</v>
      </c>
      <c r="F27181" s="45">
        <v>1.7999999999999999E-6</v>
      </c>
      <c r="G27181" s="45">
        <v>1.6431676725155001E-6</v>
      </c>
      <c r="H27181" s="45">
        <v>7.3484692283495298E-7</v>
      </c>
      <c r="I27181" s="45">
        <v>3.3333333333333298E-7</v>
      </c>
      <c r="J27181" s="45">
        <v>8.1649658092772599E-7</v>
      </c>
      <c r="K27181" s="45">
        <v>3.3333333333333298E-7</v>
      </c>
    </row>
    <row r="27182" spans="2:11" x14ac:dyDescent="0.3">
      <c r="B27182" t="s">
        <v>28621</v>
      </c>
      <c r="C27182" s="45">
        <v>4.83333333333333E-6</v>
      </c>
      <c r="D27182" s="45">
        <v>5.0760877323650199E-6</v>
      </c>
      <c r="E27182" s="45">
        <v>2.0723041389826099E-6</v>
      </c>
      <c r="F27182" s="45">
        <v>3.1999999999999999E-6</v>
      </c>
      <c r="G27182" s="45">
        <v>2.16794833886788E-6</v>
      </c>
      <c r="H27182" s="45">
        <v>9.6953597148326589E-7</v>
      </c>
      <c r="I27182" s="45">
        <v>4.6666666666666697E-6</v>
      </c>
      <c r="J27182" s="45">
        <v>4.8853522561496702E-6</v>
      </c>
      <c r="K27182" s="45">
        <v>1.9944367068868802E-6</v>
      </c>
    </row>
    <row r="27183" spans="2:11" x14ac:dyDescent="0.3">
      <c r="B27183" t="s">
        <v>28622</v>
      </c>
      <c r="C27183" s="45">
        <v>3.66666666666667E-6</v>
      </c>
      <c r="D27183" s="45">
        <v>3.5023801430836502E-6</v>
      </c>
      <c r="E27183" s="45">
        <v>1.4298407059684799E-6</v>
      </c>
      <c r="F27183" s="45">
        <v>2.7999999999999999E-6</v>
      </c>
      <c r="G27183" s="45">
        <v>6.2609903369994103E-6</v>
      </c>
      <c r="H27183" s="45">
        <v>2.7999999999999999E-6</v>
      </c>
      <c r="I27183" s="45">
        <v>3.8333333333333302E-6</v>
      </c>
      <c r="J27183" s="45">
        <v>5.2694085689635699E-6</v>
      </c>
      <c r="K27183" s="45">
        <v>2.1512270400350101E-6</v>
      </c>
    </row>
    <row r="27184" spans="2:11" x14ac:dyDescent="0.3">
      <c r="B27184" t="s">
        <v>28623</v>
      </c>
      <c r="C27184" s="45">
        <v>3.66666666666667E-6</v>
      </c>
      <c r="D27184" s="45">
        <v>3.6696957185394398E-6</v>
      </c>
      <c r="E27184" s="45">
        <v>1.49814700361628E-6</v>
      </c>
      <c r="F27184" s="45">
        <v>7.9999999999999996E-7</v>
      </c>
      <c r="G27184" s="45">
        <v>1.78885438199983E-6</v>
      </c>
      <c r="H27184" s="45">
        <v>7.9999999999999996E-7</v>
      </c>
      <c r="I27184" s="45">
        <v>4.6666666666666697E-6</v>
      </c>
      <c r="J27184" s="45">
        <v>5.5015149428740702E-6</v>
      </c>
      <c r="K27184" s="45">
        <v>2.24598407038974E-6</v>
      </c>
    </row>
    <row r="27185" spans="2:11" x14ac:dyDescent="0.3">
      <c r="B27185" t="s">
        <v>28624</v>
      </c>
      <c r="C27185" s="45">
        <v>1.16666666666667E-6</v>
      </c>
      <c r="D27185" s="45">
        <v>1.32916013582513E-6</v>
      </c>
      <c r="E27185" s="45">
        <v>5.4262735320332403E-7</v>
      </c>
      <c r="F27185" s="45">
        <v>5.9999999999999997E-7</v>
      </c>
      <c r="G27185" s="45">
        <v>1.3416407864998701E-6</v>
      </c>
      <c r="H27185" s="45">
        <v>5.9999999999999997E-7</v>
      </c>
      <c r="I27185" s="45">
        <v>3.8333333333333302E-6</v>
      </c>
      <c r="J27185" s="45">
        <v>4.16733328000853E-6</v>
      </c>
      <c r="K27185" s="45">
        <v>1.7013066873566499E-6</v>
      </c>
    </row>
    <row r="27186" spans="2:11" x14ac:dyDescent="0.3">
      <c r="B27186" t="s">
        <v>28625</v>
      </c>
      <c r="C27186" s="45">
        <v>6.6666666666666702E-7</v>
      </c>
      <c r="D27186" s="45">
        <v>1.03279555898864E-6</v>
      </c>
      <c r="E27186" s="45">
        <v>4.2163702135578402E-7</v>
      </c>
      <c r="F27186" s="45">
        <v>0</v>
      </c>
      <c r="G27186" s="45">
        <v>0</v>
      </c>
      <c r="H27186" s="45">
        <v>0</v>
      </c>
      <c r="I27186" s="45">
        <v>8.3333333333333301E-7</v>
      </c>
      <c r="J27186" s="45">
        <v>1.32916013582513E-6</v>
      </c>
      <c r="K27186" s="45">
        <v>5.4262735320332403E-7</v>
      </c>
    </row>
    <row r="27187" spans="2:11" x14ac:dyDescent="0.3">
      <c r="B27187" t="s">
        <v>28626</v>
      </c>
      <c r="C27187" s="45">
        <v>2.5000000000000002E-6</v>
      </c>
      <c r="D27187" s="45">
        <v>4.2778499272414903E-6</v>
      </c>
      <c r="E27187" s="45">
        <v>1.7464249196573001E-6</v>
      </c>
      <c r="F27187" s="45">
        <v>3.1999999999999999E-6</v>
      </c>
      <c r="G27187" s="45">
        <v>3.2710854467592302E-6</v>
      </c>
      <c r="H27187" s="45">
        <v>1.4628738838327799E-6</v>
      </c>
      <c r="I27187" s="45">
        <v>6.66666666666667E-6</v>
      </c>
      <c r="J27187" s="45">
        <v>1.39379577652778E-5</v>
      </c>
      <c r="K27187" s="45">
        <v>5.6901474302321703E-6</v>
      </c>
    </row>
    <row r="27188" spans="2:11" x14ac:dyDescent="0.3">
      <c r="B27188" t="s">
        <v>28627</v>
      </c>
      <c r="C27188" s="45">
        <v>7.6666666666666706E-6</v>
      </c>
      <c r="D27188" s="45">
        <v>5.3166405433004996E-6</v>
      </c>
      <c r="E27188" s="45">
        <v>2.1705094128132902E-6</v>
      </c>
      <c r="F27188" s="45">
        <v>1.98E-5</v>
      </c>
      <c r="G27188" s="45">
        <v>1.78801565988668E-5</v>
      </c>
      <c r="H27188" s="45">
        <v>7.9962491206815194E-6</v>
      </c>
      <c r="I27188" s="45">
        <v>7.9999999999999996E-6</v>
      </c>
      <c r="J27188" s="45">
        <v>5.5856960175075803E-6</v>
      </c>
      <c r="K27188" s="45">
        <v>2.2803508501982798E-6</v>
      </c>
    </row>
    <row r="27189" spans="2:11" x14ac:dyDescent="0.3">
      <c r="B27189" t="s">
        <v>28628</v>
      </c>
      <c r="C27189" s="45">
        <v>3.1666666666666701E-6</v>
      </c>
      <c r="D27189" s="45">
        <v>2.6394443859772198E-6</v>
      </c>
      <c r="E27189" s="45">
        <v>1.0775486583496399E-6</v>
      </c>
      <c r="F27189" s="45">
        <v>0</v>
      </c>
      <c r="G27189" s="45">
        <v>0</v>
      </c>
      <c r="H27189" s="45">
        <v>0</v>
      </c>
      <c r="I27189" s="45">
        <v>1.8333333333333299E-6</v>
      </c>
      <c r="J27189" s="45">
        <v>1.6020819787597201E-6</v>
      </c>
      <c r="K27189" s="45">
        <v>6.5404722901162004E-7</v>
      </c>
    </row>
    <row r="27190" spans="2:11" x14ac:dyDescent="0.3">
      <c r="B27190" t="s">
        <v>28629</v>
      </c>
      <c r="C27190" s="45">
        <v>9.9999999999999995E-7</v>
      </c>
      <c r="D27190" s="45">
        <v>1.6733200530681501E-6</v>
      </c>
      <c r="E27190" s="45">
        <v>6.8313005106397304E-7</v>
      </c>
      <c r="F27190" s="45">
        <v>5.9999999999999997E-7</v>
      </c>
      <c r="G27190" s="45">
        <v>1.3416407864998701E-6</v>
      </c>
      <c r="H27190" s="45">
        <v>5.9999999999999997E-7</v>
      </c>
      <c r="I27190" s="45">
        <v>0</v>
      </c>
      <c r="J27190" s="45">
        <v>0</v>
      </c>
      <c r="K27190" s="45">
        <v>0</v>
      </c>
    </row>
    <row r="27191" spans="2:11" x14ac:dyDescent="0.3">
      <c r="B27191" t="s">
        <v>28630</v>
      </c>
      <c r="C27191" s="45">
        <v>2.5999999999999998E-5</v>
      </c>
      <c r="D27191" s="45">
        <v>3.3003030163910699E-5</v>
      </c>
      <c r="E27191" s="45">
        <v>1.34734306445439E-5</v>
      </c>
      <c r="F27191" s="45">
        <v>1.2E-5</v>
      </c>
      <c r="G27191" s="45">
        <v>1.6492422502470598E-5</v>
      </c>
      <c r="H27191" s="45">
        <v>7.37563556583431E-6</v>
      </c>
      <c r="I27191" s="45">
        <v>8.3333333333333301E-7</v>
      </c>
      <c r="J27191" s="45">
        <v>2.04124145231932E-6</v>
      </c>
      <c r="K27191" s="45">
        <v>8.3333333333333397E-7</v>
      </c>
    </row>
    <row r="27192" spans="2:11" x14ac:dyDescent="0.3">
      <c r="B27192" t="s">
        <v>28631</v>
      </c>
      <c r="C27192" s="45">
        <v>6.6666666666666702E-7</v>
      </c>
      <c r="D27192" s="45">
        <v>1.03279555898864E-6</v>
      </c>
      <c r="E27192" s="45">
        <v>4.2163702135578402E-7</v>
      </c>
      <c r="F27192" s="45">
        <v>1.04E-5</v>
      </c>
      <c r="G27192" s="45">
        <v>2.32551069659978E-5</v>
      </c>
      <c r="H27192" s="45">
        <v>1.04E-5</v>
      </c>
      <c r="I27192" s="45">
        <v>3.0000000000000001E-6</v>
      </c>
      <c r="J27192" s="45">
        <v>7.3484692283495296E-6</v>
      </c>
      <c r="K27192" s="45">
        <v>3.0000000000000001E-6</v>
      </c>
    </row>
    <row r="27193" spans="2:11" x14ac:dyDescent="0.3">
      <c r="B27193" t="s">
        <v>28632</v>
      </c>
      <c r="C27193" s="45">
        <v>8.3333333333333301E-7</v>
      </c>
      <c r="D27193" s="45">
        <v>2.04124145231932E-6</v>
      </c>
      <c r="E27193" s="45">
        <v>8.3333333333333397E-7</v>
      </c>
      <c r="F27193" s="45">
        <v>0</v>
      </c>
      <c r="G27193" s="45">
        <v>0</v>
      </c>
      <c r="H27193" s="45">
        <v>0</v>
      </c>
      <c r="I27193" s="45">
        <v>9.9999999999999995E-7</v>
      </c>
      <c r="J27193" s="45">
        <v>1.54919333848297E-6</v>
      </c>
      <c r="K27193" s="45">
        <v>6.3245553203367605E-7</v>
      </c>
    </row>
    <row r="27194" spans="2:11" x14ac:dyDescent="0.3">
      <c r="B27194" t="s">
        <v>28633</v>
      </c>
      <c r="C27194" s="45">
        <v>5.1333333333333298E-5</v>
      </c>
      <c r="D27194" s="45">
        <v>2.79045993819418E-5</v>
      </c>
      <c r="E27194" s="45">
        <v>1.13920049937567E-5</v>
      </c>
      <c r="F27194" s="45">
        <v>4.6E-5</v>
      </c>
      <c r="G27194" s="45">
        <v>4.4474711915874201E-5</v>
      </c>
      <c r="H27194" s="45">
        <v>1.9889695824722899E-5</v>
      </c>
      <c r="I27194" s="45">
        <v>1.025E-4</v>
      </c>
      <c r="J27194" s="45">
        <v>7.9051249199490795E-5</v>
      </c>
      <c r="K27194" s="45">
        <v>3.2272537344725002E-5</v>
      </c>
    </row>
    <row r="27195" spans="2:11" x14ac:dyDescent="0.3">
      <c r="B27195" t="s">
        <v>28634</v>
      </c>
      <c r="C27195" s="45">
        <v>1.4999999999999999E-4</v>
      </c>
      <c r="D27195" s="45">
        <v>6.6852075510039305E-5</v>
      </c>
      <c r="E27195" s="45">
        <v>2.7292245540934599E-5</v>
      </c>
      <c r="F27195" s="45">
        <v>1.392E-4</v>
      </c>
      <c r="G27195" s="45">
        <v>6.3645109788576794E-5</v>
      </c>
      <c r="H27195" s="45">
        <v>2.8462958384538999E-5</v>
      </c>
      <c r="I27195" s="45">
        <v>1.22666666666667E-4</v>
      </c>
      <c r="J27195" s="45">
        <v>4.5920220673105102E-5</v>
      </c>
      <c r="K27195" s="45">
        <v>1.8746851587518499E-5</v>
      </c>
    </row>
    <row r="27196" spans="2:11" x14ac:dyDescent="0.3">
      <c r="B27196" t="s">
        <v>28635</v>
      </c>
      <c r="C27196" s="45">
        <v>8.3333333333333303E-6</v>
      </c>
      <c r="D27196" s="45">
        <v>1.8073922282301299E-5</v>
      </c>
      <c r="E27196" s="45">
        <v>7.3786478737262201E-6</v>
      </c>
      <c r="F27196" s="45">
        <v>5.9999999999999997E-7</v>
      </c>
      <c r="G27196" s="45">
        <v>1.3416407864998701E-6</v>
      </c>
      <c r="H27196" s="45">
        <v>5.9999999999999997E-7</v>
      </c>
      <c r="I27196" s="45">
        <v>6.1666666666666697E-6</v>
      </c>
      <c r="J27196" s="45">
        <v>9.5585912490631507E-6</v>
      </c>
      <c r="K27196" s="45">
        <v>3.9022785366728702E-6</v>
      </c>
    </row>
    <row r="27197" spans="2:11" x14ac:dyDescent="0.3">
      <c r="B27197" t="s">
        <v>28636</v>
      </c>
      <c r="C27197" s="45">
        <v>4.5936666666666704E-3</v>
      </c>
      <c r="D27197" s="45">
        <v>6.93606458062976E-3</v>
      </c>
      <c r="E27197" s="45">
        <v>2.83163650758905E-3</v>
      </c>
      <c r="F27197" s="45">
        <v>1.4511999999999999E-3</v>
      </c>
      <c r="G27197" s="45">
        <v>1.4175446024728799E-3</v>
      </c>
      <c r="H27197" s="45">
        <v>6.3394521845345597E-4</v>
      </c>
      <c r="I27197" s="45">
        <v>7.0530000000000002E-3</v>
      </c>
      <c r="J27197" s="45">
        <v>9.37787899260808E-3</v>
      </c>
      <c r="K27197" s="45">
        <v>3.8285030669092199E-3</v>
      </c>
    </row>
    <row r="27198" spans="2:11" x14ac:dyDescent="0.3">
      <c r="B27198" t="s">
        <v>28637</v>
      </c>
      <c r="C27198" s="45">
        <v>3.3333333333333298E-7</v>
      </c>
      <c r="D27198" s="45">
        <v>8.1649658092772599E-7</v>
      </c>
      <c r="E27198" s="45">
        <v>3.3333333333333298E-7</v>
      </c>
      <c r="F27198" s="45">
        <v>3.8E-6</v>
      </c>
      <c r="G27198" s="45">
        <v>6.9426219830839097E-6</v>
      </c>
      <c r="H27198" s="45">
        <v>3.104834939252E-6</v>
      </c>
      <c r="I27198" s="45">
        <v>1.9999999999999999E-6</v>
      </c>
      <c r="J27198" s="45">
        <v>3.3466401061363002E-6</v>
      </c>
      <c r="K27198" s="45">
        <v>1.3662601021279501E-6</v>
      </c>
    </row>
    <row r="27199" spans="2:11" x14ac:dyDescent="0.3">
      <c r="B27199" t="s">
        <v>28638</v>
      </c>
      <c r="C27199" s="45">
        <v>1.2333333333333301E-5</v>
      </c>
      <c r="D27199" s="45">
        <v>5.8195074247453803E-6</v>
      </c>
      <c r="E27199" s="45">
        <v>2.37580395749406E-6</v>
      </c>
      <c r="F27199" s="45">
        <v>1.1E-4</v>
      </c>
      <c r="G27199" s="45">
        <v>1.9701522783785E-4</v>
      </c>
      <c r="H27199" s="45">
        <v>8.81078884096084E-5</v>
      </c>
      <c r="I27199" s="45">
        <v>2.0000000000000002E-5</v>
      </c>
      <c r="J27199" s="45">
        <v>1.1331372379372199E-5</v>
      </c>
      <c r="K27199" s="45">
        <v>4.6260134024881497E-6</v>
      </c>
    </row>
    <row r="27200" spans="2:11" x14ac:dyDescent="0.3">
      <c r="B27200" t="s">
        <v>28639</v>
      </c>
      <c r="C27200" s="45">
        <v>3.3333333333333298E-7</v>
      </c>
      <c r="D27200" s="45">
        <v>8.1649658092772599E-7</v>
      </c>
      <c r="E27200" s="45">
        <v>3.3333333333333298E-7</v>
      </c>
      <c r="F27200" s="45">
        <v>6.0000000000000002E-6</v>
      </c>
      <c r="G27200" s="45">
        <v>7.9686887252546097E-6</v>
      </c>
      <c r="H27200" s="45">
        <v>3.5637059362410899E-6</v>
      </c>
      <c r="I27200" s="45">
        <v>1.0499999999999999E-5</v>
      </c>
      <c r="J27200" s="45">
        <v>1.4515508947329401E-5</v>
      </c>
      <c r="K27200" s="45">
        <v>5.9259317129601399E-6</v>
      </c>
    </row>
    <row r="27201" spans="2:11" x14ac:dyDescent="0.3">
      <c r="B27201" t="s">
        <v>28640</v>
      </c>
      <c r="C27201" s="45">
        <v>3.4999999999999999E-6</v>
      </c>
      <c r="D27201" s="45">
        <v>5.5045435778091498E-6</v>
      </c>
      <c r="E27201" s="45">
        <v>2.2472205054244198E-6</v>
      </c>
      <c r="F27201" s="45">
        <v>2.3999999999999999E-6</v>
      </c>
      <c r="G27201" s="45">
        <v>3.2863353450310001E-6</v>
      </c>
      <c r="H27201" s="45">
        <v>1.46969384566991E-6</v>
      </c>
      <c r="I27201" s="45">
        <v>3.3333333333333299E-6</v>
      </c>
      <c r="J27201" s="45">
        <v>3.7771241264574099E-6</v>
      </c>
      <c r="K27201" s="45">
        <v>1.54200446749605E-6</v>
      </c>
    </row>
    <row r="27202" spans="2:11" x14ac:dyDescent="0.3">
      <c r="B27202" t="s">
        <v>28641</v>
      </c>
      <c r="C27202" s="45">
        <v>4.5000000000000001E-6</v>
      </c>
      <c r="D27202" s="45">
        <v>5.9916608715780998E-6</v>
      </c>
      <c r="E27202" s="45">
        <v>2.4460853078609801E-6</v>
      </c>
      <c r="F27202" s="45">
        <v>3.1999999999999999E-6</v>
      </c>
      <c r="G27202" s="45">
        <v>2.16794833886788E-6</v>
      </c>
      <c r="H27202" s="45">
        <v>9.6953597148326589E-7</v>
      </c>
      <c r="I27202" s="45">
        <v>6.8333333333333303E-6</v>
      </c>
      <c r="J27202" s="45">
        <v>8.3286653592677503E-6</v>
      </c>
      <c r="K27202" s="45">
        <v>3.4001633947666602E-6</v>
      </c>
    </row>
    <row r="27203" spans="2:11" x14ac:dyDescent="0.3">
      <c r="B27203" t="s">
        <v>28642</v>
      </c>
      <c r="C27203" s="45">
        <v>6.8333333333333303E-6</v>
      </c>
      <c r="D27203" s="45">
        <v>8.8185410735941298E-6</v>
      </c>
      <c r="E27203" s="45">
        <v>3.6001543176801599E-6</v>
      </c>
      <c r="F27203" s="45">
        <v>1.2799999999999999E-5</v>
      </c>
      <c r="G27203" s="45">
        <v>1.7383900597967102E-5</v>
      </c>
      <c r="H27203" s="45">
        <v>7.7743166902307195E-6</v>
      </c>
      <c r="I27203" s="45">
        <v>2.0833333333333299E-5</v>
      </c>
      <c r="J27203" s="45">
        <v>2.6723896921419702E-5</v>
      </c>
      <c r="K27203" s="45">
        <v>1.09099852327021E-5</v>
      </c>
    </row>
    <row r="27204" spans="2:11" x14ac:dyDescent="0.3">
      <c r="B27204" t="s">
        <v>28643</v>
      </c>
      <c r="C27204" s="45">
        <v>5.3333333333333303E-6</v>
      </c>
      <c r="D27204" s="45">
        <v>5.0464508980734804E-6</v>
      </c>
      <c r="E27204" s="45">
        <v>2.06020495204833E-6</v>
      </c>
      <c r="F27204" s="45">
        <v>1.06E-5</v>
      </c>
      <c r="G27204" s="45">
        <v>5.5497747702046402E-6</v>
      </c>
      <c r="H27204" s="45">
        <v>2.4819347291981701E-6</v>
      </c>
      <c r="I27204" s="45">
        <v>5.3333333333333303E-6</v>
      </c>
      <c r="J27204" s="45">
        <v>3.2659863237109001E-6</v>
      </c>
      <c r="K27204" s="45">
        <v>1.33333333333333E-6</v>
      </c>
    </row>
    <row r="27205" spans="2:11" x14ac:dyDescent="0.3">
      <c r="B27205" t="s">
        <v>28644</v>
      </c>
      <c r="C27205" s="45">
        <v>2.8333333333333301E-6</v>
      </c>
      <c r="D27205" s="45">
        <v>2.5625508125043401E-6</v>
      </c>
      <c r="E27205" s="45">
        <v>1.04615698843168E-6</v>
      </c>
      <c r="F27205" s="45">
        <v>1.7999999999999999E-6</v>
      </c>
      <c r="G27205" s="45">
        <v>2.6832815729997499E-6</v>
      </c>
      <c r="H27205" s="45">
        <v>1.1999999999999999E-6</v>
      </c>
      <c r="I27205" s="45">
        <v>1.46666666666667E-5</v>
      </c>
      <c r="J27205" s="45">
        <v>3.2543304482898899E-5</v>
      </c>
      <c r="K27205" s="45">
        <v>1.32857484211884E-5</v>
      </c>
    </row>
    <row r="27206" spans="2:11" x14ac:dyDescent="0.3">
      <c r="B27206" t="s">
        <v>28645</v>
      </c>
      <c r="C27206" s="45">
        <v>1.5500000000000001E-5</v>
      </c>
      <c r="D27206" s="45">
        <v>6.6558245169174903E-6</v>
      </c>
      <c r="E27206" s="45">
        <v>2.7172289806590298E-6</v>
      </c>
      <c r="F27206" s="45">
        <v>8.3399999999999994E-5</v>
      </c>
      <c r="G27206" s="45">
        <v>7.6787368752940098E-5</v>
      </c>
      <c r="H27206" s="45">
        <v>3.4340355268983502E-5</v>
      </c>
      <c r="I27206" s="45">
        <v>2.2333333333333301E-5</v>
      </c>
      <c r="J27206" s="45">
        <v>1.8586733620156798E-5</v>
      </c>
      <c r="K27206" s="45">
        <v>7.5880022257362198E-6</v>
      </c>
    </row>
    <row r="27207" spans="2:11" x14ac:dyDescent="0.3">
      <c r="B27207" t="s">
        <v>28646</v>
      </c>
      <c r="C27207" s="45">
        <v>8.6666666666666695E-6</v>
      </c>
      <c r="D27207" s="45">
        <v>7.2571803523590798E-6</v>
      </c>
      <c r="E27207" s="45">
        <v>2.96273147243853E-6</v>
      </c>
      <c r="F27207" s="45">
        <v>1.06E-5</v>
      </c>
      <c r="G27207" s="45">
        <v>5.4129474410897397E-6</v>
      </c>
      <c r="H27207" s="45">
        <v>2.42074368738204E-6</v>
      </c>
      <c r="I27207" s="45">
        <v>1.6333333333333301E-5</v>
      </c>
      <c r="J27207" s="45">
        <v>1.98762840256087E-5</v>
      </c>
      <c r="K27207" s="45">
        <v>8.1144589742289306E-6</v>
      </c>
    </row>
    <row r="27208" spans="2:11" x14ac:dyDescent="0.3">
      <c r="B27208" t="s">
        <v>28647</v>
      </c>
      <c r="C27208" s="45">
        <v>1.5E-6</v>
      </c>
      <c r="D27208" s="45">
        <v>1.9748417658131498E-6</v>
      </c>
      <c r="E27208" s="45">
        <v>8.0622577482985502E-7</v>
      </c>
      <c r="F27208" s="45">
        <v>0</v>
      </c>
      <c r="G27208" s="45">
        <v>0</v>
      </c>
      <c r="H27208" s="45">
        <v>0</v>
      </c>
      <c r="I27208" s="45">
        <v>9.9999999999999995E-7</v>
      </c>
      <c r="J27208" s="45">
        <v>1.54919333848297E-6</v>
      </c>
      <c r="K27208" s="45">
        <v>6.3245553203367605E-7</v>
      </c>
    </row>
    <row r="27209" spans="2:11" x14ac:dyDescent="0.3">
      <c r="B27209" t="s">
        <v>28648</v>
      </c>
      <c r="C27209" s="45">
        <v>2.8333333333333301E-6</v>
      </c>
      <c r="D27209" s="45">
        <v>2.78687399547713E-6</v>
      </c>
      <c r="E27209" s="45">
        <v>1.13773654439173E-6</v>
      </c>
      <c r="F27209" s="45">
        <v>1.9999999999999999E-6</v>
      </c>
      <c r="G27209" s="45">
        <v>4.4721359549995799E-6</v>
      </c>
      <c r="H27209" s="45">
        <v>1.9999999999999999E-6</v>
      </c>
      <c r="I27209" s="45">
        <v>1.33333333333333E-6</v>
      </c>
      <c r="J27209" s="45">
        <v>1.50554530541816E-6</v>
      </c>
      <c r="K27209" s="45">
        <v>6.1463629715285902E-7</v>
      </c>
    </row>
    <row r="27210" spans="2:11" x14ac:dyDescent="0.3">
      <c r="B27210" t="s">
        <v>28649</v>
      </c>
      <c r="C27210" s="45">
        <v>1.3499999999999999E-5</v>
      </c>
      <c r="D27210" s="45">
        <v>2.9703535143144201E-5</v>
      </c>
      <c r="E27210" s="45">
        <v>1.21264174429219E-5</v>
      </c>
      <c r="F27210" s="45">
        <v>7.6000000000000001E-6</v>
      </c>
      <c r="G27210" s="45">
        <v>1.25817327900413E-5</v>
      </c>
      <c r="H27210" s="45">
        <v>5.6267219586540798E-6</v>
      </c>
      <c r="I27210" s="45">
        <v>8.8333333333333306E-6</v>
      </c>
      <c r="J27210" s="45">
        <v>1.36881944268288E-5</v>
      </c>
      <c r="K27210" s="45">
        <v>5.5881819742898303E-6</v>
      </c>
    </row>
    <row r="27211" spans="2:11" x14ac:dyDescent="0.3">
      <c r="B27211" t="s">
        <v>28650</v>
      </c>
      <c r="C27211" s="45">
        <v>1.66666666666667E-6</v>
      </c>
      <c r="D27211" s="45">
        <v>2.0655911179772901E-6</v>
      </c>
      <c r="E27211" s="45">
        <v>8.4327404271156803E-7</v>
      </c>
      <c r="F27211" s="45">
        <v>0</v>
      </c>
      <c r="G27211" s="45">
        <v>0</v>
      </c>
      <c r="H27211" s="45">
        <v>0</v>
      </c>
      <c r="I27211" s="45">
        <v>0</v>
      </c>
      <c r="J27211" s="45">
        <v>0</v>
      </c>
      <c r="K27211" s="45">
        <v>0</v>
      </c>
    </row>
    <row r="27212" spans="2:11" x14ac:dyDescent="0.3">
      <c r="B27212" t="s">
        <v>28651</v>
      </c>
      <c r="C27212" s="45">
        <v>1.3333333333333299E-5</v>
      </c>
      <c r="D27212" s="45">
        <v>5.8878405775519003E-6</v>
      </c>
      <c r="E27212" s="45">
        <v>2.4037008503093299E-6</v>
      </c>
      <c r="F27212" s="45">
        <v>4.1999999999999996E-6</v>
      </c>
      <c r="G27212" s="45">
        <v>4.7644516998286397E-6</v>
      </c>
      <c r="H27212" s="45">
        <v>2.1307275752662499E-6</v>
      </c>
      <c r="I27212" s="45">
        <v>2.4000000000000001E-5</v>
      </c>
      <c r="J27212" s="45">
        <v>3.1164081889251898E-5</v>
      </c>
      <c r="K27212" s="45">
        <v>1.27226831551629E-5</v>
      </c>
    </row>
    <row r="27213" spans="2:11" x14ac:dyDescent="0.3">
      <c r="B27213" t="s">
        <v>28652</v>
      </c>
      <c r="C27213" s="45">
        <v>6.4999999999999996E-6</v>
      </c>
      <c r="D27213" s="45">
        <v>7.1763500472036599E-6</v>
      </c>
      <c r="E27213" s="45">
        <v>2.9297326385411601E-6</v>
      </c>
      <c r="F27213" s="45">
        <v>1.3999999999999999E-6</v>
      </c>
      <c r="G27213" s="45">
        <v>3.1304951684997098E-6</v>
      </c>
      <c r="H27213" s="45">
        <v>1.3999999999999999E-6</v>
      </c>
      <c r="I27213" s="45">
        <v>5.3333333333333303E-6</v>
      </c>
      <c r="J27213" s="45">
        <v>5.2025634707004503E-6</v>
      </c>
      <c r="K27213" s="45">
        <v>2.1239376429432001E-6</v>
      </c>
    </row>
    <row r="27214" spans="2:11" x14ac:dyDescent="0.3">
      <c r="B27214" t="s">
        <v>28653</v>
      </c>
      <c r="C27214" s="45">
        <v>9.1666666666666698E-6</v>
      </c>
      <c r="D27214" s="45">
        <v>1.32577021638995E-5</v>
      </c>
      <c r="E27214" s="45">
        <v>5.4124342438910497E-6</v>
      </c>
      <c r="F27214" s="45">
        <v>2.6000000000000001E-6</v>
      </c>
      <c r="G27214" s="45">
        <v>2.60768096208106E-6</v>
      </c>
      <c r="H27214" s="45">
        <v>1.1661903789690601E-6</v>
      </c>
      <c r="I27214" s="45">
        <v>1.51666666666667E-5</v>
      </c>
      <c r="J27214" s="45">
        <v>2.8575630643376299E-5</v>
      </c>
      <c r="K27214" s="45">
        <v>1.16659523590852E-5</v>
      </c>
    </row>
    <row r="27215" spans="2:11" x14ac:dyDescent="0.3">
      <c r="B27215" t="s">
        <v>28654</v>
      </c>
      <c r="C27215" s="45">
        <v>6.1666666666666697E-6</v>
      </c>
      <c r="D27215" s="45">
        <v>6.4005208121423003E-6</v>
      </c>
      <c r="E27215" s="45">
        <v>2.61300167963547E-6</v>
      </c>
      <c r="F27215" s="45">
        <v>1.3999999999999999E-6</v>
      </c>
      <c r="G27215" s="45">
        <v>1.94935886896179E-6</v>
      </c>
      <c r="H27215" s="45">
        <v>8.7177978870813502E-7</v>
      </c>
      <c r="I27215" s="45">
        <v>8.1666666666666692E-6</v>
      </c>
      <c r="J27215" s="45">
        <v>9.7860444852180495E-6</v>
      </c>
      <c r="K27215" s="45">
        <v>3.9951359314935797E-6</v>
      </c>
    </row>
    <row r="27216" spans="2:11" x14ac:dyDescent="0.3">
      <c r="B27216" t="s">
        <v>28655</v>
      </c>
      <c r="C27216" s="45">
        <v>1.18333333333333E-5</v>
      </c>
      <c r="D27216" s="45">
        <v>8.1096650156875607E-6</v>
      </c>
      <c r="E27216" s="45">
        <v>3.31075687888904E-6</v>
      </c>
      <c r="F27216" s="45">
        <v>5.8000000000000004E-6</v>
      </c>
      <c r="G27216" s="45">
        <v>2.9495762407505299E-6</v>
      </c>
      <c r="H27216" s="45">
        <v>1.31909059582729E-6</v>
      </c>
      <c r="I27216" s="45">
        <v>2.2333333333333301E-5</v>
      </c>
      <c r="J27216" s="45">
        <v>1.7795130420052201E-5</v>
      </c>
      <c r="K27216" s="45">
        <v>7.26483157256779E-6</v>
      </c>
    </row>
    <row r="27217" spans="2:11" x14ac:dyDescent="0.3">
      <c r="B27217" t="s">
        <v>28656</v>
      </c>
      <c r="C27217" s="45">
        <v>6.66666666666667E-6</v>
      </c>
      <c r="D27217" s="45">
        <v>1.01718565988057E-5</v>
      </c>
      <c r="E27217" s="45">
        <v>4.15264306730598E-6</v>
      </c>
      <c r="F27217" s="45">
        <v>0</v>
      </c>
      <c r="G27217" s="45">
        <v>0</v>
      </c>
      <c r="H27217" s="45">
        <v>0</v>
      </c>
      <c r="I27217" s="45">
        <v>2.5000000000000002E-6</v>
      </c>
      <c r="J27217" s="45">
        <v>3.0166206257996701E-6</v>
      </c>
      <c r="K27217" s="45">
        <v>1.23153021346074E-6</v>
      </c>
    </row>
    <row r="27218" spans="2:11" x14ac:dyDescent="0.3">
      <c r="B27218" t="s">
        <v>28657</v>
      </c>
      <c r="C27218" s="45">
        <v>1.2833333333333301E-5</v>
      </c>
      <c r="D27218" s="45">
        <v>1.2765839833973601E-5</v>
      </c>
      <c r="E27218" s="45">
        <v>5.2116322885552001E-6</v>
      </c>
      <c r="F27218" s="45">
        <v>2.6000000000000001E-6</v>
      </c>
      <c r="G27218" s="45">
        <v>3.57770876399966E-6</v>
      </c>
      <c r="H27218" s="45">
        <v>1.5999999999999999E-6</v>
      </c>
      <c r="I27218" s="45">
        <v>1.2E-5</v>
      </c>
      <c r="J27218" s="45">
        <v>1.67690190530037E-5</v>
      </c>
      <c r="K27218" s="45">
        <v>6.8459233611446896E-6</v>
      </c>
    </row>
    <row r="27219" spans="2:11" x14ac:dyDescent="0.3">
      <c r="B27219" t="s">
        <v>28658</v>
      </c>
      <c r="C27219" s="45">
        <v>3.4999999999999999E-6</v>
      </c>
      <c r="D27219" s="45">
        <v>2.7386127875258298E-6</v>
      </c>
      <c r="E27219" s="45">
        <v>1.1180339887498901E-6</v>
      </c>
      <c r="F27219" s="45">
        <v>5.0000000000000004E-6</v>
      </c>
      <c r="G27219" s="45">
        <v>1.8708286933869699E-6</v>
      </c>
      <c r="H27219" s="45">
        <v>8.36660026534076E-7</v>
      </c>
      <c r="I27219" s="45">
        <v>5.0000000000000004E-6</v>
      </c>
      <c r="J27219" s="45">
        <v>9.4445751624940799E-6</v>
      </c>
      <c r="K27219" s="45">
        <v>3.8557316642456699E-6</v>
      </c>
    </row>
    <row r="27220" spans="2:11" x14ac:dyDescent="0.3">
      <c r="B27220" t="s">
        <v>28659</v>
      </c>
      <c r="C27220" s="45">
        <v>8.8333333333333306E-6</v>
      </c>
      <c r="D27220" s="45">
        <v>8.6813977369238595E-6</v>
      </c>
      <c r="E27220" s="45">
        <v>3.5441657849360098E-6</v>
      </c>
      <c r="F27220" s="45">
        <v>5.8000000000000004E-6</v>
      </c>
      <c r="G27220" s="45">
        <v>6.0991802727907599E-6</v>
      </c>
      <c r="H27220" s="45">
        <v>2.7276363393971701E-6</v>
      </c>
      <c r="I27220" s="45">
        <v>1.6500000000000001E-5</v>
      </c>
      <c r="J27220" s="45">
        <v>3.2408332261935398E-5</v>
      </c>
      <c r="K27220" s="45">
        <v>1.3230646242720001E-5</v>
      </c>
    </row>
    <row r="27221" spans="2:11" x14ac:dyDescent="0.3">
      <c r="B27221" t="s">
        <v>28660</v>
      </c>
      <c r="C27221" s="45">
        <v>4.9999999999999998E-7</v>
      </c>
      <c r="D27221" s="45">
        <v>1.22474487139159E-6</v>
      </c>
      <c r="E27221" s="45">
        <v>4.9999999999999998E-7</v>
      </c>
      <c r="F27221" s="45">
        <v>7.9999999999999996E-7</v>
      </c>
      <c r="G27221" s="45">
        <v>1.78885438199983E-6</v>
      </c>
      <c r="H27221" s="45">
        <v>7.9999999999999996E-7</v>
      </c>
      <c r="I27221" s="45">
        <v>2.6666666666666698E-6</v>
      </c>
      <c r="J27221" s="45">
        <v>3.3266599866332399E-6</v>
      </c>
      <c r="K27221" s="45">
        <v>1.35810325249756E-6</v>
      </c>
    </row>
    <row r="27222" spans="2:11" x14ac:dyDescent="0.3">
      <c r="B27222" t="s">
        <v>28661</v>
      </c>
      <c r="C27222" s="45">
        <v>4.9999999999999998E-7</v>
      </c>
      <c r="D27222" s="45">
        <v>1.22474487139159E-6</v>
      </c>
      <c r="E27222" s="45">
        <v>4.9999999999999998E-7</v>
      </c>
      <c r="F27222" s="45">
        <v>0</v>
      </c>
      <c r="G27222" s="45">
        <v>0</v>
      </c>
      <c r="H27222" s="45">
        <v>0</v>
      </c>
      <c r="I27222" s="45">
        <v>7.83333333333333E-6</v>
      </c>
      <c r="J27222" s="45">
        <v>1.6857243744653701E-5</v>
      </c>
      <c r="K27222" s="45">
        <v>6.8819409406875299E-6</v>
      </c>
    </row>
    <row r="27223" spans="2:11" x14ac:dyDescent="0.3">
      <c r="B27223" t="s">
        <v>28662</v>
      </c>
      <c r="C27223" s="45">
        <v>6.33333333333333E-6</v>
      </c>
      <c r="D27223" s="45">
        <v>5.8537737116040503E-6</v>
      </c>
      <c r="E27223" s="45">
        <v>2.38979311052466E-6</v>
      </c>
      <c r="F27223" s="45">
        <v>3.5999999999999998E-6</v>
      </c>
      <c r="G27223" s="45">
        <v>2.5099800796022302E-6</v>
      </c>
      <c r="H27223" s="45">
        <v>1.12249721603218E-6</v>
      </c>
      <c r="I27223" s="45">
        <v>1.21666666666667E-5</v>
      </c>
      <c r="J27223" s="45">
        <v>9.9481991670184492E-6</v>
      </c>
      <c r="K27223" s="45">
        <v>4.06133530312931E-6</v>
      </c>
    </row>
    <row r="27224" spans="2:11" x14ac:dyDescent="0.3">
      <c r="B27224" t="s">
        <v>28663</v>
      </c>
      <c r="C27224" s="45">
        <v>3.9999999999999998E-6</v>
      </c>
      <c r="D27224" s="45">
        <v>4.8579831205964498E-6</v>
      </c>
      <c r="E27224" s="45">
        <v>1.9832633040858002E-6</v>
      </c>
      <c r="F27224" s="45">
        <v>6.3999999999999997E-6</v>
      </c>
      <c r="G27224" s="45">
        <v>7.1274118724821799E-6</v>
      </c>
      <c r="H27224" s="45">
        <v>3.18747549010185E-6</v>
      </c>
      <c r="I27224" s="45">
        <v>1.2333333333333301E-5</v>
      </c>
      <c r="J27224" s="45">
        <v>1.6451950239004099E-5</v>
      </c>
      <c r="K27224" s="45">
        <v>6.7164805598699599E-6</v>
      </c>
    </row>
    <row r="27225" spans="2:11" x14ac:dyDescent="0.3">
      <c r="B27225" t="s">
        <v>28664</v>
      </c>
      <c r="C27225" s="45">
        <v>6.1666666666666697E-6</v>
      </c>
      <c r="D27225" s="45">
        <v>7.1949056051255204E-6</v>
      </c>
      <c r="E27225" s="45">
        <v>2.9373079133413598E-6</v>
      </c>
      <c r="F27225" s="45">
        <v>5.9999999999999997E-7</v>
      </c>
      <c r="G27225" s="45">
        <v>1.3416407864998701E-6</v>
      </c>
      <c r="H27225" s="45">
        <v>5.9999999999999997E-7</v>
      </c>
      <c r="I27225" s="45">
        <v>1.16666666666667E-5</v>
      </c>
      <c r="J27225" s="45">
        <v>1.73051052197514E-5</v>
      </c>
      <c r="K27225" s="45">
        <v>7.0647796222607799E-6</v>
      </c>
    </row>
    <row r="27226" spans="2:11" x14ac:dyDescent="0.3">
      <c r="B27226" t="s">
        <v>28665</v>
      </c>
      <c r="C27226" s="45">
        <v>2.4166666666666701E-5</v>
      </c>
      <c r="D27226" s="45">
        <v>1.9062178959045199E-5</v>
      </c>
      <c r="E27226" s="45">
        <v>7.7821019725464408E-6</v>
      </c>
      <c r="F27226" s="45">
        <v>1.1E-5</v>
      </c>
      <c r="G27226" s="45">
        <v>2.0904544960366901E-5</v>
      </c>
      <c r="H27226" s="45">
        <v>9.3487967140161892E-6</v>
      </c>
      <c r="I27226" s="45">
        <v>5.1833333333333297E-5</v>
      </c>
      <c r="J27226" s="45">
        <v>3.5278416442162902E-5</v>
      </c>
      <c r="K27226" s="45">
        <v>1.4402353202785199E-5</v>
      </c>
    </row>
    <row r="27227" spans="2:11" x14ac:dyDescent="0.3">
      <c r="B27227" t="s">
        <v>28666</v>
      </c>
      <c r="C27227" s="45">
        <v>5.6666666666666703E-6</v>
      </c>
      <c r="D27227" s="45">
        <v>4.84424056655599E-6</v>
      </c>
      <c r="E27227" s="45">
        <v>1.9776529298921802E-6</v>
      </c>
      <c r="F27227" s="45">
        <v>2.5999999999999998E-5</v>
      </c>
      <c r="G27227" s="45">
        <v>1.7972200755611401E-5</v>
      </c>
      <c r="H27227" s="45">
        <v>8.0374125189640508E-6</v>
      </c>
      <c r="I27227" s="45">
        <v>1.0499999999999999E-5</v>
      </c>
      <c r="J27227" s="45">
        <v>7.2318738927058198E-6</v>
      </c>
      <c r="K27227" s="45">
        <v>2.9524001535473899E-6</v>
      </c>
    </row>
    <row r="27228" spans="2:11" x14ac:dyDescent="0.3">
      <c r="B27228" t="s">
        <v>28667</v>
      </c>
      <c r="C27228" s="45">
        <v>1.36666666666667E-5</v>
      </c>
      <c r="D27228" s="45">
        <v>9.2448183685060401E-6</v>
      </c>
      <c r="E27228" s="45">
        <v>3.7741812945915101E-6</v>
      </c>
      <c r="F27228" s="45">
        <v>6.6000000000000003E-6</v>
      </c>
      <c r="G27228" s="45">
        <v>3.7815340802378101E-6</v>
      </c>
      <c r="H27228" s="45">
        <v>1.6911534525287799E-6</v>
      </c>
      <c r="I27228" s="45">
        <v>1.5E-5</v>
      </c>
      <c r="J27228" s="45">
        <v>1.06395488626163E-5</v>
      </c>
      <c r="K27228" s="45">
        <v>4.3435776344698502E-6</v>
      </c>
    </row>
    <row r="27229" spans="2:11" x14ac:dyDescent="0.3">
      <c r="B27229" t="s">
        <v>28668</v>
      </c>
      <c r="C27229" s="45">
        <v>1.8333333333333299E-6</v>
      </c>
      <c r="D27229" s="45">
        <v>1.6020819787597201E-6</v>
      </c>
      <c r="E27229" s="45">
        <v>6.5404722901162004E-7</v>
      </c>
      <c r="F27229" s="45">
        <v>0</v>
      </c>
      <c r="G27229" s="45">
        <v>0</v>
      </c>
      <c r="H27229" s="45">
        <v>0</v>
      </c>
      <c r="I27229" s="45">
        <v>4.5000000000000001E-6</v>
      </c>
      <c r="J27229" s="45">
        <v>8.4320815935331197E-6</v>
      </c>
      <c r="K27229" s="45">
        <v>3.4423828956116998E-6</v>
      </c>
    </row>
    <row r="27230" spans="2:11" x14ac:dyDescent="0.3">
      <c r="B27230" t="s">
        <v>28669</v>
      </c>
      <c r="C27230" s="45">
        <v>2.6666666666666698E-6</v>
      </c>
      <c r="D27230" s="45">
        <v>4.67618077780005E-6</v>
      </c>
      <c r="E27230" s="45">
        <v>1.9090428084368502E-6</v>
      </c>
      <c r="F27230" s="45">
        <v>5.9999999999999997E-7</v>
      </c>
      <c r="G27230" s="45">
        <v>1.3416407864998701E-6</v>
      </c>
      <c r="H27230" s="45">
        <v>5.9999999999999997E-7</v>
      </c>
      <c r="I27230" s="45">
        <v>2.5000000000000002E-6</v>
      </c>
      <c r="J27230" s="45">
        <v>3.0166206257996701E-6</v>
      </c>
      <c r="K27230" s="45">
        <v>1.23153021346074E-6</v>
      </c>
    </row>
    <row r="27231" spans="2:11" x14ac:dyDescent="0.3">
      <c r="B27231" t="s">
        <v>28670</v>
      </c>
      <c r="C27231" s="45">
        <v>6.8333333333333303E-6</v>
      </c>
      <c r="D27231" s="45">
        <v>9.5166520723764296E-6</v>
      </c>
      <c r="E27231" s="45">
        <v>3.8851569394870603E-6</v>
      </c>
      <c r="F27231" s="45">
        <v>1.7999999999999999E-6</v>
      </c>
      <c r="G27231" s="45">
        <v>1.6431676725155001E-6</v>
      </c>
      <c r="H27231" s="45">
        <v>7.3484692283495298E-7</v>
      </c>
      <c r="I27231" s="45">
        <v>9.5000000000000005E-6</v>
      </c>
      <c r="J27231" s="45">
        <v>8.8487287222515792E-6</v>
      </c>
      <c r="K27231" s="45">
        <v>3.61247837363769E-6</v>
      </c>
    </row>
    <row r="27232" spans="2:11" x14ac:dyDescent="0.3">
      <c r="B27232" t="s">
        <v>28671</v>
      </c>
      <c r="C27232" s="45">
        <v>3.9999999999999998E-6</v>
      </c>
      <c r="D27232" s="45">
        <v>5.7965506984757803E-6</v>
      </c>
      <c r="E27232" s="45">
        <v>2.36643191323985E-6</v>
      </c>
      <c r="F27232" s="45">
        <v>5.9999999999999997E-7</v>
      </c>
      <c r="G27232" s="45">
        <v>1.3416407864998701E-6</v>
      </c>
      <c r="H27232" s="45">
        <v>5.9999999999999997E-7</v>
      </c>
      <c r="I27232" s="45">
        <v>1.8333333333333299E-6</v>
      </c>
      <c r="J27232" s="45">
        <v>2.2286019533929E-6</v>
      </c>
      <c r="K27232" s="45">
        <v>9.0982293759707897E-7</v>
      </c>
    </row>
    <row r="27233" spans="2:11" x14ac:dyDescent="0.3">
      <c r="B27233" t="s">
        <v>28672</v>
      </c>
      <c r="C27233" s="45">
        <v>1.3166666666666699E-5</v>
      </c>
      <c r="D27233" s="45">
        <v>7.27782018647525E-6</v>
      </c>
      <c r="E27233" s="45">
        <v>2.9711576494319102E-6</v>
      </c>
      <c r="F27233" s="45">
        <v>2.8399999999999999E-5</v>
      </c>
      <c r="G27233" s="45">
        <v>2.5754611237601699E-5</v>
      </c>
      <c r="H27233" s="45">
        <v>1.15178122922715E-5</v>
      </c>
      <c r="I27233" s="45">
        <v>2.4833333333333301E-5</v>
      </c>
      <c r="J27233" s="45">
        <v>1.3151679233720199E-5</v>
      </c>
      <c r="K27233" s="45">
        <v>5.3691505638953499E-6</v>
      </c>
    </row>
    <row r="27234" spans="2:11" x14ac:dyDescent="0.3">
      <c r="B27234" t="s">
        <v>28673</v>
      </c>
      <c r="C27234" s="45">
        <v>1.6333333333333301E-5</v>
      </c>
      <c r="D27234" s="45">
        <v>1.55391977484897E-5</v>
      </c>
      <c r="E27234" s="45">
        <v>6.3438509160008197E-6</v>
      </c>
      <c r="F27234" s="45">
        <v>1.7999999999999999E-6</v>
      </c>
      <c r="G27234" s="45">
        <v>1.6431676725155001E-6</v>
      </c>
      <c r="H27234" s="45">
        <v>7.3484692283495298E-7</v>
      </c>
      <c r="I27234" s="45">
        <v>3.6333333333333299E-5</v>
      </c>
      <c r="J27234" s="45">
        <v>5.0078604879395999E-5</v>
      </c>
      <c r="K27234" s="45">
        <v>2.04445048308287E-5</v>
      </c>
    </row>
    <row r="27235" spans="2:11" x14ac:dyDescent="0.3">
      <c r="B27235" t="s">
        <v>28674</v>
      </c>
      <c r="C27235" s="45">
        <v>1.2999999999999999E-5</v>
      </c>
      <c r="D27235" s="45">
        <v>2.52586618806302E-5</v>
      </c>
      <c r="E27235" s="45">
        <v>1.0311805532172E-5</v>
      </c>
      <c r="F27235" s="45">
        <v>4.1999999999999998E-5</v>
      </c>
      <c r="G27235" s="45">
        <v>8.5775870732974802E-5</v>
      </c>
      <c r="H27235" s="45">
        <v>3.83601355576333E-5</v>
      </c>
      <c r="I27235" s="45">
        <v>3.0000000000000001E-6</v>
      </c>
      <c r="J27235" s="45">
        <v>7.3484692283495296E-6</v>
      </c>
      <c r="K27235" s="45">
        <v>3.0000000000000001E-6</v>
      </c>
    </row>
    <row r="27236" spans="2:11" x14ac:dyDescent="0.3">
      <c r="B27236" t="s">
        <v>28675</v>
      </c>
      <c r="C27236" s="45">
        <v>5.4999999999999999E-6</v>
      </c>
      <c r="D27236" s="45">
        <v>4.03732584763727E-6</v>
      </c>
      <c r="E27236" s="45">
        <v>1.6482313753434801E-6</v>
      </c>
      <c r="F27236" s="45">
        <v>8.1999999999999994E-6</v>
      </c>
      <c r="G27236" s="45">
        <v>1.6192590898308999E-5</v>
      </c>
      <c r="H27236" s="45">
        <v>7.2415467960926696E-6</v>
      </c>
      <c r="I27236" s="45">
        <v>7.5000000000000002E-6</v>
      </c>
      <c r="J27236" s="45">
        <v>7.7136243102707596E-6</v>
      </c>
      <c r="K27236" s="45">
        <v>3.1490739379485298E-6</v>
      </c>
    </row>
    <row r="27237" spans="2:11" x14ac:dyDescent="0.3">
      <c r="B27237" t="s">
        <v>28676</v>
      </c>
      <c r="C27237" s="45">
        <v>6.8333333333333303E-6</v>
      </c>
      <c r="D27237" s="45">
        <v>3.06050104830347E-6</v>
      </c>
      <c r="E27237" s="45">
        <v>1.24944432093275E-6</v>
      </c>
      <c r="F27237" s="45">
        <v>7.9999999999999996E-7</v>
      </c>
      <c r="G27237" s="45">
        <v>1.78885438199983E-6</v>
      </c>
      <c r="H27237" s="45">
        <v>7.9999999999999996E-7</v>
      </c>
      <c r="I27237" s="45">
        <v>7.83333333333333E-6</v>
      </c>
      <c r="J27237" s="45">
        <v>7.8845841150099102E-6</v>
      </c>
      <c r="K27237" s="45">
        <v>3.21886798597133E-6</v>
      </c>
    </row>
    <row r="27238" spans="2:11" x14ac:dyDescent="0.3">
      <c r="B27238" t="s">
        <v>28677</v>
      </c>
      <c r="C27238" s="45">
        <v>9.1666666666666698E-6</v>
      </c>
      <c r="D27238" s="45">
        <v>9.1305348510734399E-6</v>
      </c>
      <c r="E27238" s="45">
        <v>3.7275252439714499E-6</v>
      </c>
      <c r="F27238" s="45">
        <v>5.5999999999999997E-6</v>
      </c>
      <c r="G27238" s="45">
        <v>4.7222875812470399E-6</v>
      </c>
      <c r="H27238" s="45">
        <v>2.1118712081942901E-6</v>
      </c>
      <c r="I27238" s="45">
        <v>1.0499999999999999E-5</v>
      </c>
      <c r="J27238" s="45">
        <v>5.2440442408507604E-6</v>
      </c>
      <c r="K27238" s="45">
        <v>2.1408720964441901E-6</v>
      </c>
    </row>
    <row r="27239" spans="2:11" x14ac:dyDescent="0.3">
      <c r="B27239" t="s">
        <v>28678</v>
      </c>
      <c r="C27239" s="45">
        <v>2.1166666666666699E-5</v>
      </c>
      <c r="D27239" s="45">
        <v>1.2797135096054401E-5</v>
      </c>
      <c r="E27239" s="45">
        <v>5.2244085257992999E-6</v>
      </c>
      <c r="F27239" s="45">
        <v>2.6000000000000001E-6</v>
      </c>
      <c r="G27239" s="45">
        <v>2.60768096208106E-6</v>
      </c>
      <c r="H27239" s="45">
        <v>1.1661903789690601E-6</v>
      </c>
      <c r="I27239" s="45">
        <v>6.1666666666666697E-5</v>
      </c>
      <c r="J27239" s="45">
        <v>6.5901947366270303E-5</v>
      </c>
      <c r="K27239" s="45">
        <v>2.6904357350519301E-5</v>
      </c>
    </row>
    <row r="27240" spans="2:11" x14ac:dyDescent="0.3">
      <c r="B27240" t="s">
        <v>28679</v>
      </c>
      <c r="C27240" s="45">
        <v>7.9499999999999994E-5</v>
      </c>
      <c r="D27240" s="45">
        <v>1.4233024977143799E-4</v>
      </c>
      <c r="E27240" s="45">
        <v>5.8106081150484298E-5</v>
      </c>
      <c r="F27240" s="45">
        <v>3.4199999999999998E-5</v>
      </c>
      <c r="G27240" s="45">
        <v>3.9669887824394002E-5</v>
      </c>
      <c r="H27240" s="45">
        <v>1.77409131670272E-5</v>
      </c>
      <c r="I27240" s="45">
        <v>4.2363333333333298E-3</v>
      </c>
      <c r="J27240" s="45">
        <v>1.02410830612131E-2</v>
      </c>
      <c r="K27240" s="45">
        <v>4.1809046522386902E-3</v>
      </c>
    </row>
    <row r="27241" spans="2:11" x14ac:dyDescent="0.3">
      <c r="B27241" t="s">
        <v>28680</v>
      </c>
      <c r="C27241" s="45">
        <v>1.66666666666667E-6</v>
      </c>
      <c r="D27241" s="45">
        <v>3.2041639575194402E-6</v>
      </c>
      <c r="E27241" s="45">
        <v>1.3080944580232401E-6</v>
      </c>
      <c r="F27241" s="45">
        <v>8.6000000000000007E-6</v>
      </c>
      <c r="G27241" s="45">
        <v>1.44152696818339E-5</v>
      </c>
      <c r="H27241" s="45">
        <v>6.4467045845144803E-6</v>
      </c>
      <c r="I27241" s="45">
        <v>1.16666666666667E-5</v>
      </c>
      <c r="J27241" s="45">
        <v>1.2143585412334599E-5</v>
      </c>
      <c r="K27241" s="45">
        <v>4.9575979846875198E-6</v>
      </c>
    </row>
    <row r="27242" spans="2:11" x14ac:dyDescent="0.3">
      <c r="B27242" t="s">
        <v>28681</v>
      </c>
      <c r="C27242" s="45">
        <v>2.8333333333333301E-6</v>
      </c>
      <c r="D27242" s="45">
        <v>4.6654760385909903E-6</v>
      </c>
      <c r="E27242" s="45">
        <v>1.90467261695489E-6</v>
      </c>
      <c r="F27242" s="45">
        <v>0</v>
      </c>
      <c r="G27242" s="45">
        <v>0</v>
      </c>
      <c r="H27242" s="45">
        <v>0</v>
      </c>
      <c r="I27242" s="45">
        <v>1.21666666666667E-5</v>
      </c>
      <c r="J27242" s="45">
        <v>2.9802125203862001E-5</v>
      </c>
      <c r="K27242" s="45">
        <v>1.21666666666667E-5</v>
      </c>
    </row>
    <row r="27243" spans="2:11" x14ac:dyDescent="0.3">
      <c r="B27243" t="s">
        <v>28682</v>
      </c>
      <c r="C27243" s="45">
        <v>1.06666666666667E-5</v>
      </c>
      <c r="D27243" s="45">
        <v>1.5995832790657298E-5</v>
      </c>
      <c r="E27243" s="45">
        <v>6.5302713913316397E-6</v>
      </c>
      <c r="F27243" s="45">
        <v>5.9999999999999997E-7</v>
      </c>
      <c r="G27243" s="45">
        <v>1.3416407864998701E-6</v>
      </c>
      <c r="H27243" s="45">
        <v>5.9999999999999997E-7</v>
      </c>
      <c r="I27243" s="45">
        <v>7.5000000000000002E-6</v>
      </c>
      <c r="J27243" s="45">
        <v>6.1562975886485502E-6</v>
      </c>
      <c r="K27243" s="45">
        <v>2.5132979661525699E-6</v>
      </c>
    </row>
    <row r="27244" spans="2:11" x14ac:dyDescent="0.3">
      <c r="B27244" t="s">
        <v>28683</v>
      </c>
      <c r="C27244" s="45">
        <v>2.88333333333333E-5</v>
      </c>
      <c r="D27244" s="45">
        <v>2.4194351957981201E-5</v>
      </c>
      <c r="E27244" s="45">
        <v>9.8773028257268295E-6</v>
      </c>
      <c r="F27244" s="45">
        <v>4.7999999999999998E-6</v>
      </c>
      <c r="G27244" s="45">
        <v>5.8480766068853798E-6</v>
      </c>
      <c r="H27244" s="45">
        <v>2.6153393661244E-6</v>
      </c>
      <c r="I27244" s="45">
        <v>1.45E-5</v>
      </c>
      <c r="J27244" s="45">
        <v>2.2545509530724699E-5</v>
      </c>
      <c r="K27244" s="45">
        <v>9.20416572355511E-6</v>
      </c>
    </row>
    <row r="27245" spans="2:11" x14ac:dyDescent="0.3">
      <c r="B27245" t="s">
        <v>28684</v>
      </c>
      <c r="C27245" s="45">
        <v>1.5E-6</v>
      </c>
      <c r="D27245" s="45">
        <v>1.9748417658131498E-6</v>
      </c>
      <c r="E27245" s="45">
        <v>8.0622577482985502E-7</v>
      </c>
      <c r="F27245" s="45">
        <v>0</v>
      </c>
      <c r="G27245" s="45">
        <v>0</v>
      </c>
      <c r="H27245" s="45">
        <v>0</v>
      </c>
      <c r="I27245" s="45">
        <v>2.5000000000000002E-6</v>
      </c>
      <c r="J27245" s="45">
        <v>3.9874804074753804E-6</v>
      </c>
      <c r="K27245" s="45">
        <v>1.62788205960997E-6</v>
      </c>
    </row>
    <row r="27246" spans="2:11" x14ac:dyDescent="0.3">
      <c r="B27246" t="s">
        <v>28685</v>
      </c>
      <c r="C27246" s="45">
        <v>1.9999999999999999E-6</v>
      </c>
      <c r="D27246" s="45">
        <v>2.75680975041804E-6</v>
      </c>
      <c r="E27246" s="45">
        <v>1.1254628677422799E-6</v>
      </c>
      <c r="F27246" s="45">
        <v>3.0000000000000001E-6</v>
      </c>
      <c r="G27246" s="45">
        <v>5.1961524227066304E-6</v>
      </c>
      <c r="H27246" s="45">
        <v>2.3237900077244499E-6</v>
      </c>
      <c r="I27246" s="45">
        <v>1.08333333333333E-5</v>
      </c>
      <c r="J27246" s="45">
        <v>2.1720190299964401E-5</v>
      </c>
      <c r="K27246" s="45">
        <v>8.8672305585102396E-6</v>
      </c>
    </row>
    <row r="27247" spans="2:11" x14ac:dyDescent="0.3">
      <c r="B27247" t="s">
        <v>28686</v>
      </c>
      <c r="C27247" s="45">
        <v>3.4333333333333298E-5</v>
      </c>
      <c r="D27247" s="45">
        <v>4.4071154587401797E-5</v>
      </c>
      <c r="E27247" s="45">
        <v>1.79919735190754E-5</v>
      </c>
      <c r="F27247" s="45">
        <v>4.1999999999999996E-6</v>
      </c>
      <c r="G27247" s="45">
        <v>6.2209324059983204E-6</v>
      </c>
      <c r="H27247" s="45">
        <v>2.78208554864871E-6</v>
      </c>
      <c r="I27247" s="45">
        <v>7.2666666666666694E-5</v>
      </c>
      <c r="J27247" s="45">
        <v>1.27454567068688E-4</v>
      </c>
      <c r="K27247" s="45">
        <v>5.2033109117603599E-5</v>
      </c>
    </row>
    <row r="27248" spans="2:11" x14ac:dyDescent="0.3">
      <c r="B27248" t="s">
        <v>28687</v>
      </c>
      <c r="C27248" s="45">
        <v>1.3499999999999999E-5</v>
      </c>
      <c r="D27248" s="45">
        <v>1.10227038425243E-5</v>
      </c>
      <c r="E27248" s="45">
        <v>4.5000000000000001E-6</v>
      </c>
      <c r="F27248" s="45">
        <v>3.4600000000000001E-5</v>
      </c>
      <c r="G27248" s="45">
        <v>3.3283629609764599E-5</v>
      </c>
      <c r="H27248" s="45">
        <v>1.48848916690717E-5</v>
      </c>
      <c r="I27248" s="45">
        <v>3.13333333333333E-5</v>
      </c>
      <c r="J27248" s="45">
        <v>3.2988887017701399E-5</v>
      </c>
      <c r="K27248" s="45">
        <v>1.3467656729282101E-5</v>
      </c>
    </row>
    <row r="27249" spans="2:11" x14ac:dyDescent="0.3">
      <c r="B27249" t="s">
        <v>28688</v>
      </c>
      <c r="C27249" s="45">
        <v>1.5E-6</v>
      </c>
      <c r="D27249" s="45">
        <v>1.9748417658131498E-6</v>
      </c>
      <c r="E27249" s="45">
        <v>8.0622577482985502E-7</v>
      </c>
      <c r="F27249" s="45">
        <v>0</v>
      </c>
      <c r="G27249" s="45">
        <v>0</v>
      </c>
      <c r="H27249" s="45">
        <v>0</v>
      </c>
      <c r="I27249" s="45">
        <v>2.6666666666666698E-6</v>
      </c>
      <c r="J27249" s="45">
        <v>2.6583202716502498E-6</v>
      </c>
      <c r="K27249" s="45">
        <v>1.08525470640665E-6</v>
      </c>
    </row>
    <row r="27250" spans="2:11" x14ac:dyDescent="0.3">
      <c r="B27250" t="s">
        <v>28689</v>
      </c>
      <c r="C27250" s="45">
        <v>5.8333333333333297E-6</v>
      </c>
      <c r="D27250" s="45">
        <v>9.30412095077588E-6</v>
      </c>
      <c r="E27250" s="45">
        <v>3.7983914724232699E-6</v>
      </c>
      <c r="F27250" s="45">
        <v>4.8000000000000001E-5</v>
      </c>
      <c r="G27250" s="45">
        <v>9.7383263449116295E-5</v>
      </c>
      <c r="H27250" s="45">
        <v>4.3551119388599E-5</v>
      </c>
      <c r="I27250" s="45">
        <v>1.08333333333333E-5</v>
      </c>
      <c r="J27250" s="45">
        <v>1.01669398870391E-5</v>
      </c>
      <c r="K27250" s="45">
        <v>4.1506358281325696E-6</v>
      </c>
    </row>
    <row r="27251" spans="2:11" x14ac:dyDescent="0.3">
      <c r="B27251" t="s">
        <v>28690</v>
      </c>
      <c r="C27251" s="45">
        <v>1.88333333333333E-4</v>
      </c>
      <c r="D27251" s="45">
        <v>1.53878740138678E-4</v>
      </c>
      <c r="E27251" s="45">
        <v>6.2820732600348195E-5</v>
      </c>
      <c r="F27251" s="45">
        <v>8.7399999999999997E-5</v>
      </c>
      <c r="G27251" s="45">
        <v>1.0329472396981399E-4</v>
      </c>
      <c r="H27251" s="45">
        <v>4.6194804902716098E-5</v>
      </c>
      <c r="I27251" s="45">
        <v>1.4899999999999999E-4</v>
      </c>
      <c r="J27251" s="45">
        <v>7.0279442228862304E-5</v>
      </c>
      <c r="K27251" s="45">
        <v>2.8691462144686899E-5</v>
      </c>
    </row>
    <row r="27252" spans="2:11" x14ac:dyDescent="0.3">
      <c r="B27252" t="s">
        <v>28691</v>
      </c>
      <c r="C27252" s="45">
        <v>1.0333333333333299E-5</v>
      </c>
      <c r="D27252" s="45">
        <v>9.4375137968994096E-6</v>
      </c>
      <c r="E27252" s="45">
        <v>3.8528488738133002E-6</v>
      </c>
      <c r="F27252" s="45">
        <v>2.6000000000000001E-6</v>
      </c>
      <c r="G27252" s="45">
        <v>3.9749213828703599E-6</v>
      </c>
      <c r="H27252" s="45">
        <v>1.77763888346312E-6</v>
      </c>
      <c r="I27252" s="45">
        <v>6.6333333333333297E-5</v>
      </c>
      <c r="J27252" s="45">
        <v>1.11467783088508E-4</v>
      </c>
      <c r="K27252" s="45">
        <v>4.55065318876801E-5</v>
      </c>
    </row>
    <row r="27253" spans="2:11" x14ac:dyDescent="0.3">
      <c r="B27253" t="s">
        <v>28692</v>
      </c>
      <c r="C27253" s="45">
        <v>1.9999999999999999E-6</v>
      </c>
      <c r="D27253" s="45">
        <v>2.4494897427831801E-6</v>
      </c>
      <c r="E27253" s="45">
        <v>9.9999999999999995E-7</v>
      </c>
      <c r="F27253" s="45">
        <v>2.6000000000000001E-6</v>
      </c>
      <c r="G27253" s="45">
        <v>3.57770876399966E-6</v>
      </c>
      <c r="H27253" s="45">
        <v>1.5999999999999999E-6</v>
      </c>
      <c r="I27253" s="45">
        <v>0</v>
      </c>
      <c r="J27253" s="45">
        <v>0</v>
      </c>
      <c r="K27253" s="45">
        <v>0</v>
      </c>
    </row>
    <row r="27254" spans="2:11" x14ac:dyDescent="0.3">
      <c r="B27254" t="s">
        <v>28693</v>
      </c>
      <c r="C27254" s="45">
        <v>1.2500000000000001E-5</v>
      </c>
      <c r="D27254" s="45">
        <v>1.38094170767632E-5</v>
      </c>
      <c r="E27254" s="45">
        <v>5.6376709138910703E-6</v>
      </c>
      <c r="F27254" s="45">
        <v>3.4000000000000001E-6</v>
      </c>
      <c r="G27254" s="45">
        <v>4.5055521304275199E-6</v>
      </c>
      <c r="H27254" s="45">
        <v>2.01494416796099E-6</v>
      </c>
      <c r="I27254" s="45">
        <v>3.0166666666666701E-5</v>
      </c>
      <c r="J27254" s="45">
        <v>3.0386948952908501E-5</v>
      </c>
      <c r="K27254" s="45">
        <v>1.24054199624376E-5</v>
      </c>
    </row>
    <row r="27255" spans="2:11" x14ac:dyDescent="0.3">
      <c r="B27255" t="s">
        <v>28694</v>
      </c>
      <c r="C27255" s="45">
        <v>3.38333333333333E-5</v>
      </c>
      <c r="D27255" s="45">
        <v>2.6910344974872898E-5</v>
      </c>
      <c r="E27255" s="45">
        <v>1.09861023317847E-5</v>
      </c>
      <c r="F27255" s="45">
        <v>4.1199999999999999E-5</v>
      </c>
      <c r="G27255" s="45">
        <v>6.0528505681207798E-5</v>
      </c>
      <c r="H27255" s="45">
        <v>2.7069170655932498E-5</v>
      </c>
      <c r="I27255" s="45">
        <v>2.4833333333333301E-5</v>
      </c>
      <c r="J27255" s="45">
        <v>1.19233664150133E-5</v>
      </c>
      <c r="K27255" s="45">
        <v>4.8676939555034097E-6</v>
      </c>
    </row>
    <row r="27256" spans="2:11" x14ac:dyDescent="0.3">
      <c r="B27256" t="s">
        <v>28695</v>
      </c>
      <c r="C27256" s="45">
        <v>9.7499999999999998E-5</v>
      </c>
      <c r="D27256" s="45">
        <v>4.0233070974013402E-5</v>
      </c>
      <c r="E27256" s="45">
        <v>1.64250824452522E-5</v>
      </c>
      <c r="F27256" s="45">
        <v>1.004E-4</v>
      </c>
      <c r="G27256" s="45">
        <v>3.1910813214332202E-5</v>
      </c>
      <c r="H27256" s="45">
        <v>1.42709495129091E-5</v>
      </c>
      <c r="I27256" s="45">
        <v>2.0133333333333299E-4</v>
      </c>
      <c r="J27256" s="45">
        <v>1.60129530901288E-4</v>
      </c>
      <c r="K27256" s="45">
        <v>6.5372607243231295E-5</v>
      </c>
    </row>
    <row r="27257" spans="2:11" x14ac:dyDescent="0.3">
      <c r="B27257" t="s">
        <v>28696</v>
      </c>
      <c r="C27257" s="45">
        <v>2.9666666666666699E-5</v>
      </c>
      <c r="D27257" s="45">
        <v>1.54488403016753E-5</v>
      </c>
      <c r="E27257" s="45">
        <v>6.3069626428081699E-6</v>
      </c>
      <c r="F27257" s="45">
        <v>5.6799999999999998E-5</v>
      </c>
      <c r="G27257" s="45">
        <v>6.1071269841063595E-5</v>
      </c>
      <c r="H27257" s="45">
        <v>2.7311902167370201E-5</v>
      </c>
      <c r="I27257" s="45">
        <v>2.8333333333333301E-5</v>
      </c>
      <c r="J27257" s="45">
        <v>1.49086104874555E-5</v>
      </c>
      <c r="K27257" s="45">
        <v>6.0864147446953099E-6</v>
      </c>
    </row>
    <row r="27258" spans="2:11" x14ac:dyDescent="0.3">
      <c r="B27258" t="s">
        <v>28697</v>
      </c>
      <c r="C27258" s="45">
        <v>7.3333333333333298E-6</v>
      </c>
      <c r="D27258" s="45">
        <v>9.5008771524879004E-6</v>
      </c>
      <c r="E27258" s="45">
        <v>3.87871685541036E-6</v>
      </c>
      <c r="F27258" s="45">
        <v>0</v>
      </c>
      <c r="G27258" s="45">
        <v>0</v>
      </c>
      <c r="H27258" s="45">
        <v>0</v>
      </c>
      <c r="I27258" s="45">
        <v>1.9999999999999999E-6</v>
      </c>
      <c r="J27258" s="45">
        <v>3.6331804249169902E-6</v>
      </c>
      <c r="K27258" s="45">
        <v>1.4832396974191301E-6</v>
      </c>
    </row>
    <row r="27259" spans="2:11" x14ac:dyDescent="0.3">
      <c r="B27259" t="s">
        <v>28698</v>
      </c>
      <c r="C27259" s="45">
        <v>1.8333333333333299E-6</v>
      </c>
      <c r="D27259" s="45">
        <v>4.49073119510249E-6</v>
      </c>
      <c r="E27259" s="45">
        <v>1.8333333333333299E-6</v>
      </c>
      <c r="F27259" s="45">
        <v>2.5000000000000001E-5</v>
      </c>
      <c r="G27259" s="45">
        <v>3.3052987762076798E-5</v>
      </c>
      <c r="H27259" s="45">
        <v>1.47817454990945E-5</v>
      </c>
      <c r="I27259" s="45">
        <v>1.0333333333333299E-5</v>
      </c>
      <c r="J27259" s="45">
        <v>1.7328204369370399E-5</v>
      </c>
      <c r="K27259" s="45">
        <v>7.0742098106039004E-6</v>
      </c>
    </row>
    <row r="27260" spans="2:11" x14ac:dyDescent="0.3">
      <c r="B27260" t="s">
        <v>28699</v>
      </c>
      <c r="C27260" s="45">
        <v>9.2E-5</v>
      </c>
      <c r="D27260" s="45">
        <v>5.7463031594234602E-5</v>
      </c>
      <c r="E27260" s="45">
        <v>2.34591844132172E-5</v>
      </c>
      <c r="F27260" s="45">
        <v>1.36E-5</v>
      </c>
      <c r="G27260" s="45">
        <v>1.1081516141756099E-5</v>
      </c>
      <c r="H27260" s="45">
        <v>4.9558046773455496E-6</v>
      </c>
      <c r="I27260" s="45">
        <v>6.1166666666666699E-5</v>
      </c>
      <c r="J27260" s="45">
        <v>8.3967652501821594E-5</v>
      </c>
      <c r="K27260" s="45">
        <v>3.42796505881324E-5</v>
      </c>
    </row>
    <row r="27261" spans="2:11" x14ac:dyDescent="0.3">
      <c r="B27261" t="s">
        <v>28700</v>
      </c>
      <c r="C27261" s="45">
        <v>1.2833333333333301E-5</v>
      </c>
      <c r="D27261" s="45">
        <v>1.0962055768270199E-5</v>
      </c>
      <c r="E27261" s="45">
        <v>4.4752405273658497E-6</v>
      </c>
      <c r="F27261" s="45">
        <v>1.22E-5</v>
      </c>
      <c r="G27261" s="45">
        <v>1.21531888819355E-5</v>
      </c>
      <c r="H27261" s="45">
        <v>5.4350712966804799E-6</v>
      </c>
      <c r="I27261" s="45">
        <v>1.51666666666667E-5</v>
      </c>
      <c r="J27261" s="45">
        <v>1.3891244244727201E-5</v>
      </c>
      <c r="K27261" s="45">
        <v>5.6710767153258596E-6</v>
      </c>
    </row>
    <row r="27262" spans="2:11" x14ac:dyDescent="0.3">
      <c r="B27262" t="s">
        <v>28701</v>
      </c>
      <c r="C27262" s="45">
        <v>2.8333333333333301E-6</v>
      </c>
      <c r="D27262" s="45">
        <v>4.9159604012508698E-6</v>
      </c>
      <c r="E27262" s="45">
        <v>2.0069324297987199E-6</v>
      </c>
      <c r="F27262" s="45">
        <v>0</v>
      </c>
      <c r="G27262" s="45">
        <v>0</v>
      </c>
      <c r="H27262" s="45">
        <v>0</v>
      </c>
      <c r="I27262" s="45">
        <v>1.16666666666667E-6</v>
      </c>
      <c r="J27262" s="45">
        <v>1.32916013582513E-6</v>
      </c>
      <c r="K27262" s="45">
        <v>5.4262735320332403E-7</v>
      </c>
    </row>
    <row r="27263" spans="2:11" x14ac:dyDescent="0.3">
      <c r="B27263" t="s">
        <v>28702</v>
      </c>
      <c r="C27263" s="45">
        <v>1.5E-6</v>
      </c>
      <c r="D27263" s="45">
        <v>1.9748417658131498E-6</v>
      </c>
      <c r="E27263" s="45">
        <v>8.0622577482985502E-7</v>
      </c>
      <c r="F27263" s="45">
        <v>0</v>
      </c>
      <c r="G27263" s="45">
        <v>0</v>
      </c>
      <c r="H27263" s="45">
        <v>0</v>
      </c>
      <c r="I27263" s="45">
        <v>0</v>
      </c>
      <c r="J27263" s="45">
        <v>0</v>
      </c>
      <c r="K27263" s="45">
        <v>0</v>
      </c>
    </row>
    <row r="27264" spans="2:11" x14ac:dyDescent="0.3">
      <c r="B27264" t="s">
        <v>28703</v>
      </c>
      <c r="C27264" s="45">
        <v>6.1666666666666697E-6</v>
      </c>
      <c r="D27264" s="45">
        <v>4.3550736694878801E-6</v>
      </c>
      <c r="E27264" s="45">
        <v>1.7779513804126101E-6</v>
      </c>
      <c r="F27264" s="45">
        <v>1.1E-5</v>
      </c>
      <c r="G27264" s="45">
        <v>1.5890248582070701E-5</v>
      </c>
      <c r="H27264" s="45">
        <v>7.1063352017759501E-6</v>
      </c>
      <c r="I27264" s="45">
        <v>1.8E-5</v>
      </c>
      <c r="J27264" s="45">
        <v>1.6272676485446398E-5</v>
      </c>
      <c r="K27264" s="45">
        <v>6.6432923564549899E-6</v>
      </c>
    </row>
    <row r="27265" spans="2:11" x14ac:dyDescent="0.3">
      <c r="B27265" t="s">
        <v>28704</v>
      </c>
      <c r="C27265" s="45">
        <v>3.1666666666666701E-6</v>
      </c>
      <c r="D27265" s="45">
        <v>3.4880749227427301E-6</v>
      </c>
      <c r="E27265" s="45">
        <v>1.4240006242195901E-6</v>
      </c>
      <c r="F27265" s="45">
        <v>3.0000000000000001E-6</v>
      </c>
      <c r="G27265" s="45">
        <v>6.7082039324993698E-6</v>
      </c>
      <c r="H27265" s="45">
        <v>3.0000000000000001E-6</v>
      </c>
      <c r="I27265" s="45">
        <v>6.33333333333333E-6</v>
      </c>
      <c r="J27265" s="45">
        <v>8.4774209914729806E-6</v>
      </c>
      <c r="K27265" s="45">
        <v>3.4608926273113098E-6</v>
      </c>
    </row>
    <row r="27266" spans="2:11" x14ac:dyDescent="0.3">
      <c r="B27266" t="s">
        <v>28705</v>
      </c>
      <c r="C27266" s="45">
        <v>6.66666666666667E-6</v>
      </c>
      <c r="D27266" s="45">
        <v>1.3048627003124399E-5</v>
      </c>
      <c r="E27266" s="45">
        <v>5.3270796669261297E-6</v>
      </c>
      <c r="F27266" s="45">
        <v>3.0599999999999998E-5</v>
      </c>
      <c r="G27266" s="45">
        <v>3.0582674833964398E-5</v>
      </c>
      <c r="H27266" s="45">
        <v>1.36769879725033E-5</v>
      </c>
      <c r="I27266" s="45">
        <v>9.9999999999999995E-7</v>
      </c>
      <c r="J27266" s="45">
        <v>1.54919333848297E-6</v>
      </c>
      <c r="K27266" s="45">
        <v>6.3245553203367605E-7</v>
      </c>
    </row>
    <row r="27267" spans="2:11" x14ac:dyDescent="0.3">
      <c r="B27267" t="s">
        <v>28706</v>
      </c>
      <c r="C27267" s="45">
        <v>4.83333333333333E-6</v>
      </c>
      <c r="D27267" s="45">
        <v>3.6560452221856702E-6</v>
      </c>
      <c r="E27267" s="45">
        <v>1.49257421181587E-6</v>
      </c>
      <c r="F27267" s="45">
        <v>3.8E-6</v>
      </c>
      <c r="G27267" s="45">
        <v>5.7619441163551696E-6</v>
      </c>
      <c r="H27267" s="45">
        <v>2.5768197453450198E-6</v>
      </c>
      <c r="I27267" s="45">
        <v>1.93333333333333E-5</v>
      </c>
      <c r="J27267" s="45">
        <v>3.47658836600865E-5</v>
      </c>
      <c r="K27267" s="45">
        <v>1.41931125706958E-5</v>
      </c>
    </row>
    <row r="27268" spans="2:11" x14ac:dyDescent="0.3">
      <c r="B27268" t="s">
        <v>28707</v>
      </c>
      <c r="C27268" s="45">
        <v>2.4000000000000001E-5</v>
      </c>
      <c r="D27268" s="45">
        <v>3.8848423391432501E-5</v>
      </c>
      <c r="E27268" s="45">
        <v>1.5859802436768699E-5</v>
      </c>
      <c r="F27268" s="45">
        <v>1.2E-5</v>
      </c>
      <c r="G27268" s="45">
        <v>1.34350288425444E-5</v>
      </c>
      <c r="H27268" s="45">
        <v>6.0083275543199196E-6</v>
      </c>
      <c r="I27268" s="45">
        <v>2.6999999999999999E-5</v>
      </c>
      <c r="J27268" s="45">
        <v>2.46900789792175E-5</v>
      </c>
      <c r="K27268" s="45">
        <v>1.00796825346833E-5</v>
      </c>
    </row>
    <row r="27269" spans="2:11" x14ac:dyDescent="0.3">
      <c r="B27269" t="s">
        <v>28708</v>
      </c>
      <c r="C27269" s="45">
        <v>6.6666666666666702E-7</v>
      </c>
      <c r="D27269" s="45">
        <v>1.03279555898864E-6</v>
      </c>
      <c r="E27269" s="45">
        <v>4.2163702135578402E-7</v>
      </c>
      <c r="F27269" s="45">
        <v>1.3999999999999999E-6</v>
      </c>
      <c r="G27269" s="45">
        <v>3.1304951684997098E-6</v>
      </c>
      <c r="H27269" s="45">
        <v>1.3999999999999999E-6</v>
      </c>
      <c r="I27269" s="45">
        <v>7.9999999999999996E-6</v>
      </c>
      <c r="J27269" s="45">
        <v>1.3251415018781999E-5</v>
      </c>
      <c r="K27269" s="45">
        <v>5.4098675276448904E-6</v>
      </c>
    </row>
    <row r="27270" spans="2:11" x14ac:dyDescent="0.3">
      <c r="B27270" t="s">
        <v>28709</v>
      </c>
      <c r="C27270" s="45">
        <v>1.08333333333333E-5</v>
      </c>
      <c r="D27270" s="45">
        <v>1.18897715144853E-5</v>
      </c>
      <c r="E27270" s="45">
        <v>4.8539788947945698E-6</v>
      </c>
      <c r="F27270" s="45">
        <v>4.6E-6</v>
      </c>
      <c r="G27270" s="45">
        <v>5.12835256198323E-6</v>
      </c>
      <c r="H27270" s="45">
        <v>2.2934689882359401E-6</v>
      </c>
      <c r="I27270" s="45">
        <v>1.5833333333333299E-5</v>
      </c>
      <c r="J27270" s="45">
        <v>1.7302215657732E-5</v>
      </c>
      <c r="K27270" s="45">
        <v>7.0635999635061797E-6</v>
      </c>
    </row>
    <row r="27271" spans="2:11" x14ac:dyDescent="0.3">
      <c r="B27271" t="s">
        <v>28710</v>
      </c>
      <c r="C27271" s="45">
        <v>1.8333333333333299E-6</v>
      </c>
      <c r="D27271" s="45">
        <v>2.13697605664328E-6</v>
      </c>
      <c r="E27271" s="45">
        <v>8.7241682188682701E-7</v>
      </c>
      <c r="F27271" s="45">
        <v>3.4000000000000001E-6</v>
      </c>
      <c r="G27271" s="45">
        <v>4.5055521304275199E-6</v>
      </c>
      <c r="H27271" s="45">
        <v>2.01494416796099E-6</v>
      </c>
      <c r="I27271" s="45">
        <v>4.83333333333333E-6</v>
      </c>
      <c r="J27271" s="45">
        <v>9.4745272529380897E-6</v>
      </c>
      <c r="K27271" s="45">
        <v>3.8679595539652603E-6</v>
      </c>
    </row>
    <row r="27272" spans="2:11" x14ac:dyDescent="0.3">
      <c r="B27272" t="s">
        <v>28711</v>
      </c>
      <c r="C27272" s="45">
        <v>1.66666666666667E-6</v>
      </c>
      <c r="D27272" s="45">
        <v>2.0655911179772901E-6</v>
      </c>
      <c r="E27272" s="45">
        <v>8.4327404271156803E-7</v>
      </c>
      <c r="F27272" s="45">
        <v>4.6E-6</v>
      </c>
      <c r="G27272" s="45">
        <v>4.4497190922573999E-6</v>
      </c>
      <c r="H27272" s="45">
        <v>1.9899748742132398E-6</v>
      </c>
      <c r="I27272" s="45">
        <v>7.5000000000000002E-6</v>
      </c>
      <c r="J27272" s="45">
        <v>1.19624412224261E-5</v>
      </c>
      <c r="K27272" s="45">
        <v>4.8836461788299099E-6</v>
      </c>
    </row>
    <row r="27273" spans="2:11" x14ac:dyDescent="0.3">
      <c r="B27273" t="s">
        <v>28712</v>
      </c>
      <c r="C27273" s="45">
        <v>1.3499999999999999E-5</v>
      </c>
      <c r="D27273" s="45">
        <v>1.19624412224261E-5</v>
      </c>
      <c r="E27273" s="45">
        <v>4.8836461788299099E-6</v>
      </c>
      <c r="F27273" s="45">
        <v>0</v>
      </c>
      <c r="G27273" s="45">
        <v>0</v>
      </c>
      <c r="H27273" s="45">
        <v>0</v>
      </c>
      <c r="I27273" s="45">
        <v>9.5000000000000005E-6</v>
      </c>
      <c r="J27273" s="45">
        <v>8.2643814045577601E-6</v>
      </c>
      <c r="K27273" s="45">
        <v>3.3739195801520402E-6</v>
      </c>
    </row>
    <row r="27274" spans="2:11" x14ac:dyDescent="0.3">
      <c r="B27274" t="s">
        <v>28713</v>
      </c>
      <c r="C27274" s="45">
        <v>6.9999999999999999E-6</v>
      </c>
      <c r="D27274" s="45">
        <v>6.2928530890209098E-6</v>
      </c>
      <c r="E27274" s="45">
        <v>2.5690465157330301E-6</v>
      </c>
      <c r="F27274" s="45">
        <v>7.4000000000000003E-6</v>
      </c>
      <c r="G27274" s="45">
        <v>5.8566201857385304E-6</v>
      </c>
      <c r="H27274" s="45">
        <v>2.6191601707417599E-6</v>
      </c>
      <c r="I27274" s="45">
        <v>2.8333333333333301E-6</v>
      </c>
      <c r="J27274" s="45">
        <v>2.78687399547713E-6</v>
      </c>
      <c r="K27274" s="45">
        <v>1.13773654439173E-6</v>
      </c>
    </row>
    <row r="27275" spans="2:11" x14ac:dyDescent="0.3">
      <c r="B27275" t="s">
        <v>28714</v>
      </c>
      <c r="C27275" s="45">
        <v>7.8499999999999997E-5</v>
      </c>
      <c r="D27275" s="45">
        <v>9.6220060278509503E-5</v>
      </c>
      <c r="E27275" s="45">
        <v>3.9281675117031397E-5</v>
      </c>
      <c r="F27275" s="45">
        <v>6.1400000000000002E-5</v>
      </c>
      <c r="G27275" s="45">
        <v>9.7438698677681395E-5</v>
      </c>
      <c r="H27275" s="45">
        <v>4.35759107764829E-5</v>
      </c>
      <c r="I27275" s="45">
        <v>8.6666666666666695E-5</v>
      </c>
      <c r="J27275" s="45">
        <v>1.5564917817536501E-4</v>
      </c>
      <c r="K27275" s="45">
        <v>6.3543510902198204E-5</v>
      </c>
    </row>
    <row r="27276" spans="2:11" x14ac:dyDescent="0.3">
      <c r="B27276" t="s">
        <v>28715</v>
      </c>
      <c r="C27276" s="45">
        <v>5.16666666666667E-6</v>
      </c>
      <c r="D27276" s="45">
        <v>1.6020819787597201E-6</v>
      </c>
      <c r="E27276" s="45">
        <v>6.5404722901162004E-7</v>
      </c>
      <c r="F27276" s="45">
        <v>3.9999999999999998E-6</v>
      </c>
      <c r="G27276" s="45">
        <v>5.52268050859363E-6</v>
      </c>
      <c r="H27276" s="45">
        <v>2.4698178070456902E-6</v>
      </c>
      <c r="I27276" s="45">
        <v>4.6666666666666697E-6</v>
      </c>
      <c r="J27276" s="45">
        <v>6.5625198412398498E-6</v>
      </c>
      <c r="K27276" s="45">
        <v>2.6791375063213501E-6</v>
      </c>
    </row>
    <row r="27277" spans="2:11" x14ac:dyDescent="0.3">
      <c r="B27277" t="s">
        <v>28716</v>
      </c>
      <c r="C27277" s="45">
        <v>7.9999999999999996E-6</v>
      </c>
      <c r="D27277" s="45">
        <v>1.2537942414926E-5</v>
      </c>
      <c r="E27277" s="45">
        <v>5.1185935568278903E-6</v>
      </c>
      <c r="F27277" s="45">
        <v>1.9999999999999999E-6</v>
      </c>
      <c r="G27277" s="45">
        <v>2.8284271247461899E-6</v>
      </c>
      <c r="H27277" s="45">
        <v>1.26491106406735E-6</v>
      </c>
      <c r="I27277" s="45">
        <v>8.3333333333333301E-7</v>
      </c>
      <c r="J27277" s="45">
        <v>1.32916013582513E-6</v>
      </c>
      <c r="K27277" s="45">
        <v>5.4262735320332403E-7</v>
      </c>
    </row>
    <row r="27278" spans="2:11" x14ac:dyDescent="0.3">
      <c r="B27278" t="s">
        <v>28717</v>
      </c>
      <c r="C27278" s="45">
        <v>7.5000000000000002E-6</v>
      </c>
      <c r="D27278" s="45">
        <v>1.1238327277669E-5</v>
      </c>
      <c r="E27278" s="45">
        <v>4.5880278987817904E-6</v>
      </c>
      <c r="F27278" s="45">
        <v>3.5999999999999998E-6</v>
      </c>
      <c r="G27278" s="45">
        <v>3.2863353450310001E-6</v>
      </c>
      <c r="H27278" s="45">
        <v>1.46969384566991E-6</v>
      </c>
      <c r="I27278" s="45">
        <v>2.0000000000000002E-5</v>
      </c>
      <c r="J27278" s="45">
        <v>1.9657059800489002E-5</v>
      </c>
      <c r="K27278" s="45">
        <v>8.0249610590955493E-6</v>
      </c>
    </row>
    <row r="27279" spans="2:11" x14ac:dyDescent="0.3">
      <c r="B27279" t="s">
        <v>28718</v>
      </c>
      <c r="C27279" s="45">
        <v>9.3333333333333292E-6</v>
      </c>
      <c r="D27279" s="45">
        <v>3.9327683210007001E-6</v>
      </c>
      <c r="E27279" s="45">
        <v>1.6055459438389701E-6</v>
      </c>
      <c r="F27279" s="45">
        <v>1.3999999999999999E-6</v>
      </c>
      <c r="G27279" s="45">
        <v>1.94935886896179E-6</v>
      </c>
      <c r="H27279" s="45">
        <v>8.7177978870813502E-7</v>
      </c>
      <c r="I27279" s="45">
        <v>1.9000000000000001E-5</v>
      </c>
      <c r="J27279" s="45">
        <v>2.2081666603768801E-5</v>
      </c>
      <c r="K27279" s="45">
        <v>9.0148026415816103E-6</v>
      </c>
    </row>
    <row r="27280" spans="2:11" x14ac:dyDescent="0.3">
      <c r="B27280" t="s">
        <v>28719</v>
      </c>
      <c r="C27280" s="45">
        <v>1.16666666666667E-6</v>
      </c>
      <c r="D27280" s="45">
        <v>2.04124145231932E-6</v>
      </c>
      <c r="E27280" s="45">
        <v>8.3333333333333397E-7</v>
      </c>
      <c r="F27280" s="45">
        <v>1.1999999999999999E-6</v>
      </c>
      <c r="G27280" s="45">
        <v>1.6431676725155001E-6</v>
      </c>
      <c r="H27280" s="45">
        <v>7.3484692283495298E-7</v>
      </c>
      <c r="I27280" s="45">
        <v>0</v>
      </c>
      <c r="J27280" s="45">
        <v>0</v>
      </c>
      <c r="K27280" s="45">
        <v>0</v>
      </c>
    </row>
    <row r="27281" spans="2:11" x14ac:dyDescent="0.3">
      <c r="B27281" t="s">
        <v>28720</v>
      </c>
      <c r="C27281" s="45">
        <v>1.15E-5</v>
      </c>
      <c r="D27281" s="45">
        <v>1.50698374244714E-5</v>
      </c>
      <c r="E27281" s="45">
        <v>6.1522353661088098E-6</v>
      </c>
      <c r="F27281" s="45">
        <v>3.1999999999999999E-6</v>
      </c>
      <c r="G27281" s="45">
        <v>4.0865633483405102E-6</v>
      </c>
      <c r="H27281" s="45">
        <v>1.8275666882497099E-6</v>
      </c>
      <c r="I27281" s="45">
        <v>5.6666666666666703E-6</v>
      </c>
      <c r="J27281" s="45">
        <v>5.5015149428740702E-6</v>
      </c>
      <c r="K27281" s="45">
        <v>2.24598407038974E-6</v>
      </c>
    </row>
    <row r="27282" spans="2:11" x14ac:dyDescent="0.3">
      <c r="B27282" t="s">
        <v>28721</v>
      </c>
      <c r="C27282" s="45">
        <v>3.1666666666666701E-6</v>
      </c>
      <c r="D27282" s="45">
        <v>3.1251666622224598E-6</v>
      </c>
      <c r="E27282" s="45">
        <v>1.2758439472669799E-6</v>
      </c>
      <c r="F27282" s="45">
        <v>5.2000000000000002E-6</v>
      </c>
      <c r="G27282" s="45">
        <v>5.3572380943915499E-6</v>
      </c>
      <c r="H27282" s="45">
        <v>2.3958297101421901E-6</v>
      </c>
      <c r="I27282" s="45">
        <v>5.3333333333333303E-6</v>
      </c>
      <c r="J27282" s="45">
        <v>4.4121045620731497E-6</v>
      </c>
      <c r="K27282" s="45">
        <v>1.80123414481417E-6</v>
      </c>
    </row>
    <row r="27283" spans="2:11" x14ac:dyDescent="0.3">
      <c r="B27283" t="s">
        <v>28722</v>
      </c>
      <c r="C27283" s="45">
        <v>1.33333333333333E-6</v>
      </c>
      <c r="D27283" s="45">
        <v>2.1602468994692902E-6</v>
      </c>
      <c r="E27283" s="45">
        <v>8.8191710368819698E-7</v>
      </c>
      <c r="F27283" s="45">
        <v>1.7999999999999999E-6</v>
      </c>
      <c r="G27283" s="45">
        <v>2.6832815729997499E-6</v>
      </c>
      <c r="H27283" s="45">
        <v>1.1999999999999999E-6</v>
      </c>
      <c r="I27283" s="45">
        <v>0</v>
      </c>
      <c r="J27283" s="45">
        <v>0</v>
      </c>
      <c r="K27283" s="45">
        <v>0</v>
      </c>
    </row>
    <row r="27284" spans="2:11" x14ac:dyDescent="0.3">
      <c r="B27284" t="s">
        <v>28723</v>
      </c>
      <c r="C27284" s="45">
        <v>9.3333333333333292E-6</v>
      </c>
      <c r="D27284" s="45">
        <v>8.5479042265731201E-6</v>
      </c>
      <c r="E27284" s="45">
        <v>3.4896672875473102E-6</v>
      </c>
      <c r="F27284" s="45">
        <v>3.8E-6</v>
      </c>
      <c r="G27284" s="45">
        <v>4.0865633483405102E-6</v>
      </c>
      <c r="H27284" s="45">
        <v>1.8275666882497099E-6</v>
      </c>
      <c r="I27284" s="45">
        <v>1.68333333333333E-5</v>
      </c>
      <c r="J27284" s="45">
        <v>1.42886901662352E-5</v>
      </c>
      <c r="K27284" s="45">
        <v>5.8333333333333297E-6</v>
      </c>
    </row>
    <row r="27285" spans="2:11" x14ac:dyDescent="0.3">
      <c r="B27285" t="s">
        <v>28724</v>
      </c>
      <c r="C27285" s="45">
        <v>6.4499999999999996E-5</v>
      </c>
      <c r="D27285" s="45">
        <v>4.0038731248629701E-5</v>
      </c>
      <c r="E27285" s="45">
        <v>1.6345743584595099E-5</v>
      </c>
      <c r="F27285" s="45">
        <v>1.38E-5</v>
      </c>
      <c r="G27285" s="45">
        <v>1.261744823647E-5</v>
      </c>
      <c r="H27285" s="45">
        <v>5.6426943918663502E-6</v>
      </c>
      <c r="I27285" s="45">
        <v>6.03333333333333E-5</v>
      </c>
      <c r="J27285" s="45">
        <v>9.1237419224058904E-5</v>
      </c>
      <c r="K27285" s="45">
        <v>3.72475204245568E-5</v>
      </c>
    </row>
    <row r="27286" spans="2:11" x14ac:dyDescent="0.3">
      <c r="B27286" t="s">
        <v>28725</v>
      </c>
      <c r="C27286" s="45">
        <v>6.33333333333333E-6</v>
      </c>
      <c r="D27286" s="45">
        <v>6.3770421565696603E-6</v>
      </c>
      <c r="E27286" s="45">
        <v>2.6034165586355501E-6</v>
      </c>
      <c r="F27286" s="45">
        <v>9.2E-6</v>
      </c>
      <c r="G27286" s="45">
        <v>8.5848704125338997E-6</v>
      </c>
      <c r="H27286" s="45">
        <v>3.8392707640904903E-6</v>
      </c>
      <c r="I27286" s="45">
        <v>4.4833333333333303E-5</v>
      </c>
      <c r="J27286" s="45">
        <v>7.0408569554186102E-5</v>
      </c>
      <c r="K27286" s="45">
        <v>2.8744178154502501E-5</v>
      </c>
    </row>
    <row r="27287" spans="2:11" x14ac:dyDescent="0.3">
      <c r="B27287" t="s">
        <v>28726</v>
      </c>
      <c r="C27287" s="45">
        <v>1.9999999999999999E-6</v>
      </c>
      <c r="D27287" s="45">
        <v>1.8973665961010301E-6</v>
      </c>
      <c r="E27287" s="45">
        <v>7.7459666924148396E-7</v>
      </c>
      <c r="F27287" s="45">
        <v>3.4000000000000001E-6</v>
      </c>
      <c r="G27287" s="45">
        <v>7.6026311234992804E-6</v>
      </c>
      <c r="H27287" s="45">
        <v>3.4000000000000001E-6</v>
      </c>
      <c r="I27287" s="45">
        <v>2.6666666666666698E-6</v>
      </c>
      <c r="J27287" s="45">
        <v>1.75119007154183E-6</v>
      </c>
      <c r="K27287" s="45">
        <v>7.1492035298424101E-7</v>
      </c>
    </row>
    <row r="27288" spans="2:11" x14ac:dyDescent="0.3">
      <c r="B27288" t="s">
        <v>28727</v>
      </c>
      <c r="C27288" s="45">
        <v>3.8999999999999999E-5</v>
      </c>
      <c r="D27288" s="45">
        <v>4.2076121494263199E-5</v>
      </c>
      <c r="E27288" s="45">
        <v>1.71775046693828E-5</v>
      </c>
      <c r="F27288" s="45">
        <v>1.7600000000000001E-5</v>
      </c>
      <c r="G27288" s="45">
        <v>2.67450930078772E-5</v>
      </c>
      <c r="H27288" s="45">
        <v>1.19607692060335E-5</v>
      </c>
      <c r="I27288" s="45">
        <v>2.28333333333333E-5</v>
      </c>
      <c r="J27288" s="45">
        <v>5.1646555225558502E-5</v>
      </c>
      <c r="K27288" s="45">
        <v>2.1084617879181799E-5</v>
      </c>
    </row>
    <row r="27289" spans="2:11" x14ac:dyDescent="0.3">
      <c r="B27289" t="s">
        <v>28728</v>
      </c>
      <c r="C27289" s="45">
        <v>1.33333333333333E-6</v>
      </c>
      <c r="D27289" s="45">
        <v>1.50554530541816E-6</v>
      </c>
      <c r="E27289" s="45">
        <v>6.1463629715285902E-7</v>
      </c>
      <c r="F27289" s="45">
        <v>0</v>
      </c>
      <c r="G27289" s="45">
        <v>0</v>
      </c>
      <c r="H27289" s="45">
        <v>0</v>
      </c>
      <c r="I27289" s="45">
        <v>1.66666666666667E-6</v>
      </c>
      <c r="J27289" s="45">
        <v>2.8751811537130401E-6</v>
      </c>
      <c r="K27289" s="45">
        <v>1.1737877907772701E-6</v>
      </c>
    </row>
    <row r="27290" spans="2:11" x14ac:dyDescent="0.3">
      <c r="B27290" t="s">
        <v>28729</v>
      </c>
      <c r="C27290" s="45">
        <v>6.8333333333333303E-6</v>
      </c>
      <c r="D27290" s="45">
        <v>3.06050104830347E-6</v>
      </c>
      <c r="E27290" s="45">
        <v>1.24944432093275E-6</v>
      </c>
      <c r="F27290" s="45">
        <v>1.9599999999999999E-5</v>
      </c>
      <c r="G27290" s="45">
        <v>6.8044103344816001E-6</v>
      </c>
      <c r="H27290" s="45">
        <v>3.0430248109405902E-6</v>
      </c>
      <c r="I27290" s="45">
        <v>5.0000000000000004E-6</v>
      </c>
      <c r="J27290" s="45">
        <v>6.1318838867023596E-6</v>
      </c>
      <c r="K27290" s="45">
        <v>2.5033311140691499E-6</v>
      </c>
    </row>
    <row r="27291" spans="2:11" x14ac:dyDescent="0.3">
      <c r="B27291" t="s">
        <v>28730</v>
      </c>
      <c r="C27291" s="45">
        <v>3.2499999999999997E-5</v>
      </c>
      <c r="D27291" s="45">
        <v>2.4533650360270501E-5</v>
      </c>
      <c r="E27291" s="45">
        <v>1.00158208184186E-5</v>
      </c>
      <c r="F27291" s="45">
        <v>5.4E-6</v>
      </c>
      <c r="G27291" s="45">
        <v>5.81377674149945E-6</v>
      </c>
      <c r="H27291" s="45">
        <v>2.6000000000000001E-6</v>
      </c>
      <c r="I27291" s="45">
        <v>3.1166666666666701E-5</v>
      </c>
      <c r="J27291" s="45">
        <v>3.1269260731054499E-5</v>
      </c>
      <c r="K27291" s="45">
        <v>1.27656222375218E-5</v>
      </c>
    </row>
    <row r="27292" spans="2:11" x14ac:dyDescent="0.3">
      <c r="B27292" t="s">
        <v>28731</v>
      </c>
      <c r="C27292" s="45">
        <v>6.4999999999999996E-6</v>
      </c>
      <c r="D27292" s="45">
        <v>7.7136243102707596E-6</v>
      </c>
      <c r="E27292" s="45">
        <v>3.1490739379485298E-6</v>
      </c>
      <c r="F27292" s="45">
        <v>6.8000000000000001E-6</v>
      </c>
      <c r="G27292" s="45">
        <v>5.6302753041037E-6</v>
      </c>
      <c r="H27292" s="45">
        <v>2.5179356624028299E-6</v>
      </c>
      <c r="I27292" s="45">
        <v>5.3333333333333303E-6</v>
      </c>
      <c r="J27292" s="45">
        <v>7.3393914370788704E-6</v>
      </c>
      <c r="K27292" s="45">
        <v>2.9962940072325601E-6</v>
      </c>
    </row>
    <row r="27293" spans="2:11" x14ac:dyDescent="0.3">
      <c r="B27293" t="s">
        <v>28732</v>
      </c>
      <c r="C27293" s="45">
        <v>4.3333333333333297E-6</v>
      </c>
      <c r="D27293" s="45">
        <v>4.8027769744874299E-6</v>
      </c>
      <c r="E27293" s="45">
        <v>1.9607254893137001E-6</v>
      </c>
      <c r="F27293" s="45">
        <v>2.6000000000000001E-6</v>
      </c>
      <c r="G27293" s="45">
        <v>3.57770876399966E-6</v>
      </c>
      <c r="H27293" s="45">
        <v>1.5999999999999999E-6</v>
      </c>
      <c r="I27293" s="45">
        <v>2.88333333333333E-5</v>
      </c>
      <c r="J27293" s="45">
        <v>6.2913962414289795E-5</v>
      </c>
      <c r="K27293" s="45">
        <v>2.5684517601941498E-5</v>
      </c>
    </row>
    <row r="27294" spans="2:11" x14ac:dyDescent="0.3">
      <c r="B27294" t="s">
        <v>28733</v>
      </c>
      <c r="C27294" s="45">
        <v>1.46666666666667E-5</v>
      </c>
      <c r="D27294" s="45">
        <v>2.1369760566432799E-5</v>
      </c>
      <c r="E27294" s="45">
        <v>8.7241682188682697E-6</v>
      </c>
      <c r="F27294" s="45">
        <v>5.9999999999999997E-7</v>
      </c>
      <c r="G27294" s="45">
        <v>1.3416407864998701E-6</v>
      </c>
      <c r="H27294" s="45">
        <v>5.9999999999999997E-7</v>
      </c>
      <c r="I27294" s="45">
        <v>1.8833333333333301E-5</v>
      </c>
      <c r="J27294" s="45">
        <v>1.87020497985292E-5</v>
      </c>
      <c r="K27294" s="45">
        <v>7.6350798584195892E-6</v>
      </c>
    </row>
    <row r="27295" spans="2:11" x14ac:dyDescent="0.3">
      <c r="B27295" t="s">
        <v>28734</v>
      </c>
      <c r="C27295" s="45">
        <v>5.0000000000000004E-6</v>
      </c>
      <c r="D27295" s="45">
        <v>3.7416573867739398E-6</v>
      </c>
      <c r="E27295" s="45">
        <v>1.52752523165195E-6</v>
      </c>
      <c r="F27295" s="45">
        <v>3.9999999999999998E-6</v>
      </c>
      <c r="G27295" s="45">
        <v>5.7879184513951097E-6</v>
      </c>
      <c r="H27295" s="45">
        <v>2.5884358211089601E-6</v>
      </c>
      <c r="I27295" s="45">
        <v>2.31666666666667E-5</v>
      </c>
      <c r="J27295" s="45">
        <v>2.14048281157936E-5</v>
      </c>
      <c r="K27295" s="45">
        <v>8.7384844859455503E-6</v>
      </c>
    </row>
    <row r="27296" spans="2:11" x14ac:dyDescent="0.3">
      <c r="B27296" t="s">
        <v>28735</v>
      </c>
      <c r="C27296" s="45">
        <v>4.5000000000000001E-6</v>
      </c>
      <c r="D27296" s="45">
        <v>4.7222875812470399E-6</v>
      </c>
      <c r="E27296" s="45">
        <v>1.9278658321228299E-6</v>
      </c>
      <c r="F27296" s="45">
        <v>0</v>
      </c>
      <c r="G27296" s="45">
        <v>0</v>
      </c>
      <c r="H27296" s="45">
        <v>0</v>
      </c>
      <c r="I27296" s="45">
        <v>3.9999999999999998E-6</v>
      </c>
      <c r="J27296" s="45">
        <v>6.3245553203367601E-6</v>
      </c>
      <c r="K27296" s="45">
        <v>2.58198889747161E-6</v>
      </c>
    </row>
    <row r="27297" spans="2:11" x14ac:dyDescent="0.3">
      <c r="B27297" t="s">
        <v>28736</v>
      </c>
      <c r="C27297" s="45">
        <v>1.41666666666667E-5</v>
      </c>
      <c r="D27297" s="45">
        <v>2.0624419183741101E-5</v>
      </c>
      <c r="E27297" s="45">
        <v>8.4198838735723892E-6</v>
      </c>
      <c r="F27297" s="45">
        <v>1.1199999999999999E-5</v>
      </c>
      <c r="G27297" s="45">
        <v>1.03778610512957E-5</v>
      </c>
      <c r="H27297" s="45">
        <v>4.6411205543489201E-6</v>
      </c>
      <c r="I27297" s="45">
        <v>1.71666666666667E-5</v>
      </c>
      <c r="J27297" s="45">
        <v>3.3325165666004803E-5</v>
      </c>
      <c r="K27297" s="45">
        <v>1.3604941912571499E-5</v>
      </c>
    </row>
    <row r="27298" spans="2:11" x14ac:dyDescent="0.3">
      <c r="B27298" t="s">
        <v>28737</v>
      </c>
      <c r="C27298" s="45">
        <v>1.6500000000000001E-5</v>
      </c>
      <c r="D27298" s="45">
        <v>1.58208722894789E-5</v>
      </c>
      <c r="E27298" s="45">
        <v>6.4588440658268498E-6</v>
      </c>
      <c r="F27298" s="45">
        <v>2.12E-5</v>
      </c>
      <c r="G27298" s="45">
        <v>2.48334451899047E-5</v>
      </c>
      <c r="H27298" s="45">
        <v>1.11058543120284E-5</v>
      </c>
      <c r="I27298" s="45">
        <v>2.03333333333333E-5</v>
      </c>
      <c r="J27298" s="45">
        <v>6.88960569747403E-6</v>
      </c>
      <c r="K27298" s="45">
        <v>2.81266974796387E-6</v>
      </c>
    </row>
    <row r="27299" spans="2:11" x14ac:dyDescent="0.3">
      <c r="B27299" t="s">
        <v>28738</v>
      </c>
      <c r="C27299" s="45">
        <v>7.5000000000000002E-6</v>
      </c>
      <c r="D27299" s="45">
        <v>9.0939540355117298E-6</v>
      </c>
      <c r="E27299" s="45">
        <v>3.7125911885546101E-6</v>
      </c>
      <c r="F27299" s="45">
        <v>1.1999999999999999E-6</v>
      </c>
      <c r="G27299" s="45">
        <v>1.6431676725155001E-6</v>
      </c>
      <c r="H27299" s="45">
        <v>7.3484692283495298E-7</v>
      </c>
      <c r="I27299" s="45">
        <v>9.5000000000000005E-6</v>
      </c>
      <c r="J27299" s="45">
        <v>1.25179870586289E-5</v>
      </c>
      <c r="K27299" s="45">
        <v>5.1104468167339996E-6</v>
      </c>
    </row>
    <row r="27300" spans="2:11" x14ac:dyDescent="0.3">
      <c r="B27300" t="s">
        <v>28739</v>
      </c>
      <c r="C27300" s="45">
        <v>3.0000000000000001E-6</v>
      </c>
      <c r="D27300" s="45">
        <v>3.0983866769659299E-6</v>
      </c>
      <c r="E27300" s="45">
        <v>1.26491106406735E-6</v>
      </c>
      <c r="F27300" s="45">
        <v>5.9999999999999997E-7</v>
      </c>
      <c r="G27300" s="45">
        <v>1.3416407864998701E-6</v>
      </c>
      <c r="H27300" s="45">
        <v>5.9999999999999997E-7</v>
      </c>
      <c r="I27300" s="45">
        <v>3.66666666666667E-6</v>
      </c>
      <c r="J27300" s="45">
        <v>3.1411250638372699E-6</v>
      </c>
      <c r="K27300" s="45">
        <v>1.2823589374447601E-6</v>
      </c>
    </row>
    <row r="27301" spans="2:11" x14ac:dyDescent="0.3">
      <c r="B27301" t="s">
        <v>28740</v>
      </c>
      <c r="C27301" s="45">
        <v>5.4999999999999999E-6</v>
      </c>
      <c r="D27301" s="45">
        <v>5.4313902456001096E-6</v>
      </c>
      <c r="E27301" s="45">
        <v>2.2173557826083501E-6</v>
      </c>
      <c r="F27301" s="45">
        <v>3.4000000000000001E-6</v>
      </c>
      <c r="G27301" s="45">
        <v>6.0663003552412396E-6</v>
      </c>
      <c r="H27301" s="45">
        <v>2.71293199325011E-6</v>
      </c>
      <c r="I27301" s="45">
        <v>3.0000000000000001E-6</v>
      </c>
      <c r="J27301" s="45">
        <v>7.3484692283495296E-6</v>
      </c>
      <c r="K27301" s="45">
        <v>3.0000000000000001E-6</v>
      </c>
    </row>
    <row r="27302" spans="2:11" x14ac:dyDescent="0.3">
      <c r="B27302" t="s">
        <v>28741</v>
      </c>
      <c r="C27302" s="45">
        <v>4.1666666666666703E-6</v>
      </c>
      <c r="D27302" s="45">
        <v>2.4832774042918899E-6</v>
      </c>
      <c r="E27302" s="45">
        <v>1.0137937550496999E-6</v>
      </c>
      <c r="F27302" s="45">
        <v>3.1999999999999999E-6</v>
      </c>
      <c r="G27302" s="45">
        <v>3.2710854467592302E-6</v>
      </c>
      <c r="H27302" s="45">
        <v>1.4628738838327799E-6</v>
      </c>
      <c r="I27302" s="45">
        <v>8.1666666666666692E-6</v>
      </c>
      <c r="J27302" s="45">
        <v>9.30412095077588E-6</v>
      </c>
      <c r="K27302" s="45">
        <v>3.7983914724232699E-6</v>
      </c>
    </row>
    <row r="27303" spans="2:11" x14ac:dyDescent="0.3">
      <c r="B27303" t="s">
        <v>28742</v>
      </c>
      <c r="C27303" s="45">
        <v>2.4499999999999999E-5</v>
      </c>
      <c r="D27303" s="45">
        <v>1.5319921670818001E-5</v>
      </c>
      <c r="E27303" s="45">
        <v>6.25433183215175E-6</v>
      </c>
      <c r="F27303" s="45">
        <v>1.9400000000000001E-5</v>
      </c>
      <c r="G27303" s="45">
        <v>2.0107212636265599E-5</v>
      </c>
      <c r="H27303" s="45">
        <v>8.99221885854654E-6</v>
      </c>
      <c r="I27303" s="45">
        <v>2.03333333333333E-5</v>
      </c>
      <c r="J27303" s="45">
        <v>1.97956224117017E-5</v>
      </c>
      <c r="K27303" s="45">
        <v>8.0815290082453505E-6</v>
      </c>
    </row>
    <row r="27304" spans="2:11" x14ac:dyDescent="0.3">
      <c r="B27304" t="s">
        <v>28743</v>
      </c>
      <c r="C27304" s="45">
        <v>2.05E-5</v>
      </c>
      <c r="D27304" s="45">
        <v>2.14546032356695E-5</v>
      </c>
      <c r="E27304" s="45">
        <v>8.7588050935425395E-6</v>
      </c>
      <c r="F27304" s="45">
        <v>2.48E-5</v>
      </c>
      <c r="G27304" s="45">
        <v>2.9405781744412101E-5</v>
      </c>
      <c r="H27304" s="45">
        <v>1.3150665382405599E-5</v>
      </c>
      <c r="I27304" s="45">
        <v>1.16666666666667E-5</v>
      </c>
      <c r="J27304" s="45">
        <v>4.8027769744874299E-6</v>
      </c>
      <c r="K27304" s="45">
        <v>1.9607254893137001E-6</v>
      </c>
    </row>
    <row r="27305" spans="2:11" x14ac:dyDescent="0.3">
      <c r="B27305" t="s">
        <v>28744</v>
      </c>
      <c r="C27305" s="45">
        <v>8.3333333333333301E-7</v>
      </c>
      <c r="D27305" s="45">
        <v>1.32916013582513E-6</v>
      </c>
      <c r="E27305" s="45">
        <v>5.4262735320332403E-7</v>
      </c>
      <c r="F27305" s="45">
        <v>7.7999999999999999E-6</v>
      </c>
      <c r="G27305" s="45">
        <v>1.7441330224498399E-5</v>
      </c>
      <c r="H27305" s="45">
        <v>7.7999999999999999E-6</v>
      </c>
      <c r="I27305" s="45">
        <v>1.33333333333333E-6</v>
      </c>
      <c r="J27305" s="45">
        <v>2.1602468994692902E-6</v>
      </c>
      <c r="K27305" s="45">
        <v>8.8191710368819698E-7</v>
      </c>
    </row>
    <row r="27306" spans="2:11" x14ac:dyDescent="0.3">
      <c r="B27306" t="s">
        <v>28745</v>
      </c>
      <c r="C27306" s="45">
        <v>2.8333333333333301E-6</v>
      </c>
      <c r="D27306" s="45">
        <v>2.4832774042918899E-6</v>
      </c>
      <c r="E27306" s="45">
        <v>1.0137937550496999E-6</v>
      </c>
      <c r="F27306" s="45">
        <v>1.3999999999999999E-6</v>
      </c>
      <c r="G27306" s="45">
        <v>1.94935886896179E-6</v>
      </c>
      <c r="H27306" s="45">
        <v>8.7177978870813502E-7</v>
      </c>
      <c r="I27306" s="45">
        <v>1.5666666666666701E-5</v>
      </c>
      <c r="J27306" s="45">
        <v>1.19275591244255E-5</v>
      </c>
      <c r="K27306" s="45">
        <v>4.8694056219533698E-6</v>
      </c>
    </row>
    <row r="27307" spans="2:11" x14ac:dyDescent="0.3">
      <c r="B27307" t="s">
        <v>28746</v>
      </c>
      <c r="C27307" s="45">
        <v>1.9999999999999999E-6</v>
      </c>
      <c r="D27307" s="45">
        <v>2.75680975041804E-6</v>
      </c>
      <c r="E27307" s="45">
        <v>1.1254628677422799E-6</v>
      </c>
      <c r="F27307" s="45">
        <v>1.7999999999999999E-6</v>
      </c>
      <c r="G27307" s="45">
        <v>1.6431676725155001E-6</v>
      </c>
      <c r="H27307" s="45">
        <v>7.3484692283495298E-7</v>
      </c>
      <c r="I27307" s="45">
        <v>1.9999999999999999E-6</v>
      </c>
      <c r="J27307" s="45">
        <v>2.5298221281347E-6</v>
      </c>
      <c r="K27307" s="45">
        <v>1.03279555898864E-6</v>
      </c>
    </row>
    <row r="27308" spans="2:11" x14ac:dyDescent="0.3">
      <c r="B27308" t="s">
        <v>28747</v>
      </c>
      <c r="C27308" s="45">
        <v>8.3333333333333301E-7</v>
      </c>
      <c r="D27308" s="45">
        <v>1.32916013582513E-6</v>
      </c>
      <c r="E27308" s="45">
        <v>5.4262735320332403E-7</v>
      </c>
      <c r="F27308" s="45">
        <v>5.9999999999999997E-7</v>
      </c>
      <c r="G27308" s="45">
        <v>1.3416407864998701E-6</v>
      </c>
      <c r="H27308" s="45">
        <v>5.9999999999999997E-7</v>
      </c>
      <c r="I27308" s="45">
        <v>0</v>
      </c>
      <c r="J27308" s="45">
        <v>0</v>
      </c>
      <c r="K27308" s="45">
        <v>0</v>
      </c>
    </row>
    <row r="27309" spans="2:11" x14ac:dyDescent="0.3">
      <c r="B27309" t="s">
        <v>28748</v>
      </c>
      <c r="C27309" s="45">
        <v>1.7666666666666699E-5</v>
      </c>
      <c r="D27309" s="45">
        <v>1.8151216671801001E-5</v>
      </c>
      <c r="E27309" s="45">
        <v>7.4102031761019297E-6</v>
      </c>
      <c r="F27309" s="45">
        <v>1.4600000000000001E-5</v>
      </c>
      <c r="G27309" s="45">
        <v>9.07193474403338E-6</v>
      </c>
      <c r="H27309" s="45">
        <v>4.0570925550201601E-6</v>
      </c>
      <c r="I27309" s="45">
        <v>1.0333333333333299E-5</v>
      </c>
      <c r="J27309" s="45">
        <v>9.9331096171675595E-6</v>
      </c>
      <c r="K27309" s="45">
        <v>4.0551750201988098E-6</v>
      </c>
    </row>
    <row r="27310" spans="2:11" x14ac:dyDescent="0.3">
      <c r="B27310" t="s">
        <v>28749</v>
      </c>
      <c r="C27310" s="45">
        <v>2.9E-5</v>
      </c>
      <c r="D27310" s="45">
        <v>1.5735310610216802E-5</v>
      </c>
      <c r="E27310" s="45">
        <v>6.4239136565388798E-6</v>
      </c>
      <c r="F27310" s="45">
        <v>1.1239999999999999E-4</v>
      </c>
      <c r="G27310" s="45">
        <v>1.3357132925893899E-4</v>
      </c>
      <c r="H27310" s="45">
        <v>5.9734914413599E-5</v>
      </c>
      <c r="I27310" s="45">
        <v>4.1999999999999998E-5</v>
      </c>
      <c r="J27310" s="45">
        <v>3.3970575502926098E-5</v>
      </c>
      <c r="K27310" s="45">
        <v>1.38684293751431E-5</v>
      </c>
    </row>
    <row r="27311" spans="2:11" x14ac:dyDescent="0.3">
      <c r="B27311" t="s">
        <v>28750</v>
      </c>
      <c r="C27311" s="45">
        <v>1.9999999999999999E-6</v>
      </c>
      <c r="D27311" s="45">
        <v>1.26491106406735E-6</v>
      </c>
      <c r="E27311" s="45">
        <v>5.16397779494322E-7</v>
      </c>
      <c r="F27311" s="45">
        <v>2.3999999999999999E-6</v>
      </c>
      <c r="G27311" s="45">
        <v>2.5099800796022302E-6</v>
      </c>
      <c r="H27311" s="45">
        <v>1.12249721603218E-6</v>
      </c>
      <c r="I27311" s="45">
        <v>3.3333333333333299E-6</v>
      </c>
      <c r="J27311" s="45">
        <v>3.07679486912382E-6</v>
      </c>
      <c r="K27311" s="45">
        <v>1.25609624542778E-6</v>
      </c>
    </row>
    <row r="27312" spans="2:11" x14ac:dyDescent="0.3">
      <c r="B27312" t="s">
        <v>28751</v>
      </c>
      <c r="C27312" s="45">
        <v>2.1999999999999999E-5</v>
      </c>
      <c r="D27312" s="45">
        <v>3.1616451413781399E-5</v>
      </c>
      <c r="E27312" s="45">
        <v>1.2907362240209999E-5</v>
      </c>
      <c r="F27312" s="45">
        <v>2.0800000000000001E-5</v>
      </c>
      <c r="G27312" s="45">
        <v>1.4307340773183499E-5</v>
      </c>
      <c r="H27312" s="45">
        <v>6.3984373092185601E-6</v>
      </c>
      <c r="I27312" s="45">
        <v>1.78333333333333E-5</v>
      </c>
      <c r="J27312" s="45">
        <v>2.66639581957868E-5</v>
      </c>
      <c r="K27312" s="45">
        <v>1.0885515350429901E-5</v>
      </c>
    </row>
    <row r="27313" spans="2:11" x14ac:dyDescent="0.3">
      <c r="B27313" t="s">
        <v>28752</v>
      </c>
      <c r="C27313" s="45">
        <v>1.9999999999999999E-6</v>
      </c>
      <c r="D27313" s="45">
        <v>2.4494897427831801E-6</v>
      </c>
      <c r="E27313" s="45">
        <v>9.9999999999999995E-7</v>
      </c>
      <c r="F27313" s="45">
        <v>5.9999999999999997E-7</v>
      </c>
      <c r="G27313" s="45">
        <v>1.3416407864998701E-6</v>
      </c>
      <c r="H27313" s="45">
        <v>5.9999999999999997E-7</v>
      </c>
      <c r="I27313" s="45">
        <v>3.1666666666666701E-6</v>
      </c>
      <c r="J27313" s="45">
        <v>4.7504385762439502E-6</v>
      </c>
      <c r="K27313" s="45">
        <v>1.93935842770518E-6</v>
      </c>
    </row>
    <row r="27314" spans="2:11" x14ac:dyDescent="0.3">
      <c r="B27314" t="s">
        <v>28753</v>
      </c>
      <c r="C27314" s="45">
        <v>1E-4</v>
      </c>
      <c r="D27314" s="45">
        <v>4.87072889822458E-5</v>
      </c>
      <c r="E27314" s="45">
        <v>1.98846674601312E-5</v>
      </c>
      <c r="F27314" s="45">
        <v>2.6800000000000001E-5</v>
      </c>
      <c r="G27314" s="45">
        <v>1.6513630733427499E-5</v>
      </c>
      <c r="H27314" s="45">
        <v>7.3851201750547004E-6</v>
      </c>
      <c r="I27314" s="45">
        <v>2.7349999999999998E-4</v>
      </c>
      <c r="J27314" s="45">
        <v>2.62469617289316E-4</v>
      </c>
      <c r="K27314" s="45">
        <v>1.0715277255706799E-4</v>
      </c>
    </row>
    <row r="27315" spans="2:11" x14ac:dyDescent="0.3">
      <c r="B27315" t="s">
        <v>28754</v>
      </c>
      <c r="C27315" s="45">
        <v>4.9999999999999998E-7</v>
      </c>
      <c r="D27315" s="45">
        <v>1.22474487139159E-6</v>
      </c>
      <c r="E27315" s="45">
        <v>4.9999999999999998E-7</v>
      </c>
      <c r="F27315" s="45">
        <v>0</v>
      </c>
      <c r="G27315" s="45">
        <v>0</v>
      </c>
      <c r="H27315" s="45">
        <v>0</v>
      </c>
      <c r="I27315" s="45">
        <v>1.9166666666666701E-5</v>
      </c>
      <c r="J27315" s="45">
        <v>4.4517037936802003E-5</v>
      </c>
      <c r="K27315" s="45">
        <v>1.81740046342143E-5</v>
      </c>
    </row>
    <row r="27316" spans="2:11" x14ac:dyDescent="0.3">
      <c r="B27316" t="s">
        <v>28755</v>
      </c>
      <c r="C27316" s="45">
        <v>9.9999999999999995E-7</v>
      </c>
      <c r="D27316" s="45">
        <v>2.4494897427831801E-6</v>
      </c>
      <c r="E27316" s="45">
        <v>9.9999999999999995E-7</v>
      </c>
      <c r="F27316" s="45">
        <v>5.9999999999999997E-7</v>
      </c>
      <c r="G27316" s="45">
        <v>1.3416407864998701E-6</v>
      </c>
      <c r="H27316" s="45">
        <v>5.9999999999999997E-7</v>
      </c>
      <c r="I27316" s="45">
        <v>3.66666666666667E-6</v>
      </c>
      <c r="J27316" s="45">
        <v>4.7609522856952297E-6</v>
      </c>
      <c r="K27316" s="45">
        <v>1.9436506316151E-6</v>
      </c>
    </row>
    <row r="27317" spans="2:11" x14ac:dyDescent="0.3">
      <c r="B27317" t="s">
        <v>28756</v>
      </c>
      <c r="C27317" s="45">
        <v>4.8000000000000001E-5</v>
      </c>
      <c r="D27317" s="45">
        <v>5.29981131739612E-5</v>
      </c>
      <c r="E27317" s="45">
        <v>2.1636389101080001E-5</v>
      </c>
      <c r="F27317" s="45">
        <v>8.6000000000000007E-6</v>
      </c>
      <c r="G27317" s="45">
        <v>1.7601136326953401E-5</v>
      </c>
      <c r="H27317" s="45">
        <v>7.8714674616617694E-6</v>
      </c>
      <c r="I27317" s="45">
        <v>1.2500000000000001E-5</v>
      </c>
      <c r="J27317" s="45">
        <v>1.8822858443923999E-5</v>
      </c>
      <c r="K27317" s="45">
        <v>7.6843997813752504E-6</v>
      </c>
    </row>
    <row r="27318" spans="2:11" x14ac:dyDescent="0.3">
      <c r="B27318" t="s">
        <v>28757</v>
      </c>
      <c r="C27318" s="45">
        <v>1.38333333333333E-5</v>
      </c>
      <c r="D27318" s="45">
        <v>1.6702295251451699E-5</v>
      </c>
      <c r="E27318" s="45">
        <v>6.8186834832278603E-6</v>
      </c>
      <c r="F27318" s="45">
        <v>8.1999999999999994E-6</v>
      </c>
      <c r="G27318" s="45">
        <v>5.4037024344425203E-6</v>
      </c>
      <c r="H27318" s="45">
        <v>2.4166091947189099E-6</v>
      </c>
      <c r="I27318" s="45">
        <v>3.9166666666666699E-5</v>
      </c>
      <c r="J27318" s="45">
        <v>7.7656723254761802E-5</v>
      </c>
      <c r="K27318" s="45">
        <v>3.1703224511781797E-5</v>
      </c>
    </row>
    <row r="27319" spans="2:11" x14ac:dyDescent="0.3">
      <c r="B27319" t="s">
        <v>28758</v>
      </c>
      <c r="C27319" s="45">
        <v>7.3333333333333298E-6</v>
      </c>
      <c r="D27319" s="45">
        <v>9.1578745714639794E-6</v>
      </c>
      <c r="E27319" s="45">
        <v>3.73868663808265E-6</v>
      </c>
      <c r="F27319" s="45">
        <v>1.4800000000000001E-5</v>
      </c>
      <c r="G27319" s="45">
        <v>1.33304163475864E-5</v>
      </c>
      <c r="H27319" s="45">
        <v>5.9615434243155498E-6</v>
      </c>
      <c r="I27319" s="45">
        <v>2.6999999999999999E-5</v>
      </c>
      <c r="J27319" s="45">
        <v>3.8439562952770401E-5</v>
      </c>
      <c r="K27319" s="45">
        <v>1.5692885861646599E-5</v>
      </c>
    </row>
    <row r="27320" spans="2:11" x14ac:dyDescent="0.3">
      <c r="B27320" t="s">
        <v>28759</v>
      </c>
      <c r="C27320" s="45">
        <v>1.51666666666667E-5</v>
      </c>
      <c r="D27320" s="45">
        <v>2.4094951061719701E-5</v>
      </c>
      <c r="E27320" s="45">
        <v>9.8367225797574999E-6</v>
      </c>
      <c r="F27320" s="45">
        <v>5.9999999999999997E-7</v>
      </c>
      <c r="G27320" s="45">
        <v>1.3416407864998701E-6</v>
      </c>
      <c r="H27320" s="45">
        <v>5.9999999999999997E-7</v>
      </c>
      <c r="I27320" s="45">
        <v>1.78333333333333E-5</v>
      </c>
      <c r="J27320" s="45">
        <v>1.6582118883504201E-5</v>
      </c>
      <c r="K27320" s="45">
        <v>6.7696216864591296E-6</v>
      </c>
    </row>
    <row r="27321" spans="2:11" x14ac:dyDescent="0.3">
      <c r="B27321" t="s">
        <v>28760</v>
      </c>
      <c r="C27321" s="45">
        <v>7.1166666666666698E-5</v>
      </c>
      <c r="D27321" s="45">
        <v>1.03377786137384E-4</v>
      </c>
      <c r="E27321" s="45">
        <v>4.2203804462525798E-5</v>
      </c>
      <c r="F27321" s="45">
        <v>3.0199999999999999E-5</v>
      </c>
      <c r="G27321" s="45">
        <v>2.9693433617552599E-5</v>
      </c>
      <c r="H27321" s="45">
        <v>1.3279307210845001E-5</v>
      </c>
      <c r="I27321" s="45">
        <v>2.7333333333333301E-5</v>
      </c>
      <c r="J27321" s="45">
        <v>1.75689119374726E-5</v>
      </c>
      <c r="K27321" s="45">
        <v>7.1724782637833403E-6</v>
      </c>
    </row>
    <row r="27322" spans="2:11" x14ac:dyDescent="0.3">
      <c r="B27322" t="s">
        <v>28761</v>
      </c>
      <c r="C27322" s="45">
        <v>5.8E-5</v>
      </c>
      <c r="D27322" s="45">
        <v>8.3212979756766306E-5</v>
      </c>
      <c r="E27322" s="45">
        <v>3.3971556730103903E-5</v>
      </c>
      <c r="F27322" s="45">
        <v>8.7000000000000001E-5</v>
      </c>
      <c r="G27322" s="45">
        <v>1.7188077263033199E-4</v>
      </c>
      <c r="H27322" s="45">
        <v>7.6867418325321697E-5</v>
      </c>
      <c r="I27322" s="45">
        <v>5.53333333333333E-5</v>
      </c>
      <c r="J27322" s="45">
        <v>9.6099254246152495E-5</v>
      </c>
      <c r="K27322" s="45">
        <v>3.9232356260843898E-5</v>
      </c>
    </row>
    <row r="27323" spans="2:11" x14ac:dyDescent="0.3">
      <c r="B27323" t="s">
        <v>28762</v>
      </c>
      <c r="C27323" s="45">
        <v>1.43333333333333E-5</v>
      </c>
      <c r="D27323" s="45">
        <v>1.32312760785446E-5</v>
      </c>
      <c r="E27323" s="45">
        <v>5.4016458397212401E-6</v>
      </c>
      <c r="F27323" s="45">
        <v>0</v>
      </c>
      <c r="G27323" s="45">
        <v>0</v>
      </c>
      <c r="H27323" s="45">
        <v>0</v>
      </c>
      <c r="I27323" s="45">
        <v>2.3833333333333301E-5</v>
      </c>
      <c r="J27323" s="45">
        <v>3.1435118365717503E-5</v>
      </c>
      <c r="K27323" s="45">
        <v>1.2833333333333301E-5</v>
      </c>
    </row>
    <row r="27324" spans="2:11" x14ac:dyDescent="0.3">
      <c r="B27324" t="s">
        <v>28763</v>
      </c>
      <c r="C27324" s="45">
        <v>2.6666666666666698E-6</v>
      </c>
      <c r="D27324" s="45">
        <v>3.8815804341358999E-6</v>
      </c>
      <c r="E27324" s="45">
        <v>1.5846485765339599E-6</v>
      </c>
      <c r="F27324" s="45">
        <v>2.3999999999999999E-6</v>
      </c>
      <c r="G27324" s="45">
        <v>3.2863353450310001E-6</v>
      </c>
      <c r="H27324" s="45">
        <v>1.46969384566991E-6</v>
      </c>
      <c r="I27324" s="45">
        <v>1.16666666666667E-6</v>
      </c>
      <c r="J27324" s="45">
        <v>2.8577380332470401E-6</v>
      </c>
      <c r="K27324" s="45">
        <v>1.16666666666667E-6</v>
      </c>
    </row>
    <row r="27325" spans="2:11" x14ac:dyDescent="0.3">
      <c r="B27325" t="s">
        <v>28764</v>
      </c>
      <c r="C27325" s="45">
        <v>5.16666666666667E-6</v>
      </c>
      <c r="D27325" s="45">
        <v>3.4302575219167801E-6</v>
      </c>
      <c r="E27325" s="45">
        <v>1.40039676917333E-6</v>
      </c>
      <c r="F27325" s="45">
        <v>3.6999999999999998E-5</v>
      </c>
      <c r="G27325" s="45">
        <v>3.2272279126209802E-5</v>
      </c>
      <c r="H27325" s="45">
        <v>1.44326019830105E-5</v>
      </c>
      <c r="I27325" s="45">
        <v>1.13333333333333E-5</v>
      </c>
      <c r="J27325" s="45">
        <v>1.48009008734829E-5</v>
      </c>
      <c r="K27325" s="45">
        <v>6.04244247892449E-6</v>
      </c>
    </row>
    <row r="27326" spans="2:11" x14ac:dyDescent="0.3">
      <c r="B27326" t="s">
        <v>28765</v>
      </c>
      <c r="C27326" s="45">
        <v>2.21666666666667E-5</v>
      </c>
      <c r="D27326" s="45">
        <v>3.0622976123601503E-5</v>
      </c>
      <c r="E27326" s="45">
        <v>1.2501777651376E-5</v>
      </c>
      <c r="F27326" s="45">
        <v>3.9999999999999998E-6</v>
      </c>
      <c r="G27326" s="45">
        <v>5.52268050859363E-6</v>
      </c>
      <c r="H27326" s="45">
        <v>2.4698178070456902E-6</v>
      </c>
      <c r="I27326" s="45">
        <v>2.7500000000000001E-5</v>
      </c>
      <c r="J27326" s="45">
        <v>3.1892005267778298E-5</v>
      </c>
      <c r="K27326" s="45">
        <v>1.3019856630035E-5</v>
      </c>
    </row>
    <row r="27327" spans="2:11" x14ac:dyDescent="0.3">
      <c r="B27327" t="s">
        <v>28766</v>
      </c>
      <c r="C27327" s="45">
        <v>9.9999999999999995E-7</v>
      </c>
      <c r="D27327" s="45">
        <v>1.6733200530681501E-6</v>
      </c>
      <c r="E27327" s="45">
        <v>6.8313005106397304E-7</v>
      </c>
      <c r="F27327" s="45">
        <v>6.3999999999999997E-6</v>
      </c>
      <c r="G27327" s="45">
        <v>7.7653074633268705E-6</v>
      </c>
      <c r="H27327" s="45">
        <v>3.4727510708370699E-6</v>
      </c>
      <c r="I27327" s="45">
        <v>2.8333333333333301E-6</v>
      </c>
      <c r="J27327" s="45">
        <v>3.8166302763912904E-6</v>
      </c>
      <c r="K27327" s="45">
        <v>1.5581327856693701E-6</v>
      </c>
    </row>
    <row r="27328" spans="2:11" x14ac:dyDescent="0.3">
      <c r="B27328" t="s">
        <v>28767</v>
      </c>
      <c r="C27328" s="45">
        <v>5.3416666666666695E-4</v>
      </c>
      <c r="D27328" s="45">
        <v>6.5763102623482301E-4</v>
      </c>
      <c r="E27328" s="45">
        <v>2.6847674221636202E-4</v>
      </c>
      <c r="F27328" s="45">
        <v>8.0320000000000001E-4</v>
      </c>
      <c r="G27328" s="45">
        <v>8.9004336972981304E-4</v>
      </c>
      <c r="H27328" s="45">
        <v>3.98039495527768E-4</v>
      </c>
      <c r="I27328" s="45">
        <v>3.5233333333333303E-4</v>
      </c>
      <c r="J27328" s="45">
        <v>2.2210598070891E-4</v>
      </c>
      <c r="K27328" s="45">
        <v>9.06743869262122E-5</v>
      </c>
    </row>
    <row r="27329" spans="2:11" x14ac:dyDescent="0.3">
      <c r="B27329" t="s">
        <v>28768</v>
      </c>
      <c r="C27329" s="45">
        <v>2.41833333333333E-4</v>
      </c>
      <c r="D27329" s="45">
        <v>2.7126696567526701E-4</v>
      </c>
      <c r="E27329" s="45">
        <v>1.10744274996247E-4</v>
      </c>
      <c r="F27329" s="45">
        <v>1.9379999999999999E-4</v>
      </c>
      <c r="G27329" s="45">
        <v>1.5538082249750101E-4</v>
      </c>
      <c r="H27329" s="45">
        <v>6.9488416300848296E-5</v>
      </c>
      <c r="I27329" s="45">
        <v>1.9133333333333299E-4</v>
      </c>
      <c r="J27329" s="45">
        <v>1.19976108732808E-4</v>
      </c>
      <c r="K27329" s="45">
        <v>4.8980041286675598E-5</v>
      </c>
    </row>
    <row r="27330" spans="2:11" x14ac:dyDescent="0.3">
      <c r="B27330" t="s">
        <v>28769</v>
      </c>
      <c r="C27330" s="45">
        <v>3.8166666666666702E-5</v>
      </c>
      <c r="D27330" s="45">
        <v>3.91480097408114E-5</v>
      </c>
      <c r="E27330" s="45">
        <v>1.5982108051748901E-5</v>
      </c>
      <c r="F27330" s="45">
        <v>1.4800000000000001E-5</v>
      </c>
      <c r="G27330" s="45">
        <v>8.0436310208760792E-6</v>
      </c>
      <c r="H27330" s="45">
        <v>3.5972211497209898E-6</v>
      </c>
      <c r="I27330" s="45">
        <v>2.3499999999999999E-5</v>
      </c>
      <c r="J27330" s="45">
        <v>9.0939540355117196E-6</v>
      </c>
      <c r="K27330" s="45">
        <v>3.7125911885546101E-6</v>
      </c>
    </row>
    <row r="27331" spans="2:11" x14ac:dyDescent="0.3">
      <c r="B27331" t="s">
        <v>28770</v>
      </c>
      <c r="C27331" s="45">
        <v>3.7991666666666699E-3</v>
      </c>
      <c r="D27331" s="45">
        <v>6.1683520462654101E-3</v>
      </c>
      <c r="E27331" s="45">
        <v>2.5182191778671298E-3</v>
      </c>
      <c r="F27331" s="45">
        <v>3.3043999999999999E-3</v>
      </c>
      <c r="G27331" s="45">
        <v>4.1955046537931499E-3</v>
      </c>
      <c r="H27331" s="45">
        <v>1.87628672115964E-3</v>
      </c>
      <c r="I27331" s="45">
        <v>4.4541666666666696E-3</v>
      </c>
      <c r="J27331" s="45">
        <v>5.7112416659310297E-3</v>
      </c>
      <c r="K27331" s="45">
        <v>2.3316046465423298E-3</v>
      </c>
    </row>
    <row r="27332" spans="2:11" x14ac:dyDescent="0.3">
      <c r="B27332" t="s">
        <v>28771</v>
      </c>
      <c r="C27332" s="45">
        <v>5.5563333333333298E-3</v>
      </c>
      <c r="D27332" s="45">
        <v>1.0677187844496601E-2</v>
      </c>
      <c r="E27332" s="45">
        <v>4.3589436844772896E-3</v>
      </c>
      <c r="F27332" s="45">
        <v>7.3239999999999998E-3</v>
      </c>
      <c r="G27332" s="45">
        <v>1.5020930597003599E-2</v>
      </c>
      <c r="H27332" s="45">
        <v>6.7175643800413297E-3</v>
      </c>
      <c r="I27332" s="45">
        <v>1.1325E-3</v>
      </c>
      <c r="J27332" s="45">
        <v>9.5124923127432796E-4</v>
      </c>
      <c r="K27332" s="45">
        <v>3.8834587247280799E-4</v>
      </c>
    </row>
    <row r="27333" spans="2:11" x14ac:dyDescent="0.3">
      <c r="B27333" t="s">
        <v>28772</v>
      </c>
      <c r="C27333" s="45">
        <v>8.2299999999999995E-4</v>
      </c>
      <c r="D27333" s="45">
        <v>7.8071531303030098E-4</v>
      </c>
      <c r="E27333" s="45">
        <v>3.1872569188358001E-4</v>
      </c>
      <c r="F27333" s="45">
        <v>1.276E-3</v>
      </c>
      <c r="G27333" s="45">
        <v>1.26267949219111E-3</v>
      </c>
      <c r="H27333" s="45">
        <v>5.64687435666848E-4</v>
      </c>
      <c r="I27333" s="45">
        <v>5.0933333333333299E-4</v>
      </c>
      <c r="J27333" s="45">
        <v>2.9014042577115399E-4</v>
      </c>
      <c r="K27333" s="45">
        <v>1.18449332815531E-4</v>
      </c>
    </row>
    <row r="27334" spans="2:11" x14ac:dyDescent="0.3">
      <c r="B27334" t="s">
        <v>28773</v>
      </c>
      <c r="C27334" s="45">
        <v>1.16666666666667E-6</v>
      </c>
      <c r="D27334" s="45">
        <v>1.32916013582513E-6</v>
      </c>
      <c r="E27334" s="45">
        <v>5.4262735320332403E-7</v>
      </c>
      <c r="F27334" s="45">
        <v>1.1999999999999999E-6</v>
      </c>
      <c r="G27334" s="45">
        <v>2.6832815729997499E-6</v>
      </c>
      <c r="H27334" s="45">
        <v>1.1999999999999999E-6</v>
      </c>
      <c r="I27334" s="45">
        <v>2.1666666666666699E-6</v>
      </c>
      <c r="J27334" s="45">
        <v>2.78687399547713E-6</v>
      </c>
      <c r="K27334" s="45">
        <v>1.13773654439173E-6</v>
      </c>
    </row>
    <row r="27335" spans="2:11" x14ac:dyDescent="0.3">
      <c r="B27335" t="s">
        <v>28774</v>
      </c>
      <c r="C27335" s="45">
        <v>3.66666666666667E-6</v>
      </c>
      <c r="D27335" s="45">
        <v>3.5023801430836502E-6</v>
      </c>
      <c r="E27335" s="45">
        <v>1.4298407059684799E-6</v>
      </c>
      <c r="F27335" s="45">
        <v>9.5999999999999996E-6</v>
      </c>
      <c r="G27335" s="45">
        <v>1.10589330407594E-5</v>
      </c>
      <c r="H27335" s="45">
        <v>4.9457052075512904E-6</v>
      </c>
      <c r="I27335" s="45">
        <v>6.4999999999999996E-6</v>
      </c>
      <c r="J27335" s="45">
        <v>6.0909769331364196E-6</v>
      </c>
      <c r="K27335" s="45">
        <v>2.48663092020777E-6</v>
      </c>
    </row>
    <row r="27336" spans="2:11" x14ac:dyDescent="0.3">
      <c r="B27336" t="s">
        <v>28775</v>
      </c>
      <c r="C27336" s="45">
        <v>1.66666666666667E-6</v>
      </c>
      <c r="D27336" s="45">
        <v>1.50554530541816E-6</v>
      </c>
      <c r="E27336" s="45">
        <v>6.1463629715285902E-7</v>
      </c>
      <c r="F27336" s="45">
        <v>0</v>
      </c>
      <c r="G27336" s="45">
        <v>0</v>
      </c>
      <c r="H27336" s="45">
        <v>0</v>
      </c>
      <c r="I27336" s="45">
        <v>8.3333333333333301E-7</v>
      </c>
      <c r="J27336" s="45">
        <v>2.04124145231932E-6</v>
      </c>
      <c r="K27336" s="45">
        <v>8.3333333333333397E-7</v>
      </c>
    </row>
    <row r="27337" spans="2:11" x14ac:dyDescent="0.3">
      <c r="B27337" t="s">
        <v>28776</v>
      </c>
      <c r="C27337" s="45">
        <v>8.3333333333333301E-7</v>
      </c>
      <c r="D27337" s="45">
        <v>1.32916013582513E-6</v>
      </c>
      <c r="E27337" s="45">
        <v>5.4262735320332403E-7</v>
      </c>
      <c r="F27337" s="45">
        <v>5.9999999999999997E-7</v>
      </c>
      <c r="G27337" s="45">
        <v>1.3416407864998701E-6</v>
      </c>
      <c r="H27337" s="45">
        <v>5.9999999999999997E-7</v>
      </c>
      <c r="I27337" s="45">
        <v>5.8333333333333297E-6</v>
      </c>
      <c r="J27337" s="45">
        <v>1.09984847441212E-5</v>
      </c>
      <c r="K27337" s="45">
        <v>4.4901125944803602E-6</v>
      </c>
    </row>
    <row r="27338" spans="2:11" x14ac:dyDescent="0.3">
      <c r="B27338" t="s">
        <v>28777</v>
      </c>
      <c r="C27338" s="45">
        <v>1.5833333333333299E-5</v>
      </c>
      <c r="D27338" s="45">
        <v>2.2515920293575999E-5</v>
      </c>
      <c r="E27338" s="45">
        <v>9.1920859680730002E-6</v>
      </c>
      <c r="F27338" s="45">
        <v>1.1999999999999999E-6</v>
      </c>
      <c r="G27338" s="45">
        <v>1.6431676725155001E-6</v>
      </c>
      <c r="H27338" s="45">
        <v>7.3484692283495298E-7</v>
      </c>
      <c r="I27338" s="45">
        <v>4.3333333333333297E-6</v>
      </c>
      <c r="J27338" s="45">
        <v>7.0047602861673097E-6</v>
      </c>
      <c r="K27338" s="45">
        <v>2.8596814119369598E-6</v>
      </c>
    </row>
    <row r="27339" spans="2:11" x14ac:dyDescent="0.3">
      <c r="B27339" t="s">
        <v>28778</v>
      </c>
      <c r="C27339" s="45">
        <v>1.0499999999999999E-5</v>
      </c>
      <c r="D27339" s="45">
        <v>1.00149887668434E-5</v>
      </c>
      <c r="E27339" s="45">
        <v>4.0886020430786199E-6</v>
      </c>
      <c r="F27339" s="45">
        <v>7.6000000000000001E-6</v>
      </c>
      <c r="G27339" s="45">
        <v>1.0502380682492901E-5</v>
      </c>
      <c r="H27339" s="45">
        <v>4.6968074263269498E-6</v>
      </c>
      <c r="I27339" s="45">
        <v>1.0499999999999999E-5</v>
      </c>
      <c r="J27339" s="45">
        <v>9.8944428847712292E-6</v>
      </c>
      <c r="K27339" s="45">
        <v>4.0393893928001898E-6</v>
      </c>
    </row>
    <row r="27340" spans="2:11" x14ac:dyDescent="0.3">
      <c r="B27340" t="s">
        <v>28779</v>
      </c>
      <c r="C27340" s="45">
        <v>1.9166666666666701E-5</v>
      </c>
      <c r="D27340" s="45">
        <v>1.75774476721356E-5</v>
      </c>
      <c r="E27340" s="45">
        <v>7.17596296286738E-6</v>
      </c>
      <c r="F27340" s="45">
        <v>1.1E-5</v>
      </c>
      <c r="G27340" s="45">
        <v>1.5968719422671301E-5</v>
      </c>
      <c r="H27340" s="45">
        <v>7.14142842854285E-6</v>
      </c>
      <c r="I27340" s="45">
        <v>3.2166666666666699E-5</v>
      </c>
      <c r="J27340" s="45">
        <v>4.12718628930978E-5</v>
      </c>
      <c r="K27340" s="45">
        <v>1.6849167470366101E-5</v>
      </c>
    </row>
    <row r="27341" spans="2:11" x14ac:dyDescent="0.3">
      <c r="B27341" t="s">
        <v>28780</v>
      </c>
      <c r="C27341" s="45">
        <v>1.41666666666667E-5</v>
      </c>
      <c r="D27341" s="45">
        <v>1.3804588609106301E-5</v>
      </c>
      <c r="E27341" s="45">
        <v>5.6356997002245504E-6</v>
      </c>
      <c r="F27341" s="45">
        <v>0</v>
      </c>
      <c r="G27341" s="45">
        <v>0</v>
      </c>
      <c r="H27341" s="45">
        <v>0</v>
      </c>
      <c r="I27341" s="45">
        <v>5.6666666666666703E-6</v>
      </c>
      <c r="J27341" s="45">
        <v>6.2822501276745296E-6</v>
      </c>
      <c r="K27341" s="45">
        <v>2.56471787488951E-6</v>
      </c>
    </row>
    <row r="27342" spans="2:11" x14ac:dyDescent="0.3">
      <c r="B27342" t="s">
        <v>28781</v>
      </c>
      <c r="C27342" s="45">
        <v>9.3333333333333292E-6</v>
      </c>
      <c r="D27342" s="45">
        <v>1.2801041624284601E-5</v>
      </c>
      <c r="E27342" s="45">
        <v>5.22600335927094E-6</v>
      </c>
      <c r="F27342" s="45">
        <v>3.1999999999999999E-6</v>
      </c>
      <c r="G27342" s="45">
        <v>3.0331501776206198E-6</v>
      </c>
      <c r="H27342" s="45">
        <v>1.3564659966250499E-6</v>
      </c>
      <c r="I27342" s="45">
        <v>2.4166666666666701E-5</v>
      </c>
      <c r="J27342" s="45">
        <v>5.0956517411089503E-5</v>
      </c>
      <c r="K27342" s="45">
        <v>2.0802911121069401E-5</v>
      </c>
    </row>
    <row r="27343" spans="2:11" x14ac:dyDescent="0.3">
      <c r="B27343" t="s">
        <v>28782</v>
      </c>
      <c r="C27343" s="45">
        <v>9.1666666666666698E-6</v>
      </c>
      <c r="D27343" s="45">
        <v>5.8793423668524899E-6</v>
      </c>
      <c r="E27343" s="45">
        <v>2.4002314703192898E-6</v>
      </c>
      <c r="F27343" s="45">
        <v>7.9999999999999996E-6</v>
      </c>
      <c r="G27343" s="45">
        <v>5.0990195135927797E-6</v>
      </c>
      <c r="H27343" s="45">
        <v>2.2803508501982798E-6</v>
      </c>
      <c r="I27343" s="45">
        <v>5.7000000000000003E-5</v>
      </c>
      <c r="J27343" s="45">
        <v>3.6780429578785497E-5</v>
      </c>
      <c r="K27343" s="45">
        <v>1.5015547498065701E-5</v>
      </c>
    </row>
    <row r="27344" spans="2:11" x14ac:dyDescent="0.3">
      <c r="B27344" t="s">
        <v>28783</v>
      </c>
      <c r="C27344" s="45">
        <v>5.6666666666666703E-6</v>
      </c>
      <c r="D27344" s="45">
        <v>3.8297084310253497E-6</v>
      </c>
      <c r="E27344" s="45">
        <v>1.56347191994114E-6</v>
      </c>
      <c r="F27344" s="45">
        <v>4.4000000000000002E-6</v>
      </c>
      <c r="G27344" s="45">
        <v>1.94935886896179E-6</v>
      </c>
      <c r="H27344" s="45">
        <v>8.7177978870813502E-7</v>
      </c>
      <c r="I27344" s="45">
        <v>7.6666666666666706E-6</v>
      </c>
      <c r="J27344" s="45">
        <v>6.2182527020592101E-6</v>
      </c>
      <c r="K27344" s="45">
        <v>2.5385910352879699E-6</v>
      </c>
    </row>
    <row r="27345" spans="2:11" x14ac:dyDescent="0.3">
      <c r="B27345" t="s">
        <v>28784</v>
      </c>
      <c r="C27345" s="45">
        <v>6.8333333333333303E-6</v>
      </c>
      <c r="D27345" s="45">
        <v>4.2622372841814698E-6</v>
      </c>
      <c r="E27345" s="45">
        <v>1.74005108481843E-6</v>
      </c>
      <c r="F27345" s="45">
        <v>1.1999999999999999E-6</v>
      </c>
      <c r="G27345" s="45">
        <v>1.6431676725155001E-6</v>
      </c>
      <c r="H27345" s="45">
        <v>7.3484692283495298E-7</v>
      </c>
      <c r="I27345" s="45">
        <v>1.0166666666666699E-5</v>
      </c>
      <c r="J27345" s="45">
        <v>1.4386336109888E-5</v>
      </c>
      <c r="K27345" s="45">
        <v>5.8731971229003099E-6</v>
      </c>
    </row>
    <row r="27346" spans="2:11" x14ac:dyDescent="0.3">
      <c r="B27346" t="s">
        <v>28785</v>
      </c>
      <c r="C27346" s="45">
        <v>2.3333333333333302E-6</v>
      </c>
      <c r="D27346" s="45">
        <v>2.0655911179772901E-6</v>
      </c>
      <c r="E27346" s="45">
        <v>8.4327404271156803E-7</v>
      </c>
      <c r="F27346" s="45">
        <v>5.9999999999999997E-7</v>
      </c>
      <c r="G27346" s="45">
        <v>1.3416407864998701E-6</v>
      </c>
      <c r="H27346" s="45">
        <v>5.9999999999999997E-7</v>
      </c>
      <c r="I27346" s="45">
        <v>3.0000000000000001E-6</v>
      </c>
      <c r="J27346" s="45">
        <v>2.9664793948382699E-6</v>
      </c>
      <c r="K27346" s="45">
        <v>1.211060141639E-6</v>
      </c>
    </row>
    <row r="27347" spans="2:11" x14ac:dyDescent="0.3">
      <c r="B27347" t="s">
        <v>28786</v>
      </c>
      <c r="C27347" s="45">
        <v>1.66666666666667E-6</v>
      </c>
      <c r="D27347" s="45">
        <v>1.50554530541816E-6</v>
      </c>
      <c r="E27347" s="45">
        <v>6.1463629715285902E-7</v>
      </c>
      <c r="F27347" s="45">
        <v>1.7999999999999999E-6</v>
      </c>
      <c r="G27347" s="45">
        <v>2.6832815729997499E-6</v>
      </c>
      <c r="H27347" s="45">
        <v>1.1999999999999999E-6</v>
      </c>
      <c r="I27347" s="45">
        <v>1.8333333333333299E-6</v>
      </c>
      <c r="J27347" s="45">
        <v>2.40138848724372E-6</v>
      </c>
      <c r="K27347" s="45">
        <v>9.8036274465685004E-7</v>
      </c>
    </row>
    <row r="27348" spans="2:11" x14ac:dyDescent="0.3">
      <c r="B27348" t="s">
        <v>28787</v>
      </c>
      <c r="C27348" s="45">
        <v>9.6666666666666701E-6</v>
      </c>
      <c r="D27348" s="45">
        <v>1.0211105065891099E-5</v>
      </c>
      <c r="E27348" s="45">
        <v>4.1686661868969303E-6</v>
      </c>
      <c r="F27348" s="45">
        <v>0</v>
      </c>
      <c r="G27348" s="45">
        <v>0</v>
      </c>
      <c r="H27348" s="45">
        <v>0</v>
      </c>
      <c r="I27348" s="45">
        <v>4.83333333333333E-6</v>
      </c>
      <c r="J27348" s="45">
        <v>7.4677082606825701E-6</v>
      </c>
      <c r="K27348" s="45">
        <v>3.04867913110653E-6</v>
      </c>
    </row>
    <row r="27349" spans="2:11" x14ac:dyDescent="0.3">
      <c r="B27349" t="s">
        <v>28788</v>
      </c>
      <c r="C27349" s="45">
        <v>2.21666666666667E-5</v>
      </c>
      <c r="D27349" s="45">
        <v>2.70363952232295E-5</v>
      </c>
      <c r="E27349" s="45">
        <v>1.10375621301888E-5</v>
      </c>
      <c r="F27349" s="45">
        <v>6.1999999999999999E-6</v>
      </c>
      <c r="G27349" s="45">
        <v>8.4970583144992003E-6</v>
      </c>
      <c r="H27349" s="45">
        <v>3.8E-6</v>
      </c>
      <c r="I27349" s="45">
        <v>9.43333333333333E-5</v>
      </c>
      <c r="J27349" s="45">
        <v>1.88527628390819E-4</v>
      </c>
      <c r="K27349" s="45">
        <v>7.69660819957582E-5</v>
      </c>
    </row>
    <row r="27350" spans="2:11" x14ac:dyDescent="0.3">
      <c r="B27350" t="s">
        <v>28789</v>
      </c>
      <c r="C27350" s="45">
        <v>1.1E-5</v>
      </c>
      <c r="D27350" s="45">
        <v>1.18321595661992E-5</v>
      </c>
      <c r="E27350" s="45">
        <v>4.8304589153964799E-6</v>
      </c>
      <c r="F27350" s="45">
        <v>1.3999999999999999E-6</v>
      </c>
      <c r="G27350" s="45">
        <v>1.94935886896179E-6</v>
      </c>
      <c r="H27350" s="45">
        <v>8.7177978870813502E-7</v>
      </c>
      <c r="I27350" s="45">
        <v>3.1833333333333298E-5</v>
      </c>
      <c r="J27350" s="45">
        <v>3.9045699720541101E-5</v>
      </c>
      <c r="K27350" s="45">
        <v>1.59403401608763E-5</v>
      </c>
    </row>
    <row r="27351" spans="2:11" x14ac:dyDescent="0.3">
      <c r="B27351" t="s">
        <v>28790</v>
      </c>
      <c r="C27351" s="45">
        <v>2.6666666666666698E-6</v>
      </c>
      <c r="D27351" s="45">
        <v>3.6696957185394398E-6</v>
      </c>
      <c r="E27351" s="45">
        <v>1.49814700361628E-6</v>
      </c>
      <c r="F27351" s="45">
        <v>5.9999999999999997E-7</v>
      </c>
      <c r="G27351" s="45">
        <v>1.3416407864998701E-6</v>
      </c>
      <c r="H27351" s="45">
        <v>5.9999999999999997E-7</v>
      </c>
      <c r="I27351" s="45">
        <v>1.9999999999999999E-6</v>
      </c>
      <c r="J27351" s="45">
        <v>2.75680975041804E-6</v>
      </c>
      <c r="K27351" s="45">
        <v>1.1254628677422799E-6</v>
      </c>
    </row>
    <row r="27352" spans="2:11" x14ac:dyDescent="0.3">
      <c r="B27352" t="s">
        <v>28791</v>
      </c>
      <c r="C27352" s="45">
        <v>7.1666666666666703E-6</v>
      </c>
      <c r="D27352" s="45">
        <v>1.51580561638578E-5</v>
      </c>
      <c r="E27352" s="45">
        <v>6.1882505156501603E-6</v>
      </c>
      <c r="F27352" s="45">
        <v>2.6000000000000001E-6</v>
      </c>
      <c r="G27352" s="45">
        <v>3.57770876399966E-6</v>
      </c>
      <c r="H27352" s="45">
        <v>1.5999999999999999E-6</v>
      </c>
      <c r="I27352" s="45">
        <v>2.1166666666666699E-5</v>
      </c>
      <c r="J27352" s="45">
        <v>3.6356109069407703E-5</v>
      </c>
      <c r="K27352" s="45">
        <v>1.4842319375503401E-5</v>
      </c>
    </row>
    <row r="27353" spans="2:11" x14ac:dyDescent="0.3">
      <c r="B27353" t="s">
        <v>28792</v>
      </c>
      <c r="C27353" s="45">
        <v>8.3333333333333301E-7</v>
      </c>
      <c r="D27353" s="45">
        <v>2.04124145231932E-6</v>
      </c>
      <c r="E27353" s="45">
        <v>8.3333333333333397E-7</v>
      </c>
      <c r="F27353" s="45">
        <v>0</v>
      </c>
      <c r="G27353" s="45">
        <v>0</v>
      </c>
      <c r="H27353" s="45">
        <v>0</v>
      </c>
      <c r="I27353" s="45">
        <v>2.3333333333333302E-6</v>
      </c>
      <c r="J27353" s="45">
        <v>4.8027769744874299E-6</v>
      </c>
      <c r="K27353" s="45">
        <v>1.9607254893137001E-6</v>
      </c>
    </row>
    <row r="27354" spans="2:11" x14ac:dyDescent="0.3">
      <c r="B27354" t="s">
        <v>28793</v>
      </c>
      <c r="C27354" s="45">
        <v>2.0833333333333299E-5</v>
      </c>
      <c r="D27354" s="45">
        <v>4.5252255929032598E-5</v>
      </c>
      <c r="E27354" s="45">
        <v>1.8474156122660799E-5</v>
      </c>
      <c r="F27354" s="45">
        <v>3.7200000000000003E-5</v>
      </c>
      <c r="G27354" s="45">
        <v>7.3271413252372803E-5</v>
      </c>
      <c r="H27354" s="45">
        <v>3.2767972167956901E-5</v>
      </c>
      <c r="I27354" s="45">
        <v>2.3E-5</v>
      </c>
      <c r="J27354" s="45">
        <v>5.6338264084013102E-5</v>
      </c>
      <c r="K27354" s="45">
        <v>2.3E-5</v>
      </c>
    </row>
    <row r="27355" spans="2:11" x14ac:dyDescent="0.3">
      <c r="B27355" t="s">
        <v>28794</v>
      </c>
      <c r="C27355" s="45">
        <v>1.7116666666666699E-4</v>
      </c>
      <c r="D27355" s="45">
        <v>1.2239839323564101E-4</v>
      </c>
      <c r="E27355" s="45">
        <v>4.9968934793974202E-5</v>
      </c>
      <c r="F27355" s="45">
        <v>1.348E-4</v>
      </c>
      <c r="G27355" s="45">
        <v>2.7040710049848899E-5</v>
      </c>
      <c r="H27355" s="45">
        <v>1.2092973166264801E-5</v>
      </c>
      <c r="I27355" s="45">
        <v>1.89666666666667E-4</v>
      </c>
      <c r="J27355" s="45">
        <v>1.09556682437297E-4</v>
      </c>
      <c r="K27355" s="45">
        <v>4.47263283139187E-5</v>
      </c>
    </row>
    <row r="27356" spans="2:11" x14ac:dyDescent="0.3">
      <c r="B27356" t="s">
        <v>28795</v>
      </c>
      <c r="C27356" s="45">
        <v>1.2349999999999999E-4</v>
      </c>
      <c r="D27356" s="45">
        <v>9.4309596542451593E-5</v>
      </c>
      <c r="E27356" s="45">
        <v>3.8501731562792498E-5</v>
      </c>
      <c r="F27356" s="45">
        <v>2.118E-4</v>
      </c>
      <c r="G27356" s="45">
        <v>3.2382665115768299E-4</v>
      </c>
      <c r="H27356" s="45">
        <v>1.4481968098293801E-4</v>
      </c>
      <c r="I27356" s="45">
        <v>1.2116666666666701E-4</v>
      </c>
      <c r="J27356" s="45">
        <v>8.0834192435297195E-5</v>
      </c>
      <c r="K27356" s="45">
        <v>3.3000420872737E-5</v>
      </c>
    </row>
    <row r="27357" spans="2:11" x14ac:dyDescent="0.3">
      <c r="B27357" t="s">
        <v>28796</v>
      </c>
      <c r="C27357" s="45">
        <v>1.5249999999999999E-4</v>
      </c>
      <c r="D27357" s="45">
        <v>3.3596130729594401E-5</v>
      </c>
      <c r="E27357" s="45">
        <v>1.37155629365574E-5</v>
      </c>
      <c r="F27357" s="45">
        <v>1.496E-4</v>
      </c>
      <c r="G27357" s="45">
        <v>8.5710559442813097E-5</v>
      </c>
      <c r="H27357" s="45">
        <v>3.8330927460733302E-5</v>
      </c>
      <c r="I27357" s="45">
        <v>1.07166666666667E-4</v>
      </c>
      <c r="J27357" s="45">
        <v>5.3101475183526403E-5</v>
      </c>
      <c r="K27357" s="45">
        <v>2.16785864647839E-5</v>
      </c>
    </row>
    <row r="27358" spans="2:11" x14ac:dyDescent="0.3">
      <c r="B27358" t="s">
        <v>28797</v>
      </c>
      <c r="C27358" s="45">
        <v>1.65166666666667E-4</v>
      </c>
      <c r="D27358" s="45">
        <v>1.5394988362017899E-4</v>
      </c>
      <c r="E27358" s="45">
        <v>6.2849776805048801E-5</v>
      </c>
      <c r="F27358" s="45">
        <v>2.48E-5</v>
      </c>
      <c r="G27358" s="45">
        <v>1.9740820651634498E-5</v>
      </c>
      <c r="H27358" s="45">
        <v>8.8283633817373008E-6</v>
      </c>
      <c r="I27358" s="45">
        <v>1.35E-4</v>
      </c>
      <c r="J27358" s="45">
        <v>1.0091580649234301E-4</v>
      </c>
      <c r="K27358" s="45">
        <v>4.1198705481281E-5</v>
      </c>
    </row>
    <row r="27359" spans="2:11" x14ac:dyDescent="0.3">
      <c r="B27359" t="s">
        <v>28798</v>
      </c>
      <c r="C27359" s="45">
        <v>3.4999999999999999E-6</v>
      </c>
      <c r="D27359" s="45">
        <v>7.6354436675284299E-6</v>
      </c>
      <c r="E27359" s="45">
        <v>3.11715682420161E-6</v>
      </c>
      <c r="F27359" s="45">
        <v>1.7999999999999999E-6</v>
      </c>
      <c r="G27359" s="45">
        <v>1.6431676725155001E-6</v>
      </c>
      <c r="H27359" s="45">
        <v>7.3484692283495298E-7</v>
      </c>
      <c r="I27359" s="45">
        <v>1.93333333333333E-5</v>
      </c>
      <c r="J27359" s="45">
        <v>2.3610732023100599E-5</v>
      </c>
      <c r="K27359" s="45">
        <v>9.6390409850311906E-6</v>
      </c>
    </row>
    <row r="27360" spans="2:11" x14ac:dyDescent="0.3">
      <c r="B27360" t="s">
        <v>28799</v>
      </c>
      <c r="C27360" s="45">
        <v>8.6666666666666695E-6</v>
      </c>
      <c r="D27360" s="45">
        <v>1.20940756846758E-5</v>
      </c>
      <c r="E27360" s="45">
        <v>4.9373857230094702E-6</v>
      </c>
      <c r="F27360" s="45">
        <v>5.9999999999999997E-7</v>
      </c>
      <c r="G27360" s="45">
        <v>1.3416407864998701E-6</v>
      </c>
      <c r="H27360" s="45">
        <v>5.9999999999999997E-7</v>
      </c>
      <c r="I27360" s="45">
        <v>8.8333333333333306E-6</v>
      </c>
      <c r="J27360" s="45">
        <v>1.3570801990548199E-5</v>
      </c>
      <c r="K27360" s="45">
        <v>5.5402567128648899E-6</v>
      </c>
    </row>
    <row r="27361" spans="2:11" x14ac:dyDescent="0.3">
      <c r="B27361" t="s">
        <v>28800</v>
      </c>
      <c r="C27361" s="45">
        <v>3.66666666666667E-6</v>
      </c>
      <c r="D27361" s="45">
        <v>2.2509257354845501E-6</v>
      </c>
      <c r="E27361" s="45">
        <v>9.1893658347268201E-7</v>
      </c>
      <c r="F27361" s="45">
        <v>1.3999999999999999E-6</v>
      </c>
      <c r="G27361" s="45">
        <v>1.94935886896179E-6</v>
      </c>
      <c r="H27361" s="45">
        <v>8.7177978870813502E-7</v>
      </c>
      <c r="I27361" s="45">
        <v>1.0499999999999999E-5</v>
      </c>
      <c r="J27361" s="45">
        <v>1.4335271186831499E-5</v>
      </c>
      <c r="K27361" s="45">
        <v>5.8523499553598102E-6</v>
      </c>
    </row>
    <row r="27362" spans="2:11" x14ac:dyDescent="0.3">
      <c r="B27362" t="s">
        <v>28801</v>
      </c>
      <c r="C27362" s="45">
        <v>2.8333333333333301E-6</v>
      </c>
      <c r="D27362" s="45">
        <v>3.1251666622224598E-6</v>
      </c>
      <c r="E27362" s="45">
        <v>1.2758439472669799E-6</v>
      </c>
      <c r="F27362" s="45">
        <v>5.4E-6</v>
      </c>
      <c r="G27362" s="45">
        <v>4.1593268686170802E-6</v>
      </c>
      <c r="H27362" s="45">
        <v>1.8601075237738301E-6</v>
      </c>
      <c r="I27362" s="45">
        <v>2.3333333333333302E-6</v>
      </c>
      <c r="J27362" s="45">
        <v>4.8027769744874299E-6</v>
      </c>
      <c r="K27362" s="45">
        <v>1.9607254893137001E-6</v>
      </c>
    </row>
    <row r="27363" spans="2:11" x14ac:dyDescent="0.3">
      <c r="B27363" t="s">
        <v>28802</v>
      </c>
      <c r="C27363" s="45">
        <v>1.68333333333333E-5</v>
      </c>
      <c r="D27363" s="45">
        <v>2.5724825882144801E-5</v>
      </c>
      <c r="E27363" s="45">
        <v>1.05021161888662E-5</v>
      </c>
      <c r="F27363" s="45">
        <v>6.3999999999999997E-6</v>
      </c>
      <c r="G27363" s="45">
        <v>1.27003936946852E-5</v>
      </c>
      <c r="H27363" s="45">
        <v>5.6797887284651702E-6</v>
      </c>
      <c r="I27363" s="45">
        <v>1.06666666666667E-5</v>
      </c>
      <c r="J27363" s="45">
        <v>1.37937183770971E-5</v>
      </c>
      <c r="K27363" s="45">
        <v>5.6312619465898699E-6</v>
      </c>
    </row>
    <row r="27364" spans="2:11" x14ac:dyDescent="0.3">
      <c r="B27364" t="s">
        <v>28803</v>
      </c>
      <c r="C27364" s="45">
        <v>1.7100000000000001E-4</v>
      </c>
      <c r="D27364" s="45">
        <v>1.2882391082403899E-4</v>
      </c>
      <c r="E27364" s="45">
        <v>5.25921413647831E-5</v>
      </c>
      <c r="F27364" s="45">
        <v>2.288E-4</v>
      </c>
      <c r="G27364" s="45">
        <v>2.5704026921865799E-4</v>
      </c>
      <c r="H27364" s="45">
        <v>1.1495190298555299E-4</v>
      </c>
      <c r="I27364" s="45">
        <v>2.2383333333333299E-4</v>
      </c>
      <c r="J27364" s="45">
        <v>2.6005569916205798E-4</v>
      </c>
      <c r="K27364" s="45">
        <v>1.06167294608295E-4</v>
      </c>
    </row>
    <row r="27365" spans="2:11" x14ac:dyDescent="0.3">
      <c r="B27365" t="s">
        <v>28804</v>
      </c>
      <c r="C27365" s="45">
        <v>2.5416666666666703E-4</v>
      </c>
      <c r="D27365" s="45">
        <v>8.7716399074897394E-5</v>
      </c>
      <c r="E27365" s="45">
        <v>3.5810069967972901E-5</v>
      </c>
      <c r="F27365" s="45">
        <v>1.284E-4</v>
      </c>
      <c r="G27365" s="45">
        <v>4.0364588440859897E-5</v>
      </c>
      <c r="H27365" s="45">
        <v>1.8051592727513E-5</v>
      </c>
      <c r="I27365" s="45">
        <v>2.5916666666666699E-4</v>
      </c>
      <c r="J27365" s="45">
        <v>2.25627495369396E-4</v>
      </c>
      <c r="K27365" s="45">
        <v>9.2112039266199004E-5</v>
      </c>
    </row>
    <row r="27366" spans="2:11" x14ac:dyDescent="0.3">
      <c r="B27366" t="s">
        <v>28805</v>
      </c>
      <c r="C27366" s="45">
        <v>1.27333333333333E-4</v>
      </c>
      <c r="D27366" s="45">
        <v>1.1283557358681999E-4</v>
      </c>
      <c r="E27366" s="45">
        <v>4.6064930020328698E-5</v>
      </c>
      <c r="F27366" s="45">
        <v>9.8599999999999998E-5</v>
      </c>
      <c r="G27366" s="45">
        <v>1.0483701636349601E-4</v>
      </c>
      <c r="H27366" s="45">
        <v>4.6884539029407102E-5</v>
      </c>
      <c r="I27366" s="45">
        <v>2.75333333333333E-4</v>
      </c>
      <c r="J27366" s="45">
        <v>2.8152560570340098E-4</v>
      </c>
      <c r="K27366" s="45">
        <v>1.14932347250217E-4</v>
      </c>
    </row>
    <row r="27367" spans="2:11" x14ac:dyDescent="0.3">
      <c r="B27367" t="s">
        <v>28806</v>
      </c>
      <c r="C27367" s="45">
        <v>4.6333333333333299E-5</v>
      </c>
      <c r="D27367" s="45">
        <v>1.9148542155126799E-5</v>
      </c>
      <c r="E27367" s="45">
        <v>7.8173595997057203E-6</v>
      </c>
      <c r="F27367" s="45">
        <v>3.6399999999999997E-5</v>
      </c>
      <c r="G27367" s="45">
        <v>2.53929123969662E-5</v>
      </c>
      <c r="H27367" s="45">
        <v>1.13560556532627E-5</v>
      </c>
      <c r="I27367" s="45">
        <v>6.2000000000000003E-5</v>
      </c>
      <c r="J27367" s="45">
        <v>1.6419500601419001E-5</v>
      </c>
      <c r="K27367" s="45">
        <v>6.7032330507996896E-6</v>
      </c>
    </row>
    <row r="27368" spans="2:11" x14ac:dyDescent="0.3">
      <c r="B27368" t="s">
        <v>28807</v>
      </c>
      <c r="C27368" s="45">
        <v>1.26E-4</v>
      </c>
      <c r="D27368" s="45">
        <v>1.04049987986544E-4</v>
      </c>
      <c r="E27368" s="45">
        <v>4.2478229718292202E-5</v>
      </c>
      <c r="F27368" s="45">
        <v>6.4599999999999998E-5</v>
      </c>
      <c r="G27368" s="45">
        <v>4.3084800103980997E-5</v>
      </c>
      <c r="H27368" s="45">
        <v>1.9268108365898299E-5</v>
      </c>
      <c r="I27368" s="45">
        <v>2.7716666666666699E-4</v>
      </c>
      <c r="J27368" s="45">
        <v>2.5651621131356699E-4</v>
      </c>
      <c r="K27368" s="45">
        <v>1.04722304745031E-4</v>
      </c>
    </row>
    <row r="27369" spans="2:11" x14ac:dyDescent="0.3">
      <c r="B27369" t="s">
        <v>28808</v>
      </c>
      <c r="C27369" s="45">
        <v>6.0999999999999999E-5</v>
      </c>
      <c r="D27369" s="45">
        <v>3.5145412218382099E-5</v>
      </c>
      <c r="E27369" s="45">
        <v>1.43480544558022E-5</v>
      </c>
      <c r="F27369" s="45">
        <v>2.6800000000000001E-5</v>
      </c>
      <c r="G27369" s="45">
        <v>8.9274856482662607E-6</v>
      </c>
      <c r="H27369" s="45">
        <v>3.9924929555354301E-6</v>
      </c>
      <c r="I27369" s="45">
        <v>7.8166666666666705E-5</v>
      </c>
      <c r="J27369" s="45">
        <v>6.7818630675255204E-5</v>
      </c>
      <c r="K27369" s="45">
        <v>2.7686840034773E-5</v>
      </c>
    </row>
    <row r="27370" spans="2:11" x14ac:dyDescent="0.3">
      <c r="B27370" t="s">
        <v>28809</v>
      </c>
      <c r="C27370" s="45">
        <v>7.7000000000000001E-5</v>
      </c>
      <c r="D27370" s="45">
        <v>5.0643854513652501E-5</v>
      </c>
      <c r="E27370" s="45">
        <v>2.0675267027699199E-5</v>
      </c>
      <c r="F27370" s="45">
        <v>5.24E-5</v>
      </c>
      <c r="G27370" s="45">
        <v>3.8468168659295397E-5</v>
      </c>
      <c r="H27370" s="45">
        <v>1.7203488018422299E-5</v>
      </c>
      <c r="I27370" s="45">
        <v>7.1500000000000003E-5</v>
      </c>
      <c r="J27370" s="45">
        <v>5.2133482523230699E-5</v>
      </c>
      <c r="K27370" s="45">
        <v>2.1283405116036599E-5</v>
      </c>
    </row>
    <row r="27371" spans="2:11" x14ac:dyDescent="0.3">
      <c r="B27371" t="s">
        <v>28810</v>
      </c>
      <c r="C27371" s="45">
        <v>4.5000000000000001E-6</v>
      </c>
      <c r="D27371" s="45">
        <v>3.9370039370059097E-6</v>
      </c>
      <c r="E27371" s="45">
        <v>1.6072751268321599E-6</v>
      </c>
      <c r="F27371" s="45">
        <v>7.6000000000000001E-6</v>
      </c>
      <c r="G27371" s="45">
        <v>8.5029406677925295E-6</v>
      </c>
      <c r="H27371" s="45">
        <v>3.8026306683663101E-6</v>
      </c>
      <c r="I27371" s="45">
        <v>3.66666666666667E-6</v>
      </c>
      <c r="J27371" s="45">
        <v>3.1411250638372699E-6</v>
      </c>
      <c r="K27371" s="45">
        <v>1.2823589374447601E-6</v>
      </c>
    </row>
    <row r="27372" spans="2:11" x14ac:dyDescent="0.3">
      <c r="B27372" t="s">
        <v>28811</v>
      </c>
      <c r="C27372" s="45">
        <v>6.7666666666666694E-5</v>
      </c>
      <c r="D27372" s="45">
        <v>5.3924638771777301E-5</v>
      </c>
      <c r="E27372" s="45">
        <v>2.20146415924594E-5</v>
      </c>
      <c r="F27372" s="45">
        <v>2.72E-5</v>
      </c>
      <c r="G27372" s="45">
        <v>1.22963409191515E-5</v>
      </c>
      <c r="H27372" s="45">
        <v>5.4990908339470096E-6</v>
      </c>
      <c r="I27372" s="45">
        <v>7.1000000000000005E-5</v>
      </c>
      <c r="J27372" s="45">
        <v>6.2280012845213805E-5</v>
      </c>
      <c r="K27372" s="45">
        <v>2.5425708774126001E-5</v>
      </c>
    </row>
    <row r="27373" spans="2:11" x14ac:dyDescent="0.3">
      <c r="B27373" t="s">
        <v>28812</v>
      </c>
      <c r="C27373" s="45">
        <v>7.1333333333333296E-5</v>
      </c>
      <c r="D27373" s="45">
        <v>5.1266623320311097E-5</v>
      </c>
      <c r="E27373" s="45">
        <v>2.0929511328371801E-5</v>
      </c>
      <c r="F27373" s="45">
        <v>8.8399999999999994E-5</v>
      </c>
      <c r="G27373" s="45">
        <v>2.9211299183706301E-5</v>
      </c>
      <c r="H27373" s="45">
        <v>1.30636901371703E-5</v>
      </c>
      <c r="I27373" s="45">
        <v>1.3466666666666699E-4</v>
      </c>
      <c r="J27373" s="45">
        <v>5.1775154916877501E-5</v>
      </c>
      <c r="K27373" s="45">
        <v>2.1137118483316899E-5</v>
      </c>
    </row>
    <row r="27374" spans="2:11" x14ac:dyDescent="0.3">
      <c r="B27374" t="s">
        <v>28813</v>
      </c>
      <c r="C27374" s="45">
        <v>9.5833333333333296E-5</v>
      </c>
      <c r="D27374" s="45">
        <v>3.3534559288391798E-5</v>
      </c>
      <c r="E27374" s="45">
        <v>1.3690426500945E-5</v>
      </c>
      <c r="F27374" s="45">
        <v>1.0399999999999999E-4</v>
      </c>
      <c r="G27374" s="45">
        <v>5.5321785943694899E-5</v>
      </c>
      <c r="H27374" s="45">
        <v>2.4740654801358799E-5</v>
      </c>
      <c r="I27374" s="45">
        <v>8.7833333333333304E-5</v>
      </c>
      <c r="J27374" s="45">
        <v>3.4429154312394397E-5</v>
      </c>
      <c r="K27374" s="45">
        <v>1.4055643390151599E-5</v>
      </c>
    </row>
    <row r="27375" spans="2:11" x14ac:dyDescent="0.3">
      <c r="B27375" t="s">
        <v>28814</v>
      </c>
      <c r="C27375" s="45">
        <v>7.83333333333333E-6</v>
      </c>
      <c r="D27375" s="45">
        <v>1.4552204873030999E-5</v>
      </c>
      <c r="E27375" s="45">
        <v>5.9409127618947897E-6</v>
      </c>
      <c r="F27375" s="45">
        <v>1.1999999999999999E-6</v>
      </c>
      <c r="G27375" s="45">
        <v>1.6431676725155001E-6</v>
      </c>
      <c r="H27375" s="45">
        <v>7.3484692283495298E-7</v>
      </c>
      <c r="I27375" s="45">
        <v>2.2666666666666701E-5</v>
      </c>
      <c r="J27375" s="45">
        <v>3.0057722246814801E-5</v>
      </c>
      <c r="K27375" s="45">
        <v>1.2271013722499801E-5</v>
      </c>
    </row>
    <row r="27376" spans="2:11" x14ac:dyDescent="0.3">
      <c r="B27376" t="s">
        <v>28815</v>
      </c>
      <c r="C27376" s="45">
        <v>7.9333333333333301E-5</v>
      </c>
      <c r="D27376" s="45">
        <v>6.1717636593332605E-5</v>
      </c>
      <c r="E27376" s="45">
        <v>2.5196119630698001E-5</v>
      </c>
      <c r="F27376" s="45">
        <v>1.9819999999999999E-4</v>
      </c>
      <c r="G27376" s="45">
        <v>1.61076689809544E-4</v>
      </c>
      <c r="H27376" s="45">
        <v>7.20356856009575E-5</v>
      </c>
      <c r="I27376" s="45">
        <v>1.02166666666667E-4</v>
      </c>
      <c r="J27376" s="45">
        <v>6.9274574460379495E-5</v>
      </c>
      <c r="K27376" s="45">
        <v>2.82812265960615E-5</v>
      </c>
    </row>
    <row r="27377" spans="2:11" x14ac:dyDescent="0.3">
      <c r="B27377" t="s">
        <v>28816</v>
      </c>
      <c r="C27377" s="45">
        <v>4.8000000000000001E-5</v>
      </c>
      <c r="D27377" s="45">
        <v>1.68166584076623E-5</v>
      </c>
      <c r="E27377" s="45">
        <v>6.8653720462428901E-6</v>
      </c>
      <c r="F27377" s="45">
        <v>6.0999999999999999E-5</v>
      </c>
      <c r="G27377" s="45">
        <v>4.4317039612320703E-5</v>
      </c>
      <c r="H27377" s="45">
        <v>1.981918262694E-5</v>
      </c>
      <c r="I27377" s="45">
        <v>3.7333333333333297E-5</v>
      </c>
      <c r="J27377" s="45">
        <v>1.70137199538098E-5</v>
      </c>
      <c r="K27377" s="45">
        <v>6.9458220855737801E-6</v>
      </c>
    </row>
    <row r="27378" spans="2:11" x14ac:dyDescent="0.3">
      <c r="B27378" t="s">
        <v>28817</v>
      </c>
      <c r="C27378" s="45">
        <v>2.9833333333333301E-5</v>
      </c>
      <c r="D27378" s="45">
        <v>2.5755905471690699E-5</v>
      </c>
      <c r="E27378" s="45">
        <v>1.05148043781666E-5</v>
      </c>
      <c r="F27378" s="45">
        <v>3.0199999999999999E-5</v>
      </c>
      <c r="G27378" s="45">
        <v>1.40605832026982E-5</v>
      </c>
      <c r="H27378" s="45">
        <v>6.2880839689049898E-6</v>
      </c>
      <c r="I27378" s="45">
        <v>4.3999999999999999E-5</v>
      </c>
      <c r="J27378" s="45">
        <v>3.3502238731165403E-5</v>
      </c>
      <c r="K27378" s="45">
        <v>1.36772316887105E-5</v>
      </c>
    </row>
    <row r="27379" spans="2:11" x14ac:dyDescent="0.3">
      <c r="B27379" t="s">
        <v>28818</v>
      </c>
      <c r="C27379" s="45">
        <v>3.6999999999999998E-5</v>
      </c>
      <c r="D27379" s="45">
        <v>1.9421637418096301E-5</v>
      </c>
      <c r="E27379" s="45">
        <v>7.9288502739468295E-6</v>
      </c>
      <c r="F27379" s="45">
        <v>6.3999999999999997E-5</v>
      </c>
      <c r="G27379" s="45">
        <v>7.4077661950145294E-5</v>
      </c>
      <c r="H27379" s="45">
        <v>3.3128537546954898E-5</v>
      </c>
      <c r="I27379" s="45">
        <v>5.1499999999999998E-5</v>
      </c>
      <c r="J27379" s="45">
        <v>3.48066085679142E-5</v>
      </c>
      <c r="K27379" s="45">
        <v>1.42097384446958E-5</v>
      </c>
    </row>
    <row r="27380" spans="2:11" x14ac:dyDescent="0.3">
      <c r="B27380" t="s">
        <v>28819</v>
      </c>
      <c r="C27380" s="45">
        <v>1.2833333333333301E-5</v>
      </c>
      <c r="D27380" s="45">
        <v>6.5243135015621903E-6</v>
      </c>
      <c r="E27380" s="45">
        <v>2.6635398334630602E-6</v>
      </c>
      <c r="F27380" s="45">
        <v>1.36E-5</v>
      </c>
      <c r="G27380" s="45">
        <v>6.1886993787063202E-6</v>
      </c>
      <c r="H27380" s="45">
        <v>2.76767050061961E-6</v>
      </c>
      <c r="I27380" s="45">
        <v>1.13333333333333E-5</v>
      </c>
      <c r="J27380" s="45">
        <v>6.5319726474218104E-6</v>
      </c>
      <c r="K27380" s="45">
        <v>2.6666666666666698E-6</v>
      </c>
    </row>
    <row r="27381" spans="2:11" x14ac:dyDescent="0.3">
      <c r="B27381" t="s">
        <v>28820</v>
      </c>
      <c r="C27381" s="45">
        <v>1.2999999999999999E-5</v>
      </c>
      <c r="D27381" s="45">
        <v>8.7863530545955197E-6</v>
      </c>
      <c r="E27381" s="45">
        <v>3.5870136139505601E-6</v>
      </c>
      <c r="F27381" s="45">
        <v>1.2E-5</v>
      </c>
      <c r="G27381" s="45">
        <v>1.29807549857472E-5</v>
      </c>
      <c r="H27381" s="45">
        <v>5.8051701094799998E-6</v>
      </c>
      <c r="I27381" s="45">
        <v>2.9833333333333301E-5</v>
      </c>
      <c r="J27381" s="45">
        <v>3.0785819246313201E-5</v>
      </c>
      <c r="K27381" s="45">
        <v>1.25682580778368E-5</v>
      </c>
    </row>
    <row r="27382" spans="2:11" x14ac:dyDescent="0.3">
      <c r="B27382" t="s">
        <v>28821</v>
      </c>
      <c r="C27382" s="45">
        <v>4.1499999999999999E-5</v>
      </c>
      <c r="D27382" s="45">
        <v>3.98133143558785E-5</v>
      </c>
      <c r="E27382" s="45">
        <v>1.6253717523487801E-5</v>
      </c>
      <c r="F27382" s="45">
        <v>5.94E-5</v>
      </c>
      <c r="G27382" s="45">
        <v>3.1910813214332202E-5</v>
      </c>
      <c r="H27382" s="45">
        <v>1.42709495129091E-5</v>
      </c>
      <c r="I27382" s="45">
        <v>3.8166666666666702E-5</v>
      </c>
      <c r="J27382" s="45">
        <v>1.7982398801791298E-5</v>
      </c>
      <c r="K27382" s="45">
        <v>7.3412835692707299E-6</v>
      </c>
    </row>
    <row r="27383" spans="2:11" x14ac:dyDescent="0.3">
      <c r="B27383" t="s">
        <v>28822</v>
      </c>
      <c r="C27383" s="45">
        <v>3.8333333333333302E-6</v>
      </c>
      <c r="D27383" s="45">
        <v>2.78687399547713E-6</v>
      </c>
      <c r="E27383" s="45">
        <v>1.13773654439173E-6</v>
      </c>
      <c r="F27383" s="45">
        <v>1.0000000000000001E-5</v>
      </c>
      <c r="G27383" s="45">
        <v>2.9154759474226499E-6</v>
      </c>
      <c r="H27383" s="45">
        <v>1.30384048104053E-6</v>
      </c>
      <c r="I27383" s="45">
        <v>3.0000000000000001E-6</v>
      </c>
      <c r="J27383" s="45">
        <v>3.0983866769659299E-6</v>
      </c>
      <c r="K27383" s="45">
        <v>1.26491106406735E-6</v>
      </c>
    </row>
    <row r="27384" spans="2:11" x14ac:dyDescent="0.3">
      <c r="B27384" t="s">
        <v>28823</v>
      </c>
      <c r="C27384" s="45">
        <v>1.51666666666667E-5</v>
      </c>
      <c r="D27384" s="45">
        <v>8.4715209181508108E-6</v>
      </c>
      <c r="E27384" s="45">
        <v>3.4584839324639201E-6</v>
      </c>
      <c r="F27384" s="45">
        <v>5.4E-6</v>
      </c>
      <c r="G27384" s="45">
        <v>8.3546394296821701E-6</v>
      </c>
      <c r="H27384" s="45">
        <v>3.7363083384538802E-6</v>
      </c>
      <c r="I27384" s="45">
        <v>1.3166666666666699E-5</v>
      </c>
      <c r="J27384" s="45">
        <v>1.38190689507892E-5</v>
      </c>
      <c r="K27384" s="45">
        <v>5.6416112749619503E-6</v>
      </c>
    </row>
    <row r="27385" spans="2:11" x14ac:dyDescent="0.3">
      <c r="B27385" t="s">
        <v>28824</v>
      </c>
      <c r="C27385" s="45">
        <v>1.5E-6</v>
      </c>
      <c r="D27385" s="45">
        <v>1.9748417658131498E-6</v>
      </c>
      <c r="E27385" s="45">
        <v>8.0622577482985502E-7</v>
      </c>
      <c r="F27385" s="45">
        <v>0</v>
      </c>
      <c r="G27385" s="45">
        <v>0</v>
      </c>
      <c r="H27385" s="45">
        <v>0</v>
      </c>
      <c r="I27385" s="45">
        <v>0</v>
      </c>
      <c r="J27385" s="45">
        <v>0</v>
      </c>
      <c r="K27385" s="45">
        <v>0</v>
      </c>
    </row>
    <row r="27386" spans="2:11" x14ac:dyDescent="0.3">
      <c r="B27386" t="s">
        <v>28825</v>
      </c>
      <c r="C27386" s="45">
        <v>1.78333333333333E-5</v>
      </c>
      <c r="D27386" s="45">
        <v>1.5992706671063099E-5</v>
      </c>
      <c r="E27386" s="45">
        <v>6.5289951583515399E-6</v>
      </c>
      <c r="F27386" s="45">
        <v>8.6000000000000007E-6</v>
      </c>
      <c r="G27386" s="45">
        <v>8.1731266966810204E-6</v>
      </c>
      <c r="H27386" s="45">
        <v>3.6551333764994101E-6</v>
      </c>
      <c r="I27386" s="45">
        <v>2.4666666666666699E-5</v>
      </c>
      <c r="J27386" s="45">
        <v>1.9117182498126301E-5</v>
      </c>
      <c r="K27386" s="45">
        <v>7.8045570733457506E-6</v>
      </c>
    </row>
    <row r="27387" spans="2:11" x14ac:dyDescent="0.3">
      <c r="B27387" t="s">
        <v>28826</v>
      </c>
      <c r="C27387" s="45">
        <v>3.0666666666666703E-5</v>
      </c>
      <c r="D27387" s="45">
        <v>4.8586692279539499E-5</v>
      </c>
      <c r="E27387" s="45">
        <v>1.9835434062415801E-5</v>
      </c>
      <c r="F27387" s="45">
        <v>1.22E-5</v>
      </c>
      <c r="G27387" s="45">
        <v>1.5786069808536899E-5</v>
      </c>
      <c r="H27387" s="45">
        <v>7.0597450378891196E-6</v>
      </c>
      <c r="I27387" s="45">
        <v>2.05E-5</v>
      </c>
      <c r="J27387" s="45">
        <v>2.3602965915325099E-5</v>
      </c>
      <c r="K27387" s="45">
        <v>9.6358704848083096E-6</v>
      </c>
    </row>
    <row r="27388" spans="2:11" x14ac:dyDescent="0.3">
      <c r="B27388" t="s">
        <v>28827</v>
      </c>
      <c r="C27388" s="45">
        <v>5.8666666666666699E-5</v>
      </c>
      <c r="D27388" s="45">
        <v>4.0192868355800003E-5</v>
      </c>
      <c r="E27388" s="45">
        <v>1.6408669795094401E-5</v>
      </c>
      <c r="F27388" s="45">
        <v>2.296E-4</v>
      </c>
      <c r="G27388" s="45">
        <v>1.5014925907243099E-4</v>
      </c>
      <c r="H27388" s="45">
        <v>6.7148790011436506E-5</v>
      </c>
      <c r="I27388" s="45">
        <v>5.1333333333333298E-5</v>
      </c>
      <c r="J27388" s="45">
        <v>5.00905846109493E-5</v>
      </c>
      <c r="K27388" s="45">
        <v>2.0449395535755499E-5</v>
      </c>
    </row>
    <row r="27389" spans="2:11" x14ac:dyDescent="0.3">
      <c r="B27389" t="s">
        <v>28828</v>
      </c>
      <c r="C27389" s="45">
        <v>4.36666666666667E-5</v>
      </c>
      <c r="D27389" s="45">
        <v>4.2991472022561299E-5</v>
      </c>
      <c r="E27389" s="45">
        <v>1.7551194957735599E-5</v>
      </c>
      <c r="F27389" s="45">
        <v>1.5420000000000001E-4</v>
      </c>
      <c r="G27389" s="45">
        <v>1.2784052565599101E-4</v>
      </c>
      <c r="H27389" s="45">
        <v>5.71720211292202E-5</v>
      </c>
      <c r="I27389" s="45">
        <v>4.0000000000000003E-5</v>
      </c>
      <c r="J27389" s="45">
        <v>2.4421302176583501E-5</v>
      </c>
      <c r="K27389" s="45">
        <v>9.9699548644916196E-6</v>
      </c>
    </row>
    <row r="27390" spans="2:11" x14ac:dyDescent="0.3">
      <c r="B27390" t="s">
        <v>28829</v>
      </c>
      <c r="C27390" s="45">
        <v>9.3666666666666703E-5</v>
      </c>
      <c r="D27390" s="45">
        <v>4.2216900249386699E-5</v>
      </c>
      <c r="E27390" s="45">
        <v>1.7234977355495598E-5</v>
      </c>
      <c r="F27390" s="45">
        <v>6.7799999999999995E-5</v>
      </c>
      <c r="G27390" s="45">
        <v>2.1707141681944199E-5</v>
      </c>
      <c r="H27390" s="45">
        <v>9.7077288796092806E-6</v>
      </c>
      <c r="I27390" s="45">
        <v>8.4666666666666701E-5</v>
      </c>
      <c r="J27390" s="45">
        <v>6.3076672920079295E-5</v>
      </c>
      <c r="K27390" s="45">
        <v>2.5750943887770599E-5</v>
      </c>
    </row>
    <row r="27391" spans="2:11" x14ac:dyDescent="0.3">
      <c r="B27391" t="s">
        <v>28830</v>
      </c>
      <c r="C27391" s="45">
        <v>7.9999999999999996E-6</v>
      </c>
      <c r="D27391" s="45">
        <v>5.13809303146605E-6</v>
      </c>
      <c r="E27391" s="45">
        <v>2.0976176963403E-6</v>
      </c>
      <c r="F27391" s="45">
        <v>2.5999999999999998E-5</v>
      </c>
      <c r="G27391" s="45">
        <v>2.2649503305812201E-5</v>
      </c>
      <c r="H27391" s="45">
        <v>1.0129165809680501E-5</v>
      </c>
      <c r="I27391" s="45">
        <v>2.2666666666666701E-5</v>
      </c>
      <c r="J27391" s="45">
        <v>1.69666339226927E-5</v>
      </c>
      <c r="K27391" s="45">
        <v>6.9265992938654802E-6</v>
      </c>
    </row>
    <row r="27392" spans="2:11" x14ac:dyDescent="0.3">
      <c r="B27392" t="s">
        <v>28831</v>
      </c>
      <c r="C27392" s="45">
        <v>1.66666666666667E-6</v>
      </c>
      <c r="D27392" s="45">
        <v>4.0824829046386299E-6</v>
      </c>
      <c r="E27392" s="45">
        <v>1.66666666666667E-6</v>
      </c>
      <c r="F27392" s="45">
        <v>3.9999999999999998E-6</v>
      </c>
      <c r="G27392" s="45">
        <v>4.63680924774785E-6</v>
      </c>
      <c r="H27392" s="45">
        <v>2.0736441353327701E-6</v>
      </c>
      <c r="I27392" s="45">
        <v>1.0499999999999999E-5</v>
      </c>
      <c r="J27392" s="45">
        <v>8.0932070281193202E-6</v>
      </c>
      <c r="K27392" s="45">
        <v>3.3040379335998398E-6</v>
      </c>
    </row>
    <row r="27393" spans="2:11" x14ac:dyDescent="0.3">
      <c r="B27393" t="s">
        <v>28832</v>
      </c>
      <c r="C27393" s="45">
        <v>1.8499999999999999E-5</v>
      </c>
      <c r="D27393" s="45">
        <v>1.9766132651583599E-5</v>
      </c>
      <c r="E27393" s="45">
        <v>8.0694898640909604E-6</v>
      </c>
      <c r="F27393" s="45">
        <v>2.02E-5</v>
      </c>
      <c r="G27393" s="45">
        <v>1.6604216332004399E-5</v>
      </c>
      <c r="H27393" s="45">
        <v>7.4256312862947902E-6</v>
      </c>
      <c r="I27393" s="45">
        <v>2.5999999999999998E-5</v>
      </c>
      <c r="J27393" s="45">
        <v>1.4127986409959501E-5</v>
      </c>
      <c r="K27393" s="45">
        <v>5.7677262995626497E-6</v>
      </c>
    </row>
    <row r="27394" spans="2:11" x14ac:dyDescent="0.3">
      <c r="B27394" t="s">
        <v>28833</v>
      </c>
      <c r="C27394" s="45">
        <v>2.8333333333333301E-6</v>
      </c>
      <c r="D27394" s="45">
        <v>3.1885210782848301E-6</v>
      </c>
      <c r="E27394" s="45">
        <v>1.3017082793177799E-6</v>
      </c>
      <c r="F27394" s="45">
        <v>1.7799999999999999E-5</v>
      </c>
      <c r="G27394" s="45">
        <v>1.3700364958642499E-5</v>
      </c>
      <c r="H27394" s="45">
        <v>6.1269894728161602E-6</v>
      </c>
      <c r="I27394" s="45">
        <v>1.66666666666667E-6</v>
      </c>
      <c r="J27394" s="45">
        <v>2.8751811537130401E-6</v>
      </c>
      <c r="K27394" s="45">
        <v>1.1737877907772701E-6</v>
      </c>
    </row>
    <row r="27395" spans="2:11" x14ac:dyDescent="0.3">
      <c r="B27395" t="s">
        <v>28834</v>
      </c>
      <c r="C27395" s="45">
        <v>3.38333333333333E-5</v>
      </c>
      <c r="D27395" s="45">
        <v>1.3287839051804699E-5</v>
      </c>
      <c r="E27395" s="45">
        <v>5.4247375768582399E-6</v>
      </c>
      <c r="F27395" s="45">
        <v>7.2799999999999994E-5</v>
      </c>
      <c r="G27395" s="45">
        <v>7.2181715136175598E-5</v>
      </c>
      <c r="H27395" s="45">
        <v>3.2280644355402798E-5</v>
      </c>
      <c r="I27395" s="45">
        <v>4.3166666666666702E-5</v>
      </c>
      <c r="J27395" s="45">
        <v>2.2498148071934001E-5</v>
      </c>
      <c r="K27395" s="45">
        <v>9.1848304889699004E-6</v>
      </c>
    </row>
    <row r="27396" spans="2:11" x14ac:dyDescent="0.3">
      <c r="B27396" t="s">
        <v>28835</v>
      </c>
      <c r="C27396" s="45">
        <v>9.3333333333333303E-5</v>
      </c>
      <c r="D27396" s="45">
        <v>4.1331182739750701E-5</v>
      </c>
      <c r="E27396" s="45">
        <v>1.6873384696352799E-5</v>
      </c>
      <c r="F27396" s="45">
        <v>9.7999999999999997E-5</v>
      </c>
      <c r="G27396" s="45">
        <v>7.0017854865741201E-5</v>
      </c>
      <c r="H27396" s="45">
        <v>3.1312936623702297E-5</v>
      </c>
      <c r="I27396" s="45">
        <v>9.6166666666666696E-5</v>
      </c>
      <c r="J27396" s="45">
        <v>7.0717513153862197E-5</v>
      </c>
      <c r="K27396" s="45">
        <v>2.887030385092E-5</v>
      </c>
    </row>
    <row r="27397" spans="2:11" x14ac:dyDescent="0.3">
      <c r="B27397" t="s">
        <v>28836</v>
      </c>
      <c r="C27397" s="45">
        <v>1.2E-5</v>
      </c>
      <c r="D27397" s="45">
        <v>1.6456001944579398E-5</v>
      </c>
      <c r="E27397" s="45">
        <v>6.7181346617445296E-6</v>
      </c>
      <c r="F27397" s="45">
        <v>2.6000000000000001E-6</v>
      </c>
      <c r="G27397" s="45">
        <v>2.60768096208106E-6</v>
      </c>
      <c r="H27397" s="45">
        <v>1.1661903789690601E-6</v>
      </c>
      <c r="I27397" s="45">
        <v>2.1500000000000001E-5</v>
      </c>
      <c r="J27397" s="45">
        <v>1.8619881847101E-5</v>
      </c>
      <c r="K27397" s="45">
        <v>7.60153493271809E-6</v>
      </c>
    </row>
    <row r="27398" spans="2:11" x14ac:dyDescent="0.3">
      <c r="B27398" t="s">
        <v>28837</v>
      </c>
      <c r="C27398" s="45">
        <v>4.9999999999999998E-7</v>
      </c>
      <c r="D27398" s="45">
        <v>1.22474487139159E-6</v>
      </c>
      <c r="E27398" s="45">
        <v>4.9999999999999998E-7</v>
      </c>
      <c r="F27398" s="45">
        <v>3.9999999999999998E-6</v>
      </c>
      <c r="G27398" s="45">
        <v>4.63680924774785E-6</v>
      </c>
      <c r="H27398" s="45">
        <v>2.0736441353327701E-6</v>
      </c>
      <c r="I27398" s="45">
        <v>8.3333333333333301E-7</v>
      </c>
      <c r="J27398" s="45">
        <v>1.32916013582513E-6</v>
      </c>
      <c r="K27398" s="45">
        <v>5.4262735320332403E-7</v>
      </c>
    </row>
    <row r="27399" spans="2:11" x14ac:dyDescent="0.3">
      <c r="B27399" t="s">
        <v>28838</v>
      </c>
      <c r="C27399" s="45">
        <v>1.5833333333333299E-5</v>
      </c>
      <c r="D27399" s="45">
        <v>1.2734467663262E-5</v>
      </c>
      <c r="E27399" s="45">
        <v>5.1988246534940697E-6</v>
      </c>
      <c r="F27399" s="45">
        <v>1.2799999999999999E-5</v>
      </c>
      <c r="G27399" s="45">
        <v>2.5884358211089601E-6</v>
      </c>
      <c r="H27399" s="45">
        <v>1.1575836902790199E-6</v>
      </c>
      <c r="I27399" s="45">
        <v>2.8500000000000002E-5</v>
      </c>
      <c r="J27399" s="45">
        <v>2.3184046238739298E-5</v>
      </c>
      <c r="K27399" s="45">
        <v>9.4648472430004607E-6</v>
      </c>
    </row>
    <row r="27400" spans="2:11" x14ac:dyDescent="0.3">
      <c r="B27400" t="s">
        <v>28839</v>
      </c>
      <c r="C27400" s="45">
        <v>3.1666666666666701E-6</v>
      </c>
      <c r="D27400" s="45">
        <v>4.2150523919242903E-6</v>
      </c>
      <c r="E27400" s="45">
        <v>1.7207879332187099E-6</v>
      </c>
      <c r="F27400" s="45">
        <v>0</v>
      </c>
      <c r="G27400" s="45">
        <v>0</v>
      </c>
      <c r="H27400" s="45">
        <v>0</v>
      </c>
      <c r="I27400" s="45">
        <v>2.1666666666666699E-6</v>
      </c>
      <c r="J27400" s="45">
        <v>4.0207793606049401E-6</v>
      </c>
      <c r="K27400" s="45">
        <v>1.64147630029935E-6</v>
      </c>
    </row>
    <row r="27401" spans="2:11" x14ac:dyDescent="0.3">
      <c r="B27401" t="s">
        <v>28840</v>
      </c>
      <c r="C27401" s="45">
        <v>6.6666666666666702E-7</v>
      </c>
      <c r="D27401" s="45">
        <v>1.03279555898864E-6</v>
      </c>
      <c r="E27401" s="45">
        <v>4.2163702135578402E-7</v>
      </c>
      <c r="F27401" s="45">
        <v>7.9999999999999996E-7</v>
      </c>
      <c r="G27401" s="45">
        <v>1.78885438199983E-6</v>
      </c>
      <c r="H27401" s="45">
        <v>7.9999999999999996E-7</v>
      </c>
      <c r="I27401" s="45">
        <v>8.3333333333333301E-7</v>
      </c>
      <c r="J27401" s="45">
        <v>1.32916013582513E-6</v>
      </c>
      <c r="K27401" s="45">
        <v>5.4262735320332403E-7</v>
      </c>
    </row>
    <row r="27402" spans="2:11" x14ac:dyDescent="0.3">
      <c r="B27402" t="s">
        <v>28841</v>
      </c>
      <c r="C27402" s="45">
        <v>1.33333333333333E-6</v>
      </c>
      <c r="D27402" s="45">
        <v>1.6329931618554501E-6</v>
      </c>
      <c r="E27402" s="45">
        <v>6.6666666666666702E-7</v>
      </c>
      <c r="F27402" s="45">
        <v>1.1999999999999999E-6</v>
      </c>
      <c r="G27402" s="45">
        <v>2.6832815729997499E-6</v>
      </c>
      <c r="H27402" s="45">
        <v>1.1999999999999999E-6</v>
      </c>
      <c r="I27402" s="45">
        <v>2.8333333333333301E-6</v>
      </c>
      <c r="J27402" s="45">
        <v>4.4007575105504999E-6</v>
      </c>
      <c r="K27402" s="45">
        <v>1.7966017304282499E-6</v>
      </c>
    </row>
    <row r="27403" spans="2:11" x14ac:dyDescent="0.3">
      <c r="B27403" t="s">
        <v>28842</v>
      </c>
      <c r="C27403" s="45">
        <v>3.3333333333333299E-6</v>
      </c>
      <c r="D27403" s="45">
        <v>5.5015149428740702E-6</v>
      </c>
      <c r="E27403" s="45">
        <v>2.24598407038974E-6</v>
      </c>
      <c r="F27403" s="45">
        <v>0</v>
      </c>
      <c r="G27403" s="45">
        <v>0</v>
      </c>
      <c r="H27403" s="45">
        <v>0</v>
      </c>
      <c r="I27403" s="45">
        <v>4.9999999999999998E-7</v>
      </c>
      <c r="J27403" s="45">
        <v>1.22474487139159E-6</v>
      </c>
      <c r="K27403" s="45">
        <v>4.9999999999999998E-7</v>
      </c>
    </row>
    <row r="27404" spans="2:11" x14ac:dyDescent="0.3">
      <c r="B27404" t="s">
        <v>28843</v>
      </c>
      <c r="C27404" s="45">
        <v>8.3333333333333301E-7</v>
      </c>
      <c r="D27404" s="45">
        <v>2.04124145231932E-6</v>
      </c>
      <c r="E27404" s="45">
        <v>8.3333333333333397E-7</v>
      </c>
      <c r="F27404" s="45">
        <v>7.9999999999999996E-7</v>
      </c>
      <c r="G27404" s="45">
        <v>1.78885438199983E-6</v>
      </c>
      <c r="H27404" s="45">
        <v>7.9999999999999996E-7</v>
      </c>
      <c r="I27404" s="45">
        <v>4.9999999999999998E-7</v>
      </c>
      <c r="J27404" s="45">
        <v>1.22474487139159E-6</v>
      </c>
      <c r="K27404" s="45">
        <v>4.9999999999999998E-7</v>
      </c>
    </row>
    <row r="27405" spans="2:11" x14ac:dyDescent="0.3">
      <c r="B27405" t="s">
        <v>28844</v>
      </c>
      <c r="C27405" s="45">
        <v>1.16666666666667E-6</v>
      </c>
      <c r="D27405" s="45">
        <v>1.32916013582513E-6</v>
      </c>
      <c r="E27405" s="45">
        <v>5.4262735320332403E-7</v>
      </c>
      <c r="F27405" s="45">
        <v>2.3999999999999999E-6</v>
      </c>
      <c r="G27405" s="45">
        <v>5.3665631459994998E-6</v>
      </c>
      <c r="H27405" s="45">
        <v>2.3999999999999999E-6</v>
      </c>
      <c r="I27405" s="45">
        <v>4.9999999999999998E-7</v>
      </c>
      <c r="J27405" s="45">
        <v>1.22474487139159E-6</v>
      </c>
      <c r="K27405" s="45">
        <v>4.9999999999999998E-7</v>
      </c>
    </row>
    <row r="27406" spans="2:11" x14ac:dyDescent="0.3">
      <c r="B27406" t="s">
        <v>28845</v>
      </c>
      <c r="C27406" s="45">
        <v>1.5E-6</v>
      </c>
      <c r="D27406" s="45">
        <v>2.8106938645110402E-6</v>
      </c>
      <c r="E27406" s="45">
        <v>1.1474609652039001E-6</v>
      </c>
      <c r="F27406" s="45">
        <v>0</v>
      </c>
      <c r="G27406" s="45">
        <v>0</v>
      </c>
      <c r="H27406" s="45">
        <v>0</v>
      </c>
      <c r="I27406" s="45">
        <v>1.48333333333333E-5</v>
      </c>
      <c r="J27406" s="45">
        <v>1.986370223968E-5</v>
      </c>
      <c r="K27406" s="45">
        <v>8.1093224816325499E-6</v>
      </c>
    </row>
    <row r="27407" spans="2:11" x14ac:dyDescent="0.3">
      <c r="B27407" t="s">
        <v>28846</v>
      </c>
      <c r="C27407" s="45">
        <v>2.1833333333333299E-5</v>
      </c>
      <c r="D27407" s="45">
        <v>1.6606223732886001E-5</v>
      </c>
      <c r="E27407" s="45">
        <v>6.7794624500111503E-6</v>
      </c>
      <c r="F27407" s="45">
        <v>6.6000000000000003E-6</v>
      </c>
      <c r="G27407" s="45">
        <v>8.5322916030806195E-6</v>
      </c>
      <c r="H27407" s="45">
        <v>3.8157568056677803E-6</v>
      </c>
      <c r="I27407" s="45">
        <v>2.0999999999999999E-5</v>
      </c>
      <c r="J27407" s="45">
        <v>1.9493588689617901E-5</v>
      </c>
      <c r="K27407" s="45">
        <v>7.9582242575422194E-6</v>
      </c>
    </row>
    <row r="27408" spans="2:11" x14ac:dyDescent="0.3">
      <c r="B27408" t="s">
        <v>28847</v>
      </c>
      <c r="C27408" s="45">
        <v>2.31666666666667E-5</v>
      </c>
      <c r="D27408" s="45">
        <v>1.78596379209285E-5</v>
      </c>
      <c r="E27408" s="45">
        <v>7.2911666495226297E-6</v>
      </c>
      <c r="F27408" s="45">
        <v>1.1959999999999999E-4</v>
      </c>
      <c r="G27408" s="45">
        <v>8.0357326983915994E-5</v>
      </c>
      <c r="H27408" s="45">
        <v>3.5936889125242903E-5</v>
      </c>
      <c r="I27408" s="45">
        <v>1.43333333333333E-5</v>
      </c>
      <c r="J27408" s="45">
        <v>1.0930080817023601E-5</v>
      </c>
      <c r="K27408" s="45">
        <v>4.4621868081817401E-6</v>
      </c>
    </row>
    <row r="27409" spans="2:11" x14ac:dyDescent="0.3">
      <c r="B27409" t="s">
        <v>28848</v>
      </c>
      <c r="C27409" s="45">
        <v>5.9500000000000003E-5</v>
      </c>
      <c r="D27409" s="45">
        <v>2.00374649095139E-5</v>
      </c>
      <c r="E27409" s="45">
        <v>8.1802607945386894E-6</v>
      </c>
      <c r="F27409" s="45">
        <v>5.1199999999999998E-5</v>
      </c>
      <c r="G27409" s="45">
        <v>1.7166828478201801E-5</v>
      </c>
      <c r="H27409" s="45">
        <v>7.6772390870676906E-6</v>
      </c>
      <c r="I27409" s="45">
        <v>8.8999999999999995E-5</v>
      </c>
      <c r="J27409" s="45">
        <v>9.8161092088464496E-5</v>
      </c>
      <c r="K27409" s="45">
        <v>4.0074098035181403E-5</v>
      </c>
    </row>
    <row r="27410" spans="2:11" x14ac:dyDescent="0.3">
      <c r="B27410" t="s">
        <v>28849</v>
      </c>
      <c r="C27410" s="45">
        <v>1.11666666666667E-5</v>
      </c>
      <c r="D27410" s="45">
        <v>9.3897106806688493E-6</v>
      </c>
      <c r="E27410" s="45">
        <v>3.8333333333333302E-6</v>
      </c>
      <c r="F27410" s="45">
        <v>5.8999999999999998E-5</v>
      </c>
      <c r="G27410" s="45">
        <v>3.8216488588042699E-5</v>
      </c>
      <c r="H27410" s="45">
        <v>1.7090933268841701E-5</v>
      </c>
      <c r="I27410" s="45">
        <v>4.1666666666666703E-6</v>
      </c>
      <c r="J27410" s="45">
        <v>6.0138728508895698E-6</v>
      </c>
      <c r="K27410" s="45">
        <v>2.4551533104427099E-6</v>
      </c>
    </row>
    <row r="27411" spans="2:11" x14ac:dyDescent="0.3">
      <c r="B27411" t="s">
        <v>28850</v>
      </c>
      <c r="C27411" s="45">
        <v>1.3083333333333301E-4</v>
      </c>
      <c r="D27411" s="45">
        <v>1.0016070420412699E-4</v>
      </c>
      <c r="E27411" s="45">
        <v>4.0890436262991603E-5</v>
      </c>
      <c r="F27411" s="45">
        <v>6.2600000000000004E-5</v>
      </c>
      <c r="G27411" s="45">
        <v>2.0574255758107001E-5</v>
      </c>
      <c r="H27411" s="45">
        <v>9.2010868923187497E-6</v>
      </c>
      <c r="I27411" s="45">
        <v>1.705E-4</v>
      </c>
      <c r="J27411" s="45">
        <v>2.20919668658089E-4</v>
      </c>
      <c r="K27411" s="45">
        <v>9.0190077059508096E-5</v>
      </c>
    </row>
    <row r="27412" spans="2:11" x14ac:dyDescent="0.3">
      <c r="B27412" t="s">
        <v>28851</v>
      </c>
      <c r="C27412" s="45">
        <v>5.11666666666667E-5</v>
      </c>
      <c r="D27412" s="45">
        <v>4.75790570174175E-5</v>
      </c>
      <c r="E27412" s="45">
        <v>1.9424068689243399E-5</v>
      </c>
      <c r="F27412" s="45">
        <v>4.5200000000000001E-5</v>
      </c>
      <c r="G27412" s="45">
        <v>3.5709942593065002E-5</v>
      </c>
      <c r="H27412" s="45">
        <v>1.59699718221417E-5</v>
      </c>
      <c r="I27412" s="45">
        <v>6.4666666666666703E-5</v>
      </c>
      <c r="J27412" s="45">
        <v>2.9166190472303099E-5</v>
      </c>
      <c r="K27412" s="45">
        <v>1.19070473996612E-5</v>
      </c>
    </row>
    <row r="27413" spans="2:11" x14ac:dyDescent="0.3">
      <c r="B27413" t="s">
        <v>28852</v>
      </c>
      <c r="C27413" s="45">
        <v>4.6999999999999997E-5</v>
      </c>
      <c r="D27413" s="45">
        <v>4.1660532881853502E-5</v>
      </c>
      <c r="E27413" s="45">
        <v>1.7007841328830302E-5</v>
      </c>
      <c r="F27413" s="45">
        <v>1.3200000000000001E-5</v>
      </c>
      <c r="G27413" s="45">
        <v>1.2794530081249601E-5</v>
      </c>
      <c r="H27413" s="45">
        <v>5.7218878003679901E-6</v>
      </c>
      <c r="I27413" s="45">
        <v>3.3000000000000003E-5</v>
      </c>
      <c r="J27413" s="45">
        <v>2.39916652194048E-5</v>
      </c>
      <c r="K27413" s="45">
        <v>9.7945563112033495E-6</v>
      </c>
    </row>
    <row r="27414" spans="2:11" x14ac:dyDescent="0.3">
      <c r="B27414" t="s">
        <v>28853</v>
      </c>
      <c r="C27414" s="45">
        <v>1.13333333333333E-5</v>
      </c>
      <c r="D27414" s="45">
        <v>5.8878405775519003E-6</v>
      </c>
      <c r="E27414" s="45">
        <v>2.4037008503093299E-6</v>
      </c>
      <c r="F27414" s="45">
        <v>2.8799999999999999E-5</v>
      </c>
      <c r="G27414" s="45">
        <v>2.7994642344563001E-5</v>
      </c>
      <c r="H27414" s="45">
        <v>1.2519584657647399E-5</v>
      </c>
      <c r="I27414" s="45">
        <v>1.3166666666666699E-5</v>
      </c>
      <c r="J27414" s="45">
        <v>1.1016654059498599E-5</v>
      </c>
      <c r="K27414" s="45">
        <v>4.4975301864220703E-6</v>
      </c>
    </row>
    <row r="27415" spans="2:11" x14ac:dyDescent="0.3">
      <c r="B27415" t="s">
        <v>28854</v>
      </c>
      <c r="C27415" s="45">
        <v>1.16666666666667E-6</v>
      </c>
      <c r="D27415" s="45">
        <v>2.04124145231932E-6</v>
      </c>
      <c r="E27415" s="45">
        <v>8.3333333333333397E-7</v>
      </c>
      <c r="F27415" s="45">
        <v>0</v>
      </c>
      <c r="G27415" s="45">
        <v>0</v>
      </c>
      <c r="H27415" s="45">
        <v>0</v>
      </c>
      <c r="I27415" s="45">
        <v>1.8333333333333299E-6</v>
      </c>
      <c r="J27415" s="45">
        <v>2.7141603981096399E-6</v>
      </c>
      <c r="K27415" s="45">
        <v>1.10805134257298E-6</v>
      </c>
    </row>
    <row r="27416" spans="2:11" x14ac:dyDescent="0.3">
      <c r="B27416" t="s">
        <v>28855</v>
      </c>
      <c r="C27416" s="45">
        <v>6.0000000000000002E-6</v>
      </c>
      <c r="D27416" s="45">
        <v>7.1554175279993302E-6</v>
      </c>
      <c r="E27416" s="45">
        <v>2.92118697336089E-6</v>
      </c>
      <c r="F27416" s="45">
        <v>5.9999999999999997E-7</v>
      </c>
      <c r="G27416" s="45">
        <v>1.3416407864998701E-6</v>
      </c>
      <c r="H27416" s="45">
        <v>5.9999999999999997E-7</v>
      </c>
      <c r="I27416" s="45">
        <v>2.8333333333333301E-6</v>
      </c>
      <c r="J27416" s="45">
        <v>2.31660671385254E-6</v>
      </c>
      <c r="K27416" s="45">
        <v>9.4575073060740702E-7</v>
      </c>
    </row>
    <row r="27417" spans="2:11" x14ac:dyDescent="0.3">
      <c r="B27417" t="s">
        <v>28856</v>
      </c>
      <c r="C27417" s="45">
        <v>4.3333333333333297E-6</v>
      </c>
      <c r="D27417" s="45">
        <v>5.2408650685422798E-6</v>
      </c>
      <c r="E27417" s="45">
        <v>2.1395742047841601E-6</v>
      </c>
      <c r="F27417" s="45">
        <v>3.4000000000000001E-6</v>
      </c>
      <c r="G27417" s="45">
        <v>2.5099800796022302E-6</v>
      </c>
      <c r="H27417" s="45">
        <v>1.12249721603218E-6</v>
      </c>
      <c r="I27417" s="45">
        <v>1.5E-6</v>
      </c>
      <c r="J27417" s="45">
        <v>1.7606816861659001E-6</v>
      </c>
      <c r="K27417" s="45">
        <v>7.1879528842826098E-7</v>
      </c>
    </row>
    <row r="27418" spans="2:11" x14ac:dyDescent="0.3">
      <c r="B27418" t="s">
        <v>28857</v>
      </c>
      <c r="C27418" s="45">
        <v>1.2999999999999999E-5</v>
      </c>
      <c r="D27418" s="45">
        <v>1.28218563398597E-5</v>
      </c>
      <c r="E27418" s="45">
        <v>5.23450093132096E-6</v>
      </c>
      <c r="F27418" s="45">
        <v>1.7999999999999999E-6</v>
      </c>
      <c r="G27418" s="45">
        <v>2.6832815729997499E-6</v>
      </c>
      <c r="H27418" s="45">
        <v>1.1999999999999999E-6</v>
      </c>
      <c r="I27418" s="45">
        <v>2.8333333333333301E-5</v>
      </c>
      <c r="J27418" s="45">
        <v>3.6478304054145203E-5</v>
      </c>
      <c r="K27418" s="45">
        <v>1.4892205269125799E-5</v>
      </c>
    </row>
    <row r="27419" spans="2:11" x14ac:dyDescent="0.3">
      <c r="B27419" t="s">
        <v>28858</v>
      </c>
      <c r="C27419" s="45">
        <v>4.1833333333333298E-5</v>
      </c>
      <c r="D27419" s="45">
        <v>2.4252147671220102E-5</v>
      </c>
      <c r="E27419" s="45">
        <v>9.9008978268527706E-6</v>
      </c>
      <c r="F27419" s="45">
        <v>3.6199999999999999E-5</v>
      </c>
      <c r="G27419" s="45">
        <v>3.3446972957205002E-5</v>
      </c>
      <c r="H27419" s="45">
        <v>1.4957941034781501E-5</v>
      </c>
      <c r="I27419" s="45">
        <v>7.2333333333333294E-5</v>
      </c>
      <c r="J27419" s="45">
        <v>5.7461871416328498E-5</v>
      </c>
      <c r="K27419" s="45">
        <v>2.34587107725704E-5</v>
      </c>
    </row>
    <row r="27420" spans="2:11" x14ac:dyDescent="0.3">
      <c r="B27420" t="s">
        <v>28859</v>
      </c>
      <c r="C27420" s="45">
        <v>6.8333333333333303E-6</v>
      </c>
      <c r="D27420" s="45">
        <v>5.8793423668524899E-6</v>
      </c>
      <c r="E27420" s="45">
        <v>2.4002314703192898E-6</v>
      </c>
      <c r="F27420" s="45">
        <v>8.1999999999999994E-6</v>
      </c>
      <c r="G27420" s="45">
        <v>1.1278297743897299E-5</v>
      </c>
      <c r="H27420" s="45">
        <v>5.0438080851674003E-6</v>
      </c>
      <c r="I27420" s="45">
        <v>5.8333333333333297E-6</v>
      </c>
      <c r="J27420" s="45">
        <v>5.0365331992022696E-6</v>
      </c>
      <c r="K27420" s="45">
        <v>2.05615606843882E-6</v>
      </c>
    </row>
    <row r="27421" spans="2:11" x14ac:dyDescent="0.3">
      <c r="B27421" t="s">
        <v>28860</v>
      </c>
      <c r="C27421" s="45">
        <v>6.66666666666667E-6</v>
      </c>
      <c r="D27421" s="45">
        <v>5.6095157247900303E-6</v>
      </c>
      <c r="E27421" s="45">
        <v>2.2900752049756902E-6</v>
      </c>
      <c r="F27421" s="45">
        <v>3.5999999999999998E-6</v>
      </c>
      <c r="G27421" s="45">
        <v>6.0663003552412396E-6</v>
      </c>
      <c r="H27421" s="45">
        <v>2.71293199325011E-6</v>
      </c>
      <c r="I27421" s="45">
        <v>2.5000000000000002E-6</v>
      </c>
      <c r="J27421" s="45">
        <v>2.0736441353327701E-6</v>
      </c>
      <c r="K27421" s="45">
        <v>8.4656167328002005E-7</v>
      </c>
    </row>
    <row r="27422" spans="2:11" x14ac:dyDescent="0.3">
      <c r="B27422" t="s">
        <v>28861</v>
      </c>
      <c r="C27422" s="45">
        <v>3.9999999999999998E-6</v>
      </c>
      <c r="D27422" s="45">
        <v>5.17687164221791E-6</v>
      </c>
      <c r="E27422" s="45">
        <v>2.11344899788631E-6</v>
      </c>
      <c r="F27422" s="45">
        <v>2.62E-5</v>
      </c>
      <c r="G27422" s="45">
        <v>3.7151043053997803E-5</v>
      </c>
      <c r="H27422" s="45">
        <v>1.6614451540752099E-5</v>
      </c>
      <c r="I27422" s="45">
        <v>6.0000000000000002E-6</v>
      </c>
      <c r="J27422" s="45">
        <v>3.8987177379235902E-6</v>
      </c>
      <c r="K27422" s="45">
        <v>1.5916448515084401E-6</v>
      </c>
    </row>
    <row r="27423" spans="2:11" x14ac:dyDescent="0.3">
      <c r="B27423" t="s">
        <v>28862</v>
      </c>
      <c r="C27423" s="45">
        <v>1.0499999999999999E-5</v>
      </c>
      <c r="D27423" s="45">
        <v>1.6416455159382E-5</v>
      </c>
      <c r="E27423" s="45">
        <v>6.7019897542943696E-6</v>
      </c>
      <c r="F27423" s="45">
        <v>0</v>
      </c>
      <c r="G27423" s="45">
        <v>0</v>
      </c>
      <c r="H27423" s="45">
        <v>0</v>
      </c>
      <c r="I27423" s="45">
        <v>6.4999999999999996E-6</v>
      </c>
      <c r="J27423" s="45">
        <v>1.5921683328090701E-5</v>
      </c>
      <c r="K27423" s="45">
        <v>6.4999999999999996E-6</v>
      </c>
    </row>
    <row r="27424" spans="2:11" x14ac:dyDescent="0.3">
      <c r="B27424" t="s">
        <v>28863</v>
      </c>
      <c r="C27424" s="45">
        <v>7.6666666666666706E-6</v>
      </c>
      <c r="D27424" s="45">
        <v>4.0824829046386299E-6</v>
      </c>
      <c r="E27424" s="45">
        <v>1.66666666666667E-6</v>
      </c>
      <c r="F27424" s="45">
        <v>1.2799999999999999E-5</v>
      </c>
      <c r="G27424" s="45">
        <v>1.54499190936393E-5</v>
      </c>
      <c r="H27424" s="45">
        <v>6.9094138680498803E-6</v>
      </c>
      <c r="I27424" s="45">
        <v>4.83333333333333E-6</v>
      </c>
      <c r="J27424" s="45">
        <v>3.1251666622224598E-6</v>
      </c>
      <c r="K27424" s="45">
        <v>1.2758439472669799E-6</v>
      </c>
    </row>
    <row r="27425" spans="2:11" x14ac:dyDescent="0.3">
      <c r="B27425" t="s">
        <v>28864</v>
      </c>
      <c r="C27425" s="45">
        <v>2.9E-5</v>
      </c>
      <c r="D27425" s="45">
        <v>3.79051447695428E-5</v>
      </c>
      <c r="E27425" s="45">
        <v>1.54747105519511E-5</v>
      </c>
      <c r="F27425" s="45">
        <v>3.9999999999999998E-6</v>
      </c>
      <c r="G27425" s="45">
        <v>5.7879184513951097E-6</v>
      </c>
      <c r="H27425" s="45">
        <v>2.5884358211089601E-6</v>
      </c>
      <c r="I27425" s="45">
        <v>1.7E-5</v>
      </c>
      <c r="J27425" s="45">
        <v>1.8793615937333598E-5</v>
      </c>
      <c r="K27425" s="45">
        <v>7.6724615780508601E-6</v>
      </c>
    </row>
    <row r="27426" spans="2:11" x14ac:dyDescent="0.3">
      <c r="B27426" t="s">
        <v>28865</v>
      </c>
      <c r="C27426" s="45">
        <v>6.2500000000000001E-5</v>
      </c>
      <c r="D27426" s="45">
        <v>2.1924871721403499E-5</v>
      </c>
      <c r="E27426" s="45">
        <v>8.95079139890248E-6</v>
      </c>
      <c r="F27426" s="45">
        <v>2.16E-5</v>
      </c>
      <c r="G27426" s="45">
        <v>1.4791889669680501E-5</v>
      </c>
      <c r="H27426" s="45">
        <v>6.6151341634164903E-6</v>
      </c>
      <c r="I27426" s="45">
        <v>6.6333333333333297E-5</v>
      </c>
      <c r="J27426" s="45">
        <v>5.0250041459352697E-5</v>
      </c>
      <c r="K27426" s="45">
        <v>2.0514493521519001E-5</v>
      </c>
    </row>
    <row r="27427" spans="2:11" x14ac:dyDescent="0.3">
      <c r="B27427" t="s">
        <v>28866</v>
      </c>
      <c r="C27427" s="45">
        <v>1.9483333333333299E-4</v>
      </c>
      <c r="D27427" s="45">
        <v>9.4376727357260406E-5</v>
      </c>
      <c r="E27427" s="45">
        <v>3.8529137603175697E-5</v>
      </c>
      <c r="F27427" s="45">
        <v>6.8800000000000005E-5</v>
      </c>
      <c r="G27427" s="45">
        <v>4.72884763975326E-5</v>
      </c>
      <c r="H27427" s="45">
        <v>2.1148049555455501E-5</v>
      </c>
      <c r="I27427" s="45">
        <v>1.32833333333333E-4</v>
      </c>
      <c r="J27427" s="45">
        <v>6.84906319628215E-5</v>
      </c>
      <c r="K27427" s="45">
        <v>2.7961183411611499E-5</v>
      </c>
    </row>
    <row r="27428" spans="2:11" x14ac:dyDescent="0.3">
      <c r="B27428" t="s">
        <v>28867</v>
      </c>
      <c r="C27428" s="45">
        <v>3.3333333333333298E-7</v>
      </c>
      <c r="D27428" s="45">
        <v>8.1649658092772599E-7</v>
      </c>
      <c r="E27428" s="45">
        <v>3.3333333333333298E-7</v>
      </c>
      <c r="F27428" s="45">
        <v>2.2000000000000001E-6</v>
      </c>
      <c r="G27428" s="45">
        <v>4.9193495504995402E-6</v>
      </c>
      <c r="H27428" s="45">
        <v>2.2000000000000001E-6</v>
      </c>
      <c r="I27428" s="45">
        <v>8.4999999999999999E-6</v>
      </c>
      <c r="J27428" s="45">
        <v>2.0820662813657001E-5</v>
      </c>
      <c r="K27428" s="45">
        <v>8.4999999999999999E-6</v>
      </c>
    </row>
    <row r="27429" spans="2:11" x14ac:dyDescent="0.3">
      <c r="B27429" t="s">
        <v>28868</v>
      </c>
      <c r="C27429" s="45">
        <v>4.9999999999999998E-7</v>
      </c>
      <c r="D27429" s="45">
        <v>1.22474487139159E-6</v>
      </c>
      <c r="E27429" s="45">
        <v>4.9999999999999998E-7</v>
      </c>
      <c r="F27429" s="45">
        <v>1.5999999999999999E-5</v>
      </c>
      <c r="G27429" s="45">
        <v>2.88010416478293E-5</v>
      </c>
      <c r="H27429" s="45">
        <v>1.28802173894698E-5</v>
      </c>
      <c r="I27429" s="45">
        <v>4.9999999999999998E-7</v>
      </c>
      <c r="J27429" s="45">
        <v>1.22474487139159E-6</v>
      </c>
      <c r="K27429" s="45">
        <v>4.9999999999999998E-7</v>
      </c>
    </row>
    <row r="27430" spans="2:11" x14ac:dyDescent="0.3">
      <c r="B27430" t="s">
        <v>28869</v>
      </c>
      <c r="C27430" s="45">
        <v>4.3333333333333297E-6</v>
      </c>
      <c r="D27430" s="45">
        <v>5.2788887719544397E-6</v>
      </c>
      <c r="E27430" s="45">
        <v>2.1550973166992798E-6</v>
      </c>
      <c r="F27430" s="45">
        <v>0</v>
      </c>
      <c r="G27430" s="45">
        <v>0</v>
      </c>
      <c r="H27430" s="45">
        <v>0</v>
      </c>
      <c r="I27430" s="45">
        <v>3.3333333333333298E-7</v>
      </c>
      <c r="J27430" s="45">
        <v>8.1649658092772599E-7</v>
      </c>
      <c r="K27430" s="45">
        <v>3.3333333333333298E-7</v>
      </c>
    </row>
    <row r="27431" spans="2:11" x14ac:dyDescent="0.3">
      <c r="B27431" t="s">
        <v>28870</v>
      </c>
      <c r="C27431" s="45">
        <v>1.2E-5</v>
      </c>
      <c r="D27431" s="45">
        <v>1.2884098726725101E-5</v>
      </c>
      <c r="E27431" s="45">
        <v>5.2599112793531697E-6</v>
      </c>
      <c r="F27431" s="45">
        <v>1.8600000000000001E-5</v>
      </c>
      <c r="G27431" s="45">
        <v>9.07193474403338E-6</v>
      </c>
      <c r="H27431" s="45">
        <v>4.0570925550201601E-6</v>
      </c>
      <c r="I27431" s="45">
        <v>1.45E-5</v>
      </c>
      <c r="J27431" s="45">
        <v>1.6574076143182201E-5</v>
      </c>
      <c r="K27431" s="45">
        <v>6.7663382514720098E-6</v>
      </c>
    </row>
    <row r="27432" spans="2:11" x14ac:dyDescent="0.3">
      <c r="B27432" t="s">
        <v>28871</v>
      </c>
      <c r="C27432" s="45">
        <v>8.3333333333333301E-7</v>
      </c>
      <c r="D27432" s="45">
        <v>1.32916013582513E-6</v>
      </c>
      <c r="E27432" s="45">
        <v>5.4262735320332403E-7</v>
      </c>
      <c r="F27432" s="45">
        <v>2.3999999999999999E-6</v>
      </c>
      <c r="G27432" s="45">
        <v>5.3665631459994998E-6</v>
      </c>
      <c r="H27432" s="45">
        <v>2.3999999999999999E-6</v>
      </c>
      <c r="I27432" s="45">
        <v>2.1666666666666699E-6</v>
      </c>
      <c r="J27432" s="45">
        <v>2.78687399547713E-6</v>
      </c>
      <c r="K27432" s="45">
        <v>1.13773654439173E-6</v>
      </c>
    </row>
    <row r="27433" spans="2:11" x14ac:dyDescent="0.3">
      <c r="B27433" t="s">
        <v>28872</v>
      </c>
      <c r="C27433" s="45">
        <v>1.0333333333333299E-5</v>
      </c>
      <c r="D27433" s="45">
        <v>8.0415587212098802E-6</v>
      </c>
      <c r="E27433" s="45">
        <v>3.2829526005987E-6</v>
      </c>
      <c r="F27433" s="45">
        <v>1.1999999999999999E-6</v>
      </c>
      <c r="G27433" s="45">
        <v>1.6431676725155001E-6</v>
      </c>
      <c r="H27433" s="45">
        <v>7.3484692283495298E-7</v>
      </c>
      <c r="I27433" s="45">
        <v>1.7333333333333298E-5</v>
      </c>
      <c r="J27433" s="45">
        <v>1.75004761839976E-5</v>
      </c>
      <c r="K27433" s="45">
        <v>7.1445394844205599E-6</v>
      </c>
    </row>
    <row r="27434" spans="2:11" x14ac:dyDescent="0.3">
      <c r="B27434" t="s">
        <v>28873</v>
      </c>
      <c r="C27434" s="45">
        <v>8.4999999999999999E-6</v>
      </c>
      <c r="D27434" s="45">
        <v>1.10770032048384E-5</v>
      </c>
      <c r="E27434" s="45">
        <v>4.5221676218380102E-6</v>
      </c>
      <c r="F27434" s="45">
        <v>1.1999999999999999E-6</v>
      </c>
      <c r="G27434" s="45">
        <v>2.6832815729997499E-6</v>
      </c>
      <c r="H27434" s="45">
        <v>1.1999999999999999E-6</v>
      </c>
      <c r="I27434" s="45">
        <v>8.6666666666666695E-6</v>
      </c>
      <c r="J27434" s="45">
        <v>1.97956224117017E-5</v>
      </c>
      <c r="K27434" s="45">
        <v>8.0815290082453505E-6</v>
      </c>
    </row>
    <row r="27435" spans="2:11" x14ac:dyDescent="0.3">
      <c r="B27435" t="s">
        <v>28874</v>
      </c>
      <c r="C27435" s="45">
        <v>3.0666666666666703E-5</v>
      </c>
      <c r="D27435" s="45">
        <v>2.8744854612028702E-5</v>
      </c>
      <c r="E27435" s="45">
        <v>1.1735037754993E-5</v>
      </c>
      <c r="F27435" s="45">
        <v>8.0799999999999999E-5</v>
      </c>
      <c r="G27435" s="45">
        <v>1.0658189339658E-4</v>
      </c>
      <c r="H27435" s="45">
        <v>4.7664871761077899E-5</v>
      </c>
      <c r="I27435" s="45">
        <v>4.0166666666666703E-5</v>
      </c>
      <c r="J27435" s="45">
        <v>2.31120459212651E-5</v>
      </c>
      <c r="K27435" s="45">
        <v>9.4354532364787692E-6</v>
      </c>
    </row>
    <row r="27436" spans="2:11" x14ac:dyDescent="0.3">
      <c r="B27436" t="s">
        <v>28875</v>
      </c>
      <c r="C27436" s="45">
        <v>9.9999999999999995E-7</v>
      </c>
      <c r="D27436" s="45">
        <v>1.6733200530681501E-6</v>
      </c>
      <c r="E27436" s="45">
        <v>6.8313005106397304E-7</v>
      </c>
      <c r="F27436" s="45">
        <v>1.22E-5</v>
      </c>
      <c r="G27436" s="45">
        <v>9.2574294488264905E-6</v>
      </c>
      <c r="H27436" s="45">
        <v>4.1400483088968898E-6</v>
      </c>
      <c r="I27436" s="45">
        <v>1.8333333333333299E-6</v>
      </c>
      <c r="J27436" s="45">
        <v>2.13697605664328E-6</v>
      </c>
      <c r="K27436" s="45">
        <v>8.7241682188682701E-7</v>
      </c>
    </row>
    <row r="27437" spans="2:11" x14ac:dyDescent="0.3">
      <c r="B27437" t="s">
        <v>28876</v>
      </c>
      <c r="C27437" s="45">
        <v>3.3333333333333299E-6</v>
      </c>
      <c r="D27437" s="45">
        <v>3.7771241264574099E-6</v>
      </c>
      <c r="E27437" s="45">
        <v>1.54200446749605E-6</v>
      </c>
      <c r="F27437" s="45">
        <v>5.9999999999999997E-7</v>
      </c>
      <c r="G27437" s="45">
        <v>1.3416407864998701E-6</v>
      </c>
      <c r="H27437" s="45">
        <v>5.9999999999999997E-7</v>
      </c>
      <c r="I27437" s="45">
        <v>3.1666666666666701E-6</v>
      </c>
      <c r="J27437" s="45">
        <v>3.06050104830347E-6</v>
      </c>
      <c r="K27437" s="45">
        <v>1.24944432093275E-6</v>
      </c>
    </row>
    <row r="27438" spans="2:11" x14ac:dyDescent="0.3">
      <c r="B27438" t="s">
        <v>28877</v>
      </c>
      <c r="C27438" s="45">
        <v>1.2666666666666701E-5</v>
      </c>
      <c r="D27438" s="45">
        <v>1.3530213104998299E-5</v>
      </c>
      <c r="E27438" s="45">
        <v>5.5236863697272999E-6</v>
      </c>
      <c r="F27438" s="45">
        <v>1.7600000000000001E-5</v>
      </c>
      <c r="G27438" s="45">
        <v>2.0329781110479301E-5</v>
      </c>
      <c r="H27438" s="45">
        <v>9.0917545061445706E-6</v>
      </c>
      <c r="I27438" s="45">
        <v>7.9999999999999996E-6</v>
      </c>
      <c r="J27438" s="45">
        <v>4.4721359549995799E-6</v>
      </c>
      <c r="K27438" s="45">
        <v>1.82574185835055E-6</v>
      </c>
    </row>
    <row r="27439" spans="2:11" x14ac:dyDescent="0.3">
      <c r="B27439" t="s">
        <v>28878</v>
      </c>
      <c r="C27439" s="45">
        <v>2.0000000000000002E-5</v>
      </c>
      <c r="D27439" s="45">
        <v>9.4021274188345293E-6</v>
      </c>
      <c r="E27439" s="45">
        <v>3.8384024454626103E-6</v>
      </c>
      <c r="F27439" s="45">
        <v>1.9400000000000001E-5</v>
      </c>
      <c r="G27439" s="45">
        <v>1.06442472725881E-5</v>
      </c>
      <c r="H27439" s="45">
        <v>4.7602520941647598E-6</v>
      </c>
      <c r="I27439" s="45">
        <v>2.2333333333333301E-5</v>
      </c>
      <c r="J27439" s="45">
        <v>1.49220195237329E-5</v>
      </c>
      <c r="K27439" s="45">
        <v>6.0918889608323596E-6</v>
      </c>
    </row>
    <row r="27440" spans="2:11" x14ac:dyDescent="0.3">
      <c r="B27440" t="s">
        <v>28879</v>
      </c>
      <c r="C27440" s="45">
        <v>4.6666666666666697E-6</v>
      </c>
      <c r="D27440" s="45">
        <v>4.8027769744874299E-6</v>
      </c>
      <c r="E27440" s="45">
        <v>1.9607254893137001E-6</v>
      </c>
      <c r="F27440" s="45">
        <v>5.5999999999999997E-6</v>
      </c>
      <c r="G27440" s="45">
        <v>7.0213958726167803E-6</v>
      </c>
      <c r="H27440" s="45">
        <v>3.1400636936215199E-6</v>
      </c>
      <c r="I27440" s="45">
        <v>6.9999999999999999E-6</v>
      </c>
      <c r="J27440" s="45">
        <v>8.0746516952745401E-6</v>
      </c>
      <c r="K27440" s="45">
        <v>3.2964627506869601E-6</v>
      </c>
    </row>
    <row r="27441" spans="2:11" x14ac:dyDescent="0.3">
      <c r="B27441" t="s">
        <v>28880</v>
      </c>
      <c r="C27441" s="45">
        <v>1.6666666666666701E-5</v>
      </c>
      <c r="D27441" s="45">
        <v>1.0092901796147E-5</v>
      </c>
      <c r="E27441" s="45">
        <v>4.1204099040966497E-6</v>
      </c>
      <c r="F27441" s="45">
        <v>1.1600000000000001E-5</v>
      </c>
      <c r="G27441" s="45">
        <v>8.6486993241758597E-6</v>
      </c>
      <c r="H27441" s="45">
        <v>3.8678159211627397E-6</v>
      </c>
      <c r="I27441" s="45">
        <v>1.46666666666667E-5</v>
      </c>
      <c r="J27441" s="45">
        <v>7.3120904443713404E-6</v>
      </c>
      <c r="K27441" s="45">
        <v>2.9851484236317498E-6</v>
      </c>
    </row>
    <row r="27442" spans="2:11" x14ac:dyDescent="0.3">
      <c r="B27442" t="s">
        <v>28881</v>
      </c>
      <c r="C27442" s="45">
        <v>5.8333333333333297E-6</v>
      </c>
      <c r="D27442" s="45">
        <v>4.8339080118126603E-6</v>
      </c>
      <c r="E27442" s="45">
        <v>1.97343468208209E-6</v>
      </c>
      <c r="F27442" s="45">
        <v>3.5999999999999998E-6</v>
      </c>
      <c r="G27442" s="45">
        <v>6.0663003552412396E-6</v>
      </c>
      <c r="H27442" s="45">
        <v>2.71293199325011E-6</v>
      </c>
      <c r="I27442" s="45">
        <v>9.3333333333333292E-6</v>
      </c>
      <c r="J27442" s="45">
        <v>9.2664268554101601E-6</v>
      </c>
      <c r="K27442" s="45">
        <v>3.7830029224296302E-6</v>
      </c>
    </row>
    <row r="27443" spans="2:11" x14ac:dyDescent="0.3">
      <c r="B27443" t="s">
        <v>28882</v>
      </c>
      <c r="C27443" s="45">
        <v>3.3333333333333299E-6</v>
      </c>
      <c r="D27443" s="45">
        <v>3.2041639575194402E-6</v>
      </c>
      <c r="E27443" s="45">
        <v>1.3080944580232401E-6</v>
      </c>
      <c r="F27443" s="45">
        <v>0</v>
      </c>
      <c r="G27443" s="45">
        <v>0</v>
      </c>
      <c r="H27443" s="45">
        <v>0</v>
      </c>
      <c r="I27443" s="45">
        <v>0</v>
      </c>
      <c r="J27443" s="45">
        <v>0</v>
      </c>
      <c r="K27443" s="45">
        <v>0</v>
      </c>
    </row>
    <row r="27444" spans="2:11" x14ac:dyDescent="0.3">
      <c r="B27444" t="s">
        <v>28883</v>
      </c>
      <c r="C27444" s="45">
        <v>1.13333333333333E-5</v>
      </c>
      <c r="D27444" s="45">
        <v>4.2268979957726302E-6</v>
      </c>
      <c r="E27444" s="45">
        <v>1.7256238807392999E-6</v>
      </c>
      <c r="F27444" s="45">
        <v>1.66E-5</v>
      </c>
      <c r="G27444" s="45">
        <v>1.7184295155751999E-5</v>
      </c>
      <c r="H27444" s="45">
        <v>7.6850504227363396E-6</v>
      </c>
      <c r="I27444" s="45">
        <v>4.86666666666667E-5</v>
      </c>
      <c r="J27444" s="45">
        <v>4.0028323305712799E-5</v>
      </c>
      <c r="K27444" s="45">
        <v>1.6341494559691998E-5</v>
      </c>
    </row>
    <row r="27445" spans="2:11" x14ac:dyDescent="0.3">
      <c r="B27445" t="s">
        <v>28884</v>
      </c>
      <c r="C27445" s="45">
        <v>5.3333333333333303E-6</v>
      </c>
      <c r="D27445" s="45">
        <v>9.8319208025017498E-6</v>
      </c>
      <c r="E27445" s="45">
        <v>4.0138648595974296E-6</v>
      </c>
      <c r="F27445" s="45">
        <v>0</v>
      </c>
      <c r="G27445" s="45">
        <v>0</v>
      </c>
      <c r="H27445" s="45">
        <v>0</v>
      </c>
      <c r="I27445" s="45">
        <v>6.4999999999999996E-6</v>
      </c>
      <c r="J27445" s="45">
        <v>9.4392796335313596E-6</v>
      </c>
      <c r="K27445" s="45">
        <v>3.8535697735995403E-6</v>
      </c>
    </row>
    <row r="27446" spans="2:11" x14ac:dyDescent="0.3">
      <c r="B27446" t="s">
        <v>28885</v>
      </c>
      <c r="C27446" s="45">
        <v>2.1900000000000001E-4</v>
      </c>
      <c r="D27446" s="45">
        <v>7.20583097220577E-5</v>
      </c>
      <c r="E27446" s="45">
        <v>2.9417681757745601E-5</v>
      </c>
      <c r="F27446" s="45">
        <v>1.5100000000000001E-4</v>
      </c>
      <c r="G27446" s="45">
        <v>1.3484620869716701E-4</v>
      </c>
      <c r="H27446" s="45">
        <v>6.0305057830997897E-5</v>
      </c>
      <c r="I27446" s="45">
        <v>1.2783333333333299E-4</v>
      </c>
      <c r="J27446" s="45">
        <v>4.4906198532793497E-5</v>
      </c>
      <c r="K27446" s="45">
        <v>1.8332878782243799E-5</v>
      </c>
    </row>
    <row r="27447" spans="2:11" x14ac:dyDescent="0.3">
      <c r="B27447" t="s">
        <v>28886</v>
      </c>
      <c r="C27447" s="45">
        <v>4.6333333333333299E-5</v>
      </c>
      <c r="D27447" s="45">
        <v>3.7254082550328199E-5</v>
      </c>
      <c r="E27447" s="45">
        <v>1.52089155139711E-5</v>
      </c>
      <c r="F27447" s="45">
        <v>2.2799999999999999E-5</v>
      </c>
      <c r="G27447" s="45">
        <v>1.72829395647847E-5</v>
      </c>
      <c r="H27447" s="45">
        <v>7.7291655435758398E-6</v>
      </c>
      <c r="I27447" s="45">
        <v>1.075E-4</v>
      </c>
      <c r="J27447" s="45">
        <v>7.7272893047950506E-5</v>
      </c>
      <c r="K27447" s="45">
        <v>3.1546526486022699E-5</v>
      </c>
    </row>
    <row r="27448" spans="2:11" x14ac:dyDescent="0.3">
      <c r="B27448" t="s">
        <v>28887</v>
      </c>
      <c r="C27448" s="45">
        <v>1.6083333333333301E-4</v>
      </c>
      <c r="D27448" s="45">
        <v>2.0630794135628101E-4</v>
      </c>
      <c r="E27448" s="45">
        <v>8.4224864367820604E-5</v>
      </c>
      <c r="F27448" s="45">
        <v>4.5200000000000001E-5</v>
      </c>
      <c r="G27448" s="45">
        <v>3.7698806347151102E-5</v>
      </c>
      <c r="H27448" s="45">
        <v>1.68594187325661E-5</v>
      </c>
      <c r="I27448" s="45">
        <v>9.5000000000000005E-5</v>
      </c>
      <c r="J27448" s="45">
        <v>9.5500785337085094E-5</v>
      </c>
      <c r="K27448" s="45">
        <v>3.8988032351821302E-5</v>
      </c>
    </row>
    <row r="27449" spans="2:11" x14ac:dyDescent="0.3">
      <c r="B27449" t="s">
        <v>28888</v>
      </c>
      <c r="C27449" s="45">
        <v>1.3166666666666699E-5</v>
      </c>
      <c r="D27449" s="45">
        <v>8.8863190729720394E-6</v>
      </c>
      <c r="E27449" s="45">
        <v>3.6278245700572601E-6</v>
      </c>
      <c r="F27449" s="45">
        <v>1.6200000000000001E-5</v>
      </c>
      <c r="G27449" s="45">
        <v>2.6883080180663798E-5</v>
      </c>
      <c r="H27449" s="45">
        <v>1.20224789457083E-5</v>
      </c>
      <c r="I27449" s="45">
        <v>8.8333333333333306E-6</v>
      </c>
      <c r="J27449" s="45">
        <v>8.8185410735941298E-6</v>
      </c>
      <c r="K27449" s="45">
        <v>3.6001543176801599E-6</v>
      </c>
    </row>
    <row r="27450" spans="2:11" x14ac:dyDescent="0.3">
      <c r="B27450" t="s">
        <v>28889</v>
      </c>
      <c r="C27450" s="45">
        <v>3.8333333333333302E-6</v>
      </c>
      <c r="D27450" s="45">
        <v>3.1885210782848301E-6</v>
      </c>
      <c r="E27450" s="45">
        <v>1.3017082793177799E-6</v>
      </c>
      <c r="F27450" s="45">
        <v>5.8000000000000004E-6</v>
      </c>
      <c r="G27450" s="45">
        <v>9.7313925005622901E-6</v>
      </c>
      <c r="H27450" s="45">
        <v>4.3520110293977896E-6</v>
      </c>
      <c r="I27450" s="45">
        <v>1.2500000000000001E-5</v>
      </c>
      <c r="J27450" s="45">
        <v>1.3307892395116501E-5</v>
      </c>
      <c r="K27450" s="45">
        <v>5.4329243199833603E-6</v>
      </c>
    </row>
    <row r="27451" spans="2:11" x14ac:dyDescent="0.3">
      <c r="B27451" t="s">
        <v>28890</v>
      </c>
      <c r="C27451" s="45">
        <v>5.0000000000000004E-6</v>
      </c>
      <c r="D27451" s="45">
        <v>1.0000000000000001E-5</v>
      </c>
      <c r="E27451" s="45">
        <v>4.0824829046386299E-6</v>
      </c>
      <c r="F27451" s="45">
        <v>3.8E-6</v>
      </c>
      <c r="G27451" s="45">
        <v>2.7748873851023201E-6</v>
      </c>
      <c r="H27451" s="45">
        <v>1.2409673645990899E-6</v>
      </c>
      <c r="I27451" s="45">
        <v>4.5000000000000001E-6</v>
      </c>
      <c r="J27451" s="45">
        <v>7.5299402388066796E-6</v>
      </c>
      <c r="K27451" s="45">
        <v>3.07408522978788E-6</v>
      </c>
    </row>
    <row r="27452" spans="2:11" x14ac:dyDescent="0.3">
      <c r="B27452" t="s">
        <v>28891</v>
      </c>
      <c r="C27452" s="45">
        <v>4.5000000000000001E-6</v>
      </c>
      <c r="D27452" s="45">
        <v>6.1886993787063202E-6</v>
      </c>
      <c r="E27452" s="45">
        <v>2.52652594155163E-6</v>
      </c>
      <c r="F27452" s="45">
        <v>3.4000000000000001E-6</v>
      </c>
      <c r="G27452" s="45">
        <v>4.5055521304275199E-6</v>
      </c>
      <c r="H27452" s="45">
        <v>2.01494416796099E-6</v>
      </c>
      <c r="I27452" s="45">
        <v>7.6666666666666706E-6</v>
      </c>
      <c r="J27452" s="45">
        <v>1.6378848148348701E-5</v>
      </c>
      <c r="K27452" s="45">
        <v>6.6866367563305796E-6</v>
      </c>
    </row>
    <row r="27453" spans="2:11" x14ac:dyDescent="0.3">
      <c r="B27453" t="s">
        <v>28892</v>
      </c>
      <c r="C27453" s="45">
        <v>3.8999999999999999E-5</v>
      </c>
      <c r="D27453" s="45">
        <v>3.1730111881302897E-5</v>
      </c>
      <c r="E27453" s="45">
        <v>1.2953763931769E-5</v>
      </c>
      <c r="F27453" s="45">
        <v>2.3799999999999999E-5</v>
      </c>
      <c r="G27453" s="45">
        <v>8.6429161745327603E-6</v>
      </c>
      <c r="H27453" s="45">
        <v>3.8652296180175399E-6</v>
      </c>
      <c r="I27453" s="45">
        <v>3.3333333333333301E-5</v>
      </c>
      <c r="J27453" s="45">
        <v>2.19423487044269E-5</v>
      </c>
      <c r="K27453" s="45">
        <v>8.9579263473442598E-6</v>
      </c>
    </row>
    <row r="27454" spans="2:11" x14ac:dyDescent="0.3">
      <c r="B27454" t="s">
        <v>28893</v>
      </c>
      <c r="C27454" s="45">
        <v>3.3333333333333298E-7</v>
      </c>
      <c r="D27454" s="45">
        <v>8.1649658092772599E-7</v>
      </c>
      <c r="E27454" s="45">
        <v>3.3333333333333298E-7</v>
      </c>
      <c r="F27454" s="45">
        <v>5.9999999999999997E-7</v>
      </c>
      <c r="G27454" s="45">
        <v>1.3416407864998701E-6</v>
      </c>
      <c r="H27454" s="45">
        <v>5.9999999999999997E-7</v>
      </c>
      <c r="I27454" s="45">
        <v>9.9999999999999995E-7</v>
      </c>
      <c r="J27454" s="45">
        <v>2.4494897427831801E-6</v>
      </c>
      <c r="K27454" s="45">
        <v>9.9999999999999995E-7</v>
      </c>
    </row>
    <row r="27455" spans="2:11" x14ac:dyDescent="0.3">
      <c r="B27455" t="s">
        <v>28894</v>
      </c>
      <c r="C27455" s="45">
        <v>4.1666666666666703E-6</v>
      </c>
      <c r="D27455" s="45">
        <v>5.2694085689635699E-6</v>
      </c>
      <c r="E27455" s="45">
        <v>2.1512270400350101E-6</v>
      </c>
      <c r="F27455" s="45">
        <v>0</v>
      </c>
      <c r="G27455" s="45">
        <v>0</v>
      </c>
      <c r="H27455" s="45">
        <v>0</v>
      </c>
      <c r="I27455" s="45">
        <v>0</v>
      </c>
      <c r="J27455" s="45">
        <v>0</v>
      </c>
      <c r="K27455" s="45">
        <v>0</v>
      </c>
    </row>
    <row r="27456" spans="2:11" x14ac:dyDescent="0.3">
      <c r="B27456" t="s">
        <v>28895</v>
      </c>
      <c r="C27456" s="45">
        <v>1.5E-5</v>
      </c>
      <c r="D27456" s="45">
        <v>1.15238882327103E-5</v>
      </c>
      <c r="E27456" s="45">
        <v>4.7046076705006303E-6</v>
      </c>
      <c r="F27456" s="45">
        <v>7.7999999999999999E-6</v>
      </c>
      <c r="G27456" s="45">
        <v>7.0498226928058303E-6</v>
      </c>
      <c r="H27456" s="45">
        <v>3.1527765540868899E-6</v>
      </c>
      <c r="I27456" s="45">
        <v>1.5500000000000001E-5</v>
      </c>
      <c r="J27456" s="45">
        <v>1.02907725657503E-5</v>
      </c>
      <c r="K27456" s="45">
        <v>4.2011903075199997E-6</v>
      </c>
    </row>
    <row r="27457" spans="2:11" x14ac:dyDescent="0.3">
      <c r="B27457" t="s">
        <v>28896</v>
      </c>
      <c r="C27457" s="45">
        <v>3.6833333333333298E-5</v>
      </c>
      <c r="D27457" s="45">
        <v>3.8017978203301E-5</v>
      </c>
      <c r="E27457" s="45">
        <v>1.5520774608390001E-5</v>
      </c>
      <c r="F27457" s="45">
        <v>2.2000000000000001E-6</v>
      </c>
      <c r="G27457" s="45">
        <v>4.9193495504995402E-6</v>
      </c>
      <c r="H27457" s="45">
        <v>2.2000000000000001E-6</v>
      </c>
      <c r="I27457" s="45">
        <v>3.1833333333333298E-5</v>
      </c>
      <c r="J27457" s="45">
        <v>5.0570412957248697E-5</v>
      </c>
      <c r="K27457" s="45">
        <v>2.06452846378484E-5</v>
      </c>
    </row>
    <row r="27458" spans="2:11" x14ac:dyDescent="0.3">
      <c r="B27458" t="s">
        <v>28897</v>
      </c>
      <c r="C27458" s="45">
        <v>1.9999999999999999E-6</v>
      </c>
      <c r="D27458" s="45">
        <v>2.4494897427831801E-6</v>
      </c>
      <c r="E27458" s="45">
        <v>9.9999999999999995E-7</v>
      </c>
      <c r="F27458" s="45">
        <v>3.0000000000000001E-6</v>
      </c>
      <c r="G27458" s="45">
        <v>3.6742346141747699E-6</v>
      </c>
      <c r="H27458" s="45">
        <v>1.6431676725155001E-6</v>
      </c>
      <c r="I27458" s="45">
        <v>1.9999999999999999E-6</v>
      </c>
      <c r="J27458" s="45">
        <v>2.2803508501982798E-6</v>
      </c>
      <c r="K27458" s="45">
        <v>9.3094933625126299E-7</v>
      </c>
    </row>
    <row r="27459" spans="2:11" x14ac:dyDescent="0.3">
      <c r="B27459" t="s">
        <v>28898</v>
      </c>
      <c r="C27459" s="45">
        <v>2.8333333333333301E-6</v>
      </c>
      <c r="D27459" s="45">
        <v>4.0207793606049401E-6</v>
      </c>
      <c r="E27459" s="45">
        <v>1.64147630029935E-6</v>
      </c>
      <c r="F27459" s="45">
        <v>0</v>
      </c>
      <c r="G27459" s="45">
        <v>0</v>
      </c>
      <c r="H27459" s="45">
        <v>0</v>
      </c>
      <c r="I27459" s="45">
        <v>9.8333333333333295E-6</v>
      </c>
      <c r="J27459" s="45">
        <v>1.18897715144853E-5</v>
      </c>
      <c r="K27459" s="45">
        <v>4.8539788947945698E-6</v>
      </c>
    </row>
    <row r="27460" spans="2:11" x14ac:dyDescent="0.3">
      <c r="B27460" t="s">
        <v>28899</v>
      </c>
      <c r="C27460" s="45">
        <v>3.3333333333333298E-7</v>
      </c>
      <c r="D27460" s="45">
        <v>8.1649658092772599E-7</v>
      </c>
      <c r="E27460" s="45">
        <v>3.3333333333333298E-7</v>
      </c>
      <c r="F27460" s="45">
        <v>1.3999999999999999E-6</v>
      </c>
      <c r="G27460" s="45">
        <v>1.94935886896179E-6</v>
      </c>
      <c r="H27460" s="45">
        <v>8.7177978870813502E-7</v>
      </c>
      <c r="I27460" s="45">
        <v>1.5E-6</v>
      </c>
      <c r="J27460" s="45">
        <v>2.8106938645110402E-6</v>
      </c>
      <c r="K27460" s="45">
        <v>1.1474609652039001E-6</v>
      </c>
    </row>
    <row r="27461" spans="2:11" x14ac:dyDescent="0.3">
      <c r="B27461" t="s">
        <v>28900</v>
      </c>
      <c r="C27461" s="45">
        <v>3.66666666666667E-6</v>
      </c>
      <c r="D27461" s="45">
        <v>7.6070143069844897E-6</v>
      </c>
      <c r="E27461" s="45">
        <v>3.10555058636056E-6</v>
      </c>
      <c r="F27461" s="45">
        <v>4.3999999999999999E-5</v>
      </c>
      <c r="G27461" s="45">
        <v>7.8546164769516299E-5</v>
      </c>
      <c r="H27461" s="45">
        <v>3.5126912759307497E-5</v>
      </c>
      <c r="I27461" s="45">
        <v>2.1666666666666699E-6</v>
      </c>
      <c r="J27461" s="45">
        <v>3.4880749227427301E-6</v>
      </c>
      <c r="K27461" s="45">
        <v>1.4240006242195901E-6</v>
      </c>
    </row>
    <row r="27462" spans="2:11" x14ac:dyDescent="0.3">
      <c r="B27462" t="s">
        <v>28901</v>
      </c>
      <c r="C27462" s="45">
        <v>5.1833333333333297E-5</v>
      </c>
      <c r="D27462" s="45">
        <v>3.2932759779081198E-5</v>
      </c>
      <c r="E27462" s="45">
        <v>1.3444742880067E-5</v>
      </c>
      <c r="F27462" s="45">
        <v>3.26E-5</v>
      </c>
      <c r="G27462" s="45">
        <v>1.73867765845196E-5</v>
      </c>
      <c r="H27462" s="45">
        <v>7.7756028705174992E-6</v>
      </c>
      <c r="I27462" s="45">
        <v>5.1E-5</v>
      </c>
      <c r="J27462" s="45">
        <v>1.7572706109190999E-5</v>
      </c>
      <c r="K27462" s="45">
        <v>7.1740272279011203E-6</v>
      </c>
    </row>
    <row r="27463" spans="2:11" x14ac:dyDescent="0.3">
      <c r="B27463" t="s">
        <v>28902</v>
      </c>
      <c r="C27463" s="45">
        <v>3.3333333333333298E-7</v>
      </c>
      <c r="D27463" s="45">
        <v>8.1649658092772599E-7</v>
      </c>
      <c r="E27463" s="45">
        <v>3.3333333333333298E-7</v>
      </c>
      <c r="F27463" s="45">
        <v>5.9999999999999997E-7</v>
      </c>
      <c r="G27463" s="45">
        <v>1.3416407864998701E-6</v>
      </c>
      <c r="H27463" s="45">
        <v>5.9999999999999997E-7</v>
      </c>
      <c r="I27463" s="45">
        <v>1.8333333333333299E-6</v>
      </c>
      <c r="J27463" s="45">
        <v>2.9944392908634299E-6</v>
      </c>
      <c r="K27463" s="45">
        <v>1.22247472139282E-6</v>
      </c>
    </row>
    <row r="27464" spans="2:11" x14ac:dyDescent="0.3">
      <c r="B27464" t="s">
        <v>28903</v>
      </c>
      <c r="C27464" s="45">
        <v>2.28333333333333E-5</v>
      </c>
      <c r="D27464" s="45">
        <v>1.40771682758525E-5</v>
      </c>
      <c r="E27464" s="45">
        <v>5.7469798831888902E-6</v>
      </c>
      <c r="F27464" s="45">
        <v>1.98E-5</v>
      </c>
      <c r="G27464" s="45">
        <v>1.15195486022674E-5</v>
      </c>
      <c r="H27464" s="45">
        <v>5.1516987489565004E-6</v>
      </c>
      <c r="I27464" s="45">
        <v>8.0333333333333298E-5</v>
      </c>
      <c r="J27464" s="45">
        <v>6.8488441847268394E-5</v>
      </c>
      <c r="K27464" s="45">
        <v>2.7960289300681E-5</v>
      </c>
    </row>
    <row r="27465" spans="2:11" x14ac:dyDescent="0.3">
      <c r="B27465" t="s">
        <v>28904</v>
      </c>
      <c r="C27465" s="45">
        <v>1.16666666666667E-6</v>
      </c>
      <c r="D27465" s="45">
        <v>2.04124145231932E-6</v>
      </c>
      <c r="E27465" s="45">
        <v>8.3333333333333397E-7</v>
      </c>
      <c r="F27465" s="45">
        <v>1.9999999999999999E-6</v>
      </c>
      <c r="G27465" s="45">
        <v>2.8284271247461899E-6</v>
      </c>
      <c r="H27465" s="45">
        <v>1.26491106406735E-6</v>
      </c>
      <c r="I27465" s="45">
        <v>1.66666666666667E-6</v>
      </c>
      <c r="J27465" s="45">
        <v>4.0824829046386299E-6</v>
      </c>
      <c r="K27465" s="45">
        <v>1.66666666666667E-6</v>
      </c>
    </row>
    <row r="27466" spans="2:11" x14ac:dyDescent="0.3">
      <c r="B27466" t="s">
        <v>28905</v>
      </c>
      <c r="C27466" s="45">
        <v>9.9999999999999995E-7</v>
      </c>
      <c r="D27466" s="45">
        <v>1.54919333848297E-6</v>
      </c>
      <c r="E27466" s="45">
        <v>6.3245553203367605E-7</v>
      </c>
      <c r="F27466" s="45">
        <v>3.6399999999999997E-5</v>
      </c>
      <c r="G27466" s="45">
        <v>5.83335238092128E-5</v>
      </c>
      <c r="H27466" s="45">
        <v>2.6087544920900499E-5</v>
      </c>
      <c r="I27466" s="45">
        <v>1.6500000000000001E-5</v>
      </c>
      <c r="J27466" s="45">
        <v>2.2277791632026699E-5</v>
      </c>
      <c r="K27466" s="45">
        <v>9.0948703490850606E-6</v>
      </c>
    </row>
    <row r="27467" spans="2:11" x14ac:dyDescent="0.3">
      <c r="B27467" t="s">
        <v>28906</v>
      </c>
      <c r="C27467" s="45">
        <v>9.6666666666666701E-6</v>
      </c>
      <c r="D27467" s="45">
        <v>5.57374799095426E-6</v>
      </c>
      <c r="E27467" s="45">
        <v>2.2754730887834702E-6</v>
      </c>
      <c r="F27467" s="45">
        <v>8.3599999999999999E-5</v>
      </c>
      <c r="G27467" s="45">
        <v>4.7226052132271202E-5</v>
      </c>
      <c r="H27467" s="45">
        <v>2.1120132575341501E-5</v>
      </c>
      <c r="I27467" s="45">
        <v>1.15E-5</v>
      </c>
      <c r="J27467" s="45">
        <v>9.7724101428460305E-6</v>
      </c>
      <c r="K27467" s="45">
        <v>3.98956973452861E-6</v>
      </c>
    </row>
    <row r="27468" spans="2:11" x14ac:dyDescent="0.3">
      <c r="B27468" t="s">
        <v>28907</v>
      </c>
      <c r="C27468" s="45">
        <v>5.3333333333333303E-6</v>
      </c>
      <c r="D27468" s="45">
        <v>5.2788887719544397E-6</v>
      </c>
      <c r="E27468" s="45">
        <v>2.1550973166992798E-6</v>
      </c>
      <c r="F27468" s="45">
        <v>1.22E-5</v>
      </c>
      <c r="G27468" s="45">
        <v>9.6798760322640504E-6</v>
      </c>
      <c r="H27468" s="45">
        <v>4.3289721643826698E-6</v>
      </c>
      <c r="I27468" s="45">
        <v>3.0166666666666701E-5</v>
      </c>
      <c r="J27468" s="45">
        <v>5.4045968088902501E-5</v>
      </c>
      <c r="K27468" s="45">
        <v>2.2064174078758899E-5</v>
      </c>
    </row>
    <row r="27469" spans="2:11" x14ac:dyDescent="0.3">
      <c r="B27469" t="s">
        <v>28908</v>
      </c>
      <c r="C27469" s="45">
        <v>2.8333333333333301E-6</v>
      </c>
      <c r="D27469" s="45">
        <v>5.0760877323650199E-6</v>
      </c>
      <c r="E27469" s="45">
        <v>2.0723041389826099E-6</v>
      </c>
      <c r="F27469" s="45">
        <v>5.9999999999999997E-7</v>
      </c>
      <c r="G27469" s="45">
        <v>1.3416407864998701E-6</v>
      </c>
      <c r="H27469" s="45">
        <v>5.9999999999999997E-7</v>
      </c>
      <c r="I27469" s="45">
        <v>1.66666666666667E-6</v>
      </c>
      <c r="J27469" s="45">
        <v>1.3662601021279501E-6</v>
      </c>
      <c r="K27469" s="45">
        <v>5.5777335102271698E-7</v>
      </c>
    </row>
    <row r="27470" spans="2:11" x14ac:dyDescent="0.3">
      <c r="B27470" t="s">
        <v>28909</v>
      </c>
      <c r="C27470" s="45">
        <v>3.7166666666666698E-5</v>
      </c>
      <c r="D27470" s="45">
        <v>3.1745340865498101E-5</v>
      </c>
      <c r="E27470" s="45">
        <v>1.2959981138532201E-5</v>
      </c>
      <c r="F27470" s="45">
        <v>2.9200000000000002E-5</v>
      </c>
      <c r="G27470" s="45">
        <v>7.2249567472753799E-6</v>
      </c>
      <c r="H27470" s="45">
        <v>3.2310988842807E-6</v>
      </c>
      <c r="I27470" s="45">
        <v>1.1733333333333301E-4</v>
      </c>
      <c r="J27470" s="45">
        <v>2.1712638408693399E-4</v>
      </c>
      <c r="K27470" s="45">
        <v>8.8641475118090806E-5</v>
      </c>
    </row>
    <row r="27471" spans="2:11" x14ac:dyDescent="0.3">
      <c r="B27471" t="s">
        <v>28910</v>
      </c>
      <c r="C27471" s="45">
        <v>6.6666666666666702E-7</v>
      </c>
      <c r="D27471" s="45">
        <v>1.03279555898864E-6</v>
      </c>
      <c r="E27471" s="45">
        <v>4.2163702135578402E-7</v>
      </c>
      <c r="F27471" s="45">
        <v>0</v>
      </c>
      <c r="G27471" s="45">
        <v>0</v>
      </c>
      <c r="H27471" s="45">
        <v>0</v>
      </c>
      <c r="I27471" s="45">
        <v>9.9999999999999995E-7</v>
      </c>
      <c r="J27471" s="45">
        <v>1.54919333848297E-6</v>
      </c>
      <c r="K27471" s="45">
        <v>6.3245553203367605E-7</v>
      </c>
    </row>
    <row r="27472" spans="2:11" x14ac:dyDescent="0.3">
      <c r="B27472" t="s">
        <v>28911</v>
      </c>
      <c r="C27472" s="45">
        <v>7.5000000000000002E-6</v>
      </c>
      <c r="D27472" s="45">
        <v>2.0736441353327701E-6</v>
      </c>
      <c r="E27472" s="45">
        <v>8.4656167328002005E-7</v>
      </c>
      <c r="F27472" s="45">
        <v>6.9200000000000002E-5</v>
      </c>
      <c r="G27472" s="45">
        <v>4.5822483564294099E-5</v>
      </c>
      <c r="H27472" s="45">
        <v>2.04924376295257E-5</v>
      </c>
      <c r="I27472" s="45">
        <v>5.3333333333333303E-6</v>
      </c>
      <c r="J27472" s="45">
        <v>9.2448183685060401E-6</v>
      </c>
      <c r="K27472" s="45">
        <v>3.7741812945915101E-6</v>
      </c>
    </row>
    <row r="27473" spans="2:11" x14ac:dyDescent="0.3">
      <c r="B27473" t="s">
        <v>28912</v>
      </c>
      <c r="C27473" s="45">
        <v>1.2500000000000001E-5</v>
      </c>
      <c r="D27473" s="45">
        <v>1.1379806676741E-5</v>
      </c>
      <c r="E27473" s="45">
        <v>4.6457866215887897E-6</v>
      </c>
      <c r="F27473" s="45">
        <v>1.2E-5</v>
      </c>
      <c r="G27473" s="45">
        <v>6.0000000000000002E-6</v>
      </c>
      <c r="H27473" s="45">
        <v>2.6832815729997499E-6</v>
      </c>
      <c r="I27473" s="45">
        <v>4.9333333333333297E-5</v>
      </c>
      <c r="J27473" s="45">
        <v>6.3250823446550197E-5</v>
      </c>
      <c r="K27473" s="45">
        <v>2.5822040542485701E-5</v>
      </c>
    </row>
    <row r="27474" spans="2:11" x14ac:dyDescent="0.3">
      <c r="B27474" t="s">
        <v>28913</v>
      </c>
      <c r="C27474" s="45">
        <v>3.0000000000000001E-6</v>
      </c>
      <c r="D27474" s="45">
        <v>2.9664793948382699E-6</v>
      </c>
      <c r="E27474" s="45">
        <v>1.211060141639E-6</v>
      </c>
      <c r="F27474" s="45">
        <v>7.9999999999999996E-6</v>
      </c>
      <c r="G27474" s="45">
        <v>9.1378334412485301E-6</v>
      </c>
      <c r="H27474" s="45">
        <v>4.0865633483405102E-6</v>
      </c>
      <c r="I27474" s="45">
        <v>3.8333333333333302E-6</v>
      </c>
      <c r="J27474" s="45">
        <v>3.4302575219167801E-6</v>
      </c>
      <c r="K27474" s="45">
        <v>1.40039676917333E-6</v>
      </c>
    </row>
    <row r="27475" spans="2:11" x14ac:dyDescent="0.3">
      <c r="B27475" t="s">
        <v>28914</v>
      </c>
      <c r="C27475" s="45">
        <v>5.2166666666666697E-5</v>
      </c>
      <c r="D27475" s="45">
        <v>7.0451165119298504E-5</v>
      </c>
      <c r="E27475" s="45">
        <v>2.8761567721141001E-5</v>
      </c>
      <c r="F27475" s="45">
        <v>1.0812E-3</v>
      </c>
      <c r="G27475" s="45">
        <v>2.1083030379905098E-3</v>
      </c>
      <c r="H27475" s="45">
        <v>9.4286178202321899E-4</v>
      </c>
      <c r="I27475" s="45">
        <v>1.8650000000000001E-4</v>
      </c>
      <c r="J27475" s="45">
        <v>1.6947064642586299E-4</v>
      </c>
      <c r="K27475" s="45">
        <v>6.9186101687164505E-5</v>
      </c>
    </row>
    <row r="27476" spans="2:11" x14ac:dyDescent="0.3">
      <c r="B27476" t="s">
        <v>28915</v>
      </c>
      <c r="C27476" s="45">
        <v>3.8500000000000001E-5</v>
      </c>
      <c r="D27476" s="45">
        <v>4.9597378963005697E-5</v>
      </c>
      <c r="E27476" s="45">
        <v>2.0248045173135401E-5</v>
      </c>
      <c r="F27476" s="45">
        <v>2.48E-5</v>
      </c>
      <c r="G27476" s="45">
        <v>1.7035257556021902E-5</v>
      </c>
      <c r="H27476" s="45">
        <v>7.6183987818963602E-6</v>
      </c>
      <c r="I27476" s="45">
        <v>3.8500000000000001E-5</v>
      </c>
      <c r="J27476" s="45">
        <v>2.23852630093997E-5</v>
      </c>
      <c r="K27476" s="45">
        <v>9.1387453551713901E-6</v>
      </c>
    </row>
    <row r="27477" spans="2:11" x14ac:dyDescent="0.3">
      <c r="B27477" t="s">
        <v>28916</v>
      </c>
      <c r="C27477" s="45">
        <v>6.9333333333333302E-5</v>
      </c>
      <c r="D27477" s="45">
        <v>6.8922178336633196E-5</v>
      </c>
      <c r="E27477" s="45">
        <v>2.8137361480976E-5</v>
      </c>
      <c r="F27477" s="45">
        <v>2.0999999999999999E-5</v>
      </c>
      <c r="G27477" s="45">
        <v>3.3098338326870697E-5</v>
      </c>
      <c r="H27477" s="45">
        <v>1.48020268882339E-5</v>
      </c>
      <c r="I27477" s="45">
        <v>2.81666666666667E-5</v>
      </c>
      <c r="J27477" s="45">
        <v>3.6018976479998199E-5</v>
      </c>
      <c r="K27477" s="45">
        <v>1.4704685572217399E-5</v>
      </c>
    </row>
    <row r="27478" spans="2:11" x14ac:dyDescent="0.3">
      <c r="B27478" t="s">
        <v>28917</v>
      </c>
      <c r="C27478" s="45">
        <v>4.0166666666666703E-5</v>
      </c>
      <c r="D27478" s="45">
        <v>4.2097109956226999E-5</v>
      </c>
      <c r="E27478" s="45">
        <v>1.7186073173098898E-5</v>
      </c>
      <c r="F27478" s="45">
        <v>1.852E-4</v>
      </c>
      <c r="G27478" s="45">
        <v>2.62797831041278E-4</v>
      </c>
      <c r="H27478" s="45">
        <v>1.1752676290956E-4</v>
      </c>
      <c r="I27478" s="45">
        <v>8.5000000000000006E-5</v>
      </c>
      <c r="J27478" s="45">
        <v>5.4932686080329303E-5</v>
      </c>
      <c r="K27478" s="45">
        <v>2.2426175182882501E-5</v>
      </c>
    </row>
    <row r="27479" spans="2:11" x14ac:dyDescent="0.3">
      <c r="B27479" t="s">
        <v>28918</v>
      </c>
      <c r="C27479" s="45">
        <v>3.0000000000000001E-5</v>
      </c>
      <c r="D27479" s="45">
        <v>2.6899814125751902E-5</v>
      </c>
      <c r="E27479" s="45">
        <v>1.0981803130633901E-5</v>
      </c>
      <c r="F27479" s="45">
        <v>2.3780000000000001E-4</v>
      </c>
      <c r="G27479" s="45">
        <v>3.43928335558442E-4</v>
      </c>
      <c r="H27479" s="45">
        <v>1.5380942753940701E-4</v>
      </c>
      <c r="I27479" s="45">
        <v>5.4500000000000003E-5</v>
      </c>
      <c r="J27479" s="45">
        <v>3.70607609204128E-5</v>
      </c>
      <c r="K27479" s="45">
        <v>1.51299922890485E-5</v>
      </c>
    </row>
    <row r="27480" spans="2:11" x14ac:dyDescent="0.3">
      <c r="B27480" t="s">
        <v>28919</v>
      </c>
      <c r="C27480" s="45">
        <v>1.1400000000000001E-4</v>
      </c>
      <c r="D27480" s="45">
        <v>1.01097972284314E-4</v>
      </c>
      <c r="E27480" s="45">
        <v>4.1273074354434403E-5</v>
      </c>
      <c r="F27480" s="45">
        <v>2.386E-4</v>
      </c>
      <c r="G27480" s="45">
        <v>3.2858225758552502E-4</v>
      </c>
      <c r="H27480" s="45">
        <v>1.4694645283231601E-4</v>
      </c>
      <c r="I27480" s="45">
        <v>1.82666666666667E-4</v>
      </c>
      <c r="J27480" s="45">
        <v>6.0082165961844797E-5</v>
      </c>
      <c r="K27480" s="45">
        <v>2.4528441541289299E-5</v>
      </c>
    </row>
    <row r="27481" spans="2:11" x14ac:dyDescent="0.3">
      <c r="B27481" t="s">
        <v>28920</v>
      </c>
      <c r="C27481" s="45">
        <v>2.4166666666666701E-5</v>
      </c>
      <c r="D27481" s="45">
        <v>2.33273801929549E-5</v>
      </c>
      <c r="E27481" s="45">
        <v>9.5233630847744402E-6</v>
      </c>
      <c r="F27481" s="45">
        <v>2.62E-5</v>
      </c>
      <c r="G27481" s="45">
        <v>3.69553784989411E-5</v>
      </c>
      <c r="H27481" s="45">
        <v>1.6526947691573299E-5</v>
      </c>
      <c r="I27481" s="45">
        <v>2.65E-5</v>
      </c>
      <c r="J27481" s="45">
        <v>1.59593232939245E-5</v>
      </c>
      <c r="K27481" s="45">
        <v>6.5153664517047702E-6</v>
      </c>
    </row>
    <row r="27482" spans="2:11" x14ac:dyDescent="0.3">
      <c r="B27482" t="s">
        <v>28921</v>
      </c>
      <c r="C27482" s="45">
        <v>8.0000000000000007E-5</v>
      </c>
      <c r="D27482" s="45">
        <v>9.3263068789312305E-5</v>
      </c>
      <c r="E27482" s="45">
        <v>3.8074488396650401E-5</v>
      </c>
      <c r="F27482" s="45">
        <v>1.4999999999999999E-4</v>
      </c>
      <c r="G27482" s="45">
        <v>2.02451228694715E-4</v>
      </c>
      <c r="H27482" s="45">
        <v>9.0538941897948003E-5</v>
      </c>
      <c r="I27482" s="45">
        <v>9.6833333333333306E-5</v>
      </c>
      <c r="J27482" s="45">
        <v>6.0111285684692097E-5</v>
      </c>
      <c r="K27482" s="45">
        <v>2.45403296183604E-5</v>
      </c>
    </row>
    <row r="27483" spans="2:11" x14ac:dyDescent="0.3">
      <c r="B27483" t="s">
        <v>28922</v>
      </c>
      <c r="C27483" s="45">
        <v>4.5000000000000003E-5</v>
      </c>
      <c r="D27483" s="45">
        <v>3.8209946349085602E-5</v>
      </c>
      <c r="E27483" s="45">
        <v>1.55991452757301E-5</v>
      </c>
      <c r="F27483" s="45">
        <v>3.6000000000000001E-5</v>
      </c>
      <c r="G27483" s="45">
        <v>2.8548204847240399E-5</v>
      </c>
      <c r="H27483" s="45">
        <v>1.2767145334803699E-5</v>
      </c>
      <c r="I27483" s="45">
        <v>9.3666666666666703E-5</v>
      </c>
      <c r="J27483" s="45">
        <v>1.11995833255825E-4</v>
      </c>
      <c r="K27483" s="45">
        <v>4.5722107465766599E-5</v>
      </c>
    </row>
    <row r="27484" spans="2:11" x14ac:dyDescent="0.3">
      <c r="B27484" t="s">
        <v>28923</v>
      </c>
      <c r="C27484" s="45">
        <v>3.8833333333333299E-5</v>
      </c>
      <c r="D27484" s="45">
        <v>3.5465006226795799E-5</v>
      </c>
      <c r="E27484" s="45">
        <v>1.44785281633797E-5</v>
      </c>
      <c r="F27484" s="45">
        <v>4.2799999999999997E-5</v>
      </c>
      <c r="G27484" s="45">
        <v>1.5833508770957901E-5</v>
      </c>
      <c r="H27484" s="45">
        <v>7.0809603868401903E-6</v>
      </c>
      <c r="I27484" s="45">
        <v>6.4666666666666703E-5</v>
      </c>
      <c r="J27484" s="45">
        <v>4.0692341621817101E-5</v>
      </c>
      <c r="K27484" s="45">
        <v>1.6612578902078299E-5</v>
      </c>
    </row>
    <row r="27485" spans="2:11" x14ac:dyDescent="0.3">
      <c r="B27485" t="s">
        <v>28924</v>
      </c>
      <c r="C27485" s="45">
        <v>4.0000000000000003E-5</v>
      </c>
      <c r="D27485" s="45">
        <v>1.8242806801586201E-5</v>
      </c>
      <c r="E27485" s="45">
        <v>7.4475946900100997E-6</v>
      </c>
      <c r="F27485" s="45">
        <v>3.4820000000000001E-4</v>
      </c>
      <c r="G27485" s="45">
        <v>6.1138956484388905E-4</v>
      </c>
      <c r="H27485" s="45">
        <v>2.7342172554499001E-4</v>
      </c>
      <c r="I27485" s="45">
        <v>9.4500000000000007E-5</v>
      </c>
      <c r="J27485" s="45">
        <v>5.7190034096859897E-5</v>
      </c>
      <c r="K27485" s="45">
        <v>2.3347733651613099E-5</v>
      </c>
    </row>
    <row r="27486" spans="2:11" x14ac:dyDescent="0.3">
      <c r="B27486" t="s">
        <v>28925</v>
      </c>
      <c r="C27486" s="45">
        <v>6.8333333333333303E-6</v>
      </c>
      <c r="D27486" s="45">
        <v>6.3691967049751804E-6</v>
      </c>
      <c r="E27486" s="45">
        <v>2.6002136664341899E-6</v>
      </c>
      <c r="F27486" s="45">
        <v>5.3199999999999999E-5</v>
      </c>
      <c r="G27486" s="45">
        <v>3.7198118231975099E-5</v>
      </c>
      <c r="H27486" s="45">
        <v>1.6635504200354101E-5</v>
      </c>
      <c r="I27486" s="45">
        <v>1.33333333333333E-6</v>
      </c>
      <c r="J27486" s="45">
        <v>3.2659863237109001E-6</v>
      </c>
      <c r="K27486" s="45">
        <v>1.33333333333333E-6</v>
      </c>
    </row>
    <row r="27487" spans="2:11" x14ac:dyDescent="0.3">
      <c r="B27487" t="s">
        <v>28926</v>
      </c>
      <c r="C27487" s="45">
        <v>5.1833333333333297E-5</v>
      </c>
      <c r="D27487" s="45">
        <v>5.0344480001949203E-5</v>
      </c>
      <c r="E27487" s="45">
        <v>2.0553047895087901E-5</v>
      </c>
      <c r="F27487" s="45">
        <v>7.2000000000000002E-5</v>
      </c>
      <c r="G27487" s="45">
        <v>4.57110489925576E-5</v>
      </c>
      <c r="H27487" s="45">
        <v>2.0442602574036399E-5</v>
      </c>
      <c r="I27487" s="45">
        <v>3.66666666666667E-5</v>
      </c>
      <c r="J27487" s="45">
        <v>3.1392143390770002E-5</v>
      </c>
      <c r="K27487" s="45">
        <v>1.2815788873278299E-5</v>
      </c>
    </row>
    <row r="27488" spans="2:11" x14ac:dyDescent="0.3">
      <c r="B27488" t="s">
        <v>28927</v>
      </c>
      <c r="C27488" s="45">
        <v>1.95E-5</v>
      </c>
      <c r="D27488" s="45">
        <v>2.2774986278810401E-5</v>
      </c>
      <c r="E27488" s="45">
        <v>9.2978492136622703E-6</v>
      </c>
      <c r="F27488" s="45">
        <v>1.2999999999999999E-5</v>
      </c>
      <c r="G27488" s="45">
        <v>4.7434164902525696E-6</v>
      </c>
      <c r="H27488" s="45">
        <v>2.1213203435596399E-6</v>
      </c>
      <c r="I27488" s="45">
        <v>6.4499999999999996E-5</v>
      </c>
      <c r="J27488" s="45">
        <v>8.7092479583486394E-5</v>
      </c>
      <c r="K27488" s="45">
        <v>3.5555355902217197E-5</v>
      </c>
    </row>
    <row r="27489" spans="2:11" x14ac:dyDescent="0.3">
      <c r="B27489" t="s">
        <v>28928</v>
      </c>
      <c r="C27489" s="45">
        <v>2.55E-5</v>
      </c>
      <c r="D27489" s="45">
        <v>1.9211975432005899E-5</v>
      </c>
      <c r="E27489" s="45">
        <v>7.8432561265501608E-6</v>
      </c>
      <c r="F27489" s="45">
        <v>9.3800000000000003E-5</v>
      </c>
      <c r="G27489" s="45">
        <v>5.41174648334528E-5</v>
      </c>
      <c r="H27489" s="45">
        <v>2.4202066027511E-5</v>
      </c>
      <c r="I27489" s="45">
        <v>4.35E-5</v>
      </c>
      <c r="J27489" s="45">
        <v>3.8024991781721697E-5</v>
      </c>
      <c r="K27489" s="45">
        <v>1.5523637889790299E-5</v>
      </c>
    </row>
    <row r="27490" spans="2:11" x14ac:dyDescent="0.3">
      <c r="B27490" t="s">
        <v>28929</v>
      </c>
      <c r="C27490" s="45">
        <v>9.9999999999999995E-7</v>
      </c>
      <c r="D27490" s="45">
        <v>1.6733200530681501E-6</v>
      </c>
      <c r="E27490" s="45">
        <v>6.8313005106397304E-7</v>
      </c>
      <c r="F27490" s="45">
        <v>2.4000000000000001E-5</v>
      </c>
      <c r="G27490" s="45">
        <v>5.0333885206687601E-5</v>
      </c>
      <c r="H27490" s="45">
        <v>2.2509997778764899E-5</v>
      </c>
      <c r="I27490" s="45">
        <v>3.3333333333333298E-7</v>
      </c>
      <c r="J27490" s="45">
        <v>8.1649658092772599E-7</v>
      </c>
      <c r="K27490" s="45">
        <v>3.3333333333333298E-7</v>
      </c>
    </row>
    <row r="27491" spans="2:11" x14ac:dyDescent="0.3">
      <c r="B27491" t="s">
        <v>28930</v>
      </c>
      <c r="C27491" s="45">
        <v>2.1666666666666699E-6</v>
      </c>
      <c r="D27491" s="45">
        <v>3.1251666622224598E-6</v>
      </c>
      <c r="E27491" s="45">
        <v>1.2758439472669799E-6</v>
      </c>
      <c r="F27491" s="45">
        <v>2.2200000000000001E-5</v>
      </c>
      <c r="G27491" s="45">
        <v>4.4127089185669198E-5</v>
      </c>
      <c r="H27491" s="45">
        <v>1.9734234213670401E-5</v>
      </c>
      <c r="I27491" s="45">
        <v>2.1666666666666699E-6</v>
      </c>
      <c r="J27491" s="45">
        <v>3.1251666622224598E-6</v>
      </c>
      <c r="K27491" s="45">
        <v>1.2758439472669799E-6</v>
      </c>
    </row>
    <row r="27492" spans="2:11" x14ac:dyDescent="0.3">
      <c r="B27492" t="s">
        <v>28931</v>
      </c>
      <c r="C27492" s="45">
        <v>3.4666666666666698E-5</v>
      </c>
      <c r="D27492" s="45">
        <v>5.9590827034591998E-5</v>
      </c>
      <c r="E27492" s="45">
        <v>2.4327853264200001E-5</v>
      </c>
      <c r="F27492" s="45">
        <v>1.88E-5</v>
      </c>
      <c r="G27492" s="45">
        <v>1.09863551735778E-5</v>
      </c>
      <c r="H27492" s="45">
        <v>4.9132473986153E-6</v>
      </c>
      <c r="I27492" s="45">
        <v>2.6999999999999999E-5</v>
      </c>
      <c r="J27492" s="45">
        <v>1.9110206696945999E-5</v>
      </c>
      <c r="K27492" s="45">
        <v>7.8017092144392704E-6</v>
      </c>
    </row>
    <row r="27493" spans="2:11" x14ac:dyDescent="0.3">
      <c r="B27493" t="s">
        <v>28932</v>
      </c>
      <c r="C27493" s="45">
        <v>1.96666666666667E-5</v>
      </c>
      <c r="D27493" s="45">
        <v>1.7084105673598101E-5</v>
      </c>
      <c r="E27493" s="45">
        <v>6.9745569353504102E-6</v>
      </c>
      <c r="F27493" s="45">
        <v>2.2399999999999999E-5</v>
      </c>
      <c r="G27493" s="45">
        <v>2.4825390228554301E-5</v>
      </c>
      <c r="H27493" s="45">
        <v>1.11022520238013E-5</v>
      </c>
      <c r="I27493" s="45">
        <v>1.6666666666666701E-5</v>
      </c>
      <c r="J27493" s="45">
        <v>2.1238330128959399E-5</v>
      </c>
      <c r="K27493" s="45">
        <v>8.6705119674548501E-6</v>
      </c>
    </row>
    <row r="27494" spans="2:11" x14ac:dyDescent="0.3">
      <c r="B27494" t="s">
        <v>28933</v>
      </c>
      <c r="C27494" s="45">
        <v>3.4999999999999999E-6</v>
      </c>
      <c r="D27494" s="45">
        <v>5.8566201857385304E-6</v>
      </c>
      <c r="E27494" s="45">
        <v>2.3909551787239098E-6</v>
      </c>
      <c r="F27494" s="45">
        <v>1.4600000000000001E-5</v>
      </c>
      <c r="G27494" s="45">
        <v>1.93080294178355E-5</v>
      </c>
      <c r="H27494" s="45">
        <v>8.6348132579691607E-6</v>
      </c>
      <c r="I27494" s="45">
        <v>9.3333333333333292E-6</v>
      </c>
      <c r="J27494" s="45">
        <v>5.1251016250086903E-6</v>
      </c>
      <c r="K27494" s="45">
        <v>2.0923139768633601E-6</v>
      </c>
    </row>
    <row r="27495" spans="2:11" x14ac:dyDescent="0.3">
      <c r="B27495" t="s">
        <v>28934</v>
      </c>
      <c r="C27495" s="45">
        <v>8.4999999999999999E-6</v>
      </c>
      <c r="D27495" s="45">
        <v>5.0892042599997901E-6</v>
      </c>
      <c r="E27495" s="45">
        <v>2.0776589389663201E-6</v>
      </c>
      <c r="F27495" s="45">
        <v>1.38E-5</v>
      </c>
      <c r="G27495" s="45">
        <v>9.3380940239430005E-6</v>
      </c>
      <c r="H27495" s="45">
        <v>4.1761226035642201E-6</v>
      </c>
      <c r="I27495" s="45">
        <v>1.9833333333333302E-5</v>
      </c>
      <c r="J27495" s="45">
        <v>2.2157767637256801E-5</v>
      </c>
      <c r="K27495" s="45">
        <v>9.0458707584056205E-6</v>
      </c>
    </row>
    <row r="27496" spans="2:11" x14ac:dyDescent="0.3">
      <c r="B27496" t="s">
        <v>28935</v>
      </c>
      <c r="C27496" s="45">
        <v>1.06666666666667E-5</v>
      </c>
      <c r="D27496" s="45">
        <v>2.5033311140691402E-6</v>
      </c>
      <c r="E27496" s="45">
        <v>1.0219806477837301E-6</v>
      </c>
      <c r="F27496" s="45">
        <v>1.382E-4</v>
      </c>
      <c r="G27496" s="45">
        <v>1.0067124713640901E-4</v>
      </c>
      <c r="H27496" s="45">
        <v>4.5021550395338499E-5</v>
      </c>
      <c r="I27496" s="45">
        <v>1.7499999999999998E-5</v>
      </c>
      <c r="J27496" s="45">
        <v>1.8652077632263899E-5</v>
      </c>
      <c r="K27496" s="45">
        <v>7.6146788069710001E-6</v>
      </c>
    </row>
    <row r="27497" spans="2:11" x14ac:dyDescent="0.3">
      <c r="B27497" t="s">
        <v>28936</v>
      </c>
      <c r="C27497" s="45">
        <v>1.0066666666666699E-4</v>
      </c>
      <c r="D27497" s="45">
        <v>4.3651651362424602E-5</v>
      </c>
      <c r="E27497" s="45">
        <v>1.7820712044634401E-5</v>
      </c>
      <c r="F27497" s="45">
        <v>3.1159999999999998E-4</v>
      </c>
      <c r="G27497" s="45">
        <v>9.7037621570193102E-5</v>
      </c>
      <c r="H27497" s="45">
        <v>4.3396543641170298E-5</v>
      </c>
      <c r="I27497" s="45">
        <v>1.055E-4</v>
      </c>
      <c r="J27497" s="45">
        <v>7.1253771829988096E-5</v>
      </c>
      <c r="K27497" s="45">
        <v>2.9089230538694799E-5</v>
      </c>
    </row>
    <row r="27498" spans="2:11" x14ac:dyDescent="0.3">
      <c r="B27498" t="s">
        <v>28937</v>
      </c>
      <c r="C27498" s="45">
        <v>2.8138333333333301E-3</v>
      </c>
      <c r="D27498" s="45">
        <v>1.4424084604115E-3</v>
      </c>
      <c r="E27498" s="45">
        <v>5.8886078811360603E-4</v>
      </c>
      <c r="F27498" s="45">
        <v>1.0949800000000001E-2</v>
      </c>
      <c r="G27498" s="45">
        <v>1.21183957147801E-2</v>
      </c>
      <c r="H27498" s="45">
        <v>5.4195113192980803E-3</v>
      </c>
      <c r="I27498" s="45">
        <v>5.6963333333333302E-3</v>
      </c>
      <c r="J27498" s="45">
        <v>3.8869681072355999E-3</v>
      </c>
      <c r="K27498" s="45">
        <v>1.58684808486649E-3</v>
      </c>
    </row>
    <row r="27499" spans="2:11" x14ac:dyDescent="0.3">
      <c r="B27499" t="s">
        <v>28938</v>
      </c>
      <c r="C27499" s="45">
        <v>0</v>
      </c>
      <c r="D27499" s="45">
        <v>0</v>
      </c>
      <c r="E27499" s="45">
        <v>0</v>
      </c>
      <c r="F27499" s="45">
        <v>5.9999999999999997E-7</v>
      </c>
      <c r="G27499" s="45">
        <v>1.3416407864998701E-6</v>
      </c>
      <c r="H27499" s="45">
        <v>5.9999999999999997E-7</v>
      </c>
      <c r="I27499" s="45">
        <v>1.5E-6</v>
      </c>
      <c r="J27499" s="45">
        <v>1.7606816861659001E-6</v>
      </c>
      <c r="K27499" s="45">
        <v>7.1879528842826098E-7</v>
      </c>
    </row>
    <row r="27500" spans="2:11" x14ac:dyDescent="0.3">
      <c r="B27500" t="s">
        <v>28939</v>
      </c>
      <c r="C27500" s="45">
        <v>4.9999999999999998E-7</v>
      </c>
      <c r="D27500" s="45">
        <v>1.22474487139159E-6</v>
      </c>
      <c r="E27500" s="45">
        <v>4.9999999999999998E-7</v>
      </c>
      <c r="F27500" s="45">
        <v>0</v>
      </c>
      <c r="G27500" s="45">
        <v>0</v>
      </c>
      <c r="H27500" s="45">
        <v>0</v>
      </c>
      <c r="I27500" s="45">
        <v>3.3333333333333299E-6</v>
      </c>
      <c r="J27500" s="45">
        <v>3.8815804341358999E-6</v>
      </c>
      <c r="K27500" s="45">
        <v>1.5846485765339599E-6</v>
      </c>
    </row>
    <row r="27501" spans="2:11" x14ac:dyDescent="0.3">
      <c r="B27501" t="s">
        <v>28940</v>
      </c>
      <c r="C27501" s="45">
        <v>1.2999999999999999E-5</v>
      </c>
      <c r="D27501" s="45">
        <v>1.29151074327704E-5</v>
      </c>
      <c r="E27501" s="45">
        <v>5.2725705305856299E-6</v>
      </c>
      <c r="F27501" s="45">
        <v>3.68E-5</v>
      </c>
      <c r="G27501" s="45">
        <v>2.5272514714606499E-5</v>
      </c>
      <c r="H27501" s="45">
        <v>1.1302212172844701E-5</v>
      </c>
      <c r="I27501" s="45">
        <v>2.7500000000000001E-5</v>
      </c>
      <c r="J27501" s="45">
        <v>3.8764674640708698E-5</v>
      </c>
      <c r="K27501" s="45">
        <v>1.5825612152457199E-5</v>
      </c>
    </row>
    <row r="27502" spans="2:11" x14ac:dyDescent="0.3">
      <c r="B27502" t="s">
        <v>28941</v>
      </c>
      <c r="C27502" s="45">
        <v>8.3333333333333301E-7</v>
      </c>
      <c r="D27502" s="45">
        <v>1.32916013582513E-6</v>
      </c>
      <c r="E27502" s="45">
        <v>5.4262735320332403E-7</v>
      </c>
      <c r="F27502" s="45">
        <v>0</v>
      </c>
      <c r="G27502" s="45">
        <v>0</v>
      </c>
      <c r="H27502" s="45">
        <v>0</v>
      </c>
      <c r="I27502" s="45">
        <v>1.66666666666667E-6</v>
      </c>
      <c r="J27502" s="45">
        <v>1.86189867250253E-6</v>
      </c>
      <c r="K27502" s="45">
        <v>7.6011695006609198E-7</v>
      </c>
    </row>
    <row r="27503" spans="2:11" x14ac:dyDescent="0.3">
      <c r="B27503" t="s">
        <v>28942</v>
      </c>
      <c r="C27503" s="45">
        <v>5.16666666666667E-6</v>
      </c>
      <c r="D27503" s="45">
        <v>6.0800219297850103E-6</v>
      </c>
      <c r="E27503" s="45">
        <v>2.4821585588175299E-6</v>
      </c>
      <c r="F27503" s="45">
        <v>1.1399999999999999E-5</v>
      </c>
      <c r="G27503" s="45">
        <v>9.2897793299948693E-6</v>
      </c>
      <c r="H27503" s="45">
        <v>4.1545156155682001E-6</v>
      </c>
      <c r="I27503" s="45">
        <v>6.8333333333333303E-6</v>
      </c>
      <c r="J27503" s="45">
        <v>1.11609438071637E-5</v>
      </c>
      <c r="K27503" s="45">
        <v>4.5564362292378402E-6</v>
      </c>
    </row>
    <row r="27504" spans="2:11" x14ac:dyDescent="0.3">
      <c r="B27504" t="s">
        <v>28943</v>
      </c>
      <c r="C27504" s="45">
        <v>6.3666666666666705E-5</v>
      </c>
      <c r="D27504" s="45">
        <v>6.4685907790388699E-5</v>
      </c>
      <c r="E27504" s="45">
        <v>2.6407911272529298E-5</v>
      </c>
      <c r="F27504" s="45">
        <v>2.1999999999999999E-5</v>
      </c>
      <c r="G27504" s="45">
        <v>2.7440845468024501E-5</v>
      </c>
      <c r="H27504" s="45">
        <v>1.2271919165313999E-5</v>
      </c>
      <c r="I27504" s="45">
        <v>5.7166666666666703E-5</v>
      </c>
      <c r="J27504" s="45">
        <v>4.4318919962772897E-5</v>
      </c>
      <c r="K27504" s="45">
        <v>1.8093123310006799E-5</v>
      </c>
    </row>
    <row r="27505" spans="2:11" x14ac:dyDescent="0.3">
      <c r="B27505" t="s">
        <v>28944</v>
      </c>
      <c r="C27505" s="45">
        <v>1.5E-6</v>
      </c>
      <c r="D27505" s="45">
        <v>2.3452078799117102E-6</v>
      </c>
      <c r="E27505" s="45">
        <v>9.5742710775633806E-7</v>
      </c>
      <c r="F27505" s="45">
        <v>5.9999999999999997E-7</v>
      </c>
      <c r="G27505" s="45">
        <v>1.3416407864998701E-6</v>
      </c>
      <c r="H27505" s="45">
        <v>5.9999999999999997E-7</v>
      </c>
      <c r="I27505" s="45">
        <v>1.5E-6</v>
      </c>
      <c r="J27505" s="45">
        <v>2.3452078799117102E-6</v>
      </c>
      <c r="K27505" s="45">
        <v>9.5742710775633806E-7</v>
      </c>
    </row>
    <row r="27506" spans="2:11" x14ac:dyDescent="0.3">
      <c r="B27506" t="s">
        <v>28945</v>
      </c>
      <c r="C27506" s="45">
        <v>5.16666666666667E-6</v>
      </c>
      <c r="D27506" s="45">
        <v>1.1703275894665799E-5</v>
      </c>
      <c r="E27506" s="45">
        <v>4.7778423768242704E-6</v>
      </c>
      <c r="F27506" s="45">
        <v>9.7999999999999993E-6</v>
      </c>
      <c r="G27506" s="45">
        <v>5.9329587896765304E-6</v>
      </c>
      <c r="H27506" s="45">
        <v>2.6532998322843201E-6</v>
      </c>
      <c r="I27506" s="45">
        <v>2.4000000000000001E-5</v>
      </c>
      <c r="J27506" s="45">
        <v>3.54457331705806E-5</v>
      </c>
      <c r="K27506" s="45">
        <v>1.44706599711278E-5</v>
      </c>
    </row>
    <row r="27507" spans="2:11" x14ac:dyDescent="0.3">
      <c r="B27507" t="s">
        <v>28946</v>
      </c>
      <c r="C27507" s="45">
        <v>3.0000000000000001E-5</v>
      </c>
      <c r="D27507" s="45">
        <v>2.8885982759809301E-5</v>
      </c>
      <c r="E27507" s="45">
        <v>1.17926530800608E-5</v>
      </c>
      <c r="F27507" s="45">
        <v>2.6800000000000001E-5</v>
      </c>
      <c r="G27507" s="45">
        <v>3.2406789412096998E-5</v>
      </c>
      <c r="H27507" s="45">
        <v>1.4492756811593899E-5</v>
      </c>
      <c r="I27507" s="45">
        <v>2.0166666666666698E-5</v>
      </c>
      <c r="J27507" s="45">
        <v>1.51975875278502E-5</v>
      </c>
      <c r="K27507" s="45">
        <v>6.20438912741975E-6</v>
      </c>
    </row>
    <row r="27508" spans="2:11" x14ac:dyDescent="0.3">
      <c r="B27508" t="s">
        <v>28947</v>
      </c>
      <c r="C27508" s="45">
        <v>6.0166666666666702E-5</v>
      </c>
      <c r="D27508" s="45">
        <v>4.8412463959879897E-5</v>
      </c>
      <c r="E27508" s="45">
        <v>1.97643056487643E-5</v>
      </c>
      <c r="F27508" s="45">
        <v>1.236E-4</v>
      </c>
      <c r="G27508" s="45">
        <v>1.1378620303006901E-4</v>
      </c>
      <c r="H27508" s="45">
        <v>5.0886736975365202E-5</v>
      </c>
      <c r="I27508" s="45">
        <v>1.15E-4</v>
      </c>
      <c r="J27508" s="45">
        <v>8.3205769030758901E-5</v>
      </c>
      <c r="K27508" s="45">
        <v>3.3968612963538397E-5</v>
      </c>
    </row>
    <row r="27509" spans="2:11" x14ac:dyDescent="0.3">
      <c r="B27509" t="s">
        <v>28948</v>
      </c>
      <c r="C27509" s="45">
        <v>1.5833333333333299E-5</v>
      </c>
      <c r="D27509" s="45">
        <v>2.2569152989571099E-5</v>
      </c>
      <c r="E27509" s="45">
        <v>9.2138181252097899E-6</v>
      </c>
      <c r="F27509" s="45">
        <v>1.42E-5</v>
      </c>
      <c r="G27509" s="45">
        <v>8.3486525858967204E-6</v>
      </c>
      <c r="H27509" s="45">
        <v>3.73363094051889E-6</v>
      </c>
      <c r="I27509" s="45">
        <v>1.9166666666666701E-5</v>
      </c>
      <c r="J27509" s="45">
        <v>1.14615298571642E-5</v>
      </c>
      <c r="K27509" s="45">
        <v>4.6791499702878104E-6</v>
      </c>
    </row>
    <row r="27510" spans="2:11" x14ac:dyDescent="0.3">
      <c r="B27510" t="s">
        <v>28949</v>
      </c>
      <c r="C27510" s="45">
        <v>8.3333333333333301E-7</v>
      </c>
      <c r="D27510" s="45">
        <v>1.32916013582513E-6</v>
      </c>
      <c r="E27510" s="45">
        <v>5.4262735320332403E-7</v>
      </c>
      <c r="F27510" s="45">
        <v>0</v>
      </c>
      <c r="G27510" s="45">
        <v>0</v>
      </c>
      <c r="H27510" s="45">
        <v>0</v>
      </c>
      <c r="I27510" s="45">
        <v>3.3333333333333298E-7</v>
      </c>
      <c r="J27510" s="45">
        <v>8.1649658092772599E-7</v>
      </c>
      <c r="K27510" s="45">
        <v>3.3333333333333298E-7</v>
      </c>
    </row>
    <row r="27511" spans="2:11" x14ac:dyDescent="0.3">
      <c r="B27511" t="s">
        <v>28950</v>
      </c>
      <c r="C27511" s="45">
        <v>1.2E-5</v>
      </c>
      <c r="D27511" s="45">
        <v>1.26964561984831E-5</v>
      </c>
      <c r="E27511" s="45">
        <v>5.1833065379800403E-6</v>
      </c>
      <c r="F27511" s="45">
        <v>4.6E-6</v>
      </c>
      <c r="G27511" s="45">
        <v>3.50713558335004E-6</v>
      </c>
      <c r="H27511" s="45">
        <v>1.56843871413581E-6</v>
      </c>
      <c r="I27511" s="45">
        <v>2.1833333333333299E-5</v>
      </c>
      <c r="J27511" s="45">
        <v>1.29215582135695E-5</v>
      </c>
      <c r="K27511" s="45">
        <v>5.2752040508190597E-6</v>
      </c>
    </row>
    <row r="27512" spans="2:11" x14ac:dyDescent="0.3">
      <c r="B27512" t="s">
        <v>28951</v>
      </c>
      <c r="C27512" s="45">
        <v>1.2E-5</v>
      </c>
      <c r="D27512" s="45">
        <v>1.25698050899765E-5</v>
      </c>
      <c r="E27512" s="45">
        <v>5.1316014394468903E-6</v>
      </c>
      <c r="F27512" s="45">
        <v>1.136E-4</v>
      </c>
      <c r="G27512" s="45">
        <v>2.2647361877269499E-4</v>
      </c>
      <c r="H27512" s="45">
        <v>1.0128208133722399E-4</v>
      </c>
      <c r="I27512" s="45">
        <v>3.1833333333333298E-5</v>
      </c>
      <c r="J27512" s="45">
        <v>2.4539084470832801E-5</v>
      </c>
      <c r="K27512" s="45">
        <v>1.00180392847658E-5</v>
      </c>
    </row>
    <row r="27513" spans="2:11" x14ac:dyDescent="0.3">
      <c r="B27513" t="s">
        <v>28952</v>
      </c>
      <c r="C27513" s="45">
        <v>1.21666666666667E-5</v>
      </c>
      <c r="D27513" s="45">
        <v>9.6003472159431103E-6</v>
      </c>
      <c r="E27513" s="45">
        <v>3.9193253387682802E-6</v>
      </c>
      <c r="F27513" s="45">
        <v>2.2799999999999999E-5</v>
      </c>
      <c r="G27513" s="45">
        <v>1.65287628091155E-5</v>
      </c>
      <c r="H27513" s="45">
        <v>7.39188744503053E-6</v>
      </c>
      <c r="I27513" s="45">
        <v>3.7166666666666698E-5</v>
      </c>
      <c r="J27513" s="45">
        <v>2.9795413517295999E-5</v>
      </c>
      <c r="K27513" s="45">
        <v>1.21639266321E-5</v>
      </c>
    </row>
    <row r="27514" spans="2:11" x14ac:dyDescent="0.3">
      <c r="B27514" t="s">
        <v>28953</v>
      </c>
      <c r="C27514" s="45">
        <v>2.7483333333333298E-4</v>
      </c>
      <c r="D27514" s="45">
        <v>9.9326565764988899E-5</v>
      </c>
      <c r="E27514" s="45">
        <v>4.0549900671203201E-5</v>
      </c>
      <c r="F27514" s="45">
        <v>6.2060000000000001E-4</v>
      </c>
      <c r="G27514" s="45">
        <v>4.0414576578259501E-4</v>
      </c>
      <c r="H27514" s="45">
        <v>1.80739481021718E-4</v>
      </c>
      <c r="I27514" s="45">
        <v>3.4966666666666702E-4</v>
      </c>
      <c r="J27514" s="45">
        <v>1.2163332876587199E-4</v>
      </c>
      <c r="K27514" s="45">
        <v>4.96565985320962E-5</v>
      </c>
    </row>
    <row r="27515" spans="2:11" x14ac:dyDescent="0.3">
      <c r="B27515" t="s">
        <v>28954</v>
      </c>
      <c r="C27515" s="45">
        <v>9.6666666666666701E-6</v>
      </c>
      <c r="D27515" s="45">
        <v>1.33366662501041E-5</v>
      </c>
      <c r="E27515" s="45">
        <v>5.4446711970921099E-6</v>
      </c>
      <c r="F27515" s="45">
        <v>4.6E-6</v>
      </c>
      <c r="G27515" s="45">
        <v>3.0495901363953799E-6</v>
      </c>
      <c r="H27515" s="45">
        <v>1.3638181696985899E-6</v>
      </c>
      <c r="I27515" s="45">
        <v>2.0833333333333299E-5</v>
      </c>
      <c r="J27515" s="45">
        <v>3.5757050586795701E-5</v>
      </c>
      <c r="K27515" s="45">
        <v>1.4597754774089199E-5</v>
      </c>
    </row>
    <row r="27516" spans="2:11" x14ac:dyDescent="0.3">
      <c r="B27516" t="s">
        <v>28955</v>
      </c>
      <c r="C27516" s="45">
        <v>4.6999999999999997E-5</v>
      </c>
      <c r="D27516" s="45">
        <v>3.7288067796548499E-5</v>
      </c>
      <c r="E27516" s="45">
        <v>1.5222789932641599E-5</v>
      </c>
      <c r="F27516" s="45">
        <v>7.2999999999999999E-5</v>
      </c>
      <c r="G27516" s="45">
        <v>4.0317490001238898E-5</v>
      </c>
      <c r="H27516" s="45">
        <v>1.80305296649877E-5</v>
      </c>
      <c r="I27516" s="45">
        <v>1.8166666666666701E-5</v>
      </c>
      <c r="J27516" s="45">
        <v>1.12323936303295E-5</v>
      </c>
      <c r="K27516" s="45">
        <v>4.5856054973992004E-6</v>
      </c>
    </row>
    <row r="27517" spans="2:11" x14ac:dyDescent="0.3">
      <c r="B27517" t="s">
        <v>28956</v>
      </c>
      <c r="C27517" s="45">
        <v>1.53833333333333E-4</v>
      </c>
      <c r="D27517" s="45">
        <v>1.06518386519261E-4</v>
      </c>
      <c r="E27517" s="45">
        <v>4.3485949199457303E-5</v>
      </c>
      <c r="F27517" s="45">
        <v>1.3520000000000001E-4</v>
      </c>
      <c r="G27517" s="45">
        <v>1.75160497829847E-4</v>
      </c>
      <c r="H27517" s="45">
        <v>7.8334156024048701E-5</v>
      </c>
      <c r="I27517" s="45">
        <v>1.6033333333333299E-4</v>
      </c>
      <c r="J27517" s="45">
        <v>1.4389811210251E-4</v>
      </c>
      <c r="K27517" s="45">
        <v>5.8746158266827198E-5</v>
      </c>
    </row>
    <row r="27518" spans="2:11" x14ac:dyDescent="0.3">
      <c r="B27518" t="s">
        <v>28957</v>
      </c>
      <c r="C27518" s="45">
        <v>5.7500000000000002E-5</v>
      </c>
      <c r="D27518" s="45">
        <v>9.7658076982910097E-5</v>
      </c>
      <c r="E27518" s="45">
        <v>3.9868742978261398E-5</v>
      </c>
      <c r="F27518" s="45">
        <v>7.5199999999999998E-5</v>
      </c>
      <c r="G27518" s="45">
        <v>1.19529075960621E-4</v>
      </c>
      <c r="H27518" s="45">
        <v>5.3455027827137102E-5</v>
      </c>
      <c r="I27518" s="45">
        <v>4.9833333333333302E-5</v>
      </c>
      <c r="J27518" s="45">
        <v>3.2146021008309398E-5</v>
      </c>
      <c r="K27518" s="45">
        <v>1.31235581218577E-5</v>
      </c>
    </row>
    <row r="27519" spans="2:11" x14ac:dyDescent="0.3">
      <c r="B27519" t="s">
        <v>28958</v>
      </c>
      <c r="C27519" s="45">
        <v>1.72666666666667E-4</v>
      </c>
      <c r="D27519" s="45">
        <v>1.12382679567034E-4</v>
      </c>
      <c r="E27519" s="45">
        <v>4.5880036810989798E-5</v>
      </c>
      <c r="F27519" s="45">
        <v>3.0180000000000002E-4</v>
      </c>
      <c r="G27519" s="45">
        <v>2.1875717131102199E-4</v>
      </c>
      <c r="H27519" s="45">
        <v>9.7831181123402605E-5</v>
      </c>
      <c r="I27519" s="45">
        <v>2.0149999999999999E-4</v>
      </c>
      <c r="J27519" s="45">
        <v>9.1557086017413195E-5</v>
      </c>
      <c r="K27519" s="45">
        <v>3.73780238464618E-5</v>
      </c>
    </row>
    <row r="27520" spans="2:11" x14ac:dyDescent="0.3">
      <c r="B27520" t="s">
        <v>28959</v>
      </c>
      <c r="C27520" s="45">
        <v>1.6500000000000001E-5</v>
      </c>
      <c r="D27520" s="45">
        <v>1.25976188226188E-5</v>
      </c>
      <c r="E27520" s="45">
        <v>5.14295634824952E-6</v>
      </c>
      <c r="F27520" s="45">
        <v>8.3999999999999992E-6</v>
      </c>
      <c r="G27520" s="45">
        <v>8.6197447758039801E-6</v>
      </c>
      <c r="H27520" s="45">
        <v>3.85486705347928E-6</v>
      </c>
      <c r="I27520" s="45">
        <v>2.1166666666666699E-5</v>
      </c>
      <c r="J27520" s="45">
        <v>1.51184214343518E-5</v>
      </c>
      <c r="K27520" s="45">
        <v>6.1720697050863299E-6</v>
      </c>
    </row>
    <row r="27521" spans="2:11" x14ac:dyDescent="0.3">
      <c r="B27521" t="s">
        <v>28960</v>
      </c>
      <c r="C27521" s="45">
        <v>1.33333333333333E-6</v>
      </c>
      <c r="D27521" s="45">
        <v>1.6329931618554501E-6</v>
      </c>
      <c r="E27521" s="45">
        <v>6.6666666666666702E-7</v>
      </c>
      <c r="F27521" s="45">
        <v>5.9999999999999997E-7</v>
      </c>
      <c r="G27521" s="45">
        <v>1.3416407864998701E-6</v>
      </c>
      <c r="H27521" s="45">
        <v>5.9999999999999997E-7</v>
      </c>
      <c r="I27521" s="45">
        <v>0</v>
      </c>
      <c r="J27521" s="45">
        <v>0</v>
      </c>
      <c r="K27521" s="45">
        <v>0</v>
      </c>
    </row>
    <row r="27522" spans="2:11" x14ac:dyDescent="0.3">
      <c r="B27522" t="s">
        <v>28961</v>
      </c>
      <c r="C27522" s="45">
        <v>7.1666666666666703E-6</v>
      </c>
      <c r="D27522" s="45">
        <v>2.31660671385254E-6</v>
      </c>
      <c r="E27522" s="45">
        <v>9.4575073060740702E-7</v>
      </c>
      <c r="F27522" s="45">
        <v>8.6000000000000007E-6</v>
      </c>
      <c r="G27522" s="45">
        <v>1.05498815159223E-5</v>
      </c>
      <c r="H27522" s="45">
        <v>4.7180504448341801E-6</v>
      </c>
      <c r="I27522" s="45">
        <v>6.1666666666666697E-6</v>
      </c>
      <c r="J27522" s="45">
        <v>6.0470378423378998E-6</v>
      </c>
      <c r="K27522" s="45">
        <v>2.4686928615047402E-6</v>
      </c>
    </row>
    <row r="27523" spans="2:11" x14ac:dyDescent="0.3">
      <c r="B27523" t="s">
        <v>28962</v>
      </c>
      <c r="C27523" s="45">
        <v>2.09833333333333E-4</v>
      </c>
      <c r="D27523" s="45">
        <v>1.4728125022102001E-4</v>
      </c>
      <c r="E27523" s="45">
        <v>6.0127318620111803E-5</v>
      </c>
      <c r="F27523" s="45">
        <v>2.3499999999999999E-4</v>
      </c>
      <c r="G27523" s="45">
        <v>1.3638731612580399E-4</v>
      </c>
      <c r="H27523" s="45">
        <v>6.0994262025210197E-5</v>
      </c>
      <c r="I27523" s="45">
        <v>3.1416666666666702E-4</v>
      </c>
      <c r="J27523" s="45">
        <v>3.7081823939319198E-4</v>
      </c>
      <c r="K27523" s="45">
        <v>1.5138591230509001E-4</v>
      </c>
    </row>
    <row r="27524" spans="2:11" x14ac:dyDescent="0.3">
      <c r="B27524" t="s">
        <v>28963</v>
      </c>
      <c r="C27524" s="45">
        <v>6.8833333333333303E-5</v>
      </c>
      <c r="D27524" s="45">
        <v>3.9341665784085301E-5</v>
      </c>
      <c r="E27524" s="45">
        <v>1.6061167800353501E-5</v>
      </c>
      <c r="F27524" s="45">
        <v>4.1600000000000002E-5</v>
      </c>
      <c r="G27524" s="45">
        <v>2.1407942451342699E-5</v>
      </c>
      <c r="H27524" s="45">
        <v>9.5739229159211392E-6</v>
      </c>
      <c r="I27524" s="45">
        <v>1.4783333333333299E-4</v>
      </c>
      <c r="J27524" s="45">
        <v>6.1694138025153301E-5</v>
      </c>
      <c r="K27524" s="45">
        <v>2.5186526380410399E-5</v>
      </c>
    </row>
    <row r="27525" spans="2:11" x14ac:dyDescent="0.3">
      <c r="B27525" t="s">
        <v>28964</v>
      </c>
      <c r="C27525" s="45">
        <v>2.9300000000000002E-4</v>
      </c>
      <c r="D27525" s="45">
        <v>1.1338077438437299E-4</v>
      </c>
      <c r="E27525" s="45">
        <v>4.6287507313889098E-5</v>
      </c>
      <c r="F27525" s="45">
        <v>1.8760000000000001E-4</v>
      </c>
      <c r="G27525" s="45">
        <v>1.5697388317806199E-4</v>
      </c>
      <c r="H27525" s="45">
        <v>7.0200854695651695E-5</v>
      </c>
      <c r="I27525" s="45">
        <v>3.1466666666666698E-4</v>
      </c>
      <c r="J27525" s="45">
        <v>1.48966662937272E-4</v>
      </c>
      <c r="K27525" s="45">
        <v>6.0815385480247602E-5</v>
      </c>
    </row>
    <row r="27526" spans="2:11" x14ac:dyDescent="0.3">
      <c r="B27526" t="s">
        <v>28965</v>
      </c>
      <c r="C27526" s="45">
        <v>1.0166666666666699E-5</v>
      </c>
      <c r="D27526" s="45">
        <v>1.02062072615966E-5</v>
      </c>
      <c r="E27526" s="45">
        <v>4.1666666666666703E-6</v>
      </c>
      <c r="F27526" s="45">
        <v>9.0000000000000002E-6</v>
      </c>
      <c r="G27526" s="45">
        <v>6.7823299831252697E-6</v>
      </c>
      <c r="H27526" s="45">
        <v>3.0331501776206198E-6</v>
      </c>
      <c r="I27526" s="45">
        <v>1.5500000000000001E-5</v>
      </c>
      <c r="J27526" s="45">
        <v>1.3187114923287799E-5</v>
      </c>
      <c r="K27526" s="45">
        <v>5.38361712358274E-6</v>
      </c>
    </row>
    <row r="27527" spans="2:11" x14ac:dyDescent="0.3">
      <c r="B27527" t="s">
        <v>28966</v>
      </c>
      <c r="C27527" s="45">
        <v>9.8499999999999995E-5</v>
      </c>
      <c r="D27527" s="45">
        <v>1.22482243611064E-4</v>
      </c>
      <c r="E27527" s="45">
        <v>5.00031665663952E-5</v>
      </c>
      <c r="F27527" s="45">
        <v>1.5019999999999999E-4</v>
      </c>
      <c r="G27527" s="45">
        <v>7.4385482454575802E-5</v>
      </c>
      <c r="H27527" s="45">
        <v>3.32661990615099E-5</v>
      </c>
      <c r="I27527" s="45">
        <v>9.6500000000000001E-5</v>
      </c>
      <c r="J27527" s="45">
        <v>5.5608452594906797E-5</v>
      </c>
      <c r="K27527" s="45">
        <v>2.2702055707211498E-5</v>
      </c>
    </row>
    <row r="27528" spans="2:11" x14ac:dyDescent="0.3">
      <c r="B27528" t="s">
        <v>28967</v>
      </c>
      <c r="C27528" s="45">
        <v>2.0833333333333299E-5</v>
      </c>
      <c r="D27528" s="45">
        <v>1.2576432986608999E-5</v>
      </c>
      <c r="E27528" s="45">
        <v>5.1343072669164498E-6</v>
      </c>
      <c r="F27528" s="45">
        <v>5.1600000000000001E-5</v>
      </c>
      <c r="G27528" s="45">
        <v>5.62832124172031E-5</v>
      </c>
      <c r="H27528" s="45">
        <v>2.5170617791385301E-5</v>
      </c>
      <c r="I27528" s="45">
        <v>5.5666666666666701E-5</v>
      </c>
      <c r="J27528" s="45">
        <v>3.8836409034135297E-5</v>
      </c>
      <c r="K27528" s="45">
        <v>1.58548975959411E-5</v>
      </c>
    </row>
    <row r="27529" spans="2:11" x14ac:dyDescent="0.3">
      <c r="B27529" t="s">
        <v>28968</v>
      </c>
      <c r="C27529" s="45">
        <v>7.1666666666666697E-5</v>
      </c>
      <c r="D27529" s="45">
        <v>4.5244520846912098E-5</v>
      </c>
      <c r="E27529" s="45">
        <v>1.84709982886085E-5</v>
      </c>
      <c r="F27529" s="45">
        <v>9.7399999999999996E-5</v>
      </c>
      <c r="G27529" s="45">
        <v>1.037631919324E-4</v>
      </c>
      <c r="H27529" s="45">
        <v>4.6404310144640701E-5</v>
      </c>
      <c r="I27529" s="45">
        <v>9.5500000000000004E-5</v>
      </c>
      <c r="J27529" s="45">
        <v>7.89423840531815E-5</v>
      </c>
      <c r="K27529" s="45">
        <v>3.2228093334853101E-5</v>
      </c>
    </row>
    <row r="27530" spans="2:11" x14ac:dyDescent="0.3">
      <c r="B27530" t="s">
        <v>28969</v>
      </c>
      <c r="C27530" s="45">
        <v>4.1333333333333299E-5</v>
      </c>
      <c r="D27530" s="45">
        <v>3.6456366613620001E-5</v>
      </c>
      <c r="E27530" s="45">
        <v>1.48832493465342E-5</v>
      </c>
      <c r="F27530" s="45">
        <v>6.6600000000000006E-5</v>
      </c>
      <c r="G27530" s="45">
        <v>8.37663416892489E-5</v>
      </c>
      <c r="H27530" s="45">
        <v>3.7461446848726999E-5</v>
      </c>
      <c r="I27530" s="45">
        <v>5.53333333333333E-5</v>
      </c>
      <c r="J27530" s="45">
        <v>4.3126171481672998E-5</v>
      </c>
      <c r="K27530" s="45">
        <v>1.7606185781644399E-5</v>
      </c>
    </row>
    <row r="27531" spans="2:11" x14ac:dyDescent="0.3">
      <c r="B27531" t="s">
        <v>28970</v>
      </c>
      <c r="C27531" s="45">
        <v>6.1166666666666699E-5</v>
      </c>
      <c r="D27531" s="45">
        <v>6.3703741386724402E-5</v>
      </c>
      <c r="E27531" s="45">
        <v>2.60069435172823E-5</v>
      </c>
      <c r="F27531" s="45">
        <v>7.1600000000000006E-5</v>
      </c>
      <c r="G27531" s="45">
        <v>8.3104151520847595E-5</v>
      </c>
      <c r="H27531" s="45">
        <v>3.7165306402611597E-5</v>
      </c>
      <c r="I27531" s="45">
        <v>1.6316666666666701E-4</v>
      </c>
      <c r="J27531" s="45">
        <v>1.5265964321544399E-4</v>
      </c>
      <c r="K27531" s="45">
        <v>6.2323038365528303E-5</v>
      </c>
    </row>
    <row r="27532" spans="2:11" x14ac:dyDescent="0.3">
      <c r="B27532" t="s">
        <v>28971</v>
      </c>
      <c r="C27532" s="45">
        <v>2.02833333333333E-4</v>
      </c>
      <c r="D27532" s="45">
        <v>6.3722575800627106E-5</v>
      </c>
      <c r="E27532" s="45">
        <v>2.60146326345599E-5</v>
      </c>
      <c r="F27532" s="45">
        <v>4.9620000000000003E-4</v>
      </c>
      <c r="G27532" s="45">
        <v>2.9177080045816802E-4</v>
      </c>
      <c r="H27532" s="45">
        <v>1.30483868734798E-4</v>
      </c>
      <c r="I27532" s="45">
        <v>3.0266666666666701E-4</v>
      </c>
      <c r="J27532" s="45">
        <v>2.8300011778560602E-4</v>
      </c>
      <c r="K27532" s="45">
        <v>1.1553431428704501E-4</v>
      </c>
    </row>
    <row r="27533" spans="2:11" x14ac:dyDescent="0.3">
      <c r="B27533" t="s">
        <v>28972</v>
      </c>
      <c r="C27533" s="45">
        <v>5.16666666666667E-6</v>
      </c>
      <c r="D27533" s="45">
        <v>4.9564772436345001E-6</v>
      </c>
      <c r="E27533" s="45">
        <v>2.0234733614368302E-6</v>
      </c>
      <c r="F27533" s="45">
        <v>1.3200000000000001E-5</v>
      </c>
      <c r="G27533" s="45">
        <v>1.38996402831152E-5</v>
      </c>
      <c r="H27533" s="45">
        <v>6.2161081071680204E-6</v>
      </c>
      <c r="I27533" s="45">
        <v>6.1833333333333296E-5</v>
      </c>
      <c r="J27533" s="45">
        <v>1.34942086343241E-4</v>
      </c>
      <c r="K27533" s="45">
        <v>5.5089876061255102E-5</v>
      </c>
    </row>
    <row r="27534" spans="2:11" x14ac:dyDescent="0.3">
      <c r="B27534" t="s">
        <v>28973</v>
      </c>
      <c r="C27534" s="45">
        <v>2.3E-5</v>
      </c>
      <c r="D27534" s="45">
        <v>7.0427267446636003E-6</v>
      </c>
      <c r="E27534" s="45">
        <v>2.8751811537130401E-6</v>
      </c>
      <c r="F27534" s="45">
        <v>8.8200000000000003E-5</v>
      </c>
      <c r="G27534" s="45">
        <v>3.95562890069329E-5</v>
      </c>
      <c r="H27534" s="45">
        <v>1.7690110231425901E-5</v>
      </c>
      <c r="I27534" s="45">
        <v>4.1E-5</v>
      </c>
      <c r="J27534" s="45">
        <v>1.2837445228704999E-5</v>
      </c>
      <c r="K27534" s="45">
        <v>5.2408650685422798E-6</v>
      </c>
    </row>
    <row r="27535" spans="2:11" x14ac:dyDescent="0.3">
      <c r="B27535" t="s">
        <v>28974</v>
      </c>
      <c r="C27535" s="45">
        <v>9.0500000000000004E-5</v>
      </c>
      <c r="D27535" s="45">
        <v>4.4894320353470098E-5</v>
      </c>
      <c r="E27535" s="45">
        <v>1.8328029535841198E-5</v>
      </c>
      <c r="F27535" s="45">
        <v>1.3679999999999999E-4</v>
      </c>
      <c r="G27535" s="45">
        <v>6.0660530825240899E-5</v>
      </c>
      <c r="H27535" s="45">
        <v>2.7128214095292E-5</v>
      </c>
      <c r="I27535" s="45">
        <v>1.5083333333333301E-4</v>
      </c>
      <c r="J27535" s="45">
        <v>1.11932866784813E-4</v>
      </c>
      <c r="K27535" s="45">
        <v>4.5696401511619197E-5</v>
      </c>
    </row>
    <row r="27536" spans="2:11" x14ac:dyDescent="0.3">
      <c r="B27536" t="s">
        <v>28975</v>
      </c>
      <c r="C27536" s="45">
        <v>1.5666666666666701E-5</v>
      </c>
      <c r="D27536" s="45">
        <v>1.1877148928369399E-5</v>
      </c>
      <c r="E27536" s="45">
        <v>4.8488257455915201E-6</v>
      </c>
      <c r="F27536" s="45">
        <v>2.94E-5</v>
      </c>
      <c r="G27536" s="45">
        <v>1.8875910574062401E-5</v>
      </c>
      <c r="H27536" s="45">
        <v>8.4415638361621106E-6</v>
      </c>
      <c r="I27536" s="45">
        <v>3.6000000000000001E-5</v>
      </c>
      <c r="J27536" s="45">
        <v>3.8021046803053702E-5</v>
      </c>
      <c r="K27536" s="45">
        <v>1.5522027358993199E-5</v>
      </c>
    </row>
    <row r="27537" spans="2:11" x14ac:dyDescent="0.3">
      <c r="B27537" t="s">
        <v>28976</v>
      </c>
      <c r="C27537" s="45">
        <v>1.9999999999999999E-6</v>
      </c>
      <c r="D27537" s="45">
        <v>3.0983866769659299E-6</v>
      </c>
      <c r="E27537" s="45">
        <v>1.26491106406735E-6</v>
      </c>
      <c r="F27537" s="45">
        <v>0</v>
      </c>
      <c r="G27537" s="45">
        <v>0</v>
      </c>
      <c r="H27537" s="45">
        <v>0</v>
      </c>
      <c r="I27537" s="45">
        <v>1.2333333333333301E-5</v>
      </c>
      <c r="J27537" s="45">
        <v>1.58577005478937E-5</v>
      </c>
      <c r="K27537" s="45">
        <v>6.4738791393654496E-6</v>
      </c>
    </row>
    <row r="27538" spans="2:11" x14ac:dyDescent="0.3">
      <c r="B27538" t="s">
        <v>28977</v>
      </c>
      <c r="C27538" s="45">
        <v>3.66666666666667E-6</v>
      </c>
      <c r="D27538" s="45">
        <v>4.4121045620731497E-6</v>
      </c>
      <c r="E27538" s="45">
        <v>1.80123414481417E-6</v>
      </c>
      <c r="F27538" s="45">
        <v>8.1999999999999994E-6</v>
      </c>
      <c r="G27538" s="45">
        <v>5.21536192416212E-6</v>
      </c>
      <c r="H27538" s="45">
        <v>2.3323807579381202E-6</v>
      </c>
      <c r="I27538" s="45">
        <v>5.0000000000000004E-6</v>
      </c>
      <c r="J27538" s="45">
        <v>4.1952353926806102E-6</v>
      </c>
      <c r="K27538" s="45">
        <v>1.7126976771553499E-6</v>
      </c>
    </row>
    <row r="27539" spans="2:11" x14ac:dyDescent="0.3">
      <c r="B27539" t="s">
        <v>28978</v>
      </c>
      <c r="C27539" s="45">
        <v>2.2499999999999999E-4</v>
      </c>
      <c r="D27539" s="45">
        <v>1.4044785509220099E-4</v>
      </c>
      <c r="E27539" s="45">
        <v>5.7337596740707599E-5</v>
      </c>
      <c r="F27539" s="45">
        <v>8.4999999999999995E-4</v>
      </c>
      <c r="G27539" s="45">
        <v>1.24886128132791E-3</v>
      </c>
      <c r="H27539" s="45">
        <v>5.5850774390334102E-4</v>
      </c>
      <c r="I27539" s="45">
        <v>3.8999999999999999E-4</v>
      </c>
      <c r="J27539" s="45">
        <v>1.9905175206463301E-4</v>
      </c>
      <c r="K27539" s="45">
        <v>8.1262537494222994E-5</v>
      </c>
    </row>
    <row r="27540" spans="2:11" x14ac:dyDescent="0.3">
      <c r="B27540" t="s">
        <v>28979</v>
      </c>
      <c r="C27540" s="45">
        <v>4.7333333333333303E-5</v>
      </c>
      <c r="D27540" s="45">
        <v>6.2924293136011202E-5</v>
      </c>
      <c r="E27540" s="45">
        <v>2.5688735101423599E-5</v>
      </c>
      <c r="F27540" s="45">
        <v>6.3800000000000006E-5</v>
      </c>
      <c r="G27540" s="45">
        <v>5.7294851426633398E-5</v>
      </c>
      <c r="H27540" s="45">
        <v>2.5623036510140599E-5</v>
      </c>
      <c r="I27540" s="45">
        <v>1.1E-4</v>
      </c>
      <c r="J27540" s="45">
        <v>1.17988134996702E-4</v>
      </c>
      <c r="K27540" s="45">
        <v>4.8168454407423097E-5</v>
      </c>
    </row>
    <row r="27541" spans="2:11" x14ac:dyDescent="0.3">
      <c r="B27541" t="s">
        <v>28980</v>
      </c>
      <c r="C27541" s="45">
        <v>4.3333333333333297E-6</v>
      </c>
      <c r="D27541" s="45">
        <v>9.6678160236253308E-6</v>
      </c>
      <c r="E27541" s="45">
        <v>3.9468693641641801E-6</v>
      </c>
      <c r="F27541" s="45">
        <v>4.6E-6</v>
      </c>
      <c r="G27541" s="45">
        <v>4.9295030175464898E-6</v>
      </c>
      <c r="H27541" s="45">
        <v>2.2045407685048599E-6</v>
      </c>
      <c r="I27541" s="45">
        <v>1.2833333333333301E-5</v>
      </c>
      <c r="J27541" s="45">
        <v>9.3470137833784494E-6</v>
      </c>
      <c r="K27541" s="45">
        <v>3.8159023980064203E-6</v>
      </c>
    </row>
    <row r="27542" spans="2:11" x14ac:dyDescent="0.3">
      <c r="B27542" t="s">
        <v>28981</v>
      </c>
      <c r="C27542" s="45">
        <v>1.15E-5</v>
      </c>
      <c r="D27542" s="45">
        <v>1.08581766425123E-5</v>
      </c>
      <c r="E27542" s="45">
        <v>4.4328320518602997E-6</v>
      </c>
      <c r="F27542" s="45">
        <v>2.5599999999999999E-5</v>
      </c>
      <c r="G27542" s="45">
        <v>1.16961532137708E-5</v>
      </c>
      <c r="H27542" s="45">
        <v>5.2306787322488101E-6</v>
      </c>
      <c r="I27542" s="45">
        <v>7.7999999999999999E-5</v>
      </c>
      <c r="J27542" s="45">
        <v>1.42546834408906E-4</v>
      </c>
      <c r="K27542" s="45">
        <v>5.81945014584711E-5</v>
      </c>
    </row>
    <row r="27543" spans="2:11" x14ac:dyDescent="0.3">
      <c r="B27543" t="s">
        <v>28982</v>
      </c>
      <c r="C27543" s="45">
        <v>3.4999999999999999E-6</v>
      </c>
      <c r="D27543" s="45">
        <v>3.7815340802378101E-6</v>
      </c>
      <c r="E27543" s="45">
        <v>1.54380482358792E-6</v>
      </c>
      <c r="F27543" s="45">
        <v>3.8800000000000001E-5</v>
      </c>
      <c r="G27543" s="45">
        <v>2.3123581037546898E-5</v>
      </c>
      <c r="H27543" s="45">
        <v>1.0341179816636E-5</v>
      </c>
      <c r="I27543" s="45">
        <v>1.21666666666667E-5</v>
      </c>
      <c r="J27543" s="45">
        <v>1.85301556028725E-5</v>
      </c>
      <c r="K27543" s="45">
        <v>7.5649043469020703E-6</v>
      </c>
    </row>
    <row r="27544" spans="2:11" x14ac:dyDescent="0.3">
      <c r="B27544" t="s">
        <v>28983</v>
      </c>
      <c r="C27544" s="45">
        <v>1.93333333333333E-5</v>
      </c>
      <c r="D27544" s="45">
        <v>1.09117673484485E-5</v>
      </c>
      <c r="E27544" s="45">
        <v>4.4547103659434999E-6</v>
      </c>
      <c r="F27544" s="45">
        <v>6.7000000000000002E-5</v>
      </c>
      <c r="G27544" s="45">
        <v>1.29807549857472E-5</v>
      </c>
      <c r="H27544" s="45">
        <v>5.8051701094799998E-6</v>
      </c>
      <c r="I27544" s="45">
        <v>3.5333333333333302E-5</v>
      </c>
      <c r="J27544" s="45">
        <v>4.7533847589551002E-5</v>
      </c>
      <c r="K27544" s="45">
        <v>1.9405612017604E-5</v>
      </c>
    </row>
    <row r="27545" spans="2:11" x14ac:dyDescent="0.3">
      <c r="B27545" t="s">
        <v>28984</v>
      </c>
      <c r="C27545" s="45">
        <v>4.83333333333333E-6</v>
      </c>
      <c r="D27545" s="45">
        <v>4.2622372841814698E-6</v>
      </c>
      <c r="E27545" s="45">
        <v>1.74005108481843E-6</v>
      </c>
      <c r="F27545" s="45">
        <v>2.3999999999999999E-6</v>
      </c>
      <c r="G27545" s="45">
        <v>1.3416407864998701E-6</v>
      </c>
      <c r="H27545" s="45">
        <v>5.9999999999999997E-7</v>
      </c>
      <c r="I27545" s="45">
        <v>1.5500000000000001E-5</v>
      </c>
      <c r="J27545" s="45">
        <v>1.9917329138215298E-5</v>
      </c>
      <c r="K27545" s="45">
        <v>8.1312155712824796E-6</v>
      </c>
    </row>
    <row r="27546" spans="2:11" x14ac:dyDescent="0.3">
      <c r="B27546" t="s">
        <v>28985</v>
      </c>
      <c r="C27546" s="45">
        <v>1.3333333333333299E-5</v>
      </c>
      <c r="D27546" s="45">
        <v>7.6854841530424507E-6</v>
      </c>
      <c r="E27546" s="45">
        <v>3.1375857668666901E-6</v>
      </c>
      <c r="F27546" s="45">
        <v>3.18E-5</v>
      </c>
      <c r="G27546" s="45">
        <v>4.0096134477029098E-5</v>
      </c>
      <c r="H27546" s="45">
        <v>1.7931536465122001E-5</v>
      </c>
      <c r="I27546" s="45">
        <v>2.7166666666666699E-5</v>
      </c>
      <c r="J27546" s="45">
        <v>2.2391218516790599E-5</v>
      </c>
      <c r="K27546" s="45">
        <v>9.14117668088256E-6</v>
      </c>
    </row>
    <row r="27547" spans="2:11" x14ac:dyDescent="0.3">
      <c r="B27547" t="s">
        <v>28986</v>
      </c>
      <c r="C27547" s="45">
        <v>6.4999999999999996E-6</v>
      </c>
      <c r="D27547" s="45">
        <v>9.1159201400626593E-6</v>
      </c>
      <c r="E27547" s="45">
        <v>3.7215588131856799E-6</v>
      </c>
      <c r="F27547" s="45">
        <v>2.8600000000000001E-5</v>
      </c>
      <c r="G27547" s="45">
        <v>5.44729290565506E-5</v>
      </c>
      <c r="H27547" s="45">
        <v>2.4361034460794101E-5</v>
      </c>
      <c r="I27547" s="45">
        <v>1.43333333333333E-5</v>
      </c>
      <c r="J27547" s="45">
        <v>6.6533199732664798E-6</v>
      </c>
      <c r="K27547" s="45">
        <v>2.7162065049951102E-6</v>
      </c>
    </row>
    <row r="27548" spans="2:11" x14ac:dyDescent="0.3">
      <c r="B27548" t="s">
        <v>28987</v>
      </c>
      <c r="C27548" s="45">
        <v>3.6333333333333299E-5</v>
      </c>
      <c r="D27548" s="45">
        <v>4.0048304167176303E-5</v>
      </c>
      <c r="E27548" s="45">
        <v>1.6349651712226501E-5</v>
      </c>
      <c r="F27548" s="45">
        <v>2.76E-5</v>
      </c>
      <c r="G27548" s="45">
        <v>2.4643457549621602E-5</v>
      </c>
      <c r="H27548" s="45">
        <v>1.1020889256316799E-5</v>
      </c>
      <c r="I27548" s="45">
        <v>3.8833333333333299E-5</v>
      </c>
      <c r="J27548" s="45">
        <v>3.3641739947075697E-5</v>
      </c>
      <c r="K27548" s="45">
        <v>1.3734182821623499E-5</v>
      </c>
    </row>
    <row r="27549" spans="2:11" x14ac:dyDescent="0.3">
      <c r="B27549" t="s">
        <v>28988</v>
      </c>
      <c r="C27549" s="45">
        <v>1.0333333333333299E-5</v>
      </c>
      <c r="D27549" s="45">
        <v>1.0875047892614801E-5</v>
      </c>
      <c r="E27549" s="45">
        <v>4.4397197108726504E-6</v>
      </c>
      <c r="F27549" s="45">
        <v>1.26E-5</v>
      </c>
      <c r="G27549" s="45">
        <v>1.27397017233529E-5</v>
      </c>
      <c r="H27549" s="45">
        <v>5.6973678132976498E-6</v>
      </c>
      <c r="I27549" s="45">
        <v>1.1E-5</v>
      </c>
      <c r="J27549" s="45">
        <v>6.5726706900619901E-6</v>
      </c>
      <c r="K27549" s="45">
        <v>2.6832815729997499E-6</v>
      </c>
    </row>
    <row r="27550" spans="2:11" x14ac:dyDescent="0.3">
      <c r="B27550" t="s">
        <v>28989</v>
      </c>
      <c r="C27550" s="45">
        <v>5.9333333333333303E-5</v>
      </c>
      <c r="D27550" s="45">
        <v>8.2592170734680799E-5</v>
      </c>
      <c r="E27550" s="45">
        <v>3.3718112508132901E-5</v>
      </c>
      <c r="F27550" s="45">
        <v>1.5339999999999999E-4</v>
      </c>
      <c r="G27550" s="45">
        <v>1.6359798287264999E-4</v>
      </c>
      <c r="H27550" s="45">
        <v>7.3163242137018502E-5</v>
      </c>
      <c r="I27550" s="45">
        <v>7.2166666666666695E-5</v>
      </c>
      <c r="J27550" s="45">
        <v>2.8687395606200801E-5</v>
      </c>
      <c r="K27550" s="45">
        <v>1.1711580214092001E-5</v>
      </c>
    </row>
    <row r="27551" spans="2:11" x14ac:dyDescent="0.3">
      <c r="B27551" t="s">
        <v>28990</v>
      </c>
      <c r="C27551" s="45">
        <v>4.8999999999999998E-5</v>
      </c>
      <c r="D27551" s="45">
        <v>8.1545079557260796E-5</v>
      </c>
      <c r="E27551" s="45">
        <v>3.32906393249914E-5</v>
      </c>
      <c r="F27551" s="45">
        <v>1.974E-4</v>
      </c>
      <c r="G27551" s="45">
        <v>3.1283110459159901E-4</v>
      </c>
      <c r="H27551" s="45">
        <v>1.39902323068632E-4</v>
      </c>
      <c r="I27551" s="45">
        <v>1.145E-4</v>
      </c>
      <c r="J27551" s="45">
        <v>1.04704823193586E-4</v>
      </c>
      <c r="K27551" s="45">
        <v>4.2745565072102301E-5</v>
      </c>
    </row>
    <row r="27552" spans="2:11" x14ac:dyDescent="0.3">
      <c r="B27552" t="s">
        <v>28991</v>
      </c>
      <c r="C27552" s="45">
        <v>7.6666666666666706E-6</v>
      </c>
      <c r="D27552" s="45">
        <v>1.4009520572334601E-5</v>
      </c>
      <c r="E27552" s="45">
        <v>5.7193628238739298E-6</v>
      </c>
      <c r="F27552" s="45">
        <v>1.5E-5</v>
      </c>
      <c r="G27552" s="45">
        <v>5.7008771254956903E-6</v>
      </c>
      <c r="H27552" s="45">
        <v>2.5495097567963898E-6</v>
      </c>
      <c r="I27552" s="45">
        <v>2.4666666666666699E-5</v>
      </c>
      <c r="J27552" s="45">
        <v>3.2751590292177699E-5</v>
      </c>
      <c r="K27552" s="45">
        <v>1.33707807467544E-5</v>
      </c>
    </row>
    <row r="27553" spans="2:11" x14ac:dyDescent="0.3">
      <c r="B27553" t="s">
        <v>28992</v>
      </c>
      <c r="C27553" s="45">
        <v>7.2333333333333294E-5</v>
      </c>
      <c r="D27553" s="45">
        <v>8.7999242420981505E-5</v>
      </c>
      <c r="E27553" s="45">
        <v>3.5925540280480699E-5</v>
      </c>
      <c r="F27553" s="45">
        <v>1.6540000000000001E-4</v>
      </c>
      <c r="G27553" s="45">
        <v>4.6306587004442497E-5</v>
      </c>
      <c r="H27553" s="45">
        <v>2.07089352695883E-5</v>
      </c>
      <c r="I27553" s="45">
        <v>1.13833333333333E-4</v>
      </c>
      <c r="J27553" s="45">
        <v>1.3903009266582101E-4</v>
      </c>
      <c r="K27553" s="45">
        <v>5.6758797653853702E-5</v>
      </c>
    </row>
    <row r="27554" spans="2:11" x14ac:dyDescent="0.3">
      <c r="B27554" t="s">
        <v>28993</v>
      </c>
      <c r="C27554" s="45">
        <v>6.56666666666667E-5</v>
      </c>
      <c r="D27554" s="45">
        <v>1.07652527451364E-4</v>
      </c>
      <c r="E27554" s="45">
        <v>4.3948960296133397E-5</v>
      </c>
      <c r="F27554" s="45">
        <v>4.2200000000000003E-5</v>
      </c>
      <c r="G27554" s="45">
        <v>2.8943047524405601E-5</v>
      </c>
      <c r="H27554" s="45">
        <v>1.29437243481156E-5</v>
      </c>
      <c r="I27554" s="45">
        <v>1.7566666666666699E-4</v>
      </c>
      <c r="J27554" s="45">
        <v>2.8228685174245502E-4</v>
      </c>
      <c r="K27554" s="45">
        <v>1.1524312464428299E-4</v>
      </c>
    </row>
    <row r="27555" spans="2:11" x14ac:dyDescent="0.3">
      <c r="B27555" t="s">
        <v>28994</v>
      </c>
      <c r="C27555" s="45">
        <v>8.8155000000000004E-3</v>
      </c>
      <c r="D27555" s="45">
        <v>1.4182919963815601E-2</v>
      </c>
      <c r="E27555" s="45">
        <v>5.7901528290135304E-3</v>
      </c>
      <c r="F27555" s="45">
        <v>1.5053199999999999E-2</v>
      </c>
      <c r="G27555" s="45">
        <v>1.9195358032607799E-3</v>
      </c>
      <c r="H27555" s="45">
        <v>8.5844250826715195E-4</v>
      </c>
      <c r="I27555" s="45">
        <v>2.51758333333333E-2</v>
      </c>
      <c r="J27555" s="45">
        <v>3.8602544555594601E-2</v>
      </c>
      <c r="K27555" s="45">
        <v>1.5759422822376599E-2</v>
      </c>
    </row>
    <row r="27556" spans="2:11" x14ac:dyDescent="0.3">
      <c r="B27556" t="s">
        <v>28995</v>
      </c>
      <c r="C27556" s="45">
        <v>2.9464999999999999E-3</v>
      </c>
      <c r="D27556" s="45">
        <v>1.79336418498865E-3</v>
      </c>
      <c r="E27556" s="45">
        <v>7.3213786270073496E-4</v>
      </c>
      <c r="F27556" s="45">
        <v>3.2291199999999999E-2</v>
      </c>
      <c r="G27556" s="45">
        <v>2.70972701060457E-2</v>
      </c>
      <c r="H27556" s="45">
        <v>1.2118267592358199E-2</v>
      </c>
      <c r="I27556" s="45">
        <v>1.4416666666666701E-3</v>
      </c>
      <c r="J27556" s="45">
        <v>1.26894833096808E-3</v>
      </c>
      <c r="K27556" s="45">
        <v>5.1804598680468903E-4</v>
      </c>
    </row>
    <row r="27557" spans="2:11" x14ac:dyDescent="0.3">
      <c r="B27557" t="s">
        <v>28996</v>
      </c>
      <c r="C27557" s="45">
        <v>0.38554766666666701</v>
      </c>
      <c r="D27557" s="45">
        <v>0.23455427680063001</v>
      </c>
      <c r="E27557" s="45">
        <v>9.5756382524845002E-2</v>
      </c>
      <c r="F27557" s="45">
        <v>3.5631428000000001</v>
      </c>
      <c r="G27557" s="45">
        <v>2.5324781098465001</v>
      </c>
      <c r="H27557" s="45">
        <v>1.13255864102939</v>
      </c>
      <c r="I27557" s="45">
        <v>0.191801</v>
      </c>
      <c r="J27557" s="45">
        <v>0.163023979945283</v>
      </c>
      <c r="K27557" s="45">
        <v>6.6554261117276803E-2</v>
      </c>
    </row>
    <row r="27558" spans="2:11" x14ac:dyDescent="0.3">
      <c r="B27558" t="s">
        <v>28997</v>
      </c>
      <c r="C27558" s="45">
        <v>1.38333333333333E-3</v>
      </c>
      <c r="D27558" s="45">
        <v>9.38289223356352E-4</v>
      </c>
      <c r="E27558" s="45">
        <v>3.8305497139589701E-4</v>
      </c>
      <c r="F27558" s="45">
        <v>1.2919999999999999E-2</v>
      </c>
      <c r="G27558" s="45">
        <v>9.1602337579343492E-3</v>
      </c>
      <c r="H27558" s="45">
        <v>4.0965810745059103E-3</v>
      </c>
      <c r="I27558" s="45">
        <v>6.85833333333333E-4</v>
      </c>
      <c r="J27558" s="45">
        <v>5.9165105143713396E-4</v>
      </c>
      <c r="K27558" s="45">
        <v>2.4154053030035701E-4</v>
      </c>
    </row>
    <row r="27559" spans="2:11" x14ac:dyDescent="0.3">
      <c r="B27559" t="s">
        <v>28998</v>
      </c>
      <c r="C27559" s="45">
        <v>2.8333333333333301E-6</v>
      </c>
      <c r="D27559" s="45">
        <v>3.4880749227427301E-6</v>
      </c>
      <c r="E27559" s="45">
        <v>1.4240006242195901E-6</v>
      </c>
      <c r="F27559" s="45">
        <v>2.286E-4</v>
      </c>
      <c r="G27559" s="45">
        <v>4.57070891656863E-4</v>
      </c>
      <c r="H27559" s="45">
        <v>2.04408316856238E-4</v>
      </c>
      <c r="I27559" s="45">
        <v>1.33333333333333E-6</v>
      </c>
      <c r="J27559" s="45">
        <v>1.50554530541816E-6</v>
      </c>
      <c r="K27559" s="45">
        <v>6.1463629715285902E-7</v>
      </c>
    </row>
    <row r="27560" spans="2:11" x14ac:dyDescent="0.3">
      <c r="B27560" t="s">
        <v>28999</v>
      </c>
      <c r="C27560" s="45">
        <v>6.6666666666666702E-7</v>
      </c>
      <c r="D27560" s="45">
        <v>1.6329931618554501E-6</v>
      </c>
      <c r="E27560" s="45">
        <v>6.6666666666666702E-7</v>
      </c>
      <c r="F27560" s="45">
        <v>5.9999999999999997E-7</v>
      </c>
      <c r="G27560" s="45">
        <v>1.3416407864998701E-6</v>
      </c>
      <c r="H27560" s="45">
        <v>5.9999999999999997E-7</v>
      </c>
      <c r="I27560" s="45">
        <v>4.9999999999999998E-7</v>
      </c>
      <c r="J27560" s="45">
        <v>1.22474487139159E-6</v>
      </c>
      <c r="K27560" s="45">
        <v>4.9999999999999998E-7</v>
      </c>
    </row>
    <row r="27561" spans="2:11" x14ac:dyDescent="0.3">
      <c r="B27561" t="s">
        <v>29000</v>
      </c>
      <c r="C27561" s="45">
        <v>0</v>
      </c>
      <c r="D27561" s="45">
        <v>0</v>
      </c>
      <c r="E27561" s="45">
        <v>0</v>
      </c>
      <c r="F27561" s="45">
        <v>2.6000000000000001E-6</v>
      </c>
      <c r="G27561" s="45">
        <v>2.8809720581775899E-6</v>
      </c>
      <c r="H27561" s="45">
        <v>1.2884098726725099E-6</v>
      </c>
      <c r="I27561" s="45">
        <v>2.5000000000000002E-6</v>
      </c>
      <c r="J27561" s="45">
        <v>3.5637059362410899E-6</v>
      </c>
      <c r="K27561" s="45">
        <v>1.4548768561863499E-6</v>
      </c>
    </row>
    <row r="27562" spans="2:11" x14ac:dyDescent="0.3">
      <c r="B27562" t="s">
        <v>29001</v>
      </c>
      <c r="C27562" s="45">
        <v>5.3333333333333299E-5</v>
      </c>
      <c r="D27562" s="45">
        <v>4.6868610675660802E-5</v>
      </c>
      <c r="E27562" s="45">
        <v>1.91340301847549E-5</v>
      </c>
      <c r="F27562" s="45">
        <v>4.3419999999999998E-4</v>
      </c>
      <c r="G27562" s="45">
        <v>3.1655915718866801E-4</v>
      </c>
      <c r="H27562" s="45">
        <v>1.4156955887478101E-4</v>
      </c>
      <c r="I27562" s="45">
        <v>1.8166666666666701E-5</v>
      </c>
      <c r="J27562" s="45">
        <v>1.9270876126078601E-5</v>
      </c>
      <c r="K27562" s="45">
        <v>7.8673022342124607E-6</v>
      </c>
    </row>
    <row r="27563" spans="2:11" x14ac:dyDescent="0.3">
      <c r="B27563" t="s">
        <v>29002</v>
      </c>
      <c r="C27563" s="45">
        <v>3.3333333333333298E-7</v>
      </c>
      <c r="D27563" s="45">
        <v>8.1649658092772599E-7</v>
      </c>
      <c r="E27563" s="45">
        <v>3.3333333333333298E-7</v>
      </c>
      <c r="F27563" s="45">
        <v>3.8E-6</v>
      </c>
      <c r="G27563" s="45">
        <v>4.0865633483405102E-6</v>
      </c>
      <c r="H27563" s="45">
        <v>1.8275666882497099E-6</v>
      </c>
      <c r="I27563" s="45">
        <v>4.9999999999999998E-7</v>
      </c>
      <c r="J27563" s="45">
        <v>1.22474487139159E-6</v>
      </c>
      <c r="K27563" s="45">
        <v>4.9999999999999998E-7</v>
      </c>
    </row>
    <row r="27564" spans="2:11" x14ac:dyDescent="0.3">
      <c r="B27564" t="s">
        <v>29003</v>
      </c>
      <c r="C27564" s="45">
        <v>2.7666666666666701E-5</v>
      </c>
      <c r="D27564" s="45">
        <v>1.3396516960264999E-5</v>
      </c>
      <c r="E27564" s="45">
        <v>5.4691051471983201E-6</v>
      </c>
      <c r="F27564" s="45">
        <v>2.9700000000000001E-4</v>
      </c>
      <c r="G27564" s="45">
        <v>2.1966793120526299E-4</v>
      </c>
      <c r="H27564" s="45">
        <v>9.8238485330342894E-5</v>
      </c>
      <c r="I27564" s="45">
        <v>1.5500000000000001E-5</v>
      </c>
      <c r="J27564" s="45">
        <v>1.6489390528457999E-5</v>
      </c>
      <c r="K27564" s="45">
        <v>6.7317654940339898E-6</v>
      </c>
    </row>
    <row r="27565" spans="2:11" x14ac:dyDescent="0.3">
      <c r="B27565" t="s">
        <v>29004</v>
      </c>
      <c r="C27565" s="45">
        <v>1.5E-6</v>
      </c>
      <c r="D27565" s="45">
        <v>1.9748417658131498E-6</v>
      </c>
      <c r="E27565" s="45">
        <v>8.0622577482985502E-7</v>
      </c>
      <c r="F27565" s="45">
        <v>9.7999999999999993E-6</v>
      </c>
      <c r="G27565" s="45">
        <v>6.5726706900619901E-6</v>
      </c>
      <c r="H27565" s="45">
        <v>2.9393876913398098E-6</v>
      </c>
      <c r="I27565" s="45">
        <v>4.9999999999999998E-7</v>
      </c>
      <c r="J27565" s="45">
        <v>1.22474487139159E-6</v>
      </c>
      <c r="K27565" s="45">
        <v>4.9999999999999998E-7</v>
      </c>
    </row>
    <row r="27566" spans="2:11" x14ac:dyDescent="0.3">
      <c r="B27566" t="s">
        <v>29005</v>
      </c>
      <c r="C27566" s="45">
        <v>3.3333333333333298E-7</v>
      </c>
      <c r="D27566" s="45">
        <v>8.1649658092772599E-7</v>
      </c>
      <c r="E27566" s="45">
        <v>3.3333333333333298E-7</v>
      </c>
      <c r="F27566" s="45">
        <v>1.9999999999999999E-6</v>
      </c>
      <c r="G27566" s="45">
        <v>3.0822070014844899E-6</v>
      </c>
      <c r="H27566" s="45">
        <v>1.37840487520902E-6</v>
      </c>
      <c r="I27566" s="45">
        <v>3.3333333333333298E-7</v>
      </c>
      <c r="J27566" s="45">
        <v>8.1649658092772599E-7</v>
      </c>
      <c r="K27566" s="45">
        <v>3.3333333333333298E-7</v>
      </c>
    </row>
    <row r="27567" spans="2:11" x14ac:dyDescent="0.3">
      <c r="B27567" t="s">
        <v>29006</v>
      </c>
      <c r="C27567" s="45">
        <v>3.3333333333333298E-7</v>
      </c>
      <c r="D27567" s="45">
        <v>8.1649658092772599E-7</v>
      </c>
      <c r="E27567" s="45">
        <v>3.3333333333333298E-7</v>
      </c>
      <c r="F27567" s="45">
        <v>3.0000000000000001E-6</v>
      </c>
      <c r="G27567" s="45">
        <v>4.2426406871192899E-6</v>
      </c>
      <c r="H27567" s="45">
        <v>1.8973665961010301E-6</v>
      </c>
      <c r="I27567" s="45">
        <v>8.3333333333333301E-7</v>
      </c>
      <c r="J27567" s="45">
        <v>1.32916013582513E-6</v>
      </c>
      <c r="K27567" s="45">
        <v>5.4262735320332403E-7</v>
      </c>
    </row>
    <row r="27568" spans="2:11" x14ac:dyDescent="0.3">
      <c r="B27568" t="s">
        <v>29007</v>
      </c>
      <c r="C27568" s="45">
        <v>1.66666666666667E-6</v>
      </c>
      <c r="D27568" s="45">
        <v>1.3662601021279501E-6</v>
      </c>
      <c r="E27568" s="45">
        <v>5.5777335102271698E-7</v>
      </c>
      <c r="F27568" s="45">
        <v>5.8000000000000004E-6</v>
      </c>
      <c r="G27568" s="45">
        <v>4.0249223594996204E-6</v>
      </c>
      <c r="H27568" s="45">
        <v>1.7999999999999999E-6</v>
      </c>
      <c r="I27568" s="45">
        <v>1.16666666666667E-6</v>
      </c>
      <c r="J27568" s="45">
        <v>1.8348478592697199E-6</v>
      </c>
      <c r="K27568" s="45">
        <v>7.4907350180814097E-7</v>
      </c>
    </row>
    <row r="27569" spans="2:11" x14ac:dyDescent="0.3">
      <c r="B27569" t="s">
        <v>29008</v>
      </c>
      <c r="C27569" s="45">
        <v>6.6666666666666702E-7</v>
      </c>
      <c r="D27569" s="45">
        <v>1.03279555898864E-6</v>
      </c>
      <c r="E27569" s="45">
        <v>4.2163702135578402E-7</v>
      </c>
      <c r="F27569" s="45">
        <v>4.7999999999999998E-6</v>
      </c>
      <c r="G27569" s="45">
        <v>7.0498226928058303E-6</v>
      </c>
      <c r="H27569" s="45">
        <v>3.1527765540868899E-6</v>
      </c>
      <c r="I27569" s="45">
        <v>3.3333333333333298E-7</v>
      </c>
      <c r="J27569" s="45">
        <v>8.1649658092772599E-7</v>
      </c>
      <c r="K27569" s="45">
        <v>3.3333333333333298E-7</v>
      </c>
    </row>
    <row r="27570" spans="2:11" x14ac:dyDescent="0.3">
      <c r="B27570" t="s">
        <v>29009</v>
      </c>
      <c r="C27570" s="45">
        <v>5.0000000000000004E-6</v>
      </c>
      <c r="D27570" s="45">
        <v>7.8993670632525994E-6</v>
      </c>
      <c r="E27570" s="45">
        <v>3.2249030993194201E-6</v>
      </c>
      <c r="F27570" s="45">
        <v>2.26E-5</v>
      </c>
      <c r="G27570" s="45">
        <v>1.3390294993016401E-5</v>
      </c>
      <c r="H27570" s="45">
        <v>5.9883219686319501E-6</v>
      </c>
      <c r="I27570" s="45">
        <v>1.8333333333333299E-6</v>
      </c>
      <c r="J27570" s="45">
        <v>3.60092580688171E-6</v>
      </c>
      <c r="K27570" s="45">
        <v>1.4700718047466601E-6</v>
      </c>
    </row>
    <row r="27571" spans="2:11" x14ac:dyDescent="0.3">
      <c r="B27571" t="s">
        <v>29010</v>
      </c>
      <c r="C27571" s="45">
        <v>2.4166666666666701E-5</v>
      </c>
      <c r="D27571" s="45">
        <v>1.7221111075266501E-5</v>
      </c>
      <c r="E27571" s="45">
        <v>7.0304891563658504E-6</v>
      </c>
      <c r="F27571" s="45">
        <v>6.9200000000000002E-5</v>
      </c>
      <c r="G27571" s="45">
        <v>8.7690934537157305E-5</v>
      </c>
      <c r="H27571" s="45">
        <v>3.9216578127113502E-5</v>
      </c>
      <c r="I27571" s="45">
        <v>5.3333333333333299E-5</v>
      </c>
      <c r="J27571" s="45">
        <v>6.3845647202191195E-5</v>
      </c>
      <c r="K27571" s="45">
        <v>2.6064876323853499E-5</v>
      </c>
    </row>
    <row r="27572" spans="2:11" x14ac:dyDescent="0.3">
      <c r="B27572" t="s">
        <v>29011</v>
      </c>
      <c r="C27572" s="45">
        <v>4.9999999999999998E-7</v>
      </c>
      <c r="D27572" s="45">
        <v>1.22474487139159E-6</v>
      </c>
      <c r="E27572" s="45">
        <v>4.9999999999999998E-7</v>
      </c>
      <c r="F27572" s="45">
        <v>1.1999999999999999E-6</v>
      </c>
      <c r="G27572" s="45">
        <v>1.6431676725155001E-6</v>
      </c>
      <c r="H27572" s="45">
        <v>7.3484692283495298E-7</v>
      </c>
      <c r="I27572" s="45">
        <v>4.9999999999999998E-7</v>
      </c>
      <c r="J27572" s="45">
        <v>1.22474487139159E-6</v>
      </c>
      <c r="K27572" s="45">
        <v>4.9999999999999998E-7</v>
      </c>
    </row>
    <row r="27573" spans="2:11" x14ac:dyDescent="0.3">
      <c r="B27573" t="s">
        <v>29012</v>
      </c>
      <c r="C27573" s="45">
        <v>8.3333333333333301E-7</v>
      </c>
      <c r="D27573" s="45">
        <v>1.32916013582513E-6</v>
      </c>
      <c r="E27573" s="45">
        <v>5.4262735320332403E-7</v>
      </c>
      <c r="F27573" s="45">
        <v>6.1999999999999999E-6</v>
      </c>
      <c r="G27573" s="45">
        <v>7.3620649277223799E-6</v>
      </c>
      <c r="H27573" s="45">
        <v>3.2924155266308699E-6</v>
      </c>
      <c r="I27573" s="45">
        <v>4.9999999999999998E-7</v>
      </c>
      <c r="J27573" s="45">
        <v>1.22474487139159E-6</v>
      </c>
      <c r="K27573" s="45">
        <v>4.9999999999999998E-7</v>
      </c>
    </row>
    <row r="27574" spans="2:11" x14ac:dyDescent="0.3">
      <c r="B27574" t="s">
        <v>29013</v>
      </c>
      <c r="C27574" s="45">
        <v>8.3333333333333301E-7</v>
      </c>
      <c r="D27574" s="45">
        <v>1.32916013582513E-6</v>
      </c>
      <c r="E27574" s="45">
        <v>5.4262735320332403E-7</v>
      </c>
      <c r="F27574" s="45">
        <v>6.0000000000000002E-6</v>
      </c>
      <c r="G27574" s="45">
        <v>5.6124860801609104E-6</v>
      </c>
      <c r="H27574" s="45">
        <v>2.5099800796022302E-6</v>
      </c>
      <c r="I27574" s="45">
        <v>4.9999999999999998E-7</v>
      </c>
      <c r="J27574" s="45">
        <v>1.22474487139159E-6</v>
      </c>
      <c r="K27574" s="45">
        <v>4.9999999999999998E-7</v>
      </c>
    </row>
    <row r="27575" spans="2:11" x14ac:dyDescent="0.3">
      <c r="B27575" t="s">
        <v>29014</v>
      </c>
      <c r="C27575" s="45">
        <v>3.3333333333333298E-7</v>
      </c>
      <c r="D27575" s="45">
        <v>8.1649658092772599E-7</v>
      </c>
      <c r="E27575" s="45">
        <v>3.3333333333333298E-7</v>
      </c>
      <c r="F27575" s="45">
        <v>4.18E-5</v>
      </c>
      <c r="G27575" s="45">
        <v>8.3634323097637396E-5</v>
      </c>
      <c r="H27575" s="45">
        <v>3.7402406339699598E-5</v>
      </c>
      <c r="I27575" s="45">
        <v>0</v>
      </c>
      <c r="J27575" s="45">
        <v>0</v>
      </c>
      <c r="K27575" s="45">
        <v>0</v>
      </c>
    </row>
    <row r="27576" spans="2:11" x14ac:dyDescent="0.3">
      <c r="B27576" t="s">
        <v>29015</v>
      </c>
      <c r="C27576" s="45">
        <v>3.66666666666667E-6</v>
      </c>
      <c r="D27576" s="45">
        <v>2.3380903889000199E-6</v>
      </c>
      <c r="E27576" s="45">
        <v>9.5452140421842403E-7</v>
      </c>
      <c r="F27576" s="45">
        <v>5.0000000000000004E-6</v>
      </c>
      <c r="G27576" s="45">
        <v>4.8476798574163297E-6</v>
      </c>
      <c r="H27576" s="45">
        <v>2.16794833886788E-6</v>
      </c>
      <c r="I27576" s="45">
        <v>2.8333333333333301E-6</v>
      </c>
      <c r="J27576" s="45">
        <v>1.72240142436851E-6</v>
      </c>
      <c r="K27576" s="45">
        <v>7.0316743699096601E-7</v>
      </c>
    </row>
    <row r="27577" spans="2:11" x14ac:dyDescent="0.3">
      <c r="B27577" t="s">
        <v>29016</v>
      </c>
      <c r="C27577" s="45">
        <v>1.9999999999999999E-6</v>
      </c>
      <c r="D27577" s="45">
        <v>2.4494897427831801E-6</v>
      </c>
      <c r="E27577" s="45">
        <v>9.9999999999999995E-7</v>
      </c>
      <c r="F27577" s="45">
        <v>1.08E-5</v>
      </c>
      <c r="G27577" s="45">
        <v>9.8081598681913795E-6</v>
      </c>
      <c r="H27577" s="45">
        <v>4.3863424398922604E-6</v>
      </c>
      <c r="I27577" s="45">
        <v>3.4999999999999999E-6</v>
      </c>
      <c r="J27577" s="45">
        <v>4.03732584763727E-6</v>
      </c>
      <c r="K27577" s="45">
        <v>1.6482313753434801E-6</v>
      </c>
    </row>
    <row r="27578" spans="2:11" x14ac:dyDescent="0.3">
      <c r="B27578" t="s">
        <v>29017</v>
      </c>
      <c r="C27578" s="45">
        <v>1.16666666666667E-6</v>
      </c>
      <c r="D27578" s="45">
        <v>1.8348478592697199E-6</v>
      </c>
      <c r="E27578" s="45">
        <v>7.4907350180814097E-7</v>
      </c>
      <c r="F27578" s="45">
        <v>4.7999999999999998E-6</v>
      </c>
      <c r="G27578" s="45">
        <v>5.3572380943915499E-6</v>
      </c>
      <c r="H27578" s="45">
        <v>2.3958297101421901E-6</v>
      </c>
      <c r="I27578" s="45">
        <v>0</v>
      </c>
      <c r="J27578" s="45">
        <v>0</v>
      </c>
      <c r="K27578" s="45">
        <v>0</v>
      </c>
    </row>
    <row r="27579" spans="2:11" x14ac:dyDescent="0.3">
      <c r="B27579" t="s">
        <v>29018</v>
      </c>
      <c r="C27579" s="45">
        <v>1.5E-6</v>
      </c>
      <c r="D27579" s="45">
        <v>1.9748417658131498E-6</v>
      </c>
      <c r="E27579" s="45">
        <v>8.0622577482985502E-7</v>
      </c>
      <c r="F27579" s="45">
        <v>5.8000000000000004E-6</v>
      </c>
      <c r="G27579" s="45">
        <v>1.13666177907063E-5</v>
      </c>
      <c r="H27579" s="45">
        <v>5.0833060108555301E-6</v>
      </c>
      <c r="I27579" s="45">
        <v>2.8333333333333301E-6</v>
      </c>
      <c r="J27579" s="45">
        <v>2.78687399547713E-6</v>
      </c>
      <c r="K27579" s="45">
        <v>1.13773654439173E-6</v>
      </c>
    </row>
    <row r="27580" spans="2:11" x14ac:dyDescent="0.3">
      <c r="B27580" t="s">
        <v>29019</v>
      </c>
      <c r="C27580" s="45">
        <v>9.2166666666666693E-5</v>
      </c>
      <c r="D27580" s="45">
        <v>7.4534332134035201E-5</v>
      </c>
      <c r="E27580" s="45">
        <v>3.0428513674585598E-5</v>
      </c>
      <c r="F27580" s="45">
        <v>1.1120000000000001E-4</v>
      </c>
      <c r="G27580" s="45">
        <v>1.88337994042625E-4</v>
      </c>
      <c r="H27580" s="45">
        <v>8.4227311485052193E-5</v>
      </c>
      <c r="I27580" s="45">
        <v>1.33833333333333E-4</v>
      </c>
      <c r="J27580" s="45">
        <v>1.6904604895313799E-4</v>
      </c>
      <c r="K27580" s="45">
        <v>6.9012760494789005E-5</v>
      </c>
    </row>
    <row r="27581" spans="2:11" x14ac:dyDescent="0.3">
      <c r="B27581" t="s">
        <v>29020</v>
      </c>
      <c r="C27581" s="45">
        <v>3.3333333333333299E-6</v>
      </c>
      <c r="D27581" s="45">
        <v>2.0655911179772901E-6</v>
      </c>
      <c r="E27581" s="45">
        <v>8.4327404271156803E-7</v>
      </c>
      <c r="F27581" s="45">
        <v>2.6800000000000001E-5</v>
      </c>
      <c r="G27581" s="45">
        <v>5.0553931597849002E-5</v>
      </c>
      <c r="H27581" s="45">
        <v>2.2608405516532999E-5</v>
      </c>
      <c r="I27581" s="45">
        <v>1.0166666666666699E-5</v>
      </c>
      <c r="J27581" s="45">
        <v>1.3467244212037801E-5</v>
      </c>
      <c r="K27581" s="45">
        <v>5.4979794268237999E-6</v>
      </c>
    </row>
    <row r="27582" spans="2:11" x14ac:dyDescent="0.3">
      <c r="B27582" t="s">
        <v>29021</v>
      </c>
      <c r="C27582" s="45">
        <v>1.36166666666667E-4</v>
      </c>
      <c r="D27582" s="45">
        <v>9.3261817839170695E-5</v>
      </c>
      <c r="E27582" s="45">
        <v>3.80739776983937E-5</v>
      </c>
      <c r="F27582" s="45">
        <v>1.1788E-3</v>
      </c>
      <c r="G27582" s="45">
        <v>8.2201137461716399E-4</v>
      </c>
      <c r="H27582" s="45">
        <v>3.6761466238440502E-4</v>
      </c>
      <c r="I27582" s="45">
        <v>6.1500000000000004E-5</v>
      </c>
      <c r="J27582" s="45">
        <v>5.5117147966853303E-5</v>
      </c>
      <c r="K27582" s="45">
        <v>2.2501481432711598E-5</v>
      </c>
    </row>
    <row r="27583" spans="2:11" x14ac:dyDescent="0.3">
      <c r="B27583" t="s">
        <v>29022</v>
      </c>
      <c r="C27583" s="45">
        <v>2.31666666666667E-5</v>
      </c>
      <c r="D27583" s="45">
        <v>2.8624581510769099E-5</v>
      </c>
      <c r="E27583" s="45">
        <v>1.1685936467015E-5</v>
      </c>
      <c r="F27583" s="45">
        <v>1.4200000000000001E-4</v>
      </c>
      <c r="G27583" s="45">
        <v>1.2308533625091201E-4</v>
      </c>
      <c r="H27583" s="45">
        <v>5.5045435778091501E-5</v>
      </c>
      <c r="I27583" s="45">
        <v>2.5166666666666701E-5</v>
      </c>
      <c r="J27583" s="45">
        <v>1.8378429385196801E-5</v>
      </c>
      <c r="K27583" s="45">
        <v>7.5029623779174402E-6</v>
      </c>
    </row>
    <row r="27584" spans="2:11" x14ac:dyDescent="0.3">
      <c r="B27584" t="s">
        <v>29023</v>
      </c>
      <c r="C27584" s="45">
        <v>1.33333333333333E-6</v>
      </c>
      <c r="D27584" s="45">
        <v>1.50554530541816E-6</v>
      </c>
      <c r="E27584" s="45">
        <v>6.1463629715285902E-7</v>
      </c>
      <c r="F27584" s="45">
        <v>1.0200000000000001E-5</v>
      </c>
      <c r="G27584" s="45">
        <v>6.6105975524153598E-6</v>
      </c>
      <c r="H27584" s="45">
        <v>2.9563490998188999E-6</v>
      </c>
      <c r="I27584" s="45">
        <v>9.9999999999999995E-7</v>
      </c>
      <c r="J27584" s="45">
        <v>1.54919333848297E-6</v>
      </c>
      <c r="K27584" s="45">
        <v>6.3245553203367605E-7</v>
      </c>
    </row>
    <row r="27585" spans="2:11" x14ac:dyDescent="0.3">
      <c r="B27585" t="s">
        <v>29024</v>
      </c>
      <c r="C27585" s="45">
        <v>4.9999999999999998E-7</v>
      </c>
      <c r="D27585" s="45">
        <v>1.22474487139159E-6</v>
      </c>
      <c r="E27585" s="45">
        <v>4.9999999999999998E-7</v>
      </c>
      <c r="F27585" s="45">
        <v>1.04E-5</v>
      </c>
      <c r="G27585" s="45">
        <v>9.2357999112150506E-6</v>
      </c>
      <c r="H27585" s="45">
        <v>4.1303752856126796E-6</v>
      </c>
      <c r="I27585" s="45">
        <v>0</v>
      </c>
      <c r="J27585" s="45">
        <v>0</v>
      </c>
      <c r="K27585" s="45">
        <v>0</v>
      </c>
    </row>
    <row r="27586" spans="2:11" x14ac:dyDescent="0.3">
      <c r="B27586" t="s">
        <v>29025</v>
      </c>
      <c r="C27586" s="45">
        <v>5.13E-3</v>
      </c>
      <c r="D27586" s="45">
        <v>3.1010874866730198E-3</v>
      </c>
      <c r="E27586" s="45">
        <v>1.2660136650131399E-3</v>
      </c>
      <c r="F27586" s="45">
        <v>4.6312399999999997E-2</v>
      </c>
      <c r="G27586" s="45">
        <v>3.2049646976214902E-2</v>
      </c>
      <c r="H27586" s="45">
        <v>1.43330378587374E-2</v>
      </c>
      <c r="I27586" s="45">
        <v>2.5281666666666699E-3</v>
      </c>
      <c r="J27586" s="45">
        <v>2.2904449713247099E-3</v>
      </c>
      <c r="K27586" s="45">
        <v>9.3507024394486602E-4</v>
      </c>
    </row>
    <row r="27587" spans="2:11" x14ac:dyDescent="0.3">
      <c r="B27587" t="s">
        <v>29026</v>
      </c>
      <c r="C27587" s="45">
        <v>1.38333333333333E-5</v>
      </c>
      <c r="D27587" s="45">
        <v>7.9099093968683799E-6</v>
      </c>
      <c r="E27587" s="45">
        <v>3.22920698899556E-6</v>
      </c>
      <c r="F27587" s="45">
        <v>1.74E-4</v>
      </c>
      <c r="G27587" s="45">
        <v>1.3807787657695199E-4</v>
      </c>
      <c r="H27587" s="45">
        <v>6.1750303642978094E-5</v>
      </c>
      <c r="I27587" s="45">
        <v>5.8333333333333297E-6</v>
      </c>
      <c r="J27587" s="45">
        <v>9.1086039910991106E-6</v>
      </c>
      <c r="K27587" s="45">
        <v>3.7185720078785299E-6</v>
      </c>
    </row>
    <row r="27588" spans="2:11" x14ac:dyDescent="0.3">
      <c r="B27588" t="s">
        <v>29027</v>
      </c>
      <c r="C27588" s="45">
        <v>7.1666666666666697E-5</v>
      </c>
      <c r="D27588" s="45">
        <v>3.0546139963449801E-5</v>
      </c>
      <c r="E27588" s="45">
        <v>1.2470409420348301E-5</v>
      </c>
      <c r="F27588" s="45">
        <v>7.6320000000000001E-4</v>
      </c>
      <c r="G27588" s="45">
        <v>5.2079909754146098E-4</v>
      </c>
      <c r="H27588" s="45">
        <v>2.3290843694464999E-4</v>
      </c>
      <c r="I27588" s="45">
        <v>3.6833333333333298E-5</v>
      </c>
      <c r="J27588" s="45">
        <v>3.6940041508729602E-5</v>
      </c>
      <c r="K27588" s="45">
        <v>1.5080708795603E-5</v>
      </c>
    </row>
    <row r="27589" spans="2:11" x14ac:dyDescent="0.3">
      <c r="B27589" t="s">
        <v>29028</v>
      </c>
      <c r="C27589" s="45">
        <v>3.66666666666667E-6</v>
      </c>
      <c r="D27589" s="45">
        <v>2.73252020425589E-6</v>
      </c>
      <c r="E27589" s="45">
        <v>1.1155467020454299E-6</v>
      </c>
      <c r="F27589" s="45">
        <v>2.5400000000000001E-5</v>
      </c>
      <c r="G27589" s="45">
        <v>2.2963013739489899E-5</v>
      </c>
      <c r="H27589" s="45">
        <v>1.0269371937952199E-5</v>
      </c>
      <c r="I27589" s="45">
        <v>8.3333333333333301E-7</v>
      </c>
      <c r="J27589" s="45">
        <v>2.04124145231932E-6</v>
      </c>
      <c r="K27589" s="45">
        <v>8.3333333333333397E-7</v>
      </c>
    </row>
    <row r="27590" spans="2:11" x14ac:dyDescent="0.3">
      <c r="B27590" t="s">
        <v>29029</v>
      </c>
      <c r="C27590" s="45">
        <v>1.13333333333333E-4</v>
      </c>
      <c r="D27590" s="45">
        <v>7.3690343103195494E-5</v>
      </c>
      <c r="E27590" s="45">
        <v>3.0083956595575101E-5</v>
      </c>
      <c r="F27590" s="45">
        <v>1.1126E-3</v>
      </c>
      <c r="G27590" s="45">
        <v>8.6695028692538104E-4</v>
      </c>
      <c r="H27590" s="45">
        <v>3.8771195493562E-4</v>
      </c>
      <c r="I27590" s="45">
        <v>5.0166666666666702E-5</v>
      </c>
      <c r="J27590" s="45">
        <v>4.2073348650501599E-5</v>
      </c>
      <c r="K27590" s="45">
        <v>1.7176372660657402E-5</v>
      </c>
    </row>
    <row r="27591" spans="2:11" x14ac:dyDescent="0.3">
      <c r="B27591" t="s">
        <v>29030</v>
      </c>
      <c r="C27591" s="45">
        <v>1.5333333333333301E-5</v>
      </c>
      <c r="D27591" s="45">
        <v>1.6573070526208099E-5</v>
      </c>
      <c r="E27591" s="45">
        <v>6.76592771006148E-6</v>
      </c>
      <c r="F27591" s="45">
        <v>1.606E-4</v>
      </c>
      <c r="G27591" s="45">
        <v>1.09744248140848E-4</v>
      </c>
      <c r="H27591" s="45">
        <v>4.9079119796508199E-5</v>
      </c>
      <c r="I27591" s="45">
        <v>6.0000000000000002E-6</v>
      </c>
      <c r="J27591" s="45">
        <v>4.7749345545253303E-6</v>
      </c>
      <c r="K27591" s="45">
        <v>1.94935886896179E-6</v>
      </c>
    </row>
    <row r="27592" spans="2:11" x14ac:dyDescent="0.3">
      <c r="B27592" t="s">
        <v>29031</v>
      </c>
      <c r="C27592" s="45">
        <v>3.0816666666666698E-4</v>
      </c>
      <c r="D27592" s="45">
        <v>1.58258543739877E-4</v>
      </c>
      <c r="E27592" s="45">
        <v>6.4608779933105406E-5</v>
      </c>
      <c r="F27592" s="45">
        <v>2.9545999999999999E-3</v>
      </c>
      <c r="G27592" s="45">
        <v>1.20986416592938E-3</v>
      </c>
      <c r="H27592" s="45">
        <v>5.4106770371183696E-4</v>
      </c>
      <c r="I27592" s="45">
        <v>3.2466666666666701E-4</v>
      </c>
      <c r="J27592" s="45">
        <v>1.4668151439996299E-4</v>
      </c>
      <c r="K27592" s="45">
        <v>5.98824774964356E-5</v>
      </c>
    </row>
    <row r="27593" spans="2:11" x14ac:dyDescent="0.3">
      <c r="B27593" t="s">
        <v>29032</v>
      </c>
      <c r="C27593" s="45">
        <v>1.2E-5</v>
      </c>
      <c r="D27593" s="45">
        <v>7.3484692283495296E-6</v>
      </c>
      <c r="E27593" s="45">
        <v>3.0000000000000001E-6</v>
      </c>
      <c r="F27593" s="45">
        <v>3.0599999999999998E-5</v>
      </c>
      <c r="G27593" s="45">
        <v>2.02928558857545E-5</v>
      </c>
      <c r="H27593" s="45">
        <v>9.0752410436307396E-6</v>
      </c>
      <c r="I27593" s="45">
        <v>9.6666666666666701E-6</v>
      </c>
      <c r="J27593" s="45">
        <v>5.2788887719544397E-6</v>
      </c>
      <c r="K27593" s="45">
        <v>2.1550973166992798E-6</v>
      </c>
    </row>
    <row r="27594" spans="2:11" x14ac:dyDescent="0.3">
      <c r="B27594" t="s">
        <v>29033</v>
      </c>
      <c r="C27594" s="45">
        <v>2.4666666666666701E-4</v>
      </c>
      <c r="D27594" s="45">
        <v>3.08181548225501E-4</v>
      </c>
      <c r="E27594" s="45">
        <v>1.2581459021556701E-4</v>
      </c>
      <c r="F27594" s="45">
        <v>3.9899999999999999E-4</v>
      </c>
      <c r="G27594" s="45">
        <v>1.8693581786270901E-4</v>
      </c>
      <c r="H27594" s="45">
        <v>8.3600239234107404E-5</v>
      </c>
      <c r="I27594" s="45">
        <v>4.9466666666666702E-4</v>
      </c>
      <c r="J27594" s="45">
        <v>5.4700444848891899E-4</v>
      </c>
      <c r="K27594" s="45">
        <v>2.2331363097172999E-4</v>
      </c>
    </row>
    <row r="27595" spans="2:11" x14ac:dyDescent="0.3">
      <c r="B27595" t="s">
        <v>29034</v>
      </c>
      <c r="C27595" s="45">
        <v>1.51833333333333E-4</v>
      </c>
      <c r="D27595" s="45">
        <v>1.7239537890171699E-4</v>
      </c>
      <c r="E27595" s="45">
        <v>7.0380118720496E-5</v>
      </c>
      <c r="F27595" s="45">
        <v>5.7240000000000004E-4</v>
      </c>
      <c r="G27595" s="45">
        <v>1.2977018147479E-4</v>
      </c>
      <c r="H27595" s="45">
        <v>5.8034989446022999E-5</v>
      </c>
      <c r="I27595" s="45">
        <v>3.3799999999999998E-4</v>
      </c>
      <c r="J27595" s="45">
        <v>4.4050153234693801E-4</v>
      </c>
      <c r="K27595" s="45">
        <v>1.7983399752734901E-4</v>
      </c>
    </row>
    <row r="27596" spans="2:11" x14ac:dyDescent="0.3">
      <c r="B27596" t="s">
        <v>29035</v>
      </c>
      <c r="C27596" s="45">
        <v>9.5000000000000005E-6</v>
      </c>
      <c r="D27596" s="45">
        <v>1.0212737145349399E-5</v>
      </c>
      <c r="E27596" s="45">
        <v>4.1693324805457003E-6</v>
      </c>
      <c r="F27596" s="45">
        <v>1.9999999999999999E-6</v>
      </c>
      <c r="G27596" s="45">
        <v>3.0822070014844899E-6</v>
      </c>
      <c r="H27596" s="45">
        <v>1.37840487520902E-6</v>
      </c>
      <c r="I27596" s="45">
        <v>5.6666666666666703E-6</v>
      </c>
      <c r="J27596" s="45">
        <v>6.9474215840602801E-6</v>
      </c>
      <c r="K27596" s="45">
        <v>2.8362729848243499E-6</v>
      </c>
    </row>
    <row r="27597" spans="2:11" x14ac:dyDescent="0.3">
      <c r="B27597" t="s">
        <v>29036</v>
      </c>
      <c r="C27597" s="45">
        <v>8.1666666666666696E-5</v>
      </c>
      <c r="D27597" s="45">
        <v>1.28540525386614E-4</v>
      </c>
      <c r="E27597" s="45">
        <v>5.2476449744411801E-5</v>
      </c>
      <c r="F27597" s="45">
        <v>1.2740000000000001E-4</v>
      </c>
      <c r="G27597" s="45">
        <v>8.3787230530672205E-5</v>
      </c>
      <c r="H27597" s="45">
        <v>3.7470788622605701E-5</v>
      </c>
      <c r="I27597" s="45">
        <v>3.0299999999999999E-4</v>
      </c>
      <c r="J27597" s="45">
        <v>5.0770030529831303E-4</v>
      </c>
      <c r="K27597" s="45">
        <v>2.07267781706018E-4</v>
      </c>
    </row>
    <row r="27598" spans="2:11" x14ac:dyDescent="0.3">
      <c r="B27598" t="s">
        <v>29037</v>
      </c>
      <c r="C27598" s="45">
        <v>8.6833333333333294E-5</v>
      </c>
      <c r="D27598" s="45">
        <v>1.2455266623668301E-4</v>
      </c>
      <c r="E27598" s="45">
        <v>5.0848413063842101E-5</v>
      </c>
      <c r="F27598" s="45">
        <v>1.7239999999999999E-4</v>
      </c>
      <c r="G27598" s="45">
        <v>4.8459261240757703E-5</v>
      </c>
      <c r="H27598" s="45">
        <v>2.1671640454751E-5</v>
      </c>
      <c r="I27598" s="45">
        <v>2.0799999999999999E-4</v>
      </c>
      <c r="J27598" s="45">
        <v>3.0714752155926601E-4</v>
      </c>
      <c r="K27598" s="45">
        <v>1.25392450596783E-4</v>
      </c>
    </row>
    <row r="27599" spans="2:11" x14ac:dyDescent="0.3">
      <c r="B27599" t="s">
        <v>29038</v>
      </c>
      <c r="C27599" s="45">
        <v>1.8699999999999999E-4</v>
      </c>
      <c r="D27599" s="45">
        <v>2.08302664409268E-4</v>
      </c>
      <c r="E27599" s="45">
        <v>8.5039206644151304E-5</v>
      </c>
      <c r="F27599" s="45">
        <v>7.2000000000000005E-4</v>
      </c>
      <c r="G27599" s="45">
        <v>3.0340814095867601E-4</v>
      </c>
      <c r="H27599" s="45">
        <v>1.3568824562208801E-4</v>
      </c>
      <c r="I27599" s="45">
        <v>4.3633333333333301E-4</v>
      </c>
      <c r="J27599" s="45">
        <v>5.5455014801789298E-4</v>
      </c>
      <c r="K27599" s="45">
        <v>2.26394149904787E-4</v>
      </c>
    </row>
    <row r="27600" spans="2:11" x14ac:dyDescent="0.3">
      <c r="B27600" t="s">
        <v>29039</v>
      </c>
      <c r="C27600" s="45">
        <v>5.78333333333333E-5</v>
      </c>
      <c r="D27600" s="45">
        <v>3.2294994452185102E-5</v>
      </c>
      <c r="E27600" s="45">
        <v>1.3184376275644501E-5</v>
      </c>
      <c r="F27600" s="45">
        <v>3.2959999999999999E-4</v>
      </c>
      <c r="G27600" s="45">
        <v>5.4805820858737299E-4</v>
      </c>
      <c r="H27600" s="45">
        <v>2.4509908200562498E-4</v>
      </c>
      <c r="I27600" s="45">
        <v>1.4683333333333299E-4</v>
      </c>
      <c r="J27600" s="45">
        <v>1.04369376095992E-4</v>
      </c>
      <c r="K27600" s="45">
        <v>4.2608619367968801E-5</v>
      </c>
    </row>
    <row r="27601" spans="2:11" x14ac:dyDescent="0.3">
      <c r="B27601" t="s">
        <v>29040</v>
      </c>
      <c r="C27601" s="45">
        <v>5.1999999999999997E-5</v>
      </c>
      <c r="D27601" s="45">
        <v>3.9643410549547801E-5</v>
      </c>
      <c r="E27601" s="45">
        <v>1.6184354585010001E-5</v>
      </c>
      <c r="F27601" s="45">
        <v>3.2000000000000003E-4</v>
      </c>
      <c r="G27601" s="45">
        <v>4.8232509783340102E-4</v>
      </c>
      <c r="H27601" s="45">
        <v>2.1570234120194399E-4</v>
      </c>
      <c r="I27601" s="45">
        <v>1.07833333333333E-4</v>
      </c>
      <c r="J27601" s="45">
        <v>5.3842052957392598E-5</v>
      </c>
      <c r="K27601" s="45">
        <v>2.1980926074920301E-5</v>
      </c>
    </row>
    <row r="27602" spans="2:11" x14ac:dyDescent="0.3">
      <c r="B27602" t="s">
        <v>29041</v>
      </c>
      <c r="C27602" s="45">
        <v>1.7899999999999999E-4</v>
      </c>
      <c r="D27602" s="45">
        <v>1.27411145509331E-4</v>
      </c>
      <c r="E27602" s="45">
        <v>5.2015382340227E-5</v>
      </c>
      <c r="F27602" s="45">
        <v>9.636E-4</v>
      </c>
      <c r="G27602" s="45">
        <v>5.0254631627343603E-4</v>
      </c>
      <c r="H27602" s="45">
        <v>2.24745545005902E-4</v>
      </c>
      <c r="I27602" s="45">
        <v>2.75333333333333E-4</v>
      </c>
      <c r="J27602" s="45">
        <v>3.3743661133117501E-4</v>
      </c>
      <c r="K27602" s="45">
        <v>1.37757919715871E-4</v>
      </c>
    </row>
    <row r="27603" spans="2:11" x14ac:dyDescent="0.3">
      <c r="B27603" t="s">
        <v>29042</v>
      </c>
      <c r="C27603" s="45">
        <v>2.5000000000000001E-5</v>
      </c>
      <c r="D27603" s="45">
        <v>1.4886235252742701E-5</v>
      </c>
      <c r="E27603" s="45">
        <v>6.0772800933751102E-6</v>
      </c>
      <c r="F27603" s="45">
        <v>7.6000000000000004E-5</v>
      </c>
      <c r="G27603" s="45">
        <v>7.0117758093082199E-5</v>
      </c>
      <c r="H27603" s="45">
        <v>3.13576147052036E-5</v>
      </c>
      <c r="I27603" s="45">
        <v>7.0333333333333299E-5</v>
      </c>
      <c r="J27603" s="45">
        <v>5.1632031401705099E-5</v>
      </c>
      <c r="K27603" s="45">
        <v>2.1078688552922599E-5</v>
      </c>
    </row>
    <row r="27604" spans="2:11" x14ac:dyDescent="0.3">
      <c r="B27604" t="s">
        <v>29043</v>
      </c>
      <c r="C27604" s="45">
        <v>2.3499999999999999E-5</v>
      </c>
      <c r="D27604" s="45">
        <v>3.3880672956716801E-5</v>
      </c>
      <c r="E27604" s="45">
        <v>1.38317268143449E-5</v>
      </c>
      <c r="F27604" s="45">
        <v>1.1600000000000001E-5</v>
      </c>
      <c r="G27604" s="45">
        <v>1.04067285925982E-5</v>
      </c>
      <c r="H27604" s="45">
        <v>4.6540305112880404E-6</v>
      </c>
      <c r="I27604" s="45">
        <v>1.9000000000000001E-5</v>
      </c>
      <c r="J27604" s="45">
        <v>3.1956220051814603E-5</v>
      </c>
      <c r="K27604" s="45">
        <v>1.3046072205840299E-5</v>
      </c>
    </row>
    <row r="27605" spans="2:11" x14ac:dyDescent="0.3">
      <c r="B27605" t="s">
        <v>29044</v>
      </c>
      <c r="C27605" s="45">
        <v>0</v>
      </c>
      <c r="D27605" s="45">
        <v>0</v>
      </c>
      <c r="E27605" s="45">
        <v>0</v>
      </c>
      <c r="F27605" s="45">
        <v>4.4000000000000002E-6</v>
      </c>
      <c r="G27605" s="45">
        <v>6.6558245169174903E-6</v>
      </c>
      <c r="H27605" s="45">
        <v>2.97657521322744E-6</v>
      </c>
      <c r="I27605" s="45">
        <v>3.3333333333333298E-7</v>
      </c>
      <c r="J27605" s="45">
        <v>8.1649658092772599E-7</v>
      </c>
      <c r="K27605" s="45">
        <v>3.3333333333333298E-7</v>
      </c>
    </row>
    <row r="27606" spans="2:11" x14ac:dyDescent="0.3">
      <c r="B27606" t="s">
        <v>29045</v>
      </c>
      <c r="C27606" s="45">
        <v>3.3333333333333298E-7</v>
      </c>
      <c r="D27606" s="45">
        <v>8.1649658092772599E-7</v>
      </c>
      <c r="E27606" s="45">
        <v>3.3333333333333298E-7</v>
      </c>
      <c r="F27606" s="45">
        <v>5.9999999999999997E-7</v>
      </c>
      <c r="G27606" s="45">
        <v>1.3416407864998701E-6</v>
      </c>
      <c r="H27606" s="45">
        <v>5.9999999999999997E-7</v>
      </c>
      <c r="I27606" s="45">
        <v>4.9999999999999998E-7</v>
      </c>
      <c r="J27606" s="45">
        <v>1.22474487139159E-6</v>
      </c>
      <c r="K27606" s="45">
        <v>4.9999999999999998E-7</v>
      </c>
    </row>
    <row r="27607" spans="2:11" x14ac:dyDescent="0.3">
      <c r="B27607" t="s">
        <v>29046</v>
      </c>
      <c r="C27607" s="45">
        <v>2.3333333333333302E-6</v>
      </c>
      <c r="D27607" s="45">
        <v>5.7154760664940802E-6</v>
      </c>
      <c r="E27607" s="45">
        <v>2.3333333333333302E-6</v>
      </c>
      <c r="F27607" s="45">
        <v>2.3999999999999999E-6</v>
      </c>
      <c r="G27607" s="45">
        <v>2.5099800796022302E-6</v>
      </c>
      <c r="H27607" s="45">
        <v>1.12249721603218E-6</v>
      </c>
      <c r="I27607" s="45">
        <v>3.4999999999999999E-6</v>
      </c>
      <c r="J27607" s="45">
        <v>4.2778499272414903E-6</v>
      </c>
      <c r="K27607" s="45">
        <v>1.7464249196573001E-6</v>
      </c>
    </row>
    <row r="27608" spans="2:11" x14ac:dyDescent="0.3">
      <c r="B27608" t="s">
        <v>29047</v>
      </c>
      <c r="C27608" s="45">
        <v>5.7500000000000002E-5</v>
      </c>
      <c r="D27608" s="45">
        <v>4.79197245401098E-5</v>
      </c>
      <c r="E27608" s="45">
        <v>1.9563145622999101E-5</v>
      </c>
      <c r="F27608" s="45">
        <v>1.05E-4</v>
      </c>
      <c r="G27608" s="45">
        <v>1.12878252998529E-4</v>
      </c>
      <c r="H27608" s="45">
        <v>5.04806893772262E-5</v>
      </c>
      <c r="I27608" s="45">
        <v>8.7000000000000001E-5</v>
      </c>
      <c r="J27608" s="45">
        <v>8.0600248138575802E-5</v>
      </c>
      <c r="K27608" s="45">
        <v>3.2904913513536702E-5</v>
      </c>
    </row>
    <row r="27609" spans="2:11" x14ac:dyDescent="0.3">
      <c r="B27609" t="s">
        <v>29048</v>
      </c>
      <c r="C27609" s="45">
        <v>2.17333333333333E-4</v>
      </c>
      <c r="D27609" s="45">
        <v>3.0556090500367798E-4</v>
      </c>
      <c r="E27609" s="45">
        <v>1.2474471710034201E-4</v>
      </c>
      <c r="F27609" s="45">
        <v>9.1759999999999997E-4</v>
      </c>
      <c r="G27609" s="45">
        <v>5.3653452824585295E-4</v>
      </c>
      <c r="H27609" s="45">
        <v>2.39945535486702E-4</v>
      </c>
      <c r="I27609" s="45">
        <v>3.8583333333333303E-4</v>
      </c>
      <c r="J27609" s="45">
        <v>4.3843832709591701E-4</v>
      </c>
      <c r="K27609" s="45">
        <v>1.78991697510744E-4</v>
      </c>
    </row>
    <row r="27610" spans="2:11" x14ac:dyDescent="0.3">
      <c r="B27610" t="s">
        <v>29049</v>
      </c>
      <c r="C27610" s="45">
        <v>1.2E-5</v>
      </c>
      <c r="D27610" s="45">
        <v>7.3484692283495296E-6</v>
      </c>
      <c r="E27610" s="45">
        <v>3.0000000000000001E-6</v>
      </c>
      <c r="F27610" s="45">
        <v>7.4000000000000003E-6</v>
      </c>
      <c r="G27610" s="45">
        <v>5.02991053598372E-6</v>
      </c>
      <c r="H27610" s="45">
        <v>2.2494443758404E-6</v>
      </c>
      <c r="I27610" s="45">
        <v>1.2666666666666701E-5</v>
      </c>
      <c r="J27610" s="45">
        <v>6.88960569747403E-6</v>
      </c>
      <c r="K27610" s="45">
        <v>2.8126697479638598E-6</v>
      </c>
    </row>
    <row r="27611" spans="2:11" x14ac:dyDescent="0.3">
      <c r="B27611" t="s">
        <v>29050</v>
      </c>
      <c r="C27611" s="45">
        <v>5.16666666666667E-6</v>
      </c>
      <c r="D27611" s="45">
        <v>1.1703275894665799E-5</v>
      </c>
      <c r="E27611" s="45">
        <v>4.7778423768242704E-6</v>
      </c>
      <c r="F27611" s="45">
        <v>2.7999999999999999E-6</v>
      </c>
      <c r="G27611" s="45">
        <v>4.3817804600413301E-6</v>
      </c>
      <c r="H27611" s="45">
        <v>1.9595917942265402E-6</v>
      </c>
      <c r="I27611" s="45">
        <v>6.1666666666666697E-6</v>
      </c>
      <c r="J27611" s="45">
        <v>5.8452259722500604E-6</v>
      </c>
      <c r="K27611" s="45">
        <v>2.3863035105460599E-6</v>
      </c>
    </row>
    <row r="27612" spans="2:11" x14ac:dyDescent="0.3">
      <c r="B27612" t="s">
        <v>29051</v>
      </c>
      <c r="C27612" s="45">
        <v>2.3499999999999999E-5</v>
      </c>
      <c r="D27612" s="45">
        <v>1.70499266860594E-5</v>
      </c>
      <c r="E27612" s="45">
        <v>6.9606034221179398E-6</v>
      </c>
      <c r="F27612" s="45">
        <v>3.5599999999999998E-5</v>
      </c>
      <c r="G27612" s="45">
        <v>1.7544229820656101E-5</v>
      </c>
      <c r="H27612" s="45">
        <v>7.8460180983732105E-6</v>
      </c>
      <c r="I27612" s="45">
        <v>6.4166666666666704E-5</v>
      </c>
      <c r="J27612" s="45">
        <v>5.4835815546654101E-5</v>
      </c>
      <c r="K27612" s="45">
        <v>2.2386627953113199E-5</v>
      </c>
    </row>
    <row r="27613" spans="2:11" x14ac:dyDescent="0.3">
      <c r="B27613" t="s">
        <v>29052</v>
      </c>
      <c r="C27613" s="45">
        <v>7.2833333333333306E-5</v>
      </c>
      <c r="D27613" s="45">
        <v>1.13279153716236E-4</v>
      </c>
      <c r="E27613" s="45">
        <v>4.62460208498466E-5</v>
      </c>
      <c r="F27613" s="45">
        <v>1.7100000000000001E-4</v>
      </c>
      <c r="G27613" s="45">
        <v>2.1633307652783899E-5</v>
      </c>
      <c r="H27613" s="45">
        <v>9.6747092979582594E-6</v>
      </c>
      <c r="I27613" s="45">
        <v>1.6133333333333299E-4</v>
      </c>
      <c r="J27613" s="45">
        <v>2.2603510051907101E-4</v>
      </c>
      <c r="K27613" s="45">
        <v>9.2278443371738303E-5</v>
      </c>
    </row>
    <row r="27614" spans="2:11" x14ac:dyDescent="0.3">
      <c r="B27614" t="s">
        <v>29053</v>
      </c>
      <c r="C27614" s="45">
        <v>1.00116666666667E-3</v>
      </c>
      <c r="D27614" s="45">
        <v>1.09932514146938E-3</v>
      </c>
      <c r="E27614" s="45">
        <v>4.48797609668818E-4</v>
      </c>
      <c r="F27614" s="45">
        <v>1.7244000000000001E-3</v>
      </c>
      <c r="G27614" s="45">
        <v>1.1267219266527101E-3</v>
      </c>
      <c r="H27614" s="45">
        <v>5.0388536394699898E-4</v>
      </c>
      <c r="I27614" s="45">
        <v>1.8468333333333301E-3</v>
      </c>
      <c r="J27614" s="45">
        <v>1.99549697235217E-3</v>
      </c>
      <c r="K27614" s="45">
        <v>8.1465822758858698E-4</v>
      </c>
    </row>
    <row r="27615" spans="2:11" x14ac:dyDescent="0.3">
      <c r="B27615" t="s">
        <v>29054</v>
      </c>
      <c r="C27615" s="45">
        <v>5.6833333333333303E-5</v>
      </c>
      <c r="D27615" s="45">
        <v>4.2569550933345099E-5</v>
      </c>
      <c r="E27615" s="45">
        <v>1.7378946394352499E-5</v>
      </c>
      <c r="F27615" s="45">
        <v>8.7800000000000006E-5</v>
      </c>
      <c r="G27615" s="45">
        <v>2.97775082906545E-5</v>
      </c>
      <c r="H27615" s="45">
        <v>1.33169065476934E-5</v>
      </c>
      <c r="I27615" s="45">
        <v>1.3566666666666699E-4</v>
      </c>
      <c r="J27615" s="45">
        <v>2.11955341208158E-4</v>
      </c>
      <c r="K27615" s="45">
        <v>8.65304057029153E-5</v>
      </c>
    </row>
    <row r="27616" spans="2:11" x14ac:dyDescent="0.3">
      <c r="B27616" t="s">
        <v>29055</v>
      </c>
      <c r="C27616" s="45">
        <v>3.9666666666666698E-5</v>
      </c>
      <c r="D27616" s="45">
        <v>4.0554490092549102E-5</v>
      </c>
      <c r="E27616" s="45">
        <v>1.6556301250916901E-5</v>
      </c>
      <c r="F27616" s="45">
        <v>2.05E-4</v>
      </c>
      <c r="G27616" s="45">
        <v>1.23111737864429E-4</v>
      </c>
      <c r="H27616" s="45">
        <v>5.5057242938599798E-5</v>
      </c>
      <c r="I27616" s="45">
        <v>8.2833333333333305E-5</v>
      </c>
      <c r="J27616" s="45">
        <v>9.1166697135887701E-5</v>
      </c>
      <c r="K27616" s="45">
        <v>3.7218648252962901E-5</v>
      </c>
    </row>
    <row r="27617" spans="2:11" x14ac:dyDescent="0.3">
      <c r="B27617" t="s">
        <v>29056</v>
      </c>
      <c r="C27617" s="45">
        <v>2.88333333333333E-5</v>
      </c>
      <c r="D27617" s="45">
        <v>3.2670577997131701E-5</v>
      </c>
      <c r="E27617" s="45">
        <v>1.3337707615795301E-5</v>
      </c>
      <c r="F27617" s="45">
        <v>2.44E-5</v>
      </c>
      <c r="G27617" s="45">
        <v>9.2357999112150506E-6</v>
      </c>
      <c r="H27617" s="45">
        <v>4.1303752856126796E-6</v>
      </c>
      <c r="I27617" s="45">
        <v>5.8499999999999999E-5</v>
      </c>
      <c r="J27617" s="45">
        <v>6.3852173024886205E-5</v>
      </c>
      <c r="K27617" s="45">
        <v>2.6067540479812601E-5</v>
      </c>
    </row>
    <row r="27618" spans="2:11" x14ac:dyDescent="0.3">
      <c r="B27618" t="s">
        <v>29057</v>
      </c>
      <c r="C27618" s="45">
        <v>3.3333333333333299E-6</v>
      </c>
      <c r="D27618" s="45">
        <v>6.80196050169851E-6</v>
      </c>
      <c r="E27618" s="45">
        <v>2.7768887466211399E-6</v>
      </c>
      <c r="F27618" s="45">
        <v>3.8E-6</v>
      </c>
      <c r="G27618" s="45">
        <v>2.7748873851023201E-6</v>
      </c>
      <c r="H27618" s="45">
        <v>1.2409673645990899E-6</v>
      </c>
      <c r="I27618" s="45">
        <v>1.5500000000000001E-5</v>
      </c>
      <c r="J27618" s="45">
        <v>2.5201190448072099E-5</v>
      </c>
      <c r="K27618" s="45">
        <v>1.02883429180797E-5</v>
      </c>
    </row>
    <row r="27619" spans="2:11" x14ac:dyDescent="0.3">
      <c r="B27619" t="s">
        <v>29058</v>
      </c>
      <c r="C27619" s="45">
        <v>2.9833333333333301E-5</v>
      </c>
      <c r="D27619" s="45">
        <v>4.0911693519905398E-5</v>
      </c>
      <c r="E27619" s="45">
        <v>1.6702128939482901E-5</v>
      </c>
      <c r="F27619" s="45">
        <v>1.2019999999999999E-4</v>
      </c>
      <c r="G27619" s="45">
        <v>1.84999189187412E-4</v>
      </c>
      <c r="H27619" s="45">
        <v>8.2734152561079598E-5</v>
      </c>
      <c r="I27619" s="45">
        <v>5.7333333333333302E-5</v>
      </c>
      <c r="J27619" s="45">
        <v>3.6724197290977903E-5</v>
      </c>
      <c r="K27619" s="45">
        <v>1.49925907626993E-5</v>
      </c>
    </row>
    <row r="27620" spans="2:11" x14ac:dyDescent="0.3">
      <c r="B27620" t="s">
        <v>29059</v>
      </c>
      <c r="C27620" s="45">
        <v>4.86666666666667E-5</v>
      </c>
      <c r="D27620" s="45">
        <v>3.43899210040771E-5</v>
      </c>
      <c r="E27620" s="45">
        <v>1.40396264591018E-5</v>
      </c>
      <c r="F27620" s="45">
        <v>1.55E-4</v>
      </c>
      <c r="G27620" s="45">
        <v>7.0629314027533893E-5</v>
      </c>
      <c r="H27620" s="45">
        <v>3.1586389473949103E-5</v>
      </c>
      <c r="I27620" s="45">
        <v>5.4166666666666698E-5</v>
      </c>
      <c r="J27620" s="45">
        <v>5.8506125035475299E-5</v>
      </c>
      <c r="K27620" s="45">
        <v>2.3885025527397801E-5</v>
      </c>
    </row>
    <row r="27621" spans="2:11" x14ac:dyDescent="0.3">
      <c r="B27621" t="s">
        <v>29060</v>
      </c>
      <c r="C27621" s="45">
        <v>1.2333333333333301E-5</v>
      </c>
      <c r="D27621" s="45">
        <v>1.9190275315030401E-5</v>
      </c>
      <c r="E27621" s="45">
        <v>7.8343970908920504E-6</v>
      </c>
      <c r="F27621" s="45">
        <v>7.4000000000000003E-6</v>
      </c>
      <c r="G27621" s="45">
        <v>9.0443352436760102E-6</v>
      </c>
      <c r="H27621" s="45">
        <v>4.0447496832313403E-6</v>
      </c>
      <c r="I27621" s="45">
        <v>3.6333333333333299E-5</v>
      </c>
      <c r="J27621" s="45">
        <v>4.3582871253127299E-5</v>
      </c>
      <c r="K27621" s="45">
        <v>1.7792632682595799E-5</v>
      </c>
    </row>
    <row r="27622" spans="2:11" x14ac:dyDescent="0.3">
      <c r="B27622" t="s">
        <v>29061</v>
      </c>
      <c r="C27622" s="45">
        <v>4.83333333333333E-6</v>
      </c>
      <c r="D27622" s="45">
        <v>8.1833163611500803E-6</v>
      </c>
      <c r="E27622" s="45">
        <v>3.3408249147644801E-6</v>
      </c>
      <c r="F27622" s="45">
        <v>1.52E-5</v>
      </c>
      <c r="G27622" s="45">
        <v>1.90184121314057E-5</v>
      </c>
      <c r="H27622" s="45">
        <v>8.5052924699859694E-6</v>
      </c>
      <c r="I27622" s="45">
        <v>6.33333333333333E-6</v>
      </c>
      <c r="J27622" s="45">
        <v>8.3106357558652906E-6</v>
      </c>
      <c r="K27622" s="45">
        <v>3.3928028399998599E-6</v>
      </c>
    </row>
    <row r="27623" spans="2:11" x14ac:dyDescent="0.3">
      <c r="B27623" t="s">
        <v>29062</v>
      </c>
      <c r="C27623" s="45">
        <v>1.6666666666666701E-5</v>
      </c>
      <c r="D27623" s="45">
        <v>2.72298855426656E-5</v>
      </c>
      <c r="E27623" s="45">
        <v>1.11165542223199E-5</v>
      </c>
      <c r="F27623" s="45">
        <v>4.2200000000000003E-5</v>
      </c>
      <c r="G27623" s="45">
        <v>3.4346761128234501E-5</v>
      </c>
      <c r="H27623" s="45">
        <v>1.53603385379359E-5</v>
      </c>
      <c r="I27623" s="45">
        <v>2.21666666666667E-5</v>
      </c>
      <c r="J27623" s="45">
        <v>1.75660657708739E-5</v>
      </c>
      <c r="K27623" s="45">
        <v>7.1713163211350404E-6</v>
      </c>
    </row>
    <row r="27624" spans="2:11" x14ac:dyDescent="0.3">
      <c r="B27624" t="s">
        <v>29063</v>
      </c>
      <c r="C27624" s="45">
        <v>6.4166666666666704E-5</v>
      </c>
      <c r="D27624" s="45">
        <v>4.25413524310954E-5</v>
      </c>
      <c r="E27624" s="45">
        <v>1.7367434404015399E-5</v>
      </c>
      <c r="F27624" s="45">
        <v>1.582E-4</v>
      </c>
      <c r="G27624" s="45">
        <v>2.2031386701703499E-4</v>
      </c>
      <c r="H27624" s="45">
        <v>9.8527356607187993E-5</v>
      </c>
      <c r="I27624" s="45">
        <v>9.8833333333333301E-5</v>
      </c>
      <c r="J27624" s="45">
        <v>6.7068373073056296E-5</v>
      </c>
      <c r="K27624" s="45">
        <v>2.7380548651267802E-5</v>
      </c>
    </row>
    <row r="27625" spans="2:11" x14ac:dyDescent="0.3">
      <c r="B27625" t="s">
        <v>29064</v>
      </c>
      <c r="C27625" s="45">
        <v>1.36666666666667E-5</v>
      </c>
      <c r="D27625" s="45">
        <v>1.4207978978963401E-5</v>
      </c>
      <c r="E27625" s="45">
        <v>5.8003831291083199E-6</v>
      </c>
      <c r="F27625" s="45">
        <v>3.232E-4</v>
      </c>
      <c r="G27625" s="45">
        <v>5.9520853488504398E-4</v>
      </c>
      <c r="H27625" s="45">
        <v>2.6618534895820202E-4</v>
      </c>
      <c r="I27625" s="45">
        <v>8.8666666666666703E-5</v>
      </c>
      <c r="J27625" s="45">
        <v>9.0793538683469504E-5</v>
      </c>
      <c r="K27625" s="45">
        <v>3.7066306952691001E-5</v>
      </c>
    </row>
    <row r="27626" spans="2:11" x14ac:dyDescent="0.3">
      <c r="B27626" t="s">
        <v>29065</v>
      </c>
      <c r="C27626" s="45">
        <v>1.8333333333333299E-6</v>
      </c>
      <c r="D27626" s="45">
        <v>3.60092580688171E-6</v>
      </c>
      <c r="E27626" s="45">
        <v>1.4700718047466601E-6</v>
      </c>
      <c r="F27626" s="45">
        <v>0</v>
      </c>
      <c r="G27626" s="45">
        <v>0</v>
      </c>
      <c r="H27626" s="45">
        <v>0</v>
      </c>
      <c r="I27626" s="45">
        <v>3.66666666666667E-6</v>
      </c>
      <c r="J27626" s="45">
        <v>8.9814623902049901E-6</v>
      </c>
      <c r="K27626" s="45">
        <v>3.66666666666667E-6</v>
      </c>
    </row>
    <row r="27627" spans="2:11" x14ac:dyDescent="0.3">
      <c r="B27627" t="s">
        <v>29066</v>
      </c>
      <c r="C27627" s="45">
        <v>7.1666666666666703E-6</v>
      </c>
      <c r="D27627" s="45">
        <v>5.41910201663215E-6</v>
      </c>
      <c r="E27627" s="45">
        <v>2.2123391341393499E-6</v>
      </c>
      <c r="F27627" s="45">
        <v>5.0000000000000004E-6</v>
      </c>
      <c r="G27627" s="45">
        <v>4.63680924774785E-6</v>
      </c>
      <c r="H27627" s="45">
        <v>2.0736441353327701E-6</v>
      </c>
      <c r="I27627" s="45">
        <v>9.5000000000000005E-6</v>
      </c>
      <c r="J27627" s="45">
        <v>8.8487287222515708E-6</v>
      </c>
      <c r="K27627" s="45">
        <v>3.61247837363769E-6</v>
      </c>
    </row>
    <row r="27628" spans="2:11" x14ac:dyDescent="0.3">
      <c r="B27628" t="s">
        <v>29067</v>
      </c>
      <c r="C27628" s="45">
        <v>0</v>
      </c>
      <c r="D27628" s="45">
        <v>0</v>
      </c>
      <c r="E27628" s="45">
        <v>0</v>
      </c>
      <c r="F27628" s="45">
        <v>1.52E-5</v>
      </c>
      <c r="G27628" s="45">
        <v>9.8336158151516194E-6</v>
      </c>
      <c r="H27628" s="45">
        <v>4.3977266854591998E-6</v>
      </c>
      <c r="I27628" s="45">
        <v>3.3333333333333298E-7</v>
      </c>
      <c r="J27628" s="45">
        <v>8.1649658092772599E-7</v>
      </c>
      <c r="K27628" s="45">
        <v>3.3333333333333298E-7</v>
      </c>
    </row>
    <row r="27629" spans="2:11" x14ac:dyDescent="0.3">
      <c r="B27629" t="s">
        <v>29068</v>
      </c>
      <c r="C27629" s="45">
        <v>2.1666666666666699E-6</v>
      </c>
      <c r="D27629" s="45">
        <v>3.1251666622224598E-6</v>
      </c>
      <c r="E27629" s="45">
        <v>1.2758439472669799E-6</v>
      </c>
      <c r="F27629" s="45">
        <v>1.1999999999999999E-6</v>
      </c>
      <c r="G27629" s="45">
        <v>2.6832815729997499E-6</v>
      </c>
      <c r="H27629" s="45">
        <v>1.1999999999999999E-6</v>
      </c>
      <c r="I27629" s="45">
        <v>0</v>
      </c>
      <c r="J27629" s="45">
        <v>0</v>
      </c>
      <c r="K27629" s="45">
        <v>0</v>
      </c>
    </row>
    <row r="27630" spans="2:11" x14ac:dyDescent="0.3">
      <c r="B27630" t="s">
        <v>29069</v>
      </c>
      <c r="C27630" s="45">
        <v>1.4633333333333301E-4</v>
      </c>
      <c r="D27630" s="45">
        <v>1.0186788829982999E-4</v>
      </c>
      <c r="E27630" s="45">
        <v>4.1587391251569398E-5</v>
      </c>
      <c r="F27630" s="45">
        <v>6.7399999999999998E-5</v>
      </c>
      <c r="G27630" s="45">
        <v>1.1799915253933E-4</v>
      </c>
      <c r="H27630" s="45">
        <v>5.2770825273061597E-5</v>
      </c>
      <c r="I27630" s="45">
        <v>3.0049999999999999E-4</v>
      </c>
      <c r="J27630" s="45">
        <v>3.3132023783644701E-4</v>
      </c>
      <c r="K27630" s="45">
        <v>1.3526092069281E-4</v>
      </c>
    </row>
    <row r="27631" spans="2:11" x14ac:dyDescent="0.3">
      <c r="B27631" t="s">
        <v>29070</v>
      </c>
      <c r="C27631" s="45">
        <v>3.3333333333333298E-7</v>
      </c>
      <c r="D27631" s="45">
        <v>8.1649658092772599E-7</v>
      </c>
      <c r="E27631" s="45">
        <v>3.3333333333333298E-7</v>
      </c>
      <c r="F27631" s="45">
        <v>0</v>
      </c>
      <c r="G27631" s="45">
        <v>0</v>
      </c>
      <c r="H27631" s="45">
        <v>0</v>
      </c>
      <c r="I27631" s="45">
        <v>1.16666666666667E-6</v>
      </c>
      <c r="J27631" s="45">
        <v>2.04124145231932E-6</v>
      </c>
      <c r="K27631" s="45">
        <v>8.3333333333333397E-7</v>
      </c>
    </row>
    <row r="27632" spans="2:11" x14ac:dyDescent="0.3">
      <c r="B27632" t="s">
        <v>29071</v>
      </c>
      <c r="C27632" s="45">
        <v>2.8333333333333301E-6</v>
      </c>
      <c r="D27632" s="45">
        <v>5.0760877323650199E-6</v>
      </c>
      <c r="E27632" s="45">
        <v>2.0723041389826099E-6</v>
      </c>
      <c r="F27632" s="45">
        <v>1.9999999999999999E-6</v>
      </c>
      <c r="G27632" s="45">
        <v>3.0822070014844899E-6</v>
      </c>
      <c r="H27632" s="45">
        <v>1.37840487520902E-6</v>
      </c>
      <c r="I27632" s="45">
        <v>1.9999999999999999E-6</v>
      </c>
      <c r="J27632" s="45">
        <v>2.4494897427831801E-6</v>
      </c>
      <c r="K27632" s="45">
        <v>9.9999999999999995E-7</v>
      </c>
    </row>
    <row r="27633" spans="2:11" x14ac:dyDescent="0.3">
      <c r="B27633" t="s">
        <v>29072</v>
      </c>
      <c r="C27633" s="45">
        <v>0</v>
      </c>
      <c r="D27633" s="45">
        <v>0</v>
      </c>
      <c r="E27633" s="45">
        <v>0</v>
      </c>
      <c r="F27633" s="45">
        <v>0</v>
      </c>
      <c r="G27633" s="45">
        <v>0</v>
      </c>
      <c r="H27633" s="45">
        <v>0</v>
      </c>
      <c r="I27633" s="45">
        <v>1.8333333333333299E-6</v>
      </c>
      <c r="J27633" s="45">
        <v>2.2286019533929E-6</v>
      </c>
      <c r="K27633" s="45">
        <v>9.0982293759707897E-7</v>
      </c>
    </row>
    <row r="27634" spans="2:11" x14ac:dyDescent="0.3">
      <c r="B27634" t="s">
        <v>29073</v>
      </c>
      <c r="C27634" s="45">
        <v>4.1666666666666703E-6</v>
      </c>
      <c r="D27634" s="45">
        <v>6.4316923641190001E-6</v>
      </c>
      <c r="E27634" s="45">
        <v>2.6257274124410598E-6</v>
      </c>
      <c r="F27634" s="45">
        <v>1.3999999999999999E-6</v>
      </c>
      <c r="G27634" s="45">
        <v>1.94935886896179E-6</v>
      </c>
      <c r="H27634" s="45">
        <v>8.7177978870813502E-7</v>
      </c>
      <c r="I27634" s="45">
        <v>8.3333333333333301E-7</v>
      </c>
      <c r="J27634" s="45">
        <v>1.32916013582513E-6</v>
      </c>
      <c r="K27634" s="45">
        <v>5.4262735320332403E-7</v>
      </c>
    </row>
    <row r="27635" spans="2:11" x14ac:dyDescent="0.3">
      <c r="B27635" t="s">
        <v>29074</v>
      </c>
      <c r="C27635" s="45">
        <v>1.16666666666667E-6</v>
      </c>
      <c r="D27635" s="45">
        <v>2.04124145231932E-6</v>
      </c>
      <c r="E27635" s="45">
        <v>8.3333333333333397E-7</v>
      </c>
      <c r="F27635" s="45">
        <v>1.3999999999999999E-6</v>
      </c>
      <c r="G27635" s="45">
        <v>1.94935886896179E-6</v>
      </c>
      <c r="H27635" s="45">
        <v>8.7177978870813502E-7</v>
      </c>
      <c r="I27635" s="45">
        <v>2.8333333333333301E-6</v>
      </c>
      <c r="J27635" s="45">
        <v>4.9159604012508698E-6</v>
      </c>
      <c r="K27635" s="45">
        <v>2.0069324297987199E-6</v>
      </c>
    </row>
    <row r="27636" spans="2:11" x14ac:dyDescent="0.3">
      <c r="B27636" t="s">
        <v>29075</v>
      </c>
      <c r="C27636" s="45">
        <v>1.33333333333333E-6</v>
      </c>
      <c r="D27636" s="45">
        <v>2.1602468994692902E-6</v>
      </c>
      <c r="E27636" s="45">
        <v>8.8191710368819698E-7</v>
      </c>
      <c r="F27636" s="45">
        <v>1.9999999999999999E-6</v>
      </c>
      <c r="G27636" s="45">
        <v>1.8708286933869699E-6</v>
      </c>
      <c r="H27636" s="45">
        <v>8.36660026534076E-7</v>
      </c>
      <c r="I27636" s="45">
        <v>1.16666666666667E-5</v>
      </c>
      <c r="J27636" s="45">
        <v>1.0893423092245501E-5</v>
      </c>
      <c r="K27636" s="45">
        <v>4.4472213547087799E-6</v>
      </c>
    </row>
    <row r="27637" spans="2:11" x14ac:dyDescent="0.3">
      <c r="B27637" t="s">
        <v>29076</v>
      </c>
      <c r="C27637" s="45">
        <v>4.6666666666666697E-6</v>
      </c>
      <c r="D27637" s="45">
        <v>4.0824829046386299E-6</v>
      </c>
      <c r="E27637" s="45">
        <v>1.66666666666667E-6</v>
      </c>
      <c r="F27637" s="45">
        <v>0</v>
      </c>
      <c r="G27637" s="45">
        <v>0</v>
      </c>
      <c r="H27637" s="45">
        <v>0</v>
      </c>
      <c r="I27637" s="45">
        <v>1.15E-5</v>
      </c>
      <c r="J27637" s="45">
        <v>2.1621748310439701E-5</v>
      </c>
      <c r="K27637" s="45">
        <v>8.8270417845769094E-6</v>
      </c>
    </row>
    <row r="27638" spans="2:11" x14ac:dyDescent="0.3">
      <c r="B27638" t="s">
        <v>29077</v>
      </c>
      <c r="C27638" s="45">
        <v>1.16666666666667E-6</v>
      </c>
      <c r="D27638" s="45">
        <v>2.8577380332470401E-6</v>
      </c>
      <c r="E27638" s="45">
        <v>1.16666666666667E-6</v>
      </c>
      <c r="F27638" s="45">
        <v>5.9999999999999997E-7</v>
      </c>
      <c r="G27638" s="45">
        <v>1.3416407864998701E-6</v>
      </c>
      <c r="H27638" s="45">
        <v>5.9999999999999997E-7</v>
      </c>
      <c r="I27638" s="45">
        <v>6.6666666666666702E-7</v>
      </c>
      <c r="J27638" s="45">
        <v>1.6329931618554501E-6</v>
      </c>
      <c r="K27638" s="45">
        <v>6.6666666666666702E-7</v>
      </c>
    </row>
    <row r="27639" spans="2:11" x14ac:dyDescent="0.3">
      <c r="B27639" t="s">
        <v>29078</v>
      </c>
      <c r="C27639" s="45">
        <v>6.9833333333333301E-5</v>
      </c>
      <c r="D27639" s="45">
        <v>5.4440487384543701E-5</v>
      </c>
      <c r="E27639" s="45">
        <v>2.2225235906759501E-5</v>
      </c>
      <c r="F27639" s="45">
        <v>2.7800000000000001E-5</v>
      </c>
      <c r="G27639" s="45">
        <v>2.9911536236041101E-5</v>
      </c>
      <c r="H27639" s="45">
        <v>1.3376845667047199E-5</v>
      </c>
      <c r="I27639" s="45">
        <v>1.16E-4</v>
      </c>
      <c r="J27639" s="45">
        <v>1.03398259172967E-4</v>
      </c>
      <c r="K27639" s="45">
        <v>4.2212162544303099E-5</v>
      </c>
    </row>
    <row r="27640" spans="2:11" x14ac:dyDescent="0.3">
      <c r="B27640" t="s">
        <v>29079</v>
      </c>
      <c r="C27640" s="45">
        <v>1.5500000000000001E-5</v>
      </c>
      <c r="D27640" s="45">
        <v>1.25976188226188E-5</v>
      </c>
      <c r="E27640" s="45">
        <v>5.14295634824952E-6</v>
      </c>
      <c r="F27640" s="45">
        <v>1.9999999999999999E-6</v>
      </c>
      <c r="G27640" s="45">
        <v>3.0822070014844899E-6</v>
      </c>
      <c r="H27640" s="45">
        <v>1.37840487520902E-6</v>
      </c>
      <c r="I27640" s="45">
        <v>2.0000000000000002E-5</v>
      </c>
      <c r="J27640" s="45">
        <v>1.69469761314519E-5</v>
      </c>
      <c r="K27640" s="45">
        <v>6.9185740341971204E-6</v>
      </c>
    </row>
    <row r="27641" spans="2:11" x14ac:dyDescent="0.3">
      <c r="B27641" t="s">
        <v>29080</v>
      </c>
      <c r="C27641" s="45">
        <v>1.78333333333333E-5</v>
      </c>
      <c r="D27641" s="45">
        <v>1.7127949867589701E-5</v>
      </c>
      <c r="E27641" s="45">
        <v>6.99245625259425E-6</v>
      </c>
      <c r="F27641" s="45">
        <v>3.1999999999999999E-6</v>
      </c>
      <c r="G27641" s="45">
        <v>3.0331501776206198E-6</v>
      </c>
      <c r="H27641" s="45">
        <v>1.3564659966250499E-6</v>
      </c>
      <c r="I27641" s="45">
        <v>2.06666666666667E-5</v>
      </c>
      <c r="J27641" s="45">
        <v>1.3894843168120601E-5</v>
      </c>
      <c r="K27641" s="45">
        <v>5.67254596964871E-6</v>
      </c>
    </row>
    <row r="27642" spans="2:11" x14ac:dyDescent="0.3">
      <c r="B27642" t="s">
        <v>29081</v>
      </c>
      <c r="C27642" s="45">
        <v>3.66666666666667E-6</v>
      </c>
      <c r="D27642" s="45">
        <v>6.8313005106397298E-6</v>
      </c>
      <c r="E27642" s="45">
        <v>2.78886675511359E-6</v>
      </c>
      <c r="F27642" s="45">
        <v>7.9999999999999996E-7</v>
      </c>
      <c r="G27642" s="45">
        <v>1.78885438199983E-6</v>
      </c>
      <c r="H27642" s="45">
        <v>7.9999999999999996E-7</v>
      </c>
      <c r="I27642" s="45">
        <v>2.5000000000000002E-6</v>
      </c>
      <c r="J27642" s="45">
        <v>3.2093613071762401E-6</v>
      </c>
      <c r="K27642" s="45">
        <v>1.31021626713557E-6</v>
      </c>
    </row>
    <row r="27643" spans="2:11" x14ac:dyDescent="0.3">
      <c r="B27643" t="s">
        <v>29082</v>
      </c>
      <c r="C27643" s="45">
        <v>3.8333333333333302E-6</v>
      </c>
      <c r="D27643" s="45">
        <v>2.4832774042918899E-6</v>
      </c>
      <c r="E27643" s="45">
        <v>1.0137937550496999E-6</v>
      </c>
      <c r="F27643" s="45">
        <v>1.9999999999999999E-6</v>
      </c>
      <c r="G27643" s="45">
        <v>1.8708286933869699E-6</v>
      </c>
      <c r="H27643" s="45">
        <v>8.36660026534076E-7</v>
      </c>
      <c r="I27643" s="45">
        <v>1.11666666666667E-5</v>
      </c>
      <c r="J27643" s="45">
        <v>1.0534071704078501E-5</v>
      </c>
      <c r="K27643" s="45">
        <v>4.3005167648137903E-6</v>
      </c>
    </row>
    <row r="27644" spans="2:11" x14ac:dyDescent="0.3">
      <c r="B27644" t="s">
        <v>29083</v>
      </c>
      <c r="C27644" s="45">
        <v>6.6666666666666702E-7</v>
      </c>
      <c r="D27644" s="45">
        <v>1.6329931618554501E-6</v>
      </c>
      <c r="E27644" s="45">
        <v>6.6666666666666702E-7</v>
      </c>
      <c r="F27644" s="45">
        <v>5.9999999999999997E-7</v>
      </c>
      <c r="G27644" s="45">
        <v>1.3416407864998701E-6</v>
      </c>
      <c r="H27644" s="45">
        <v>5.9999999999999997E-7</v>
      </c>
      <c r="I27644" s="45">
        <v>0</v>
      </c>
      <c r="J27644" s="45">
        <v>0</v>
      </c>
      <c r="K27644" s="45">
        <v>0</v>
      </c>
    </row>
    <row r="27645" spans="2:11" x14ac:dyDescent="0.3">
      <c r="B27645" t="s">
        <v>29084</v>
      </c>
      <c r="C27645" s="45">
        <v>1.6333333333333301E-5</v>
      </c>
      <c r="D27645" s="45">
        <v>1.25326240934078E-5</v>
      </c>
      <c r="E27645" s="45">
        <v>5.1164223611599697E-6</v>
      </c>
      <c r="F27645" s="45">
        <v>6.9999999999999999E-6</v>
      </c>
      <c r="G27645" s="45">
        <v>6.7453687816160199E-6</v>
      </c>
      <c r="H27645" s="45">
        <v>3.0166206257996701E-6</v>
      </c>
      <c r="I27645" s="45">
        <v>3.41666666666667E-5</v>
      </c>
      <c r="J27645" s="45">
        <v>1.8755443654221199E-5</v>
      </c>
      <c r="K27645" s="45">
        <v>7.6568778087271205E-6</v>
      </c>
    </row>
    <row r="27646" spans="2:11" x14ac:dyDescent="0.3">
      <c r="B27646" t="s">
        <v>29085</v>
      </c>
      <c r="C27646" s="45">
        <v>2.8333333333333301E-6</v>
      </c>
      <c r="D27646" s="45">
        <v>2.78687399547713E-6</v>
      </c>
      <c r="E27646" s="45">
        <v>1.13773654439173E-6</v>
      </c>
      <c r="F27646" s="45">
        <v>0</v>
      </c>
      <c r="G27646" s="45">
        <v>0</v>
      </c>
      <c r="H27646" s="45">
        <v>0</v>
      </c>
      <c r="I27646" s="45">
        <v>3.3333333333333299E-6</v>
      </c>
      <c r="J27646" s="45">
        <v>2.6583202716502498E-6</v>
      </c>
      <c r="K27646" s="45">
        <v>1.08525470640665E-6</v>
      </c>
    </row>
    <row r="27647" spans="2:11" x14ac:dyDescent="0.3">
      <c r="B27647" t="s">
        <v>29086</v>
      </c>
      <c r="C27647" s="45">
        <v>1.8333333333333299E-6</v>
      </c>
      <c r="D27647" s="45">
        <v>3.25064096243597E-6</v>
      </c>
      <c r="E27647" s="45">
        <v>1.3270686158262901E-6</v>
      </c>
      <c r="F27647" s="45">
        <v>5.9999999999999997E-7</v>
      </c>
      <c r="G27647" s="45">
        <v>1.3416407864998701E-6</v>
      </c>
      <c r="H27647" s="45">
        <v>5.9999999999999997E-7</v>
      </c>
      <c r="I27647" s="45">
        <v>3.3333333333333298E-7</v>
      </c>
      <c r="J27647" s="45">
        <v>8.1649658092772599E-7</v>
      </c>
      <c r="K27647" s="45">
        <v>3.3333333333333298E-7</v>
      </c>
    </row>
    <row r="27648" spans="2:11" x14ac:dyDescent="0.3">
      <c r="B27648" t="s">
        <v>29087</v>
      </c>
      <c r="C27648" s="45">
        <v>9.8333333333333295E-6</v>
      </c>
      <c r="D27648" s="45">
        <v>8.1342895612749502E-6</v>
      </c>
      <c r="E27648" s="45">
        <v>3.32080980752855E-6</v>
      </c>
      <c r="F27648" s="45">
        <v>3.1999999999999999E-6</v>
      </c>
      <c r="G27648" s="45">
        <v>2.4899799195977499E-6</v>
      </c>
      <c r="H27648" s="45">
        <v>1.1135528725660001E-6</v>
      </c>
      <c r="I27648" s="45">
        <v>1.5E-5</v>
      </c>
      <c r="J27648" s="45">
        <v>1.20332871651931E-5</v>
      </c>
      <c r="K27648" s="45">
        <v>4.9125689138508103E-6</v>
      </c>
    </row>
    <row r="27649" spans="2:11" x14ac:dyDescent="0.3">
      <c r="B27649" t="s">
        <v>29088</v>
      </c>
      <c r="C27649" s="45">
        <v>3.0000000000000001E-6</v>
      </c>
      <c r="D27649" s="45">
        <v>3.6878177829171499E-6</v>
      </c>
      <c r="E27649" s="45">
        <v>1.50554530541816E-6</v>
      </c>
      <c r="F27649" s="45">
        <v>0</v>
      </c>
      <c r="G27649" s="45">
        <v>0</v>
      </c>
      <c r="H27649" s="45">
        <v>0</v>
      </c>
      <c r="I27649" s="45">
        <v>3.3333333333333299E-6</v>
      </c>
      <c r="J27649" s="45">
        <v>3.55902608401044E-6</v>
      </c>
      <c r="K27649" s="45">
        <v>1.45296631451356E-6</v>
      </c>
    </row>
    <row r="27650" spans="2:11" x14ac:dyDescent="0.3">
      <c r="B27650" t="s">
        <v>29089</v>
      </c>
      <c r="C27650" s="45">
        <v>3.3333333333333298E-7</v>
      </c>
      <c r="D27650" s="45">
        <v>8.1649658092772599E-7</v>
      </c>
      <c r="E27650" s="45">
        <v>3.3333333333333298E-7</v>
      </c>
      <c r="F27650" s="45">
        <v>0</v>
      </c>
      <c r="G27650" s="45">
        <v>0</v>
      </c>
      <c r="H27650" s="45">
        <v>0</v>
      </c>
      <c r="I27650" s="45">
        <v>1.16666666666667E-6</v>
      </c>
      <c r="J27650" s="45">
        <v>1.32916013582513E-6</v>
      </c>
      <c r="K27650" s="45">
        <v>5.4262735320332403E-7</v>
      </c>
    </row>
    <row r="27651" spans="2:11" x14ac:dyDescent="0.3">
      <c r="B27651" t="s">
        <v>29090</v>
      </c>
      <c r="C27651" s="45">
        <v>1.2833333333333301E-5</v>
      </c>
      <c r="D27651" s="45">
        <v>1.31668776354406E-5</v>
      </c>
      <c r="E27651" s="45">
        <v>5.37535528541551E-6</v>
      </c>
      <c r="F27651" s="45">
        <v>7.7999999999999999E-6</v>
      </c>
      <c r="G27651" s="45">
        <v>1.4324803663575999E-5</v>
      </c>
      <c r="H27651" s="45">
        <v>6.4062469512187898E-6</v>
      </c>
      <c r="I27651" s="45">
        <v>2.0833333333333299E-5</v>
      </c>
      <c r="J27651" s="45">
        <v>2.5309418536716099E-5</v>
      </c>
      <c r="K27651" s="45">
        <v>1.03325268502487E-5</v>
      </c>
    </row>
    <row r="27652" spans="2:11" x14ac:dyDescent="0.3">
      <c r="B27652" t="s">
        <v>29091</v>
      </c>
      <c r="C27652" s="45">
        <v>1.66666666666667E-6</v>
      </c>
      <c r="D27652" s="45">
        <v>1.3662601021279501E-6</v>
      </c>
      <c r="E27652" s="45">
        <v>5.5777335102271698E-7</v>
      </c>
      <c r="F27652" s="45">
        <v>7.9999999999999996E-7</v>
      </c>
      <c r="G27652" s="45">
        <v>1.78885438199983E-6</v>
      </c>
      <c r="H27652" s="45">
        <v>7.9999999999999996E-7</v>
      </c>
      <c r="I27652" s="45">
        <v>7.9999999999999996E-6</v>
      </c>
      <c r="J27652" s="45">
        <v>7.37563556583431E-6</v>
      </c>
      <c r="K27652" s="45">
        <v>3.01109061083632E-6</v>
      </c>
    </row>
    <row r="27653" spans="2:11" x14ac:dyDescent="0.3">
      <c r="B27653" t="s">
        <v>29092</v>
      </c>
      <c r="C27653" s="45">
        <v>1.33333333333333E-6</v>
      </c>
      <c r="D27653" s="45">
        <v>2.1602468994692902E-6</v>
      </c>
      <c r="E27653" s="45">
        <v>8.8191710368819698E-7</v>
      </c>
      <c r="F27653" s="45">
        <v>2.6000000000000001E-6</v>
      </c>
      <c r="G27653" s="45">
        <v>3.57770876399966E-6</v>
      </c>
      <c r="H27653" s="45">
        <v>1.5999999999999999E-6</v>
      </c>
      <c r="I27653" s="45">
        <v>5.4999999999999999E-6</v>
      </c>
      <c r="J27653" s="45">
        <v>5.7532599454570102E-6</v>
      </c>
      <c r="K27653" s="45">
        <v>2.34875853732704E-6</v>
      </c>
    </row>
    <row r="27654" spans="2:11" x14ac:dyDescent="0.3">
      <c r="B27654" t="s">
        <v>29093</v>
      </c>
      <c r="C27654" s="45">
        <v>2.2666666666666701E-5</v>
      </c>
      <c r="D27654" s="45">
        <v>2.53666447656498E-5</v>
      </c>
      <c r="E27654" s="45">
        <v>1.03558893603806E-5</v>
      </c>
      <c r="F27654" s="45">
        <v>3.4000000000000001E-6</v>
      </c>
      <c r="G27654" s="45">
        <v>4.9799598391954904E-6</v>
      </c>
      <c r="H27654" s="45">
        <v>2.2271057451320099E-6</v>
      </c>
      <c r="I27654" s="45">
        <v>2.31666666666667E-5</v>
      </c>
      <c r="J27654" s="45">
        <v>1.8015733864227301E-5</v>
      </c>
      <c r="K27654" s="45">
        <v>7.3548925515227297E-6</v>
      </c>
    </row>
    <row r="27655" spans="2:11" x14ac:dyDescent="0.3">
      <c r="B27655" t="s">
        <v>29094</v>
      </c>
      <c r="C27655" s="45">
        <v>1.93333333333333E-5</v>
      </c>
      <c r="D27655" s="45">
        <v>2.2695080230452299E-5</v>
      </c>
      <c r="E27655" s="45">
        <v>9.2652277060223593E-6</v>
      </c>
      <c r="F27655" s="45">
        <v>1.04E-5</v>
      </c>
      <c r="G27655" s="45">
        <v>1.00149887668434E-5</v>
      </c>
      <c r="H27655" s="45">
        <v>4.4788391353117399E-6</v>
      </c>
      <c r="I27655" s="45">
        <v>3.2333333333333297E-5</v>
      </c>
      <c r="J27655" s="45">
        <v>7.1410550107576295E-5</v>
      </c>
      <c r="K27655" s="45">
        <v>2.9153235002502101E-5</v>
      </c>
    </row>
    <row r="27656" spans="2:11" x14ac:dyDescent="0.3">
      <c r="B27656" t="s">
        <v>29095</v>
      </c>
      <c r="C27656" s="45">
        <v>1.5E-6</v>
      </c>
      <c r="D27656" s="45">
        <v>2.8106938645110402E-6</v>
      </c>
      <c r="E27656" s="45">
        <v>1.1474609652039001E-6</v>
      </c>
      <c r="F27656" s="45">
        <v>5.0000000000000004E-6</v>
      </c>
      <c r="G27656" s="45">
        <v>6.2849025449882703E-6</v>
      </c>
      <c r="H27656" s="45">
        <v>2.8106938645110402E-6</v>
      </c>
      <c r="I27656" s="45">
        <v>3.4999999999999999E-6</v>
      </c>
      <c r="J27656" s="45">
        <v>2.0736441353327701E-6</v>
      </c>
      <c r="K27656" s="45">
        <v>8.4656167328002005E-7</v>
      </c>
    </row>
    <row r="27657" spans="2:11" x14ac:dyDescent="0.3">
      <c r="B27657" t="s">
        <v>29096</v>
      </c>
      <c r="C27657" s="45">
        <v>1.33333333333333E-6</v>
      </c>
      <c r="D27657" s="45">
        <v>2.1602468994692902E-6</v>
      </c>
      <c r="E27657" s="45">
        <v>8.8191710368819698E-7</v>
      </c>
      <c r="F27657" s="45">
        <v>5.9999999999999997E-7</v>
      </c>
      <c r="G27657" s="45">
        <v>1.3416407864998701E-6</v>
      </c>
      <c r="H27657" s="45">
        <v>5.9999999999999997E-7</v>
      </c>
      <c r="I27657" s="45">
        <v>4.9999999999999998E-7</v>
      </c>
      <c r="J27657" s="45">
        <v>1.22474487139159E-6</v>
      </c>
      <c r="K27657" s="45">
        <v>4.9999999999999998E-7</v>
      </c>
    </row>
    <row r="27658" spans="2:11" x14ac:dyDescent="0.3">
      <c r="B27658" t="s">
        <v>29097</v>
      </c>
      <c r="C27658" s="45">
        <v>3.8333333333333302E-6</v>
      </c>
      <c r="D27658" s="45">
        <v>8.4478794183313598E-6</v>
      </c>
      <c r="E27658" s="45">
        <v>3.4488323305786299E-6</v>
      </c>
      <c r="F27658" s="45">
        <v>7.9999999999999996E-7</v>
      </c>
      <c r="G27658" s="45">
        <v>1.78885438199983E-6</v>
      </c>
      <c r="H27658" s="45">
        <v>7.9999999999999996E-7</v>
      </c>
      <c r="I27658" s="45">
        <v>1.0000000000000001E-5</v>
      </c>
      <c r="J27658" s="45">
        <v>1.7843766418556402E-5</v>
      </c>
      <c r="K27658" s="45">
        <v>7.2846871358121296E-6</v>
      </c>
    </row>
    <row r="27659" spans="2:11" x14ac:dyDescent="0.3">
      <c r="B27659" t="s">
        <v>29098</v>
      </c>
      <c r="C27659" s="45">
        <v>8.3333333333333301E-7</v>
      </c>
      <c r="D27659" s="45">
        <v>1.32916013582513E-6</v>
      </c>
      <c r="E27659" s="45">
        <v>5.4262735320332403E-7</v>
      </c>
      <c r="F27659" s="45">
        <v>0</v>
      </c>
      <c r="G27659" s="45">
        <v>0</v>
      </c>
      <c r="H27659" s="45">
        <v>0</v>
      </c>
      <c r="I27659" s="45">
        <v>8.3333333333333301E-7</v>
      </c>
      <c r="J27659" s="45">
        <v>1.32916013582513E-6</v>
      </c>
      <c r="K27659" s="45">
        <v>5.4262735320332403E-7</v>
      </c>
    </row>
    <row r="27660" spans="2:11" x14ac:dyDescent="0.3">
      <c r="B27660" t="s">
        <v>29099</v>
      </c>
      <c r="C27660" s="45">
        <v>6.66666666666667E-6</v>
      </c>
      <c r="D27660" s="45">
        <v>5.2025634707004503E-6</v>
      </c>
      <c r="E27660" s="45">
        <v>2.1239376429432001E-6</v>
      </c>
      <c r="F27660" s="45">
        <v>2.6000000000000001E-6</v>
      </c>
      <c r="G27660" s="45">
        <v>4.3358966777357599E-6</v>
      </c>
      <c r="H27660" s="45">
        <v>1.9390719429665301E-6</v>
      </c>
      <c r="I27660" s="45">
        <v>1.0166666666666699E-5</v>
      </c>
      <c r="J27660" s="45">
        <v>5.9132619311735798E-6</v>
      </c>
      <c r="K27660" s="45">
        <v>2.4140790744666499E-6</v>
      </c>
    </row>
    <row r="27661" spans="2:11" x14ac:dyDescent="0.3">
      <c r="B27661" t="s">
        <v>29100</v>
      </c>
      <c r="C27661" s="45">
        <v>1.2500000000000001E-5</v>
      </c>
      <c r="D27661" s="45">
        <v>1.28179561553315E-5</v>
      </c>
      <c r="E27661" s="45">
        <v>5.2329086876548202E-6</v>
      </c>
      <c r="F27661" s="45">
        <v>1.38E-5</v>
      </c>
      <c r="G27661" s="45">
        <v>1.00349389634417E-5</v>
      </c>
      <c r="H27661" s="45">
        <v>4.4877611344633697E-6</v>
      </c>
      <c r="I27661" s="45">
        <v>1.5999999999999999E-5</v>
      </c>
      <c r="J27661" s="45">
        <v>1.0059821071967399E-5</v>
      </c>
      <c r="K27661" s="45">
        <v>4.1069047550030502E-6</v>
      </c>
    </row>
    <row r="27662" spans="2:11" x14ac:dyDescent="0.3">
      <c r="B27662" t="s">
        <v>29101</v>
      </c>
      <c r="C27662" s="45">
        <v>1.8333333333333299E-5</v>
      </c>
      <c r="D27662" s="45">
        <v>1.89490545058762E-5</v>
      </c>
      <c r="E27662" s="45">
        <v>7.7359191079305206E-6</v>
      </c>
      <c r="F27662" s="45">
        <v>1.1800000000000001E-5</v>
      </c>
      <c r="G27662" s="45">
        <v>4.0865633483405102E-6</v>
      </c>
      <c r="H27662" s="45">
        <v>1.8275666882497099E-6</v>
      </c>
      <c r="I27662" s="45">
        <v>2.7833333333333299E-5</v>
      </c>
      <c r="J27662" s="45">
        <v>2.1046773307722698E-5</v>
      </c>
      <c r="K27662" s="45">
        <v>8.59230922265824E-6</v>
      </c>
    </row>
    <row r="27663" spans="2:11" x14ac:dyDescent="0.3">
      <c r="B27663" t="s">
        <v>29102</v>
      </c>
      <c r="C27663" s="45">
        <v>2.5000000000000002E-6</v>
      </c>
      <c r="D27663" s="45">
        <v>4.1833001326703803E-6</v>
      </c>
      <c r="E27663" s="45">
        <v>1.7078251276599299E-6</v>
      </c>
      <c r="F27663" s="45">
        <v>1.1999999999999999E-6</v>
      </c>
      <c r="G27663" s="45">
        <v>2.6832815729997499E-6</v>
      </c>
      <c r="H27663" s="45">
        <v>1.1999999999999999E-6</v>
      </c>
      <c r="I27663" s="45">
        <v>2.8333333333333301E-6</v>
      </c>
      <c r="J27663" s="45">
        <v>3.6560452221856702E-6</v>
      </c>
      <c r="K27663" s="45">
        <v>1.49257421181587E-6</v>
      </c>
    </row>
    <row r="27664" spans="2:11" x14ac:dyDescent="0.3">
      <c r="B27664" t="s">
        <v>29103</v>
      </c>
      <c r="C27664" s="45">
        <v>9.9999999999999995E-7</v>
      </c>
      <c r="D27664" s="45">
        <v>1.6733200530681501E-6</v>
      </c>
      <c r="E27664" s="45">
        <v>6.8313005106397304E-7</v>
      </c>
      <c r="F27664" s="45">
        <v>0</v>
      </c>
      <c r="G27664" s="45">
        <v>0</v>
      </c>
      <c r="H27664" s="45">
        <v>0</v>
      </c>
      <c r="I27664" s="45">
        <v>6.6666666666666702E-7</v>
      </c>
      <c r="J27664" s="45">
        <v>1.6329931618554501E-6</v>
      </c>
      <c r="K27664" s="45">
        <v>6.6666666666666702E-7</v>
      </c>
    </row>
    <row r="27665" spans="2:11" x14ac:dyDescent="0.3">
      <c r="B27665" t="s">
        <v>29104</v>
      </c>
      <c r="C27665" s="45">
        <v>2.22E-4</v>
      </c>
      <c r="D27665" s="45">
        <v>1.7044295233303099E-4</v>
      </c>
      <c r="E27665" s="45">
        <v>6.95830439115738E-5</v>
      </c>
      <c r="F27665" s="45">
        <v>2.0460000000000001E-4</v>
      </c>
      <c r="G27665" s="45">
        <v>2.9308241161830201E-4</v>
      </c>
      <c r="H27665" s="45">
        <v>1.3107043907762E-4</v>
      </c>
      <c r="I27665" s="45">
        <v>2.9683333333333298E-4</v>
      </c>
      <c r="J27665" s="45">
        <v>1.82980235726886E-4</v>
      </c>
      <c r="K27665" s="45">
        <v>7.4701368424175799E-5</v>
      </c>
    </row>
    <row r="27666" spans="2:11" x14ac:dyDescent="0.3">
      <c r="B27666" t="s">
        <v>29105</v>
      </c>
      <c r="C27666" s="45">
        <v>6.6666666666666702E-7</v>
      </c>
      <c r="D27666" s="45">
        <v>1.03279555898864E-6</v>
      </c>
      <c r="E27666" s="45">
        <v>4.2163702135578402E-7</v>
      </c>
      <c r="F27666" s="45">
        <v>1.3999999999999999E-6</v>
      </c>
      <c r="G27666" s="45">
        <v>1.94935886896179E-6</v>
      </c>
      <c r="H27666" s="45">
        <v>8.7177978870813502E-7</v>
      </c>
      <c r="I27666" s="45">
        <v>0</v>
      </c>
      <c r="J27666" s="45">
        <v>0</v>
      </c>
      <c r="K27666" s="45">
        <v>0</v>
      </c>
    </row>
    <row r="27667" spans="2:11" x14ac:dyDescent="0.3">
      <c r="B27667" t="s">
        <v>29106</v>
      </c>
      <c r="C27667" s="45">
        <v>1.66666666666667E-6</v>
      </c>
      <c r="D27667" s="45">
        <v>3.2041639575194402E-6</v>
      </c>
      <c r="E27667" s="45">
        <v>1.3080944580232401E-6</v>
      </c>
      <c r="F27667" s="45">
        <v>5.9999999999999997E-7</v>
      </c>
      <c r="G27667" s="45">
        <v>1.3416407864998701E-6</v>
      </c>
      <c r="H27667" s="45">
        <v>5.9999999999999997E-7</v>
      </c>
      <c r="I27667" s="45">
        <v>3.9999999999999998E-6</v>
      </c>
      <c r="J27667" s="45">
        <v>2.5298221281347E-6</v>
      </c>
      <c r="K27667" s="45">
        <v>1.03279555898864E-6</v>
      </c>
    </row>
    <row r="27668" spans="2:11" x14ac:dyDescent="0.3">
      <c r="B27668" t="s">
        <v>29107</v>
      </c>
      <c r="C27668" s="45">
        <v>2.8333333333333301E-6</v>
      </c>
      <c r="D27668" s="45">
        <v>3.7103458958251702E-6</v>
      </c>
      <c r="E27668" s="45">
        <v>1.5147423690002401E-6</v>
      </c>
      <c r="F27668" s="45">
        <v>3.5999999999999998E-6</v>
      </c>
      <c r="G27668" s="45">
        <v>6.5038450166036399E-6</v>
      </c>
      <c r="H27668" s="45">
        <v>2.9086079144498E-6</v>
      </c>
      <c r="I27668" s="45">
        <v>1.66666666666667E-6</v>
      </c>
      <c r="J27668" s="45">
        <v>1.3662601021279501E-6</v>
      </c>
      <c r="K27668" s="45">
        <v>5.5777335102271698E-7</v>
      </c>
    </row>
    <row r="27669" spans="2:11" x14ac:dyDescent="0.3">
      <c r="B27669" t="s">
        <v>29108</v>
      </c>
      <c r="C27669" s="45">
        <v>8.6666666666666695E-6</v>
      </c>
      <c r="D27669" s="45">
        <v>1.45005747012547E-5</v>
      </c>
      <c r="E27669" s="45">
        <v>5.9198348325307599E-6</v>
      </c>
      <c r="F27669" s="45">
        <v>4.6E-6</v>
      </c>
      <c r="G27669" s="45">
        <v>3.50713558335004E-6</v>
      </c>
      <c r="H27669" s="45">
        <v>1.56843871413581E-6</v>
      </c>
      <c r="I27669" s="45">
        <v>5.0000000000000004E-6</v>
      </c>
      <c r="J27669" s="45">
        <v>5.0199601592044503E-6</v>
      </c>
      <c r="K27669" s="45">
        <v>2.0493901531919199E-6</v>
      </c>
    </row>
    <row r="27670" spans="2:11" x14ac:dyDescent="0.3">
      <c r="B27670" t="s">
        <v>29109</v>
      </c>
      <c r="C27670" s="45">
        <v>1.33333333333333E-6</v>
      </c>
      <c r="D27670" s="45">
        <v>2.1602468994692902E-6</v>
      </c>
      <c r="E27670" s="45">
        <v>8.8191710368819698E-7</v>
      </c>
      <c r="F27670" s="45">
        <v>5.9999999999999997E-7</v>
      </c>
      <c r="G27670" s="45">
        <v>1.3416407864998701E-6</v>
      </c>
      <c r="H27670" s="45">
        <v>5.9999999999999997E-7</v>
      </c>
      <c r="I27670" s="45">
        <v>0</v>
      </c>
      <c r="J27670" s="45">
        <v>0</v>
      </c>
      <c r="K27670" s="45">
        <v>0</v>
      </c>
    </row>
    <row r="27671" spans="2:11" x14ac:dyDescent="0.3">
      <c r="B27671" t="s">
        <v>29110</v>
      </c>
      <c r="C27671" s="45">
        <v>1.16666666666667E-6</v>
      </c>
      <c r="D27671" s="45">
        <v>1.32916013582513E-6</v>
      </c>
      <c r="E27671" s="45">
        <v>5.4262735320332403E-7</v>
      </c>
      <c r="F27671" s="45">
        <v>2.6000000000000001E-6</v>
      </c>
      <c r="G27671" s="45">
        <v>3.9749213828703599E-6</v>
      </c>
      <c r="H27671" s="45">
        <v>1.77763888346312E-6</v>
      </c>
      <c r="I27671" s="45">
        <v>8.6666666666666695E-6</v>
      </c>
      <c r="J27671" s="45">
        <v>1.0132456102380399E-5</v>
      </c>
      <c r="K27671" s="45">
        <v>4.1365578819969496E-6</v>
      </c>
    </row>
    <row r="27672" spans="2:11" x14ac:dyDescent="0.3">
      <c r="B27672" t="s">
        <v>29111</v>
      </c>
      <c r="C27672" s="45">
        <v>0</v>
      </c>
      <c r="D27672" s="45">
        <v>0</v>
      </c>
      <c r="E27672" s="45">
        <v>0</v>
      </c>
      <c r="F27672" s="45">
        <v>1.1999999999999999E-6</v>
      </c>
      <c r="G27672" s="45">
        <v>1.6431676725155001E-6</v>
      </c>
      <c r="H27672" s="45">
        <v>7.3484692283495298E-7</v>
      </c>
      <c r="I27672" s="45">
        <v>1.16666666666667E-6</v>
      </c>
      <c r="J27672" s="45">
        <v>2.8577380332470401E-6</v>
      </c>
      <c r="K27672" s="45">
        <v>1.16666666666667E-6</v>
      </c>
    </row>
    <row r="27673" spans="2:11" x14ac:dyDescent="0.3">
      <c r="B27673" t="s">
        <v>29112</v>
      </c>
      <c r="C27673" s="45">
        <v>4.6666666666666697E-6</v>
      </c>
      <c r="D27673" s="45">
        <v>2.8751811537130401E-6</v>
      </c>
      <c r="E27673" s="45">
        <v>1.1737877907772701E-6</v>
      </c>
      <c r="F27673" s="45">
        <v>7.9999999999999996E-7</v>
      </c>
      <c r="G27673" s="45">
        <v>1.78885438199983E-6</v>
      </c>
      <c r="H27673" s="45">
        <v>7.9999999999999996E-7</v>
      </c>
      <c r="I27673" s="45">
        <v>6.8333333333333303E-6</v>
      </c>
      <c r="J27673" s="45">
        <v>8.0849654709631705E-6</v>
      </c>
      <c r="K27673" s="45">
        <v>3.30067333198007E-6</v>
      </c>
    </row>
    <row r="27674" spans="2:11" x14ac:dyDescent="0.3">
      <c r="B27674" t="s">
        <v>29113</v>
      </c>
      <c r="C27674" s="45">
        <v>7.83333333333333E-6</v>
      </c>
      <c r="D27674" s="45">
        <v>5.9132619311735798E-6</v>
      </c>
      <c r="E27674" s="45">
        <v>2.4140790744666499E-6</v>
      </c>
      <c r="F27674" s="45">
        <v>5.5999999999999997E-6</v>
      </c>
      <c r="G27674" s="45">
        <v>9.5289033996572795E-6</v>
      </c>
      <c r="H27674" s="45">
        <v>4.2614551505324999E-6</v>
      </c>
      <c r="I27674" s="45">
        <v>2.6666666666666698E-6</v>
      </c>
      <c r="J27674" s="45">
        <v>3.9327683210007001E-6</v>
      </c>
      <c r="K27674" s="45">
        <v>1.6055459438389701E-6</v>
      </c>
    </row>
    <row r="27675" spans="2:11" x14ac:dyDescent="0.3">
      <c r="B27675" t="s">
        <v>29114</v>
      </c>
      <c r="C27675" s="45">
        <v>1.21666666666667E-5</v>
      </c>
      <c r="D27675" s="45">
        <v>2.5023322454595602E-5</v>
      </c>
      <c r="E27675" s="45">
        <v>1.02157286138146E-5</v>
      </c>
      <c r="F27675" s="45">
        <v>1.1999999999999999E-6</v>
      </c>
      <c r="G27675" s="45">
        <v>1.6431676725155001E-6</v>
      </c>
      <c r="H27675" s="45">
        <v>7.3484692283495298E-7</v>
      </c>
      <c r="I27675" s="45">
        <v>8.4999999999999999E-6</v>
      </c>
      <c r="J27675" s="45">
        <v>7.0356236397351398E-6</v>
      </c>
      <c r="K27675" s="45">
        <v>2.8722813232690102E-6</v>
      </c>
    </row>
    <row r="27676" spans="2:11" x14ac:dyDescent="0.3">
      <c r="B27676" t="s">
        <v>29115</v>
      </c>
      <c r="C27676" s="45">
        <v>5.16666666666667E-6</v>
      </c>
      <c r="D27676" s="45">
        <v>4.4007575105504999E-6</v>
      </c>
      <c r="E27676" s="45">
        <v>1.7966017304282499E-6</v>
      </c>
      <c r="F27676" s="45">
        <v>2.7999999999999999E-6</v>
      </c>
      <c r="G27676" s="45">
        <v>6.2609903369994103E-6</v>
      </c>
      <c r="H27676" s="45">
        <v>2.7999999999999999E-6</v>
      </c>
      <c r="I27676" s="45">
        <v>2.6666666666666698E-6</v>
      </c>
      <c r="J27676" s="45">
        <v>3.55902608401044E-6</v>
      </c>
      <c r="K27676" s="45">
        <v>1.45296631451356E-6</v>
      </c>
    </row>
    <row r="27677" spans="2:11" x14ac:dyDescent="0.3">
      <c r="B27677" t="s">
        <v>29116</v>
      </c>
      <c r="C27677" s="45">
        <v>9.6666666666666701E-6</v>
      </c>
      <c r="D27677" s="45">
        <v>8.5712698398000895E-6</v>
      </c>
      <c r="E27677" s="45">
        <v>3.49920625920286E-6</v>
      </c>
      <c r="F27677" s="45">
        <v>5.0800000000000002E-5</v>
      </c>
      <c r="G27677" s="45">
        <v>5.4209777715832803E-5</v>
      </c>
      <c r="H27677" s="45">
        <v>2.42433496035511E-5</v>
      </c>
      <c r="I27677" s="45">
        <v>4.1333333333333299E-5</v>
      </c>
      <c r="J27677" s="45">
        <v>3.6025916597175799E-5</v>
      </c>
      <c r="K27677" s="45">
        <v>1.4707518863190701E-5</v>
      </c>
    </row>
    <row r="27678" spans="2:11" x14ac:dyDescent="0.3">
      <c r="B27678" t="s">
        <v>29117</v>
      </c>
      <c r="C27678" s="45">
        <v>1.3499999999999999E-5</v>
      </c>
      <c r="D27678" s="45">
        <v>2.1333072915077199E-5</v>
      </c>
      <c r="E27678" s="45">
        <v>8.7091905479211993E-6</v>
      </c>
      <c r="F27678" s="45">
        <v>5.0000000000000004E-6</v>
      </c>
      <c r="G27678" s="45">
        <v>1.8708286933869699E-6</v>
      </c>
      <c r="H27678" s="45">
        <v>8.36660026534076E-7</v>
      </c>
      <c r="I27678" s="45">
        <v>2.7500000000000001E-5</v>
      </c>
      <c r="J27678" s="45">
        <v>4.7340257709480198E-5</v>
      </c>
      <c r="K27678" s="45">
        <v>1.9326579280014E-5</v>
      </c>
    </row>
    <row r="27679" spans="2:11" x14ac:dyDescent="0.3">
      <c r="B27679" t="s">
        <v>29118</v>
      </c>
      <c r="C27679" s="45">
        <v>2.1666666666666699E-6</v>
      </c>
      <c r="D27679" s="45">
        <v>3.4880749227427301E-6</v>
      </c>
      <c r="E27679" s="45">
        <v>1.4240006242195901E-6</v>
      </c>
      <c r="F27679" s="45">
        <v>0</v>
      </c>
      <c r="G27679" s="45">
        <v>0</v>
      </c>
      <c r="H27679" s="45">
        <v>0</v>
      </c>
      <c r="I27679" s="45">
        <v>8.3333333333333301E-7</v>
      </c>
      <c r="J27679" s="45">
        <v>1.32916013582513E-6</v>
      </c>
      <c r="K27679" s="45">
        <v>5.4262735320332403E-7</v>
      </c>
    </row>
    <row r="27680" spans="2:11" x14ac:dyDescent="0.3">
      <c r="B27680" t="s">
        <v>29119</v>
      </c>
      <c r="C27680" s="45">
        <v>0</v>
      </c>
      <c r="D27680" s="45">
        <v>0</v>
      </c>
      <c r="E27680" s="45">
        <v>0</v>
      </c>
      <c r="F27680" s="45">
        <v>5.4E-6</v>
      </c>
      <c r="G27680" s="45">
        <v>7.0922492905988602E-6</v>
      </c>
      <c r="H27680" s="45">
        <v>3.1717503054307399E-6</v>
      </c>
      <c r="I27680" s="45">
        <v>0</v>
      </c>
      <c r="J27680" s="45">
        <v>0</v>
      </c>
      <c r="K27680" s="45">
        <v>0</v>
      </c>
    </row>
    <row r="27681" spans="2:11" x14ac:dyDescent="0.3">
      <c r="B27681" t="s">
        <v>29120</v>
      </c>
      <c r="C27681" s="45">
        <v>3.3333333333333298E-7</v>
      </c>
      <c r="D27681" s="45">
        <v>8.1649658092772599E-7</v>
      </c>
      <c r="E27681" s="45">
        <v>3.3333333333333298E-7</v>
      </c>
      <c r="F27681" s="45">
        <v>2.2000000000000001E-6</v>
      </c>
      <c r="G27681" s="45">
        <v>4.9193495504995402E-6</v>
      </c>
      <c r="H27681" s="45">
        <v>2.2000000000000001E-6</v>
      </c>
      <c r="I27681" s="45">
        <v>8.3333333333333301E-7</v>
      </c>
      <c r="J27681" s="45">
        <v>2.04124145231932E-6</v>
      </c>
      <c r="K27681" s="45">
        <v>8.3333333333333397E-7</v>
      </c>
    </row>
    <row r="27682" spans="2:11" x14ac:dyDescent="0.3">
      <c r="B27682" t="s">
        <v>29121</v>
      </c>
      <c r="C27682" s="45">
        <v>6.1666666666666697E-6</v>
      </c>
      <c r="D27682" s="45">
        <v>4.4007575105504999E-6</v>
      </c>
      <c r="E27682" s="45">
        <v>1.7966017304282499E-6</v>
      </c>
      <c r="F27682" s="45">
        <v>2.3999999999999999E-6</v>
      </c>
      <c r="G27682" s="45">
        <v>3.2863353450310001E-6</v>
      </c>
      <c r="H27682" s="45">
        <v>1.46969384566991E-6</v>
      </c>
      <c r="I27682" s="45">
        <v>1.8333333333333299E-6</v>
      </c>
      <c r="J27682" s="45">
        <v>2.8577380332470401E-6</v>
      </c>
      <c r="K27682" s="45">
        <v>1.16666666666667E-6</v>
      </c>
    </row>
    <row r="27683" spans="2:11" x14ac:dyDescent="0.3">
      <c r="B27683" t="s">
        <v>29122</v>
      </c>
      <c r="C27683" s="45">
        <v>3.9999999999999998E-6</v>
      </c>
      <c r="D27683" s="45">
        <v>7.4565407529229001E-6</v>
      </c>
      <c r="E27683" s="45">
        <v>3.0441200151549E-6</v>
      </c>
      <c r="F27683" s="45">
        <v>7.9999999999999996E-7</v>
      </c>
      <c r="G27683" s="45">
        <v>1.78885438199983E-6</v>
      </c>
      <c r="H27683" s="45">
        <v>7.9999999999999996E-7</v>
      </c>
      <c r="I27683" s="45">
        <v>6.6666666666666702E-7</v>
      </c>
      <c r="J27683" s="45">
        <v>1.6329931618554501E-6</v>
      </c>
      <c r="K27683" s="45">
        <v>6.6666666666666702E-7</v>
      </c>
    </row>
    <row r="27684" spans="2:11" x14ac:dyDescent="0.3">
      <c r="B27684" t="s">
        <v>29123</v>
      </c>
      <c r="C27684" s="45">
        <v>1.2E-5</v>
      </c>
      <c r="D27684" s="45">
        <v>1.83630062898208E-5</v>
      </c>
      <c r="E27684" s="45">
        <v>7.4966659255965303E-6</v>
      </c>
      <c r="F27684" s="45">
        <v>1.7999999999999999E-6</v>
      </c>
      <c r="G27684" s="45">
        <v>1.6431676725155001E-6</v>
      </c>
      <c r="H27684" s="45">
        <v>7.3484692283495298E-7</v>
      </c>
      <c r="I27684" s="45">
        <v>2.1166666666666699E-5</v>
      </c>
      <c r="J27684" s="45">
        <v>3.2652207684422603E-5</v>
      </c>
      <c r="K27684" s="45">
        <v>1.33302079670365E-5</v>
      </c>
    </row>
    <row r="27685" spans="2:11" x14ac:dyDescent="0.3">
      <c r="B27685" t="s">
        <v>29124</v>
      </c>
      <c r="C27685" s="45">
        <v>4.83333333333333E-6</v>
      </c>
      <c r="D27685" s="45">
        <v>1.08888321993989E-5</v>
      </c>
      <c r="E27685" s="45">
        <v>4.4453471305524697E-6</v>
      </c>
      <c r="F27685" s="45">
        <v>1.1999999999999999E-6</v>
      </c>
      <c r="G27685" s="45">
        <v>1.6431676725155001E-6</v>
      </c>
      <c r="H27685" s="45">
        <v>7.3484692283495298E-7</v>
      </c>
      <c r="I27685" s="45">
        <v>0</v>
      </c>
      <c r="J27685" s="45">
        <v>0</v>
      </c>
      <c r="K27685" s="45">
        <v>0</v>
      </c>
    </row>
    <row r="27686" spans="2:11" x14ac:dyDescent="0.3">
      <c r="B27686" t="s">
        <v>29125</v>
      </c>
      <c r="C27686" s="45">
        <v>2.8333333333333301E-6</v>
      </c>
      <c r="D27686" s="45">
        <v>3.7103458958251702E-6</v>
      </c>
      <c r="E27686" s="45">
        <v>1.5147423690002401E-6</v>
      </c>
      <c r="F27686" s="45">
        <v>4.4000000000000002E-6</v>
      </c>
      <c r="G27686" s="45">
        <v>3.57770876399966E-6</v>
      </c>
      <c r="H27686" s="45">
        <v>1.5999999999999999E-6</v>
      </c>
      <c r="I27686" s="45">
        <v>2.8333333333333301E-6</v>
      </c>
      <c r="J27686" s="45">
        <v>6.0138728508895698E-6</v>
      </c>
      <c r="K27686" s="45">
        <v>2.4551533104427099E-6</v>
      </c>
    </row>
    <row r="27687" spans="2:11" x14ac:dyDescent="0.3">
      <c r="B27687" t="s">
        <v>29126</v>
      </c>
      <c r="C27687" s="45">
        <v>5.0000000000000004E-6</v>
      </c>
      <c r="D27687" s="45">
        <v>5.4405882034941799E-6</v>
      </c>
      <c r="E27687" s="45">
        <v>2.2211108331943602E-6</v>
      </c>
      <c r="F27687" s="45">
        <v>9.0000000000000002E-6</v>
      </c>
      <c r="G27687" s="45">
        <v>1.1575836902790199E-5</v>
      </c>
      <c r="H27687" s="45">
        <v>5.17687164221791E-6</v>
      </c>
      <c r="I27687" s="45">
        <v>2.3333333333333302E-6</v>
      </c>
      <c r="J27687" s="45">
        <v>3.5023801430836502E-6</v>
      </c>
      <c r="K27687" s="45">
        <v>1.4298407059684799E-6</v>
      </c>
    </row>
    <row r="27688" spans="2:11" x14ac:dyDescent="0.3">
      <c r="B27688" t="s">
        <v>29127</v>
      </c>
      <c r="C27688" s="45">
        <v>1.08333333333333E-5</v>
      </c>
      <c r="D27688" s="45">
        <v>1.31820585140056E-5</v>
      </c>
      <c r="E27688" s="45">
        <v>5.3815528531373797E-6</v>
      </c>
      <c r="F27688" s="45">
        <v>3.5599999999999998E-5</v>
      </c>
      <c r="G27688" s="45">
        <v>3.5865024745565097E-5</v>
      </c>
      <c r="H27688" s="45">
        <v>1.6039326669159202E-5</v>
      </c>
      <c r="I27688" s="45">
        <v>1.0000000000000001E-5</v>
      </c>
      <c r="J27688" s="45">
        <v>1.1575836902790199E-5</v>
      </c>
      <c r="K27688" s="45">
        <v>4.7258156262526101E-6</v>
      </c>
    </row>
    <row r="27689" spans="2:11" x14ac:dyDescent="0.3">
      <c r="B27689" t="s">
        <v>29128</v>
      </c>
      <c r="C27689" s="45">
        <v>5.0000000000000004E-6</v>
      </c>
      <c r="D27689" s="45">
        <v>4.3358966777357599E-6</v>
      </c>
      <c r="E27689" s="45">
        <v>1.7701224063135701E-6</v>
      </c>
      <c r="F27689" s="45">
        <v>0</v>
      </c>
      <c r="G27689" s="45">
        <v>0</v>
      </c>
      <c r="H27689" s="45">
        <v>0</v>
      </c>
      <c r="I27689" s="45">
        <v>9.8333333333333295E-6</v>
      </c>
      <c r="J27689" s="45">
        <v>7.2502873506273303E-6</v>
      </c>
      <c r="K27689" s="45">
        <v>2.95991741626538E-6</v>
      </c>
    </row>
    <row r="27690" spans="2:11" x14ac:dyDescent="0.3">
      <c r="B27690" t="s">
        <v>29129</v>
      </c>
      <c r="C27690" s="45">
        <v>1.9999999999999999E-6</v>
      </c>
      <c r="D27690" s="45">
        <v>1.6733200530681501E-6</v>
      </c>
      <c r="E27690" s="45">
        <v>6.8313005106397304E-7</v>
      </c>
      <c r="F27690" s="45">
        <v>5.9999999999999997E-7</v>
      </c>
      <c r="G27690" s="45">
        <v>1.3416407864998701E-6</v>
      </c>
      <c r="H27690" s="45">
        <v>5.9999999999999997E-7</v>
      </c>
      <c r="I27690" s="45">
        <v>8.6666666666666695E-6</v>
      </c>
      <c r="J27690" s="45">
        <v>1.35449867724803E-5</v>
      </c>
      <c r="K27690" s="45">
        <v>5.5297176942207298E-6</v>
      </c>
    </row>
    <row r="27691" spans="2:11" x14ac:dyDescent="0.3">
      <c r="B27691" t="s">
        <v>29130</v>
      </c>
      <c r="C27691" s="45">
        <v>2.8333333333333301E-6</v>
      </c>
      <c r="D27691" s="45">
        <v>3.1885210782848301E-6</v>
      </c>
      <c r="E27691" s="45">
        <v>1.3017082793177799E-6</v>
      </c>
      <c r="F27691" s="45">
        <v>1.0200000000000001E-5</v>
      </c>
      <c r="G27691" s="45">
        <v>1.7326280616450802E-5</v>
      </c>
      <c r="H27691" s="45">
        <v>7.74854825112421E-6</v>
      </c>
      <c r="I27691" s="45">
        <v>9.9999999999999995E-7</v>
      </c>
      <c r="J27691" s="45">
        <v>1.6733200530681501E-6</v>
      </c>
      <c r="K27691" s="45">
        <v>6.8313005106397304E-7</v>
      </c>
    </row>
    <row r="27692" spans="2:11" x14ac:dyDescent="0.3">
      <c r="B27692" t="s">
        <v>29131</v>
      </c>
      <c r="C27692" s="45">
        <v>2.5000000000000002E-6</v>
      </c>
      <c r="D27692" s="45">
        <v>3.3316662497915401E-6</v>
      </c>
      <c r="E27692" s="45">
        <v>1.3601470508735399E-6</v>
      </c>
      <c r="F27692" s="45">
        <v>5.9999999999999997E-7</v>
      </c>
      <c r="G27692" s="45">
        <v>1.3416407864998701E-6</v>
      </c>
      <c r="H27692" s="45">
        <v>5.9999999999999997E-7</v>
      </c>
      <c r="I27692" s="45">
        <v>4.83333333333333E-6</v>
      </c>
      <c r="J27692" s="45">
        <v>3.1885210782848301E-6</v>
      </c>
      <c r="K27692" s="45">
        <v>1.3017082793177799E-6</v>
      </c>
    </row>
    <row r="27693" spans="2:11" x14ac:dyDescent="0.3">
      <c r="B27693" t="s">
        <v>29132</v>
      </c>
      <c r="C27693" s="45">
        <v>3.3333333333333298E-7</v>
      </c>
      <c r="D27693" s="45">
        <v>8.1649658092772599E-7</v>
      </c>
      <c r="E27693" s="45">
        <v>3.3333333333333298E-7</v>
      </c>
      <c r="F27693" s="45">
        <v>0</v>
      </c>
      <c r="G27693" s="45">
        <v>0</v>
      </c>
      <c r="H27693" s="45">
        <v>0</v>
      </c>
      <c r="I27693" s="45">
        <v>5.8333333333333297E-6</v>
      </c>
      <c r="J27693" s="45">
        <v>1.3332916660155999E-5</v>
      </c>
      <c r="K27693" s="45">
        <v>5.4431404334058703E-6</v>
      </c>
    </row>
    <row r="27694" spans="2:11" x14ac:dyDescent="0.3">
      <c r="B27694" t="s">
        <v>29133</v>
      </c>
      <c r="C27694" s="45">
        <v>0</v>
      </c>
      <c r="D27694" s="45">
        <v>0</v>
      </c>
      <c r="E27694" s="45">
        <v>0</v>
      </c>
      <c r="F27694" s="45">
        <v>5.9999999999999997E-7</v>
      </c>
      <c r="G27694" s="45">
        <v>1.3416407864998701E-6</v>
      </c>
      <c r="H27694" s="45">
        <v>5.9999999999999997E-7</v>
      </c>
      <c r="I27694" s="45">
        <v>8.3333333333333301E-7</v>
      </c>
      <c r="J27694" s="45">
        <v>1.32916013582513E-6</v>
      </c>
      <c r="K27694" s="45">
        <v>5.4262735320332403E-7</v>
      </c>
    </row>
    <row r="27695" spans="2:11" x14ac:dyDescent="0.3">
      <c r="B27695" t="s">
        <v>29134</v>
      </c>
      <c r="C27695" s="45">
        <v>6.6666666666666702E-7</v>
      </c>
      <c r="D27695" s="45">
        <v>1.03279555898864E-6</v>
      </c>
      <c r="E27695" s="45">
        <v>4.2163702135578402E-7</v>
      </c>
      <c r="F27695" s="45">
        <v>0</v>
      </c>
      <c r="G27695" s="45">
        <v>0</v>
      </c>
      <c r="H27695" s="45">
        <v>0</v>
      </c>
      <c r="I27695" s="45">
        <v>7.3333333333333298E-6</v>
      </c>
      <c r="J27695" s="45">
        <v>1.1775681155103801E-5</v>
      </c>
      <c r="K27695" s="45">
        <v>4.8074017006186497E-6</v>
      </c>
    </row>
    <row r="27696" spans="2:11" x14ac:dyDescent="0.3">
      <c r="B27696" t="s">
        <v>29135</v>
      </c>
      <c r="C27696" s="45">
        <v>4.9999999999999998E-7</v>
      </c>
      <c r="D27696" s="45">
        <v>1.22474487139159E-6</v>
      </c>
      <c r="E27696" s="45">
        <v>4.9999999999999998E-7</v>
      </c>
      <c r="F27696" s="45">
        <v>0</v>
      </c>
      <c r="G27696" s="45">
        <v>0</v>
      </c>
      <c r="H27696" s="45">
        <v>0</v>
      </c>
      <c r="I27696" s="45">
        <v>3.4999999999999999E-6</v>
      </c>
      <c r="J27696" s="45">
        <v>7.2041654617311499E-6</v>
      </c>
      <c r="K27696" s="45">
        <v>2.9410882339705499E-6</v>
      </c>
    </row>
    <row r="27697" spans="2:11" x14ac:dyDescent="0.3">
      <c r="B27697" t="s">
        <v>29136</v>
      </c>
      <c r="C27697" s="45">
        <v>1.9999999999999999E-6</v>
      </c>
      <c r="D27697" s="45">
        <v>2.2803508501982798E-6</v>
      </c>
      <c r="E27697" s="45">
        <v>9.3094933625126299E-7</v>
      </c>
      <c r="F27697" s="45">
        <v>5.9999999999999997E-7</v>
      </c>
      <c r="G27697" s="45">
        <v>1.3416407864998701E-6</v>
      </c>
      <c r="H27697" s="45">
        <v>5.9999999999999997E-7</v>
      </c>
      <c r="I27697" s="45">
        <v>3.3333333333333299E-6</v>
      </c>
      <c r="J27697" s="45">
        <v>5.5015149428740702E-6</v>
      </c>
      <c r="K27697" s="45">
        <v>2.24598407038974E-6</v>
      </c>
    </row>
    <row r="27698" spans="2:11" x14ac:dyDescent="0.3">
      <c r="B27698" t="s">
        <v>29137</v>
      </c>
      <c r="C27698" s="45">
        <v>9.3333333333333292E-6</v>
      </c>
      <c r="D27698" s="45">
        <v>8.3586282766173197E-6</v>
      </c>
      <c r="E27698" s="45">
        <v>3.4123957045519299E-6</v>
      </c>
      <c r="F27698" s="45">
        <v>2.7999999999999999E-6</v>
      </c>
      <c r="G27698" s="45">
        <v>2.9495762407505299E-6</v>
      </c>
      <c r="H27698" s="45">
        <v>1.31909059582729E-6</v>
      </c>
      <c r="I27698" s="45">
        <v>1.21666666666667E-5</v>
      </c>
      <c r="J27698" s="45">
        <v>1.0571975532825801E-5</v>
      </c>
      <c r="K27698" s="45">
        <v>4.3159909381019097E-6</v>
      </c>
    </row>
    <row r="27699" spans="2:11" x14ac:dyDescent="0.3">
      <c r="B27699" t="s">
        <v>29138</v>
      </c>
      <c r="C27699" s="45">
        <v>2.1666666666666699E-6</v>
      </c>
      <c r="D27699" s="45">
        <v>1.32916013582513E-6</v>
      </c>
      <c r="E27699" s="45">
        <v>5.4262735320332403E-7</v>
      </c>
      <c r="F27699" s="45">
        <v>3.8E-6</v>
      </c>
      <c r="G27699" s="45">
        <v>4.2661458015403097E-6</v>
      </c>
      <c r="H27699" s="45">
        <v>1.9078784028338902E-6</v>
      </c>
      <c r="I27699" s="45">
        <v>6.6666666666666702E-7</v>
      </c>
      <c r="J27699" s="45">
        <v>1.6329931618554501E-6</v>
      </c>
      <c r="K27699" s="45">
        <v>6.6666666666666702E-7</v>
      </c>
    </row>
    <row r="27700" spans="2:11" x14ac:dyDescent="0.3">
      <c r="B27700" t="s">
        <v>29139</v>
      </c>
      <c r="C27700" s="45">
        <v>2.3333333333333302E-6</v>
      </c>
      <c r="D27700" s="45">
        <v>2.2509257354845501E-6</v>
      </c>
      <c r="E27700" s="45">
        <v>9.1893658347268201E-7</v>
      </c>
      <c r="F27700" s="45">
        <v>0</v>
      </c>
      <c r="G27700" s="45">
        <v>0</v>
      </c>
      <c r="H27700" s="45">
        <v>0</v>
      </c>
      <c r="I27700" s="45">
        <v>3.1666666666666701E-6</v>
      </c>
      <c r="J27700" s="45">
        <v>3.8166302763912904E-6</v>
      </c>
      <c r="K27700" s="45">
        <v>1.5581327856693701E-6</v>
      </c>
    </row>
    <row r="27701" spans="2:11" x14ac:dyDescent="0.3">
      <c r="B27701" t="s">
        <v>29140</v>
      </c>
      <c r="C27701" s="45">
        <v>1.6500000000000001E-5</v>
      </c>
      <c r="D27701" s="45">
        <v>1.28491244837927E-5</v>
      </c>
      <c r="E27701" s="45">
        <v>5.2456331044657199E-6</v>
      </c>
      <c r="F27701" s="45">
        <v>3.0000000000000001E-6</v>
      </c>
      <c r="G27701" s="45">
        <v>6.7082039324993698E-6</v>
      </c>
      <c r="H27701" s="45">
        <v>3.0000000000000001E-6</v>
      </c>
      <c r="I27701" s="45">
        <v>1.38333333333333E-5</v>
      </c>
      <c r="J27701" s="45">
        <v>1.22542509631012E-5</v>
      </c>
      <c r="K27701" s="45">
        <v>5.00277700660121E-6</v>
      </c>
    </row>
    <row r="27702" spans="2:11" x14ac:dyDescent="0.3">
      <c r="B27702" t="s">
        <v>29141</v>
      </c>
      <c r="C27702" s="45">
        <v>7.83333333333333E-6</v>
      </c>
      <c r="D27702" s="45">
        <v>7.1390942469382402E-6</v>
      </c>
      <c r="E27702" s="45">
        <v>2.9145230217729402E-6</v>
      </c>
      <c r="F27702" s="45">
        <v>3.4000000000000001E-6</v>
      </c>
      <c r="G27702" s="45">
        <v>4.9799598391954904E-6</v>
      </c>
      <c r="H27702" s="45">
        <v>2.2271057451320099E-6</v>
      </c>
      <c r="I27702" s="45">
        <v>1.2333333333333301E-5</v>
      </c>
      <c r="J27702" s="45">
        <v>1.3530213104998299E-5</v>
      </c>
      <c r="K27702" s="45">
        <v>5.5236863697272999E-6</v>
      </c>
    </row>
    <row r="27703" spans="2:11" x14ac:dyDescent="0.3">
      <c r="B27703" t="s">
        <v>29142</v>
      </c>
      <c r="C27703" s="45">
        <v>2.05E-5</v>
      </c>
      <c r="D27703" s="45">
        <v>2.2967368155711699E-5</v>
      </c>
      <c r="E27703" s="45">
        <v>9.3763887860234708E-6</v>
      </c>
      <c r="F27703" s="45">
        <v>8.6000000000000007E-6</v>
      </c>
      <c r="G27703" s="45">
        <v>1.7601136326953401E-5</v>
      </c>
      <c r="H27703" s="45">
        <v>7.8714674616617694E-6</v>
      </c>
      <c r="I27703" s="45">
        <v>1.5333333333333301E-5</v>
      </c>
      <c r="J27703" s="45">
        <v>1.9127641429791299E-5</v>
      </c>
      <c r="K27703" s="45">
        <v>7.8088269143180394E-6</v>
      </c>
    </row>
    <row r="27704" spans="2:11" x14ac:dyDescent="0.3">
      <c r="B27704" t="s">
        <v>29143</v>
      </c>
      <c r="C27704" s="45">
        <v>8.3333333333333301E-7</v>
      </c>
      <c r="D27704" s="45">
        <v>2.04124145231932E-6</v>
      </c>
      <c r="E27704" s="45">
        <v>8.3333333333333397E-7</v>
      </c>
      <c r="F27704" s="45">
        <v>5.9999999999999997E-7</v>
      </c>
      <c r="G27704" s="45">
        <v>1.3416407864998701E-6</v>
      </c>
      <c r="H27704" s="45">
        <v>5.9999999999999997E-7</v>
      </c>
      <c r="I27704" s="45">
        <v>1.9999999999999999E-6</v>
      </c>
      <c r="J27704" s="45">
        <v>2.2803508501982798E-6</v>
      </c>
      <c r="K27704" s="45">
        <v>9.3094933625126299E-7</v>
      </c>
    </row>
    <row r="27705" spans="2:11" x14ac:dyDescent="0.3">
      <c r="B27705" t="s">
        <v>29144</v>
      </c>
      <c r="C27705" s="45">
        <v>6.1666666666666697E-6</v>
      </c>
      <c r="D27705" s="45">
        <v>9.3683865562148303E-6</v>
      </c>
      <c r="E27705" s="45">
        <v>3.8246277959793402E-6</v>
      </c>
      <c r="F27705" s="45">
        <v>1.34E-5</v>
      </c>
      <c r="G27705" s="45">
        <v>1.73147336104255E-5</v>
      </c>
      <c r="H27705" s="45">
        <v>7.7433842730423807E-6</v>
      </c>
      <c r="I27705" s="45">
        <v>9.6666666666666701E-6</v>
      </c>
      <c r="J27705" s="45">
        <v>9.4586820787394396E-6</v>
      </c>
      <c r="K27705" s="45">
        <v>3.8614907886865501E-6</v>
      </c>
    </row>
    <row r="27706" spans="2:11" x14ac:dyDescent="0.3">
      <c r="B27706" t="s">
        <v>29145</v>
      </c>
      <c r="C27706" s="45">
        <v>3.3333333333333298E-7</v>
      </c>
      <c r="D27706" s="45">
        <v>8.1649658092772599E-7</v>
      </c>
      <c r="E27706" s="45">
        <v>3.3333333333333298E-7</v>
      </c>
      <c r="F27706" s="45">
        <v>0</v>
      </c>
      <c r="G27706" s="45">
        <v>0</v>
      </c>
      <c r="H27706" s="45">
        <v>0</v>
      </c>
      <c r="I27706" s="45">
        <v>1.8333333333333299E-6</v>
      </c>
      <c r="J27706" s="45">
        <v>2.13697605664328E-6</v>
      </c>
      <c r="K27706" s="45">
        <v>8.7241682188682701E-7</v>
      </c>
    </row>
    <row r="27707" spans="2:11" x14ac:dyDescent="0.3">
      <c r="B27707" t="s">
        <v>29146</v>
      </c>
      <c r="C27707" s="45">
        <v>3.1666666666666701E-6</v>
      </c>
      <c r="D27707" s="45">
        <v>2.7141603981096399E-6</v>
      </c>
      <c r="E27707" s="45">
        <v>1.10805134257298E-6</v>
      </c>
      <c r="F27707" s="45">
        <v>1.1999999999999999E-6</v>
      </c>
      <c r="G27707" s="45">
        <v>1.6431676725155001E-6</v>
      </c>
      <c r="H27707" s="45">
        <v>7.3484692283495298E-7</v>
      </c>
      <c r="I27707" s="45">
        <v>2.3333333333333302E-6</v>
      </c>
      <c r="J27707" s="45">
        <v>5.7154760664940802E-6</v>
      </c>
      <c r="K27707" s="45">
        <v>2.3333333333333302E-6</v>
      </c>
    </row>
    <row r="27708" spans="2:11" x14ac:dyDescent="0.3">
      <c r="B27708" t="s">
        <v>29147</v>
      </c>
      <c r="C27708" s="45">
        <v>3.3333333333333298E-7</v>
      </c>
      <c r="D27708" s="45">
        <v>8.1649658092772599E-7</v>
      </c>
      <c r="E27708" s="45">
        <v>3.3333333333333298E-7</v>
      </c>
      <c r="F27708" s="45">
        <v>1.3999999999999999E-6</v>
      </c>
      <c r="G27708" s="45">
        <v>3.1304951684997098E-6</v>
      </c>
      <c r="H27708" s="45">
        <v>1.3999999999999999E-6</v>
      </c>
      <c r="I27708" s="45">
        <v>3.0000000000000001E-6</v>
      </c>
      <c r="J27708" s="45">
        <v>7.3484692283495296E-6</v>
      </c>
      <c r="K27708" s="45">
        <v>3.0000000000000001E-6</v>
      </c>
    </row>
    <row r="27709" spans="2:11" x14ac:dyDescent="0.3">
      <c r="B27709" t="s">
        <v>29148</v>
      </c>
      <c r="C27709" s="45">
        <v>6.9999999999999999E-6</v>
      </c>
      <c r="D27709" s="45">
        <v>1.3856406460551E-5</v>
      </c>
      <c r="E27709" s="45">
        <v>5.6568542494923798E-6</v>
      </c>
      <c r="F27709" s="45">
        <v>7.9999999999999996E-7</v>
      </c>
      <c r="G27709" s="45">
        <v>1.78885438199983E-6</v>
      </c>
      <c r="H27709" s="45">
        <v>7.9999999999999996E-7</v>
      </c>
      <c r="I27709" s="45">
        <v>8.3333333333333301E-7</v>
      </c>
      <c r="J27709" s="45">
        <v>1.32916013582513E-6</v>
      </c>
      <c r="K27709" s="45">
        <v>5.4262735320332403E-7</v>
      </c>
    </row>
    <row r="27710" spans="2:11" x14ac:dyDescent="0.3">
      <c r="B27710" t="s">
        <v>29149</v>
      </c>
      <c r="C27710" s="45">
        <v>1.36666666666667E-5</v>
      </c>
      <c r="D27710" s="45">
        <v>1.87154125433202E-5</v>
      </c>
      <c r="E27710" s="45">
        <v>7.6405351761363999E-6</v>
      </c>
      <c r="F27710" s="45">
        <v>1.3999999999999999E-6</v>
      </c>
      <c r="G27710" s="45">
        <v>3.1304951684997098E-6</v>
      </c>
      <c r="H27710" s="45">
        <v>1.3999999999999999E-6</v>
      </c>
      <c r="I27710" s="45">
        <v>9.5000000000000005E-6</v>
      </c>
      <c r="J27710" s="45">
        <v>1.45567853594123E-5</v>
      </c>
      <c r="K27710" s="45">
        <v>5.9427827376294603E-6</v>
      </c>
    </row>
    <row r="27711" spans="2:11" x14ac:dyDescent="0.3">
      <c r="B27711" t="s">
        <v>29150</v>
      </c>
      <c r="C27711" s="45">
        <v>7.9999999999999996E-6</v>
      </c>
      <c r="D27711" s="45">
        <v>1.12249721603218E-5</v>
      </c>
      <c r="E27711" s="45">
        <v>4.5825756949558404E-6</v>
      </c>
      <c r="F27711" s="45">
        <v>1.9199999999999999E-5</v>
      </c>
      <c r="G27711" s="45">
        <v>1.30652210084637E-5</v>
      </c>
      <c r="H27711" s="45">
        <v>5.8429444631966197E-6</v>
      </c>
      <c r="I27711" s="45">
        <v>1.0333333333333299E-5</v>
      </c>
      <c r="J27711" s="45">
        <v>4.63321342770508E-6</v>
      </c>
      <c r="K27711" s="45">
        <v>1.89150146121481E-6</v>
      </c>
    </row>
    <row r="27712" spans="2:11" x14ac:dyDescent="0.3">
      <c r="B27712" t="s">
        <v>29151</v>
      </c>
      <c r="C27712" s="45">
        <v>1.16666666666667E-6</v>
      </c>
      <c r="D27712" s="45">
        <v>1.32916013582513E-6</v>
      </c>
      <c r="E27712" s="45">
        <v>5.4262735320332403E-7</v>
      </c>
      <c r="F27712" s="45">
        <v>0</v>
      </c>
      <c r="G27712" s="45">
        <v>0</v>
      </c>
      <c r="H27712" s="45">
        <v>0</v>
      </c>
      <c r="I27712" s="45">
        <v>4.83333333333333E-6</v>
      </c>
      <c r="J27712" s="45">
        <v>5.8109092805400702E-6</v>
      </c>
      <c r="K27712" s="45">
        <v>2.37229377982108E-6</v>
      </c>
    </row>
    <row r="27713" spans="2:11" x14ac:dyDescent="0.3">
      <c r="B27713" t="s">
        <v>29152</v>
      </c>
      <c r="C27713" s="45">
        <v>4.83333333333333E-6</v>
      </c>
      <c r="D27713" s="45">
        <v>8.1833163611500803E-6</v>
      </c>
      <c r="E27713" s="45">
        <v>3.3408249147644801E-6</v>
      </c>
      <c r="F27713" s="45">
        <v>4.7999999999999998E-6</v>
      </c>
      <c r="G27713" s="45">
        <v>6.2209324059983204E-6</v>
      </c>
      <c r="H27713" s="45">
        <v>2.78208554864871E-6</v>
      </c>
      <c r="I27713" s="45">
        <v>1.5833333333333299E-5</v>
      </c>
      <c r="J27713" s="45">
        <v>2.1655638218871901E-5</v>
      </c>
      <c r="K27713" s="45">
        <v>8.84087728175836E-6</v>
      </c>
    </row>
    <row r="27714" spans="2:11" x14ac:dyDescent="0.3">
      <c r="B27714" t="s">
        <v>29153</v>
      </c>
      <c r="C27714" s="45">
        <v>2.3333333333333302E-6</v>
      </c>
      <c r="D27714" s="45">
        <v>3.01109061083632E-6</v>
      </c>
      <c r="E27714" s="45">
        <v>1.22927259430572E-6</v>
      </c>
      <c r="F27714" s="45">
        <v>5.9999999999999997E-7</v>
      </c>
      <c r="G27714" s="45">
        <v>1.3416407864998701E-6</v>
      </c>
      <c r="H27714" s="45">
        <v>5.9999999999999997E-7</v>
      </c>
      <c r="I27714" s="45">
        <v>4.9999999999999998E-7</v>
      </c>
      <c r="J27714" s="45">
        <v>1.22474487139159E-6</v>
      </c>
      <c r="K27714" s="45">
        <v>4.9999999999999998E-7</v>
      </c>
    </row>
    <row r="27715" spans="2:11" x14ac:dyDescent="0.3">
      <c r="B27715" t="s">
        <v>29154</v>
      </c>
      <c r="C27715" s="45">
        <v>1.1E-5</v>
      </c>
      <c r="D27715" s="45">
        <v>1.29923054151294E-5</v>
      </c>
      <c r="E27715" s="45">
        <v>5.3040864749109598E-6</v>
      </c>
      <c r="F27715" s="45">
        <v>7.7999999999999999E-6</v>
      </c>
      <c r="G27715" s="45">
        <v>6.3796551630946299E-6</v>
      </c>
      <c r="H27715" s="45">
        <v>2.8530685235374201E-6</v>
      </c>
      <c r="I27715" s="45">
        <v>9.1666666666666698E-6</v>
      </c>
      <c r="J27715" s="45">
        <v>1.28283540123691E-5</v>
      </c>
      <c r="K27715" s="45">
        <v>5.2371535950149297E-6</v>
      </c>
    </row>
    <row r="27716" spans="2:11" x14ac:dyDescent="0.3">
      <c r="B27716" t="s">
        <v>29155</v>
      </c>
      <c r="C27716" s="45">
        <v>3.3333333333333298E-7</v>
      </c>
      <c r="D27716" s="45">
        <v>8.1649658092772599E-7</v>
      </c>
      <c r="E27716" s="45">
        <v>3.3333333333333298E-7</v>
      </c>
      <c r="F27716" s="45">
        <v>3.0000000000000001E-6</v>
      </c>
      <c r="G27716" s="45">
        <v>5.1961524227066304E-6</v>
      </c>
      <c r="H27716" s="45">
        <v>2.3237900077244499E-6</v>
      </c>
      <c r="I27716" s="45">
        <v>3.3333333333333298E-7</v>
      </c>
      <c r="J27716" s="45">
        <v>8.1649658092772599E-7</v>
      </c>
      <c r="K27716" s="45">
        <v>3.3333333333333298E-7</v>
      </c>
    </row>
    <row r="27717" spans="2:11" x14ac:dyDescent="0.3">
      <c r="B27717" t="s">
        <v>29156</v>
      </c>
      <c r="C27717" s="45">
        <v>6.6666666666666702E-7</v>
      </c>
      <c r="D27717" s="45">
        <v>1.03279555898864E-6</v>
      </c>
      <c r="E27717" s="45">
        <v>4.2163702135578402E-7</v>
      </c>
      <c r="F27717" s="45">
        <v>5.9999999999999997E-7</v>
      </c>
      <c r="G27717" s="45">
        <v>1.3416407864998701E-6</v>
      </c>
      <c r="H27717" s="45">
        <v>5.9999999999999997E-7</v>
      </c>
      <c r="I27717" s="45">
        <v>4.1666666666666703E-6</v>
      </c>
      <c r="J27717" s="45">
        <v>3.8166302763912904E-6</v>
      </c>
      <c r="K27717" s="45">
        <v>1.5581327856693701E-6</v>
      </c>
    </row>
    <row r="27718" spans="2:11" x14ac:dyDescent="0.3">
      <c r="B27718" t="s">
        <v>29157</v>
      </c>
      <c r="C27718" s="45">
        <v>8.3333333333333301E-7</v>
      </c>
      <c r="D27718" s="45">
        <v>1.32916013582513E-6</v>
      </c>
      <c r="E27718" s="45">
        <v>5.4262735320332403E-7</v>
      </c>
      <c r="F27718" s="45">
        <v>0</v>
      </c>
      <c r="G27718" s="45">
        <v>0</v>
      </c>
      <c r="H27718" s="45">
        <v>0</v>
      </c>
      <c r="I27718" s="45">
        <v>9.9999999999999995E-7</v>
      </c>
      <c r="J27718" s="45">
        <v>1.6733200530681501E-6</v>
      </c>
      <c r="K27718" s="45">
        <v>6.8313005106397304E-7</v>
      </c>
    </row>
    <row r="27719" spans="2:11" x14ac:dyDescent="0.3">
      <c r="B27719" t="s">
        <v>29158</v>
      </c>
      <c r="C27719" s="45">
        <v>3.3333333333333298E-7</v>
      </c>
      <c r="D27719" s="45">
        <v>8.1649658092772599E-7</v>
      </c>
      <c r="E27719" s="45">
        <v>3.3333333333333298E-7</v>
      </c>
      <c r="F27719" s="45">
        <v>0</v>
      </c>
      <c r="G27719" s="45">
        <v>0</v>
      </c>
      <c r="H27719" s="45">
        <v>0</v>
      </c>
      <c r="I27719" s="45">
        <v>2.3333333333333302E-6</v>
      </c>
      <c r="J27719" s="45">
        <v>3.5023801430836502E-6</v>
      </c>
      <c r="K27719" s="45">
        <v>1.4298407059684799E-6</v>
      </c>
    </row>
    <row r="27720" spans="2:11" x14ac:dyDescent="0.3">
      <c r="B27720" t="s">
        <v>29159</v>
      </c>
      <c r="C27720" s="45">
        <v>0</v>
      </c>
      <c r="D27720" s="45">
        <v>0</v>
      </c>
      <c r="E27720" s="45">
        <v>0</v>
      </c>
      <c r="F27720" s="45">
        <v>7.9999999999999996E-7</v>
      </c>
      <c r="G27720" s="45">
        <v>1.78885438199983E-6</v>
      </c>
      <c r="H27720" s="45">
        <v>7.9999999999999996E-7</v>
      </c>
      <c r="I27720" s="45">
        <v>8.3333333333333301E-7</v>
      </c>
      <c r="J27720" s="45">
        <v>1.32916013582513E-6</v>
      </c>
      <c r="K27720" s="45">
        <v>5.4262735320332403E-7</v>
      </c>
    </row>
    <row r="27721" spans="2:11" x14ac:dyDescent="0.3">
      <c r="B27721" t="s">
        <v>29160</v>
      </c>
      <c r="C27721" s="45">
        <v>2.0166666666666698E-5</v>
      </c>
      <c r="D27721" s="45">
        <v>4.7448568647185401E-5</v>
      </c>
      <c r="E27721" s="45">
        <v>1.9370797035170701E-5</v>
      </c>
      <c r="F27721" s="45">
        <v>0</v>
      </c>
      <c r="G27721" s="45">
        <v>0</v>
      </c>
      <c r="H27721" s="45">
        <v>0</v>
      </c>
      <c r="I27721" s="45">
        <v>8.4999999999999999E-6</v>
      </c>
      <c r="J27721" s="45">
        <v>8.3845095265018297E-6</v>
      </c>
      <c r="K27721" s="45">
        <v>3.4229616805723499E-6</v>
      </c>
    </row>
    <row r="27722" spans="2:11" x14ac:dyDescent="0.3">
      <c r="B27722" t="s">
        <v>29161</v>
      </c>
      <c r="C27722" s="45">
        <v>1.9999999999999999E-6</v>
      </c>
      <c r="D27722" s="45">
        <v>4.8989794855663601E-6</v>
      </c>
      <c r="E27722" s="45">
        <v>1.9999999999999999E-6</v>
      </c>
      <c r="F27722" s="45">
        <v>5.9999999999999997E-7</v>
      </c>
      <c r="G27722" s="45">
        <v>1.3416407864998701E-6</v>
      </c>
      <c r="H27722" s="45">
        <v>5.9999999999999997E-7</v>
      </c>
      <c r="I27722" s="45">
        <v>1.0000000000000001E-5</v>
      </c>
      <c r="J27722" s="45">
        <v>1.2930583900195699E-5</v>
      </c>
      <c r="K27722" s="45">
        <v>5.2788887719544397E-6</v>
      </c>
    </row>
    <row r="27723" spans="2:11" x14ac:dyDescent="0.3">
      <c r="B27723" t="s">
        <v>29162</v>
      </c>
      <c r="C27723" s="45">
        <v>5.3333333333333303E-6</v>
      </c>
      <c r="D27723" s="45">
        <v>9.8319208025017498E-6</v>
      </c>
      <c r="E27723" s="45">
        <v>4.0138648595974296E-6</v>
      </c>
      <c r="F27723" s="45">
        <v>1.7999999999999999E-6</v>
      </c>
      <c r="G27723" s="45">
        <v>2.6832815729997499E-6</v>
      </c>
      <c r="H27723" s="45">
        <v>1.1999999999999999E-6</v>
      </c>
      <c r="I27723" s="45">
        <v>5.4999999999999999E-6</v>
      </c>
      <c r="J27723" s="45">
        <v>5.0099900199501404E-6</v>
      </c>
      <c r="K27723" s="45">
        <v>2.0453198608856599E-6</v>
      </c>
    </row>
    <row r="27724" spans="2:11" x14ac:dyDescent="0.3">
      <c r="B27724" t="s">
        <v>29163</v>
      </c>
      <c r="C27724" s="45">
        <v>4.1666666666666703E-6</v>
      </c>
      <c r="D27724" s="45">
        <v>4.2150523919242903E-6</v>
      </c>
      <c r="E27724" s="45">
        <v>1.7207879332187099E-6</v>
      </c>
      <c r="F27724" s="45">
        <v>1.3999999999999999E-6</v>
      </c>
      <c r="G27724" s="45">
        <v>3.1304951684997098E-6</v>
      </c>
      <c r="H27724" s="45">
        <v>1.3999999999999999E-6</v>
      </c>
      <c r="I27724" s="45">
        <v>9.6666666666666701E-6</v>
      </c>
      <c r="J27724" s="45">
        <v>7.4475946900100997E-6</v>
      </c>
      <c r="K27724" s="45">
        <v>3.04046780026437E-6</v>
      </c>
    </row>
    <row r="27725" spans="2:11" x14ac:dyDescent="0.3">
      <c r="B27725" t="s">
        <v>29164</v>
      </c>
      <c r="C27725" s="45">
        <v>6.8333333333333303E-6</v>
      </c>
      <c r="D27725" s="45">
        <v>7.6789756261279206E-6</v>
      </c>
      <c r="E27725" s="45">
        <v>3.1349286718803999E-6</v>
      </c>
      <c r="F27725" s="45">
        <v>1.04E-5</v>
      </c>
      <c r="G27725" s="45">
        <v>1.0876580344942999E-5</v>
      </c>
      <c r="H27725" s="45">
        <v>4.8641546028061198E-6</v>
      </c>
      <c r="I27725" s="45">
        <v>2.5000000000000002E-6</v>
      </c>
      <c r="J27725" s="45">
        <v>2.9495762407505299E-6</v>
      </c>
      <c r="K27725" s="45">
        <v>1.20415945787923E-6</v>
      </c>
    </row>
    <row r="27726" spans="2:11" x14ac:dyDescent="0.3">
      <c r="B27726" t="s">
        <v>29165</v>
      </c>
      <c r="C27726" s="45">
        <v>3.8333333333333302E-6</v>
      </c>
      <c r="D27726" s="45">
        <v>2.04124145231932E-6</v>
      </c>
      <c r="E27726" s="45">
        <v>8.3333333333333397E-7</v>
      </c>
      <c r="F27726" s="45">
        <v>5.9999999999999997E-7</v>
      </c>
      <c r="G27726" s="45">
        <v>1.3416407864998701E-6</v>
      </c>
      <c r="H27726" s="45">
        <v>5.9999999999999997E-7</v>
      </c>
      <c r="I27726" s="45">
        <v>3.0000000000000001E-6</v>
      </c>
      <c r="J27726" s="45">
        <v>2.6832815729997499E-6</v>
      </c>
      <c r="K27726" s="45">
        <v>1.09544511501033E-6</v>
      </c>
    </row>
    <row r="27727" spans="2:11" x14ac:dyDescent="0.3">
      <c r="B27727" t="s">
        <v>29166</v>
      </c>
      <c r="C27727" s="45">
        <v>6.2000000000000003E-5</v>
      </c>
      <c r="D27727" s="45">
        <v>1.4943225890014499E-4</v>
      </c>
      <c r="E27727" s="45">
        <v>6.1005464236137599E-5</v>
      </c>
      <c r="F27727" s="45">
        <v>0</v>
      </c>
      <c r="G27727" s="45">
        <v>0</v>
      </c>
      <c r="H27727" s="45">
        <v>0</v>
      </c>
      <c r="I27727" s="45">
        <v>1.78333333333333E-5</v>
      </c>
      <c r="J27727" s="45">
        <v>3.6438532718355498E-5</v>
      </c>
      <c r="K27727" s="45">
        <v>1.48759686892802E-5</v>
      </c>
    </row>
    <row r="27728" spans="2:11" x14ac:dyDescent="0.3">
      <c r="B27728" t="s">
        <v>29167</v>
      </c>
      <c r="C27728" s="45">
        <v>1.8333333333333299E-6</v>
      </c>
      <c r="D27728" s="45">
        <v>1.6020819787597201E-6</v>
      </c>
      <c r="E27728" s="45">
        <v>6.5404722901162004E-7</v>
      </c>
      <c r="F27728" s="45">
        <v>0</v>
      </c>
      <c r="G27728" s="45">
        <v>0</v>
      </c>
      <c r="H27728" s="45">
        <v>0</v>
      </c>
      <c r="I27728" s="45">
        <v>1.16666666666667E-6</v>
      </c>
      <c r="J27728" s="45">
        <v>2.04124145231932E-6</v>
      </c>
      <c r="K27728" s="45">
        <v>8.3333333333333397E-7</v>
      </c>
    </row>
    <row r="27729" spans="2:11" x14ac:dyDescent="0.3">
      <c r="B27729" t="s">
        <v>29168</v>
      </c>
      <c r="C27729" s="45">
        <v>2.3333333333333302E-6</v>
      </c>
      <c r="D27729" s="45">
        <v>2.2509257354845501E-6</v>
      </c>
      <c r="E27729" s="45">
        <v>9.1893658347268201E-7</v>
      </c>
      <c r="F27729" s="45">
        <v>0</v>
      </c>
      <c r="G27729" s="45">
        <v>0</v>
      </c>
      <c r="H27729" s="45">
        <v>0</v>
      </c>
      <c r="I27729" s="45">
        <v>0</v>
      </c>
      <c r="J27729" s="45">
        <v>0</v>
      </c>
      <c r="K27729" s="45">
        <v>0</v>
      </c>
    </row>
    <row r="27730" spans="2:11" x14ac:dyDescent="0.3">
      <c r="B27730" t="s">
        <v>29169</v>
      </c>
      <c r="C27730" s="45">
        <v>1.9999999999999999E-6</v>
      </c>
      <c r="D27730" s="45">
        <v>1.6733200530681501E-6</v>
      </c>
      <c r="E27730" s="45">
        <v>6.8313005106397304E-7</v>
      </c>
      <c r="F27730" s="45">
        <v>7.1999999999999997E-6</v>
      </c>
      <c r="G27730" s="45">
        <v>9.4180677423768803E-6</v>
      </c>
      <c r="H27730" s="45">
        <v>4.2118879377305397E-6</v>
      </c>
      <c r="I27730" s="45">
        <v>1.66666666666667E-6</v>
      </c>
      <c r="J27730" s="45">
        <v>2.8751811537130401E-6</v>
      </c>
      <c r="K27730" s="45">
        <v>1.1737877907772701E-6</v>
      </c>
    </row>
    <row r="27731" spans="2:11" x14ac:dyDescent="0.3">
      <c r="B27731" t="s">
        <v>29170</v>
      </c>
      <c r="C27731" s="45">
        <v>1.8333333333333299E-6</v>
      </c>
      <c r="D27731" s="45">
        <v>2.9944392908634299E-6</v>
      </c>
      <c r="E27731" s="45">
        <v>1.22247472139282E-6</v>
      </c>
      <c r="F27731" s="45">
        <v>1.1999999999999999E-6</v>
      </c>
      <c r="G27731" s="45">
        <v>2.6832815729997499E-6</v>
      </c>
      <c r="H27731" s="45">
        <v>1.1999999999999999E-6</v>
      </c>
      <c r="I27731" s="45">
        <v>6.8333333333333303E-6</v>
      </c>
      <c r="J27731" s="45">
        <v>6.3691967049751804E-6</v>
      </c>
      <c r="K27731" s="45">
        <v>2.6002136664341899E-6</v>
      </c>
    </row>
    <row r="27732" spans="2:11" x14ac:dyDescent="0.3">
      <c r="B27732" t="s">
        <v>29171</v>
      </c>
      <c r="C27732" s="45">
        <v>3.0000000000000001E-6</v>
      </c>
      <c r="D27732" s="45">
        <v>4.6904157598234296E-6</v>
      </c>
      <c r="E27732" s="45">
        <v>1.9148542155126799E-6</v>
      </c>
      <c r="F27732" s="45">
        <v>1.3999999999999999E-6</v>
      </c>
      <c r="G27732" s="45">
        <v>3.1304951684997098E-6</v>
      </c>
      <c r="H27732" s="45">
        <v>1.3999999999999999E-6</v>
      </c>
      <c r="I27732" s="45">
        <v>0</v>
      </c>
      <c r="J27732" s="45">
        <v>0</v>
      </c>
      <c r="K27732" s="45">
        <v>0</v>
      </c>
    </row>
    <row r="27733" spans="2:11" x14ac:dyDescent="0.3">
      <c r="B27733" t="s">
        <v>29172</v>
      </c>
      <c r="C27733" s="45">
        <v>1.66666666666667E-6</v>
      </c>
      <c r="D27733" s="45">
        <v>2.8751811537130401E-6</v>
      </c>
      <c r="E27733" s="45">
        <v>1.1737877907772701E-6</v>
      </c>
      <c r="F27733" s="45">
        <v>3.9999999999999998E-6</v>
      </c>
      <c r="G27733" s="45">
        <v>4.2426406871192899E-6</v>
      </c>
      <c r="H27733" s="45">
        <v>1.8973665961010301E-6</v>
      </c>
      <c r="I27733" s="45">
        <v>1.18333333333333E-5</v>
      </c>
      <c r="J27733" s="45">
        <v>2.5615750363139199E-5</v>
      </c>
      <c r="K27733" s="45">
        <v>1.04575862947007E-5</v>
      </c>
    </row>
    <row r="27734" spans="2:11" x14ac:dyDescent="0.3">
      <c r="B27734" t="s">
        <v>29173</v>
      </c>
      <c r="C27734" s="45">
        <v>8.6666666666666695E-6</v>
      </c>
      <c r="D27734" s="45">
        <v>1.5641824275533399E-5</v>
      </c>
      <c r="E27734" s="45">
        <v>6.3857480202226704E-6</v>
      </c>
      <c r="F27734" s="45">
        <v>9.5999999999999996E-6</v>
      </c>
      <c r="G27734" s="45">
        <v>2.1466252583997999E-5</v>
      </c>
      <c r="H27734" s="45">
        <v>9.5999999999999996E-6</v>
      </c>
      <c r="I27734" s="45">
        <v>7.3333333333333298E-6</v>
      </c>
      <c r="J27734" s="45">
        <v>8.80151502110101E-6</v>
      </c>
      <c r="K27734" s="45">
        <v>3.5932034608564998E-6</v>
      </c>
    </row>
    <row r="27735" spans="2:11" x14ac:dyDescent="0.3">
      <c r="B27735" t="s">
        <v>29174</v>
      </c>
      <c r="C27735" s="45">
        <v>8.3333333333333301E-7</v>
      </c>
      <c r="D27735" s="45">
        <v>2.04124145231932E-6</v>
      </c>
      <c r="E27735" s="45">
        <v>8.3333333333333397E-7</v>
      </c>
      <c r="F27735" s="45">
        <v>0</v>
      </c>
      <c r="G27735" s="45">
        <v>0</v>
      </c>
      <c r="H27735" s="45">
        <v>0</v>
      </c>
      <c r="I27735" s="45">
        <v>1.5E-6</v>
      </c>
      <c r="J27735" s="45">
        <v>2.8106938645110402E-6</v>
      </c>
      <c r="K27735" s="45">
        <v>1.1474609652039001E-6</v>
      </c>
    </row>
    <row r="27736" spans="2:11" x14ac:dyDescent="0.3">
      <c r="B27736" t="s">
        <v>29175</v>
      </c>
      <c r="C27736" s="45">
        <v>6.4999999999999996E-6</v>
      </c>
      <c r="D27736" s="45">
        <v>6.59545297913646E-6</v>
      </c>
      <c r="E27736" s="45">
        <v>2.69258240356725E-6</v>
      </c>
      <c r="F27736" s="45">
        <v>4.7999999999999998E-6</v>
      </c>
      <c r="G27736" s="45">
        <v>6.2209324059983204E-6</v>
      </c>
      <c r="H27736" s="45">
        <v>2.78208554864871E-6</v>
      </c>
      <c r="I27736" s="45">
        <v>1.45E-5</v>
      </c>
      <c r="J27736" s="45">
        <v>1.8152134860671301E-5</v>
      </c>
      <c r="K27736" s="45">
        <v>7.4105780251385704E-6</v>
      </c>
    </row>
    <row r="27737" spans="2:11" x14ac:dyDescent="0.3">
      <c r="B27737" t="s">
        <v>29176</v>
      </c>
      <c r="C27737" s="45">
        <v>8.8333333333333306E-6</v>
      </c>
      <c r="D27737" s="45">
        <v>1.26398839657121E-5</v>
      </c>
      <c r="E27737" s="45">
        <v>5.1602110206635697E-6</v>
      </c>
      <c r="F27737" s="45">
        <v>5.9999999999999997E-7</v>
      </c>
      <c r="G27737" s="45">
        <v>1.3416407864998701E-6</v>
      </c>
      <c r="H27737" s="45">
        <v>5.9999999999999997E-7</v>
      </c>
      <c r="I27737" s="45">
        <v>2.1666666666666699E-6</v>
      </c>
      <c r="J27737" s="45">
        <v>3.1251666622224598E-6</v>
      </c>
      <c r="K27737" s="45">
        <v>1.2758439472669799E-6</v>
      </c>
    </row>
    <row r="27738" spans="2:11" x14ac:dyDescent="0.3">
      <c r="B27738" t="s">
        <v>29177</v>
      </c>
      <c r="C27738" s="45">
        <v>3.3333333333333299E-6</v>
      </c>
      <c r="D27738" s="45">
        <v>3.01109061083632E-6</v>
      </c>
      <c r="E27738" s="45">
        <v>1.22927259430572E-6</v>
      </c>
      <c r="F27738" s="45">
        <v>5.9999999999999997E-7</v>
      </c>
      <c r="G27738" s="45">
        <v>1.3416407864998701E-6</v>
      </c>
      <c r="H27738" s="45">
        <v>5.9999999999999997E-7</v>
      </c>
      <c r="I27738" s="45">
        <v>4.6666666666666697E-6</v>
      </c>
      <c r="J27738" s="45">
        <v>4.2268979957726302E-6</v>
      </c>
      <c r="K27738" s="45">
        <v>1.7256238807392999E-6</v>
      </c>
    </row>
    <row r="27739" spans="2:11" x14ac:dyDescent="0.3">
      <c r="B27739" t="s">
        <v>29178</v>
      </c>
      <c r="C27739" s="45">
        <v>2.3333333333333302E-6</v>
      </c>
      <c r="D27739" s="45">
        <v>3.8815804341358999E-6</v>
      </c>
      <c r="E27739" s="45">
        <v>1.5846485765339599E-6</v>
      </c>
      <c r="F27739" s="45">
        <v>0</v>
      </c>
      <c r="G27739" s="45">
        <v>0</v>
      </c>
      <c r="H27739" s="45">
        <v>0</v>
      </c>
      <c r="I27739" s="45">
        <v>5.3333333333333303E-6</v>
      </c>
      <c r="J27739" s="45">
        <v>6.4394616752230703E-6</v>
      </c>
      <c r="K27739" s="45">
        <v>2.6288992204173798E-6</v>
      </c>
    </row>
    <row r="27740" spans="2:11" x14ac:dyDescent="0.3">
      <c r="B27740" t="s">
        <v>29179</v>
      </c>
      <c r="C27740" s="45">
        <v>1.13333333333333E-5</v>
      </c>
      <c r="D27740" s="45">
        <v>1.9612920911140901E-5</v>
      </c>
      <c r="E27740" s="45">
        <v>8.0069414329762104E-6</v>
      </c>
      <c r="F27740" s="45">
        <v>3.4000000000000001E-6</v>
      </c>
      <c r="G27740" s="45">
        <v>7.6026311234992804E-6</v>
      </c>
      <c r="H27740" s="45">
        <v>3.4000000000000001E-6</v>
      </c>
      <c r="I27740" s="45">
        <v>4.9999999999999998E-7</v>
      </c>
      <c r="J27740" s="45">
        <v>1.22474487139159E-6</v>
      </c>
      <c r="K27740" s="45">
        <v>4.9999999999999998E-7</v>
      </c>
    </row>
    <row r="27741" spans="2:11" x14ac:dyDescent="0.3">
      <c r="B27741" t="s">
        <v>29180</v>
      </c>
      <c r="C27741" s="45">
        <v>1.66666666666667E-6</v>
      </c>
      <c r="D27741" s="45">
        <v>1.50554530541816E-6</v>
      </c>
      <c r="E27741" s="45">
        <v>6.1463629715285902E-7</v>
      </c>
      <c r="F27741" s="45">
        <v>0</v>
      </c>
      <c r="G27741" s="45">
        <v>0</v>
      </c>
      <c r="H27741" s="45">
        <v>0</v>
      </c>
      <c r="I27741" s="45">
        <v>0</v>
      </c>
      <c r="J27741" s="45">
        <v>0</v>
      </c>
      <c r="K27741" s="45">
        <v>0</v>
      </c>
    </row>
    <row r="27742" spans="2:11" x14ac:dyDescent="0.3">
      <c r="B27742" t="s">
        <v>29181</v>
      </c>
      <c r="C27742" s="45">
        <v>8.3333333333333301E-7</v>
      </c>
      <c r="D27742" s="45">
        <v>2.04124145231932E-6</v>
      </c>
      <c r="E27742" s="45">
        <v>8.3333333333333397E-7</v>
      </c>
      <c r="F27742" s="45">
        <v>0</v>
      </c>
      <c r="G27742" s="45">
        <v>0</v>
      </c>
      <c r="H27742" s="45">
        <v>0</v>
      </c>
      <c r="I27742" s="45">
        <v>4.5000000000000001E-6</v>
      </c>
      <c r="J27742" s="45">
        <v>8.4320815935331197E-6</v>
      </c>
      <c r="K27742" s="45">
        <v>3.4423828956116998E-6</v>
      </c>
    </row>
    <row r="27743" spans="2:11" x14ac:dyDescent="0.3">
      <c r="B27743" t="s">
        <v>29182</v>
      </c>
      <c r="C27743" s="45">
        <v>0</v>
      </c>
      <c r="D27743" s="45">
        <v>0</v>
      </c>
      <c r="E27743" s="45">
        <v>0</v>
      </c>
      <c r="F27743" s="45">
        <v>5.9999999999999997E-7</v>
      </c>
      <c r="G27743" s="45">
        <v>1.3416407864998701E-6</v>
      </c>
      <c r="H27743" s="45">
        <v>5.9999999999999997E-7</v>
      </c>
      <c r="I27743" s="45">
        <v>2.5000000000000002E-6</v>
      </c>
      <c r="J27743" s="45">
        <v>3.2093613071762401E-6</v>
      </c>
      <c r="K27743" s="45">
        <v>1.31021626713557E-6</v>
      </c>
    </row>
    <row r="27744" spans="2:11" x14ac:dyDescent="0.3">
      <c r="B27744" t="s">
        <v>29183</v>
      </c>
      <c r="C27744" s="45">
        <v>6.6666666666666702E-7</v>
      </c>
      <c r="D27744" s="45">
        <v>1.03279555898864E-6</v>
      </c>
      <c r="E27744" s="45">
        <v>4.2163702135578402E-7</v>
      </c>
      <c r="F27744" s="45">
        <v>1.3999999999999999E-6</v>
      </c>
      <c r="G27744" s="45">
        <v>3.1304951684997098E-6</v>
      </c>
      <c r="H27744" s="45">
        <v>1.3999999999999999E-6</v>
      </c>
      <c r="I27744" s="45">
        <v>2.3333333333333302E-6</v>
      </c>
      <c r="J27744" s="45">
        <v>5.7154760664940802E-6</v>
      </c>
      <c r="K27744" s="45">
        <v>2.3333333333333302E-6</v>
      </c>
    </row>
    <row r="27745" spans="2:11" x14ac:dyDescent="0.3">
      <c r="B27745" t="s">
        <v>29184</v>
      </c>
      <c r="C27745" s="45">
        <v>1.66666666666667E-6</v>
      </c>
      <c r="D27745" s="45">
        <v>1.50554530541816E-6</v>
      </c>
      <c r="E27745" s="45">
        <v>6.1463629715285902E-7</v>
      </c>
      <c r="F27745" s="45">
        <v>2.3999999999999999E-6</v>
      </c>
      <c r="G27745" s="45">
        <v>2.5099800796022302E-6</v>
      </c>
      <c r="H27745" s="45">
        <v>1.12249721603218E-6</v>
      </c>
      <c r="I27745" s="45">
        <v>1.8333333333333299E-6</v>
      </c>
      <c r="J27745" s="45">
        <v>2.13697605664328E-6</v>
      </c>
      <c r="K27745" s="45">
        <v>8.7241682188682701E-7</v>
      </c>
    </row>
    <row r="27746" spans="2:11" x14ac:dyDescent="0.3">
      <c r="B27746" t="s">
        <v>29185</v>
      </c>
      <c r="C27746" s="45">
        <v>8.3333333333333301E-7</v>
      </c>
      <c r="D27746" s="45">
        <v>2.04124145231932E-6</v>
      </c>
      <c r="E27746" s="45">
        <v>8.3333333333333397E-7</v>
      </c>
      <c r="F27746" s="45">
        <v>7.1999999999999997E-6</v>
      </c>
      <c r="G27746" s="45">
        <v>1.44810220633766E-5</v>
      </c>
      <c r="H27746" s="45">
        <v>6.4761099434768701E-6</v>
      </c>
      <c r="I27746" s="45">
        <v>3.3333333333333298E-7</v>
      </c>
      <c r="J27746" s="45">
        <v>8.1649658092772599E-7</v>
      </c>
      <c r="K27746" s="45">
        <v>3.3333333333333298E-7</v>
      </c>
    </row>
    <row r="27747" spans="2:11" x14ac:dyDescent="0.3">
      <c r="B27747" t="s">
        <v>29186</v>
      </c>
      <c r="C27747" s="45">
        <v>1.6333333333333301E-5</v>
      </c>
      <c r="D27747" s="45">
        <v>3.17532150603158E-5</v>
      </c>
      <c r="E27747" s="45">
        <v>1.2963195765105299E-5</v>
      </c>
      <c r="F27747" s="45">
        <v>3.4000000000000001E-6</v>
      </c>
      <c r="G27747" s="45">
        <v>4.5055521304275199E-6</v>
      </c>
      <c r="H27747" s="45">
        <v>2.01494416796099E-6</v>
      </c>
      <c r="I27747" s="45">
        <v>2.8333333333333301E-6</v>
      </c>
      <c r="J27747" s="45">
        <v>4.4007575105504999E-6</v>
      </c>
      <c r="K27747" s="45">
        <v>1.7966017304282499E-6</v>
      </c>
    </row>
    <row r="27748" spans="2:11" x14ac:dyDescent="0.3">
      <c r="B27748" t="s">
        <v>29187</v>
      </c>
      <c r="C27748" s="45">
        <v>1.16666666666667E-6</v>
      </c>
      <c r="D27748" s="45">
        <v>1.8348478592697199E-6</v>
      </c>
      <c r="E27748" s="45">
        <v>7.4907350180814097E-7</v>
      </c>
      <c r="F27748" s="45">
        <v>1.0200000000000001E-5</v>
      </c>
      <c r="G27748" s="45">
        <v>9.0939540355117196E-6</v>
      </c>
      <c r="H27748" s="45">
        <v>4.0669398815325501E-6</v>
      </c>
      <c r="I27748" s="45">
        <v>1.5E-6</v>
      </c>
      <c r="J27748" s="45">
        <v>1.7606816861659001E-6</v>
      </c>
      <c r="K27748" s="45">
        <v>7.1879528842826098E-7</v>
      </c>
    </row>
    <row r="27749" spans="2:11" x14ac:dyDescent="0.3">
      <c r="B27749" t="s">
        <v>29188</v>
      </c>
      <c r="C27749" s="45">
        <v>3.3333333333333298E-7</v>
      </c>
      <c r="D27749" s="45">
        <v>8.1649658092772599E-7</v>
      </c>
      <c r="E27749" s="45">
        <v>3.3333333333333298E-7</v>
      </c>
      <c r="F27749" s="45">
        <v>0</v>
      </c>
      <c r="G27749" s="45">
        <v>0</v>
      </c>
      <c r="H27749" s="45">
        <v>0</v>
      </c>
      <c r="I27749" s="45">
        <v>8.3333333333333301E-7</v>
      </c>
      <c r="J27749" s="45">
        <v>1.32916013582513E-6</v>
      </c>
      <c r="K27749" s="45">
        <v>5.4262735320332403E-7</v>
      </c>
    </row>
    <row r="27750" spans="2:11" x14ac:dyDescent="0.3">
      <c r="B27750" t="s">
        <v>29189</v>
      </c>
      <c r="C27750" s="45">
        <v>9.8333333333333295E-6</v>
      </c>
      <c r="D27750" s="45">
        <v>2.31206977980049E-5</v>
      </c>
      <c r="E27750" s="45">
        <v>9.4389853503670907E-6</v>
      </c>
      <c r="F27750" s="45">
        <v>1.7999999999999999E-6</v>
      </c>
      <c r="G27750" s="45">
        <v>2.6832815729997499E-6</v>
      </c>
      <c r="H27750" s="45">
        <v>1.1999999999999999E-6</v>
      </c>
      <c r="I27750" s="45">
        <v>1.8E-5</v>
      </c>
      <c r="J27750" s="45">
        <v>2.6705804612480798E-5</v>
      </c>
      <c r="K27750" s="45">
        <v>1.09025990785072E-5</v>
      </c>
    </row>
    <row r="27751" spans="2:11" x14ac:dyDescent="0.3">
      <c r="B27751" t="s">
        <v>29190</v>
      </c>
      <c r="C27751" s="45">
        <v>3.3333333333333299E-6</v>
      </c>
      <c r="D27751" s="45">
        <v>5.3166405433004996E-6</v>
      </c>
      <c r="E27751" s="45">
        <v>2.1705094128132902E-6</v>
      </c>
      <c r="F27751" s="45">
        <v>0</v>
      </c>
      <c r="G27751" s="45">
        <v>0</v>
      </c>
      <c r="H27751" s="45">
        <v>0</v>
      </c>
      <c r="I27751" s="45">
        <v>1.9999999999999999E-6</v>
      </c>
      <c r="J27751" s="45">
        <v>3.6331804249169902E-6</v>
      </c>
      <c r="K27751" s="45">
        <v>1.4832396974191301E-6</v>
      </c>
    </row>
    <row r="27752" spans="2:11" x14ac:dyDescent="0.3">
      <c r="B27752" t="s">
        <v>29191</v>
      </c>
      <c r="C27752" s="45">
        <v>1.78333333333333E-5</v>
      </c>
      <c r="D27752" s="45">
        <v>3.1757938640073403E-5</v>
      </c>
      <c r="E27752" s="45">
        <v>1.29651241584662E-5</v>
      </c>
      <c r="F27752" s="45">
        <v>4.4000000000000002E-6</v>
      </c>
      <c r="G27752" s="45">
        <v>2.60768096208106E-6</v>
      </c>
      <c r="H27752" s="45">
        <v>1.1661903789690601E-6</v>
      </c>
      <c r="I27752" s="45">
        <v>1.5833333333333299E-5</v>
      </c>
      <c r="J27752" s="45">
        <v>1.75660657708739E-5</v>
      </c>
      <c r="K27752" s="45">
        <v>7.1713163211350404E-6</v>
      </c>
    </row>
    <row r="27753" spans="2:11" x14ac:dyDescent="0.3">
      <c r="B27753" t="s">
        <v>29192</v>
      </c>
      <c r="C27753" s="45">
        <v>1.5E-6</v>
      </c>
      <c r="D27753" s="45">
        <v>1.7606816861659001E-6</v>
      </c>
      <c r="E27753" s="45">
        <v>7.1879528842826098E-7</v>
      </c>
      <c r="F27753" s="45">
        <v>0</v>
      </c>
      <c r="G27753" s="45">
        <v>0</v>
      </c>
      <c r="H27753" s="45">
        <v>0</v>
      </c>
      <c r="I27753" s="45">
        <v>3.0000000000000001E-6</v>
      </c>
      <c r="J27753" s="45">
        <v>2.19089023002066E-6</v>
      </c>
      <c r="K27753" s="45">
        <v>8.9442719099991596E-7</v>
      </c>
    </row>
    <row r="27754" spans="2:11" x14ac:dyDescent="0.3">
      <c r="B27754" t="s">
        <v>29193</v>
      </c>
      <c r="C27754" s="45">
        <v>3.3333333333333298E-7</v>
      </c>
      <c r="D27754" s="45">
        <v>8.1649658092772599E-7</v>
      </c>
      <c r="E27754" s="45">
        <v>3.3333333333333298E-7</v>
      </c>
      <c r="F27754" s="45">
        <v>5.9999999999999997E-7</v>
      </c>
      <c r="G27754" s="45">
        <v>1.3416407864998701E-6</v>
      </c>
      <c r="H27754" s="45">
        <v>5.9999999999999997E-7</v>
      </c>
      <c r="I27754" s="45">
        <v>9.9999999999999995E-7</v>
      </c>
      <c r="J27754" s="45">
        <v>1.54919333848297E-6</v>
      </c>
      <c r="K27754" s="45">
        <v>6.3245553203367605E-7</v>
      </c>
    </row>
    <row r="27755" spans="2:11" x14ac:dyDescent="0.3">
      <c r="B27755" t="s">
        <v>29194</v>
      </c>
      <c r="C27755" s="45">
        <v>1.16666666666667E-6</v>
      </c>
      <c r="D27755" s="45">
        <v>2.04124145231932E-6</v>
      </c>
      <c r="E27755" s="45">
        <v>8.3333333333333397E-7</v>
      </c>
      <c r="F27755" s="45">
        <v>0</v>
      </c>
      <c r="G27755" s="45">
        <v>0</v>
      </c>
      <c r="H27755" s="45">
        <v>0</v>
      </c>
      <c r="I27755" s="45">
        <v>9.9999999999999995E-7</v>
      </c>
      <c r="J27755" s="45">
        <v>1.54919333848297E-6</v>
      </c>
      <c r="K27755" s="45">
        <v>6.3245553203367605E-7</v>
      </c>
    </row>
    <row r="27756" spans="2:11" x14ac:dyDescent="0.3">
      <c r="B27756" t="s">
        <v>29195</v>
      </c>
      <c r="C27756" s="45">
        <v>1.66666666666667E-6</v>
      </c>
      <c r="D27756" s="45">
        <v>3.2041639575194402E-6</v>
      </c>
      <c r="E27756" s="45">
        <v>1.3080944580232401E-6</v>
      </c>
      <c r="F27756" s="45">
        <v>7.9999999999999996E-7</v>
      </c>
      <c r="G27756" s="45">
        <v>1.78885438199983E-6</v>
      </c>
      <c r="H27756" s="45">
        <v>7.9999999999999996E-7</v>
      </c>
      <c r="I27756" s="45">
        <v>3.9999999999999998E-6</v>
      </c>
      <c r="J27756" s="45">
        <v>5.2535702146254802E-6</v>
      </c>
      <c r="K27756" s="45">
        <v>2.14476105895272E-6</v>
      </c>
    </row>
    <row r="27757" spans="2:11" x14ac:dyDescent="0.3">
      <c r="B27757" t="s">
        <v>29196</v>
      </c>
      <c r="C27757" s="45">
        <v>3.3333333333333298E-7</v>
      </c>
      <c r="D27757" s="45">
        <v>8.1649658092772599E-7</v>
      </c>
      <c r="E27757" s="45">
        <v>3.3333333333333298E-7</v>
      </c>
      <c r="F27757" s="45">
        <v>8.1799999999999996E-5</v>
      </c>
      <c r="G27757" s="45">
        <v>1.43849574208616E-4</v>
      </c>
      <c r="H27757" s="45">
        <v>6.4331485292972994E-5</v>
      </c>
      <c r="I27757" s="45">
        <v>1.36666666666667E-5</v>
      </c>
      <c r="J27757" s="45">
        <v>1.2110601416389999E-5</v>
      </c>
      <c r="K27757" s="45">
        <v>4.9441323247304403E-6</v>
      </c>
    </row>
    <row r="27758" spans="2:11" x14ac:dyDescent="0.3">
      <c r="B27758" t="s">
        <v>29197</v>
      </c>
      <c r="C27758" s="45">
        <v>3.3333333333333298E-7</v>
      </c>
      <c r="D27758" s="45">
        <v>8.1649658092772599E-7</v>
      </c>
      <c r="E27758" s="45">
        <v>3.3333333333333298E-7</v>
      </c>
      <c r="F27758" s="45">
        <v>1.7999999999999999E-6</v>
      </c>
      <c r="G27758" s="45">
        <v>2.6832815729997499E-6</v>
      </c>
      <c r="H27758" s="45">
        <v>1.1999999999999999E-6</v>
      </c>
      <c r="I27758" s="45">
        <v>2.8333333333333301E-6</v>
      </c>
      <c r="J27758" s="45">
        <v>2.78687399547713E-6</v>
      </c>
      <c r="K27758" s="45">
        <v>1.13773654439173E-6</v>
      </c>
    </row>
    <row r="27759" spans="2:11" x14ac:dyDescent="0.3">
      <c r="B27759" t="s">
        <v>29198</v>
      </c>
      <c r="C27759" s="45">
        <v>1.93333333333333E-5</v>
      </c>
      <c r="D27759" s="45">
        <v>3.7585458180879799E-5</v>
      </c>
      <c r="E27759" s="45">
        <v>1.5344199048645199E-5</v>
      </c>
      <c r="F27759" s="45">
        <v>8.8599999999999999E-5</v>
      </c>
      <c r="G27759" s="45">
        <v>1.4279285696420501E-4</v>
      </c>
      <c r="H27759" s="45">
        <v>6.3858906974673503E-5</v>
      </c>
      <c r="I27759" s="45">
        <v>1.15E-5</v>
      </c>
      <c r="J27759" s="45">
        <v>1.8338484124921598E-5</v>
      </c>
      <c r="K27759" s="45">
        <v>7.4866547936979201E-6</v>
      </c>
    </row>
    <row r="27760" spans="2:11" x14ac:dyDescent="0.3">
      <c r="B27760" t="s">
        <v>29199</v>
      </c>
      <c r="C27760" s="45">
        <v>4.9999999999999998E-7</v>
      </c>
      <c r="D27760" s="45">
        <v>1.22474487139159E-6</v>
      </c>
      <c r="E27760" s="45">
        <v>4.9999999999999998E-7</v>
      </c>
      <c r="F27760" s="45">
        <v>2.6000000000000001E-6</v>
      </c>
      <c r="G27760" s="45">
        <v>2.60768096208106E-6</v>
      </c>
      <c r="H27760" s="45">
        <v>1.1661903789690601E-6</v>
      </c>
      <c r="I27760" s="45">
        <v>6.9999999999999999E-6</v>
      </c>
      <c r="J27760" s="45">
        <v>1.01192885125388E-5</v>
      </c>
      <c r="K27760" s="45">
        <v>4.1311822359545803E-6</v>
      </c>
    </row>
    <row r="27761" spans="2:11" x14ac:dyDescent="0.3">
      <c r="B27761" t="s">
        <v>29200</v>
      </c>
      <c r="C27761" s="45">
        <v>1.5E-6</v>
      </c>
      <c r="D27761" s="45">
        <v>1.7606816861659001E-6</v>
      </c>
      <c r="E27761" s="45">
        <v>7.1879528842826098E-7</v>
      </c>
      <c r="F27761" s="45">
        <v>1.2E-5</v>
      </c>
      <c r="G27761" s="45">
        <v>1.20830459735946E-5</v>
      </c>
      <c r="H27761" s="45">
        <v>5.4037024344425203E-6</v>
      </c>
      <c r="I27761" s="45">
        <v>4.1666666666666703E-6</v>
      </c>
      <c r="J27761" s="45">
        <v>4.4007575105504999E-6</v>
      </c>
      <c r="K27761" s="45">
        <v>1.7966017304282499E-6</v>
      </c>
    </row>
    <row r="27762" spans="2:11" x14ac:dyDescent="0.3">
      <c r="B27762" t="s">
        <v>29201</v>
      </c>
      <c r="C27762" s="45">
        <v>1.5E-6</v>
      </c>
      <c r="D27762" s="45">
        <v>2.8106938645110402E-6</v>
      </c>
      <c r="E27762" s="45">
        <v>1.1474609652039001E-6</v>
      </c>
      <c r="F27762" s="45">
        <v>1.26E-5</v>
      </c>
      <c r="G27762" s="45">
        <v>1.6318700928689099E-5</v>
      </c>
      <c r="H27762" s="45">
        <v>7.2979449162075797E-6</v>
      </c>
      <c r="I27762" s="45">
        <v>4.9999999999999998E-7</v>
      </c>
      <c r="J27762" s="45">
        <v>1.22474487139159E-6</v>
      </c>
      <c r="K27762" s="45">
        <v>4.9999999999999998E-7</v>
      </c>
    </row>
    <row r="27763" spans="2:11" x14ac:dyDescent="0.3">
      <c r="B27763" t="s">
        <v>29202</v>
      </c>
      <c r="C27763" s="45">
        <v>5.8333333333333297E-6</v>
      </c>
      <c r="D27763" s="45">
        <v>6.9402209378856696E-6</v>
      </c>
      <c r="E27763" s="45">
        <v>2.8333333333333301E-6</v>
      </c>
      <c r="F27763" s="45">
        <v>1.3999999999999999E-6</v>
      </c>
      <c r="G27763" s="45">
        <v>1.94935886896179E-6</v>
      </c>
      <c r="H27763" s="45">
        <v>8.7177978870813502E-7</v>
      </c>
      <c r="I27763" s="45">
        <v>1.48333333333333E-5</v>
      </c>
      <c r="J27763" s="45">
        <v>1.4891832213219001E-5</v>
      </c>
      <c r="K27763" s="45">
        <v>6.07956504292134E-6</v>
      </c>
    </row>
    <row r="27764" spans="2:11" x14ac:dyDescent="0.3">
      <c r="B27764" t="s">
        <v>29203</v>
      </c>
      <c r="C27764" s="45">
        <v>4.1666666666666703E-6</v>
      </c>
      <c r="D27764" s="45">
        <v>1.02062072615966E-5</v>
      </c>
      <c r="E27764" s="45">
        <v>4.1666666666666703E-6</v>
      </c>
      <c r="F27764" s="45">
        <v>0</v>
      </c>
      <c r="G27764" s="45">
        <v>0</v>
      </c>
      <c r="H27764" s="45">
        <v>0</v>
      </c>
      <c r="I27764" s="45">
        <v>9.9999999999999995E-7</v>
      </c>
      <c r="J27764" s="45">
        <v>1.54919333848297E-6</v>
      </c>
      <c r="K27764" s="45">
        <v>6.3245553203367605E-7</v>
      </c>
    </row>
    <row r="27765" spans="2:11" x14ac:dyDescent="0.3">
      <c r="B27765" t="s">
        <v>29204</v>
      </c>
      <c r="C27765" s="45">
        <v>6.6666666666666702E-7</v>
      </c>
      <c r="D27765" s="45">
        <v>1.03279555898864E-6</v>
      </c>
      <c r="E27765" s="45">
        <v>4.2163702135578402E-7</v>
      </c>
      <c r="F27765" s="45">
        <v>0</v>
      </c>
      <c r="G27765" s="45">
        <v>0</v>
      </c>
      <c r="H27765" s="45">
        <v>0</v>
      </c>
      <c r="I27765" s="45">
        <v>4.9999999999999998E-7</v>
      </c>
      <c r="J27765" s="45">
        <v>1.22474487139159E-6</v>
      </c>
      <c r="K27765" s="45">
        <v>4.9999999999999998E-7</v>
      </c>
    </row>
    <row r="27766" spans="2:11" x14ac:dyDescent="0.3">
      <c r="B27766" t="s">
        <v>29205</v>
      </c>
      <c r="C27766" s="45">
        <v>3.3500000000000001E-5</v>
      </c>
      <c r="D27766" s="45">
        <v>3.3886575513025799E-5</v>
      </c>
      <c r="E27766" s="45">
        <v>1.3834136522867399E-5</v>
      </c>
      <c r="F27766" s="45">
        <v>4.6400000000000003E-5</v>
      </c>
      <c r="G27766" s="45">
        <v>7.1311289428813404E-5</v>
      </c>
      <c r="H27766" s="45">
        <v>3.1891378145197802E-5</v>
      </c>
      <c r="I27766" s="45">
        <v>2.8500000000000002E-5</v>
      </c>
      <c r="J27766" s="45">
        <v>4.0883982193519301E-5</v>
      </c>
      <c r="K27766" s="45">
        <v>1.66908158378593E-5</v>
      </c>
    </row>
    <row r="27767" spans="2:11" x14ac:dyDescent="0.3">
      <c r="B27767" t="s">
        <v>29206</v>
      </c>
      <c r="C27767" s="45">
        <v>3.3333333333333298E-7</v>
      </c>
      <c r="D27767" s="45">
        <v>8.1649658092772599E-7</v>
      </c>
      <c r="E27767" s="45">
        <v>3.3333333333333298E-7</v>
      </c>
      <c r="F27767" s="45">
        <v>5.9999999999999997E-7</v>
      </c>
      <c r="G27767" s="45">
        <v>1.3416407864998701E-6</v>
      </c>
      <c r="H27767" s="45">
        <v>5.9999999999999997E-7</v>
      </c>
      <c r="I27767" s="45">
        <v>1.16666666666667E-5</v>
      </c>
      <c r="J27767" s="45">
        <v>2.85773803324704E-5</v>
      </c>
      <c r="K27767" s="45">
        <v>1.16666666666667E-5</v>
      </c>
    </row>
    <row r="27768" spans="2:11" x14ac:dyDescent="0.3">
      <c r="B27768" t="s">
        <v>29207</v>
      </c>
      <c r="C27768" s="45">
        <v>6.4999999999999996E-6</v>
      </c>
      <c r="D27768" s="45">
        <v>6.2209324059983204E-6</v>
      </c>
      <c r="E27768" s="45">
        <v>2.5396850198400602E-6</v>
      </c>
      <c r="F27768" s="45">
        <v>7.7999999999999999E-6</v>
      </c>
      <c r="G27768" s="45">
        <v>1.261744823647E-5</v>
      </c>
      <c r="H27768" s="45">
        <v>5.6426943918663502E-6</v>
      </c>
      <c r="I27768" s="45">
        <v>6.66666666666667E-6</v>
      </c>
      <c r="J27768" s="45">
        <v>7.8400680269157497E-6</v>
      </c>
      <c r="K27768" s="45">
        <v>3.2006943691087501E-6</v>
      </c>
    </row>
    <row r="27769" spans="2:11" x14ac:dyDescent="0.3">
      <c r="B27769" t="s">
        <v>29208</v>
      </c>
      <c r="C27769" s="45">
        <v>8.3333333333333301E-7</v>
      </c>
      <c r="D27769" s="45">
        <v>2.04124145231932E-6</v>
      </c>
      <c r="E27769" s="45">
        <v>8.3333333333333397E-7</v>
      </c>
      <c r="F27769" s="45">
        <v>5.9999999999999997E-7</v>
      </c>
      <c r="G27769" s="45">
        <v>1.3416407864998701E-6</v>
      </c>
      <c r="H27769" s="45">
        <v>5.9999999999999997E-7</v>
      </c>
      <c r="I27769" s="45">
        <v>1.16666666666667E-6</v>
      </c>
      <c r="J27769" s="45">
        <v>2.04124145231932E-6</v>
      </c>
      <c r="K27769" s="45">
        <v>8.3333333333333397E-7</v>
      </c>
    </row>
    <row r="27770" spans="2:11" x14ac:dyDescent="0.3">
      <c r="B27770" t="s">
        <v>29209</v>
      </c>
      <c r="C27770" s="45">
        <v>1.5E-6</v>
      </c>
      <c r="D27770" s="45">
        <v>1.9748417658131498E-6</v>
      </c>
      <c r="E27770" s="45">
        <v>8.0622577482985502E-7</v>
      </c>
      <c r="F27770" s="45">
        <v>5.9999999999999997E-7</v>
      </c>
      <c r="G27770" s="45">
        <v>1.3416407864998701E-6</v>
      </c>
      <c r="H27770" s="45">
        <v>5.9999999999999997E-7</v>
      </c>
      <c r="I27770" s="45">
        <v>0</v>
      </c>
      <c r="J27770" s="45">
        <v>0</v>
      </c>
      <c r="K27770" s="45">
        <v>0</v>
      </c>
    </row>
    <row r="27771" spans="2:11" x14ac:dyDescent="0.3">
      <c r="B27771" t="s">
        <v>29210</v>
      </c>
      <c r="C27771" s="45">
        <v>8.3333333333333301E-7</v>
      </c>
      <c r="D27771" s="45">
        <v>1.32916013582513E-6</v>
      </c>
      <c r="E27771" s="45">
        <v>5.4262735320332403E-7</v>
      </c>
      <c r="F27771" s="45">
        <v>0</v>
      </c>
      <c r="G27771" s="45">
        <v>0</v>
      </c>
      <c r="H27771" s="45">
        <v>0</v>
      </c>
      <c r="I27771" s="45">
        <v>6.6666666666666702E-7</v>
      </c>
      <c r="J27771" s="45">
        <v>1.6329931618554501E-6</v>
      </c>
      <c r="K27771" s="45">
        <v>6.6666666666666702E-7</v>
      </c>
    </row>
    <row r="27772" spans="2:11" x14ac:dyDescent="0.3">
      <c r="B27772" t="s">
        <v>29211</v>
      </c>
      <c r="C27772" s="45">
        <v>0</v>
      </c>
      <c r="D27772" s="45">
        <v>0</v>
      </c>
      <c r="E27772" s="45">
        <v>0</v>
      </c>
      <c r="F27772" s="45">
        <v>2.3999999999999999E-6</v>
      </c>
      <c r="G27772" s="45">
        <v>3.2863353450310001E-6</v>
      </c>
      <c r="H27772" s="45">
        <v>1.46969384566991E-6</v>
      </c>
      <c r="I27772" s="45">
        <v>3.9999999999999998E-6</v>
      </c>
      <c r="J27772" s="45">
        <v>9.7979589711327101E-6</v>
      </c>
      <c r="K27772" s="45">
        <v>3.9999999999999998E-6</v>
      </c>
    </row>
    <row r="27773" spans="2:11" x14ac:dyDescent="0.3">
      <c r="B27773" t="s">
        <v>29212</v>
      </c>
      <c r="C27773" s="45">
        <v>3.66666666666667E-6</v>
      </c>
      <c r="D27773" s="45">
        <v>4.4572039067858101E-6</v>
      </c>
      <c r="E27773" s="45">
        <v>1.8196458751941601E-6</v>
      </c>
      <c r="F27773" s="45">
        <v>5.9999999999999997E-7</v>
      </c>
      <c r="G27773" s="45">
        <v>1.3416407864998701E-6</v>
      </c>
      <c r="H27773" s="45">
        <v>5.9999999999999997E-7</v>
      </c>
      <c r="I27773" s="45">
        <v>1.16666666666667E-6</v>
      </c>
      <c r="J27773" s="45">
        <v>1.8348478592697199E-6</v>
      </c>
      <c r="K27773" s="45">
        <v>7.4907350180814097E-7</v>
      </c>
    </row>
    <row r="27774" spans="2:11" x14ac:dyDescent="0.3">
      <c r="B27774" t="s">
        <v>29213</v>
      </c>
      <c r="C27774" s="45">
        <v>1.9999999999999999E-6</v>
      </c>
      <c r="D27774" s="45">
        <v>2.2803508501982798E-6</v>
      </c>
      <c r="E27774" s="45">
        <v>9.3094933625126299E-7</v>
      </c>
      <c r="F27774" s="45">
        <v>3.0000000000000001E-6</v>
      </c>
      <c r="G27774" s="45">
        <v>6.7082039324993698E-6</v>
      </c>
      <c r="H27774" s="45">
        <v>3.0000000000000001E-6</v>
      </c>
      <c r="I27774" s="45">
        <v>8.3333333333333301E-7</v>
      </c>
      <c r="J27774" s="45">
        <v>1.32916013582513E-6</v>
      </c>
      <c r="K27774" s="45">
        <v>5.4262735320332403E-7</v>
      </c>
    </row>
    <row r="27775" spans="2:11" x14ac:dyDescent="0.3">
      <c r="B27775" t="s">
        <v>29214</v>
      </c>
      <c r="C27775" s="45">
        <v>3.3333333333333298E-7</v>
      </c>
      <c r="D27775" s="45">
        <v>8.1649658092772599E-7</v>
      </c>
      <c r="E27775" s="45">
        <v>3.3333333333333298E-7</v>
      </c>
      <c r="F27775" s="45">
        <v>7.36E-5</v>
      </c>
      <c r="G27775" s="45">
        <v>1.3404961767942501E-4</v>
      </c>
      <c r="H27775" s="45">
        <v>5.9948811497810399E-5</v>
      </c>
      <c r="I27775" s="45">
        <v>6.33333333333333E-6</v>
      </c>
      <c r="J27775" s="45">
        <v>9.9933311096283906E-6</v>
      </c>
      <c r="K27775" s="45">
        <v>4.0797603415451304E-6</v>
      </c>
    </row>
    <row r="27776" spans="2:11" x14ac:dyDescent="0.3">
      <c r="B27776" t="s">
        <v>29215</v>
      </c>
      <c r="C27776" s="45">
        <v>1.5E-5</v>
      </c>
      <c r="D27776" s="45">
        <v>2.6252618916976601E-5</v>
      </c>
      <c r="E27776" s="45">
        <v>1.0717586793055001E-5</v>
      </c>
      <c r="F27776" s="45">
        <v>2.6000000000000001E-6</v>
      </c>
      <c r="G27776" s="45">
        <v>3.57770876399966E-6</v>
      </c>
      <c r="H27776" s="45">
        <v>1.5999999999999999E-6</v>
      </c>
      <c r="I27776" s="45">
        <v>4.83333333333333E-6</v>
      </c>
      <c r="J27776" s="45">
        <v>8.1833163611500803E-6</v>
      </c>
      <c r="K27776" s="45">
        <v>3.3408249147644801E-6</v>
      </c>
    </row>
    <row r="27777" spans="2:11" x14ac:dyDescent="0.3">
      <c r="B27777" t="s">
        <v>29216</v>
      </c>
      <c r="C27777" s="45">
        <v>6.33333333333333E-6</v>
      </c>
      <c r="D27777" s="45">
        <v>3.55902608401044E-6</v>
      </c>
      <c r="E27777" s="45">
        <v>1.45296631451356E-6</v>
      </c>
      <c r="F27777" s="45">
        <v>7.4000000000000003E-6</v>
      </c>
      <c r="G27777" s="45">
        <v>5.9833101206606402E-6</v>
      </c>
      <c r="H27777" s="45">
        <v>2.6758176320519302E-6</v>
      </c>
      <c r="I27777" s="45">
        <v>1.2833333333333301E-5</v>
      </c>
      <c r="J27777" s="45">
        <v>6.1128280416405201E-6</v>
      </c>
      <c r="K27777" s="45">
        <v>2.4955515978993101E-6</v>
      </c>
    </row>
    <row r="27778" spans="2:11" x14ac:dyDescent="0.3">
      <c r="B27778" t="s">
        <v>29217</v>
      </c>
      <c r="C27778" s="45">
        <v>2.5833333333333298E-5</v>
      </c>
      <c r="D27778" s="45">
        <v>6.0861865455033999E-5</v>
      </c>
      <c r="E27778" s="45">
        <v>2.4846752526459301E-5</v>
      </c>
      <c r="F27778" s="45">
        <v>5.9999999999999997E-7</v>
      </c>
      <c r="G27778" s="45">
        <v>1.3416407864998701E-6</v>
      </c>
      <c r="H27778" s="45">
        <v>5.9999999999999997E-7</v>
      </c>
      <c r="I27778" s="45">
        <v>5.8E-5</v>
      </c>
      <c r="J27778" s="45">
        <v>9.2544043568454495E-5</v>
      </c>
      <c r="K27778" s="45">
        <v>3.77809475794348E-5</v>
      </c>
    </row>
    <row r="27779" spans="2:11" x14ac:dyDescent="0.3">
      <c r="B27779" t="s">
        <v>29218</v>
      </c>
      <c r="C27779" s="45">
        <v>3.1666666666666701E-6</v>
      </c>
      <c r="D27779" s="45">
        <v>2.78687399547713E-6</v>
      </c>
      <c r="E27779" s="45">
        <v>1.13773654439173E-6</v>
      </c>
      <c r="F27779" s="45">
        <v>1.7999999999999999E-6</v>
      </c>
      <c r="G27779" s="45">
        <v>2.6832815729997499E-6</v>
      </c>
      <c r="H27779" s="45">
        <v>1.1999999999999999E-6</v>
      </c>
      <c r="I27779" s="45">
        <v>1.8333333333333299E-6</v>
      </c>
      <c r="J27779" s="45">
        <v>3.25064096243597E-6</v>
      </c>
      <c r="K27779" s="45">
        <v>1.3270686158262901E-6</v>
      </c>
    </row>
    <row r="27780" spans="2:11" x14ac:dyDescent="0.3">
      <c r="B27780" t="s">
        <v>29219</v>
      </c>
      <c r="C27780" s="45">
        <v>1.16666666666667E-6</v>
      </c>
      <c r="D27780" s="45">
        <v>2.04124145231932E-6</v>
      </c>
      <c r="E27780" s="45">
        <v>8.3333333333333397E-7</v>
      </c>
      <c r="F27780" s="45">
        <v>1.9999999999999999E-6</v>
      </c>
      <c r="G27780" s="45">
        <v>3.0822070014844899E-6</v>
      </c>
      <c r="H27780" s="45">
        <v>1.37840487520902E-6</v>
      </c>
      <c r="I27780" s="45">
        <v>3.3333333333333298E-7</v>
      </c>
      <c r="J27780" s="45">
        <v>8.1649658092772599E-7</v>
      </c>
      <c r="K27780" s="45">
        <v>3.3333333333333298E-7</v>
      </c>
    </row>
    <row r="27781" spans="2:11" x14ac:dyDescent="0.3">
      <c r="B27781" t="s">
        <v>29220</v>
      </c>
      <c r="C27781" s="45">
        <v>4.9999999999999998E-7</v>
      </c>
      <c r="D27781" s="45">
        <v>1.22474487139159E-6</v>
      </c>
      <c r="E27781" s="45">
        <v>4.9999999999999998E-7</v>
      </c>
      <c r="F27781" s="45">
        <v>5.9999999999999997E-7</v>
      </c>
      <c r="G27781" s="45">
        <v>1.3416407864998701E-6</v>
      </c>
      <c r="H27781" s="45">
        <v>5.9999999999999997E-7</v>
      </c>
      <c r="I27781" s="45">
        <v>6.6666666666666702E-7</v>
      </c>
      <c r="J27781" s="45">
        <v>1.6329931618554501E-6</v>
      </c>
      <c r="K27781" s="45">
        <v>6.6666666666666702E-7</v>
      </c>
    </row>
    <row r="27782" spans="2:11" x14ac:dyDescent="0.3">
      <c r="B27782" t="s">
        <v>29221</v>
      </c>
      <c r="C27782" s="45">
        <v>0</v>
      </c>
      <c r="D27782" s="45">
        <v>0</v>
      </c>
      <c r="E27782" s="45">
        <v>0</v>
      </c>
      <c r="F27782" s="45">
        <v>0</v>
      </c>
      <c r="G27782" s="45">
        <v>0</v>
      </c>
      <c r="H27782" s="45">
        <v>0</v>
      </c>
      <c r="I27782" s="45">
        <v>1.1E-5</v>
      </c>
      <c r="J27782" s="45">
        <v>1.4085453489327201E-5</v>
      </c>
      <c r="K27782" s="45">
        <v>5.7503623074260904E-6</v>
      </c>
    </row>
    <row r="27783" spans="2:11" x14ac:dyDescent="0.3">
      <c r="B27783" t="s">
        <v>29222</v>
      </c>
      <c r="C27783" s="45">
        <v>1.66666666666667E-6</v>
      </c>
      <c r="D27783" s="45">
        <v>3.2041639575194402E-6</v>
      </c>
      <c r="E27783" s="45">
        <v>1.3080944580232401E-6</v>
      </c>
      <c r="F27783" s="45">
        <v>0</v>
      </c>
      <c r="G27783" s="45">
        <v>0</v>
      </c>
      <c r="H27783" s="45">
        <v>0</v>
      </c>
      <c r="I27783" s="45">
        <v>1.66666666666667E-6</v>
      </c>
      <c r="J27783" s="45">
        <v>1.86189867250253E-6</v>
      </c>
      <c r="K27783" s="45">
        <v>7.6011695006609198E-7</v>
      </c>
    </row>
    <row r="27784" spans="2:11" x14ac:dyDescent="0.3">
      <c r="B27784" t="s">
        <v>29223</v>
      </c>
      <c r="C27784" s="45">
        <v>1.9999999999999999E-6</v>
      </c>
      <c r="D27784" s="45">
        <v>2.4494897427831801E-6</v>
      </c>
      <c r="E27784" s="45">
        <v>9.9999999999999995E-7</v>
      </c>
      <c r="F27784" s="45">
        <v>0</v>
      </c>
      <c r="G27784" s="45">
        <v>0</v>
      </c>
      <c r="H27784" s="45">
        <v>0</v>
      </c>
      <c r="I27784" s="45">
        <v>1.0166666666666699E-5</v>
      </c>
      <c r="J27784" s="45">
        <v>1.7221111075266501E-5</v>
      </c>
      <c r="K27784" s="45">
        <v>7.0304891563658504E-6</v>
      </c>
    </row>
    <row r="27785" spans="2:11" x14ac:dyDescent="0.3">
      <c r="B27785" t="s">
        <v>29224</v>
      </c>
      <c r="C27785" s="45">
        <v>8.3333333333333301E-7</v>
      </c>
      <c r="D27785" s="45">
        <v>2.04124145231932E-6</v>
      </c>
      <c r="E27785" s="45">
        <v>8.3333333333333397E-7</v>
      </c>
      <c r="F27785" s="45">
        <v>0</v>
      </c>
      <c r="G27785" s="45">
        <v>0</v>
      </c>
      <c r="H27785" s="45">
        <v>0</v>
      </c>
      <c r="I27785" s="45">
        <v>1.9999999999999999E-6</v>
      </c>
      <c r="J27785" s="45">
        <v>3.16227766016838E-6</v>
      </c>
      <c r="K27785" s="45">
        <v>1.2909944487358101E-6</v>
      </c>
    </row>
    <row r="27786" spans="2:11" x14ac:dyDescent="0.3">
      <c r="B27786" t="s">
        <v>29225</v>
      </c>
      <c r="C27786" s="45">
        <v>2.6666666666666698E-6</v>
      </c>
      <c r="D27786" s="45">
        <v>5.6095157247900303E-6</v>
      </c>
      <c r="E27786" s="45">
        <v>2.2900752049756902E-6</v>
      </c>
      <c r="F27786" s="45">
        <v>1.24E-5</v>
      </c>
      <c r="G27786" s="45">
        <v>2.4006249186409801E-5</v>
      </c>
      <c r="H27786" s="45">
        <v>1.07359210131223E-5</v>
      </c>
      <c r="I27786" s="45">
        <v>2.5000000000000002E-6</v>
      </c>
      <c r="J27786" s="45">
        <v>3.5637059362410899E-6</v>
      </c>
      <c r="K27786" s="45">
        <v>1.4548768561863499E-6</v>
      </c>
    </row>
    <row r="27787" spans="2:11" x14ac:dyDescent="0.3">
      <c r="B27787" t="s">
        <v>29226</v>
      </c>
      <c r="C27787" s="45">
        <v>1.8666666666666699E-5</v>
      </c>
      <c r="D27787" s="45">
        <v>2.42212028327799E-5</v>
      </c>
      <c r="E27787" s="45">
        <v>9.8882646494608908E-6</v>
      </c>
      <c r="F27787" s="45">
        <v>1.7399999999999999E-5</v>
      </c>
      <c r="G27787" s="45">
        <v>2.21201265819163E-5</v>
      </c>
      <c r="H27787" s="45">
        <v>9.8924213416129797E-6</v>
      </c>
      <c r="I27787" s="45">
        <v>2.9E-5</v>
      </c>
      <c r="J27787" s="45">
        <v>2.9732137494636999E-5</v>
      </c>
      <c r="K27787" s="45">
        <v>1.21380943040221E-5</v>
      </c>
    </row>
    <row r="27788" spans="2:11" x14ac:dyDescent="0.3">
      <c r="B27788" t="s">
        <v>29227</v>
      </c>
      <c r="C27788" s="45">
        <v>5.4999999999999999E-6</v>
      </c>
      <c r="D27788" s="45">
        <v>7.8421935706790598E-6</v>
      </c>
      <c r="E27788" s="45">
        <v>3.20156211871642E-6</v>
      </c>
      <c r="F27788" s="45">
        <v>1.1999999999999999E-6</v>
      </c>
      <c r="G27788" s="45">
        <v>2.6832815729997499E-6</v>
      </c>
      <c r="H27788" s="45">
        <v>1.1999999999999999E-6</v>
      </c>
      <c r="I27788" s="45">
        <v>2.6666666666666698E-6</v>
      </c>
      <c r="J27788" s="45">
        <v>5.2025634707004503E-6</v>
      </c>
      <c r="K27788" s="45">
        <v>2.1239376429432001E-6</v>
      </c>
    </row>
    <row r="27789" spans="2:11" x14ac:dyDescent="0.3">
      <c r="B27789" t="s">
        <v>29228</v>
      </c>
      <c r="C27789" s="45">
        <v>1.33333333333333E-6</v>
      </c>
      <c r="D27789" s="45">
        <v>1.6329931618554501E-6</v>
      </c>
      <c r="E27789" s="45">
        <v>6.6666666666666702E-7</v>
      </c>
      <c r="F27789" s="45">
        <v>5.9999999999999997E-7</v>
      </c>
      <c r="G27789" s="45">
        <v>1.3416407864998701E-6</v>
      </c>
      <c r="H27789" s="45">
        <v>5.9999999999999997E-7</v>
      </c>
      <c r="I27789" s="45">
        <v>1.5E-6</v>
      </c>
      <c r="J27789" s="45">
        <v>1.7606816861659001E-6</v>
      </c>
      <c r="K27789" s="45">
        <v>7.1879528842826098E-7</v>
      </c>
    </row>
    <row r="27790" spans="2:11" x14ac:dyDescent="0.3">
      <c r="B27790" t="s">
        <v>29229</v>
      </c>
      <c r="C27790" s="45">
        <v>1.5750000000000001E-4</v>
      </c>
      <c r="D27790" s="45">
        <v>2.8133592020927598E-4</v>
      </c>
      <c r="E27790" s="45">
        <v>1.14854908471515E-4</v>
      </c>
      <c r="F27790" s="45">
        <v>4.8199999999999999E-5</v>
      </c>
      <c r="G27790" s="45">
        <v>2.4087341073684298E-5</v>
      </c>
      <c r="H27790" s="45">
        <v>1.07721864075962E-5</v>
      </c>
      <c r="I27790" s="45">
        <v>6.0166666666666702E-5</v>
      </c>
      <c r="J27790" s="45">
        <v>6.1202668787126198E-5</v>
      </c>
      <c r="K27790" s="45">
        <v>2.49858849041703E-5</v>
      </c>
    </row>
    <row r="27791" spans="2:11" x14ac:dyDescent="0.3">
      <c r="B27791" t="s">
        <v>29230</v>
      </c>
      <c r="C27791" s="45">
        <v>1.66666666666667E-6</v>
      </c>
      <c r="D27791" s="45">
        <v>2.8751811537130401E-6</v>
      </c>
      <c r="E27791" s="45">
        <v>1.1737877907772701E-6</v>
      </c>
      <c r="F27791" s="45">
        <v>4.6E-6</v>
      </c>
      <c r="G27791" s="45">
        <v>1.0285912696498999E-5</v>
      </c>
      <c r="H27791" s="45">
        <v>4.6E-6</v>
      </c>
      <c r="I27791" s="45">
        <v>0</v>
      </c>
      <c r="J27791" s="45">
        <v>0</v>
      </c>
      <c r="K27791" s="45">
        <v>0</v>
      </c>
    </row>
    <row r="27792" spans="2:11" x14ac:dyDescent="0.3">
      <c r="B27792" t="s">
        <v>29231</v>
      </c>
      <c r="C27792" s="45">
        <v>6.6666666666666702E-7</v>
      </c>
      <c r="D27792" s="45">
        <v>1.03279555898864E-6</v>
      </c>
      <c r="E27792" s="45">
        <v>4.2163702135578402E-7</v>
      </c>
      <c r="F27792" s="45">
        <v>0</v>
      </c>
      <c r="G27792" s="45">
        <v>0</v>
      </c>
      <c r="H27792" s="45">
        <v>0</v>
      </c>
      <c r="I27792" s="45">
        <v>1.66666666666667E-6</v>
      </c>
      <c r="J27792" s="45">
        <v>2.8751811537130401E-6</v>
      </c>
      <c r="K27792" s="45">
        <v>1.1737877907772701E-6</v>
      </c>
    </row>
    <row r="27793" spans="2:11" x14ac:dyDescent="0.3">
      <c r="B27793" t="s">
        <v>29232</v>
      </c>
      <c r="C27793" s="45">
        <v>6.1666666666666697E-6</v>
      </c>
      <c r="D27793" s="45">
        <v>5.9132619311735798E-6</v>
      </c>
      <c r="E27793" s="45">
        <v>2.4140790744666499E-6</v>
      </c>
      <c r="F27793" s="45">
        <v>8.6000000000000007E-6</v>
      </c>
      <c r="G27793" s="45">
        <v>1.6087262041752199E-5</v>
      </c>
      <c r="H27793" s="45">
        <v>7.1944422994419796E-6</v>
      </c>
      <c r="I27793" s="45">
        <v>3.66666666666667E-6</v>
      </c>
      <c r="J27793" s="45">
        <v>3.07679486912382E-6</v>
      </c>
      <c r="K27793" s="45">
        <v>1.25609624542778E-6</v>
      </c>
    </row>
    <row r="27794" spans="2:11" x14ac:dyDescent="0.3">
      <c r="B27794" t="s">
        <v>29233</v>
      </c>
      <c r="C27794" s="45">
        <v>1.5E-6</v>
      </c>
      <c r="D27794" s="45">
        <v>2.3452078799117102E-6</v>
      </c>
      <c r="E27794" s="45">
        <v>9.5742710775633806E-7</v>
      </c>
      <c r="F27794" s="45">
        <v>4.6E-6</v>
      </c>
      <c r="G27794" s="45">
        <v>3.50713558335004E-6</v>
      </c>
      <c r="H27794" s="45">
        <v>1.56843871413581E-6</v>
      </c>
      <c r="I27794" s="45">
        <v>3.3333333333333298E-7</v>
      </c>
      <c r="J27794" s="45">
        <v>8.1649658092772599E-7</v>
      </c>
      <c r="K27794" s="45">
        <v>3.3333333333333298E-7</v>
      </c>
    </row>
    <row r="27795" spans="2:11" x14ac:dyDescent="0.3">
      <c r="B27795" t="s">
        <v>29234</v>
      </c>
      <c r="C27795" s="45">
        <v>3.4999999999999999E-6</v>
      </c>
      <c r="D27795" s="45">
        <v>8.5732140997411207E-6</v>
      </c>
      <c r="E27795" s="45">
        <v>3.4999999999999999E-6</v>
      </c>
      <c r="F27795" s="45">
        <v>0</v>
      </c>
      <c r="G27795" s="45">
        <v>0</v>
      </c>
      <c r="H27795" s="45">
        <v>0</v>
      </c>
      <c r="I27795" s="45">
        <v>2.8333333333333301E-6</v>
      </c>
      <c r="J27795" s="45">
        <v>3.6560452221856702E-6</v>
      </c>
      <c r="K27795" s="45">
        <v>1.49257421181587E-6</v>
      </c>
    </row>
    <row r="27796" spans="2:11" x14ac:dyDescent="0.3">
      <c r="B27796" t="s">
        <v>29235</v>
      </c>
      <c r="C27796" s="45">
        <v>3.1666666666666701E-6</v>
      </c>
      <c r="D27796" s="45">
        <v>3.8166302763912904E-6</v>
      </c>
      <c r="E27796" s="45">
        <v>1.5581327856693701E-6</v>
      </c>
      <c r="F27796" s="45">
        <v>0</v>
      </c>
      <c r="G27796" s="45">
        <v>0</v>
      </c>
      <c r="H27796" s="45">
        <v>0</v>
      </c>
      <c r="I27796" s="45">
        <v>1.16666666666667E-6</v>
      </c>
      <c r="J27796" s="45">
        <v>1.8348478592697199E-6</v>
      </c>
      <c r="K27796" s="45">
        <v>7.4907350180814097E-7</v>
      </c>
    </row>
    <row r="27797" spans="2:11" x14ac:dyDescent="0.3">
      <c r="B27797" t="s">
        <v>29236</v>
      </c>
      <c r="C27797" s="45">
        <v>8.3333333333333301E-7</v>
      </c>
      <c r="D27797" s="45">
        <v>2.04124145231932E-6</v>
      </c>
      <c r="E27797" s="45">
        <v>8.3333333333333397E-7</v>
      </c>
      <c r="F27797" s="45">
        <v>7.9999999999999996E-7</v>
      </c>
      <c r="G27797" s="45">
        <v>1.78885438199983E-6</v>
      </c>
      <c r="H27797" s="45">
        <v>7.9999999999999996E-7</v>
      </c>
      <c r="I27797" s="45">
        <v>6.6666666666666702E-7</v>
      </c>
      <c r="J27797" s="45">
        <v>1.6329931618554501E-6</v>
      </c>
      <c r="K27797" s="45">
        <v>6.6666666666666702E-7</v>
      </c>
    </row>
    <row r="27798" spans="2:11" x14ac:dyDescent="0.3">
      <c r="B27798" t="s">
        <v>29237</v>
      </c>
      <c r="C27798" s="45">
        <v>9.9999999999999995E-7</v>
      </c>
      <c r="D27798" s="45">
        <v>1.6733200530681501E-6</v>
      </c>
      <c r="E27798" s="45">
        <v>6.8313005106397304E-7</v>
      </c>
      <c r="F27798" s="45">
        <v>1.3999999999999999E-6</v>
      </c>
      <c r="G27798" s="45">
        <v>3.1304951684997098E-6</v>
      </c>
      <c r="H27798" s="45">
        <v>1.3999999999999999E-6</v>
      </c>
      <c r="I27798" s="45">
        <v>0</v>
      </c>
      <c r="J27798" s="45">
        <v>0</v>
      </c>
      <c r="K27798" s="45">
        <v>0</v>
      </c>
    </row>
    <row r="27799" spans="2:11" x14ac:dyDescent="0.3">
      <c r="B27799" t="s">
        <v>29238</v>
      </c>
      <c r="C27799" s="45">
        <v>9.9999999999999995E-7</v>
      </c>
      <c r="D27799" s="45">
        <v>1.6733200530681501E-6</v>
      </c>
      <c r="E27799" s="45">
        <v>6.8313005106397304E-7</v>
      </c>
      <c r="F27799" s="45">
        <v>2.2000000000000001E-6</v>
      </c>
      <c r="G27799" s="45">
        <v>4.9193495504995402E-6</v>
      </c>
      <c r="H27799" s="45">
        <v>2.2000000000000001E-6</v>
      </c>
      <c r="I27799" s="45">
        <v>1.33333333333333E-6</v>
      </c>
      <c r="J27799" s="45">
        <v>2.1602468994692902E-6</v>
      </c>
      <c r="K27799" s="45">
        <v>8.8191710368819698E-7</v>
      </c>
    </row>
    <row r="27800" spans="2:11" x14ac:dyDescent="0.3">
      <c r="B27800" t="s">
        <v>29239</v>
      </c>
      <c r="C27800" s="45">
        <v>5.8333333333333297E-6</v>
      </c>
      <c r="D27800" s="45">
        <v>1.02453241367302E-5</v>
      </c>
      <c r="E27800" s="45">
        <v>4.1826360640682598E-6</v>
      </c>
      <c r="F27800" s="45">
        <v>1.1999999999999999E-6</v>
      </c>
      <c r="G27800" s="45">
        <v>2.6832815729997499E-6</v>
      </c>
      <c r="H27800" s="45">
        <v>1.1999999999999999E-6</v>
      </c>
      <c r="I27800" s="45">
        <v>3.4999999999999999E-6</v>
      </c>
      <c r="J27800" s="45">
        <v>4.4158804331639204E-6</v>
      </c>
      <c r="K27800" s="45">
        <v>1.8027756377320001E-6</v>
      </c>
    </row>
    <row r="27801" spans="2:11" x14ac:dyDescent="0.3">
      <c r="B27801" t="s">
        <v>29240</v>
      </c>
      <c r="C27801" s="45">
        <v>7.83333333333333E-6</v>
      </c>
      <c r="D27801" s="45">
        <v>1.16861741672229E-5</v>
      </c>
      <c r="E27801" s="45">
        <v>4.7708606258316899E-6</v>
      </c>
      <c r="F27801" s="45">
        <v>1.9999999999999999E-6</v>
      </c>
      <c r="G27801" s="45">
        <v>3.0822070014844899E-6</v>
      </c>
      <c r="H27801" s="45">
        <v>1.37840487520902E-6</v>
      </c>
      <c r="I27801" s="45">
        <v>9.5000000000000005E-6</v>
      </c>
      <c r="J27801" s="45">
        <v>6.1562975886485502E-6</v>
      </c>
      <c r="K27801" s="45">
        <v>2.5132979661525699E-6</v>
      </c>
    </row>
    <row r="27802" spans="2:11" x14ac:dyDescent="0.3">
      <c r="B27802" t="s">
        <v>29241</v>
      </c>
      <c r="C27802" s="45">
        <v>1.66666666666667E-6</v>
      </c>
      <c r="D27802" s="45">
        <v>3.2041639575194402E-6</v>
      </c>
      <c r="E27802" s="45">
        <v>1.3080944580232401E-6</v>
      </c>
      <c r="F27802" s="45">
        <v>1.9999999999999999E-6</v>
      </c>
      <c r="G27802" s="45">
        <v>2.8284271247461899E-6</v>
      </c>
      <c r="H27802" s="45">
        <v>1.26491106406735E-6</v>
      </c>
      <c r="I27802" s="45">
        <v>2.5000000000000002E-6</v>
      </c>
      <c r="J27802" s="45">
        <v>5.20576603392815E-6</v>
      </c>
      <c r="K27802" s="45">
        <v>2.1252450839060099E-6</v>
      </c>
    </row>
    <row r="27803" spans="2:11" x14ac:dyDescent="0.3">
      <c r="B27803" t="s">
        <v>29242</v>
      </c>
      <c r="C27803" s="45">
        <v>0</v>
      </c>
      <c r="D27803" s="45">
        <v>0</v>
      </c>
      <c r="E27803" s="45">
        <v>0</v>
      </c>
      <c r="F27803" s="45">
        <v>0</v>
      </c>
      <c r="G27803" s="45">
        <v>0</v>
      </c>
      <c r="H27803" s="45">
        <v>0</v>
      </c>
      <c r="I27803" s="45">
        <v>2.1666666666666699E-6</v>
      </c>
      <c r="J27803" s="45">
        <v>2.78687399547713E-6</v>
      </c>
      <c r="K27803" s="45">
        <v>1.13773654439173E-6</v>
      </c>
    </row>
    <row r="27804" spans="2:11" x14ac:dyDescent="0.3">
      <c r="B27804" t="s">
        <v>29243</v>
      </c>
      <c r="C27804" s="45">
        <v>3.4499999999999998E-5</v>
      </c>
      <c r="D27804" s="45">
        <v>6.7996323430020793E-5</v>
      </c>
      <c r="E27804" s="45">
        <v>2.7759382798133899E-5</v>
      </c>
      <c r="F27804" s="45">
        <v>4.6E-6</v>
      </c>
      <c r="G27804" s="45">
        <v>8.70631954387157E-6</v>
      </c>
      <c r="H27804" s="45">
        <v>3.8935844667863596E-6</v>
      </c>
      <c r="I27804" s="45">
        <v>3.8000000000000002E-5</v>
      </c>
      <c r="J27804" s="45">
        <v>9.1618775368370898E-5</v>
      </c>
      <c r="K27804" s="45">
        <v>3.7403208418530102E-5</v>
      </c>
    </row>
    <row r="27805" spans="2:11" x14ac:dyDescent="0.3">
      <c r="B27805" t="s">
        <v>29244</v>
      </c>
      <c r="C27805" s="45">
        <v>4.9999999999999998E-7</v>
      </c>
      <c r="D27805" s="45">
        <v>1.22474487139159E-6</v>
      </c>
      <c r="E27805" s="45">
        <v>4.9999999999999998E-7</v>
      </c>
      <c r="F27805" s="45">
        <v>7.9999999999999996E-7</v>
      </c>
      <c r="G27805" s="45">
        <v>1.78885438199983E-6</v>
      </c>
      <c r="H27805" s="45">
        <v>7.9999999999999996E-7</v>
      </c>
      <c r="I27805" s="45">
        <v>2.3333333333333302E-6</v>
      </c>
      <c r="J27805" s="45">
        <v>3.8297084310253497E-6</v>
      </c>
      <c r="K27805" s="45">
        <v>1.56347191994114E-6</v>
      </c>
    </row>
    <row r="27806" spans="2:11" x14ac:dyDescent="0.3">
      <c r="B27806" t="s">
        <v>29245</v>
      </c>
      <c r="C27806" s="45">
        <v>5.4999999999999999E-6</v>
      </c>
      <c r="D27806" s="45">
        <v>3.50713558335004E-6</v>
      </c>
      <c r="E27806" s="45">
        <v>1.4317821063276401E-6</v>
      </c>
      <c r="F27806" s="45">
        <v>2.16E-5</v>
      </c>
      <c r="G27806" s="45">
        <v>1.8338484124921598E-5</v>
      </c>
      <c r="H27806" s="45">
        <v>8.2012194215250693E-6</v>
      </c>
      <c r="I27806" s="45">
        <v>4.6666666666666697E-6</v>
      </c>
      <c r="J27806" s="45">
        <v>3.9832984656772404E-6</v>
      </c>
      <c r="K27806" s="45">
        <v>1.62617478902006E-6</v>
      </c>
    </row>
    <row r="27807" spans="2:11" x14ac:dyDescent="0.3">
      <c r="B27807" t="s">
        <v>29246</v>
      </c>
      <c r="C27807" s="45">
        <v>1.16666666666667E-6</v>
      </c>
      <c r="D27807" s="45">
        <v>2.04124145231932E-6</v>
      </c>
      <c r="E27807" s="45">
        <v>8.3333333333333397E-7</v>
      </c>
      <c r="F27807" s="45">
        <v>0</v>
      </c>
      <c r="G27807" s="45">
        <v>0</v>
      </c>
      <c r="H27807" s="45">
        <v>0</v>
      </c>
      <c r="I27807" s="45">
        <v>1.5E-6</v>
      </c>
      <c r="J27807" s="45">
        <v>2.8106938645110402E-6</v>
      </c>
      <c r="K27807" s="45">
        <v>1.1474609652039001E-6</v>
      </c>
    </row>
    <row r="27808" spans="2:11" x14ac:dyDescent="0.3">
      <c r="B27808" t="s">
        <v>29247</v>
      </c>
      <c r="C27808" s="45">
        <v>0</v>
      </c>
      <c r="D27808" s="45">
        <v>0</v>
      </c>
      <c r="E27808" s="45">
        <v>0</v>
      </c>
      <c r="F27808" s="45">
        <v>0</v>
      </c>
      <c r="G27808" s="45">
        <v>0</v>
      </c>
      <c r="H27808" s="45">
        <v>0</v>
      </c>
      <c r="I27808" s="45">
        <v>1.0166666666666699E-5</v>
      </c>
      <c r="J27808" s="45">
        <v>8.4715209181508108E-6</v>
      </c>
      <c r="K27808" s="45">
        <v>3.4584839324639201E-6</v>
      </c>
    </row>
    <row r="27809" spans="2:11" x14ac:dyDescent="0.3">
      <c r="B27809" t="s">
        <v>29248</v>
      </c>
      <c r="C27809" s="45">
        <v>6.33333333333333E-6</v>
      </c>
      <c r="D27809" s="45">
        <v>1.04817301370846E-5</v>
      </c>
      <c r="E27809" s="45">
        <v>4.2791484095683201E-6</v>
      </c>
      <c r="F27809" s="45">
        <v>2.6000000000000001E-6</v>
      </c>
      <c r="G27809" s="45">
        <v>3.57770876399966E-6</v>
      </c>
      <c r="H27809" s="45">
        <v>1.5999999999999999E-6</v>
      </c>
      <c r="I27809" s="45">
        <v>2.5000000000000002E-6</v>
      </c>
      <c r="J27809" s="45">
        <v>3.50713558335004E-6</v>
      </c>
      <c r="K27809" s="45">
        <v>1.4317821063276401E-6</v>
      </c>
    </row>
    <row r="27810" spans="2:11" x14ac:dyDescent="0.3">
      <c r="B27810" t="s">
        <v>29249</v>
      </c>
      <c r="C27810" s="45">
        <v>6.6666666666666702E-7</v>
      </c>
      <c r="D27810" s="45">
        <v>1.6329931618554501E-6</v>
      </c>
      <c r="E27810" s="45">
        <v>6.6666666666666702E-7</v>
      </c>
      <c r="F27810" s="45">
        <v>3.9999999999999998E-6</v>
      </c>
      <c r="G27810" s="45">
        <v>6.1644140029689798E-6</v>
      </c>
      <c r="H27810" s="45">
        <v>2.75680975041804E-6</v>
      </c>
      <c r="I27810" s="45">
        <v>9.9999999999999995E-7</v>
      </c>
      <c r="J27810" s="45">
        <v>2.4494897427831801E-6</v>
      </c>
      <c r="K27810" s="45">
        <v>9.9999999999999995E-7</v>
      </c>
    </row>
    <row r="27811" spans="2:11" x14ac:dyDescent="0.3">
      <c r="B27811" t="s">
        <v>29250</v>
      </c>
      <c r="C27811" s="45">
        <v>9.9999999999999995E-7</v>
      </c>
      <c r="D27811" s="45">
        <v>1.6733200530681501E-6</v>
      </c>
      <c r="E27811" s="45">
        <v>6.8313005106397304E-7</v>
      </c>
      <c r="F27811" s="45">
        <v>5.9999999999999997E-7</v>
      </c>
      <c r="G27811" s="45">
        <v>1.3416407864998701E-6</v>
      </c>
      <c r="H27811" s="45">
        <v>5.9999999999999997E-7</v>
      </c>
      <c r="I27811" s="45">
        <v>2.5000000000000002E-6</v>
      </c>
      <c r="J27811" s="45">
        <v>5.20576603392815E-6</v>
      </c>
      <c r="K27811" s="45">
        <v>2.1252450839060099E-6</v>
      </c>
    </row>
    <row r="27812" spans="2:11" x14ac:dyDescent="0.3">
      <c r="B27812" t="s">
        <v>29251</v>
      </c>
      <c r="C27812" s="45">
        <v>7.3333333333333298E-6</v>
      </c>
      <c r="D27812" s="45">
        <v>1.2706953477001001E-5</v>
      </c>
      <c r="E27812" s="45">
        <v>5.1875920339894796E-6</v>
      </c>
      <c r="F27812" s="45">
        <v>3.4000000000000001E-6</v>
      </c>
      <c r="G27812" s="45">
        <v>3.2863353450310001E-6</v>
      </c>
      <c r="H27812" s="45">
        <v>1.46969384566991E-6</v>
      </c>
      <c r="I27812" s="45">
        <v>6.33333333333333E-6</v>
      </c>
      <c r="J27812" s="45">
        <v>9.5008771524879004E-6</v>
      </c>
      <c r="K27812" s="45">
        <v>3.87871685541036E-6</v>
      </c>
    </row>
    <row r="27813" spans="2:11" x14ac:dyDescent="0.3">
      <c r="B27813" t="s">
        <v>29252</v>
      </c>
      <c r="C27813" s="45">
        <v>4.83333333333333E-6</v>
      </c>
      <c r="D27813" s="45">
        <v>7.1390942469382402E-6</v>
      </c>
      <c r="E27813" s="45">
        <v>2.9145230217729402E-6</v>
      </c>
      <c r="F27813" s="45">
        <v>0</v>
      </c>
      <c r="G27813" s="45">
        <v>0</v>
      </c>
      <c r="H27813" s="45">
        <v>0</v>
      </c>
      <c r="I27813" s="45">
        <v>4.1666666666666703E-6</v>
      </c>
      <c r="J27813" s="45">
        <v>6.9976186425573902E-6</v>
      </c>
      <c r="K27813" s="45">
        <v>2.8567658481421098E-6</v>
      </c>
    </row>
    <row r="27814" spans="2:11" x14ac:dyDescent="0.3">
      <c r="B27814" t="s">
        <v>29253</v>
      </c>
      <c r="C27814" s="45">
        <v>8.4999999999999999E-6</v>
      </c>
      <c r="D27814" s="45">
        <v>4.9699094559156703E-6</v>
      </c>
      <c r="E27814" s="45">
        <v>2.0289570391377598E-6</v>
      </c>
      <c r="F27814" s="45">
        <v>1.3999999999999999E-6</v>
      </c>
      <c r="G27814" s="45">
        <v>1.94935886896179E-6</v>
      </c>
      <c r="H27814" s="45">
        <v>8.7177978870813502E-7</v>
      </c>
      <c r="I27814" s="45">
        <v>9.5000000000000005E-6</v>
      </c>
      <c r="J27814" s="45">
        <v>7.9435508432941993E-6</v>
      </c>
      <c r="K27814" s="45">
        <v>3.2429410519876301E-6</v>
      </c>
    </row>
    <row r="27815" spans="2:11" x14ac:dyDescent="0.3">
      <c r="B27815" t="s">
        <v>29254</v>
      </c>
      <c r="C27815" s="45">
        <v>6.6666666666666702E-7</v>
      </c>
      <c r="D27815" s="45">
        <v>1.6329931618554501E-6</v>
      </c>
      <c r="E27815" s="45">
        <v>6.6666666666666702E-7</v>
      </c>
      <c r="F27815" s="45">
        <v>7.9999999999999996E-7</v>
      </c>
      <c r="G27815" s="45">
        <v>1.78885438199983E-6</v>
      </c>
      <c r="H27815" s="45">
        <v>7.9999999999999996E-7</v>
      </c>
      <c r="I27815" s="45">
        <v>4.9999999999999998E-7</v>
      </c>
      <c r="J27815" s="45">
        <v>1.22474487139159E-6</v>
      </c>
      <c r="K27815" s="45">
        <v>4.9999999999999998E-7</v>
      </c>
    </row>
    <row r="27816" spans="2:11" x14ac:dyDescent="0.3">
      <c r="B27816" t="s">
        <v>29255</v>
      </c>
      <c r="C27816" s="45">
        <v>3.3333333333333298E-7</v>
      </c>
      <c r="D27816" s="45">
        <v>8.1649658092772599E-7</v>
      </c>
      <c r="E27816" s="45">
        <v>3.3333333333333298E-7</v>
      </c>
      <c r="F27816" s="45">
        <v>5.9999999999999997E-7</v>
      </c>
      <c r="G27816" s="45">
        <v>1.3416407864998701E-6</v>
      </c>
      <c r="H27816" s="45">
        <v>5.9999999999999997E-7</v>
      </c>
      <c r="I27816" s="45">
        <v>3.3333333333333298E-7</v>
      </c>
      <c r="J27816" s="45">
        <v>8.1649658092772599E-7</v>
      </c>
      <c r="K27816" s="45">
        <v>3.3333333333333298E-7</v>
      </c>
    </row>
    <row r="27817" spans="2:11" x14ac:dyDescent="0.3">
      <c r="B27817" t="s">
        <v>29256</v>
      </c>
      <c r="C27817" s="45">
        <v>1.6666666666666701E-5</v>
      </c>
      <c r="D27817" s="45">
        <v>2.1341665039697998E-5</v>
      </c>
      <c r="E27817" s="45">
        <v>8.7126982681090907E-6</v>
      </c>
      <c r="F27817" s="45">
        <v>1.1999999999999999E-6</v>
      </c>
      <c r="G27817" s="45">
        <v>1.6431676725155001E-6</v>
      </c>
      <c r="H27817" s="45">
        <v>7.3484692283495298E-7</v>
      </c>
      <c r="I27817" s="45">
        <v>3.8333333333333302E-6</v>
      </c>
      <c r="J27817" s="45">
        <v>6.5853372477547898E-6</v>
      </c>
      <c r="K27817" s="45">
        <v>2.6884526735238898E-6</v>
      </c>
    </row>
    <row r="27818" spans="2:11" x14ac:dyDescent="0.3">
      <c r="B27818" t="s">
        <v>29257</v>
      </c>
      <c r="C27818" s="45">
        <v>9.3333333333333292E-6</v>
      </c>
      <c r="D27818" s="45">
        <v>1.8062853226073301E-5</v>
      </c>
      <c r="E27818" s="45">
        <v>7.3741289504440998E-6</v>
      </c>
      <c r="F27818" s="45">
        <v>2.6000000000000001E-6</v>
      </c>
      <c r="G27818" s="45">
        <v>2.8809720581775899E-6</v>
      </c>
      <c r="H27818" s="45">
        <v>1.2884098726725099E-6</v>
      </c>
      <c r="I27818" s="45">
        <v>7.5000000000000002E-6</v>
      </c>
      <c r="J27818" s="45">
        <v>7.8166488983451193E-6</v>
      </c>
      <c r="K27818" s="45">
        <v>3.1911335499056301E-6</v>
      </c>
    </row>
    <row r="27819" spans="2:11" x14ac:dyDescent="0.3">
      <c r="B27819" t="s">
        <v>29258</v>
      </c>
      <c r="C27819" s="45">
        <v>9.1666666666666698E-6</v>
      </c>
      <c r="D27819" s="45">
        <v>1.6880955739135902E-5</v>
      </c>
      <c r="E27819" s="45">
        <v>6.8916213218983902E-6</v>
      </c>
      <c r="F27819" s="45">
        <v>2.3999999999999999E-6</v>
      </c>
      <c r="G27819" s="45">
        <v>2.5099800796022302E-6</v>
      </c>
      <c r="H27819" s="45">
        <v>1.12249721603218E-6</v>
      </c>
      <c r="I27819" s="45">
        <v>8.1666666666666692E-6</v>
      </c>
      <c r="J27819" s="45">
        <v>1.7600189392920401E-5</v>
      </c>
      <c r="K27819" s="45">
        <v>7.1852472314999597E-6</v>
      </c>
    </row>
    <row r="27820" spans="2:11" x14ac:dyDescent="0.3">
      <c r="B27820" t="s">
        <v>29259</v>
      </c>
      <c r="C27820" s="45">
        <v>5.4999999999999999E-6</v>
      </c>
      <c r="D27820" s="45">
        <v>1.34721935853075E-5</v>
      </c>
      <c r="E27820" s="45">
        <v>5.4999999999999999E-6</v>
      </c>
      <c r="F27820" s="45">
        <v>5.9999999999999997E-7</v>
      </c>
      <c r="G27820" s="45">
        <v>1.3416407864998701E-6</v>
      </c>
      <c r="H27820" s="45">
        <v>5.9999999999999997E-7</v>
      </c>
      <c r="I27820" s="45">
        <v>4.9999999999999998E-7</v>
      </c>
      <c r="J27820" s="45">
        <v>1.22474487139159E-6</v>
      </c>
      <c r="K27820" s="45">
        <v>4.9999999999999998E-7</v>
      </c>
    </row>
    <row r="27821" spans="2:11" x14ac:dyDescent="0.3">
      <c r="B27821" t="s">
        <v>29260</v>
      </c>
      <c r="C27821" s="45">
        <v>2.5000000000000002E-6</v>
      </c>
      <c r="D27821" s="45">
        <v>2.7386127875258298E-6</v>
      </c>
      <c r="E27821" s="45">
        <v>1.1180339887498901E-6</v>
      </c>
      <c r="F27821" s="45">
        <v>5.9999999999999997E-7</v>
      </c>
      <c r="G27821" s="45">
        <v>1.3416407864998701E-6</v>
      </c>
      <c r="H27821" s="45">
        <v>5.9999999999999997E-7</v>
      </c>
      <c r="I27821" s="45">
        <v>2.5000000000000002E-6</v>
      </c>
      <c r="J27821" s="45">
        <v>3.5637059362410899E-6</v>
      </c>
      <c r="K27821" s="45">
        <v>1.4548768561863499E-6</v>
      </c>
    </row>
    <row r="27822" spans="2:11" x14ac:dyDescent="0.3">
      <c r="B27822" t="s">
        <v>29261</v>
      </c>
      <c r="C27822" s="45">
        <v>4.5000000000000001E-6</v>
      </c>
      <c r="D27822" s="45">
        <v>1.10227038425243E-5</v>
      </c>
      <c r="E27822" s="45">
        <v>4.5000000000000001E-6</v>
      </c>
      <c r="F27822" s="45">
        <v>0</v>
      </c>
      <c r="G27822" s="45">
        <v>0</v>
      </c>
      <c r="H27822" s="45">
        <v>0</v>
      </c>
      <c r="I27822" s="45">
        <v>5.8333333333333297E-6</v>
      </c>
      <c r="J27822" s="45">
        <v>1.1214573851318099E-5</v>
      </c>
      <c r="K27822" s="45">
        <v>4.5783306030813397E-6</v>
      </c>
    </row>
    <row r="27823" spans="2:11" x14ac:dyDescent="0.3">
      <c r="B27823" t="s">
        <v>29262</v>
      </c>
      <c r="C27823" s="45">
        <v>4.5000000000000001E-6</v>
      </c>
      <c r="D27823" s="45">
        <v>1.00747208398049E-5</v>
      </c>
      <c r="E27823" s="45">
        <v>4.1129875597510198E-6</v>
      </c>
      <c r="F27823" s="45">
        <v>1.1999999999999999E-6</v>
      </c>
      <c r="G27823" s="45">
        <v>1.6431676725155001E-6</v>
      </c>
      <c r="H27823" s="45">
        <v>7.3484692283495298E-7</v>
      </c>
      <c r="I27823" s="45">
        <v>2.3333333333333302E-6</v>
      </c>
      <c r="J27823" s="45">
        <v>4.4121045620731497E-6</v>
      </c>
      <c r="K27823" s="45">
        <v>1.80123414481417E-6</v>
      </c>
    </row>
    <row r="27824" spans="2:11" x14ac:dyDescent="0.3">
      <c r="B27824" t="s">
        <v>29263</v>
      </c>
      <c r="C27824" s="45">
        <v>3.0000000000000001E-6</v>
      </c>
      <c r="D27824" s="45">
        <v>4.6904157598234296E-6</v>
      </c>
      <c r="E27824" s="45">
        <v>1.9148542155126799E-6</v>
      </c>
      <c r="F27824" s="45">
        <v>0</v>
      </c>
      <c r="G27824" s="45">
        <v>0</v>
      </c>
      <c r="H27824" s="45">
        <v>0</v>
      </c>
      <c r="I27824" s="45">
        <v>1.5E-6</v>
      </c>
      <c r="J27824" s="45">
        <v>2.3452078799117102E-6</v>
      </c>
      <c r="K27824" s="45">
        <v>9.5742710775633806E-7</v>
      </c>
    </row>
    <row r="27825" spans="2:11" x14ac:dyDescent="0.3">
      <c r="B27825" t="s">
        <v>29264</v>
      </c>
      <c r="C27825" s="45">
        <v>2.3333333333333302E-6</v>
      </c>
      <c r="D27825" s="45">
        <v>2.58198889747161E-6</v>
      </c>
      <c r="E27825" s="45">
        <v>1.05409255338946E-6</v>
      </c>
      <c r="F27825" s="45">
        <v>7.9999999999999996E-7</v>
      </c>
      <c r="G27825" s="45">
        <v>1.78885438199983E-6</v>
      </c>
      <c r="H27825" s="45">
        <v>7.9999999999999996E-7</v>
      </c>
      <c r="I27825" s="45">
        <v>2.6666666666666698E-6</v>
      </c>
      <c r="J27825" s="45">
        <v>3.07679486912382E-6</v>
      </c>
      <c r="K27825" s="45">
        <v>1.25609624542778E-6</v>
      </c>
    </row>
    <row r="27826" spans="2:11" x14ac:dyDescent="0.3">
      <c r="B27826" t="s">
        <v>29265</v>
      </c>
      <c r="C27826" s="45">
        <v>2.3333333333333302E-6</v>
      </c>
      <c r="D27826" s="45">
        <v>3.2041639575194402E-6</v>
      </c>
      <c r="E27826" s="45">
        <v>1.3080944580232401E-6</v>
      </c>
      <c r="F27826" s="45">
        <v>5.9999999999999997E-7</v>
      </c>
      <c r="G27826" s="45">
        <v>1.3416407864998701E-6</v>
      </c>
      <c r="H27826" s="45">
        <v>5.9999999999999997E-7</v>
      </c>
      <c r="I27826" s="45">
        <v>2.8333333333333301E-6</v>
      </c>
      <c r="J27826" s="45">
        <v>2.6394443859772198E-6</v>
      </c>
      <c r="K27826" s="45">
        <v>1.0775486583496399E-6</v>
      </c>
    </row>
    <row r="27827" spans="2:11" x14ac:dyDescent="0.3">
      <c r="B27827" t="s">
        <v>29266</v>
      </c>
      <c r="C27827" s="45">
        <v>6.4999999999999996E-6</v>
      </c>
      <c r="D27827" s="45">
        <v>4.03732584763727E-6</v>
      </c>
      <c r="E27827" s="45">
        <v>1.6482313753434801E-6</v>
      </c>
      <c r="F27827" s="45">
        <v>1.3999999999999999E-6</v>
      </c>
      <c r="G27827" s="45">
        <v>3.1304951684997098E-6</v>
      </c>
      <c r="H27827" s="45">
        <v>1.3999999999999999E-6</v>
      </c>
      <c r="I27827" s="45">
        <v>6.0000000000000002E-6</v>
      </c>
      <c r="J27827" s="45">
        <v>9.4868329805051393E-6</v>
      </c>
      <c r="K27827" s="45">
        <v>3.8729833462074201E-6</v>
      </c>
    </row>
    <row r="27828" spans="2:11" x14ac:dyDescent="0.3">
      <c r="B27828" t="s">
        <v>29267</v>
      </c>
      <c r="C27828" s="45">
        <v>1.13333333333333E-5</v>
      </c>
      <c r="D27828" s="45">
        <v>6.9761498454854501E-6</v>
      </c>
      <c r="E27828" s="45">
        <v>2.8480012484391802E-6</v>
      </c>
      <c r="F27828" s="45">
        <v>0</v>
      </c>
      <c r="G27828" s="45">
        <v>0</v>
      </c>
      <c r="H27828" s="45">
        <v>0</v>
      </c>
      <c r="I27828" s="45">
        <v>1.3166666666666699E-5</v>
      </c>
      <c r="J27828" s="45">
        <v>1.9187669651801598E-5</v>
      </c>
      <c r="K27828" s="45">
        <v>7.83333333333333E-6</v>
      </c>
    </row>
    <row r="27829" spans="2:11" x14ac:dyDescent="0.3">
      <c r="B27829" t="s">
        <v>29268</v>
      </c>
      <c r="C27829" s="45">
        <v>6.6666666666666702E-7</v>
      </c>
      <c r="D27829" s="45">
        <v>1.6329931618554501E-6</v>
      </c>
      <c r="E27829" s="45">
        <v>6.6666666666666702E-7</v>
      </c>
      <c r="F27829" s="45">
        <v>1.9999999999999999E-6</v>
      </c>
      <c r="G27829" s="45">
        <v>1.8708286933869699E-6</v>
      </c>
      <c r="H27829" s="45">
        <v>8.36660026534076E-7</v>
      </c>
      <c r="I27829" s="45">
        <v>1.8333333333333299E-6</v>
      </c>
      <c r="J27829" s="45">
        <v>2.40138848724372E-6</v>
      </c>
      <c r="K27829" s="45">
        <v>9.8036274465685004E-7</v>
      </c>
    </row>
    <row r="27830" spans="2:11" x14ac:dyDescent="0.3">
      <c r="B27830" t="s">
        <v>29269</v>
      </c>
      <c r="C27830" s="45">
        <v>3.8333333333333302E-6</v>
      </c>
      <c r="D27830" s="45">
        <v>7.60043858383624E-6</v>
      </c>
      <c r="E27830" s="45">
        <v>3.1028660586267301E-6</v>
      </c>
      <c r="F27830" s="45">
        <v>5.9999999999999997E-7</v>
      </c>
      <c r="G27830" s="45">
        <v>1.3416407864998701E-6</v>
      </c>
      <c r="H27830" s="45">
        <v>5.9999999999999997E-7</v>
      </c>
      <c r="I27830" s="45">
        <v>5.16666666666667E-6</v>
      </c>
      <c r="J27830" s="45">
        <v>6.4935865795927203E-6</v>
      </c>
      <c r="K27830" s="45">
        <v>2.6509956200978102E-6</v>
      </c>
    </row>
    <row r="27831" spans="2:11" x14ac:dyDescent="0.3">
      <c r="B27831" t="s">
        <v>29270</v>
      </c>
      <c r="C27831" s="45">
        <v>8.3333333333333301E-7</v>
      </c>
      <c r="D27831" s="45">
        <v>1.32916013582513E-6</v>
      </c>
      <c r="E27831" s="45">
        <v>5.4262735320332403E-7</v>
      </c>
      <c r="F27831" s="45">
        <v>2.7999999999999999E-6</v>
      </c>
      <c r="G27831" s="45">
        <v>4.7644516998286397E-6</v>
      </c>
      <c r="H27831" s="45">
        <v>2.1307275752662499E-6</v>
      </c>
      <c r="I27831" s="45">
        <v>8.3333333333333301E-7</v>
      </c>
      <c r="J27831" s="45">
        <v>1.32916013582513E-6</v>
      </c>
      <c r="K27831" s="45">
        <v>5.4262735320332403E-7</v>
      </c>
    </row>
    <row r="27832" spans="2:11" x14ac:dyDescent="0.3">
      <c r="B27832" t="s">
        <v>29271</v>
      </c>
      <c r="C27832" s="45">
        <v>8.3333333333333301E-7</v>
      </c>
      <c r="D27832" s="45">
        <v>1.32916013582513E-6</v>
      </c>
      <c r="E27832" s="45">
        <v>5.4262735320332403E-7</v>
      </c>
      <c r="F27832" s="45">
        <v>7.9999999999999996E-7</v>
      </c>
      <c r="G27832" s="45">
        <v>1.78885438199983E-6</v>
      </c>
      <c r="H27832" s="45">
        <v>7.9999999999999996E-7</v>
      </c>
      <c r="I27832" s="45">
        <v>0</v>
      </c>
      <c r="J27832" s="45">
        <v>0</v>
      </c>
      <c r="K27832" s="45">
        <v>0</v>
      </c>
    </row>
    <row r="27833" spans="2:11" x14ac:dyDescent="0.3">
      <c r="B27833" t="s">
        <v>29272</v>
      </c>
      <c r="C27833" s="45">
        <v>4.83333333333333E-6</v>
      </c>
      <c r="D27833" s="45">
        <v>9.9280746706834706E-6</v>
      </c>
      <c r="E27833" s="45">
        <v>4.0531195119041098E-6</v>
      </c>
      <c r="F27833" s="45">
        <v>3.9999999999999998E-6</v>
      </c>
      <c r="G27833" s="45">
        <v>5.52268050859363E-6</v>
      </c>
      <c r="H27833" s="45">
        <v>2.4698178070456902E-6</v>
      </c>
      <c r="I27833" s="45">
        <v>4.9999999999999998E-7</v>
      </c>
      <c r="J27833" s="45">
        <v>1.22474487139159E-6</v>
      </c>
      <c r="K27833" s="45">
        <v>4.9999999999999998E-7</v>
      </c>
    </row>
    <row r="27834" spans="2:11" x14ac:dyDescent="0.3">
      <c r="B27834" t="s">
        <v>29273</v>
      </c>
      <c r="C27834" s="45">
        <v>6.6666666666666702E-7</v>
      </c>
      <c r="D27834" s="45">
        <v>1.03279555898864E-6</v>
      </c>
      <c r="E27834" s="45">
        <v>4.2163702135578402E-7</v>
      </c>
      <c r="F27834" s="45">
        <v>5.8000000000000004E-6</v>
      </c>
      <c r="G27834" s="45">
        <v>6.72309452558864E-6</v>
      </c>
      <c r="H27834" s="45">
        <v>3.0066592756745801E-6</v>
      </c>
      <c r="I27834" s="45">
        <v>3.8333333333333302E-6</v>
      </c>
      <c r="J27834" s="45">
        <v>3.4302575219167801E-6</v>
      </c>
      <c r="K27834" s="45">
        <v>1.40039676917333E-6</v>
      </c>
    </row>
    <row r="27835" spans="2:11" x14ac:dyDescent="0.3">
      <c r="B27835" t="s">
        <v>29274</v>
      </c>
      <c r="C27835" s="45">
        <v>4.3333333333333297E-6</v>
      </c>
      <c r="D27835" s="45">
        <v>6.4704456312271598E-6</v>
      </c>
      <c r="E27835" s="45">
        <v>2.6415483674878599E-6</v>
      </c>
      <c r="F27835" s="45">
        <v>1.3999999999999999E-6</v>
      </c>
      <c r="G27835" s="45">
        <v>3.1304951684997098E-6</v>
      </c>
      <c r="H27835" s="45">
        <v>1.3999999999999999E-6</v>
      </c>
      <c r="I27835" s="45">
        <v>1.33333333333333E-6</v>
      </c>
      <c r="J27835" s="45">
        <v>1.50554530541816E-6</v>
      </c>
      <c r="K27835" s="45">
        <v>6.1463629715285902E-7</v>
      </c>
    </row>
    <row r="27836" spans="2:11" x14ac:dyDescent="0.3">
      <c r="B27836" t="s">
        <v>29275</v>
      </c>
      <c r="C27836" s="45">
        <v>4.9999999999999998E-7</v>
      </c>
      <c r="D27836" s="45">
        <v>1.22474487139159E-6</v>
      </c>
      <c r="E27836" s="45">
        <v>4.9999999999999998E-7</v>
      </c>
      <c r="F27836" s="45">
        <v>0</v>
      </c>
      <c r="G27836" s="45">
        <v>0</v>
      </c>
      <c r="H27836" s="45">
        <v>0</v>
      </c>
      <c r="I27836" s="45">
        <v>1.9999999999999999E-6</v>
      </c>
      <c r="J27836" s="45">
        <v>1.6733200530681501E-6</v>
      </c>
      <c r="K27836" s="45">
        <v>6.8313005106397304E-7</v>
      </c>
    </row>
    <row r="27837" spans="2:11" x14ac:dyDescent="0.3">
      <c r="B27837" t="s">
        <v>29276</v>
      </c>
      <c r="C27837" s="45">
        <v>2.3333333333333302E-6</v>
      </c>
      <c r="D27837" s="45">
        <v>5.7154760664940802E-6</v>
      </c>
      <c r="E27837" s="45">
        <v>2.3333333333333302E-6</v>
      </c>
      <c r="F27837" s="45">
        <v>1.1999999999999999E-6</v>
      </c>
      <c r="G27837" s="45">
        <v>2.6832815729997499E-6</v>
      </c>
      <c r="H27837" s="45">
        <v>1.1999999999999999E-6</v>
      </c>
      <c r="I27837" s="45">
        <v>1.3499999999999999E-5</v>
      </c>
      <c r="J27837" s="45">
        <v>2.1860924042684001E-5</v>
      </c>
      <c r="K27837" s="45">
        <v>8.9246848683861098E-6</v>
      </c>
    </row>
    <row r="27838" spans="2:11" x14ac:dyDescent="0.3">
      <c r="B27838" t="s">
        <v>29277</v>
      </c>
      <c r="C27838" s="45">
        <v>5.8333333333333297E-6</v>
      </c>
      <c r="D27838" s="45">
        <v>9.5794919837466695E-6</v>
      </c>
      <c r="E27838" s="45">
        <v>3.9108112258768598E-6</v>
      </c>
      <c r="F27838" s="45">
        <v>1.7999999999999999E-6</v>
      </c>
      <c r="G27838" s="45">
        <v>1.6431676725155001E-6</v>
      </c>
      <c r="H27838" s="45">
        <v>7.3484692283495298E-7</v>
      </c>
      <c r="I27838" s="45">
        <v>8.1666666666666692E-6</v>
      </c>
      <c r="J27838" s="45">
        <v>6.4935865795927203E-6</v>
      </c>
      <c r="K27838" s="45">
        <v>2.6509956200978102E-6</v>
      </c>
    </row>
    <row r="27839" spans="2:11" x14ac:dyDescent="0.3">
      <c r="B27839" t="s">
        <v>29278</v>
      </c>
      <c r="C27839" s="45">
        <v>4.9999999999999998E-7</v>
      </c>
      <c r="D27839" s="45">
        <v>1.22474487139159E-6</v>
      </c>
      <c r="E27839" s="45">
        <v>4.9999999999999998E-7</v>
      </c>
      <c r="F27839" s="45">
        <v>7.9999999999999996E-7</v>
      </c>
      <c r="G27839" s="45">
        <v>1.78885438199983E-6</v>
      </c>
      <c r="H27839" s="45">
        <v>7.9999999999999996E-7</v>
      </c>
      <c r="I27839" s="45">
        <v>1.5E-6</v>
      </c>
      <c r="J27839" s="45">
        <v>3.6742346141747699E-6</v>
      </c>
      <c r="K27839" s="45">
        <v>1.5E-6</v>
      </c>
    </row>
    <row r="27840" spans="2:11" x14ac:dyDescent="0.3">
      <c r="B27840" t="s">
        <v>29279</v>
      </c>
      <c r="C27840" s="45">
        <v>9.5000000000000005E-6</v>
      </c>
      <c r="D27840" s="45">
        <v>9.4604439642122503E-6</v>
      </c>
      <c r="E27840" s="45">
        <v>3.86221007541882E-6</v>
      </c>
      <c r="F27840" s="45">
        <v>1.9999999999999999E-6</v>
      </c>
      <c r="G27840" s="45">
        <v>1.8708286933869699E-6</v>
      </c>
      <c r="H27840" s="45">
        <v>8.36660026534076E-7</v>
      </c>
      <c r="I27840" s="45">
        <v>1.06666666666667E-5</v>
      </c>
      <c r="J27840" s="45">
        <v>9.7091022585338292E-6</v>
      </c>
      <c r="K27840" s="45">
        <v>3.96372439898527E-6</v>
      </c>
    </row>
    <row r="27841" spans="2:11" x14ac:dyDescent="0.3">
      <c r="B27841" t="s">
        <v>29280</v>
      </c>
      <c r="C27841" s="45">
        <v>4.1666666666666703E-6</v>
      </c>
      <c r="D27841" s="45">
        <v>6.6156380392723002E-6</v>
      </c>
      <c r="E27841" s="45">
        <v>2.7008229198606201E-6</v>
      </c>
      <c r="F27841" s="45">
        <v>1.3999999999999999E-6</v>
      </c>
      <c r="G27841" s="45">
        <v>1.94935886896179E-6</v>
      </c>
      <c r="H27841" s="45">
        <v>8.7177978870813502E-7</v>
      </c>
      <c r="I27841" s="45">
        <v>8.3333333333333301E-7</v>
      </c>
      <c r="J27841" s="45">
        <v>1.32916013582513E-6</v>
      </c>
      <c r="K27841" s="45">
        <v>5.4262735320332403E-7</v>
      </c>
    </row>
    <row r="27842" spans="2:11" x14ac:dyDescent="0.3">
      <c r="B27842" t="s">
        <v>29281</v>
      </c>
      <c r="C27842" s="45">
        <v>1.66666666666667E-6</v>
      </c>
      <c r="D27842" s="45">
        <v>3.2041639575194402E-6</v>
      </c>
      <c r="E27842" s="45">
        <v>1.3080944580232401E-6</v>
      </c>
      <c r="F27842" s="45">
        <v>0</v>
      </c>
      <c r="G27842" s="45">
        <v>0</v>
      </c>
      <c r="H27842" s="45">
        <v>0</v>
      </c>
      <c r="I27842" s="45">
        <v>2.5000000000000002E-6</v>
      </c>
      <c r="J27842" s="45">
        <v>4.8062459362791698E-6</v>
      </c>
      <c r="K27842" s="45">
        <v>1.96214168703486E-6</v>
      </c>
    </row>
    <row r="27843" spans="2:11" x14ac:dyDescent="0.3">
      <c r="B27843" t="s">
        <v>29282</v>
      </c>
      <c r="C27843" s="45">
        <v>6.66666666666667E-6</v>
      </c>
      <c r="D27843" s="45">
        <v>9.7091022585338292E-6</v>
      </c>
      <c r="E27843" s="45">
        <v>3.96372439898527E-6</v>
      </c>
      <c r="F27843" s="45">
        <v>1.9999999999999999E-6</v>
      </c>
      <c r="G27843" s="45">
        <v>2.8284271247461899E-6</v>
      </c>
      <c r="H27843" s="45">
        <v>1.26491106406735E-6</v>
      </c>
      <c r="I27843" s="45">
        <v>8.8333333333333306E-6</v>
      </c>
      <c r="J27843" s="45">
        <v>1.28594971389501E-5</v>
      </c>
      <c r="K27843" s="45">
        <v>5.2498677232013298E-6</v>
      </c>
    </row>
    <row r="27844" spans="2:11" x14ac:dyDescent="0.3">
      <c r="B27844" t="s">
        <v>29283</v>
      </c>
      <c r="C27844" s="45">
        <v>1.7499999999999998E-5</v>
      </c>
      <c r="D27844" s="45">
        <v>2.5327850283827901E-5</v>
      </c>
      <c r="E27844" s="45">
        <v>1.03400515794974E-5</v>
      </c>
      <c r="F27844" s="45">
        <v>1.3999999999999999E-6</v>
      </c>
      <c r="G27844" s="45">
        <v>1.94935886896179E-6</v>
      </c>
      <c r="H27844" s="45">
        <v>8.7177978870813502E-7</v>
      </c>
      <c r="I27844" s="45">
        <v>9.5000000000000005E-6</v>
      </c>
      <c r="J27844" s="45">
        <v>1.7061652909375499E-5</v>
      </c>
      <c r="K27844" s="45">
        <v>6.9653906327403298E-6</v>
      </c>
    </row>
    <row r="27845" spans="2:11" x14ac:dyDescent="0.3">
      <c r="B27845" t="s">
        <v>29284</v>
      </c>
      <c r="C27845" s="45">
        <v>8.3333333333333301E-7</v>
      </c>
      <c r="D27845" s="45">
        <v>1.32916013582513E-6</v>
      </c>
      <c r="E27845" s="45">
        <v>5.4262735320332403E-7</v>
      </c>
      <c r="F27845" s="45">
        <v>2.6000000000000001E-6</v>
      </c>
      <c r="G27845" s="45">
        <v>2.60768096208106E-6</v>
      </c>
      <c r="H27845" s="45">
        <v>1.1661903789690601E-6</v>
      </c>
      <c r="I27845" s="45">
        <v>9.9999999999999995E-7</v>
      </c>
      <c r="J27845" s="45">
        <v>1.54919333848297E-6</v>
      </c>
      <c r="K27845" s="45">
        <v>6.3245553203367605E-7</v>
      </c>
    </row>
    <row r="27846" spans="2:11" x14ac:dyDescent="0.3">
      <c r="B27846" t="s">
        <v>29285</v>
      </c>
      <c r="C27846" s="45">
        <v>1.33333333333333E-6</v>
      </c>
      <c r="D27846" s="45">
        <v>1.50554530541816E-6</v>
      </c>
      <c r="E27846" s="45">
        <v>6.1463629715285902E-7</v>
      </c>
      <c r="F27846" s="45">
        <v>0</v>
      </c>
      <c r="G27846" s="45">
        <v>0</v>
      </c>
      <c r="H27846" s="45">
        <v>0</v>
      </c>
      <c r="I27846" s="45">
        <v>0</v>
      </c>
      <c r="J27846" s="45">
        <v>0</v>
      </c>
      <c r="K27846" s="45">
        <v>0</v>
      </c>
    </row>
    <row r="27847" spans="2:11" x14ac:dyDescent="0.3">
      <c r="B27847" t="s">
        <v>29286</v>
      </c>
      <c r="C27847" s="45">
        <v>5.0000000000000004E-6</v>
      </c>
      <c r="D27847" s="45">
        <v>4.2895221179054399E-6</v>
      </c>
      <c r="E27847" s="45">
        <v>1.75119007154183E-6</v>
      </c>
      <c r="F27847" s="45">
        <v>3.9999999999999998E-6</v>
      </c>
      <c r="G27847" s="45">
        <v>4.63680924774785E-6</v>
      </c>
      <c r="H27847" s="45">
        <v>2.0736441353327701E-6</v>
      </c>
      <c r="I27847" s="45">
        <v>3.2666666666666697E-5</v>
      </c>
      <c r="J27847" s="45">
        <v>4.2781615989425499E-5</v>
      </c>
      <c r="K27847" s="45">
        <v>1.7465521590964399E-5</v>
      </c>
    </row>
    <row r="27848" spans="2:11" x14ac:dyDescent="0.3">
      <c r="B27848" t="s">
        <v>29287</v>
      </c>
      <c r="C27848" s="45">
        <v>1.66666666666667E-6</v>
      </c>
      <c r="D27848" s="45">
        <v>2.0655911179772901E-6</v>
      </c>
      <c r="E27848" s="45">
        <v>8.4327404271156803E-7</v>
      </c>
      <c r="F27848" s="45">
        <v>2.2000000000000001E-6</v>
      </c>
      <c r="G27848" s="45">
        <v>4.9193495504995402E-6</v>
      </c>
      <c r="H27848" s="45">
        <v>2.2000000000000001E-6</v>
      </c>
      <c r="I27848" s="45">
        <v>3.66666666666667E-6</v>
      </c>
      <c r="J27848" s="45">
        <v>4.5018514709691001E-6</v>
      </c>
      <c r="K27848" s="45">
        <v>1.83787316694536E-6</v>
      </c>
    </row>
    <row r="27849" spans="2:11" x14ac:dyDescent="0.3">
      <c r="B27849" t="s">
        <v>29288</v>
      </c>
      <c r="C27849" s="45">
        <v>4.5000000000000001E-6</v>
      </c>
      <c r="D27849" s="45">
        <v>5.5045435778091498E-6</v>
      </c>
      <c r="E27849" s="45">
        <v>2.2472205054244198E-6</v>
      </c>
      <c r="F27849" s="45">
        <v>7.9999999999999996E-7</v>
      </c>
      <c r="G27849" s="45">
        <v>1.78885438199983E-6</v>
      </c>
      <c r="H27849" s="45">
        <v>7.9999999999999996E-7</v>
      </c>
      <c r="I27849" s="45">
        <v>0</v>
      </c>
      <c r="J27849" s="45">
        <v>0</v>
      </c>
      <c r="K27849" s="45">
        <v>0</v>
      </c>
    </row>
    <row r="27850" spans="2:11" x14ac:dyDescent="0.3">
      <c r="B27850" t="s">
        <v>29289</v>
      </c>
      <c r="C27850" s="45">
        <v>9.9999999999999995E-7</v>
      </c>
      <c r="D27850" s="45">
        <v>1.09544511501033E-6</v>
      </c>
      <c r="E27850" s="45">
        <v>4.4721359549995798E-7</v>
      </c>
      <c r="F27850" s="45">
        <v>1.1999999999999999E-6</v>
      </c>
      <c r="G27850" s="45">
        <v>1.6431676725155001E-6</v>
      </c>
      <c r="H27850" s="45">
        <v>7.3484692283495298E-7</v>
      </c>
      <c r="I27850" s="45">
        <v>0</v>
      </c>
      <c r="J27850" s="45">
        <v>0</v>
      </c>
      <c r="K27850" s="45">
        <v>0</v>
      </c>
    </row>
    <row r="27851" spans="2:11" x14ac:dyDescent="0.3">
      <c r="B27851" t="s">
        <v>29290</v>
      </c>
      <c r="C27851" s="45">
        <v>5.16666666666667E-6</v>
      </c>
      <c r="D27851" s="45">
        <v>8.0601902376226001E-6</v>
      </c>
      <c r="E27851" s="45">
        <v>3.2905588853229399E-6</v>
      </c>
      <c r="F27851" s="45">
        <v>4.6E-6</v>
      </c>
      <c r="G27851" s="45">
        <v>4.1593268686170802E-6</v>
      </c>
      <c r="H27851" s="45">
        <v>1.8601075237738301E-6</v>
      </c>
      <c r="I27851" s="45">
        <v>3.3333333333333299E-6</v>
      </c>
      <c r="J27851" s="45">
        <v>4.7187568984496997E-6</v>
      </c>
      <c r="K27851" s="45">
        <v>1.9264244369066501E-6</v>
      </c>
    </row>
    <row r="27852" spans="2:11" x14ac:dyDescent="0.3">
      <c r="B27852" t="s">
        <v>29291</v>
      </c>
      <c r="C27852" s="45">
        <v>6.6666666666666702E-7</v>
      </c>
      <c r="D27852" s="45">
        <v>1.03279555898864E-6</v>
      </c>
      <c r="E27852" s="45">
        <v>4.2163702135578402E-7</v>
      </c>
      <c r="F27852" s="45">
        <v>5.9999999999999997E-7</v>
      </c>
      <c r="G27852" s="45">
        <v>1.3416407864998701E-6</v>
      </c>
      <c r="H27852" s="45">
        <v>5.9999999999999997E-7</v>
      </c>
      <c r="I27852" s="45">
        <v>0</v>
      </c>
      <c r="J27852" s="45">
        <v>0</v>
      </c>
      <c r="K27852" s="45">
        <v>0</v>
      </c>
    </row>
    <row r="27853" spans="2:11" x14ac:dyDescent="0.3">
      <c r="B27853" t="s">
        <v>29292</v>
      </c>
      <c r="C27853" s="45">
        <v>1.4E-5</v>
      </c>
      <c r="D27853" s="45">
        <v>1.90473095212946E-5</v>
      </c>
      <c r="E27853" s="45">
        <v>7.7760315500045808E-6</v>
      </c>
      <c r="F27853" s="45">
        <v>4.4000000000000002E-6</v>
      </c>
      <c r="G27853" s="45">
        <v>3.57770876399966E-6</v>
      </c>
      <c r="H27853" s="45">
        <v>1.5999999999999999E-6</v>
      </c>
      <c r="I27853" s="45">
        <v>1.8333333333333299E-5</v>
      </c>
      <c r="J27853" s="45">
        <v>1.6524728943818301E-5</v>
      </c>
      <c r="K27853" s="45">
        <v>6.74619234169254E-6</v>
      </c>
    </row>
    <row r="27854" spans="2:11" x14ac:dyDescent="0.3">
      <c r="B27854" t="s">
        <v>29293</v>
      </c>
      <c r="C27854" s="45">
        <v>3.3333333333333298E-7</v>
      </c>
      <c r="D27854" s="45">
        <v>8.1649658092772599E-7</v>
      </c>
      <c r="E27854" s="45">
        <v>3.3333333333333298E-7</v>
      </c>
      <c r="F27854" s="45">
        <v>7.9999999999999996E-7</v>
      </c>
      <c r="G27854" s="45">
        <v>1.78885438199983E-6</v>
      </c>
      <c r="H27854" s="45">
        <v>7.9999999999999996E-7</v>
      </c>
      <c r="I27854" s="45">
        <v>4.1666666666666703E-6</v>
      </c>
      <c r="J27854" s="45">
        <v>5.4558836742242499E-6</v>
      </c>
      <c r="K27854" s="45">
        <v>2.22735518297175E-6</v>
      </c>
    </row>
    <row r="27855" spans="2:11" x14ac:dyDescent="0.3">
      <c r="B27855" t="s">
        <v>29294</v>
      </c>
      <c r="C27855" s="45">
        <v>9.5000000000000005E-6</v>
      </c>
      <c r="D27855" s="45">
        <v>7.7136243102707596E-6</v>
      </c>
      <c r="E27855" s="45">
        <v>3.1490739379485298E-6</v>
      </c>
      <c r="F27855" s="45">
        <v>0</v>
      </c>
      <c r="G27855" s="45">
        <v>0</v>
      </c>
      <c r="H27855" s="45">
        <v>0</v>
      </c>
      <c r="I27855" s="45">
        <v>1.0000000000000001E-5</v>
      </c>
      <c r="J27855" s="45">
        <v>4.8579831205964498E-6</v>
      </c>
      <c r="K27855" s="45">
        <v>1.9832633040858002E-6</v>
      </c>
    </row>
    <row r="27856" spans="2:11" x14ac:dyDescent="0.3">
      <c r="B27856" t="s">
        <v>29295</v>
      </c>
      <c r="C27856" s="45">
        <v>2.3333333333333302E-6</v>
      </c>
      <c r="D27856" s="45">
        <v>5.7154760664940802E-6</v>
      </c>
      <c r="E27856" s="45">
        <v>2.3333333333333302E-6</v>
      </c>
      <c r="F27856" s="45">
        <v>5.9999999999999997E-7</v>
      </c>
      <c r="G27856" s="45">
        <v>1.3416407864998701E-6</v>
      </c>
      <c r="H27856" s="45">
        <v>5.9999999999999997E-7</v>
      </c>
      <c r="I27856" s="45">
        <v>9.9999999999999995E-7</v>
      </c>
      <c r="J27856" s="45">
        <v>1.6733200530681501E-6</v>
      </c>
      <c r="K27856" s="45">
        <v>6.8313005106397304E-7</v>
      </c>
    </row>
    <row r="27857" spans="2:11" x14ac:dyDescent="0.3">
      <c r="B27857" t="s">
        <v>29296</v>
      </c>
      <c r="C27857" s="45">
        <v>7.3333333333333298E-6</v>
      </c>
      <c r="D27857" s="45">
        <v>1.2643839079435799E-5</v>
      </c>
      <c r="E27857" s="45">
        <v>5.1618256890798301E-6</v>
      </c>
      <c r="F27857" s="45">
        <v>1.7999999999999999E-6</v>
      </c>
      <c r="G27857" s="45">
        <v>2.6832815729997499E-6</v>
      </c>
      <c r="H27857" s="45">
        <v>1.1999999999999999E-6</v>
      </c>
      <c r="I27857" s="45">
        <v>5.3333333333333303E-6</v>
      </c>
      <c r="J27857" s="45">
        <v>3.9327683210007001E-6</v>
      </c>
      <c r="K27857" s="45">
        <v>1.6055459438389701E-6</v>
      </c>
    </row>
    <row r="27858" spans="2:11" x14ac:dyDescent="0.3">
      <c r="B27858" t="s">
        <v>29297</v>
      </c>
      <c r="C27858" s="45">
        <v>1.16666666666667E-6</v>
      </c>
      <c r="D27858" s="45">
        <v>2.04124145231932E-6</v>
      </c>
      <c r="E27858" s="45">
        <v>8.3333333333333397E-7</v>
      </c>
      <c r="F27858" s="45">
        <v>5.9999999999999997E-7</v>
      </c>
      <c r="G27858" s="45">
        <v>1.3416407864998701E-6</v>
      </c>
      <c r="H27858" s="45">
        <v>5.9999999999999997E-7</v>
      </c>
      <c r="I27858" s="45">
        <v>6.6666666666666702E-7</v>
      </c>
      <c r="J27858" s="45">
        <v>1.6329931618554501E-6</v>
      </c>
      <c r="K27858" s="45">
        <v>6.6666666666666702E-7</v>
      </c>
    </row>
    <row r="27859" spans="2:11" x14ac:dyDescent="0.3">
      <c r="B27859" t="s">
        <v>29298</v>
      </c>
      <c r="C27859" s="45">
        <v>9.1666666666666698E-6</v>
      </c>
      <c r="D27859" s="45">
        <v>1.31212296171764E-5</v>
      </c>
      <c r="E27859" s="45">
        <v>5.3567195599960703E-6</v>
      </c>
      <c r="F27859" s="45">
        <v>0</v>
      </c>
      <c r="G27859" s="45">
        <v>0</v>
      </c>
      <c r="H27859" s="45">
        <v>0</v>
      </c>
      <c r="I27859" s="45">
        <v>9.4500000000000007E-5</v>
      </c>
      <c r="J27859" s="45">
        <v>1.3175393732257101E-4</v>
      </c>
      <c r="K27859" s="45">
        <v>5.3788319673822597E-5</v>
      </c>
    </row>
    <row r="27860" spans="2:11" x14ac:dyDescent="0.3">
      <c r="B27860" t="s">
        <v>29299</v>
      </c>
      <c r="C27860" s="45">
        <v>0</v>
      </c>
      <c r="D27860" s="45">
        <v>0</v>
      </c>
      <c r="E27860" s="45">
        <v>0</v>
      </c>
      <c r="F27860" s="45">
        <v>1.1999999999999999E-6</v>
      </c>
      <c r="G27860" s="45">
        <v>1.6431676725155001E-6</v>
      </c>
      <c r="H27860" s="45">
        <v>7.3484692283495298E-7</v>
      </c>
      <c r="I27860" s="45">
        <v>8.3333333333333301E-7</v>
      </c>
      <c r="J27860" s="45">
        <v>1.32916013582513E-6</v>
      </c>
      <c r="K27860" s="45">
        <v>5.4262735320332403E-7</v>
      </c>
    </row>
    <row r="27861" spans="2:11" x14ac:dyDescent="0.3">
      <c r="B27861" t="s">
        <v>29300</v>
      </c>
      <c r="C27861" s="45">
        <v>5.11666666666667E-5</v>
      </c>
      <c r="D27861" s="45">
        <v>7.9363509667016794E-5</v>
      </c>
      <c r="E27861" s="45">
        <v>3.2400017146771899E-5</v>
      </c>
      <c r="F27861" s="45">
        <v>1.7999999999999999E-6</v>
      </c>
      <c r="G27861" s="45">
        <v>2.6832815729997499E-6</v>
      </c>
      <c r="H27861" s="45">
        <v>1.1999999999999999E-6</v>
      </c>
      <c r="I27861" s="45">
        <v>4.58333333333333E-5</v>
      </c>
      <c r="J27861" s="45">
        <v>1.09826074621042E-4</v>
      </c>
      <c r="K27861" s="45">
        <v>4.4836307212396997E-5</v>
      </c>
    </row>
    <row r="27862" spans="2:11" x14ac:dyDescent="0.3">
      <c r="B27862" t="s">
        <v>29301</v>
      </c>
      <c r="C27862" s="45">
        <v>1.66666666666667E-6</v>
      </c>
      <c r="D27862" s="45">
        <v>2.0655911179772901E-6</v>
      </c>
      <c r="E27862" s="45">
        <v>8.4327404271156803E-7</v>
      </c>
      <c r="F27862" s="45">
        <v>0</v>
      </c>
      <c r="G27862" s="45">
        <v>0</v>
      </c>
      <c r="H27862" s="45">
        <v>0</v>
      </c>
      <c r="I27862" s="45">
        <v>2.3333333333333302E-6</v>
      </c>
      <c r="J27862" s="45">
        <v>3.5023801430836502E-6</v>
      </c>
      <c r="K27862" s="45">
        <v>1.4298407059684799E-6</v>
      </c>
    </row>
    <row r="27863" spans="2:11" x14ac:dyDescent="0.3">
      <c r="B27863" t="s">
        <v>29302</v>
      </c>
      <c r="C27863" s="45">
        <v>2.1666666666666699E-6</v>
      </c>
      <c r="D27863" s="45">
        <v>2.0412414523193099E-6</v>
      </c>
      <c r="E27863" s="45">
        <v>8.3333333333333301E-7</v>
      </c>
      <c r="F27863" s="45">
        <v>0</v>
      </c>
      <c r="G27863" s="45">
        <v>0</v>
      </c>
      <c r="H27863" s="45">
        <v>0</v>
      </c>
      <c r="I27863" s="45">
        <v>8.3333333333333301E-7</v>
      </c>
      <c r="J27863" s="45">
        <v>1.32916013582513E-6</v>
      </c>
      <c r="K27863" s="45">
        <v>5.4262735320332403E-7</v>
      </c>
    </row>
    <row r="27864" spans="2:11" x14ac:dyDescent="0.3">
      <c r="B27864" t="s">
        <v>29303</v>
      </c>
      <c r="C27864" s="45">
        <v>8.3333333333333301E-7</v>
      </c>
      <c r="D27864" s="45">
        <v>1.32916013582513E-6</v>
      </c>
      <c r="E27864" s="45">
        <v>5.4262735320332403E-7</v>
      </c>
      <c r="F27864" s="45">
        <v>0</v>
      </c>
      <c r="G27864" s="45">
        <v>0</v>
      </c>
      <c r="H27864" s="45">
        <v>0</v>
      </c>
      <c r="I27864" s="45">
        <v>3.3333333333333298E-7</v>
      </c>
      <c r="J27864" s="45">
        <v>8.1649658092772599E-7</v>
      </c>
      <c r="K27864" s="45">
        <v>3.3333333333333298E-7</v>
      </c>
    </row>
    <row r="27865" spans="2:11" x14ac:dyDescent="0.3">
      <c r="B27865" t="s">
        <v>29304</v>
      </c>
      <c r="C27865" s="45">
        <v>5.0000000000000004E-6</v>
      </c>
      <c r="D27865" s="45">
        <v>7.8485667481394299E-6</v>
      </c>
      <c r="E27865" s="45">
        <v>3.2041639575194402E-6</v>
      </c>
      <c r="F27865" s="45">
        <v>2.6000000000000001E-6</v>
      </c>
      <c r="G27865" s="45">
        <v>2.8809720581775899E-6</v>
      </c>
      <c r="H27865" s="45">
        <v>1.2884098726725099E-6</v>
      </c>
      <c r="I27865" s="45">
        <v>1.66666666666667E-6</v>
      </c>
      <c r="J27865" s="45">
        <v>1.86189867250253E-6</v>
      </c>
      <c r="K27865" s="45">
        <v>7.6011695006609198E-7</v>
      </c>
    </row>
    <row r="27866" spans="2:11" x14ac:dyDescent="0.3">
      <c r="B27866" t="s">
        <v>29305</v>
      </c>
      <c r="C27866" s="45">
        <v>1.33333333333333E-6</v>
      </c>
      <c r="D27866" s="45">
        <v>2.1602468994692902E-6</v>
      </c>
      <c r="E27866" s="45">
        <v>8.8191710368819698E-7</v>
      </c>
      <c r="F27866" s="45">
        <v>7.7999999999999999E-6</v>
      </c>
      <c r="G27866" s="45">
        <v>6.6105975524153598E-6</v>
      </c>
      <c r="H27866" s="45">
        <v>2.9563490998188999E-6</v>
      </c>
      <c r="I27866" s="45">
        <v>2.8333333333333301E-6</v>
      </c>
      <c r="J27866" s="45">
        <v>2.9944392908634299E-6</v>
      </c>
      <c r="K27866" s="45">
        <v>1.22247472139282E-6</v>
      </c>
    </row>
    <row r="27867" spans="2:11" x14ac:dyDescent="0.3">
      <c r="B27867" t="s">
        <v>29306</v>
      </c>
      <c r="C27867" s="45">
        <v>8.3333333333333303E-6</v>
      </c>
      <c r="D27867" s="45">
        <v>9.2231592562780103E-6</v>
      </c>
      <c r="E27867" s="45">
        <v>3.7653389990514499E-6</v>
      </c>
      <c r="F27867" s="45">
        <v>1.3999999999999999E-6</v>
      </c>
      <c r="G27867" s="45">
        <v>1.94935886896179E-6</v>
      </c>
      <c r="H27867" s="45">
        <v>8.7177978870813502E-7</v>
      </c>
      <c r="I27867" s="45">
        <v>9.3333333333333292E-6</v>
      </c>
      <c r="J27867" s="45">
        <v>9.3523615556001E-6</v>
      </c>
      <c r="K27867" s="45">
        <v>3.8180856168736902E-6</v>
      </c>
    </row>
    <row r="27868" spans="2:11" x14ac:dyDescent="0.3">
      <c r="B27868" t="s">
        <v>29307</v>
      </c>
      <c r="C27868" s="45">
        <v>6.6666666666666702E-7</v>
      </c>
      <c r="D27868" s="45">
        <v>1.03279555898864E-6</v>
      </c>
      <c r="E27868" s="45">
        <v>4.2163702135578402E-7</v>
      </c>
      <c r="F27868" s="45">
        <v>1.3999999999999999E-6</v>
      </c>
      <c r="G27868" s="45">
        <v>3.1304951684997098E-6</v>
      </c>
      <c r="H27868" s="45">
        <v>1.3999999999999999E-6</v>
      </c>
      <c r="I27868" s="45">
        <v>9.9999999999999995E-7</v>
      </c>
      <c r="J27868" s="45">
        <v>2.4494897427831801E-6</v>
      </c>
      <c r="K27868" s="45">
        <v>9.9999999999999995E-7</v>
      </c>
    </row>
    <row r="27869" spans="2:11" x14ac:dyDescent="0.3">
      <c r="B27869" t="s">
        <v>29308</v>
      </c>
      <c r="C27869" s="45">
        <v>9.3333333333333292E-6</v>
      </c>
      <c r="D27869" s="45">
        <v>1.0670832519848999E-5</v>
      </c>
      <c r="E27869" s="45">
        <v>4.3563491340545403E-6</v>
      </c>
      <c r="F27869" s="45">
        <v>2.7999999999999999E-6</v>
      </c>
      <c r="G27869" s="45">
        <v>4.3817804600413301E-6</v>
      </c>
      <c r="H27869" s="45">
        <v>1.9595917942265402E-6</v>
      </c>
      <c r="I27869" s="45">
        <v>7.1666666666666703E-6</v>
      </c>
      <c r="J27869" s="45">
        <v>5.0760877323650199E-6</v>
      </c>
      <c r="K27869" s="45">
        <v>2.0723041389826099E-6</v>
      </c>
    </row>
    <row r="27870" spans="2:11" x14ac:dyDescent="0.3">
      <c r="B27870" t="s">
        <v>29309</v>
      </c>
      <c r="C27870" s="45">
        <v>1.16666666666667E-6</v>
      </c>
      <c r="D27870" s="45">
        <v>1.32916013582513E-6</v>
      </c>
      <c r="E27870" s="45">
        <v>5.4262735320332403E-7</v>
      </c>
      <c r="F27870" s="45">
        <v>7.9999999999999996E-7</v>
      </c>
      <c r="G27870" s="45">
        <v>1.78885438199983E-6</v>
      </c>
      <c r="H27870" s="45">
        <v>7.9999999999999996E-7</v>
      </c>
      <c r="I27870" s="45">
        <v>6.66666666666667E-6</v>
      </c>
      <c r="J27870" s="45">
        <v>4.3204937989385702E-6</v>
      </c>
      <c r="K27870" s="45">
        <v>1.7638342073763899E-6</v>
      </c>
    </row>
    <row r="27871" spans="2:11" x14ac:dyDescent="0.3">
      <c r="B27871" t="s">
        <v>29310</v>
      </c>
      <c r="C27871" s="45">
        <v>9.9999999999999995E-7</v>
      </c>
      <c r="D27871" s="45">
        <v>1.6733200530681501E-6</v>
      </c>
      <c r="E27871" s="45">
        <v>6.8313005106397304E-7</v>
      </c>
      <c r="F27871" s="45">
        <v>5.9999999999999997E-7</v>
      </c>
      <c r="G27871" s="45">
        <v>1.3416407864998701E-6</v>
      </c>
      <c r="H27871" s="45">
        <v>5.9999999999999997E-7</v>
      </c>
      <c r="I27871" s="45">
        <v>4.9999999999999998E-7</v>
      </c>
      <c r="J27871" s="45">
        <v>1.22474487139159E-6</v>
      </c>
      <c r="K27871" s="45">
        <v>4.9999999999999998E-7</v>
      </c>
    </row>
    <row r="27872" spans="2:11" x14ac:dyDescent="0.3">
      <c r="B27872" t="s">
        <v>29311</v>
      </c>
      <c r="C27872" s="45">
        <v>2.3333333333333302E-6</v>
      </c>
      <c r="D27872" s="45">
        <v>2.0655911179772901E-6</v>
      </c>
      <c r="E27872" s="45">
        <v>8.4327404271156803E-7</v>
      </c>
      <c r="F27872" s="45">
        <v>0</v>
      </c>
      <c r="G27872" s="45">
        <v>0</v>
      </c>
      <c r="H27872" s="45">
        <v>0</v>
      </c>
      <c r="I27872" s="45">
        <v>8.3333333333333301E-7</v>
      </c>
      <c r="J27872" s="45">
        <v>2.04124145231932E-6</v>
      </c>
      <c r="K27872" s="45">
        <v>8.3333333333333397E-7</v>
      </c>
    </row>
    <row r="27873" spans="2:11" x14ac:dyDescent="0.3">
      <c r="B27873" t="s">
        <v>29312</v>
      </c>
      <c r="C27873" s="45">
        <v>2.3333333333333302E-6</v>
      </c>
      <c r="D27873" s="45">
        <v>3.8815804341358999E-6</v>
      </c>
      <c r="E27873" s="45">
        <v>1.5846485765339599E-6</v>
      </c>
      <c r="F27873" s="45">
        <v>0</v>
      </c>
      <c r="G27873" s="45">
        <v>0</v>
      </c>
      <c r="H27873" s="45">
        <v>0</v>
      </c>
      <c r="I27873" s="45">
        <v>6.6666666666666702E-7</v>
      </c>
      <c r="J27873" s="45">
        <v>1.6329931618554501E-6</v>
      </c>
      <c r="K27873" s="45">
        <v>6.6666666666666702E-7</v>
      </c>
    </row>
    <row r="27874" spans="2:11" x14ac:dyDescent="0.3">
      <c r="B27874" t="s">
        <v>29313</v>
      </c>
      <c r="C27874" s="45">
        <v>3.3333333333333298E-7</v>
      </c>
      <c r="D27874" s="45">
        <v>8.1649658092772599E-7</v>
      </c>
      <c r="E27874" s="45">
        <v>3.3333333333333298E-7</v>
      </c>
      <c r="F27874" s="45">
        <v>5.9999999999999997E-7</v>
      </c>
      <c r="G27874" s="45">
        <v>1.3416407864998701E-6</v>
      </c>
      <c r="H27874" s="45">
        <v>5.9999999999999997E-7</v>
      </c>
      <c r="I27874" s="45">
        <v>9.0000000000000002E-6</v>
      </c>
      <c r="J27874" s="45">
        <v>1.06207344378814E-5</v>
      </c>
      <c r="K27874" s="45">
        <v>4.3358966777357599E-6</v>
      </c>
    </row>
    <row r="27875" spans="2:11" x14ac:dyDescent="0.3">
      <c r="B27875" t="s">
        <v>29314</v>
      </c>
      <c r="C27875" s="45">
        <v>6.6666666666666702E-7</v>
      </c>
      <c r="D27875" s="45">
        <v>1.03279555898864E-6</v>
      </c>
      <c r="E27875" s="45">
        <v>4.2163702135578402E-7</v>
      </c>
      <c r="F27875" s="45">
        <v>1.1999999999999999E-6</v>
      </c>
      <c r="G27875" s="45">
        <v>1.6431676725155001E-6</v>
      </c>
      <c r="H27875" s="45">
        <v>7.3484692283495298E-7</v>
      </c>
      <c r="I27875" s="45">
        <v>1.66666666666667E-6</v>
      </c>
      <c r="J27875" s="45">
        <v>3.2041639575194402E-6</v>
      </c>
      <c r="K27875" s="45">
        <v>1.3080944580232401E-6</v>
      </c>
    </row>
    <row r="27876" spans="2:11" x14ac:dyDescent="0.3">
      <c r="B27876" t="s">
        <v>29315</v>
      </c>
      <c r="C27876" s="45">
        <v>2.6666666666666698E-6</v>
      </c>
      <c r="D27876" s="45">
        <v>2.3380903889000199E-6</v>
      </c>
      <c r="E27876" s="45">
        <v>9.5452140421842403E-7</v>
      </c>
      <c r="F27876" s="45">
        <v>0</v>
      </c>
      <c r="G27876" s="45">
        <v>0</v>
      </c>
      <c r="H27876" s="45">
        <v>0</v>
      </c>
      <c r="I27876" s="45">
        <v>3.3333333333333299E-6</v>
      </c>
      <c r="J27876" s="45">
        <v>3.55902608401044E-6</v>
      </c>
      <c r="K27876" s="45">
        <v>1.45296631451356E-6</v>
      </c>
    </row>
    <row r="27877" spans="2:11" x14ac:dyDescent="0.3">
      <c r="B27877" t="s">
        <v>29316</v>
      </c>
      <c r="C27877" s="45">
        <v>9.9999999999999995E-7</v>
      </c>
      <c r="D27877" s="45">
        <v>1.09544511501033E-6</v>
      </c>
      <c r="E27877" s="45">
        <v>4.4721359549995798E-7</v>
      </c>
      <c r="F27877" s="45">
        <v>0</v>
      </c>
      <c r="G27877" s="45">
        <v>0</v>
      </c>
      <c r="H27877" s="45">
        <v>0</v>
      </c>
      <c r="I27877" s="45">
        <v>0</v>
      </c>
      <c r="J27877" s="45">
        <v>0</v>
      </c>
      <c r="K27877" s="45">
        <v>0</v>
      </c>
    </row>
    <row r="27878" spans="2:11" x14ac:dyDescent="0.3">
      <c r="B27878" t="s">
        <v>29317</v>
      </c>
      <c r="C27878" s="45">
        <v>0</v>
      </c>
      <c r="D27878" s="45">
        <v>0</v>
      </c>
      <c r="E27878" s="45">
        <v>0</v>
      </c>
      <c r="F27878" s="45">
        <v>2.6000000000000001E-6</v>
      </c>
      <c r="G27878" s="45">
        <v>4.3358966777357599E-6</v>
      </c>
      <c r="H27878" s="45">
        <v>1.9390719429665301E-6</v>
      </c>
      <c r="I27878" s="45">
        <v>3.3333333333333298E-7</v>
      </c>
      <c r="J27878" s="45">
        <v>8.1649658092772599E-7</v>
      </c>
      <c r="K27878" s="45">
        <v>3.3333333333333298E-7</v>
      </c>
    </row>
    <row r="27879" spans="2:11" x14ac:dyDescent="0.3">
      <c r="B27879" t="s">
        <v>29318</v>
      </c>
      <c r="C27879" s="45">
        <v>1.5333333333333301E-5</v>
      </c>
      <c r="D27879" s="45">
        <v>1.7907168024751098E-5</v>
      </c>
      <c r="E27879" s="45">
        <v>7.3105707331537699E-6</v>
      </c>
      <c r="F27879" s="45">
        <v>4.6E-6</v>
      </c>
      <c r="G27879" s="45">
        <v>4.1593268686170802E-6</v>
      </c>
      <c r="H27879" s="45">
        <v>1.8601075237738301E-6</v>
      </c>
      <c r="I27879" s="45">
        <v>1.5E-5</v>
      </c>
      <c r="J27879" s="45">
        <v>1.11892805845595E-5</v>
      </c>
      <c r="K27879" s="45">
        <v>4.5680046701669099E-6</v>
      </c>
    </row>
    <row r="27880" spans="2:11" x14ac:dyDescent="0.3">
      <c r="B27880" t="s">
        <v>29319</v>
      </c>
      <c r="C27880" s="45">
        <v>2.21666666666667E-5</v>
      </c>
      <c r="D27880" s="45">
        <v>3.4614544149340798E-5</v>
      </c>
      <c r="E27880" s="45">
        <v>1.41313284741543E-5</v>
      </c>
      <c r="F27880" s="45">
        <v>6.0000000000000002E-6</v>
      </c>
      <c r="G27880" s="45">
        <v>3.9370039370059097E-6</v>
      </c>
      <c r="H27880" s="45">
        <v>1.7606816861659001E-6</v>
      </c>
      <c r="I27880" s="45">
        <v>1.3333333333333299E-5</v>
      </c>
      <c r="J27880" s="45">
        <v>8.4537959915452603E-6</v>
      </c>
      <c r="K27880" s="45">
        <v>3.4512477614786101E-6</v>
      </c>
    </row>
    <row r="27881" spans="2:11" x14ac:dyDescent="0.3">
      <c r="B27881" t="s">
        <v>29320</v>
      </c>
      <c r="C27881" s="45">
        <v>3.4999999999999999E-6</v>
      </c>
      <c r="D27881" s="45">
        <v>7.6354436675284299E-6</v>
      </c>
      <c r="E27881" s="45">
        <v>3.11715682420161E-6</v>
      </c>
      <c r="F27881" s="45">
        <v>0</v>
      </c>
      <c r="G27881" s="45">
        <v>0</v>
      </c>
      <c r="H27881" s="45">
        <v>0</v>
      </c>
      <c r="I27881" s="45">
        <v>3.66666666666667E-6</v>
      </c>
      <c r="J27881" s="45">
        <v>4.4121045620731497E-6</v>
      </c>
      <c r="K27881" s="45">
        <v>1.80123414481417E-6</v>
      </c>
    </row>
    <row r="27882" spans="2:11" x14ac:dyDescent="0.3">
      <c r="B27882" t="s">
        <v>29321</v>
      </c>
      <c r="C27882" s="45">
        <v>3.0000000000000001E-6</v>
      </c>
      <c r="D27882" s="45">
        <v>3.9496835316262997E-6</v>
      </c>
      <c r="E27882" s="45">
        <v>1.61245154965971E-6</v>
      </c>
      <c r="F27882" s="45">
        <v>1.3999999999999999E-6</v>
      </c>
      <c r="G27882" s="45">
        <v>3.1304951684997098E-6</v>
      </c>
      <c r="H27882" s="45">
        <v>1.3999999999999999E-6</v>
      </c>
      <c r="I27882" s="45">
        <v>6.9999999999999999E-6</v>
      </c>
      <c r="J27882" s="45">
        <v>4.9396356140913897E-6</v>
      </c>
      <c r="K27882" s="45">
        <v>2.0165977949672199E-6</v>
      </c>
    </row>
    <row r="27883" spans="2:11" x14ac:dyDescent="0.3">
      <c r="B27883" t="s">
        <v>29322</v>
      </c>
      <c r="C27883" s="45">
        <v>1.8833333333333301E-5</v>
      </c>
      <c r="D27883" s="45">
        <v>4.2333989496227098E-5</v>
      </c>
      <c r="E27883" s="45">
        <v>1.7282778840349901E-5</v>
      </c>
      <c r="F27883" s="45">
        <v>5.9999999999999997E-7</v>
      </c>
      <c r="G27883" s="45">
        <v>1.3416407864998701E-6</v>
      </c>
      <c r="H27883" s="45">
        <v>5.9999999999999997E-7</v>
      </c>
      <c r="I27883" s="45">
        <v>8.6666666666666695E-6</v>
      </c>
      <c r="J27883" s="45">
        <v>8.0415587212098802E-6</v>
      </c>
      <c r="K27883" s="45">
        <v>3.2829526005987E-6</v>
      </c>
    </row>
    <row r="27884" spans="2:11" x14ac:dyDescent="0.3">
      <c r="B27884" t="s">
        <v>29323</v>
      </c>
      <c r="C27884" s="45">
        <v>1.16666666666667E-6</v>
      </c>
      <c r="D27884" s="45">
        <v>2.04124145231932E-6</v>
      </c>
      <c r="E27884" s="45">
        <v>8.3333333333333397E-7</v>
      </c>
      <c r="F27884" s="45">
        <v>1.3999999999999999E-6</v>
      </c>
      <c r="G27884" s="45">
        <v>1.94935886896179E-6</v>
      </c>
      <c r="H27884" s="45">
        <v>8.7177978870813502E-7</v>
      </c>
      <c r="I27884" s="45">
        <v>0</v>
      </c>
      <c r="J27884" s="45">
        <v>0</v>
      </c>
      <c r="K27884" s="45">
        <v>0</v>
      </c>
    </row>
    <row r="27885" spans="2:11" x14ac:dyDescent="0.3">
      <c r="B27885" t="s">
        <v>29324</v>
      </c>
      <c r="C27885" s="45">
        <v>3.8333333333333302E-6</v>
      </c>
      <c r="D27885" s="45">
        <v>4.2150523919242903E-6</v>
      </c>
      <c r="E27885" s="45">
        <v>1.7207879332187099E-6</v>
      </c>
      <c r="F27885" s="45">
        <v>2.1800000000000001E-5</v>
      </c>
      <c r="G27885" s="45">
        <v>2.5400787389370401E-5</v>
      </c>
      <c r="H27885" s="45">
        <v>1.13595774569303E-5</v>
      </c>
      <c r="I27885" s="45">
        <v>9.8333333333333295E-6</v>
      </c>
      <c r="J27885" s="45">
        <v>8.5186070848858092E-6</v>
      </c>
      <c r="K27885" s="45">
        <v>3.4777067795379802E-6</v>
      </c>
    </row>
    <row r="27886" spans="2:11" x14ac:dyDescent="0.3">
      <c r="B27886" t="s">
        <v>29325</v>
      </c>
      <c r="C27886" s="45">
        <v>1.33333333333333E-6</v>
      </c>
      <c r="D27886" s="45">
        <v>1.50554530541816E-6</v>
      </c>
      <c r="E27886" s="45">
        <v>6.1463629715285902E-7</v>
      </c>
      <c r="F27886" s="45">
        <v>3.4000000000000001E-6</v>
      </c>
      <c r="G27886" s="45">
        <v>4.7749345545253303E-6</v>
      </c>
      <c r="H27886" s="45">
        <v>2.13541565040626E-6</v>
      </c>
      <c r="I27886" s="45">
        <v>1.71666666666667E-5</v>
      </c>
      <c r="J27886" s="45">
        <v>3.8638926831197902E-5</v>
      </c>
      <c r="K27886" s="45">
        <v>1.5774275824194798E-5</v>
      </c>
    </row>
    <row r="27887" spans="2:11" x14ac:dyDescent="0.3">
      <c r="B27887" t="s">
        <v>29326</v>
      </c>
      <c r="C27887" s="45">
        <v>3.3333333333333298E-7</v>
      </c>
      <c r="D27887" s="45">
        <v>8.1649658092772599E-7</v>
      </c>
      <c r="E27887" s="45">
        <v>3.3333333333333298E-7</v>
      </c>
      <c r="F27887" s="45">
        <v>7.9999999999999996E-7</v>
      </c>
      <c r="G27887" s="45">
        <v>1.78885438199983E-6</v>
      </c>
      <c r="H27887" s="45">
        <v>7.9999999999999996E-7</v>
      </c>
      <c r="I27887" s="45">
        <v>4.9999999999999998E-7</v>
      </c>
      <c r="J27887" s="45">
        <v>1.22474487139159E-6</v>
      </c>
      <c r="K27887" s="45">
        <v>4.9999999999999998E-7</v>
      </c>
    </row>
    <row r="27888" spans="2:11" x14ac:dyDescent="0.3">
      <c r="B27888" t="s">
        <v>29327</v>
      </c>
      <c r="C27888" s="45">
        <v>2.1666666666666699E-6</v>
      </c>
      <c r="D27888" s="45">
        <v>2.78687399547713E-6</v>
      </c>
      <c r="E27888" s="45">
        <v>1.13773654439173E-6</v>
      </c>
      <c r="F27888" s="45">
        <v>7.9999999999999996E-7</v>
      </c>
      <c r="G27888" s="45">
        <v>1.78885438199983E-6</v>
      </c>
      <c r="H27888" s="45">
        <v>7.9999999999999996E-7</v>
      </c>
      <c r="I27888" s="45">
        <v>2.5000000000000002E-6</v>
      </c>
      <c r="J27888" s="45">
        <v>2.3452078799117102E-6</v>
      </c>
      <c r="K27888" s="45">
        <v>9.5742710775633806E-7</v>
      </c>
    </row>
    <row r="27889" spans="2:11" x14ac:dyDescent="0.3">
      <c r="B27889" t="s">
        <v>29328</v>
      </c>
      <c r="C27889" s="45">
        <v>3.4999999999999999E-6</v>
      </c>
      <c r="D27889" s="45">
        <v>3.9874804074753804E-6</v>
      </c>
      <c r="E27889" s="45">
        <v>1.62788205960997E-6</v>
      </c>
      <c r="F27889" s="45">
        <v>2.7999999999999999E-6</v>
      </c>
      <c r="G27889" s="45">
        <v>4.7644516998286397E-6</v>
      </c>
      <c r="H27889" s="45">
        <v>2.1307275752662499E-6</v>
      </c>
      <c r="I27889" s="45">
        <v>1.2E-5</v>
      </c>
      <c r="J27889" s="45">
        <v>8.9442719099991598E-6</v>
      </c>
      <c r="K27889" s="45">
        <v>3.6514837167011098E-6</v>
      </c>
    </row>
    <row r="27890" spans="2:11" x14ac:dyDescent="0.3">
      <c r="B27890" t="s">
        <v>29329</v>
      </c>
      <c r="C27890" s="45">
        <v>8.3333333333333303E-6</v>
      </c>
      <c r="D27890" s="45">
        <v>1.4624180888742699E-5</v>
      </c>
      <c r="E27890" s="45">
        <v>5.9702968472634996E-6</v>
      </c>
      <c r="F27890" s="45">
        <v>1.7200000000000001E-5</v>
      </c>
      <c r="G27890" s="45">
        <v>3.35216348050032E-5</v>
      </c>
      <c r="H27890" s="45">
        <v>1.4991330828182001E-5</v>
      </c>
      <c r="I27890" s="45">
        <v>2.3E-5</v>
      </c>
      <c r="J27890" s="45">
        <v>1.5192103211866399E-5</v>
      </c>
      <c r="K27890" s="45">
        <v>6.2021501647950003E-6</v>
      </c>
    </row>
    <row r="27891" spans="2:11" x14ac:dyDescent="0.3">
      <c r="B27891" t="s">
        <v>29330</v>
      </c>
      <c r="C27891" s="45">
        <v>0</v>
      </c>
      <c r="D27891" s="45">
        <v>0</v>
      </c>
      <c r="E27891" s="45">
        <v>0</v>
      </c>
      <c r="F27891" s="45">
        <v>3.5999999999999998E-6</v>
      </c>
      <c r="G27891" s="45">
        <v>6.5038450166036399E-6</v>
      </c>
      <c r="H27891" s="45">
        <v>2.9086079144498E-6</v>
      </c>
      <c r="I27891" s="45">
        <v>1.16666666666667E-6</v>
      </c>
      <c r="J27891" s="45">
        <v>2.04124145231932E-6</v>
      </c>
      <c r="K27891" s="45">
        <v>8.3333333333333397E-7</v>
      </c>
    </row>
    <row r="27892" spans="2:11" x14ac:dyDescent="0.3">
      <c r="B27892" t="s">
        <v>29331</v>
      </c>
      <c r="C27892" s="45">
        <v>3.8333333333333302E-6</v>
      </c>
      <c r="D27892" s="45">
        <v>3.06050104830347E-6</v>
      </c>
      <c r="E27892" s="45">
        <v>1.24944432093275E-6</v>
      </c>
      <c r="F27892" s="45">
        <v>4.6E-6</v>
      </c>
      <c r="G27892" s="45">
        <v>3.9115214431215896E-6</v>
      </c>
      <c r="H27892" s="45">
        <v>1.74928556845359E-6</v>
      </c>
      <c r="I27892" s="45">
        <v>1.2E-5</v>
      </c>
      <c r="J27892" s="45">
        <v>1.89842039601349E-5</v>
      </c>
      <c r="K27892" s="45">
        <v>7.7502688125423502E-6</v>
      </c>
    </row>
    <row r="27893" spans="2:11" x14ac:dyDescent="0.3">
      <c r="B27893" t="s">
        <v>29332</v>
      </c>
      <c r="C27893" s="45">
        <v>5.16666666666667E-6</v>
      </c>
      <c r="D27893" s="45">
        <v>3.06050104830347E-6</v>
      </c>
      <c r="E27893" s="45">
        <v>1.24944432093275E-6</v>
      </c>
      <c r="F27893" s="45">
        <v>1.9999999999999999E-6</v>
      </c>
      <c r="G27893" s="45">
        <v>3.0822070014844899E-6</v>
      </c>
      <c r="H27893" s="45">
        <v>1.37840487520902E-6</v>
      </c>
      <c r="I27893" s="45">
        <v>3.3333333333333299E-6</v>
      </c>
      <c r="J27893" s="45">
        <v>5.2025634707004503E-6</v>
      </c>
      <c r="K27893" s="45">
        <v>2.1239376429432001E-6</v>
      </c>
    </row>
    <row r="27894" spans="2:11" x14ac:dyDescent="0.3">
      <c r="B27894" t="s">
        <v>29333</v>
      </c>
      <c r="C27894" s="45">
        <v>7.9999999999999996E-6</v>
      </c>
      <c r="D27894" s="45">
        <v>8.8090862182180998E-6</v>
      </c>
      <c r="E27894" s="45">
        <v>3.5962943891363101E-6</v>
      </c>
      <c r="F27894" s="45">
        <v>1.1999999999999999E-6</v>
      </c>
      <c r="G27894" s="45">
        <v>1.6431676725155001E-6</v>
      </c>
      <c r="H27894" s="45">
        <v>7.3484692283495298E-7</v>
      </c>
      <c r="I27894" s="45">
        <v>6.4999999999999996E-6</v>
      </c>
      <c r="J27894" s="45">
        <v>7.8676553051083805E-6</v>
      </c>
      <c r="K27894" s="45">
        <v>3.2119568282694399E-6</v>
      </c>
    </row>
    <row r="27895" spans="2:11" x14ac:dyDescent="0.3">
      <c r="B27895" t="s">
        <v>29334</v>
      </c>
      <c r="C27895" s="45">
        <v>2.5000000000000002E-6</v>
      </c>
      <c r="D27895" s="45">
        <v>3.3316662497915401E-6</v>
      </c>
      <c r="E27895" s="45">
        <v>1.3601470508735399E-6</v>
      </c>
      <c r="F27895" s="45">
        <v>1.3999999999999999E-6</v>
      </c>
      <c r="G27895" s="45">
        <v>1.94935886896179E-6</v>
      </c>
      <c r="H27895" s="45">
        <v>8.7177978870813502E-7</v>
      </c>
      <c r="I27895" s="45">
        <v>2.8333333333333301E-6</v>
      </c>
      <c r="J27895" s="45">
        <v>2.78687399547713E-6</v>
      </c>
      <c r="K27895" s="45">
        <v>1.13773654439173E-6</v>
      </c>
    </row>
    <row r="27896" spans="2:11" x14ac:dyDescent="0.3">
      <c r="B27896" t="s">
        <v>29335</v>
      </c>
      <c r="C27896" s="45">
        <v>1.6666666666666701E-5</v>
      </c>
      <c r="D27896" s="45">
        <v>6.7131711334261903E-6</v>
      </c>
      <c r="E27896" s="45">
        <v>2.7406406388126001E-6</v>
      </c>
      <c r="F27896" s="45">
        <v>1.3200000000000001E-5</v>
      </c>
      <c r="G27896" s="45">
        <v>8.9274856482662607E-6</v>
      </c>
      <c r="H27896" s="45">
        <v>3.9924929555354301E-6</v>
      </c>
      <c r="I27896" s="45">
        <v>2.05E-5</v>
      </c>
      <c r="J27896" s="45">
        <v>1.62449992305325E-5</v>
      </c>
      <c r="K27896" s="45">
        <v>6.6319931644516401E-6</v>
      </c>
    </row>
    <row r="27897" spans="2:11" x14ac:dyDescent="0.3">
      <c r="B27897" t="s">
        <v>29336</v>
      </c>
      <c r="C27897" s="45">
        <v>9.1666666666666698E-6</v>
      </c>
      <c r="D27897" s="45">
        <v>1.65458957650127E-5</v>
      </c>
      <c r="E27897" s="45">
        <v>6.7548336602597196E-6</v>
      </c>
      <c r="F27897" s="45">
        <v>4.1999999999999996E-6</v>
      </c>
      <c r="G27897" s="45">
        <v>6.5726706900619901E-6</v>
      </c>
      <c r="H27897" s="45">
        <v>2.9393876913398098E-6</v>
      </c>
      <c r="I27897" s="45">
        <v>5.4999999999999999E-6</v>
      </c>
      <c r="J27897" s="45">
        <v>4.63680924774785E-6</v>
      </c>
      <c r="K27897" s="45">
        <v>1.8929694486000901E-6</v>
      </c>
    </row>
    <row r="27898" spans="2:11" x14ac:dyDescent="0.3">
      <c r="B27898" t="s">
        <v>29337</v>
      </c>
      <c r="C27898" s="45">
        <v>1.33333333333333E-6</v>
      </c>
      <c r="D27898" s="45">
        <v>1.6329931618554501E-6</v>
      </c>
      <c r="E27898" s="45">
        <v>6.6666666666666702E-7</v>
      </c>
      <c r="F27898" s="45">
        <v>5.9999999999999997E-7</v>
      </c>
      <c r="G27898" s="45">
        <v>1.3416407864998701E-6</v>
      </c>
      <c r="H27898" s="45">
        <v>5.9999999999999997E-7</v>
      </c>
      <c r="I27898" s="45">
        <v>0</v>
      </c>
      <c r="J27898" s="45">
        <v>0</v>
      </c>
      <c r="K27898" s="45">
        <v>0</v>
      </c>
    </row>
    <row r="27899" spans="2:11" x14ac:dyDescent="0.3">
      <c r="B27899" t="s">
        <v>29338</v>
      </c>
      <c r="C27899" s="45">
        <v>3.3333333333333299E-6</v>
      </c>
      <c r="D27899" s="45">
        <v>6.80196050169851E-6</v>
      </c>
      <c r="E27899" s="45">
        <v>2.7768887466211399E-6</v>
      </c>
      <c r="F27899" s="45">
        <v>2.6000000000000001E-6</v>
      </c>
      <c r="G27899" s="45">
        <v>2.60768096208106E-6</v>
      </c>
      <c r="H27899" s="45">
        <v>1.1661903789690601E-6</v>
      </c>
      <c r="I27899" s="45">
        <v>6.6666666666666702E-7</v>
      </c>
      <c r="J27899" s="45">
        <v>1.03279555898864E-6</v>
      </c>
      <c r="K27899" s="45">
        <v>4.2163702135578402E-7</v>
      </c>
    </row>
    <row r="27900" spans="2:11" x14ac:dyDescent="0.3">
      <c r="B27900" t="s">
        <v>29339</v>
      </c>
      <c r="C27900" s="45">
        <v>1.16666666666667E-6</v>
      </c>
      <c r="D27900" s="45">
        <v>2.04124145231932E-6</v>
      </c>
      <c r="E27900" s="45">
        <v>8.3333333333333397E-7</v>
      </c>
      <c r="F27900" s="45">
        <v>0</v>
      </c>
      <c r="G27900" s="45">
        <v>0</v>
      </c>
      <c r="H27900" s="45">
        <v>0</v>
      </c>
      <c r="I27900" s="45">
        <v>2.1666666666666699E-6</v>
      </c>
      <c r="J27900" s="45">
        <v>3.37144874893074E-6</v>
      </c>
      <c r="K27900" s="45">
        <v>1.3763881881375101E-6</v>
      </c>
    </row>
    <row r="27901" spans="2:11" x14ac:dyDescent="0.3">
      <c r="B27901" t="s">
        <v>29340</v>
      </c>
      <c r="C27901" s="45">
        <v>1.9999999999999999E-6</v>
      </c>
      <c r="D27901" s="45">
        <v>1.8973665961010301E-6</v>
      </c>
      <c r="E27901" s="45">
        <v>7.7459666924148396E-7</v>
      </c>
      <c r="F27901" s="45">
        <v>3.8E-6</v>
      </c>
      <c r="G27901" s="45">
        <v>5.4954526656136303E-6</v>
      </c>
      <c r="H27901" s="45">
        <v>2.4576411454888998E-6</v>
      </c>
      <c r="I27901" s="45">
        <v>2.8333333333333301E-6</v>
      </c>
      <c r="J27901" s="45">
        <v>2.6394443859772198E-6</v>
      </c>
      <c r="K27901" s="45">
        <v>1.0775486583496399E-6</v>
      </c>
    </row>
    <row r="27902" spans="2:11" x14ac:dyDescent="0.3">
      <c r="B27902" t="s">
        <v>29341</v>
      </c>
      <c r="C27902" s="45">
        <v>3.66666666666667E-6</v>
      </c>
      <c r="D27902" s="45">
        <v>4.9261208538429802E-6</v>
      </c>
      <c r="E27902" s="45">
        <v>2.01108041719978E-6</v>
      </c>
      <c r="F27902" s="45">
        <v>1.22E-5</v>
      </c>
      <c r="G27902" s="45">
        <v>1.0733126291999E-5</v>
      </c>
      <c r="H27902" s="45">
        <v>4.7999999999999998E-6</v>
      </c>
      <c r="I27902" s="45">
        <v>5.8333333333333297E-6</v>
      </c>
      <c r="J27902" s="45">
        <v>3.37144874893074E-6</v>
      </c>
      <c r="K27902" s="45">
        <v>1.3763881881375101E-6</v>
      </c>
    </row>
    <row r="27903" spans="2:11" x14ac:dyDescent="0.3">
      <c r="B27903" t="s">
        <v>29342</v>
      </c>
      <c r="C27903" s="45">
        <v>8.4999999999999999E-6</v>
      </c>
      <c r="D27903" s="45">
        <v>1.4543039572248999E-5</v>
      </c>
      <c r="E27903" s="45">
        <v>5.9371710435189599E-6</v>
      </c>
      <c r="F27903" s="45">
        <v>1.9999999999999999E-6</v>
      </c>
      <c r="G27903" s="45">
        <v>1.8708286933869699E-6</v>
      </c>
      <c r="H27903" s="45">
        <v>8.36660026534076E-7</v>
      </c>
      <c r="I27903" s="45">
        <v>5.16666666666667E-6</v>
      </c>
      <c r="J27903" s="45">
        <v>4.4459719597256403E-6</v>
      </c>
      <c r="K27903" s="45">
        <v>1.8150604520082599E-6</v>
      </c>
    </row>
    <row r="27904" spans="2:11" x14ac:dyDescent="0.3">
      <c r="B27904" t="s">
        <v>29343</v>
      </c>
      <c r="C27904" s="45">
        <v>5.8333333333333297E-6</v>
      </c>
      <c r="D27904" s="45">
        <v>6.6156380392723002E-6</v>
      </c>
      <c r="E27904" s="45">
        <v>2.7008229198606201E-6</v>
      </c>
      <c r="F27904" s="45">
        <v>5.9999999999999997E-7</v>
      </c>
      <c r="G27904" s="45">
        <v>1.3416407864998701E-6</v>
      </c>
      <c r="H27904" s="45">
        <v>5.9999999999999997E-7</v>
      </c>
      <c r="I27904" s="45">
        <v>8.8333333333333306E-6</v>
      </c>
      <c r="J27904" s="45">
        <v>7.9351538527407699E-6</v>
      </c>
      <c r="K27904" s="45">
        <v>3.2395129949491601E-6</v>
      </c>
    </row>
    <row r="27905" spans="2:11" x14ac:dyDescent="0.3">
      <c r="B27905" t="s">
        <v>29344</v>
      </c>
      <c r="C27905" s="45">
        <v>1.16666666666667E-6</v>
      </c>
      <c r="D27905" s="45">
        <v>2.8577380332470401E-6</v>
      </c>
      <c r="E27905" s="45">
        <v>1.16666666666667E-6</v>
      </c>
      <c r="F27905" s="45">
        <v>1.1999999999999999E-6</v>
      </c>
      <c r="G27905" s="45">
        <v>2.6832815729997499E-6</v>
      </c>
      <c r="H27905" s="45">
        <v>1.1999999999999999E-6</v>
      </c>
      <c r="I27905" s="45">
        <v>3.3333333333333298E-7</v>
      </c>
      <c r="J27905" s="45">
        <v>8.1649658092772599E-7</v>
      </c>
      <c r="K27905" s="45">
        <v>3.3333333333333298E-7</v>
      </c>
    </row>
    <row r="27906" spans="2:11" x14ac:dyDescent="0.3">
      <c r="B27906" t="s">
        <v>29345</v>
      </c>
      <c r="C27906" s="45">
        <v>1.8333333333333299E-6</v>
      </c>
      <c r="D27906" s="45">
        <v>3.25064096243597E-6</v>
      </c>
      <c r="E27906" s="45">
        <v>1.3270686158262901E-6</v>
      </c>
      <c r="F27906" s="45">
        <v>1.3999999999999999E-6</v>
      </c>
      <c r="G27906" s="45">
        <v>3.1304951684997098E-6</v>
      </c>
      <c r="H27906" s="45">
        <v>1.3999999999999999E-6</v>
      </c>
      <c r="I27906" s="45">
        <v>9.9999999999999995E-7</v>
      </c>
      <c r="J27906" s="45">
        <v>2.4494897427831801E-6</v>
      </c>
      <c r="K27906" s="45">
        <v>9.9999999999999995E-7</v>
      </c>
    </row>
    <row r="27907" spans="2:11" x14ac:dyDescent="0.3">
      <c r="B27907" t="s">
        <v>29346</v>
      </c>
      <c r="C27907" s="45">
        <v>2.1666666666666699E-6</v>
      </c>
      <c r="D27907" s="45">
        <v>3.1251666622224598E-6</v>
      </c>
      <c r="E27907" s="45">
        <v>1.2758439472669799E-6</v>
      </c>
      <c r="F27907" s="45">
        <v>1.3999999999999999E-6</v>
      </c>
      <c r="G27907" s="45">
        <v>1.94935886896179E-6</v>
      </c>
      <c r="H27907" s="45">
        <v>8.7177978870813502E-7</v>
      </c>
      <c r="I27907" s="45">
        <v>1.33333333333333E-6</v>
      </c>
      <c r="J27907" s="45">
        <v>2.1602468994692902E-6</v>
      </c>
      <c r="K27907" s="45">
        <v>8.8191710368819698E-7</v>
      </c>
    </row>
    <row r="27908" spans="2:11" x14ac:dyDescent="0.3">
      <c r="B27908" t="s">
        <v>29347</v>
      </c>
      <c r="C27908" s="45">
        <v>3.0000000000000001E-6</v>
      </c>
      <c r="D27908" s="45">
        <v>5.2915026221291798E-6</v>
      </c>
      <c r="E27908" s="45">
        <v>2.1602468994692902E-6</v>
      </c>
      <c r="F27908" s="45">
        <v>5.9999999999999997E-7</v>
      </c>
      <c r="G27908" s="45">
        <v>1.3416407864998701E-6</v>
      </c>
      <c r="H27908" s="45">
        <v>5.9999999999999997E-7</v>
      </c>
      <c r="I27908" s="45">
        <v>2.5000000000000002E-6</v>
      </c>
      <c r="J27908" s="45">
        <v>2.2583179581272402E-6</v>
      </c>
      <c r="K27908" s="45">
        <v>9.2195444572928896E-7</v>
      </c>
    </row>
    <row r="27909" spans="2:11" x14ac:dyDescent="0.3">
      <c r="B27909" t="s">
        <v>29348</v>
      </c>
      <c r="C27909" s="45">
        <v>1.66666666666667E-6</v>
      </c>
      <c r="D27909" s="45">
        <v>1.50554530541816E-6</v>
      </c>
      <c r="E27909" s="45">
        <v>6.1463629715285902E-7</v>
      </c>
      <c r="F27909" s="45">
        <v>5.9999999999999997E-7</v>
      </c>
      <c r="G27909" s="45">
        <v>1.3416407864998701E-6</v>
      </c>
      <c r="H27909" s="45">
        <v>5.9999999999999997E-7</v>
      </c>
      <c r="I27909" s="45">
        <v>4.9999999999999998E-7</v>
      </c>
      <c r="J27909" s="45">
        <v>1.22474487139159E-6</v>
      </c>
      <c r="K27909" s="45">
        <v>4.9999999999999998E-7</v>
      </c>
    </row>
    <row r="27910" spans="2:11" x14ac:dyDescent="0.3">
      <c r="B27910" t="s">
        <v>29349</v>
      </c>
      <c r="C27910" s="45">
        <v>5.4999999999999999E-6</v>
      </c>
      <c r="D27910" s="45">
        <v>9.6488341264631603E-6</v>
      </c>
      <c r="E27910" s="45">
        <v>3.9391200370979601E-6</v>
      </c>
      <c r="F27910" s="45">
        <v>2.6000000000000001E-6</v>
      </c>
      <c r="G27910" s="45">
        <v>2.8809720581775899E-6</v>
      </c>
      <c r="H27910" s="45">
        <v>1.2884098726725099E-6</v>
      </c>
      <c r="I27910" s="45">
        <v>5.4999999999999999E-6</v>
      </c>
      <c r="J27910" s="45">
        <v>5.0099900199501404E-6</v>
      </c>
      <c r="K27910" s="45">
        <v>2.0453198608856599E-6</v>
      </c>
    </row>
    <row r="27911" spans="2:11" x14ac:dyDescent="0.3">
      <c r="B27911" t="s">
        <v>29350</v>
      </c>
      <c r="C27911" s="45">
        <v>1.18333333333333E-5</v>
      </c>
      <c r="D27911" s="45">
        <v>1.3044794619566299E-5</v>
      </c>
      <c r="E27911" s="45">
        <v>5.3255151028901503E-6</v>
      </c>
      <c r="F27911" s="45">
        <v>3.1999999999999999E-6</v>
      </c>
      <c r="G27911" s="45">
        <v>3.2710854467592302E-6</v>
      </c>
      <c r="H27911" s="45">
        <v>1.4628738838327799E-6</v>
      </c>
      <c r="I27911" s="45">
        <v>1.4E-5</v>
      </c>
      <c r="J27911" s="45">
        <v>1.2505998560690799E-5</v>
      </c>
      <c r="K27911" s="45">
        <v>5.1055525329455497E-6</v>
      </c>
    </row>
    <row r="27912" spans="2:11" x14ac:dyDescent="0.3">
      <c r="B27912" t="s">
        <v>29351</v>
      </c>
      <c r="C27912" s="45">
        <v>7.9999999999999996E-6</v>
      </c>
      <c r="D27912" s="45">
        <v>5.0596442562694101E-6</v>
      </c>
      <c r="E27912" s="45">
        <v>2.0655911179772901E-6</v>
      </c>
      <c r="F27912" s="45">
        <v>1.2799999999999999E-5</v>
      </c>
      <c r="G27912" s="45">
        <v>1.9867058161690699E-5</v>
      </c>
      <c r="H27912" s="45">
        <v>8.8848185124964692E-6</v>
      </c>
      <c r="I27912" s="45">
        <v>5.4999999999999999E-6</v>
      </c>
      <c r="J27912" s="45">
        <v>6.2529992803453904E-6</v>
      </c>
      <c r="K27912" s="45">
        <v>2.5527762664727702E-6</v>
      </c>
    </row>
    <row r="27913" spans="2:11" x14ac:dyDescent="0.3">
      <c r="B27913" t="s">
        <v>29352</v>
      </c>
      <c r="C27913" s="45">
        <v>1.0499999999999999E-5</v>
      </c>
      <c r="D27913" s="45">
        <v>9.3541434669348506E-6</v>
      </c>
      <c r="E27913" s="45">
        <v>3.8188130791298699E-6</v>
      </c>
      <c r="F27913" s="45">
        <v>5.5600000000000003E-5</v>
      </c>
      <c r="G27913" s="45">
        <v>7.4103306269018805E-5</v>
      </c>
      <c r="H27913" s="45">
        <v>3.3140006035002499E-5</v>
      </c>
      <c r="I27913" s="45">
        <v>2.31666666666667E-5</v>
      </c>
      <c r="J27913" s="45">
        <v>1.53937216639339E-5</v>
      </c>
      <c r="K27913" s="45">
        <v>6.2844605531775297E-6</v>
      </c>
    </row>
    <row r="27914" spans="2:11" x14ac:dyDescent="0.3">
      <c r="B27914" t="s">
        <v>29353</v>
      </c>
      <c r="C27914" s="45">
        <v>1.5E-6</v>
      </c>
      <c r="D27914" s="45">
        <v>2.8106938645110402E-6</v>
      </c>
      <c r="E27914" s="45">
        <v>1.1474609652039001E-6</v>
      </c>
      <c r="F27914" s="45">
        <v>4.4000000000000002E-6</v>
      </c>
      <c r="G27914" s="45">
        <v>5.12835256198323E-6</v>
      </c>
      <c r="H27914" s="45">
        <v>2.2934689882359401E-6</v>
      </c>
      <c r="I27914" s="45">
        <v>5.6666666666666703E-6</v>
      </c>
      <c r="J27914" s="45">
        <v>7.0047602861673097E-6</v>
      </c>
      <c r="K27914" s="45">
        <v>2.8596814119369598E-6</v>
      </c>
    </row>
    <row r="27915" spans="2:11" x14ac:dyDescent="0.3">
      <c r="B27915" t="s">
        <v>29354</v>
      </c>
      <c r="C27915" s="45">
        <v>8.8333333333333306E-6</v>
      </c>
      <c r="D27915" s="45">
        <v>1.20733867107232E-5</v>
      </c>
      <c r="E27915" s="45">
        <v>4.9289394847618502E-6</v>
      </c>
      <c r="F27915" s="45">
        <v>2.0800000000000001E-5</v>
      </c>
      <c r="G27915" s="45">
        <v>3.0408880281917601E-5</v>
      </c>
      <c r="H27915" s="45">
        <v>1.35992646860042E-5</v>
      </c>
      <c r="I27915" s="45">
        <v>1.5E-6</v>
      </c>
      <c r="J27915" s="45">
        <v>1.7606816861659001E-6</v>
      </c>
      <c r="K27915" s="45">
        <v>7.1879528842826098E-7</v>
      </c>
    </row>
    <row r="27916" spans="2:11" x14ac:dyDescent="0.3">
      <c r="B27916" t="s">
        <v>29355</v>
      </c>
      <c r="C27916" s="45">
        <v>3.66666666666667E-6</v>
      </c>
      <c r="D27916" s="45">
        <v>5.0859282994028397E-6</v>
      </c>
      <c r="E27916" s="45">
        <v>2.07632153365299E-6</v>
      </c>
      <c r="F27916" s="45">
        <v>1.1999999999999999E-6</v>
      </c>
      <c r="G27916" s="45">
        <v>2.6832815729997499E-6</v>
      </c>
      <c r="H27916" s="45">
        <v>1.1999999999999999E-6</v>
      </c>
      <c r="I27916" s="45">
        <v>2.1666666666666699E-6</v>
      </c>
      <c r="J27916" s="45">
        <v>3.7103458958251702E-6</v>
      </c>
      <c r="K27916" s="45">
        <v>1.5147423690002401E-6</v>
      </c>
    </row>
    <row r="27917" spans="2:11" x14ac:dyDescent="0.3">
      <c r="B27917" t="s">
        <v>29356</v>
      </c>
      <c r="C27917" s="45">
        <v>9.9999999999999995E-7</v>
      </c>
      <c r="D27917" s="45">
        <v>1.09544511501033E-6</v>
      </c>
      <c r="E27917" s="45">
        <v>4.4721359549995798E-7</v>
      </c>
      <c r="F27917" s="45">
        <v>5.9999999999999997E-7</v>
      </c>
      <c r="G27917" s="45">
        <v>1.3416407864998701E-6</v>
      </c>
      <c r="H27917" s="45">
        <v>5.9999999999999997E-7</v>
      </c>
      <c r="I27917" s="45">
        <v>8.3333333333333301E-7</v>
      </c>
      <c r="J27917" s="45">
        <v>1.32916013582513E-6</v>
      </c>
      <c r="K27917" s="45">
        <v>5.4262735320332403E-7</v>
      </c>
    </row>
    <row r="27918" spans="2:11" x14ac:dyDescent="0.3">
      <c r="B27918" t="s">
        <v>29357</v>
      </c>
      <c r="C27918" s="45">
        <v>6.6666666666666702E-7</v>
      </c>
      <c r="D27918" s="45">
        <v>1.6329931618554501E-6</v>
      </c>
      <c r="E27918" s="45">
        <v>6.6666666666666702E-7</v>
      </c>
      <c r="F27918" s="45">
        <v>0</v>
      </c>
      <c r="G27918" s="45">
        <v>0</v>
      </c>
      <c r="H27918" s="45">
        <v>0</v>
      </c>
      <c r="I27918" s="45">
        <v>1.16666666666667E-6</v>
      </c>
      <c r="J27918" s="45">
        <v>1.8348478592697199E-6</v>
      </c>
      <c r="K27918" s="45">
        <v>7.4907350180814097E-7</v>
      </c>
    </row>
    <row r="27919" spans="2:11" x14ac:dyDescent="0.3">
      <c r="B27919" t="s">
        <v>29358</v>
      </c>
      <c r="C27919" s="45">
        <v>1.16666666666667E-6</v>
      </c>
      <c r="D27919" s="45">
        <v>1.32916013582513E-6</v>
      </c>
      <c r="E27919" s="45">
        <v>5.4262735320332403E-7</v>
      </c>
      <c r="F27919" s="45">
        <v>7.9999999999999996E-7</v>
      </c>
      <c r="G27919" s="45">
        <v>1.78885438199983E-6</v>
      </c>
      <c r="H27919" s="45">
        <v>7.9999999999999996E-7</v>
      </c>
      <c r="I27919" s="45">
        <v>1.16666666666667E-6</v>
      </c>
      <c r="J27919" s="45">
        <v>1.8348478592697199E-6</v>
      </c>
      <c r="K27919" s="45">
        <v>7.4907350180814097E-7</v>
      </c>
    </row>
    <row r="27920" spans="2:11" x14ac:dyDescent="0.3">
      <c r="B27920" t="s">
        <v>29359</v>
      </c>
      <c r="C27920" s="45">
        <v>4.83333333333333E-6</v>
      </c>
      <c r="D27920" s="45">
        <v>4.9159604012508698E-6</v>
      </c>
      <c r="E27920" s="45">
        <v>2.0069324297987199E-6</v>
      </c>
      <c r="F27920" s="45">
        <v>1.5999999999999999E-5</v>
      </c>
      <c r="G27920" s="45">
        <v>1.9144189719076602E-5</v>
      </c>
      <c r="H27920" s="45">
        <v>8.5615419172016002E-6</v>
      </c>
      <c r="I27920" s="45">
        <v>3.9999999999999998E-6</v>
      </c>
      <c r="J27920" s="45">
        <v>3.9496835316262997E-6</v>
      </c>
      <c r="K27920" s="45">
        <v>1.61245154965971E-6</v>
      </c>
    </row>
    <row r="27921" spans="2:11" x14ac:dyDescent="0.3">
      <c r="B27921" t="s">
        <v>29360</v>
      </c>
      <c r="C27921" s="45">
        <v>1.16666666666667E-6</v>
      </c>
      <c r="D27921" s="45">
        <v>1.8348478592697199E-6</v>
      </c>
      <c r="E27921" s="45">
        <v>7.4907350180814097E-7</v>
      </c>
      <c r="F27921" s="45">
        <v>4.4000000000000002E-6</v>
      </c>
      <c r="G27921" s="45">
        <v>6.6558245169174903E-6</v>
      </c>
      <c r="H27921" s="45">
        <v>2.97657521322744E-6</v>
      </c>
      <c r="I27921" s="45">
        <v>9.5000000000000005E-6</v>
      </c>
      <c r="J27921" s="45">
        <v>9.6488341264631603E-6</v>
      </c>
      <c r="K27921" s="45">
        <v>3.9391200370979601E-6</v>
      </c>
    </row>
    <row r="27922" spans="2:11" x14ac:dyDescent="0.3">
      <c r="B27922" t="s">
        <v>29361</v>
      </c>
      <c r="C27922" s="45">
        <v>9.5000000000000005E-6</v>
      </c>
      <c r="D27922" s="45">
        <v>8.8938180777436607E-6</v>
      </c>
      <c r="E27922" s="45">
        <v>3.6308860259354499E-6</v>
      </c>
      <c r="F27922" s="45">
        <v>8.1999999999999994E-6</v>
      </c>
      <c r="G27922" s="45">
        <v>1.18194754536739E-5</v>
      </c>
      <c r="H27922" s="45">
        <v>5.2858301145610001E-6</v>
      </c>
      <c r="I27922" s="45">
        <v>1.3166666666666699E-5</v>
      </c>
      <c r="J27922" s="45">
        <v>1.37610561610171E-5</v>
      </c>
      <c r="K27922" s="45">
        <v>5.6179276527124402E-6</v>
      </c>
    </row>
    <row r="27923" spans="2:11" x14ac:dyDescent="0.3">
      <c r="B27923" t="s">
        <v>29362</v>
      </c>
      <c r="C27923" s="45">
        <v>1.93333333333333E-5</v>
      </c>
      <c r="D27923" s="45">
        <v>1.8864428606948799E-5</v>
      </c>
      <c r="E27923" s="45">
        <v>7.7013707293644195E-6</v>
      </c>
      <c r="F27923" s="45">
        <v>4.7999999999999998E-6</v>
      </c>
      <c r="G27923" s="45">
        <v>6.2209324059983204E-6</v>
      </c>
      <c r="H27923" s="45">
        <v>2.78208554864871E-6</v>
      </c>
      <c r="I27923" s="45">
        <v>3.8166666666666702E-5</v>
      </c>
      <c r="J27923" s="45">
        <v>3.0759822279503901E-5</v>
      </c>
      <c r="K27923" s="45">
        <v>1.25576448605797E-5</v>
      </c>
    </row>
    <row r="27924" spans="2:11" x14ac:dyDescent="0.3">
      <c r="B27924" t="s">
        <v>29363</v>
      </c>
      <c r="C27924" s="45">
        <v>5.0000000000000004E-6</v>
      </c>
      <c r="D27924" s="45">
        <v>7.0427267446636003E-6</v>
      </c>
      <c r="E27924" s="45">
        <v>2.8751811537130401E-6</v>
      </c>
      <c r="F27924" s="45">
        <v>1.9999999999999999E-6</v>
      </c>
      <c r="G27924" s="45">
        <v>2.8284271247461899E-6</v>
      </c>
      <c r="H27924" s="45">
        <v>1.26491106406735E-6</v>
      </c>
      <c r="I27924" s="45">
        <v>6.8333333333333303E-6</v>
      </c>
      <c r="J27924" s="45">
        <v>6.2742861479746597E-6</v>
      </c>
      <c r="K27924" s="45">
        <v>2.5614665937917499E-6</v>
      </c>
    </row>
    <row r="27925" spans="2:11" x14ac:dyDescent="0.3">
      <c r="B27925" t="s">
        <v>29364</v>
      </c>
      <c r="C27925" s="45">
        <v>1.48333333333333E-5</v>
      </c>
      <c r="D27925" s="45">
        <v>1.96409436297411E-5</v>
      </c>
      <c r="E27925" s="45">
        <v>8.0183816599388994E-6</v>
      </c>
      <c r="F27925" s="45">
        <v>1.42E-5</v>
      </c>
      <c r="G27925" s="45">
        <v>1.9485892332659499E-5</v>
      </c>
      <c r="H27925" s="45">
        <v>8.7143559716137393E-6</v>
      </c>
      <c r="I27925" s="45">
        <v>1.5333333333333301E-5</v>
      </c>
      <c r="J27925" s="45">
        <v>1.7546129677700101E-5</v>
      </c>
      <c r="K27925" s="45">
        <v>7.1631774451783001E-6</v>
      </c>
    </row>
    <row r="27926" spans="2:11" x14ac:dyDescent="0.3">
      <c r="B27926" t="s">
        <v>29365</v>
      </c>
      <c r="C27926" s="45">
        <v>2.1666666666666699E-6</v>
      </c>
      <c r="D27926" s="45">
        <v>4.0207793606049401E-6</v>
      </c>
      <c r="E27926" s="45">
        <v>1.64147630029935E-6</v>
      </c>
      <c r="F27926" s="45">
        <v>6.9999999999999999E-6</v>
      </c>
      <c r="G27926" s="45">
        <v>1.56524758424985E-5</v>
      </c>
      <c r="H27926" s="45">
        <v>6.9999999999999999E-6</v>
      </c>
      <c r="I27926" s="45">
        <v>1.16666666666667E-6</v>
      </c>
      <c r="J27926" s="45">
        <v>2.8577380332470401E-6</v>
      </c>
      <c r="K27926" s="45">
        <v>1.16666666666667E-6</v>
      </c>
    </row>
    <row r="27927" spans="2:11" x14ac:dyDescent="0.3">
      <c r="B27927" t="s">
        <v>29366</v>
      </c>
      <c r="C27927" s="45">
        <v>5.16666666666667E-6</v>
      </c>
      <c r="D27927" s="45">
        <v>6.1454590281497003E-6</v>
      </c>
      <c r="E27927" s="45">
        <v>2.5088731423578299E-6</v>
      </c>
      <c r="F27927" s="45">
        <v>6.1999999999999999E-6</v>
      </c>
      <c r="G27927" s="45">
        <v>7.2594765651526101E-6</v>
      </c>
      <c r="H27927" s="45">
        <v>3.2465366161495898E-6</v>
      </c>
      <c r="I27927" s="45">
        <v>5.4999999999999999E-6</v>
      </c>
      <c r="J27927" s="45">
        <v>6.7156533561523301E-6</v>
      </c>
      <c r="K27927" s="45">
        <v>2.7416540019970902E-6</v>
      </c>
    </row>
    <row r="27928" spans="2:11" x14ac:dyDescent="0.3">
      <c r="B27928" t="s">
        <v>29367</v>
      </c>
      <c r="C27928" s="45">
        <v>9.9999999999999995E-7</v>
      </c>
      <c r="D27928" s="45">
        <v>1.6733200530681501E-6</v>
      </c>
      <c r="E27928" s="45">
        <v>6.8313005106397304E-7</v>
      </c>
      <c r="F27928" s="45">
        <v>5.9999999999999997E-7</v>
      </c>
      <c r="G27928" s="45">
        <v>1.3416407864998701E-6</v>
      </c>
      <c r="H27928" s="45">
        <v>5.9999999999999997E-7</v>
      </c>
      <c r="I27928" s="45">
        <v>4.9999999999999998E-7</v>
      </c>
      <c r="J27928" s="45">
        <v>1.22474487139159E-6</v>
      </c>
      <c r="K27928" s="45">
        <v>4.9999999999999998E-7</v>
      </c>
    </row>
    <row r="27929" spans="2:11" x14ac:dyDescent="0.3">
      <c r="B27929" t="s">
        <v>29368</v>
      </c>
      <c r="C27929" s="45">
        <v>1.36666666666667E-5</v>
      </c>
      <c r="D27929" s="45">
        <v>1.75802919960582E-5</v>
      </c>
      <c r="E27929" s="45">
        <v>7.17712415324628E-6</v>
      </c>
      <c r="F27929" s="45">
        <v>5.4E-6</v>
      </c>
      <c r="G27929" s="45">
        <v>4.1593268686170802E-6</v>
      </c>
      <c r="H27929" s="45">
        <v>1.8601075237738301E-6</v>
      </c>
      <c r="I27929" s="45">
        <v>2.2666666666666701E-5</v>
      </c>
      <c r="J27929" s="45">
        <v>1.8162231874598102E-5</v>
      </c>
      <c r="K27929" s="45">
        <v>7.4147001138129503E-6</v>
      </c>
    </row>
    <row r="27930" spans="2:11" x14ac:dyDescent="0.3">
      <c r="B27930" t="s">
        <v>29369</v>
      </c>
      <c r="C27930" s="45">
        <v>7.1666666666666703E-6</v>
      </c>
      <c r="D27930" s="45">
        <v>7.6267074590983704E-6</v>
      </c>
      <c r="E27930" s="45">
        <v>3.1135902820449002E-6</v>
      </c>
      <c r="F27930" s="45">
        <v>6.1999999999999999E-6</v>
      </c>
      <c r="G27930" s="45">
        <v>8.6717933554715198E-6</v>
      </c>
      <c r="H27930" s="45">
        <v>3.8781438859330602E-6</v>
      </c>
      <c r="I27930" s="45">
        <v>1.5500000000000001E-5</v>
      </c>
      <c r="J27930" s="45">
        <v>1.0894952959971899E-5</v>
      </c>
      <c r="K27930" s="45">
        <v>4.4478459205927203E-6</v>
      </c>
    </row>
    <row r="27931" spans="2:11" x14ac:dyDescent="0.3">
      <c r="B27931" t="s">
        <v>29370</v>
      </c>
      <c r="C27931" s="45">
        <v>1.11666666666667E-5</v>
      </c>
      <c r="D27931" s="45">
        <v>1.51580561638578E-5</v>
      </c>
      <c r="E27931" s="45">
        <v>6.1882505156501603E-6</v>
      </c>
      <c r="F27931" s="45">
        <v>3.18E-5</v>
      </c>
      <c r="G27931" s="45">
        <v>3.6244999655124799E-5</v>
      </c>
      <c r="H27931" s="45">
        <v>1.6209256614663099E-5</v>
      </c>
      <c r="I27931" s="45">
        <v>2.7666666666666701E-5</v>
      </c>
      <c r="J27931" s="45">
        <v>4.5605555217173602E-5</v>
      </c>
      <c r="K27931" s="45">
        <v>1.86183899530664E-5</v>
      </c>
    </row>
    <row r="27932" spans="2:11" x14ac:dyDescent="0.3">
      <c r="B27932" t="s">
        <v>29371</v>
      </c>
      <c r="C27932" s="45">
        <v>2.4499999999999999E-5</v>
      </c>
      <c r="D27932" s="45">
        <v>2.6105554964413201E-5</v>
      </c>
      <c r="E27932" s="45">
        <v>1.06575481858321E-5</v>
      </c>
      <c r="F27932" s="45">
        <v>6.1600000000000007E-5</v>
      </c>
      <c r="G27932" s="45">
        <v>1.0905640742294799E-4</v>
      </c>
      <c r="H27932" s="45">
        <v>4.8771508075924802E-5</v>
      </c>
      <c r="I27932" s="45">
        <v>3.16666666666667E-5</v>
      </c>
      <c r="J27932" s="45">
        <v>8.4537959915452603E-6</v>
      </c>
      <c r="K27932" s="45">
        <v>3.4512477614786101E-6</v>
      </c>
    </row>
    <row r="27933" spans="2:11" x14ac:dyDescent="0.3">
      <c r="B27933" t="s">
        <v>29372</v>
      </c>
      <c r="C27933" s="45">
        <v>1.5E-6</v>
      </c>
      <c r="D27933" s="45">
        <v>2.5099800796022302E-6</v>
      </c>
      <c r="E27933" s="45">
        <v>1.0246950765959599E-6</v>
      </c>
      <c r="F27933" s="45">
        <v>1.1999999999999999E-6</v>
      </c>
      <c r="G27933" s="45">
        <v>2.6832815729997499E-6</v>
      </c>
      <c r="H27933" s="45">
        <v>1.1999999999999999E-6</v>
      </c>
      <c r="I27933" s="45">
        <v>4.9999999999999998E-7</v>
      </c>
      <c r="J27933" s="45">
        <v>1.22474487139159E-6</v>
      </c>
      <c r="K27933" s="45">
        <v>4.9999999999999998E-7</v>
      </c>
    </row>
    <row r="27934" spans="2:11" x14ac:dyDescent="0.3">
      <c r="B27934" t="s">
        <v>29373</v>
      </c>
      <c r="C27934" s="45">
        <v>4.3333333333333297E-6</v>
      </c>
      <c r="D27934" s="45">
        <v>4.1311822359545803E-6</v>
      </c>
      <c r="E27934" s="45">
        <v>1.6865480854231401E-6</v>
      </c>
      <c r="F27934" s="45">
        <v>1.88E-5</v>
      </c>
      <c r="G27934" s="45">
        <v>1.40960987510729E-5</v>
      </c>
      <c r="H27934" s="45">
        <v>6.3039670049897896E-6</v>
      </c>
      <c r="I27934" s="45">
        <v>1.38333333333333E-5</v>
      </c>
      <c r="J27934" s="45">
        <v>1.34077092251684E-5</v>
      </c>
      <c r="K27934" s="45">
        <v>5.4736743702115801E-6</v>
      </c>
    </row>
    <row r="27935" spans="2:11" x14ac:dyDescent="0.3">
      <c r="B27935" t="s">
        <v>29374</v>
      </c>
      <c r="C27935" s="45">
        <v>1.5E-6</v>
      </c>
      <c r="D27935" s="45">
        <v>1.9748417658131498E-6</v>
      </c>
      <c r="E27935" s="45">
        <v>8.0622577482985502E-7</v>
      </c>
      <c r="F27935" s="45">
        <v>0</v>
      </c>
      <c r="G27935" s="45">
        <v>0</v>
      </c>
      <c r="H27935" s="45">
        <v>0</v>
      </c>
      <c r="I27935" s="45">
        <v>4.6666666666666697E-6</v>
      </c>
      <c r="J27935" s="45">
        <v>6.18600571181976E-6</v>
      </c>
      <c r="K27935" s="45">
        <v>2.52542625665011E-6</v>
      </c>
    </row>
    <row r="27936" spans="2:11" x14ac:dyDescent="0.3">
      <c r="B27936" t="s">
        <v>29375</v>
      </c>
      <c r="C27936" s="45">
        <v>1.15E-5</v>
      </c>
      <c r="D27936" s="45">
        <v>1.31567473183914E-5</v>
      </c>
      <c r="E27936" s="45">
        <v>5.3712196007983102E-6</v>
      </c>
      <c r="F27936" s="45">
        <v>3.8E-6</v>
      </c>
      <c r="G27936" s="45">
        <v>5.7619441163551696E-6</v>
      </c>
      <c r="H27936" s="45">
        <v>2.5768197453450198E-6</v>
      </c>
      <c r="I27936" s="45">
        <v>1.7E-5</v>
      </c>
      <c r="J27936" s="45">
        <v>1.58619040471187E-5</v>
      </c>
      <c r="K27936" s="45">
        <v>6.4755952107380296E-6</v>
      </c>
    </row>
    <row r="27937" spans="2:11" x14ac:dyDescent="0.3">
      <c r="B27937" t="s">
        <v>29376</v>
      </c>
      <c r="C27937" s="45">
        <v>5.16666666666667E-6</v>
      </c>
      <c r="D27937" s="45">
        <v>6.1128280416405201E-6</v>
      </c>
      <c r="E27937" s="45">
        <v>2.4955515978993101E-6</v>
      </c>
      <c r="F27937" s="45">
        <v>1.7999999999999999E-6</v>
      </c>
      <c r="G27937" s="45">
        <v>1.6431676725155001E-6</v>
      </c>
      <c r="H27937" s="45">
        <v>7.3484692283495298E-7</v>
      </c>
      <c r="I27937" s="45">
        <v>1.18333333333333E-5</v>
      </c>
      <c r="J27937" s="45">
        <v>1.21064720982897E-5</v>
      </c>
      <c r="K27937" s="45">
        <v>4.94244653767522E-6</v>
      </c>
    </row>
    <row r="27938" spans="2:11" x14ac:dyDescent="0.3">
      <c r="B27938" t="s">
        <v>29377</v>
      </c>
      <c r="C27938" s="45">
        <v>3.4999999999999999E-6</v>
      </c>
      <c r="D27938" s="45">
        <v>4.2778499272414903E-6</v>
      </c>
      <c r="E27938" s="45">
        <v>1.7464249196573001E-6</v>
      </c>
      <c r="F27938" s="45">
        <v>1.7999999999999999E-6</v>
      </c>
      <c r="G27938" s="45">
        <v>2.6832815729997499E-6</v>
      </c>
      <c r="H27938" s="45">
        <v>1.1999999999999999E-6</v>
      </c>
      <c r="I27938" s="45">
        <v>9.1666666666666698E-6</v>
      </c>
      <c r="J27938" s="45">
        <v>1.0833589740555401E-5</v>
      </c>
      <c r="K27938" s="45">
        <v>4.4227944911685797E-6</v>
      </c>
    </row>
    <row r="27939" spans="2:11" x14ac:dyDescent="0.3">
      <c r="B27939" t="s">
        <v>29378</v>
      </c>
      <c r="C27939" s="45">
        <v>0</v>
      </c>
      <c r="D27939" s="45">
        <v>0</v>
      </c>
      <c r="E27939" s="45">
        <v>0</v>
      </c>
      <c r="F27939" s="45">
        <v>0</v>
      </c>
      <c r="G27939" s="45">
        <v>0</v>
      </c>
      <c r="H27939" s="45">
        <v>0</v>
      </c>
      <c r="I27939" s="45">
        <v>3.9999999999999998E-6</v>
      </c>
      <c r="J27939" s="45">
        <v>4.42718872423573E-6</v>
      </c>
      <c r="K27939" s="45">
        <v>1.80739222823013E-6</v>
      </c>
    </row>
    <row r="27940" spans="2:11" x14ac:dyDescent="0.3">
      <c r="B27940" t="s">
        <v>29379</v>
      </c>
      <c r="C27940" s="45">
        <v>3.4999999999999999E-6</v>
      </c>
      <c r="D27940" s="45">
        <v>6.2529992803453904E-6</v>
      </c>
      <c r="E27940" s="45">
        <v>2.5527762664727702E-6</v>
      </c>
      <c r="F27940" s="45">
        <v>0</v>
      </c>
      <c r="G27940" s="45">
        <v>0</v>
      </c>
      <c r="H27940" s="45">
        <v>0</v>
      </c>
      <c r="I27940" s="45">
        <v>0</v>
      </c>
      <c r="J27940" s="45">
        <v>0</v>
      </c>
      <c r="K27940" s="45">
        <v>0</v>
      </c>
    </row>
    <row r="27941" spans="2:11" x14ac:dyDescent="0.3">
      <c r="B27941" t="s">
        <v>29380</v>
      </c>
      <c r="C27941" s="45">
        <v>1.66666666666667E-6</v>
      </c>
      <c r="D27941" s="45">
        <v>1.3662601021279501E-6</v>
      </c>
      <c r="E27941" s="45">
        <v>5.5777335102271698E-7</v>
      </c>
      <c r="F27941" s="45">
        <v>3.1999999999999999E-6</v>
      </c>
      <c r="G27941" s="45">
        <v>4.6043457732885401E-6</v>
      </c>
      <c r="H27941" s="45">
        <v>2.0591260281974001E-6</v>
      </c>
      <c r="I27941" s="45">
        <v>1.33333333333333E-6</v>
      </c>
      <c r="J27941" s="45">
        <v>2.1602468994692902E-6</v>
      </c>
      <c r="K27941" s="45">
        <v>8.8191710368819698E-7</v>
      </c>
    </row>
    <row r="27942" spans="2:11" x14ac:dyDescent="0.3">
      <c r="B27942" t="s">
        <v>29381</v>
      </c>
      <c r="C27942" s="45">
        <v>7.9999999999999996E-6</v>
      </c>
      <c r="D27942" s="45">
        <v>1.2884098726725101E-5</v>
      </c>
      <c r="E27942" s="45">
        <v>5.2599112793531697E-6</v>
      </c>
      <c r="F27942" s="45">
        <v>2.6000000000000001E-6</v>
      </c>
      <c r="G27942" s="45">
        <v>3.57770876399966E-6</v>
      </c>
      <c r="H27942" s="45">
        <v>1.5999999999999999E-6</v>
      </c>
      <c r="I27942" s="45">
        <v>5.4999999999999999E-6</v>
      </c>
      <c r="J27942" s="45">
        <v>8.1670067956381708E-6</v>
      </c>
      <c r="K27942" s="45">
        <v>3.3341665625260301E-6</v>
      </c>
    </row>
    <row r="27943" spans="2:11" x14ac:dyDescent="0.3">
      <c r="B27943" t="s">
        <v>29382</v>
      </c>
      <c r="C27943" s="45">
        <v>1.16666666666667E-6</v>
      </c>
      <c r="D27943" s="45">
        <v>2.8577380332470401E-6</v>
      </c>
      <c r="E27943" s="45">
        <v>1.16666666666667E-6</v>
      </c>
      <c r="F27943" s="45">
        <v>0</v>
      </c>
      <c r="G27943" s="45">
        <v>0</v>
      </c>
      <c r="H27943" s="45">
        <v>0</v>
      </c>
      <c r="I27943" s="45">
        <v>1.33333333333333E-6</v>
      </c>
      <c r="J27943" s="45">
        <v>1.50554530541816E-6</v>
      </c>
      <c r="K27943" s="45">
        <v>6.1463629715285902E-7</v>
      </c>
    </row>
    <row r="27944" spans="2:11" x14ac:dyDescent="0.3">
      <c r="B27944" t="s">
        <v>29383</v>
      </c>
      <c r="C27944" s="45">
        <v>0</v>
      </c>
      <c r="D27944" s="45">
        <v>0</v>
      </c>
      <c r="E27944" s="45">
        <v>0</v>
      </c>
      <c r="F27944" s="45">
        <v>1.3999999999999999E-6</v>
      </c>
      <c r="G27944" s="45">
        <v>1.94935886896179E-6</v>
      </c>
      <c r="H27944" s="45">
        <v>8.7177978870813502E-7</v>
      </c>
      <c r="I27944" s="45">
        <v>1.33333333333333E-6</v>
      </c>
      <c r="J27944" s="45">
        <v>2.1602468994692902E-6</v>
      </c>
      <c r="K27944" s="45">
        <v>8.8191710368819698E-7</v>
      </c>
    </row>
    <row r="27945" spans="2:11" x14ac:dyDescent="0.3">
      <c r="B27945" t="s">
        <v>29384</v>
      </c>
      <c r="C27945" s="45">
        <v>1.9999999999999999E-6</v>
      </c>
      <c r="D27945" s="45">
        <v>1.6733200530681501E-6</v>
      </c>
      <c r="E27945" s="45">
        <v>6.8313005106397304E-7</v>
      </c>
      <c r="F27945" s="45">
        <v>0</v>
      </c>
      <c r="G27945" s="45">
        <v>0</v>
      </c>
      <c r="H27945" s="45">
        <v>0</v>
      </c>
      <c r="I27945" s="45">
        <v>1.9999999999999999E-6</v>
      </c>
      <c r="J27945" s="45">
        <v>3.6331804249169902E-6</v>
      </c>
      <c r="K27945" s="45">
        <v>1.4832396974191301E-6</v>
      </c>
    </row>
    <row r="27946" spans="2:11" x14ac:dyDescent="0.3">
      <c r="B27946" t="s">
        <v>29385</v>
      </c>
      <c r="C27946" s="45">
        <v>1.16666666666667E-6</v>
      </c>
      <c r="D27946" s="45">
        <v>1.32916013582513E-6</v>
      </c>
      <c r="E27946" s="45">
        <v>5.4262735320332403E-7</v>
      </c>
      <c r="F27946" s="45">
        <v>0</v>
      </c>
      <c r="G27946" s="45">
        <v>0</v>
      </c>
      <c r="H27946" s="45">
        <v>0</v>
      </c>
      <c r="I27946" s="45">
        <v>1.5E-6</v>
      </c>
      <c r="J27946" s="45">
        <v>3.6742346141747699E-6</v>
      </c>
      <c r="K27946" s="45">
        <v>1.5E-6</v>
      </c>
    </row>
    <row r="27947" spans="2:11" x14ac:dyDescent="0.3">
      <c r="B27947" t="s">
        <v>29386</v>
      </c>
      <c r="C27947" s="45">
        <v>1.0000000000000001E-5</v>
      </c>
      <c r="D27947" s="45">
        <v>8.4616783205224702E-6</v>
      </c>
      <c r="E27947" s="45">
        <v>3.4544657088084301E-6</v>
      </c>
      <c r="F27947" s="45">
        <v>2.6000000000000001E-6</v>
      </c>
      <c r="G27947" s="45">
        <v>1.5165750888103099E-6</v>
      </c>
      <c r="H27947" s="45">
        <v>6.7823299831252697E-7</v>
      </c>
      <c r="I27947" s="45">
        <v>1.06666666666667E-5</v>
      </c>
      <c r="J27947" s="45">
        <v>1.5794513815457099E-5</v>
      </c>
      <c r="K27947" s="45">
        <v>6.4480832638682504E-6</v>
      </c>
    </row>
    <row r="27948" spans="2:11" x14ac:dyDescent="0.3">
      <c r="B27948" t="s">
        <v>29387</v>
      </c>
      <c r="C27948" s="45">
        <v>1.2666666666666701E-5</v>
      </c>
      <c r="D27948" s="45">
        <v>7.9665969313544808E-6</v>
      </c>
      <c r="E27948" s="45">
        <v>3.2523495780401301E-6</v>
      </c>
      <c r="F27948" s="45">
        <v>7.1999999999999997E-6</v>
      </c>
      <c r="G27948" s="45">
        <v>5.4954526656136303E-6</v>
      </c>
      <c r="H27948" s="45">
        <v>2.4576411454888998E-6</v>
      </c>
      <c r="I27948" s="45">
        <v>9.5000000000000005E-6</v>
      </c>
      <c r="J27948" s="45">
        <v>7.7136243102707596E-6</v>
      </c>
      <c r="K27948" s="45">
        <v>3.1490739379485298E-6</v>
      </c>
    </row>
    <row r="27949" spans="2:11" x14ac:dyDescent="0.3">
      <c r="B27949" t="s">
        <v>29388</v>
      </c>
      <c r="C27949" s="45">
        <v>1.2666666666666701E-5</v>
      </c>
      <c r="D27949" s="45">
        <v>7.9665969313544808E-6</v>
      </c>
      <c r="E27949" s="45">
        <v>3.2523495780401301E-6</v>
      </c>
      <c r="F27949" s="45">
        <v>5.4E-6</v>
      </c>
      <c r="G27949" s="45">
        <v>6.5038450166036399E-6</v>
      </c>
      <c r="H27949" s="45">
        <v>2.9086079144498E-6</v>
      </c>
      <c r="I27949" s="45">
        <v>1.1E-5</v>
      </c>
      <c r="J27949" s="45">
        <v>1.1153474794878901E-5</v>
      </c>
      <c r="K27949" s="45">
        <v>4.5533870177411201E-6</v>
      </c>
    </row>
    <row r="27950" spans="2:11" x14ac:dyDescent="0.3">
      <c r="B27950" t="s">
        <v>29389</v>
      </c>
      <c r="C27950" s="45">
        <v>2.3333333333333302E-6</v>
      </c>
      <c r="D27950" s="45">
        <v>4.8027769744874299E-6</v>
      </c>
      <c r="E27950" s="45">
        <v>1.9607254893137001E-6</v>
      </c>
      <c r="F27950" s="45">
        <v>3.0000000000000001E-6</v>
      </c>
      <c r="G27950" s="45">
        <v>6.7082039324993698E-6</v>
      </c>
      <c r="H27950" s="45">
        <v>3.0000000000000001E-6</v>
      </c>
      <c r="I27950" s="45">
        <v>6.1666666666666697E-6</v>
      </c>
      <c r="J27950" s="45">
        <v>5.1929439306299704E-6</v>
      </c>
      <c r="K27950" s="45">
        <v>2.12001048215438E-6</v>
      </c>
    </row>
    <row r="27951" spans="2:11" x14ac:dyDescent="0.3">
      <c r="B27951" t="s">
        <v>29390</v>
      </c>
      <c r="C27951" s="45">
        <v>2.8333333333333301E-6</v>
      </c>
      <c r="D27951" s="45">
        <v>2.6394443859772198E-6</v>
      </c>
      <c r="E27951" s="45">
        <v>1.0775486583496399E-6</v>
      </c>
      <c r="F27951" s="45">
        <v>0</v>
      </c>
      <c r="G27951" s="45">
        <v>0</v>
      </c>
      <c r="H27951" s="45">
        <v>0</v>
      </c>
      <c r="I27951" s="45">
        <v>9.9999999999999995E-7</v>
      </c>
      <c r="J27951" s="45">
        <v>1.54919333848297E-6</v>
      </c>
      <c r="K27951" s="45">
        <v>6.3245553203367605E-7</v>
      </c>
    </row>
    <row r="27952" spans="2:11" x14ac:dyDescent="0.3">
      <c r="B27952" t="s">
        <v>29391</v>
      </c>
      <c r="C27952" s="45">
        <v>6.6666666666666702E-7</v>
      </c>
      <c r="D27952" s="45">
        <v>1.6329931618554501E-6</v>
      </c>
      <c r="E27952" s="45">
        <v>6.6666666666666702E-7</v>
      </c>
      <c r="F27952" s="45">
        <v>0</v>
      </c>
      <c r="G27952" s="45">
        <v>0</v>
      </c>
      <c r="H27952" s="45">
        <v>0</v>
      </c>
      <c r="I27952" s="45">
        <v>2.8333333333333301E-6</v>
      </c>
      <c r="J27952" s="45">
        <v>3.6560452221856702E-6</v>
      </c>
      <c r="K27952" s="45">
        <v>1.49257421181587E-6</v>
      </c>
    </row>
    <row r="27953" spans="2:11" x14ac:dyDescent="0.3">
      <c r="B27953" t="s">
        <v>29392</v>
      </c>
      <c r="C27953" s="45">
        <v>9.9999999999999995E-7</v>
      </c>
      <c r="D27953" s="45">
        <v>1.6733200530681501E-6</v>
      </c>
      <c r="E27953" s="45">
        <v>6.8313005106397304E-7</v>
      </c>
      <c r="F27953" s="45">
        <v>1.3999999999999999E-6</v>
      </c>
      <c r="G27953" s="45">
        <v>1.94935886896179E-6</v>
      </c>
      <c r="H27953" s="45">
        <v>8.7177978870813502E-7</v>
      </c>
      <c r="I27953" s="45">
        <v>2.6666666666666698E-6</v>
      </c>
      <c r="J27953" s="45">
        <v>3.3266599866332399E-6</v>
      </c>
      <c r="K27953" s="45">
        <v>1.35810325249756E-6</v>
      </c>
    </row>
    <row r="27954" spans="2:11" x14ac:dyDescent="0.3">
      <c r="B27954" t="s">
        <v>29393</v>
      </c>
      <c r="C27954" s="45">
        <v>4.3333333333333297E-6</v>
      </c>
      <c r="D27954" s="45">
        <v>5.4283207962192797E-6</v>
      </c>
      <c r="E27954" s="45">
        <v>2.2161026851459499E-6</v>
      </c>
      <c r="F27954" s="45">
        <v>5.9999999999999997E-7</v>
      </c>
      <c r="G27954" s="45">
        <v>1.3416407864998701E-6</v>
      </c>
      <c r="H27954" s="45">
        <v>5.9999999999999997E-7</v>
      </c>
      <c r="I27954" s="45">
        <v>3.3333333333333299E-6</v>
      </c>
      <c r="J27954" s="45">
        <v>2.5033311140691499E-6</v>
      </c>
      <c r="K27954" s="45">
        <v>1.0219806477837301E-6</v>
      </c>
    </row>
    <row r="27955" spans="2:11" x14ac:dyDescent="0.3">
      <c r="B27955" t="s">
        <v>29394</v>
      </c>
      <c r="C27955" s="45">
        <v>4.5000000000000001E-6</v>
      </c>
      <c r="D27955" s="45">
        <v>6.59545297913646E-6</v>
      </c>
      <c r="E27955" s="45">
        <v>2.69258240356725E-6</v>
      </c>
      <c r="F27955" s="45">
        <v>0</v>
      </c>
      <c r="G27955" s="45">
        <v>0</v>
      </c>
      <c r="H27955" s="45">
        <v>0</v>
      </c>
      <c r="I27955" s="45">
        <v>0</v>
      </c>
      <c r="J27955" s="45">
        <v>0</v>
      </c>
      <c r="K27955" s="45">
        <v>0</v>
      </c>
    </row>
    <row r="27956" spans="2:11" x14ac:dyDescent="0.3">
      <c r="B27956" t="s">
        <v>29395</v>
      </c>
      <c r="C27956" s="45">
        <v>6.8333333333333303E-6</v>
      </c>
      <c r="D27956" s="45">
        <v>6.1454590281497003E-6</v>
      </c>
      <c r="E27956" s="45">
        <v>2.5088731423578299E-6</v>
      </c>
      <c r="F27956" s="45">
        <v>3.4000000000000001E-6</v>
      </c>
      <c r="G27956" s="45">
        <v>4.7749345545253303E-6</v>
      </c>
      <c r="H27956" s="45">
        <v>2.13541565040626E-6</v>
      </c>
      <c r="I27956" s="45">
        <v>9.5000000000000005E-6</v>
      </c>
      <c r="J27956" s="45">
        <v>9.8539332248600095E-6</v>
      </c>
      <c r="K27956" s="45">
        <v>4.0228513933941602E-6</v>
      </c>
    </row>
    <row r="27957" spans="2:11" x14ac:dyDescent="0.3">
      <c r="B27957" t="s">
        <v>29396</v>
      </c>
      <c r="C27957" s="45">
        <v>6.66666666666667E-6</v>
      </c>
      <c r="D27957" s="45">
        <v>9.1796877216312007E-6</v>
      </c>
      <c r="E27957" s="45">
        <v>3.7475918193480501E-6</v>
      </c>
      <c r="F27957" s="45">
        <v>3.4000000000000001E-6</v>
      </c>
      <c r="G27957" s="45">
        <v>4.9799598391954904E-6</v>
      </c>
      <c r="H27957" s="45">
        <v>2.2271057451320099E-6</v>
      </c>
      <c r="I27957" s="45">
        <v>3.0000000000000001E-6</v>
      </c>
      <c r="J27957" s="45">
        <v>3.46410161513775E-6</v>
      </c>
      <c r="K27957" s="45">
        <v>1.4142135623730901E-6</v>
      </c>
    </row>
    <row r="27958" spans="2:11" x14ac:dyDescent="0.3">
      <c r="B27958" t="s">
        <v>29397</v>
      </c>
      <c r="C27958" s="45">
        <v>9.1666666666666698E-6</v>
      </c>
      <c r="D27958" s="45">
        <v>1.36296245974226E-5</v>
      </c>
      <c r="E27958" s="45">
        <v>5.56427094156199E-6</v>
      </c>
      <c r="F27958" s="45">
        <v>0</v>
      </c>
      <c r="G27958" s="45">
        <v>0</v>
      </c>
      <c r="H27958" s="45">
        <v>0</v>
      </c>
      <c r="I27958" s="45">
        <v>2.1666666666666699E-6</v>
      </c>
      <c r="J27958" s="45">
        <v>2.4832774042918899E-6</v>
      </c>
      <c r="K27958" s="45">
        <v>1.0137937550496999E-6</v>
      </c>
    </row>
    <row r="27959" spans="2:11" x14ac:dyDescent="0.3">
      <c r="B27959" t="s">
        <v>29398</v>
      </c>
      <c r="C27959" s="45">
        <v>1.08333333333333E-5</v>
      </c>
      <c r="D27959" s="45">
        <v>9.6419223532792804E-6</v>
      </c>
      <c r="E27959" s="45">
        <v>3.9362983175115703E-6</v>
      </c>
      <c r="F27959" s="45">
        <v>5.9999999999999997E-7</v>
      </c>
      <c r="G27959" s="45">
        <v>1.3416407864998701E-6</v>
      </c>
      <c r="H27959" s="45">
        <v>5.9999999999999997E-7</v>
      </c>
      <c r="I27959" s="45">
        <v>1.38333333333333E-5</v>
      </c>
      <c r="J27959" s="45">
        <v>8.5654344120229301E-6</v>
      </c>
      <c r="K27959" s="45">
        <v>3.49682395578871E-6</v>
      </c>
    </row>
    <row r="27960" spans="2:11" x14ac:dyDescent="0.3">
      <c r="B27960" t="s">
        <v>29399</v>
      </c>
      <c r="C27960" s="45">
        <v>1.16666666666667E-6</v>
      </c>
      <c r="D27960" s="45">
        <v>2.8577380332470401E-6</v>
      </c>
      <c r="E27960" s="45">
        <v>1.16666666666667E-6</v>
      </c>
      <c r="F27960" s="45">
        <v>1.1999999999999999E-6</v>
      </c>
      <c r="G27960" s="45">
        <v>2.6832815729997499E-6</v>
      </c>
      <c r="H27960" s="45">
        <v>1.1999999999999999E-6</v>
      </c>
      <c r="I27960" s="45">
        <v>2.8333333333333301E-6</v>
      </c>
      <c r="J27960" s="45">
        <v>3.3115957885386102E-6</v>
      </c>
      <c r="K27960" s="45">
        <v>1.35195331937822E-6</v>
      </c>
    </row>
    <row r="27961" spans="2:11" x14ac:dyDescent="0.3">
      <c r="B27961" t="s">
        <v>29400</v>
      </c>
      <c r="C27961" s="45">
        <v>4.1666666666666703E-6</v>
      </c>
      <c r="D27961" s="45">
        <v>4.7923550230201696E-6</v>
      </c>
      <c r="E27961" s="45">
        <v>1.95647074544389E-6</v>
      </c>
      <c r="F27961" s="45">
        <v>3.0000000000000001E-6</v>
      </c>
      <c r="G27961" s="45">
        <v>3.6742346141747699E-6</v>
      </c>
      <c r="H27961" s="45">
        <v>1.6431676725155001E-6</v>
      </c>
      <c r="I27961" s="45">
        <v>5.16666666666667E-6</v>
      </c>
      <c r="J27961" s="45">
        <v>3.7638632635454099E-6</v>
      </c>
      <c r="K27961" s="45">
        <v>1.53659074288215E-6</v>
      </c>
    </row>
    <row r="27962" spans="2:11" x14ac:dyDescent="0.3">
      <c r="B27962" t="s">
        <v>29401</v>
      </c>
      <c r="C27962" s="45">
        <v>2.6666666666666698E-6</v>
      </c>
      <c r="D27962" s="45">
        <v>2.3380903889000199E-6</v>
      </c>
      <c r="E27962" s="45">
        <v>9.5452140421842403E-7</v>
      </c>
      <c r="F27962" s="45">
        <v>3.8E-6</v>
      </c>
      <c r="G27962" s="45">
        <v>5.4954526656136303E-6</v>
      </c>
      <c r="H27962" s="45">
        <v>2.4576411454888998E-6</v>
      </c>
      <c r="I27962" s="45">
        <v>3.66666666666667E-6</v>
      </c>
      <c r="J27962" s="45">
        <v>4.0331955899344499E-6</v>
      </c>
      <c r="K27962" s="45">
        <v>1.64654520469713E-6</v>
      </c>
    </row>
    <row r="27963" spans="2:11" x14ac:dyDescent="0.3">
      <c r="B27963" t="s">
        <v>29402</v>
      </c>
      <c r="C27963" s="45">
        <v>3.0000000000000001E-6</v>
      </c>
      <c r="D27963" s="45">
        <v>5.0596442562694101E-6</v>
      </c>
      <c r="E27963" s="45">
        <v>2.0655911179772901E-6</v>
      </c>
      <c r="F27963" s="45">
        <v>0</v>
      </c>
      <c r="G27963" s="45">
        <v>0</v>
      </c>
      <c r="H27963" s="45">
        <v>0</v>
      </c>
      <c r="I27963" s="45">
        <v>0</v>
      </c>
      <c r="J27963" s="45">
        <v>0</v>
      </c>
      <c r="K27963" s="45">
        <v>0</v>
      </c>
    </row>
    <row r="27964" spans="2:11" x14ac:dyDescent="0.3">
      <c r="B27964" t="s">
        <v>29403</v>
      </c>
      <c r="C27964" s="45">
        <v>2.8333333333333301E-6</v>
      </c>
      <c r="D27964" s="45">
        <v>3.1251666622224598E-6</v>
      </c>
      <c r="E27964" s="45">
        <v>1.2758439472669799E-6</v>
      </c>
      <c r="F27964" s="45">
        <v>1.1399999999999999E-5</v>
      </c>
      <c r="G27964" s="45">
        <v>5.12835256198323E-6</v>
      </c>
      <c r="H27964" s="45">
        <v>2.2934689882359401E-6</v>
      </c>
      <c r="I27964" s="45">
        <v>9.5000000000000005E-6</v>
      </c>
      <c r="J27964" s="45">
        <v>6.2209324059983204E-6</v>
      </c>
      <c r="K27964" s="45">
        <v>2.5396850198400602E-6</v>
      </c>
    </row>
    <row r="27965" spans="2:11" x14ac:dyDescent="0.3">
      <c r="B27965" t="s">
        <v>29404</v>
      </c>
      <c r="C27965" s="45">
        <v>5.6666666666666703E-6</v>
      </c>
      <c r="D27965" s="45">
        <v>4.3665394383500801E-6</v>
      </c>
      <c r="E27965" s="45">
        <v>1.78263226094946E-6</v>
      </c>
      <c r="F27965" s="45">
        <v>0</v>
      </c>
      <c r="G27965" s="45">
        <v>0</v>
      </c>
      <c r="H27965" s="45">
        <v>0</v>
      </c>
      <c r="I27965" s="45">
        <v>1.11666666666667E-5</v>
      </c>
      <c r="J27965" s="45">
        <v>1.18053660115503E-5</v>
      </c>
      <c r="K27965" s="45">
        <v>4.8195204925156004E-6</v>
      </c>
    </row>
    <row r="27966" spans="2:11" x14ac:dyDescent="0.3">
      <c r="B27966" t="s">
        <v>29405</v>
      </c>
      <c r="C27966" s="45">
        <v>6.33333333333333E-6</v>
      </c>
      <c r="D27966" s="45">
        <v>7.8400680269157497E-6</v>
      </c>
      <c r="E27966" s="45">
        <v>3.2006943691087501E-6</v>
      </c>
      <c r="F27966" s="45">
        <v>1.3999999999999999E-6</v>
      </c>
      <c r="G27966" s="45">
        <v>3.1304951684997098E-6</v>
      </c>
      <c r="H27966" s="45">
        <v>1.3999999999999999E-6</v>
      </c>
      <c r="I27966" s="45">
        <v>1.11666666666667E-5</v>
      </c>
      <c r="J27966" s="45">
        <v>1.0068101443006401E-5</v>
      </c>
      <c r="K27966" s="45">
        <v>4.1102852023241E-6</v>
      </c>
    </row>
    <row r="27967" spans="2:11" x14ac:dyDescent="0.3">
      <c r="B27967" t="s">
        <v>29406</v>
      </c>
      <c r="C27967" s="45">
        <v>7.1666666666666703E-6</v>
      </c>
      <c r="D27967" s="45">
        <v>3.1251666622224598E-6</v>
      </c>
      <c r="E27967" s="45">
        <v>1.2758439472669799E-6</v>
      </c>
      <c r="F27967" s="45">
        <v>4.7999999999999998E-6</v>
      </c>
      <c r="G27967" s="45">
        <v>7.8230428862431792E-6</v>
      </c>
      <c r="H27967" s="45">
        <v>3.4985711369071801E-6</v>
      </c>
      <c r="I27967" s="45">
        <v>7.6666666666666706E-6</v>
      </c>
      <c r="J27967" s="45">
        <v>8.7101473389757703E-6</v>
      </c>
      <c r="K27967" s="45">
        <v>3.5559027608252201E-6</v>
      </c>
    </row>
    <row r="27968" spans="2:11" x14ac:dyDescent="0.3">
      <c r="B27968" t="s">
        <v>29407</v>
      </c>
      <c r="C27968" s="45">
        <v>3.3333333333333298E-7</v>
      </c>
      <c r="D27968" s="45">
        <v>8.1649658092772599E-7</v>
      </c>
      <c r="E27968" s="45">
        <v>3.3333333333333298E-7</v>
      </c>
      <c r="F27968" s="45">
        <v>0</v>
      </c>
      <c r="G27968" s="45">
        <v>0</v>
      </c>
      <c r="H27968" s="45">
        <v>0</v>
      </c>
      <c r="I27968" s="45">
        <v>9.9999999999999995E-7</v>
      </c>
      <c r="J27968" s="45">
        <v>1.6733200530681501E-6</v>
      </c>
      <c r="K27968" s="45">
        <v>6.8313005106397304E-7</v>
      </c>
    </row>
    <row r="27969" spans="2:11" x14ac:dyDescent="0.3">
      <c r="B27969" t="s">
        <v>29408</v>
      </c>
      <c r="C27969" s="45">
        <v>9.8333333333333295E-6</v>
      </c>
      <c r="D27969" s="45">
        <v>7.0261416628663801E-6</v>
      </c>
      <c r="E27969" s="45">
        <v>2.86841032242212E-6</v>
      </c>
      <c r="F27969" s="45">
        <v>0</v>
      </c>
      <c r="G27969" s="45">
        <v>0</v>
      </c>
      <c r="H27969" s="45">
        <v>0</v>
      </c>
      <c r="I27969" s="45">
        <v>1.0166666666666699E-5</v>
      </c>
      <c r="J27969" s="45">
        <v>1.0048217088950001E-5</v>
      </c>
      <c r="K27969" s="45">
        <v>4.1021674487736104E-6</v>
      </c>
    </row>
    <row r="27970" spans="2:11" x14ac:dyDescent="0.3">
      <c r="B27970" t="s">
        <v>29409</v>
      </c>
      <c r="C27970" s="45">
        <v>4.83333333333333E-6</v>
      </c>
      <c r="D27970" s="45">
        <v>4.7081489639418402E-6</v>
      </c>
      <c r="E27970" s="45">
        <v>1.9220937657784702E-6</v>
      </c>
      <c r="F27970" s="45">
        <v>1.52E-5</v>
      </c>
      <c r="G27970" s="45">
        <v>1.6873055443517002E-5</v>
      </c>
      <c r="H27970" s="45">
        <v>7.5458597919653901E-6</v>
      </c>
      <c r="I27970" s="45">
        <v>1.6166666666666699E-5</v>
      </c>
      <c r="J27970" s="45">
        <v>9.7450842308656692E-6</v>
      </c>
      <c r="K27970" s="45">
        <v>3.9784139776772597E-6</v>
      </c>
    </row>
    <row r="27971" spans="2:11" x14ac:dyDescent="0.3">
      <c r="B27971" t="s">
        <v>29410</v>
      </c>
      <c r="C27971" s="45">
        <v>1.3499999999999999E-5</v>
      </c>
      <c r="D27971" s="45">
        <v>8.8487287222515708E-6</v>
      </c>
      <c r="E27971" s="45">
        <v>3.61247837363769E-6</v>
      </c>
      <c r="F27971" s="45">
        <v>1.42E-5</v>
      </c>
      <c r="G27971" s="45">
        <v>1.11220501707194E-5</v>
      </c>
      <c r="H27971" s="45">
        <v>4.9739320461783499E-6</v>
      </c>
      <c r="I27971" s="45">
        <v>2.2500000000000001E-5</v>
      </c>
      <c r="J27971" s="45">
        <v>1.95933662243117E-5</v>
      </c>
      <c r="K27971" s="45">
        <v>7.9989582655076604E-6</v>
      </c>
    </row>
    <row r="27972" spans="2:11" x14ac:dyDescent="0.3">
      <c r="B27972" t="s">
        <v>29411</v>
      </c>
      <c r="C27972" s="45">
        <v>1.41666666666667E-5</v>
      </c>
      <c r="D27972" s="45">
        <v>1.21887926664894E-5</v>
      </c>
      <c r="E27972" s="45">
        <v>4.9760537689127802E-6</v>
      </c>
      <c r="F27972" s="45">
        <v>1.9999999999999999E-6</v>
      </c>
      <c r="G27972" s="45">
        <v>1.8708286933869699E-6</v>
      </c>
      <c r="H27972" s="45">
        <v>8.36660026534076E-7</v>
      </c>
      <c r="I27972" s="45">
        <v>3.0000000000000001E-5</v>
      </c>
      <c r="J27972" s="45">
        <v>2.8558711455526101E-5</v>
      </c>
      <c r="K27972" s="45">
        <v>1.16590451295693E-5</v>
      </c>
    </row>
    <row r="27973" spans="2:11" x14ac:dyDescent="0.3">
      <c r="B27973" t="s">
        <v>29412</v>
      </c>
      <c r="C27973" s="45">
        <v>3.3333333333333298E-7</v>
      </c>
      <c r="D27973" s="45">
        <v>8.1649658092772599E-7</v>
      </c>
      <c r="E27973" s="45">
        <v>3.3333333333333298E-7</v>
      </c>
      <c r="F27973" s="45">
        <v>2.6000000000000001E-6</v>
      </c>
      <c r="G27973" s="45">
        <v>5.81377674149945E-6</v>
      </c>
      <c r="H27973" s="45">
        <v>2.6000000000000001E-6</v>
      </c>
      <c r="I27973" s="45">
        <v>3.3333333333333298E-7</v>
      </c>
      <c r="J27973" s="45">
        <v>8.1649658092772599E-7</v>
      </c>
      <c r="K27973" s="45">
        <v>3.3333333333333298E-7</v>
      </c>
    </row>
    <row r="27974" spans="2:11" x14ac:dyDescent="0.3">
      <c r="B27974" t="s">
        <v>29413</v>
      </c>
      <c r="C27974" s="45">
        <v>6.8333333333333303E-6</v>
      </c>
      <c r="D27974" s="45">
        <v>3.37144874893074E-6</v>
      </c>
      <c r="E27974" s="45">
        <v>1.3763881881375101E-6</v>
      </c>
      <c r="F27974" s="45">
        <v>6.3999999999999997E-6</v>
      </c>
      <c r="G27974" s="45">
        <v>1.27003936946852E-5</v>
      </c>
      <c r="H27974" s="45">
        <v>5.6797887284651702E-6</v>
      </c>
      <c r="I27974" s="45">
        <v>9.0000000000000002E-6</v>
      </c>
      <c r="J27974" s="45">
        <v>1.1916375287813E-5</v>
      </c>
      <c r="K27974" s="45">
        <v>4.8648398397754796E-6</v>
      </c>
    </row>
    <row r="27975" spans="2:11" x14ac:dyDescent="0.3">
      <c r="B27975" t="s">
        <v>29414</v>
      </c>
      <c r="C27975" s="45">
        <v>1.11666666666667E-5</v>
      </c>
      <c r="D27975" s="45">
        <v>1.17884123895742E-5</v>
      </c>
      <c r="E27975" s="45">
        <v>4.8125992053266903E-6</v>
      </c>
      <c r="F27975" s="45">
        <v>3.5999999999999998E-6</v>
      </c>
      <c r="G27975" s="45">
        <v>6.5038450166036399E-6</v>
      </c>
      <c r="H27975" s="45">
        <v>2.9086079144498E-6</v>
      </c>
      <c r="I27975" s="45">
        <v>8.3333333333333303E-6</v>
      </c>
      <c r="J27975" s="45">
        <v>3.07679486912382E-6</v>
      </c>
      <c r="K27975" s="45">
        <v>1.25609624542778E-6</v>
      </c>
    </row>
    <row r="27976" spans="2:11" x14ac:dyDescent="0.3">
      <c r="B27976" t="s">
        <v>29415</v>
      </c>
      <c r="C27976" s="45">
        <v>3.1666666666666701E-6</v>
      </c>
      <c r="D27976" s="45">
        <v>4.9159604012508698E-6</v>
      </c>
      <c r="E27976" s="45">
        <v>2.0069324297987199E-6</v>
      </c>
      <c r="F27976" s="45">
        <v>5.9999999999999997E-7</v>
      </c>
      <c r="G27976" s="45">
        <v>1.3416407864998701E-6</v>
      </c>
      <c r="H27976" s="45">
        <v>5.9999999999999997E-7</v>
      </c>
      <c r="I27976" s="45">
        <v>7.1666666666666703E-6</v>
      </c>
      <c r="J27976" s="45">
        <v>7.6789756261279206E-6</v>
      </c>
      <c r="K27976" s="45">
        <v>3.1349286718803999E-6</v>
      </c>
    </row>
    <row r="27977" spans="2:11" x14ac:dyDescent="0.3">
      <c r="B27977" t="s">
        <v>29416</v>
      </c>
      <c r="C27977" s="45">
        <v>5.0000000000000004E-6</v>
      </c>
      <c r="D27977" s="45">
        <v>4.6043457732885401E-6</v>
      </c>
      <c r="E27977" s="45">
        <v>1.8797162906495599E-6</v>
      </c>
      <c r="F27977" s="45">
        <v>1.1999999999999999E-6</v>
      </c>
      <c r="G27977" s="45">
        <v>1.6431676725155001E-6</v>
      </c>
      <c r="H27977" s="45">
        <v>7.3484692283495298E-7</v>
      </c>
      <c r="I27977" s="45">
        <v>7.6666666666666706E-6</v>
      </c>
      <c r="J27977" s="45">
        <v>7.1460945044595302E-6</v>
      </c>
      <c r="K27977" s="45">
        <v>2.9173808649388101E-6</v>
      </c>
    </row>
    <row r="27978" spans="2:11" x14ac:dyDescent="0.3">
      <c r="B27978" t="s">
        <v>29417</v>
      </c>
      <c r="C27978" s="45">
        <v>1.41666666666667E-5</v>
      </c>
      <c r="D27978" s="45">
        <v>3.00693642544479E-5</v>
      </c>
      <c r="E27978" s="45">
        <v>1.22757665522135E-5</v>
      </c>
      <c r="F27978" s="45">
        <v>4.4000000000000002E-6</v>
      </c>
      <c r="G27978" s="45">
        <v>4.5055521304275199E-6</v>
      </c>
      <c r="H27978" s="45">
        <v>2.01494416796099E-6</v>
      </c>
      <c r="I27978" s="45">
        <v>6.9999999999999999E-6</v>
      </c>
      <c r="J27978" s="45">
        <v>5.7271284253105399E-6</v>
      </c>
      <c r="K27978" s="45">
        <v>2.3380903889000199E-6</v>
      </c>
    </row>
    <row r="27979" spans="2:11" x14ac:dyDescent="0.3">
      <c r="B27979" t="s">
        <v>29418</v>
      </c>
      <c r="C27979" s="45">
        <v>1.16666666666667E-6</v>
      </c>
      <c r="D27979" s="45">
        <v>2.04124145231932E-6</v>
      </c>
      <c r="E27979" s="45">
        <v>8.3333333333333397E-7</v>
      </c>
      <c r="F27979" s="45">
        <v>0</v>
      </c>
      <c r="G27979" s="45">
        <v>0</v>
      </c>
      <c r="H27979" s="45">
        <v>0</v>
      </c>
      <c r="I27979" s="45">
        <v>4.9999999999999998E-7</v>
      </c>
      <c r="J27979" s="45">
        <v>1.22474487139159E-6</v>
      </c>
      <c r="K27979" s="45">
        <v>4.9999999999999998E-7</v>
      </c>
    </row>
    <row r="27980" spans="2:11" x14ac:dyDescent="0.3">
      <c r="B27980" t="s">
        <v>29419</v>
      </c>
      <c r="C27980" s="45">
        <v>6.6666666666666702E-7</v>
      </c>
      <c r="D27980" s="45">
        <v>1.6329931618554501E-6</v>
      </c>
      <c r="E27980" s="45">
        <v>6.6666666666666702E-7</v>
      </c>
      <c r="F27980" s="45">
        <v>7.9999999999999996E-7</v>
      </c>
      <c r="G27980" s="45">
        <v>1.78885438199983E-6</v>
      </c>
      <c r="H27980" s="45">
        <v>7.9999999999999996E-7</v>
      </c>
      <c r="I27980" s="45">
        <v>1.66666666666667E-6</v>
      </c>
      <c r="J27980" s="45">
        <v>4.0824829046386299E-6</v>
      </c>
      <c r="K27980" s="45">
        <v>1.66666666666667E-6</v>
      </c>
    </row>
    <row r="27981" spans="2:11" x14ac:dyDescent="0.3">
      <c r="B27981" t="s">
        <v>29420</v>
      </c>
      <c r="C27981" s="45">
        <v>4.1666666666666703E-6</v>
      </c>
      <c r="D27981" s="45">
        <v>5.0760877323650199E-6</v>
      </c>
      <c r="E27981" s="45">
        <v>2.0723041389826099E-6</v>
      </c>
      <c r="F27981" s="45">
        <v>5.9999999999999997E-7</v>
      </c>
      <c r="G27981" s="45">
        <v>1.3416407864998701E-6</v>
      </c>
      <c r="H27981" s="45">
        <v>5.9999999999999997E-7</v>
      </c>
      <c r="I27981" s="45">
        <v>3.0000000000000001E-6</v>
      </c>
      <c r="J27981" s="45">
        <v>4.6475800154488997E-6</v>
      </c>
      <c r="K27981" s="45">
        <v>1.8973665961010301E-6</v>
      </c>
    </row>
    <row r="27982" spans="2:11" x14ac:dyDescent="0.3">
      <c r="B27982" t="s">
        <v>29421</v>
      </c>
      <c r="C27982" s="45">
        <v>9.6666666666666701E-6</v>
      </c>
      <c r="D27982" s="45">
        <v>1.0424330514074601E-5</v>
      </c>
      <c r="E27982" s="45">
        <v>4.2557151116012401E-6</v>
      </c>
      <c r="F27982" s="45">
        <v>1.7999999999999999E-6</v>
      </c>
      <c r="G27982" s="45">
        <v>2.6832815729997499E-6</v>
      </c>
      <c r="H27982" s="45">
        <v>1.1999999999999999E-6</v>
      </c>
      <c r="I27982" s="45">
        <v>1.2E-5</v>
      </c>
      <c r="J27982" s="45">
        <v>1.8099723754798E-5</v>
      </c>
      <c r="K27982" s="45">
        <v>7.3891812807644703E-6</v>
      </c>
    </row>
    <row r="27983" spans="2:11" x14ac:dyDescent="0.3">
      <c r="B27983" t="s">
        <v>29422</v>
      </c>
      <c r="C27983" s="45">
        <v>3.4999999999999999E-6</v>
      </c>
      <c r="D27983" s="45">
        <v>3.7815340802378101E-6</v>
      </c>
      <c r="E27983" s="45">
        <v>1.54380482358792E-6</v>
      </c>
      <c r="F27983" s="45">
        <v>5.9999999999999997E-7</v>
      </c>
      <c r="G27983" s="45">
        <v>1.3416407864998701E-6</v>
      </c>
      <c r="H27983" s="45">
        <v>5.9999999999999997E-7</v>
      </c>
      <c r="I27983" s="45">
        <v>9.9999999999999995E-7</v>
      </c>
      <c r="J27983" s="45">
        <v>1.6733200530681501E-6</v>
      </c>
      <c r="K27983" s="45">
        <v>6.8313005106397304E-7</v>
      </c>
    </row>
    <row r="27984" spans="2:11" x14ac:dyDescent="0.3">
      <c r="B27984" t="s">
        <v>29423</v>
      </c>
      <c r="C27984" s="45">
        <v>3.8333333333333302E-6</v>
      </c>
      <c r="D27984" s="45">
        <v>5.4558836742242499E-6</v>
      </c>
      <c r="E27984" s="45">
        <v>2.22735518297175E-6</v>
      </c>
      <c r="F27984" s="45">
        <v>0</v>
      </c>
      <c r="G27984" s="45">
        <v>0</v>
      </c>
      <c r="H27984" s="45">
        <v>0</v>
      </c>
      <c r="I27984" s="45">
        <v>5.7500000000000002E-5</v>
      </c>
      <c r="J27984" s="45">
        <v>6.5025379660560201E-5</v>
      </c>
      <c r="K27984" s="45">
        <v>2.6546500083187401E-5</v>
      </c>
    </row>
    <row r="27985" spans="2:11" x14ac:dyDescent="0.3">
      <c r="B27985" t="s">
        <v>29424</v>
      </c>
      <c r="C27985" s="45">
        <v>1.66666666666667E-6</v>
      </c>
      <c r="D27985" s="45">
        <v>2.0655911179772901E-6</v>
      </c>
      <c r="E27985" s="45">
        <v>8.4327404271156803E-7</v>
      </c>
      <c r="F27985" s="45">
        <v>0</v>
      </c>
      <c r="G27985" s="45">
        <v>0</v>
      </c>
      <c r="H27985" s="45">
        <v>0</v>
      </c>
      <c r="I27985" s="45">
        <v>4.83333333333333E-6</v>
      </c>
      <c r="J27985" s="45">
        <v>6.1779176642835497E-6</v>
      </c>
      <c r="K27985" s="45">
        <v>2.5221243250702601E-6</v>
      </c>
    </row>
    <row r="27986" spans="2:11" x14ac:dyDescent="0.3">
      <c r="B27986" t="s">
        <v>29425</v>
      </c>
      <c r="C27986" s="45">
        <v>8.3333333333333301E-7</v>
      </c>
      <c r="D27986" s="45">
        <v>2.04124145231932E-6</v>
      </c>
      <c r="E27986" s="45">
        <v>8.3333333333333397E-7</v>
      </c>
      <c r="F27986" s="45">
        <v>2.6000000000000001E-6</v>
      </c>
      <c r="G27986" s="45">
        <v>3.57770876399966E-6</v>
      </c>
      <c r="H27986" s="45">
        <v>1.5999999999999999E-6</v>
      </c>
      <c r="I27986" s="45">
        <v>0</v>
      </c>
      <c r="J27986" s="45">
        <v>0</v>
      </c>
      <c r="K27986" s="45">
        <v>0</v>
      </c>
    </row>
    <row r="27987" spans="2:11" x14ac:dyDescent="0.3">
      <c r="B27987" t="s">
        <v>29426</v>
      </c>
      <c r="C27987" s="45">
        <v>3.3333333333333298E-7</v>
      </c>
      <c r="D27987" s="45">
        <v>8.1649658092772599E-7</v>
      </c>
      <c r="E27987" s="45">
        <v>3.3333333333333298E-7</v>
      </c>
      <c r="F27987" s="45">
        <v>0</v>
      </c>
      <c r="G27987" s="45">
        <v>0</v>
      </c>
      <c r="H27987" s="45">
        <v>0</v>
      </c>
      <c r="I27987" s="45">
        <v>8.3333333333333301E-7</v>
      </c>
      <c r="J27987" s="45">
        <v>1.32916013582513E-6</v>
      </c>
      <c r="K27987" s="45">
        <v>5.4262735320332403E-7</v>
      </c>
    </row>
    <row r="27988" spans="2:11" x14ac:dyDescent="0.3">
      <c r="B27988" t="s">
        <v>29427</v>
      </c>
      <c r="C27988" s="45">
        <v>1.38333333333333E-5</v>
      </c>
      <c r="D27988" s="45">
        <v>1.9250108224804E-5</v>
      </c>
      <c r="E27988" s="45">
        <v>7.8588237740205805E-6</v>
      </c>
      <c r="F27988" s="45">
        <v>2.6000000000000001E-6</v>
      </c>
      <c r="G27988" s="45">
        <v>2.60768096208106E-6</v>
      </c>
      <c r="H27988" s="45">
        <v>1.1661903789690601E-6</v>
      </c>
      <c r="I27988" s="45">
        <v>1.5333333333333301E-5</v>
      </c>
      <c r="J27988" s="45">
        <v>2.5200529094974701E-5</v>
      </c>
      <c r="K27988" s="45">
        <v>1.02880729218083E-5</v>
      </c>
    </row>
    <row r="27989" spans="2:11" x14ac:dyDescent="0.3">
      <c r="B27989" t="s">
        <v>29428</v>
      </c>
      <c r="C27989" s="45">
        <v>4.08333333333333E-5</v>
      </c>
      <c r="D27989" s="45">
        <v>9.7591837090335899E-5</v>
      </c>
      <c r="E27989" s="45">
        <v>3.9841700655357497E-5</v>
      </c>
      <c r="F27989" s="45">
        <v>0</v>
      </c>
      <c r="G27989" s="45">
        <v>0</v>
      </c>
      <c r="H27989" s="45">
        <v>0</v>
      </c>
      <c r="I27989" s="45">
        <v>1.34E-4</v>
      </c>
      <c r="J27989" s="45">
        <v>3.26764135118896E-4</v>
      </c>
      <c r="K27989" s="45">
        <v>1.3340089954719199E-4</v>
      </c>
    </row>
    <row r="27990" spans="2:11" x14ac:dyDescent="0.3">
      <c r="B27990" t="s">
        <v>29429</v>
      </c>
      <c r="C27990" s="45">
        <v>6.0000000000000002E-6</v>
      </c>
      <c r="D27990" s="45">
        <v>1.3740451229854101E-5</v>
      </c>
      <c r="E27990" s="45">
        <v>5.6095157247900396E-6</v>
      </c>
      <c r="F27990" s="45">
        <v>5.9999999999999997E-7</v>
      </c>
      <c r="G27990" s="45">
        <v>1.3416407864998701E-6</v>
      </c>
      <c r="H27990" s="45">
        <v>5.9999999999999997E-7</v>
      </c>
      <c r="I27990" s="45">
        <v>0</v>
      </c>
      <c r="J27990" s="45">
        <v>0</v>
      </c>
      <c r="K27990" s="45">
        <v>0</v>
      </c>
    </row>
    <row r="27991" spans="2:11" x14ac:dyDescent="0.3">
      <c r="B27991" t="s">
        <v>29430</v>
      </c>
      <c r="C27991" s="45">
        <v>1.33333333333333E-6</v>
      </c>
      <c r="D27991" s="45">
        <v>1.6329931618554501E-6</v>
      </c>
      <c r="E27991" s="45">
        <v>6.6666666666666702E-7</v>
      </c>
      <c r="F27991" s="45">
        <v>2.6000000000000001E-6</v>
      </c>
      <c r="G27991" s="45">
        <v>4.3358966777357599E-6</v>
      </c>
      <c r="H27991" s="45">
        <v>1.9390719429665301E-6</v>
      </c>
      <c r="I27991" s="45">
        <v>8.3333333333333301E-7</v>
      </c>
      <c r="J27991" s="45">
        <v>1.32916013582513E-6</v>
      </c>
      <c r="K27991" s="45">
        <v>5.4262735320332403E-7</v>
      </c>
    </row>
    <row r="27992" spans="2:11" x14ac:dyDescent="0.3">
      <c r="B27992" t="s">
        <v>29431</v>
      </c>
      <c r="C27992" s="45">
        <v>3.3333333333333298E-7</v>
      </c>
      <c r="D27992" s="45">
        <v>8.1649658092772599E-7</v>
      </c>
      <c r="E27992" s="45">
        <v>3.3333333333333298E-7</v>
      </c>
      <c r="F27992" s="45">
        <v>0</v>
      </c>
      <c r="G27992" s="45">
        <v>0</v>
      </c>
      <c r="H27992" s="45">
        <v>0</v>
      </c>
      <c r="I27992" s="45">
        <v>6.6666666666666702E-7</v>
      </c>
      <c r="J27992" s="45">
        <v>1.03279555898864E-6</v>
      </c>
      <c r="K27992" s="45">
        <v>4.2163702135578402E-7</v>
      </c>
    </row>
    <row r="27993" spans="2:11" x14ac:dyDescent="0.3">
      <c r="B27993" t="s">
        <v>29432</v>
      </c>
      <c r="C27993" s="45">
        <v>1.33333333333333E-6</v>
      </c>
      <c r="D27993" s="45">
        <v>2.4221202832779899E-6</v>
      </c>
      <c r="E27993" s="45">
        <v>9.8882646494608798E-7</v>
      </c>
      <c r="F27993" s="45">
        <v>1.3999999999999999E-6</v>
      </c>
      <c r="G27993" s="45">
        <v>3.1304951684997098E-6</v>
      </c>
      <c r="H27993" s="45">
        <v>1.3999999999999999E-6</v>
      </c>
      <c r="I27993" s="45">
        <v>0</v>
      </c>
      <c r="J27993" s="45">
        <v>0</v>
      </c>
      <c r="K27993" s="45">
        <v>0</v>
      </c>
    </row>
    <row r="27994" spans="2:11" x14ac:dyDescent="0.3">
      <c r="B27994" t="s">
        <v>29433</v>
      </c>
      <c r="C27994" s="45">
        <v>6.6666666666666702E-7</v>
      </c>
      <c r="D27994" s="45">
        <v>1.03279555898864E-6</v>
      </c>
      <c r="E27994" s="45">
        <v>4.2163702135578402E-7</v>
      </c>
      <c r="F27994" s="45">
        <v>5.9999999999999997E-7</v>
      </c>
      <c r="G27994" s="45">
        <v>1.3416407864998701E-6</v>
      </c>
      <c r="H27994" s="45">
        <v>5.9999999999999997E-7</v>
      </c>
      <c r="I27994" s="45">
        <v>9.9999999999999995E-7</v>
      </c>
      <c r="J27994" s="45">
        <v>1.54919333848297E-6</v>
      </c>
      <c r="K27994" s="45">
        <v>6.3245553203367605E-7</v>
      </c>
    </row>
    <row r="27995" spans="2:11" x14ac:dyDescent="0.3">
      <c r="B27995" t="s">
        <v>29434</v>
      </c>
      <c r="C27995" s="45">
        <v>3.3333333333333298E-7</v>
      </c>
      <c r="D27995" s="45">
        <v>8.1649658092772599E-7</v>
      </c>
      <c r="E27995" s="45">
        <v>3.3333333333333298E-7</v>
      </c>
      <c r="F27995" s="45">
        <v>1.3999999999999999E-6</v>
      </c>
      <c r="G27995" s="45">
        <v>1.94935886896179E-6</v>
      </c>
      <c r="H27995" s="45">
        <v>8.7177978870813502E-7</v>
      </c>
      <c r="I27995" s="45">
        <v>4.9999999999999998E-7</v>
      </c>
      <c r="J27995" s="45">
        <v>1.22474487139159E-6</v>
      </c>
      <c r="K27995" s="45">
        <v>4.9999999999999998E-7</v>
      </c>
    </row>
    <row r="27996" spans="2:11" x14ac:dyDescent="0.3">
      <c r="B27996" t="s">
        <v>29435</v>
      </c>
      <c r="C27996" s="45">
        <v>5.6666666666666703E-6</v>
      </c>
      <c r="D27996" s="45">
        <v>9.5219045713904695E-6</v>
      </c>
      <c r="E27996" s="45">
        <v>3.8873012632301999E-6</v>
      </c>
      <c r="F27996" s="45">
        <v>2.6000000000000001E-6</v>
      </c>
      <c r="G27996" s="45">
        <v>3.57770876399966E-6</v>
      </c>
      <c r="H27996" s="45">
        <v>1.5999999999999999E-6</v>
      </c>
      <c r="I27996" s="45">
        <v>1.33333333333333E-6</v>
      </c>
      <c r="J27996" s="45">
        <v>1.50554530541816E-6</v>
      </c>
      <c r="K27996" s="45">
        <v>6.1463629715285902E-7</v>
      </c>
    </row>
    <row r="27997" spans="2:11" x14ac:dyDescent="0.3">
      <c r="B27997" t="s">
        <v>29436</v>
      </c>
      <c r="C27997" s="45">
        <v>5.0000000000000004E-6</v>
      </c>
      <c r="D27997" s="45">
        <v>4.6043457732885401E-6</v>
      </c>
      <c r="E27997" s="45">
        <v>1.8797162906495599E-6</v>
      </c>
      <c r="F27997" s="45">
        <v>0</v>
      </c>
      <c r="G27997" s="45">
        <v>0</v>
      </c>
      <c r="H27997" s="45">
        <v>0</v>
      </c>
      <c r="I27997" s="45">
        <v>1.08333333333333E-5</v>
      </c>
      <c r="J27997" s="45">
        <v>1.55231010647572E-5</v>
      </c>
      <c r="K27997" s="45">
        <v>6.3372794723849099E-6</v>
      </c>
    </row>
    <row r="27998" spans="2:11" x14ac:dyDescent="0.3">
      <c r="B27998" t="s">
        <v>29437</v>
      </c>
      <c r="C27998" s="45">
        <v>3.8333333333333302E-6</v>
      </c>
      <c r="D27998" s="45">
        <v>3.7103458958251702E-6</v>
      </c>
      <c r="E27998" s="45">
        <v>1.5147423690002401E-6</v>
      </c>
      <c r="F27998" s="45">
        <v>0</v>
      </c>
      <c r="G27998" s="45">
        <v>0</v>
      </c>
      <c r="H27998" s="45">
        <v>0</v>
      </c>
      <c r="I27998" s="45">
        <v>1.3333333333333299E-5</v>
      </c>
      <c r="J27998" s="45">
        <v>1.58577005478937E-5</v>
      </c>
      <c r="K27998" s="45">
        <v>6.4738791393654496E-6</v>
      </c>
    </row>
    <row r="27999" spans="2:11" x14ac:dyDescent="0.3">
      <c r="B27999" t="s">
        <v>29438</v>
      </c>
      <c r="C27999" s="45">
        <v>1.8333333333333299E-6</v>
      </c>
      <c r="D27999" s="45">
        <v>2.2286019533929E-6</v>
      </c>
      <c r="E27999" s="45">
        <v>9.0982293759707897E-7</v>
      </c>
      <c r="F27999" s="45">
        <v>0</v>
      </c>
      <c r="G27999" s="45">
        <v>0</v>
      </c>
      <c r="H27999" s="45">
        <v>0</v>
      </c>
      <c r="I27999" s="45">
        <v>4.9999999999999998E-7</v>
      </c>
      <c r="J27999" s="45">
        <v>1.22474487139159E-6</v>
      </c>
      <c r="K27999" s="45">
        <v>4.9999999999999998E-7</v>
      </c>
    </row>
    <row r="28000" spans="2:11" x14ac:dyDescent="0.3">
      <c r="B28000" t="s">
        <v>29439</v>
      </c>
      <c r="C28000" s="45">
        <v>6.6666666666666702E-7</v>
      </c>
      <c r="D28000" s="45">
        <v>1.03279555898864E-6</v>
      </c>
      <c r="E28000" s="45">
        <v>4.2163702135578402E-7</v>
      </c>
      <c r="F28000" s="45">
        <v>0</v>
      </c>
      <c r="G28000" s="45">
        <v>0</v>
      </c>
      <c r="H28000" s="45">
        <v>0</v>
      </c>
      <c r="I28000" s="45">
        <v>3.3333333333333298E-7</v>
      </c>
      <c r="J28000" s="45">
        <v>8.1649658092772599E-7</v>
      </c>
      <c r="K28000" s="45">
        <v>3.3333333333333298E-7</v>
      </c>
    </row>
    <row r="28001" spans="2:11" x14ac:dyDescent="0.3">
      <c r="B28001" t="s">
        <v>29440</v>
      </c>
      <c r="C28001" s="45">
        <v>2.1666666666666699E-6</v>
      </c>
      <c r="D28001" s="45">
        <v>2.0412414523193099E-6</v>
      </c>
      <c r="E28001" s="45">
        <v>8.3333333333333301E-7</v>
      </c>
      <c r="F28001" s="45">
        <v>1.9999999999999999E-6</v>
      </c>
      <c r="G28001" s="45">
        <v>3.0822070014844899E-6</v>
      </c>
      <c r="H28001" s="45">
        <v>1.37840487520902E-6</v>
      </c>
      <c r="I28001" s="45">
        <v>1.66666666666667E-6</v>
      </c>
      <c r="J28001" s="45">
        <v>2.58198889747161E-6</v>
      </c>
      <c r="K28001" s="45">
        <v>1.05409255338946E-6</v>
      </c>
    </row>
    <row r="28002" spans="2:11" x14ac:dyDescent="0.3">
      <c r="B28002" t="s">
        <v>29441</v>
      </c>
      <c r="C28002" s="45">
        <v>0</v>
      </c>
      <c r="D28002" s="45">
        <v>0</v>
      </c>
      <c r="E28002" s="45">
        <v>0</v>
      </c>
      <c r="F28002" s="45">
        <v>7.4000000000000003E-6</v>
      </c>
      <c r="G28002" s="45">
        <v>1.4926486525636201E-5</v>
      </c>
      <c r="H28002" s="45">
        <v>6.6753277073114499E-6</v>
      </c>
      <c r="I28002" s="45">
        <v>1.66666666666667E-6</v>
      </c>
      <c r="J28002" s="45">
        <v>2.8751811537130401E-6</v>
      </c>
      <c r="K28002" s="45">
        <v>1.1737877907772701E-6</v>
      </c>
    </row>
    <row r="28003" spans="2:11" x14ac:dyDescent="0.3">
      <c r="B28003" t="s">
        <v>29442</v>
      </c>
      <c r="C28003" s="45">
        <v>1.33333333333333E-6</v>
      </c>
      <c r="D28003" s="45">
        <v>2.1602468994692902E-6</v>
      </c>
      <c r="E28003" s="45">
        <v>8.8191710368819698E-7</v>
      </c>
      <c r="F28003" s="45">
        <v>5.9999999999999997E-7</v>
      </c>
      <c r="G28003" s="45">
        <v>1.3416407864998701E-6</v>
      </c>
      <c r="H28003" s="45">
        <v>5.9999999999999997E-7</v>
      </c>
      <c r="I28003" s="45">
        <v>3.4999999999999999E-6</v>
      </c>
      <c r="J28003" s="45">
        <v>4.03732584763727E-6</v>
      </c>
      <c r="K28003" s="45">
        <v>1.6482313753434801E-6</v>
      </c>
    </row>
    <row r="28004" spans="2:11" x14ac:dyDescent="0.3">
      <c r="B28004" t="s">
        <v>29443</v>
      </c>
      <c r="C28004" s="45">
        <v>1.16666666666667E-6</v>
      </c>
      <c r="D28004" s="45">
        <v>1.8348478592697199E-6</v>
      </c>
      <c r="E28004" s="45">
        <v>7.4907350180814097E-7</v>
      </c>
      <c r="F28004" s="45">
        <v>0</v>
      </c>
      <c r="G28004" s="45">
        <v>0</v>
      </c>
      <c r="H28004" s="45">
        <v>0</v>
      </c>
      <c r="I28004" s="45">
        <v>6.8333333333333303E-6</v>
      </c>
      <c r="J28004" s="45">
        <v>1.01275202624664E-5</v>
      </c>
      <c r="K28004" s="45">
        <v>4.1345428337900198E-6</v>
      </c>
    </row>
    <row r="28005" spans="2:11" x14ac:dyDescent="0.3">
      <c r="B28005" t="s">
        <v>29444</v>
      </c>
      <c r="C28005" s="45">
        <v>9.9999999999999995E-7</v>
      </c>
      <c r="D28005" s="45">
        <v>1.6733200530681501E-6</v>
      </c>
      <c r="E28005" s="45">
        <v>6.8313005106397304E-7</v>
      </c>
      <c r="F28005" s="45">
        <v>2.3999999999999999E-6</v>
      </c>
      <c r="G28005" s="45">
        <v>3.9115214431215896E-6</v>
      </c>
      <c r="H28005" s="45">
        <v>1.74928556845359E-6</v>
      </c>
      <c r="I28005" s="45">
        <v>1.8333333333333299E-6</v>
      </c>
      <c r="J28005" s="45">
        <v>2.13697605664328E-6</v>
      </c>
      <c r="K28005" s="45">
        <v>8.7241682188682701E-7</v>
      </c>
    </row>
    <row r="28006" spans="2:11" x14ac:dyDescent="0.3">
      <c r="B28006" t="s">
        <v>29445</v>
      </c>
      <c r="C28006" s="45">
        <v>1.21666666666667E-5</v>
      </c>
      <c r="D28006" s="45">
        <v>1.5804007930479701E-5</v>
      </c>
      <c r="E28006" s="45">
        <v>6.4519592200956903E-6</v>
      </c>
      <c r="F28006" s="45">
        <v>5.9999999999999997E-7</v>
      </c>
      <c r="G28006" s="45">
        <v>1.3416407864998701E-6</v>
      </c>
      <c r="H28006" s="45">
        <v>5.9999999999999997E-7</v>
      </c>
      <c r="I28006" s="45">
        <v>3.8333333333333302E-6</v>
      </c>
      <c r="J28006" s="45">
        <v>7.0545493595740503E-6</v>
      </c>
      <c r="K28006" s="45">
        <v>2.8800077160390499E-6</v>
      </c>
    </row>
    <row r="28007" spans="2:11" x14ac:dyDescent="0.3">
      <c r="B28007" t="s">
        <v>29446</v>
      </c>
      <c r="C28007" s="45">
        <v>3.3333333333333299E-6</v>
      </c>
      <c r="D28007" s="45">
        <v>4.8853522561496702E-6</v>
      </c>
      <c r="E28007" s="45">
        <v>1.9944367068868802E-6</v>
      </c>
      <c r="F28007" s="45">
        <v>5.9999999999999997E-7</v>
      </c>
      <c r="G28007" s="45">
        <v>1.3416407864998701E-6</v>
      </c>
      <c r="H28007" s="45">
        <v>5.9999999999999997E-7</v>
      </c>
      <c r="I28007" s="45">
        <v>1.5E-6</v>
      </c>
      <c r="J28007" s="45">
        <v>1.7606816861659001E-6</v>
      </c>
      <c r="K28007" s="45">
        <v>7.1879528842826098E-7</v>
      </c>
    </row>
    <row r="28008" spans="2:11" x14ac:dyDescent="0.3">
      <c r="B28008" t="s">
        <v>29447</v>
      </c>
      <c r="C28008" s="45">
        <v>1.8333333333333299E-6</v>
      </c>
      <c r="D28008" s="45">
        <v>2.2286019533929E-6</v>
      </c>
      <c r="E28008" s="45">
        <v>9.0982293759707897E-7</v>
      </c>
      <c r="F28008" s="45">
        <v>0</v>
      </c>
      <c r="G28008" s="45">
        <v>0</v>
      </c>
      <c r="H28008" s="45">
        <v>0</v>
      </c>
      <c r="I28008" s="45">
        <v>4.1666666666666703E-6</v>
      </c>
      <c r="J28008" s="45">
        <v>3.8166302763912904E-6</v>
      </c>
      <c r="K28008" s="45">
        <v>1.5581327856693701E-6</v>
      </c>
    </row>
    <row r="28009" spans="2:11" x14ac:dyDescent="0.3">
      <c r="B28009" t="s">
        <v>29448</v>
      </c>
      <c r="C28009" s="45">
        <v>6.6666666666666702E-7</v>
      </c>
      <c r="D28009" s="45">
        <v>1.03279555898864E-6</v>
      </c>
      <c r="E28009" s="45">
        <v>4.2163702135578402E-7</v>
      </c>
      <c r="F28009" s="45">
        <v>5.9999999999999997E-7</v>
      </c>
      <c r="G28009" s="45">
        <v>1.3416407864998701E-6</v>
      </c>
      <c r="H28009" s="45">
        <v>5.9999999999999997E-7</v>
      </c>
      <c r="I28009" s="45">
        <v>3.3333333333333298E-7</v>
      </c>
      <c r="J28009" s="45">
        <v>8.1649658092772599E-7</v>
      </c>
      <c r="K28009" s="45">
        <v>3.3333333333333298E-7</v>
      </c>
    </row>
    <row r="28010" spans="2:11" x14ac:dyDescent="0.3">
      <c r="B28010" t="s">
        <v>29449</v>
      </c>
      <c r="C28010" s="45">
        <v>2.0000000000000002E-5</v>
      </c>
      <c r="D28010" s="45">
        <v>3.1041907157905099E-5</v>
      </c>
      <c r="E28010" s="45">
        <v>1.26728055299527E-5</v>
      </c>
      <c r="F28010" s="45">
        <v>5.8000000000000004E-6</v>
      </c>
      <c r="G28010" s="45">
        <v>9.2303846073714599E-6</v>
      </c>
      <c r="H28010" s="45">
        <v>4.12795348811006E-6</v>
      </c>
      <c r="I28010" s="45">
        <v>2.2666666666666701E-5</v>
      </c>
      <c r="J28010" s="45">
        <v>4.3037967733928502E-5</v>
      </c>
      <c r="K28010" s="45">
        <v>1.7570176752415201E-5</v>
      </c>
    </row>
    <row r="28011" spans="2:11" x14ac:dyDescent="0.3">
      <c r="B28011" t="s">
        <v>29450</v>
      </c>
      <c r="C28011" s="45">
        <v>3.0000000000000001E-6</v>
      </c>
      <c r="D28011" s="45">
        <v>3.0983866769659299E-6</v>
      </c>
      <c r="E28011" s="45">
        <v>1.26491106406735E-6</v>
      </c>
      <c r="F28011" s="45">
        <v>2.2000000000000001E-6</v>
      </c>
      <c r="G28011" s="45">
        <v>4.9193495504995402E-6</v>
      </c>
      <c r="H28011" s="45">
        <v>2.2000000000000001E-6</v>
      </c>
      <c r="I28011" s="45">
        <v>2.5000000000000002E-6</v>
      </c>
      <c r="J28011" s="45">
        <v>5.20576603392815E-6</v>
      </c>
      <c r="K28011" s="45">
        <v>2.1252450839060099E-6</v>
      </c>
    </row>
    <row r="28012" spans="2:11" x14ac:dyDescent="0.3">
      <c r="B28012" t="s">
        <v>29451</v>
      </c>
      <c r="C28012" s="45">
        <v>2.1666666666666701E-5</v>
      </c>
      <c r="D28012" s="45">
        <v>4.0292265593618197E-5</v>
      </c>
      <c r="E28012" s="45">
        <v>1.6449248547510499E-5</v>
      </c>
      <c r="F28012" s="45">
        <v>1.38E-5</v>
      </c>
      <c r="G28012" s="45">
        <v>1.90578067993146E-5</v>
      </c>
      <c r="H28012" s="45">
        <v>8.5229103010650099E-6</v>
      </c>
      <c r="I28012" s="45">
        <v>3.0000000000000001E-6</v>
      </c>
      <c r="J28012" s="45">
        <v>7.3484692283495296E-6</v>
      </c>
      <c r="K28012" s="45">
        <v>3.0000000000000001E-6</v>
      </c>
    </row>
    <row r="28013" spans="2:11" x14ac:dyDescent="0.3">
      <c r="B28013" t="s">
        <v>29452</v>
      </c>
      <c r="C28013" s="45">
        <v>1.5E-6</v>
      </c>
      <c r="D28013" s="45">
        <v>2.3452078799117102E-6</v>
      </c>
      <c r="E28013" s="45">
        <v>9.5742710775633806E-7</v>
      </c>
      <c r="F28013" s="45">
        <v>2.6000000000000001E-6</v>
      </c>
      <c r="G28013" s="45">
        <v>1.5165750888103099E-6</v>
      </c>
      <c r="H28013" s="45">
        <v>6.7823299831252697E-7</v>
      </c>
      <c r="I28013" s="45">
        <v>0</v>
      </c>
      <c r="J28013" s="45">
        <v>0</v>
      </c>
      <c r="K28013" s="45">
        <v>0</v>
      </c>
    </row>
    <row r="28014" spans="2:11" x14ac:dyDescent="0.3">
      <c r="B28014" t="s">
        <v>29453</v>
      </c>
      <c r="C28014" s="45">
        <v>3.3333333333333298E-7</v>
      </c>
      <c r="D28014" s="45">
        <v>8.1649658092772599E-7</v>
      </c>
      <c r="E28014" s="45">
        <v>3.3333333333333298E-7</v>
      </c>
      <c r="F28014" s="45">
        <v>0</v>
      </c>
      <c r="G28014" s="45">
        <v>0</v>
      </c>
      <c r="H28014" s="45">
        <v>0</v>
      </c>
      <c r="I28014" s="45">
        <v>1.5E-6</v>
      </c>
      <c r="J28014" s="45">
        <v>2.8106938645110402E-6</v>
      </c>
      <c r="K28014" s="45">
        <v>1.1474609652039001E-6</v>
      </c>
    </row>
    <row r="28015" spans="2:11" x14ac:dyDescent="0.3">
      <c r="B28015" t="s">
        <v>29454</v>
      </c>
      <c r="C28015" s="45">
        <v>4.9999999999999998E-7</v>
      </c>
      <c r="D28015" s="45">
        <v>1.22474487139159E-6</v>
      </c>
      <c r="E28015" s="45">
        <v>4.9999999999999998E-7</v>
      </c>
      <c r="F28015" s="45">
        <v>5.9999999999999997E-7</v>
      </c>
      <c r="G28015" s="45">
        <v>1.3416407864998701E-6</v>
      </c>
      <c r="H28015" s="45">
        <v>5.9999999999999997E-7</v>
      </c>
      <c r="I28015" s="45">
        <v>4.9999999999999998E-7</v>
      </c>
      <c r="J28015" s="45">
        <v>1.22474487139159E-6</v>
      </c>
      <c r="K28015" s="45">
        <v>4.9999999999999998E-7</v>
      </c>
    </row>
    <row r="28016" spans="2:11" x14ac:dyDescent="0.3">
      <c r="B28016" t="s">
        <v>29455</v>
      </c>
      <c r="C28016" s="45">
        <v>1.71666666666667E-5</v>
      </c>
      <c r="D28016" s="45">
        <v>1.4469508169480599E-5</v>
      </c>
      <c r="E28016" s="45">
        <v>5.9071519740433702E-6</v>
      </c>
      <c r="F28016" s="45">
        <v>1.06E-5</v>
      </c>
      <c r="G28016" s="45">
        <v>9.9649385346824895E-6</v>
      </c>
      <c r="H28016" s="45">
        <v>4.4564559910314399E-6</v>
      </c>
      <c r="I28016" s="45">
        <v>1.3333333333333299E-5</v>
      </c>
      <c r="J28016" s="45">
        <v>1.1994443157840499E-5</v>
      </c>
      <c r="K28016" s="45">
        <v>4.8967109142543602E-6</v>
      </c>
    </row>
    <row r="28017" spans="2:11" x14ac:dyDescent="0.3">
      <c r="B28017" t="s">
        <v>29456</v>
      </c>
      <c r="C28017" s="45">
        <v>3.3333333333333298E-7</v>
      </c>
      <c r="D28017" s="45">
        <v>8.1649658092772599E-7</v>
      </c>
      <c r="E28017" s="45">
        <v>3.3333333333333298E-7</v>
      </c>
      <c r="F28017" s="45">
        <v>0</v>
      </c>
      <c r="G28017" s="45">
        <v>0</v>
      </c>
      <c r="H28017" s="45">
        <v>0</v>
      </c>
      <c r="I28017" s="45">
        <v>8.3333333333333301E-7</v>
      </c>
      <c r="J28017" s="45">
        <v>1.32916013582513E-6</v>
      </c>
      <c r="K28017" s="45">
        <v>5.4262735320332403E-7</v>
      </c>
    </row>
    <row r="28018" spans="2:11" x14ac:dyDescent="0.3">
      <c r="B28018" t="s">
        <v>29457</v>
      </c>
      <c r="C28018" s="45">
        <v>3.9999999999999998E-6</v>
      </c>
      <c r="D28018" s="45">
        <v>6.66333249958307E-6</v>
      </c>
      <c r="E28018" s="45">
        <v>2.72029410174709E-6</v>
      </c>
      <c r="F28018" s="45">
        <v>4.7999999999999998E-6</v>
      </c>
      <c r="G28018" s="45">
        <v>7.8230428862431792E-6</v>
      </c>
      <c r="H28018" s="45">
        <v>3.4985711369071801E-6</v>
      </c>
      <c r="I28018" s="45">
        <v>2.6666666666666698E-6</v>
      </c>
      <c r="J28018" s="45">
        <v>2.2509257354845501E-6</v>
      </c>
      <c r="K28018" s="45">
        <v>9.1893658347268201E-7</v>
      </c>
    </row>
    <row r="28019" spans="2:11" x14ac:dyDescent="0.3">
      <c r="B28019" t="s">
        <v>29458</v>
      </c>
      <c r="C28019" s="45">
        <v>1.16666666666667E-6</v>
      </c>
      <c r="D28019" s="45">
        <v>2.8577380332470401E-6</v>
      </c>
      <c r="E28019" s="45">
        <v>1.16666666666667E-6</v>
      </c>
      <c r="F28019" s="45">
        <v>0</v>
      </c>
      <c r="G28019" s="45">
        <v>0</v>
      </c>
      <c r="H28019" s="45">
        <v>0</v>
      </c>
      <c r="I28019" s="45">
        <v>9.9999999999999995E-7</v>
      </c>
      <c r="J28019" s="45">
        <v>1.54919333848297E-6</v>
      </c>
      <c r="K28019" s="45">
        <v>6.3245553203367605E-7</v>
      </c>
    </row>
    <row r="28020" spans="2:11" x14ac:dyDescent="0.3">
      <c r="B28020" t="s">
        <v>29459</v>
      </c>
      <c r="C28020" s="45">
        <v>2.8333333333333301E-6</v>
      </c>
      <c r="D28020" s="45">
        <v>1.9407902170679499E-6</v>
      </c>
      <c r="E28020" s="45">
        <v>7.9232428826698101E-7</v>
      </c>
      <c r="F28020" s="45">
        <v>5.9999999999999997E-7</v>
      </c>
      <c r="G28020" s="45">
        <v>1.3416407864998701E-6</v>
      </c>
      <c r="H28020" s="45">
        <v>5.9999999999999997E-7</v>
      </c>
      <c r="I28020" s="45">
        <v>1.5E-6</v>
      </c>
      <c r="J28020" s="45">
        <v>2.3452078799117102E-6</v>
      </c>
      <c r="K28020" s="45">
        <v>9.5742710775633806E-7</v>
      </c>
    </row>
    <row r="28021" spans="2:11" x14ac:dyDescent="0.3">
      <c r="B28021" t="s">
        <v>29460</v>
      </c>
      <c r="C28021" s="45">
        <v>8.3333333333333301E-7</v>
      </c>
      <c r="D28021" s="45">
        <v>1.32916013582513E-6</v>
      </c>
      <c r="E28021" s="45">
        <v>5.4262735320332403E-7</v>
      </c>
      <c r="F28021" s="45">
        <v>0</v>
      </c>
      <c r="G28021" s="45">
        <v>0</v>
      </c>
      <c r="H28021" s="45">
        <v>0</v>
      </c>
      <c r="I28021" s="45">
        <v>3.3333333333333298E-7</v>
      </c>
      <c r="J28021" s="45">
        <v>8.1649658092772599E-7</v>
      </c>
      <c r="K28021" s="45">
        <v>3.3333333333333298E-7</v>
      </c>
    </row>
    <row r="28022" spans="2:11" x14ac:dyDescent="0.3">
      <c r="B28022" t="s">
        <v>29461</v>
      </c>
      <c r="C28022" s="45">
        <v>9.9999999999999995E-7</v>
      </c>
      <c r="D28022" s="45">
        <v>1.09544511501033E-6</v>
      </c>
      <c r="E28022" s="45">
        <v>4.4721359549995798E-7</v>
      </c>
      <c r="F28022" s="45">
        <v>0</v>
      </c>
      <c r="G28022" s="45">
        <v>0</v>
      </c>
      <c r="H28022" s="45">
        <v>0</v>
      </c>
      <c r="I28022" s="45">
        <v>4.9999999999999998E-7</v>
      </c>
      <c r="J28022" s="45">
        <v>1.22474487139159E-6</v>
      </c>
      <c r="K28022" s="45">
        <v>4.9999999999999998E-7</v>
      </c>
    </row>
    <row r="28023" spans="2:11" x14ac:dyDescent="0.3">
      <c r="B28023" t="s">
        <v>29462</v>
      </c>
      <c r="C28023" s="45">
        <v>5.3333333333333303E-6</v>
      </c>
      <c r="D28023" s="45">
        <v>3.5023801430836502E-6</v>
      </c>
      <c r="E28023" s="45">
        <v>1.4298407059684799E-6</v>
      </c>
      <c r="F28023" s="45">
        <v>1.9999999999999999E-6</v>
      </c>
      <c r="G28023" s="45">
        <v>2.8284271247461899E-6</v>
      </c>
      <c r="H28023" s="45">
        <v>1.26491106406735E-6</v>
      </c>
      <c r="I28023" s="45">
        <v>3.9999999999999998E-6</v>
      </c>
      <c r="J28023" s="45">
        <v>2.36643191323985E-6</v>
      </c>
      <c r="K28023" s="45">
        <v>9.6609178307929594E-7</v>
      </c>
    </row>
    <row r="28024" spans="2:11" x14ac:dyDescent="0.3">
      <c r="B28024" t="s">
        <v>29463</v>
      </c>
      <c r="C28024" s="45">
        <v>3.3333333333333298E-7</v>
      </c>
      <c r="D28024" s="45">
        <v>8.1649658092772599E-7</v>
      </c>
      <c r="E28024" s="45">
        <v>3.3333333333333298E-7</v>
      </c>
      <c r="F28024" s="45">
        <v>5.9999999999999997E-7</v>
      </c>
      <c r="G28024" s="45">
        <v>1.3416407864998701E-6</v>
      </c>
      <c r="H28024" s="45">
        <v>5.9999999999999997E-7</v>
      </c>
      <c r="I28024" s="45">
        <v>6.6666666666666702E-7</v>
      </c>
      <c r="J28024" s="45">
        <v>1.6329931618554501E-6</v>
      </c>
      <c r="K28024" s="45">
        <v>6.6666666666666702E-7</v>
      </c>
    </row>
    <row r="28025" spans="2:11" x14ac:dyDescent="0.3">
      <c r="B28025" t="s">
        <v>29464</v>
      </c>
      <c r="C28025" s="45">
        <v>4.9999999999999998E-7</v>
      </c>
      <c r="D28025" s="45">
        <v>1.22474487139159E-6</v>
      </c>
      <c r="E28025" s="45">
        <v>4.9999999999999998E-7</v>
      </c>
      <c r="F28025" s="45">
        <v>5.9999999999999997E-7</v>
      </c>
      <c r="G28025" s="45">
        <v>1.3416407864998701E-6</v>
      </c>
      <c r="H28025" s="45">
        <v>5.9999999999999997E-7</v>
      </c>
      <c r="I28025" s="45">
        <v>8.3333333333333301E-7</v>
      </c>
      <c r="J28025" s="45">
        <v>1.32916013582513E-6</v>
      </c>
      <c r="K28025" s="45">
        <v>5.4262735320332403E-7</v>
      </c>
    </row>
    <row r="28026" spans="2:11" x14ac:dyDescent="0.3">
      <c r="B28026" t="s">
        <v>29465</v>
      </c>
      <c r="C28026" s="45">
        <v>5.8333333333333297E-6</v>
      </c>
      <c r="D28026" s="45">
        <v>9.2610294604145698E-6</v>
      </c>
      <c r="E28026" s="45">
        <v>3.7807994451497201E-6</v>
      </c>
      <c r="F28026" s="45">
        <v>2.2000000000000001E-6</v>
      </c>
      <c r="G28026" s="45">
        <v>4.9193495504995402E-6</v>
      </c>
      <c r="H28026" s="45">
        <v>2.2000000000000001E-6</v>
      </c>
      <c r="I28026" s="45">
        <v>6.6666666666666702E-7</v>
      </c>
      <c r="J28026" s="45">
        <v>1.6329931618554501E-6</v>
      </c>
      <c r="K28026" s="45">
        <v>6.6666666666666702E-7</v>
      </c>
    </row>
    <row r="28027" spans="2:11" x14ac:dyDescent="0.3">
      <c r="B28027" t="s">
        <v>29466</v>
      </c>
      <c r="C28027" s="45">
        <v>2.6666666666666698E-6</v>
      </c>
      <c r="D28027" s="45">
        <v>6.5319726474218104E-6</v>
      </c>
      <c r="E28027" s="45">
        <v>2.6666666666666698E-6</v>
      </c>
      <c r="F28027" s="45">
        <v>5.9999999999999997E-7</v>
      </c>
      <c r="G28027" s="45">
        <v>1.3416407864998701E-6</v>
      </c>
      <c r="H28027" s="45">
        <v>5.9999999999999997E-7</v>
      </c>
      <c r="I28027" s="45">
        <v>0</v>
      </c>
      <c r="J28027" s="45">
        <v>0</v>
      </c>
      <c r="K28027" s="45">
        <v>0</v>
      </c>
    </row>
    <row r="28028" spans="2:11" x14ac:dyDescent="0.3">
      <c r="B28028" t="s">
        <v>29467</v>
      </c>
      <c r="C28028" s="45">
        <v>8.6666666666666695E-6</v>
      </c>
      <c r="D28028" s="45">
        <v>3.9327683210007001E-6</v>
      </c>
      <c r="E28028" s="45">
        <v>1.6055459438389701E-6</v>
      </c>
      <c r="F28028" s="45">
        <v>1.9999999999999999E-6</v>
      </c>
      <c r="G28028" s="45">
        <v>2.8284271247461899E-6</v>
      </c>
      <c r="H28028" s="45">
        <v>1.26491106406735E-6</v>
      </c>
      <c r="I28028" s="45">
        <v>1.8499999999999999E-5</v>
      </c>
      <c r="J28028" s="45">
        <v>2.33473767263048E-5</v>
      </c>
      <c r="K28028" s="45">
        <v>9.5315266353297299E-6</v>
      </c>
    </row>
    <row r="28029" spans="2:11" x14ac:dyDescent="0.3">
      <c r="B28029" t="s">
        <v>29468</v>
      </c>
      <c r="C28029" s="45">
        <v>3.4999999999999999E-6</v>
      </c>
      <c r="D28029" s="45">
        <v>5.0892042599997901E-6</v>
      </c>
      <c r="E28029" s="45">
        <v>2.0776589389663201E-6</v>
      </c>
      <c r="F28029" s="45">
        <v>0</v>
      </c>
      <c r="G28029" s="45">
        <v>0</v>
      </c>
      <c r="H28029" s="45">
        <v>0</v>
      </c>
      <c r="I28029" s="45">
        <v>3.66666666666667E-6</v>
      </c>
      <c r="J28029" s="45">
        <v>3.7237973450050498E-6</v>
      </c>
      <c r="K28029" s="45">
        <v>1.5202339001321799E-6</v>
      </c>
    </row>
    <row r="28030" spans="2:11" x14ac:dyDescent="0.3">
      <c r="B28030" t="s">
        <v>29469</v>
      </c>
      <c r="C28030" s="45">
        <v>3.3333333333333298E-7</v>
      </c>
      <c r="D28030" s="45">
        <v>8.1649658092772599E-7</v>
      </c>
      <c r="E28030" s="45">
        <v>3.3333333333333298E-7</v>
      </c>
      <c r="F28030" s="45">
        <v>0</v>
      </c>
      <c r="G28030" s="45">
        <v>0</v>
      </c>
      <c r="H28030" s="45">
        <v>0</v>
      </c>
      <c r="I28030" s="45">
        <v>9.9999999999999995E-7</v>
      </c>
      <c r="J28030" s="45">
        <v>1.6733200530681501E-6</v>
      </c>
      <c r="K28030" s="45">
        <v>6.8313005106397304E-7</v>
      </c>
    </row>
    <row r="28031" spans="2:11" x14ac:dyDescent="0.3">
      <c r="B28031" t="s">
        <v>29470</v>
      </c>
      <c r="C28031" s="45">
        <v>2.7333333333333301E-5</v>
      </c>
      <c r="D28031" s="45">
        <v>4.8011109825400501E-5</v>
      </c>
      <c r="E28031" s="45">
        <v>1.9600453509492501E-5</v>
      </c>
      <c r="F28031" s="45">
        <v>4.6799999999999999E-5</v>
      </c>
      <c r="G28031" s="45">
        <v>1.01304985069838E-4</v>
      </c>
      <c r="H28031" s="45">
        <v>4.5304966615151601E-5</v>
      </c>
      <c r="I28031" s="45">
        <v>2.06666666666667E-5</v>
      </c>
      <c r="J28031" s="45">
        <v>3.7876993896911401E-5</v>
      </c>
      <c r="K28031" s="45">
        <v>1.5463218006324301E-5</v>
      </c>
    </row>
    <row r="28032" spans="2:11" x14ac:dyDescent="0.3">
      <c r="B28032" t="s">
        <v>29471</v>
      </c>
      <c r="C28032" s="45">
        <v>4.9999999999999998E-7</v>
      </c>
      <c r="D28032" s="45">
        <v>1.22474487139159E-6</v>
      </c>
      <c r="E28032" s="45">
        <v>4.9999999999999998E-7</v>
      </c>
      <c r="F28032" s="45">
        <v>0</v>
      </c>
      <c r="G28032" s="45">
        <v>0</v>
      </c>
      <c r="H28032" s="45">
        <v>0</v>
      </c>
      <c r="I28032" s="45">
        <v>1.5E-6</v>
      </c>
      <c r="J28032" s="45">
        <v>1.6431676725155001E-6</v>
      </c>
      <c r="K28032" s="45">
        <v>6.7082039324993705E-7</v>
      </c>
    </row>
    <row r="28033" spans="2:11" x14ac:dyDescent="0.3">
      <c r="B28033" t="s">
        <v>29472</v>
      </c>
      <c r="C28033" s="45">
        <v>0</v>
      </c>
      <c r="D28033" s="45">
        <v>0</v>
      </c>
      <c r="E28033" s="45">
        <v>0</v>
      </c>
      <c r="F28033" s="45">
        <v>3.1999999999999999E-6</v>
      </c>
      <c r="G28033" s="45">
        <v>3.2710854467592302E-6</v>
      </c>
      <c r="H28033" s="45">
        <v>1.4628738838327799E-6</v>
      </c>
      <c r="I28033" s="45">
        <v>1.16666666666667E-6</v>
      </c>
      <c r="J28033" s="45">
        <v>1.8348478592697199E-6</v>
      </c>
      <c r="K28033" s="45">
        <v>7.4907350180814097E-7</v>
      </c>
    </row>
    <row r="28034" spans="2:11" x14ac:dyDescent="0.3">
      <c r="B28034" t="s">
        <v>29473</v>
      </c>
      <c r="C28034" s="45">
        <v>2.1666666666666699E-6</v>
      </c>
      <c r="D28034" s="45">
        <v>2.5625508125043401E-6</v>
      </c>
      <c r="E28034" s="45">
        <v>1.04615698843168E-6</v>
      </c>
      <c r="F28034" s="45">
        <v>0</v>
      </c>
      <c r="G28034" s="45">
        <v>0</v>
      </c>
      <c r="H28034" s="45">
        <v>0</v>
      </c>
      <c r="I28034" s="45">
        <v>1.9999999999999999E-6</v>
      </c>
      <c r="J28034" s="45">
        <v>4.8989794855663601E-6</v>
      </c>
      <c r="K28034" s="45">
        <v>1.9999999999999999E-6</v>
      </c>
    </row>
    <row r="28035" spans="2:11" x14ac:dyDescent="0.3">
      <c r="B28035" t="s">
        <v>29474</v>
      </c>
      <c r="C28035" s="45">
        <v>1.06666666666667E-5</v>
      </c>
      <c r="D28035" s="45">
        <v>2.2438062899160101E-5</v>
      </c>
      <c r="E28035" s="45">
        <v>9.1603008199027608E-6</v>
      </c>
      <c r="F28035" s="45">
        <v>0</v>
      </c>
      <c r="G28035" s="45">
        <v>0</v>
      </c>
      <c r="H28035" s="45">
        <v>0</v>
      </c>
      <c r="I28035" s="45">
        <v>2.1666666666666699E-6</v>
      </c>
      <c r="J28035" s="45">
        <v>5.3072277760302202E-6</v>
      </c>
      <c r="K28035" s="45">
        <v>2.1666666666666699E-6</v>
      </c>
    </row>
    <row r="28036" spans="2:11" x14ac:dyDescent="0.3">
      <c r="B28036" t="s">
        <v>29475</v>
      </c>
      <c r="C28036" s="45">
        <v>1.33333333333333E-6</v>
      </c>
      <c r="D28036" s="45">
        <v>3.2659863237109001E-6</v>
      </c>
      <c r="E28036" s="45">
        <v>1.33333333333333E-6</v>
      </c>
      <c r="F28036" s="45">
        <v>1.06E-5</v>
      </c>
      <c r="G28036" s="45">
        <v>1.2973048986263801E-5</v>
      </c>
      <c r="H28036" s="45">
        <v>5.8017238817441104E-6</v>
      </c>
      <c r="I28036" s="45">
        <v>1.66666666666667E-6</v>
      </c>
      <c r="J28036" s="45">
        <v>3.2041639575194402E-6</v>
      </c>
      <c r="K28036" s="45">
        <v>1.3080944580232401E-6</v>
      </c>
    </row>
    <row r="28037" spans="2:11" x14ac:dyDescent="0.3">
      <c r="B28037" t="s">
        <v>29476</v>
      </c>
      <c r="C28037" s="45">
        <v>1.8333333333333299E-6</v>
      </c>
      <c r="D28037" s="45">
        <v>2.2286019533929E-6</v>
      </c>
      <c r="E28037" s="45">
        <v>9.0982293759707897E-7</v>
      </c>
      <c r="F28037" s="45">
        <v>1.1999999999999999E-6</v>
      </c>
      <c r="G28037" s="45">
        <v>2.6832815729997499E-6</v>
      </c>
      <c r="H28037" s="45">
        <v>1.1999999999999999E-6</v>
      </c>
      <c r="I28037" s="45">
        <v>3.3333333333333298E-7</v>
      </c>
      <c r="J28037" s="45">
        <v>8.1649658092772599E-7</v>
      </c>
      <c r="K28037" s="45">
        <v>3.3333333333333298E-7</v>
      </c>
    </row>
    <row r="28038" spans="2:11" x14ac:dyDescent="0.3">
      <c r="B28038" t="s">
        <v>29477</v>
      </c>
      <c r="C28038" s="45">
        <v>9.9999999999999995E-7</v>
      </c>
      <c r="D28038" s="45">
        <v>1.6733200530681501E-6</v>
      </c>
      <c r="E28038" s="45">
        <v>6.8313005106397304E-7</v>
      </c>
      <c r="F28038" s="45">
        <v>0</v>
      </c>
      <c r="G28038" s="45">
        <v>0</v>
      </c>
      <c r="H28038" s="45">
        <v>0</v>
      </c>
      <c r="I28038" s="45">
        <v>4.9999999999999998E-7</v>
      </c>
      <c r="J28038" s="45">
        <v>1.22474487139159E-6</v>
      </c>
      <c r="K28038" s="45">
        <v>4.9999999999999998E-7</v>
      </c>
    </row>
    <row r="28039" spans="2:11" x14ac:dyDescent="0.3">
      <c r="B28039" t="s">
        <v>29478</v>
      </c>
      <c r="C28039" s="45">
        <v>3.3333333333333298E-7</v>
      </c>
      <c r="D28039" s="45">
        <v>8.1649658092772599E-7</v>
      </c>
      <c r="E28039" s="45">
        <v>3.3333333333333298E-7</v>
      </c>
      <c r="F28039" s="45">
        <v>0</v>
      </c>
      <c r="G28039" s="45">
        <v>0</v>
      </c>
      <c r="H28039" s="45">
        <v>0</v>
      </c>
      <c r="I28039" s="45">
        <v>1.33333333333333E-6</v>
      </c>
      <c r="J28039" s="45">
        <v>2.1602468994692902E-6</v>
      </c>
      <c r="K28039" s="45">
        <v>8.8191710368819698E-7</v>
      </c>
    </row>
    <row r="28040" spans="2:11" x14ac:dyDescent="0.3">
      <c r="B28040" t="s">
        <v>29479</v>
      </c>
      <c r="C28040" s="45">
        <v>5.16666666666667E-6</v>
      </c>
      <c r="D28040" s="45">
        <v>1.1703275894665799E-5</v>
      </c>
      <c r="E28040" s="45">
        <v>4.7778423768242704E-6</v>
      </c>
      <c r="F28040" s="45">
        <v>1.1999999999999999E-6</v>
      </c>
      <c r="G28040" s="45">
        <v>1.6431676725155001E-6</v>
      </c>
      <c r="H28040" s="45">
        <v>7.3484692283495298E-7</v>
      </c>
      <c r="I28040" s="45">
        <v>5.0000000000000004E-6</v>
      </c>
      <c r="J28040" s="45">
        <v>5.17687164221791E-6</v>
      </c>
      <c r="K28040" s="45">
        <v>2.11344899788631E-6</v>
      </c>
    </row>
    <row r="28041" spans="2:11" x14ac:dyDescent="0.3">
      <c r="B28041" t="s">
        <v>29480</v>
      </c>
      <c r="C28041" s="45">
        <v>1.33333333333333E-6</v>
      </c>
      <c r="D28041" s="45">
        <v>2.1602468994692902E-6</v>
      </c>
      <c r="E28041" s="45">
        <v>8.8191710368819698E-7</v>
      </c>
      <c r="F28041" s="45">
        <v>5.9999999999999997E-7</v>
      </c>
      <c r="G28041" s="45">
        <v>1.3416407864998701E-6</v>
      </c>
      <c r="H28041" s="45">
        <v>5.9999999999999997E-7</v>
      </c>
      <c r="I28041" s="45">
        <v>8.3333333333333301E-7</v>
      </c>
      <c r="J28041" s="45">
        <v>2.04124145231932E-6</v>
      </c>
      <c r="K28041" s="45">
        <v>8.3333333333333397E-7</v>
      </c>
    </row>
    <row r="28042" spans="2:11" x14ac:dyDescent="0.3">
      <c r="B28042" t="s">
        <v>29481</v>
      </c>
      <c r="C28042" s="45">
        <v>6.6666666666666702E-7</v>
      </c>
      <c r="D28042" s="45">
        <v>1.03279555898864E-6</v>
      </c>
      <c r="E28042" s="45">
        <v>4.2163702135578402E-7</v>
      </c>
      <c r="F28042" s="45">
        <v>7.9999999999999996E-7</v>
      </c>
      <c r="G28042" s="45">
        <v>1.78885438199983E-6</v>
      </c>
      <c r="H28042" s="45">
        <v>7.9999999999999996E-7</v>
      </c>
      <c r="I28042" s="45">
        <v>2.8333333333333301E-6</v>
      </c>
      <c r="J28042" s="45">
        <v>3.4880749227427301E-6</v>
      </c>
      <c r="K28042" s="45">
        <v>1.4240006242195901E-6</v>
      </c>
    </row>
    <row r="28043" spans="2:11" x14ac:dyDescent="0.3">
      <c r="B28043" t="s">
        <v>29482</v>
      </c>
      <c r="C28043" s="45">
        <v>3.0000000000000001E-6</v>
      </c>
      <c r="D28043" s="45">
        <v>2.36643191323985E-6</v>
      </c>
      <c r="E28043" s="45">
        <v>9.6609178307929594E-7</v>
      </c>
      <c r="F28043" s="45">
        <v>9.7999999999999993E-6</v>
      </c>
      <c r="G28043" s="45">
        <v>9.6540147089177397E-6</v>
      </c>
      <c r="H28043" s="45">
        <v>4.3174066289845804E-6</v>
      </c>
      <c r="I28043" s="45">
        <v>1.08333333333333E-5</v>
      </c>
      <c r="J28043" s="45">
        <v>1.3673575489485801E-5</v>
      </c>
      <c r="K28043" s="45">
        <v>5.5822138181111498E-6</v>
      </c>
    </row>
    <row r="28044" spans="2:11" x14ac:dyDescent="0.3">
      <c r="B28044" t="s">
        <v>29483</v>
      </c>
      <c r="C28044" s="45">
        <v>4.83333333333333E-6</v>
      </c>
      <c r="D28044" s="45">
        <v>5.4558836742242499E-6</v>
      </c>
      <c r="E28044" s="45">
        <v>2.22735518297175E-6</v>
      </c>
      <c r="F28044" s="45">
        <v>1.1999999999999999E-6</v>
      </c>
      <c r="G28044" s="45">
        <v>2.6832815729997499E-6</v>
      </c>
      <c r="H28044" s="45">
        <v>1.1999999999999999E-6</v>
      </c>
      <c r="I28044" s="45">
        <v>9.0000000000000002E-6</v>
      </c>
      <c r="J28044" s="45">
        <v>1.35646599662505E-5</v>
      </c>
      <c r="K28044" s="45">
        <v>5.53774924194538E-6</v>
      </c>
    </row>
    <row r="28045" spans="2:11" x14ac:dyDescent="0.3">
      <c r="B28045" t="s">
        <v>29484</v>
      </c>
      <c r="C28045" s="45">
        <v>1.0499999999999999E-5</v>
      </c>
      <c r="D28045" s="45">
        <v>2.2322634253152098E-5</v>
      </c>
      <c r="E28045" s="45">
        <v>9.1131772724994199E-6</v>
      </c>
      <c r="F28045" s="45">
        <v>0</v>
      </c>
      <c r="G28045" s="45">
        <v>0</v>
      </c>
      <c r="H28045" s="45">
        <v>0</v>
      </c>
      <c r="I28045" s="45">
        <v>6.66666666666667E-6</v>
      </c>
      <c r="J28045" s="45">
        <v>6.80196050169851E-6</v>
      </c>
      <c r="K28045" s="45">
        <v>2.7768887466211399E-6</v>
      </c>
    </row>
    <row r="28046" spans="2:11" x14ac:dyDescent="0.3">
      <c r="B28046" t="s">
        <v>29485</v>
      </c>
      <c r="C28046" s="45">
        <v>2.1666666666666699E-6</v>
      </c>
      <c r="D28046" s="45">
        <v>3.4880749227427301E-6</v>
      </c>
      <c r="E28046" s="45">
        <v>1.4240006242195901E-6</v>
      </c>
      <c r="F28046" s="45">
        <v>7.9999999999999996E-7</v>
      </c>
      <c r="G28046" s="45">
        <v>1.78885438199983E-6</v>
      </c>
      <c r="H28046" s="45">
        <v>7.9999999999999996E-7</v>
      </c>
      <c r="I28046" s="45">
        <v>0</v>
      </c>
      <c r="J28046" s="45">
        <v>0</v>
      </c>
      <c r="K28046" s="45">
        <v>0</v>
      </c>
    </row>
    <row r="28047" spans="2:11" x14ac:dyDescent="0.3">
      <c r="B28047" t="s">
        <v>29486</v>
      </c>
      <c r="C28047" s="45">
        <v>5.6666666666666703E-6</v>
      </c>
      <c r="D28047" s="45">
        <v>6.34560215162176E-6</v>
      </c>
      <c r="E28047" s="45">
        <v>2.59058123036339E-6</v>
      </c>
      <c r="F28047" s="45">
        <v>1.06E-5</v>
      </c>
      <c r="G28047" s="45">
        <v>1.8836135484753801E-5</v>
      </c>
      <c r="H28047" s="45">
        <v>8.4237758754610692E-6</v>
      </c>
      <c r="I28047" s="45">
        <v>2.8333333333333301E-6</v>
      </c>
      <c r="J28047" s="45">
        <v>3.3115957885386102E-6</v>
      </c>
      <c r="K28047" s="45">
        <v>1.35195331937822E-6</v>
      </c>
    </row>
    <row r="28048" spans="2:11" x14ac:dyDescent="0.3">
      <c r="B28048" t="s">
        <v>29487</v>
      </c>
      <c r="C28048" s="45">
        <v>3.3333333333333298E-7</v>
      </c>
      <c r="D28048" s="45">
        <v>8.1649658092772599E-7</v>
      </c>
      <c r="E28048" s="45">
        <v>3.3333333333333298E-7</v>
      </c>
      <c r="F28048" s="45">
        <v>7.9999999999999996E-7</v>
      </c>
      <c r="G28048" s="45">
        <v>1.78885438199983E-6</v>
      </c>
      <c r="H28048" s="45">
        <v>7.9999999999999996E-7</v>
      </c>
      <c r="I28048" s="45">
        <v>9.9999999999999995E-7</v>
      </c>
      <c r="J28048" s="45">
        <v>2.4494897427831801E-6</v>
      </c>
      <c r="K28048" s="45">
        <v>9.9999999999999995E-7</v>
      </c>
    </row>
    <row r="28049" spans="2:11" x14ac:dyDescent="0.3">
      <c r="B28049" t="s">
        <v>29488</v>
      </c>
      <c r="C28049" s="45">
        <v>6.9999999999999999E-6</v>
      </c>
      <c r="D28049" s="45">
        <v>6.3245553203367601E-6</v>
      </c>
      <c r="E28049" s="45">
        <v>2.58198889747161E-6</v>
      </c>
      <c r="F28049" s="45">
        <v>1.1999999999999999E-6</v>
      </c>
      <c r="G28049" s="45">
        <v>2.6832815729997499E-6</v>
      </c>
      <c r="H28049" s="45">
        <v>1.1999999999999999E-6</v>
      </c>
      <c r="I28049" s="45">
        <v>1.2333333333333301E-5</v>
      </c>
      <c r="J28049" s="45">
        <v>8.01664934163062E-6</v>
      </c>
      <c r="K28049" s="45">
        <v>3.2727833889689499E-6</v>
      </c>
    </row>
    <row r="28050" spans="2:11" x14ac:dyDescent="0.3">
      <c r="B28050" t="s">
        <v>29489</v>
      </c>
      <c r="C28050" s="45">
        <v>2.4166666666666701E-5</v>
      </c>
      <c r="D28050" s="45">
        <v>4.25648524802644E-5</v>
      </c>
      <c r="E28050" s="45">
        <v>1.73770282589144E-5</v>
      </c>
      <c r="F28050" s="45">
        <v>7.4000000000000003E-6</v>
      </c>
      <c r="G28050" s="45">
        <v>1.4926486525636201E-5</v>
      </c>
      <c r="H28050" s="45">
        <v>6.6753277073114499E-6</v>
      </c>
      <c r="I28050" s="45">
        <v>9.8333333333333295E-6</v>
      </c>
      <c r="J28050" s="45">
        <v>7.02614166286637E-6</v>
      </c>
      <c r="K28050" s="45">
        <v>2.86841032242212E-6</v>
      </c>
    </row>
    <row r="28051" spans="2:11" x14ac:dyDescent="0.3">
      <c r="B28051" t="s">
        <v>29490</v>
      </c>
      <c r="C28051" s="45">
        <v>2.8333333333333301E-6</v>
      </c>
      <c r="D28051" s="45">
        <v>5.0760877323650199E-6</v>
      </c>
      <c r="E28051" s="45">
        <v>2.0723041389826099E-6</v>
      </c>
      <c r="F28051" s="45">
        <v>0</v>
      </c>
      <c r="G28051" s="45">
        <v>0</v>
      </c>
      <c r="H28051" s="45">
        <v>0</v>
      </c>
      <c r="I28051" s="45">
        <v>9.9999999999999995E-7</v>
      </c>
      <c r="J28051" s="45">
        <v>1.54919333848297E-6</v>
      </c>
      <c r="K28051" s="45">
        <v>6.3245553203367605E-7</v>
      </c>
    </row>
    <row r="28052" spans="2:11" x14ac:dyDescent="0.3">
      <c r="B28052" t="s">
        <v>29491</v>
      </c>
      <c r="C28052" s="45">
        <v>1.16666666666667E-6</v>
      </c>
      <c r="D28052" s="45">
        <v>2.8577380332470401E-6</v>
      </c>
      <c r="E28052" s="45">
        <v>1.16666666666667E-6</v>
      </c>
      <c r="F28052" s="45">
        <v>5.9999999999999997E-7</v>
      </c>
      <c r="G28052" s="45">
        <v>1.3416407864998701E-6</v>
      </c>
      <c r="H28052" s="45">
        <v>5.9999999999999997E-7</v>
      </c>
      <c r="I28052" s="45">
        <v>2.5000000000000002E-6</v>
      </c>
      <c r="J28052" s="45">
        <v>3.0166206257996701E-6</v>
      </c>
      <c r="K28052" s="45">
        <v>1.23153021346074E-6</v>
      </c>
    </row>
    <row r="28053" spans="2:11" x14ac:dyDescent="0.3">
      <c r="B28053" t="s">
        <v>29492</v>
      </c>
      <c r="C28053" s="45">
        <v>3.1666666666666701E-6</v>
      </c>
      <c r="D28053" s="45">
        <v>2.7141603981096399E-6</v>
      </c>
      <c r="E28053" s="45">
        <v>1.10805134257298E-6</v>
      </c>
      <c r="F28053" s="45">
        <v>0</v>
      </c>
      <c r="G28053" s="45">
        <v>0</v>
      </c>
      <c r="H28053" s="45">
        <v>0</v>
      </c>
      <c r="I28053" s="45">
        <v>4.1666666666666703E-6</v>
      </c>
      <c r="J28053" s="45">
        <v>3.3115957885386102E-6</v>
      </c>
      <c r="K28053" s="45">
        <v>1.35195331937822E-6</v>
      </c>
    </row>
    <row r="28054" spans="2:11" x14ac:dyDescent="0.3">
      <c r="B28054" t="s">
        <v>29493</v>
      </c>
      <c r="C28054" s="45">
        <v>7.1666666666666703E-6</v>
      </c>
      <c r="D28054" s="45">
        <v>6.2742861479746597E-6</v>
      </c>
      <c r="E28054" s="45">
        <v>2.5614665937917499E-6</v>
      </c>
      <c r="F28054" s="45">
        <v>2.6000000000000001E-6</v>
      </c>
      <c r="G28054" s="45">
        <v>1.5165750888103099E-6</v>
      </c>
      <c r="H28054" s="45">
        <v>6.7823299831252697E-7</v>
      </c>
      <c r="I28054" s="45">
        <v>1.68333333333333E-5</v>
      </c>
      <c r="J28054" s="45">
        <v>1.4878395970892399E-5</v>
      </c>
      <c r="K28054" s="45">
        <v>6.0740797199612399E-6</v>
      </c>
    </row>
    <row r="28055" spans="2:11" x14ac:dyDescent="0.3">
      <c r="B28055" t="s">
        <v>29494</v>
      </c>
      <c r="C28055" s="45">
        <v>2.8333333333333301E-6</v>
      </c>
      <c r="D28055" s="45">
        <v>3.1251666622224598E-6</v>
      </c>
      <c r="E28055" s="45">
        <v>1.2758439472669799E-6</v>
      </c>
      <c r="F28055" s="45">
        <v>3.1999999999999999E-6</v>
      </c>
      <c r="G28055" s="45">
        <v>3.2710854467592302E-6</v>
      </c>
      <c r="H28055" s="45">
        <v>1.4628738838327799E-6</v>
      </c>
      <c r="I28055" s="45">
        <v>6.4999999999999996E-6</v>
      </c>
      <c r="J28055" s="45">
        <v>8.7120606058498003E-6</v>
      </c>
      <c r="K28055" s="45">
        <v>3.5566838487557499E-6</v>
      </c>
    </row>
    <row r="28056" spans="2:11" x14ac:dyDescent="0.3">
      <c r="B28056" t="s">
        <v>29495</v>
      </c>
      <c r="C28056" s="45">
        <v>3.3333333333333298E-7</v>
      </c>
      <c r="D28056" s="45">
        <v>8.1649658092772599E-7</v>
      </c>
      <c r="E28056" s="45">
        <v>3.3333333333333298E-7</v>
      </c>
      <c r="F28056" s="45">
        <v>3.4000000000000001E-6</v>
      </c>
      <c r="G28056" s="45">
        <v>4.9799598391954904E-6</v>
      </c>
      <c r="H28056" s="45">
        <v>2.2271057451320099E-6</v>
      </c>
      <c r="I28056" s="45">
        <v>3.4999999999999999E-6</v>
      </c>
      <c r="J28056" s="45">
        <v>5.6480084985771802E-6</v>
      </c>
      <c r="K28056" s="45">
        <v>2.3057898140695E-6</v>
      </c>
    </row>
    <row r="28057" spans="2:11" x14ac:dyDescent="0.3">
      <c r="B28057" t="s">
        <v>29496</v>
      </c>
      <c r="C28057" s="45">
        <v>4.85E-5</v>
      </c>
      <c r="D28057" s="45">
        <v>6.0662179321221198E-5</v>
      </c>
      <c r="E28057" s="45">
        <v>2.47652310037009E-5</v>
      </c>
      <c r="F28057" s="45">
        <v>1.186E-4</v>
      </c>
      <c r="G28057" s="45">
        <v>1.8836347841341201E-4</v>
      </c>
      <c r="H28057" s="45">
        <v>8.4238708442140796E-5</v>
      </c>
      <c r="I28057" s="45">
        <v>2.66666666666667E-5</v>
      </c>
      <c r="J28057" s="45">
        <v>5.1387417396349703E-5</v>
      </c>
      <c r="K28057" s="45">
        <v>2.09788253034128E-5</v>
      </c>
    </row>
    <row r="28058" spans="2:11" x14ac:dyDescent="0.3">
      <c r="B28058" t="s">
        <v>29497</v>
      </c>
      <c r="C28058" s="45">
        <v>5.3333333333333303E-6</v>
      </c>
      <c r="D28058" s="45">
        <v>8.3825214981332803E-6</v>
      </c>
      <c r="E28058" s="45">
        <v>3.4221500713894902E-6</v>
      </c>
      <c r="F28058" s="45">
        <v>0</v>
      </c>
      <c r="G28058" s="45">
        <v>0</v>
      </c>
      <c r="H28058" s="45">
        <v>0</v>
      </c>
      <c r="I28058" s="45">
        <v>5.4999999999999999E-6</v>
      </c>
      <c r="J28058" s="45">
        <v>5.3944415837044698E-6</v>
      </c>
      <c r="K28058" s="45">
        <v>2.2022715545545199E-6</v>
      </c>
    </row>
    <row r="28059" spans="2:11" x14ac:dyDescent="0.3">
      <c r="B28059" t="s">
        <v>29498</v>
      </c>
      <c r="C28059" s="45">
        <v>6.6666666666666702E-7</v>
      </c>
      <c r="D28059" s="45">
        <v>1.03279555898864E-6</v>
      </c>
      <c r="E28059" s="45">
        <v>4.2163702135578402E-7</v>
      </c>
      <c r="F28059" s="45">
        <v>0</v>
      </c>
      <c r="G28059" s="45">
        <v>0</v>
      </c>
      <c r="H28059" s="45">
        <v>0</v>
      </c>
      <c r="I28059" s="45">
        <v>8.3333333333333301E-7</v>
      </c>
      <c r="J28059" s="45">
        <v>1.32916013582513E-6</v>
      </c>
      <c r="K28059" s="45">
        <v>5.4262735320332403E-7</v>
      </c>
    </row>
    <row r="28060" spans="2:11" x14ac:dyDescent="0.3">
      <c r="B28060" t="s">
        <v>29499</v>
      </c>
      <c r="C28060" s="45">
        <v>1.9999999999999999E-6</v>
      </c>
      <c r="D28060" s="45">
        <v>4.8989794855663601E-6</v>
      </c>
      <c r="E28060" s="45">
        <v>1.9999999999999999E-6</v>
      </c>
      <c r="F28060" s="45">
        <v>5.9999999999999997E-7</v>
      </c>
      <c r="G28060" s="45">
        <v>1.3416407864998701E-6</v>
      </c>
      <c r="H28060" s="45">
        <v>5.9999999999999997E-7</v>
      </c>
      <c r="I28060" s="45">
        <v>1.2333333333333301E-5</v>
      </c>
      <c r="J28060" s="45">
        <v>2.05199090316372E-5</v>
      </c>
      <c r="K28060" s="45">
        <v>8.3772177826398795E-6</v>
      </c>
    </row>
    <row r="28061" spans="2:11" x14ac:dyDescent="0.3">
      <c r="B28061" t="s">
        <v>29500</v>
      </c>
      <c r="C28061" s="45">
        <v>0</v>
      </c>
      <c r="D28061" s="45">
        <v>0</v>
      </c>
      <c r="E28061" s="45">
        <v>0</v>
      </c>
      <c r="F28061" s="45">
        <v>1.0200000000000001E-5</v>
      </c>
      <c r="G28061" s="45">
        <v>1.8198901065723701E-5</v>
      </c>
      <c r="H28061" s="45">
        <v>8.1387959797503202E-6</v>
      </c>
      <c r="I28061" s="45">
        <v>1.9999999999999999E-6</v>
      </c>
      <c r="J28061" s="45">
        <v>3.6331804249169902E-6</v>
      </c>
      <c r="K28061" s="45">
        <v>1.4832396974191301E-6</v>
      </c>
    </row>
    <row r="28062" spans="2:11" x14ac:dyDescent="0.3">
      <c r="B28062" t="s">
        <v>29501</v>
      </c>
      <c r="C28062" s="45">
        <v>1.2500000000000001E-5</v>
      </c>
      <c r="D28062" s="45">
        <v>1.11669154201149E-5</v>
      </c>
      <c r="E28062" s="45">
        <v>4.55887413001646E-6</v>
      </c>
      <c r="F28062" s="45">
        <v>3.4000000000000001E-6</v>
      </c>
      <c r="G28062" s="45">
        <v>3.50713558335004E-6</v>
      </c>
      <c r="H28062" s="45">
        <v>1.56843871413581E-6</v>
      </c>
      <c r="I28062" s="45">
        <v>1.11666666666667E-5</v>
      </c>
      <c r="J28062" s="45">
        <v>8.2563107176672196E-6</v>
      </c>
      <c r="K28062" s="45">
        <v>3.3706247360261101E-6</v>
      </c>
    </row>
    <row r="28063" spans="2:11" x14ac:dyDescent="0.3">
      <c r="B28063" t="s">
        <v>29502</v>
      </c>
      <c r="C28063" s="45">
        <v>1.8333333333333299E-6</v>
      </c>
      <c r="D28063" s="45">
        <v>2.2286019533929E-6</v>
      </c>
      <c r="E28063" s="45">
        <v>9.0982293759707897E-7</v>
      </c>
      <c r="F28063" s="45">
        <v>1.1999999999999999E-6</v>
      </c>
      <c r="G28063" s="45">
        <v>2.6832815729997499E-6</v>
      </c>
      <c r="H28063" s="45">
        <v>1.1999999999999999E-6</v>
      </c>
      <c r="I28063" s="45">
        <v>2.1666666666666699E-6</v>
      </c>
      <c r="J28063" s="45">
        <v>2.8577380332470401E-6</v>
      </c>
      <c r="K28063" s="45">
        <v>1.16666666666667E-6</v>
      </c>
    </row>
    <row r="28064" spans="2:11" x14ac:dyDescent="0.3">
      <c r="B28064" t="s">
        <v>29503</v>
      </c>
      <c r="C28064" s="45">
        <v>1.8333333333333299E-6</v>
      </c>
      <c r="D28064" s="45">
        <v>9.8319208025017503E-7</v>
      </c>
      <c r="E28064" s="45">
        <v>4.0138648595974299E-7</v>
      </c>
      <c r="F28064" s="45">
        <v>7.9999999999999996E-7</v>
      </c>
      <c r="G28064" s="45">
        <v>1.78885438199983E-6</v>
      </c>
      <c r="H28064" s="45">
        <v>7.9999999999999996E-7</v>
      </c>
      <c r="I28064" s="45">
        <v>2.8333333333333301E-6</v>
      </c>
      <c r="J28064" s="45">
        <v>5.6005952064639199E-6</v>
      </c>
      <c r="K28064" s="45">
        <v>2.286433418619E-6</v>
      </c>
    </row>
    <row r="28065" spans="2:11" x14ac:dyDescent="0.3">
      <c r="B28065" t="s">
        <v>29504</v>
      </c>
      <c r="C28065" s="45">
        <v>1.16666666666667E-6</v>
      </c>
      <c r="D28065" s="45">
        <v>2.04124145231932E-6</v>
      </c>
      <c r="E28065" s="45">
        <v>8.3333333333333397E-7</v>
      </c>
      <c r="F28065" s="45">
        <v>5.9999999999999997E-7</v>
      </c>
      <c r="G28065" s="45">
        <v>1.3416407864998701E-6</v>
      </c>
      <c r="H28065" s="45">
        <v>5.9999999999999997E-7</v>
      </c>
      <c r="I28065" s="45">
        <v>3.1666666666666701E-6</v>
      </c>
      <c r="J28065" s="45">
        <v>6.4005208121423003E-6</v>
      </c>
      <c r="K28065" s="45">
        <v>2.61300167963547E-6</v>
      </c>
    </row>
    <row r="28066" spans="2:11" x14ac:dyDescent="0.3">
      <c r="B28066" t="s">
        <v>29505</v>
      </c>
      <c r="C28066" s="45">
        <v>2.1666666666666699E-6</v>
      </c>
      <c r="D28066" s="45">
        <v>2.8577380332470401E-6</v>
      </c>
      <c r="E28066" s="45">
        <v>1.16666666666667E-6</v>
      </c>
      <c r="F28066" s="45">
        <v>2.6400000000000001E-5</v>
      </c>
      <c r="G28066" s="45">
        <v>5.7369852710286799E-5</v>
      </c>
      <c r="H28066" s="45">
        <v>2.5656578103870401E-5</v>
      </c>
      <c r="I28066" s="45">
        <v>1.16666666666667E-6</v>
      </c>
      <c r="J28066" s="45">
        <v>1.8348478592697199E-6</v>
      </c>
      <c r="K28066" s="45">
        <v>7.4907350180814097E-7</v>
      </c>
    </row>
    <row r="28067" spans="2:11" x14ac:dyDescent="0.3">
      <c r="B28067" t="s">
        <v>29506</v>
      </c>
      <c r="C28067" s="45">
        <v>6.4999999999999996E-6</v>
      </c>
      <c r="D28067" s="45">
        <v>4.1833001326703803E-6</v>
      </c>
      <c r="E28067" s="45">
        <v>1.7078251276599299E-6</v>
      </c>
      <c r="F28067" s="45">
        <v>1.9999999999999999E-6</v>
      </c>
      <c r="G28067" s="45">
        <v>3.0822070014844899E-6</v>
      </c>
      <c r="H28067" s="45">
        <v>1.37840487520902E-6</v>
      </c>
      <c r="I28067" s="45">
        <v>5.8333333333333297E-6</v>
      </c>
      <c r="J28067" s="45">
        <v>5.41910201663215E-6</v>
      </c>
      <c r="K28067" s="45">
        <v>2.2123391341393499E-6</v>
      </c>
    </row>
    <row r="28068" spans="2:11" x14ac:dyDescent="0.3">
      <c r="B28068" t="s">
        <v>29507</v>
      </c>
      <c r="C28068" s="45">
        <v>3.8333333333333302E-6</v>
      </c>
      <c r="D28068" s="45">
        <v>2.78687399547713E-6</v>
      </c>
      <c r="E28068" s="45">
        <v>1.13773654439173E-6</v>
      </c>
      <c r="F28068" s="45">
        <v>1.1999999999999999E-6</v>
      </c>
      <c r="G28068" s="45">
        <v>1.6431676725155001E-6</v>
      </c>
      <c r="H28068" s="45">
        <v>7.3484692283495298E-7</v>
      </c>
      <c r="I28068" s="45">
        <v>5.4999999999999999E-6</v>
      </c>
      <c r="J28068" s="45">
        <v>5.3944415837044698E-6</v>
      </c>
      <c r="K28068" s="45">
        <v>2.2022715545545199E-6</v>
      </c>
    </row>
    <row r="28069" spans="2:11" x14ac:dyDescent="0.3">
      <c r="B28069" t="s">
        <v>29508</v>
      </c>
      <c r="C28069" s="45">
        <v>6.8333333333333303E-6</v>
      </c>
      <c r="D28069" s="45">
        <v>7.8845841150099102E-6</v>
      </c>
      <c r="E28069" s="45">
        <v>3.21886798597133E-6</v>
      </c>
      <c r="F28069" s="45">
        <v>7.9999999999999996E-7</v>
      </c>
      <c r="G28069" s="45">
        <v>1.78885438199983E-6</v>
      </c>
      <c r="H28069" s="45">
        <v>7.9999999999999996E-7</v>
      </c>
      <c r="I28069" s="45">
        <v>9.5000000000000005E-6</v>
      </c>
      <c r="J28069" s="45">
        <v>1.0348912986396199E-5</v>
      </c>
      <c r="K28069" s="45">
        <v>4.2249260348555204E-6</v>
      </c>
    </row>
    <row r="28070" spans="2:11" x14ac:dyDescent="0.3">
      <c r="B28070" t="s">
        <v>29509</v>
      </c>
      <c r="C28070" s="45">
        <v>6.6666666666666702E-7</v>
      </c>
      <c r="D28070" s="45">
        <v>1.6329931618554501E-6</v>
      </c>
      <c r="E28070" s="45">
        <v>6.6666666666666702E-7</v>
      </c>
      <c r="F28070" s="45">
        <v>0</v>
      </c>
      <c r="G28070" s="45">
        <v>0</v>
      </c>
      <c r="H28070" s="45">
        <v>0</v>
      </c>
      <c r="I28070" s="45">
        <v>3.9999999999999998E-6</v>
      </c>
      <c r="J28070" s="45">
        <v>8.4142735871850497E-6</v>
      </c>
      <c r="K28070" s="45">
        <v>3.4351128074635298E-6</v>
      </c>
    </row>
    <row r="28071" spans="2:11" x14ac:dyDescent="0.3">
      <c r="B28071" t="s">
        <v>29510</v>
      </c>
      <c r="C28071" s="45">
        <v>6.6000000000000005E-5</v>
      </c>
      <c r="D28071" s="45">
        <v>4.1689327171351697E-5</v>
      </c>
      <c r="E28071" s="45">
        <v>1.7019596548293E-5</v>
      </c>
      <c r="F28071" s="45">
        <v>3.4199999999999998E-5</v>
      </c>
      <c r="G28071" s="45">
        <v>5.3232508864414799E-5</v>
      </c>
      <c r="H28071" s="45">
        <v>2.38063016867383E-5</v>
      </c>
      <c r="I28071" s="45">
        <v>8.0000000000000007E-5</v>
      </c>
      <c r="J28071" s="45">
        <v>6.9885620838624595E-5</v>
      </c>
      <c r="K28071" s="45">
        <v>2.85306852353742E-5</v>
      </c>
    </row>
    <row r="28072" spans="2:11" x14ac:dyDescent="0.3">
      <c r="B28072" t="s">
        <v>29511</v>
      </c>
      <c r="C28072" s="45">
        <v>0</v>
      </c>
      <c r="D28072" s="45">
        <v>0</v>
      </c>
      <c r="E28072" s="45">
        <v>0</v>
      </c>
      <c r="F28072" s="45">
        <v>5.9999999999999997E-7</v>
      </c>
      <c r="G28072" s="45">
        <v>1.3416407864998701E-6</v>
      </c>
      <c r="H28072" s="45">
        <v>5.9999999999999997E-7</v>
      </c>
      <c r="I28072" s="45">
        <v>1.9999999999999999E-6</v>
      </c>
      <c r="J28072" s="45">
        <v>3.16227766016838E-6</v>
      </c>
      <c r="K28072" s="45">
        <v>1.2909944487358101E-6</v>
      </c>
    </row>
    <row r="28073" spans="2:11" x14ac:dyDescent="0.3">
      <c r="B28073" t="s">
        <v>29512</v>
      </c>
      <c r="C28073" s="45">
        <v>1.3499999999999999E-5</v>
      </c>
      <c r="D28073" s="45">
        <v>1.42793557277631E-5</v>
      </c>
      <c r="E28073" s="45">
        <v>5.8295225647846396E-6</v>
      </c>
      <c r="F28073" s="45">
        <v>2.0000000000000002E-5</v>
      </c>
      <c r="G28073" s="45">
        <v>6.8920243760451102E-6</v>
      </c>
      <c r="H28073" s="45">
        <v>3.0822070014844899E-6</v>
      </c>
      <c r="I28073" s="45">
        <v>1.16666666666667E-5</v>
      </c>
      <c r="J28073" s="45">
        <v>8.6178110136314003E-6</v>
      </c>
      <c r="K28073" s="45">
        <v>3.5182066138556699E-6</v>
      </c>
    </row>
    <row r="28074" spans="2:11" x14ac:dyDescent="0.3">
      <c r="B28074" t="s">
        <v>29513</v>
      </c>
      <c r="C28074" s="45">
        <v>3.0666666666666703E-5</v>
      </c>
      <c r="D28074" s="45">
        <v>2.8528348474222401E-5</v>
      </c>
      <c r="E28074" s="45">
        <v>1.16466494943586E-5</v>
      </c>
      <c r="F28074" s="45">
        <v>6.6000000000000003E-6</v>
      </c>
      <c r="G28074" s="45">
        <v>5.7706152185013997E-6</v>
      </c>
      <c r="H28074" s="45">
        <v>2.5806975801127899E-6</v>
      </c>
      <c r="I28074" s="45">
        <v>4.7166666666666697E-5</v>
      </c>
      <c r="J28074" s="45">
        <v>2.7636328747984399E-5</v>
      </c>
      <c r="K28074" s="45">
        <v>1.1282483966061901E-5</v>
      </c>
    </row>
    <row r="28075" spans="2:11" x14ac:dyDescent="0.3">
      <c r="B28075" t="s">
        <v>29514</v>
      </c>
      <c r="C28075" s="45">
        <v>2.6999999999999999E-5</v>
      </c>
      <c r="D28075" s="45">
        <v>2.3125743231299601E-5</v>
      </c>
      <c r="E28075" s="45">
        <v>9.4410451398843196E-6</v>
      </c>
      <c r="F28075" s="45">
        <v>2.6999999999999999E-5</v>
      </c>
      <c r="G28075" s="45">
        <v>1.7818529681205501E-5</v>
      </c>
      <c r="H28075" s="45">
        <v>7.9686887252546097E-6</v>
      </c>
      <c r="I28075" s="45">
        <v>2.5999999999999998E-5</v>
      </c>
      <c r="J28075" s="45">
        <v>1.7572706109190999E-5</v>
      </c>
      <c r="K28075" s="45">
        <v>7.1740272279011203E-6</v>
      </c>
    </row>
    <row r="28076" spans="2:11" x14ac:dyDescent="0.3">
      <c r="B28076" t="s">
        <v>29515</v>
      </c>
      <c r="C28076" s="45">
        <v>9.9999999999999995E-7</v>
      </c>
      <c r="D28076" s="45">
        <v>1.6733200530681501E-6</v>
      </c>
      <c r="E28076" s="45">
        <v>6.8313005106397304E-7</v>
      </c>
      <c r="F28076" s="45">
        <v>4.7999999999999998E-6</v>
      </c>
      <c r="G28076" s="45">
        <v>7.0498226928058303E-6</v>
      </c>
      <c r="H28076" s="45">
        <v>3.1527765540868899E-6</v>
      </c>
      <c r="I28076" s="45">
        <v>3.4999999999999999E-6</v>
      </c>
      <c r="J28076" s="45">
        <v>5.5045435778091498E-6</v>
      </c>
      <c r="K28076" s="45">
        <v>2.2472205054244198E-6</v>
      </c>
    </row>
    <row r="28077" spans="2:11" x14ac:dyDescent="0.3">
      <c r="B28077" t="s">
        <v>29516</v>
      </c>
      <c r="C28077" s="45">
        <v>1.66666666666667E-6</v>
      </c>
      <c r="D28077" s="45">
        <v>2.58198889747161E-6</v>
      </c>
      <c r="E28077" s="45">
        <v>1.05409255338946E-6</v>
      </c>
      <c r="F28077" s="45">
        <v>0</v>
      </c>
      <c r="G28077" s="45">
        <v>0</v>
      </c>
      <c r="H28077" s="45">
        <v>0</v>
      </c>
      <c r="I28077" s="45">
        <v>0</v>
      </c>
      <c r="J28077" s="45">
        <v>0</v>
      </c>
      <c r="K28077" s="45">
        <v>0</v>
      </c>
    </row>
    <row r="28078" spans="2:11" x14ac:dyDescent="0.3">
      <c r="B28078" t="s">
        <v>29517</v>
      </c>
      <c r="C28078" s="45">
        <v>1.3766666666666701E-4</v>
      </c>
      <c r="D28078" s="45">
        <v>1.4775881248394899E-4</v>
      </c>
      <c r="E28078" s="45">
        <v>6.0322282597542497E-5</v>
      </c>
      <c r="F28078" s="45">
        <v>5.1799999999999999E-5</v>
      </c>
      <c r="G28078" s="45">
        <v>5.2570904500493397E-5</v>
      </c>
      <c r="H28078" s="45">
        <v>2.3510423220350601E-5</v>
      </c>
      <c r="I28078" s="45">
        <v>1.2300000000000001E-4</v>
      </c>
      <c r="J28078" s="45">
        <v>6.1237243569579501E-5</v>
      </c>
      <c r="K28078" s="45">
        <v>2.5000000000000001E-5</v>
      </c>
    </row>
    <row r="28079" spans="2:11" x14ac:dyDescent="0.3">
      <c r="B28079" t="s">
        <v>29518</v>
      </c>
      <c r="C28079" s="45">
        <v>3.5833333333333301E-5</v>
      </c>
      <c r="D28079" s="45">
        <v>3.2817170302551501E-5</v>
      </c>
      <c r="E28079" s="45">
        <v>1.33975536738781E-5</v>
      </c>
      <c r="F28079" s="45">
        <v>3.1999999999999999E-6</v>
      </c>
      <c r="G28079" s="45">
        <v>3.2710854467592302E-6</v>
      </c>
      <c r="H28079" s="45">
        <v>1.4628738838327799E-6</v>
      </c>
      <c r="I28079" s="45">
        <v>3.4499999999999998E-5</v>
      </c>
      <c r="J28079" s="45">
        <v>2.0772578077841001E-5</v>
      </c>
      <c r="K28079" s="45">
        <v>8.4803694888056999E-6</v>
      </c>
    </row>
    <row r="28080" spans="2:11" x14ac:dyDescent="0.3">
      <c r="B28080" t="s">
        <v>29519</v>
      </c>
      <c r="C28080" s="45">
        <v>6.6666666666666702E-7</v>
      </c>
      <c r="D28080" s="45">
        <v>1.03279555898864E-6</v>
      </c>
      <c r="E28080" s="45">
        <v>4.2163702135578402E-7</v>
      </c>
      <c r="F28080" s="45">
        <v>5.9999999999999997E-7</v>
      </c>
      <c r="G28080" s="45">
        <v>1.3416407864998701E-6</v>
      </c>
      <c r="H28080" s="45">
        <v>5.9999999999999997E-7</v>
      </c>
      <c r="I28080" s="45">
        <v>4.9999999999999998E-7</v>
      </c>
      <c r="J28080" s="45">
        <v>1.22474487139159E-6</v>
      </c>
      <c r="K28080" s="45">
        <v>4.9999999999999998E-7</v>
      </c>
    </row>
    <row r="28081" spans="2:11" x14ac:dyDescent="0.3">
      <c r="B28081" t="s">
        <v>29520</v>
      </c>
      <c r="C28081" s="45">
        <v>3.3333333333333298E-7</v>
      </c>
      <c r="D28081" s="45">
        <v>8.1649658092772599E-7</v>
      </c>
      <c r="E28081" s="45">
        <v>3.3333333333333298E-7</v>
      </c>
      <c r="F28081" s="45">
        <v>8.8000000000000004E-6</v>
      </c>
      <c r="G28081" s="45">
        <v>1.96773982019981E-5</v>
      </c>
      <c r="H28081" s="45">
        <v>8.8000000000000004E-6</v>
      </c>
      <c r="I28081" s="45">
        <v>1.6666666666666701E-5</v>
      </c>
      <c r="J28081" s="45">
        <v>3.5160583992116298E-5</v>
      </c>
      <c r="K28081" s="45">
        <v>1.4354248306492601E-5</v>
      </c>
    </row>
    <row r="28082" spans="2:11" x14ac:dyDescent="0.3">
      <c r="B28082" t="s">
        <v>29521</v>
      </c>
      <c r="C28082" s="45">
        <v>1.9999999999999999E-6</v>
      </c>
      <c r="D28082" s="45">
        <v>1.8973665961010301E-6</v>
      </c>
      <c r="E28082" s="45">
        <v>7.7459666924148396E-7</v>
      </c>
      <c r="F28082" s="45">
        <v>7.1999999999999997E-6</v>
      </c>
      <c r="G28082" s="45">
        <v>3.8340579025361602E-6</v>
      </c>
      <c r="H28082" s="45">
        <v>1.71464281994822E-6</v>
      </c>
      <c r="I28082" s="45">
        <v>2.3333333333333302E-6</v>
      </c>
      <c r="J28082" s="45">
        <v>3.5023801430836502E-6</v>
      </c>
      <c r="K28082" s="45">
        <v>1.4298407059684799E-6</v>
      </c>
    </row>
    <row r="28083" spans="2:11" x14ac:dyDescent="0.3">
      <c r="B28083" t="s">
        <v>29522</v>
      </c>
      <c r="C28083" s="45">
        <v>6.6666666666666702E-7</v>
      </c>
      <c r="D28083" s="45">
        <v>1.6329931618554501E-6</v>
      </c>
      <c r="E28083" s="45">
        <v>6.6666666666666702E-7</v>
      </c>
      <c r="F28083" s="45">
        <v>0</v>
      </c>
      <c r="G28083" s="45">
        <v>0</v>
      </c>
      <c r="H28083" s="45">
        <v>0</v>
      </c>
      <c r="I28083" s="45">
        <v>1.16666666666667E-6</v>
      </c>
      <c r="J28083" s="45">
        <v>2.04124145231932E-6</v>
      </c>
      <c r="K28083" s="45">
        <v>8.3333333333333397E-7</v>
      </c>
    </row>
    <row r="28084" spans="2:11" x14ac:dyDescent="0.3">
      <c r="B28084" t="s">
        <v>29523</v>
      </c>
      <c r="C28084" s="45">
        <v>1.66666666666667E-6</v>
      </c>
      <c r="D28084" s="45">
        <v>3.2041639575194402E-6</v>
      </c>
      <c r="E28084" s="45">
        <v>1.3080944580232401E-6</v>
      </c>
      <c r="F28084" s="45">
        <v>0</v>
      </c>
      <c r="G28084" s="45">
        <v>0</v>
      </c>
      <c r="H28084" s="45">
        <v>0</v>
      </c>
      <c r="I28084" s="45">
        <v>2.5000000000000002E-6</v>
      </c>
      <c r="J28084" s="45">
        <v>3.2093613071762401E-6</v>
      </c>
      <c r="K28084" s="45">
        <v>1.31021626713557E-6</v>
      </c>
    </row>
    <row r="28085" spans="2:11" x14ac:dyDescent="0.3">
      <c r="B28085" t="s">
        <v>29524</v>
      </c>
      <c r="C28085" s="45">
        <v>6.33333333333333E-6</v>
      </c>
      <c r="D28085" s="45">
        <v>4.2268979957726302E-6</v>
      </c>
      <c r="E28085" s="45">
        <v>1.7256238807392999E-6</v>
      </c>
      <c r="F28085" s="45">
        <v>1.9999999999999999E-6</v>
      </c>
      <c r="G28085" s="45">
        <v>1.8708286933869699E-6</v>
      </c>
      <c r="H28085" s="45">
        <v>8.36660026534076E-7</v>
      </c>
      <c r="I28085" s="45">
        <v>1.18333333333333E-5</v>
      </c>
      <c r="J28085" s="45">
        <v>1.0361788777362101E-5</v>
      </c>
      <c r="K28085" s="45">
        <v>4.2301825545057098E-6</v>
      </c>
    </row>
    <row r="28086" spans="2:11" x14ac:dyDescent="0.3">
      <c r="B28086" t="s">
        <v>29525</v>
      </c>
      <c r="C28086" s="45">
        <v>4.6666666666666697E-6</v>
      </c>
      <c r="D28086" s="45">
        <v>4.5018514709691001E-6</v>
      </c>
      <c r="E28086" s="45">
        <v>1.83787316694536E-6</v>
      </c>
      <c r="F28086" s="45">
        <v>1.9999999999999999E-6</v>
      </c>
      <c r="G28086" s="45">
        <v>2.8284271247461899E-6</v>
      </c>
      <c r="H28086" s="45">
        <v>1.26491106406735E-6</v>
      </c>
      <c r="I28086" s="45">
        <v>5.6666666666666703E-6</v>
      </c>
      <c r="J28086" s="45">
        <v>3.2041639575194402E-6</v>
      </c>
      <c r="K28086" s="45">
        <v>1.3080944580232401E-6</v>
      </c>
    </row>
    <row r="28087" spans="2:11" x14ac:dyDescent="0.3">
      <c r="B28087" t="s">
        <v>29526</v>
      </c>
      <c r="C28087" s="45">
        <v>1.8333333333333299E-6</v>
      </c>
      <c r="D28087" s="45">
        <v>3.25064096243597E-6</v>
      </c>
      <c r="E28087" s="45">
        <v>1.3270686158262901E-6</v>
      </c>
      <c r="F28087" s="45">
        <v>7.9999999999999996E-7</v>
      </c>
      <c r="G28087" s="45">
        <v>1.78885438199983E-6</v>
      </c>
      <c r="H28087" s="45">
        <v>7.9999999999999996E-7</v>
      </c>
      <c r="I28087" s="45">
        <v>3.9999999999999998E-6</v>
      </c>
      <c r="J28087" s="45">
        <v>3.4058772731852799E-6</v>
      </c>
      <c r="K28087" s="45">
        <v>1.3904435743076099E-6</v>
      </c>
    </row>
    <row r="28088" spans="2:11" x14ac:dyDescent="0.3">
      <c r="B28088" t="s">
        <v>29527</v>
      </c>
      <c r="C28088" s="45">
        <v>6.9999999999999999E-6</v>
      </c>
      <c r="D28088" s="45">
        <v>8.3904707853612102E-6</v>
      </c>
      <c r="E28088" s="45">
        <v>3.4253953543106999E-6</v>
      </c>
      <c r="F28088" s="45">
        <v>0</v>
      </c>
      <c r="G28088" s="45">
        <v>0</v>
      </c>
      <c r="H28088" s="45">
        <v>0</v>
      </c>
      <c r="I28088" s="45">
        <v>3.8333333333333302E-6</v>
      </c>
      <c r="J28088" s="45">
        <v>3.60092580688171E-6</v>
      </c>
      <c r="K28088" s="45">
        <v>1.4700718047466601E-6</v>
      </c>
    </row>
    <row r="28089" spans="2:11" x14ac:dyDescent="0.3">
      <c r="B28089" t="s">
        <v>29528</v>
      </c>
      <c r="C28089" s="45">
        <v>1.66666666666667E-6</v>
      </c>
      <c r="D28089" s="45">
        <v>3.2041639575194402E-6</v>
      </c>
      <c r="E28089" s="45">
        <v>1.3080944580232401E-6</v>
      </c>
      <c r="F28089" s="45">
        <v>1.1999999999999999E-6</v>
      </c>
      <c r="G28089" s="45">
        <v>1.6431676725155001E-6</v>
      </c>
      <c r="H28089" s="45">
        <v>7.3484692283495298E-7</v>
      </c>
      <c r="I28089" s="45">
        <v>3.8333333333333302E-6</v>
      </c>
      <c r="J28089" s="45">
        <v>5.1153364177409398E-6</v>
      </c>
      <c r="K28089" s="45">
        <v>2.0883273476902799E-6</v>
      </c>
    </row>
    <row r="28090" spans="2:11" x14ac:dyDescent="0.3">
      <c r="B28090" t="s">
        <v>29529</v>
      </c>
      <c r="C28090" s="45">
        <v>3.9999999999999998E-6</v>
      </c>
      <c r="D28090" s="45">
        <v>6.66333249958307E-6</v>
      </c>
      <c r="E28090" s="45">
        <v>2.72029410174709E-6</v>
      </c>
      <c r="F28090" s="45">
        <v>1.1999999999999999E-6</v>
      </c>
      <c r="G28090" s="45">
        <v>1.6431676725155001E-6</v>
      </c>
      <c r="H28090" s="45">
        <v>7.3484692283495298E-7</v>
      </c>
      <c r="I28090" s="45">
        <v>4.5000000000000001E-6</v>
      </c>
      <c r="J28090" s="45">
        <v>4.3243496620879298E-6</v>
      </c>
      <c r="K28090" s="45">
        <v>1.7654083569153799E-6</v>
      </c>
    </row>
    <row r="28091" spans="2:11" x14ac:dyDescent="0.3">
      <c r="B28091" t="s">
        <v>29530</v>
      </c>
      <c r="C28091" s="45">
        <v>2.6666666666666698E-6</v>
      </c>
      <c r="D28091" s="45">
        <v>3.9327683210007001E-6</v>
      </c>
      <c r="E28091" s="45">
        <v>1.6055459438389701E-6</v>
      </c>
      <c r="F28091" s="45">
        <v>8.6000000000000007E-6</v>
      </c>
      <c r="G28091" s="45">
        <v>1.4310835055998699E-5</v>
      </c>
      <c r="H28091" s="45">
        <v>6.3999999999999997E-6</v>
      </c>
      <c r="I28091" s="45">
        <v>1.9999999999999999E-6</v>
      </c>
      <c r="J28091" s="45">
        <v>3.6331804249169902E-6</v>
      </c>
      <c r="K28091" s="45">
        <v>1.4832396974191301E-6</v>
      </c>
    </row>
    <row r="28092" spans="2:11" x14ac:dyDescent="0.3">
      <c r="B28092" t="s">
        <v>29531</v>
      </c>
      <c r="C28092" s="45">
        <v>2.5000000000000002E-6</v>
      </c>
      <c r="D28092" s="45">
        <v>5.20576603392815E-6</v>
      </c>
      <c r="E28092" s="45">
        <v>2.1252450839060099E-6</v>
      </c>
      <c r="F28092" s="45">
        <v>5.9999999999999997E-7</v>
      </c>
      <c r="G28092" s="45">
        <v>1.3416407864998701E-6</v>
      </c>
      <c r="H28092" s="45">
        <v>5.9999999999999997E-7</v>
      </c>
      <c r="I28092" s="45">
        <v>0</v>
      </c>
      <c r="J28092" s="45">
        <v>0</v>
      </c>
      <c r="K28092" s="45">
        <v>0</v>
      </c>
    </row>
    <row r="28093" spans="2:11" x14ac:dyDescent="0.3">
      <c r="B28093" t="s">
        <v>29532</v>
      </c>
      <c r="C28093" s="45">
        <v>1.15E-5</v>
      </c>
      <c r="D28093" s="45">
        <v>1.5215124054702901E-5</v>
      </c>
      <c r="E28093" s="45">
        <v>6.2115483845280699E-6</v>
      </c>
      <c r="F28093" s="45">
        <v>1.1999999999999999E-6</v>
      </c>
      <c r="G28093" s="45">
        <v>1.6431676725155001E-6</v>
      </c>
      <c r="H28093" s="45">
        <v>7.3484692283495298E-7</v>
      </c>
      <c r="I28093" s="45">
        <v>5.8333333333333297E-6</v>
      </c>
      <c r="J28093" s="45">
        <v>8.1342895612749502E-6</v>
      </c>
      <c r="K28093" s="45">
        <v>3.32080980752855E-6</v>
      </c>
    </row>
    <row r="28094" spans="2:11" x14ac:dyDescent="0.3">
      <c r="B28094" t="s">
        <v>29533</v>
      </c>
      <c r="C28094" s="45">
        <v>5.4999999999999999E-6</v>
      </c>
      <c r="D28094" s="45">
        <v>4.1833001326703803E-6</v>
      </c>
      <c r="E28094" s="45">
        <v>1.7078251276599299E-6</v>
      </c>
      <c r="F28094" s="45">
        <v>7.9999999999999996E-7</v>
      </c>
      <c r="G28094" s="45">
        <v>1.78885438199983E-6</v>
      </c>
      <c r="H28094" s="45">
        <v>7.9999999999999996E-7</v>
      </c>
      <c r="I28094" s="45">
        <v>8.6666666666666695E-6</v>
      </c>
      <c r="J28094" s="45">
        <v>9.3523615556001E-6</v>
      </c>
      <c r="K28094" s="45">
        <v>3.8180856168736902E-6</v>
      </c>
    </row>
    <row r="28095" spans="2:11" x14ac:dyDescent="0.3">
      <c r="B28095" t="s">
        <v>29534</v>
      </c>
      <c r="C28095" s="45">
        <v>2.06666666666667E-5</v>
      </c>
      <c r="D28095" s="45">
        <v>1.9054308349207202E-5</v>
      </c>
      <c r="E28095" s="45">
        <v>7.7788888095351492E-6</v>
      </c>
      <c r="F28095" s="45">
        <v>4.7999999999999998E-6</v>
      </c>
      <c r="G28095" s="45">
        <v>5.8480766068853798E-6</v>
      </c>
      <c r="H28095" s="45">
        <v>2.6153393661244E-6</v>
      </c>
      <c r="I28095" s="45">
        <v>3.9666666666666698E-5</v>
      </c>
      <c r="J28095" s="45">
        <v>3.19791598805639E-5</v>
      </c>
      <c r="K28095" s="45">
        <v>1.30554373517108E-5</v>
      </c>
    </row>
    <row r="28096" spans="2:11" x14ac:dyDescent="0.3">
      <c r="B28096" t="s">
        <v>29535</v>
      </c>
      <c r="C28096" s="45">
        <v>1.5E-6</v>
      </c>
      <c r="D28096" s="45">
        <v>1.9748417658131498E-6</v>
      </c>
      <c r="E28096" s="45">
        <v>8.0622577482985502E-7</v>
      </c>
      <c r="F28096" s="45">
        <v>0</v>
      </c>
      <c r="G28096" s="45">
        <v>0</v>
      </c>
      <c r="H28096" s="45">
        <v>0</v>
      </c>
      <c r="I28096" s="45">
        <v>3.3333333333333298E-7</v>
      </c>
      <c r="J28096" s="45">
        <v>8.1649658092772599E-7</v>
      </c>
      <c r="K28096" s="45">
        <v>3.3333333333333298E-7</v>
      </c>
    </row>
    <row r="28097" spans="2:11" x14ac:dyDescent="0.3">
      <c r="B28097" t="s">
        <v>29536</v>
      </c>
      <c r="C28097" s="45">
        <v>8.3333333333333301E-7</v>
      </c>
      <c r="D28097" s="45">
        <v>2.04124145231932E-6</v>
      </c>
      <c r="E28097" s="45">
        <v>8.3333333333333397E-7</v>
      </c>
      <c r="F28097" s="45">
        <v>1.3999999999999999E-6</v>
      </c>
      <c r="G28097" s="45">
        <v>1.94935886896179E-6</v>
      </c>
      <c r="H28097" s="45">
        <v>8.7177978870813502E-7</v>
      </c>
      <c r="I28097" s="45">
        <v>4.9999999999999998E-7</v>
      </c>
      <c r="J28097" s="45">
        <v>1.22474487139159E-6</v>
      </c>
      <c r="K28097" s="45">
        <v>4.9999999999999998E-7</v>
      </c>
    </row>
    <row r="28098" spans="2:11" x14ac:dyDescent="0.3">
      <c r="B28098" t="s">
        <v>29537</v>
      </c>
      <c r="C28098" s="45">
        <v>5.4999999999999999E-6</v>
      </c>
      <c r="D28098" s="45">
        <v>4.8062459362791698E-6</v>
      </c>
      <c r="E28098" s="45">
        <v>1.96214168703486E-6</v>
      </c>
      <c r="F28098" s="45">
        <v>0</v>
      </c>
      <c r="G28098" s="45">
        <v>0</v>
      </c>
      <c r="H28098" s="45">
        <v>0</v>
      </c>
      <c r="I28098" s="45">
        <v>8.8333333333333306E-6</v>
      </c>
      <c r="J28098" s="45">
        <v>8.1096650156875607E-6</v>
      </c>
      <c r="K28098" s="45">
        <v>3.31075687888904E-6</v>
      </c>
    </row>
    <row r="28099" spans="2:11" x14ac:dyDescent="0.3">
      <c r="B28099" t="s">
        <v>29538</v>
      </c>
      <c r="C28099" s="45">
        <v>8.3333333333333301E-7</v>
      </c>
      <c r="D28099" s="45">
        <v>1.32916013582513E-6</v>
      </c>
      <c r="E28099" s="45">
        <v>5.4262735320332403E-7</v>
      </c>
      <c r="F28099" s="45">
        <v>0</v>
      </c>
      <c r="G28099" s="45">
        <v>0</v>
      </c>
      <c r="H28099" s="45">
        <v>0</v>
      </c>
      <c r="I28099" s="45">
        <v>4.3333333333333297E-6</v>
      </c>
      <c r="J28099" s="45">
        <v>3.5023801430836502E-6</v>
      </c>
      <c r="K28099" s="45">
        <v>1.4298407059684799E-6</v>
      </c>
    </row>
    <row r="28100" spans="2:11" x14ac:dyDescent="0.3">
      <c r="B28100" t="s">
        <v>29539</v>
      </c>
      <c r="C28100" s="45">
        <v>3.0000000000000001E-6</v>
      </c>
      <c r="D28100" s="45">
        <v>2.36643191323985E-6</v>
      </c>
      <c r="E28100" s="45">
        <v>9.6609178307929594E-7</v>
      </c>
      <c r="F28100" s="45">
        <v>2.7999999999999999E-6</v>
      </c>
      <c r="G28100" s="45">
        <v>2.9495762407505299E-6</v>
      </c>
      <c r="H28100" s="45">
        <v>1.31909059582729E-6</v>
      </c>
      <c r="I28100" s="45">
        <v>2.6666666666666698E-6</v>
      </c>
      <c r="J28100" s="45">
        <v>3.55902608401044E-6</v>
      </c>
      <c r="K28100" s="45">
        <v>1.45296631451356E-6</v>
      </c>
    </row>
    <row r="28101" spans="2:11" x14ac:dyDescent="0.3">
      <c r="B28101" t="s">
        <v>29540</v>
      </c>
      <c r="C28101" s="45">
        <v>5.16666666666667E-6</v>
      </c>
      <c r="D28101" s="45">
        <v>5.3447793842839397E-6</v>
      </c>
      <c r="E28101" s="45">
        <v>2.1819970465404198E-6</v>
      </c>
      <c r="F28101" s="45">
        <v>7.9999999999999996E-7</v>
      </c>
      <c r="G28101" s="45">
        <v>1.78885438199983E-6</v>
      </c>
      <c r="H28101" s="45">
        <v>7.9999999999999996E-7</v>
      </c>
      <c r="I28101" s="45">
        <v>5.4999999999999999E-6</v>
      </c>
      <c r="J28101" s="45">
        <v>5.0892042599997901E-6</v>
      </c>
      <c r="K28101" s="45">
        <v>2.0776589389663201E-6</v>
      </c>
    </row>
    <row r="28102" spans="2:11" x14ac:dyDescent="0.3">
      <c r="B28102" t="s">
        <v>29541</v>
      </c>
      <c r="C28102" s="45">
        <v>3.66666666666667E-6</v>
      </c>
      <c r="D28102" s="45">
        <v>7.6070143069844897E-6</v>
      </c>
      <c r="E28102" s="45">
        <v>3.10555058636056E-6</v>
      </c>
      <c r="F28102" s="45">
        <v>0</v>
      </c>
      <c r="G28102" s="45">
        <v>0</v>
      </c>
      <c r="H28102" s="45">
        <v>0</v>
      </c>
      <c r="I28102" s="45">
        <v>1.9999999999999999E-6</v>
      </c>
      <c r="J28102" s="45">
        <v>2.75680975041804E-6</v>
      </c>
      <c r="K28102" s="45">
        <v>1.1254628677422799E-6</v>
      </c>
    </row>
    <row r="28103" spans="2:11" x14ac:dyDescent="0.3">
      <c r="B28103" t="s">
        <v>29542</v>
      </c>
      <c r="C28103" s="45">
        <v>6.9999999999999999E-6</v>
      </c>
      <c r="D28103" s="45">
        <v>9.0332718325089693E-6</v>
      </c>
      <c r="E28103" s="45">
        <v>3.6878177829171601E-6</v>
      </c>
      <c r="F28103" s="45">
        <v>3.0000000000000001E-6</v>
      </c>
      <c r="G28103" s="45">
        <v>3.6742346141747699E-6</v>
      </c>
      <c r="H28103" s="45">
        <v>1.6431676725155001E-6</v>
      </c>
      <c r="I28103" s="45">
        <v>1.48333333333333E-5</v>
      </c>
      <c r="J28103" s="45">
        <v>7.1949056051255204E-6</v>
      </c>
      <c r="K28103" s="45">
        <v>2.9373079133413598E-6</v>
      </c>
    </row>
    <row r="28104" spans="2:11" x14ac:dyDescent="0.3">
      <c r="B28104" t="s">
        <v>29543</v>
      </c>
      <c r="C28104" s="45">
        <v>1.16666666666667E-6</v>
      </c>
      <c r="D28104" s="45">
        <v>1.8348478592697199E-6</v>
      </c>
      <c r="E28104" s="45">
        <v>7.4907350180814097E-7</v>
      </c>
      <c r="F28104" s="45">
        <v>7.9999999999999996E-7</v>
      </c>
      <c r="G28104" s="45">
        <v>1.78885438199983E-6</v>
      </c>
      <c r="H28104" s="45">
        <v>7.9999999999999996E-7</v>
      </c>
      <c r="I28104" s="45">
        <v>8.3333333333333301E-7</v>
      </c>
      <c r="J28104" s="45">
        <v>1.32916013582513E-6</v>
      </c>
      <c r="K28104" s="45">
        <v>5.4262735320332403E-7</v>
      </c>
    </row>
    <row r="28105" spans="2:11" x14ac:dyDescent="0.3">
      <c r="B28105" t="s">
        <v>29544</v>
      </c>
      <c r="C28105" s="45">
        <v>2.6666666666666698E-6</v>
      </c>
      <c r="D28105" s="45">
        <v>4.1311822359545803E-6</v>
      </c>
      <c r="E28105" s="45">
        <v>1.6865480854231401E-6</v>
      </c>
      <c r="F28105" s="45">
        <v>0</v>
      </c>
      <c r="G28105" s="45">
        <v>0</v>
      </c>
      <c r="H28105" s="45">
        <v>0</v>
      </c>
      <c r="I28105" s="45">
        <v>2.1666666666666699E-6</v>
      </c>
      <c r="J28105" s="45">
        <v>2.4832774042918899E-6</v>
      </c>
      <c r="K28105" s="45">
        <v>1.0137937550496999E-6</v>
      </c>
    </row>
    <row r="28106" spans="2:11" x14ac:dyDescent="0.3">
      <c r="B28106" t="s">
        <v>29545</v>
      </c>
      <c r="C28106" s="45">
        <v>2.3E-5</v>
      </c>
      <c r="D28106" s="45">
        <v>2.37234061635339E-5</v>
      </c>
      <c r="E28106" s="45">
        <v>9.6850400102425992E-6</v>
      </c>
      <c r="F28106" s="45">
        <v>5.2000000000000002E-6</v>
      </c>
      <c r="G28106" s="45">
        <v>7.91833315793166E-6</v>
      </c>
      <c r="H28106" s="45">
        <v>3.5411862419251502E-6</v>
      </c>
      <c r="I28106" s="45">
        <v>1.71666666666667E-5</v>
      </c>
      <c r="J28106" s="45">
        <v>1.09984847441212E-5</v>
      </c>
      <c r="K28106" s="45">
        <v>4.4901125944803602E-6</v>
      </c>
    </row>
    <row r="28107" spans="2:11" x14ac:dyDescent="0.3">
      <c r="B28107" t="s">
        <v>29546</v>
      </c>
      <c r="C28107" s="45">
        <v>9.0000000000000002E-6</v>
      </c>
      <c r="D28107" s="45">
        <v>1.1384199576606201E-5</v>
      </c>
      <c r="E28107" s="45">
        <v>4.6475800154488997E-6</v>
      </c>
      <c r="F28107" s="45">
        <v>2.3999999999999999E-6</v>
      </c>
      <c r="G28107" s="45">
        <v>3.9115214431215896E-6</v>
      </c>
      <c r="H28107" s="45">
        <v>1.74928556845359E-6</v>
      </c>
      <c r="I28107" s="45">
        <v>2.0000000000000002E-5</v>
      </c>
      <c r="J28107" s="45">
        <v>2.8E-5</v>
      </c>
      <c r="K28107" s="45">
        <v>1.1430952132988199E-5</v>
      </c>
    </row>
    <row r="28108" spans="2:11" x14ac:dyDescent="0.3">
      <c r="B28108" t="s">
        <v>29547</v>
      </c>
      <c r="C28108" s="45">
        <v>6.33333333333333E-6</v>
      </c>
      <c r="D28108" s="45">
        <v>5.3166405433004996E-6</v>
      </c>
      <c r="E28108" s="45">
        <v>2.1705094128132902E-6</v>
      </c>
      <c r="F28108" s="45">
        <v>1.3999999999999999E-6</v>
      </c>
      <c r="G28108" s="45">
        <v>1.94935886896179E-6</v>
      </c>
      <c r="H28108" s="45">
        <v>8.7177978870813502E-7</v>
      </c>
      <c r="I28108" s="45">
        <v>7.3333333333333298E-6</v>
      </c>
      <c r="J28108" s="45">
        <v>6.80196050169851E-6</v>
      </c>
      <c r="K28108" s="45">
        <v>2.7768887466211399E-6</v>
      </c>
    </row>
    <row r="28109" spans="2:11" x14ac:dyDescent="0.3">
      <c r="B28109" t="s">
        <v>29548</v>
      </c>
      <c r="C28109" s="45">
        <v>9.9999999999999995E-7</v>
      </c>
      <c r="D28109" s="45">
        <v>1.6733200530681501E-6</v>
      </c>
      <c r="E28109" s="45">
        <v>6.8313005106397304E-7</v>
      </c>
      <c r="F28109" s="45">
        <v>7.9999999999999996E-7</v>
      </c>
      <c r="G28109" s="45">
        <v>1.78885438199983E-6</v>
      </c>
      <c r="H28109" s="45">
        <v>7.9999999999999996E-7</v>
      </c>
      <c r="I28109" s="45">
        <v>0</v>
      </c>
      <c r="J28109" s="45">
        <v>0</v>
      </c>
      <c r="K28109" s="45">
        <v>0</v>
      </c>
    </row>
    <row r="28110" spans="2:11" x14ac:dyDescent="0.3">
      <c r="B28110" t="s">
        <v>29549</v>
      </c>
      <c r="C28110" s="45">
        <v>1.66666666666667E-6</v>
      </c>
      <c r="D28110" s="45">
        <v>3.2041639575194402E-6</v>
      </c>
      <c r="E28110" s="45">
        <v>1.3080944580232401E-6</v>
      </c>
      <c r="F28110" s="45">
        <v>0</v>
      </c>
      <c r="G28110" s="45">
        <v>0</v>
      </c>
      <c r="H28110" s="45">
        <v>0</v>
      </c>
      <c r="I28110" s="45">
        <v>9.9999999999999995E-7</v>
      </c>
      <c r="J28110" s="45">
        <v>1.54919333848297E-6</v>
      </c>
      <c r="K28110" s="45">
        <v>6.3245553203367605E-7</v>
      </c>
    </row>
    <row r="28111" spans="2:11" x14ac:dyDescent="0.3">
      <c r="B28111" t="s">
        <v>29550</v>
      </c>
      <c r="C28111" s="45">
        <v>3.1666666666666701E-6</v>
      </c>
      <c r="D28111" s="45">
        <v>3.7103458958251702E-6</v>
      </c>
      <c r="E28111" s="45">
        <v>1.5147423690002401E-6</v>
      </c>
      <c r="F28111" s="45">
        <v>9.5999999999999996E-6</v>
      </c>
      <c r="G28111" s="45">
        <v>7.8930349042684494E-6</v>
      </c>
      <c r="H28111" s="45">
        <v>3.5298725189445598E-6</v>
      </c>
      <c r="I28111" s="45">
        <v>5.3333333333333303E-6</v>
      </c>
      <c r="J28111" s="45">
        <v>6.1210020966069503E-6</v>
      </c>
      <c r="K28111" s="45">
        <v>2.4988886418655098E-6</v>
      </c>
    </row>
    <row r="28112" spans="2:11" x14ac:dyDescent="0.3">
      <c r="B28112" t="s">
        <v>29551</v>
      </c>
      <c r="C28112" s="45">
        <v>3.3333333333333298E-7</v>
      </c>
      <c r="D28112" s="45">
        <v>8.1649658092772599E-7</v>
      </c>
      <c r="E28112" s="45">
        <v>3.3333333333333298E-7</v>
      </c>
      <c r="F28112" s="45">
        <v>0</v>
      </c>
      <c r="G28112" s="45">
        <v>0</v>
      </c>
      <c r="H28112" s="45">
        <v>0</v>
      </c>
      <c r="I28112" s="45">
        <v>1.8333333333333299E-6</v>
      </c>
      <c r="J28112" s="45">
        <v>3.60092580688171E-6</v>
      </c>
      <c r="K28112" s="45">
        <v>1.4700718047466601E-6</v>
      </c>
    </row>
    <row r="28113" spans="2:11" x14ac:dyDescent="0.3">
      <c r="B28113" t="s">
        <v>29552</v>
      </c>
      <c r="C28113" s="45">
        <v>2.4000000000000001E-5</v>
      </c>
      <c r="D28113" s="45">
        <v>4.1689327171351697E-5</v>
      </c>
      <c r="E28113" s="45">
        <v>1.7019596548293E-5</v>
      </c>
      <c r="F28113" s="45">
        <v>1.7999999999999999E-6</v>
      </c>
      <c r="G28113" s="45">
        <v>2.6832815729997499E-6</v>
      </c>
      <c r="H28113" s="45">
        <v>1.1999999999999999E-6</v>
      </c>
      <c r="I28113" s="45">
        <v>9.6666666666666701E-6</v>
      </c>
      <c r="J28113" s="45">
        <v>8.9144078135716202E-6</v>
      </c>
      <c r="K28113" s="45">
        <v>3.6392917503883201E-6</v>
      </c>
    </row>
    <row r="28114" spans="2:11" x14ac:dyDescent="0.3">
      <c r="B28114" t="s">
        <v>29553</v>
      </c>
      <c r="C28114" s="45">
        <v>7.83333333333333E-6</v>
      </c>
      <c r="D28114" s="45">
        <v>1.06848802832164E-5</v>
      </c>
      <c r="E28114" s="45">
        <v>4.3620841094341298E-6</v>
      </c>
      <c r="F28114" s="45">
        <v>5.8000000000000004E-6</v>
      </c>
      <c r="G28114" s="45">
        <v>6.8337398253079603E-6</v>
      </c>
      <c r="H28114" s="45">
        <v>3.0561413579872201E-6</v>
      </c>
      <c r="I28114" s="45">
        <v>1.06666666666667E-5</v>
      </c>
      <c r="J28114" s="45">
        <v>7.9916623218618705E-6</v>
      </c>
      <c r="K28114" s="45">
        <v>3.26258248086458E-6</v>
      </c>
    </row>
    <row r="28115" spans="2:11" x14ac:dyDescent="0.3">
      <c r="B28115" t="s">
        <v>29554</v>
      </c>
      <c r="C28115" s="45">
        <v>1.2333333333333301E-5</v>
      </c>
      <c r="D28115" s="45">
        <v>9.4586820787394396E-6</v>
      </c>
      <c r="E28115" s="45">
        <v>3.8614907886865603E-6</v>
      </c>
      <c r="F28115" s="45">
        <v>4.4000000000000002E-6</v>
      </c>
      <c r="G28115" s="45">
        <v>2.8809720581775899E-6</v>
      </c>
      <c r="H28115" s="45">
        <v>1.2884098726725099E-6</v>
      </c>
      <c r="I28115" s="45">
        <v>2.4000000000000001E-5</v>
      </c>
      <c r="J28115" s="45">
        <v>2.5518620652378499E-5</v>
      </c>
      <c r="K28115" s="45">
        <v>1.0417933256329399E-5</v>
      </c>
    </row>
    <row r="28116" spans="2:11" x14ac:dyDescent="0.3">
      <c r="B28116" t="s">
        <v>29555</v>
      </c>
      <c r="C28116" s="45">
        <v>0</v>
      </c>
      <c r="D28116" s="45">
        <v>0</v>
      </c>
      <c r="E28116" s="45">
        <v>0</v>
      </c>
      <c r="F28116" s="45">
        <v>1.9999999999999999E-6</v>
      </c>
      <c r="G28116" s="45">
        <v>4.4721359549995799E-6</v>
      </c>
      <c r="H28116" s="45">
        <v>1.9999999999999999E-6</v>
      </c>
      <c r="I28116" s="45">
        <v>8.3333333333333301E-7</v>
      </c>
      <c r="J28116" s="45">
        <v>1.32916013582513E-6</v>
      </c>
      <c r="K28116" s="45">
        <v>5.4262735320332403E-7</v>
      </c>
    </row>
    <row r="28117" spans="2:11" x14ac:dyDescent="0.3">
      <c r="B28117" t="s">
        <v>29556</v>
      </c>
      <c r="C28117" s="45">
        <v>1.45E-5</v>
      </c>
      <c r="D28117" s="45">
        <v>2.4541801074900801E-5</v>
      </c>
      <c r="E28117" s="45">
        <v>1.0019148333732401E-5</v>
      </c>
      <c r="F28117" s="45">
        <v>6.0000000000000002E-6</v>
      </c>
      <c r="G28117" s="45">
        <v>9.9749686716300008E-6</v>
      </c>
      <c r="H28117" s="45">
        <v>4.4609416046390902E-6</v>
      </c>
      <c r="I28117" s="45">
        <v>5.8333333333333297E-6</v>
      </c>
      <c r="J28117" s="45">
        <v>8.3286653592677503E-6</v>
      </c>
      <c r="K28117" s="45">
        <v>3.4001633947666602E-6</v>
      </c>
    </row>
    <row r="28118" spans="2:11" x14ac:dyDescent="0.3">
      <c r="B28118" t="s">
        <v>29557</v>
      </c>
      <c r="C28118" s="45">
        <v>6.1666666666666697E-6</v>
      </c>
      <c r="D28118" s="45">
        <v>3.3115957885386102E-6</v>
      </c>
      <c r="E28118" s="45">
        <v>1.35195331937822E-6</v>
      </c>
      <c r="F28118" s="45">
        <v>9.2E-6</v>
      </c>
      <c r="G28118" s="45">
        <v>1.17345643293648E-5</v>
      </c>
      <c r="H28118" s="45">
        <v>5.2478567053607701E-6</v>
      </c>
      <c r="I28118" s="45">
        <v>1.11666666666667E-5</v>
      </c>
      <c r="J28118" s="45">
        <v>1.26240511194571E-5</v>
      </c>
      <c r="K28118" s="45">
        <v>5.1537472882467897E-6</v>
      </c>
    </row>
    <row r="28119" spans="2:11" x14ac:dyDescent="0.3">
      <c r="B28119" t="s">
        <v>29558</v>
      </c>
      <c r="C28119" s="45">
        <v>3.1666666666666701E-6</v>
      </c>
      <c r="D28119" s="45">
        <v>5.0365331992022696E-6</v>
      </c>
      <c r="E28119" s="45">
        <v>2.05615606843882E-6</v>
      </c>
      <c r="F28119" s="45">
        <v>2.2000000000000001E-6</v>
      </c>
      <c r="G28119" s="45">
        <v>4.9193495504995402E-6</v>
      </c>
      <c r="H28119" s="45">
        <v>2.2000000000000001E-6</v>
      </c>
      <c r="I28119" s="45">
        <v>1.8333333333333299E-6</v>
      </c>
      <c r="J28119" s="45">
        <v>3.60092580688171E-6</v>
      </c>
      <c r="K28119" s="45">
        <v>1.4700718047466601E-6</v>
      </c>
    </row>
    <row r="28120" spans="2:11" x14ac:dyDescent="0.3">
      <c r="B28120" t="s">
        <v>29559</v>
      </c>
      <c r="C28120" s="45">
        <v>1.16666666666667E-6</v>
      </c>
      <c r="D28120" s="45">
        <v>2.04124145231932E-6</v>
      </c>
      <c r="E28120" s="45">
        <v>8.3333333333333397E-7</v>
      </c>
      <c r="F28120" s="45">
        <v>0</v>
      </c>
      <c r="G28120" s="45">
        <v>0</v>
      </c>
      <c r="H28120" s="45">
        <v>0</v>
      </c>
      <c r="I28120" s="45">
        <v>6.6666666666666702E-7</v>
      </c>
      <c r="J28120" s="45">
        <v>1.6329931618554501E-6</v>
      </c>
      <c r="K28120" s="45">
        <v>6.6666666666666702E-7</v>
      </c>
    </row>
    <row r="28121" spans="2:11" x14ac:dyDescent="0.3">
      <c r="B28121" t="s">
        <v>29560</v>
      </c>
      <c r="C28121" s="45">
        <v>3.3333333333333298E-7</v>
      </c>
      <c r="D28121" s="45">
        <v>8.1649658092772599E-7</v>
      </c>
      <c r="E28121" s="45">
        <v>3.3333333333333298E-7</v>
      </c>
      <c r="F28121" s="45">
        <v>5.9999999999999997E-7</v>
      </c>
      <c r="G28121" s="45">
        <v>1.3416407864998701E-6</v>
      </c>
      <c r="H28121" s="45">
        <v>5.9999999999999997E-7</v>
      </c>
      <c r="I28121" s="45">
        <v>3.9999999999999998E-6</v>
      </c>
      <c r="J28121" s="45">
        <v>7.0142711667000699E-6</v>
      </c>
      <c r="K28121" s="45">
        <v>2.86356421265527E-6</v>
      </c>
    </row>
    <row r="28122" spans="2:11" x14ac:dyDescent="0.3">
      <c r="B28122" t="s">
        <v>29561</v>
      </c>
      <c r="C28122" s="45">
        <v>3.9999999999999998E-6</v>
      </c>
      <c r="D28122" s="45">
        <v>4.7749345545253303E-6</v>
      </c>
      <c r="E28122" s="45">
        <v>1.94935886896179E-6</v>
      </c>
      <c r="F28122" s="45">
        <v>5.9999999999999997E-7</v>
      </c>
      <c r="G28122" s="45">
        <v>1.3416407864998701E-6</v>
      </c>
      <c r="H28122" s="45">
        <v>5.9999999999999997E-7</v>
      </c>
      <c r="I28122" s="45">
        <v>6.8333333333333303E-6</v>
      </c>
      <c r="J28122" s="45">
        <v>7.1110243050257301E-6</v>
      </c>
      <c r="K28122" s="45">
        <v>2.9030635159737301E-6</v>
      </c>
    </row>
    <row r="28123" spans="2:11" x14ac:dyDescent="0.3">
      <c r="B28123" t="s">
        <v>29562</v>
      </c>
      <c r="C28123" s="45">
        <v>3.1666666666666701E-6</v>
      </c>
      <c r="D28123" s="45">
        <v>5.8793423668524899E-6</v>
      </c>
      <c r="E28123" s="45">
        <v>2.4002314703192898E-6</v>
      </c>
      <c r="F28123" s="45">
        <v>3.8E-6</v>
      </c>
      <c r="G28123" s="45">
        <v>2.7748873851023201E-6</v>
      </c>
      <c r="H28123" s="45">
        <v>1.2409673645990899E-6</v>
      </c>
      <c r="I28123" s="45">
        <v>3.66666666666667E-6</v>
      </c>
      <c r="J28123" s="45">
        <v>2.9439202887759502E-6</v>
      </c>
      <c r="K28123" s="45">
        <v>1.2018504251546601E-6</v>
      </c>
    </row>
    <row r="28124" spans="2:11" x14ac:dyDescent="0.3">
      <c r="B28124" t="s">
        <v>29563</v>
      </c>
      <c r="C28124" s="45">
        <v>1.96666666666667E-5</v>
      </c>
      <c r="D28124" s="45">
        <v>1.7351272767917201E-5</v>
      </c>
      <c r="E28124" s="45">
        <v>7.0836274448744E-6</v>
      </c>
      <c r="F28124" s="45">
        <v>2.62E-5</v>
      </c>
      <c r="G28124" s="45">
        <v>2.09451665068579E-5</v>
      </c>
      <c r="H28124" s="45">
        <v>9.3669632218771896E-6</v>
      </c>
      <c r="I28124" s="45">
        <v>5.4666666666666697E-5</v>
      </c>
      <c r="J28124" s="45">
        <v>5.0373273336826799E-5</v>
      </c>
      <c r="K28124" s="45">
        <v>2.0564802724828399E-5</v>
      </c>
    </row>
    <row r="28125" spans="2:11" x14ac:dyDescent="0.3">
      <c r="B28125" t="s">
        <v>29564</v>
      </c>
      <c r="C28125" s="45">
        <v>1.0333333333333299E-5</v>
      </c>
      <c r="D28125" s="45">
        <v>1.56162308726103E-5</v>
      </c>
      <c r="E28125" s="45">
        <v>6.3752995572321503E-6</v>
      </c>
      <c r="F28125" s="45">
        <v>5.8000000000000004E-6</v>
      </c>
      <c r="G28125" s="45">
        <v>4.2071367935925299E-6</v>
      </c>
      <c r="H28125" s="45">
        <v>1.8814887722226799E-6</v>
      </c>
      <c r="I28125" s="45">
        <v>1.2999999999999999E-5</v>
      </c>
      <c r="J28125" s="45">
        <v>6.5726706900619901E-6</v>
      </c>
      <c r="K28125" s="45">
        <v>2.6832815729997499E-6</v>
      </c>
    </row>
    <row r="28126" spans="2:11" x14ac:dyDescent="0.3">
      <c r="B28126" t="s">
        <v>29565</v>
      </c>
      <c r="C28126" s="45">
        <v>1.9999999999999999E-6</v>
      </c>
      <c r="D28126" s="45">
        <v>1.8973665961010301E-6</v>
      </c>
      <c r="E28126" s="45">
        <v>7.7459666924148396E-7</v>
      </c>
      <c r="F28126" s="45">
        <v>0</v>
      </c>
      <c r="G28126" s="45">
        <v>0</v>
      </c>
      <c r="H28126" s="45">
        <v>0</v>
      </c>
      <c r="I28126" s="45">
        <v>1.5E-6</v>
      </c>
      <c r="J28126" s="45">
        <v>3.6742346141747699E-6</v>
      </c>
      <c r="K28126" s="45">
        <v>1.5E-6</v>
      </c>
    </row>
    <row r="28127" spans="2:11" x14ac:dyDescent="0.3">
      <c r="B28127" t="s">
        <v>29566</v>
      </c>
      <c r="C28127" s="45">
        <v>6.0000000000000002E-6</v>
      </c>
      <c r="D28127" s="45">
        <v>4.7328638264796899E-6</v>
      </c>
      <c r="E28127" s="45">
        <v>1.9321835661585902E-6</v>
      </c>
      <c r="F28127" s="45">
        <v>3.4000000000000001E-6</v>
      </c>
      <c r="G28127" s="45">
        <v>4.9799598391954904E-6</v>
      </c>
      <c r="H28127" s="45">
        <v>2.2271057451320099E-6</v>
      </c>
      <c r="I28127" s="45">
        <v>1.2999999999999999E-5</v>
      </c>
      <c r="J28127" s="45">
        <v>8.2704292512541302E-6</v>
      </c>
      <c r="K28127" s="45">
        <v>3.3763886032268302E-6</v>
      </c>
    </row>
    <row r="28128" spans="2:11" x14ac:dyDescent="0.3">
      <c r="B28128" t="s">
        <v>29567</v>
      </c>
      <c r="C28128" s="45">
        <v>3.1999999999999999E-5</v>
      </c>
      <c r="D28128" s="45">
        <v>4.0536403392506301E-5</v>
      </c>
      <c r="E28128" s="45">
        <v>1.6548917386544299E-5</v>
      </c>
      <c r="F28128" s="45">
        <v>1.52E-5</v>
      </c>
      <c r="G28128" s="45">
        <v>2.0129580224137799E-5</v>
      </c>
      <c r="H28128" s="45">
        <v>9.0022219479415195E-6</v>
      </c>
      <c r="I28128" s="45">
        <v>2.1333333333333301E-5</v>
      </c>
      <c r="J28128" s="45">
        <v>7.0047602861673004E-6</v>
      </c>
      <c r="K28128" s="45">
        <v>2.8596814119369598E-6</v>
      </c>
    </row>
    <row r="28129" spans="2:11" x14ac:dyDescent="0.3">
      <c r="B28129" t="s">
        <v>29568</v>
      </c>
      <c r="C28129" s="45">
        <v>8.6666666666666695E-6</v>
      </c>
      <c r="D28129" s="45">
        <v>1.2863384728238E-5</v>
      </c>
      <c r="E28129" s="45">
        <v>5.2514548248821298E-6</v>
      </c>
      <c r="F28129" s="45">
        <v>5.9999999999999997E-7</v>
      </c>
      <c r="G28129" s="45">
        <v>1.3416407864998701E-6</v>
      </c>
      <c r="H28129" s="45">
        <v>5.9999999999999997E-7</v>
      </c>
      <c r="I28129" s="45">
        <v>1.2999999999999999E-5</v>
      </c>
      <c r="J28129" s="45">
        <v>1.58366663158633E-5</v>
      </c>
      <c r="K28129" s="45">
        <v>6.4652919500978403E-6</v>
      </c>
    </row>
    <row r="28130" spans="2:11" x14ac:dyDescent="0.3">
      <c r="B28130" t="s">
        <v>29569</v>
      </c>
      <c r="C28130" s="45">
        <v>9.6666666666666701E-6</v>
      </c>
      <c r="D28130" s="45">
        <v>9.3094933625126292E-6</v>
      </c>
      <c r="E28130" s="45">
        <v>3.8005847503304602E-6</v>
      </c>
      <c r="F28130" s="45">
        <v>2.6000000000000001E-6</v>
      </c>
      <c r="G28130" s="45">
        <v>3.57770876399966E-6</v>
      </c>
      <c r="H28130" s="45">
        <v>1.5999999999999999E-6</v>
      </c>
      <c r="I28130" s="45">
        <v>4.0333333333333302E-5</v>
      </c>
      <c r="J28130" s="45">
        <v>4.0317076613597201E-5</v>
      </c>
      <c r="K28130" s="45">
        <v>1.6459377604001699E-5</v>
      </c>
    </row>
    <row r="28131" spans="2:11" x14ac:dyDescent="0.3">
      <c r="B28131" t="s">
        <v>29570</v>
      </c>
      <c r="C28131" s="45">
        <v>5.4999999999999999E-6</v>
      </c>
      <c r="D28131" s="45">
        <v>3.3911649915626302E-6</v>
      </c>
      <c r="E28131" s="45">
        <v>1.3844373104863501E-6</v>
      </c>
      <c r="F28131" s="45">
        <v>1.9999999999999999E-6</v>
      </c>
      <c r="G28131" s="45">
        <v>2.8284271247461899E-6</v>
      </c>
      <c r="H28131" s="45">
        <v>1.26491106406735E-6</v>
      </c>
      <c r="I28131" s="45">
        <v>1.5999999999999999E-5</v>
      </c>
      <c r="J28131" s="45">
        <v>1.7401149387325001E-5</v>
      </c>
      <c r="K28131" s="45">
        <v>7.1039894894817199E-6</v>
      </c>
    </row>
    <row r="28132" spans="2:11" x14ac:dyDescent="0.3">
      <c r="B28132" t="s">
        <v>29571</v>
      </c>
      <c r="C28132" s="45">
        <v>1.16666666666667E-6</v>
      </c>
      <c r="D28132" s="45">
        <v>1.32916013582513E-6</v>
      </c>
      <c r="E28132" s="45">
        <v>5.4262735320332403E-7</v>
      </c>
      <c r="F28132" s="45">
        <v>4.7999999999999998E-6</v>
      </c>
      <c r="G28132" s="45">
        <v>9.1487704091861407E-6</v>
      </c>
      <c r="H28132" s="45">
        <v>4.0914545090957602E-6</v>
      </c>
      <c r="I28132" s="45">
        <v>1.33333333333333E-6</v>
      </c>
      <c r="J28132" s="45">
        <v>1.50554530541816E-6</v>
      </c>
      <c r="K28132" s="45">
        <v>6.1463629715285902E-7</v>
      </c>
    </row>
    <row r="28133" spans="2:11" x14ac:dyDescent="0.3">
      <c r="B28133" t="s">
        <v>29572</v>
      </c>
      <c r="C28133" s="45">
        <v>1.8333333333333299E-6</v>
      </c>
      <c r="D28133" s="45">
        <v>2.2286019533929E-6</v>
      </c>
      <c r="E28133" s="45">
        <v>9.0982293759707897E-7</v>
      </c>
      <c r="F28133" s="45">
        <v>7.9999999999999996E-7</v>
      </c>
      <c r="G28133" s="45">
        <v>1.78885438199983E-6</v>
      </c>
      <c r="H28133" s="45">
        <v>7.9999999999999996E-7</v>
      </c>
      <c r="I28133" s="45">
        <v>1.5E-6</v>
      </c>
      <c r="J28133" s="45">
        <v>2.3452078799117102E-6</v>
      </c>
      <c r="K28133" s="45">
        <v>9.5742710775633806E-7</v>
      </c>
    </row>
    <row r="28134" spans="2:11" x14ac:dyDescent="0.3">
      <c r="B28134" t="s">
        <v>29573</v>
      </c>
      <c r="C28134" s="45">
        <v>1.5E-6</v>
      </c>
      <c r="D28134" s="45">
        <v>1.7606816861659001E-6</v>
      </c>
      <c r="E28134" s="45">
        <v>7.1879528842826098E-7</v>
      </c>
      <c r="F28134" s="45">
        <v>5.9999999999999997E-7</v>
      </c>
      <c r="G28134" s="45">
        <v>1.3416407864998701E-6</v>
      </c>
      <c r="H28134" s="45">
        <v>5.9999999999999997E-7</v>
      </c>
      <c r="I28134" s="45">
        <v>5.4999999999999999E-6</v>
      </c>
      <c r="J28134" s="45">
        <v>4.3243496620879298E-6</v>
      </c>
      <c r="K28134" s="45">
        <v>1.7654083569153799E-6</v>
      </c>
    </row>
    <row r="28135" spans="2:11" x14ac:dyDescent="0.3">
      <c r="B28135" t="s">
        <v>29574</v>
      </c>
      <c r="C28135" s="45">
        <v>1.33333333333333E-6</v>
      </c>
      <c r="D28135" s="45">
        <v>3.2659863237109001E-6</v>
      </c>
      <c r="E28135" s="45">
        <v>1.33333333333333E-6</v>
      </c>
      <c r="F28135" s="45">
        <v>0</v>
      </c>
      <c r="G28135" s="45">
        <v>0</v>
      </c>
      <c r="H28135" s="45">
        <v>0</v>
      </c>
      <c r="I28135" s="45">
        <v>2.6666666666666698E-6</v>
      </c>
      <c r="J28135" s="45">
        <v>3.2041639575194402E-6</v>
      </c>
      <c r="K28135" s="45">
        <v>1.3080944580232401E-6</v>
      </c>
    </row>
    <row r="28136" spans="2:11" x14ac:dyDescent="0.3">
      <c r="B28136" t="s">
        <v>29575</v>
      </c>
      <c r="C28136" s="45">
        <v>1.33333333333333E-6</v>
      </c>
      <c r="D28136" s="45">
        <v>1.6329931618554501E-6</v>
      </c>
      <c r="E28136" s="45">
        <v>6.6666666666666702E-7</v>
      </c>
      <c r="F28136" s="45">
        <v>4.1999999999999996E-6</v>
      </c>
      <c r="G28136" s="45">
        <v>5.7619441163551696E-6</v>
      </c>
      <c r="H28136" s="45">
        <v>2.5768197453450198E-6</v>
      </c>
      <c r="I28136" s="45">
        <v>3.3333333333333298E-7</v>
      </c>
      <c r="J28136" s="45">
        <v>8.1649658092772599E-7</v>
      </c>
      <c r="K28136" s="45">
        <v>3.3333333333333298E-7</v>
      </c>
    </row>
    <row r="28137" spans="2:11" x14ac:dyDescent="0.3">
      <c r="B28137" t="s">
        <v>29576</v>
      </c>
      <c r="C28137" s="45">
        <v>7.83333333333333E-6</v>
      </c>
      <c r="D28137" s="45">
        <v>8.4715209181508108E-6</v>
      </c>
      <c r="E28137" s="45">
        <v>3.4584839324639201E-6</v>
      </c>
      <c r="F28137" s="45">
        <v>2.6000000000000001E-6</v>
      </c>
      <c r="G28137" s="45">
        <v>2.60768096208106E-6</v>
      </c>
      <c r="H28137" s="45">
        <v>1.1661903789690601E-6</v>
      </c>
      <c r="I28137" s="45">
        <v>1.0000000000000001E-5</v>
      </c>
      <c r="J28137" s="45">
        <v>8.2219219164377893E-6</v>
      </c>
      <c r="K28137" s="45">
        <v>3.3565855667130901E-6</v>
      </c>
    </row>
    <row r="28138" spans="2:11" x14ac:dyDescent="0.3">
      <c r="B28138" t="s">
        <v>29577</v>
      </c>
      <c r="C28138" s="45">
        <v>9.8333333333333295E-6</v>
      </c>
      <c r="D28138" s="45">
        <v>7.7049767466661898E-6</v>
      </c>
      <c r="E28138" s="45">
        <v>3.14554358489029E-6</v>
      </c>
      <c r="F28138" s="45">
        <v>1.3999999999999999E-6</v>
      </c>
      <c r="G28138" s="45">
        <v>1.94935886896179E-6</v>
      </c>
      <c r="H28138" s="45">
        <v>8.7177978870813502E-7</v>
      </c>
      <c r="I28138" s="45">
        <v>1.9000000000000001E-5</v>
      </c>
      <c r="J28138" s="45">
        <v>1.16790410565251E-5</v>
      </c>
      <c r="K28138" s="45">
        <v>4.7679485455836598E-6</v>
      </c>
    </row>
    <row r="28139" spans="2:11" x14ac:dyDescent="0.3">
      <c r="B28139" t="s">
        <v>29578</v>
      </c>
      <c r="C28139" s="45">
        <v>7.9999999999999996E-6</v>
      </c>
      <c r="D28139" s="45">
        <v>1.0099504938362099E-5</v>
      </c>
      <c r="E28139" s="45">
        <v>4.1231056256176597E-6</v>
      </c>
      <c r="F28139" s="45">
        <v>6.6000000000000003E-6</v>
      </c>
      <c r="G28139" s="45">
        <v>4.8270073544588698E-6</v>
      </c>
      <c r="H28139" s="45">
        <v>2.1587033144922902E-6</v>
      </c>
      <c r="I28139" s="45">
        <v>1.8499999999999999E-5</v>
      </c>
      <c r="J28139" s="45">
        <v>1.9977487329491701E-5</v>
      </c>
      <c r="K28139" s="45">
        <v>8.1557750500284601E-6</v>
      </c>
    </row>
    <row r="28140" spans="2:11" x14ac:dyDescent="0.3">
      <c r="B28140" t="s">
        <v>29579</v>
      </c>
      <c r="C28140" s="45">
        <v>6.0000000000000002E-6</v>
      </c>
      <c r="D28140" s="45">
        <v>4.2895221179054399E-6</v>
      </c>
      <c r="E28140" s="45">
        <v>1.75119007154183E-6</v>
      </c>
      <c r="F28140" s="45">
        <v>1.1999999999999999E-6</v>
      </c>
      <c r="G28140" s="45">
        <v>1.6431676725155001E-6</v>
      </c>
      <c r="H28140" s="45">
        <v>7.3484692283495298E-7</v>
      </c>
      <c r="I28140" s="45">
        <v>3.9999999999999998E-6</v>
      </c>
      <c r="J28140" s="45">
        <v>4.42718872423573E-6</v>
      </c>
      <c r="K28140" s="45">
        <v>1.80739222823013E-6</v>
      </c>
    </row>
    <row r="28141" spans="2:11" x14ac:dyDescent="0.3">
      <c r="B28141" t="s">
        <v>29580</v>
      </c>
      <c r="C28141" s="45">
        <v>9.9999999999999995E-7</v>
      </c>
      <c r="D28141" s="45">
        <v>1.6733200530681501E-6</v>
      </c>
      <c r="E28141" s="45">
        <v>6.8313005106397304E-7</v>
      </c>
      <c r="F28141" s="45">
        <v>0</v>
      </c>
      <c r="G28141" s="45">
        <v>0</v>
      </c>
      <c r="H28141" s="45">
        <v>0</v>
      </c>
      <c r="I28141" s="45">
        <v>9.9999999999999995E-7</v>
      </c>
      <c r="J28141" s="45">
        <v>1.54919333848297E-6</v>
      </c>
      <c r="K28141" s="45">
        <v>6.3245553203367605E-7</v>
      </c>
    </row>
    <row r="28142" spans="2:11" x14ac:dyDescent="0.3">
      <c r="B28142" t="s">
        <v>29581</v>
      </c>
      <c r="C28142" s="45">
        <v>2.3333333333333302E-6</v>
      </c>
      <c r="D28142" s="45">
        <v>4.8027769744874299E-6</v>
      </c>
      <c r="E28142" s="45">
        <v>1.9607254893137001E-6</v>
      </c>
      <c r="F28142" s="45">
        <v>3.9999999999999998E-6</v>
      </c>
      <c r="G28142" s="45">
        <v>4.2426406871192899E-6</v>
      </c>
      <c r="H28142" s="45">
        <v>1.8973665961010301E-6</v>
      </c>
      <c r="I28142" s="45">
        <v>4.9999999999999998E-7</v>
      </c>
      <c r="J28142" s="45">
        <v>1.22474487139159E-6</v>
      </c>
      <c r="K28142" s="45">
        <v>4.9999999999999998E-7</v>
      </c>
    </row>
    <row r="28143" spans="2:11" x14ac:dyDescent="0.3">
      <c r="B28143" t="s">
        <v>29582</v>
      </c>
      <c r="C28143" s="45">
        <v>0</v>
      </c>
      <c r="D28143" s="45">
        <v>0</v>
      </c>
      <c r="E28143" s="45">
        <v>0</v>
      </c>
      <c r="F28143" s="45">
        <v>3.1999999999999999E-6</v>
      </c>
      <c r="G28143" s="45">
        <v>4.6043457732885401E-6</v>
      </c>
      <c r="H28143" s="45">
        <v>2.0591260281974001E-6</v>
      </c>
      <c r="I28143" s="45">
        <v>3.0000000000000001E-6</v>
      </c>
      <c r="J28143" s="45">
        <v>5.6213877290220804E-6</v>
      </c>
      <c r="K28143" s="45">
        <v>2.2949219304078002E-6</v>
      </c>
    </row>
    <row r="28144" spans="2:11" x14ac:dyDescent="0.3">
      <c r="B28144" t="s">
        <v>29583</v>
      </c>
      <c r="C28144" s="45">
        <v>1.8333333333333299E-6</v>
      </c>
      <c r="D28144" s="45">
        <v>2.9944392908634299E-6</v>
      </c>
      <c r="E28144" s="45">
        <v>1.22247472139282E-6</v>
      </c>
      <c r="F28144" s="45">
        <v>5.9999999999999997E-7</v>
      </c>
      <c r="G28144" s="45">
        <v>1.3416407864998701E-6</v>
      </c>
      <c r="H28144" s="45">
        <v>5.9999999999999997E-7</v>
      </c>
      <c r="I28144" s="45">
        <v>4.9999999999999998E-7</v>
      </c>
      <c r="J28144" s="45">
        <v>1.22474487139159E-6</v>
      </c>
      <c r="K28144" s="45">
        <v>4.9999999999999998E-7</v>
      </c>
    </row>
    <row r="28145" spans="2:11" x14ac:dyDescent="0.3">
      <c r="B28145" t="s">
        <v>29584</v>
      </c>
      <c r="C28145" s="45">
        <v>3.0000000000000001E-6</v>
      </c>
      <c r="D28145" s="45">
        <v>4.6904157598234296E-6</v>
      </c>
      <c r="E28145" s="45">
        <v>1.9148542155126799E-6</v>
      </c>
      <c r="F28145" s="45">
        <v>2.7999999999999999E-6</v>
      </c>
      <c r="G28145" s="45">
        <v>4.7644516998286397E-6</v>
      </c>
      <c r="H28145" s="45">
        <v>2.1307275752662499E-6</v>
      </c>
      <c r="I28145" s="45">
        <v>2.6666666666666698E-6</v>
      </c>
      <c r="J28145" s="45">
        <v>2.6583202716502498E-6</v>
      </c>
      <c r="K28145" s="45">
        <v>1.08525470640665E-6</v>
      </c>
    </row>
    <row r="28146" spans="2:11" x14ac:dyDescent="0.3">
      <c r="B28146" t="s">
        <v>29585</v>
      </c>
      <c r="C28146" s="45">
        <v>6.33333333333333E-6</v>
      </c>
      <c r="D28146" s="45">
        <v>1.3589211407093E-5</v>
      </c>
      <c r="E28146" s="45">
        <v>5.5477723256977501E-6</v>
      </c>
      <c r="F28146" s="45">
        <v>2.6000000000000001E-6</v>
      </c>
      <c r="G28146" s="45">
        <v>1.5165750888103099E-6</v>
      </c>
      <c r="H28146" s="45">
        <v>6.7823299831252697E-7</v>
      </c>
      <c r="I28146" s="45">
        <v>3.0000000000000001E-6</v>
      </c>
      <c r="J28146" s="45">
        <v>2.75680975041804E-6</v>
      </c>
      <c r="K28146" s="45">
        <v>1.1254628677422799E-6</v>
      </c>
    </row>
    <row r="28147" spans="2:11" x14ac:dyDescent="0.3">
      <c r="B28147" t="s">
        <v>29586</v>
      </c>
      <c r="C28147" s="45">
        <v>5.6666666666666703E-6</v>
      </c>
      <c r="D28147" s="45">
        <v>8.0663911798688896E-6</v>
      </c>
      <c r="E28147" s="45">
        <v>3.2930904093942601E-6</v>
      </c>
      <c r="F28147" s="45">
        <v>2.6000000000000001E-6</v>
      </c>
      <c r="G28147" s="45">
        <v>2.8809720581775899E-6</v>
      </c>
      <c r="H28147" s="45">
        <v>1.2884098726725099E-6</v>
      </c>
      <c r="I28147" s="45">
        <v>6.0000000000000002E-6</v>
      </c>
      <c r="J28147" s="45">
        <v>6.0332412515993401E-6</v>
      </c>
      <c r="K28147" s="45">
        <v>2.4630604269214901E-6</v>
      </c>
    </row>
    <row r="28148" spans="2:11" x14ac:dyDescent="0.3">
      <c r="B28148" t="s">
        <v>29587</v>
      </c>
      <c r="C28148" s="45">
        <v>2.6666666666666698E-6</v>
      </c>
      <c r="D28148" s="45">
        <v>2.3380903889000199E-6</v>
      </c>
      <c r="E28148" s="45">
        <v>9.5452140421842403E-7</v>
      </c>
      <c r="F28148" s="45">
        <v>7.9999999999999996E-7</v>
      </c>
      <c r="G28148" s="45">
        <v>1.78885438199983E-6</v>
      </c>
      <c r="H28148" s="45">
        <v>7.9999999999999996E-7</v>
      </c>
      <c r="I28148" s="45">
        <v>8.6666666666666695E-6</v>
      </c>
      <c r="J28148" s="45">
        <v>9.6055539489748699E-6</v>
      </c>
      <c r="K28148" s="45">
        <v>3.9214509786274002E-6</v>
      </c>
    </row>
    <row r="28149" spans="2:11" x14ac:dyDescent="0.3">
      <c r="B28149" t="s">
        <v>29588</v>
      </c>
      <c r="C28149" s="45">
        <v>3.3333333333333299E-6</v>
      </c>
      <c r="D28149" s="45">
        <v>4.5018514709691001E-6</v>
      </c>
      <c r="E28149" s="45">
        <v>1.83787316694536E-6</v>
      </c>
      <c r="F28149" s="45">
        <v>1.1999999999999999E-6</v>
      </c>
      <c r="G28149" s="45">
        <v>1.6431676725155001E-6</v>
      </c>
      <c r="H28149" s="45">
        <v>7.3484692283495298E-7</v>
      </c>
      <c r="I28149" s="45">
        <v>2.5000000000000002E-6</v>
      </c>
      <c r="J28149" s="45">
        <v>3.50713558335004E-6</v>
      </c>
      <c r="K28149" s="45">
        <v>1.4317821063276401E-6</v>
      </c>
    </row>
    <row r="28150" spans="2:11" x14ac:dyDescent="0.3">
      <c r="B28150" t="s">
        <v>29589</v>
      </c>
      <c r="C28150" s="45">
        <v>1.0166666666666699E-5</v>
      </c>
      <c r="D28150" s="45">
        <v>1.0048217088950001E-5</v>
      </c>
      <c r="E28150" s="45">
        <v>4.1021674487736104E-6</v>
      </c>
      <c r="F28150" s="45">
        <v>5.9999999999999997E-7</v>
      </c>
      <c r="G28150" s="45">
        <v>1.3416407864998701E-6</v>
      </c>
      <c r="H28150" s="45">
        <v>5.9999999999999997E-7</v>
      </c>
      <c r="I28150" s="45">
        <v>9.5000000000000005E-6</v>
      </c>
      <c r="J28150" s="45">
        <v>1.3457340004622E-5</v>
      </c>
      <c r="K28150" s="45">
        <v>5.4939360510778902E-6</v>
      </c>
    </row>
    <row r="28151" spans="2:11" x14ac:dyDescent="0.3">
      <c r="B28151" t="s">
        <v>29590</v>
      </c>
      <c r="C28151" s="45">
        <v>3.0000000000000001E-6</v>
      </c>
      <c r="D28151" s="45">
        <v>5.2915026221291798E-6</v>
      </c>
      <c r="E28151" s="45">
        <v>2.1602468994692902E-6</v>
      </c>
      <c r="F28151" s="45">
        <v>0</v>
      </c>
      <c r="G28151" s="45">
        <v>0</v>
      </c>
      <c r="H28151" s="45">
        <v>0</v>
      </c>
      <c r="I28151" s="45">
        <v>9.9999999999999995E-7</v>
      </c>
      <c r="J28151" s="45">
        <v>1.6733200530681501E-6</v>
      </c>
      <c r="K28151" s="45">
        <v>6.8313005106397304E-7</v>
      </c>
    </row>
    <row r="28152" spans="2:11" x14ac:dyDescent="0.3">
      <c r="B28152" t="s">
        <v>29591</v>
      </c>
      <c r="C28152" s="45">
        <v>4.6666666666666697E-6</v>
      </c>
      <c r="D28152" s="45">
        <v>2.4221202832779899E-6</v>
      </c>
      <c r="E28152" s="45">
        <v>9.8882646494608798E-7</v>
      </c>
      <c r="F28152" s="45">
        <v>7.9999999999999996E-7</v>
      </c>
      <c r="G28152" s="45">
        <v>1.78885438199983E-6</v>
      </c>
      <c r="H28152" s="45">
        <v>7.9999999999999996E-7</v>
      </c>
      <c r="I28152" s="45">
        <v>7.6666666666666706E-6</v>
      </c>
      <c r="J28152" s="45">
        <v>5.5015149428740702E-6</v>
      </c>
      <c r="K28152" s="45">
        <v>2.24598407038974E-6</v>
      </c>
    </row>
    <row r="28153" spans="2:11" x14ac:dyDescent="0.3">
      <c r="B28153" t="s">
        <v>29592</v>
      </c>
      <c r="C28153" s="45">
        <v>3.4999999999999999E-6</v>
      </c>
      <c r="D28153" s="45">
        <v>5.0892042599997901E-6</v>
      </c>
      <c r="E28153" s="45">
        <v>2.0776589389663201E-6</v>
      </c>
      <c r="F28153" s="45">
        <v>1.9999999999999999E-6</v>
      </c>
      <c r="G28153" s="45">
        <v>1.8708286933869699E-6</v>
      </c>
      <c r="H28153" s="45">
        <v>8.36660026534076E-7</v>
      </c>
      <c r="I28153" s="45">
        <v>1.33333333333333E-6</v>
      </c>
      <c r="J28153" s="45">
        <v>2.1602468994692902E-6</v>
      </c>
      <c r="K28153" s="45">
        <v>8.8191710368819698E-7</v>
      </c>
    </row>
    <row r="28154" spans="2:11" x14ac:dyDescent="0.3">
      <c r="B28154" t="s">
        <v>29593</v>
      </c>
      <c r="C28154" s="45">
        <v>5.8333333333333297E-6</v>
      </c>
      <c r="D28154" s="45">
        <v>9.7039510853397602E-6</v>
      </c>
      <c r="E28154" s="45">
        <v>3.9616214413349004E-6</v>
      </c>
      <c r="F28154" s="45">
        <v>4.1999999999999996E-6</v>
      </c>
      <c r="G28154" s="45">
        <v>6.2209324059983204E-6</v>
      </c>
      <c r="H28154" s="45">
        <v>2.78208554864871E-6</v>
      </c>
      <c r="I28154" s="45">
        <v>5.8333333333333297E-6</v>
      </c>
      <c r="J28154" s="45">
        <v>3.6560452221856702E-6</v>
      </c>
      <c r="K28154" s="45">
        <v>1.49257421181587E-6</v>
      </c>
    </row>
    <row r="28155" spans="2:11" x14ac:dyDescent="0.3">
      <c r="B28155" t="s">
        <v>29594</v>
      </c>
      <c r="C28155" s="45">
        <v>3.3333333333333298E-7</v>
      </c>
      <c r="D28155" s="45">
        <v>8.1649658092772599E-7</v>
      </c>
      <c r="E28155" s="45">
        <v>3.3333333333333298E-7</v>
      </c>
      <c r="F28155" s="45">
        <v>0</v>
      </c>
      <c r="G28155" s="45">
        <v>0</v>
      </c>
      <c r="H28155" s="45">
        <v>0</v>
      </c>
      <c r="I28155" s="45">
        <v>1.5E-6</v>
      </c>
      <c r="J28155" s="45">
        <v>1.7606816861659001E-6</v>
      </c>
      <c r="K28155" s="45">
        <v>7.1879528842826098E-7</v>
      </c>
    </row>
    <row r="28156" spans="2:11" x14ac:dyDescent="0.3">
      <c r="B28156" t="s">
        <v>29595</v>
      </c>
      <c r="C28156" s="45">
        <v>3.3333333333333298E-7</v>
      </c>
      <c r="D28156" s="45">
        <v>8.1649658092772599E-7</v>
      </c>
      <c r="E28156" s="45">
        <v>3.3333333333333298E-7</v>
      </c>
      <c r="F28156" s="45">
        <v>0</v>
      </c>
      <c r="G28156" s="45">
        <v>0</v>
      </c>
      <c r="H28156" s="45">
        <v>0</v>
      </c>
      <c r="I28156" s="45">
        <v>1.33333333333333E-6</v>
      </c>
      <c r="J28156" s="45">
        <v>2.1602468994692902E-6</v>
      </c>
      <c r="K28156" s="45">
        <v>8.8191710368819698E-7</v>
      </c>
    </row>
    <row r="28157" spans="2:11" x14ac:dyDescent="0.3">
      <c r="B28157" t="s">
        <v>29596</v>
      </c>
      <c r="C28157" s="45">
        <v>1.5E-6</v>
      </c>
      <c r="D28157" s="45">
        <v>1.9748417658131498E-6</v>
      </c>
      <c r="E28157" s="45">
        <v>8.0622577482985502E-7</v>
      </c>
      <c r="F28157" s="45">
        <v>5.9999999999999997E-7</v>
      </c>
      <c r="G28157" s="45">
        <v>1.3416407864998701E-6</v>
      </c>
      <c r="H28157" s="45">
        <v>5.9999999999999997E-7</v>
      </c>
      <c r="I28157" s="45">
        <v>0</v>
      </c>
      <c r="J28157" s="45">
        <v>0</v>
      </c>
      <c r="K28157" s="45">
        <v>0</v>
      </c>
    </row>
    <row r="28158" spans="2:11" x14ac:dyDescent="0.3">
      <c r="B28158" t="s">
        <v>29597</v>
      </c>
      <c r="C28158" s="45">
        <v>3.0000000000000001E-6</v>
      </c>
      <c r="D28158" s="45">
        <v>5.0596442562694101E-6</v>
      </c>
      <c r="E28158" s="45">
        <v>2.0655911179772901E-6</v>
      </c>
      <c r="F28158" s="45">
        <v>1.9999999999999999E-6</v>
      </c>
      <c r="G28158" s="45">
        <v>3.0822070014844899E-6</v>
      </c>
      <c r="H28158" s="45">
        <v>1.37840487520902E-6</v>
      </c>
      <c r="I28158" s="45">
        <v>0</v>
      </c>
      <c r="J28158" s="45">
        <v>0</v>
      </c>
      <c r="K28158" s="45">
        <v>0</v>
      </c>
    </row>
    <row r="28159" spans="2:11" x14ac:dyDescent="0.3">
      <c r="B28159" t="s">
        <v>29598</v>
      </c>
      <c r="C28159" s="45">
        <v>6.33333333333333E-6</v>
      </c>
      <c r="D28159" s="45">
        <v>1.3589211407093E-5</v>
      </c>
      <c r="E28159" s="45">
        <v>5.5477723256977501E-6</v>
      </c>
      <c r="F28159" s="45">
        <v>5.4E-6</v>
      </c>
      <c r="G28159" s="45">
        <v>7.4699397587932403E-6</v>
      </c>
      <c r="H28159" s="45">
        <v>3.34065861769801E-6</v>
      </c>
      <c r="I28159" s="45">
        <v>8.3333333333333301E-7</v>
      </c>
      <c r="J28159" s="45">
        <v>1.32916013582513E-6</v>
      </c>
      <c r="K28159" s="45">
        <v>5.4262735320332403E-7</v>
      </c>
    </row>
    <row r="28160" spans="2:11" x14ac:dyDescent="0.3">
      <c r="B28160" t="s">
        <v>29599</v>
      </c>
      <c r="C28160" s="45">
        <v>5.0000000000000004E-6</v>
      </c>
      <c r="D28160" s="45">
        <v>9.8792712281827794E-6</v>
      </c>
      <c r="E28160" s="45">
        <v>4.0331955899344499E-6</v>
      </c>
      <c r="F28160" s="45">
        <v>7.6000000000000001E-6</v>
      </c>
      <c r="G28160" s="45">
        <v>1.07144761887831E-5</v>
      </c>
      <c r="H28160" s="45">
        <v>4.7916594202843803E-6</v>
      </c>
      <c r="I28160" s="45">
        <v>1.4E-5</v>
      </c>
      <c r="J28160" s="45">
        <v>1.9462785001124601E-5</v>
      </c>
      <c r="K28160" s="45">
        <v>7.9456487043748301E-6</v>
      </c>
    </row>
    <row r="28161" spans="2:11" x14ac:dyDescent="0.3">
      <c r="B28161" t="s">
        <v>29600</v>
      </c>
      <c r="C28161" s="45">
        <v>9.5000000000000005E-6</v>
      </c>
      <c r="D28161" s="45">
        <v>5.7532599454570102E-6</v>
      </c>
      <c r="E28161" s="45">
        <v>2.34875853732704E-6</v>
      </c>
      <c r="F28161" s="45">
        <v>1.3999999999999999E-6</v>
      </c>
      <c r="G28161" s="45">
        <v>3.1304951684997098E-6</v>
      </c>
      <c r="H28161" s="45">
        <v>1.3999999999999999E-6</v>
      </c>
      <c r="I28161" s="45">
        <v>1.06666666666667E-5</v>
      </c>
      <c r="J28161" s="45">
        <v>1.0112698288126001E-5</v>
      </c>
      <c r="K28161" s="45">
        <v>4.1284917881042797E-6</v>
      </c>
    </row>
    <row r="28162" spans="2:11" x14ac:dyDescent="0.3">
      <c r="B28162" t="s">
        <v>29601</v>
      </c>
      <c r="C28162" s="45">
        <v>2.8333333333333301E-6</v>
      </c>
      <c r="D28162" s="45">
        <v>3.7103458958251702E-6</v>
      </c>
      <c r="E28162" s="45">
        <v>1.5147423690002401E-6</v>
      </c>
      <c r="F28162" s="45">
        <v>0</v>
      </c>
      <c r="G28162" s="45">
        <v>0</v>
      </c>
      <c r="H28162" s="45">
        <v>0</v>
      </c>
      <c r="I28162" s="45">
        <v>7.6666666666666706E-6</v>
      </c>
      <c r="J28162" s="45">
        <v>6.0553007081949801E-6</v>
      </c>
      <c r="K28162" s="45">
        <v>2.4720661623652202E-6</v>
      </c>
    </row>
    <row r="28163" spans="2:11" x14ac:dyDescent="0.3">
      <c r="B28163" t="s">
        <v>29602</v>
      </c>
      <c r="C28163" s="45">
        <v>1.5E-6</v>
      </c>
      <c r="D28163" s="45">
        <v>2.3452078799117102E-6</v>
      </c>
      <c r="E28163" s="45">
        <v>9.5742710775633806E-7</v>
      </c>
      <c r="F28163" s="45">
        <v>0</v>
      </c>
      <c r="G28163" s="45">
        <v>0</v>
      </c>
      <c r="H28163" s="45">
        <v>0</v>
      </c>
      <c r="I28163" s="45">
        <v>1.8333333333333299E-6</v>
      </c>
      <c r="J28163" s="45">
        <v>1.6020819787597201E-6</v>
      </c>
      <c r="K28163" s="45">
        <v>6.5404722901162004E-7</v>
      </c>
    </row>
    <row r="28164" spans="2:11" x14ac:dyDescent="0.3">
      <c r="B28164" t="s">
        <v>29603</v>
      </c>
      <c r="C28164" s="45">
        <v>3.3333333333333298E-7</v>
      </c>
      <c r="D28164" s="45">
        <v>8.1649658092772599E-7</v>
      </c>
      <c r="E28164" s="45">
        <v>3.3333333333333298E-7</v>
      </c>
      <c r="F28164" s="45">
        <v>5.9999999999999997E-7</v>
      </c>
      <c r="G28164" s="45">
        <v>1.3416407864998701E-6</v>
      </c>
      <c r="H28164" s="45">
        <v>5.9999999999999997E-7</v>
      </c>
      <c r="I28164" s="45">
        <v>1.33333333333333E-6</v>
      </c>
      <c r="J28164" s="45">
        <v>2.4221202832779899E-6</v>
      </c>
      <c r="K28164" s="45">
        <v>9.8882646494608798E-7</v>
      </c>
    </row>
    <row r="28165" spans="2:11" x14ac:dyDescent="0.3">
      <c r="B28165" t="s">
        <v>29604</v>
      </c>
      <c r="C28165" s="45">
        <v>3.9999999999999998E-6</v>
      </c>
      <c r="D28165" s="45">
        <v>5.6213877290220804E-6</v>
      </c>
      <c r="E28165" s="45">
        <v>2.2949219304078002E-6</v>
      </c>
      <c r="F28165" s="45">
        <v>3.9999999999999998E-6</v>
      </c>
      <c r="G28165" s="45">
        <v>8.9442719099991598E-6</v>
      </c>
      <c r="H28165" s="45">
        <v>3.9999999999999998E-6</v>
      </c>
      <c r="I28165" s="45">
        <v>1.8333333333333299E-6</v>
      </c>
      <c r="J28165" s="45">
        <v>2.13697605664328E-6</v>
      </c>
      <c r="K28165" s="45">
        <v>8.7241682188682701E-7</v>
      </c>
    </row>
    <row r="28166" spans="2:11" x14ac:dyDescent="0.3">
      <c r="B28166" t="s">
        <v>29605</v>
      </c>
      <c r="C28166" s="45">
        <v>3.9999999999999998E-6</v>
      </c>
      <c r="D28166" s="45">
        <v>5.4772255750516597E-6</v>
      </c>
      <c r="E28166" s="45">
        <v>2.2360679774997899E-6</v>
      </c>
      <c r="F28166" s="45">
        <v>1.1999999999999999E-6</v>
      </c>
      <c r="G28166" s="45">
        <v>1.6431676725155001E-6</v>
      </c>
      <c r="H28166" s="45">
        <v>7.3484692283495298E-7</v>
      </c>
      <c r="I28166" s="45">
        <v>6.9999999999999999E-6</v>
      </c>
      <c r="J28166" s="45">
        <v>5.8991524815010497E-6</v>
      </c>
      <c r="K28166" s="45">
        <v>2.40831891575846E-6</v>
      </c>
    </row>
    <row r="28167" spans="2:11" x14ac:dyDescent="0.3">
      <c r="B28167" t="s">
        <v>29606</v>
      </c>
      <c r="C28167" s="45">
        <v>6.4999999999999996E-6</v>
      </c>
      <c r="D28167" s="45">
        <v>5.9245252974394504E-6</v>
      </c>
      <c r="E28167" s="45">
        <v>2.4186773244895602E-6</v>
      </c>
      <c r="F28167" s="45">
        <v>6.9999999999999999E-6</v>
      </c>
      <c r="G28167" s="45">
        <v>9.3273790530888207E-6</v>
      </c>
      <c r="H28167" s="45">
        <v>4.1713307229228403E-6</v>
      </c>
      <c r="I28167" s="45">
        <v>8.6666666666666695E-6</v>
      </c>
      <c r="J28167" s="45">
        <v>1.08566415924386E-5</v>
      </c>
      <c r="K28167" s="45">
        <v>4.4322053702919099E-6</v>
      </c>
    </row>
    <row r="28168" spans="2:11" x14ac:dyDescent="0.3">
      <c r="B28168" t="s">
        <v>29607</v>
      </c>
      <c r="C28168" s="45">
        <v>2.5999999999999998E-5</v>
      </c>
      <c r="D28168" s="45">
        <v>1.9328735085359301E-5</v>
      </c>
      <c r="E28168" s="45">
        <v>7.8909230554268296E-6</v>
      </c>
      <c r="F28168" s="45">
        <v>1.22E-5</v>
      </c>
      <c r="G28168" s="45">
        <v>7.2594765651526101E-6</v>
      </c>
      <c r="H28168" s="45">
        <v>3.2465366161495898E-6</v>
      </c>
      <c r="I28168" s="45">
        <v>2.4833333333333301E-5</v>
      </c>
      <c r="J28168" s="45">
        <v>6.3691967049751804E-6</v>
      </c>
      <c r="K28168" s="45">
        <v>2.6002136664341899E-6</v>
      </c>
    </row>
    <row r="28169" spans="2:11" x14ac:dyDescent="0.3">
      <c r="B28169" t="s">
        <v>29608</v>
      </c>
      <c r="C28169" s="45">
        <v>2.1666666666666699E-6</v>
      </c>
      <c r="D28169" s="45">
        <v>2.0412414523193099E-6</v>
      </c>
      <c r="E28169" s="45">
        <v>8.3333333333333301E-7</v>
      </c>
      <c r="F28169" s="45">
        <v>2.2000000000000001E-6</v>
      </c>
      <c r="G28169" s="45">
        <v>4.9193495504995402E-6</v>
      </c>
      <c r="H28169" s="45">
        <v>2.2000000000000001E-6</v>
      </c>
      <c r="I28169" s="45">
        <v>2.3333333333333302E-6</v>
      </c>
      <c r="J28169" s="45">
        <v>2.0655911179772901E-6</v>
      </c>
      <c r="K28169" s="45">
        <v>8.4327404271156803E-7</v>
      </c>
    </row>
    <row r="28170" spans="2:11" x14ac:dyDescent="0.3">
      <c r="B28170" t="s">
        <v>29609</v>
      </c>
      <c r="C28170" s="45">
        <v>4.9166666666666698E-5</v>
      </c>
      <c r="D28170" s="45">
        <v>2.9047661982794199E-5</v>
      </c>
      <c r="E28170" s="45">
        <v>1.1858658346447901E-5</v>
      </c>
      <c r="F28170" s="45">
        <v>4.2660000000000002E-4</v>
      </c>
      <c r="G28170" s="45">
        <v>3.0626426497389498E-4</v>
      </c>
      <c r="H28170" s="45">
        <v>1.3696554311212701E-4</v>
      </c>
      <c r="I28170" s="45">
        <v>2.0999999999999999E-5</v>
      </c>
      <c r="J28170" s="45">
        <v>1.46287388383278E-5</v>
      </c>
      <c r="K28170" s="45">
        <v>5.9721576223896402E-6</v>
      </c>
    </row>
    <row r="28171" spans="2:11" x14ac:dyDescent="0.3">
      <c r="B28171" t="s">
        <v>29610</v>
      </c>
      <c r="C28171" s="45">
        <v>1.16666666666667E-6</v>
      </c>
      <c r="D28171" s="45">
        <v>1.32916013582513E-6</v>
      </c>
      <c r="E28171" s="45">
        <v>5.4262735320332403E-7</v>
      </c>
      <c r="F28171" s="45">
        <v>5.9999999999999997E-7</v>
      </c>
      <c r="G28171" s="45">
        <v>1.3416407864998701E-6</v>
      </c>
      <c r="H28171" s="45">
        <v>5.9999999999999997E-7</v>
      </c>
      <c r="I28171" s="45">
        <v>4.9999999999999998E-7</v>
      </c>
      <c r="J28171" s="45">
        <v>1.22474487139159E-6</v>
      </c>
      <c r="K28171" s="45">
        <v>4.9999999999999998E-7</v>
      </c>
    </row>
    <row r="28172" spans="2:11" x14ac:dyDescent="0.3">
      <c r="B28172" t="s">
        <v>29611</v>
      </c>
      <c r="C28172" s="45">
        <v>1.0333333333333299E-5</v>
      </c>
      <c r="D28172" s="45">
        <v>1.01718565988057E-5</v>
      </c>
      <c r="E28172" s="45">
        <v>4.15264306730598E-6</v>
      </c>
      <c r="F28172" s="45">
        <v>2.6000000000000001E-6</v>
      </c>
      <c r="G28172" s="45">
        <v>2.60768096208106E-6</v>
      </c>
      <c r="H28172" s="45">
        <v>1.1661903789690601E-6</v>
      </c>
      <c r="I28172" s="45">
        <v>8.4999999999999999E-6</v>
      </c>
      <c r="J28172" s="45">
        <v>4.63680924774785E-6</v>
      </c>
      <c r="K28172" s="45">
        <v>1.8929694486000901E-6</v>
      </c>
    </row>
    <row r="28173" spans="2:11" x14ac:dyDescent="0.3">
      <c r="B28173" t="s">
        <v>29612</v>
      </c>
      <c r="C28173" s="45">
        <v>0</v>
      </c>
      <c r="D28173" s="45">
        <v>0</v>
      </c>
      <c r="E28173" s="45">
        <v>0</v>
      </c>
      <c r="F28173" s="45">
        <v>5.9999999999999997E-7</v>
      </c>
      <c r="G28173" s="45">
        <v>1.3416407864998701E-6</v>
      </c>
      <c r="H28173" s="45">
        <v>5.9999999999999997E-7</v>
      </c>
      <c r="I28173" s="45">
        <v>9.9999999999999995E-7</v>
      </c>
      <c r="J28173" s="45">
        <v>1.6733200530681501E-6</v>
      </c>
      <c r="K28173" s="45">
        <v>6.8313005106397304E-7</v>
      </c>
    </row>
    <row r="28174" spans="2:11" x14ac:dyDescent="0.3">
      <c r="B28174" t="s">
        <v>29613</v>
      </c>
      <c r="C28174" s="45">
        <v>2.8333333333333301E-6</v>
      </c>
      <c r="D28174" s="45">
        <v>2.31660671385254E-6</v>
      </c>
      <c r="E28174" s="45">
        <v>9.4575073060740702E-7</v>
      </c>
      <c r="F28174" s="45">
        <v>0</v>
      </c>
      <c r="G28174" s="45">
        <v>0</v>
      </c>
      <c r="H28174" s="45">
        <v>0</v>
      </c>
      <c r="I28174" s="45">
        <v>5.4999999999999999E-6</v>
      </c>
      <c r="J28174" s="45">
        <v>5.0497524691810403E-6</v>
      </c>
      <c r="K28174" s="45">
        <v>2.0615528128088299E-6</v>
      </c>
    </row>
    <row r="28175" spans="2:11" x14ac:dyDescent="0.3">
      <c r="B28175" t="s">
        <v>29614</v>
      </c>
      <c r="C28175" s="45">
        <v>1.4E-5</v>
      </c>
      <c r="D28175" s="45">
        <v>1.5466091943345001E-5</v>
      </c>
      <c r="E28175" s="45">
        <v>6.3140055960275104E-6</v>
      </c>
      <c r="F28175" s="45">
        <v>6.8000000000000001E-6</v>
      </c>
      <c r="G28175" s="45">
        <v>7.2594765651526101E-6</v>
      </c>
      <c r="H28175" s="45">
        <v>3.2465366161495898E-6</v>
      </c>
      <c r="I28175" s="45">
        <v>1.8499999999999999E-5</v>
      </c>
      <c r="J28175" s="45">
        <v>1.65015150819554E-5</v>
      </c>
      <c r="K28175" s="45">
        <v>6.7367153222719303E-6</v>
      </c>
    </row>
    <row r="28176" spans="2:11" x14ac:dyDescent="0.3">
      <c r="B28176" t="s">
        <v>29615</v>
      </c>
      <c r="C28176" s="45">
        <v>2.65E-5</v>
      </c>
      <c r="D28176" s="45">
        <v>2.48897569293073E-5</v>
      </c>
      <c r="E28176" s="45">
        <v>1.0161200716450799E-5</v>
      </c>
      <c r="F28176" s="45">
        <v>1.5400000000000002E-5</v>
      </c>
      <c r="G28176" s="45">
        <v>1.9191143790821799E-5</v>
      </c>
      <c r="H28176" s="45">
        <v>8.5825404164501307E-6</v>
      </c>
      <c r="I28176" s="45">
        <v>2.31666666666667E-5</v>
      </c>
      <c r="J28176" s="45">
        <v>1.90306769891842E-5</v>
      </c>
      <c r="K28176" s="45">
        <v>7.7692413472044401E-6</v>
      </c>
    </row>
    <row r="28177" spans="2:11" x14ac:dyDescent="0.3">
      <c r="B28177" t="s">
        <v>29616</v>
      </c>
      <c r="C28177" s="45">
        <v>1.5333333333333301E-5</v>
      </c>
      <c r="D28177" s="45">
        <v>1.7817594300765401E-5</v>
      </c>
      <c r="E28177" s="45">
        <v>7.2740024134661302E-6</v>
      </c>
      <c r="F28177" s="45">
        <v>6.1999999999999999E-6</v>
      </c>
      <c r="G28177" s="45">
        <v>8.9274856482662607E-6</v>
      </c>
      <c r="H28177" s="45">
        <v>3.9924929555354301E-6</v>
      </c>
      <c r="I28177" s="45">
        <v>1.43333333333333E-5</v>
      </c>
      <c r="J28177" s="45">
        <v>1.5383974345619101E-5</v>
      </c>
      <c r="K28177" s="45">
        <v>6.2804812271389202E-6</v>
      </c>
    </row>
    <row r="28178" spans="2:11" x14ac:dyDescent="0.3">
      <c r="B28178" t="s">
        <v>29617</v>
      </c>
      <c r="C28178" s="45">
        <v>1.33333333333333E-6</v>
      </c>
      <c r="D28178" s="45">
        <v>1.6329931618554501E-6</v>
      </c>
      <c r="E28178" s="45">
        <v>6.6666666666666702E-7</v>
      </c>
      <c r="F28178" s="45">
        <v>4.7999999999999998E-6</v>
      </c>
      <c r="G28178" s="45">
        <v>6.6105975524153598E-6</v>
      </c>
      <c r="H28178" s="45">
        <v>2.9563490998188999E-6</v>
      </c>
      <c r="I28178" s="45">
        <v>1.16666666666667E-6</v>
      </c>
      <c r="J28178" s="45">
        <v>1.32916013582513E-6</v>
      </c>
      <c r="K28178" s="45">
        <v>5.4262735320332403E-7</v>
      </c>
    </row>
    <row r="28179" spans="2:11" x14ac:dyDescent="0.3">
      <c r="B28179" t="s">
        <v>29618</v>
      </c>
      <c r="C28179" s="45">
        <v>7.9999999999999996E-6</v>
      </c>
      <c r="D28179" s="45">
        <v>1.2790621564255601E-5</v>
      </c>
      <c r="E28179" s="45">
        <v>5.2217493875775596E-6</v>
      </c>
      <c r="F28179" s="45">
        <v>2.6000000000000001E-6</v>
      </c>
      <c r="G28179" s="45">
        <v>3.57770876399966E-6</v>
      </c>
      <c r="H28179" s="45">
        <v>1.5999999999999999E-6</v>
      </c>
      <c r="I28179" s="45">
        <v>1.18333333333333E-5</v>
      </c>
      <c r="J28179" s="45">
        <v>1.3332916660155999E-5</v>
      </c>
      <c r="K28179" s="45">
        <v>5.4431404334058601E-6</v>
      </c>
    </row>
    <row r="28180" spans="2:11" x14ac:dyDescent="0.3">
      <c r="B28180" t="s">
        <v>29619</v>
      </c>
      <c r="C28180" s="45">
        <v>1.16666666666667E-6</v>
      </c>
      <c r="D28180" s="45">
        <v>1.8348478592697199E-6</v>
      </c>
      <c r="E28180" s="45">
        <v>7.4907350180814097E-7</v>
      </c>
      <c r="F28180" s="45">
        <v>0</v>
      </c>
      <c r="G28180" s="45">
        <v>0</v>
      </c>
      <c r="H28180" s="45">
        <v>0</v>
      </c>
      <c r="I28180" s="45">
        <v>1.8333333333333299E-6</v>
      </c>
      <c r="J28180" s="45">
        <v>2.9944392908634299E-6</v>
      </c>
      <c r="K28180" s="45">
        <v>1.22247472139282E-6</v>
      </c>
    </row>
    <row r="28181" spans="2:11" x14ac:dyDescent="0.3">
      <c r="B28181" t="s">
        <v>29620</v>
      </c>
      <c r="C28181" s="45">
        <v>1.13333333333333E-5</v>
      </c>
      <c r="D28181" s="45">
        <v>8.3346665600170599E-6</v>
      </c>
      <c r="E28181" s="45">
        <v>3.4026133747132901E-6</v>
      </c>
      <c r="F28181" s="45">
        <v>6.6000000000000003E-6</v>
      </c>
      <c r="G28181" s="45">
        <v>6.8410525505948302E-6</v>
      </c>
      <c r="H28181" s="45">
        <v>3.0594117081556698E-6</v>
      </c>
      <c r="I28181" s="45">
        <v>9.0000000000000002E-6</v>
      </c>
      <c r="J28181" s="45">
        <v>8.85437744847146E-6</v>
      </c>
      <c r="K28181" s="45">
        <v>3.61478445646026E-6</v>
      </c>
    </row>
    <row r="28182" spans="2:11" x14ac:dyDescent="0.3">
      <c r="B28182" t="s">
        <v>29621</v>
      </c>
      <c r="C28182" s="45">
        <v>4.6666666666666697E-6</v>
      </c>
      <c r="D28182" s="45">
        <v>6.5012819248719501E-6</v>
      </c>
      <c r="E28182" s="45">
        <v>2.6541372316525802E-6</v>
      </c>
      <c r="F28182" s="45">
        <v>0</v>
      </c>
      <c r="G28182" s="45">
        <v>0</v>
      </c>
      <c r="H28182" s="45">
        <v>0</v>
      </c>
      <c r="I28182" s="45">
        <v>2.3333333333333302E-6</v>
      </c>
      <c r="J28182" s="45">
        <v>3.61478445646026E-6</v>
      </c>
      <c r="K28182" s="45">
        <v>1.47572957474524E-6</v>
      </c>
    </row>
    <row r="28183" spans="2:11" x14ac:dyDescent="0.3">
      <c r="B28183" t="s">
        <v>29622</v>
      </c>
      <c r="C28183" s="45">
        <v>2.5000000000000002E-6</v>
      </c>
      <c r="D28183" s="45">
        <v>2.6645825188948498E-6</v>
      </c>
      <c r="E28183" s="45">
        <v>1.0878112581387101E-6</v>
      </c>
      <c r="F28183" s="45">
        <v>4.1999999999999996E-6</v>
      </c>
      <c r="G28183" s="45">
        <v>4.7644516998286397E-6</v>
      </c>
      <c r="H28183" s="45">
        <v>2.1307275752662499E-6</v>
      </c>
      <c r="I28183" s="45">
        <v>2.6666666666666698E-6</v>
      </c>
      <c r="J28183" s="45">
        <v>1.6329931618554501E-6</v>
      </c>
      <c r="K28183" s="45">
        <v>6.6666666666666702E-7</v>
      </c>
    </row>
    <row r="28184" spans="2:11" x14ac:dyDescent="0.3">
      <c r="B28184" t="s">
        <v>29623</v>
      </c>
      <c r="C28184" s="45">
        <v>2.81666666666667E-5</v>
      </c>
      <c r="D28184" s="45">
        <v>3.2052561000123998E-5</v>
      </c>
      <c r="E28184" s="45">
        <v>1.3085403233289299E-5</v>
      </c>
      <c r="F28184" s="45">
        <v>5.0000000000000004E-6</v>
      </c>
      <c r="G28184" s="45">
        <v>9.5916630466254407E-6</v>
      </c>
      <c r="H28184" s="45">
        <v>4.2895221179054399E-6</v>
      </c>
      <c r="I28184" s="45">
        <v>3.7833333333333302E-5</v>
      </c>
      <c r="J28184" s="45">
        <v>4.3365500881076702E-5</v>
      </c>
      <c r="K28184" s="45">
        <v>1.7703891599808699E-5</v>
      </c>
    </row>
    <row r="28185" spans="2:11" x14ac:dyDescent="0.3">
      <c r="B28185" t="s">
        <v>29624</v>
      </c>
      <c r="C28185" s="45">
        <v>5.6666666666666703E-6</v>
      </c>
      <c r="D28185" s="45">
        <v>6.4083279150388897E-6</v>
      </c>
      <c r="E28185" s="45">
        <v>2.6161889160464802E-6</v>
      </c>
      <c r="F28185" s="45">
        <v>1.22E-5</v>
      </c>
      <c r="G28185" s="45">
        <v>1.6574076143182201E-5</v>
      </c>
      <c r="H28185" s="45">
        <v>7.4121521840825698E-6</v>
      </c>
      <c r="I28185" s="45">
        <v>4.1666666666666703E-6</v>
      </c>
      <c r="J28185" s="45">
        <v>5.56477013601341E-6</v>
      </c>
      <c r="K28185" s="45">
        <v>2.2718078948518302E-6</v>
      </c>
    </row>
    <row r="28186" spans="2:11" x14ac:dyDescent="0.3">
      <c r="B28186" t="s">
        <v>29625</v>
      </c>
      <c r="C28186" s="45">
        <v>8.3333333333333301E-7</v>
      </c>
      <c r="D28186" s="45">
        <v>2.04124145231932E-6</v>
      </c>
      <c r="E28186" s="45">
        <v>8.3333333333333397E-7</v>
      </c>
      <c r="F28186" s="45">
        <v>1.3999999999999999E-6</v>
      </c>
      <c r="G28186" s="45">
        <v>3.1304951684997098E-6</v>
      </c>
      <c r="H28186" s="45">
        <v>1.3999999999999999E-6</v>
      </c>
      <c r="I28186" s="45">
        <v>8.3333333333333301E-7</v>
      </c>
      <c r="J28186" s="45">
        <v>1.32916013582513E-6</v>
      </c>
      <c r="K28186" s="45">
        <v>5.4262735320332403E-7</v>
      </c>
    </row>
    <row r="28187" spans="2:11" x14ac:dyDescent="0.3">
      <c r="B28187" t="s">
        <v>29626</v>
      </c>
      <c r="C28187" s="45">
        <v>3.1666666666666701E-6</v>
      </c>
      <c r="D28187" s="45">
        <v>4.0207793606049401E-6</v>
      </c>
      <c r="E28187" s="45">
        <v>1.64147630029935E-6</v>
      </c>
      <c r="F28187" s="45">
        <v>1.7999999999999999E-6</v>
      </c>
      <c r="G28187" s="45">
        <v>2.6832815729997499E-6</v>
      </c>
      <c r="H28187" s="45">
        <v>1.1999999999999999E-6</v>
      </c>
      <c r="I28187" s="45">
        <v>7.3333333333333298E-6</v>
      </c>
      <c r="J28187" s="45">
        <v>6.2822501276745296E-6</v>
      </c>
      <c r="K28187" s="45">
        <v>2.56471787488951E-6</v>
      </c>
    </row>
    <row r="28188" spans="2:11" x14ac:dyDescent="0.3">
      <c r="B28188" t="s">
        <v>29627</v>
      </c>
      <c r="C28188" s="45">
        <v>3.66666666666667E-6</v>
      </c>
      <c r="D28188" s="45">
        <v>2.8751811537130401E-6</v>
      </c>
      <c r="E28188" s="45">
        <v>1.1737877907772701E-6</v>
      </c>
      <c r="F28188" s="45">
        <v>0</v>
      </c>
      <c r="G28188" s="45">
        <v>0</v>
      </c>
      <c r="H28188" s="45">
        <v>0</v>
      </c>
      <c r="I28188" s="45">
        <v>5.0000000000000004E-6</v>
      </c>
      <c r="J28188" s="45">
        <v>7.1274118724821799E-6</v>
      </c>
      <c r="K28188" s="45">
        <v>2.9097537123726901E-6</v>
      </c>
    </row>
    <row r="28189" spans="2:11" x14ac:dyDescent="0.3">
      <c r="B28189" t="s">
        <v>29628</v>
      </c>
      <c r="C28189" s="45">
        <v>7.1666666666666703E-6</v>
      </c>
      <c r="D28189" s="45">
        <v>6.6156380392723002E-6</v>
      </c>
      <c r="E28189" s="45">
        <v>2.7008229198606201E-6</v>
      </c>
      <c r="F28189" s="45">
        <v>1.7600000000000001E-5</v>
      </c>
      <c r="G28189" s="45">
        <v>3.1793081008294899E-5</v>
      </c>
      <c r="H28189" s="45">
        <v>1.4218298069741E-5</v>
      </c>
      <c r="I28189" s="45">
        <v>1.71666666666667E-5</v>
      </c>
      <c r="J28189" s="45">
        <v>1.0476958846281E-5</v>
      </c>
      <c r="K28189" s="45">
        <v>4.2772005382544804E-6</v>
      </c>
    </row>
    <row r="28190" spans="2:11" x14ac:dyDescent="0.3">
      <c r="B28190" t="s">
        <v>29629</v>
      </c>
      <c r="C28190" s="45">
        <v>8.3333333333333301E-7</v>
      </c>
      <c r="D28190" s="45">
        <v>2.04124145231932E-6</v>
      </c>
      <c r="E28190" s="45">
        <v>8.3333333333333397E-7</v>
      </c>
      <c r="F28190" s="45">
        <v>1.3999999999999999E-6</v>
      </c>
      <c r="G28190" s="45">
        <v>1.94935886896179E-6</v>
      </c>
      <c r="H28190" s="45">
        <v>8.7177978870813502E-7</v>
      </c>
      <c r="I28190" s="45">
        <v>6.6666666666666702E-7</v>
      </c>
      <c r="J28190" s="45">
        <v>1.6329931618554501E-6</v>
      </c>
      <c r="K28190" s="45">
        <v>6.6666666666666702E-7</v>
      </c>
    </row>
    <row r="28191" spans="2:11" x14ac:dyDescent="0.3">
      <c r="B28191" t="s">
        <v>29630</v>
      </c>
      <c r="C28191" s="45">
        <v>8.3333333333333303E-6</v>
      </c>
      <c r="D28191" s="45">
        <v>6.5012819248719501E-6</v>
      </c>
      <c r="E28191" s="45">
        <v>2.6541372316525802E-6</v>
      </c>
      <c r="F28191" s="45">
        <v>2.6000000000000001E-6</v>
      </c>
      <c r="G28191" s="45">
        <v>2.8809720581775899E-6</v>
      </c>
      <c r="H28191" s="45">
        <v>1.2884098726725099E-6</v>
      </c>
      <c r="I28191" s="45">
        <v>1.7666666666666699E-5</v>
      </c>
      <c r="J28191" s="45">
        <v>1.02891528643843E-5</v>
      </c>
      <c r="K28191" s="45">
        <v>4.20052906720623E-6</v>
      </c>
    </row>
    <row r="28192" spans="2:11" x14ac:dyDescent="0.3">
      <c r="B28192" t="s">
        <v>29631</v>
      </c>
      <c r="C28192" s="45">
        <v>7.6666666666666706E-6</v>
      </c>
      <c r="D28192" s="45">
        <v>6.4394616752230703E-6</v>
      </c>
      <c r="E28192" s="45">
        <v>2.6288992204173798E-6</v>
      </c>
      <c r="F28192" s="45">
        <v>4.6E-6</v>
      </c>
      <c r="G28192" s="45">
        <v>5.12835256198323E-6</v>
      </c>
      <c r="H28192" s="45">
        <v>2.2934689882359401E-6</v>
      </c>
      <c r="I28192" s="45">
        <v>1.5500000000000001E-5</v>
      </c>
      <c r="J28192" s="45">
        <v>1.3707662090962099E-5</v>
      </c>
      <c r="K28192" s="45">
        <v>5.59612961489159E-6</v>
      </c>
    </row>
    <row r="28193" spans="2:11" x14ac:dyDescent="0.3">
      <c r="B28193" t="s">
        <v>29632</v>
      </c>
      <c r="C28193" s="45">
        <v>2.5000000000000002E-6</v>
      </c>
      <c r="D28193" s="45">
        <v>6.1237243569579504E-6</v>
      </c>
      <c r="E28193" s="45">
        <v>2.5000000000000002E-6</v>
      </c>
      <c r="F28193" s="45">
        <v>0</v>
      </c>
      <c r="G28193" s="45">
        <v>0</v>
      </c>
      <c r="H28193" s="45">
        <v>0</v>
      </c>
      <c r="I28193" s="45">
        <v>2.6666666666666698E-6</v>
      </c>
      <c r="J28193" s="45">
        <v>2.5033311140691499E-6</v>
      </c>
      <c r="K28193" s="45">
        <v>1.0219806477837301E-6</v>
      </c>
    </row>
    <row r="28194" spans="2:11" x14ac:dyDescent="0.3">
      <c r="B28194" t="s">
        <v>29633</v>
      </c>
      <c r="C28194" s="45">
        <v>5.6333333333333298E-5</v>
      </c>
      <c r="D28194" s="45">
        <v>7.1860049169664996E-5</v>
      </c>
      <c r="E28194" s="45">
        <v>2.93367422261649E-5</v>
      </c>
      <c r="F28194" s="45">
        <v>7.9999999999999996E-7</v>
      </c>
      <c r="G28194" s="45">
        <v>1.78885438199983E-6</v>
      </c>
      <c r="H28194" s="45">
        <v>7.9999999999999996E-7</v>
      </c>
      <c r="I28194" s="45">
        <v>5.5666666666666701E-5</v>
      </c>
      <c r="J28194" s="45">
        <v>2.76309005764681E-5</v>
      </c>
      <c r="K28194" s="45">
        <v>1.12802679243201E-5</v>
      </c>
    </row>
    <row r="28195" spans="2:11" x14ac:dyDescent="0.3">
      <c r="B28195" t="s">
        <v>29634</v>
      </c>
      <c r="C28195" s="45">
        <v>1.36666666666667E-5</v>
      </c>
      <c r="D28195" s="45">
        <v>1.19107794315346E-5</v>
      </c>
      <c r="E28195" s="45">
        <v>4.8625553410161304E-6</v>
      </c>
      <c r="F28195" s="45">
        <v>1.1999999999999999E-6</v>
      </c>
      <c r="G28195" s="45">
        <v>1.6431676725155001E-6</v>
      </c>
      <c r="H28195" s="45">
        <v>7.3484692283495298E-7</v>
      </c>
      <c r="I28195" s="45">
        <v>2.1166666666666699E-5</v>
      </c>
      <c r="J28195" s="45">
        <v>1.3905634349668E-5</v>
      </c>
      <c r="K28195" s="45">
        <v>5.6769514510675299E-6</v>
      </c>
    </row>
    <row r="28196" spans="2:11" x14ac:dyDescent="0.3">
      <c r="B28196" t="s">
        <v>29635</v>
      </c>
      <c r="C28196" s="45">
        <v>2.1333333333333301E-5</v>
      </c>
      <c r="D28196" s="45">
        <v>1.0930080817023601E-5</v>
      </c>
      <c r="E28196" s="45">
        <v>4.4621868081817401E-6</v>
      </c>
      <c r="F28196" s="45">
        <v>1.5800000000000001E-5</v>
      </c>
      <c r="G28196" s="45">
        <v>1.34424700111252E-5</v>
      </c>
      <c r="H28196" s="45">
        <v>6.0116553460756502E-6</v>
      </c>
      <c r="I28196" s="45">
        <v>2.55E-5</v>
      </c>
      <c r="J28196" s="45">
        <v>1.7919263377717299E-5</v>
      </c>
      <c r="K28196" s="45">
        <v>7.3155086403247902E-6</v>
      </c>
    </row>
    <row r="28197" spans="2:11" x14ac:dyDescent="0.3">
      <c r="B28197" t="s">
        <v>29636</v>
      </c>
      <c r="C28197" s="45">
        <v>4.3333333333333297E-6</v>
      </c>
      <c r="D28197" s="45">
        <v>5.7154760664940802E-6</v>
      </c>
      <c r="E28197" s="45">
        <v>2.3333333333333302E-6</v>
      </c>
      <c r="F28197" s="45">
        <v>8.6000000000000007E-6</v>
      </c>
      <c r="G28197" s="45">
        <v>1.7601136326953401E-5</v>
      </c>
      <c r="H28197" s="45">
        <v>7.8714674616617694E-6</v>
      </c>
      <c r="I28197" s="45">
        <v>3.3333333333333299E-6</v>
      </c>
      <c r="J28197" s="45">
        <v>3.6696957185394398E-6</v>
      </c>
      <c r="K28197" s="45">
        <v>1.49814700361628E-6</v>
      </c>
    </row>
    <row r="28198" spans="2:11" x14ac:dyDescent="0.3">
      <c r="B28198" t="s">
        <v>29637</v>
      </c>
      <c r="C28198" s="45">
        <v>1.9999999999999999E-6</v>
      </c>
      <c r="D28198" s="45">
        <v>2.2803508501982798E-6</v>
      </c>
      <c r="E28198" s="45">
        <v>9.3094933625126299E-7</v>
      </c>
      <c r="F28198" s="45">
        <v>5.9999999999999997E-7</v>
      </c>
      <c r="G28198" s="45">
        <v>1.3416407864998701E-6</v>
      </c>
      <c r="H28198" s="45">
        <v>5.9999999999999997E-7</v>
      </c>
      <c r="I28198" s="45">
        <v>4.5000000000000001E-6</v>
      </c>
      <c r="J28198" s="45">
        <v>3.6742346141747699E-6</v>
      </c>
      <c r="K28198" s="45">
        <v>1.5E-6</v>
      </c>
    </row>
    <row r="28199" spans="2:11" x14ac:dyDescent="0.3">
      <c r="B28199" t="s">
        <v>29638</v>
      </c>
      <c r="C28199" s="45">
        <v>7.5000000000000002E-6</v>
      </c>
      <c r="D28199" s="45">
        <v>9.0939540355117298E-6</v>
      </c>
      <c r="E28199" s="45">
        <v>3.7125911885546101E-6</v>
      </c>
      <c r="F28199" s="45">
        <v>1.3999999999999999E-6</v>
      </c>
      <c r="G28199" s="45">
        <v>3.1304951684997098E-6</v>
      </c>
      <c r="H28199" s="45">
        <v>1.3999999999999999E-6</v>
      </c>
      <c r="I28199" s="45">
        <v>9.8333333333333295E-6</v>
      </c>
      <c r="J28199" s="45">
        <v>1.4620761494076401E-5</v>
      </c>
      <c r="K28199" s="45">
        <v>5.9689008852365596E-6</v>
      </c>
    </row>
    <row r="28200" spans="2:11" x14ac:dyDescent="0.3">
      <c r="B28200" t="s">
        <v>29639</v>
      </c>
      <c r="C28200" s="45">
        <v>1.16666666666667E-6</v>
      </c>
      <c r="D28200" s="45">
        <v>2.04124145231932E-6</v>
      </c>
      <c r="E28200" s="45">
        <v>8.3333333333333397E-7</v>
      </c>
      <c r="F28200" s="45">
        <v>1.9999999999999999E-6</v>
      </c>
      <c r="G28200" s="45">
        <v>3.0822070014844899E-6</v>
      </c>
      <c r="H28200" s="45">
        <v>1.37840487520902E-6</v>
      </c>
      <c r="I28200" s="45">
        <v>2.6666666666666698E-6</v>
      </c>
      <c r="J28200" s="45">
        <v>5.2025634707004503E-6</v>
      </c>
      <c r="K28200" s="45">
        <v>2.1239376429432001E-6</v>
      </c>
    </row>
    <row r="28201" spans="2:11" x14ac:dyDescent="0.3">
      <c r="B28201" t="s">
        <v>29640</v>
      </c>
      <c r="C28201" s="45">
        <v>1.33333333333333E-6</v>
      </c>
      <c r="D28201" s="45">
        <v>2.1602468994692902E-6</v>
      </c>
      <c r="E28201" s="45">
        <v>8.8191710368819698E-7</v>
      </c>
      <c r="F28201" s="45">
        <v>0</v>
      </c>
      <c r="G28201" s="45">
        <v>0</v>
      </c>
      <c r="H28201" s="45">
        <v>0</v>
      </c>
      <c r="I28201" s="45">
        <v>2.6666666666666698E-6</v>
      </c>
      <c r="J28201" s="45">
        <v>3.5023801430836502E-6</v>
      </c>
      <c r="K28201" s="45">
        <v>1.4298407059684799E-6</v>
      </c>
    </row>
    <row r="28202" spans="2:11" x14ac:dyDescent="0.3">
      <c r="B28202" t="s">
        <v>29641</v>
      </c>
      <c r="C28202" s="45">
        <v>6.6666666666666702E-7</v>
      </c>
      <c r="D28202" s="45">
        <v>1.6329931618554501E-6</v>
      </c>
      <c r="E28202" s="45">
        <v>6.6666666666666702E-7</v>
      </c>
      <c r="F28202" s="45">
        <v>5.9999999999999997E-7</v>
      </c>
      <c r="G28202" s="45">
        <v>1.3416407864998701E-6</v>
      </c>
      <c r="H28202" s="45">
        <v>5.9999999999999997E-7</v>
      </c>
      <c r="I28202" s="45">
        <v>1.16666666666667E-6</v>
      </c>
      <c r="J28202" s="45">
        <v>2.04124145231932E-6</v>
      </c>
      <c r="K28202" s="45">
        <v>8.3333333333333397E-7</v>
      </c>
    </row>
    <row r="28203" spans="2:11" x14ac:dyDescent="0.3">
      <c r="B28203" t="s">
        <v>29642</v>
      </c>
      <c r="C28203" s="45">
        <v>2.6666666666666698E-6</v>
      </c>
      <c r="D28203" s="45">
        <v>3.3266599866332399E-6</v>
      </c>
      <c r="E28203" s="45">
        <v>1.35810325249756E-6</v>
      </c>
      <c r="F28203" s="45">
        <v>6.1999999999999999E-6</v>
      </c>
      <c r="G28203" s="45">
        <v>8.6717933554715198E-6</v>
      </c>
      <c r="H28203" s="45">
        <v>3.8781438859330602E-6</v>
      </c>
      <c r="I28203" s="45">
        <v>5.3333333333333303E-6</v>
      </c>
      <c r="J28203" s="45">
        <v>5.6450568346710799E-6</v>
      </c>
      <c r="K28203" s="45">
        <v>2.30458480232581E-6</v>
      </c>
    </row>
    <row r="28204" spans="2:11" x14ac:dyDescent="0.3">
      <c r="B28204" t="s">
        <v>29643</v>
      </c>
      <c r="C28204" s="45">
        <v>8.3333333333333301E-7</v>
      </c>
      <c r="D28204" s="45">
        <v>2.04124145231932E-6</v>
      </c>
      <c r="E28204" s="45">
        <v>8.3333333333333397E-7</v>
      </c>
      <c r="F28204" s="45">
        <v>7.9999999999999996E-7</v>
      </c>
      <c r="G28204" s="45">
        <v>1.78885438199983E-6</v>
      </c>
      <c r="H28204" s="45">
        <v>7.9999999999999996E-7</v>
      </c>
      <c r="I28204" s="45">
        <v>2.3333333333333302E-6</v>
      </c>
      <c r="J28204" s="45">
        <v>2.8751811537130401E-6</v>
      </c>
      <c r="K28204" s="45">
        <v>1.1737877907772701E-6</v>
      </c>
    </row>
    <row r="28205" spans="2:11" x14ac:dyDescent="0.3">
      <c r="B28205" t="s">
        <v>29644</v>
      </c>
      <c r="C28205" s="45">
        <v>9.9999999999999995E-7</v>
      </c>
      <c r="D28205" s="45">
        <v>1.6733200530681501E-6</v>
      </c>
      <c r="E28205" s="45">
        <v>6.8313005106397304E-7</v>
      </c>
      <c r="F28205" s="45">
        <v>0</v>
      </c>
      <c r="G28205" s="45">
        <v>0</v>
      </c>
      <c r="H28205" s="45">
        <v>0</v>
      </c>
      <c r="I28205" s="45">
        <v>3.3333333333333298E-7</v>
      </c>
      <c r="J28205" s="45">
        <v>8.1649658092772599E-7</v>
      </c>
      <c r="K28205" s="45">
        <v>3.3333333333333298E-7</v>
      </c>
    </row>
    <row r="28206" spans="2:11" x14ac:dyDescent="0.3">
      <c r="B28206" t="s">
        <v>29645</v>
      </c>
      <c r="C28206" s="45">
        <v>4.3333333333333297E-6</v>
      </c>
      <c r="D28206" s="45">
        <v>6.4704456312271598E-6</v>
      </c>
      <c r="E28206" s="45">
        <v>2.6415483674878599E-6</v>
      </c>
      <c r="F28206" s="45">
        <v>5.8000000000000004E-6</v>
      </c>
      <c r="G28206" s="45">
        <v>6.9426219830839097E-6</v>
      </c>
      <c r="H28206" s="45">
        <v>3.104834939252E-6</v>
      </c>
      <c r="I28206" s="45">
        <v>2.1666666666666699E-6</v>
      </c>
      <c r="J28206" s="45">
        <v>2.4832774042918899E-6</v>
      </c>
      <c r="K28206" s="45">
        <v>1.0137937550496999E-6</v>
      </c>
    </row>
    <row r="28207" spans="2:11" x14ac:dyDescent="0.3">
      <c r="B28207" t="s">
        <v>29646</v>
      </c>
      <c r="C28207" s="45">
        <v>2.5000000000000002E-6</v>
      </c>
      <c r="D28207" s="45">
        <v>3.88587184554509E-6</v>
      </c>
      <c r="E28207" s="45">
        <v>1.58640053790544E-6</v>
      </c>
      <c r="F28207" s="45">
        <v>5.9999999999999997E-7</v>
      </c>
      <c r="G28207" s="45">
        <v>1.3416407864998701E-6</v>
      </c>
      <c r="H28207" s="45">
        <v>5.9999999999999997E-7</v>
      </c>
      <c r="I28207" s="45">
        <v>1.33333333333333E-6</v>
      </c>
      <c r="J28207" s="45">
        <v>1.50554530541816E-6</v>
      </c>
      <c r="K28207" s="45">
        <v>6.1463629715285902E-7</v>
      </c>
    </row>
    <row r="28208" spans="2:11" x14ac:dyDescent="0.3">
      <c r="B28208" t="s">
        <v>29647</v>
      </c>
      <c r="C28208" s="45">
        <v>4.6666666666666697E-6</v>
      </c>
      <c r="D28208" s="45">
        <v>4.8853522561496702E-6</v>
      </c>
      <c r="E28208" s="45">
        <v>1.9944367068868802E-6</v>
      </c>
      <c r="F28208" s="45">
        <v>5.9999999999999997E-7</v>
      </c>
      <c r="G28208" s="45">
        <v>1.3416407864998701E-6</v>
      </c>
      <c r="H28208" s="45">
        <v>5.9999999999999997E-7</v>
      </c>
      <c r="I28208" s="45">
        <v>6.4999999999999996E-6</v>
      </c>
      <c r="J28208" s="45">
        <v>1.17260393995586E-5</v>
      </c>
      <c r="K28208" s="45">
        <v>4.7871355387816897E-6</v>
      </c>
    </row>
    <row r="28209" spans="2:11" x14ac:dyDescent="0.3">
      <c r="B28209" t="s">
        <v>29648</v>
      </c>
      <c r="C28209" s="45">
        <v>1.3499999999999999E-5</v>
      </c>
      <c r="D28209" s="45">
        <v>2.0588831924128199E-5</v>
      </c>
      <c r="E28209" s="45">
        <v>8.4053554356731407E-6</v>
      </c>
      <c r="F28209" s="45">
        <v>3.9999999999999998E-6</v>
      </c>
      <c r="G28209" s="45">
        <v>5.52268050859363E-6</v>
      </c>
      <c r="H28209" s="45">
        <v>2.4698178070456902E-6</v>
      </c>
      <c r="I28209" s="45">
        <v>4.1666666666666703E-6</v>
      </c>
      <c r="J28209" s="45">
        <v>2.5625508125043401E-6</v>
      </c>
      <c r="K28209" s="45">
        <v>1.04615698843168E-6</v>
      </c>
    </row>
    <row r="28210" spans="2:11" x14ac:dyDescent="0.3">
      <c r="B28210" t="s">
        <v>29649</v>
      </c>
      <c r="C28210" s="45">
        <v>3.8333333333333302E-6</v>
      </c>
      <c r="D28210" s="45">
        <v>5.2313159593611496E-6</v>
      </c>
      <c r="E28210" s="45">
        <v>2.1356757972855102E-6</v>
      </c>
      <c r="F28210" s="45">
        <v>1.3999999999999999E-6</v>
      </c>
      <c r="G28210" s="45">
        <v>3.1304951684997098E-6</v>
      </c>
      <c r="H28210" s="45">
        <v>1.3999999999999999E-6</v>
      </c>
      <c r="I28210" s="45">
        <v>5.16666666666667E-6</v>
      </c>
      <c r="J28210" s="45">
        <v>4.0702170294305801E-6</v>
      </c>
      <c r="K28210" s="45">
        <v>1.66165914408194E-6</v>
      </c>
    </row>
    <row r="28211" spans="2:11" x14ac:dyDescent="0.3">
      <c r="B28211" t="s">
        <v>29650</v>
      </c>
      <c r="C28211" s="45">
        <v>2.6666666666666698E-6</v>
      </c>
      <c r="D28211" s="45">
        <v>1.75119007154183E-6</v>
      </c>
      <c r="E28211" s="45">
        <v>7.1492035298424101E-7</v>
      </c>
      <c r="F28211" s="45">
        <v>1.9999999999999999E-6</v>
      </c>
      <c r="G28211" s="45">
        <v>2.8284271247461899E-6</v>
      </c>
      <c r="H28211" s="45">
        <v>1.26491106406735E-6</v>
      </c>
      <c r="I28211" s="45">
        <v>3.3333333333333298E-7</v>
      </c>
      <c r="J28211" s="45">
        <v>8.1649658092772599E-7</v>
      </c>
      <c r="K28211" s="45">
        <v>3.3333333333333298E-7</v>
      </c>
    </row>
    <row r="28212" spans="2:11" x14ac:dyDescent="0.3">
      <c r="B28212" t="s">
        <v>29651</v>
      </c>
      <c r="C28212" s="45">
        <v>8.3333333333333301E-7</v>
      </c>
      <c r="D28212" s="45">
        <v>1.32916013582513E-6</v>
      </c>
      <c r="E28212" s="45">
        <v>5.4262735320332403E-7</v>
      </c>
      <c r="F28212" s="45">
        <v>5.9999999999999997E-7</v>
      </c>
      <c r="G28212" s="45">
        <v>1.3416407864998701E-6</v>
      </c>
      <c r="H28212" s="45">
        <v>5.9999999999999997E-7</v>
      </c>
      <c r="I28212" s="45">
        <v>3.4999999999999999E-6</v>
      </c>
      <c r="J28212" s="45">
        <v>3.7282703764614501E-6</v>
      </c>
      <c r="K28212" s="45">
        <v>1.52206000757745E-6</v>
      </c>
    </row>
    <row r="28213" spans="2:11" x14ac:dyDescent="0.3">
      <c r="B28213" t="s">
        <v>29652</v>
      </c>
      <c r="C28213" s="45">
        <v>4.1666666666666703E-6</v>
      </c>
      <c r="D28213" s="45">
        <v>5.8109092805400702E-6</v>
      </c>
      <c r="E28213" s="45">
        <v>2.37229377982108E-6</v>
      </c>
      <c r="F28213" s="45">
        <v>3.8E-6</v>
      </c>
      <c r="G28213" s="45">
        <v>3.4928498393146002E-6</v>
      </c>
      <c r="H28213" s="45">
        <v>1.5620499351813301E-6</v>
      </c>
      <c r="I28213" s="45">
        <v>5.0000000000000004E-6</v>
      </c>
      <c r="J28213" s="45">
        <v>3.9999999999999998E-6</v>
      </c>
      <c r="K28213" s="45">
        <v>1.6329931618554501E-6</v>
      </c>
    </row>
    <row r="28214" spans="2:11" x14ac:dyDescent="0.3">
      <c r="B28214" t="s">
        <v>29653</v>
      </c>
      <c r="C28214" s="45">
        <v>5.3333333333333303E-6</v>
      </c>
      <c r="D28214" s="45">
        <v>8.2865352631040393E-6</v>
      </c>
      <c r="E28214" s="45">
        <v>3.38296385503074E-6</v>
      </c>
      <c r="F28214" s="45">
        <v>4.6E-6</v>
      </c>
      <c r="G28214" s="45">
        <v>7.0922492905988602E-6</v>
      </c>
      <c r="H28214" s="45">
        <v>3.1717503054307399E-6</v>
      </c>
      <c r="I28214" s="45">
        <v>5.3333333333333303E-6</v>
      </c>
      <c r="J28214" s="45">
        <v>5.7154760664940802E-6</v>
      </c>
      <c r="K28214" s="45">
        <v>2.3333333333333302E-6</v>
      </c>
    </row>
    <row r="28215" spans="2:11" x14ac:dyDescent="0.3">
      <c r="B28215" t="s">
        <v>29654</v>
      </c>
      <c r="C28215" s="45">
        <v>8.6666666666666695E-6</v>
      </c>
      <c r="D28215" s="45">
        <v>1.4827901627225201E-5</v>
      </c>
      <c r="E28215" s="45">
        <v>6.0534654904810102E-6</v>
      </c>
      <c r="F28215" s="45">
        <v>1.1999999999999999E-6</v>
      </c>
      <c r="G28215" s="45">
        <v>2.6832815729997499E-6</v>
      </c>
      <c r="H28215" s="45">
        <v>1.1999999999999999E-6</v>
      </c>
      <c r="I28215" s="45">
        <v>3.0000000000000001E-6</v>
      </c>
      <c r="J28215" s="45">
        <v>2.75680975041804E-6</v>
      </c>
      <c r="K28215" s="45">
        <v>1.1254628677422799E-6</v>
      </c>
    </row>
    <row r="28216" spans="2:11" x14ac:dyDescent="0.3">
      <c r="B28216" t="s">
        <v>29655</v>
      </c>
      <c r="C28216" s="45">
        <v>7.3333333333333298E-6</v>
      </c>
      <c r="D28216" s="45">
        <v>5.16397779494322E-6</v>
      </c>
      <c r="E28216" s="45">
        <v>2.10818510677892E-6</v>
      </c>
      <c r="F28216" s="45">
        <v>3.8E-6</v>
      </c>
      <c r="G28216" s="45">
        <v>3.2710854467592302E-6</v>
      </c>
      <c r="H28216" s="45">
        <v>1.4628738838327799E-6</v>
      </c>
      <c r="I28216" s="45">
        <v>6.1666666666666697E-6</v>
      </c>
      <c r="J28216" s="45">
        <v>6.8532230860133704E-6</v>
      </c>
      <c r="K28216" s="45">
        <v>2.7978166090324398E-6</v>
      </c>
    </row>
    <row r="28217" spans="2:11" x14ac:dyDescent="0.3">
      <c r="B28217" t="s">
        <v>29656</v>
      </c>
      <c r="C28217" s="45">
        <v>1.16666666666667E-6</v>
      </c>
      <c r="D28217" s="45">
        <v>2.04124145231932E-6</v>
      </c>
      <c r="E28217" s="45">
        <v>8.3333333333333397E-7</v>
      </c>
      <c r="F28217" s="45">
        <v>0</v>
      </c>
      <c r="G28217" s="45">
        <v>0</v>
      </c>
      <c r="H28217" s="45">
        <v>0</v>
      </c>
      <c r="I28217" s="45">
        <v>4.9999999999999998E-7</v>
      </c>
      <c r="J28217" s="45">
        <v>1.22474487139159E-6</v>
      </c>
      <c r="K28217" s="45">
        <v>4.9999999999999998E-7</v>
      </c>
    </row>
    <row r="28218" spans="2:11" x14ac:dyDescent="0.3">
      <c r="B28218" t="s">
        <v>29657</v>
      </c>
      <c r="C28218" s="45">
        <v>3.3333333333333298E-7</v>
      </c>
      <c r="D28218" s="45">
        <v>8.1649658092772599E-7</v>
      </c>
      <c r="E28218" s="45">
        <v>3.3333333333333298E-7</v>
      </c>
      <c r="F28218" s="45">
        <v>0</v>
      </c>
      <c r="G28218" s="45">
        <v>0</v>
      </c>
      <c r="H28218" s="45">
        <v>0</v>
      </c>
      <c r="I28218" s="45">
        <v>1.16666666666667E-6</v>
      </c>
      <c r="J28218" s="45">
        <v>1.8348478592697199E-6</v>
      </c>
      <c r="K28218" s="45">
        <v>7.4907350180814097E-7</v>
      </c>
    </row>
    <row r="28219" spans="2:11" x14ac:dyDescent="0.3">
      <c r="B28219" t="s">
        <v>29658</v>
      </c>
      <c r="C28219" s="45">
        <v>1.33333333333333E-6</v>
      </c>
      <c r="D28219" s="45">
        <v>1.6329931618554501E-6</v>
      </c>
      <c r="E28219" s="45">
        <v>6.6666666666666702E-7</v>
      </c>
      <c r="F28219" s="45">
        <v>0</v>
      </c>
      <c r="G28219" s="45">
        <v>0</v>
      </c>
      <c r="H28219" s="45">
        <v>0</v>
      </c>
      <c r="I28219" s="45">
        <v>3.3333333333333298E-7</v>
      </c>
      <c r="J28219" s="45">
        <v>8.1649658092772599E-7</v>
      </c>
      <c r="K28219" s="45">
        <v>3.3333333333333298E-7</v>
      </c>
    </row>
    <row r="28220" spans="2:11" x14ac:dyDescent="0.3">
      <c r="B28220" t="s">
        <v>29659</v>
      </c>
      <c r="C28220" s="45">
        <v>3.3333333333333298E-7</v>
      </c>
      <c r="D28220" s="45">
        <v>8.1649658092772599E-7</v>
      </c>
      <c r="E28220" s="45">
        <v>3.3333333333333298E-7</v>
      </c>
      <c r="F28220" s="45">
        <v>5.9999999999999997E-7</v>
      </c>
      <c r="G28220" s="45">
        <v>1.3416407864998701E-6</v>
      </c>
      <c r="H28220" s="45">
        <v>5.9999999999999997E-7</v>
      </c>
      <c r="I28220" s="45">
        <v>0</v>
      </c>
      <c r="J28220" s="45">
        <v>0</v>
      </c>
      <c r="K28220" s="45">
        <v>0</v>
      </c>
    </row>
    <row r="28221" spans="2:11" x14ac:dyDescent="0.3">
      <c r="B28221" t="s">
        <v>29660</v>
      </c>
      <c r="C28221" s="45">
        <v>6.6666666666666702E-7</v>
      </c>
      <c r="D28221" s="45">
        <v>1.03279555898864E-6</v>
      </c>
      <c r="E28221" s="45">
        <v>4.2163702135578402E-7</v>
      </c>
      <c r="F28221" s="45">
        <v>0</v>
      </c>
      <c r="G28221" s="45">
        <v>0</v>
      </c>
      <c r="H28221" s="45">
        <v>0</v>
      </c>
      <c r="I28221" s="45">
        <v>1.33333333333333E-6</v>
      </c>
      <c r="J28221" s="45">
        <v>1.6329931618554501E-6</v>
      </c>
      <c r="K28221" s="45">
        <v>6.6666666666666702E-7</v>
      </c>
    </row>
    <row r="28222" spans="2:11" x14ac:dyDescent="0.3">
      <c r="B28222" t="s">
        <v>29661</v>
      </c>
      <c r="C28222" s="45">
        <v>3.8333333333333302E-6</v>
      </c>
      <c r="D28222" s="45">
        <v>6.2742861479746597E-6</v>
      </c>
      <c r="E28222" s="45">
        <v>2.5614665937917499E-6</v>
      </c>
      <c r="F28222" s="45">
        <v>5.9999999999999997E-7</v>
      </c>
      <c r="G28222" s="45">
        <v>1.3416407864998701E-6</v>
      </c>
      <c r="H28222" s="45">
        <v>5.9999999999999997E-7</v>
      </c>
      <c r="I28222" s="45">
        <v>8.3333333333333301E-7</v>
      </c>
      <c r="J28222" s="45">
        <v>1.32916013582513E-6</v>
      </c>
      <c r="K28222" s="45">
        <v>5.4262735320332403E-7</v>
      </c>
    </row>
    <row r="28223" spans="2:11" x14ac:dyDescent="0.3">
      <c r="B28223" t="s">
        <v>29662</v>
      </c>
      <c r="C28223" s="45">
        <v>1.16666666666667E-5</v>
      </c>
      <c r="D28223" s="45">
        <v>1.1775681155103801E-5</v>
      </c>
      <c r="E28223" s="45">
        <v>4.8074017006186497E-6</v>
      </c>
      <c r="F28223" s="45">
        <v>0</v>
      </c>
      <c r="G28223" s="45">
        <v>0</v>
      </c>
      <c r="H28223" s="45">
        <v>0</v>
      </c>
      <c r="I28223" s="45">
        <v>1.66666666666667E-6</v>
      </c>
      <c r="J28223" s="45">
        <v>2.8751811537130401E-6</v>
      </c>
      <c r="K28223" s="45">
        <v>1.1737877907772701E-6</v>
      </c>
    </row>
    <row r="28224" spans="2:11" x14ac:dyDescent="0.3">
      <c r="B28224" t="s">
        <v>29663</v>
      </c>
      <c r="C28224" s="45">
        <v>0</v>
      </c>
      <c r="D28224" s="45">
        <v>0</v>
      </c>
      <c r="E28224" s="45">
        <v>0</v>
      </c>
      <c r="F28224" s="45">
        <v>0</v>
      </c>
      <c r="G28224" s="45">
        <v>0</v>
      </c>
      <c r="H28224" s="45">
        <v>0</v>
      </c>
      <c r="I28224" s="45">
        <v>4.1666666666666703E-6</v>
      </c>
      <c r="J28224" s="45">
        <v>4.62240918425302E-6</v>
      </c>
      <c r="K28224" s="45">
        <v>1.8870906472957599E-6</v>
      </c>
    </row>
    <row r="28225" spans="2:11" x14ac:dyDescent="0.3">
      <c r="B28225" t="s">
        <v>29664</v>
      </c>
      <c r="C28225" s="45">
        <v>2.5000000000000002E-6</v>
      </c>
      <c r="D28225" s="45">
        <v>3.88587184554509E-6</v>
      </c>
      <c r="E28225" s="45">
        <v>1.58640053790544E-6</v>
      </c>
      <c r="F28225" s="45">
        <v>3.4000000000000001E-6</v>
      </c>
      <c r="G28225" s="45">
        <v>4.0987803063838397E-6</v>
      </c>
      <c r="H28225" s="45">
        <v>1.83303027798234E-6</v>
      </c>
      <c r="I28225" s="45">
        <v>1.8333333333333299E-6</v>
      </c>
      <c r="J28225" s="45">
        <v>2.13697605664328E-6</v>
      </c>
      <c r="K28225" s="45">
        <v>8.7241682188682701E-7</v>
      </c>
    </row>
    <row r="28226" spans="2:11" x14ac:dyDescent="0.3">
      <c r="B28226" t="s">
        <v>29665</v>
      </c>
      <c r="C28226" s="45">
        <v>9.1666666666666698E-6</v>
      </c>
      <c r="D28226" s="45">
        <v>1.4811031924436099E-5</v>
      </c>
      <c r="E28226" s="45">
        <v>6.0465784631567597E-6</v>
      </c>
      <c r="F28226" s="45">
        <v>2.6000000000000001E-6</v>
      </c>
      <c r="G28226" s="45">
        <v>2.8809720581775899E-6</v>
      </c>
      <c r="H28226" s="45">
        <v>1.2884098726725099E-6</v>
      </c>
      <c r="I28226" s="45">
        <v>1.08333333333333E-5</v>
      </c>
      <c r="J28226" s="45">
        <v>1.1409060726749899E-5</v>
      </c>
      <c r="K28226" s="45">
        <v>4.6577295374940398E-6</v>
      </c>
    </row>
    <row r="28227" spans="2:11" x14ac:dyDescent="0.3">
      <c r="B28227" t="s">
        <v>29666</v>
      </c>
      <c r="C28227" s="45">
        <v>6.33333333333333E-6</v>
      </c>
      <c r="D28227" s="45">
        <v>8.2623644719091605E-6</v>
      </c>
      <c r="E28227" s="45">
        <v>3.37309617084627E-6</v>
      </c>
      <c r="F28227" s="45">
        <v>2.3999999999999999E-6</v>
      </c>
      <c r="G28227" s="45">
        <v>3.9115214431215896E-6</v>
      </c>
      <c r="H28227" s="45">
        <v>1.74928556845359E-6</v>
      </c>
      <c r="I28227" s="45">
        <v>2.6666666666666698E-6</v>
      </c>
      <c r="J28227" s="45">
        <v>5.6095157247900303E-6</v>
      </c>
      <c r="K28227" s="45">
        <v>2.2900752049756902E-6</v>
      </c>
    </row>
    <row r="28228" spans="2:11" x14ac:dyDescent="0.3">
      <c r="B28228" t="s">
        <v>29667</v>
      </c>
      <c r="C28228" s="45">
        <v>1.8333333333333299E-6</v>
      </c>
      <c r="D28228" s="45">
        <v>2.8577380332470401E-6</v>
      </c>
      <c r="E28228" s="45">
        <v>1.16666666666667E-6</v>
      </c>
      <c r="F28228" s="45">
        <v>5.9999999999999997E-7</v>
      </c>
      <c r="G28228" s="45">
        <v>1.3416407864998701E-6</v>
      </c>
      <c r="H28228" s="45">
        <v>5.9999999999999997E-7</v>
      </c>
      <c r="I28228" s="45">
        <v>8.3333333333333301E-7</v>
      </c>
      <c r="J28228" s="45">
        <v>1.32916013582513E-6</v>
      </c>
      <c r="K28228" s="45">
        <v>5.4262735320332403E-7</v>
      </c>
    </row>
    <row r="28229" spans="2:11" x14ac:dyDescent="0.3">
      <c r="B28229" t="s">
        <v>29668</v>
      </c>
      <c r="C28229" s="45">
        <v>3.5333333333333302E-5</v>
      </c>
      <c r="D28229" s="45">
        <v>4.4938476461342903E-5</v>
      </c>
      <c r="E28229" s="45">
        <v>1.83460561913938E-5</v>
      </c>
      <c r="F28229" s="45">
        <v>1.6799999999999998E-5</v>
      </c>
      <c r="G28229" s="45">
        <v>8.2583291288250304E-6</v>
      </c>
      <c r="H28229" s="45">
        <v>3.6932370625238802E-6</v>
      </c>
      <c r="I28229" s="45">
        <v>4.9499999999999997E-5</v>
      </c>
      <c r="J28229" s="45">
        <v>4.0342285507888599E-5</v>
      </c>
      <c r="K28229" s="45">
        <v>1.64696690920006E-5</v>
      </c>
    </row>
    <row r="28230" spans="2:11" x14ac:dyDescent="0.3">
      <c r="B28230" t="s">
        <v>29669</v>
      </c>
      <c r="C28230" s="45">
        <v>2.9333333333333299E-5</v>
      </c>
      <c r="D28230" s="45">
        <v>3.0741936612169803E-5</v>
      </c>
      <c r="E28230" s="45">
        <v>1.2550343067466799E-5</v>
      </c>
      <c r="F28230" s="45">
        <v>1.8E-5</v>
      </c>
      <c r="G28230" s="45">
        <v>1.8748333259252701E-5</v>
      </c>
      <c r="H28230" s="45">
        <v>8.3845095265018297E-6</v>
      </c>
      <c r="I28230" s="45">
        <v>4.8000000000000001E-5</v>
      </c>
      <c r="J28230" s="45">
        <v>3.13304963254654E-5</v>
      </c>
      <c r="K28230" s="45">
        <v>1.2790621564255601E-5</v>
      </c>
    </row>
    <row r="28231" spans="2:11" x14ac:dyDescent="0.3">
      <c r="B28231" t="s">
        <v>29670</v>
      </c>
      <c r="C28231" s="45">
        <v>6.1666666666666697E-6</v>
      </c>
      <c r="D28231" s="45">
        <v>4.7923550230201696E-6</v>
      </c>
      <c r="E28231" s="45">
        <v>1.95647074544389E-6</v>
      </c>
      <c r="F28231" s="45">
        <v>3.8E-6</v>
      </c>
      <c r="G28231" s="45">
        <v>2.4899799195977499E-6</v>
      </c>
      <c r="H28231" s="45">
        <v>1.1135528725660001E-6</v>
      </c>
      <c r="I28231" s="45">
        <v>1.2333333333333301E-5</v>
      </c>
      <c r="J28231" s="45">
        <v>7.8145164064493898E-6</v>
      </c>
      <c r="K28231" s="45">
        <v>3.1902629637347699E-6</v>
      </c>
    </row>
    <row r="28232" spans="2:11" x14ac:dyDescent="0.3">
      <c r="B28232" t="s">
        <v>29671</v>
      </c>
      <c r="C28232" s="45">
        <v>3.3333333333333298E-7</v>
      </c>
      <c r="D28232" s="45">
        <v>8.1649658092772599E-7</v>
      </c>
      <c r="E28232" s="45">
        <v>3.3333333333333298E-7</v>
      </c>
      <c r="F28232" s="45">
        <v>0</v>
      </c>
      <c r="G28232" s="45">
        <v>0</v>
      </c>
      <c r="H28232" s="45">
        <v>0</v>
      </c>
      <c r="I28232" s="45">
        <v>9.9999999999999995E-7</v>
      </c>
      <c r="J28232" s="45">
        <v>1.54919333848297E-6</v>
      </c>
      <c r="K28232" s="45">
        <v>6.3245553203367605E-7</v>
      </c>
    </row>
    <row r="28233" spans="2:11" x14ac:dyDescent="0.3">
      <c r="B28233" t="s">
        <v>29672</v>
      </c>
      <c r="C28233" s="45">
        <v>3.0000000000000001E-6</v>
      </c>
      <c r="D28233" s="45">
        <v>5.6213877290220804E-6</v>
      </c>
      <c r="E28233" s="45">
        <v>2.2949219304078002E-6</v>
      </c>
      <c r="F28233" s="45">
        <v>0</v>
      </c>
      <c r="G28233" s="45">
        <v>0</v>
      </c>
      <c r="H28233" s="45">
        <v>0</v>
      </c>
      <c r="I28233" s="45">
        <v>1.9999999999999999E-6</v>
      </c>
      <c r="J28233" s="45">
        <v>2.2803508501982798E-6</v>
      </c>
      <c r="K28233" s="45">
        <v>9.3094933625126299E-7</v>
      </c>
    </row>
    <row r="28234" spans="2:11" x14ac:dyDescent="0.3">
      <c r="B28234" t="s">
        <v>29673</v>
      </c>
      <c r="C28234" s="45">
        <v>3.3333333333333298E-7</v>
      </c>
      <c r="D28234" s="45">
        <v>8.1649658092772599E-7</v>
      </c>
      <c r="E28234" s="45">
        <v>3.3333333333333298E-7</v>
      </c>
      <c r="F28234" s="45">
        <v>5.9999999999999997E-7</v>
      </c>
      <c r="G28234" s="45">
        <v>1.3416407864998701E-6</v>
      </c>
      <c r="H28234" s="45">
        <v>5.9999999999999997E-7</v>
      </c>
      <c r="I28234" s="45">
        <v>5.6666666666666703E-6</v>
      </c>
      <c r="J28234" s="45">
        <v>1.00531918646103E-5</v>
      </c>
      <c r="K28234" s="45">
        <v>4.1041983924323702E-6</v>
      </c>
    </row>
    <row r="28235" spans="2:11" x14ac:dyDescent="0.3">
      <c r="B28235" t="s">
        <v>29674</v>
      </c>
      <c r="C28235" s="45">
        <v>1.16666666666667E-6</v>
      </c>
      <c r="D28235" s="45">
        <v>1.32916013582513E-6</v>
      </c>
      <c r="E28235" s="45">
        <v>5.4262735320332403E-7</v>
      </c>
      <c r="F28235" s="45">
        <v>0</v>
      </c>
      <c r="G28235" s="45">
        <v>0</v>
      </c>
      <c r="H28235" s="45">
        <v>0</v>
      </c>
      <c r="I28235" s="45">
        <v>1.16666666666667E-6</v>
      </c>
      <c r="J28235" s="45">
        <v>1.8348478592697199E-6</v>
      </c>
      <c r="K28235" s="45">
        <v>7.4907350180814097E-7</v>
      </c>
    </row>
    <row r="28236" spans="2:11" x14ac:dyDescent="0.3">
      <c r="B28236" t="s">
        <v>29675</v>
      </c>
      <c r="C28236" s="45">
        <v>6.9999999999999999E-6</v>
      </c>
      <c r="D28236" s="45">
        <v>6.7527772064536502E-6</v>
      </c>
      <c r="E28236" s="45">
        <v>2.75680975041804E-6</v>
      </c>
      <c r="F28236" s="45">
        <v>1.1800000000000001E-5</v>
      </c>
      <c r="G28236" s="45">
        <v>1.44810220633766E-5</v>
      </c>
      <c r="H28236" s="45">
        <v>6.4761099434768701E-6</v>
      </c>
      <c r="I28236" s="45">
        <v>5.16666666666667E-6</v>
      </c>
      <c r="J28236" s="45">
        <v>4.7504385762439502E-6</v>
      </c>
      <c r="K28236" s="45">
        <v>1.93935842770518E-6</v>
      </c>
    </row>
    <row r="28237" spans="2:11" x14ac:dyDescent="0.3">
      <c r="B28237" t="s">
        <v>29676</v>
      </c>
      <c r="C28237" s="45">
        <v>8.3333333333333301E-7</v>
      </c>
      <c r="D28237" s="45">
        <v>2.04124145231932E-6</v>
      </c>
      <c r="E28237" s="45">
        <v>8.3333333333333397E-7</v>
      </c>
      <c r="F28237" s="45">
        <v>5.9999999999999997E-7</v>
      </c>
      <c r="G28237" s="45">
        <v>1.3416407864998701E-6</v>
      </c>
      <c r="H28237" s="45">
        <v>5.9999999999999997E-7</v>
      </c>
      <c r="I28237" s="45">
        <v>9.9999999999999995E-7</v>
      </c>
      <c r="J28237" s="45">
        <v>1.6733200530681501E-6</v>
      </c>
      <c r="K28237" s="45">
        <v>6.8313005106397304E-7</v>
      </c>
    </row>
    <row r="28238" spans="2:11" x14ac:dyDescent="0.3">
      <c r="B28238" t="s">
        <v>29677</v>
      </c>
      <c r="C28238" s="45">
        <v>3.3333333333333298E-7</v>
      </c>
      <c r="D28238" s="45">
        <v>8.1649658092772599E-7</v>
      </c>
      <c r="E28238" s="45">
        <v>3.3333333333333298E-7</v>
      </c>
      <c r="F28238" s="45">
        <v>0</v>
      </c>
      <c r="G28238" s="45">
        <v>0</v>
      </c>
      <c r="H28238" s="45">
        <v>0</v>
      </c>
      <c r="I28238" s="45">
        <v>1.33333333333333E-6</v>
      </c>
      <c r="J28238" s="45">
        <v>2.1602468994692902E-6</v>
      </c>
      <c r="K28238" s="45">
        <v>8.8191710368819698E-7</v>
      </c>
    </row>
    <row r="28239" spans="2:11" x14ac:dyDescent="0.3">
      <c r="B28239" t="s">
        <v>29678</v>
      </c>
      <c r="C28239" s="45">
        <v>1.16666666666667E-6</v>
      </c>
      <c r="D28239" s="45">
        <v>2.8577380332470401E-6</v>
      </c>
      <c r="E28239" s="45">
        <v>1.16666666666667E-6</v>
      </c>
      <c r="F28239" s="45">
        <v>0</v>
      </c>
      <c r="G28239" s="45">
        <v>0</v>
      </c>
      <c r="H28239" s="45">
        <v>0</v>
      </c>
      <c r="I28239" s="45">
        <v>3.9999999999999998E-6</v>
      </c>
      <c r="J28239" s="45">
        <v>8.4142735871850497E-6</v>
      </c>
      <c r="K28239" s="45">
        <v>3.4351128074635298E-6</v>
      </c>
    </row>
    <row r="28240" spans="2:11" x14ac:dyDescent="0.3">
      <c r="B28240" t="s">
        <v>29679</v>
      </c>
      <c r="C28240" s="45">
        <v>5.53333333333333E-5</v>
      </c>
      <c r="D28240" s="45">
        <v>5.0389152271760503E-5</v>
      </c>
      <c r="E28240" s="45">
        <v>2.0571285272869499E-5</v>
      </c>
      <c r="F28240" s="45">
        <v>4.5200000000000001E-5</v>
      </c>
      <c r="G28240" s="45">
        <v>2.6771253239249E-5</v>
      </c>
      <c r="H28240" s="45">
        <v>1.1972468417164399E-5</v>
      </c>
      <c r="I28240" s="45">
        <v>8.8833333333333302E-5</v>
      </c>
      <c r="J28240" s="45">
        <v>4.9612162487304101E-5</v>
      </c>
      <c r="K28240" s="45">
        <v>2.0254080521657301E-5</v>
      </c>
    </row>
    <row r="28241" spans="2:11" x14ac:dyDescent="0.3">
      <c r="B28241" t="s">
        <v>29680</v>
      </c>
      <c r="C28241" s="45">
        <v>2.9666666666666699E-5</v>
      </c>
      <c r="D28241" s="45">
        <v>2.4913182588073099E-5</v>
      </c>
      <c r="E28241" s="45">
        <v>1.0170764201594899E-5</v>
      </c>
      <c r="F28241" s="45">
        <v>4.2799999999999997E-5</v>
      </c>
      <c r="G28241" s="45">
        <v>4.9144684351412801E-5</v>
      </c>
      <c r="H28241" s="45">
        <v>2.19781709885058E-5</v>
      </c>
      <c r="I28241" s="45">
        <v>4.2333333333333303E-5</v>
      </c>
      <c r="J28241" s="45">
        <v>2.2686266036231401E-5</v>
      </c>
      <c r="K28241" s="45">
        <v>9.2616293262998703E-6</v>
      </c>
    </row>
    <row r="28242" spans="2:11" x14ac:dyDescent="0.3">
      <c r="B28242" t="s">
        <v>29681</v>
      </c>
      <c r="C28242" s="45">
        <v>3.9999999999999998E-6</v>
      </c>
      <c r="D28242" s="45">
        <v>8.4142735871850497E-6</v>
      </c>
      <c r="E28242" s="45">
        <v>3.4351128074635298E-6</v>
      </c>
      <c r="F28242" s="45">
        <v>5.9999999999999997E-7</v>
      </c>
      <c r="G28242" s="45">
        <v>1.3416407864998701E-6</v>
      </c>
      <c r="H28242" s="45">
        <v>5.9999999999999997E-7</v>
      </c>
      <c r="I28242" s="45">
        <v>6.6666666666666702E-7</v>
      </c>
      <c r="J28242" s="45">
        <v>1.6329931618554501E-6</v>
      </c>
      <c r="K28242" s="45">
        <v>6.6666666666666702E-7</v>
      </c>
    </row>
    <row r="28243" spans="2:11" x14ac:dyDescent="0.3">
      <c r="B28243" t="s">
        <v>29682</v>
      </c>
      <c r="C28243" s="45">
        <v>3.1666666666666701E-6</v>
      </c>
      <c r="D28243" s="45">
        <v>7.7567175188134007E-6</v>
      </c>
      <c r="E28243" s="45">
        <v>3.1666666666666701E-6</v>
      </c>
      <c r="F28243" s="45">
        <v>0</v>
      </c>
      <c r="G28243" s="45">
        <v>0</v>
      </c>
      <c r="H28243" s="45">
        <v>0</v>
      </c>
      <c r="I28243" s="45">
        <v>1.5E-6</v>
      </c>
      <c r="J28243" s="45">
        <v>2.5099800796022302E-6</v>
      </c>
      <c r="K28243" s="45">
        <v>1.0246950765959599E-6</v>
      </c>
    </row>
    <row r="28244" spans="2:11" x14ac:dyDescent="0.3">
      <c r="B28244" t="s">
        <v>29683</v>
      </c>
      <c r="C28244" s="45">
        <v>2.3333333333333302E-6</v>
      </c>
      <c r="D28244" s="45">
        <v>4.0824829046386299E-6</v>
      </c>
      <c r="E28244" s="45">
        <v>1.66666666666667E-6</v>
      </c>
      <c r="F28244" s="45">
        <v>1.3999999999999999E-6</v>
      </c>
      <c r="G28244" s="45">
        <v>3.1304951684997098E-6</v>
      </c>
      <c r="H28244" s="45">
        <v>1.3999999999999999E-6</v>
      </c>
      <c r="I28244" s="45">
        <v>4.5000000000000001E-6</v>
      </c>
      <c r="J28244" s="45">
        <v>3.7282703764614501E-6</v>
      </c>
      <c r="K28244" s="45">
        <v>1.52206000757745E-6</v>
      </c>
    </row>
    <row r="28245" spans="2:11" x14ac:dyDescent="0.3">
      <c r="B28245" t="s">
        <v>29684</v>
      </c>
      <c r="C28245" s="45">
        <v>1.45E-5</v>
      </c>
      <c r="D28245" s="45">
        <v>1.6440802900101902E-5</v>
      </c>
      <c r="E28245" s="45">
        <v>6.7119296778199296E-6</v>
      </c>
      <c r="F28245" s="45">
        <v>7.9999999999999996E-7</v>
      </c>
      <c r="G28245" s="45">
        <v>1.78885438199983E-6</v>
      </c>
      <c r="H28245" s="45">
        <v>7.9999999999999996E-7</v>
      </c>
      <c r="I28245" s="45">
        <v>3.2499999999999997E-5</v>
      </c>
      <c r="J28245" s="45">
        <v>3.0878795313288999E-5</v>
      </c>
      <c r="K28245" s="45">
        <v>1.26062153982338E-5</v>
      </c>
    </row>
    <row r="28246" spans="2:11" x14ac:dyDescent="0.3">
      <c r="B28246" t="s">
        <v>29685</v>
      </c>
      <c r="C28246" s="45">
        <v>1.6166666666666699E-5</v>
      </c>
      <c r="D28246" s="45">
        <v>2.1498061928152202E-5</v>
      </c>
      <c r="E28246" s="45">
        <v>8.7765470304543903E-6</v>
      </c>
      <c r="F28246" s="45">
        <v>2.94E-5</v>
      </c>
      <c r="G28246" s="45">
        <v>2.9770791054320299E-5</v>
      </c>
      <c r="H28246" s="45">
        <v>1.3313902508280601E-5</v>
      </c>
      <c r="I28246" s="45">
        <v>3.6166666666666701E-5</v>
      </c>
      <c r="J28246" s="45">
        <v>1.5613028747384899E-5</v>
      </c>
      <c r="K28246" s="45">
        <v>6.3739922950830304E-6</v>
      </c>
    </row>
    <row r="28247" spans="2:11" x14ac:dyDescent="0.3">
      <c r="B28247" t="s">
        <v>29686</v>
      </c>
      <c r="C28247" s="45">
        <v>2.0999999999999999E-5</v>
      </c>
      <c r="D28247" s="45">
        <v>1.6087262041752199E-5</v>
      </c>
      <c r="E28247" s="45">
        <v>6.5675972267895197E-6</v>
      </c>
      <c r="F28247" s="45">
        <v>2.2799999999999999E-5</v>
      </c>
      <c r="G28247" s="45">
        <v>2.5400787389370401E-5</v>
      </c>
      <c r="H28247" s="45">
        <v>1.13595774569303E-5</v>
      </c>
      <c r="I28247" s="45">
        <v>3.8833333333333299E-5</v>
      </c>
      <c r="J28247" s="45">
        <v>2.1921830823785399E-5</v>
      </c>
      <c r="K28247" s="45">
        <v>8.9495499576483998E-6</v>
      </c>
    </row>
    <row r="28248" spans="2:11" x14ac:dyDescent="0.3">
      <c r="B28248" t="s">
        <v>29687</v>
      </c>
      <c r="C28248" s="45">
        <v>1.06666666666667E-5</v>
      </c>
      <c r="D28248" s="45">
        <v>8.3586282766173197E-6</v>
      </c>
      <c r="E28248" s="45">
        <v>3.4123957045519299E-6</v>
      </c>
      <c r="F28248" s="45">
        <v>3.0000000000000001E-6</v>
      </c>
      <c r="G28248" s="45">
        <v>3.6742346141747699E-6</v>
      </c>
      <c r="H28248" s="45">
        <v>1.6431676725155001E-6</v>
      </c>
      <c r="I28248" s="45">
        <v>2.2666666666666701E-5</v>
      </c>
      <c r="J28248" s="45">
        <v>2.5609893921425501E-5</v>
      </c>
      <c r="K28248" s="45">
        <v>1.0455195412382801E-5</v>
      </c>
    </row>
    <row r="28249" spans="2:11" x14ac:dyDescent="0.3">
      <c r="B28249" t="s">
        <v>29688</v>
      </c>
      <c r="C28249" s="45">
        <v>1.8666666666666699E-5</v>
      </c>
      <c r="D28249" s="45">
        <v>1.4827901627225201E-5</v>
      </c>
      <c r="E28249" s="45">
        <v>6.0534654904810102E-6</v>
      </c>
      <c r="F28249" s="45">
        <v>1.42E-5</v>
      </c>
      <c r="G28249" s="45">
        <v>8.2280009722896806E-6</v>
      </c>
      <c r="H28249" s="45">
        <v>3.6796738985948201E-6</v>
      </c>
      <c r="I28249" s="45">
        <v>2.1666666666666701E-5</v>
      </c>
      <c r="J28249" s="45">
        <v>1.3426342266852399E-5</v>
      </c>
      <c r="K28249" s="45">
        <v>5.48128127762519E-6</v>
      </c>
    </row>
    <row r="28250" spans="2:11" x14ac:dyDescent="0.3">
      <c r="B28250" t="s">
        <v>29689</v>
      </c>
      <c r="C28250" s="45">
        <v>2.5000000000000002E-6</v>
      </c>
      <c r="D28250" s="45">
        <v>3.2093613071762401E-6</v>
      </c>
      <c r="E28250" s="45">
        <v>1.31021626713557E-6</v>
      </c>
      <c r="F28250" s="45">
        <v>1.06E-5</v>
      </c>
      <c r="G28250" s="45">
        <v>8.2945765413310905E-6</v>
      </c>
      <c r="H28250" s="45">
        <v>3.70944739819828E-6</v>
      </c>
      <c r="I28250" s="45">
        <v>1.33333333333333E-6</v>
      </c>
      <c r="J28250" s="45">
        <v>2.1602468994692902E-6</v>
      </c>
      <c r="K28250" s="45">
        <v>8.8191710368819698E-7</v>
      </c>
    </row>
    <row r="28251" spans="2:11" x14ac:dyDescent="0.3">
      <c r="B28251" t="s">
        <v>29690</v>
      </c>
      <c r="C28251" s="45">
        <v>6.6666666666666702E-7</v>
      </c>
      <c r="D28251" s="45">
        <v>1.6329931618554501E-6</v>
      </c>
      <c r="E28251" s="45">
        <v>6.6666666666666702E-7</v>
      </c>
      <c r="F28251" s="45">
        <v>0</v>
      </c>
      <c r="G28251" s="45">
        <v>0</v>
      </c>
      <c r="H28251" s="45">
        <v>0</v>
      </c>
      <c r="I28251" s="45">
        <v>2.5000000000000002E-6</v>
      </c>
      <c r="J28251" s="45">
        <v>5.20576603392815E-6</v>
      </c>
      <c r="K28251" s="45">
        <v>2.1252450839060099E-6</v>
      </c>
    </row>
    <row r="28252" spans="2:11" x14ac:dyDescent="0.3">
      <c r="B28252" t="s">
        <v>29691</v>
      </c>
      <c r="C28252" s="45">
        <v>2.3333333333333302E-6</v>
      </c>
      <c r="D28252" s="45">
        <v>2.2509257354845501E-6</v>
      </c>
      <c r="E28252" s="45">
        <v>9.1893658347268201E-7</v>
      </c>
      <c r="F28252" s="45">
        <v>0</v>
      </c>
      <c r="G28252" s="45">
        <v>0</v>
      </c>
      <c r="H28252" s="45">
        <v>0</v>
      </c>
      <c r="I28252" s="45">
        <v>8.3333333333333301E-7</v>
      </c>
      <c r="J28252" s="45">
        <v>2.04124145231932E-6</v>
      </c>
      <c r="K28252" s="45">
        <v>8.3333333333333397E-7</v>
      </c>
    </row>
    <row r="28253" spans="2:11" x14ac:dyDescent="0.3">
      <c r="B28253" t="s">
        <v>29692</v>
      </c>
      <c r="C28253" s="45">
        <v>1.16666666666667E-6</v>
      </c>
      <c r="D28253" s="45">
        <v>2.8577380332470401E-6</v>
      </c>
      <c r="E28253" s="45">
        <v>1.16666666666667E-6</v>
      </c>
      <c r="F28253" s="45">
        <v>0</v>
      </c>
      <c r="G28253" s="45">
        <v>0</v>
      </c>
      <c r="H28253" s="45">
        <v>0</v>
      </c>
      <c r="I28253" s="45">
        <v>3.4999999999999999E-6</v>
      </c>
      <c r="J28253" s="45">
        <v>4.4158804331639204E-6</v>
      </c>
      <c r="K28253" s="45">
        <v>1.8027756377320001E-6</v>
      </c>
    </row>
    <row r="28254" spans="2:11" x14ac:dyDescent="0.3">
      <c r="B28254" t="s">
        <v>29693</v>
      </c>
      <c r="C28254" s="45">
        <v>3.1166666666666701E-5</v>
      </c>
      <c r="D28254" s="45">
        <v>3.7536204745108001E-5</v>
      </c>
      <c r="E28254" s="45">
        <v>1.5324091417691899E-5</v>
      </c>
      <c r="F28254" s="45">
        <v>1.34E-5</v>
      </c>
      <c r="G28254" s="45">
        <v>4.8270073544588698E-6</v>
      </c>
      <c r="H28254" s="45">
        <v>2.1587033144922902E-6</v>
      </c>
      <c r="I28254" s="45">
        <v>3.3166666666666703E-5</v>
      </c>
      <c r="J28254" s="45">
        <v>4.1237927526327802E-5</v>
      </c>
      <c r="K28254" s="45">
        <v>1.6835313414895999E-5</v>
      </c>
    </row>
    <row r="28255" spans="2:11" x14ac:dyDescent="0.3">
      <c r="B28255" t="s">
        <v>29694</v>
      </c>
      <c r="C28255" s="45">
        <v>4.61666666666667E-5</v>
      </c>
      <c r="D28255" s="45">
        <v>4.7625273402539803E-5</v>
      </c>
      <c r="E28255" s="45">
        <v>1.9442936449461E-5</v>
      </c>
      <c r="F28255" s="45">
        <v>7.7600000000000002E-5</v>
      </c>
      <c r="G28255" s="45">
        <v>3.73670978268316E-5</v>
      </c>
      <c r="H28255" s="45">
        <v>1.6711074172535999E-5</v>
      </c>
      <c r="I28255" s="45">
        <v>5.08333333333333E-5</v>
      </c>
      <c r="J28255" s="45">
        <v>2.70437916473757E-5</v>
      </c>
      <c r="K28255" s="45">
        <v>1.1040581707701999E-5</v>
      </c>
    </row>
    <row r="28256" spans="2:11" x14ac:dyDescent="0.3">
      <c r="B28256" t="s">
        <v>29695</v>
      </c>
      <c r="C28256" s="45">
        <v>1.8333333333333299E-6</v>
      </c>
      <c r="D28256" s="45">
        <v>2.13697605664328E-6</v>
      </c>
      <c r="E28256" s="45">
        <v>8.7241682188682701E-7</v>
      </c>
      <c r="F28256" s="45">
        <v>5.9999999999999997E-7</v>
      </c>
      <c r="G28256" s="45">
        <v>1.3416407864998701E-6</v>
      </c>
      <c r="H28256" s="45">
        <v>5.9999999999999997E-7</v>
      </c>
      <c r="I28256" s="45">
        <v>4.9999999999999998E-7</v>
      </c>
      <c r="J28256" s="45">
        <v>1.22474487139159E-6</v>
      </c>
      <c r="K28256" s="45">
        <v>4.9999999999999998E-7</v>
      </c>
    </row>
    <row r="28257" spans="2:11" x14ac:dyDescent="0.3">
      <c r="B28257" t="s">
        <v>29696</v>
      </c>
      <c r="C28257" s="45">
        <v>3.3333333333333298E-7</v>
      </c>
      <c r="D28257" s="45">
        <v>8.1649658092772599E-7</v>
      </c>
      <c r="E28257" s="45">
        <v>3.3333333333333298E-7</v>
      </c>
      <c r="F28257" s="45">
        <v>7.9999999999999996E-7</v>
      </c>
      <c r="G28257" s="45">
        <v>1.78885438199983E-6</v>
      </c>
      <c r="H28257" s="45">
        <v>7.9999999999999996E-7</v>
      </c>
      <c r="I28257" s="45">
        <v>1.8333333333333299E-6</v>
      </c>
      <c r="J28257" s="45">
        <v>3.60092580688171E-6</v>
      </c>
      <c r="K28257" s="45">
        <v>1.4700718047466601E-6</v>
      </c>
    </row>
    <row r="28258" spans="2:11" x14ac:dyDescent="0.3">
      <c r="B28258" t="s">
        <v>29697</v>
      </c>
      <c r="C28258" s="45">
        <v>4.6333333333333299E-5</v>
      </c>
      <c r="D28258" s="45">
        <v>2.64549932274924E-5</v>
      </c>
      <c r="E28258" s="45">
        <v>1.08002057593568E-5</v>
      </c>
      <c r="F28258" s="45">
        <v>6.8999999999999997E-5</v>
      </c>
      <c r="G28258" s="45">
        <v>2.5426364270182201E-5</v>
      </c>
      <c r="H28258" s="45">
        <v>1.13710157857599E-5</v>
      </c>
      <c r="I28258" s="45">
        <v>7.1833333333333295E-5</v>
      </c>
      <c r="J28258" s="45">
        <v>4.33239733480975E-5</v>
      </c>
      <c r="K28258" s="45">
        <v>1.7686938055462802E-5</v>
      </c>
    </row>
    <row r="28259" spans="2:11" x14ac:dyDescent="0.3">
      <c r="B28259" t="s">
        <v>29698</v>
      </c>
      <c r="C28259" s="45">
        <v>3.3333333333333298E-7</v>
      </c>
      <c r="D28259" s="45">
        <v>8.1649658092772599E-7</v>
      </c>
      <c r="E28259" s="45">
        <v>3.3333333333333298E-7</v>
      </c>
      <c r="F28259" s="45">
        <v>5.9999999999999997E-7</v>
      </c>
      <c r="G28259" s="45">
        <v>1.3416407864998701E-6</v>
      </c>
      <c r="H28259" s="45">
        <v>5.9999999999999997E-7</v>
      </c>
      <c r="I28259" s="45">
        <v>3.3333333333333298E-7</v>
      </c>
      <c r="J28259" s="45">
        <v>8.1649658092772599E-7</v>
      </c>
      <c r="K28259" s="45">
        <v>3.3333333333333298E-7</v>
      </c>
    </row>
    <row r="28260" spans="2:11" x14ac:dyDescent="0.3">
      <c r="B28260" t="s">
        <v>29699</v>
      </c>
      <c r="C28260" s="45">
        <v>2.4666666666666699E-5</v>
      </c>
      <c r="D28260" s="45">
        <v>3.1226057494769798E-5</v>
      </c>
      <c r="E28260" s="45">
        <v>1.27479845901661E-5</v>
      </c>
      <c r="F28260" s="45">
        <v>7.9999999999999996E-6</v>
      </c>
      <c r="G28260" s="45">
        <v>4.4158804331639204E-6</v>
      </c>
      <c r="H28260" s="45">
        <v>1.9748417658131498E-6</v>
      </c>
      <c r="I28260" s="45">
        <v>2.8666666666666702E-5</v>
      </c>
      <c r="J28260" s="45">
        <v>1.5279616051022601E-5</v>
      </c>
      <c r="K28260" s="45">
        <v>6.2378771317741697E-6</v>
      </c>
    </row>
    <row r="28261" spans="2:11" x14ac:dyDescent="0.3">
      <c r="B28261" t="s">
        <v>29700</v>
      </c>
      <c r="C28261" s="45">
        <v>1.6166666666666699E-5</v>
      </c>
      <c r="D28261" s="45">
        <v>1.7290652580705801E-5</v>
      </c>
      <c r="E28261" s="45">
        <v>7.05887935707771E-6</v>
      </c>
      <c r="F28261" s="45">
        <v>8.1999999999999994E-6</v>
      </c>
      <c r="G28261" s="45">
        <v>3.5637059362410899E-6</v>
      </c>
      <c r="H28261" s="45">
        <v>1.5937377450509199E-6</v>
      </c>
      <c r="I28261" s="45">
        <v>2.3499999999999999E-5</v>
      </c>
      <c r="J28261" s="45">
        <v>1.5909116883095701E-5</v>
      </c>
      <c r="K28261" s="45">
        <v>6.4948697703135899E-6</v>
      </c>
    </row>
    <row r="28262" spans="2:11" x14ac:dyDescent="0.3">
      <c r="B28262" t="s">
        <v>29701</v>
      </c>
      <c r="C28262" s="45">
        <v>3.0333333333333299E-5</v>
      </c>
      <c r="D28262" s="45">
        <v>3.0728922315412698E-5</v>
      </c>
      <c r="E28262" s="45">
        <v>1.2545030003064101E-5</v>
      </c>
      <c r="F28262" s="45">
        <v>1.52E-5</v>
      </c>
      <c r="G28262" s="45">
        <v>2.2862633269157801E-5</v>
      </c>
      <c r="H28262" s="45">
        <v>1.0224480426896999E-5</v>
      </c>
      <c r="I28262" s="45">
        <v>3.6166666666666701E-5</v>
      </c>
      <c r="J28262" s="45">
        <v>1.74747436795699E-5</v>
      </c>
      <c r="K28262" s="45">
        <v>7.1340342334785903E-6</v>
      </c>
    </row>
    <row r="28263" spans="2:11" x14ac:dyDescent="0.3">
      <c r="B28263" t="s">
        <v>29702</v>
      </c>
      <c r="C28263" s="45">
        <v>3.3500000000000001E-5</v>
      </c>
      <c r="D28263" s="45">
        <v>2.79624748547048E-5</v>
      </c>
      <c r="E28263" s="45">
        <v>1.1415632556571999E-5</v>
      </c>
      <c r="F28263" s="45">
        <v>2.26E-5</v>
      </c>
      <c r="G28263" s="45">
        <v>3.2852701563189599E-5</v>
      </c>
      <c r="H28263" s="45">
        <v>1.46921747879611E-5</v>
      </c>
      <c r="I28263" s="45">
        <v>5.2166666666666697E-5</v>
      </c>
      <c r="J28263" s="45">
        <v>4.0848092570726799E-5</v>
      </c>
      <c r="K28263" s="45">
        <v>1.6676163960708801E-5</v>
      </c>
    </row>
    <row r="28264" spans="2:11" x14ac:dyDescent="0.3">
      <c r="B28264" t="s">
        <v>29703</v>
      </c>
      <c r="C28264" s="45">
        <v>4.1333333333333299E-5</v>
      </c>
      <c r="D28264" s="45">
        <v>3.7824154540011399E-5</v>
      </c>
      <c r="E28264" s="45">
        <v>1.5441646429200601E-5</v>
      </c>
      <c r="F28264" s="45">
        <v>1.9599999999999999E-5</v>
      </c>
      <c r="G28264" s="45">
        <v>8.8204308284799796E-6</v>
      </c>
      <c r="H28264" s="45">
        <v>3.9446165846632E-6</v>
      </c>
      <c r="I28264" s="45">
        <v>5.11666666666667E-5</v>
      </c>
      <c r="J28264" s="45">
        <v>3.1720130306583999E-5</v>
      </c>
      <c r="K28264" s="45">
        <v>1.2949688970953899E-5</v>
      </c>
    </row>
    <row r="28265" spans="2:11" x14ac:dyDescent="0.3">
      <c r="B28265" t="s">
        <v>29704</v>
      </c>
      <c r="C28265" s="45">
        <v>0</v>
      </c>
      <c r="D28265" s="45">
        <v>0</v>
      </c>
      <c r="E28265" s="45">
        <v>0</v>
      </c>
      <c r="F28265" s="45">
        <v>5.9999999999999997E-7</v>
      </c>
      <c r="G28265" s="45">
        <v>1.3416407864998701E-6</v>
      </c>
      <c r="H28265" s="45">
        <v>5.9999999999999997E-7</v>
      </c>
      <c r="I28265" s="45">
        <v>1.66666666666667E-6</v>
      </c>
      <c r="J28265" s="45">
        <v>2.8751811537130401E-6</v>
      </c>
      <c r="K28265" s="45">
        <v>1.1737877907772701E-6</v>
      </c>
    </row>
    <row r="28266" spans="2:11" x14ac:dyDescent="0.3">
      <c r="B28266" t="s">
        <v>29705</v>
      </c>
      <c r="C28266" s="45">
        <v>8.4999999999999999E-6</v>
      </c>
      <c r="D28266" s="45">
        <v>1.3034569421350299E-5</v>
      </c>
      <c r="E28266" s="45">
        <v>5.3213406831988E-6</v>
      </c>
      <c r="F28266" s="45">
        <v>0</v>
      </c>
      <c r="G28266" s="45">
        <v>0</v>
      </c>
      <c r="H28266" s="45">
        <v>0</v>
      </c>
      <c r="I28266" s="45">
        <v>5.4999999999999999E-6</v>
      </c>
      <c r="J28266" s="45">
        <v>6.2529992803453904E-6</v>
      </c>
      <c r="K28266" s="45">
        <v>2.5527762664727702E-6</v>
      </c>
    </row>
    <row r="28267" spans="2:11" x14ac:dyDescent="0.3">
      <c r="B28267" t="s">
        <v>29706</v>
      </c>
      <c r="C28267" s="45">
        <v>6.6666666666666702E-7</v>
      </c>
      <c r="D28267" s="45">
        <v>1.03279555898864E-6</v>
      </c>
      <c r="E28267" s="45">
        <v>4.2163702135578402E-7</v>
      </c>
      <c r="F28267" s="45">
        <v>0</v>
      </c>
      <c r="G28267" s="45">
        <v>0</v>
      </c>
      <c r="H28267" s="45">
        <v>0</v>
      </c>
      <c r="I28267" s="45">
        <v>2.1666666666666699E-6</v>
      </c>
      <c r="J28267" s="45">
        <v>1.16904519445001E-6</v>
      </c>
      <c r="K28267" s="45">
        <v>4.7726070210921201E-7</v>
      </c>
    </row>
    <row r="28268" spans="2:11" x14ac:dyDescent="0.3">
      <c r="B28268" t="s">
        <v>29707</v>
      </c>
      <c r="C28268" s="45">
        <v>1.16666666666667E-6</v>
      </c>
      <c r="D28268" s="45">
        <v>1.8348478592697199E-6</v>
      </c>
      <c r="E28268" s="45">
        <v>7.4907350180814097E-7</v>
      </c>
      <c r="F28268" s="45">
        <v>0</v>
      </c>
      <c r="G28268" s="45">
        <v>0</v>
      </c>
      <c r="H28268" s="45">
        <v>0</v>
      </c>
      <c r="I28268" s="45">
        <v>9.9999999999999995E-7</v>
      </c>
      <c r="J28268" s="45">
        <v>1.54919333848297E-6</v>
      </c>
      <c r="K28268" s="45">
        <v>6.3245553203367605E-7</v>
      </c>
    </row>
    <row r="28269" spans="2:11" x14ac:dyDescent="0.3">
      <c r="B28269" t="s">
        <v>29708</v>
      </c>
      <c r="C28269" s="45">
        <v>4.9999999999999998E-7</v>
      </c>
      <c r="D28269" s="45">
        <v>1.22474487139159E-6</v>
      </c>
      <c r="E28269" s="45">
        <v>4.9999999999999998E-7</v>
      </c>
      <c r="F28269" s="45">
        <v>1.3999999999999999E-6</v>
      </c>
      <c r="G28269" s="45">
        <v>1.94935886896179E-6</v>
      </c>
      <c r="H28269" s="45">
        <v>8.7177978870813502E-7</v>
      </c>
      <c r="I28269" s="45">
        <v>0</v>
      </c>
      <c r="J28269" s="45">
        <v>0</v>
      </c>
      <c r="K28269" s="45">
        <v>0</v>
      </c>
    </row>
    <row r="28270" spans="2:11" x14ac:dyDescent="0.3">
      <c r="B28270" t="s">
        <v>29709</v>
      </c>
      <c r="C28270" s="45">
        <v>2.3333333333333302E-6</v>
      </c>
      <c r="D28270" s="45">
        <v>5.7154760664940802E-6</v>
      </c>
      <c r="E28270" s="45">
        <v>2.3333333333333302E-6</v>
      </c>
      <c r="F28270" s="45">
        <v>7.9999999999999996E-7</v>
      </c>
      <c r="G28270" s="45">
        <v>1.78885438199983E-6</v>
      </c>
      <c r="H28270" s="45">
        <v>7.9999999999999996E-7</v>
      </c>
      <c r="I28270" s="45">
        <v>0</v>
      </c>
      <c r="J28270" s="45">
        <v>0</v>
      </c>
      <c r="K28270" s="45">
        <v>0</v>
      </c>
    </row>
    <row r="28271" spans="2:11" x14ac:dyDescent="0.3">
      <c r="B28271" t="s">
        <v>29710</v>
      </c>
      <c r="C28271" s="45">
        <v>9.3166666666666704E-5</v>
      </c>
      <c r="D28271" s="45">
        <v>7.3965983172446695E-5</v>
      </c>
      <c r="E28271" s="45">
        <v>3.01964861826302E-5</v>
      </c>
      <c r="F28271" s="45">
        <v>1.1E-4</v>
      </c>
      <c r="G28271" s="45">
        <v>1.3566871415326401E-4</v>
      </c>
      <c r="H28271" s="45">
        <v>6.0672893453337103E-5</v>
      </c>
      <c r="I28271" s="45">
        <v>8.6000000000000003E-5</v>
      </c>
      <c r="J28271" s="45">
        <v>5.4155332147444198E-5</v>
      </c>
      <c r="K28271" s="45">
        <v>2.2108821768696801E-5</v>
      </c>
    </row>
    <row r="28272" spans="2:11" x14ac:dyDescent="0.3">
      <c r="B28272" t="s">
        <v>29711</v>
      </c>
      <c r="C28272" s="45">
        <v>7.0166666666666701E-5</v>
      </c>
      <c r="D28272" s="45">
        <v>8.0400041459359101E-5</v>
      </c>
      <c r="E28272" s="45">
        <v>3.2823179479007103E-5</v>
      </c>
      <c r="F28272" s="45">
        <v>1.2E-5</v>
      </c>
      <c r="G28272" s="45">
        <v>7.1763500472036599E-6</v>
      </c>
      <c r="H28272" s="45">
        <v>3.2093613071762401E-6</v>
      </c>
      <c r="I28272" s="45">
        <v>4.1333333333333299E-5</v>
      </c>
      <c r="J28272" s="45">
        <v>1.9582304937536501E-5</v>
      </c>
      <c r="K28272" s="45">
        <v>7.9944425140913406E-6</v>
      </c>
    </row>
    <row r="28273" spans="2:11" x14ac:dyDescent="0.3">
      <c r="B28273" t="s">
        <v>29712</v>
      </c>
      <c r="C28273" s="45">
        <v>4.6333333333333299E-5</v>
      </c>
      <c r="D28273" s="45">
        <v>5.0265959323051499E-5</v>
      </c>
      <c r="E28273" s="45">
        <v>2.0520991962161799E-5</v>
      </c>
      <c r="F28273" s="45">
        <v>1.38E-5</v>
      </c>
      <c r="G28273" s="45">
        <v>1.0256705123966501E-5</v>
      </c>
      <c r="H28273" s="45">
        <v>4.5869379764718903E-6</v>
      </c>
      <c r="I28273" s="45">
        <v>5.8499999999999999E-5</v>
      </c>
      <c r="J28273" s="45">
        <v>5.28270763908055E-5</v>
      </c>
      <c r="K28273" s="45">
        <v>2.1566563626750201E-5</v>
      </c>
    </row>
    <row r="28274" spans="2:11" x14ac:dyDescent="0.3">
      <c r="B28274" t="s">
        <v>29713</v>
      </c>
      <c r="C28274" s="45">
        <v>4.1666666666666703E-6</v>
      </c>
      <c r="D28274" s="45">
        <v>6.4627135683601703E-6</v>
      </c>
      <c r="E28274" s="45">
        <v>2.63839176604065E-6</v>
      </c>
      <c r="F28274" s="45">
        <v>0</v>
      </c>
      <c r="G28274" s="45">
        <v>0</v>
      </c>
      <c r="H28274" s="45">
        <v>0</v>
      </c>
      <c r="I28274" s="45">
        <v>6.1666666666666697E-6</v>
      </c>
      <c r="J28274" s="45">
        <v>8.4241715715354799E-6</v>
      </c>
      <c r="K28274" s="45">
        <v>3.4391536426536399E-6</v>
      </c>
    </row>
    <row r="28275" spans="2:11" x14ac:dyDescent="0.3">
      <c r="B28275" t="s">
        <v>29714</v>
      </c>
      <c r="C28275" s="45">
        <v>3.9166666666666699E-5</v>
      </c>
      <c r="D28275" s="45">
        <v>3.61243223696538E-5</v>
      </c>
      <c r="E28275" s="45">
        <v>1.4747692851576601E-5</v>
      </c>
      <c r="F28275" s="45">
        <v>7.7999999999999999E-5</v>
      </c>
      <c r="G28275" s="45">
        <v>1.2790230646864801E-4</v>
      </c>
      <c r="H28275" s="45">
        <v>5.7199650348581702E-5</v>
      </c>
      <c r="I28275" s="45">
        <v>5.8333333333333299E-5</v>
      </c>
      <c r="J28275" s="45">
        <v>3.2958559839086797E-5</v>
      </c>
      <c r="K28275" s="45">
        <v>1.34552757104581E-5</v>
      </c>
    </row>
    <row r="28276" spans="2:11" x14ac:dyDescent="0.3">
      <c r="B28276" t="s">
        <v>29715</v>
      </c>
      <c r="C28276" s="45">
        <v>0</v>
      </c>
      <c r="D28276" s="45">
        <v>0</v>
      </c>
      <c r="E28276" s="45">
        <v>0</v>
      </c>
      <c r="F28276" s="45">
        <v>0</v>
      </c>
      <c r="G28276" s="45">
        <v>0</v>
      </c>
      <c r="H28276" s="45">
        <v>0</v>
      </c>
      <c r="I28276" s="45">
        <v>6.0000000000000002E-6</v>
      </c>
      <c r="J28276" s="45">
        <v>1.1849050594878901E-5</v>
      </c>
      <c r="K28276" s="45">
        <v>4.8373546489791297E-6</v>
      </c>
    </row>
    <row r="28277" spans="2:11" x14ac:dyDescent="0.3">
      <c r="B28277" t="s">
        <v>29716</v>
      </c>
      <c r="C28277" s="45">
        <v>3.0166666666666701E-5</v>
      </c>
      <c r="D28277" s="45">
        <v>2.3549239195071001E-5</v>
      </c>
      <c r="E28277" s="45">
        <v>9.6139366431123196E-6</v>
      </c>
      <c r="F28277" s="45">
        <v>3.4999999999999997E-5</v>
      </c>
      <c r="G28277" s="45">
        <v>1.4089002803605399E-5</v>
      </c>
      <c r="H28277" s="45">
        <v>6.3007936008093404E-6</v>
      </c>
      <c r="I28277" s="45">
        <v>4.2333333333333303E-5</v>
      </c>
      <c r="J28277" s="45">
        <v>2.69344884240757E-5</v>
      </c>
      <c r="K28277" s="45">
        <v>1.09959588536476E-5</v>
      </c>
    </row>
    <row r="28278" spans="2:11" x14ac:dyDescent="0.3">
      <c r="B28278" t="s">
        <v>29717</v>
      </c>
      <c r="C28278" s="45">
        <v>1.16666666666667E-6</v>
      </c>
      <c r="D28278" s="45">
        <v>2.04124145231932E-6</v>
      </c>
      <c r="E28278" s="45">
        <v>8.3333333333333397E-7</v>
      </c>
      <c r="F28278" s="45">
        <v>7.9999999999999996E-7</v>
      </c>
      <c r="G28278" s="45">
        <v>1.78885438199983E-6</v>
      </c>
      <c r="H28278" s="45">
        <v>7.9999999999999996E-7</v>
      </c>
      <c r="I28278" s="45">
        <v>3.9999999999999998E-6</v>
      </c>
      <c r="J28278" s="45">
        <v>4.6904157598234296E-6</v>
      </c>
      <c r="K28278" s="45">
        <v>1.9148542155126799E-6</v>
      </c>
    </row>
    <row r="28279" spans="2:11" x14ac:dyDescent="0.3">
      <c r="B28279" t="s">
        <v>29718</v>
      </c>
      <c r="C28279" s="45">
        <v>3.3333333333333298E-7</v>
      </c>
      <c r="D28279" s="45">
        <v>8.1649658092772599E-7</v>
      </c>
      <c r="E28279" s="45">
        <v>3.3333333333333298E-7</v>
      </c>
      <c r="F28279" s="45">
        <v>5.9999999999999997E-7</v>
      </c>
      <c r="G28279" s="45">
        <v>1.3416407864998701E-6</v>
      </c>
      <c r="H28279" s="45">
        <v>5.9999999999999997E-7</v>
      </c>
      <c r="I28279" s="45">
        <v>9.9999999999999995E-7</v>
      </c>
      <c r="J28279" s="45">
        <v>1.6733200530681501E-6</v>
      </c>
      <c r="K28279" s="45">
        <v>6.8313005106397304E-7</v>
      </c>
    </row>
    <row r="28280" spans="2:11" x14ac:dyDescent="0.3">
      <c r="B28280" t="s">
        <v>29719</v>
      </c>
      <c r="C28280" s="45">
        <v>3.3333333333333298E-7</v>
      </c>
      <c r="D28280" s="45">
        <v>8.1649658092772599E-7</v>
      </c>
      <c r="E28280" s="45">
        <v>3.3333333333333298E-7</v>
      </c>
      <c r="F28280" s="45">
        <v>1.98E-5</v>
      </c>
      <c r="G28280" s="45">
        <v>4.0474683445334098E-5</v>
      </c>
      <c r="H28280" s="45">
        <v>1.8100828710310501E-5</v>
      </c>
      <c r="I28280" s="45">
        <v>6.33333333333333E-6</v>
      </c>
      <c r="J28280" s="45">
        <v>6.88960569747403E-6</v>
      </c>
      <c r="K28280" s="45">
        <v>2.8126697479638598E-6</v>
      </c>
    </row>
    <row r="28281" spans="2:11" x14ac:dyDescent="0.3">
      <c r="B28281" t="s">
        <v>29720</v>
      </c>
      <c r="C28281" s="45">
        <v>8.3333333333333301E-7</v>
      </c>
      <c r="D28281" s="45">
        <v>1.32916013582513E-6</v>
      </c>
      <c r="E28281" s="45">
        <v>5.4262735320332403E-7</v>
      </c>
      <c r="F28281" s="45">
        <v>1.08E-5</v>
      </c>
      <c r="G28281" s="45">
        <v>4.6043457732885401E-6</v>
      </c>
      <c r="H28281" s="45">
        <v>2.0591260281974001E-6</v>
      </c>
      <c r="I28281" s="45">
        <v>2.3333333333333302E-6</v>
      </c>
      <c r="J28281" s="45">
        <v>3.8297084310253497E-6</v>
      </c>
      <c r="K28281" s="45">
        <v>1.56347191994114E-6</v>
      </c>
    </row>
    <row r="28282" spans="2:11" x14ac:dyDescent="0.3">
      <c r="B28282" t="s">
        <v>29721</v>
      </c>
      <c r="C28282" s="45">
        <v>3.3333333333333298E-7</v>
      </c>
      <c r="D28282" s="45">
        <v>8.1649658092772599E-7</v>
      </c>
      <c r="E28282" s="45">
        <v>3.3333333333333298E-7</v>
      </c>
      <c r="F28282" s="45">
        <v>0</v>
      </c>
      <c r="G28282" s="45">
        <v>0</v>
      </c>
      <c r="H28282" s="45">
        <v>0</v>
      </c>
      <c r="I28282" s="45">
        <v>8.3333333333333301E-7</v>
      </c>
      <c r="J28282" s="45">
        <v>1.32916013582513E-6</v>
      </c>
      <c r="K28282" s="45">
        <v>5.4262735320332403E-7</v>
      </c>
    </row>
    <row r="28283" spans="2:11" x14ac:dyDescent="0.3">
      <c r="B28283" t="s">
        <v>29722</v>
      </c>
      <c r="C28283" s="45">
        <v>4.9999999999999998E-7</v>
      </c>
      <c r="D28283" s="45">
        <v>1.22474487139159E-6</v>
      </c>
      <c r="E28283" s="45">
        <v>4.9999999999999998E-7</v>
      </c>
      <c r="F28283" s="45">
        <v>5.9999999999999997E-7</v>
      </c>
      <c r="G28283" s="45">
        <v>1.3416407864998701E-6</v>
      </c>
      <c r="H28283" s="45">
        <v>5.9999999999999997E-7</v>
      </c>
      <c r="I28283" s="45">
        <v>3.3333333333333298E-7</v>
      </c>
      <c r="J28283" s="45">
        <v>8.1649658092772599E-7</v>
      </c>
      <c r="K28283" s="45">
        <v>3.3333333333333298E-7</v>
      </c>
    </row>
    <row r="28284" spans="2:11" x14ac:dyDescent="0.3">
      <c r="B28284" t="s">
        <v>29723</v>
      </c>
      <c r="C28284" s="45">
        <v>3.0000000000000001E-6</v>
      </c>
      <c r="D28284" s="45">
        <v>5.0596442562694101E-6</v>
      </c>
      <c r="E28284" s="45">
        <v>2.0655911179772901E-6</v>
      </c>
      <c r="F28284" s="45">
        <v>5.9999999999999997E-7</v>
      </c>
      <c r="G28284" s="45">
        <v>1.3416407864998701E-6</v>
      </c>
      <c r="H28284" s="45">
        <v>5.9999999999999997E-7</v>
      </c>
      <c r="I28284" s="45">
        <v>0</v>
      </c>
      <c r="J28284" s="45">
        <v>0</v>
      </c>
      <c r="K28284" s="45">
        <v>0</v>
      </c>
    </row>
    <row r="28285" spans="2:11" x14ac:dyDescent="0.3">
      <c r="B28285" t="s">
        <v>29724</v>
      </c>
      <c r="C28285" s="45">
        <v>4.83333333333333E-6</v>
      </c>
      <c r="D28285" s="45">
        <v>5.0760877323650199E-6</v>
      </c>
      <c r="E28285" s="45">
        <v>2.0723041389826099E-6</v>
      </c>
      <c r="F28285" s="45">
        <v>1.0000000000000001E-5</v>
      </c>
      <c r="G28285" s="45">
        <v>5.8736700622353704E-6</v>
      </c>
      <c r="H28285" s="45">
        <v>2.6267851073127401E-6</v>
      </c>
      <c r="I28285" s="45">
        <v>1.66666666666667E-6</v>
      </c>
      <c r="J28285" s="45">
        <v>2.0655911179772901E-6</v>
      </c>
      <c r="K28285" s="45">
        <v>8.4327404271156803E-7</v>
      </c>
    </row>
    <row r="28286" spans="2:11" x14ac:dyDescent="0.3">
      <c r="B28286" t="s">
        <v>29725</v>
      </c>
      <c r="C28286" s="45">
        <v>4.2833333333333302E-5</v>
      </c>
      <c r="D28286" s="45">
        <v>4.0989836138568102E-5</v>
      </c>
      <c r="E28286" s="45">
        <v>1.6734030529964302E-5</v>
      </c>
      <c r="F28286" s="45">
        <v>7.9800000000000002E-5</v>
      </c>
      <c r="G28286" s="45">
        <v>5.5192390779889197E-5</v>
      </c>
      <c r="H28286" s="45">
        <v>2.4682787524913E-5</v>
      </c>
      <c r="I28286" s="45">
        <v>6.2000000000000003E-5</v>
      </c>
      <c r="J28286" s="45">
        <v>3.0086541841826899E-5</v>
      </c>
      <c r="K28286" s="45">
        <v>1.2282779272895301E-5</v>
      </c>
    </row>
    <row r="28287" spans="2:11" x14ac:dyDescent="0.3">
      <c r="B28287" t="s">
        <v>29726</v>
      </c>
      <c r="C28287" s="45">
        <v>1.5E-6</v>
      </c>
      <c r="D28287" s="45">
        <v>2.3452078799117102E-6</v>
      </c>
      <c r="E28287" s="45">
        <v>9.5742710775633806E-7</v>
      </c>
      <c r="F28287" s="45">
        <v>5.2000000000000002E-6</v>
      </c>
      <c r="G28287" s="45">
        <v>5.7619441163551696E-6</v>
      </c>
      <c r="H28287" s="45">
        <v>2.5768197453450198E-6</v>
      </c>
      <c r="I28287" s="45">
        <v>2.1666666666666699E-6</v>
      </c>
      <c r="J28287" s="45">
        <v>1.9407902170679499E-6</v>
      </c>
      <c r="K28287" s="45">
        <v>7.9232428826698101E-7</v>
      </c>
    </row>
    <row r="28288" spans="2:11" x14ac:dyDescent="0.3">
      <c r="B28288" t="s">
        <v>29727</v>
      </c>
      <c r="C28288" s="45">
        <v>2.6666666666666698E-6</v>
      </c>
      <c r="D28288" s="45">
        <v>4.84424056655599E-6</v>
      </c>
      <c r="E28288" s="45">
        <v>1.9776529298921802E-6</v>
      </c>
      <c r="F28288" s="45">
        <v>0</v>
      </c>
      <c r="G28288" s="45">
        <v>0</v>
      </c>
      <c r="H28288" s="45">
        <v>0</v>
      </c>
      <c r="I28288" s="45">
        <v>2.1666666666666699E-6</v>
      </c>
      <c r="J28288" s="45">
        <v>2.78687399547713E-6</v>
      </c>
      <c r="K28288" s="45">
        <v>1.13773654439173E-6</v>
      </c>
    </row>
    <row r="28289" spans="2:11" x14ac:dyDescent="0.3">
      <c r="B28289" t="s">
        <v>29728</v>
      </c>
      <c r="C28289" s="45">
        <v>8.3333333333333301E-7</v>
      </c>
      <c r="D28289" s="45">
        <v>1.32916013582513E-6</v>
      </c>
      <c r="E28289" s="45">
        <v>5.4262735320332403E-7</v>
      </c>
      <c r="F28289" s="45">
        <v>5.9999999999999997E-7</v>
      </c>
      <c r="G28289" s="45">
        <v>1.3416407864998701E-6</v>
      </c>
      <c r="H28289" s="45">
        <v>5.9999999999999997E-7</v>
      </c>
      <c r="I28289" s="45">
        <v>1.16666666666667E-6</v>
      </c>
      <c r="J28289" s="45">
        <v>2.04124145231932E-6</v>
      </c>
      <c r="K28289" s="45">
        <v>8.3333333333333397E-7</v>
      </c>
    </row>
    <row r="28290" spans="2:11" x14ac:dyDescent="0.3">
      <c r="B28290" t="s">
        <v>29729</v>
      </c>
      <c r="C28290" s="45">
        <v>8.3333333333333301E-7</v>
      </c>
      <c r="D28290" s="45">
        <v>1.32916013582513E-6</v>
      </c>
      <c r="E28290" s="45">
        <v>5.4262735320332403E-7</v>
      </c>
      <c r="F28290" s="45">
        <v>0</v>
      </c>
      <c r="G28290" s="45">
        <v>0</v>
      </c>
      <c r="H28290" s="45">
        <v>0</v>
      </c>
      <c r="I28290" s="45">
        <v>2.1666666666666699E-6</v>
      </c>
      <c r="J28290" s="45">
        <v>2.7141603981096399E-6</v>
      </c>
      <c r="K28290" s="45">
        <v>1.10805134257298E-6</v>
      </c>
    </row>
    <row r="28291" spans="2:11" x14ac:dyDescent="0.3">
      <c r="B28291" t="s">
        <v>29730</v>
      </c>
      <c r="C28291" s="45">
        <v>8.3333333333333301E-7</v>
      </c>
      <c r="D28291" s="45">
        <v>2.04124145231932E-6</v>
      </c>
      <c r="E28291" s="45">
        <v>8.3333333333333397E-7</v>
      </c>
      <c r="F28291" s="45">
        <v>0</v>
      </c>
      <c r="G28291" s="45">
        <v>0</v>
      </c>
      <c r="H28291" s="45">
        <v>0</v>
      </c>
      <c r="I28291" s="45">
        <v>2.3333333333333302E-6</v>
      </c>
      <c r="J28291" s="45">
        <v>3.8297084310253497E-6</v>
      </c>
      <c r="K28291" s="45">
        <v>1.56347191994114E-6</v>
      </c>
    </row>
    <row r="28292" spans="2:11" x14ac:dyDescent="0.3">
      <c r="B28292" t="s">
        <v>29731</v>
      </c>
      <c r="C28292" s="45">
        <v>5.16666666666667E-6</v>
      </c>
      <c r="D28292" s="45">
        <v>6.9402209378856696E-6</v>
      </c>
      <c r="E28292" s="45">
        <v>2.8333333333333301E-6</v>
      </c>
      <c r="F28292" s="45">
        <v>0</v>
      </c>
      <c r="G28292" s="45">
        <v>0</v>
      </c>
      <c r="H28292" s="45">
        <v>0</v>
      </c>
      <c r="I28292" s="45">
        <v>6.1666666666666697E-6</v>
      </c>
      <c r="J28292" s="45">
        <v>9.8674549234676901E-6</v>
      </c>
      <c r="K28292" s="45">
        <v>4.0283716037349102E-6</v>
      </c>
    </row>
    <row r="28293" spans="2:11" x14ac:dyDescent="0.3">
      <c r="B28293" t="s">
        <v>29732</v>
      </c>
      <c r="C28293" s="45">
        <v>5.81666666666667E-5</v>
      </c>
      <c r="D28293" s="45">
        <v>5.6827516808907501E-5</v>
      </c>
      <c r="E28293" s="45">
        <v>2.3199736588542899E-5</v>
      </c>
      <c r="F28293" s="45">
        <v>2.4600000000000002E-5</v>
      </c>
      <c r="G28293" s="45">
        <v>2.9509320561476799E-5</v>
      </c>
      <c r="H28293" s="45">
        <v>1.3196969349058901E-5</v>
      </c>
      <c r="I28293" s="45">
        <v>6.05E-5</v>
      </c>
      <c r="J28293" s="45">
        <v>4.5403744338986001E-5</v>
      </c>
      <c r="K28293" s="45">
        <v>1.8536001007049299E-5</v>
      </c>
    </row>
    <row r="28294" spans="2:11" x14ac:dyDescent="0.3">
      <c r="B28294" t="s">
        <v>29733</v>
      </c>
      <c r="C28294" s="45">
        <v>3.3333333333333298E-7</v>
      </c>
      <c r="D28294" s="45">
        <v>8.1649658092772599E-7</v>
      </c>
      <c r="E28294" s="45">
        <v>3.3333333333333298E-7</v>
      </c>
      <c r="F28294" s="45">
        <v>2.6000000000000001E-6</v>
      </c>
      <c r="G28294" s="45">
        <v>5.81377674149945E-6</v>
      </c>
      <c r="H28294" s="45">
        <v>2.6000000000000001E-6</v>
      </c>
      <c r="I28294" s="45">
        <v>8.3333333333333301E-7</v>
      </c>
      <c r="J28294" s="45">
        <v>1.32916013582513E-6</v>
      </c>
      <c r="K28294" s="45">
        <v>5.4262735320332403E-7</v>
      </c>
    </row>
    <row r="28295" spans="2:11" x14ac:dyDescent="0.3">
      <c r="B28295" t="s">
        <v>29734</v>
      </c>
      <c r="C28295" s="45">
        <v>3.3333333333333298E-7</v>
      </c>
      <c r="D28295" s="45">
        <v>8.1649658092772599E-7</v>
      </c>
      <c r="E28295" s="45">
        <v>3.3333333333333298E-7</v>
      </c>
      <c r="F28295" s="45">
        <v>5.9999999999999997E-7</v>
      </c>
      <c r="G28295" s="45">
        <v>1.3416407864998701E-6</v>
      </c>
      <c r="H28295" s="45">
        <v>5.9999999999999997E-7</v>
      </c>
      <c r="I28295" s="45">
        <v>2.8333333333333301E-6</v>
      </c>
      <c r="J28295" s="45">
        <v>1.72240142436851E-6</v>
      </c>
      <c r="K28295" s="45">
        <v>7.0316743699096601E-7</v>
      </c>
    </row>
    <row r="28296" spans="2:11" x14ac:dyDescent="0.3">
      <c r="B28296" t="s">
        <v>29735</v>
      </c>
      <c r="C28296" s="45">
        <v>1.16666666666667E-6</v>
      </c>
      <c r="D28296" s="45">
        <v>2.04124145231932E-6</v>
      </c>
      <c r="E28296" s="45">
        <v>8.3333333333333397E-7</v>
      </c>
      <c r="F28296" s="45">
        <v>0</v>
      </c>
      <c r="G28296" s="45">
        <v>0</v>
      </c>
      <c r="H28296" s="45">
        <v>0</v>
      </c>
      <c r="I28296" s="45">
        <v>5.6666666666666703E-6</v>
      </c>
      <c r="J28296" s="45">
        <v>8.1649658092772599E-6</v>
      </c>
      <c r="K28296" s="45">
        <v>3.3333333333333299E-6</v>
      </c>
    </row>
    <row r="28297" spans="2:11" x14ac:dyDescent="0.3">
      <c r="B28297" t="s">
        <v>29736</v>
      </c>
      <c r="C28297" s="45">
        <v>2.5000000000000002E-6</v>
      </c>
      <c r="D28297" s="45">
        <v>3.2093613071762401E-6</v>
      </c>
      <c r="E28297" s="45">
        <v>1.31021626713557E-6</v>
      </c>
      <c r="F28297" s="45">
        <v>5.9999999999999997E-7</v>
      </c>
      <c r="G28297" s="45">
        <v>1.3416407864998701E-6</v>
      </c>
      <c r="H28297" s="45">
        <v>5.9999999999999997E-7</v>
      </c>
      <c r="I28297" s="45">
        <v>9.9999999999999995E-7</v>
      </c>
      <c r="J28297" s="45">
        <v>2.4494897427831801E-6</v>
      </c>
      <c r="K28297" s="45">
        <v>9.9999999999999995E-7</v>
      </c>
    </row>
    <row r="28298" spans="2:11" x14ac:dyDescent="0.3">
      <c r="B28298" t="s">
        <v>29737</v>
      </c>
      <c r="C28298" s="45">
        <v>3.3333333333333298E-7</v>
      </c>
      <c r="D28298" s="45">
        <v>8.1649658092772599E-7</v>
      </c>
      <c r="E28298" s="45">
        <v>3.3333333333333298E-7</v>
      </c>
      <c r="F28298" s="45">
        <v>1.3999999999999999E-6</v>
      </c>
      <c r="G28298" s="45">
        <v>1.94935886896179E-6</v>
      </c>
      <c r="H28298" s="45">
        <v>8.7177978870813502E-7</v>
      </c>
      <c r="I28298" s="45">
        <v>0</v>
      </c>
      <c r="J28298" s="45">
        <v>0</v>
      </c>
      <c r="K28298" s="45">
        <v>0</v>
      </c>
    </row>
    <row r="28299" spans="2:11" x14ac:dyDescent="0.3">
      <c r="B28299" t="s">
        <v>29738</v>
      </c>
      <c r="C28299" s="45">
        <v>0</v>
      </c>
      <c r="D28299" s="45">
        <v>0</v>
      </c>
      <c r="E28299" s="45">
        <v>0</v>
      </c>
      <c r="F28299" s="45">
        <v>0</v>
      </c>
      <c r="G28299" s="45">
        <v>0</v>
      </c>
      <c r="H28299" s="45">
        <v>0</v>
      </c>
      <c r="I28299" s="45">
        <v>2.5000000000000002E-6</v>
      </c>
      <c r="J28299" s="45">
        <v>3.0166206257996701E-6</v>
      </c>
      <c r="K28299" s="45">
        <v>1.23153021346074E-6</v>
      </c>
    </row>
    <row r="28300" spans="2:11" x14ac:dyDescent="0.3">
      <c r="B28300" t="s">
        <v>29739</v>
      </c>
      <c r="C28300" s="45">
        <v>4.0000000000000003E-5</v>
      </c>
      <c r="D28300" s="45">
        <v>4.0561065074773403E-5</v>
      </c>
      <c r="E28300" s="45">
        <v>1.6558985476169699E-5</v>
      </c>
      <c r="F28300" s="45">
        <v>1.3200000000000001E-5</v>
      </c>
      <c r="G28300" s="45">
        <v>1.0084641788383001E-5</v>
      </c>
      <c r="H28300" s="45">
        <v>4.5099889135118704E-6</v>
      </c>
      <c r="I28300" s="45">
        <v>5.2666666666666702E-5</v>
      </c>
      <c r="J28300" s="45">
        <v>4.26598952960115E-5</v>
      </c>
      <c r="K28300" s="45">
        <v>1.7415829325964099E-5</v>
      </c>
    </row>
    <row r="28301" spans="2:11" x14ac:dyDescent="0.3">
      <c r="B28301" t="s">
        <v>29740</v>
      </c>
      <c r="C28301" s="45">
        <v>3.7333333333333297E-5</v>
      </c>
      <c r="D28301" s="45">
        <v>3.4488645474513302E-5</v>
      </c>
      <c r="E28301" s="45">
        <v>1.40799305553843E-5</v>
      </c>
      <c r="F28301" s="45">
        <v>2.8600000000000001E-5</v>
      </c>
      <c r="G28301" s="45">
        <v>4.1307384327744599E-5</v>
      </c>
      <c r="H28301" s="45">
        <v>1.8473223865909301E-5</v>
      </c>
      <c r="I28301" s="45">
        <v>4.33333333333333E-5</v>
      </c>
      <c r="J28301" s="45">
        <v>3.3224488960203197E-5</v>
      </c>
      <c r="K28301" s="45">
        <v>1.35638408195385E-5</v>
      </c>
    </row>
    <row r="28302" spans="2:11" x14ac:dyDescent="0.3">
      <c r="B28302" t="s">
        <v>29741</v>
      </c>
      <c r="C28302" s="45">
        <v>1.615E-4</v>
      </c>
      <c r="D28302" s="45">
        <v>2.7590197534631798E-4</v>
      </c>
      <c r="E28302" s="45">
        <v>1.12636509770737E-4</v>
      </c>
      <c r="F28302" s="45">
        <v>5.7399999999999999E-5</v>
      </c>
      <c r="G28302" s="45">
        <v>3.5246276399075097E-5</v>
      </c>
      <c r="H28302" s="45">
        <v>1.5762613996415701E-5</v>
      </c>
      <c r="I28302" s="45">
        <v>7.3999999999999996E-5</v>
      </c>
      <c r="J28302" s="45">
        <v>4.8670319497615803E-5</v>
      </c>
      <c r="K28302" s="45">
        <v>1.9869574731231701E-5</v>
      </c>
    </row>
    <row r="28303" spans="2:11" x14ac:dyDescent="0.3">
      <c r="B28303" t="s">
        <v>29742</v>
      </c>
      <c r="C28303" s="45">
        <v>5.0000000000000004E-6</v>
      </c>
      <c r="D28303" s="45">
        <v>7.0427267446636003E-6</v>
      </c>
      <c r="E28303" s="45">
        <v>2.8751811537130401E-6</v>
      </c>
      <c r="F28303" s="45">
        <v>6.1999999999999999E-6</v>
      </c>
      <c r="G28303" s="45">
        <v>7.0498226928058303E-6</v>
      </c>
      <c r="H28303" s="45">
        <v>3.1527765540868899E-6</v>
      </c>
      <c r="I28303" s="45">
        <v>2.06666666666667E-5</v>
      </c>
      <c r="J28303" s="45">
        <v>1.16218185610801E-5</v>
      </c>
      <c r="K28303" s="45">
        <v>4.74458755964216E-6</v>
      </c>
    </row>
    <row r="28304" spans="2:11" x14ac:dyDescent="0.3">
      <c r="B28304" t="s">
        <v>29743</v>
      </c>
      <c r="C28304" s="45">
        <v>3.5166666666666697E-5</v>
      </c>
      <c r="D28304" s="45">
        <v>3.2541768032279199E-5</v>
      </c>
      <c r="E28304" s="45">
        <v>1.3285121167849601E-5</v>
      </c>
      <c r="F28304" s="45">
        <v>6.3999999999999997E-6</v>
      </c>
      <c r="G28304" s="45">
        <v>6.3087241182349998E-6</v>
      </c>
      <c r="H28304" s="45">
        <v>2.8213471959331802E-6</v>
      </c>
      <c r="I28304" s="45">
        <v>6.7333333333333294E-5</v>
      </c>
      <c r="J28304" s="45">
        <v>5.7950553635549202E-5</v>
      </c>
      <c r="K28304" s="45">
        <v>2.3658214453147399E-5</v>
      </c>
    </row>
    <row r="28305" spans="2:11" x14ac:dyDescent="0.3">
      <c r="B28305" t="s">
        <v>29744</v>
      </c>
      <c r="C28305" s="45">
        <v>7.3333333333333298E-6</v>
      </c>
      <c r="D28305" s="45">
        <v>7.4206917916503404E-6</v>
      </c>
      <c r="E28305" s="45">
        <v>3.02948473800047E-6</v>
      </c>
      <c r="F28305" s="45">
        <v>4.7999999999999998E-6</v>
      </c>
      <c r="G28305" s="45">
        <v>4.2661458015403097E-6</v>
      </c>
      <c r="H28305" s="45">
        <v>1.9078784028338902E-6</v>
      </c>
      <c r="I28305" s="45">
        <v>1.9166666666666701E-5</v>
      </c>
      <c r="J28305" s="45">
        <v>1.48245292224295E-5</v>
      </c>
      <c r="K28305" s="45">
        <v>6.0520887119884301E-6</v>
      </c>
    </row>
    <row r="28306" spans="2:11" x14ac:dyDescent="0.3">
      <c r="B28306" t="s">
        <v>29745</v>
      </c>
      <c r="C28306" s="45">
        <v>0</v>
      </c>
      <c r="D28306" s="45">
        <v>0</v>
      </c>
      <c r="E28306" s="45">
        <v>0</v>
      </c>
      <c r="F28306" s="45">
        <v>5.9999999999999997E-7</v>
      </c>
      <c r="G28306" s="45">
        <v>1.3416407864998701E-6</v>
      </c>
      <c r="H28306" s="45">
        <v>5.9999999999999997E-7</v>
      </c>
      <c r="I28306" s="45">
        <v>4.9999999999999998E-7</v>
      </c>
      <c r="J28306" s="45">
        <v>1.22474487139159E-6</v>
      </c>
      <c r="K28306" s="45">
        <v>4.9999999999999998E-7</v>
      </c>
    </row>
    <row r="28307" spans="2:11" x14ac:dyDescent="0.3">
      <c r="B28307" t="s">
        <v>29746</v>
      </c>
      <c r="C28307" s="45">
        <v>3.4999999999999999E-6</v>
      </c>
      <c r="D28307" s="45">
        <v>4.7222875812470399E-6</v>
      </c>
      <c r="E28307" s="45">
        <v>1.9278658321228299E-6</v>
      </c>
      <c r="F28307" s="45">
        <v>2.2000000000000001E-6</v>
      </c>
      <c r="G28307" s="45">
        <v>4.9193495504995402E-6</v>
      </c>
      <c r="H28307" s="45">
        <v>2.2000000000000001E-6</v>
      </c>
      <c r="I28307" s="45">
        <v>6.1666666666666697E-6</v>
      </c>
      <c r="J28307" s="45">
        <v>7.7308904187465093E-6</v>
      </c>
      <c r="K28307" s="45">
        <v>3.1561227972167199E-6</v>
      </c>
    </row>
    <row r="28308" spans="2:11" x14ac:dyDescent="0.3">
      <c r="B28308" t="s">
        <v>29747</v>
      </c>
      <c r="C28308" s="45">
        <v>2.0999999999999999E-5</v>
      </c>
      <c r="D28308" s="45">
        <v>3.1445190411253701E-5</v>
      </c>
      <c r="E28308" s="45">
        <v>1.2837445228704999E-5</v>
      </c>
      <c r="F28308" s="45">
        <v>1.06E-5</v>
      </c>
      <c r="G28308" s="45">
        <v>9.4498677239419606E-6</v>
      </c>
      <c r="H28308" s="45">
        <v>4.2261093218230902E-6</v>
      </c>
      <c r="I28308" s="45">
        <v>1.5833333333333299E-5</v>
      </c>
      <c r="J28308" s="45">
        <v>1.01472492167418E-5</v>
      </c>
      <c r="K28308" s="45">
        <v>4.1425971456456103E-6</v>
      </c>
    </row>
    <row r="28309" spans="2:11" x14ac:dyDescent="0.3">
      <c r="B28309" t="s">
        <v>29748</v>
      </c>
      <c r="C28309" s="45">
        <v>8.4999999999999999E-6</v>
      </c>
      <c r="D28309" s="45">
        <v>1.1362218093312601E-5</v>
      </c>
      <c r="E28309" s="45">
        <v>4.6386061124724403E-6</v>
      </c>
      <c r="F28309" s="45">
        <v>3.5999999999999998E-6</v>
      </c>
      <c r="G28309" s="45">
        <v>4.5055521304275199E-6</v>
      </c>
      <c r="H28309" s="45">
        <v>2.01494416796099E-6</v>
      </c>
      <c r="I28309" s="45">
        <v>7.1666666666666703E-6</v>
      </c>
      <c r="J28309" s="45">
        <v>4.53504869507116E-6</v>
      </c>
      <c r="K28309" s="45">
        <v>1.85142587693318E-6</v>
      </c>
    </row>
    <row r="28310" spans="2:11" x14ac:dyDescent="0.3">
      <c r="B28310" t="s">
        <v>29749</v>
      </c>
      <c r="C28310" s="45">
        <v>2.63333333333333E-5</v>
      </c>
      <c r="D28310" s="45">
        <v>2.94324084414896E-5</v>
      </c>
      <c r="E28310" s="45">
        <v>1.2015730430472299E-5</v>
      </c>
      <c r="F28310" s="45">
        <v>9.2E-6</v>
      </c>
      <c r="G28310" s="45">
        <v>1.00099950049938E-5</v>
      </c>
      <c r="H28310" s="45">
        <v>4.4766058571198797E-6</v>
      </c>
      <c r="I28310" s="45">
        <v>2.8500000000000002E-5</v>
      </c>
      <c r="J28310" s="45">
        <v>2.5446021299998901E-5</v>
      </c>
      <c r="K28310" s="45">
        <v>1.03882946948316E-5</v>
      </c>
    </row>
    <row r="28311" spans="2:11" x14ac:dyDescent="0.3">
      <c r="B28311" t="s">
        <v>29750</v>
      </c>
      <c r="C28311" s="45">
        <v>3.7333333333333297E-5</v>
      </c>
      <c r="D28311" s="45">
        <v>3.5120744107530898E-5</v>
      </c>
      <c r="E28311" s="45">
        <v>1.4337983741718299E-5</v>
      </c>
      <c r="F28311" s="45">
        <v>7.4599999999999997E-5</v>
      </c>
      <c r="G28311" s="45">
        <v>1.2422278373953801E-4</v>
      </c>
      <c r="H28311" s="45">
        <v>5.5554117759172399E-5</v>
      </c>
      <c r="I28311" s="45">
        <v>7.0333333333333299E-5</v>
      </c>
      <c r="J28311" s="45">
        <v>8.6497784172004494E-5</v>
      </c>
      <c r="K28311" s="45">
        <v>3.5312572517133003E-5</v>
      </c>
    </row>
    <row r="28312" spans="2:11" x14ac:dyDescent="0.3">
      <c r="B28312" t="s">
        <v>29751</v>
      </c>
      <c r="C28312" s="45">
        <v>3.1833333333333298E-5</v>
      </c>
      <c r="D28312" s="45">
        <v>2.48549123246626E-5</v>
      </c>
      <c r="E28312" s="45">
        <v>1.01469754661727E-5</v>
      </c>
      <c r="F28312" s="45">
        <v>2.94E-5</v>
      </c>
      <c r="G28312" s="45">
        <v>4.2506470095739499E-5</v>
      </c>
      <c r="H28312" s="45">
        <v>1.9009471323527099E-5</v>
      </c>
      <c r="I28312" s="45">
        <v>5.0000000000000002E-5</v>
      </c>
      <c r="J28312" s="45">
        <v>2.9919893047937202E-5</v>
      </c>
      <c r="K28312" s="45">
        <v>1.2214745187681999E-5</v>
      </c>
    </row>
    <row r="28313" spans="2:11" x14ac:dyDescent="0.3">
      <c r="B28313" t="s">
        <v>29752</v>
      </c>
      <c r="C28313" s="45">
        <v>3.4999999999999999E-6</v>
      </c>
      <c r="D28313" s="45">
        <v>4.2778499272414903E-6</v>
      </c>
      <c r="E28313" s="45">
        <v>1.7464249196573001E-6</v>
      </c>
      <c r="F28313" s="45">
        <v>0</v>
      </c>
      <c r="G28313" s="45">
        <v>0</v>
      </c>
      <c r="H28313" s="45">
        <v>0</v>
      </c>
      <c r="I28313" s="45">
        <v>1.18333333333333E-5</v>
      </c>
      <c r="J28313" s="45">
        <v>1.5078682524234901E-5</v>
      </c>
      <c r="K28313" s="45">
        <v>6.1558463629662196E-6</v>
      </c>
    </row>
    <row r="28314" spans="2:11" x14ac:dyDescent="0.3">
      <c r="B28314" t="s">
        <v>29753</v>
      </c>
      <c r="C28314" s="45">
        <v>3.3333333333333298E-7</v>
      </c>
      <c r="D28314" s="45">
        <v>8.1649658092772599E-7</v>
      </c>
      <c r="E28314" s="45">
        <v>3.3333333333333298E-7</v>
      </c>
      <c r="F28314" s="45">
        <v>2.7999999999999999E-6</v>
      </c>
      <c r="G28314" s="45">
        <v>2.9495762407505299E-6</v>
      </c>
      <c r="H28314" s="45">
        <v>1.31909059582729E-6</v>
      </c>
      <c r="I28314" s="45">
        <v>1.9999999999999999E-6</v>
      </c>
      <c r="J28314" s="45">
        <v>2.5298221281347E-6</v>
      </c>
      <c r="K28314" s="45">
        <v>1.03279555898864E-6</v>
      </c>
    </row>
    <row r="28315" spans="2:11" x14ac:dyDescent="0.3">
      <c r="B28315" t="s">
        <v>29754</v>
      </c>
      <c r="C28315" s="45">
        <v>3.8183333333333298E-4</v>
      </c>
      <c r="D28315" s="45">
        <v>3.0267237512972099E-4</v>
      </c>
      <c r="E28315" s="45">
        <v>1.2356547971734599E-4</v>
      </c>
      <c r="F28315" s="45">
        <v>1.696E-4</v>
      </c>
      <c r="G28315" s="45">
        <v>1.10167145737738E-4</v>
      </c>
      <c r="H28315" s="45">
        <v>4.9268245351341698E-5</v>
      </c>
      <c r="I28315" s="45">
        <v>7.6583333333333299E-4</v>
      </c>
      <c r="J28315" s="45">
        <v>2.5300388666316299E-4</v>
      </c>
      <c r="K28315" s="45">
        <v>1.03288404210949E-4</v>
      </c>
    </row>
    <row r="28316" spans="2:11" x14ac:dyDescent="0.3">
      <c r="B28316" t="s">
        <v>29755</v>
      </c>
      <c r="C28316" s="45">
        <v>2.21666666666667E-5</v>
      </c>
      <c r="D28316" s="45">
        <v>4.7767841344011602E-5</v>
      </c>
      <c r="E28316" s="45">
        <v>1.95011395678418E-5</v>
      </c>
      <c r="F28316" s="45">
        <v>0</v>
      </c>
      <c r="G28316" s="45">
        <v>0</v>
      </c>
      <c r="H28316" s="45">
        <v>0</v>
      </c>
      <c r="I28316" s="45">
        <v>1.0000000000000001E-5</v>
      </c>
      <c r="J28316" s="45">
        <v>8.1240384046359596E-6</v>
      </c>
      <c r="K28316" s="45">
        <v>3.3166247903553999E-6</v>
      </c>
    </row>
    <row r="28317" spans="2:11" x14ac:dyDescent="0.3">
      <c r="B28317" t="s">
        <v>29756</v>
      </c>
      <c r="C28317" s="45">
        <v>1.1363333333333299E-3</v>
      </c>
      <c r="D28317" s="45">
        <v>3.7472692279400801E-4</v>
      </c>
      <c r="E28317" s="45">
        <v>1.5298162562143799E-4</v>
      </c>
      <c r="F28317" s="45">
        <v>2.6919999999999998E-4</v>
      </c>
      <c r="G28317" s="45">
        <v>1.09723288321122E-4</v>
      </c>
      <c r="H28317" s="45">
        <v>4.9069746280167397E-5</v>
      </c>
      <c r="I28317" s="45">
        <v>1.1593333333333299E-3</v>
      </c>
      <c r="J28317" s="45">
        <v>4.8833949939224301E-4</v>
      </c>
      <c r="K28317" s="45">
        <v>1.9936376579286199E-4</v>
      </c>
    </row>
    <row r="28318" spans="2:11" x14ac:dyDescent="0.3">
      <c r="B28318" t="s">
        <v>29757</v>
      </c>
      <c r="C28318" s="45">
        <v>9.9999999999999995E-7</v>
      </c>
      <c r="D28318" s="45">
        <v>1.6733200530681501E-6</v>
      </c>
      <c r="E28318" s="45">
        <v>6.8313005106397304E-7</v>
      </c>
      <c r="F28318" s="45">
        <v>3.4000000000000001E-6</v>
      </c>
      <c r="G28318" s="45">
        <v>2.5099800796022302E-6</v>
      </c>
      <c r="H28318" s="45">
        <v>1.12249721603218E-6</v>
      </c>
      <c r="I28318" s="45">
        <v>9.9999999999999995E-7</v>
      </c>
      <c r="J28318" s="45">
        <v>1.54919333848297E-6</v>
      </c>
      <c r="K28318" s="45">
        <v>6.3245553203367605E-7</v>
      </c>
    </row>
    <row r="28319" spans="2:11" x14ac:dyDescent="0.3">
      <c r="B28319" t="s">
        <v>29758</v>
      </c>
      <c r="C28319" s="45">
        <v>4.6666666666666697E-6</v>
      </c>
      <c r="D28319" s="45">
        <v>7.1740272279011203E-6</v>
      </c>
      <c r="E28319" s="45">
        <v>2.92878435153184E-6</v>
      </c>
      <c r="F28319" s="45">
        <v>0</v>
      </c>
      <c r="G28319" s="45">
        <v>0</v>
      </c>
      <c r="H28319" s="45">
        <v>0</v>
      </c>
      <c r="I28319" s="45">
        <v>6.0000000000000002E-6</v>
      </c>
      <c r="J28319" s="45">
        <v>6.4807406984078596E-6</v>
      </c>
      <c r="K28319" s="45">
        <v>2.6457513110645899E-6</v>
      </c>
    </row>
    <row r="28320" spans="2:11" x14ac:dyDescent="0.3">
      <c r="B28320" t="s">
        <v>29759</v>
      </c>
      <c r="C28320" s="45">
        <v>2.4533333333333303E-4</v>
      </c>
      <c r="D28320" s="45">
        <v>1.9230669948461701E-4</v>
      </c>
      <c r="E28320" s="45">
        <v>7.8508881309342603E-5</v>
      </c>
      <c r="F28320" s="45">
        <v>9.9599999999999995E-5</v>
      </c>
      <c r="G28320" s="45">
        <v>4.7825725295075203E-5</v>
      </c>
      <c r="H28320" s="45">
        <v>2.1388314566603901E-5</v>
      </c>
      <c r="I28320" s="45">
        <v>4.2400000000000001E-4</v>
      </c>
      <c r="J28320" s="45">
        <v>4.0869548566139098E-4</v>
      </c>
      <c r="K28320" s="45">
        <v>1.66849233341561E-4</v>
      </c>
    </row>
    <row r="28321" spans="2:11" x14ac:dyDescent="0.3">
      <c r="B28321" t="s">
        <v>29760</v>
      </c>
      <c r="C28321" s="45">
        <v>5.1999999999999995E-4</v>
      </c>
      <c r="D28321" s="45">
        <v>2.84782021904473E-4</v>
      </c>
      <c r="E28321" s="45">
        <v>1.16261773597344E-4</v>
      </c>
      <c r="F28321" s="45">
        <v>4.1560000000000002E-4</v>
      </c>
      <c r="G28321" s="45">
        <v>6.3508605716076005E-4</v>
      </c>
      <c r="H28321" s="45">
        <v>2.8401911907475499E-4</v>
      </c>
      <c r="I28321" s="45">
        <v>5.0799999999999999E-4</v>
      </c>
      <c r="J28321" s="45">
        <v>1.62917156862008E-4</v>
      </c>
      <c r="K28321" s="45">
        <v>6.6510650776147596E-5</v>
      </c>
    </row>
    <row r="28322" spans="2:11" x14ac:dyDescent="0.3">
      <c r="B28322" t="s">
        <v>29761</v>
      </c>
      <c r="C28322" s="45">
        <v>8.8333333333333303E-5</v>
      </c>
      <c r="D28322" s="45">
        <v>3.7675810099673603E-5</v>
      </c>
      <c r="E28322" s="45">
        <v>1.5381085065032899E-5</v>
      </c>
      <c r="F28322" s="45">
        <v>6.4399999999999993E-5</v>
      </c>
      <c r="G28322" s="45">
        <v>2.7208454568387402E-5</v>
      </c>
      <c r="H28322" s="45">
        <v>1.2167990795525801E-5</v>
      </c>
      <c r="I28322" s="45">
        <v>1.22E-4</v>
      </c>
      <c r="J28322" s="45">
        <v>9.4688964510126496E-5</v>
      </c>
      <c r="K28322" s="45">
        <v>3.8656607887052602E-5</v>
      </c>
    </row>
    <row r="28323" spans="2:11" x14ac:dyDescent="0.3">
      <c r="B28323" t="s">
        <v>29762</v>
      </c>
      <c r="C28323" s="45">
        <v>0</v>
      </c>
      <c r="D28323" s="45">
        <v>0</v>
      </c>
      <c r="E28323" s="45">
        <v>0</v>
      </c>
      <c r="F28323" s="45">
        <v>5.9999999999999997E-7</v>
      </c>
      <c r="G28323" s="45">
        <v>1.3416407864998701E-6</v>
      </c>
      <c r="H28323" s="45">
        <v>5.9999999999999997E-7</v>
      </c>
      <c r="I28323" s="45">
        <v>1.33333333333333E-6</v>
      </c>
      <c r="J28323" s="45">
        <v>2.1602468994692902E-6</v>
      </c>
      <c r="K28323" s="45">
        <v>8.8191710368819698E-7</v>
      </c>
    </row>
    <row r="28324" spans="2:11" x14ac:dyDescent="0.3">
      <c r="B28324" t="s">
        <v>29763</v>
      </c>
      <c r="C28324" s="45">
        <v>9.46666666666667E-5</v>
      </c>
      <c r="D28324" s="45">
        <v>1.14081841967364E-4</v>
      </c>
      <c r="E28324" s="45">
        <v>4.6573716956145002E-5</v>
      </c>
      <c r="F28324" s="45">
        <v>4.9200000000000003E-5</v>
      </c>
      <c r="G28324" s="45">
        <v>3.2499230760127202E-5</v>
      </c>
      <c r="H28324" s="45">
        <v>1.4534097839219299E-5</v>
      </c>
      <c r="I28324" s="45">
        <v>1.2183333333333301E-4</v>
      </c>
      <c r="J28324" s="45">
        <v>7.0578797571697598E-5</v>
      </c>
      <c r="K28324" s="45">
        <v>2.8813673451640601E-5</v>
      </c>
    </row>
    <row r="28325" spans="2:11" x14ac:dyDescent="0.3">
      <c r="B28325" t="s">
        <v>29764</v>
      </c>
      <c r="C28325" s="45">
        <v>2.5000000000000002E-6</v>
      </c>
      <c r="D28325" s="45">
        <v>5.20576603392815E-6</v>
      </c>
      <c r="E28325" s="45">
        <v>2.1252450839060099E-6</v>
      </c>
      <c r="F28325" s="45">
        <v>1.3999999999999999E-6</v>
      </c>
      <c r="G28325" s="45">
        <v>1.94935886896179E-6</v>
      </c>
      <c r="H28325" s="45">
        <v>8.7177978870813502E-7</v>
      </c>
      <c r="I28325" s="45">
        <v>9.9999999999999995E-7</v>
      </c>
      <c r="J28325" s="45">
        <v>1.54919333848297E-6</v>
      </c>
      <c r="K28325" s="45">
        <v>6.3245553203367605E-7</v>
      </c>
    </row>
    <row r="28326" spans="2:11" x14ac:dyDescent="0.3">
      <c r="B28326" t="s">
        <v>29765</v>
      </c>
      <c r="C28326" s="45">
        <v>1.16666666666667E-6</v>
      </c>
      <c r="D28326" s="45">
        <v>2.04124145231932E-6</v>
      </c>
      <c r="E28326" s="45">
        <v>8.3333333333333397E-7</v>
      </c>
      <c r="F28326" s="45">
        <v>6.1999999999999999E-6</v>
      </c>
      <c r="G28326" s="45">
        <v>7.0851958335673401E-6</v>
      </c>
      <c r="H28326" s="45">
        <v>3.16859590355097E-6</v>
      </c>
      <c r="I28326" s="45">
        <v>1.16666666666667E-6</v>
      </c>
      <c r="J28326" s="45">
        <v>2.8577380332470401E-6</v>
      </c>
      <c r="K28326" s="45">
        <v>1.16666666666667E-6</v>
      </c>
    </row>
    <row r="28327" spans="2:11" x14ac:dyDescent="0.3">
      <c r="B28327" t="s">
        <v>29766</v>
      </c>
      <c r="C28327" s="45">
        <v>2.8333333333333301E-6</v>
      </c>
      <c r="D28327" s="45">
        <v>3.37144874893074E-6</v>
      </c>
      <c r="E28327" s="45">
        <v>1.3763881881375101E-6</v>
      </c>
      <c r="F28327" s="45">
        <v>0</v>
      </c>
      <c r="G28327" s="45">
        <v>0</v>
      </c>
      <c r="H28327" s="45">
        <v>0</v>
      </c>
      <c r="I28327" s="45">
        <v>5.6666666666666703E-6</v>
      </c>
      <c r="J28327" s="45">
        <v>1.00531918646103E-5</v>
      </c>
      <c r="K28327" s="45">
        <v>4.1041983924323702E-6</v>
      </c>
    </row>
    <row r="28328" spans="2:11" x14ac:dyDescent="0.3">
      <c r="B28328" t="s">
        <v>29767</v>
      </c>
      <c r="C28328" s="45">
        <v>8.6666666666666695E-6</v>
      </c>
      <c r="D28328" s="45">
        <v>8.5244745683629497E-6</v>
      </c>
      <c r="E28328" s="45">
        <v>3.4801021696368498E-6</v>
      </c>
      <c r="F28328" s="45">
        <v>1.5400000000000002E-5</v>
      </c>
      <c r="G28328" s="45">
        <v>1.7271363582531599E-5</v>
      </c>
      <c r="H28328" s="45">
        <v>7.7239886069310108E-6</v>
      </c>
      <c r="I28328" s="45">
        <v>9.1666666666666698E-6</v>
      </c>
      <c r="J28328" s="45">
        <v>6.7057189522575897E-6</v>
      </c>
      <c r="K28328" s="45">
        <v>2.7375982985902899E-6</v>
      </c>
    </row>
    <row r="28329" spans="2:11" x14ac:dyDescent="0.3">
      <c r="B28329" t="s">
        <v>29768</v>
      </c>
      <c r="C28329" s="45">
        <v>9.9999999999999995E-7</v>
      </c>
      <c r="D28329" s="45">
        <v>1.54919333848297E-6</v>
      </c>
      <c r="E28329" s="45">
        <v>6.3245553203367605E-7</v>
      </c>
      <c r="F28329" s="45">
        <v>0</v>
      </c>
      <c r="G28329" s="45">
        <v>0</v>
      </c>
      <c r="H28329" s="45">
        <v>0</v>
      </c>
      <c r="I28329" s="45">
        <v>1.9999999999999999E-6</v>
      </c>
      <c r="J28329" s="45">
        <v>2.2803508501982798E-6</v>
      </c>
      <c r="K28329" s="45">
        <v>9.3094933625126299E-7</v>
      </c>
    </row>
    <row r="28330" spans="2:11" x14ac:dyDescent="0.3">
      <c r="B28330" t="s">
        <v>29769</v>
      </c>
      <c r="C28330" s="45">
        <v>4.3333333333333297E-6</v>
      </c>
      <c r="D28330" s="45">
        <v>5.16397779494322E-6</v>
      </c>
      <c r="E28330" s="45">
        <v>2.10818510677892E-6</v>
      </c>
      <c r="F28330" s="45">
        <v>5.9999999999999997E-7</v>
      </c>
      <c r="G28330" s="45">
        <v>1.3416407864998701E-6</v>
      </c>
      <c r="H28330" s="45">
        <v>5.9999999999999997E-7</v>
      </c>
      <c r="I28330" s="45">
        <v>9.6666666666666701E-6</v>
      </c>
      <c r="J28330" s="45">
        <v>6.7131711334261903E-6</v>
      </c>
      <c r="K28330" s="45">
        <v>2.7406406388126001E-6</v>
      </c>
    </row>
    <row r="28331" spans="2:11" x14ac:dyDescent="0.3">
      <c r="B28331" t="s">
        <v>29770</v>
      </c>
      <c r="C28331" s="45">
        <v>1.16666666666667E-6</v>
      </c>
      <c r="D28331" s="45">
        <v>1.32916013582513E-6</v>
      </c>
      <c r="E28331" s="45">
        <v>5.4262735320332403E-7</v>
      </c>
      <c r="F28331" s="45">
        <v>0</v>
      </c>
      <c r="G28331" s="45">
        <v>0</v>
      </c>
      <c r="H28331" s="45">
        <v>0</v>
      </c>
      <c r="I28331" s="45">
        <v>2.1666666666666699E-6</v>
      </c>
      <c r="J28331" s="45">
        <v>3.4880749227427301E-6</v>
      </c>
      <c r="K28331" s="45">
        <v>1.4240006242195901E-6</v>
      </c>
    </row>
    <row r="28332" spans="2:11" x14ac:dyDescent="0.3">
      <c r="B28332" t="s">
        <v>29771</v>
      </c>
      <c r="C28332" s="45">
        <v>6.6833333333333295E-5</v>
      </c>
      <c r="D28332" s="45">
        <v>6.2078713474641696E-5</v>
      </c>
      <c r="E28332" s="45">
        <v>2.5343528650218502E-5</v>
      </c>
      <c r="F28332" s="45">
        <v>3.1999999999999999E-5</v>
      </c>
      <c r="G28332" s="45">
        <v>4.8181946826586398E-5</v>
      </c>
      <c r="H28332" s="45">
        <v>2.1547621678505501E-5</v>
      </c>
      <c r="I28332" s="45">
        <v>6.03333333333333E-5</v>
      </c>
      <c r="J28332" s="45">
        <v>4.26223728418147E-5</v>
      </c>
      <c r="K28332" s="45">
        <v>1.74005108481843E-5</v>
      </c>
    </row>
    <row r="28333" spans="2:11" x14ac:dyDescent="0.3">
      <c r="B28333" t="s">
        <v>29772</v>
      </c>
      <c r="C28333" s="45">
        <v>4.3333333333333297E-6</v>
      </c>
      <c r="D28333" s="45">
        <v>7.7114633284913398E-6</v>
      </c>
      <c r="E28333" s="45">
        <v>3.1481917208313601E-6</v>
      </c>
      <c r="F28333" s="45">
        <v>0</v>
      </c>
      <c r="G28333" s="45">
        <v>0</v>
      </c>
      <c r="H28333" s="45">
        <v>0</v>
      </c>
      <c r="I28333" s="45">
        <v>5.0000000000000004E-6</v>
      </c>
      <c r="J28333" s="45">
        <v>8.9218832092781907E-6</v>
      </c>
      <c r="K28333" s="45">
        <v>3.6423435679060601E-6</v>
      </c>
    </row>
    <row r="28334" spans="2:11" x14ac:dyDescent="0.3">
      <c r="B28334" t="s">
        <v>29773</v>
      </c>
      <c r="C28334" s="45">
        <v>3.4333333333333298E-5</v>
      </c>
      <c r="D28334" s="45">
        <v>2.3372348334445699E-5</v>
      </c>
      <c r="E28334" s="45">
        <v>9.5417212516633697E-6</v>
      </c>
      <c r="F28334" s="45">
        <v>3.0000000000000001E-5</v>
      </c>
      <c r="G28334" s="45">
        <v>4.2267008410816098E-5</v>
      </c>
      <c r="H28334" s="45">
        <v>1.8902380802428002E-5</v>
      </c>
      <c r="I28334" s="45">
        <v>6.3166666666666707E-5</v>
      </c>
      <c r="J28334" s="45">
        <v>4.8018399251398103E-5</v>
      </c>
      <c r="K28334" s="45">
        <v>1.9603429405194499E-5</v>
      </c>
    </row>
    <row r="28335" spans="2:11" x14ac:dyDescent="0.3">
      <c r="B28335" t="s">
        <v>29774</v>
      </c>
      <c r="C28335" s="45">
        <v>4.6499999999999999E-5</v>
      </c>
      <c r="D28335" s="45">
        <v>2.9837895368138799E-5</v>
      </c>
      <c r="E28335" s="45">
        <v>1.2181269775082299E-5</v>
      </c>
      <c r="F28335" s="45">
        <v>7.2600000000000003E-5</v>
      </c>
      <c r="G28335" s="45">
        <v>6.9341906521237198E-5</v>
      </c>
      <c r="H28335" s="45">
        <v>3.1010643334184498E-5</v>
      </c>
      <c r="I28335" s="45">
        <v>4.6999999999999997E-5</v>
      </c>
      <c r="J28335" s="45">
        <v>2.6563132345414399E-5</v>
      </c>
      <c r="K28335" s="45">
        <v>1.0844353369380799E-5</v>
      </c>
    </row>
    <row r="28336" spans="2:11" x14ac:dyDescent="0.3">
      <c r="B28336" t="s">
        <v>29775</v>
      </c>
      <c r="C28336" s="45">
        <v>2.8333333333333301E-6</v>
      </c>
      <c r="D28336" s="45">
        <v>3.37144874893074E-6</v>
      </c>
      <c r="E28336" s="45">
        <v>1.3763881881375101E-6</v>
      </c>
      <c r="F28336" s="45">
        <v>1.3999999999999999E-6</v>
      </c>
      <c r="G28336" s="45">
        <v>3.1304951684997098E-6</v>
      </c>
      <c r="H28336" s="45">
        <v>1.3999999999999999E-6</v>
      </c>
      <c r="I28336" s="45">
        <v>5.4999999999999999E-6</v>
      </c>
      <c r="J28336" s="45">
        <v>7.6876524375130303E-6</v>
      </c>
      <c r="K28336" s="45">
        <v>3.1384709652950399E-6</v>
      </c>
    </row>
    <row r="28337" spans="2:11" x14ac:dyDescent="0.3">
      <c r="B28337" t="s">
        <v>29776</v>
      </c>
      <c r="C28337" s="45">
        <v>5.9166666666666698E-5</v>
      </c>
      <c r="D28337" s="45">
        <v>7.4523598052339494E-5</v>
      </c>
      <c r="E28337" s="45">
        <v>3.04241315040837E-5</v>
      </c>
      <c r="F28337" s="45">
        <v>3.6199999999999999E-5</v>
      </c>
      <c r="G28337" s="45">
        <v>4.2233872661644499E-5</v>
      </c>
      <c r="H28337" s="45">
        <v>1.8887562044901401E-5</v>
      </c>
      <c r="I28337" s="45">
        <v>4.1E-5</v>
      </c>
      <c r="J28337" s="45">
        <v>2.2253089673121801E-5</v>
      </c>
      <c r="K28337" s="45">
        <v>9.0847858165910207E-6</v>
      </c>
    </row>
    <row r="28338" spans="2:11" x14ac:dyDescent="0.3">
      <c r="B28338" t="s">
        <v>29777</v>
      </c>
      <c r="C28338" s="45">
        <v>1.8333333333333299E-6</v>
      </c>
      <c r="D28338" s="45">
        <v>3.25064096243597E-6</v>
      </c>
      <c r="E28338" s="45">
        <v>1.3270686158262901E-6</v>
      </c>
      <c r="F28338" s="45">
        <v>1.1999999999999999E-6</v>
      </c>
      <c r="G28338" s="45">
        <v>1.6431676725155001E-6</v>
      </c>
      <c r="H28338" s="45">
        <v>7.3484692283495298E-7</v>
      </c>
      <c r="I28338" s="45">
        <v>8.3333333333333301E-7</v>
      </c>
      <c r="J28338" s="45">
        <v>2.04124145231932E-6</v>
      </c>
      <c r="K28338" s="45">
        <v>8.3333333333333397E-7</v>
      </c>
    </row>
    <row r="28339" spans="2:11" x14ac:dyDescent="0.3">
      <c r="B28339" t="s">
        <v>29778</v>
      </c>
      <c r="C28339" s="45">
        <v>3.3333333333333299E-6</v>
      </c>
      <c r="D28339" s="45">
        <v>3.2041639575194402E-6</v>
      </c>
      <c r="E28339" s="45">
        <v>1.3080944580232401E-6</v>
      </c>
      <c r="F28339" s="45">
        <v>1.9999999999999999E-6</v>
      </c>
      <c r="G28339" s="45">
        <v>3.0822070014844899E-6</v>
      </c>
      <c r="H28339" s="45">
        <v>1.37840487520902E-6</v>
      </c>
      <c r="I28339" s="45">
        <v>9.0000000000000002E-6</v>
      </c>
      <c r="J28339" s="45">
        <v>8.3666002653407606E-6</v>
      </c>
      <c r="K28339" s="45">
        <v>3.41565025531987E-6</v>
      </c>
    </row>
    <row r="28340" spans="2:11" x14ac:dyDescent="0.3">
      <c r="B28340" t="s">
        <v>29779</v>
      </c>
      <c r="C28340" s="45">
        <v>6.6666666666666702E-7</v>
      </c>
      <c r="D28340" s="45">
        <v>1.03279555898864E-6</v>
      </c>
      <c r="E28340" s="45">
        <v>4.2163702135578402E-7</v>
      </c>
      <c r="F28340" s="45">
        <v>0</v>
      </c>
      <c r="G28340" s="45">
        <v>0</v>
      </c>
      <c r="H28340" s="45">
        <v>0</v>
      </c>
      <c r="I28340" s="45">
        <v>1.5E-6</v>
      </c>
      <c r="J28340" s="45">
        <v>3.6742346141747699E-6</v>
      </c>
      <c r="K28340" s="45">
        <v>1.5E-6</v>
      </c>
    </row>
    <row r="28341" spans="2:11" x14ac:dyDescent="0.3">
      <c r="B28341" t="s">
        <v>29780</v>
      </c>
      <c r="C28341" s="45">
        <v>1.95166666666667E-4</v>
      </c>
      <c r="D28341" s="45">
        <v>1.27571809843189E-4</v>
      </c>
      <c r="E28341" s="45">
        <v>5.2080973279862801E-5</v>
      </c>
      <c r="F28341" s="45">
        <v>6.2000000000000003E-5</v>
      </c>
      <c r="G28341" s="45">
        <v>7.9507861246545905E-5</v>
      </c>
      <c r="H28341" s="45">
        <v>3.5556996498579599E-5</v>
      </c>
      <c r="I28341" s="45">
        <v>3.5849999999999999E-4</v>
      </c>
      <c r="J28341" s="45">
        <v>2.7909335355755103E-4</v>
      </c>
      <c r="K28341" s="45">
        <v>1.13939384469697E-4</v>
      </c>
    </row>
    <row r="28342" spans="2:11" x14ac:dyDescent="0.3">
      <c r="B28342" t="s">
        <v>29781</v>
      </c>
      <c r="C28342" s="45">
        <v>1.14333333333333E-4</v>
      </c>
      <c r="D28342" s="45">
        <v>1.21909255869547E-4</v>
      </c>
      <c r="E28342" s="45">
        <v>4.9769245300464197E-5</v>
      </c>
      <c r="F28342" s="45">
        <v>5.2200000000000002E-5</v>
      </c>
      <c r="G28342" s="45">
        <v>7.1555572808831605E-5</v>
      </c>
      <c r="H28342" s="45">
        <v>3.2000624993896601E-5</v>
      </c>
      <c r="I28342" s="45">
        <v>1.67166666666667E-4</v>
      </c>
      <c r="J28342" s="45">
        <v>1.26471208844807E-4</v>
      </c>
      <c r="K28342" s="45">
        <v>5.1631654803790502E-5</v>
      </c>
    </row>
    <row r="28343" spans="2:11" x14ac:dyDescent="0.3">
      <c r="B28343" t="s">
        <v>29782</v>
      </c>
      <c r="C28343" s="45">
        <v>1.45E-5</v>
      </c>
      <c r="D28343" s="45">
        <v>1.65981926726978E-5</v>
      </c>
      <c r="E28343" s="45">
        <v>6.7761837834187102E-6</v>
      </c>
      <c r="F28343" s="45">
        <v>1.9999999999999999E-6</v>
      </c>
      <c r="G28343" s="45">
        <v>3.0822070014844899E-6</v>
      </c>
      <c r="H28343" s="45">
        <v>1.37840487520902E-6</v>
      </c>
      <c r="I28343" s="45">
        <v>2.2666666666666701E-5</v>
      </c>
      <c r="J28343" s="45">
        <v>1.9572088970436099E-5</v>
      </c>
      <c r="K28343" s="45">
        <v>7.9902718629871696E-6</v>
      </c>
    </row>
    <row r="28344" spans="2:11" x14ac:dyDescent="0.3">
      <c r="B28344" t="s">
        <v>29783</v>
      </c>
      <c r="C28344" s="45">
        <v>4.9999999999999998E-7</v>
      </c>
      <c r="D28344" s="45">
        <v>1.22474487139159E-6</v>
      </c>
      <c r="E28344" s="45">
        <v>4.9999999999999998E-7</v>
      </c>
      <c r="F28344" s="45">
        <v>0</v>
      </c>
      <c r="G28344" s="45">
        <v>0</v>
      </c>
      <c r="H28344" s="45">
        <v>0</v>
      </c>
      <c r="I28344" s="45">
        <v>2.1666666666666699E-6</v>
      </c>
      <c r="J28344" s="45">
        <v>2.7141603981096399E-6</v>
      </c>
      <c r="K28344" s="45">
        <v>1.10805134257298E-6</v>
      </c>
    </row>
    <row r="28345" spans="2:11" x14ac:dyDescent="0.3">
      <c r="B28345" t="s">
        <v>29784</v>
      </c>
      <c r="C28345" s="45">
        <v>3.1000000000000001E-5</v>
      </c>
      <c r="D28345" s="45">
        <v>5.0939179420167303E-5</v>
      </c>
      <c r="E28345" s="45">
        <v>2.0795832915915299E-5</v>
      </c>
      <c r="F28345" s="45">
        <v>1.0200000000000001E-5</v>
      </c>
      <c r="G28345" s="45">
        <v>1.14978258814438E-5</v>
      </c>
      <c r="H28345" s="45">
        <v>5.1419840528729803E-6</v>
      </c>
      <c r="I28345" s="45">
        <v>1.9000000000000001E-5</v>
      </c>
      <c r="J28345" s="45">
        <v>7.5365774725667104E-6</v>
      </c>
      <c r="K28345" s="45">
        <v>3.07679486912382E-6</v>
      </c>
    </row>
    <row r="28346" spans="2:11" x14ac:dyDescent="0.3">
      <c r="B28346" t="s">
        <v>29785</v>
      </c>
      <c r="C28346" s="45">
        <v>7.4499999999999995E-5</v>
      </c>
      <c r="D28346" s="45">
        <v>8.34955088612555E-5</v>
      </c>
      <c r="E28346" s="45">
        <v>3.4086898754017903E-5</v>
      </c>
      <c r="F28346" s="45">
        <v>4.5399999999999999E-5</v>
      </c>
      <c r="G28346" s="45">
        <v>3.9928686429683603E-5</v>
      </c>
      <c r="H28346" s="45">
        <v>1.7856651421809201E-5</v>
      </c>
      <c r="I28346" s="45">
        <v>8.8833333333333302E-5</v>
      </c>
      <c r="J28346" s="45">
        <v>5.3916293146568099E-5</v>
      </c>
      <c r="K28346" s="45">
        <v>2.2011234505234899E-5</v>
      </c>
    </row>
    <row r="28347" spans="2:11" x14ac:dyDescent="0.3">
      <c r="B28347" t="s">
        <v>29786</v>
      </c>
      <c r="C28347" s="45">
        <v>1.5E-6</v>
      </c>
      <c r="D28347" s="45">
        <v>1.9748417658131498E-6</v>
      </c>
      <c r="E28347" s="45">
        <v>8.0622577482985502E-7</v>
      </c>
      <c r="F28347" s="45">
        <v>3.1999999999999999E-6</v>
      </c>
      <c r="G28347" s="45">
        <v>5.21536192416212E-6</v>
      </c>
      <c r="H28347" s="45">
        <v>2.3323807579381202E-6</v>
      </c>
      <c r="I28347" s="45">
        <v>2.3333333333333302E-6</v>
      </c>
      <c r="J28347" s="45">
        <v>4.4121045620731497E-6</v>
      </c>
      <c r="K28347" s="45">
        <v>1.80123414481417E-6</v>
      </c>
    </row>
    <row r="28348" spans="2:11" x14ac:dyDescent="0.3">
      <c r="B28348" t="s">
        <v>29787</v>
      </c>
      <c r="C28348" s="45">
        <v>1.1683333333333301E-4</v>
      </c>
      <c r="D28348" s="45">
        <v>1.1774449739442901E-4</v>
      </c>
      <c r="E28348" s="45">
        <v>4.8068989772802402E-5</v>
      </c>
      <c r="F28348" s="45">
        <v>5.8400000000000003E-5</v>
      </c>
      <c r="G28348" s="45">
        <v>2.6359059163786601E-5</v>
      </c>
      <c r="H28348" s="45">
        <v>1.17881296226331E-5</v>
      </c>
      <c r="I28348" s="45">
        <v>1.1733333333333301E-4</v>
      </c>
      <c r="J28348" s="45">
        <v>6.9838862151861206E-5</v>
      </c>
      <c r="K28348" s="45">
        <v>2.85115960814387E-5</v>
      </c>
    </row>
    <row r="28349" spans="2:11" x14ac:dyDescent="0.3">
      <c r="B28349" t="s">
        <v>29788</v>
      </c>
      <c r="C28349" s="45">
        <v>7.6500000000000003E-5</v>
      </c>
      <c r="D28349" s="45">
        <v>7.59124495718588E-5</v>
      </c>
      <c r="E28349" s="45">
        <v>3.0991127762635597E-5</v>
      </c>
      <c r="F28349" s="45">
        <v>2.2200000000000001E-5</v>
      </c>
      <c r="G28349" s="45">
        <v>2.24988888614527E-5</v>
      </c>
      <c r="H28349" s="45">
        <v>1.0061808982484199E-5</v>
      </c>
      <c r="I28349" s="45">
        <v>8.6166666666666697E-5</v>
      </c>
      <c r="J28349" s="45">
        <v>5.7700664352038998E-5</v>
      </c>
      <c r="K28349" s="45">
        <v>2.3556197580349101E-5</v>
      </c>
    </row>
    <row r="28350" spans="2:11" x14ac:dyDescent="0.3">
      <c r="B28350" t="s">
        <v>29789</v>
      </c>
      <c r="C28350" s="45">
        <v>1.13333333333333E-5</v>
      </c>
      <c r="D28350" s="45">
        <v>1.72703985671051E-5</v>
      </c>
      <c r="E28350" s="45">
        <v>7.0506106906502201E-6</v>
      </c>
      <c r="F28350" s="45">
        <v>1.5E-5</v>
      </c>
      <c r="G28350" s="45">
        <v>1.34721935853075E-5</v>
      </c>
      <c r="H28350" s="45">
        <v>6.0249481325568304E-6</v>
      </c>
      <c r="I28350" s="45">
        <v>5.0000000000000004E-6</v>
      </c>
      <c r="J28350" s="45">
        <v>4.3358966777357599E-6</v>
      </c>
      <c r="K28350" s="45">
        <v>1.7701224063135701E-6</v>
      </c>
    </row>
    <row r="28351" spans="2:11" x14ac:dyDescent="0.3">
      <c r="B28351" t="s">
        <v>29790</v>
      </c>
      <c r="C28351" s="45">
        <v>2.3333333333333302E-6</v>
      </c>
      <c r="D28351" s="45">
        <v>2.0655911179772901E-6</v>
      </c>
      <c r="E28351" s="45">
        <v>8.4327404271156803E-7</v>
      </c>
      <c r="F28351" s="45">
        <v>1.1999999999999999E-6</v>
      </c>
      <c r="G28351" s="45">
        <v>2.6832815729997499E-6</v>
      </c>
      <c r="H28351" s="45">
        <v>1.1999999999999999E-6</v>
      </c>
      <c r="I28351" s="45">
        <v>2.3333333333333302E-6</v>
      </c>
      <c r="J28351" s="45">
        <v>1.9663841605003501E-6</v>
      </c>
      <c r="K28351" s="45">
        <v>8.0277297191948599E-7</v>
      </c>
    </row>
    <row r="28352" spans="2:11" x14ac:dyDescent="0.3">
      <c r="B28352" t="s">
        <v>29791</v>
      </c>
      <c r="C28352" s="45">
        <v>4.9999999999999998E-7</v>
      </c>
      <c r="D28352" s="45">
        <v>1.22474487139159E-6</v>
      </c>
      <c r="E28352" s="45">
        <v>4.9999999999999998E-7</v>
      </c>
      <c r="F28352" s="45">
        <v>2.5999999999999998E-5</v>
      </c>
      <c r="G28352" s="45">
        <v>4.0068691019298297E-5</v>
      </c>
      <c r="H28352" s="45">
        <v>1.7919263377717299E-5</v>
      </c>
      <c r="I28352" s="45">
        <v>0</v>
      </c>
      <c r="J28352" s="45">
        <v>0</v>
      </c>
      <c r="K28352" s="45">
        <v>0</v>
      </c>
    </row>
    <row r="28353" spans="2:11" x14ac:dyDescent="0.3">
      <c r="B28353" t="s">
        <v>29792</v>
      </c>
      <c r="C28353" s="45">
        <v>9.9999999999999995E-7</v>
      </c>
      <c r="D28353" s="45">
        <v>1.09544511501033E-6</v>
      </c>
      <c r="E28353" s="45">
        <v>4.4721359549995798E-7</v>
      </c>
      <c r="F28353" s="45">
        <v>1.1999999999999999E-6</v>
      </c>
      <c r="G28353" s="45">
        <v>1.6431676725155001E-6</v>
      </c>
      <c r="H28353" s="45">
        <v>7.3484692283495298E-7</v>
      </c>
      <c r="I28353" s="45">
        <v>6.6666666666666702E-7</v>
      </c>
      <c r="J28353" s="45">
        <v>1.6329931618554501E-6</v>
      </c>
      <c r="K28353" s="45">
        <v>6.6666666666666702E-7</v>
      </c>
    </row>
    <row r="28354" spans="2:11" x14ac:dyDescent="0.3">
      <c r="B28354" t="s">
        <v>29793</v>
      </c>
      <c r="C28354" s="45">
        <v>6.9999999999999999E-6</v>
      </c>
      <c r="D28354" s="45">
        <v>1.3856406460551E-5</v>
      </c>
      <c r="E28354" s="45">
        <v>5.6568542494923798E-6</v>
      </c>
      <c r="F28354" s="45">
        <v>0</v>
      </c>
      <c r="G28354" s="45">
        <v>0</v>
      </c>
      <c r="H28354" s="45">
        <v>0</v>
      </c>
      <c r="I28354" s="45">
        <v>2.1666666666666699E-6</v>
      </c>
      <c r="J28354" s="45">
        <v>5.3072277760302202E-6</v>
      </c>
      <c r="K28354" s="45">
        <v>2.1666666666666699E-6</v>
      </c>
    </row>
    <row r="28355" spans="2:11" x14ac:dyDescent="0.3">
      <c r="B28355" t="s">
        <v>29794</v>
      </c>
      <c r="C28355" s="45">
        <v>1.16666666666667E-6</v>
      </c>
      <c r="D28355" s="45">
        <v>2.04124145231932E-6</v>
      </c>
      <c r="E28355" s="45">
        <v>8.3333333333333397E-7</v>
      </c>
      <c r="F28355" s="45">
        <v>1.1999999999999999E-6</v>
      </c>
      <c r="G28355" s="45">
        <v>1.6431676725155001E-6</v>
      </c>
      <c r="H28355" s="45">
        <v>7.3484692283495298E-7</v>
      </c>
      <c r="I28355" s="45">
        <v>0</v>
      </c>
      <c r="J28355" s="45">
        <v>0</v>
      </c>
      <c r="K28355" s="45">
        <v>0</v>
      </c>
    </row>
    <row r="28356" spans="2:11" x14ac:dyDescent="0.3">
      <c r="B28356" t="s">
        <v>29795</v>
      </c>
      <c r="C28356" s="45">
        <v>6.33333333333333E-6</v>
      </c>
      <c r="D28356" s="45">
        <v>6.1535897382476399E-6</v>
      </c>
      <c r="E28356" s="45">
        <v>2.5121924908555701E-6</v>
      </c>
      <c r="F28356" s="45">
        <v>0</v>
      </c>
      <c r="G28356" s="45">
        <v>0</v>
      </c>
      <c r="H28356" s="45">
        <v>0</v>
      </c>
      <c r="I28356" s="45">
        <v>4.9999999999999998E-7</v>
      </c>
      <c r="J28356" s="45">
        <v>1.22474487139159E-6</v>
      </c>
      <c r="K28356" s="45">
        <v>4.9999999999999998E-7</v>
      </c>
    </row>
    <row r="28357" spans="2:11" x14ac:dyDescent="0.3">
      <c r="B28357" t="s">
        <v>29796</v>
      </c>
      <c r="C28357" s="45">
        <v>1.16666666666667E-6</v>
      </c>
      <c r="D28357" s="45">
        <v>1.8348478592697199E-6</v>
      </c>
      <c r="E28357" s="45">
        <v>7.4907350180814097E-7</v>
      </c>
      <c r="F28357" s="45">
        <v>0</v>
      </c>
      <c r="G28357" s="45">
        <v>0</v>
      </c>
      <c r="H28357" s="45">
        <v>0</v>
      </c>
      <c r="I28357" s="45">
        <v>4.9999999999999998E-7</v>
      </c>
      <c r="J28357" s="45">
        <v>1.22474487139159E-6</v>
      </c>
      <c r="K28357" s="45">
        <v>4.9999999999999998E-7</v>
      </c>
    </row>
    <row r="28358" spans="2:11" x14ac:dyDescent="0.3">
      <c r="B28358" t="s">
        <v>29797</v>
      </c>
      <c r="C28358" s="45">
        <v>2.0166666666666698E-5</v>
      </c>
      <c r="D28358" s="45">
        <v>1.5471479136355E-5</v>
      </c>
      <c r="E28358" s="45">
        <v>6.3162049083642303E-6</v>
      </c>
      <c r="F28358" s="45">
        <v>4.6E-6</v>
      </c>
      <c r="G28358" s="45">
        <v>1.8165902124585E-6</v>
      </c>
      <c r="H28358" s="45">
        <v>8.1240384046359596E-7</v>
      </c>
      <c r="I28358" s="45">
        <v>3.7833333333333302E-5</v>
      </c>
      <c r="J28358" s="45">
        <v>3.8075801589285898E-5</v>
      </c>
      <c r="K28358" s="45">
        <v>1.5544380906867201E-5</v>
      </c>
    </row>
    <row r="28359" spans="2:11" x14ac:dyDescent="0.3">
      <c r="B28359" t="s">
        <v>29798</v>
      </c>
      <c r="C28359" s="45">
        <v>1.8666666666666699E-5</v>
      </c>
      <c r="D28359" s="45">
        <v>2.3010142691140901E-5</v>
      </c>
      <c r="E28359" s="45">
        <v>9.3938514169878394E-6</v>
      </c>
      <c r="F28359" s="45">
        <v>7.7999999999999999E-6</v>
      </c>
      <c r="G28359" s="45">
        <v>6.2209324059983204E-6</v>
      </c>
      <c r="H28359" s="45">
        <v>2.78208554864871E-6</v>
      </c>
      <c r="I28359" s="45">
        <v>4.2833333333333302E-5</v>
      </c>
      <c r="J28359" s="45">
        <v>4.1590463650537302E-5</v>
      </c>
      <c r="K28359" s="45">
        <v>1.6979235684931299E-5</v>
      </c>
    </row>
    <row r="28360" spans="2:11" x14ac:dyDescent="0.3">
      <c r="B28360" t="s">
        <v>29799</v>
      </c>
      <c r="C28360" s="45">
        <v>1.16666666666667E-6</v>
      </c>
      <c r="D28360" s="45">
        <v>2.04124145231932E-6</v>
      </c>
      <c r="E28360" s="45">
        <v>8.3333333333333397E-7</v>
      </c>
      <c r="F28360" s="45">
        <v>0</v>
      </c>
      <c r="G28360" s="45">
        <v>0</v>
      </c>
      <c r="H28360" s="45">
        <v>0</v>
      </c>
      <c r="I28360" s="45">
        <v>1.5E-6</v>
      </c>
      <c r="J28360" s="45">
        <v>3.6742346141747699E-6</v>
      </c>
      <c r="K28360" s="45">
        <v>1.5E-6</v>
      </c>
    </row>
    <row r="28361" spans="2:11" x14ac:dyDescent="0.3">
      <c r="B28361" t="s">
        <v>29800</v>
      </c>
      <c r="C28361" s="45">
        <v>0</v>
      </c>
      <c r="D28361" s="45">
        <v>0</v>
      </c>
      <c r="E28361" s="45">
        <v>0</v>
      </c>
      <c r="F28361" s="45">
        <v>1.7999999999999999E-6</v>
      </c>
      <c r="G28361" s="45">
        <v>2.6832815729997499E-6</v>
      </c>
      <c r="H28361" s="45">
        <v>1.1999999999999999E-6</v>
      </c>
      <c r="I28361" s="45">
        <v>4.9999999999999998E-7</v>
      </c>
      <c r="J28361" s="45">
        <v>1.22474487139159E-6</v>
      </c>
      <c r="K28361" s="45">
        <v>4.9999999999999998E-7</v>
      </c>
    </row>
    <row r="28362" spans="2:11" x14ac:dyDescent="0.3">
      <c r="B28362" t="s">
        <v>29801</v>
      </c>
      <c r="C28362" s="45">
        <v>2.7166666666666699E-5</v>
      </c>
      <c r="D28362" s="45">
        <v>2.8052926169415298E-5</v>
      </c>
      <c r="E28362" s="45">
        <v>1.14525591511728E-5</v>
      </c>
      <c r="F28362" s="45">
        <v>9.2E-6</v>
      </c>
      <c r="G28362" s="45">
        <v>4.4944410108488498E-6</v>
      </c>
      <c r="H28362" s="45">
        <v>2.0099751242241802E-6</v>
      </c>
      <c r="I28362" s="45">
        <v>4.2666666666666703E-5</v>
      </c>
      <c r="J28362" s="45">
        <v>4.7491753670154798E-5</v>
      </c>
      <c r="K28362" s="45">
        <v>1.9388427246971602E-5</v>
      </c>
    </row>
    <row r="28363" spans="2:11" x14ac:dyDescent="0.3">
      <c r="B28363" t="s">
        <v>29802</v>
      </c>
      <c r="C28363" s="45">
        <v>1.16666666666667E-6</v>
      </c>
      <c r="D28363" s="45">
        <v>1.32916013582513E-6</v>
      </c>
      <c r="E28363" s="45">
        <v>5.4262735320332403E-7</v>
      </c>
      <c r="F28363" s="45">
        <v>5.9999999999999997E-7</v>
      </c>
      <c r="G28363" s="45">
        <v>1.3416407864998701E-6</v>
      </c>
      <c r="H28363" s="45">
        <v>5.9999999999999997E-7</v>
      </c>
      <c r="I28363" s="45">
        <v>5.3333333333333303E-6</v>
      </c>
      <c r="J28363" s="45">
        <v>1.2110601416389999E-5</v>
      </c>
      <c r="K28363" s="45">
        <v>4.9441323247304403E-6</v>
      </c>
    </row>
    <row r="28364" spans="2:11" x14ac:dyDescent="0.3">
      <c r="B28364" t="s">
        <v>29803</v>
      </c>
      <c r="C28364" s="45">
        <v>1.66666666666667E-6</v>
      </c>
      <c r="D28364" s="45">
        <v>2.8751811537130401E-6</v>
      </c>
      <c r="E28364" s="45">
        <v>1.1737877907772701E-6</v>
      </c>
      <c r="F28364" s="45">
        <v>5.9999999999999997E-7</v>
      </c>
      <c r="G28364" s="45">
        <v>1.3416407864998701E-6</v>
      </c>
      <c r="H28364" s="45">
        <v>5.9999999999999997E-7</v>
      </c>
      <c r="I28364" s="45">
        <v>1.16666666666667E-6</v>
      </c>
      <c r="J28364" s="45">
        <v>2.8577380332470401E-6</v>
      </c>
      <c r="K28364" s="45">
        <v>1.16666666666667E-6</v>
      </c>
    </row>
    <row r="28365" spans="2:11" x14ac:dyDescent="0.3">
      <c r="B28365" t="s">
        <v>29804</v>
      </c>
      <c r="C28365" s="45">
        <v>1.66666666666667E-6</v>
      </c>
      <c r="D28365" s="45">
        <v>4.0824829046386299E-6</v>
      </c>
      <c r="E28365" s="45">
        <v>1.66666666666667E-6</v>
      </c>
      <c r="F28365" s="45">
        <v>5.9999999999999997E-7</v>
      </c>
      <c r="G28365" s="45">
        <v>1.3416407864998701E-6</v>
      </c>
      <c r="H28365" s="45">
        <v>5.9999999999999997E-7</v>
      </c>
      <c r="I28365" s="45">
        <v>4.1666666666666703E-6</v>
      </c>
      <c r="J28365" s="45">
        <v>4.4007575105504999E-6</v>
      </c>
      <c r="K28365" s="45">
        <v>1.7966017304282499E-6</v>
      </c>
    </row>
    <row r="28366" spans="2:11" x14ac:dyDescent="0.3">
      <c r="B28366" t="s">
        <v>29805</v>
      </c>
      <c r="C28366" s="45">
        <v>9.0000000000000002E-6</v>
      </c>
      <c r="D28366" s="45">
        <v>1.44499134945508E-5</v>
      </c>
      <c r="E28366" s="45">
        <v>5.8991524815010497E-6</v>
      </c>
      <c r="F28366" s="45">
        <v>4.7999999999999998E-6</v>
      </c>
      <c r="G28366" s="45">
        <v>5.8480766068853798E-6</v>
      </c>
      <c r="H28366" s="45">
        <v>2.6153393661244E-6</v>
      </c>
      <c r="I28366" s="45">
        <v>3.8333333333333302E-6</v>
      </c>
      <c r="J28366" s="45">
        <v>4.2622372841814698E-6</v>
      </c>
      <c r="K28366" s="45">
        <v>1.74005108481843E-6</v>
      </c>
    </row>
    <row r="28367" spans="2:11" x14ac:dyDescent="0.3">
      <c r="B28367" t="s">
        <v>29806</v>
      </c>
      <c r="C28367" s="45">
        <v>3.9999999999999998E-6</v>
      </c>
      <c r="D28367" s="45">
        <v>6.66333249958307E-6</v>
      </c>
      <c r="E28367" s="45">
        <v>2.72029410174709E-6</v>
      </c>
      <c r="F28367" s="45">
        <v>1.52E-5</v>
      </c>
      <c r="G28367" s="45">
        <v>3.0670833050310201E-5</v>
      </c>
      <c r="H28367" s="45">
        <v>1.37164135254082E-5</v>
      </c>
      <c r="I28367" s="45">
        <v>4.9999999999999998E-7</v>
      </c>
      <c r="J28367" s="45">
        <v>1.22474487139159E-6</v>
      </c>
      <c r="K28367" s="45">
        <v>4.9999999999999998E-7</v>
      </c>
    </row>
    <row r="28368" spans="2:11" x14ac:dyDescent="0.3">
      <c r="B28368" t="s">
        <v>29807</v>
      </c>
      <c r="C28368" s="45">
        <v>1.5E-5</v>
      </c>
      <c r="D28368" s="45">
        <v>2.42899156029822E-5</v>
      </c>
      <c r="E28368" s="45">
        <v>9.9163165204290104E-6</v>
      </c>
      <c r="F28368" s="45">
        <v>1.04E-5</v>
      </c>
      <c r="G28368" s="45">
        <v>8.4439327330338201E-6</v>
      </c>
      <c r="H28368" s="45">
        <v>3.7762415176998399E-6</v>
      </c>
      <c r="I28368" s="45">
        <v>1.11666666666667E-5</v>
      </c>
      <c r="J28368" s="45">
        <v>1.0419532938988501E-5</v>
      </c>
      <c r="K28368" s="45">
        <v>4.2537565097739699E-6</v>
      </c>
    </row>
    <row r="28369" spans="2:11" x14ac:dyDescent="0.3">
      <c r="B28369" t="s">
        <v>29808</v>
      </c>
      <c r="C28369" s="45">
        <v>7.9999999999999996E-6</v>
      </c>
      <c r="D28369" s="45">
        <v>3.3466401061363002E-6</v>
      </c>
      <c r="E28369" s="45">
        <v>1.3662601021279501E-6</v>
      </c>
      <c r="F28369" s="45">
        <v>7.7999999999999999E-6</v>
      </c>
      <c r="G28369" s="45">
        <v>6.1400325732034996E-6</v>
      </c>
      <c r="H28369" s="45">
        <v>2.7459060435491999E-6</v>
      </c>
      <c r="I28369" s="45">
        <v>2.1333333333333301E-5</v>
      </c>
      <c r="J28369" s="45">
        <v>1.22583305007928E-5</v>
      </c>
      <c r="K28369" s="45">
        <v>5.0044424708896802E-6</v>
      </c>
    </row>
    <row r="28370" spans="2:11" x14ac:dyDescent="0.3">
      <c r="B28370" t="s">
        <v>29809</v>
      </c>
      <c r="C28370" s="45">
        <v>8.1666666666666692E-6</v>
      </c>
      <c r="D28370" s="45">
        <v>1.07408876107455E-5</v>
      </c>
      <c r="E28370" s="45">
        <v>4.3849490051513503E-6</v>
      </c>
      <c r="F28370" s="45">
        <v>2.58E-5</v>
      </c>
      <c r="G28370" s="45">
        <v>1.62542302186231E-5</v>
      </c>
      <c r="H28370" s="45">
        <v>7.2691127381545003E-6</v>
      </c>
      <c r="I28370" s="45">
        <v>4.6666666666666697E-6</v>
      </c>
      <c r="J28370" s="45">
        <v>4.4572039067858101E-6</v>
      </c>
      <c r="K28370" s="45">
        <v>1.8196458751941601E-6</v>
      </c>
    </row>
    <row r="28371" spans="2:11" x14ac:dyDescent="0.3">
      <c r="B28371" t="s">
        <v>29810</v>
      </c>
      <c r="C28371" s="45">
        <v>8.3333333333333301E-7</v>
      </c>
      <c r="D28371" s="45">
        <v>2.04124145231932E-6</v>
      </c>
      <c r="E28371" s="45">
        <v>8.3333333333333397E-7</v>
      </c>
      <c r="F28371" s="45">
        <v>4.8600000000000002E-5</v>
      </c>
      <c r="G28371" s="45">
        <v>9.5821709439980303E-5</v>
      </c>
      <c r="H28371" s="45">
        <v>4.2852771205605801E-5</v>
      </c>
      <c r="I28371" s="45">
        <v>1.3499999999999999E-5</v>
      </c>
      <c r="J28371" s="45">
        <v>1.20789072353421E-5</v>
      </c>
      <c r="K28371" s="45">
        <v>4.9311932295000004E-6</v>
      </c>
    </row>
    <row r="28372" spans="2:11" x14ac:dyDescent="0.3">
      <c r="B28372" t="s">
        <v>29811</v>
      </c>
      <c r="C28372" s="45">
        <v>1.16666666666667E-6</v>
      </c>
      <c r="D28372" s="45">
        <v>2.04124145231932E-6</v>
      </c>
      <c r="E28372" s="45">
        <v>8.3333333333333397E-7</v>
      </c>
      <c r="F28372" s="45">
        <v>6.9999999999999999E-6</v>
      </c>
      <c r="G28372" s="45">
        <v>9.4339811320566E-6</v>
      </c>
      <c r="H28372" s="45">
        <v>4.2190046219457998E-6</v>
      </c>
      <c r="I28372" s="45">
        <v>4.83333333333333E-6</v>
      </c>
      <c r="J28372" s="45">
        <v>4.7923550230201696E-6</v>
      </c>
      <c r="K28372" s="45">
        <v>1.95647074544389E-6</v>
      </c>
    </row>
    <row r="28373" spans="2:11" x14ac:dyDescent="0.3">
      <c r="B28373" t="s">
        <v>29812</v>
      </c>
      <c r="C28373" s="45">
        <v>5.0000000000000004E-6</v>
      </c>
      <c r="D28373" s="45">
        <v>4.6043457732885401E-6</v>
      </c>
      <c r="E28373" s="45">
        <v>1.8797162906495599E-6</v>
      </c>
      <c r="F28373" s="45">
        <v>1.9999999999999999E-6</v>
      </c>
      <c r="G28373" s="45">
        <v>3.0822070014844899E-6</v>
      </c>
      <c r="H28373" s="45">
        <v>1.37840487520902E-6</v>
      </c>
      <c r="I28373" s="45">
        <v>2.3333333333333302E-6</v>
      </c>
      <c r="J28373" s="45">
        <v>3.8297084310253497E-6</v>
      </c>
      <c r="K28373" s="45">
        <v>1.56347191994114E-6</v>
      </c>
    </row>
    <row r="28374" spans="2:11" x14ac:dyDescent="0.3">
      <c r="B28374" t="s">
        <v>29813</v>
      </c>
      <c r="C28374" s="45">
        <v>1.0166666666666699E-5</v>
      </c>
      <c r="D28374" s="45">
        <v>1.3833534135088799E-5</v>
      </c>
      <c r="E28374" s="45">
        <v>5.6475166617234897E-6</v>
      </c>
      <c r="F28374" s="45">
        <v>1.9999999999999999E-6</v>
      </c>
      <c r="G28374" s="45">
        <v>1.8708286933869699E-6</v>
      </c>
      <c r="H28374" s="45">
        <v>8.36660026534076E-7</v>
      </c>
      <c r="I28374" s="45">
        <v>1.5999999999999999E-5</v>
      </c>
      <c r="J28374" s="45">
        <v>9.8590060350929898E-6</v>
      </c>
      <c r="K28374" s="45">
        <v>4.0249223594996204E-6</v>
      </c>
    </row>
    <row r="28375" spans="2:11" x14ac:dyDescent="0.3">
      <c r="B28375" t="s">
        <v>29814</v>
      </c>
      <c r="C28375" s="45">
        <v>1.8333333333333299E-6</v>
      </c>
      <c r="D28375" s="45">
        <v>2.8577380332470401E-6</v>
      </c>
      <c r="E28375" s="45">
        <v>1.16666666666667E-6</v>
      </c>
      <c r="F28375" s="45">
        <v>0</v>
      </c>
      <c r="G28375" s="45">
        <v>0</v>
      </c>
      <c r="H28375" s="45">
        <v>0</v>
      </c>
      <c r="I28375" s="45">
        <v>1.8333333333333299E-6</v>
      </c>
      <c r="J28375" s="45">
        <v>2.2286019533929E-6</v>
      </c>
      <c r="K28375" s="45">
        <v>9.0982293759707897E-7</v>
      </c>
    </row>
    <row r="28376" spans="2:11" x14ac:dyDescent="0.3">
      <c r="B28376" t="s">
        <v>29815</v>
      </c>
      <c r="C28376" s="45">
        <v>5.0000000000000004E-6</v>
      </c>
      <c r="D28376" s="45">
        <v>6.6932802122726003E-6</v>
      </c>
      <c r="E28376" s="45">
        <v>2.73252020425589E-6</v>
      </c>
      <c r="F28376" s="45">
        <v>2.6000000000000001E-6</v>
      </c>
      <c r="G28376" s="45">
        <v>3.57770876399966E-6</v>
      </c>
      <c r="H28376" s="45">
        <v>1.5999999999999999E-6</v>
      </c>
      <c r="I28376" s="45">
        <v>1.0499999999999999E-5</v>
      </c>
      <c r="J28376" s="45">
        <v>5.2440442408507604E-6</v>
      </c>
      <c r="K28376" s="45">
        <v>2.1408720964441901E-6</v>
      </c>
    </row>
    <row r="28377" spans="2:11" x14ac:dyDescent="0.3">
      <c r="B28377" t="s">
        <v>29816</v>
      </c>
      <c r="C28377" s="45">
        <v>3.3333333333333298E-7</v>
      </c>
      <c r="D28377" s="45">
        <v>8.1649658092772599E-7</v>
      </c>
      <c r="E28377" s="45">
        <v>3.3333333333333298E-7</v>
      </c>
      <c r="F28377" s="45">
        <v>0</v>
      </c>
      <c r="G28377" s="45">
        <v>0</v>
      </c>
      <c r="H28377" s="45">
        <v>0</v>
      </c>
      <c r="I28377" s="45">
        <v>3.3333333333333299E-6</v>
      </c>
      <c r="J28377" s="45">
        <v>6.0553007081949801E-6</v>
      </c>
      <c r="K28377" s="45">
        <v>2.4720661623652202E-6</v>
      </c>
    </row>
    <row r="28378" spans="2:11" x14ac:dyDescent="0.3">
      <c r="B28378" t="s">
        <v>29817</v>
      </c>
      <c r="C28378" s="45">
        <v>2.1666666666666699E-6</v>
      </c>
      <c r="D28378" s="45">
        <v>1.32916013582513E-6</v>
      </c>
      <c r="E28378" s="45">
        <v>5.4262735320332403E-7</v>
      </c>
      <c r="F28378" s="45">
        <v>1.5E-5</v>
      </c>
      <c r="G28378" s="45">
        <v>2.2113344387495999E-5</v>
      </c>
      <c r="H28378" s="45">
        <v>9.8893882520608905E-6</v>
      </c>
      <c r="I28378" s="45">
        <v>1.8333333333333299E-6</v>
      </c>
      <c r="J28378" s="45">
        <v>3.60092580688171E-6</v>
      </c>
      <c r="K28378" s="45">
        <v>1.4700718047466601E-6</v>
      </c>
    </row>
    <row r="28379" spans="2:11" x14ac:dyDescent="0.3">
      <c r="B28379" t="s">
        <v>29818</v>
      </c>
      <c r="C28379" s="45">
        <v>3.8333333333333302E-6</v>
      </c>
      <c r="D28379" s="45">
        <v>4.2150523919242903E-6</v>
      </c>
      <c r="E28379" s="45">
        <v>1.7207879332187099E-6</v>
      </c>
      <c r="F28379" s="45">
        <v>0</v>
      </c>
      <c r="G28379" s="45">
        <v>0</v>
      </c>
      <c r="H28379" s="45">
        <v>0</v>
      </c>
      <c r="I28379" s="45">
        <v>1.5999999999999999E-5</v>
      </c>
      <c r="J28379" s="45">
        <v>1.2961481396815701E-5</v>
      </c>
      <c r="K28379" s="45">
        <v>5.2915026221291798E-6</v>
      </c>
    </row>
    <row r="28380" spans="2:11" x14ac:dyDescent="0.3">
      <c r="B28380" t="s">
        <v>29819</v>
      </c>
      <c r="C28380" s="45">
        <v>2.3E-5</v>
      </c>
      <c r="D28380" s="45">
        <v>1.33566462856512E-5</v>
      </c>
      <c r="E28380" s="45">
        <v>5.4528280124476104E-6</v>
      </c>
      <c r="F28380" s="45">
        <v>1.88E-5</v>
      </c>
      <c r="G28380" s="45">
        <v>1.10317722964173E-5</v>
      </c>
      <c r="H28380" s="45">
        <v>4.9335585534176003E-6</v>
      </c>
      <c r="I28380" s="45">
        <v>1.5500000000000001E-5</v>
      </c>
      <c r="J28380" s="45">
        <v>1.19121786420453E-5</v>
      </c>
      <c r="K28380" s="45">
        <v>4.8631265663151302E-6</v>
      </c>
    </row>
    <row r="28381" spans="2:11" x14ac:dyDescent="0.3">
      <c r="B28381" t="s">
        <v>29820</v>
      </c>
      <c r="C28381" s="45">
        <v>6.4999999999999996E-6</v>
      </c>
      <c r="D28381" s="45">
        <v>1.0483320084782301E-5</v>
      </c>
      <c r="E28381" s="45">
        <v>4.2797975029978503E-6</v>
      </c>
      <c r="F28381" s="45">
        <v>0</v>
      </c>
      <c r="G28381" s="45">
        <v>0</v>
      </c>
      <c r="H28381" s="45">
        <v>0</v>
      </c>
      <c r="I28381" s="45">
        <v>8.3333333333333303E-6</v>
      </c>
      <c r="J28381" s="45">
        <v>6.4083279150388897E-6</v>
      </c>
      <c r="K28381" s="45">
        <v>2.6161889160464802E-6</v>
      </c>
    </row>
    <row r="28382" spans="2:11" x14ac:dyDescent="0.3">
      <c r="B28382" t="s">
        <v>29821</v>
      </c>
      <c r="C28382" s="45">
        <v>6.4999999999999996E-6</v>
      </c>
      <c r="D28382" s="45">
        <v>6.9498201415576196E-6</v>
      </c>
      <c r="E28382" s="45">
        <v>2.8372521918222202E-6</v>
      </c>
      <c r="F28382" s="45">
        <v>1.9999999999999999E-6</v>
      </c>
      <c r="G28382" s="45">
        <v>2.8284271247461899E-6</v>
      </c>
      <c r="H28382" s="45">
        <v>1.26491106406735E-6</v>
      </c>
      <c r="I28382" s="45">
        <v>2.0166666666666698E-5</v>
      </c>
      <c r="J28382" s="45">
        <v>1.9528611488445999E-5</v>
      </c>
      <c r="K28382" s="45">
        <v>7.9725222552910501E-6</v>
      </c>
    </row>
    <row r="28383" spans="2:11" x14ac:dyDescent="0.3">
      <c r="B28383" t="s">
        <v>29822</v>
      </c>
      <c r="C28383" s="45">
        <v>6.66666666666667E-6</v>
      </c>
      <c r="D28383" s="45">
        <v>7.5011110288187698E-6</v>
      </c>
      <c r="E28383" s="45">
        <v>3.0623157540948902E-6</v>
      </c>
      <c r="F28383" s="45">
        <v>5.5999999999999997E-6</v>
      </c>
      <c r="G28383" s="45">
        <v>1.5165750888103099E-6</v>
      </c>
      <c r="H28383" s="45">
        <v>6.7823299831252697E-7</v>
      </c>
      <c r="I28383" s="45">
        <v>1.71666666666667E-5</v>
      </c>
      <c r="J28383" s="45">
        <v>1.94259276912756E-5</v>
      </c>
      <c r="K28383" s="45">
        <v>7.9306017706378694E-6</v>
      </c>
    </row>
    <row r="28384" spans="2:11" x14ac:dyDescent="0.3">
      <c r="B28384" t="s">
        <v>29823</v>
      </c>
      <c r="C28384" s="45">
        <v>1.1E-5</v>
      </c>
      <c r="D28384" s="45">
        <v>7.6681158050723306E-6</v>
      </c>
      <c r="E28384" s="45">
        <v>3.1304951684997098E-6</v>
      </c>
      <c r="F28384" s="45">
        <v>2.6000000000000001E-6</v>
      </c>
      <c r="G28384" s="45">
        <v>3.57770876399966E-6</v>
      </c>
      <c r="H28384" s="45">
        <v>1.5999999999999999E-6</v>
      </c>
      <c r="I28384" s="45">
        <v>2.7500000000000001E-5</v>
      </c>
      <c r="J28384" s="45">
        <v>1.2771061036578E-5</v>
      </c>
      <c r="K28384" s="45">
        <v>5.2137638355926098E-6</v>
      </c>
    </row>
    <row r="28385" spans="2:11" x14ac:dyDescent="0.3">
      <c r="B28385" t="s">
        <v>29824</v>
      </c>
      <c r="C28385" s="45">
        <v>1.16666666666667E-6</v>
      </c>
      <c r="D28385" s="45">
        <v>2.04124145231932E-6</v>
      </c>
      <c r="E28385" s="45">
        <v>8.3333333333333397E-7</v>
      </c>
      <c r="F28385" s="45">
        <v>5.9999999999999997E-7</v>
      </c>
      <c r="G28385" s="45">
        <v>1.3416407864998701E-6</v>
      </c>
      <c r="H28385" s="45">
        <v>5.9999999999999997E-7</v>
      </c>
      <c r="I28385" s="45">
        <v>1.66666666666667E-6</v>
      </c>
      <c r="J28385" s="45">
        <v>2.0655911179772901E-6</v>
      </c>
      <c r="K28385" s="45">
        <v>8.4327404271156803E-7</v>
      </c>
    </row>
    <row r="28386" spans="2:11" x14ac:dyDescent="0.3">
      <c r="B28386" t="s">
        <v>29825</v>
      </c>
      <c r="C28386" s="45">
        <v>4.5000000000000001E-6</v>
      </c>
      <c r="D28386" s="45">
        <v>4.2308391602612402E-6</v>
      </c>
      <c r="E28386" s="45">
        <v>1.7272328544042199E-6</v>
      </c>
      <c r="F28386" s="45">
        <v>0</v>
      </c>
      <c r="G28386" s="45">
        <v>0</v>
      </c>
      <c r="H28386" s="45">
        <v>0</v>
      </c>
      <c r="I28386" s="45">
        <v>3.8333333333333302E-6</v>
      </c>
      <c r="J28386" s="45">
        <v>4.3089055068157002E-6</v>
      </c>
      <c r="K28386" s="45">
        <v>1.7591033069278301E-6</v>
      </c>
    </row>
    <row r="28387" spans="2:11" x14ac:dyDescent="0.3">
      <c r="B28387" t="s">
        <v>29826</v>
      </c>
      <c r="C28387" s="45">
        <v>2.7166666666666699E-5</v>
      </c>
      <c r="D28387" s="45">
        <v>2.9996110859020801E-5</v>
      </c>
      <c r="E28387" s="45">
        <v>1.2245860978759799E-5</v>
      </c>
      <c r="F28387" s="45">
        <v>2.3600000000000001E-5</v>
      </c>
      <c r="G28387" s="45">
        <v>2.54224310403234E-5</v>
      </c>
      <c r="H28387" s="45">
        <v>1.1369256791892799E-5</v>
      </c>
      <c r="I28387" s="45">
        <v>4.1666666666666699E-5</v>
      </c>
      <c r="J28387" s="45">
        <v>2.5835376263307399E-5</v>
      </c>
      <c r="K28387" s="45">
        <v>1.0547248192985901E-5</v>
      </c>
    </row>
    <row r="28388" spans="2:11" x14ac:dyDescent="0.3">
      <c r="B28388" t="s">
        <v>29827</v>
      </c>
      <c r="C28388" s="45">
        <v>1.9000000000000001E-5</v>
      </c>
      <c r="D28388" s="45">
        <v>2.4600812994695899E-5</v>
      </c>
      <c r="E28388" s="45">
        <v>1.00432398491058E-5</v>
      </c>
      <c r="F28388" s="45">
        <v>5.4E-6</v>
      </c>
      <c r="G28388" s="45">
        <v>4.1593268686170802E-6</v>
      </c>
      <c r="H28388" s="45">
        <v>1.8601075237738301E-6</v>
      </c>
      <c r="I28388" s="45">
        <v>2.53333333333333E-5</v>
      </c>
      <c r="J28388" s="45">
        <v>1.9304576314093701E-5</v>
      </c>
      <c r="K28388" s="45">
        <v>7.8810602783579306E-6</v>
      </c>
    </row>
    <row r="28389" spans="2:11" x14ac:dyDescent="0.3">
      <c r="B28389" t="s">
        <v>29828</v>
      </c>
      <c r="C28389" s="45">
        <v>4.6666666666666697E-6</v>
      </c>
      <c r="D28389" s="45">
        <v>8.2381227635102997E-6</v>
      </c>
      <c r="E28389" s="45">
        <v>3.3631995348345202E-6</v>
      </c>
      <c r="F28389" s="45">
        <v>1.3999999999999999E-6</v>
      </c>
      <c r="G28389" s="45">
        <v>3.1304951684997098E-6</v>
      </c>
      <c r="H28389" s="45">
        <v>1.3999999999999999E-6</v>
      </c>
      <c r="I28389" s="45">
        <v>3.9999999999999998E-6</v>
      </c>
      <c r="J28389" s="45">
        <v>3.9496835316262997E-6</v>
      </c>
      <c r="K28389" s="45">
        <v>1.61245154965971E-6</v>
      </c>
    </row>
    <row r="28390" spans="2:11" x14ac:dyDescent="0.3">
      <c r="B28390" t="s">
        <v>29829</v>
      </c>
      <c r="C28390" s="45">
        <v>4.3333333333333297E-6</v>
      </c>
      <c r="D28390" s="45">
        <v>7.4206917916503404E-6</v>
      </c>
      <c r="E28390" s="45">
        <v>3.02948473800047E-6</v>
      </c>
      <c r="F28390" s="45">
        <v>0</v>
      </c>
      <c r="G28390" s="45">
        <v>0</v>
      </c>
      <c r="H28390" s="45">
        <v>0</v>
      </c>
      <c r="I28390" s="45">
        <v>8.3333333333333301E-7</v>
      </c>
      <c r="J28390" s="45">
        <v>2.04124145231932E-6</v>
      </c>
      <c r="K28390" s="45">
        <v>8.3333333333333397E-7</v>
      </c>
    </row>
    <row r="28391" spans="2:11" x14ac:dyDescent="0.3">
      <c r="B28391" t="s">
        <v>29830</v>
      </c>
      <c r="C28391" s="45">
        <v>4.2833333333333302E-5</v>
      </c>
      <c r="D28391" s="45">
        <v>4.7813875252552602E-5</v>
      </c>
      <c r="E28391" s="45">
        <v>1.9519932832306998E-5</v>
      </c>
      <c r="F28391" s="45">
        <v>6.8000000000000001E-6</v>
      </c>
      <c r="G28391" s="45">
        <v>5.7619441163551696E-6</v>
      </c>
      <c r="H28391" s="45">
        <v>2.5768197453450198E-6</v>
      </c>
      <c r="I28391" s="45">
        <v>5.53333333333333E-5</v>
      </c>
      <c r="J28391" s="45">
        <v>4.0431011200150101E-5</v>
      </c>
      <c r="K28391" s="45">
        <v>1.6505891204186598E-5</v>
      </c>
    </row>
    <row r="28392" spans="2:11" x14ac:dyDescent="0.3">
      <c r="B28392" t="s">
        <v>29831</v>
      </c>
      <c r="C28392" s="45">
        <v>7.8499999999999997E-5</v>
      </c>
      <c r="D28392" s="45">
        <v>8.5430088376402795E-5</v>
      </c>
      <c r="E28392" s="45">
        <v>3.4876687533843202E-5</v>
      </c>
      <c r="F28392" s="45">
        <v>1.8E-5</v>
      </c>
      <c r="G28392" s="45">
        <v>1.15325625946708E-5</v>
      </c>
      <c r="H28392" s="45">
        <v>5.1575187832910501E-6</v>
      </c>
      <c r="I28392" s="45">
        <v>9.5666666666666697E-5</v>
      </c>
      <c r="J28392" s="45">
        <v>7.1435752020026095E-5</v>
      </c>
      <c r="K28392" s="45">
        <v>2.91635236401761E-5</v>
      </c>
    </row>
    <row r="28393" spans="2:11" x14ac:dyDescent="0.3">
      <c r="B28393" t="s">
        <v>29832</v>
      </c>
      <c r="C28393" s="45">
        <v>3.66666666666667E-5</v>
      </c>
      <c r="D28393" s="45">
        <v>4.8980268135920499E-5</v>
      </c>
      <c r="E28393" s="45">
        <v>1.99961107329512E-5</v>
      </c>
      <c r="F28393" s="45">
        <v>1.7399999999999999E-5</v>
      </c>
      <c r="G28393" s="45">
        <v>1.84336648553672E-5</v>
      </c>
      <c r="H28393" s="45">
        <v>8.2437855382099807E-6</v>
      </c>
      <c r="I28393" s="45">
        <v>4.4833333333333303E-5</v>
      </c>
      <c r="J28393" s="45">
        <v>2.7006789269860801E-5</v>
      </c>
      <c r="K28393" s="45">
        <v>1.10254755503385E-5</v>
      </c>
    </row>
    <row r="28394" spans="2:11" x14ac:dyDescent="0.3">
      <c r="B28394" t="s">
        <v>29833</v>
      </c>
      <c r="C28394" s="45">
        <v>4.2333333333333303E-5</v>
      </c>
      <c r="D28394" s="45">
        <v>4.0287301556032101E-5</v>
      </c>
      <c r="E28394" s="45">
        <v>1.6447221987652199E-5</v>
      </c>
      <c r="F28394" s="45">
        <v>4.0599999999999998E-5</v>
      </c>
      <c r="G28394" s="45">
        <v>4.1979757026452598E-5</v>
      </c>
      <c r="H28394" s="45">
        <v>1.8773918078014498E-5</v>
      </c>
      <c r="I28394" s="45">
        <v>7.1333333333333296E-5</v>
      </c>
      <c r="J28394" s="45">
        <v>3.7291643389192E-5</v>
      </c>
      <c r="K28394" s="45">
        <v>1.5224249662225599E-5</v>
      </c>
    </row>
    <row r="28395" spans="2:11" x14ac:dyDescent="0.3">
      <c r="B28395" t="s">
        <v>29834</v>
      </c>
      <c r="C28395" s="45">
        <v>6.0166666666666702E-5</v>
      </c>
      <c r="D28395" s="45">
        <v>3.9962065345357998E-5</v>
      </c>
      <c r="E28395" s="45">
        <v>1.63144448606476E-5</v>
      </c>
      <c r="F28395" s="45">
        <v>6.8999999999999997E-5</v>
      </c>
      <c r="G28395" s="45">
        <v>2.6523574419749701E-5</v>
      </c>
      <c r="H28395" s="45">
        <v>1.1861703081766999E-5</v>
      </c>
      <c r="I28395" s="45">
        <v>7.3499999999999998E-5</v>
      </c>
      <c r="J28395" s="45">
        <v>3.51041308110598E-5</v>
      </c>
      <c r="K28395" s="45">
        <v>1.4331201391835001E-5</v>
      </c>
    </row>
    <row r="28396" spans="2:11" x14ac:dyDescent="0.3">
      <c r="B28396" t="s">
        <v>29835</v>
      </c>
      <c r="C28396" s="45">
        <v>3.3333333333333298E-7</v>
      </c>
      <c r="D28396" s="45">
        <v>8.1649658092772599E-7</v>
      </c>
      <c r="E28396" s="45">
        <v>3.3333333333333298E-7</v>
      </c>
      <c r="F28396" s="45">
        <v>2.3999999999999999E-6</v>
      </c>
      <c r="G28396" s="45">
        <v>3.9115214431215896E-6</v>
      </c>
      <c r="H28396" s="45">
        <v>1.74928556845359E-6</v>
      </c>
      <c r="I28396" s="45">
        <v>0</v>
      </c>
      <c r="J28396" s="45">
        <v>0</v>
      </c>
      <c r="K28396" s="45">
        <v>0</v>
      </c>
    </row>
    <row r="28397" spans="2:11" x14ac:dyDescent="0.3">
      <c r="B28397" t="s">
        <v>29836</v>
      </c>
      <c r="C28397" s="45">
        <v>0</v>
      </c>
      <c r="D28397" s="45">
        <v>0</v>
      </c>
      <c r="E28397" s="45">
        <v>0</v>
      </c>
      <c r="F28397" s="45">
        <v>0</v>
      </c>
      <c r="G28397" s="45">
        <v>0</v>
      </c>
      <c r="H28397" s="45">
        <v>0</v>
      </c>
      <c r="I28397" s="45">
        <v>1.5E-6</v>
      </c>
      <c r="J28397" s="45">
        <v>1.7606816861659001E-6</v>
      </c>
      <c r="K28397" s="45">
        <v>7.1879528842826098E-7</v>
      </c>
    </row>
    <row r="28398" spans="2:11" x14ac:dyDescent="0.3">
      <c r="B28398" t="s">
        <v>29837</v>
      </c>
      <c r="C28398" s="45">
        <v>2.6666666666666698E-6</v>
      </c>
      <c r="D28398" s="45">
        <v>2.9439202887759502E-6</v>
      </c>
      <c r="E28398" s="45">
        <v>1.2018504251546601E-6</v>
      </c>
      <c r="F28398" s="45">
        <v>1.3999999999999999E-6</v>
      </c>
      <c r="G28398" s="45">
        <v>1.94935886896179E-6</v>
      </c>
      <c r="H28398" s="45">
        <v>8.7177978870813502E-7</v>
      </c>
      <c r="I28398" s="45">
        <v>6.9999999999999999E-6</v>
      </c>
      <c r="J28398" s="45">
        <v>7.8740078740118092E-6</v>
      </c>
      <c r="K28398" s="45">
        <v>3.2145502536643199E-6</v>
      </c>
    </row>
    <row r="28399" spans="2:11" x14ac:dyDescent="0.3">
      <c r="B28399" t="s">
        <v>29838</v>
      </c>
      <c r="C28399" s="45">
        <v>5.5666666666666701E-5</v>
      </c>
      <c r="D28399" s="45">
        <v>6.32255222727869E-5</v>
      </c>
      <c r="E28399" s="45">
        <v>2.58117113815501E-5</v>
      </c>
      <c r="F28399" s="45">
        <v>4.8999999999999998E-5</v>
      </c>
      <c r="G28399" s="45">
        <v>3.7616485747608098E-5</v>
      </c>
      <c r="H28399" s="45">
        <v>1.6822603841260701E-5</v>
      </c>
      <c r="I28399" s="45">
        <v>7.6333333333333296E-5</v>
      </c>
      <c r="J28399" s="45">
        <v>5.8019536939436802E-5</v>
      </c>
      <c r="K28399" s="45">
        <v>2.368637676903E-5</v>
      </c>
    </row>
    <row r="28400" spans="2:11" x14ac:dyDescent="0.3">
      <c r="B28400" t="s">
        <v>29839</v>
      </c>
      <c r="C28400" s="45">
        <v>9.6666666666666701E-6</v>
      </c>
      <c r="D28400" s="45">
        <v>8.2865352631040393E-6</v>
      </c>
      <c r="E28400" s="45">
        <v>3.38296385503074E-6</v>
      </c>
      <c r="F28400" s="45">
        <v>1.38E-5</v>
      </c>
      <c r="G28400" s="45">
        <v>2.38159610345667E-5</v>
      </c>
      <c r="H28400" s="45">
        <v>1.06508215645555E-5</v>
      </c>
      <c r="I28400" s="45">
        <v>3.6999999999999998E-5</v>
      </c>
      <c r="J28400" s="45">
        <v>2.7509998182478998E-5</v>
      </c>
      <c r="K28400" s="45">
        <v>1.1230909728661E-5</v>
      </c>
    </row>
    <row r="28401" spans="2:11" x14ac:dyDescent="0.3">
      <c r="B28401" t="s">
        <v>29840</v>
      </c>
      <c r="C28401" s="45">
        <v>2.3133333333333301E-4</v>
      </c>
      <c r="D28401" s="45">
        <v>2.24742222705629E-4</v>
      </c>
      <c r="E28401" s="45">
        <v>9.1750628214621905E-5</v>
      </c>
      <c r="F28401" s="45">
        <v>1.672E-4</v>
      </c>
      <c r="G28401" s="45">
        <v>2.0206236660991601E-4</v>
      </c>
      <c r="H28401" s="45">
        <v>9.03650374868511E-5</v>
      </c>
      <c r="I28401" s="45">
        <v>5.9849999999999997E-4</v>
      </c>
      <c r="J28401" s="45">
        <v>4.6535695976314802E-4</v>
      </c>
      <c r="K28401" s="45">
        <v>1.8998118327876601E-4</v>
      </c>
    </row>
    <row r="28402" spans="2:11" x14ac:dyDescent="0.3">
      <c r="B28402" t="s">
        <v>29841</v>
      </c>
      <c r="C28402" s="45">
        <v>0</v>
      </c>
      <c r="D28402" s="45">
        <v>0</v>
      </c>
      <c r="E28402" s="45">
        <v>0</v>
      </c>
      <c r="F28402" s="45">
        <v>1.1999999999999999E-6</v>
      </c>
      <c r="G28402" s="45">
        <v>2.6832815729997499E-6</v>
      </c>
      <c r="H28402" s="45">
        <v>1.1999999999999999E-6</v>
      </c>
      <c r="I28402" s="45">
        <v>1.16666666666667E-6</v>
      </c>
      <c r="J28402" s="45">
        <v>2.04124145231932E-6</v>
      </c>
      <c r="K28402" s="45">
        <v>8.3333333333333397E-7</v>
      </c>
    </row>
    <row r="28403" spans="2:11" x14ac:dyDescent="0.3">
      <c r="B28403" t="s">
        <v>29842</v>
      </c>
      <c r="C28403" s="45">
        <v>3.4999999999999999E-6</v>
      </c>
      <c r="D28403" s="45">
        <v>4.2778499272414903E-6</v>
      </c>
      <c r="E28403" s="45">
        <v>1.7464249196573001E-6</v>
      </c>
      <c r="F28403" s="45">
        <v>6.8000000000000001E-6</v>
      </c>
      <c r="G28403" s="45">
        <v>9.3380940239430005E-6</v>
      </c>
      <c r="H28403" s="45">
        <v>4.1761226035642201E-6</v>
      </c>
      <c r="I28403" s="45">
        <v>1.38333333333333E-5</v>
      </c>
      <c r="J28403" s="45">
        <v>1.2890565025113E-5</v>
      </c>
      <c r="K28403" s="45">
        <v>5.26255113461565E-6</v>
      </c>
    </row>
    <row r="28404" spans="2:11" x14ac:dyDescent="0.3">
      <c r="B28404" t="s">
        <v>29843</v>
      </c>
      <c r="C28404" s="45">
        <v>3.0000000000000001E-6</v>
      </c>
      <c r="D28404" s="45">
        <v>5.2915026221291798E-6</v>
      </c>
      <c r="E28404" s="45">
        <v>2.1602468994692902E-6</v>
      </c>
      <c r="F28404" s="45">
        <v>3.0000000000000001E-6</v>
      </c>
      <c r="G28404" s="45">
        <v>3.6742346141747699E-6</v>
      </c>
      <c r="H28404" s="45">
        <v>1.6431676725155001E-6</v>
      </c>
      <c r="I28404" s="45">
        <v>1.0333333333333299E-5</v>
      </c>
      <c r="J28404" s="45">
        <v>1.03858878612599E-5</v>
      </c>
      <c r="K28404" s="45">
        <v>4.2400209643087599E-6</v>
      </c>
    </row>
    <row r="28405" spans="2:11" x14ac:dyDescent="0.3">
      <c r="B28405" t="s">
        <v>29844</v>
      </c>
      <c r="C28405" s="45">
        <v>1.66666666666667E-6</v>
      </c>
      <c r="D28405" s="45">
        <v>3.2041639575194402E-6</v>
      </c>
      <c r="E28405" s="45">
        <v>1.3080944580232401E-6</v>
      </c>
      <c r="F28405" s="45">
        <v>5.9999999999999997E-7</v>
      </c>
      <c r="G28405" s="45">
        <v>1.3416407864998701E-6</v>
      </c>
      <c r="H28405" s="45">
        <v>5.9999999999999997E-7</v>
      </c>
      <c r="I28405" s="45">
        <v>8.3333333333333301E-7</v>
      </c>
      <c r="J28405" s="45">
        <v>2.04124145231932E-6</v>
      </c>
      <c r="K28405" s="45">
        <v>8.3333333333333397E-7</v>
      </c>
    </row>
    <row r="28406" spans="2:11" x14ac:dyDescent="0.3">
      <c r="B28406" t="s">
        <v>29845</v>
      </c>
      <c r="C28406" s="45">
        <v>1.33333333333333E-6</v>
      </c>
      <c r="D28406" s="45">
        <v>2.1602468994692902E-6</v>
      </c>
      <c r="E28406" s="45">
        <v>8.8191710368819698E-7</v>
      </c>
      <c r="F28406" s="45">
        <v>5.0000000000000004E-6</v>
      </c>
      <c r="G28406" s="45">
        <v>2.5495097567963898E-6</v>
      </c>
      <c r="H28406" s="45">
        <v>1.1401754250991399E-6</v>
      </c>
      <c r="I28406" s="45">
        <v>2.8333333333333301E-6</v>
      </c>
      <c r="J28406" s="45">
        <v>3.7103458958251702E-6</v>
      </c>
      <c r="K28406" s="45">
        <v>1.5147423690002401E-6</v>
      </c>
    </row>
    <row r="28407" spans="2:11" x14ac:dyDescent="0.3">
      <c r="B28407" t="s">
        <v>29846</v>
      </c>
      <c r="C28407" s="45">
        <v>3.3333333333333298E-7</v>
      </c>
      <c r="D28407" s="45">
        <v>8.1649658092772599E-7</v>
      </c>
      <c r="E28407" s="45">
        <v>3.3333333333333298E-7</v>
      </c>
      <c r="F28407" s="45">
        <v>0</v>
      </c>
      <c r="G28407" s="45">
        <v>0</v>
      </c>
      <c r="H28407" s="45">
        <v>0</v>
      </c>
      <c r="I28407" s="45">
        <v>8.3333333333333301E-7</v>
      </c>
      <c r="J28407" s="45">
        <v>1.32916013582513E-6</v>
      </c>
      <c r="K28407" s="45">
        <v>5.4262735320332403E-7</v>
      </c>
    </row>
    <row r="28408" spans="2:11" x14ac:dyDescent="0.3">
      <c r="B28408" t="s">
        <v>29847</v>
      </c>
      <c r="C28408" s="45">
        <v>3.9999999999999998E-6</v>
      </c>
      <c r="D28408" s="45">
        <v>6.4807406984078596E-6</v>
      </c>
      <c r="E28408" s="45">
        <v>2.6457513110645899E-6</v>
      </c>
      <c r="F28408" s="45">
        <v>2.2000000000000001E-6</v>
      </c>
      <c r="G28408" s="45">
        <v>4.9193495504995402E-6</v>
      </c>
      <c r="H28408" s="45">
        <v>2.2000000000000001E-6</v>
      </c>
      <c r="I28408" s="45">
        <v>6.66666666666667E-6</v>
      </c>
      <c r="J28408" s="45">
        <v>6.80196050169851E-6</v>
      </c>
      <c r="K28408" s="45">
        <v>2.7768887466211399E-6</v>
      </c>
    </row>
    <row r="28409" spans="2:11" x14ac:dyDescent="0.3">
      <c r="B28409" t="s">
        <v>29848</v>
      </c>
      <c r="C28409" s="45">
        <v>1.03666666666667E-4</v>
      </c>
      <c r="D28409" s="45">
        <v>9.5391124674503504E-5</v>
      </c>
      <c r="E28409" s="45">
        <v>3.8943263573791302E-5</v>
      </c>
      <c r="F28409" s="45">
        <v>2.4120000000000001E-4</v>
      </c>
      <c r="G28409" s="45">
        <v>2.8034389595637702E-4</v>
      </c>
      <c r="H28409" s="45">
        <v>1.2537360168711801E-4</v>
      </c>
      <c r="I28409" s="45">
        <v>1.305E-4</v>
      </c>
      <c r="J28409" s="45">
        <v>6.4258073422722499E-5</v>
      </c>
      <c r="K28409" s="45">
        <v>2.62332486233279E-5</v>
      </c>
    </row>
    <row r="28410" spans="2:11" x14ac:dyDescent="0.3">
      <c r="B28410" t="s">
        <v>29849</v>
      </c>
      <c r="C28410" s="45">
        <v>0</v>
      </c>
      <c r="D28410" s="45">
        <v>0</v>
      </c>
      <c r="E28410" s="45">
        <v>0</v>
      </c>
      <c r="F28410" s="45">
        <v>0</v>
      </c>
      <c r="G28410" s="45">
        <v>0</v>
      </c>
      <c r="H28410" s="45">
        <v>0</v>
      </c>
      <c r="I28410" s="45">
        <v>1.5E-6</v>
      </c>
      <c r="J28410" s="45">
        <v>1.7606816861659001E-6</v>
      </c>
      <c r="K28410" s="45">
        <v>7.1879528842826098E-7</v>
      </c>
    </row>
    <row r="28411" spans="2:11" x14ac:dyDescent="0.3">
      <c r="B28411" t="s">
        <v>29850</v>
      </c>
      <c r="C28411" s="45">
        <v>1.16666666666667E-6</v>
      </c>
      <c r="D28411" s="45">
        <v>2.8577380332470401E-6</v>
      </c>
      <c r="E28411" s="45">
        <v>1.16666666666667E-6</v>
      </c>
      <c r="F28411" s="45">
        <v>0</v>
      </c>
      <c r="G28411" s="45">
        <v>0</v>
      </c>
      <c r="H28411" s="45">
        <v>0</v>
      </c>
      <c r="I28411" s="45">
        <v>3.3333333333333299E-6</v>
      </c>
      <c r="J28411" s="45">
        <v>3.8815804341358999E-6</v>
      </c>
      <c r="K28411" s="45">
        <v>1.5846485765339599E-6</v>
      </c>
    </row>
    <row r="28412" spans="2:11" x14ac:dyDescent="0.3">
      <c r="B28412" t="s">
        <v>29851</v>
      </c>
      <c r="C28412" s="45">
        <v>0</v>
      </c>
      <c r="D28412" s="45">
        <v>0</v>
      </c>
      <c r="E28412" s="45">
        <v>0</v>
      </c>
      <c r="F28412" s="45">
        <v>5.9999999999999997E-7</v>
      </c>
      <c r="G28412" s="45">
        <v>1.3416407864998701E-6</v>
      </c>
      <c r="H28412" s="45">
        <v>5.9999999999999997E-7</v>
      </c>
      <c r="I28412" s="45">
        <v>9.9999999999999995E-7</v>
      </c>
      <c r="J28412" s="45">
        <v>1.54919333848297E-6</v>
      </c>
      <c r="K28412" s="45">
        <v>6.3245553203367605E-7</v>
      </c>
    </row>
    <row r="28413" spans="2:11" x14ac:dyDescent="0.3">
      <c r="B28413" t="s">
        <v>29852</v>
      </c>
      <c r="C28413" s="45">
        <v>6.56666666666667E-5</v>
      </c>
      <c r="D28413" s="45">
        <v>7.0178819216816906E-5</v>
      </c>
      <c r="E28413" s="45">
        <v>2.8650382972037999E-5</v>
      </c>
      <c r="F28413" s="45">
        <v>3.1000000000000001E-5</v>
      </c>
      <c r="G28413" s="45">
        <v>1.88812075884992E-5</v>
      </c>
      <c r="H28413" s="45">
        <v>8.4439327330338201E-6</v>
      </c>
      <c r="I28413" s="45">
        <v>6.2500000000000001E-5</v>
      </c>
      <c r="J28413" s="45">
        <v>3.5098433013455199E-5</v>
      </c>
      <c r="K28413" s="45">
        <v>1.4328875275703499E-5</v>
      </c>
    </row>
    <row r="28414" spans="2:11" x14ac:dyDescent="0.3">
      <c r="B28414" t="s">
        <v>29853</v>
      </c>
      <c r="C28414" s="45">
        <v>3.3333333333333298E-7</v>
      </c>
      <c r="D28414" s="45">
        <v>8.1649658092772599E-7</v>
      </c>
      <c r="E28414" s="45">
        <v>3.3333333333333298E-7</v>
      </c>
      <c r="F28414" s="45">
        <v>5.9999999999999997E-7</v>
      </c>
      <c r="G28414" s="45">
        <v>1.3416407864998701E-6</v>
      </c>
      <c r="H28414" s="45">
        <v>5.9999999999999997E-7</v>
      </c>
      <c r="I28414" s="45">
        <v>4.9999999999999998E-7</v>
      </c>
      <c r="J28414" s="45">
        <v>1.22474487139159E-6</v>
      </c>
      <c r="K28414" s="45">
        <v>4.9999999999999998E-7</v>
      </c>
    </row>
    <row r="28415" spans="2:11" x14ac:dyDescent="0.3">
      <c r="B28415" t="s">
        <v>29854</v>
      </c>
      <c r="C28415" s="45">
        <v>2.3333333333333302E-6</v>
      </c>
      <c r="D28415" s="45">
        <v>5.7154760664940802E-6</v>
      </c>
      <c r="E28415" s="45">
        <v>2.3333333333333302E-6</v>
      </c>
      <c r="F28415" s="45">
        <v>8.6000000000000007E-6</v>
      </c>
      <c r="G28415" s="45">
        <v>1.6087262041752199E-5</v>
      </c>
      <c r="H28415" s="45">
        <v>7.1944422994419796E-6</v>
      </c>
      <c r="I28415" s="45">
        <v>0</v>
      </c>
      <c r="J28415" s="45">
        <v>0</v>
      </c>
      <c r="K28415" s="45">
        <v>0</v>
      </c>
    </row>
    <row r="28416" spans="2:11" x14ac:dyDescent="0.3">
      <c r="B28416" t="s">
        <v>29855</v>
      </c>
      <c r="C28416" s="45">
        <v>2.8333333333333301E-6</v>
      </c>
      <c r="D28416" s="45">
        <v>2.6394443859772198E-6</v>
      </c>
      <c r="E28416" s="45">
        <v>1.0775486583496399E-6</v>
      </c>
      <c r="F28416" s="45">
        <v>7.1999999999999997E-6</v>
      </c>
      <c r="G28416" s="45">
        <v>8.6717933554715198E-6</v>
      </c>
      <c r="H28416" s="45">
        <v>3.8781438859330602E-6</v>
      </c>
      <c r="I28416" s="45">
        <v>6.4999999999999996E-6</v>
      </c>
      <c r="J28416" s="45">
        <v>3.3911649915626302E-6</v>
      </c>
      <c r="K28416" s="45">
        <v>1.3844373104863501E-6</v>
      </c>
    </row>
    <row r="28417" spans="2:11" x14ac:dyDescent="0.3">
      <c r="B28417" t="s">
        <v>29856</v>
      </c>
      <c r="C28417" s="45">
        <v>8.7266666666666699E-4</v>
      </c>
      <c r="D28417" s="45">
        <v>1.58621293232235E-3</v>
      </c>
      <c r="E28417" s="45">
        <v>6.4756871793227001E-4</v>
      </c>
      <c r="F28417" s="45">
        <v>3.3876000000000002E-3</v>
      </c>
      <c r="G28417" s="45">
        <v>5.4551723437486401E-3</v>
      </c>
      <c r="H28417" s="45">
        <v>2.43962723791976E-3</v>
      </c>
      <c r="I28417" s="45">
        <v>4.5066666666666698E-4</v>
      </c>
      <c r="J28417" s="45">
        <v>4.1105555180129402E-4</v>
      </c>
      <c r="K28417" s="45">
        <v>1.6781272630855799E-4</v>
      </c>
    </row>
    <row r="28418" spans="2:11" x14ac:dyDescent="0.3">
      <c r="B28418" t="s">
        <v>29857</v>
      </c>
      <c r="C28418" s="45">
        <v>5.94333333333333E-4</v>
      </c>
      <c r="D28418" s="45">
        <v>8.6650785724462205E-4</v>
      </c>
      <c r="E28418" s="45">
        <v>3.53750351393622E-4</v>
      </c>
      <c r="F28418" s="45">
        <v>1.9322E-3</v>
      </c>
      <c r="G28418" s="45">
        <v>2.7912098989506299E-3</v>
      </c>
      <c r="H28418" s="45">
        <v>1.2482670147047901E-3</v>
      </c>
      <c r="I28418" s="45">
        <v>3.7716666666666698E-4</v>
      </c>
      <c r="J28418" s="45">
        <v>2.7624150062339797E-4</v>
      </c>
      <c r="K28418" s="45">
        <v>1.1277512038467399E-4</v>
      </c>
    </row>
    <row r="28419" spans="2:11" x14ac:dyDescent="0.3">
      <c r="B28419" t="s">
        <v>29858</v>
      </c>
      <c r="C28419" s="45">
        <v>1.5E-6</v>
      </c>
      <c r="D28419" s="45">
        <v>2.8106938645110402E-6</v>
      </c>
      <c r="E28419" s="45">
        <v>1.1474609652039001E-6</v>
      </c>
      <c r="F28419" s="45">
        <v>1.24E-5</v>
      </c>
      <c r="G28419" s="45">
        <v>1.58524446064322E-5</v>
      </c>
      <c r="H28419" s="45">
        <v>7.0894287499064399E-6</v>
      </c>
      <c r="I28419" s="45">
        <v>1.33333333333333E-6</v>
      </c>
      <c r="J28419" s="45">
        <v>1.50554530541816E-6</v>
      </c>
      <c r="K28419" s="45">
        <v>6.1463629715285902E-7</v>
      </c>
    </row>
    <row r="28420" spans="2:11" x14ac:dyDescent="0.3">
      <c r="B28420" t="s">
        <v>29859</v>
      </c>
      <c r="C28420" s="45">
        <v>6.6666666666666702E-7</v>
      </c>
      <c r="D28420" s="45">
        <v>1.03279555898864E-6</v>
      </c>
      <c r="E28420" s="45">
        <v>4.2163702135578402E-7</v>
      </c>
      <c r="F28420" s="45">
        <v>1.9999999999999999E-6</v>
      </c>
      <c r="G28420" s="45">
        <v>3.0822070014844899E-6</v>
      </c>
      <c r="H28420" s="45">
        <v>1.37840487520902E-6</v>
      </c>
      <c r="I28420" s="45">
        <v>2.5000000000000002E-6</v>
      </c>
      <c r="J28420" s="45">
        <v>3.0166206257996701E-6</v>
      </c>
      <c r="K28420" s="45">
        <v>1.23153021346074E-6</v>
      </c>
    </row>
    <row r="28421" spans="2:11" x14ac:dyDescent="0.3">
      <c r="B28421" t="s">
        <v>29860</v>
      </c>
      <c r="C28421" s="45">
        <v>1.4966666666666701E-4</v>
      </c>
      <c r="D28421" s="45">
        <v>2.4165733315309601E-4</v>
      </c>
      <c r="E28421" s="45">
        <v>9.8656193137807897E-5</v>
      </c>
      <c r="F28421" s="45">
        <v>6.0700000000000001E-4</v>
      </c>
      <c r="G28421" s="45">
        <v>8.8437548586559099E-4</v>
      </c>
      <c r="H28421" s="45">
        <v>3.9550474080597302E-4</v>
      </c>
      <c r="I28421" s="45">
        <v>7.8666666666666704E-5</v>
      </c>
      <c r="J28421" s="45">
        <v>6.3013226124891206E-5</v>
      </c>
      <c r="K28421" s="45">
        <v>2.5725041842099699E-5</v>
      </c>
    </row>
    <row r="28422" spans="2:11" x14ac:dyDescent="0.3">
      <c r="B28422" t="s">
        <v>29861</v>
      </c>
      <c r="C28422" s="45">
        <v>8.3333333333333301E-7</v>
      </c>
      <c r="D28422" s="45">
        <v>2.04124145231932E-6</v>
      </c>
      <c r="E28422" s="45">
        <v>8.3333333333333397E-7</v>
      </c>
      <c r="F28422" s="45">
        <v>1.1600000000000001E-5</v>
      </c>
      <c r="G28422" s="45">
        <v>1.40996453856117E-5</v>
      </c>
      <c r="H28422" s="45">
        <v>6.3055531081737798E-6</v>
      </c>
      <c r="I28422" s="45">
        <v>4.6666666666666697E-6</v>
      </c>
      <c r="J28422" s="45">
        <v>5.57374799095426E-6</v>
      </c>
      <c r="K28422" s="45">
        <v>2.2754730887834702E-6</v>
      </c>
    </row>
    <row r="28423" spans="2:11" x14ac:dyDescent="0.3">
      <c r="B28423" t="s">
        <v>29862</v>
      </c>
      <c r="C28423" s="45">
        <v>3.1666666666666701E-6</v>
      </c>
      <c r="D28423" s="45">
        <v>5.6715665090578502E-6</v>
      </c>
      <c r="E28423" s="45">
        <v>2.3154073315749701E-6</v>
      </c>
      <c r="F28423" s="45">
        <v>1.0000000000000001E-5</v>
      </c>
      <c r="G28423" s="45">
        <v>1.6109003693586999E-5</v>
      </c>
      <c r="H28423" s="45">
        <v>7.2041654617311499E-6</v>
      </c>
      <c r="I28423" s="45">
        <v>1.66666666666667E-6</v>
      </c>
      <c r="J28423" s="45">
        <v>2.8751811537130401E-6</v>
      </c>
      <c r="K28423" s="45">
        <v>1.1737877907772701E-6</v>
      </c>
    </row>
    <row r="28424" spans="2:11" x14ac:dyDescent="0.3">
      <c r="B28424" t="s">
        <v>29863</v>
      </c>
      <c r="C28424" s="45">
        <v>5.16666666666667E-6</v>
      </c>
      <c r="D28424" s="45">
        <v>1.1703275894665799E-5</v>
      </c>
      <c r="E28424" s="45">
        <v>4.7778423768242704E-6</v>
      </c>
      <c r="F28424" s="45">
        <v>1.2799999999999999E-5</v>
      </c>
      <c r="G28424" s="45">
        <v>2.20839308095275E-5</v>
      </c>
      <c r="H28424" s="45">
        <v>9.8762341001011103E-6</v>
      </c>
      <c r="I28424" s="45">
        <v>4.6666666666666697E-6</v>
      </c>
      <c r="J28424" s="45">
        <v>4.5898438608156003E-6</v>
      </c>
      <c r="K28424" s="45">
        <v>1.8737959096740299E-6</v>
      </c>
    </row>
    <row r="28425" spans="2:11" x14ac:dyDescent="0.3">
      <c r="B28425" t="s">
        <v>29864</v>
      </c>
      <c r="C28425" s="45">
        <v>6.33333333333333E-6</v>
      </c>
      <c r="D28425" s="45">
        <v>1.0308572484426099E-5</v>
      </c>
      <c r="E28425" s="45">
        <v>4.2084570938897697E-6</v>
      </c>
      <c r="F28425" s="45">
        <v>1.06E-5</v>
      </c>
      <c r="G28425" s="45">
        <v>1.7372391890583199E-5</v>
      </c>
      <c r="H28425" s="45">
        <v>7.7691698398220104E-6</v>
      </c>
      <c r="I28425" s="45">
        <v>1.33333333333333E-6</v>
      </c>
      <c r="J28425" s="45">
        <v>2.1602468994692902E-6</v>
      </c>
      <c r="K28425" s="45">
        <v>8.8191710368819698E-7</v>
      </c>
    </row>
    <row r="28426" spans="2:11" x14ac:dyDescent="0.3">
      <c r="B28426" t="s">
        <v>29865</v>
      </c>
      <c r="C28426" s="45">
        <v>3.3333333333333299E-6</v>
      </c>
      <c r="D28426" s="45">
        <v>5.3166405433004996E-6</v>
      </c>
      <c r="E28426" s="45">
        <v>2.1705094128132902E-6</v>
      </c>
      <c r="F28426" s="45">
        <v>0</v>
      </c>
      <c r="G28426" s="45">
        <v>0</v>
      </c>
      <c r="H28426" s="45">
        <v>0</v>
      </c>
      <c r="I28426" s="45">
        <v>7.5000000000000002E-6</v>
      </c>
      <c r="J28426" s="45">
        <v>1.1777096416349799E-5</v>
      </c>
      <c r="K28426" s="45">
        <v>4.8079794786029103E-6</v>
      </c>
    </row>
    <row r="28427" spans="2:11" x14ac:dyDescent="0.3">
      <c r="B28427" t="s">
        <v>29866</v>
      </c>
      <c r="C28427" s="45">
        <v>1.5E-6</v>
      </c>
      <c r="D28427" s="45">
        <v>2.8106938645110402E-6</v>
      </c>
      <c r="E28427" s="45">
        <v>1.1474609652039001E-6</v>
      </c>
      <c r="F28427" s="45">
        <v>5.5999999999999997E-6</v>
      </c>
      <c r="G28427" s="45">
        <v>8.1731266966810204E-6</v>
      </c>
      <c r="H28427" s="45">
        <v>3.6551333764994101E-6</v>
      </c>
      <c r="I28427" s="45">
        <v>9.9999999999999995E-7</v>
      </c>
      <c r="J28427" s="45">
        <v>1.54919333848297E-6</v>
      </c>
      <c r="K28427" s="45">
        <v>6.3245553203367605E-7</v>
      </c>
    </row>
    <row r="28428" spans="2:11" x14ac:dyDescent="0.3">
      <c r="B28428" t="s">
        <v>29867</v>
      </c>
      <c r="C28428" s="45">
        <v>3.1666666666666701E-6</v>
      </c>
      <c r="D28428" s="45">
        <v>6.8239773348588003E-6</v>
      </c>
      <c r="E28428" s="45">
        <v>2.7858770811202601E-6</v>
      </c>
      <c r="F28428" s="45">
        <v>7.6000000000000001E-6</v>
      </c>
      <c r="G28428" s="45">
        <v>1.06207344378814E-5</v>
      </c>
      <c r="H28428" s="45">
        <v>4.7497368348151701E-6</v>
      </c>
      <c r="I28428" s="45">
        <v>9.9999999999999995E-7</v>
      </c>
      <c r="J28428" s="45">
        <v>1.54919333848297E-6</v>
      </c>
      <c r="K28428" s="45">
        <v>6.3245553203367605E-7</v>
      </c>
    </row>
    <row r="28429" spans="2:11" x14ac:dyDescent="0.3">
      <c r="B28429" t="s">
        <v>29868</v>
      </c>
      <c r="C28429" s="45">
        <v>3.3333333333333298E-7</v>
      </c>
      <c r="D28429" s="45">
        <v>8.1649658092772599E-7</v>
      </c>
      <c r="E28429" s="45">
        <v>3.3333333333333298E-7</v>
      </c>
      <c r="F28429" s="45">
        <v>0</v>
      </c>
      <c r="G28429" s="45">
        <v>0</v>
      </c>
      <c r="H28429" s="45">
        <v>0</v>
      </c>
      <c r="I28429" s="45">
        <v>1.5E-6</v>
      </c>
      <c r="J28429" s="45">
        <v>3.6742346141747699E-6</v>
      </c>
      <c r="K28429" s="45">
        <v>1.5E-6</v>
      </c>
    </row>
    <row r="28430" spans="2:11" x14ac:dyDescent="0.3">
      <c r="B28430" t="s">
        <v>29869</v>
      </c>
      <c r="C28430" s="45">
        <v>1.5E-6</v>
      </c>
      <c r="D28430" s="45">
        <v>2.8106938645110402E-6</v>
      </c>
      <c r="E28430" s="45">
        <v>1.1474609652039001E-6</v>
      </c>
      <c r="F28430" s="45">
        <v>3.0000000000000001E-6</v>
      </c>
      <c r="G28430" s="45">
        <v>6.7082039324993698E-6</v>
      </c>
      <c r="H28430" s="45">
        <v>3.0000000000000001E-6</v>
      </c>
      <c r="I28430" s="45">
        <v>0</v>
      </c>
      <c r="J28430" s="45">
        <v>0</v>
      </c>
      <c r="K28430" s="45">
        <v>0</v>
      </c>
    </row>
    <row r="28431" spans="2:11" x14ac:dyDescent="0.3">
      <c r="B28431" t="s">
        <v>29870</v>
      </c>
      <c r="C28431" s="45">
        <v>1.2666666666666701E-5</v>
      </c>
      <c r="D28431" s="45">
        <v>1.32916013582513E-5</v>
      </c>
      <c r="E28431" s="45">
        <v>5.4262735320332403E-6</v>
      </c>
      <c r="F28431" s="45">
        <v>1.8199999999999999E-5</v>
      </c>
      <c r="G28431" s="45">
        <v>1.84580605698432E-5</v>
      </c>
      <c r="H28431" s="45">
        <v>8.2546956333955801E-6</v>
      </c>
      <c r="I28431" s="45">
        <v>1.3333333333333299E-5</v>
      </c>
      <c r="J28431" s="45">
        <v>1.08382040332643E-5</v>
      </c>
      <c r="K28431" s="45">
        <v>4.4246782682786998E-6</v>
      </c>
    </row>
    <row r="28432" spans="2:11" x14ac:dyDescent="0.3">
      <c r="B28432" t="s">
        <v>29871</v>
      </c>
      <c r="C28432" s="45">
        <v>4.6666666666666697E-6</v>
      </c>
      <c r="D28432" s="45">
        <v>1.0033277962194899E-5</v>
      </c>
      <c r="E28432" s="45">
        <v>4.0960685758148403E-6</v>
      </c>
      <c r="F28432" s="45">
        <v>4.7999999999999998E-6</v>
      </c>
      <c r="G28432" s="45">
        <v>6.6105975524153598E-6</v>
      </c>
      <c r="H28432" s="45">
        <v>2.9563490998188999E-6</v>
      </c>
      <c r="I28432" s="45">
        <v>1.66666666666667E-6</v>
      </c>
      <c r="J28432" s="45">
        <v>1.3662601021279501E-6</v>
      </c>
      <c r="K28432" s="45">
        <v>5.5777335102271698E-7</v>
      </c>
    </row>
    <row r="28433" spans="2:11" x14ac:dyDescent="0.3">
      <c r="B28433" t="s">
        <v>29872</v>
      </c>
      <c r="C28433" s="45">
        <v>7.9999999999999996E-6</v>
      </c>
      <c r="D28433" s="45">
        <v>1.4156270695349101E-5</v>
      </c>
      <c r="E28433" s="45">
        <v>5.77927331071996E-6</v>
      </c>
      <c r="F28433" s="45">
        <v>4.0200000000000001E-5</v>
      </c>
      <c r="G28433" s="45">
        <v>6.1726817510706006E-5</v>
      </c>
      <c r="H28433" s="45">
        <v>2.7605071997732599E-5</v>
      </c>
      <c r="I28433" s="45">
        <v>6.0000000000000002E-6</v>
      </c>
      <c r="J28433" s="45">
        <v>8.6948260477136603E-6</v>
      </c>
      <c r="K28433" s="45">
        <v>3.54964786985977E-6</v>
      </c>
    </row>
    <row r="28434" spans="2:11" x14ac:dyDescent="0.3">
      <c r="B28434" t="s">
        <v>29873</v>
      </c>
      <c r="C28434" s="45">
        <v>9.9999999999999995E-7</v>
      </c>
      <c r="D28434" s="45">
        <v>1.6733200530681501E-6</v>
      </c>
      <c r="E28434" s="45">
        <v>6.8313005106397304E-7</v>
      </c>
      <c r="F28434" s="45">
        <v>1.7999999999999999E-6</v>
      </c>
      <c r="G28434" s="45">
        <v>2.6832815729997499E-6</v>
      </c>
      <c r="H28434" s="45">
        <v>1.1999999999999999E-6</v>
      </c>
      <c r="I28434" s="45">
        <v>2.3333333333333302E-6</v>
      </c>
      <c r="J28434" s="45">
        <v>2.58198889747161E-6</v>
      </c>
      <c r="K28434" s="45">
        <v>1.05409255338946E-6</v>
      </c>
    </row>
    <row r="28435" spans="2:11" x14ac:dyDescent="0.3">
      <c r="B28435" t="s">
        <v>29874</v>
      </c>
      <c r="C28435" s="45">
        <v>0</v>
      </c>
      <c r="D28435" s="45">
        <v>0</v>
      </c>
      <c r="E28435" s="45">
        <v>0</v>
      </c>
      <c r="F28435" s="45">
        <v>0</v>
      </c>
      <c r="G28435" s="45">
        <v>0</v>
      </c>
      <c r="H28435" s="45">
        <v>0</v>
      </c>
      <c r="I28435" s="45">
        <v>1.33333333333333E-6</v>
      </c>
      <c r="J28435" s="45">
        <v>2.4221202832779899E-6</v>
      </c>
      <c r="K28435" s="45">
        <v>9.8882646494608798E-7</v>
      </c>
    </row>
    <row r="28436" spans="2:11" x14ac:dyDescent="0.3">
      <c r="B28436" t="s">
        <v>29875</v>
      </c>
      <c r="C28436" s="45">
        <v>2.1566666666666701E-4</v>
      </c>
      <c r="D28436" s="45">
        <v>1.9851213229086701E-4</v>
      </c>
      <c r="E28436" s="45">
        <v>8.10422386440827E-5</v>
      </c>
      <c r="F28436" s="45">
        <v>6.8999999999999997E-5</v>
      </c>
      <c r="G28436" s="45">
        <v>8.8269473772080505E-5</v>
      </c>
      <c r="H28436" s="45">
        <v>3.9475308738501301E-5</v>
      </c>
      <c r="I28436" s="45">
        <v>4.33666666666667E-4</v>
      </c>
      <c r="J28436" s="45">
        <v>3.1457632884034201E-4</v>
      </c>
      <c r="K28436" s="45">
        <v>1.28425248469467E-4</v>
      </c>
    </row>
    <row r="28437" spans="2:11" x14ac:dyDescent="0.3">
      <c r="B28437" t="s">
        <v>29876</v>
      </c>
      <c r="C28437" s="45">
        <v>8.4999999999999999E-6</v>
      </c>
      <c r="D28437" s="45">
        <v>9.91463564635635E-6</v>
      </c>
      <c r="E28437" s="45">
        <v>4.04763305319706E-6</v>
      </c>
      <c r="F28437" s="45">
        <v>1.24E-5</v>
      </c>
      <c r="G28437" s="45">
        <v>1.0876580344942999E-5</v>
      </c>
      <c r="H28437" s="45">
        <v>4.8641546028061198E-6</v>
      </c>
      <c r="I28437" s="45">
        <v>8.3333333333333301E-7</v>
      </c>
      <c r="J28437" s="45">
        <v>1.32916013582513E-6</v>
      </c>
      <c r="K28437" s="45">
        <v>5.4262735320332403E-7</v>
      </c>
    </row>
    <row r="28438" spans="2:11" x14ac:dyDescent="0.3">
      <c r="B28438" t="s">
        <v>29877</v>
      </c>
      <c r="C28438" s="45">
        <v>8.3333333333333301E-7</v>
      </c>
      <c r="D28438" s="45">
        <v>1.32916013582513E-6</v>
      </c>
      <c r="E28438" s="45">
        <v>5.4262735320332403E-7</v>
      </c>
      <c r="F28438" s="45">
        <v>1.1999999999999999E-6</v>
      </c>
      <c r="G28438" s="45">
        <v>1.6431676725155001E-6</v>
      </c>
      <c r="H28438" s="45">
        <v>7.3484692283495298E-7</v>
      </c>
      <c r="I28438" s="45">
        <v>8.3333333333333301E-7</v>
      </c>
      <c r="J28438" s="45">
        <v>1.32916013582513E-6</v>
      </c>
      <c r="K28438" s="45">
        <v>5.4262735320332403E-7</v>
      </c>
    </row>
    <row r="28439" spans="2:11" x14ac:dyDescent="0.3">
      <c r="B28439" t="s">
        <v>29878</v>
      </c>
      <c r="C28439" s="45">
        <v>5.7166666666666703E-5</v>
      </c>
      <c r="D28439" s="45">
        <v>3.9498945133594001E-5</v>
      </c>
      <c r="E28439" s="45">
        <v>1.6125376825915698E-5</v>
      </c>
      <c r="F28439" s="45">
        <v>2.9600000000000001E-5</v>
      </c>
      <c r="G28439" s="45">
        <v>2.6482069405543099E-5</v>
      </c>
      <c r="H28439" s="45">
        <v>1.1843141475132301E-5</v>
      </c>
      <c r="I28439" s="45">
        <v>9.3333333333333303E-5</v>
      </c>
      <c r="J28439" s="45">
        <v>5.9254254418283498E-5</v>
      </c>
      <c r="K28439" s="45">
        <v>2.4190448068975E-5</v>
      </c>
    </row>
    <row r="28440" spans="2:11" x14ac:dyDescent="0.3">
      <c r="B28440" t="s">
        <v>29879</v>
      </c>
      <c r="C28440" s="45">
        <v>6.6666666666666702E-7</v>
      </c>
      <c r="D28440" s="45">
        <v>1.6329931618554501E-6</v>
      </c>
      <c r="E28440" s="45">
        <v>6.6666666666666702E-7</v>
      </c>
      <c r="F28440" s="45">
        <v>5.9999999999999997E-7</v>
      </c>
      <c r="G28440" s="45">
        <v>1.3416407864998701E-6</v>
      </c>
      <c r="H28440" s="45">
        <v>5.9999999999999997E-7</v>
      </c>
      <c r="I28440" s="45">
        <v>2.5000000000000002E-6</v>
      </c>
      <c r="J28440" s="45">
        <v>3.50713558335004E-6</v>
      </c>
      <c r="K28440" s="45">
        <v>1.4317821063276401E-6</v>
      </c>
    </row>
    <row r="28441" spans="2:11" x14ac:dyDescent="0.3">
      <c r="B28441" t="s">
        <v>29880</v>
      </c>
      <c r="C28441" s="45">
        <v>6.4999999999999996E-6</v>
      </c>
      <c r="D28441" s="45">
        <v>5.5407580708780302E-6</v>
      </c>
      <c r="E28441" s="45">
        <v>2.2620050103098102E-6</v>
      </c>
      <c r="F28441" s="45">
        <v>0</v>
      </c>
      <c r="G28441" s="45">
        <v>0</v>
      </c>
      <c r="H28441" s="45">
        <v>0</v>
      </c>
      <c r="I28441" s="45">
        <v>1.3499999999999999E-5</v>
      </c>
      <c r="J28441" s="45">
        <v>1.07842477716343E-5</v>
      </c>
      <c r="K28441" s="45">
        <v>4.4026507167084403E-6</v>
      </c>
    </row>
    <row r="28442" spans="2:11" x14ac:dyDescent="0.3">
      <c r="B28442" t="s">
        <v>29881</v>
      </c>
      <c r="C28442" s="45">
        <v>6.2166666666666696E-5</v>
      </c>
      <c r="D28442" s="45">
        <v>7.46549842051197E-5</v>
      </c>
      <c r="E28442" s="45">
        <v>3.0477769676346799E-5</v>
      </c>
      <c r="F28442" s="45">
        <v>2.72E-5</v>
      </c>
      <c r="G28442" s="45">
        <v>3.0581039877675798E-5</v>
      </c>
      <c r="H28442" s="45">
        <v>1.3676256797823001E-5</v>
      </c>
      <c r="I28442" s="45">
        <v>8.3499999999999997E-5</v>
      </c>
      <c r="J28442" s="45">
        <v>4.6263376444008101E-5</v>
      </c>
      <c r="K28442" s="45">
        <v>1.8886944344352399E-5</v>
      </c>
    </row>
    <row r="28443" spans="2:11" x14ac:dyDescent="0.3">
      <c r="B28443" t="s">
        <v>29882</v>
      </c>
      <c r="C28443" s="45">
        <v>6.2500000000000001E-5</v>
      </c>
      <c r="D28443" s="45">
        <v>3.8024991781721697E-5</v>
      </c>
      <c r="E28443" s="45">
        <v>1.5523637889790299E-5</v>
      </c>
      <c r="F28443" s="45">
        <v>3.6199999999999999E-5</v>
      </c>
      <c r="G28443" s="45">
        <v>1.8019433953373799E-5</v>
      </c>
      <c r="H28443" s="45">
        <v>8.0585358471623094E-6</v>
      </c>
      <c r="I28443" s="45">
        <v>1.015E-4</v>
      </c>
      <c r="J28443" s="45">
        <v>6.7411423364293406E-5</v>
      </c>
      <c r="K28443" s="45">
        <v>2.7520598346208502E-5</v>
      </c>
    </row>
    <row r="28444" spans="2:11" x14ac:dyDescent="0.3">
      <c r="B28444" t="s">
        <v>29883</v>
      </c>
      <c r="C28444" s="45">
        <v>7.3333333333333298E-6</v>
      </c>
      <c r="D28444" s="45">
        <v>9.2014491612281801E-6</v>
      </c>
      <c r="E28444" s="45">
        <v>3.7564758898615499E-6</v>
      </c>
      <c r="F28444" s="45">
        <v>7.1999999999999997E-6</v>
      </c>
      <c r="G28444" s="45">
        <v>1.13666177907063E-5</v>
      </c>
      <c r="H28444" s="45">
        <v>5.0833060108555301E-6</v>
      </c>
      <c r="I28444" s="45">
        <v>4.5000000000000001E-6</v>
      </c>
      <c r="J28444" s="45">
        <v>3.3911649915626302E-6</v>
      </c>
      <c r="K28444" s="45">
        <v>1.3844373104863501E-6</v>
      </c>
    </row>
    <row r="28445" spans="2:11" x14ac:dyDescent="0.3">
      <c r="B28445" t="s">
        <v>29884</v>
      </c>
      <c r="C28445" s="45">
        <v>6.4999999999999996E-6</v>
      </c>
      <c r="D28445" s="45">
        <v>4.5934736311423404E-6</v>
      </c>
      <c r="E28445" s="45">
        <v>1.8752777572046899E-6</v>
      </c>
      <c r="F28445" s="45">
        <v>1.56E-5</v>
      </c>
      <c r="G28445" s="45">
        <v>2.3543576618687299E-5</v>
      </c>
      <c r="H28445" s="45">
        <v>1.05290075505719E-5</v>
      </c>
      <c r="I28445" s="45">
        <v>6.1666666666666697E-6</v>
      </c>
      <c r="J28445" s="45">
        <v>5.56477013601341E-6</v>
      </c>
      <c r="K28445" s="45">
        <v>2.2718078948518302E-6</v>
      </c>
    </row>
    <row r="28446" spans="2:11" x14ac:dyDescent="0.3">
      <c r="B28446" t="s">
        <v>29885</v>
      </c>
      <c r="C28446" s="45">
        <v>5.4999999999999999E-6</v>
      </c>
      <c r="D28446" s="45">
        <v>5.3572380943915499E-6</v>
      </c>
      <c r="E28446" s="45">
        <v>2.1870832936432301E-6</v>
      </c>
      <c r="F28446" s="45">
        <v>1.3999999999999999E-6</v>
      </c>
      <c r="G28446" s="45">
        <v>3.1304951684997098E-6</v>
      </c>
      <c r="H28446" s="45">
        <v>1.3999999999999999E-6</v>
      </c>
      <c r="I28446" s="45">
        <v>3.1666666666666701E-6</v>
      </c>
      <c r="J28446" s="45">
        <v>3.4302575219167801E-6</v>
      </c>
      <c r="K28446" s="45">
        <v>1.40039676917333E-6</v>
      </c>
    </row>
    <row r="28447" spans="2:11" x14ac:dyDescent="0.3">
      <c r="B28447" t="s">
        <v>29886</v>
      </c>
      <c r="C28447" s="45">
        <v>6.6666666666666702E-7</v>
      </c>
      <c r="D28447" s="45">
        <v>1.03279555898864E-6</v>
      </c>
      <c r="E28447" s="45">
        <v>4.2163702135578402E-7</v>
      </c>
      <c r="F28447" s="45">
        <v>5.9999999999999997E-7</v>
      </c>
      <c r="G28447" s="45">
        <v>1.3416407864998701E-6</v>
      </c>
      <c r="H28447" s="45">
        <v>5.9999999999999997E-7</v>
      </c>
      <c r="I28447" s="45">
        <v>4.9999999999999998E-7</v>
      </c>
      <c r="J28447" s="45">
        <v>1.22474487139159E-6</v>
      </c>
      <c r="K28447" s="45">
        <v>4.9999999999999998E-7</v>
      </c>
    </row>
    <row r="28448" spans="2:11" x14ac:dyDescent="0.3">
      <c r="B28448" t="s">
        <v>29887</v>
      </c>
      <c r="C28448" s="45">
        <v>2.5999999999999998E-5</v>
      </c>
      <c r="D28448" s="45">
        <v>3.4945672121165498E-5</v>
      </c>
      <c r="E28448" s="45">
        <v>1.42665109025765E-5</v>
      </c>
      <c r="F28448" s="45">
        <v>1.26E-5</v>
      </c>
      <c r="G28448" s="45">
        <v>1.5598076804529501E-5</v>
      </c>
      <c r="H28448" s="45">
        <v>6.9756720106381096E-6</v>
      </c>
      <c r="I28448" s="45">
        <v>1.5666666666666701E-5</v>
      </c>
      <c r="J28448" s="45">
        <v>1.37064461720267E-5</v>
      </c>
      <c r="K28448" s="45">
        <v>5.5956332180648796E-6</v>
      </c>
    </row>
    <row r="28449" spans="2:11" x14ac:dyDescent="0.3">
      <c r="B28449" t="s">
        <v>29888</v>
      </c>
      <c r="C28449" s="45">
        <v>4.5000000000000001E-6</v>
      </c>
      <c r="D28449" s="45">
        <v>4.4158804331639204E-6</v>
      </c>
      <c r="E28449" s="45">
        <v>1.8027756377319899E-6</v>
      </c>
      <c r="F28449" s="45">
        <v>2.2000000000000001E-6</v>
      </c>
      <c r="G28449" s="45">
        <v>4.9193495504995402E-6</v>
      </c>
      <c r="H28449" s="45">
        <v>2.2000000000000001E-6</v>
      </c>
      <c r="I28449" s="45">
        <v>9.8333333333333295E-6</v>
      </c>
      <c r="J28449" s="45">
        <v>1.07035819549657E-5</v>
      </c>
      <c r="K28449" s="45">
        <v>4.3697190349545901E-6</v>
      </c>
    </row>
    <row r="28450" spans="2:11" x14ac:dyDescent="0.3">
      <c r="B28450" t="s">
        <v>29889</v>
      </c>
      <c r="C28450" s="45">
        <v>6.6666666666666702E-7</v>
      </c>
      <c r="D28450" s="45">
        <v>1.6329931618554501E-6</v>
      </c>
      <c r="E28450" s="45">
        <v>6.6666666666666702E-7</v>
      </c>
      <c r="F28450" s="45">
        <v>7.9999999999999996E-7</v>
      </c>
      <c r="G28450" s="45">
        <v>1.78885438199983E-6</v>
      </c>
      <c r="H28450" s="45">
        <v>7.9999999999999996E-7</v>
      </c>
      <c r="I28450" s="45">
        <v>1.5E-6</v>
      </c>
      <c r="J28450" s="45">
        <v>2.5099800796022302E-6</v>
      </c>
      <c r="K28450" s="45">
        <v>1.0246950765959599E-6</v>
      </c>
    </row>
    <row r="28451" spans="2:11" x14ac:dyDescent="0.3">
      <c r="B28451" t="s">
        <v>29890</v>
      </c>
      <c r="C28451" s="45">
        <v>1.2666666666666701E-5</v>
      </c>
      <c r="D28451" s="45">
        <v>1.1430952132988199E-5</v>
      </c>
      <c r="E28451" s="45">
        <v>4.6666666666666697E-6</v>
      </c>
      <c r="F28451" s="45">
        <v>8.6000000000000007E-6</v>
      </c>
      <c r="G28451" s="45">
        <v>7.8930349042684494E-6</v>
      </c>
      <c r="H28451" s="45">
        <v>3.5298725189445598E-6</v>
      </c>
      <c r="I28451" s="45">
        <v>7.6666666666666706E-6</v>
      </c>
      <c r="J28451" s="45">
        <v>4.8027769744874299E-6</v>
      </c>
      <c r="K28451" s="45">
        <v>1.9607254893137001E-6</v>
      </c>
    </row>
    <row r="28452" spans="2:11" x14ac:dyDescent="0.3">
      <c r="B28452" t="s">
        <v>29891</v>
      </c>
      <c r="C28452" s="45">
        <v>5.6666666666666703E-6</v>
      </c>
      <c r="D28452" s="45">
        <v>8.4537959915452603E-6</v>
      </c>
      <c r="E28452" s="45">
        <v>3.4512477614786101E-6</v>
      </c>
      <c r="F28452" s="45">
        <v>1.3999999999999999E-6</v>
      </c>
      <c r="G28452" s="45">
        <v>1.94935886896179E-6</v>
      </c>
      <c r="H28452" s="45">
        <v>8.7177978870813502E-7</v>
      </c>
      <c r="I28452" s="45">
        <v>1.11666666666667E-5</v>
      </c>
      <c r="J28452" s="45">
        <v>3.86867763798777E-6</v>
      </c>
      <c r="K28452" s="45">
        <v>1.5793810320642799E-6</v>
      </c>
    </row>
    <row r="28453" spans="2:11" x14ac:dyDescent="0.3">
      <c r="B28453" t="s">
        <v>29892</v>
      </c>
      <c r="C28453" s="45">
        <v>4.6666666666666697E-6</v>
      </c>
      <c r="D28453" s="45">
        <v>6.34560215162176E-6</v>
      </c>
      <c r="E28453" s="45">
        <v>2.59058123036339E-6</v>
      </c>
      <c r="F28453" s="45">
        <v>7.9999999999999996E-7</v>
      </c>
      <c r="G28453" s="45">
        <v>1.78885438199983E-6</v>
      </c>
      <c r="H28453" s="45">
        <v>7.9999999999999996E-7</v>
      </c>
      <c r="I28453" s="45">
        <v>5.16666666666667E-6</v>
      </c>
      <c r="J28453" s="45">
        <v>7.3869253865642001E-6</v>
      </c>
      <c r="K28453" s="45">
        <v>3.01569966084895E-6</v>
      </c>
    </row>
    <row r="28454" spans="2:11" x14ac:dyDescent="0.3">
      <c r="B28454" t="s">
        <v>29893</v>
      </c>
      <c r="C28454" s="45">
        <v>3.3333333333333299E-6</v>
      </c>
      <c r="D28454" s="45">
        <v>5.1251016250086903E-6</v>
      </c>
      <c r="E28454" s="45">
        <v>2.0923139768633601E-6</v>
      </c>
      <c r="F28454" s="45">
        <v>5.9999999999999997E-7</v>
      </c>
      <c r="G28454" s="45">
        <v>1.3416407864998701E-6</v>
      </c>
      <c r="H28454" s="45">
        <v>5.9999999999999997E-7</v>
      </c>
      <c r="I28454" s="45">
        <v>8.3333333333333301E-7</v>
      </c>
      <c r="J28454" s="45">
        <v>1.32916013582513E-6</v>
      </c>
      <c r="K28454" s="45">
        <v>5.4262735320332403E-7</v>
      </c>
    </row>
    <row r="28455" spans="2:11" x14ac:dyDescent="0.3">
      <c r="B28455" t="s">
        <v>29894</v>
      </c>
      <c r="C28455" s="45">
        <v>3.3333333333333298E-7</v>
      </c>
      <c r="D28455" s="45">
        <v>8.1649658092772599E-7</v>
      </c>
      <c r="E28455" s="45">
        <v>3.3333333333333298E-7</v>
      </c>
      <c r="F28455" s="45">
        <v>2.7999999999999999E-6</v>
      </c>
      <c r="G28455" s="45">
        <v>4.7644516998286397E-6</v>
      </c>
      <c r="H28455" s="45">
        <v>2.1307275752662499E-6</v>
      </c>
      <c r="I28455" s="45">
        <v>0</v>
      </c>
      <c r="J28455" s="45">
        <v>0</v>
      </c>
      <c r="K28455" s="45">
        <v>0</v>
      </c>
    </row>
    <row r="28456" spans="2:11" x14ac:dyDescent="0.3">
      <c r="B28456" t="s">
        <v>29895</v>
      </c>
      <c r="C28456" s="45">
        <v>2.8800000000000001E-4</v>
      </c>
      <c r="D28456" s="45">
        <v>2.3075788177221601E-4</v>
      </c>
      <c r="E28456" s="45">
        <v>9.4206510744569398E-5</v>
      </c>
      <c r="F28456" s="45">
        <v>9.5400000000000001E-5</v>
      </c>
      <c r="G28456" s="45">
        <v>1.4521466868054299E-4</v>
      </c>
      <c r="H28456" s="45">
        <v>6.4941974099960999E-5</v>
      </c>
      <c r="I28456" s="45">
        <v>5.8116666666666701E-4</v>
      </c>
      <c r="J28456" s="45">
        <v>4.7364265714425099E-4</v>
      </c>
      <c r="K28456" s="45">
        <v>1.9336380506990199E-4</v>
      </c>
    </row>
    <row r="28457" spans="2:11" x14ac:dyDescent="0.3">
      <c r="B28457" t="s">
        <v>29896</v>
      </c>
      <c r="C28457" s="45">
        <v>8.3333333333333301E-7</v>
      </c>
      <c r="D28457" s="45">
        <v>1.32916013582513E-6</v>
      </c>
      <c r="E28457" s="45">
        <v>5.4262735320332403E-7</v>
      </c>
      <c r="F28457" s="45">
        <v>0</v>
      </c>
      <c r="G28457" s="45">
        <v>0</v>
      </c>
      <c r="H28457" s="45">
        <v>0</v>
      </c>
      <c r="I28457" s="45">
        <v>3.4999999999999999E-6</v>
      </c>
      <c r="J28457" s="45">
        <v>5.0892042599997901E-6</v>
      </c>
      <c r="K28457" s="45">
        <v>2.0776589389663201E-6</v>
      </c>
    </row>
    <row r="28458" spans="2:11" x14ac:dyDescent="0.3">
      <c r="B28458" t="s">
        <v>29897</v>
      </c>
      <c r="C28458" s="45">
        <v>6.6666666666666702E-7</v>
      </c>
      <c r="D28458" s="45">
        <v>1.03279555898864E-6</v>
      </c>
      <c r="E28458" s="45">
        <v>4.2163702135578402E-7</v>
      </c>
      <c r="F28458" s="45">
        <v>0</v>
      </c>
      <c r="G28458" s="45">
        <v>0</v>
      </c>
      <c r="H28458" s="45">
        <v>0</v>
      </c>
      <c r="I28458" s="45">
        <v>1.5E-6</v>
      </c>
      <c r="J28458" s="45">
        <v>2.3452078799117102E-6</v>
      </c>
      <c r="K28458" s="45">
        <v>9.5742710775633806E-7</v>
      </c>
    </row>
    <row r="28459" spans="2:11" x14ac:dyDescent="0.3">
      <c r="B28459" t="s">
        <v>29898</v>
      </c>
      <c r="C28459" s="45">
        <v>3.0499999999999999E-5</v>
      </c>
      <c r="D28459" s="45">
        <v>3.7903825664436601E-5</v>
      </c>
      <c r="E28459" s="45">
        <v>1.54741720295465E-5</v>
      </c>
      <c r="F28459" s="45">
        <v>6.0000000000000002E-6</v>
      </c>
      <c r="G28459" s="45">
        <v>7.3484692283495296E-6</v>
      </c>
      <c r="H28459" s="45">
        <v>3.2863353450310001E-6</v>
      </c>
      <c r="I28459" s="45">
        <v>4.4333333333333297E-5</v>
      </c>
      <c r="J28459" s="45">
        <v>3.3933267845385399E-5</v>
      </c>
      <c r="K28459" s="45">
        <v>1.3853198587730999E-5</v>
      </c>
    </row>
    <row r="28460" spans="2:11" x14ac:dyDescent="0.3">
      <c r="B28460" t="s">
        <v>29899</v>
      </c>
      <c r="C28460" s="45">
        <v>3.66666666666667E-6</v>
      </c>
      <c r="D28460" s="45">
        <v>4.9261208538429802E-6</v>
      </c>
      <c r="E28460" s="45">
        <v>2.01108041719978E-6</v>
      </c>
      <c r="F28460" s="45">
        <v>5.9999999999999997E-7</v>
      </c>
      <c r="G28460" s="45">
        <v>1.3416407864998701E-6</v>
      </c>
      <c r="H28460" s="45">
        <v>5.9999999999999997E-7</v>
      </c>
      <c r="I28460" s="45">
        <v>5.3333333333333303E-6</v>
      </c>
      <c r="J28460" s="45">
        <v>5.3541261347363404E-6</v>
      </c>
      <c r="K28460" s="45">
        <v>2.185812841434E-6</v>
      </c>
    </row>
    <row r="28461" spans="2:11" x14ac:dyDescent="0.3">
      <c r="B28461" t="s">
        <v>29900</v>
      </c>
      <c r="C28461" s="45">
        <v>8.6666666666666695E-6</v>
      </c>
      <c r="D28461" s="45">
        <v>7.5011110288187698E-6</v>
      </c>
      <c r="E28461" s="45">
        <v>3.0623157540948902E-6</v>
      </c>
      <c r="F28461" s="45">
        <v>1.3999999999999999E-6</v>
      </c>
      <c r="G28461" s="45">
        <v>3.1304951684997098E-6</v>
      </c>
      <c r="H28461" s="45">
        <v>1.3999999999999999E-6</v>
      </c>
      <c r="I28461" s="45">
        <v>9.5000000000000005E-6</v>
      </c>
      <c r="J28461" s="45">
        <v>1.24539150470846E-5</v>
      </c>
      <c r="K28461" s="45">
        <v>5.0842895275544597E-6</v>
      </c>
    </row>
    <row r="28462" spans="2:11" x14ac:dyDescent="0.3">
      <c r="B28462" t="s">
        <v>29901</v>
      </c>
      <c r="C28462" s="45">
        <v>3.1666666666666701E-6</v>
      </c>
      <c r="D28462" s="45">
        <v>5.4558836742242499E-6</v>
      </c>
      <c r="E28462" s="45">
        <v>2.22735518297175E-6</v>
      </c>
      <c r="F28462" s="45">
        <v>2.3999999999999999E-6</v>
      </c>
      <c r="G28462" s="45">
        <v>1.3416407864998701E-6</v>
      </c>
      <c r="H28462" s="45">
        <v>5.9999999999999997E-7</v>
      </c>
      <c r="I28462" s="45">
        <v>3.3333333333333298E-7</v>
      </c>
      <c r="J28462" s="45">
        <v>8.1649658092772599E-7</v>
      </c>
      <c r="K28462" s="45">
        <v>3.3333333333333298E-7</v>
      </c>
    </row>
    <row r="28463" spans="2:11" x14ac:dyDescent="0.3">
      <c r="B28463" t="s">
        <v>29902</v>
      </c>
      <c r="C28463" s="45">
        <v>1.71666666666667E-5</v>
      </c>
      <c r="D28463" s="45">
        <v>1.37173855623682E-5</v>
      </c>
      <c r="E28463" s="45">
        <v>5.6000992054704797E-6</v>
      </c>
      <c r="F28463" s="45">
        <v>7.9999999999999996E-7</v>
      </c>
      <c r="G28463" s="45">
        <v>1.78885438199983E-6</v>
      </c>
      <c r="H28463" s="45">
        <v>7.9999999999999996E-7</v>
      </c>
      <c r="I28463" s="45">
        <v>1.5833333333333299E-5</v>
      </c>
      <c r="J28463" s="45">
        <v>1.8680649524753299E-5</v>
      </c>
      <c r="K28463" s="45">
        <v>7.62634323323512E-6</v>
      </c>
    </row>
    <row r="28464" spans="2:11" x14ac:dyDescent="0.3">
      <c r="B28464" t="s">
        <v>29903</v>
      </c>
      <c r="C28464" s="45">
        <v>2.8333333333333301E-6</v>
      </c>
      <c r="D28464" s="45">
        <v>3.1885210782848301E-6</v>
      </c>
      <c r="E28464" s="45">
        <v>1.3017082793177799E-6</v>
      </c>
      <c r="F28464" s="45">
        <v>6.8000000000000001E-6</v>
      </c>
      <c r="G28464" s="45">
        <v>9.3380940239430005E-6</v>
      </c>
      <c r="H28464" s="45">
        <v>4.1761226035642201E-6</v>
      </c>
      <c r="I28464" s="45">
        <v>2.5000000000000002E-6</v>
      </c>
      <c r="J28464" s="45">
        <v>2.5099800796022302E-6</v>
      </c>
      <c r="K28464" s="45">
        <v>1.0246950765959599E-6</v>
      </c>
    </row>
    <row r="28465" spans="2:11" x14ac:dyDescent="0.3">
      <c r="B28465" t="s">
        <v>29904</v>
      </c>
      <c r="C28465" s="45">
        <v>1.0499999999999999E-5</v>
      </c>
      <c r="D28465" s="45">
        <v>1.2771061036578E-5</v>
      </c>
      <c r="E28465" s="45">
        <v>5.2137638355926098E-6</v>
      </c>
      <c r="F28465" s="45">
        <v>3.4000000000000001E-6</v>
      </c>
      <c r="G28465" s="45">
        <v>4.5055521304275199E-6</v>
      </c>
      <c r="H28465" s="45">
        <v>2.01494416796099E-6</v>
      </c>
      <c r="I28465" s="45">
        <v>9.6666666666666701E-6</v>
      </c>
      <c r="J28465" s="45">
        <v>7.9414524280301907E-6</v>
      </c>
      <c r="K28465" s="45">
        <v>3.2420843775434202E-6</v>
      </c>
    </row>
    <row r="28466" spans="2:11" x14ac:dyDescent="0.3">
      <c r="B28466" t="s">
        <v>29905</v>
      </c>
      <c r="C28466" s="45">
        <v>7.9999999999999996E-6</v>
      </c>
      <c r="D28466" s="45">
        <v>1.0862780491200201E-5</v>
      </c>
      <c r="E28466" s="45">
        <v>4.4347115652166901E-6</v>
      </c>
      <c r="F28466" s="45">
        <v>7.9999999999999996E-7</v>
      </c>
      <c r="G28466" s="45">
        <v>1.78885438199983E-6</v>
      </c>
      <c r="H28466" s="45">
        <v>7.9999999999999996E-7</v>
      </c>
      <c r="I28466" s="45">
        <v>6.66666666666667E-6</v>
      </c>
      <c r="J28466" s="45">
        <v>7.1460945044595302E-6</v>
      </c>
      <c r="K28466" s="45">
        <v>2.9173808649388101E-6</v>
      </c>
    </row>
    <row r="28467" spans="2:11" x14ac:dyDescent="0.3">
      <c r="B28467" t="s">
        <v>29906</v>
      </c>
      <c r="C28467" s="45">
        <v>8.3333333333333301E-7</v>
      </c>
      <c r="D28467" s="45">
        <v>2.04124145231932E-6</v>
      </c>
      <c r="E28467" s="45">
        <v>8.3333333333333397E-7</v>
      </c>
      <c r="F28467" s="45">
        <v>3.0000000000000001E-6</v>
      </c>
      <c r="G28467" s="45">
        <v>6.7082039324993698E-6</v>
      </c>
      <c r="H28467" s="45">
        <v>3.0000000000000001E-6</v>
      </c>
      <c r="I28467" s="45">
        <v>1.9999999999999999E-6</v>
      </c>
      <c r="J28467" s="45">
        <v>3.9999999999999998E-6</v>
      </c>
      <c r="K28467" s="45">
        <v>1.6329931618554501E-6</v>
      </c>
    </row>
    <row r="28468" spans="2:11" x14ac:dyDescent="0.3">
      <c r="B28468" t="s">
        <v>29907</v>
      </c>
      <c r="C28468" s="45">
        <v>3.0000000000000001E-6</v>
      </c>
      <c r="D28468" s="45">
        <v>4.6904157598234296E-6</v>
      </c>
      <c r="E28468" s="45">
        <v>1.9148542155126799E-6</v>
      </c>
      <c r="F28468" s="45">
        <v>0</v>
      </c>
      <c r="G28468" s="45">
        <v>0</v>
      </c>
      <c r="H28468" s="45">
        <v>0</v>
      </c>
      <c r="I28468" s="45">
        <v>9.0000000000000002E-6</v>
      </c>
      <c r="J28468" s="45">
        <v>9.75704873412037E-6</v>
      </c>
      <c r="K28468" s="45">
        <v>3.9832984656772404E-6</v>
      </c>
    </row>
    <row r="28469" spans="2:11" x14ac:dyDescent="0.3">
      <c r="B28469" t="s">
        <v>29908</v>
      </c>
      <c r="C28469" s="45">
        <v>4.9999999999999998E-7</v>
      </c>
      <c r="D28469" s="45">
        <v>1.22474487139159E-6</v>
      </c>
      <c r="E28469" s="45">
        <v>4.9999999999999998E-7</v>
      </c>
      <c r="F28469" s="45">
        <v>0</v>
      </c>
      <c r="G28469" s="45">
        <v>0</v>
      </c>
      <c r="H28469" s="45">
        <v>0</v>
      </c>
      <c r="I28469" s="45">
        <v>9.9999999999999995E-7</v>
      </c>
      <c r="J28469" s="45">
        <v>1.54919333848297E-6</v>
      </c>
      <c r="K28469" s="45">
        <v>6.3245553203367605E-7</v>
      </c>
    </row>
    <row r="28470" spans="2:11" x14ac:dyDescent="0.3">
      <c r="B28470" t="s">
        <v>29909</v>
      </c>
      <c r="C28470" s="45">
        <v>1.0499999999999999E-5</v>
      </c>
      <c r="D28470" s="45">
        <v>4.6797435827190397E-6</v>
      </c>
      <c r="E28470" s="45">
        <v>1.9104973174542799E-6</v>
      </c>
      <c r="F28470" s="45">
        <v>1.1800000000000001E-5</v>
      </c>
      <c r="G28470" s="45">
        <v>6.8337398253079603E-6</v>
      </c>
      <c r="H28470" s="45">
        <v>3.0561413579872201E-6</v>
      </c>
      <c r="I28470" s="45">
        <v>1.6166666666666699E-5</v>
      </c>
      <c r="J28470" s="45">
        <v>1.37900930622917E-5</v>
      </c>
      <c r="K28470" s="45">
        <v>5.6297819180181796E-6</v>
      </c>
    </row>
    <row r="28471" spans="2:11" x14ac:dyDescent="0.3">
      <c r="B28471" t="s">
        <v>29910</v>
      </c>
      <c r="C28471" s="45">
        <v>1.5500000000000001E-5</v>
      </c>
      <c r="D28471" s="45">
        <v>1.3575713609236199E-5</v>
      </c>
      <c r="E28471" s="45">
        <v>5.5422618727976603E-6</v>
      </c>
      <c r="F28471" s="45">
        <v>1.204E-4</v>
      </c>
      <c r="G28471" s="45">
        <v>2.1776087802909E-4</v>
      </c>
      <c r="H28471" s="45">
        <v>9.7385625222616901E-5</v>
      </c>
      <c r="I28471" s="45">
        <v>5.0166666666666702E-5</v>
      </c>
      <c r="J28471" s="45">
        <v>5.3726777929321899E-5</v>
      </c>
      <c r="K28471" s="45">
        <v>2.1933865241777299E-5</v>
      </c>
    </row>
    <row r="28472" spans="2:11" x14ac:dyDescent="0.3">
      <c r="B28472" t="s">
        <v>29911</v>
      </c>
      <c r="C28472" s="45">
        <v>1.2333333333333301E-5</v>
      </c>
      <c r="D28472" s="45">
        <v>1.5756480148391901E-5</v>
      </c>
      <c r="E28472" s="45">
        <v>6.4325560843087702E-6</v>
      </c>
      <c r="F28472" s="45">
        <v>1.5E-5</v>
      </c>
      <c r="G28472" s="45">
        <v>2.29891278651453E-5</v>
      </c>
      <c r="H28472" s="45">
        <v>1.02810505299799E-5</v>
      </c>
      <c r="I28472" s="45">
        <v>1.7E-5</v>
      </c>
      <c r="J28472" s="45">
        <v>1.1153474794878901E-5</v>
      </c>
      <c r="K28472" s="45">
        <v>4.5533870177411201E-6</v>
      </c>
    </row>
    <row r="28473" spans="2:11" x14ac:dyDescent="0.3">
      <c r="B28473" t="s">
        <v>29912</v>
      </c>
      <c r="C28473" s="45">
        <v>2.6533333333333302E-4</v>
      </c>
      <c r="D28473" s="45">
        <v>2.3665474148359399E-4</v>
      </c>
      <c r="E28473" s="45">
        <v>9.6613893640844705E-5</v>
      </c>
      <c r="F28473" s="45">
        <v>8.7000000000000001E-5</v>
      </c>
      <c r="G28473" s="45">
        <v>9.3946793452464306E-5</v>
      </c>
      <c r="H28473" s="45">
        <v>4.20142832855685E-5</v>
      </c>
      <c r="I28473" s="45">
        <v>5.5150000000000002E-4</v>
      </c>
      <c r="J28473" s="45">
        <v>4.4335301961303901E-4</v>
      </c>
      <c r="K28473" s="45">
        <v>1.8099811232901499E-4</v>
      </c>
    </row>
    <row r="28474" spans="2:11" x14ac:dyDescent="0.3">
      <c r="B28474" t="s">
        <v>29913</v>
      </c>
      <c r="C28474" s="45">
        <v>4.1333333333333299E-5</v>
      </c>
      <c r="D28474" s="45">
        <v>2.8994252303976801E-5</v>
      </c>
      <c r="E28474" s="45">
        <v>1.18368539363765E-5</v>
      </c>
      <c r="F28474" s="45">
        <v>4.3999999999999999E-5</v>
      </c>
      <c r="G28474" s="45">
        <v>3.6297382825763103E-5</v>
      </c>
      <c r="H28474" s="45">
        <v>1.62326830807479E-5</v>
      </c>
      <c r="I28474" s="45">
        <v>5.2833333333333301E-5</v>
      </c>
      <c r="J28474" s="45">
        <v>2.9020107971312999E-5</v>
      </c>
      <c r="K28474" s="45">
        <v>1.18474094683653E-5</v>
      </c>
    </row>
    <row r="28475" spans="2:11" x14ac:dyDescent="0.3">
      <c r="B28475" t="s">
        <v>29914</v>
      </c>
      <c r="C28475" s="45">
        <v>2.1999999999999999E-5</v>
      </c>
      <c r="D28475" s="45">
        <v>8.4380092438915895E-6</v>
      </c>
      <c r="E28475" s="45">
        <v>3.4448028487370201E-6</v>
      </c>
      <c r="F28475" s="45">
        <v>4.2799999999999997E-5</v>
      </c>
      <c r="G28475" s="45">
        <v>5.78074389676623E-5</v>
      </c>
      <c r="H28475" s="45">
        <v>2.5852272627372601E-5</v>
      </c>
      <c r="I28475" s="45">
        <v>5.7166666666666703E-5</v>
      </c>
      <c r="J28475" s="45">
        <v>4.9981663304322602E-5</v>
      </c>
      <c r="K28475" s="45">
        <v>2.0404928598530101E-5</v>
      </c>
    </row>
    <row r="28476" spans="2:11" x14ac:dyDescent="0.3">
      <c r="B28476" t="s">
        <v>29915</v>
      </c>
      <c r="C28476" s="45">
        <v>4.1666666666666703E-6</v>
      </c>
      <c r="D28476" s="45">
        <v>6.1454590281497003E-6</v>
      </c>
      <c r="E28476" s="45">
        <v>2.5088731423578299E-6</v>
      </c>
      <c r="F28476" s="45">
        <v>1.9999999999999999E-6</v>
      </c>
      <c r="G28476" s="45">
        <v>2.8284271247461899E-6</v>
      </c>
      <c r="H28476" s="45">
        <v>1.26491106406735E-6</v>
      </c>
      <c r="I28476" s="45">
        <v>3.4999999999999999E-6</v>
      </c>
      <c r="J28476" s="45">
        <v>3.4496376621320698E-6</v>
      </c>
      <c r="K28476" s="45">
        <v>1.40830867828517E-6</v>
      </c>
    </row>
    <row r="28477" spans="2:11" x14ac:dyDescent="0.3">
      <c r="B28477" t="s">
        <v>29916</v>
      </c>
      <c r="C28477" s="45">
        <v>9.2833333333333304E-5</v>
      </c>
      <c r="D28477" s="45">
        <v>6.1114373650285095E-5</v>
      </c>
      <c r="E28477" s="45">
        <v>2.4949838565498701E-5</v>
      </c>
      <c r="F28477" s="45">
        <v>6.0399999999999998E-5</v>
      </c>
      <c r="G28477" s="45">
        <v>5.9192904980242402E-5</v>
      </c>
      <c r="H28477" s="45">
        <v>2.6471871864301602E-5</v>
      </c>
      <c r="I28477" s="45">
        <v>1.5100000000000001E-4</v>
      </c>
      <c r="J28477" s="45">
        <v>1.4629285696848E-4</v>
      </c>
      <c r="K28477" s="45">
        <v>5.9723808764456201E-5</v>
      </c>
    </row>
    <row r="28478" spans="2:11" x14ac:dyDescent="0.3">
      <c r="B28478" t="s">
        <v>29917</v>
      </c>
      <c r="C28478" s="45">
        <v>3.2366666666666698E-4</v>
      </c>
      <c r="D28478" s="45">
        <v>2.58640806267431E-4</v>
      </c>
      <c r="E28478" s="45">
        <v>1.05589667002874E-4</v>
      </c>
      <c r="F28478" s="45">
        <v>3.9199999999999997E-5</v>
      </c>
      <c r="G28478" s="45">
        <v>1.25578660607605E-5</v>
      </c>
      <c r="H28478" s="45">
        <v>5.6160484328395897E-6</v>
      </c>
      <c r="I28478" s="45">
        <v>3.1866666666666702E-4</v>
      </c>
      <c r="J28478" s="45">
        <v>2.5072827257145703E-4</v>
      </c>
      <c r="K28478" s="45">
        <v>1.02359388648255E-4</v>
      </c>
    </row>
    <row r="28479" spans="2:11" x14ac:dyDescent="0.3">
      <c r="B28479" t="s">
        <v>29918</v>
      </c>
      <c r="C28479" s="45">
        <v>1.6166666666666699E-5</v>
      </c>
      <c r="D28479" s="45">
        <v>8.1588397867997607E-6</v>
      </c>
      <c r="E28479" s="45">
        <v>3.3308323951295501E-6</v>
      </c>
      <c r="F28479" s="45">
        <v>1.08E-5</v>
      </c>
      <c r="G28479" s="45">
        <v>7.6941536246685397E-6</v>
      </c>
      <c r="H28479" s="45">
        <v>3.4409301068170502E-6</v>
      </c>
      <c r="I28479" s="45">
        <v>1.0166666666666699E-5</v>
      </c>
      <c r="J28479" s="45">
        <v>1.08888321993989E-5</v>
      </c>
      <c r="K28479" s="45">
        <v>4.4453471305524697E-6</v>
      </c>
    </row>
    <row r="28480" spans="2:11" x14ac:dyDescent="0.3">
      <c r="B28480" t="s">
        <v>29919</v>
      </c>
      <c r="C28480" s="45">
        <v>1.68333333333333E-5</v>
      </c>
      <c r="D28480" s="45">
        <v>9.4956130221627406E-6</v>
      </c>
      <c r="E28480" s="45">
        <v>3.8765677832043399E-6</v>
      </c>
      <c r="F28480" s="45">
        <v>3.4600000000000001E-5</v>
      </c>
      <c r="G28480" s="45">
        <v>3.1301757139176703E-5</v>
      </c>
      <c r="H28480" s="45">
        <v>1.3998571355677701E-5</v>
      </c>
      <c r="I28480" s="45">
        <v>2.88333333333333E-5</v>
      </c>
      <c r="J28480" s="45">
        <v>1.46344342790101E-5</v>
      </c>
      <c r="K28480" s="45">
        <v>5.9744827763116399E-6</v>
      </c>
    </row>
    <row r="28481" spans="2:11" x14ac:dyDescent="0.3">
      <c r="B28481" t="s">
        <v>29920</v>
      </c>
      <c r="C28481" s="45">
        <v>5.0000000000000004E-6</v>
      </c>
      <c r="D28481" s="45">
        <v>6.8702256149270698E-6</v>
      </c>
      <c r="E28481" s="45">
        <v>2.8047578623950198E-6</v>
      </c>
      <c r="F28481" s="45">
        <v>3.4000000000000001E-6</v>
      </c>
      <c r="G28481" s="45">
        <v>4.5055521304275199E-6</v>
      </c>
      <c r="H28481" s="45">
        <v>2.01494416796099E-6</v>
      </c>
      <c r="I28481" s="45">
        <v>7.9999999999999996E-6</v>
      </c>
      <c r="J28481" s="45">
        <v>7.2938330115241897E-6</v>
      </c>
      <c r="K28481" s="45">
        <v>2.9776948578836402E-6</v>
      </c>
    </row>
    <row r="28482" spans="2:11" x14ac:dyDescent="0.3">
      <c r="B28482" t="s">
        <v>29921</v>
      </c>
      <c r="C28482" s="45">
        <v>2.2333333333333301E-5</v>
      </c>
      <c r="D28482" s="45">
        <v>1.4109098719148101E-5</v>
      </c>
      <c r="E28482" s="45">
        <v>5.7600154320780896E-6</v>
      </c>
      <c r="F28482" s="45">
        <v>3.5999999999999998E-6</v>
      </c>
      <c r="G28482" s="45">
        <v>5.12835256198323E-6</v>
      </c>
      <c r="H28482" s="45">
        <v>2.2934689882359401E-6</v>
      </c>
      <c r="I28482" s="45">
        <v>3.3000000000000003E-5</v>
      </c>
      <c r="J28482" s="45">
        <v>1.27436258576592E-5</v>
      </c>
      <c r="K28482" s="45">
        <v>5.2025634707004503E-6</v>
      </c>
    </row>
    <row r="28483" spans="2:11" x14ac:dyDescent="0.3">
      <c r="B28483" t="s">
        <v>29922</v>
      </c>
      <c r="C28483" s="45">
        <v>3.66666666666667E-6</v>
      </c>
      <c r="D28483" s="45">
        <v>5.3166405433004996E-6</v>
      </c>
      <c r="E28483" s="45">
        <v>2.1705094128132902E-6</v>
      </c>
      <c r="F28483" s="45">
        <v>3.8E-6</v>
      </c>
      <c r="G28483" s="45">
        <v>2.4899799195977499E-6</v>
      </c>
      <c r="H28483" s="45">
        <v>1.1135528725660001E-6</v>
      </c>
      <c r="I28483" s="45">
        <v>5.4999999999999999E-6</v>
      </c>
      <c r="J28483" s="45">
        <v>5.7532599454570102E-6</v>
      </c>
      <c r="K28483" s="45">
        <v>2.34875853732704E-6</v>
      </c>
    </row>
    <row r="28484" spans="2:11" x14ac:dyDescent="0.3">
      <c r="B28484" t="s">
        <v>29923</v>
      </c>
      <c r="C28484" s="45">
        <v>1.5500000000000001E-5</v>
      </c>
      <c r="D28484" s="45">
        <v>1.7762319668331601E-5</v>
      </c>
      <c r="E28484" s="45">
        <v>7.2514366392690297E-6</v>
      </c>
      <c r="F28484" s="45">
        <v>1.9999999999999999E-6</v>
      </c>
      <c r="G28484" s="45">
        <v>3.0822070014844899E-6</v>
      </c>
      <c r="H28484" s="45">
        <v>1.37840487520902E-6</v>
      </c>
      <c r="I28484" s="45">
        <v>2.2500000000000001E-5</v>
      </c>
      <c r="J28484" s="45">
        <v>2.3424346308915401E-5</v>
      </c>
      <c r="K28484" s="45">
        <v>9.5629493358482301E-6</v>
      </c>
    </row>
    <row r="28485" spans="2:11" x14ac:dyDescent="0.3">
      <c r="B28485" t="s">
        <v>29924</v>
      </c>
      <c r="C28485" s="45">
        <v>4.83333333333333E-6</v>
      </c>
      <c r="D28485" s="45">
        <v>6.1779176642835497E-6</v>
      </c>
      <c r="E28485" s="45">
        <v>2.5221243250702601E-6</v>
      </c>
      <c r="F28485" s="45">
        <v>8.1999999999999994E-6</v>
      </c>
      <c r="G28485" s="45">
        <v>8.4675852520066207E-6</v>
      </c>
      <c r="H28485" s="45">
        <v>3.7868192457523001E-6</v>
      </c>
      <c r="I28485" s="45">
        <v>1.5833333333333299E-5</v>
      </c>
      <c r="J28485" s="45">
        <v>1.46889981505434E-5</v>
      </c>
      <c r="K28485" s="45">
        <v>5.9967583835861801E-6</v>
      </c>
    </row>
    <row r="28486" spans="2:11" x14ac:dyDescent="0.3">
      <c r="B28486" t="s">
        <v>29925</v>
      </c>
      <c r="C28486" s="45">
        <v>9.9999999999999995E-7</v>
      </c>
      <c r="D28486" s="45">
        <v>1.6733200530681501E-6</v>
      </c>
      <c r="E28486" s="45">
        <v>6.8313005106397304E-7</v>
      </c>
      <c r="F28486" s="45">
        <v>1.7999999999999999E-6</v>
      </c>
      <c r="G28486" s="45">
        <v>2.6832815729997499E-6</v>
      </c>
      <c r="H28486" s="45">
        <v>1.1999999999999999E-6</v>
      </c>
      <c r="I28486" s="45">
        <v>4.1666666666666703E-6</v>
      </c>
      <c r="J28486" s="45">
        <v>6.8823445617512296E-6</v>
      </c>
      <c r="K28486" s="45">
        <v>2.8097054017182001E-6</v>
      </c>
    </row>
    <row r="28487" spans="2:11" x14ac:dyDescent="0.3">
      <c r="B28487" t="s">
        <v>29926</v>
      </c>
      <c r="C28487" s="45">
        <v>8.1666666666666692E-6</v>
      </c>
      <c r="D28487" s="45">
        <v>7.1670542530852E-6</v>
      </c>
      <c r="E28487" s="45">
        <v>2.9259376464837898E-6</v>
      </c>
      <c r="F28487" s="45">
        <v>3.9999999999999998E-6</v>
      </c>
      <c r="G28487" s="45">
        <v>4.63680924774785E-6</v>
      </c>
      <c r="H28487" s="45">
        <v>2.0736441353327701E-6</v>
      </c>
      <c r="I28487" s="45">
        <v>1.96666666666667E-5</v>
      </c>
      <c r="J28487" s="45">
        <v>1.32614730202443E-5</v>
      </c>
      <c r="K28487" s="45">
        <v>5.4139736895473704E-6</v>
      </c>
    </row>
    <row r="28488" spans="2:11" x14ac:dyDescent="0.3">
      <c r="B28488" t="s">
        <v>29927</v>
      </c>
      <c r="C28488" s="45">
        <v>6.8749999999999996E-4</v>
      </c>
      <c r="D28488" s="45">
        <v>5.25305530144125E-4</v>
      </c>
      <c r="E28488" s="45">
        <v>2.1445508465255201E-4</v>
      </c>
      <c r="F28488" s="45">
        <v>2.7599999999999999E-4</v>
      </c>
      <c r="G28488" s="45">
        <v>1.86883653645791E-4</v>
      </c>
      <c r="H28488" s="45">
        <v>8.3576910687103E-5</v>
      </c>
      <c r="I28488" s="45">
        <v>5.6050000000000002E-4</v>
      </c>
      <c r="J28488" s="45">
        <v>3.3552153433125597E-4</v>
      </c>
      <c r="K28488" s="45">
        <v>1.36976092804547E-4</v>
      </c>
    </row>
    <row r="28489" spans="2:11" x14ac:dyDescent="0.3">
      <c r="B28489" t="s">
        <v>29928</v>
      </c>
      <c r="C28489" s="45">
        <v>1.8333333333333299E-6</v>
      </c>
      <c r="D28489" s="45">
        <v>2.9944392908634299E-6</v>
      </c>
      <c r="E28489" s="45">
        <v>1.22247472139282E-6</v>
      </c>
      <c r="F28489" s="45">
        <v>2.6000000000000001E-6</v>
      </c>
      <c r="G28489" s="45">
        <v>4.3358966777357599E-6</v>
      </c>
      <c r="H28489" s="45">
        <v>1.9390719429665301E-6</v>
      </c>
      <c r="I28489" s="45">
        <v>0</v>
      </c>
      <c r="J28489" s="45">
        <v>0</v>
      </c>
      <c r="K28489" s="45">
        <v>0</v>
      </c>
    </row>
    <row r="28490" spans="2:11" x14ac:dyDescent="0.3">
      <c r="B28490" t="s">
        <v>29929</v>
      </c>
      <c r="C28490" s="45">
        <v>2.6666666666666698E-6</v>
      </c>
      <c r="D28490" s="45">
        <v>3.01109061083632E-6</v>
      </c>
      <c r="E28490" s="45">
        <v>1.22927259430572E-6</v>
      </c>
      <c r="F28490" s="45">
        <v>1.9999999999999999E-6</v>
      </c>
      <c r="G28490" s="45">
        <v>1.8708286933869699E-6</v>
      </c>
      <c r="H28490" s="45">
        <v>8.36660026534076E-7</v>
      </c>
      <c r="I28490" s="45">
        <v>1.8333333333333299E-6</v>
      </c>
      <c r="J28490" s="45">
        <v>2.13697605664328E-6</v>
      </c>
      <c r="K28490" s="45">
        <v>8.7241682188682701E-7</v>
      </c>
    </row>
    <row r="28491" spans="2:11" x14ac:dyDescent="0.3">
      <c r="B28491" t="s">
        <v>29930</v>
      </c>
      <c r="C28491" s="45">
        <v>1.2416666666666701E-4</v>
      </c>
      <c r="D28491" s="45">
        <v>1.3623570261376701E-4</v>
      </c>
      <c r="E28491" s="45">
        <v>5.5617992692213498E-5</v>
      </c>
      <c r="F28491" s="45">
        <v>2.12E-5</v>
      </c>
      <c r="G28491" s="45">
        <v>1.261744823647E-5</v>
      </c>
      <c r="H28491" s="45">
        <v>5.6426943918663502E-6</v>
      </c>
      <c r="I28491" s="45">
        <v>2.6183333333333299E-4</v>
      </c>
      <c r="J28491" s="45">
        <v>1.8064043474999401E-4</v>
      </c>
      <c r="K28491" s="45">
        <v>7.3746148675333893E-5</v>
      </c>
    </row>
    <row r="28492" spans="2:11" x14ac:dyDescent="0.3">
      <c r="B28492" t="s">
        <v>29931</v>
      </c>
      <c r="C28492" s="45">
        <v>2.88333333333333E-5</v>
      </c>
      <c r="D28492" s="45">
        <v>3.4481395950086897E-5</v>
      </c>
      <c r="E28492" s="45">
        <v>1.40769709494305E-5</v>
      </c>
      <c r="F28492" s="45">
        <v>1.4E-5</v>
      </c>
      <c r="G28492" s="45">
        <v>6.0827625302982198E-6</v>
      </c>
      <c r="H28492" s="45">
        <v>2.72029410174709E-6</v>
      </c>
      <c r="I28492" s="45">
        <v>4.8166666666666701E-5</v>
      </c>
      <c r="J28492" s="45">
        <v>4.30460993199926E-5</v>
      </c>
      <c r="K28492" s="45">
        <v>1.7573496458524599E-5</v>
      </c>
    </row>
    <row r="28493" spans="2:11" x14ac:dyDescent="0.3">
      <c r="B28493" t="s">
        <v>29932</v>
      </c>
      <c r="C28493" s="45">
        <v>1.16666666666667E-6</v>
      </c>
      <c r="D28493" s="45">
        <v>2.04124145231932E-6</v>
      </c>
      <c r="E28493" s="45">
        <v>8.3333333333333397E-7</v>
      </c>
      <c r="F28493" s="45">
        <v>1.1999999999999999E-6</v>
      </c>
      <c r="G28493" s="45">
        <v>1.6431676725155001E-6</v>
      </c>
      <c r="H28493" s="45">
        <v>7.3484692283495298E-7</v>
      </c>
      <c r="I28493" s="45">
        <v>6.6666666666666702E-7</v>
      </c>
      <c r="J28493" s="45">
        <v>1.6329931618554501E-6</v>
      </c>
      <c r="K28493" s="45">
        <v>6.6666666666666702E-7</v>
      </c>
    </row>
    <row r="28494" spans="2:11" x14ac:dyDescent="0.3">
      <c r="B28494" t="s">
        <v>29933</v>
      </c>
      <c r="C28494" s="45">
        <v>1.2999999999999999E-5</v>
      </c>
      <c r="D28494" s="45">
        <v>6.0000000000000002E-6</v>
      </c>
      <c r="E28494" s="45">
        <v>2.4494897427831801E-6</v>
      </c>
      <c r="F28494" s="45">
        <v>2.3999999999999999E-6</v>
      </c>
      <c r="G28494" s="45">
        <v>2.5099800796022302E-6</v>
      </c>
      <c r="H28494" s="45">
        <v>1.12249721603218E-6</v>
      </c>
      <c r="I28494" s="45">
        <v>2.03333333333333E-5</v>
      </c>
      <c r="J28494" s="45">
        <v>1.33366662501041E-5</v>
      </c>
      <c r="K28494" s="45">
        <v>5.4446711970921099E-6</v>
      </c>
    </row>
    <row r="28495" spans="2:11" x14ac:dyDescent="0.3">
      <c r="B28495" t="s">
        <v>29934</v>
      </c>
      <c r="C28495" s="45">
        <v>1.51666666666667E-5</v>
      </c>
      <c r="D28495" s="45">
        <v>2.5592316555299699E-5</v>
      </c>
      <c r="E28495" s="45">
        <v>1.0448019482711099E-5</v>
      </c>
      <c r="F28495" s="45">
        <v>1.0000000000000001E-5</v>
      </c>
      <c r="G28495" s="45">
        <v>7.9372539331937697E-6</v>
      </c>
      <c r="H28495" s="45">
        <v>3.54964786985977E-6</v>
      </c>
      <c r="I28495" s="45">
        <v>1.6333333333333301E-5</v>
      </c>
      <c r="J28495" s="45">
        <v>1.10935416647104E-5</v>
      </c>
      <c r="K28495" s="45">
        <v>4.52891941980768E-6</v>
      </c>
    </row>
    <row r="28496" spans="2:11" x14ac:dyDescent="0.3">
      <c r="B28496" t="s">
        <v>29935</v>
      </c>
      <c r="C28496" s="45">
        <v>8.3333333333333301E-7</v>
      </c>
      <c r="D28496" s="45">
        <v>2.04124145231932E-6</v>
      </c>
      <c r="E28496" s="45">
        <v>8.3333333333333397E-7</v>
      </c>
      <c r="F28496" s="45">
        <v>5.9999999999999997E-7</v>
      </c>
      <c r="G28496" s="45">
        <v>1.3416407864998701E-6</v>
      </c>
      <c r="H28496" s="45">
        <v>5.9999999999999997E-7</v>
      </c>
      <c r="I28496" s="45">
        <v>3.66666666666667E-6</v>
      </c>
      <c r="J28496" s="45">
        <v>6.5012819248719501E-6</v>
      </c>
      <c r="K28496" s="45">
        <v>2.6541372316525802E-6</v>
      </c>
    </row>
    <row r="28497" spans="2:11" x14ac:dyDescent="0.3">
      <c r="B28497" t="s">
        <v>29936</v>
      </c>
      <c r="C28497" s="45">
        <v>8.0666666666666698E-5</v>
      </c>
      <c r="D28497" s="45">
        <v>5.8949696069332403E-5</v>
      </c>
      <c r="E28497" s="45">
        <v>2.4066112643669301E-5</v>
      </c>
      <c r="F28497" s="45">
        <v>1.5919999999999999E-4</v>
      </c>
      <c r="G28497" s="45">
        <v>1.6145339884932701E-4</v>
      </c>
      <c r="H28497" s="45">
        <v>7.2204155005096502E-5</v>
      </c>
      <c r="I28497" s="45">
        <v>1.08833333333333E-4</v>
      </c>
      <c r="J28497" s="45">
        <v>6.6748533067526405E-5</v>
      </c>
      <c r="K28497" s="45">
        <v>2.72499745157883E-5</v>
      </c>
    </row>
    <row r="28498" spans="2:11" x14ac:dyDescent="0.3">
      <c r="B28498" t="s">
        <v>29937</v>
      </c>
      <c r="C28498" s="45">
        <v>1.8333333333333299E-6</v>
      </c>
      <c r="D28498" s="45">
        <v>2.9944392908634299E-6</v>
      </c>
      <c r="E28498" s="45">
        <v>1.22247472139282E-6</v>
      </c>
      <c r="F28498" s="45">
        <v>5.9999999999999997E-7</v>
      </c>
      <c r="G28498" s="45">
        <v>1.3416407864998701E-6</v>
      </c>
      <c r="H28498" s="45">
        <v>5.9999999999999997E-7</v>
      </c>
      <c r="I28498" s="45">
        <v>5.8333333333333297E-6</v>
      </c>
      <c r="J28498" s="45">
        <v>8.3046171896521896E-6</v>
      </c>
      <c r="K28498" s="45">
        <v>3.39034577063232E-6</v>
      </c>
    </row>
    <row r="28499" spans="2:11" x14ac:dyDescent="0.3">
      <c r="B28499" t="s">
        <v>29938</v>
      </c>
      <c r="C28499" s="45">
        <v>7.2000000000000002E-5</v>
      </c>
      <c r="D28499" s="45">
        <v>4.6247162075093898E-5</v>
      </c>
      <c r="E28499" s="45">
        <v>1.8880324855962299E-5</v>
      </c>
      <c r="F28499" s="45">
        <v>5.38E-5</v>
      </c>
      <c r="G28499" s="45">
        <v>3.6690598250778102E-5</v>
      </c>
      <c r="H28499" s="45">
        <v>1.6408534364774902E-5</v>
      </c>
      <c r="I28499" s="45">
        <v>1.3883333333333301E-4</v>
      </c>
      <c r="J28499" s="45">
        <v>9.0616591563944099E-5</v>
      </c>
      <c r="K28499" s="45">
        <v>3.69940685936423E-5</v>
      </c>
    </row>
    <row r="28500" spans="2:11" x14ac:dyDescent="0.3">
      <c r="B28500" t="s">
        <v>29939</v>
      </c>
      <c r="C28500" s="45">
        <v>5.5999999999999999E-5</v>
      </c>
      <c r="D28500" s="45">
        <v>5.7288742349609997E-5</v>
      </c>
      <c r="E28500" s="45">
        <v>2.3388031127052999E-5</v>
      </c>
      <c r="F28500" s="45">
        <v>2.9799999999999999E-5</v>
      </c>
      <c r="G28500" s="45">
        <v>2.2106560112328702E-5</v>
      </c>
      <c r="H28500" s="45">
        <v>9.8863542319704503E-6</v>
      </c>
      <c r="I28500" s="45">
        <v>7.1333333333333296E-5</v>
      </c>
      <c r="J28500" s="45">
        <v>6.3446565444211895E-5</v>
      </c>
      <c r="K28500" s="45">
        <v>2.59019518784031E-5</v>
      </c>
    </row>
    <row r="28501" spans="2:11" x14ac:dyDescent="0.3">
      <c r="B28501" t="s">
        <v>29940</v>
      </c>
      <c r="C28501" s="45">
        <v>3.8166666666666702E-5</v>
      </c>
      <c r="D28501" s="45">
        <v>3.5829689737237003E-5</v>
      </c>
      <c r="E28501" s="45">
        <v>1.4627409583077601E-5</v>
      </c>
      <c r="F28501" s="45">
        <v>6.9999999999999999E-6</v>
      </c>
      <c r="G28501" s="45">
        <v>3.9999999999999998E-6</v>
      </c>
      <c r="H28501" s="45">
        <v>1.78885438199983E-6</v>
      </c>
      <c r="I28501" s="45">
        <v>5.0500000000000001E-5</v>
      </c>
      <c r="J28501" s="45">
        <v>4.7932243844827503E-5</v>
      </c>
      <c r="K28501" s="45">
        <v>1.95682566077478E-5</v>
      </c>
    </row>
    <row r="28502" spans="2:11" x14ac:dyDescent="0.3">
      <c r="B28502" t="s">
        <v>29941</v>
      </c>
      <c r="C28502" s="45">
        <v>3.3333333333333298E-7</v>
      </c>
      <c r="D28502" s="45">
        <v>8.1649658092772599E-7</v>
      </c>
      <c r="E28502" s="45">
        <v>3.3333333333333298E-7</v>
      </c>
      <c r="F28502" s="45">
        <v>0</v>
      </c>
      <c r="G28502" s="45">
        <v>0</v>
      </c>
      <c r="H28502" s="45">
        <v>0</v>
      </c>
      <c r="I28502" s="45">
        <v>5.8333333333333297E-6</v>
      </c>
      <c r="J28502" s="45">
        <v>7.4677082606825701E-6</v>
      </c>
      <c r="K28502" s="45">
        <v>3.04867913110653E-6</v>
      </c>
    </row>
    <row r="28503" spans="2:11" x14ac:dyDescent="0.3">
      <c r="B28503" t="s">
        <v>29942</v>
      </c>
      <c r="C28503" s="45">
        <v>5.16666666666667E-6</v>
      </c>
      <c r="D28503" s="45">
        <v>7.9854033502802293E-6</v>
      </c>
      <c r="E28503" s="45">
        <v>3.2600272664163101E-6</v>
      </c>
      <c r="F28503" s="45">
        <v>5.5999999999999997E-6</v>
      </c>
      <c r="G28503" s="45">
        <v>5.0793700396801203E-6</v>
      </c>
      <c r="H28503" s="45">
        <v>2.27156333832011E-6</v>
      </c>
      <c r="I28503" s="45">
        <v>4.9999999999999998E-7</v>
      </c>
      <c r="J28503" s="45">
        <v>1.22474487139159E-6</v>
      </c>
      <c r="K28503" s="45">
        <v>4.9999999999999998E-7</v>
      </c>
    </row>
    <row r="28504" spans="2:11" x14ac:dyDescent="0.3">
      <c r="B28504" t="s">
        <v>29943</v>
      </c>
      <c r="C28504" s="45">
        <v>4.6999999999999997E-5</v>
      </c>
      <c r="D28504" s="45">
        <v>4.9763440395535399E-5</v>
      </c>
      <c r="E28504" s="45">
        <v>2.0315839469077701E-5</v>
      </c>
      <c r="F28504" s="45">
        <v>2.5400000000000001E-5</v>
      </c>
      <c r="G28504" s="45">
        <v>4.0016246700559E-5</v>
      </c>
      <c r="H28504" s="45">
        <v>1.7895809565370301E-5</v>
      </c>
      <c r="I28504" s="45">
        <v>5.6499999999999998E-5</v>
      </c>
      <c r="J28504" s="45">
        <v>4.7517365246823203E-5</v>
      </c>
      <c r="K28504" s="45">
        <v>1.9398883129362499E-5</v>
      </c>
    </row>
    <row r="28505" spans="2:11" x14ac:dyDescent="0.3">
      <c r="B28505" t="s">
        <v>29944</v>
      </c>
      <c r="C28505" s="45">
        <v>4.1666666666666703E-6</v>
      </c>
      <c r="D28505" s="45">
        <v>2.4832774042918899E-6</v>
      </c>
      <c r="E28505" s="45">
        <v>1.0137937550496999E-6</v>
      </c>
      <c r="F28505" s="45">
        <v>7.9999999999999996E-7</v>
      </c>
      <c r="G28505" s="45">
        <v>1.78885438199983E-6</v>
      </c>
      <c r="H28505" s="45">
        <v>7.9999999999999996E-7</v>
      </c>
      <c r="I28505" s="45">
        <v>6.66666666666667E-6</v>
      </c>
      <c r="J28505" s="45">
        <v>9.1140916534050001E-6</v>
      </c>
      <c r="K28505" s="45">
        <v>3.72081233663355E-6</v>
      </c>
    </row>
    <row r="28506" spans="2:11" x14ac:dyDescent="0.3">
      <c r="B28506" t="s">
        <v>29945</v>
      </c>
      <c r="C28506" s="45">
        <v>3.3333333333333298E-7</v>
      </c>
      <c r="D28506" s="45">
        <v>8.1649658092772599E-7</v>
      </c>
      <c r="E28506" s="45">
        <v>3.3333333333333298E-7</v>
      </c>
      <c r="F28506" s="45">
        <v>7.9999999999999996E-7</v>
      </c>
      <c r="G28506" s="45">
        <v>1.78885438199983E-6</v>
      </c>
      <c r="H28506" s="45">
        <v>7.9999999999999996E-7</v>
      </c>
      <c r="I28506" s="45">
        <v>9.9999999999999995E-7</v>
      </c>
      <c r="J28506" s="45">
        <v>2.4494897427831801E-6</v>
      </c>
      <c r="K28506" s="45">
        <v>9.9999999999999995E-7</v>
      </c>
    </row>
    <row r="28507" spans="2:11" x14ac:dyDescent="0.3">
      <c r="B28507" t="s">
        <v>29946</v>
      </c>
      <c r="C28507" s="45">
        <v>6.3E-5</v>
      </c>
      <c r="D28507" s="45">
        <v>6.2963481479346396E-5</v>
      </c>
      <c r="E28507" s="45">
        <v>2.5704733675596299E-5</v>
      </c>
      <c r="F28507" s="45">
        <v>3.1999999999999999E-5</v>
      </c>
      <c r="G28507" s="45">
        <v>4.6081449629975797E-5</v>
      </c>
      <c r="H28507" s="45">
        <v>2.06082507748717E-5</v>
      </c>
      <c r="I28507" s="45">
        <v>9.3833333333333301E-5</v>
      </c>
      <c r="J28507" s="45">
        <v>6.1196132775418605E-5</v>
      </c>
      <c r="K28507" s="45">
        <v>2.49832165885642E-5</v>
      </c>
    </row>
    <row r="28508" spans="2:11" x14ac:dyDescent="0.3">
      <c r="B28508" t="s">
        <v>29947</v>
      </c>
      <c r="C28508" s="45">
        <v>1.3233333333333299E-4</v>
      </c>
      <c r="D28508" s="45">
        <v>1.15856232748466E-4</v>
      </c>
      <c r="E28508" s="45">
        <v>4.7298108959144597E-5</v>
      </c>
      <c r="F28508" s="45">
        <v>6.2199999999999994E-5</v>
      </c>
      <c r="G28508" s="45">
        <v>2.9089517012147201E-5</v>
      </c>
      <c r="H28508" s="45">
        <v>1.30092274943595E-5</v>
      </c>
      <c r="I28508" s="45">
        <v>1.44833333333333E-4</v>
      </c>
      <c r="J28508" s="45">
        <v>8.7816665085088905E-5</v>
      </c>
      <c r="K28508" s="45">
        <v>3.58510033952251E-5</v>
      </c>
    </row>
    <row r="28509" spans="2:11" x14ac:dyDescent="0.3">
      <c r="B28509" t="s">
        <v>29948</v>
      </c>
      <c r="C28509" s="45">
        <v>3.3333333333333299E-6</v>
      </c>
      <c r="D28509" s="45">
        <v>3.7771241264574099E-6</v>
      </c>
      <c r="E28509" s="45">
        <v>1.54200446749605E-6</v>
      </c>
      <c r="F28509" s="45">
        <v>0</v>
      </c>
      <c r="G28509" s="45">
        <v>0</v>
      </c>
      <c r="H28509" s="45">
        <v>0</v>
      </c>
      <c r="I28509" s="45">
        <v>1.16666666666667E-6</v>
      </c>
      <c r="J28509" s="45">
        <v>1.8348478592697199E-6</v>
      </c>
      <c r="K28509" s="45">
        <v>7.4907350180814097E-7</v>
      </c>
    </row>
    <row r="28510" spans="2:11" x14ac:dyDescent="0.3">
      <c r="B28510" t="s">
        <v>29949</v>
      </c>
      <c r="C28510" s="45">
        <v>1.9999999999999999E-6</v>
      </c>
      <c r="D28510" s="45">
        <v>3.0983866769659299E-6</v>
      </c>
      <c r="E28510" s="45">
        <v>1.26491106406735E-6</v>
      </c>
      <c r="F28510" s="45">
        <v>5.9999999999999997E-7</v>
      </c>
      <c r="G28510" s="45">
        <v>1.3416407864998701E-6</v>
      </c>
      <c r="H28510" s="45">
        <v>5.9999999999999997E-7</v>
      </c>
      <c r="I28510" s="45">
        <v>4.1666666666666703E-6</v>
      </c>
      <c r="J28510" s="45">
        <v>4.2150523919242903E-6</v>
      </c>
      <c r="K28510" s="45">
        <v>1.7207879332187099E-6</v>
      </c>
    </row>
    <row r="28511" spans="2:11" x14ac:dyDescent="0.3">
      <c r="B28511" t="s">
        <v>29950</v>
      </c>
      <c r="C28511" s="45">
        <v>8.3333333333333301E-7</v>
      </c>
      <c r="D28511" s="45">
        <v>1.32916013582513E-6</v>
      </c>
      <c r="E28511" s="45">
        <v>5.4262735320332403E-7</v>
      </c>
      <c r="F28511" s="45">
        <v>4.1999999999999996E-6</v>
      </c>
      <c r="G28511" s="45">
        <v>7.8230428862431792E-6</v>
      </c>
      <c r="H28511" s="45">
        <v>3.4985711369071801E-6</v>
      </c>
      <c r="I28511" s="45">
        <v>0</v>
      </c>
      <c r="J28511" s="45">
        <v>0</v>
      </c>
      <c r="K28511" s="45">
        <v>0</v>
      </c>
    </row>
    <row r="28512" spans="2:11" x14ac:dyDescent="0.3">
      <c r="B28512" t="s">
        <v>29951</v>
      </c>
      <c r="C28512" s="45">
        <v>3.3333333333333298E-7</v>
      </c>
      <c r="D28512" s="45">
        <v>8.1649658092772599E-7</v>
      </c>
      <c r="E28512" s="45">
        <v>3.3333333333333298E-7</v>
      </c>
      <c r="F28512" s="45">
        <v>0</v>
      </c>
      <c r="G28512" s="45">
        <v>0</v>
      </c>
      <c r="H28512" s="45">
        <v>0</v>
      </c>
      <c r="I28512" s="45">
        <v>8.3333333333333301E-7</v>
      </c>
      <c r="J28512" s="45">
        <v>1.32916013582513E-6</v>
      </c>
      <c r="K28512" s="45">
        <v>5.4262735320332403E-7</v>
      </c>
    </row>
    <row r="28513" spans="2:11" x14ac:dyDescent="0.3">
      <c r="B28513" t="s">
        <v>29952</v>
      </c>
      <c r="C28513" s="45">
        <v>1.2666666666666701E-5</v>
      </c>
      <c r="D28513" s="45">
        <v>1.2706953477001001E-5</v>
      </c>
      <c r="E28513" s="45">
        <v>5.1875920339894796E-6</v>
      </c>
      <c r="F28513" s="45">
        <v>8.3200000000000003E-5</v>
      </c>
      <c r="G28513" s="45">
        <v>9.9580118497619803E-5</v>
      </c>
      <c r="H28513" s="45">
        <v>4.4533582833632399E-5</v>
      </c>
      <c r="I28513" s="45">
        <v>1.7666666666666699E-5</v>
      </c>
      <c r="J28513" s="45">
        <v>1.07641379899492E-5</v>
      </c>
      <c r="K28513" s="45">
        <v>4.3944409327138697E-6</v>
      </c>
    </row>
    <row r="28514" spans="2:11" x14ac:dyDescent="0.3">
      <c r="B28514" t="s">
        <v>29953</v>
      </c>
      <c r="C28514" s="45">
        <v>5.6666666666666703E-6</v>
      </c>
      <c r="D28514" s="45">
        <v>1.38804418757713E-5</v>
      </c>
      <c r="E28514" s="45">
        <v>5.6666666666666703E-6</v>
      </c>
      <c r="F28514" s="45">
        <v>0</v>
      </c>
      <c r="G28514" s="45">
        <v>0</v>
      </c>
      <c r="H28514" s="45">
        <v>0</v>
      </c>
      <c r="I28514" s="45">
        <v>3.3333333333333299E-6</v>
      </c>
      <c r="J28514" s="45">
        <v>4.27395211328656E-6</v>
      </c>
      <c r="K28514" s="45">
        <v>1.74483364377365E-6</v>
      </c>
    </row>
    <row r="28515" spans="2:11" x14ac:dyDescent="0.3">
      <c r="B28515" t="s">
        <v>29954</v>
      </c>
      <c r="C28515" s="45">
        <v>4.1666666666666703E-6</v>
      </c>
      <c r="D28515" s="45">
        <v>6.6156380392723002E-6</v>
      </c>
      <c r="E28515" s="45">
        <v>2.7008229198606201E-6</v>
      </c>
      <c r="F28515" s="45">
        <v>0</v>
      </c>
      <c r="G28515" s="45">
        <v>0</v>
      </c>
      <c r="H28515" s="45">
        <v>0</v>
      </c>
      <c r="I28515" s="45">
        <v>0</v>
      </c>
      <c r="J28515" s="45">
        <v>0</v>
      </c>
      <c r="K28515" s="45">
        <v>0</v>
      </c>
    </row>
    <row r="28516" spans="2:11" x14ac:dyDescent="0.3">
      <c r="B28516" t="s">
        <v>29955</v>
      </c>
      <c r="C28516" s="45">
        <v>9.9999999999999995E-7</v>
      </c>
      <c r="D28516" s="45">
        <v>1.6733200530681501E-6</v>
      </c>
      <c r="E28516" s="45">
        <v>6.8313005106397304E-7</v>
      </c>
      <c r="F28516" s="45">
        <v>0</v>
      </c>
      <c r="G28516" s="45">
        <v>0</v>
      </c>
      <c r="H28516" s="45">
        <v>0</v>
      </c>
      <c r="I28516" s="45">
        <v>5.0000000000000004E-6</v>
      </c>
      <c r="J28516" s="45">
        <v>4.9799598391954904E-6</v>
      </c>
      <c r="K28516" s="45">
        <v>2.03306009093025E-6</v>
      </c>
    </row>
    <row r="28517" spans="2:11" x14ac:dyDescent="0.3">
      <c r="B28517" t="s">
        <v>29956</v>
      </c>
      <c r="C28517" s="45">
        <v>1.22666666666667E-4</v>
      </c>
      <c r="D28517" s="45">
        <v>1.4321405890018899E-4</v>
      </c>
      <c r="E28517" s="45">
        <v>5.8466894716392899E-5</v>
      </c>
      <c r="F28517" s="45">
        <v>5.5600000000000003E-5</v>
      </c>
      <c r="G28517" s="45">
        <v>6.1820708504513306E-5</v>
      </c>
      <c r="H28517" s="45">
        <v>2.76470613266582E-5</v>
      </c>
      <c r="I28517" s="45">
        <v>1.18666666666667E-4</v>
      </c>
      <c r="J28517" s="45">
        <v>7.0565336154989505E-5</v>
      </c>
      <c r="K28517" s="45">
        <v>2.8808177851282302E-5</v>
      </c>
    </row>
    <row r="28518" spans="2:11" x14ac:dyDescent="0.3">
      <c r="B28518" t="s">
        <v>29957</v>
      </c>
      <c r="C28518" s="45">
        <v>2.8333333333333301E-6</v>
      </c>
      <c r="D28518" s="45">
        <v>5.0760877323650199E-6</v>
      </c>
      <c r="E28518" s="45">
        <v>2.0723041389826099E-6</v>
      </c>
      <c r="F28518" s="45">
        <v>0</v>
      </c>
      <c r="G28518" s="45">
        <v>0</v>
      </c>
      <c r="H28518" s="45">
        <v>0</v>
      </c>
      <c r="I28518" s="45">
        <v>8.3333333333333301E-7</v>
      </c>
      <c r="J28518" s="45">
        <v>1.32916013582513E-6</v>
      </c>
      <c r="K28518" s="45">
        <v>5.4262735320332403E-7</v>
      </c>
    </row>
    <row r="28519" spans="2:11" x14ac:dyDescent="0.3">
      <c r="B28519" t="s">
        <v>29958</v>
      </c>
      <c r="C28519" s="45">
        <v>6.1666666666666697E-6</v>
      </c>
      <c r="D28519" s="45">
        <v>7.1110243050257301E-6</v>
      </c>
      <c r="E28519" s="45">
        <v>2.9030635159737301E-6</v>
      </c>
      <c r="F28519" s="45">
        <v>1.1999999999999999E-6</v>
      </c>
      <c r="G28519" s="45">
        <v>2.6832815729997499E-6</v>
      </c>
      <c r="H28519" s="45">
        <v>1.1999999999999999E-6</v>
      </c>
      <c r="I28519" s="45">
        <v>1.33333333333333E-6</v>
      </c>
      <c r="J28519" s="45">
        <v>2.4221202832779899E-6</v>
      </c>
      <c r="K28519" s="45">
        <v>9.8882646494608798E-7</v>
      </c>
    </row>
    <row r="28520" spans="2:11" x14ac:dyDescent="0.3">
      <c r="B28520" t="s">
        <v>29959</v>
      </c>
      <c r="C28520" s="45">
        <v>6.1666666666666697E-6</v>
      </c>
      <c r="D28520" s="45">
        <v>1.3242608000944001E-5</v>
      </c>
      <c r="E28520" s="45">
        <v>5.4062720776684704E-6</v>
      </c>
      <c r="F28520" s="45">
        <v>1.5999999999999999E-5</v>
      </c>
      <c r="G28520" s="45">
        <v>1.18532695911297E-5</v>
      </c>
      <c r="H28520" s="45">
        <v>5.3009433122794302E-6</v>
      </c>
      <c r="I28520" s="45">
        <v>2.6666666666666698E-6</v>
      </c>
      <c r="J28520" s="45">
        <v>6.5319726474218104E-6</v>
      </c>
      <c r="K28520" s="45">
        <v>2.6666666666666698E-6</v>
      </c>
    </row>
    <row r="28521" spans="2:11" x14ac:dyDescent="0.3">
      <c r="B28521" t="s">
        <v>29960</v>
      </c>
      <c r="C28521" s="45">
        <v>1.8333333333333299E-6</v>
      </c>
      <c r="D28521" s="45">
        <v>2.8577380332470401E-6</v>
      </c>
      <c r="E28521" s="45">
        <v>1.16666666666667E-6</v>
      </c>
      <c r="F28521" s="45">
        <v>0</v>
      </c>
      <c r="G28521" s="45">
        <v>0</v>
      </c>
      <c r="H28521" s="45">
        <v>0</v>
      </c>
      <c r="I28521" s="45">
        <v>4.9999999999999998E-7</v>
      </c>
      <c r="J28521" s="45">
        <v>1.22474487139159E-6</v>
      </c>
      <c r="K28521" s="45">
        <v>4.9999999999999998E-7</v>
      </c>
    </row>
    <row r="28522" spans="2:11" x14ac:dyDescent="0.3">
      <c r="B28522" t="s">
        <v>29961</v>
      </c>
      <c r="C28522" s="45">
        <v>1.33333333333333E-6</v>
      </c>
      <c r="D28522" s="45">
        <v>2.4221202832779899E-6</v>
      </c>
      <c r="E28522" s="45">
        <v>9.8882646494608798E-7</v>
      </c>
      <c r="F28522" s="45">
        <v>7.9999999999999996E-7</v>
      </c>
      <c r="G28522" s="45">
        <v>1.78885438199983E-6</v>
      </c>
      <c r="H28522" s="45">
        <v>7.9999999999999996E-7</v>
      </c>
      <c r="I28522" s="45">
        <v>2.3333333333333302E-6</v>
      </c>
      <c r="J28522" s="45">
        <v>2.8751811537130401E-6</v>
      </c>
      <c r="K28522" s="45">
        <v>1.1737877907772701E-6</v>
      </c>
    </row>
    <row r="28523" spans="2:11" x14ac:dyDescent="0.3">
      <c r="B28523" t="s">
        <v>29962</v>
      </c>
      <c r="C28523" s="45">
        <v>1.16666666666667E-6</v>
      </c>
      <c r="D28523" s="45">
        <v>2.04124145231932E-6</v>
      </c>
      <c r="E28523" s="45">
        <v>8.3333333333333397E-7</v>
      </c>
      <c r="F28523" s="45">
        <v>5.5999999999999997E-6</v>
      </c>
      <c r="G28523" s="45">
        <v>6.2289646009589704E-6</v>
      </c>
      <c r="H28523" s="45">
        <v>2.7856776554368202E-6</v>
      </c>
      <c r="I28523" s="45">
        <v>1.16666666666667E-6</v>
      </c>
      <c r="J28523" s="45">
        <v>2.8577380332470401E-6</v>
      </c>
      <c r="K28523" s="45">
        <v>1.16666666666667E-6</v>
      </c>
    </row>
    <row r="28524" spans="2:11" x14ac:dyDescent="0.3">
      <c r="B28524" t="s">
        <v>29963</v>
      </c>
      <c r="C28524" s="45">
        <v>0</v>
      </c>
      <c r="D28524" s="45">
        <v>0</v>
      </c>
      <c r="E28524" s="45">
        <v>0</v>
      </c>
      <c r="F28524" s="45">
        <v>5.5999999999999997E-6</v>
      </c>
      <c r="G28524" s="45">
        <v>9.5289033996572795E-6</v>
      </c>
      <c r="H28524" s="45">
        <v>4.2614551505324999E-6</v>
      </c>
      <c r="I28524" s="45">
        <v>8.3333333333333301E-7</v>
      </c>
      <c r="J28524" s="45">
        <v>2.04124145231932E-6</v>
      </c>
      <c r="K28524" s="45">
        <v>8.3333333333333397E-7</v>
      </c>
    </row>
    <row r="28525" spans="2:11" x14ac:dyDescent="0.3">
      <c r="B28525" t="s">
        <v>29964</v>
      </c>
      <c r="C28525" s="45">
        <v>1.33333333333333E-6</v>
      </c>
      <c r="D28525" s="45">
        <v>1.6329931618554501E-6</v>
      </c>
      <c r="E28525" s="45">
        <v>6.6666666666666702E-7</v>
      </c>
      <c r="F28525" s="45">
        <v>5.9999999999999997E-7</v>
      </c>
      <c r="G28525" s="45">
        <v>1.3416407864998701E-6</v>
      </c>
      <c r="H28525" s="45">
        <v>5.9999999999999997E-7</v>
      </c>
      <c r="I28525" s="45">
        <v>1.33333333333333E-6</v>
      </c>
      <c r="J28525" s="45">
        <v>1.50554530541816E-6</v>
      </c>
      <c r="K28525" s="45">
        <v>6.1463629715285902E-7</v>
      </c>
    </row>
    <row r="28526" spans="2:11" x14ac:dyDescent="0.3">
      <c r="B28526" t="s">
        <v>29965</v>
      </c>
      <c r="C28526" s="45">
        <v>1.5E-6</v>
      </c>
      <c r="D28526" s="45">
        <v>2.3452078799117102E-6</v>
      </c>
      <c r="E28526" s="45">
        <v>9.5742710775633806E-7</v>
      </c>
      <c r="F28526" s="45">
        <v>1.3999999999999999E-6</v>
      </c>
      <c r="G28526" s="45">
        <v>3.1304951684997098E-6</v>
      </c>
      <c r="H28526" s="45">
        <v>1.3999999999999999E-6</v>
      </c>
      <c r="I28526" s="45">
        <v>7.1666666666666703E-6</v>
      </c>
      <c r="J28526" s="45">
        <v>8.7502380919987898E-6</v>
      </c>
      <c r="K28526" s="45">
        <v>3.57226974221028E-6</v>
      </c>
    </row>
    <row r="28527" spans="2:11" x14ac:dyDescent="0.3">
      <c r="B28527" t="s">
        <v>29966</v>
      </c>
      <c r="C28527" s="45">
        <v>1.0499999999999999E-5</v>
      </c>
      <c r="D28527" s="45">
        <v>6.59545297913646E-6</v>
      </c>
      <c r="E28527" s="45">
        <v>2.69258240356725E-6</v>
      </c>
      <c r="F28527" s="45">
        <v>1.154E-4</v>
      </c>
      <c r="G28527" s="45">
        <v>5.1095988100828397E-5</v>
      </c>
      <c r="H28527" s="45">
        <v>2.28508205541945E-5</v>
      </c>
      <c r="I28527" s="45">
        <v>8.3333333333333303E-6</v>
      </c>
      <c r="J28527" s="45">
        <v>7.5806771905065797E-6</v>
      </c>
      <c r="K28527" s="45">
        <v>3.0947985035827101E-6</v>
      </c>
    </row>
    <row r="28528" spans="2:11" x14ac:dyDescent="0.3">
      <c r="B28528" t="s">
        <v>29967</v>
      </c>
      <c r="C28528" s="45">
        <v>1.8333333333333299E-6</v>
      </c>
      <c r="D28528" s="45">
        <v>2.13697605664328E-6</v>
      </c>
      <c r="E28528" s="45">
        <v>8.7241682188682701E-7</v>
      </c>
      <c r="F28528" s="45">
        <v>1.3999999999999999E-6</v>
      </c>
      <c r="G28528" s="45">
        <v>1.94935886896179E-6</v>
      </c>
      <c r="H28528" s="45">
        <v>8.7177978870813502E-7</v>
      </c>
      <c r="I28528" s="45">
        <v>3.1666666666666701E-6</v>
      </c>
      <c r="J28528" s="45">
        <v>3.9707262140150996E-6</v>
      </c>
      <c r="K28528" s="45">
        <v>1.6210421887717101E-6</v>
      </c>
    </row>
    <row r="28529" spans="2:11" x14ac:dyDescent="0.3">
      <c r="B28529" t="s">
        <v>29968</v>
      </c>
      <c r="C28529" s="45">
        <v>3.3333333333333298E-7</v>
      </c>
      <c r="D28529" s="45">
        <v>8.1649658092772599E-7</v>
      </c>
      <c r="E28529" s="45">
        <v>3.3333333333333298E-7</v>
      </c>
      <c r="F28529" s="45">
        <v>1.1999999999999999E-6</v>
      </c>
      <c r="G28529" s="45">
        <v>1.6431676725155001E-6</v>
      </c>
      <c r="H28529" s="45">
        <v>7.3484692283495298E-7</v>
      </c>
      <c r="I28529" s="45">
        <v>0</v>
      </c>
      <c r="J28529" s="45">
        <v>0</v>
      </c>
      <c r="K28529" s="45">
        <v>0</v>
      </c>
    </row>
    <row r="28530" spans="2:11" x14ac:dyDescent="0.3">
      <c r="B28530" t="s">
        <v>29969</v>
      </c>
      <c r="C28530" s="45">
        <v>5.3333333333333303E-6</v>
      </c>
      <c r="D28530" s="45">
        <v>6.0221812216726501E-6</v>
      </c>
      <c r="E28530" s="45">
        <v>2.4585451886114399E-6</v>
      </c>
      <c r="F28530" s="45">
        <v>1.9999999999999999E-6</v>
      </c>
      <c r="G28530" s="45">
        <v>3.0822070014844899E-6</v>
      </c>
      <c r="H28530" s="45">
        <v>1.37840487520902E-6</v>
      </c>
      <c r="I28530" s="45">
        <v>5.6666666666666703E-6</v>
      </c>
      <c r="J28530" s="45">
        <v>7.8655366420014002E-6</v>
      </c>
      <c r="K28530" s="45">
        <v>3.2110918876779499E-6</v>
      </c>
    </row>
    <row r="28531" spans="2:11" x14ac:dyDescent="0.3">
      <c r="B28531" t="s">
        <v>29970</v>
      </c>
      <c r="C28531" s="45">
        <v>3.3333333333333298E-7</v>
      </c>
      <c r="D28531" s="45">
        <v>8.1649658092772599E-7</v>
      </c>
      <c r="E28531" s="45">
        <v>3.3333333333333298E-7</v>
      </c>
      <c r="F28531" s="45">
        <v>5.9999999999999997E-7</v>
      </c>
      <c r="G28531" s="45">
        <v>1.3416407864998701E-6</v>
      </c>
      <c r="H28531" s="45">
        <v>5.9999999999999997E-7</v>
      </c>
      <c r="I28531" s="45">
        <v>8.3333333333333301E-7</v>
      </c>
      <c r="J28531" s="45">
        <v>2.04124145231932E-6</v>
      </c>
      <c r="K28531" s="45">
        <v>8.3333333333333397E-7</v>
      </c>
    </row>
    <row r="28532" spans="2:11" x14ac:dyDescent="0.3">
      <c r="B28532" t="s">
        <v>29971</v>
      </c>
      <c r="C28532" s="45">
        <v>5.8333333333333297E-6</v>
      </c>
      <c r="D28532" s="45">
        <v>7.4677082606825701E-6</v>
      </c>
      <c r="E28532" s="45">
        <v>3.04867913110653E-6</v>
      </c>
      <c r="F28532" s="45">
        <v>2.6000000000000001E-6</v>
      </c>
      <c r="G28532" s="45">
        <v>2.8809720581775899E-6</v>
      </c>
      <c r="H28532" s="45">
        <v>1.2884098726725099E-6</v>
      </c>
      <c r="I28532" s="45">
        <v>1.11666666666667E-5</v>
      </c>
      <c r="J28532" s="45">
        <v>1.0361788777362101E-5</v>
      </c>
      <c r="K28532" s="45">
        <v>4.2301825545057098E-6</v>
      </c>
    </row>
    <row r="28533" spans="2:11" x14ac:dyDescent="0.3">
      <c r="B28533" t="s">
        <v>29972</v>
      </c>
      <c r="C28533" s="45">
        <v>8.8499999999999996E-5</v>
      </c>
      <c r="D28533" s="45">
        <v>5.6397694988359203E-5</v>
      </c>
      <c r="E28533" s="45">
        <v>2.3024262565100001E-5</v>
      </c>
      <c r="F28533" s="45">
        <v>5.1400000000000003E-5</v>
      </c>
      <c r="G28533" s="45">
        <v>2.8780201528133901E-5</v>
      </c>
      <c r="H28533" s="45">
        <v>1.2870897404610099E-5</v>
      </c>
      <c r="I28533" s="45">
        <v>1.5550000000000001E-4</v>
      </c>
      <c r="J28533" s="45">
        <v>1.21018593612717E-4</v>
      </c>
      <c r="K28533" s="45">
        <v>4.9405633956732798E-5</v>
      </c>
    </row>
    <row r="28534" spans="2:11" x14ac:dyDescent="0.3">
      <c r="B28534" t="s">
        <v>29973</v>
      </c>
      <c r="C28534" s="45">
        <v>1.66666666666667E-6</v>
      </c>
      <c r="D28534" s="45">
        <v>4.0824829046386299E-6</v>
      </c>
      <c r="E28534" s="45">
        <v>1.66666666666667E-6</v>
      </c>
      <c r="F28534" s="45">
        <v>0</v>
      </c>
      <c r="G28534" s="45">
        <v>0</v>
      </c>
      <c r="H28534" s="45">
        <v>0</v>
      </c>
      <c r="I28534" s="45">
        <v>1.33333333333333E-6</v>
      </c>
      <c r="J28534" s="45">
        <v>1.50554530541816E-6</v>
      </c>
      <c r="K28534" s="45">
        <v>6.1463629715285902E-7</v>
      </c>
    </row>
    <row r="28535" spans="2:11" x14ac:dyDescent="0.3">
      <c r="B28535" t="s">
        <v>29974</v>
      </c>
      <c r="C28535" s="45">
        <v>4.6666666666666697E-6</v>
      </c>
      <c r="D28535" s="45">
        <v>3.07679486912382E-6</v>
      </c>
      <c r="E28535" s="45">
        <v>1.25609624542778E-6</v>
      </c>
      <c r="F28535" s="45">
        <v>1.1800000000000001E-5</v>
      </c>
      <c r="G28535" s="45">
        <v>8.7005746936624803E-6</v>
      </c>
      <c r="H28535" s="45">
        <v>3.8910152916687403E-6</v>
      </c>
      <c r="I28535" s="45">
        <v>7.9999999999999996E-6</v>
      </c>
      <c r="J28535" s="45">
        <v>9.9599196783909893E-6</v>
      </c>
      <c r="K28535" s="45">
        <v>4.0661201818605103E-6</v>
      </c>
    </row>
    <row r="28536" spans="2:11" x14ac:dyDescent="0.3">
      <c r="B28536" t="s">
        <v>29975</v>
      </c>
      <c r="C28536" s="45">
        <v>4.9999999999999998E-7</v>
      </c>
      <c r="D28536" s="45">
        <v>1.22474487139159E-6</v>
      </c>
      <c r="E28536" s="45">
        <v>4.9999999999999998E-7</v>
      </c>
      <c r="F28536" s="45">
        <v>3.9999999999999998E-6</v>
      </c>
      <c r="G28536" s="45">
        <v>5.3385391260156596E-6</v>
      </c>
      <c r="H28536" s="45">
        <v>2.38746727726266E-6</v>
      </c>
      <c r="I28536" s="45">
        <v>1.8333333333333299E-6</v>
      </c>
      <c r="J28536" s="45">
        <v>2.8577380332470401E-6</v>
      </c>
      <c r="K28536" s="45">
        <v>1.16666666666667E-6</v>
      </c>
    </row>
    <row r="28537" spans="2:11" x14ac:dyDescent="0.3">
      <c r="B28537" t="s">
        <v>29976</v>
      </c>
      <c r="C28537" s="45">
        <v>4.9999999999999998E-7</v>
      </c>
      <c r="D28537" s="45">
        <v>1.22474487139159E-6</v>
      </c>
      <c r="E28537" s="45">
        <v>4.9999999999999998E-7</v>
      </c>
      <c r="F28537" s="45">
        <v>5.9999999999999997E-7</v>
      </c>
      <c r="G28537" s="45">
        <v>1.3416407864998701E-6</v>
      </c>
      <c r="H28537" s="45">
        <v>5.9999999999999997E-7</v>
      </c>
      <c r="I28537" s="45">
        <v>1.9999999999999999E-6</v>
      </c>
      <c r="J28537" s="45">
        <v>3.16227766016838E-6</v>
      </c>
      <c r="K28537" s="45">
        <v>1.2909944487358101E-6</v>
      </c>
    </row>
    <row r="28538" spans="2:11" x14ac:dyDescent="0.3">
      <c r="B28538" t="s">
        <v>29977</v>
      </c>
      <c r="C28538" s="45">
        <v>1.66666666666667E-6</v>
      </c>
      <c r="D28538" s="45">
        <v>1.86189867250253E-6</v>
      </c>
      <c r="E28538" s="45">
        <v>7.6011695006609198E-7</v>
      </c>
      <c r="F28538" s="45">
        <v>0</v>
      </c>
      <c r="G28538" s="45">
        <v>0</v>
      </c>
      <c r="H28538" s="45">
        <v>0</v>
      </c>
      <c r="I28538" s="45">
        <v>1.16666666666667E-6</v>
      </c>
      <c r="J28538" s="45">
        <v>1.8348478592697199E-6</v>
      </c>
      <c r="K28538" s="45">
        <v>7.4907350180814097E-7</v>
      </c>
    </row>
    <row r="28539" spans="2:11" x14ac:dyDescent="0.3">
      <c r="B28539" t="s">
        <v>29978</v>
      </c>
      <c r="C28539" s="45">
        <v>3.3333333333333298E-7</v>
      </c>
      <c r="D28539" s="45">
        <v>8.1649658092772599E-7</v>
      </c>
      <c r="E28539" s="45">
        <v>3.3333333333333298E-7</v>
      </c>
      <c r="F28539" s="45">
        <v>5.9999999999999997E-7</v>
      </c>
      <c r="G28539" s="45">
        <v>1.3416407864998701E-6</v>
      </c>
      <c r="H28539" s="45">
        <v>5.9999999999999997E-7</v>
      </c>
      <c r="I28539" s="45">
        <v>3.3333333333333298E-7</v>
      </c>
      <c r="J28539" s="45">
        <v>8.1649658092772599E-7</v>
      </c>
      <c r="K28539" s="45">
        <v>3.3333333333333298E-7</v>
      </c>
    </row>
    <row r="28540" spans="2:11" x14ac:dyDescent="0.3">
      <c r="B28540" t="s">
        <v>29979</v>
      </c>
      <c r="C28540" s="45">
        <v>1.46666666666667E-5</v>
      </c>
      <c r="D28540" s="45">
        <v>9.4375137968994096E-6</v>
      </c>
      <c r="E28540" s="45">
        <v>3.8528488738133002E-6</v>
      </c>
      <c r="F28540" s="45">
        <v>3.5999999999999998E-6</v>
      </c>
      <c r="G28540" s="45">
        <v>5.12835256198323E-6</v>
      </c>
      <c r="H28540" s="45">
        <v>2.2934689882359401E-6</v>
      </c>
      <c r="I28540" s="45">
        <v>8.6833333333333294E-5</v>
      </c>
      <c r="J28540" s="45">
        <v>7.9063055004639595E-5</v>
      </c>
      <c r="K28540" s="45">
        <v>3.2277357044494498E-5</v>
      </c>
    </row>
    <row r="28541" spans="2:11" x14ac:dyDescent="0.3">
      <c r="B28541" t="s">
        <v>29980</v>
      </c>
      <c r="C28541" s="45">
        <v>6.6666666666666702E-7</v>
      </c>
      <c r="D28541" s="45">
        <v>1.03279555898864E-6</v>
      </c>
      <c r="E28541" s="45">
        <v>4.2163702135578402E-7</v>
      </c>
      <c r="F28541" s="45">
        <v>7.9999999999999996E-7</v>
      </c>
      <c r="G28541" s="45">
        <v>1.78885438199983E-6</v>
      </c>
      <c r="H28541" s="45">
        <v>7.9999999999999996E-7</v>
      </c>
      <c r="I28541" s="45">
        <v>0</v>
      </c>
      <c r="J28541" s="45">
        <v>0</v>
      </c>
      <c r="K28541" s="45">
        <v>0</v>
      </c>
    </row>
    <row r="28542" spans="2:11" x14ac:dyDescent="0.3">
      <c r="B28542" t="s">
        <v>29981</v>
      </c>
      <c r="C28542" s="45">
        <v>1.0166666666666699E-5</v>
      </c>
      <c r="D28542" s="45">
        <v>9.4109864874340696E-6</v>
      </c>
      <c r="E28542" s="45">
        <v>3.8420191450734802E-6</v>
      </c>
      <c r="F28542" s="45">
        <v>3.8E-6</v>
      </c>
      <c r="G28542" s="45">
        <v>2.4899799195977499E-6</v>
      </c>
      <c r="H28542" s="45">
        <v>1.1135528725660001E-6</v>
      </c>
      <c r="I28542" s="45">
        <v>1.38333333333333E-5</v>
      </c>
      <c r="J28542" s="45">
        <v>8.7730648388500302E-6</v>
      </c>
      <c r="K28542" s="45">
        <v>3.5815887225891501E-6</v>
      </c>
    </row>
    <row r="28543" spans="2:11" x14ac:dyDescent="0.3">
      <c r="B28543" t="s">
        <v>29982</v>
      </c>
      <c r="C28543" s="45">
        <v>4.6666666666666697E-6</v>
      </c>
      <c r="D28543" s="45">
        <v>4.9261208538429802E-6</v>
      </c>
      <c r="E28543" s="45">
        <v>2.01108041719978E-6</v>
      </c>
      <c r="F28543" s="45">
        <v>1.7399999999999999E-5</v>
      </c>
      <c r="G28543" s="45">
        <v>2.6679580206592501E-5</v>
      </c>
      <c r="H28543" s="45">
        <v>1.19314709906197E-5</v>
      </c>
      <c r="I28543" s="45">
        <v>7.5000000000000002E-6</v>
      </c>
      <c r="J28543" s="45">
        <v>3.8340579025361602E-6</v>
      </c>
      <c r="K28543" s="45">
        <v>1.56524758424985E-6</v>
      </c>
    </row>
    <row r="28544" spans="2:11" x14ac:dyDescent="0.3">
      <c r="B28544" t="s">
        <v>29983</v>
      </c>
      <c r="C28544" s="45">
        <v>1.0000000000000001E-5</v>
      </c>
      <c r="D28544" s="45">
        <v>9.0994505328618607E-6</v>
      </c>
      <c r="E28544" s="45">
        <v>3.7148351242013401E-6</v>
      </c>
      <c r="F28544" s="45">
        <v>7.9999999999999996E-7</v>
      </c>
      <c r="G28544" s="45">
        <v>1.78885438199983E-6</v>
      </c>
      <c r="H28544" s="45">
        <v>7.9999999999999996E-7</v>
      </c>
      <c r="I28544" s="45">
        <v>1.7499999999999998E-5</v>
      </c>
      <c r="J28544" s="45">
        <v>1.4597945060863901E-5</v>
      </c>
      <c r="K28544" s="45">
        <v>5.95958611538307E-6</v>
      </c>
    </row>
    <row r="28545" spans="2:11" x14ac:dyDescent="0.3">
      <c r="B28545" t="s">
        <v>29984</v>
      </c>
      <c r="C28545" s="45">
        <v>4.1666666666666703E-6</v>
      </c>
      <c r="D28545" s="45">
        <v>4.9966655548142004E-6</v>
      </c>
      <c r="E28545" s="45">
        <v>2.0398801707725699E-6</v>
      </c>
      <c r="F28545" s="45">
        <v>1.8E-5</v>
      </c>
      <c r="G28545" s="45">
        <v>4.0249223594996197E-5</v>
      </c>
      <c r="H28545" s="45">
        <v>1.8E-5</v>
      </c>
      <c r="I28545" s="45">
        <v>5.4999999999999999E-6</v>
      </c>
      <c r="J28545" s="45">
        <v>2.16794833886788E-6</v>
      </c>
      <c r="K28545" s="45">
        <v>8.8506120315678398E-7</v>
      </c>
    </row>
    <row r="28546" spans="2:11" x14ac:dyDescent="0.3">
      <c r="B28546" t="s">
        <v>29985</v>
      </c>
      <c r="C28546" s="45">
        <v>1.7E-5</v>
      </c>
      <c r="D28546" s="45">
        <v>1.5362291495737199E-5</v>
      </c>
      <c r="E28546" s="45">
        <v>6.2716292407422596E-6</v>
      </c>
      <c r="F28546" s="45">
        <v>6.6000000000000003E-6</v>
      </c>
      <c r="G28546" s="45">
        <v>4.8270073544588698E-6</v>
      </c>
      <c r="H28546" s="45">
        <v>2.1587033144922902E-6</v>
      </c>
      <c r="I28546" s="45">
        <v>3.8000000000000002E-5</v>
      </c>
      <c r="J28546" s="45">
        <v>2.9610808837314799E-5</v>
      </c>
      <c r="K28546" s="45">
        <v>1.2088562087085999E-5</v>
      </c>
    </row>
    <row r="28547" spans="2:11" x14ac:dyDescent="0.3">
      <c r="B28547" t="s">
        <v>29986</v>
      </c>
      <c r="C28547" s="45">
        <v>1.12E-4</v>
      </c>
      <c r="D28547" s="45">
        <v>1.0459445491994301E-4</v>
      </c>
      <c r="E28547" s="45">
        <v>4.2700507413066297E-5</v>
      </c>
      <c r="F28547" s="45">
        <v>6.2600000000000004E-5</v>
      </c>
      <c r="G28547" s="45">
        <v>4.1728886877078298E-5</v>
      </c>
      <c r="H28547" s="45">
        <v>1.8661725536509201E-5</v>
      </c>
      <c r="I28547" s="45">
        <v>1.3583333333333299E-4</v>
      </c>
      <c r="J28547" s="45">
        <v>8.3358062997329003E-5</v>
      </c>
      <c r="K28547" s="45">
        <v>3.4030786715038598E-5</v>
      </c>
    </row>
    <row r="28548" spans="2:11" x14ac:dyDescent="0.3">
      <c r="B28548" t="s">
        <v>29987</v>
      </c>
      <c r="C28548" s="45">
        <v>3.3333333333333298E-7</v>
      </c>
      <c r="D28548" s="45">
        <v>8.1649658092772599E-7</v>
      </c>
      <c r="E28548" s="45">
        <v>3.3333333333333298E-7</v>
      </c>
      <c r="F28548" s="45">
        <v>0</v>
      </c>
      <c r="G28548" s="45">
        <v>0</v>
      </c>
      <c r="H28548" s="45">
        <v>0</v>
      </c>
      <c r="I28548" s="45">
        <v>1.16666666666667E-6</v>
      </c>
      <c r="J28548" s="45">
        <v>2.04124145231932E-6</v>
      </c>
      <c r="K28548" s="45">
        <v>8.3333333333333397E-7</v>
      </c>
    </row>
    <row r="28549" spans="2:11" x14ac:dyDescent="0.3">
      <c r="B28549" t="s">
        <v>29988</v>
      </c>
      <c r="C28549" s="45">
        <v>2.5000000000000002E-6</v>
      </c>
      <c r="D28549" s="45">
        <v>3.88587184554509E-6</v>
      </c>
      <c r="E28549" s="45">
        <v>1.58640053790544E-6</v>
      </c>
      <c r="F28549" s="45">
        <v>0</v>
      </c>
      <c r="G28549" s="45">
        <v>0</v>
      </c>
      <c r="H28549" s="45">
        <v>0</v>
      </c>
      <c r="I28549" s="45">
        <v>5.16666666666667E-6</v>
      </c>
      <c r="J28549" s="45">
        <v>8.5887523346913796E-6</v>
      </c>
      <c r="K28549" s="45">
        <v>3.5063434578552701E-6</v>
      </c>
    </row>
    <row r="28550" spans="2:11" x14ac:dyDescent="0.3">
      <c r="B28550" t="s">
        <v>29989</v>
      </c>
      <c r="C28550" s="45">
        <v>4.6666666666666697E-6</v>
      </c>
      <c r="D28550" s="45">
        <v>6.2503333244449196E-6</v>
      </c>
      <c r="E28550" s="45">
        <v>2.5516878945339501E-6</v>
      </c>
      <c r="F28550" s="45">
        <v>1.9999999999999999E-6</v>
      </c>
      <c r="G28550" s="45">
        <v>3.0822070014844899E-6</v>
      </c>
      <c r="H28550" s="45">
        <v>1.37840487520902E-6</v>
      </c>
      <c r="I28550" s="45">
        <v>3.9999999999999998E-6</v>
      </c>
      <c r="J28550" s="45">
        <v>3.6878177829171499E-6</v>
      </c>
      <c r="K28550" s="45">
        <v>1.50554530541816E-6</v>
      </c>
    </row>
    <row r="28551" spans="2:11" x14ac:dyDescent="0.3">
      <c r="B28551" t="s">
        <v>29990</v>
      </c>
      <c r="C28551" s="45">
        <v>9.7999999999999997E-5</v>
      </c>
      <c r="D28551" s="45">
        <v>9.9921969556249205E-5</v>
      </c>
      <c r="E28551" s="45">
        <v>4.0792973251120901E-5</v>
      </c>
      <c r="F28551" s="45">
        <v>1.078E-4</v>
      </c>
      <c r="G28551" s="45">
        <v>9.2220930379171499E-5</v>
      </c>
      <c r="H28551" s="45">
        <v>4.12424538552206E-5</v>
      </c>
      <c r="I28551" s="45">
        <v>1.4566666666666699E-4</v>
      </c>
      <c r="J28551" s="45">
        <v>5.9037840972266798E-5</v>
      </c>
      <c r="K28551" s="45">
        <v>2.4102097649605301E-5</v>
      </c>
    </row>
    <row r="28552" spans="2:11" x14ac:dyDescent="0.3">
      <c r="B28552" t="s">
        <v>29991</v>
      </c>
      <c r="C28552" s="45">
        <v>5.16666666666667E-6</v>
      </c>
      <c r="D28552" s="45">
        <v>6.1128280416405201E-6</v>
      </c>
      <c r="E28552" s="45">
        <v>2.4955515978993101E-6</v>
      </c>
      <c r="F28552" s="45">
        <v>1.1999999999999999E-6</v>
      </c>
      <c r="G28552" s="45">
        <v>1.6431676725155001E-6</v>
      </c>
      <c r="H28552" s="45">
        <v>7.3484692283495298E-7</v>
      </c>
      <c r="I28552" s="45">
        <v>7.83333333333333E-6</v>
      </c>
      <c r="J28552" s="45">
        <v>1.9407902170679499E-6</v>
      </c>
      <c r="K28552" s="45">
        <v>7.9232428826698101E-7</v>
      </c>
    </row>
    <row r="28553" spans="2:11" x14ac:dyDescent="0.3">
      <c r="B28553" t="s">
        <v>29992</v>
      </c>
      <c r="C28553" s="45">
        <v>9.6666666666666701E-6</v>
      </c>
      <c r="D28553" s="45">
        <v>5.2025634707004503E-6</v>
      </c>
      <c r="E28553" s="45">
        <v>2.1239376429432001E-6</v>
      </c>
      <c r="F28553" s="45">
        <v>1.08E-5</v>
      </c>
      <c r="G28553" s="45">
        <v>6.6105975524153598E-6</v>
      </c>
      <c r="H28553" s="45">
        <v>2.9563490998188999E-6</v>
      </c>
      <c r="I28553" s="45">
        <v>1.21666666666667E-5</v>
      </c>
      <c r="J28553" s="45">
        <v>1.05150685526375E-5</v>
      </c>
      <c r="K28553" s="45">
        <v>4.2927587607246004E-6</v>
      </c>
    </row>
    <row r="28554" spans="2:11" x14ac:dyDescent="0.3">
      <c r="B28554" t="s">
        <v>29993</v>
      </c>
      <c r="C28554" s="45">
        <v>2.5000000000000002E-6</v>
      </c>
      <c r="D28554" s="45">
        <v>2.2583179581272402E-6</v>
      </c>
      <c r="E28554" s="45">
        <v>9.2195444572928896E-7</v>
      </c>
      <c r="F28554" s="45">
        <v>0</v>
      </c>
      <c r="G28554" s="45">
        <v>0</v>
      </c>
      <c r="H28554" s="45">
        <v>0</v>
      </c>
      <c r="I28554" s="45">
        <v>5.6666666666666703E-6</v>
      </c>
      <c r="J28554" s="45">
        <v>8.7330788767001705E-6</v>
      </c>
      <c r="K28554" s="45">
        <v>3.56526452189892E-6</v>
      </c>
    </row>
    <row r="28555" spans="2:11" x14ac:dyDescent="0.3">
      <c r="B28555" t="s">
        <v>29994</v>
      </c>
      <c r="C28555" s="45">
        <v>8.1666666666666692E-6</v>
      </c>
      <c r="D28555" s="45">
        <v>9.1960136291040096E-6</v>
      </c>
      <c r="E28555" s="45">
        <v>3.7542568431641E-6</v>
      </c>
      <c r="F28555" s="45">
        <v>1.38E-5</v>
      </c>
      <c r="G28555" s="45">
        <v>2.2004544985070701E-5</v>
      </c>
      <c r="H28555" s="45">
        <v>9.8407316801140295E-6</v>
      </c>
      <c r="I28555" s="45">
        <v>1.5666666666666701E-5</v>
      </c>
      <c r="J28555" s="45">
        <v>1.16904519445001E-5</v>
      </c>
      <c r="K28555" s="45">
        <v>4.7726070210921197E-6</v>
      </c>
    </row>
    <row r="28556" spans="2:11" x14ac:dyDescent="0.3">
      <c r="B28556" t="s">
        <v>29995</v>
      </c>
      <c r="C28556" s="45">
        <v>3.3333333333333298E-7</v>
      </c>
      <c r="D28556" s="45">
        <v>8.1649658092772599E-7</v>
      </c>
      <c r="E28556" s="45">
        <v>3.3333333333333298E-7</v>
      </c>
      <c r="F28556" s="45">
        <v>1.7999999999999999E-6</v>
      </c>
      <c r="G28556" s="45">
        <v>2.6832815729997499E-6</v>
      </c>
      <c r="H28556" s="45">
        <v>1.1999999999999999E-6</v>
      </c>
      <c r="I28556" s="45">
        <v>1.9999999999999999E-6</v>
      </c>
      <c r="J28556" s="45">
        <v>3.9999999999999998E-6</v>
      </c>
      <c r="K28556" s="45">
        <v>1.6329931618554501E-6</v>
      </c>
    </row>
    <row r="28557" spans="2:11" x14ac:dyDescent="0.3">
      <c r="B28557" t="s">
        <v>29996</v>
      </c>
      <c r="C28557" s="45">
        <v>1.16666666666667E-6</v>
      </c>
      <c r="D28557" s="45">
        <v>1.8348478592697199E-6</v>
      </c>
      <c r="E28557" s="45">
        <v>7.4907350180814097E-7</v>
      </c>
      <c r="F28557" s="45">
        <v>9.3999999999999998E-6</v>
      </c>
      <c r="G28557" s="45">
        <v>1.45189531303052E-5</v>
      </c>
      <c r="H28557" s="45">
        <v>6.4930732322991704E-6</v>
      </c>
      <c r="I28557" s="45">
        <v>4.83333333333333E-6</v>
      </c>
      <c r="J28557" s="45">
        <v>4.62240918425302E-6</v>
      </c>
      <c r="K28557" s="45">
        <v>1.8870906472957599E-6</v>
      </c>
    </row>
    <row r="28558" spans="2:11" x14ac:dyDescent="0.3">
      <c r="B28558" t="s">
        <v>29997</v>
      </c>
      <c r="C28558" s="45">
        <v>3.3333333333333299E-6</v>
      </c>
      <c r="D28558" s="45">
        <v>2.8047578623950198E-6</v>
      </c>
      <c r="E28558" s="45">
        <v>1.14503760248784E-6</v>
      </c>
      <c r="F28558" s="45">
        <v>6.1999999999999999E-6</v>
      </c>
      <c r="G28558" s="45">
        <v>7.5299402388066796E-6</v>
      </c>
      <c r="H28558" s="45">
        <v>3.36749164809655E-6</v>
      </c>
      <c r="I28558" s="45">
        <v>6.1666666666666697E-6</v>
      </c>
      <c r="J28558" s="45">
        <v>5.1929439306299704E-6</v>
      </c>
      <c r="K28558" s="45">
        <v>2.12001048215438E-6</v>
      </c>
    </row>
    <row r="28559" spans="2:11" x14ac:dyDescent="0.3">
      <c r="B28559" t="s">
        <v>29998</v>
      </c>
      <c r="C28559" s="45">
        <v>1.5E-6</v>
      </c>
      <c r="D28559" s="45">
        <v>1.9748417658131498E-6</v>
      </c>
      <c r="E28559" s="45">
        <v>8.0622577482985502E-7</v>
      </c>
      <c r="F28559" s="45">
        <v>2.3799999999999999E-5</v>
      </c>
      <c r="G28559" s="45">
        <v>4.3865704143442197E-5</v>
      </c>
      <c r="H28559" s="45">
        <v>1.9617339269126199E-5</v>
      </c>
      <c r="I28559" s="45">
        <v>5.16666666666667E-6</v>
      </c>
      <c r="J28559" s="45">
        <v>8.7273516410573601E-6</v>
      </c>
      <c r="K28559" s="45">
        <v>3.5629263877386601E-6</v>
      </c>
    </row>
    <row r="28560" spans="2:11" x14ac:dyDescent="0.3">
      <c r="B28560" t="s">
        <v>29999</v>
      </c>
      <c r="C28560" s="45">
        <v>8.3333333333333301E-7</v>
      </c>
      <c r="D28560" s="45">
        <v>1.32916013582513E-6</v>
      </c>
      <c r="E28560" s="45">
        <v>5.4262735320332403E-7</v>
      </c>
      <c r="F28560" s="45">
        <v>3.4000000000000001E-6</v>
      </c>
      <c r="G28560" s="45">
        <v>4.7749345545253303E-6</v>
      </c>
      <c r="H28560" s="45">
        <v>2.13541565040626E-6</v>
      </c>
      <c r="I28560" s="45">
        <v>3.3333333333333298E-7</v>
      </c>
      <c r="J28560" s="45">
        <v>8.1649658092772599E-7</v>
      </c>
      <c r="K28560" s="45">
        <v>3.3333333333333298E-7</v>
      </c>
    </row>
    <row r="28561" spans="2:11" x14ac:dyDescent="0.3">
      <c r="B28561" t="s">
        <v>30000</v>
      </c>
      <c r="C28561" s="45">
        <v>9.9999999999999995E-7</v>
      </c>
      <c r="D28561" s="45">
        <v>1.6733200530681501E-6</v>
      </c>
      <c r="E28561" s="45">
        <v>6.8313005106397304E-7</v>
      </c>
      <c r="F28561" s="45">
        <v>5.9999999999999997E-7</v>
      </c>
      <c r="G28561" s="45">
        <v>1.3416407864998701E-6</v>
      </c>
      <c r="H28561" s="45">
        <v>5.9999999999999997E-7</v>
      </c>
      <c r="I28561" s="45">
        <v>8.3333333333333301E-7</v>
      </c>
      <c r="J28561" s="45">
        <v>2.04124145231932E-6</v>
      </c>
      <c r="K28561" s="45">
        <v>8.3333333333333397E-7</v>
      </c>
    </row>
    <row r="28562" spans="2:11" x14ac:dyDescent="0.3">
      <c r="B28562" t="s">
        <v>30001</v>
      </c>
      <c r="C28562" s="45">
        <v>1.0000000000000001E-5</v>
      </c>
      <c r="D28562" s="45">
        <v>1.80222085217101E-5</v>
      </c>
      <c r="E28562" s="45">
        <v>7.3575358193714103E-6</v>
      </c>
      <c r="F28562" s="45">
        <v>1.3999999999999999E-6</v>
      </c>
      <c r="G28562" s="45">
        <v>3.1304951684997098E-6</v>
      </c>
      <c r="H28562" s="45">
        <v>1.3999999999999999E-6</v>
      </c>
      <c r="I28562" s="45">
        <v>8.1666666666666692E-6</v>
      </c>
      <c r="J28562" s="45">
        <v>1.6809719410705999E-5</v>
      </c>
      <c r="K28562" s="45">
        <v>6.8625392125979497E-6</v>
      </c>
    </row>
    <row r="28563" spans="2:11" x14ac:dyDescent="0.3">
      <c r="B28563" t="s">
        <v>30002</v>
      </c>
      <c r="C28563" s="45">
        <v>3.9999999999999998E-6</v>
      </c>
      <c r="D28563" s="45">
        <v>8.4142735871850497E-6</v>
      </c>
      <c r="E28563" s="45">
        <v>3.4351128074635298E-6</v>
      </c>
      <c r="F28563" s="45">
        <v>2.6000000000000001E-6</v>
      </c>
      <c r="G28563" s="45">
        <v>3.57770876399966E-6</v>
      </c>
      <c r="H28563" s="45">
        <v>1.5999999999999999E-6</v>
      </c>
      <c r="I28563" s="45">
        <v>1.9999999999999999E-6</v>
      </c>
      <c r="J28563" s="45">
        <v>3.6331804249169902E-6</v>
      </c>
      <c r="K28563" s="45">
        <v>1.4832396974191301E-6</v>
      </c>
    </row>
    <row r="28564" spans="2:11" x14ac:dyDescent="0.3">
      <c r="B28564" t="s">
        <v>30003</v>
      </c>
      <c r="C28564" s="45">
        <v>3.0000000000000001E-6</v>
      </c>
      <c r="D28564" s="45">
        <v>5.2915026221291798E-6</v>
      </c>
      <c r="E28564" s="45">
        <v>2.1602468994692902E-6</v>
      </c>
      <c r="F28564" s="45">
        <v>0</v>
      </c>
      <c r="G28564" s="45">
        <v>0</v>
      </c>
      <c r="H28564" s="45">
        <v>0</v>
      </c>
      <c r="I28564" s="45">
        <v>2.8333333333333301E-6</v>
      </c>
      <c r="J28564" s="45">
        <v>2.5625508125043401E-6</v>
      </c>
      <c r="K28564" s="45">
        <v>1.04615698843168E-6</v>
      </c>
    </row>
    <row r="28565" spans="2:11" x14ac:dyDescent="0.3">
      <c r="B28565" t="s">
        <v>30004</v>
      </c>
      <c r="C28565" s="45">
        <v>5.6033333333333304E-4</v>
      </c>
      <c r="D28565" s="45">
        <v>8.5163129737384998E-4</v>
      </c>
      <c r="E28565" s="45">
        <v>3.4767702125839599E-4</v>
      </c>
      <c r="F28565" s="45">
        <v>5.6799999999999998E-5</v>
      </c>
      <c r="G28565" s="45">
        <v>3.6099861495579201E-5</v>
      </c>
      <c r="H28565" s="45">
        <v>1.6144348856488402E-5</v>
      </c>
      <c r="I28565" s="45">
        <v>6.0883333333333297E-4</v>
      </c>
      <c r="J28565" s="45">
        <v>5.2062171167428903E-4</v>
      </c>
      <c r="K28565" s="45">
        <v>2.12542923769399E-4</v>
      </c>
    </row>
    <row r="28566" spans="2:11" x14ac:dyDescent="0.3">
      <c r="B28566" t="s">
        <v>30005</v>
      </c>
      <c r="C28566" s="45">
        <v>1.48333333333333E-5</v>
      </c>
      <c r="D28566" s="45">
        <v>1.96409436297411E-5</v>
      </c>
      <c r="E28566" s="45">
        <v>8.0183816599388994E-6</v>
      </c>
      <c r="F28566" s="45">
        <v>4.7999999999999998E-6</v>
      </c>
      <c r="G28566" s="45">
        <v>7.5299402388066796E-6</v>
      </c>
      <c r="H28566" s="45">
        <v>3.36749164809655E-6</v>
      </c>
      <c r="I28566" s="45">
        <v>9.3333333333333292E-6</v>
      </c>
      <c r="J28566" s="45">
        <v>4.27395211328656E-6</v>
      </c>
      <c r="K28566" s="45">
        <v>1.74483364377365E-6</v>
      </c>
    </row>
    <row r="28567" spans="2:11" x14ac:dyDescent="0.3">
      <c r="B28567" t="s">
        <v>30006</v>
      </c>
      <c r="C28567" s="45">
        <v>1.8333333333333299E-6</v>
      </c>
      <c r="D28567" s="45">
        <v>2.9944392908634299E-6</v>
      </c>
      <c r="E28567" s="45">
        <v>1.22247472139282E-6</v>
      </c>
      <c r="F28567" s="45">
        <v>0</v>
      </c>
      <c r="G28567" s="45">
        <v>0</v>
      </c>
      <c r="H28567" s="45">
        <v>0</v>
      </c>
      <c r="I28567" s="45">
        <v>2.1666666666666699E-6</v>
      </c>
      <c r="J28567" s="45">
        <v>5.3072277760302202E-6</v>
      </c>
      <c r="K28567" s="45">
        <v>2.1666666666666699E-6</v>
      </c>
    </row>
    <row r="28568" spans="2:11" x14ac:dyDescent="0.3">
      <c r="B28568" t="s">
        <v>30007</v>
      </c>
      <c r="C28568" s="45">
        <v>1.08333333333333E-5</v>
      </c>
      <c r="D28568" s="45">
        <v>1.81374382608644E-5</v>
      </c>
      <c r="E28568" s="45">
        <v>7.4045781633917399E-6</v>
      </c>
      <c r="F28568" s="45">
        <v>6.9999999999999999E-6</v>
      </c>
      <c r="G28568" s="45">
        <v>7.3824115301166999E-6</v>
      </c>
      <c r="H28568" s="45">
        <v>3.3015148038438401E-6</v>
      </c>
      <c r="I28568" s="45">
        <v>1.15E-5</v>
      </c>
      <c r="J28568" s="45">
        <v>1.26293309403151E-5</v>
      </c>
      <c r="K28568" s="45">
        <v>5.1559027660860104E-6</v>
      </c>
    </row>
    <row r="28569" spans="2:11" x14ac:dyDescent="0.3">
      <c r="B28569" t="s">
        <v>30008</v>
      </c>
      <c r="C28569" s="45">
        <v>2.81666666666667E-5</v>
      </c>
      <c r="D28569" s="45">
        <v>3.0551050172893698E-5</v>
      </c>
      <c r="E28569" s="45">
        <v>1.2472414004959499E-5</v>
      </c>
      <c r="F28569" s="45">
        <v>1.84E-5</v>
      </c>
      <c r="G28569" s="45">
        <v>1.3903237033151699E-5</v>
      </c>
      <c r="H28569" s="45">
        <v>6.2177166226839301E-6</v>
      </c>
      <c r="I28569" s="45">
        <v>1.78333333333333E-5</v>
      </c>
      <c r="J28569" s="45">
        <v>1.5638627390748401E-5</v>
      </c>
      <c r="K28569" s="45">
        <v>6.3844428974743896E-6</v>
      </c>
    </row>
    <row r="28570" spans="2:11" x14ac:dyDescent="0.3">
      <c r="B28570" t="s">
        <v>30009</v>
      </c>
      <c r="C28570" s="45">
        <v>4.9999999999999998E-7</v>
      </c>
      <c r="D28570" s="45">
        <v>1.22474487139159E-6</v>
      </c>
      <c r="E28570" s="45">
        <v>4.9999999999999998E-7</v>
      </c>
      <c r="F28570" s="45">
        <v>0</v>
      </c>
      <c r="G28570" s="45">
        <v>0</v>
      </c>
      <c r="H28570" s="45">
        <v>0</v>
      </c>
      <c r="I28570" s="45">
        <v>2.1666666666666699E-6</v>
      </c>
      <c r="J28570" s="45">
        <v>3.4880749227427301E-6</v>
      </c>
      <c r="K28570" s="45">
        <v>1.4240006242195901E-6</v>
      </c>
    </row>
    <row r="28571" spans="2:11" x14ac:dyDescent="0.3">
      <c r="B28571" t="s">
        <v>30010</v>
      </c>
      <c r="C28571" s="45">
        <v>8.3333333333333303E-6</v>
      </c>
      <c r="D28571" s="45">
        <v>8.8694231304333802E-6</v>
      </c>
      <c r="E28571" s="45">
        <v>3.6209268304000698E-6</v>
      </c>
      <c r="F28571" s="45">
        <v>1.1999999999999999E-6</v>
      </c>
      <c r="G28571" s="45">
        <v>2.6832815729997499E-6</v>
      </c>
      <c r="H28571" s="45">
        <v>1.1999999999999999E-6</v>
      </c>
      <c r="I28571" s="45">
        <v>1.51666666666667E-5</v>
      </c>
      <c r="J28571" s="45">
        <v>1.1651895410904901E-5</v>
      </c>
      <c r="K28571" s="45">
        <v>4.7568663821656597E-6</v>
      </c>
    </row>
    <row r="28572" spans="2:11" x14ac:dyDescent="0.3">
      <c r="B28572" t="s">
        <v>30011</v>
      </c>
      <c r="C28572" s="45">
        <v>4.08333333333333E-5</v>
      </c>
      <c r="D28572" s="45">
        <v>4.0945899265575601E-5</v>
      </c>
      <c r="E28572" s="45">
        <v>1.67160933766768E-5</v>
      </c>
      <c r="F28572" s="45">
        <v>1.7799999999999999E-5</v>
      </c>
      <c r="G28572" s="45">
        <v>1.83630062898208E-5</v>
      </c>
      <c r="H28572" s="45">
        <v>8.2121860670591198E-6</v>
      </c>
      <c r="I28572" s="45">
        <v>3.5333333333333302E-5</v>
      </c>
      <c r="J28572" s="45">
        <v>2.6120234812624999E-5</v>
      </c>
      <c r="K28572" s="45">
        <v>1.0663541208768799E-5</v>
      </c>
    </row>
    <row r="28573" spans="2:11" x14ac:dyDescent="0.3">
      <c r="B28573" t="s">
        <v>30012</v>
      </c>
      <c r="C28573" s="45">
        <v>2.56666666666667E-5</v>
      </c>
      <c r="D28573" s="45">
        <v>2.5633311660155599E-5</v>
      </c>
      <c r="E28573" s="45">
        <v>1.04647556641859E-5</v>
      </c>
      <c r="F28573" s="45">
        <v>4.1999999999999996E-6</v>
      </c>
      <c r="G28573" s="45">
        <v>3.42052627529741E-6</v>
      </c>
      <c r="H28573" s="45">
        <v>1.52970585407784E-6</v>
      </c>
      <c r="I28573" s="45">
        <v>2.1333333333333301E-5</v>
      </c>
      <c r="J28573" s="45">
        <v>1.79183332558212E-5</v>
      </c>
      <c r="K28573" s="45">
        <v>7.3151289196507797E-6</v>
      </c>
    </row>
    <row r="28574" spans="2:11" x14ac:dyDescent="0.3">
      <c r="B28574" t="s">
        <v>30013</v>
      </c>
      <c r="C28574" s="45">
        <v>2.81666666666667E-5</v>
      </c>
      <c r="D28574" s="45">
        <v>3.4568289900813199E-5</v>
      </c>
      <c r="E28574" s="45">
        <v>1.41124452562662E-5</v>
      </c>
      <c r="F28574" s="45">
        <v>9.0000000000000002E-6</v>
      </c>
      <c r="G28574" s="45">
        <v>1.0124228365658299E-5</v>
      </c>
      <c r="H28574" s="45">
        <v>4.52769256906871E-6</v>
      </c>
      <c r="I28574" s="45">
        <v>4.9499999999999997E-5</v>
      </c>
      <c r="J28574" s="45">
        <v>5.6549977895663199E-5</v>
      </c>
      <c r="K28574" s="45">
        <v>2.3086431801673799E-5</v>
      </c>
    </row>
    <row r="28575" spans="2:11" x14ac:dyDescent="0.3">
      <c r="B28575" t="s">
        <v>30014</v>
      </c>
      <c r="C28575" s="45">
        <v>6.3333333333333305E-5</v>
      </c>
      <c r="D28575" s="45">
        <v>1.8843212748007398E-5</v>
      </c>
      <c r="E28575" s="45">
        <v>7.6927093912208705E-6</v>
      </c>
      <c r="F28575" s="45">
        <v>8.7399999999999997E-5</v>
      </c>
      <c r="G28575" s="45">
        <v>9.3135922178287395E-5</v>
      </c>
      <c r="H28575" s="45">
        <v>4.1651650627556197E-5</v>
      </c>
      <c r="I28575" s="45">
        <v>6.2833333333333307E-5</v>
      </c>
      <c r="J28575" s="45">
        <v>4.5039612194896502E-5</v>
      </c>
      <c r="K28575" s="45">
        <v>1.8387344681721799E-5</v>
      </c>
    </row>
    <row r="28576" spans="2:11" x14ac:dyDescent="0.3">
      <c r="B28576" t="s">
        <v>30015</v>
      </c>
      <c r="C28576" s="45">
        <v>1.8833333333333301E-5</v>
      </c>
      <c r="D28576" s="45">
        <v>2.4441085627824901E-5</v>
      </c>
      <c r="E28576" s="45">
        <v>9.9780314246403896E-6</v>
      </c>
      <c r="F28576" s="45">
        <v>8.1999999999999994E-6</v>
      </c>
      <c r="G28576" s="45">
        <v>6.3796551630946299E-6</v>
      </c>
      <c r="H28576" s="45">
        <v>2.8530685235374201E-6</v>
      </c>
      <c r="I28576" s="45">
        <v>1.21666666666667E-5</v>
      </c>
      <c r="J28576" s="45">
        <v>1.15657540466096E-5</v>
      </c>
      <c r="K28576" s="45">
        <v>4.7216993174538801E-6</v>
      </c>
    </row>
    <row r="28577" spans="2:11" x14ac:dyDescent="0.3">
      <c r="B28577" t="s">
        <v>30016</v>
      </c>
      <c r="C28577" s="45">
        <v>9.0000000000000002E-6</v>
      </c>
      <c r="D28577" s="45">
        <v>1.0658330075579399E-5</v>
      </c>
      <c r="E28577" s="45">
        <v>4.3512450325548598E-6</v>
      </c>
      <c r="F28577" s="45">
        <v>7.9999999999999996E-6</v>
      </c>
      <c r="G28577" s="45">
        <v>6.2849025449882703E-6</v>
      </c>
      <c r="H28577" s="45">
        <v>2.8106938645110402E-6</v>
      </c>
      <c r="I28577" s="45">
        <v>3.3333333333333299E-6</v>
      </c>
      <c r="J28577" s="45">
        <v>4.27395211328656E-6</v>
      </c>
      <c r="K28577" s="45">
        <v>1.74483364377365E-6</v>
      </c>
    </row>
    <row r="28578" spans="2:11" x14ac:dyDescent="0.3">
      <c r="B28578" t="s">
        <v>30017</v>
      </c>
      <c r="C28578" s="45">
        <v>5.4999999999999999E-6</v>
      </c>
      <c r="D28578" s="45">
        <v>1.0653637876331301E-5</v>
      </c>
      <c r="E28578" s="45">
        <v>4.3493294502332999E-6</v>
      </c>
      <c r="F28578" s="45">
        <v>3.0000000000000001E-6</v>
      </c>
      <c r="G28578" s="45">
        <v>2.1213203435596399E-6</v>
      </c>
      <c r="H28578" s="45">
        <v>9.4868329805051397E-7</v>
      </c>
      <c r="I28578" s="45">
        <v>2.8333333333333301E-6</v>
      </c>
      <c r="J28578" s="45">
        <v>3.6560452221856702E-6</v>
      </c>
      <c r="K28578" s="45">
        <v>1.49257421181587E-6</v>
      </c>
    </row>
    <row r="28579" spans="2:11" x14ac:dyDescent="0.3">
      <c r="B28579" t="s">
        <v>30018</v>
      </c>
      <c r="C28579" s="45">
        <v>1.8166666666666701E-5</v>
      </c>
      <c r="D28579" s="45">
        <v>1.85193592401753E-5</v>
      </c>
      <c r="E28579" s="45">
        <v>7.5604967502877203E-6</v>
      </c>
      <c r="F28579" s="45">
        <v>9.7999999999999993E-6</v>
      </c>
      <c r="G28579" s="45">
        <v>1.14105214604767E-5</v>
      </c>
      <c r="H28579" s="45">
        <v>5.1029403288692299E-6</v>
      </c>
      <c r="I28579" s="45">
        <v>2.0000000000000002E-5</v>
      </c>
      <c r="J28579" s="45">
        <v>1.5336231610144699E-5</v>
      </c>
      <c r="K28579" s="45">
        <v>6.2609903369994103E-6</v>
      </c>
    </row>
    <row r="28580" spans="2:11" x14ac:dyDescent="0.3">
      <c r="B28580" t="s">
        <v>30019</v>
      </c>
      <c r="C28580" s="45">
        <v>6.3999999999999997E-5</v>
      </c>
      <c r="D28580" s="45">
        <v>5.0047976982091897E-5</v>
      </c>
      <c r="E28580" s="45">
        <v>2.0432001044113801E-5</v>
      </c>
      <c r="F28580" s="45">
        <v>4.9400000000000001E-5</v>
      </c>
      <c r="G28580" s="45">
        <v>2.30932890684718E-5</v>
      </c>
      <c r="H28580" s="45">
        <v>1.03276328362312E-5</v>
      </c>
      <c r="I28580" s="45">
        <v>6.7000000000000002E-5</v>
      </c>
      <c r="J28580" s="45">
        <v>5.1404279977449398E-5</v>
      </c>
      <c r="K28580" s="45">
        <v>2.09857094233195E-5</v>
      </c>
    </row>
    <row r="28581" spans="2:11" x14ac:dyDescent="0.3">
      <c r="B28581" t="s">
        <v>30020</v>
      </c>
      <c r="C28581" s="45">
        <v>3.8333333333333302E-6</v>
      </c>
      <c r="D28581" s="45">
        <v>6.2742861479746597E-6</v>
      </c>
      <c r="E28581" s="45">
        <v>2.5614665937917499E-6</v>
      </c>
      <c r="F28581" s="45">
        <v>8.8000000000000004E-6</v>
      </c>
      <c r="G28581" s="45">
        <v>1.2070625501605099E-5</v>
      </c>
      <c r="H28581" s="45">
        <v>5.3981478305063098E-6</v>
      </c>
      <c r="I28581" s="45">
        <v>1.66666666666667E-6</v>
      </c>
      <c r="J28581" s="45">
        <v>2.58198889747161E-6</v>
      </c>
      <c r="K28581" s="45">
        <v>1.05409255338946E-6</v>
      </c>
    </row>
    <row r="28582" spans="2:11" x14ac:dyDescent="0.3">
      <c r="B28582" t="s">
        <v>30021</v>
      </c>
      <c r="C28582" s="45">
        <v>5.8333333333333297E-6</v>
      </c>
      <c r="D28582" s="45">
        <v>4.62240918425302E-6</v>
      </c>
      <c r="E28582" s="45">
        <v>1.88709064729575E-6</v>
      </c>
      <c r="F28582" s="45">
        <v>3.8E-6</v>
      </c>
      <c r="G28582" s="45">
        <v>3.4928498393146002E-6</v>
      </c>
      <c r="H28582" s="45">
        <v>1.5620499351813301E-6</v>
      </c>
      <c r="I28582" s="45">
        <v>1.78333333333333E-5</v>
      </c>
      <c r="J28582" s="45">
        <v>1.77923204407595E-5</v>
      </c>
      <c r="K28582" s="45">
        <v>7.2636844033252902E-6</v>
      </c>
    </row>
    <row r="28583" spans="2:11" x14ac:dyDescent="0.3">
      <c r="B28583" t="s">
        <v>30022</v>
      </c>
      <c r="C28583" s="45">
        <v>1.7499999999999998E-5</v>
      </c>
      <c r="D28583" s="45">
        <v>1.9138965489283901E-5</v>
      </c>
      <c r="E28583" s="45">
        <v>7.8134499422470208E-6</v>
      </c>
      <c r="F28583" s="45">
        <v>4.7999999999999998E-6</v>
      </c>
      <c r="G28583" s="45">
        <v>4.2661458015403097E-6</v>
      </c>
      <c r="H28583" s="45">
        <v>1.9078784028338902E-6</v>
      </c>
      <c r="I28583" s="45">
        <v>1.9166666666666701E-5</v>
      </c>
      <c r="J28583" s="45">
        <v>2.6873158851662101E-5</v>
      </c>
      <c r="K28583" s="45">
        <v>1.09709211605549E-5</v>
      </c>
    </row>
    <row r="28584" spans="2:11" x14ac:dyDescent="0.3">
      <c r="B28584" t="s">
        <v>30023</v>
      </c>
      <c r="C28584" s="45">
        <v>1.66666666666667E-6</v>
      </c>
      <c r="D28584" s="45">
        <v>2.0655911179772901E-6</v>
      </c>
      <c r="E28584" s="45">
        <v>8.4327404271156803E-7</v>
      </c>
      <c r="F28584" s="45">
        <v>0</v>
      </c>
      <c r="G28584" s="45">
        <v>0</v>
      </c>
      <c r="H28584" s="45">
        <v>0</v>
      </c>
      <c r="I28584" s="45">
        <v>3.0000000000000001E-6</v>
      </c>
      <c r="J28584" s="45">
        <v>4.6475800154488997E-6</v>
      </c>
      <c r="K28584" s="45">
        <v>1.8973665961010301E-6</v>
      </c>
    </row>
    <row r="28585" spans="2:11" x14ac:dyDescent="0.3">
      <c r="B28585" t="s">
        <v>30024</v>
      </c>
      <c r="C28585" s="45">
        <v>1.1E-5</v>
      </c>
      <c r="D28585" s="45">
        <v>1.29460418661458E-5</v>
      </c>
      <c r="E28585" s="45">
        <v>5.2851994601276199E-6</v>
      </c>
      <c r="F28585" s="45">
        <v>2.6000000000000001E-6</v>
      </c>
      <c r="G28585" s="45">
        <v>3.57770876399966E-6</v>
      </c>
      <c r="H28585" s="45">
        <v>1.5999999999999999E-6</v>
      </c>
      <c r="I28585" s="45">
        <v>1.96666666666667E-5</v>
      </c>
      <c r="J28585" s="45">
        <v>2.47278520431247E-5</v>
      </c>
      <c r="K28585" s="45">
        <v>1.0095103323449E-5</v>
      </c>
    </row>
    <row r="28586" spans="2:11" x14ac:dyDescent="0.3">
      <c r="B28586" t="s">
        <v>30025</v>
      </c>
      <c r="C28586" s="45">
        <v>3.3333333333333299E-6</v>
      </c>
      <c r="D28586" s="45">
        <v>8.1649658092772599E-6</v>
      </c>
      <c r="E28586" s="45">
        <v>3.3333333333333299E-6</v>
      </c>
      <c r="F28586" s="45">
        <v>5.9999999999999997E-7</v>
      </c>
      <c r="G28586" s="45">
        <v>1.3416407864998701E-6</v>
      </c>
      <c r="H28586" s="45">
        <v>5.9999999999999997E-7</v>
      </c>
      <c r="I28586" s="45">
        <v>1.8333333333333299E-6</v>
      </c>
      <c r="J28586" s="45">
        <v>4.49073119510249E-6</v>
      </c>
      <c r="K28586" s="45">
        <v>1.8333333333333299E-6</v>
      </c>
    </row>
    <row r="28587" spans="2:11" x14ac:dyDescent="0.3">
      <c r="B28587" t="s">
        <v>30026</v>
      </c>
      <c r="C28587" s="45">
        <v>3.3333333333333298E-7</v>
      </c>
      <c r="D28587" s="45">
        <v>8.1649658092772599E-7</v>
      </c>
      <c r="E28587" s="45">
        <v>3.3333333333333298E-7</v>
      </c>
      <c r="F28587" s="45">
        <v>1.1999999999999999E-6</v>
      </c>
      <c r="G28587" s="45">
        <v>1.6431676725155001E-6</v>
      </c>
      <c r="H28587" s="45">
        <v>7.3484692283495298E-7</v>
      </c>
      <c r="I28587" s="45">
        <v>3.3333333333333298E-7</v>
      </c>
      <c r="J28587" s="45">
        <v>8.1649658092772599E-7</v>
      </c>
      <c r="K28587" s="45">
        <v>3.3333333333333298E-7</v>
      </c>
    </row>
    <row r="28588" spans="2:11" x14ac:dyDescent="0.3">
      <c r="B28588" t="s">
        <v>30027</v>
      </c>
      <c r="C28588" s="45">
        <v>0</v>
      </c>
      <c r="D28588" s="45">
        <v>0</v>
      </c>
      <c r="E28588" s="45">
        <v>0</v>
      </c>
      <c r="F28588" s="45">
        <v>1.3999999999999999E-6</v>
      </c>
      <c r="G28588" s="45">
        <v>3.1304951684997098E-6</v>
      </c>
      <c r="H28588" s="45">
        <v>1.3999999999999999E-6</v>
      </c>
      <c r="I28588" s="45">
        <v>9.9999999999999995E-7</v>
      </c>
      <c r="J28588" s="45">
        <v>1.54919333848297E-6</v>
      </c>
      <c r="K28588" s="45">
        <v>6.3245553203367605E-7</v>
      </c>
    </row>
    <row r="28589" spans="2:11" x14ac:dyDescent="0.3">
      <c r="B28589" t="s">
        <v>30028</v>
      </c>
      <c r="C28589" s="45">
        <v>3.8333333333333302E-6</v>
      </c>
      <c r="D28589" s="45">
        <v>4.2150523919242903E-6</v>
      </c>
      <c r="E28589" s="45">
        <v>1.7207879332187099E-6</v>
      </c>
      <c r="F28589" s="45">
        <v>5.9999999999999997E-7</v>
      </c>
      <c r="G28589" s="45">
        <v>1.3416407864998701E-6</v>
      </c>
      <c r="H28589" s="45">
        <v>5.9999999999999997E-7</v>
      </c>
      <c r="I28589" s="45">
        <v>9.6666666666666701E-6</v>
      </c>
      <c r="J28589" s="45">
        <v>9.8927582941597598E-6</v>
      </c>
      <c r="K28589" s="45">
        <v>4.0387016615629203E-6</v>
      </c>
    </row>
    <row r="28590" spans="2:11" x14ac:dyDescent="0.3">
      <c r="B28590" t="s">
        <v>30029</v>
      </c>
      <c r="C28590" s="45">
        <v>3.0000000000000001E-6</v>
      </c>
      <c r="D28590" s="45">
        <v>5.6213877290220804E-6</v>
      </c>
      <c r="E28590" s="45">
        <v>2.2949219304078002E-6</v>
      </c>
      <c r="F28590" s="45">
        <v>1.1999999999999999E-6</v>
      </c>
      <c r="G28590" s="45">
        <v>1.6431676725155001E-6</v>
      </c>
      <c r="H28590" s="45">
        <v>7.3484692283495298E-7</v>
      </c>
      <c r="I28590" s="45">
        <v>1.0166666666666699E-5</v>
      </c>
      <c r="J28590" s="45">
        <v>1.45796662055984E-5</v>
      </c>
      <c r="K28590" s="45">
        <v>5.9521238039692803E-6</v>
      </c>
    </row>
    <row r="28591" spans="2:11" x14ac:dyDescent="0.3">
      <c r="B28591" t="s">
        <v>30030</v>
      </c>
      <c r="C28591" s="45">
        <v>3.3333333333333298E-7</v>
      </c>
      <c r="D28591" s="45">
        <v>8.1649658092772599E-7</v>
      </c>
      <c r="E28591" s="45">
        <v>3.3333333333333298E-7</v>
      </c>
      <c r="F28591" s="45">
        <v>0</v>
      </c>
      <c r="G28591" s="45">
        <v>0</v>
      </c>
      <c r="H28591" s="45">
        <v>0</v>
      </c>
      <c r="I28591" s="45">
        <v>1.5E-6</v>
      </c>
      <c r="J28591" s="45">
        <v>2.3452078799117102E-6</v>
      </c>
      <c r="K28591" s="45">
        <v>9.5742710775633806E-7</v>
      </c>
    </row>
    <row r="28592" spans="2:11" x14ac:dyDescent="0.3">
      <c r="B28592" t="s">
        <v>30031</v>
      </c>
      <c r="C28592" s="45">
        <v>3.0000000000000001E-6</v>
      </c>
      <c r="D28592" s="45">
        <v>4.6904157598234296E-6</v>
      </c>
      <c r="E28592" s="45">
        <v>1.9148542155126799E-6</v>
      </c>
      <c r="F28592" s="45">
        <v>1.1999999999999999E-6</v>
      </c>
      <c r="G28592" s="45">
        <v>2.6832815729997499E-6</v>
      </c>
      <c r="H28592" s="45">
        <v>1.1999999999999999E-6</v>
      </c>
      <c r="I28592" s="45">
        <v>9.0000000000000002E-6</v>
      </c>
      <c r="J28592" s="45">
        <v>1.4953260514015E-5</v>
      </c>
      <c r="K28592" s="45">
        <v>6.1046430417074103E-6</v>
      </c>
    </row>
    <row r="28593" spans="2:11" x14ac:dyDescent="0.3">
      <c r="B28593" t="s">
        <v>30032</v>
      </c>
      <c r="C28593" s="45">
        <v>0</v>
      </c>
      <c r="D28593" s="45">
        <v>0</v>
      </c>
      <c r="E28593" s="45">
        <v>0</v>
      </c>
      <c r="F28593" s="45">
        <v>0</v>
      </c>
      <c r="G28593" s="45">
        <v>0</v>
      </c>
      <c r="H28593" s="45">
        <v>0</v>
      </c>
      <c r="I28593" s="45">
        <v>3.0000000000000001E-6</v>
      </c>
      <c r="J28593" s="45">
        <v>3.7416573867739398E-6</v>
      </c>
      <c r="K28593" s="45">
        <v>1.52752523165195E-6</v>
      </c>
    </row>
    <row r="28594" spans="2:11" x14ac:dyDescent="0.3">
      <c r="B28594" t="s">
        <v>30033</v>
      </c>
      <c r="C28594" s="45">
        <v>1.16666666666667E-6</v>
      </c>
      <c r="D28594" s="45">
        <v>2.8577380332470401E-6</v>
      </c>
      <c r="E28594" s="45">
        <v>1.16666666666667E-6</v>
      </c>
      <c r="F28594" s="45">
        <v>0</v>
      </c>
      <c r="G28594" s="45">
        <v>0</v>
      </c>
      <c r="H28594" s="45">
        <v>0</v>
      </c>
      <c r="I28594" s="45">
        <v>3.1666666666666701E-6</v>
      </c>
      <c r="J28594" s="45">
        <v>4.91596040125088E-6</v>
      </c>
      <c r="K28594" s="45">
        <v>2.0069324297987199E-6</v>
      </c>
    </row>
    <row r="28595" spans="2:11" x14ac:dyDescent="0.3">
      <c r="B28595" t="s">
        <v>30034</v>
      </c>
      <c r="C28595" s="45">
        <v>7.83333333333333E-6</v>
      </c>
      <c r="D28595" s="45">
        <v>1.58545471921044E-5</v>
      </c>
      <c r="E28595" s="45">
        <v>6.4725917872552801E-6</v>
      </c>
      <c r="F28595" s="45">
        <v>3.8E-6</v>
      </c>
      <c r="G28595" s="45">
        <v>6.9426219830839097E-6</v>
      </c>
      <c r="H28595" s="45">
        <v>3.104834939252E-6</v>
      </c>
      <c r="I28595" s="45">
        <v>2.53333333333333E-5</v>
      </c>
      <c r="J28595" s="45">
        <v>2.351736946741E-5</v>
      </c>
      <c r="K28595" s="45">
        <v>9.6009258812771695E-6</v>
      </c>
    </row>
    <row r="28596" spans="2:11" x14ac:dyDescent="0.3">
      <c r="B28596" t="s">
        <v>30035</v>
      </c>
      <c r="C28596" s="45">
        <v>6.6666666666666702E-7</v>
      </c>
      <c r="D28596" s="45">
        <v>1.03279555898864E-6</v>
      </c>
      <c r="E28596" s="45">
        <v>4.2163702135578402E-7</v>
      </c>
      <c r="F28596" s="45">
        <v>0</v>
      </c>
      <c r="G28596" s="45">
        <v>0</v>
      </c>
      <c r="H28596" s="45">
        <v>0</v>
      </c>
      <c r="I28596" s="45">
        <v>7.6666666666666706E-6</v>
      </c>
      <c r="J28596" s="45">
        <v>5.7503623074260904E-6</v>
      </c>
      <c r="K28596" s="45">
        <v>2.34757558155453E-6</v>
      </c>
    </row>
    <row r="28597" spans="2:11" x14ac:dyDescent="0.3">
      <c r="B28597" t="s">
        <v>30036</v>
      </c>
      <c r="C28597" s="45">
        <v>1.16666666666667E-6</v>
      </c>
      <c r="D28597" s="45">
        <v>2.8577380332470401E-6</v>
      </c>
      <c r="E28597" s="45">
        <v>1.16666666666667E-6</v>
      </c>
      <c r="F28597" s="45">
        <v>5.9999999999999997E-7</v>
      </c>
      <c r="G28597" s="45">
        <v>1.3416407864998701E-6</v>
      </c>
      <c r="H28597" s="45">
        <v>5.9999999999999997E-7</v>
      </c>
      <c r="I28597" s="45">
        <v>1.5E-6</v>
      </c>
      <c r="J28597" s="45">
        <v>1.7606816861659001E-6</v>
      </c>
      <c r="K28597" s="45">
        <v>7.1879528842826098E-7</v>
      </c>
    </row>
    <row r="28598" spans="2:11" x14ac:dyDescent="0.3">
      <c r="B28598" t="s">
        <v>30037</v>
      </c>
      <c r="C28598" s="45">
        <v>2.6666666666666698E-6</v>
      </c>
      <c r="D28598" s="45">
        <v>4.84424056655599E-6</v>
      </c>
      <c r="E28598" s="45">
        <v>1.9776529298921802E-6</v>
      </c>
      <c r="F28598" s="45">
        <v>0</v>
      </c>
      <c r="G28598" s="45">
        <v>0</v>
      </c>
      <c r="H28598" s="45">
        <v>0</v>
      </c>
      <c r="I28598" s="45">
        <v>9.0000000000000002E-6</v>
      </c>
      <c r="J28598" s="45">
        <v>8.8090862182180998E-6</v>
      </c>
      <c r="K28598" s="45">
        <v>3.5962943891363101E-6</v>
      </c>
    </row>
    <row r="28599" spans="2:11" x14ac:dyDescent="0.3">
      <c r="B28599" t="s">
        <v>30038</v>
      </c>
      <c r="C28599" s="45">
        <v>1.5E-6</v>
      </c>
      <c r="D28599" s="45">
        <v>2.8106938645110402E-6</v>
      </c>
      <c r="E28599" s="45">
        <v>1.1474609652039001E-6</v>
      </c>
      <c r="F28599" s="45">
        <v>0</v>
      </c>
      <c r="G28599" s="45">
        <v>0</v>
      </c>
      <c r="H28599" s="45">
        <v>0</v>
      </c>
      <c r="I28599" s="45">
        <v>1.2500000000000001E-5</v>
      </c>
      <c r="J28599" s="45">
        <v>2.0127096164126601E-5</v>
      </c>
      <c r="K28599" s="45">
        <v>8.2168526010064607E-6</v>
      </c>
    </row>
    <row r="28600" spans="2:11" x14ac:dyDescent="0.3">
      <c r="B28600" t="s">
        <v>30039</v>
      </c>
      <c r="C28600" s="45">
        <v>0</v>
      </c>
      <c r="D28600" s="45">
        <v>0</v>
      </c>
      <c r="E28600" s="45">
        <v>0</v>
      </c>
      <c r="F28600" s="45">
        <v>0</v>
      </c>
      <c r="G28600" s="45">
        <v>0</v>
      </c>
      <c r="H28600" s="45">
        <v>0</v>
      </c>
      <c r="I28600" s="45">
        <v>2.1666666666666699E-6</v>
      </c>
      <c r="J28600" s="45">
        <v>2.7141603981096399E-6</v>
      </c>
      <c r="K28600" s="45">
        <v>1.10805134257298E-6</v>
      </c>
    </row>
    <row r="28601" spans="2:11" x14ac:dyDescent="0.3">
      <c r="B28601" t="s">
        <v>30040</v>
      </c>
      <c r="C28601" s="45">
        <v>0</v>
      </c>
      <c r="D28601" s="45">
        <v>0</v>
      </c>
      <c r="E28601" s="45">
        <v>0</v>
      </c>
      <c r="F28601" s="45">
        <v>0</v>
      </c>
      <c r="G28601" s="45">
        <v>0</v>
      </c>
      <c r="H28601" s="45">
        <v>0</v>
      </c>
      <c r="I28601" s="45">
        <v>6.9999999999999999E-6</v>
      </c>
      <c r="J28601" s="45">
        <v>1.0844353369380799E-5</v>
      </c>
      <c r="K28601" s="45">
        <v>4.42718872423573E-6</v>
      </c>
    </row>
    <row r="28602" spans="2:11" x14ac:dyDescent="0.3">
      <c r="B28602" t="s">
        <v>30041</v>
      </c>
      <c r="C28602" s="45">
        <v>3.8333333333333302E-6</v>
      </c>
      <c r="D28602" s="45">
        <v>6.0138728508895698E-6</v>
      </c>
      <c r="E28602" s="45">
        <v>2.4551533104427099E-6</v>
      </c>
      <c r="F28602" s="45">
        <v>1.1999999999999999E-6</v>
      </c>
      <c r="G28602" s="45">
        <v>1.6431676725155001E-6</v>
      </c>
      <c r="H28602" s="45">
        <v>7.3484692283495298E-7</v>
      </c>
      <c r="I28602" s="45">
        <v>2.0999999999999999E-5</v>
      </c>
      <c r="J28602" s="45">
        <v>1.9929877069364999E-5</v>
      </c>
      <c r="K28602" s="45">
        <v>8.1363382427231992E-6</v>
      </c>
    </row>
    <row r="28603" spans="2:11" x14ac:dyDescent="0.3">
      <c r="B28603" t="s">
        <v>30042</v>
      </c>
      <c r="C28603" s="45">
        <v>1.16666666666667E-6</v>
      </c>
      <c r="D28603" s="45">
        <v>2.8577380332470401E-6</v>
      </c>
      <c r="E28603" s="45">
        <v>1.16666666666667E-6</v>
      </c>
      <c r="F28603" s="45">
        <v>5.9999999999999997E-7</v>
      </c>
      <c r="G28603" s="45">
        <v>1.3416407864998701E-6</v>
      </c>
      <c r="H28603" s="45">
        <v>5.9999999999999997E-7</v>
      </c>
      <c r="I28603" s="45">
        <v>3.8333333333333302E-6</v>
      </c>
      <c r="J28603" s="45">
        <v>3.7638632635454099E-6</v>
      </c>
      <c r="K28603" s="45">
        <v>1.53659074288215E-6</v>
      </c>
    </row>
    <row r="28604" spans="2:11" x14ac:dyDescent="0.3">
      <c r="B28604" t="s">
        <v>30043</v>
      </c>
      <c r="C28604" s="45">
        <v>3.4999999999999999E-6</v>
      </c>
      <c r="D28604" s="45">
        <v>4.4609416046390902E-6</v>
      </c>
      <c r="E28604" s="45">
        <v>1.8211717839530301E-6</v>
      </c>
      <c r="F28604" s="45">
        <v>1.1999999999999999E-6</v>
      </c>
      <c r="G28604" s="45">
        <v>2.6832815729997499E-6</v>
      </c>
      <c r="H28604" s="45">
        <v>1.1999999999999999E-6</v>
      </c>
      <c r="I28604" s="45">
        <v>2.5000000000000001E-5</v>
      </c>
      <c r="J28604" s="45">
        <v>2.9604053776467799E-5</v>
      </c>
      <c r="K28604" s="45">
        <v>1.2085804345043301E-5</v>
      </c>
    </row>
    <row r="28605" spans="2:11" x14ac:dyDescent="0.3">
      <c r="B28605" t="s">
        <v>30044</v>
      </c>
      <c r="C28605" s="45">
        <v>0</v>
      </c>
      <c r="D28605" s="45">
        <v>0</v>
      </c>
      <c r="E28605" s="45">
        <v>0</v>
      </c>
      <c r="F28605" s="45">
        <v>0</v>
      </c>
      <c r="G28605" s="45">
        <v>0</v>
      </c>
      <c r="H28605" s="45">
        <v>0</v>
      </c>
      <c r="I28605" s="45">
        <v>5.16666666666667E-6</v>
      </c>
      <c r="J28605" s="45">
        <v>8.6813977369238595E-6</v>
      </c>
      <c r="K28605" s="45">
        <v>3.5441657849360098E-6</v>
      </c>
    </row>
    <row r="28606" spans="2:11" x14ac:dyDescent="0.3">
      <c r="B28606" t="s">
        <v>30045</v>
      </c>
      <c r="C28606" s="45">
        <v>1.66666666666667E-6</v>
      </c>
      <c r="D28606" s="45">
        <v>3.2041639575194402E-6</v>
      </c>
      <c r="E28606" s="45">
        <v>1.3080944580232401E-6</v>
      </c>
      <c r="F28606" s="45">
        <v>5.9999999999999997E-7</v>
      </c>
      <c r="G28606" s="45">
        <v>1.3416407864998701E-6</v>
      </c>
      <c r="H28606" s="45">
        <v>5.9999999999999997E-7</v>
      </c>
      <c r="I28606" s="45">
        <v>6.6666666666666702E-7</v>
      </c>
      <c r="J28606" s="45">
        <v>1.6329931618554501E-6</v>
      </c>
      <c r="K28606" s="45">
        <v>6.6666666666666702E-7</v>
      </c>
    </row>
    <row r="28607" spans="2:11" x14ac:dyDescent="0.3">
      <c r="B28607" t="s">
        <v>30046</v>
      </c>
      <c r="C28607" s="45">
        <v>4.9999999999999998E-7</v>
      </c>
      <c r="D28607" s="45">
        <v>1.22474487139159E-6</v>
      </c>
      <c r="E28607" s="45">
        <v>4.9999999999999998E-7</v>
      </c>
      <c r="F28607" s="45">
        <v>5.9999999999999997E-7</v>
      </c>
      <c r="G28607" s="45">
        <v>1.3416407864998701E-6</v>
      </c>
      <c r="H28607" s="45">
        <v>5.9999999999999997E-7</v>
      </c>
      <c r="I28607" s="45">
        <v>9.9999999999999995E-7</v>
      </c>
      <c r="J28607" s="45">
        <v>2.4494897427831801E-6</v>
      </c>
      <c r="K28607" s="45">
        <v>9.9999999999999995E-7</v>
      </c>
    </row>
    <row r="28608" spans="2:11" x14ac:dyDescent="0.3">
      <c r="B28608" t="s">
        <v>30047</v>
      </c>
      <c r="C28608" s="45">
        <v>3.8333333333333302E-6</v>
      </c>
      <c r="D28608" s="45">
        <v>8.4478794183313598E-6</v>
      </c>
      <c r="E28608" s="45">
        <v>3.4488323305786299E-6</v>
      </c>
      <c r="F28608" s="45">
        <v>1.1999999999999999E-6</v>
      </c>
      <c r="G28608" s="45">
        <v>1.6431676725155001E-6</v>
      </c>
      <c r="H28608" s="45">
        <v>7.3484692283495298E-7</v>
      </c>
      <c r="I28608" s="45">
        <v>1.38333333333333E-5</v>
      </c>
      <c r="J28608" s="45">
        <v>1.3362883920272101E-5</v>
      </c>
      <c r="K28608" s="45">
        <v>5.4553745161181304E-6</v>
      </c>
    </row>
    <row r="28609" spans="2:11" x14ac:dyDescent="0.3">
      <c r="B28609" t="s">
        <v>30048</v>
      </c>
      <c r="C28609" s="45">
        <v>1.065E-3</v>
      </c>
      <c r="D28609" s="45">
        <v>1.1925260584155E-3</v>
      </c>
      <c r="E28609" s="45">
        <v>4.8684672468173501E-4</v>
      </c>
      <c r="F28609" s="45">
        <v>5.8799999999999998E-4</v>
      </c>
      <c r="G28609" s="45">
        <v>5.3020279139212405E-4</v>
      </c>
      <c r="H28609" s="45">
        <v>2.3711389668258599E-4</v>
      </c>
      <c r="I28609" s="45">
        <v>4.1356666666666703E-3</v>
      </c>
      <c r="J28609" s="45">
        <v>3.13150287668184E-3</v>
      </c>
      <c r="K28609" s="45">
        <v>1.2784306959880299E-3</v>
      </c>
    </row>
    <row r="28610" spans="2:11" x14ac:dyDescent="0.3">
      <c r="B28610" t="s">
        <v>30049</v>
      </c>
      <c r="C28610" s="45">
        <v>4.1666666666666703E-6</v>
      </c>
      <c r="D28610" s="45">
        <v>7.0545493595740503E-6</v>
      </c>
      <c r="E28610" s="45">
        <v>2.8800077160390499E-6</v>
      </c>
      <c r="F28610" s="45">
        <v>1.1999999999999999E-6</v>
      </c>
      <c r="G28610" s="45">
        <v>1.6431676725155001E-6</v>
      </c>
      <c r="H28610" s="45">
        <v>7.3484692283495298E-7</v>
      </c>
      <c r="I28610" s="45">
        <v>1.5833333333333299E-5</v>
      </c>
      <c r="J28610" s="45">
        <v>2.0855854493802599E-5</v>
      </c>
      <c r="K28610" s="45">
        <v>8.5143669432579904E-6</v>
      </c>
    </row>
    <row r="28611" spans="2:11" x14ac:dyDescent="0.3">
      <c r="B28611" t="s">
        <v>30050</v>
      </c>
      <c r="C28611" s="45">
        <v>6.9999999999999999E-6</v>
      </c>
      <c r="D28611" s="45">
        <v>1.01192885125388E-5</v>
      </c>
      <c r="E28611" s="45">
        <v>4.1311822359545803E-6</v>
      </c>
      <c r="F28611" s="45">
        <v>2.6000000000000001E-6</v>
      </c>
      <c r="G28611" s="45">
        <v>4.3358966777357599E-6</v>
      </c>
      <c r="H28611" s="45">
        <v>1.9390719429665301E-6</v>
      </c>
      <c r="I28611" s="45">
        <v>4.0000000000000003E-5</v>
      </c>
      <c r="J28611" s="45">
        <v>3.68673297107344E-5</v>
      </c>
      <c r="K28611" s="45">
        <v>1.50510243283749E-5</v>
      </c>
    </row>
    <row r="28612" spans="2:11" x14ac:dyDescent="0.3">
      <c r="B28612" t="s">
        <v>30051</v>
      </c>
      <c r="C28612" s="45">
        <v>8.1666666666666692E-6</v>
      </c>
      <c r="D28612" s="45">
        <v>9.9883265198263593E-6</v>
      </c>
      <c r="E28612" s="45">
        <v>4.0777172263139802E-6</v>
      </c>
      <c r="F28612" s="45">
        <v>6.6000000000000003E-6</v>
      </c>
      <c r="G28612" s="45">
        <v>1.12605506082074E-5</v>
      </c>
      <c r="H28612" s="45">
        <v>5.0358713248056699E-6</v>
      </c>
      <c r="I28612" s="45">
        <v>3.1833333333333298E-5</v>
      </c>
      <c r="J28612" s="45">
        <v>3.2257815590437403E-5</v>
      </c>
      <c r="K28612" s="45">
        <v>1.3169198068894599E-5</v>
      </c>
    </row>
    <row r="28613" spans="2:11" x14ac:dyDescent="0.3">
      <c r="B28613" t="s">
        <v>30052</v>
      </c>
      <c r="C28613" s="45">
        <v>1.16666666666667E-6</v>
      </c>
      <c r="D28613" s="45">
        <v>2.8577380332470401E-6</v>
      </c>
      <c r="E28613" s="45">
        <v>1.16666666666667E-6</v>
      </c>
      <c r="F28613" s="45">
        <v>1.1999999999999999E-6</v>
      </c>
      <c r="G28613" s="45">
        <v>2.6832815729997499E-6</v>
      </c>
      <c r="H28613" s="45">
        <v>1.1999999999999999E-6</v>
      </c>
      <c r="I28613" s="45">
        <v>5.3333333333333303E-6</v>
      </c>
      <c r="J28613" s="45">
        <v>8.6178110136314003E-6</v>
      </c>
      <c r="K28613" s="45">
        <v>3.5182066138556699E-6</v>
      </c>
    </row>
    <row r="28614" spans="2:11" x14ac:dyDescent="0.3">
      <c r="B28614" t="s">
        <v>30053</v>
      </c>
      <c r="C28614" s="45">
        <v>0</v>
      </c>
      <c r="D28614" s="45">
        <v>0</v>
      </c>
      <c r="E28614" s="45">
        <v>0</v>
      </c>
      <c r="F28614" s="45">
        <v>0</v>
      </c>
      <c r="G28614" s="45">
        <v>0</v>
      </c>
      <c r="H28614" s="45">
        <v>0</v>
      </c>
      <c r="I28614" s="45">
        <v>6.4999999999999996E-6</v>
      </c>
      <c r="J28614" s="45">
        <v>4.8887626246321301E-6</v>
      </c>
      <c r="K28614" s="45">
        <v>1.99582898398969E-6</v>
      </c>
    </row>
    <row r="28615" spans="2:11" x14ac:dyDescent="0.3">
      <c r="B28615" t="s">
        <v>30054</v>
      </c>
      <c r="C28615" s="45">
        <v>6.4999999999999996E-6</v>
      </c>
      <c r="D28615" s="45">
        <v>7.1203932475671599E-6</v>
      </c>
      <c r="E28615" s="45">
        <v>2.9068883707497301E-6</v>
      </c>
      <c r="F28615" s="45">
        <v>0</v>
      </c>
      <c r="G28615" s="45">
        <v>0</v>
      </c>
      <c r="H28615" s="45">
        <v>0</v>
      </c>
      <c r="I28615" s="45">
        <v>3.8500000000000001E-5</v>
      </c>
      <c r="J28615" s="45">
        <v>3.6423893257036698E-5</v>
      </c>
      <c r="K28615" s="45">
        <v>1.48699921542234E-5</v>
      </c>
    </row>
    <row r="28616" spans="2:11" x14ac:dyDescent="0.3">
      <c r="B28616" t="s">
        <v>30055</v>
      </c>
      <c r="C28616" s="45">
        <v>1.5E-6</v>
      </c>
      <c r="D28616" s="45">
        <v>2.8106938645110402E-6</v>
      </c>
      <c r="E28616" s="45">
        <v>1.1474609652039001E-6</v>
      </c>
      <c r="F28616" s="45">
        <v>0</v>
      </c>
      <c r="G28616" s="45">
        <v>0</v>
      </c>
      <c r="H28616" s="45">
        <v>0</v>
      </c>
      <c r="I28616" s="45">
        <v>8.1666666666666692E-6</v>
      </c>
      <c r="J28616" s="45">
        <v>9.30412095077588E-6</v>
      </c>
      <c r="K28616" s="45">
        <v>3.7983914724232699E-6</v>
      </c>
    </row>
    <row r="28617" spans="2:11" x14ac:dyDescent="0.3">
      <c r="B28617" t="s">
        <v>30056</v>
      </c>
      <c r="C28617" s="45">
        <v>1.8333333333333299E-6</v>
      </c>
      <c r="D28617" s="45">
        <v>1.6020819787597201E-6</v>
      </c>
      <c r="E28617" s="45">
        <v>6.5404722901162004E-7</v>
      </c>
      <c r="F28617" s="45">
        <v>0</v>
      </c>
      <c r="G28617" s="45">
        <v>0</v>
      </c>
      <c r="H28617" s="45">
        <v>0</v>
      </c>
      <c r="I28617" s="45">
        <v>1.33333333333333E-6</v>
      </c>
      <c r="J28617" s="45">
        <v>1.6329931618554501E-6</v>
      </c>
      <c r="K28617" s="45">
        <v>6.6666666666666702E-7</v>
      </c>
    </row>
    <row r="28618" spans="2:11" x14ac:dyDescent="0.3">
      <c r="B28618" t="s">
        <v>30057</v>
      </c>
      <c r="C28618" s="45">
        <v>1.6083333333333301E-3</v>
      </c>
      <c r="D28618" s="45">
        <v>1.6380657699453501E-3</v>
      </c>
      <c r="E28618" s="45">
        <v>6.6873755024756299E-4</v>
      </c>
      <c r="F28618" s="45">
        <v>6.1379999999999996E-4</v>
      </c>
      <c r="G28618" s="45">
        <v>3.5395296297672098E-4</v>
      </c>
      <c r="H28618" s="45">
        <v>1.5829257721068301E-4</v>
      </c>
      <c r="I28618" s="45">
        <v>5.2396666666666702E-3</v>
      </c>
      <c r="J28618" s="45">
        <v>3.5089622207522598E-3</v>
      </c>
      <c r="K28618" s="45">
        <v>1.4325278279243899E-3</v>
      </c>
    </row>
    <row r="28619" spans="2:11" x14ac:dyDescent="0.3">
      <c r="B28619" t="s">
        <v>30058</v>
      </c>
      <c r="C28619" s="45">
        <v>1.5E-6</v>
      </c>
      <c r="D28619" s="45">
        <v>2.3452078799117102E-6</v>
      </c>
      <c r="E28619" s="45">
        <v>9.5742710775633806E-7</v>
      </c>
      <c r="F28619" s="45">
        <v>5.9999999999999997E-7</v>
      </c>
      <c r="G28619" s="45">
        <v>1.3416407864998701E-6</v>
      </c>
      <c r="H28619" s="45">
        <v>5.9999999999999997E-7</v>
      </c>
      <c r="I28619" s="45">
        <v>5.4999999999999999E-6</v>
      </c>
      <c r="J28619" s="45">
        <v>6.2849025449882703E-6</v>
      </c>
      <c r="K28619" s="45">
        <v>2.5658007197234401E-6</v>
      </c>
    </row>
    <row r="28620" spans="2:11" x14ac:dyDescent="0.3">
      <c r="B28620" t="s">
        <v>30059</v>
      </c>
      <c r="C28620" s="45">
        <v>2.0666666666666701E-4</v>
      </c>
      <c r="D28620" s="45">
        <v>2.7199240185465999E-4</v>
      </c>
      <c r="E28620" s="45">
        <v>1.11040433076325E-4</v>
      </c>
      <c r="F28620" s="45">
        <v>7.2200000000000007E-5</v>
      </c>
      <c r="G28620" s="45">
        <v>6.0172252741608403E-5</v>
      </c>
      <c r="H28620" s="45">
        <v>2.69098494979069E-5</v>
      </c>
      <c r="I28620" s="45">
        <v>1.055E-4</v>
      </c>
      <c r="J28620" s="45">
        <v>5.3616228886410899E-5</v>
      </c>
      <c r="K28620" s="45">
        <v>2.1888733783996399E-5</v>
      </c>
    </row>
    <row r="28621" spans="2:11" x14ac:dyDescent="0.3">
      <c r="B28621" t="s">
        <v>30060</v>
      </c>
      <c r="C28621" s="45">
        <v>0</v>
      </c>
      <c r="D28621" s="45">
        <v>0</v>
      </c>
      <c r="E28621" s="45">
        <v>0</v>
      </c>
      <c r="F28621" s="45">
        <v>1.3999999999999999E-6</v>
      </c>
      <c r="G28621" s="45">
        <v>1.94935886896179E-6</v>
      </c>
      <c r="H28621" s="45">
        <v>8.7177978870813502E-7</v>
      </c>
      <c r="I28621" s="45">
        <v>3.3333333333333298E-7</v>
      </c>
      <c r="J28621" s="45">
        <v>8.1649658092772599E-7</v>
      </c>
      <c r="K28621" s="45">
        <v>3.3333333333333298E-7</v>
      </c>
    </row>
    <row r="28622" spans="2:11" x14ac:dyDescent="0.3">
      <c r="B28622" t="s">
        <v>30061</v>
      </c>
      <c r="C28622" s="45">
        <v>1.21666666666667E-5</v>
      </c>
      <c r="D28622" s="45">
        <v>1.55359797459532E-5</v>
      </c>
      <c r="E28622" s="45">
        <v>6.3425371719665799E-6</v>
      </c>
      <c r="F28622" s="45">
        <v>7.9999999999999996E-6</v>
      </c>
      <c r="G28622" s="45">
        <v>1.26688594593199E-5</v>
      </c>
      <c r="H28622" s="45">
        <v>5.66568618968612E-6</v>
      </c>
      <c r="I28622" s="45">
        <v>1.7333333333333298E-5</v>
      </c>
      <c r="J28622" s="45">
        <v>1.7817594300765401E-5</v>
      </c>
      <c r="K28622" s="45">
        <v>7.2740024134661302E-6</v>
      </c>
    </row>
    <row r="28623" spans="2:11" x14ac:dyDescent="0.3">
      <c r="B28623" t="s">
        <v>30062</v>
      </c>
      <c r="C28623" s="45">
        <v>4.3333333333333297E-6</v>
      </c>
      <c r="D28623" s="45">
        <v>8.2623644719091605E-6</v>
      </c>
      <c r="E28623" s="45">
        <v>3.37309617084627E-6</v>
      </c>
      <c r="F28623" s="45">
        <v>0</v>
      </c>
      <c r="G28623" s="45">
        <v>0</v>
      </c>
      <c r="H28623" s="45">
        <v>0</v>
      </c>
      <c r="I28623" s="45">
        <v>8.3333333333333301E-7</v>
      </c>
      <c r="J28623" s="45">
        <v>2.04124145231932E-6</v>
      </c>
      <c r="K28623" s="45">
        <v>8.3333333333333397E-7</v>
      </c>
    </row>
    <row r="28624" spans="2:11" x14ac:dyDescent="0.3">
      <c r="B28624" t="s">
        <v>30063</v>
      </c>
      <c r="C28624" s="45">
        <v>4.6499999999999999E-5</v>
      </c>
      <c r="D28624" s="45">
        <v>5.1204491990449397E-5</v>
      </c>
      <c r="E28624" s="45">
        <v>2.0904146319171499E-5</v>
      </c>
      <c r="F28624" s="45">
        <v>2.34E-5</v>
      </c>
      <c r="G28624" s="45">
        <v>2.21540064096768E-5</v>
      </c>
      <c r="H28624" s="45">
        <v>9.9075728612006692E-6</v>
      </c>
      <c r="I28624" s="45">
        <v>5.5999999999999999E-5</v>
      </c>
      <c r="J28624" s="45">
        <v>4.3483330139261398E-5</v>
      </c>
      <c r="K28624" s="45">
        <v>1.7751995193029198E-5</v>
      </c>
    </row>
    <row r="28625" spans="2:11" x14ac:dyDescent="0.3">
      <c r="B28625" t="s">
        <v>30064</v>
      </c>
      <c r="C28625" s="45">
        <v>1.0499999999999999E-5</v>
      </c>
      <c r="D28625" s="45">
        <v>1.75128524232919E-5</v>
      </c>
      <c r="E28625" s="45">
        <v>7.1495920629548301E-6</v>
      </c>
      <c r="F28625" s="45">
        <v>4.6E-6</v>
      </c>
      <c r="G28625" s="45">
        <v>4.1593268686170802E-6</v>
      </c>
      <c r="H28625" s="45">
        <v>1.8601075237738301E-6</v>
      </c>
      <c r="I28625" s="45">
        <v>1.0499999999999999E-5</v>
      </c>
      <c r="J28625" s="45">
        <v>1.04642247682282E-5</v>
      </c>
      <c r="K28625" s="45">
        <v>4.2720018726587697E-6</v>
      </c>
    </row>
    <row r="28626" spans="2:11" x14ac:dyDescent="0.3">
      <c r="B28626" t="s">
        <v>30065</v>
      </c>
      <c r="C28626" s="45">
        <v>1.1116666666666701E-4</v>
      </c>
      <c r="D28626" s="45">
        <v>1.41624032800463E-4</v>
      </c>
      <c r="E28626" s="45">
        <v>5.78177692793872E-5</v>
      </c>
      <c r="F28626" s="45">
        <v>1.98E-5</v>
      </c>
      <c r="G28626" s="45">
        <v>1.8417383093154099E-5</v>
      </c>
      <c r="H28626" s="45">
        <v>8.2365041127896002E-6</v>
      </c>
      <c r="I28626" s="45">
        <v>1.0733333333333301E-4</v>
      </c>
      <c r="J28626" s="45">
        <v>9.0207908005155899E-5</v>
      </c>
      <c r="K28626" s="45">
        <v>3.6827224229426298E-5</v>
      </c>
    </row>
    <row r="28627" spans="2:11" x14ac:dyDescent="0.3">
      <c r="B28627" t="s">
        <v>30066</v>
      </c>
      <c r="C28627" s="45">
        <v>1.7683333333333299E-4</v>
      </c>
      <c r="D28627" s="45">
        <v>1.7669795320452E-4</v>
      </c>
      <c r="E28627" s="45">
        <v>7.2136637324208899E-5</v>
      </c>
      <c r="F28627" s="45">
        <v>5.5800000000000001E-5</v>
      </c>
      <c r="G28627" s="45">
        <v>8.2159600777997904E-5</v>
      </c>
      <c r="H28627" s="45">
        <v>3.6742890468769598E-5</v>
      </c>
      <c r="I28627" s="45">
        <v>3.31333333333333E-4</v>
      </c>
      <c r="J28627" s="45">
        <v>2.9144856607412999E-4</v>
      </c>
      <c r="K28627" s="45">
        <v>1.18983378857908E-4</v>
      </c>
    </row>
    <row r="28628" spans="2:11" x14ac:dyDescent="0.3">
      <c r="B28628" t="s">
        <v>30067</v>
      </c>
      <c r="C28628" s="45">
        <v>1.25816666666667E-3</v>
      </c>
      <c r="D28628" s="45">
        <v>1.4101155153627199E-3</v>
      </c>
      <c r="E28628" s="45">
        <v>5.7567724850339898E-4</v>
      </c>
      <c r="F28628" s="45">
        <v>3.4259999999999998E-4</v>
      </c>
      <c r="G28628" s="45">
        <v>3.5618015104719103E-4</v>
      </c>
      <c r="H28628" s="45">
        <v>1.5928860599553299E-4</v>
      </c>
      <c r="I28628" s="45">
        <v>1.5791666666666699E-3</v>
      </c>
      <c r="J28628" s="45">
        <v>1.22496259806847E-3</v>
      </c>
      <c r="K28628" s="45">
        <v>5.0008888654362702E-4</v>
      </c>
    </row>
    <row r="28629" spans="2:11" x14ac:dyDescent="0.3">
      <c r="B28629" t="s">
        <v>30068</v>
      </c>
      <c r="C28629" s="45">
        <v>3.1666666666666701E-6</v>
      </c>
      <c r="D28629" s="45">
        <v>2.9268868558020298E-6</v>
      </c>
      <c r="E28629" s="45">
        <v>1.19489655526233E-6</v>
      </c>
      <c r="F28629" s="45">
        <v>2.7999999999999999E-6</v>
      </c>
      <c r="G28629" s="45">
        <v>4.7644516998286397E-6</v>
      </c>
      <c r="H28629" s="45">
        <v>2.1307275752662499E-6</v>
      </c>
      <c r="I28629" s="45">
        <v>4.83333333333333E-6</v>
      </c>
      <c r="J28629" s="45">
        <v>6.5243135015621903E-6</v>
      </c>
      <c r="K28629" s="45">
        <v>2.6635398334630602E-6</v>
      </c>
    </row>
    <row r="28630" spans="2:11" x14ac:dyDescent="0.3">
      <c r="B28630" t="s">
        <v>30069</v>
      </c>
      <c r="C28630" s="45">
        <v>1.45E-5</v>
      </c>
      <c r="D28630" s="45">
        <v>1.8822858443923999E-5</v>
      </c>
      <c r="E28630" s="45">
        <v>7.6843997813752504E-6</v>
      </c>
      <c r="F28630" s="45">
        <v>4.7999999999999998E-6</v>
      </c>
      <c r="G28630" s="45">
        <v>7.8230428862431792E-6</v>
      </c>
      <c r="H28630" s="45">
        <v>3.4985711369071801E-6</v>
      </c>
      <c r="I28630" s="45">
        <v>1.38333333333333E-5</v>
      </c>
      <c r="J28630" s="45">
        <v>8.8411914732498993E-6</v>
      </c>
      <c r="K28630" s="45">
        <v>3.6094013046179501E-6</v>
      </c>
    </row>
    <row r="28631" spans="2:11" x14ac:dyDescent="0.3">
      <c r="B28631" t="s">
        <v>30070</v>
      </c>
      <c r="C28631" s="45">
        <v>1.16666666666667E-6</v>
      </c>
      <c r="D28631" s="45">
        <v>1.32916013582513E-6</v>
      </c>
      <c r="E28631" s="45">
        <v>5.4262735320332403E-7</v>
      </c>
      <c r="F28631" s="45">
        <v>0</v>
      </c>
      <c r="G28631" s="45">
        <v>0</v>
      </c>
      <c r="H28631" s="45">
        <v>0</v>
      </c>
      <c r="I28631" s="45">
        <v>1.5E-6</v>
      </c>
      <c r="J28631" s="45">
        <v>2.5099800796022302E-6</v>
      </c>
      <c r="K28631" s="45">
        <v>1.0246950765959599E-6</v>
      </c>
    </row>
    <row r="28632" spans="2:11" x14ac:dyDescent="0.3">
      <c r="B28632" t="s">
        <v>30071</v>
      </c>
      <c r="C28632" s="45">
        <v>9.0000000000000002E-6</v>
      </c>
      <c r="D28632" s="45">
        <v>1.96367003338137E-5</v>
      </c>
      <c r="E28632" s="45">
        <v>8.01664934163062E-6</v>
      </c>
      <c r="F28632" s="45">
        <v>0</v>
      </c>
      <c r="G28632" s="45">
        <v>0</v>
      </c>
      <c r="H28632" s="45">
        <v>0</v>
      </c>
      <c r="I28632" s="45">
        <v>9.9999999999999995E-7</v>
      </c>
      <c r="J28632" s="45">
        <v>1.54919333848297E-6</v>
      </c>
      <c r="K28632" s="45">
        <v>6.3245553203367605E-7</v>
      </c>
    </row>
    <row r="28633" spans="2:11" x14ac:dyDescent="0.3">
      <c r="B28633" t="s">
        <v>30072</v>
      </c>
      <c r="C28633" s="45">
        <v>1.8029E-2</v>
      </c>
      <c r="D28633" s="45">
        <v>2.1126620960295599E-2</v>
      </c>
      <c r="E28633" s="45">
        <v>8.6249068903186798E-3</v>
      </c>
      <c r="F28633" s="45">
        <v>5.3068000000000004E-3</v>
      </c>
      <c r="G28633" s="45">
        <v>5.4518276935354403E-3</v>
      </c>
      <c r="H28633" s="45">
        <v>2.4381314648722302E-3</v>
      </c>
      <c r="I28633" s="45">
        <v>2.2301666666666699E-2</v>
      </c>
      <c r="J28633" s="45">
        <v>1.7592756653426099E-2</v>
      </c>
      <c r="K28633" s="45">
        <v>7.1822128283079399E-3</v>
      </c>
    </row>
    <row r="28634" spans="2:11" x14ac:dyDescent="0.3">
      <c r="B28634" t="s">
        <v>30073</v>
      </c>
      <c r="C28634" s="45">
        <v>1.8833333333333301E-5</v>
      </c>
      <c r="D28634" s="45">
        <v>2.26222604234561E-5</v>
      </c>
      <c r="E28634" s="45">
        <v>9.2354991443042502E-6</v>
      </c>
      <c r="F28634" s="45">
        <v>1.56E-5</v>
      </c>
      <c r="G28634" s="45">
        <v>1.6592166826548001E-5</v>
      </c>
      <c r="H28634" s="45">
        <v>7.4202425836356598E-6</v>
      </c>
      <c r="I28634" s="45">
        <v>3.7166666666666698E-5</v>
      </c>
      <c r="J28634" s="45">
        <v>5.2912821382597501E-5</v>
      </c>
      <c r="K28634" s="45">
        <v>2.16015688730652E-5</v>
      </c>
    </row>
    <row r="28635" spans="2:11" x14ac:dyDescent="0.3">
      <c r="B28635" t="s">
        <v>30074</v>
      </c>
      <c r="C28635" s="45">
        <v>1.2999999999999999E-5</v>
      </c>
      <c r="D28635" s="45">
        <v>2.10523157871052E-5</v>
      </c>
      <c r="E28635" s="45">
        <v>8.5945719303911008E-6</v>
      </c>
      <c r="F28635" s="45">
        <v>1.9999999999999999E-6</v>
      </c>
      <c r="G28635" s="45">
        <v>3.0822070014844899E-6</v>
      </c>
      <c r="H28635" s="45">
        <v>1.37840487520902E-6</v>
      </c>
      <c r="I28635" s="45">
        <v>4.3333333333333297E-6</v>
      </c>
      <c r="J28635" s="45">
        <v>9.6678160236253308E-6</v>
      </c>
      <c r="K28635" s="45">
        <v>3.9468693641641801E-6</v>
      </c>
    </row>
    <row r="28636" spans="2:11" x14ac:dyDescent="0.3">
      <c r="B28636" t="s">
        <v>30075</v>
      </c>
      <c r="C28636" s="45">
        <v>9.1500000000000001E-5</v>
      </c>
      <c r="D28636" s="45">
        <v>9.0170394254433705E-5</v>
      </c>
      <c r="E28636" s="45">
        <v>3.6811909304825098E-5</v>
      </c>
      <c r="F28636" s="45">
        <v>6.3E-5</v>
      </c>
      <c r="G28636" s="45">
        <v>6.1473571557214696E-5</v>
      </c>
      <c r="H28636" s="45">
        <v>2.7491816964326001E-5</v>
      </c>
      <c r="I28636" s="45">
        <v>1.0399999999999999E-4</v>
      </c>
      <c r="J28636" s="45">
        <v>6.8710988931902295E-5</v>
      </c>
      <c r="K28636" s="45">
        <v>2.80511437675305E-5</v>
      </c>
    </row>
    <row r="28637" spans="2:11" x14ac:dyDescent="0.3">
      <c r="B28637" t="s">
        <v>30076</v>
      </c>
      <c r="C28637" s="45">
        <v>1.66666666666667E-6</v>
      </c>
      <c r="D28637" s="45">
        <v>4.0824829046386299E-6</v>
      </c>
      <c r="E28637" s="45">
        <v>1.66666666666667E-6</v>
      </c>
      <c r="F28637" s="45">
        <v>2.2000000000000001E-6</v>
      </c>
      <c r="G28637" s="45">
        <v>4.9193495504995402E-6</v>
      </c>
      <c r="H28637" s="45">
        <v>2.2000000000000001E-6</v>
      </c>
      <c r="I28637" s="45">
        <v>3.3333333333333298E-7</v>
      </c>
      <c r="J28637" s="45">
        <v>8.1649658092772599E-7</v>
      </c>
      <c r="K28637" s="45">
        <v>3.3333333333333298E-7</v>
      </c>
    </row>
    <row r="28638" spans="2:11" x14ac:dyDescent="0.3">
      <c r="B28638" t="s">
        <v>30077</v>
      </c>
      <c r="C28638" s="45">
        <v>1.5E-6</v>
      </c>
      <c r="D28638" s="45">
        <v>1.7606816861659001E-6</v>
      </c>
      <c r="E28638" s="45">
        <v>7.1879528842826098E-7</v>
      </c>
      <c r="F28638" s="45">
        <v>3.1999999999999999E-6</v>
      </c>
      <c r="G28638" s="45">
        <v>3.2710854467592302E-6</v>
      </c>
      <c r="H28638" s="45">
        <v>1.4628738838327799E-6</v>
      </c>
      <c r="I28638" s="45">
        <v>8.3333333333333301E-7</v>
      </c>
      <c r="J28638" s="45">
        <v>1.32916013582513E-6</v>
      </c>
      <c r="K28638" s="45">
        <v>5.4262735320332403E-7</v>
      </c>
    </row>
    <row r="28639" spans="2:11" x14ac:dyDescent="0.3">
      <c r="B28639" t="s">
        <v>30078</v>
      </c>
      <c r="C28639" s="45">
        <v>8.9166666666666702E-5</v>
      </c>
      <c r="D28639" s="45">
        <v>6.1894803228273296E-5</v>
      </c>
      <c r="E28639" s="45">
        <v>2.5268447606539801E-5</v>
      </c>
      <c r="F28639" s="45">
        <v>3.4400000000000003E-5</v>
      </c>
      <c r="G28639" s="45">
        <v>3.5324212659307802E-5</v>
      </c>
      <c r="H28639" s="45">
        <v>1.57974681515742E-5</v>
      </c>
      <c r="I28639" s="45">
        <v>1.92E-4</v>
      </c>
      <c r="J28639" s="45">
        <v>1.6012495120998501E-4</v>
      </c>
      <c r="K28639" s="45">
        <v>6.5370737592085804E-5</v>
      </c>
    </row>
    <row r="28640" spans="2:11" x14ac:dyDescent="0.3">
      <c r="B28640" t="s">
        <v>30079</v>
      </c>
      <c r="C28640" s="45">
        <v>3.3333333333333298E-7</v>
      </c>
      <c r="D28640" s="45">
        <v>8.1649658092772599E-7</v>
      </c>
      <c r="E28640" s="45">
        <v>3.3333333333333298E-7</v>
      </c>
      <c r="F28640" s="45">
        <v>0</v>
      </c>
      <c r="G28640" s="45">
        <v>0</v>
      </c>
      <c r="H28640" s="45">
        <v>0</v>
      </c>
      <c r="I28640" s="45">
        <v>1.9999999999999999E-6</v>
      </c>
      <c r="J28640" s="45">
        <v>3.6331804249169902E-6</v>
      </c>
      <c r="K28640" s="45">
        <v>1.4832396974191301E-6</v>
      </c>
    </row>
    <row r="28641" spans="2:11" x14ac:dyDescent="0.3">
      <c r="B28641" t="s">
        <v>30080</v>
      </c>
      <c r="C28641" s="45">
        <v>5.7000000000000003E-5</v>
      </c>
      <c r="D28641" s="45">
        <v>4.3949971558580097E-5</v>
      </c>
      <c r="E28641" s="45">
        <v>1.7942500754725699E-5</v>
      </c>
      <c r="F28641" s="45">
        <v>1.7780000000000001E-4</v>
      </c>
      <c r="G28641" s="45">
        <v>2.6514562036737498E-4</v>
      </c>
      <c r="H28641" s="45">
        <v>1.1857672621556101E-4</v>
      </c>
      <c r="I28641" s="45">
        <v>8.9833333333333299E-5</v>
      </c>
      <c r="J28641" s="45">
        <v>1.29679091092846E-5</v>
      </c>
      <c r="K28641" s="45">
        <v>5.2941267247562003E-6</v>
      </c>
    </row>
    <row r="28642" spans="2:11" x14ac:dyDescent="0.3">
      <c r="B28642" t="s">
        <v>30081</v>
      </c>
      <c r="C28642" s="45">
        <v>0</v>
      </c>
      <c r="D28642" s="45">
        <v>0</v>
      </c>
      <c r="E28642" s="45">
        <v>0</v>
      </c>
      <c r="F28642" s="45">
        <v>5.9999999999999997E-7</v>
      </c>
      <c r="G28642" s="45">
        <v>1.3416407864998701E-6</v>
      </c>
      <c r="H28642" s="45">
        <v>5.9999999999999997E-7</v>
      </c>
      <c r="I28642" s="45">
        <v>2.3333333333333302E-6</v>
      </c>
      <c r="J28642" s="45">
        <v>3.6696957185394398E-6</v>
      </c>
      <c r="K28642" s="45">
        <v>1.49814700361628E-6</v>
      </c>
    </row>
    <row r="28643" spans="2:11" x14ac:dyDescent="0.3">
      <c r="B28643" t="s">
        <v>30082</v>
      </c>
      <c r="C28643" s="45">
        <v>9.9999999999999995E-7</v>
      </c>
      <c r="D28643" s="45">
        <v>1.6733200530681501E-6</v>
      </c>
      <c r="E28643" s="45">
        <v>6.8313005106397304E-7</v>
      </c>
      <c r="F28643" s="45">
        <v>1.9999999999999999E-6</v>
      </c>
      <c r="G28643" s="45">
        <v>3.0822070014844899E-6</v>
      </c>
      <c r="H28643" s="45">
        <v>1.37840487520902E-6</v>
      </c>
      <c r="I28643" s="45">
        <v>4.9999999999999998E-7</v>
      </c>
      <c r="J28643" s="45">
        <v>1.22474487139159E-6</v>
      </c>
      <c r="K28643" s="45">
        <v>4.9999999999999998E-7</v>
      </c>
    </row>
    <row r="28644" spans="2:11" x14ac:dyDescent="0.3">
      <c r="B28644" t="s">
        <v>30083</v>
      </c>
      <c r="C28644" s="45">
        <v>9.9999999999999995E-7</v>
      </c>
      <c r="D28644" s="45">
        <v>1.09544511501033E-6</v>
      </c>
      <c r="E28644" s="45">
        <v>4.4721359549995798E-7</v>
      </c>
      <c r="F28644" s="45">
        <v>0</v>
      </c>
      <c r="G28644" s="45">
        <v>0</v>
      </c>
      <c r="H28644" s="45">
        <v>0</v>
      </c>
      <c r="I28644" s="45">
        <v>1.8333333333333299E-6</v>
      </c>
      <c r="J28644" s="45">
        <v>3.60092580688171E-6</v>
      </c>
      <c r="K28644" s="45">
        <v>1.4700718047466601E-6</v>
      </c>
    </row>
    <row r="28645" spans="2:11" x14ac:dyDescent="0.3">
      <c r="B28645" t="s">
        <v>30084</v>
      </c>
      <c r="C28645" s="45">
        <v>0</v>
      </c>
      <c r="D28645" s="45">
        <v>0</v>
      </c>
      <c r="E28645" s="45">
        <v>0</v>
      </c>
      <c r="F28645" s="45">
        <v>2.6000000000000001E-6</v>
      </c>
      <c r="G28645" s="45">
        <v>2.8809720581775899E-6</v>
      </c>
      <c r="H28645" s="45">
        <v>1.2884098726725099E-6</v>
      </c>
      <c r="I28645" s="45">
        <v>8.3333333333333301E-7</v>
      </c>
      <c r="J28645" s="45">
        <v>1.32916013582513E-6</v>
      </c>
      <c r="K28645" s="45">
        <v>5.4262735320332403E-7</v>
      </c>
    </row>
    <row r="28646" spans="2:11" x14ac:dyDescent="0.3">
      <c r="B28646" t="s">
        <v>30085</v>
      </c>
      <c r="C28646" s="45">
        <v>6.6666666666666702E-7</v>
      </c>
      <c r="D28646" s="45">
        <v>1.03279555898864E-6</v>
      </c>
      <c r="E28646" s="45">
        <v>4.2163702135578402E-7</v>
      </c>
      <c r="F28646" s="45">
        <v>7.9999999999999996E-7</v>
      </c>
      <c r="G28646" s="45">
        <v>1.78885438199983E-6</v>
      </c>
      <c r="H28646" s="45">
        <v>7.9999999999999996E-7</v>
      </c>
      <c r="I28646" s="45">
        <v>1.16666666666667E-6</v>
      </c>
      <c r="J28646" s="45">
        <v>1.32916013582513E-6</v>
      </c>
      <c r="K28646" s="45">
        <v>5.4262735320332403E-7</v>
      </c>
    </row>
    <row r="28647" spans="2:11" x14ac:dyDescent="0.3">
      <c r="B28647" t="s">
        <v>30086</v>
      </c>
      <c r="C28647" s="45">
        <v>9.9999999999999995E-7</v>
      </c>
      <c r="D28647" s="45">
        <v>1.09544511501033E-6</v>
      </c>
      <c r="E28647" s="45">
        <v>4.4721359549995798E-7</v>
      </c>
      <c r="F28647" s="45">
        <v>5.9999999999999997E-7</v>
      </c>
      <c r="G28647" s="45">
        <v>1.3416407864998701E-6</v>
      </c>
      <c r="H28647" s="45">
        <v>5.9999999999999997E-7</v>
      </c>
      <c r="I28647" s="45">
        <v>1.8333333333333299E-6</v>
      </c>
      <c r="J28647" s="45">
        <v>3.60092580688171E-6</v>
      </c>
      <c r="K28647" s="45">
        <v>1.4700718047466601E-6</v>
      </c>
    </row>
    <row r="28648" spans="2:11" x14ac:dyDescent="0.3">
      <c r="B28648" t="s">
        <v>30087</v>
      </c>
      <c r="C28648" s="45">
        <v>1.16666666666667E-6</v>
      </c>
      <c r="D28648" s="45">
        <v>2.04124145231932E-6</v>
      </c>
      <c r="E28648" s="45">
        <v>8.3333333333333397E-7</v>
      </c>
      <c r="F28648" s="45">
        <v>0</v>
      </c>
      <c r="G28648" s="45">
        <v>0</v>
      </c>
      <c r="H28648" s="45">
        <v>0</v>
      </c>
      <c r="I28648" s="45">
        <v>1.66666666666667E-6</v>
      </c>
      <c r="J28648" s="45">
        <v>2.0655911179772901E-6</v>
      </c>
      <c r="K28648" s="45">
        <v>8.4327404271156803E-7</v>
      </c>
    </row>
    <row r="28649" spans="2:11" x14ac:dyDescent="0.3">
      <c r="B28649" t="s">
        <v>30088</v>
      </c>
      <c r="C28649" s="45">
        <v>1.5E-6</v>
      </c>
      <c r="D28649" s="45">
        <v>2.8106938645110402E-6</v>
      </c>
      <c r="E28649" s="45">
        <v>1.1474609652039001E-6</v>
      </c>
      <c r="F28649" s="45">
        <v>5.9999999999999997E-7</v>
      </c>
      <c r="G28649" s="45">
        <v>1.3416407864998701E-6</v>
      </c>
      <c r="H28649" s="45">
        <v>5.9999999999999997E-7</v>
      </c>
      <c r="I28649" s="45">
        <v>0</v>
      </c>
      <c r="J28649" s="45">
        <v>0</v>
      </c>
      <c r="K28649" s="45">
        <v>0</v>
      </c>
    </row>
    <row r="28650" spans="2:11" x14ac:dyDescent="0.3">
      <c r="B28650" t="s">
        <v>30089</v>
      </c>
      <c r="C28650" s="45">
        <v>1.16666666666667E-6</v>
      </c>
      <c r="D28650" s="45">
        <v>1.32916013582513E-6</v>
      </c>
      <c r="E28650" s="45">
        <v>5.4262735320332403E-7</v>
      </c>
      <c r="F28650" s="45">
        <v>0</v>
      </c>
      <c r="G28650" s="45">
        <v>0</v>
      </c>
      <c r="H28650" s="45">
        <v>0</v>
      </c>
      <c r="I28650" s="45">
        <v>0</v>
      </c>
      <c r="J28650" s="45">
        <v>0</v>
      </c>
      <c r="K28650" s="45">
        <v>0</v>
      </c>
    </row>
    <row r="28651" spans="2:11" x14ac:dyDescent="0.3">
      <c r="B28651" t="s">
        <v>30090</v>
      </c>
      <c r="C28651" s="45">
        <v>4.9999999999999998E-7</v>
      </c>
      <c r="D28651" s="45">
        <v>1.22474487139159E-6</v>
      </c>
      <c r="E28651" s="45">
        <v>4.9999999999999998E-7</v>
      </c>
      <c r="F28651" s="45">
        <v>5.9999999999999997E-7</v>
      </c>
      <c r="G28651" s="45">
        <v>1.3416407864998701E-6</v>
      </c>
      <c r="H28651" s="45">
        <v>5.9999999999999997E-7</v>
      </c>
      <c r="I28651" s="45">
        <v>4.9999999999999998E-7</v>
      </c>
      <c r="J28651" s="45">
        <v>1.22474487139159E-6</v>
      </c>
      <c r="K28651" s="45">
        <v>4.9999999999999998E-7</v>
      </c>
    </row>
    <row r="28652" spans="2:11" x14ac:dyDescent="0.3">
      <c r="B28652" t="s">
        <v>30091</v>
      </c>
      <c r="C28652" s="45">
        <v>2.5000000000000002E-6</v>
      </c>
      <c r="D28652" s="45">
        <v>2.2583179581272402E-6</v>
      </c>
      <c r="E28652" s="45">
        <v>9.2195444572928896E-7</v>
      </c>
      <c r="F28652" s="45">
        <v>0</v>
      </c>
      <c r="G28652" s="45">
        <v>0</v>
      </c>
      <c r="H28652" s="45">
        <v>0</v>
      </c>
      <c r="I28652" s="45">
        <v>3.4999999999999999E-6</v>
      </c>
      <c r="J28652" s="45">
        <v>8.5732140997411207E-6</v>
      </c>
      <c r="K28652" s="45">
        <v>3.4999999999999999E-6</v>
      </c>
    </row>
    <row r="28653" spans="2:11" x14ac:dyDescent="0.3">
      <c r="B28653" t="s">
        <v>30092</v>
      </c>
      <c r="C28653" s="45">
        <v>3.3333333333333298E-7</v>
      </c>
      <c r="D28653" s="45">
        <v>8.1649658092772599E-7</v>
      </c>
      <c r="E28653" s="45">
        <v>3.3333333333333298E-7</v>
      </c>
      <c r="F28653" s="45">
        <v>1.3999999999999999E-6</v>
      </c>
      <c r="G28653" s="45">
        <v>1.94935886896179E-6</v>
      </c>
      <c r="H28653" s="45">
        <v>8.7177978870813502E-7</v>
      </c>
      <c r="I28653" s="45">
        <v>3.3333333333333298E-7</v>
      </c>
      <c r="J28653" s="45">
        <v>8.1649658092772599E-7</v>
      </c>
      <c r="K28653" s="45">
        <v>3.3333333333333298E-7</v>
      </c>
    </row>
    <row r="28654" spans="2:11" x14ac:dyDescent="0.3">
      <c r="B28654" t="s">
        <v>30093</v>
      </c>
      <c r="C28654" s="45">
        <v>1.16666666666667E-6</v>
      </c>
      <c r="D28654" s="45">
        <v>1.8348478592697199E-6</v>
      </c>
      <c r="E28654" s="45">
        <v>7.4907350180814097E-7</v>
      </c>
      <c r="F28654" s="45">
        <v>7.9999999999999996E-7</v>
      </c>
      <c r="G28654" s="45">
        <v>1.78885438199983E-6</v>
      </c>
      <c r="H28654" s="45">
        <v>7.9999999999999996E-7</v>
      </c>
      <c r="I28654" s="45">
        <v>0</v>
      </c>
      <c r="J28654" s="45">
        <v>0</v>
      </c>
      <c r="K28654" s="45">
        <v>0</v>
      </c>
    </row>
    <row r="28655" spans="2:11" x14ac:dyDescent="0.3">
      <c r="B28655" t="s">
        <v>30094</v>
      </c>
      <c r="C28655" s="45">
        <v>6.6666666666666702E-7</v>
      </c>
      <c r="D28655" s="45">
        <v>1.03279555898864E-6</v>
      </c>
      <c r="E28655" s="45">
        <v>4.2163702135578402E-7</v>
      </c>
      <c r="F28655" s="45">
        <v>0</v>
      </c>
      <c r="G28655" s="45">
        <v>0</v>
      </c>
      <c r="H28655" s="45">
        <v>0</v>
      </c>
      <c r="I28655" s="45">
        <v>9.9999999999999995E-7</v>
      </c>
      <c r="J28655" s="45">
        <v>2.4494897427831801E-6</v>
      </c>
      <c r="K28655" s="45">
        <v>9.9999999999999995E-7</v>
      </c>
    </row>
    <row r="28656" spans="2:11" x14ac:dyDescent="0.3">
      <c r="B28656" t="s">
        <v>30095</v>
      </c>
      <c r="C28656" s="45">
        <v>2.5000000000000002E-6</v>
      </c>
      <c r="D28656" s="45">
        <v>3.2093613071762401E-6</v>
      </c>
      <c r="E28656" s="45">
        <v>1.31021626713557E-6</v>
      </c>
      <c r="F28656" s="45">
        <v>0</v>
      </c>
      <c r="G28656" s="45">
        <v>0</v>
      </c>
      <c r="H28656" s="45">
        <v>0</v>
      </c>
      <c r="I28656" s="45">
        <v>1.33333333333333E-6</v>
      </c>
      <c r="J28656" s="45">
        <v>2.1602468994692902E-6</v>
      </c>
      <c r="K28656" s="45">
        <v>8.8191710368819698E-7</v>
      </c>
    </row>
    <row r="28657" spans="2:11" x14ac:dyDescent="0.3">
      <c r="B28657" t="s">
        <v>30096</v>
      </c>
      <c r="C28657" s="45">
        <v>3.66666666666667E-5</v>
      </c>
      <c r="D28657" s="45">
        <v>3.2891741618021199E-5</v>
      </c>
      <c r="E28657" s="45">
        <v>1.3427997285936199E-5</v>
      </c>
      <c r="F28657" s="45">
        <v>3.54E-5</v>
      </c>
      <c r="G28657" s="45">
        <v>2.28757513537807E-5</v>
      </c>
      <c r="H28657" s="45">
        <v>1.0230347012687299E-5</v>
      </c>
      <c r="I28657" s="45">
        <v>5.4500000000000003E-5</v>
      </c>
      <c r="J28657" s="45">
        <v>3.64897245810379E-5</v>
      </c>
      <c r="K28657" s="45">
        <v>1.4896867679705899E-5</v>
      </c>
    </row>
    <row r="28658" spans="2:11" x14ac:dyDescent="0.3">
      <c r="B28658" t="s">
        <v>30097</v>
      </c>
      <c r="C28658" s="45">
        <v>3.3333333333333298E-7</v>
      </c>
      <c r="D28658" s="45">
        <v>8.1649658092772599E-7</v>
      </c>
      <c r="E28658" s="45">
        <v>3.3333333333333298E-7</v>
      </c>
      <c r="F28658" s="45">
        <v>5.9999999999999997E-7</v>
      </c>
      <c r="G28658" s="45">
        <v>1.3416407864998701E-6</v>
      </c>
      <c r="H28658" s="45">
        <v>5.9999999999999997E-7</v>
      </c>
      <c r="I28658" s="45">
        <v>2.6666666666666698E-6</v>
      </c>
      <c r="J28658" s="45">
        <v>3.5023801430836502E-6</v>
      </c>
      <c r="K28658" s="45">
        <v>1.4298407059684799E-6</v>
      </c>
    </row>
    <row r="28659" spans="2:11" x14ac:dyDescent="0.3">
      <c r="B28659" t="s">
        <v>30098</v>
      </c>
      <c r="C28659" s="45">
        <v>4.7333333333333303E-5</v>
      </c>
      <c r="D28659" s="45">
        <v>2.74493472903577E-5</v>
      </c>
      <c r="E28659" s="45">
        <v>1.1206149105637401E-5</v>
      </c>
      <c r="F28659" s="45">
        <v>3.4600000000000001E-5</v>
      </c>
      <c r="G28659" s="45">
        <v>2.1125813593800399E-5</v>
      </c>
      <c r="H28659" s="45">
        <v>9.4477510551453504E-6</v>
      </c>
      <c r="I28659" s="45">
        <v>4.4666666666666698E-5</v>
      </c>
      <c r="J28659" s="45">
        <v>2.6348940522659898E-5</v>
      </c>
      <c r="K28659" s="45">
        <v>1.07569099239099E-5</v>
      </c>
    </row>
    <row r="28660" spans="2:11" x14ac:dyDescent="0.3">
      <c r="B28660" t="s">
        <v>30099</v>
      </c>
      <c r="C28660" s="45">
        <v>2.4499999999999999E-5</v>
      </c>
      <c r="D28660" s="45">
        <v>6.0012498698187903E-5</v>
      </c>
      <c r="E28660" s="45">
        <v>2.4499999999999999E-5</v>
      </c>
      <c r="F28660" s="45">
        <v>1.7999999999999999E-6</v>
      </c>
      <c r="G28660" s="45">
        <v>1.6431676725155001E-6</v>
      </c>
      <c r="H28660" s="45">
        <v>7.3484692283495298E-7</v>
      </c>
      <c r="I28660" s="45">
        <v>1.46666666666667E-5</v>
      </c>
      <c r="J28660" s="45">
        <v>2.2105806175452301E-5</v>
      </c>
      <c r="K28660" s="45">
        <v>9.0246575804539208E-6</v>
      </c>
    </row>
    <row r="28661" spans="2:11" x14ac:dyDescent="0.3">
      <c r="B28661" t="s">
        <v>30100</v>
      </c>
      <c r="C28661" s="45">
        <v>3.0000000000000001E-6</v>
      </c>
      <c r="D28661" s="45">
        <v>4.6475800154488997E-6</v>
      </c>
      <c r="E28661" s="45">
        <v>1.8973665961010301E-6</v>
      </c>
      <c r="F28661" s="45">
        <v>6.1999999999999999E-6</v>
      </c>
      <c r="G28661" s="45">
        <v>9.6540147089177397E-6</v>
      </c>
      <c r="H28661" s="45">
        <v>4.3174066289845804E-6</v>
      </c>
      <c r="I28661" s="45">
        <v>4.9999999999999998E-7</v>
      </c>
      <c r="J28661" s="45">
        <v>1.22474487139159E-6</v>
      </c>
      <c r="K28661" s="45">
        <v>4.9999999999999998E-7</v>
      </c>
    </row>
    <row r="28662" spans="2:11" x14ac:dyDescent="0.3">
      <c r="B28662" t="s">
        <v>30101</v>
      </c>
      <c r="C28662" s="45">
        <v>3.0000000000000001E-6</v>
      </c>
      <c r="D28662" s="45">
        <v>2.36643191323985E-6</v>
      </c>
      <c r="E28662" s="45">
        <v>9.6609178307929594E-7</v>
      </c>
      <c r="F28662" s="45">
        <v>2.44E-5</v>
      </c>
      <c r="G28662" s="45">
        <v>1.9869574731231701E-5</v>
      </c>
      <c r="H28662" s="45">
        <v>8.8859439566092205E-6</v>
      </c>
      <c r="I28662" s="45">
        <v>3.1666666666666701E-6</v>
      </c>
      <c r="J28662" s="45">
        <v>2.78687399547713E-6</v>
      </c>
      <c r="K28662" s="45">
        <v>1.13773654439173E-6</v>
      </c>
    </row>
    <row r="28663" spans="2:11" x14ac:dyDescent="0.3">
      <c r="B28663" t="s">
        <v>30102</v>
      </c>
      <c r="C28663" s="45">
        <v>3.4999999999999999E-6</v>
      </c>
      <c r="D28663" s="45">
        <v>3.3911649915626302E-6</v>
      </c>
      <c r="E28663" s="45">
        <v>1.3844373104863501E-6</v>
      </c>
      <c r="F28663" s="45">
        <v>5.9999999999999997E-7</v>
      </c>
      <c r="G28663" s="45">
        <v>1.3416407864998701E-6</v>
      </c>
      <c r="H28663" s="45">
        <v>5.9999999999999997E-7</v>
      </c>
      <c r="I28663" s="45">
        <v>1.5E-6</v>
      </c>
      <c r="J28663" s="45">
        <v>3.6742346141747699E-6</v>
      </c>
      <c r="K28663" s="45">
        <v>1.5E-6</v>
      </c>
    </row>
    <row r="28664" spans="2:11" x14ac:dyDescent="0.3">
      <c r="B28664" t="s">
        <v>30103</v>
      </c>
      <c r="C28664" s="45">
        <v>1.66666666666667E-6</v>
      </c>
      <c r="D28664" s="45">
        <v>2.58198889747161E-6</v>
      </c>
      <c r="E28664" s="45">
        <v>1.05409255338946E-6</v>
      </c>
      <c r="F28664" s="45">
        <v>0</v>
      </c>
      <c r="G28664" s="45">
        <v>0</v>
      </c>
      <c r="H28664" s="45">
        <v>0</v>
      </c>
      <c r="I28664" s="45">
        <v>4.1666666666666703E-6</v>
      </c>
      <c r="J28664" s="45">
        <v>6.6458006791256298E-6</v>
      </c>
      <c r="K28664" s="45">
        <v>2.7131367660166201E-6</v>
      </c>
    </row>
    <row r="28665" spans="2:11" x14ac:dyDescent="0.3">
      <c r="B28665" t="s">
        <v>30104</v>
      </c>
      <c r="C28665" s="45">
        <v>1.66666666666667E-6</v>
      </c>
      <c r="D28665" s="45">
        <v>2.58198889747161E-6</v>
      </c>
      <c r="E28665" s="45">
        <v>1.05409255338946E-6</v>
      </c>
      <c r="F28665" s="45">
        <v>6.9999999999999999E-6</v>
      </c>
      <c r="G28665" s="45">
        <v>5.0497524691810403E-6</v>
      </c>
      <c r="H28665" s="45">
        <v>2.2583179581272402E-6</v>
      </c>
      <c r="I28665" s="45">
        <v>3.3333333333333298E-7</v>
      </c>
      <c r="J28665" s="45">
        <v>8.1649658092772599E-7</v>
      </c>
      <c r="K28665" s="45">
        <v>3.3333333333333298E-7</v>
      </c>
    </row>
    <row r="28666" spans="2:11" x14ac:dyDescent="0.3">
      <c r="B28666" t="s">
        <v>30105</v>
      </c>
      <c r="C28666" s="45">
        <v>1.66666666666667E-6</v>
      </c>
      <c r="D28666" s="45">
        <v>2.58198889747161E-6</v>
      </c>
      <c r="E28666" s="45">
        <v>1.05409255338946E-6</v>
      </c>
      <c r="F28666" s="45">
        <v>1.7999999999999999E-6</v>
      </c>
      <c r="G28666" s="45">
        <v>4.0249223594996204E-6</v>
      </c>
      <c r="H28666" s="45">
        <v>1.7999999999999999E-6</v>
      </c>
      <c r="I28666" s="45">
        <v>1.16666666666667E-6</v>
      </c>
      <c r="J28666" s="45">
        <v>2.04124145231932E-6</v>
      </c>
      <c r="K28666" s="45">
        <v>8.3333333333333397E-7</v>
      </c>
    </row>
    <row r="28667" spans="2:11" x14ac:dyDescent="0.3">
      <c r="B28667" t="s">
        <v>30106</v>
      </c>
      <c r="C28667" s="45">
        <v>3.8333333333333302E-6</v>
      </c>
      <c r="D28667" s="45">
        <v>6.2742861479746597E-6</v>
      </c>
      <c r="E28667" s="45">
        <v>2.5614665937917499E-6</v>
      </c>
      <c r="F28667" s="45">
        <v>0</v>
      </c>
      <c r="G28667" s="45">
        <v>0</v>
      </c>
      <c r="H28667" s="45">
        <v>0</v>
      </c>
      <c r="I28667" s="45">
        <v>0</v>
      </c>
      <c r="J28667" s="45">
        <v>0</v>
      </c>
      <c r="K28667" s="45">
        <v>0</v>
      </c>
    </row>
    <row r="28668" spans="2:11" x14ac:dyDescent="0.3">
      <c r="B28668" t="s">
        <v>30107</v>
      </c>
      <c r="C28668" s="45">
        <v>3.3333333333333298E-7</v>
      </c>
      <c r="D28668" s="45">
        <v>8.1649658092772599E-7</v>
      </c>
      <c r="E28668" s="45">
        <v>3.3333333333333298E-7</v>
      </c>
      <c r="F28668" s="45">
        <v>0</v>
      </c>
      <c r="G28668" s="45">
        <v>0</v>
      </c>
      <c r="H28668" s="45">
        <v>0</v>
      </c>
      <c r="I28668" s="45">
        <v>1.8333333333333299E-6</v>
      </c>
      <c r="J28668" s="45">
        <v>2.8577380332470401E-6</v>
      </c>
      <c r="K28668" s="45">
        <v>1.16666666666667E-6</v>
      </c>
    </row>
    <row r="28669" spans="2:11" x14ac:dyDescent="0.3">
      <c r="B28669" t="s">
        <v>30108</v>
      </c>
      <c r="C28669" s="45">
        <v>6.6666666666666702E-7</v>
      </c>
      <c r="D28669" s="45">
        <v>1.6329931618554501E-6</v>
      </c>
      <c r="E28669" s="45">
        <v>6.6666666666666702E-7</v>
      </c>
      <c r="F28669" s="45">
        <v>1.9999999999999999E-6</v>
      </c>
      <c r="G28669" s="45">
        <v>2.8284271247461899E-6</v>
      </c>
      <c r="H28669" s="45">
        <v>1.26491106406735E-6</v>
      </c>
      <c r="I28669" s="45">
        <v>0</v>
      </c>
      <c r="J28669" s="45">
        <v>0</v>
      </c>
      <c r="K28669" s="45">
        <v>0</v>
      </c>
    </row>
    <row r="28670" spans="2:11" x14ac:dyDescent="0.3">
      <c r="B28670" t="s">
        <v>30109</v>
      </c>
      <c r="C28670" s="45">
        <v>9.0000000000000002E-6</v>
      </c>
      <c r="D28670" s="45">
        <v>1.7776388834631201E-5</v>
      </c>
      <c r="E28670" s="45">
        <v>7.2571803523590798E-6</v>
      </c>
      <c r="F28670" s="45">
        <v>6.9999999999999999E-6</v>
      </c>
      <c r="G28670" s="45">
        <v>4.2426406871192798E-6</v>
      </c>
      <c r="H28670" s="45">
        <v>1.8973665961010301E-6</v>
      </c>
      <c r="I28670" s="45">
        <v>3.3333333333333299E-6</v>
      </c>
      <c r="J28670" s="45">
        <v>3.9832984656772404E-6</v>
      </c>
      <c r="K28670" s="45">
        <v>1.62617478902006E-6</v>
      </c>
    </row>
    <row r="28671" spans="2:11" x14ac:dyDescent="0.3">
      <c r="B28671" t="s">
        <v>30110</v>
      </c>
      <c r="C28671" s="45">
        <v>3.1666666666666701E-6</v>
      </c>
      <c r="D28671" s="45">
        <v>6.8239773348588003E-6</v>
      </c>
      <c r="E28671" s="45">
        <v>2.7858770811202601E-6</v>
      </c>
      <c r="F28671" s="45">
        <v>0</v>
      </c>
      <c r="G28671" s="45">
        <v>0</v>
      </c>
      <c r="H28671" s="45">
        <v>0</v>
      </c>
      <c r="I28671" s="45">
        <v>3.3333333333333298E-7</v>
      </c>
      <c r="J28671" s="45">
        <v>8.1649658092772599E-7</v>
      </c>
      <c r="K28671" s="45">
        <v>3.3333333333333298E-7</v>
      </c>
    </row>
    <row r="28672" spans="2:11" x14ac:dyDescent="0.3">
      <c r="B28672" t="s">
        <v>30111</v>
      </c>
      <c r="C28672" s="45">
        <v>1.8333333333333299E-6</v>
      </c>
      <c r="D28672" s="45">
        <v>2.7141603981096399E-6</v>
      </c>
      <c r="E28672" s="45">
        <v>1.10805134257298E-6</v>
      </c>
      <c r="F28672" s="45">
        <v>7.7999999999999999E-6</v>
      </c>
      <c r="G28672" s="45">
        <v>6.1400325732034996E-6</v>
      </c>
      <c r="H28672" s="45">
        <v>2.7459060435491999E-6</v>
      </c>
      <c r="I28672" s="45">
        <v>2.5000000000000002E-6</v>
      </c>
      <c r="J28672" s="45">
        <v>6.1237243569579504E-6</v>
      </c>
      <c r="K28672" s="45">
        <v>2.5000000000000002E-6</v>
      </c>
    </row>
    <row r="28673" spans="2:11" x14ac:dyDescent="0.3">
      <c r="B28673" t="s">
        <v>30112</v>
      </c>
      <c r="C28673" s="45">
        <v>3.3333333333333298E-7</v>
      </c>
      <c r="D28673" s="45">
        <v>8.1649658092772599E-7</v>
      </c>
      <c r="E28673" s="45">
        <v>3.3333333333333298E-7</v>
      </c>
      <c r="F28673" s="45">
        <v>0</v>
      </c>
      <c r="G28673" s="45">
        <v>0</v>
      </c>
      <c r="H28673" s="45">
        <v>0</v>
      </c>
      <c r="I28673" s="45">
        <v>3.0000000000000001E-6</v>
      </c>
      <c r="J28673" s="45">
        <v>4.6475800154488997E-6</v>
      </c>
      <c r="K28673" s="45">
        <v>1.8973665961010301E-6</v>
      </c>
    </row>
    <row r="28674" spans="2:11" x14ac:dyDescent="0.3">
      <c r="B28674" t="s">
        <v>30113</v>
      </c>
      <c r="C28674" s="45">
        <v>3.8999999999999999E-5</v>
      </c>
      <c r="D28674" s="45">
        <v>3.7045917453884201E-5</v>
      </c>
      <c r="E28674" s="45">
        <v>1.51239324692136E-5</v>
      </c>
      <c r="F28674" s="45">
        <v>3.26E-5</v>
      </c>
      <c r="G28674" s="45">
        <v>3.1855925665407998E-5</v>
      </c>
      <c r="H28674" s="45">
        <v>1.4246403054806501E-5</v>
      </c>
      <c r="I28674" s="45">
        <v>1.105E-4</v>
      </c>
      <c r="J28674" s="45">
        <v>7.7402196351266398E-5</v>
      </c>
      <c r="K28674" s="45">
        <v>3.15993143385528E-5</v>
      </c>
    </row>
    <row r="28675" spans="2:11" x14ac:dyDescent="0.3">
      <c r="B28675" t="s">
        <v>30114</v>
      </c>
      <c r="C28675" s="45">
        <v>3.7666666666666697E-5</v>
      </c>
      <c r="D28675" s="45">
        <v>3.3666996698052297E-5</v>
      </c>
      <c r="E28675" s="45">
        <v>1.37444938470324E-5</v>
      </c>
      <c r="F28675" s="45">
        <v>1.7799999999999999E-5</v>
      </c>
      <c r="G28675" s="45">
        <v>1.261744823647E-5</v>
      </c>
      <c r="H28675" s="45">
        <v>5.6426943918663502E-6</v>
      </c>
      <c r="I28675" s="45">
        <v>3.4999999999999997E-5</v>
      </c>
      <c r="J28675" s="45">
        <v>1.9390719429665298E-5</v>
      </c>
      <c r="K28675" s="45">
        <v>7.9162280580252793E-6</v>
      </c>
    </row>
    <row r="28676" spans="2:11" x14ac:dyDescent="0.3">
      <c r="B28676" t="s">
        <v>30115</v>
      </c>
      <c r="C28676" s="45">
        <v>2.7333333333333301E-5</v>
      </c>
      <c r="D28676" s="45">
        <v>3.1078395496979401E-5</v>
      </c>
      <c r="E28676" s="45">
        <v>1.26877018320016E-5</v>
      </c>
      <c r="F28676" s="45">
        <v>1.0000000000000001E-5</v>
      </c>
      <c r="G28676" s="45">
        <v>9.9749686716300008E-6</v>
      </c>
      <c r="H28676" s="45">
        <v>4.4609416046390902E-6</v>
      </c>
      <c r="I28676" s="45">
        <v>2.9833333333333301E-5</v>
      </c>
      <c r="J28676" s="45">
        <v>2.3811061855084602E-5</v>
      </c>
      <c r="K28676" s="45">
        <v>9.7208252964675999E-6</v>
      </c>
    </row>
    <row r="28677" spans="2:11" x14ac:dyDescent="0.3">
      <c r="B28677" t="s">
        <v>30116</v>
      </c>
      <c r="C28677" s="45">
        <v>2.6666666666666698E-6</v>
      </c>
      <c r="D28677" s="45">
        <v>5.2025634707004503E-6</v>
      </c>
      <c r="E28677" s="45">
        <v>2.1239376429432001E-6</v>
      </c>
      <c r="F28677" s="45">
        <v>7.9999999999999996E-7</v>
      </c>
      <c r="G28677" s="45">
        <v>1.78885438199983E-6</v>
      </c>
      <c r="H28677" s="45">
        <v>7.9999999999999996E-7</v>
      </c>
      <c r="I28677" s="45">
        <v>8.3333333333333301E-7</v>
      </c>
      <c r="J28677" s="45">
        <v>1.32916013582513E-6</v>
      </c>
      <c r="K28677" s="45">
        <v>5.4262735320332403E-7</v>
      </c>
    </row>
    <row r="28678" spans="2:11" x14ac:dyDescent="0.3">
      <c r="B28678" t="s">
        <v>30117</v>
      </c>
      <c r="C28678" s="45">
        <v>5.8333333333333297E-6</v>
      </c>
      <c r="D28678" s="45">
        <v>4.8751068364361702E-6</v>
      </c>
      <c r="E28678" s="45">
        <v>1.9902540318037602E-6</v>
      </c>
      <c r="F28678" s="45">
        <v>7.9999999999999996E-7</v>
      </c>
      <c r="G28678" s="45">
        <v>1.78885438199983E-6</v>
      </c>
      <c r="H28678" s="45">
        <v>7.9999999999999996E-7</v>
      </c>
      <c r="I28678" s="45">
        <v>6.8333333333333303E-6</v>
      </c>
      <c r="J28678" s="45">
        <v>7.60043858383624E-6</v>
      </c>
      <c r="K28678" s="45">
        <v>3.1028660586267301E-6</v>
      </c>
    </row>
    <row r="28679" spans="2:11" x14ac:dyDescent="0.3">
      <c r="B28679" t="s">
        <v>30118</v>
      </c>
      <c r="C28679" s="45">
        <v>1.9999999999999999E-6</v>
      </c>
      <c r="D28679" s="45">
        <v>3.16227766016838E-6</v>
      </c>
      <c r="E28679" s="45">
        <v>1.2909944487358101E-6</v>
      </c>
      <c r="F28679" s="45">
        <v>0</v>
      </c>
      <c r="G28679" s="45">
        <v>0</v>
      </c>
      <c r="H28679" s="45">
        <v>0</v>
      </c>
      <c r="I28679" s="45">
        <v>3.3333333333333299E-6</v>
      </c>
      <c r="J28679" s="45">
        <v>3.8815804341358999E-6</v>
      </c>
      <c r="K28679" s="45">
        <v>1.5846485765339599E-6</v>
      </c>
    </row>
    <row r="28680" spans="2:11" x14ac:dyDescent="0.3">
      <c r="B28680" t="s">
        <v>30119</v>
      </c>
      <c r="C28680" s="45">
        <v>1.0333333333333299E-5</v>
      </c>
      <c r="D28680" s="45">
        <v>2.0016659728003201E-5</v>
      </c>
      <c r="E28680" s="45">
        <v>8.1717671147541805E-6</v>
      </c>
      <c r="F28680" s="45">
        <v>5.9999999999999997E-7</v>
      </c>
      <c r="G28680" s="45">
        <v>1.3416407864998701E-6</v>
      </c>
      <c r="H28680" s="45">
        <v>5.9999999999999997E-7</v>
      </c>
      <c r="I28680" s="45">
        <v>0</v>
      </c>
      <c r="J28680" s="45">
        <v>0</v>
      </c>
      <c r="K28680" s="45">
        <v>0</v>
      </c>
    </row>
    <row r="28681" spans="2:11" x14ac:dyDescent="0.3">
      <c r="B28681" t="s">
        <v>30120</v>
      </c>
      <c r="C28681" s="45">
        <v>7.9999999999999996E-6</v>
      </c>
      <c r="D28681" s="45">
        <v>4.1952353926806102E-6</v>
      </c>
      <c r="E28681" s="45">
        <v>1.7126976771553499E-6</v>
      </c>
      <c r="F28681" s="45">
        <v>7.6199999999999995E-5</v>
      </c>
      <c r="G28681" s="45">
        <v>7.2987670191615201E-5</v>
      </c>
      <c r="H28681" s="45">
        <v>3.26410784135574E-5</v>
      </c>
      <c r="I28681" s="45">
        <v>7.6666666666666706E-6</v>
      </c>
      <c r="J28681" s="45">
        <v>4.5898438608156003E-6</v>
      </c>
      <c r="K28681" s="45">
        <v>1.8737959096740299E-6</v>
      </c>
    </row>
    <row r="28682" spans="2:11" x14ac:dyDescent="0.3">
      <c r="B28682" t="s">
        <v>30121</v>
      </c>
      <c r="C28682" s="45">
        <v>1.7499999999999998E-5</v>
      </c>
      <c r="D28682" s="45">
        <v>1.8684217939212802E-5</v>
      </c>
      <c r="E28682" s="45">
        <v>7.6278000323378503E-6</v>
      </c>
      <c r="F28682" s="45">
        <v>1.1399999999999999E-5</v>
      </c>
      <c r="G28682" s="45">
        <v>9.4498677239419606E-6</v>
      </c>
      <c r="H28682" s="45">
        <v>4.2261093218230902E-6</v>
      </c>
      <c r="I28682" s="45">
        <v>1.15E-5</v>
      </c>
      <c r="J28682" s="45">
        <v>4.0865633483405102E-6</v>
      </c>
      <c r="K28682" s="45">
        <v>1.66833250083229E-6</v>
      </c>
    </row>
    <row r="28683" spans="2:11" x14ac:dyDescent="0.3">
      <c r="B28683" t="s">
        <v>30122</v>
      </c>
      <c r="C28683" s="45">
        <v>1.4E-5</v>
      </c>
      <c r="D28683" s="45">
        <v>1.96163197363828E-5</v>
      </c>
      <c r="E28683" s="45">
        <v>8.0083289975707995E-6</v>
      </c>
      <c r="F28683" s="45">
        <v>3.1999999999999999E-6</v>
      </c>
      <c r="G28683" s="45">
        <v>3.2710854467592302E-6</v>
      </c>
      <c r="H28683" s="45">
        <v>1.4628738838327799E-6</v>
      </c>
      <c r="I28683" s="45">
        <v>1.06666666666667E-5</v>
      </c>
      <c r="J28683" s="45">
        <v>9.7502136728723405E-6</v>
      </c>
      <c r="K28683" s="45">
        <v>3.9805080636075204E-6</v>
      </c>
    </row>
    <row r="28684" spans="2:11" x14ac:dyDescent="0.3">
      <c r="B28684" t="s">
        <v>30123</v>
      </c>
      <c r="C28684" s="45">
        <v>1.9833333333333302E-5</v>
      </c>
      <c r="D28684" s="45">
        <v>1.34077092251684E-5</v>
      </c>
      <c r="E28684" s="45">
        <v>5.4736743702115801E-6</v>
      </c>
      <c r="F28684" s="45">
        <v>1.2999999999999999E-5</v>
      </c>
      <c r="G28684" s="45">
        <v>1.4747881203752599E-5</v>
      </c>
      <c r="H28684" s="45">
        <v>6.59545297913646E-6</v>
      </c>
      <c r="I28684" s="45">
        <v>1.7499999999999998E-5</v>
      </c>
      <c r="J28684" s="45">
        <v>8.5498537999196202E-6</v>
      </c>
      <c r="K28684" s="45">
        <v>3.4904631975331502E-6</v>
      </c>
    </row>
    <row r="28685" spans="2:11" x14ac:dyDescent="0.3">
      <c r="B28685" t="s">
        <v>30124</v>
      </c>
      <c r="C28685" s="45">
        <v>2.1333333333333301E-5</v>
      </c>
      <c r="D28685" s="45">
        <v>1.4528133626404599E-5</v>
      </c>
      <c r="E28685" s="45">
        <v>5.9310857166102196E-6</v>
      </c>
      <c r="F28685" s="45">
        <v>4.6E-6</v>
      </c>
      <c r="G28685" s="45">
        <v>4.6690470119715003E-6</v>
      </c>
      <c r="H28685" s="45">
        <v>2.0880613017821101E-6</v>
      </c>
      <c r="I28685" s="45">
        <v>2.4833333333333301E-5</v>
      </c>
      <c r="J28685" s="45">
        <v>3.0980101140355698E-5</v>
      </c>
      <c r="K28685" s="45">
        <v>1.26475733289478E-5</v>
      </c>
    </row>
    <row r="28686" spans="2:11" x14ac:dyDescent="0.3">
      <c r="B28686" t="s">
        <v>30125</v>
      </c>
      <c r="C28686" s="45">
        <v>4.1666666666666703E-6</v>
      </c>
      <c r="D28686" s="45">
        <v>3.06050104830347E-6</v>
      </c>
      <c r="E28686" s="45">
        <v>1.24944432093275E-6</v>
      </c>
      <c r="F28686" s="45">
        <v>3.4000000000000001E-6</v>
      </c>
      <c r="G28686" s="45">
        <v>4.0987803063838397E-6</v>
      </c>
      <c r="H28686" s="45">
        <v>1.83303027798234E-6</v>
      </c>
      <c r="I28686" s="45">
        <v>7.83333333333333E-6</v>
      </c>
      <c r="J28686" s="45">
        <v>6.2102066524928701E-6</v>
      </c>
      <c r="K28686" s="45">
        <v>2.5353062493075202E-6</v>
      </c>
    </row>
    <row r="28687" spans="2:11" x14ac:dyDescent="0.3">
      <c r="B28687" t="s">
        <v>30126</v>
      </c>
      <c r="C28687" s="45">
        <v>2.3E-5</v>
      </c>
      <c r="D28687" s="45">
        <v>1.9141577782408599E-5</v>
      </c>
      <c r="E28687" s="45">
        <v>7.8145164064493898E-6</v>
      </c>
      <c r="F28687" s="45">
        <v>9.2E-6</v>
      </c>
      <c r="G28687" s="45">
        <v>8.4083292038311602E-6</v>
      </c>
      <c r="H28687" s="45">
        <v>3.7603191353926301E-6</v>
      </c>
      <c r="I28687" s="45">
        <v>2.7833333333333299E-5</v>
      </c>
      <c r="J28687" s="45">
        <v>1.4851487018701801E-5</v>
      </c>
      <c r="K28687" s="45">
        <v>6.0630941862312403E-6</v>
      </c>
    </row>
    <row r="28688" spans="2:11" x14ac:dyDescent="0.3">
      <c r="B28688" t="s">
        <v>30127</v>
      </c>
      <c r="C28688" s="45">
        <v>1.33333333333333E-6</v>
      </c>
      <c r="D28688" s="45">
        <v>3.2659863237109001E-6</v>
      </c>
      <c r="E28688" s="45">
        <v>1.33333333333333E-6</v>
      </c>
      <c r="F28688" s="45">
        <v>5.9999999999999997E-7</v>
      </c>
      <c r="G28688" s="45">
        <v>1.3416407864998701E-6</v>
      </c>
      <c r="H28688" s="45">
        <v>5.9999999999999997E-7</v>
      </c>
      <c r="I28688" s="45">
        <v>3.0000000000000001E-6</v>
      </c>
      <c r="J28688" s="45">
        <v>3.9999999999999998E-6</v>
      </c>
      <c r="K28688" s="45">
        <v>1.6329931618554501E-6</v>
      </c>
    </row>
    <row r="28689" spans="1:11" x14ac:dyDescent="0.3">
      <c r="B28689" t="s">
        <v>30128</v>
      </c>
      <c r="C28689" s="45">
        <v>2.65E-5</v>
      </c>
      <c r="D28689" s="45">
        <v>3.1614869919074498E-5</v>
      </c>
      <c r="E28689" s="45">
        <v>1.29067165976996E-5</v>
      </c>
      <c r="F28689" s="45">
        <v>1.0200000000000001E-5</v>
      </c>
      <c r="G28689" s="45">
        <v>1.0183319694480801E-5</v>
      </c>
      <c r="H28689" s="45">
        <v>4.5541190146942798E-6</v>
      </c>
      <c r="I28689" s="45">
        <v>3.0333333333333299E-5</v>
      </c>
      <c r="J28689" s="45">
        <v>1.89067889041653E-5</v>
      </c>
      <c r="K28689" s="45">
        <v>7.7186642482865997E-6</v>
      </c>
    </row>
    <row r="28690" spans="1:11" x14ac:dyDescent="0.3">
      <c r="B28690" t="s">
        <v>30129</v>
      </c>
      <c r="C28690" s="45">
        <v>1.9000000000000001E-5</v>
      </c>
      <c r="D28690" s="45">
        <v>1.8460769214742899E-5</v>
      </c>
      <c r="E28690" s="45">
        <v>7.5365774725667104E-6</v>
      </c>
      <c r="F28690" s="45">
        <v>7.6000000000000001E-6</v>
      </c>
      <c r="G28690" s="45">
        <v>1.0502380682492901E-5</v>
      </c>
      <c r="H28690" s="45">
        <v>4.6968074263269498E-6</v>
      </c>
      <c r="I28690" s="45">
        <v>2.8E-5</v>
      </c>
      <c r="J28690" s="45">
        <v>2.2838563877792299E-5</v>
      </c>
      <c r="K28690" s="45">
        <v>9.3238046597584499E-6</v>
      </c>
    </row>
    <row r="28691" spans="1:11" x14ac:dyDescent="0.3">
      <c r="B28691" t="s">
        <v>30130</v>
      </c>
      <c r="C28691" s="45">
        <v>1.5666666666666701E-5</v>
      </c>
      <c r="D28691" s="45">
        <v>1.55005376250847E-5</v>
      </c>
      <c r="E28691" s="45">
        <v>6.3280679867116196E-6</v>
      </c>
      <c r="F28691" s="45">
        <v>1.3200000000000001E-5</v>
      </c>
      <c r="G28691" s="45">
        <v>1.0871982339941501E-5</v>
      </c>
      <c r="H28691" s="45">
        <v>4.8620983124572896E-6</v>
      </c>
      <c r="I28691" s="45">
        <v>2.1833333333333299E-5</v>
      </c>
      <c r="J28691" s="45">
        <v>5.2694085689635699E-6</v>
      </c>
      <c r="K28691" s="45">
        <v>2.1512270400350101E-6</v>
      </c>
    </row>
    <row r="28692" spans="1:11" x14ac:dyDescent="0.3">
      <c r="B28692" t="s">
        <v>351</v>
      </c>
      <c r="C28692" s="45">
        <v>74.492673999999994</v>
      </c>
      <c r="D28692" s="45">
        <v>3.4972708200743701</v>
      </c>
      <c r="E28692" s="45">
        <v>1.4277548335845101</v>
      </c>
      <c r="F28692" s="45">
        <v>77.969961400000003</v>
      </c>
      <c r="G28692" s="45">
        <v>1.7399593962473101</v>
      </c>
      <c r="H28692" s="45">
        <v>0.77813349761969597</v>
      </c>
      <c r="I28692" s="45">
        <v>75.999093333333306</v>
      </c>
      <c r="J28692" s="45">
        <v>1.81326127165477</v>
      </c>
      <c r="K28692" s="45">
        <v>0.74026081431738999</v>
      </c>
    </row>
    <row r="28693" spans="1:11" x14ac:dyDescent="0.3">
      <c r="A28693" s="36"/>
      <c r="B28693" s="36" t="s">
        <v>1457</v>
      </c>
      <c r="C28693" s="48">
        <v>5.4010000000000004E-3</v>
      </c>
      <c r="D28693" s="48">
        <v>3.07663959540275E-3</v>
      </c>
      <c r="E28693" s="48">
        <v>1.2560328551966E-3</v>
      </c>
      <c r="F28693" s="48">
        <v>5.2773999999999998E-3</v>
      </c>
      <c r="G28693" s="48">
        <v>3.3070601445997299E-3</v>
      </c>
      <c r="H28693" s="48">
        <v>1.4789622578010599E-3</v>
      </c>
      <c r="I28693" s="48">
        <v>7.1943333333333304E-3</v>
      </c>
      <c r="J28693" s="48">
        <v>8.9329136717348101E-4</v>
      </c>
      <c r="K28693" s="48">
        <v>3.6468467353470099E-4</v>
      </c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C648-30F9-46B2-BC8A-C98097D60ED5}">
  <dimension ref="A1:I71"/>
  <sheetViews>
    <sheetView zoomScaleNormal="100" workbookViewId="0">
      <selection activeCell="D26" sqref="D26"/>
    </sheetView>
  </sheetViews>
  <sheetFormatPr defaultRowHeight="14.4" x14ac:dyDescent="0.3"/>
  <cols>
    <col min="1" max="1" width="15.88671875" bestFit="1" customWidth="1"/>
    <col min="2" max="2" width="40.88671875" bestFit="1" customWidth="1"/>
    <col min="3" max="3" width="10.109375" bestFit="1" customWidth="1"/>
    <col min="4" max="4" width="6.6640625" bestFit="1" customWidth="1"/>
    <col min="5" max="5" width="6" bestFit="1" customWidth="1"/>
    <col min="6" max="6" width="12.109375" bestFit="1" customWidth="1"/>
    <col min="7" max="7" width="9" bestFit="1" customWidth="1"/>
    <col min="8" max="8" width="17.33203125" bestFit="1" customWidth="1"/>
    <col min="9" max="9" width="14" bestFit="1" customWidth="1"/>
  </cols>
  <sheetData>
    <row r="1" spans="1:9" s="13" customFormat="1" x14ac:dyDescent="0.3">
      <c r="A1" s="13" t="s">
        <v>30134</v>
      </c>
    </row>
    <row r="2" spans="1:9" s="13" customFormat="1" x14ac:dyDescent="0.3"/>
    <row r="3" spans="1:9" s="13" customFormat="1" x14ac:dyDescent="0.3"/>
    <row r="4" spans="1:9" s="15" customFormat="1" x14ac:dyDescent="0.3">
      <c r="A4" s="34" t="s">
        <v>163</v>
      </c>
      <c r="B4" s="34" t="s">
        <v>164</v>
      </c>
      <c r="C4" s="34" t="s">
        <v>165</v>
      </c>
      <c r="D4" s="34" t="s">
        <v>166</v>
      </c>
      <c r="E4" s="34" t="s">
        <v>167</v>
      </c>
      <c r="F4" s="34" t="s">
        <v>240</v>
      </c>
      <c r="G4" s="34" t="s">
        <v>241</v>
      </c>
      <c r="H4" s="34" t="s">
        <v>242</v>
      </c>
      <c r="I4" s="34" t="s">
        <v>243</v>
      </c>
    </row>
    <row r="5" spans="1:9" s="13" customFormat="1" x14ac:dyDescent="0.3">
      <c r="A5" s="13" t="s">
        <v>168</v>
      </c>
      <c r="B5" s="13" t="s">
        <v>169</v>
      </c>
      <c r="C5" s="27">
        <v>-2.4654108309999998</v>
      </c>
      <c r="D5" s="27">
        <v>0.99083288899999999</v>
      </c>
      <c r="E5" s="27">
        <v>7.352941E-3</v>
      </c>
      <c r="F5" s="32">
        <v>44.761552250000001</v>
      </c>
      <c r="G5" s="32">
        <v>1.8071653560000001</v>
      </c>
      <c r="H5" s="32">
        <v>68.366708200000005</v>
      </c>
      <c r="I5" s="32">
        <v>6.3549208439999996</v>
      </c>
    </row>
    <row r="6" spans="1:9" s="13" customFormat="1" x14ac:dyDescent="0.3">
      <c r="A6" s="28"/>
      <c r="B6" s="28" t="s">
        <v>170</v>
      </c>
      <c r="C6" s="29">
        <v>1.286349797</v>
      </c>
      <c r="D6" s="29">
        <v>0.61802136500000004</v>
      </c>
      <c r="E6" s="29">
        <v>3.8235294000000003E-2</v>
      </c>
      <c r="F6" s="33">
        <v>0.10576566699999999</v>
      </c>
      <c r="G6" s="33">
        <v>2.6307543999999999E-2</v>
      </c>
      <c r="H6" s="33">
        <v>0</v>
      </c>
      <c r="I6" s="33">
        <v>0</v>
      </c>
    </row>
    <row r="7" spans="1:9" s="13" customFormat="1" x14ac:dyDescent="0.3">
      <c r="A7" s="13" t="s">
        <v>171</v>
      </c>
      <c r="B7" s="13" t="s">
        <v>172</v>
      </c>
      <c r="C7" s="27">
        <v>-2.4729443880000002</v>
      </c>
      <c r="D7" s="27">
        <v>0.99115184199999995</v>
      </c>
      <c r="E7" s="27">
        <v>1.3574661E-2</v>
      </c>
      <c r="F7" s="32">
        <v>44.367340669999997</v>
      </c>
      <c r="G7" s="32">
        <v>1.8052695940000001</v>
      </c>
      <c r="H7" s="32">
        <v>68.075973200000007</v>
      </c>
      <c r="I7" s="32">
        <v>6.3713679650000001</v>
      </c>
    </row>
    <row r="8" spans="1:9" s="13" customFormat="1" x14ac:dyDescent="0.3">
      <c r="B8" s="13" t="s">
        <v>173</v>
      </c>
      <c r="C8" s="27">
        <v>-1.334774812</v>
      </c>
      <c r="D8" s="27">
        <v>0.64990737099999996</v>
      </c>
      <c r="E8" s="27">
        <v>3.0542986000000001E-2</v>
      </c>
      <c r="F8" s="32">
        <v>5.7261582999999998E-2</v>
      </c>
      <c r="G8" s="32">
        <v>2.1829306999999999E-2</v>
      </c>
      <c r="H8" s="32">
        <v>0.2560172</v>
      </c>
      <c r="I8" s="32">
        <v>0.10879570199999999</v>
      </c>
    </row>
    <row r="9" spans="1:9" s="13" customFormat="1" x14ac:dyDescent="0.3">
      <c r="B9" s="13" t="s">
        <v>174</v>
      </c>
      <c r="C9" s="27">
        <v>1.286349797</v>
      </c>
      <c r="D9" s="27">
        <v>0.61802136500000004</v>
      </c>
      <c r="E9" s="27">
        <v>4.7188106E-2</v>
      </c>
      <c r="F9" s="32">
        <v>0.10576566699999999</v>
      </c>
      <c r="G9" s="32">
        <v>2.6307543999999999E-2</v>
      </c>
      <c r="H9" s="32">
        <v>0</v>
      </c>
      <c r="I9" s="32">
        <v>0</v>
      </c>
    </row>
    <row r="10" spans="1:9" s="13" customFormat="1" x14ac:dyDescent="0.3">
      <c r="B10" s="13" t="s">
        <v>175</v>
      </c>
      <c r="C10" s="27">
        <v>0.96545110999999995</v>
      </c>
      <c r="D10" s="27">
        <v>0.396719345</v>
      </c>
      <c r="E10" s="27">
        <v>0.153167421</v>
      </c>
      <c r="F10" s="32">
        <v>0.17665233299999999</v>
      </c>
      <c r="G10" s="32">
        <v>5.1375957999999999E-2</v>
      </c>
      <c r="H10" s="32">
        <v>1.9880800000000001E-2</v>
      </c>
      <c r="I10" s="32">
        <v>1.9880800000000001E-2</v>
      </c>
    </row>
    <row r="11" spans="1:9" s="13" customFormat="1" x14ac:dyDescent="0.3">
      <c r="B11" s="13" t="s">
        <v>176</v>
      </c>
      <c r="C11" s="27">
        <v>0.93941263399999997</v>
      </c>
      <c r="D11" s="27">
        <v>0.37924739499999999</v>
      </c>
      <c r="E11" s="27">
        <v>0.14454499700000001</v>
      </c>
      <c r="F11" s="32">
        <v>0.14676758300000001</v>
      </c>
      <c r="G11" s="32">
        <v>4.7373712999999998E-2</v>
      </c>
      <c r="H11" s="32">
        <v>7.4184000000000003E-3</v>
      </c>
      <c r="I11" s="32">
        <v>7.4184000000000003E-3</v>
      </c>
    </row>
    <row r="12" spans="1:9" s="13" customFormat="1" x14ac:dyDescent="0.3">
      <c r="A12" s="28"/>
      <c r="B12" s="28" t="s">
        <v>177</v>
      </c>
      <c r="C12" s="29">
        <v>0.85059915500000005</v>
      </c>
      <c r="D12" s="29">
        <v>0.32170153000000001</v>
      </c>
      <c r="E12" s="29">
        <v>1.3574661E-2</v>
      </c>
      <c r="F12" s="33">
        <v>0.329631917</v>
      </c>
      <c r="G12" s="33">
        <v>0.10564952</v>
      </c>
      <c r="H12" s="33">
        <v>4.81006E-2</v>
      </c>
      <c r="I12" s="33">
        <v>1.8705409999999999E-2</v>
      </c>
    </row>
    <row r="13" spans="1:9" s="13" customFormat="1" x14ac:dyDescent="0.3">
      <c r="A13" s="13" t="s">
        <v>178</v>
      </c>
      <c r="B13" s="26" t="s">
        <v>179</v>
      </c>
      <c r="C13" s="27">
        <v>-2.5202611994685999</v>
      </c>
      <c r="D13" s="27">
        <v>0.99294133741174895</v>
      </c>
      <c r="E13" s="27">
        <v>1.1204481792717101E-2</v>
      </c>
      <c r="F13" s="32">
        <v>44.000627919999999</v>
      </c>
      <c r="G13" s="32">
        <v>1.7852548669999999</v>
      </c>
      <c r="H13" s="32">
        <v>68.039262199999996</v>
      </c>
      <c r="I13" s="32">
        <v>6.3588288909999999</v>
      </c>
    </row>
    <row r="14" spans="1:9" s="13" customFormat="1" x14ac:dyDescent="0.3">
      <c r="B14" s="26" t="s">
        <v>180</v>
      </c>
      <c r="C14" s="27">
        <v>-1.3347748124826</v>
      </c>
      <c r="D14" s="27">
        <v>0.64990737086873096</v>
      </c>
      <c r="E14" s="27">
        <v>1.1204481792717101E-2</v>
      </c>
      <c r="F14" s="32">
        <v>5.7261582999999998E-2</v>
      </c>
      <c r="G14" s="32">
        <v>2.1829306999999999E-2</v>
      </c>
      <c r="H14" s="32">
        <v>0.2560172</v>
      </c>
      <c r="I14" s="32">
        <v>0.10879570199999999</v>
      </c>
    </row>
    <row r="15" spans="1:9" s="13" customFormat="1" x14ac:dyDescent="0.3">
      <c r="B15" s="26" t="s">
        <v>181</v>
      </c>
      <c r="C15" s="27">
        <v>1.2863497966767199</v>
      </c>
      <c r="D15" s="27">
        <v>0.61802136456447798</v>
      </c>
      <c r="E15" s="27">
        <v>9.1144149967679403E-2</v>
      </c>
      <c r="F15" s="32">
        <v>0.10576566699999999</v>
      </c>
      <c r="G15" s="32">
        <v>2.6307543999999999E-2</v>
      </c>
      <c r="H15" s="32">
        <v>0</v>
      </c>
      <c r="I15" s="32">
        <v>0</v>
      </c>
    </row>
    <row r="16" spans="1:9" s="13" customFormat="1" x14ac:dyDescent="0.3">
      <c r="B16" s="26" t="s">
        <v>182</v>
      </c>
      <c r="C16" s="27">
        <v>1.00462083735097</v>
      </c>
      <c r="D16" s="27">
        <v>0.42339073883864098</v>
      </c>
      <c r="E16" s="27">
        <v>0.15022624434389101</v>
      </c>
      <c r="F16" s="32">
        <v>0.296783083</v>
      </c>
      <c r="G16" s="32">
        <v>9.2307979999999998E-2</v>
      </c>
      <c r="H16" s="32">
        <v>6.8306E-3</v>
      </c>
      <c r="I16" s="32">
        <v>6.8306E-3</v>
      </c>
    </row>
    <row r="17" spans="1:9" s="13" customFormat="1" x14ac:dyDescent="0.3">
      <c r="B17" s="26" t="s">
        <v>183</v>
      </c>
      <c r="C17" s="27">
        <v>0.96545111029849995</v>
      </c>
      <c r="D17" s="27">
        <v>0.39671934478684301</v>
      </c>
      <c r="E17" s="27">
        <v>0.29691876750700302</v>
      </c>
      <c r="F17" s="32">
        <v>0.17665233299999999</v>
      </c>
      <c r="G17" s="32">
        <v>5.1375957999999999E-2</v>
      </c>
      <c r="H17" s="32">
        <v>1.9880800000000001E-2</v>
      </c>
      <c r="I17" s="32">
        <v>1.9880800000000001E-2</v>
      </c>
    </row>
    <row r="18" spans="1:9" s="13" customFormat="1" x14ac:dyDescent="0.3">
      <c r="B18" s="26" t="s">
        <v>184</v>
      </c>
      <c r="C18" s="27">
        <v>0.89675205243156098</v>
      </c>
      <c r="D18" s="27">
        <v>0.35116949149849702</v>
      </c>
      <c r="E18" s="27">
        <v>0.15913498266439399</v>
      </c>
      <c r="F18" s="32">
        <v>0.14292733299999999</v>
      </c>
      <c r="G18" s="32">
        <v>4.8262997000000002E-2</v>
      </c>
      <c r="H18" s="32">
        <v>7.4184000000000003E-3</v>
      </c>
      <c r="I18" s="32">
        <v>7.4184000000000003E-3</v>
      </c>
    </row>
    <row r="19" spans="1:9" s="13" customFormat="1" x14ac:dyDescent="0.3">
      <c r="A19" s="28"/>
      <c r="B19" s="28" t="s">
        <v>185</v>
      </c>
      <c r="C19" s="29">
        <v>0.84487123706578504</v>
      </c>
      <c r="D19" s="29">
        <v>0.31811821921061101</v>
      </c>
      <c r="E19" s="29">
        <v>1.1204481792717101E-2</v>
      </c>
      <c r="F19" s="33">
        <v>0.31574550000000001</v>
      </c>
      <c r="G19" s="33">
        <v>0.107446713</v>
      </c>
      <c r="H19" s="33">
        <v>3.1406200000000002E-2</v>
      </c>
      <c r="I19" s="33">
        <v>1.8257689000000001E-2</v>
      </c>
    </row>
    <row r="20" spans="1:9" s="13" customFormat="1" x14ac:dyDescent="0.3">
      <c r="A20" s="13" t="s">
        <v>186</v>
      </c>
      <c r="B20" s="26" t="s">
        <v>187</v>
      </c>
      <c r="C20" s="27">
        <v>-2.1885515844146499</v>
      </c>
      <c r="D20" s="27">
        <v>0.96970884830773796</v>
      </c>
      <c r="E20" s="27">
        <v>3.1674208144796399E-2</v>
      </c>
      <c r="F20" s="32">
        <v>2.1643123329999998</v>
      </c>
      <c r="G20" s="32">
        <v>0.47598525200000003</v>
      </c>
      <c r="H20" s="32">
        <v>10.930975</v>
      </c>
      <c r="I20" s="32">
        <v>3.057149736</v>
      </c>
    </row>
    <row r="21" spans="1:9" s="13" customFormat="1" x14ac:dyDescent="0.3">
      <c r="B21" s="26" t="s">
        <v>188</v>
      </c>
      <c r="C21" s="27">
        <v>1.5853004498794201</v>
      </c>
      <c r="D21" s="27">
        <v>0.79485363295086497</v>
      </c>
      <c r="E21" s="27">
        <v>3.1674208144796399E-2</v>
      </c>
      <c r="F21" s="32">
        <v>8.4622900829999992</v>
      </c>
      <c r="G21" s="32">
        <v>1.4237250210000001</v>
      </c>
      <c r="H21" s="32">
        <v>1.3339160000000001</v>
      </c>
      <c r="I21" s="32">
        <v>0.53208760899999996</v>
      </c>
    </row>
    <row r="22" spans="1:9" s="13" customFormat="1" x14ac:dyDescent="0.3">
      <c r="B22" s="26" t="s">
        <v>189</v>
      </c>
      <c r="C22" s="27">
        <v>-1.3347748124826</v>
      </c>
      <c r="D22" s="27">
        <v>0.64990737086873096</v>
      </c>
      <c r="E22" s="27">
        <v>0.17986425339366499</v>
      </c>
      <c r="F22" s="32">
        <v>5.7261582999999998E-2</v>
      </c>
      <c r="G22" s="32">
        <v>2.1829306999999999E-2</v>
      </c>
      <c r="H22" s="32">
        <v>0.2560172</v>
      </c>
      <c r="I22" s="32">
        <v>0.10879570199999999</v>
      </c>
    </row>
    <row r="23" spans="1:9" s="13" customFormat="1" x14ac:dyDescent="0.3">
      <c r="B23" s="26" t="s">
        <v>190</v>
      </c>
      <c r="C23" s="27">
        <v>1.1186969332940699</v>
      </c>
      <c r="D23" s="27">
        <v>0.50264912264803396</v>
      </c>
      <c r="E23" s="27">
        <v>7.0588235294117604E-2</v>
      </c>
      <c r="F23" s="32">
        <v>0.19007716699999999</v>
      </c>
      <c r="G23" s="32">
        <v>4.4362625000000003E-2</v>
      </c>
      <c r="H23" s="32">
        <v>3.3502400000000002E-2</v>
      </c>
      <c r="I23" s="32">
        <v>1.5708996999999999E-2</v>
      </c>
    </row>
    <row r="24" spans="1:9" s="13" customFormat="1" x14ac:dyDescent="0.3">
      <c r="B24" s="26" t="s">
        <v>191</v>
      </c>
      <c r="C24" s="27">
        <v>-1.02083122578369</v>
      </c>
      <c r="D24" s="27">
        <v>0.43454062329813697</v>
      </c>
      <c r="E24" s="27">
        <v>0.93786982248520701</v>
      </c>
      <c r="F24" s="32">
        <v>7.0892500000000001E-3</v>
      </c>
      <c r="G24" s="32">
        <v>4.2189979999999998E-3</v>
      </c>
      <c r="H24" s="32">
        <v>5.4939200000000001E-2</v>
      </c>
      <c r="I24" s="32">
        <v>3.6973616000000001E-2</v>
      </c>
    </row>
    <row r="25" spans="1:9" s="13" customFormat="1" x14ac:dyDescent="0.3">
      <c r="B25" s="26" t="s">
        <v>192</v>
      </c>
      <c r="C25" s="27">
        <v>1.02052445135641</v>
      </c>
      <c r="D25" s="27">
        <v>0.43432910058009899</v>
      </c>
      <c r="E25" s="27">
        <v>0.45392842451665999</v>
      </c>
      <c r="F25" s="32">
        <v>5.4355916999999997E-2</v>
      </c>
      <c r="G25" s="32">
        <v>1.4661207000000001E-2</v>
      </c>
      <c r="H25" s="32">
        <v>6.8306E-3</v>
      </c>
      <c r="I25" s="32">
        <v>6.8306E-3</v>
      </c>
    </row>
    <row r="26" spans="1:9" s="13" customFormat="1" x14ac:dyDescent="0.3">
      <c r="B26" s="26" t="s">
        <v>193</v>
      </c>
      <c r="C26" s="27">
        <v>0.92515508240961097</v>
      </c>
      <c r="D26" s="27">
        <v>0.369782735122269</v>
      </c>
      <c r="E26" s="27">
        <v>3.1674208144796399E-2</v>
      </c>
      <c r="F26" s="32">
        <v>0.57008083300000001</v>
      </c>
      <c r="G26" s="32">
        <v>0.19715898800000001</v>
      </c>
      <c r="H26" s="32">
        <v>0</v>
      </c>
      <c r="I26" s="32">
        <v>0</v>
      </c>
    </row>
    <row r="27" spans="1:9" s="13" customFormat="1" x14ac:dyDescent="0.3">
      <c r="B27" s="26" t="s">
        <v>194</v>
      </c>
      <c r="C27" s="27">
        <v>0.89675205243156098</v>
      </c>
      <c r="D27" s="27">
        <v>0.35116949149849702</v>
      </c>
      <c r="E27" s="27">
        <v>0.33126934984520101</v>
      </c>
      <c r="F27" s="32">
        <v>0.14292733299999999</v>
      </c>
      <c r="G27" s="32">
        <v>4.8262997000000002E-2</v>
      </c>
      <c r="H27" s="32">
        <v>7.4184000000000003E-3</v>
      </c>
      <c r="I27" s="32">
        <v>7.4184000000000003E-3</v>
      </c>
    </row>
    <row r="28" spans="1:9" s="13" customFormat="1" x14ac:dyDescent="0.3">
      <c r="B28" s="26" t="s">
        <v>195</v>
      </c>
      <c r="C28" s="27">
        <v>0.84369741700993495</v>
      </c>
      <c r="D28" s="27">
        <v>0.31738602305737501</v>
      </c>
      <c r="E28" s="27">
        <v>0.32013574660633498</v>
      </c>
      <c r="F28" s="32">
        <v>0.24242708299999999</v>
      </c>
      <c r="G28" s="32">
        <v>9.1936739000000003E-2</v>
      </c>
      <c r="H28" s="32">
        <v>0</v>
      </c>
      <c r="I28" s="32">
        <v>0</v>
      </c>
    </row>
    <row r="29" spans="1:9" s="13" customFormat="1" x14ac:dyDescent="0.3">
      <c r="A29" s="28"/>
      <c r="B29" s="28" t="s">
        <v>196</v>
      </c>
      <c r="C29" s="29">
        <v>0.80973015697335704</v>
      </c>
      <c r="D29" s="29">
        <v>0.296524554449064</v>
      </c>
      <c r="E29" s="29">
        <v>0.235940530058177</v>
      </c>
      <c r="F29" s="33">
        <v>6.7604417E-2</v>
      </c>
      <c r="G29" s="33">
        <v>2.6713416E-2</v>
      </c>
      <c r="H29" s="33">
        <v>0</v>
      </c>
      <c r="I29" s="33">
        <v>0</v>
      </c>
    </row>
    <row r="30" spans="1:9" s="13" customFormat="1" x14ac:dyDescent="0.3">
      <c r="A30" s="13" t="s">
        <v>197</v>
      </c>
      <c r="B30" s="35" t="s">
        <v>198</v>
      </c>
      <c r="C30" s="27">
        <v>-2.1934502278115602</v>
      </c>
      <c r="D30" s="27">
        <v>0.97028984539132201</v>
      </c>
      <c r="E30" s="27">
        <v>6.7226890756302504E-2</v>
      </c>
      <c r="F30" s="32">
        <v>2.1502568329999998</v>
      </c>
      <c r="G30" s="32">
        <v>0.47379433300000001</v>
      </c>
      <c r="H30" s="32">
        <v>10.930975</v>
      </c>
      <c r="I30" s="32">
        <v>3.057149736</v>
      </c>
    </row>
    <row r="31" spans="1:9" s="13" customFormat="1" x14ac:dyDescent="0.3">
      <c r="B31" s="30" t="s">
        <v>206</v>
      </c>
      <c r="C31" s="27">
        <v>1.5082065107278999</v>
      </c>
      <c r="D31" s="27">
        <v>0.75444864852278104</v>
      </c>
      <c r="E31" s="27">
        <v>6.7226890756302504E-2</v>
      </c>
      <c r="F31" s="32">
        <v>8.0384569999999993</v>
      </c>
      <c r="G31" s="32">
        <v>1.4143183699999999</v>
      </c>
      <c r="H31" s="32">
        <v>1.2993398</v>
      </c>
      <c r="I31" s="32">
        <v>0.53686285899999997</v>
      </c>
    </row>
    <row r="32" spans="1:9" s="13" customFormat="1" x14ac:dyDescent="0.3">
      <c r="B32" s="30" t="s">
        <v>199</v>
      </c>
      <c r="C32" s="27">
        <v>-1.3617016916397899</v>
      </c>
      <c r="D32" s="27">
        <v>0.66720407126216097</v>
      </c>
      <c r="E32" s="27">
        <v>0.250525210084034</v>
      </c>
      <c r="F32" s="32">
        <v>5.1586332999999998E-2</v>
      </c>
      <c r="G32" s="32">
        <v>2.2670818999999998E-2</v>
      </c>
      <c r="H32" s="32">
        <v>0.2560172</v>
      </c>
      <c r="I32" s="32">
        <v>0.10879570199999999</v>
      </c>
    </row>
    <row r="33" spans="1:9" s="13" customFormat="1" x14ac:dyDescent="0.3">
      <c r="B33" s="30" t="s">
        <v>200</v>
      </c>
      <c r="C33" s="27">
        <v>1.1186969332940699</v>
      </c>
      <c r="D33" s="27">
        <v>0.50264912264803396</v>
      </c>
      <c r="E33" s="27">
        <v>0.151260504201681</v>
      </c>
      <c r="F33" s="32">
        <v>0.19007716699999999</v>
      </c>
      <c r="G33" s="32">
        <v>4.4362625000000003E-2</v>
      </c>
      <c r="H33" s="32">
        <v>3.3502400000000002E-2</v>
      </c>
      <c r="I33" s="32">
        <v>1.5708996999999999E-2</v>
      </c>
    </row>
    <row r="34" spans="1:9" s="13" customFormat="1" x14ac:dyDescent="0.3">
      <c r="B34" s="30" t="s">
        <v>201</v>
      </c>
      <c r="C34" s="27">
        <v>-1.0841731016267599</v>
      </c>
      <c r="D34" s="27">
        <v>0.47852899838111601</v>
      </c>
      <c r="E34" s="27">
        <v>1</v>
      </c>
      <c r="F34" s="32">
        <v>7.0892500000000001E-3</v>
      </c>
      <c r="G34" s="32">
        <v>4.2189979999999998E-3</v>
      </c>
      <c r="H34" s="32">
        <v>3.5058600000000002E-2</v>
      </c>
      <c r="I34" s="32">
        <v>1.8226284999999998E-2</v>
      </c>
    </row>
    <row r="35" spans="1:9" s="13" customFormat="1" x14ac:dyDescent="0.3">
      <c r="B35" s="30" t="s">
        <v>202</v>
      </c>
      <c r="C35" s="27">
        <v>0.987138626120733</v>
      </c>
      <c r="D35" s="27">
        <v>0.41143515622679799</v>
      </c>
      <c r="E35" s="27">
        <v>0.37106092436974802</v>
      </c>
      <c r="F35" s="32">
        <v>5.3220917E-2</v>
      </c>
      <c r="G35" s="32">
        <v>1.4799461999999999E-2</v>
      </c>
      <c r="H35" s="32">
        <v>6.8306E-3</v>
      </c>
      <c r="I35" s="32">
        <v>6.8306E-3</v>
      </c>
    </row>
    <row r="36" spans="1:9" s="13" customFormat="1" x14ac:dyDescent="0.3">
      <c r="B36" s="30" t="s">
        <v>203</v>
      </c>
      <c r="C36" s="27">
        <v>0.88716237775556395</v>
      </c>
      <c r="D36" s="27">
        <v>0.34496356204879602</v>
      </c>
      <c r="E36" s="27">
        <v>0.37106092436974802</v>
      </c>
      <c r="F36" s="32">
        <v>0.13352741700000001</v>
      </c>
      <c r="G36" s="32">
        <v>4.8157287E-2</v>
      </c>
      <c r="H36" s="32">
        <v>0</v>
      </c>
      <c r="I36" s="32">
        <v>0</v>
      </c>
    </row>
    <row r="37" spans="1:9" s="13" customFormat="1" x14ac:dyDescent="0.3">
      <c r="B37" s="30" t="s">
        <v>205</v>
      </c>
      <c r="C37" s="27">
        <v>0.84369741700993495</v>
      </c>
      <c r="D37" s="27">
        <v>0.31738602305737501</v>
      </c>
      <c r="E37" s="27">
        <v>0.37106092436974802</v>
      </c>
      <c r="F37" s="32">
        <v>0.24242708299999999</v>
      </c>
      <c r="G37" s="32">
        <v>9.1936739000000003E-2</v>
      </c>
      <c r="H37" s="32">
        <v>0</v>
      </c>
      <c r="I37" s="32">
        <v>0</v>
      </c>
    </row>
    <row r="38" spans="1:9" s="13" customFormat="1" x14ac:dyDescent="0.3">
      <c r="A38" s="28"/>
      <c r="B38" s="31" t="s">
        <v>204</v>
      </c>
      <c r="C38" s="29">
        <v>0.80973015697335704</v>
      </c>
      <c r="D38" s="29">
        <v>0.296524554449064</v>
      </c>
      <c r="E38" s="29">
        <v>0.33560924369747902</v>
      </c>
      <c r="F38" s="33">
        <v>6.7604417E-2</v>
      </c>
      <c r="G38" s="33">
        <v>2.6713416E-2</v>
      </c>
      <c r="H38" s="33">
        <v>0</v>
      </c>
      <c r="I38" s="33">
        <v>0</v>
      </c>
    </row>
    <row r="39" spans="1:9" s="13" customFormat="1" x14ac:dyDescent="0.3">
      <c r="A39" s="13" t="s">
        <v>207</v>
      </c>
      <c r="B39" s="30" t="s">
        <v>208</v>
      </c>
      <c r="C39" s="27">
        <v>1.8331681236017101</v>
      </c>
      <c r="D39" s="27">
        <v>0.89553181298975804</v>
      </c>
      <c r="E39" s="27">
        <v>5.3531027795733703E-2</v>
      </c>
      <c r="F39" s="32">
        <v>1.4419245000000001</v>
      </c>
      <c r="G39" s="32">
        <v>0.22273932299999999</v>
      </c>
      <c r="H39" s="32">
        <v>0.16153300000000001</v>
      </c>
      <c r="I39" s="32">
        <v>4.6647821999999999E-2</v>
      </c>
    </row>
    <row r="40" spans="1:9" s="13" customFormat="1" x14ac:dyDescent="0.3">
      <c r="B40" s="30" t="s">
        <v>209</v>
      </c>
      <c r="C40" s="27">
        <v>1.55549987063168</v>
      </c>
      <c r="D40" s="27">
        <v>0.77972632395812802</v>
      </c>
      <c r="E40" s="27">
        <v>5.1389786683904301E-2</v>
      </c>
      <c r="F40" s="32">
        <v>1.0631472500000001</v>
      </c>
      <c r="G40" s="32">
        <v>0.122102453</v>
      </c>
      <c r="H40" s="32">
        <v>0.40443380000000001</v>
      </c>
      <c r="I40" s="32">
        <v>0.150891053</v>
      </c>
    </row>
    <row r="41" spans="1:9" s="13" customFormat="1" x14ac:dyDescent="0.3">
      <c r="B41" s="30" t="s">
        <v>210</v>
      </c>
      <c r="C41" s="27">
        <v>-1.4322254753535899</v>
      </c>
      <c r="D41" s="27">
        <v>0.71076779876361196</v>
      </c>
      <c r="E41" s="27">
        <v>5.3531027795733703E-2</v>
      </c>
      <c r="F41" s="32">
        <v>0.18098225000000001</v>
      </c>
      <c r="G41" s="32">
        <v>5.7903490000000002E-2</v>
      </c>
      <c r="H41" s="32">
        <v>1.1240460000000001</v>
      </c>
      <c r="I41" s="32">
        <v>0.52040448100000003</v>
      </c>
    </row>
    <row r="42" spans="1:9" s="13" customFormat="1" x14ac:dyDescent="0.3">
      <c r="B42" s="30" t="s">
        <v>211</v>
      </c>
      <c r="C42" s="27">
        <v>1.29544879510049</v>
      </c>
      <c r="D42" s="27">
        <v>0.62408227498270996</v>
      </c>
      <c r="E42" s="27">
        <v>0.278075845722905</v>
      </c>
      <c r="F42" s="32">
        <v>0.455260583</v>
      </c>
      <c r="G42" s="32">
        <v>0.10725441500000001</v>
      </c>
      <c r="H42" s="32">
        <v>1.9880800000000001E-2</v>
      </c>
      <c r="I42" s="32">
        <v>1.9880800000000001E-2</v>
      </c>
    </row>
    <row r="43" spans="1:9" s="13" customFormat="1" x14ac:dyDescent="0.3">
      <c r="B43" s="30" t="s">
        <v>212</v>
      </c>
      <c r="C43" s="27">
        <v>-1.2835670021896699</v>
      </c>
      <c r="D43" s="27">
        <v>0.61616180851422897</v>
      </c>
      <c r="E43" s="27">
        <v>0.87051184110007596</v>
      </c>
      <c r="F43" s="32">
        <v>2.32775E-3</v>
      </c>
      <c r="G43" s="32">
        <v>2.32775E-3</v>
      </c>
      <c r="H43" s="32">
        <v>4.5893799999999998E-2</v>
      </c>
      <c r="I43" s="32">
        <v>2.7251055999999999E-2</v>
      </c>
    </row>
    <row r="44" spans="1:9" s="13" customFormat="1" x14ac:dyDescent="0.3">
      <c r="B44" s="30" t="s">
        <v>213</v>
      </c>
      <c r="C44" s="27">
        <v>-1.2563995416284499</v>
      </c>
      <c r="D44" s="27">
        <v>0.59787198328562396</v>
      </c>
      <c r="E44" s="27">
        <v>0.31557135674782699</v>
      </c>
      <c r="F44" s="32">
        <v>1.0797167E-2</v>
      </c>
      <c r="G44" s="32">
        <v>5.8788110000000003E-3</v>
      </c>
      <c r="H44" s="32">
        <v>0.3803202</v>
      </c>
      <c r="I44" s="32">
        <v>0.241285531</v>
      </c>
    </row>
    <row r="45" spans="1:9" s="13" customFormat="1" x14ac:dyDescent="0.3">
      <c r="B45" s="30" t="s">
        <v>214</v>
      </c>
      <c r="C45" s="27">
        <v>1.2317426681479899</v>
      </c>
      <c r="D45" s="27">
        <v>0.58108179024945505</v>
      </c>
      <c r="E45" s="27">
        <v>0.31557135674782699</v>
      </c>
      <c r="F45" s="32">
        <v>0.75844933299999995</v>
      </c>
      <c r="G45" s="32">
        <v>0.19169549399999999</v>
      </c>
      <c r="H45" s="32">
        <v>1.9880800000000001E-2</v>
      </c>
      <c r="I45" s="32">
        <v>1.9880800000000001E-2</v>
      </c>
    </row>
    <row r="46" spans="1:9" s="13" customFormat="1" x14ac:dyDescent="0.3">
      <c r="B46" s="30" t="s">
        <v>215</v>
      </c>
      <c r="C46" s="27">
        <v>1.15900884918326</v>
      </c>
      <c r="D46" s="27">
        <v>0.53079248259244005</v>
      </c>
      <c r="E46" s="27">
        <v>0.37468320661597998</v>
      </c>
      <c r="F46" s="32">
        <v>0.25989950000000001</v>
      </c>
      <c r="G46" s="32">
        <v>7.1748590000000001E-2</v>
      </c>
      <c r="H46" s="32">
        <v>0</v>
      </c>
      <c r="I46" s="32">
        <v>0</v>
      </c>
    </row>
    <row r="47" spans="1:9" s="13" customFormat="1" x14ac:dyDescent="0.3">
      <c r="B47" s="30" t="s">
        <v>216</v>
      </c>
      <c r="C47" s="27">
        <v>-1.1353972345466601</v>
      </c>
      <c r="D47" s="27">
        <v>0.51431823212722205</v>
      </c>
      <c r="E47" s="27">
        <v>0.991184709177789</v>
      </c>
      <c r="F47" s="32">
        <v>0</v>
      </c>
      <c r="G47" s="32">
        <v>0</v>
      </c>
      <c r="H47" s="32">
        <v>1.8356000000000001E-2</v>
      </c>
      <c r="I47" s="32">
        <v>1.328914E-2</v>
      </c>
    </row>
    <row r="48" spans="1:9" s="13" customFormat="1" x14ac:dyDescent="0.3">
      <c r="B48" s="30" t="s">
        <v>217</v>
      </c>
      <c r="C48" s="27">
        <v>-1.1353972345466601</v>
      </c>
      <c r="D48" s="27">
        <v>0.51431823212722205</v>
      </c>
      <c r="E48" s="27">
        <v>1</v>
      </c>
      <c r="F48" s="32">
        <v>0</v>
      </c>
      <c r="G48" s="32">
        <v>0</v>
      </c>
      <c r="H48" s="32">
        <v>1.8356000000000001E-2</v>
      </c>
      <c r="I48" s="32">
        <v>1.328914E-2</v>
      </c>
    </row>
    <row r="49" spans="2:9" s="13" customFormat="1" x14ac:dyDescent="0.3">
      <c r="B49" s="30" t="s">
        <v>218</v>
      </c>
      <c r="C49" s="27">
        <v>-1.1282090158453699</v>
      </c>
      <c r="D49" s="27">
        <v>0.50929653264007002</v>
      </c>
      <c r="E49" s="27">
        <v>1</v>
      </c>
      <c r="F49" s="32">
        <v>8.2416669999999994E-3</v>
      </c>
      <c r="G49" s="32">
        <v>4.5280900000000002E-3</v>
      </c>
      <c r="H49" s="32">
        <v>6.1428799999999999E-2</v>
      </c>
      <c r="I49" s="32">
        <v>3.6963785999999998E-2</v>
      </c>
    </row>
    <row r="50" spans="2:9" s="13" customFormat="1" x14ac:dyDescent="0.3">
      <c r="B50" s="30" t="s">
        <v>219</v>
      </c>
      <c r="C50" s="27">
        <v>1.1174205722619099</v>
      </c>
      <c r="D50" s="27">
        <v>0.50175704589537495</v>
      </c>
      <c r="E50" s="27">
        <v>0.278075845722905</v>
      </c>
      <c r="F50" s="32">
        <v>0.73637408299999996</v>
      </c>
      <c r="G50" s="32">
        <v>0.205012793</v>
      </c>
      <c r="H50" s="32">
        <v>1.9880800000000001E-2</v>
      </c>
      <c r="I50" s="32">
        <v>1.9880800000000001E-2</v>
      </c>
    </row>
    <row r="51" spans="2:9" s="13" customFormat="1" x14ac:dyDescent="0.3">
      <c r="B51" s="30" t="s">
        <v>220</v>
      </c>
      <c r="C51" s="27">
        <v>-1.0692095850885599</v>
      </c>
      <c r="D51" s="27">
        <v>0.46809360000612898</v>
      </c>
      <c r="E51" s="27">
        <v>0.895133951016304</v>
      </c>
      <c r="F51" s="32">
        <v>4.4417500000000004E-3</v>
      </c>
      <c r="G51" s="32">
        <v>2.9987849999999999E-3</v>
      </c>
      <c r="H51" s="32">
        <v>1.89438E-2</v>
      </c>
      <c r="I51" s="32">
        <v>8.0589540000000001E-3</v>
      </c>
    </row>
    <row r="52" spans="2:9" s="13" customFormat="1" x14ac:dyDescent="0.3">
      <c r="B52" s="30" t="s">
        <v>221</v>
      </c>
      <c r="C52" s="27">
        <v>1.04137336128055</v>
      </c>
      <c r="D52" s="27">
        <v>0.44874435570528098</v>
      </c>
      <c r="E52" s="27">
        <v>0.44953086129556702</v>
      </c>
      <c r="F52" s="32">
        <v>8.1891332999999997E-2</v>
      </c>
      <c r="G52" s="32">
        <v>2.2908437E-2</v>
      </c>
      <c r="H52" s="32">
        <v>6.8306E-3</v>
      </c>
      <c r="I52" s="32">
        <v>6.8306E-3</v>
      </c>
    </row>
    <row r="53" spans="2:9" s="13" customFormat="1" x14ac:dyDescent="0.3">
      <c r="B53" s="30" t="s">
        <v>222</v>
      </c>
      <c r="C53" s="27">
        <v>0.99957553660819798</v>
      </c>
      <c r="D53" s="27">
        <v>0.41993258427142299</v>
      </c>
      <c r="E53" s="27">
        <v>0.29171261264686899</v>
      </c>
      <c r="F53" s="32">
        <v>0.37828391700000003</v>
      </c>
      <c r="G53" s="32">
        <v>0.107502502</v>
      </c>
      <c r="H53" s="32">
        <v>4.1034599999999997E-2</v>
      </c>
      <c r="I53" s="32">
        <v>2.5278254E-2</v>
      </c>
    </row>
    <row r="54" spans="2:9" s="13" customFormat="1" x14ac:dyDescent="0.3">
      <c r="B54" s="30" t="s">
        <v>223</v>
      </c>
      <c r="C54" s="27">
        <v>0.987138626120733</v>
      </c>
      <c r="D54" s="27">
        <v>0.41143515622679799</v>
      </c>
      <c r="E54" s="27">
        <v>0.37468320661597998</v>
      </c>
      <c r="F54" s="32">
        <v>5.3220917E-2</v>
      </c>
      <c r="G54" s="32">
        <v>1.4799461999999999E-2</v>
      </c>
      <c r="H54" s="32">
        <v>6.8306E-3</v>
      </c>
      <c r="I54" s="32">
        <v>6.8306E-3</v>
      </c>
    </row>
    <row r="55" spans="2:9" s="13" customFormat="1" x14ac:dyDescent="0.3">
      <c r="B55" s="30" t="s">
        <v>224</v>
      </c>
      <c r="C55" s="27">
        <v>0.97962841736969997</v>
      </c>
      <c r="D55" s="27">
        <v>0.40632379895858001</v>
      </c>
      <c r="E55" s="27">
        <v>0.31557135674782699</v>
      </c>
      <c r="F55" s="32">
        <v>0.24627625</v>
      </c>
      <c r="G55" s="32">
        <v>8.0436994999999997E-2</v>
      </c>
      <c r="H55" s="32">
        <v>0</v>
      </c>
      <c r="I55" s="32">
        <v>0</v>
      </c>
    </row>
    <row r="56" spans="2:9" s="13" customFormat="1" x14ac:dyDescent="0.3">
      <c r="B56" s="30" t="s">
        <v>225</v>
      </c>
      <c r="C56" s="27">
        <v>0.97024439306203702</v>
      </c>
      <c r="D56" s="27">
        <v>0.39995981090374999</v>
      </c>
      <c r="E56" s="27">
        <v>0.367419495270636</v>
      </c>
      <c r="F56" s="32">
        <v>0.31186550000000002</v>
      </c>
      <c r="G56" s="32">
        <v>9.4443287000000001E-2</v>
      </c>
      <c r="H56" s="32">
        <v>2.45756E-2</v>
      </c>
      <c r="I56" s="32">
        <v>1.9251471999999999E-2</v>
      </c>
    </row>
    <row r="57" spans="2:9" s="13" customFormat="1" x14ac:dyDescent="0.3">
      <c r="B57" s="30" t="s">
        <v>226</v>
      </c>
      <c r="C57" s="27">
        <v>-0.96805030447268103</v>
      </c>
      <c r="D57" s="27">
        <v>0.39847563382918699</v>
      </c>
      <c r="E57" s="27">
        <v>0.278075845722905</v>
      </c>
      <c r="F57" s="32">
        <v>0.22334658299999999</v>
      </c>
      <c r="G57" s="32">
        <v>9.4770761999999995E-2</v>
      </c>
      <c r="H57" s="32">
        <v>2.2470628000000001</v>
      </c>
      <c r="I57" s="32">
        <v>1.701040865</v>
      </c>
    </row>
    <row r="58" spans="2:9" s="13" customFormat="1" x14ac:dyDescent="0.3">
      <c r="B58" s="30" t="s">
        <v>244</v>
      </c>
      <c r="C58" s="27">
        <v>0.95826221772589204</v>
      </c>
      <c r="D58" s="27">
        <v>0.39187288910819901</v>
      </c>
      <c r="E58" s="27">
        <v>0.37468320661597998</v>
      </c>
      <c r="F58" s="32">
        <v>0.35716716700000001</v>
      </c>
      <c r="G58" s="32">
        <v>0.104844086</v>
      </c>
      <c r="H58" s="32">
        <v>3.9761400000000002E-2</v>
      </c>
      <c r="I58" s="32">
        <v>3.9761400000000002E-2</v>
      </c>
    </row>
    <row r="59" spans="2:9" s="13" customFormat="1" x14ac:dyDescent="0.3">
      <c r="B59" s="30" t="s">
        <v>227</v>
      </c>
      <c r="C59" s="27">
        <v>0.95509860508367905</v>
      </c>
      <c r="D59" s="27">
        <v>0.38974542468086898</v>
      </c>
      <c r="E59" s="27">
        <v>0.22194429611309399</v>
      </c>
      <c r="F59" s="32">
        <v>5.5670667E-2</v>
      </c>
      <c r="G59" s="32">
        <v>1.8649744999999999E-2</v>
      </c>
      <c r="H59" s="32">
        <v>0</v>
      </c>
      <c r="I59" s="32">
        <v>0</v>
      </c>
    </row>
    <row r="60" spans="2:9" s="13" customFormat="1" x14ac:dyDescent="0.3">
      <c r="B60" s="30" t="s">
        <v>228</v>
      </c>
      <c r="C60" s="27">
        <v>-0.92592290392815502</v>
      </c>
      <c r="D60" s="27">
        <v>0.37029046902715201</v>
      </c>
      <c r="E60" s="27">
        <v>5.1389786683904301E-2</v>
      </c>
      <c r="F60" s="32">
        <v>1.2653910829999999</v>
      </c>
      <c r="G60" s="32">
        <v>0.21478410000000001</v>
      </c>
      <c r="H60" s="32">
        <v>1.9676073999999999</v>
      </c>
      <c r="I60" s="32">
        <v>0.29008224199999999</v>
      </c>
    </row>
    <row r="61" spans="2:9" s="13" customFormat="1" x14ac:dyDescent="0.3">
      <c r="B61" s="30" t="s">
        <v>229</v>
      </c>
      <c r="C61" s="27">
        <v>-0.91605516166920797</v>
      </c>
      <c r="D61" s="27">
        <v>0.36378302604252499</v>
      </c>
      <c r="E61" s="27">
        <v>0.31557135674782699</v>
      </c>
      <c r="F61" s="32">
        <v>7.8390000000000005E-3</v>
      </c>
      <c r="G61" s="32">
        <v>5.2863490000000001E-3</v>
      </c>
      <c r="H61" s="32">
        <v>4.2159200000000001E-2</v>
      </c>
      <c r="I61" s="32">
        <v>2.7639747999999999E-2</v>
      </c>
    </row>
    <row r="62" spans="2:9" s="13" customFormat="1" x14ac:dyDescent="0.3">
      <c r="B62" s="30" t="s">
        <v>230</v>
      </c>
      <c r="C62" s="27">
        <v>-0.89830390192954801</v>
      </c>
      <c r="D62" s="27">
        <v>0.35217762631320598</v>
      </c>
      <c r="E62" s="27">
        <v>0.278075845722905</v>
      </c>
      <c r="F62" s="32">
        <v>4.4876667000000002E-2</v>
      </c>
      <c r="G62" s="32">
        <v>1.8666451000000001E-2</v>
      </c>
      <c r="H62" s="32">
        <v>0.13277140000000001</v>
      </c>
      <c r="I62" s="32">
        <v>6.4567419000000001E-2</v>
      </c>
    </row>
    <row r="63" spans="2:9" s="13" customFormat="1" x14ac:dyDescent="0.3">
      <c r="B63" s="30" t="s">
        <v>231</v>
      </c>
      <c r="C63" s="27">
        <v>-0.89111089147746703</v>
      </c>
      <c r="D63" s="27">
        <v>0.34751381140126297</v>
      </c>
      <c r="E63" s="27">
        <v>1</v>
      </c>
      <c r="F63" s="32">
        <v>3.5612500000000002E-3</v>
      </c>
      <c r="G63" s="32">
        <v>3.5612500000000002E-3</v>
      </c>
      <c r="H63" s="32">
        <v>4.6592000000000001E-2</v>
      </c>
      <c r="I63" s="32">
        <v>3.8624200999999997E-2</v>
      </c>
    </row>
    <row r="64" spans="2:9" s="13" customFormat="1" x14ac:dyDescent="0.3">
      <c r="B64" s="30" t="s">
        <v>232</v>
      </c>
      <c r="C64" s="27">
        <v>0.88716237775556395</v>
      </c>
      <c r="D64" s="27">
        <v>0.34496356204879602</v>
      </c>
      <c r="E64" s="27">
        <v>0.367419495270636</v>
      </c>
      <c r="F64" s="32">
        <v>0.13352741700000001</v>
      </c>
      <c r="G64" s="32">
        <v>4.8157287E-2</v>
      </c>
      <c r="H64" s="32">
        <v>0</v>
      </c>
      <c r="I64" s="32">
        <v>0</v>
      </c>
    </row>
    <row r="65" spans="2:9" s="13" customFormat="1" x14ac:dyDescent="0.3">
      <c r="B65" s="30" t="s">
        <v>233</v>
      </c>
      <c r="C65" s="27">
        <v>-0.86591791238464</v>
      </c>
      <c r="D65" s="27">
        <v>0.33136762663432301</v>
      </c>
      <c r="E65" s="27">
        <v>0.29171261264686899</v>
      </c>
      <c r="F65" s="32">
        <v>5.5244416999999997E-2</v>
      </c>
      <c r="G65" s="32">
        <v>4.0643777999999998E-2</v>
      </c>
      <c r="H65" s="32">
        <v>0.20986360000000001</v>
      </c>
      <c r="I65" s="32">
        <v>0.103152172</v>
      </c>
    </row>
    <row r="66" spans="2:9" s="13" customFormat="1" x14ac:dyDescent="0.3">
      <c r="B66" s="30" t="s">
        <v>234</v>
      </c>
      <c r="C66" s="27">
        <v>0.84369741700993495</v>
      </c>
      <c r="D66" s="27">
        <v>0.31738602305737501</v>
      </c>
      <c r="E66" s="27">
        <v>0.35863510707065099</v>
      </c>
      <c r="F66" s="32">
        <v>0.24242708299999999</v>
      </c>
      <c r="G66" s="32">
        <v>9.1936739000000003E-2</v>
      </c>
      <c r="H66" s="32">
        <v>0</v>
      </c>
      <c r="I66" s="32">
        <v>0</v>
      </c>
    </row>
    <row r="67" spans="2:9" s="13" customFormat="1" x14ac:dyDescent="0.3">
      <c r="B67" s="30" t="s">
        <v>235</v>
      </c>
      <c r="C67" s="27">
        <v>0.82462172657542099</v>
      </c>
      <c r="D67" s="27">
        <v>0.30559130811450003</v>
      </c>
      <c r="E67" s="27">
        <v>0.37468320661597998</v>
      </c>
      <c r="F67" s="32">
        <v>0.1291245</v>
      </c>
      <c r="G67" s="32">
        <v>4.7376377999999997E-2</v>
      </c>
      <c r="H67" s="32">
        <v>6.8306E-3</v>
      </c>
      <c r="I67" s="32">
        <v>6.8306E-3</v>
      </c>
    </row>
    <row r="68" spans="2:9" s="13" customFormat="1" x14ac:dyDescent="0.3">
      <c r="B68" s="30" t="s">
        <v>236</v>
      </c>
      <c r="C68" s="27">
        <v>-0.81519827596033001</v>
      </c>
      <c r="D68" s="27">
        <v>0.29983911481667203</v>
      </c>
      <c r="E68" s="27">
        <v>0.943395146520147</v>
      </c>
      <c r="F68" s="32">
        <v>1.7488E-2</v>
      </c>
      <c r="G68" s="32">
        <v>1.5180816E-2</v>
      </c>
      <c r="H68" s="32">
        <v>7.2221599999999997E-2</v>
      </c>
      <c r="I68" s="32">
        <v>3.9049671000000001E-2</v>
      </c>
    </row>
    <row r="69" spans="2:9" s="13" customFormat="1" x14ac:dyDescent="0.3">
      <c r="B69" s="30" t="s">
        <v>237</v>
      </c>
      <c r="C69" s="27">
        <v>0.81372231431667497</v>
      </c>
      <c r="D69" s="27">
        <v>0.29894274672410098</v>
      </c>
      <c r="E69" s="27">
        <v>0.29171261264686899</v>
      </c>
      <c r="F69" s="32">
        <v>8.0324499999999993E-2</v>
      </c>
      <c r="G69" s="32">
        <v>3.3483586000000003E-2</v>
      </c>
      <c r="H69" s="32">
        <v>0</v>
      </c>
      <c r="I69" s="32">
        <v>0</v>
      </c>
    </row>
    <row r="70" spans="2:9" s="13" customFormat="1" x14ac:dyDescent="0.3">
      <c r="B70" s="30" t="s">
        <v>238</v>
      </c>
      <c r="C70" s="27">
        <v>0.80973015697335704</v>
      </c>
      <c r="D70" s="27">
        <v>0.296524554449064</v>
      </c>
      <c r="E70" s="27">
        <v>0.31557135674782699</v>
      </c>
      <c r="F70" s="32">
        <v>6.7604417E-2</v>
      </c>
      <c r="G70" s="32">
        <v>2.6713416E-2</v>
      </c>
      <c r="H70" s="32">
        <v>0</v>
      </c>
      <c r="I70" s="32">
        <v>0</v>
      </c>
    </row>
    <row r="71" spans="2:9" s="13" customFormat="1" x14ac:dyDescent="0.3">
      <c r="B71" s="30" t="s">
        <v>239</v>
      </c>
      <c r="C71" s="27">
        <v>-0.80241308825828805</v>
      </c>
      <c r="D71" s="27">
        <v>0.29211643765631601</v>
      </c>
      <c r="E71" s="27">
        <v>0.943395146520147</v>
      </c>
      <c r="F71" s="32">
        <v>2.1920667000000001E-2</v>
      </c>
      <c r="G71" s="32">
        <v>2.0349129000000001E-2</v>
      </c>
      <c r="H71" s="32">
        <v>0.65791580000000005</v>
      </c>
      <c r="I71" s="32">
        <v>0.64941122799999995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7888-71FB-48A8-B912-F89F2A2DFCF2}">
  <dimension ref="A1:L2852"/>
  <sheetViews>
    <sheetView zoomScaleNormal="100" workbookViewId="0">
      <selection sqref="A1:L4"/>
    </sheetView>
  </sheetViews>
  <sheetFormatPr defaultRowHeight="14.4" x14ac:dyDescent="0.3"/>
  <cols>
    <col min="1" max="1" width="8.88671875" customWidth="1"/>
    <col min="2" max="2" width="15.88671875" bestFit="1" customWidth="1"/>
    <col min="3" max="3" width="53.44140625" bestFit="1" customWidth="1"/>
    <col min="4" max="4" width="14.109375" style="23" bestFit="1" customWidth="1"/>
    <col min="5" max="5" width="11.109375" style="23" bestFit="1" customWidth="1"/>
    <col min="6" max="6" width="10.88671875" style="23" bestFit="1" customWidth="1"/>
    <col min="7" max="7" width="12.88671875" style="23" bestFit="1" customWidth="1"/>
    <col min="8" max="8" width="10" style="23" bestFit="1" customWidth="1"/>
    <col min="9" max="9" width="9.6640625" style="23" bestFit="1" customWidth="1"/>
    <col min="10" max="10" width="12.109375" style="23" bestFit="1" customWidth="1"/>
    <col min="11" max="11" width="9.33203125" style="23" bestFit="1" customWidth="1"/>
    <col min="12" max="12" width="9" style="23" bestFit="1" customWidth="1"/>
  </cols>
  <sheetData>
    <row r="1" spans="1:12" x14ac:dyDescent="0.3">
      <c r="A1" s="15" t="s">
        <v>1456</v>
      </c>
      <c r="B1" s="13"/>
      <c r="C1" s="13"/>
      <c r="D1" s="25"/>
      <c r="E1" s="25"/>
      <c r="F1" s="25"/>
      <c r="G1" s="25"/>
      <c r="H1" s="25"/>
      <c r="I1" s="25"/>
    </row>
    <row r="2" spans="1:12" x14ac:dyDescent="0.3">
      <c r="A2" s="13"/>
      <c r="B2" s="13"/>
      <c r="C2" s="13"/>
      <c r="D2" s="25"/>
      <c r="E2" s="25"/>
      <c r="F2" s="25"/>
      <c r="G2" s="25"/>
      <c r="H2" s="25"/>
      <c r="I2" s="25"/>
    </row>
    <row r="3" spans="1:12" x14ac:dyDescent="0.3">
      <c r="A3" s="13"/>
      <c r="B3" s="13"/>
      <c r="C3" s="13"/>
      <c r="D3" s="25"/>
      <c r="E3" s="25"/>
      <c r="F3" s="25"/>
      <c r="G3" s="25"/>
      <c r="H3" s="25"/>
      <c r="I3" s="25"/>
    </row>
    <row r="4" spans="1:12" x14ac:dyDescent="0.3">
      <c r="A4" s="6" t="s">
        <v>245</v>
      </c>
      <c r="B4" s="34" t="s">
        <v>163</v>
      </c>
      <c r="C4" s="34" t="s">
        <v>164</v>
      </c>
      <c r="D4" s="42" t="s">
        <v>342</v>
      </c>
      <c r="E4" s="42" t="s">
        <v>348</v>
      </c>
      <c r="F4" s="42" t="s">
        <v>343</v>
      </c>
      <c r="G4" s="42" t="s">
        <v>344</v>
      </c>
      <c r="H4" s="42" t="s">
        <v>349</v>
      </c>
      <c r="I4" s="42" t="s">
        <v>345</v>
      </c>
      <c r="J4" s="42" t="s">
        <v>346</v>
      </c>
      <c r="K4" s="42" t="s">
        <v>350</v>
      </c>
      <c r="L4" s="42" t="s">
        <v>347</v>
      </c>
    </row>
    <row r="5" spans="1:12" x14ac:dyDescent="0.3">
      <c r="A5" t="s">
        <v>292</v>
      </c>
      <c r="B5" t="s">
        <v>168</v>
      </c>
      <c r="C5" t="s">
        <v>169</v>
      </c>
      <c r="D5" s="23">
        <v>5.7927600000000004</v>
      </c>
      <c r="E5" s="23">
        <v>3.59900854587065</v>
      </c>
      <c r="F5" s="23">
        <v>1.46928908621653</v>
      </c>
      <c r="G5" s="23">
        <v>10.313853399999999</v>
      </c>
      <c r="H5" s="23">
        <v>5.4403440710613902</v>
      </c>
      <c r="I5" s="23">
        <v>2.43299583277624</v>
      </c>
      <c r="J5" s="23">
        <v>7.7758316666666696</v>
      </c>
      <c r="K5" s="23">
        <v>4.5494452648842696</v>
      </c>
      <c r="L5" s="23">
        <v>1.85730325194792</v>
      </c>
    </row>
    <row r="6" spans="1:12" x14ac:dyDescent="0.3">
      <c r="C6" t="s">
        <v>352</v>
      </c>
      <c r="D6" s="23">
        <v>28.2687095</v>
      </c>
      <c r="E6" s="23">
        <v>12.4903238247029</v>
      </c>
      <c r="F6" s="23">
        <v>5.0991533487750198</v>
      </c>
      <c r="G6" s="23">
        <v>29.1017318</v>
      </c>
      <c r="H6" s="23">
        <v>11.4912696678145</v>
      </c>
      <c r="I6" s="23">
        <v>5.1390520250029299</v>
      </c>
      <c r="J6" s="23">
        <v>29.077796500000002</v>
      </c>
      <c r="K6" s="23">
        <v>6.8701284108163199</v>
      </c>
      <c r="L6" s="23">
        <v>2.8047181789829798</v>
      </c>
    </row>
    <row r="7" spans="1:12" x14ac:dyDescent="0.3">
      <c r="B7" s="36"/>
      <c r="C7" s="36" t="s">
        <v>351</v>
      </c>
      <c r="D7" s="43">
        <v>65.938530499999999</v>
      </c>
      <c r="E7" s="43">
        <v>10.1749569405392</v>
      </c>
      <c r="F7" s="43">
        <v>4.1539087765185503</v>
      </c>
      <c r="G7" s="43">
        <v>60.584414799999998</v>
      </c>
      <c r="H7" s="43">
        <v>13.7931622120214</v>
      </c>
      <c r="I7" s="43">
        <v>6.1684896661522499</v>
      </c>
      <c r="J7" s="43">
        <v>63.146371833333298</v>
      </c>
      <c r="K7" s="43">
        <v>6.4358773915923297</v>
      </c>
      <c r="L7" s="43">
        <v>2.6274359427526002</v>
      </c>
    </row>
    <row r="8" spans="1:12" x14ac:dyDescent="0.3">
      <c r="B8" t="s">
        <v>171</v>
      </c>
      <c r="C8" t="s">
        <v>172</v>
      </c>
      <c r="D8" s="23">
        <v>5.7927600000000004</v>
      </c>
      <c r="E8" s="23">
        <v>3.59900854587065</v>
      </c>
      <c r="F8" s="23">
        <v>1.46928908621653</v>
      </c>
      <c r="G8" s="23">
        <v>10.313853399999999</v>
      </c>
      <c r="H8" s="23">
        <v>5.4403440710613902</v>
      </c>
      <c r="I8" s="23">
        <v>2.43299583277624</v>
      </c>
      <c r="J8" s="23">
        <v>7.7758316666666696</v>
      </c>
      <c r="K8" s="23">
        <v>4.5494452648842696</v>
      </c>
      <c r="L8" s="23">
        <v>1.85730325194792</v>
      </c>
    </row>
    <row r="9" spans="1:12" x14ac:dyDescent="0.3">
      <c r="C9" t="s">
        <v>177</v>
      </c>
      <c r="D9" s="23">
        <v>1.0739050000000001</v>
      </c>
      <c r="E9" s="23">
        <v>1.69138346808416</v>
      </c>
      <c r="F9" s="23">
        <v>0.69050440936419799</v>
      </c>
      <c r="G9" s="23">
        <v>1.7424244</v>
      </c>
      <c r="H9" s="23">
        <v>2.3896684444362402</v>
      </c>
      <c r="I9" s="23">
        <v>1.06869221708912</v>
      </c>
      <c r="J9" s="23">
        <v>1.3827935</v>
      </c>
      <c r="K9" s="23">
        <v>1.6066376223190799</v>
      </c>
      <c r="L9" s="23">
        <v>0.65590706270668897</v>
      </c>
    </row>
    <row r="10" spans="1:12" x14ac:dyDescent="0.3">
      <c r="C10" t="s">
        <v>353</v>
      </c>
      <c r="D10" s="23">
        <v>26.966494166666699</v>
      </c>
      <c r="E10" s="23">
        <v>13.470661041141399</v>
      </c>
      <c r="F10" s="23">
        <v>5.4993743414641401</v>
      </c>
      <c r="G10" s="23">
        <v>25.930736799999998</v>
      </c>
      <c r="H10" s="23">
        <v>11.3655942569935</v>
      </c>
      <c r="I10" s="23">
        <v>5.0828482726637203</v>
      </c>
      <c r="J10" s="23">
        <v>26.059684666666701</v>
      </c>
      <c r="K10" s="23">
        <v>7.9537053549477097</v>
      </c>
      <c r="L10" s="23">
        <v>3.24708661401068</v>
      </c>
    </row>
    <row r="11" spans="1:12" x14ac:dyDescent="0.3">
      <c r="B11" s="36"/>
      <c r="C11" s="36" t="s">
        <v>351</v>
      </c>
      <c r="D11" s="43">
        <v>66.166840833333296</v>
      </c>
      <c r="E11" s="43">
        <v>10.2587664802726</v>
      </c>
      <c r="F11" s="43">
        <v>4.1881238778392804</v>
      </c>
      <c r="G11" s="43">
        <v>62.012985399999998</v>
      </c>
      <c r="H11" s="43">
        <v>12.753583689458299</v>
      </c>
      <c r="I11" s="43">
        <v>5.7035760172722796</v>
      </c>
      <c r="J11" s="43">
        <v>64.781690166666706</v>
      </c>
      <c r="K11" s="43">
        <v>6.5163421168286604</v>
      </c>
      <c r="L11" s="43">
        <v>2.6602855292729699</v>
      </c>
    </row>
    <row r="12" spans="1:12" x14ac:dyDescent="0.3">
      <c r="B12" t="s">
        <v>178</v>
      </c>
      <c r="C12" t="s">
        <v>179</v>
      </c>
      <c r="D12" s="23">
        <v>5.7927600000000004</v>
      </c>
      <c r="E12" s="23">
        <v>3.59900854587065</v>
      </c>
      <c r="F12" s="23">
        <v>1.46928908621653</v>
      </c>
      <c r="G12" s="23">
        <v>10.313853399999999</v>
      </c>
      <c r="H12" s="23">
        <v>5.4403440710613902</v>
      </c>
      <c r="I12" s="23">
        <v>2.43299583277624</v>
      </c>
      <c r="J12" s="23">
        <v>7.7758316666666696</v>
      </c>
      <c r="K12" s="23">
        <v>4.5494452648842696</v>
      </c>
      <c r="L12" s="23">
        <v>1.85730325194792</v>
      </c>
    </row>
    <row r="13" spans="1:12" x14ac:dyDescent="0.3">
      <c r="C13" t="s">
        <v>185</v>
      </c>
      <c r="D13" s="23">
        <v>1.0739050000000001</v>
      </c>
      <c r="E13" s="23">
        <v>1.69138346808416</v>
      </c>
      <c r="F13" s="23">
        <v>0.69050440936419799</v>
      </c>
      <c r="G13" s="23">
        <v>1.7424244</v>
      </c>
      <c r="H13" s="23">
        <v>2.3896684444362402</v>
      </c>
      <c r="I13" s="23">
        <v>1.06869221708912</v>
      </c>
      <c r="J13" s="23">
        <v>1.3827935</v>
      </c>
      <c r="K13" s="23">
        <v>1.6066376223190799</v>
      </c>
      <c r="L13" s="23">
        <v>0.65590706270668897</v>
      </c>
    </row>
    <row r="14" spans="1:12" x14ac:dyDescent="0.3">
      <c r="C14" t="s">
        <v>354</v>
      </c>
      <c r="D14" s="23">
        <v>26.966494166666699</v>
      </c>
      <c r="E14" s="23">
        <v>13.470661041141399</v>
      </c>
      <c r="F14" s="23">
        <v>5.4993743414641401</v>
      </c>
      <c r="G14" s="23">
        <v>25.930736799999998</v>
      </c>
      <c r="H14" s="23">
        <v>11.3655942569935</v>
      </c>
      <c r="I14" s="23">
        <v>5.0828482726637203</v>
      </c>
      <c r="J14" s="23">
        <v>26.059684666666701</v>
      </c>
      <c r="K14" s="23">
        <v>7.9537053549477097</v>
      </c>
      <c r="L14" s="23">
        <v>3.24708661401068</v>
      </c>
    </row>
    <row r="15" spans="1:12" x14ac:dyDescent="0.3">
      <c r="B15" s="36"/>
      <c r="C15" s="36" t="s">
        <v>351</v>
      </c>
      <c r="D15" s="43">
        <v>66.166840833333296</v>
      </c>
      <c r="E15" s="43">
        <v>10.2587664802726</v>
      </c>
      <c r="F15" s="43">
        <v>4.1881238778392804</v>
      </c>
      <c r="G15" s="43">
        <v>62.012985399999998</v>
      </c>
      <c r="H15" s="43">
        <v>12.753583689458299</v>
      </c>
      <c r="I15" s="43">
        <v>5.7035760172722796</v>
      </c>
      <c r="J15" s="43">
        <v>64.781690166666706</v>
      </c>
      <c r="K15" s="43">
        <v>6.5163421168286604</v>
      </c>
      <c r="L15" s="43">
        <v>2.6602855292729699</v>
      </c>
    </row>
    <row r="16" spans="1:12" x14ac:dyDescent="0.3">
      <c r="B16" t="s">
        <v>186</v>
      </c>
      <c r="C16" t="s">
        <v>355</v>
      </c>
      <c r="D16" s="23">
        <v>1.7008576666666699</v>
      </c>
      <c r="E16" s="23">
        <v>1.5107385728889899</v>
      </c>
      <c r="F16" s="23">
        <v>0.61675643971974703</v>
      </c>
      <c r="G16" s="23">
        <v>3.7662342</v>
      </c>
      <c r="H16" s="23">
        <v>3.59789527804468</v>
      </c>
      <c r="I16" s="23">
        <v>1.6090276835266799</v>
      </c>
      <c r="J16" s="23">
        <v>3.85159933333333</v>
      </c>
      <c r="K16" s="23">
        <v>4.1881332905518001</v>
      </c>
      <c r="L16" s="23">
        <v>1.70979825610257</v>
      </c>
    </row>
    <row r="17" spans="2:12" x14ac:dyDescent="0.3">
      <c r="C17" t="s">
        <v>356</v>
      </c>
      <c r="D17" s="23">
        <v>4.0919026666666696</v>
      </c>
      <c r="E17" s="23">
        <v>3.5136253572740901</v>
      </c>
      <c r="F17" s="23">
        <v>1.43443154543763</v>
      </c>
      <c r="G17" s="23">
        <v>6.5476196</v>
      </c>
      <c r="H17" s="23">
        <v>5.2231933631381402</v>
      </c>
      <c r="I17" s="23">
        <v>2.3358830839205198</v>
      </c>
      <c r="J17" s="23">
        <v>3.04187933333333</v>
      </c>
      <c r="K17" s="23">
        <v>2.4099214645276401</v>
      </c>
      <c r="L17" s="23">
        <v>0.98384631804557998</v>
      </c>
    </row>
    <row r="18" spans="2:12" x14ac:dyDescent="0.3">
      <c r="C18" t="s">
        <v>357</v>
      </c>
      <c r="D18" s="23">
        <v>0.2283105</v>
      </c>
      <c r="E18" s="23">
        <v>0.55924422791969897</v>
      </c>
      <c r="F18" s="23">
        <v>0.2283105</v>
      </c>
      <c r="G18" s="23">
        <v>1.7424244</v>
      </c>
      <c r="H18" s="23">
        <v>2.3896684444362402</v>
      </c>
      <c r="I18" s="23">
        <v>1.06869221708912</v>
      </c>
      <c r="J18" s="23">
        <v>1.3827935</v>
      </c>
      <c r="K18" s="23">
        <v>1.6066376223190799</v>
      </c>
      <c r="L18" s="23">
        <v>0.65590706270668897</v>
      </c>
    </row>
    <row r="19" spans="2:12" x14ac:dyDescent="0.3">
      <c r="C19" t="s">
        <v>358</v>
      </c>
      <c r="D19" s="23">
        <v>1.55821916666667</v>
      </c>
      <c r="E19" s="23">
        <v>2.77830286833602</v>
      </c>
      <c r="F19" s="23">
        <v>1.13423739638903</v>
      </c>
      <c r="G19" s="23">
        <v>0</v>
      </c>
      <c r="H19" s="23">
        <v>0</v>
      </c>
      <c r="I19" s="23">
        <v>0</v>
      </c>
      <c r="J19" s="23">
        <v>4.0849673333333296</v>
      </c>
      <c r="K19" s="23">
        <v>3.5249872905670299</v>
      </c>
      <c r="L19" s="23">
        <v>1.4390700352808301</v>
      </c>
    </row>
    <row r="20" spans="2:12" x14ac:dyDescent="0.3">
      <c r="C20" t="s">
        <v>193</v>
      </c>
      <c r="D20" s="23">
        <v>18.2924771666667</v>
      </c>
      <c r="E20" s="23">
        <v>13.241560418728501</v>
      </c>
      <c r="F20" s="23">
        <v>5.4058444040198603</v>
      </c>
      <c r="G20" s="23">
        <v>15.8225116</v>
      </c>
      <c r="H20" s="23">
        <v>9.0852386133720699</v>
      </c>
      <c r="I20" s="23">
        <v>4.0630422262611701</v>
      </c>
      <c r="J20" s="23">
        <v>14.669617166666701</v>
      </c>
      <c r="K20" s="23">
        <v>9.4788711765337794</v>
      </c>
      <c r="L20" s="23">
        <v>3.8697329533470999</v>
      </c>
    </row>
    <row r="21" spans="2:12" x14ac:dyDescent="0.3">
      <c r="C21" t="s">
        <v>359</v>
      </c>
      <c r="D21" s="23">
        <v>5.4575110000000002</v>
      </c>
      <c r="E21" s="23">
        <v>3.1566803571820801</v>
      </c>
      <c r="F21" s="23">
        <v>1.28870935936044</v>
      </c>
      <c r="G21" s="23">
        <v>7.4567106000000001</v>
      </c>
      <c r="H21" s="23">
        <v>4.0660823916487798</v>
      </c>
      <c r="I21" s="23">
        <v>1.81840732596832</v>
      </c>
      <c r="J21" s="23">
        <v>4.0298521666666698</v>
      </c>
      <c r="K21" s="23">
        <v>2.3086163999593698</v>
      </c>
      <c r="L21" s="23">
        <v>0.94248869862025098</v>
      </c>
    </row>
    <row r="22" spans="2:12" x14ac:dyDescent="0.3">
      <c r="B22" s="36"/>
      <c r="C22" s="36" t="s">
        <v>351</v>
      </c>
      <c r="D22" s="43">
        <v>68.670721833333303</v>
      </c>
      <c r="E22" s="43">
        <v>11.3892388061782</v>
      </c>
      <c r="F22" s="43">
        <v>4.6496372723069399</v>
      </c>
      <c r="G22" s="43">
        <v>64.664499599999999</v>
      </c>
      <c r="H22" s="43">
        <v>14.604877528699101</v>
      </c>
      <c r="I22" s="43">
        <v>6.5314997914460804</v>
      </c>
      <c r="J22" s="43">
        <v>68.939291166666706</v>
      </c>
      <c r="K22" s="43">
        <v>3.4839197044392001</v>
      </c>
      <c r="L22" s="43">
        <v>1.42230426345067</v>
      </c>
    </row>
    <row r="23" spans="2:12" x14ac:dyDescent="0.3">
      <c r="B23" t="s">
        <v>197</v>
      </c>
      <c r="C23" t="s">
        <v>360</v>
      </c>
      <c r="D23" s="23">
        <v>1.7008576666666699</v>
      </c>
      <c r="E23" s="23">
        <v>1.5107385728889899</v>
      </c>
      <c r="F23" s="23">
        <v>0.61675643971974703</v>
      </c>
      <c r="G23" s="23">
        <v>3.7662342</v>
      </c>
      <c r="H23" s="23">
        <v>3.59789527804468</v>
      </c>
      <c r="I23" s="23">
        <v>1.6090276835266799</v>
      </c>
      <c r="J23" s="23">
        <v>3.85159933333333</v>
      </c>
      <c r="K23" s="23">
        <v>4.1881332905518001</v>
      </c>
      <c r="L23" s="23">
        <v>1.70979825610257</v>
      </c>
    </row>
    <row r="24" spans="2:12" x14ac:dyDescent="0.3">
      <c r="C24" t="s">
        <v>361</v>
      </c>
      <c r="D24" s="23">
        <v>0.2283105</v>
      </c>
      <c r="E24" s="23">
        <v>0.55924422791969897</v>
      </c>
      <c r="F24" s="23">
        <v>0.2283105</v>
      </c>
      <c r="G24" s="23">
        <v>1.7424244</v>
      </c>
      <c r="H24" s="23">
        <v>2.3896684444362402</v>
      </c>
      <c r="I24" s="23">
        <v>1.06869221708912</v>
      </c>
      <c r="J24" s="23">
        <v>1.3827935</v>
      </c>
      <c r="K24" s="23">
        <v>1.6066376223190799</v>
      </c>
      <c r="L24" s="23">
        <v>0.65590706270668897</v>
      </c>
    </row>
    <row r="25" spans="2:12" x14ac:dyDescent="0.3">
      <c r="C25" t="s">
        <v>362</v>
      </c>
      <c r="D25" s="23">
        <v>1.55821916666667</v>
      </c>
      <c r="E25" s="23">
        <v>2.77830286833602</v>
      </c>
      <c r="F25" s="23">
        <v>1.13423739638903</v>
      </c>
      <c r="G25" s="23">
        <v>0</v>
      </c>
      <c r="H25" s="23">
        <v>0</v>
      </c>
      <c r="I25" s="23">
        <v>0</v>
      </c>
      <c r="J25" s="23">
        <v>4.0849673333333296</v>
      </c>
      <c r="K25" s="23">
        <v>3.5249872905670299</v>
      </c>
      <c r="L25" s="23">
        <v>1.4390700352808301</v>
      </c>
    </row>
    <row r="26" spans="2:12" x14ac:dyDescent="0.3">
      <c r="C26" t="s">
        <v>363</v>
      </c>
      <c r="D26" s="23">
        <v>1.8865968333333301</v>
      </c>
      <c r="E26" s="23">
        <v>1.49776021386822</v>
      </c>
      <c r="F26" s="23">
        <v>0.61145804683648897</v>
      </c>
      <c r="G26" s="23">
        <v>0</v>
      </c>
      <c r="H26" s="23">
        <v>0</v>
      </c>
      <c r="I26" s="23">
        <v>0</v>
      </c>
      <c r="J26" s="23">
        <v>1.8181818333333299</v>
      </c>
      <c r="K26" s="23">
        <v>3.6363636000000001</v>
      </c>
      <c r="L26" s="23">
        <v>1.4845392232050201</v>
      </c>
    </row>
    <row r="27" spans="2:12" x14ac:dyDescent="0.3">
      <c r="C27" t="s">
        <v>364</v>
      </c>
      <c r="D27" s="23">
        <v>0.41666666666666702</v>
      </c>
      <c r="E27" s="23">
        <v>1.02062072615966</v>
      </c>
      <c r="F27" s="23">
        <v>0.41666666666666702</v>
      </c>
      <c r="G27" s="23">
        <v>2.8571430000000002</v>
      </c>
      <c r="H27" s="23">
        <v>6.3887659694376797</v>
      </c>
      <c r="I27" s="23">
        <v>2.8571430000000002</v>
      </c>
      <c r="J27" s="23">
        <v>0</v>
      </c>
      <c r="K27" s="23">
        <v>0</v>
      </c>
      <c r="L27" s="23">
        <v>0</v>
      </c>
    </row>
    <row r="28" spans="2:12" x14ac:dyDescent="0.3">
      <c r="C28" t="s">
        <v>365</v>
      </c>
      <c r="D28" s="23">
        <v>5.7879028333333302</v>
      </c>
      <c r="E28" s="23">
        <v>5.8229453448910302</v>
      </c>
      <c r="F28" s="23">
        <v>2.3772074825162699</v>
      </c>
      <c r="G28" s="23">
        <v>5.1948055999999996</v>
      </c>
      <c r="H28" s="23">
        <v>5.9336584102359904</v>
      </c>
      <c r="I28" s="23">
        <v>2.6536127121102</v>
      </c>
      <c r="J28" s="23">
        <v>2.3737374999999998</v>
      </c>
      <c r="K28" s="23">
        <v>2.7132073666168401</v>
      </c>
      <c r="L28" s="23">
        <v>1.10766226909529</v>
      </c>
    </row>
    <row r="29" spans="2:12" x14ac:dyDescent="0.3">
      <c r="C29" t="s">
        <v>366</v>
      </c>
      <c r="D29" s="23">
        <v>1.3157893333333299</v>
      </c>
      <c r="E29" s="23">
        <v>3.2230124756635199</v>
      </c>
      <c r="F29" s="23">
        <v>1.3157893333333299</v>
      </c>
      <c r="G29" s="23">
        <v>3.6904766000000002</v>
      </c>
      <c r="H29" s="23">
        <v>3.5813358900513399</v>
      </c>
      <c r="I29" s="23">
        <v>1.6016221000829001</v>
      </c>
      <c r="J29" s="23">
        <v>0</v>
      </c>
      <c r="K29" s="23">
        <v>0</v>
      </c>
      <c r="L29" s="23">
        <v>0</v>
      </c>
    </row>
    <row r="30" spans="2:12" x14ac:dyDescent="0.3">
      <c r="C30" t="s">
        <v>367</v>
      </c>
      <c r="D30" s="23">
        <v>2.1355488333333299</v>
      </c>
      <c r="E30" s="23">
        <v>2.3766670844368898</v>
      </c>
      <c r="F30" s="23">
        <v>0.97027027422309597</v>
      </c>
      <c r="G30" s="23">
        <v>0</v>
      </c>
      <c r="H30" s="23">
        <v>0</v>
      </c>
      <c r="I30" s="23">
        <v>0</v>
      </c>
      <c r="J30" s="23">
        <v>1.83436816666667</v>
      </c>
      <c r="K30" s="23">
        <v>2.0150937699845599</v>
      </c>
      <c r="L30" s="23">
        <v>0.82265858672057501</v>
      </c>
    </row>
    <row r="31" spans="2:12" x14ac:dyDescent="0.3">
      <c r="C31" t="s">
        <v>368</v>
      </c>
      <c r="D31" s="23">
        <v>1.388889</v>
      </c>
      <c r="E31" s="23">
        <v>3.4020693593643898</v>
      </c>
      <c r="F31" s="23">
        <v>1.388889</v>
      </c>
      <c r="G31" s="23">
        <v>2.8571430000000002</v>
      </c>
      <c r="H31" s="23">
        <v>6.3887659694376797</v>
      </c>
      <c r="I31" s="23">
        <v>2.8571430000000002</v>
      </c>
      <c r="J31" s="23">
        <v>0.50505049999999996</v>
      </c>
      <c r="K31" s="23">
        <v>1.2371160193375199</v>
      </c>
      <c r="L31" s="23">
        <v>0.50505049999999996</v>
      </c>
    </row>
    <row r="32" spans="2:12" x14ac:dyDescent="0.3">
      <c r="B32" s="36"/>
      <c r="C32" s="36" t="s">
        <v>351</v>
      </c>
      <c r="D32" s="43">
        <v>83.581219166666699</v>
      </c>
      <c r="E32" s="43">
        <v>7.7184819212059104</v>
      </c>
      <c r="F32" s="43">
        <v>3.1510570493085499</v>
      </c>
      <c r="G32" s="43">
        <v>79.891773200000003</v>
      </c>
      <c r="H32" s="43">
        <v>13.543368521390301</v>
      </c>
      <c r="I32" s="43">
        <v>6.0567785316319203</v>
      </c>
      <c r="J32" s="43">
        <v>84.149301833333297</v>
      </c>
      <c r="K32" s="43">
        <v>3.9578275728863899</v>
      </c>
      <c r="L32" s="43">
        <v>1.6157763405816099</v>
      </c>
    </row>
    <row r="33" spans="2:12" x14ac:dyDescent="0.3">
      <c r="B33" t="s">
        <v>207</v>
      </c>
      <c r="C33" t="s">
        <v>369</v>
      </c>
      <c r="D33" s="23">
        <v>0.4385965</v>
      </c>
      <c r="E33" s="23">
        <v>1.0743376279706001</v>
      </c>
      <c r="F33" s="23">
        <v>0.4385965</v>
      </c>
      <c r="G33" s="23">
        <v>2.3376625999999998</v>
      </c>
      <c r="H33" s="23">
        <v>3.3300994507670199</v>
      </c>
      <c r="I33" s="23">
        <v>1.4892657487499501</v>
      </c>
      <c r="J33" s="23">
        <v>0.326797333333333</v>
      </c>
      <c r="K33" s="23">
        <v>0.80048671596889498</v>
      </c>
      <c r="L33" s="23">
        <v>0.326797333333333</v>
      </c>
    </row>
    <row r="34" spans="2:12" x14ac:dyDescent="0.3">
      <c r="C34" t="s">
        <v>222</v>
      </c>
      <c r="D34" s="23">
        <v>0.41666666666666702</v>
      </c>
      <c r="E34" s="23">
        <v>1.02062072615966</v>
      </c>
      <c r="F34" s="23">
        <v>0.41666666666666702</v>
      </c>
      <c r="G34" s="23">
        <v>0</v>
      </c>
      <c r="H34" s="23">
        <v>0</v>
      </c>
      <c r="I34" s="23">
        <v>0</v>
      </c>
      <c r="J34" s="23">
        <v>1.1853831666666701</v>
      </c>
      <c r="K34" s="23">
        <v>1.40219606744341</v>
      </c>
      <c r="L34" s="23">
        <v>0.57244414742892402</v>
      </c>
    </row>
    <row r="35" spans="2:12" x14ac:dyDescent="0.3">
      <c r="C35" t="s">
        <v>370</v>
      </c>
      <c r="D35" s="23">
        <v>1.8369738333333301</v>
      </c>
      <c r="E35" s="23">
        <v>1.6424200525110999</v>
      </c>
      <c r="F35" s="23">
        <v>0.67051517866122501</v>
      </c>
      <c r="G35" s="23">
        <v>6.5476196</v>
      </c>
      <c r="H35" s="23">
        <v>5.2231933631381402</v>
      </c>
      <c r="I35" s="23">
        <v>2.3358830839205198</v>
      </c>
      <c r="J35" s="23">
        <v>2.4671666666666701</v>
      </c>
      <c r="K35" s="23">
        <v>1.5724818799670399</v>
      </c>
      <c r="L35" s="23">
        <v>0.64196303928194398</v>
      </c>
    </row>
    <row r="36" spans="2:12" x14ac:dyDescent="0.3">
      <c r="C36" t="s">
        <v>371</v>
      </c>
      <c r="D36" s="23">
        <v>0.2283105</v>
      </c>
      <c r="E36" s="23">
        <v>0.55924422791969897</v>
      </c>
      <c r="F36" s="23">
        <v>0.2283105</v>
      </c>
      <c r="G36" s="23">
        <v>1.7424244</v>
      </c>
      <c r="H36" s="23">
        <v>2.3896684444362402</v>
      </c>
      <c r="I36" s="23">
        <v>1.06869221708912</v>
      </c>
      <c r="J36" s="23">
        <v>1.3827935</v>
      </c>
      <c r="K36" s="23">
        <v>1.6066376223190799</v>
      </c>
      <c r="L36" s="23">
        <v>0.65590706270668897</v>
      </c>
    </row>
    <row r="37" spans="2:12" x14ac:dyDescent="0.3">
      <c r="C37" t="s">
        <v>372</v>
      </c>
      <c r="D37" s="23">
        <v>1.32990866666667</v>
      </c>
      <c r="E37" s="23">
        <v>2.2655000264953999</v>
      </c>
      <c r="F37" s="23">
        <v>0.92488651286258405</v>
      </c>
      <c r="G37" s="23">
        <v>0</v>
      </c>
      <c r="H37" s="23">
        <v>0</v>
      </c>
      <c r="I37" s="23">
        <v>0</v>
      </c>
      <c r="J37" s="23">
        <v>2.3945335000000001</v>
      </c>
      <c r="K37" s="23">
        <v>2.7976465162600301</v>
      </c>
      <c r="L37" s="23">
        <v>1.1421344075853399</v>
      </c>
    </row>
    <row r="38" spans="2:12" x14ac:dyDescent="0.3">
      <c r="C38" t="s">
        <v>373</v>
      </c>
      <c r="D38" s="23">
        <v>0.2283105</v>
      </c>
      <c r="E38" s="23">
        <v>0.55924422791969897</v>
      </c>
      <c r="F38" s="23">
        <v>0.2283105</v>
      </c>
      <c r="G38" s="23">
        <v>0</v>
      </c>
      <c r="H38" s="23">
        <v>0</v>
      </c>
      <c r="I38" s="23">
        <v>0</v>
      </c>
      <c r="J38" s="23">
        <v>1.6904336666666699</v>
      </c>
      <c r="K38" s="23">
        <v>1.4351939905167801</v>
      </c>
      <c r="L38" s="23">
        <v>0.58591549311248303</v>
      </c>
    </row>
    <row r="39" spans="2:12" x14ac:dyDescent="0.3">
      <c r="C39" t="s">
        <v>374</v>
      </c>
      <c r="D39" s="23">
        <v>1.8865968333333301</v>
      </c>
      <c r="E39" s="23">
        <v>1.49776021386822</v>
      </c>
      <c r="F39" s="23">
        <v>0.61145804683648897</v>
      </c>
      <c r="G39" s="23">
        <v>0</v>
      </c>
      <c r="H39" s="23">
        <v>0</v>
      </c>
      <c r="I39" s="23">
        <v>0</v>
      </c>
      <c r="J39" s="23">
        <v>1.8181818333333299</v>
      </c>
      <c r="K39" s="23">
        <v>3.6363636000000001</v>
      </c>
      <c r="L39" s="23">
        <v>1.4845392232050201</v>
      </c>
    </row>
    <row r="40" spans="2:12" x14ac:dyDescent="0.3">
      <c r="C40" t="s">
        <v>375</v>
      </c>
      <c r="D40" s="23">
        <v>0.41666666666666702</v>
      </c>
      <c r="E40" s="23">
        <v>1.02062072615966</v>
      </c>
      <c r="F40" s="23">
        <v>0.41666666666666702</v>
      </c>
      <c r="G40" s="23">
        <v>2.8571430000000002</v>
      </c>
      <c r="H40" s="23">
        <v>6.3887659694376797</v>
      </c>
      <c r="I40" s="23">
        <v>2.8571430000000002</v>
      </c>
      <c r="J40" s="23">
        <v>0</v>
      </c>
      <c r="K40" s="23">
        <v>0</v>
      </c>
      <c r="L40" s="23">
        <v>0</v>
      </c>
    </row>
    <row r="41" spans="2:12" x14ac:dyDescent="0.3">
      <c r="C41" t="s">
        <v>376</v>
      </c>
      <c r="D41" s="23">
        <v>0.41666666666666702</v>
      </c>
      <c r="E41" s="23">
        <v>1.02062072615966</v>
      </c>
      <c r="F41" s="23">
        <v>0.41666666666666702</v>
      </c>
      <c r="G41" s="23">
        <v>0.90909099999999998</v>
      </c>
      <c r="H41" s="23">
        <v>2.0327892737332598</v>
      </c>
      <c r="I41" s="23">
        <v>0.90909099999999998</v>
      </c>
      <c r="J41" s="23">
        <v>0.85858583333333305</v>
      </c>
      <c r="K41" s="23">
        <v>1.41378052574003</v>
      </c>
      <c r="L41" s="23">
        <v>0.57717348272447</v>
      </c>
    </row>
    <row r="42" spans="2:12" x14ac:dyDescent="0.3">
      <c r="C42" t="s">
        <v>377</v>
      </c>
      <c r="D42" s="23">
        <v>0.64497716666666705</v>
      </c>
      <c r="E42" s="23">
        <v>1.0611834304813501</v>
      </c>
      <c r="F42" s="23">
        <v>0.43322632136258898</v>
      </c>
      <c r="G42" s="23">
        <v>0</v>
      </c>
      <c r="H42" s="23">
        <v>0</v>
      </c>
      <c r="I42" s="23">
        <v>0</v>
      </c>
      <c r="J42" s="23">
        <v>0.757575833333333</v>
      </c>
      <c r="K42" s="23">
        <v>1.8556742331304199</v>
      </c>
      <c r="L42" s="23">
        <v>0.757575833333333</v>
      </c>
    </row>
    <row r="43" spans="2:12" x14ac:dyDescent="0.3">
      <c r="C43" t="s">
        <v>378</v>
      </c>
      <c r="D43" s="23">
        <v>2.7046783333333302</v>
      </c>
      <c r="E43" s="23">
        <v>4.19236455343367</v>
      </c>
      <c r="F43" s="23">
        <v>1.7115256619405901</v>
      </c>
      <c r="G43" s="23">
        <v>3.6904764000000001</v>
      </c>
      <c r="H43" s="23">
        <v>6.1916210852919802</v>
      </c>
      <c r="I43" s="23">
        <v>2.7689771275267798</v>
      </c>
      <c r="J43" s="23">
        <v>2.6454196666666698</v>
      </c>
      <c r="K43" s="23">
        <v>3.5681051394437699</v>
      </c>
      <c r="L43" s="23">
        <v>1.45667282337324</v>
      </c>
    </row>
    <row r="44" spans="2:12" x14ac:dyDescent="0.3">
      <c r="C44" t="s">
        <v>379</v>
      </c>
      <c r="D44" s="23">
        <v>4.0327913333333303</v>
      </c>
      <c r="E44" s="23">
        <v>3.48840091926342</v>
      </c>
      <c r="F44" s="23">
        <v>1.42413371174186</v>
      </c>
      <c r="G44" s="23">
        <v>1.7424244</v>
      </c>
      <c r="H44" s="23">
        <v>2.3896684444362402</v>
      </c>
      <c r="I44" s="23">
        <v>1.06869221708912</v>
      </c>
      <c r="J44" s="23">
        <v>2.7464300000000001</v>
      </c>
      <c r="K44" s="23">
        <v>2.64744166069109</v>
      </c>
      <c r="L44" s="23">
        <v>1.0808135320799499</v>
      </c>
    </row>
    <row r="45" spans="2:12" x14ac:dyDescent="0.3">
      <c r="C45" t="s">
        <v>380</v>
      </c>
      <c r="D45" s="23">
        <v>1.01330916666667</v>
      </c>
      <c r="E45" s="23">
        <v>1.5909143661374601</v>
      </c>
      <c r="F45" s="23">
        <v>0.64948807025001998</v>
      </c>
      <c r="G45" s="23">
        <v>4.2857146000000004</v>
      </c>
      <c r="H45" s="23">
        <v>6.3887660253393896</v>
      </c>
      <c r="I45" s="23">
        <v>2.8571430250000001</v>
      </c>
      <c r="J45" s="23">
        <v>0.757575833333333</v>
      </c>
      <c r="K45" s="23">
        <v>1.8556742331304199</v>
      </c>
      <c r="L45" s="23">
        <v>0.757575833333333</v>
      </c>
    </row>
    <row r="46" spans="2:12" x14ac:dyDescent="0.3">
      <c r="C46" t="s">
        <v>381</v>
      </c>
      <c r="D46" s="23">
        <v>1.4299758333333299</v>
      </c>
      <c r="E46" s="23">
        <v>1.5998018691021001</v>
      </c>
      <c r="F46" s="23">
        <v>0.65311637814182399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</row>
    <row r="47" spans="2:12" x14ac:dyDescent="0.3">
      <c r="C47" t="s">
        <v>382</v>
      </c>
      <c r="D47" s="23">
        <v>0.84559450000000003</v>
      </c>
      <c r="E47" s="23">
        <v>1.50358023449389</v>
      </c>
      <c r="F47" s="23">
        <v>0.61383406030738497</v>
      </c>
      <c r="G47" s="23">
        <v>0</v>
      </c>
      <c r="H47" s="23">
        <v>0</v>
      </c>
      <c r="I47" s="23">
        <v>0</v>
      </c>
      <c r="J47" s="23">
        <v>0.30303033333333301</v>
      </c>
      <c r="K47" s="23">
        <v>0.74226969325216696</v>
      </c>
      <c r="L47" s="23">
        <v>0.30303033333333301</v>
      </c>
    </row>
    <row r="48" spans="2:12" x14ac:dyDescent="0.3">
      <c r="C48" t="s">
        <v>383</v>
      </c>
      <c r="D48" s="23">
        <v>1.388889</v>
      </c>
      <c r="E48" s="23">
        <v>3.4020693593643898</v>
      </c>
      <c r="F48" s="23">
        <v>1.388889</v>
      </c>
      <c r="G48" s="23">
        <v>2.8571430000000002</v>
      </c>
      <c r="H48" s="23">
        <v>6.3887659694376797</v>
      </c>
      <c r="I48" s="23">
        <v>2.8571430000000002</v>
      </c>
      <c r="J48" s="23">
        <v>0.50505049999999996</v>
      </c>
      <c r="K48" s="23">
        <v>1.2371160193375199</v>
      </c>
      <c r="L48" s="23">
        <v>0.50505049999999996</v>
      </c>
    </row>
    <row r="49" spans="1:12" x14ac:dyDescent="0.3">
      <c r="C49" t="s">
        <v>384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1.65908583333333</v>
      </c>
      <c r="K49" s="23">
        <v>1.99404351054097</v>
      </c>
      <c r="L49" s="23">
        <v>0.81406485428891195</v>
      </c>
    </row>
    <row r="50" spans="1:12" x14ac:dyDescent="0.3">
      <c r="A50" s="36"/>
      <c r="B50" s="36"/>
      <c r="C50" s="36" t="s">
        <v>351</v>
      </c>
      <c r="D50" s="43">
        <v>80.741087833333296</v>
      </c>
      <c r="E50" s="43">
        <v>5.2741989501675901</v>
      </c>
      <c r="F50" s="43">
        <v>2.1531827049722199</v>
      </c>
      <c r="G50" s="43">
        <v>73.030300999999994</v>
      </c>
      <c r="H50" s="43">
        <v>17.728845703976599</v>
      </c>
      <c r="I50" s="43">
        <v>7.9285808313393504</v>
      </c>
      <c r="J50" s="43">
        <v>78.501956500000006</v>
      </c>
      <c r="K50" s="43">
        <v>9.73089303040015</v>
      </c>
      <c r="L50" s="43">
        <v>3.9726204443475801</v>
      </c>
    </row>
    <row r="51" spans="1:12" x14ac:dyDescent="0.3">
      <c r="A51" t="s">
        <v>271</v>
      </c>
      <c r="B51" t="s">
        <v>168</v>
      </c>
      <c r="C51" t="s">
        <v>169</v>
      </c>
      <c r="D51" s="23">
        <v>47.535580000000003</v>
      </c>
      <c r="E51" s="23">
        <v>10.402941598832401</v>
      </c>
      <c r="F51" s="23">
        <v>4.2469831235187296</v>
      </c>
      <c r="G51" s="23">
        <v>58.754154200000002</v>
      </c>
      <c r="H51" s="23">
        <v>12.177072184038</v>
      </c>
      <c r="I51" s="23">
        <v>5.4457522340861599</v>
      </c>
      <c r="J51" s="23">
        <v>43.969667833333297</v>
      </c>
      <c r="K51" s="23">
        <v>9.3692119840136492</v>
      </c>
      <c r="L51" s="23">
        <v>3.8249647754671101</v>
      </c>
    </row>
    <row r="52" spans="1:12" x14ac:dyDescent="0.3">
      <c r="C52" t="s">
        <v>352</v>
      </c>
      <c r="D52" s="23">
        <v>10.9612951666667</v>
      </c>
      <c r="E52" s="23">
        <v>3.0552416737759698</v>
      </c>
      <c r="F52" s="23">
        <v>1.2472971902729899</v>
      </c>
      <c r="G52" s="23">
        <v>10.867694999999999</v>
      </c>
      <c r="H52" s="23">
        <v>6.0876054615852002</v>
      </c>
      <c r="I52" s="23">
        <v>2.7224599264606999</v>
      </c>
      <c r="J52" s="23">
        <v>16.359770999999999</v>
      </c>
      <c r="K52" s="23">
        <v>5.0837217151831204</v>
      </c>
      <c r="L52" s="23">
        <v>2.0754206994175299</v>
      </c>
    </row>
    <row r="53" spans="1:12" x14ac:dyDescent="0.3">
      <c r="B53" s="36"/>
      <c r="C53" s="36" t="s">
        <v>351</v>
      </c>
      <c r="D53" s="43">
        <v>41.503124833333302</v>
      </c>
      <c r="E53" s="43">
        <v>7.8285621135714401</v>
      </c>
      <c r="F53" s="43">
        <v>3.1959970996557101</v>
      </c>
      <c r="G53" s="43">
        <v>30.3781508</v>
      </c>
      <c r="H53" s="43">
        <v>10.5763971156347</v>
      </c>
      <c r="I53" s="43">
        <v>4.7299085815183703</v>
      </c>
      <c r="J53" s="43">
        <v>39.670561166666701</v>
      </c>
      <c r="K53" s="43">
        <v>5.2439162467399996</v>
      </c>
      <c r="L53" s="43">
        <v>2.14081984306728</v>
      </c>
    </row>
    <row r="54" spans="1:12" x14ac:dyDescent="0.3">
      <c r="B54" t="s">
        <v>171</v>
      </c>
      <c r="C54" t="s">
        <v>172</v>
      </c>
      <c r="D54" s="23">
        <v>46.315236499999997</v>
      </c>
      <c r="E54" s="23">
        <v>10.5112595496302</v>
      </c>
      <c r="F54" s="23">
        <v>4.2912037417585003</v>
      </c>
      <c r="G54" s="23">
        <v>58.754154200000002</v>
      </c>
      <c r="H54" s="23">
        <v>12.177072184038</v>
      </c>
      <c r="I54" s="23">
        <v>5.4457522340861599</v>
      </c>
      <c r="J54" s="23">
        <v>42.768506500000001</v>
      </c>
      <c r="K54" s="23">
        <v>9.6896030287586008</v>
      </c>
      <c r="L54" s="23">
        <v>3.9557638717641699</v>
      </c>
    </row>
    <row r="55" spans="1:12" x14ac:dyDescent="0.3">
      <c r="C55" t="s">
        <v>175</v>
      </c>
      <c r="D55" s="23">
        <v>0.69565216666666696</v>
      </c>
      <c r="E55" s="23">
        <v>1.07910204426095</v>
      </c>
      <c r="F55" s="23">
        <v>0.44054156480559398</v>
      </c>
      <c r="G55" s="23">
        <v>0</v>
      </c>
      <c r="H55" s="23">
        <v>0</v>
      </c>
      <c r="I55" s="23">
        <v>0</v>
      </c>
      <c r="J55" s="23">
        <v>0.90354100000000004</v>
      </c>
      <c r="K55" s="23">
        <v>1.0836344547851899</v>
      </c>
      <c r="L55" s="23">
        <v>0.44239191365379499</v>
      </c>
    </row>
    <row r="56" spans="1:12" x14ac:dyDescent="0.3">
      <c r="C56" t="s">
        <v>353</v>
      </c>
      <c r="D56" s="23">
        <v>7.0865253333333298</v>
      </c>
      <c r="E56" s="23">
        <v>3.9731318809296901</v>
      </c>
      <c r="F56" s="23">
        <v>1.6220242981770201</v>
      </c>
      <c r="G56" s="23">
        <v>10.3548746</v>
      </c>
      <c r="H56" s="23">
        <v>5.7081468958175696</v>
      </c>
      <c r="I56" s="23">
        <v>2.5527608969204998</v>
      </c>
      <c r="J56" s="23">
        <v>12.496434666666699</v>
      </c>
      <c r="K56" s="23">
        <v>3.7031476594480899</v>
      </c>
      <c r="L56" s="23">
        <v>1.5118037013049399</v>
      </c>
    </row>
    <row r="57" spans="1:12" x14ac:dyDescent="0.3">
      <c r="B57" s="36"/>
      <c r="C57" s="36" t="s">
        <v>351</v>
      </c>
      <c r="D57" s="43">
        <v>45.902585999999999</v>
      </c>
      <c r="E57" s="43">
        <v>7.4362889290619698</v>
      </c>
      <c r="F57" s="43">
        <v>3.0358522426848999</v>
      </c>
      <c r="G57" s="43">
        <v>30.890971199999999</v>
      </c>
      <c r="H57" s="43">
        <v>10.965906418932301</v>
      </c>
      <c r="I57" s="43">
        <v>4.9041024375267801</v>
      </c>
      <c r="J57" s="43">
        <v>43.831517833333301</v>
      </c>
      <c r="K57" s="43">
        <v>6.0350329425791003</v>
      </c>
      <c r="L57" s="43">
        <v>2.46379188170101</v>
      </c>
    </row>
    <row r="58" spans="1:12" x14ac:dyDescent="0.3">
      <c r="B58" t="s">
        <v>178</v>
      </c>
      <c r="C58" t="s">
        <v>179</v>
      </c>
      <c r="D58" s="23">
        <v>45.461620666666697</v>
      </c>
      <c r="E58" s="23">
        <v>10.7104555253381</v>
      </c>
      <c r="F58" s="23">
        <v>4.3725251583085196</v>
      </c>
      <c r="G58" s="23">
        <v>56.456102000000001</v>
      </c>
      <c r="H58" s="23">
        <v>12.7275976578337</v>
      </c>
      <c r="I58" s="23">
        <v>5.6919547106366597</v>
      </c>
      <c r="J58" s="23">
        <v>42.490729166666704</v>
      </c>
      <c r="K58" s="23">
        <v>9.4031522814308701</v>
      </c>
      <c r="L58" s="23">
        <v>3.83882084386553</v>
      </c>
    </row>
    <row r="59" spans="1:12" x14ac:dyDescent="0.3">
      <c r="C59" t="s">
        <v>385</v>
      </c>
      <c r="D59" s="23">
        <v>0.85361549999999997</v>
      </c>
      <c r="E59" s="23">
        <v>1.0812652888485299</v>
      </c>
      <c r="F59" s="23">
        <v>0.44142470571032799</v>
      </c>
      <c r="G59" s="23">
        <v>2.2980527999999998</v>
      </c>
      <c r="H59" s="23">
        <v>2.3322431151707099</v>
      </c>
      <c r="I59" s="23">
        <v>1.04301082911552</v>
      </c>
      <c r="J59" s="23">
        <v>0.277777833333333</v>
      </c>
      <c r="K59" s="23">
        <v>0.68041395352253498</v>
      </c>
      <c r="L59" s="23">
        <v>0.277777833333333</v>
      </c>
    </row>
    <row r="60" spans="1:12" x14ac:dyDescent="0.3">
      <c r="C60" t="s">
        <v>183</v>
      </c>
      <c r="D60" s="23">
        <v>0.69565216666666696</v>
      </c>
      <c r="E60" s="23">
        <v>1.07910204426095</v>
      </c>
      <c r="F60" s="23">
        <v>0.44054156480559398</v>
      </c>
      <c r="G60" s="23">
        <v>0</v>
      </c>
      <c r="H60" s="23">
        <v>0</v>
      </c>
      <c r="I60" s="23">
        <v>0</v>
      </c>
      <c r="J60" s="23">
        <v>0.90354100000000004</v>
      </c>
      <c r="K60" s="23">
        <v>1.0836344547851899</v>
      </c>
      <c r="L60" s="23">
        <v>0.44239191365379499</v>
      </c>
    </row>
    <row r="61" spans="1:12" x14ac:dyDescent="0.3">
      <c r="C61" t="s">
        <v>354</v>
      </c>
      <c r="D61" s="23">
        <v>7.0865253333333298</v>
      </c>
      <c r="E61" s="23">
        <v>3.9731318809296901</v>
      </c>
      <c r="F61" s="23">
        <v>1.6220242981770201</v>
      </c>
      <c r="G61" s="23">
        <v>10.3548746</v>
      </c>
      <c r="H61" s="23">
        <v>5.7081468958175696</v>
      </c>
      <c r="I61" s="23">
        <v>2.5527608969204998</v>
      </c>
      <c r="J61" s="23">
        <v>12.496434666666699</v>
      </c>
      <c r="K61" s="23">
        <v>3.7031476594480899</v>
      </c>
      <c r="L61" s="23">
        <v>1.5118037013049399</v>
      </c>
    </row>
    <row r="62" spans="1:12" x14ac:dyDescent="0.3">
      <c r="B62" s="36"/>
      <c r="C62" s="36" t="s">
        <v>351</v>
      </c>
      <c r="D62" s="43">
        <v>45.902586333333304</v>
      </c>
      <c r="E62" s="43">
        <v>7.4362883440318202</v>
      </c>
      <c r="F62" s="43">
        <v>3.03585200384734</v>
      </c>
      <c r="G62" s="43">
        <v>30.890970599999999</v>
      </c>
      <c r="H62" s="43">
        <v>10.9659057963264</v>
      </c>
      <c r="I62" s="43">
        <v>4.90410215908895</v>
      </c>
      <c r="J62" s="43">
        <v>43.831517333333302</v>
      </c>
      <c r="K62" s="43">
        <v>6.0350336549049199</v>
      </c>
      <c r="L62" s="43">
        <v>2.4637921725068099</v>
      </c>
    </row>
    <row r="63" spans="1:12" x14ac:dyDescent="0.3">
      <c r="B63" t="s">
        <v>186</v>
      </c>
      <c r="C63" t="s">
        <v>355</v>
      </c>
      <c r="D63" s="23">
        <v>23.875374000000001</v>
      </c>
      <c r="E63" s="23">
        <v>5.7664874842861504</v>
      </c>
      <c r="F63" s="23">
        <v>2.3541586574410802</v>
      </c>
      <c r="G63" s="23">
        <v>37.253735599999999</v>
      </c>
      <c r="H63" s="23">
        <v>13.6924638920711</v>
      </c>
      <c r="I63" s="23">
        <v>6.1234560084264702</v>
      </c>
      <c r="J63" s="23">
        <v>20.896480666666701</v>
      </c>
      <c r="K63" s="23">
        <v>5.3064329716249397</v>
      </c>
      <c r="L63" s="23">
        <v>2.1663421891269601</v>
      </c>
    </row>
    <row r="64" spans="1:12" x14ac:dyDescent="0.3">
      <c r="C64" t="s">
        <v>386</v>
      </c>
      <c r="D64" s="23">
        <v>0.609568</v>
      </c>
      <c r="E64" s="23">
        <v>0.72931985277051103</v>
      </c>
      <c r="F64" s="23">
        <v>0.297743583094917</v>
      </c>
      <c r="G64" s="23">
        <v>0</v>
      </c>
      <c r="H64" s="23">
        <v>0</v>
      </c>
      <c r="I64" s="23">
        <v>0</v>
      </c>
      <c r="J64" s="23">
        <v>1.3574533333333301</v>
      </c>
      <c r="K64" s="23">
        <v>1.8879753765788001</v>
      </c>
      <c r="L64" s="23">
        <v>0.77076271992616396</v>
      </c>
    </row>
    <row r="65" spans="2:12" x14ac:dyDescent="0.3">
      <c r="C65" t="s">
        <v>356</v>
      </c>
      <c r="D65" s="23">
        <v>8.0765853333333304</v>
      </c>
      <c r="E65" s="23">
        <v>2.8502477495966301</v>
      </c>
      <c r="F65" s="23">
        <v>1.1636087711712999</v>
      </c>
      <c r="G65" s="23">
        <v>12.0881002</v>
      </c>
      <c r="H65" s="23">
        <v>5.9252974881888996</v>
      </c>
      <c r="I65" s="23">
        <v>2.6498735940998301</v>
      </c>
      <c r="J65" s="23">
        <v>9.4200016666666695</v>
      </c>
      <c r="K65" s="23">
        <v>2.4555034263750999</v>
      </c>
      <c r="L65" s="23">
        <v>1.00245507604579</v>
      </c>
    </row>
    <row r="66" spans="2:12" x14ac:dyDescent="0.3">
      <c r="C66" t="s">
        <v>188</v>
      </c>
      <c r="D66" s="23">
        <v>6.6656506666666697</v>
      </c>
      <c r="E66" s="23">
        <v>3.16313947813078</v>
      </c>
      <c r="F66" s="23">
        <v>1.29134628444565</v>
      </c>
      <c r="G66" s="23">
        <v>1.7448404</v>
      </c>
      <c r="H66" s="23">
        <v>2.41691501581351</v>
      </c>
      <c r="I66" s="23">
        <v>1.0808772542398</v>
      </c>
      <c r="J66" s="23">
        <v>6.4661393333333299</v>
      </c>
      <c r="K66" s="23">
        <v>2.09877038931872</v>
      </c>
      <c r="L66" s="23">
        <v>0.85681942351554496</v>
      </c>
    </row>
    <row r="67" spans="2:12" x14ac:dyDescent="0.3">
      <c r="C67" t="s">
        <v>191</v>
      </c>
      <c r="D67" s="23">
        <v>1.9738709999999999</v>
      </c>
      <c r="E67" s="23">
        <v>1.6493097180771099</v>
      </c>
      <c r="F67" s="23">
        <v>0.67332787285041695</v>
      </c>
      <c r="G67" s="23">
        <v>1.9646205999999999</v>
      </c>
      <c r="H67" s="23">
        <v>2.0457418215341301</v>
      </c>
      <c r="I67" s="23">
        <v>0.914883555472914</v>
      </c>
      <c r="J67" s="23">
        <v>0.84421400000000002</v>
      </c>
      <c r="K67" s="23">
        <v>0.926479983520205</v>
      </c>
      <c r="L67" s="23">
        <v>0.37823386942111198</v>
      </c>
    </row>
    <row r="68" spans="2:12" x14ac:dyDescent="0.3">
      <c r="C68" t="s">
        <v>192</v>
      </c>
      <c r="D68" s="23">
        <v>0.85361549999999997</v>
      </c>
      <c r="E68" s="23">
        <v>1.0812652888485299</v>
      </c>
      <c r="F68" s="23">
        <v>0.44142470571032799</v>
      </c>
      <c r="G68" s="23">
        <v>2.2980527999999998</v>
      </c>
      <c r="H68" s="23">
        <v>2.3322431151707099</v>
      </c>
      <c r="I68" s="23">
        <v>1.04301082911552</v>
      </c>
      <c r="J68" s="23">
        <v>0.277777833333333</v>
      </c>
      <c r="K68" s="23">
        <v>0.68041395352253498</v>
      </c>
      <c r="L68" s="23">
        <v>0.277777833333333</v>
      </c>
    </row>
    <row r="69" spans="2:12" x14ac:dyDescent="0.3">
      <c r="C69" t="s">
        <v>387</v>
      </c>
      <c r="D69" s="23">
        <v>0.69565216666666696</v>
      </c>
      <c r="E69" s="23">
        <v>1.07910204426095</v>
      </c>
      <c r="F69" s="23">
        <v>0.44054156480559398</v>
      </c>
      <c r="G69" s="23">
        <v>0</v>
      </c>
      <c r="H69" s="23">
        <v>0</v>
      </c>
      <c r="I69" s="23">
        <v>0</v>
      </c>
      <c r="J69" s="23">
        <v>0.90354100000000004</v>
      </c>
      <c r="K69" s="23">
        <v>1.0836344547851899</v>
      </c>
      <c r="L69" s="23">
        <v>0.44239191365379499</v>
      </c>
    </row>
    <row r="70" spans="2:12" x14ac:dyDescent="0.3">
      <c r="C70" t="s">
        <v>388</v>
      </c>
      <c r="D70" s="23">
        <v>2.3501935</v>
      </c>
      <c r="E70" s="23">
        <v>0.73581680620620504</v>
      </c>
      <c r="F70" s="23">
        <v>0.30039595322826301</v>
      </c>
      <c r="G70" s="23">
        <v>6.5317612</v>
      </c>
      <c r="H70" s="23">
        <v>5.9056699121677303</v>
      </c>
      <c r="I70" s="23">
        <v>2.64109587525645</v>
      </c>
      <c r="J70" s="23">
        <v>2.2346539999999999</v>
      </c>
      <c r="K70" s="23">
        <v>1.08044906556728</v>
      </c>
      <c r="L70" s="23">
        <v>0.44109148395111902</v>
      </c>
    </row>
    <row r="71" spans="2:12" x14ac:dyDescent="0.3">
      <c r="C71" t="s">
        <v>358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1.31567866666667</v>
      </c>
      <c r="K71" s="23">
        <v>1.6197837221866001</v>
      </c>
      <c r="L71" s="23">
        <v>0.66127393550387104</v>
      </c>
    </row>
    <row r="72" spans="2:12" x14ac:dyDescent="0.3">
      <c r="C72" t="s">
        <v>193</v>
      </c>
      <c r="D72" s="23">
        <v>2.2083333333333299</v>
      </c>
      <c r="E72" s="23">
        <v>2.5241886265139302</v>
      </c>
      <c r="F72" s="23">
        <v>1.03049569158264</v>
      </c>
      <c r="G72" s="23">
        <v>3.3353082000000001</v>
      </c>
      <c r="H72" s="23">
        <v>2.1863012929571699</v>
      </c>
      <c r="I72" s="23">
        <v>0.97774366206958396</v>
      </c>
      <c r="J72" s="23">
        <v>5.2585773333333297</v>
      </c>
      <c r="K72" s="23">
        <v>2.1375091694441601</v>
      </c>
      <c r="L72" s="23">
        <v>0.872634464276411</v>
      </c>
    </row>
    <row r="73" spans="2:12" x14ac:dyDescent="0.3">
      <c r="C73" t="s">
        <v>359</v>
      </c>
      <c r="D73" s="23">
        <v>1.2191356666666699</v>
      </c>
      <c r="E73" s="23">
        <v>1.4586393796835</v>
      </c>
      <c r="F73" s="23">
        <v>0.59548703315905904</v>
      </c>
      <c r="G73" s="23">
        <v>0.48780479999999998</v>
      </c>
      <c r="H73" s="23">
        <v>1.09076469255069</v>
      </c>
      <c r="I73" s="23">
        <v>0.48780479999999998</v>
      </c>
      <c r="J73" s="23">
        <v>2.38257866666667</v>
      </c>
      <c r="K73" s="23">
        <v>3.0841115596539401</v>
      </c>
      <c r="L73" s="23">
        <v>1.2590832718285601</v>
      </c>
    </row>
    <row r="74" spans="2:12" x14ac:dyDescent="0.3">
      <c r="B74" s="36"/>
      <c r="C74" s="36" t="s">
        <v>351</v>
      </c>
      <c r="D74" s="43">
        <v>51.472020833333303</v>
      </c>
      <c r="E74" s="43">
        <v>7.8942449375380104</v>
      </c>
      <c r="F74" s="43">
        <v>3.2228120002529002</v>
      </c>
      <c r="G74" s="43">
        <v>34.295776199999999</v>
      </c>
      <c r="H74" s="43">
        <v>11.247662012401101</v>
      </c>
      <c r="I74" s="43">
        <v>5.0301073695341998</v>
      </c>
      <c r="J74" s="43">
        <v>48.642903500000003</v>
      </c>
      <c r="K74" s="43">
        <v>6.2169574448717801</v>
      </c>
      <c r="L74" s="43">
        <v>2.53806224875549</v>
      </c>
    </row>
    <row r="75" spans="2:12" x14ac:dyDescent="0.3">
      <c r="B75" t="s">
        <v>197</v>
      </c>
      <c r="C75" t="s">
        <v>360</v>
      </c>
      <c r="D75" s="23">
        <v>22.811881833333299</v>
      </c>
      <c r="E75" s="23">
        <v>6.6902790123222298</v>
      </c>
      <c r="F75" s="23">
        <v>2.7312949695068101</v>
      </c>
      <c r="G75" s="23">
        <v>37.253735599999999</v>
      </c>
      <c r="H75" s="23">
        <v>13.6924638920711</v>
      </c>
      <c r="I75" s="23">
        <v>6.1234560084264702</v>
      </c>
      <c r="J75" s="23">
        <v>20.151620166666699</v>
      </c>
      <c r="K75" s="23">
        <v>5.9745891234155497</v>
      </c>
      <c r="L75" s="23">
        <v>2.43911579585839</v>
      </c>
    </row>
    <row r="76" spans="2:12" x14ac:dyDescent="0.3">
      <c r="C76" t="s">
        <v>389</v>
      </c>
      <c r="D76" s="23">
        <v>0.609568</v>
      </c>
      <c r="E76" s="23">
        <v>0.72931985277051103</v>
      </c>
      <c r="F76" s="23">
        <v>0.297743583094917</v>
      </c>
      <c r="G76" s="23">
        <v>0</v>
      </c>
      <c r="H76" s="23">
        <v>0</v>
      </c>
      <c r="I76" s="23">
        <v>0</v>
      </c>
      <c r="J76" s="23">
        <v>1.3574533333333301</v>
      </c>
      <c r="K76" s="23">
        <v>1.8879753765788001</v>
      </c>
      <c r="L76" s="23">
        <v>0.77076271992616396</v>
      </c>
    </row>
    <row r="77" spans="2:12" x14ac:dyDescent="0.3">
      <c r="C77" t="s">
        <v>390</v>
      </c>
      <c r="D77" s="23">
        <v>0.456790166666667</v>
      </c>
      <c r="E77" s="23">
        <v>0.81200414911511798</v>
      </c>
      <c r="F77" s="23">
        <v>0.33149930572581099</v>
      </c>
      <c r="G77" s="23">
        <v>1.2570356</v>
      </c>
      <c r="H77" s="23">
        <v>1.7917202743421801</v>
      </c>
      <c r="I77" s="23">
        <v>0.80128166601873496</v>
      </c>
      <c r="J77" s="23">
        <v>0.54659500000000005</v>
      </c>
      <c r="K77" s="23">
        <v>0.84695199535133003</v>
      </c>
      <c r="L77" s="23">
        <v>0.34576670420713801</v>
      </c>
    </row>
    <row r="78" spans="2:12" x14ac:dyDescent="0.3">
      <c r="C78" t="s">
        <v>391</v>
      </c>
      <c r="D78" s="23">
        <v>1.9409075</v>
      </c>
      <c r="E78" s="23">
        <v>1.43597149694076</v>
      </c>
      <c r="F78" s="23">
        <v>0.58623290878090195</v>
      </c>
      <c r="G78" s="23">
        <v>1.025641</v>
      </c>
      <c r="H78" s="23">
        <v>2.29340299651086</v>
      </c>
      <c r="I78" s="23">
        <v>1.025641</v>
      </c>
      <c r="J78" s="23">
        <v>2.7352648333333298</v>
      </c>
      <c r="K78" s="23">
        <v>1.49702050052181</v>
      </c>
      <c r="L78" s="23">
        <v>0.61115606012738499</v>
      </c>
    </row>
    <row r="79" spans="2:12" x14ac:dyDescent="0.3">
      <c r="C79" t="s">
        <v>392</v>
      </c>
      <c r="D79" s="23">
        <v>0.20833333333333301</v>
      </c>
      <c r="E79" s="23">
        <v>0.51031036307982902</v>
      </c>
      <c r="F79" s="23">
        <v>0.20833333333333301</v>
      </c>
      <c r="G79" s="23">
        <v>0.76923079999999999</v>
      </c>
      <c r="H79" s="23">
        <v>1.72005235918655</v>
      </c>
      <c r="I79" s="23">
        <v>0.76923079999999999</v>
      </c>
      <c r="J79" s="23">
        <v>0.98293083333333298</v>
      </c>
      <c r="K79" s="23">
        <v>0.79248886107059402</v>
      </c>
      <c r="L79" s="23">
        <v>0.32353222274372401</v>
      </c>
    </row>
    <row r="80" spans="2:12" x14ac:dyDescent="0.3">
      <c r="C80" t="s">
        <v>206</v>
      </c>
      <c r="D80" s="23">
        <v>6.4573173333333296</v>
      </c>
      <c r="E80" s="23">
        <v>3.1382627930288902</v>
      </c>
      <c r="F80" s="23">
        <v>1.2811904202803901</v>
      </c>
      <c r="G80" s="23">
        <v>0.97560959999999997</v>
      </c>
      <c r="H80" s="23">
        <v>2.1815293851013799</v>
      </c>
      <c r="I80" s="23">
        <v>0.97560959999999997</v>
      </c>
      <c r="J80" s="23">
        <v>5.4832081666666701</v>
      </c>
      <c r="K80" s="23">
        <v>2.0986359753774799</v>
      </c>
      <c r="L80" s="23">
        <v>0.85676454925381595</v>
      </c>
    </row>
    <row r="81" spans="2:12" x14ac:dyDescent="0.3">
      <c r="C81" t="s">
        <v>201</v>
      </c>
      <c r="D81" s="23">
        <v>1.364303</v>
      </c>
      <c r="E81" s="23">
        <v>1.8865948640733701</v>
      </c>
      <c r="F81" s="23">
        <v>0.770199128055855</v>
      </c>
      <c r="G81" s="23">
        <v>1.9646205999999999</v>
      </c>
      <c r="H81" s="23">
        <v>2.0457418215341301</v>
      </c>
      <c r="I81" s="23">
        <v>0.914883555472914</v>
      </c>
      <c r="J81" s="23">
        <v>0.56643616666666696</v>
      </c>
      <c r="K81" s="23">
        <v>0.87921908438759799</v>
      </c>
      <c r="L81" s="23">
        <v>0.35893968814443999</v>
      </c>
    </row>
    <row r="82" spans="2:12" x14ac:dyDescent="0.3">
      <c r="C82" t="s">
        <v>202</v>
      </c>
      <c r="D82" s="23">
        <v>0.123456833333333</v>
      </c>
      <c r="E82" s="23">
        <v>0.30240624692649198</v>
      </c>
      <c r="F82" s="23">
        <v>0.123456833333333</v>
      </c>
      <c r="G82" s="23">
        <v>1.5288219999999999</v>
      </c>
      <c r="H82" s="23">
        <v>2.3282655035910298</v>
      </c>
      <c r="I82" s="23">
        <v>1.04123198713947</v>
      </c>
      <c r="J82" s="23">
        <v>0.277777833333333</v>
      </c>
      <c r="K82" s="23">
        <v>0.68041395352253498</v>
      </c>
      <c r="L82" s="23">
        <v>0.277777833333333</v>
      </c>
    </row>
    <row r="83" spans="2:12" x14ac:dyDescent="0.3">
      <c r="C83" t="s">
        <v>393</v>
      </c>
      <c r="D83" s="23">
        <v>0.73015866666666696</v>
      </c>
      <c r="E83" s="23">
        <v>1.1375537222701499</v>
      </c>
      <c r="F83" s="23">
        <v>0.46440436242759198</v>
      </c>
      <c r="G83" s="23">
        <v>0.76923079999999999</v>
      </c>
      <c r="H83" s="23">
        <v>1.72005235918655</v>
      </c>
      <c r="I83" s="23">
        <v>0.76923079999999999</v>
      </c>
      <c r="J83" s="23">
        <v>0</v>
      </c>
      <c r="K83" s="23">
        <v>0</v>
      </c>
      <c r="L83" s="23">
        <v>0</v>
      </c>
    </row>
    <row r="84" spans="2:12" x14ac:dyDescent="0.3">
      <c r="C84" t="s">
        <v>394</v>
      </c>
      <c r="D84" s="23">
        <v>0.36231883333333298</v>
      </c>
      <c r="E84" s="23">
        <v>0.88749626586716801</v>
      </c>
      <c r="F84" s="23">
        <v>0.36231883333333298</v>
      </c>
      <c r="G84" s="23">
        <v>0</v>
      </c>
      <c r="H84" s="23">
        <v>0</v>
      </c>
      <c r="I84" s="23">
        <v>0</v>
      </c>
      <c r="J84" s="23">
        <v>0.70512833333333302</v>
      </c>
      <c r="K84" s="23">
        <v>1.1286423069051901</v>
      </c>
      <c r="L84" s="23">
        <v>0.460766292339234</v>
      </c>
    </row>
    <row r="85" spans="2:12" x14ac:dyDescent="0.3">
      <c r="C85" t="s">
        <v>395</v>
      </c>
      <c r="D85" s="23">
        <v>1.2188003333333299</v>
      </c>
      <c r="E85" s="23">
        <v>1.0091185978408399</v>
      </c>
      <c r="F85" s="23">
        <v>0.41197094244381399</v>
      </c>
      <c r="G85" s="23">
        <v>0.76923079999999999</v>
      </c>
      <c r="H85" s="23">
        <v>1.72005235918655</v>
      </c>
      <c r="I85" s="23">
        <v>0.76923079999999999</v>
      </c>
      <c r="J85" s="23">
        <v>1.2715645</v>
      </c>
      <c r="K85" s="23">
        <v>1.0432042939656201</v>
      </c>
      <c r="L85" s="23">
        <v>0.425886369616024</v>
      </c>
    </row>
    <row r="86" spans="2:12" x14ac:dyDescent="0.3">
      <c r="C86" t="s">
        <v>396</v>
      </c>
      <c r="D86" s="23">
        <v>0.734568</v>
      </c>
      <c r="E86" s="23">
        <v>0.90431578977987503</v>
      </c>
      <c r="F86" s="23">
        <v>0.36918537521711198</v>
      </c>
      <c r="G86" s="23">
        <v>5.7625304000000002</v>
      </c>
      <c r="H86" s="23">
        <v>4.5618851124953599</v>
      </c>
      <c r="I86" s="23">
        <v>2.04013704341678</v>
      </c>
      <c r="J86" s="23">
        <v>0.49145299999999997</v>
      </c>
      <c r="K86" s="23">
        <v>0.77100938363109395</v>
      </c>
      <c r="L86" s="23">
        <v>0.31476326279899097</v>
      </c>
    </row>
    <row r="87" spans="2:12" x14ac:dyDescent="0.3">
      <c r="C87" t="s">
        <v>362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1.31567866666667</v>
      </c>
      <c r="K87" s="23">
        <v>1.6197837221866001</v>
      </c>
      <c r="L87" s="23">
        <v>0.66127393550387104</v>
      </c>
    </row>
    <row r="88" spans="2:12" x14ac:dyDescent="0.3">
      <c r="C88" t="s">
        <v>397</v>
      </c>
      <c r="D88" s="23">
        <v>0</v>
      </c>
      <c r="E88" s="23">
        <v>0</v>
      </c>
      <c r="F88" s="23">
        <v>0</v>
      </c>
      <c r="G88" s="23">
        <v>2.5660774000000002</v>
      </c>
      <c r="H88" s="23">
        <v>2.5992494403967501</v>
      </c>
      <c r="I88" s="23">
        <v>1.16241968784108</v>
      </c>
      <c r="J88" s="23">
        <v>1.3644688333333299</v>
      </c>
      <c r="K88" s="23">
        <v>1.69347084856533</v>
      </c>
      <c r="L88" s="23">
        <v>0.69135657887718205</v>
      </c>
    </row>
    <row r="89" spans="2:12" x14ac:dyDescent="0.3">
      <c r="C89" t="s">
        <v>365</v>
      </c>
      <c r="D89" s="23">
        <v>0</v>
      </c>
      <c r="E89" s="23">
        <v>0</v>
      </c>
      <c r="F89" s="23">
        <v>0</v>
      </c>
      <c r="G89" s="23">
        <v>0.76923079999999999</v>
      </c>
      <c r="H89" s="23">
        <v>1.72005235918655</v>
      </c>
      <c r="I89" s="23">
        <v>0.76923079999999999</v>
      </c>
      <c r="J89" s="23">
        <v>0.769255666666667</v>
      </c>
      <c r="K89" s="23">
        <v>0.86520872192960896</v>
      </c>
      <c r="L89" s="23">
        <v>0.35321998162218698</v>
      </c>
    </row>
    <row r="90" spans="2:12" x14ac:dyDescent="0.3">
      <c r="C90" t="s">
        <v>366</v>
      </c>
      <c r="D90" s="23">
        <v>0.609568</v>
      </c>
      <c r="E90" s="23">
        <v>0.72931985277051103</v>
      </c>
      <c r="F90" s="23">
        <v>0.297743583094917</v>
      </c>
      <c r="G90" s="23">
        <v>0.48780479999999998</v>
      </c>
      <c r="H90" s="23">
        <v>1.09076469255069</v>
      </c>
      <c r="I90" s="23">
        <v>0.48780479999999998</v>
      </c>
      <c r="J90" s="23">
        <v>1.71252933333333</v>
      </c>
      <c r="K90" s="23">
        <v>2.1229407846552499</v>
      </c>
      <c r="L90" s="23">
        <v>0.86668694609151997</v>
      </c>
    </row>
    <row r="91" spans="2:12" x14ac:dyDescent="0.3">
      <c r="C91" t="s">
        <v>367</v>
      </c>
      <c r="D91" s="23">
        <v>0.609568</v>
      </c>
      <c r="E91" s="23">
        <v>0.72931985277051103</v>
      </c>
      <c r="F91" s="23">
        <v>0.297743583094917</v>
      </c>
      <c r="G91" s="23">
        <v>0</v>
      </c>
      <c r="H91" s="23">
        <v>0</v>
      </c>
      <c r="I91" s="23">
        <v>0</v>
      </c>
      <c r="J91" s="23">
        <v>0.67004933333333305</v>
      </c>
      <c r="K91" s="23">
        <v>1.0641977750434699</v>
      </c>
      <c r="L91" s="23">
        <v>0.434456922376942</v>
      </c>
    </row>
    <row r="92" spans="2:12" x14ac:dyDescent="0.3">
      <c r="B92" s="36"/>
      <c r="C92" s="36" t="s">
        <v>351</v>
      </c>
      <c r="D92" s="43">
        <v>61.762460166666699</v>
      </c>
      <c r="E92" s="43">
        <v>9.9485098628381596</v>
      </c>
      <c r="F92" s="43">
        <v>4.0614621441665602</v>
      </c>
      <c r="G92" s="43">
        <v>44.101199800000003</v>
      </c>
      <c r="H92" s="43">
        <v>13.1708489916362</v>
      </c>
      <c r="I92" s="43">
        <v>5.8901827333366201</v>
      </c>
      <c r="J92" s="43">
        <v>59.598585999999997</v>
      </c>
      <c r="K92" s="43">
        <v>6.5106162223593902</v>
      </c>
      <c r="L92" s="43">
        <v>2.6579479426445101</v>
      </c>
    </row>
    <row r="93" spans="2:12" x14ac:dyDescent="0.3">
      <c r="B93" t="s">
        <v>207</v>
      </c>
      <c r="C93" t="s">
        <v>210</v>
      </c>
      <c r="D93" s="23">
        <v>0.84843000000000002</v>
      </c>
      <c r="E93" s="23">
        <v>0.97438963777926102</v>
      </c>
      <c r="F93" s="23">
        <v>0.397792903869086</v>
      </c>
      <c r="G93" s="23">
        <v>2.5814536000000001</v>
      </c>
      <c r="H93" s="23">
        <v>4.55940641732548</v>
      </c>
      <c r="I93" s="23">
        <v>2.0390285372377099</v>
      </c>
      <c r="J93" s="23">
        <v>1.8028966666666699</v>
      </c>
      <c r="K93" s="23">
        <v>1.2856109253916099</v>
      </c>
      <c r="L93" s="23">
        <v>0.52484846249278905</v>
      </c>
    </row>
    <row r="94" spans="2:12" x14ac:dyDescent="0.3">
      <c r="C94" t="s">
        <v>398</v>
      </c>
      <c r="D94" s="23">
        <v>0.69410899999999998</v>
      </c>
      <c r="E94" s="23">
        <v>0.88841106897246602</v>
      </c>
      <c r="F94" s="23">
        <v>0.36269230013718201</v>
      </c>
      <c r="G94" s="23">
        <v>2.5294474</v>
      </c>
      <c r="H94" s="23">
        <v>1.86431663617123</v>
      </c>
      <c r="I94" s="23">
        <v>0.833747746012521</v>
      </c>
      <c r="J94" s="23">
        <v>1.25630183333333</v>
      </c>
      <c r="K94" s="23">
        <v>0.65713492688348796</v>
      </c>
      <c r="L94" s="23">
        <v>0.26827421050427902</v>
      </c>
    </row>
    <row r="95" spans="2:12" x14ac:dyDescent="0.3">
      <c r="C95" t="s">
        <v>399</v>
      </c>
      <c r="D95" s="23">
        <v>0.84843000000000002</v>
      </c>
      <c r="E95" s="23">
        <v>0.97438963777926102</v>
      </c>
      <c r="F95" s="23">
        <v>0.397792903869086</v>
      </c>
      <c r="G95" s="23">
        <v>1.4768158</v>
      </c>
      <c r="H95" s="23">
        <v>1.3497657350296799</v>
      </c>
      <c r="I95" s="23">
        <v>0.60363358744526496</v>
      </c>
      <c r="J95" s="23">
        <v>0.96308966666666695</v>
      </c>
      <c r="K95" s="23">
        <v>0.76952781316354402</v>
      </c>
      <c r="L95" s="23">
        <v>0.31415841418841201</v>
      </c>
    </row>
    <row r="96" spans="2:12" x14ac:dyDescent="0.3">
      <c r="C96" t="s">
        <v>400</v>
      </c>
      <c r="D96" s="23">
        <v>1.7020455000000001</v>
      </c>
      <c r="E96" s="23">
        <v>0.61677434632473205</v>
      </c>
      <c r="F96" s="23">
        <v>0.25179707248903799</v>
      </c>
      <c r="G96" s="23">
        <v>2.2210307999999999</v>
      </c>
      <c r="H96" s="23">
        <v>2.2131592936106501</v>
      </c>
      <c r="I96" s="23">
        <v>0.98975492510976704</v>
      </c>
      <c r="J96" s="23">
        <v>1.0245335</v>
      </c>
      <c r="K96" s="23">
        <v>1.29914699020854</v>
      </c>
      <c r="L96" s="23">
        <v>0.53037453781390798</v>
      </c>
    </row>
    <row r="97" spans="3:12" x14ac:dyDescent="0.3">
      <c r="C97" t="s">
        <v>401</v>
      </c>
      <c r="D97" s="23">
        <v>1.4984568333333299</v>
      </c>
      <c r="E97" s="23">
        <v>1.87824172783488</v>
      </c>
      <c r="F97" s="23">
        <v>0.76678897446648298</v>
      </c>
      <c r="G97" s="23">
        <v>0.47619040000000001</v>
      </c>
      <c r="H97" s="23">
        <v>1.06479410463282</v>
      </c>
      <c r="I97" s="23">
        <v>0.47619040000000001</v>
      </c>
      <c r="J97" s="23">
        <v>1.79376433333333</v>
      </c>
      <c r="K97" s="23">
        <v>1.5148242988701599</v>
      </c>
      <c r="L97" s="23">
        <v>0.61842443036686201</v>
      </c>
    </row>
    <row r="98" spans="3:12" x14ac:dyDescent="0.3">
      <c r="C98" t="s">
        <v>402</v>
      </c>
      <c r="D98" s="23">
        <v>0.20833333333333301</v>
      </c>
      <c r="E98" s="23">
        <v>0.51031036307982902</v>
      </c>
      <c r="F98" s="23">
        <v>0.20833333333333301</v>
      </c>
      <c r="G98" s="23">
        <v>2.0282412000000001</v>
      </c>
      <c r="H98" s="23">
        <v>2.7806192024610601</v>
      </c>
      <c r="I98" s="23">
        <v>1.2435307112488401</v>
      </c>
      <c r="J98" s="23">
        <v>0</v>
      </c>
      <c r="K98" s="23">
        <v>0</v>
      </c>
      <c r="L98" s="23">
        <v>0</v>
      </c>
    </row>
    <row r="99" spans="3:12" x14ac:dyDescent="0.3">
      <c r="C99" t="s">
        <v>403</v>
      </c>
      <c r="D99" s="23">
        <v>0.87345683333333302</v>
      </c>
      <c r="E99" s="23">
        <v>1.11544934361905</v>
      </c>
      <c r="F99" s="23">
        <v>0.455380287631515</v>
      </c>
      <c r="G99" s="23">
        <v>1.7698562</v>
      </c>
      <c r="H99" s="23">
        <v>1.70692765045189</v>
      </c>
      <c r="I99" s="23">
        <v>0.76336125181688397</v>
      </c>
      <c r="J99" s="23">
        <v>0.77380950000000004</v>
      </c>
      <c r="K99" s="23">
        <v>0.87075824791034895</v>
      </c>
      <c r="L99" s="23">
        <v>0.35548556611670801</v>
      </c>
    </row>
    <row r="100" spans="3:12" x14ac:dyDescent="0.3">
      <c r="C100" t="s">
        <v>404</v>
      </c>
      <c r="D100" s="23">
        <v>0.33333333333333298</v>
      </c>
      <c r="E100" s="23">
        <v>0.81649658092772603</v>
      </c>
      <c r="F100" s="23">
        <v>0.33333333333333298</v>
      </c>
      <c r="G100" s="23">
        <v>0</v>
      </c>
      <c r="H100" s="23">
        <v>0</v>
      </c>
      <c r="I100" s="23">
        <v>0</v>
      </c>
      <c r="J100" s="23">
        <v>0.19841266666666699</v>
      </c>
      <c r="K100" s="23">
        <v>0.48600979183825799</v>
      </c>
      <c r="L100" s="23">
        <v>0.19841266666666699</v>
      </c>
    </row>
    <row r="101" spans="3:12" x14ac:dyDescent="0.3">
      <c r="C101" t="s">
        <v>405</v>
      </c>
      <c r="D101" s="23">
        <v>1.12620766666667</v>
      </c>
      <c r="E101" s="23">
        <v>1.3992458232709</v>
      </c>
      <c r="F101" s="23">
        <v>0.57123971528904705</v>
      </c>
      <c r="G101" s="23">
        <v>1.025641</v>
      </c>
      <c r="H101" s="23">
        <v>2.29340299651086</v>
      </c>
      <c r="I101" s="23">
        <v>1.025641</v>
      </c>
      <c r="J101" s="23">
        <v>0</v>
      </c>
      <c r="K101" s="23">
        <v>0</v>
      </c>
      <c r="L101" s="23">
        <v>0</v>
      </c>
    </row>
    <row r="102" spans="3:12" x14ac:dyDescent="0.3">
      <c r="C102" t="s">
        <v>406</v>
      </c>
      <c r="D102" s="23">
        <v>1.815572</v>
      </c>
      <c r="E102" s="23">
        <v>2.4712506597430401</v>
      </c>
      <c r="F102" s="23">
        <v>1.0088838571477901</v>
      </c>
      <c r="G102" s="23">
        <v>1.5288219999999999</v>
      </c>
      <c r="H102" s="23">
        <v>2.3282655035910298</v>
      </c>
      <c r="I102" s="23">
        <v>1.04123198713947</v>
      </c>
      <c r="J102" s="23">
        <v>1.8927736666666699</v>
      </c>
      <c r="K102" s="23">
        <v>1.71451719366015</v>
      </c>
      <c r="L102" s="23">
        <v>0.69994871328265496</v>
      </c>
    </row>
    <row r="103" spans="3:12" x14ac:dyDescent="0.3">
      <c r="C103" t="s">
        <v>407</v>
      </c>
      <c r="D103" s="23">
        <v>0.97188683333333303</v>
      </c>
      <c r="E103" s="23">
        <v>0.88853697150977695</v>
      </c>
      <c r="F103" s="23">
        <v>0.36274369963280501</v>
      </c>
      <c r="G103" s="23">
        <v>0.98901099999999997</v>
      </c>
      <c r="H103" s="23">
        <v>1.3558062942681</v>
      </c>
      <c r="I103" s="23">
        <v>0.60633500766111104</v>
      </c>
      <c r="J103" s="23">
        <v>0.277777833333333</v>
      </c>
      <c r="K103" s="23">
        <v>0.68041395352253498</v>
      </c>
      <c r="L103" s="23">
        <v>0.277777833333333</v>
      </c>
    </row>
    <row r="104" spans="3:12" x14ac:dyDescent="0.3">
      <c r="C104" t="s">
        <v>220</v>
      </c>
      <c r="D104" s="23">
        <v>0.20833333333333301</v>
      </c>
      <c r="E104" s="23">
        <v>0.51031036307982902</v>
      </c>
      <c r="F104" s="23">
        <v>0.20833333333333301</v>
      </c>
      <c r="G104" s="23">
        <v>2.0166268000000001</v>
      </c>
      <c r="H104" s="23">
        <v>2.17857088359851</v>
      </c>
      <c r="I104" s="23">
        <v>0.97428651790561105</v>
      </c>
      <c r="J104" s="23">
        <v>1.033666</v>
      </c>
      <c r="K104" s="23">
        <v>1.3115669673083401</v>
      </c>
      <c r="L104" s="23">
        <v>0.53544497223250398</v>
      </c>
    </row>
    <row r="105" spans="3:12" x14ac:dyDescent="0.3">
      <c r="C105" t="s">
        <v>408</v>
      </c>
      <c r="D105" s="23">
        <v>0.331790166666667</v>
      </c>
      <c r="E105" s="23">
        <v>0.53864439863435598</v>
      </c>
      <c r="F105" s="23">
        <v>0.219900654910411</v>
      </c>
      <c r="G105" s="23">
        <v>2.2210307999999999</v>
      </c>
      <c r="H105" s="23">
        <v>2.2131592936106501</v>
      </c>
      <c r="I105" s="23">
        <v>0.98975492510976704</v>
      </c>
      <c r="J105" s="23">
        <v>0.81981899999999996</v>
      </c>
      <c r="K105" s="23">
        <v>0.89822765155254503</v>
      </c>
      <c r="L105" s="23">
        <v>0.366699903193697</v>
      </c>
    </row>
    <row r="106" spans="3:12" x14ac:dyDescent="0.3">
      <c r="C106" t="s">
        <v>222</v>
      </c>
      <c r="D106" s="23">
        <v>1.7020455000000001</v>
      </c>
      <c r="E106" s="23">
        <v>0.61677434632473205</v>
      </c>
      <c r="F106" s="23">
        <v>0.25179707248903799</v>
      </c>
      <c r="G106" s="23">
        <v>0</v>
      </c>
      <c r="H106" s="23">
        <v>0</v>
      </c>
      <c r="I106" s="23">
        <v>0</v>
      </c>
      <c r="J106" s="23">
        <v>0.48689916666666699</v>
      </c>
      <c r="K106" s="23">
        <v>0.76271603181430903</v>
      </c>
      <c r="L106" s="23">
        <v>0.31137751609757303</v>
      </c>
    </row>
    <row r="107" spans="3:12" x14ac:dyDescent="0.3">
      <c r="C107" t="s">
        <v>409</v>
      </c>
      <c r="D107" s="23">
        <v>0.20833333333333301</v>
      </c>
      <c r="E107" s="23">
        <v>0.51031036307982902</v>
      </c>
      <c r="F107" s="23">
        <v>0.20833333333333301</v>
      </c>
      <c r="G107" s="23">
        <v>0.48780479999999998</v>
      </c>
      <c r="H107" s="23">
        <v>1.09076469255069</v>
      </c>
      <c r="I107" s="23">
        <v>0.48780479999999998</v>
      </c>
      <c r="J107" s="23">
        <v>0.268817166666667</v>
      </c>
      <c r="K107" s="23">
        <v>0.65846489243403605</v>
      </c>
      <c r="L107" s="23">
        <v>0.268817166666667</v>
      </c>
    </row>
    <row r="108" spans="3:12" x14ac:dyDescent="0.3">
      <c r="C108" t="s">
        <v>410</v>
      </c>
      <c r="D108" s="23">
        <v>0.609568</v>
      </c>
      <c r="E108" s="23">
        <v>0.72931985277051103</v>
      </c>
      <c r="F108" s="23">
        <v>0.297743583094917</v>
      </c>
      <c r="G108" s="23">
        <v>0</v>
      </c>
      <c r="H108" s="23">
        <v>0</v>
      </c>
      <c r="I108" s="23">
        <v>0</v>
      </c>
      <c r="J108" s="23">
        <v>1.3574533333333301</v>
      </c>
      <c r="K108" s="23">
        <v>1.8879753765788001</v>
      </c>
      <c r="L108" s="23">
        <v>0.77076271992616396</v>
      </c>
    </row>
    <row r="109" spans="3:12" x14ac:dyDescent="0.3">
      <c r="C109" t="s">
        <v>411</v>
      </c>
      <c r="D109" s="23">
        <v>1.9409075</v>
      </c>
      <c r="E109" s="23">
        <v>1.43597149694076</v>
      </c>
      <c r="F109" s="23">
        <v>0.58623290878090195</v>
      </c>
      <c r="G109" s="23">
        <v>1.025641</v>
      </c>
      <c r="H109" s="23">
        <v>2.29340299651086</v>
      </c>
      <c r="I109" s="23">
        <v>1.025641</v>
      </c>
      <c r="J109" s="23">
        <v>2.7352648333333298</v>
      </c>
      <c r="K109" s="23">
        <v>1.49702050052181</v>
      </c>
      <c r="L109" s="23">
        <v>0.61115606012738499</v>
      </c>
    </row>
    <row r="110" spans="3:12" x14ac:dyDescent="0.3">
      <c r="C110" t="s">
        <v>412</v>
      </c>
      <c r="D110" s="23">
        <v>0.94290133333333304</v>
      </c>
      <c r="E110" s="23">
        <v>0.84316055073269802</v>
      </c>
      <c r="F110" s="23">
        <v>0.34421885342319303</v>
      </c>
      <c r="G110" s="23">
        <v>1.025641</v>
      </c>
      <c r="H110" s="23">
        <v>2.29340299651086</v>
      </c>
      <c r="I110" s="23">
        <v>1.025641</v>
      </c>
      <c r="J110" s="23">
        <v>0.27322400000000002</v>
      </c>
      <c r="K110" s="23">
        <v>0.66925938548219099</v>
      </c>
      <c r="L110" s="23">
        <v>0.27322400000000002</v>
      </c>
    </row>
    <row r="111" spans="3:12" x14ac:dyDescent="0.3">
      <c r="C111" t="s">
        <v>370</v>
      </c>
      <c r="D111" s="23">
        <v>4.0058280000000002</v>
      </c>
      <c r="E111" s="23">
        <v>2.7845557781192301</v>
      </c>
      <c r="F111" s="23">
        <v>1.13679013611845</v>
      </c>
      <c r="G111" s="23">
        <v>4.9682838</v>
      </c>
      <c r="H111" s="23">
        <v>3.0358953374846802</v>
      </c>
      <c r="I111" s="23">
        <v>1.3576936694380799</v>
      </c>
      <c r="J111" s="23">
        <v>4.8159894999999997</v>
      </c>
      <c r="K111" s="23">
        <v>2.35421660789603</v>
      </c>
      <c r="L111" s="23">
        <v>0.96110490555519001</v>
      </c>
    </row>
    <row r="112" spans="3:12" x14ac:dyDescent="0.3">
      <c r="C112" t="s">
        <v>413</v>
      </c>
      <c r="D112" s="23">
        <v>0.95238083333333301</v>
      </c>
      <c r="E112" s="23">
        <v>1.5058463271522</v>
      </c>
      <c r="F112" s="23">
        <v>0.61475918876117197</v>
      </c>
      <c r="G112" s="23">
        <v>0</v>
      </c>
      <c r="H112" s="23">
        <v>0</v>
      </c>
      <c r="I112" s="23">
        <v>0</v>
      </c>
      <c r="J112" s="23">
        <v>0.277777833333333</v>
      </c>
      <c r="K112" s="23">
        <v>0.68041395352253498</v>
      </c>
      <c r="L112" s="23">
        <v>0.277777833333333</v>
      </c>
    </row>
    <row r="113" spans="1:12" x14ac:dyDescent="0.3">
      <c r="C113" t="s">
        <v>414</v>
      </c>
      <c r="D113" s="23">
        <v>2.8224158333333298</v>
      </c>
      <c r="E113" s="23">
        <v>0.91848483587121199</v>
      </c>
      <c r="F113" s="23">
        <v>0.37496986406140398</v>
      </c>
      <c r="G113" s="23">
        <v>2.9170018</v>
      </c>
      <c r="H113" s="23">
        <v>3.11632393161642</v>
      </c>
      <c r="I113" s="23">
        <v>1.3936624302007401</v>
      </c>
      <c r="J113" s="23">
        <v>1.9065099999999999</v>
      </c>
      <c r="K113" s="23">
        <v>1.34090203331011</v>
      </c>
      <c r="L113" s="23">
        <v>0.54742096277837204</v>
      </c>
    </row>
    <row r="114" spans="1:12" x14ac:dyDescent="0.3">
      <c r="C114" t="s">
        <v>415</v>
      </c>
      <c r="D114" s="23">
        <v>0.20833333333333301</v>
      </c>
      <c r="E114" s="23">
        <v>0.51031036307982902</v>
      </c>
      <c r="F114" s="23">
        <v>0.20833333333333301</v>
      </c>
      <c r="G114" s="23">
        <v>0.76923079999999999</v>
      </c>
      <c r="H114" s="23">
        <v>1.72005235918655</v>
      </c>
      <c r="I114" s="23">
        <v>0.76923079999999999</v>
      </c>
      <c r="J114" s="23">
        <v>0.98293083333333298</v>
      </c>
      <c r="K114" s="23">
        <v>0.79248886107059402</v>
      </c>
      <c r="L114" s="23">
        <v>0.32353222274372401</v>
      </c>
    </row>
    <row r="115" spans="1:12" x14ac:dyDescent="0.3">
      <c r="C115" t="s">
        <v>416</v>
      </c>
      <c r="D115" s="23">
        <v>0.277777833333333</v>
      </c>
      <c r="E115" s="23">
        <v>0.68041395352253498</v>
      </c>
      <c r="F115" s="23">
        <v>0.277777833333333</v>
      </c>
      <c r="G115" s="23">
        <v>0</v>
      </c>
      <c r="H115" s="23">
        <v>0</v>
      </c>
      <c r="I115" s="23">
        <v>0</v>
      </c>
      <c r="J115" s="23">
        <v>0.49145299999999997</v>
      </c>
      <c r="K115" s="23">
        <v>0.77100938363109395</v>
      </c>
      <c r="L115" s="23">
        <v>0.31476326279899097</v>
      </c>
    </row>
    <row r="116" spans="1:12" x14ac:dyDescent="0.3">
      <c r="C116" t="s">
        <v>235</v>
      </c>
      <c r="D116" s="23">
        <v>0.69565216666666696</v>
      </c>
      <c r="E116" s="23">
        <v>1.07910204426095</v>
      </c>
      <c r="F116" s="23">
        <v>0.44054156480559398</v>
      </c>
      <c r="G116" s="23">
        <v>0</v>
      </c>
      <c r="H116" s="23">
        <v>0</v>
      </c>
      <c r="I116" s="23">
        <v>0</v>
      </c>
      <c r="J116" s="23">
        <v>0.57084299999999999</v>
      </c>
      <c r="K116" s="23">
        <v>0.88555664485542696</v>
      </c>
      <c r="L116" s="23">
        <v>0.361526986371142</v>
      </c>
    </row>
    <row r="117" spans="1:12" x14ac:dyDescent="0.3">
      <c r="C117" t="s">
        <v>417</v>
      </c>
      <c r="D117" s="23">
        <v>2.8235086666666702</v>
      </c>
      <c r="E117" s="23">
        <v>2.2919244222559101</v>
      </c>
      <c r="F117" s="23">
        <v>0.93567422725835003</v>
      </c>
      <c r="G117" s="23">
        <v>0</v>
      </c>
      <c r="H117" s="23">
        <v>0</v>
      </c>
      <c r="I117" s="23">
        <v>0</v>
      </c>
      <c r="J117" s="23">
        <v>2.4243281666666698</v>
      </c>
      <c r="K117" s="23">
        <v>1.7803827974551301</v>
      </c>
      <c r="L117" s="23">
        <v>0.72683823343232801</v>
      </c>
    </row>
    <row r="118" spans="1:12" x14ac:dyDescent="0.3">
      <c r="C118" t="s">
        <v>418</v>
      </c>
      <c r="D118" s="23">
        <v>0.36231883333333298</v>
      </c>
      <c r="E118" s="23">
        <v>0.88749626586716801</v>
      </c>
      <c r="F118" s="23">
        <v>0.36231883333333298</v>
      </c>
      <c r="G118" s="23">
        <v>1.4884302</v>
      </c>
      <c r="H118" s="23">
        <v>2.1961815830864699</v>
      </c>
      <c r="I118" s="23">
        <v>0.98216226214289004</v>
      </c>
      <c r="J118" s="23">
        <v>0</v>
      </c>
      <c r="K118" s="23">
        <v>0</v>
      </c>
      <c r="L118" s="23">
        <v>0</v>
      </c>
    </row>
    <row r="119" spans="1:12" x14ac:dyDescent="0.3">
      <c r="C119" t="s">
        <v>419</v>
      </c>
      <c r="D119" s="23">
        <v>0.60515866666666696</v>
      </c>
      <c r="E119" s="23">
        <v>1.00340723091408</v>
      </c>
      <c r="F119" s="23">
        <v>0.40963928665975302</v>
      </c>
      <c r="G119" s="23">
        <v>0</v>
      </c>
      <c r="H119" s="23">
        <v>0</v>
      </c>
      <c r="I119" s="23">
        <v>0</v>
      </c>
      <c r="J119" s="23">
        <v>0.29761900000000002</v>
      </c>
      <c r="K119" s="23">
        <v>0.72901468775738698</v>
      </c>
      <c r="L119" s="23">
        <v>0.29761900000000002</v>
      </c>
    </row>
    <row r="120" spans="1:12" x14ac:dyDescent="0.3">
      <c r="C120" t="s">
        <v>420</v>
      </c>
      <c r="D120" s="23">
        <v>0.123456833333333</v>
      </c>
      <c r="E120" s="23">
        <v>0.30240624692649198</v>
      </c>
      <c r="F120" s="23">
        <v>0.123456833333333</v>
      </c>
      <c r="G120" s="23">
        <v>1.5288219999999999</v>
      </c>
      <c r="H120" s="23">
        <v>2.3282655035910298</v>
      </c>
      <c r="I120" s="23">
        <v>1.04123198713947</v>
      </c>
      <c r="J120" s="23">
        <v>0.277777833333333</v>
      </c>
      <c r="K120" s="23">
        <v>0.68041395352253498</v>
      </c>
      <c r="L120" s="23">
        <v>0.277777833333333</v>
      </c>
    </row>
    <row r="121" spans="1:12" x14ac:dyDescent="0.3">
      <c r="C121" t="s">
        <v>421</v>
      </c>
      <c r="D121" s="23">
        <v>0.73015866666666696</v>
      </c>
      <c r="E121" s="23">
        <v>1.1375537222701499</v>
      </c>
      <c r="F121" s="23">
        <v>0.46440436242759198</v>
      </c>
      <c r="G121" s="23">
        <v>0.76923079999999999</v>
      </c>
      <c r="H121" s="23">
        <v>1.72005235918655</v>
      </c>
      <c r="I121" s="23">
        <v>0.76923079999999999</v>
      </c>
      <c r="J121" s="23">
        <v>0</v>
      </c>
      <c r="K121" s="23">
        <v>0</v>
      </c>
      <c r="L121" s="23">
        <v>0</v>
      </c>
    </row>
    <row r="122" spans="1:12" x14ac:dyDescent="0.3">
      <c r="C122" t="s">
        <v>422</v>
      </c>
      <c r="D122" s="23">
        <v>0.277777833333333</v>
      </c>
      <c r="E122" s="23">
        <v>0.68041395352253498</v>
      </c>
      <c r="F122" s="23">
        <v>0.277777833333333</v>
      </c>
      <c r="G122" s="23">
        <v>0.76923079999999999</v>
      </c>
      <c r="H122" s="23">
        <v>1.72005235918655</v>
      </c>
      <c r="I122" s="23">
        <v>0.76923079999999999</v>
      </c>
      <c r="J122" s="23">
        <v>0.76027016666666702</v>
      </c>
      <c r="K122" s="23">
        <v>0.84318745068446499</v>
      </c>
      <c r="L122" s="23">
        <v>0.34422983528251599</v>
      </c>
    </row>
    <row r="123" spans="1:12" x14ac:dyDescent="0.3">
      <c r="C123" t="s">
        <v>423</v>
      </c>
      <c r="D123" s="23">
        <v>0</v>
      </c>
      <c r="E123" s="23">
        <v>0</v>
      </c>
      <c r="F123" s="23">
        <v>0</v>
      </c>
      <c r="G123" s="23">
        <v>2.5274725999999998</v>
      </c>
      <c r="H123" s="23">
        <v>3.1414395692509798</v>
      </c>
      <c r="I123" s="23">
        <v>1.40489448481057</v>
      </c>
      <c r="J123" s="23">
        <v>0</v>
      </c>
      <c r="K123" s="23">
        <v>0</v>
      </c>
      <c r="L123" s="23">
        <v>0</v>
      </c>
    </row>
    <row r="124" spans="1:12" x14ac:dyDescent="0.3">
      <c r="C124" t="s">
        <v>424</v>
      </c>
      <c r="D124" s="23">
        <v>1.2824074999999999</v>
      </c>
      <c r="E124" s="23">
        <v>1.7577358949334501</v>
      </c>
      <c r="F124" s="23">
        <v>0.71759267419355</v>
      </c>
      <c r="G124" s="23">
        <v>0</v>
      </c>
      <c r="H124" s="23">
        <v>0</v>
      </c>
      <c r="I124" s="23">
        <v>0</v>
      </c>
      <c r="J124" s="23">
        <v>1.6901759999999999</v>
      </c>
      <c r="K124" s="23">
        <v>1.80404940420522</v>
      </c>
      <c r="L124" s="23">
        <v>0.73650008517913101</v>
      </c>
    </row>
    <row r="125" spans="1:12" x14ac:dyDescent="0.3">
      <c r="C125" t="s">
        <v>425</v>
      </c>
      <c r="D125" s="23">
        <v>0.54012349999999998</v>
      </c>
      <c r="E125" s="23">
        <v>1.0048180788150201</v>
      </c>
      <c r="F125" s="23">
        <v>0.41021526290341398</v>
      </c>
      <c r="G125" s="23">
        <v>0</v>
      </c>
      <c r="H125" s="23">
        <v>0</v>
      </c>
      <c r="I125" s="23">
        <v>0</v>
      </c>
      <c r="J125" s="23">
        <v>0.96764333333333297</v>
      </c>
      <c r="K125" s="23">
        <v>1.3079751556355601</v>
      </c>
      <c r="L125" s="23">
        <v>0.53397862125742201</v>
      </c>
    </row>
    <row r="126" spans="1:12" x14ac:dyDescent="0.3">
      <c r="A126" s="36"/>
      <c r="B126" s="36"/>
      <c r="C126" s="36" t="s">
        <v>351</v>
      </c>
      <c r="D126" s="43">
        <v>67.428561000000002</v>
      </c>
      <c r="E126" s="43">
        <v>8.8952930576551292</v>
      </c>
      <c r="F126" s="43">
        <v>3.6314881839627802</v>
      </c>
      <c r="G126" s="43">
        <v>60.859043399999997</v>
      </c>
      <c r="H126" s="43">
        <v>1.82924505957425</v>
      </c>
      <c r="I126" s="43">
        <v>0.818063260142735</v>
      </c>
      <c r="J126" s="43">
        <v>67.578178166666703</v>
      </c>
      <c r="K126" s="43">
        <v>8.2724919286032197</v>
      </c>
      <c r="L126" s="43">
        <v>3.3772306877283702</v>
      </c>
    </row>
    <row r="127" spans="1:12" x14ac:dyDescent="0.3">
      <c r="A127" t="s">
        <v>295</v>
      </c>
      <c r="B127" t="s">
        <v>168</v>
      </c>
      <c r="C127" t="s">
        <v>426</v>
      </c>
      <c r="D127" s="23">
        <v>0</v>
      </c>
      <c r="E127" s="23">
        <v>0</v>
      </c>
      <c r="F127" s="23">
        <v>0</v>
      </c>
      <c r="G127" s="23">
        <v>9.0565599999999996E-2</v>
      </c>
      <c r="H127" s="23">
        <v>0.12443810135485001</v>
      </c>
      <c r="I127" s="23">
        <v>5.5650410724090799E-2</v>
      </c>
      <c r="J127" s="23">
        <v>2.9188499999999999E-2</v>
      </c>
      <c r="K127" s="23">
        <v>7.1496931357226803E-2</v>
      </c>
      <c r="L127" s="23">
        <v>2.9188499999999999E-2</v>
      </c>
    </row>
    <row r="128" spans="1:12" x14ac:dyDescent="0.3">
      <c r="C128" t="s">
        <v>427</v>
      </c>
      <c r="D128" s="23">
        <v>0.177469666666667</v>
      </c>
      <c r="E128" s="23">
        <v>0.17767167141068599</v>
      </c>
      <c r="F128" s="23">
        <v>7.2534156117269696E-2</v>
      </c>
      <c r="G128" s="23">
        <v>4.8192800000000001E-2</v>
      </c>
      <c r="H128" s="23">
        <v>0.107762376826052</v>
      </c>
      <c r="I128" s="23">
        <v>4.8192800000000001E-2</v>
      </c>
      <c r="J128" s="23">
        <v>5.1050833333333302E-2</v>
      </c>
      <c r="K128" s="23">
        <v>8.1535064001732799E-2</v>
      </c>
      <c r="L128" s="23">
        <v>3.3286550491569103E-2</v>
      </c>
    </row>
    <row r="129" spans="2:12" x14ac:dyDescent="0.3">
      <c r="C129" t="s">
        <v>428</v>
      </c>
      <c r="D129" s="23">
        <v>3.07711016666667</v>
      </c>
      <c r="E129" s="23">
        <v>0.86541863366821903</v>
      </c>
      <c r="F129" s="23">
        <v>0.35330567773062199</v>
      </c>
      <c r="G129" s="23">
        <v>2.1666436</v>
      </c>
      <c r="H129" s="23">
        <v>0.69136416508147103</v>
      </c>
      <c r="I129" s="23">
        <v>0.30918745406591103</v>
      </c>
      <c r="J129" s="23">
        <v>3.14476933333333</v>
      </c>
      <c r="K129" s="23">
        <v>0.77721194162845098</v>
      </c>
      <c r="L129" s="23">
        <v>0.31729544649791502</v>
      </c>
    </row>
    <row r="130" spans="2:12" x14ac:dyDescent="0.3">
      <c r="C130" t="s">
        <v>169</v>
      </c>
      <c r="D130" s="23">
        <v>26.084225333333301</v>
      </c>
      <c r="E130" s="23">
        <v>4.3370551569395399</v>
      </c>
      <c r="F130" s="23">
        <v>1.7705953534680501</v>
      </c>
      <c r="G130" s="23">
        <v>29.8147956</v>
      </c>
      <c r="H130" s="23">
        <v>4.9026863357675996</v>
      </c>
      <c r="I130" s="23">
        <v>2.19254798382714</v>
      </c>
      <c r="J130" s="23">
        <v>23.915450833333299</v>
      </c>
      <c r="K130" s="23">
        <v>7.17365093231661</v>
      </c>
      <c r="L130" s="23">
        <v>2.9286307295027498</v>
      </c>
    </row>
    <row r="131" spans="2:12" x14ac:dyDescent="0.3">
      <c r="C131" t="s">
        <v>429</v>
      </c>
      <c r="D131" s="23">
        <v>6.6718166666666703E-2</v>
      </c>
      <c r="E131" s="23">
        <v>7.9925926835831398E-2</v>
      </c>
      <c r="F131" s="23">
        <v>3.2629622994467901E-2</v>
      </c>
      <c r="G131" s="23">
        <v>0.13751620000000001</v>
      </c>
      <c r="H131" s="23">
        <v>0.19660278293605099</v>
      </c>
      <c r="I131" s="23">
        <v>8.7923437442129201E-2</v>
      </c>
      <c r="J131" s="23">
        <v>2.9188499999999999E-2</v>
      </c>
      <c r="K131" s="23">
        <v>7.1496931357226803E-2</v>
      </c>
      <c r="L131" s="23">
        <v>2.9188499999999999E-2</v>
      </c>
    </row>
    <row r="132" spans="2:12" x14ac:dyDescent="0.3">
      <c r="C132" t="s">
        <v>430</v>
      </c>
      <c r="D132" s="23">
        <v>2.54841666666667E-2</v>
      </c>
      <c r="E132" s="23">
        <v>6.2423204853376997E-2</v>
      </c>
      <c r="F132" s="23">
        <v>2.54841666666667E-2</v>
      </c>
      <c r="G132" s="23">
        <v>0.14333599999999999</v>
      </c>
      <c r="H132" s="23">
        <v>0.13213803125519899</v>
      </c>
      <c r="I132" s="23">
        <v>5.9093924059923399E-2</v>
      </c>
      <c r="J132" s="23">
        <v>0.108088</v>
      </c>
      <c r="K132" s="23">
        <v>8.7311223102187696E-2</v>
      </c>
      <c r="L132" s="23">
        <v>3.5644657569777097E-2</v>
      </c>
    </row>
    <row r="133" spans="2:12" x14ac:dyDescent="0.3">
      <c r="C133" t="s">
        <v>431</v>
      </c>
      <c r="D133" s="23">
        <v>0.31207483333333302</v>
      </c>
      <c r="E133" s="23">
        <v>0.26373637171798398</v>
      </c>
      <c r="F133" s="23">
        <v>0.107669922887009</v>
      </c>
      <c r="G133" s="23">
        <v>0.20913519999999999</v>
      </c>
      <c r="H133" s="23">
        <v>0.22055664441408199</v>
      </c>
      <c r="I133" s="23">
        <v>9.8635929959827506E-2</v>
      </c>
      <c r="J133" s="23">
        <v>0.31988866666666699</v>
      </c>
      <c r="K133" s="23">
        <v>0.19818420674883899</v>
      </c>
      <c r="L133" s="23">
        <v>8.0908363602150396E-2</v>
      </c>
    </row>
    <row r="134" spans="2:12" x14ac:dyDescent="0.3">
      <c r="C134" t="s">
        <v>432</v>
      </c>
      <c r="D134" s="23">
        <v>0.193771</v>
      </c>
      <c r="E134" s="23">
        <v>0.16919645542622899</v>
      </c>
      <c r="F134" s="23">
        <v>6.9074163680303294E-2</v>
      </c>
      <c r="G134" s="23">
        <v>0.2311976</v>
      </c>
      <c r="H134" s="23">
        <v>0.27839386449560999</v>
      </c>
      <c r="I134" s="23">
        <v>0.12450152110621</v>
      </c>
      <c r="J134" s="23">
        <v>0.26043416666666702</v>
      </c>
      <c r="K134" s="23">
        <v>0.28728623813361898</v>
      </c>
      <c r="L134" s="23">
        <v>0.117284115591844</v>
      </c>
    </row>
    <row r="135" spans="2:12" x14ac:dyDescent="0.3">
      <c r="C135" t="s">
        <v>352</v>
      </c>
      <c r="D135" s="23">
        <v>45.566480666666699</v>
      </c>
      <c r="E135" s="23">
        <v>5.9966851175740601</v>
      </c>
      <c r="F135" s="23">
        <v>2.4481364476996998</v>
      </c>
      <c r="G135" s="23">
        <v>47.883322999999997</v>
      </c>
      <c r="H135" s="23">
        <v>5.9930971871363399</v>
      </c>
      <c r="I135" s="23">
        <v>2.68019454123993</v>
      </c>
      <c r="J135" s="23">
        <v>47.347165500000003</v>
      </c>
      <c r="K135" s="23">
        <v>5.0638485113679996</v>
      </c>
      <c r="L135" s="23">
        <v>2.0673074979339598</v>
      </c>
    </row>
    <row r="136" spans="2:12" x14ac:dyDescent="0.3">
      <c r="C136" t="s">
        <v>433</v>
      </c>
      <c r="D136" s="23">
        <v>4.11336666666667E-2</v>
      </c>
      <c r="E136" s="23">
        <v>6.6399871134413105E-2</v>
      </c>
      <c r="F136" s="23">
        <v>2.7107633877645001E-2</v>
      </c>
      <c r="G136" s="23">
        <v>6.8027199999999996E-2</v>
      </c>
      <c r="H136" s="23">
        <v>0.15211344351897399</v>
      </c>
      <c r="I136" s="23">
        <v>6.8027199999999996E-2</v>
      </c>
      <c r="J136" s="23">
        <v>0</v>
      </c>
      <c r="K136" s="23">
        <v>0</v>
      </c>
      <c r="L136" s="23">
        <v>0</v>
      </c>
    </row>
    <row r="137" spans="2:12" x14ac:dyDescent="0.3">
      <c r="C137" t="s">
        <v>434</v>
      </c>
      <c r="D137" s="23">
        <v>0.73888750000000003</v>
      </c>
      <c r="E137" s="23">
        <v>0.32561674448575301</v>
      </c>
      <c r="F137" s="23">
        <v>0.13293247928271701</v>
      </c>
      <c r="G137" s="23">
        <v>0.45247379999999998</v>
      </c>
      <c r="H137" s="23">
        <v>0.14445397413778499</v>
      </c>
      <c r="I137" s="23">
        <v>6.4601781158416999E-2</v>
      </c>
      <c r="J137" s="23">
        <v>0.60531083333333302</v>
      </c>
      <c r="K137" s="23">
        <v>0.24060653650091601</v>
      </c>
      <c r="L137" s="23">
        <v>9.8227207200930103E-2</v>
      </c>
    </row>
    <row r="138" spans="2:12" x14ac:dyDescent="0.3">
      <c r="C138" t="s">
        <v>435</v>
      </c>
      <c r="D138" s="23">
        <v>7.59841666666667E-2</v>
      </c>
      <c r="E138" s="23">
        <v>8.6344937568838806E-2</v>
      </c>
      <c r="F138" s="23">
        <v>3.52501731526874E-2</v>
      </c>
      <c r="G138" s="23">
        <v>0.22932420000000001</v>
      </c>
      <c r="H138" s="23">
        <v>0.33134995306201598</v>
      </c>
      <c r="I138" s="23">
        <v>0.148184203877606</v>
      </c>
      <c r="J138" s="23">
        <v>0.18684300000000001</v>
      </c>
      <c r="K138" s="23">
        <v>0.23194997497046599</v>
      </c>
      <c r="L138" s="23">
        <v>9.4693180754828701E-2</v>
      </c>
    </row>
    <row r="139" spans="2:12" x14ac:dyDescent="0.3">
      <c r="C139" t="s">
        <v>436</v>
      </c>
      <c r="D139" s="23">
        <v>0.63499616666666703</v>
      </c>
      <c r="E139" s="23">
        <v>0.358206307360111</v>
      </c>
      <c r="F139" s="23">
        <v>0.14623711261313899</v>
      </c>
      <c r="G139" s="23">
        <v>0.16317039999999999</v>
      </c>
      <c r="H139" s="23">
        <v>0.155783370193355</v>
      </c>
      <c r="I139" s="23">
        <v>6.9668441103271403E-2</v>
      </c>
      <c r="J139" s="23">
        <v>0.796075166666667</v>
      </c>
      <c r="K139" s="23">
        <v>0.669202855999111</v>
      </c>
      <c r="L139" s="23">
        <v>0.27320092193517198</v>
      </c>
    </row>
    <row r="140" spans="2:12" x14ac:dyDescent="0.3">
      <c r="C140" t="s">
        <v>437</v>
      </c>
      <c r="D140" s="23">
        <v>0.45169700000000002</v>
      </c>
      <c r="E140" s="23">
        <v>0.33902630923867799</v>
      </c>
      <c r="F140" s="23">
        <v>0.138406911168963</v>
      </c>
      <c r="G140" s="23">
        <v>0.35462640000000001</v>
      </c>
      <c r="H140" s="23">
        <v>0.38848125213554402</v>
      </c>
      <c r="I140" s="23">
        <v>0.173734097551862</v>
      </c>
      <c r="J140" s="23">
        <v>0.257566666666667</v>
      </c>
      <c r="K140" s="23">
        <v>9.4100667231782495E-2</v>
      </c>
      <c r="L140" s="23">
        <v>3.8416436528884101E-2</v>
      </c>
    </row>
    <row r="141" spans="2:12" x14ac:dyDescent="0.3">
      <c r="B141" s="36"/>
      <c r="C141" s="36" t="s">
        <v>351</v>
      </c>
      <c r="D141" s="43">
        <v>22.553967499999999</v>
      </c>
      <c r="E141" s="43">
        <v>2.1290678574199302</v>
      </c>
      <c r="F141" s="43">
        <v>0.86918831307324695</v>
      </c>
      <c r="G141" s="43">
        <v>18.007672400000001</v>
      </c>
      <c r="H141" s="43">
        <v>2.2322121913407602</v>
      </c>
      <c r="I141" s="43">
        <v>0.99827564000834002</v>
      </c>
      <c r="J141" s="43">
        <v>22.948979999999999</v>
      </c>
      <c r="K141" s="43">
        <v>2.5066158321154801</v>
      </c>
      <c r="L141" s="43">
        <v>1.0233216283108</v>
      </c>
    </row>
    <row r="142" spans="2:12" x14ac:dyDescent="0.3">
      <c r="B142" t="s">
        <v>171</v>
      </c>
      <c r="C142" t="s">
        <v>438</v>
      </c>
      <c r="D142" s="23">
        <v>4.11336666666667E-2</v>
      </c>
      <c r="E142" s="23">
        <v>6.6399871134413105E-2</v>
      </c>
      <c r="F142" s="23">
        <v>2.7107633877645001E-2</v>
      </c>
      <c r="G142" s="23">
        <v>0</v>
      </c>
      <c r="H142" s="23">
        <v>0</v>
      </c>
      <c r="I142" s="23">
        <v>0</v>
      </c>
      <c r="J142" s="23">
        <v>2.0300499999999999E-2</v>
      </c>
      <c r="K142" s="23">
        <v>4.9725866523369897E-2</v>
      </c>
      <c r="L142" s="23">
        <v>2.0300499999999999E-2</v>
      </c>
    </row>
    <row r="143" spans="2:12" x14ac:dyDescent="0.3">
      <c r="C143" t="s">
        <v>428</v>
      </c>
      <c r="D143" s="23">
        <v>2.4346593333333302</v>
      </c>
      <c r="E143" s="23">
        <v>0.72628558763524098</v>
      </c>
      <c r="F143" s="23">
        <v>0.296504849540629</v>
      </c>
      <c r="G143" s="23">
        <v>1.8845494</v>
      </c>
      <c r="H143" s="23">
        <v>0.49725814492253401</v>
      </c>
      <c r="I143" s="23">
        <v>0.22238060288244599</v>
      </c>
      <c r="J143" s="23">
        <v>2.4506701666666699</v>
      </c>
      <c r="K143" s="23">
        <v>0.61081301456547799</v>
      </c>
      <c r="L143" s="23">
        <v>0.24936336898943501</v>
      </c>
    </row>
    <row r="144" spans="2:12" x14ac:dyDescent="0.3">
      <c r="C144" t="s">
        <v>439</v>
      </c>
      <c r="D144" s="23">
        <v>0.616966666666667</v>
      </c>
      <c r="E144" s="23">
        <v>0.17886818664442999</v>
      </c>
      <c r="F144" s="23">
        <v>7.3022631415959702E-2</v>
      </c>
      <c r="G144" s="23">
        <v>0.23390179999999999</v>
      </c>
      <c r="H144" s="23">
        <v>0.227962979622131</v>
      </c>
      <c r="I144" s="23">
        <v>0.10194814375769699</v>
      </c>
      <c r="J144" s="23">
        <v>0.66506333333333301</v>
      </c>
      <c r="K144" s="23">
        <v>0.28195182204033797</v>
      </c>
      <c r="L144" s="23">
        <v>0.11510634934114</v>
      </c>
    </row>
    <row r="145" spans="3:12" x14ac:dyDescent="0.3">
      <c r="C145" t="s">
        <v>172</v>
      </c>
      <c r="D145" s="23">
        <v>24.321761500000001</v>
      </c>
      <c r="E145" s="23">
        <v>4.0150688796363996</v>
      </c>
      <c r="F145" s="23">
        <v>1.6391450062062201</v>
      </c>
      <c r="G145" s="23">
        <v>27.721480799999998</v>
      </c>
      <c r="H145" s="23">
        <v>4.4002828085257999</v>
      </c>
      <c r="I145" s="23">
        <v>1.96786629601748</v>
      </c>
      <c r="J145" s="23">
        <v>22.601505</v>
      </c>
      <c r="K145" s="23">
        <v>7.2123971790322798</v>
      </c>
      <c r="L145" s="23">
        <v>2.94444881848632</v>
      </c>
    </row>
    <row r="146" spans="3:12" x14ac:dyDescent="0.3">
      <c r="C146" t="s">
        <v>440</v>
      </c>
      <c r="D146" s="23">
        <v>6.6735000000000003E-2</v>
      </c>
      <c r="E146" s="23">
        <v>0.10354199408935499</v>
      </c>
      <c r="F146" s="23">
        <v>4.2270842078198499E-2</v>
      </c>
      <c r="G146" s="23">
        <v>0.13293859999999999</v>
      </c>
      <c r="H146" s="23">
        <v>0.193162210258114</v>
      </c>
      <c r="I146" s="23">
        <v>8.6384766564250204E-2</v>
      </c>
      <c r="J146" s="23">
        <v>2.0300499999999999E-2</v>
      </c>
      <c r="K146" s="23">
        <v>4.9725866523369897E-2</v>
      </c>
      <c r="L146" s="23">
        <v>2.0300499999999999E-2</v>
      </c>
    </row>
    <row r="147" spans="3:12" x14ac:dyDescent="0.3">
      <c r="C147" t="s">
        <v>175</v>
      </c>
      <c r="D147" s="23">
        <v>0.318225166666667</v>
      </c>
      <c r="E147" s="23">
        <v>6.7308413166309797E-2</v>
      </c>
      <c r="F147" s="23">
        <v>2.74785446089813E-2</v>
      </c>
      <c r="G147" s="23">
        <v>0.48951159999999999</v>
      </c>
      <c r="H147" s="23">
        <v>0.46735035029654098</v>
      </c>
      <c r="I147" s="23">
        <v>0.209005430514281</v>
      </c>
      <c r="J147" s="23">
        <v>0.26261099999999998</v>
      </c>
      <c r="K147" s="23">
        <v>0.26340798207799199</v>
      </c>
      <c r="L147" s="23">
        <v>0.10753585837787601</v>
      </c>
    </row>
    <row r="148" spans="3:12" x14ac:dyDescent="0.3">
      <c r="C148" t="s">
        <v>176</v>
      </c>
      <c r="D148" s="23">
        <v>0.82145749999999995</v>
      </c>
      <c r="E148" s="23">
        <v>0.34073181796994001</v>
      </c>
      <c r="F148" s="23">
        <v>0.13910318219287199</v>
      </c>
      <c r="G148" s="23">
        <v>0.85522039999999999</v>
      </c>
      <c r="H148" s="23">
        <v>0.69624644633944099</v>
      </c>
      <c r="I148" s="23">
        <v>0.31137087662153001</v>
      </c>
      <c r="J148" s="23">
        <v>0.49114849999999999</v>
      </c>
      <c r="K148" s="23">
        <v>0.224855209387508</v>
      </c>
      <c r="L148" s="23">
        <v>9.1796754834344102E-2</v>
      </c>
    </row>
    <row r="149" spans="3:12" x14ac:dyDescent="0.3">
      <c r="C149" t="s">
        <v>173</v>
      </c>
      <c r="D149" s="23">
        <v>0.21888750000000001</v>
      </c>
      <c r="E149" s="23">
        <v>0.12724393568693201</v>
      </c>
      <c r="F149" s="23">
        <v>5.1947119216083602E-2</v>
      </c>
      <c r="G149" s="23">
        <v>0.33479199999999998</v>
      </c>
      <c r="H149" s="23">
        <v>0.19470676119744801</v>
      </c>
      <c r="I149" s="23">
        <v>8.7075510743262405E-2</v>
      </c>
      <c r="J149" s="23">
        <v>0.33291583333333302</v>
      </c>
      <c r="K149" s="23">
        <v>0.31769772391845502</v>
      </c>
      <c r="L149" s="23">
        <v>0.12969955267396899</v>
      </c>
    </row>
    <row r="150" spans="3:12" x14ac:dyDescent="0.3">
      <c r="C150" t="s">
        <v>441</v>
      </c>
      <c r="D150" s="23">
        <v>0.16540416666666699</v>
      </c>
      <c r="E150" s="23">
        <v>0.105350485066594</v>
      </c>
      <c r="F150" s="23">
        <v>4.3009155427975801E-2</v>
      </c>
      <c r="G150" s="23">
        <v>0.1563648</v>
      </c>
      <c r="H150" s="23">
        <v>0.143322369039868</v>
      </c>
      <c r="I150" s="23">
        <v>6.4095711973890995E-2</v>
      </c>
      <c r="J150" s="23">
        <v>0.12838849999999999</v>
      </c>
      <c r="K150" s="23">
        <v>6.9496290660005705E-2</v>
      </c>
      <c r="L150" s="23">
        <v>2.8371741855527099E-2</v>
      </c>
    </row>
    <row r="151" spans="3:12" x14ac:dyDescent="0.3">
      <c r="C151" t="s">
        <v>442</v>
      </c>
      <c r="D151" s="23">
        <v>4.7700833333333303E-2</v>
      </c>
      <c r="E151" s="23">
        <v>8.0183285625912495E-2</v>
      </c>
      <c r="F151" s="23">
        <v>3.2734689280554397E-2</v>
      </c>
      <c r="G151" s="23">
        <v>0</v>
      </c>
      <c r="H151" s="23">
        <v>0</v>
      </c>
      <c r="I151" s="23">
        <v>0</v>
      </c>
      <c r="J151" s="23">
        <v>7.9051999999999997E-2</v>
      </c>
      <c r="K151" s="23">
        <v>8.9853008833316206E-2</v>
      </c>
      <c r="L151" s="23">
        <v>3.6682337249235697E-2</v>
      </c>
    </row>
    <row r="152" spans="3:12" x14ac:dyDescent="0.3">
      <c r="C152" t="s">
        <v>443</v>
      </c>
      <c r="D152" s="23">
        <v>6.6918833333333302E-2</v>
      </c>
      <c r="E152" s="23">
        <v>0.10380781989892</v>
      </c>
      <c r="F152" s="23">
        <v>4.23793650105148E-2</v>
      </c>
      <c r="G152" s="23">
        <v>0</v>
      </c>
      <c r="H152" s="23">
        <v>0</v>
      </c>
      <c r="I152" s="23">
        <v>0</v>
      </c>
      <c r="J152" s="23">
        <v>1.9113166666666698E-2</v>
      </c>
      <c r="K152" s="23">
        <v>4.68175057021053E-2</v>
      </c>
      <c r="L152" s="23">
        <v>1.9113166666666698E-2</v>
      </c>
    </row>
    <row r="153" spans="3:12" x14ac:dyDescent="0.3">
      <c r="C153" t="s">
        <v>432</v>
      </c>
      <c r="D153" s="23">
        <v>0.193771</v>
      </c>
      <c r="E153" s="23">
        <v>0.16919645542622899</v>
      </c>
      <c r="F153" s="23">
        <v>6.9074163680303294E-2</v>
      </c>
      <c r="G153" s="23">
        <v>0.2311976</v>
      </c>
      <c r="H153" s="23">
        <v>0.27839386449560999</v>
      </c>
      <c r="I153" s="23">
        <v>0.12450152110621</v>
      </c>
      <c r="J153" s="23">
        <v>0.26043416666666702</v>
      </c>
      <c r="K153" s="23">
        <v>0.28728623813361898</v>
      </c>
      <c r="L153" s="23">
        <v>0.117284115591844</v>
      </c>
    </row>
    <row r="154" spans="3:12" x14ac:dyDescent="0.3">
      <c r="C154" t="s">
        <v>177</v>
      </c>
      <c r="D154" s="23">
        <v>2.6734343333333301</v>
      </c>
      <c r="E154" s="23">
        <v>0.76476347084433005</v>
      </c>
      <c r="F154" s="23">
        <v>0.31221337958140799</v>
      </c>
      <c r="G154" s="23">
        <v>2.8766546000000002</v>
      </c>
      <c r="H154" s="23">
        <v>0.51940178743127197</v>
      </c>
      <c r="I154" s="23">
        <v>0.232283540866244</v>
      </c>
      <c r="J154" s="23">
        <v>2.7944235000000002</v>
      </c>
      <c r="K154" s="23">
        <v>0.57218728979268696</v>
      </c>
      <c r="L154" s="23">
        <v>0.23359448288301499</v>
      </c>
    </row>
    <row r="155" spans="3:12" x14ac:dyDescent="0.3">
      <c r="C155" t="s">
        <v>353</v>
      </c>
      <c r="D155" s="23">
        <v>39.220743333333303</v>
      </c>
      <c r="E155" s="23">
        <v>4.3114028694578597</v>
      </c>
      <c r="F155" s="23">
        <v>1.76012285095716</v>
      </c>
      <c r="G155" s="23">
        <v>41.442805200000002</v>
      </c>
      <c r="H155" s="23">
        <v>5.0307581455622303</v>
      </c>
      <c r="I155" s="23">
        <v>2.2498234383675801</v>
      </c>
      <c r="J155" s="23">
        <v>41.043780666666699</v>
      </c>
      <c r="K155" s="23">
        <v>4.5793209077820496</v>
      </c>
      <c r="L155" s="23">
        <v>1.8694999320874499</v>
      </c>
    </row>
    <row r="156" spans="3:12" x14ac:dyDescent="0.3">
      <c r="C156" t="s">
        <v>444</v>
      </c>
      <c r="D156" s="23">
        <v>0.31832549999999998</v>
      </c>
      <c r="E156" s="23">
        <v>0.202214900976906</v>
      </c>
      <c r="F156" s="23">
        <v>8.2553887630141307E-2</v>
      </c>
      <c r="G156" s="23">
        <v>0.60370380000000001</v>
      </c>
      <c r="H156" s="23">
        <v>0.43643331172723299</v>
      </c>
      <c r="I156" s="23">
        <v>0.19517891053349001</v>
      </c>
      <c r="J156" s="23">
        <v>0.19595599999999999</v>
      </c>
      <c r="K156" s="23">
        <v>0.20634182697747</v>
      </c>
      <c r="L156" s="23">
        <v>8.4238698114742203E-2</v>
      </c>
    </row>
    <row r="157" spans="3:12" x14ac:dyDescent="0.3">
      <c r="C157" t="s">
        <v>445</v>
      </c>
      <c r="D157" s="23">
        <v>0.12723683333333299</v>
      </c>
      <c r="E157" s="23">
        <v>0.10157196308315899</v>
      </c>
      <c r="F157" s="23">
        <v>4.1466580287758403E-2</v>
      </c>
      <c r="G157" s="23">
        <v>0.29512319999999997</v>
      </c>
      <c r="H157" s="23">
        <v>0.26378115561806198</v>
      </c>
      <c r="I157" s="23">
        <v>0.117966519029087</v>
      </c>
      <c r="J157" s="23">
        <v>5.1050833333333302E-2</v>
      </c>
      <c r="K157" s="23">
        <v>8.1535064001732799E-2</v>
      </c>
      <c r="L157" s="23">
        <v>3.3286550491569103E-2</v>
      </c>
    </row>
    <row r="158" spans="3:12" x14ac:dyDescent="0.3">
      <c r="C158" t="s">
        <v>446</v>
      </c>
      <c r="D158" s="23">
        <v>4.11336666666667E-2</v>
      </c>
      <c r="E158" s="23">
        <v>6.6399871134413105E-2</v>
      </c>
      <c r="F158" s="23">
        <v>2.7107633877645001E-2</v>
      </c>
      <c r="G158" s="23">
        <v>6.8027199999999996E-2</v>
      </c>
      <c r="H158" s="23">
        <v>0.15211344351897399</v>
      </c>
      <c r="I158" s="23">
        <v>6.8027199999999996E-2</v>
      </c>
      <c r="J158" s="23">
        <v>0</v>
      </c>
      <c r="K158" s="23">
        <v>0</v>
      </c>
      <c r="L158" s="23">
        <v>0</v>
      </c>
    </row>
    <row r="159" spans="3:12" x14ac:dyDescent="0.3">
      <c r="C159" t="s">
        <v>447</v>
      </c>
      <c r="D159" s="23">
        <v>0.23512216666666699</v>
      </c>
      <c r="E159" s="23">
        <v>0.10860264015099599</v>
      </c>
      <c r="F159" s="23">
        <v>4.4336842181506103E-2</v>
      </c>
      <c r="G159" s="23">
        <v>0.1207976</v>
      </c>
      <c r="H159" s="23">
        <v>0.16759331398596999</v>
      </c>
      <c r="I159" s="23">
        <v>7.4950008529419104E-2</v>
      </c>
      <c r="J159" s="23">
        <v>0.16587350000000001</v>
      </c>
      <c r="K159" s="23">
        <v>0.118733995214092</v>
      </c>
      <c r="L159" s="23">
        <v>4.8472950566097503E-2</v>
      </c>
    </row>
    <row r="160" spans="3:12" x14ac:dyDescent="0.3">
      <c r="C160" t="s">
        <v>448</v>
      </c>
      <c r="D160" s="23">
        <v>0</v>
      </c>
      <c r="E160" s="23">
        <v>0</v>
      </c>
      <c r="F160" s="23">
        <v>0</v>
      </c>
      <c r="G160" s="23">
        <v>0.13293859999999999</v>
      </c>
      <c r="H160" s="23">
        <v>0.193162210258114</v>
      </c>
      <c r="I160" s="23">
        <v>8.6384766564250204E-2</v>
      </c>
      <c r="J160" s="23">
        <v>0.151192833333333</v>
      </c>
      <c r="K160" s="23">
        <v>0.10226493795121901</v>
      </c>
      <c r="L160" s="23">
        <v>4.1749486092978197E-2</v>
      </c>
    </row>
    <row r="161" spans="2:12" x14ac:dyDescent="0.3">
      <c r="C161" t="s">
        <v>449</v>
      </c>
      <c r="D161" s="23">
        <v>0.321907833333333</v>
      </c>
      <c r="E161" s="23">
        <v>0.352679191888842</v>
      </c>
      <c r="F161" s="23">
        <v>0.14398067717079599</v>
      </c>
      <c r="G161" s="23">
        <v>5.2770400000000002E-2</v>
      </c>
      <c r="H161" s="23">
        <v>0.117998201599855</v>
      </c>
      <c r="I161" s="23">
        <v>5.2770400000000002E-2</v>
      </c>
      <c r="J161" s="23">
        <v>0.133935833333333</v>
      </c>
      <c r="K161" s="23">
        <v>0.10878721624054299</v>
      </c>
      <c r="L161" s="23">
        <v>4.4412195054524303E-2</v>
      </c>
    </row>
    <row r="162" spans="2:12" x14ac:dyDescent="0.3">
      <c r="C162" t="s">
        <v>450</v>
      </c>
      <c r="D162" s="23">
        <v>7.59841666666667E-2</v>
      </c>
      <c r="E162" s="23">
        <v>8.6344937568838806E-2</v>
      </c>
      <c r="F162" s="23">
        <v>3.52501731526874E-2</v>
      </c>
      <c r="G162" s="23">
        <v>0.22932420000000001</v>
      </c>
      <c r="H162" s="23">
        <v>0.33134995306201598</v>
      </c>
      <c r="I162" s="23">
        <v>0.148184203877606</v>
      </c>
      <c r="J162" s="23">
        <v>0.18684300000000001</v>
      </c>
      <c r="K162" s="23">
        <v>0.23194997497046599</v>
      </c>
      <c r="L162" s="23">
        <v>9.4693180754828701E-2</v>
      </c>
    </row>
    <row r="163" spans="2:12" x14ac:dyDescent="0.3">
      <c r="C163" t="s">
        <v>451</v>
      </c>
      <c r="D163" s="23">
        <v>0.393038</v>
      </c>
      <c r="E163" s="23">
        <v>0.26172843986009597</v>
      </c>
      <c r="F163" s="23">
        <v>0.106850188138658</v>
      </c>
      <c r="G163" s="23">
        <v>0.16317039999999999</v>
      </c>
      <c r="H163" s="23">
        <v>0.155783370193355</v>
      </c>
      <c r="I163" s="23">
        <v>6.9668441103271403E-2</v>
      </c>
      <c r="J163" s="23">
        <v>0.39725050000000001</v>
      </c>
      <c r="K163" s="23">
        <v>0.44642680731011197</v>
      </c>
      <c r="L163" s="23">
        <v>0.182252980901594</v>
      </c>
    </row>
    <row r="164" spans="2:12" x14ac:dyDescent="0.3">
      <c r="C164" t="s">
        <v>452</v>
      </c>
      <c r="D164" s="23">
        <v>0.324627</v>
      </c>
      <c r="E164" s="23">
        <v>0.28206432461266701</v>
      </c>
      <c r="F164" s="23">
        <v>0.115152278323965</v>
      </c>
      <c r="G164" s="23">
        <v>0.2865992</v>
      </c>
      <c r="H164" s="23">
        <v>0.24663340773544901</v>
      </c>
      <c r="I164" s="23">
        <v>0.110297813043777</v>
      </c>
      <c r="J164" s="23">
        <v>0.13385566666666701</v>
      </c>
      <c r="K164" s="23">
        <v>0.13059851769245601</v>
      </c>
      <c r="L164" s="23">
        <v>5.33166215850596E-2</v>
      </c>
    </row>
    <row r="165" spans="2:12" x14ac:dyDescent="0.3">
      <c r="C165" t="s">
        <v>453</v>
      </c>
      <c r="D165" s="23">
        <v>0.12706983333333299</v>
      </c>
      <c r="E165" s="23">
        <v>7.6045864151620193E-2</v>
      </c>
      <c r="F165" s="23">
        <v>3.1045594036746098E-2</v>
      </c>
      <c r="G165" s="23">
        <v>6.8027199999999996E-2</v>
      </c>
      <c r="H165" s="23">
        <v>0.15211344351897399</v>
      </c>
      <c r="I165" s="23">
        <v>6.8027199999999996E-2</v>
      </c>
      <c r="J165" s="23">
        <v>9.4522333333333305E-2</v>
      </c>
      <c r="K165" s="23">
        <v>7.6469684789900003E-2</v>
      </c>
      <c r="L165" s="23">
        <v>3.1218618087787201E-2</v>
      </c>
    </row>
    <row r="166" spans="2:12" x14ac:dyDescent="0.3">
      <c r="B166" s="36"/>
      <c r="C166" s="36" t="s">
        <v>351</v>
      </c>
      <c r="D166" s="43">
        <v>26.827756166666699</v>
      </c>
      <c r="E166" s="43">
        <v>1.93554877329562</v>
      </c>
      <c r="F166" s="43">
        <v>0.79018447780736301</v>
      </c>
      <c r="G166" s="43">
        <v>21.620101399999999</v>
      </c>
      <c r="H166" s="43">
        <v>1.6099994291364801</v>
      </c>
      <c r="I166" s="43">
        <v>0.72001363345700597</v>
      </c>
      <c r="J166" s="43">
        <v>27.319812666666699</v>
      </c>
      <c r="K166" s="43">
        <v>2.62509530672558</v>
      </c>
      <c r="L166" s="43">
        <v>1.0716906712754299</v>
      </c>
    </row>
    <row r="167" spans="2:12" x14ac:dyDescent="0.3">
      <c r="B167" t="s">
        <v>178</v>
      </c>
      <c r="C167" t="s">
        <v>454</v>
      </c>
      <c r="D167" s="23">
        <v>4.11336666666667E-2</v>
      </c>
      <c r="E167" s="23">
        <v>6.6399871134413105E-2</v>
      </c>
      <c r="F167" s="23">
        <v>2.7107633877645001E-2</v>
      </c>
      <c r="G167" s="23">
        <v>0</v>
      </c>
      <c r="H167" s="23">
        <v>0</v>
      </c>
      <c r="I167" s="23">
        <v>0</v>
      </c>
      <c r="J167" s="23">
        <v>2.0300499999999999E-2</v>
      </c>
      <c r="K167" s="23">
        <v>4.9725866523369897E-2</v>
      </c>
      <c r="L167" s="23">
        <v>2.0300499999999999E-2</v>
      </c>
    </row>
    <row r="168" spans="2:12" x14ac:dyDescent="0.3">
      <c r="C168" t="s">
        <v>455</v>
      </c>
      <c r="D168" s="23">
        <v>0.353745166666667</v>
      </c>
      <c r="E168" s="23">
        <v>0.21430843981926301</v>
      </c>
      <c r="F168" s="23">
        <v>8.7491054188191794E-2</v>
      </c>
      <c r="G168" s="23">
        <v>0.3049634</v>
      </c>
      <c r="H168" s="23">
        <v>0.35451732172321299</v>
      </c>
      <c r="I168" s="23">
        <v>0.158544966114853</v>
      </c>
      <c r="J168" s="23">
        <v>0.32401533333333299</v>
      </c>
      <c r="K168" s="23">
        <v>0.21450365541003399</v>
      </c>
      <c r="L168" s="23">
        <v>8.7570750619395996E-2</v>
      </c>
    </row>
    <row r="169" spans="2:12" x14ac:dyDescent="0.3">
      <c r="C169" t="s">
        <v>456</v>
      </c>
      <c r="D169" s="23">
        <v>0.95761083333333297</v>
      </c>
      <c r="E169" s="23">
        <v>0.47398215316166398</v>
      </c>
      <c r="F169" s="23">
        <v>0.19350240373863001</v>
      </c>
      <c r="G169" s="23">
        <v>0.57501480000000005</v>
      </c>
      <c r="H169" s="23">
        <v>0.43223847515833203</v>
      </c>
      <c r="I169" s="23">
        <v>0.19330292258897699</v>
      </c>
      <c r="J169" s="23">
        <v>0.78361266666666696</v>
      </c>
      <c r="K169" s="23">
        <v>0.39881871500252702</v>
      </c>
      <c r="L169" s="23">
        <v>0.16281705860477599</v>
      </c>
    </row>
    <row r="170" spans="2:12" x14ac:dyDescent="0.3">
      <c r="C170" t="s">
        <v>457</v>
      </c>
      <c r="D170" s="23">
        <v>9.5401333333333296E-2</v>
      </c>
      <c r="E170" s="23">
        <v>0.160366095333978</v>
      </c>
      <c r="F170" s="23">
        <v>6.54691842684616E-2</v>
      </c>
      <c r="G170" s="23">
        <v>5.5401600000000002E-2</v>
      </c>
      <c r="H170" s="23">
        <v>0.12388174366225201</v>
      </c>
      <c r="I170" s="23">
        <v>5.5401600000000002E-2</v>
      </c>
      <c r="J170" s="23">
        <v>0.116751333333333</v>
      </c>
      <c r="K170" s="23">
        <v>9.6620807054519406E-2</v>
      </c>
      <c r="L170" s="23">
        <v>3.9445279303246303E-2</v>
      </c>
    </row>
    <row r="171" spans="2:12" x14ac:dyDescent="0.3">
      <c r="C171" t="s">
        <v>458</v>
      </c>
      <c r="D171" s="23">
        <v>0.71759933333333303</v>
      </c>
      <c r="E171" s="23">
        <v>0.336290369930908</v>
      </c>
      <c r="F171" s="23">
        <v>0.13728996862375301</v>
      </c>
      <c r="G171" s="23">
        <v>0.4759004</v>
      </c>
      <c r="H171" s="23">
        <v>0.22018447783233899</v>
      </c>
      <c r="I171" s="23">
        <v>9.8469492004681303E-2</v>
      </c>
      <c r="J171" s="23">
        <v>0.74433133333333301</v>
      </c>
      <c r="K171" s="23">
        <v>0.217469383968104</v>
      </c>
      <c r="L171" s="23">
        <v>8.8781504233207895E-2</v>
      </c>
    </row>
    <row r="172" spans="2:12" x14ac:dyDescent="0.3">
      <c r="C172" t="s">
        <v>459</v>
      </c>
      <c r="D172" s="23">
        <v>0.101585666666667</v>
      </c>
      <c r="E172" s="23">
        <v>8.9997219374082199E-2</v>
      </c>
      <c r="F172" s="23">
        <v>3.6741210955970299E-2</v>
      </c>
      <c r="G172" s="23">
        <v>0.20678560000000001</v>
      </c>
      <c r="H172" s="23">
        <v>0.21156088269053899</v>
      </c>
      <c r="I172" s="23">
        <v>9.4612903015180799E-2</v>
      </c>
      <c r="J172" s="23">
        <v>7.7337666666666693E-2</v>
      </c>
      <c r="K172" s="23">
        <v>8.7506190347121496E-2</v>
      </c>
      <c r="L172" s="23">
        <v>3.57242526142178E-2</v>
      </c>
    </row>
    <row r="173" spans="2:12" x14ac:dyDescent="0.3">
      <c r="C173" t="s">
        <v>460</v>
      </c>
      <c r="D173" s="23">
        <v>5.0516999999999999E-2</v>
      </c>
      <c r="E173" s="23">
        <v>8.63383748978402E-2</v>
      </c>
      <c r="F173" s="23">
        <v>3.5247493953471397E-2</v>
      </c>
      <c r="G173" s="23">
        <v>0.108172</v>
      </c>
      <c r="H173" s="23">
        <v>0.14819362507206599</v>
      </c>
      <c r="I173" s="23">
        <v>6.6274203898651199E-2</v>
      </c>
      <c r="J173" s="23">
        <v>9.7790833333333299E-2</v>
      </c>
      <c r="K173" s="23">
        <v>0.13659658159326901</v>
      </c>
      <c r="L173" s="23">
        <v>5.5765320918659801E-2</v>
      </c>
    </row>
    <row r="174" spans="2:12" x14ac:dyDescent="0.3">
      <c r="C174" t="s">
        <v>461</v>
      </c>
      <c r="D174" s="23">
        <v>0.110683166666667</v>
      </c>
      <c r="E174" s="23">
        <v>0.174402591196824</v>
      </c>
      <c r="F174" s="23">
        <v>7.1199559708571503E-2</v>
      </c>
      <c r="G174" s="23">
        <v>0</v>
      </c>
      <c r="H174" s="23">
        <v>0</v>
      </c>
      <c r="I174" s="23">
        <v>0</v>
      </c>
      <c r="J174" s="23">
        <v>0.193195166666667</v>
      </c>
      <c r="K174" s="23">
        <v>0.14070575836889801</v>
      </c>
      <c r="L174" s="23">
        <v>5.7442885312523902E-2</v>
      </c>
    </row>
    <row r="175" spans="2:12" x14ac:dyDescent="0.3">
      <c r="C175" t="s">
        <v>462</v>
      </c>
      <c r="D175" s="23">
        <v>0.55081716666666702</v>
      </c>
      <c r="E175" s="23">
        <v>0.21882030554719201</v>
      </c>
      <c r="F175" s="23">
        <v>8.93330156584215E-2</v>
      </c>
      <c r="G175" s="23">
        <v>0.1811314</v>
      </c>
      <c r="H175" s="23">
        <v>0.248876446402226</v>
      </c>
      <c r="I175" s="23">
        <v>0.11130093043079201</v>
      </c>
      <c r="J175" s="23">
        <v>0.57868783333333296</v>
      </c>
      <c r="K175" s="23">
        <v>0.218081095822097</v>
      </c>
      <c r="L175" s="23">
        <v>8.9031234551857005E-2</v>
      </c>
    </row>
    <row r="176" spans="2:12" x14ac:dyDescent="0.3">
      <c r="C176" t="s">
        <v>463</v>
      </c>
      <c r="D176" s="23">
        <v>4.69483333333333E-2</v>
      </c>
      <c r="E176" s="23">
        <v>0.114999460940766</v>
      </c>
      <c r="F176" s="23">
        <v>4.69483333333333E-2</v>
      </c>
      <c r="G176" s="23">
        <v>5.2770400000000002E-2</v>
      </c>
      <c r="H176" s="23">
        <v>0.117998201599855</v>
      </c>
      <c r="I176" s="23">
        <v>5.2770400000000002E-2</v>
      </c>
      <c r="J176" s="23">
        <v>8.6375499999999994E-2</v>
      </c>
      <c r="K176" s="23">
        <v>0.14418620601396001</v>
      </c>
      <c r="L176" s="23">
        <v>5.8863772113669402E-2</v>
      </c>
    </row>
    <row r="177" spans="3:12" x14ac:dyDescent="0.3">
      <c r="C177" t="s">
        <v>179</v>
      </c>
      <c r="D177" s="23">
        <v>23.7940981666667</v>
      </c>
      <c r="E177" s="23">
        <v>3.8619083842555</v>
      </c>
      <c r="F177" s="23">
        <v>1.57661749580037</v>
      </c>
      <c r="G177" s="23">
        <v>26.897104599999999</v>
      </c>
      <c r="H177" s="23">
        <v>4.0945804902531</v>
      </c>
      <c r="I177" s="23">
        <v>1.8311520631100699</v>
      </c>
      <c r="J177" s="23">
        <v>22.294074500000001</v>
      </c>
      <c r="K177" s="23">
        <v>7.1492654293005202</v>
      </c>
      <c r="L177" s="23">
        <v>2.91867538958433</v>
      </c>
    </row>
    <row r="178" spans="3:12" x14ac:dyDescent="0.3">
      <c r="C178" t="s">
        <v>385</v>
      </c>
      <c r="D178" s="23">
        <v>0.50217883333333302</v>
      </c>
      <c r="E178" s="23">
        <v>0.36827848754844</v>
      </c>
      <c r="F178" s="23">
        <v>0.15034906295626799</v>
      </c>
      <c r="G178" s="23">
        <v>0.82437660000000001</v>
      </c>
      <c r="H178" s="23">
        <v>0.50705870537719799</v>
      </c>
      <c r="I178" s="23">
        <v>0.22676354676129101</v>
      </c>
      <c r="J178" s="23">
        <v>0.307430166666667</v>
      </c>
      <c r="K178" s="23">
        <v>9.2863006079744501E-2</v>
      </c>
      <c r="L178" s="23">
        <v>3.7911163479390997E-2</v>
      </c>
    </row>
    <row r="179" spans="3:12" x14ac:dyDescent="0.3">
      <c r="C179" t="s">
        <v>464</v>
      </c>
      <c r="D179" s="23">
        <v>6.6735000000000003E-2</v>
      </c>
      <c r="E179" s="23">
        <v>0.10354199408935499</v>
      </c>
      <c r="F179" s="23">
        <v>4.2270842078198499E-2</v>
      </c>
      <c r="G179" s="23">
        <v>0.13293859999999999</v>
      </c>
      <c r="H179" s="23">
        <v>0.193162210258114</v>
      </c>
      <c r="I179" s="23">
        <v>8.6384766564250204E-2</v>
      </c>
      <c r="J179" s="23">
        <v>2.0300499999999999E-2</v>
      </c>
      <c r="K179" s="23">
        <v>4.9725866523369897E-2</v>
      </c>
      <c r="L179" s="23">
        <v>2.0300499999999999E-2</v>
      </c>
    </row>
    <row r="180" spans="3:12" x14ac:dyDescent="0.3">
      <c r="C180" t="s">
        <v>183</v>
      </c>
      <c r="D180" s="23">
        <v>0.318225166666667</v>
      </c>
      <c r="E180" s="23">
        <v>6.7308413166309797E-2</v>
      </c>
      <c r="F180" s="23">
        <v>2.74785446089813E-2</v>
      </c>
      <c r="G180" s="23">
        <v>0.48951159999999999</v>
      </c>
      <c r="H180" s="23">
        <v>0.46735035029654098</v>
      </c>
      <c r="I180" s="23">
        <v>0.209005430514281</v>
      </c>
      <c r="J180" s="23">
        <v>0.26261099999999998</v>
      </c>
      <c r="K180" s="23">
        <v>0.26340798207799199</v>
      </c>
      <c r="L180" s="23">
        <v>0.10753585837787601</v>
      </c>
    </row>
    <row r="181" spans="3:12" x14ac:dyDescent="0.3">
      <c r="C181" t="s">
        <v>184</v>
      </c>
      <c r="D181" s="23">
        <v>0.72268783333333297</v>
      </c>
      <c r="E181" s="23">
        <v>0.35586736588364898</v>
      </c>
      <c r="F181" s="23">
        <v>0.14528224375387799</v>
      </c>
      <c r="G181" s="23">
        <v>0.69205000000000005</v>
      </c>
      <c r="H181" s="23">
        <v>0.61144844287274103</v>
      </c>
      <c r="I181" s="23">
        <v>0.27344805659996901</v>
      </c>
      <c r="J181" s="23">
        <v>0.44299933333333302</v>
      </c>
      <c r="K181" s="23">
        <v>0.28005803011637898</v>
      </c>
      <c r="L181" s="23">
        <v>0.114333212025689</v>
      </c>
    </row>
    <row r="182" spans="3:12" x14ac:dyDescent="0.3">
      <c r="C182" t="s">
        <v>180</v>
      </c>
      <c r="D182" s="23">
        <v>0.21888750000000001</v>
      </c>
      <c r="E182" s="23">
        <v>0.12724393568693201</v>
      </c>
      <c r="F182" s="23">
        <v>5.1947119216083602E-2</v>
      </c>
      <c r="G182" s="23">
        <v>0.33479199999999998</v>
      </c>
      <c r="H182" s="23">
        <v>0.19470676119744801</v>
      </c>
      <c r="I182" s="23">
        <v>8.7075510743262405E-2</v>
      </c>
      <c r="J182" s="23">
        <v>0.33291583333333302</v>
      </c>
      <c r="K182" s="23">
        <v>0.31769772391845502</v>
      </c>
      <c r="L182" s="23">
        <v>0.12969955267396899</v>
      </c>
    </row>
    <row r="183" spans="3:12" x14ac:dyDescent="0.3">
      <c r="C183" t="s">
        <v>465</v>
      </c>
      <c r="D183" s="23">
        <v>5.10686666666667E-2</v>
      </c>
      <c r="E183" s="23">
        <v>8.2684886869770005E-2</v>
      </c>
      <c r="F183" s="23">
        <v>3.3755963711781502E-2</v>
      </c>
      <c r="G183" s="23">
        <v>0.13751620000000001</v>
      </c>
      <c r="H183" s="23">
        <v>0.19660278293605099</v>
      </c>
      <c r="I183" s="23">
        <v>8.7923437442129201E-2</v>
      </c>
      <c r="J183" s="23">
        <v>2.9188499999999999E-2</v>
      </c>
      <c r="K183" s="23">
        <v>7.1496931357226803E-2</v>
      </c>
      <c r="L183" s="23">
        <v>2.9188499999999999E-2</v>
      </c>
    </row>
    <row r="184" spans="3:12" x14ac:dyDescent="0.3">
      <c r="C184" t="s">
        <v>466</v>
      </c>
      <c r="D184" s="23">
        <v>0.16540416666666699</v>
      </c>
      <c r="E184" s="23">
        <v>0.105350485066594</v>
      </c>
      <c r="F184" s="23">
        <v>4.3009155427975801E-2</v>
      </c>
      <c r="G184" s="23">
        <v>0.1563648</v>
      </c>
      <c r="H184" s="23">
        <v>0.143322369039868</v>
      </c>
      <c r="I184" s="23">
        <v>6.4095711973890995E-2</v>
      </c>
      <c r="J184" s="23">
        <v>0.12838849999999999</v>
      </c>
      <c r="K184" s="23">
        <v>6.9496290660005705E-2</v>
      </c>
      <c r="L184" s="23">
        <v>2.8371741855527099E-2</v>
      </c>
    </row>
    <row r="185" spans="3:12" x14ac:dyDescent="0.3">
      <c r="C185" t="s">
        <v>467</v>
      </c>
      <c r="D185" s="23">
        <v>4.7700833333333303E-2</v>
      </c>
      <c r="E185" s="23">
        <v>8.0183285625912495E-2</v>
      </c>
      <c r="F185" s="23">
        <v>3.2734689280554397E-2</v>
      </c>
      <c r="G185" s="23">
        <v>0</v>
      </c>
      <c r="H185" s="23">
        <v>0</v>
      </c>
      <c r="I185" s="23">
        <v>0</v>
      </c>
      <c r="J185" s="23">
        <v>7.9051999999999997E-2</v>
      </c>
      <c r="K185" s="23">
        <v>8.9853008833316206E-2</v>
      </c>
      <c r="L185" s="23">
        <v>3.6682337249235697E-2</v>
      </c>
    </row>
    <row r="186" spans="3:12" x14ac:dyDescent="0.3">
      <c r="C186" t="s">
        <v>468</v>
      </c>
      <c r="D186" s="23">
        <v>6.6918833333333302E-2</v>
      </c>
      <c r="E186" s="23">
        <v>0.10380781989892</v>
      </c>
      <c r="F186" s="23">
        <v>4.23793650105148E-2</v>
      </c>
      <c r="G186" s="23">
        <v>0</v>
      </c>
      <c r="H186" s="23">
        <v>0</v>
      </c>
      <c r="I186" s="23">
        <v>0</v>
      </c>
      <c r="J186" s="23">
        <v>1.9113166666666698E-2</v>
      </c>
      <c r="K186" s="23">
        <v>4.68175057021053E-2</v>
      </c>
      <c r="L186" s="23">
        <v>1.9113166666666698E-2</v>
      </c>
    </row>
    <row r="187" spans="3:12" x14ac:dyDescent="0.3">
      <c r="C187" t="s">
        <v>469</v>
      </c>
      <c r="D187" s="23">
        <v>6.61495E-2</v>
      </c>
      <c r="E187" s="23">
        <v>0.115210564487377</v>
      </c>
      <c r="F187" s="23">
        <v>4.7034515995348199E-2</v>
      </c>
      <c r="G187" s="23">
        <v>0</v>
      </c>
      <c r="H187" s="23">
        <v>0</v>
      </c>
      <c r="I187" s="23">
        <v>0</v>
      </c>
      <c r="J187" s="23">
        <v>0.119102666666667</v>
      </c>
      <c r="K187" s="23">
        <v>0.13754327416586601</v>
      </c>
      <c r="L187" s="23">
        <v>5.6151806543017303E-2</v>
      </c>
    </row>
    <row r="188" spans="3:12" x14ac:dyDescent="0.3">
      <c r="C188" t="s">
        <v>185</v>
      </c>
      <c r="D188" s="23">
        <v>1.8473174999999999</v>
      </c>
      <c r="E188" s="23">
        <v>0.63606147973030103</v>
      </c>
      <c r="F188" s="23">
        <v>0.25967101172981</v>
      </c>
      <c r="G188" s="23">
        <v>1.8911354</v>
      </c>
      <c r="H188" s="23">
        <v>0.37247679934299299</v>
      </c>
      <c r="I188" s="23">
        <v>0.16657668867449599</v>
      </c>
      <c r="J188" s="23">
        <v>1.9071908333333301</v>
      </c>
      <c r="K188" s="23">
        <v>0.46246213311163797</v>
      </c>
      <c r="L188" s="23">
        <v>0.188799375247098</v>
      </c>
    </row>
    <row r="189" spans="3:12" x14ac:dyDescent="0.3">
      <c r="C189" t="s">
        <v>470</v>
      </c>
      <c r="D189" s="23">
        <v>0.82611683333333297</v>
      </c>
      <c r="E189" s="23">
        <v>0.37525687072906</v>
      </c>
      <c r="F189" s="23">
        <v>0.15319797595995799</v>
      </c>
      <c r="G189" s="23">
        <v>0.98551920000000004</v>
      </c>
      <c r="H189" s="23">
        <v>0.43725871499399499</v>
      </c>
      <c r="I189" s="23">
        <v>0.19554804209615601</v>
      </c>
      <c r="J189" s="23">
        <v>0.88723283333333303</v>
      </c>
      <c r="K189" s="23">
        <v>0.27369439942710999</v>
      </c>
      <c r="L189" s="23">
        <v>0.111735270675652</v>
      </c>
    </row>
    <row r="190" spans="3:12" x14ac:dyDescent="0.3">
      <c r="C190" t="s">
        <v>471</v>
      </c>
      <c r="D190" s="23">
        <v>1.92011666666667E-2</v>
      </c>
      <c r="E190" s="23">
        <v>4.7033060799470297E-2</v>
      </c>
      <c r="F190" s="23">
        <v>1.92011666666667E-2</v>
      </c>
      <c r="G190" s="23">
        <v>0</v>
      </c>
      <c r="H190" s="23">
        <v>0</v>
      </c>
      <c r="I190" s="23">
        <v>0</v>
      </c>
      <c r="J190" s="23">
        <v>0.107561</v>
      </c>
      <c r="K190" s="23">
        <v>0.13963916661739301</v>
      </c>
      <c r="L190" s="23">
        <v>5.7007451053349201E-2</v>
      </c>
    </row>
    <row r="191" spans="3:12" x14ac:dyDescent="0.3">
      <c r="C191" t="s">
        <v>354</v>
      </c>
      <c r="D191" s="23">
        <v>39.004302500000001</v>
      </c>
      <c r="E191" s="23">
        <v>4.3207868065488197</v>
      </c>
      <c r="F191" s="23">
        <v>1.76395382723237</v>
      </c>
      <c r="G191" s="23">
        <v>41.195875399999998</v>
      </c>
      <c r="H191" s="23">
        <v>4.9572133945946204</v>
      </c>
      <c r="I191" s="23">
        <v>2.2169332258572099</v>
      </c>
      <c r="J191" s="23">
        <v>40.802587000000003</v>
      </c>
      <c r="K191" s="23">
        <v>4.6910277850260096</v>
      </c>
      <c r="L191" s="23">
        <v>1.91510407375535</v>
      </c>
    </row>
    <row r="192" spans="3:12" x14ac:dyDescent="0.3">
      <c r="C192" t="s">
        <v>472</v>
      </c>
      <c r="D192" s="23">
        <v>0.13688783333333299</v>
      </c>
      <c r="E192" s="23">
        <v>0.126140519636502</v>
      </c>
      <c r="F192" s="23">
        <v>5.14966514998252E-2</v>
      </c>
      <c r="G192" s="23">
        <v>0</v>
      </c>
      <c r="H192" s="23">
        <v>0</v>
      </c>
      <c r="I192" s="23">
        <v>0</v>
      </c>
      <c r="J192" s="23">
        <v>0.104597833333333</v>
      </c>
      <c r="K192" s="23">
        <v>0.13860929333261399</v>
      </c>
      <c r="L192" s="23">
        <v>5.6587007045443803E-2</v>
      </c>
    </row>
    <row r="193" spans="2:12" x14ac:dyDescent="0.3">
      <c r="C193" t="s">
        <v>473</v>
      </c>
      <c r="D193" s="23">
        <v>3.4867500000000003E-2</v>
      </c>
      <c r="E193" s="23">
        <v>8.5407583606492504E-2</v>
      </c>
      <c r="F193" s="23">
        <v>3.4867500000000003E-2</v>
      </c>
      <c r="G193" s="23">
        <v>9.0565599999999996E-2</v>
      </c>
      <c r="H193" s="23">
        <v>0.12443810135485001</v>
      </c>
      <c r="I193" s="23">
        <v>5.5650410724090799E-2</v>
      </c>
      <c r="J193" s="23">
        <v>2.9035999999999999E-2</v>
      </c>
      <c r="K193" s="23">
        <v>7.1123384171452406E-2</v>
      </c>
      <c r="L193" s="23">
        <v>2.9035999999999999E-2</v>
      </c>
    </row>
    <row r="194" spans="2:12" x14ac:dyDescent="0.3">
      <c r="C194" t="s">
        <v>474</v>
      </c>
      <c r="D194" s="23">
        <v>0.31832549999999998</v>
      </c>
      <c r="E194" s="23">
        <v>0.202214900976906</v>
      </c>
      <c r="F194" s="23">
        <v>8.2553887630141307E-2</v>
      </c>
      <c r="G194" s="23">
        <v>0.60370380000000001</v>
      </c>
      <c r="H194" s="23">
        <v>0.43643331172723299</v>
      </c>
      <c r="I194" s="23">
        <v>0.19517891053349001</v>
      </c>
      <c r="J194" s="23">
        <v>0.19595599999999999</v>
      </c>
      <c r="K194" s="23">
        <v>0.20634182697747</v>
      </c>
      <c r="L194" s="23">
        <v>8.4238698114742203E-2</v>
      </c>
    </row>
    <row r="195" spans="2:12" x14ac:dyDescent="0.3">
      <c r="C195" t="s">
        <v>475</v>
      </c>
      <c r="D195" s="23">
        <v>0.12723683333333299</v>
      </c>
      <c r="E195" s="23">
        <v>0.10157196308315899</v>
      </c>
      <c r="F195" s="23">
        <v>4.1466580287758403E-2</v>
      </c>
      <c r="G195" s="23">
        <v>0.29512319999999997</v>
      </c>
      <c r="H195" s="23">
        <v>0.26378115561806198</v>
      </c>
      <c r="I195" s="23">
        <v>0.117966519029087</v>
      </c>
      <c r="J195" s="23">
        <v>5.1050833333333302E-2</v>
      </c>
      <c r="K195" s="23">
        <v>8.1535064001732799E-2</v>
      </c>
      <c r="L195" s="23">
        <v>3.3286550491569103E-2</v>
      </c>
    </row>
    <row r="196" spans="2:12" x14ac:dyDescent="0.3">
      <c r="C196" t="s">
        <v>476</v>
      </c>
      <c r="D196" s="23">
        <v>4.11336666666667E-2</v>
      </c>
      <c r="E196" s="23">
        <v>6.6399871134413105E-2</v>
      </c>
      <c r="F196" s="23">
        <v>2.7107633877645001E-2</v>
      </c>
      <c r="G196" s="23">
        <v>6.8027199999999996E-2</v>
      </c>
      <c r="H196" s="23">
        <v>0.15211344351897399</v>
      </c>
      <c r="I196" s="23">
        <v>6.8027199999999996E-2</v>
      </c>
      <c r="J196" s="23">
        <v>0</v>
      </c>
      <c r="K196" s="23">
        <v>0</v>
      </c>
      <c r="L196" s="23">
        <v>0</v>
      </c>
    </row>
    <row r="197" spans="2:12" x14ac:dyDescent="0.3">
      <c r="C197" t="s">
        <v>477</v>
      </c>
      <c r="D197" s="23">
        <v>1.92011666666667E-2</v>
      </c>
      <c r="E197" s="23">
        <v>4.7033060799470297E-2</v>
      </c>
      <c r="F197" s="23">
        <v>1.92011666666667E-2</v>
      </c>
      <c r="G197" s="23">
        <v>0</v>
      </c>
      <c r="H197" s="23">
        <v>0</v>
      </c>
      <c r="I197" s="23">
        <v>0</v>
      </c>
      <c r="J197" s="23">
        <v>0.106007</v>
      </c>
      <c r="K197" s="23">
        <v>8.4841087470635401E-2</v>
      </c>
      <c r="L197" s="23">
        <v>3.4636228920981997E-2</v>
      </c>
    </row>
    <row r="198" spans="2:12" x14ac:dyDescent="0.3">
      <c r="C198" t="s">
        <v>478</v>
      </c>
      <c r="D198" s="23">
        <v>0.168387166666667</v>
      </c>
      <c r="E198" s="23">
        <v>0.102647251593828</v>
      </c>
      <c r="F198" s="23">
        <v>4.1905564983994399E-2</v>
      </c>
      <c r="G198" s="23">
        <v>0.1207976</v>
      </c>
      <c r="H198" s="23">
        <v>0.16759331398596999</v>
      </c>
      <c r="I198" s="23">
        <v>7.4950008529419104E-2</v>
      </c>
      <c r="J198" s="23">
        <v>0.16587350000000001</v>
      </c>
      <c r="K198" s="23">
        <v>0.118733995214092</v>
      </c>
      <c r="L198" s="23">
        <v>4.8472950566097503E-2</v>
      </c>
    </row>
    <row r="199" spans="2:12" x14ac:dyDescent="0.3">
      <c r="C199" t="s">
        <v>479</v>
      </c>
      <c r="D199" s="23">
        <v>0</v>
      </c>
      <c r="E199" s="23">
        <v>0</v>
      </c>
      <c r="F199" s="23">
        <v>0</v>
      </c>
      <c r="G199" s="23">
        <v>9.0565599999999996E-2</v>
      </c>
      <c r="H199" s="23">
        <v>0.12443810135485001</v>
      </c>
      <c r="I199" s="23">
        <v>5.5650410724090799E-2</v>
      </c>
      <c r="J199" s="23">
        <v>9.4522333333333305E-2</v>
      </c>
      <c r="K199" s="23">
        <v>7.6469684789900003E-2</v>
      </c>
      <c r="L199" s="23">
        <v>3.1218618087787201E-2</v>
      </c>
    </row>
    <row r="200" spans="2:12" x14ac:dyDescent="0.3">
      <c r="C200" t="s">
        <v>480</v>
      </c>
      <c r="D200" s="23">
        <v>0</v>
      </c>
      <c r="E200" s="23">
        <v>0</v>
      </c>
      <c r="F200" s="23">
        <v>0</v>
      </c>
      <c r="G200" s="23">
        <v>4.2372800000000002E-2</v>
      </c>
      <c r="H200" s="23">
        <v>9.47484611970031E-2</v>
      </c>
      <c r="I200" s="23">
        <v>4.2372800000000002E-2</v>
      </c>
      <c r="J200" s="23">
        <v>5.6670499999999999E-2</v>
      </c>
      <c r="K200" s="23">
        <v>8.8270602154397901E-2</v>
      </c>
      <c r="L200" s="23">
        <v>3.60363224277487E-2</v>
      </c>
    </row>
    <row r="201" spans="2:12" x14ac:dyDescent="0.3">
      <c r="C201" t="s">
        <v>481</v>
      </c>
      <c r="D201" s="23">
        <v>0.13035266666666701</v>
      </c>
      <c r="E201" s="23">
        <v>0.17124376762226001</v>
      </c>
      <c r="F201" s="23">
        <v>6.9909975384378806E-2</v>
      </c>
      <c r="G201" s="23">
        <v>5.2770400000000002E-2</v>
      </c>
      <c r="H201" s="23">
        <v>0.117998201599855</v>
      </c>
      <c r="I201" s="23">
        <v>5.2770400000000002E-2</v>
      </c>
      <c r="J201" s="23">
        <v>4.8301666666666701E-2</v>
      </c>
      <c r="K201" s="23">
        <v>7.7231902974526506E-2</v>
      </c>
      <c r="L201" s="23">
        <v>3.1529792358621397E-2</v>
      </c>
    </row>
    <row r="202" spans="2:12" x14ac:dyDescent="0.3">
      <c r="C202" t="s">
        <v>482</v>
      </c>
      <c r="D202" s="23">
        <v>7.59841666666667E-2</v>
      </c>
      <c r="E202" s="23">
        <v>8.6344937568838806E-2</v>
      </c>
      <c r="F202" s="23">
        <v>3.52501731526874E-2</v>
      </c>
      <c r="G202" s="23">
        <v>0.18695120000000001</v>
      </c>
      <c r="H202" s="23">
        <v>0.31333107181254799</v>
      </c>
      <c r="I202" s="23">
        <v>0.14012591520714501</v>
      </c>
      <c r="J202" s="23">
        <v>0.18684300000000001</v>
      </c>
      <c r="K202" s="23">
        <v>0.23194997497046599</v>
      </c>
      <c r="L202" s="23">
        <v>9.4693180754828701E-2</v>
      </c>
    </row>
    <row r="203" spans="2:12" x14ac:dyDescent="0.3">
      <c r="C203" t="s">
        <v>483</v>
      </c>
      <c r="D203" s="23">
        <v>0.37738850000000002</v>
      </c>
      <c r="E203" s="23">
        <v>0.23773947702537701</v>
      </c>
      <c r="F203" s="23">
        <v>9.7056735071383196E-2</v>
      </c>
      <c r="G203" s="23">
        <v>0.16317039999999999</v>
      </c>
      <c r="H203" s="23">
        <v>0.155783370193355</v>
      </c>
      <c r="I203" s="23">
        <v>6.9668441103271403E-2</v>
      </c>
      <c r="J203" s="23">
        <v>0.39725050000000001</v>
      </c>
      <c r="K203" s="23">
        <v>0.44642680731011197</v>
      </c>
      <c r="L203" s="23">
        <v>0.182252980901594</v>
      </c>
    </row>
    <row r="204" spans="2:12" x14ac:dyDescent="0.3">
      <c r="C204" t="s">
        <v>484</v>
      </c>
      <c r="D204" s="23">
        <v>0.17833916666666699</v>
      </c>
      <c r="E204" s="23">
        <v>0.13742786373864199</v>
      </c>
      <c r="F204" s="23">
        <v>5.6104690433401203E-2</v>
      </c>
      <c r="G204" s="23">
        <v>4.2372800000000002E-2</v>
      </c>
      <c r="H204" s="23">
        <v>9.47484611970031E-2</v>
      </c>
      <c r="I204" s="23">
        <v>4.2372800000000002E-2</v>
      </c>
      <c r="J204" s="23">
        <v>0.1147425</v>
      </c>
      <c r="K204" s="23">
        <v>0.14187147721194701</v>
      </c>
      <c r="L204" s="23">
        <v>5.7918788037360301E-2</v>
      </c>
    </row>
    <row r="205" spans="2:12" x14ac:dyDescent="0.3">
      <c r="C205" t="s">
        <v>485</v>
      </c>
      <c r="D205" s="23">
        <v>0.14628783333333301</v>
      </c>
      <c r="E205" s="23">
        <v>0.15484062187348199</v>
      </c>
      <c r="F205" s="23">
        <v>6.32134191742105E-2</v>
      </c>
      <c r="G205" s="23">
        <v>0.24422640000000001</v>
      </c>
      <c r="H205" s="23">
        <v>0.278786940004011</v>
      </c>
      <c r="I205" s="23">
        <v>0.124677309817625</v>
      </c>
      <c r="J205" s="23">
        <v>1.9113166666666698E-2</v>
      </c>
      <c r="K205" s="23">
        <v>4.68175057021053E-2</v>
      </c>
      <c r="L205" s="23">
        <v>1.9113166666666698E-2</v>
      </c>
    </row>
    <row r="206" spans="2:12" x14ac:dyDescent="0.3">
      <c r="C206" t="s">
        <v>486</v>
      </c>
      <c r="D206" s="23">
        <v>0.12706983333333299</v>
      </c>
      <c r="E206" s="23">
        <v>7.6045864151620193E-2</v>
      </c>
      <c r="F206" s="23">
        <v>3.1045594036746098E-2</v>
      </c>
      <c r="G206" s="23">
        <v>6.8027199999999996E-2</v>
      </c>
      <c r="H206" s="23">
        <v>0.15211344351897399</v>
      </c>
      <c r="I206" s="23">
        <v>6.8027199999999996E-2</v>
      </c>
      <c r="J206" s="23">
        <v>9.4522333333333305E-2</v>
      </c>
      <c r="K206" s="23">
        <v>7.6469684789900003E-2</v>
      </c>
      <c r="L206" s="23">
        <v>3.1218618087787201E-2</v>
      </c>
    </row>
    <row r="207" spans="2:12" x14ac:dyDescent="0.3">
      <c r="B207" s="36"/>
      <c r="C207" s="36" t="s">
        <v>351</v>
      </c>
      <c r="D207" s="43">
        <v>27.375503999999999</v>
      </c>
      <c r="E207" s="43">
        <v>1.94356991411145</v>
      </c>
      <c r="F207" s="43">
        <v>0.79345909483299804</v>
      </c>
      <c r="G207" s="43">
        <v>22.234001800000001</v>
      </c>
      <c r="H207" s="43">
        <v>2.1076615706006301</v>
      </c>
      <c r="I207" s="43">
        <v>0.94257490908539399</v>
      </c>
      <c r="J207" s="43">
        <v>27.573366833333299</v>
      </c>
      <c r="K207" s="43">
        <v>2.84728068305711</v>
      </c>
      <c r="L207" s="43">
        <v>1.1623974713288501</v>
      </c>
    </row>
    <row r="208" spans="2:12" x14ac:dyDescent="0.3">
      <c r="B208" t="s">
        <v>186</v>
      </c>
      <c r="C208" t="s">
        <v>487</v>
      </c>
      <c r="D208" s="23">
        <v>4.11336666666667E-2</v>
      </c>
      <c r="E208" s="23">
        <v>6.6399871134413105E-2</v>
      </c>
      <c r="F208" s="23">
        <v>2.7107633877645001E-2</v>
      </c>
      <c r="G208" s="23">
        <v>0</v>
      </c>
      <c r="H208" s="23">
        <v>0</v>
      </c>
      <c r="I208" s="23">
        <v>0</v>
      </c>
      <c r="J208" s="23">
        <v>2.0300499999999999E-2</v>
      </c>
      <c r="K208" s="23">
        <v>4.9725866523369897E-2</v>
      </c>
      <c r="L208" s="23">
        <v>2.0300499999999999E-2</v>
      </c>
    </row>
    <row r="209" spans="3:12" x14ac:dyDescent="0.3">
      <c r="C209" t="s">
        <v>488</v>
      </c>
      <c r="D209" s="23">
        <v>0.353745166666667</v>
      </c>
      <c r="E209" s="23">
        <v>0.21430843981926301</v>
      </c>
      <c r="F209" s="23">
        <v>8.7491054188191794E-2</v>
      </c>
      <c r="G209" s="23">
        <v>0.3049634</v>
      </c>
      <c r="H209" s="23">
        <v>0.35451732172321299</v>
      </c>
      <c r="I209" s="23">
        <v>0.158544966114853</v>
      </c>
      <c r="J209" s="23">
        <v>0.32401533333333299</v>
      </c>
      <c r="K209" s="23">
        <v>0.21450365541003399</v>
      </c>
      <c r="L209" s="23">
        <v>8.7570750619395996E-2</v>
      </c>
    </row>
    <row r="210" spans="3:12" x14ac:dyDescent="0.3">
      <c r="C210" t="s">
        <v>489</v>
      </c>
      <c r="D210" s="23">
        <v>0.95761083333333297</v>
      </c>
      <c r="E210" s="23">
        <v>0.47398215316166398</v>
      </c>
      <c r="F210" s="23">
        <v>0.19350240373863001</v>
      </c>
      <c r="G210" s="23">
        <v>0.57501480000000005</v>
      </c>
      <c r="H210" s="23">
        <v>0.43223847515833203</v>
      </c>
      <c r="I210" s="23">
        <v>0.19330292258897699</v>
      </c>
      <c r="J210" s="23">
        <v>0.78361266666666696</v>
      </c>
      <c r="K210" s="23">
        <v>0.39881871500252702</v>
      </c>
      <c r="L210" s="23">
        <v>0.16281705860477599</v>
      </c>
    </row>
    <row r="211" spans="3:12" x14ac:dyDescent="0.3">
      <c r="C211" t="s">
        <v>490</v>
      </c>
      <c r="D211" s="23">
        <v>6.3350166666666693E-2</v>
      </c>
      <c r="E211" s="23">
        <v>9.8152041255221298E-2</v>
      </c>
      <c r="F211" s="23">
        <v>4.0070403047982699E-2</v>
      </c>
      <c r="G211" s="23">
        <v>5.5401600000000002E-2</v>
      </c>
      <c r="H211" s="23">
        <v>0.12388174366225201</v>
      </c>
      <c r="I211" s="23">
        <v>5.5401600000000002E-2</v>
      </c>
      <c r="J211" s="23">
        <v>7.7337666666666693E-2</v>
      </c>
      <c r="K211" s="23">
        <v>8.7506190347121496E-2</v>
      </c>
      <c r="L211" s="23">
        <v>3.57242526142178E-2</v>
      </c>
    </row>
    <row r="212" spans="3:12" x14ac:dyDescent="0.3">
      <c r="C212" t="s">
        <v>491</v>
      </c>
      <c r="D212" s="23">
        <v>3.20513333333333E-2</v>
      </c>
      <c r="E212" s="23">
        <v>7.8509412242524598E-2</v>
      </c>
      <c r="F212" s="23">
        <v>3.20513333333333E-2</v>
      </c>
      <c r="G212" s="23">
        <v>0</v>
      </c>
      <c r="H212" s="23">
        <v>0</v>
      </c>
      <c r="I212" s="23">
        <v>0</v>
      </c>
      <c r="J212" s="23">
        <v>2.0300499999999999E-2</v>
      </c>
      <c r="K212" s="23">
        <v>4.9725866523369897E-2</v>
      </c>
      <c r="L212" s="23">
        <v>2.0300499999999999E-2</v>
      </c>
    </row>
    <row r="213" spans="3:12" x14ac:dyDescent="0.3">
      <c r="C213" t="s">
        <v>492</v>
      </c>
      <c r="D213" s="23">
        <v>0.101485333333333</v>
      </c>
      <c r="E213" s="23">
        <v>0.12985183667806399</v>
      </c>
      <c r="F213" s="23">
        <v>5.3011790337412497E-2</v>
      </c>
      <c r="G213" s="23">
        <v>0</v>
      </c>
      <c r="H213" s="23">
        <v>0</v>
      </c>
      <c r="I213" s="23">
        <v>0</v>
      </c>
      <c r="J213" s="23">
        <v>0.113483</v>
      </c>
      <c r="K213" s="23">
        <v>9.4560786096563307E-2</v>
      </c>
      <c r="L213" s="23">
        <v>3.8604279268841003E-2</v>
      </c>
    </row>
    <row r="214" spans="3:12" x14ac:dyDescent="0.3">
      <c r="C214" t="s">
        <v>493</v>
      </c>
      <c r="D214" s="23">
        <v>0.155753</v>
      </c>
      <c r="E214" s="23">
        <v>0.14476712200634501</v>
      </c>
      <c r="F214" s="23">
        <v>5.9100930074463903E-2</v>
      </c>
      <c r="G214" s="23">
        <v>5.5401600000000002E-2</v>
      </c>
      <c r="H214" s="23">
        <v>0.12388174366225201</v>
      </c>
      <c r="I214" s="23">
        <v>5.5401600000000002E-2</v>
      </c>
      <c r="J214" s="23">
        <v>4.9488999999999998E-2</v>
      </c>
      <c r="K214" s="23">
        <v>7.8500791389641403E-2</v>
      </c>
      <c r="L214" s="23">
        <v>3.2047813884881399E-2</v>
      </c>
    </row>
    <row r="215" spans="3:12" x14ac:dyDescent="0.3">
      <c r="C215" t="s">
        <v>494</v>
      </c>
      <c r="D215" s="23">
        <v>5.6783E-2</v>
      </c>
      <c r="E215" s="23">
        <v>8.8656974164472796E-2</v>
      </c>
      <c r="F215" s="23">
        <v>3.6194058140344897E-2</v>
      </c>
      <c r="G215" s="23">
        <v>0.1009632</v>
      </c>
      <c r="H215" s="23">
        <v>0.13848618020293599</v>
      </c>
      <c r="I215" s="23">
        <v>6.1932902575610002E-2</v>
      </c>
      <c r="J215" s="23">
        <v>7.8899499999999997E-2</v>
      </c>
      <c r="K215" s="23">
        <v>8.9657893238130504E-2</v>
      </c>
      <c r="L215" s="23">
        <v>3.6602681641058302E-2</v>
      </c>
    </row>
    <row r="216" spans="3:12" x14ac:dyDescent="0.3">
      <c r="C216" t="s">
        <v>495</v>
      </c>
      <c r="D216" s="23">
        <v>0.20678966666666701</v>
      </c>
      <c r="E216" s="23">
        <v>0.120347692359541</v>
      </c>
      <c r="F216" s="23">
        <v>4.9131739667053399E-2</v>
      </c>
      <c r="G216" s="23">
        <v>0.2139944</v>
      </c>
      <c r="H216" s="23">
        <v>0.12884866917745</v>
      </c>
      <c r="I216" s="23">
        <v>5.7622876618232101E-2</v>
      </c>
      <c r="J216" s="23">
        <v>0.27231966666666702</v>
      </c>
      <c r="K216" s="23">
        <v>0.16687424801888001</v>
      </c>
      <c r="L216" s="23">
        <v>6.8126126476150406E-2</v>
      </c>
    </row>
    <row r="217" spans="3:12" x14ac:dyDescent="0.3">
      <c r="C217" t="s">
        <v>496</v>
      </c>
      <c r="D217" s="23">
        <v>0.10513749999999999</v>
      </c>
      <c r="E217" s="23">
        <v>0.115839365362125</v>
      </c>
      <c r="F217" s="23">
        <v>4.7291222877506603E-2</v>
      </c>
      <c r="G217" s="23">
        <v>5.2770400000000002E-2</v>
      </c>
      <c r="H217" s="23">
        <v>0.117998201599855</v>
      </c>
      <c r="I217" s="23">
        <v>5.2770400000000002E-2</v>
      </c>
      <c r="J217" s="23">
        <v>3.07503333333333E-2</v>
      </c>
      <c r="K217" s="23">
        <v>7.5322626087163697E-2</v>
      </c>
      <c r="L217" s="23">
        <v>3.07503333333333E-2</v>
      </c>
    </row>
    <row r="218" spans="3:12" x14ac:dyDescent="0.3">
      <c r="C218" t="s">
        <v>497</v>
      </c>
      <c r="D218" s="23">
        <v>5.0516999999999999E-2</v>
      </c>
      <c r="E218" s="23">
        <v>8.63383748978402E-2</v>
      </c>
      <c r="F218" s="23">
        <v>3.5247493953471397E-2</v>
      </c>
      <c r="G218" s="23">
        <v>0</v>
      </c>
      <c r="H218" s="23">
        <v>0</v>
      </c>
      <c r="I218" s="23">
        <v>0</v>
      </c>
      <c r="J218" s="23">
        <v>2.0300499999999999E-2</v>
      </c>
      <c r="K218" s="23">
        <v>4.9725866523369897E-2</v>
      </c>
      <c r="L218" s="23">
        <v>2.0300499999999999E-2</v>
      </c>
    </row>
    <row r="219" spans="3:12" x14ac:dyDescent="0.3">
      <c r="C219" t="s">
        <v>498</v>
      </c>
      <c r="D219" s="23">
        <v>0.101585666666667</v>
      </c>
      <c r="E219" s="23">
        <v>8.9997219374082199E-2</v>
      </c>
      <c r="F219" s="23">
        <v>3.6741210955970299E-2</v>
      </c>
      <c r="G219" s="23">
        <v>0.20678560000000001</v>
      </c>
      <c r="H219" s="23">
        <v>0.21156088269053899</v>
      </c>
      <c r="I219" s="23">
        <v>9.4612903015180799E-2</v>
      </c>
      <c r="J219" s="23">
        <v>7.7337666666666693E-2</v>
      </c>
      <c r="K219" s="23">
        <v>8.7506190347121496E-2</v>
      </c>
      <c r="L219" s="23">
        <v>3.57242526142178E-2</v>
      </c>
    </row>
    <row r="220" spans="3:12" x14ac:dyDescent="0.3">
      <c r="C220" t="s">
        <v>499</v>
      </c>
      <c r="D220" s="23">
        <v>3.4867500000000003E-2</v>
      </c>
      <c r="E220" s="23">
        <v>8.5407583606492504E-2</v>
      </c>
      <c r="F220" s="23">
        <v>3.4867500000000003E-2</v>
      </c>
      <c r="G220" s="23">
        <v>5.5401600000000002E-2</v>
      </c>
      <c r="H220" s="23">
        <v>0.12388174366225201</v>
      </c>
      <c r="I220" s="23">
        <v>5.5401600000000002E-2</v>
      </c>
      <c r="J220" s="23">
        <v>2.9188499999999999E-2</v>
      </c>
      <c r="K220" s="23">
        <v>7.1496931357226803E-2</v>
      </c>
      <c r="L220" s="23">
        <v>2.9188499999999999E-2</v>
      </c>
    </row>
    <row r="221" spans="3:12" x14ac:dyDescent="0.3">
      <c r="C221" t="s">
        <v>500</v>
      </c>
      <c r="D221" s="23">
        <v>1.56495E-2</v>
      </c>
      <c r="E221" s="23">
        <v>3.8333289729685298E-2</v>
      </c>
      <c r="F221" s="23">
        <v>1.56495E-2</v>
      </c>
      <c r="G221" s="23">
        <v>5.2770400000000002E-2</v>
      </c>
      <c r="H221" s="23">
        <v>0.117998201599855</v>
      </c>
      <c r="I221" s="23">
        <v>5.2770400000000002E-2</v>
      </c>
      <c r="J221" s="23">
        <v>6.86021666666667E-2</v>
      </c>
      <c r="K221" s="23">
        <v>7.80007274104971E-2</v>
      </c>
      <c r="L221" s="23">
        <v>3.1843663620273202E-2</v>
      </c>
    </row>
    <row r="222" spans="3:12" x14ac:dyDescent="0.3">
      <c r="C222" t="s">
        <v>501</v>
      </c>
      <c r="D222" s="23">
        <v>0.110683166666667</v>
      </c>
      <c r="E222" s="23">
        <v>0.174402591196824</v>
      </c>
      <c r="F222" s="23">
        <v>7.1199559708571503E-2</v>
      </c>
      <c r="G222" s="23">
        <v>0</v>
      </c>
      <c r="H222" s="23">
        <v>0</v>
      </c>
      <c r="I222" s="23">
        <v>0</v>
      </c>
      <c r="J222" s="23">
        <v>0.193195166666667</v>
      </c>
      <c r="K222" s="23">
        <v>0.14070575836889801</v>
      </c>
      <c r="L222" s="23">
        <v>5.7442885312523902E-2</v>
      </c>
    </row>
    <row r="223" spans="3:12" x14ac:dyDescent="0.3">
      <c r="C223" t="s">
        <v>502</v>
      </c>
      <c r="D223" s="23">
        <v>0.29557416666666703</v>
      </c>
      <c r="E223" s="23">
        <v>0.18147853452396701</v>
      </c>
      <c r="F223" s="23">
        <v>7.40883014752967E-2</v>
      </c>
      <c r="G223" s="23">
        <v>0.1387584</v>
      </c>
      <c r="H223" s="23">
        <v>0.21264494105621201</v>
      </c>
      <c r="I223" s="23">
        <v>9.5097708654625301E-2</v>
      </c>
      <c r="J223" s="23">
        <v>0.399718666666667</v>
      </c>
      <c r="K223" s="23">
        <v>0.15506040312041799</v>
      </c>
      <c r="L223" s="23">
        <v>6.3303144492548299E-2</v>
      </c>
    </row>
    <row r="224" spans="3:12" x14ac:dyDescent="0.3">
      <c r="C224" t="s">
        <v>503</v>
      </c>
      <c r="D224" s="23">
        <v>0.19135616666666699</v>
      </c>
      <c r="E224" s="23">
        <v>0.201183012855874</v>
      </c>
      <c r="F224" s="23">
        <v>8.2132621068779804E-2</v>
      </c>
      <c r="G224" s="23">
        <v>0</v>
      </c>
      <c r="H224" s="23">
        <v>0</v>
      </c>
      <c r="I224" s="23">
        <v>0</v>
      </c>
      <c r="J224" s="23">
        <v>0.15866883333333301</v>
      </c>
      <c r="K224" s="23">
        <v>0.14802744953206001</v>
      </c>
      <c r="L224" s="23">
        <v>6.04319532131894E-2</v>
      </c>
    </row>
    <row r="225" spans="3:12" x14ac:dyDescent="0.3">
      <c r="C225" t="s">
        <v>504</v>
      </c>
      <c r="D225" s="23">
        <v>4.69483333333333E-2</v>
      </c>
      <c r="E225" s="23">
        <v>0.114999460940766</v>
      </c>
      <c r="F225" s="23">
        <v>4.69483333333333E-2</v>
      </c>
      <c r="G225" s="23">
        <v>5.2770400000000002E-2</v>
      </c>
      <c r="H225" s="23">
        <v>0.117998201599855</v>
      </c>
      <c r="I225" s="23">
        <v>5.2770400000000002E-2</v>
      </c>
      <c r="J225" s="23">
        <v>8.6375499999999994E-2</v>
      </c>
      <c r="K225" s="23">
        <v>0.14418620601396001</v>
      </c>
      <c r="L225" s="23">
        <v>5.8863772113669402E-2</v>
      </c>
    </row>
    <row r="226" spans="3:12" x14ac:dyDescent="0.3">
      <c r="C226" t="s">
        <v>355</v>
      </c>
      <c r="D226" s="23">
        <v>13.5394543333333</v>
      </c>
      <c r="E226" s="23">
        <v>2.6277510740439398</v>
      </c>
      <c r="F226" s="23">
        <v>1.07277488374302</v>
      </c>
      <c r="G226" s="23">
        <v>16.0564958</v>
      </c>
      <c r="H226" s="23">
        <v>1.80085673450325</v>
      </c>
      <c r="I226" s="23">
        <v>0.80536761521750999</v>
      </c>
      <c r="J226" s="23">
        <v>13.5227873333333</v>
      </c>
      <c r="K226" s="23">
        <v>4.5766282275205903</v>
      </c>
      <c r="L226" s="23">
        <v>1.8684006499739401</v>
      </c>
    </row>
    <row r="227" spans="3:12" x14ac:dyDescent="0.3">
      <c r="C227" t="s">
        <v>386</v>
      </c>
      <c r="D227" s="23">
        <v>0.2252875</v>
      </c>
      <c r="E227" s="23">
        <v>0.109620936892092</v>
      </c>
      <c r="F227" s="23">
        <v>4.4752560085243497E-2</v>
      </c>
      <c r="G227" s="23">
        <v>0.13751620000000001</v>
      </c>
      <c r="H227" s="23">
        <v>0.19660278293605099</v>
      </c>
      <c r="I227" s="23">
        <v>8.7923437442129201E-2</v>
      </c>
      <c r="J227" s="23">
        <v>0.223285333333333</v>
      </c>
      <c r="K227" s="23">
        <v>0.10529216776316599</v>
      </c>
      <c r="L227" s="23">
        <v>4.2985347488546703E-2</v>
      </c>
    </row>
    <row r="228" spans="3:12" x14ac:dyDescent="0.3">
      <c r="C228" t="s">
        <v>190</v>
      </c>
      <c r="D228" s="23">
        <v>0.49990050000000003</v>
      </c>
      <c r="E228" s="23">
        <v>0.25307082150160998</v>
      </c>
      <c r="F228" s="23">
        <v>0.103315730244318</v>
      </c>
      <c r="G228" s="23">
        <v>0.59475140000000004</v>
      </c>
      <c r="H228" s="23">
        <v>0.24013387691827201</v>
      </c>
      <c r="I228" s="23">
        <v>0.107391134497965</v>
      </c>
      <c r="J228" s="23">
        <v>0.39727933333333298</v>
      </c>
      <c r="K228" s="23">
        <v>0.344056282699018</v>
      </c>
      <c r="L228" s="23">
        <v>0.140460389235226</v>
      </c>
    </row>
    <row r="229" spans="3:12" x14ac:dyDescent="0.3">
      <c r="C229" t="s">
        <v>356</v>
      </c>
      <c r="D229" s="23">
        <v>2.7416068333333299</v>
      </c>
      <c r="E229" s="23">
        <v>0.70051694150089405</v>
      </c>
      <c r="F229" s="23">
        <v>0.28598484380871397</v>
      </c>
      <c r="G229" s="23">
        <v>2.5462313999999999</v>
      </c>
      <c r="H229" s="23">
        <v>1.1173010342254699</v>
      </c>
      <c r="I229" s="23">
        <v>0.49967221277179302</v>
      </c>
      <c r="J229" s="23">
        <v>2.146757</v>
      </c>
      <c r="K229" s="23">
        <v>0.98940989652438804</v>
      </c>
      <c r="L229" s="23">
        <v>0.40392489882410898</v>
      </c>
    </row>
    <row r="230" spans="3:12" x14ac:dyDescent="0.3">
      <c r="C230" t="s">
        <v>505</v>
      </c>
      <c r="D230" s="23">
        <v>0.13915066666666701</v>
      </c>
      <c r="E230" s="23">
        <v>0.14007147480149801</v>
      </c>
      <c r="F230" s="23">
        <v>5.7183940130463601E-2</v>
      </c>
      <c r="G230" s="23">
        <v>0.43937219999999999</v>
      </c>
      <c r="H230" s="23">
        <v>0.39570273167391701</v>
      </c>
      <c r="I230" s="23">
        <v>0.176963641381048</v>
      </c>
      <c r="J230" s="23">
        <v>0.19918949999999999</v>
      </c>
      <c r="K230" s="23">
        <v>0.12773041447008601</v>
      </c>
      <c r="L230" s="23">
        <v>5.2145723347653397E-2</v>
      </c>
    </row>
    <row r="231" spans="3:12" x14ac:dyDescent="0.3">
      <c r="C231" t="s">
        <v>506</v>
      </c>
      <c r="D231" s="23">
        <v>9.8737333333333302E-2</v>
      </c>
      <c r="E231" s="23">
        <v>0.136496730038</v>
      </c>
      <c r="F231" s="23">
        <v>5.5724556691920897E-2</v>
      </c>
      <c r="G231" s="23">
        <v>0.15054480000000001</v>
      </c>
      <c r="H231" s="23">
        <v>0.139569857444937</v>
      </c>
      <c r="I231" s="23">
        <v>6.2417537771366799E-2</v>
      </c>
      <c r="J231" s="23">
        <v>4.9863499999999998E-2</v>
      </c>
      <c r="K231" s="23">
        <v>8.0341831260558202E-2</v>
      </c>
      <c r="L231" s="23">
        <v>3.2799415264859001E-2</v>
      </c>
    </row>
    <row r="232" spans="3:12" x14ac:dyDescent="0.3">
      <c r="C232" t="s">
        <v>188</v>
      </c>
      <c r="D232" s="23">
        <v>1.9114831666666701</v>
      </c>
      <c r="E232" s="23">
        <v>0.33500365554448303</v>
      </c>
      <c r="F232" s="23">
        <v>0.13676466967518</v>
      </c>
      <c r="G232" s="23">
        <v>0.99544080000000001</v>
      </c>
      <c r="H232" s="23">
        <v>0.29674053040779602</v>
      </c>
      <c r="I232" s="23">
        <v>0.13270639953423499</v>
      </c>
      <c r="J232" s="23">
        <v>2.0883530000000001</v>
      </c>
      <c r="K232" s="23">
        <v>0.76988737390088402</v>
      </c>
      <c r="L232" s="23">
        <v>0.314305204244749</v>
      </c>
    </row>
    <row r="233" spans="3:12" x14ac:dyDescent="0.3">
      <c r="C233" t="s">
        <v>191</v>
      </c>
      <c r="D233" s="23">
        <v>2.0517768333333302</v>
      </c>
      <c r="E233" s="23">
        <v>0.85669046814690697</v>
      </c>
      <c r="F233" s="23">
        <v>0.34974241907766102</v>
      </c>
      <c r="G233" s="23">
        <v>2.6966828</v>
      </c>
      <c r="H233" s="23">
        <v>1.38169682859001</v>
      </c>
      <c r="I233" s="23">
        <v>0.61791360660462902</v>
      </c>
      <c r="J233" s="23">
        <v>1.33115916666667</v>
      </c>
      <c r="K233" s="23">
        <v>0.50697414933521701</v>
      </c>
      <c r="L233" s="23">
        <v>0.206971329775473</v>
      </c>
    </row>
    <row r="234" spans="3:12" x14ac:dyDescent="0.3">
      <c r="C234" t="s">
        <v>187</v>
      </c>
      <c r="D234" s="23">
        <v>0.90292333333333297</v>
      </c>
      <c r="E234" s="23">
        <v>0.31759449328895301</v>
      </c>
      <c r="F234" s="23">
        <v>0.12965740894595201</v>
      </c>
      <c r="G234" s="23">
        <v>1.8177110000000001</v>
      </c>
      <c r="H234" s="23">
        <v>0.78141584261294605</v>
      </c>
      <c r="I234" s="23">
        <v>0.34945978855556498</v>
      </c>
      <c r="J234" s="23">
        <v>1.0693221666666699</v>
      </c>
      <c r="K234" s="23">
        <v>0.624299917743521</v>
      </c>
      <c r="L234" s="23">
        <v>0.25486937415552302</v>
      </c>
    </row>
    <row r="235" spans="3:12" x14ac:dyDescent="0.3">
      <c r="C235" t="s">
        <v>507</v>
      </c>
      <c r="D235" s="23">
        <v>5.7351666666666697E-2</v>
      </c>
      <c r="E235" s="23">
        <v>8.9670518046159803E-2</v>
      </c>
      <c r="F235" s="23">
        <v>3.6607835697353701E-2</v>
      </c>
      <c r="G235" s="23">
        <v>0.21594079999999999</v>
      </c>
      <c r="H235" s="23">
        <v>0.22688004489421301</v>
      </c>
      <c r="I235" s="23">
        <v>0.101463840624333</v>
      </c>
      <c r="J235" s="23">
        <v>0</v>
      </c>
      <c r="K235" s="23">
        <v>0</v>
      </c>
      <c r="L235" s="23">
        <v>0</v>
      </c>
    </row>
    <row r="236" spans="3:12" x14ac:dyDescent="0.3">
      <c r="C236" t="s">
        <v>195</v>
      </c>
      <c r="D236" s="23">
        <v>0.31504316666666698</v>
      </c>
      <c r="E236" s="23">
        <v>0.222386308060921</v>
      </c>
      <c r="F236" s="23">
        <v>9.0788830088440797E-2</v>
      </c>
      <c r="G236" s="23">
        <v>0.39707219999999999</v>
      </c>
      <c r="H236" s="23">
        <v>0.246000715893674</v>
      </c>
      <c r="I236" s="23">
        <v>0.110014864650373</v>
      </c>
      <c r="J236" s="23">
        <v>0.13400816666666701</v>
      </c>
      <c r="K236" s="23">
        <v>7.0216795573186497E-2</v>
      </c>
      <c r="L236" s="23">
        <v>2.8665886754603902E-2</v>
      </c>
    </row>
    <row r="237" spans="3:12" x14ac:dyDescent="0.3">
      <c r="C237" t="s">
        <v>192</v>
      </c>
      <c r="D237" s="23">
        <v>0.12978416666666701</v>
      </c>
      <c r="E237" s="23">
        <v>0.14721737989845701</v>
      </c>
      <c r="F237" s="23">
        <v>6.0101243670114199E-2</v>
      </c>
      <c r="G237" s="23">
        <v>0.2113632</v>
      </c>
      <c r="H237" s="23">
        <v>0.12736597722783</v>
      </c>
      <c r="I237" s="23">
        <v>5.69597966204234E-2</v>
      </c>
      <c r="J237" s="23">
        <v>0.173421833333333</v>
      </c>
      <c r="K237" s="23">
        <v>3.5327384773949297E-2</v>
      </c>
      <c r="L237" s="23">
        <v>1.44223444405239E-2</v>
      </c>
    </row>
    <row r="238" spans="3:12" x14ac:dyDescent="0.3">
      <c r="C238" t="s">
        <v>508</v>
      </c>
      <c r="D238" s="23">
        <v>6.6735000000000003E-2</v>
      </c>
      <c r="E238" s="23">
        <v>0.10354199408935499</v>
      </c>
      <c r="F238" s="23">
        <v>4.2270842078198499E-2</v>
      </c>
      <c r="G238" s="23">
        <v>0.13293859999999999</v>
      </c>
      <c r="H238" s="23">
        <v>0.193162210258114</v>
      </c>
      <c r="I238" s="23">
        <v>8.6384766564250204E-2</v>
      </c>
      <c r="J238" s="23">
        <v>2.0300499999999999E-2</v>
      </c>
      <c r="K238" s="23">
        <v>4.9725866523369897E-2</v>
      </c>
      <c r="L238" s="23">
        <v>2.0300499999999999E-2</v>
      </c>
    </row>
    <row r="239" spans="3:12" x14ac:dyDescent="0.3">
      <c r="C239" t="s">
        <v>509</v>
      </c>
      <c r="D239" s="23">
        <v>6.39188333333333E-2</v>
      </c>
      <c r="E239" s="23">
        <v>9.90232451102602E-2</v>
      </c>
      <c r="F239" s="23">
        <v>4.0426070532447803E-2</v>
      </c>
      <c r="G239" s="23">
        <v>0.13605439999999999</v>
      </c>
      <c r="H239" s="23">
        <v>0.30422688703794698</v>
      </c>
      <c r="I239" s="23">
        <v>0.13605439999999999</v>
      </c>
      <c r="J239" s="23">
        <v>2.9035999999999999E-2</v>
      </c>
      <c r="K239" s="23">
        <v>7.1123384171452406E-2</v>
      </c>
      <c r="L239" s="23">
        <v>2.9035999999999999E-2</v>
      </c>
    </row>
    <row r="240" spans="3:12" x14ac:dyDescent="0.3">
      <c r="C240" t="s">
        <v>510</v>
      </c>
      <c r="D240" s="23">
        <v>5.10686666666667E-2</v>
      </c>
      <c r="E240" s="23">
        <v>8.2684886869770005E-2</v>
      </c>
      <c r="F240" s="23">
        <v>3.3755963711781502E-2</v>
      </c>
      <c r="G240" s="23">
        <v>5.2770400000000002E-2</v>
      </c>
      <c r="H240" s="23">
        <v>0.117998201599855</v>
      </c>
      <c r="I240" s="23">
        <v>5.2770400000000002E-2</v>
      </c>
      <c r="J240" s="23">
        <v>0</v>
      </c>
      <c r="K240" s="23">
        <v>0</v>
      </c>
      <c r="L240" s="23">
        <v>0</v>
      </c>
    </row>
    <row r="241" spans="3:12" x14ac:dyDescent="0.3">
      <c r="C241" t="s">
        <v>511</v>
      </c>
      <c r="D241" s="23">
        <v>5.0500000000000003E-2</v>
      </c>
      <c r="E241" s="23">
        <v>8.1532035051260707E-2</v>
      </c>
      <c r="F241" s="23">
        <v>3.32853139277169E-2</v>
      </c>
      <c r="G241" s="23">
        <v>9.5143199999999997E-2</v>
      </c>
      <c r="H241" s="23">
        <v>0.13157040878252199</v>
      </c>
      <c r="I241" s="23">
        <v>5.8840075573031003E-2</v>
      </c>
      <c r="J241" s="23">
        <v>0.13540966666666701</v>
      </c>
      <c r="K241" s="23">
        <v>0.203454370877272</v>
      </c>
      <c r="L241" s="23">
        <v>8.3059899098047202E-2</v>
      </c>
    </row>
    <row r="242" spans="3:12" x14ac:dyDescent="0.3">
      <c r="C242" t="s">
        <v>387</v>
      </c>
      <c r="D242" s="23">
        <v>0.15273783333333299</v>
      </c>
      <c r="E242" s="23">
        <v>0.106193295512319</v>
      </c>
      <c r="F242" s="23">
        <v>4.3353231351627997E-2</v>
      </c>
      <c r="G242" s="23">
        <v>0.20554339999999999</v>
      </c>
      <c r="H242" s="23">
        <v>0.195969510015716</v>
      </c>
      <c r="I242" s="23">
        <v>8.7640229182493604E-2</v>
      </c>
      <c r="J242" s="23">
        <v>9.8165166666666706E-2</v>
      </c>
      <c r="K242" s="23">
        <v>0.109085789770101</v>
      </c>
      <c r="L242" s="23">
        <v>4.4534087187544098E-2</v>
      </c>
    </row>
    <row r="243" spans="3:12" x14ac:dyDescent="0.3">
      <c r="C243" t="s">
        <v>194</v>
      </c>
      <c r="D243" s="23">
        <v>0.65858533333333302</v>
      </c>
      <c r="E243" s="23">
        <v>0.29148654485150199</v>
      </c>
      <c r="F243" s="23">
        <v>0.118998883628844</v>
      </c>
      <c r="G243" s="23">
        <v>0.58124659999999995</v>
      </c>
      <c r="H243" s="23">
        <v>0.62988801327045396</v>
      </c>
      <c r="I243" s="23">
        <v>0.28169448317700502</v>
      </c>
      <c r="J243" s="23">
        <v>0.40239833333333302</v>
      </c>
      <c r="K243" s="23">
        <v>0.22002005370298999</v>
      </c>
      <c r="L243" s="23">
        <v>8.9822810792013097E-2</v>
      </c>
    </row>
    <row r="244" spans="3:12" x14ac:dyDescent="0.3">
      <c r="C244" t="s">
        <v>189</v>
      </c>
      <c r="D244" s="23">
        <v>0.21888750000000001</v>
      </c>
      <c r="E244" s="23">
        <v>0.12724393568693201</v>
      </c>
      <c r="F244" s="23">
        <v>5.1947119216083602E-2</v>
      </c>
      <c r="G244" s="23">
        <v>0.2338288</v>
      </c>
      <c r="H244" s="23">
        <v>0.278841461226985</v>
      </c>
      <c r="I244" s="23">
        <v>0.12470169244978201</v>
      </c>
      <c r="J244" s="23">
        <v>0.25765916666666699</v>
      </c>
      <c r="K244" s="23">
        <v>0.27207652931218901</v>
      </c>
      <c r="L244" s="23">
        <v>0.111074777967042</v>
      </c>
    </row>
    <row r="245" spans="3:12" x14ac:dyDescent="0.3">
      <c r="C245" t="s">
        <v>512</v>
      </c>
      <c r="D245" s="23">
        <v>0.16540416666666699</v>
      </c>
      <c r="E245" s="23">
        <v>0.105350485066594</v>
      </c>
      <c r="F245" s="23">
        <v>4.3009155427975801E-2</v>
      </c>
      <c r="G245" s="23">
        <v>0.1563648</v>
      </c>
      <c r="H245" s="23">
        <v>0.143322369039868</v>
      </c>
      <c r="I245" s="23">
        <v>6.4095711973890995E-2</v>
      </c>
      <c r="J245" s="23">
        <v>0.12838849999999999</v>
      </c>
      <c r="K245" s="23">
        <v>6.9496290660005705E-2</v>
      </c>
      <c r="L245" s="23">
        <v>2.8371741855527099E-2</v>
      </c>
    </row>
    <row r="246" spans="3:12" x14ac:dyDescent="0.3">
      <c r="C246" t="s">
        <v>513</v>
      </c>
      <c r="D246" s="23">
        <v>4.7700833333333303E-2</v>
      </c>
      <c r="E246" s="23">
        <v>8.0183285625912495E-2</v>
      </c>
      <c r="F246" s="23">
        <v>3.2734689280554397E-2</v>
      </c>
      <c r="G246" s="23">
        <v>0</v>
      </c>
      <c r="H246" s="23">
        <v>0</v>
      </c>
      <c r="I246" s="23">
        <v>0</v>
      </c>
      <c r="J246" s="23">
        <v>7.9051999999999997E-2</v>
      </c>
      <c r="K246" s="23">
        <v>8.9853008833316206E-2</v>
      </c>
      <c r="L246" s="23">
        <v>3.6682337249235697E-2</v>
      </c>
    </row>
    <row r="247" spans="3:12" x14ac:dyDescent="0.3">
      <c r="C247" t="s">
        <v>514</v>
      </c>
      <c r="D247" s="23">
        <v>6.6918833333333302E-2</v>
      </c>
      <c r="E247" s="23">
        <v>0.10380781989892</v>
      </c>
      <c r="F247" s="23">
        <v>4.23793650105148E-2</v>
      </c>
      <c r="G247" s="23">
        <v>0</v>
      </c>
      <c r="H247" s="23">
        <v>0</v>
      </c>
      <c r="I247" s="23">
        <v>0</v>
      </c>
      <c r="J247" s="23">
        <v>1.9113166666666698E-2</v>
      </c>
      <c r="K247" s="23">
        <v>4.68175057021053E-2</v>
      </c>
      <c r="L247" s="23">
        <v>1.9113166666666698E-2</v>
      </c>
    </row>
    <row r="248" spans="3:12" x14ac:dyDescent="0.3">
      <c r="C248" t="s">
        <v>515</v>
      </c>
      <c r="D248" s="23">
        <v>6.61495E-2</v>
      </c>
      <c r="E248" s="23">
        <v>0.115210564487377</v>
      </c>
      <c r="F248" s="23">
        <v>4.7034515995348199E-2</v>
      </c>
      <c r="G248" s="23">
        <v>0</v>
      </c>
      <c r="H248" s="23">
        <v>0</v>
      </c>
      <c r="I248" s="23">
        <v>0</v>
      </c>
      <c r="J248" s="23">
        <v>0.119102666666667</v>
      </c>
      <c r="K248" s="23">
        <v>0.13754327416586601</v>
      </c>
      <c r="L248" s="23">
        <v>5.6151806543017303E-2</v>
      </c>
    </row>
    <row r="249" spans="3:12" x14ac:dyDescent="0.3">
      <c r="C249" t="s">
        <v>357</v>
      </c>
      <c r="D249" s="23">
        <v>0.526542333333333</v>
      </c>
      <c r="E249" s="23">
        <v>0.179728683172906</v>
      </c>
      <c r="F249" s="23">
        <v>7.3373927652660001E-2</v>
      </c>
      <c r="G249" s="23">
        <v>0.44519219999999998</v>
      </c>
      <c r="H249" s="23">
        <v>0.32947429204142797</v>
      </c>
      <c r="I249" s="23">
        <v>0.14734538276865</v>
      </c>
      <c r="J249" s="23">
        <v>0.57286150000000002</v>
      </c>
      <c r="K249" s="23">
        <v>0.26524972265150398</v>
      </c>
      <c r="L249" s="23">
        <v>0.10828774581849</v>
      </c>
    </row>
    <row r="250" spans="3:12" x14ac:dyDescent="0.3">
      <c r="C250" t="s">
        <v>516</v>
      </c>
      <c r="D250" s="23">
        <v>1.1681208333333299</v>
      </c>
      <c r="E250" s="23">
        <v>0.61105687164564904</v>
      </c>
      <c r="F250" s="23">
        <v>0.24946292322553201</v>
      </c>
      <c r="G250" s="23">
        <v>1.2967872</v>
      </c>
      <c r="H250" s="23">
        <v>0.345153653290386</v>
      </c>
      <c r="I250" s="23">
        <v>0.15435740628793901</v>
      </c>
      <c r="J250" s="23">
        <v>1.2191320000000001</v>
      </c>
      <c r="K250" s="23">
        <v>0.41859973828754399</v>
      </c>
      <c r="L250" s="23">
        <v>0.17089262754451001</v>
      </c>
    </row>
    <row r="251" spans="3:12" x14ac:dyDescent="0.3">
      <c r="C251" t="s">
        <v>517</v>
      </c>
      <c r="D251" s="23">
        <v>1.56495E-2</v>
      </c>
      <c r="E251" s="23">
        <v>3.8333289729685298E-2</v>
      </c>
      <c r="F251" s="23">
        <v>1.56495E-2</v>
      </c>
      <c r="G251" s="23">
        <v>0.14915600000000001</v>
      </c>
      <c r="H251" s="23">
        <v>0.218308791284272</v>
      </c>
      <c r="I251" s="23">
        <v>9.7630659479489304E-2</v>
      </c>
      <c r="J251" s="23">
        <v>0</v>
      </c>
      <c r="K251" s="23">
        <v>0</v>
      </c>
      <c r="L251" s="23">
        <v>0</v>
      </c>
    </row>
    <row r="252" spans="3:12" x14ac:dyDescent="0.3">
      <c r="C252" t="s">
        <v>518</v>
      </c>
      <c r="D252" s="23">
        <v>9.8017000000000007E-2</v>
      </c>
      <c r="E252" s="23">
        <v>0.119613767802875</v>
      </c>
      <c r="F252" s="23">
        <v>4.8832116221465001E-2</v>
      </c>
      <c r="G252" s="23">
        <v>0</v>
      </c>
      <c r="H252" s="23">
        <v>0</v>
      </c>
      <c r="I252" s="23">
        <v>0</v>
      </c>
      <c r="J252" s="23">
        <v>2.9188499999999999E-2</v>
      </c>
      <c r="K252" s="23">
        <v>7.1496931357226803E-2</v>
      </c>
      <c r="L252" s="23">
        <v>2.9188499999999999E-2</v>
      </c>
    </row>
    <row r="253" spans="3:12" x14ac:dyDescent="0.3">
      <c r="C253" t="s">
        <v>519</v>
      </c>
      <c r="D253" s="23">
        <v>5.0516999999999999E-2</v>
      </c>
      <c r="E253" s="23">
        <v>8.63383748978402E-2</v>
      </c>
      <c r="F253" s="23">
        <v>3.5247493953471397E-2</v>
      </c>
      <c r="G253" s="23">
        <v>4.2372800000000002E-2</v>
      </c>
      <c r="H253" s="23">
        <v>9.47484611970031E-2</v>
      </c>
      <c r="I253" s="23">
        <v>4.2372800000000002E-2</v>
      </c>
      <c r="J253" s="23">
        <v>0.114822666666667</v>
      </c>
      <c r="K253" s="23">
        <v>9.8231205821096707E-2</v>
      </c>
      <c r="L253" s="23">
        <v>4.0102721846666599E-2</v>
      </c>
    </row>
    <row r="254" spans="3:12" x14ac:dyDescent="0.3">
      <c r="C254" t="s">
        <v>520</v>
      </c>
      <c r="D254" s="23">
        <v>0.15480016666666699</v>
      </c>
      <c r="E254" s="23">
        <v>0.17311765973165999</v>
      </c>
      <c r="F254" s="23">
        <v>7.0674988634554806E-2</v>
      </c>
      <c r="G254" s="23">
        <v>0.28472579999999997</v>
      </c>
      <c r="H254" s="23">
        <v>0.30557676418569502</v>
      </c>
      <c r="I254" s="23">
        <v>0.136658083412728</v>
      </c>
      <c r="J254" s="23">
        <v>0.17319699999999999</v>
      </c>
      <c r="K254" s="23">
        <v>0.15902154261357199</v>
      </c>
      <c r="L254" s="23">
        <v>6.4920272918916999E-2</v>
      </c>
    </row>
    <row r="255" spans="3:12" x14ac:dyDescent="0.3">
      <c r="C255" t="s">
        <v>521</v>
      </c>
      <c r="D255" s="23">
        <v>0.2012745</v>
      </c>
      <c r="E255" s="23">
        <v>0.22565556378937299</v>
      </c>
      <c r="F255" s="23">
        <v>9.2123498150670904E-2</v>
      </c>
      <c r="G255" s="23">
        <v>0.14014740000000001</v>
      </c>
      <c r="H255" s="23">
        <v>0.198792120612966</v>
      </c>
      <c r="I255" s="23">
        <v>8.8902539016385798E-2</v>
      </c>
      <c r="J255" s="23">
        <v>0.23320816666666699</v>
      </c>
      <c r="K255" s="23">
        <v>0.10349031666279999</v>
      </c>
      <c r="L255" s="23">
        <v>4.2249744857152001E-2</v>
      </c>
    </row>
    <row r="256" spans="3:12" x14ac:dyDescent="0.3">
      <c r="C256" t="s">
        <v>522</v>
      </c>
      <c r="D256" s="23">
        <v>0.32150833333333301</v>
      </c>
      <c r="E256" s="23">
        <v>0.19980829101182601</v>
      </c>
      <c r="F256" s="23">
        <v>8.1571393226084102E-2</v>
      </c>
      <c r="G256" s="23">
        <v>0.5182734</v>
      </c>
      <c r="H256" s="23">
        <v>0.17172222913851301</v>
      </c>
      <c r="I256" s="23">
        <v>7.6796515520302103E-2</v>
      </c>
      <c r="J256" s="23">
        <v>0.33681650000000002</v>
      </c>
      <c r="K256" s="23">
        <v>0.23278528374684701</v>
      </c>
      <c r="L256" s="23">
        <v>9.5034194134795497E-2</v>
      </c>
    </row>
    <row r="257" spans="3:12" x14ac:dyDescent="0.3">
      <c r="C257" t="s">
        <v>523</v>
      </c>
      <c r="D257" s="23">
        <v>1.92011666666667E-2</v>
      </c>
      <c r="E257" s="23">
        <v>4.7033060799470297E-2</v>
      </c>
      <c r="F257" s="23">
        <v>1.92011666666667E-2</v>
      </c>
      <c r="G257" s="23">
        <v>0</v>
      </c>
      <c r="H257" s="23">
        <v>0</v>
      </c>
      <c r="I257" s="23">
        <v>0</v>
      </c>
      <c r="J257" s="23">
        <v>0.107561</v>
      </c>
      <c r="K257" s="23">
        <v>0.13963916661739301</v>
      </c>
      <c r="L257" s="23">
        <v>5.7007451053349201E-2</v>
      </c>
    </row>
    <row r="258" spans="3:12" x14ac:dyDescent="0.3">
      <c r="C258" t="s">
        <v>388</v>
      </c>
      <c r="D258" s="23">
        <v>3.3866001666666699</v>
      </c>
      <c r="E258" s="23">
        <v>1.08467415096524</v>
      </c>
      <c r="F258" s="23">
        <v>0.44281636784190198</v>
      </c>
      <c r="G258" s="23">
        <v>4.0175463999999996</v>
      </c>
      <c r="H258" s="23">
        <v>1.6336442047141999</v>
      </c>
      <c r="I258" s="23">
        <v>0.73058789855790796</v>
      </c>
      <c r="J258" s="23">
        <v>3.5324153333333301</v>
      </c>
      <c r="K258" s="23">
        <v>0.390513319590852</v>
      </c>
      <c r="L258" s="23">
        <v>0.159426395126333</v>
      </c>
    </row>
    <row r="259" spans="3:12" x14ac:dyDescent="0.3">
      <c r="C259" t="s">
        <v>524</v>
      </c>
      <c r="D259" s="23">
        <v>6.0334833333333303E-2</v>
      </c>
      <c r="E259" s="23">
        <v>6.8742251640215205E-2</v>
      </c>
      <c r="F259" s="23">
        <v>2.8063906714754502E-2</v>
      </c>
      <c r="G259" s="23">
        <v>9.7774399999999997E-2</v>
      </c>
      <c r="H259" s="23">
        <v>0.13584975164055299</v>
      </c>
      <c r="I259" s="23">
        <v>6.0753855878948097E-2</v>
      </c>
      <c r="J259" s="23">
        <v>2.5920166666666699E-2</v>
      </c>
      <c r="K259" s="23">
        <v>6.3491182381230402E-2</v>
      </c>
      <c r="L259" s="23">
        <v>2.5920166666666699E-2</v>
      </c>
    </row>
    <row r="260" spans="3:12" x14ac:dyDescent="0.3">
      <c r="C260" t="s">
        <v>358</v>
      </c>
      <c r="D260" s="23">
        <v>0.96836599999999995</v>
      </c>
      <c r="E260" s="23">
        <v>0.52379166257472998</v>
      </c>
      <c r="F260" s="23">
        <v>0.213837050805358</v>
      </c>
      <c r="G260" s="23">
        <v>1.1663778</v>
      </c>
      <c r="H260" s="23">
        <v>0.51034254777570698</v>
      </c>
      <c r="I260" s="23">
        <v>0.228232125727383</v>
      </c>
      <c r="J260" s="23">
        <v>0.910450166666667</v>
      </c>
      <c r="K260" s="23">
        <v>0.28286731685468097</v>
      </c>
      <c r="L260" s="23">
        <v>0.11548009853402399</v>
      </c>
    </row>
    <row r="261" spans="3:12" x14ac:dyDescent="0.3">
      <c r="C261" t="s">
        <v>525</v>
      </c>
      <c r="D261" s="23">
        <v>0.1751385</v>
      </c>
      <c r="E261" s="23">
        <v>0.21460648348151101</v>
      </c>
      <c r="F261" s="23">
        <v>8.7612730003788095E-2</v>
      </c>
      <c r="G261" s="23">
        <v>0.22439200000000001</v>
      </c>
      <c r="H261" s="23">
        <v>0.13071783489638999</v>
      </c>
      <c r="I261" s="23">
        <v>5.84587929399846E-2</v>
      </c>
      <c r="J261" s="23">
        <v>0.286140333333333</v>
      </c>
      <c r="K261" s="23">
        <v>0.28392264298196901</v>
      </c>
      <c r="L261" s="23">
        <v>0.115910933621371</v>
      </c>
    </row>
    <row r="262" spans="3:12" x14ac:dyDescent="0.3">
      <c r="C262" t="s">
        <v>193</v>
      </c>
      <c r="D262" s="23">
        <v>17.274744333333299</v>
      </c>
      <c r="E262" s="23">
        <v>3.3452943918315299</v>
      </c>
      <c r="F262" s="23">
        <v>1.36571071656357</v>
      </c>
      <c r="G262" s="23">
        <v>18.119219000000001</v>
      </c>
      <c r="H262" s="23">
        <v>4.8846246779671301</v>
      </c>
      <c r="I262" s="23">
        <v>2.1844705649014999</v>
      </c>
      <c r="J262" s="23">
        <v>18.474868499999999</v>
      </c>
      <c r="K262" s="23">
        <v>2.4246838965106998</v>
      </c>
      <c r="L262" s="23">
        <v>0.98987305566575101</v>
      </c>
    </row>
    <row r="263" spans="3:12" x14ac:dyDescent="0.3">
      <c r="C263" t="s">
        <v>526</v>
      </c>
      <c r="D263" s="23">
        <v>0.25076999999999999</v>
      </c>
      <c r="E263" s="23">
        <v>0.18650447835695499</v>
      </c>
      <c r="F263" s="23">
        <v>7.6140134453081501E-2</v>
      </c>
      <c r="G263" s="23">
        <v>0.25413940000000002</v>
      </c>
      <c r="H263" s="23">
        <v>0.19784371661945699</v>
      </c>
      <c r="I263" s="23">
        <v>8.8478399856462095E-2</v>
      </c>
      <c r="J263" s="23">
        <v>0.22458249999999999</v>
      </c>
      <c r="K263" s="23">
        <v>0.228347471236929</v>
      </c>
      <c r="L263" s="23">
        <v>9.3222464764222301E-2</v>
      </c>
    </row>
    <row r="264" spans="3:12" x14ac:dyDescent="0.3">
      <c r="C264" t="s">
        <v>527</v>
      </c>
      <c r="D264" s="23">
        <v>4.7516999999999997E-2</v>
      </c>
      <c r="E264" s="23">
        <v>7.9785721654942701E-2</v>
      </c>
      <c r="F264" s="23">
        <v>3.2572384469055998E-2</v>
      </c>
      <c r="G264" s="23">
        <v>0</v>
      </c>
      <c r="H264" s="23">
        <v>0</v>
      </c>
      <c r="I264" s="23">
        <v>0</v>
      </c>
      <c r="J264" s="23">
        <v>2.5920166666666699E-2</v>
      </c>
      <c r="K264" s="23">
        <v>6.3491182381230402E-2</v>
      </c>
      <c r="L264" s="23">
        <v>2.5920166666666699E-2</v>
      </c>
    </row>
    <row r="265" spans="3:12" x14ac:dyDescent="0.3">
      <c r="C265" t="s">
        <v>359</v>
      </c>
      <c r="D265" s="23">
        <v>9.8637514999999993</v>
      </c>
      <c r="E265" s="23">
        <v>1.3472826514473899</v>
      </c>
      <c r="F265" s="23">
        <v>0.55002583922501602</v>
      </c>
      <c r="G265" s="23">
        <v>10.032178999999999</v>
      </c>
      <c r="H265" s="23">
        <v>1.49378656820779</v>
      </c>
      <c r="I265" s="23">
        <v>0.66804166207774796</v>
      </c>
      <c r="J265" s="23">
        <v>10.090010833333301</v>
      </c>
      <c r="K265" s="23">
        <v>2.65825601409025</v>
      </c>
      <c r="L265" s="23">
        <v>1.0852284733676301</v>
      </c>
    </row>
    <row r="266" spans="3:12" x14ac:dyDescent="0.3">
      <c r="C266" t="s">
        <v>528</v>
      </c>
      <c r="D266" s="23">
        <v>5.4052000000000003E-2</v>
      </c>
      <c r="E266" s="23">
        <v>9.4210409838828293E-2</v>
      </c>
      <c r="F266" s="23">
        <v>3.8461238760601597E-2</v>
      </c>
      <c r="G266" s="23">
        <v>0</v>
      </c>
      <c r="H266" s="23">
        <v>0</v>
      </c>
      <c r="I266" s="23">
        <v>0</v>
      </c>
      <c r="J266" s="23">
        <v>0.104597833333333</v>
      </c>
      <c r="K266" s="23">
        <v>0.13860929333261399</v>
      </c>
      <c r="L266" s="23">
        <v>5.6587007045443803E-2</v>
      </c>
    </row>
    <row r="267" spans="3:12" x14ac:dyDescent="0.3">
      <c r="C267" t="s">
        <v>529</v>
      </c>
      <c r="D267" s="23">
        <v>3.4867500000000003E-2</v>
      </c>
      <c r="E267" s="23">
        <v>8.5407583606492504E-2</v>
      </c>
      <c r="F267" s="23">
        <v>3.4867500000000003E-2</v>
      </c>
      <c r="G267" s="23">
        <v>9.0565599999999996E-2</v>
      </c>
      <c r="H267" s="23">
        <v>0.12443810135485001</v>
      </c>
      <c r="I267" s="23">
        <v>5.5650410724090799E-2</v>
      </c>
      <c r="J267" s="23">
        <v>2.9035999999999999E-2</v>
      </c>
      <c r="K267" s="23">
        <v>7.1123384171452406E-2</v>
      </c>
      <c r="L267" s="23">
        <v>2.9035999999999999E-2</v>
      </c>
    </row>
    <row r="268" spans="3:12" x14ac:dyDescent="0.3">
      <c r="C268" t="s">
        <v>530</v>
      </c>
      <c r="D268" s="23">
        <v>0.31832549999999998</v>
      </c>
      <c r="E268" s="23">
        <v>0.202214900976906</v>
      </c>
      <c r="F268" s="23">
        <v>8.2553887630141307E-2</v>
      </c>
      <c r="G268" s="23">
        <v>0.60370380000000001</v>
      </c>
      <c r="H268" s="23">
        <v>0.43643331172723299</v>
      </c>
      <c r="I268" s="23">
        <v>0.19517891053349001</v>
      </c>
      <c r="J268" s="23">
        <v>0.19595599999999999</v>
      </c>
      <c r="K268" s="23">
        <v>0.20634182697747</v>
      </c>
      <c r="L268" s="23">
        <v>8.4238698114742203E-2</v>
      </c>
    </row>
    <row r="269" spans="3:12" x14ac:dyDescent="0.3">
      <c r="C269" t="s">
        <v>531</v>
      </c>
      <c r="D269" s="23">
        <v>6.3350166666666693E-2</v>
      </c>
      <c r="E269" s="23">
        <v>9.8152041255221298E-2</v>
      </c>
      <c r="F269" s="23">
        <v>4.0070403047982699E-2</v>
      </c>
      <c r="G269" s="23">
        <v>0.29512319999999997</v>
      </c>
      <c r="H269" s="23">
        <v>0.26378115561806198</v>
      </c>
      <c r="I269" s="23">
        <v>0.117966519029087</v>
      </c>
      <c r="J269" s="23">
        <v>2.0300499999999999E-2</v>
      </c>
      <c r="K269" s="23">
        <v>4.9725866523369897E-2</v>
      </c>
      <c r="L269" s="23">
        <v>2.0300499999999999E-2</v>
      </c>
    </row>
    <row r="270" spans="3:12" x14ac:dyDescent="0.3">
      <c r="C270" t="s">
        <v>532</v>
      </c>
      <c r="D270" s="23">
        <v>6.3886666666666703E-2</v>
      </c>
      <c r="E270" s="23">
        <v>0.10196271297227601</v>
      </c>
      <c r="F270" s="23">
        <v>4.1626103261989102E-2</v>
      </c>
      <c r="G270" s="23">
        <v>0</v>
      </c>
      <c r="H270" s="23">
        <v>0</v>
      </c>
      <c r="I270" s="23">
        <v>0</v>
      </c>
      <c r="J270" s="23">
        <v>3.07503333333333E-2</v>
      </c>
      <c r="K270" s="23">
        <v>7.5322626087163697E-2</v>
      </c>
      <c r="L270" s="23">
        <v>3.07503333333333E-2</v>
      </c>
    </row>
    <row r="271" spans="3:12" x14ac:dyDescent="0.3">
      <c r="C271" t="s">
        <v>533</v>
      </c>
      <c r="D271" s="23">
        <v>4.11336666666667E-2</v>
      </c>
      <c r="E271" s="23">
        <v>6.6399871134413105E-2</v>
      </c>
      <c r="F271" s="23">
        <v>2.7107633877645001E-2</v>
      </c>
      <c r="G271" s="23">
        <v>6.8027199999999996E-2</v>
      </c>
      <c r="H271" s="23">
        <v>0.15211344351897399</v>
      </c>
      <c r="I271" s="23">
        <v>6.8027199999999996E-2</v>
      </c>
      <c r="J271" s="23">
        <v>0</v>
      </c>
      <c r="K271" s="23">
        <v>0</v>
      </c>
      <c r="L271" s="23">
        <v>0</v>
      </c>
    </row>
    <row r="272" spans="3:12" x14ac:dyDescent="0.3">
      <c r="C272" t="s">
        <v>534</v>
      </c>
      <c r="D272" s="23">
        <v>1.92011666666667E-2</v>
      </c>
      <c r="E272" s="23">
        <v>4.7033060799470297E-2</v>
      </c>
      <c r="F272" s="23">
        <v>1.92011666666667E-2</v>
      </c>
      <c r="G272" s="23">
        <v>0</v>
      </c>
      <c r="H272" s="23">
        <v>0</v>
      </c>
      <c r="I272" s="23">
        <v>0</v>
      </c>
      <c r="J272" s="23">
        <v>0.106007</v>
      </c>
      <c r="K272" s="23">
        <v>8.4841087470635401E-2</v>
      </c>
      <c r="L272" s="23">
        <v>3.4636228920981997E-2</v>
      </c>
    </row>
    <row r="273" spans="2:12" x14ac:dyDescent="0.3">
      <c r="C273" t="s">
        <v>535</v>
      </c>
      <c r="D273" s="23">
        <v>5.7535500000000003E-2</v>
      </c>
      <c r="E273" s="23">
        <v>9.0000337029924493E-2</v>
      </c>
      <c r="F273" s="23">
        <v>3.6742483733638198E-2</v>
      </c>
      <c r="G273" s="23">
        <v>0</v>
      </c>
      <c r="H273" s="23">
        <v>0</v>
      </c>
      <c r="I273" s="23">
        <v>0</v>
      </c>
      <c r="J273" s="23">
        <v>9.9352499999999996E-2</v>
      </c>
      <c r="K273" s="23">
        <v>8.1821248435232294E-2</v>
      </c>
      <c r="L273" s="23">
        <v>3.34033847973026E-2</v>
      </c>
    </row>
    <row r="274" spans="2:12" x14ac:dyDescent="0.3">
      <c r="C274" t="s">
        <v>536</v>
      </c>
      <c r="D274" s="23">
        <v>0.110851666666667</v>
      </c>
      <c r="E274" s="23">
        <v>9.1604566186771902E-2</v>
      </c>
      <c r="F274" s="23">
        <v>3.7397407544433402E-2</v>
      </c>
      <c r="G274" s="23">
        <v>0.1207976</v>
      </c>
      <c r="H274" s="23">
        <v>0.16759331398596999</v>
      </c>
      <c r="I274" s="23">
        <v>7.4950008529419104E-2</v>
      </c>
      <c r="J274" s="23">
        <v>6.6520999999999997E-2</v>
      </c>
      <c r="K274" s="23">
        <v>0.10675197124175299</v>
      </c>
      <c r="L274" s="23">
        <v>4.3581309763092997E-2</v>
      </c>
    </row>
    <row r="275" spans="2:12" x14ac:dyDescent="0.3">
      <c r="C275" t="s">
        <v>537</v>
      </c>
      <c r="D275" s="23">
        <v>0</v>
      </c>
      <c r="E275" s="23">
        <v>0</v>
      </c>
      <c r="F275" s="23">
        <v>0</v>
      </c>
      <c r="G275" s="23">
        <v>9.0565599999999996E-2</v>
      </c>
      <c r="H275" s="23">
        <v>0.12443810135485001</v>
      </c>
      <c r="I275" s="23">
        <v>5.5650410724090799E-2</v>
      </c>
      <c r="J275" s="23">
        <v>9.4522333333333305E-2</v>
      </c>
      <c r="K275" s="23">
        <v>7.6469684789900003E-2</v>
      </c>
      <c r="L275" s="23">
        <v>3.1218618087787201E-2</v>
      </c>
    </row>
    <row r="276" spans="2:12" x14ac:dyDescent="0.3">
      <c r="C276" t="s">
        <v>538</v>
      </c>
      <c r="D276" s="23">
        <v>0</v>
      </c>
      <c r="E276" s="23">
        <v>0</v>
      </c>
      <c r="F276" s="23">
        <v>0</v>
      </c>
      <c r="G276" s="23">
        <v>4.2372800000000002E-2</v>
      </c>
      <c r="H276" s="23">
        <v>9.47484611970031E-2</v>
      </c>
      <c r="I276" s="23">
        <v>4.2372800000000002E-2</v>
      </c>
      <c r="J276" s="23">
        <v>5.6670499999999999E-2</v>
      </c>
      <c r="K276" s="23">
        <v>8.8270602154397901E-2</v>
      </c>
      <c r="L276" s="23">
        <v>3.60363224277487E-2</v>
      </c>
    </row>
    <row r="277" spans="2:12" x14ac:dyDescent="0.3">
      <c r="C277" t="s">
        <v>539</v>
      </c>
      <c r="D277" s="23">
        <v>0.13035266666666701</v>
      </c>
      <c r="E277" s="23">
        <v>0.17124376762226001</v>
      </c>
      <c r="F277" s="23">
        <v>6.9909975384378806E-2</v>
      </c>
      <c r="G277" s="23">
        <v>5.2770400000000002E-2</v>
      </c>
      <c r="H277" s="23">
        <v>0.117998201599855</v>
      </c>
      <c r="I277" s="23">
        <v>5.2770400000000002E-2</v>
      </c>
      <c r="J277" s="23">
        <v>4.8301666666666701E-2</v>
      </c>
      <c r="K277" s="23">
        <v>7.7231902974526506E-2</v>
      </c>
      <c r="L277" s="23">
        <v>3.1529792358621397E-2</v>
      </c>
    </row>
    <row r="278" spans="2:12" x14ac:dyDescent="0.3">
      <c r="C278" t="s">
        <v>540</v>
      </c>
      <c r="D278" s="23">
        <v>7.59841666666667E-2</v>
      </c>
      <c r="E278" s="23">
        <v>8.6344937568838806E-2</v>
      </c>
      <c r="F278" s="23">
        <v>3.52501731526874E-2</v>
      </c>
      <c r="G278" s="23">
        <v>0.18695120000000001</v>
      </c>
      <c r="H278" s="23">
        <v>0.31333107181254799</v>
      </c>
      <c r="I278" s="23">
        <v>0.14012591520714501</v>
      </c>
      <c r="J278" s="23">
        <v>0.18684300000000001</v>
      </c>
      <c r="K278" s="23">
        <v>0.23194997497046599</v>
      </c>
      <c r="L278" s="23">
        <v>9.4693180754828701E-2</v>
      </c>
    </row>
    <row r="279" spans="2:12" x14ac:dyDescent="0.3">
      <c r="C279" t="s">
        <v>541</v>
      </c>
      <c r="D279" s="23">
        <v>0.37738850000000002</v>
      </c>
      <c r="E279" s="23">
        <v>0.23773947702537701</v>
      </c>
      <c r="F279" s="23">
        <v>9.7056735071383196E-2</v>
      </c>
      <c r="G279" s="23">
        <v>0.16317039999999999</v>
      </c>
      <c r="H279" s="23">
        <v>0.155783370193355</v>
      </c>
      <c r="I279" s="23">
        <v>6.9668441103271403E-2</v>
      </c>
      <c r="J279" s="23">
        <v>0.39725050000000001</v>
      </c>
      <c r="K279" s="23">
        <v>0.44642680731011197</v>
      </c>
      <c r="L279" s="23">
        <v>0.182252980901594</v>
      </c>
    </row>
    <row r="280" spans="2:12" x14ac:dyDescent="0.3">
      <c r="C280" t="s">
        <v>542</v>
      </c>
      <c r="D280" s="23">
        <v>0.17833916666666699</v>
      </c>
      <c r="E280" s="23">
        <v>0.13742786373864199</v>
      </c>
      <c r="F280" s="23">
        <v>5.6104690433401203E-2</v>
      </c>
      <c r="G280" s="23">
        <v>4.2372800000000002E-2</v>
      </c>
      <c r="H280" s="23">
        <v>9.47484611970031E-2</v>
      </c>
      <c r="I280" s="23">
        <v>4.2372800000000002E-2</v>
      </c>
      <c r="J280" s="23">
        <v>0.1147425</v>
      </c>
      <c r="K280" s="23">
        <v>0.14187147721194701</v>
      </c>
      <c r="L280" s="23">
        <v>5.7918788037360301E-2</v>
      </c>
    </row>
    <row r="281" spans="2:12" x14ac:dyDescent="0.3">
      <c r="C281" t="s">
        <v>543</v>
      </c>
      <c r="D281" s="23">
        <v>0.14628783333333301</v>
      </c>
      <c r="E281" s="23">
        <v>0.15484062187348199</v>
      </c>
      <c r="F281" s="23">
        <v>6.32134191742105E-2</v>
      </c>
      <c r="G281" s="23">
        <v>0.24422640000000001</v>
      </c>
      <c r="H281" s="23">
        <v>0.278786940004011</v>
      </c>
      <c r="I281" s="23">
        <v>0.124677309817625</v>
      </c>
      <c r="J281" s="23">
        <v>1.9113166666666698E-2</v>
      </c>
      <c r="K281" s="23">
        <v>4.68175057021053E-2</v>
      </c>
      <c r="L281" s="23">
        <v>1.9113166666666698E-2</v>
      </c>
    </row>
    <row r="282" spans="2:12" x14ac:dyDescent="0.3">
      <c r="C282" t="s">
        <v>544</v>
      </c>
      <c r="D282" s="23">
        <v>0.12706983333333299</v>
      </c>
      <c r="E282" s="23">
        <v>7.6045864151620193E-2</v>
      </c>
      <c r="F282" s="23">
        <v>3.1045594036746098E-2</v>
      </c>
      <c r="G282" s="23">
        <v>6.8027199999999996E-2</v>
      </c>
      <c r="H282" s="23">
        <v>0.15211344351897399</v>
      </c>
      <c r="I282" s="23">
        <v>6.8027199999999996E-2</v>
      </c>
      <c r="J282" s="23">
        <v>9.4522333333333305E-2</v>
      </c>
      <c r="K282" s="23">
        <v>7.6469684789900003E-2</v>
      </c>
      <c r="L282" s="23">
        <v>3.1218618087787201E-2</v>
      </c>
    </row>
    <row r="283" spans="2:12" x14ac:dyDescent="0.3">
      <c r="B283" s="36"/>
      <c r="C283" s="36" t="s">
        <v>351</v>
      </c>
      <c r="D283" s="43">
        <v>36.476393666666702</v>
      </c>
      <c r="E283" s="43">
        <v>1.6341694835869001</v>
      </c>
      <c r="F283" s="43">
        <v>0.66714689800256499</v>
      </c>
      <c r="G283" s="43">
        <v>31.425034400000001</v>
      </c>
      <c r="H283" s="43">
        <v>2.6595112339656102</v>
      </c>
      <c r="I283" s="43">
        <v>1.1893695812142899</v>
      </c>
      <c r="J283" s="43">
        <v>36.5504708333333</v>
      </c>
      <c r="K283" s="43">
        <v>3.0685197127902901</v>
      </c>
      <c r="L283" s="43">
        <v>1.2527179270013</v>
      </c>
    </row>
    <row r="284" spans="2:12" x14ac:dyDescent="0.3">
      <c r="B284" t="s">
        <v>197</v>
      </c>
      <c r="C284" t="s">
        <v>545</v>
      </c>
      <c r="D284" s="23">
        <v>0.12727050000000001</v>
      </c>
      <c r="E284" s="23">
        <v>0.16627841289084999</v>
      </c>
      <c r="F284" s="23">
        <v>6.7882877803733893E-2</v>
      </c>
      <c r="G284" s="23">
        <v>0.2495618</v>
      </c>
      <c r="H284" s="23">
        <v>0.261089222236767</v>
      </c>
      <c r="I284" s="23">
        <v>0.116762649822792</v>
      </c>
      <c r="J284" s="23">
        <v>0.24860616666666699</v>
      </c>
      <c r="K284" s="23">
        <v>0.16892309897869701</v>
      </c>
      <c r="L284" s="23">
        <v>6.8962566377910997E-2</v>
      </c>
    </row>
    <row r="285" spans="2:12" x14ac:dyDescent="0.3">
      <c r="C285" t="s">
        <v>546</v>
      </c>
      <c r="D285" s="23">
        <v>0.1944235</v>
      </c>
      <c r="E285" s="23">
        <v>0.15431579456782801</v>
      </c>
      <c r="F285" s="23">
        <v>6.2999159323888304E-2</v>
      </c>
      <c r="G285" s="23">
        <v>5.5401600000000002E-2</v>
      </c>
      <c r="H285" s="23">
        <v>0.12388174366225201</v>
      </c>
      <c r="I285" s="23">
        <v>5.5401600000000002E-2</v>
      </c>
      <c r="J285" s="23">
        <v>7.5409166666666694E-2</v>
      </c>
      <c r="K285" s="23">
        <v>8.4349706468764094E-2</v>
      </c>
      <c r="L285" s="23">
        <v>3.4435623467001603E-2</v>
      </c>
    </row>
    <row r="286" spans="2:12" x14ac:dyDescent="0.3">
      <c r="C286" t="s">
        <v>547</v>
      </c>
      <c r="D286" s="23">
        <v>3.4867500000000003E-2</v>
      </c>
      <c r="E286" s="23">
        <v>8.5407583606492504E-2</v>
      </c>
      <c r="F286" s="23">
        <v>3.4867500000000003E-2</v>
      </c>
      <c r="G286" s="23">
        <v>0.13293859999999999</v>
      </c>
      <c r="H286" s="23">
        <v>0.193162210258114</v>
      </c>
      <c r="I286" s="23">
        <v>8.6384766564250204E-2</v>
      </c>
      <c r="J286" s="23">
        <v>5.9714000000000003E-2</v>
      </c>
      <c r="K286" s="23">
        <v>0.10109411287508301</v>
      </c>
      <c r="L286" s="23">
        <v>4.12714987572134E-2</v>
      </c>
    </row>
    <row r="287" spans="2:12" x14ac:dyDescent="0.3">
      <c r="C287" t="s">
        <v>548</v>
      </c>
      <c r="D287" s="23">
        <v>0.85582449999999999</v>
      </c>
      <c r="E287" s="23">
        <v>0.32389952478554201</v>
      </c>
      <c r="F287" s="23">
        <v>0.13223142727575499</v>
      </c>
      <c r="G287" s="23">
        <v>0.44207639999999998</v>
      </c>
      <c r="H287" s="23">
        <v>0.242551927547072</v>
      </c>
      <c r="I287" s="23">
        <v>0.108472519613771</v>
      </c>
      <c r="J287" s="23">
        <v>0.70359833333333299</v>
      </c>
      <c r="K287" s="23">
        <v>0.35616852561093398</v>
      </c>
      <c r="L287" s="23">
        <v>0.145405191697698</v>
      </c>
    </row>
    <row r="288" spans="2:12" x14ac:dyDescent="0.3">
      <c r="C288" t="s">
        <v>549</v>
      </c>
      <c r="D288" s="23">
        <v>0</v>
      </c>
      <c r="E288" s="23">
        <v>0</v>
      </c>
      <c r="F288" s="23">
        <v>0</v>
      </c>
      <c r="G288" s="23">
        <v>5.5401600000000002E-2</v>
      </c>
      <c r="H288" s="23">
        <v>0.12388174366225201</v>
      </c>
      <c r="I288" s="23">
        <v>5.5401600000000002E-2</v>
      </c>
      <c r="J288" s="23">
        <v>5.8224499999999998E-2</v>
      </c>
      <c r="K288" s="23">
        <v>9.0201471623804499E-2</v>
      </c>
      <c r="L288" s="23">
        <v>3.68245965877428E-2</v>
      </c>
    </row>
    <row r="289" spans="3:12" x14ac:dyDescent="0.3">
      <c r="C289" t="s">
        <v>550</v>
      </c>
      <c r="D289" s="23">
        <v>0.101485333333333</v>
      </c>
      <c r="E289" s="23">
        <v>0.12985183667806399</v>
      </c>
      <c r="F289" s="23">
        <v>5.3011790337412497E-2</v>
      </c>
      <c r="G289" s="23">
        <v>0</v>
      </c>
      <c r="H289" s="23">
        <v>0</v>
      </c>
      <c r="I289" s="23">
        <v>0</v>
      </c>
      <c r="J289" s="23">
        <v>0.113483</v>
      </c>
      <c r="K289" s="23">
        <v>9.4560786096563307E-2</v>
      </c>
      <c r="L289" s="23">
        <v>3.8604279268841003E-2</v>
      </c>
    </row>
    <row r="290" spans="3:12" x14ac:dyDescent="0.3">
      <c r="C290" t="s">
        <v>551</v>
      </c>
      <c r="D290" s="23">
        <v>5.7535500000000003E-2</v>
      </c>
      <c r="E290" s="23">
        <v>9.0000337029924493E-2</v>
      </c>
      <c r="F290" s="23">
        <v>3.6742483733638198E-2</v>
      </c>
      <c r="G290" s="23">
        <v>5.5401600000000002E-2</v>
      </c>
      <c r="H290" s="23">
        <v>0.12388174366225201</v>
      </c>
      <c r="I290" s="23">
        <v>5.5401600000000002E-2</v>
      </c>
      <c r="J290" s="23">
        <v>4.9488999999999998E-2</v>
      </c>
      <c r="K290" s="23">
        <v>7.8500791389641403E-2</v>
      </c>
      <c r="L290" s="23">
        <v>3.2047813884881399E-2</v>
      </c>
    </row>
    <row r="291" spans="3:12" x14ac:dyDescent="0.3">
      <c r="C291" t="s">
        <v>552</v>
      </c>
      <c r="D291" s="23">
        <v>9.8217666666666703E-2</v>
      </c>
      <c r="E291" s="23">
        <v>0.107828613517316</v>
      </c>
      <c r="F291" s="23">
        <v>4.40208471315328E-2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</row>
    <row r="292" spans="3:12" x14ac:dyDescent="0.3">
      <c r="C292" t="s">
        <v>553</v>
      </c>
      <c r="D292" s="23">
        <v>5.6783E-2</v>
      </c>
      <c r="E292" s="23">
        <v>8.8656974164472796E-2</v>
      </c>
      <c r="F292" s="23">
        <v>3.6194058140344897E-2</v>
      </c>
      <c r="G292" s="23">
        <v>0.1009632</v>
      </c>
      <c r="H292" s="23">
        <v>0.13848618020293599</v>
      </c>
      <c r="I292" s="23">
        <v>6.1932902575610002E-2</v>
      </c>
      <c r="J292" s="23">
        <v>7.8899499999999997E-2</v>
      </c>
      <c r="K292" s="23">
        <v>8.9657893238130504E-2</v>
      </c>
      <c r="L292" s="23">
        <v>3.6602681641058302E-2</v>
      </c>
    </row>
    <row r="293" spans="3:12" x14ac:dyDescent="0.3">
      <c r="C293" t="s">
        <v>554</v>
      </c>
      <c r="D293" s="23">
        <v>0.114403666666667</v>
      </c>
      <c r="E293" s="23">
        <v>0.10052382424414</v>
      </c>
      <c r="F293" s="23">
        <v>4.1038679398559798E-2</v>
      </c>
      <c r="G293" s="23">
        <v>0.17162160000000001</v>
      </c>
      <c r="H293" s="23">
        <v>0.160639123443824</v>
      </c>
      <c r="I293" s="23">
        <v>7.1839999973273894E-2</v>
      </c>
      <c r="J293" s="23">
        <v>0.15757716666666699</v>
      </c>
      <c r="K293" s="23">
        <v>0.114961067280043</v>
      </c>
      <c r="L293" s="23">
        <v>4.6932659186978899E-2</v>
      </c>
    </row>
    <row r="294" spans="3:12" x14ac:dyDescent="0.3">
      <c r="C294" t="s">
        <v>555</v>
      </c>
      <c r="D294" s="23">
        <v>1.56495E-2</v>
      </c>
      <c r="E294" s="23">
        <v>3.8333289729685298E-2</v>
      </c>
      <c r="F294" s="23">
        <v>1.56495E-2</v>
      </c>
      <c r="G294" s="23">
        <v>0</v>
      </c>
      <c r="H294" s="23">
        <v>0</v>
      </c>
      <c r="I294" s="23">
        <v>0</v>
      </c>
      <c r="J294" s="23">
        <v>8.5706500000000005E-2</v>
      </c>
      <c r="K294" s="23">
        <v>9.4345491940526799E-2</v>
      </c>
      <c r="L294" s="23">
        <v>3.8516385797692197E-2</v>
      </c>
    </row>
    <row r="295" spans="3:12" x14ac:dyDescent="0.3">
      <c r="C295" t="s">
        <v>556</v>
      </c>
      <c r="D295" s="23">
        <v>0.10513749999999999</v>
      </c>
      <c r="E295" s="23">
        <v>0.115839365362125</v>
      </c>
      <c r="F295" s="23">
        <v>4.7291222877506603E-2</v>
      </c>
      <c r="G295" s="23">
        <v>5.2770400000000002E-2</v>
      </c>
      <c r="H295" s="23">
        <v>0.117998201599855</v>
      </c>
      <c r="I295" s="23">
        <v>5.2770400000000002E-2</v>
      </c>
      <c r="J295" s="23">
        <v>3.07503333333333E-2</v>
      </c>
      <c r="K295" s="23">
        <v>7.5322626087163697E-2</v>
      </c>
      <c r="L295" s="23">
        <v>3.07503333333333E-2</v>
      </c>
    </row>
    <row r="296" spans="3:12" x14ac:dyDescent="0.3">
      <c r="C296" t="s">
        <v>557</v>
      </c>
      <c r="D296" s="23">
        <v>5.0516999999999999E-2</v>
      </c>
      <c r="E296" s="23">
        <v>8.63383748978402E-2</v>
      </c>
      <c r="F296" s="23">
        <v>3.5247493953471397E-2</v>
      </c>
      <c r="G296" s="23">
        <v>0</v>
      </c>
      <c r="H296" s="23">
        <v>0</v>
      </c>
      <c r="I296" s="23">
        <v>0</v>
      </c>
      <c r="J296" s="23">
        <v>2.0300499999999999E-2</v>
      </c>
      <c r="K296" s="23">
        <v>4.9725866523369897E-2</v>
      </c>
      <c r="L296" s="23">
        <v>2.0300499999999999E-2</v>
      </c>
    </row>
    <row r="297" spans="3:12" x14ac:dyDescent="0.3">
      <c r="C297" t="s">
        <v>558</v>
      </c>
      <c r="D297" s="23">
        <v>0.101585666666667</v>
      </c>
      <c r="E297" s="23">
        <v>8.9997219374082199E-2</v>
      </c>
      <c r="F297" s="23">
        <v>3.6741210955970299E-2</v>
      </c>
      <c r="G297" s="23">
        <v>0.20678560000000001</v>
      </c>
      <c r="H297" s="23">
        <v>0.21156088269053899</v>
      </c>
      <c r="I297" s="23">
        <v>9.4612903015180799E-2</v>
      </c>
      <c r="J297" s="23">
        <v>7.7337666666666693E-2</v>
      </c>
      <c r="K297" s="23">
        <v>8.7506190347121496E-2</v>
      </c>
      <c r="L297" s="23">
        <v>3.57242526142178E-2</v>
      </c>
    </row>
    <row r="298" spans="3:12" x14ac:dyDescent="0.3">
      <c r="C298" t="s">
        <v>559</v>
      </c>
      <c r="D298" s="23">
        <v>3.4867500000000003E-2</v>
      </c>
      <c r="E298" s="23">
        <v>8.5407583606492504E-2</v>
      </c>
      <c r="F298" s="23">
        <v>3.4867500000000003E-2</v>
      </c>
      <c r="G298" s="23">
        <v>5.5401600000000002E-2</v>
      </c>
      <c r="H298" s="23">
        <v>0.12388174366225201</v>
      </c>
      <c r="I298" s="23">
        <v>5.5401600000000002E-2</v>
      </c>
      <c r="J298" s="23">
        <v>2.9188499999999999E-2</v>
      </c>
      <c r="K298" s="23">
        <v>7.1496931357226803E-2</v>
      </c>
      <c r="L298" s="23">
        <v>2.9188499999999999E-2</v>
      </c>
    </row>
    <row r="299" spans="3:12" x14ac:dyDescent="0.3">
      <c r="C299" t="s">
        <v>560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6.86021666666667E-2</v>
      </c>
      <c r="K299" s="23">
        <v>7.80007274104971E-2</v>
      </c>
      <c r="L299" s="23">
        <v>3.1843663620273202E-2</v>
      </c>
    </row>
    <row r="300" spans="3:12" x14ac:dyDescent="0.3">
      <c r="C300" t="s">
        <v>561</v>
      </c>
      <c r="D300" s="23">
        <v>0.110683166666667</v>
      </c>
      <c r="E300" s="23">
        <v>0.174402591196824</v>
      </c>
      <c r="F300" s="23">
        <v>7.1199559708571503E-2</v>
      </c>
      <c r="G300" s="23">
        <v>0</v>
      </c>
      <c r="H300" s="23">
        <v>0</v>
      </c>
      <c r="I300" s="23">
        <v>0</v>
      </c>
      <c r="J300" s="23">
        <v>0.193195166666667</v>
      </c>
      <c r="K300" s="23">
        <v>0.14070575836889801</v>
      </c>
      <c r="L300" s="23">
        <v>5.7442885312523902E-2</v>
      </c>
    </row>
    <row r="301" spans="3:12" x14ac:dyDescent="0.3">
      <c r="C301" t="s">
        <v>562</v>
      </c>
      <c r="D301" s="23">
        <v>0.29557416666666703</v>
      </c>
      <c r="E301" s="23">
        <v>0.18147853452396701</v>
      </c>
      <c r="F301" s="23">
        <v>7.40883014752967E-2</v>
      </c>
      <c r="G301" s="23">
        <v>0.1387584</v>
      </c>
      <c r="H301" s="23">
        <v>0.21264494105621201</v>
      </c>
      <c r="I301" s="23">
        <v>9.5097708654625301E-2</v>
      </c>
      <c r="J301" s="23">
        <v>0.399718666666667</v>
      </c>
      <c r="K301" s="23">
        <v>0.15506040312041799</v>
      </c>
      <c r="L301" s="23">
        <v>6.3303144492548299E-2</v>
      </c>
    </row>
    <row r="302" spans="3:12" x14ac:dyDescent="0.3">
      <c r="C302" t="s">
        <v>563</v>
      </c>
      <c r="D302" s="23">
        <v>3.1298833333333297E-2</v>
      </c>
      <c r="E302" s="23">
        <v>7.66661712110802E-2</v>
      </c>
      <c r="F302" s="23">
        <v>3.1298833333333297E-2</v>
      </c>
      <c r="G302" s="23">
        <v>5.2770400000000002E-2</v>
      </c>
      <c r="H302" s="23">
        <v>0.117998201599855</v>
      </c>
      <c r="I302" s="23">
        <v>5.2770400000000002E-2</v>
      </c>
      <c r="J302" s="23">
        <v>1.9113166666666698E-2</v>
      </c>
      <c r="K302" s="23">
        <v>4.68175057021053E-2</v>
      </c>
      <c r="L302" s="23">
        <v>1.9113166666666698E-2</v>
      </c>
    </row>
    <row r="303" spans="3:12" x14ac:dyDescent="0.3">
      <c r="C303" t="s">
        <v>360</v>
      </c>
      <c r="D303" s="23">
        <v>13.0819455</v>
      </c>
      <c r="E303" s="23">
        <v>2.5608675095848898</v>
      </c>
      <c r="F303" s="23">
        <v>1.0454697828924799</v>
      </c>
      <c r="G303" s="23">
        <v>15.737921</v>
      </c>
      <c r="H303" s="23">
        <v>1.90801748571757</v>
      </c>
      <c r="I303" s="23">
        <v>0.85329136006454398</v>
      </c>
      <c r="J303" s="23">
        <v>12.978911666666701</v>
      </c>
      <c r="K303" s="23">
        <v>4.5011767431926399</v>
      </c>
      <c r="L303" s="23">
        <v>1.8375977104840899</v>
      </c>
    </row>
    <row r="304" spans="3:12" x14ac:dyDescent="0.3">
      <c r="C304" t="s">
        <v>564</v>
      </c>
      <c r="D304" s="23">
        <v>0</v>
      </c>
      <c r="E304" s="23">
        <v>0</v>
      </c>
      <c r="F304" s="23">
        <v>0</v>
      </c>
      <c r="G304" s="23">
        <v>4.2372800000000002E-2</v>
      </c>
      <c r="H304" s="23">
        <v>9.47484611970031E-2</v>
      </c>
      <c r="I304" s="23">
        <v>4.2372800000000002E-2</v>
      </c>
      <c r="J304" s="23">
        <v>5.5108666666666702E-2</v>
      </c>
      <c r="K304" s="23">
        <v>8.5598899235134293E-2</v>
      </c>
      <c r="L304" s="23">
        <v>3.4945604278332001E-2</v>
      </c>
    </row>
    <row r="305" spans="3:12" x14ac:dyDescent="0.3">
      <c r="C305" t="s">
        <v>389</v>
      </c>
      <c r="D305" s="23">
        <v>0.2252875</v>
      </c>
      <c r="E305" s="23">
        <v>0.109620936892092</v>
      </c>
      <c r="F305" s="23">
        <v>4.4752560085243497E-2</v>
      </c>
      <c r="G305" s="23">
        <v>0.13751620000000001</v>
      </c>
      <c r="H305" s="23">
        <v>0.19660278293605099</v>
      </c>
      <c r="I305" s="23">
        <v>8.7923437442129201E-2</v>
      </c>
      <c r="J305" s="23">
        <v>0.223285333333333</v>
      </c>
      <c r="K305" s="23">
        <v>0.10529216776316599</v>
      </c>
      <c r="L305" s="23">
        <v>4.2985347488546703E-2</v>
      </c>
    </row>
    <row r="306" spans="3:12" x14ac:dyDescent="0.3">
      <c r="C306" t="s">
        <v>200</v>
      </c>
      <c r="D306" s="23">
        <v>0.48069916666666701</v>
      </c>
      <c r="E306" s="23">
        <v>0.22832020020437699</v>
      </c>
      <c r="F306" s="23">
        <v>9.3211331411803794E-2</v>
      </c>
      <c r="G306" s="23">
        <v>0.59475140000000004</v>
      </c>
      <c r="H306" s="23">
        <v>0.24013387691827201</v>
      </c>
      <c r="I306" s="23">
        <v>0.107391134497965</v>
      </c>
      <c r="J306" s="23">
        <v>0.36809083333333298</v>
      </c>
      <c r="K306" s="23">
        <v>0.33839591750339798</v>
      </c>
      <c r="L306" s="23">
        <v>0.13814955482071301</v>
      </c>
    </row>
    <row r="307" spans="3:12" x14ac:dyDescent="0.3">
      <c r="C307" t="s">
        <v>565</v>
      </c>
      <c r="D307" s="23">
        <v>0.40660866666666701</v>
      </c>
      <c r="E307" s="23">
        <v>0.239973715728758</v>
      </c>
      <c r="F307" s="23">
        <v>9.7968859202526404E-2</v>
      </c>
      <c r="G307" s="23">
        <v>9.5143199999999997E-2</v>
      </c>
      <c r="H307" s="23">
        <v>0.13157040878252199</v>
      </c>
      <c r="I307" s="23">
        <v>5.8840075573031003E-2</v>
      </c>
      <c r="J307" s="23">
        <v>0.30876983333333302</v>
      </c>
      <c r="K307" s="23">
        <v>0.1258703904823</v>
      </c>
      <c r="L307" s="23">
        <v>5.1386371734417902E-2</v>
      </c>
    </row>
    <row r="308" spans="3:12" x14ac:dyDescent="0.3">
      <c r="C308" t="s">
        <v>391</v>
      </c>
      <c r="D308" s="23">
        <v>0.111420333333333</v>
      </c>
      <c r="E308" s="23">
        <v>9.2186476061658099E-2</v>
      </c>
      <c r="F308" s="23">
        <v>3.7634971256059802E-2</v>
      </c>
      <c r="G308" s="23">
        <v>0</v>
      </c>
      <c r="H308" s="23">
        <v>0</v>
      </c>
      <c r="I308" s="23">
        <v>0</v>
      </c>
      <c r="J308" s="23">
        <v>8.5859000000000005E-2</v>
      </c>
      <c r="K308" s="23">
        <v>9.4517754226388598E-2</v>
      </c>
      <c r="L308" s="23">
        <v>3.8586711581406703E-2</v>
      </c>
    </row>
    <row r="309" spans="3:12" x14ac:dyDescent="0.3">
      <c r="C309" t="s">
        <v>566</v>
      </c>
      <c r="D309" s="23">
        <v>0.13915066666666701</v>
      </c>
      <c r="E309" s="23">
        <v>0.14007147480149801</v>
      </c>
      <c r="F309" s="23">
        <v>5.7183940130463601E-2</v>
      </c>
      <c r="G309" s="23">
        <v>0.43937219999999999</v>
      </c>
      <c r="H309" s="23">
        <v>0.39570273167391701</v>
      </c>
      <c r="I309" s="23">
        <v>0.176963641381048</v>
      </c>
      <c r="J309" s="23">
        <v>0.168439166666667</v>
      </c>
      <c r="K309" s="23">
        <v>0.15189636609006399</v>
      </c>
      <c r="L309" s="23">
        <v>6.2011431783941598E-2</v>
      </c>
    </row>
    <row r="310" spans="3:12" x14ac:dyDescent="0.3">
      <c r="C310" t="s">
        <v>567</v>
      </c>
      <c r="D310" s="23">
        <v>0</v>
      </c>
      <c r="E310" s="23">
        <v>0</v>
      </c>
      <c r="F310" s="23">
        <v>0</v>
      </c>
      <c r="G310" s="23">
        <v>5.2770400000000002E-2</v>
      </c>
      <c r="H310" s="23">
        <v>0.117998201599855</v>
      </c>
      <c r="I310" s="23">
        <v>5.2770400000000002E-2</v>
      </c>
      <c r="J310" s="23">
        <v>3.07503333333333E-2</v>
      </c>
      <c r="K310" s="23">
        <v>7.5322626087163697E-2</v>
      </c>
      <c r="L310" s="23">
        <v>3.07503333333333E-2</v>
      </c>
    </row>
    <row r="311" spans="3:12" x14ac:dyDescent="0.3">
      <c r="C311" t="s">
        <v>392</v>
      </c>
      <c r="D311" s="23">
        <v>1.92011666666667E-2</v>
      </c>
      <c r="E311" s="23">
        <v>4.7033060799470297E-2</v>
      </c>
      <c r="F311" s="23">
        <v>1.92011666666667E-2</v>
      </c>
      <c r="G311" s="23">
        <v>5.5401600000000002E-2</v>
      </c>
      <c r="H311" s="23">
        <v>0.12388174366225201</v>
      </c>
      <c r="I311" s="23">
        <v>5.5401600000000002E-2</v>
      </c>
      <c r="J311" s="23">
        <v>9.4522333333333305E-2</v>
      </c>
      <c r="K311" s="23">
        <v>7.6469684789900003E-2</v>
      </c>
      <c r="L311" s="23">
        <v>3.1218618087787201E-2</v>
      </c>
    </row>
    <row r="312" spans="3:12" x14ac:dyDescent="0.3">
      <c r="C312" t="s">
        <v>206</v>
      </c>
      <c r="D312" s="23">
        <v>1.8382301666666701</v>
      </c>
      <c r="E312" s="23">
        <v>0.43369032904247101</v>
      </c>
      <c r="F312" s="23">
        <v>0.17705333542229901</v>
      </c>
      <c r="G312" s="23">
        <v>0.89184640000000004</v>
      </c>
      <c r="H312" s="23">
        <v>0.40490607993990402</v>
      </c>
      <c r="I312" s="23">
        <v>0.18107950384971799</v>
      </c>
      <c r="J312" s="23">
        <v>1.91649283333333</v>
      </c>
      <c r="K312" s="23">
        <v>0.71785150994879598</v>
      </c>
      <c r="L312" s="23">
        <v>0.29306165174349902</v>
      </c>
    </row>
    <row r="313" spans="3:12" x14ac:dyDescent="0.3">
      <c r="C313" t="s">
        <v>201</v>
      </c>
      <c r="D313" s="23">
        <v>1.90562266666667</v>
      </c>
      <c r="E313" s="23">
        <v>0.81535535318207497</v>
      </c>
      <c r="F313" s="23">
        <v>0.33286742905714201</v>
      </c>
      <c r="G313" s="23">
        <v>2.4478059999999999</v>
      </c>
      <c r="H313" s="23">
        <v>1.1609192475855099</v>
      </c>
      <c r="I313" s="23">
        <v>0.51917887079782099</v>
      </c>
      <c r="J313" s="23">
        <v>1.312046</v>
      </c>
      <c r="K313" s="23">
        <v>0.53732118731462697</v>
      </c>
      <c r="L313" s="23">
        <v>0.219360456151209</v>
      </c>
    </row>
    <row r="314" spans="3:12" x14ac:dyDescent="0.3">
      <c r="C314" t="s">
        <v>568</v>
      </c>
      <c r="D314" s="23">
        <v>1.92011666666667E-2</v>
      </c>
      <c r="E314" s="23">
        <v>4.7033060799470297E-2</v>
      </c>
      <c r="F314" s="23">
        <v>1.92011666666667E-2</v>
      </c>
      <c r="G314" s="23">
        <v>5.2770400000000002E-2</v>
      </c>
      <c r="H314" s="23">
        <v>0.117998201599855</v>
      </c>
      <c r="I314" s="23">
        <v>5.2770400000000002E-2</v>
      </c>
      <c r="J314" s="23">
        <v>1.9113166666666698E-2</v>
      </c>
      <c r="K314" s="23">
        <v>4.68175057021053E-2</v>
      </c>
      <c r="L314" s="23">
        <v>1.9113166666666698E-2</v>
      </c>
    </row>
    <row r="315" spans="3:12" x14ac:dyDescent="0.3">
      <c r="C315" t="s">
        <v>198</v>
      </c>
      <c r="D315" s="23">
        <v>0.87162450000000002</v>
      </c>
      <c r="E315" s="23">
        <v>0.32254684102917502</v>
      </c>
      <c r="F315" s="23">
        <v>0.13167919644468001</v>
      </c>
      <c r="G315" s="23">
        <v>1.8177110000000001</v>
      </c>
      <c r="H315" s="23">
        <v>0.78141584261294605</v>
      </c>
      <c r="I315" s="23">
        <v>0.34945978855556498</v>
      </c>
      <c r="J315" s="23">
        <v>1.0693221666666699</v>
      </c>
      <c r="K315" s="23">
        <v>0.624299917743521</v>
      </c>
      <c r="L315" s="23">
        <v>0.25486937415552302</v>
      </c>
    </row>
    <row r="316" spans="3:12" x14ac:dyDescent="0.3">
      <c r="C316" t="s">
        <v>569</v>
      </c>
      <c r="D316" s="23">
        <v>3.18675E-2</v>
      </c>
      <c r="E316" s="23">
        <v>7.8059114378142905E-2</v>
      </c>
      <c r="F316" s="23">
        <v>3.18675E-2</v>
      </c>
      <c r="G316" s="23">
        <v>0.16317039999999999</v>
      </c>
      <c r="H316" s="23">
        <v>0.155783370193355</v>
      </c>
      <c r="I316" s="23">
        <v>6.9668441103271403E-2</v>
      </c>
      <c r="J316" s="23">
        <v>0</v>
      </c>
      <c r="K316" s="23">
        <v>0</v>
      </c>
      <c r="L316" s="23">
        <v>0</v>
      </c>
    </row>
    <row r="317" spans="3:12" x14ac:dyDescent="0.3">
      <c r="C317" t="s">
        <v>570</v>
      </c>
      <c r="D317" s="23">
        <v>0.108420166666667</v>
      </c>
      <c r="E317" s="23">
        <v>0.14990639740507</v>
      </c>
      <c r="F317" s="23">
        <v>6.1199030470216097E-2</v>
      </c>
      <c r="G317" s="23">
        <v>4.8192800000000001E-2</v>
      </c>
      <c r="H317" s="23">
        <v>0.107762376826052</v>
      </c>
      <c r="I317" s="23">
        <v>4.8192800000000001E-2</v>
      </c>
      <c r="J317" s="23">
        <v>0</v>
      </c>
      <c r="K317" s="23">
        <v>0</v>
      </c>
      <c r="L317" s="23">
        <v>0</v>
      </c>
    </row>
    <row r="318" spans="3:12" x14ac:dyDescent="0.3">
      <c r="C318" t="s">
        <v>571</v>
      </c>
      <c r="D318" s="23">
        <v>8.5936166666666702E-2</v>
      </c>
      <c r="E318" s="23">
        <v>9.9286039754673802E-2</v>
      </c>
      <c r="F318" s="23">
        <v>4.0533355996772699E-2</v>
      </c>
      <c r="G318" s="23">
        <v>0.19610639999999999</v>
      </c>
      <c r="H318" s="23">
        <v>0.21744707103293001</v>
      </c>
      <c r="I318" s="23">
        <v>9.7245286467571301E-2</v>
      </c>
      <c r="J318" s="23">
        <v>0.10481966666666701</v>
      </c>
      <c r="K318" s="23">
        <v>8.4625388650609298E-2</v>
      </c>
      <c r="L318" s="23">
        <v>3.4548170246451203E-2</v>
      </c>
    </row>
    <row r="319" spans="3:12" x14ac:dyDescent="0.3">
      <c r="C319" t="s">
        <v>205</v>
      </c>
      <c r="D319" s="23">
        <v>9.5202333333333305E-2</v>
      </c>
      <c r="E319" s="23">
        <v>8.3492592336486093E-2</v>
      </c>
      <c r="F319" s="23">
        <v>3.4085708087766703E-2</v>
      </c>
      <c r="G319" s="23">
        <v>6.8027199999999996E-2</v>
      </c>
      <c r="H319" s="23">
        <v>0.15211344351897399</v>
      </c>
      <c r="I319" s="23">
        <v>6.8027199999999996E-2</v>
      </c>
      <c r="J319" s="23">
        <v>2.9188499999999999E-2</v>
      </c>
      <c r="K319" s="23">
        <v>7.1496931357226803E-2</v>
      </c>
      <c r="L319" s="23">
        <v>2.9188499999999999E-2</v>
      </c>
    </row>
    <row r="320" spans="3:12" x14ac:dyDescent="0.3">
      <c r="C320" t="s">
        <v>202</v>
      </c>
      <c r="D320" s="23">
        <v>1.56495E-2</v>
      </c>
      <c r="E320" s="23">
        <v>3.8333289729685298E-2</v>
      </c>
      <c r="F320" s="23">
        <v>1.56495E-2</v>
      </c>
      <c r="G320" s="23">
        <v>4.2372800000000002E-2</v>
      </c>
      <c r="H320" s="23">
        <v>9.47484611970031E-2</v>
      </c>
      <c r="I320" s="23">
        <v>4.2372800000000002E-2</v>
      </c>
      <c r="J320" s="23">
        <v>4.9863499999999998E-2</v>
      </c>
      <c r="K320" s="23">
        <v>8.0341831260558202E-2</v>
      </c>
      <c r="L320" s="23">
        <v>3.2799415264859001E-2</v>
      </c>
    </row>
    <row r="321" spans="3:12" x14ac:dyDescent="0.3">
      <c r="C321" t="s">
        <v>572</v>
      </c>
      <c r="D321" s="23">
        <v>4.7516999999999997E-2</v>
      </c>
      <c r="E321" s="23">
        <v>7.9785721654942701E-2</v>
      </c>
      <c r="F321" s="23">
        <v>3.2572384469055998E-2</v>
      </c>
      <c r="G321" s="23">
        <v>0.1207976</v>
      </c>
      <c r="H321" s="23">
        <v>0.16759331398596999</v>
      </c>
      <c r="I321" s="23">
        <v>7.4950008529419104E-2</v>
      </c>
      <c r="J321" s="23">
        <v>8.4144666666666701E-2</v>
      </c>
      <c r="K321" s="23">
        <v>9.2441239376517798E-2</v>
      </c>
      <c r="L321" s="23">
        <v>3.7738977943824102E-2</v>
      </c>
    </row>
    <row r="322" spans="3:12" x14ac:dyDescent="0.3">
      <c r="C322" t="s">
        <v>573</v>
      </c>
      <c r="D322" s="23">
        <v>3.18675E-2</v>
      </c>
      <c r="E322" s="23">
        <v>7.8059114378142905E-2</v>
      </c>
      <c r="F322" s="23">
        <v>3.18675E-2</v>
      </c>
      <c r="G322" s="23">
        <v>6.8027199999999996E-2</v>
      </c>
      <c r="H322" s="23">
        <v>0.15211344351897399</v>
      </c>
      <c r="I322" s="23">
        <v>6.8027199999999996E-2</v>
      </c>
      <c r="J322" s="23">
        <v>2.9035999999999999E-2</v>
      </c>
      <c r="K322" s="23">
        <v>7.1123384171452406E-2</v>
      </c>
      <c r="L322" s="23">
        <v>2.9035999999999999E-2</v>
      </c>
    </row>
    <row r="323" spans="3:12" x14ac:dyDescent="0.3">
      <c r="C323" t="s">
        <v>574</v>
      </c>
      <c r="D323" s="23">
        <v>3.4850666666666703E-2</v>
      </c>
      <c r="E323" s="23">
        <v>5.4409347827985101E-2</v>
      </c>
      <c r="F323" s="23">
        <v>2.2212523236028601E-2</v>
      </c>
      <c r="G323" s="23">
        <v>5.2770400000000002E-2</v>
      </c>
      <c r="H323" s="23">
        <v>0.117998201599855</v>
      </c>
      <c r="I323" s="23">
        <v>5.2770400000000002E-2</v>
      </c>
      <c r="J323" s="23">
        <v>2.9035999999999999E-2</v>
      </c>
      <c r="K323" s="23">
        <v>7.1123384171452406E-2</v>
      </c>
      <c r="L323" s="23">
        <v>2.9035999999999999E-2</v>
      </c>
    </row>
    <row r="324" spans="3:12" x14ac:dyDescent="0.3">
      <c r="C324" t="s">
        <v>575</v>
      </c>
      <c r="D324" s="23">
        <v>1.56495E-2</v>
      </c>
      <c r="E324" s="23">
        <v>3.8333289729685298E-2</v>
      </c>
      <c r="F324" s="23">
        <v>1.56495E-2</v>
      </c>
      <c r="G324" s="23">
        <v>4.2372800000000002E-2</v>
      </c>
      <c r="H324" s="23">
        <v>9.47484611970031E-2</v>
      </c>
      <c r="I324" s="23">
        <v>4.2372800000000002E-2</v>
      </c>
      <c r="J324" s="23">
        <v>2.9035999999999999E-2</v>
      </c>
      <c r="K324" s="23">
        <v>7.1123384171452406E-2</v>
      </c>
      <c r="L324" s="23">
        <v>2.9035999999999999E-2</v>
      </c>
    </row>
    <row r="325" spans="3:12" x14ac:dyDescent="0.3">
      <c r="C325" t="s">
        <v>394</v>
      </c>
      <c r="D325" s="23">
        <v>3.20513333333333E-2</v>
      </c>
      <c r="E325" s="23">
        <v>7.8509412242524598E-2</v>
      </c>
      <c r="F325" s="23">
        <v>3.20513333333333E-2</v>
      </c>
      <c r="G325" s="23">
        <v>0</v>
      </c>
      <c r="H325" s="23">
        <v>0</v>
      </c>
      <c r="I325" s="23">
        <v>0</v>
      </c>
      <c r="J325" s="23">
        <v>4.8301666666666701E-2</v>
      </c>
      <c r="K325" s="23">
        <v>7.7231902974526506E-2</v>
      </c>
      <c r="L325" s="23">
        <v>3.1529792358621397E-2</v>
      </c>
    </row>
    <row r="326" spans="3:12" x14ac:dyDescent="0.3">
      <c r="C326" t="s">
        <v>576</v>
      </c>
      <c r="D326" s="23">
        <v>9.5202333333333305E-2</v>
      </c>
      <c r="E326" s="23">
        <v>8.3492592336486093E-2</v>
      </c>
      <c r="F326" s="23">
        <v>3.4085708087766703E-2</v>
      </c>
      <c r="G326" s="23">
        <v>0.20554339999999999</v>
      </c>
      <c r="H326" s="23">
        <v>0.195969510015716</v>
      </c>
      <c r="I326" s="23">
        <v>8.7640229182493604E-2</v>
      </c>
      <c r="J326" s="23">
        <v>4.9863499999999998E-2</v>
      </c>
      <c r="K326" s="23">
        <v>8.0341831260558202E-2</v>
      </c>
      <c r="L326" s="23">
        <v>3.2799415264859001E-2</v>
      </c>
    </row>
    <row r="327" spans="3:12" x14ac:dyDescent="0.3">
      <c r="C327" t="s">
        <v>577</v>
      </c>
      <c r="D327" s="23">
        <v>0.15912116666666701</v>
      </c>
      <c r="E327" s="23">
        <v>4.6605611912801499E-2</v>
      </c>
      <c r="F327" s="23">
        <v>1.9026661389423501E-2</v>
      </c>
      <c r="G327" s="23">
        <v>0</v>
      </c>
      <c r="H327" s="23">
        <v>0</v>
      </c>
      <c r="I327" s="23">
        <v>0</v>
      </c>
      <c r="J327" s="23">
        <v>5.1050833333333302E-2</v>
      </c>
      <c r="K327" s="23">
        <v>8.1535064001732799E-2</v>
      </c>
      <c r="L327" s="23">
        <v>3.3286550491569103E-2</v>
      </c>
    </row>
    <row r="328" spans="3:12" x14ac:dyDescent="0.3">
      <c r="C328" t="s">
        <v>578</v>
      </c>
      <c r="D328" s="23">
        <v>0.20045533333333301</v>
      </c>
      <c r="E328" s="23">
        <v>0.19195727913436</v>
      </c>
      <c r="F328" s="23">
        <v>7.8366231048697096E-2</v>
      </c>
      <c r="G328" s="23">
        <v>0.28882740000000001</v>
      </c>
      <c r="H328" s="23">
        <v>0.44823889192906902</v>
      </c>
      <c r="I328" s="23">
        <v>0.200458526502516</v>
      </c>
      <c r="J328" s="23">
        <v>0.125272666666667</v>
      </c>
      <c r="K328" s="23">
        <v>6.7418742755013403E-2</v>
      </c>
      <c r="L328" s="23">
        <v>2.7523586474957201E-2</v>
      </c>
    </row>
    <row r="329" spans="3:12" x14ac:dyDescent="0.3">
      <c r="C329" t="s">
        <v>579</v>
      </c>
      <c r="D329" s="23">
        <v>7.30011666666667E-2</v>
      </c>
      <c r="E329" s="23">
        <v>8.5768194164076203E-2</v>
      </c>
      <c r="F329" s="23">
        <v>3.5014718643656802E-2</v>
      </c>
      <c r="G329" s="23">
        <v>4.8192800000000001E-2</v>
      </c>
      <c r="H329" s="23">
        <v>0.107762376826052</v>
      </c>
      <c r="I329" s="23">
        <v>4.8192800000000001E-2</v>
      </c>
      <c r="J329" s="23">
        <v>7.5409166666666694E-2</v>
      </c>
      <c r="K329" s="23">
        <v>8.4349706468764094E-2</v>
      </c>
      <c r="L329" s="23">
        <v>3.4435623467001603E-2</v>
      </c>
    </row>
    <row r="330" spans="3:12" x14ac:dyDescent="0.3">
      <c r="C330" t="s">
        <v>580</v>
      </c>
      <c r="D330" s="23">
        <v>1.92011666666667E-2</v>
      </c>
      <c r="E330" s="23">
        <v>4.7033060799470297E-2</v>
      </c>
      <c r="F330" s="23">
        <v>1.92011666666667E-2</v>
      </c>
      <c r="G330" s="23">
        <v>5.2770400000000002E-2</v>
      </c>
      <c r="H330" s="23">
        <v>0.117998201599855</v>
      </c>
      <c r="I330" s="23">
        <v>5.2770400000000002E-2</v>
      </c>
      <c r="J330" s="23">
        <v>7.2140833333333307E-2</v>
      </c>
      <c r="K330" s="23">
        <v>0.12677326024744601</v>
      </c>
      <c r="L330" s="23">
        <v>5.1754966772550197E-2</v>
      </c>
    </row>
    <row r="331" spans="3:12" x14ac:dyDescent="0.3">
      <c r="C331" t="s">
        <v>581</v>
      </c>
      <c r="D331" s="23">
        <v>1.56495E-2</v>
      </c>
      <c r="E331" s="23">
        <v>3.8333289729685298E-2</v>
      </c>
      <c r="F331" s="23">
        <v>1.56495E-2</v>
      </c>
      <c r="G331" s="23">
        <v>0.16580159999999999</v>
      </c>
      <c r="H331" s="23">
        <v>0.15800429760231199</v>
      </c>
      <c r="I331" s="23">
        <v>7.0661670035175303E-2</v>
      </c>
      <c r="J331" s="23">
        <v>6.84496666666667E-2</v>
      </c>
      <c r="K331" s="23">
        <v>7.7751292343386E-2</v>
      </c>
      <c r="L331" s="23">
        <v>3.1741832180543397E-2</v>
      </c>
    </row>
    <row r="332" spans="3:12" x14ac:dyDescent="0.3">
      <c r="C332" t="s">
        <v>582</v>
      </c>
      <c r="D332" s="23">
        <v>8.2568333333333299E-2</v>
      </c>
      <c r="E332" s="23">
        <v>9.8651474881355297E-2</v>
      </c>
      <c r="F332" s="23">
        <v>4.0274295972052003E-2</v>
      </c>
      <c r="G332" s="23">
        <v>6.8027199999999996E-2</v>
      </c>
      <c r="H332" s="23">
        <v>0.15211344351897399</v>
      </c>
      <c r="I332" s="23">
        <v>6.8027199999999996E-2</v>
      </c>
      <c r="J332" s="23">
        <v>5.9786333333333302E-2</v>
      </c>
      <c r="K332" s="23">
        <v>9.2677687432664496E-2</v>
      </c>
      <c r="L332" s="23">
        <v>3.7835507458529503E-2</v>
      </c>
    </row>
    <row r="333" spans="3:12" x14ac:dyDescent="0.3">
      <c r="C333" t="s">
        <v>199</v>
      </c>
      <c r="D333" s="23">
        <v>6.0334833333333303E-2</v>
      </c>
      <c r="E333" s="23">
        <v>6.8742251640215205E-2</v>
      </c>
      <c r="F333" s="23">
        <v>2.8063906714754502E-2</v>
      </c>
      <c r="G333" s="23">
        <v>0</v>
      </c>
      <c r="H333" s="23">
        <v>0</v>
      </c>
      <c r="I333" s="23">
        <v>0</v>
      </c>
      <c r="J333" s="23">
        <v>9.8672833333333307E-2</v>
      </c>
      <c r="K333" s="23">
        <v>0.15641629481664199</v>
      </c>
      <c r="L333" s="23">
        <v>6.3856684959585699E-2</v>
      </c>
    </row>
    <row r="334" spans="3:12" x14ac:dyDescent="0.3">
      <c r="C334" t="s">
        <v>583</v>
      </c>
      <c r="D334" s="23">
        <v>4.7700833333333303E-2</v>
      </c>
      <c r="E334" s="23">
        <v>8.0183285625912495E-2</v>
      </c>
      <c r="F334" s="23">
        <v>3.2734689280554397E-2</v>
      </c>
      <c r="G334" s="23">
        <v>0</v>
      </c>
      <c r="H334" s="23">
        <v>0</v>
      </c>
      <c r="I334" s="23">
        <v>0</v>
      </c>
      <c r="J334" s="23">
        <v>7.9051999999999997E-2</v>
      </c>
      <c r="K334" s="23">
        <v>8.9853008833316206E-2</v>
      </c>
      <c r="L334" s="23">
        <v>3.6682337249235697E-2</v>
      </c>
    </row>
    <row r="335" spans="3:12" x14ac:dyDescent="0.3">
      <c r="C335" t="s">
        <v>584</v>
      </c>
      <c r="D335" s="23">
        <v>6.6918833333333302E-2</v>
      </c>
      <c r="E335" s="23">
        <v>0.10380781989892</v>
      </c>
      <c r="F335" s="23">
        <v>4.23793650105148E-2</v>
      </c>
      <c r="G335" s="23">
        <v>0</v>
      </c>
      <c r="H335" s="23">
        <v>0</v>
      </c>
      <c r="I335" s="23">
        <v>0</v>
      </c>
      <c r="J335" s="23">
        <v>1.9113166666666698E-2</v>
      </c>
      <c r="K335" s="23">
        <v>4.68175057021053E-2</v>
      </c>
      <c r="L335" s="23">
        <v>1.9113166666666698E-2</v>
      </c>
    </row>
    <row r="336" spans="3:12" x14ac:dyDescent="0.3">
      <c r="C336" t="s">
        <v>585</v>
      </c>
      <c r="D336" s="23">
        <v>6.61495E-2</v>
      </c>
      <c r="E336" s="23">
        <v>0.115210564487377</v>
      </c>
      <c r="F336" s="23">
        <v>4.7034515995348199E-2</v>
      </c>
      <c r="G336" s="23">
        <v>0</v>
      </c>
      <c r="H336" s="23">
        <v>0</v>
      </c>
      <c r="I336" s="23">
        <v>0</v>
      </c>
      <c r="J336" s="23">
        <v>0.119102666666667</v>
      </c>
      <c r="K336" s="23">
        <v>0.13754327416586601</v>
      </c>
      <c r="L336" s="23">
        <v>5.6151806543017303E-2</v>
      </c>
    </row>
    <row r="337" spans="3:12" x14ac:dyDescent="0.3">
      <c r="C337" t="s">
        <v>586</v>
      </c>
      <c r="D337" s="23">
        <v>0.29572433333333298</v>
      </c>
      <c r="E337" s="23">
        <v>0.126764660025839</v>
      </c>
      <c r="F337" s="23">
        <v>5.1751455746781798E-2</v>
      </c>
      <c r="G337" s="23">
        <v>0.28202159999999998</v>
      </c>
      <c r="H337" s="23">
        <v>0.24737244971257399</v>
      </c>
      <c r="I337" s="23">
        <v>0.110628322663593</v>
      </c>
      <c r="J337" s="23">
        <v>0.50307216666666699</v>
      </c>
      <c r="K337" s="23">
        <v>0.24120752432494</v>
      </c>
      <c r="L337" s="23">
        <v>9.8472559452677494E-2</v>
      </c>
    </row>
    <row r="338" spans="3:12" x14ac:dyDescent="0.3">
      <c r="C338" t="s">
        <v>587</v>
      </c>
      <c r="D338" s="23">
        <v>7.6001166666666703E-2</v>
      </c>
      <c r="E338" s="23">
        <v>9.0891422753561699E-2</v>
      </c>
      <c r="F338" s="23">
        <v>3.71062679569698E-2</v>
      </c>
      <c r="G338" s="23">
        <v>6.8027199999999996E-2</v>
      </c>
      <c r="H338" s="23">
        <v>0.15211344351897399</v>
      </c>
      <c r="I338" s="23">
        <v>6.8027199999999996E-2</v>
      </c>
      <c r="J338" s="23">
        <v>2.0300499999999999E-2</v>
      </c>
      <c r="K338" s="23">
        <v>4.9725866523369897E-2</v>
      </c>
      <c r="L338" s="23">
        <v>2.0300499999999999E-2</v>
      </c>
    </row>
    <row r="339" spans="3:12" x14ac:dyDescent="0.3">
      <c r="C339" t="s">
        <v>588</v>
      </c>
      <c r="D339" s="23">
        <v>4.11336666666667E-2</v>
      </c>
      <c r="E339" s="23">
        <v>6.6399871134413105E-2</v>
      </c>
      <c r="F339" s="23">
        <v>2.7107633877645001E-2</v>
      </c>
      <c r="G339" s="23">
        <v>4.2372800000000002E-2</v>
      </c>
      <c r="H339" s="23">
        <v>9.47484611970031E-2</v>
      </c>
      <c r="I339" s="23">
        <v>4.2372800000000002E-2</v>
      </c>
      <c r="J339" s="23">
        <v>0</v>
      </c>
      <c r="K339" s="23">
        <v>0</v>
      </c>
      <c r="L339" s="23">
        <v>0</v>
      </c>
    </row>
    <row r="340" spans="3:12" x14ac:dyDescent="0.3">
      <c r="C340" t="s">
        <v>589</v>
      </c>
      <c r="D340" s="23">
        <v>1.11051716666667</v>
      </c>
      <c r="E340" s="23">
        <v>0.50216787039531596</v>
      </c>
      <c r="F340" s="23">
        <v>0.205009174614766</v>
      </c>
      <c r="G340" s="23">
        <v>1.2544143999999999</v>
      </c>
      <c r="H340" s="23">
        <v>0.39148879785416602</v>
      </c>
      <c r="I340" s="23">
        <v>0.175079112886318</v>
      </c>
      <c r="J340" s="23">
        <v>1.1026751666666701</v>
      </c>
      <c r="K340" s="23">
        <v>0.35442244444471399</v>
      </c>
      <c r="L340" s="23">
        <v>0.14469235704657801</v>
      </c>
    </row>
    <row r="341" spans="3:12" x14ac:dyDescent="0.3">
      <c r="C341" t="s">
        <v>590</v>
      </c>
      <c r="D341" s="23">
        <v>6.6718166666666703E-2</v>
      </c>
      <c r="E341" s="23">
        <v>7.9925926835831398E-2</v>
      </c>
      <c r="F341" s="23">
        <v>3.2629622994467901E-2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</row>
    <row r="342" spans="3:12" x14ac:dyDescent="0.3">
      <c r="C342" t="s">
        <v>591</v>
      </c>
      <c r="D342" s="23">
        <v>5.0516999999999999E-2</v>
      </c>
      <c r="E342" s="23">
        <v>8.63383748978402E-2</v>
      </c>
      <c r="F342" s="23">
        <v>3.5247493953471397E-2</v>
      </c>
      <c r="G342" s="23">
        <v>4.2372800000000002E-2</v>
      </c>
      <c r="H342" s="23">
        <v>9.47484611970031E-2</v>
      </c>
      <c r="I342" s="23">
        <v>4.2372800000000002E-2</v>
      </c>
      <c r="J342" s="23">
        <v>0.114822666666667</v>
      </c>
      <c r="K342" s="23">
        <v>9.8231205821096707E-2</v>
      </c>
      <c r="L342" s="23">
        <v>4.0102721846666599E-2</v>
      </c>
    </row>
    <row r="343" spans="3:12" x14ac:dyDescent="0.3">
      <c r="C343" t="s">
        <v>592</v>
      </c>
      <c r="D343" s="23">
        <v>0.15480016666666699</v>
      </c>
      <c r="E343" s="23">
        <v>0.17311765973165999</v>
      </c>
      <c r="F343" s="23">
        <v>7.0674988634554806E-2</v>
      </c>
      <c r="G343" s="23">
        <v>0.28472579999999997</v>
      </c>
      <c r="H343" s="23">
        <v>0.30557676418569502</v>
      </c>
      <c r="I343" s="23">
        <v>0.136658083412728</v>
      </c>
      <c r="J343" s="23">
        <v>0.17319699999999999</v>
      </c>
      <c r="K343" s="23">
        <v>0.15902154261357199</v>
      </c>
      <c r="L343" s="23">
        <v>6.4920272918916999E-2</v>
      </c>
    </row>
    <row r="344" spans="3:12" x14ac:dyDescent="0.3">
      <c r="C344" t="s">
        <v>593</v>
      </c>
      <c r="D344" s="23">
        <v>0.2012745</v>
      </c>
      <c r="E344" s="23">
        <v>0.22565556378937299</v>
      </c>
      <c r="F344" s="23">
        <v>9.2123498150670904E-2</v>
      </c>
      <c r="G344" s="23">
        <v>9.7774399999999997E-2</v>
      </c>
      <c r="H344" s="23">
        <v>0.13584975164055299</v>
      </c>
      <c r="I344" s="23">
        <v>6.0753855878948097E-2</v>
      </c>
      <c r="J344" s="23">
        <v>0.23320816666666699</v>
      </c>
      <c r="K344" s="23">
        <v>0.10349031666279999</v>
      </c>
      <c r="L344" s="23">
        <v>4.2249744857152001E-2</v>
      </c>
    </row>
    <row r="345" spans="3:12" x14ac:dyDescent="0.3">
      <c r="C345" t="s">
        <v>594</v>
      </c>
      <c r="D345" s="23">
        <v>8.8834333333333307E-2</v>
      </c>
      <c r="E345" s="23">
        <v>9.8264219393768504E-2</v>
      </c>
      <c r="F345" s="23">
        <v>4.0116199581272001E-2</v>
      </c>
      <c r="G345" s="23">
        <v>0.21857199999999999</v>
      </c>
      <c r="H345" s="23">
        <v>0.13044305945507401</v>
      </c>
      <c r="I345" s="23">
        <v>5.8335909626918502E-2</v>
      </c>
      <c r="J345" s="23">
        <v>0.1351955</v>
      </c>
      <c r="K345" s="23">
        <v>6.9884022135964702E-2</v>
      </c>
      <c r="L345" s="23">
        <v>2.8530032567746302E-2</v>
      </c>
    </row>
    <row r="346" spans="3:12" x14ac:dyDescent="0.3">
      <c r="C346" t="s">
        <v>595</v>
      </c>
      <c r="D346" s="23">
        <v>0.23267399999999999</v>
      </c>
      <c r="E346" s="23">
        <v>0.19830265814557299</v>
      </c>
      <c r="F346" s="23">
        <v>8.0956721182370003E-2</v>
      </c>
      <c r="G346" s="23">
        <v>0.29970079999999999</v>
      </c>
      <c r="H346" s="23">
        <v>0.21403448773316899</v>
      </c>
      <c r="I346" s="23">
        <v>9.5719132820142105E-2</v>
      </c>
      <c r="J346" s="23">
        <v>0.20162099999999999</v>
      </c>
      <c r="K346" s="23">
        <v>0.25329318609232299</v>
      </c>
      <c r="L346" s="23">
        <v>0.10340651020833599</v>
      </c>
    </row>
    <row r="347" spans="3:12" x14ac:dyDescent="0.3">
      <c r="C347" t="s">
        <v>596</v>
      </c>
      <c r="D347" s="23">
        <v>1.92011666666667E-2</v>
      </c>
      <c r="E347" s="23">
        <v>4.7033060799470297E-2</v>
      </c>
      <c r="F347" s="23">
        <v>1.92011666666667E-2</v>
      </c>
      <c r="G347" s="23">
        <v>0</v>
      </c>
      <c r="H347" s="23">
        <v>0</v>
      </c>
      <c r="I347" s="23">
        <v>0</v>
      </c>
      <c r="J347" s="23">
        <v>0.107561</v>
      </c>
      <c r="K347" s="23">
        <v>0.13963916661739301</v>
      </c>
      <c r="L347" s="23">
        <v>5.7007451053349201E-2</v>
      </c>
    </row>
    <row r="348" spans="3:12" x14ac:dyDescent="0.3">
      <c r="C348" t="s">
        <v>597</v>
      </c>
      <c r="D348" s="23">
        <v>7.6736666666666703E-2</v>
      </c>
      <c r="E348" s="23">
        <v>8.7525839237716896E-2</v>
      </c>
      <c r="F348" s="23">
        <v>3.5732274240212802E-2</v>
      </c>
      <c r="G348" s="23">
        <v>0</v>
      </c>
      <c r="H348" s="23">
        <v>0</v>
      </c>
      <c r="I348" s="23">
        <v>0</v>
      </c>
      <c r="J348" s="23">
        <v>5.9786333333333302E-2</v>
      </c>
      <c r="K348" s="23">
        <v>9.2677687432664496E-2</v>
      </c>
      <c r="L348" s="23">
        <v>3.7835507458529503E-2</v>
      </c>
    </row>
    <row r="349" spans="3:12" x14ac:dyDescent="0.3">
      <c r="C349" t="s">
        <v>598</v>
      </c>
      <c r="D349" s="23">
        <v>8.5936166666666702E-2</v>
      </c>
      <c r="E349" s="23">
        <v>9.9286039754673802E-2</v>
      </c>
      <c r="F349" s="23">
        <v>4.0533355996772699E-2</v>
      </c>
      <c r="G349" s="23">
        <v>0</v>
      </c>
      <c r="H349" s="23">
        <v>0</v>
      </c>
      <c r="I349" s="23">
        <v>0</v>
      </c>
      <c r="J349" s="23">
        <v>4.8301666666666701E-2</v>
      </c>
      <c r="K349" s="23">
        <v>7.7231902974526506E-2</v>
      </c>
      <c r="L349" s="23">
        <v>3.1529792358621397E-2</v>
      </c>
    </row>
    <row r="350" spans="3:12" x14ac:dyDescent="0.3">
      <c r="C350" t="s">
        <v>395</v>
      </c>
      <c r="D350" s="23">
        <v>2.002955</v>
      </c>
      <c r="E350" s="23">
        <v>0.74971633342058097</v>
      </c>
      <c r="F350" s="23">
        <v>0.30607041145178798</v>
      </c>
      <c r="G350" s="23">
        <v>0.71916599999999997</v>
      </c>
      <c r="H350" s="23">
        <v>0.41719224325902798</v>
      </c>
      <c r="I350" s="23">
        <v>0.18657404312256301</v>
      </c>
      <c r="J350" s="23">
        <v>1.8924704999999999</v>
      </c>
      <c r="K350" s="23">
        <v>0.42876214981863803</v>
      </c>
      <c r="L350" s="23">
        <v>0.17504141467907</v>
      </c>
    </row>
    <row r="351" spans="3:12" x14ac:dyDescent="0.3">
      <c r="C351" t="s">
        <v>396</v>
      </c>
      <c r="D351" s="23">
        <v>0.390727833333333</v>
      </c>
      <c r="E351" s="23">
        <v>0.26220401696497098</v>
      </c>
      <c r="F351" s="23">
        <v>0.10704434167870699</v>
      </c>
      <c r="G351" s="23">
        <v>2.0632176000000002</v>
      </c>
      <c r="H351" s="23">
        <v>1.4098979893887</v>
      </c>
      <c r="I351" s="23">
        <v>0.63052554912268199</v>
      </c>
      <c r="J351" s="23">
        <v>0.53658883333333296</v>
      </c>
      <c r="K351" s="23">
        <v>0.39040825154620701</v>
      </c>
      <c r="L351" s="23">
        <v>0.15938350127672499</v>
      </c>
    </row>
    <row r="352" spans="3:12" x14ac:dyDescent="0.3">
      <c r="C352" t="s">
        <v>599</v>
      </c>
      <c r="D352" s="23">
        <v>1.56495E-2</v>
      </c>
      <c r="E352" s="23">
        <v>3.8333289729685298E-2</v>
      </c>
      <c r="F352" s="23">
        <v>1.56495E-2</v>
      </c>
      <c r="G352" s="23">
        <v>6.8027199999999996E-2</v>
      </c>
      <c r="H352" s="23">
        <v>0.15211344351897399</v>
      </c>
      <c r="I352" s="23">
        <v>6.8027199999999996E-2</v>
      </c>
      <c r="J352" s="23">
        <v>0.13690983333333301</v>
      </c>
      <c r="K352" s="23">
        <v>0.13666876501003</v>
      </c>
      <c r="L352" s="23">
        <v>5.5794789675152001E-2</v>
      </c>
    </row>
    <row r="353" spans="3:12" x14ac:dyDescent="0.3">
      <c r="C353" t="s">
        <v>600</v>
      </c>
      <c r="D353" s="23">
        <v>6.0334833333333303E-2</v>
      </c>
      <c r="E353" s="23">
        <v>6.8742251640215205E-2</v>
      </c>
      <c r="F353" s="23">
        <v>2.8063906714754502E-2</v>
      </c>
      <c r="G353" s="23">
        <v>9.7774399999999997E-2</v>
      </c>
      <c r="H353" s="23">
        <v>0.13584975164055299</v>
      </c>
      <c r="I353" s="23">
        <v>6.0753855878948097E-2</v>
      </c>
      <c r="J353" s="23">
        <v>2.5920166666666699E-2</v>
      </c>
      <c r="K353" s="23">
        <v>6.3491182381230402E-2</v>
      </c>
      <c r="L353" s="23">
        <v>2.5920166666666699E-2</v>
      </c>
    </row>
    <row r="354" spans="3:12" x14ac:dyDescent="0.3">
      <c r="C354" t="s">
        <v>362</v>
      </c>
      <c r="D354" s="23">
        <v>0.78067716666666698</v>
      </c>
      <c r="E354" s="23">
        <v>0.46196141000452301</v>
      </c>
      <c r="F354" s="23">
        <v>0.188594955894622</v>
      </c>
      <c r="G354" s="23">
        <v>0.97345979999999999</v>
      </c>
      <c r="H354" s="23">
        <v>0.55048466711907595</v>
      </c>
      <c r="I354" s="23">
        <v>0.24618422724991901</v>
      </c>
      <c r="J354" s="23">
        <v>0.71918349999999998</v>
      </c>
      <c r="K354" s="23">
        <v>0.24018494261360299</v>
      </c>
      <c r="L354" s="23">
        <v>9.8055092217164699E-2</v>
      </c>
    </row>
    <row r="355" spans="3:12" x14ac:dyDescent="0.3">
      <c r="C355" t="s">
        <v>601</v>
      </c>
      <c r="D355" s="23">
        <v>6.39188333333333E-2</v>
      </c>
      <c r="E355" s="23">
        <v>9.90232451102602E-2</v>
      </c>
      <c r="F355" s="23">
        <v>4.0426070532447803E-2</v>
      </c>
      <c r="G355" s="23">
        <v>0</v>
      </c>
      <c r="H355" s="23">
        <v>0</v>
      </c>
      <c r="I355" s="23">
        <v>0</v>
      </c>
      <c r="J355" s="23">
        <v>9.5709500000000003E-2</v>
      </c>
      <c r="K355" s="23">
        <v>0.108847778374664</v>
      </c>
      <c r="L355" s="23">
        <v>4.4436919442246099E-2</v>
      </c>
    </row>
    <row r="356" spans="3:12" x14ac:dyDescent="0.3">
      <c r="C356" t="s">
        <v>602</v>
      </c>
      <c r="D356" s="23">
        <v>5.10686666666667E-2</v>
      </c>
      <c r="E356" s="23">
        <v>8.2684886869770005E-2</v>
      </c>
      <c r="F356" s="23">
        <v>3.3755963711781502E-2</v>
      </c>
      <c r="G356" s="23">
        <v>0</v>
      </c>
      <c r="H356" s="23">
        <v>0</v>
      </c>
      <c r="I356" s="23">
        <v>0</v>
      </c>
      <c r="J356" s="23">
        <v>8.4446999999999994E-2</v>
      </c>
      <c r="K356" s="23">
        <v>9.8833263186034706E-2</v>
      </c>
      <c r="L356" s="23">
        <v>4.0348510736663699E-2</v>
      </c>
    </row>
    <row r="357" spans="3:12" x14ac:dyDescent="0.3">
      <c r="C357" t="s">
        <v>603</v>
      </c>
      <c r="D357" s="23">
        <v>4.4685333333333299E-2</v>
      </c>
      <c r="E357" s="23">
        <v>7.0245167496893801E-2</v>
      </c>
      <c r="F357" s="23">
        <v>2.8677469543954601E-2</v>
      </c>
      <c r="G357" s="23">
        <v>0</v>
      </c>
      <c r="H357" s="23">
        <v>0</v>
      </c>
      <c r="I357" s="23">
        <v>0</v>
      </c>
      <c r="J357" s="23">
        <v>0.12762399999999999</v>
      </c>
      <c r="K357" s="23">
        <v>0.182836529040561</v>
      </c>
      <c r="L357" s="23">
        <v>7.4642700415155597E-2</v>
      </c>
    </row>
    <row r="358" spans="3:12" x14ac:dyDescent="0.3">
      <c r="C358" t="s">
        <v>604</v>
      </c>
      <c r="D358" s="23">
        <v>3.18675E-2</v>
      </c>
      <c r="E358" s="23">
        <v>7.8059114378142905E-2</v>
      </c>
      <c r="F358" s="23">
        <v>3.18675E-2</v>
      </c>
      <c r="G358" s="23">
        <v>0.22439200000000001</v>
      </c>
      <c r="H358" s="23">
        <v>0.13071783489638999</v>
      </c>
      <c r="I358" s="23">
        <v>5.84587929399846E-2</v>
      </c>
      <c r="J358" s="23">
        <v>2.9035999999999999E-2</v>
      </c>
      <c r="K358" s="23">
        <v>7.1123384171452406E-2</v>
      </c>
      <c r="L358" s="23">
        <v>2.9035999999999999E-2</v>
      </c>
    </row>
    <row r="359" spans="3:12" x14ac:dyDescent="0.3">
      <c r="C359" t="s">
        <v>605</v>
      </c>
      <c r="D359" s="23">
        <v>0.200238</v>
      </c>
      <c r="E359" s="23">
        <v>0.108563588232888</v>
      </c>
      <c r="F359" s="23">
        <v>4.4320899302699203E-2</v>
      </c>
      <c r="G359" s="23">
        <v>0.1035944</v>
      </c>
      <c r="H359" s="23">
        <v>0.142423736437435</v>
      </c>
      <c r="I359" s="23">
        <v>6.3693831256723704E-2</v>
      </c>
      <c r="J359" s="23">
        <v>0.26685983333333302</v>
      </c>
      <c r="K359" s="23">
        <v>0.234551845225244</v>
      </c>
      <c r="L359" s="23">
        <v>9.5755389838350302E-2</v>
      </c>
    </row>
    <row r="360" spans="3:12" x14ac:dyDescent="0.3">
      <c r="C360" t="s">
        <v>606</v>
      </c>
      <c r="D360" s="23">
        <v>0.1264845</v>
      </c>
      <c r="E360" s="23">
        <v>0.15591448513688499</v>
      </c>
      <c r="F360" s="23">
        <v>6.3651822015686796E-2</v>
      </c>
      <c r="G360" s="23">
        <v>5.2770400000000002E-2</v>
      </c>
      <c r="H360" s="23">
        <v>0.117998201599855</v>
      </c>
      <c r="I360" s="23">
        <v>5.2770400000000002E-2</v>
      </c>
      <c r="J360" s="23">
        <v>0.17594899999999999</v>
      </c>
      <c r="K360" s="23">
        <v>0.16042857692568399</v>
      </c>
      <c r="L360" s="23">
        <v>6.5494692271460694E-2</v>
      </c>
    </row>
    <row r="361" spans="3:12" x14ac:dyDescent="0.3">
      <c r="C361" t="s">
        <v>607</v>
      </c>
      <c r="D361" s="23">
        <v>0.12077</v>
      </c>
      <c r="E361" s="23">
        <v>0.14406094013159801</v>
      </c>
      <c r="F361" s="23">
        <v>5.8812632531342002E-2</v>
      </c>
      <c r="G361" s="23">
        <v>4.8192800000000001E-2</v>
      </c>
      <c r="H361" s="23">
        <v>0.107762376826052</v>
      </c>
      <c r="I361" s="23">
        <v>4.8192800000000001E-2</v>
      </c>
      <c r="J361" s="23">
        <v>4.6220666666666702E-2</v>
      </c>
      <c r="K361" s="23">
        <v>7.2394270612160097E-2</v>
      </c>
      <c r="L361" s="23">
        <v>2.9554837216792602E-2</v>
      </c>
    </row>
    <row r="362" spans="3:12" x14ac:dyDescent="0.3">
      <c r="C362" t="s">
        <v>608</v>
      </c>
      <c r="D362" s="23">
        <v>0.12725366666666699</v>
      </c>
      <c r="E362" s="23">
        <v>7.6233015539637794E-2</v>
      </c>
      <c r="F362" s="23">
        <v>3.1121998270962299E-2</v>
      </c>
      <c r="G362" s="23">
        <v>0.1761992</v>
      </c>
      <c r="H362" s="23">
        <v>0.163411304735015</v>
      </c>
      <c r="I362" s="23">
        <v>7.3079757135885395E-2</v>
      </c>
      <c r="J362" s="23">
        <v>7.7337666666666693E-2</v>
      </c>
      <c r="K362" s="23">
        <v>8.7506190347121496E-2</v>
      </c>
      <c r="L362" s="23">
        <v>3.57242526142178E-2</v>
      </c>
    </row>
    <row r="363" spans="3:12" x14ac:dyDescent="0.3">
      <c r="C363" t="s">
        <v>363</v>
      </c>
      <c r="D363" s="23">
        <v>1.8368118333333301</v>
      </c>
      <c r="E363" s="23">
        <v>0.55129280853078999</v>
      </c>
      <c r="F363" s="23">
        <v>0.22506434662771699</v>
      </c>
      <c r="G363" s="23">
        <v>2.3226599999999999</v>
      </c>
      <c r="H363" s="23">
        <v>0.84321749398805801</v>
      </c>
      <c r="I363" s="23">
        <v>0.37709832727486298</v>
      </c>
      <c r="J363" s="23">
        <v>1.912188</v>
      </c>
      <c r="K363" s="23">
        <v>0.80492100032959801</v>
      </c>
      <c r="L363" s="23">
        <v>0.32860762234302099</v>
      </c>
    </row>
    <row r="364" spans="3:12" x14ac:dyDescent="0.3">
      <c r="C364" t="s">
        <v>397</v>
      </c>
      <c r="D364" s="23">
        <v>1.1458106666666701</v>
      </c>
      <c r="E364" s="23">
        <v>0.65984971520086799</v>
      </c>
      <c r="F364" s="23">
        <v>0.26938251819382097</v>
      </c>
      <c r="G364" s="23">
        <v>1.3132242000000001</v>
      </c>
      <c r="H364" s="23">
        <v>0.58583262082885101</v>
      </c>
      <c r="I364" s="23">
        <v>0.26199231272203399</v>
      </c>
      <c r="J364" s="23">
        <v>1.5179723333333299</v>
      </c>
      <c r="K364" s="23">
        <v>0.36357389076756702</v>
      </c>
      <c r="L364" s="23">
        <v>0.14842841936315401</v>
      </c>
    </row>
    <row r="365" spans="3:12" x14ac:dyDescent="0.3">
      <c r="C365" t="s">
        <v>609</v>
      </c>
      <c r="D365" s="23">
        <v>0.20382149999999999</v>
      </c>
      <c r="E365" s="23">
        <v>0.15285608987246799</v>
      </c>
      <c r="F365" s="23">
        <v>6.2403237377425598E-2</v>
      </c>
      <c r="G365" s="23">
        <v>0.15859280000000001</v>
      </c>
      <c r="H365" s="23">
        <v>0.15238448184510101</v>
      </c>
      <c r="I365" s="23">
        <v>6.8148412024345795E-2</v>
      </c>
      <c r="J365" s="23">
        <v>0.15304899999999999</v>
      </c>
      <c r="K365" s="23">
        <v>0.135660254746923</v>
      </c>
      <c r="L365" s="23">
        <v>5.5383067084323397E-2</v>
      </c>
    </row>
    <row r="366" spans="3:12" x14ac:dyDescent="0.3">
      <c r="C366" t="s">
        <v>610</v>
      </c>
      <c r="D366" s="23">
        <v>0.25418966666666698</v>
      </c>
      <c r="E366" s="23">
        <v>0.238289091700536</v>
      </c>
      <c r="F366" s="23">
        <v>9.7281114322930698E-2</v>
      </c>
      <c r="G366" s="23">
        <v>0.48533720000000002</v>
      </c>
      <c r="H366" s="23">
        <v>0.164335988227473</v>
      </c>
      <c r="I366" s="23">
        <v>7.3493288165246806E-2</v>
      </c>
      <c r="J366" s="23">
        <v>0.25622666666666699</v>
      </c>
      <c r="K366" s="23">
        <v>0.17836408939880999</v>
      </c>
      <c r="L366" s="23">
        <v>7.2816834577207806E-2</v>
      </c>
    </row>
    <row r="367" spans="3:12" x14ac:dyDescent="0.3">
      <c r="C367" t="s">
        <v>611</v>
      </c>
      <c r="D367" s="23">
        <v>0.215787166666667</v>
      </c>
      <c r="E367" s="23">
        <v>0.23917201096066101</v>
      </c>
      <c r="F367" s="23">
        <v>9.7641564601494299E-2</v>
      </c>
      <c r="G367" s="23">
        <v>9.6385600000000002E-2</v>
      </c>
      <c r="H367" s="23">
        <v>0.215524753652104</v>
      </c>
      <c r="I367" s="23">
        <v>9.6385600000000002E-2</v>
      </c>
      <c r="J367" s="23">
        <v>0.19253500000000001</v>
      </c>
      <c r="K367" s="23">
        <v>7.7496996186949094E-2</v>
      </c>
      <c r="L367" s="23">
        <v>3.1638016209406497E-2</v>
      </c>
    </row>
    <row r="368" spans="3:12" x14ac:dyDescent="0.3">
      <c r="C368" t="s">
        <v>612</v>
      </c>
      <c r="D368" s="23">
        <v>0.25435533333333299</v>
      </c>
      <c r="E368" s="23">
        <v>0.16715179084253501</v>
      </c>
      <c r="F368" s="23">
        <v>6.8239432859438204E-2</v>
      </c>
      <c r="G368" s="23">
        <v>9.0565599999999996E-2</v>
      </c>
      <c r="H368" s="23">
        <v>0.12443810135485001</v>
      </c>
      <c r="I368" s="23">
        <v>5.5650410724090799E-2</v>
      </c>
      <c r="J368" s="23">
        <v>0.174911333333333</v>
      </c>
      <c r="K368" s="23">
        <v>0.15909015438256</v>
      </c>
      <c r="L368" s="23">
        <v>6.4948283556312006E-2</v>
      </c>
    </row>
    <row r="369" spans="3:12" x14ac:dyDescent="0.3">
      <c r="C369" t="s">
        <v>613</v>
      </c>
      <c r="D369" s="23">
        <v>4.11336666666667E-2</v>
      </c>
      <c r="E369" s="23">
        <v>6.6399871134413105E-2</v>
      </c>
      <c r="F369" s="23">
        <v>2.7107633877645001E-2</v>
      </c>
      <c r="G369" s="23">
        <v>0.22439200000000001</v>
      </c>
      <c r="H369" s="23">
        <v>0.13071783489638999</v>
      </c>
      <c r="I369" s="23">
        <v>5.84587929399846E-2</v>
      </c>
      <c r="J369" s="23">
        <v>0.236629166666667</v>
      </c>
      <c r="K369" s="23">
        <v>0.18656629372790401</v>
      </c>
      <c r="L369" s="23">
        <v>7.6165370472595903E-2</v>
      </c>
    </row>
    <row r="370" spans="3:12" x14ac:dyDescent="0.3">
      <c r="C370" t="s">
        <v>614</v>
      </c>
      <c r="D370" s="23">
        <v>0.19093950000000001</v>
      </c>
      <c r="E370" s="23">
        <v>0.17830385876559099</v>
      </c>
      <c r="F370" s="23">
        <v>7.2792245524162802E-2</v>
      </c>
      <c r="G370" s="23">
        <v>0.25677060000000002</v>
      </c>
      <c r="H370" s="23">
        <v>0.340549867602088</v>
      </c>
      <c r="I370" s="23">
        <v>0.15229853073736499</v>
      </c>
      <c r="J370" s="23">
        <v>0.17711299999999999</v>
      </c>
      <c r="K370" s="23">
        <v>0.15631125574954599</v>
      </c>
      <c r="L370" s="23">
        <v>6.3813802940011904E-2</v>
      </c>
    </row>
    <row r="371" spans="3:12" x14ac:dyDescent="0.3">
      <c r="C371" t="s">
        <v>615</v>
      </c>
      <c r="D371" s="23">
        <v>6.39188333333333E-2</v>
      </c>
      <c r="E371" s="23">
        <v>9.90232451102602E-2</v>
      </c>
      <c r="F371" s="23">
        <v>4.0426070532447803E-2</v>
      </c>
      <c r="G371" s="23">
        <v>0</v>
      </c>
      <c r="H371" s="23">
        <v>0</v>
      </c>
      <c r="I371" s="23">
        <v>0</v>
      </c>
      <c r="J371" s="23">
        <v>2.0300499999999999E-2</v>
      </c>
      <c r="K371" s="23">
        <v>4.9725866523369897E-2</v>
      </c>
      <c r="L371" s="23">
        <v>2.0300499999999999E-2</v>
      </c>
    </row>
    <row r="372" spans="3:12" x14ac:dyDescent="0.3">
      <c r="C372" t="s">
        <v>616</v>
      </c>
      <c r="D372" s="23">
        <v>0.12088550000000001</v>
      </c>
      <c r="E372" s="23">
        <v>0.15420442499325401</v>
      </c>
      <c r="F372" s="23">
        <v>6.2953692885458795E-2</v>
      </c>
      <c r="G372" s="23">
        <v>4.2372800000000002E-2</v>
      </c>
      <c r="H372" s="23">
        <v>9.47484611970031E-2</v>
      </c>
      <c r="I372" s="23">
        <v>4.2372800000000002E-2</v>
      </c>
      <c r="J372" s="23">
        <v>2.0300499999999999E-2</v>
      </c>
      <c r="K372" s="23">
        <v>4.9725866523369897E-2</v>
      </c>
      <c r="L372" s="23">
        <v>2.0300499999999999E-2</v>
      </c>
    </row>
    <row r="373" spans="3:12" x14ac:dyDescent="0.3">
      <c r="C373" t="s">
        <v>617</v>
      </c>
      <c r="D373" s="23">
        <v>0.114251833333333</v>
      </c>
      <c r="E373" s="23">
        <v>0.15524118873213599</v>
      </c>
      <c r="F373" s="23">
        <v>6.3376949909472402E-2</v>
      </c>
      <c r="G373" s="23">
        <v>0.265376</v>
      </c>
      <c r="H373" s="23">
        <v>0.298228567203077</v>
      </c>
      <c r="I373" s="23">
        <v>0.13337186981968899</v>
      </c>
      <c r="J373" s="23">
        <v>0.1369715</v>
      </c>
      <c r="K373" s="23">
        <v>0.20385585205016801</v>
      </c>
      <c r="L373" s="23">
        <v>8.3223803100535301E-2</v>
      </c>
    </row>
    <row r="374" spans="3:12" x14ac:dyDescent="0.3">
      <c r="C374" t="s">
        <v>618</v>
      </c>
      <c r="D374" s="23">
        <v>0.64893283333333296</v>
      </c>
      <c r="E374" s="23">
        <v>0.26954463814545898</v>
      </c>
      <c r="F374" s="23">
        <v>0.110041137726584</v>
      </c>
      <c r="G374" s="23">
        <v>0.48310920000000002</v>
      </c>
      <c r="H374" s="23">
        <v>0.30365895406639998</v>
      </c>
      <c r="I374" s="23">
        <v>0.135800412653791</v>
      </c>
      <c r="J374" s="23">
        <v>0.42797316666666702</v>
      </c>
      <c r="K374" s="23">
        <v>0.304347243323423</v>
      </c>
      <c r="L374" s="23">
        <v>0.124249241794177</v>
      </c>
    </row>
    <row r="375" spans="3:12" x14ac:dyDescent="0.3">
      <c r="C375" t="s">
        <v>619</v>
      </c>
      <c r="D375" s="23">
        <v>0.92177200000000004</v>
      </c>
      <c r="E375" s="23">
        <v>0.44707587411892402</v>
      </c>
      <c r="F375" s="23">
        <v>0.18251796131668799</v>
      </c>
      <c r="G375" s="23">
        <v>0.52353559999999999</v>
      </c>
      <c r="H375" s="23">
        <v>0.33704626751278499</v>
      </c>
      <c r="I375" s="23">
        <v>0.150731673144233</v>
      </c>
      <c r="J375" s="23">
        <v>0.90308733333333302</v>
      </c>
      <c r="K375" s="23">
        <v>0.50950737472529894</v>
      </c>
      <c r="L375" s="23">
        <v>0.20800551471033399</v>
      </c>
    </row>
    <row r="376" spans="3:12" x14ac:dyDescent="0.3">
      <c r="C376" t="s">
        <v>620</v>
      </c>
      <c r="D376" s="23">
        <v>0.36333016666666701</v>
      </c>
      <c r="E376" s="23">
        <v>0.35672201417205301</v>
      </c>
      <c r="F376" s="23">
        <v>0.14563115245656699</v>
      </c>
      <c r="G376" s="23">
        <v>0.3388852</v>
      </c>
      <c r="H376" s="23">
        <v>0.25708895894359202</v>
      </c>
      <c r="I376" s="23">
        <v>0.11497367769250499</v>
      </c>
      <c r="J376" s="23">
        <v>0.416480666666667</v>
      </c>
      <c r="K376" s="23">
        <v>8.4633600641037796E-2</v>
      </c>
      <c r="L376" s="23">
        <v>3.4551522777504999E-2</v>
      </c>
    </row>
    <row r="377" spans="3:12" x14ac:dyDescent="0.3">
      <c r="C377" t="s">
        <v>621</v>
      </c>
      <c r="D377" s="23">
        <v>7.6552833333333306E-2</v>
      </c>
      <c r="E377" s="23">
        <v>8.7235229295088507E-2</v>
      </c>
      <c r="F377" s="23">
        <v>3.5613633227943003E-2</v>
      </c>
      <c r="G377" s="23">
        <v>4.8192800000000001E-2</v>
      </c>
      <c r="H377" s="23">
        <v>0.107762376826052</v>
      </c>
      <c r="I377" s="23">
        <v>4.8192800000000001E-2</v>
      </c>
      <c r="J377" s="23">
        <v>0.110989666666667</v>
      </c>
      <c r="K377" s="23">
        <v>0.14680500900537</v>
      </c>
      <c r="L377" s="23">
        <v>5.9932893957974201E-2</v>
      </c>
    </row>
    <row r="378" spans="3:12" x14ac:dyDescent="0.3">
      <c r="C378" t="s">
        <v>364</v>
      </c>
      <c r="D378" s="23">
        <v>0.70704116666666705</v>
      </c>
      <c r="E378" s="23">
        <v>0.37170660538140399</v>
      </c>
      <c r="F378" s="23">
        <v>0.151748586201084</v>
      </c>
      <c r="G378" s="23">
        <v>1.4329761999999999</v>
      </c>
      <c r="H378" s="23">
        <v>1.10628924369091</v>
      </c>
      <c r="I378" s="23">
        <v>0.49474759033394</v>
      </c>
      <c r="J378" s="23">
        <v>1.0672556666666699</v>
      </c>
      <c r="K378" s="23">
        <v>0.36348539941718</v>
      </c>
      <c r="L378" s="23">
        <v>0.14839229292063799</v>
      </c>
    </row>
    <row r="379" spans="3:12" x14ac:dyDescent="0.3">
      <c r="C379" t="s">
        <v>622</v>
      </c>
      <c r="D379" s="23">
        <v>0.45488000000000001</v>
      </c>
      <c r="E379" s="23">
        <v>0.40873902439967702</v>
      </c>
      <c r="F379" s="23">
        <v>0.16686700795703499</v>
      </c>
      <c r="G379" s="23">
        <v>0.79966340000000002</v>
      </c>
      <c r="H379" s="23">
        <v>0.67056940761139705</v>
      </c>
      <c r="I379" s="23">
        <v>0.29988775581017002</v>
      </c>
      <c r="J379" s="23">
        <v>0.63880066666666702</v>
      </c>
      <c r="K379" s="23">
        <v>0.39103637812339997</v>
      </c>
      <c r="L379" s="23">
        <v>0.159639932878059</v>
      </c>
    </row>
    <row r="380" spans="3:12" x14ac:dyDescent="0.3">
      <c r="C380" t="s">
        <v>623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7.0164000000000004E-2</v>
      </c>
      <c r="K380" s="23">
        <v>8.0610558214169403E-2</v>
      </c>
      <c r="L380" s="23">
        <v>3.29091225842724E-2</v>
      </c>
    </row>
    <row r="381" spans="3:12" x14ac:dyDescent="0.3">
      <c r="C381" t="s">
        <v>624</v>
      </c>
      <c r="D381" s="23">
        <v>0.171770333333333</v>
      </c>
      <c r="E381" s="23">
        <v>0.12498602192832101</v>
      </c>
      <c r="F381" s="23">
        <v>5.1025329784115801E-2</v>
      </c>
      <c r="G381" s="23">
        <v>0.16899040000000001</v>
      </c>
      <c r="H381" s="23">
        <v>0.158575888169671</v>
      </c>
      <c r="I381" s="23">
        <v>7.0917293107957802E-2</v>
      </c>
      <c r="J381" s="23">
        <v>0.18364683333333301</v>
      </c>
      <c r="K381" s="23">
        <v>0.11307243796331</v>
      </c>
      <c r="L381" s="23">
        <v>4.6161629497102702E-2</v>
      </c>
    </row>
    <row r="382" spans="3:12" x14ac:dyDescent="0.3">
      <c r="C382" t="s">
        <v>625</v>
      </c>
      <c r="D382" s="23">
        <v>0.26058983333333302</v>
      </c>
      <c r="E382" s="23">
        <v>0.102690584256623</v>
      </c>
      <c r="F382" s="23">
        <v>4.1923255469501798E-2</v>
      </c>
      <c r="G382" s="23">
        <v>0.48485260000000002</v>
      </c>
      <c r="H382" s="23">
        <v>0.36580386440113</v>
      </c>
      <c r="I382" s="23">
        <v>0.163592461446608</v>
      </c>
      <c r="J382" s="23">
        <v>0.55323</v>
      </c>
      <c r="K382" s="23">
        <v>0.213243206330237</v>
      </c>
      <c r="L382" s="23">
        <v>8.7056174437352099E-2</v>
      </c>
    </row>
    <row r="383" spans="3:12" x14ac:dyDescent="0.3">
      <c r="C383" t="s">
        <v>365</v>
      </c>
      <c r="D383" s="23">
        <v>1.19055633333333</v>
      </c>
      <c r="E383" s="23">
        <v>0.27671805231510799</v>
      </c>
      <c r="F383" s="23">
        <v>0.112969671798133</v>
      </c>
      <c r="G383" s="23">
        <v>0.56646620000000003</v>
      </c>
      <c r="H383" s="23">
        <v>0.19163060130547999</v>
      </c>
      <c r="I383" s="23">
        <v>8.5699810217642794E-2</v>
      </c>
      <c r="J383" s="23">
        <v>0.84580216666666697</v>
      </c>
      <c r="K383" s="23">
        <v>0.47700021928020803</v>
      </c>
      <c r="L383" s="23">
        <v>0.19473452407203301</v>
      </c>
    </row>
    <row r="384" spans="3:12" x14ac:dyDescent="0.3">
      <c r="C384" t="s">
        <v>626</v>
      </c>
      <c r="D384" s="23">
        <v>0.62909933333333301</v>
      </c>
      <c r="E384" s="23">
        <v>0.290476787050302</v>
      </c>
      <c r="F384" s="23">
        <v>0.118586651732721</v>
      </c>
      <c r="G384" s="23">
        <v>0.72983640000000005</v>
      </c>
      <c r="H384" s="23">
        <v>0.67616282068396805</v>
      </c>
      <c r="I384" s="23">
        <v>0.30238920618147103</v>
      </c>
      <c r="J384" s="23">
        <v>0.81041700000000005</v>
      </c>
      <c r="K384" s="23">
        <v>0.33089919457623301</v>
      </c>
      <c r="L384" s="23">
        <v>0.135089030501616</v>
      </c>
    </row>
    <row r="385" spans="3:12" x14ac:dyDescent="0.3">
      <c r="C385" t="s">
        <v>627</v>
      </c>
      <c r="D385" s="23">
        <v>7.6001166666666703E-2</v>
      </c>
      <c r="E385" s="23">
        <v>9.0891422753561699E-2</v>
      </c>
      <c r="F385" s="23">
        <v>3.71062679569698E-2</v>
      </c>
      <c r="G385" s="23">
        <v>0.1035944</v>
      </c>
      <c r="H385" s="23">
        <v>0.142423736437435</v>
      </c>
      <c r="I385" s="23">
        <v>6.3693831256723704E-2</v>
      </c>
      <c r="J385" s="23">
        <v>0.118361333333333</v>
      </c>
      <c r="K385" s="23">
        <v>0.196452537587751</v>
      </c>
      <c r="L385" s="23">
        <v>8.0201412627487104E-2</v>
      </c>
    </row>
    <row r="386" spans="3:12" x14ac:dyDescent="0.3">
      <c r="C386" t="s">
        <v>628</v>
      </c>
      <c r="D386" s="23">
        <v>1.56495E-2</v>
      </c>
      <c r="E386" s="23">
        <v>3.8333289729685298E-2</v>
      </c>
      <c r="F386" s="23">
        <v>1.56495E-2</v>
      </c>
      <c r="G386" s="23">
        <v>0.26995360000000002</v>
      </c>
      <c r="H386" s="23">
        <v>0.25595110691848899</v>
      </c>
      <c r="I386" s="23">
        <v>0.114464814797212</v>
      </c>
      <c r="J386" s="23">
        <v>7.0164000000000004E-2</v>
      </c>
      <c r="K386" s="23">
        <v>8.0610558214169403E-2</v>
      </c>
      <c r="L386" s="23">
        <v>3.29091225842724E-2</v>
      </c>
    </row>
    <row r="387" spans="3:12" x14ac:dyDescent="0.3">
      <c r="C387" t="s">
        <v>629</v>
      </c>
      <c r="D387" s="23">
        <v>5.0516999999999999E-2</v>
      </c>
      <c r="E387" s="23">
        <v>8.63383748978402E-2</v>
      </c>
      <c r="F387" s="23">
        <v>3.5247493953471397E-2</v>
      </c>
      <c r="G387" s="23">
        <v>0</v>
      </c>
      <c r="H387" s="23">
        <v>0</v>
      </c>
      <c r="I387" s="23">
        <v>0</v>
      </c>
      <c r="J387" s="23">
        <v>3.9413666666666701E-2</v>
      </c>
      <c r="K387" s="23">
        <v>6.1100934738076401E-2</v>
      </c>
      <c r="L387" s="23">
        <v>2.4944352152563701E-2</v>
      </c>
    </row>
    <row r="388" spans="3:12" x14ac:dyDescent="0.3">
      <c r="C388" t="s">
        <v>630</v>
      </c>
      <c r="D388" s="23">
        <v>4.11336666666667E-2</v>
      </c>
      <c r="E388" s="23">
        <v>6.6399871134413105E-2</v>
      </c>
      <c r="F388" s="23">
        <v>2.7107633877645001E-2</v>
      </c>
      <c r="G388" s="23">
        <v>0.2113632</v>
      </c>
      <c r="H388" s="23">
        <v>0.12736597722783</v>
      </c>
      <c r="I388" s="23">
        <v>5.69597966204234E-2</v>
      </c>
      <c r="J388" s="23">
        <v>0.10667600000000001</v>
      </c>
      <c r="K388" s="23">
        <v>0.13803624812200599</v>
      </c>
      <c r="L388" s="23">
        <v>5.6353062317854599E-2</v>
      </c>
    </row>
    <row r="389" spans="3:12" x14ac:dyDescent="0.3">
      <c r="C389" t="s">
        <v>631</v>
      </c>
      <c r="D389" s="23">
        <v>0.25076999999999999</v>
      </c>
      <c r="E389" s="23">
        <v>0.18650447835695499</v>
      </c>
      <c r="F389" s="23">
        <v>7.6140134453081501E-2</v>
      </c>
      <c r="G389" s="23">
        <v>0.25413940000000002</v>
      </c>
      <c r="H389" s="23">
        <v>0.19784371661945699</v>
      </c>
      <c r="I389" s="23">
        <v>8.8478399856462095E-2</v>
      </c>
      <c r="J389" s="23">
        <v>0.22458249999999999</v>
      </c>
      <c r="K389" s="23">
        <v>0.228347471236929</v>
      </c>
      <c r="L389" s="23">
        <v>9.3222464764222301E-2</v>
      </c>
    </row>
    <row r="390" spans="3:12" x14ac:dyDescent="0.3">
      <c r="C390" t="s">
        <v>632</v>
      </c>
      <c r="D390" s="23">
        <v>4.7516999999999997E-2</v>
      </c>
      <c r="E390" s="23">
        <v>7.9785721654942701E-2</v>
      </c>
      <c r="F390" s="23">
        <v>3.2572384469055998E-2</v>
      </c>
      <c r="G390" s="23">
        <v>0</v>
      </c>
      <c r="H390" s="23">
        <v>0</v>
      </c>
      <c r="I390" s="23">
        <v>0</v>
      </c>
      <c r="J390" s="23">
        <v>2.5920166666666699E-2</v>
      </c>
      <c r="K390" s="23">
        <v>6.3491182381230402E-2</v>
      </c>
      <c r="L390" s="23">
        <v>2.5920166666666699E-2</v>
      </c>
    </row>
    <row r="391" spans="3:12" x14ac:dyDescent="0.3">
      <c r="C391" t="s">
        <v>633</v>
      </c>
      <c r="D391" s="23">
        <v>6.0334833333333303E-2</v>
      </c>
      <c r="E391" s="23">
        <v>6.8742251640215205E-2</v>
      </c>
      <c r="F391" s="23">
        <v>2.8063906714754502E-2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</row>
    <row r="392" spans="3:12" x14ac:dyDescent="0.3">
      <c r="C392" t="s">
        <v>634</v>
      </c>
      <c r="D392" s="23">
        <v>0</v>
      </c>
      <c r="E392" s="23">
        <v>0</v>
      </c>
      <c r="F392" s="23">
        <v>0</v>
      </c>
      <c r="G392" s="23">
        <v>0.13293859999999999</v>
      </c>
      <c r="H392" s="23">
        <v>0.193162210258114</v>
      </c>
      <c r="I392" s="23">
        <v>8.6384766564250204E-2</v>
      </c>
      <c r="J392" s="23">
        <v>3.9413666666666701E-2</v>
      </c>
      <c r="K392" s="23">
        <v>6.1100934738076401E-2</v>
      </c>
      <c r="L392" s="23">
        <v>2.4944352152563701E-2</v>
      </c>
    </row>
    <row r="393" spans="3:12" x14ac:dyDescent="0.3">
      <c r="C393" t="s">
        <v>635</v>
      </c>
      <c r="D393" s="23">
        <v>0.228739</v>
      </c>
      <c r="E393" s="23">
        <v>0.177245223682896</v>
      </c>
      <c r="F393" s="23">
        <v>7.2360059561427506E-2</v>
      </c>
      <c r="G393" s="23">
        <v>9.5143199999999997E-2</v>
      </c>
      <c r="H393" s="23">
        <v>0.13157040878252199</v>
      </c>
      <c r="I393" s="23">
        <v>5.8840075573031003E-2</v>
      </c>
      <c r="J393" s="23">
        <v>6.84496666666667E-2</v>
      </c>
      <c r="K393" s="23">
        <v>7.7751292343386E-2</v>
      </c>
      <c r="L393" s="23">
        <v>3.1741832180543397E-2</v>
      </c>
    </row>
    <row r="394" spans="3:12" x14ac:dyDescent="0.3">
      <c r="C394" t="s">
        <v>636</v>
      </c>
      <c r="D394" s="23">
        <v>0.333323166666667</v>
      </c>
      <c r="E394" s="23">
        <v>0.109503454110666</v>
      </c>
      <c r="F394" s="23">
        <v>4.4704597940567303E-2</v>
      </c>
      <c r="G394" s="23">
        <v>0.41731000000000001</v>
      </c>
      <c r="H394" s="23">
        <v>0.130355840526997</v>
      </c>
      <c r="I394" s="23">
        <v>5.8296904136497699E-2</v>
      </c>
      <c r="J394" s="23">
        <v>0.24913316666666699</v>
      </c>
      <c r="K394" s="23">
        <v>0.16309405117835099</v>
      </c>
      <c r="L394" s="23">
        <v>6.6582867578387703E-2</v>
      </c>
    </row>
    <row r="395" spans="3:12" x14ac:dyDescent="0.3">
      <c r="C395" t="s">
        <v>637</v>
      </c>
      <c r="D395" s="23">
        <v>4.4685333333333299E-2</v>
      </c>
      <c r="E395" s="23">
        <v>7.0245167496893801E-2</v>
      </c>
      <c r="F395" s="23">
        <v>2.8677469543954601E-2</v>
      </c>
      <c r="G395" s="23">
        <v>0.16580159999999999</v>
      </c>
      <c r="H395" s="23">
        <v>0.15800429760231199</v>
      </c>
      <c r="I395" s="23">
        <v>7.0661670035175303E-2</v>
      </c>
      <c r="J395" s="23">
        <v>3.07503333333333E-2</v>
      </c>
      <c r="K395" s="23">
        <v>7.5322626087163697E-2</v>
      </c>
      <c r="L395" s="23">
        <v>3.07503333333333E-2</v>
      </c>
    </row>
    <row r="396" spans="3:12" x14ac:dyDescent="0.3">
      <c r="C396" t="s">
        <v>638</v>
      </c>
      <c r="D396" s="23">
        <v>6.3734833333333296E-2</v>
      </c>
      <c r="E396" s="23">
        <v>0.156117820507995</v>
      </c>
      <c r="F396" s="23">
        <v>6.3734833333333296E-2</v>
      </c>
      <c r="G396" s="23">
        <v>9.6385600000000002E-2</v>
      </c>
      <c r="H396" s="23">
        <v>0.215524753652104</v>
      </c>
      <c r="I396" s="23">
        <v>9.6385600000000002E-2</v>
      </c>
      <c r="J396" s="23">
        <v>5.8071999999999999E-2</v>
      </c>
      <c r="K396" s="23">
        <v>0.14224676834290501</v>
      </c>
      <c r="L396" s="23">
        <v>5.8071999999999999E-2</v>
      </c>
    </row>
    <row r="397" spans="3:12" x14ac:dyDescent="0.3">
      <c r="C397" t="s">
        <v>366</v>
      </c>
      <c r="D397" s="23">
        <v>1.25992066666667</v>
      </c>
      <c r="E397" s="23">
        <v>0.42431655039070398</v>
      </c>
      <c r="F397" s="23">
        <v>0.17322650631252801</v>
      </c>
      <c r="G397" s="23">
        <v>2.0656804000000002</v>
      </c>
      <c r="H397" s="23">
        <v>0.61836772184744604</v>
      </c>
      <c r="I397" s="23">
        <v>0.27654245222851398</v>
      </c>
      <c r="J397" s="23">
        <v>2.1180958333333302</v>
      </c>
      <c r="K397" s="23">
        <v>0.398858679872166</v>
      </c>
      <c r="L397" s="23">
        <v>0.16283337419448499</v>
      </c>
    </row>
    <row r="398" spans="3:12" x14ac:dyDescent="0.3">
      <c r="C398" t="s">
        <v>639</v>
      </c>
      <c r="D398" s="23">
        <v>0.372276</v>
      </c>
      <c r="E398" s="23">
        <v>0.35162085076457</v>
      </c>
      <c r="F398" s="23">
        <v>0.143548611216085</v>
      </c>
      <c r="G398" s="23">
        <v>0.68129680000000004</v>
      </c>
      <c r="H398" s="23">
        <v>0.495079311684199</v>
      </c>
      <c r="I398" s="23">
        <v>0.221406199035935</v>
      </c>
      <c r="J398" s="23">
        <v>0.34469016666666702</v>
      </c>
      <c r="K398" s="23">
        <v>0.190364618369503</v>
      </c>
      <c r="L398" s="23">
        <v>7.7716030014155502E-2</v>
      </c>
    </row>
    <row r="399" spans="3:12" x14ac:dyDescent="0.3">
      <c r="C399" t="s">
        <v>640</v>
      </c>
      <c r="D399" s="23">
        <v>0.66353050000000002</v>
      </c>
      <c r="E399" s="23">
        <v>0.213346542995897</v>
      </c>
      <c r="F399" s="23">
        <v>8.7098361454449894E-2</v>
      </c>
      <c r="G399" s="23">
        <v>0.41994120000000001</v>
      </c>
      <c r="H399" s="23">
        <v>0.240712372176214</v>
      </c>
      <c r="I399" s="23">
        <v>0.107649845442249</v>
      </c>
      <c r="J399" s="23">
        <v>0.88476100000000002</v>
      </c>
      <c r="K399" s="23">
        <v>0.39205986616178901</v>
      </c>
      <c r="L399" s="23">
        <v>0.16005777012004099</v>
      </c>
    </row>
    <row r="400" spans="3:12" x14ac:dyDescent="0.3">
      <c r="C400" t="s">
        <v>641</v>
      </c>
      <c r="D400" s="23">
        <v>0.26958666666666697</v>
      </c>
      <c r="E400" s="23">
        <v>0.28469716852871302</v>
      </c>
      <c r="F400" s="23">
        <v>0.11622713235175</v>
      </c>
      <c r="G400" s="23">
        <v>0.34192699999999998</v>
      </c>
      <c r="H400" s="23">
        <v>0.62756194800752496</v>
      </c>
      <c r="I400" s="23">
        <v>0.28065423516740301</v>
      </c>
      <c r="J400" s="23">
        <v>0.22781816666666699</v>
      </c>
      <c r="K400" s="23">
        <v>0.29062408676117402</v>
      </c>
      <c r="L400" s="23">
        <v>0.11864678658787101</v>
      </c>
    </row>
    <row r="401" spans="3:12" x14ac:dyDescent="0.3">
      <c r="C401" t="s">
        <v>642</v>
      </c>
      <c r="D401" s="23">
        <v>3.8229259999999998</v>
      </c>
      <c r="E401" s="23">
        <v>1.3072140917738</v>
      </c>
      <c r="F401" s="23">
        <v>0.53366791823692505</v>
      </c>
      <c r="G401" s="23">
        <v>2.8883757999999999</v>
      </c>
      <c r="H401" s="23">
        <v>0.71133255921207506</v>
      </c>
      <c r="I401" s="23">
        <v>0.31811759140141899</v>
      </c>
      <c r="J401" s="23">
        <v>2.8581381666666701</v>
      </c>
      <c r="K401" s="23">
        <v>1.3770079236387001</v>
      </c>
      <c r="L401" s="23">
        <v>0.56216113078069296</v>
      </c>
    </row>
    <row r="402" spans="3:12" x14ac:dyDescent="0.3">
      <c r="C402" t="s">
        <v>367</v>
      </c>
      <c r="D402" s="23">
        <v>1.0513904999999999</v>
      </c>
      <c r="E402" s="23">
        <v>0.44362406541969701</v>
      </c>
      <c r="F402" s="23">
        <v>0.18110876631622</v>
      </c>
      <c r="G402" s="23">
        <v>1.1836994000000001</v>
      </c>
      <c r="H402" s="23">
        <v>0.747627477564061</v>
      </c>
      <c r="I402" s="23">
        <v>0.33434917233598799</v>
      </c>
      <c r="J402" s="23">
        <v>1.25667983333333</v>
      </c>
      <c r="K402" s="23">
        <v>0.28486539130362398</v>
      </c>
      <c r="L402" s="23">
        <v>0.11629580901202401</v>
      </c>
    </row>
    <row r="403" spans="3:12" x14ac:dyDescent="0.3">
      <c r="C403" t="s">
        <v>643</v>
      </c>
      <c r="D403" s="23">
        <v>0.62018283333333302</v>
      </c>
      <c r="E403" s="23">
        <v>0.238780637412179</v>
      </c>
      <c r="F403" s="23">
        <v>9.7481787019393806E-2</v>
      </c>
      <c r="G403" s="23">
        <v>0.91742780000000002</v>
      </c>
      <c r="H403" s="23">
        <v>0.88710522335921305</v>
      </c>
      <c r="I403" s="23">
        <v>0.396725516525267</v>
      </c>
      <c r="J403" s="23">
        <v>0.86500849999999996</v>
      </c>
      <c r="K403" s="23">
        <v>0.34097592237678598</v>
      </c>
      <c r="L403" s="23">
        <v>0.13920283739966199</v>
      </c>
    </row>
    <row r="404" spans="3:12" x14ac:dyDescent="0.3">
      <c r="C404" t="s">
        <v>644</v>
      </c>
      <c r="D404" s="23">
        <v>3.4850666666666703E-2</v>
      </c>
      <c r="E404" s="23">
        <v>5.4409347827985101E-2</v>
      </c>
      <c r="F404" s="23">
        <v>2.2212523236028601E-2</v>
      </c>
      <c r="G404" s="23">
        <v>0</v>
      </c>
      <c r="H404" s="23">
        <v>0</v>
      </c>
      <c r="I404" s="23">
        <v>0</v>
      </c>
      <c r="J404" s="23">
        <v>7.5409166666666694E-2</v>
      </c>
      <c r="K404" s="23">
        <v>8.4349706468764094E-2</v>
      </c>
      <c r="L404" s="23">
        <v>3.4435623467001603E-2</v>
      </c>
    </row>
    <row r="405" spans="3:12" x14ac:dyDescent="0.3">
      <c r="C405" t="s">
        <v>645</v>
      </c>
      <c r="D405" s="23">
        <v>3.4867500000000003E-2</v>
      </c>
      <c r="E405" s="23">
        <v>8.5407583606492504E-2</v>
      </c>
      <c r="F405" s="23">
        <v>3.4867500000000003E-2</v>
      </c>
      <c r="G405" s="23">
        <v>9.0565599999999996E-2</v>
      </c>
      <c r="H405" s="23">
        <v>0.12443810135485001</v>
      </c>
      <c r="I405" s="23">
        <v>5.5650410724090799E-2</v>
      </c>
      <c r="J405" s="23">
        <v>2.9035999999999999E-2</v>
      </c>
      <c r="K405" s="23">
        <v>7.1123384171452406E-2</v>
      </c>
      <c r="L405" s="23">
        <v>2.9035999999999999E-2</v>
      </c>
    </row>
    <row r="406" spans="3:12" x14ac:dyDescent="0.3">
      <c r="C406" t="s">
        <v>646</v>
      </c>
      <c r="D406" s="23">
        <v>3.18675E-2</v>
      </c>
      <c r="E406" s="23">
        <v>7.8059114378142905E-2</v>
      </c>
      <c r="F406" s="23">
        <v>3.18675E-2</v>
      </c>
      <c r="G406" s="23">
        <v>9.7774399999999997E-2</v>
      </c>
      <c r="H406" s="23">
        <v>0.13584975164055299</v>
      </c>
      <c r="I406" s="23">
        <v>6.0753855878948097E-2</v>
      </c>
      <c r="J406" s="23">
        <v>3.07503333333333E-2</v>
      </c>
      <c r="K406" s="23">
        <v>7.5322626087163697E-2</v>
      </c>
      <c r="L406" s="23">
        <v>3.07503333333333E-2</v>
      </c>
    </row>
    <row r="407" spans="3:12" x14ac:dyDescent="0.3">
      <c r="C407" t="s">
        <v>647</v>
      </c>
      <c r="D407" s="23">
        <v>5.4068666666666702E-2</v>
      </c>
      <c r="E407" s="23">
        <v>8.8880662220005194E-2</v>
      </c>
      <c r="F407" s="23">
        <v>3.6285378406613202E-2</v>
      </c>
      <c r="G407" s="23">
        <v>9.0565599999999996E-2</v>
      </c>
      <c r="H407" s="23">
        <v>0.12443810135485001</v>
      </c>
      <c r="I407" s="23">
        <v>5.5650410724090799E-2</v>
      </c>
      <c r="J407" s="23">
        <v>1.9113166666666698E-2</v>
      </c>
      <c r="K407" s="23">
        <v>4.68175057021053E-2</v>
      </c>
      <c r="L407" s="23">
        <v>1.9113166666666698E-2</v>
      </c>
    </row>
    <row r="408" spans="3:12" x14ac:dyDescent="0.3">
      <c r="C408" t="s">
        <v>648</v>
      </c>
      <c r="D408" s="23">
        <v>6.6902000000000003E-2</v>
      </c>
      <c r="E408" s="23">
        <v>8.0270045095290704E-2</v>
      </c>
      <c r="F408" s="23">
        <v>3.2770108685609603E-2</v>
      </c>
      <c r="G408" s="23">
        <v>0.26357639999999999</v>
      </c>
      <c r="H408" s="23">
        <v>0.25239404065924398</v>
      </c>
      <c r="I408" s="23">
        <v>0.112874046405983</v>
      </c>
      <c r="J408" s="23">
        <v>0</v>
      </c>
      <c r="K408" s="23">
        <v>0</v>
      </c>
      <c r="L408" s="23">
        <v>0</v>
      </c>
    </row>
    <row r="409" spans="3:12" x14ac:dyDescent="0.3">
      <c r="C409" t="s">
        <v>649</v>
      </c>
      <c r="D409" s="23">
        <v>6.3350166666666693E-2</v>
      </c>
      <c r="E409" s="23">
        <v>9.8152041255221298E-2</v>
      </c>
      <c r="F409" s="23">
        <v>4.0070403047982699E-2</v>
      </c>
      <c r="G409" s="23">
        <v>0.23972160000000001</v>
      </c>
      <c r="H409" s="23">
        <v>0.29569614832256402</v>
      </c>
      <c r="I409" s="23">
        <v>0.132239337666823</v>
      </c>
      <c r="J409" s="23">
        <v>2.0300499999999999E-2</v>
      </c>
      <c r="K409" s="23">
        <v>4.9725866523369897E-2</v>
      </c>
      <c r="L409" s="23">
        <v>2.0300499999999999E-2</v>
      </c>
    </row>
    <row r="410" spans="3:12" x14ac:dyDescent="0.3">
      <c r="C410" t="s">
        <v>650</v>
      </c>
      <c r="D410" s="23">
        <v>4.4685333333333299E-2</v>
      </c>
      <c r="E410" s="23">
        <v>7.0245167496893801E-2</v>
      </c>
      <c r="F410" s="23">
        <v>2.8677469543954601E-2</v>
      </c>
      <c r="G410" s="23">
        <v>0</v>
      </c>
      <c r="H410" s="23">
        <v>0</v>
      </c>
      <c r="I410" s="23">
        <v>0</v>
      </c>
      <c r="J410" s="23">
        <v>3.07503333333333E-2</v>
      </c>
      <c r="K410" s="23">
        <v>7.5322626087163697E-2</v>
      </c>
      <c r="L410" s="23">
        <v>3.07503333333333E-2</v>
      </c>
    </row>
    <row r="411" spans="3:12" x14ac:dyDescent="0.3">
      <c r="C411" t="s">
        <v>651</v>
      </c>
      <c r="D411" s="23">
        <v>4.11336666666667E-2</v>
      </c>
      <c r="E411" s="23">
        <v>6.6399871134413105E-2</v>
      </c>
      <c r="F411" s="23">
        <v>2.7107633877645001E-2</v>
      </c>
      <c r="G411" s="23">
        <v>6.8027199999999996E-2</v>
      </c>
      <c r="H411" s="23">
        <v>0.15211344351897399</v>
      </c>
      <c r="I411" s="23">
        <v>6.8027199999999996E-2</v>
      </c>
      <c r="J411" s="23">
        <v>0</v>
      </c>
      <c r="K411" s="23">
        <v>0</v>
      </c>
      <c r="L411" s="23">
        <v>0</v>
      </c>
    </row>
    <row r="412" spans="3:12" x14ac:dyDescent="0.3">
      <c r="C412" t="s">
        <v>652</v>
      </c>
      <c r="D412" s="23">
        <v>1.92011666666667E-2</v>
      </c>
      <c r="E412" s="23">
        <v>4.7033060799470297E-2</v>
      </c>
      <c r="F412" s="23">
        <v>1.92011666666667E-2</v>
      </c>
      <c r="G412" s="23">
        <v>0</v>
      </c>
      <c r="H412" s="23">
        <v>0</v>
      </c>
      <c r="I412" s="23">
        <v>0</v>
      </c>
      <c r="J412" s="23">
        <v>0.106007</v>
      </c>
      <c r="K412" s="23">
        <v>8.4841087470635401E-2</v>
      </c>
      <c r="L412" s="23">
        <v>3.4636228920981997E-2</v>
      </c>
    </row>
    <row r="413" spans="3:12" x14ac:dyDescent="0.3">
      <c r="C413" t="s">
        <v>653</v>
      </c>
      <c r="D413" s="23">
        <v>5.7535500000000003E-2</v>
      </c>
      <c r="E413" s="23">
        <v>9.0000337029924493E-2</v>
      </c>
      <c r="F413" s="23">
        <v>3.6742483733638198E-2</v>
      </c>
      <c r="G413" s="23">
        <v>0</v>
      </c>
      <c r="H413" s="23">
        <v>0</v>
      </c>
      <c r="I413" s="23">
        <v>0</v>
      </c>
      <c r="J413" s="23">
        <v>9.9352499999999996E-2</v>
      </c>
      <c r="K413" s="23">
        <v>8.1821248435232294E-2</v>
      </c>
      <c r="L413" s="23">
        <v>3.34033847973026E-2</v>
      </c>
    </row>
    <row r="414" spans="3:12" x14ac:dyDescent="0.3">
      <c r="C414" t="s">
        <v>654</v>
      </c>
      <c r="D414" s="23">
        <v>0.110851666666667</v>
      </c>
      <c r="E414" s="23">
        <v>9.1604566186771902E-2</v>
      </c>
      <c r="F414" s="23">
        <v>3.7397407544433402E-2</v>
      </c>
      <c r="G414" s="23">
        <v>0.1207976</v>
      </c>
      <c r="H414" s="23">
        <v>0.16759331398596999</v>
      </c>
      <c r="I414" s="23">
        <v>7.4950008529419104E-2</v>
      </c>
      <c r="J414" s="23">
        <v>6.6520999999999997E-2</v>
      </c>
      <c r="K414" s="23">
        <v>0.10675197124175299</v>
      </c>
      <c r="L414" s="23">
        <v>4.3581309763092997E-2</v>
      </c>
    </row>
    <row r="415" spans="3:12" x14ac:dyDescent="0.3">
      <c r="C415" t="s">
        <v>655</v>
      </c>
      <c r="D415" s="23">
        <v>0</v>
      </c>
      <c r="E415" s="23">
        <v>0</v>
      </c>
      <c r="F415" s="23">
        <v>0</v>
      </c>
      <c r="G415" s="23">
        <v>4.2372800000000002E-2</v>
      </c>
      <c r="H415" s="23">
        <v>9.47484611970031E-2</v>
      </c>
      <c r="I415" s="23">
        <v>4.2372800000000002E-2</v>
      </c>
      <c r="J415" s="23">
        <v>5.6670499999999999E-2</v>
      </c>
      <c r="K415" s="23">
        <v>8.8270602154397901E-2</v>
      </c>
      <c r="L415" s="23">
        <v>3.60363224277487E-2</v>
      </c>
    </row>
    <row r="416" spans="3:12" x14ac:dyDescent="0.3">
      <c r="C416" t="s">
        <v>656</v>
      </c>
      <c r="D416" s="23">
        <v>0.1048685</v>
      </c>
      <c r="E416" s="23">
        <v>0.149965872892135</v>
      </c>
      <c r="F416" s="23">
        <v>6.12233112361351E-2</v>
      </c>
      <c r="G416" s="23">
        <v>5.2770400000000002E-2</v>
      </c>
      <c r="H416" s="23">
        <v>0.117998201599855</v>
      </c>
      <c r="I416" s="23">
        <v>5.2770400000000002E-2</v>
      </c>
      <c r="J416" s="23">
        <v>4.8301666666666701E-2</v>
      </c>
      <c r="K416" s="23">
        <v>7.7231902974526506E-2</v>
      </c>
      <c r="L416" s="23">
        <v>3.1529792358621397E-2</v>
      </c>
    </row>
    <row r="417" spans="2:12" x14ac:dyDescent="0.3">
      <c r="C417" t="s">
        <v>657</v>
      </c>
      <c r="D417" s="23">
        <v>6.0334833333333303E-2</v>
      </c>
      <c r="E417" s="23">
        <v>6.8742251640215205E-2</v>
      </c>
      <c r="F417" s="23">
        <v>2.8063906714754502E-2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</row>
    <row r="418" spans="2:12" x14ac:dyDescent="0.3">
      <c r="C418" t="s">
        <v>658</v>
      </c>
      <c r="D418" s="23">
        <v>1.56495E-2</v>
      </c>
      <c r="E418" s="23">
        <v>3.8333289729685298E-2</v>
      </c>
      <c r="F418" s="23">
        <v>1.56495E-2</v>
      </c>
      <c r="G418" s="23">
        <v>9.0565599999999996E-2</v>
      </c>
      <c r="H418" s="23">
        <v>0.12443810135485001</v>
      </c>
      <c r="I418" s="23">
        <v>5.5650410724090799E-2</v>
      </c>
      <c r="J418" s="23">
        <v>0.108015666666667</v>
      </c>
      <c r="K418" s="23">
        <v>0.12051145163621001</v>
      </c>
      <c r="L418" s="23">
        <v>4.91985941118014E-2</v>
      </c>
    </row>
    <row r="419" spans="2:12" x14ac:dyDescent="0.3">
      <c r="C419" t="s">
        <v>659</v>
      </c>
      <c r="D419" s="23">
        <v>0</v>
      </c>
      <c r="E419" s="23">
        <v>0</v>
      </c>
      <c r="F419" s="23">
        <v>0</v>
      </c>
      <c r="G419" s="23">
        <v>9.6385600000000002E-2</v>
      </c>
      <c r="H419" s="23">
        <v>0.215524753652104</v>
      </c>
      <c r="I419" s="23">
        <v>9.6385600000000002E-2</v>
      </c>
      <c r="J419" s="23">
        <v>5.8526833333333299E-2</v>
      </c>
      <c r="K419" s="23">
        <v>9.6838754280332798E-2</v>
      </c>
      <c r="L419" s="23">
        <v>3.9534255885595899E-2</v>
      </c>
    </row>
    <row r="420" spans="2:12" x14ac:dyDescent="0.3">
      <c r="C420" t="s">
        <v>660</v>
      </c>
      <c r="D420" s="23">
        <v>0.37738850000000002</v>
      </c>
      <c r="E420" s="23">
        <v>0.23773947702537701</v>
      </c>
      <c r="F420" s="23">
        <v>9.7056735071383196E-2</v>
      </c>
      <c r="G420" s="23">
        <v>0.16317039999999999</v>
      </c>
      <c r="H420" s="23">
        <v>0.155783370193355</v>
      </c>
      <c r="I420" s="23">
        <v>6.9668441103271403E-2</v>
      </c>
      <c r="J420" s="23">
        <v>0.39725050000000001</v>
      </c>
      <c r="K420" s="23">
        <v>0.44642680731011197</v>
      </c>
      <c r="L420" s="23">
        <v>0.182252980901594</v>
      </c>
    </row>
    <row r="421" spans="2:12" x14ac:dyDescent="0.3">
      <c r="C421" t="s">
        <v>661</v>
      </c>
      <c r="D421" s="23">
        <v>0.17833916666666699</v>
      </c>
      <c r="E421" s="23">
        <v>0.13742786373864199</v>
      </c>
      <c r="F421" s="23">
        <v>5.6104690433401203E-2</v>
      </c>
      <c r="G421" s="23">
        <v>4.2372800000000002E-2</v>
      </c>
      <c r="H421" s="23">
        <v>9.47484611970031E-2</v>
      </c>
      <c r="I421" s="23">
        <v>4.2372800000000002E-2</v>
      </c>
      <c r="J421" s="23">
        <v>0.1147425</v>
      </c>
      <c r="K421" s="23">
        <v>0.14187147721194701</v>
      </c>
      <c r="L421" s="23">
        <v>5.7918788037360301E-2</v>
      </c>
    </row>
    <row r="422" spans="2:12" x14ac:dyDescent="0.3">
      <c r="C422" t="s">
        <v>662</v>
      </c>
      <c r="D422" s="23">
        <v>0.12706983333333299</v>
      </c>
      <c r="E422" s="23">
        <v>7.6045864151620193E-2</v>
      </c>
      <c r="F422" s="23">
        <v>3.1045594036746098E-2</v>
      </c>
      <c r="G422" s="23">
        <v>6.8027199999999996E-2</v>
      </c>
      <c r="H422" s="23">
        <v>0.15211344351897399</v>
      </c>
      <c r="I422" s="23">
        <v>6.8027199999999996E-2</v>
      </c>
      <c r="J422" s="23">
        <v>9.4522333333333305E-2</v>
      </c>
      <c r="K422" s="23">
        <v>7.6469684789900003E-2</v>
      </c>
      <c r="L422" s="23">
        <v>3.1218618087787201E-2</v>
      </c>
    </row>
    <row r="423" spans="2:12" x14ac:dyDescent="0.3">
      <c r="B423" s="36"/>
      <c r="C423" s="36" t="s">
        <v>351</v>
      </c>
      <c r="D423" s="43">
        <v>50.051256833333298</v>
      </c>
      <c r="E423" s="43">
        <v>1.63516421899666</v>
      </c>
      <c r="F423" s="43">
        <v>0.66755299703306503</v>
      </c>
      <c r="G423" s="43">
        <v>44.513132599999999</v>
      </c>
      <c r="H423" s="43">
        <v>1.6658861411605499</v>
      </c>
      <c r="I423" s="43">
        <v>0.74500693088196202</v>
      </c>
      <c r="J423" s="43">
        <v>48.997595500000003</v>
      </c>
      <c r="K423" s="43">
        <v>3.4654143052810702</v>
      </c>
      <c r="L423" s="43">
        <v>1.4147494658800099</v>
      </c>
    </row>
    <row r="424" spans="2:12" x14ac:dyDescent="0.3">
      <c r="B424" t="s">
        <v>207</v>
      </c>
      <c r="C424" t="s">
        <v>663</v>
      </c>
      <c r="D424" s="23">
        <v>0</v>
      </c>
      <c r="E424" s="23">
        <v>0</v>
      </c>
      <c r="F424" s="23">
        <v>0</v>
      </c>
      <c r="G424" s="23">
        <v>9.0565599999999996E-2</v>
      </c>
      <c r="H424" s="23">
        <v>0.12443810135485001</v>
      </c>
      <c r="I424" s="23">
        <v>5.5650410724090799E-2</v>
      </c>
      <c r="J424" s="23">
        <v>2.9188499999999999E-2</v>
      </c>
      <c r="K424" s="23">
        <v>7.1496931357226803E-2</v>
      </c>
      <c r="L424" s="23">
        <v>2.9188499999999999E-2</v>
      </c>
    </row>
    <row r="425" spans="2:12" x14ac:dyDescent="0.3">
      <c r="C425" t="s">
        <v>664</v>
      </c>
      <c r="D425" s="23">
        <v>9.1650499999999996E-2</v>
      </c>
      <c r="E425" s="23">
        <v>0.10199411453363399</v>
      </c>
      <c r="F425" s="23">
        <v>4.1638922895731401E-2</v>
      </c>
      <c r="G425" s="23">
        <v>4.8192800000000001E-2</v>
      </c>
      <c r="H425" s="23">
        <v>0.107762376826052</v>
      </c>
      <c r="I425" s="23">
        <v>4.8192800000000001E-2</v>
      </c>
      <c r="J425" s="23">
        <v>0</v>
      </c>
      <c r="K425" s="23">
        <v>0</v>
      </c>
      <c r="L425" s="23">
        <v>0</v>
      </c>
    </row>
    <row r="426" spans="2:12" x14ac:dyDescent="0.3">
      <c r="C426" t="s">
        <v>665</v>
      </c>
      <c r="D426" s="23">
        <v>0</v>
      </c>
      <c r="E426" s="23">
        <v>0</v>
      </c>
      <c r="F426" s="23">
        <v>0</v>
      </c>
      <c r="G426" s="23">
        <v>0.1387584</v>
      </c>
      <c r="H426" s="23">
        <v>0.21264494105621201</v>
      </c>
      <c r="I426" s="23">
        <v>9.5097708654625301E-2</v>
      </c>
      <c r="J426" s="23">
        <v>4.50333333333333E-2</v>
      </c>
      <c r="K426" s="23">
        <v>7.0950754492582105E-2</v>
      </c>
      <c r="L426" s="23">
        <v>2.8965524228717902E-2</v>
      </c>
    </row>
    <row r="427" spans="2:12" x14ac:dyDescent="0.3">
      <c r="C427" t="s">
        <v>666</v>
      </c>
      <c r="D427" s="23">
        <v>0</v>
      </c>
      <c r="E427" s="23">
        <v>0</v>
      </c>
      <c r="F427" s="23">
        <v>0</v>
      </c>
      <c r="G427" s="23">
        <v>4.2372800000000002E-2</v>
      </c>
      <c r="H427" s="23">
        <v>9.47484611970031E-2</v>
      </c>
      <c r="I427" s="23">
        <v>4.2372800000000002E-2</v>
      </c>
      <c r="J427" s="23">
        <v>3.9413666666666701E-2</v>
      </c>
      <c r="K427" s="23">
        <v>6.1100934738076401E-2</v>
      </c>
      <c r="L427" s="23">
        <v>2.4944352152563701E-2</v>
      </c>
    </row>
    <row r="428" spans="2:12" x14ac:dyDescent="0.3">
      <c r="C428" t="s">
        <v>667</v>
      </c>
      <c r="D428" s="23">
        <v>0.1017695</v>
      </c>
      <c r="E428" s="23">
        <v>9.02177494349089E-2</v>
      </c>
      <c r="F428" s="23">
        <v>3.6831241976298702E-2</v>
      </c>
      <c r="G428" s="23">
        <v>0</v>
      </c>
      <c r="H428" s="23">
        <v>0</v>
      </c>
      <c r="I428" s="23">
        <v>0</v>
      </c>
      <c r="J428" s="23">
        <v>0.135043</v>
      </c>
      <c r="K428" s="23">
        <v>0.13042156860274301</v>
      </c>
      <c r="L428" s="23">
        <v>5.3244382421685298E-2</v>
      </c>
    </row>
    <row r="429" spans="2:12" x14ac:dyDescent="0.3">
      <c r="C429" t="s">
        <v>668</v>
      </c>
      <c r="D429" s="23">
        <v>0.225706833333333</v>
      </c>
      <c r="E429" s="23">
        <v>0.23104385285864401</v>
      </c>
      <c r="F429" s="23">
        <v>9.4323257951725706E-2</v>
      </c>
      <c r="G429" s="23">
        <v>0.1035944</v>
      </c>
      <c r="H429" s="23">
        <v>0.142423736437435</v>
      </c>
      <c r="I429" s="23">
        <v>6.3693831256723704E-2</v>
      </c>
      <c r="J429" s="23">
        <v>2.9035999999999999E-2</v>
      </c>
      <c r="K429" s="23">
        <v>7.1123384171452406E-2</v>
      </c>
      <c r="L429" s="23">
        <v>2.9035999999999999E-2</v>
      </c>
    </row>
    <row r="430" spans="2:12" x14ac:dyDescent="0.3">
      <c r="C430" t="s">
        <v>669</v>
      </c>
      <c r="D430" s="23">
        <v>5.10686666666667E-2</v>
      </c>
      <c r="E430" s="23">
        <v>8.2684886869770005E-2</v>
      </c>
      <c r="F430" s="23">
        <v>3.3755963711781502E-2</v>
      </c>
      <c r="G430" s="23">
        <v>5.2770400000000002E-2</v>
      </c>
      <c r="H430" s="23">
        <v>0.117998201599855</v>
      </c>
      <c r="I430" s="23">
        <v>5.2770400000000002E-2</v>
      </c>
      <c r="J430" s="23">
        <v>4.0600833333333301E-2</v>
      </c>
      <c r="K430" s="23">
        <v>9.94513247984493E-2</v>
      </c>
      <c r="L430" s="23">
        <v>4.0600833333333301E-2</v>
      </c>
    </row>
    <row r="431" spans="2:12" x14ac:dyDescent="0.3">
      <c r="C431" t="s">
        <v>670</v>
      </c>
      <c r="D431" s="23">
        <v>3.4867500000000003E-2</v>
      </c>
      <c r="E431" s="23">
        <v>8.5407583606492504E-2</v>
      </c>
      <c r="F431" s="23">
        <v>3.4867500000000003E-2</v>
      </c>
      <c r="G431" s="23">
        <v>0</v>
      </c>
      <c r="H431" s="23">
        <v>0</v>
      </c>
      <c r="I431" s="23">
        <v>0</v>
      </c>
      <c r="J431" s="23">
        <v>5.6670499999999999E-2</v>
      </c>
      <c r="K431" s="23">
        <v>8.8270602154397901E-2</v>
      </c>
      <c r="L431" s="23">
        <v>3.60363224277487E-2</v>
      </c>
    </row>
    <row r="432" spans="2:12" x14ac:dyDescent="0.3">
      <c r="C432" t="s">
        <v>671</v>
      </c>
      <c r="D432" s="23">
        <v>1.92011666666667E-2</v>
      </c>
      <c r="E432" s="23">
        <v>4.7033060799470297E-2</v>
      </c>
      <c r="F432" s="23">
        <v>1.92011666666667E-2</v>
      </c>
      <c r="G432" s="23">
        <v>0</v>
      </c>
      <c r="H432" s="23">
        <v>0</v>
      </c>
      <c r="I432" s="23">
        <v>0</v>
      </c>
      <c r="J432" s="23">
        <v>0.106007</v>
      </c>
      <c r="K432" s="23">
        <v>8.4841087470635401E-2</v>
      </c>
      <c r="L432" s="23">
        <v>3.4636228920981997E-2</v>
      </c>
    </row>
    <row r="433" spans="3:12" x14ac:dyDescent="0.3">
      <c r="C433" t="s">
        <v>672</v>
      </c>
      <c r="D433" s="23">
        <v>2.54841666666667E-2</v>
      </c>
      <c r="E433" s="23">
        <v>6.2423204853376997E-2</v>
      </c>
      <c r="F433" s="23">
        <v>2.54841666666667E-2</v>
      </c>
      <c r="G433" s="23">
        <v>0</v>
      </c>
      <c r="H433" s="23">
        <v>0</v>
      </c>
      <c r="I433" s="23">
        <v>0</v>
      </c>
      <c r="J433" s="23">
        <v>4.8149166666666701E-2</v>
      </c>
      <c r="K433" s="23">
        <v>7.6931702428626098E-2</v>
      </c>
      <c r="L433" s="23">
        <v>3.1407235998961197E-2</v>
      </c>
    </row>
    <row r="434" spans="3:12" x14ac:dyDescent="0.3">
      <c r="C434" t="s">
        <v>673</v>
      </c>
      <c r="D434" s="23">
        <v>2.54841666666667E-2</v>
      </c>
      <c r="E434" s="23">
        <v>6.2423204853376997E-2</v>
      </c>
      <c r="F434" s="23">
        <v>2.54841666666667E-2</v>
      </c>
      <c r="G434" s="23">
        <v>0</v>
      </c>
      <c r="H434" s="23">
        <v>0</v>
      </c>
      <c r="I434" s="23">
        <v>0</v>
      </c>
      <c r="J434" s="23">
        <v>4.9488999999999998E-2</v>
      </c>
      <c r="K434" s="23">
        <v>7.8500791389641403E-2</v>
      </c>
      <c r="L434" s="23">
        <v>3.2047813884881399E-2</v>
      </c>
    </row>
    <row r="435" spans="3:12" x14ac:dyDescent="0.3">
      <c r="C435" t="s">
        <v>674</v>
      </c>
      <c r="D435" s="23">
        <v>4.11336666666667E-2</v>
      </c>
      <c r="E435" s="23">
        <v>6.6399871134413105E-2</v>
      </c>
      <c r="F435" s="23">
        <v>2.7107633877645001E-2</v>
      </c>
      <c r="G435" s="23">
        <v>0.1009632</v>
      </c>
      <c r="H435" s="23">
        <v>0.13848618020293599</v>
      </c>
      <c r="I435" s="23">
        <v>6.1932902575610002E-2</v>
      </c>
      <c r="J435" s="23">
        <v>5.9786333333333302E-2</v>
      </c>
      <c r="K435" s="23">
        <v>9.2677687432664496E-2</v>
      </c>
      <c r="L435" s="23">
        <v>3.7835507458529503E-2</v>
      </c>
    </row>
    <row r="436" spans="3:12" x14ac:dyDescent="0.3">
      <c r="C436" t="s">
        <v>675</v>
      </c>
      <c r="D436" s="23">
        <v>3.4867500000000003E-2</v>
      </c>
      <c r="E436" s="23">
        <v>8.5407583606492504E-2</v>
      </c>
      <c r="F436" s="23">
        <v>3.4867500000000003E-2</v>
      </c>
      <c r="G436" s="23">
        <v>0</v>
      </c>
      <c r="H436" s="23">
        <v>0</v>
      </c>
      <c r="I436" s="23">
        <v>0</v>
      </c>
      <c r="J436" s="23">
        <v>4.9336499999999998E-2</v>
      </c>
      <c r="K436" s="23">
        <v>7.8208240066504495E-2</v>
      </c>
      <c r="L436" s="23">
        <v>3.1928380307337897E-2</v>
      </c>
    </row>
    <row r="437" spans="3:12" x14ac:dyDescent="0.3">
      <c r="C437" t="s">
        <v>676</v>
      </c>
      <c r="D437" s="23">
        <v>7.3270000000000002E-2</v>
      </c>
      <c r="E437" s="23">
        <v>0.113707384852524</v>
      </c>
      <c r="F437" s="23">
        <v>4.6420845479159499E-2</v>
      </c>
      <c r="G437" s="23">
        <v>0</v>
      </c>
      <c r="H437" s="23">
        <v>0</v>
      </c>
      <c r="I437" s="23">
        <v>0</v>
      </c>
      <c r="J437" s="23">
        <v>3.07503333333333E-2</v>
      </c>
      <c r="K437" s="23">
        <v>7.5322626087163697E-2</v>
      </c>
      <c r="L437" s="23">
        <v>3.07503333333333E-2</v>
      </c>
    </row>
    <row r="438" spans="3:12" x14ac:dyDescent="0.3">
      <c r="C438" t="s">
        <v>677</v>
      </c>
      <c r="D438" s="23">
        <v>0.101585666666667</v>
      </c>
      <c r="E438" s="23">
        <v>8.9997219374082199E-2</v>
      </c>
      <c r="F438" s="23">
        <v>3.6741210955970299E-2</v>
      </c>
      <c r="G438" s="23">
        <v>0.20678560000000001</v>
      </c>
      <c r="H438" s="23">
        <v>0.21156088269053899</v>
      </c>
      <c r="I438" s="23">
        <v>9.4612903015180799E-2</v>
      </c>
      <c r="J438" s="23">
        <v>4.8149166666666701E-2</v>
      </c>
      <c r="K438" s="23">
        <v>7.6931702428626098E-2</v>
      </c>
      <c r="L438" s="23">
        <v>3.1407235998961197E-2</v>
      </c>
    </row>
    <row r="439" spans="3:12" x14ac:dyDescent="0.3">
      <c r="C439" t="s">
        <v>678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6.86021666666667E-2</v>
      </c>
      <c r="K439" s="23">
        <v>7.80007274104971E-2</v>
      </c>
      <c r="L439" s="23">
        <v>3.1843663620273202E-2</v>
      </c>
    </row>
    <row r="440" spans="3:12" x14ac:dyDescent="0.3">
      <c r="C440" t="s">
        <v>679</v>
      </c>
      <c r="D440" s="23">
        <v>6.3166333333333297E-2</v>
      </c>
      <c r="E440" s="23">
        <v>9.7862810988989399E-2</v>
      </c>
      <c r="F440" s="23">
        <v>3.9952325286243102E-2</v>
      </c>
      <c r="G440" s="23">
        <v>0</v>
      </c>
      <c r="H440" s="23">
        <v>0</v>
      </c>
      <c r="I440" s="23">
        <v>0</v>
      </c>
      <c r="J440" s="23">
        <v>0.13348116666666701</v>
      </c>
      <c r="K440" s="23">
        <v>0.129765285732998</v>
      </c>
      <c r="L440" s="23">
        <v>5.2976456062051203E-2</v>
      </c>
    </row>
    <row r="441" spans="3:12" x14ac:dyDescent="0.3">
      <c r="C441" t="s">
        <v>680</v>
      </c>
      <c r="D441" s="23">
        <v>5.7351666666666697E-2</v>
      </c>
      <c r="E441" s="23">
        <v>8.9670518046159803E-2</v>
      </c>
      <c r="F441" s="23">
        <v>3.6607835697353701E-2</v>
      </c>
      <c r="G441" s="23">
        <v>9.0565599999999996E-2</v>
      </c>
      <c r="H441" s="23">
        <v>0.12443810135485001</v>
      </c>
      <c r="I441" s="23">
        <v>5.5650410724090799E-2</v>
      </c>
      <c r="J441" s="23">
        <v>1.9113166666666698E-2</v>
      </c>
      <c r="K441" s="23">
        <v>4.68175057021053E-2</v>
      </c>
      <c r="L441" s="23">
        <v>1.9113166666666698E-2</v>
      </c>
    </row>
    <row r="442" spans="3:12" x14ac:dyDescent="0.3">
      <c r="C442" t="s">
        <v>681</v>
      </c>
      <c r="D442" s="23">
        <v>1.92011666666667E-2</v>
      </c>
      <c r="E442" s="23">
        <v>4.7033060799470297E-2</v>
      </c>
      <c r="F442" s="23">
        <v>1.92011666666667E-2</v>
      </c>
      <c r="G442" s="23">
        <v>0</v>
      </c>
      <c r="H442" s="23">
        <v>0</v>
      </c>
      <c r="I442" s="23">
        <v>0</v>
      </c>
      <c r="J442" s="23">
        <v>0.135043</v>
      </c>
      <c r="K442" s="23">
        <v>0.13042156860274301</v>
      </c>
      <c r="L442" s="23">
        <v>5.3244382421685298E-2</v>
      </c>
    </row>
    <row r="443" spans="3:12" x14ac:dyDescent="0.3">
      <c r="C443" t="s">
        <v>682</v>
      </c>
      <c r="D443" s="23">
        <v>1.56495E-2</v>
      </c>
      <c r="E443" s="23">
        <v>3.8333289729685298E-2</v>
      </c>
      <c r="F443" s="23">
        <v>1.56495E-2</v>
      </c>
      <c r="G443" s="23">
        <v>0</v>
      </c>
      <c r="H443" s="23">
        <v>0</v>
      </c>
      <c r="I443" s="23">
        <v>0</v>
      </c>
      <c r="J443" s="23">
        <v>7.5783666666666694E-2</v>
      </c>
      <c r="K443" s="23">
        <v>8.5930271366187694E-2</v>
      </c>
      <c r="L443" s="23">
        <v>3.5080886384342001E-2</v>
      </c>
    </row>
    <row r="444" spans="3:12" x14ac:dyDescent="0.3">
      <c r="C444" t="s">
        <v>683</v>
      </c>
      <c r="D444" s="23">
        <v>0.15930483333333301</v>
      </c>
      <c r="E444" s="23">
        <v>0.13030463475474199</v>
      </c>
      <c r="F444" s="23">
        <v>5.3196644378141401E-2</v>
      </c>
      <c r="G444" s="23">
        <v>0</v>
      </c>
      <c r="H444" s="23">
        <v>0</v>
      </c>
      <c r="I444" s="23">
        <v>0</v>
      </c>
      <c r="J444" s="23">
        <v>0.119255166666667</v>
      </c>
      <c r="K444" s="23">
        <v>0.13761708936671599</v>
      </c>
      <c r="L444" s="23">
        <v>5.6181941472574402E-2</v>
      </c>
    </row>
    <row r="445" spans="3:12" x14ac:dyDescent="0.3">
      <c r="C445" t="s">
        <v>684</v>
      </c>
      <c r="D445" s="23">
        <v>1.56495E-2</v>
      </c>
      <c r="E445" s="23">
        <v>3.8333289729685298E-2</v>
      </c>
      <c r="F445" s="23">
        <v>1.56495E-2</v>
      </c>
      <c r="G445" s="23">
        <v>5.2770400000000002E-2</v>
      </c>
      <c r="H445" s="23">
        <v>0.117998201599855</v>
      </c>
      <c r="I445" s="23">
        <v>5.2770400000000002E-2</v>
      </c>
      <c r="J445" s="23">
        <v>1.9113166666666698E-2</v>
      </c>
      <c r="K445" s="23">
        <v>4.68175057021053E-2</v>
      </c>
      <c r="L445" s="23">
        <v>1.9113166666666698E-2</v>
      </c>
    </row>
    <row r="446" spans="3:12" x14ac:dyDescent="0.3">
      <c r="C446" t="s">
        <v>210</v>
      </c>
      <c r="D446" s="23">
        <v>0.66307183333333297</v>
      </c>
      <c r="E446" s="23">
        <v>0.37681565052604499</v>
      </c>
      <c r="F446" s="23">
        <v>0.153834345147286</v>
      </c>
      <c r="G446" s="23">
        <v>0.85731259999999998</v>
      </c>
      <c r="H446" s="23">
        <v>0.57992995721362794</v>
      </c>
      <c r="I446" s="23">
        <v>0.25935256130364298</v>
      </c>
      <c r="J446" s="23">
        <v>0.50783</v>
      </c>
      <c r="K446" s="23">
        <v>0.20205126683690899</v>
      </c>
      <c r="L446" s="23">
        <v>8.2487084272226105E-2</v>
      </c>
    </row>
    <row r="447" spans="3:12" x14ac:dyDescent="0.3">
      <c r="C447" t="s">
        <v>685</v>
      </c>
      <c r="D447" s="23">
        <v>0.130069833333333</v>
      </c>
      <c r="E447" s="23">
        <v>0.154290114604166</v>
      </c>
      <c r="F447" s="23">
        <v>6.2988675522624299E-2</v>
      </c>
      <c r="G447" s="23">
        <v>0.18570900000000001</v>
      </c>
      <c r="H447" s="23">
        <v>0.18356785478127699</v>
      </c>
      <c r="I447" s="23">
        <v>8.2094040354948994E-2</v>
      </c>
      <c r="J447" s="23">
        <v>0.15430866666666701</v>
      </c>
      <c r="K447" s="23">
        <v>2.95638544893366E-2</v>
      </c>
      <c r="L447" s="23">
        <v>1.2069393054794099E-2</v>
      </c>
    </row>
    <row r="448" spans="3:12" x14ac:dyDescent="0.3">
      <c r="C448" t="s">
        <v>686</v>
      </c>
      <c r="D448" s="23">
        <v>0.17928116666666699</v>
      </c>
      <c r="E448" s="23">
        <v>0.28782965882647799</v>
      </c>
      <c r="F448" s="23">
        <v>0.11750596616070701</v>
      </c>
      <c r="G448" s="23">
        <v>0.1055408</v>
      </c>
      <c r="H448" s="23">
        <v>0.23599640319970999</v>
      </c>
      <c r="I448" s="23">
        <v>0.1055408</v>
      </c>
      <c r="J448" s="23">
        <v>0</v>
      </c>
      <c r="K448" s="23">
        <v>0</v>
      </c>
      <c r="L448" s="23">
        <v>0</v>
      </c>
    </row>
    <row r="449" spans="3:12" x14ac:dyDescent="0.3">
      <c r="C449" t="s">
        <v>399</v>
      </c>
      <c r="D449" s="23">
        <v>0.194607166666667</v>
      </c>
      <c r="E449" s="23">
        <v>0.196481597004317</v>
      </c>
      <c r="F449" s="23">
        <v>8.0213276084621907E-2</v>
      </c>
      <c r="G449" s="23">
        <v>0.46550279999999999</v>
      </c>
      <c r="H449" s="23">
        <v>8.5783776127540595E-2</v>
      </c>
      <c r="I449" s="23">
        <v>3.8363670957560901E-2</v>
      </c>
      <c r="J449" s="23">
        <v>0.29277249999999999</v>
      </c>
      <c r="K449" s="23">
        <v>0.152311979729436</v>
      </c>
      <c r="L449" s="23">
        <v>6.2181105341708599E-2</v>
      </c>
    </row>
    <row r="450" spans="3:12" x14ac:dyDescent="0.3">
      <c r="C450" t="s">
        <v>687</v>
      </c>
      <c r="D450" s="23">
        <v>1.56495E-2</v>
      </c>
      <c r="E450" s="23">
        <v>3.8333289729685298E-2</v>
      </c>
      <c r="F450" s="23">
        <v>1.56495E-2</v>
      </c>
      <c r="G450" s="23">
        <v>6.8027199999999996E-2</v>
      </c>
      <c r="H450" s="23">
        <v>0.15211344351897399</v>
      </c>
      <c r="I450" s="23">
        <v>6.8027199999999996E-2</v>
      </c>
      <c r="J450" s="23">
        <v>0.22750816666666701</v>
      </c>
      <c r="K450" s="23">
        <v>0.314509079097197</v>
      </c>
      <c r="L450" s="23">
        <v>0.12839779387679401</v>
      </c>
    </row>
    <row r="451" spans="3:12" x14ac:dyDescent="0.3">
      <c r="C451" t="s">
        <v>400</v>
      </c>
      <c r="D451" s="23">
        <v>0.40342600000000001</v>
      </c>
      <c r="E451" s="23">
        <v>0.16579545758675099</v>
      </c>
      <c r="F451" s="23">
        <v>6.7685712126464806E-2</v>
      </c>
      <c r="G451" s="23">
        <v>0.37862679999999999</v>
      </c>
      <c r="H451" s="23">
        <v>0.32197142200387902</v>
      </c>
      <c r="I451" s="23">
        <v>0.14398999728258899</v>
      </c>
      <c r="J451" s="23">
        <v>0.33468999999999999</v>
      </c>
      <c r="K451" s="23">
        <v>0.14147732430746601</v>
      </c>
      <c r="L451" s="23">
        <v>5.7757875787924698E-2</v>
      </c>
    </row>
    <row r="452" spans="3:12" x14ac:dyDescent="0.3">
      <c r="C452" t="s">
        <v>688</v>
      </c>
      <c r="D452" s="23">
        <v>0.40786383333333298</v>
      </c>
      <c r="E452" s="23">
        <v>0.55769728550905395</v>
      </c>
      <c r="F452" s="23">
        <v>0.227678963405408</v>
      </c>
      <c r="G452" s="23">
        <v>0.56090240000000002</v>
      </c>
      <c r="H452" s="23">
        <v>0.60957055245910596</v>
      </c>
      <c r="I452" s="23">
        <v>0.27260823847613302</v>
      </c>
      <c r="J452" s="23">
        <v>0.152189666666667</v>
      </c>
      <c r="K452" s="23">
        <v>0.29541666553169699</v>
      </c>
      <c r="L452" s="23">
        <v>0.12060334867785</v>
      </c>
    </row>
    <row r="453" spans="3:12" x14ac:dyDescent="0.3">
      <c r="C453" t="s">
        <v>401</v>
      </c>
      <c r="D453" s="23">
        <v>0.101585666666667</v>
      </c>
      <c r="E453" s="23">
        <v>8.9997219374082199E-2</v>
      </c>
      <c r="F453" s="23">
        <v>3.6741210955970299E-2</v>
      </c>
      <c r="G453" s="23">
        <v>0.1563648</v>
      </c>
      <c r="H453" s="23">
        <v>0.143322369039868</v>
      </c>
      <c r="I453" s="23">
        <v>6.4095711973890995E-2</v>
      </c>
      <c r="J453" s="23">
        <v>4.6220666666666702E-2</v>
      </c>
      <c r="K453" s="23">
        <v>7.2394270612160097E-2</v>
      </c>
      <c r="L453" s="23">
        <v>2.9554837216792602E-2</v>
      </c>
    </row>
    <row r="454" spans="3:12" x14ac:dyDescent="0.3">
      <c r="C454" t="s">
        <v>208</v>
      </c>
      <c r="D454" s="23">
        <v>0.17475533333333301</v>
      </c>
      <c r="E454" s="23">
        <v>0.171614593705392</v>
      </c>
      <c r="F454" s="23">
        <v>7.0061364498876594E-2</v>
      </c>
      <c r="G454" s="23">
        <v>0.25413940000000002</v>
      </c>
      <c r="H454" s="23">
        <v>0.19784371661945699</v>
      </c>
      <c r="I454" s="23">
        <v>8.8478399856462095E-2</v>
      </c>
      <c r="J454" s="23">
        <v>0.2026105</v>
      </c>
      <c r="K454" s="23">
        <v>8.0496121622721697E-2</v>
      </c>
      <c r="L454" s="23">
        <v>3.2862404041447302E-2</v>
      </c>
    </row>
    <row r="455" spans="3:12" x14ac:dyDescent="0.3">
      <c r="C455" t="s">
        <v>689</v>
      </c>
      <c r="D455" s="23">
        <v>0.17458650000000001</v>
      </c>
      <c r="E455" s="23">
        <v>0.12572947318389599</v>
      </c>
      <c r="F455" s="23">
        <v>5.1328842488247602E-2</v>
      </c>
      <c r="G455" s="23">
        <v>5.2770400000000002E-2</v>
      </c>
      <c r="H455" s="23">
        <v>0.117998201599855</v>
      </c>
      <c r="I455" s="23">
        <v>5.2770400000000002E-2</v>
      </c>
      <c r="J455" s="23">
        <v>4.9336499999999998E-2</v>
      </c>
      <c r="K455" s="23">
        <v>7.8208240066504495E-2</v>
      </c>
      <c r="L455" s="23">
        <v>3.1928380307337897E-2</v>
      </c>
    </row>
    <row r="456" spans="3:12" x14ac:dyDescent="0.3">
      <c r="C456" t="s">
        <v>690</v>
      </c>
      <c r="D456" s="23">
        <v>5.7351666666666697E-2</v>
      </c>
      <c r="E456" s="23">
        <v>8.9670518046159803E-2</v>
      </c>
      <c r="F456" s="23">
        <v>3.6607835697353701E-2</v>
      </c>
      <c r="G456" s="23">
        <v>0.1009632</v>
      </c>
      <c r="H456" s="23">
        <v>0.13848618020293599</v>
      </c>
      <c r="I456" s="23">
        <v>6.1932902575610002E-2</v>
      </c>
      <c r="J456" s="23">
        <v>3.07503333333333E-2</v>
      </c>
      <c r="K456" s="23">
        <v>7.5322626087163697E-2</v>
      </c>
      <c r="L456" s="23">
        <v>3.07503333333333E-2</v>
      </c>
    </row>
    <row r="457" spans="3:12" x14ac:dyDescent="0.3">
      <c r="C457" t="s">
        <v>691</v>
      </c>
      <c r="D457" s="23">
        <v>0</v>
      </c>
      <c r="E457" s="23">
        <v>0</v>
      </c>
      <c r="F457" s="23">
        <v>0</v>
      </c>
      <c r="G457" s="23">
        <v>4.8192800000000001E-2</v>
      </c>
      <c r="H457" s="23">
        <v>0.107762376826052</v>
      </c>
      <c r="I457" s="23">
        <v>4.8192800000000001E-2</v>
      </c>
      <c r="J457" s="23">
        <v>4.9336499999999998E-2</v>
      </c>
      <c r="K457" s="23">
        <v>7.8208240066504495E-2</v>
      </c>
      <c r="L457" s="23">
        <v>3.1928380307337897E-2</v>
      </c>
    </row>
    <row r="458" spans="3:12" x14ac:dyDescent="0.3">
      <c r="C458" t="s">
        <v>692</v>
      </c>
      <c r="D458" s="23">
        <v>0.13333583333333299</v>
      </c>
      <c r="E458" s="23">
        <v>0.119956079561507</v>
      </c>
      <c r="F458" s="23">
        <v>4.8971864411732499E-2</v>
      </c>
      <c r="G458" s="23">
        <v>5.2770400000000002E-2</v>
      </c>
      <c r="H458" s="23">
        <v>0.117998201599855</v>
      </c>
      <c r="I458" s="23">
        <v>5.2770400000000002E-2</v>
      </c>
      <c r="J458" s="23">
        <v>0.1102175</v>
      </c>
      <c r="K458" s="23">
        <v>0.17119807890014399</v>
      </c>
      <c r="L458" s="23">
        <v>6.98913230416814E-2</v>
      </c>
    </row>
    <row r="459" spans="3:12" x14ac:dyDescent="0.3">
      <c r="C459" t="s">
        <v>403</v>
      </c>
      <c r="D459" s="23">
        <v>2.54841666666667E-2</v>
      </c>
      <c r="E459" s="23">
        <v>6.2423204853376997E-2</v>
      </c>
      <c r="F459" s="23">
        <v>2.54841666666667E-2</v>
      </c>
      <c r="G459" s="23">
        <v>0.2113632</v>
      </c>
      <c r="H459" s="23">
        <v>0.12736597722783</v>
      </c>
      <c r="I459" s="23">
        <v>5.69597966204234E-2</v>
      </c>
      <c r="J459" s="23">
        <v>0</v>
      </c>
      <c r="K459" s="23">
        <v>0</v>
      </c>
      <c r="L459" s="23">
        <v>0</v>
      </c>
    </row>
    <row r="460" spans="3:12" x14ac:dyDescent="0.3">
      <c r="C460" t="s">
        <v>693</v>
      </c>
      <c r="D460" s="23">
        <v>0.107868666666667</v>
      </c>
      <c r="E460" s="23">
        <v>9.2421614564271004E-2</v>
      </c>
      <c r="F460" s="23">
        <v>3.7730966147773701E-2</v>
      </c>
      <c r="G460" s="23">
        <v>0.14333599999999999</v>
      </c>
      <c r="H460" s="23">
        <v>0.13213803125519899</v>
      </c>
      <c r="I460" s="23">
        <v>5.9093924059923399E-2</v>
      </c>
      <c r="J460" s="23">
        <v>7.7337666666666693E-2</v>
      </c>
      <c r="K460" s="23">
        <v>8.7506190347121496E-2</v>
      </c>
      <c r="L460" s="23">
        <v>3.57242526142178E-2</v>
      </c>
    </row>
    <row r="461" spans="3:12" x14ac:dyDescent="0.3">
      <c r="C461" t="s">
        <v>694</v>
      </c>
      <c r="D461" s="23">
        <v>3.18675E-2</v>
      </c>
      <c r="E461" s="23">
        <v>7.8059114378142905E-2</v>
      </c>
      <c r="F461" s="23">
        <v>3.18675E-2</v>
      </c>
      <c r="G461" s="23">
        <v>0</v>
      </c>
      <c r="H461" s="23">
        <v>0</v>
      </c>
      <c r="I461" s="23">
        <v>0</v>
      </c>
      <c r="J461" s="23">
        <v>5.9786333333333302E-2</v>
      </c>
      <c r="K461" s="23">
        <v>9.2677687432664496E-2</v>
      </c>
      <c r="L461" s="23">
        <v>3.7835507458529503E-2</v>
      </c>
    </row>
    <row r="462" spans="3:12" x14ac:dyDescent="0.3">
      <c r="C462" t="s">
        <v>695</v>
      </c>
      <c r="D462" s="23">
        <v>0.283391333333333</v>
      </c>
      <c r="E462" s="23">
        <v>0.1435112806112</v>
      </c>
      <c r="F462" s="23">
        <v>5.8588234971802197E-2</v>
      </c>
      <c r="G462" s="23">
        <v>0.33021440000000002</v>
      </c>
      <c r="H462" s="23">
        <v>0.26049790205066897</v>
      </c>
      <c r="I462" s="23">
        <v>0.11649820339627601</v>
      </c>
      <c r="J462" s="23">
        <v>0.29801483333333301</v>
      </c>
      <c r="K462" s="23">
        <v>0.132567693003109</v>
      </c>
      <c r="L462" s="23">
        <v>5.4120534039257602E-2</v>
      </c>
    </row>
    <row r="463" spans="3:12" x14ac:dyDescent="0.3">
      <c r="C463" t="s">
        <v>405</v>
      </c>
      <c r="D463" s="23">
        <v>1.56495E-2</v>
      </c>
      <c r="E463" s="23">
        <v>3.8333289729685298E-2</v>
      </c>
      <c r="F463" s="23">
        <v>1.56495E-2</v>
      </c>
      <c r="G463" s="23">
        <v>5.2770400000000002E-2</v>
      </c>
      <c r="H463" s="23">
        <v>0.117998201599855</v>
      </c>
      <c r="I463" s="23">
        <v>5.2770400000000002E-2</v>
      </c>
      <c r="J463" s="23">
        <v>4.9488999999999998E-2</v>
      </c>
      <c r="K463" s="23">
        <v>7.8500791389641403E-2</v>
      </c>
      <c r="L463" s="23">
        <v>3.2047813884881399E-2</v>
      </c>
    </row>
    <row r="464" spans="3:12" x14ac:dyDescent="0.3">
      <c r="C464" t="s">
        <v>406</v>
      </c>
      <c r="D464" s="23">
        <v>0.646685333333333</v>
      </c>
      <c r="E464" s="23">
        <v>0.350393453095041</v>
      </c>
      <c r="F464" s="23">
        <v>0.14304752821578001</v>
      </c>
      <c r="G464" s="23">
        <v>0.38493139999999998</v>
      </c>
      <c r="H464" s="23">
        <v>0.33593956617790599</v>
      </c>
      <c r="I464" s="23">
        <v>0.150236741261118</v>
      </c>
      <c r="J464" s="23">
        <v>0.75427049999999995</v>
      </c>
      <c r="K464" s="23">
        <v>0.48603683291649802</v>
      </c>
      <c r="L464" s="23">
        <v>0.19842370614063101</v>
      </c>
    </row>
    <row r="465" spans="3:12" x14ac:dyDescent="0.3">
      <c r="C465" t="s">
        <v>696</v>
      </c>
      <c r="D465" s="23">
        <v>6.0351666666666699E-2</v>
      </c>
      <c r="E465" s="23">
        <v>9.5176393116500599E-2</v>
      </c>
      <c r="F465" s="23">
        <v>3.8855599782327999E-2</v>
      </c>
      <c r="G465" s="23">
        <v>0.16317039999999999</v>
      </c>
      <c r="H465" s="23">
        <v>0.155783370193355</v>
      </c>
      <c r="I465" s="23">
        <v>6.9668441103271403E-2</v>
      </c>
      <c r="J465" s="23">
        <v>2.0300499999999999E-2</v>
      </c>
      <c r="K465" s="23">
        <v>4.9725866523369897E-2</v>
      </c>
      <c r="L465" s="23">
        <v>2.0300499999999999E-2</v>
      </c>
    </row>
    <row r="466" spans="3:12" x14ac:dyDescent="0.3">
      <c r="C466" t="s">
        <v>407</v>
      </c>
      <c r="D466" s="23">
        <v>6.9718166666666706E-2</v>
      </c>
      <c r="E466" s="23">
        <v>8.5664805962347601E-2</v>
      </c>
      <c r="F466" s="23">
        <v>3.4972510587047E-2</v>
      </c>
      <c r="G466" s="23">
        <v>5.5401600000000002E-2</v>
      </c>
      <c r="H466" s="23">
        <v>0.12388174366225201</v>
      </c>
      <c r="I466" s="23">
        <v>5.5401600000000002E-2</v>
      </c>
      <c r="J466" s="23">
        <v>9.9199999999999997E-2</v>
      </c>
      <c r="K466" s="23">
        <v>8.1652442106773498E-2</v>
      </c>
      <c r="L466" s="23">
        <v>3.3334469902289797E-2</v>
      </c>
    </row>
    <row r="467" spans="3:12" x14ac:dyDescent="0.3">
      <c r="C467" t="s">
        <v>697</v>
      </c>
      <c r="D467" s="23">
        <v>2.54841666666667E-2</v>
      </c>
      <c r="E467" s="23">
        <v>6.2423204853376997E-2</v>
      </c>
      <c r="F467" s="23">
        <v>2.54841666666667E-2</v>
      </c>
      <c r="G467" s="23">
        <v>0.16580159999999999</v>
      </c>
      <c r="H467" s="23">
        <v>0.15800429760231199</v>
      </c>
      <c r="I467" s="23">
        <v>7.0661670035175303E-2</v>
      </c>
      <c r="J467" s="23">
        <v>0.193947166666667</v>
      </c>
      <c r="K467" s="23">
        <v>0.14201716063549</v>
      </c>
      <c r="L467" s="23">
        <v>5.7978263045970799E-2</v>
      </c>
    </row>
    <row r="468" spans="3:12" x14ac:dyDescent="0.3">
      <c r="C468" t="s">
        <v>698</v>
      </c>
      <c r="D468" s="23">
        <v>0.114134666666667</v>
      </c>
      <c r="E468" s="23">
        <v>0.132049222764341</v>
      </c>
      <c r="F468" s="23">
        <v>5.3908869450624203E-2</v>
      </c>
      <c r="G468" s="23">
        <v>0.26676480000000002</v>
      </c>
      <c r="H468" s="23">
        <v>4.7897076269851797E-2</v>
      </c>
      <c r="I468" s="23">
        <v>2.1420223692576099E-2</v>
      </c>
      <c r="J468" s="23">
        <v>5.8224499999999998E-2</v>
      </c>
      <c r="K468" s="23">
        <v>9.0201471623804499E-2</v>
      </c>
      <c r="L468" s="23">
        <v>3.68245965877428E-2</v>
      </c>
    </row>
    <row r="469" spans="3:12" x14ac:dyDescent="0.3">
      <c r="C469" t="s">
        <v>699</v>
      </c>
      <c r="D469" s="23">
        <v>7.6001166666666703E-2</v>
      </c>
      <c r="E469" s="23">
        <v>9.0891422753561699E-2</v>
      </c>
      <c r="F469" s="23">
        <v>3.71062679569698E-2</v>
      </c>
      <c r="G469" s="23">
        <v>6.8027199999999996E-2</v>
      </c>
      <c r="H469" s="23">
        <v>0.15211344351897399</v>
      </c>
      <c r="I469" s="23">
        <v>6.8027199999999996E-2</v>
      </c>
      <c r="J469" s="23">
        <v>5.9938833333333302E-2</v>
      </c>
      <c r="K469" s="23">
        <v>9.2904114781675096E-2</v>
      </c>
      <c r="L469" s="23">
        <v>3.7927946036677401E-2</v>
      </c>
    </row>
    <row r="470" spans="3:12" x14ac:dyDescent="0.3">
      <c r="C470" t="s">
        <v>700</v>
      </c>
      <c r="D470" s="23">
        <v>0.13991999999999999</v>
      </c>
      <c r="E470" s="23">
        <v>8.0049232535983797E-2</v>
      </c>
      <c r="F470" s="23">
        <v>3.2679962335759601E-2</v>
      </c>
      <c r="G470" s="23">
        <v>9.0565599999999996E-2</v>
      </c>
      <c r="H470" s="23">
        <v>0.12443810135485001</v>
      </c>
      <c r="I470" s="23">
        <v>5.5650410724090799E-2</v>
      </c>
      <c r="J470" s="23">
        <v>8.5706500000000005E-2</v>
      </c>
      <c r="K470" s="23">
        <v>9.4345491940526799E-2</v>
      </c>
      <c r="L470" s="23">
        <v>3.8516385797692197E-2</v>
      </c>
    </row>
    <row r="471" spans="3:12" x14ac:dyDescent="0.3">
      <c r="C471" t="s">
        <v>701</v>
      </c>
      <c r="D471" s="23">
        <v>0.107868666666667</v>
      </c>
      <c r="E471" s="23">
        <v>9.2421614564271004E-2</v>
      </c>
      <c r="F471" s="23">
        <v>3.7730966147773701E-2</v>
      </c>
      <c r="G471" s="23">
        <v>4.2372800000000002E-2</v>
      </c>
      <c r="H471" s="23">
        <v>9.47484611970031E-2</v>
      </c>
      <c r="I471" s="23">
        <v>4.2372800000000002E-2</v>
      </c>
      <c r="J471" s="23">
        <v>4.50333333333333E-2</v>
      </c>
      <c r="K471" s="23">
        <v>7.0950754492582105E-2</v>
      </c>
      <c r="L471" s="23">
        <v>2.8965524228717902E-2</v>
      </c>
    </row>
    <row r="472" spans="3:12" x14ac:dyDescent="0.3">
      <c r="C472" t="s">
        <v>702</v>
      </c>
      <c r="D472" s="23">
        <v>3.18675E-2</v>
      </c>
      <c r="E472" s="23">
        <v>7.8059114378142905E-2</v>
      </c>
      <c r="F472" s="23">
        <v>3.18675E-2</v>
      </c>
      <c r="G472" s="23">
        <v>0</v>
      </c>
      <c r="H472" s="23">
        <v>0</v>
      </c>
      <c r="I472" s="23">
        <v>0</v>
      </c>
      <c r="J472" s="23">
        <v>7.4221833333333306E-2</v>
      </c>
      <c r="K472" s="23">
        <v>8.3612963567659002E-2</v>
      </c>
      <c r="L472" s="23">
        <v>3.4134849437114E-2</v>
      </c>
    </row>
    <row r="473" spans="3:12" x14ac:dyDescent="0.3">
      <c r="C473" t="s">
        <v>703</v>
      </c>
      <c r="D473" s="23">
        <v>4.11336666666667E-2</v>
      </c>
      <c r="E473" s="23">
        <v>6.6399871134413105E-2</v>
      </c>
      <c r="F473" s="23">
        <v>2.7107633877645001E-2</v>
      </c>
      <c r="G473" s="23">
        <v>4.2372800000000002E-2</v>
      </c>
      <c r="H473" s="23">
        <v>9.47484611970031E-2</v>
      </c>
      <c r="I473" s="23">
        <v>4.2372800000000002E-2</v>
      </c>
      <c r="J473" s="23">
        <v>0</v>
      </c>
      <c r="K473" s="23">
        <v>0</v>
      </c>
      <c r="L473" s="23">
        <v>0</v>
      </c>
    </row>
    <row r="474" spans="3:12" x14ac:dyDescent="0.3">
      <c r="C474" t="s">
        <v>704</v>
      </c>
      <c r="D474" s="23">
        <v>3.4867500000000003E-2</v>
      </c>
      <c r="E474" s="23">
        <v>8.5407583606492504E-2</v>
      </c>
      <c r="F474" s="23">
        <v>3.4867500000000003E-2</v>
      </c>
      <c r="G474" s="23">
        <v>0</v>
      </c>
      <c r="H474" s="23">
        <v>0</v>
      </c>
      <c r="I474" s="23">
        <v>0</v>
      </c>
      <c r="J474" s="23">
        <v>9.0066666666666698E-2</v>
      </c>
      <c r="K474" s="23">
        <v>0.14190150898516399</v>
      </c>
      <c r="L474" s="23">
        <v>5.7931048457435803E-2</v>
      </c>
    </row>
    <row r="475" spans="3:12" x14ac:dyDescent="0.3">
      <c r="C475" t="s">
        <v>705</v>
      </c>
      <c r="D475" s="23">
        <v>4.11336666666667E-2</v>
      </c>
      <c r="E475" s="23">
        <v>6.6399871134413105E-2</v>
      </c>
      <c r="F475" s="23">
        <v>2.7107633877645001E-2</v>
      </c>
      <c r="G475" s="23">
        <v>0</v>
      </c>
      <c r="H475" s="23">
        <v>0</v>
      </c>
      <c r="I475" s="23">
        <v>0</v>
      </c>
      <c r="J475" s="23">
        <v>1.9113166666666698E-2</v>
      </c>
      <c r="K475" s="23">
        <v>4.68175057021053E-2</v>
      </c>
      <c r="L475" s="23">
        <v>1.9113166666666698E-2</v>
      </c>
    </row>
    <row r="476" spans="3:12" x14ac:dyDescent="0.3">
      <c r="C476" t="s">
        <v>706</v>
      </c>
      <c r="D476" s="23">
        <v>0.124253666666667</v>
      </c>
      <c r="E476" s="23">
        <v>7.2632107626494399E-2</v>
      </c>
      <c r="F476" s="23">
        <v>2.96519337713037E-2</v>
      </c>
      <c r="G476" s="23">
        <v>0.19873759999999999</v>
      </c>
      <c r="H476" s="23">
        <v>0.113817996699995</v>
      </c>
      <c r="I476" s="23">
        <v>5.0900955536806999E-2</v>
      </c>
      <c r="J476" s="23">
        <v>7.7337666666666693E-2</v>
      </c>
      <c r="K476" s="23">
        <v>8.7506190347121496E-2</v>
      </c>
      <c r="L476" s="23">
        <v>3.57242526142178E-2</v>
      </c>
    </row>
    <row r="477" spans="3:12" x14ac:dyDescent="0.3">
      <c r="C477" t="s">
        <v>220</v>
      </c>
      <c r="D477" s="23">
        <v>4.4685333333333299E-2</v>
      </c>
      <c r="E477" s="23">
        <v>7.0245167496893801E-2</v>
      </c>
      <c r="F477" s="23">
        <v>2.8677469543954601E-2</v>
      </c>
      <c r="G477" s="23">
        <v>0.19873759999999999</v>
      </c>
      <c r="H477" s="23">
        <v>0.113817996699995</v>
      </c>
      <c r="I477" s="23">
        <v>5.0900955536806999E-2</v>
      </c>
      <c r="J477" s="23">
        <v>6.84496666666667E-2</v>
      </c>
      <c r="K477" s="23">
        <v>7.7751292343386E-2</v>
      </c>
      <c r="L477" s="23">
        <v>3.1741832180543397E-2</v>
      </c>
    </row>
    <row r="478" spans="3:12" x14ac:dyDescent="0.3">
      <c r="C478" t="s">
        <v>707</v>
      </c>
      <c r="D478" s="23">
        <v>0.12406966666666699</v>
      </c>
      <c r="E478" s="23">
        <v>0.14095828364685301</v>
      </c>
      <c r="F478" s="23">
        <v>5.7545978325548003E-2</v>
      </c>
      <c r="G478" s="23">
        <v>0.2808522</v>
      </c>
      <c r="H478" s="23">
        <v>0.29416144858597598</v>
      </c>
      <c r="I478" s="23">
        <v>0.13155299907960999</v>
      </c>
      <c r="J478" s="23">
        <v>0.24993799999999999</v>
      </c>
      <c r="K478" s="23">
        <v>0.18802384135529199</v>
      </c>
      <c r="L478" s="23">
        <v>7.6760411799746506E-2</v>
      </c>
    </row>
    <row r="479" spans="3:12" x14ac:dyDescent="0.3">
      <c r="C479" t="s">
        <v>708</v>
      </c>
      <c r="D479" s="23">
        <v>0.114403666666667</v>
      </c>
      <c r="E479" s="23">
        <v>0.10052382424414</v>
      </c>
      <c r="F479" s="23">
        <v>4.1038679398559798E-2</v>
      </c>
      <c r="G479" s="23">
        <v>4.2372800000000002E-2</v>
      </c>
      <c r="H479" s="23">
        <v>9.47484611970031E-2</v>
      </c>
      <c r="I479" s="23">
        <v>4.2372800000000002E-2</v>
      </c>
      <c r="J479" s="23">
        <v>5.4956166666666702E-2</v>
      </c>
      <c r="K479" s="23">
        <v>8.5342737908779706E-2</v>
      </c>
      <c r="L479" s="23">
        <v>3.4841026854764798E-2</v>
      </c>
    </row>
    <row r="480" spans="3:12" x14ac:dyDescent="0.3">
      <c r="C480" t="s">
        <v>709</v>
      </c>
      <c r="D480" s="23">
        <v>0.25469133333333299</v>
      </c>
      <c r="E480" s="23">
        <v>0.20267445372485099</v>
      </c>
      <c r="F480" s="23">
        <v>8.2741499253867604E-2</v>
      </c>
      <c r="G480" s="23">
        <v>0.2479162</v>
      </c>
      <c r="H480" s="23">
        <v>0.26550735721294</v>
      </c>
      <c r="I480" s="23">
        <v>0.11873849985089099</v>
      </c>
      <c r="J480" s="23">
        <v>0.20520683333333301</v>
      </c>
      <c r="K480" s="23">
        <v>0.142542060085319</v>
      </c>
      <c r="L480" s="23">
        <v>5.8192552349028703E-2</v>
      </c>
    </row>
    <row r="481" spans="3:12" x14ac:dyDescent="0.3">
      <c r="C481" t="s">
        <v>233</v>
      </c>
      <c r="D481" s="23">
        <v>0</v>
      </c>
      <c r="E481" s="23">
        <v>0</v>
      </c>
      <c r="F481" s="23">
        <v>0</v>
      </c>
      <c r="G481" s="23">
        <v>0.1108034</v>
      </c>
      <c r="H481" s="23">
        <v>0.2477639345381</v>
      </c>
      <c r="I481" s="23">
        <v>0.1108034</v>
      </c>
      <c r="J481" s="23">
        <v>0.14518</v>
      </c>
      <c r="K481" s="23">
        <v>0.35561692085726199</v>
      </c>
      <c r="L481" s="23">
        <v>0.14518</v>
      </c>
    </row>
    <row r="482" spans="3:12" x14ac:dyDescent="0.3">
      <c r="C482" t="s">
        <v>710</v>
      </c>
      <c r="D482" s="23">
        <v>0.12378699999999999</v>
      </c>
      <c r="E482" s="23">
        <v>0.170314602262989</v>
      </c>
      <c r="F482" s="23">
        <v>6.9530645214897893E-2</v>
      </c>
      <c r="G482" s="23">
        <v>0</v>
      </c>
      <c r="H482" s="23">
        <v>0</v>
      </c>
      <c r="I482" s="23">
        <v>0</v>
      </c>
      <c r="J482" s="23">
        <v>5.1840333333333301E-2</v>
      </c>
      <c r="K482" s="23">
        <v>0.126982364762461</v>
      </c>
      <c r="L482" s="23">
        <v>5.1840333333333301E-2</v>
      </c>
    </row>
    <row r="483" spans="3:12" x14ac:dyDescent="0.3">
      <c r="C483" t="s">
        <v>222</v>
      </c>
      <c r="D483" s="23">
        <v>1.30039966666667</v>
      </c>
      <c r="E483" s="23">
        <v>0.323369326363937</v>
      </c>
      <c r="F483" s="23">
        <v>0.13201497467652801</v>
      </c>
      <c r="G483" s="23">
        <v>0.59689780000000003</v>
      </c>
      <c r="H483" s="23">
        <v>0.60619686903901104</v>
      </c>
      <c r="I483" s="23">
        <v>0.271099481383753</v>
      </c>
      <c r="J483" s="23">
        <v>1.1117835</v>
      </c>
      <c r="K483" s="23">
        <v>0.48279203195982801</v>
      </c>
      <c r="L483" s="23">
        <v>0.197099021697175</v>
      </c>
    </row>
    <row r="484" spans="3:12" x14ac:dyDescent="0.3">
      <c r="C484" t="s">
        <v>409</v>
      </c>
      <c r="D484" s="23">
        <v>0.24524116666666701</v>
      </c>
      <c r="E484" s="23">
        <v>0.12960189600529301</v>
      </c>
      <c r="F484" s="23">
        <v>5.2909752485036099E-2</v>
      </c>
      <c r="G484" s="23">
        <v>0.1104</v>
      </c>
      <c r="H484" s="23">
        <v>0.15782747938176001</v>
      </c>
      <c r="I484" s="23">
        <v>7.0582594523012507E-2</v>
      </c>
      <c r="J484" s="23">
        <v>0.21721083333333299</v>
      </c>
      <c r="K484" s="23">
        <v>0.19230169953842499</v>
      </c>
      <c r="L484" s="23">
        <v>7.8506840089857394E-2</v>
      </c>
    </row>
    <row r="485" spans="3:12" x14ac:dyDescent="0.3">
      <c r="C485" t="s">
        <v>229</v>
      </c>
      <c r="D485" s="23">
        <v>3.20513333333333E-2</v>
      </c>
      <c r="E485" s="23">
        <v>7.8509412242524598E-2</v>
      </c>
      <c r="F485" s="23">
        <v>3.20513333333333E-2</v>
      </c>
      <c r="G485" s="23">
        <v>0.1537336</v>
      </c>
      <c r="H485" s="23">
        <v>0.233647738094765</v>
      </c>
      <c r="I485" s="23">
        <v>0.104490445033792</v>
      </c>
      <c r="J485" s="23">
        <v>2.0300499999999999E-2</v>
      </c>
      <c r="K485" s="23">
        <v>4.9725866523369897E-2</v>
      </c>
      <c r="L485" s="23">
        <v>2.0300499999999999E-2</v>
      </c>
    </row>
    <row r="486" spans="3:12" x14ac:dyDescent="0.3">
      <c r="C486" t="s">
        <v>711</v>
      </c>
      <c r="D486" s="23">
        <v>0.165639166666667</v>
      </c>
      <c r="E486" s="23">
        <v>0.169336282452895</v>
      </c>
      <c r="F486" s="23">
        <v>6.9131247824900294E-2</v>
      </c>
      <c r="G486" s="23">
        <v>0.64400279999999999</v>
      </c>
      <c r="H486" s="23">
        <v>0.31324587210320898</v>
      </c>
      <c r="I486" s="23">
        <v>0.140087812738796</v>
      </c>
      <c r="J486" s="23">
        <v>0.14947849999999999</v>
      </c>
      <c r="K486" s="23">
        <v>0.101679417442765</v>
      </c>
      <c r="L486" s="23">
        <v>4.1510448346370202E-2</v>
      </c>
    </row>
    <row r="487" spans="3:12" x14ac:dyDescent="0.3">
      <c r="C487" t="s">
        <v>712</v>
      </c>
      <c r="D487" s="23">
        <v>5.7535500000000003E-2</v>
      </c>
      <c r="E487" s="23">
        <v>9.0000337029924493E-2</v>
      </c>
      <c r="F487" s="23">
        <v>3.6742483733638198E-2</v>
      </c>
      <c r="G487" s="23">
        <v>0.32904499999999998</v>
      </c>
      <c r="H487" s="23">
        <v>0.30551248351090299</v>
      </c>
      <c r="I487" s="23">
        <v>0.13662933622103299</v>
      </c>
      <c r="J487" s="23">
        <v>0.13348116666666701</v>
      </c>
      <c r="K487" s="23">
        <v>0.129765285732998</v>
      </c>
      <c r="L487" s="23">
        <v>5.2976456062051203E-2</v>
      </c>
    </row>
    <row r="488" spans="3:12" x14ac:dyDescent="0.3">
      <c r="C488" t="s">
        <v>713</v>
      </c>
      <c r="D488" s="23">
        <v>4.4685333333333299E-2</v>
      </c>
      <c r="E488" s="23">
        <v>7.0245167496893801E-2</v>
      </c>
      <c r="F488" s="23">
        <v>2.8677469543954601E-2</v>
      </c>
      <c r="G488" s="23">
        <v>6.8027199999999996E-2</v>
      </c>
      <c r="H488" s="23">
        <v>0.15211344351897399</v>
      </c>
      <c r="I488" s="23">
        <v>6.8027199999999996E-2</v>
      </c>
      <c r="J488" s="23">
        <v>0</v>
      </c>
      <c r="K488" s="23">
        <v>0</v>
      </c>
      <c r="L488" s="23">
        <v>0</v>
      </c>
    </row>
    <row r="489" spans="3:12" x14ac:dyDescent="0.3">
      <c r="C489" t="s">
        <v>217</v>
      </c>
      <c r="D489" s="23">
        <v>0.11125183333333299</v>
      </c>
      <c r="E489" s="23">
        <v>0.22960306839623601</v>
      </c>
      <c r="F489" s="23">
        <v>9.37350601580208E-2</v>
      </c>
      <c r="G489" s="23">
        <v>0</v>
      </c>
      <c r="H489" s="23">
        <v>0</v>
      </c>
      <c r="I489" s="23">
        <v>0</v>
      </c>
      <c r="J489" s="23">
        <v>0.20736133333333301</v>
      </c>
      <c r="K489" s="23">
        <v>0.50792945904984299</v>
      </c>
      <c r="L489" s="23">
        <v>0.20736133333333301</v>
      </c>
    </row>
    <row r="490" spans="3:12" x14ac:dyDescent="0.3">
      <c r="C490" t="s">
        <v>714</v>
      </c>
      <c r="D490" s="23">
        <v>8.2384499999999999E-2</v>
      </c>
      <c r="E490" s="23">
        <v>9.84068042540759E-2</v>
      </c>
      <c r="F490" s="23">
        <v>4.0174409606738501E-2</v>
      </c>
      <c r="G490" s="23">
        <v>4.2372800000000002E-2</v>
      </c>
      <c r="H490" s="23">
        <v>9.47484611970031E-2</v>
      </c>
      <c r="I490" s="23">
        <v>4.2372800000000002E-2</v>
      </c>
      <c r="J490" s="23">
        <v>1.9113166666666698E-2</v>
      </c>
      <c r="K490" s="23">
        <v>4.68175057021053E-2</v>
      </c>
      <c r="L490" s="23">
        <v>1.9113166666666698E-2</v>
      </c>
    </row>
    <row r="491" spans="3:12" x14ac:dyDescent="0.3">
      <c r="C491" t="s">
        <v>410</v>
      </c>
      <c r="D491" s="23">
        <v>1.56495E-2</v>
      </c>
      <c r="E491" s="23">
        <v>3.8333289729685298E-2</v>
      </c>
      <c r="F491" s="23">
        <v>1.56495E-2</v>
      </c>
      <c r="G491" s="23">
        <v>5.2770400000000002E-2</v>
      </c>
      <c r="H491" s="23">
        <v>0.117998201599855</v>
      </c>
      <c r="I491" s="23">
        <v>5.2770400000000002E-2</v>
      </c>
      <c r="J491" s="23">
        <v>4.8301666666666701E-2</v>
      </c>
      <c r="K491" s="23">
        <v>7.7231902974526506E-2</v>
      </c>
      <c r="L491" s="23">
        <v>3.1529792358621397E-2</v>
      </c>
    </row>
    <row r="492" spans="3:12" x14ac:dyDescent="0.3">
      <c r="C492" t="s">
        <v>715</v>
      </c>
      <c r="D492" s="23">
        <v>0.12725366666666699</v>
      </c>
      <c r="E492" s="23">
        <v>7.6233015539637794E-2</v>
      </c>
      <c r="F492" s="23">
        <v>3.1121998270962299E-2</v>
      </c>
      <c r="G492" s="23">
        <v>4.2372800000000002E-2</v>
      </c>
      <c r="H492" s="23">
        <v>9.47484611970031E-2</v>
      </c>
      <c r="I492" s="23">
        <v>4.2372800000000002E-2</v>
      </c>
      <c r="J492" s="23">
        <v>0.1558705</v>
      </c>
      <c r="K492" s="23">
        <v>0.120760519493334</v>
      </c>
      <c r="L492" s="23">
        <v>4.9300275638681799E-2</v>
      </c>
    </row>
    <row r="493" spans="3:12" x14ac:dyDescent="0.3">
      <c r="C493" t="s">
        <v>716</v>
      </c>
      <c r="D493" s="23">
        <v>5.10686666666667E-2</v>
      </c>
      <c r="E493" s="23">
        <v>8.2684886869770005E-2</v>
      </c>
      <c r="F493" s="23">
        <v>3.3755963711781502E-2</v>
      </c>
      <c r="G493" s="23">
        <v>0</v>
      </c>
      <c r="H493" s="23">
        <v>0</v>
      </c>
      <c r="I493" s="23">
        <v>0</v>
      </c>
      <c r="J493" s="23">
        <v>7.7337666666666693E-2</v>
      </c>
      <c r="K493" s="23">
        <v>8.7506190347121496E-2</v>
      </c>
      <c r="L493" s="23">
        <v>3.57242526142178E-2</v>
      </c>
    </row>
    <row r="494" spans="3:12" x14ac:dyDescent="0.3">
      <c r="C494" t="s">
        <v>717</v>
      </c>
      <c r="D494" s="23">
        <v>4.4685333333333299E-2</v>
      </c>
      <c r="E494" s="23">
        <v>7.0245167496893801E-2</v>
      </c>
      <c r="F494" s="23">
        <v>2.8677469543954601E-2</v>
      </c>
      <c r="G494" s="23">
        <v>0.22439200000000001</v>
      </c>
      <c r="H494" s="23">
        <v>0.13071783489638999</v>
      </c>
      <c r="I494" s="23">
        <v>5.84587929399846E-2</v>
      </c>
      <c r="J494" s="23">
        <v>0.12838849999999999</v>
      </c>
      <c r="K494" s="23">
        <v>6.9496290660005705E-2</v>
      </c>
      <c r="L494" s="23">
        <v>2.8371741855527099E-2</v>
      </c>
    </row>
    <row r="495" spans="3:12" x14ac:dyDescent="0.3">
      <c r="C495" t="s">
        <v>718</v>
      </c>
      <c r="D495" s="23">
        <v>6.3886666666666703E-2</v>
      </c>
      <c r="E495" s="23">
        <v>0.10196271297227601</v>
      </c>
      <c r="F495" s="23">
        <v>4.1626103261989102E-2</v>
      </c>
      <c r="G495" s="23">
        <v>5.5401600000000002E-2</v>
      </c>
      <c r="H495" s="23">
        <v>0.12388174366225201</v>
      </c>
      <c r="I495" s="23">
        <v>5.5401600000000002E-2</v>
      </c>
      <c r="J495" s="23">
        <v>0</v>
      </c>
      <c r="K495" s="23">
        <v>0</v>
      </c>
      <c r="L495" s="23">
        <v>0</v>
      </c>
    </row>
    <row r="496" spans="3:12" x14ac:dyDescent="0.3">
      <c r="C496" t="s">
        <v>719</v>
      </c>
      <c r="D496" s="23">
        <v>3.4867500000000003E-2</v>
      </c>
      <c r="E496" s="23">
        <v>8.5407583606492504E-2</v>
      </c>
      <c r="F496" s="23">
        <v>3.4867500000000003E-2</v>
      </c>
      <c r="G496" s="23">
        <v>0</v>
      </c>
      <c r="H496" s="23">
        <v>0</v>
      </c>
      <c r="I496" s="23">
        <v>0</v>
      </c>
      <c r="J496" s="23">
        <v>4.9336499999999998E-2</v>
      </c>
      <c r="K496" s="23">
        <v>7.8208240066504495E-2</v>
      </c>
      <c r="L496" s="23">
        <v>3.1928380307337897E-2</v>
      </c>
    </row>
    <row r="497" spans="3:12" x14ac:dyDescent="0.3">
      <c r="C497" t="s">
        <v>720</v>
      </c>
      <c r="D497" s="23">
        <v>2.54841666666667E-2</v>
      </c>
      <c r="E497" s="23">
        <v>6.2423204853376997E-2</v>
      </c>
      <c r="F497" s="23">
        <v>2.54841666666667E-2</v>
      </c>
      <c r="G497" s="23">
        <v>0.14333599999999999</v>
      </c>
      <c r="H497" s="23">
        <v>0.13213803125519899</v>
      </c>
      <c r="I497" s="23">
        <v>5.9093924059923399E-2</v>
      </c>
      <c r="J497" s="23">
        <v>2.9035999999999999E-2</v>
      </c>
      <c r="K497" s="23">
        <v>7.1123384171452406E-2</v>
      </c>
      <c r="L497" s="23">
        <v>2.9035999999999999E-2</v>
      </c>
    </row>
    <row r="498" spans="3:12" x14ac:dyDescent="0.3">
      <c r="C498" t="s">
        <v>721</v>
      </c>
      <c r="D498" s="23">
        <v>0.40660866666666701</v>
      </c>
      <c r="E498" s="23">
        <v>0.239973715728758</v>
      </c>
      <c r="F498" s="23">
        <v>9.7968859202526404E-2</v>
      </c>
      <c r="G498" s="23">
        <v>9.5143199999999997E-2</v>
      </c>
      <c r="H498" s="23">
        <v>0.13157040878252199</v>
      </c>
      <c r="I498" s="23">
        <v>5.8840075573031003E-2</v>
      </c>
      <c r="J498" s="23">
        <v>0.30876983333333302</v>
      </c>
      <c r="K498" s="23">
        <v>0.1258703904823</v>
      </c>
      <c r="L498" s="23">
        <v>5.1386371734417902E-2</v>
      </c>
    </row>
    <row r="499" spans="3:12" x14ac:dyDescent="0.3">
      <c r="C499" t="s">
        <v>411</v>
      </c>
      <c r="D499" s="23">
        <v>8.5936166666666702E-2</v>
      </c>
      <c r="E499" s="23">
        <v>9.9286039754673802E-2</v>
      </c>
      <c r="F499" s="23">
        <v>4.0533355996772699E-2</v>
      </c>
      <c r="G499" s="23">
        <v>0</v>
      </c>
      <c r="H499" s="23">
        <v>0</v>
      </c>
      <c r="I499" s="23">
        <v>0</v>
      </c>
      <c r="J499" s="23">
        <v>8.5859000000000005E-2</v>
      </c>
      <c r="K499" s="23">
        <v>9.4517754226388598E-2</v>
      </c>
      <c r="L499" s="23">
        <v>3.8586711581406703E-2</v>
      </c>
    </row>
    <row r="500" spans="3:12" x14ac:dyDescent="0.3">
      <c r="C500" t="s">
        <v>722</v>
      </c>
      <c r="D500" s="23">
        <v>0.20739016666666699</v>
      </c>
      <c r="E500" s="23">
        <v>0.15265685574178001</v>
      </c>
      <c r="F500" s="23">
        <v>6.2321900384170299E-2</v>
      </c>
      <c r="G500" s="23">
        <v>0</v>
      </c>
      <c r="H500" s="23">
        <v>0</v>
      </c>
      <c r="I500" s="23">
        <v>0</v>
      </c>
      <c r="J500" s="23">
        <v>9.4369833333333306E-2</v>
      </c>
      <c r="K500" s="23">
        <v>7.6277450516956002E-2</v>
      </c>
      <c r="L500" s="23">
        <v>3.11401387744892E-2</v>
      </c>
    </row>
    <row r="501" spans="3:12" x14ac:dyDescent="0.3">
      <c r="C501" t="s">
        <v>228</v>
      </c>
      <c r="D501" s="23">
        <v>0.16212116666666701</v>
      </c>
      <c r="E501" s="23">
        <v>0.14129323929957399</v>
      </c>
      <c r="F501" s="23">
        <v>5.7682723398152599E-2</v>
      </c>
      <c r="G501" s="23">
        <v>0.25150800000000001</v>
      </c>
      <c r="H501" s="23">
        <v>0.18833054528673801</v>
      </c>
      <c r="I501" s="23">
        <v>8.4223980300149701E-2</v>
      </c>
      <c r="J501" s="23">
        <v>0.185059</v>
      </c>
      <c r="K501" s="23">
        <v>9.3679302130193098E-2</v>
      </c>
      <c r="L501" s="23">
        <v>3.8244414946499099E-2</v>
      </c>
    </row>
    <row r="502" spans="3:12" x14ac:dyDescent="0.3">
      <c r="C502" t="s">
        <v>723</v>
      </c>
      <c r="D502" s="23">
        <v>7.6001166666666703E-2</v>
      </c>
      <c r="E502" s="23">
        <v>9.0891422753561699E-2</v>
      </c>
      <c r="F502" s="23">
        <v>3.71062679569698E-2</v>
      </c>
      <c r="G502" s="23">
        <v>4.2372800000000002E-2</v>
      </c>
      <c r="H502" s="23">
        <v>9.47484611970031E-2</v>
      </c>
      <c r="I502" s="23">
        <v>4.2372800000000002E-2</v>
      </c>
      <c r="J502" s="23">
        <v>4.8301666666666701E-2</v>
      </c>
      <c r="K502" s="23">
        <v>7.7231902974526506E-2</v>
      </c>
      <c r="L502" s="23">
        <v>3.1529792358621397E-2</v>
      </c>
    </row>
    <row r="503" spans="3:12" x14ac:dyDescent="0.3">
      <c r="C503" t="s">
        <v>724</v>
      </c>
      <c r="D503" s="23">
        <v>0.197070666666667</v>
      </c>
      <c r="E503" s="23">
        <v>0.218206578650293</v>
      </c>
      <c r="F503" s="23">
        <v>8.9082462701950693E-2</v>
      </c>
      <c r="G503" s="23">
        <v>0.1902866</v>
      </c>
      <c r="H503" s="23">
        <v>0.26314103934924299</v>
      </c>
      <c r="I503" s="23">
        <v>0.117680250330971</v>
      </c>
      <c r="J503" s="23">
        <v>0.17512849999999999</v>
      </c>
      <c r="K503" s="23">
        <v>0.19483900214869701</v>
      </c>
      <c r="L503" s="23">
        <v>7.9542689542890496E-2</v>
      </c>
    </row>
    <row r="504" spans="3:12" x14ac:dyDescent="0.3">
      <c r="C504" t="s">
        <v>370</v>
      </c>
      <c r="D504" s="23">
        <v>0.54078166666666705</v>
      </c>
      <c r="E504" s="23">
        <v>0.13627776122708599</v>
      </c>
      <c r="F504" s="23">
        <v>5.5635163049200402E-2</v>
      </c>
      <c r="G504" s="23">
        <v>0.94952380000000003</v>
      </c>
      <c r="H504" s="23">
        <v>0.55190583228636003</v>
      </c>
      <c r="I504" s="23">
        <v>0.24681979163418</v>
      </c>
      <c r="J504" s="23">
        <v>0.33714566666666701</v>
      </c>
      <c r="K504" s="23">
        <v>0.21813906254283499</v>
      </c>
      <c r="L504" s="23">
        <v>8.9054899366501905E-2</v>
      </c>
    </row>
    <row r="505" spans="3:12" x14ac:dyDescent="0.3">
      <c r="C505" t="s">
        <v>725</v>
      </c>
      <c r="D505" s="23">
        <v>0</v>
      </c>
      <c r="E505" s="23">
        <v>0</v>
      </c>
      <c r="F505" s="23">
        <v>0</v>
      </c>
      <c r="G505" s="23">
        <v>9.7774399999999997E-2</v>
      </c>
      <c r="H505" s="23">
        <v>0.13584975164055299</v>
      </c>
      <c r="I505" s="23">
        <v>6.0753855878948097E-2</v>
      </c>
      <c r="J505" s="23">
        <v>2.9035999999999999E-2</v>
      </c>
      <c r="K505" s="23">
        <v>7.1123384171452406E-2</v>
      </c>
      <c r="L505" s="23">
        <v>2.9035999999999999E-2</v>
      </c>
    </row>
    <row r="506" spans="3:12" x14ac:dyDescent="0.3">
      <c r="C506" t="s">
        <v>726</v>
      </c>
      <c r="D506" s="23">
        <v>0.142903</v>
      </c>
      <c r="E506" s="23">
        <v>7.7640578511497499E-2</v>
      </c>
      <c r="F506" s="23">
        <v>3.1696633447944197E-2</v>
      </c>
      <c r="G506" s="23">
        <v>0.1104</v>
      </c>
      <c r="H506" s="23">
        <v>0.15782747938176001</v>
      </c>
      <c r="I506" s="23">
        <v>7.0582594523012507E-2</v>
      </c>
      <c r="J506" s="23">
        <v>0.17436399999999999</v>
      </c>
      <c r="K506" s="23">
        <v>0.20520890201255901</v>
      </c>
      <c r="L506" s="23">
        <v>8.3776183434593601E-2</v>
      </c>
    </row>
    <row r="507" spans="3:12" x14ac:dyDescent="0.3">
      <c r="C507" t="s">
        <v>413</v>
      </c>
      <c r="D507" s="23">
        <v>4.7516999999999997E-2</v>
      </c>
      <c r="E507" s="23">
        <v>7.9785721654942701E-2</v>
      </c>
      <c r="F507" s="23">
        <v>3.2572384469055998E-2</v>
      </c>
      <c r="G507" s="23">
        <v>0</v>
      </c>
      <c r="H507" s="23">
        <v>0</v>
      </c>
      <c r="I507" s="23">
        <v>0</v>
      </c>
      <c r="J507" s="23">
        <v>3.07503333333333E-2</v>
      </c>
      <c r="K507" s="23">
        <v>7.5322626087163697E-2</v>
      </c>
      <c r="L507" s="23">
        <v>3.07503333333333E-2</v>
      </c>
    </row>
    <row r="508" spans="3:12" x14ac:dyDescent="0.3">
      <c r="C508" t="s">
        <v>414</v>
      </c>
      <c r="D508" s="23">
        <v>0.226023</v>
      </c>
      <c r="E508" s="23">
        <v>8.1821299427471794E-2</v>
      </c>
      <c r="F508" s="23">
        <v>3.3403405614797203E-2</v>
      </c>
      <c r="G508" s="23">
        <v>0.1104</v>
      </c>
      <c r="H508" s="23">
        <v>0.15782747938176001</v>
      </c>
      <c r="I508" s="23">
        <v>7.0582594523012507E-2</v>
      </c>
      <c r="J508" s="23">
        <v>0.144083666666667</v>
      </c>
      <c r="K508" s="23">
        <v>0.131683359062057</v>
      </c>
      <c r="L508" s="23">
        <v>5.3759506219623901E-2</v>
      </c>
    </row>
    <row r="509" spans="3:12" x14ac:dyDescent="0.3">
      <c r="C509" t="s">
        <v>727</v>
      </c>
      <c r="D509" s="23">
        <v>1.56495E-2</v>
      </c>
      <c r="E509" s="23">
        <v>3.8333289729685298E-2</v>
      </c>
      <c r="F509" s="23">
        <v>1.56495E-2</v>
      </c>
      <c r="G509" s="23">
        <v>9.5143199999999997E-2</v>
      </c>
      <c r="H509" s="23">
        <v>0.13157040878252199</v>
      </c>
      <c r="I509" s="23">
        <v>5.8840075573031003E-2</v>
      </c>
      <c r="J509" s="23">
        <v>9.4369833333333306E-2</v>
      </c>
      <c r="K509" s="23">
        <v>7.6277450516956002E-2</v>
      </c>
      <c r="L509" s="23">
        <v>3.11401387744892E-2</v>
      </c>
    </row>
    <row r="510" spans="3:12" x14ac:dyDescent="0.3">
      <c r="C510" t="s">
        <v>728</v>
      </c>
      <c r="D510" s="23">
        <v>3.4850666666666703E-2</v>
      </c>
      <c r="E510" s="23">
        <v>5.4409347827985101E-2</v>
      </c>
      <c r="F510" s="23">
        <v>2.2212523236028601E-2</v>
      </c>
      <c r="G510" s="23">
        <v>4.2372800000000002E-2</v>
      </c>
      <c r="H510" s="23">
        <v>9.47484611970031E-2</v>
      </c>
      <c r="I510" s="23">
        <v>4.2372800000000002E-2</v>
      </c>
      <c r="J510" s="23">
        <v>0</v>
      </c>
      <c r="K510" s="23">
        <v>0</v>
      </c>
      <c r="L510" s="23">
        <v>0</v>
      </c>
    </row>
    <row r="511" spans="3:12" x14ac:dyDescent="0.3">
      <c r="C511" t="s">
        <v>729</v>
      </c>
      <c r="D511" s="23">
        <v>4.4685333333333299E-2</v>
      </c>
      <c r="E511" s="23">
        <v>7.0245167496893801E-2</v>
      </c>
      <c r="F511" s="23">
        <v>2.8677469543954601E-2</v>
      </c>
      <c r="G511" s="23">
        <v>0</v>
      </c>
      <c r="H511" s="23">
        <v>0</v>
      </c>
      <c r="I511" s="23">
        <v>0</v>
      </c>
      <c r="J511" s="23">
        <v>1.9113166666666698E-2</v>
      </c>
      <c r="K511" s="23">
        <v>4.68175057021053E-2</v>
      </c>
      <c r="L511" s="23">
        <v>1.9113166666666698E-2</v>
      </c>
    </row>
    <row r="512" spans="3:12" x14ac:dyDescent="0.3">
      <c r="C512" t="s">
        <v>730</v>
      </c>
      <c r="D512" s="23">
        <v>0</v>
      </c>
      <c r="E512" s="23">
        <v>0</v>
      </c>
      <c r="F512" s="23">
        <v>0</v>
      </c>
      <c r="G512" s="23">
        <v>5.2770400000000002E-2</v>
      </c>
      <c r="H512" s="23">
        <v>0.117998201599855</v>
      </c>
      <c r="I512" s="23">
        <v>5.2770400000000002E-2</v>
      </c>
      <c r="J512" s="23">
        <v>3.07503333333333E-2</v>
      </c>
      <c r="K512" s="23">
        <v>7.5322626087163697E-2</v>
      </c>
      <c r="L512" s="23">
        <v>3.07503333333333E-2</v>
      </c>
    </row>
    <row r="513" spans="3:12" x14ac:dyDescent="0.3">
      <c r="C513" t="s">
        <v>731</v>
      </c>
      <c r="D513" s="23">
        <v>5.4052000000000003E-2</v>
      </c>
      <c r="E513" s="23">
        <v>9.4210409838828293E-2</v>
      </c>
      <c r="F513" s="23">
        <v>3.8461238760601597E-2</v>
      </c>
      <c r="G513" s="23">
        <v>0</v>
      </c>
      <c r="H513" s="23">
        <v>0</v>
      </c>
      <c r="I513" s="23">
        <v>0</v>
      </c>
      <c r="J513" s="23">
        <v>5.8224499999999998E-2</v>
      </c>
      <c r="K513" s="23">
        <v>9.0201471623804499E-2</v>
      </c>
      <c r="L513" s="23">
        <v>3.68245965877428E-2</v>
      </c>
    </row>
    <row r="514" spans="3:12" x14ac:dyDescent="0.3">
      <c r="C514" t="s">
        <v>416</v>
      </c>
      <c r="D514" s="23">
        <v>8.6120000000000002E-2</v>
      </c>
      <c r="E514" s="23">
        <v>9.9520676583311096E-2</v>
      </c>
      <c r="F514" s="23">
        <v>4.0629146080943701E-2</v>
      </c>
      <c r="G514" s="23">
        <v>0</v>
      </c>
      <c r="H514" s="23">
        <v>0</v>
      </c>
      <c r="I514" s="23">
        <v>0</v>
      </c>
      <c r="J514" s="23">
        <v>2.5920166666666699E-2</v>
      </c>
      <c r="K514" s="23">
        <v>6.3491182381230402E-2</v>
      </c>
      <c r="L514" s="23">
        <v>2.5920166666666699E-2</v>
      </c>
    </row>
    <row r="515" spans="3:12" x14ac:dyDescent="0.3">
      <c r="C515" t="s">
        <v>732</v>
      </c>
      <c r="D515" s="23">
        <v>9.8786333333333295E-2</v>
      </c>
      <c r="E515" s="23">
        <v>0.108402963975468</v>
      </c>
      <c r="F515" s="23">
        <v>4.4255324724200601E-2</v>
      </c>
      <c r="G515" s="23">
        <v>0</v>
      </c>
      <c r="H515" s="23">
        <v>0</v>
      </c>
      <c r="I515" s="23">
        <v>0</v>
      </c>
      <c r="J515" s="23">
        <v>8.5706500000000005E-2</v>
      </c>
      <c r="K515" s="23">
        <v>9.4345491940526799E-2</v>
      </c>
      <c r="L515" s="23">
        <v>3.8516385797692197E-2</v>
      </c>
    </row>
    <row r="516" spans="3:12" x14ac:dyDescent="0.3">
      <c r="C516" t="s">
        <v>235</v>
      </c>
      <c r="D516" s="23">
        <v>0.111435666666667</v>
      </c>
      <c r="E516" s="23">
        <v>0.15331549818679999</v>
      </c>
      <c r="F516" s="23">
        <v>6.2590790036376603E-2</v>
      </c>
      <c r="G516" s="23">
        <v>4.2372800000000002E-2</v>
      </c>
      <c r="H516" s="23">
        <v>9.47484611970031E-2</v>
      </c>
      <c r="I516" s="23">
        <v>4.2372800000000002E-2</v>
      </c>
      <c r="J516" s="23">
        <v>0.222910833333333</v>
      </c>
      <c r="K516" s="23">
        <v>7.0818364503613507E-2</v>
      </c>
      <c r="L516" s="23">
        <v>2.8911476242046898E-2</v>
      </c>
    </row>
    <row r="517" spans="3:12" x14ac:dyDescent="0.3">
      <c r="C517" t="s">
        <v>733</v>
      </c>
      <c r="D517" s="23">
        <v>0.13690450000000001</v>
      </c>
      <c r="E517" s="23">
        <v>0.122197741613747</v>
      </c>
      <c r="F517" s="23">
        <v>4.9887019112356899E-2</v>
      </c>
      <c r="G517" s="23">
        <v>0</v>
      </c>
      <c r="H517" s="23">
        <v>0</v>
      </c>
      <c r="I517" s="23">
        <v>0</v>
      </c>
      <c r="J517" s="23">
        <v>0.130739833333333</v>
      </c>
      <c r="K517" s="23">
        <v>0.119777441402656</v>
      </c>
      <c r="L517" s="23">
        <v>4.8898935688769803E-2</v>
      </c>
    </row>
    <row r="518" spans="3:12" x14ac:dyDescent="0.3">
      <c r="C518" t="s">
        <v>734</v>
      </c>
      <c r="D518" s="23">
        <v>9.8033833333333306E-2</v>
      </c>
      <c r="E518" s="23">
        <v>0.107636889615813</v>
      </c>
      <c r="F518" s="23">
        <v>4.3942576176503101E-2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</row>
    <row r="519" spans="3:12" x14ac:dyDescent="0.3">
      <c r="C519" t="s">
        <v>735</v>
      </c>
      <c r="D519" s="23">
        <v>0.27627283333333302</v>
      </c>
      <c r="E519" s="23">
        <v>0.22590653642196101</v>
      </c>
      <c r="F519" s="23">
        <v>9.2225957298877906E-2</v>
      </c>
      <c r="G519" s="23">
        <v>0.24645439999999999</v>
      </c>
      <c r="H519" s="23">
        <v>0.44227253604627098</v>
      </c>
      <c r="I519" s="23">
        <v>0.19779029103613799</v>
      </c>
      <c r="J519" s="23">
        <v>0.186765666666667</v>
      </c>
      <c r="K519" s="23">
        <v>0.178398327499634</v>
      </c>
      <c r="L519" s="23">
        <v>7.2830812223337996E-2</v>
      </c>
    </row>
    <row r="520" spans="3:12" x14ac:dyDescent="0.3">
      <c r="C520" t="s">
        <v>736</v>
      </c>
      <c r="D520" s="23">
        <v>1.56495E-2</v>
      </c>
      <c r="E520" s="23">
        <v>3.8333289729685298E-2</v>
      </c>
      <c r="F520" s="23">
        <v>1.56495E-2</v>
      </c>
      <c r="G520" s="23">
        <v>0</v>
      </c>
      <c r="H520" s="23">
        <v>0</v>
      </c>
      <c r="I520" s="23">
        <v>0</v>
      </c>
      <c r="J520" s="23">
        <v>5.9786333333333302E-2</v>
      </c>
      <c r="K520" s="23">
        <v>9.2677687432664496E-2</v>
      </c>
      <c r="L520" s="23">
        <v>3.7835507458529503E-2</v>
      </c>
    </row>
    <row r="521" spans="3:12" x14ac:dyDescent="0.3">
      <c r="C521" t="s">
        <v>737</v>
      </c>
      <c r="D521" s="23">
        <v>4.11336666666667E-2</v>
      </c>
      <c r="E521" s="23">
        <v>6.6399871134413105E-2</v>
      </c>
      <c r="F521" s="23">
        <v>2.7107633877645001E-2</v>
      </c>
      <c r="G521" s="23">
        <v>0</v>
      </c>
      <c r="H521" s="23">
        <v>0</v>
      </c>
      <c r="I521" s="23">
        <v>0</v>
      </c>
      <c r="J521" s="23">
        <v>8.10288333333333E-2</v>
      </c>
      <c r="K521" s="23">
        <v>0.13268305237431999</v>
      </c>
      <c r="L521" s="23">
        <v>5.4167629305343502E-2</v>
      </c>
    </row>
    <row r="522" spans="3:12" x14ac:dyDescent="0.3">
      <c r="C522" t="s">
        <v>738</v>
      </c>
      <c r="D522" s="23">
        <v>0</v>
      </c>
      <c r="E522" s="23">
        <v>0</v>
      </c>
      <c r="F522" s="23">
        <v>0</v>
      </c>
      <c r="G522" s="23">
        <v>5.2770400000000002E-2</v>
      </c>
      <c r="H522" s="23">
        <v>0.117998201599855</v>
      </c>
      <c r="I522" s="23">
        <v>5.2770400000000002E-2</v>
      </c>
      <c r="J522" s="23">
        <v>3.9413666666666701E-2</v>
      </c>
      <c r="K522" s="23">
        <v>6.1100934738076401E-2</v>
      </c>
      <c r="L522" s="23">
        <v>2.4944352152563701E-2</v>
      </c>
    </row>
    <row r="523" spans="3:12" x14ac:dyDescent="0.3">
      <c r="C523" t="s">
        <v>739</v>
      </c>
      <c r="D523" s="23">
        <v>0.18460533333333301</v>
      </c>
      <c r="E523" s="23">
        <v>7.5422452759550798E-2</v>
      </c>
      <c r="F523" s="23">
        <v>3.0791087401678099E-2</v>
      </c>
      <c r="G523" s="23">
        <v>0.21857199999999999</v>
      </c>
      <c r="H523" s="23">
        <v>0.13044305945507401</v>
      </c>
      <c r="I523" s="23">
        <v>5.8335909626918502E-2</v>
      </c>
      <c r="J523" s="23">
        <v>0.29839233333333298</v>
      </c>
      <c r="K523" s="23">
        <v>0.15755261212517799</v>
      </c>
      <c r="L523" s="23">
        <v>6.4320584558219901E-2</v>
      </c>
    </row>
    <row r="524" spans="3:12" x14ac:dyDescent="0.3">
      <c r="C524" t="s">
        <v>740</v>
      </c>
      <c r="D524" s="23">
        <v>6.9718166666666706E-2</v>
      </c>
      <c r="E524" s="23">
        <v>8.5664805962347601E-2</v>
      </c>
      <c r="F524" s="23">
        <v>3.4972510587047E-2</v>
      </c>
      <c r="G524" s="23">
        <v>0.1035944</v>
      </c>
      <c r="H524" s="23">
        <v>0.142423736437435</v>
      </c>
      <c r="I524" s="23">
        <v>6.3693831256723704E-2</v>
      </c>
      <c r="J524" s="23">
        <v>2.5920166666666699E-2</v>
      </c>
      <c r="K524" s="23">
        <v>6.3491182381230402E-2</v>
      </c>
      <c r="L524" s="23">
        <v>2.5920166666666699E-2</v>
      </c>
    </row>
    <row r="525" spans="3:12" x14ac:dyDescent="0.3">
      <c r="C525" t="s">
        <v>741</v>
      </c>
      <c r="D525" s="23">
        <v>5.7351666666666697E-2</v>
      </c>
      <c r="E525" s="23">
        <v>8.9670518046159803E-2</v>
      </c>
      <c r="F525" s="23">
        <v>3.6607835697353701E-2</v>
      </c>
      <c r="G525" s="23">
        <v>0</v>
      </c>
      <c r="H525" s="23">
        <v>0</v>
      </c>
      <c r="I525" s="23">
        <v>0</v>
      </c>
      <c r="J525" s="23">
        <v>4.6220666666666702E-2</v>
      </c>
      <c r="K525" s="23">
        <v>7.2394270612160097E-2</v>
      </c>
      <c r="L525" s="23">
        <v>2.9554837216792602E-2</v>
      </c>
    </row>
    <row r="526" spans="3:12" x14ac:dyDescent="0.3">
      <c r="C526" t="s">
        <v>742</v>
      </c>
      <c r="D526" s="23">
        <v>0.16267300000000001</v>
      </c>
      <c r="E526" s="23">
        <v>8.3671300444059099E-2</v>
      </c>
      <c r="F526" s="23">
        <v>3.4158665367175399E-2</v>
      </c>
      <c r="G526" s="23">
        <v>0</v>
      </c>
      <c r="H526" s="23">
        <v>0</v>
      </c>
      <c r="I526" s="23">
        <v>0</v>
      </c>
      <c r="J526" s="23">
        <v>8.5706500000000005E-2</v>
      </c>
      <c r="K526" s="23">
        <v>9.4345491940526799E-2</v>
      </c>
      <c r="L526" s="23">
        <v>3.8516385797692197E-2</v>
      </c>
    </row>
    <row r="527" spans="3:12" x14ac:dyDescent="0.3">
      <c r="C527" t="s">
        <v>743</v>
      </c>
      <c r="D527" s="23">
        <v>1.92011666666667E-2</v>
      </c>
      <c r="E527" s="23">
        <v>4.7033060799470297E-2</v>
      </c>
      <c r="F527" s="23">
        <v>1.92011666666667E-2</v>
      </c>
      <c r="G527" s="23">
        <v>0</v>
      </c>
      <c r="H527" s="23">
        <v>0</v>
      </c>
      <c r="I527" s="23">
        <v>0</v>
      </c>
      <c r="J527" s="23">
        <v>7.4221833333333306E-2</v>
      </c>
      <c r="K527" s="23">
        <v>8.3612963567659002E-2</v>
      </c>
      <c r="L527" s="23">
        <v>3.4134849437114E-2</v>
      </c>
    </row>
    <row r="528" spans="3:12" x14ac:dyDescent="0.3">
      <c r="C528" t="s">
        <v>224</v>
      </c>
      <c r="D528" s="23">
        <v>1.92011666666667E-2</v>
      </c>
      <c r="E528" s="23">
        <v>4.7033060799470297E-2</v>
      </c>
      <c r="F528" s="23">
        <v>1.92011666666667E-2</v>
      </c>
      <c r="G528" s="23">
        <v>0</v>
      </c>
      <c r="H528" s="23">
        <v>0</v>
      </c>
      <c r="I528" s="23">
        <v>0</v>
      </c>
      <c r="J528" s="23">
        <v>4.8301666666666701E-2</v>
      </c>
      <c r="K528" s="23">
        <v>7.7231902974526506E-2</v>
      </c>
      <c r="L528" s="23">
        <v>3.1529792358621397E-2</v>
      </c>
    </row>
    <row r="529" spans="3:12" x14ac:dyDescent="0.3">
      <c r="C529" t="s">
        <v>744</v>
      </c>
      <c r="D529" s="23">
        <v>7.30011666666667E-2</v>
      </c>
      <c r="E529" s="23">
        <v>8.5768194164076203E-2</v>
      </c>
      <c r="F529" s="23">
        <v>3.5014718643656802E-2</v>
      </c>
      <c r="G529" s="23">
        <v>4.2372800000000002E-2</v>
      </c>
      <c r="H529" s="23">
        <v>9.47484611970031E-2</v>
      </c>
      <c r="I529" s="23">
        <v>4.2372800000000002E-2</v>
      </c>
      <c r="J529" s="23">
        <v>0.13831133333333301</v>
      </c>
      <c r="K529" s="23">
        <v>0.131280261294174</v>
      </c>
      <c r="L529" s="23">
        <v>5.3594942244995898E-2</v>
      </c>
    </row>
    <row r="530" spans="3:12" x14ac:dyDescent="0.3">
      <c r="C530" t="s">
        <v>745</v>
      </c>
      <c r="D530" s="23">
        <v>2.54841666666667E-2</v>
      </c>
      <c r="E530" s="23">
        <v>6.2423204853376997E-2</v>
      </c>
      <c r="F530" s="23">
        <v>2.54841666666667E-2</v>
      </c>
      <c r="G530" s="23">
        <v>5.5401600000000002E-2</v>
      </c>
      <c r="H530" s="23">
        <v>0.12388174366225201</v>
      </c>
      <c r="I530" s="23">
        <v>5.5401600000000002E-2</v>
      </c>
      <c r="J530" s="23">
        <v>0</v>
      </c>
      <c r="K530" s="23">
        <v>0</v>
      </c>
      <c r="L530" s="23">
        <v>0</v>
      </c>
    </row>
    <row r="531" spans="3:12" x14ac:dyDescent="0.3">
      <c r="C531" t="s">
        <v>746</v>
      </c>
      <c r="D531" s="23">
        <v>7.6001166666666703E-2</v>
      </c>
      <c r="E531" s="23">
        <v>9.0891422753561699E-2</v>
      </c>
      <c r="F531" s="23">
        <v>3.71062679569698E-2</v>
      </c>
      <c r="G531" s="23">
        <v>6.8027199999999996E-2</v>
      </c>
      <c r="H531" s="23">
        <v>0.15211344351897399</v>
      </c>
      <c r="I531" s="23">
        <v>6.8027199999999996E-2</v>
      </c>
      <c r="J531" s="23">
        <v>2.0300499999999999E-2</v>
      </c>
      <c r="K531" s="23">
        <v>4.9725866523369897E-2</v>
      </c>
      <c r="L531" s="23">
        <v>2.0300499999999999E-2</v>
      </c>
    </row>
    <row r="532" spans="3:12" x14ac:dyDescent="0.3">
      <c r="C532" t="s">
        <v>747</v>
      </c>
      <c r="D532" s="23">
        <v>0.70020383333333303</v>
      </c>
      <c r="E532" s="23">
        <v>0.43352942549239598</v>
      </c>
      <c r="F532" s="23">
        <v>0.17698764682305099</v>
      </c>
      <c r="G532" s="23">
        <v>0.51516600000000001</v>
      </c>
      <c r="H532" s="23">
        <v>0.57667336678703995</v>
      </c>
      <c r="I532" s="23">
        <v>0.25789616978989799</v>
      </c>
      <c r="J532" s="23">
        <v>0.52442650000000002</v>
      </c>
      <c r="K532" s="23">
        <v>0.209594473023265</v>
      </c>
      <c r="L532" s="23">
        <v>8.5566585302422005E-2</v>
      </c>
    </row>
    <row r="533" spans="3:12" x14ac:dyDescent="0.3">
      <c r="C533" t="s">
        <v>418</v>
      </c>
      <c r="D533" s="23">
        <v>0</v>
      </c>
      <c r="E533" s="23">
        <v>0</v>
      </c>
      <c r="F533" s="23">
        <v>0</v>
      </c>
      <c r="G533" s="23">
        <v>0.1902866</v>
      </c>
      <c r="H533" s="23">
        <v>0.26314103934924299</v>
      </c>
      <c r="I533" s="23">
        <v>0.117680250330971</v>
      </c>
      <c r="J533" s="23">
        <v>2.5920166666666699E-2</v>
      </c>
      <c r="K533" s="23">
        <v>6.3491182381230402E-2</v>
      </c>
      <c r="L533" s="23">
        <v>2.5920166666666699E-2</v>
      </c>
    </row>
    <row r="534" spans="3:12" x14ac:dyDescent="0.3">
      <c r="C534" t="s">
        <v>748</v>
      </c>
      <c r="D534" s="23">
        <v>6.0351666666666699E-2</v>
      </c>
      <c r="E534" s="23">
        <v>9.5176393116500599E-2</v>
      </c>
      <c r="F534" s="23">
        <v>3.8855599782327999E-2</v>
      </c>
      <c r="G534" s="23">
        <v>0.14333599999999999</v>
      </c>
      <c r="H534" s="23">
        <v>0.13213803125519899</v>
      </c>
      <c r="I534" s="23">
        <v>5.9093924059923399E-2</v>
      </c>
      <c r="J534" s="23">
        <v>0</v>
      </c>
      <c r="K534" s="23">
        <v>0</v>
      </c>
      <c r="L534" s="23">
        <v>0</v>
      </c>
    </row>
    <row r="535" spans="3:12" x14ac:dyDescent="0.3">
      <c r="C535" t="s">
        <v>749</v>
      </c>
      <c r="D535" s="23">
        <v>0</v>
      </c>
      <c r="E535" s="23">
        <v>0</v>
      </c>
      <c r="F535" s="23">
        <v>0</v>
      </c>
      <c r="G535" s="23">
        <v>0.1009632</v>
      </c>
      <c r="H535" s="23">
        <v>0.13848618020293599</v>
      </c>
      <c r="I535" s="23">
        <v>6.1932902575610002E-2</v>
      </c>
      <c r="J535" s="23">
        <v>5.9786333333333302E-2</v>
      </c>
      <c r="K535" s="23">
        <v>9.2677687432664496E-2</v>
      </c>
      <c r="L535" s="23">
        <v>3.7835507458529503E-2</v>
      </c>
    </row>
    <row r="536" spans="3:12" x14ac:dyDescent="0.3">
      <c r="C536" t="s">
        <v>750</v>
      </c>
      <c r="D536" s="23">
        <v>0.130053</v>
      </c>
      <c r="E536" s="23">
        <v>0.103943501259097</v>
      </c>
      <c r="F536" s="23">
        <v>4.2434756693854901E-2</v>
      </c>
      <c r="G536" s="23">
        <v>0.17162160000000001</v>
      </c>
      <c r="H536" s="23">
        <v>0.160639123443824</v>
      </c>
      <c r="I536" s="23">
        <v>7.1839999973273894E-2</v>
      </c>
      <c r="J536" s="23">
        <v>7.6970999999999998E-2</v>
      </c>
      <c r="K536" s="23">
        <v>8.6621626869968202E-2</v>
      </c>
      <c r="L536" s="23">
        <v>3.5363131086863099E-2</v>
      </c>
    </row>
    <row r="537" spans="3:12" x14ac:dyDescent="0.3">
      <c r="C537" t="s">
        <v>751</v>
      </c>
      <c r="D537" s="23">
        <v>8.5919499999999996E-2</v>
      </c>
      <c r="E537" s="23">
        <v>0.10409044910797501</v>
      </c>
      <c r="F537" s="23">
        <v>4.2494747901946697E-2</v>
      </c>
      <c r="G537" s="23">
        <v>5.2770400000000002E-2</v>
      </c>
      <c r="H537" s="23">
        <v>0.117998201599855</v>
      </c>
      <c r="I537" s="23">
        <v>5.2770400000000002E-2</v>
      </c>
      <c r="J537" s="23">
        <v>4.50333333333333E-2</v>
      </c>
      <c r="K537" s="23">
        <v>7.0950754492582105E-2</v>
      </c>
      <c r="L537" s="23">
        <v>2.8965524228717902E-2</v>
      </c>
    </row>
    <row r="538" spans="3:12" x14ac:dyDescent="0.3">
      <c r="C538" t="s">
        <v>752</v>
      </c>
      <c r="D538" s="23">
        <v>0.19752366666666701</v>
      </c>
      <c r="E538" s="23">
        <v>8.35057004896472E-2</v>
      </c>
      <c r="F538" s="23">
        <v>3.4091059468885798E-2</v>
      </c>
      <c r="G538" s="23">
        <v>5.2770400000000002E-2</v>
      </c>
      <c r="H538" s="23">
        <v>0.117998201599855</v>
      </c>
      <c r="I538" s="23">
        <v>5.2770400000000002E-2</v>
      </c>
      <c r="J538" s="23">
        <v>5.1840333333333301E-2</v>
      </c>
      <c r="K538" s="23">
        <v>0.126982364762461</v>
      </c>
      <c r="L538" s="23">
        <v>5.1840333333333301E-2</v>
      </c>
    </row>
    <row r="539" spans="3:12" x14ac:dyDescent="0.3">
      <c r="C539" t="s">
        <v>753</v>
      </c>
      <c r="D539" s="23">
        <v>6.39188333333333E-2</v>
      </c>
      <c r="E539" s="23">
        <v>9.90232451102602E-2</v>
      </c>
      <c r="F539" s="23">
        <v>4.0426070532447803E-2</v>
      </c>
      <c r="G539" s="23">
        <v>9.0565599999999996E-2</v>
      </c>
      <c r="H539" s="23">
        <v>0.12443810135485001</v>
      </c>
      <c r="I539" s="23">
        <v>5.5650410724090799E-2</v>
      </c>
      <c r="J539" s="23">
        <v>2.9188499999999999E-2</v>
      </c>
      <c r="K539" s="23">
        <v>7.1496931357226803E-2</v>
      </c>
      <c r="L539" s="23">
        <v>2.9188499999999999E-2</v>
      </c>
    </row>
    <row r="540" spans="3:12" x14ac:dyDescent="0.3">
      <c r="C540" t="s">
        <v>754</v>
      </c>
      <c r="D540" s="23">
        <v>1.92011666666667E-2</v>
      </c>
      <c r="E540" s="23">
        <v>4.7033060799470297E-2</v>
      </c>
      <c r="F540" s="23">
        <v>1.92011666666667E-2</v>
      </c>
      <c r="G540" s="23">
        <v>0.32780300000000001</v>
      </c>
      <c r="H540" s="23">
        <v>0.44929764966222602</v>
      </c>
      <c r="I540" s="23">
        <v>0.200932017355124</v>
      </c>
      <c r="J540" s="23">
        <v>8.5859000000000005E-2</v>
      </c>
      <c r="K540" s="23">
        <v>9.4517754226388598E-2</v>
      </c>
      <c r="L540" s="23">
        <v>3.8586711581406703E-2</v>
      </c>
    </row>
    <row r="541" spans="3:12" x14ac:dyDescent="0.3">
      <c r="C541" t="s">
        <v>755</v>
      </c>
      <c r="D541" s="23">
        <v>1.92011666666667E-2</v>
      </c>
      <c r="E541" s="23">
        <v>4.7033060799470297E-2</v>
      </c>
      <c r="F541" s="23">
        <v>1.92011666666667E-2</v>
      </c>
      <c r="G541" s="23">
        <v>5.2770400000000002E-2</v>
      </c>
      <c r="H541" s="23">
        <v>0.117998201599855</v>
      </c>
      <c r="I541" s="23">
        <v>5.2770400000000002E-2</v>
      </c>
      <c r="J541" s="23">
        <v>1.9113166666666698E-2</v>
      </c>
      <c r="K541" s="23">
        <v>4.68175057021053E-2</v>
      </c>
      <c r="L541" s="23">
        <v>1.9113166666666698E-2</v>
      </c>
    </row>
    <row r="542" spans="3:12" x14ac:dyDescent="0.3">
      <c r="C542" t="s">
        <v>226</v>
      </c>
      <c r="D542" s="23">
        <v>5.4068666666666702E-2</v>
      </c>
      <c r="E542" s="23">
        <v>8.8880662220005194E-2</v>
      </c>
      <c r="F542" s="23">
        <v>3.6285378406613202E-2</v>
      </c>
      <c r="G542" s="23">
        <v>0.35052499999999998</v>
      </c>
      <c r="H542" s="23">
        <v>0.28708580347519802</v>
      </c>
      <c r="I542" s="23">
        <v>0.12838867438913801</v>
      </c>
      <c r="J542" s="23">
        <v>0.11957266666666699</v>
      </c>
      <c r="K542" s="23">
        <v>0.18535537486532899</v>
      </c>
      <c r="L542" s="23">
        <v>7.5671014917059104E-2</v>
      </c>
    </row>
    <row r="543" spans="3:12" x14ac:dyDescent="0.3">
      <c r="C543" t="s">
        <v>756</v>
      </c>
      <c r="D543" s="23">
        <v>0</v>
      </c>
      <c r="E543" s="23">
        <v>0</v>
      </c>
      <c r="F543" s="23">
        <v>0</v>
      </c>
      <c r="G543" s="23">
        <v>5.2770400000000002E-2</v>
      </c>
      <c r="H543" s="23">
        <v>0.117998201599855</v>
      </c>
      <c r="I543" s="23">
        <v>5.2770400000000002E-2</v>
      </c>
      <c r="J543" s="23">
        <v>4.8301666666666701E-2</v>
      </c>
      <c r="K543" s="23">
        <v>7.7231902974526506E-2</v>
      </c>
      <c r="L543" s="23">
        <v>3.1529792358621397E-2</v>
      </c>
    </row>
    <row r="544" spans="3:12" x14ac:dyDescent="0.3">
      <c r="C544" t="s">
        <v>757</v>
      </c>
      <c r="D544" s="23">
        <v>0.114134666666667</v>
      </c>
      <c r="E544" s="23">
        <v>0.132049222764341</v>
      </c>
      <c r="F544" s="23">
        <v>5.3908869450624203E-2</v>
      </c>
      <c r="G544" s="23">
        <v>0.33936959999999999</v>
      </c>
      <c r="H544" s="23">
        <v>0.26786314842620701</v>
      </c>
      <c r="I544" s="23">
        <v>0.119792041709623</v>
      </c>
      <c r="J544" s="23">
        <v>0.19683800000000001</v>
      </c>
      <c r="K544" s="23">
        <v>0.114537341084906</v>
      </c>
      <c r="L544" s="23">
        <v>4.6759673692189099E-2</v>
      </c>
    </row>
    <row r="545" spans="3:12" x14ac:dyDescent="0.3">
      <c r="C545" t="s">
        <v>758</v>
      </c>
      <c r="D545" s="23">
        <v>4.4685333333333299E-2</v>
      </c>
      <c r="E545" s="23">
        <v>7.0245167496893801E-2</v>
      </c>
      <c r="F545" s="23">
        <v>2.8677469543954601E-2</v>
      </c>
      <c r="G545" s="23">
        <v>5.2770400000000002E-2</v>
      </c>
      <c r="H545" s="23">
        <v>0.117998201599855</v>
      </c>
      <c r="I545" s="23">
        <v>5.2770400000000002E-2</v>
      </c>
      <c r="J545" s="23">
        <v>4.8301666666666701E-2</v>
      </c>
      <c r="K545" s="23">
        <v>7.7231902974526506E-2</v>
      </c>
      <c r="L545" s="23">
        <v>3.1529792358621397E-2</v>
      </c>
    </row>
    <row r="546" spans="3:12" x14ac:dyDescent="0.3">
      <c r="C546" t="s">
        <v>759</v>
      </c>
      <c r="D546" s="23">
        <v>3.4850666666666703E-2</v>
      </c>
      <c r="E546" s="23">
        <v>5.4409347827985101E-2</v>
      </c>
      <c r="F546" s="23">
        <v>2.2212523236028601E-2</v>
      </c>
      <c r="G546" s="23">
        <v>0</v>
      </c>
      <c r="H546" s="23">
        <v>0</v>
      </c>
      <c r="I546" s="23">
        <v>0</v>
      </c>
      <c r="J546" s="23">
        <v>2.9188499999999999E-2</v>
      </c>
      <c r="K546" s="23">
        <v>7.1496931357226803E-2</v>
      </c>
      <c r="L546" s="23">
        <v>2.9188499999999999E-2</v>
      </c>
    </row>
    <row r="547" spans="3:12" x14ac:dyDescent="0.3">
      <c r="C547" t="s">
        <v>760</v>
      </c>
      <c r="D547" s="23">
        <v>6.0334833333333303E-2</v>
      </c>
      <c r="E547" s="23">
        <v>6.8742251640215205E-2</v>
      </c>
      <c r="F547" s="23">
        <v>2.8063906714754502E-2</v>
      </c>
      <c r="G547" s="23">
        <v>9.5143199999999997E-2</v>
      </c>
      <c r="H547" s="23">
        <v>0.13157040878252199</v>
      </c>
      <c r="I547" s="23">
        <v>5.8840075573031003E-2</v>
      </c>
      <c r="J547" s="23">
        <v>0</v>
      </c>
      <c r="K547" s="23">
        <v>0</v>
      </c>
      <c r="L547" s="23">
        <v>0</v>
      </c>
    </row>
    <row r="548" spans="3:12" x14ac:dyDescent="0.3">
      <c r="C548" t="s">
        <v>761</v>
      </c>
      <c r="D548" s="23">
        <v>3.18675E-2</v>
      </c>
      <c r="E548" s="23">
        <v>7.8059114378142905E-2</v>
      </c>
      <c r="F548" s="23">
        <v>3.18675E-2</v>
      </c>
      <c r="G548" s="23">
        <v>0.16317039999999999</v>
      </c>
      <c r="H548" s="23">
        <v>0.155783370193355</v>
      </c>
      <c r="I548" s="23">
        <v>6.9668441103271403E-2</v>
      </c>
      <c r="J548" s="23">
        <v>0</v>
      </c>
      <c r="K548" s="23">
        <v>0</v>
      </c>
      <c r="L548" s="23">
        <v>0</v>
      </c>
    </row>
    <row r="549" spans="3:12" x14ac:dyDescent="0.3">
      <c r="C549" t="s">
        <v>762</v>
      </c>
      <c r="D549" s="23">
        <v>0.108420166666667</v>
      </c>
      <c r="E549" s="23">
        <v>0.14990639740507</v>
      </c>
      <c r="F549" s="23">
        <v>6.1199030470216097E-2</v>
      </c>
      <c r="G549" s="23">
        <v>4.8192800000000001E-2</v>
      </c>
      <c r="H549" s="23">
        <v>0.107762376826052</v>
      </c>
      <c r="I549" s="23">
        <v>4.8192800000000001E-2</v>
      </c>
      <c r="J549" s="23">
        <v>0</v>
      </c>
      <c r="K549" s="23">
        <v>0</v>
      </c>
      <c r="L549" s="23">
        <v>0</v>
      </c>
    </row>
    <row r="550" spans="3:12" x14ac:dyDescent="0.3">
      <c r="C550" t="s">
        <v>763</v>
      </c>
      <c r="D550" s="23">
        <v>8.5936166666666702E-2</v>
      </c>
      <c r="E550" s="23">
        <v>9.9286039754673802E-2</v>
      </c>
      <c r="F550" s="23">
        <v>4.0533355996772699E-2</v>
      </c>
      <c r="G550" s="23">
        <v>0.14333599999999999</v>
      </c>
      <c r="H550" s="23">
        <v>0.13213803125519899</v>
      </c>
      <c r="I550" s="23">
        <v>5.9093924059923399E-2</v>
      </c>
      <c r="J550" s="23">
        <v>0.10481966666666701</v>
      </c>
      <c r="K550" s="23">
        <v>8.4625388650609298E-2</v>
      </c>
      <c r="L550" s="23">
        <v>3.4548170246451203E-2</v>
      </c>
    </row>
    <row r="551" spans="3:12" x14ac:dyDescent="0.3">
      <c r="C551" t="s">
        <v>764</v>
      </c>
      <c r="D551" s="23">
        <v>6.9718166666666706E-2</v>
      </c>
      <c r="E551" s="23">
        <v>8.5664805962347601E-2</v>
      </c>
      <c r="F551" s="23">
        <v>3.4972510587047E-2</v>
      </c>
      <c r="G551" s="23">
        <v>6.8027199999999996E-2</v>
      </c>
      <c r="H551" s="23">
        <v>0.15211344351897399</v>
      </c>
      <c r="I551" s="23">
        <v>6.8027199999999996E-2</v>
      </c>
      <c r="J551" s="23">
        <v>2.9188499999999999E-2</v>
      </c>
      <c r="K551" s="23">
        <v>7.1496931357226803E-2</v>
      </c>
      <c r="L551" s="23">
        <v>2.9188499999999999E-2</v>
      </c>
    </row>
    <row r="552" spans="3:12" x14ac:dyDescent="0.3">
      <c r="C552" t="s">
        <v>223</v>
      </c>
      <c r="D552" s="23">
        <v>1.56495E-2</v>
      </c>
      <c r="E552" s="23">
        <v>3.8333289729685298E-2</v>
      </c>
      <c r="F552" s="23">
        <v>1.56495E-2</v>
      </c>
      <c r="G552" s="23">
        <v>4.2372800000000002E-2</v>
      </c>
      <c r="H552" s="23">
        <v>9.47484611970031E-2</v>
      </c>
      <c r="I552" s="23">
        <v>4.2372800000000002E-2</v>
      </c>
      <c r="J552" s="23">
        <v>4.9863499999999998E-2</v>
      </c>
      <c r="K552" s="23">
        <v>8.0341831260558202E-2</v>
      </c>
      <c r="L552" s="23">
        <v>3.2799415264859001E-2</v>
      </c>
    </row>
    <row r="553" spans="3:12" x14ac:dyDescent="0.3">
      <c r="C553" t="s">
        <v>765</v>
      </c>
      <c r="D553" s="23">
        <v>4.7516999999999997E-2</v>
      </c>
      <c r="E553" s="23">
        <v>7.9785721654942701E-2</v>
      </c>
      <c r="F553" s="23">
        <v>3.2572384469055998E-2</v>
      </c>
      <c r="G553" s="23">
        <v>0.1207976</v>
      </c>
      <c r="H553" s="23">
        <v>0.16759331398596999</v>
      </c>
      <c r="I553" s="23">
        <v>7.4950008529419104E-2</v>
      </c>
      <c r="J553" s="23">
        <v>8.4144666666666701E-2</v>
      </c>
      <c r="K553" s="23">
        <v>9.2441239376517798E-2</v>
      </c>
      <c r="L553" s="23">
        <v>3.7738977943824102E-2</v>
      </c>
    </row>
    <row r="554" spans="3:12" x14ac:dyDescent="0.3">
      <c r="C554" t="s">
        <v>766</v>
      </c>
      <c r="D554" s="23">
        <v>3.18675E-2</v>
      </c>
      <c r="E554" s="23">
        <v>7.8059114378142905E-2</v>
      </c>
      <c r="F554" s="23">
        <v>3.18675E-2</v>
      </c>
      <c r="G554" s="23">
        <v>6.8027199999999996E-2</v>
      </c>
      <c r="H554" s="23">
        <v>0.15211344351897399</v>
      </c>
      <c r="I554" s="23">
        <v>6.8027199999999996E-2</v>
      </c>
      <c r="J554" s="23">
        <v>2.9035999999999999E-2</v>
      </c>
      <c r="K554" s="23">
        <v>7.1123384171452406E-2</v>
      </c>
      <c r="L554" s="23">
        <v>2.9035999999999999E-2</v>
      </c>
    </row>
    <row r="555" spans="3:12" x14ac:dyDescent="0.3">
      <c r="C555" t="s">
        <v>767</v>
      </c>
      <c r="D555" s="23">
        <v>3.4850666666666703E-2</v>
      </c>
      <c r="E555" s="23">
        <v>5.4409347827985101E-2</v>
      </c>
      <c r="F555" s="23">
        <v>2.2212523236028601E-2</v>
      </c>
      <c r="G555" s="23">
        <v>5.2770400000000002E-2</v>
      </c>
      <c r="H555" s="23">
        <v>0.117998201599855</v>
      </c>
      <c r="I555" s="23">
        <v>5.2770400000000002E-2</v>
      </c>
      <c r="J555" s="23">
        <v>2.9035999999999999E-2</v>
      </c>
      <c r="K555" s="23">
        <v>7.1123384171452406E-2</v>
      </c>
      <c r="L555" s="23">
        <v>2.9035999999999999E-2</v>
      </c>
    </row>
    <row r="556" spans="3:12" x14ac:dyDescent="0.3">
      <c r="C556" t="s">
        <v>768</v>
      </c>
      <c r="D556" s="23">
        <v>9.5202333333333305E-2</v>
      </c>
      <c r="E556" s="23">
        <v>8.3492592336486093E-2</v>
      </c>
      <c r="F556" s="23">
        <v>3.4085708087766703E-2</v>
      </c>
      <c r="G556" s="23">
        <v>0.16317039999999999</v>
      </c>
      <c r="H556" s="23">
        <v>0.155783370193355</v>
      </c>
      <c r="I556" s="23">
        <v>6.9668441103271403E-2</v>
      </c>
      <c r="J556" s="23">
        <v>4.9863499999999998E-2</v>
      </c>
      <c r="K556" s="23">
        <v>8.0341831260558202E-2</v>
      </c>
      <c r="L556" s="23">
        <v>3.2799415264859001E-2</v>
      </c>
    </row>
    <row r="557" spans="3:12" x14ac:dyDescent="0.3">
      <c r="C557" t="s">
        <v>769</v>
      </c>
      <c r="D557" s="23">
        <v>0.15912116666666701</v>
      </c>
      <c r="E557" s="23">
        <v>4.6605611912801499E-2</v>
      </c>
      <c r="F557" s="23">
        <v>1.9026661389423501E-2</v>
      </c>
      <c r="G557" s="23">
        <v>0</v>
      </c>
      <c r="H557" s="23">
        <v>0</v>
      </c>
      <c r="I557" s="23">
        <v>0</v>
      </c>
      <c r="J557" s="23">
        <v>5.1050833333333302E-2</v>
      </c>
      <c r="K557" s="23">
        <v>8.1535064001732799E-2</v>
      </c>
      <c r="L557" s="23">
        <v>3.3286550491569103E-2</v>
      </c>
    </row>
    <row r="558" spans="3:12" x14ac:dyDescent="0.3">
      <c r="C558" t="s">
        <v>770</v>
      </c>
      <c r="D558" s="23">
        <v>0</v>
      </c>
      <c r="E558" s="23">
        <v>0</v>
      </c>
      <c r="F558" s="23">
        <v>0</v>
      </c>
      <c r="G558" s="23">
        <v>4.2372800000000002E-2</v>
      </c>
      <c r="H558" s="23">
        <v>9.47484611970031E-2</v>
      </c>
      <c r="I558" s="23">
        <v>4.2372800000000002E-2</v>
      </c>
      <c r="J558" s="23">
        <v>1.9113166666666698E-2</v>
      </c>
      <c r="K558" s="23">
        <v>4.68175057021053E-2</v>
      </c>
      <c r="L558" s="23">
        <v>1.9113166666666698E-2</v>
      </c>
    </row>
    <row r="559" spans="3:12" x14ac:dyDescent="0.3">
      <c r="C559" t="s">
        <v>771</v>
      </c>
      <c r="D559" s="23">
        <v>3.4867500000000003E-2</v>
      </c>
      <c r="E559" s="23">
        <v>8.5407583606492504E-2</v>
      </c>
      <c r="F559" s="23">
        <v>3.4867500000000003E-2</v>
      </c>
      <c r="G559" s="23">
        <v>0.1104</v>
      </c>
      <c r="H559" s="23">
        <v>0.15782747938176001</v>
      </c>
      <c r="I559" s="23">
        <v>7.0582594523012507E-2</v>
      </c>
      <c r="J559" s="23">
        <v>2.5920166666666699E-2</v>
      </c>
      <c r="K559" s="23">
        <v>6.3491182381230402E-2</v>
      </c>
      <c r="L559" s="23">
        <v>2.5920166666666699E-2</v>
      </c>
    </row>
    <row r="560" spans="3:12" x14ac:dyDescent="0.3">
      <c r="C560" t="s">
        <v>772</v>
      </c>
      <c r="D560" s="23">
        <v>7.30011666666667E-2</v>
      </c>
      <c r="E560" s="23">
        <v>8.5768194164076203E-2</v>
      </c>
      <c r="F560" s="23">
        <v>3.5014718643656802E-2</v>
      </c>
      <c r="G560" s="23">
        <v>4.8192800000000001E-2</v>
      </c>
      <c r="H560" s="23">
        <v>0.107762376826052</v>
      </c>
      <c r="I560" s="23">
        <v>4.8192800000000001E-2</v>
      </c>
      <c r="J560" s="23">
        <v>7.5409166666666694E-2</v>
      </c>
      <c r="K560" s="23">
        <v>8.4349706468764094E-2</v>
      </c>
      <c r="L560" s="23">
        <v>3.4435623467001603E-2</v>
      </c>
    </row>
    <row r="561" spans="3:12" x14ac:dyDescent="0.3">
      <c r="C561" t="s">
        <v>773</v>
      </c>
      <c r="D561" s="23">
        <v>1.92011666666667E-2</v>
      </c>
      <c r="E561" s="23">
        <v>4.7033060799470297E-2</v>
      </c>
      <c r="F561" s="23">
        <v>1.92011666666667E-2</v>
      </c>
      <c r="G561" s="23">
        <v>5.2770400000000002E-2</v>
      </c>
      <c r="H561" s="23">
        <v>0.117998201599855</v>
      </c>
      <c r="I561" s="23">
        <v>5.2770400000000002E-2</v>
      </c>
      <c r="J561" s="23">
        <v>4.6220666666666702E-2</v>
      </c>
      <c r="K561" s="23">
        <v>7.2394270612160097E-2</v>
      </c>
      <c r="L561" s="23">
        <v>2.9554837216792602E-2</v>
      </c>
    </row>
    <row r="562" spans="3:12" x14ac:dyDescent="0.3">
      <c r="C562" t="s">
        <v>774</v>
      </c>
      <c r="D562" s="23">
        <v>6.4102500000000007E-2</v>
      </c>
      <c r="E562" s="23">
        <v>0.157018416236759</v>
      </c>
      <c r="F562" s="23">
        <v>6.4102500000000007E-2</v>
      </c>
      <c r="G562" s="23">
        <v>0.1108034</v>
      </c>
      <c r="H562" s="23">
        <v>0.2477639345381</v>
      </c>
      <c r="I562" s="23">
        <v>0.1108034</v>
      </c>
      <c r="J562" s="23">
        <v>4.0600833333333301E-2</v>
      </c>
      <c r="K562" s="23">
        <v>9.94513247984493E-2</v>
      </c>
      <c r="L562" s="23">
        <v>4.0600833333333301E-2</v>
      </c>
    </row>
    <row r="563" spans="3:12" x14ac:dyDescent="0.3">
      <c r="C563" t="s">
        <v>775</v>
      </c>
      <c r="D563" s="23">
        <v>9.2202333333333303E-2</v>
      </c>
      <c r="E563" s="23">
        <v>7.8766704736625004E-2</v>
      </c>
      <c r="F563" s="23">
        <v>3.2156372554199002E-2</v>
      </c>
      <c r="G563" s="23">
        <v>0</v>
      </c>
      <c r="H563" s="23">
        <v>0</v>
      </c>
      <c r="I563" s="23">
        <v>0</v>
      </c>
      <c r="J563" s="23">
        <v>1.9113166666666698E-2</v>
      </c>
      <c r="K563" s="23">
        <v>4.68175057021053E-2</v>
      </c>
      <c r="L563" s="23">
        <v>1.9113166666666698E-2</v>
      </c>
    </row>
    <row r="564" spans="3:12" x14ac:dyDescent="0.3">
      <c r="C564" t="s">
        <v>776</v>
      </c>
      <c r="D564" s="23">
        <v>5.7351666666666697E-2</v>
      </c>
      <c r="E564" s="23">
        <v>8.9670518046159803E-2</v>
      </c>
      <c r="F564" s="23">
        <v>3.6607835697353701E-2</v>
      </c>
      <c r="G564" s="23">
        <v>0.1009632</v>
      </c>
      <c r="H564" s="23">
        <v>0.13848618020293599</v>
      </c>
      <c r="I564" s="23">
        <v>6.1932902575610002E-2</v>
      </c>
      <c r="J564" s="23">
        <v>6.4146499999999995E-2</v>
      </c>
      <c r="K564" s="23">
        <v>0.102081568200631</v>
      </c>
      <c r="L564" s="23">
        <v>4.16746257057777E-2</v>
      </c>
    </row>
    <row r="565" spans="3:12" x14ac:dyDescent="0.3">
      <c r="C565" t="s">
        <v>777</v>
      </c>
      <c r="D565" s="23">
        <v>0</v>
      </c>
      <c r="E565" s="23">
        <v>0</v>
      </c>
      <c r="F565" s="23">
        <v>0</v>
      </c>
      <c r="G565" s="23">
        <v>0.1009632</v>
      </c>
      <c r="H565" s="23">
        <v>0.13848618020293599</v>
      </c>
      <c r="I565" s="23">
        <v>6.1932902575610002E-2</v>
      </c>
      <c r="J565" s="23">
        <v>7.5256666666666694E-2</v>
      </c>
      <c r="K565" s="23">
        <v>8.4133907123505602E-2</v>
      </c>
      <c r="L565" s="23">
        <v>3.4347523753216598E-2</v>
      </c>
    </row>
    <row r="566" spans="3:12" x14ac:dyDescent="0.3">
      <c r="C566" t="s">
        <v>778</v>
      </c>
      <c r="D566" s="23">
        <v>0</v>
      </c>
      <c r="E566" s="23">
        <v>0</v>
      </c>
      <c r="F566" s="23">
        <v>0</v>
      </c>
      <c r="G566" s="23">
        <v>0.1104</v>
      </c>
      <c r="H566" s="23">
        <v>0.15782747938176001</v>
      </c>
      <c r="I566" s="23">
        <v>7.0582594523012507E-2</v>
      </c>
      <c r="J566" s="23">
        <v>2.0300499999999999E-2</v>
      </c>
      <c r="K566" s="23">
        <v>4.9725866523369897E-2</v>
      </c>
      <c r="L566" s="23">
        <v>2.0300499999999999E-2</v>
      </c>
    </row>
    <row r="567" spans="3:12" x14ac:dyDescent="0.3">
      <c r="C567" t="s">
        <v>779</v>
      </c>
      <c r="D567" s="23">
        <v>8.2568333333333299E-2</v>
      </c>
      <c r="E567" s="23">
        <v>9.8651474881355297E-2</v>
      </c>
      <c r="F567" s="23">
        <v>4.0274295972052003E-2</v>
      </c>
      <c r="G567" s="23">
        <v>0</v>
      </c>
      <c r="H567" s="23">
        <v>0</v>
      </c>
      <c r="I567" s="23">
        <v>0</v>
      </c>
      <c r="J567" s="23">
        <v>5.9786333333333302E-2</v>
      </c>
      <c r="K567" s="23">
        <v>9.2677687432664496E-2</v>
      </c>
      <c r="L567" s="23">
        <v>3.7835507458529503E-2</v>
      </c>
    </row>
    <row r="568" spans="3:12" x14ac:dyDescent="0.3">
      <c r="C568" t="s">
        <v>780</v>
      </c>
      <c r="D568" s="23">
        <v>3.4850666666666703E-2</v>
      </c>
      <c r="E568" s="23">
        <v>5.4409347827985101E-2</v>
      </c>
      <c r="F568" s="23">
        <v>2.2212523236028601E-2</v>
      </c>
      <c r="G568" s="23">
        <v>0</v>
      </c>
      <c r="H568" s="23">
        <v>0</v>
      </c>
      <c r="I568" s="23">
        <v>0</v>
      </c>
      <c r="J568" s="23">
        <v>4.9336499999999998E-2</v>
      </c>
      <c r="K568" s="23">
        <v>7.8208240066504495E-2</v>
      </c>
      <c r="L568" s="23">
        <v>3.1928380307337897E-2</v>
      </c>
    </row>
    <row r="569" spans="3:12" x14ac:dyDescent="0.3">
      <c r="C569" t="s">
        <v>781</v>
      </c>
      <c r="D569" s="23">
        <v>2.54841666666667E-2</v>
      </c>
      <c r="E569" s="23">
        <v>6.2423204853376997E-2</v>
      </c>
      <c r="F569" s="23">
        <v>2.54841666666667E-2</v>
      </c>
      <c r="G569" s="23">
        <v>9.5143199999999997E-2</v>
      </c>
      <c r="H569" s="23">
        <v>0.13157040878252199</v>
      </c>
      <c r="I569" s="23">
        <v>5.8840075573031003E-2</v>
      </c>
      <c r="J569" s="23">
        <v>0.108088</v>
      </c>
      <c r="K569" s="23">
        <v>8.7311223102187696E-2</v>
      </c>
      <c r="L569" s="23">
        <v>3.5644657569777097E-2</v>
      </c>
    </row>
    <row r="570" spans="3:12" x14ac:dyDescent="0.3">
      <c r="C570" t="s">
        <v>782</v>
      </c>
      <c r="D570" s="23">
        <v>0.16540416666666699</v>
      </c>
      <c r="E570" s="23">
        <v>0.105350485066594</v>
      </c>
      <c r="F570" s="23">
        <v>4.3009155427975801E-2</v>
      </c>
      <c r="G570" s="23">
        <v>0.1563648</v>
      </c>
      <c r="H570" s="23">
        <v>0.143322369039868</v>
      </c>
      <c r="I570" s="23">
        <v>6.4095711973890995E-2</v>
      </c>
      <c r="J570" s="23">
        <v>0.12838849999999999</v>
      </c>
      <c r="K570" s="23">
        <v>6.9496290660005705E-2</v>
      </c>
      <c r="L570" s="23">
        <v>2.8371741855527099E-2</v>
      </c>
    </row>
    <row r="571" spans="3:12" x14ac:dyDescent="0.3">
      <c r="C571" t="s">
        <v>783</v>
      </c>
      <c r="D571" s="23">
        <v>1.56495E-2</v>
      </c>
      <c r="E571" s="23">
        <v>3.8333289729685298E-2</v>
      </c>
      <c r="F571" s="23">
        <v>1.56495E-2</v>
      </c>
      <c r="G571" s="23">
        <v>0</v>
      </c>
      <c r="H571" s="23">
        <v>0</v>
      </c>
      <c r="I571" s="23">
        <v>0</v>
      </c>
      <c r="J571" s="23">
        <v>4.8301666666666701E-2</v>
      </c>
      <c r="K571" s="23">
        <v>7.7231902974526506E-2</v>
      </c>
      <c r="L571" s="23">
        <v>3.1529792358621397E-2</v>
      </c>
    </row>
    <row r="572" spans="3:12" x14ac:dyDescent="0.3">
      <c r="C572" t="s">
        <v>784</v>
      </c>
      <c r="D572" s="23">
        <v>6.6918833333333302E-2</v>
      </c>
      <c r="E572" s="23">
        <v>0.10380781989892</v>
      </c>
      <c r="F572" s="23">
        <v>4.23793650105148E-2</v>
      </c>
      <c r="G572" s="23">
        <v>0</v>
      </c>
      <c r="H572" s="23">
        <v>0</v>
      </c>
      <c r="I572" s="23">
        <v>0</v>
      </c>
      <c r="J572" s="23">
        <v>1.9113166666666698E-2</v>
      </c>
      <c r="K572" s="23">
        <v>4.68175057021053E-2</v>
      </c>
      <c r="L572" s="23">
        <v>1.9113166666666698E-2</v>
      </c>
    </row>
    <row r="573" spans="3:12" x14ac:dyDescent="0.3">
      <c r="C573" t="s">
        <v>785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7.4221833333333306E-2</v>
      </c>
      <c r="K573" s="23">
        <v>8.3612963567659002E-2</v>
      </c>
      <c r="L573" s="23">
        <v>3.4134849437114E-2</v>
      </c>
    </row>
    <row r="574" spans="3:12" x14ac:dyDescent="0.3">
      <c r="C574" t="s">
        <v>786</v>
      </c>
      <c r="D574" s="23">
        <v>6.61495E-2</v>
      </c>
      <c r="E574" s="23">
        <v>0.115210564487377</v>
      </c>
      <c r="F574" s="23">
        <v>4.7034515995348199E-2</v>
      </c>
      <c r="G574" s="23">
        <v>0</v>
      </c>
      <c r="H574" s="23">
        <v>0</v>
      </c>
      <c r="I574" s="23">
        <v>0</v>
      </c>
      <c r="J574" s="23">
        <v>0.119102666666667</v>
      </c>
      <c r="K574" s="23">
        <v>0.13754327416586601</v>
      </c>
      <c r="L574" s="23">
        <v>5.6151806543017303E-2</v>
      </c>
    </row>
    <row r="575" spans="3:12" x14ac:dyDescent="0.3">
      <c r="C575" t="s">
        <v>787</v>
      </c>
      <c r="D575" s="23">
        <v>0.1276215</v>
      </c>
      <c r="E575" s="23">
        <v>0.158103871525969</v>
      </c>
      <c r="F575" s="23">
        <v>6.4545635266194903E-2</v>
      </c>
      <c r="G575" s="23">
        <v>0.2311976</v>
      </c>
      <c r="H575" s="23">
        <v>0.27839386449560999</v>
      </c>
      <c r="I575" s="23">
        <v>0.12450152110621</v>
      </c>
      <c r="J575" s="23">
        <v>0.14133166666666699</v>
      </c>
      <c r="K575" s="23">
        <v>0.16976763968279299</v>
      </c>
      <c r="L575" s="23">
        <v>6.9307348676585404E-2</v>
      </c>
    </row>
    <row r="576" spans="3:12" x14ac:dyDescent="0.3">
      <c r="C576" t="s">
        <v>788</v>
      </c>
      <c r="D576" s="23">
        <v>1.92011666666667E-2</v>
      </c>
      <c r="E576" s="23">
        <v>4.7033060799470297E-2</v>
      </c>
      <c r="F576" s="23">
        <v>1.92011666666667E-2</v>
      </c>
      <c r="G576" s="23">
        <v>6.8027199999999996E-2</v>
      </c>
      <c r="H576" s="23">
        <v>0.15211344351897399</v>
      </c>
      <c r="I576" s="23">
        <v>6.8027199999999996E-2</v>
      </c>
      <c r="J576" s="23">
        <v>0.1601735</v>
      </c>
      <c r="K576" s="23">
        <v>0.18054301761713201</v>
      </c>
      <c r="L576" s="23">
        <v>7.3706378297381206E-2</v>
      </c>
    </row>
    <row r="577" spans="3:12" x14ac:dyDescent="0.3">
      <c r="C577" t="s">
        <v>789</v>
      </c>
      <c r="D577" s="23">
        <v>1.92011666666667E-2</v>
      </c>
      <c r="E577" s="23">
        <v>4.7033060799470297E-2</v>
      </c>
      <c r="F577" s="23">
        <v>1.92011666666667E-2</v>
      </c>
      <c r="G577" s="23">
        <v>0</v>
      </c>
      <c r="H577" s="23">
        <v>0</v>
      </c>
      <c r="I577" s="23">
        <v>0</v>
      </c>
      <c r="J577" s="23">
        <v>5.8224499999999998E-2</v>
      </c>
      <c r="K577" s="23">
        <v>9.0201471623804499E-2</v>
      </c>
      <c r="L577" s="23">
        <v>3.68245965877428E-2</v>
      </c>
    </row>
    <row r="578" spans="3:12" x14ac:dyDescent="0.3">
      <c r="C578" t="s">
        <v>790</v>
      </c>
      <c r="D578" s="23">
        <v>5.0516999999999999E-2</v>
      </c>
      <c r="E578" s="23">
        <v>8.63383748978402E-2</v>
      </c>
      <c r="F578" s="23">
        <v>3.5247493953471397E-2</v>
      </c>
      <c r="G578" s="23">
        <v>5.5401600000000002E-2</v>
      </c>
      <c r="H578" s="23">
        <v>0.12388174366225201</v>
      </c>
      <c r="I578" s="23">
        <v>5.5401600000000002E-2</v>
      </c>
      <c r="J578" s="23">
        <v>3.07503333333333E-2</v>
      </c>
      <c r="K578" s="23">
        <v>7.5322626087163697E-2</v>
      </c>
      <c r="L578" s="23">
        <v>3.07503333333333E-2</v>
      </c>
    </row>
    <row r="579" spans="3:12" x14ac:dyDescent="0.3">
      <c r="C579" t="s">
        <v>791</v>
      </c>
      <c r="D579" s="23">
        <v>5.10686666666667E-2</v>
      </c>
      <c r="E579" s="23">
        <v>8.2684886869770005E-2</v>
      </c>
      <c r="F579" s="23">
        <v>3.3755963711781502E-2</v>
      </c>
      <c r="G579" s="23">
        <v>0</v>
      </c>
      <c r="H579" s="23">
        <v>0</v>
      </c>
      <c r="I579" s="23">
        <v>0</v>
      </c>
      <c r="J579" s="23">
        <v>3.07503333333333E-2</v>
      </c>
      <c r="K579" s="23">
        <v>7.5322626087163697E-2</v>
      </c>
      <c r="L579" s="23">
        <v>3.07503333333333E-2</v>
      </c>
    </row>
    <row r="580" spans="3:12" x14ac:dyDescent="0.3">
      <c r="C580" t="s">
        <v>792</v>
      </c>
      <c r="D580" s="23">
        <v>1.56495E-2</v>
      </c>
      <c r="E580" s="23">
        <v>3.8333289729685298E-2</v>
      </c>
      <c r="F580" s="23">
        <v>1.56495E-2</v>
      </c>
      <c r="G580" s="23">
        <v>4.8192800000000001E-2</v>
      </c>
      <c r="H580" s="23">
        <v>0.107762376826052</v>
      </c>
      <c r="I580" s="23">
        <v>4.8192800000000001E-2</v>
      </c>
      <c r="J580" s="23">
        <v>5.5108666666666702E-2</v>
      </c>
      <c r="K580" s="23">
        <v>8.5598899235134293E-2</v>
      </c>
      <c r="L580" s="23">
        <v>3.4945604278332001E-2</v>
      </c>
    </row>
    <row r="581" spans="3:12" x14ac:dyDescent="0.3">
      <c r="C581" t="s">
        <v>793</v>
      </c>
      <c r="D581" s="23">
        <v>0</v>
      </c>
      <c r="E581" s="23">
        <v>0</v>
      </c>
      <c r="F581" s="23">
        <v>0</v>
      </c>
      <c r="G581" s="23">
        <v>0.15054480000000001</v>
      </c>
      <c r="H581" s="23">
        <v>0.139569857444937</v>
      </c>
      <c r="I581" s="23">
        <v>6.2417537771366799E-2</v>
      </c>
      <c r="J581" s="23">
        <v>0</v>
      </c>
      <c r="K581" s="23">
        <v>0</v>
      </c>
      <c r="L581" s="23">
        <v>0</v>
      </c>
    </row>
    <row r="582" spans="3:12" x14ac:dyDescent="0.3">
      <c r="C582" t="s">
        <v>794</v>
      </c>
      <c r="D582" s="23">
        <v>0</v>
      </c>
      <c r="E582" s="23">
        <v>0</v>
      </c>
      <c r="F582" s="23">
        <v>0</v>
      </c>
      <c r="G582" s="23">
        <v>5.5401600000000002E-2</v>
      </c>
      <c r="H582" s="23">
        <v>0.12388174366225201</v>
      </c>
      <c r="I582" s="23">
        <v>5.5401600000000002E-2</v>
      </c>
      <c r="J582" s="23">
        <v>2.5920166666666699E-2</v>
      </c>
      <c r="K582" s="23">
        <v>6.3491182381230402E-2</v>
      </c>
      <c r="L582" s="23">
        <v>2.5920166666666699E-2</v>
      </c>
    </row>
    <row r="583" spans="3:12" x14ac:dyDescent="0.3">
      <c r="C583" t="s">
        <v>795</v>
      </c>
      <c r="D583" s="23">
        <v>7.3185E-2</v>
      </c>
      <c r="E583" s="23">
        <v>8.6072861167733897E-2</v>
      </c>
      <c r="F583" s="23">
        <v>3.5139098427060797E-2</v>
      </c>
      <c r="G583" s="23">
        <v>0</v>
      </c>
      <c r="H583" s="23">
        <v>0</v>
      </c>
      <c r="I583" s="23">
        <v>0</v>
      </c>
      <c r="J583" s="23">
        <v>0.14653550000000001</v>
      </c>
      <c r="K583" s="23">
        <v>0.23638907423546501</v>
      </c>
      <c r="L583" s="23">
        <v>9.6505435440963599E-2</v>
      </c>
    </row>
    <row r="584" spans="3:12" x14ac:dyDescent="0.3">
      <c r="C584" t="s">
        <v>796</v>
      </c>
      <c r="D584" s="23">
        <v>7.6552833333333306E-2</v>
      </c>
      <c r="E584" s="23">
        <v>8.7235229295088507E-2</v>
      </c>
      <c r="F584" s="23">
        <v>3.5613633227943003E-2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</row>
    <row r="585" spans="3:12" x14ac:dyDescent="0.3">
      <c r="C585" t="s">
        <v>797</v>
      </c>
      <c r="D585" s="23">
        <v>0.10513749999999999</v>
      </c>
      <c r="E585" s="23">
        <v>0.115839365362125</v>
      </c>
      <c r="F585" s="23">
        <v>4.7291222877506603E-2</v>
      </c>
      <c r="G585" s="23">
        <v>0.11622</v>
      </c>
      <c r="H585" s="23">
        <v>0.16295759094930201</v>
      </c>
      <c r="I585" s="23">
        <v>7.28768501624487E-2</v>
      </c>
      <c r="J585" s="23">
        <v>0.14564533333333299</v>
      </c>
      <c r="K585" s="23">
        <v>0.13718413650516101</v>
      </c>
      <c r="L585" s="23">
        <v>5.6005189206993197E-2</v>
      </c>
    </row>
    <row r="586" spans="3:12" x14ac:dyDescent="0.3">
      <c r="C586" t="s">
        <v>798</v>
      </c>
      <c r="D586" s="23">
        <v>0.117117833333333</v>
      </c>
      <c r="E586" s="23">
        <v>0.14411255583108201</v>
      </c>
      <c r="F586" s="23">
        <v>5.8833704552417203E-2</v>
      </c>
      <c r="G586" s="23">
        <v>0.48533720000000002</v>
      </c>
      <c r="H586" s="23">
        <v>0.164335988227473</v>
      </c>
      <c r="I586" s="23">
        <v>7.3493288165246806E-2</v>
      </c>
      <c r="J586" s="23">
        <v>0.1558705</v>
      </c>
      <c r="K586" s="23">
        <v>0.120760519493334</v>
      </c>
      <c r="L586" s="23">
        <v>4.9300275638681799E-2</v>
      </c>
    </row>
    <row r="587" spans="3:12" x14ac:dyDescent="0.3">
      <c r="C587" t="s">
        <v>799</v>
      </c>
      <c r="D587" s="23">
        <v>8.2568333333333299E-2</v>
      </c>
      <c r="E587" s="23">
        <v>9.8651474881355297E-2</v>
      </c>
      <c r="F587" s="23">
        <v>4.0274295972052003E-2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</row>
    <row r="588" spans="3:12" x14ac:dyDescent="0.3">
      <c r="C588" t="s">
        <v>800</v>
      </c>
      <c r="D588" s="23">
        <v>3.4850666666666703E-2</v>
      </c>
      <c r="E588" s="23">
        <v>5.4409347827985101E-2</v>
      </c>
      <c r="F588" s="23">
        <v>2.2212523236028601E-2</v>
      </c>
      <c r="G588" s="23">
        <v>0</v>
      </c>
      <c r="H588" s="23">
        <v>0</v>
      </c>
      <c r="I588" s="23">
        <v>0</v>
      </c>
      <c r="J588" s="23">
        <v>4.0600833333333301E-2</v>
      </c>
      <c r="K588" s="23">
        <v>9.94513247984493E-2</v>
      </c>
      <c r="L588" s="23">
        <v>4.0600833333333301E-2</v>
      </c>
    </row>
    <row r="589" spans="3:12" x14ac:dyDescent="0.3">
      <c r="C589" t="s">
        <v>801</v>
      </c>
      <c r="D589" s="23">
        <v>6.0334833333333303E-2</v>
      </c>
      <c r="E589" s="23">
        <v>6.8742251640215205E-2</v>
      </c>
      <c r="F589" s="23">
        <v>2.8063906714754502E-2</v>
      </c>
      <c r="G589" s="23">
        <v>0</v>
      </c>
      <c r="H589" s="23">
        <v>0</v>
      </c>
      <c r="I589" s="23">
        <v>0</v>
      </c>
      <c r="J589" s="23">
        <v>1.9113166666666698E-2</v>
      </c>
      <c r="K589" s="23">
        <v>4.68175057021053E-2</v>
      </c>
      <c r="L589" s="23">
        <v>1.9113166666666698E-2</v>
      </c>
    </row>
    <row r="590" spans="3:12" x14ac:dyDescent="0.3">
      <c r="C590" t="s">
        <v>802</v>
      </c>
      <c r="D590" s="23">
        <v>1.92011666666667E-2</v>
      </c>
      <c r="E590" s="23">
        <v>4.7033060799470297E-2</v>
      </c>
      <c r="F590" s="23">
        <v>1.92011666666667E-2</v>
      </c>
      <c r="G590" s="23">
        <v>0</v>
      </c>
      <c r="H590" s="23">
        <v>0</v>
      </c>
      <c r="I590" s="23">
        <v>0</v>
      </c>
      <c r="J590" s="23">
        <v>4.9488999999999998E-2</v>
      </c>
      <c r="K590" s="23">
        <v>7.8500791389641403E-2</v>
      </c>
      <c r="L590" s="23">
        <v>3.2047813884881399E-2</v>
      </c>
    </row>
    <row r="591" spans="3:12" x14ac:dyDescent="0.3">
      <c r="C591" t="s">
        <v>803</v>
      </c>
      <c r="D591" s="23">
        <v>1.56495E-2</v>
      </c>
      <c r="E591" s="23">
        <v>3.8333289729685298E-2</v>
      </c>
      <c r="F591" s="23">
        <v>1.56495E-2</v>
      </c>
      <c r="G591" s="23">
        <v>0</v>
      </c>
      <c r="H591" s="23">
        <v>0</v>
      </c>
      <c r="I591" s="23">
        <v>0</v>
      </c>
      <c r="J591" s="23">
        <v>5.9714000000000003E-2</v>
      </c>
      <c r="K591" s="23">
        <v>0.10109411287508301</v>
      </c>
      <c r="L591" s="23">
        <v>4.12714987572134E-2</v>
      </c>
    </row>
    <row r="592" spans="3:12" x14ac:dyDescent="0.3">
      <c r="C592" t="s">
        <v>804</v>
      </c>
      <c r="D592" s="23">
        <v>3.4867500000000003E-2</v>
      </c>
      <c r="E592" s="23">
        <v>8.5407583606492504E-2</v>
      </c>
      <c r="F592" s="23">
        <v>3.4867500000000003E-2</v>
      </c>
      <c r="G592" s="23">
        <v>0</v>
      </c>
      <c r="H592" s="23">
        <v>0</v>
      </c>
      <c r="I592" s="23">
        <v>0</v>
      </c>
      <c r="J592" s="23">
        <v>5.5108666666666702E-2</v>
      </c>
      <c r="K592" s="23">
        <v>8.5598899235134293E-2</v>
      </c>
      <c r="L592" s="23">
        <v>3.4945604278332001E-2</v>
      </c>
    </row>
    <row r="593" spans="3:12" x14ac:dyDescent="0.3">
      <c r="C593" t="s">
        <v>805</v>
      </c>
      <c r="D593" s="23">
        <v>1.56495E-2</v>
      </c>
      <c r="E593" s="23">
        <v>3.8333289729685298E-2</v>
      </c>
      <c r="F593" s="23">
        <v>1.56495E-2</v>
      </c>
      <c r="G593" s="23">
        <v>0</v>
      </c>
      <c r="H593" s="23">
        <v>0</v>
      </c>
      <c r="I593" s="23">
        <v>0</v>
      </c>
      <c r="J593" s="23">
        <v>3.9413666666666701E-2</v>
      </c>
      <c r="K593" s="23">
        <v>6.1100934738076401E-2</v>
      </c>
      <c r="L593" s="23">
        <v>2.4944352152563701E-2</v>
      </c>
    </row>
    <row r="594" spans="3:12" x14ac:dyDescent="0.3">
      <c r="C594" t="s">
        <v>806</v>
      </c>
      <c r="D594" s="23">
        <v>6.6718166666666703E-2</v>
      </c>
      <c r="E594" s="23">
        <v>7.9925926835831398E-2</v>
      </c>
      <c r="F594" s="23">
        <v>3.2629622994467901E-2</v>
      </c>
      <c r="G594" s="23">
        <v>4.8192800000000001E-2</v>
      </c>
      <c r="H594" s="23">
        <v>0.107762376826052</v>
      </c>
      <c r="I594" s="23">
        <v>4.8192800000000001E-2</v>
      </c>
      <c r="J594" s="23">
        <v>0</v>
      </c>
      <c r="K594" s="23">
        <v>0</v>
      </c>
      <c r="L594" s="23">
        <v>0</v>
      </c>
    </row>
    <row r="595" spans="3:12" x14ac:dyDescent="0.3">
      <c r="C595" t="s">
        <v>807</v>
      </c>
      <c r="D595" s="23">
        <v>3.20513333333333E-2</v>
      </c>
      <c r="E595" s="23">
        <v>7.8509412242524598E-2</v>
      </c>
      <c r="F595" s="23">
        <v>3.20513333333333E-2</v>
      </c>
      <c r="G595" s="23">
        <v>0</v>
      </c>
      <c r="H595" s="23">
        <v>0</v>
      </c>
      <c r="I595" s="23">
        <v>0</v>
      </c>
      <c r="J595" s="23">
        <v>4.8301666666666701E-2</v>
      </c>
      <c r="K595" s="23">
        <v>7.7231902974526506E-2</v>
      </c>
      <c r="L595" s="23">
        <v>3.1529792358621397E-2</v>
      </c>
    </row>
    <row r="596" spans="3:12" x14ac:dyDescent="0.3">
      <c r="C596" t="s">
        <v>808</v>
      </c>
      <c r="D596" s="23">
        <v>4.7700833333333303E-2</v>
      </c>
      <c r="E596" s="23">
        <v>8.0183285625912495E-2</v>
      </c>
      <c r="F596" s="23">
        <v>3.2734689280554397E-2</v>
      </c>
      <c r="G596" s="23">
        <v>0</v>
      </c>
      <c r="H596" s="23">
        <v>0</v>
      </c>
      <c r="I596" s="23">
        <v>0</v>
      </c>
      <c r="J596" s="23">
        <v>4.9488999999999998E-2</v>
      </c>
      <c r="K596" s="23">
        <v>7.8500791389641403E-2</v>
      </c>
      <c r="L596" s="23">
        <v>3.2047813884881399E-2</v>
      </c>
    </row>
    <row r="597" spans="3:12" x14ac:dyDescent="0.3">
      <c r="C597" t="s">
        <v>809</v>
      </c>
      <c r="D597" s="23">
        <v>4.11336666666667E-2</v>
      </c>
      <c r="E597" s="23">
        <v>6.6399871134413105E-2</v>
      </c>
      <c r="F597" s="23">
        <v>2.7107633877645001E-2</v>
      </c>
      <c r="G597" s="23">
        <v>0.21857199999999999</v>
      </c>
      <c r="H597" s="23">
        <v>0.13044305945507401</v>
      </c>
      <c r="I597" s="23">
        <v>5.8335909626918502E-2</v>
      </c>
      <c r="J597" s="23">
        <v>8.5706500000000005E-2</v>
      </c>
      <c r="K597" s="23">
        <v>9.4345491940526799E-2</v>
      </c>
      <c r="L597" s="23">
        <v>3.8516385797692197E-2</v>
      </c>
    </row>
    <row r="598" spans="3:12" x14ac:dyDescent="0.3">
      <c r="C598" t="s">
        <v>810</v>
      </c>
      <c r="D598" s="23">
        <v>2.54841666666667E-2</v>
      </c>
      <c r="E598" s="23">
        <v>6.2423204853376997E-2</v>
      </c>
      <c r="F598" s="23">
        <v>2.54841666666667E-2</v>
      </c>
      <c r="G598" s="23">
        <v>4.8192800000000001E-2</v>
      </c>
      <c r="H598" s="23">
        <v>0.107762376826052</v>
      </c>
      <c r="I598" s="23">
        <v>4.8192800000000001E-2</v>
      </c>
      <c r="J598" s="23">
        <v>6.5333833333333299E-2</v>
      </c>
      <c r="K598" s="23">
        <v>7.2887538884000402E-2</v>
      </c>
      <c r="L598" s="23">
        <v>2.9756213145511499E-2</v>
      </c>
    </row>
    <row r="599" spans="3:12" x14ac:dyDescent="0.3">
      <c r="C599" t="s">
        <v>811</v>
      </c>
      <c r="D599" s="23">
        <v>7.6552833333333306E-2</v>
      </c>
      <c r="E599" s="23">
        <v>8.7235229295088507E-2</v>
      </c>
      <c r="F599" s="23">
        <v>3.5613633227943003E-2</v>
      </c>
      <c r="G599" s="23">
        <v>0</v>
      </c>
      <c r="H599" s="23">
        <v>0</v>
      </c>
      <c r="I599" s="23">
        <v>0</v>
      </c>
      <c r="J599" s="23">
        <v>4.50333333333333E-2</v>
      </c>
      <c r="K599" s="23">
        <v>7.0950754492582105E-2</v>
      </c>
      <c r="L599" s="23">
        <v>2.8965524228717902E-2</v>
      </c>
    </row>
    <row r="600" spans="3:12" x14ac:dyDescent="0.3">
      <c r="C600" t="s">
        <v>812</v>
      </c>
      <c r="D600" s="23">
        <v>1.92011666666667E-2</v>
      </c>
      <c r="E600" s="23">
        <v>4.7033060799470297E-2</v>
      </c>
      <c r="F600" s="23">
        <v>1.92011666666667E-2</v>
      </c>
      <c r="G600" s="23">
        <v>0</v>
      </c>
      <c r="H600" s="23">
        <v>0</v>
      </c>
      <c r="I600" s="23">
        <v>0</v>
      </c>
      <c r="J600" s="23">
        <v>0.107561</v>
      </c>
      <c r="K600" s="23">
        <v>0.13963916661739301</v>
      </c>
      <c r="L600" s="23">
        <v>5.7007451053349201E-2</v>
      </c>
    </row>
    <row r="601" spans="3:12" x14ac:dyDescent="0.3">
      <c r="C601" t="s">
        <v>813</v>
      </c>
      <c r="D601" s="23">
        <v>2.54841666666667E-2</v>
      </c>
      <c r="E601" s="23">
        <v>6.2423204853376997E-2</v>
      </c>
      <c r="F601" s="23">
        <v>2.54841666666667E-2</v>
      </c>
      <c r="G601" s="23">
        <v>0</v>
      </c>
      <c r="H601" s="23">
        <v>0</v>
      </c>
      <c r="I601" s="23">
        <v>0</v>
      </c>
      <c r="J601" s="23">
        <v>5.9786333333333302E-2</v>
      </c>
      <c r="K601" s="23">
        <v>9.2677687432664496E-2</v>
      </c>
      <c r="L601" s="23">
        <v>3.7835507458529503E-2</v>
      </c>
    </row>
    <row r="602" spans="3:12" x14ac:dyDescent="0.3">
      <c r="C602" t="s">
        <v>814</v>
      </c>
      <c r="D602" s="23">
        <v>8.5936166666666702E-2</v>
      </c>
      <c r="E602" s="23">
        <v>9.9286039754673802E-2</v>
      </c>
      <c r="F602" s="23">
        <v>4.0533355996772699E-2</v>
      </c>
      <c r="G602" s="23">
        <v>0</v>
      </c>
      <c r="H602" s="23">
        <v>0</v>
      </c>
      <c r="I602" s="23">
        <v>0</v>
      </c>
      <c r="J602" s="23">
        <v>4.8301666666666701E-2</v>
      </c>
      <c r="K602" s="23">
        <v>7.7231902974526506E-2</v>
      </c>
      <c r="L602" s="23">
        <v>3.1529792358621397E-2</v>
      </c>
    </row>
    <row r="603" spans="3:12" x14ac:dyDescent="0.3">
      <c r="C603" t="s">
        <v>815</v>
      </c>
      <c r="D603" s="23">
        <v>5.4068666666666702E-2</v>
      </c>
      <c r="E603" s="23">
        <v>8.8880662220005194E-2</v>
      </c>
      <c r="F603" s="23">
        <v>3.6285378406613202E-2</v>
      </c>
      <c r="G603" s="23">
        <v>0</v>
      </c>
      <c r="H603" s="23">
        <v>0</v>
      </c>
      <c r="I603" s="23">
        <v>0</v>
      </c>
      <c r="J603" s="23">
        <v>3.07503333333333E-2</v>
      </c>
      <c r="K603" s="23">
        <v>7.5322626087163697E-2</v>
      </c>
      <c r="L603" s="23">
        <v>3.07503333333333E-2</v>
      </c>
    </row>
    <row r="604" spans="3:12" x14ac:dyDescent="0.3">
      <c r="C604" t="s">
        <v>816</v>
      </c>
      <c r="D604" s="23">
        <v>4.7516999999999997E-2</v>
      </c>
      <c r="E604" s="23">
        <v>7.9785721654942701E-2</v>
      </c>
      <c r="F604" s="23">
        <v>3.2572384469055998E-2</v>
      </c>
      <c r="G604" s="23">
        <v>6.8027199999999996E-2</v>
      </c>
      <c r="H604" s="23">
        <v>0.15211344351897399</v>
      </c>
      <c r="I604" s="23">
        <v>6.8027199999999996E-2</v>
      </c>
      <c r="J604" s="23">
        <v>4.8149166666666701E-2</v>
      </c>
      <c r="K604" s="23">
        <v>7.6931702428626098E-2</v>
      </c>
      <c r="L604" s="23">
        <v>3.1407235998961197E-2</v>
      </c>
    </row>
    <row r="605" spans="3:12" x14ac:dyDescent="0.3">
      <c r="C605" t="s">
        <v>817</v>
      </c>
      <c r="D605" s="23">
        <v>3.4867500000000003E-2</v>
      </c>
      <c r="E605" s="23">
        <v>8.5407583606492504E-2</v>
      </c>
      <c r="F605" s="23">
        <v>3.4867500000000003E-2</v>
      </c>
      <c r="G605" s="23">
        <v>4.8192800000000001E-2</v>
      </c>
      <c r="H605" s="23">
        <v>0.107762376826052</v>
      </c>
      <c r="I605" s="23">
        <v>4.8192800000000001E-2</v>
      </c>
      <c r="J605" s="23">
        <v>3.9413666666666701E-2</v>
      </c>
      <c r="K605" s="23">
        <v>6.1100934738076401E-2</v>
      </c>
      <c r="L605" s="23">
        <v>2.4944352152563701E-2</v>
      </c>
    </row>
    <row r="606" spans="3:12" x14ac:dyDescent="0.3">
      <c r="C606" t="s">
        <v>818</v>
      </c>
      <c r="D606" s="23">
        <v>0.15939</v>
      </c>
      <c r="E606" s="23">
        <v>0.189247366823425</v>
      </c>
      <c r="F606" s="23">
        <v>7.7259913980450901E-2</v>
      </c>
      <c r="G606" s="23">
        <v>0</v>
      </c>
      <c r="H606" s="23">
        <v>0</v>
      </c>
      <c r="I606" s="23">
        <v>0</v>
      </c>
      <c r="J606" s="23">
        <v>9.6084166666666707E-2</v>
      </c>
      <c r="K606" s="23">
        <v>7.8513706817132697E-2</v>
      </c>
      <c r="L606" s="23">
        <v>3.2053086586075398E-2</v>
      </c>
    </row>
    <row r="607" spans="3:12" x14ac:dyDescent="0.3">
      <c r="C607" t="s">
        <v>819</v>
      </c>
      <c r="D607" s="23">
        <v>3.18675E-2</v>
      </c>
      <c r="E607" s="23">
        <v>7.8059114378142905E-2</v>
      </c>
      <c r="F607" s="23">
        <v>3.18675E-2</v>
      </c>
      <c r="G607" s="23">
        <v>0</v>
      </c>
      <c r="H607" s="23">
        <v>0</v>
      </c>
      <c r="I607" s="23">
        <v>0</v>
      </c>
      <c r="J607" s="23">
        <v>5.6670499999999999E-2</v>
      </c>
      <c r="K607" s="23">
        <v>8.8270602154397901E-2</v>
      </c>
      <c r="L607" s="23">
        <v>3.60363224277487E-2</v>
      </c>
    </row>
    <row r="608" spans="3:12" x14ac:dyDescent="0.3">
      <c r="C608" t="s">
        <v>820</v>
      </c>
      <c r="D608" s="23">
        <v>4.7700833333333303E-2</v>
      </c>
      <c r="E608" s="23">
        <v>8.0183285625912495E-2</v>
      </c>
      <c r="F608" s="23">
        <v>3.2734689280554397E-2</v>
      </c>
      <c r="G608" s="23">
        <v>0</v>
      </c>
      <c r="H608" s="23">
        <v>0</v>
      </c>
      <c r="I608" s="23">
        <v>0</v>
      </c>
      <c r="J608" s="23">
        <v>4.9488999999999998E-2</v>
      </c>
      <c r="K608" s="23">
        <v>7.8500791389641403E-2</v>
      </c>
      <c r="L608" s="23">
        <v>3.2047813884881399E-2</v>
      </c>
    </row>
    <row r="609" spans="3:12" x14ac:dyDescent="0.3">
      <c r="C609" t="s">
        <v>821</v>
      </c>
      <c r="D609" s="23">
        <v>6.9718166666666706E-2</v>
      </c>
      <c r="E609" s="23">
        <v>8.5664805962347601E-2</v>
      </c>
      <c r="F609" s="23">
        <v>3.4972510587047E-2</v>
      </c>
      <c r="G609" s="23">
        <v>0</v>
      </c>
      <c r="H609" s="23">
        <v>0</v>
      </c>
      <c r="I609" s="23">
        <v>0</v>
      </c>
      <c r="J609" s="23">
        <v>7.4069333333333306E-2</v>
      </c>
      <c r="K609" s="23">
        <v>8.3392652308621695E-2</v>
      </c>
      <c r="L609" s="23">
        <v>3.40449077422421E-2</v>
      </c>
    </row>
    <row r="610" spans="3:12" x14ac:dyDescent="0.3">
      <c r="C610" t="s">
        <v>822</v>
      </c>
      <c r="D610" s="23">
        <v>8.9402999999999996E-2</v>
      </c>
      <c r="E610" s="23">
        <v>9.8958859593267307E-2</v>
      </c>
      <c r="F610" s="23">
        <v>4.0399785255204899E-2</v>
      </c>
      <c r="G610" s="23">
        <v>0</v>
      </c>
      <c r="H610" s="23">
        <v>0</v>
      </c>
      <c r="I610" s="23">
        <v>0</v>
      </c>
      <c r="J610" s="23">
        <v>1.9113166666666698E-2</v>
      </c>
      <c r="K610" s="23">
        <v>4.68175057021053E-2</v>
      </c>
      <c r="L610" s="23">
        <v>1.9113166666666698E-2</v>
      </c>
    </row>
    <row r="611" spans="3:12" x14ac:dyDescent="0.3">
      <c r="C611" t="s">
        <v>823</v>
      </c>
      <c r="D611" s="23">
        <v>6.3886666666666703E-2</v>
      </c>
      <c r="E611" s="23">
        <v>0.10196271297227601</v>
      </c>
      <c r="F611" s="23">
        <v>4.1626103261989102E-2</v>
      </c>
      <c r="G611" s="23">
        <v>0</v>
      </c>
      <c r="H611" s="23">
        <v>0</v>
      </c>
      <c r="I611" s="23">
        <v>0</v>
      </c>
      <c r="J611" s="23">
        <v>9.4369833333333306E-2</v>
      </c>
      <c r="K611" s="23">
        <v>7.6277450516956002E-2</v>
      </c>
      <c r="L611" s="23">
        <v>3.11401387744892E-2</v>
      </c>
    </row>
    <row r="612" spans="3:12" x14ac:dyDescent="0.3">
      <c r="C612" t="s">
        <v>824</v>
      </c>
      <c r="D612" s="23">
        <v>0.27355649999999998</v>
      </c>
      <c r="E612" s="23">
        <v>0.135758697824854</v>
      </c>
      <c r="F612" s="23">
        <v>5.5423256302596799E-2</v>
      </c>
      <c r="G612" s="23">
        <v>0</v>
      </c>
      <c r="H612" s="23">
        <v>0</v>
      </c>
      <c r="I612" s="23">
        <v>0</v>
      </c>
      <c r="J612" s="23">
        <v>0.34684366666666699</v>
      </c>
      <c r="K612" s="23">
        <v>7.0655071457515803E-2</v>
      </c>
      <c r="L612" s="23">
        <v>2.8844812135132899E-2</v>
      </c>
    </row>
    <row r="613" spans="3:12" x14ac:dyDescent="0.3">
      <c r="C613" t="s">
        <v>825</v>
      </c>
      <c r="D613" s="23">
        <v>0.114403666666667</v>
      </c>
      <c r="E613" s="23">
        <v>0.10052382424414</v>
      </c>
      <c r="F613" s="23">
        <v>4.1038679398559798E-2</v>
      </c>
      <c r="G613" s="23">
        <v>0</v>
      </c>
      <c r="H613" s="23">
        <v>0</v>
      </c>
      <c r="I613" s="23">
        <v>0</v>
      </c>
      <c r="J613" s="23">
        <v>2.5920166666666699E-2</v>
      </c>
      <c r="K613" s="23">
        <v>6.3491182381230402E-2</v>
      </c>
      <c r="L613" s="23">
        <v>2.5920166666666699E-2</v>
      </c>
    </row>
    <row r="614" spans="3:12" x14ac:dyDescent="0.3">
      <c r="C614" t="s">
        <v>826</v>
      </c>
      <c r="D614" s="23">
        <v>8.8919499999999999E-2</v>
      </c>
      <c r="E614" s="23">
        <v>0.10792069864256799</v>
      </c>
      <c r="F614" s="23">
        <v>4.4058440726494202E-2</v>
      </c>
      <c r="G614" s="23">
        <v>0.13605439999999999</v>
      </c>
      <c r="H614" s="23">
        <v>0.30422688703794698</v>
      </c>
      <c r="I614" s="23">
        <v>0.13605439999999999</v>
      </c>
      <c r="J614" s="23">
        <v>2.0300499999999999E-2</v>
      </c>
      <c r="K614" s="23">
        <v>4.9725866523369897E-2</v>
      </c>
      <c r="L614" s="23">
        <v>2.0300499999999999E-2</v>
      </c>
    </row>
    <row r="615" spans="3:12" x14ac:dyDescent="0.3">
      <c r="C615" t="s">
        <v>827</v>
      </c>
      <c r="D615" s="23">
        <v>8.2568333333333299E-2</v>
      </c>
      <c r="E615" s="23">
        <v>9.8651474881355297E-2</v>
      </c>
      <c r="F615" s="23">
        <v>4.0274295972052003E-2</v>
      </c>
      <c r="G615" s="23">
        <v>0</v>
      </c>
      <c r="H615" s="23">
        <v>0</v>
      </c>
      <c r="I615" s="23">
        <v>0</v>
      </c>
      <c r="J615" s="23">
        <v>1.9113166666666698E-2</v>
      </c>
      <c r="K615" s="23">
        <v>4.68175057021053E-2</v>
      </c>
      <c r="L615" s="23">
        <v>1.9113166666666698E-2</v>
      </c>
    </row>
    <row r="616" spans="3:12" x14ac:dyDescent="0.3">
      <c r="C616" t="s">
        <v>828</v>
      </c>
      <c r="D616" s="23">
        <v>4.4685333333333299E-2</v>
      </c>
      <c r="E616" s="23">
        <v>7.0245167496893801E-2</v>
      </c>
      <c r="F616" s="23">
        <v>2.8677469543954601E-2</v>
      </c>
      <c r="G616" s="23">
        <v>0</v>
      </c>
      <c r="H616" s="23">
        <v>0</v>
      </c>
      <c r="I616" s="23">
        <v>0</v>
      </c>
      <c r="J616" s="23">
        <v>3.07503333333333E-2</v>
      </c>
      <c r="K616" s="23">
        <v>7.5322626087163697E-2</v>
      </c>
      <c r="L616" s="23">
        <v>3.07503333333333E-2</v>
      </c>
    </row>
    <row r="617" spans="3:12" x14ac:dyDescent="0.3">
      <c r="C617" t="s">
        <v>829</v>
      </c>
      <c r="D617" s="23">
        <v>6.9701333333333296E-2</v>
      </c>
      <c r="E617" s="23">
        <v>0.108818773989908</v>
      </c>
      <c r="F617" s="23">
        <v>4.4425078451753398E-2</v>
      </c>
      <c r="G617" s="23">
        <v>0</v>
      </c>
      <c r="H617" s="23">
        <v>0</v>
      </c>
      <c r="I617" s="23">
        <v>0</v>
      </c>
      <c r="J617" s="23">
        <v>0.15430866666666701</v>
      </c>
      <c r="K617" s="23">
        <v>2.95638544893366E-2</v>
      </c>
      <c r="L617" s="23">
        <v>1.2069393054794099E-2</v>
      </c>
    </row>
    <row r="618" spans="3:12" x14ac:dyDescent="0.3">
      <c r="C618" t="s">
        <v>830</v>
      </c>
      <c r="D618" s="23">
        <v>1.56495E-2</v>
      </c>
      <c r="E618" s="23">
        <v>3.8333289729685298E-2</v>
      </c>
      <c r="F618" s="23">
        <v>1.56495E-2</v>
      </c>
      <c r="G618" s="23">
        <v>5.2770400000000002E-2</v>
      </c>
      <c r="H618" s="23">
        <v>0.117998201599855</v>
      </c>
      <c r="I618" s="23">
        <v>5.2770400000000002E-2</v>
      </c>
      <c r="J618" s="23">
        <v>3.9413666666666701E-2</v>
      </c>
      <c r="K618" s="23">
        <v>6.1100934738076401E-2</v>
      </c>
      <c r="L618" s="23">
        <v>2.4944352152563701E-2</v>
      </c>
    </row>
    <row r="619" spans="3:12" x14ac:dyDescent="0.3">
      <c r="C619" t="s">
        <v>831</v>
      </c>
      <c r="D619" s="23">
        <v>6.6902000000000003E-2</v>
      </c>
      <c r="E619" s="23">
        <v>8.0270045095290704E-2</v>
      </c>
      <c r="F619" s="23">
        <v>3.2770108685609603E-2</v>
      </c>
      <c r="G619" s="23">
        <v>9.7774399999999997E-2</v>
      </c>
      <c r="H619" s="23">
        <v>0.13584975164055299</v>
      </c>
      <c r="I619" s="23">
        <v>6.0753855878948097E-2</v>
      </c>
      <c r="J619" s="23">
        <v>0.1061595</v>
      </c>
      <c r="K619" s="23">
        <v>8.4988906068380499E-2</v>
      </c>
      <c r="L619" s="23">
        <v>3.4696575610810201E-2</v>
      </c>
    </row>
    <row r="620" spans="3:12" x14ac:dyDescent="0.3">
      <c r="C620" t="s">
        <v>832</v>
      </c>
      <c r="D620" s="23">
        <v>9.23861666666667E-2</v>
      </c>
      <c r="E620" s="23">
        <v>7.9044775410944595E-2</v>
      </c>
      <c r="F620" s="23">
        <v>3.2269894431618103E-2</v>
      </c>
      <c r="G620" s="23">
        <v>0.12342880000000001</v>
      </c>
      <c r="H620" s="23">
        <v>0.170479168238234</v>
      </c>
      <c r="I620" s="23">
        <v>7.6240601785662707E-2</v>
      </c>
      <c r="J620" s="23">
        <v>0.26619216666666701</v>
      </c>
      <c r="K620" s="23">
        <v>0.247374534553916</v>
      </c>
      <c r="L620" s="23">
        <v>0.10099023083593001</v>
      </c>
    </row>
    <row r="621" spans="3:12" x14ac:dyDescent="0.3">
      <c r="C621" t="s">
        <v>833</v>
      </c>
      <c r="D621" s="23">
        <v>3.4850666666666703E-2</v>
      </c>
      <c r="E621" s="23">
        <v>5.4409347827985101E-2</v>
      </c>
      <c r="F621" s="23">
        <v>2.2212523236028601E-2</v>
      </c>
      <c r="G621" s="23">
        <v>0.16580159999999999</v>
      </c>
      <c r="H621" s="23">
        <v>0.15800429760231199</v>
      </c>
      <c r="I621" s="23">
        <v>7.0661670035175303E-2</v>
      </c>
      <c r="J621" s="23">
        <v>9.5557000000000003E-2</v>
      </c>
      <c r="K621" s="23">
        <v>0.108714810976242</v>
      </c>
      <c r="L621" s="23">
        <v>4.4382635729152797E-2</v>
      </c>
    </row>
    <row r="622" spans="3:12" x14ac:dyDescent="0.3">
      <c r="C622" t="s">
        <v>423</v>
      </c>
      <c r="D622" s="23">
        <v>0.22227216666666699</v>
      </c>
      <c r="E622" s="23">
        <v>0.139336874409349</v>
      </c>
      <c r="F622" s="23">
        <v>5.6884040776194703E-2</v>
      </c>
      <c r="G622" s="23">
        <v>1.3504541999999999</v>
      </c>
      <c r="H622" s="23">
        <v>1.14013387361187</v>
      </c>
      <c r="I622" s="23">
        <v>0.50988336896925701</v>
      </c>
      <c r="J622" s="23">
        <v>0.33985500000000002</v>
      </c>
      <c r="K622" s="23">
        <v>0.27544281296196499</v>
      </c>
      <c r="L622" s="23">
        <v>0.11244905751228</v>
      </c>
    </row>
    <row r="623" spans="3:12" x14ac:dyDescent="0.3">
      <c r="C623" t="s">
        <v>834</v>
      </c>
      <c r="D623" s="23">
        <v>3.4867500000000003E-2</v>
      </c>
      <c r="E623" s="23">
        <v>8.5407583606492504E-2</v>
      </c>
      <c r="F623" s="23">
        <v>3.4867500000000003E-2</v>
      </c>
      <c r="G623" s="23">
        <v>4.2372800000000002E-2</v>
      </c>
      <c r="H623" s="23">
        <v>9.47484611970031E-2</v>
      </c>
      <c r="I623" s="23">
        <v>4.2372800000000002E-2</v>
      </c>
      <c r="J623" s="23">
        <v>4.6220666666666702E-2</v>
      </c>
      <c r="K623" s="23">
        <v>7.2394270612160097E-2</v>
      </c>
      <c r="L623" s="23">
        <v>2.9554837216792602E-2</v>
      </c>
    </row>
    <row r="624" spans="3:12" x14ac:dyDescent="0.3">
      <c r="C624" t="s">
        <v>835</v>
      </c>
      <c r="D624" s="23">
        <v>0.355238833333333</v>
      </c>
      <c r="E624" s="23">
        <v>0.18254397039444101</v>
      </c>
      <c r="F624" s="23">
        <v>7.4523263848016705E-2</v>
      </c>
      <c r="G624" s="23">
        <v>0.4596828</v>
      </c>
      <c r="H624" s="23">
        <v>0.16324795118683699</v>
      </c>
      <c r="I624" s="23">
        <v>7.3006703208267104E-2</v>
      </c>
      <c r="J624" s="23">
        <v>0.16624033333333299</v>
      </c>
      <c r="K624" s="23">
        <v>0.14083236947046901</v>
      </c>
      <c r="L624" s="23">
        <v>5.74945740782941E-2</v>
      </c>
    </row>
    <row r="625" spans="3:12" x14ac:dyDescent="0.3">
      <c r="C625" t="s">
        <v>836</v>
      </c>
      <c r="D625" s="23">
        <v>1.56495E-2</v>
      </c>
      <c r="E625" s="23">
        <v>3.8333289729685298E-2</v>
      </c>
      <c r="F625" s="23">
        <v>1.56495E-2</v>
      </c>
      <c r="G625" s="23">
        <v>6.8027199999999996E-2</v>
      </c>
      <c r="H625" s="23">
        <v>0.15211344351897399</v>
      </c>
      <c r="I625" s="23">
        <v>6.8027199999999996E-2</v>
      </c>
      <c r="J625" s="23">
        <v>0.13690983333333301</v>
      </c>
      <c r="K625" s="23">
        <v>0.13666876501003</v>
      </c>
      <c r="L625" s="23">
        <v>5.5794789675152001E-2</v>
      </c>
    </row>
    <row r="626" spans="3:12" x14ac:dyDescent="0.3">
      <c r="C626" t="s">
        <v>837</v>
      </c>
      <c r="D626" s="23">
        <v>6.0334833333333303E-2</v>
      </c>
      <c r="E626" s="23">
        <v>6.8742251640215205E-2</v>
      </c>
      <c r="F626" s="23">
        <v>2.8063906714754502E-2</v>
      </c>
      <c r="G626" s="23">
        <v>9.7774399999999997E-2</v>
      </c>
      <c r="H626" s="23">
        <v>0.13584975164055299</v>
      </c>
      <c r="I626" s="23">
        <v>6.0753855878948097E-2</v>
      </c>
      <c r="J626" s="23">
        <v>2.5920166666666699E-2</v>
      </c>
      <c r="K626" s="23">
        <v>6.3491182381230402E-2</v>
      </c>
      <c r="L626" s="23">
        <v>2.5920166666666699E-2</v>
      </c>
    </row>
    <row r="627" spans="3:12" x14ac:dyDescent="0.3">
      <c r="C627" t="s">
        <v>838</v>
      </c>
      <c r="D627" s="23">
        <v>5.7535500000000003E-2</v>
      </c>
      <c r="E627" s="23">
        <v>9.0000337029924493E-2</v>
      </c>
      <c r="F627" s="23">
        <v>3.6742483733638198E-2</v>
      </c>
      <c r="G627" s="23">
        <v>8.4745799999999996E-2</v>
      </c>
      <c r="H627" s="23">
        <v>0.189497369607602</v>
      </c>
      <c r="I627" s="23">
        <v>8.4745799999999996E-2</v>
      </c>
      <c r="J627" s="23">
        <v>6.86021666666667E-2</v>
      </c>
      <c r="K627" s="23">
        <v>7.80007274104971E-2</v>
      </c>
      <c r="L627" s="23">
        <v>3.1843663620273202E-2</v>
      </c>
    </row>
    <row r="628" spans="3:12" x14ac:dyDescent="0.3">
      <c r="C628" t="s">
        <v>839</v>
      </c>
      <c r="D628" s="23">
        <v>1.56495E-2</v>
      </c>
      <c r="E628" s="23">
        <v>3.8333289729685298E-2</v>
      </c>
      <c r="F628" s="23">
        <v>1.56495E-2</v>
      </c>
      <c r="G628" s="23">
        <v>9.5143199999999997E-2</v>
      </c>
      <c r="H628" s="23">
        <v>0.13157040878252199</v>
      </c>
      <c r="I628" s="23">
        <v>5.8840075573031003E-2</v>
      </c>
      <c r="J628" s="23">
        <v>4.6220666666666702E-2</v>
      </c>
      <c r="K628" s="23">
        <v>7.2394270612160097E-2</v>
      </c>
      <c r="L628" s="23">
        <v>2.9554837216792602E-2</v>
      </c>
    </row>
    <row r="629" spans="3:12" x14ac:dyDescent="0.3">
      <c r="C629" t="s">
        <v>840</v>
      </c>
      <c r="D629" s="23">
        <v>0.302343166666667</v>
      </c>
      <c r="E629" s="23">
        <v>0.27031692251608402</v>
      </c>
      <c r="F629" s="23">
        <v>0.11035642150064399</v>
      </c>
      <c r="G629" s="23">
        <v>0.55974179999999996</v>
      </c>
      <c r="H629" s="23">
        <v>0.52705290865168397</v>
      </c>
      <c r="I629" s="23">
        <v>0.23570522629682999</v>
      </c>
      <c r="J629" s="23">
        <v>0.33166683333333302</v>
      </c>
      <c r="K629" s="23">
        <v>0.170704566515857</v>
      </c>
      <c r="L629" s="23">
        <v>6.96898474544735E-2</v>
      </c>
    </row>
    <row r="630" spans="3:12" x14ac:dyDescent="0.3">
      <c r="C630" t="s">
        <v>236</v>
      </c>
      <c r="D630" s="23">
        <v>5.10686666666667E-2</v>
      </c>
      <c r="E630" s="23">
        <v>8.2684886869770005E-2</v>
      </c>
      <c r="F630" s="23">
        <v>3.3755963711781502E-2</v>
      </c>
      <c r="G630" s="23">
        <v>5.5401600000000002E-2</v>
      </c>
      <c r="H630" s="23">
        <v>0.12388174366225201</v>
      </c>
      <c r="I630" s="23">
        <v>5.5401600000000002E-2</v>
      </c>
      <c r="J630" s="23">
        <v>7.5783666666666694E-2</v>
      </c>
      <c r="K630" s="23">
        <v>8.5930271366187694E-2</v>
      </c>
      <c r="L630" s="23">
        <v>3.5080886384342001E-2</v>
      </c>
    </row>
    <row r="631" spans="3:12" x14ac:dyDescent="0.3">
      <c r="C631" t="s">
        <v>372</v>
      </c>
      <c r="D631" s="23">
        <v>7.0453833333333299E-2</v>
      </c>
      <c r="E631" s="23">
        <v>0.10980982041769601</v>
      </c>
      <c r="F631" s="23">
        <v>4.4829671461668198E-2</v>
      </c>
      <c r="G631" s="23">
        <v>4.2372800000000002E-2</v>
      </c>
      <c r="H631" s="23">
        <v>9.47484611970031E-2</v>
      </c>
      <c r="I631" s="23">
        <v>4.2372800000000002E-2</v>
      </c>
      <c r="J631" s="23">
        <v>2.9188499999999999E-2</v>
      </c>
      <c r="K631" s="23">
        <v>7.1496931357226803E-2</v>
      </c>
      <c r="L631" s="23">
        <v>2.9188499999999999E-2</v>
      </c>
    </row>
    <row r="632" spans="3:12" x14ac:dyDescent="0.3">
      <c r="C632" t="s">
        <v>841</v>
      </c>
      <c r="D632" s="23">
        <v>3.20513333333333E-2</v>
      </c>
      <c r="E632" s="23">
        <v>7.8509412242524598E-2</v>
      </c>
      <c r="F632" s="23">
        <v>3.20513333333333E-2</v>
      </c>
      <c r="G632" s="23">
        <v>6.8027199999999996E-2</v>
      </c>
      <c r="H632" s="23">
        <v>0.15211344351897399</v>
      </c>
      <c r="I632" s="23">
        <v>6.8027199999999996E-2</v>
      </c>
      <c r="J632" s="23">
        <v>5.8071999999999999E-2</v>
      </c>
      <c r="K632" s="23">
        <v>0.14224676834290501</v>
      </c>
      <c r="L632" s="23">
        <v>5.8071999999999999E-2</v>
      </c>
    </row>
    <row r="633" spans="3:12" x14ac:dyDescent="0.3">
      <c r="C633" t="s">
        <v>842</v>
      </c>
      <c r="D633" s="23">
        <v>6.9718166666666706E-2</v>
      </c>
      <c r="E633" s="23">
        <v>8.5664805962347601E-2</v>
      </c>
      <c r="F633" s="23">
        <v>3.4972510587047E-2</v>
      </c>
      <c r="G633" s="23">
        <v>0</v>
      </c>
      <c r="H633" s="23">
        <v>0</v>
      </c>
      <c r="I633" s="23">
        <v>0</v>
      </c>
      <c r="J633" s="23">
        <v>4.9863499999999998E-2</v>
      </c>
      <c r="K633" s="23">
        <v>8.0341831260558202E-2</v>
      </c>
      <c r="L633" s="23">
        <v>3.2799415264859001E-2</v>
      </c>
    </row>
    <row r="634" spans="3:12" x14ac:dyDescent="0.3">
      <c r="C634" t="s">
        <v>843</v>
      </c>
      <c r="D634" s="23">
        <v>6.39188333333333E-2</v>
      </c>
      <c r="E634" s="23">
        <v>9.90232451102602E-2</v>
      </c>
      <c r="F634" s="23">
        <v>4.0426070532447803E-2</v>
      </c>
      <c r="G634" s="23">
        <v>0</v>
      </c>
      <c r="H634" s="23">
        <v>0</v>
      </c>
      <c r="I634" s="23">
        <v>0</v>
      </c>
      <c r="J634" s="23">
        <v>9.5709500000000003E-2</v>
      </c>
      <c r="K634" s="23">
        <v>0.108847778374664</v>
      </c>
      <c r="L634" s="23">
        <v>4.4436919442246099E-2</v>
      </c>
    </row>
    <row r="635" spans="3:12" x14ac:dyDescent="0.3">
      <c r="C635" t="s">
        <v>844</v>
      </c>
      <c r="D635" s="23">
        <v>1.92011666666667E-2</v>
      </c>
      <c r="E635" s="23">
        <v>4.7033060799470297E-2</v>
      </c>
      <c r="F635" s="23">
        <v>1.92011666666667E-2</v>
      </c>
      <c r="G635" s="23">
        <v>5.5401600000000002E-2</v>
      </c>
      <c r="H635" s="23">
        <v>0.12388174366225201</v>
      </c>
      <c r="I635" s="23">
        <v>5.5401600000000002E-2</v>
      </c>
      <c r="J635" s="23">
        <v>2.0300499999999999E-2</v>
      </c>
      <c r="K635" s="23">
        <v>4.9725866523369897E-2</v>
      </c>
      <c r="L635" s="23">
        <v>2.0300499999999999E-2</v>
      </c>
    </row>
    <row r="636" spans="3:12" x14ac:dyDescent="0.3">
      <c r="C636" t="s">
        <v>845</v>
      </c>
      <c r="D636" s="23">
        <v>5.10686666666667E-2</v>
      </c>
      <c r="E636" s="23">
        <v>8.2684886869770005E-2</v>
      </c>
      <c r="F636" s="23">
        <v>3.3755963711781502E-2</v>
      </c>
      <c r="G636" s="23">
        <v>0</v>
      </c>
      <c r="H636" s="23">
        <v>0</v>
      </c>
      <c r="I636" s="23">
        <v>0</v>
      </c>
      <c r="J636" s="23">
        <v>8.4446999999999994E-2</v>
      </c>
      <c r="K636" s="23">
        <v>9.8833263186034706E-2</v>
      </c>
      <c r="L636" s="23">
        <v>4.0348510736663699E-2</v>
      </c>
    </row>
    <row r="637" spans="3:12" x14ac:dyDescent="0.3">
      <c r="C637" t="s">
        <v>846</v>
      </c>
      <c r="D637" s="23">
        <v>4.4685333333333299E-2</v>
      </c>
      <c r="E637" s="23">
        <v>7.0245167496893801E-2</v>
      </c>
      <c r="F637" s="23">
        <v>2.8677469543954601E-2</v>
      </c>
      <c r="G637" s="23">
        <v>0</v>
      </c>
      <c r="H637" s="23">
        <v>0</v>
      </c>
      <c r="I637" s="23">
        <v>0</v>
      </c>
      <c r="J637" s="23">
        <v>0.12762399999999999</v>
      </c>
      <c r="K637" s="23">
        <v>0.182836529040561</v>
      </c>
      <c r="L637" s="23">
        <v>7.4642700415155597E-2</v>
      </c>
    </row>
    <row r="638" spans="3:12" x14ac:dyDescent="0.3">
      <c r="C638" t="s">
        <v>847</v>
      </c>
      <c r="D638" s="23">
        <v>3.18675E-2</v>
      </c>
      <c r="E638" s="23">
        <v>7.8059114378142905E-2</v>
      </c>
      <c r="F638" s="23">
        <v>3.18675E-2</v>
      </c>
      <c r="G638" s="23">
        <v>0.22439200000000001</v>
      </c>
      <c r="H638" s="23">
        <v>0.13071783489638999</v>
      </c>
      <c r="I638" s="23">
        <v>5.84587929399846E-2</v>
      </c>
      <c r="J638" s="23">
        <v>2.9035999999999999E-2</v>
      </c>
      <c r="K638" s="23">
        <v>7.1123384171452406E-2</v>
      </c>
      <c r="L638" s="23">
        <v>2.9035999999999999E-2</v>
      </c>
    </row>
    <row r="639" spans="3:12" x14ac:dyDescent="0.3">
      <c r="C639" t="s">
        <v>848</v>
      </c>
      <c r="D639" s="23">
        <v>0.200238</v>
      </c>
      <c r="E639" s="23">
        <v>0.108563588232888</v>
      </c>
      <c r="F639" s="23">
        <v>4.4320899302699203E-2</v>
      </c>
      <c r="G639" s="23">
        <v>0.1035944</v>
      </c>
      <c r="H639" s="23">
        <v>0.142423736437435</v>
      </c>
      <c r="I639" s="23">
        <v>6.3693831256723704E-2</v>
      </c>
      <c r="J639" s="23">
        <v>0.26685983333333302</v>
      </c>
      <c r="K639" s="23">
        <v>0.234551845225244</v>
      </c>
      <c r="L639" s="23">
        <v>9.5755389838350302E-2</v>
      </c>
    </row>
    <row r="640" spans="3:12" x14ac:dyDescent="0.3">
      <c r="C640" t="s">
        <v>849</v>
      </c>
      <c r="D640" s="23">
        <v>0.1264845</v>
      </c>
      <c r="E640" s="23">
        <v>0.15591448513688499</v>
      </c>
      <c r="F640" s="23">
        <v>6.3651822015686796E-2</v>
      </c>
      <c r="G640" s="23">
        <v>5.2770400000000002E-2</v>
      </c>
      <c r="H640" s="23">
        <v>0.117998201599855</v>
      </c>
      <c r="I640" s="23">
        <v>5.2770400000000002E-2</v>
      </c>
      <c r="J640" s="23">
        <v>0.17594899999999999</v>
      </c>
      <c r="K640" s="23">
        <v>0.16042857692568399</v>
      </c>
      <c r="L640" s="23">
        <v>6.5494692271460694E-2</v>
      </c>
    </row>
    <row r="641" spans="3:12" x14ac:dyDescent="0.3">
      <c r="C641" t="s">
        <v>850</v>
      </c>
      <c r="D641" s="23">
        <v>6.6718166666666703E-2</v>
      </c>
      <c r="E641" s="23">
        <v>7.9925926835831398E-2</v>
      </c>
      <c r="F641" s="23">
        <v>3.2629622994467901E-2</v>
      </c>
      <c r="G641" s="23">
        <v>4.8192800000000001E-2</v>
      </c>
      <c r="H641" s="23">
        <v>0.107762376826052</v>
      </c>
      <c r="I641" s="23">
        <v>4.8192800000000001E-2</v>
      </c>
      <c r="J641" s="23">
        <v>2.0300499999999999E-2</v>
      </c>
      <c r="K641" s="23">
        <v>4.9725866523369897E-2</v>
      </c>
      <c r="L641" s="23">
        <v>2.0300499999999999E-2</v>
      </c>
    </row>
    <row r="642" spans="3:12" x14ac:dyDescent="0.3">
      <c r="C642" t="s">
        <v>851</v>
      </c>
      <c r="D642" s="23">
        <v>0.12725366666666699</v>
      </c>
      <c r="E642" s="23">
        <v>7.6233015539637794E-2</v>
      </c>
      <c r="F642" s="23">
        <v>3.1121998270962299E-2</v>
      </c>
      <c r="G642" s="23">
        <v>0.1761992</v>
      </c>
      <c r="H642" s="23">
        <v>0.163411304735015</v>
      </c>
      <c r="I642" s="23">
        <v>7.3079757135885395E-2</v>
      </c>
      <c r="J642" s="23">
        <v>7.7337666666666693E-2</v>
      </c>
      <c r="K642" s="23">
        <v>8.7506190347121496E-2</v>
      </c>
      <c r="L642" s="23">
        <v>3.57242526142178E-2</v>
      </c>
    </row>
    <row r="643" spans="3:12" x14ac:dyDescent="0.3">
      <c r="C643" t="s">
        <v>374</v>
      </c>
      <c r="D643" s="23">
        <v>0.15910433333333299</v>
      </c>
      <c r="E643" s="23">
        <v>8.17236901703947E-2</v>
      </c>
      <c r="F643" s="23">
        <v>3.3363556802462002E-2</v>
      </c>
      <c r="G643" s="23">
        <v>0.1055408</v>
      </c>
      <c r="H643" s="23">
        <v>0.23599640319970999</v>
      </c>
      <c r="I643" s="23">
        <v>0.1055408</v>
      </c>
      <c r="J643" s="23">
        <v>0.16415916666666699</v>
      </c>
      <c r="K643" s="23">
        <v>0.118485231787623</v>
      </c>
      <c r="L643" s="23">
        <v>4.8371393322511502E-2</v>
      </c>
    </row>
    <row r="644" spans="3:12" x14ac:dyDescent="0.3">
      <c r="C644" t="s">
        <v>852</v>
      </c>
      <c r="D644" s="23">
        <v>4.11336666666667E-2</v>
      </c>
      <c r="E644" s="23">
        <v>6.6399871134413105E-2</v>
      </c>
      <c r="F644" s="23">
        <v>2.7107633877645001E-2</v>
      </c>
      <c r="G644" s="23">
        <v>4.8192800000000001E-2</v>
      </c>
      <c r="H644" s="23">
        <v>0.107762376826052</v>
      </c>
      <c r="I644" s="23">
        <v>4.8192800000000001E-2</v>
      </c>
      <c r="J644" s="23">
        <v>3.07503333333333E-2</v>
      </c>
      <c r="K644" s="23">
        <v>7.5322626087163697E-2</v>
      </c>
      <c r="L644" s="23">
        <v>3.07503333333333E-2</v>
      </c>
    </row>
    <row r="645" spans="3:12" x14ac:dyDescent="0.3">
      <c r="C645" t="s">
        <v>853</v>
      </c>
      <c r="D645" s="23">
        <v>6.9718166666666706E-2</v>
      </c>
      <c r="E645" s="23">
        <v>8.5664805962347601E-2</v>
      </c>
      <c r="F645" s="23">
        <v>3.4972510587047E-2</v>
      </c>
      <c r="G645" s="23">
        <v>0.14596719999999999</v>
      </c>
      <c r="H645" s="23">
        <v>0.13523250208141499</v>
      </c>
      <c r="I645" s="23">
        <v>6.0477813484285298E-2</v>
      </c>
      <c r="J645" s="23">
        <v>8.5706500000000005E-2</v>
      </c>
      <c r="K645" s="23">
        <v>9.4345491940526799E-2</v>
      </c>
      <c r="L645" s="23">
        <v>3.8516385797692197E-2</v>
      </c>
    </row>
    <row r="646" spans="3:12" x14ac:dyDescent="0.3">
      <c r="C646" t="s">
        <v>854</v>
      </c>
      <c r="D646" s="23">
        <v>0.108604166666667</v>
      </c>
      <c r="E646" s="23">
        <v>8.8797658368713006E-2</v>
      </c>
      <c r="F646" s="23">
        <v>3.6251492226221198E-2</v>
      </c>
      <c r="G646" s="23">
        <v>5.5401600000000002E-2</v>
      </c>
      <c r="H646" s="23">
        <v>0.12388174366225201</v>
      </c>
      <c r="I646" s="23">
        <v>5.5401600000000002E-2</v>
      </c>
      <c r="J646" s="23">
        <v>0.12854116666666701</v>
      </c>
      <c r="K646" s="23">
        <v>0.13082462448242199</v>
      </c>
      <c r="L646" s="23">
        <v>5.3408929295525501E-2</v>
      </c>
    </row>
    <row r="647" spans="3:12" x14ac:dyDescent="0.3">
      <c r="C647" t="s">
        <v>855</v>
      </c>
      <c r="D647" s="23">
        <v>0.478992166666667</v>
      </c>
      <c r="E647" s="23">
        <v>0.38357458188749499</v>
      </c>
      <c r="F647" s="23">
        <v>0.156593667320961</v>
      </c>
      <c r="G647" s="23">
        <v>1.1088264000000001</v>
      </c>
      <c r="H647" s="23">
        <v>0.72806267782471901</v>
      </c>
      <c r="I647" s="23">
        <v>0.32559952789932001</v>
      </c>
      <c r="J647" s="23">
        <v>0.61359466666666695</v>
      </c>
      <c r="K647" s="23">
        <v>0.36840523783391899</v>
      </c>
      <c r="L647" s="23">
        <v>0.15040080854363</v>
      </c>
    </row>
    <row r="648" spans="3:12" x14ac:dyDescent="0.3">
      <c r="C648" t="s">
        <v>856</v>
      </c>
      <c r="D648" s="23">
        <v>0</v>
      </c>
      <c r="E648" s="23">
        <v>0</v>
      </c>
      <c r="F648" s="23">
        <v>0</v>
      </c>
      <c r="G648" s="23">
        <v>9.0565599999999996E-2</v>
      </c>
      <c r="H648" s="23">
        <v>0.12443810135485001</v>
      </c>
      <c r="I648" s="23">
        <v>5.5650410724090799E-2</v>
      </c>
      <c r="J648" s="23">
        <v>7.4221833333333306E-2</v>
      </c>
      <c r="K648" s="23">
        <v>8.3612963567659002E-2</v>
      </c>
      <c r="L648" s="23">
        <v>3.4134849437114E-2</v>
      </c>
    </row>
    <row r="649" spans="3:12" x14ac:dyDescent="0.3">
      <c r="C649" t="s">
        <v>857</v>
      </c>
      <c r="D649" s="23">
        <v>5.7535500000000003E-2</v>
      </c>
      <c r="E649" s="23">
        <v>9.0000337029924493E-2</v>
      </c>
      <c r="F649" s="23">
        <v>3.6742483733638198E-2</v>
      </c>
      <c r="G649" s="23">
        <v>0</v>
      </c>
      <c r="H649" s="23">
        <v>0</v>
      </c>
      <c r="I649" s="23">
        <v>0</v>
      </c>
      <c r="J649" s="23">
        <v>2.0300499999999999E-2</v>
      </c>
      <c r="K649" s="23">
        <v>4.9725866523369897E-2</v>
      </c>
      <c r="L649" s="23">
        <v>2.0300499999999999E-2</v>
      </c>
    </row>
    <row r="650" spans="3:12" x14ac:dyDescent="0.3">
      <c r="C650" t="s">
        <v>858</v>
      </c>
      <c r="D650" s="23">
        <v>7.6736666666666703E-2</v>
      </c>
      <c r="E650" s="23">
        <v>8.7525839237716896E-2</v>
      </c>
      <c r="F650" s="23">
        <v>3.5732274240212802E-2</v>
      </c>
      <c r="G650" s="23">
        <v>0.23390179999999999</v>
      </c>
      <c r="H650" s="23">
        <v>0.227962979622131</v>
      </c>
      <c r="I650" s="23">
        <v>0.10194814375769699</v>
      </c>
      <c r="J650" s="23">
        <v>4.8301666666666701E-2</v>
      </c>
      <c r="K650" s="23">
        <v>7.7231902974526506E-2</v>
      </c>
      <c r="L650" s="23">
        <v>3.1529792358621397E-2</v>
      </c>
    </row>
    <row r="651" spans="3:12" x14ac:dyDescent="0.3">
      <c r="C651" t="s">
        <v>859</v>
      </c>
      <c r="D651" s="23">
        <v>4.7516999999999997E-2</v>
      </c>
      <c r="E651" s="23">
        <v>7.9785721654942701E-2</v>
      </c>
      <c r="F651" s="23">
        <v>3.2572384469055998E-2</v>
      </c>
      <c r="G651" s="23">
        <v>4.2372800000000002E-2</v>
      </c>
      <c r="H651" s="23">
        <v>9.47484611970031E-2</v>
      </c>
      <c r="I651" s="23">
        <v>4.2372800000000002E-2</v>
      </c>
      <c r="J651" s="23">
        <v>7.4069333333333306E-2</v>
      </c>
      <c r="K651" s="23">
        <v>8.3392652308621695E-2</v>
      </c>
      <c r="L651" s="23">
        <v>3.40449077422421E-2</v>
      </c>
    </row>
    <row r="652" spans="3:12" x14ac:dyDescent="0.3">
      <c r="C652" t="s">
        <v>860</v>
      </c>
      <c r="D652" s="23">
        <v>0.111050833333333</v>
      </c>
      <c r="E652" s="23">
        <v>0.17509096425620199</v>
      </c>
      <c r="F652" s="23">
        <v>7.1480586833263901E-2</v>
      </c>
      <c r="G652" s="23">
        <v>0</v>
      </c>
      <c r="H652" s="23">
        <v>0</v>
      </c>
      <c r="I652" s="23">
        <v>0</v>
      </c>
      <c r="J652" s="23">
        <v>0.138766</v>
      </c>
      <c r="K652" s="23">
        <v>0.110566113088957</v>
      </c>
      <c r="L652" s="23">
        <v>4.5138426651800803E-2</v>
      </c>
    </row>
    <row r="653" spans="3:12" x14ac:dyDescent="0.3">
      <c r="C653" t="s">
        <v>861</v>
      </c>
      <c r="D653" s="23">
        <v>0.24844016666666699</v>
      </c>
      <c r="E653" s="23">
        <v>0.29832432843428403</v>
      </c>
      <c r="F653" s="23">
        <v>0.12179039708707699</v>
      </c>
      <c r="G653" s="23">
        <v>0.1035944</v>
      </c>
      <c r="H653" s="23">
        <v>0.142423736437435</v>
      </c>
      <c r="I653" s="23">
        <v>6.3693831256723704E-2</v>
      </c>
      <c r="J653" s="23">
        <v>0.13757883333333301</v>
      </c>
      <c r="K653" s="23">
        <v>0.12987815139955899</v>
      </c>
      <c r="L653" s="23">
        <v>5.3022533277476601E-2</v>
      </c>
    </row>
    <row r="654" spans="3:12" x14ac:dyDescent="0.3">
      <c r="C654" t="s">
        <v>862</v>
      </c>
      <c r="D654" s="23">
        <v>0</v>
      </c>
      <c r="E654" s="23">
        <v>0</v>
      </c>
      <c r="F654" s="23">
        <v>0</v>
      </c>
      <c r="G654" s="23">
        <v>5.2770400000000002E-2</v>
      </c>
      <c r="H654" s="23">
        <v>0.117998201599855</v>
      </c>
      <c r="I654" s="23">
        <v>5.2770400000000002E-2</v>
      </c>
      <c r="J654" s="23">
        <v>5.6670499999999999E-2</v>
      </c>
      <c r="K654" s="23">
        <v>8.8270602154397901E-2</v>
      </c>
      <c r="L654" s="23">
        <v>3.60363224277487E-2</v>
      </c>
    </row>
    <row r="655" spans="3:12" x14ac:dyDescent="0.3">
      <c r="C655" t="s">
        <v>863</v>
      </c>
      <c r="D655" s="23">
        <v>3.18675E-2</v>
      </c>
      <c r="E655" s="23">
        <v>7.8059114378142905E-2</v>
      </c>
      <c r="F655" s="23">
        <v>3.18675E-2</v>
      </c>
      <c r="G655" s="23">
        <v>0.11622</v>
      </c>
      <c r="H655" s="23">
        <v>0.16295759094930201</v>
      </c>
      <c r="I655" s="23">
        <v>7.28768501624487E-2</v>
      </c>
      <c r="J655" s="23">
        <v>5.9786333333333302E-2</v>
      </c>
      <c r="K655" s="23">
        <v>9.2677687432664496E-2</v>
      </c>
      <c r="L655" s="23">
        <v>3.7835507458529503E-2</v>
      </c>
    </row>
    <row r="656" spans="3:12" x14ac:dyDescent="0.3">
      <c r="C656" t="s">
        <v>864</v>
      </c>
      <c r="D656" s="23">
        <v>7.3185E-2</v>
      </c>
      <c r="E656" s="23">
        <v>8.6072861167733897E-2</v>
      </c>
      <c r="F656" s="23">
        <v>3.5139098427060797E-2</v>
      </c>
      <c r="G656" s="23">
        <v>9.0565599999999996E-2</v>
      </c>
      <c r="H656" s="23">
        <v>0.12443810135485001</v>
      </c>
      <c r="I656" s="23">
        <v>5.5650410724090799E-2</v>
      </c>
      <c r="J656" s="23">
        <v>6.5333833333333299E-2</v>
      </c>
      <c r="K656" s="23">
        <v>7.2887538884000402E-2</v>
      </c>
      <c r="L656" s="23">
        <v>2.9756213145511499E-2</v>
      </c>
    </row>
    <row r="657" spans="3:12" x14ac:dyDescent="0.3">
      <c r="C657" t="s">
        <v>865</v>
      </c>
      <c r="D657" s="23">
        <v>9.8769499999999996E-2</v>
      </c>
      <c r="E657" s="23">
        <v>8.6137719456112802E-2</v>
      </c>
      <c r="F657" s="23">
        <v>3.5165576712413903E-2</v>
      </c>
      <c r="G657" s="23">
        <v>6.8027199999999996E-2</v>
      </c>
      <c r="H657" s="23">
        <v>0.15211344351897399</v>
      </c>
      <c r="I657" s="23">
        <v>6.8027199999999996E-2</v>
      </c>
      <c r="J657" s="23">
        <v>8.7715333333333298E-2</v>
      </c>
      <c r="K657" s="23">
        <v>0.101929438263274</v>
      </c>
      <c r="L657" s="23">
        <v>4.1612518918923598E-2</v>
      </c>
    </row>
    <row r="658" spans="3:12" x14ac:dyDescent="0.3">
      <c r="C658" t="s">
        <v>866</v>
      </c>
      <c r="D658" s="23">
        <v>8.9370833333333302E-2</v>
      </c>
      <c r="E658" s="23">
        <v>0.14049053578147799</v>
      </c>
      <c r="F658" s="23">
        <v>5.7355021059140497E-2</v>
      </c>
      <c r="G658" s="23">
        <v>0.22120339999999999</v>
      </c>
      <c r="H658" s="23">
        <v>0.23603970451133899</v>
      </c>
      <c r="I658" s="23">
        <v>0.105560164935263</v>
      </c>
      <c r="J658" s="23">
        <v>2.9035999999999999E-2</v>
      </c>
      <c r="K658" s="23">
        <v>7.1123384171452406E-2</v>
      </c>
      <c r="L658" s="23">
        <v>2.9035999999999999E-2</v>
      </c>
    </row>
    <row r="659" spans="3:12" x14ac:dyDescent="0.3">
      <c r="C659" t="s">
        <v>867</v>
      </c>
      <c r="D659" s="23">
        <v>6.0334833333333303E-2</v>
      </c>
      <c r="E659" s="23">
        <v>6.8742251640215205E-2</v>
      </c>
      <c r="F659" s="23">
        <v>2.8063906714754502E-2</v>
      </c>
      <c r="G659" s="23">
        <v>9.0565599999999996E-2</v>
      </c>
      <c r="H659" s="23">
        <v>0.12443810135485001</v>
      </c>
      <c r="I659" s="23">
        <v>5.5650410724090799E-2</v>
      </c>
      <c r="J659" s="23">
        <v>0.15000550000000001</v>
      </c>
      <c r="K659" s="23">
        <v>0.12574114116827501</v>
      </c>
      <c r="L659" s="23">
        <v>5.1333605922923402E-2</v>
      </c>
    </row>
    <row r="660" spans="3:12" x14ac:dyDescent="0.3">
      <c r="C660" t="s">
        <v>868</v>
      </c>
      <c r="D660" s="23">
        <v>0.215787166666667</v>
      </c>
      <c r="E660" s="23">
        <v>0.23917201096066101</v>
      </c>
      <c r="F660" s="23">
        <v>9.7641564601494299E-2</v>
      </c>
      <c r="G660" s="23">
        <v>9.6385600000000002E-2</v>
      </c>
      <c r="H660" s="23">
        <v>0.215524753652104</v>
      </c>
      <c r="I660" s="23">
        <v>9.6385600000000002E-2</v>
      </c>
      <c r="J660" s="23">
        <v>0.19253500000000001</v>
      </c>
      <c r="K660" s="23">
        <v>7.7496996186949094E-2</v>
      </c>
      <c r="L660" s="23">
        <v>3.1638016209406497E-2</v>
      </c>
    </row>
    <row r="661" spans="3:12" x14ac:dyDescent="0.3">
      <c r="C661" t="s">
        <v>869</v>
      </c>
      <c r="D661" s="23">
        <v>0.222304166666667</v>
      </c>
      <c r="E661" s="23">
        <v>0.15518842290250501</v>
      </c>
      <c r="F661" s="23">
        <v>6.3355408349730594E-2</v>
      </c>
      <c r="G661" s="23">
        <v>9.0565599999999996E-2</v>
      </c>
      <c r="H661" s="23">
        <v>0.12443810135485001</v>
      </c>
      <c r="I661" s="23">
        <v>5.5650410724090799E-2</v>
      </c>
      <c r="J661" s="23">
        <v>0.154610833333333</v>
      </c>
      <c r="K661" s="23">
        <v>0.13601879585912599</v>
      </c>
      <c r="L661" s="23">
        <v>5.5529440880441497E-2</v>
      </c>
    </row>
    <row r="662" spans="3:12" x14ac:dyDescent="0.3">
      <c r="C662" t="s">
        <v>870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6.89766666666667E-2</v>
      </c>
      <c r="K662" s="23">
        <v>0.107795544343292</v>
      </c>
      <c r="L662" s="23">
        <v>4.4007346697770601E-2</v>
      </c>
    </row>
    <row r="663" spans="3:12" x14ac:dyDescent="0.3">
      <c r="C663" t="s">
        <v>871</v>
      </c>
      <c r="D663" s="23">
        <v>0</v>
      </c>
      <c r="E663" s="23">
        <v>0</v>
      </c>
      <c r="F663" s="23">
        <v>0</v>
      </c>
      <c r="G663" s="23">
        <v>0.22439200000000001</v>
      </c>
      <c r="H663" s="23">
        <v>0.13071783489638999</v>
      </c>
      <c r="I663" s="23">
        <v>5.84587929399846E-2</v>
      </c>
      <c r="J663" s="23">
        <v>7.8524999999999998E-2</v>
      </c>
      <c r="K663" s="23">
        <v>8.8160080394700205E-2</v>
      </c>
      <c r="L663" s="23">
        <v>3.5991202108293097E-2</v>
      </c>
    </row>
    <row r="664" spans="3:12" x14ac:dyDescent="0.3">
      <c r="C664" t="s">
        <v>872</v>
      </c>
      <c r="D664" s="23">
        <v>1.56495E-2</v>
      </c>
      <c r="E664" s="23">
        <v>3.8333289729685298E-2</v>
      </c>
      <c r="F664" s="23">
        <v>1.56495E-2</v>
      </c>
      <c r="G664" s="23">
        <v>0</v>
      </c>
      <c r="H664" s="23">
        <v>0</v>
      </c>
      <c r="I664" s="23">
        <v>0</v>
      </c>
      <c r="J664" s="23">
        <v>8.9127499999999998E-2</v>
      </c>
      <c r="K664" s="23">
        <v>0.14769081869601799</v>
      </c>
      <c r="L664" s="23">
        <v>6.0294524249857602E-2</v>
      </c>
    </row>
    <row r="665" spans="3:12" x14ac:dyDescent="0.3">
      <c r="C665" t="s">
        <v>873</v>
      </c>
      <c r="D665" s="23">
        <v>0.19093950000000001</v>
      </c>
      <c r="E665" s="23">
        <v>0.17830385876559099</v>
      </c>
      <c r="F665" s="23">
        <v>7.2792245524162802E-2</v>
      </c>
      <c r="G665" s="23">
        <v>0.25677060000000002</v>
      </c>
      <c r="H665" s="23">
        <v>0.340549867602088</v>
      </c>
      <c r="I665" s="23">
        <v>0.15229853073736499</v>
      </c>
      <c r="J665" s="23">
        <v>0.17711299999999999</v>
      </c>
      <c r="K665" s="23">
        <v>0.15631125574954599</v>
      </c>
      <c r="L665" s="23">
        <v>6.3813802940011904E-2</v>
      </c>
    </row>
    <row r="666" spans="3:12" x14ac:dyDescent="0.3">
      <c r="C666" t="s">
        <v>874</v>
      </c>
      <c r="D666" s="23">
        <v>6.39188333333333E-2</v>
      </c>
      <c r="E666" s="23">
        <v>9.90232451102602E-2</v>
      </c>
      <c r="F666" s="23">
        <v>4.0426070532447803E-2</v>
      </c>
      <c r="G666" s="23">
        <v>0</v>
      </c>
      <c r="H666" s="23">
        <v>0</v>
      </c>
      <c r="I666" s="23">
        <v>0</v>
      </c>
      <c r="J666" s="23">
        <v>2.0300499999999999E-2</v>
      </c>
      <c r="K666" s="23">
        <v>4.9725866523369897E-2</v>
      </c>
      <c r="L666" s="23">
        <v>2.0300499999999999E-2</v>
      </c>
    </row>
    <row r="667" spans="3:12" x14ac:dyDescent="0.3">
      <c r="C667" t="s">
        <v>875</v>
      </c>
      <c r="D667" s="23">
        <v>0.12088550000000001</v>
      </c>
      <c r="E667" s="23">
        <v>0.15420442499325401</v>
      </c>
      <c r="F667" s="23">
        <v>6.2953692885458795E-2</v>
      </c>
      <c r="G667" s="23">
        <v>4.2372800000000002E-2</v>
      </c>
      <c r="H667" s="23">
        <v>9.47484611970031E-2</v>
      </c>
      <c r="I667" s="23">
        <v>4.2372800000000002E-2</v>
      </c>
      <c r="J667" s="23">
        <v>2.0300499999999999E-2</v>
      </c>
      <c r="K667" s="23">
        <v>4.9725866523369897E-2</v>
      </c>
      <c r="L667" s="23">
        <v>2.0300499999999999E-2</v>
      </c>
    </row>
    <row r="668" spans="3:12" x14ac:dyDescent="0.3">
      <c r="C668" t="s">
        <v>876</v>
      </c>
      <c r="D668" s="23">
        <v>3.18675E-2</v>
      </c>
      <c r="E668" s="23">
        <v>7.8059114378142905E-2</v>
      </c>
      <c r="F668" s="23">
        <v>3.18675E-2</v>
      </c>
      <c r="G668" s="23">
        <v>0.16899040000000001</v>
      </c>
      <c r="H668" s="23">
        <v>0.158575888169671</v>
      </c>
      <c r="I668" s="23">
        <v>7.0917293107957802E-2</v>
      </c>
      <c r="J668" s="23">
        <v>5.9786333333333302E-2</v>
      </c>
      <c r="K668" s="23">
        <v>9.2677687432664496E-2</v>
      </c>
      <c r="L668" s="23">
        <v>3.7835507458529503E-2</v>
      </c>
    </row>
    <row r="669" spans="3:12" x14ac:dyDescent="0.3">
      <c r="C669" t="s">
        <v>877</v>
      </c>
      <c r="D669" s="23">
        <v>8.2384499999999999E-2</v>
      </c>
      <c r="E669" s="23">
        <v>9.84068042540759E-2</v>
      </c>
      <c r="F669" s="23">
        <v>4.0174409606738501E-2</v>
      </c>
      <c r="G669" s="23">
        <v>9.6385600000000002E-2</v>
      </c>
      <c r="H669" s="23">
        <v>0.215524753652104</v>
      </c>
      <c r="I669" s="23">
        <v>9.6385600000000002E-2</v>
      </c>
      <c r="J669" s="23">
        <v>7.7185166666666694E-2</v>
      </c>
      <c r="K669" s="23">
        <v>0.14057797263073099</v>
      </c>
      <c r="L669" s="23">
        <v>5.7390717003371797E-2</v>
      </c>
    </row>
    <row r="670" spans="3:12" x14ac:dyDescent="0.3">
      <c r="C670" t="s">
        <v>878</v>
      </c>
      <c r="D670" s="23">
        <v>0.64893283333333296</v>
      </c>
      <c r="E670" s="23">
        <v>0.26954463814545898</v>
      </c>
      <c r="F670" s="23">
        <v>0.110041137726584</v>
      </c>
      <c r="G670" s="23">
        <v>0.48310920000000002</v>
      </c>
      <c r="H670" s="23">
        <v>0.30365895406639998</v>
      </c>
      <c r="I670" s="23">
        <v>0.135800412653791</v>
      </c>
      <c r="J670" s="23">
        <v>0.42797316666666702</v>
      </c>
      <c r="K670" s="23">
        <v>0.304347243323423</v>
      </c>
      <c r="L670" s="23">
        <v>0.124249241794177</v>
      </c>
    </row>
    <row r="671" spans="3:12" x14ac:dyDescent="0.3">
      <c r="C671" t="s">
        <v>879</v>
      </c>
      <c r="D671" s="23">
        <v>6.6902000000000003E-2</v>
      </c>
      <c r="E671" s="23">
        <v>8.0270045095290704E-2</v>
      </c>
      <c r="F671" s="23">
        <v>3.2770108685609603E-2</v>
      </c>
      <c r="G671" s="23">
        <v>5.5401600000000002E-2</v>
      </c>
      <c r="H671" s="23">
        <v>0.12388174366225201</v>
      </c>
      <c r="I671" s="23">
        <v>5.5401600000000002E-2</v>
      </c>
      <c r="J671" s="23">
        <v>4.9336499999999998E-2</v>
      </c>
      <c r="K671" s="23">
        <v>7.8208240066504495E-2</v>
      </c>
      <c r="L671" s="23">
        <v>3.1928380307337897E-2</v>
      </c>
    </row>
    <row r="672" spans="3:12" x14ac:dyDescent="0.3">
      <c r="C672" t="s">
        <v>880</v>
      </c>
      <c r="D672" s="23">
        <v>0.67073316666666705</v>
      </c>
      <c r="E672" s="23">
        <v>0.43832621881672401</v>
      </c>
      <c r="F672" s="23">
        <v>0.178945929497417</v>
      </c>
      <c r="G672" s="23">
        <v>0.37299060000000001</v>
      </c>
      <c r="H672" s="23">
        <v>0.31137841220900297</v>
      </c>
      <c r="I672" s="23">
        <v>0.13925265928505601</v>
      </c>
      <c r="J672" s="23">
        <v>0.76462366666666703</v>
      </c>
      <c r="K672" s="23">
        <v>0.473943273195713</v>
      </c>
      <c r="L672" s="23">
        <v>0.19348653105899799</v>
      </c>
    </row>
    <row r="673" spans="3:12" x14ac:dyDescent="0.3">
      <c r="C673" t="s">
        <v>881</v>
      </c>
      <c r="D673" s="23">
        <v>0.13362016666666701</v>
      </c>
      <c r="E673" s="23">
        <v>0.10466413743286999</v>
      </c>
      <c r="F673" s="23">
        <v>4.2728955179843903E-2</v>
      </c>
      <c r="G673" s="23">
        <v>4.2372800000000002E-2</v>
      </c>
      <c r="H673" s="23">
        <v>9.47484611970031E-2</v>
      </c>
      <c r="I673" s="23">
        <v>4.2372800000000002E-2</v>
      </c>
      <c r="J673" s="23">
        <v>2.9188499999999999E-2</v>
      </c>
      <c r="K673" s="23">
        <v>7.1496931357226803E-2</v>
      </c>
      <c r="L673" s="23">
        <v>2.9188499999999999E-2</v>
      </c>
    </row>
    <row r="674" spans="3:12" x14ac:dyDescent="0.3">
      <c r="C674" t="s">
        <v>882</v>
      </c>
      <c r="D674" s="23">
        <v>2.54841666666667E-2</v>
      </c>
      <c r="E674" s="23">
        <v>6.2423204853376997E-2</v>
      </c>
      <c r="F674" s="23">
        <v>2.54841666666667E-2</v>
      </c>
      <c r="G674" s="23">
        <v>0</v>
      </c>
      <c r="H674" s="23">
        <v>0</v>
      </c>
      <c r="I674" s="23">
        <v>0</v>
      </c>
      <c r="J674" s="23">
        <v>4.8149166666666701E-2</v>
      </c>
      <c r="K674" s="23">
        <v>7.6931702428626098E-2</v>
      </c>
      <c r="L674" s="23">
        <v>3.1407235998961197E-2</v>
      </c>
    </row>
    <row r="675" spans="3:12" x14ac:dyDescent="0.3">
      <c r="C675" t="s">
        <v>883</v>
      </c>
      <c r="D675" s="23">
        <v>0.33784599999999998</v>
      </c>
      <c r="E675" s="23">
        <v>0.31186108563076598</v>
      </c>
      <c r="F675" s="23">
        <v>0.12731675507096499</v>
      </c>
      <c r="G675" s="23">
        <v>0.3388852</v>
      </c>
      <c r="H675" s="23">
        <v>0.25708895894359202</v>
      </c>
      <c r="I675" s="23">
        <v>0.11497367769250499</v>
      </c>
      <c r="J675" s="23">
        <v>0.36833149999999998</v>
      </c>
      <c r="K675" s="23">
        <v>6.1200585143444501E-2</v>
      </c>
      <c r="L675" s="23">
        <v>2.4985034260199299E-2</v>
      </c>
    </row>
    <row r="676" spans="3:12" x14ac:dyDescent="0.3">
      <c r="C676" t="s">
        <v>884</v>
      </c>
      <c r="D676" s="23">
        <v>4.4685333333333299E-2</v>
      </c>
      <c r="E676" s="23">
        <v>7.0245167496893801E-2</v>
      </c>
      <c r="F676" s="23">
        <v>2.8677469543954601E-2</v>
      </c>
      <c r="G676" s="23">
        <v>4.8192800000000001E-2</v>
      </c>
      <c r="H676" s="23">
        <v>0.107762376826052</v>
      </c>
      <c r="I676" s="23">
        <v>4.8192800000000001E-2</v>
      </c>
      <c r="J676" s="23">
        <v>5.1050833333333302E-2</v>
      </c>
      <c r="K676" s="23">
        <v>8.1535064001732799E-2</v>
      </c>
      <c r="L676" s="23">
        <v>3.3286550491569103E-2</v>
      </c>
    </row>
    <row r="677" spans="3:12" x14ac:dyDescent="0.3">
      <c r="C677" t="s">
        <v>375</v>
      </c>
      <c r="D677" s="23">
        <v>0.70704116666666705</v>
      </c>
      <c r="E677" s="23">
        <v>0.37170660538140399</v>
      </c>
      <c r="F677" s="23">
        <v>0.151748586201084</v>
      </c>
      <c r="G677" s="23">
        <v>1.4329761999999999</v>
      </c>
      <c r="H677" s="23">
        <v>1.10628924369091</v>
      </c>
      <c r="I677" s="23">
        <v>0.49474759033394</v>
      </c>
      <c r="J677" s="23">
        <v>1.0672556666666699</v>
      </c>
      <c r="K677" s="23">
        <v>0.36348539941718</v>
      </c>
      <c r="L677" s="23">
        <v>0.14839229292063799</v>
      </c>
    </row>
    <row r="678" spans="3:12" x14ac:dyDescent="0.3">
      <c r="C678" t="s">
        <v>885</v>
      </c>
      <c r="D678" s="23">
        <v>0.45488000000000001</v>
      </c>
      <c r="E678" s="23">
        <v>0.40873902439967702</v>
      </c>
      <c r="F678" s="23">
        <v>0.16686700795703499</v>
      </c>
      <c r="G678" s="23">
        <v>0.79966340000000002</v>
      </c>
      <c r="H678" s="23">
        <v>0.67056940761139705</v>
      </c>
      <c r="I678" s="23">
        <v>0.29988775581017002</v>
      </c>
      <c r="J678" s="23">
        <v>0.63880066666666702</v>
      </c>
      <c r="K678" s="23">
        <v>0.39103637812339997</v>
      </c>
      <c r="L678" s="23">
        <v>0.159639932878059</v>
      </c>
    </row>
    <row r="679" spans="3:12" x14ac:dyDescent="0.3">
      <c r="C679" t="s">
        <v>376</v>
      </c>
      <c r="D679" s="23">
        <v>0.203355166666667</v>
      </c>
      <c r="E679" s="23">
        <v>0.13330115318543401</v>
      </c>
      <c r="F679" s="23">
        <v>5.4419967904815202E-2</v>
      </c>
      <c r="G679" s="23">
        <v>0.56064619999999998</v>
      </c>
      <c r="H679" s="23">
        <v>0.168672811972469</v>
      </c>
      <c r="I679" s="23">
        <v>7.5432774705296399E-2</v>
      </c>
      <c r="J679" s="23">
        <v>0.164384166666667</v>
      </c>
      <c r="K679" s="23">
        <v>0.113107204522818</v>
      </c>
      <c r="L679" s="23">
        <v>4.6175822885587102E-2</v>
      </c>
    </row>
    <row r="680" spans="3:12" x14ac:dyDescent="0.3">
      <c r="C680" t="s">
        <v>886</v>
      </c>
      <c r="D680" s="23">
        <v>0.13380383333333301</v>
      </c>
      <c r="E680" s="23">
        <v>0.16053983082763801</v>
      </c>
      <c r="F680" s="23">
        <v>6.5540111486741007E-2</v>
      </c>
      <c r="G680" s="23">
        <v>0.1207976</v>
      </c>
      <c r="H680" s="23">
        <v>0.16759331398596999</v>
      </c>
      <c r="I680" s="23">
        <v>7.4950008529419104E-2</v>
      </c>
      <c r="J680" s="23">
        <v>0.1163845</v>
      </c>
      <c r="K680" s="23">
        <v>9.9448808408648101E-2</v>
      </c>
      <c r="L680" s="23">
        <v>4.0599806021498798E-2</v>
      </c>
    </row>
    <row r="681" spans="3:12" x14ac:dyDescent="0.3">
      <c r="C681" t="s">
        <v>887</v>
      </c>
      <c r="D681" s="23">
        <v>4.7516999999999997E-2</v>
      </c>
      <c r="E681" s="23">
        <v>7.9785721654942701E-2</v>
      </c>
      <c r="F681" s="23">
        <v>3.2572384469055998E-2</v>
      </c>
      <c r="G681" s="23">
        <v>0</v>
      </c>
      <c r="H681" s="23">
        <v>0</v>
      </c>
      <c r="I681" s="23">
        <v>0</v>
      </c>
      <c r="J681" s="23">
        <v>4.6220666666666702E-2</v>
      </c>
      <c r="K681" s="23">
        <v>7.2394270612160097E-2</v>
      </c>
      <c r="L681" s="23">
        <v>2.9554837216792602E-2</v>
      </c>
    </row>
    <row r="682" spans="3:12" x14ac:dyDescent="0.3">
      <c r="C682" t="s">
        <v>888</v>
      </c>
      <c r="D682" s="23">
        <v>0.107868666666667</v>
      </c>
      <c r="E682" s="23">
        <v>9.2421614564271004E-2</v>
      </c>
      <c r="F682" s="23">
        <v>3.7730966147773701E-2</v>
      </c>
      <c r="G682" s="23">
        <v>4.2372800000000002E-2</v>
      </c>
      <c r="H682" s="23">
        <v>9.47484611970031E-2</v>
      </c>
      <c r="I682" s="23">
        <v>4.2372800000000002E-2</v>
      </c>
      <c r="J682" s="23">
        <v>0.240905333333333</v>
      </c>
      <c r="K682" s="23">
        <v>0.27040088042361599</v>
      </c>
      <c r="L682" s="23">
        <v>0.110390697172865</v>
      </c>
    </row>
    <row r="683" spans="3:12" x14ac:dyDescent="0.3">
      <c r="C683" t="s">
        <v>889</v>
      </c>
      <c r="D683" s="23">
        <v>4.4685333333333299E-2</v>
      </c>
      <c r="E683" s="23">
        <v>7.0245167496893801E-2</v>
      </c>
      <c r="F683" s="23">
        <v>2.8677469543954601E-2</v>
      </c>
      <c r="G683" s="23">
        <v>9.5143199999999997E-2</v>
      </c>
      <c r="H683" s="23">
        <v>0.13157040878252199</v>
      </c>
      <c r="I683" s="23">
        <v>5.8840075573031003E-2</v>
      </c>
      <c r="J683" s="23">
        <v>2.9188499999999999E-2</v>
      </c>
      <c r="K683" s="23">
        <v>7.1496931357226803E-2</v>
      </c>
      <c r="L683" s="23">
        <v>2.9188499999999999E-2</v>
      </c>
    </row>
    <row r="684" spans="3:12" x14ac:dyDescent="0.3">
      <c r="C684" t="s">
        <v>377</v>
      </c>
      <c r="D684" s="23">
        <v>6.6718166666666703E-2</v>
      </c>
      <c r="E684" s="23">
        <v>7.9925926835831398E-2</v>
      </c>
      <c r="F684" s="23">
        <v>3.2629622994467901E-2</v>
      </c>
      <c r="G684" s="23">
        <v>4.2372800000000002E-2</v>
      </c>
      <c r="H684" s="23">
        <v>9.47484611970031E-2</v>
      </c>
      <c r="I684" s="23">
        <v>4.2372800000000002E-2</v>
      </c>
      <c r="J684" s="23">
        <v>9.3182500000000001E-2</v>
      </c>
      <c r="K684" s="23">
        <v>0.104923990034215</v>
      </c>
      <c r="L684" s="23">
        <v>4.2835039560115598E-2</v>
      </c>
    </row>
    <row r="685" spans="3:12" x14ac:dyDescent="0.3">
      <c r="C685" t="s">
        <v>890</v>
      </c>
      <c r="D685" s="23">
        <v>0.21570349999999999</v>
      </c>
      <c r="E685" s="23">
        <v>0.17592331664762301</v>
      </c>
      <c r="F685" s="23">
        <v>7.1820393274125094E-2</v>
      </c>
      <c r="G685" s="23">
        <v>0.2143978</v>
      </c>
      <c r="H685" s="23">
        <v>0.36015070342038802</v>
      </c>
      <c r="I685" s="23">
        <v>0.161064290998471</v>
      </c>
      <c r="J685" s="23">
        <v>0.26343133333333302</v>
      </c>
      <c r="K685" s="23">
        <v>0.15511337614618101</v>
      </c>
      <c r="L685" s="23">
        <v>6.3324770639756597E-2</v>
      </c>
    </row>
    <row r="686" spans="3:12" x14ac:dyDescent="0.3">
      <c r="C686" t="s">
        <v>891</v>
      </c>
      <c r="D686" s="23">
        <v>3.4867500000000003E-2</v>
      </c>
      <c r="E686" s="23">
        <v>8.5407583606492504E-2</v>
      </c>
      <c r="F686" s="23">
        <v>3.4867500000000003E-2</v>
      </c>
      <c r="G686" s="23">
        <v>0.12342880000000001</v>
      </c>
      <c r="H686" s="23">
        <v>0.170479168238234</v>
      </c>
      <c r="I686" s="23">
        <v>7.6240601785662707E-2</v>
      </c>
      <c r="J686" s="23">
        <v>0</v>
      </c>
      <c r="K686" s="23">
        <v>0</v>
      </c>
      <c r="L686" s="23">
        <v>0</v>
      </c>
    </row>
    <row r="687" spans="3:12" x14ac:dyDescent="0.3">
      <c r="C687" t="s">
        <v>892</v>
      </c>
      <c r="D687" s="23">
        <v>0.41061300000000001</v>
      </c>
      <c r="E687" s="23">
        <v>0.19415470614538299</v>
      </c>
      <c r="F687" s="23">
        <v>7.9263326869366296E-2</v>
      </c>
      <c r="G687" s="23">
        <v>0.14333599999999999</v>
      </c>
      <c r="H687" s="23">
        <v>0.13213803125519899</v>
      </c>
      <c r="I687" s="23">
        <v>5.9093924059923399E-2</v>
      </c>
      <c r="J687" s="23">
        <v>0.15757716666666699</v>
      </c>
      <c r="K687" s="23">
        <v>0.114961067280043</v>
      </c>
      <c r="L687" s="23">
        <v>4.6932659186978899E-2</v>
      </c>
    </row>
    <row r="688" spans="3:12" x14ac:dyDescent="0.3">
      <c r="C688" t="s">
        <v>378</v>
      </c>
      <c r="D688" s="23">
        <v>0.1813225</v>
      </c>
      <c r="E688" s="23">
        <v>0.14147074523413</v>
      </c>
      <c r="F688" s="23">
        <v>5.7755189892482101E-2</v>
      </c>
      <c r="G688" s="23">
        <v>4.8192800000000001E-2</v>
      </c>
      <c r="H688" s="23">
        <v>0.107762376826052</v>
      </c>
      <c r="I688" s="23">
        <v>4.8192800000000001E-2</v>
      </c>
      <c r="J688" s="23">
        <v>2.9035999999999999E-2</v>
      </c>
      <c r="K688" s="23">
        <v>7.1123384171452406E-2</v>
      </c>
      <c r="L688" s="23">
        <v>2.9035999999999999E-2</v>
      </c>
    </row>
    <row r="689" spans="3:12" x14ac:dyDescent="0.3">
      <c r="C689" t="s">
        <v>893</v>
      </c>
      <c r="D689" s="23">
        <v>0.107283166666667</v>
      </c>
      <c r="E689" s="23">
        <v>0.14741785464646601</v>
      </c>
      <c r="F689" s="23">
        <v>6.01830871432701E-2</v>
      </c>
      <c r="G689" s="23">
        <v>0.34430179999999999</v>
      </c>
      <c r="H689" s="23">
        <v>0.239178169894746</v>
      </c>
      <c r="I689" s="23">
        <v>0.106963729323729</v>
      </c>
      <c r="J689" s="23">
        <v>0.248525833333333</v>
      </c>
      <c r="K689" s="23">
        <v>0.170474041928285</v>
      </c>
      <c r="L689" s="23">
        <v>6.9595736185687193E-2</v>
      </c>
    </row>
    <row r="690" spans="3:12" x14ac:dyDescent="0.3">
      <c r="C690" t="s">
        <v>894</v>
      </c>
      <c r="D690" s="23">
        <v>5.1252499999999999E-2</v>
      </c>
      <c r="E690" s="23">
        <v>8.3059144199178897E-2</v>
      </c>
      <c r="F690" s="23">
        <v>3.3908753626706298E-2</v>
      </c>
      <c r="G690" s="23">
        <v>0</v>
      </c>
      <c r="H690" s="23">
        <v>0</v>
      </c>
      <c r="I690" s="23">
        <v>0</v>
      </c>
      <c r="J690" s="23">
        <v>5.1050833333333302E-2</v>
      </c>
      <c r="K690" s="23">
        <v>8.1535064001732799E-2</v>
      </c>
      <c r="L690" s="23">
        <v>3.3286550491569103E-2</v>
      </c>
    </row>
    <row r="691" spans="3:12" x14ac:dyDescent="0.3">
      <c r="C691" t="s">
        <v>895</v>
      </c>
      <c r="D691" s="23">
        <v>0</v>
      </c>
      <c r="E691" s="23">
        <v>0</v>
      </c>
      <c r="F691" s="23">
        <v>0</v>
      </c>
      <c r="G691" s="23">
        <v>0.1108034</v>
      </c>
      <c r="H691" s="23">
        <v>0.2477639345381</v>
      </c>
      <c r="I691" s="23">
        <v>0.1108034</v>
      </c>
      <c r="J691" s="23">
        <v>4.6220666666666702E-2</v>
      </c>
      <c r="K691" s="23">
        <v>7.2394270612160097E-2</v>
      </c>
      <c r="L691" s="23">
        <v>2.9554837216792602E-2</v>
      </c>
    </row>
    <row r="692" spans="3:12" x14ac:dyDescent="0.3">
      <c r="C692" t="s">
        <v>896</v>
      </c>
      <c r="D692" s="23">
        <v>0.114418833333333</v>
      </c>
      <c r="E692" s="23">
        <v>9.3306555031073102E-2</v>
      </c>
      <c r="F692" s="23">
        <v>3.8092241580507898E-2</v>
      </c>
      <c r="G692" s="23">
        <v>4.8192800000000001E-2</v>
      </c>
      <c r="H692" s="23">
        <v>0.107762376826052</v>
      </c>
      <c r="I692" s="23">
        <v>4.8192800000000001E-2</v>
      </c>
      <c r="J692" s="23">
        <v>0.16624800000000001</v>
      </c>
      <c r="K692" s="23">
        <v>0.14592384083623899</v>
      </c>
      <c r="L692" s="23">
        <v>5.9573158559315401E-2</v>
      </c>
    </row>
    <row r="693" spans="3:12" x14ac:dyDescent="0.3">
      <c r="C693" t="s">
        <v>897</v>
      </c>
      <c r="D693" s="23">
        <v>7.0453833333333299E-2</v>
      </c>
      <c r="E693" s="23">
        <v>0.10980982041769601</v>
      </c>
      <c r="F693" s="23">
        <v>4.4829671461668198E-2</v>
      </c>
      <c r="G693" s="23">
        <v>0</v>
      </c>
      <c r="H693" s="23">
        <v>0</v>
      </c>
      <c r="I693" s="23">
        <v>0</v>
      </c>
      <c r="J693" s="23">
        <v>1.9113166666666698E-2</v>
      </c>
      <c r="K693" s="23">
        <v>4.68175057021053E-2</v>
      </c>
      <c r="L693" s="23">
        <v>1.9113166666666698E-2</v>
      </c>
    </row>
    <row r="694" spans="3:12" x14ac:dyDescent="0.3">
      <c r="C694" t="s">
        <v>898</v>
      </c>
      <c r="D694" s="23">
        <v>4.11336666666667E-2</v>
      </c>
      <c r="E694" s="23">
        <v>6.6399871134413105E-2</v>
      </c>
      <c r="F694" s="23">
        <v>2.7107633877645001E-2</v>
      </c>
      <c r="G694" s="23">
        <v>4.8192800000000001E-2</v>
      </c>
      <c r="H694" s="23">
        <v>0.107762376826052</v>
      </c>
      <c r="I694" s="23">
        <v>4.8192800000000001E-2</v>
      </c>
      <c r="J694" s="23">
        <v>0</v>
      </c>
      <c r="K694" s="23">
        <v>0</v>
      </c>
      <c r="L694" s="23">
        <v>0</v>
      </c>
    </row>
    <row r="695" spans="3:12" x14ac:dyDescent="0.3">
      <c r="C695" t="s">
        <v>899</v>
      </c>
      <c r="D695" s="23">
        <v>1.56495E-2</v>
      </c>
      <c r="E695" s="23">
        <v>3.8333289729685298E-2</v>
      </c>
      <c r="F695" s="23">
        <v>1.56495E-2</v>
      </c>
      <c r="G695" s="23">
        <v>0</v>
      </c>
      <c r="H695" s="23">
        <v>0</v>
      </c>
      <c r="I695" s="23">
        <v>0</v>
      </c>
      <c r="J695" s="23">
        <v>5.9714000000000003E-2</v>
      </c>
      <c r="K695" s="23">
        <v>0.10109411287508301</v>
      </c>
      <c r="L695" s="23">
        <v>4.12714987572134E-2</v>
      </c>
    </row>
    <row r="696" spans="3:12" x14ac:dyDescent="0.3">
      <c r="C696" t="s">
        <v>379</v>
      </c>
      <c r="D696" s="23">
        <v>1.4384128333333299</v>
      </c>
      <c r="E696" s="23">
        <v>0.85302518909312797</v>
      </c>
      <c r="F696" s="23">
        <v>0.34824607516988298</v>
      </c>
      <c r="G696" s="23">
        <v>1.7613292</v>
      </c>
      <c r="H696" s="23">
        <v>0.435208585075823</v>
      </c>
      <c r="I696" s="23">
        <v>0.19463119612420801</v>
      </c>
      <c r="J696" s="23">
        <v>2.0301008333333299</v>
      </c>
      <c r="K696" s="23">
        <v>0.72628941331797403</v>
      </c>
      <c r="L696" s="23">
        <v>0.29650641136906503</v>
      </c>
    </row>
    <row r="697" spans="3:12" x14ac:dyDescent="0.3">
      <c r="C697" t="s">
        <v>900</v>
      </c>
      <c r="D697" s="23">
        <v>0</v>
      </c>
      <c r="E697" s="23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7.0164000000000004E-2</v>
      </c>
      <c r="K697" s="23">
        <v>8.0610558214169403E-2</v>
      </c>
      <c r="L697" s="23">
        <v>3.29091225842724E-2</v>
      </c>
    </row>
    <row r="698" spans="3:12" x14ac:dyDescent="0.3">
      <c r="C698" t="s">
        <v>901</v>
      </c>
      <c r="D698" s="23">
        <v>1.92011666666667E-2</v>
      </c>
      <c r="E698" s="23">
        <v>4.7033060799470297E-2</v>
      </c>
      <c r="F698" s="23">
        <v>1.92011666666667E-2</v>
      </c>
      <c r="G698" s="23">
        <v>6.8027199999999996E-2</v>
      </c>
      <c r="H698" s="23">
        <v>0.15211344351897399</v>
      </c>
      <c r="I698" s="23">
        <v>6.8027199999999996E-2</v>
      </c>
      <c r="J698" s="23">
        <v>2.0300499999999999E-2</v>
      </c>
      <c r="K698" s="23">
        <v>4.9725866523369897E-2</v>
      </c>
      <c r="L698" s="23">
        <v>2.0300499999999999E-2</v>
      </c>
    </row>
    <row r="699" spans="3:12" x14ac:dyDescent="0.3">
      <c r="C699" t="s">
        <v>902</v>
      </c>
      <c r="D699" s="23">
        <v>0.16192049999999999</v>
      </c>
      <c r="E699" s="23">
        <v>8.3371237519302796E-2</v>
      </c>
      <c r="F699" s="23">
        <v>3.4036165191112001E-2</v>
      </c>
      <c r="G699" s="23">
        <v>0.3415164</v>
      </c>
      <c r="H699" s="23">
        <v>0.37731863332772198</v>
      </c>
      <c r="I699" s="23">
        <v>0.16874202265962099</v>
      </c>
      <c r="J699" s="23">
        <v>0.45284283333333297</v>
      </c>
      <c r="K699" s="23">
        <v>0.21008874734303801</v>
      </c>
      <c r="L699" s="23">
        <v>8.5768371948489505E-2</v>
      </c>
    </row>
    <row r="700" spans="3:12" x14ac:dyDescent="0.3">
      <c r="C700" t="s">
        <v>903</v>
      </c>
      <c r="D700" s="23">
        <v>0.108672333333333</v>
      </c>
      <c r="E700" s="23">
        <v>0.188713890889533</v>
      </c>
      <c r="F700" s="23">
        <v>7.7042123342435903E-2</v>
      </c>
      <c r="G700" s="23">
        <v>4.2372800000000002E-2</v>
      </c>
      <c r="H700" s="23">
        <v>9.47484611970031E-2</v>
      </c>
      <c r="I700" s="23">
        <v>4.2372800000000002E-2</v>
      </c>
      <c r="J700" s="23">
        <v>0.10564116666666699</v>
      </c>
      <c r="K700" s="23">
        <v>0.18661773723246899</v>
      </c>
      <c r="L700" s="23">
        <v>7.6186372195389707E-2</v>
      </c>
    </row>
    <row r="701" spans="3:12" x14ac:dyDescent="0.3">
      <c r="C701" t="s">
        <v>380</v>
      </c>
      <c r="D701" s="23">
        <v>5.10686666666667E-2</v>
      </c>
      <c r="E701" s="23">
        <v>8.2684886869770005E-2</v>
      </c>
      <c r="F701" s="23">
        <v>3.3755963711781502E-2</v>
      </c>
      <c r="G701" s="23">
        <v>0.14915600000000001</v>
      </c>
      <c r="H701" s="23">
        <v>0.218308791284272</v>
      </c>
      <c r="I701" s="23">
        <v>9.7630659479489304E-2</v>
      </c>
      <c r="J701" s="23">
        <v>0</v>
      </c>
      <c r="K701" s="23">
        <v>0</v>
      </c>
      <c r="L701" s="23">
        <v>0</v>
      </c>
    </row>
    <row r="702" spans="3:12" x14ac:dyDescent="0.3">
      <c r="C702" t="s">
        <v>904</v>
      </c>
      <c r="D702" s="23">
        <v>1.56495E-2</v>
      </c>
      <c r="E702" s="23">
        <v>3.8333289729685298E-2</v>
      </c>
      <c r="F702" s="23">
        <v>1.56495E-2</v>
      </c>
      <c r="G702" s="23">
        <v>0</v>
      </c>
      <c r="H702" s="23">
        <v>0</v>
      </c>
      <c r="I702" s="23">
        <v>0</v>
      </c>
      <c r="J702" s="23">
        <v>3.9413666666666701E-2</v>
      </c>
      <c r="K702" s="23">
        <v>6.1100934738076401E-2</v>
      </c>
      <c r="L702" s="23">
        <v>2.4944352152563701E-2</v>
      </c>
    </row>
    <row r="703" spans="3:12" x14ac:dyDescent="0.3">
      <c r="C703" t="s">
        <v>905</v>
      </c>
      <c r="D703" s="23">
        <v>5.0516999999999999E-2</v>
      </c>
      <c r="E703" s="23">
        <v>8.63383748978402E-2</v>
      </c>
      <c r="F703" s="23">
        <v>3.5247493953471397E-2</v>
      </c>
      <c r="G703" s="23">
        <v>5.5401600000000002E-2</v>
      </c>
      <c r="H703" s="23">
        <v>0.12388174366225201</v>
      </c>
      <c r="I703" s="23">
        <v>5.5401600000000002E-2</v>
      </c>
      <c r="J703" s="23">
        <v>9.8825333333333307E-2</v>
      </c>
      <c r="K703" s="23">
        <v>0.111145669093612</v>
      </c>
      <c r="L703" s="23">
        <v>4.5375029399929302E-2</v>
      </c>
    </row>
    <row r="704" spans="3:12" x14ac:dyDescent="0.3">
      <c r="C704" t="s">
        <v>906</v>
      </c>
      <c r="D704" s="23">
        <v>0.1876205</v>
      </c>
      <c r="E704" s="23">
        <v>0.123038384277021</v>
      </c>
      <c r="F704" s="23">
        <v>5.0230210042529901E-2</v>
      </c>
      <c r="G704" s="23">
        <v>0.1009632</v>
      </c>
      <c r="H704" s="23">
        <v>0.13848618020293599</v>
      </c>
      <c r="I704" s="23">
        <v>6.1932902575610002E-2</v>
      </c>
      <c r="J704" s="23">
        <v>8.5634166666666706E-2</v>
      </c>
      <c r="K704" s="23">
        <v>0.102647150474656</v>
      </c>
      <c r="L704" s="23">
        <v>4.1905523702265197E-2</v>
      </c>
    </row>
    <row r="705" spans="3:12" x14ac:dyDescent="0.3">
      <c r="C705" t="s">
        <v>907</v>
      </c>
      <c r="D705" s="23">
        <v>0.101485333333333</v>
      </c>
      <c r="E705" s="23">
        <v>0.12985183667806399</v>
      </c>
      <c r="F705" s="23">
        <v>5.3011790337412497E-2</v>
      </c>
      <c r="G705" s="23">
        <v>0</v>
      </c>
      <c r="H705" s="23">
        <v>0</v>
      </c>
      <c r="I705" s="23">
        <v>0</v>
      </c>
      <c r="J705" s="23">
        <v>3.9413666666666701E-2</v>
      </c>
      <c r="K705" s="23">
        <v>6.1100934738076401E-2</v>
      </c>
      <c r="L705" s="23">
        <v>2.4944352152563701E-2</v>
      </c>
    </row>
    <row r="706" spans="3:12" x14ac:dyDescent="0.3">
      <c r="C706" t="s">
        <v>908</v>
      </c>
      <c r="D706" s="23">
        <v>0.62909933333333301</v>
      </c>
      <c r="E706" s="23">
        <v>0.290476787050302</v>
      </c>
      <c r="F706" s="23">
        <v>0.118586651732721</v>
      </c>
      <c r="G706" s="23">
        <v>0.72983640000000005</v>
      </c>
      <c r="H706" s="23">
        <v>0.67616282068396805</v>
      </c>
      <c r="I706" s="23">
        <v>0.30238920618147103</v>
      </c>
      <c r="J706" s="23">
        <v>0.81041700000000005</v>
      </c>
      <c r="K706" s="23">
        <v>0.33089919457623301</v>
      </c>
      <c r="L706" s="23">
        <v>0.135089030501616</v>
      </c>
    </row>
    <row r="707" spans="3:12" x14ac:dyDescent="0.3">
      <c r="C707" t="s">
        <v>909</v>
      </c>
      <c r="D707" s="23">
        <v>7.6001166666666703E-2</v>
      </c>
      <c r="E707" s="23">
        <v>9.0891422753561699E-2</v>
      </c>
      <c r="F707" s="23">
        <v>3.71062679569698E-2</v>
      </c>
      <c r="G707" s="23">
        <v>0.1035944</v>
      </c>
      <c r="H707" s="23">
        <v>0.142423736437435</v>
      </c>
      <c r="I707" s="23">
        <v>6.3693831256723704E-2</v>
      </c>
      <c r="J707" s="23">
        <v>0.118361333333333</v>
      </c>
      <c r="K707" s="23">
        <v>0.196452537587751</v>
      </c>
      <c r="L707" s="23">
        <v>8.0201412627487104E-2</v>
      </c>
    </row>
    <row r="708" spans="3:12" x14ac:dyDescent="0.3">
      <c r="C708" t="s">
        <v>910</v>
      </c>
      <c r="D708" s="23">
        <v>0</v>
      </c>
      <c r="E708" s="23">
        <v>0</v>
      </c>
      <c r="F708" s="23">
        <v>0</v>
      </c>
      <c r="G708" s="23">
        <v>0.21718319999999999</v>
      </c>
      <c r="H708" s="23">
        <v>0.21314447082483801</v>
      </c>
      <c r="I708" s="23">
        <v>9.5321105158511499E-2</v>
      </c>
      <c r="J708" s="23">
        <v>5.1050833333333302E-2</v>
      </c>
      <c r="K708" s="23">
        <v>8.1535064001732799E-2</v>
      </c>
      <c r="L708" s="23">
        <v>3.3286550491569103E-2</v>
      </c>
    </row>
    <row r="709" spans="3:12" x14ac:dyDescent="0.3">
      <c r="C709" t="s">
        <v>911</v>
      </c>
      <c r="D709" s="23">
        <v>5.0516999999999999E-2</v>
      </c>
      <c r="E709" s="23">
        <v>8.63383748978402E-2</v>
      </c>
      <c r="F709" s="23">
        <v>3.5247493953471397E-2</v>
      </c>
      <c r="G709" s="23">
        <v>0</v>
      </c>
      <c r="H709" s="23">
        <v>0</v>
      </c>
      <c r="I709" s="23">
        <v>0</v>
      </c>
      <c r="J709" s="23">
        <v>3.9413666666666701E-2</v>
      </c>
      <c r="K709" s="23">
        <v>6.1100934738076401E-2</v>
      </c>
      <c r="L709" s="23">
        <v>2.4944352152563701E-2</v>
      </c>
    </row>
    <row r="710" spans="3:12" x14ac:dyDescent="0.3">
      <c r="C710" t="s">
        <v>912</v>
      </c>
      <c r="D710" s="23">
        <v>6.6718166666666703E-2</v>
      </c>
      <c r="E710" s="23">
        <v>7.9925926835831398E-2</v>
      </c>
      <c r="F710" s="23">
        <v>3.2629622994467901E-2</v>
      </c>
      <c r="G710" s="23">
        <v>0.29512319999999997</v>
      </c>
      <c r="H710" s="23">
        <v>0.26378115561806198</v>
      </c>
      <c r="I710" s="23">
        <v>0.117966519029087</v>
      </c>
      <c r="J710" s="23">
        <v>7.7185166666666694E-2</v>
      </c>
      <c r="K710" s="23">
        <v>0.14057797263073099</v>
      </c>
      <c r="L710" s="23">
        <v>5.7390717003371797E-2</v>
      </c>
    </row>
    <row r="711" spans="3:12" x14ac:dyDescent="0.3">
      <c r="C711" t="s">
        <v>913</v>
      </c>
      <c r="D711" s="23">
        <v>0.44764183333333302</v>
      </c>
      <c r="E711" s="23">
        <v>0.20067463065810501</v>
      </c>
      <c r="F711" s="23">
        <v>8.1925074905638301E-2</v>
      </c>
      <c r="G711" s="23">
        <v>0.16899040000000001</v>
      </c>
      <c r="H711" s="23">
        <v>0.158575888169671</v>
      </c>
      <c r="I711" s="23">
        <v>7.0917293107957802E-2</v>
      </c>
      <c r="J711" s="23">
        <v>0.365316166666667</v>
      </c>
      <c r="K711" s="23">
        <v>0.44320951438858602</v>
      </c>
      <c r="L711" s="23">
        <v>0.18093952656645901</v>
      </c>
    </row>
    <row r="712" spans="3:12" x14ac:dyDescent="0.3">
      <c r="C712" t="s">
        <v>914</v>
      </c>
      <c r="D712" s="23">
        <v>6.3886666666666703E-2</v>
      </c>
      <c r="E712" s="23">
        <v>0.10196271297227601</v>
      </c>
      <c r="F712" s="23">
        <v>4.1626103261989102E-2</v>
      </c>
      <c r="G712" s="23">
        <v>0</v>
      </c>
      <c r="H712" s="23">
        <v>0</v>
      </c>
      <c r="I712" s="23">
        <v>0</v>
      </c>
      <c r="J712" s="23">
        <v>2.5920166666666699E-2</v>
      </c>
      <c r="K712" s="23">
        <v>6.3491182381230402E-2</v>
      </c>
      <c r="L712" s="23">
        <v>2.5920166666666699E-2</v>
      </c>
    </row>
    <row r="713" spans="3:12" x14ac:dyDescent="0.3">
      <c r="C713" t="s">
        <v>915</v>
      </c>
      <c r="D713" s="23">
        <v>0.53795033333333298</v>
      </c>
      <c r="E713" s="23">
        <v>0.16642403922710999</v>
      </c>
      <c r="F713" s="23">
        <v>6.7942329506558596E-2</v>
      </c>
      <c r="G713" s="23">
        <v>8.4745799999999996E-2</v>
      </c>
      <c r="H713" s="23">
        <v>0.189497369607602</v>
      </c>
      <c r="I713" s="23">
        <v>8.4745799999999996E-2</v>
      </c>
      <c r="J713" s="23">
        <v>0.329666666666667</v>
      </c>
      <c r="K713" s="23">
        <v>0.25922268003989701</v>
      </c>
      <c r="L713" s="23">
        <v>0.105827215975749</v>
      </c>
    </row>
    <row r="714" spans="3:12" x14ac:dyDescent="0.3">
      <c r="C714" t="s">
        <v>916</v>
      </c>
      <c r="D714" s="23">
        <v>0.13288449999999999</v>
      </c>
      <c r="E714" s="23">
        <v>0.115756858075451</v>
      </c>
      <c r="F714" s="23">
        <v>4.72575394187707E-2</v>
      </c>
      <c r="G714" s="23">
        <v>0.50066659999999996</v>
      </c>
      <c r="H714" s="23">
        <v>0.18981143650423199</v>
      </c>
      <c r="I714" s="23">
        <v>8.4886254986069401E-2</v>
      </c>
      <c r="J714" s="23">
        <v>0.34877966666666699</v>
      </c>
      <c r="K714" s="23">
        <v>0.27442282383261501</v>
      </c>
      <c r="L714" s="23">
        <v>0.11203264869393099</v>
      </c>
    </row>
    <row r="715" spans="3:12" x14ac:dyDescent="0.3">
      <c r="C715" t="s">
        <v>917</v>
      </c>
      <c r="D715" s="23">
        <v>4.11336666666667E-2</v>
      </c>
      <c r="E715" s="23">
        <v>6.6399871134413105E-2</v>
      </c>
      <c r="F715" s="23">
        <v>2.7107633877645001E-2</v>
      </c>
      <c r="G715" s="23">
        <v>0.2113632</v>
      </c>
      <c r="H715" s="23">
        <v>0.12736597722783</v>
      </c>
      <c r="I715" s="23">
        <v>5.69597966204234E-2</v>
      </c>
      <c r="J715" s="23">
        <v>4.8149166666666701E-2</v>
      </c>
      <c r="K715" s="23">
        <v>7.6931702428626098E-2</v>
      </c>
      <c r="L715" s="23">
        <v>3.1407235998961197E-2</v>
      </c>
    </row>
    <row r="716" spans="3:12" x14ac:dyDescent="0.3">
      <c r="C716" t="s">
        <v>918</v>
      </c>
      <c r="D716" s="23">
        <v>0</v>
      </c>
      <c r="E716" s="23">
        <v>0</v>
      </c>
      <c r="F716" s="23">
        <v>0</v>
      </c>
      <c r="G716" s="23">
        <v>5.5401600000000002E-2</v>
      </c>
      <c r="H716" s="23">
        <v>0.12388174366225201</v>
      </c>
      <c r="I716" s="23">
        <v>5.5401600000000002E-2</v>
      </c>
      <c r="J716" s="23">
        <v>7.5256666666666694E-2</v>
      </c>
      <c r="K716" s="23">
        <v>8.4133907123505602E-2</v>
      </c>
      <c r="L716" s="23">
        <v>3.4347523753216598E-2</v>
      </c>
    </row>
    <row r="717" spans="3:12" x14ac:dyDescent="0.3">
      <c r="C717" t="s">
        <v>919</v>
      </c>
      <c r="D717" s="23">
        <v>0.12088550000000001</v>
      </c>
      <c r="E717" s="23">
        <v>0.15420442499325401</v>
      </c>
      <c r="F717" s="23">
        <v>6.2953692885458795E-2</v>
      </c>
      <c r="G717" s="23">
        <v>0</v>
      </c>
      <c r="H717" s="23">
        <v>0</v>
      </c>
      <c r="I717" s="23">
        <v>0</v>
      </c>
      <c r="J717" s="23">
        <v>9.4369833333333306E-2</v>
      </c>
      <c r="K717" s="23">
        <v>7.6277450516956002E-2</v>
      </c>
      <c r="L717" s="23">
        <v>3.11401387744892E-2</v>
      </c>
    </row>
    <row r="718" spans="3:12" x14ac:dyDescent="0.3">
      <c r="C718" t="s">
        <v>920</v>
      </c>
      <c r="D718" s="23">
        <v>9.8585500000000006E-2</v>
      </c>
      <c r="E718" s="23">
        <v>0.148331613540405</v>
      </c>
      <c r="F718" s="23">
        <v>6.0556127649616702E-2</v>
      </c>
      <c r="G718" s="23">
        <v>0.14596719999999999</v>
      </c>
      <c r="H718" s="23">
        <v>0.13523250208141499</v>
      </c>
      <c r="I718" s="23">
        <v>6.0477813484285298E-2</v>
      </c>
      <c r="J718" s="23">
        <v>5.4956166666666702E-2</v>
      </c>
      <c r="K718" s="23">
        <v>8.5342737908779706E-2</v>
      </c>
      <c r="L718" s="23">
        <v>3.4841026854764798E-2</v>
      </c>
    </row>
    <row r="719" spans="3:12" x14ac:dyDescent="0.3">
      <c r="C719" t="s">
        <v>921</v>
      </c>
      <c r="D719" s="23">
        <v>6.0334833333333303E-2</v>
      </c>
      <c r="E719" s="23">
        <v>6.8742251640215205E-2</v>
      </c>
      <c r="F719" s="23">
        <v>2.8063906714754502E-2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</row>
    <row r="720" spans="3:12" x14ac:dyDescent="0.3">
      <c r="C720" t="s">
        <v>922</v>
      </c>
      <c r="D720" s="23">
        <v>0</v>
      </c>
      <c r="E720" s="23">
        <v>0</v>
      </c>
      <c r="F720" s="23">
        <v>0</v>
      </c>
      <c r="G720" s="23">
        <v>9.0565599999999996E-2</v>
      </c>
      <c r="H720" s="23">
        <v>0.12443810135485001</v>
      </c>
      <c r="I720" s="23">
        <v>5.5650410724090799E-2</v>
      </c>
      <c r="J720" s="23">
        <v>3.9413666666666701E-2</v>
      </c>
      <c r="K720" s="23">
        <v>6.1100934738076401E-2</v>
      </c>
      <c r="L720" s="23">
        <v>2.4944352152563701E-2</v>
      </c>
    </row>
    <row r="721" spans="3:12" x14ac:dyDescent="0.3">
      <c r="C721" t="s">
        <v>923</v>
      </c>
      <c r="D721" s="23">
        <v>0.120703333333333</v>
      </c>
      <c r="E721" s="23">
        <v>0.190352786233001</v>
      </c>
      <c r="F721" s="23">
        <v>7.77111995646559E-2</v>
      </c>
      <c r="G721" s="23">
        <v>9.5143199999999997E-2</v>
      </c>
      <c r="H721" s="23">
        <v>0.13157040878252199</v>
      </c>
      <c r="I721" s="23">
        <v>5.8840075573031003E-2</v>
      </c>
      <c r="J721" s="23">
        <v>2.9035999999999999E-2</v>
      </c>
      <c r="K721" s="23">
        <v>7.1123384171452406E-2</v>
      </c>
      <c r="L721" s="23">
        <v>2.9035999999999999E-2</v>
      </c>
    </row>
    <row r="722" spans="3:12" x14ac:dyDescent="0.3">
      <c r="C722" t="s">
        <v>924</v>
      </c>
      <c r="D722" s="23">
        <v>1.56495E-2</v>
      </c>
      <c r="E722" s="23">
        <v>3.8333289729685298E-2</v>
      </c>
      <c r="F722" s="23">
        <v>1.56495E-2</v>
      </c>
      <c r="G722" s="23">
        <v>0</v>
      </c>
      <c r="H722" s="23">
        <v>0</v>
      </c>
      <c r="I722" s="23">
        <v>0</v>
      </c>
      <c r="J722" s="23">
        <v>3.9413666666666701E-2</v>
      </c>
      <c r="K722" s="23">
        <v>6.1100934738076401E-2</v>
      </c>
      <c r="L722" s="23">
        <v>2.4944352152563701E-2</v>
      </c>
    </row>
    <row r="723" spans="3:12" x14ac:dyDescent="0.3">
      <c r="C723" t="s">
        <v>925</v>
      </c>
      <c r="D723" s="23">
        <v>7.6736666666666703E-2</v>
      </c>
      <c r="E723" s="23">
        <v>8.7525839237716896E-2</v>
      </c>
      <c r="F723" s="23">
        <v>3.5732274240212802E-2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</row>
    <row r="724" spans="3:12" x14ac:dyDescent="0.3">
      <c r="C724" t="s">
        <v>926</v>
      </c>
      <c r="D724" s="23">
        <v>4.11336666666667E-2</v>
      </c>
      <c r="E724" s="23">
        <v>6.6399871134413105E-2</v>
      </c>
      <c r="F724" s="23">
        <v>2.7107633877645001E-2</v>
      </c>
      <c r="G724" s="23">
        <v>0.108172</v>
      </c>
      <c r="H724" s="23">
        <v>0.14819362507206599</v>
      </c>
      <c r="I724" s="23">
        <v>6.6274203898651199E-2</v>
      </c>
      <c r="J724" s="23">
        <v>3.9413666666666701E-2</v>
      </c>
      <c r="K724" s="23">
        <v>6.1100934738076401E-2</v>
      </c>
      <c r="L724" s="23">
        <v>2.4944352152563701E-2</v>
      </c>
    </row>
    <row r="725" spans="3:12" x14ac:dyDescent="0.3">
      <c r="C725" t="s">
        <v>927</v>
      </c>
      <c r="D725" s="23">
        <v>4.4685333333333299E-2</v>
      </c>
      <c r="E725" s="23">
        <v>7.0245167496893801E-2</v>
      </c>
      <c r="F725" s="23">
        <v>2.8677469543954601E-2</v>
      </c>
      <c r="G725" s="23">
        <v>0.16580159999999999</v>
      </c>
      <c r="H725" s="23">
        <v>0.15800429760231199</v>
      </c>
      <c r="I725" s="23">
        <v>7.0661670035175303E-2</v>
      </c>
      <c r="J725" s="23">
        <v>3.07503333333333E-2</v>
      </c>
      <c r="K725" s="23">
        <v>7.5322626087163697E-2</v>
      </c>
      <c r="L725" s="23">
        <v>3.07503333333333E-2</v>
      </c>
    </row>
    <row r="726" spans="3:12" x14ac:dyDescent="0.3">
      <c r="C726" t="s">
        <v>928</v>
      </c>
      <c r="D726" s="23">
        <v>6.3734833333333296E-2</v>
      </c>
      <c r="E726" s="23">
        <v>0.156117820507995</v>
      </c>
      <c r="F726" s="23">
        <v>6.3734833333333296E-2</v>
      </c>
      <c r="G726" s="23">
        <v>9.6385600000000002E-2</v>
      </c>
      <c r="H726" s="23">
        <v>0.215524753652104</v>
      </c>
      <c r="I726" s="23">
        <v>9.6385600000000002E-2</v>
      </c>
      <c r="J726" s="23">
        <v>5.8071999999999999E-2</v>
      </c>
      <c r="K726" s="23">
        <v>0.14224676834290501</v>
      </c>
      <c r="L726" s="23">
        <v>5.8071999999999999E-2</v>
      </c>
    </row>
    <row r="727" spans="3:12" x14ac:dyDescent="0.3">
      <c r="C727" t="s">
        <v>929</v>
      </c>
      <c r="D727" s="23">
        <v>0.14982283333333299</v>
      </c>
      <c r="E727" s="23">
        <v>0.13302578819975699</v>
      </c>
      <c r="F727" s="23">
        <v>5.4307550620158802E-2</v>
      </c>
      <c r="G727" s="23">
        <v>0.45829379999999997</v>
      </c>
      <c r="H727" s="23">
        <v>0.175250189506888</v>
      </c>
      <c r="I727" s="23">
        <v>7.8374267361424194E-2</v>
      </c>
      <c r="J727" s="23">
        <v>0.50300733333333303</v>
      </c>
      <c r="K727" s="23">
        <v>0.24660636158353</v>
      </c>
      <c r="L727" s="23">
        <v>0.100676625533989</v>
      </c>
    </row>
    <row r="728" spans="3:12" x14ac:dyDescent="0.3">
      <c r="C728" t="s">
        <v>930</v>
      </c>
      <c r="D728" s="23">
        <v>3.4850666666666703E-2</v>
      </c>
      <c r="E728" s="23">
        <v>5.4409347827985101E-2</v>
      </c>
      <c r="F728" s="23">
        <v>2.2212523236028601E-2</v>
      </c>
      <c r="G728" s="23">
        <v>0.12342880000000001</v>
      </c>
      <c r="H728" s="23">
        <v>0.170479168238234</v>
      </c>
      <c r="I728" s="23">
        <v>7.6240601785662707E-2</v>
      </c>
      <c r="J728" s="23">
        <v>4.9863499999999998E-2</v>
      </c>
      <c r="K728" s="23">
        <v>8.0341831260558202E-2</v>
      </c>
      <c r="L728" s="23">
        <v>3.2799415264859001E-2</v>
      </c>
    </row>
    <row r="729" spans="3:12" x14ac:dyDescent="0.3">
      <c r="C729" t="s">
        <v>931</v>
      </c>
      <c r="D729" s="23">
        <v>4.7516999999999997E-2</v>
      </c>
      <c r="E729" s="23">
        <v>7.9785721654942701E-2</v>
      </c>
      <c r="F729" s="23">
        <v>3.2572384469055998E-2</v>
      </c>
      <c r="G729" s="23">
        <v>0</v>
      </c>
      <c r="H729" s="23">
        <v>0</v>
      </c>
      <c r="I729" s="23">
        <v>0</v>
      </c>
      <c r="J729" s="23">
        <v>8.8974833333333295E-2</v>
      </c>
      <c r="K729" s="23">
        <v>9.7533526564800604E-2</v>
      </c>
      <c r="L729" s="23">
        <v>3.9817895482991597E-2</v>
      </c>
    </row>
    <row r="730" spans="3:12" x14ac:dyDescent="0.3">
      <c r="C730" t="s">
        <v>932</v>
      </c>
      <c r="D730" s="23">
        <v>0.16213633333333299</v>
      </c>
      <c r="E730" s="23">
        <v>0.145459169256072</v>
      </c>
      <c r="F730" s="23">
        <v>5.9383457181085203E-2</v>
      </c>
      <c r="G730" s="23">
        <v>0.30913780000000002</v>
      </c>
      <c r="H730" s="23">
        <v>7.3862754918835802E-2</v>
      </c>
      <c r="I730" s="23">
        <v>3.3032428200784801E-2</v>
      </c>
      <c r="J730" s="23">
        <v>0.18194316666666699</v>
      </c>
      <c r="K730" s="23">
        <v>0.13634463202549099</v>
      </c>
      <c r="L730" s="23">
        <v>5.5662462938331402E-2</v>
      </c>
    </row>
    <row r="731" spans="3:12" x14ac:dyDescent="0.3">
      <c r="C731" t="s">
        <v>933</v>
      </c>
      <c r="D731" s="23">
        <v>0.18742149999999999</v>
      </c>
      <c r="E731" s="23">
        <v>0.152626618719999</v>
      </c>
      <c r="F731" s="23">
        <v>6.2309556171719502E-2</v>
      </c>
      <c r="G731" s="23">
        <v>0.14333599999999999</v>
      </c>
      <c r="H731" s="23">
        <v>0.13213803125519899</v>
      </c>
      <c r="I731" s="23">
        <v>5.9093924059923399E-2</v>
      </c>
      <c r="J731" s="23">
        <v>0.14593999999999999</v>
      </c>
      <c r="K731" s="23">
        <v>0.13615105228972699</v>
      </c>
      <c r="L731" s="23">
        <v>5.5583434342137097E-2</v>
      </c>
    </row>
    <row r="732" spans="3:12" x14ac:dyDescent="0.3">
      <c r="C732" t="s">
        <v>934</v>
      </c>
      <c r="D732" s="23">
        <v>6.4102500000000007E-2</v>
      </c>
      <c r="E732" s="23">
        <v>0.157018416236759</v>
      </c>
      <c r="F732" s="23">
        <v>6.4102500000000007E-2</v>
      </c>
      <c r="G732" s="23">
        <v>0.265376</v>
      </c>
      <c r="H732" s="23">
        <v>0.298228567203077</v>
      </c>
      <c r="I732" s="23">
        <v>0.13337186981968899</v>
      </c>
      <c r="J732" s="23">
        <v>7.0953500000000003E-2</v>
      </c>
      <c r="K732" s="23">
        <v>0.12624737924527399</v>
      </c>
      <c r="L732" s="23">
        <v>5.1540276752425999E-2</v>
      </c>
    </row>
    <row r="733" spans="3:12" x14ac:dyDescent="0.3">
      <c r="C733" t="s">
        <v>935</v>
      </c>
      <c r="D733" s="23">
        <v>5.0968333333333303E-2</v>
      </c>
      <c r="E733" s="23">
        <v>0.12484640970675399</v>
      </c>
      <c r="F733" s="23">
        <v>5.0968333333333303E-2</v>
      </c>
      <c r="G733" s="23">
        <v>0.29970079999999999</v>
      </c>
      <c r="H733" s="23">
        <v>0.21403448773316899</v>
      </c>
      <c r="I733" s="23">
        <v>9.5719132820142105E-2</v>
      </c>
      <c r="J733" s="23">
        <v>5.4956166666666702E-2</v>
      </c>
      <c r="K733" s="23">
        <v>8.5342737908779706E-2</v>
      </c>
      <c r="L733" s="23">
        <v>3.4841026854764798E-2</v>
      </c>
    </row>
    <row r="734" spans="3:12" x14ac:dyDescent="0.3">
      <c r="C734" t="s">
        <v>936</v>
      </c>
      <c r="D734" s="23">
        <v>4.11336666666667E-2</v>
      </c>
      <c r="E734" s="23">
        <v>6.6399871134413105E-2</v>
      </c>
      <c r="F734" s="23">
        <v>2.7107633877645001E-2</v>
      </c>
      <c r="G734" s="23">
        <v>0.11622</v>
      </c>
      <c r="H734" s="23">
        <v>0.16295759094930201</v>
      </c>
      <c r="I734" s="23">
        <v>7.28768501624487E-2</v>
      </c>
      <c r="J734" s="23">
        <v>0</v>
      </c>
      <c r="K734" s="23">
        <v>0</v>
      </c>
      <c r="L734" s="23">
        <v>0</v>
      </c>
    </row>
    <row r="735" spans="3:12" x14ac:dyDescent="0.3">
      <c r="C735" t="s">
        <v>937</v>
      </c>
      <c r="D735" s="23">
        <v>0.19040333333333301</v>
      </c>
      <c r="E735" s="23">
        <v>0.121291177454367</v>
      </c>
      <c r="F735" s="23">
        <v>4.9516915844094199E-2</v>
      </c>
      <c r="G735" s="23">
        <v>0.19554920000000001</v>
      </c>
      <c r="H735" s="23">
        <v>0.271700043074527</v>
      </c>
      <c r="I735" s="23">
        <v>0.121507953160853</v>
      </c>
      <c r="J735" s="23">
        <v>0.270907333333333</v>
      </c>
      <c r="K735" s="23">
        <v>0.14101044101862301</v>
      </c>
      <c r="L735" s="23">
        <v>5.75672714834084E-2</v>
      </c>
    </row>
    <row r="736" spans="3:12" x14ac:dyDescent="0.3">
      <c r="C736" t="s">
        <v>938</v>
      </c>
      <c r="D736" s="23">
        <v>3.4850666666666703E-2</v>
      </c>
      <c r="E736" s="23">
        <v>5.4409347827985101E-2</v>
      </c>
      <c r="F736" s="23">
        <v>2.2212523236028601E-2</v>
      </c>
      <c r="G736" s="23">
        <v>5.2770400000000002E-2</v>
      </c>
      <c r="H736" s="23">
        <v>0.117998201599855</v>
      </c>
      <c r="I736" s="23">
        <v>5.2770400000000002E-2</v>
      </c>
      <c r="J736" s="23">
        <v>0.240764333333333</v>
      </c>
      <c r="K736" s="23">
        <v>0.228635015287393</v>
      </c>
      <c r="L736" s="23">
        <v>9.3339854131257602E-2</v>
      </c>
    </row>
    <row r="737" spans="3:12" x14ac:dyDescent="0.3">
      <c r="C737" t="s">
        <v>939</v>
      </c>
      <c r="D737" s="23">
        <v>0.33669100000000002</v>
      </c>
      <c r="E737" s="23">
        <v>8.0200846519223198E-2</v>
      </c>
      <c r="F737" s="23">
        <v>3.2741858485227503E-2</v>
      </c>
      <c r="G737" s="23">
        <v>0.11622</v>
      </c>
      <c r="H737" s="23">
        <v>0.16295759094930201</v>
      </c>
      <c r="I737" s="23">
        <v>7.28768501624487E-2</v>
      </c>
      <c r="J737" s="23">
        <v>0.32203850000000001</v>
      </c>
      <c r="K737" s="23">
        <v>0.184568460578453</v>
      </c>
      <c r="L737" s="23">
        <v>7.5349758504700395E-2</v>
      </c>
    </row>
    <row r="738" spans="3:12" x14ac:dyDescent="0.3">
      <c r="C738" t="s">
        <v>940</v>
      </c>
      <c r="D738" s="23">
        <v>5.0516999999999999E-2</v>
      </c>
      <c r="E738" s="23">
        <v>8.63383748978402E-2</v>
      </c>
      <c r="F738" s="23">
        <v>3.5247493953471397E-2</v>
      </c>
      <c r="G738" s="23">
        <v>0</v>
      </c>
      <c r="H738" s="23">
        <v>0</v>
      </c>
      <c r="I738" s="23">
        <v>0</v>
      </c>
      <c r="J738" s="23">
        <v>2.0300499999999999E-2</v>
      </c>
      <c r="K738" s="23">
        <v>4.9725866523369897E-2</v>
      </c>
      <c r="L738" s="23">
        <v>2.0300499999999999E-2</v>
      </c>
    </row>
    <row r="739" spans="3:12" x14ac:dyDescent="0.3">
      <c r="C739" t="s">
        <v>941</v>
      </c>
      <c r="D739" s="23">
        <v>3.18675E-2</v>
      </c>
      <c r="E739" s="23">
        <v>7.8059114378142905E-2</v>
      </c>
      <c r="F739" s="23">
        <v>3.18675E-2</v>
      </c>
      <c r="G739" s="23">
        <v>5.5401600000000002E-2</v>
      </c>
      <c r="H739" s="23">
        <v>0.12388174366225201</v>
      </c>
      <c r="I739" s="23">
        <v>5.5401600000000002E-2</v>
      </c>
      <c r="J739" s="23">
        <v>3.07503333333333E-2</v>
      </c>
      <c r="K739" s="23">
        <v>7.5322626087163697E-2</v>
      </c>
      <c r="L739" s="23">
        <v>3.07503333333333E-2</v>
      </c>
    </row>
    <row r="740" spans="3:12" x14ac:dyDescent="0.3">
      <c r="C740" t="s">
        <v>942</v>
      </c>
      <c r="D740" s="23">
        <v>6.6735000000000003E-2</v>
      </c>
      <c r="E740" s="23">
        <v>0.10354199408935499</v>
      </c>
      <c r="F740" s="23">
        <v>4.2270842078198499E-2</v>
      </c>
      <c r="G740" s="23">
        <v>6.8027199999999996E-2</v>
      </c>
      <c r="H740" s="23">
        <v>0.15211344351897399</v>
      </c>
      <c r="I740" s="23">
        <v>6.8027199999999996E-2</v>
      </c>
      <c r="J740" s="23">
        <v>0</v>
      </c>
      <c r="K740" s="23">
        <v>0</v>
      </c>
      <c r="L740" s="23">
        <v>0</v>
      </c>
    </row>
    <row r="741" spans="3:12" x14ac:dyDescent="0.3">
      <c r="C741" t="s">
        <v>943</v>
      </c>
      <c r="D741" s="23">
        <v>3.4850666666666703E-2</v>
      </c>
      <c r="E741" s="23">
        <v>5.4409347827985101E-2</v>
      </c>
      <c r="F741" s="23">
        <v>2.2212523236028601E-2</v>
      </c>
      <c r="G741" s="23">
        <v>6.8027199999999996E-2</v>
      </c>
      <c r="H741" s="23">
        <v>0.15211344351897399</v>
      </c>
      <c r="I741" s="23">
        <v>6.8027199999999996E-2</v>
      </c>
      <c r="J741" s="23">
        <v>0.116609333333333</v>
      </c>
      <c r="K741" s="23">
        <v>0.14794267869369801</v>
      </c>
      <c r="L741" s="23">
        <v>6.0397345663346702E-2</v>
      </c>
    </row>
    <row r="742" spans="3:12" x14ac:dyDescent="0.3">
      <c r="C742" t="s">
        <v>944</v>
      </c>
      <c r="D742" s="23">
        <v>0</v>
      </c>
      <c r="E742" s="23">
        <v>0</v>
      </c>
      <c r="F742" s="23">
        <v>0</v>
      </c>
      <c r="G742" s="23">
        <v>9.6385600000000002E-2</v>
      </c>
      <c r="H742" s="23">
        <v>0.215524753652104</v>
      </c>
      <c r="I742" s="23">
        <v>9.6385600000000002E-2</v>
      </c>
      <c r="J742" s="23">
        <v>4.9863499999999998E-2</v>
      </c>
      <c r="K742" s="23">
        <v>8.0341831260558202E-2</v>
      </c>
      <c r="L742" s="23">
        <v>3.2799415264859001E-2</v>
      </c>
    </row>
    <row r="743" spans="3:12" x14ac:dyDescent="0.3">
      <c r="C743" t="s">
        <v>945</v>
      </c>
      <c r="D743" s="23">
        <v>0.25393716666666699</v>
      </c>
      <c r="E743" s="23">
        <v>0.260692798477761</v>
      </c>
      <c r="F743" s="23">
        <v>0.106427389314786</v>
      </c>
      <c r="G743" s="23">
        <v>0.24554139999999999</v>
      </c>
      <c r="H743" s="23">
        <v>0.41748695888590298</v>
      </c>
      <c r="I743" s="23">
        <v>0.18670584395770801</v>
      </c>
      <c r="J743" s="23">
        <v>0.15884166666666699</v>
      </c>
      <c r="K743" s="23">
        <v>0.25995162670055899</v>
      </c>
      <c r="L743" s="23">
        <v>0.106124807203803</v>
      </c>
    </row>
    <row r="744" spans="3:12" x14ac:dyDescent="0.3">
      <c r="C744" t="s">
        <v>946</v>
      </c>
      <c r="D744" s="23">
        <v>0.79441933333333303</v>
      </c>
      <c r="E744" s="23">
        <v>0.35226046647256198</v>
      </c>
      <c r="F744" s="23">
        <v>0.14380973323542601</v>
      </c>
      <c r="G744" s="23">
        <v>0.79842979999999997</v>
      </c>
      <c r="H744" s="23">
        <v>0.71323265331180696</v>
      </c>
      <c r="I744" s="23">
        <v>0.31896733931554799</v>
      </c>
      <c r="J744" s="23">
        <v>0.92651783333333304</v>
      </c>
      <c r="K744" s="23">
        <v>0.27806102415219303</v>
      </c>
      <c r="L744" s="23">
        <v>0.113517937754764</v>
      </c>
    </row>
    <row r="745" spans="3:12" x14ac:dyDescent="0.3">
      <c r="C745" t="s">
        <v>947</v>
      </c>
      <c r="D745" s="23">
        <v>0.13653499999999999</v>
      </c>
      <c r="E745" s="23">
        <v>0.16661755969885</v>
      </c>
      <c r="F745" s="23">
        <v>6.8021333908316398E-2</v>
      </c>
      <c r="G745" s="23">
        <v>0</v>
      </c>
      <c r="H745" s="23">
        <v>0</v>
      </c>
      <c r="I745" s="23">
        <v>0</v>
      </c>
      <c r="J745" s="23">
        <v>5.8526833333333299E-2</v>
      </c>
      <c r="K745" s="23">
        <v>9.6838754280332798E-2</v>
      </c>
      <c r="L745" s="23">
        <v>3.9534255885595899E-2</v>
      </c>
    </row>
    <row r="746" spans="3:12" x14ac:dyDescent="0.3">
      <c r="C746" t="s">
        <v>948</v>
      </c>
      <c r="D746" s="23">
        <v>1.8784835</v>
      </c>
      <c r="E746" s="23">
        <v>0.99958256692056202</v>
      </c>
      <c r="F746" s="23">
        <v>0.408077874122799</v>
      </c>
      <c r="G746" s="23">
        <v>1.1753047999999999</v>
      </c>
      <c r="H746" s="23">
        <v>0.35443679913589698</v>
      </c>
      <c r="I746" s="23">
        <v>0.15850895531906101</v>
      </c>
      <c r="J746" s="23">
        <v>0.96928116666666697</v>
      </c>
      <c r="K746" s="23">
        <v>0.85103402483153801</v>
      </c>
      <c r="L746" s="23">
        <v>0.34743318576405602</v>
      </c>
    </row>
    <row r="747" spans="3:12" x14ac:dyDescent="0.3">
      <c r="C747" t="s">
        <v>949</v>
      </c>
      <c r="D747" s="23">
        <v>0.1146195</v>
      </c>
      <c r="E747" s="23">
        <v>0.15600403724102799</v>
      </c>
      <c r="F747" s="23">
        <v>6.3688381509110506E-2</v>
      </c>
      <c r="G747" s="23">
        <v>0</v>
      </c>
      <c r="H747" s="23">
        <v>0</v>
      </c>
      <c r="I747" s="23">
        <v>0</v>
      </c>
      <c r="J747" s="23">
        <v>0.12061533333333301</v>
      </c>
      <c r="K747" s="23">
        <v>0.243622558643215</v>
      </c>
      <c r="L747" s="23">
        <v>9.9458493084524702E-2</v>
      </c>
    </row>
    <row r="748" spans="3:12" x14ac:dyDescent="0.3">
      <c r="C748" t="s">
        <v>950</v>
      </c>
      <c r="D748" s="23">
        <v>7.59841666666667E-2</v>
      </c>
      <c r="E748" s="23">
        <v>8.6344937568838806E-2</v>
      </c>
      <c r="F748" s="23">
        <v>3.52501731526874E-2</v>
      </c>
      <c r="G748" s="23">
        <v>0</v>
      </c>
      <c r="H748" s="23">
        <v>0</v>
      </c>
      <c r="I748" s="23">
        <v>0</v>
      </c>
      <c r="J748" s="23">
        <v>6.97893333333333E-2</v>
      </c>
      <c r="K748" s="23">
        <v>0.110264189021943</v>
      </c>
      <c r="L748" s="23">
        <v>4.5015166667592303E-2</v>
      </c>
    </row>
    <row r="749" spans="3:12" x14ac:dyDescent="0.3">
      <c r="C749" t="s">
        <v>951</v>
      </c>
      <c r="D749" s="23">
        <v>8.2551333333333296E-2</v>
      </c>
      <c r="E749" s="23">
        <v>9.4480574459868003E-2</v>
      </c>
      <c r="F749" s="23">
        <v>3.8571533005284799E-2</v>
      </c>
      <c r="G749" s="23">
        <v>0.1207976</v>
      </c>
      <c r="H749" s="23">
        <v>0.16759331398596999</v>
      </c>
      <c r="I749" s="23">
        <v>7.4950008529419104E-2</v>
      </c>
      <c r="J749" s="23">
        <v>0.182157333333333</v>
      </c>
      <c r="K749" s="23">
        <v>0.112978602284975</v>
      </c>
      <c r="L749" s="23">
        <v>4.6123321241837899E-2</v>
      </c>
    </row>
    <row r="750" spans="3:12" x14ac:dyDescent="0.3">
      <c r="C750" t="s">
        <v>952</v>
      </c>
      <c r="D750" s="23">
        <v>0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8.0086833333333302E-2</v>
      </c>
      <c r="K750" s="23">
        <v>9.0271555020209296E-2</v>
      </c>
      <c r="L750" s="23">
        <v>3.6853208014514999E-2</v>
      </c>
    </row>
    <row r="751" spans="3:12" x14ac:dyDescent="0.3">
      <c r="C751" t="s">
        <v>953</v>
      </c>
      <c r="D751" s="23">
        <v>5.4068666666666702E-2</v>
      </c>
      <c r="E751" s="23">
        <v>8.8880662220005194E-2</v>
      </c>
      <c r="F751" s="23">
        <v>3.6285378406613202E-2</v>
      </c>
      <c r="G751" s="23">
        <v>5.5401600000000002E-2</v>
      </c>
      <c r="H751" s="23">
        <v>0.12388174366225201</v>
      </c>
      <c r="I751" s="23">
        <v>5.5401600000000002E-2</v>
      </c>
      <c r="J751" s="23">
        <v>0.16547583333333299</v>
      </c>
      <c r="K751" s="23">
        <v>0.174068638530227</v>
      </c>
      <c r="L751" s="23">
        <v>7.1063224103337097E-2</v>
      </c>
    </row>
    <row r="752" spans="3:12" x14ac:dyDescent="0.3">
      <c r="C752" t="s">
        <v>954</v>
      </c>
      <c r="D752" s="23">
        <v>0</v>
      </c>
      <c r="E752" s="23">
        <v>0</v>
      </c>
      <c r="F752" s="23">
        <v>0</v>
      </c>
      <c r="G752" s="23">
        <v>4.8192800000000001E-2</v>
      </c>
      <c r="H752" s="23">
        <v>0.107762376826052</v>
      </c>
      <c r="I752" s="23">
        <v>4.8192800000000001E-2</v>
      </c>
      <c r="J752" s="23">
        <v>9.8012666666666706E-2</v>
      </c>
      <c r="K752" s="23">
        <v>0.10895723735606901</v>
      </c>
      <c r="L752" s="23">
        <v>4.4481605884280399E-2</v>
      </c>
    </row>
    <row r="753" spans="3:12" x14ac:dyDescent="0.3">
      <c r="C753" t="s">
        <v>955</v>
      </c>
      <c r="D753" s="23">
        <v>3.1298833333333297E-2</v>
      </c>
      <c r="E753" s="23">
        <v>7.66661712110802E-2</v>
      </c>
      <c r="F753" s="23">
        <v>3.1298833333333297E-2</v>
      </c>
      <c r="G753" s="23">
        <v>9.0565599999999996E-2</v>
      </c>
      <c r="H753" s="23">
        <v>0.12443810135485001</v>
      </c>
      <c r="I753" s="23">
        <v>5.5650410724090799E-2</v>
      </c>
      <c r="J753" s="23">
        <v>9.4522333333333305E-2</v>
      </c>
      <c r="K753" s="23">
        <v>7.6469684789900003E-2</v>
      </c>
      <c r="L753" s="23">
        <v>3.1218618087787201E-2</v>
      </c>
    </row>
    <row r="754" spans="3:12" x14ac:dyDescent="0.3">
      <c r="C754" t="s">
        <v>956</v>
      </c>
      <c r="D754" s="23">
        <v>0.102137333333333</v>
      </c>
      <c r="E754" s="23">
        <v>0.165369589915034</v>
      </c>
      <c r="F754" s="23">
        <v>6.7511852377522899E-2</v>
      </c>
      <c r="G754" s="23">
        <v>4.2372800000000002E-2</v>
      </c>
      <c r="H754" s="23">
        <v>9.47484611970031E-2</v>
      </c>
      <c r="I754" s="23">
        <v>4.2372800000000002E-2</v>
      </c>
      <c r="J754" s="23">
        <v>3.9413666666666701E-2</v>
      </c>
      <c r="K754" s="23">
        <v>6.1100934738076401E-2</v>
      </c>
      <c r="L754" s="23">
        <v>2.4944352152563701E-2</v>
      </c>
    </row>
    <row r="755" spans="3:12" x14ac:dyDescent="0.3">
      <c r="C755" t="s">
        <v>957</v>
      </c>
      <c r="D755" s="23">
        <v>5.4068666666666702E-2</v>
      </c>
      <c r="E755" s="23">
        <v>8.8880662220005194E-2</v>
      </c>
      <c r="F755" s="23">
        <v>3.6285378406613202E-2</v>
      </c>
      <c r="G755" s="23">
        <v>4.2372800000000002E-2</v>
      </c>
      <c r="H755" s="23">
        <v>9.47484611970031E-2</v>
      </c>
      <c r="I755" s="23">
        <v>4.2372800000000002E-2</v>
      </c>
      <c r="J755" s="23">
        <v>0</v>
      </c>
      <c r="K755" s="23">
        <v>0</v>
      </c>
      <c r="L755" s="23">
        <v>0</v>
      </c>
    </row>
    <row r="756" spans="3:12" x14ac:dyDescent="0.3">
      <c r="C756" t="s">
        <v>958</v>
      </c>
      <c r="D756" s="23">
        <v>0</v>
      </c>
      <c r="E756" s="23">
        <v>0</v>
      </c>
      <c r="F756" s="23">
        <v>0</v>
      </c>
      <c r="G756" s="23">
        <v>6.8027199999999996E-2</v>
      </c>
      <c r="H756" s="23">
        <v>0.15211344351897399</v>
      </c>
      <c r="I756" s="23">
        <v>6.8027199999999996E-2</v>
      </c>
      <c r="J756" s="23">
        <v>0.100539666666667</v>
      </c>
      <c r="K756" s="23">
        <v>0.112610748820291</v>
      </c>
      <c r="L756" s="23">
        <v>4.5973145693739302E-2</v>
      </c>
    </row>
    <row r="757" spans="3:12" x14ac:dyDescent="0.3">
      <c r="C757" t="s">
        <v>959</v>
      </c>
      <c r="D757" s="23">
        <v>3.4867500000000003E-2</v>
      </c>
      <c r="E757" s="23">
        <v>8.5407583606492504E-2</v>
      </c>
      <c r="F757" s="23">
        <v>3.4867500000000003E-2</v>
      </c>
      <c r="G757" s="23">
        <v>4.2372800000000002E-2</v>
      </c>
      <c r="H757" s="23">
        <v>9.47484611970031E-2</v>
      </c>
      <c r="I757" s="23">
        <v>4.2372800000000002E-2</v>
      </c>
      <c r="J757" s="23">
        <v>0.108240666666667</v>
      </c>
      <c r="K757" s="23">
        <v>0.14112418551852399</v>
      </c>
      <c r="L757" s="23">
        <v>5.7613707481042303E-2</v>
      </c>
    </row>
    <row r="758" spans="3:12" x14ac:dyDescent="0.3">
      <c r="C758" t="s">
        <v>960</v>
      </c>
      <c r="D758" s="23">
        <v>6.6902000000000003E-2</v>
      </c>
      <c r="E758" s="23">
        <v>8.0270045095290704E-2</v>
      </c>
      <c r="F758" s="23">
        <v>3.2770108685609603E-2</v>
      </c>
      <c r="G758" s="23">
        <v>0.16317039999999999</v>
      </c>
      <c r="H758" s="23">
        <v>0.155783370193355</v>
      </c>
      <c r="I758" s="23">
        <v>6.9668441103271403E-2</v>
      </c>
      <c r="J758" s="23">
        <v>6.84496666666667E-2</v>
      </c>
      <c r="K758" s="23">
        <v>7.7751292343386E-2</v>
      </c>
      <c r="L758" s="23">
        <v>3.1741832180543397E-2</v>
      </c>
    </row>
    <row r="759" spans="3:12" x14ac:dyDescent="0.3">
      <c r="C759" t="s">
        <v>961</v>
      </c>
      <c r="D759" s="23">
        <v>9.8769499999999996E-2</v>
      </c>
      <c r="E759" s="23">
        <v>8.6137719456112802E-2</v>
      </c>
      <c r="F759" s="23">
        <v>3.5165576712413903E-2</v>
      </c>
      <c r="G759" s="23">
        <v>0.17842720000000001</v>
      </c>
      <c r="H759" s="23">
        <v>0.295158863995646</v>
      </c>
      <c r="I759" s="23">
        <v>0.13199905681117599</v>
      </c>
      <c r="J759" s="23">
        <v>0.141777666666667</v>
      </c>
      <c r="K759" s="23">
        <v>0.16734151086406099</v>
      </c>
      <c r="L759" s="23">
        <v>6.8316885733892899E-2</v>
      </c>
    </row>
    <row r="760" spans="3:12" x14ac:dyDescent="0.3">
      <c r="C760" t="s">
        <v>962</v>
      </c>
      <c r="D760" s="23">
        <v>0.35590899999999998</v>
      </c>
      <c r="E760" s="23">
        <v>0.147929631763214</v>
      </c>
      <c r="F760" s="23">
        <v>6.0392019276280802E-2</v>
      </c>
      <c r="G760" s="23">
        <v>0.32937539999999998</v>
      </c>
      <c r="H760" s="23">
        <v>0.30755426793299401</v>
      </c>
      <c r="I760" s="23">
        <v>0.13754244997367199</v>
      </c>
      <c r="J760" s="23">
        <v>0.41696499999999997</v>
      </c>
      <c r="K760" s="23">
        <v>0.31003043890237603</v>
      </c>
      <c r="L760" s="23">
        <v>0.12656939667365599</v>
      </c>
    </row>
    <row r="761" spans="3:12" x14ac:dyDescent="0.3">
      <c r="C761" t="s">
        <v>963</v>
      </c>
      <c r="D761" s="23">
        <v>1.92011666666667E-2</v>
      </c>
      <c r="E761" s="23">
        <v>4.7033060799470297E-2</v>
      </c>
      <c r="F761" s="23">
        <v>1.92011666666667E-2</v>
      </c>
      <c r="G761" s="23">
        <v>0</v>
      </c>
      <c r="H761" s="23">
        <v>0</v>
      </c>
      <c r="I761" s="23">
        <v>0</v>
      </c>
      <c r="J761" s="23">
        <v>7.5409166666666694E-2</v>
      </c>
      <c r="K761" s="23">
        <v>8.4349706468764094E-2</v>
      </c>
      <c r="L761" s="23">
        <v>3.4435623467001603E-2</v>
      </c>
    </row>
    <row r="762" spans="3:12" x14ac:dyDescent="0.3">
      <c r="C762" t="s">
        <v>964</v>
      </c>
      <c r="D762" s="23">
        <v>0</v>
      </c>
      <c r="E762" s="23">
        <v>0</v>
      </c>
      <c r="F762" s="23">
        <v>0</v>
      </c>
      <c r="G762" s="23">
        <v>0.1563648</v>
      </c>
      <c r="H762" s="23">
        <v>0.143322369039868</v>
      </c>
      <c r="I762" s="23">
        <v>6.4095711973890995E-2</v>
      </c>
      <c r="J762" s="23">
        <v>0</v>
      </c>
      <c r="K762" s="23">
        <v>0</v>
      </c>
      <c r="L762" s="23">
        <v>0</v>
      </c>
    </row>
    <row r="763" spans="3:12" x14ac:dyDescent="0.3">
      <c r="C763" t="s">
        <v>965</v>
      </c>
      <c r="D763" s="23">
        <v>3.4867500000000003E-2</v>
      </c>
      <c r="E763" s="23">
        <v>8.5407583606492504E-2</v>
      </c>
      <c r="F763" s="23">
        <v>3.4867500000000003E-2</v>
      </c>
      <c r="G763" s="23">
        <v>9.0565599999999996E-2</v>
      </c>
      <c r="H763" s="23">
        <v>0.12443810135485001</v>
      </c>
      <c r="I763" s="23">
        <v>5.5650410724090799E-2</v>
      </c>
      <c r="J763" s="23">
        <v>2.9035999999999999E-2</v>
      </c>
      <c r="K763" s="23">
        <v>7.1123384171452406E-2</v>
      </c>
      <c r="L763" s="23">
        <v>2.9035999999999999E-2</v>
      </c>
    </row>
    <row r="764" spans="3:12" x14ac:dyDescent="0.3">
      <c r="C764" t="s">
        <v>966</v>
      </c>
      <c r="D764" s="23">
        <v>3.18675E-2</v>
      </c>
      <c r="E764" s="23">
        <v>7.8059114378142905E-2</v>
      </c>
      <c r="F764" s="23">
        <v>3.18675E-2</v>
      </c>
      <c r="G764" s="23">
        <v>9.7774399999999997E-2</v>
      </c>
      <c r="H764" s="23">
        <v>0.13584975164055299</v>
      </c>
      <c r="I764" s="23">
        <v>6.0753855878948097E-2</v>
      </c>
      <c r="J764" s="23">
        <v>3.07503333333333E-2</v>
      </c>
      <c r="K764" s="23">
        <v>7.5322626087163697E-2</v>
      </c>
      <c r="L764" s="23">
        <v>3.07503333333333E-2</v>
      </c>
    </row>
    <row r="765" spans="3:12" x14ac:dyDescent="0.3">
      <c r="C765" t="s">
        <v>967</v>
      </c>
      <c r="D765" s="23">
        <v>5.4068666666666702E-2</v>
      </c>
      <c r="E765" s="23">
        <v>8.8880662220005194E-2</v>
      </c>
      <c r="F765" s="23">
        <v>3.6285378406613202E-2</v>
      </c>
      <c r="G765" s="23">
        <v>0</v>
      </c>
      <c r="H765" s="23">
        <v>0</v>
      </c>
      <c r="I765" s="23">
        <v>0</v>
      </c>
      <c r="J765" s="23">
        <v>1.9113166666666698E-2</v>
      </c>
      <c r="K765" s="23">
        <v>4.68175057021053E-2</v>
      </c>
      <c r="L765" s="23">
        <v>1.9113166666666698E-2</v>
      </c>
    </row>
    <row r="766" spans="3:12" x14ac:dyDescent="0.3">
      <c r="C766" t="s">
        <v>968</v>
      </c>
      <c r="D766" s="23">
        <v>0</v>
      </c>
      <c r="E766" s="23">
        <v>0</v>
      </c>
      <c r="F766" s="23">
        <v>0</v>
      </c>
      <c r="G766" s="23">
        <v>0.16580159999999999</v>
      </c>
      <c r="H766" s="23">
        <v>0.15800429760231199</v>
      </c>
      <c r="I766" s="23">
        <v>7.0661670035175303E-2</v>
      </c>
      <c r="J766" s="23">
        <v>0</v>
      </c>
      <c r="K766" s="23">
        <v>0</v>
      </c>
      <c r="L766" s="23">
        <v>0</v>
      </c>
    </row>
    <row r="767" spans="3:12" x14ac:dyDescent="0.3">
      <c r="C767" t="s">
        <v>969</v>
      </c>
      <c r="D767" s="23">
        <v>3.4850666666666703E-2</v>
      </c>
      <c r="E767" s="23">
        <v>5.4409347827985101E-2</v>
      </c>
      <c r="F767" s="23">
        <v>2.2212523236028601E-2</v>
      </c>
      <c r="G767" s="23">
        <v>9.7774399999999997E-2</v>
      </c>
      <c r="H767" s="23">
        <v>0.13584975164055299</v>
      </c>
      <c r="I767" s="23">
        <v>6.0753855878948097E-2</v>
      </c>
      <c r="J767" s="23">
        <v>0</v>
      </c>
      <c r="K767" s="23">
        <v>0</v>
      </c>
      <c r="L767" s="23">
        <v>0</v>
      </c>
    </row>
    <row r="768" spans="3:12" x14ac:dyDescent="0.3">
      <c r="C768" t="s">
        <v>970</v>
      </c>
      <c r="D768" s="23">
        <v>0.102137333333333</v>
      </c>
      <c r="E768" s="23">
        <v>0.165369589915034</v>
      </c>
      <c r="F768" s="23">
        <v>6.7511852377522899E-2</v>
      </c>
      <c r="G768" s="23">
        <v>0.1035944</v>
      </c>
      <c r="H768" s="23">
        <v>0.142423736437435</v>
      </c>
      <c r="I768" s="23">
        <v>6.3693831256723704E-2</v>
      </c>
      <c r="J768" s="23">
        <v>2.9188499999999999E-2</v>
      </c>
      <c r="K768" s="23">
        <v>7.1496931357226803E-2</v>
      </c>
      <c r="L768" s="23">
        <v>2.9188499999999999E-2</v>
      </c>
    </row>
    <row r="769" spans="3:12" x14ac:dyDescent="0.3">
      <c r="C769" t="s">
        <v>971</v>
      </c>
      <c r="D769" s="23">
        <v>0.1043</v>
      </c>
      <c r="E769" s="23">
        <v>0.12166972273330801</v>
      </c>
      <c r="F769" s="23">
        <v>4.9671456307085103E-2</v>
      </c>
      <c r="G769" s="23">
        <v>0</v>
      </c>
      <c r="H769" s="23">
        <v>0</v>
      </c>
      <c r="I769" s="23">
        <v>0</v>
      </c>
      <c r="J769" s="23">
        <v>1.9113166666666698E-2</v>
      </c>
      <c r="K769" s="23">
        <v>4.68175057021053E-2</v>
      </c>
      <c r="L769" s="23">
        <v>1.9113166666666698E-2</v>
      </c>
    </row>
    <row r="770" spans="3:12" x14ac:dyDescent="0.3">
      <c r="C770" t="s">
        <v>972</v>
      </c>
      <c r="D770" s="23">
        <v>0.19752366666666701</v>
      </c>
      <c r="E770" s="23">
        <v>8.35057004896472E-2</v>
      </c>
      <c r="F770" s="23">
        <v>3.4091059468885798E-2</v>
      </c>
      <c r="G770" s="23">
        <v>0.14333599999999999</v>
      </c>
      <c r="H770" s="23">
        <v>0.13213803125519899</v>
      </c>
      <c r="I770" s="23">
        <v>5.9093924059923399E-2</v>
      </c>
      <c r="J770" s="23">
        <v>0.1061595</v>
      </c>
      <c r="K770" s="23">
        <v>8.4988906068380499E-2</v>
      </c>
      <c r="L770" s="23">
        <v>3.4696575610810201E-2</v>
      </c>
    </row>
    <row r="771" spans="3:12" x14ac:dyDescent="0.3">
      <c r="C771" t="s">
        <v>973</v>
      </c>
      <c r="D771" s="23">
        <v>1.56495E-2</v>
      </c>
      <c r="E771" s="23">
        <v>3.8333289729685298E-2</v>
      </c>
      <c r="F771" s="23">
        <v>1.56495E-2</v>
      </c>
      <c r="G771" s="23">
        <v>0</v>
      </c>
      <c r="H771" s="23">
        <v>0</v>
      </c>
      <c r="I771" s="23">
        <v>0</v>
      </c>
      <c r="J771" s="23">
        <v>4.9863499999999998E-2</v>
      </c>
      <c r="K771" s="23">
        <v>8.0341831260558202E-2</v>
      </c>
      <c r="L771" s="23">
        <v>3.2799415264859001E-2</v>
      </c>
    </row>
    <row r="772" spans="3:12" x14ac:dyDescent="0.3">
      <c r="C772" t="s">
        <v>974</v>
      </c>
      <c r="D772" s="23">
        <v>4.7700833333333303E-2</v>
      </c>
      <c r="E772" s="23">
        <v>8.0183285625912495E-2</v>
      </c>
      <c r="F772" s="23">
        <v>3.2734689280554397E-2</v>
      </c>
      <c r="G772" s="23">
        <v>0</v>
      </c>
      <c r="H772" s="23">
        <v>0</v>
      </c>
      <c r="I772" s="23">
        <v>0</v>
      </c>
      <c r="J772" s="23">
        <v>7.7640000000000001E-2</v>
      </c>
      <c r="K772" s="23">
        <v>0.13930514030573299</v>
      </c>
      <c r="L772" s="23">
        <v>5.6871085382644099E-2</v>
      </c>
    </row>
    <row r="773" spans="3:12" x14ac:dyDescent="0.3">
      <c r="C773" t="s">
        <v>975</v>
      </c>
      <c r="D773" s="23">
        <v>0.25777349999999999</v>
      </c>
      <c r="E773" s="23">
        <v>0.16041551260242901</v>
      </c>
      <c r="F773" s="23">
        <v>6.5489358783825793E-2</v>
      </c>
      <c r="G773" s="23">
        <v>0.35151060000000001</v>
      </c>
      <c r="H773" s="23">
        <v>0.16300874964798701</v>
      </c>
      <c r="I773" s="23">
        <v>7.2899729028028604E-2</v>
      </c>
      <c r="J773" s="23">
        <v>0.29143766666666698</v>
      </c>
      <c r="K773" s="23">
        <v>0.33240306676363102</v>
      </c>
      <c r="L773" s="23">
        <v>0.13570298375119799</v>
      </c>
    </row>
    <row r="774" spans="3:12" x14ac:dyDescent="0.3">
      <c r="C774" t="s">
        <v>976</v>
      </c>
      <c r="D774" s="23">
        <v>3.4850666666666703E-2</v>
      </c>
      <c r="E774" s="23">
        <v>5.4409347827985101E-2</v>
      </c>
      <c r="F774" s="23">
        <v>2.2212523236028601E-2</v>
      </c>
      <c r="G774" s="23">
        <v>0</v>
      </c>
      <c r="H774" s="23">
        <v>0</v>
      </c>
      <c r="I774" s="23">
        <v>0</v>
      </c>
      <c r="J774" s="23">
        <v>2.0300499999999999E-2</v>
      </c>
      <c r="K774" s="23">
        <v>4.9725866523369897E-2</v>
      </c>
      <c r="L774" s="23">
        <v>2.0300499999999999E-2</v>
      </c>
    </row>
    <row r="775" spans="3:12" x14ac:dyDescent="0.3">
      <c r="C775" t="s">
        <v>977</v>
      </c>
      <c r="D775" s="23">
        <v>0.56659866666666703</v>
      </c>
      <c r="E775" s="23">
        <v>0.35692976294148798</v>
      </c>
      <c r="F775" s="23">
        <v>0.14571596553653399</v>
      </c>
      <c r="G775" s="23">
        <v>0.22661999999999999</v>
      </c>
      <c r="H775" s="23">
        <v>0.27791045130401298</v>
      </c>
      <c r="I775" s="23">
        <v>0.124285332154683</v>
      </c>
      <c r="J775" s="23">
        <v>0.51580916666666699</v>
      </c>
      <c r="K775" s="23">
        <v>0.31895599011676601</v>
      </c>
      <c r="L775" s="23">
        <v>0.130213237698379</v>
      </c>
    </row>
    <row r="776" spans="3:12" x14ac:dyDescent="0.3">
      <c r="C776" t="s">
        <v>978</v>
      </c>
      <c r="D776" s="23">
        <v>5.10686666666667E-2</v>
      </c>
      <c r="E776" s="23">
        <v>8.2684886869770005E-2</v>
      </c>
      <c r="F776" s="23">
        <v>3.3755963711781502E-2</v>
      </c>
      <c r="G776" s="23">
        <v>0</v>
      </c>
      <c r="H776" s="23">
        <v>0</v>
      </c>
      <c r="I776" s="23">
        <v>0</v>
      </c>
      <c r="J776" s="23">
        <v>7.8899499999999997E-2</v>
      </c>
      <c r="K776" s="23">
        <v>8.9657893238130504E-2</v>
      </c>
      <c r="L776" s="23">
        <v>3.6602681641058302E-2</v>
      </c>
    </row>
    <row r="777" spans="3:12" x14ac:dyDescent="0.3">
      <c r="C777" t="s">
        <v>979</v>
      </c>
      <c r="D777" s="23">
        <v>0</v>
      </c>
      <c r="E777" s="23">
        <v>0</v>
      </c>
      <c r="F777" s="23">
        <v>0</v>
      </c>
      <c r="G777" s="23">
        <v>4.8192800000000001E-2</v>
      </c>
      <c r="H777" s="23">
        <v>0.107762376826052</v>
      </c>
      <c r="I777" s="23">
        <v>4.8192800000000001E-2</v>
      </c>
      <c r="J777" s="23">
        <v>0.1163845</v>
      </c>
      <c r="K777" s="23">
        <v>9.9448808408648101E-2</v>
      </c>
      <c r="L777" s="23">
        <v>4.0599806021498798E-2</v>
      </c>
    </row>
    <row r="778" spans="3:12" x14ac:dyDescent="0.3">
      <c r="C778" t="s">
        <v>980</v>
      </c>
      <c r="D778" s="23">
        <v>3.4867500000000003E-2</v>
      </c>
      <c r="E778" s="23">
        <v>8.5407583606492504E-2</v>
      </c>
      <c r="F778" s="23">
        <v>3.4867500000000003E-2</v>
      </c>
      <c r="G778" s="23">
        <v>0</v>
      </c>
      <c r="H778" s="23">
        <v>0</v>
      </c>
      <c r="I778" s="23">
        <v>0</v>
      </c>
      <c r="J778" s="23">
        <v>5.6670499999999999E-2</v>
      </c>
      <c r="K778" s="23">
        <v>8.8270602154397901E-2</v>
      </c>
      <c r="L778" s="23">
        <v>3.60363224277487E-2</v>
      </c>
    </row>
    <row r="779" spans="3:12" x14ac:dyDescent="0.3">
      <c r="C779" t="s">
        <v>981</v>
      </c>
      <c r="D779" s="23">
        <v>0.102289</v>
      </c>
      <c r="E779" s="23">
        <v>0.18599197248268501</v>
      </c>
      <c r="F779" s="23">
        <v>7.59309048060582E-2</v>
      </c>
      <c r="G779" s="23">
        <v>5.5401600000000002E-2</v>
      </c>
      <c r="H779" s="23">
        <v>0.12388174366225201</v>
      </c>
      <c r="I779" s="23">
        <v>5.5401600000000002E-2</v>
      </c>
      <c r="J779" s="23">
        <v>0.11972516666666699</v>
      </c>
      <c r="K779" s="23">
        <v>0.14911830245334301</v>
      </c>
      <c r="L779" s="23">
        <v>6.08772920534505E-2</v>
      </c>
    </row>
    <row r="780" spans="3:12" x14ac:dyDescent="0.3">
      <c r="C780" t="s">
        <v>982</v>
      </c>
      <c r="D780" s="23">
        <v>2.54841666666667E-2</v>
      </c>
      <c r="E780" s="23">
        <v>6.2423204853376997E-2</v>
      </c>
      <c r="F780" s="23">
        <v>2.54841666666667E-2</v>
      </c>
      <c r="G780" s="23">
        <v>5.2770400000000002E-2</v>
      </c>
      <c r="H780" s="23">
        <v>0.117998201599855</v>
      </c>
      <c r="I780" s="23">
        <v>5.2770400000000002E-2</v>
      </c>
      <c r="J780" s="23">
        <v>1.9113166666666698E-2</v>
      </c>
      <c r="K780" s="23">
        <v>4.68175057021053E-2</v>
      </c>
      <c r="L780" s="23">
        <v>1.9113166666666698E-2</v>
      </c>
    </row>
    <row r="781" spans="3:12" x14ac:dyDescent="0.3">
      <c r="C781" t="s">
        <v>983</v>
      </c>
      <c r="D781" s="23">
        <v>5.4052000000000003E-2</v>
      </c>
      <c r="E781" s="23">
        <v>9.4210409838828293E-2</v>
      </c>
      <c r="F781" s="23">
        <v>3.8461238760601597E-2</v>
      </c>
      <c r="G781" s="23">
        <v>0</v>
      </c>
      <c r="H781" s="23">
        <v>0</v>
      </c>
      <c r="I781" s="23">
        <v>0</v>
      </c>
      <c r="J781" s="23">
        <v>3.07503333333333E-2</v>
      </c>
      <c r="K781" s="23">
        <v>7.5322626087163697E-2</v>
      </c>
      <c r="L781" s="23">
        <v>3.07503333333333E-2</v>
      </c>
    </row>
    <row r="782" spans="3:12" x14ac:dyDescent="0.3">
      <c r="C782" t="s">
        <v>984</v>
      </c>
      <c r="D782" s="23">
        <v>9.5401333333333296E-2</v>
      </c>
      <c r="E782" s="23">
        <v>0.160366095333978</v>
      </c>
      <c r="F782" s="23">
        <v>6.54691842684616E-2</v>
      </c>
      <c r="G782" s="23">
        <v>6.8027199999999996E-2</v>
      </c>
      <c r="H782" s="23">
        <v>0.15211344351897399</v>
      </c>
      <c r="I782" s="23">
        <v>6.8027199999999996E-2</v>
      </c>
      <c r="J782" s="23">
        <v>4.9488999999999998E-2</v>
      </c>
      <c r="K782" s="23">
        <v>7.8500791389641403E-2</v>
      </c>
      <c r="L782" s="23">
        <v>3.2047813884881399E-2</v>
      </c>
    </row>
    <row r="783" spans="3:12" x14ac:dyDescent="0.3">
      <c r="C783" t="s">
        <v>985</v>
      </c>
      <c r="D783" s="23">
        <v>3.4850666666666703E-2</v>
      </c>
      <c r="E783" s="23">
        <v>5.4409347827985101E-2</v>
      </c>
      <c r="F783" s="23">
        <v>2.2212523236028601E-2</v>
      </c>
      <c r="G783" s="23">
        <v>0</v>
      </c>
      <c r="H783" s="23">
        <v>0</v>
      </c>
      <c r="I783" s="23">
        <v>0</v>
      </c>
      <c r="J783" s="23">
        <v>1.9113166666666698E-2</v>
      </c>
      <c r="K783" s="23">
        <v>4.68175057021053E-2</v>
      </c>
      <c r="L783" s="23">
        <v>1.9113166666666698E-2</v>
      </c>
    </row>
    <row r="784" spans="3:12" x14ac:dyDescent="0.3">
      <c r="C784" t="s">
        <v>986</v>
      </c>
      <c r="D784" s="23">
        <v>6.0334833333333303E-2</v>
      </c>
      <c r="E784" s="23">
        <v>6.8742251640215205E-2</v>
      </c>
      <c r="F784" s="23">
        <v>2.8063906714754502E-2</v>
      </c>
      <c r="G784" s="23">
        <v>6.8027199999999996E-2</v>
      </c>
      <c r="H784" s="23">
        <v>0.15211344351897399</v>
      </c>
      <c r="I784" s="23">
        <v>6.8027199999999996E-2</v>
      </c>
      <c r="J784" s="23">
        <v>6.97893333333333E-2</v>
      </c>
      <c r="K784" s="23">
        <v>0.110264189021943</v>
      </c>
      <c r="L784" s="23">
        <v>4.5015166667592303E-2</v>
      </c>
    </row>
    <row r="785" spans="3:12" x14ac:dyDescent="0.3">
      <c r="C785" t="s">
        <v>987</v>
      </c>
      <c r="D785" s="23">
        <v>6.3350166666666693E-2</v>
      </c>
      <c r="E785" s="23">
        <v>9.8152041255221298E-2</v>
      </c>
      <c r="F785" s="23">
        <v>4.0070403047982699E-2</v>
      </c>
      <c r="G785" s="23">
        <v>0.23972160000000001</v>
      </c>
      <c r="H785" s="23">
        <v>0.29569614832256402</v>
      </c>
      <c r="I785" s="23">
        <v>0.132239337666823</v>
      </c>
      <c r="J785" s="23">
        <v>2.0300499999999999E-2</v>
      </c>
      <c r="K785" s="23">
        <v>4.9725866523369897E-2</v>
      </c>
      <c r="L785" s="23">
        <v>2.0300499999999999E-2</v>
      </c>
    </row>
    <row r="786" spans="3:12" x14ac:dyDescent="0.3">
      <c r="C786" t="s">
        <v>988</v>
      </c>
      <c r="D786" s="23">
        <v>4.4685333333333299E-2</v>
      </c>
      <c r="E786" s="23">
        <v>7.0245167496893801E-2</v>
      </c>
      <c r="F786" s="23">
        <v>2.8677469543954601E-2</v>
      </c>
      <c r="G786" s="23">
        <v>0</v>
      </c>
      <c r="H786" s="23">
        <v>0</v>
      </c>
      <c r="I786" s="23">
        <v>0</v>
      </c>
      <c r="J786" s="23">
        <v>3.07503333333333E-2</v>
      </c>
      <c r="K786" s="23">
        <v>7.5322626087163697E-2</v>
      </c>
      <c r="L786" s="23">
        <v>3.07503333333333E-2</v>
      </c>
    </row>
    <row r="787" spans="3:12" x14ac:dyDescent="0.3">
      <c r="C787" t="s">
        <v>989</v>
      </c>
      <c r="D787" s="23">
        <v>1.92011666666667E-2</v>
      </c>
      <c r="E787" s="23">
        <v>4.7033060799470297E-2</v>
      </c>
      <c r="F787" s="23">
        <v>1.92011666666667E-2</v>
      </c>
      <c r="G787" s="23">
        <v>0</v>
      </c>
      <c r="H787" s="23">
        <v>0</v>
      </c>
      <c r="I787" s="23">
        <v>0</v>
      </c>
      <c r="J787" s="23">
        <v>0.106007</v>
      </c>
      <c r="K787" s="23">
        <v>8.4841087470635401E-2</v>
      </c>
      <c r="L787" s="23">
        <v>3.4636228920981997E-2</v>
      </c>
    </row>
    <row r="788" spans="3:12" x14ac:dyDescent="0.3">
      <c r="C788" t="s">
        <v>384</v>
      </c>
      <c r="D788" s="23">
        <v>0.23888833333333301</v>
      </c>
      <c r="E788" s="23">
        <v>0.30818709120446097</v>
      </c>
      <c r="F788" s="23">
        <v>0.12581685312725199</v>
      </c>
      <c r="G788" s="23">
        <v>0.12342880000000001</v>
      </c>
      <c r="H788" s="23">
        <v>0.170479168238234</v>
      </c>
      <c r="I788" s="23">
        <v>7.6240601785662707E-2</v>
      </c>
      <c r="J788" s="23">
        <v>0.20669933333333301</v>
      </c>
      <c r="K788" s="23">
        <v>0.17900291767864199</v>
      </c>
      <c r="L788" s="23">
        <v>7.3077635130349206E-2</v>
      </c>
    </row>
    <row r="789" spans="3:12" x14ac:dyDescent="0.3">
      <c r="C789" t="s">
        <v>990</v>
      </c>
      <c r="D789" s="23">
        <v>0.12780549999999999</v>
      </c>
      <c r="E789" s="23">
        <v>0.10198750429096699</v>
      </c>
      <c r="F789" s="23">
        <v>4.16362242754632E-2</v>
      </c>
      <c r="G789" s="23">
        <v>0.1104</v>
      </c>
      <c r="H789" s="23">
        <v>0.15782747938176001</v>
      </c>
      <c r="I789" s="23">
        <v>7.0582594523012507E-2</v>
      </c>
      <c r="J789" s="23">
        <v>0.127201166666667</v>
      </c>
      <c r="K789" s="23">
        <v>0.10058562638551601</v>
      </c>
      <c r="L789" s="23">
        <v>4.1063910017123902E-2</v>
      </c>
    </row>
    <row r="790" spans="3:12" x14ac:dyDescent="0.3">
      <c r="C790" t="s">
        <v>991</v>
      </c>
      <c r="D790" s="23">
        <v>0.27184950000000002</v>
      </c>
      <c r="E790" s="23">
        <v>0.39607042908187401</v>
      </c>
      <c r="F790" s="23">
        <v>0.16169507557596399</v>
      </c>
      <c r="G790" s="23">
        <v>0</v>
      </c>
      <c r="H790" s="23">
        <v>0</v>
      </c>
      <c r="I790" s="23">
        <v>0</v>
      </c>
      <c r="J790" s="23">
        <v>0.29455949999999997</v>
      </c>
      <c r="K790" s="23">
        <v>0.41798164490501299</v>
      </c>
      <c r="L790" s="23">
        <v>0.170640291977745</v>
      </c>
    </row>
    <row r="791" spans="3:12" x14ac:dyDescent="0.3">
      <c r="C791" t="s">
        <v>992</v>
      </c>
      <c r="D791" s="23">
        <v>0.86615933333333295</v>
      </c>
      <c r="E791" s="23">
        <v>0.52805124838018003</v>
      </c>
      <c r="F791" s="23">
        <v>0.21557601942851701</v>
      </c>
      <c r="G791" s="23">
        <v>0.62700279999999997</v>
      </c>
      <c r="H791" s="23">
        <v>0.57019130773732396</v>
      </c>
      <c r="I791" s="23">
        <v>0.254997304856032</v>
      </c>
      <c r="J791" s="23">
        <v>0.55622816666666697</v>
      </c>
      <c r="K791" s="23">
        <v>0.36344043546221799</v>
      </c>
      <c r="L791" s="23">
        <v>0.14837393646289199</v>
      </c>
    </row>
    <row r="792" spans="3:12" x14ac:dyDescent="0.3">
      <c r="C792" t="s">
        <v>425</v>
      </c>
      <c r="D792" s="23">
        <v>5.1252499999999999E-2</v>
      </c>
      <c r="E792" s="23">
        <v>8.3059144199178897E-2</v>
      </c>
      <c r="F792" s="23">
        <v>3.3908753626706298E-2</v>
      </c>
      <c r="G792" s="23">
        <v>0</v>
      </c>
      <c r="H792" s="23">
        <v>0</v>
      </c>
      <c r="I792" s="23">
        <v>0</v>
      </c>
      <c r="J792" s="23">
        <v>5.9938833333333302E-2</v>
      </c>
      <c r="K792" s="23">
        <v>9.2904114781675096E-2</v>
      </c>
      <c r="L792" s="23">
        <v>3.7927946036677401E-2</v>
      </c>
    </row>
    <row r="793" spans="3:12" x14ac:dyDescent="0.3">
      <c r="C793" t="s">
        <v>993</v>
      </c>
      <c r="D793" s="23">
        <v>1.56495E-2</v>
      </c>
      <c r="E793" s="23">
        <v>3.8333289729685298E-2</v>
      </c>
      <c r="F793" s="23">
        <v>1.56495E-2</v>
      </c>
      <c r="G793" s="23">
        <v>0.1104</v>
      </c>
      <c r="H793" s="23">
        <v>0.15782747938176001</v>
      </c>
      <c r="I793" s="23">
        <v>7.0582594523012507E-2</v>
      </c>
      <c r="J793" s="23">
        <v>2.9035999999999999E-2</v>
      </c>
      <c r="K793" s="23">
        <v>7.1123384171452406E-2</v>
      </c>
      <c r="L793" s="23">
        <v>2.9035999999999999E-2</v>
      </c>
    </row>
    <row r="794" spans="3:12" x14ac:dyDescent="0.3">
      <c r="C794" t="s">
        <v>994</v>
      </c>
      <c r="D794" s="23">
        <v>3.18675E-2</v>
      </c>
      <c r="E794" s="23">
        <v>7.8059114378142905E-2</v>
      </c>
      <c r="F794" s="23">
        <v>3.18675E-2</v>
      </c>
      <c r="G794" s="23">
        <v>4.2372800000000002E-2</v>
      </c>
      <c r="H794" s="23">
        <v>9.47484611970031E-2</v>
      </c>
      <c r="I794" s="23">
        <v>4.2372800000000002E-2</v>
      </c>
      <c r="J794" s="23">
        <v>1.9113166666666698E-2</v>
      </c>
      <c r="K794" s="23">
        <v>4.68175057021053E-2</v>
      </c>
      <c r="L794" s="23">
        <v>1.9113166666666698E-2</v>
      </c>
    </row>
    <row r="795" spans="3:12" x14ac:dyDescent="0.3">
      <c r="C795" t="s">
        <v>995</v>
      </c>
      <c r="D795" s="23">
        <v>1.56495E-2</v>
      </c>
      <c r="E795" s="23">
        <v>3.8333289729685298E-2</v>
      </c>
      <c r="F795" s="23">
        <v>1.56495E-2</v>
      </c>
      <c r="G795" s="23">
        <v>0</v>
      </c>
      <c r="H795" s="23">
        <v>0</v>
      </c>
      <c r="I795" s="23">
        <v>0</v>
      </c>
      <c r="J795" s="23">
        <v>6.7262333333333299E-2</v>
      </c>
      <c r="K795" s="23">
        <v>0.10565129237953801</v>
      </c>
      <c r="L795" s="23">
        <v>4.3131959499244199E-2</v>
      </c>
    </row>
    <row r="796" spans="3:12" x14ac:dyDescent="0.3">
      <c r="C796" t="s">
        <v>996</v>
      </c>
      <c r="D796" s="23">
        <v>6.39188333333333E-2</v>
      </c>
      <c r="E796" s="23">
        <v>9.90232451102602E-2</v>
      </c>
      <c r="F796" s="23">
        <v>4.0426070532447803E-2</v>
      </c>
      <c r="G796" s="23">
        <v>0</v>
      </c>
      <c r="H796" s="23">
        <v>0</v>
      </c>
      <c r="I796" s="23">
        <v>0</v>
      </c>
      <c r="J796" s="23">
        <v>4.8149166666666701E-2</v>
      </c>
      <c r="K796" s="23">
        <v>7.6931702428626098E-2</v>
      </c>
      <c r="L796" s="23">
        <v>3.1407235998961197E-2</v>
      </c>
    </row>
    <row r="797" spans="3:12" x14ac:dyDescent="0.3">
      <c r="C797" t="s">
        <v>997</v>
      </c>
      <c r="D797" s="23">
        <v>7.9568333333333296E-2</v>
      </c>
      <c r="E797" s="23">
        <v>9.4203659675549098E-2</v>
      </c>
      <c r="F797" s="23">
        <v>3.8458483017982499E-2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>
        <v>0</v>
      </c>
    </row>
    <row r="798" spans="3:12" x14ac:dyDescent="0.3">
      <c r="C798" t="s">
        <v>998</v>
      </c>
      <c r="D798" s="23">
        <v>3.20513333333333E-2</v>
      </c>
      <c r="E798" s="23">
        <v>7.8509412242524598E-2</v>
      </c>
      <c r="F798" s="23">
        <v>3.20513333333333E-2</v>
      </c>
      <c r="G798" s="23">
        <v>4.2372800000000002E-2</v>
      </c>
      <c r="H798" s="23">
        <v>9.47484611970031E-2</v>
      </c>
      <c r="I798" s="23">
        <v>4.2372800000000002E-2</v>
      </c>
      <c r="J798" s="23">
        <v>2.0300499999999999E-2</v>
      </c>
      <c r="K798" s="23">
        <v>4.9725866523369897E-2</v>
      </c>
      <c r="L798" s="23">
        <v>2.0300499999999999E-2</v>
      </c>
    </row>
    <row r="799" spans="3:12" x14ac:dyDescent="0.3">
      <c r="C799" t="s">
        <v>999</v>
      </c>
      <c r="D799" s="23">
        <v>2.54841666666667E-2</v>
      </c>
      <c r="E799" s="23">
        <v>6.2423204853376997E-2</v>
      </c>
      <c r="F799" s="23">
        <v>2.54841666666667E-2</v>
      </c>
      <c r="G799" s="23">
        <v>5.5401600000000002E-2</v>
      </c>
      <c r="H799" s="23">
        <v>0.12388174366225201</v>
      </c>
      <c r="I799" s="23">
        <v>5.5401600000000002E-2</v>
      </c>
      <c r="J799" s="23">
        <v>2.9035999999999999E-2</v>
      </c>
      <c r="K799" s="23">
        <v>7.1123384171452406E-2</v>
      </c>
      <c r="L799" s="23">
        <v>2.9035999999999999E-2</v>
      </c>
    </row>
    <row r="800" spans="3:12" x14ac:dyDescent="0.3">
      <c r="C800" t="s">
        <v>1000</v>
      </c>
      <c r="D800" s="23">
        <v>0.14646999999999999</v>
      </c>
      <c r="E800" s="23">
        <v>0.14443417085163701</v>
      </c>
      <c r="F800" s="23">
        <v>5.8965003334746503E-2</v>
      </c>
      <c r="G800" s="23">
        <v>4.8192800000000001E-2</v>
      </c>
      <c r="H800" s="23">
        <v>0.107762376826052</v>
      </c>
      <c r="I800" s="23">
        <v>4.8192800000000001E-2</v>
      </c>
      <c r="J800" s="23">
        <v>9.0464333333333299E-2</v>
      </c>
      <c r="K800" s="23">
        <v>0.10717544815612701</v>
      </c>
      <c r="L800" s="23">
        <v>4.3754193489437203E-2</v>
      </c>
    </row>
    <row r="801" spans="3:12" x14ac:dyDescent="0.3">
      <c r="C801" t="s">
        <v>1001</v>
      </c>
      <c r="D801" s="23">
        <v>5.7535500000000003E-2</v>
      </c>
      <c r="E801" s="23">
        <v>9.0000337029924493E-2</v>
      </c>
      <c r="F801" s="23">
        <v>3.6742483733638198E-2</v>
      </c>
      <c r="G801" s="23">
        <v>0</v>
      </c>
      <c r="H801" s="23">
        <v>0</v>
      </c>
      <c r="I801" s="23">
        <v>0</v>
      </c>
      <c r="J801" s="23">
        <v>9.9352499999999996E-2</v>
      </c>
      <c r="K801" s="23">
        <v>8.1821248435232294E-2</v>
      </c>
      <c r="L801" s="23">
        <v>3.34033847973026E-2</v>
      </c>
    </row>
    <row r="802" spans="3:12" x14ac:dyDescent="0.3">
      <c r="C802" t="s">
        <v>1002</v>
      </c>
      <c r="D802" s="23">
        <v>0</v>
      </c>
      <c r="E802" s="23">
        <v>0</v>
      </c>
      <c r="F802" s="23">
        <v>0</v>
      </c>
      <c r="G802" s="23">
        <v>9.0565599999999996E-2</v>
      </c>
      <c r="H802" s="23">
        <v>0.12443810135485001</v>
      </c>
      <c r="I802" s="23">
        <v>5.5650410724090799E-2</v>
      </c>
      <c r="J802" s="23">
        <v>9.4522333333333305E-2</v>
      </c>
      <c r="K802" s="23">
        <v>7.6469684789900003E-2</v>
      </c>
      <c r="L802" s="23">
        <v>3.1218618087787201E-2</v>
      </c>
    </row>
    <row r="803" spans="3:12" x14ac:dyDescent="0.3">
      <c r="C803" t="s">
        <v>1003</v>
      </c>
      <c r="D803" s="23">
        <v>0</v>
      </c>
      <c r="E803" s="23">
        <v>0</v>
      </c>
      <c r="F803" s="23">
        <v>0</v>
      </c>
      <c r="G803" s="23">
        <v>4.2372800000000002E-2</v>
      </c>
      <c r="H803" s="23">
        <v>9.47484611970031E-2</v>
      </c>
      <c r="I803" s="23">
        <v>4.2372800000000002E-2</v>
      </c>
      <c r="J803" s="23">
        <v>5.6670499999999999E-2</v>
      </c>
      <c r="K803" s="23">
        <v>8.8270602154397901E-2</v>
      </c>
      <c r="L803" s="23">
        <v>3.60363224277487E-2</v>
      </c>
    </row>
    <row r="804" spans="3:12" x14ac:dyDescent="0.3">
      <c r="C804" t="s">
        <v>1004</v>
      </c>
      <c r="D804" s="23">
        <v>0.1048685</v>
      </c>
      <c r="E804" s="23">
        <v>0.149965872892135</v>
      </c>
      <c r="F804" s="23">
        <v>6.12233112361351E-2</v>
      </c>
      <c r="G804" s="23">
        <v>5.2770400000000002E-2</v>
      </c>
      <c r="H804" s="23">
        <v>0.117998201599855</v>
      </c>
      <c r="I804" s="23">
        <v>5.2770400000000002E-2</v>
      </c>
      <c r="J804" s="23">
        <v>4.8301666666666701E-2</v>
      </c>
      <c r="K804" s="23">
        <v>7.7231902974526506E-2</v>
      </c>
      <c r="L804" s="23">
        <v>3.1529792358621397E-2</v>
      </c>
    </row>
    <row r="805" spans="3:12" x14ac:dyDescent="0.3">
      <c r="C805" t="s">
        <v>1005</v>
      </c>
      <c r="D805" s="23">
        <v>3.20513333333333E-2</v>
      </c>
      <c r="E805" s="23">
        <v>7.8509412242524598E-2</v>
      </c>
      <c r="F805" s="23">
        <v>3.20513333333333E-2</v>
      </c>
      <c r="G805" s="23">
        <v>0</v>
      </c>
      <c r="H805" s="23">
        <v>0</v>
      </c>
      <c r="I805" s="23">
        <v>0</v>
      </c>
      <c r="J805" s="23">
        <v>4.6220666666666702E-2</v>
      </c>
      <c r="K805" s="23">
        <v>7.2394270612160097E-2</v>
      </c>
      <c r="L805" s="23">
        <v>2.9554837216792602E-2</v>
      </c>
    </row>
    <row r="806" spans="3:12" x14ac:dyDescent="0.3">
      <c r="C806" t="s">
        <v>1006</v>
      </c>
      <c r="D806" s="23">
        <v>7.3253166666666703E-2</v>
      </c>
      <c r="E806" s="23">
        <v>0.13861822025465001</v>
      </c>
      <c r="F806" s="23">
        <v>5.6590651446104097E-2</v>
      </c>
      <c r="G806" s="23">
        <v>9.7774399999999997E-2</v>
      </c>
      <c r="H806" s="23">
        <v>0.13584975164055299</v>
      </c>
      <c r="I806" s="23">
        <v>6.0753855878948097E-2</v>
      </c>
      <c r="J806" s="23">
        <v>6.5333833333333299E-2</v>
      </c>
      <c r="K806" s="23">
        <v>7.2887538884000402E-2</v>
      </c>
      <c r="L806" s="23">
        <v>2.9756213145511499E-2</v>
      </c>
    </row>
    <row r="807" spans="3:12" x14ac:dyDescent="0.3">
      <c r="C807" t="s">
        <v>1007</v>
      </c>
      <c r="D807" s="23">
        <v>6.0334833333333303E-2</v>
      </c>
      <c r="E807" s="23">
        <v>6.8742251640215205E-2</v>
      </c>
      <c r="F807" s="23">
        <v>2.8063906714754502E-2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0</v>
      </c>
    </row>
    <row r="808" spans="3:12" x14ac:dyDescent="0.3">
      <c r="C808" t="s">
        <v>1008</v>
      </c>
      <c r="D808" s="23">
        <v>1.56495E-2</v>
      </c>
      <c r="E808" s="23">
        <v>3.8333289729685298E-2</v>
      </c>
      <c r="F808" s="23">
        <v>1.56495E-2</v>
      </c>
      <c r="G808" s="23">
        <v>9.0565599999999996E-2</v>
      </c>
      <c r="H808" s="23">
        <v>0.12443810135485001</v>
      </c>
      <c r="I808" s="23">
        <v>5.5650410724090799E-2</v>
      </c>
      <c r="J808" s="23">
        <v>0.108015666666667</v>
      </c>
      <c r="K808" s="23">
        <v>0.12051145163621001</v>
      </c>
      <c r="L808" s="23">
        <v>4.91985941118014E-2</v>
      </c>
    </row>
    <row r="809" spans="3:12" x14ac:dyDescent="0.3">
      <c r="C809" t="s">
        <v>1009</v>
      </c>
      <c r="D809" s="23">
        <v>0</v>
      </c>
      <c r="E809" s="23">
        <v>0</v>
      </c>
      <c r="F809" s="23">
        <v>0</v>
      </c>
      <c r="G809" s="23">
        <v>4.8192800000000001E-2</v>
      </c>
      <c r="H809" s="23">
        <v>0.107762376826052</v>
      </c>
      <c r="I809" s="23">
        <v>4.8192800000000001E-2</v>
      </c>
      <c r="J809" s="23">
        <v>3.9413666666666701E-2</v>
      </c>
      <c r="K809" s="23">
        <v>6.1100934738076401E-2</v>
      </c>
      <c r="L809" s="23">
        <v>2.4944352152563701E-2</v>
      </c>
    </row>
    <row r="810" spans="3:12" x14ac:dyDescent="0.3">
      <c r="C810" t="s">
        <v>1010</v>
      </c>
      <c r="D810" s="23">
        <v>0.358187166666667</v>
      </c>
      <c r="E810" s="23">
        <v>0.25593986665263102</v>
      </c>
      <c r="F810" s="23">
        <v>0.104487013022486</v>
      </c>
      <c r="G810" s="23">
        <v>5.2770400000000002E-2</v>
      </c>
      <c r="H810" s="23">
        <v>0.117998201599855</v>
      </c>
      <c r="I810" s="23">
        <v>5.2770400000000002E-2</v>
      </c>
      <c r="J810" s="23">
        <v>0.34541016666666702</v>
      </c>
      <c r="K810" s="23">
        <v>0.33173882804363802</v>
      </c>
      <c r="L810" s="23">
        <v>0.135431809429301</v>
      </c>
    </row>
    <row r="811" spans="3:12" x14ac:dyDescent="0.3">
      <c r="C811" t="s">
        <v>1011</v>
      </c>
      <c r="D811" s="23">
        <v>1.92011666666667E-2</v>
      </c>
      <c r="E811" s="23">
        <v>4.7033060799470297E-2</v>
      </c>
      <c r="F811" s="23">
        <v>1.92011666666667E-2</v>
      </c>
      <c r="G811" s="23">
        <v>0.1104</v>
      </c>
      <c r="H811" s="23">
        <v>0.15782747938176001</v>
      </c>
      <c r="I811" s="23">
        <v>7.0582594523012507E-2</v>
      </c>
      <c r="J811" s="23">
        <v>2.5920166666666699E-2</v>
      </c>
      <c r="K811" s="23">
        <v>6.3491182381230402E-2</v>
      </c>
      <c r="L811" s="23">
        <v>2.5920166666666699E-2</v>
      </c>
    </row>
    <row r="812" spans="3:12" x14ac:dyDescent="0.3">
      <c r="C812" t="s">
        <v>1012</v>
      </c>
      <c r="D812" s="23">
        <v>1.92011666666667E-2</v>
      </c>
      <c r="E812" s="23">
        <v>4.7033060799470297E-2</v>
      </c>
      <c r="F812" s="23">
        <v>1.92011666666667E-2</v>
      </c>
      <c r="G812" s="23">
        <v>0</v>
      </c>
      <c r="H812" s="23">
        <v>0</v>
      </c>
      <c r="I812" s="23">
        <v>0</v>
      </c>
      <c r="J812" s="23">
        <v>0.20327833333333301</v>
      </c>
      <c r="K812" s="23">
        <v>0.17254148143755699</v>
      </c>
      <c r="L812" s="23">
        <v>7.0439764830984797E-2</v>
      </c>
    </row>
    <row r="813" spans="3:12" x14ac:dyDescent="0.3">
      <c r="C813" t="s">
        <v>1013</v>
      </c>
      <c r="D813" s="23">
        <v>5.1252499999999999E-2</v>
      </c>
      <c r="E813" s="23">
        <v>8.3059144199178897E-2</v>
      </c>
      <c r="F813" s="23">
        <v>3.3908753626706298E-2</v>
      </c>
      <c r="G813" s="23">
        <v>0</v>
      </c>
      <c r="H813" s="23">
        <v>0</v>
      </c>
      <c r="I813" s="23">
        <v>0</v>
      </c>
      <c r="J813" s="23">
        <v>4.6220666666666702E-2</v>
      </c>
      <c r="K813" s="23">
        <v>7.2394270612160097E-2</v>
      </c>
      <c r="L813" s="23">
        <v>2.9554837216792602E-2</v>
      </c>
    </row>
    <row r="814" spans="3:12" x14ac:dyDescent="0.3">
      <c r="C814" t="s">
        <v>1014</v>
      </c>
      <c r="D814" s="23">
        <v>0.17833916666666699</v>
      </c>
      <c r="E814" s="23">
        <v>0.13742786373864199</v>
      </c>
      <c r="F814" s="23">
        <v>5.6104690433401203E-2</v>
      </c>
      <c r="G814" s="23">
        <v>4.2372800000000002E-2</v>
      </c>
      <c r="H814" s="23">
        <v>9.47484611970031E-2</v>
      </c>
      <c r="I814" s="23">
        <v>4.2372800000000002E-2</v>
      </c>
      <c r="J814" s="23">
        <v>0.1147425</v>
      </c>
      <c r="K814" s="23">
        <v>0.14187147721194701</v>
      </c>
      <c r="L814" s="23">
        <v>5.7918788037360301E-2</v>
      </c>
    </row>
    <row r="815" spans="3:12" x14ac:dyDescent="0.3">
      <c r="C815" t="s">
        <v>1015</v>
      </c>
      <c r="D815" s="23">
        <v>0.14628783333333301</v>
      </c>
      <c r="E815" s="23">
        <v>0.15484062187348199</v>
      </c>
      <c r="F815" s="23">
        <v>6.32134191742105E-2</v>
      </c>
      <c r="G815" s="23">
        <v>0.24422640000000001</v>
      </c>
      <c r="H815" s="23">
        <v>0.278786940004011</v>
      </c>
      <c r="I815" s="23">
        <v>0.124677309817625</v>
      </c>
      <c r="J815" s="23">
        <v>1.9113166666666698E-2</v>
      </c>
      <c r="K815" s="23">
        <v>4.68175057021053E-2</v>
      </c>
      <c r="L815" s="23">
        <v>1.9113166666666698E-2</v>
      </c>
    </row>
    <row r="816" spans="3:12" x14ac:dyDescent="0.3">
      <c r="C816" t="s">
        <v>1016</v>
      </c>
      <c r="D816" s="23">
        <v>0.12706983333333299</v>
      </c>
      <c r="E816" s="23">
        <v>7.6045864151620193E-2</v>
      </c>
      <c r="F816" s="23">
        <v>3.1045594036746098E-2</v>
      </c>
      <c r="G816" s="23">
        <v>6.8027199999999996E-2</v>
      </c>
      <c r="H816" s="23">
        <v>0.15211344351897399</v>
      </c>
      <c r="I816" s="23">
        <v>6.8027199999999996E-2</v>
      </c>
      <c r="J816" s="23">
        <v>9.4522333333333305E-2</v>
      </c>
      <c r="K816" s="23">
        <v>7.6469684789900003E-2</v>
      </c>
      <c r="L816" s="23">
        <v>3.1218618087787201E-2</v>
      </c>
    </row>
    <row r="817" spans="1:12" x14ac:dyDescent="0.3">
      <c r="A817" s="36"/>
      <c r="B817" s="36"/>
      <c r="C817" s="36" t="s">
        <v>351</v>
      </c>
      <c r="D817" s="43">
        <v>56.1008541666667</v>
      </c>
      <c r="E817" s="43">
        <v>1.5088899448161801</v>
      </c>
      <c r="F817" s="43">
        <v>0.61600174046931699</v>
      </c>
      <c r="G817" s="43">
        <v>52.684444399999997</v>
      </c>
      <c r="H817" s="43">
        <v>4.2360586938243401</v>
      </c>
      <c r="I817" s="43">
        <v>1.89442303921404</v>
      </c>
      <c r="J817" s="43">
        <v>54.969757166666703</v>
      </c>
      <c r="K817" s="43">
        <v>1.44244154591185</v>
      </c>
      <c r="L817" s="43">
        <v>0.58887429521256396</v>
      </c>
    </row>
    <row r="818" spans="1:12" x14ac:dyDescent="0.3">
      <c r="A818" t="s">
        <v>247</v>
      </c>
      <c r="B818" s="37" t="s">
        <v>168</v>
      </c>
      <c r="C818" s="37" t="s">
        <v>351</v>
      </c>
      <c r="D818" s="44">
        <v>100</v>
      </c>
      <c r="E818" s="44">
        <v>0</v>
      </c>
      <c r="F818" s="44">
        <v>0</v>
      </c>
      <c r="G818" s="44">
        <v>100</v>
      </c>
      <c r="H818" s="44">
        <v>0</v>
      </c>
      <c r="I818" s="44">
        <v>0</v>
      </c>
      <c r="J818" s="44">
        <v>100</v>
      </c>
      <c r="K818" s="44">
        <v>0</v>
      </c>
      <c r="L818" s="44">
        <v>0</v>
      </c>
    </row>
    <row r="819" spans="1:12" x14ac:dyDescent="0.3">
      <c r="B819" s="37" t="s">
        <v>171</v>
      </c>
      <c r="C819" s="37" t="s">
        <v>351</v>
      </c>
      <c r="D819" s="44">
        <v>100</v>
      </c>
      <c r="E819" s="44">
        <v>0</v>
      </c>
      <c r="F819" s="44">
        <v>0</v>
      </c>
      <c r="G819" s="44">
        <v>100</v>
      </c>
      <c r="H819" s="44">
        <v>0</v>
      </c>
      <c r="I819" s="44">
        <v>0</v>
      </c>
      <c r="J819" s="44">
        <v>100</v>
      </c>
      <c r="K819" s="44">
        <v>0</v>
      </c>
      <c r="L819" s="44">
        <v>0</v>
      </c>
    </row>
    <row r="820" spans="1:12" x14ac:dyDescent="0.3">
      <c r="B820" s="37" t="s">
        <v>178</v>
      </c>
      <c r="C820" s="37" t="s">
        <v>351</v>
      </c>
      <c r="D820" s="44">
        <v>100</v>
      </c>
      <c r="E820" s="44">
        <v>0</v>
      </c>
      <c r="F820" s="44">
        <v>0</v>
      </c>
      <c r="G820" s="44">
        <v>100</v>
      </c>
      <c r="H820" s="44">
        <v>0</v>
      </c>
      <c r="I820" s="44">
        <v>0</v>
      </c>
      <c r="J820" s="44">
        <v>100</v>
      </c>
      <c r="K820" s="44">
        <v>0</v>
      </c>
      <c r="L820" s="44">
        <v>0</v>
      </c>
    </row>
    <row r="821" spans="1:12" x14ac:dyDescent="0.3">
      <c r="B821" s="26" t="s">
        <v>186</v>
      </c>
      <c r="C821" t="s">
        <v>191</v>
      </c>
      <c r="D821" s="23">
        <v>16.666667333333301</v>
      </c>
      <c r="E821" s="23">
        <v>21.081851489426199</v>
      </c>
      <c r="F821" s="23">
        <v>8.6066298303713094</v>
      </c>
      <c r="G821" s="23">
        <v>0</v>
      </c>
      <c r="H821" s="23">
        <v>0</v>
      </c>
      <c r="I821" s="23">
        <v>0</v>
      </c>
      <c r="J821" s="23">
        <v>8.3333333333333304</v>
      </c>
      <c r="K821" s="23">
        <v>20.412414523193199</v>
      </c>
      <c r="L821" s="23">
        <v>8.3333333333333393</v>
      </c>
    </row>
    <row r="822" spans="1:12" x14ac:dyDescent="0.3">
      <c r="B822" s="36"/>
      <c r="C822" s="36" t="s">
        <v>351</v>
      </c>
      <c r="D822" s="43">
        <v>83.333332666666706</v>
      </c>
      <c r="E822" s="43">
        <v>21.081851489426199</v>
      </c>
      <c r="F822" s="43">
        <v>8.6066298303713094</v>
      </c>
      <c r="G822" s="43">
        <v>100</v>
      </c>
      <c r="H822" s="43">
        <v>0</v>
      </c>
      <c r="I822" s="43">
        <v>0</v>
      </c>
      <c r="J822" s="43">
        <v>91.6666666666667</v>
      </c>
      <c r="K822" s="43">
        <v>20.412414523193199</v>
      </c>
      <c r="L822" s="43">
        <v>8.3333333333333393</v>
      </c>
    </row>
    <row r="823" spans="1:12" x14ac:dyDescent="0.3">
      <c r="B823" s="26" t="s">
        <v>197</v>
      </c>
      <c r="C823" t="s">
        <v>201</v>
      </c>
      <c r="D823" s="23">
        <v>16.666667333333301</v>
      </c>
      <c r="E823" s="23">
        <v>21.081851489426199</v>
      </c>
      <c r="F823" s="23">
        <v>8.6066298303713094</v>
      </c>
      <c r="G823" s="23">
        <v>0</v>
      </c>
      <c r="H823" s="23">
        <v>0</v>
      </c>
      <c r="I823" s="23">
        <v>0</v>
      </c>
      <c r="J823" s="23">
        <v>8.3333333333333304</v>
      </c>
      <c r="K823" s="23">
        <v>20.412414523193199</v>
      </c>
      <c r="L823" s="23">
        <v>8.3333333333333393</v>
      </c>
    </row>
    <row r="824" spans="1:12" x14ac:dyDescent="0.3">
      <c r="B824" s="36"/>
      <c r="C824" s="36" t="s">
        <v>51</v>
      </c>
      <c r="D824" s="43">
        <v>83.333332666666706</v>
      </c>
      <c r="E824" s="43">
        <v>21.081851489426199</v>
      </c>
      <c r="F824" s="43">
        <v>8.6066298303713094</v>
      </c>
      <c r="G824" s="43">
        <v>100</v>
      </c>
      <c r="H824" s="43">
        <v>0</v>
      </c>
      <c r="I824" s="43">
        <v>0</v>
      </c>
      <c r="J824" s="43">
        <v>91.6666666666667</v>
      </c>
      <c r="K824" s="43">
        <v>20.412414523193199</v>
      </c>
      <c r="L824" s="43">
        <v>8.3333333333333393</v>
      </c>
    </row>
    <row r="825" spans="1:12" x14ac:dyDescent="0.3">
      <c r="A825" s="36"/>
      <c r="B825" s="28" t="s">
        <v>207</v>
      </c>
      <c r="C825" s="36" t="s">
        <v>351</v>
      </c>
      <c r="D825" s="43">
        <v>100</v>
      </c>
      <c r="E825" s="43">
        <v>0</v>
      </c>
      <c r="F825" s="43">
        <v>0</v>
      </c>
      <c r="G825" s="43">
        <v>100</v>
      </c>
      <c r="H825" s="43">
        <v>0</v>
      </c>
      <c r="I825" s="43">
        <v>0</v>
      </c>
      <c r="J825" s="43">
        <v>100</v>
      </c>
      <c r="K825" s="43">
        <v>0</v>
      </c>
      <c r="L825" s="43">
        <v>0</v>
      </c>
    </row>
    <row r="826" spans="1:12" x14ac:dyDescent="0.3">
      <c r="A826" t="s">
        <v>278</v>
      </c>
      <c r="B826" s="26" t="s">
        <v>168</v>
      </c>
      <c r="C826" t="s">
        <v>169</v>
      </c>
      <c r="D826" s="23">
        <v>38.096406999999999</v>
      </c>
      <c r="E826" s="23">
        <v>16.411086464425299</v>
      </c>
      <c r="F826" s="23">
        <v>6.6997979937562802</v>
      </c>
      <c r="G826" s="23">
        <v>48.761905200000001</v>
      </c>
      <c r="H826" s="23">
        <v>23.075838379877801</v>
      </c>
      <c r="I826" s="23">
        <v>10.319828651041099</v>
      </c>
      <c r="J826" s="23">
        <v>32.558835833333298</v>
      </c>
      <c r="K826" s="23">
        <v>12.9240547861368</v>
      </c>
      <c r="L826" s="23">
        <v>5.2762232723016496</v>
      </c>
    </row>
    <row r="827" spans="1:12" x14ac:dyDescent="0.3">
      <c r="C827" t="s">
        <v>431</v>
      </c>
      <c r="D827" s="23">
        <v>3.25126266666667</v>
      </c>
      <c r="E827" s="23">
        <v>4.3128900942352599</v>
      </c>
      <c r="F827" s="23">
        <v>1.7607300079300801</v>
      </c>
      <c r="G827" s="23">
        <v>0</v>
      </c>
      <c r="H827" s="23">
        <v>0</v>
      </c>
      <c r="I827" s="23">
        <v>0</v>
      </c>
      <c r="J827" s="23">
        <v>2.2382478333333302</v>
      </c>
      <c r="K827" s="23">
        <v>2.6422713448878299</v>
      </c>
      <c r="L827" s="23">
        <v>1.0787027594921099</v>
      </c>
    </row>
    <row r="828" spans="1:12" x14ac:dyDescent="0.3">
      <c r="C828" t="s">
        <v>352</v>
      </c>
      <c r="D828" s="23">
        <v>42.490716333333303</v>
      </c>
      <c r="E828" s="23">
        <v>14.607019638316601</v>
      </c>
      <c r="F828" s="23">
        <v>5.9632907961148298</v>
      </c>
      <c r="G828" s="23">
        <v>32.666668000000001</v>
      </c>
      <c r="H828" s="23">
        <v>23.41966638157</v>
      </c>
      <c r="I828" s="23">
        <v>10.473593207911399</v>
      </c>
      <c r="J828" s="23">
        <v>49.2698866666667</v>
      </c>
      <c r="K828" s="23">
        <v>8.7125552325654407</v>
      </c>
      <c r="L828" s="23">
        <v>3.55688577926683</v>
      </c>
    </row>
    <row r="829" spans="1:12" x14ac:dyDescent="0.3">
      <c r="B829" s="36"/>
      <c r="C829" s="36" t="s">
        <v>351</v>
      </c>
      <c r="D829" s="43">
        <v>16.161614</v>
      </c>
      <c r="E829" s="43">
        <v>17.523869492920198</v>
      </c>
      <c r="F829" s="43">
        <v>7.1540897627965299</v>
      </c>
      <c r="G829" s="43">
        <v>18.571426800000001</v>
      </c>
      <c r="H829" s="43">
        <v>6.9985418597925602</v>
      </c>
      <c r="I829" s="43">
        <v>3.12984306837479</v>
      </c>
      <c r="J829" s="43">
        <v>15.9330296666667</v>
      </c>
      <c r="K829" s="43">
        <v>5.2610301881741997</v>
      </c>
      <c r="L829" s="43">
        <v>2.1478065804008901</v>
      </c>
    </row>
    <row r="830" spans="1:12" x14ac:dyDescent="0.3">
      <c r="B830" t="s">
        <v>171</v>
      </c>
      <c r="C830" t="s">
        <v>172</v>
      </c>
      <c r="D830" s="23">
        <v>36.707517666666703</v>
      </c>
      <c r="E830" s="23">
        <v>15.9721028308194</v>
      </c>
      <c r="F830" s="23">
        <v>6.5205836757950504</v>
      </c>
      <c r="G830" s="23">
        <v>40.571428599999997</v>
      </c>
      <c r="H830" s="23">
        <v>25.5270964511143</v>
      </c>
      <c r="I830" s="23">
        <v>11.416064586577001</v>
      </c>
      <c r="J830" s="23">
        <v>29.9587671666667</v>
      </c>
      <c r="K830" s="23">
        <v>10.4323982593165</v>
      </c>
      <c r="L830" s="23">
        <v>4.2590087548041398</v>
      </c>
    </row>
    <row r="831" spans="1:12" x14ac:dyDescent="0.3">
      <c r="C831" t="s">
        <v>173</v>
      </c>
      <c r="D831" s="23">
        <v>0</v>
      </c>
      <c r="E831" s="23">
        <v>0</v>
      </c>
      <c r="F831" s="23">
        <v>0</v>
      </c>
      <c r="G831" s="23">
        <v>2</v>
      </c>
      <c r="H831" s="23">
        <v>4.4721359549995796</v>
      </c>
      <c r="I831" s="23">
        <v>2</v>
      </c>
      <c r="J831" s="23">
        <v>0.72463766666666696</v>
      </c>
      <c r="K831" s="23">
        <v>1.77499253173434</v>
      </c>
      <c r="L831" s="23">
        <v>0.72463766666666696</v>
      </c>
    </row>
    <row r="832" spans="1:12" x14ac:dyDescent="0.3">
      <c r="C832" t="s">
        <v>443</v>
      </c>
      <c r="D832" s="23">
        <v>3.25126266666667</v>
      </c>
      <c r="E832" s="23">
        <v>4.3128900942352599</v>
      </c>
      <c r="F832" s="23">
        <v>1.7607300079300801</v>
      </c>
      <c r="G832" s="23">
        <v>0</v>
      </c>
      <c r="H832" s="23">
        <v>0</v>
      </c>
      <c r="I832" s="23">
        <v>0</v>
      </c>
      <c r="J832" s="23">
        <v>2.2382478333333302</v>
      </c>
      <c r="K832" s="23">
        <v>2.6422713448878299</v>
      </c>
      <c r="L832" s="23">
        <v>1.0787027594921099</v>
      </c>
    </row>
    <row r="833" spans="2:12" x14ac:dyDescent="0.3">
      <c r="C833" t="s">
        <v>177</v>
      </c>
      <c r="D833" s="23">
        <v>0.757575833333333</v>
      </c>
      <c r="E833" s="23">
        <v>1.8556742331304199</v>
      </c>
      <c r="F833" s="23">
        <v>0.757575833333333</v>
      </c>
      <c r="G833" s="23">
        <v>3.3333333999999999</v>
      </c>
      <c r="H833" s="23">
        <v>4.7140452668358801</v>
      </c>
      <c r="I833" s="23">
        <v>2.1081851331312298</v>
      </c>
      <c r="J833" s="23">
        <v>0.64102566666666705</v>
      </c>
      <c r="K833" s="23">
        <v>1.5701857953607501</v>
      </c>
      <c r="L833" s="23">
        <v>0.64102566666666705</v>
      </c>
    </row>
    <row r="834" spans="2:12" x14ac:dyDescent="0.3">
      <c r="C834" t="s">
        <v>353</v>
      </c>
      <c r="D834" s="23">
        <v>39.384655666666703</v>
      </c>
      <c r="E834" s="23">
        <v>18.2199510393237</v>
      </c>
      <c r="F834" s="23">
        <v>7.4382638641391701</v>
      </c>
      <c r="G834" s="23">
        <v>25.142858</v>
      </c>
      <c r="H834" s="23">
        <v>20.741362775765701</v>
      </c>
      <c r="I834" s="23">
        <v>9.2758194225191808</v>
      </c>
      <c r="J834" s="23">
        <v>46.034253333333297</v>
      </c>
      <c r="K834" s="23">
        <v>6.5289256073936004</v>
      </c>
      <c r="L834" s="23">
        <v>2.6654227177841698</v>
      </c>
    </row>
    <row r="835" spans="2:12" x14ac:dyDescent="0.3">
      <c r="B835" s="36"/>
      <c r="C835" s="36" t="s">
        <v>351</v>
      </c>
      <c r="D835" s="43">
        <v>19.898988166666701</v>
      </c>
      <c r="E835" s="43">
        <v>16.0667984088462</v>
      </c>
      <c r="F835" s="43">
        <v>6.5592429836389599</v>
      </c>
      <c r="G835" s="43">
        <v>28.952380000000002</v>
      </c>
      <c r="H835" s="43">
        <v>9.6562213153336796</v>
      </c>
      <c r="I835" s="43">
        <v>4.3183934533737096</v>
      </c>
      <c r="J835" s="43">
        <v>20.403068333333302</v>
      </c>
      <c r="K835" s="43">
        <v>5.8171334144643998</v>
      </c>
      <c r="L835" s="43">
        <v>2.3748347718553098</v>
      </c>
    </row>
    <row r="836" spans="2:12" x14ac:dyDescent="0.3">
      <c r="B836" t="s">
        <v>178</v>
      </c>
      <c r="C836" t="s">
        <v>179</v>
      </c>
      <c r="D836" s="23">
        <v>34.893791166666702</v>
      </c>
      <c r="E836" s="23">
        <v>15.2860211602215</v>
      </c>
      <c r="F836" s="23">
        <v>6.2404920066548701</v>
      </c>
      <c r="G836" s="23">
        <v>40.571428599999997</v>
      </c>
      <c r="H836" s="23">
        <v>25.5270964511143</v>
      </c>
      <c r="I836" s="23">
        <v>11.416064586577001</v>
      </c>
      <c r="J836" s="23">
        <v>29.9587671666667</v>
      </c>
      <c r="K836" s="23">
        <v>10.4323982593165</v>
      </c>
      <c r="L836" s="23">
        <v>4.2590087548041398</v>
      </c>
    </row>
    <row r="837" spans="2:12" x14ac:dyDescent="0.3">
      <c r="C837" t="s">
        <v>180</v>
      </c>
      <c r="D837" s="23">
        <v>0</v>
      </c>
      <c r="E837" s="23">
        <v>0</v>
      </c>
      <c r="F837" s="23">
        <v>0</v>
      </c>
      <c r="G837" s="23">
        <v>2</v>
      </c>
      <c r="H837" s="23">
        <v>4.4721359549995796</v>
      </c>
      <c r="I837" s="23">
        <v>2</v>
      </c>
      <c r="J837" s="23">
        <v>0.72463766666666696</v>
      </c>
      <c r="K837" s="23">
        <v>1.77499253173434</v>
      </c>
      <c r="L837" s="23">
        <v>0.72463766666666696</v>
      </c>
    </row>
    <row r="838" spans="2:12" x14ac:dyDescent="0.3">
      <c r="C838" t="s">
        <v>468</v>
      </c>
      <c r="D838" s="23">
        <v>3.25126266666667</v>
      </c>
      <c r="E838" s="23">
        <v>4.3128900942352599</v>
      </c>
      <c r="F838" s="23">
        <v>1.7607300079300801</v>
      </c>
      <c r="G838" s="23">
        <v>0</v>
      </c>
      <c r="H838" s="23">
        <v>0</v>
      </c>
      <c r="I838" s="23">
        <v>0</v>
      </c>
      <c r="J838" s="23">
        <v>2.2382478333333302</v>
      </c>
      <c r="K838" s="23">
        <v>2.6422713448878299</v>
      </c>
      <c r="L838" s="23">
        <v>1.0787027594921099</v>
      </c>
    </row>
    <row r="839" spans="2:12" x14ac:dyDescent="0.3">
      <c r="C839" t="s">
        <v>185</v>
      </c>
      <c r="D839" s="23">
        <v>0.757575833333333</v>
      </c>
      <c r="E839" s="23">
        <v>1.8556742331304199</v>
      </c>
      <c r="F839" s="23">
        <v>0.757575833333333</v>
      </c>
      <c r="G839" s="23">
        <v>3.3333333999999999</v>
      </c>
      <c r="H839" s="23">
        <v>4.7140452668358801</v>
      </c>
      <c r="I839" s="23">
        <v>2.1081851331312298</v>
      </c>
      <c r="J839" s="23">
        <v>0.64102566666666705</v>
      </c>
      <c r="K839" s="23">
        <v>1.5701857953607501</v>
      </c>
      <c r="L839" s="23">
        <v>0.64102566666666705</v>
      </c>
    </row>
    <row r="840" spans="2:12" x14ac:dyDescent="0.3">
      <c r="C840" t="s">
        <v>354</v>
      </c>
      <c r="D840" s="23">
        <v>39.384655666666703</v>
      </c>
      <c r="E840" s="23">
        <v>18.2199510393237</v>
      </c>
      <c r="F840" s="23">
        <v>7.4382638641391701</v>
      </c>
      <c r="G840" s="23">
        <v>25.142858</v>
      </c>
      <c r="H840" s="23">
        <v>20.741362775765701</v>
      </c>
      <c r="I840" s="23">
        <v>9.2758194225191808</v>
      </c>
      <c r="J840" s="23">
        <v>46.034253333333297</v>
      </c>
      <c r="K840" s="23">
        <v>6.5289256073936004</v>
      </c>
      <c r="L840" s="23">
        <v>2.6654227177841698</v>
      </c>
    </row>
    <row r="841" spans="2:12" x14ac:dyDescent="0.3">
      <c r="B841" s="36"/>
      <c r="C841" s="36" t="s">
        <v>351</v>
      </c>
      <c r="D841" s="43">
        <v>21.712714666666699</v>
      </c>
      <c r="E841" s="43">
        <v>13.765745218220999</v>
      </c>
      <c r="F841" s="43">
        <v>5.6198419522998098</v>
      </c>
      <c r="G841" s="43">
        <v>28.952380000000002</v>
      </c>
      <c r="H841" s="43">
        <v>9.6562213153336796</v>
      </c>
      <c r="I841" s="43">
        <v>4.3183934533737096</v>
      </c>
      <c r="J841" s="43">
        <v>20.403068333333302</v>
      </c>
      <c r="K841" s="43">
        <v>5.8171334144643998</v>
      </c>
      <c r="L841" s="43">
        <v>2.3748347718553098</v>
      </c>
    </row>
    <row r="842" spans="2:12" x14ac:dyDescent="0.3">
      <c r="B842" t="s">
        <v>186</v>
      </c>
      <c r="C842" t="s">
        <v>355</v>
      </c>
      <c r="D842" s="23">
        <v>28.521985333333301</v>
      </c>
      <c r="E842" s="23">
        <v>10.656394991220401</v>
      </c>
      <c r="F842" s="23">
        <v>4.3504550376734201</v>
      </c>
      <c r="G842" s="23">
        <v>33.238095800000004</v>
      </c>
      <c r="H842" s="23">
        <v>26.0959332701546</v>
      </c>
      <c r="I842" s="23">
        <v>11.6704561456728</v>
      </c>
      <c r="J842" s="23">
        <v>25.518841833333301</v>
      </c>
      <c r="K842" s="23">
        <v>8.1342083637083302</v>
      </c>
      <c r="L842" s="23">
        <v>3.3207766587607801</v>
      </c>
    </row>
    <row r="843" spans="2:12" x14ac:dyDescent="0.3">
      <c r="C843" t="s">
        <v>188</v>
      </c>
      <c r="D843" s="23">
        <v>4.8566548333333301</v>
      </c>
      <c r="E843" s="23">
        <v>4.3147477361008901</v>
      </c>
      <c r="F843" s="23">
        <v>1.7614883870460101</v>
      </c>
      <c r="G843" s="23">
        <v>3.3333333999999999</v>
      </c>
      <c r="H843" s="23">
        <v>4.7140452668358801</v>
      </c>
      <c r="I843" s="23">
        <v>2.1081851331312298</v>
      </c>
      <c r="J843" s="23">
        <v>3.5627321666666698</v>
      </c>
      <c r="K843" s="23">
        <v>3.3077133667661398</v>
      </c>
      <c r="L843" s="23">
        <v>1.3503683273267399</v>
      </c>
    </row>
    <row r="844" spans="2:12" x14ac:dyDescent="0.3">
      <c r="C844" t="s">
        <v>189</v>
      </c>
      <c r="D844" s="23">
        <v>0</v>
      </c>
      <c r="E844" s="23">
        <v>0</v>
      </c>
      <c r="F844" s="23">
        <v>0</v>
      </c>
      <c r="G844" s="23">
        <v>2</v>
      </c>
      <c r="H844" s="23">
        <v>4.4721359549995796</v>
      </c>
      <c r="I844" s="23">
        <v>2</v>
      </c>
      <c r="J844" s="23">
        <v>0.72463766666666696</v>
      </c>
      <c r="K844" s="23">
        <v>1.77499253173434</v>
      </c>
      <c r="L844" s="23">
        <v>0.72463766666666696</v>
      </c>
    </row>
    <row r="845" spans="2:12" x14ac:dyDescent="0.3">
      <c r="C845" t="s">
        <v>1017</v>
      </c>
      <c r="D845" s="23">
        <v>3.25126266666667</v>
      </c>
      <c r="E845" s="23">
        <v>4.3128900942352599</v>
      </c>
      <c r="F845" s="23">
        <v>1.7607300079300801</v>
      </c>
      <c r="G845" s="23">
        <v>0</v>
      </c>
      <c r="H845" s="23">
        <v>0</v>
      </c>
      <c r="I845" s="23">
        <v>0</v>
      </c>
      <c r="J845" s="23">
        <v>2.2382478333333302</v>
      </c>
      <c r="K845" s="23">
        <v>2.6422713448878299</v>
      </c>
      <c r="L845" s="23">
        <v>1.0787027594921099</v>
      </c>
    </row>
    <row r="846" spans="2:12" x14ac:dyDescent="0.3">
      <c r="C846" t="s">
        <v>516</v>
      </c>
      <c r="D846" s="23">
        <v>0.757575833333333</v>
      </c>
      <c r="E846" s="23">
        <v>1.8556742331304199</v>
      </c>
      <c r="F846" s="23">
        <v>0.757575833333333</v>
      </c>
      <c r="G846" s="23">
        <v>3.3333333999999999</v>
      </c>
      <c r="H846" s="23">
        <v>4.7140452668358801</v>
      </c>
      <c r="I846" s="23">
        <v>2.1081851331312298</v>
      </c>
      <c r="J846" s="23">
        <v>0.64102566666666705</v>
      </c>
      <c r="K846" s="23">
        <v>1.5701857953607501</v>
      </c>
      <c r="L846" s="23">
        <v>0.64102566666666705</v>
      </c>
    </row>
    <row r="847" spans="2:12" x14ac:dyDescent="0.3">
      <c r="C847" t="s">
        <v>388</v>
      </c>
      <c r="D847" s="23">
        <v>0.347222166666667</v>
      </c>
      <c r="E847" s="23">
        <v>0.85051713571695098</v>
      </c>
      <c r="F847" s="23">
        <v>0.347222166666667</v>
      </c>
      <c r="G847" s="23">
        <v>12.571428600000001</v>
      </c>
      <c r="H847" s="23">
        <v>19.0166415337853</v>
      </c>
      <c r="I847" s="23">
        <v>8.5045006346579797</v>
      </c>
      <c r="J847" s="23">
        <v>2.99150283333333</v>
      </c>
      <c r="K847" s="23">
        <v>2.7241956615588698</v>
      </c>
      <c r="L847" s="23">
        <v>1.1121482217204799</v>
      </c>
    </row>
    <row r="848" spans="2:12" x14ac:dyDescent="0.3">
      <c r="C848" t="s">
        <v>358</v>
      </c>
      <c r="D848" s="23">
        <v>2.16094766666667</v>
      </c>
      <c r="E848" s="23">
        <v>2.6804545993941198</v>
      </c>
      <c r="F848" s="23">
        <v>1.0942910078686501</v>
      </c>
      <c r="G848" s="23">
        <v>2</v>
      </c>
      <c r="H848" s="23">
        <v>4.4721359549995796</v>
      </c>
      <c r="I848" s="23">
        <v>2</v>
      </c>
      <c r="J848" s="23">
        <v>1.23626383333333</v>
      </c>
      <c r="K848" s="23">
        <v>1.9171810608343101</v>
      </c>
      <c r="L848" s="23">
        <v>0.78268589059530203</v>
      </c>
    </row>
    <row r="849" spans="2:12" x14ac:dyDescent="0.3">
      <c r="C849" t="s">
        <v>193</v>
      </c>
      <c r="D849" s="23">
        <v>8.0800653333333301</v>
      </c>
      <c r="E849" s="23">
        <v>7.4662134561678499</v>
      </c>
      <c r="F849" s="23">
        <v>3.0480688797188198</v>
      </c>
      <c r="G849" s="23">
        <v>7.7142860000000004</v>
      </c>
      <c r="H849" s="23">
        <v>12.4375999472961</v>
      </c>
      <c r="I849" s="23">
        <v>5.5622637918203797</v>
      </c>
      <c r="J849" s="23">
        <v>9.8999906666666693</v>
      </c>
      <c r="K849" s="23">
        <v>6.32198343136705</v>
      </c>
      <c r="L849" s="23">
        <v>2.5809389281964599</v>
      </c>
    </row>
    <row r="850" spans="2:12" x14ac:dyDescent="0.3">
      <c r="C850" t="s">
        <v>359</v>
      </c>
      <c r="D850" s="23">
        <v>27.691621999999999</v>
      </c>
      <c r="E850" s="23">
        <v>13.210683397090101</v>
      </c>
      <c r="F850" s="23">
        <v>5.3932389127213503</v>
      </c>
      <c r="G850" s="23">
        <v>2.8571430000000002</v>
      </c>
      <c r="H850" s="23">
        <v>6.3887659694376797</v>
      </c>
      <c r="I850" s="23">
        <v>2.8571430000000002</v>
      </c>
      <c r="J850" s="23">
        <v>31.906496499999999</v>
      </c>
      <c r="K850" s="23">
        <v>2.52749403433375</v>
      </c>
      <c r="L850" s="23">
        <v>1.03184511867437</v>
      </c>
    </row>
    <row r="851" spans="2:12" x14ac:dyDescent="0.3">
      <c r="B851" s="36"/>
      <c r="C851" s="36" t="s">
        <v>351</v>
      </c>
      <c r="D851" s="43">
        <v>24.332664166666699</v>
      </c>
      <c r="E851" s="43">
        <v>15.539600913435899</v>
      </c>
      <c r="F851" s="43">
        <v>6.3440155074008802</v>
      </c>
      <c r="G851" s="43">
        <v>32.952379800000003</v>
      </c>
      <c r="H851" s="43">
        <v>9.1497988734200195</v>
      </c>
      <c r="I851" s="43">
        <v>4.0919144522836302</v>
      </c>
      <c r="J851" s="43">
        <v>21.280260999999999</v>
      </c>
      <c r="K851" s="43">
        <v>5.3612501147989402</v>
      </c>
      <c r="L851" s="43">
        <v>2.18872119411586</v>
      </c>
    </row>
    <row r="852" spans="2:12" x14ac:dyDescent="0.3">
      <c r="B852" t="s">
        <v>197</v>
      </c>
      <c r="C852" t="s">
        <v>360</v>
      </c>
      <c r="D852" s="23">
        <v>28.521985333333301</v>
      </c>
      <c r="E852" s="23">
        <v>10.656394991220401</v>
      </c>
      <c r="F852" s="23">
        <v>4.3504550376734201</v>
      </c>
      <c r="G852" s="23">
        <v>33.238095800000004</v>
      </c>
      <c r="H852" s="23">
        <v>26.0959332701546</v>
      </c>
      <c r="I852" s="23">
        <v>11.6704561456728</v>
      </c>
      <c r="J852" s="23">
        <v>25.518841833333301</v>
      </c>
      <c r="K852" s="23">
        <v>8.1342083637083302</v>
      </c>
      <c r="L852" s="23">
        <v>3.3207766587607801</v>
      </c>
    </row>
    <row r="853" spans="2:12" x14ac:dyDescent="0.3">
      <c r="C853" t="s">
        <v>206</v>
      </c>
      <c r="D853" s="23">
        <v>2.4242425000000001</v>
      </c>
      <c r="E853" s="23">
        <v>4.1327823790804104</v>
      </c>
      <c r="F853" s="23">
        <v>1.6872013411187501</v>
      </c>
      <c r="G853" s="23">
        <v>1.3333333999999999</v>
      </c>
      <c r="H853" s="23">
        <v>2.9814241190709199</v>
      </c>
      <c r="I853" s="23">
        <v>1.3333333999999999</v>
      </c>
      <c r="J853" s="23">
        <v>3.5627321666666698</v>
      </c>
      <c r="K853" s="23">
        <v>3.3077133667661398</v>
      </c>
      <c r="L853" s="23">
        <v>1.3503683273267399</v>
      </c>
    </row>
    <row r="854" spans="2:12" x14ac:dyDescent="0.3">
      <c r="C854" t="s">
        <v>1018</v>
      </c>
      <c r="D854" s="23">
        <v>0</v>
      </c>
      <c r="E854" s="23">
        <v>0</v>
      </c>
      <c r="F854" s="23">
        <v>0</v>
      </c>
      <c r="G854" s="23">
        <v>2</v>
      </c>
      <c r="H854" s="23">
        <v>4.4721359549995796</v>
      </c>
      <c r="I854" s="23">
        <v>2</v>
      </c>
      <c r="J854" s="23">
        <v>0.72463766666666696</v>
      </c>
      <c r="K854" s="23">
        <v>1.77499253173434</v>
      </c>
      <c r="L854" s="23">
        <v>0.72463766666666696</v>
      </c>
    </row>
    <row r="855" spans="2:12" x14ac:dyDescent="0.3">
      <c r="C855" t="s">
        <v>1019</v>
      </c>
      <c r="D855" s="23">
        <v>3.25126266666667</v>
      </c>
      <c r="E855" s="23">
        <v>4.3128900942352599</v>
      </c>
      <c r="F855" s="23">
        <v>1.7607300079300801</v>
      </c>
      <c r="G855" s="23">
        <v>0</v>
      </c>
      <c r="H855" s="23">
        <v>0</v>
      </c>
      <c r="I855" s="23">
        <v>0</v>
      </c>
      <c r="J855" s="23">
        <v>2.2382478333333302</v>
      </c>
      <c r="K855" s="23">
        <v>2.6422713448878299</v>
      </c>
      <c r="L855" s="23">
        <v>1.0787027594921099</v>
      </c>
    </row>
    <row r="856" spans="2:12" x14ac:dyDescent="0.3">
      <c r="C856" t="s">
        <v>589</v>
      </c>
      <c r="D856" s="23">
        <v>0.757575833333333</v>
      </c>
      <c r="E856" s="23">
        <v>1.8556742331304199</v>
      </c>
      <c r="F856" s="23">
        <v>0.757575833333333</v>
      </c>
      <c r="G856" s="23">
        <v>3.3333333999999999</v>
      </c>
      <c r="H856" s="23">
        <v>4.7140452668358801</v>
      </c>
      <c r="I856" s="23">
        <v>2.1081851331312298</v>
      </c>
      <c r="J856" s="23">
        <v>0.64102566666666705</v>
      </c>
      <c r="K856" s="23">
        <v>1.5701857953607501</v>
      </c>
      <c r="L856" s="23">
        <v>0.64102566666666705</v>
      </c>
    </row>
    <row r="857" spans="2:12" x14ac:dyDescent="0.3">
      <c r="C857" t="s">
        <v>396</v>
      </c>
      <c r="D857" s="23">
        <v>0</v>
      </c>
      <c r="E857" s="23">
        <v>0</v>
      </c>
      <c r="F857" s="23">
        <v>0</v>
      </c>
      <c r="G857" s="23">
        <v>11.238095400000001</v>
      </c>
      <c r="H857" s="23">
        <v>18.594613202353099</v>
      </c>
      <c r="I857" s="23">
        <v>8.3157638271553207</v>
      </c>
      <c r="J857" s="23">
        <v>1.31987583333333</v>
      </c>
      <c r="K857" s="23">
        <v>2.0594301510764002</v>
      </c>
      <c r="L857" s="23">
        <v>0.84075883850667599</v>
      </c>
    </row>
    <row r="858" spans="2:12" x14ac:dyDescent="0.3">
      <c r="C858" t="s">
        <v>362</v>
      </c>
      <c r="D858" s="23">
        <v>2.16094766666667</v>
      </c>
      <c r="E858" s="23">
        <v>2.6804545993941198</v>
      </c>
      <c r="F858" s="23">
        <v>1.0942910078686501</v>
      </c>
      <c r="G858" s="23">
        <v>2</v>
      </c>
      <c r="H858" s="23">
        <v>4.4721359549995796</v>
      </c>
      <c r="I858" s="23">
        <v>2</v>
      </c>
      <c r="J858" s="23">
        <v>1.23626383333333</v>
      </c>
      <c r="K858" s="23">
        <v>1.9171810608343101</v>
      </c>
      <c r="L858" s="23">
        <v>0.78268589059530203</v>
      </c>
    </row>
    <row r="859" spans="2:12" x14ac:dyDescent="0.3">
      <c r="C859" t="s">
        <v>397</v>
      </c>
      <c r="D859" s="23">
        <v>1.6748366666666701</v>
      </c>
      <c r="E859" s="23">
        <v>2.6507630428022502</v>
      </c>
      <c r="F859" s="23">
        <v>1.08216948064881</v>
      </c>
      <c r="G859" s="23">
        <v>2.8571430000000002</v>
      </c>
      <c r="H859" s="23">
        <v>6.3887659694376797</v>
      </c>
      <c r="I859" s="23">
        <v>2.8571430000000002</v>
      </c>
      <c r="J859" s="23">
        <v>2.9139958333333298</v>
      </c>
      <c r="K859" s="23">
        <v>3.5336509718886702</v>
      </c>
      <c r="L859" s="23">
        <v>1.44260696836952</v>
      </c>
    </row>
    <row r="860" spans="2:12" x14ac:dyDescent="0.3">
      <c r="C860" t="s">
        <v>618</v>
      </c>
      <c r="D860" s="23">
        <v>1.4583333333333299</v>
      </c>
      <c r="E860" s="23">
        <v>2.6841873485698202</v>
      </c>
      <c r="F860" s="23">
        <v>1.09581489633836</v>
      </c>
      <c r="G860" s="23">
        <v>2.8571430000000002</v>
      </c>
      <c r="H860" s="23">
        <v>6.3887659694376797</v>
      </c>
      <c r="I860" s="23">
        <v>2.8571430000000002</v>
      </c>
      <c r="J860" s="23">
        <v>2.0390519999999999</v>
      </c>
      <c r="K860" s="23">
        <v>2.33721883324844</v>
      </c>
      <c r="L860" s="23">
        <v>0.95416559311362004</v>
      </c>
    </row>
    <row r="861" spans="2:12" x14ac:dyDescent="0.3">
      <c r="C861" t="s">
        <v>625</v>
      </c>
      <c r="D861" s="23">
        <v>1.8055556666666699</v>
      </c>
      <c r="E861" s="23">
        <v>2.9067292679293502</v>
      </c>
      <c r="F861" s="23">
        <v>1.18666725447343</v>
      </c>
      <c r="G861" s="23">
        <v>0</v>
      </c>
      <c r="H861" s="23">
        <v>0</v>
      </c>
      <c r="I861" s="23">
        <v>0</v>
      </c>
      <c r="J861" s="23">
        <v>1.1965811666666699</v>
      </c>
      <c r="K861" s="23">
        <v>1.8608154422229399</v>
      </c>
      <c r="L861" s="23">
        <v>0.75967472315627405</v>
      </c>
    </row>
    <row r="862" spans="2:12" x14ac:dyDescent="0.3">
      <c r="C862" t="s">
        <v>365</v>
      </c>
      <c r="D862" s="23">
        <v>0.98039216666666695</v>
      </c>
      <c r="E862" s="23">
        <v>2.40146055615498</v>
      </c>
      <c r="F862" s="23">
        <v>0.98039216666666695</v>
      </c>
      <c r="G862" s="23">
        <v>2</v>
      </c>
      <c r="H862" s="23">
        <v>4.4721359549995796</v>
      </c>
      <c r="I862" s="23">
        <v>2</v>
      </c>
      <c r="J862" s="23">
        <v>1.5182186666666699</v>
      </c>
      <c r="K862" s="23">
        <v>2.3943184920051599</v>
      </c>
      <c r="L862" s="23">
        <v>0.97747643118712102</v>
      </c>
    </row>
    <row r="863" spans="2:12" x14ac:dyDescent="0.3">
      <c r="C863" t="s">
        <v>367</v>
      </c>
      <c r="D863" s="23">
        <v>21.778818000000001</v>
      </c>
      <c r="E863" s="23">
        <v>13.5319871382471</v>
      </c>
      <c r="F863" s="23">
        <v>5.5244106157683399</v>
      </c>
      <c r="G863" s="23">
        <v>0</v>
      </c>
      <c r="H863" s="23">
        <v>0</v>
      </c>
      <c r="I863" s="23">
        <v>0</v>
      </c>
      <c r="J863" s="23">
        <v>18.778796833333299</v>
      </c>
      <c r="K863" s="23">
        <v>7.7603186394550701</v>
      </c>
      <c r="L863" s="23">
        <v>3.1681368180123801</v>
      </c>
    </row>
    <row r="864" spans="2:12" x14ac:dyDescent="0.3">
      <c r="B864" s="36"/>
      <c r="C864" s="36" t="s">
        <v>351</v>
      </c>
      <c r="D864" s="43">
        <v>35.186050166666703</v>
      </c>
      <c r="E864" s="43">
        <v>11.4946134109239</v>
      </c>
      <c r="F864" s="43">
        <v>4.6926562745526601</v>
      </c>
      <c r="G864" s="43">
        <v>39.142856000000002</v>
      </c>
      <c r="H864" s="43">
        <v>15.1724779432622</v>
      </c>
      <c r="I864" s="43">
        <v>6.7853384136501003</v>
      </c>
      <c r="J864" s="43">
        <v>38.311730666666698</v>
      </c>
      <c r="K864" s="43">
        <v>9.7366976276734292</v>
      </c>
      <c r="L864" s="43">
        <v>3.9749901612612302</v>
      </c>
    </row>
    <row r="865" spans="2:12" x14ac:dyDescent="0.3">
      <c r="B865" t="s">
        <v>207</v>
      </c>
      <c r="C865" t="s">
        <v>686</v>
      </c>
      <c r="D865" s="23">
        <v>1.5277778333333301</v>
      </c>
      <c r="E865" s="23">
        <v>2.3814484349126999</v>
      </c>
      <c r="F865" s="23">
        <v>0.97222225238095406</v>
      </c>
      <c r="G865" s="23">
        <v>2.8571430000000002</v>
      </c>
      <c r="H865" s="23">
        <v>6.3887659694376797</v>
      </c>
      <c r="I865" s="23">
        <v>2.8571430000000002</v>
      </c>
      <c r="J865" s="23">
        <v>0</v>
      </c>
      <c r="K865" s="23">
        <v>0</v>
      </c>
      <c r="L865" s="23">
        <v>0</v>
      </c>
    </row>
    <row r="866" spans="2:12" x14ac:dyDescent="0.3">
      <c r="C866" t="s">
        <v>695</v>
      </c>
      <c r="D866" s="23">
        <v>8.3370471666666699</v>
      </c>
      <c r="E866" s="23">
        <v>2.65574167759979</v>
      </c>
      <c r="F866" s="23">
        <v>1.08420199979375</v>
      </c>
      <c r="G866" s="23">
        <v>2</v>
      </c>
      <c r="H866" s="23">
        <v>4.4721359549995796</v>
      </c>
      <c r="I866" s="23">
        <v>2</v>
      </c>
      <c r="J866" s="23">
        <v>3.1227605000000001</v>
      </c>
      <c r="K866" s="23">
        <v>2.9012454068216802</v>
      </c>
      <c r="L866" s="23">
        <v>1.18442847755109</v>
      </c>
    </row>
    <row r="867" spans="2:12" x14ac:dyDescent="0.3">
      <c r="C867" t="s">
        <v>222</v>
      </c>
      <c r="D867" s="23">
        <v>5.8901515</v>
      </c>
      <c r="E867" s="23">
        <v>4.5720027026751699</v>
      </c>
      <c r="F867" s="23">
        <v>1.8665122873633</v>
      </c>
      <c r="G867" s="23">
        <v>10.666667199999999</v>
      </c>
      <c r="H867" s="23">
        <v>12.337837835068401</v>
      </c>
      <c r="I867" s="23">
        <v>5.5176488189163502</v>
      </c>
      <c r="J867" s="23">
        <v>6.1069438333333297</v>
      </c>
      <c r="K867" s="23">
        <v>2.0486210018976601</v>
      </c>
      <c r="L867" s="23">
        <v>0.83634602183308504</v>
      </c>
    </row>
    <row r="868" spans="2:12" x14ac:dyDescent="0.3">
      <c r="C868" t="s">
        <v>1020</v>
      </c>
      <c r="D868" s="23">
        <v>2.4242425000000001</v>
      </c>
      <c r="E868" s="23">
        <v>4.1327823790804104</v>
      </c>
      <c r="F868" s="23">
        <v>1.6872013411187501</v>
      </c>
      <c r="G868" s="23">
        <v>1.3333333999999999</v>
      </c>
      <c r="H868" s="23">
        <v>2.9814241190709199</v>
      </c>
      <c r="I868" s="23">
        <v>1.3333333999999999</v>
      </c>
      <c r="J868" s="23">
        <v>3.5627321666666698</v>
      </c>
      <c r="K868" s="23">
        <v>3.3077133667661398</v>
      </c>
      <c r="L868" s="23">
        <v>1.3503683273267399</v>
      </c>
    </row>
    <row r="869" spans="2:12" x14ac:dyDescent="0.3">
      <c r="C869" t="s">
        <v>1021</v>
      </c>
      <c r="D869" s="23">
        <v>0</v>
      </c>
      <c r="E869" s="23">
        <v>0</v>
      </c>
      <c r="F869" s="23">
        <v>0</v>
      </c>
      <c r="G869" s="23">
        <v>2</v>
      </c>
      <c r="H869" s="23">
        <v>4.4721359549995796</v>
      </c>
      <c r="I869" s="23">
        <v>2</v>
      </c>
      <c r="J869" s="23">
        <v>0.72463766666666696</v>
      </c>
      <c r="K869" s="23">
        <v>1.77499253173434</v>
      </c>
      <c r="L869" s="23">
        <v>0.72463766666666696</v>
      </c>
    </row>
    <row r="870" spans="2:12" x14ac:dyDescent="0.3">
      <c r="C870" t="s">
        <v>1022</v>
      </c>
      <c r="D870" s="23">
        <v>3.25126266666667</v>
      </c>
      <c r="E870" s="23">
        <v>4.3128900942352599</v>
      </c>
      <c r="F870" s="23">
        <v>1.7607300079300801</v>
      </c>
      <c r="G870" s="23">
        <v>0</v>
      </c>
      <c r="H870" s="23">
        <v>0</v>
      </c>
      <c r="I870" s="23">
        <v>0</v>
      </c>
      <c r="J870" s="23">
        <v>2.2382478333333302</v>
      </c>
      <c r="K870" s="23">
        <v>2.6422713448878299</v>
      </c>
      <c r="L870" s="23">
        <v>1.0787027594921099</v>
      </c>
    </row>
    <row r="871" spans="2:12" x14ac:dyDescent="0.3">
      <c r="C871" t="s">
        <v>1023</v>
      </c>
      <c r="D871" s="23">
        <v>0.757575833333333</v>
      </c>
      <c r="E871" s="23">
        <v>1.8556742331304199</v>
      </c>
      <c r="F871" s="23">
        <v>0.757575833333333</v>
      </c>
      <c r="G871" s="23">
        <v>3.3333333999999999</v>
      </c>
      <c r="H871" s="23">
        <v>4.7140452668358801</v>
      </c>
      <c r="I871" s="23">
        <v>2.1081851331312298</v>
      </c>
      <c r="J871" s="23">
        <v>0</v>
      </c>
      <c r="K871" s="23">
        <v>0</v>
      </c>
      <c r="L871" s="23">
        <v>0</v>
      </c>
    </row>
    <row r="872" spans="2:12" x14ac:dyDescent="0.3">
      <c r="C872" t="s">
        <v>423</v>
      </c>
      <c r="D872" s="23">
        <v>0</v>
      </c>
      <c r="E872" s="23">
        <v>0</v>
      </c>
      <c r="F872" s="23">
        <v>0</v>
      </c>
      <c r="G872" s="23">
        <v>11.238095400000001</v>
      </c>
      <c r="H872" s="23">
        <v>18.594613202353099</v>
      </c>
      <c r="I872" s="23">
        <v>8.3157638271553207</v>
      </c>
      <c r="J872" s="23">
        <v>1.31987583333333</v>
      </c>
      <c r="K872" s="23">
        <v>2.0594301510764002</v>
      </c>
      <c r="L872" s="23">
        <v>0.84075883850667599</v>
      </c>
    </row>
    <row r="873" spans="2:12" x14ac:dyDescent="0.3">
      <c r="C873" t="s">
        <v>838</v>
      </c>
      <c r="D873" s="23">
        <v>2.16094766666667</v>
      </c>
      <c r="E873" s="23">
        <v>2.6804545993941198</v>
      </c>
      <c r="F873" s="23">
        <v>1.0942910078686501</v>
      </c>
      <c r="G873" s="23">
        <v>0</v>
      </c>
      <c r="H873" s="23">
        <v>0</v>
      </c>
      <c r="I873" s="23">
        <v>0</v>
      </c>
      <c r="J873" s="23">
        <v>1.23626383333333</v>
      </c>
      <c r="K873" s="23">
        <v>1.9171810608343101</v>
      </c>
      <c r="L873" s="23">
        <v>0.78268589059530203</v>
      </c>
    </row>
    <row r="874" spans="2:12" x14ac:dyDescent="0.3">
      <c r="C874" t="s">
        <v>859</v>
      </c>
      <c r="D874" s="23">
        <v>1.3276143333333299</v>
      </c>
      <c r="E874" s="23">
        <v>2.3818897664277099</v>
      </c>
      <c r="F874" s="23">
        <v>0.97240242521748399</v>
      </c>
      <c r="G874" s="23">
        <v>0</v>
      </c>
      <c r="H874" s="23">
        <v>0</v>
      </c>
      <c r="I874" s="23">
        <v>0</v>
      </c>
      <c r="J874" s="23">
        <v>1.7174145000000001</v>
      </c>
      <c r="K874" s="23">
        <v>1.8959197816228099</v>
      </c>
      <c r="L874" s="23">
        <v>0.77400600970413502</v>
      </c>
    </row>
    <row r="875" spans="2:12" x14ac:dyDescent="0.3">
      <c r="C875" t="s">
        <v>878</v>
      </c>
      <c r="D875" s="23">
        <v>1.4583333333333299</v>
      </c>
      <c r="E875" s="23">
        <v>2.6841873485698202</v>
      </c>
      <c r="F875" s="23">
        <v>1.09581489633836</v>
      </c>
      <c r="G875" s="23">
        <v>2.8571430000000002</v>
      </c>
      <c r="H875" s="23">
        <v>6.3887659694376797</v>
      </c>
      <c r="I875" s="23">
        <v>2.8571430000000002</v>
      </c>
      <c r="J875" s="23">
        <v>2.0390519999999999</v>
      </c>
      <c r="K875" s="23">
        <v>2.33721883324844</v>
      </c>
      <c r="L875" s="23">
        <v>0.95416559311362004</v>
      </c>
    </row>
    <row r="876" spans="2:12" x14ac:dyDescent="0.3">
      <c r="C876" t="s">
        <v>379</v>
      </c>
      <c r="D876" s="23">
        <v>1.8137255000000001</v>
      </c>
      <c r="E876" s="23">
        <v>2.82363155105292</v>
      </c>
      <c r="F876" s="23">
        <v>1.1527427536171799</v>
      </c>
      <c r="G876" s="23">
        <v>0</v>
      </c>
      <c r="H876" s="23">
        <v>0</v>
      </c>
      <c r="I876" s="23">
        <v>0</v>
      </c>
      <c r="J876" s="23">
        <v>1.1160715000000001</v>
      </c>
      <c r="K876" s="23">
        <v>1.7347643380798199</v>
      </c>
      <c r="L876" s="23">
        <v>0.70821457537875998</v>
      </c>
    </row>
    <row r="877" spans="2:12" x14ac:dyDescent="0.3">
      <c r="C877" t="s">
        <v>950</v>
      </c>
      <c r="D877" s="23">
        <v>1.1047979999999999</v>
      </c>
      <c r="E877" s="23">
        <v>1.8803173041319401</v>
      </c>
      <c r="F877" s="23">
        <v>0.76763632494148304</v>
      </c>
      <c r="G877" s="23">
        <v>0</v>
      </c>
      <c r="H877" s="23">
        <v>0</v>
      </c>
      <c r="I877" s="23">
        <v>0</v>
      </c>
      <c r="J877" s="23">
        <v>1.07638883333333</v>
      </c>
      <c r="K877" s="23">
        <v>1.6688353043809201</v>
      </c>
      <c r="L877" s="23">
        <v>0.68129916007925195</v>
      </c>
    </row>
    <row r="878" spans="2:12" x14ac:dyDescent="0.3">
      <c r="C878" t="s">
        <v>1024</v>
      </c>
      <c r="D878" s="23">
        <v>2.2916666666666701</v>
      </c>
      <c r="E878" s="23">
        <v>2.9077244921454102</v>
      </c>
      <c r="F878" s="23">
        <v>1.1870735530582699</v>
      </c>
      <c r="G878" s="23">
        <v>0</v>
      </c>
      <c r="H878" s="23">
        <v>0</v>
      </c>
      <c r="I878" s="23">
        <v>0</v>
      </c>
      <c r="J878" s="23">
        <v>0.59523816666666696</v>
      </c>
      <c r="K878" s="23">
        <v>1.45802978376306</v>
      </c>
      <c r="L878" s="23">
        <v>0.59523816666666696</v>
      </c>
    </row>
    <row r="879" spans="2:12" x14ac:dyDescent="0.3">
      <c r="C879" t="s">
        <v>951</v>
      </c>
      <c r="D879" s="23">
        <v>4.23611133333333</v>
      </c>
      <c r="E879" s="23">
        <v>6.6165657576968302</v>
      </c>
      <c r="F879" s="23">
        <v>2.70120165932147</v>
      </c>
      <c r="G879" s="23">
        <v>0</v>
      </c>
      <c r="H879" s="23">
        <v>0</v>
      </c>
      <c r="I879" s="23">
        <v>0</v>
      </c>
      <c r="J879" s="23">
        <v>1.5625</v>
      </c>
      <c r="K879" s="23">
        <v>3.8273277230987199</v>
      </c>
      <c r="L879" s="23">
        <v>1.5625</v>
      </c>
    </row>
    <row r="880" spans="2:12" x14ac:dyDescent="0.3">
      <c r="C880" t="s">
        <v>1025</v>
      </c>
      <c r="D880" s="23">
        <v>1.6748366666666701</v>
      </c>
      <c r="E880" s="23">
        <v>2.6507630428022502</v>
      </c>
      <c r="F880" s="23">
        <v>1.08216948064881</v>
      </c>
      <c r="G880" s="23">
        <v>0</v>
      </c>
      <c r="H880" s="23">
        <v>0</v>
      </c>
      <c r="I880" s="23">
        <v>0</v>
      </c>
      <c r="J880" s="23">
        <v>5.8796316666666701</v>
      </c>
      <c r="K880" s="23">
        <v>4.7952323165233102</v>
      </c>
      <c r="L880" s="23">
        <v>1.95764539559771</v>
      </c>
    </row>
    <row r="881" spans="1:12" x14ac:dyDescent="0.3">
      <c r="C881" t="s">
        <v>1026</v>
      </c>
      <c r="D881" s="23">
        <v>3.9828429999999999</v>
      </c>
      <c r="E881" s="23">
        <v>6.8984319400462004</v>
      </c>
      <c r="F881" s="23">
        <v>2.8162730464051702</v>
      </c>
      <c r="G881" s="23">
        <v>0</v>
      </c>
      <c r="H881" s="23">
        <v>0</v>
      </c>
      <c r="I881" s="23">
        <v>0</v>
      </c>
      <c r="J881" s="23">
        <v>4.7504580000000001</v>
      </c>
      <c r="K881" s="23">
        <v>5.5062405061285897</v>
      </c>
      <c r="L881" s="23">
        <v>2.2479132735098699</v>
      </c>
    </row>
    <row r="882" spans="1:12" x14ac:dyDescent="0.3">
      <c r="C882" t="s">
        <v>1027</v>
      </c>
      <c r="D882" s="23">
        <v>1.8055556666666699</v>
      </c>
      <c r="E882" s="23">
        <v>2.9067292679293502</v>
      </c>
      <c r="F882" s="23">
        <v>1.18666725447343</v>
      </c>
      <c r="G882" s="23">
        <v>0</v>
      </c>
      <c r="H882" s="23">
        <v>0</v>
      </c>
      <c r="I882" s="23">
        <v>0</v>
      </c>
      <c r="J882" s="23">
        <v>1.161859</v>
      </c>
      <c r="K882" s="23">
        <v>1.8143333528560801</v>
      </c>
      <c r="L882" s="23">
        <v>0.74069848963506502</v>
      </c>
    </row>
    <row r="883" spans="1:12" x14ac:dyDescent="0.3">
      <c r="C883" t="s">
        <v>980</v>
      </c>
      <c r="D883" s="23">
        <v>1.5151515</v>
      </c>
      <c r="E883" s="23">
        <v>3.71134805801255</v>
      </c>
      <c r="F883" s="23">
        <v>1.5151515</v>
      </c>
      <c r="G883" s="23">
        <v>4.1904763999999997</v>
      </c>
      <c r="H883" s="23">
        <v>6.3388808092464002</v>
      </c>
      <c r="I883" s="23">
        <v>2.8348336781487702</v>
      </c>
      <c r="J883" s="23">
        <v>2.07377416666667</v>
      </c>
      <c r="K883" s="23">
        <v>2.3580333266332301</v>
      </c>
      <c r="L883" s="23">
        <v>0.96266307445483101</v>
      </c>
    </row>
    <row r="884" spans="1:12" x14ac:dyDescent="0.3">
      <c r="C884" t="s">
        <v>991</v>
      </c>
      <c r="D884" s="23">
        <v>1.0416666666666701</v>
      </c>
      <c r="E884" s="23">
        <v>2.5515518153991401</v>
      </c>
      <c r="F884" s="23">
        <v>1.0416666666666701</v>
      </c>
      <c r="G884" s="23">
        <v>0</v>
      </c>
      <c r="H884" s="23">
        <v>0</v>
      </c>
      <c r="I884" s="23">
        <v>0</v>
      </c>
      <c r="J884" s="23">
        <v>1.07638883333333</v>
      </c>
      <c r="K884" s="23">
        <v>1.6688353043809201</v>
      </c>
      <c r="L884" s="23">
        <v>0.68129916007925195</v>
      </c>
    </row>
    <row r="885" spans="1:12" x14ac:dyDescent="0.3">
      <c r="A885" s="36"/>
      <c r="B885" s="36"/>
      <c r="C885" s="36" t="s">
        <v>351</v>
      </c>
      <c r="D885" s="43">
        <v>53.398692166666699</v>
      </c>
      <c r="E885" s="43">
        <v>9.0726642912822797</v>
      </c>
      <c r="F885" s="43">
        <v>3.7038996868685299</v>
      </c>
      <c r="G885" s="43">
        <v>59.523808199999998</v>
      </c>
      <c r="H885" s="43">
        <v>11.9142821338163</v>
      </c>
      <c r="I885" s="43">
        <v>5.3282289508648804</v>
      </c>
      <c r="J885" s="43">
        <v>58.639761666666701</v>
      </c>
      <c r="K885" s="43">
        <v>11.641696228520299</v>
      </c>
      <c r="L885" s="43">
        <v>4.7527025833930301</v>
      </c>
    </row>
    <row r="886" spans="1:12" x14ac:dyDescent="0.3">
      <c r="A886" t="s">
        <v>251</v>
      </c>
      <c r="B886" t="s">
        <v>168</v>
      </c>
      <c r="C886" t="s">
        <v>169</v>
      </c>
      <c r="D886" s="23">
        <v>42.378255666666703</v>
      </c>
      <c r="E886" s="23">
        <v>8.6877538697244994</v>
      </c>
      <c r="F886" s="23">
        <v>3.5467606652858401</v>
      </c>
      <c r="G886" s="23">
        <v>57.6316536</v>
      </c>
      <c r="H886" s="23">
        <v>8.6095169325200391</v>
      </c>
      <c r="I886" s="23">
        <v>3.8502930229100598</v>
      </c>
      <c r="J886" s="23">
        <v>42.2536128333333</v>
      </c>
      <c r="K886" s="23">
        <v>16.152461339133801</v>
      </c>
      <c r="L886" s="23">
        <v>6.5942147284850101</v>
      </c>
    </row>
    <row r="887" spans="1:12" x14ac:dyDescent="0.3">
      <c r="C887" t="s">
        <v>352</v>
      </c>
      <c r="D887" s="23">
        <v>18.195414166666701</v>
      </c>
      <c r="E887" s="23">
        <v>7.0217747492661502</v>
      </c>
      <c r="F887" s="23">
        <v>2.8666275374102299</v>
      </c>
      <c r="G887" s="23">
        <v>14.791316800000001</v>
      </c>
      <c r="H887" s="23">
        <v>5.0633890650418296</v>
      </c>
      <c r="I887" s="23">
        <v>2.2644164291925302</v>
      </c>
      <c r="J887" s="23">
        <v>23.3359131666667</v>
      </c>
      <c r="K887" s="23">
        <v>8.8573548135815905</v>
      </c>
      <c r="L887" s="23">
        <v>3.6159999606765498</v>
      </c>
    </row>
    <row r="888" spans="1:12" x14ac:dyDescent="0.3">
      <c r="C888" t="s">
        <v>1028</v>
      </c>
      <c r="D888" s="23">
        <v>0.53763433333333299</v>
      </c>
      <c r="E888" s="23">
        <v>1.3169297848680701</v>
      </c>
      <c r="F888" s="23">
        <v>0.53763433333333299</v>
      </c>
      <c r="G888" s="23">
        <v>0</v>
      </c>
      <c r="H888" s="23">
        <v>0</v>
      </c>
      <c r="I888" s="23">
        <v>0</v>
      </c>
      <c r="J888" s="23">
        <v>0.85526316666666702</v>
      </c>
      <c r="K888" s="23">
        <v>1.3256211772373601</v>
      </c>
      <c r="L888" s="23">
        <v>0.54118257940984604</v>
      </c>
    </row>
    <row r="889" spans="1:12" x14ac:dyDescent="0.3">
      <c r="B889" s="36"/>
      <c r="C889" s="36" t="s">
        <v>351</v>
      </c>
      <c r="D889" s="43">
        <v>38.888695833333301</v>
      </c>
      <c r="E889" s="43">
        <v>4.7765521442366996</v>
      </c>
      <c r="F889" s="43">
        <v>1.95001924719613</v>
      </c>
      <c r="G889" s="43">
        <v>27.577029599999999</v>
      </c>
      <c r="H889" s="43">
        <v>6.5670454148561603</v>
      </c>
      <c r="I889" s="43">
        <v>2.93687199178934</v>
      </c>
      <c r="J889" s="43">
        <v>33.555210833333298</v>
      </c>
      <c r="K889" s="43">
        <v>12.2068887317206</v>
      </c>
      <c r="L889" s="43">
        <v>4.9834414566075296</v>
      </c>
    </row>
    <row r="890" spans="1:12" x14ac:dyDescent="0.3">
      <c r="B890" t="s">
        <v>171</v>
      </c>
      <c r="C890" t="s">
        <v>172</v>
      </c>
      <c r="D890" s="23">
        <v>41.329124999999998</v>
      </c>
      <c r="E890" s="23">
        <v>8.5220985280972705</v>
      </c>
      <c r="F890" s="23">
        <v>3.4791321552603098</v>
      </c>
      <c r="G890" s="23">
        <v>56.455182600000001</v>
      </c>
      <c r="H890" s="23">
        <v>7.7612902132780599</v>
      </c>
      <c r="I890" s="23">
        <v>3.4709545019987198</v>
      </c>
      <c r="J890" s="23">
        <v>40.908152333333298</v>
      </c>
      <c r="K890" s="23">
        <v>15.694586856081299</v>
      </c>
      <c r="L890" s="23">
        <v>6.4072882535318003</v>
      </c>
    </row>
    <row r="891" spans="1:12" x14ac:dyDescent="0.3">
      <c r="C891" t="s">
        <v>176</v>
      </c>
      <c r="D891" s="23">
        <v>0.67876099999999995</v>
      </c>
      <c r="E891" s="23">
        <v>1.1328573762175</v>
      </c>
      <c r="F891" s="23">
        <v>0.46248708718017201</v>
      </c>
      <c r="G891" s="23">
        <v>1.1764706</v>
      </c>
      <c r="H891" s="23">
        <v>2.63066823512996</v>
      </c>
      <c r="I891" s="23">
        <v>1.1764706</v>
      </c>
      <c r="J891" s="23">
        <v>1.34545916666667</v>
      </c>
      <c r="K891" s="23">
        <v>1.48082153423111</v>
      </c>
      <c r="L891" s="23">
        <v>0.60454285983192402</v>
      </c>
    </row>
    <row r="892" spans="1:12" x14ac:dyDescent="0.3">
      <c r="C892" t="s">
        <v>353</v>
      </c>
      <c r="D892" s="23">
        <v>18.195414166666701</v>
      </c>
      <c r="E892" s="23">
        <v>7.0217747492661502</v>
      </c>
      <c r="F892" s="23">
        <v>2.8666275374102299</v>
      </c>
      <c r="G892" s="23">
        <v>14.791316800000001</v>
      </c>
      <c r="H892" s="23">
        <v>5.0633890650418296</v>
      </c>
      <c r="I892" s="23">
        <v>2.2644164291925302</v>
      </c>
      <c r="J892" s="23">
        <v>22.919246666666702</v>
      </c>
      <c r="K892" s="23">
        <v>9.2374407147928093</v>
      </c>
      <c r="L892" s="23">
        <v>3.7711693800754502</v>
      </c>
    </row>
    <row r="893" spans="1:12" x14ac:dyDescent="0.3">
      <c r="B893" s="36"/>
      <c r="C893" s="36" t="s">
        <v>51</v>
      </c>
      <c r="D893" s="43">
        <v>39.7966998333333</v>
      </c>
      <c r="E893" s="43">
        <v>4.84403937482021</v>
      </c>
      <c r="F893" s="43">
        <v>1.97757079370999</v>
      </c>
      <c r="G893" s="43">
        <v>27.577030000000001</v>
      </c>
      <c r="H893" s="43">
        <v>6.5670446588103504</v>
      </c>
      <c r="I893" s="43">
        <v>2.9368716536753698</v>
      </c>
      <c r="J893" s="43">
        <v>34.8271418333333</v>
      </c>
      <c r="K893" s="43">
        <v>13.0618339320334</v>
      </c>
      <c r="L893" s="43">
        <v>5.3324713730755304</v>
      </c>
    </row>
    <row r="894" spans="1:12" x14ac:dyDescent="0.3">
      <c r="B894" t="s">
        <v>178</v>
      </c>
      <c r="C894" t="s">
        <v>179</v>
      </c>
      <c r="D894" s="23">
        <v>40.5452588333333</v>
      </c>
      <c r="E894" s="23">
        <v>8.3516018780323709</v>
      </c>
      <c r="F894" s="23">
        <v>3.4095271893415</v>
      </c>
      <c r="G894" s="23">
        <v>56.455182600000001</v>
      </c>
      <c r="H894" s="23">
        <v>7.7612902132780599</v>
      </c>
      <c r="I894" s="23">
        <v>3.4709545019987198</v>
      </c>
      <c r="J894" s="23">
        <v>39.094426499999997</v>
      </c>
      <c r="K894" s="23">
        <v>14.125685772492499</v>
      </c>
      <c r="L894" s="23">
        <v>5.7667870682497702</v>
      </c>
    </row>
    <row r="895" spans="1:12" x14ac:dyDescent="0.3">
      <c r="C895" t="s">
        <v>385</v>
      </c>
      <c r="D895" s="23">
        <v>0.78386599999999995</v>
      </c>
      <c r="E895" s="23">
        <v>1.3638884185975</v>
      </c>
      <c r="F895" s="23">
        <v>0.55680511527589305</v>
      </c>
      <c r="G895" s="23">
        <v>0</v>
      </c>
      <c r="H895" s="23">
        <v>0</v>
      </c>
      <c r="I895" s="23">
        <v>0</v>
      </c>
      <c r="J895" s="23">
        <v>1.8137255000000001</v>
      </c>
      <c r="K895" s="23">
        <v>2.33942196623472</v>
      </c>
      <c r="L895" s="23">
        <v>0.95506501838893199</v>
      </c>
    </row>
    <row r="896" spans="1:12" x14ac:dyDescent="0.3">
      <c r="C896" t="s">
        <v>184</v>
      </c>
      <c r="D896" s="23">
        <v>0.67876099999999995</v>
      </c>
      <c r="E896" s="23">
        <v>1.1328573762175</v>
      </c>
      <c r="F896" s="23">
        <v>0.46248708718017201</v>
      </c>
      <c r="G896" s="23">
        <v>1.1764706</v>
      </c>
      <c r="H896" s="23">
        <v>2.63066823512996</v>
      </c>
      <c r="I896" s="23">
        <v>1.1764706</v>
      </c>
      <c r="J896" s="23">
        <v>1.34545916666667</v>
      </c>
      <c r="K896" s="23">
        <v>1.48082153423111</v>
      </c>
      <c r="L896" s="23">
        <v>0.60454285983192402</v>
      </c>
    </row>
    <row r="897" spans="2:12" x14ac:dyDescent="0.3">
      <c r="C897" t="s">
        <v>354</v>
      </c>
      <c r="D897" s="23">
        <v>18.195414166666701</v>
      </c>
      <c r="E897" s="23">
        <v>7.0217747492661502</v>
      </c>
      <c r="F897" s="23">
        <v>2.8666275374102299</v>
      </c>
      <c r="G897" s="23">
        <v>14.791316800000001</v>
      </c>
      <c r="H897" s="23">
        <v>5.0633890650418296</v>
      </c>
      <c r="I897" s="23">
        <v>2.2644164291925302</v>
      </c>
      <c r="J897" s="23">
        <v>22.919246666666702</v>
      </c>
      <c r="K897" s="23">
        <v>9.2374407147928093</v>
      </c>
      <c r="L897" s="23">
        <v>3.7711693800754502</v>
      </c>
    </row>
    <row r="898" spans="2:12" x14ac:dyDescent="0.3">
      <c r="B898" s="36"/>
      <c r="C898" s="36" t="s">
        <v>351</v>
      </c>
      <c r="D898" s="43">
        <v>39.796700000000001</v>
      </c>
      <c r="E898" s="43">
        <v>4.8440394454285798</v>
      </c>
      <c r="F898" s="43">
        <v>1.97757082253574</v>
      </c>
      <c r="G898" s="43">
        <v>27.577030000000001</v>
      </c>
      <c r="H898" s="43">
        <v>6.5670446588103504</v>
      </c>
      <c r="I898" s="43">
        <v>2.9368716536753698</v>
      </c>
      <c r="J898" s="43">
        <v>34.827142166666697</v>
      </c>
      <c r="K898" s="43">
        <v>13.061833405918</v>
      </c>
      <c r="L898" s="43">
        <v>5.3324711582897999</v>
      </c>
    </row>
    <row r="899" spans="2:12" x14ac:dyDescent="0.3">
      <c r="B899" t="s">
        <v>186</v>
      </c>
      <c r="C899" t="s">
        <v>355</v>
      </c>
      <c r="D899" s="23">
        <v>14.016042666666699</v>
      </c>
      <c r="E899" s="23">
        <v>7.7499792097017099</v>
      </c>
      <c r="F899" s="23">
        <v>3.1639157634911999</v>
      </c>
      <c r="G899" s="23">
        <v>14.376751000000001</v>
      </c>
      <c r="H899" s="23">
        <v>14.0065124968995</v>
      </c>
      <c r="I899" s="23">
        <v>6.26390281415354</v>
      </c>
      <c r="J899" s="23">
        <v>12.5967493333333</v>
      </c>
      <c r="K899" s="23">
        <v>4.2154512528905697</v>
      </c>
      <c r="L899" s="23">
        <v>1.72095076752632</v>
      </c>
    </row>
    <row r="900" spans="2:12" x14ac:dyDescent="0.3">
      <c r="C900" t="s">
        <v>386</v>
      </c>
      <c r="D900" s="23">
        <v>1.35845516666667</v>
      </c>
      <c r="E900" s="23">
        <v>1.5215975705861799</v>
      </c>
      <c r="F900" s="23">
        <v>0.62118960696577497</v>
      </c>
      <c r="G900" s="23">
        <v>1.1764706</v>
      </c>
      <c r="H900" s="23">
        <v>2.63066823512996</v>
      </c>
      <c r="I900" s="23">
        <v>1.1764706</v>
      </c>
      <c r="J900" s="23">
        <v>1.367389</v>
      </c>
      <c r="K900" s="23">
        <v>1.50215952984575</v>
      </c>
      <c r="L900" s="23">
        <v>0.61325406006352701</v>
      </c>
    </row>
    <row r="901" spans="2:12" x14ac:dyDescent="0.3">
      <c r="C901" t="s">
        <v>190</v>
      </c>
      <c r="D901" s="23">
        <v>1.6918706666666701</v>
      </c>
      <c r="E901" s="23">
        <v>1.4937985391755699</v>
      </c>
      <c r="F901" s="23">
        <v>0.609840699915842</v>
      </c>
      <c r="G901" s="23">
        <v>3.0000002000000001</v>
      </c>
      <c r="H901" s="23">
        <v>4.1499668204831703</v>
      </c>
      <c r="I901" s="23">
        <v>1.85592158299381</v>
      </c>
      <c r="J901" s="23">
        <v>2.6909185</v>
      </c>
      <c r="K901" s="23">
        <v>2.4497444210054899</v>
      </c>
      <c r="L901" s="23">
        <v>1.00010397194888</v>
      </c>
    </row>
    <row r="902" spans="2:12" x14ac:dyDescent="0.3">
      <c r="C902" t="s">
        <v>356</v>
      </c>
      <c r="D902" s="23">
        <v>11.8094483333333</v>
      </c>
      <c r="E902" s="23">
        <v>5.2335474261959103</v>
      </c>
      <c r="F902" s="23">
        <v>2.1365867898060298</v>
      </c>
      <c r="G902" s="23">
        <v>21.991596600000001</v>
      </c>
      <c r="H902" s="23">
        <v>14.314898487942999</v>
      </c>
      <c r="I902" s="23">
        <v>6.4018172220098801</v>
      </c>
      <c r="J902" s="23">
        <v>10.646285166666701</v>
      </c>
      <c r="K902" s="23">
        <v>7.8117933069947902</v>
      </c>
      <c r="L902" s="23">
        <v>3.1891512630376702</v>
      </c>
    </row>
    <row r="903" spans="2:12" x14ac:dyDescent="0.3">
      <c r="C903" t="s">
        <v>188</v>
      </c>
      <c r="D903" s="23">
        <v>2.39788933333333</v>
      </c>
      <c r="E903" s="23">
        <v>2.5295526619468198</v>
      </c>
      <c r="F903" s="23">
        <v>1.03268554987811</v>
      </c>
      <c r="G903" s="23">
        <v>6.7717090000000004</v>
      </c>
      <c r="H903" s="23">
        <v>4.5287067380468597</v>
      </c>
      <c r="I903" s="23">
        <v>2.0252992232868201</v>
      </c>
      <c r="J903" s="23">
        <v>5.21284833333333</v>
      </c>
      <c r="K903" s="23">
        <v>2.73625256527234</v>
      </c>
      <c r="L903" s="23">
        <v>1.11707043204979</v>
      </c>
    </row>
    <row r="904" spans="2:12" x14ac:dyDescent="0.3">
      <c r="C904" t="s">
        <v>191</v>
      </c>
      <c r="D904" s="23">
        <v>0.598680833333333</v>
      </c>
      <c r="E904" s="23">
        <v>0.96584499945372504</v>
      </c>
      <c r="F904" s="23">
        <v>0.39430456988005402</v>
      </c>
      <c r="G904" s="23">
        <v>3.9285716000000002</v>
      </c>
      <c r="H904" s="23">
        <v>5.7031142002973096</v>
      </c>
      <c r="I904" s="23">
        <v>2.55051020706183</v>
      </c>
      <c r="J904" s="23">
        <v>1.6666666666666701</v>
      </c>
      <c r="K904" s="23">
        <v>2.0412414523193201</v>
      </c>
      <c r="L904" s="23">
        <v>0.83333333333333304</v>
      </c>
    </row>
    <row r="905" spans="2:12" x14ac:dyDescent="0.3">
      <c r="C905" t="s">
        <v>192</v>
      </c>
      <c r="D905" s="23">
        <v>0.78386599999999995</v>
      </c>
      <c r="E905" s="23">
        <v>1.3638884185975</v>
      </c>
      <c r="F905" s="23">
        <v>0.55680511527589305</v>
      </c>
      <c r="G905" s="23">
        <v>0</v>
      </c>
      <c r="H905" s="23">
        <v>0</v>
      </c>
      <c r="I905" s="23">
        <v>0</v>
      </c>
      <c r="J905" s="23">
        <v>0.90686266666666704</v>
      </c>
      <c r="K905" s="23">
        <v>1.4118156314344501</v>
      </c>
      <c r="L905" s="23">
        <v>0.57637131798327501</v>
      </c>
    </row>
    <row r="906" spans="2:12" x14ac:dyDescent="0.3">
      <c r="C906" t="s">
        <v>194</v>
      </c>
      <c r="D906" s="23">
        <v>0.67876099999999995</v>
      </c>
      <c r="E906" s="23">
        <v>1.1328573762175</v>
      </c>
      <c r="F906" s="23">
        <v>0.46248708718017201</v>
      </c>
      <c r="G906" s="23">
        <v>1.1764706</v>
      </c>
      <c r="H906" s="23">
        <v>2.63066823512996</v>
      </c>
      <c r="I906" s="23">
        <v>1.1764706</v>
      </c>
      <c r="J906" s="23">
        <v>1.34545916666667</v>
      </c>
      <c r="K906" s="23">
        <v>1.48082153423111</v>
      </c>
      <c r="L906" s="23">
        <v>0.60454285983192402</v>
      </c>
    </row>
    <row r="907" spans="2:12" x14ac:dyDescent="0.3">
      <c r="C907" t="s">
        <v>388</v>
      </c>
      <c r="D907" s="23">
        <v>9.7547224999999997</v>
      </c>
      <c r="E907" s="23">
        <v>5.10710038079832</v>
      </c>
      <c r="F907" s="23">
        <v>2.08496499968826</v>
      </c>
      <c r="G907" s="23">
        <v>5.5000001999999997</v>
      </c>
      <c r="H907" s="23">
        <v>5.4518091823825996</v>
      </c>
      <c r="I907" s="23">
        <v>2.43812318643301</v>
      </c>
      <c r="J907" s="23">
        <v>9.0286378333333293</v>
      </c>
      <c r="K907" s="23">
        <v>5.7490595879402902</v>
      </c>
      <c r="L907" s="23">
        <v>2.3470437485515001</v>
      </c>
    </row>
    <row r="908" spans="2:12" x14ac:dyDescent="0.3">
      <c r="C908" t="s">
        <v>358</v>
      </c>
      <c r="D908" s="23">
        <v>0.37037033333333302</v>
      </c>
      <c r="E908" s="23">
        <v>0.907218332531187</v>
      </c>
      <c r="F908" s="23">
        <v>0.37037033333333302</v>
      </c>
      <c r="G908" s="23">
        <v>0</v>
      </c>
      <c r="H908" s="23">
        <v>0</v>
      </c>
      <c r="I908" s="23">
        <v>0</v>
      </c>
      <c r="J908" s="23">
        <v>0.877193</v>
      </c>
      <c r="K908" s="23">
        <v>1.3589415521638899</v>
      </c>
      <c r="L908" s="23">
        <v>0.55478556551121605</v>
      </c>
    </row>
    <row r="909" spans="2:12" x14ac:dyDescent="0.3">
      <c r="C909" t="s">
        <v>193</v>
      </c>
      <c r="D909" s="23">
        <v>3.59226433333333</v>
      </c>
      <c r="E909" s="23">
        <v>3.61272407802781</v>
      </c>
      <c r="F909" s="23">
        <v>1.4748884287724899</v>
      </c>
      <c r="G909" s="23">
        <v>6.5294118000000001</v>
      </c>
      <c r="H909" s="23">
        <v>7.2825385036728898</v>
      </c>
      <c r="I909" s="23">
        <v>3.2568502285944398</v>
      </c>
      <c r="J909" s="23">
        <v>5.1831783333333297</v>
      </c>
      <c r="K909" s="23">
        <v>3.16184057456474</v>
      </c>
      <c r="L909" s="23">
        <v>1.29081600928533</v>
      </c>
    </row>
    <row r="910" spans="2:12" x14ac:dyDescent="0.3">
      <c r="C910" t="s">
        <v>359</v>
      </c>
      <c r="D910" s="23">
        <v>3.4363901666666701</v>
      </c>
      <c r="E910" s="23">
        <v>3.0859990104047901</v>
      </c>
      <c r="F910" s="23">
        <v>1.25985382037093</v>
      </c>
      <c r="G910" s="23">
        <v>2.7619050000000001</v>
      </c>
      <c r="H910" s="23">
        <v>3.7856397461964102</v>
      </c>
      <c r="I910" s="23">
        <v>1.6929895621640401</v>
      </c>
      <c r="J910" s="23">
        <v>7.3916408333333301</v>
      </c>
      <c r="K910" s="23">
        <v>1.8941068093307101</v>
      </c>
      <c r="L910" s="23">
        <v>0.77326586686522503</v>
      </c>
    </row>
    <row r="911" spans="2:12" x14ac:dyDescent="0.3">
      <c r="B911" s="36"/>
      <c r="C911" s="36" t="s">
        <v>351</v>
      </c>
      <c r="D911" s="43">
        <v>49.511238666666699</v>
      </c>
      <c r="E911" s="43">
        <v>9.3391401919185597</v>
      </c>
      <c r="F911" s="43">
        <v>3.8126880177531102</v>
      </c>
      <c r="G911" s="43">
        <v>32.787113400000003</v>
      </c>
      <c r="H911" s="43">
        <v>6.5961016534939603</v>
      </c>
      <c r="I911" s="43">
        <v>2.9498663367422502</v>
      </c>
      <c r="J911" s="43">
        <v>41.086171166666702</v>
      </c>
      <c r="K911" s="43">
        <v>10.3910143877939</v>
      </c>
      <c r="L911" s="43">
        <v>4.2421138600022603</v>
      </c>
    </row>
    <row r="912" spans="2:12" x14ac:dyDescent="0.3">
      <c r="B912" t="s">
        <v>197</v>
      </c>
      <c r="C912" t="s">
        <v>360</v>
      </c>
      <c r="D912" s="23">
        <v>13.559421499999999</v>
      </c>
      <c r="E912" s="23">
        <v>7.2562884494379798</v>
      </c>
      <c r="F912" s="23">
        <v>2.9623673545957301</v>
      </c>
      <c r="G912" s="23">
        <v>14.376751000000001</v>
      </c>
      <c r="H912" s="23">
        <v>14.0065124968995</v>
      </c>
      <c r="I912" s="23">
        <v>6.26390281415354</v>
      </c>
      <c r="J912" s="23">
        <v>12.180082666666699</v>
      </c>
      <c r="K912" s="23">
        <v>3.3776390075756599</v>
      </c>
      <c r="L912" s="23">
        <v>1.3789153506468199</v>
      </c>
    </row>
    <row r="913" spans="2:12" x14ac:dyDescent="0.3">
      <c r="C913" t="s">
        <v>389</v>
      </c>
      <c r="D913" s="23">
        <v>1.35845516666667</v>
      </c>
      <c r="E913" s="23">
        <v>1.5215975705861799</v>
      </c>
      <c r="F913" s="23">
        <v>0.62118960696577497</v>
      </c>
      <c r="G913" s="23">
        <v>1.1764706</v>
      </c>
      <c r="H913" s="23">
        <v>2.63066823512996</v>
      </c>
      <c r="I913" s="23">
        <v>1.1764706</v>
      </c>
      <c r="J913" s="23">
        <v>1.367389</v>
      </c>
      <c r="K913" s="23">
        <v>1.50215952984575</v>
      </c>
      <c r="L913" s="23">
        <v>0.61325406006352701</v>
      </c>
    </row>
    <row r="914" spans="2:12" x14ac:dyDescent="0.3">
      <c r="C914" t="s">
        <v>200</v>
      </c>
      <c r="D914" s="23">
        <v>1.6918706666666701</v>
      </c>
      <c r="E914" s="23">
        <v>1.4937985391755699</v>
      </c>
      <c r="F914" s="23">
        <v>0.609840699915842</v>
      </c>
      <c r="G914" s="23">
        <v>3.0000002000000001</v>
      </c>
      <c r="H914" s="23">
        <v>4.1499668204831703</v>
      </c>
      <c r="I914" s="23">
        <v>1.85592158299381</v>
      </c>
      <c r="J914" s="23">
        <v>2.6909185</v>
      </c>
      <c r="K914" s="23">
        <v>2.4497444210054899</v>
      </c>
      <c r="L914" s="23">
        <v>1.00010397194888</v>
      </c>
    </row>
    <row r="915" spans="2:12" x14ac:dyDescent="0.3">
      <c r="C915" t="s">
        <v>391</v>
      </c>
      <c r="D915" s="23">
        <v>1.3416541666666699</v>
      </c>
      <c r="E915" s="23">
        <v>1.4972163307878299</v>
      </c>
      <c r="F915" s="23">
        <v>0.61123600749870799</v>
      </c>
      <c r="G915" s="23">
        <v>2.5098039999999999</v>
      </c>
      <c r="H915" s="23">
        <v>3.4478596662791401</v>
      </c>
      <c r="I915" s="23">
        <v>1.5419297181359799</v>
      </c>
      <c r="J915" s="23">
        <v>1.32352933333333</v>
      </c>
      <c r="K915" s="23">
        <v>1.45877598594255</v>
      </c>
      <c r="L915" s="23">
        <v>0.59554280243078295</v>
      </c>
    </row>
    <row r="916" spans="2:12" x14ac:dyDescent="0.3">
      <c r="C916" t="s">
        <v>392</v>
      </c>
      <c r="D916" s="23">
        <v>0</v>
      </c>
      <c r="E916" s="23">
        <v>0</v>
      </c>
      <c r="F916" s="23">
        <v>0</v>
      </c>
      <c r="G916" s="23">
        <v>3.0952383999999999</v>
      </c>
      <c r="H916" s="23">
        <v>4.2591775086143997</v>
      </c>
      <c r="I916" s="23">
        <v>1.9047620875</v>
      </c>
      <c r="J916" s="23">
        <v>1.6666666666666701</v>
      </c>
      <c r="K916" s="23">
        <v>2.0412414523193201</v>
      </c>
      <c r="L916" s="23">
        <v>0.83333333333333304</v>
      </c>
    </row>
    <row r="917" spans="2:12" x14ac:dyDescent="0.3">
      <c r="C917" t="s">
        <v>206</v>
      </c>
      <c r="D917" s="23">
        <v>2.39788933333333</v>
      </c>
      <c r="E917" s="23">
        <v>2.5295526619468198</v>
      </c>
      <c r="F917" s="23">
        <v>1.03268554987811</v>
      </c>
      <c r="G917" s="23">
        <v>3.6764706</v>
      </c>
      <c r="H917" s="23">
        <v>5.5513488553073103</v>
      </c>
      <c r="I917" s="23">
        <v>2.4826386814565602</v>
      </c>
      <c r="J917" s="23">
        <v>3.5461816666666701</v>
      </c>
      <c r="K917" s="23">
        <v>3.1630899609336902</v>
      </c>
      <c r="L917" s="23">
        <v>1.29132606913458</v>
      </c>
    </row>
    <row r="918" spans="2:12" x14ac:dyDescent="0.3">
      <c r="C918" t="s">
        <v>201</v>
      </c>
      <c r="D918" s="23">
        <v>0.598680833333333</v>
      </c>
      <c r="E918" s="23">
        <v>0.96584499945372504</v>
      </c>
      <c r="F918" s="23">
        <v>0.39430456988005402</v>
      </c>
      <c r="G918" s="23">
        <v>3.9285716000000002</v>
      </c>
      <c r="H918" s="23">
        <v>5.7031142002973096</v>
      </c>
      <c r="I918" s="23">
        <v>2.55051020706183</v>
      </c>
      <c r="J918" s="23">
        <v>1.6666666666666701</v>
      </c>
      <c r="K918" s="23">
        <v>2.0412414523193201</v>
      </c>
      <c r="L918" s="23">
        <v>0.83333333333333304</v>
      </c>
    </row>
    <row r="919" spans="2:12" x14ac:dyDescent="0.3">
      <c r="C919" t="s">
        <v>1029</v>
      </c>
      <c r="D919" s="23">
        <v>0.78386599999999995</v>
      </c>
      <c r="E919" s="23">
        <v>1.3638884185975</v>
      </c>
      <c r="F919" s="23">
        <v>0.55680511527589305</v>
      </c>
      <c r="G919" s="23">
        <v>0</v>
      </c>
      <c r="H919" s="23">
        <v>0</v>
      </c>
      <c r="I919" s="23">
        <v>0</v>
      </c>
      <c r="J919" s="23">
        <v>0.90686266666666704</v>
      </c>
      <c r="K919" s="23">
        <v>1.4118156314344501</v>
      </c>
      <c r="L919" s="23">
        <v>0.57637131798327501</v>
      </c>
    </row>
    <row r="920" spans="2:12" x14ac:dyDescent="0.3">
      <c r="C920" t="s">
        <v>577</v>
      </c>
      <c r="D920" s="23">
        <v>0.67876099999999995</v>
      </c>
      <c r="E920" s="23">
        <v>1.1328573762175</v>
      </c>
      <c r="F920" s="23">
        <v>0.46248708718017201</v>
      </c>
      <c r="G920" s="23">
        <v>1.1764706</v>
      </c>
      <c r="H920" s="23">
        <v>2.63066823512996</v>
      </c>
      <c r="I920" s="23">
        <v>1.1764706</v>
      </c>
      <c r="J920" s="23">
        <v>1.34545916666667</v>
      </c>
      <c r="K920" s="23">
        <v>1.48082153423111</v>
      </c>
      <c r="L920" s="23">
        <v>0.60454285983192402</v>
      </c>
    </row>
    <row r="921" spans="2:12" x14ac:dyDescent="0.3">
      <c r="C921" t="s">
        <v>395</v>
      </c>
      <c r="D921" s="23">
        <v>9.7547224999999997</v>
      </c>
      <c r="E921" s="23">
        <v>5.10710038079832</v>
      </c>
      <c r="F921" s="23">
        <v>2.08496499968826</v>
      </c>
      <c r="G921" s="23">
        <v>0</v>
      </c>
      <c r="H921" s="23">
        <v>0</v>
      </c>
      <c r="I921" s="23">
        <v>0</v>
      </c>
      <c r="J921" s="23">
        <v>9.0286378333333293</v>
      </c>
      <c r="K921" s="23">
        <v>5.7490595879402902</v>
      </c>
      <c r="L921" s="23">
        <v>2.3470437485515001</v>
      </c>
    </row>
    <row r="922" spans="2:12" x14ac:dyDescent="0.3">
      <c r="C922" t="s">
        <v>396</v>
      </c>
      <c r="D922" s="23">
        <v>0</v>
      </c>
      <c r="E922" s="23">
        <v>0</v>
      </c>
      <c r="F922" s="23">
        <v>0</v>
      </c>
      <c r="G922" s="23">
        <v>5.5000001999999997</v>
      </c>
      <c r="H922" s="23">
        <v>5.4518091823825996</v>
      </c>
      <c r="I922" s="23">
        <v>2.43812318643301</v>
      </c>
      <c r="J922" s="23">
        <v>0</v>
      </c>
      <c r="K922" s="23">
        <v>0</v>
      </c>
      <c r="L922" s="23">
        <v>0</v>
      </c>
    </row>
    <row r="923" spans="2:12" x14ac:dyDescent="0.3">
      <c r="C923" t="s">
        <v>362</v>
      </c>
      <c r="D923" s="23">
        <v>0.37037033333333302</v>
      </c>
      <c r="E923" s="23">
        <v>0.907218332531187</v>
      </c>
      <c r="F923" s="23">
        <v>0.37037033333333302</v>
      </c>
      <c r="G923" s="23">
        <v>0</v>
      </c>
      <c r="H923" s="23">
        <v>0</v>
      </c>
      <c r="I923" s="23">
        <v>0</v>
      </c>
      <c r="J923" s="23">
        <v>0.877193</v>
      </c>
      <c r="K923" s="23">
        <v>1.3589415521638899</v>
      </c>
      <c r="L923" s="23">
        <v>0.55478556551121605</v>
      </c>
    </row>
    <row r="924" spans="2:12" x14ac:dyDescent="0.3">
      <c r="C924" t="s">
        <v>619</v>
      </c>
      <c r="D924" s="23">
        <v>0</v>
      </c>
      <c r="E924" s="23">
        <v>0</v>
      </c>
      <c r="F924" s="23">
        <v>0</v>
      </c>
      <c r="G924" s="23">
        <v>2.8431373999999998</v>
      </c>
      <c r="H924" s="23">
        <v>3.98840134000364</v>
      </c>
      <c r="I924" s="23">
        <v>1.78366730355988</v>
      </c>
      <c r="J924" s="23">
        <v>0.92879250000000002</v>
      </c>
      <c r="K924" s="23">
        <v>1.44220603575769</v>
      </c>
      <c r="L924" s="23">
        <v>0.58877814859473998</v>
      </c>
    </row>
    <row r="925" spans="2:12" x14ac:dyDescent="0.3">
      <c r="C925" t="s">
        <v>365</v>
      </c>
      <c r="D925" s="23">
        <v>0.456621</v>
      </c>
      <c r="E925" s="23">
        <v>1.1184884558393999</v>
      </c>
      <c r="F925" s="23">
        <v>0.456621</v>
      </c>
      <c r="G925" s="23">
        <v>0</v>
      </c>
      <c r="H925" s="23">
        <v>0</v>
      </c>
      <c r="I925" s="23">
        <v>0</v>
      </c>
      <c r="J925" s="23">
        <v>1.27192983333333</v>
      </c>
      <c r="K925" s="23">
        <v>2.1080026104206202</v>
      </c>
      <c r="L925" s="23">
        <v>0.86058846199758099</v>
      </c>
    </row>
    <row r="926" spans="2:12" x14ac:dyDescent="0.3">
      <c r="C926" t="s">
        <v>366</v>
      </c>
      <c r="D926" s="23">
        <v>0.2283105</v>
      </c>
      <c r="E926" s="23">
        <v>0.55924422791969897</v>
      </c>
      <c r="F926" s="23">
        <v>0.2283105</v>
      </c>
      <c r="G926" s="23">
        <v>2.7619050000000001</v>
      </c>
      <c r="H926" s="23">
        <v>3.7856397461964102</v>
      </c>
      <c r="I926" s="23">
        <v>1.6929895621640401</v>
      </c>
      <c r="J926" s="23">
        <v>0</v>
      </c>
      <c r="K926" s="23">
        <v>0</v>
      </c>
      <c r="L926" s="23">
        <v>0</v>
      </c>
    </row>
    <row r="927" spans="2:12" x14ac:dyDescent="0.3">
      <c r="C927" t="s">
        <v>367</v>
      </c>
      <c r="D927" s="23">
        <v>2.6525240000000001</v>
      </c>
      <c r="E927" s="23">
        <v>2.4407089065121199</v>
      </c>
      <c r="F927" s="23">
        <v>0.99641523860349901</v>
      </c>
      <c r="G927" s="23">
        <v>0</v>
      </c>
      <c r="H927" s="23">
        <v>0</v>
      </c>
      <c r="I927" s="23">
        <v>0</v>
      </c>
      <c r="J927" s="23">
        <v>5.6811144999999996</v>
      </c>
      <c r="K927" s="23">
        <v>2.66663489468137</v>
      </c>
      <c r="L927" s="23">
        <v>1.08864913704495</v>
      </c>
    </row>
    <row r="928" spans="2:12" x14ac:dyDescent="0.3">
      <c r="B928" s="36"/>
      <c r="C928" s="36" t="s">
        <v>351</v>
      </c>
      <c r="D928" s="43">
        <v>64.126852999999997</v>
      </c>
      <c r="E928" s="43">
        <v>10.325767716416699</v>
      </c>
      <c r="F928" s="43">
        <v>4.2154770179540701</v>
      </c>
      <c r="G928" s="43">
        <v>55.955180400000003</v>
      </c>
      <c r="H928" s="43">
        <v>18.3269208128218</v>
      </c>
      <c r="I928" s="43">
        <v>8.1960481511450496</v>
      </c>
      <c r="J928" s="43">
        <v>55.518576000000003</v>
      </c>
      <c r="K928" s="43">
        <v>8.9317349839384708</v>
      </c>
      <c r="L928" s="43">
        <v>3.6463655380691602</v>
      </c>
    </row>
    <row r="929" spans="2:12" x14ac:dyDescent="0.3">
      <c r="B929" t="s">
        <v>207</v>
      </c>
      <c r="C929" t="s">
        <v>1030</v>
      </c>
      <c r="D929" s="23">
        <v>0.67876099999999995</v>
      </c>
      <c r="E929" s="23">
        <v>1.1328573762175</v>
      </c>
      <c r="F929" s="23">
        <v>0.46248708718017201</v>
      </c>
      <c r="G929" s="23">
        <v>0</v>
      </c>
      <c r="H929" s="23">
        <v>0</v>
      </c>
      <c r="I929" s="23">
        <v>0</v>
      </c>
      <c r="J929" s="23">
        <v>0.41666666666666702</v>
      </c>
      <c r="K929" s="23">
        <v>1.02062072615966</v>
      </c>
      <c r="L929" s="23">
        <v>0.41666666666666702</v>
      </c>
    </row>
    <row r="930" spans="2:12" x14ac:dyDescent="0.3">
      <c r="C930" t="s">
        <v>406</v>
      </c>
      <c r="D930" s="23">
        <v>1.8423336666666701</v>
      </c>
      <c r="E930" s="23">
        <v>1.5996201324872901</v>
      </c>
      <c r="F930" s="23">
        <v>0.65304218447951601</v>
      </c>
      <c r="G930" s="23">
        <v>4.2717090000000004</v>
      </c>
      <c r="H930" s="23">
        <v>3.9946671912977898</v>
      </c>
      <c r="I930" s="23">
        <v>1.7864694774459999</v>
      </c>
      <c r="J930" s="23">
        <v>2.2007223333333301</v>
      </c>
      <c r="K930" s="23">
        <v>1.98958667392739</v>
      </c>
      <c r="L930" s="23">
        <v>0.81224535836054201</v>
      </c>
    </row>
    <row r="931" spans="2:12" x14ac:dyDescent="0.3">
      <c r="C931" t="s">
        <v>1031</v>
      </c>
      <c r="D931" s="23">
        <v>1.2343165</v>
      </c>
      <c r="E931" s="23">
        <v>1.49338633319269</v>
      </c>
      <c r="F931" s="23">
        <v>0.60967241752801205</v>
      </c>
      <c r="G931" s="23">
        <v>3.6764706</v>
      </c>
      <c r="H931" s="23">
        <v>5.5513488553073103</v>
      </c>
      <c r="I931" s="23">
        <v>2.4826386814565602</v>
      </c>
      <c r="J931" s="23">
        <v>0.41666666666666702</v>
      </c>
      <c r="K931" s="23">
        <v>1.02062072615966</v>
      </c>
      <c r="L931" s="23">
        <v>0.41666666666666702</v>
      </c>
    </row>
    <row r="932" spans="2:12" x14ac:dyDescent="0.3">
      <c r="C932" t="s">
        <v>231</v>
      </c>
      <c r="D932" s="23">
        <v>0.37037033333333302</v>
      </c>
      <c r="E932" s="23">
        <v>0.907218332531187</v>
      </c>
      <c r="F932" s="23">
        <v>0.37037033333333302</v>
      </c>
      <c r="G932" s="23">
        <v>0</v>
      </c>
      <c r="H932" s="23">
        <v>0</v>
      </c>
      <c r="I932" s="23">
        <v>0</v>
      </c>
      <c r="J932" s="23">
        <v>1.27192983333333</v>
      </c>
      <c r="K932" s="23">
        <v>2.1080026104206202</v>
      </c>
      <c r="L932" s="23">
        <v>0.86058846199758099</v>
      </c>
    </row>
    <row r="933" spans="2:12" x14ac:dyDescent="0.3">
      <c r="C933" t="s">
        <v>1032</v>
      </c>
      <c r="D933" s="23">
        <v>0.37037033333333302</v>
      </c>
      <c r="E933" s="23">
        <v>0.907218332531187</v>
      </c>
      <c r="F933" s="23">
        <v>0.37037033333333302</v>
      </c>
      <c r="G933" s="23">
        <v>0</v>
      </c>
      <c r="H933" s="23">
        <v>0</v>
      </c>
      <c r="I933" s="23">
        <v>0</v>
      </c>
      <c r="J933" s="23">
        <v>1.34545916666667</v>
      </c>
      <c r="K933" s="23">
        <v>1.48082153423111</v>
      </c>
      <c r="L933" s="23">
        <v>0.60454285983192402</v>
      </c>
    </row>
    <row r="934" spans="2:12" x14ac:dyDescent="0.3">
      <c r="C934" t="s">
        <v>710</v>
      </c>
      <c r="D934" s="23">
        <v>1.5929361666666699</v>
      </c>
      <c r="E934" s="23">
        <v>1.8443504509389099</v>
      </c>
      <c r="F934" s="23">
        <v>0.75295291861206504</v>
      </c>
      <c r="G934" s="23">
        <v>0</v>
      </c>
      <c r="H934" s="23">
        <v>0</v>
      </c>
      <c r="I934" s="23">
        <v>0</v>
      </c>
      <c r="J934" s="23">
        <v>0.41666666666666702</v>
      </c>
      <c r="K934" s="23">
        <v>1.02062072615966</v>
      </c>
      <c r="L934" s="23">
        <v>0.41666666666666702</v>
      </c>
    </row>
    <row r="935" spans="2:12" x14ac:dyDescent="0.3">
      <c r="C935" t="s">
        <v>410</v>
      </c>
      <c r="D935" s="23">
        <v>1.35845516666667</v>
      </c>
      <c r="E935" s="23">
        <v>1.5215975705861799</v>
      </c>
      <c r="F935" s="23">
        <v>0.62118960696577497</v>
      </c>
      <c r="G935" s="23">
        <v>1.1764706</v>
      </c>
      <c r="H935" s="23">
        <v>2.63066823512996</v>
      </c>
      <c r="I935" s="23">
        <v>1.1764706</v>
      </c>
      <c r="J935" s="23">
        <v>1.367389</v>
      </c>
      <c r="K935" s="23">
        <v>1.50215952984575</v>
      </c>
      <c r="L935" s="23">
        <v>0.61325406006352701</v>
      </c>
    </row>
    <row r="936" spans="2:12" x14ac:dyDescent="0.3">
      <c r="C936" t="s">
        <v>1033</v>
      </c>
      <c r="D936" s="23">
        <v>1.6918706666666701</v>
      </c>
      <c r="E936" s="23">
        <v>1.4937985391755699</v>
      </c>
      <c r="F936" s="23">
        <v>0.609840699915842</v>
      </c>
      <c r="G936" s="23">
        <v>3.0000002000000001</v>
      </c>
      <c r="H936" s="23">
        <v>4.1499668204831703</v>
      </c>
      <c r="I936" s="23">
        <v>1.85592158299381</v>
      </c>
      <c r="J936" s="23">
        <v>2.2007223333333301</v>
      </c>
      <c r="K936" s="23">
        <v>1.92051345211979</v>
      </c>
      <c r="L936" s="23">
        <v>0.78404633364075604</v>
      </c>
    </row>
    <row r="937" spans="2:12" x14ac:dyDescent="0.3">
      <c r="C937" t="s">
        <v>1034</v>
      </c>
      <c r="D937" s="23">
        <v>1.3416541666666699</v>
      </c>
      <c r="E937" s="23">
        <v>1.4972163307878299</v>
      </c>
      <c r="F937" s="23">
        <v>0.61123600749870799</v>
      </c>
      <c r="G937" s="23">
        <v>2.5098039999999999</v>
      </c>
      <c r="H937" s="23">
        <v>3.4478596662791401</v>
      </c>
      <c r="I937" s="23">
        <v>1.5419297181359799</v>
      </c>
      <c r="J937" s="23">
        <v>1.32352933333333</v>
      </c>
      <c r="K937" s="23">
        <v>1.45877598594255</v>
      </c>
      <c r="L937" s="23">
        <v>0.59554280243078295</v>
      </c>
    </row>
    <row r="938" spans="2:12" x14ac:dyDescent="0.3">
      <c r="C938" t="s">
        <v>1035</v>
      </c>
      <c r="D938" s="23">
        <v>2.0204151666666701</v>
      </c>
      <c r="E938" s="23">
        <v>2.06428532944014</v>
      </c>
      <c r="F938" s="23">
        <v>0.84274095677356797</v>
      </c>
      <c r="G938" s="23">
        <v>2.6050422000000002</v>
      </c>
      <c r="H938" s="23">
        <v>3.5948321555348302</v>
      </c>
      <c r="I938" s="23">
        <v>1.6076578134956001</v>
      </c>
      <c r="J938" s="23">
        <v>1.78405566666667</v>
      </c>
      <c r="K938" s="23">
        <v>1.38951823297612</v>
      </c>
      <c r="L938" s="23">
        <v>0.567268443180867</v>
      </c>
    </row>
    <row r="939" spans="2:12" x14ac:dyDescent="0.3">
      <c r="C939" t="s">
        <v>370</v>
      </c>
      <c r="D939" s="23">
        <v>3.46605433333333</v>
      </c>
      <c r="E939" s="23">
        <v>2.4558402460445699</v>
      </c>
      <c r="F939" s="23">
        <v>1.0025925821000501</v>
      </c>
      <c r="G939" s="23">
        <v>9.7815131999999991</v>
      </c>
      <c r="H939" s="23">
        <v>6.4535715507676201</v>
      </c>
      <c r="I939" s="23">
        <v>2.8861249370350301</v>
      </c>
      <c r="J939" s="23">
        <v>3.5242518333333299</v>
      </c>
      <c r="K939" s="23">
        <v>2.74884714165968</v>
      </c>
      <c r="L939" s="23">
        <v>1.12221214632904</v>
      </c>
    </row>
    <row r="940" spans="2:12" x14ac:dyDescent="0.3">
      <c r="C940" t="s">
        <v>414</v>
      </c>
      <c r="D940" s="23">
        <v>3.8913004999999998</v>
      </c>
      <c r="E940" s="23">
        <v>2.9813509255930102</v>
      </c>
      <c r="F940" s="23">
        <v>1.2171314186461999</v>
      </c>
      <c r="G940" s="23">
        <v>2.6050422000000002</v>
      </c>
      <c r="H940" s="23">
        <v>3.5948321555348302</v>
      </c>
      <c r="I940" s="23">
        <v>1.6076578134956001</v>
      </c>
      <c r="J940" s="23">
        <v>3.129515</v>
      </c>
      <c r="K940" s="23">
        <v>2.6632661215681801</v>
      </c>
      <c r="L940" s="23">
        <v>1.0872738411805301</v>
      </c>
    </row>
    <row r="941" spans="2:12" x14ac:dyDescent="0.3">
      <c r="C941" t="s">
        <v>235</v>
      </c>
      <c r="D941" s="23">
        <v>0.76594483333333296</v>
      </c>
      <c r="E941" s="23">
        <v>1.32380663709961</v>
      </c>
      <c r="F941" s="23">
        <v>0.54044179650062996</v>
      </c>
      <c r="G941" s="23">
        <v>3.6764706</v>
      </c>
      <c r="H941" s="23">
        <v>5.5513488553073103</v>
      </c>
      <c r="I941" s="23">
        <v>2.4826386814565602</v>
      </c>
      <c r="J941" s="23">
        <v>1.34545916666667</v>
      </c>
      <c r="K941" s="23">
        <v>1.48082153423111</v>
      </c>
      <c r="L941" s="23">
        <v>0.60454285983192402</v>
      </c>
    </row>
    <row r="942" spans="2:12" x14ac:dyDescent="0.3">
      <c r="C942" t="s">
        <v>417</v>
      </c>
      <c r="D942" s="23">
        <v>1.07638883333333</v>
      </c>
      <c r="E942" s="23">
        <v>1.6688353043809201</v>
      </c>
      <c r="F942" s="23">
        <v>0.68129916007925195</v>
      </c>
      <c r="G942" s="23">
        <v>0</v>
      </c>
      <c r="H942" s="23">
        <v>0</v>
      </c>
      <c r="I942" s="23">
        <v>0</v>
      </c>
      <c r="J942" s="23">
        <v>0.41666666666666702</v>
      </c>
      <c r="K942" s="23">
        <v>1.02062072615966</v>
      </c>
      <c r="L942" s="23">
        <v>0.41666666666666702</v>
      </c>
    </row>
    <row r="943" spans="2:12" x14ac:dyDescent="0.3">
      <c r="C943" t="s">
        <v>753</v>
      </c>
      <c r="D943" s="23">
        <v>0.598680833333333</v>
      </c>
      <c r="E943" s="23">
        <v>0.96584499945372504</v>
      </c>
      <c r="F943" s="23">
        <v>0.39430456988005402</v>
      </c>
      <c r="G943" s="23">
        <v>3.9285716000000002</v>
      </c>
      <c r="H943" s="23">
        <v>5.7031142002973096</v>
      </c>
      <c r="I943" s="23">
        <v>2.55051020706183</v>
      </c>
      <c r="J943" s="23">
        <v>1.6666666666666701</v>
      </c>
      <c r="K943" s="23">
        <v>2.0412414523193201</v>
      </c>
      <c r="L943" s="23">
        <v>0.83333333333333304</v>
      </c>
    </row>
    <row r="944" spans="2:12" x14ac:dyDescent="0.3">
      <c r="C944" t="s">
        <v>1036</v>
      </c>
      <c r="D944" s="23">
        <v>0.78386599999999995</v>
      </c>
      <c r="E944" s="23">
        <v>1.3638884185975</v>
      </c>
      <c r="F944" s="23">
        <v>0.55680511527589305</v>
      </c>
      <c r="G944" s="23">
        <v>0</v>
      </c>
      <c r="H944" s="23">
        <v>0</v>
      </c>
      <c r="I944" s="23">
        <v>0</v>
      </c>
      <c r="J944" s="23">
        <v>0.90686266666666704</v>
      </c>
      <c r="K944" s="23">
        <v>1.4118156314344501</v>
      </c>
      <c r="L944" s="23">
        <v>0.57637131798327501</v>
      </c>
    </row>
    <row r="945" spans="1:12" x14ac:dyDescent="0.3">
      <c r="C945" t="s">
        <v>1037</v>
      </c>
      <c r="D945" s="23">
        <v>0.67876099999999995</v>
      </c>
      <c r="E945" s="23">
        <v>1.1328573762175</v>
      </c>
      <c r="F945" s="23">
        <v>0.46248708718017201</v>
      </c>
      <c r="G945" s="23">
        <v>1.1764706</v>
      </c>
      <c r="H945" s="23">
        <v>2.63066823512996</v>
      </c>
      <c r="I945" s="23">
        <v>1.1764706</v>
      </c>
      <c r="J945" s="23">
        <v>1.34545916666667</v>
      </c>
      <c r="K945" s="23">
        <v>1.48082153423111</v>
      </c>
      <c r="L945" s="23">
        <v>0.60454285983192402</v>
      </c>
    </row>
    <row r="946" spans="1:12" x14ac:dyDescent="0.3">
      <c r="C946" t="s">
        <v>1038</v>
      </c>
      <c r="D946" s="23">
        <v>0.820820833333333</v>
      </c>
      <c r="E946" s="23">
        <v>1.2806555415792999</v>
      </c>
      <c r="F946" s="23">
        <v>0.52282543552282101</v>
      </c>
      <c r="G946" s="23">
        <v>0</v>
      </c>
      <c r="H946" s="23">
        <v>0</v>
      </c>
      <c r="I946" s="23">
        <v>0</v>
      </c>
      <c r="J946" s="23">
        <v>1.7401960000000001</v>
      </c>
      <c r="K946" s="23">
        <v>2.08474571842611</v>
      </c>
      <c r="L946" s="23">
        <v>0.85109387559931804</v>
      </c>
    </row>
    <row r="947" spans="1:12" x14ac:dyDescent="0.3">
      <c r="C947" t="s">
        <v>423</v>
      </c>
      <c r="D947" s="23">
        <v>0</v>
      </c>
      <c r="E947" s="23">
        <v>0</v>
      </c>
      <c r="F947" s="23">
        <v>0</v>
      </c>
      <c r="G947" s="23">
        <v>5.5000001999999997</v>
      </c>
      <c r="H947" s="23">
        <v>5.4518091823825996</v>
      </c>
      <c r="I947" s="23">
        <v>2.43812318643301</v>
      </c>
      <c r="J947" s="23">
        <v>0</v>
      </c>
      <c r="K947" s="23">
        <v>0</v>
      </c>
      <c r="L947" s="23">
        <v>0</v>
      </c>
    </row>
    <row r="948" spans="1:12" x14ac:dyDescent="0.3">
      <c r="C948" t="s">
        <v>842</v>
      </c>
      <c r="D948" s="23">
        <v>0.37037033333333302</v>
      </c>
      <c r="E948" s="23">
        <v>0.907218332531187</v>
      </c>
      <c r="F948" s="23">
        <v>0.37037033333333302</v>
      </c>
      <c r="G948" s="23">
        <v>0</v>
      </c>
      <c r="H948" s="23">
        <v>0</v>
      </c>
      <c r="I948" s="23">
        <v>0</v>
      </c>
      <c r="J948" s="23">
        <v>0.877193</v>
      </c>
      <c r="K948" s="23">
        <v>1.3589415521638899</v>
      </c>
      <c r="L948" s="23">
        <v>0.55478556551121605</v>
      </c>
    </row>
    <row r="949" spans="1:12" x14ac:dyDescent="0.3">
      <c r="C949" t="s">
        <v>880</v>
      </c>
      <c r="D949" s="23">
        <v>0</v>
      </c>
      <c r="E949" s="23">
        <v>0</v>
      </c>
      <c r="F949" s="23">
        <v>0</v>
      </c>
      <c r="G949" s="23">
        <v>2.8431373999999998</v>
      </c>
      <c r="H949" s="23">
        <v>3.98840134000364</v>
      </c>
      <c r="I949" s="23">
        <v>1.78366730355988</v>
      </c>
      <c r="J949" s="23">
        <v>0.92879250000000002</v>
      </c>
      <c r="K949" s="23">
        <v>1.44220603575769</v>
      </c>
      <c r="L949" s="23">
        <v>0.58877814859473998</v>
      </c>
    </row>
    <row r="950" spans="1:12" x14ac:dyDescent="0.3">
      <c r="C950" t="s">
        <v>888</v>
      </c>
      <c r="D950" s="23">
        <v>0.98808483333333297</v>
      </c>
      <c r="E950" s="23">
        <v>1.5396465846852501</v>
      </c>
      <c r="F950" s="23">
        <v>0.62855808611627995</v>
      </c>
      <c r="G950" s="23">
        <v>1.1764706</v>
      </c>
      <c r="H950" s="23">
        <v>2.63066823512996</v>
      </c>
      <c r="I950" s="23">
        <v>1.1764706</v>
      </c>
      <c r="J950" s="23">
        <v>1.29385966666667</v>
      </c>
      <c r="K950" s="23">
        <v>2.1866135969029101</v>
      </c>
      <c r="L950" s="23">
        <v>0.89268126284064997</v>
      </c>
    </row>
    <row r="951" spans="1:12" x14ac:dyDescent="0.3">
      <c r="C951" t="s">
        <v>1039</v>
      </c>
      <c r="D951" s="23">
        <v>0.2283105</v>
      </c>
      <c r="E951" s="23">
        <v>0.55924422791969897</v>
      </c>
      <c r="F951" s="23">
        <v>0.2283105</v>
      </c>
      <c r="G951" s="23">
        <v>1.3333333999999999</v>
      </c>
      <c r="H951" s="23">
        <v>2.9814241190709199</v>
      </c>
      <c r="I951" s="23">
        <v>1.3333333999999999</v>
      </c>
      <c r="J951" s="23">
        <v>0.83333333333333304</v>
      </c>
      <c r="K951" s="23">
        <v>2.0412414523193201</v>
      </c>
      <c r="L951" s="23">
        <v>0.83333333333333304</v>
      </c>
    </row>
    <row r="952" spans="1:12" x14ac:dyDescent="0.3">
      <c r="C952" t="s">
        <v>379</v>
      </c>
      <c r="D952" s="23">
        <v>1.006006</v>
      </c>
      <c r="E952" s="23">
        <v>1.57120488561371</v>
      </c>
      <c r="F952" s="23">
        <v>0.64144170852026805</v>
      </c>
      <c r="G952" s="23">
        <v>1.1764706</v>
      </c>
      <c r="H952" s="23">
        <v>2.63066823512996</v>
      </c>
      <c r="I952" s="23">
        <v>1.1764706</v>
      </c>
      <c r="J952" s="23">
        <v>0</v>
      </c>
      <c r="K952" s="23">
        <v>0</v>
      </c>
      <c r="L952" s="23">
        <v>0</v>
      </c>
    </row>
    <row r="953" spans="1:12" x14ac:dyDescent="0.3">
      <c r="C953" t="s">
        <v>951</v>
      </c>
      <c r="D953" s="23">
        <v>1.49828766666667</v>
      </c>
      <c r="E953" s="23">
        <v>2.57291286143015</v>
      </c>
      <c r="F953" s="23">
        <v>1.0503872771913401</v>
      </c>
      <c r="G953" s="23">
        <v>0</v>
      </c>
      <c r="H953" s="23">
        <v>0</v>
      </c>
      <c r="I953" s="23">
        <v>0</v>
      </c>
      <c r="J953" s="23">
        <v>2.6470588333333298</v>
      </c>
      <c r="K953" s="23">
        <v>2.9175521936664901</v>
      </c>
      <c r="L953" s="23">
        <v>1.1910856954034399</v>
      </c>
    </row>
    <row r="954" spans="1:12" x14ac:dyDescent="0.3">
      <c r="C954" t="s">
        <v>1040</v>
      </c>
      <c r="D954" s="23">
        <v>0.37037033333333302</v>
      </c>
      <c r="E954" s="23">
        <v>0.907218332531187</v>
      </c>
      <c r="F954" s="23">
        <v>0.37037033333333302</v>
      </c>
      <c r="G954" s="23">
        <v>1.3333333999999999</v>
      </c>
      <c r="H954" s="23">
        <v>2.9814241190709199</v>
      </c>
      <c r="I954" s="23">
        <v>1.3333333999999999</v>
      </c>
      <c r="J954" s="23">
        <v>0.4385965</v>
      </c>
      <c r="K954" s="23">
        <v>1.0743376279706001</v>
      </c>
      <c r="L954" s="23">
        <v>0.4385965</v>
      </c>
    </row>
    <row r="955" spans="1:12" x14ac:dyDescent="0.3">
      <c r="C955" t="s">
        <v>1041</v>
      </c>
      <c r="D955" s="23">
        <v>0.45045049999999998</v>
      </c>
      <c r="E955" s="23">
        <v>1.10337387938155</v>
      </c>
      <c r="F955" s="23">
        <v>0.45045049999999998</v>
      </c>
      <c r="G955" s="23">
        <v>3.0952383999999999</v>
      </c>
      <c r="H955" s="23">
        <v>4.2591775086143997</v>
      </c>
      <c r="I955" s="23">
        <v>1.9047620875</v>
      </c>
      <c r="J955" s="23">
        <v>0</v>
      </c>
      <c r="K955" s="23">
        <v>0</v>
      </c>
      <c r="L955" s="23">
        <v>0</v>
      </c>
    </row>
    <row r="956" spans="1:12" x14ac:dyDescent="0.3">
      <c r="C956" t="s">
        <v>1042</v>
      </c>
      <c r="D956" s="23">
        <v>0.53763433333333299</v>
      </c>
      <c r="E956" s="23">
        <v>1.3169297848680701</v>
      </c>
      <c r="F956" s="23">
        <v>0.53763433333333299</v>
      </c>
      <c r="G956" s="23">
        <v>0</v>
      </c>
      <c r="H956" s="23">
        <v>0</v>
      </c>
      <c r="I956" s="23">
        <v>0</v>
      </c>
      <c r="J956" s="23">
        <v>0.85526316666666702</v>
      </c>
      <c r="K956" s="23">
        <v>1.3256211772373601</v>
      </c>
      <c r="L956" s="23">
        <v>0.54118257940984604</v>
      </c>
    </row>
    <row r="957" spans="1:12" x14ac:dyDescent="0.3">
      <c r="A957" s="36"/>
      <c r="B957" s="36"/>
      <c r="C957" s="36" t="s">
        <v>351</v>
      </c>
      <c r="D957" s="43">
        <v>69.967185166666695</v>
      </c>
      <c r="E957" s="43">
        <v>7.5252040257239399</v>
      </c>
      <c r="F957" s="43">
        <v>3.0721516788935799</v>
      </c>
      <c r="G957" s="43">
        <v>45.134451200000001</v>
      </c>
      <c r="H957" s="43">
        <v>13.3594555358061</v>
      </c>
      <c r="I957" s="43">
        <v>5.9745301440896696</v>
      </c>
      <c r="J957" s="43">
        <v>65.307018166666694</v>
      </c>
      <c r="K957" s="43">
        <v>10.1562113695155</v>
      </c>
      <c r="L957" s="43">
        <v>4.1462559291943597</v>
      </c>
    </row>
    <row r="958" spans="1:12" x14ac:dyDescent="0.3">
      <c r="A958" t="s">
        <v>311</v>
      </c>
      <c r="B958" t="s">
        <v>168</v>
      </c>
      <c r="C958" t="s">
        <v>427</v>
      </c>
      <c r="D958" s="23">
        <v>0.27932966666666698</v>
      </c>
      <c r="E958" s="23">
        <v>0.68421515335504401</v>
      </c>
      <c r="F958" s="23">
        <v>0.27932966666666698</v>
      </c>
      <c r="G958" s="23">
        <v>0.2083334</v>
      </c>
      <c r="H958" s="23">
        <v>0.465847644383655</v>
      </c>
      <c r="I958" s="23">
        <v>0.2083334</v>
      </c>
      <c r="J958" s="23">
        <v>0.52072649999999998</v>
      </c>
      <c r="K958" s="23">
        <v>0.64221889777419305</v>
      </c>
      <c r="L958" s="23">
        <v>0.26218476711990102</v>
      </c>
    </row>
    <row r="959" spans="1:12" x14ac:dyDescent="0.3">
      <c r="C959" t="s">
        <v>169</v>
      </c>
      <c r="D959" s="23">
        <v>66.996899333333303</v>
      </c>
      <c r="E959" s="23">
        <v>8.8167756647993407</v>
      </c>
      <c r="F959" s="23">
        <v>3.5994335925577201</v>
      </c>
      <c r="G959" s="23">
        <v>63.853031199999997</v>
      </c>
      <c r="H959" s="23">
        <v>6.91506602738309</v>
      </c>
      <c r="I959" s="23">
        <v>3.0925115412255999</v>
      </c>
      <c r="J959" s="23">
        <v>65.554108333333303</v>
      </c>
      <c r="K959" s="23">
        <v>10.2947809695792</v>
      </c>
      <c r="L959" s="23">
        <v>4.20282673153062</v>
      </c>
    </row>
    <row r="960" spans="1:12" x14ac:dyDescent="0.3">
      <c r="C960" t="s">
        <v>352</v>
      </c>
      <c r="D960" s="23">
        <v>9.8794366666666704</v>
      </c>
      <c r="E960" s="23">
        <v>4.6617453282924304</v>
      </c>
      <c r="F960" s="23">
        <v>1.90314956085328</v>
      </c>
      <c r="G960" s="23">
        <v>14.815755599999999</v>
      </c>
      <c r="H960" s="23">
        <v>7.1066453243688299</v>
      </c>
      <c r="I960" s="23">
        <v>3.1781884074539501</v>
      </c>
      <c r="J960" s="23">
        <v>9.0501439999999995</v>
      </c>
      <c r="K960" s="23">
        <v>3.3470209784794598</v>
      </c>
      <c r="L960" s="23">
        <v>1.36641559261093</v>
      </c>
    </row>
    <row r="961" spans="2:12" x14ac:dyDescent="0.3">
      <c r="C961" t="s">
        <v>434</v>
      </c>
      <c r="D961" s="23">
        <v>0.49599383333333302</v>
      </c>
      <c r="E961" s="23">
        <v>0.565068324350398</v>
      </c>
      <c r="F961" s="23">
        <v>0.23068817741132999</v>
      </c>
      <c r="G961" s="23">
        <v>0.49225940000000001</v>
      </c>
      <c r="H961" s="23">
        <v>0.70581675637576102</v>
      </c>
      <c r="I961" s="23">
        <v>0.31565084938292198</v>
      </c>
      <c r="J961" s="23">
        <v>0.941539666666667</v>
      </c>
      <c r="K961" s="23">
        <v>0.94371481842549598</v>
      </c>
      <c r="L961" s="23">
        <v>0.38526996130762398</v>
      </c>
    </row>
    <row r="962" spans="2:12" x14ac:dyDescent="0.3">
      <c r="C962" t="s">
        <v>437</v>
      </c>
      <c r="D962" s="23">
        <v>3.5966165000000001</v>
      </c>
      <c r="E962" s="23">
        <v>1.77436657956847</v>
      </c>
      <c r="F962" s="23">
        <v>0.72438212276503899</v>
      </c>
      <c r="G962" s="23">
        <v>3.3978166000000001</v>
      </c>
      <c r="H962" s="23">
        <v>1.6723284052479901</v>
      </c>
      <c r="I962" s="23">
        <v>0.747887998967666</v>
      </c>
      <c r="J962" s="23">
        <v>2.8808098333333301</v>
      </c>
      <c r="K962" s="23">
        <v>2.4936729712452199</v>
      </c>
      <c r="L962" s="23">
        <v>1.0180377274868</v>
      </c>
    </row>
    <row r="963" spans="2:12" x14ac:dyDescent="0.3">
      <c r="B963" s="36"/>
      <c r="C963" s="36" t="s">
        <v>351</v>
      </c>
      <c r="D963" s="43">
        <v>18.751723999999999</v>
      </c>
      <c r="E963" s="43">
        <v>4.9644442512142302</v>
      </c>
      <c r="F963" s="43">
        <v>2.02672587866136</v>
      </c>
      <c r="G963" s="43">
        <v>17.232803799999999</v>
      </c>
      <c r="H963" s="43">
        <v>2.9501038596827698</v>
      </c>
      <c r="I963" s="43">
        <v>1.31932655418704</v>
      </c>
      <c r="J963" s="43">
        <v>21.052671666666701</v>
      </c>
      <c r="K963" s="43">
        <v>7.2051369429465204</v>
      </c>
      <c r="L963" s="43">
        <v>2.9414848395159399</v>
      </c>
    </row>
    <row r="964" spans="2:12" x14ac:dyDescent="0.3">
      <c r="B964" t="s">
        <v>171</v>
      </c>
      <c r="C964" t="s">
        <v>172</v>
      </c>
      <c r="D964" s="23">
        <v>30.963684666666701</v>
      </c>
      <c r="E964" s="23">
        <v>34.301192025123903</v>
      </c>
      <c r="F964" s="23">
        <v>14.003403005129501</v>
      </c>
      <c r="G964" s="23">
        <v>33.139150200000003</v>
      </c>
      <c r="H964" s="23">
        <v>30.278050933418399</v>
      </c>
      <c r="I964" s="23">
        <v>13.540756022664899</v>
      </c>
      <c r="J964" s="23">
        <v>29.193484666666699</v>
      </c>
      <c r="K964" s="23">
        <v>32.560487812005803</v>
      </c>
      <c r="L964" s="23">
        <v>13.292763485920799</v>
      </c>
    </row>
    <row r="965" spans="2:12" x14ac:dyDescent="0.3">
      <c r="C965" t="s">
        <v>440</v>
      </c>
      <c r="D965" s="23">
        <v>0.47626449999999998</v>
      </c>
      <c r="E965" s="23">
        <v>0.86008874625442</v>
      </c>
      <c r="F965" s="23">
        <v>0.35112976030557402</v>
      </c>
      <c r="G965" s="23">
        <v>0.36100520000000003</v>
      </c>
      <c r="H965" s="23">
        <v>0.50402463472403802</v>
      </c>
      <c r="I965" s="23">
        <v>0.22540666911549001</v>
      </c>
      <c r="J965" s="23">
        <v>0.41432483333333298</v>
      </c>
      <c r="K965" s="23">
        <v>0.45987878946627497</v>
      </c>
      <c r="L965" s="23">
        <v>0.187744729620198</v>
      </c>
    </row>
    <row r="966" spans="2:12" x14ac:dyDescent="0.3">
      <c r="C966" t="s">
        <v>175</v>
      </c>
      <c r="D966" s="23">
        <v>0</v>
      </c>
      <c r="E966" s="23">
        <v>0</v>
      </c>
      <c r="F966" s="23">
        <v>0</v>
      </c>
      <c r="G966" s="23">
        <v>0.1526718</v>
      </c>
      <c r="H966" s="23">
        <v>0.34138452304725198</v>
      </c>
      <c r="I966" s="23">
        <v>0.1526718</v>
      </c>
      <c r="J966" s="23">
        <v>0.277777833333333</v>
      </c>
      <c r="K966" s="23">
        <v>0.68041395352253498</v>
      </c>
      <c r="L966" s="23">
        <v>0.277777833333333</v>
      </c>
    </row>
    <row r="967" spans="2:12" x14ac:dyDescent="0.3">
      <c r="C967" t="s">
        <v>176</v>
      </c>
      <c r="D967" s="23">
        <v>0.89345266666666701</v>
      </c>
      <c r="E967" s="23">
        <v>1.5247913857342801</v>
      </c>
      <c r="F967" s="23">
        <v>0.62249347654004505</v>
      </c>
      <c r="G967" s="23">
        <v>0.71341940000000004</v>
      </c>
      <c r="H967" s="23">
        <v>1.21437510000444</v>
      </c>
      <c r="I967" s="23">
        <v>0.54308505475860802</v>
      </c>
      <c r="J967" s="23">
        <v>0.43501050000000002</v>
      </c>
      <c r="K967" s="23">
        <v>0.711669880076922</v>
      </c>
      <c r="L967" s="23">
        <v>0.29053801191602602</v>
      </c>
    </row>
    <row r="968" spans="2:12" x14ac:dyDescent="0.3">
      <c r="C968" t="s">
        <v>173</v>
      </c>
      <c r="D968" s="23">
        <v>0.44500066666666699</v>
      </c>
      <c r="E968" s="23">
        <v>0.79492305829600096</v>
      </c>
      <c r="F968" s="23">
        <v>0.32452597959964802</v>
      </c>
      <c r="G968" s="23">
        <v>0.70059280000000002</v>
      </c>
      <c r="H968" s="23">
        <v>0.67735229766252403</v>
      </c>
      <c r="I968" s="23">
        <v>0.30292115645781498</v>
      </c>
      <c r="J968" s="23">
        <v>0.15723266666666699</v>
      </c>
      <c r="K968" s="23">
        <v>0.38513980423044702</v>
      </c>
      <c r="L968" s="23">
        <v>0.15723266666666699</v>
      </c>
    </row>
    <row r="969" spans="2:12" x14ac:dyDescent="0.3">
      <c r="C969" t="s">
        <v>177</v>
      </c>
      <c r="D969" s="23">
        <v>0.68830966666666704</v>
      </c>
      <c r="E969" s="23">
        <v>0.85278595450574002</v>
      </c>
      <c r="F969" s="23">
        <v>0.34814840805856201</v>
      </c>
      <c r="G969" s="23">
        <v>0.39524920000000002</v>
      </c>
      <c r="H969" s="23">
        <v>0.54253995143832501</v>
      </c>
      <c r="I969" s="23">
        <v>0.242631242385106</v>
      </c>
      <c r="J969" s="23">
        <v>0.88713799999999998</v>
      </c>
      <c r="K969" s="23">
        <v>1.37383951269732</v>
      </c>
      <c r="L969" s="23">
        <v>0.56086763243038595</v>
      </c>
    </row>
    <row r="970" spans="2:12" x14ac:dyDescent="0.3">
      <c r="C970" t="s">
        <v>353</v>
      </c>
      <c r="D970" s="23">
        <v>3.5527985000000002</v>
      </c>
      <c r="E970" s="23">
        <v>5.0349709120333896</v>
      </c>
      <c r="F970" s="23">
        <v>2.0555182673729102</v>
      </c>
      <c r="G970" s="23">
        <v>5.7003693999999996</v>
      </c>
      <c r="H970" s="23">
        <v>5.4546097236195399</v>
      </c>
      <c r="I970" s="23">
        <v>2.4393756265489199</v>
      </c>
      <c r="J970" s="23">
        <v>2.95876283333333</v>
      </c>
      <c r="K970" s="23">
        <v>3.3109968509497798</v>
      </c>
      <c r="L970" s="23">
        <v>1.35170880413148</v>
      </c>
    </row>
    <row r="971" spans="2:12" x14ac:dyDescent="0.3">
      <c r="C971" t="s">
        <v>444</v>
      </c>
      <c r="D971" s="23">
        <v>0</v>
      </c>
      <c r="E971" s="23">
        <v>0</v>
      </c>
      <c r="F971" s="23">
        <v>0</v>
      </c>
      <c r="G971" s="23">
        <v>2.2929300000000001</v>
      </c>
      <c r="H971" s="23">
        <v>3.6668911611523902</v>
      </c>
      <c r="I971" s="23">
        <v>1.6398835804859699</v>
      </c>
      <c r="J971" s="23">
        <v>0.15723266666666699</v>
      </c>
      <c r="K971" s="23">
        <v>0.38513980423044702</v>
      </c>
      <c r="L971" s="23">
        <v>0.15723266666666699</v>
      </c>
    </row>
    <row r="972" spans="2:12" x14ac:dyDescent="0.3">
      <c r="C972" t="s">
        <v>1043</v>
      </c>
      <c r="D972" s="23">
        <v>0</v>
      </c>
      <c r="E972" s="23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0.41432483333333298</v>
      </c>
      <c r="K972" s="23">
        <v>0.45987878946627497</v>
      </c>
      <c r="L972" s="23">
        <v>0.187744729620198</v>
      </c>
    </row>
    <row r="973" spans="2:12" x14ac:dyDescent="0.3">
      <c r="C973" t="s">
        <v>448</v>
      </c>
      <c r="D973" s="23">
        <v>0.11820333333333299</v>
      </c>
      <c r="E973" s="23">
        <v>0.28953785256278097</v>
      </c>
      <c r="F973" s="23">
        <v>0.11820333333333299</v>
      </c>
      <c r="G973" s="23">
        <v>0.1526718</v>
      </c>
      <c r="H973" s="23">
        <v>0.34138452304725198</v>
      </c>
      <c r="I973" s="23">
        <v>0.1526718</v>
      </c>
      <c r="J973" s="23">
        <v>0.277777833333333</v>
      </c>
      <c r="K973" s="23">
        <v>0.68041395352253498</v>
      </c>
      <c r="L973" s="23">
        <v>0.277777833333333</v>
      </c>
    </row>
    <row r="974" spans="2:12" x14ac:dyDescent="0.3">
      <c r="C974" t="s">
        <v>449</v>
      </c>
      <c r="D974" s="23">
        <v>0</v>
      </c>
      <c r="E974" s="23">
        <v>0</v>
      </c>
      <c r="F974" s="23">
        <v>0</v>
      </c>
      <c r="G974" s="23">
        <v>0.33958759999999999</v>
      </c>
      <c r="H974" s="23">
        <v>0.468923282572214</v>
      </c>
      <c r="I974" s="23">
        <v>0.209708867212762</v>
      </c>
      <c r="J974" s="23">
        <v>0.11820333333333299</v>
      </c>
      <c r="K974" s="23">
        <v>0.28953785256278097</v>
      </c>
      <c r="L974" s="23">
        <v>0.11820333333333299</v>
      </c>
    </row>
    <row r="975" spans="2:12" x14ac:dyDescent="0.3">
      <c r="C975" t="s">
        <v>452</v>
      </c>
      <c r="D975" s="23">
        <v>0</v>
      </c>
      <c r="E975" s="23">
        <v>0</v>
      </c>
      <c r="F975" s="23">
        <v>0</v>
      </c>
      <c r="G975" s="23">
        <v>0.2083334</v>
      </c>
      <c r="H975" s="23">
        <v>0.465847644383655</v>
      </c>
      <c r="I975" s="23">
        <v>0.2083334</v>
      </c>
      <c r="J975" s="23">
        <v>0.25709216666666701</v>
      </c>
      <c r="K975" s="23">
        <v>0.40021459351723598</v>
      </c>
      <c r="L975" s="23">
        <v>0.163386923622102</v>
      </c>
    </row>
    <row r="976" spans="2:12" x14ac:dyDescent="0.3">
      <c r="C976" t="s">
        <v>453</v>
      </c>
      <c r="D976" s="23">
        <v>2.0023508333333302</v>
      </c>
      <c r="E976" s="23">
        <v>2.4964104325241401</v>
      </c>
      <c r="F976" s="23">
        <v>1.01915529137413</v>
      </c>
      <c r="G976" s="23">
        <v>1.3384194</v>
      </c>
      <c r="H976" s="23">
        <v>1.52089252447726</v>
      </c>
      <c r="I976" s="23">
        <v>0.680163814240481</v>
      </c>
      <c r="J976" s="23">
        <v>1.80984883333333</v>
      </c>
      <c r="K976" s="23">
        <v>2.9004914768958998</v>
      </c>
      <c r="L976" s="23">
        <v>1.1841206869477601</v>
      </c>
    </row>
    <row r="977" spans="2:12" x14ac:dyDescent="0.3">
      <c r="B977" s="36"/>
      <c r="C977" s="36" t="s">
        <v>351</v>
      </c>
      <c r="D977" s="43">
        <v>60.859935166666702</v>
      </c>
      <c r="E977" s="43">
        <v>42.9390316335938</v>
      </c>
      <c r="F977" s="43">
        <v>17.529786258588398</v>
      </c>
      <c r="G977" s="43">
        <v>54.505599799999999</v>
      </c>
      <c r="H977" s="43">
        <v>41.750212913880702</v>
      </c>
      <c r="I977" s="43">
        <v>18.671262830105299</v>
      </c>
      <c r="J977" s="43">
        <v>62.641789000000003</v>
      </c>
      <c r="K977" s="43">
        <v>41.218763605280401</v>
      </c>
      <c r="L977" s="43">
        <v>16.827489776889799</v>
      </c>
    </row>
    <row r="978" spans="2:12" x14ac:dyDescent="0.3">
      <c r="B978" t="s">
        <v>178</v>
      </c>
      <c r="C978" t="s">
        <v>179</v>
      </c>
      <c r="D978" s="23">
        <v>61.370020500000003</v>
      </c>
      <c r="E978" s="23">
        <v>9.3324961736714105</v>
      </c>
      <c r="F978" s="23">
        <v>3.8099756086619001</v>
      </c>
      <c r="G978" s="23">
        <v>59.820697000000003</v>
      </c>
      <c r="H978" s="23">
        <v>7.4140899643381104</v>
      </c>
      <c r="I978" s="23">
        <v>3.3156818303117999</v>
      </c>
      <c r="J978" s="23">
        <v>61.304812833333301</v>
      </c>
      <c r="K978" s="23">
        <v>10.3189890441289</v>
      </c>
      <c r="L978" s="23">
        <v>4.2127096365809704</v>
      </c>
    </row>
    <row r="979" spans="2:12" x14ac:dyDescent="0.3">
      <c r="C979" t="s">
        <v>385</v>
      </c>
      <c r="D979" s="23">
        <v>1.02100383333333</v>
      </c>
      <c r="E979" s="23">
        <v>0.89130198794267601</v>
      </c>
      <c r="F979" s="23">
        <v>0.36387251286464001</v>
      </c>
      <c r="G979" s="23">
        <v>0.36100520000000003</v>
      </c>
      <c r="H979" s="23">
        <v>0.50402463472403802</v>
      </c>
      <c r="I979" s="23">
        <v>0.22540666911549001</v>
      </c>
      <c r="J979" s="23">
        <v>0.81684800000000002</v>
      </c>
      <c r="K979" s="23">
        <v>0.50401548809257801</v>
      </c>
      <c r="L979" s="23">
        <v>0.20576346138110499</v>
      </c>
    </row>
    <row r="980" spans="2:12" x14ac:dyDescent="0.3">
      <c r="C980" t="s">
        <v>464</v>
      </c>
      <c r="D980" s="23">
        <v>0.66248416666666698</v>
      </c>
      <c r="E980" s="23">
        <v>0.85730022600589995</v>
      </c>
      <c r="F980" s="23">
        <v>0.349991351681192</v>
      </c>
      <c r="G980" s="23">
        <v>0.9865372</v>
      </c>
      <c r="H980" s="23">
        <v>0.76296230943127197</v>
      </c>
      <c r="I980" s="23">
        <v>0.34120711763171102</v>
      </c>
      <c r="J980" s="23">
        <v>0.68458916666666703</v>
      </c>
      <c r="K980" s="23">
        <v>0.34408577500293003</v>
      </c>
      <c r="L980" s="23">
        <v>0.14047242941787899</v>
      </c>
    </row>
    <row r="981" spans="2:12" x14ac:dyDescent="0.3">
      <c r="C981" t="s">
        <v>183</v>
      </c>
      <c r="D981" s="23">
        <v>0.49301400000000001</v>
      </c>
      <c r="E981" s="23">
        <v>0.58947449202319202</v>
      </c>
      <c r="F981" s="23">
        <v>0.240651953640522</v>
      </c>
      <c r="G981" s="23">
        <v>0.56543779999999999</v>
      </c>
      <c r="H981" s="23">
        <v>0.52816941018881403</v>
      </c>
      <c r="I981" s="23">
        <v>0.236204540963632</v>
      </c>
      <c r="J981" s="23">
        <v>0.54804216666666705</v>
      </c>
      <c r="K981" s="23">
        <v>0.67708105063084301</v>
      </c>
      <c r="L981" s="23">
        <v>0.27641718142551802</v>
      </c>
    </row>
    <row r="982" spans="2:12" x14ac:dyDescent="0.3">
      <c r="C982" t="s">
        <v>184</v>
      </c>
      <c r="D982" s="23">
        <v>1.8794808333333299</v>
      </c>
      <c r="E982" s="23">
        <v>1.26514157876586</v>
      </c>
      <c r="F982" s="23">
        <v>0.51649188672591395</v>
      </c>
      <c r="G982" s="23">
        <v>0.91341939999999999</v>
      </c>
      <c r="H982" s="23">
        <v>1.14804058443541</v>
      </c>
      <c r="I982" s="23">
        <v>0.51341935754523305</v>
      </c>
      <c r="J982" s="23">
        <v>1.3515951666666699</v>
      </c>
      <c r="K982" s="23">
        <v>1.4593393146508999</v>
      </c>
      <c r="L982" s="23">
        <v>0.59577278041293702</v>
      </c>
    </row>
    <row r="983" spans="2:12" x14ac:dyDescent="0.3">
      <c r="C983" t="s">
        <v>180</v>
      </c>
      <c r="D983" s="23">
        <v>0.8281425</v>
      </c>
      <c r="E983" s="23">
        <v>1.0504725433269999</v>
      </c>
      <c r="F983" s="23">
        <v>0.42885361999247501</v>
      </c>
      <c r="G983" s="23">
        <v>0.70059280000000002</v>
      </c>
      <c r="H983" s="23">
        <v>0.67735229766252403</v>
      </c>
      <c r="I983" s="23">
        <v>0.30292115645781498</v>
      </c>
      <c r="J983" s="23">
        <v>0.28846633333333299</v>
      </c>
      <c r="K983" s="23">
        <v>0.44960448610291498</v>
      </c>
      <c r="L983" s="23">
        <v>0.183550262836399</v>
      </c>
    </row>
    <row r="984" spans="2:12" x14ac:dyDescent="0.3">
      <c r="C984" t="s">
        <v>185</v>
      </c>
      <c r="D984" s="23">
        <v>1.0375556666666701</v>
      </c>
      <c r="E984" s="23">
        <v>0.71434023362839305</v>
      </c>
      <c r="F984" s="23">
        <v>0.29162817918834799</v>
      </c>
      <c r="G984" s="23">
        <v>0</v>
      </c>
      <c r="H984" s="23">
        <v>0</v>
      </c>
      <c r="I984" s="23">
        <v>0</v>
      </c>
      <c r="J984" s="23">
        <v>1.6823366666666699</v>
      </c>
      <c r="K984" s="23">
        <v>1.2972472524597101</v>
      </c>
      <c r="L984" s="23">
        <v>0.52959897312561999</v>
      </c>
    </row>
    <row r="985" spans="2:12" x14ac:dyDescent="0.3">
      <c r="C985" t="s">
        <v>470</v>
      </c>
      <c r="D985" s="23">
        <v>0.1216545</v>
      </c>
      <c r="E985" s="23">
        <v>0.29799144991341597</v>
      </c>
      <c r="F985" s="23">
        <v>0.1216545</v>
      </c>
      <c r="G985" s="23">
        <v>0.60801519999999998</v>
      </c>
      <c r="H985" s="23">
        <v>0.55718710902954305</v>
      </c>
      <c r="I985" s="23">
        <v>0.249181650395329</v>
      </c>
      <c r="J985" s="23">
        <v>0</v>
      </c>
      <c r="K985" s="23">
        <v>0</v>
      </c>
      <c r="L985" s="23">
        <v>0</v>
      </c>
    </row>
    <row r="986" spans="2:12" x14ac:dyDescent="0.3">
      <c r="C986" t="s">
        <v>354</v>
      </c>
      <c r="D986" s="23">
        <v>7.3428118333333297</v>
      </c>
      <c r="E986" s="23">
        <v>3.54484691599998</v>
      </c>
      <c r="F986" s="23">
        <v>1.44717769341309</v>
      </c>
      <c r="G986" s="23">
        <v>7.5514332</v>
      </c>
      <c r="H986" s="23">
        <v>3.14122382009587</v>
      </c>
      <c r="I986" s="23">
        <v>1.40479799885519</v>
      </c>
      <c r="J986" s="23">
        <v>5.5996493333333301</v>
      </c>
      <c r="K986" s="23">
        <v>1.84246725379136</v>
      </c>
      <c r="L986" s="23">
        <v>0.75218410659597001</v>
      </c>
    </row>
    <row r="987" spans="2:12" x14ac:dyDescent="0.3">
      <c r="C987" t="s">
        <v>474</v>
      </c>
      <c r="D987" s="23">
        <v>0.191570833333333</v>
      </c>
      <c r="E987" s="23">
        <v>0.46925079126642599</v>
      </c>
      <c r="F987" s="23">
        <v>0.191570833333333</v>
      </c>
      <c r="G987" s="23">
        <v>3.4929299999999999</v>
      </c>
      <c r="H987" s="23">
        <v>3.7104313479348301</v>
      </c>
      <c r="I987" s="23">
        <v>1.6593553439656901</v>
      </c>
      <c r="J987" s="23">
        <v>0.41764933333333298</v>
      </c>
      <c r="K987" s="23">
        <v>0.67599060185972004</v>
      </c>
      <c r="L987" s="23">
        <v>0.27597200757886903</v>
      </c>
    </row>
    <row r="988" spans="2:12" x14ac:dyDescent="0.3">
      <c r="C988" t="s">
        <v>1044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0.41432483333333298</v>
      </c>
      <c r="K988" s="23">
        <v>0.45987878946627497</v>
      </c>
      <c r="L988" s="23">
        <v>0.187744729620198</v>
      </c>
    </row>
    <row r="989" spans="2:12" x14ac:dyDescent="0.3">
      <c r="C989" t="s">
        <v>480</v>
      </c>
      <c r="D989" s="23">
        <v>0.40288400000000002</v>
      </c>
      <c r="E989" s="23">
        <v>0.48215715541097198</v>
      </c>
      <c r="F989" s="23">
        <v>0.19683983443144801</v>
      </c>
      <c r="G989" s="23">
        <v>0.1526718</v>
      </c>
      <c r="H989" s="23">
        <v>0.34138452304725198</v>
      </c>
      <c r="I989" s="23">
        <v>0.1526718</v>
      </c>
      <c r="J989" s="23">
        <v>0.40901149999999997</v>
      </c>
      <c r="K989" s="23">
        <v>0.69195929875961604</v>
      </c>
      <c r="L989" s="23">
        <v>0.28249120078918699</v>
      </c>
    </row>
    <row r="990" spans="2:12" x14ac:dyDescent="0.3">
      <c r="C990" t="s">
        <v>1045</v>
      </c>
      <c r="D990" s="23">
        <v>0</v>
      </c>
      <c r="E990" s="23">
        <v>0</v>
      </c>
      <c r="F990" s="23">
        <v>0</v>
      </c>
      <c r="G990" s="23">
        <v>0.33958759999999999</v>
      </c>
      <c r="H990" s="23">
        <v>0.468923282572214</v>
      </c>
      <c r="I990" s="23">
        <v>0.209708867212762</v>
      </c>
      <c r="J990" s="23">
        <v>0.11820333333333299</v>
      </c>
      <c r="K990" s="23">
        <v>0.28953785256278097</v>
      </c>
      <c r="L990" s="23">
        <v>0.11820333333333299</v>
      </c>
    </row>
    <row r="991" spans="2:12" x14ac:dyDescent="0.3">
      <c r="C991" t="s">
        <v>486</v>
      </c>
      <c r="D991" s="23">
        <v>3.5966165000000001</v>
      </c>
      <c r="E991" s="23">
        <v>1.77436657956847</v>
      </c>
      <c r="F991" s="23">
        <v>0.72438212276503899</v>
      </c>
      <c r="G991" s="23">
        <v>3.1894832000000002</v>
      </c>
      <c r="H991" s="23">
        <v>1.61655599283437</v>
      </c>
      <c r="I991" s="23">
        <v>0.72294581788246104</v>
      </c>
      <c r="J991" s="23">
        <v>2.6237176666666699</v>
      </c>
      <c r="K991" s="23">
        <v>2.5436076060058199</v>
      </c>
      <c r="L991" s="23">
        <v>1.0384234567627599</v>
      </c>
    </row>
    <row r="992" spans="2:12" x14ac:dyDescent="0.3">
      <c r="B992" s="36"/>
      <c r="C992" s="36" t="s">
        <v>351</v>
      </c>
      <c r="D992" s="43">
        <v>21.052760833333299</v>
      </c>
      <c r="E992" s="43">
        <v>6.1854052175347496</v>
      </c>
      <c r="F992" s="43">
        <v>2.5251811058848199</v>
      </c>
      <c r="G992" s="43">
        <v>21.3181896</v>
      </c>
      <c r="H992" s="43">
        <v>6.1884892549604</v>
      </c>
      <c r="I992" s="43">
        <v>2.7675765304237001</v>
      </c>
      <c r="J992" s="43">
        <v>23.740753666666699</v>
      </c>
      <c r="K992" s="43">
        <v>7.5845073235541101</v>
      </c>
      <c r="L992" s="43">
        <v>3.0963621488516102</v>
      </c>
    </row>
    <row r="993" spans="2:12" x14ac:dyDescent="0.3">
      <c r="B993" t="s">
        <v>186</v>
      </c>
      <c r="C993" t="s">
        <v>355</v>
      </c>
      <c r="D993" s="23">
        <v>15.741011500000001</v>
      </c>
      <c r="E993" s="23">
        <v>17.585040065314299</v>
      </c>
      <c r="F993" s="23">
        <v>7.17906254440308</v>
      </c>
      <c r="G993" s="23">
        <v>18.8305416</v>
      </c>
      <c r="H993" s="23">
        <v>18.075679850446701</v>
      </c>
      <c r="I993" s="23">
        <v>8.0836897770243894</v>
      </c>
      <c r="J993" s="23">
        <v>14.060952500000001</v>
      </c>
      <c r="K993" s="23">
        <v>16.724528728802401</v>
      </c>
      <c r="L993" s="23">
        <v>6.8277602623473603</v>
      </c>
    </row>
    <row r="994" spans="2:12" x14ac:dyDescent="0.3">
      <c r="C994" t="s">
        <v>190</v>
      </c>
      <c r="D994" s="23">
        <v>0.1216545</v>
      </c>
      <c r="E994" s="23">
        <v>0.29799144991341597</v>
      </c>
      <c r="F994" s="23">
        <v>0.1216545</v>
      </c>
      <c r="G994" s="23">
        <v>0</v>
      </c>
      <c r="H994" s="23">
        <v>0</v>
      </c>
      <c r="I994" s="23">
        <v>0</v>
      </c>
      <c r="J994" s="23">
        <v>0.11820333333333299</v>
      </c>
      <c r="K994" s="23">
        <v>0.28953785256278097</v>
      </c>
      <c r="L994" s="23">
        <v>0.11820333333333299</v>
      </c>
    </row>
    <row r="995" spans="2:12" x14ac:dyDescent="0.3">
      <c r="C995" t="s">
        <v>356</v>
      </c>
      <c r="D995" s="23">
        <v>0.76822000000000001</v>
      </c>
      <c r="E995" s="23">
        <v>1.13559539246406</v>
      </c>
      <c r="F995" s="23">
        <v>0.46360487763209202</v>
      </c>
      <c r="G995" s="23">
        <v>0.66634859999999996</v>
      </c>
      <c r="H995" s="23">
        <v>1.01358472031883</v>
      </c>
      <c r="I995" s="23">
        <v>0.45328886711760302</v>
      </c>
      <c r="J995" s="23">
        <v>0.27543600000000001</v>
      </c>
      <c r="K995" s="23">
        <v>0.43308176609965898</v>
      </c>
      <c r="L995" s="23">
        <v>0.17680489064125601</v>
      </c>
    </row>
    <row r="996" spans="2:12" x14ac:dyDescent="0.3">
      <c r="C996" t="s">
        <v>505</v>
      </c>
      <c r="D996" s="23">
        <v>0.88642333333333301</v>
      </c>
      <c r="E996" s="23">
        <v>1.1647624098726199</v>
      </c>
      <c r="F996" s="23">
        <v>0.47551226262706497</v>
      </c>
      <c r="G996" s="23">
        <v>1.3112798000000001</v>
      </c>
      <c r="H996" s="23">
        <v>1.89334597869082</v>
      </c>
      <c r="I996" s="23">
        <v>0.84673006265570805</v>
      </c>
      <c r="J996" s="23">
        <v>0.68976083333333305</v>
      </c>
      <c r="K996" s="23">
        <v>0.82604841632301795</v>
      </c>
      <c r="L996" s="23">
        <v>0.337232853804254</v>
      </c>
    </row>
    <row r="997" spans="2:12" x14ac:dyDescent="0.3">
      <c r="C997" t="s">
        <v>1046</v>
      </c>
      <c r="D997" s="23">
        <v>0.75786633333333298</v>
      </c>
      <c r="E997" s="23">
        <v>1.1041445634003999</v>
      </c>
      <c r="F997" s="23">
        <v>0.450765130433183</v>
      </c>
      <c r="G997" s="23">
        <v>0.39524920000000002</v>
      </c>
      <c r="H997" s="23">
        <v>0.54253995143832501</v>
      </c>
      <c r="I997" s="23">
        <v>0.242631242385106</v>
      </c>
      <c r="J997" s="23">
        <v>0.277777833333333</v>
      </c>
      <c r="K997" s="23">
        <v>0.68041395352253498</v>
      </c>
      <c r="L997" s="23">
        <v>0.277777833333333</v>
      </c>
    </row>
    <row r="998" spans="2:12" x14ac:dyDescent="0.3">
      <c r="C998" t="s">
        <v>188</v>
      </c>
      <c r="D998" s="23">
        <v>1.5747329999999999</v>
      </c>
      <c r="E998" s="23">
        <v>1.8697225742171499</v>
      </c>
      <c r="F998" s="23">
        <v>0.76331104456584398</v>
      </c>
      <c r="G998" s="23">
        <v>0.45801520000000001</v>
      </c>
      <c r="H998" s="23">
        <v>1.0241531219281601</v>
      </c>
      <c r="I998" s="23">
        <v>0.45801520000000001</v>
      </c>
      <c r="J998" s="23">
        <v>4.1249053333333299</v>
      </c>
      <c r="K998" s="23">
        <v>4.5678817298847703</v>
      </c>
      <c r="L998" s="23">
        <v>1.8648299072665699</v>
      </c>
    </row>
    <row r="999" spans="2:12" x14ac:dyDescent="0.3">
      <c r="C999" t="s">
        <v>191</v>
      </c>
      <c r="D999" s="23">
        <v>6.02793766666667</v>
      </c>
      <c r="E999" s="23">
        <v>7.2668867297983004</v>
      </c>
      <c r="F999" s="23">
        <v>2.9666940844346898</v>
      </c>
      <c r="G999" s="23">
        <v>4.3148796000000003</v>
      </c>
      <c r="H999" s="23">
        <v>4.0641413172832497</v>
      </c>
      <c r="I999" s="23">
        <v>1.81753925112218</v>
      </c>
      <c r="J999" s="23">
        <v>4.2407668333333302</v>
      </c>
      <c r="K999" s="23">
        <v>4.6856375669531403</v>
      </c>
      <c r="L999" s="23">
        <v>1.9129035264418801</v>
      </c>
    </row>
    <row r="1000" spans="2:12" x14ac:dyDescent="0.3">
      <c r="C1000" t="s">
        <v>187</v>
      </c>
      <c r="D1000" s="23">
        <v>2.9757138333333302</v>
      </c>
      <c r="E1000" s="23">
        <v>3.3105489908552301</v>
      </c>
      <c r="F1000" s="23">
        <v>1.3515259660135099</v>
      </c>
      <c r="G1000" s="23">
        <v>5.5875602000000004</v>
      </c>
      <c r="H1000" s="23">
        <v>6.0552331706301104</v>
      </c>
      <c r="I1000" s="23">
        <v>2.7079825978280998</v>
      </c>
      <c r="J1000" s="23">
        <v>4.18339366666667</v>
      </c>
      <c r="K1000" s="23">
        <v>4.6131402901446501</v>
      </c>
      <c r="L1000" s="23">
        <v>1.8833066371215199</v>
      </c>
    </row>
    <row r="1001" spans="2:12" x14ac:dyDescent="0.3">
      <c r="C1001" t="s">
        <v>507</v>
      </c>
      <c r="D1001" s="23">
        <v>0.1216545</v>
      </c>
      <c r="E1001" s="23">
        <v>0.29799144991341597</v>
      </c>
      <c r="F1001" s="23">
        <v>0.1216545</v>
      </c>
      <c r="G1001" s="23">
        <v>0</v>
      </c>
      <c r="H1001" s="23">
        <v>0</v>
      </c>
      <c r="I1001" s="23">
        <v>0</v>
      </c>
      <c r="J1001" s="23">
        <v>0.11820333333333299</v>
      </c>
      <c r="K1001" s="23">
        <v>0.28953785256278097</v>
      </c>
      <c r="L1001" s="23">
        <v>0.11820333333333299</v>
      </c>
    </row>
    <row r="1002" spans="2:12" x14ac:dyDescent="0.3">
      <c r="C1002" t="s">
        <v>508</v>
      </c>
      <c r="D1002" s="23">
        <v>0.47626449999999998</v>
      </c>
      <c r="E1002" s="23">
        <v>0.86008874625442</v>
      </c>
      <c r="F1002" s="23">
        <v>0.35112976030557402</v>
      </c>
      <c r="G1002" s="23">
        <v>0.36100520000000003</v>
      </c>
      <c r="H1002" s="23">
        <v>0.50402463472403802</v>
      </c>
      <c r="I1002" s="23">
        <v>0.22540666911549001</v>
      </c>
      <c r="J1002" s="23">
        <v>0.41432483333333298</v>
      </c>
      <c r="K1002" s="23">
        <v>0.45987878946627497</v>
      </c>
      <c r="L1002" s="23">
        <v>0.187744729620198</v>
      </c>
    </row>
    <row r="1003" spans="2:12" x14ac:dyDescent="0.3">
      <c r="C1003" t="s">
        <v>194</v>
      </c>
      <c r="D1003" s="23">
        <v>0.56665516666666704</v>
      </c>
      <c r="E1003" s="23">
        <v>0.76861848285411805</v>
      </c>
      <c r="F1003" s="23">
        <v>0.313787181644122</v>
      </c>
      <c r="G1003" s="23">
        <v>0.1526718</v>
      </c>
      <c r="H1003" s="23">
        <v>0.34138452304725198</v>
      </c>
      <c r="I1003" s="23">
        <v>0.1526718</v>
      </c>
      <c r="J1003" s="23">
        <v>0.43501050000000002</v>
      </c>
      <c r="K1003" s="23">
        <v>0.711669880076922</v>
      </c>
      <c r="L1003" s="23">
        <v>0.29053801191602602</v>
      </c>
    </row>
    <row r="1004" spans="2:12" x14ac:dyDescent="0.3">
      <c r="C1004" t="s">
        <v>189</v>
      </c>
      <c r="D1004" s="23">
        <v>0.44500066666666699</v>
      </c>
      <c r="E1004" s="23">
        <v>0.79492305829600096</v>
      </c>
      <c r="F1004" s="23">
        <v>0.32452597959964802</v>
      </c>
      <c r="G1004" s="23">
        <v>0.70059280000000002</v>
      </c>
      <c r="H1004" s="23">
        <v>0.67735229766252403</v>
      </c>
      <c r="I1004" s="23">
        <v>0.30292115645781498</v>
      </c>
      <c r="J1004" s="23">
        <v>0.15723266666666699</v>
      </c>
      <c r="K1004" s="23">
        <v>0.38513980423044702</v>
      </c>
      <c r="L1004" s="23">
        <v>0.15723266666666699</v>
      </c>
    </row>
    <row r="1005" spans="2:12" x14ac:dyDescent="0.3">
      <c r="C1005" t="s">
        <v>357</v>
      </c>
      <c r="D1005" s="23">
        <v>0</v>
      </c>
      <c r="E1005" s="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0.53252816666666702</v>
      </c>
      <c r="K1005" s="23">
        <v>0.61561261285727897</v>
      </c>
      <c r="L1005" s="23">
        <v>0.251322796786976</v>
      </c>
    </row>
    <row r="1006" spans="2:12" x14ac:dyDescent="0.3">
      <c r="C1006" t="s">
        <v>516</v>
      </c>
      <c r="D1006" s="23">
        <v>0.56665516666666704</v>
      </c>
      <c r="E1006" s="23">
        <v>0.76861848285411805</v>
      </c>
      <c r="F1006" s="23">
        <v>0.313787181644122</v>
      </c>
      <c r="G1006" s="23">
        <v>0</v>
      </c>
      <c r="H1006" s="23">
        <v>0</v>
      </c>
      <c r="I1006" s="23">
        <v>0</v>
      </c>
      <c r="J1006" s="23">
        <v>0.35460999999999998</v>
      </c>
      <c r="K1006" s="23">
        <v>0.86861355768834303</v>
      </c>
      <c r="L1006" s="23">
        <v>0.35460999999999998</v>
      </c>
    </row>
    <row r="1007" spans="2:12" x14ac:dyDescent="0.3">
      <c r="C1007" t="s">
        <v>520</v>
      </c>
      <c r="D1007" s="23">
        <v>0.1216545</v>
      </c>
      <c r="E1007" s="23">
        <v>0.29799144991341597</v>
      </c>
      <c r="F1007" s="23">
        <v>0.1216545</v>
      </c>
      <c r="G1007" s="23">
        <v>0.39524920000000002</v>
      </c>
      <c r="H1007" s="23">
        <v>0.54253995143832501</v>
      </c>
      <c r="I1007" s="23">
        <v>0.242631242385106</v>
      </c>
      <c r="J1007" s="23">
        <v>0</v>
      </c>
      <c r="K1007" s="23">
        <v>0</v>
      </c>
      <c r="L1007" s="23">
        <v>0</v>
      </c>
    </row>
    <row r="1008" spans="2:12" x14ac:dyDescent="0.3">
      <c r="C1008" t="s">
        <v>388</v>
      </c>
      <c r="D1008" s="23">
        <v>0.71612216666666695</v>
      </c>
      <c r="E1008" s="23">
        <v>1.1918112616021701</v>
      </c>
      <c r="F1008" s="23">
        <v>0.486554910104668</v>
      </c>
      <c r="G1008" s="23">
        <v>1.0744246</v>
      </c>
      <c r="H1008" s="23">
        <v>1.1731308172611401</v>
      </c>
      <c r="I1008" s="23">
        <v>0.52464005077915998</v>
      </c>
      <c r="J1008" s="23">
        <v>0.39363933333333301</v>
      </c>
      <c r="K1008" s="23">
        <v>0.62805358018776303</v>
      </c>
      <c r="L1008" s="23">
        <v>0.25640180043136301</v>
      </c>
    </row>
    <row r="1009" spans="2:12" x14ac:dyDescent="0.3">
      <c r="C1009" t="s">
        <v>358</v>
      </c>
      <c r="D1009" s="23">
        <v>0</v>
      </c>
      <c r="E1009" s="23">
        <v>0</v>
      </c>
      <c r="F1009" s="23">
        <v>0</v>
      </c>
      <c r="G1009" s="23">
        <v>0.1526718</v>
      </c>
      <c r="H1009" s="23">
        <v>0.34138452304725198</v>
      </c>
      <c r="I1009" s="23">
        <v>0.1526718</v>
      </c>
      <c r="J1009" s="23">
        <v>0.15723266666666699</v>
      </c>
      <c r="K1009" s="23">
        <v>0.38513980423044702</v>
      </c>
      <c r="L1009" s="23">
        <v>0.15723266666666699</v>
      </c>
    </row>
    <row r="1010" spans="2:12" x14ac:dyDescent="0.3">
      <c r="C1010" t="s">
        <v>193</v>
      </c>
      <c r="D1010" s="23">
        <v>1.0776345000000001</v>
      </c>
      <c r="E1010" s="23">
        <v>1.6811743651105</v>
      </c>
      <c r="F1010" s="23">
        <v>0.68633656052803305</v>
      </c>
      <c r="G1010" s="23">
        <v>0.56933840000000002</v>
      </c>
      <c r="H1010" s="23">
        <v>0.90860638936742</v>
      </c>
      <c r="I1010" s="23">
        <v>0.40634113028323898</v>
      </c>
      <c r="J1010" s="23">
        <v>0.86645249999999996</v>
      </c>
      <c r="K1010" s="23">
        <v>1.70254493015835</v>
      </c>
      <c r="L1010" s="23">
        <v>0.69506105717506295</v>
      </c>
    </row>
    <row r="1011" spans="2:12" x14ac:dyDescent="0.3">
      <c r="C1011" t="s">
        <v>359</v>
      </c>
      <c r="D1011" s="23">
        <v>0.56320400000000004</v>
      </c>
      <c r="E1011" s="23">
        <v>0.88920790083759405</v>
      </c>
      <c r="F1011" s="23">
        <v>0.36301760538390798</v>
      </c>
      <c r="G1011" s="23">
        <v>0.79049840000000005</v>
      </c>
      <c r="H1011" s="23">
        <v>1.0850798535312001</v>
      </c>
      <c r="I1011" s="23">
        <v>0.48526246270225798</v>
      </c>
      <c r="J1011" s="23">
        <v>0.27543600000000001</v>
      </c>
      <c r="K1011" s="23">
        <v>0.43308176609965898</v>
      </c>
      <c r="L1011" s="23">
        <v>0.17680489064125601</v>
      </c>
    </row>
    <row r="1012" spans="2:12" x14ac:dyDescent="0.3">
      <c r="C1012" t="s">
        <v>530</v>
      </c>
      <c r="D1012" s="23">
        <v>0</v>
      </c>
      <c r="E1012" s="23">
        <v>0</v>
      </c>
      <c r="F1012" s="23">
        <v>0</v>
      </c>
      <c r="G1012" s="23">
        <v>2.2929300000000001</v>
      </c>
      <c r="H1012" s="23">
        <v>3.6668911611523902</v>
      </c>
      <c r="I1012" s="23">
        <v>1.6398835804859699</v>
      </c>
      <c r="J1012" s="23">
        <v>0.15723266666666699</v>
      </c>
      <c r="K1012" s="23">
        <v>0.38513980423044702</v>
      </c>
      <c r="L1012" s="23">
        <v>0.15723266666666699</v>
      </c>
    </row>
    <row r="1013" spans="2:12" x14ac:dyDescent="0.3">
      <c r="C1013" t="s">
        <v>1047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0.41432483333333298</v>
      </c>
      <c r="K1013" s="23">
        <v>0.45987878946627497</v>
      </c>
      <c r="L1013" s="23">
        <v>0.187744729620198</v>
      </c>
    </row>
    <row r="1014" spans="2:12" x14ac:dyDescent="0.3">
      <c r="C1014" t="s">
        <v>538</v>
      </c>
      <c r="D1014" s="23">
        <v>0.11820333333333299</v>
      </c>
      <c r="E1014" s="23">
        <v>0.28953785256278097</v>
      </c>
      <c r="F1014" s="23">
        <v>0.11820333333333299</v>
      </c>
      <c r="G1014" s="23">
        <v>0.1526718</v>
      </c>
      <c r="H1014" s="23">
        <v>0.34138452304725198</v>
      </c>
      <c r="I1014" s="23">
        <v>0.1526718</v>
      </c>
      <c r="J1014" s="23">
        <v>0.277777833333333</v>
      </c>
      <c r="K1014" s="23">
        <v>0.68041395352253498</v>
      </c>
      <c r="L1014" s="23">
        <v>0.277777833333333</v>
      </c>
    </row>
    <row r="1015" spans="2:12" x14ac:dyDescent="0.3">
      <c r="C1015" t="s">
        <v>1048</v>
      </c>
      <c r="D1015" s="23">
        <v>0</v>
      </c>
      <c r="E1015" s="23">
        <v>0</v>
      </c>
      <c r="F1015" s="23">
        <v>0</v>
      </c>
      <c r="G1015" s="23">
        <v>0.1526718</v>
      </c>
      <c r="H1015" s="23">
        <v>0.34138452304725198</v>
      </c>
      <c r="I1015" s="23">
        <v>0.1526718</v>
      </c>
      <c r="J1015" s="23">
        <v>0.11820333333333299</v>
      </c>
      <c r="K1015" s="23">
        <v>0.28953785256278097</v>
      </c>
      <c r="L1015" s="23">
        <v>0.11820333333333299</v>
      </c>
    </row>
    <row r="1016" spans="2:12" x14ac:dyDescent="0.3">
      <c r="C1016" t="s">
        <v>542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0.25709216666666701</v>
      </c>
      <c r="K1016" s="23">
        <v>0.40021459351723598</v>
      </c>
      <c r="L1016" s="23">
        <v>0.163386923622102</v>
      </c>
    </row>
    <row r="1017" spans="2:12" x14ac:dyDescent="0.3">
      <c r="C1017" t="s">
        <v>544</v>
      </c>
      <c r="D1017" s="23">
        <v>2.0023508333333302</v>
      </c>
      <c r="E1017" s="23">
        <v>2.4964104325241401</v>
      </c>
      <c r="F1017" s="23">
        <v>1.01915529137413</v>
      </c>
      <c r="G1017" s="23">
        <v>1.3384194</v>
      </c>
      <c r="H1017" s="23">
        <v>1.52089252447726</v>
      </c>
      <c r="I1017" s="23">
        <v>0.680163814240481</v>
      </c>
      <c r="J1017" s="23">
        <v>1.80984883333333</v>
      </c>
      <c r="K1017" s="23">
        <v>2.9004914768958998</v>
      </c>
      <c r="L1017" s="23">
        <v>1.1841206869477601</v>
      </c>
    </row>
    <row r="1018" spans="2:12" x14ac:dyDescent="0.3">
      <c r="B1018" s="36"/>
      <c r="C1018" s="36" t="s">
        <v>351</v>
      </c>
      <c r="D1018" s="43">
        <v>64.371040500000007</v>
      </c>
      <c r="E1018" s="43">
        <v>39.061055832225001</v>
      </c>
      <c r="F1018" s="43">
        <v>15.946609267219401</v>
      </c>
      <c r="G1018" s="43">
        <v>60.302980599999998</v>
      </c>
      <c r="H1018" s="43">
        <v>36.385297600518498</v>
      </c>
      <c r="I1018" s="43">
        <v>16.271999763263899</v>
      </c>
      <c r="J1018" s="43">
        <v>65.289653999999999</v>
      </c>
      <c r="K1018" s="43">
        <v>38.1795653058482</v>
      </c>
      <c r="L1018" s="43">
        <v>15.586742266766</v>
      </c>
    </row>
    <row r="1019" spans="2:12" x14ac:dyDescent="0.3">
      <c r="B1019" t="s">
        <v>197</v>
      </c>
      <c r="C1019" t="s">
        <v>360</v>
      </c>
      <c r="D1019" s="23">
        <v>31.340025000000001</v>
      </c>
      <c r="E1019" s="23">
        <v>7.81603081782717</v>
      </c>
      <c r="F1019" s="23">
        <v>3.1908812195908101</v>
      </c>
      <c r="G1019" s="23">
        <v>28.9886862</v>
      </c>
      <c r="H1019" s="23">
        <v>6.0805262380746896</v>
      </c>
      <c r="I1019" s="23">
        <v>2.7192940014612099</v>
      </c>
      <c r="J1019" s="23">
        <v>29.803279166666702</v>
      </c>
      <c r="K1019" s="23">
        <v>9.8315506941401605</v>
      </c>
      <c r="L1019" s="23">
        <v>4.0137137634915199</v>
      </c>
    </row>
    <row r="1020" spans="2:12" x14ac:dyDescent="0.3">
      <c r="C1020" t="s">
        <v>564</v>
      </c>
      <c r="D1020" s="23">
        <v>0.30977416666666702</v>
      </c>
      <c r="E1020" s="23">
        <v>0.49968202549638202</v>
      </c>
      <c r="F1020" s="23">
        <v>0.20399433268441799</v>
      </c>
      <c r="G1020" s="23">
        <v>0.1526718</v>
      </c>
      <c r="H1020" s="23">
        <v>0.34138452304725198</v>
      </c>
      <c r="I1020" s="23">
        <v>0.1526718</v>
      </c>
      <c r="J1020" s="23">
        <v>0.15723266666666699</v>
      </c>
      <c r="K1020" s="23">
        <v>0.38513980423044702</v>
      </c>
      <c r="L1020" s="23">
        <v>0.15723266666666699</v>
      </c>
    </row>
    <row r="1021" spans="2:12" x14ac:dyDescent="0.3">
      <c r="C1021" t="s">
        <v>389</v>
      </c>
      <c r="D1021" s="23">
        <v>0.40288400000000002</v>
      </c>
      <c r="E1021" s="23">
        <v>0.48215715541097198</v>
      </c>
      <c r="F1021" s="23">
        <v>0.19683983443144801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</row>
    <row r="1022" spans="2:12" x14ac:dyDescent="0.3">
      <c r="C1022" t="s">
        <v>200</v>
      </c>
      <c r="D1022" s="23">
        <v>0.214764333333333</v>
      </c>
      <c r="E1022" s="23">
        <v>0.337090786102893</v>
      </c>
      <c r="F1022" s="23">
        <v>0.13761673715762601</v>
      </c>
      <c r="G1022" s="23">
        <v>0.21276600000000001</v>
      </c>
      <c r="H1022" s="23">
        <v>0.47575923930072</v>
      </c>
      <c r="I1022" s="23">
        <v>0.21276600000000001</v>
      </c>
      <c r="J1022" s="23">
        <v>0.11820333333333299</v>
      </c>
      <c r="K1022" s="23">
        <v>0.28953785256278097</v>
      </c>
      <c r="L1022" s="23">
        <v>0.11820333333333299</v>
      </c>
    </row>
    <row r="1023" spans="2:12" x14ac:dyDescent="0.3">
      <c r="C1023" t="s">
        <v>1049</v>
      </c>
      <c r="D1023" s="23">
        <v>0.57282549999999999</v>
      </c>
      <c r="E1023" s="23">
        <v>0.70519093761838703</v>
      </c>
      <c r="F1023" s="23">
        <v>0.28789299473331498</v>
      </c>
      <c r="G1023" s="23">
        <v>1.0449310000000001</v>
      </c>
      <c r="H1023" s="23">
        <v>1.07917584517214</v>
      </c>
      <c r="I1023" s="23">
        <v>0.48262210989613802</v>
      </c>
      <c r="J1023" s="23">
        <v>0.4101785</v>
      </c>
      <c r="K1023" s="23">
        <v>0.449695892846599</v>
      </c>
      <c r="L1023" s="23">
        <v>0.183587579483245</v>
      </c>
    </row>
    <row r="1024" spans="2:12" x14ac:dyDescent="0.3">
      <c r="C1024" t="s">
        <v>566</v>
      </c>
      <c r="D1024" s="23">
        <v>1.6941791666666699</v>
      </c>
      <c r="E1024" s="23">
        <v>1.2670439660138699</v>
      </c>
      <c r="F1024" s="23">
        <v>0.51726853306771703</v>
      </c>
      <c r="G1024" s="23">
        <v>1.2791146</v>
      </c>
      <c r="H1024" s="23">
        <v>0.905618806935236</v>
      </c>
      <c r="I1024" s="23">
        <v>0.40500504280188898</v>
      </c>
      <c r="J1024" s="23">
        <v>1.0825783333333301</v>
      </c>
      <c r="K1024" s="23">
        <v>0.67936348894348597</v>
      </c>
      <c r="L1024" s="23">
        <v>0.27734898296474397</v>
      </c>
    </row>
    <row r="1025" spans="3:12" x14ac:dyDescent="0.3">
      <c r="C1025" t="s">
        <v>1050</v>
      </c>
      <c r="D1025" s="23">
        <v>1.5523235</v>
      </c>
      <c r="E1025" s="23">
        <v>0.88353519584332396</v>
      </c>
      <c r="F1025" s="23">
        <v>0.360701733267691</v>
      </c>
      <c r="G1025" s="23">
        <v>0.82078119999999999</v>
      </c>
      <c r="H1025" s="23">
        <v>0.882756510930789</v>
      </c>
      <c r="I1025" s="23">
        <v>0.39478071320435598</v>
      </c>
      <c r="J1025" s="23">
        <v>0.66840283333333295</v>
      </c>
      <c r="K1025" s="23">
        <v>1.0573900761536199</v>
      </c>
      <c r="L1025" s="23">
        <v>0.43167769094317099</v>
      </c>
    </row>
    <row r="1026" spans="3:12" x14ac:dyDescent="0.3">
      <c r="C1026" t="s">
        <v>1051</v>
      </c>
      <c r="D1026" s="23">
        <v>0.68221366666666705</v>
      </c>
      <c r="E1026" s="23">
        <v>0.89724917819670702</v>
      </c>
      <c r="F1026" s="23">
        <v>0.36630044311891202</v>
      </c>
      <c r="G1026" s="23">
        <v>1.1053436000000001</v>
      </c>
      <c r="H1026" s="23">
        <v>1.7479949571737301</v>
      </c>
      <c r="I1026" s="23">
        <v>0.78172710971346004</v>
      </c>
      <c r="J1026" s="23">
        <v>2.03864166666667</v>
      </c>
      <c r="K1026" s="23">
        <v>0.870581221573419</v>
      </c>
      <c r="L1026" s="23">
        <v>0.35541329541729</v>
      </c>
    </row>
    <row r="1027" spans="3:12" x14ac:dyDescent="0.3">
      <c r="C1027" t="s">
        <v>206</v>
      </c>
      <c r="D1027" s="23">
        <v>1.9890155</v>
      </c>
      <c r="E1027" s="23">
        <v>1.15008950100012</v>
      </c>
      <c r="F1027" s="23">
        <v>0.46952207266373502</v>
      </c>
      <c r="G1027" s="23">
        <v>0.55267180000000005</v>
      </c>
      <c r="H1027" s="23">
        <v>0.87399747858686605</v>
      </c>
      <c r="I1027" s="23">
        <v>0.39086355485673002</v>
      </c>
      <c r="J1027" s="23">
        <v>5.4813450000000001</v>
      </c>
      <c r="K1027" s="23">
        <v>2.2375352259418002</v>
      </c>
      <c r="L1027" s="23">
        <v>0.91346993084341199</v>
      </c>
    </row>
    <row r="1028" spans="3:12" x14ac:dyDescent="0.3">
      <c r="C1028" t="s">
        <v>201</v>
      </c>
      <c r="D1028" s="23">
        <v>9.3216848333333306</v>
      </c>
      <c r="E1028" s="23">
        <v>3.9558309148651598</v>
      </c>
      <c r="F1028" s="23">
        <v>1.6149612083578</v>
      </c>
      <c r="G1028" s="23">
        <v>8.8268754000000005</v>
      </c>
      <c r="H1028" s="23">
        <v>4.814807191301</v>
      </c>
      <c r="I1028" s="23">
        <v>2.1532472356607699</v>
      </c>
      <c r="J1028" s="23">
        <v>6.0444791666666697</v>
      </c>
      <c r="K1028" s="23">
        <v>2.4798779789348799</v>
      </c>
      <c r="L1028" s="23">
        <v>1.0124059454591501</v>
      </c>
    </row>
    <row r="1029" spans="3:12" x14ac:dyDescent="0.3">
      <c r="C1029" t="s">
        <v>198</v>
      </c>
      <c r="D1029" s="23">
        <v>5.8956313333333297</v>
      </c>
      <c r="E1029" s="23">
        <v>1.5166955886226701</v>
      </c>
      <c r="F1029" s="23">
        <v>0.61918838120928699</v>
      </c>
      <c r="G1029" s="23">
        <v>10.7662836</v>
      </c>
      <c r="H1029" s="23">
        <v>4.0627285938904798</v>
      </c>
      <c r="I1029" s="23">
        <v>1.81690746201425</v>
      </c>
      <c r="J1029" s="23">
        <v>8.3353535000000001</v>
      </c>
      <c r="K1029" s="23">
        <v>1.6441856076654799</v>
      </c>
      <c r="L1029" s="23">
        <v>0.67123596353472004</v>
      </c>
    </row>
    <row r="1030" spans="3:12" x14ac:dyDescent="0.3">
      <c r="C1030" t="s">
        <v>1052</v>
      </c>
      <c r="D1030" s="23">
        <v>9.3109833333333294E-2</v>
      </c>
      <c r="E1030" s="23">
        <v>0.228071581702251</v>
      </c>
      <c r="F1030" s="23">
        <v>9.3109833333333294E-2</v>
      </c>
      <c r="G1030" s="23">
        <v>0</v>
      </c>
      <c r="H1030" s="23">
        <v>0</v>
      </c>
      <c r="I1030" s="23">
        <v>0</v>
      </c>
      <c r="J1030" s="23">
        <v>0.25825933333333301</v>
      </c>
      <c r="K1030" s="23">
        <v>0.40223632401197501</v>
      </c>
      <c r="L1030" s="23">
        <v>0.164212291640357</v>
      </c>
    </row>
    <row r="1031" spans="3:12" x14ac:dyDescent="0.3">
      <c r="C1031" t="s">
        <v>1053</v>
      </c>
      <c r="D1031" s="23">
        <v>0.45117099999999999</v>
      </c>
      <c r="E1031" s="23">
        <v>0.57193246275482601</v>
      </c>
      <c r="F1031" s="23">
        <v>0.23349045018044501</v>
      </c>
      <c r="G1031" s="23">
        <v>0.77377119999999999</v>
      </c>
      <c r="H1031" s="23">
        <v>0.44886301388140698</v>
      </c>
      <c r="I1031" s="23">
        <v>0.200737642324851</v>
      </c>
      <c r="J1031" s="23">
        <v>0.42632983333333302</v>
      </c>
      <c r="K1031" s="23">
        <v>0.46994652961051497</v>
      </c>
      <c r="L1031" s="23">
        <v>0.19185486732291801</v>
      </c>
    </row>
    <row r="1032" spans="3:12" x14ac:dyDescent="0.3">
      <c r="C1032" t="s">
        <v>1054</v>
      </c>
      <c r="D1032" s="23">
        <v>0.211313166666667</v>
      </c>
      <c r="E1032" s="23">
        <v>0.33080911723857698</v>
      </c>
      <c r="F1032" s="23">
        <v>0.13505225658250899</v>
      </c>
      <c r="G1032" s="23">
        <v>0.21276600000000001</v>
      </c>
      <c r="H1032" s="23">
        <v>0.47575923930072</v>
      </c>
      <c r="I1032" s="23">
        <v>0.21276600000000001</v>
      </c>
      <c r="J1032" s="23">
        <v>0.25825933333333301</v>
      </c>
      <c r="K1032" s="23">
        <v>0.40223632401197501</v>
      </c>
      <c r="L1032" s="23">
        <v>0.164212291640357</v>
      </c>
    </row>
    <row r="1033" spans="3:12" x14ac:dyDescent="0.3">
      <c r="C1033" t="s">
        <v>1055</v>
      </c>
      <c r="D1033" s="23">
        <v>0.28468066666666703</v>
      </c>
      <c r="E1033" s="23">
        <v>0.478961212847832</v>
      </c>
      <c r="F1033" s="23">
        <v>0.19553509634362601</v>
      </c>
      <c r="G1033" s="23">
        <v>0.2</v>
      </c>
      <c r="H1033" s="23">
        <v>0.44721359549995798</v>
      </c>
      <c r="I1033" s="23">
        <v>0.2</v>
      </c>
      <c r="J1033" s="23">
        <v>0.14005600000000001</v>
      </c>
      <c r="K1033" s="23">
        <v>0.34306573541524099</v>
      </c>
      <c r="L1033" s="23">
        <v>0.14005600000000001</v>
      </c>
    </row>
    <row r="1034" spans="3:12" x14ac:dyDescent="0.3">
      <c r="C1034" t="s">
        <v>1056</v>
      </c>
      <c r="D1034" s="23">
        <v>0.25650849999999997</v>
      </c>
      <c r="E1034" s="23">
        <v>0.41916313972282898</v>
      </c>
      <c r="F1034" s="23">
        <v>0.17112263521731</v>
      </c>
      <c r="G1034" s="23">
        <v>0</v>
      </c>
      <c r="H1034" s="23">
        <v>0</v>
      </c>
      <c r="I1034" s="23">
        <v>0</v>
      </c>
      <c r="J1034" s="23">
        <v>0.269097166666667</v>
      </c>
      <c r="K1034" s="23">
        <v>0.41720875847489902</v>
      </c>
      <c r="L1034" s="23">
        <v>0.17032476241392799</v>
      </c>
    </row>
    <row r="1035" spans="3:12" x14ac:dyDescent="0.3">
      <c r="C1035" t="s">
        <v>1057</v>
      </c>
      <c r="D1035" s="23">
        <v>0.684585</v>
      </c>
      <c r="E1035" s="23">
        <v>0.93245654752722895</v>
      </c>
      <c r="F1035" s="23">
        <v>0.38067379145982699</v>
      </c>
      <c r="G1035" s="23">
        <v>0.35267179999999998</v>
      </c>
      <c r="H1035" s="23">
        <v>0.49010967402837502</v>
      </c>
      <c r="I1035" s="23">
        <v>0.21918370951154201</v>
      </c>
      <c r="J1035" s="23">
        <v>0.26144200000000001</v>
      </c>
      <c r="K1035" s="23">
        <v>0.40502887697545698</v>
      </c>
      <c r="L1035" s="23">
        <v>0.165352346613729</v>
      </c>
    </row>
    <row r="1036" spans="3:12" x14ac:dyDescent="0.3">
      <c r="C1036" t="s">
        <v>1058</v>
      </c>
      <c r="D1036" s="23">
        <v>0.49338650000000001</v>
      </c>
      <c r="E1036" s="23">
        <v>0.56495671846602602</v>
      </c>
      <c r="F1036" s="23">
        <v>0.23064261449982901</v>
      </c>
      <c r="G1036" s="23">
        <v>0</v>
      </c>
      <c r="H1036" s="23">
        <v>0</v>
      </c>
      <c r="I1036" s="23">
        <v>0</v>
      </c>
      <c r="J1036" s="23">
        <v>0.42735516666666701</v>
      </c>
      <c r="K1036" s="23">
        <v>0.47088155208052801</v>
      </c>
      <c r="L1036" s="23">
        <v>0.19223658864784601</v>
      </c>
    </row>
    <row r="1037" spans="3:12" x14ac:dyDescent="0.3">
      <c r="C1037" t="s">
        <v>1059</v>
      </c>
      <c r="D1037" s="23">
        <v>0.163398666666667</v>
      </c>
      <c r="E1037" s="23">
        <v>0.40024335798444799</v>
      </c>
      <c r="F1037" s="23">
        <v>0.163398666666667</v>
      </c>
      <c r="G1037" s="23">
        <v>0.39524920000000002</v>
      </c>
      <c r="H1037" s="23">
        <v>0.54253995143832501</v>
      </c>
      <c r="I1037" s="23">
        <v>0.242631242385106</v>
      </c>
      <c r="J1037" s="23">
        <v>0.131233666666667</v>
      </c>
      <c r="K1037" s="23">
        <v>0.32145552040782699</v>
      </c>
      <c r="L1037" s="23">
        <v>0.131233666666667</v>
      </c>
    </row>
    <row r="1038" spans="3:12" x14ac:dyDescent="0.3">
      <c r="C1038" t="s">
        <v>199</v>
      </c>
      <c r="D1038" s="23">
        <v>0.54654049999999998</v>
      </c>
      <c r="E1038" s="23">
        <v>0.94378443354650599</v>
      </c>
      <c r="F1038" s="23">
        <v>0.38529838156176699</v>
      </c>
      <c r="G1038" s="23">
        <v>0</v>
      </c>
      <c r="H1038" s="23">
        <v>0</v>
      </c>
      <c r="I1038" s="23">
        <v>0</v>
      </c>
      <c r="J1038" s="23">
        <v>0.15723266666666699</v>
      </c>
      <c r="K1038" s="23">
        <v>0.38513980423044702</v>
      </c>
      <c r="L1038" s="23">
        <v>0.15723266666666699</v>
      </c>
    </row>
    <row r="1039" spans="3:12" x14ac:dyDescent="0.3">
      <c r="C1039" t="s">
        <v>1060</v>
      </c>
      <c r="D1039" s="23">
        <v>0.18621966666666701</v>
      </c>
      <c r="E1039" s="23">
        <v>0.456143163404503</v>
      </c>
      <c r="F1039" s="23">
        <v>0.18621966666666701</v>
      </c>
      <c r="G1039" s="23">
        <v>0</v>
      </c>
      <c r="H1039" s="23">
        <v>0</v>
      </c>
      <c r="I1039" s="23">
        <v>0</v>
      </c>
      <c r="J1039" s="23">
        <v>0.54555849999999995</v>
      </c>
      <c r="K1039" s="23">
        <v>0.42933212276173799</v>
      </c>
      <c r="L1039" s="23">
        <v>0.17527410515870101</v>
      </c>
    </row>
    <row r="1040" spans="3:12" x14ac:dyDescent="0.3">
      <c r="C1040" t="s">
        <v>589</v>
      </c>
      <c r="D1040" s="23">
        <v>0.47317283333333299</v>
      </c>
      <c r="E1040" s="23">
        <v>0.53702590839936803</v>
      </c>
      <c r="F1040" s="23">
        <v>0.21923990903884499</v>
      </c>
      <c r="G1040" s="23">
        <v>0</v>
      </c>
      <c r="H1040" s="23">
        <v>0</v>
      </c>
      <c r="I1040" s="23">
        <v>0</v>
      </c>
      <c r="J1040" s="23">
        <v>0.379645333333333</v>
      </c>
      <c r="K1040" s="23">
        <v>0.41678843692533801</v>
      </c>
      <c r="L1040" s="23">
        <v>0.170153166859875</v>
      </c>
    </row>
    <row r="1041" spans="2:12" x14ac:dyDescent="0.3">
      <c r="C1041" t="s">
        <v>1061</v>
      </c>
      <c r="D1041" s="23">
        <v>0.37816300000000003</v>
      </c>
      <c r="E1041" s="23">
        <v>0.435435012340533</v>
      </c>
      <c r="F1041" s="23">
        <v>0.17776559939613401</v>
      </c>
      <c r="G1041" s="23">
        <v>0</v>
      </c>
      <c r="H1041" s="23">
        <v>0</v>
      </c>
      <c r="I1041" s="23">
        <v>0</v>
      </c>
      <c r="J1041" s="23">
        <v>0.50769633333333297</v>
      </c>
      <c r="K1041" s="23">
        <v>0.59859922065090099</v>
      </c>
      <c r="L1041" s="23">
        <v>0.24437710850373101</v>
      </c>
    </row>
    <row r="1042" spans="2:12" x14ac:dyDescent="0.3">
      <c r="C1042" t="s">
        <v>1062</v>
      </c>
      <c r="D1042" s="23">
        <v>0.1216545</v>
      </c>
      <c r="E1042" s="23">
        <v>0.29799144991341597</v>
      </c>
      <c r="F1042" s="23">
        <v>0.1216545</v>
      </c>
      <c r="G1042" s="23">
        <v>0.60801519999999998</v>
      </c>
      <c r="H1042" s="23">
        <v>0.55718710902954305</v>
      </c>
      <c r="I1042" s="23">
        <v>0.249181650395329</v>
      </c>
      <c r="J1042" s="23">
        <v>0</v>
      </c>
      <c r="K1042" s="23">
        <v>0</v>
      </c>
      <c r="L1042" s="23">
        <v>0</v>
      </c>
    </row>
    <row r="1043" spans="2:12" x14ac:dyDescent="0.3">
      <c r="C1043" t="s">
        <v>395</v>
      </c>
      <c r="D1043" s="23">
        <v>0.71612216666666695</v>
      </c>
      <c r="E1043" s="23">
        <v>1.1918112616021701</v>
      </c>
      <c r="F1043" s="23">
        <v>0.486554910104668</v>
      </c>
      <c r="G1043" s="23">
        <v>0.71367700000000001</v>
      </c>
      <c r="H1043" s="23">
        <v>0.68360509228062405</v>
      </c>
      <c r="I1043" s="23">
        <v>0.30571749122089797</v>
      </c>
      <c r="J1043" s="23">
        <v>0.67693400000000004</v>
      </c>
      <c r="K1043" s="23">
        <v>0.340608057473689</v>
      </c>
      <c r="L1043" s="23">
        <v>0.139052657181851</v>
      </c>
    </row>
    <row r="1044" spans="2:12" x14ac:dyDescent="0.3">
      <c r="C1044" t="s">
        <v>396</v>
      </c>
      <c r="D1044" s="23">
        <v>9.3109833333333294E-2</v>
      </c>
      <c r="E1044" s="23">
        <v>0.228071581702251</v>
      </c>
      <c r="F1044" s="23">
        <v>9.3109833333333294E-2</v>
      </c>
      <c r="G1044" s="23">
        <v>0.5738318</v>
      </c>
      <c r="H1044" s="23">
        <v>0.84370324964183896</v>
      </c>
      <c r="I1044" s="23">
        <v>0.377315563807326</v>
      </c>
      <c r="J1044" s="23">
        <v>0.11820333333333299</v>
      </c>
      <c r="K1044" s="23">
        <v>0.28953785256278097</v>
      </c>
      <c r="L1044" s="23">
        <v>0.11820333333333299</v>
      </c>
    </row>
    <row r="1045" spans="2:12" x14ac:dyDescent="0.3">
      <c r="C1045" t="s">
        <v>362</v>
      </c>
      <c r="D1045" s="23">
        <v>9.3109833333333294E-2</v>
      </c>
      <c r="E1045" s="23">
        <v>0.228071581702251</v>
      </c>
      <c r="F1045" s="23">
        <v>9.3109833333333294E-2</v>
      </c>
      <c r="G1045" s="23">
        <v>0.36543779999999998</v>
      </c>
      <c r="H1045" s="23">
        <v>0.51154845895496504</v>
      </c>
      <c r="I1045" s="23">
        <v>0.22877142560171301</v>
      </c>
      <c r="J1045" s="23">
        <v>0.287441</v>
      </c>
      <c r="K1045" s="23">
        <v>0.44824404166257498</v>
      </c>
      <c r="L1045" s="23">
        <v>0.182994863719359</v>
      </c>
    </row>
    <row r="1046" spans="2:12" x14ac:dyDescent="0.3">
      <c r="C1046" t="s">
        <v>364</v>
      </c>
      <c r="D1046" s="23">
        <v>0</v>
      </c>
      <c r="E1046" s="23">
        <v>0</v>
      </c>
      <c r="F1046" s="23">
        <v>0</v>
      </c>
      <c r="G1046" s="23">
        <v>0.2083334</v>
      </c>
      <c r="H1046" s="23">
        <v>0.465847644383655</v>
      </c>
      <c r="I1046" s="23">
        <v>0.2083334</v>
      </c>
      <c r="J1046" s="23">
        <v>0.287441</v>
      </c>
      <c r="K1046" s="23">
        <v>0.44824404166257498</v>
      </c>
      <c r="L1046" s="23">
        <v>0.182994863719359</v>
      </c>
    </row>
    <row r="1047" spans="2:12" x14ac:dyDescent="0.3">
      <c r="C1047" t="s">
        <v>367</v>
      </c>
      <c r="D1047" s="23">
        <v>9.3109833333333294E-2</v>
      </c>
      <c r="E1047" s="23">
        <v>0.228071581702251</v>
      </c>
      <c r="F1047" s="23">
        <v>9.3109833333333294E-2</v>
      </c>
      <c r="G1047" s="23">
        <v>0.2083334</v>
      </c>
      <c r="H1047" s="23">
        <v>0.465847644383655</v>
      </c>
      <c r="I1047" s="23">
        <v>0.2083334</v>
      </c>
      <c r="J1047" s="23">
        <v>0.131233666666667</v>
      </c>
      <c r="K1047" s="23">
        <v>0.32145552040782699</v>
      </c>
      <c r="L1047" s="23">
        <v>0.131233666666667</v>
      </c>
    </row>
    <row r="1048" spans="2:12" x14ac:dyDescent="0.3">
      <c r="C1048" t="s">
        <v>643</v>
      </c>
      <c r="D1048" s="23">
        <v>0</v>
      </c>
      <c r="E1048" s="23">
        <v>0</v>
      </c>
      <c r="F1048" s="23">
        <v>0</v>
      </c>
      <c r="G1048" s="23">
        <v>0.2</v>
      </c>
      <c r="H1048" s="23">
        <v>0.44721359549995798</v>
      </c>
      <c r="I1048" s="23">
        <v>0.2</v>
      </c>
      <c r="J1048" s="23">
        <v>0.13020833333333301</v>
      </c>
      <c r="K1048" s="23">
        <v>0.31894397692489301</v>
      </c>
      <c r="L1048" s="23">
        <v>0.13020833333333301</v>
      </c>
    </row>
    <row r="1049" spans="2:12" x14ac:dyDescent="0.3">
      <c r="C1049" t="s">
        <v>648</v>
      </c>
      <c r="D1049" s="23">
        <v>0.191570833333333</v>
      </c>
      <c r="E1049" s="23">
        <v>0.46925079126642599</v>
      </c>
      <c r="F1049" s="23">
        <v>0.191570833333333</v>
      </c>
      <c r="G1049" s="23">
        <v>3.4929299999999999</v>
      </c>
      <c r="H1049" s="23">
        <v>3.7104313479348301</v>
      </c>
      <c r="I1049" s="23">
        <v>1.6593553439656901</v>
      </c>
      <c r="J1049" s="23">
        <v>0.41764933333333298</v>
      </c>
      <c r="K1049" s="23">
        <v>0.67599060185972004</v>
      </c>
      <c r="L1049" s="23">
        <v>0.27597200757886903</v>
      </c>
    </row>
    <row r="1050" spans="2:12" x14ac:dyDescent="0.3">
      <c r="C1050" t="s">
        <v>1063</v>
      </c>
      <c r="D1050" s="23">
        <v>0</v>
      </c>
      <c r="E1050" s="23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0.41432483333333298</v>
      </c>
      <c r="K1050" s="23">
        <v>0.45987878946627497</v>
      </c>
      <c r="L1050" s="23">
        <v>0.187744729620198</v>
      </c>
    </row>
    <row r="1051" spans="2:12" x14ac:dyDescent="0.3">
      <c r="C1051" t="s">
        <v>655</v>
      </c>
      <c r="D1051" s="23">
        <v>0.40288400000000002</v>
      </c>
      <c r="E1051" s="23">
        <v>0.48215715541097198</v>
      </c>
      <c r="F1051" s="23">
        <v>0.19683983443144801</v>
      </c>
      <c r="G1051" s="23">
        <v>0.1526718</v>
      </c>
      <c r="H1051" s="23">
        <v>0.34138452304725198</v>
      </c>
      <c r="I1051" s="23">
        <v>0.1526718</v>
      </c>
      <c r="J1051" s="23">
        <v>0.40901149999999997</v>
      </c>
      <c r="K1051" s="23">
        <v>0.69195929875961604</v>
      </c>
      <c r="L1051" s="23">
        <v>0.28249120078918699</v>
      </c>
    </row>
    <row r="1052" spans="2:12" x14ac:dyDescent="0.3">
      <c r="C1052" t="s">
        <v>662</v>
      </c>
      <c r="D1052" s="23">
        <v>3.5966165000000001</v>
      </c>
      <c r="E1052" s="23">
        <v>1.77436657956847</v>
      </c>
      <c r="F1052" s="23">
        <v>0.72438212276503899</v>
      </c>
      <c r="G1052" s="23">
        <v>2.9894832</v>
      </c>
      <c r="H1052" s="23">
        <v>1.38130187792846</v>
      </c>
      <c r="I1052" s="23">
        <v>0.61773697929923199</v>
      </c>
      <c r="J1052" s="23">
        <v>2.6237176666666699</v>
      </c>
      <c r="K1052" s="23">
        <v>2.5436076060058199</v>
      </c>
      <c r="L1052" s="23">
        <v>1.0384234567627599</v>
      </c>
    </row>
    <row r="1053" spans="2:12" x14ac:dyDescent="0.3">
      <c r="B1053" s="36"/>
      <c r="C1053" s="36" t="s">
        <v>351</v>
      </c>
      <c r="D1053" s="43">
        <v>36.494252166666698</v>
      </c>
      <c r="E1053" s="43">
        <v>7.6883337140245303</v>
      </c>
      <c r="F1053" s="43">
        <v>3.1387490952662001</v>
      </c>
      <c r="G1053" s="43">
        <v>34.802703000000001</v>
      </c>
      <c r="H1053" s="43">
        <v>6.95974175911625</v>
      </c>
      <c r="I1053" s="43">
        <v>3.11249113584558</v>
      </c>
      <c r="J1053" s="43">
        <v>36.601975833333299</v>
      </c>
      <c r="K1053" s="43">
        <v>9.6826395229084206</v>
      </c>
      <c r="L1053" s="43">
        <v>3.9529210324052002</v>
      </c>
    </row>
    <row r="1054" spans="2:12" x14ac:dyDescent="0.3">
      <c r="B1054" t="s">
        <v>207</v>
      </c>
      <c r="C1054" t="s">
        <v>664</v>
      </c>
      <c r="D1054" s="23">
        <v>0.27932966666666698</v>
      </c>
      <c r="E1054" s="23">
        <v>0.68421515335504401</v>
      </c>
      <c r="F1054" s="23">
        <v>0.27932966666666698</v>
      </c>
      <c r="G1054" s="23">
        <v>0.2083334</v>
      </c>
      <c r="H1054" s="23">
        <v>0.465847644383655</v>
      </c>
      <c r="I1054" s="23">
        <v>0.2083334</v>
      </c>
      <c r="J1054" s="23">
        <v>0.52072649999999998</v>
      </c>
      <c r="K1054" s="23">
        <v>0.64221889777419305</v>
      </c>
      <c r="L1054" s="23">
        <v>0.26218476711990102</v>
      </c>
    </row>
    <row r="1055" spans="2:12" x14ac:dyDescent="0.3">
      <c r="C1055" t="s">
        <v>210</v>
      </c>
      <c r="D1055" s="23">
        <v>0.61802083333333302</v>
      </c>
      <c r="E1055" s="23">
        <v>0.568460475153169</v>
      </c>
      <c r="F1055" s="23">
        <v>0.23207301717755699</v>
      </c>
      <c r="G1055" s="23">
        <v>1.2401804000000001</v>
      </c>
      <c r="H1055" s="23">
        <v>0.88501927510439005</v>
      </c>
      <c r="I1055" s="23">
        <v>0.39579265210620102</v>
      </c>
      <c r="J1055" s="23">
        <v>0.96572650000000004</v>
      </c>
      <c r="K1055" s="23">
        <v>0.83272445850467303</v>
      </c>
      <c r="L1055" s="23">
        <v>0.339958336611979</v>
      </c>
    </row>
    <row r="1056" spans="2:12" x14ac:dyDescent="0.3">
      <c r="C1056" t="s">
        <v>685</v>
      </c>
      <c r="D1056" s="23">
        <v>0.32653666666666697</v>
      </c>
      <c r="E1056" s="23">
        <v>0.53399173033546798</v>
      </c>
      <c r="F1056" s="23">
        <v>0.21800121103129499</v>
      </c>
      <c r="G1056" s="23">
        <v>0.36543779999999998</v>
      </c>
      <c r="H1056" s="23">
        <v>0.51154845895496504</v>
      </c>
      <c r="I1056" s="23">
        <v>0.22877142560171301</v>
      </c>
      <c r="J1056" s="23">
        <v>0.52852366666666695</v>
      </c>
      <c r="K1056" s="23">
        <v>0.67260379795587399</v>
      </c>
      <c r="L1056" s="23">
        <v>0.27458935067498702</v>
      </c>
    </row>
    <row r="1057" spans="3:12" x14ac:dyDescent="0.3">
      <c r="C1057" t="s">
        <v>398</v>
      </c>
      <c r="D1057" s="23">
        <v>0.59482733333333304</v>
      </c>
      <c r="E1057" s="23">
        <v>0.48892032052990703</v>
      </c>
      <c r="F1057" s="23">
        <v>0.19960088502937801</v>
      </c>
      <c r="G1057" s="23">
        <v>0.59968180000000004</v>
      </c>
      <c r="H1057" s="23">
        <v>0.54933616071691505</v>
      </c>
      <c r="I1057" s="23">
        <v>0.24567059957235399</v>
      </c>
      <c r="J1057" s="23">
        <v>0.81582283333333305</v>
      </c>
      <c r="K1057" s="23">
        <v>7.8165980806017304E-2</v>
      </c>
      <c r="L1057" s="23">
        <v>3.1911128036487699E-2</v>
      </c>
    </row>
    <row r="1058" spans="3:12" x14ac:dyDescent="0.3">
      <c r="C1058" t="s">
        <v>686</v>
      </c>
      <c r="D1058" s="23">
        <v>0.30144316666666698</v>
      </c>
      <c r="E1058" s="23">
        <v>0.51563397519962395</v>
      </c>
      <c r="F1058" s="23">
        <v>0.210506688880333</v>
      </c>
      <c r="G1058" s="23">
        <v>0.21276600000000001</v>
      </c>
      <c r="H1058" s="23">
        <v>0.47575923930072</v>
      </c>
      <c r="I1058" s="23">
        <v>0.21276600000000001</v>
      </c>
      <c r="J1058" s="23">
        <v>0</v>
      </c>
      <c r="K1058" s="23">
        <v>0</v>
      </c>
      <c r="L1058" s="23">
        <v>0</v>
      </c>
    </row>
    <row r="1059" spans="3:12" x14ac:dyDescent="0.3">
      <c r="C1059" t="s">
        <v>399</v>
      </c>
      <c r="D1059" s="23">
        <v>1.4909988333333299</v>
      </c>
      <c r="E1059" s="23">
        <v>1.1936821191448601</v>
      </c>
      <c r="F1059" s="23">
        <v>0.48731868449817101</v>
      </c>
      <c r="G1059" s="23">
        <v>1.6159695999999999</v>
      </c>
      <c r="H1059" s="23">
        <v>1.4557777353859001</v>
      </c>
      <c r="I1059" s="23">
        <v>0.65104359529071498</v>
      </c>
      <c r="J1059" s="23">
        <v>1.4255359999999999</v>
      </c>
      <c r="K1059" s="23">
        <v>0.87076194047718902</v>
      </c>
      <c r="L1059" s="23">
        <v>0.355487073600809</v>
      </c>
    </row>
    <row r="1060" spans="3:12" x14ac:dyDescent="0.3">
      <c r="C1060" t="s">
        <v>687</v>
      </c>
      <c r="D1060" s="23">
        <v>9.3109833333333294E-2</v>
      </c>
      <c r="E1060" s="23">
        <v>0.228071581702251</v>
      </c>
      <c r="F1060" s="23">
        <v>9.3109833333333294E-2</v>
      </c>
      <c r="G1060" s="23">
        <v>0</v>
      </c>
      <c r="H1060" s="23">
        <v>0</v>
      </c>
      <c r="I1060" s="23">
        <v>0</v>
      </c>
      <c r="J1060" s="23">
        <v>0.39930549999999998</v>
      </c>
      <c r="K1060" s="23">
        <v>0.66017889165096799</v>
      </c>
      <c r="L1060" s="23">
        <v>0.26951690391683503</v>
      </c>
    </row>
    <row r="1061" spans="3:12" x14ac:dyDescent="0.3">
      <c r="C1061" t="s">
        <v>1064</v>
      </c>
      <c r="D1061" s="23">
        <v>0.49301400000000001</v>
      </c>
      <c r="E1061" s="23">
        <v>0.58947449202319202</v>
      </c>
      <c r="F1061" s="23">
        <v>0.240651953640522</v>
      </c>
      <c r="G1061" s="23">
        <v>0.2</v>
      </c>
      <c r="H1061" s="23">
        <v>0.44721359549995798</v>
      </c>
      <c r="I1061" s="23">
        <v>0.2</v>
      </c>
      <c r="J1061" s="23">
        <v>0.4101785</v>
      </c>
      <c r="K1061" s="23">
        <v>0.449695892846599</v>
      </c>
      <c r="L1061" s="23">
        <v>0.183587579483245</v>
      </c>
    </row>
    <row r="1062" spans="3:12" x14ac:dyDescent="0.3">
      <c r="C1062" t="s">
        <v>1065</v>
      </c>
      <c r="D1062" s="23">
        <v>0.58649633333333295</v>
      </c>
      <c r="E1062" s="23">
        <v>0.51082170728999599</v>
      </c>
      <c r="F1062" s="23">
        <v>0.208542088732973</v>
      </c>
      <c r="G1062" s="23">
        <v>0.53958759999999995</v>
      </c>
      <c r="H1062" s="23">
        <v>0.50009523586842897</v>
      </c>
      <c r="I1062" s="23">
        <v>0.22364938852512001</v>
      </c>
      <c r="J1062" s="23">
        <v>0.69761949999999995</v>
      </c>
      <c r="K1062" s="23">
        <v>0.34667568879963301</v>
      </c>
      <c r="L1062" s="23">
        <v>0.14152975729783199</v>
      </c>
    </row>
    <row r="1063" spans="3:12" x14ac:dyDescent="0.3">
      <c r="C1063" t="s">
        <v>400</v>
      </c>
      <c r="D1063" s="23">
        <v>1.69943133333333</v>
      </c>
      <c r="E1063" s="23">
        <v>0.707987893648378</v>
      </c>
      <c r="F1063" s="23">
        <v>0.28903484725106099</v>
      </c>
      <c r="G1063" s="23">
        <v>1.2032038</v>
      </c>
      <c r="H1063" s="23">
        <v>1.3817364181356</v>
      </c>
      <c r="I1063" s="23">
        <v>0.61793131158765502</v>
      </c>
      <c r="J1063" s="23">
        <v>1.2651725</v>
      </c>
      <c r="K1063" s="23">
        <v>0.90192557423365005</v>
      </c>
      <c r="L1063" s="23">
        <v>0.36820957380652602</v>
      </c>
    </row>
    <row r="1064" spans="3:12" x14ac:dyDescent="0.3">
      <c r="C1064" t="s">
        <v>688</v>
      </c>
      <c r="D1064" s="23">
        <v>1.7960818333333299</v>
      </c>
      <c r="E1064" s="23">
        <v>2.57848897144373</v>
      </c>
      <c r="F1064" s="23">
        <v>1.0526637145718301</v>
      </c>
      <c r="G1064" s="23">
        <v>3.0526282</v>
      </c>
      <c r="H1064" s="23">
        <v>3.4282788839527298</v>
      </c>
      <c r="I1064" s="23">
        <v>1.5331729260690901</v>
      </c>
      <c r="J1064" s="23">
        <v>0.69444450000000002</v>
      </c>
      <c r="K1064" s="23">
        <v>1.70103467968219</v>
      </c>
      <c r="L1064" s="23">
        <v>0.69444450000000002</v>
      </c>
    </row>
    <row r="1065" spans="3:12" x14ac:dyDescent="0.3">
      <c r="C1065" t="s">
        <v>401</v>
      </c>
      <c r="D1065" s="23">
        <v>1.0848616666666699</v>
      </c>
      <c r="E1065" s="23">
        <v>1.0924402779444999</v>
      </c>
      <c r="F1065" s="23">
        <v>0.44598687590471098</v>
      </c>
      <c r="G1065" s="23">
        <v>0.2083334</v>
      </c>
      <c r="H1065" s="23">
        <v>0.465847644383655</v>
      </c>
      <c r="I1065" s="23">
        <v>0.2083334</v>
      </c>
      <c r="J1065" s="23">
        <v>0.85471033333333302</v>
      </c>
      <c r="K1065" s="23">
        <v>0.94176312366978299</v>
      </c>
      <c r="L1065" s="23">
        <v>0.384473185260096</v>
      </c>
    </row>
    <row r="1066" spans="3:12" x14ac:dyDescent="0.3">
      <c r="C1066" t="s">
        <v>1066</v>
      </c>
      <c r="D1066" s="23">
        <v>0.51620750000000004</v>
      </c>
      <c r="E1066" s="23">
        <v>0.59074052512342501</v>
      </c>
      <c r="F1066" s="23">
        <v>0.24116880948936301</v>
      </c>
      <c r="G1066" s="23">
        <v>0.56543779999999999</v>
      </c>
      <c r="H1066" s="23">
        <v>0.52816941018881403</v>
      </c>
      <c r="I1066" s="23">
        <v>0.236204540963632</v>
      </c>
      <c r="J1066" s="23">
        <v>0.269097166666667</v>
      </c>
      <c r="K1066" s="23">
        <v>0.41720875847489902</v>
      </c>
      <c r="L1066" s="23">
        <v>0.17032476241392799</v>
      </c>
    </row>
    <row r="1067" spans="3:12" x14ac:dyDescent="0.3">
      <c r="C1067" t="s">
        <v>208</v>
      </c>
      <c r="D1067" s="23">
        <v>0.1216545</v>
      </c>
      <c r="E1067" s="23">
        <v>0.29799144991341597</v>
      </c>
      <c r="F1067" s="23">
        <v>0.1216545</v>
      </c>
      <c r="G1067" s="23">
        <v>0.56100519999999998</v>
      </c>
      <c r="H1067" s="23">
        <v>0.52300882632007295</v>
      </c>
      <c r="I1067" s="23">
        <v>0.233896657696813</v>
      </c>
      <c r="J1067" s="23">
        <v>0.64990966666666705</v>
      </c>
      <c r="K1067" s="23">
        <v>0.58928266764589898</v>
      </c>
      <c r="L1067" s="23">
        <v>0.240573641666423</v>
      </c>
    </row>
    <row r="1068" spans="3:12" x14ac:dyDescent="0.3">
      <c r="C1068" t="s">
        <v>691</v>
      </c>
      <c r="D1068" s="23">
        <v>0.72989199999999999</v>
      </c>
      <c r="E1068" s="23">
        <v>0.99070856117932105</v>
      </c>
      <c r="F1068" s="23">
        <v>0.40445507644937101</v>
      </c>
      <c r="G1068" s="23">
        <v>0.2</v>
      </c>
      <c r="H1068" s="23">
        <v>0.44721359549995798</v>
      </c>
      <c r="I1068" s="23">
        <v>0.2</v>
      </c>
      <c r="J1068" s="23">
        <v>0.131233666666667</v>
      </c>
      <c r="K1068" s="23">
        <v>0.32145552040782699</v>
      </c>
      <c r="L1068" s="23">
        <v>0.131233666666667</v>
      </c>
    </row>
    <row r="1069" spans="3:12" x14ac:dyDescent="0.3">
      <c r="C1069" t="s">
        <v>694</v>
      </c>
      <c r="D1069" s="23">
        <v>0.41964649999999998</v>
      </c>
      <c r="E1069" s="23">
        <v>0.51399878928018905</v>
      </c>
      <c r="F1069" s="23">
        <v>0.20983912702413199</v>
      </c>
      <c r="G1069" s="23">
        <v>0.69225939999999997</v>
      </c>
      <c r="H1069" s="23">
        <v>0.67234484721815202</v>
      </c>
      <c r="I1069" s="23">
        <v>0.30068175654029999</v>
      </c>
      <c r="J1069" s="23">
        <v>0.67693400000000004</v>
      </c>
      <c r="K1069" s="23">
        <v>0.340608057473689</v>
      </c>
      <c r="L1069" s="23">
        <v>0.139052657181851</v>
      </c>
    </row>
    <row r="1070" spans="3:12" x14ac:dyDescent="0.3">
      <c r="C1070" t="s">
        <v>695</v>
      </c>
      <c r="D1070" s="23">
        <v>0.89627049999999997</v>
      </c>
      <c r="E1070" s="23">
        <v>0.27310355591881302</v>
      </c>
      <c r="F1070" s="23">
        <v>0.111494059823457</v>
      </c>
      <c r="G1070" s="23">
        <v>0.39524920000000002</v>
      </c>
      <c r="H1070" s="23">
        <v>0.54253995143832501</v>
      </c>
      <c r="I1070" s="23">
        <v>0.242631242385106</v>
      </c>
      <c r="J1070" s="23">
        <v>0.40033083333333302</v>
      </c>
      <c r="K1070" s="23">
        <v>0.43890971834509102</v>
      </c>
      <c r="L1070" s="23">
        <v>0.17918414218235901</v>
      </c>
    </row>
    <row r="1071" spans="3:12" x14ac:dyDescent="0.3">
      <c r="C1071" t="s">
        <v>406</v>
      </c>
      <c r="D1071" s="23">
        <v>1.6599983333333299</v>
      </c>
      <c r="E1071" s="23">
        <v>2.6041273038567598</v>
      </c>
      <c r="F1071" s="23">
        <v>1.06313051994979</v>
      </c>
      <c r="G1071" s="23">
        <v>0.2083334</v>
      </c>
      <c r="H1071" s="23">
        <v>0.465847644383655</v>
      </c>
      <c r="I1071" s="23">
        <v>0.2083334</v>
      </c>
      <c r="J1071" s="23">
        <v>1.1827479999999999</v>
      </c>
      <c r="K1071" s="23">
        <v>2.1372896891145099</v>
      </c>
      <c r="L1071" s="23">
        <v>0.87254486180704005</v>
      </c>
    </row>
    <row r="1072" spans="3:12" x14ac:dyDescent="0.3">
      <c r="C1072" t="s">
        <v>1067</v>
      </c>
      <c r="D1072" s="23">
        <v>0.47662399999999999</v>
      </c>
      <c r="E1072" s="23">
        <v>0.53890947391226995</v>
      </c>
      <c r="F1072" s="23">
        <v>0.22000887143946399</v>
      </c>
      <c r="G1072" s="23">
        <v>0.18691579999999999</v>
      </c>
      <c r="H1072" s="23">
        <v>0.417956434868755</v>
      </c>
      <c r="I1072" s="23">
        <v>0.18691579999999999</v>
      </c>
      <c r="J1072" s="23">
        <v>0.41549199999999997</v>
      </c>
      <c r="K1072" s="23">
        <v>0.461162010952333</v>
      </c>
      <c r="L1072" s="23">
        <v>0.188268602598167</v>
      </c>
    </row>
    <row r="1073" spans="3:12" x14ac:dyDescent="0.3">
      <c r="C1073" t="s">
        <v>369</v>
      </c>
      <c r="D1073" s="23">
        <v>0.1216545</v>
      </c>
      <c r="E1073" s="23">
        <v>0.29799144991341597</v>
      </c>
      <c r="F1073" s="23">
        <v>0.1216545</v>
      </c>
      <c r="G1073" s="23">
        <v>0.36100520000000003</v>
      </c>
      <c r="H1073" s="23">
        <v>0.50402463472403802</v>
      </c>
      <c r="I1073" s="23">
        <v>0.22540666911549001</v>
      </c>
      <c r="J1073" s="23">
        <v>0.25709216666666701</v>
      </c>
      <c r="K1073" s="23">
        <v>0.40021459351723598</v>
      </c>
      <c r="L1073" s="23">
        <v>0.163386923622102</v>
      </c>
    </row>
    <row r="1074" spans="3:12" x14ac:dyDescent="0.3">
      <c r="C1074" t="s">
        <v>220</v>
      </c>
      <c r="D1074" s="23">
        <v>0.37816300000000003</v>
      </c>
      <c r="E1074" s="23">
        <v>0.435435012340533</v>
      </c>
      <c r="F1074" s="23">
        <v>0.17776559939613401</v>
      </c>
      <c r="G1074" s="23">
        <v>0.36100520000000003</v>
      </c>
      <c r="H1074" s="23">
        <v>0.50402463472403802</v>
      </c>
      <c r="I1074" s="23">
        <v>0.22540666911549001</v>
      </c>
      <c r="J1074" s="23">
        <v>0.54906750000000004</v>
      </c>
      <c r="K1074" s="23">
        <v>0.67750936141894003</v>
      </c>
      <c r="L1074" s="23">
        <v>0.276592038572546</v>
      </c>
    </row>
    <row r="1075" spans="3:12" x14ac:dyDescent="0.3">
      <c r="C1075" t="s">
        <v>708</v>
      </c>
      <c r="D1075" s="23">
        <v>0.51918750000000002</v>
      </c>
      <c r="E1075" s="23">
        <v>0.66743609870541198</v>
      </c>
      <c r="F1075" s="23">
        <v>0.27247964629035398</v>
      </c>
      <c r="G1075" s="23">
        <v>0</v>
      </c>
      <c r="H1075" s="23">
        <v>0</v>
      </c>
      <c r="I1075" s="23">
        <v>0</v>
      </c>
      <c r="J1075" s="23">
        <v>0.13888883333333299</v>
      </c>
      <c r="K1075" s="23">
        <v>0.34020677263712201</v>
      </c>
      <c r="L1075" s="23">
        <v>0.13888883333333299</v>
      </c>
    </row>
    <row r="1076" spans="3:12" x14ac:dyDescent="0.3">
      <c r="C1076" t="s">
        <v>709</v>
      </c>
      <c r="D1076" s="23">
        <v>0.63976200000000005</v>
      </c>
      <c r="E1076" s="23">
        <v>0.54105300377874299</v>
      </c>
      <c r="F1076" s="23">
        <v>0.22088396384301001</v>
      </c>
      <c r="G1076" s="23">
        <v>0.60358239999999996</v>
      </c>
      <c r="H1076" s="23">
        <v>0.92089029316488102</v>
      </c>
      <c r="I1076" s="23">
        <v>0.41183465906727701</v>
      </c>
      <c r="J1076" s="23">
        <v>0.55873066666666704</v>
      </c>
      <c r="K1076" s="23">
        <v>0.43667707303528802</v>
      </c>
      <c r="L1076" s="23">
        <v>0.17827266855141999</v>
      </c>
    </row>
    <row r="1077" spans="3:12" x14ac:dyDescent="0.3">
      <c r="C1077" t="s">
        <v>1068</v>
      </c>
      <c r="D1077" s="23">
        <v>9.3109833333333294E-2</v>
      </c>
      <c r="E1077" s="23">
        <v>0.228071581702251</v>
      </c>
      <c r="F1077" s="23">
        <v>9.3109833333333294E-2</v>
      </c>
      <c r="G1077" s="23">
        <v>0.35267179999999998</v>
      </c>
      <c r="H1077" s="23">
        <v>0.49010967402837502</v>
      </c>
      <c r="I1077" s="23">
        <v>0.21918370951154201</v>
      </c>
      <c r="J1077" s="23">
        <v>0.379645333333333</v>
      </c>
      <c r="K1077" s="23">
        <v>0.41678843692533801</v>
      </c>
      <c r="L1077" s="23">
        <v>0.170153166859875</v>
      </c>
    </row>
    <row r="1078" spans="3:12" x14ac:dyDescent="0.3">
      <c r="C1078" t="s">
        <v>1032</v>
      </c>
      <c r="D1078" s="23">
        <v>9.3109833333333294E-2</v>
      </c>
      <c r="E1078" s="23">
        <v>0.228071581702251</v>
      </c>
      <c r="F1078" s="23">
        <v>9.3109833333333294E-2</v>
      </c>
      <c r="G1078" s="23">
        <v>0</v>
      </c>
      <c r="H1078" s="23">
        <v>0</v>
      </c>
      <c r="I1078" s="23">
        <v>0</v>
      </c>
      <c r="J1078" s="23">
        <v>0.11820333333333299</v>
      </c>
      <c r="K1078" s="23">
        <v>0.28953785256278097</v>
      </c>
      <c r="L1078" s="23">
        <v>0.11820333333333299</v>
      </c>
    </row>
    <row r="1079" spans="3:12" x14ac:dyDescent="0.3">
      <c r="C1079" t="s">
        <v>233</v>
      </c>
      <c r="D1079" s="23">
        <v>0.191570833333333</v>
      </c>
      <c r="E1079" s="23">
        <v>0.46925079126642599</v>
      </c>
      <c r="F1079" s="23">
        <v>0.191570833333333</v>
      </c>
      <c r="G1079" s="23">
        <v>0.79049840000000005</v>
      </c>
      <c r="H1079" s="23">
        <v>1.0850798535312001</v>
      </c>
      <c r="I1079" s="23">
        <v>0.48526246270225798</v>
      </c>
      <c r="J1079" s="23">
        <v>1.3278336666666699</v>
      </c>
      <c r="K1079" s="23">
        <v>1.3599538950577199</v>
      </c>
      <c r="L1079" s="23">
        <v>0.555198852766986</v>
      </c>
    </row>
    <row r="1080" spans="3:12" x14ac:dyDescent="0.3">
      <c r="C1080" t="s">
        <v>710</v>
      </c>
      <c r="D1080" s="23">
        <v>0.30144316666666698</v>
      </c>
      <c r="E1080" s="23">
        <v>0.51563397519962395</v>
      </c>
      <c r="F1080" s="23">
        <v>0.210506688880333</v>
      </c>
      <c r="G1080" s="23">
        <v>0.21276600000000001</v>
      </c>
      <c r="H1080" s="23">
        <v>0.47575923930072</v>
      </c>
      <c r="I1080" s="23">
        <v>0.21276600000000001</v>
      </c>
      <c r="J1080" s="23">
        <v>0</v>
      </c>
      <c r="K1080" s="23">
        <v>0</v>
      </c>
      <c r="L1080" s="23">
        <v>0</v>
      </c>
    </row>
    <row r="1081" spans="3:12" x14ac:dyDescent="0.3">
      <c r="C1081" t="s">
        <v>222</v>
      </c>
      <c r="D1081" s="23">
        <v>1.1562301666666699</v>
      </c>
      <c r="E1081" s="23">
        <v>0.646021013568573</v>
      </c>
      <c r="F1081" s="23">
        <v>0.26373697439310201</v>
      </c>
      <c r="G1081" s="23">
        <v>0.76933839999999998</v>
      </c>
      <c r="H1081" s="23">
        <v>0.86075337396916396</v>
      </c>
      <c r="I1081" s="23">
        <v>0.38494061121147</v>
      </c>
      <c r="J1081" s="23">
        <v>1.40157783333333</v>
      </c>
      <c r="K1081" s="23">
        <v>0.81681069514971905</v>
      </c>
      <c r="L1081" s="23">
        <v>0.333461569927472</v>
      </c>
    </row>
    <row r="1082" spans="3:12" x14ac:dyDescent="0.3">
      <c r="C1082" t="s">
        <v>409</v>
      </c>
      <c r="D1082" s="23">
        <v>0.46484183333333301</v>
      </c>
      <c r="E1082" s="23">
        <v>0.55485147054771899</v>
      </c>
      <c r="F1082" s="23">
        <v>0.22651716431246699</v>
      </c>
      <c r="G1082" s="23">
        <v>0</v>
      </c>
      <c r="H1082" s="23">
        <v>0</v>
      </c>
      <c r="I1082" s="23">
        <v>0</v>
      </c>
      <c r="J1082" s="23">
        <v>0.13888883333333299</v>
      </c>
      <c r="K1082" s="23">
        <v>0.34020677263712201</v>
      </c>
      <c r="L1082" s="23">
        <v>0.13888883333333299</v>
      </c>
    </row>
    <row r="1083" spans="3:12" x14ac:dyDescent="0.3">
      <c r="C1083" t="s">
        <v>1069</v>
      </c>
      <c r="D1083" s="23">
        <v>0.30977416666666702</v>
      </c>
      <c r="E1083" s="23">
        <v>0.49968202549638202</v>
      </c>
      <c r="F1083" s="23">
        <v>0.20399433268441799</v>
      </c>
      <c r="G1083" s="23">
        <v>0.1526718</v>
      </c>
      <c r="H1083" s="23">
        <v>0.34138452304725198</v>
      </c>
      <c r="I1083" s="23">
        <v>0.1526718</v>
      </c>
      <c r="J1083" s="23">
        <v>0.15723266666666699</v>
      </c>
      <c r="K1083" s="23">
        <v>0.38513980423044702</v>
      </c>
      <c r="L1083" s="23">
        <v>0.15723266666666699</v>
      </c>
    </row>
    <row r="1084" spans="3:12" x14ac:dyDescent="0.3">
      <c r="C1084" t="s">
        <v>217</v>
      </c>
      <c r="D1084" s="23">
        <v>0.66782249999999999</v>
      </c>
      <c r="E1084" s="23">
        <v>1.3803467608843401</v>
      </c>
      <c r="F1084" s="23">
        <v>0.56352420537836401</v>
      </c>
      <c r="G1084" s="23">
        <v>0</v>
      </c>
      <c r="H1084" s="23">
        <v>0</v>
      </c>
      <c r="I1084" s="23">
        <v>0</v>
      </c>
      <c r="J1084" s="23">
        <v>0.62893083333333299</v>
      </c>
      <c r="K1084" s="23">
        <v>1.5405596251700799</v>
      </c>
      <c r="L1084" s="23">
        <v>0.62893083333333299</v>
      </c>
    </row>
    <row r="1085" spans="3:12" x14ac:dyDescent="0.3">
      <c r="C1085" t="s">
        <v>714</v>
      </c>
      <c r="D1085" s="23">
        <v>0.40288400000000002</v>
      </c>
      <c r="E1085" s="23">
        <v>0.48215715541097198</v>
      </c>
      <c r="F1085" s="23">
        <v>0.19683983443144801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</row>
    <row r="1086" spans="3:12" x14ac:dyDescent="0.3">
      <c r="C1086" t="s">
        <v>717</v>
      </c>
      <c r="D1086" s="23">
        <v>0.214764333333333</v>
      </c>
      <c r="E1086" s="23">
        <v>0.337090786102893</v>
      </c>
      <c r="F1086" s="23">
        <v>0.13761673715762601</v>
      </c>
      <c r="G1086" s="23">
        <v>0</v>
      </c>
      <c r="H1086" s="23">
        <v>0</v>
      </c>
      <c r="I1086" s="23">
        <v>0</v>
      </c>
      <c r="J1086" s="23">
        <v>0.11820333333333299</v>
      </c>
      <c r="K1086" s="23">
        <v>0.28953785256278097</v>
      </c>
      <c r="L1086" s="23">
        <v>0.11820333333333299</v>
      </c>
    </row>
    <row r="1087" spans="3:12" x14ac:dyDescent="0.3">
      <c r="C1087" t="s">
        <v>724</v>
      </c>
      <c r="D1087" s="23">
        <v>0.50479633333333296</v>
      </c>
      <c r="E1087" s="23">
        <v>0.92613101844710199</v>
      </c>
      <c r="F1087" s="23">
        <v>0.378091405026586</v>
      </c>
      <c r="G1087" s="23">
        <v>0.1526718</v>
      </c>
      <c r="H1087" s="23">
        <v>0.34138452304725198</v>
      </c>
      <c r="I1087" s="23">
        <v>0.1526718</v>
      </c>
      <c r="J1087" s="23">
        <v>0.13020833333333301</v>
      </c>
      <c r="K1087" s="23">
        <v>0.31894397692489301</v>
      </c>
      <c r="L1087" s="23">
        <v>0.13020833333333301</v>
      </c>
    </row>
    <row r="1088" spans="3:12" x14ac:dyDescent="0.3">
      <c r="C1088" t="s">
        <v>1070</v>
      </c>
      <c r="D1088" s="23">
        <v>0.45117099999999999</v>
      </c>
      <c r="E1088" s="23">
        <v>0.57193246275482601</v>
      </c>
      <c r="F1088" s="23">
        <v>0.23349045018044501</v>
      </c>
      <c r="G1088" s="23">
        <v>1.0449310000000001</v>
      </c>
      <c r="H1088" s="23">
        <v>1.07917584517214</v>
      </c>
      <c r="I1088" s="23">
        <v>0.48262210989613802</v>
      </c>
      <c r="J1088" s="23">
        <v>0.27128966666666698</v>
      </c>
      <c r="K1088" s="23">
        <v>0.42061336237911701</v>
      </c>
      <c r="L1088" s="23">
        <v>0.17171468613753199</v>
      </c>
    </row>
    <row r="1089" spans="3:12" x14ac:dyDescent="0.3">
      <c r="C1089" t="s">
        <v>1071</v>
      </c>
      <c r="D1089" s="23">
        <v>0.1216545</v>
      </c>
      <c r="E1089" s="23">
        <v>0.29799144991341597</v>
      </c>
      <c r="F1089" s="23">
        <v>0.1216545</v>
      </c>
      <c r="G1089" s="23">
        <v>0.2083334</v>
      </c>
      <c r="H1089" s="23">
        <v>0.465847644383655</v>
      </c>
      <c r="I1089" s="23">
        <v>0.2083334</v>
      </c>
      <c r="J1089" s="23">
        <v>0.13020833333333301</v>
      </c>
      <c r="K1089" s="23">
        <v>0.31894397692489301</v>
      </c>
      <c r="L1089" s="23">
        <v>0.13020833333333301</v>
      </c>
    </row>
    <row r="1090" spans="3:12" x14ac:dyDescent="0.3">
      <c r="C1090" t="s">
        <v>727</v>
      </c>
      <c r="D1090" s="23">
        <v>1.07913816666667</v>
      </c>
      <c r="E1090" s="23">
        <v>1.2129619186227401</v>
      </c>
      <c r="F1090" s="23">
        <v>0.49518962967550201</v>
      </c>
      <c r="G1090" s="23">
        <v>0.91810959999999997</v>
      </c>
      <c r="H1090" s="23">
        <v>0.90110708747118395</v>
      </c>
      <c r="I1090" s="23">
        <v>0.40298734051848301</v>
      </c>
      <c r="J1090" s="23">
        <v>0.82113633333333302</v>
      </c>
      <c r="K1090" s="23">
        <v>0.75404018099028802</v>
      </c>
      <c r="L1090" s="23">
        <v>0.30783561483034699</v>
      </c>
    </row>
    <row r="1091" spans="3:12" x14ac:dyDescent="0.3">
      <c r="C1091" t="s">
        <v>1072</v>
      </c>
      <c r="D1091" s="23">
        <v>1.13267716666667</v>
      </c>
      <c r="E1091" s="23">
        <v>0.55116808691556796</v>
      </c>
      <c r="F1091" s="23">
        <v>0.22501342924151799</v>
      </c>
      <c r="G1091" s="23">
        <v>0.60801519999999998</v>
      </c>
      <c r="H1091" s="23">
        <v>0.55718710902954305</v>
      </c>
      <c r="I1091" s="23">
        <v>0.249181650395329</v>
      </c>
      <c r="J1091" s="23">
        <v>0.53819450000000002</v>
      </c>
      <c r="K1091" s="23">
        <v>0.83441778743115202</v>
      </c>
      <c r="L1091" s="23">
        <v>0.34064963525140701</v>
      </c>
    </row>
    <row r="1092" spans="3:12" x14ac:dyDescent="0.3">
      <c r="C1092" t="s">
        <v>1073</v>
      </c>
      <c r="D1092" s="23">
        <v>9.3109833333333294E-2</v>
      </c>
      <c r="E1092" s="23">
        <v>0.228071581702251</v>
      </c>
      <c r="F1092" s="23">
        <v>9.3109833333333294E-2</v>
      </c>
      <c r="G1092" s="23">
        <v>0.35267179999999998</v>
      </c>
      <c r="H1092" s="23">
        <v>0.49010967402837502</v>
      </c>
      <c r="I1092" s="23">
        <v>0.21918370951154201</v>
      </c>
      <c r="J1092" s="23">
        <v>0.67258416666666698</v>
      </c>
      <c r="K1092" s="23">
        <v>0.56362394567598595</v>
      </c>
      <c r="L1092" s="23">
        <v>0.23009851228671799</v>
      </c>
    </row>
    <row r="1093" spans="3:12" x14ac:dyDescent="0.3">
      <c r="C1093" t="s">
        <v>1074</v>
      </c>
      <c r="D1093" s="23">
        <v>9.3109833333333294E-2</v>
      </c>
      <c r="E1093" s="23">
        <v>0.228071581702251</v>
      </c>
      <c r="F1093" s="23">
        <v>9.3109833333333294E-2</v>
      </c>
      <c r="G1093" s="23">
        <v>0</v>
      </c>
      <c r="H1093" s="23">
        <v>0</v>
      </c>
      <c r="I1093" s="23">
        <v>0</v>
      </c>
      <c r="J1093" s="23">
        <v>0.53273150000000002</v>
      </c>
      <c r="K1093" s="23">
        <v>0.64710177524891699</v>
      </c>
      <c r="L1093" s="23">
        <v>0.26417819350150101</v>
      </c>
    </row>
    <row r="1094" spans="3:12" x14ac:dyDescent="0.3">
      <c r="C1094" t="s">
        <v>1075</v>
      </c>
      <c r="D1094" s="23">
        <v>9.3109833333333294E-2</v>
      </c>
      <c r="E1094" s="23">
        <v>0.228071581702251</v>
      </c>
      <c r="F1094" s="23">
        <v>9.3109833333333294E-2</v>
      </c>
      <c r="G1094" s="23">
        <v>0.2</v>
      </c>
      <c r="H1094" s="23">
        <v>0.44721359549995798</v>
      </c>
      <c r="I1094" s="23">
        <v>0.2</v>
      </c>
      <c r="J1094" s="23">
        <v>0.41549199999999997</v>
      </c>
      <c r="K1094" s="23">
        <v>0.461162010952333</v>
      </c>
      <c r="L1094" s="23">
        <v>0.188268602598167</v>
      </c>
    </row>
    <row r="1095" spans="3:12" x14ac:dyDescent="0.3">
      <c r="C1095" t="s">
        <v>215</v>
      </c>
      <c r="D1095" s="23">
        <v>0.36151233333333299</v>
      </c>
      <c r="E1095" s="23">
        <v>0.60827949279970495</v>
      </c>
      <c r="F1095" s="23">
        <v>0.24832906305970501</v>
      </c>
      <c r="G1095" s="23">
        <v>0</v>
      </c>
      <c r="H1095" s="23">
        <v>0</v>
      </c>
      <c r="I1095" s="23">
        <v>0</v>
      </c>
      <c r="J1095" s="23">
        <v>0.28846633333333299</v>
      </c>
      <c r="K1095" s="23">
        <v>0.44960448610291498</v>
      </c>
      <c r="L1095" s="23">
        <v>0.183550262836399</v>
      </c>
    </row>
    <row r="1096" spans="3:12" x14ac:dyDescent="0.3">
      <c r="C1096" t="s">
        <v>1076</v>
      </c>
      <c r="D1096" s="23">
        <v>0.1216545</v>
      </c>
      <c r="E1096" s="23">
        <v>0.29799144991341597</v>
      </c>
      <c r="F1096" s="23">
        <v>0.1216545</v>
      </c>
      <c r="G1096" s="23">
        <v>0</v>
      </c>
      <c r="H1096" s="23">
        <v>0</v>
      </c>
      <c r="I1096" s="23">
        <v>0</v>
      </c>
      <c r="J1096" s="23">
        <v>0.27012249999999999</v>
      </c>
      <c r="K1096" s="23">
        <v>0.418723968374274</v>
      </c>
      <c r="L1096" s="23">
        <v>0.17094334426504201</v>
      </c>
    </row>
    <row r="1097" spans="3:12" x14ac:dyDescent="0.3">
      <c r="C1097" t="s">
        <v>1077</v>
      </c>
      <c r="D1097" s="23">
        <v>0</v>
      </c>
      <c r="E1097" s="23">
        <v>0</v>
      </c>
      <c r="F1097" s="23">
        <v>0</v>
      </c>
      <c r="G1097" s="23">
        <v>0.1526718</v>
      </c>
      <c r="H1097" s="23">
        <v>0.34138452304725198</v>
      </c>
      <c r="I1097" s="23">
        <v>0.1526718</v>
      </c>
      <c r="J1097" s="23">
        <v>0.25825933333333301</v>
      </c>
      <c r="K1097" s="23">
        <v>0.40223632401197501</v>
      </c>
      <c r="L1097" s="23">
        <v>0.164212291640357</v>
      </c>
    </row>
    <row r="1098" spans="3:12" x14ac:dyDescent="0.3">
      <c r="C1098" t="s">
        <v>741</v>
      </c>
      <c r="D1098" s="23">
        <v>0.163398666666667</v>
      </c>
      <c r="E1098" s="23">
        <v>0.40024335798444799</v>
      </c>
      <c r="F1098" s="23">
        <v>0.163398666666667</v>
      </c>
      <c r="G1098" s="23">
        <v>0.2</v>
      </c>
      <c r="H1098" s="23">
        <v>0.44721359549995798</v>
      </c>
      <c r="I1098" s="23">
        <v>0.2</v>
      </c>
      <c r="J1098" s="23">
        <v>0.83416666666666694</v>
      </c>
      <c r="K1098" s="23">
        <v>0.60406803557171196</v>
      </c>
      <c r="L1098" s="23">
        <v>0.246609742846015</v>
      </c>
    </row>
    <row r="1099" spans="3:12" x14ac:dyDescent="0.3">
      <c r="C1099" t="s">
        <v>1078</v>
      </c>
      <c r="D1099" s="23">
        <v>0.54156166666666705</v>
      </c>
      <c r="E1099" s="23">
        <v>0.76548454791058096</v>
      </c>
      <c r="F1099" s="23">
        <v>0.31250775806099801</v>
      </c>
      <c r="G1099" s="23">
        <v>0</v>
      </c>
      <c r="H1099" s="23">
        <v>0</v>
      </c>
      <c r="I1099" s="23">
        <v>0</v>
      </c>
      <c r="J1099" s="23">
        <v>0.9570535</v>
      </c>
      <c r="K1099" s="23">
        <v>1.22897669161913</v>
      </c>
      <c r="L1099" s="23">
        <v>0.50172763337344395</v>
      </c>
    </row>
    <row r="1100" spans="3:12" x14ac:dyDescent="0.3">
      <c r="C1100" t="s">
        <v>1079</v>
      </c>
      <c r="D1100" s="23">
        <v>9.3109833333333294E-2</v>
      </c>
      <c r="E1100" s="23">
        <v>0.228071581702251</v>
      </c>
      <c r="F1100" s="23">
        <v>9.3109833333333294E-2</v>
      </c>
      <c r="G1100" s="23">
        <v>0</v>
      </c>
      <c r="H1100" s="23">
        <v>0</v>
      </c>
      <c r="I1100" s="23">
        <v>0</v>
      </c>
      <c r="J1100" s="23">
        <v>1.09125883333333</v>
      </c>
      <c r="K1100" s="23">
        <v>0.45996586629549702</v>
      </c>
      <c r="L1100" s="23">
        <v>0.187780278586866</v>
      </c>
    </row>
    <row r="1101" spans="3:12" x14ac:dyDescent="0.3">
      <c r="C1101" t="s">
        <v>1080</v>
      </c>
      <c r="D1101" s="23">
        <v>0.66321616666666705</v>
      </c>
      <c r="E1101" s="23">
        <v>0.85426147892607596</v>
      </c>
      <c r="F1101" s="23">
        <v>0.348750788380702</v>
      </c>
      <c r="G1101" s="23">
        <v>0.91335880000000003</v>
      </c>
      <c r="H1101" s="23">
        <v>0.55901446288687395</v>
      </c>
      <c r="I1101" s="23">
        <v>0.24999886788411699</v>
      </c>
      <c r="J1101" s="23">
        <v>0.65610650000000004</v>
      </c>
      <c r="K1101" s="23">
        <v>0.74821361911843098</v>
      </c>
      <c r="L1101" s="23">
        <v>0.30545693090687898</v>
      </c>
    </row>
    <row r="1102" spans="3:12" x14ac:dyDescent="0.3">
      <c r="C1102" t="s">
        <v>1081</v>
      </c>
      <c r="D1102" s="23">
        <v>1.2965471666666699</v>
      </c>
      <c r="E1102" s="23">
        <v>0.89037195627994004</v>
      </c>
      <c r="F1102" s="23">
        <v>0.36349282902825097</v>
      </c>
      <c r="G1102" s="23">
        <v>0.62553199999999998</v>
      </c>
      <c r="H1102" s="23">
        <v>0.94478643889505498</v>
      </c>
      <c r="I1102" s="23">
        <v>0.42252134031785898</v>
      </c>
      <c r="J1102" s="23">
        <v>0.53156433333333297</v>
      </c>
      <c r="K1102" s="23">
        <v>0.64644196914577501</v>
      </c>
      <c r="L1102" s="23">
        <v>0.26390882878785599</v>
      </c>
    </row>
    <row r="1103" spans="3:12" x14ac:dyDescent="0.3">
      <c r="C1103" t="s">
        <v>1082</v>
      </c>
      <c r="D1103" s="23">
        <v>0.44845183333333299</v>
      </c>
      <c r="E1103" s="23">
        <v>0.79634327259854898</v>
      </c>
      <c r="F1103" s="23">
        <v>0.32510577966075599</v>
      </c>
      <c r="G1103" s="23">
        <v>1.0291144000000001</v>
      </c>
      <c r="H1103" s="23">
        <v>1.0541903445646299</v>
      </c>
      <c r="I1103" s="23">
        <v>0.47144825433408899</v>
      </c>
      <c r="J1103" s="23">
        <v>0.131233666666667</v>
      </c>
      <c r="K1103" s="23">
        <v>0.32145552040782699</v>
      </c>
      <c r="L1103" s="23">
        <v>0.131233666666667</v>
      </c>
    </row>
    <row r="1104" spans="3:12" x14ac:dyDescent="0.3">
      <c r="C1104" t="s">
        <v>745</v>
      </c>
      <c r="D1104" s="23">
        <v>0.1216545</v>
      </c>
      <c r="E1104" s="23">
        <v>0.29799144991341597</v>
      </c>
      <c r="F1104" s="23">
        <v>0.1216545</v>
      </c>
      <c r="G1104" s="23">
        <v>0.92618540000000005</v>
      </c>
      <c r="H1104" s="23">
        <v>1.1495978675779599</v>
      </c>
      <c r="I1104" s="23">
        <v>0.51411579573862498</v>
      </c>
      <c r="J1104" s="23">
        <v>0.70527483333333296</v>
      </c>
      <c r="K1104" s="23">
        <v>0.63242636154746601</v>
      </c>
      <c r="L1104" s="23">
        <v>0.25818698094603398</v>
      </c>
    </row>
    <row r="1105" spans="3:12" x14ac:dyDescent="0.3">
      <c r="C1105" t="s">
        <v>418</v>
      </c>
      <c r="D1105" s="23">
        <v>0.32951649999999999</v>
      </c>
      <c r="E1105" s="23">
        <v>0.57837447544778497</v>
      </c>
      <c r="F1105" s="23">
        <v>0.23612039084949199</v>
      </c>
      <c r="G1105" s="23">
        <v>0</v>
      </c>
      <c r="H1105" s="23">
        <v>0</v>
      </c>
      <c r="I1105" s="23">
        <v>0</v>
      </c>
      <c r="J1105" s="23">
        <v>0.26144200000000001</v>
      </c>
      <c r="K1105" s="23">
        <v>0.40502887697545698</v>
      </c>
      <c r="L1105" s="23">
        <v>0.165352346613729</v>
      </c>
    </row>
    <row r="1106" spans="3:12" x14ac:dyDescent="0.3">
      <c r="C1106" t="s">
        <v>419</v>
      </c>
      <c r="D1106" s="23">
        <v>0.25650849999999997</v>
      </c>
      <c r="E1106" s="23">
        <v>0.41916313972282898</v>
      </c>
      <c r="F1106" s="23">
        <v>0.17112263521731</v>
      </c>
      <c r="G1106" s="23">
        <v>0.42109940000000001</v>
      </c>
      <c r="H1106" s="23">
        <v>0.57666734006427001</v>
      </c>
      <c r="I1106" s="23">
        <v>0.25789347455753903</v>
      </c>
      <c r="J1106" s="23">
        <v>0.15723266666666699</v>
      </c>
      <c r="K1106" s="23">
        <v>0.38513980423044702</v>
      </c>
      <c r="L1106" s="23">
        <v>0.15723266666666699</v>
      </c>
    </row>
    <row r="1107" spans="3:12" x14ac:dyDescent="0.3">
      <c r="C1107" t="s">
        <v>750</v>
      </c>
      <c r="D1107" s="23">
        <v>0.49338650000000001</v>
      </c>
      <c r="E1107" s="23">
        <v>0.56495671846602602</v>
      </c>
      <c r="F1107" s="23">
        <v>0.23064261449982901</v>
      </c>
      <c r="G1107" s="23">
        <v>0.56100519999999998</v>
      </c>
      <c r="H1107" s="23">
        <v>0.52300882632007295</v>
      </c>
      <c r="I1107" s="23">
        <v>0.233896657696813</v>
      </c>
      <c r="J1107" s="23">
        <v>0</v>
      </c>
      <c r="K1107" s="23">
        <v>0</v>
      </c>
      <c r="L1107" s="23">
        <v>0</v>
      </c>
    </row>
    <row r="1108" spans="3:12" x14ac:dyDescent="0.3">
      <c r="C1108" t="s">
        <v>1083</v>
      </c>
      <c r="D1108" s="23">
        <v>0.163398666666667</v>
      </c>
      <c r="E1108" s="23">
        <v>0.40024335798444799</v>
      </c>
      <c r="F1108" s="23">
        <v>0.163398666666667</v>
      </c>
      <c r="G1108" s="23">
        <v>0</v>
      </c>
      <c r="H1108" s="23">
        <v>0</v>
      </c>
      <c r="I1108" s="23">
        <v>0</v>
      </c>
      <c r="J1108" s="23">
        <v>0.28846633333333299</v>
      </c>
      <c r="K1108" s="23">
        <v>0.44960448610291498</v>
      </c>
      <c r="L1108" s="23">
        <v>0.183550262836399</v>
      </c>
    </row>
    <row r="1109" spans="3:12" x14ac:dyDescent="0.3">
      <c r="C1109" t="s">
        <v>753</v>
      </c>
      <c r="D1109" s="23">
        <v>1.3758744999999999</v>
      </c>
      <c r="E1109" s="23">
        <v>0.79533027408687296</v>
      </c>
      <c r="F1109" s="23">
        <v>0.32469222475012099</v>
      </c>
      <c r="G1109" s="23">
        <v>1.399303</v>
      </c>
      <c r="H1109" s="23">
        <v>1.23117268385125</v>
      </c>
      <c r="I1109" s="23">
        <v>0.55059716262645197</v>
      </c>
      <c r="J1109" s="23">
        <v>1.54797266666667</v>
      </c>
      <c r="K1109" s="23">
        <v>1.4635631418025901</v>
      </c>
      <c r="L1109" s="23">
        <v>0.59749715062682796</v>
      </c>
    </row>
    <row r="1110" spans="3:12" x14ac:dyDescent="0.3">
      <c r="C1110" t="s">
        <v>754</v>
      </c>
      <c r="D1110" s="23">
        <v>0</v>
      </c>
      <c r="E1110" s="23">
        <v>0</v>
      </c>
      <c r="F1110" s="23">
        <v>0</v>
      </c>
      <c r="G1110" s="23">
        <v>0.88354719999999998</v>
      </c>
      <c r="H1110" s="23">
        <v>1.2112087854945599</v>
      </c>
      <c r="I1110" s="23">
        <v>0.54166903586215798</v>
      </c>
      <c r="J1110" s="23">
        <v>0</v>
      </c>
      <c r="K1110" s="23">
        <v>0</v>
      </c>
      <c r="L1110" s="23">
        <v>0</v>
      </c>
    </row>
    <row r="1111" spans="3:12" x14ac:dyDescent="0.3">
      <c r="C1111" t="s">
        <v>1084</v>
      </c>
      <c r="D1111" s="23">
        <v>0.39455299999999999</v>
      </c>
      <c r="E1111" s="23">
        <v>0.61267725504869197</v>
      </c>
      <c r="F1111" s="23">
        <v>0.250124441979721</v>
      </c>
      <c r="G1111" s="23">
        <v>0.95267179999999996</v>
      </c>
      <c r="H1111" s="23">
        <v>1.7352808973120799</v>
      </c>
      <c r="I1111" s="23">
        <v>0.77604120928932596</v>
      </c>
      <c r="J1111" s="23">
        <v>0.65859016666666703</v>
      </c>
      <c r="K1111" s="23">
        <v>0.32603954254318102</v>
      </c>
      <c r="L1111" s="23">
        <v>0.133105085866874</v>
      </c>
    </row>
    <row r="1112" spans="3:12" x14ac:dyDescent="0.3">
      <c r="C1112" t="s">
        <v>226</v>
      </c>
      <c r="D1112" s="23">
        <v>0.41964649999999998</v>
      </c>
      <c r="E1112" s="23">
        <v>0.51399878928018905</v>
      </c>
      <c r="F1112" s="23">
        <v>0.20983912702413199</v>
      </c>
      <c r="G1112" s="23">
        <v>0.760687</v>
      </c>
      <c r="H1112" s="23">
        <v>0.44151322688737199</v>
      </c>
      <c r="I1112" s="23">
        <v>0.19745071765708999</v>
      </c>
      <c r="J1112" s="23">
        <v>0.36661500000000002</v>
      </c>
      <c r="K1112" s="23">
        <v>0.60264155959409205</v>
      </c>
      <c r="L1112" s="23">
        <v>0.246027386466764</v>
      </c>
    </row>
    <row r="1113" spans="3:12" x14ac:dyDescent="0.3">
      <c r="C1113" t="s">
        <v>757</v>
      </c>
      <c r="D1113" s="23">
        <v>0.95061616666666704</v>
      </c>
      <c r="E1113" s="23">
        <v>0.755142270576457</v>
      </c>
      <c r="F1113" s="23">
        <v>0.30828554101983802</v>
      </c>
      <c r="G1113" s="23">
        <v>3.2433402</v>
      </c>
      <c r="H1113" s="23">
        <v>2.31221230620551</v>
      </c>
      <c r="I1113" s="23">
        <v>1.0340527790174201</v>
      </c>
      <c r="J1113" s="23">
        <v>3.4048060000000002</v>
      </c>
      <c r="K1113" s="23">
        <v>1.4294330009827001</v>
      </c>
      <c r="L1113" s="23">
        <v>0.58356357898381594</v>
      </c>
    </row>
    <row r="1114" spans="3:12" x14ac:dyDescent="0.3">
      <c r="C1114" t="s">
        <v>1085</v>
      </c>
      <c r="D1114" s="23">
        <v>9.3109833333333294E-2</v>
      </c>
      <c r="E1114" s="23">
        <v>0.228071581702251</v>
      </c>
      <c r="F1114" s="23">
        <v>9.3109833333333294E-2</v>
      </c>
      <c r="G1114" s="23">
        <v>0.21276600000000001</v>
      </c>
      <c r="H1114" s="23">
        <v>0.47575923930072</v>
      </c>
      <c r="I1114" s="23">
        <v>0.21276600000000001</v>
      </c>
      <c r="J1114" s="23">
        <v>0.11820333333333299</v>
      </c>
      <c r="K1114" s="23">
        <v>0.28953785256278097</v>
      </c>
      <c r="L1114" s="23">
        <v>0.11820333333333299</v>
      </c>
    </row>
    <row r="1115" spans="3:12" x14ac:dyDescent="0.3">
      <c r="C1115" t="s">
        <v>1086</v>
      </c>
      <c r="D1115" s="23">
        <v>0.52453850000000002</v>
      </c>
      <c r="E1115" s="23">
        <v>0.45126939066183103</v>
      </c>
      <c r="F1115" s="23">
        <v>0.18422995727636199</v>
      </c>
      <c r="G1115" s="23">
        <v>0.7782038</v>
      </c>
      <c r="H1115" s="23">
        <v>0.87773120412925998</v>
      </c>
      <c r="I1115" s="23">
        <v>0.39253332768115401</v>
      </c>
      <c r="J1115" s="23">
        <v>0.15723266666666699</v>
      </c>
      <c r="K1115" s="23">
        <v>0.38513980423044702</v>
      </c>
      <c r="L1115" s="23">
        <v>0.15723266666666699</v>
      </c>
    </row>
    <row r="1116" spans="3:12" x14ac:dyDescent="0.3">
      <c r="C1116" t="s">
        <v>1087</v>
      </c>
      <c r="D1116" s="23">
        <v>9.3109833333333294E-2</v>
      </c>
      <c r="E1116" s="23">
        <v>0.228071581702251</v>
      </c>
      <c r="F1116" s="23">
        <v>9.3109833333333294E-2</v>
      </c>
      <c r="G1116" s="23">
        <v>0.80358240000000003</v>
      </c>
      <c r="H1116" s="23">
        <v>0.86385631446745803</v>
      </c>
      <c r="I1116" s="23">
        <v>0.386328288388334</v>
      </c>
      <c r="J1116" s="23">
        <v>0.41900083333333299</v>
      </c>
      <c r="K1116" s="23">
        <v>0.70224384233239601</v>
      </c>
      <c r="L1116" s="23">
        <v>0.28668984812097498</v>
      </c>
    </row>
    <row r="1117" spans="3:12" x14ac:dyDescent="0.3">
      <c r="C1117" t="s">
        <v>1088</v>
      </c>
      <c r="D1117" s="23">
        <v>9.3109833333333294E-2</v>
      </c>
      <c r="E1117" s="23">
        <v>0.228071581702251</v>
      </c>
      <c r="F1117" s="23">
        <v>9.3109833333333294E-2</v>
      </c>
      <c r="G1117" s="23">
        <v>0</v>
      </c>
      <c r="H1117" s="23">
        <v>0</v>
      </c>
      <c r="I1117" s="23">
        <v>0</v>
      </c>
      <c r="J1117" s="23">
        <v>0.25825933333333301</v>
      </c>
      <c r="K1117" s="23">
        <v>0.40223632401197501</v>
      </c>
      <c r="L1117" s="23">
        <v>0.164212291640357</v>
      </c>
    </row>
    <row r="1118" spans="3:12" x14ac:dyDescent="0.3">
      <c r="C1118" t="s">
        <v>1089</v>
      </c>
      <c r="D1118" s="23">
        <v>0.71312966666666699</v>
      </c>
      <c r="E1118" s="23">
        <v>0.93044997895097303</v>
      </c>
      <c r="F1118" s="23">
        <v>0.37985461326887199</v>
      </c>
      <c r="G1118" s="23">
        <v>0.2083334</v>
      </c>
      <c r="H1118" s="23">
        <v>0.465847644383655</v>
      </c>
      <c r="I1118" s="23">
        <v>0.2083334</v>
      </c>
      <c r="J1118" s="23">
        <v>0.42735516666666701</v>
      </c>
      <c r="K1118" s="23">
        <v>0.47088155208052801</v>
      </c>
      <c r="L1118" s="23">
        <v>0.19223658864784601</v>
      </c>
    </row>
    <row r="1119" spans="3:12" x14ac:dyDescent="0.3">
      <c r="C1119" t="s">
        <v>1090</v>
      </c>
      <c r="D1119" s="23">
        <v>0.23985783333333299</v>
      </c>
      <c r="E1119" s="23">
        <v>0.37164384899008701</v>
      </c>
      <c r="F1119" s="23">
        <v>0.151722966011613</v>
      </c>
      <c r="G1119" s="23">
        <v>0.77377119999999999</v>
      </c>
      <c r="H1119" s="23">
        <v>0.44886301388140698</v>
      </c>
      <c r="I1119" s="23">
        <v>0.200737642324851</v>
      </c>
      <c r="J1119" s="23">
        <v>0.13020833333333301</v>
      </c>
      <c r="K1119" s="23">
        <v>0.31894397692489301</v>
      </c>
      <c r="L1119" s="23">
        <v>0.13020833333333301</v>
      </c>
    </row>
    <row r="1120" spans="3:12" x14ac:dyDescent="0.3">
      <c r="C1120" t="s">
        <v>1091</v>
      </c>
      <c r="D1120" s="23">
        <v>0.211313166666667</v>
      </c>
      <c r="E1120" s="23">
        <v>0.33080911723857698</v>
      </c>
      <c r="F1120" s="23">
        <v>0.13505225658250899</v>
      </c>
      <c r="G1120" s="23">
        <v>0.21276600000000001</v>
      </c>
      <c r="H1120" s="23">
        <v>0.47575923930072</v>
      </c>
      <c r="I1120" s="23">
        <v>0.21276600000000001</v>
      </c>
      <c r="J1120" s="23">
        <v>0.25825933333333301</v>
      </c>
      <c r="K1120" s="23">
        <v>0.40223632401197501</v>
      </c>
      <c r="L1120" s="23">
        <v>0.164212291640357</v>
      </c>
    </row>
    <row r="1121" spans="3:12" x14ac:dyDescent="0.3">
      <c r="C1121" t="s">
        <v>1092</v>
      </c>
      <c r="D1121" s="23">
        <v>0.28468066666666703</v>
      </c>
      <c r="E1121" s="23">
        <v>0.478961212847832</v>
      </c>
      <c r="F1121" s="23">
        <v>0.19553509634362601</v>
      </c>
      <c r="G1121" s="23">
        <v>0.2</v>
      </c>
      <c r="H1121" s="23">
        <v>0.44721359549995798</v>
      </c>
      <c r="I1121" s="23">
        <v>0.2</v>
      </c>
      <c r="J1121" s="23">
        <v>0.14005600000000001</v>
      </c>
      <c r="K1121" s="23">
        <v>0.34306573541524099</v>
      </c>
      <c r="L1121" s="23">
        <v>0.14005600000000001</v>
      </c>
    </row>
    <row r="1122" spans="3:12" x14ac:dyDescent="0.3">
      <c r="C1122" t="s">
        <v>1093</v>
      </c>
      <c r="D1122" s="23">
        <v>0.25650849999999997</v>
      </c>
      <c r="E1122" s="23">
        <v>0.41916313972282898</v>
      </c>
      <c r="F1122" s="23">
        <v>0.17112263521731</v>
      </c>
      <c r="G1122" s="23">
        <v>0</v>
      </c>
      <c r="H1122" s="23">
        <v>0</v>
      </c>
      <c r="I1122" s="23">
        <v>0</v>
      </c>
      <c r="J1122" s="23">
        <v>0.269097166666667</v>
      </c>
      <c r="K1122" s="23">
        <v>0.41720875847489902</v>
      </c>
      <c r="L1122" s="23">
        <v>0.17032476241392799</v>
      </c>
    </row>
    <row r="1123" spans="3:12" x14ac:dyDescent="0.3">
      <c r="C1123" t="s">
        <v>1094</v>
      </c>
      <c r="D1123" s="23">
        <v>9.3109833333333294E-2</v>
      </c>
      <c r="E1123" s="23">
        <v>0.228071581702251</v>
      </c>
      <c r="F1123" s="23">
        <v>9.3109833333333294E-2</v>
      </c>
      <c r="G1123" s="23">
        <v>0</v>
      </c>
      <c r="H1123" s="23">
        <v>0</v>
      </c>
      <c r="I1123" s="23">
        <v>0</v>
      </c>
      <c r="J1123" s="23">
        <v>0.26144200000000001</v>
      </c>
      <c r="K1123" s="23">
        <v>0.40502887697545698</v>
      </c>
      <c r="L1123" s="23">
        <v>0.165352346613729</v>
      </c>
    </row>
    <row r="1124" spans="3:12" x14ac:dyDescent="0.3">
      <c r="C1124" t="s">
        <v>1095</v>
      </c>
      <c r="D1124" s="23">
        <v>0.49338650000000001</v>
      </c>
      <c r="E1124" s="23">
        <v>0.56495671846602602</v>
      </c>
      <c r="F1124" s="23">
        <v>0.23064261449982901</v>
      </c>
      <c r="G1124" s="23">
        <v>0</v>
      </c>
      <c r="H1124" s="23">
        <v>0</v>
      </c>
      <c r="I1124" s="23">
        <v>0</v>
      </c>
      <c r="J1124" s="23">
        <v>0.42735516666666701</v>
      </c>
      <c r="K1124" s="23">
        <v>0.47088155208052801</v>
      </c>
      <c r="L1124" s="23">
        <v>0.19223658864784601</v>
      </c>
    </row>
    <row r="1125" spans="3:12" x14ac:dyDescent="0.3">
      <c r="C1125" t="s">
        <v>774</v>
      </c>
      <c r="D1125" s="23">
        <v>0.326797333333333</v>
      </c>
      <c r="E1125" s="23">
        <v>0.80048671596889498</v>
      </c>
      <c r="F1125" s="23">
        <v>0.326797333333333</v>
      </c>
      <c r="G1125" s="23">
        <v>0.56074760000000001</v>
      </c>
      <c r="H1125" s="23">
        <v>1.25386975181986</v>
      </c>
      <c r="I1125" s="23">
        <v>0.56074760000000001</v>
      </c>
      <c r="J1125" s="23">
        <v>0.393700833333333</v>
      </c>
      <c r="K1125" s="23">
        <v>0.96436615297518902</v>
      </c>
      <c r="L1125" s="23">
        <v>0.393700833333333</v>
      </c>
    </row>
    <row r="1126" spans="3:12" x14ac:dyDescent="0.3">
      <c r="C1126" t="s">
        <v>776</v>
      </c>
      <c r="D1126" s="23">
        <v>0.31322533333333302</v>
      </c>
      <c r="E1126" s="23">
        <v>0.50305280027117105</v>
      </c>
      <c r="F1126" s="23">
        <v>0.205370445723765</v>
      </c>
      <c r="G1126" s="23">
        <v>0.5053436</v>
      </c>
      <c r="H1126" s="23">
        <v>0.71659037832279004</v>
      </c>
      <c r="I1126" s="23">
        <v>0.32046895959041</v>
      </c>
      <c r="J1126" s="23">
        <v>0.29728866666666698</v>
      </c>
      <c r="K1126" s="23">
        <v>0.46170928033587</v>
      </c>
      <c r="L1126" s="23">
        <v>0.188492024388419</v>
      </c>
    </row>
    <row r="1127" spans="3:12" x14ac:dyDescent="0.3">
      <c r="C1127" t="s">
        <v>1096</v>
      </c>
      <c r="D1127" s="23">
        <v>0.163398666666667</v>
      </c>
      <c r="E1127" s="23">
        <v>0.40024335798444799</v>
      </c>
      <c r="F1127" s="23">
        <v>0.163398666666667</v>
      </c>
      <c r="G1127" s="23">
        <v>0.39524920000000002</v>
      </c>
      <c r="H1127" s="23">
        <v>0.54253995143832501</v>
      </c>
      <c r="I1127" s="23">
        <v>0.242631242385106</v>
      </c>
      <c r="J1127" s="23">
        <v>0.131233666666667</v>
      </c>
      <c r="K1127" s="23">
        <v>0.32145552040782699</v>
      </c>
      <c r="L1127" s="23">
        <v>0.131233666666667</v>
      </c>
    </row>
    <row r="1128" spans="3:12" x14ac:dyDescent="0.3">
      <c r="C1128" t="s">
        <v>1097</v>
      </c>
      <c r="D1128" s="23">
        <v>0.18621966666666701</v>
      </c>
      <c r="E1128" s="23">
        <v>0.456143163404503</v>
      </c>
      <c r="F1128" s="23">
        <v>0.18621966666666701</v>
      </c>
      <c r="G1128" s="23">
        <v>0</v>
      </c>
      <c r="H1128" s="23">
        <v>0</v>
      </c>
      <c r="I1128" s="23">
        <v>0</v>
      </c>
      <c r="J1128" s="23">
        <v>0.54555849999999995</v>
      </c>
      <c r="K1128" s="23">
        <v>0.42933212276173799</v>
      </c>
      <c r="L1128" s="23">
        <v>0.17527410515870101</v>
      </c>
    </row>
    <row r="1129" spans="3:12" x14ac:dyDescent="0.3">
      <c r="C1129" t="s">
        <v>1098</v>
      </c>
      <c r="D1129" s="23">
        <v>0.1216545</v>
      </c>
      <c r="E1129" s="23">
        <v>0.29799144991341597</v>
      </c>
      <c r="F1129" s="23">
        <v>0.1216545</v>
      </c>
      <c r="G1129" s="23">
        <v>0</v>
      </c>
      <c r="H1129" s="23">
        <v>0</v>
      </c>
      <c r="I1129" s="23">
        <v>0</v>
      </c>
      <c r="J1129" s="23">
        <v>0.25825933333333301</v>
      </c>
      <c r="K1129" s="23">
        <v>0.40223632401197501</v>
      </c>
      <c r="L1129" s="23">
        <v>0.164212291640357</v>
      </c>
    </row>
    <row r="1130" spans="3:12" x14ac:dyDescent="0.3">
      <c r="C1130" t="s">
        <v>1099</v>
      </c>
      <c r="D1130" s="23">
        <v>0.1216545</v>
      </c>
      <c r="E1130" s="23">
        <v>0.29799144991341597</v>
      </c>
      <c r="F1130" s="23">
        <v>0.1216545</v>
      </c>
      <c r="G1130" s="23">
        <v>0.60801519999999998</v>
      </c>
      <c r="H1130" s="23">
        <v>0.55718710902954305</v>
      </c>
      <c r="I1130" s="23">
        <v>0.249181650395329</v>
      </c>
      <c r="J1130" s="23">
        <v>0</v>
      </c>
      <c r="K1130" s="23">
        <v>0</v>
      </c>
      <c r="L1130" s="23">
        <v>0</v>
      </c>
    </row>
    <row r="1131" spans="3:12" x14ac:dyDescent="0.3">
      <c r="C1131" t="s">
        <v>1100</v>
      </c>
      <c r="D1131" s="23">
        <v>0.47971566666666698</v>
      </c>
      <c r="E1131" s="23">
        <v>0.74328769798017402</v>
      </c>
      <c r="F1131" s="23">
        <v>0.30344593202322601</v>
      </c>
      <c r="G1131" s="23">
        <v>0.71367700000000001</v>
      </c>
      <c r="H1131" s="23">
        <v>0.68360509228062405</v>
      </c>
      <c r="I1131" s="23">
        <v>0.30571749122089797</v>
      </c>
      <c r="J1131" s="23">
        <v>0.54570033333333301</v>
      </c>
      <c r="K1131" s="23">
        <v>0.42959796410395901</v>
      </c>
      <c r="L1131" s="23">
        <v>0.17538263443219701</v>
      </c>
    </row>
    <row r="1132" spans="3:12" x14ac:dyDescent="0.3">
      <c r="C1132" t="s">
        <v>423</v>
      </c>
      <c r="D1132" s="23">
        <v>0</v>
      </c>
      <c r="E1132" s="23">
        <v>0</v>
      </c>
      <c r="F1132" s="23">
        <v>0</v>
      </c>
      <c r="G1132" s="23">
        <v>0.5738318</v>
      </c>
      <c r="H1132" s="23">
        <v>0.84370324964183896</v>
      </c>
      <c r="I1132" s="23">
        <v>0.377315563807326</v>
      </c>
      <c r="J1132" s="23">
        <v>0</v>
      </c>
      <c r="K1132" s="23">
        <v>0</v>
      </c>
      <c r="L1132" s="23">
        <v>0</v>
      </c>
    </row>
    <row r="1133" spans="3:12" x14ac:dyDescent="0.3">
      <c r="C1133" t="s">
        <v>841</v>
      </c>
      <c r="D1133" s="23">
        <v>0</v>
      </c>
      <c r="E1133" s="23">
        <v>0</v>
      </c>
      <c r="F1133" s="23">
        <v>0</v>
      </c>
      <c r="G1133" s="23">
        <v>0.36543779999999998</v>
      </c>
      <c r="H1133" s="23">
        <v>0.51154845895496504</v>
      </c>
      <c r="I1133" s="23">
        <v>0.22877142560171301</v>
      </c>
      <c r="J1133" s="23">
        <v>0.13020833333333301</v>
      </c>
      <c r="K1133" s="23">
        <v>0.31894397692489301</v>
      </c>
      <c r="L1133" s="23">
        <v>0.13020833333333301</v>
      </c>
    </row>
    <row r="1134" spans="3:12" x14ac:dyDescent="0.3">
      <c r="C1134" t="s">
        <v>375</v>
      </c>
      <c r="D1134" s="23">
        <v>0</v>
      </c>
      <c r="E1134" s="23">
        <v>0</v>
      </c>
      <c r="F1134" s="23">
        <v>0</v>
      </c>
      <c r="G1134" s="23">
        <v>0.2083334</v>
      </c>
      <c r="H1134" s="23">
        <v>0.465847644383655</v>
      </c>
      <c r="I1134" s="23">
        <v>0.2083334</v>
      </c>
      <c r="J1134" s="23">
        <v>0.287441</v>
      </c>
      <c r="K1134" s="23">
        <v>0.44824404166257498</v>
      </c>
      <c r="L1134" s="23">
        <v>0.182994863719359</v>
      </c>
    </row>
    <row r="1135" spans="3:12" x14ac:dyDescent="0.3">
      <c r="C1135" t="s">
        <v>888</v>
      </c>
      <c r="D1135" s="23">
        <v>0.44819116666666697</v>
      </c>
      <c r="E1135" s="23">
        <v>0.52783226548986795</v>
      </c>
      <c r="F1135" s="23">
        <v>0.215486620037907</v>
      </c>
      <c r="G1135" s="23">
        <v>0</v>
      </c>
      <c r="H1135" s="23">
        <v>0</v>
      </c>
      <c r="I1135" s="23">
        <v>0</v>
      </c>
      <c r="J1135" s="23">
        <v>0.379645333333333</v>
      </c>
      <c r="K1135" s="23">
        <v>0.41678843692533801</v>
      </c>
      <c r="L1135" s="23">
        <v>0.170153166859875</v>
      </c>
    </row>
    <row r="1136" spans="3:12" x14ac:dyDescent="0.3">
      <c r="C1136" t="s">
        <v>379</v>
      </c>
      <c r="D1136" s="23">
        <v>0.47626449999999998</v>
      </c>
      <c r="E1136" s="23">
        <v>0.86008874625442</v>
      </c>
      <c r="F1136" s="23">
        <v>0.35112976030557402</v>
      </c>
      <c r="G1136" s="23">
        <v>0.2083334</v>
      </c>
      <c r="H1136" s="23">
        <v>0.465847644383655</v>
      </c>
      <c r="I1136" s="23">
        <v>0.2083334</v>
      </c>
      <c r="J1136" s="23">
        <v>0.248411666666667</v>
      </c>
      <c r="K1136" s="23">
        <v>0.38551120193409</v>
      </c>
      <c r="L1136" s="23">
        <v>0.157384289144261</v>
      </c>
    </row>
    <row r="1137" spans="1:12" x14ac:dyDescent="0.3">
      <c r="C1137" t="s">
        <v>381</v>
      </c>
      <c r="D1137" s="23">
        <v>9.3109833333333294E-2</v>
      </c>
      <c r="E1137" s="23">
        <v>0.228071581702251</v>
      </c>
      <c r="F1137" s="23">
        <v>9.3109833333333294E-2</v>
      </c>
      <c r="G1137" s="23">
        <v>0.18691579999999999</v>
      </c>
      <c r="H1137" s="23">
        <v>0.417956434868755</v>
      </c>
      <c r="I1137" s="23">
        <v>0.18691579999999999</v>
      </c>
      <c r="J1137" s="23">
        <v>0.24943699999999999</v>
      </c>
      <c r="K1137" s="23">
        <v>0.38721622284971502</v>
      </c>
      <c r="L1137" s="23">
        <v>0.15808036101827</v>
      </c>
    </row>
    <row r="1138" spans="1:12" x14ac:dyDescent="0.3">
      <c r="C1138" t="s">
        <v>1101</v>
      </c>
      <c r="D1138" s="23">
        <v>0.30977416666666702</v>
      </c>
      <c r="E1138" s="23">
        <v>0.49968202549638202</v>
      </c>
      <c r="F1138" s="23">
        <v>0.20399433268441799</v>
      </c>
      <c r="G1138" s="23">
        <v>0.18691579999999999</v>
      </c>
      <c r="H1138" s="23">
        <v>0.417956434868755</v>
      </c>
      <c r="I1138" s="23">
        <v>0.18691579999999999</v>
      </c>
      <c r="J1138" s="23">
        <v>0.29612149999999998</v>
      </c>
      <c r="K1138" s="23">
        <v>0.46006787436888003</v>
      </c>
      <c r="L1138" s="23">
        <v>0.18782192320843899</v>
      </c>
    </row>
    <row r="1139" spans="1:12" x14ac:dyDescent="0.3">
      <c r="C1139" t="s">
        <v>1102</v>
      </c>
      <c r="D1139" s="23">
        <v>0</v>
      </c>
      <c r="E1139" s="23">
        <v>0</v>
      </c>
      <c r="F1139" s="23">
        <v>0</v>
      </c>
      <c r="G1139" s="23">
        <v>0.38691579999999998</v>
      </c>
      <c r="H1139" s="23">
        <v>0.530310929029565</v>
      </c>
      <c r="I1139" s="23">
        <v>0.23716225730423501</v>
      </c>
      <c r="J1139" s="23">
        <v>0.13888883333333299</v>
      </c>
      <c r="K1139" s="23">
        <v>0.34020677263712201</v>
      </c>
      <c r="L1139" s="23">
        <v>0.13888883333333299</v>
      </c>
    </row>
    <row r="1140" spans="1:12" x14ac:dyDescent="0.3">
      <c r="C1140" t="s">
        <v>915</v>
      </c>
      <c r="D1140" s="23">
        <v>1.1889226666666699</v>
      </c>
      <c r="E1140" s="23">
        <v>1.42990941655262</v>
      </c>
      <c r="F1140" s="23">
        <v>0.58375807482578901</v>
      </c>
      <c r="G1140" s="23">
        <v>0.94317019999999996</v>
      </c>
      <c r="H1140" s="23">
        <v>0.99610473698938895</v>
      </c>
      <c r="I1140" s="23">
        <v>0.44547158092356498</v>
      </c>
      <c r="J1140" s="23">
        <v>0.94071766666666701</v>
      </c>
      <c r="K1140" s="23">
        <v>0.78684888642246098</v>
      </c>
      <c r="L1140" s="23">
        <v>0.32122971273536399</v>
      </c>
    </row>
    <row r="1141" spans="1:12" x14ac:dyDescent="0.3">
      <c r="C1141" t="s">
        <v>1103</v>
      </c>
      <c r="D1141" s="23">
        <v>0.191570833333333</v>
      </c>
      <c r="E1141" s="23">
        <v>0.46925079126642599</v>
      </c>
      <c r="F1141" s="23">
        <v>0.191570833333333</v>
      </c>
      <c r="G1141" s="23">
        <v>2.2268387999999999</v>
      </c>
      <c r="H1141" s="23">
        <v>2.4990297985504699</v>
      </c>
      <c r="I1141" s="23">
        <v>1.11760010147129</v>
      </c>
      <c r="J1141" s="23">
        <v>0.26041666666666702</v>
      </c>
      <c r="K1141" s="23">
        <v>0.63788795384978603</v>
      </c>
      <c r="L1141" s="23">
        <v>0.26041666666666702</v>
      </c>
    </row>
    <row r="1142" spans="1:12" x14ac:dyDescent="0.3">
      <c r="C1142" t="s">
        <v>968</v>
      </c>
      <c r="D1142" s="23">
        <v>0</v>
      </c>
      <c r="E1142" s="23">
        <v>0</v>
      </c>
      <c r="F1142" s="23">
        <v>0</v>
      </c>
      <c r="G1142" s="23">
        <v>0.96074760000000003</v>
      </c>
      <c r="H1142" s="23">
        <v>1.3458981218980901</v>
      </c>
      <c r="I1142" s="23">
        <v>0.601903938270685</v>
      </c>
      <c r="J1142" s="23">
        <v>0.15723266666666699</v>
      </c>
      <c r="K1142" s="23">
        <v>0.38513980423044702</v>
      </c>
      <c r="L1142" s="23">
        <v>0.15723266666666699</v>
      </c>
    </row>
    <row r="1143" spans="1:12" x14ac:dyDescent="0.3">
      <c r="C1143" t="s">
        <v>1104</v>
      </c>
      <c r="D1143" s="23">
        <v>0.11820333333333299</v>
      </c>
      <c r="E1143" s="23">
        <v>0.28953785256278097</v>
      </c>
      <c r="F1143" s="23">
        <v>0.11820333333333299</v>
      </c>
      <c r="G1143" s="23">
        <v>1.5881012000000001</v>
      </c>
      <c r="H1143" s="23">
        <v>1.49284638807471</v>
      </c>
      <c r="I1143" s="23">
        <v>0.66762120074001596</v>
      </c>
      <c r="J1143" s="23">
        <v>0.13020833333333301</v>
      </c>
      <c r="K1143" s="23">
        <v>0.31894397692489301</v>
      </c>
      <c r="L1143" s="23">
        <v>0.13020833333333301</v>
      </c>
    </row>
    <row r="1144" spans="1:12" x14ac:dyDescent="0.3">
      <c r="C1144" t="s">
        <v>975</v>
      </c>
      <c r="D1144" s="23">
        <v>0</v>
      </c>
      <c r="E1144" s="23">
        <v>0</v>
      </c>
      <c r="F1144" s="23">
        <v>0</v>
      </c>
      <c r="G1144" s="23">
        <v>0.90892600000000001</v>
      </c>
      <c r="H1144" s="23">
        <v>0.92383031183681097</v>
      </c>
      <c r="I1144" s="23">
        <v>0.41314947538838798</v>
      </c>
      <c r="J1144" s="23">
        <v>0</v>
      </c>
      <c r="K1144" s="23">
        <v>0</v>
      </c>
      <c r="L1144" s="23">
        <v>0</v>
      </c>
    </row>
    <row r="1145" spans="1:12" x14ac:dyDescent="0.3">
      <c r="C1145" t="s">
        <v>384</v>
      </c>
      <c r="D1145" s="23">
        <v>0.304423</v>
      </c>
      <c r="E1145" s="23">
        <v>0.48894832936620197</v>
      </c>
      <c r="F1145" s="23">
        <v>0.19961231958891401</v>
      </c>
      <c r="G1145" s="23">
        <v>0</v>
      </c>
      <c r="H1145" s="23">
        <v>0</v>
      </c>
      <c r="I1145" s="23">
        <v>0</v>
      </c>
      <c r="J1145" s="23">
        <v>0.56741116666666702</v>
      </c>
      <c r="K1145" s="23">
        <v>0.44246441932811598</v>
      </c>
      <c r="L1145" s="23">
        <v>0.180635342781789</v>
      </c>
    </row>
    <row r="1146" spans="1:12" x14ac:dyDescent="0.3">
      <c r="C1146" t="s">
        <v>991</v>
      </c>
      <c r="D1146" s="23">
        <v>0.30144316666666698</v>
      </c>
      <c r="E1146" s="23">
        <v>0.51563397519962395</v>
      </c>
      <c r="F1146" s="23">
        <v>0.210506688880333</v>
      </c>
      <c r="G1146" s="23">
        <v>0</v>
      </c>
      <c r="H1146" s="23">
        <v>0</v>
      </c>
      <c r="I1146" s="23">
        <v>0</v>
      </c>
      <c r="J1146" s="23">
        <v>0.25825933333333301</v>
      </c>
      <c r="K1146" s="23">
        <v>0.40223632401197501</v>
      </c>
      <c r="L1146" s="23">
        <v>0.164212291640357</v>
      </c>
    </row>
    <row r="1147" spans="1:12" x14ac:dyDescent="0.3">
      <c r="C1147" t="s">
        <v>1105</v>
      </c>
      <c r="D1147" s="23">
        <v>9.3109833333333294E-2</v>
      </c>
      <c r="E1147" s="23">
        <v>0.228071581702251</v>
      </c>
      <c r="F1147" s="23">
        <v>9.3109833333333294E-2</v>
      </c>
      <c r="G1147" s="23">
        <v>0.33958759999999999</v>
      </c>
      <c r="H1147" s="23">
        <v>0.468923282572214</v>
      </c>
      <c r="I1147" s="23">
        <v>0.209708867212762</v>
      </c>
      <c r="J1147" s="23">
        <v>0</v>
      </c>
      <c r="K1147" s="23">
        <v>0</v>
      </c>
      <c r="L1147" s="23">
        <v>0</v>
      </c>
    </row>
    <row r="1148" spans="1:12" x14ac:dyDescent="0.3">
      <c r="C1148" t="s">
        <v>1106</v>
      </c>
      <c r="D1148" s="23">
        <v>0</v>
      </c>
      <c r="E1148" s="23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0.41432483333333298</v>
      </c>
      <c r="K1148" s="23">
        <v>0.45987878946627497</v>
      </c>
      <c r="L1148" s="23">
        <v>0.187744729620198</v>
      </c>
    </row>
    <row r="1149" spans="1:12" x14ac:dyDescent="0.3">
      <c r="C1149" t="s">
        <v>1003</v>
      </c>
      <c r="D1149" s="23">
        <v>0.40288400000000002</v>
      </c>
      <c r="E1149" s="23">
        <v>0.48215715541097198</v>
      </c>
      <c r="F1149" s="23">
        <v>0.19683983443144801</v>
      </c>
      <c r="G1149" s="23">
        <v>0.1526718</v>
      </c>
      <c r="H1149" s="23">
        <v>0.34138452304725198</v>
      </c>
      <c r="I1149" s="23">
        <v>0.1526718</v>
      </c>
      <c r="J1149" s="23">
        <v>0.40901149999999997</v>
      </c>
      <c r="K1149" s="23">
        <v>0.69195929875961604</v>
      </c>
      <c r="L1149" s="23">
        <v>0.28249120078918699</v>
      </c>
    </row>
    <row r="1150" spans="1:12" x14ac:dyDescent="0.3">
      <c r="C1150" t="s">
        <v>1016</v>
      </c>
      <c r="D1150" s="23">
        <v>1.4494655000000001</v>
      </c>
      <c r="E1150" s="23">
        <v>1.2662628713934201</v>
      </c>
      <c r="F1150" s="23">
        <v>0.51694965252422498</v>
      </c>
      <c r="G1150" s="23">
        <v>1.0080152</v>
      </c>
      <c r="H1150" s="23">
        <v>0.70883162631805596</v>
      </c>
      <c r="I1150" s="23">
        <v>0.31699914020977998</v>
      </c>
      <c r="J1150" s="23">
        <v>0.68210566666666705</v>
      </c>
      <c r="K1150" s="23">
        <v>0.82466346487222697</v>
      </c>
      <c r="L1150" s="23">
        <v>0.33666744974209301</v>
      </c>
    </row>
    <row r="1151" spans="1:12" x14ac:dyDescent="0.3">
      <c r="A1151" s="36"/>
      <c r="B1151" s="36"/>
      <c r="C1151" s="36" t="s">
        <v>351</v>
      </c>
      <c r="D1151" s="43">
        <v>58.311982</v>
      </c>
      <c r="E1151" s="43">
        <v>3.1722426794760801</v>
      </c>
      <c r="F1151" s="43">
        <v>1.29506265083262</v>
      </c>
      <c r="G1151" s="43">
        <v>52.370691399999998</v>
      </c>
      <c r="H1151" s="43">
        <v>5.7980944940745696</v>
      </c>
      <c r="I1151" s="43">
        <v>2.5929866857435999</v>
      </c>
      <c r="J1151" s="43">
        <v>55.413665000000002</v>
      </c>
      <c r="K1151" s="43">
        <v>5.5880511799560297</v>
      </c>
      <c r="L1151" s="43">
        <v>2.2813123412416201</v>
      </c>
    </row>
    <row r="1152" spans="1:12" x14ac:dyDescent="0.3">
      <c r="A1152" t="s">
        <v>316</v>
      </c>
      <c r="B1152" t="s">
        <v>168</v>
      </c>
      <c r="C1152" t="s">
        <v>428</v>
      </c>
      <c r="D1152" s="23">
        <v>0.35419933333333298</v>
      </c>
      <c r="E1152" s="23">
        <v>0.41728001101498602</v>
      </c>
      <c r="F1152" s="23">
        <v>0.17035385114161</v>
      </c>
      <c r="G1152" s="23">
        <v>0</v>
      </c>
      <c r="H1152" s="23">
        <v>0</v>
      </c>
      <c r="I1152" s="23">
        <v>0</v>
      </c>
      <c r="J1152" s="23">
        <v>0.46411150000000001</v>
      </c>
      <c r="K1152" s="23">
        <v>0.53952898561384099</v>
      </c>
      <c r="L1152" s="23">
        <v>0.220261786032553</v>
      </c>
    </row>
    <row r="1153" spans="2:12" x14ac:dyDescent="0.3">
      <c r="C1153" t="s">
        <v>169</v>
      </c>
      <c r="D1153" s="23">
        <v>42.379687500000003</v>
      </c>
      <c r="E1153" s="23">
        <v>6.9414967210578098</v>
      </c>
      <c r="F1153" s="23">
        <v>2.8338541696323598</v>
      </c>
      <c r="G1153" s="23">
        <v>53.201264999999999</v>
      </c>
      <c r="H1153" s="23">
        <v>7.92929189443465</v>
      </c>
      <c r="I1153" s="23">
        <v>3.5460871378787902</v>
      </c>
      <c r="J1153" s="23">
        <v>46.283798333333301</v>
      </c>
      <c r="K1153" s="23">
        <v>5.4769832044080502</v>
      </c>
      <c r="L1153" s="23">
        <v>2.2359690300988802</v>
      </c>
    </row>
    <row r="1154" spans="2:12" x14ac:dyDescent="0.3">
      <c r="C1154" t="s">
        <v>429</v>
      </c>
      <c r="D1154" s="23">
        <v>1.38377533333333</v>
      </c>
      <c r="E1154" s="23">
        <v>1.23800713764625</v>
      </c>
      <c r="F1154" s="23">
        <v>0.50541429752614297</v>
      </c>
      <c r="G1154" s="23">
        <v>0.40015240000000002</v>
      </c>
      <c r="H1154" s="23">
        <v>0.56941886263874297</v>
      </c>
      <c r="I1154" s="23">
        <v>0.25465185690616898</v>
      </c>
      <c r="J1154" s="23">
        <v>0.99647549999999996</v>
      </c>
      <c r="K1154" s="23">
        <v>1.1502981547297599</v>
      </c>
      <c r="L1154" s="23">
        <v>0.46960725519216201</v>
      </c>
    </row>
    <row r="1155" spans="2:12" x14ac:dyDescent="0.3">
      <c r="C1155" t="s">
        <v>352</v>
      </c>
      <c r="D1155" s="23">
        <v>11.545461833333301</v>
      </c>
      <c r="E1155" s="23">
        <v>4.5126384023355302</v>
      </c>
      <c r="F1155" s="23">
        <v>1.84227691323506</v>
      </c>
      <c r="G1155" s="23">
        <v>10.246570999999999</v>
      </c>
      <c r="H1155" s="23">
        <v>5.1901485050410603</v>
      </c>
      <c r="I1155" s="23">
        <v>2.3211049741181502</v>
      </c>
      <c r="J1155" s="23">
        <v>11.453324</v>
      </c>
      <c r="K1155" s="23">
        <v>5.4418753743497996</v>
      </c>
      <c r="L1155" s="23">
        <v>2.2216363184957002</v>
      </c>
    </row>
    <row r="1156" spans="2:12" x14ac:dyDescent="0.3">
      <c r="C1156" t="s">
        <v>434</v>
      </c>
      <c r="D1156" s="23">
        <v>4.4987191666666702</v>
      </c>
      <c r="E1156" s="23">
        <v>1.4727740577934401</v>
      </c>
      <c r="F1156" s="23">
        <v>0.60125749133369999</v>
      </c>
      <c r="G1156" s="23">
        <v>5.4876166</v>
      </c>
      <c r="H1156" s="23">
        <v>2.6336007472215299</v>
      </c>
      <c r="I1156" s="23">
        <v>1.17778205927632</v>
      </c>
      <c r="J1156" s="23">
        <v>5.22462933333333</v>
      </c>
      <c r="K1156" s="23">
        <v>3.2623589695881501</v>
      </c>
      <c r="L1156" s="23">
        <v>1.3318524722138101</v>
      </c>
    </row>
    <row r="1157" spans="2:12" x14ac:dyDescent="0.3">
      <c r="C1157" t="s">
        <v>435</v>
      </c>
      <c r="D1157" s="23">
        <v>0.454672666666667</v>
      </c>
      <c r="E1157" s="23">
        <v>0.91962517163715496</v>
      </c>
      <c r="F1157" s="23">
        <v>0.37543540418840499</v>
      </c>
      <c r="G1157" s="23">
        <v>0.21276600000000001</v>
      </c>
      <c r="H1157" s="23">
        <v>0.47575923930072</v>
      </c>
      <c r="I1157" s="23">
        <v>0.21276600000000001</v>
      </c>
      <c r="J1157" s="23">
        <v>0.254467833333333</v>
      </c>
      <c r="K1157" s="23">
        <v>0.394237100722099</v>
      </c>
      <c r="L1157" s="23">
        <v>0.16094662240722701</v>
      </c>
    </row>
    <row r="1158" spans="2:12" x14ac:dyDescent="0.3">
      <c r="B1158" s="36"/>
      <c r="C1158" s="36" t="s">
        <v>351</v>
      </c>
      <c r="D1158" s="43">
        <v>39.383484166666697</v>
      </c>
      <c r="E1158" s="43">
        <v>5.3567670926530102</v>
      </c>
      <c r="F1158" s="43">
        <v>2.1868910079886699</v>
      </c>
      <c r="G1158" s="43">
        <v>30.451629000000001</v>
      </c>
      <c r="H1158" s="43">
        <v>4.2441134836280003</v>
      </c>
      <c r="I1158" s="43">
        <v>1.8980252507231301</v>
      </c>
      <c r="J1158" s="43">
        <v>35.323193500000002</v>
      </c>
      <c r="K1158" s="43">
        <v>1.0508793240159899</v>
      </c>
      <c r="L1158" s="43">
        <v>0.42901968751334701</v>
      </c>
    </row>
    <row r="1159" spans="2:12" x14ac:dyDescent="0.3">
      <c r="B1159" t="s">
        <v>171</v>
      </c>
      <c r="C1159" t="s">
        <v>428</v>
      </c>
      <c r="D1159" s="23">
        <v>0.35419933333333298</v>
      </c>
      <c r="E1159" s="23">
        <v>0.41728001101498602</v>
      </c>
      <c r="F1159" s="23">
        <v>0.17035385114161</v>
      </c>
      <c r="G1159" s="23">
        <v>0</v>
      </c>
      <c r="H1159" s="23">
        <v>0</v>
      </c>
      <c r="I1159" s="23">
        <v>0</v>
      </c>
      <c r="J1159" s="23">
        <v>0.46411150000000001</v>
      </c>
      <c r="K1159" s="23">
        <v>0.53952898561384099</v>
      </c>
      <c r="L1159" s="23">
        <v>0.220261786032553</v>
      </c>
    </row>
    <row r="1160" spans="2:12" x14ac:dyDescent="0.3">
      <c r="C1160" t="s">
        <v>172</v>
      </c>
      <c r="D1160" s="23">
        <v>41.625753000000003</v>
      </c>
      <c r="E1160" s="23">
        <v>6.9061764148640501</v>
      </c>
      <c r="F1160" s="23">
        <v>2.8194347150100998</v>
      </c>
      <c r="G1160" s="23">
        <v>52.3026324</v>
      </c>
      <c r="H1160" s="23">
        <v>7.6153923796690099</v>
      </c>
      <c r="I1160" s="23">
        <v>3.4057070072547599</v>
      </c>
      <c r="J1160" s="23">
        <v>46.049777333333303</v>
      </c>
      <c r="K1160" s="23">
        <v>5.77430173071469</v>
      </c>
      <c r="L1160" s="23">
        <v>2.3573488101867999</v>
      </c>
    </row>
    <row r="1161" spans="2:12" x14ac:dyDescent="0.3">
      <c r="C1161" t="s">
        <v>175</v>
      </c>
      <c r="D1161" s="23">
        <v>0.33906350000000002</v>
      </c>
      <c r="E1161" s="23">
        <v>0.53189108102458305</v>
      </c>
      <c r="F1161" s="23">
        <v>0.21714362454126199</v>
      </c>
      <c r="G1161" s="23">
        <v>0</v>
      </c>
      <c r="H1161" s="23">
        <v>0</v>
      </c>
      <c r="I1161" s="23">
        <v>0</v>
      </c>
      <c r="J1161" s="23">
        <v>0.104821833333333</v>
      </c>
      <c r="K1161" s="23">
        <v>0.256760005569728</v>
      </c>
      <c r="L1161" s="23">
        <v>0.104821833333333</v>
      </c>
    </row>
    <row r="1162" spans="2:12" x14ac:dyDescent="0.3">
      <c r="C1162" t="s">
        <v>177</v>
      </c>
      <c r="D1162" s="23">
        <v>0.50701249999999998</v>
      </c>
      <c r="E1162" s="23">
        <v>0.57527657055359005</v>
      </c>
      <c r="F1162" s="23">
        <v>0.23485567647241701</v>
      </c>
      <c r="G1162" s="23">
        <v>0.224719</v>
      </c>
      <c r="H1162" s="23">
        <v>0.50248695983577496</v>
      </c>
      <c r="I1162" s="23">
        <v>0.224719</v>
      </c>
      <c r="J1162" s="23">
        <v>0.78717400000000004</v>
      </c>
      <c r="K1162" s="23">
        <v>0.42576006297444102</v>
      </c>
      <c r="L1162" s="23">
        <v>0.17381581785710201</v>
      </c>
    </row>
    <row r="1163" spans="2:12" x14ac:dyDescent="0.3">
      <c r="C1163" t="s">
        <v>353</v>
      </c>
      <c r="D1163" s="23">
        <v>10.000073666666699</v>
      </c>
      <c r="E1163" s="23">
        <v>4.4217908842278204</v>
      </c>
      <c r="F1163" s="23">
        <v>1.8051885692747001</v>
      </c>
      <c r="G1163" s="23">
        <v>9.7361375999999993</v>
      </c>
      <c r="H1163" s="23">
        <v>4.7170187114208399</v>
      </c>
      <c r="I1163" s="23">
        <v>2.1095148979750902</v>
      </c>
      <c r="J1163" s="23">
        <v>9.5910766666666696</v>
      </c>
      <c r="K1163" s="23">
        <v>4.6695858321902</v>
      </c>
      <c r="L1163" s="23">
        <v>1.90635043316593</v>
      </c>
    </row>
    <row r="1164" spans="2:12" x14ac:dyDescent="0.3">
      <c r="C1164" t="s">
        <v>445</v>
      </c>
      <c r="D1164" s="23">
        <v>0.65735699999999997</v>
      </c>
      <c r="E1164" s="23">
        <v>0.96590518065656905</v>
      </c>
      <c r="F1164" s="23">
        <v>0.394329138753233</v>
      </c>
      <c r="G1164" s="23">
        <v>0.28571419999999997</v>
      </c>
      <c r="H1164" s="23">
        <v>0.63887637333697</v>
      </c>
      <c r="I1164" s="23">
        <v>0.28571419999999997</v>
      </c>
      <c r="J1164" s="23">
        <v>0.41571799999999998</v>
      </c>
      <c r="K1164" s="23">
        <v>0.46097152313608297</v>
      </c>
      <c r="L1164" s="23">
        <v>0.18819083627282901</v>
      </c>
    </row>
    <row r="1165" spans="2:12" x14ac:dyDescent="0.3">
      <c r="C1165" t="s">
        <v>447</v>
      </c>
      <c r="D1165" s="23">
        <v>0.93388783333333303</v>
      </c>
      <c r="E1165" s="23">
        <v>0.87291218448602603</v>
      </c>
      <c r="F1165" s="23">
        <v>0.35636490704149698</v>
      </c>
      <c r="G1165" s="23">
        <v>0</v>
      </c>
      <c r="H1165" s="23">
        <v>0</v>
      </c>
      <c r="I1165" s="23">
        <v>0</v>
      </c>
      <c r="J1165" s="23">
        <v>0.97602833333333305</v>
      </c>
      <c r="K1165" s="23">
        <v>1.13490475109741</v>
      </c>
      <c r="L1165" s="23">
        <v>0.46332292447483198</v>
      </c>
    </row>
    <row r="1166" spans="2:12" x14ac:dyDescent="0.3">
      <c r="C1166" t="s">
        <v>1043</v>
      </c>
      <c r="D1166" s="23">
        <v>0.41401533333333301</v>
      </c>
      <c r="E1166" s="23">
        <v>0.353128310324543</v>
      </c>
      <c r="F1166" s="23">
        <v>0.14416402900438699</v>
      </c>
      <c r="G1166" s="23">
        <v>0</v>
      </c>
      <c r="H1166" s="23">
        <v>0</v>
      </c>
      <c r="I1166" s="23">
        <v>0</v>
      </c>
      <c r="J1166" s="23">
        <v>0.57653650000000001</v>
      </c>
      <c r="K1166" s="23">
        <v>0.455724338051744</v>
      </c>
      <c r="L1166" s="23">
        <v>0.18604868193240001</v>
      </c>
    </row>
    <row r="1167" spans="2:12" x14ac:dyDescent="0.3">
      <c r="C1167" t="s">
        <v>448</v>
      </c>
      <c r="D1167" s="23">
        <v>2.1359026666666701</v>
      </c>
      <c r="E1167" s="23">
        <v>1.47050428835984</v>
      </c>
      <c r="F1167" s="23">
        <v>0.60033086184268203</v>
      </c>
      <c r="G1167" s="23">
        <v>4.7870457999999996</v>
      </c>
      <c r="H1167" s="23">
        <v>3.3133910111002902</v>
      </c>
      <c r="I1167" s="23">
        <v>1.4817935073713999</v>
      </c>
      <c r="J1167" s="23">
        <v>2.7336888333333298</v>
      </c>
      <c r="K1167" s="23">
        <v>2.23730309432481</v>
      </c>
      <c r="L1167" s="23">
        <v>0.91337516350761405</v>
      </c>
    </row>
    <row r="1168" spans="2:12" x14ac:dyDescent="0.3">
      <c r="C1168" t="s">
        <v>1107</v>
      </c>
      <c r="D1168" s="23">
        <v>0.481081166666667</v>
      </c>
      <c r="E1168" s="23">
        <v>0.54180344280722903</v>
      </c>
      <c r="F1168" s="23">
        <v>0.221190329293487</v>
      </c>
      <c r="G1168" s="23">
        <v>0.24390239999999999</v>
      </c>
      <c r="H1168" s="23">
        <v>0.54538234627534499</v>
      </c>
      <c r="I1168" s="23">
        <v>0.24390239999999999</v>
      </c>
      <c r="J1168" s="23">
        <v>0.161812333333333</v>
      </c>
      <c r="K1168" s="23">
        <v>0.39635765075581297</v>
      </c>
      <c r="L1168" s="23">
        <v>0.161812333333333</v>
      </c>
    </row>
    <row r="1169" spans="2:12" x14ac:dyDescent="0.3">
      <c r="C1169" t="s">
        <v>450</v>
      </c>
      <c r="D1169" s="23">
        <v>0.454672666666667</v>
      </c>
      <c r="E1169" s="23">
        <v>0.91962517163715496</v>
      </c>
      <c r="F1169" s="23">
        <v>0.37543540418840499</v>
      </c>
      <c r="G1169" s="23">
        <v>0.21276600000000001</v>
      </c>
      <c r="H1169" s="23">
        <v>0.47575923930072</v>
      </c>
      <c r="I1169" s="23">
        <v>0.21276600000000001</v>
      </c>
      <c r="J1169" s="23">
        <v>0.254467833333333</v>
      </c>
      <c r="K1169" s="23">
        <v>0.394237100722099</v>
      </c>
      <c r="L1169" s="23">
        <v>0.16094662240722701</v>
      </c>
    </row>
    <row r="1170" spans="2:12" x14ac:dyDescent="0.3">
      <c r="B1170" s="36"/>
      <c r="C1170" s="36" t="s">
        <v>351</v>
      </c>
      <c r="D1170" s="43">
        <v>42.096981333333297</v>
      </c>
      <c r="E1170" s="43">
        <v>6.2429140105499004</v>
      </c>
      <c r="F1170" s="43">
        <v>2.5486589723198998</v>
      </c>
      <c r="G1170" s="43">
        <v>32.2070826</v>
      </c>
      <c r="H1170" s="43">
        <v>3.8977065243674098</v>
      </c>
      <c r="I1170" s="43">
        <v>1.7431073489660001</v>
      </c>
      <c r="J1170" s="43">
        <v>37.884786833333301</v>
      </c>
      <c r="K1170" s="43">
        <v>1.63137577448182</v>
      </c>
      <c r="L1170" s="43">
        <v>0.66600637103636495</v>
      </c>
    </row>
    <row r="1171" spans="2:12" x14ac:dyDescent="0.3">
      <c r="B1171" t="s">
        <v>178</v>
      </c>
      <c r="C1171" t="s">
        <v>179</v>
      </c>
      <c r="D1171" s="23">
        <v>41.625753000000003</v>
      </c>
      <c r="E1171" s="23">
        <v>6.9061764148640501</v>
      </c>
      <c r="F1171" s="23">
        <v>2.8194347150100998</v>
      </c>
      <c r="G1171" s="23">
        <v>52.089866000000001</v>
      </c>
      <c r="H1171" s="23">
        <v>7.3724177600073704</v>
      </c>
      <c r="I1171" s="23">
        <v>3.29704545398064</v>
      </c>
      <c r="J1171" s="23">
        <v>46.049777333333303</v>
      </c>
      <c r="K1171" s="23">
        <v>5.77430173071469</v>
      </c>
      <c r="L1171" s="23">
        <v>2.3573488101867999</v>
      </c>
    </row>
    <row r="1172" spans="2:12" x14ac:dyDescent="0.3">
      <c r="C1172" t="s">
        <v>183</v>
      </c>
      <c r="D1172" s="23">
        <v>0.33906350000000002</v>
      </c>
      <c r="E1172" s="23">
        <v>0.53189108102458305</v>
      </c>
      <c r="F1172" s="23">
        <v>0.21714362454126199</v>
      </c>
      <c r="G1172" s="23">
        <v>0</v>
      </c>
      <c r="H1172" s="23">
        <v>0</v>
      </c>
      <c r="I1172" s="23">
        <v>0</v>
      </c>
      <c r="J1172" s="23">
        <v>0.104821833333333</v>
      </c>
      <c r="K1172" s="23">
        <v>0.256760005569728</v>
      </c>
      <c r="L1172" s="23">
        <v>0.104821833333333</v>
      </c>
    </row>
    <row r="1173" spans="2:12" x14ac:dyDescent="0.3">
      <c r="C1173" t="s">
        <v>465</v>
      </c>
      <c r="D1173" s="23">
        <v>1.23628266666667</v>
      </c>
      <c r="E1173" s="23">
        <v>1.2355163330329</v>
      </c>
      <c r="F1173" s="23">
        <v>0.50439743080086297</v>
      </c>
      <c r="G1173" s="23">
        <v>0.40015240000000002</v>
      </c>
      <c r="H1173" s="23">
        <v>0.56941886263874297</v>
      </c>
      <c r="I1173" s="23">
        <v>0.25465185690616898</v>
      </c>
      <c r="J1173" s="23">
        <v>0.87021283333333299</v>
      </c>
      <c r="K1173" s="23">
        <v>0.895839187511557</v>
      </c>
      <c r="L1173" s="23">
        <v>0.36572481683212898</v>
      </c>
    </row>
    <row r="1174" spans="2:12" x14ac:dyDescent="0.3">
      <c r="C1174" t="s">
        <v>185</v>
      </c>
      <c r="D1174" s="23">
        <v>0.43548166666666699</v>
      </c>
      <c r="E1174" s="23">
        <v>0.47712096145638699</v>
      </c>
      <c r="F1174" s="23">
        <v>0.194783816859045</v>
      </c>
      <c r="G1174" s="23">
        <v>0.224719</v>
      </c>
      <c r="H1174" s="23">
        <v>0.50248695983577496</v>
      </c>
      <c r="I1174" s="23">
        <v>0.224719</v>
      </c>
      <c r="J1174" s="23">
        <v>0.78717400000000004</v>
      </c>
      <c r="K1174" s="23">
        <v>0.42576006297444102</v>
      </c>
      <c r="L1174" s="23">
        <v>0.17381581785710201</v>
      </c>
    </row>
    <row r="1175" spans="2:12" x14ac:dyDescent="0.3">
      <c r="C1175" t="s">
        <v>354</v>
      </c>
      <c r="D1175" s="23">
        <v>10.000073666666699</v>
      </c>
      <c r="E1175" s="23">
        <v>4.4217908842278204</v>
      </c>
      <c r="F1175" s="23">
        <v>1.8051885692747001</v>
      </c>
      <c r="G1175" s="23">
        <v>9.7361375999999993</v>
      </c>
      <c r="H1175" s="23">
        <v>4.7170187114208399</v>
      </c>
      <c r="I1175" s="23">
        <v>2.1095148979750902</v>
      </c>
      <c r="J1175" s="23">
        <v>9.5910766666666696</v>
      </c>
      <c r="K1175" s="23">
        <v>4.6695858321902</v>
      </c>
      <c r="L1175" s="23">
        <v>1.90635043316593</v>
      </c>
    </row>
    <row r="1176" spans="2:12" x14ac:dyDescent="0.3">
      <c r="C1176" t="s">
        <v>475</v>
      </c>
      <c r="D1176" s="23">
        <v>0.55815066666666702</v>
      </c>
      <c r="E1176" s="23">
        <v>1.0034014317254401</v>
      </c>
      <c r="F1176" s="23">
        <v>0.409636919150904</v>
      </c>
      <c r="G1176" s="23">
        <v>0</v>
      </c>
      <c r="H1176" s="23">
        <v>0</v>
      </c>
      <c r="I1176" s="23">
        <v>0</v>
      </c>
      <c r="J1176" s="23">
        <v>0.12919900000000001</v>
      </c>
      <c r="K1176" s="23">
        <v>0.316471625277844</v>
      </c>
      <c r="L1176" s="23">
        <v>0.12919900000000001</v>
      </c>
    </row>
    <row r="1177" spans="2:12" x14ac:dyDescent="0.3">
      <c r="C1177" t="s">
        <v>1108</v>
      </c>
      <c r="D1177" s="23">
        <v>0.47921516666666703</v>
      </c>
      <c r="E1177" s="23">
        <v>0.54021484279364895</v>
      </c>
      <c r="F1177" s="23">
        <v>0.220541786053712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</row>
    <row r="1178" spans="2:12" x14ac:dyDescent="0.3">
      <c r="C1178" t="s">
        <v>478</v>
      </c>
      <c r="D1178" s="23">
        <v>0.454672666666667</v>
      </c>
      <c r="E1178" s="23">
        <v>0.91962517163715496</v>
      </c>
      <c r="F1178" s="23">
        <v>0.37543540418840499</v>
      </c>
      <c r="G1178" s="23">
        <v>0</v>
      </c>
      <c r="H1178" s="23">
        <v>0</v>
      </c>
      <c r="I1178" s="23">
        <v>0</v>
      </c>
      <c r="J1178" s="23">
        <v>0.84682950000000001</v>
      </c>
      <c r="K1178" s="23">
        <v>0.98473210221821295</v>
      </c>
      <c r="L1178" s="23">
        <v>0.40201519729547103</v>
      </c>
    </row>
    <row r="1179" spans="2:12" x14ac:dyDescent="0.3">
      <c r="C1179" t="s">
        <v>1044</v>
      </c>
      <c r="D1179" s="23">
        <v>0.41401533333333301</v>
      </c>
      <c r="E1179" s="23">
        <v>0.353128310324543</v>
      </c>
      <c r="F1179" s="23">
        <v>0.14416402900438699</v>
      </c>
      <c r="G1179" s="23">
        <v>0</v>
      </c>
      <c r="H1179" s="23">
        <v>0</v>
      </c>
      <c r="I1179" s="23">
        <v>0</v>
      </c>
      <c r="J1179" s="23">
        <v>0.57653650000000001</v>
      </c>
      <c r="K1179" s="23">
        <v>0.455724338051744</v>
      </c>
      <c r="L1179" s="23">
        <v>0.18604868193240001</v>
      </c>
    </row>
    <row r="1180" spans="2:12" x14ac:dyDescent="0.3">
      <c r="C1180" t="s">
        <v>479</v>
      </c>
      <c r="D1180" s="23">
        <v>2.1359026666666701</v>
      </c>
      <c r="E1180" s="23">
        <v>1.47050428835984</v>
      </c>
      <c r="F1180" s="23">
        <v>0.60033086184268203</v>
      </c>
      <c r="G1180" s="23">
        <v>4.7870457999999996</v>
      </c>
      <c r="H1180" s="23">
        <v>3.3133910111002902</v>
      </c>
      <c r="I1180" s="23">
        <v>1.4817935073713999</v>
      </c>
      <c r="J1180" s="23">
        <v>2.7336888333333298</v>
      </c>
      <c r="K1180" s="23">
        <v>2.23730309432481</v>
      </c>
      <c r="L1180" s="23">
        <v>0.91337516350761405</v>
      </c>
    </row>
    <row r="1181" spans="2:12" x14ac:dyDescent="0.3">
      <c r="C1181" t="s">
        <v>1109</v>
      </c>
      <c r="D1181" s="23">
        <v>0.481081166666667</v>
      </c>
      <c r="E1181" s="23">
        <v>0.54180344280722903</v>
      </c>
      <c r="F1181" s="23">
        <v>0.221190329293487</v>
      </c>
      <c r="G1181" s="23">
        <v>0.24390239999999999</v>
      </c>
      <c r="H1181" s="23">
        <v>0.54538234627534499</v>
      </c>
      <c r="I1181" s="23">
        <v>0.24390239999999999</v>
      </c>
      <c r="J1181" s="23">
        <v>0.161812333333333</v>
      </c>
      <c r="K1181" s="23">
        <v>0.39635765075581297</v>
      </c>
      <c r="L1181" s="23">
        <v>0.161812333333333</v>
      </c>
    </row>
    <row r="1182" spans="2:12" x14ac:dyDescent="0.3">
      <c r="C1182" t="s">
        <v>1110</v>
      </c>
      <c r="D1182" s="23">
        <v>0.454672666666667</v>
      </c>
      <c r="E1182" s="23">
        <v>0.91962517163715496</v>
      </c>
      <c r="F1182" s="23">
        <v>0.37543540418840499</v>
      </c>
      <c r="G1182" s="23">
        <v>0.21276600000000001</v>
      </c>
      <c r="H1182" s="23">
        <v>0.47575923930072</v>
      </c>
      <c r="I1182" s="23">
        <v>0.21276600000000001</v>
      </c>
      <c r="J1182" s="23">
        <v>0.254467833333333</v>
      </c>
      <c r="K1182" s="23">
        <v>0.394237100722099</v>
      </c>
      <c r="L1182" s="23">
        <v>0.16094662240722701</v>
      </c>
    </row>
    <row r="1183" spans="2:12" x14ac:dyDescent="0.3">
      <c r="B1183" s="36"/>
      <c r="C1183" s="36" t="s">
        <v>351</v>
      </c>
      <c r="D1183" s="43">
        <v>41.385635166666702</v>
      </c>
      <c r="E1183" s="43">
        <v>4.9801381939722704</v>
      </c>
      <c r="F1183" s="43">
        <v>2.03313290396297</v>
      </c>
      <c r="G1183" s="43">
        <v>32.305410799999997</v>
      </c>
      <c r="H1183" s="43">
        <v>3.2326932847735801</v>
      </c>
      <c r="I1183" s="43">
        <v>1.44570438703216</v>
      </c>
      <c r="J1183" s="43">
        <v>37.894403333333301</v>
      </c>
      <c r="K1183" s="43">
        <v>1.5974474384708499</v>
      </c>
      <c r="L1183" s="43">
        <v>0.65215518586160004</v>
      </c>
    </row>
    <row r="1184" spans="2:12" x14ac:dyDescent="0.3">
      <c r="B1184" t="s">
        <v>186</v>
      </c>
      <c r="C1184" t="s">
        <v>355</v>
      </c>
      <c r="D1184" s="23">
        <v>8.2526476666666699</v>
      </c>
      <c r="E1184" s="23">
        <v>2.1196709612511699</v>
      </c>
      <c r="F1184" s="23">
        <v>0.86535204627668405</v>
      </c>
      <c r="G1184" s="23">
        <v>9.8619129999999995</v>
      </c>
      <c r="H1184" s="23">
        <v>1.2732484381415901</v>
      </c>
      <c r="I1184" s="23">
        <v>0.56941401198600705</v>
      </c>
      <c r="J1184" s="23">
        <v>8.7862085000000008</v>
      </c>
      <c r="K1184" s="23">
        <v>2.8077925369696901</v>
      </c>
      <c r="L1184" s="23">
        <v>1.1462765031950699</v>
      </c>
    </row>
    <row r="1185" spans="3:12" x14ac:dyDescent="0.3">
      <c r="C1185" t="s">
        <v>386</v>
      </c>
      <c r="D1185" s="23">
        <v>0.31480900000000001</v>
      </c>
      <c r="E1185" s="23">
        <v>0.37497031339667403</v>
      </c>
      <c r="F1185" s="23">
        <v>0.15308098941889101</v>
      </c>
      <c r="G1185" s="23">
        <v>0</v>
      </c>
      <c r="H1185" s="23">
        <v>0</v>
      </c>
      <c r="I1185" s="23">
        <v>0</v>
      </c>
      <c r="J1185" s="23">
        <v>0.55315316666666703</v>
      </c>
      <c r="K1185" s="23">
        <v>0.44738276522388098</v>
      </c>
      <c r="L1185" s="23">
        <v>0.182643249085645</v>
      </c>
    </row>
    <row r="1186" spans="3:12" x14ac:dyDescent="0.3">
      <c r="C1186" t="s">
        <v>356</v>
      </c>
      <c r="D1186" s="23">
        <v>9.4902553333333302</v>
      </c>
      <c r="E1186" s="23">
        <v>2.9886007393865599</v>
      </c>
      <c r="F1186" s="23">
        <v>1.2200911427336001</v>
      </c>
      <c r="G1186" s="23">
        <v>11.7222624</v>
      </c>
      <c r="H1186" s="23">
        <v>3.6659010299369501</v>
      </c>
      <c r="I1186" s="23">
        <v>1.6394407803451001</v>
      </c>
      <c r="J1186" s="23">
        <v>12.819444666666699</v>
      </c>
      <c r="K1186" s="23">
        <v>3.7001832980173699</v>
      </c>
      <c r="L1186" s="23">
        <v>1.51059350581853</v>
      </c>
    </row>
    <row r="1187" spans="3:12" x14ac:dyDescent="0.3">
      <c r="C1187" t="s">
        <v>505</v>
      </c>
      <c r="D1187" s="23">
        <v>1.2841035000000001</v>
      </c>
      <c r="E1187" s="23">
        <v>1.4807163361370399</v>
      </c>
      <c r="F1187" s="23">
        <v>0.60449991288986105</v>
      </c>
      <c r="G1187" s="23">
        <v>4.3753301999999996</v>
      </c>
      <c r="H1187" s="23">
        <v>3.10884151304802</v>
      </c>
      <c r="I1187" s="23">
        <v>1.3903161908897299</v>
      </c>
      <c r="J1187" s="23">
        <v>1.60166066666667</v>
      </c>
      <c r="K1187" s="23">
        <v>1.4699140766335499</v>
      </c>
      <c r="L1187" s="23">
        <v>0.60008990891441505</v>
      </c>
    </row>
    <row r="1188" spans="3:12" x14ac:dyDescent="0.3">
      <c r="C1188" t="s">
        <v>506</v>
      </c>
      <c r="D1188" s="23">
        <v>0.24413383333333299</v>
      </c>
      <c r="E1188" s="23">
        <v>0.38803185291953401</v>
      </c>
      <c r="F1188" s="23">
        <v>0.15841334059992501</v>
      </c>
      <c r="G1188" s="23">
        <v>1.0966946</v>
      </c>
      <c r="H1188" s="23">
        <v>1.1961094654130999</v>
      </c>
      <c r="I1188" s="23">
        <v>0.53491641463892303</v>
      </c>
      <c r="J1188" s="23">
        <v>0.265078166666667</v>
      </c>
      <c r="K1188" s="23">
        <v>0.42391294425738701</v>
      </c>
      <c r="L1188" s="23">
        <v>0.173061734798581</v>
      </c>
    </row>
    <row r="1189" spans="3:12" x14ac:dyDescent="0.3">
      <c r="C1189" t="s">
        <v>188</v>
      </c>
      <c r="D1189" s="23">
        <v>7.8748930000000001</v>
      </c>
      <c r="E1189" s="23">
        <v>1.79424279480877</v>
      </c>
      <c r="F1189" s="23">
        <v>0.73249655365778599</v>
      </c>
      <c r="G1189" s="23">
        <v>5.5109572</v>
      </c>
      <c r="H1189" s="23">
        <v>1.7380949345757</v>
      </c>
      <c r="I1189" s="23">
        <v>0.77729968501186197</v>
      </c>
      <c r="J1189" s="23">
        <v>9.5181073333333295</v>
      </c>
      <c r="K1189" s="23">
        <v>1.8233454133559699</v>
      </c>
      <c r="L1189" s="23">
        <v>0.744377647927702</v>
      </c>
    </row>
    <row r="1190" spans="3:12" x14ac:dyDescent="0.3">
      <c r="C1190" t="s">
        <v>191</v>
      </c>
      <c r="D1190" s="23">
        <v>7.6604906666666697</v>
      </c>
      <c r="E1190" s="23">
        <v>1.78760240701837</v>
      </c>
      <c r="F1190" s="23">
        <v>0.729785626694336</v>
      </c>
      <c r="G1190" s="23">
        <v>10.718995400000001</v>
      </c>
      <c r="H1190" s="23">
        <v>6.6370893731084601</v>
      </c>
      <c r="I1190" s="23">
        <v>2.9681966022023998</v>
      </c>
      <c r="J1190" s="23">
        <v>6.2593965000000003</v>
      </c>
      <c r="K1190" s="23">
        <v>2.1157654401462098</v>
      </c>
      <c r="L1190" s="23">
        <v>0.86375762396221401</v>
      </c>
    </row>
    <row r="1191" spans="3:12" x14ac:dyDescent="0.3">
      <c r="C1191" t="s">
        <v>187</v>
      </c>
      <c r="D1191" s="23">
        <v>0.72882400000000003</v>
      </c>
      <c r="E1191" s="23">
        <v>0.68669722546665402</v>
      </c>
      <c r="F1191" s="23">
        <v>0.28034296836303901</v>
      </c>
      <c r="G1191" s="23">
        <v>2.5439987999999998</v>
      </c>
      <c r="H1191" s="23">
        <v>2.6746824289853901</v>
      </c>
      <c r="I1191" s="23">
        <v>1.19615434588712</v>
      </c>
      <c r="J1191" s="23">
        <v>1.69232916666667</v>
      </c>
      <c r="K1191" s="23">
        <v>0.45645774688942098</v>
      </c>
      <c r="L1191" s="23">
        <v>0.18634809483659301</v>
      </c>
    </row>
    <row r="1192" spans="3:12" x14ac:dyDescent="0.3">
      <c r="C1192" t="s">
        <v>509</v>
      </c>
      <c r="D1192" s="23">
        <v>0.24327816666666699</v>
      </c>
      <c r="E1192" s="23">
        <v>0.38944487569997199</v>
      </c>
      <c r="F1192" s="23">
        <v>0.15899020473442499</v>
      </c>
      <c r="G1192" s="23">
        <v>0</v>
      </c>
      <c r="H1192" s="23">
        <v>0</v>
      </c>
      <c r="I1192" s="23">
        <v>0</v>
      </c>
      <c r="J1192" s="23">
        <v>0.104821833333333</v>
      </c>
      <c r="K1192" s="23">
        <v>0.256760005569728</v>
      </c>
      <c r="L1192" s="23">
        <v>0.104821833333333</v>
      </c>
    </row>
    <row r="1193" spans="3:12" x14ac:dyDescent="0.3">
      <c r="C1193" t="s">
        <v>357</v>
      </c>
      <c r="D1193" s="23">
        <v>0.43548166666666699</v>
      </c>
      <c r="E1193" s="23">
        <v>0.47712096145638699</v>
      </c>
      <c r="F1193" s="23">
        <v>0.194783816859045</v>
      </c>
      <c r="G1193" s="23">
        <v>0</v>
      </c>
      <c r="H1193" s="23">
        <v>0</v>
      </c>
      <c r="I1193" s="23">
        <v>0</v>
      </c>
      <c r="J1193" s="23">
        <v>0.68235216666666698</v>
      </c>
      <c r="K1193" s="23">
        <v>0.35886657948737299</v>
      </c>
      <c r="L1193" s="23">
        <v>0.14650666758033401</v>
      </c>
    </row>
    <row r="1194" spans="3:12" x14ac:dyDescent="0.3">
      <c r="C1194" t="s">
        <v>388</v>
      </c>
      <c r="D1194" s="23">
        <v>2.3641143333333301</v>
      </c>
      <c r="E1194" s="23">
        <v>1.3724233365691001</v>
      </c>
      <c r="F1194" s="23">
        <v>0.560289480947047</v>
      </c>
      <c r="G1194" s="23">
        <v>1.7317908</v>
      </c>
      <c r="H1194" s="23">
        <v>1.30376015699349</v>
      </c>
      <c r="I1194" s="23">
        <v>0.58305926747865</v>
      </c>
      <c r="J1194" s="23">
        <v>1.0313733333333299</v>
      </c>
      <c r="K1194" s="23">
        <v>1.0230477455887701</v>
      </c>
      <c r="L1194" s="23">
        <v>0.417657493199525</v>
      </c>
    </row>
    <row r="1195" spans="3:12" x14ac:dyDescent="0.3">
      <c r="C1195" t="s">
        <v>1111</v>
      </c>
      <c r="D1195" s="23">
        <v>0.20927183333333299</v>
      </c>
      <c r="E1195" s="23">
        <v>0.34769082639058302</v>
      </c>
      <c r="F1195" s="23">
        <v>0.14194418548392301</v>
      </c>
      <c r="G1195" s="23">
        <v>2.0446132000000001</v>
      </c>
      <c r="H1195" s="23">
        <v>1.53975226004338</v>
      </c>
      <c r="I1195" s="23">
        <v>0.68859814439318701</v>
      </c>
      <c r="J1195" s="23">
        <v>0.12919900000000001</v>
      </c>
      <c r="K1195" s="23">
        <v>0.316471625277844</v>
      </c>
      <c r="L1195" s="23">
        <v>0.12919900000000001</v>
      </c>
    </row>
    <row r="1196" spans="3:12" x14ac:dyDescent="0.3">
      <c r="C1196" t="s">
        <v>358</v>
      </c>
      <c r="D1196" s="23">
        <v>0.62860749999999999</v>
      </c>
      <c r="E1196" s="23">
        <v>0.63938336813769303</v>
      </c>
      <c r="F1196" s="23">
        <v>0.26102716699324002</v>
      </c>
      <c r="G1196" s="23">
        <v>0.28571419999999997</v>
      </c>
      <c r="H1196" s="23">
        <v>0.63887637333697</v>
      </c>
      <c r="I1196" s="23">
        <v>0.28571419999999997</v>
      </c>
      <c r="J1196" s="23">
        <v>0.91537916666666697</v>
      </c>
      <c r="K1196" s="23">
        <v>0.19412254507544099</v>
      </c>
      <c r="L1196" s="23">
        <v>7.9250197167543002E-2</v>
      </c>
    </row>
    <row r="1197" spans="3:12" x14ac:dyDescent="0.3">
      <c r="C1197" t="s">
        <v>193</v>
      </c>
      <c r="D1197" s="23">
        <v>2.0417656666666701</v>
      </c>
      <c r="E1197" s="23">
        <v>1.6479170288337499</v>
      </c>
      <c r="F1197" s="23">
        <v>0.67275930984766796</v>
      </c>
      <c r="G1197" s="23">
        <v>0.9105856</v>
      </c>
      <c r="H1197" s="23">
        <v>0.56013641911439704</v>
      </c>
      <c r="I1197" s="23">
        <v>0.25050062196262102</v>
      </c>
      <c r="J1197" s="23">
        <v>2.8447813333333301</v>
      </c>
      <c r="K1197" s="23">
        <v>2.32641045311395</v>
      </c>
      <c r="L1197" s="23">
        <v>0.94975309040103195</v>
      </c>
    </row>
    <row r="1198" spans="3:12" x14ac:dyDescent="0.3">
      <c r="C1198" t="s">
        <v>359</v>
      </c>
      <c r="D1198" s="23">
        <v>2.064727</v>
      </c>
      <c r="E1198" s="23">
        <v>1.93209670657429</v>
      </c>
      <c r="F1198" s="23">
        <v>0.78877517746981196</v>
      </c>
      <c r="G1198" s="23">
        <v>1.5536065999999999</v>
      </c>
      <c r="H1198" s="23">
        <v>1.7258261179466501</v>
      </c>
      <c r="I1198" s="23">
        <v>0.77181290341465503</v>
      </c>
      <c r="J1198" s="23">
        <v>2.2146110000000001</v>
      </c>
      <c r="K1198" s="23">
        <v>2.0113638411787198</v>
      </c>
      <c r="L1198" s="23">
        <v>0.82113584966204001</v>
      </c>
    </row>
    <row r="1199" spans="3:12" x14ac:dyDescent="0.3">
      <c r="C1199" t="s">
        <v>531</v>
      </c>
      <c r="D1199" s="23">
        <v>0.55815066666666702</v>
      </c>
      <c r="E1199" s="23">
        <v>1.0034014317254401</v>
      </c>
      <c r="F1199" s="23">
        <v>0.409636919150904</v>
      </c>
      <c r="G1199" s="23">
        <v>0</v>
      </c>
      <c r="H1199" s="23">
        <v>0</v>
      </c>
      <c r="I1199" s="23">
        <v>0</v>
      </c>
      <c r="J1199" s="23">
        <v>0.12919900000000001</v>
      </c>
      <c r="K1199" s="23">
        <v>0.316471625277844</v>
      </c>
      <c r="L1199" s="23">
        <v>0.12919900000000001</v>
      </c>
    </row>
    <row r="1200" spans="3:12" x14ac:dyDescent="0.3">
      <c r="C1200" t="s">
        <v>1112</v>
      </c>
      <c r="D1200" s="23">
        <v>0.47921516666666703</v>
      </c>
      <c r="E1200" s="23">
        <v>0.54021484279364895</v>
      </c>
      <c r="F1200" s="23">
        <v>0.220541786053712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>
        <v>0</v>
      </c>
    </row>
    <row r="1201" spans="2:12" x14ac:dyDescent="0.3">
      <c r="C1201" t="s">
        <v>536</v>
      </c>
      <c r="D1201" s="23">
        <v>0.454672666666667</v>
      </c>
      <c r="E1201" s="23">
        <v>0.91962517163715496</v>
      </c>
      <c r="F1201" s="23">
        <v>0.37543540418840499</v>
      </c>
      <c r="G1201" s="23">
        <v>0</v>
      </c>
      <c r="H1201" s="23">
        <v>0</v>
      </c>
      <c r="I1201" s="23">
        <v>0</v>
      </c>
      <c r="J1201" s="23">
        <v>0.84682950000000001</v>
      </c>
      <c r="K1201" s="23">
        <v>0.98473210221821295</v>
      </c>
      <c r="L1201" s="23">
        <v>0.40201519729547103</v>
      </c>
    </row>
    <row r="1202" spans="2:12" x14ac:dyDescent="0.3">
      <c r="C1202" t="s">
        <v>537</v>
      </c>
      <c r="D1202" s="23">
        <v>2.1359026666666701</v>
      </c>
      <c r="E1202" s="23">
        <v>1.47050428835984</v>
      </c>
      <c r="F1202" s="23">
        <v>0.60033086184268203</v>
      </c>
      <c r="G1202" s="23">
        <v>4.7870457999999996</v>
      </c>
      <c r="H1202" s="23">
        <v>3.3133910111002902</v>
      </c>
      <c r="I1202" s="23">
        <v>1.4817935073713999</v>
      </c>
      <c r="J1202" s="23">
        <v>2.7336888333333298</v>
      </c>
      <c r="K1202" s="23">
        <v>2.23730309432481</v>
      </c>
      <c r="L1202" s="23">
        <v>0.91337516350761405</v>
      </c>
    </row>
    <row r="1203" spans="2:12" x14ac:dyDescent="0.3">
      <c r="C1203" t="s">
        <v>1113</v>
      </c>
      <c r="D1203" s="23">
        <v>0.481081166666667</v>
      </c>
      <c r="E1203" s="23">
        <v>0.54180344280722903</v>
      </c>
      <c r="F1203" s="23">
        <v>0.221190329293487</v>
      </c>
      <c r="G1203" s="23">
        <v>0.24390239999999999</v>
      </c>
      <c r="H1203" s="23">
        <v>0.54538234627534499</v>
      </c>
      <c r="I1203" s="23">
        <v>0.24390239999999999</v>
      </c>
      <c r="J1203" s="23">
        <v>0.161812333333333</v>
      </c>
      <c r="K1203" s="23">
        <v>0.39635765075581297</v>
      </c>
      <c r="L1203" s="23">
        <v>0.161812333333333</v>
      </c>
    </row>
    <row r="1204" spans="2:12" x14ac:dyDescent="0.3">
      <c r="C1204" t="s">
        <v>1114</v>
      </c>
      <c r="D1204" s="23">
        <v>0.454672666666667</v>
      </c>
      <c r="E1204" s="23">
        <v>0.91962517163715496</v>
      </c>
      <c r="F1204" s="23">
        <v>0.37543540418840499</v>
      </c>
      <c r="G1204" s="23">
        <v>0.21276600000000001</v>
      </c>
      <c r="H1204" s="23">
        <v>0.47575923930072</v>
      </c>
      <c r="I1204" s="23">
        <v>0.21276600000000001</v>
      </c>
      <c r="J1204" s="23">
        <v>0.254467833333333</v>
      </c>
      <c r="K1204" s="23">
        <v>0.394237100722099</v>
      </c>
      <c r="L1204" s="23">
        <v>0.16094662240722701</v>
      </c>
    </row>
    <row r="1205" spans="2:12" x14ac:dyDescent="0.3">
      <c r="B1205" s="36"/>
      <c r="C1205" s="36" t="s">
        <v>351</v>
      </c>
      <c r="D1205" s="43">
        <v>51.598901833333301</v>
      </c>
      <c r="E1205" s="43">
        <v>4.5599383476062698</v>
      </c>
      <c r="F1205" s="43">
        <v>1.8615870350308701</v>
      </c>
      <c r="G1205" s="43">
        <v>42.3998238</v>
      </c>
      <c r="H1205" s="43">
        <v>6.5666843618936603</v>
      </c>
      <c r="I1205" s="43">
        <v>2.93671052399581</v>
      </c>
      <c r="J1205" s="43">
        <v>46.456106499999997</v>
      </c>
      <c r="K1205" s="43">
        <v>3.0635775423894001</v>
      </c>
      <c r="L1205" s="43">
        <v>1.25070029438396</v>
      </c>
    </row>
    <row r="1206" spans="2:12" x14ac:dyDescent="0.3">
      <c r="B1206" t="s">
        <v>197</v>
      </c>
      <c r="C1206" t="s">
        <v>360</v>
      </c>
      <c r="D1206" s="23">
        <v>8.2526476666666699</v>
      </c>
      <c r="E1206" s="23">
        <v>2.1196709612511699</v>
      </c>
      <c r="F1206" s="23">
        <v>0.86535204627668405</v>
      </c>
      <c r="G1206" s="23">
        <v>9.8619129999999995</v>
      </c>
      <c r="H1206" s="23">
        <v>1.2732484381415901</v>
      </c>
      <c r="I1206" s="23">
        <v>0.56941401198600705</v>
      </c>
      <c r="J1206" s="23">
        <v>8.6580033333333297</v>
      </c>
      <c r="K1206" s="23">
        <v>2.8009874030478401</v>
      </c>
      <c r="L1206" s="23">
        <v>1.14349831890509</v>
      </c>
    </row>
    <row r="1207" spans="2:12" x14ac:dyDescent="0.3">
      <c r="C1207" t="s">
        <v>389</v>
      </c>
      <c r="D1207" s="23">
        <v>0.31480900000000001</v>
      </c>
      <c r="E1207" s="23">
        <v>0.37497031339667403</v>
      </c>
      <c r="F1207" s="23">
        <v>0.15308098941889101</v>
      </c>
      <c r="G1207" s="23">
        <v>0</v>
      </c>
      <c r="H1207" s="23">
        <v>0</v>
      </c>
      <c r="I1207" s="23">
        <v>0</v>
      </c>
      <c r="J1207" s="23">
        <v>0.55315316666666703</v>
      </c>
      <c r="K1207" s="23">
        <v>0.44738276522388098</v>
      </c>
      <c r="L1207" s="23">
        <v>0.182643249085645</v>
      </c>
    </row>
    <row r="1208" spans="2:12" x14ac:dyDescent="0.3">
      <c r="C1208" t="s">
        <v>565</v>
      </c>
      <c r="D1208" s="23">
        <v>0.28080250000000001</v>
      </c>
      <c r="E1208" s="23">
        <v>0.435134477383602</v>
      </c>
      <c r="F1208" s="23">
        <v>0.17764290651374201</v>
      </c>
      <c r="G1208" s="23">
        <v>0.7543356</v>
      </c>
      <c r="H1208" s="23">
        <v>0.69738428378355399</v>
      </c>
      <c r="I1208" s="23">
        <v>0.31187973299600602</v>
      </c>
      <c r="J1208" s="23">
        <v>0.23402083333333301</v>
      </c>
      <c r="K1208" s="23">
        <v>0.36548199348061799</v>
      </c>
      <c r="L1208" s="23">
        <v>0.14920739903378699</v>
      </c>
    </row>
    <row r="1209" spans="2:12" x14ac:dyDescent="0.3">
      <c r="C1209" t="s">
        <v>390</v>
      </c>
      <c r="D1209" s="23">
        <v>9.9206333333333299E-2</v>
      </c>
      <c r="E1209" s="23">
        <v>0.24300489591912899</v>
      </c>
      <c r="F1209" s="23">
        <v>9.9206333333333396E-2</v>
      </c>
      <c r="G1209" s="23">
        <v>0.21276600000000001</v>
      </c>
      <c r="H1209" s="23">
        <v>0.47575923930072</v>
      </c>
      <c r="I1209" s="23">
        <v>0.21276600000000001</v>
      </c>
      <c r="J1209" s="23">
        <v>0.2310845</v>
      </c>
      <c r="K1209" s="23">
        <v>0.36029857665428</v>
      </c>
      <c r="L1209" s="23">
        <v>0.14709127797567301</v>
      </c>
    </row>
    <row r="1210" spans="2:12" x14ac:dyDescent="0.3">
      <c r="C1210" t="s">
        <v>1049</v>
      </c>
      <c r="D1210" s="23">
        <v>0.55729983333333299</v>
      </c>
      <c r="E1210" s="23">
        <v>0.73628609771539699</v>
      </c>
      <c r="F1210" s="23">
        <v>0.30058754068462001</v>
      </c>
      <c r="G1210" s="23">
        <v>1.6989373999999999</v>
      </c>
      <c r="H1210" s="23">
        <v>1.38009579840886</v>
      </c>
      <c r="I1210" s="23">
        <v>0.61719760414081304</v>
      </c>
      <c r="J1210" s="23">
        <v>0.28846149999999998</v>
      </c>
      <c r="K1210" s="23">
        <v>0.45100142680738797</v>
      </c>
      <c r="L1210" s="23">
        <v>0.18412056149087899</v>
      </c>
    </row>
    <row r="1211" spans="2:12" x14ac:dyDescent="0.3">
      <c r="C1211" t="s">
        <v>566</v>
      </c>
      <c r="D1211" s="23">
        <v>0.72680350000000005</v>
      </c>
      <c r="E1211" s="23">
        <v>1.1532987978465501</v>
      </c>
      <c r="F1211" s="23">
        <v>0.47083226261488298</v>
      </c>
      <c r="G1211" s="23">
        <v>2.6763924000000001</v>
      </c>
      <c r="H1211" s="23">
        <v>2.06856238800049</v>
      </c>
      <c r="I1211" s="23">
        <v>0.92508922305367902</v>
      </c>
      <c r="J1211" s="23">
        <v>1.1849938333333301</v>
      </c>
      <c r="K1211" s="23">
        <v>1.0515462855000599</v>
      </c>
      <c r="L1211" s="23">
        <v>0.42929197339902297</v>
      </c>
    </row>
    <row r="1212" spans="2:12" x14ac:dyDescent="0.3">
      <c r="C1212" t="s">
        <v>392</v>
      </c>
      <c r="D1212" s="23">
        <v>0.137741</v>
      </c>
      <c r="E1212" s="23">
        <v>0.33739516666069802</v>
      </c>
      <c r="F1212" s="23">
        <v>0.137741</v>
      </c>
      <c r="G1212" s="23">
        <v>0.28571419999999997</v>
      </c>
      <c r="H1212" s="23">
        <v>0.63887637333697</v>
      </c>
      <c r="I1212" s="23">
        <v>0.28571419999999997</v>
      </c>
      <c r="J1212" s="23">
        <v>0.64874500000000002</v>
      </c>
      <c r="K1212" s="23">
        <v>0.33509775971438499</v>
      </c>
      <c r="L1212" s="23">
        <v>0.13680308754166801</v>
      </c>
    </row>
    <row r="1213" spans="2:12" x14ac:dyDescent="0.3">
      <c r="C1213" t="s">
        <v>206</v>
      </c>
      <c r="D1213" s="23">
        <v>7.3848183333333299</v>
      </c>
      <c r="E1213" s="23">
        <v>1.59239207741946</v>
      </c>
      <c r="F1213" s="23">
        <v>0.65009134335469398</v>
      </c>
      <c r="G1213" s="23">
        <v>5.2252428000000002</v>
      </c>
      <c r="H1213" s="23">
        <v>1.50449117598133</v>
      </c>
      <c r="I1213" s="23">
        <v>0.672828908208573</v>
      </c>
      <c r="J1213" s="23">
        <v>8.1264061666666692</v>
      </c>
      <c r="K1213" s="23">
        <v>1.74955764811742</v>
      </c>
      <c r="L1213" s="23">
        <v>0.71425391891191503</v>
      </c>
    </row>
    <row r="1214" spans="2:12" x14ac:dyDescent="0.3">
      <c r="C1214" t="s">
        <v>201</v>
      </c>
      <c r="D1214" s="23">
        <v>6.1598744999999999</v>
      </c>
      <c r="E1214" s="23">
        <v>1.3507313290212499</v>
      </c>
      <c r="F1214" s="23">
        <v>0.55143375594890498</v>
      </c>
      <c r="G1214" s="23">
        <v>8.5678687999999994</v>
      </c>
      <c r="H1214" s="23">
        <v>4.7595774585816102</v>
      </c>
      <c r="I1214" s="23">
        <v>2.1285477483128301</v>
      </c>
      <c r="J1214" s="23">
        <v>5.4135609999999996</v>
      </c>
      <c r="K1214" s="23">
        <v>1.9720063694405201</v>
      </c>
      <c r="L1214" s="23">
        <v>0.80506822910794396</v>
      </c>
    </row>
    <row r="1215" spans="2:12" x14ac:dyDescent="0.3">
      <c r="C1215" t="s">
        <v>198</v>
      </c>
      <c r="D1215" s="23">
        <v>0.72882400000000003</v>
      </c>
      <c r="E1215" s="23">
        <v>0.68669722546665402</v>
      </c>
      <c r="F1215" s="23">
        <v>0.28034296836303901</v>
      </c>
      <c r="G1215" s="23">
        <v>2.5439987999999998</v>
      </c>
      <c r="H1215" s="23">
        <v>2.6746824289853901</v>
      </c>
      <c r="I1215" s="23">
        <v>1.19615434588712</v>
      </c>
      <c r="J1215" s="23">
        <v>1.69232916666667</v>
      </c>
      <c r="K1215" s="23">
        <v>0.45645774688942098</v>
      </c>
      <c r="L1215" s="23">
        <v>0.18634809483659301</v>
      </c>
    </row>
    <row r="1216" spans="2:12" x14ac:dyDescent="0.3">
      <c r="C1216" t="s">
        <v>586</v>
      </c>
      <c r="D1216" s="23">
        <v>0.43548166666666699</v>
      </c>
      <c r="E1216" s="23">
        <v>0.47712096145638699</v>
      </c>
      <c r="F1216" s="23">
        <v>0.194783816859045</v>
      </c>
      <c r="G1216" s="23">
        <v>0</v>
      </c>
      <c r="H1216" s="23">
        <v>0</v>
      </c>
      <c r="I1216" s="23">
        <v>0</v>
      </c>
      <c r="J1216" s="23">
        <v>0.44833133333333303</v>
      </c>
      <c r="K1216" s="23">
        <v>0.49700445438754998</v>
      </c>
      <c r="L1216" s="23">
        <v>0.202901218856642</v>
      </c>
    </row>
    <row r="1217" spans="3:12" x14ac:dyDescent="0.3">
      <c r="C1217" t="s">
        <v>395</v>
      </c>
      <c r="D1217" s="23">
        <v>1.73629883333333</v>
      </c>
      <c r="E1217" s="23">
        <v>1.44412263412972</v>
      </c>
      <c r="F1217" s="23">
        <v>0.58956059660363003</v>
      </c>
      <c r="G1217" s="23">
        <v>1.5070716</v>
      </c>
      <c r="H1217" s="23">
        <v>1.2894701778821001</v>
      </c>
      <c r="I1217" s="23">
        <v>0.57666859454062502</v>
      </c>
      <c r="J1217" s="23">
        <v>0.66147350000000005</v>
      </c>
      <c r="K1217" s="23">
        <v>0.81474355360389294</v>
      </c>
      <c r="L1217" s="23">
        <v>0.33261766292524197</v>
      </c>
    </row>
    <row r="1218" spans="3:12" x14ac:dyDescent="0.3">
      <c r="C1218" t="s">
        <v>1115</v>
      </c>
      <c r="D1218" s="23">
        <v>0.20927183333333299</v>
      </c>
      <c r="E1218" s="23">
        <v>0.34769082639058302</v>
      </c>
      <c r="F1218" s="23">
        <v>0.14194418548392301</v>
      </c>
      <c r="G1218" s="23">
        <v>0</v>
      </c>
      <c r="H1218" s="23">
        <v>0</v>
      </c>
      <c r="I1218" s="23">
        <v>0</v>
      </c>
      <c r="J1218" s="23">
        <v>0.12919900000000001</v>
      </c>
      <c r="K1218" s="23">
        <v>0.316471625277844</v>
      </c>
      <c r="L1218" s="23">
        <v>0.12919900000000001</v>
      </c>
    </row>
    <row r="1219" spans="3:12" x14ac:dyDescent="0.3">
      <c r="C1219" t="s">
        <v>1116</v>
      </c>
      <c r="D1219" s="23">
        <v>0</v>
      </c>
      <c r="E1219" s="23">
        <v>0</v>
      </c>
      <c r="F1219" s="23">
        <v>0</v>
      </c>
      <c r="G1219" s="23">
        <v>2.0446132000000001</v>
      </c>
      <c r="H1219" s="23">
        <v>1.53975226004338</v>
      </c>
      <c r="I1219" s="23">
        <v>0.68859814439318701</v>
      </c>
      <c r="J1219" s="23">
        <v>0</v>
      </c>
      <c r="K1219" s="23">
        <v>0</v>
      </c>
      <c r="L1219" s="23">
        <v>0</v>
      </c>
    </row>
    <row r="1220" spans="3:12" x14ac:dyDescent="0.3">
      <c r="C1220" t="s">
        <v>362</v>
      </c>
      <c r="D1220" s="23">
        <v>0.62860749999999999</v>
      </c>
      <c r="E1220" s="23">
        <v>0.63938336813769303</v>
      </c>
      <c r="F1220" s="23">
        <v>0.26102716699324002</v>
      </c>
      <c r="G1220" s="23">
        <v>0</v>
      </c>
      <c r="H1220" s="23">
        <v>0</v>
      </c>
      <c r="I1220" s="23">
        <v>0</v>
      </c>
      <c r="J1220" s="23">
        <v>0.91537916666666697</v>
      </c>
      <c r="K1220" s="23">
        <v>0.19412254507544099</v>
      </c>
      <c r="L1220" s="23">
        <v>7.9250197167543002E-2</v>
      </c>
    </row>
    <row r="1221" spans="3:12" x14ac:dyDescent="0.3">
      <c r="C1221" t="s">
        <v>363</v>
      </c>
      <c r="D1221" s="23">
        <v>0.60466399999999998</v>
      </c>
      <c r="E1221" s="23">
        <v>0.65245747111271601</v>
      </c>
      <c r="F1221" s="23">
        <v>0.26636464718214098</v>
      </c>
      <c r="G1221" s="23">
        <v>0</v>
      </c>
      <c r="H1221" s="23">
        <v>0</v>
      </c>
      <c r="I1221" s="23">
        <v>0</v>
      </c>
      <c r="J1221" s="23">
        <v>0.56699066666666698</v>
      </c>
      <c r="K1221" s="23">
        <v>0.886205296513774</v>
      </c>
      <c r="L1221" s="23">
        <v>0.36179179730176902</v>
      </c>
    </row>
    <row r="1222" spans="3:12" x14ac:dyDescent="0.3">
      <c r="C1222" t="s">
        <v>614</v>
      </c>
      <c r="D1222" s="23">
        <v>0.14492749999999999</v>
      </c>
      <c r="E1222" s="23">
        <v>0.35499842469720899</v>
      </c>
      <c r="F1222" s="23">
        <v>0.14492749999999999</v>
      </c>
      <c r="G1222" s="23">
        <v>0</v>
      </c>
      <c r="H1222" s="23">
        <v>0</v>
      </c>
      <c r="I1222" s="23">
        <v>0</v>
      </c>
      <c r="J1222" s="23">
        <v>0.160256333333333</v>
      </c>
      <c r="K1222" s="23">
        <v>0.39254624471604199</v>
      </c>
      <c r="L1222" s="23">
        <v>0.160256333333333</v>
      </c>
    </row>
    <row r="1223" spans="3:12" x14ac:dyDescent="0.3">
      <c r="C1223" t="s">
        <v>619</v>
      </c>
      <c r="D1223" s="23">
        <v>0.216458333333333</v>
      </c>
      <c r="E1223" s="23">
        <v>0.36310268328210799</v>
      </c>
      <c r="F1223" s="23">
        <v>0.148236049712762</v>
      </c>
      <c r="G1223" s="23">
        <v>0.46862140000000002</v>
      </c>
      <c r="H1223" s="23">
        <v>0.64258173789005202</v>
      </c>
      <c r="I1223" s="23">
        <v>0.28737128940442203</v>
      </c>
      <c r="J1223" s="23">
        <v>0</v>
      </c>
      <c r="K1223" s="23">
        <v>0</v>
      </c>
      <c r="L1223" s="23">
        <v>0</v>
      </c>
    </row>
    <row r="1224" spans="3:12" x14ac:dyDescent="0.3">
      <c r="C1224" t="s">
        <v>365</v>
      </c>
      <c r="D1224" s="23">
        <v>0.24226783333333299</v>
      </c>
      <c r="E1224" s="23">
        <v>0.38443293261551698</v>
      </c>
      <c r="F1224" s="23">
        <v>0.156944087538294</v>
      </c>
      <c r="G1224" s="23">
        <v>0</v>
      </c>
      <c r="H1224" s="23">
        <v>0</v>
      </c>
      <c r="I1224" s="23">
        <v>0</v>
      </c>
      <c r="J1224" s="23">
        <v>0.49909900000000001</v>
      </c>
      <c r="K1224" s="23">
        <v>0.56799630338902696</v>
      </c>
      <c r="L1224" s="23">
        <v>0.231883519848364</v>
      </c>
    </row>
    <row r="1225" spans="3:12" x14ac:dyDescent="0.3">
      <c r="C1225" t="s">
        <v>628</v>
      </c>
      <c r="D1225" s="23">
        <v>0.24413383333333299</v>
      </c>
      <c r="E1225" s="23">
        <v>0.38803185291953401</v>
      </c>
      <c r="F1225" s="23">
        <v>0.15841334059992501</v>
      </c>
      <c r="G1225" s="23">
        <v>0</v>
      </c>
      <c r="H1225" s="23">
        <v>0</v>
      </c>
      <c r="I1225" s="23">
        <v>0</v>
      </c>
      <c r="J1225" s="23">
        <v>0.126262666666667</v>
      </c>
      <c r="K1225" s="23">
        <v>0.30927910689645099</v>
      </c>
      <c r="L1225" s="23">
        <v>0.126262666666667</v>
      </c>
    </row>
    <row r="1226" spans="3:12" x14ac:dyDescent="0.3">
      <c r="C1226" t="s">
        <v>366</v>
      </c>
      <c r="D1226" s="23">
        <v>0</v>
      </c>
      <c r="E1226" s="23">
        <v>0</v>
      </c>
      <c r="F1226" s="23">
        <v>0</v>
      </c>
      <c r="G1226" s="23">
        <v>0.66668320000000003</v>
      </c>
      <c r="H1226" s="23">
        <v>0.65024994093709798</v>
      </c>
      <c r="I1226" s="23">
        <v>0.29080061406011498</v>
      </c>
      <c r="J1226" s="23">
        <v>0.161812333333333</v>
      </c>
      <c r="K1226" s="23">
        <v>0.39635765075581297</v>
      </c>
      <c r="L1226" s="23">
        <v>0.161812333333333</v>
      </c>
    </row>
    <row r="1227" spans="3:12" x14ac:dyDescent="0.3">
      <c r="C1227" t="s">
        <v>641</v>
      </c>
      <c r="D1227" s="23">
        <v>1.06143116666667</v>
      </c>
      <c r="E1227" s="23">
        <v>1.3561875010995199</v>
      </c>
      <c r="F1227" s="23">
        <v>0.55366122887233804</v>
      </c>
      <c r="G1227" s="23">
        <v>0.224719</v>
      </c>
      <c r="H1227" s="23">
        <v>0.50248695983577496</v>
      </c>
      <c r="I1227" s="23">
        <v>0.224719</v>
      </c>
      <c r="J1227" s="23">
        <v>0.61963016666666704</v>
      </c>
      <c r="K1227" s="23">
        <v>0.75663375791578802</v>
      </c>
      <c r="L1227" s="23">
        <v>0.30889443817636902</v>
      </c>
    </row>
    <row r="1228" spans="3:12" x14ac:dyDescent="0.3">
      <c r="C1228" t="s">
        <v>642</v>
      </c>
      <c r="D1228" s="23">
        <v>9.9206333333333299E-2</v>
      </c>
      <c r="E1228" s="23">
        <v>0.24300489591912899</v>
      </c>
      <c r="F1228" s="23">
        <v>9.9206333333333396E-2</v>
      </c>
      <c r="G1228" s="23">
        <v>0.224719</v>
      </c>
      <c r="H1228" s="23">
        <v>0.50248695983577496</v>
      </c>
      <c r="I1228" s="23">
        <v>0.224719</v>
      </c>
      <c r="J1228" s="23">
        <v>0.36321983333333302</v>
      </c>
      <c r="K1228" s="23">
        <v>0.63366951470696997</v>
      </c>
      <c r="L1228" s="23">
        <v>0.25869449609818601</v>
      </c>
    </row>
    <row r="1229" spans="3:12" x14ac:dyDescent="0.3">
      <c r="C1229" t="s">
        <v>367</v>
      </c>
      <c r="D1229" s="23">
        <v>0.47579433333333299</v>
      </c>
      <c r="E1229" s="23">
        <v>0.38629837025214903</v>
      </c>
      <c r="F1229" s="23">
        <v>0.15770564926441599</v>
      </c>
      <c r="G1229" s="23">
        <v>0.224719</v>
      </c>
      <c r="H1229" s="23">
        <v>0.50248695983577496</v>
      </c>
      <c r="I1229" s="23">
        <v>0.224719</v>
      </c>
      <c r="J1229" s="23">
        <v>0.83592816666666703</v>
      </c>
      <c r="K1229" s="23">
        <v>0.855189409861562</v>
      </c>
      <c r="L1229" s="23">
        <v>0.349129614598783</v>
      </c>
    </row>
    <row r="1230" spans="3:12" x14ac:dyDescent="0.3">
      <c r="C1230" t="s">
        <v>649</v>
      </c>
      <c r="D1230" s="23">
        <v>0.28266849999999999</v>
      </c>
      <c r="E1230" s="23">
        <v>0.43812039322257101</v>
      </c>
      <c r="F1230" s="23">
        <v>0.17886190155046999</v>
      </c>
      <c r="G1230" s="23">
        <v>0</v>
      </c>
      <c r="H1230" s="23">
        <v>0</v>
      </c>
      <c r="I1230" s="23">
        <v>0</v>
      </c>
      <c r="J1230" s="23">
        <v>0.12919900000000001</v>
      </c>
      <c r="K1230" s="23">
        <v>0.316471625277844</v>
      </c>
      <c r="L1230" s="23">
        <v>0.12919900000000001</v>
      </c>
    </row>
    <row r="1231" spans="3:12" x14ac:dyDescent="0.3">
      <c r="C1231" t="s">
        <v>1117</v>
      </c>
      <c r="D1231" s="23">
        <v>0.47921516666666703</v>
      </c>
      <c r="E1231" s="23">
        <v>0.54021484279364895</v>
      </c>
      <c r="F1231" s="23">
        <v>0.220541786053712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>
        <v>0</v>
      </c>
    </row>
    <row r="1232" spans="3:12" x14ac:dyDescent="0.3">
      <c r="C1232" t="s">
        <v>654</v>
      </c>
      <c r="D1232" s="23">
        <v>0.454672666666667</v>
      </c>
      <c r="E1232" s="23">
        <v>0.91962517163715496</v>
      </c>
      <c r="F1232" s="23">
        <v>0.37543540418840499</v>
      </c>
      <c r="G1232" s="23">
        <v>0</v>
      </c>
      <c r="H1232" s="23">
        <v>0</v>
      </c>
      <c r="I1232" s="23">
        <v>0</v>
      </c>
      <c r="J1232" s="23">
        <v>0.74200766666666695</v>
      </c>
      <c r="K1232" s="23">
        <v>0.96551467161108795</v>
      </c>
      <c r="L1232" s="23">
        <v>0.394169714103005</v>
      </c>
    </row>
    <row r="1233" spans="2:12" x14ac:dyDescent="0.3">
      <c r="C1233" t="s">
        <v>1118</v>
      </c>
      <c r="D1233" s="23">
        <v>0.83065933333333297</v>
      </c>
      <c r="E1233" s="23">
        <v>0.93720139792206203</v>
      </c>
      <c r="F1233" s="23">
        <v>0.38261086852202397</v>
      </c>
      <c r="G1233" s="23">
        <v>1.595175</v>
      </c>
      <c r="H1233" s="23">
        <v>1.7757237949425</v>
      </c>
      <c r="I1233" s="23">
        <v>0.79412782295106599</v>
      </c>
      <c r="J1233" s="23">
        <v>1.0890156666666699</v>
      </c>
      <c r="K1233" s="23">
        <v>0.98136250799236602</v>
      </c>
      <c r="L1233" s="23">
        <v>0.40063956621321301</v>
      </c>
    </row>
    <row r="1234" spans="2:12" x14ac:dyDescent="0.3">
      <c r="C1234" t="s">
        <v>1119</v>
      </c>
      <c r="D1234" s="23">
        <v>0.14749266666666699</v>
      </c>
      <c r="E1234" s="23">
        <v>0.36128177413573798</v>
      </c>
      <c r="F1234" s="23">
        <v>0.14749266666666699</v>
      </c>
      <c r="G1234" s="23">
        <v>0.46862140000000002</v>
      </c>
      <c r="H1234" s="23">
        <v>0.64258173789005202</v>
      </c>
      <c r="I1234" s="23">
        <v>0.28737128940442203</v>
      </c>
      <c r="J1234" s="23">
        <v>0.161812333333333</v>
      </c>
      <c r="K1234" s="23">
        <v>0.39635765075581297</v>
      </c>
      <c r="L1234" s="23">
        <v>0.161812333333333</v>
      </c>
    </row>
    <row r="1235" spans="2:12" x14ac:dyDescent="0.3">
      <c r="C1235" t="s">
        <v>1120</v>
      </c>
      <c r="D1235" s="23">
        <v>0.481081166666667</v>
      </c>
      <c r="E1235" s="23">
        <v>0.54180344280722903</v>
      </c>
      <c r="F1235" s="23">
        <v>0.221190329293487</v>
      </c>
      <c r="G1235" s="23">
        <v>0.24390239999999999</v>
      </c>
      <c r="H1235" s="23">
        <v>0.54538234627534499</v>
      </c>
      <c r="I1235" s="23">
        <v>0.24390239999999999</v>
      </c>
      <c r="J1235" s="23">
        <v>0.161812333333333</v>
      </c>
      <c r="K1235" s="23">
        <v>0.39635765075581297</v>
      </c>
      <c r="L1235" s="23">
        <v>0.161812333333333</v>
      </c>
    </row>
    <row r="1236" spans="2:12" x14ac:dyDescent="0.3">
      <c r="C1236" t="s">
        <v>1121</v>
      </c>
      <c r="D1236" s="23">
        <v>0.454672666666667</v>
      </c>
      <c r="E1236" s="23">
        <v>0.91962517163715496</v>
      </c>
      <c r="F1236" s="23">
        <v>0.37543540418840499</v>
      </c>
      <c r="G1236" s="23">
        <v>0.21276600000000001</v>
      </c>
      <c r="H1236" s="23">
        <v>0.47575923930072</v>
      </c>
      <c r="I1236" s="23">
        <v>0.21276600000000001</v>
      </c>
      <c r="J1236" s="23">
        <v>0.254467833333333</v>
      </c>
      <c r="K1236" s="23">
        <v>0.394237100722099</v>
      </c>
      <c r="L1236" s="23">
        <v>0.16094662240722701</v>
      </c>
    </row>
    <row r="1237" spans="2:12" x14ac:dyDescent="0.3">
      <c r="B1237" s="36"/>
      <c r="C1237" s="36" t="s">
        <v>351</v>
      </c>
      <c r="D1237" s="43">
        <v>66.128168000000002</v>
      </c>
      <c r="E1237" s="43">
        <v>4.3107142570972599</v>
      </c>
      <c r="F1237" s="43">
        <v>1.75984172613816</v>
      </c>
      <c r="G1237" s="43">
        <v>60.2912198</v>
      </c>
      <c r="H1237" s="43">
        <v>8.2918264810236</v>
      </c>
      <c r="I1237" s="43">
        <v>3.70821753384033</v>
      </c>
      <c r="J1237" s="43">
        <v>64.943344499999995</v>
      </c>
      <c r="K1237" s="43">
        <v>3.84580202690741</v>
      </c>
      <c r="L1237" s="43">
        <v>1.5700421029474101</v>
      </c>
    </row>
    <row r="1238" spans="2:12" x14ac:dyDescent="0.3">
      <c r="B1238" t="s">
        <v>207</v>
      </c>
      <c r="C1238" t="s">
        <v>688</v>
      </c>
      <c r="D1238" s="23">
        <v>0.28266849999999999</v>
      </c>
      <c r="E1238" s="23">
        <v>0.43812039322257101</v>
      </c>
      <c r="F1238" s="23">
        <v>0.17886190155046999</v>
      </c>
      <c r="G1238" s="23">
        <v>0.51043320000000003</v>
      </c>
      <c r="H1238" s="23">
        <v>0.70720763707605705</v>
      </c>
      <c r="I1238" s="23">
        <v>0.31627287014181299</v>
      </c>
      <c r="J1238" s="23">
        <v>0</v>
      </c>
      <c r="K1238" s="23">
        <v>0</v>
      </c>
      <c r="L1238" s="23">
        <v>0</v>
      </c>
    </row>
    <row r="1239" spans="2:12" x14ac:dyDescent="0.3">
      <c r="C1239" t="s">
        <v>695</v>
      </c>
      <c r="D1239" s="23">
        <v>0.38101916666666702</v>
      </c>
      <c r="E1239" s="23">
        <v>0.43020960310454098</v>
      </c>
      <c r="F1239" s="23">
        <v>0.17563233500856601</v>
      </c>
      <c r="G1239" s="23">
        <v>0</v>
      </c>
      <c r="H1239" s="23">
        <v>0</v>
      </c>
      <c r="I1239" s="23">
        <v>0</v>
      </c>
      <c r="J1239" s="23">
        <v>0.51187199999999999</v>
      </c>
      <c r="K1239" s="23">
        <v>0.627636007977872</v>
      </c>
      <c r="L1239" s="23">
        <v>0.25623132729053</v>
      </c>
    </row>
    <row r="1240" spans="2:12" x14ac:dyDescent="0.3">
      <c r="C1240" t="s">
        <v>406</v>
      </c>
      <c r="D1240" s="23">
        <v>0.36395100000000002</v>
      </c>
      <c r="E1240" s="23">
        <v>0.43098217897727498</v>
      </c>
      <c r="F1240" s="23">
        <v>0.17594773778786299</v>
      </c>
      <c r="G1240" s="23">
        <v>0.15625</v>
      </c>
      <c r="H1240" s="23">
        <v>0.34938562148434199</v>
      </c>
      <c r="I1240" s="23">
        <v>0.15625</v>
      </c>
      <c r="J1240" s="23">
        <v>1.05829966666667</v>
      </c>
      <c r="K1240" s="23">
        <v>1.4276102368786301</v>
      </c>
      <c r="L1240" s="23">
        <v>0.58281943865441299</v>
      </c>
    </row>
    <row r="1241" spans="2:12" x14ac:dyDescent="0.3">
      <c r="C1241" t="s">
        <v>220</v>
      </c>
      <c r="D1241" s="23">
        <v>0.2335265</v>
      </c>
      <c r="E1241" s="23">
        <v>0.37043225185491102</v>
      </c>
      <c r="F1241" s="23">
        <v>0.151228333552446</v>
      </c>
      <c r="G1241" s="23">
        <v>0.59373500000000001</v>
      </c>
      <c r="H1241" s="23">
        <v>0.55721299883886399</v>
      </c>
      <c r="I1241" s="23">
        <v>0.24919322867004201</v>
      </c>
      <c r="J1241" s="23">
        <v>0.39483933333333299</v>
      </c>
      <c r="K1241" s="23">
        <v>0.44597718845594198</v>
      </c>
      <c r="L1241" s="23">
        <v>0.18206942477301799</v>
      </c>
    </row>
    <row r="1242" spans="2:12" x14ac:dyDescent="0.3">
      <c r="C1242" t="s">
        <v>708</v>
      </c>
      <c r="D1242" s="23">
        <v>1.4989043333333301</v>
      </c>
      <c r="E1242" s="23">
        <v>0.69315251169902503</v>
      </c>
      <c r="F1242" s="23">
        <v>0.28297832793186001</v>
      </c>
      <c r="G1242" s="23">
        <v>1.4315009999999999</v>
      </c>
      <c r="H1242" s="23">
        <v>1.64333626330097</v>
      </c>
      <c r="I1242" s="23">
        <v>0.73492231892629301</v>
      </c>
      <c r="J1242" s="23">
        <v>0.70474166666666704</v>
      </c>
      <c r="K1242" s="23">
        <v>0.60464427064569704</v>
      </c>
      <c r="L1242" s="23">
        <v>0.24684498982987499</v>
      </c>
    </row>
    <row r="1243" spans="2:12" x14ac:dyDescent="0.3">
      <c r="C1243" t="s">
        <v>709</v>
      </c>
      <c r="D1243" s="23">
        <v>0.14492749999999999</v>
      </c>
      <c r="E1243" s="23">
        <v>0.35499842469720899</v>
      </c>
      <c r="F1243" s="23">
        <v>0.14492749999999999</v>
      </c>
      <c r="G1243" s="23">
        <v>0.49848019999999998</v>
      </c>
      <c r="H1243" s="23">
        <v>0.694646820690342</v>
      </c>
      <c r="I1243" s="23">
        <v>0.310655502283542</v>
      </c>
      <c r="J1243" s="23">
        <v>0.42021033333333302</v>
      </c>
      <c r="K1243" s="23">
        <v>0.676289720309178</v>
      </c>
      <c r="L1243" s="23">
        <v>0.27609412217450602</v>
      </c>
    </row>
    <row r="1244" spans="2:12" x14ac:dyDescent="0.3">
      <c r="C1244" t="s">
        <v>222</v>
      </c>
      <c r="D1244" s="23">
        <v>1.4425096666666699</v>
      </c>
      <c r="E1244" s="23">
        <v>0.73065120548307205</v>
      </c>
      <c r="F1244" s="23">
        <v>0.29828710556382498</v>
      </c>
      <c r="G1244" s="23">
        <v>1.1726373999999999</v>
      </c>
      <c r="H1244" s="23">
        <v>1.3837770114204799</v>
      </c>
      <c r="I1244" s="23">
        <v>0.61884389264754003</v>
      </c>
      <c r="J1244" s="23">
        <v>1.1698470000000001</v>
      </c>
      <c r="K1244" s="23">
        <v>0.31673114343051301</v>
      </c>
      <c r="L1244" s="23">
        <v>0.129304947842171</v>
      </c>
    </row>
    <row r="1245" spans="2:12" x14ac:dyDescent="0.3">
      <c r="C1245" t="s">
        <v>410</v>
      </c>
      <c r="D1245" s="23">
        <v>0.31480900000000001</v>
      </c>
      <c r="E1245" s="23">
        <v>0.37497031339667403</v>
      </c>
      <c r="F1245" s="23">
        <v>0.15308098941889101</v>
      </c>
      <c r="G1245" s="23">
        <v>0</v>
      </c>
      <c r="H1245" s="23">
        <v>0</v>
      </c>
      <c r="I1245" s="23">
        <v>0</v>
      </c>
      <c r="J1245" s="23">
        <v>0.55315316666666703</v>
      </c>
      <c r="K1245" s="23">
        <v>0.44738276522388098</v>
      </c>
      <c r="L1245" s="23">
        <v>0.182643249085645</v>
      </c>
    </row>
    <row r="1246" spans="2:12" x14ac:dyDescent="0.3">
      <c r="C1246" t="s">
        <v>721</v>
      </c>
      <c r="D1246" s="23">
        <v>0.28080250000000001</v>
      </c>
      <c r="E1246" s="23">
        <v>0.435134477383602</v>
      </c>
      <c r="F1246" s="23">
        <v>0.17764290651374201</v>
      </c>
      <c r="G1246" s="23">
        <v>0.7543356</v>
      </c>
      <c r="H1246" s="23">
        <v>0.69738428378355399</v>
      </c>
      <c r="I1246" s="23">
        <v>0.31187973299600602</v>
      </c>
      <c r="J1246" s="23">
        <v>0.23402083333333301</v>
      </c>
      <c r="K1246" s="23">
        <v>0.36548199348061799</v>
      </c>
      <c r="L1246" s="23">
        <v>0.14920739903378699</v>
      </c>
    </row>
    <row r="1247" spans="2:12" x14ac:dyDescent="0.3">
      <c r="C1247" t="s">
        <v>1122</v>
      </c>
      <c r="D1247" s="23">
        <v>9.9206333333333299E-2</v>
      </c>
      <c r="E1247" s="23">
        <v>0.24300489591912899</v>
      </c>
      <c r="F1247" s="23">
        <v>9.9206333333333396E-2</v>
      </c>
      <c r="G1247" s="23">
        <v>0.21276600000000001</v>
      </c>
      <c r="H1247" s="23">
        <v>0.47575923930072</v>
      </c>
      <c r="I1247" s="23">
        <v>0.21276600000000001</v>
      </c>
      <c r="J1247" s="23">
        <v>0.2310845</v>
      </c>
      <c r="K1247" s="23">
        <v>0.36029857665428</v>
      </c>
      <c r="L1247" s="23">
        <v>0.14709127797567301</v>
      </c>
    </row>
    <row r="1248" spans="2:12" x14ac:dyDescent="0.3">
      <c r="C1248" t="s">
        <v>722</v>
      </c>
      <c r="D1248" s="23">
        <v>1.0600020000000001</v>
      </c>
      <c r="E1248" s="23">
        <v>0.83296380770187095</v>
      </c>
      <c r="F1248" s="23">
        <v>0.34005605051255899</v>
      </c>
      <c r="G1248" s="23">
        <v>0.52961659999999999</v>
      </c>
      <c r="H1248" s="23">
        <v>0.72896431757789104</v>
      </c>
      <c r="I1248" s="23">
        <v>0.32600275345518198</v>
      </c>
      <c r="J1248" s="23">
        <v>1.4579218333333299</v>
      </c>
      <c r="K1248" s="23">
        <v>0.57567700647860398</v>
      </c>
      <c r="L1248" s="23">
        <v>0.23501915375424401</v>
      </c>
    </row>
    <row r="1249" spans="3:12" x14ac:dyDescent="0.3">
      <c r="C1249" t="s">
        <v>1123</v>
      </c>
      <c r="D1249" s="23">
        <v>0.38444</v>
      </c>
      <c r="E1249" s="23">
        <v>0.432135096444619</v>
      </c>
      <c r="F1249" s="23">
        <v>0.176418414372952</v>
      </c>
      <c r="G1249" s="23">
        <v>0.380969</v>
      </c>
      <c r="H1249" s="23">
        <v>0.53552086600803905</v>
      </c>
      <c r="I1249" s="23">
        <v>0.23949221195270601</v>
      </c>
      <c r="J1249" s="23">
        <v>0.28846149999999998</v>
      </c>
      <c r="K1249" s="23">
        <v>0.45100142680738797</v>
      </c>
      <c r="L1249" s="23">
        <v>0.18412056149087899</v>
      </c>
    </row>
    <row r="1250" spans="3:12" x14ac:dyDescent="0.3">
      <c r="C1250" t="s">
        <v>228</v>
      </c>
      <c r="D1250" s="23">
        <v>0.43912566666666702</v>
      </c>
      <c r="E1250" s="23">
        <v>0.51897655465682302</v>
      </c>
      <c r="F1250" s="23">
        <v>0.21187129122947401</v>
      </c>
      <c r="G1250" s="23">
        <v>0.21276600000000001</v>
      </c>
      <c r="H1250" s="23">
        <v>0.47575923930072</v>
      </c>
      <c r="I1250" s="23">
        <v>0.21276600000000001</v>
      </c>
      <c r="J1250" s="23">
        <v>0.104821833333333</v>
      </c>
      <c r="K1250" s="23">
        <v>0.256760005569728</v>
      </c>
      <c r="L1250" s="23">
        <v>0.104821833333333</v>
      </c>
    </row>
    <row r="1251" spans="3:12" x14ac:dyDescent="0.3">
      <c r="C1251" t="s">
        <v>724</v>
      </c>
      <c r="D1251" s="23">
        <v>0.2335265</v>
      </c>
      <c r="E1251" s="23">
        <v>0.37043225185491102</v>
      </c>
      <c r="F1251" s="23">
        <v>0.151228333552446</v>
      </c>
      <c r="G1251" s="23">
        <v>0</v>
      </c>
      <c r="H1251" s="23">
        <v>0</v>
      </c>
      <c r="I1251" s="23">
        <v>0</v>
      </c>
      <c r="J1251" s="23">
        <v>0.81055733333333302</v>
      </c>
      <c r="K1251" s="23">
        <v>0.132098579198516</v>
      </c>
      <c r="L1251" s="23">
        <v>5.3929019130499502E-2</v>
      </c>
    </row>
    <row r="1252" spans="3:12" x14ac:dyDescent="0.3">
      <c r="C1252" t="s">
        <v>1124</v>
      </c>
      <c r="D1252" s="23">
        <v>0.246699</v>
      </c>
      <c r="E1252" s="23">
        <v>0.39301221837851302</v>
      </c>
      <c r="F1252" s="23">
        <v>0.16044656628443801</v>
      </c>
      <c r="G1252" s="23">
        <v>0.15625</v>
      </c>
      <c r="H1252" s="23">
        <v>0.34938562148434199</v>
      </c>
      <c r="I1252" s="23">
        <v>0.15625</v>
      </c>
      <c r="J1252" s="23">
        <v>0.35928966666666701</v>
      </c>
      <c r="K1252" s="23">
        <v>0.396650360508429</v>
      </c>
      <c r="L1252" s="23">
        <v>0.16193183158944099</v>
      </c>
    </row>
    <row r="1253" spans="3:12" x14ac:dyDescent="0.3">
      <c r="C1253" t="s">
        <v>370</v>
      </c>
      <c r="D1253" s="23">
        <v>0.74497016666666704</v>
      </c>
      <c r="E1253" s="23">
        <v>0.59268141005751696</v>
      </c>
      <c r="F1253" s="23">
        <v>0.24196117244569301</v>
      </c>
      <c r="G1253" s="23">
        <v>2.284036</v>
      </c>
      <c r="H1253" s="23">
        <v>1.1962990064705801</v>
      </c>
      <c r="I1253" s="23">
        <v>0.53500117997673602</v>
      </c>
      <c r="J1253" s="23">
        <v>1.6187400000000001</v>
      </c>
      <c r="K1253" s="23">
        <v>1.0732146555020601</v>
      </c>
      <c r="L1253" s="23">
        <v>0.43813804840947901</v>
      </c>
    </row>
    <row r="1254" spans="3:12" x14ac:dyDescent="0.3">
      <c r="C1254" t="s">
        <v>1125</v>
      </c>
      <c r="D1254" s="23">
        <v>0.31822983333333299</v>
      </c>
      <c r="E1254" s="23">
        <v>0.37789781736994299</v>
      </c>
      <c r="F1254" s="23">
        <v>0.15427613791130401</v>
      </c>
      <c r="G1254" s="23">
        <v>0.21276600000000001</v>
      </c>
      <c r="H1254" s="23">
        <v>0.47575923930072</v>
      </c>
      <c r="I1254" s="23">
        <v>0.21276600000000001</v>
      </c>
      <c r="J1254" s="23">
        <v>0.12919900000000001</v>
      </c>
      <c r="K1254" s="23">
        <v>0.316471625277844</v>
      </c>
      <c r="L1254" s="23">
        <v>0.12919900000000001</v>
      </c>
    </row>
    <row r="1255" spans="3:12" x14ac:dyDescent="0.3">
      <c r="C1255" t="s">
        <v>1126</v>
      </c>
      <c r="D1255" s="23">
        <v>0.93895166666666696</v>
      </c>
      <c r="E1255" s="23">
        <v>0.25994055086551399</v>
      </c>
      <c r="F1255" s="23">
        <v>0.106120285513081</v>
      </c>
      <c r="G1255" s="23">
        <v>1.0356992</v>
      </c>
      <c r="H1255" s="23">
        <v>0.61503194643912595</v>
      </c>
      <c r="I1255" s="23">
        <v>0.27505064811437901</v>
      </c>
      <c r="J1255" s="23">
        <v>1.539747</v>
      </c>
      <c r="K1255" s="23">
        <v>0.63375632330794096</v>
      </c>
      <c r="L1255" s="23">
        <v>0.25872993556113</v>
      </c>
    </row>
    <row r="1256" spans="3:12" x14ac:dyDescent="0.3">
      <c r="C1256" t="s">
        <v>726</v>
      </c>
      <c r="D1256" s="23">
        <v>2.647732</v>
      </c>
      <c r="E1256" s="23">
        <v>1.6232015785795699</v>
      </c>
      <c r="F1256" s="23">
        <v>0.66266926953335203</v>
      </c>
      <c r="G1256" s="23">
        <v>1.9877750000000001</v>
      </c>
      <c r="H1256" s="23">
        <v>1.17633119119702</v>
      </c>
      <c r="I1256" s="23">
        <v>0.52607130151396797</v>
      </c>
      <c r="J1256" s="23">
        <v>1.1971603333333301</v>
      </c>
      <c r="K1256" s="23">
        <v>0.63445447096246899</v>
      </c>
      <c r="L1256" s="23">
        <v>0.25901495314758299</v>
      </c>
    </row>
    <row r="1257" spans="3:12" x14ac:dyDescent="0.3">
      <c r="C1257" t="s">
        <v>1127</v>
      </c>
      <c r="D1257" s="23">
        <v>0.21902350000000001</v>
      </c>
      <c r="E1257" s="23">
        <v>0.368651359646889</v>
      </c>
      <c r="F1257" s="23">
        <v>0.15050128735302101</v>
      </c>
      <c r="G1257" s="23">
        <v>0.224719</v>
      </c>
      <c r="H1257" s="23">
        <v>0.50248695983577496</v>
      </c>
      <c r="I1257" s="23">
        <v>0.224719</v>
      </c>
      <c r="J1257" s="23">
        <v>0.12919900000000001</v>
      </c>
      <c r="K1257" s="23">
        <v>0.316471625277844</v>
      </c>
      <c r="L1257" s="23">
        <v>0.12919900000000001</v>
      </c>
    </row>
    <row r="1258" spans="3:12" x14ac:dyDescent="0.3">
      <c r="C1258" t="s">
        <v>414</v>
      </c>
      <c r="D1258" s="23">
        <v>0.51065649999999996</v>
      </c>
      <c r="E1258" s="23">
        <v>0.47397274741096701</v>
      </c>
      <c r="F1258" s="23">
        <v>0.19349856385698799</v>
      </c>
      <c r="G1258" s="23">
        <v>0.44196419999999997</v>
      </c>
      <c r="H1258" s="23">
        <v>0.64701331016695496</v>
      </c>
      <c r="I1258" s="23">
        <v>0.28935314877609303</v>
      </c>
      <c r="J1258" s="23">
        <v>0.386603166666667</v>
      </c>
      <c r="K1258" s="23">
        <v>0.64786529943265703</v>
      </c>
      <c r="L1258" s="23">
        <v>0.26448990094424102</v>
      </c>
    </row>
    <row r="1259" spans="3:12" x14ac:dyDescent="0.3">
      <c r="C1259" t="s">
        <v>1070</v>
      </c>
      <c r="D1259" s="23">
        <v>0.38998349999999998</v>
      </c>
      <c r="E1259" s="23">
        <v>0.60429928935379396</v>
      </c>
      <c r="F1259" s="23">
        <v>0.246704151807214</v>
      </c>
      <c r="G1259" s="23">
        <v>1.2987850000000001</v>
      </c>
      <c r="H1259" s="23">
        <v>0.88438980551451396</v>
      </c>
      <c r="I1259" s="23">
        <v>0.39551114474765398</v>
      </c>
      <c r="J1259" s="23">
        <v>0.28846149999999998</v>
      </c>
      <c r="K1259" s="23">
        <v>0.45100142680738797</v>
      </c>
      <c r="L1259" s="23">
        <v>0.18412056149087899</v>
      </c>
    </row>
    <row r="1260" spans="3:12" x14ac:dyDescent="0.3">
      <c r="C1260" t="s">
        <v>1071</v>
      </c>
      <c r="D1260" s="23">
        <v>9.9206333333333299E-2</v>
      </c>
      <c r="E1260" s="23">
        <v>0.24300489591912899</v>
      </c>
      <c r="F1260" s="23">
        <v>9.9206333333333396E-2</v>
      </c>
      <c r="G1260" s="23">
        <v>0.55640239999999996</v>
      </c>
      <c r="H1260" s="23">
        <v>0.77147547182577403</v>
      </c>
      <c r="I1260" s="23">
        <v>0.34501431959523099</v>
      </c>
      <c r="J1260" s="23">
        <v>0.12919900000000001</v>
      </c>
      <c r="K1260" s="23">
        <v>0.316471625277844</v>
      </c>
      <c r="L1260" s="23">
        <v>0.12919900000000001</v>
      </c>
    </row>
    <row r="1261" spans="3:12" x14ac:dyDescent="0.3">
      <c r="C1261" t="s">
        <v>221</v>
      </c>
      <c r="D1261" s="23">
        <v>0.43016116666666698</v>
      </c>
      <c r="E1261" s="23">
        <v>0.47160823280108999</v>
      </c>
      <c r="F1261" s="23">
        <v>0.19253325480972799</v>
      </c>
      <c r="G1261" s="23">
        <v>0</v>
      </c>
      <c r="H1261" s="23">
        <v>0</v>
      </c>
      <c r="I1261" s="23">
        <v>0</v>
      </c>
      <c r="J1261" s="23">
        <v>0.160256333333333</v>
      </c>
      <c r="K1261" s="23">
        <v>0.39254624471604199</v>
      </c>
      <c r="L1261" s="23">
        <v>0.160256333333333</v>
      </c>
    </row>
    <row r="1262" spans="3:12" x14ac:dyDescent="0.3">
      <c r="C1262" t="s">
        <v>214</v>
      </c>
      <c r="D1262" s="23">
        <v>0.246699</v>
      </c>
      <c r="E1262" s="23">
        <v>0.39301221837851302</v>
      </c>
      <c r="F1262" s="23">
        <v>0.16044656628443801</v>
      </c>
      <c r="G1262" s="23">
        <v>0</v>
      </c>
      <c r="H1262" s="23">
        <v>0</v>
      </c>
      <c r="I1262" s="23">
        <v>0</v>
      </c>
      <c r="J1262" s="23">
        <v>0.29001749999999998</v>
      </c>
      <c r="K1262" s="23">
        <v>0.45379549433626998</v>
      </c>
      <c r="L1262" s="23">
        <v>0.18526123478298601</v>
      </c>
    </row>
    <row r="1263" spans="3:12" x14ac:dyDescent="0.3">
      <c r="C1263" t="s">
        <v>1128</v>
      </c>
      <c r="D1263" s="23">
        <v>0.16731633333333301</v>
      </c>
      <c r="E1263" s="23">
        <v>0.26325890837475302</v>
      </c>
      <c r="F1263" s="23">
        <v>0.10747499929337601</v>
      </c>
      <c r="G1263" s="23">
        <v>0</v>
      </c>
      <c r="H1263" s="23">
        <v>0</v>
      </c>
      <c r="I1263" s="23">
        <v>0</v>
      </c>
      <c r="J1263" s="23">
        <v>0.2310845</v>
      </c>
      <c r="K1263" s="23">
        <v>0.36029857665428</v>
      </c>
      <c r="L1263" s="23">
        <v>0.14709127797567301</v>
      </c>
    </row>
    <row r="1264" spans="3:12" x14ac:dyDescent="0.3">
      <c r="C1264" t="s">
        <v>735</v>
      </c>
      <c r="D1264" s="23">
        <v>1.3563876666666701</v>
      </c>
      <c r="E1264" s="23">
        <v>0.70419266873339903</v>
      </c>
      <c r="F1264" s="23">
        <v>0.28748545316759599</v>
      </c>
      <c r="G1264" s="23">
        <v>1.1736713999999999</v>
      </c>
      <c r="H1264" s="23">
        <v>1.5123268125596401</v>
      </c>
      <c r="I1264" s="23">
        <v>0.676333111415787</v>
      </c>
      <c r="J1264" s="23">
        <v>1.397097</v>
      </c>
      <c r="K1264" s="23">
        <v>1.4786396402806199</v>
      </c>
      <c r="L1264" s="23">
        <v>0.60365210535666403</v>
      </c>
    </row>
    <row r="1265" spans="3:12" x14ac:dyDescent="0.3">
      <c r="C1265" t="s">
        <v>1129</v>
      </c>
      <c r="D1265" s="23">
        <v>0.38444</v>
      </c>
      <c r="E1265" s="23">
        <v>0.432135096444619</v>
      </c>
      <c r="F1265" s="23">
        <v>0.176418414372952</v>
      </c>
      <c r="G1265" s="23">
        <v>0</v>
      </c>
      <c r="H1265" s="23">
        <v>0</v>
      </c>
      <c r="I1265" s="23">
        <v>0</v>
      </c>
      <c r="J1265" s="23">
        <v>0.322068666666667</v>
      </c>
      <c r="K1265" s="23">
        <v>0.49895536734849</v>
      </c>
      <c r="L1265" s="23">
        <v>0.20369767573778999</v>
      </c>
    </row>
    <row r="1266" spans="3:12" x14ac:dyDescent="0.3">
      <c r="C1266" t="s">
        <v>737</v>
      </c>
      <c r="D1266" s="23">
        <v>0.449984833333333</v>
      </c>
      <c r="E1266" s="23">
        <v>0.38437819276198099</v>
      </c>
      <c r="F1266" s="23">
        <v>0.15692174008666801</v>
      </c>
      <c r="G1266" s="23">
        <v>0</v>
      </c>
      <c r="H1266" s="23">
        <v>0</v>
      </c>
      <c r="I1266" s="23">
        <v>0</v>
      </c>
      <c r="J1266" s="23">
        <v>0.93681999999999999</v>
      </c>
      <c r="K1266" s="23">
        <v>0.311526316635369</v>
      </c>
      <c r="L1266" s="23">
        <v>0.12718008620089299</v>
      </c>
    </row>
    <row r="1267" spans="3:12" x14ac:dyDescent="0.3">
      <c r="C1267" t="s">
        <v>1130</v>
      </c>
      <c r="D1267" s="23">
        <v>0.23694733333333301</v>
      </c>
      <c r="E1267" s="23">
        <v>0.37428786646572798</v>
      </c>
      <c r="F1267" s="23">
        <v>0.15280238162599999</v>
      </c>
      <c r="G1267" s="23">
        <v>0.36901600000000001</v>
      </c>
      <c r="H1267" s="23">
        <v>0.51507809847633801</v>
      </c>
      <c r="I1267" s="23">
        <v>0.23034992838288401</v>
      </c>
      <c r="J1267" s="23">
        <v>0.25546166666666698</v>
      </c>
      <c r="K1267" s="23">
        <v>0.39579872526205401</v>
      </c>
      <c r="L1267" s="23">
        <v>0.16158415295601</v>
      </c>
    </row>
    <row r="1268" spans="3:12" x14ac:dyDescent="0.3">
      <c r="C1268" t="s">
        <v>738</v>
      </c>
      <c r="D1268" s="23">
        <v>7.1530833333333294E-2</v>
      </c>
      <c r="E1268" s="23">
        <v>0.17521404254273301</v>
      </c>
      <c r="F1268" s="23">
        <v>7.1530833333333294E-2</v>
      </c>
      <c r="G1268" s="23">
        <v>0.24390239999999999</v>
      </c>
      <c r="H1268" s="23">
        <v>0.54538234627534499</v>
      </c>
      <c r="I1268" s="23">
        <v>0.24390239999999999</v>
      </c>
      <c r="J1268" s="23">
        <v>0.12919900000000001</v>
      </c>
      <c r="K1268" s="23">
        <v>0.316471625277844</v>
      </c>
      <c r="L1268" s="23">
        <v>0.12919900000000001</v>
      </c>
    </row>
    <row r="1269" spans="3:12" x14ac:dyDescent="0.3">
      <c r="C1269" t="s">
        <v>1131</v>
      </c>
      <c r="D1269" s="23">
        <v>0.36395100000000002</v>
      </c>
      <c r="E1269" s="23">
        <v>0.43098217897727498</v>
      </c>
      <c r="F1269" s="23">
        <v>0.17594773778786299</v>
      </c>
      <c r="G1269" s="23">
        <v>0.82568439999999999</v>
      </c>
      <c r="H1269" s="23">
        <v>0.89662206562006896</v>
      </c>
      <c r="I1269" s="23">
        <v>0.40098157777054999</v>
      </c>
      <c r="J1269" s="23">
        <v>0.23402083333333301</v>
      </c>
      <c r="K1269" s="23">
        <v>0.36548199348061799</v>
      </c>
      <c r="L1269" s="23">
        <v>0.14920739903378699</v>
      </c>
    </row>
    <row r="1270" spans="3:12" x14ac:dyDescent="0.3">
      <c r="C1270" t="s">
        <v>739</v>
      </c>
      <c r="D1270" s="23">
        <v>0.137741</v>
      </c>
      <c r="E1270" s="23">
        <v>0.33739516666069802</v>
      </c>
      <c r="F1270" s="23">
        <v>0.137741</v>
      </c>
      <c r="G1270" s="23">
        <v>0.87944920000000004</v>
      </c>
      <c r="H1270" s="23">
        <v>0.54272741329391105</v>
      </c>
      <c r="I1270" s="23">
        <v>0.24271507787556201</v>
      </c>
      <c r="J1270" s="23">
        <v>0</v>
      </c>
      <c r="K1270" s="23">
        <v>0</v>
      </c>
      <c r="L1270" s="23">
        <v>0</v>
      </c>
    </row>
    <row r="1271" spans="3:12" x14ac:dyDescent="0.3">
      <c r="C1271" t="s">
        <v>741</v>
      </c>
      <c r="D1271" s="23">
        <v>1.7262218333333299</v>
      </c>
      <c r="E1271" s="23">
        <v>0.96192056514005697</v>
      </c>
      <c r="F1271" s="23">
        <v>0.39270242628046098</v>
      </c>
      <c r="G1271" s="23">
        <v>1.7335191999999999</v>
      </c>
      <c r="H1271" s="23">
        <v>1.1366687083019</v>
      </c>
      <c r="I1271" s="23">
        <v>0.50833369993198396</v>
      </c>
      <c r="J1271" s="23">
        <v>1.3204866666666699</v>
      </c>
      <c r="K1271" s="23">
        <v>0.58931348593619204</v>
      </c>
      <c r="L1271" s="23">
        <v>0.24058622318074999</v>
      </c>
    </row>
    <row r="1272" spans="3:12" x14ac:dyDescent="0.3">
      <c r="C1272" t="s">
        <v>1078</v>
      </c>
      <c r="D1272" s="23">
        <v>9.9206333333333299E-2</v>
      </c>
      <c r="E1272" s="23">
        <v>0.24300489591912899</v>
      </c>
      <c r="F1272" s="23">
        <v>9.9206333333333396E-2</v>
      </c>
      <c r="G1272" s="23">
        <v>0</v>
      </c>
      <c r="H1272" s="23">
        <v>0</v>
      </c>
      <c r="I1272" s="23">
        <v>0</v>
      </c>
      <c r="J1272" s="23">
        <v>0.48232516666666703</v>
      </c>
      <c r="K1272" s="23">
        <v>0.80560487503550204</v>
      </c>
      <c r="L1272" s="23">
        <v>0.32888681302259798</v>
      </c>
    </row>
    <row r="1273" spans="3:12" x14ac:dyDescent="0.3">
      <c r="C1273" t="s">
        <v>417</v>
      </c>
      <c r="D1273" s="23">
        <v>0.20927183333333299</v>
      </c>
      <c r="E1273" s="23">
        <v>0.34769082639058302</v>
      </c>
      <c r="F1273" s="23">
        <v>0.14194418548392301</v>
      </c>
      <c r="G1273" s="23">
        <v>0</v>
      </c>
      <c r="H1273" s="23">
        <v>0</v>
      </c>
      <c r="I1273" s="23">
        <v>0</v>
      </c>
      <c r="J1273" s="23">
        <v>0.23402083333333301</v>
      </c>
      <c r="K1273" s="23">
        <v>0.36548199348061799</v>
      </c>
      <c r="L1273" s="23">
        <v>0.14920739903378699</v>
      </c>
    </row>
    <row r="1274" spans="3:12" x14ac:dyDescent="0.3">
      <c r="C1274" t="s">
        <v>1132</v>
      </c>
      <c r="D1274" s="23">
        <v>0.137741</v>
      </c>
      <c r="E1274" s="23">
        <v>0.33739516666069802</v>
      </c>
      <c r="F1274" s="23">
        <v>0.137741</v>
      </c>
      <c r="G1274" s="23">
        <v>0</v>
      </c>
      <c r="H1274" s="23">
        <v>0</v>
      </c>
      <c r="I1274" s="23">
        <v>0</v>
      </c>
      <c r="J1274" s="23">
        <v>0.254467833333333</v>
      </c>
      <c r="K1274" s="23">
        <v>0.394237100722099</v>
      </c>
      <c r="L1274" s="23">
        <v>0.16094662240722701</v>
      </c>
    </row>
    <row r="1275" spans="3:12" x14ac:dyDescent="0.3">
      <c r="C1275" t="s">
        <v>1080</v>
      </c>
      <c r="D1275" s="23">
        <v>0.69035299999999999</v>
      </c>
      <c r="E1275" s="23">
        <v>0.66784796713563499</v>
      </c>
      <c r="F1275" s="23">
        <v>0.27264779087288898</v>
      </c>
      <c r="G1275" s="23">
        <v>1.4286213999999999</v>
      </c>
      <c r="H1275" s="23">
        <v>1.4740574869766101</v>
      </c>
      <c r="I1275" s="23">
        <v>0.65921854872444197</v>
      </c>
      <c r="J1275" s="23">
        <v>0.72056699999999996</v>
      </c>
      <c r="K1275" s="23">
        <v>0.79577692046929804</v>
      </c>
      <c r="L1275" s="23">
        <v>0.324874567372189</v>
      </c>
    </row>
    <row r="1276" spans="3:12" x14ac:dyDescent="0.3">
      <c r="C1276" t="s">
        <v>1081</v>
      </c>
      <c r="D1276" s="23">
        <v>0.24226783333333299</v>
      </c>
      <c r="E1276" s="23">
        <v>0.38443293261551698</v>
      </c>
      <c r="F1276" s="23">
        <v>0.156944087538294</v>
      </c>
      <c r="G1276" s="23">
        <v>0.61291839999999997</v>
      </c>
      <c r="H1276" s="23">
        <v>0.58115198619879105</v>
      </c>
      <c r="I1276" s="23">
        <v>0.25989906927990303</v>
      </c>
      <c r="J1276" s="23">
        <v>0.51954599999999995</v>
      </c>
      <c r="K1276" s="23">
        <v>0.41621604453600802</v>
      </c>
      <c r="L1276" s="23">
        <v>0.169919488645456</v>
      </c>
    </row>
    <row r="1277" spans="3:12" x14ac:dyDescent="0.3">
      <c r="C1277" t="s">
        <v>745</v>
      </c>
      <c r="D1277" s="23">
        <v>0.137741</v>
      </c>
      <c r="E1277" s="23">
        <v>0.33739516666069802</v>
      </c>
      <c r="F1277" s="23">
        <v>0.137741</v>
      </c>
      <c r="G1277" s="23">
        <v>0.49848019999999998</v>
      </c>
      <c r="H1277" s="23">
        <v>0.694646820690342</v>
      </c>
      <c r="I1277" s="23">
        <v>0.310655502283542</v>
      </c>
      <c r="J1277" s="23">
        <v>0.126262666666667</v>
      </c>
      <c r="K1277" s="23">
        <v>0.30927910689645099</v>
      </c>
      <c r="L1277" s="23">
        <v>0.126262666666667</v>
      </c>
    </row>
    <row r="1278" spans="3:12" x14ac:dyDescent="0.3">
      <c r="C1278" t="s">
        <v>419</v>
      </c>
      <c r="D1278" s="23">
        <v>0.14492749999999999</v>
      </c>
      <c r="E1278" s="23">
        <v>0.35499842469720899</v>
      </c>
      <c r="F1278" s="23">
        <v>0.14492749999999999</v>
      </c>
      <c r="G1278" s="23">
        <v>0</v>
      </c>
      <c r="H1278" s="23">
        <v>0</v>
      </c>
      <c r="I1278" s="23">
        <v>0</v>
      </c>
      <c r="J1278" s="23">
        <v>0.104821833333333</v>
      </c>
      <c r="K1278" s="23">
        <v>0.256760005569728</v>
      </c>
      <c r="L1278" s="23">
        <v>0.104821833333333</v>
      </c>
    </row>
    <row r="1279" spans="3:12" x14ac:dyDescent="0.3">
      <c r="C1279" t="s">
        <v>1133</v>
      </c>
      <c r="D1279" s="23">
        <v>0.71815016666666698</v>
      </c>
      <c r="E1279" s="23">
        <v>0.65316041499969002</v>
      </c>
      <c r="F1279" s="23">
        <v>0.26665162282229099</v>
      </c>
      <c r="G1279" s="23">
        <v>0.24390239999999999</v>
      </c>
      <c r="H1279" s="23">
        <v>0.54538234627534499</v>
      </c>
      <c r="I1279" s="23">
        <v>0.24390239999999999</v>
      </c>
      <c r="J1279" s="23">
        <v>0.12919900000000001</v>
      </c>
      <c r="K1279" s="23">
        <v>0.316471625277844</v>
      </c>
      <c r="L1279" s="23">
        <v>0.12919900000000001</v>
      </c>
    </row>
    <row r="1280" spans="3:12" x14ac:dyDescent="0.3">
      <c r="C1280" t="s">
        <v>1134</v>
      </c>
      <c r="D1280" s="23">
        <v>7.1530833333333294E-2</v>
      </c>
      <c r="E1280" s="23">
        <v>0.17521404254273301</v>
      </c>
      <c r="F1280" s="23">
        <v>7.1530833333333294E-2</v>
      </c>
      <c r="G1280" s="23">
        <v>0.45666839999999997</v>
      </c>
      <c r="H1280" s="23">
        <v>0.62773673806206398</v>
      </c>
      <c r="I1280" s="23">
        <v>0.28073240365615099</v>
      </c>
      <c r="J1280" s="23">
        <v>0.23302700000000001</v>
      </c>
      <c r="K1280" s="23">
        <v>0.363719957590452</v>
      </c>
      <c r="L1280" s="23">
        <v>0.148488050893891</v>
      </c>
    </row>
    <row r="1281" spans="3:12" x14ac:dyDescent="0.3">
      <c r="C1281" t="s">
        <v>752</v>
      </c>
      <c r="D1281" s="23">
        <v>0.36572900000000003</v>
      </c>
      <c r="E1281" s="23">
        <v>0.47522240993539</v>
      </c>
      <c r="F1281" s="23">
        <v>0.19400873644624</v>
      </c>
      <c r="G1281" s="23">
        <v>0.15625</v>
      </c>
      <c r="H1281" s="23">
        <v>0.34938562148434199</v>
      </c>
      <c r="I1281" s="23">
        <v>0.15625</v>
      </c>
      <c r="J1281" s="23">
        <v>0.42533466666666703</v>
      </c>
      <c r="K1281" s="23">
        <v>0.77567027514006703</v>
      </c>
      <c r="L1281" s="23">
        <v>0.31666606378956602</v>
      </c>
    </row>
    <row r="1282" spans="3:12" x14ac:dyDescent="0.3">
      <c r="C1282" t="s">
        <v>753</v>
      </c>
      <c r="D1282" s="23">
        <v>0.52408066666666697</v>
      </c>
      <c r="E1282" s="23">
        <v>0.42078241748897599</v>
      </c>
      <c r="F1282" s="23">
        <v>0.171783702597126</v>
      </c>
      <c r="G1282" s="23">
        <v>0.65025100000000002</v>
      </c>
      <c r="H1282" s="23">
        <v>0.95854981412287599</v>
      </c>
      <c r="I1282" s="23">
        <v>0.42867650883970798</v>
      </c>
      <c r="J1282" s="23">
        <v>1.0675749999999999</v>
      </c>
      <c r="K1282" s="23">
        <v>0.72370519958391899</v>
      </c>
      <c r="L1282" s="23">
        <v>0.295451410529944</v>
      </c>
    </row>
    <row r="1283" spans="3:12" x14ac:dyDescent="0.3">
      <c r="C1283" t="s">
        <v>1084</v>
      </c>
      <c r="D1283" s="23">
        <v>0.285233666666667</v>
      </c>
      <c r="E1283" s="23">
        <v>0.442269294717898</v>
      </c>
      <c r="F1283" s="23">
        <v>0.18055568349324</v>
      </c>
      <c r="G1283" s="23">
        <v>0.46862140000000002</v>
      </c>
      <c r="H1283" s="23">
        <v>0.64258173789005202</v>
      </c>
      <c r="I1283" s="23">
        <v>0.28737128940442203</v>
      </c>
      <c r="J1283" s="23">
        <v>0.126262666666667</v>
      </c>
      <c r="K1283" s="23">
        <v>0.30927910689645099</v>
      </c>
      <c r="L1283" s="23">
        <v>0.126262666666667</v>
      </c>
    </row>
    <row r="1284" spans="3:12" x14ac:dyDescent="0.3">
      <c r="C1284" t="s">
        <v>757</v>
      </c>
      <c r="D1284" s="23">
        <v>0.41401533333333301</v>
      </c>
      <c r="E1284" s="23">
        <v>0.353128310324543</v>
      </c>
      <c r="F1284" s="23">
        <v>0.14416402900438699</v>
      </c>
      <c r="G1284" s="23">
        <v>1.2719993999999999</v>
      </c>
      <c r="H1284" s="23">
        <v>1.3373412144926999</v>
      </c>
      <c r="I1284" s="23">
        <v>0.598077172943559</v>
      </c>
      <c r="J1284" s="23">
        <v>1.1698470000000001</v>
      </c>
      <c r="K1284" s="23">
        <v>0.31673114343051301</v>
      </c>
      <c r="L1284" s="23">
        <v>0.129304947842171</v>
      </c>
    </row>
    <row r="1285" spans="3:12" x14ac:dyDescent="0.3">
      <c r="C1285" t="s">
        <v>1135</v>
      </c>
      <c r="D1285" s="23">
        <v>0.14492749999999999</v>
      </c>
      <c r="E1285" s="23">
        <v>0.35499842469720899</v>
      </c>
      <c r="F1285" s="23">
        <v>0.14492749999999999</v>
      </c>
      <c r="G1285" s="23">
        <v>0</v>
      </c>
      <c r="H1285" s="23">
        <v>0</v>
      </c>
      <c r="I1285" s="23">
        <v>0</v>
      </c>
      <c r="J1285" s="23">
        <v>0.254467833333333</v>
      </c>
      <c r="K1285" s="23">
        <v>0.394237100722099</v>
      </c>
      <c r="L1285" s="23">
        <v>0.16094662240722701</v>
      </c>
    </row>
    <row r="1286" spans="3:12" x14ac:dyDescent="0.3">
      <c r="C1286" t="s">
        <v>1136</v>
      </c>
      <c r="D1286" s="23">
        <v>0.16731633333333301</v>
      </c>
      <c r="E1286" s="23">
        <v>0.26325890837475302</v>
      </c>
      <c r="F1286" s="23">
        <v>0.10747499929337601</v>
      </c>
      <c r="G1286" s="23">
        <v>0</v>
      </c>
      <c r="H1286" s="23">
        <v>0</v>
      </c>
      <c r="I1286" s="23">
        <v>0</v>
      </c>
      <c r="J1286" s="23">
        <v>0.12919900000000001</v>
      </c>
      <c r="K1286" s="23">
        <v>0.316471625277844</v>
      </c>
      <c r="L1286" s="23">
        <v>0.12919900000000001</v>
      </c>
    </row>
    <row r="1287" spans="3:12" x14ac:dyDescent="0.3">
      <c r="C1287" t="s">
        <v>1137</v>
      </c>
      <c r="D1287" s="23">
        <v>0.63668250000000004</v>
      </c>
      <c r="E1287" s="23">
        <v>0.75642736697180601</v>
      </c>
      <c r="F1287" s="23">
        <v>0.308810179426321</v>
      </c>
      <c r="G1287" s="23">
        <v>0.24390239999999999</v>
      </c>
      <c r="H1287" s="23">
        <v>0.54538234627534499</v>
      </c>
      <c r="I1287" s="23">
        <v>0.24390239999999999</v>
      </c>
      <c r="J1287" s="23">
        <v>0.23402083333333301</v>
      </c>
      <c r="K1287" s="23">
        <v>0.36548199348061799</v>
      </c>
      <c r="L1287" s="23">
        <v>0.14920739903378699</v>
      </c>
    </row>
    <row r="1288" spans="3:12" x14ac:dyDescent="0.3">
      <c r="C1288" t="s">
        <v>1138</v>
      </c>
      <c r="D1288" s="23">
        <v>0.14749266666666699</v>
      </c>
      <c r="E1288" s="23">
        <v>0.36128177413573798</v>
      </c>
      <c r="F1288" s="23">
        <v>0.14749266666666699</v>
      </c>
      <c r="G1288" s="23">
        <v>0</v>
      </c>
      <c r="H1288" s="23">
        <v>0</v>
      </c>
      <c r="I1288" s="23">
        <v>0</v>
      </c>
      <c r="J1288" s="23">
        <v>0.28807500000000003</v>
      </c>
      <c r="K1288" s="23">
        <v>0.45135229829967599</v>
      </c>
      <c r="L1288" s="23">
        <v>0.18426380417777799</v>
      </c>
    </row>
    <row r="1289" spans="3:12" x14ac:dyDescent="0.3">
      <c r="C1289" t="s">
        <v>1139</v>
      </c>
      <c r="D1289" s="23">
        <v>0.55729983333333299</v>
      </c>
      <c r="E1289" s="23">
        <v>0.73628609771539699</v>
      </c>
      <c r="F1289" s="23">
        <v>0.30058754068462001</v>
      </c>
      <c r="G1289" s="23">
        <v>0</v>
      </c>
      <c r="H1289" s="23">
        <v>0</v>
      </c>
      <c r="I1289" s="23">
        <v>0</v>
      </c>
      <c r="J1289" s="23">
        <v>0.29001749999999998</v>
      </c>
      <c r="K1289" s="23">
        <v>0.45379549433626998</v>
      </c>
      <c r="L1289" s="23">
        <v>0.18526123478298601</v>
      </c>
    </row>
    <row r="1290" spans="3:12" x14ac:dyDescent="0.3">
      <c r="C1290" t="s">
        <v>1140</v>
      </c>
      <c r="D1290" s="23">
        <v>0</v>
      </c>
      <c r="E1290" s="23">
        <v>0</v>
      </c>
      <c r="F1290" s="23">
        <v>0</v>
      </c>
      <c r="G1290" s="23">
        <v>0.88220019999999999</v>
      </c>
      <c r="H1290" s="23">
        <v>1.39476033701715</v>
      </c>
      <c r="I1290" s="23">
        <v>0.62375578517817398</v>
      </c>
      <c r="J1290" s="23">
        <v>0.161812333333333</v>
      </c>
      <c r="K1290" s="23">
        <v>0.39635765075581297</v>
      </c>
      <c r="L1290" s="23">
        <v>0.161812333333333</v>
      </c>
    </row>
    <row r="1291" spans="3:12" x14ac:dyDescent="0.3">
      <c r="C1291" t="s">
        <v>835</v>
      </c>
      <c r="D1291" s="23">
        <v>0.55628466666666698</v>
      </c>
      <c r="E1291" s="23">
        <v>1.0027166533843299</v>
      </c>
      <c r="F1291" s="23">
        <v>0.40935735956379798</v>
      </c>
      <c r="G1291" s="23">
        <v>0</v>
      </c>
      <c r="H1291" s="23">
        <v>0</v>
      </c>
      <c r="I1291" s="23">
        <v>0</v>
      </c>
      <c r="J1291" s="23">
        <v>0.36990000000000001</v>
      </c>
      <c r="K1291" s="23">
        <v>0.58065757146325103</v>
      </c>
      <c r="L1291" s="23">
        <v>0.23705246089477</v>
      </c>
    </row>
    <row r="1292" spans="3:12" x14ac:dyDescent="0.3">
      <c r="C1292" t="s">
        <v>1141</v>
      </c>
      <c r="D1292" s="23">
        <v>0.20927183333333299</v>
      </c>
      <c r="E1292" s="23">
        <v>0.34769082639058302</v>
      </c>
      <c r="F1292" s="23">
        <v>0.14194418548392301</v>
      </c>
      <c r="G1292" s="23">
        <v>0</v>
      </c>
      <c r="H1292" s="23">
        <v>0</v>
      </c>
      <c r="I1292" s="23">
        <v>0</v>
      </c>
      <c r="J1292" s="23">
        <v>0.12919900000000001</v>
      </c>
      <c r="K1292" s="23">
        <v>0.316471625277844</v>
      </c>
      <c r="L1292" s="23">
        <v>0.12919900000000001</v>
      </c>
    </row>
    <row r="1293" spans="3:12" x14ac:dyDescent="0.3">
      <c r="C1293" t="s">
        <v>1142</v>
      </c>
      <c r="D1293" s="23">
        <v>0</v>
      </c>
      <c r="E1293" s="23">
        <v>0</v>
      </c>
      <c r="F1293" s="23">
        <v>0</v>
      </c>
      <c r="G1293" s="23">
        <v>1.1651636000000001</v>
      </c>
      <c r="H1293" s="23">
        <v>1.0463969853799799</v>
      </c>
      <c r="I1293" s="23">
        <v>0.46796295815209599</v>
      </c>
      <c r="J1293" s="23">
        <v>0</v>
      </c>
      <c r="K1293" s="23">
        <v>0</v>
      </c>
      <c r="L1293" s="23">
        <v>0</v>
      </c>
    </row>
    <row r="1294" spans="3:12" x14ac:dyDescent="0.3">
      <c r="C1294" t="s">
        <v>1143</v>
      </c>
      <c r="D1294" s="23">
        <v>0</v>
      </c>
      <c r="E1294" s="23">
        <v>0</v>
      </c>
      <c r="F1294" s="23">
        <v>0</v>
      </c>
      <c r="G1294" s="23">
        <v>0.87944920000000004</v>
      </c>
      <c r="H1294" s="23">
        <v>0.54272741329391105</v>
      </c>
      <c r="I1294" s="23">
        <v>0.24271507787556201</v>
      </c>
      <c r="J1294" s="23">
        <v>0</v>
      </c>
      <c r="K1294" s="23">
        <v>0</v>
      </c>
      <c r="L1294" s="23">
        <v>0</v>
      </c>
    </row>
    <row r="1295" spans="3:12" x14ac:dyDescent="0.3">
      <c r="C1295" t="s">
        <v>840</v>
      </c>
      <c r="D1295" s="23">
        <v>9.9206333333333299E-2</v>
      </c>
      <c r="E1295" s="23">
        <v>0.24300489591912899</v>
      </c>
      <c r="F1295" s="23">
        <v>9.9206333333333396E-2</v>
      </c>
      <c r="G1295" s="23">
        <v>0</v>
      </c>
      <c r="H1295" s="23">
        <v>0</v>
      </c>
      <c r="I1295" s="23">
        <v>0</v>
      </c>
      <c r="J1295" s="23">
        <v>0.2310845</v>
      </c>
      <c r="K1295" s="23">
        <v>0.36029857665428</v>
      </c>
      <c r="L1295" s="23">
        <v>0.14709127797567301</v>
      </c>
    </row>
    <row r="1296" spans="3:12" x14ac:dyDescent="0.3">
      <c r="C1296" t="s">
        <v>372</v>
      </c>
      <c r="D1296" s="23">
        <v>0.45787050000000001</v>
      </c>
      <c r="E1296" s="23">
        <v>0.55015726635199502</v>
      </c>
      <c r="F1296" s="23">
        <v>0.224600763474474</v>
      </c>
      <c r="G1296" s="23">
        <v>0</v>
      </c>
      <c r="H1296" s="23">
        <v>0</v>
      </c>
      <c r="I1296" s="23">
        <v>0</v>
      </c>
      <c r="J1296" s="23">
        <v>0.52248233333333305</v>
      </c>
      <c r="K1296" s="23">
        <v>0.41828814597818398</v>
      </c>
      <c r="L1296" s="23">
        <v>0.170765420516892</v>
      </c>
    </row>
    <row r="1297" spans="3:12" x14ac:dyDescent="0.3">
      <c r="C1297" t="s">
        <v>1144</v>
      </c>
      <c r="D1297" s="23">
        <v>0.60466399999999998</v>
      </c>
      <c r="E1297" s="23">
        <v>0.65245747111271601</v>
      </c>
      <c r="F1297" s="23">
        <v>0.26636464718214098</v>
      </c>
      <c r="G1297" s="23">
        <v>0</v>
      </c>
      <c r="H1297" s="23">
        <v>0</v>
      </c>
      <c r="I1297" s="23">
        <v>0</v>
      </c>
      <c r="J1297" s="23">
        <v>0.462169</v>
      </c>
      <c r="K1297" s="23">
        <v>0.72059715330856</v>
      </c>
      <c r="L1297" s="23">
        <v>0.29418255595134601</v>
      </c>
    </row>
    <row r="1298" spans="3:12" x14ac:dyDescent="0.3">
      <c r="C1298" t="s">
        <v>1145</v>
      </c>
      <c r="D1298" s="23">
        <v>0.14492749999999999</v>
      </c>
      <c r="E1298" s="23">
        <v>0.35499842469720899</v>
      </c>
      <c r="F1298" s="23">
        <v>0.14492749999999999</v>
      </c>
      <c r="G1298" s="23">
        <v>0</v>
      </c>
      <c r="H1298" s="23">
        <v>0</v>
      </c>
      <c r="I1298" s="23">
        <v>0</v>
      </c>
      <c r="J1298" s="23">
        <v>0.160256333333333</v>
      </c>
      <c r="K1298" s="23">
        <v>0.39254624471604199</v>
      </c>
      <c r="L1298" s="23">
        <v>0.160256333333333</v>
      </c>
    </row>
    <row r="1299" spans="3:12" x14ac:dyDescent="0.3">
      <c r="C1299" t="s">
        <v>1146</v>
      </c>
      <c r="D1299" s="23">
        <v>0.14492749999999999</v>
      </c>
      <c r="E1299" s="23">
        <v>0.35499842469720899</v>
      </c>
      <c r="F1299" s="23">
        <v>0.14492749999999999</v>
      </c>
      <c r="G1299" s="23">
        <v>0.46862140000000002</v>
      </c>
      <c r="H1299" s="23">
        <v>0.64258173789005202</v>
      </c>
      <c r="I1299" s="23">
        <v>0.28737128940442203</v>
      </c>
      <c r="J1299" s="23">
        <v>0</v>
      </c>
      <c r="K1299" s="23">
        <v>0</v>
      </c>
      <c r="L1299" s="23">
        <v>0</v>
      </c>
    </row>
    <row r="1300" spans="3:12" x14ac:dyDescent="0.3">
      <c r="C1300" t="s">
        <v>896</v>
      </c>
      <c r="D1300" s="23">
        <v>0.137741</v>
      </c>
      <c r="E1300" s="23">
        <v>0.33739516666069802</v>
      </c>
      <c r="F1300" s="23">
        <v>0.137741</v>
      </c>
      <c r="G1300" s="23">
        <v>0</v>
      </c>
      <c r="H1300" s="23">
        <v>0</v>
      </c>
      <c r="I1300" s="23">
        <v>0</v>
      </c>
      <c r="J1300" s="23">
        <v>0.23402083333333301</v>
      </c>
      <c r="K1300" s="23">
        <v>0.36548199348061799</v>
      </c>
      <c r="L1300" s="23">
        <v>0.14920739903378699</v>
      </c>
    </row>
    <row r="1301" spans="3:12" x14ac:dyDescent="0.3">
      <c r="C1301" t="s">
        <v>379</v>
      </c>
      <c r="D1301" s="23">
        <v>0.170737166666667</v>
      </c>
      <c r="E1301" s="23">
        <v>0.26966681678724702</v>
      </c>
      <c r="F1301" s="23">
        <v>0.110091016948225</v>
      </c>
      <c r="G1301" s="23">
        <v>0.44196419999999997</v>
      </c>
      <c r="H1301" s="23">
        <v>0.64701331016695496</v>
      </c>
      <c r="I1301" s="23">
        <v>0.28935314877609303</v>
      </c>
      <c r="J1301" s="23">
        <v>0.66091133333333296</v>
      </c>
      <c r="K1301" s="23">
        <v>0.53469083680746499</v>
      </c>
      <c r="L1301" s="23">
        <v>0.21828662005334001</v>
      </c>
    </row>
    <row r="1302" spans="3:12" x14ac:dyDescent="0.3">
      <c r="C1302" t="s">
        <v>1147</v>
      </c>
      <c r="D1302" s="23">
        <v>7.1530833333333294E-2</v>
      </c>
      <c r="E1302" s="23">
        <v>0.17521404254273301</v>
      </c>
      <c r="F1302" s="23">
        <v>7.1530833333333294E-2</v>
      </c>
      <c r="G1302" s="23">
        <v>0</v>
      </c>
      <c r="H1302" s="23">
        <v>0</v>
      </c>
      <c r="I1302" s="23">
        <v>0</v>
      </c>
      <c r="J1302" s="23">
        <v>0.265078166666667</v>
      </c>
      <c r="K1302" s="23">
        <v>0.42391294425738701</v>
      </c>
      <c r="L1302" s="23">
        <v>0.173061734798581</v>
      </c>
    </row>
    <row r="1303" spans="3:12" x14ac:dyDescent="0.3">
      <c r="C1303" t="s">
        <v>910</v>
      </c>
      <c r="D1303" s="23">
        <v>0.24413383333333299</v>
      </c>
      <c r="E1303" s="23">
        <v>0.38803185291953401</v>
      </c>
      <c r="F1303" s="23">
        <v>0.15841334059992501</v>
      </c>
      <c r="G1303" s="23">
        <v>0</v>
      </c>
      <c r="H1303" s="23">
        <v>0</v>
      </c>
      <c r="I1303" s="23">
        <v>0</v>
      </c>
      <c r="J1303" s="23">
        <v>0.126262666666667</v>
      </c>
      <c r="K1303" s="23">
        <v>0.30927910689645099</v>
      </c>
      <c r="L1303" s="23">
        <v>0.126262666666667</v>
      </c>
    </row>
    <row r="1304" spans="3:12" x14ac:dyDescent="0.3">
      <c r="C1304" t="s">
        <v>912</v>
      </c>
      <c r="D1304" s="23">
        <v>0.48741200000000001</v>
      </c>
      <c r="E1304" s="23">
        <v>0.39961756060263398</v>
      </c>
      <c r="F1304" s="23">
        <v>0.16314318595536501</v>
      </c>
      <c r="G1304" s="23">
        <v>1.4166684</v>
      </c>
      <c r="H1304" s="23">
        <v>0.959274992654505</v>
      </c>
      <c r="I1304" s="23">
        <v>0.42900081853821698</v>
      </c>
      <c r="J1304" s="23">
        <v>0.45027383333333298</v>
      </c>
      <c r="K1304" s="23">
        <v>0.49847544187709703</v>
      </c>
      <c r="L1304" s="23">
        <v>0.20350174698454301</v>
      </c>
    </row>
    <row r="1305" spans="3:12" x14ac:dyDescent="0.3">
      <c r="C1305" t="s">
        <v>945</v>
      </c>
      <c r="D1305" s="23">
        <v>0.71441816666666702</v>
      </c>
      <c r="E1305" s="23">
        <v>1.0034915319145301</v>
      </c>
      <c r="F1305" s="23">
        <v>0.40967370239906897</v>
      </c>
      <c r="G1305" s="23">
        <v>0.224719</v>
      </c>
      <c r="H1305" s="23">
        <v>0.50248695983577496</v>
      </c>
      <c r="I1305" s="23">
        <v>0.224719</v>
      </c>
      <c r="J1305" s="23">
        <v>0.61963016666666704</v>
      </c>
      <c r="K1305" s="23">
        <v>0.75663375791578802</v>
      </c>
      <c r="L1305" s="23">
        <v>0.30889443817636902</v>
      </c>
    </row>
    <row r="1306" spans="3:12" x14ac:dyDescent="0.3">
      <c r="C1306" t="s">
        <v>948</v>
      </c>
      <c r="D1306" s="23">
        <v>9.9206333333333299E-2</v>
      </c>
      <c r="E1306" s="23">
        <v>0.24300489591912899</v>
      </c>
      <c r="F1306" s="23">
        <v>9.9206333333333396E-2</v>
      </c>
      <c r="G1306" s="23">
        <v>0.224719</v>
      </c>
      <c r="H1306" s="23">
        <v>0.50248695983577496</v>
      </c>
      <c r="I1306" s="23">
        <v>0.224719</v>
      </c>
      <c r="J1306" s="23">
        <v>0.36321983333333302</v>
      </c>
      <c r="K1306" s="23">
        <v>0.63366951470696997</v>
      </c>
      <c r="L1306" s="23">
        <v>0.25869449609818601</v>
      </c>
    </row>
    <row r="1307" spans="3:12" x14ac:dyDescent="0.3">
      <c r="C1307" t="s">
        <v>1148</v>
      </c>
      <c r="D1307" s="23">
        <v>0.33273283333333298</v>
      </c>
      <c r="E1307" s="23">
        <v>0.37505985379958601</v>
      </c>
      <c r="F1307" s="23">
        <v>0.15311754413530701</v>
      </c>
      <c r="G1307" s="23">
        <v>0</v>
      </c>
      <c r="H1307" s="23">
        <v>0</v>
      </c>
      <c r="I1307" s="23">
        <v>0</v>
      </c>
      <c r="J1307" s="23">
        <v>0.29101133333333301</v>
      </c>
      <c r="K1307" s="23">
        <v>0.45505966306438</v>
      </c>
      <c r="L1307" s="23">
        <v>0.18577732950509501</v>
      </c>
    </row>
    <row r="1308" spans="3:12" x14ac:dyDescent="0.3">
      <c r="C1308" t="s">
        <v>1149</v>
      </c>
      <c r="D1308" s="23">
        <v>7.1530833333333294E-2</v>
      </c>
      <c r="E1308" s="23">
        <v>0.17521404254273301</v>
      </c>
      <c r="F1308" s="23">
        <v>7.1530833333333294E-2</v>
      </c>
      <c r="G1308" s="23">
        <v>0.224719</v>
      </c>
      <c r="H1308" s="23">
        <v>0.50248695983577496</v>
      </c>
      <c r="I1308" s="23">
        <v>0.224719</v>
      </c>
      <c r="J1308" s="23">
        <v>0.12919900000000001</v>
      </c>
      <c r="K1308" s="23">
        <v>0.316471625277844</v>
      </c>
      <c r="L1308" s="23">
        <v>0.12919900000000001</v>
      </c>
    </row>
    <row r="1309" spans="3:12" x14ac:dyDescent="0.3">
      <c r="C1309" t="s">
        <v>1150</v>
      </c>
      <c r="D1309" s="23">
        <v>0.47921516666666703</v>
      </c>
      <c r="E1309" s="23">
        <v>0.54021484279364895</v>
      </c>
      <c r="F1309" s="23">
        <v>0.220541786053712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</row>
    <row r="1310" spans="3:12" x14ac:dyDescent="0.3">
      <c r="C1310" t="s">
        <v>1151</v>
      </c>
      <c r="D1310" s="23">
        <v>0.308478166666667</v>
      </c>
      <c r="E1310" s="23">
        <v>0.36071272667451998</v>
      </c>
      <c r="F1310" s="23">
        <v>0.14726035401343099</v>
      </c>
      <c r="G1310" s="23">
        <v>0.78419459999999996</v>
      </c>
      <c r="H1310" s="23">
        <v>1.2470158918397201</v>
      </c>
      <c r="I1310" s="23">
        <v>0.55768246063522597</v>
      </c>
      <c r="J1310" s="23">
        <v>0.41628016666666701</v>
      </c>
      <c r="K1310" s="23">
        <v>0.46227675434804899</v>
      </c>
      <c r="L1310" s="23">
        <v>0.18872369468377401</v>
      </c>
    </row>
    <row r="1311" spans="3:12" x14ac:dyDescent="0.3">
      <c r="C1311" t="s">
        <v>1152</v>
      </c>
      <c r="D1311" s="23">
        <v>0.275482</v>
      </c>
      <c r="E1311" s="23">
        <v>0.67479033332139504</v>
      </c>
      <c r="F1311" s="23">
        <v>0.275482</v>
      </c>
      <c r="G1311" s="23">
        <v>0.44196419999999997</v>
      </c>
      <c r="H1311" s="23">
        <v>0.64701331016695496</v>
      </c>
      <c r="I1311" s="23">
        <v>0.28935314877609303</v>
      </c>
      <c r="J1311" s="23">
        <v>0.25839800000000002</v>
      </c>
      <c r="K1311" s="23">
        <v>0.63294325055568801</v>
      </c>
      <c r="L1311" s="23">
        <v>0.25839800000000002</v>
      </c>
    </row>
    <row r="1312" spans="3:12" x14ac:dyDescent="0.3">
      <c r="C1312" t="s">
        <v>1153</v>
      </c>
      <c r="D1312" s="23">
        <v>0.14749266666666699</v>
      </c>
      <c r="E1312" s="23">
        <v>0.36128177413573798</v>
      </c>
      <c r="F1312" s="23">
        <v>0.14749266666666699</v>
      </c>
      <c r="G1312" s="23">
        <v>0.46862140000000002</v>
      </c>
      <c r="H1312" s="23">
        <v>0.64258173789005202</v>
      </c>
      <c r="I1312" s="23">
        <v>0.28737128940442203</v>
      </c>
      <c r="J1312" s="23">
        <v>0.161812333333333</v>
      </c>
      <c r="K1312" s="23">
        <v>0.39635765075581297</v>
      </c>
      <c r="L1312" s="23">
        <v>0.161812333333333</v>
      </c>
    </row>
    <row r="1313" spans="1:12" x14ac:dyDescent="0.3">
      <c r="C1313" t="s">
        <v>1002</v>
      </c>
      <c r="D1313" s="23">
        <v>1.08622</v>
      </c>
      <c r="E1313" s="23">
        <v>1.21467424634113</v>
      </c>
      <c r="F1313" s="23">
        <v>0.495888684539249</v>
      </c>
      <c r="G1313" s="23">
        <v>2.7232495999999999</v>
      </c>
      <c r="H1313" s="23">
        <v>2.36627293774509</v>
      </c>
      <c r="I1313" s="23">
        <v>1.0582294284232301</v>
      </c>
      <c r="J1313" s="23">
        <v>1.48286083333333</v>
      </c>
      <c r="K1313" s="23">
        <v>1.1642434373641</v>
      </c>
      <c r="L1313" s="23">
        <v>0.47530039298766402</v>
      </c>
    </row>
    <row r="1314" spans="1:12" x14ac:dyDescent="0.3">
      <c r="C1314" t="s">
        <v>1006</v>
      </c>
      <c r="D1314" s="23">
        <v>0.53383233333333302</v>
      </c>
      <c r="E1314" s="23">
        <v>0.70566551560938995</v>
      </c>
      <c r="F1314" s="23">
        <v>0.28808674038683402</v>
      </c>
      <c r="G1314" s="23">
        <v>0.45666839999999997</v>
      </c>
      <c r="H1314" s="23">
        <v>0.62773673806206398</v>
      </c>
      <c r="I1314" s="23">
        <v>0.28073240365615099</v>
      </c>
      <c r="J1314" s="23">
        <v>0.77656366666666699</v>
      </c>
      <c r="K1314" s="23">
        <v>0.49156310040875401</v>
      </c>
      <c r="L1314" s="23">
        <v>0.20067979539698999</v>
      </c>
    </row>
    <row r="1315" spans="1:12" x14ac:dyDescent="0.3">
      <c r="C1315" t="s">
        <v>1154</v>
      </c>
      <c r="D1315" s="23">
        <v>0.454672666666667</v>
      </c>
      <c r="E1315" s="23">
        <v>0.91962517163715496</v>
      </c>
      <c r="F1315" s="23">
        <v>0.37543540418840499</v>
      </c>
      <c r="G1315" s="23">
        <v>0.21276600000000001</v>
      </c>
      <c r="H1315" s="23">
        <v>0.47575923930072</v>
      </c>
      <c r="I1315" s="23">
        <v>0.21276600000000001</v>
      </c>
      <c r="J1315" s="23">
        <v>0.254467833333333</v>
      </c>
      <c r="K1315" s="23">
        <v>0.394237100722099</v>
      </c>
      <c r="L1315" s="23">
        <v>0.16094662240722701</v>
      </c>
    </row>
    <row r="1316" spans="1:12" x14ac:dyDescent="0.3">
      <c r="A1316" s="36"/>
      <c r="B1316" s="36"/>
      <c r="C1316" s="36" t="s">
        <v>351</v>
      </c>
      <c r="D1316" s="43">
        <v>67.627792499999998</v>
      </c>
      <c r="E1316" s="43">
        <v>3.72849857713401</v>
      </c>
      <c r="F1316" s="43">
        <v>1.5221531701119</v>
      </c>
      <c r="G1316" s="43">
        <v>63.075567399999997</v>
      </c>
      <c r="H1316" s="43">
        <v>5.0060493798264503</v>
      </c>
      <c r="I1316" s="43">
        <v>2.2387733424025198</v>
      </c>
      <c r="J1316" s="43">
        <v>65.690127833333307</v>
      </c>
      <c r="K1316" s="43">
        <v>1.99637950375087</v>
      </c>
      <c r="L1316" s="43">
        <v>0.815018519523389</v>
      </c>
    </row>
    <row r="1317" spans="1:12" x14ac:dyDescent="0.3">
      <c r="A1317" t="s">
        <v>256</v>
      </c>
      <c r="B1317" t="s">
        <v>168</v>
      </c>
      <c r="C1317" t="s">
        <v>428</v>
      </c>
      <c r="D1317" s="23">
        <v>1.5911249999999999</v>
      </c>
      <c r="E1317" s="23">
        <v>0.63164402238032802</v>
      </c>
      <c r="F1317" s="23">
        <v>0.25786759231848699</v>
      </c>
      <c r="G1317" s="23">
        <v>3.1472714000000002</v>
      </c>
      <c r="H1317" s="23">
        <v>0.89118787290969104</v>
      </c>
      <c r="I1317" s="23">
        <v>0.39855133290990302</v>
      </c>
      <c r="J1317" s="23">
        <v>1.01887983333333</v>
      </c>
      <c r="K1317" s="23">
        <v>0.63227260744125802</v>
      </c>
      <c r="L1317" s="23">
        <v>0.25812421109502298</v>
      </c>
    </row>
    <row r="1318" spans="1:12" x14ac:dyDescent="0.3">
      <c r="C1318" t="s">
        <v>169</v>
      </c>
      <c r="D1318" s="23">
        <v>39.273690500000001</v>
      </c>
      <c r="E1318" s="23">
        <v>6.1617907837083097</v>
      </c>
      <c r="F1318" s="23">
        <v>2.5155405536448998</v>
      </c>
      <c r="G1318" s="23">
        <v>42.587711200000001</v>
      </c>
      <c r="H1318" s="23">
        <v>4.8442285453875602</v>
      </c>
      <c r="I1318" s="23">
        <v>2.1664048652062999</v>
      </c>
      <c r="J1318" s="23">
        <v>34.997770833333298</v>
      </c>
      <c r="K1318" s="23">
        <v>8.6622739246398197</v>
      </c>
      <c r="L1318" s="23">
        <v>3.5363585212638999</v>
      </c>
    </row>
    <row r="1319" spans="1:12" x14ac:dyDescent="0.3">
      <c r="C1319" t="s">
        <v>431</v>
      </c>
      <c r="D1319" s="23">
        <v>0.35020600000000002</v>
      </c>
      <c r="E1319" s="23">
        <v>0.401679508879903</v>
      </c>
      <c r="F1319" s="23">
        <v>0.16398497281458399</v>
      </c>
      <c r="G1319" s="23">
        <v>0.34740939999999998</v>
      </c>
      <c r="H1319" s="23">
        <v>0.47864691228900702</v>
      </c>
      <c r="I1319" s="23">
        <v>0.21405740661972</v>
      </c>
      <c r="J1319" s="23">
        <v>0.163434</v>
      </c>
      <c r="K1319" s="23">
        <v>0.253231923924295</v>
      </c>
      <c r="L1319" s="23">
        <v>0.103381500032969</v>
      </c>
    </row>
    <row r="1320" spans="1:12" x14ac:dyDescent="0.3">
      <c r="C1320" t="s">
        <v>352</v>
      </c>
      <c r="D1320" s="23">
        <v>37.4325798333333</v>
      </c>
      <c r="E1320" s="23">
        <v>4.8614252921702903</v>
      </c>
      <c r="F1320" s="23">
        <v>1.98466856474631</v>
      </c>
      <c r="G1320" s="23">
        <v>38.629286800000003</v>
      </c>
      <c r="H1320" s="23">
        <v>3.7882920125786499</v>
      </c>
      <c r="I1320" s="23">
        <v>1.69417569174907</v>
      </c>
      <c r="J1320" s="23">
        <v>38.534576000000001</v>
      </c>
      <c r="K1320" s="23">
        <v>4.4649199669847199</v>
      </c>
      <c r="L1320" s="23">
        <v>1.82279594357948</v>
      </c>
    </row>
    <row r="1321" spans="1:12" x14ac:dyDescent="0.3">
      <c r="C1321" t="s">
        <v>434</v>
      </c>
      <c r="D1321" s="23">
        <v>0</v>
      </c>
      <c r="E1321" s="23">
        <v>0</v>
      </c>
      <c r="F1321" s="23">
        <v>0</v>
      </c>
      <c r="G1321" s="23">
        <v>0.18867919999999999</v>
      </c>
      <c r="H1321" s="23">
        <v>0.42189951714027801</v>
      </c>
      <c r="I1321" s="23">
        <v>0.18867919999999999</v>
      </c>
      <c r="J1321" s="23">
        <v>0.342692</v>
      </c>
      <c r="K1321" s="23">
        <v>0.41302548374888398</v>
      </c>
      <c r="L1321" s="23">
        <v>0.168616947658492</v>
      </c>
    </row>
    <row r="1322" spans="1:12" x14ac:dyDescent="0.3">
      <c r="C1322" t="s">
        <v>436</v>
      </c>
      <c r="D1322" s="23">
        <v>0.19379850000000001</v>
      </c>
      <c r="E1322" s="23">
        <v>0.47470743791676601</v>
      </c>
      <c r="F1322" s="23">
        <v>0.19379850000000001</v>
      </c>
      <c r="G1322" s="23">
        <v>0</v>
      </c>
      <c r="H1322" s="23">
        <v>0</v>
      </c>
      <c r="I1322" s="23">
        <v>0</v>
      </c>
      <c r="J1322" s="23">
        <v>0.224762666666667</v>
      </c>
      <c r="K1322" s="23">
        <v>0.365709880718947</v>
      </c>
      <c r="L1322" s="23">
        <v>0.14930043360925399</v>
      </c>
    </row>
    <row r="1323" spans="1:12" x14ac:dyDescent="0.3">
      <c r="C1323" t="s">
        <v>437</v>
      </c>
      <c r="D1323" s="23">
        <v>0.65805166666666703</v>
      </c>
      <c r="E1323" s="23">
        <v>0.85224647932500497</v>
      </c>
      <c r="F1323" s="23">
        <v>0.34792816823827899</v>
      </c>
      <c r="G1323" s="23">
        <v>2.0146375999999999</v>
      </c>
      <c r="H1323" s="23">
        <v>1.85673434173855</v>
      </c>
      <c r="I1323" s="23">
        <v>0.83035684085714601</v>
      </c>
      <c r="J1323" s="23">
        <v>1.3241578333333299</v>
      </c>
      <c r="K1323" s="23">
        <v>0.70506428775918495</v>
      </c>
      <c r="L1323" s="23">
        <v>0.28784129014480803</v>
      </c>
    </row>
    <row r="1324" spans="1:12" x14ac:dyDescent="0.3">
      <c r="C1324" t="s">
        <v>170</v>
      </c>
      <c r="D1324" s="23">
        <v>0.61632050000000005</v>
      </c>
      <c r="E1324" s="23">
        <v>0.66594028042062403</v>
      </c>
      <c r="F1324" s="23">
        <v>0.27186898103274598</v>
      </c>
      <c r="G1324" s="23">
        <v>0.31746039999999998</v>
      </c>
      <c r="H1324" s="23">
        <v>0.70986303456427402</v>
      </c>
      <c r="I1324" s="23">
        <v>0.31746039999999998</v>
      </c>
      <c r="J1324" s="23">
        <v>0.44045466666666699</v>
      </c>
      <c r="K1324" s="23">
        <v>0.67194793934847896</v>
      </c>
      <c r="L1324" s="23">
        <v>0.27432159751973201</v>
      </c>
    </row>
    <row r="1325" spans="1:12" x14ac:dyDescent="0.3">
      <c r="C1325" t="s">
        <v>1155</v>
      </c>
      <c r="D1325" s="23">
        <v>0.27725583333333298</v>
      </c>
      <c r="E1325" s="23">
        <v>0.490058039157166</v>
      </c>
      <c r="F1325" s="23">
        <v>0.20006535671398601</v>
      </c>
      <c r="G1325" s="23">
        <v>0</v>
      </c>
      <c r="H1325" s="23">
        <v>0</v>
      </c>
      <c r="I1325" s="23">
        <v>0</v>
      </c>
      <c r="J1325" s="23">
        <v>0.24154583333333299</v>
      </c>
      <c r="K1325" s="23">
        <v>0.59166404116201499</v>
      </c>
      <c r="L1325" s="23">
        <v>0.24154583333333299</v>
      </c>
    </row>
    <row r="1326" spans="1:12" x14ac:dyDescent="0.3">
      <c r="B1326" s="36"/>
      <c r="C1326" s="36" t="s">
        <v>351</v>
      </c>
      <c r="D1326" s="43">
        <v>19.606972166666701</v>
      </c>
      <c r="E1326" s="43">
        <v>3.74214344028977</v>
      </c>
      <c r="F1326" s="43">
        <v>1.5277236621688599</v>
      </c>
      <c r="G1326" s="43">
        <v>12.767543999999999</v>
      </c>
      <c r="H1326" s="43">
        <v>3.2580910918213299</v>
      </c>
      <c r="I1326" s="43">
        <v>1.4570626316398001</v>
      </c>
      <c r="J1326" s="43">
        <v>22.711726333333299</v>
      </c>
      <c r="K1326" s="43">
        <v>7.24229339272412</v>
      </c>
      <c r="L1326" s="43">
        <v>2.9566538966173499</v>
      </c>
    </row>
    <row r="1327" spans="1:12" x14ac:dyDescent="0.3">
      <c r="B1327" t="s">
        <v>171</v>
      </c>
      <c r="C1327" t="s">
        <v>428</v>
      </c>
      <c r="D1327" s="23">
        <v>1.5426755000000001</v>
      </c>
      <c r="E1327" s="23">
        <v>0.72833267675856705</v>
      </c>
      <c r="F1327" s="23">
        <v>0.29734057017565502</v>
      </c>
      <c r="G1327" s="23">
        <v>2.9885411999999998</v>
      </c>
      <c r="H1327" s="23">
        <v>0.77097689721884699</v>
      </c>
      <c r="I1327" s="23">
        <v>0.34479135025264201</v>
      </c>
      <c r="J1327" s="23">
        <v>0.94795783333333306</v>
      </c>
      <c r="K1327" s="23">
        <v>0.62135468155552398</v>
      </c>
      <c r="L1327" s="23">
        <v>0.25366698651676101</v>
      </c>
    </row>
    <row r="1328" spans="1:12" x14ac:dyDescent="0.3">
      <c r="C1328" t="s">
        <v>172</v>
      </c>
      <c r="D1328" s="23">
        <v>37.485291833333299</v>
      </c>
      <c r="E1328" s="23">
        <v>6.3060762990121697</v>
      </c>
      <c r="F1328" s="23">
        <v>2.5744448686063999</v>
      </c>
      <c r="G1328" s="23">
        <v>41.038412399999999</v>
      </c>
      <c r="H1328" s="23">
        <v>4.6511496298994004</v>
      </c>
      <c r="I1328" s="23">
        <v>2.0800573491956098</v>
      </c>
      <c r="J1328" s="23">
        <v>32.868900500000002</v>
      </c>
      <c r="K1328" s="23">
        <v>8.9986527057779906</v>
      </c>
      <c r="L1328" s="23">
        <v>3.6736845836118799</v>
      </c>
    </row>
    <row r="1329" spans="2:12" x14ac:dyDescent="0.3">
      <c r="C1329" t="s">
        <v>175</v>
      </c>
      <c r="D1329" s="23">
        <v>0.17193249999999999</v>
      </c>
      <c r="E1329" s="23">
        <v>0.27193119165976498</v>
      </c>
      <c r="F1329" s="23">
        <v>0.11101544411890001</v>
      </c>
      <c r="G1329" s="23">
        <v>0</v>
      </c>
      <c r="H1329" s="23">
        <v>0</v>
      </c>
      <c r="I1329" s="23">
        <v>0</v>
      </c>
      <c r="J1329" s="23">
        <v>8.2918666666666696E-2</v>
      </c>
      <c r="K1329" s="23">
        <v>0.20310842348525701</v>
      </c>
      <c r="L1329" s="23">
        <v>8.2918666666666696E-2</v>
      </c>
    </row>
    <row r="1330" spans="2:12" x14ac:dyDescent="0.3">
      <c r="C1330" t="s">
        <v>176</v>
      </c>
      <c r="D1330" s="23">
        <v>1.1006083333333301</v>
      </c>
      <c r="E1330" s="23">
        <v>0.43490807073388099</v>
      </c>
      <c r="F1330" s="23">
        <v>0.17755047638604399</v>
      </c>
      <c r="G1330" s="23">
        <v>1.23184</v>
      </c>
      <c r="H1330" s="23">
        <v>1.15052126712395</v>
      </c>
      <c r="I1330" s="23">
        <v>0.51452875256966901</v>
      </c>
      <c r="J1330" s="23">
        <v>0.95567083333333303</v>
      </c>
      <c r="K1330" s="23">
        <v>0.40606813089008398</v>
      </c>
      <c r="L1330" s="23">
        <v>0.16577662024773299</v>
      </c>
    </row>
    <row r="1331" spans="2:12" x14ac:dyDescent="0.3">
      <c r="C1331" t="s">
        <v>173</v>
      </c>
      <c r="D1331" s="23">
        <v>0.51585816666666695</v>
      </c>
      <c r="E1331" s="23">
        <v>0.340913501450686</v>
      </c>
      <c r="F1331" s="23">
        <v>0.13917735416329199</v>
      </c>
      <c r="G1331" s="23">
        <v>0.31746039999999998</v>
      </c>
      <c r="H1331" s="23">
        <v>0.70986303456427402</v>
      </c>
      <c r="I1331" s="23">
        <v>0.31746039999999998</v>
      </c>
      <c r="J1331" s="23">
        <v>0.75049333333333301</v>
      </c>
      <c r="K1331" s="23">
        <v>0.46147220553037299</v>
      </c>
      <c r="L1331" s="23">
        <v>0.188395239004363</v>
      </c>
    </row>
    <row r="1332" spans="2:12" x14ac:dyDescent="0.3">
      <c r="C1332" t="s">
        <v>441</v>
      </c>
      <c r="D1332" s="23">
        <v>0.225304</v>
      </c>
      <c r="E1332" s="23">
        <v>0.26580148587395103</v>
      </c>
      <c r="F1332" s="23">
        <v>0.108513002210795</v>
      </c>
      <c r="G1332" s="23">
        <v>0.34740939999999998</v>
      </c>
      <c r="H1332" s="23">
        <v>0.47864691228900702</v>
      </c>
      <c r="I1332" s="23">
        <v>0.21405740661972</v>
      </c>
      <c r="J1332" s="23">
        <v>0.163434</v>
      </c>
      <c r="K1332" s="23">
        <v>0.253231923924295</v>
      </c>
      <c r="L1332" s="23">
        <v>0.103381500032969</v>
      </c>
    </row>
    <row r="1333" spans="2:12" x14ac:dyDescent="0.3">
      <c r="C1333" t="s">
        <v>177</v>
      </c>
      <c r="D1333" s="23">
        <v>2.0234649999999998</v>
      </c>
      <c r="E1333" s="23">
        <v>0.59038553012078498</v>
      </c>
      <c r="F1333" s="23">
        <v>0.24102388338641201</v>
      </c>
      <c r="G1333" s="23">
        <v>1.9247904</v>
      </c>
      <c r="H1333" s="23">
        <v>1.6123040997959399</v>
      </c>
      <c r="I1333" s="23">
        <v>0.72104431350906595</v>
      </c>
      <c r="J1333" s="23">
        <v>1.7497685000000001</v>
      </c>
      <c r="K1333" s="23">
        <v>0.53876805309251596</v>
      </c>
      <c r="L1333" s="23">
        <v>0.21995113663156299</v>
      </c>
    </row>
    <row r="1334" spans="2:12" x14ac:dyDescent="0.3">
      <c r="C1334" t="s">
        <v>353</v>
      </c>
      <c r="D1334" s="23">
        <v>32.313369166666703</v>
      </c>
      <c r="E1334" s="23">
        <v>4.11320692490151</v>
      </c>
      <c r="F1334" s="23">
        <v>1.6792096954151701</v>
      </c>
      <c r="G1334" s="23">
        <v>32.2340436</v>
      </c>
      <c r="H1334" s="23">
        <v>3.40525924299491</v>
      </c>
      <c r="I1334" s="23">
        <v>1.52287822966922</v>
      </c>
      <c r="J1334" s="23">
        <v>32.223684833333301</v>
      </c>
      <c r="K1334" s="23">
        <v>4.1614756152324297</v>
      </c>
      <c r="L1334" s="23">
        <v>1.6989153057256901</v>
      </c>
    </row>
    <row r="1335" spans="2:12" x14ac:dyDescent="0.3">
      <c r="C1335" t="s">
        <v>444</v>
      </c>
      <c r="D1335" s="23">
        <v>0.32078366666666702</v>
      </c>
      <c r="E1335" s="23">
        <v>0.46965539481397101</v>
      </c>
      <c r="F1335" s="23">
        <v>0.19173601203993401</v>
      </c>
      <c r="G1335" s="23">
        <v>1.3105518</v>
      </c>
      <c r="H1335" s="23">
        <v>1.18512476336637</v>
      </c>
      <c r="I1335" s="23">
        <v>0.53000390654111196</v>
      </c>
      <c r="J1335" s="23">
        <v>0.33305216666666698</v>
      </c>
      <c r="K1335" s="23">
        <v>0.42877887569254902</v>
      </c>
      <c r="L1335" s="23">
        <v>0.175048242988501</v>
      </c>
    </row>
    <row r="1336" spans="2:12" x14ac:dyDescent="0.3">
      <c r="C1336" t="s">
        <v>449</v>
      </c>
      <c r="D1336" s="23">
        <v>0</v>
      </c>
      <c r="E1336" s="23">
        <v>0</v>
      </c>
      <c r="F1336" s="23">
        <v>0</v>
      </c>
      <c r="G1336" s="23">
        <v>0.18867919999999999</v>
      </c>
      <c r="H1336" s="23">
        <v>0.42189951714027801</v>
      </c>
      <c r="I1336" s="23">
        <v>0.18867919999999999</v>
      </c>
      <c r="J1336" s="23">
        <v>0.163434</v>
      </c>
      <c r="K1336" s="23">
        <v>0.253231923924295</v>
      </c>
      <c r="L1336" s="23">
        <v>0.103381500032969</v>
      </c>
    </row>
    <row r="1337" spans="2:12" x14ac:dyDescent="0.3">
      <c r="C1337" t="s">
        <v>451</v>
      </c>
      <c r="D1337" s="23">
        <v>0.19379850000000001</v>
      </c>
      <c r="E1337" s="23">
        <v>0.47470743791676601</v>
      </c>
      <c r="F1337" s="23">
        <v>0.19379850000000001</v>
      </c>
      <c r="G1337" s="23">
        <v>0</v>
      </c>
      <c r="H1337" s="23">
        <v>0</v>
      </c>
      <c r="I1337" s="23">
        <v>0</v>
      </c>
      <c r="J1337" s="23">
        <v>0.224762666666667</v>
      </c>
      <c r="K1337" s="23">
        <v>0.365709880718947</v>
      </c>
      <c r="L1337" s="23">
        <v>0.14930043360925399</v>
      </c>
    </row>
    <row r="1338" spans="2:12" x14ac:dyDescent="0.3">
      <c r="C1338" t="s">
        <v>1156</v>
      </c>
      <c r="D1338" s="23">
        <v>7.1530833333333294E-2</v>
      </c>
      <c r="E1338" s="23">
        <v>0.17521404254273301</v>
      </c>
      <c r="F1338" s="23">
        <v>7.1530833333333294E-2</v>
      </c>
      <c r="G1338" s="23">
        <v>0</v>
      </c>
      <c r="H1338" s="23">
        <v>0</v>
      </c>
      <c r="I1338" s="23">
        <v>0</v>
      </c>
      <c r="J1338" s="23">
        <v>0.16726116666666699</v>
      </c>
      <c r="K1338" s="23">
        <v>0.263569405280975</v>
      </c>
      <c r="L1338" s="23">
        <v>0.107601759124535</v>
      </c>
    </row>
    <row r="1339" spans="2:12" x14ac:dyDescent="0.3">
      <c r="C1339" t="s">
        <v>453</v>
      </c>
      <c r="D1339" s="23">
        <v>0.58652083333333305</v>
      </c>
      <c r="E1339" s="23">
        <v>0.70823385893881596</v>
      </c>
      <c r="F1339" s="23">
        <v>0.28913526216039598</v>
      </c>
      <c r="G1339" s="23">
        <v>2.0146375999999999</v>
      </c>
      <c r="H1339" s="23">
        <v>1.85673434173855</v>
      </c>
      <c r="I1339" s="23">
        <v>0.83035684085714601</v>
      </c>
      <c r="J1339" s="23">
        <v>1.15689666666667</v>
      </c>
      <c r="K1339" s="23">
        <v>0.57882020930463995</v>
      </c>
      <c r="L1339" s="23">
        <v>0.23630236093455401</v>
      </c>
    </row>
    <row r="1340" spans="2:12" x14ac:dyDescent="0.3">
      <c r="C1340" t="s">
        <v>1157</v>
      </c>
      <c r="D1340" s="23">
        <v>0.29547616666666698</v>
      </c>
      <c r="E1340" s="23">
        <v>0.36164354395145298</v>
      </c>
      <c r="F1340" s="23">
        <v>0.147640358575474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>
        <v>0</v>
      </c>
    </row>
    <row r="1341" spans="2:12" x14ac:dyDescent="0.3">
      <c r="C1341" t="s">
        <v>174</v>
      </c>
      <c r="D1341" s="23">
        <v>7.6452666666666697E-2</v>
      </c>
      <c r="E1341" s="23">
        <v>0.18727002280842101</v>
      </c>
      <c r="F1341" s="23">
        <v>7.6452666666666697E-2</v>
      </c>
      <c r="G1341" s="23">
        <v>0.31746039999999998</v>
      </c>
      <c r="H1341" s="23">
        <v>0.70986303456427402</v>
      </c>
      <c r="I1341" s="23">
        <v>0.31746039999999998</v>
      </c>
      <c r="J1341" s="23">
        <v>0.34411550000000002</v>
      </c>
      <c r="K1341" s="23">
        <v>0.45617058918950498</v>
      </c>
      <c r="L1341" s="23">
        <v>0.186230863196509</v>
      </c>
    </row>
    <row r="1342" spans="2:12" x14ac:dyDescent="0.3">
      <c r="B1342" s="36"/>
      <c r="C1342" s="36" t="s">
        <v>351</v>
      </c>
      <c r="D1342" s="43">
        <v>23.076932833333299</v>
      </c>
      <c r="E1342" s="43">
        <v>4.0923126177450504</v>
      </c>
      <c r="F1342" s="43">
        <v>1.6706796302381099</v>
      </c>
      <c r="G1342" s="43">
        <v>16.086173599999999</v>
      </c>
      <c r="H1342" s="43">
        <v>3.6080494810536901</v>
      </c>
      <c r="I1342" s="43">
        <v>1.61356878116378</v>
      </c>
      <c r="J1342" s="43">
        <v>27.867649333333301</v>
      </c>
      <c r="K1342" s="43">
        <v>6.9407500705163798</v>
      </c>
      <c r="L1342" s="43">
        <v>2.8335493508252498</v>
      </c>
    </row>
    <row r="1343" spans="2:12" x14ac:dyDescent="0.3">
      <c r="B1343" t="s">
        <v>178</v>
      </c>
      <c r="C1343" t="s">
        <v>456</v>
      </c>
      <c r="D1343" s="23">
        <v>0.44785700000000001</v>
      </c>
      <c r="E1343" s="23">
        <v>0.63463231155023903</v>
      </c>
      <c r="F1343" s="23">
        <v>0.25908755626351498</v>
      </c>
      <c r="G1343" s="23">
        <v>2.1153382000000001</v>
      </c>
      <c r="H1343" s="23">
        <v>0.50945180965592796</v>
      </c>
      <c r="I1343" s="23">
        <v>0.22783377553018799</v>
      </c>
      <c r="J1343" s="23">
        <v>0.34411566666666699</v>
      </c>
      <c r="K1343" s="23">
        <v>0.27284088171142301</v>
      </c>
      <c r="L1343" s="23">
        <v>0.111386823527341</v>
      </c>
    </row>
    <row r="1344" spans="2:12" x14ac:dyDescent="0.3">
      <c r="C1344" t="s">
        <v>1158</v>
      </c>
      <c r="D1344" s="23">
        <v>0.14798349999999999</v>
      </c>
      <c r="E1344" s="23">
        <v>0.229445172207872</v>
      </c>
      <c r="F1344" s="23">
        <v>9.3670599309050404E-2</v>
      </c>
      <c r="G1344" s="23">
        <v>0.18867919999999999</v>
      </c>
      <c r="H1344" s="23">
        <v>0.42189951714027801</v>
      </c>
      <c r="I1344" s="23">
        <v>0.18867919999999999</v>
      </c>
      <c r="J1344" s="23">
        <v>0.185944833333333</v>
      </c>
      <c r="K1344" s="23">
        <v>0.28834766963540198</v>
      </c>
      <c r="L1344" s="23">
        <v>0.117717443187891</v>
      </c>
    </row>
    <row r="1345" spans="3:12" x14ac:dyDescent="0.3">
      <c r="C1345" t="s">
        <v>458</v>
      </c>
      <c r="D1345" s="23">
        <v>0.6504915</v>
      </c>
      <c r="E1345" s="23">
        <v>0.53005073780601397</v>
      </c>
      <c r="F1345" s="23">
        <v>0.21639230756841499</v>
      </c>
      <c r="G1345" s="23">
        <v>0.68452400000000002</v>
      </c>
      <c r="H1345" s="23">
        <v>0.68767982284890405</v>
      </c>
      <c r="I1345" s="23">
        <v>0.307539766129032</v>
      </c>
      <c r="J1345" s="23">
        <v>0.266460166666667</v>
      </c>
      <c r="K1345" s="23">
        <v>0.29344387440355002</v>
      </c>
      <c r="L1345" s="23">
        <v>0.119797960072342</v>
      </c>
    </row>
    <row r="1346" spans="3:12" x14ac:dyDescent="0.3">
      <c r="C1346" t="s">
        <v>461</v>
      </c>
      <c r="D1346" s="23">
        <v>0.195942333333333</v>
      </c>
      <c r="E1346" s="23">
        <v>0.35701318216204098</v>
      </c>
      <c r="F1346" s="23">
        <v>0.14575002129071701</v>
      </c>
      <c r="G1346" s="23">
        <v>0</v>
      </c>
      <c r="H1346" s="23">
        <v>0</v>
      </c>
      <c r="I1346" s="23">
        <v>0</v>
      </c>
      <c r="J1346" s="23">
        <v>0.15143733333333301</v>
      </c>
      <c r="K1346" s="23">
        <v>0.235310759603267</v>
      </c>
      <c r="L1346" s="23">
        <v>9.6065215335786894E-2</v>
      </c>
    </row>
    <row r="1347" spans="3:12" x14ac:dyDescent="0.3">
      <c r="C1347" t="s">
        <v>179</v>
      </c>
      <c r="D1347" s="23">
        <v>37.384890333333303</v>
      </c>
      <c r="E1347" s="23">
        <v>6.3592815673296199</v>
      </c>
      <c r="F1347" s="23">
        <v>2.5961658284406699</v>
      </c>
      <c r="G1347" s="23">
        <v>41.038412399999999</v>
      </c>
      <c r="H1347" s="23">
        <v>4.6511496298994004</v>
      </c>
      <c r="I1347" s="23">
        <v>2.0800573491956098</v>
      </c>
      <c r="J1347" s="23">
        <v>32.868900500000002</v>
      </c>
      <c r="K1347" s="23">
        <v>8.9986527057779906</v>
      </c>
      <c r="L1347" s="23">
        <v>3.6736845836118799</v>
      </c>
    </row>
    <row r="1348" spans="3:12" x14ac:dyDescent="0.3">
      <c r="C1348" t="s">
        <v>183</v>
      </c>
      <c r="D1348" s="23">
        <v>0.17193249999999999</v>
      </c>
      <c r="E1348" s="23">
        <v>0.27193119165976498</v>
      </c>
      <c r="F1348" s="23">
        <v>0.11101544411890001</v>
      </c>
      <c r="G1348" s="23">
        <v>0</v>
      </c>
      <c r="H1348" s="23">
        <v>0</v>
      </c>
      <c r="I1348" s="23">
        <v>0</v>
      </c>
      <c r="J1348" s="23">
        <v>8.2918666666666696E-2</v>
      </c>
      <c r="K1348" s="23">
        <v>0.20310842348525701</v>
      </c>
      <c r="L1348" s="23">
        <v>8.2918666666666696E-2</v>
      </c>
    </row>
    <row r="1349" spans="3:12" x14ac:dyDescent="0.3">
      <c r="C1349" t="s">
        <v>184</v>
      </c>
      <c r="D1349" s="23">
        <v>1.1006083333333301</v>
      </c>
      <c r="E1349" s="23">
        <v>0.43490807073388099</v>
      </c>
      <c r="F1349" s="23">
        <v>0.17755047638604399</v>
      </c>
      <c r="G1349" s="23">
        <v>1.23184</v>
      </c>
      <c r="H1349" s="23">
        <v>1.15052126712395</v>
      </c>
      <c r="I1349" s="23">
        <v>0.51452875256966901</v>
      </c>
      <c r="J1349" s="23">
        <v>0.95567083333333303</v>
      </c>
      <c r="K1349" s="23">
        <v>0.40606813089008398</v>
      </c>
      <c r="L1349" s="23">
        <v>0.16577662024773299</v>
      </c>
    </row>
    <row r="1350" spans="3:12" x14ac:dyDescent="0.3">
      <c r="C1350" t="s">
        <v>180</v>
      </c>
      <c r="D1350" s="23">
        <v>0.51585816666666695</v>
      </c>
      <c r="E1350" s="23">
        <v>0.340913501450686</v>
      </c>
      <c r="F1350" s="23">
        <v>0.13917735416329199</v>
      </c>
      <c r="G1350" s="23">
        <v>0.31746039999999998</v>
      </c>
      <c r="H1350" s="23">
        <v>0.70986303456427402</v>
      </c>
      <c r="I1350" s="23">
        <v>0.31746039999999998</v>
      </c>
      <c r="J1350" s="23">
        <v>0.75049333333333301</v>
      </c>
      <c r="K1350" s="23">
        <v>0.46147220553037299</v>
      </c>
      <c r="L1350" s="23">
        <v>0.188395239004363</v>
      </c>
    </row>
    <row r="1351" spans="3:12" x14ac:dyDescent="0.3">
      <c r="C1351" t="s">
        <v>466</v>
      </c>
      <c r="D1351" s="23">
        <v>0.124902333333333</v>
      </c>
      <c r="E1351" s="23">
        <v>0.20065998037841701</v>
      </c>
      <c r="F1351" s="23">
        <v>8.1919093954001002E-2</v>
      </c>
      <c r="G1351" s="23">
        <v>0</v>
      </c>
      <c r="H1351" s="23">
        <v>0</v>
      </c>
      <c r="I1351" s="23">
        <v>0</v>
      </c>
      <c r="J1351" s="23">
        <v>8.2918666666666696E-2</v>
      </c>
      <c r="K1351" s="23">
        <v>0.20310842348525701</v>
      </c>
      <c r="L1351" s="23">
        <v>8.2918666666666696E-2</v>
      </c>
    </row>
    <row r="1352" spans="3:12" x14ac:dyDescent="0.3">
      <c r="C1352" t="s">
        <v>185</v>
      </c>
      <c r="D1352" s="23">
        <v>0.67721849999999995</v>
      </c>
      <c r="E1352" s="23">
        <v>0.34961510730559098</v>
      </c>
      <c r="F1352" s="23">
        <v>0.142729769877848</v>
      </c>
      <c r="G1352" s="23">
        <v>1.0319334</v>
      </c>
      <c r="H1352" s="23">
        <v>0.64994013569235698</v>
      </c>
      <c r="I1352" s="23">
        <v>0.29066206494271002</v>
      </c>
      <c r="J1352" s="23">
        <v>0.77114966666666696</v>
      </c>
      <c r="K1352" s="23">
        <v>0.44951081393384401</v>
      </c>
      <c r="L1352" s="23">
        <v>0.18351202133351099</v>
      </c>
    </row>
    <row r="1353" spans="3:12" x14ac:dyDescent="0.3">
      <c r="C1353" t="s">
        <v>470</v>
      </c>
      <c r="D1353" s="23">
        <v>1.3462464999999999</v>
      </c>
      <c r="E1353" s="23">
        <v>0.62125350726116602</v>
      </c>
      <c r="F1353" s="23">
        <v>0.25362568228405002</v>
      </c>
      <c r="G1353" s="23">
        <v>0.89285700000000001</v>
      </c>
      <c r="H1353" s="23">
        <v>1.2271145731907001</v>
      </c>
      <c r="I1353" s="23">
        <v>0.54878232036701002</v>
      </c>
      <c r="J1353" s="23">
        <v>0.81809083333333299</v>
      </c>
      <c r="K1353" s="23">
        <v>0.57617944492438</v>
      </c>
      <c r="L1353" s="23">
        <v>0.23522427339079599</v>
      </c>
    </row>
    <row r="1354" spans="3:12" x14ac:dyDescent="0.3">
      <c r="C1354" t="s">
        <v>354</v>
      </c>
      <c r="D1354" s="23">
        <v>32.193389833333299</v>
      </c>
      <c r="E1354" s="23">
        <v>4.0048258949513098</v>
      </c>
      <c r="F1354" s="23">
        <v>1.6349633252192799</v>
      </c>
      <c r="G1354" s="23">
        <v>31.895060399999998</v>
      </c>
      <c r="H1354" s="23">
        <v>3.16887404444959</v>
      </c>
      <c r="I1354" s="23">
        <v>1.4171635551047901</v>
      </c>
      <c r="J1354" s="23">
        <v>31.9639116666667</v>
      </c>
      <c r="K1354" s="23">
        <v>4.3159454316201797</v>
      </c>
      <c r="L1354" s="23">
        <v>1.7619773441942601</v>
      </c>
    </row>
    <row r="1355" spans="3:12" x14ac:dyDescent="0.3">
      <c r="C1355" t="s">
        <v>473</v>
      </c>
      <c r="D1355" s="23">
        <v>4.8449666666666703E-2</v>
      </c>
      <c r="E1355" s="23">
        <v>0.118676961541264</v>
      </c>
      <c r="F1355" s="23">
        <v>4.8449666666666703E-2</v>
      </c>
      <c r="G1355" s="23">
        <v>0.16949159999999999</v>
      </c>
      <c r="H1355" s="23">
        <v>0.37899473921520299</v>
      </c>
      <c r="I1355" s="23">
        <v>0.16949159999999999</v>
      </c>
      <c r="J1355" s="23">
        <v>9.6339166666666698E-2</v>
      </c>
      <c r="K1355" s="23">
        <v>0.235981800578279</v>
      </c>
      <c r="L1355" s="23">
        <v>9.6339166666666698E-2</v>
      </c>
    </row>
    <row r="1356" spans="3:12" x14ac:dyDescent="0.3">
      <c r="C1356" t="s">
        <v>474</v>
      </c>
      <c r="D1356" s="23">
        <v>0.32078366666666702</v>
      </c>
      <c r="E1356" s="23">
        <v>0.46965539481397101</v>
      </c>
      <c r="F1356" s="23">
        <v>0.19173601203993401</v>
      </c>
      <c r="G1356" s="23">
        <v>1.3105518</v>
      </c>
      <c r="H1356" s="23">
        <v>1.18512476336637</v>
      </c>
      <c r="I1356" s="23">
        <v>0.53000390654111196</v>
      </c>
      <c r="J1356" s="23">
        <v>0.33305216666666698</v>
      </c>
      <c r="K1356" s="23">
        <v>0.42877887569254902</v>
      </c>
      <c r="L1356" s="23">
        <v>0.175048242988501</v>
      </c>
    </row>
    <row r="1357" spans="3:12" x14ac:dyDescent="0.3">
      <c r="C1357" t="s">
        <v>1159</v>
      </c>
      <c r="D1357" s="23">
        <v>0.19379850000000001</v>
      </c>
      <c r="E1357" s="23">
        <v>0.47470743791676601</v>
      </c>
      <c r="F1357" s="23">
        <v>0.19379850000000001</v>
      </c>
      <c r="G1357" s="23">
        <v>0</v>
      </c>
      <c r="H1357" s="23">
        <v>0</v>
      </c>
      <c r="I1357" s="23">
        <v>0</v>
      </c>
      <c r="J1357" s="23">
        <v>0.224762666666667</v>
      </c>
      <c r="K1357" s="23">
        <v>0.365709880718947</v>
      </c>
      <c r="L1357" s="23">
        <v>0.14930043360925399</v>
      </c>
    </row>
    <row r="1358" spans="3:12" x14ac:dyDescent="0.3">
      <c r="C1358" t="s">
        <v>486</v>
      </c>
      <c r="D1358" s="23">
        <v>0.58652083333333305</v>
      </c>
      <c r="E1358" s="23">
        <v>0.70823385893881596</v>
      </c>
      <c r="F1358" s="23">
        <v>0.28913526216039598</v>
      </c>
      <c r="G1358" s="23">
        <v>2.0146375999999999</v>
      </c>
      <c r="H1358" s="23">
        <v>1.85673434173855</v>
      </c>
      <c r="I1358" s="23">
        <v>0.83035684085714601</v>
      </c>
      <c r="J1358" s="23">
        <v>1.15689666666667</v>
      </c>
      <c r="K1358" s="23">
        <v>0.57882020930463995</v>
      </c>
      <c r="L1358" s="23">
        <v>0.23630236093455401</v>
      </c>
    </row>
    <row r="1359" spans="3:12" x14ac:dyDescent="0.3">
      <c r="C1359" t="s">
        <v>181</v>
      </c>
      <c r="D1359" s="23">
        <v>0</v>
      </c>
      <c r="E1359" s="23">
        <v>0</v>
      </c>
      <c r="F1359" s="23">
        <v>0</v>
      </c>
      <c r="G1359" s="23">
        <v>0.15873019999999999</v>
      </c>
      <c r="H1359" s="23">
        <v>0.35493151728213701</v>
      </c>
      <c r="I1359" s="23">
        <v>0.15873019999999999</v>
      </c>
      <c r="J1359" s="23">
        <v>0.34411550000000002</v>
      </c>
      <c r="K1359" s="23">
        <v>0.45617058918950498</v>
      </c>
      <c r="L1359" s="23">
        <v>0.186230863196509</v>
      </c>
    </row>
    <row r="1360" spans="3:12" x14ac:dyDescent="0.3">
      <c r="C1360" t="s">
        <v>1160</v>
      </c>
      <c r="D1360" s="23">
        <v>0.27725583333333298</v>
      </c>
      <c r="E1360" s="23">
        <v>0.490058039157166</v>
      </c>
      <c r="F1360" s="23">
        <v>0.20006535671398601</v>
      </c>
      <c r="G1360" s="23">
        <v>0</v>
      </c>
      <c r="H1360" s="23">
        <v>0</v>
      </c>
      <c r="I1360" s="23">
        <v>0</v>
      </c>
      <c r="J1360" s="23">
        <v>0.24154583333333299</v>
      </c>
      <c r="K1360" s="23">
        <v>0.59166404116201499</v>
      </c>
      <c r="L1360" s="23">
        <v>0.24154583333333299</v>
      </c>
    </row>
    <row r="1361" spans="2:12" x14ac:dyDescent="0.3">
      <c r="B1361" s="36"/>
      <c r="C1361" s="36" t="s">
        <v>351</v>
      </c>
      <c r="D1361" s="43">
        <v>23.615870666666702</v>
      </c>
      <c r="E1361" s="43">
        <v>4.2379674117061699</v>
      </c>
      <c r="F1361" s="43">
        <v>1.7301429508706101</v>
      </c>
      <c r="G1361" s="43">
        <v>16.950483800000001</v>
      </c>
      <c r="H1361" s="43">
        <v>3.7827259093314201</v>
      </c>
      <c r="I1361" s="43">
        <v>1.69168645470295</v>
      </c>
      <c r="J1361" s="43">
        <v>28.361275833333298</v>
      </c>
      <c r="K1361" s="43">
        <v>7.0485504818975802</v>
      </c>
      <c r="L1361" s="43">
        <v>2.8775586844829202</v>
      </c>
    </row>
    <row r="1362" spans="2:12" x14ac:dyDescent="0.3">
      <c r="B1362" t="s">
        <v>186</v>
      </c>
      <c r="C1362" t="s">
        <v>489</v>
      </c>
      <c r="D1362" s="23">
        <v>0.44785700000000001</v>
      </c>
      <c r="E1362" s="23">
        <v>0.63463231155023903</v>
      </c>
      <c r="F1362" s="23">
        <v>0.25908755626351498</v>
      </c>
      <c r="G1362" s="23">
        <v>2.1153382000000001</v>
      </c>
      <c r="H1362" s="23">
        <v>0.50945180965592796</v>
      </c>
      <c r="I1362" s="23">
        <v>0.22783377553018799</v>
      </c>
      <c r="J1362" s="23">
        <v>0.34411566666666699</v>
      </c>
      <c r="K1362" s="23">
        <v>0.27284088171142301</v>
      </c>
      <c r="L1362" s="23">
        <v>0.111386823527341</v>
      </c>
    </row>
    <row r="1363" spans="2:12" x14ac:dyDescent="0.3">
      <c r="C1363" t="s">
        <v>1161</v>
      </c>
      <c r="D1363" s="23">
        <v>0.14798349999999999</v>
      </c>
      <c r="E1363" s="23">
        <v>0.229445172207872</v>
      </c>
      <c r="F1363" s="23">
        <v>9.3670599309050404E-2</v>
      </c>
      <c r="G1363" s="23">
        <v>0.18867919999999999</v>
      </c>
      <c r="H1363" s="23">
        <v>0.42189951714027801</v>
      </c>
      <c r="I1363" s="23">
        <v>0.18867919999999999</v>
      </c>
      <c r="J1363" s="23">
        <v>0.185944833333333</v>
      </c>
      <c r="K1363" s="23">
        <v>0.28834766963540198</v>
      </c>
      <c r="L1363" s="23">
        <v>0.117717443187891</v>
      </c>
    </row>
    <row r="1364" spans="2:12" x14ac:dyDescent="0.3">
      <c r="C1364" t="s">
        <v>492</v>
      </c>
      <c r="D1364" s="23">
        <v>0.135501333333333</v>
      </c>
      <c r="E1364" s="23">
        <v>0.33190912613344398</v>
      </c>
      <c r="F1364" s="23">
        <v>0.135501333333333</v>
      </c>
      <c r="G1364" s="23">
        <v>0.15873019999999999</v>
      </c>
      <c r="H1364" s="23">
        <v>0.35493151728213701</v>
      </c>
      <c r="I1364" s="23">
        <v>0.15873019999999999</v>
      </c>
      <c r="J1364" s="23">
        <v>9.6339166666666698E-2</v>
      </c>
      <c r="K1364" s="23">
        <v>0.235981800578279</v>
      </c>
      <c r="L1364" s="23">
        <v>9.6339166666666698E-2</v>
      </c>
    </row>
    <row r="1365" spans="2:12" x14ac:dyDescent="0.3">
      <c r="C1365" t="s">
        <v>1162</v>
      </c>
      <c r="D1365" s="23">
        <v>0.29547616666666698</v>
      </c>
      <c r="E1365" s="23">
        <v>0.36164354395145298</v>
      </c>
      <c r="F1365" s="23">
        <v>0.147640358575474</v>
      </c>
      <c r="G1365" s="23">
        <v>0.52579379999999998</v>
      </c>
      <c r="H1365" s="23">
        <v>0.74536940128717399</v>
      </c>
      <c r="I1365" s="23">
        <v>0.33333932992528797</v>
      </c>
      <c r="J1365" s="23">
        <v>0.17012099999999999</v>
      </c>
      <c r="K1365" s="23">
        <v>0.26411409298785998</v>
      </c>
      <c r="L1365" s="23">
        <v>0.107824126949708</v>
      </c>
    </row>
    <row r="1366" spans="2:12" x14ac:dyDescent="0.3">
      <c r="C1366" t="s">
        <v>501</v>
      </c>
      <c r="D1366" s="23">
        <v>0.195942333333333</v>
      </c>
      <c r="E1366" s="23">
        <v>0.35701318216204098</v>
      </c>
      <c r="F1366" s="23">
        <v>0.14575002129071701</v>
      </c>
      <c r="G1366" s="23">
        <v>0</v>
      </c>
      <c r="H1366" s="23">
        <v>0</v>
      </c>
      <c r="I1366" s="23">
        <v>0</v>
      </c>
      <c r="J1366" s="23">
        <v>0.15143733333333301</v>
      </c>
      <c r="K1366" s="23">
        <v>0.235310759603267</v>
      </c>
      <c r="L1366" s="23">
        <v>9.6065215335786894E-2</v>
      </c>
    </row>
    <row r="1367" spans="2:12" x14ac:dyDescent="0.3">
      <c r="C1367" t="s">
        <v>355</v>
      </c>
      <c r="D1367" s="23">
        <v>14.955977666666699</v>
      </c>
      <c r="E1367" s="23">
        <v>4.7699004022704603</v>
      </c>
      <c r="F1367" s="23">
        <v>1.94730368490981</v>
      </c>
      <c r="G1367" s="23">
        <v>15.121447</v>
      </c>
      <c r="H1367" s="23">
        <v>4.8267225410382801</v>
      </c>
      <c r="I1367" s="23">
        <v>2.1585759420584201</v>
      </c>
      <c r="J1367" s="23">
        <v>12.8304575</v>
      </c>
      <c r="K1367" s="23">
        <v>5.2575431355934601</v>
      </c>
      <c r="L1367" s="23">
        <v>2.1463829971460502</v>
      </c>
    </row>
    <row r="1368" spans="2:12" x14ac:dyDescent="0.3">
      <c r="C1368" t="s">
        <v>386</v>
      </c>
      <c r="D1368" s="23">
        <v>1.0491471666666701</v>
      </c>
      <c r="E1368" s="23">
        <v>0.44448359626893602</v>
      </c>
      <c r="F1368" s="23">
        <v>0.181459668316023</v>
      </c>
      <c r="G1368" s="23">
        <v>1.2814433999999999</v>
      </c>
      <c r="H1368" s="23">
        <v>1.3178963881325401</v>
      </c>
      <c r="I1368" s="23">
        <v>0.58938118223316205</v>
      </c>
      <c r="J1368" s="23">
        <v>1.0375633333333301</v>
      </c>
      <c r="K1368" s="23">
        <v>0.57270046037790701</v>
      </c>
      <c r="L1368" s="23">
        <v>0.23380398389714799</v>
      </c>
    </row>
    <row r="1369" spans="2:12" x14ac:dyDescent="0.3">
      <c r="C1369" t="s">
        <v>190</v>
      </c>
      <c r="D1369" s="23">
        <v>0.35452483333333301</v>
      </c>
      <c r="E1369" s="23">
        <v>0.41813915136586599</v>
      </c>
      <c r="F1369" s="23">
        <v>0.17070459372112501</v>
      </c>
      <c r="G1369" s="23">
        <v>0.486952</v>
      </c>
      <c r="H1369" s="23">
        <v>0.71625788816738301</v>
      </c>
      <c r="I1369" s="23">
        <v>0.320320265472542</v>
      </c>
      <c r="J1369" s="23">
        <v>0.42463099999999998</v>
      </c>
      <c r="K1369" s="23">
        <v>0.37442462802652299</v>
      </c>
      <c r="L1369" s="23">
        <v>0.152858214299396</v>
      </c>
    </row>
    <row r="1370" spans="2:12" x14ac:dyDescent="0.3">
      <c r="C1370" t="s">
        <v>356</v>
      </c>
      <c r="D1370" s="23">
        <v>9.9593398333333294</v>
      </c>
      <c r="E1370" s="23">
        <v>2.7443825804749902</v>
      </c>
      <c r="F1370" s="23">
        <v>1.1203894968577199</v>
      </c>
      <c r="G1370" s="23">
        <v>10.9120296</v>
      </c>
      <c r="H1370" s="23">
        <v>2.8073784264110699</v>
      </c>
      <c r="I1370" s="23">
        <v>1.25549780000431</v>
      </c>
      <c r="J1370" s="23">
        <v>6.4219385000000004</v>
      </c>
      <c r="K1370" s="23">
        <v>2.1759277042198599</v>
      </c>
      <c r="L1370" s="23">
        <v>0.88831876542071497</v>
      </c>
    </row>
    <row r="1371" spans="2:12" x14ac:dyDescent="0.3">
      <c r="C1371" t="s">
        <v>505</v>
      </c>
      <c r="D1371" s="23">
        <v>4.8449666666666703E-2</v>
      </c>
      <c r="E1371" s="23">
        <v>0.118676961541264</v>
      </c>
      <c r="F1371" s="23">
        <v>4.8449666666666703E-2</v>
      </c>
      <c r="G1371" s="23">
        <v>0</v>
      </c>
      <c r="H1371" s="23">
        <v>0</v>
      </c>
      <c r="I1371" s="23">
        <v>0</v>
      </c>
      <c r="J1371" s="23">
        <v>0.172524333333333</v>
      </c>
      <c r="K1371" s="23">
        <v>0.26757452589786401</v>
      </c>
      <c r="L1371" s="23">
        <v>0.10923684276948201</v>
      </c>
    </row>
    <row r="1372" spans="2:12" x14ac:dyDescent="0.3">
      <c r="C1372" t="s">
        <v>188</v>
      </c>
      <c r="D1372" s="23">
        <v>4.6915251666666702</v>
      </c>
      <c r="E1372" s="23">
        <v>2.37473341903527</v>
      </c>
      <c r="F1372" s="23">
        <v>0.96948085862855504</v>
      </c>
      <c r="G1372" s="23">
        <v>2.8898012</v>
      </c>
      <c r="H1372" s="23">
        <v>1.1579086179734599</v>
      </c>
      <c r="I1372" s="23">
        <v>0.51783247630429696</v>
      </c>
      <c r="J1372" s="23">
        <v>4.7408149999999996</v>
      </c>
      <c r="K1372" s="23">
        <v>1.7612458951477501</v>
      </c>
      <c r="L1372" s="23">
        <v>0.71902562578056495</v>
      </c>
    </row>
    <row r="1373" spans="2:12" x14ac:dyDescent="0.3">
      <c r="C1373" t="s">
        <v>191</v>
      </c>
      <c r="D1373" s="23">
        <v>1.3027184999999999</v>
      </c>
      <c r="E1373" s="23">
        <v>0.484260580212245</v>
      </c>
      <c r="F1373" s="23">
        <v>0.19769855401068701</v>
      </c>
      <c r="G1373" s="23">
        <v>2.9102961999999999</v>
      </c>
      <c r="H1373" s="23">
        <v>2.0786287804832302</v>
      </c>
      <c r="I1373" s="23">
        <v>0.92959105062959801</v>
      </c>
      <c r="J1373" s="23">
        <v>2.0406131666666698</v>
      </c>
      <c r="K1373" s="23">
        <v>1.4159411968193301</v>
      </c>
      <c r="L1373" s="23">
        <v>0.57805557299884902</v>
      </c>
    </row>
    <row r="1374" spans="2:12" x14ac:dyDescent="0.3">
      <c r="C1374" t="s">
        <v>187</v>
      </c>
      <c r="D1374" s="23">
        <v>1.16857583333333</v>
      </c>
      <c r="E1374" s="23">
        <v>0.46178006019983903</v>
      </c>
      <c r="F1374" s="23">
        <v>0.18852092014688401</v>
      </c>
      <c r="G1374" s="23">
        <v>2.6411319999999998</v>
      </c>
      <c r="H1374" s="23">
        <v>1.0046153335414001</v>
      </c>
      <c r="I1374" s="23">
        <v>0.44927763540743898</v>
      </c>
      <c r="J1374" s="23">
        <v>1.6663003333333299</v>
      </c>
      <c r="K1374" s="23">
        <v>0.838740257666858</v>
      </c>
      <c r="L1374" s="23">
        <v>0.34241427633571497</v>
      </c>
    </row>
    <row r="1375" spans="2:12" x14ac:dyDescent="0.3">
      <c r="C1375" t="s">
        <v>194</v>
      </c>
      <c r="D1375" s="23">
        <v>1.1006083333333301</v>
      </c>
      <c r="E1375" s="23">
        <v>0.43490807073388099</v>
      </c>
      <c r="F1375" s="23">
        <v>0.17755047638604399</v>
      </c>
      <c r="G1375" s="23">
        <v>1.23184</v>
      </c>
      <c r="H1375" s="23">
        <v>1.15052126712395</v>
      </c>
      <c r="I1375" s="23">
        <v>0.51452875256966901</v>
      </c>
      <c r="J1375" s="23">
        <v>0.872752166666667</v>
      </c>
      <c r="K1375" s="23">
        <v>0.31512761619852803</v>
      </c>
      <c r="L1375" s="23">
        <v>0.12865031059100099</v>
      </c>
    </row>
    <row r="1376" spans="2:12" x14ac:dyDescent="0.3">
      <c r="C1376" t="s">
        <v>189</v>
      </c>
      <c r="D1376" s="23">
        <v>0.51585816666666695</v>
      </c>
      <c r="E1376" s="23">
        <v>0.340913501450686</v>
      </c>
      <c r="F1376" s="23">
        <v>0.13917735416329199</v>
      </c>
      <c r="G1376" s="23">
        <v>0.31746039999999998</v>
      </c>
      <c r="H1376" s="23">
        <v>0.70986303456427402</v>
      </c>
      <c r="I1376" s="23">
        <v>0.31746039999999998</v>
      </c>
      <c r="J1376" s="23">
        <v>0.75049333333333301</v>
      </c>
      <c r="K1376" s="23">
        <v>0.46147220553037299</v>
      </c>
      <c r="L1376" s="23">
        <v>0.188395239004363</v>
      </c>
    </row>
    <row r="1377" spans="3:12" x14ac:dyDescent="0.3">
      <c r="C1377" t="s">
        <v>512</v>
      </c>
      <c r="D1377" s="23">
        <v>0.124902333333333</v>
      </c>
      <c r="E1377" s="23">
        <v>0.20065998037841701</v>
      </c>
      <c r="F1377" s="23">
        <v>8.1919093954001002E-2</v>
      </c>
      <c r="G1377" s="23">
        <v>0</v>
      </c>
      <c r="H1377" s="23">
        <v>0</v>
      </c>
      <c r="I1377" s="23">
        <v>0</v>
      </c>
      <c r="J1377" s="23">
        <v>8.2918666666666696E-2</v>
      </c>
      <c r="K1377" s="23">
        <v>0.20310842348525701</v>
      </c>
      <c r="L1377" s="23">
        <v>8.2918666666666696E-2</v>
      </c>
    </row>
    <row r="1378" spans="3:12" x14ac:dyDescent="0.3">
      <c r="C1378" t="s">
        <v>516</v>
      </c>
      <c r="D1378" s="23">
        <v>0.55723816666666703</v>
      </c>
      <c r="E1378" s="23">
        <v>0.32394231580169702</v>
      </c>
      <c r="F1378" s="23">
        <v>0.13224889663494799</v>
      </c>
      <c r="G1378" s="23">
        <v>0.47619060000000002</v>
      </c>
      <c r="H1378" s="23">
        <v>0.70986303456427402</v>
      </c>
      <c r="I1378" s="23">
        <v>0.31746039999999998</v>
      </c>
      <c r="J1378" s="23">
        <v>0.50754966666666701</v>
      </c>
      <c r="K1378" s="23">
        <v>0.31135707240187499</v>
      </c>
      <c r="L1378" s="23">
        <v>0.127110992531899</v>
      </c>
    </row>
    <row r="1379" spans="3:12" x14ac:dyDescent="0.3">
      <c r="C1379" t="s">
        <v>519</v>
      </c>
      <c r="D1379" s="23">
        <v>0.26040366666666698</v>
      </c>
      <c r="E1379" s="23">
        <v>0.33137510052607499</v>
      </c>
      <c r="F1379" s="23">
        <v>0.135283318292061</v>
      </c>
      <c r="G1379" s="23">
        <v>0</v>
      </c>
      <c r="H1379" s="23">
        <v>0</v>
      </c>
      <c r="I1379" s="23">
        <v>0</v>
      </c>
      <c r="J1379" s="23">
        <v>0.23435600000000001</v>
      </c>
      <c r="K1379" s="23">
        <v>0.25785156397276299</v>
      </c>
      <c r="L1379" s="23">
        <v>0.10526746018531399</v>
      </c>
    </row>
    <row r="1380" spans="3:12" x14ac:dyDescent="0.3">
      <c r="C1380" t="s">
        <v>521</v>
      </c>
      <c r="D1380" s="23">
        <v>1.0858428333333301</v>
      </c>
      <c r="E1380" s="23">
        <v>0.78915613592176204</v>
      </c>
      <c r="F1380" s="23">
        <v>0.32217164339912702</v>
      </c>
      <c r="G1380" s="23">
        <v>0.68452380000000002</v>
      </c>
      <c r="H1380" s="23">
        <v>1.0501355152265801</v>
      </c>
      <c r="I1380" s="23">
        <v>0.46963487952668098</v>
      </c>
      <c r="J1380" s="23">
        <v>0.50081616666666695</v>
      </c>
      <c r="K1380" s="23">
        <v>0.309961603246865</v>
      </c>
      <c r="L1380" s="23">
        <v>0.12654129463497099</v>
      </c>
    </row>
    <row r="1381" spans="3:12" x14ac:dyDescent="0.3">
      <c r="C1381" t="s">
        <v>388</v>
      </c>
      <c r="D1381" s="23">
        <v>4.8037280000000004</v>
      </c>
      <c r="E1381" s="23">
        <v>2.2388736216581799</v>
      </c>
      <c r="F1381" s="23">
        <v>0.91401632860658799</v>
      </c>
      <c r="G1381" s="23">
        <v>6.2857424000000002</v>
      </c>
      <c r="H1381" s="23">
        <v>3.5999418435200901</v>
      </c>
      <c r="I1381" s="23">
        <v>1.6099429354313599</v>
      </c>
      <c r="J1381" s="23">
        <v>3.5732998333333299</v>
      </c>
      <c r="K1381" s="23">
        <v>0.919738633080598</v>
      </c>
      <c r="L1381" s="23">
        <v>0.37548172462872398</v>
      </c>
    </row>
    <row r="1382" spans="3:12" x14ac:dyDescent="0.3">
      <c r="C1382" t="s">
        <v>358</v>
      </c>
      <c r="D1382" s="23">
        <v>0.87092483333333304</v>
      </c>
      <c r="E1382" s="23">
        <v>0.91911837659126705</v>
      </c>
      <c r="F1382" s="23">
        <v>0.375228505977306</v>
      </c>
      <c r="G1382" s="23">
        <v>0.68639240000000001</v>
      </c>
      <c r="H1382" s="23">
        <v>0.71360741061756106</v>
      </c>
      <c r="I1382" s="23">
        <v>0.31913493587769398</v>
      </c>
      <c r="J1382" s="23">
        <v>1.46562383333333</v>
      </c>
      <c r="K1382" s="23">
        <v>1.01001268166958</v>
      </c>
      <c r="L1382" s="23">
        <v>0.41233595063842599</v>
      </c>
    </row>
    <row r="1383" spans="3:12" x14ac:dyDescent="0.3">
      <c r="C1383" t="s">
        <v>1163</v>
      </c>
      <c r="D1383" s="23">
        <v>0.19379850000000001</v>
      </c>
      <c r="E1383" s="23">
        <v>0.47470743791676601</v>
      </c>
      <c r="F1383" s="23">
        <v>0.19379850000000001</v>
      </c>
      <c r="G1383" s="23">
        <v>0</v>
      </c>
      <c r="H1383" s="23">
        <v>0</v>
      </c>
      <c r="I1383" s="23">
        <v>0</v>
      </c>
      <c r="J1383" s="23">
        <v>0.25686683333333299</v>
      </c>
      <c r="K1383" s="23">
        <v>0.285786228431264</v>
      </c>
      <c r="L1383" s="23">
        <v>0.11667173919517899</v>
      </c>
    </row>
    <row r="1384" spans="3:12" x14ac:dyDescent="0.3">
      <c r="C1384" t="s">
        <v>525</v>
      </c>
      <c r="D1384" s="23">
        <v>0.44432749999999999</v>
      </c>
      <c r="E1384" s="23">
        <v>0.29685310393644199</v>
      </c>
      <c r="F1384" s="23">
        <v>0.121189772200944</v>
      </c>
      <c r="G1384" s="23">
        <v>0</v>
      </c>
      <c r="H1384" s="23">
        <v>0</v>
      </c>
      <c r="I1384" s="23">
        <v>0</v>
      </c>
      <c r="J1384" s="23">
        <v>0.26360016666666702</v>
      </c>
      <c r="K1384" s="23">
        <v>0.46918284891603501</v>
      </c>
      <c r="L1384" s="23">
        <v>0.19154309598493599</v>
      </c>
    </row>
    <row r="1385" spans="3:12" x14ac:dyDescent="0.3">
      <c r="C1385" t="s">
        <v>193</v>
      </c>
      <c r="D1385" s="23">
        <v>13.8453085</v>
      </c>
      <c r="E1385" s="23">
        <v>0.680165580612765</v>
      </c>
      <c r="F1385" s="23">
        <v>0.27767643551752202</v>
      </c>
      <c r="G1385" s="23">
        <v>12.4355876</v>
      </c>
      <c r="H1385" s="23">
        <v>3.2883765531419602</v>
      </c>
      <c r="I1385" s="23">
        <v>1.4706067016883699</v>
      </c>
      <c r="J1385" s="23">
        <v>16.2327451666667</v>
      </c>
      <c r="K1385" s="23">
        <v>2.6628608589731799</v>
      </c>
      <c r="L1385" s="23">
        <v>1.0871083934189301</v>
      </c>
    </row>
    <row r="1386" spans="3:12" x14ac:dyDescent="0.3">
      <c r="C1386" t="s">
        <v>359</v>
      </c>
      <c r="D1386" s="23">
        <v>4.1175819999999996</v>
      </c>
      <c r="E1386" s="23">
        <v>3.1030259358850998</v>
      </c>
      <c r="F1386" s="23">
        <v>1.26680503359012</v>
      </c>
      <c r="G1386" s="23">
        <v>2.7422070000000001</v>
      </c>
      <c r="H1386" s="23">
        <v>1.6705125053209</v>
      </c>
      <c r="I1386" s="23">
        <v>0.74707590383220102</v>
      </c>
      <c r="J1386" s="23">
        <v>3.66770533333333</v>
      </c>
      <c r="K1386" s="23">
        <v>1.8233018613786001</v>
      </c>
      <c r="L1386" s="23">
        <v>0.74435986790739295</v>
      </c>
    </row>
    <row r="1387" spans="3:12" x14ac:dyDescent="0.3">
      <c r="C1387" t="s">
        <v>1164</v>
      </c>
      <c r="D1387" s="23">
        <v>4.8449666666666703E-2</v>
      </c>
      <c r="E1387" s="23">
        <v>0.118676961541264</v>
      </c>
      <c r="F1387" s="23">
        <v>4.8449666666666703E-2</v>
      </c>
      <c r="G1387" s="23">
        <v>0.16949159999999999</v>
      </c>
      <c r="H1387" s="23">
        <v>0.37899473921520299</v>
      </c>
      <c r="I1387" s="23">
        <v>0.16949159999999999</v>
      </c>
      <c r="J1387" s="23">
        <v>9.6339166666666698E-2</v>
      </c>
      <c r="K1387" s="23">
        <v>0.235981800578279</v>
      </c>
      <c r="L1387" s="23">
        <v>9.6339166666666698E-2</v>
      </c>
    </row>
    <row r="1388" spans="3:12" x14ac:dyDescent="0.3">
      <c r="C1388" t="s">
        <v>530</v>
      </c>
      <c r="D1388" s="23">
        <v>0.32078366666666702</v>
      </c>
      <c r="E1388" s="23">
        <v>0.46965539481397101</v>
      </c>
      <c r="F1388" s="23">
        <v>0.19173601203993401</v>
      </c>
      <c r="G1388" s="23">
        <v>1.3105518</v>
      </c>
      <c r="H1388" s="23">
        <v>1.18512476336637</v>
      </c>
      <c r="I1388" s="23">
        <v>0.53000390654111196</v>
      </c>
      <c r="J1388" s="23">
        <v>0.33305216666666698</v>
      </c>
      <c r="K1388" s="23">
        <v>0.42877887569254902</v>
      </c>
      <c r="L1388" s="23">
        <v>0.175048242988501</v>
      </c>
    </row>
    <row r="1389" spans="3:12" x14ac:dyDescent="0.3">
      <c r="C1389" t="s">
        <v>1165</v>
      </c>
      <c r="D1389" s="23">
        <v>0.19379850000000001</v>
      </c>
      <c r="E1389" s="23">
        <v>0.47470743791676601</v>
      </c>
      <c r="F1389" s="23">
        <v>0.19379850000000001</v>
      </c>
      <c r="G1389" s="23">
        <v>0</v>
      </c>
      <c r="H1389" s="23">
        <v>0</v>
      </c>
      <c r="I1389" s="23">
        <v>0</v>
      </c>
      <c r="J1389" s="23">
        <v>0.224762666666667</v>
      </c>
      <c r="K1389" s="23">
        <v>0.365709880718947</v>
      </c>
      <c r="L1389" s="23">
        <v>0.14930043360925399</v>
      </c>
    </row>
    <row r="1390" spans="3:12" x14ac:dyDescent="0.3">
      <c r="C1390" t="s">
        <v>544</v>
      </c>
      <c r="D1390" s="23">
        <v>0.51006833333333301</v>
      </c>
      <c r="E1390" s="23">
        <v>0.68988964671450703</v>
      </c>
      <c r="F1390" s="23">
        <v>0.28164626887991601</v>
      </c>
      <c r="G1390" s="23">
        <v>1.5084982</v>
      </c>
      <c r="H1390" s="23">
        <v>1.49309145047355</v>
      </c>
      <c r="I1390" s="23">
        <v>0.66773079597652196</v>
      </c>
      <c r="J1390" s="23">
        <v>0.72317533333333295</v>
      </c>
      <c r="K1390" s="23">
        <v>0.54090534582592797</v>
      </c>
      <c r="L1390" s="23">
        <v>0.22082368273620001</v>
      </c>
    </row>
    <row r="1391" spans="3:12" x14ac:dyDescent="0.3">
      <c r="C1391" t="s">
        <v>1166</v>
      </c>
      <c r="D1391" s="23">
        <v>7.6452666666666697E-2</v>
      </c>
      <c r="E1391" s="23">
        <v>0.18727002280842101</v>
      </c>
      <c r="F1391" s="23">
        <v>7.6452666666666697E-2</v>
      </c>
      <c r="G1391" s="23">
        <v>0.50613960000000002</v>
      </c>
      <c r="H1391" s="23">
        <v>0.72949249115038906</v>
      </c>
      <c r="I1391" s="23">
        <v>0.326238959857587</v>
      </c>
      <c r="J1391" s="23">
        <v>0.43372116666666699</v>
      </c>
      <c r="K1391" s="23">
        <v>0.42692315742223103</v>
      </c>
      <c r="L1391" s="23">
        <v>0.17429064917706</v>
      </c>
    </row>
    <row r="1392" spans="3:12" x14ac:dyDescent="0.3">
      <c r="C1392" t="s">
        <v>1167</v>
      </c>
      <c r="D1392" s="23">
        <v>0</v>
      </c>
      <c r="E1392" s="23">
        <v>0</v>
      </c>
      <c r="F1392" s="23">
        <v>0</v>
      </c>
      <c r="G1392" s="23">
        <v>0.15873019999999999</v>
      </c>
      <c r="H1392" s="23">
        <v>0.35493151728213701</v>
      </c>
      <c r="I1392" s="23">
        <v>0.15873019999999999</v>
      </c>
      <c r="J1392" s="23">
        <v>0.1768545</v>
      </c>
      <c r="K1392" s="23">
        <v>0.27562193550858799</v>
      </c>
      <c r="L1392" s="23">
        <v>0.112522183985722</v>
      </c>
    </row>
    <row r="1393" spans="2:12" x14ac:dyDescent="0.3">
      <c r="C1393" t="s">
        <v>1168</v>
      </c>
      <c r="D1393" s="23">
        <v>0.27725583333333298</v>
      </c>
      <c r="E1393" s="23">
        <v>0.490058039157166</v>
      </c>
      <c r="F1393" s="23">
        <v>0.20006535671398601</v>
      </c>
      <c r="G1393" s="23">
        <v>0</v>
      </c>
      <c r="H1393" s="23">
        <v>0</v>
      </c>
      <c r="I1393" s="23">
        <v>0</v>
      </c>
      <c r="J1393" s="23">
        <v>0.24154583333333299</v>
      </c>
      <c r="K1393" s="23">
        <v>0.59166404116201499</v>
      </c>
      <c r="L1393" s="23">
        <v>0.24154583333333299</v>
      </c>
    </row>
    <row r="1394" spans="2:12" x14ac:dyDescent="0.3">
      <c r="B1394" s="36"/>
      <c r="C1394" s="36" t="s">
        <v>351</v>
      </c>
      <c r="D1394" s="43">
        <v>35.899649500000002</v>
      </c>
      <c r="E1394" s="43">
        <v>4.9202123448891797</v>
      </c>
      <c r="F1394" s="43">
        <v>2.0086682785201999</v>
      </c>
      <c r="G1394" s="43">
        <v>32.2550016</v>
      </c>
      <c r="H1394" s="43">
        <v>3.38998335637792</v>
      </c>
      <c r="I1394" s="43">
        <v>1.5160466454907799</v>
      </c>
      <c r="J1394" s="43">
        <v>39.079020833333303</v>
      </c>
      <c r="K1394" s="43">
        <v>6.0772548995880804</v>
      </c>
      <c r="L1394" s="43">
        <v>2.4810289234699701</v>
      </c>
    </row>
    <row r="1395" spans="2:12" x14ac:dyDescent="0.3">
      <c r="B1395" t="s">
        <v>197</v>
      </c>
      <c r="C1395" t="s">
        <v>548</v>
      </c>
      <c r="D1395" s="23">
        <v>0.31235566666666698</v>
      </c>
      <c r="E1395" s="23">
        <v>0.36025097080433599</v>
      </c>
      <c r="F1395" s="23">
        <v>0.14707184296881701</v>
      </c>
      <c r="G1395" s="23">
        <v>2.1153382000000001</v>
      </c>
      <c r="H1395" s="23">
        <v>0.50945180965592796</v>
      </c>
      <c r="I1395" s="23">
        <v>0.22783377553018799</v>
      </c>
      <c r="J1395" s="23">
        <v>0.34411566666666699</v>
      </c>
      <c r="K1395" s="23">
        <v>0.27284088171142301</v>
      </c>
      <c r="L1395" s="23">
        <v>0.111386823527341</v>
      </c>
    </row>
    <row r="1396" spans="2:12" x14ac:dyDescent="0.3">
      <c r="C1396" t="s">
        <v>1169</v>
      </c>
      <c r="D1396" s="23">
        <v>0.14798349999999999</v>
      </c>
      <c r="E1396" s="23">
        <v>0.229445172207872</v>
      </c>
      <c r="F1396" s="23">
        <v>9.3670599309050404E-2</v>
      </c>
      <c r="G1396" s="23">
        <v>0.18867919999999999</v>
      </c>
      <c r="H1396" s="23">
        <v>0.42189951714027801</v>
      </c>
      <c r="I1396" s="23">
        <v>0.18867919999999999</v>
      </c>
      <c r="J1396" s="23">
        <v>0.185944833333333</v>
      </c>
      <c r="K1396" s="23">
        <v>0.28834766963540198</v>
      </c>
      <c r="L1396" s="23">
        <v>0.117717443187891</v>
      </c>
    </row>
    <row r="1397" spans="2:12" x14ac:dyDescent="0.3">
      <c r="C1397" t="s">
        <v>1170</v>
      </c>
      <c r="D1397" s="23">
        <v>0.29547616666666698</v>
      </c>
      <c r="E1397" s="23">
        <v>0.36164354395145298</v>
      </c>
      <c r="F1397" s="23">
        <v>0.147640358575474</v>
      </c>
      <c r="G1397" s="23">
        <v>0.31746039999999998</v>
      </c>
      <c r="H1397" s="23">
        <v>0.70986303456427402</v>
      </c>
      <c r="I1397" s="23">
        <v>0.31746039999999998</v>
      </c>
      <c r="J1397" s="23">
        <v>8.05153333333333E-2</v>
      </c>
      <c r="K1397" s="23">
        <v>0.19722148313676899</v>
      </c>
      <c r="L1397" s="23">
        <v>8.05153333333333E-2</v>
      </c>
    </row>
    <row r="1398" spans="2:12" x14ac:dyDescent="0.3">
      <c r="C1398" t="s">
        <v>561</v>
      </c>
      <c r="D1398" s="23">
        <v>0.195942333333333</v>
      </c>
      <c r="E1398" s="23">
        <v>0.35701318216204098</v>
      </c>
      <c r="F1398" s="23">
        <v>0.14575002129071701</v>
      </c>
      <c r="G1398" s="23">
        <v>0</v>
      </c>
      <c r="H1398" s="23">
        <v>0</v>
      </c>
      <c r="I1398" s="23">
        <v>0</v>
      </c>
      <c r="J1398" s="23">
        <v>0.15143733333333301</v>
      </c>
      <c r="K1398" s="23">
        <v>0.235310759603267</v>
      </c>
      <c r="L1398" s="23">
        <v>9.6065215335786894E-2</v>
      </c>
    </row>
    <row r="1399" spans="2:12" x14ac:dyDescent="0.3">
      <c r="C1399" t="s">
        <v>360</v>
      </c>
      <c r="D1399" s="23">
        <v>14.659143333333301</v>
      </c>
      <c r="E1399" s="23">
        <v>5.0088872032043099</v>
      </c>
      <c r="F1399" s="23">
        <v>2.0448696378344802</v>
      </c>
      <c r="G1399" s="23">
        <v>14.754383199999999</v>
      </c>
      <c r="H1399" s="23">
        <v>5.0910581576417604</v>
      </c>
      <c r="I1399" s="23">
        <v>2.27679042357836</v>
      </c>
      <c r="J1399" s="23">
        <v>12.415420166666699</v>
      </c>
      <c r="K1399" s="23">
        <v>5.2634746374601802</v>
      </c>
      <c r="L1399" s="23">
        <v>2.1488045226430201</v>
      </c>
    </row>
    <row r="1400" spans="2:12" x14ac:dyDescent="0.3">
      <c r="C1400" t="s">
        <v>389</v>
      </c>
      <c r="D1400" s="23">
        <v>1.0491471666666701</v>
      </c>
      <c r="E1400" s="23">
        <v>0.44448359626893602</v>
      </c>
      <c r="F1400" s="23">
        <v>0.181459668316023</v>
      </c>
      <c r="G1400" s="23">
        <v>1.2814433999999999</v>
      </c>
      <c r="H1400" s="23">
        <v>1.3178963881325401</v>
      </c>
      <c r="I1400" s="23">
        <v>0.58938118223316205</v>
      </c>
      <c r="J1400" s="23">
        <v>1.0375633333333301</v>
      </c>
      <c r="K1400" s="23">
        <v>0.57270046037790701</v>
      </c>
      <c r="L1400" s="23">
        <v>0.23380398389714799</v>
      </c>
    </row>
    <row r="1401" spans="2:12" x14ac:dyDescent="0.3">
      <c r="C1401" t="s">
        <v>200</v>
      </c>
      <c r="D1401" s="23">
        <v>0.35452483333333301</v>
      </c>
      <c r="E1401" s="23">
        <v>0.41813915136586599</v>
      </c>
      <c r="F1401" s="23">
        <v>0.17070459372112501</v>
      </c>
      <c r="G1401" s="23">
        <v>0.486952</v>
      </c>
      <c r="H1401" s="23">
        <v>0.71625788816738301</v>
      </c>
      <c r="I1401" s="23">
        <v>0.320320265472542</v>
      </c>
      <c r="J1401" s="23">
        <v>0.42463099999999998</v>
      </c>
      <c r="K1401" s="23">
        <v>0.37442462802652299</v>
      </c>
      <c r="L1401" s="23">
        <v>0.152858214299396</v>
      </c>
    </row>
    <row r="1402" spans="2:12" x14ac:dyDescent="0.3">
      <c r="C1402" t="s">
        <v>566</v>
      </c>
      <c r="D1402" s="23">
        <v>4.8449666666666703E-2</v>
      </c>
      <c r="E1402" s="23">
        <v>0.118676961541264</v>
      </c>
      <c r="F1402" s="23">
        <v>4.8449666666666703E-2</v>
      </c>
      <c r="G1402" s="23">
        <v>0</v>
      </c>
      <c r="H1402" s="23">
        <v>0</v>
      </c>
      <c r="I1402" s="23">
        <v>0</v>
      </c>
      <c r="J1402" s="23">
        <v>0.172524333333333</v>
      </c>
      <c r="K1402" s="23">
        <v>0.26757452589786401</v>
      </c>
      <c r="L1402" s="23">
        <v>0.10923684276948201</v>
      </c>
    </row>
    <row r="1403" spans="2:12" x14ac:dyDescent="0.3">
      <c r="C1403" t="s">
        <v>206</v>
      </c>
      <c r="D1403" s="23">
        <v>4.1307848333333297</v>
      </c>
      <c r="E1403" s="23">
        <v>2.0264730242222702</v>
      </c>
      <c r="F1403" s="23">
        <v>0.82730414780987804</v>
      </c>
      <c r="G1403" s="23">
        <v>2.8898012</v>
      </c>
      <c r="H1403" s="23">
        <v>1.1579086179734599</v>
      </c>
      <c r="I1403" s="23">
        <v>0.51783247630429696</v>
      </c>
      <c r="J1403" s="23">
        <v>4.4676214999999999</v>
      </c>
      <c r="K1403" s="23">
        <v>1.52355739966091</v>
      </c>
      <c r="L1403" s="23">
        <v>0.62198970383513297</v>
      </c>
    </row>
    <row r="1404" spans="2:12" x14ac:dyDescent="0.3">
      <c r="C1404" t="s">
        <v>201</v>
      </c>
      <c r="D1404" s="23">
        <v>1.2311878333333299</v>
      </c>
      <c r="E1404" s="23">
        <v>0.440604027620001</v>
      </c>
      <c r="F1404" s="23">
        <v>0.17987584104735799</v>
      </c>
      <c r="G1404" s="23">
        <v>2.9102961999999999</v>
      </c>
      <c r="H1404" s="23">
        <v>2.0786287804832302</v>
      </c>
      <c r="I1404" s="23">
        <v>0.92959105062959801</v>
      </c>
      <c r="J1404" s="23">
        <v>1.9442740000000001</v>
      </c>
      <c r="K1404" s="23">
        <v>1.41343422522097</v>
      </c>
      <c r="L1404" s="23">
        <v>0.57703210612957501</v>
      </c>
    </row>
    <row r="1405" spans="2:12" x14ac:dyDescent="0.3">
      <c r="C1405" t="s">
        <v>198</v>
      </c>
      <c r="D1405" s="23">
        <v>1.16857583333333</v>
      </c>
      <c r="E1405" s="23">
        <v>0.46178006019983903</v>
      </c>
      <c r="F1405" s="23">
        <v>0.18852092014688401</v>
      </c>
      <c r="G1405" s="23">
        <v>2.6411319999999998</v>
      </c>
      <c r="H1405" s="23">
        <v>1.0046153335414001</v>
      </c>
      <c r="I1405" s="23">
        <v>0.44927763540743898</v>
      </c>
      <c r="J1405" s="23">
        <v>1.6663003333333299</v>
      </c>
      <c r="K1405" s="23">
        <v>0.838740257666858</v>
      </c>
      <c r="L1405" s="23">
        <v>0.34241427633571497</v>
      </c>
    </row>
    <row r="1406" spans="2:12" x14ac:dyDescent="0.3">
      <c r="C1406" t="s">
        <v>1171</v>
      </c>
      <c r="D1406" s="23">
        <v>0.70473083333333297</v>
      </c>
      <c r="E1406" s="23">
        <v>0.19547542219257799</v>
      </c>
      <c r="F1406" s="23">
        <v>7.9802506937821899E-2</v>
      </c>
      <c r="G1406" s="23">
        <v>0.70604659999999997</v>
      </c>
      <c r="H1406" s="23">
        <v>0.723736813188537</v>
      </c>
      <c r="I1406" s="23">
        <v>0.323664942421727</v>
      </c>
      <c r="J1406" s="23">
        <v>0.51904349999999999</v>
      </c>
      <c r="K1406" s="23">
        <v>0.32000454518693899</v>
      </c>
      <c r="L1406" s="23">
        <v>0.13064130851323399</v>
      </c>
    </row>
    <row r="1407" spans="2:12" x14ac:dyDescent="0.3">
      <c r="C1407" t="s">
        <v>578</v>
      </c>
      <c r="D1407" s="23">
        <v>0.223945333333333</v>
      </c>
      <c r="E1407" s="23">
        <v>0.372198446171215</v>
      </c>
      <c r="F1407" s="23">
        <v>0.151949379362705</v>
      </c>
      <c r="G1407" s="23">
        <v>0.36706359999999999</v>
      </c>
      <c r="H1407" s="23">
        <v>0.51021407675239605</v>
      </c>
      <c r="I1407" s="23">
        <v>0.228174671739131</v>
      </c>
      <c r="J1407" s="23">
        <v>9.6339166666666698E-2</v>
      </c>
      <c r="K1407" s="23">
        <v>0.235981800578279</v>
      </c>
      <c r="L1407" s="23">
        <v>9.6339166666666698E-2</v>
      </c>
    </row>
    <row r="1408" spans="2:12" x14ac:dyDescent="0.3">
      <c r="C1408" t="s">
        <v>581</v>
      </c>
      <c r="D1408" s="23">
        <v>0.31991583333333301</v>
      </c>
      <c r="E1408" s="23">
        <v>0.37310552781025202</v>
      </c>
      <c r="F1408" s="23">
        <v>0.15231969389115299</v>
      </c>
      <c r="G1408" s="23">
        <v>0.15873019999999999</v>
      </c>
      <c r="H1408" s="23">
        <v>0.35493151728213701</v>
      </c>
      <c r="I1408" s="23">
        <v>0.15873019999999999</v>
      </c>
      <c r="J1408" s="23">
        <v>0.35846933333333297</v>
      </c>
      <c r="K1408" s="23">
        <v>0.43973730705668701</v>
      </c>
      <c r="L1408" s="23">
        <v>0.17952200385907499</v>
      </c>
    </row>
    <row r="1409" spans="3:12" x14ac:dyDescent="0.3">
      <c r="C1409" t="s">
        <v>582</v>
      </c>
      <c r="D1409" s="23">
        <v>4.8449666666666703E-2</v>
      </c>
      <c r="E1409" s="23">
        <v>0.118676961541264</v>
      </c>
      <c r="F1409" s="23">
        <v>4.8449666666666703E-2</v>
      </c>
      <c r="G1409" s="23">
        <v>0</v>
      </c>
      <c r="H1409" s="23">
        <v>0</v>
      </c>
      <c r="I1409" s="23">
        <v>0</v>
      </c>
      <c r="J1409" s="23">
        <v>0.238183166666667</v>
      </c>
      <c r="K1409" s="23">
        <v>0.37895832700201598</v>
      </c>
      <c r="L1409" s="23">
        <v>0.15470908915561901</v>
      </c>
    </row>
    <row r="1410" spans="3:12" x14ac:dyDescent="0.3">
      <c r="C1410" t="s">
        <v>199</v>
      </c>
      <c r="D1410" s="23">
        <v>0.14749266666666699</v>
      </c>
      <c r="E1410" s="23">
        <v>0.36128177413573798</v>
      </c>
      <c r="F1410" s="23">
        <v>0.14749266666666699</v>
      </c>
      <c r="G1410" s="23">
        <v>0.15873019999999999</v>
      </c>
      <c r="H1410" s="23">
        <v>0.35493151728213701</v>
      </c>
      <c r="I1410" s="23">
        <v>0.15873019999999999</v>
      </c>
      <c r="J1410" s="23">
        <v>0.15384066666666699</v>
      </c>
      <c r="K1410" s="23">
        <v>0.239413436901663</v>
      </c>
      <c r="L1410" s="23">
        <v>9.7740126329181998E-2</v>
      </c>
    </row>
    <row r="1411" spans="3:12" x14ac:dyDescent="0.3">
      <c r="C1411" t="s">
        <v>1172</v>
      </c>
      <c r="D1411" s="23">
        <v>7.1530833333333294E-2</v>
      </c>
      <c r="E1411" s="23">
        <v>0.17521404254273301</v>
      </c>
      <c r="F1411" s="23">
        <v>7.1530833333333294E-2</v>
      </c>
      <c r="G1411" s="23">
        <v>0.39701259999999999</v>
      </c>
      <c r="H1411" s="23">
        <v>0.54474102308142702</v>
      </c>
      <c r="I1411" s="23">
        <v>0.24361559154857099</v>
      </c>
      <c r="J1411" s="23">
        <v>9.6339166666666698E-2</v>
      </c>
      <c r="K1411" s="23">
        <v>0.235981800578279</v>
      </c>
      <c r="L1411" s="23">
        <v>9.6339166666666698E-2</v>
      </c>
    </row>
    <row r="1412" spans="3:12" x14ac:dyDescent="0.3">
      <c r="C1412" t="s">
        <v>589</v>
      </c>
      <c r="D1412" s="23">
        <v>0.55723816666666703</v>
      </c>
      <c r="E1412" s="23">
        <v>0.32394231580169702</v>
      </c>
      <c r="F1412" s="23">
        <v>0.13224889663494799</v>
      </c>
      <c r="G1412" s="23">
        <v>0.47619060000000002</v>
      </c>
      <c r="H1412" s="23">
        <v>0.70986303456427402</v>
      </c>
      <c r="I1412" s="23">
        <v>0.31746039999999998</v>
      </c>
      <c r="J1412" s="23">
        <v>0.43662766666666702</v>
      </c>
      <c r="K1412" s="23">
        <v>0.37561052132690098</v>
      </c>
      <c r="L1412" s="23">
        <v>0.153342353211948</v>
      </c>
    </row>
    <row r="1413" spans="3:12" x14ac:dyDescent="0.3">
      <c r="C1413" t="s">
        <v>593</v>
      </c>
      <c r="D1413" s="23">
        <v>1.0858428333333301</v>
      </c>
      <c r="E1413" s="23">
        <v>0.78915613592176204</v>
      </c>
      <c r="F1413" s="23">
        <v>0.32217164339912702</v>
      </c>
      <c r="G1413" s="23">
        <v>0.68452380000000002</v>
      </c>
      <c r="H1413" s="23">
        <v>1.0501355152265801</v>
      </c>
      <c r="I1413" s="23">
        <v>0.46963487952668098</v>
      </c>
      <c r="J1413" s="23">
        <v>0.50081616666666695</v>
      </c>
      <c r="K1413" s="23">
        <v>0.309961603246865</v>
      </c>
      <c r="L1413" s="23">
        <v>0.12654129463497099</v>
      </c>
    </row>
    <row r="1414" spans="3:12" x14ac:dyDescent="0.3">
      <c r="C1414" t="s">
        <v>395</v>
      </c>
      <c r="D1414" s="23">
        <v>3.6590739999999999</v>
      </c>
      <c r="E1414" s="23">
        <v>1.5767283407664101</v>
      </c>
      <c r="F1414" s="23">
        <v>0.64369664964381101</v>
      </c>
      <c r="G1414" s="23">
        <v>1.8686296</v>
      </c>
      <c r="H1414" s="23">
        <v>1.02415788770497</v>
      </c>
      <c r="I1414" s="23">
        <v>0.45801733132018002</v>
      </c>
      <c r="J1414" s="23">
        <v>2.5616099999999999</v>
      </c>
      <c r="K1414" s="23">
        <v>0.59946398205964002</v>
      </c>
      <c r="L1414" s="23">
        <v>0.24473014587050801</v>
      </c>
    </row>
    <row r="1415" spans="3:12" x14ac:dyDescent="0.3">
      <c r="C1415" t="s">
        <v>396</v>
      </c>
      <c r="D1415" s="23">
        <v>0.19151116666666701</v>
      </c>
      <c r="E1415" s="23">
        <v>0.34676894486583798</v>
      </c>
      <c r="F1415" s="23">
        <v>0.141567828927436</v>
      </c>
      <c r="G1415" s="23">
        <v>3.0466628</v>
      </c>
      <c r="H1415" s="23">
        <v>3.75152818089984</v>
      </c>
      <c r="I1415" s="23">
        <v>1.67773440639964</v>
      </c>
      <c r="J1415" s="23">
        <v>0.26360033333333299</v>
      </c>
      <c r="K1415" s="23">
        <v>0.29408012210053702</v>
      </c>
      <c r="L1415" s="23">
        <v>0.12005770710694801</v>
      </c>
    </row>
    <row r="1416" spans="3:12" x14ac:dyDescent="0.3">
      <c r="C1416" t="s">
        <v>1173</v>
      </c>
      <c r="D1416" s="23">
        <v>0.31235566666666698</v>
      </c>
      <c r="E1416" s="23">
        <v>0.36025097080433599</v>
      </c>
      <c r="F1416" s="23">
        <v>0.14707184296881701</v>
      </c>
      <c r="G1416" s="23">
        <v>0.66486979999999996</v>
      </c>
      <c r="H1416" s="23">
        <v>0.67622967752472996</v>
      </c>
      <c r="I1416" s="23">
        <v>0.30241910546961098</v>
      </c>
      <c r="J1416" s="23">
        <v>8.9605666666666695E-2</v>
      </c>
      <c r="K1416" s="23">
        <v>0.21948816139524899</v>
      </c>
      <c r="L1416" s="23">
        <v>8.9605666666666695E-2</v>
      </c>
    </row>
    <row r="1417" spans="3:12" x14ac:dyDescent="0.3">
      <c r="C1417" t="s">
        <v>362</v>
      </c>
      <c r="D1417" s="23">
        <v>0.87092483333333304</v>
      </c>
      <c r="E1417" s="23">
        <v>0.91911837659126705</v>
      </c>
      <c r="F1417" s="23">
        <v>0.375228505977306</v>
      </c>
      <c r="G1417" s="23">
        <v>0.68639240000000001</v>
      </c>
      <c r="H1417" s="23">
        <v>0.71360741061756106</v>
      </c>
      <c r="I1417" s="23">
        <v>0.31913493587769398</v>
      </c>
      <c r="J1417" s="23">
        <v>1.46562383333333</v>
      </c>
      <c r="K1417" s="23">
        <v>1.01001268166958</v>
      </c>
      <c r="L1417" s="23">
        <v>0.41233595063842599</v>
      </c>
    </row>
    <row r="1418" spans="3:12" x14ac:dyDescent="0.3">
      <c r="C1418" t="s">
        <v>1174</v>
      </c>
      <c r="D1418" s="23">
        <v>0.19379850000000001</v>
      </c>
      <c r="E1418" s="23">
        <v>0.47470743791676601</v>
      </c>
      <c r="F1418" s="23">
        <v>0.19379850000000001</v>
      </c>
      <c r="G1418" s="23">
        <v>0</v>
      </c>
      <c r="H1418" s="23">
        <v>0</v>
      </c>
      <c r="I1418" s="23">
        <v>0</v>
      </c>
      <c r="J1418" s="23">
        <v>0.25686683333333299</v>
      </c>
      <c r="K1418" s="23">
        <v>0.285786228431264</v>
      </c>
      <c r="L1418" s="23">
        <v>0.11667173919517899</v>
      </c>
    </row>
    <row r="1419" spans="3:12" x14ac:dyDescent="0.3">
      <c r="C1419" t="s">
        <v>603</v>
      </c>
      <c r="D1419" s="23">
        <v>0.34392583333333299</v>
      </c>
      <c r="E1419" s="23">
        <v>0.33243426689101502</v>
      </c>
      <c r="F1419" s="23">
        <v>0.13571572114986399</v>
      </c>
      <c r="G1419" s="23">
        <v>0</v>
      </c>
      <c r="H1419" s="23">
        <v>0</v>
      </c>
      <c r="I1419" s="23">
        <v>0</v>
      </c>
      <c r="J1419" s="23">
        <v>0.26360016666666702</v>
      </c>
      <c r="K1419" s="23">
        <v>0.46918284891603501</v>
      </c>
      <c r="L1419" s="23">
        <v>0.19154309598493599</v>
      </c>
    </row>
    <row r="1420" spans="3:12" x14ac:dyDescent="0.3">
      <c r="C1420" t="s">
        <v>605</v>
      </c>
      <c r="D1420" s="23">
        <v>0.183951</v>
      </c>
      <c r="E1420" s="23">
        <v>0.32938109018642803</v>
      </c>
      <c r="F1420" s="23">
        <v>0.13446926697973299</v>
      </c>
      <c r="G1420" s="23">
        <v>0</v>
      </c>
      <c r="H1420" s="23">
        <v>0</v>
      </c>
      <c r="I1420" s="23">
        <v>0</v>
      </c>
      <c r="J1420" s="23">
        <v>0.50754966666666701</v>
      </c>
      <c r="K1420" s="23">
        <v>0.31135707240187499</v>
      </c>
      <c r="L1420" s="23">
        <v>0.127110992531899</v>
      </c>
    </row>
    <row r="1421" spans="3:12" x14ac:dyDescent="0.3">
      <c r="C1421" t="s">
        <v>607</v>
      </c>
      <c r="D1421" s="23">
        <v>0</v>
      </c>
      <c r="E1421" s="23">
        <v>0</v>
      </c>
      <c r="F1421" s="23">
        <v>0</v>
      </c>
      <c r="G1421" s="23">
        <v>0.34740939999999998</v>
      </c>
      <c r="H1421" s="23">
        <v>0.47864691228900702</v>
      </c>
      <c r="I1421" s="23">
        <v>0.21405740661972</v>
      </c>
      <c r="J1421" s="23">
        <v>8.9605666666666695E-2</v>
      </c>
      <c r="K1421" s="23">
        <v>0.21948816139524899</v>
      </c>
      <c r="L1421" s="23">
        <v>8.9605666666666695E-2</v>
      </c>
    </row>
    <row r="1422" spans="3:12" x14ac:dyDescent="0.3">
      <c r="C1422" t="s">
        <v>363</v>
      </c>
      <c r="D1422" s="23">
        <v>2.1336249999999999</v>
      </c>
      <c r="E1422" s="23">
        <v>1.53284916050262</v>
      </c>
      <c r="F1422" s="23">
        <v>0.62578304931416395</v>
      </c>
      <c r="G1422" s="23">
        <v>2.4239060000000001</v>
      </c>
      <c r="H1422" s="23">
        <v>1.11911848399488</v>
      </c>
      <c r="I1422" s="23">
        <v>0.50048500101781301</v>
      </c>
      <c r="J1422" s="23">
        <v>2.3780416666666699</v>
      </c>
      <c r="K1422" s="23">
        <v>1.4568295789311301</v>
      </c>
      <c r="L1422" s="23">
        <v>0.59474818509582505</v>
      </c>
    </row>
    <row r="1423" spans="3:12" x14ac:dyDescent="0.3">
      <c r="C1423" t="s">
        <v>397</v>
      </c>
      <c r="D1423" s="23">
        <v>0.452782666666667</v>
      </c>
      <c r="E1423" s="23">
        <v>0.38433134705234101</v>
      </c>
      <c r="F1423" s="23">
        <v>0.15690261540579201</v>
      </c>
      <c r="G1423" s="23">
        <v>0.35817080000000001</v>
      </c>
      <c r="H1423" s="23">
        <v>0.49161709305027201</v>
      </c>
      <c r="I1423" s="23">
        <v>0.21985784779225001</v>
      </c>
      <c r="J1423" s="23">
        <v>0.84733516666666697</v>
      </c>
      <c r="K1423" s="23">
        <v>0.24482859657271799</v>
      </c>
      <c r="L1423" s="23">
        <v>9.9950856007478897E-2</v>
      </c>
    </row>
    <row r="1424" spans="3:12" x14ac:dyDescent="0.3">
      <c r="C1424" t="s">
        <v>609</v>
      </c>
      <c r="D1424" s="23">
        <v>0.20135483333333301</v>
      </c>
      <c r="E1424" s="23">
        <v>0.36957336308907102</v>
      </c>
      <c r="F1424" s="23">
        <v>0.150877693682094</v>
      </c>
      <c r="G1424" s="23">
        <v>0</v>
      </c>
      <c r="H1424" s="23">
        <v>0</v>
      </c>
      <c r="I1424" s="23">
        <v>0</v>
      </c>
      <c r="J1424" s="23">
        <v>0.25013350000000001</v>
      </c>
      <c r="K1424" s="23">
        <v>0.438606953536193</v>
      </c>
      <c r="L1424" s="23">
        <v>0.17906053896671401</v>
      </c>
    </row>
    <row r="1425" spans="3:12" x14ac:dyDescent="0.3">
      <c r="C1425" t="s">
        <v>610</v>
      </c>
      <c r="D1425" s="23">
        <v>0.16843</v>
      </c>
      <c r="E1425" s="23">
        <v>0.26533296849430499</v>
      </c>
      <c r="F1425" s="23">
        <v>0.10832173079150199</v>
      </c>
      <c r="G1425" s="23">
        <v>0</v>
      </c>
      <c r="H1425" s="23">
        <v>0</v>
      </c>
      <c r="I1425" s="23">
        <v>0</v>
      </c>
      <c r="J1425" s="23">
        <v>0.172524333333333</v>
      </c>
      <c r="K1425" s="23">
        <v>0.26757452589786401</v>
      </c>
      <c r="L1425" s="23">
        <v>0.10923684276948201</v>
      </c>
    </row>
    <row r="1426" spans="3:12" x14ac:dyDescent="0.3">
      <c r="C1426" t="s">
        <v>612</v>
      </c>
      <c r="D1426" s="23">
        <v>0.24575050000000001</v>
      </c>
      <c r="E1426" s="23">
        <v>0.39014975567017901</v>
      </c>
      <c r="F1426" s="23">
        <v>0.15927797077724401</v>
      </c>
      <c r="G1426" s="23">
        <v>0.16949159999999999</v>
      </c>
      <c r="H1426" s="23">
        <v>0.37899473921520299</v>
      </c>
      <c r="I1426" s="23">
        <v>0.16949159999999999</v>
      </c>
      <c r="J1426" s="23">
        <v>9.6339166666666698E-2</v>
      </c>
      <c r="K1426" s="23">
        <v>0.235981800578279</v>
      </c>
      <c r="L1426" s="23">
        <v>9.6339166666666698E-2</v>
      </c>
    </row>
    <row r="1427" spans="3:12" x14ac:dyDescent="0.3">
      <c r="C1427" t="s">
        <v>613</v>
      </c>
      <c r="D1427" s="23">
        <v>0.40346516666666699</v>
      </c>
      <c r="E1427" s="23">
        <v>0.37841781136855401</v>
      </c>
      <c r="F1427" s="23">
        <v>0.15448842457228901</v>
      </c>
      <c r="G1427" s="23">
        <v>0</v>
      </c>
      <c r="H1427" s="23">
        <v>0</v>
      </c>
      <c r="I1427" s="23">
        <v>0</v>
      </c>
      <c r="J1427" s="23">
        <v>0.74808983333333301</v>
      </c>
      <c r="K1427" s="23">
        <v>0.33976914816234699</v>
      </c>
      <c r="L1427" s="23">
        <v>0.13871017388964099</v>
      </c>
    </row>
    <row r="1428" spans="3:12" x14ac:dyDescent="0.3">
      <c r="C1428" t="s">
        <v>614</v>
      </c>
      <c r="D1428" s="23">
        <v>0.15290516666666701</v>
      </c>
      <c r="E1428" s="23">
        <v>0.374539637368552</v>
      </c>
      <c r="F1428" s="23">
        <v>0.15290516666666701</v>
      </c>
      <c r="G1428" s="23">
        <v>0.39701259999999999</v>
      </c>
      <c r="H1428" s="23">
        <v>0.54474102308142702</v>
      </c>
      <c r="I1428" s="23">
        <v>0.24361559154857099</v>
      </c>
      <c r="J1428" s="23">
        <v>0.16726116666666699</v>
      </c>
      <c r="K1428" s="23">
        <v>0.263569405280975</v>
      </c>
      <c r="L1428" s="23">
        <v>0.107601759124535</v>
      </c>
    </row>
    <row r="1429" spans="3:12" x14ac:dyDescent="0.3">
      <c r="C1429" t="s">
        <v>617</v>
      </c>
      <c r="D1429" s="23">
        <v>0.59404633333333301</v>
      </c>
      <c r="E1429" s="23">
        <v>0.73381519528357197</v>
      </c>
      <c r="F1429" s="23">
        <v>0.29957879899092399</v>
      </c>
      <c r="G1429" s="23">
        <v>0</v>
      </c>
      <c r="H1429" s="23">
        <v>0</v>
      </c>
      <c r="I1429" s="23">
        <v>0</v>
      </c>
      <c r="J1429" s="23">
        <v>0.43612466666666699</v>
      </c>
      <c r="K1429" s="23">
        <v>0.22120875404166701</v>
      </c>
      <c r="L1429" s="23">
        <v>9.0308095673151706E-2</v>
      </c>
    </row>
    <row r="1430" spans="3:12" x14ac:dyDescent="0.3">
      <c r="C1430" t="s">
        <v>618</v>
      </c>
      <c r="D1430" s="23">
        <v>0.14749266666666699</v>
      </c>
      <c r="E1430" s="23">
        <v>0.36128177413573798</v>
      </c>
      <c r="F1430" s="23">
        <v>0.14749266666666699</v>
      </c>
      <c r="G1430" s="23">
        <v>0.16949159999999999</v>
      </c>
      <c r="H1430" s="23">
        <v>0.37899473921520299</v>
      </c>
      <c r="I1430" s="23">
        <v>0.16949159999999999</v>
      </c>
      <c r="J1430" s="23">
        <v>0.1658375</v>
      </c>
      <c r="K1430" s="23">
        <v>0.40621725521880497</v>
      </c>
      <c r="L1430" s="23">
        <v>0.1658375</v>
      </c>
    </row>
    <row r="1431" spans="3:12" x14ac:dyDescent="0.3">
      <c r="C1431" t="s">
        <v>619</v>
      </c>
      <c r="D1431" s="23">
        <v>0.36978483333333301</v>
      </c>
      <c r="E1431" s="23">
        <v>0.43954082105188702</v>
      </c>
      <c r="F1431" s="23">
        <v>0.17944178878351499</v>
      </c>
      <c r="G1431" s="23">
        <v>0.51690100000000005</v>
      </c>
      <c r="H1431" s="23">
        <v>0.47490255984148999</v>
      </c>
      <c r="I1431" s="23">
        <v>0.212382881298847</v>
      </c>
      <c r="J1431" s="23">
        <v>0.77783683333333298</v>
      </c>
      <c r="K1431" s="23">
        <v>0.57583540707546499</v>
      </c>
      <c r="L1431" s="23">
        <v>0.23508382052712101</v>
      </c>
    </row>
    <row r="1432" spans="3:12" x14ac:dyDescent="0.3">
      <c r="C1432" t="s">
        <v>620</v>
      </c>
      <c r="D1432" s="23">
        <v>0.321335166666667</v>
      </c>
      <c r="E1432" s="23">
        <v>0.38583981494678199</v>
      </c>
      <c r="F1432" s="23">
        <v>0.157518444844917</v>
      </c>
      <c r="G1432" s="23">
        <v>0.15873019999999999</v>
      </c>
      <c r="H1432" s="23">
        <v>0.35493151728213701</v>
      </c>
      <c r="I1432" s="23">
        <v>0.15873019999999999</v>
      </c>
      <c r="J1432" s="23">
        <v>9.6339166666666698E-2</v>
      </c>
      <c r="K1432" s="23">
        <v>0.235981800578279</v>
      </c>
      <c r="L1432" s="23">
        <v>9.6339166666666698E-2</v>
      </c>
    </row>
    <row r="1433" spans="3:12" x14ac:dyDescent="0.3">
      <c r="C1433" t="s">
        <v>364</v>
      </c>
      <c r="D1433" s="23">
        <v>0.32483766666666702</v>
      </c>
      <c r="E1433" s="23">
        <v>0.38875703311280002</v>
      </c>
      <c r="F1433" s="23">
        <v>0.15870939417410401</v>
      </c>
      <c r="G1433" s="23">
        <v>0.15873019999999999</v>
      </c>
      <c r="H1433" s="23">
        <v>0.35493151728213701</v>
      </c>
      <c r="I1433" s="23">
        <v>0.15873019999999999</v>
      </c>
      <c r="J1433" s="23">
        <v>0.35611233333333298</v>
      </c>
      <c r="K1433" s="23">
        <v>0.27865714752912202</v>
      </c>
      <c r="L1433" s="23">
        <v>0.11376130410430001</v>
      </c>
    </row>
    <row r="1434" spans="3:12" x14ac:dyDescent="0.3">
      <c r="C1434" t="s">
        <v>622</v>
      </c>
      <c r="D1434" s="23">
        <v>4.8449666666666703E-2</v>
      </c>
      <c r="E1434" s="23">
        <v>0.118676961541264</v>
      </c>
      <c r="F1434" s="23">
        <v>4.8449666666666703E-2</v>
      </c>
      <c r="G1434" s="23">
        <v>0.15873019999999999</v>
      </c>
      <c r="H1434" s="23">
        <v>0.35493151728213701</v>
      </c>
      <c r="I1434" s="23">
        <v>0.15873019999999999</v>
      </c>
      <c r="J1434" s="23">
        <v>0.28901733333333302</v>
      </c>
      <c r="K1434" s="23">
        <v>0.483618419869081</v>
      </c>
      <c r="L1434" s="23">
        <v>0.19743639314838701</v>
      </c>
    </row>
    <row r="1435" spans="3:12" x14ac:dyDescent="0.3">
      <c r="C1435" t="s">
        <v>624</v>
      </c>
      <c r="D1435" s="23">
        <v>0.223945333333333</v>
      </c>
      <c r="E1435" s="23">
        <v>0.372198446171215</v>
      </c>
      <c r="F1435" s="23">
        <v>0.151949379362705</v>
      </c>
      <c r="G1435" s="23">
        <v>0.18867919999999999</v>
      </c>
      <c r="H1435" s="23">
        <v>0.42189951714027801</v>
      </c>
      <c r="I1435" s="23">
        <v>0.18867919999999999</v>
      </c>
      <c r="J1435" s="23">
        <v>7.0921999999999999E-2</v>
      </c>
      <c r="K1435" s="23">
        <v>0.17372271153766899</v>
      </c>
      <c r="L1435" s="23">
        <v>7.0921999999999999E-2</v>
      </c>
    </row>
    <row r="1436" spans="3:12" x14ac:dyDescent="0.3">
      <c r="C1436" t="s">
        <v>625</v>
      </c>
      <c r="D1436" s="23">
        <v>0.40215800000000002</v>
      </c>
      <c r="E1436" s="23">
        <v>0.53054452177776701</v>
      </c>
      <c r="F1436" s="23">
        <v>0.216593894030741</v>
      </c>
      <c r="G1436" s="23">
        <v>0.31746039999999998</v>
      </c>
      <c r="H1436" s="23">
        <v>0.70986303456427402</v>
      </c>
      <c r="I1436" s="23">
        <v>0.31746039999999998</v>
      </c>
      <c r="J1436" s="23">
        <v>0.39488366666666702</v>
      </c>
      <c r="K1436" s="23">
        <v>0.33426266900727403</v>
      </c>
      <c r="L1436" s="23">
        <v>0.136462163188108</v>
      </c>
    </row>
    <row r="1437" spans="3:12" x14ac:dyDescent="0.3">
      <c r="C1437" t="s">
        <v>365</v>
      </c>
      <c r="D1437" s="23">
        <v>1.2170255000000001</v>
      </c>
      <c r="E1437" s="23">
        <v>0.43914719460005702</v>
      </c>
      <c r="F1437" s="23">
        <v>0.17928109145747501</v>
      </c>
      <c r="G1437" s="23">
        <v>0.99309139999999996</v>
      </c>
      <c r="H1437" s="23">
        <v>1.2995319001874499</v>
      </c>
      <c r="I1437" s="23">
        <v>0.58116833354972097</v>
      </c>
      <c r="J1437" s="23">
        <v>1.52162316666667</v>
      </c>
      <c r="K1437" s="23">
        <v>1.1643089173107699</v>
      </c>
      <c r="L1437" s="23">
        <v>0.47532712506395097</v>
      </c>
    </row>
    <row r="1438" spans="3:12" x14ac:dyDescent="0.3">
      <c r="C1438" t="s">
        <v>634</v>
      </c>
      <c r="D1438" s="23">
        <v>0.124902333333333</v>
      </c>
      <c r="E1438" s="23">
        <v>0.20065998037841701</v>
      </c>
      <c r="F1438" s="23">
        <v>8.1919093954001002E-2</v>
      </c>
      <c r="G1438" s="23">
        <v>0</v>
      </c>
      <c r="H1438" s="23">
        <v>0</v>
      </c>
      <c r="I1438" s="23">
        <v>0</v>
      </c>
      <c r="J1438" s="23">
        <v>0.224762666666667</v>
      </c>
      <c r="K1438" s="23">
        <v>0.365709880718947</v>
      </c>
      <c r="L1438" s="23">
        <v>0.14930043360925399</v>
      </c>
    </row>
    <row r="1439" spans="3:12" x14ac:dyDescent="0.3">
      <c r="C1439" t="s">
        <v>1175</v>
      </c>
      <c r="D1439" s="23">
        <v>0.29683483333333299</v>
      </c>
      <c r="E1439" s="23">
        <v>0.250342868284612</v>
      </c>
      <c r="F1439" s="23">
        <v>0.102202048007013</v>
      </c>
      <c r="G1439" s="23">
        <v>0</v>
      </c>
      <c r="H1439" s="23">
        <v>0</v>
      </c>
      <c r="I1439" s="23">
        <v>0</v>
      </c>
      <c r="J1439" s="23">
        <v>0.27319349999999998</v>
      </c>
      <c r="K1439" s="23">
        <v>0.47372255225427001</v>
      </c>
      <c r="L1439" s="23">
        <v>0.19339642211198399</v>
      </c>
    </row>
    <row r="1440" spans="3:12" x14ac:dyDescent="0.3">
      <c r="C1440" t="s">
        <v>366</v>
      </c>
      <c r="D1440" s="23">
        <v>1.1015934999999999</v>
      </c>
      <c r="E1440" s="23">
        <v>0.98062463567967695</v>
      </c>
      <c r="F1440" s="23">
        <v>0.40033833110297701</v>
      </c>
      <c r="G1440" s="23">
        <v>2.0469217999999998</v>
      </c>
      <c r="H1440" s="23">
        <v>1.59292709002788</v>
      </c>
      <c r="I1440" s="23">
        <v>0.71237865130065503</v>
      </c>
      <c r="J1440" s="23">
        <v>1.23262566666667</v>
      </c>
      <c r="K1440" s="23">
        <v>0.73962682404700997</v>
      </c>
      <c r="L1440" s="23">
        <v>0.30195138649840803</v>
      </c>
    </row>
    <row r="1441" spans="2:12" x14ac:dyDescent="0.3">
      <c r="C1441" t="s">
        <v>641</v>
      </c>
      <c r="D1441" s="23">
        <v>0.54345283333333305</v>
      </c>
      <c r="E1441" s="23">
        <v>0.84931244336072598</v>
      </c>
      <c r="F1441" s="23">
        <v>0.34673035307170302</v>
      </c>
      <c r="G1441" s="23">
        <v>0</v>
      </c>
      <c r="H1441" s="23">
        <v>0</v>
      </c>
      <c r="I1441" s="23">
        <v>0</v>
      </c>
      <c r="J1441" s="23">
        <v>8.05153333333333E-2</v>
      </c>
      <c r="K1441" s="23">
        <v>0.19722148313676899</v>
      </c>
      <c r="L1441" s="23">
        <v>8.05153333333333E-2</v>
      </c>
    </row>
    <row r="1442" spans="2:12" x14ac:dyDescent="0.3">
      <c r="C1442" t="s">
        <v>367</v>
      </c>
      <c r="D1442" s="23">
        <v>1.1459855000000001</v>
      </c>
      <c r="E1442" s="23">
        <v>0.66939000667435999</v>
      </c>
      <c r="F1442" s="23">
        <v>0.27327732587840098</v>
      </c>
      <c r="G1442" s="23">
        <v>0.2083334</v>
      </c>
      <c r="H1442" s="23">
        <v>0.465847644383655</v>
      </c>
      <c r="I1442" s="23">
        <v>0.2083334</v>
      </c>
      <c r="J1442" s="23">
        <v>1.1717275</v>
      </c>
      <c r="K1442" s="23">
        <v>1.1950216071964099</v>
      </c>
      <c r="L1442" s="23">
        <v>0.48786552820531398</v>
      </c>
    </row>
    <row r="1443" spans="2:12" x14ac:dyDescent="0.3">
      <c r="C1443" t="s">
        <v>643</v>
      </c>
      <c r="D1443" s="23">
        <v>0.14534883333333301</v>
      </c>
      <c r="E1443" s="23">
        <v>0.356030476375502</v>
      </c>
      <c r="F1443" s="23">
        <v>0.14534883333333301</v>
      </c>
      <c r="G1443" s="23">
        <v>0</v>
      </c>
      <c r="H1443" s="23">
        <v>0</v>
      </c>
      <c r="I1443" s="23">
        <v>0</v>
      </c>
      <c r="J1443" s="23">
        <v>7.0921999999999999E-2</v>
      </c>
      <c r="K1443" s="23">
        <v>0.17372271153766899</v>
      </c>
      <c r="L1443" s="23">
        <v>7.0921999999999999E-2</v>
      </c>
    </row>
    <row r="1444" spans="2:12" x14ac:dyDescent="0.3">
      <c r="C1444" t="s">
        <v>1176</v>
      </c>
      <c r="D1444" s="23">
        <v>4.8449666666666703E-2</v>
      </c>
      <c r="E1444" s="23">
        <v>0.118676961541264</v>
      </c>
      <c r="F1444" s="23">
        <v>4.8449666666666703E-2</v>
      </c>
      <c r="G1444" s="23">
        <v>0.16949159999999999</v>
      </c>
      <c r="H1444" s="23">
        <v>0.37899473921520299</v>
      </c>
      <c r="I1444" s="23">
        <v>0.16949159999999999</v>
      </c>
      <c r="J1444" s="23">
        <v>9.6339166666666698E-2</v>
      </c>
      <c r="K1444" s="23">
        <v>0.235981800578279</v>
      </c>
      <c r="L1444" s="23">
        <v>9.6339166666666698E-2</v>
      </c>
    </row>
    <row r="1445" spans="2:12" x14ac:dyDescent="0.3">
      <c r="C1445" t="s">
        <v>648</v>
      </c>
      <c r="D1445" s="23">
        <v>0.100401666666667</v>
      </c>
      <c r="E1445" s="23">
        <v>0.245932852658336</v>
      </c>
      <c r="F1445" s="23">
        <v>0.100401666666667</v>
      </c>
      <c r="G1445" s="23">
        <v>0.50613960000000002</v>
      </c>
      <c r="H1445" s="23">
        <v>0.72949249115038906</v>
      </c>
      <c r="I1445" s="23">
        <v>0.326238959857587</v>
      </c>
      <c r="J1445" s="23">
        <v>0</v>
      </c>
      <c r="K1445" s="23">
        <v>0</v>
      </c>
      <c r="L1445" s="23">
        <v>0</v>
      </c>
    </row>
    <row r="1446" spans="2:12" x14ac:dyDescent="0.3">
      <c r="C1446" t="s">
        <v>1177</v>
      </c>
      <c r="D1446" s="23">
        <v>4.8449666666666703E-2</v>
      </c>
      <c r="E1446" s="23">
        <v>0.118676961541264</v>
      </c>
      <c r="F1446" s="23">
        <v>4.8449666666666703E-2</v>
      </c>
      <c r="G1446" s="23">
        <v>0.64568219999999998</v>
      </c>
      <c r="H1446" s="23">
        <v>0.66765767684210797</v>
      </c>
      <c r="I1446" s="23">
        <v>0.29858559022370801</v>
      </c>
      <c r="J1446" s="23">
        <v>0.262130166666667</v>
      </c>
      <c r="K1446" s="23">
        <v>0.445297264048373</v>
      </c>
      <c r="L1446" s="23">
        <v>0.18179184679598401</v>
      </c>
    </row>
    <row r="1447" spans="2:12" x14ac:dyDescent="0.3">
      <c r="C1447" t="s">
        <v>1178</v>
      </c>
      <c r="D1447" s="23">
        <v>0.19379850000000001</v>
      </c>
      <c r="E1447" s="23">
        <v>0.47470743791676601</v>
      </c>
      <c r="F1447" s="23">
        <v>0.19379850000000001</v>
      </c>
      <c r="G1447" s="23">
        <v>0</v>
      </c>
      <c r="H1447" s="23">
        <v>0</v>
      </c>
      <c r="I1447" s="23">
        <v>0</v>
      </c>
      <c r="J1447" s="23">
        <v>0.224762666666667</v>
      </c>
      <c r="K1447" s="23">
        <v>0.365709880718947</v>
      </c>
      <c r="L1447" s="23">
        <v>0.14930043360925399</v>
      </c>
    </row>
    <row r="1448" spans="2:12" x14ac:dyDescent="0.3">
      <c r="C1448" t="s">
        <v>1179</v>
      </c>
      <c r="D1448" s="23">
        <v>7.1530833333333294E-2</v>
      </c>
      <c r="E1448" s="23">
        <v>0.17521404254273301</v>
      </c>
      <c r="F1448" s="23">
        <v>7.1530833333333294E-2</v>
      </c>
      <c r="G1448" s="23">
        <v>0</v>
      </c>
      <c r="H1448" s="23">
        <v>0</v>
      </c>
      <c r="I1448" s="23">
        <v>0</v>
      </c>
      <c r="J1448" s="23">
        <v>0.16726116666666699</v>
      </c>
      <c r="K1448" s="23">
        <v>0.263569405280975</v>
      </c>
      <c r="L1448" s="23">
        <v>0.107601759124535</v>
      </c>
    </row>
    <row r="1449" spans="2:12" x14ac:dyDescent="0.3">
      <c r="C1449" t="s">
        <v>662</v>
      </c>
      <c r="D1449" s="23">
        <v>0.51006833333333301</v>
      </c>
      <c r="E1449" s="23">
        <v>0.68988964671450703</v>
      </c>
      <c r="F1449" s="23">
        <v>0.28164626887991601</v>
      </c>
      <c r="G1449" s="23">
        <v>1.5084982</v>
      </c>
      <c r="H1449" s="23">
        <v>1.49309145047355</v>
      </c>
      <c r="I1449" s="23">
        <v>0.66773079597652196</v>
      </c>
      <c r="J1449" s="23">
        <v>0.72317533333333295</v>
      </c>
      <c r="K1449" s="23">
        <v>0.54090534582592797</v>
      </c>
      <c r="L1449" s="23">
        <v>0.22082368273620001</v>
      </c>
    </row>
    <row r="1450" spans="2:12" x14ac:dyDescent="0.3">
      <c r="C1450" t="s">
        <v>1180</v>
      </c>
      <c r="D1450" s="23">
        <v>7.6452666666666697E-2</v>
      </c>
      <c r="E1450" s="23">
        <v>0.18727002280842101</v>
      </c>
      <c r="F1450" s="23">
        <v>7.6452666666666697E-2</v>
      </c>
      <c r="G1450" s="23">
        <v>0.50613960000000002</v>
      </c>
      <c r="H1450" s="23">
        <v>0.72949249115038906</v>
      </c>
      <c r="I1450" s="23">
        <v>0.326238959857587</v>
      </c>
      <c r="J1450" s="23">
        <v>0.43372116666666699</v>
      </c>
      <c r="K1450" s="23">
        <v>0.42692315742223103</v>
      </c>
      <c r="L1450" s="23">
        <v>0.17429064917706</v>
      </c>
    </row>
    <row r="1451" spans="2:12" x14ac:dyDescent="0.3">
      <c r="C1451" t="s">
        <v>1181</v>
      </c>
      <c r="D1451" s="23">
        <v>0</v>
      </c>
      <c r="E1451" s="23">
        <v>0</v>
      </c>
      <c r="F1451" s="23">
        <v>0</v>
      </c>
      <c r="G1451" s="23">
        <v>0.15873019999999999</v>
      </c>
      <c r="H1451" s="23">
        <v>0.35493151728213701</v>
      </c>
      <c r="I1451" s="23">
        <v>0.15873019999999999</v>
      </c>
      <c r="J1451" s="23">
        <v>0.1768545</v>
      </c>
      <c r="K1451" s="23">
        <v>0.27562193550858799</v>
      </c>
      <c r="L1451" s="23">
        <v>0.112522183985722</v>
      </c>
    </row>
    <row r="1452" spans="2:12" x14ac:dyDescent="0.3">
      <c r="C1452" t="s">
        <v>1182</v>
      </c>
      <c r="D1452" s="23">
        <v>0.27725583333333298</v>
      </c>
      <c r="E1452" s="23">
        <v>0.490058039157166</v>
      </c>
      <c r="F1452" s="23">
        <v>0.20006535671398601</v>
      </c>
      <c r="G1452" s="23">
        <v>0</v>
      </c>
      <c r="H1452" s="23">
        <v>0</v>
      </c>
      <c r="I1452" s="23">
        <v>0</v>
      </c>
      <c r="J1452" s="23">
        <v>0.24154583333333299</v>
      </c>
      <c r="K1452" s="23">
        <v>0.59166404116201499</v>
      </c>
      <c r="L1452" s="23">
        <v>0.24154583333333299</v>
      </c>
    </row>
    <row r="1453" spans="2:12" x14ac:dyDescent="0.3">
      <c r="B1453" s="36"/>
      <c r="C1453" s="36" t="s">
        <v>351</v>
      </c>
      <c r="D1453" s="43">
        <v>55.399828166666701</v>
      </c>
      <c r="E1453" s="43">
        <v>2.1601185231803801</v>
      </c>
      <c r="F1453" s="43">
        <v>0.88186469428771297</v>
      </c>
      <c r="G1453" s="43">
        <v>51.091920799999997</v>
      </c>
      <c r="H1453" s="43">
        <v>5.05214502606316</v>
      </c>
      <c r="I1453" s="43">
        <v>2.2593879420929301</v>
      </c>
      <c r="J1453" s="43">
        <v>55.063972999999997</v>
      </c>
      <c r="K1453" s="43">
        <v>6.0299138586178103</v>
      </c>
      <c r="L1453" s="43">
        <v>2.46170202442508</v>
      </c>
    </row>
    <row r="1454" spans="2:12" x14ac:dyDescent="0.3">
      <c r="B1454" t="s">
        <v>207</v>
      </c>
      <c r="C1454" t="s">
        <v>1183</v>
      </c>
      <c r="D1454" s="23">
        <v>0</v>
      </c>
      <c r="E1454" s="23">
        <v>0</v>
      </c>
      <c r="F1454" s="23">
        <v>0</v>
      </c>
      <c r="G1454" s="23">
        <v>0.34740939999999998</v>
      </c>
      <c r="H1454" s="23">
        <v>0.47864691228900702</v>
      </c>
      <c r="I1454" s="23">
        <v>0.21405740661972</v>
      </c>
      <c r="J1454" s="23">
        <v>9.6339166666666698E-2</v>
      </c>
      <c r="K1454" s="23">
        <v>0.235981800578279</v>
      </c>
      <c r="L1454" s="23">
        <v>9.6339166666666698E-2</v>
      </c>
    </row>
    <row r="1455" spans="2:12" x14ac:dyDescent="0.3">
      <c r="C1455" t="s">
        <v>668</v>
      </c>
      <c r="D1455" s="23">
        <v>0.235903</v>
      </c>
      <c r="E1455" s="23">
        <v>0.37147771500051002</v>
      </c>
      <c r="F1455" s="23">
        <v>0.15165514209438</v>
      </c>
      <c r="G1455" s="23">
        <v>1.4504684000000001</v>
      </c>
      <c r="H1455" s="23">
        <v>0.83265119341612703</v>
      </c>
      <c r="I1455" s="23">
        <v>0.37237293400495702</v>
      </c>
      <c r="J1455" s="23">
        <v>0.1768545</v>
      </c>
      <c r="K1455" s="23">
        <v>0.27562193550858799</v>
      </c>
      <c r="L1455" s="23">
        <v>0.112522183985722</v>
      </c>
    </row>
    <row r="1456" spans="2:12" x14ac:dyDescent="0.3">
      <c r="C1456" t="s">
        <v>1184</v>
      </c>
      <c r="D1456" s="23">
        <v>0.14798349999999999</v>
      </c>
      <c r="E1456" s="23">
        <v>0.229445172207872</v>
      </c>
      <c r="F1456" s="23">
        <v>9.3670599309050404E-2</v>
      </c>
      <c r="G1456" s="23">
        <v>0.18867919999999999</v>
      </c>
      <c r="H1456" s="23">
        <v>0.42189951714027801</v>
      </c>
      <c r="I1456" s="23">
        <v>0.18867919999999999</v>
      </c>
      <c r="J1456" s="23">
        <v>0.185944833333333</v>
      </c>
      <c r="K1456" s="23">
        <v>0.28834766963540198</v>
      </c>
      <c r="L1456" s="23">
        <v>0.117717443187891</v>
      </c>
    </row>
    <row r="1457" spans="3:12" x14ac:dyDescent="0.3">
      <c r="C1457" t="s">
        <v>1185</v>
      </c>
      <c r="D1457" s="23">
        <v>0.29547616666666698</v>
      </c>
      <c r="E1457" s="23">
        <v>0.36164354395145298</v>
      </c>
      <c r="F1457" s="23">
        <v>0.147640358575474</v>
      </c>
      <c r="G1457" s="23">
        <v>0.31746039999999998</v>
      </c>
      <c r="H1457" s="23">
        <v>0.70986303456427402</v>
      </c>
      <c r="I1457" s="23">
        <v>0.31746039999999998</v>
      </c>
      <c r="J1457" s="23">
        <v>8.05153333333333E-2</v>
      </c>
      <c r="K1457" s="23">
        <v>0.19722148313676899</v>
      </c>
      <c r="L1457" s="23">
        <v>8.05153333333333E-2</v>
      </c>
    </row>
    <row r="1458" spans="3:12" x14ac:dyDescent="0.3">
      <c r="C1458" t="s">
        <v>686</v>
      </c>
      <c r="D1458" s="23">
        <v>0.41635149999999999</v>
      </c>
      <c r="E1458" s="23">
        <v>0.68766020731048605</v>
      </c>
      <c r="F1458" s="23">
        <v>0.28073610405453098</v>
      </c>
      <c r="G1458" s="23">
        <v>0.2083334</v>
      </c>
      <c r="H1458" s="23">
        <v>0.465847644383655</v>
      </c>
      <c r="I1458" s="23">
        <v>0.2083334</v>
      </c>
      <c r="J1458" s="23">
        <v>0</v>
      </c>
      <c r="K1458" s="23">
        <v>0</v>
      </c>
      <c r="L1458" s="23">
        <v>0</v>
      </c>
    </row>
    <row r="1459" spans="3:12" x14ac:dyDescent="0.3">
      <c r="C1459" t="s">
        <v>399</v>
      </c>
      <c r="D1459" s="23">
        <v>0.29547616666666698</v>
      </c>
      <c r="E1459" s="23">
        <v>0.36164354395145298</v>
      </c>
      <c r="F1459" s="23">
        <v>0.147640358575474</v>
      </c>
      <c r="G1459" s="23">
        <v>0.2083334</v>
      </c>
      <c r="H1459" s="23">
        <v>0.465847644383655</v>
      </c>
      <c r="I1459" s="23">
        <v>0.2083334</v>
      </c>
      <c r="J1459" s="23">
        <v>0.28228399999999998</v>
      </c>
      <c r="K1459" s="23">
        <v>0.30957832626655202</v>
      </c>
      <c r="L1459" s="23">
        <v>0.12638482246298399</v>
      </c>
    </row>
    <row r="1460" spans="3:12" x14ac:dyDescent="0.3">
      <c r="C1460" t="s">
        <v>687</v>
      </c>
      <c r="D1460" s="23">
        <v>4.8449666666666703E-2</v>
      </c>
      <c r="E1460" s="23">
        <v>0.118676961541264</v>
      </c>
      <c r="F1460" s="23">
        <v>4.8449666666666703E-2</v>
      </c>
      <c r="G1460" s="23">
        <v>0.31746039999999998</v>
      </c>
      <c r="H1460" s="23">
        <v>0.70986303456427402</v>
      </c>
      <c r="I1460" s="23">
        <v>0.31746039999999998</v>
      </c>
      <c r="J1460" s="23">
        <v>0.19267833333333301</v>
      </c>
      <c r="K1460" s="23">
        <v>0.29849599047000103</v>
      </c>
      <c r="L1460" s="23">
        <v>0.121860477819695</v>
      </c>
    </row>
    <row r="1461" spans="3:12" x14ac:dyDescent="0.3">
      <c r="C1461" t="s">
        <v>688</v>
      </c>
      <c r="D1461" s="23">
        <v>0.485595</v>
      </c>
      <c r="E1461" s="23">
        <v>0.75985634313625405</v>
      </c>
      <c r="F1461" s="23">
        <v>0.31021005308349803</v>
      </c>
      <c r="G1461" s="23">
        <v>0.86431040000000003</v>
      </c>
      <c r="H1461" s="23">
        <v>0.875004916342074</v>
      </c>
      <c r="I1461" s="23">
        <v>0.39131409471747902</v>
      </c>
      <c r="J1461" s="23">
        <v>9.6339166666666698E-2</v>
      </c>
      <c r="K1461" s="23">
        <v>0.235981800578279</v>
      </c>
      <c r="L1461" s="23">
        <v>9.6339166666666698E-2</v>
      </c>
    </row>
    <row r="1462" spans="3:12" x14ac:dyDescent="0.3">
      <c r="C1462" t="s">
        <v>208</v>
      </c>
      <c r="D1462" s="23">
        <v>0.14798349999999999</v>
      </c>
      <c r="E1462" s="23">
        <v>0.229445172207872</v>
      </c>
      <c r="F1462" s="23">
        <v>9.3670599309050404E-2</v>
      </c>
      <c r="G1462" s="23">
        <v>0.16949159999999999</v>
      </c>
      <c r="H1462" s="23">
        <v>0.37899473921520299</v>
      </c>
      <c r="I1462" s="23">
        <v>0.16949159999999999</v>
      </c>
      <c r="J1462" s="23">
        <v>8.05153333333333E-2</v>
      </c>
      <c r="K1462" s="23">
        <v>0.19722148313676899</v>
      </c>
      <c r="L1462" s="23">
        <v>8.05153333333333E-2</v>
      </c>
    </row>
    <row r="1463" spans="3:12" x14ac:dyDescent="0.3">
      <c r="C1463" t="s">
        <v>690</v>
      </c>
      <c r="D1463" s="23">
        <v>0.1199805</v>
      </c>
      <c r="E1463" s="23">
        <v>0.190962388520619</v>
      </c>
      <c r="F1463" s="23">
        <v>7.7960068656438897E-2</v>
      </c>
      <c r="G1463" s="23">
        <v>0.2083334</v>
      </c>
      <c r="H1463" s="23">
        <v>0.465847644383655</v>
      </c>
      <c r="I1463" s="23">
        <v>0.2083334</v>
      </c>
      <c r="J1463" s="23">
        <v>8.05153333333333E-2</v>
      </c>
      <c r="K1463" s="23">
        <v>0.19722148313676899</v>
      </c>
      <c r="L1463" s="23">
        <v>8.05153333333333E-2</v>
      </c>
    </row>
    <row r="1464" spans="3:12" x14ac:dyDescent="0.3">
      <c r="C1464" t="s">
        <v>1186</v>
      </c>
      <c r="D1464" s="23">
        <v>0.51588533333333297</v>
      </c>
      <c r="E1464" s="23">
        <v>0.59661415475520396</v>
      </c>
      <c r="F1464" s="23">
        <v>0.24356670874535499</v>
      </c>
      <c r="G1464" s="23">
        <v>0.52766219999999997</v>
      </c>
      <c r="H1464" s="23">
        <v>0.76983697681664998</v>
      </c>
      <c r="I1464" s="23">
        <v>0.344281562350992</v>
      </c>
      <c r="J1464" s="23">
        <v>0.36520266666666701</v>
      </c>
      <c r="K1464" s="23">
        <v>0.28445720384877998</v>
      </c>
      <c r="L1464" s="23">
        <v>0.116129167181395</v>
      </c>
    </row>
    <row r="1465" spans="3:12" x14ac:dyDescent="0.3">
      <c r="C1465" t="s">
        <v>695</v>
      </c>
      <c r="D1465" s="23">
        <v>0.372796666666667</v>
      </c>
      <c r="E1465" s="23">
        <v>0.34845559195665998</v>
      </c>
      <c r="F1465" s="23">
        <v>0.14225639971887999</v>
      </c>
      <c r="G1465" s="23">
        <v>0</v>
      </c>
      <c r="H1465" s="23">
        <v>0</v>
      </c>
      <c r="I1465" s="23">
        <v>0</v>
      </c>
      <c r="J1465" s="23">
        <v>0.259773166666667</v>
      </c>
      <c r="K1465" s="23">
        <v>0.28640109745349601</v>
      </c>
      <c r="L1465" s="23">
        <v>0.11692275842236401</v>
      </c>
    </row>
    <row r="1466" spans="3:12" x14ac:dyDescent="0.3">
      <c r="C1466" t="s">
        <v>406</v>
      </c>
      <c r="D1466" s="23">
        <v>0.66286</v>
      </c>
      <c r="E1466" s="23">
        <v>1.0043526681020001</v>
      </c>
      <c r="F1466" s="23">
        <v>0.41002525977546</v>
      </c>
      <c r="G1466" s="23">
        <v>0</v>
      </c>
      <c r="H1466" s="23">
        <v>0</v>
      </c>
      <c r="I1466" s="23">
        <v>0</v>
      </c>
      <c r="J1466" s="23">
        <v>0.95665766666666696</v>
      </c>
      <c r="K1466" s="23">
        <v>1.81746797522032</v>
      </c>
      <c r="L1466" s="23">
        <v>0.74197819385651598</v>
      </c>
    </row>
    <row r="1467" spans="3:12" x14ac:dyDescent="0.3">
      <c r="C1467" t="s">
        <v>698</v>
      </c>
      <c r="D1467" s="23">
        <v>0.148851333333333</v>
      </c>
      <c r="E1467" s="23">
        <v>0.250783898483668</v>
      </c>
      <c r="F1467" s="23">
        <v>0.10238209783181999</v>
      </c>
      <c r="G1467" s="23">
        <v>0</v>
      </c>
      <c r="H1467" s="23">
        <v>0</v>
      </c>
      <c r="I1467" s="23">
        <v>0</v>
      </c>
      <c r="J1467" s="23">
        <v>0.19267833333333301</v>
      </c>
      <c r="K1467" s="23">
        <v>0.29849599047000103</v>
      </c>
      <c r="L1467" s="23">
        <v>0.121860477819695</v>
      </c>
    </row>
    <row r="1468" spans="3:12" x14ac:dyDescent="0.3">
      <c r="C1468" t="s">
        <v>1187</v>
      </c>
      <c r="D1468" s="23">
        <v>0.38339566666666702</v>
      </c>
      <c r="E1468" s="23">
        <v>0.43013335485343002</v>
      </c>
      <c r="F1468" s="23">
        <v>0.17560120679039901</v>
      </c>
      <c r="G1468" s="23">
        <v>0.18867919999999999</v>
      </c>
      <c r="H1468" s="23">
        <v>0.42189951714027801</v>
      </c>
      <c r="I1468" s="23">
        <v>0.18867919999999999</v>
      </c>
      <c r="J1468" s="23">
        <v>0.26886349999999998</v>
      </c>
      <c r="K1468" s="23">
        <v>0.29562390956467</v>
      </c>
      <c r="L1468" s="23">
        <v>0.12068795570002</v>
      </c>
    </row>
    <row r="1469" spans="3:12" x14ac:dyDescent="0.3">
      <c r="C1469" t="s">
        <v>1188</v>
      </c>
      <c r="D1469" s="23">
        <v>0.183951</v>
      </c>
      <c r="E1469" s="23">
        <v>0.32938109018642803</v>
      </c>
      <c r="F1469" s="23">
        <v>0.13446926697973299</v>
      </c>
      <c r="G1469" s="23">
        <v>0.2083334</v>
      </c>
      <c r="H1469" s="23">
        <v>0.465847644383655</v>
      </c>
      <c r="I1469" s="23">
        <v>0.2083334</v>
      </c>
      <c r="J1469" s="23">
        <v>8.9605666666666695E-2</v>
      </c>
      <c r="K1469" s="23">
        <v>0.21948816139524899</v>
      </c>
      <c r="L1469" s="23">
        <v>8.9605666666666695E-2</v>
      </c>
    </row>
    <row r="1470" spans="3:12" x14ac:dyDescent="0.3">
      <c r="C1470" t="s">
        <v>702</v>
      </c>
      <c r="D1470" s="23">
        <v>0.33193450000000002</v>
      </c>
      <c r="E1470" s="23">
        <v>0.30952363218581502</v>
      </c>
      <c r="F1470" s="23">
        <v>0.12636249369802499</v>
      </c>
      <c r="G1470" s="23">
        <v>0</v>
      </c>
      <c r="H1470" s="23">
        <v>0</v>
      </c>
      <c r="I1470" s="23">
        <v>0</v>
      </c>
      <c r="J1470" s="23">
        <v>8.05153333333333E-2</v>
      </c>
      <c r="K1470" s="23">
        <v>0.19722148313676899</v>
      </c>
      <c r="L1470" s="23">
        <v>8.05153333333333E-2</v>
      </c>
    </row>
    <row r="1471" spans="3:12" x14ac:dyDescent="0.3">
      <c r="C1471" t="s">
        <v>1189</v>
      </c>
      <c r="D1471" s="23">
        <v>0.124902333333333</v>
      </c>
      <c r="E1471" s="23">
        <v>0.20065998037841701</v>
      </c>
      <c r="F1471" s="23">
        <v>8.1919093954001002E-2</v>
      </c>
      <c r="G1471" s="23">
        <v>0</v>
      </c>
      <c r="H1471" s="23">
        <v>0</v>
      </c>
      <c r="I1471" s="23">
        <v>0</v>
      </c>
      <c r="J1471" s="23">
        <v>8.2918666666666696E-2</v>
      </c>
      <c r="K1471" s="23">
        <v>0.20310842348525701</v>
      </c>
      <c r="L1471" s="23">
        <v>8.2918666666666696E-2</v>
      </c>
    </row>
    <row r="1472" spans="3:12" x14ac:dyDescent="0.3">
      <c r="C1472" t="s">
        <v>231</v>
      </c>
      <c r="D1472" s="23">
        <v>0.135501333333333</v>
      </c>
      <c r="E1472" s="23">
        <v>0.33190912613344398</v>
      </c>
      <c r="F1472" s="23">
        <v>0.135501333333333</v>
      </c>
      <c r="G1472" s="23">
        <v>0</v>
      </c>
      <c r="H1472" s="23">
        <v>0</v>
      </c>
      <c r="I1472" s="23">
        <v>0</v>
      </c>
      <c r="J1472" s="23">
        <v>0.1768545</v>
      </c>
      <c r="K1472" s="23">
        <v>0.27562193550858799</v>
      </c>
      <c r="L1472" s="23">
        <v>0.112522183985722</v>
      </c>
    </row>
    <row r="1473" spans="3:12" x14ac:dyDescent="0.3">
      <c r="C1473" t="s">
        <v>220</v>
      </c>
      <c r="D1473" s="23">
        <v>0.14798349999999999</v>
      </c>
      <c r="E1473" s="23">
        <v>0.229445172207872</v>
      </c>
      <c r="F1473" s="23">
        <v>9.3670599309050404E-2</v>
      </c>
      <c r="G1473" s="23">
        <v>0.55574279999999998</v>
      </c>
      <c r="H1473" s="23">
        <v>0.51495091094850998</v>
      </c>
      <c r="I1473" s="23">
        <v>0.230293048391262</v>
      </c>
      <c r="J1473" s="23">
        <v>0.25686683333333299</v>
      </c>
      <c r="K1473" s="23">
        <v>0.285786228431264</v>
      </c>
      <c r="L1473" s="23">
        <v>0.11667173919517899</v>
      </c>
    </row>
    <row r="1474" spans="3:12" x14ac:dyDescent="0.3">
      <c r="C1474" t="s">
        <v>708</v>
      </c>
      <c r="D1474" s="23">
        <v>0.148851333333333</v>
      </c>
      <c r="E1474" s="23">
        <v>0.250783898483668</v>
      </c>
      <c r="F1474" s="23">
        <v>0.10238209783181999</v>
      </c>
      <c r="G1474" s="23">
        <v>0.72523439999999995</v>
      </c>
      <c r="H1474" s="23">
        <v>0.416325728412622</v>
      </c>
      <c r="I1474" s="23">
        <v>0.186186525902548</v>
      </c>
      <c r="J1474" s="23">
        <v>0.1768545</v>
      </c>
      <c r="K1474" s="23">
        <v>0.27562193550858799</v>
      </c>
      <c r="L1474" s="23">
        <v>0.112522183985722</v>
      </c>
    </row>
    <row r="1475" spans="3:12" x14ac:dyDescent="0.3">
      <c r="C1475" t="s">
        <v>233</v>
      </c>
      <c r="D1475" s="23">
        <v>0.14798349999999999</v>
      </c>
      <c r="E1475" s="23">
        <v>0.229445172207872</v>
      </c>
      <c r="F1475" s="23">
        <v>9.3670599309050404E-2</v>
      </c>
      <c r="G1475" s="23">
        <v>0.37735839999999998</v>
      </c>
      <c r="H1475" s="23">
        <v>0.84379903428055703</v>
      </c>
      <c r="I1475" s="23">
        <v>0.37735839999999998</v>
      </c>
      <c r="J1475" s="23">
        <v>9.6339166666666698E-2</v>
      </c>
      <c r="K1475" s="23">
        <v>0.235981800578279</v>
      </c>
      <c r="L1475" s="23">
        <v>9.6339166666666698E-2</v>
      </c>
    </row>
    <row r="1476" spans="3:12" x14ac:dyDescent="0.3">
      <c r="C1476" t="s">
        <v>222</v>
      </c>
      <c r="D1476" s="23">
        <v>1.2875748333333299</v>
      </c>
      <c r="E1476" s="23">
        <v>0.89868369943944504</v>
      </c>
      <c r="F1476" s="23">
        <v>0.36688608396389299</v>
      </c>
      <c r="G1476" s="23">
        <v>0.84512259999999995</v>
      </c>
      <c r="H1476" s="23">
        <v>0.82327083394397005</v>
      </c>
      <c r="I1476" s="23">
        <v>0.36817790971833197</v>
      </c>
      <c r="J1476" s="23">
        <v>1.3419208333333299</v>
      </c>
      <c r="K1476" s="23">
        <v>0.82169201125589997</v>
      </c>
      <c r="L1476" s="23">
        <v>0.33545435888303499</v>
      </c>
    </row>
    <row r="1477" spans="3:12" x14ac:dyDescent="0.3">
      <c r="C1477" t="s">
        <v>713</v>
      </c>
      <c r="D1477" s="23">
        <v>0.19643316666666699</v>
      </c>
      <c r="E1477" s="23">
        <v>0.22253517757192201</v>
      </c>
      <c r="F1477" s="23">
        <v>9.0849605811809203E-2</v>
      </c>
      <c r="G1477" s="23">
        <v>0</v>
      </c>
      <c r="H1477" s="23">
        <v>0</v>
      </c>
      <c r="I1477" s="23">
        <v>0</v>
      </c>
      <c r="J1477" s="23">
        <v>0.16726116666666699</v>
      </c>
      <c r="K1477" s="23">
        <v>0.263569405280975</v>
      </c>
      <c r="L1477" s="23">
        <v>0.107601759124535</v>
      </c>
    </row>
    <row r="1478" spans="3:12" x14ac:dyDescent="0.3">
      <c r="C1478" t="s">
        <v>410</v>
      </c>
      <c r="D1478" s="23">
        <v>0.77675233333333304</v>
      </c>
      <c r="E1478" s="23">
        <v>0.508608042933128</v>
      </c>
      <c r="F1478" s="23">
        <v>0.20763836404362099</v>
      </c>
      <c r="G1478" s="23">
        <v>1.2814433999999999</v>
      </c>
      <c r="H1478" s="23">
        <v>1.3178963881325401</v>
      </c>
      <c r="I1478" s="23">
        <v>0.58938118223316205</v>
      </c>
      <c r="J1478" s="23">
        <v>0.941224333333333</v>
      </c>
      <c r="K1478" s="23">
        <v>0.59688601343360903</v>
      </c>
      <c r="L1478" s="23">
        <v>0.24367769458606101</v>
      </c>
    </row>
    <row r="1479" spans="3:12" x14ac:dyDescent="0.3">
      <c r="C1479" t="s">
        <v>715</v>
      </c>
      <c r="D1479" s="23">
        <v>0.195942333333333</v>
      </c>
      <c r="E1479" s="23">
        <v>0.35701318216204098</v>
      </c>
      <c r="F1479" s="23">
        <v>0.14575002129071701</v>
      </c>
      <c r="G1479" s="23">
        <v>0</v>
      </c>
      <c r="H1479" s="23">
        <v>0</v>
      </c>
      <c r="I1479" s="23">
        <v>0</v>
      </c>
      <c r="J1479" s="23">
        <v>9.6339166666666698E-2</v>
      </c>
      <c r="K1479" s="23">
        <v>0.235981800578279</v>
      </c>
      <c r="L1479" s="23">
        <v>9.6339166666666698E-2</v>
      </c>
    </row>
    <row r="1480" spans="3:12" x14ac:dyDescent="0.3">
      <c r="C1480" t="s">
        <v>1190</v>
      </c>
      <c r="D1480" s="23">
        <v>0.35452483333333301</v>
      </c>
      <c r="E1480" s="23">
        <v>0.41813915136586599</v>
      </c>
      <c r="F1480" s="23">
        <v>0.17070459372112501</v>
      </c>
      <c r="G1480" s="23">
        <v>0.16949159999999999</v>
      </c>
      <c r="H1480" s="23">
        <v>0.37899473921520299</v>
      </c>
      <c r="I1480" s="23">
        <v>0.16949159999999999</v>
      </c>
      <c r="J1480" s="23">
        <v>0.34411566666666699</v>
      </c>
      <c r="K1480" s="23">
        <v>0.27284088171142301</v>
      </c>
      <c r="L1480" s="23">
        <v>0.111386823527341</v>
      </c>
    </row>
    <row r="1481" spans="3:12" x14ac:dyDescent="0.3">
      <c r="C1481" t="s">
        <v>722</v>
      </c>
      <c r="D1481" s="23">
        <v>0.58173883333333298</v>
      </c>
      <c r="E1481" s="23">
        <v>0.54203101706430701</v>
      </c>
      <c r="F1481" s="23">
        <v>0.22128323609489201</v>
      </c>
      <c r="G1481" s="23">
        <v>0.50613960000000002</v>
      </c>
      <c r="H1481" s="23">
        <v>0.72949249115038906</v>
      </c>
      <c r="I1481" s="23">
        <v>0.326238959857587</v>
      </c>
      <c r="J1481" s="23">
        <v>0.36279933333333297</v>
      </c>
      <c r="K1481" s="23">
        <v>0.28317379231395501</v>
      </c>
      <c r="L1481" s="23">
        <v>0.115605216616341</v>
      </c>
    </row>
    <row r="1482" spans="3:12" x14ac:dyDescent="0.3">
      <c r="C1482" t="s">
        <v>370</v>
      </c>
      <c r="D1482" s="23">
        <v>2.3584381666666698</v>
      </c>
      <c r="E1482" s="23">
        <v>1.29520464407775</v>
      </c>
      <c r="F1482" s="23">
        <v>0.528765081745597</v>
      </c>
      <c r="G1482" s="23">
        <v>2.2548805999999999</v>
      </c>
      <c r="H1482" s="23">
        <v>0.62030640751430199</v>
      </c>
      <c r="I1482" s="23">
        <v>0.27740945881613299</v>
      </c>
      <c r="J1482" s="23">
        <v>1.10465833333333</v>
      </c>
      <c r="K1482" s="23">
        <v>0.57555646567601604</v>
      </c>
      <c r="L1482" s="23">
        <v>0.23496994317765599</v>
      </c>
    </row>
    <row r="1483" spans="3:12" x14ac:dyDescent="0.3">
      <c r="C1483" t="s">
        <v>1125</v>
      </c>
      <c r="D1483" s="23">
        <v>1.5666853333333299</v>
      </c>
      <c r="E1483" s="23">
        <v>0.89393188490615205</v>
      </c>
      <c r="F1483" s="23">
        <v>0.36494616380407602</v>
      </c>
      <c r="G1483" s="23">
        <v>1.6765871999999999</v>
      </c>
      <c r="H1483" s="23">
        <v>2.4057282499525399</v>
      </c>
      <c r="I1483" s="23">
        <v>1.0758743804571</v>
      </c>
      <c r="J1483" s="23">
        <v>0.57173816666666699</v>
      </c>
      <c r="K1483" s="23">
        <v>0.33681069933623897</v>
      </c>
      <c r="L1483" s="23">
        <v>0.13750239221395799</v>
      </c>
    </row>
    <row r="1484" spans="3:12" x14ac:dyDescent="0.3">
      <c r="C1484" t="s">
        <v>414</v>
      </c>
      <c r="D1484" s="23">
        <v>1.0285866666666701</v>
      </c>
      <c r="E1484" s="23">
        <v>0.89360463508571097</v>
      </c>
      <c r="F1484" s="23">
        <v>0.36481256462432599</v>
      </c>
      <c r="G1484" s="23">
        <v>0.70558019999999999</v>
      </c>
      <c r="H1484" s="23">
        <v>0.77763004212620301</v>
      </c>
      <c r="I1484" s="23">
        <v>0.34776672710804302</v>
      </c>
      <c r="J1484" s="23">
        <v>0.62737916666666704</v>
      </c>
      <c r="K1484" s="23">
        <v>0.60426969073532599</v>
      </c>
      <c r="L1484" s="23">
        <v>0.24669206822182399</v>
      </c>
    </row>
    <row r="1485" spans="3:12" x14ac:dyDescent="0.3">
      <c r="C1485" t="s">
        <v>1191</v>
      </c>
      <c r="D1485" s="23">
        <v>4.8449666666666703E-2</v>
      </c>
      <c r="E1485" s="23">
        <v>0.118676961541264</v>
      </c>
      <c r="F1485" s="23">
        <v>4.8449666666666703E-2</v>
      </c>
      <c r="G1485" s="23">
        <v>0</v>
      </c>
      <c r="H1485" s="23">
        <v>0</v>
      </c>
      <c r="I1485" s="23">
        <v>0</v>
      </c>
      <c r="J1485" s="23">
        <v>0.172524333333333</v>
      </c>
      <c r="K1485" s="23">
        <v>0.26757452589786401</v>
      </c>
      <c r="L1485" s="23">
        <v>0.10923684276948201</v>
      </c>
    </row>
    <row r="1486" spans="3:12" x14ac:dyDescent="0.3">
      <c r="C1486" t="s">
        <v>1192</v>
      </c>
      <c r="D1486" s="23">
        <v>0.38388650000000002</v>
      </c>
      <c r="E1486" s="23">
        <v>0.32689046475891598</v>
      </c>
      <c r="F1486" s="23">
        <v>0.133452473406765</v>
      </c>
      <c r="G1486" s="23">
        <v>0</v>
      </c>
      <c r="H1486" s="23">
        <v>0</v>
      </c>
      <c r="I1486" s="23">
        <v>0</v>
      </c>
      <c r="J1486" s="23">
        <v>0.273193666666667</v>
      </c>
      <c r="K1486" s="23">
        <v>0.30127002037153799</v>
      </c>
      <c r="L1486" s="23">
        <v>0.122992970784693</v>
      </c>
    </row>
    <row r="1487" spans="3:12" x14ac:dyDescent="0.3">
      <c r="C1487" t="s">
        <v>1076</v>
      </c>
      <c r="D1487" s="23">
        <v>7.6452666666666697E-2</v>
      </c>
      <c r="E1487" s="23">
        <v>0.18727002280842101</v>
      </c>
      <c r="F1487" s="23">
        <v>7.6452666666666697E-2</v>
      </c>
      <c r="G1487" s="23">
        <v>0.47619060000000002</v>
      </c>
      <c r="H1487" s="23">
        <v>0.70986303456427402</v>
      </c>
      <c r="I1487" s="23">
        <v>0.31746039999999998</v>
      </c>
      <c r="J1487" s="23">
        <v>0.19267833333333301</v>
      </c>
      <c r="K1487" s="23">
        <v>0.29849599047000103</v>
      </c>
      <c r="L1487" s="23">
        <v>0.121860477819695</v>
      </c>
    </row>
    <row r="1488" spans="3:12" x14ac:dyDescent="0.3">
      <c r="C1488" t="s">
        <v>735</v>
      </c>
      <c r="D1488" s="23">
        <v>0.51315883333333301</v>
      </c>
      <c r="E1488" s="23">
        <v>0.71519047893450505</v>
      </c>
      <c r="F1488" s="23">
        <v>0.29197529038104297</v>
      </c>
      <c r="G1488" s="23">
        <v>0.51690100000000005</v>
      </c>
      <c r="H1488" s="23">
        <v>0.47490255984148999</v>
      </c>
      <c r="I1488" s="23">
        <v>0.212382881298847</v>
      </c>
      <c r="J1488" s="23">
        <v>0.44954499999999997</v>
      </c>
      <c r="K1488" s="23">
        <v>0.43086043049136002</v>
      </c>
      <c r="L1488" s="23">
        <v>0.175898034176622</v>
      </c>
    </row>
    <row r="1489" spans="3:12" x14ac:dyDescent="0.3">
      <c r="C1489" t="s">
        <v>736</v>
      </c>
      <c r="D1489" s="23">
        <v>0.14749266666666699</v>
      </c>
      <c r="E1489" s="23">
        <v>0.36128177413573798</v>
      </c>
      <c r="F1489" s="23">
        <v>0.14749266666666699</v>
      </c>
      <c r="G1489" s="23">
        <v>0.15873019999999999</v>
      </c>
      <c r="H1489" s="23">
        <v>0.35493151728213701</v>
      </c>
      <c r="I1489" s="23">
        <v>0.15873019999999999</v>
      </c>
      <c r="J1489" s="23">
        <v>0.15143733333333301</v>
      </c>
      <c r="K1489" s="23">
        <v>0.235310759603267</v>
      </c>
      <c r="L1489" s="23">
        <v>9.6065215335786894E-2</v>
      </c>
    </row>
    <row r="1490" spans="3:12" x14ac:dyDescent="0.3">
      <c r="C1490" t="s">
        <v>1131</v>
      </c>
      <c r="D1490" s="23">
        <v>0.135501333333333</v>
      </c>
      <c r="E1490" s="23">
        <v>0.33190912613344398</v>
      </c>
      <c r="F1490" s="23">
        <v>0.135501333333333</v>
      </c>
      <c r="G1490" s="23">
        <v>0</v>
      </c>
      <c r="H1490" s="23">
        <v>0</v>
      </c>
      <c r="I1490" s="23">
        <v>0</v>
      </c>
      <c r="J1490" s="23">
        <v>0.27559683333333301</v>
      </c>
      <c r="K1490" s="23">
        <v>0.475035164097319</v>
      </c>
      <c r="L1490" s="23">
        <v>0.193932293652951</v>
      </c>
    </row>
    <row r="1491" spans="3:12" x14ac:dyDescent="0.3">
      <c r="C1491" t="s">
        <v>417</v>
      </c>
      <c r="D1491" s="23">
        <v>0.1199805</v>
      </c>
      <c r="E1491" s="23">
        <v>0.190962388520619</v>
      </c>
      <c r="F1491" s="23">
        <v>7.7960068656438897E-2</v>
      </c>
      <c r="G1491" s="23">
        <v>0.18867919999999999</v>
      </c>
      <c r="H1491" s="23">
        <v>0.42189951714027801</v>
      </c>
      <c r="I1491" s="23">
        <v>0.18867919999999999</v>
      </c>
      <c r="J1491" s="23">
        <v>0.83584116666666697</v>
      </c>
      <c r="K1491" s="23">
        <v>0.66101552229079097</v>
      </c>
      <c r="L1491" s="23">
        <v>0.26985845694529298</v>
      </c>
    </row>
    <row r="1492" spans="3:12" x14ac:dyDescent="0.3">
      <c r="C1492" t="s">
        <v>1193</v>
      </c>
      <c r="D1492" s="23">
        <v>0.44432749999999999</v>
      </c>
      <c r="E1492" s="23">
        <v>0.29685310393644199</v>
      </c>
      <c r="F1492" s="23">
        <v>0.121189772200944</v>
      </c>
      <c r="G1492" s="23">
        <v>0.36706359999999999</v>
      </c>
      <c r="H1492" s="23">
        <v>0.51021407675239605</v>
      </c>
      <c r="I1492" s="23">
        <v>0.228174671739131</v>
      </c>
      <c r="J1492" s="23">
        <v>0.36279933333333297</v>
      </c>
      <c r="K1492" s="23">
        <v>0.28317379231395501</v>
      </c>
      <c r="L1492" s="23">
        <v>0.115605216616341</v>
      </c>
    </row>
    <row r="1493" spans="3:12" x14ac:dyDescent="0.3">
      <c r="C1493" t="s">
        <v>1132</v>
      </c>
      <c r="D1493" s="23">
        <v>7.1530833333333294E-2</v>
      </c>
      <c r="E1493" s="23">
        <v>0.17521404254273301</v>
      </c>
      <c r="F1493" s="23">
        <v>7.1530833333333294E-2</v>
      </c>
      <c r="G1493" s="23">
        <v>0</v>
      </c>
      <c r="H1493" s="23">
        <v>0</v>
      </c>
      <c r="I1493" s="23">
        <v>0</v>
      </c>
      <c r="J1493" s="23">
        <v>0.321558333333333</v>
      </c>
      <c r="K1493" s="23">
        <v>0.39578801205173803</v>
      </c>
      <c r="L1493" s="23">
        <v>0.16157977930621301</v>
      </c>
    </row>
    <row r="1494" spans="3:12" x14ac:dyDescent="0.3">
      <c r="C1494" t="s">
        <v>744</v>
      </c>
      <c r="D1494" s="23">
        <v>0.22038216666666699</v>
      </c>
      <c r="E1494" s="23">
        <v>0.260842137401469</v>
      </c>
      <c r="F1494" s="23">
        <v>0.10648835667509</v>
      </c>
      <c r="G1494" s="23">
        <v>0.36706359999999999</v>
      </c>
      <c r="H1494" s="23">
        <v>0.51021407675239605</v>
      </c>
      <c r="I1494" s="23">
        <v>0.228174671739131</v>
      </c>
      <c r="J1494" s="23">
        <v>0.36279933333333297</v>
      </c>
      <c r="K1494" s="23">
        <v>0.28317379231395501</v>
      </c>
      <c r="L1494" s="23">
        <v>0.115605216616341</v>
      </c>
    </row>
    <row r="1495" spans="3:12" x14ac:dyDescent="0.3">
      <c r="C1495" t="s">
        <v>745</v>
      </c>
      <c r="D1495" s="23">
        <v>0</v>
      </c>
      <c r="E1495" s="23">
        <v>0</v>
      </c>
      <c r="F1495" s="23">
        <v>0</v>
      </c>
      <c r="G1495" s="23">
        <v>0.18867919999999999</v>
      </c>
      <c r="H1495" s="23">
        <v>0.42189951714027801</v>
      </c>
      <c r="I1495" s="23">
        <v>0.18867919999999999</v>
      </c>
      <c r="J1495" s="23">
        <v>9.6339166666666698E-2</v>
      </c>
      <c r="K1495" s="23">
        <v>0.235981800578279</v>
      </c>
      <c r="L1495" s="23">
        <v>9.6339166666666698E-2</v>
      </c>
    </row>
    <row r="1496" spans="3:12" x14ac:dyDescent="0.3">
      <c r="C1496" t="s">
        <v>747</v>
      </c>
      <c r="D1496" s="23">
        <v>0.66470916666666702</v>
      </c>
      <c r="E1496" s="23">
        <v>0.41687987287342898</v>
      </c>
      <c r="F1496" s="23">
        <v>0.17019049542937001</v>
      </c>
      <c r="G1496" s="23">
        <v>0.69528540000000005</v>
      </c>
      <c r="H1496" s="23">
        <v>0.69023074087423797</v>
      </c>
      <c r="I1496" s="23">
        <v>0.30868057135096799</v>
      </c>
      <c r="J1496" s="23">
        <v>0.46822883333333298</v>
      </c>
      <c r="K1496" s="23">
        <v>0.54979886761593699</v>
      </c>
      <c r="L1496" s="23">
        <v>0.224454447803174</v>
      </c>
    </row>
    <row r="1497" spans="3:12" x14ac:dyDescent="0.3">
      <c r="C1497" t="s">
        <v>753</v>
      </c>
      <c r="D1497" s="23">
        <v>0.43097750000000001</v>
      </c>
      <c r="E1497" s="23">
        <v>0.38060468463840502</v>
      </c>
      <c r="F1497" s="23">
        <v>0.15538121184616699</v>
      </c>
      <c r="G1497" s="23">
        <v>0.70604659999999997</v>
      </c>
      <c r="H1497" s="23">
        <v>0.723736813188537</v>
      </c>
      <c r="I1497" s="23">
        <v>0.323664942421727</v>
      </c>
      <c r="J1497" s="23">
        <v>1.11084266666667</v>
      </c>
      <c r="K1497" s="23">
        <v>1.0385341277925699</v>
      </c>
      <c r="L1497" s="23">
        <v>0.42397978225969402</v>
      </c>
    </row>
    <row r="1498" spans="3:12" x14ac:dyDescent="0.3">
      <c r="C1498" t="s">
        <v>757</v>
      </c>
      <c r="D1498" s="23">
        <v>7.1530833333333294E-2</v>
      </c>
      <c r="E1498" s="23">
        <v>0.17521404254273301</v>
      </c>
      <c r="F1498" s="23">
        <v>7.1530833333333294E-2</v>
      </c>
      <c r="G1498" s="23">
        <v>0.18867919999999999</v>
      </c>
      <c r="H1498" s="23">
        <v>0.42189951714027801</v>
      </c>
      <c r="I1498" s="23">
        <v>0.18867919999999999</v>
      </c>
      <c r="J1498" s="23">
        <v>0.77350683333333303</v>
      </c>
      <c r="K1498" s="23">
        <v>0.29737265905622001</v>
      </c>
      <c r="L1498" s="23">
        <v>0.121401879690395</v>
      </c>
    </row>
    <row r="1499" spans="3:12" x14ac:dyDescent="0.3">
      <c r="C1499" t="s">
        <v>1085</v>
      </c>
      <c r="D1499" s="23">
        <v>0.100401666666667</v>
      </c>
      <c r="E1499" s="23">
        <v>0.245932852658336</v>
      </c>
      <c r="F1499" s="23">
        <v>0.100401666666667</v>
      </c>
      <c r="G1499" s="23">
        <v>0.18867919999999999</v>
      </c>
      <c r="H1499" s="23">
        <v>0.42189951714027801</v>
      </c>
      <c r="I1499" s="23">
        <v>0.18867919999999999</v>
      </c>
      <c r="J1499" s="23">
        <v>7.0921999999999999E-2</v>
      </c>
      <c r="K1499" s="23">
        <v>0.17372271153766899</v>
      </c>
      <c r="L1499" s="23">
        <v>7.0921999999999999E-2</v>
      </c>
    </row>
    <row r="1500" spans="3:12" x14ac:dyDescent="0.3">
      <c r="C1500" t="s">
        <v>1194</v>
      </c>
      <c r="D1500" s="23">
        <v>0</v>
      </c>
      <c r="E1500" s="23">
        <v>0</v>
      </c>
      <c r="F1500" s="23">
        <v>0</v>
      </c>
      <c r="G1500" s="23">
        <v>0.2083334</v>
      </c>
      <c r="H1500" s="23">
        <v>0.465847644383655</v>
      </c>
      <c r="I1500" s="23">
        <v>0.2083334</v>
      </c>
      <c r="J1500" s="23">
        <v>0.16052766666666701</v>
      </c>
      <c r="K1500" s="23">
        <v>0.25120231304163299</v>
      </c>
      <c r="L1500" s="23">
        <v>0.10255291485981501</v>
      </c>
    </row>
    <row r="1501" spans="3:12" x14ac:dyDescent="0.3">
      <c r="C1501" t="s">
        <v>1195</v>
      </c>
      <c r="D1501" s="23">
        <v>0.70473083333333297</v>
      </c>
      <c r="E1501" s="23">
        <v>0.19547542219257799</v>
      </c>
      <c r="F1501" s="23">
        <v>7.9802506937821899E-2</v>
      </c>
      <c r="G1501" s="23">
        <v>0.70604659999999997</v>
      </c>
      <c r="H1501" s="23">
        <v>0.723736813188537</v>
      </c>
      <c r="I1501" s="23">
        <v>0.323664942421727</v>
      </c>
      <c r="J1501" s="23">
        <v>0.51904349999999999</v>
      </c>
      <c r="K1501" s="23">
        <v>0.32000454518693899</v>
      </c>
      <c r="L1501" s="23">
        <v>0.13064130851323399</v>
      </c>
    </row>
    <row r="1502" spans="3:12" x14ac:dyDescent="0.3">
      <c r="C1502" t="s">
        <v>1196</v>
      </c>
      <c r="D1502" s="23">
        <v>7.6452666666666697E-2</v>
      </c>
      <c r="E1502" s="23">
        <v>0.18727002280842101</v>
      </c>
      <c r="F1502" s="23">
        <v>7.6452666666666697E-2</v>
      </c>
      <c r="G1502" s="23">
        <v>0.36706359999999999</v>
      </c>
      <c r="H1502" s="23">
        <v>0.51021407675239605</v>
      </c>
      <c r="I1502" s="23">
        <v>0.228174671739131</v>
      </c>
      <c r="J1502" s="23">
        <v>9.6339166666666698E-2</v>
      </c>
      <c r="K1502" s="23">
        <v>0.235981800578279</v>
      </c>
      <c r="L1502" s="23">
        <v>9.6339166666666698E-2</v>
      </c>
    </row>
    <row r="1503" spans="3:12" x14ac:dyDescent="0.3">
      <c r="C1503" t="s">
        <v>1197</v>
      </c>
      <c r="D1503" s="23">
        <v>0.17193249999999999</v>
      </c>
      <c r="E1503" s="23">
        <v>0.27193119165976498</v>
      </c>
      <c r="F1503" s="23">
        <v>0.11101544411890001</v>
      </c>
      <c r="G1503" s="23">
        <v>0.15873019999999999</v>
      </c>
      <c r="H1503" s="23">
        <v>0.35493151728213701</v>
      </c>
      <c r="I1503" s="23">
        <v>0.15873019999999999</v>
      </c>
      <c r="J1503" s="23">
        <v>0.1768545</v>
      </c>
      <c r="K1503" s="23">
        <v>0.27562193550858799</v>
      </c>
      <c r="L1503" s="23">
        <v>0.112522183985722</v>
      </c>
    </row>
    <row r="1504" spans="3:12" x14ac:dyDescent="0.3">
      <c r="C1504" t="s">
        <v>1198</v>
      </c>
      <c r="D1504" s="23">
        <v>7.1530833333333294E-2</v>
      </c>
      <c r="E1504" s="23">
        <v>0.17521404254273301</v>
      </c>
      <c r="F1504" s="23">
        <v>7.1530833333333294E-2</v>
      </c>
      <c r="G1504" s="23">
        <v>0.15873019999999999</v>
      </c>
      <c r="H1504" s="23">
        <v>0.35493151728213701</v>
      </c>
      <c r="I1504" s="23">
        <v>0.15873019999999999</v>
      </c>
      <c r="J1504" s="23">
        <v>0.185944833333333</v>
      </c>
      <c r="K1504" s="23">
        <v>0.28834766963540198</v>
      </c>
      <c r="L1504" s="23">
        <v>0.117717443187891</v>
      </c>
    </row>
    <row r="1505" spans="3:12" x14ac:dyDescent="0.3">
      <c r="C1505" t="s">
        <v>779</v>
      </c>
      <c r="D1505" s="23">
        <v>4.8449666666666703E-2</v>
      </c>
      <c r="E1505" s="23">
        <v>0.118676961541264</v>
      </c>
      <c r="F1505" s="23">
        <v>4.8449666666666703E-2</v>
      </c>
      <c r="G1505" s="23">
        <v>0</v>
      </c>
      <c r="H1505" s="23">
        <v>0</v>
      </c>
      <c r="I1505" s="23">
        <v>0</v>
      </c>
      <c r="J1505" s="23">
        <v>0.16726116666666699</v>
      </c>
      <c r="K1505" s="23">
        <v>0.263569405280975</v>
      </c>
      <c r="L1505" s="23">
        <v>0.107601759124535</v>
      </c>
    </row>
    <row r="1506" spans="3:12" x14ac:dyDescent="0.3">
      <c r="C1506" t="s">
        <v>1199</v>
      </c>
      <c r="D1506" s="23">
        <v>0.14749266666666699</v>
      </c>
      <c r="E1506" s="23">
        <v>0.36128177413573798</v>
      </c>
      <c r="F1506" s="23">
        <v>0.14749266666666699</v>
      </c>
      <c r="G1506" s="23">
        <v>0.15873019999999999</v>
      </c>
      <c r="H1506" s="23">
        <v>0.35493151728213701</v>
      </c>
      <c r="I1506" s="23">
        <v>0.15873019999999999</v>
      </c>
      <c r="J1506" s="23">
        <v>0.15384066666666699</v>
      </c>
      <c r="K1506" s="23">
        <v>0.239413436901663</v>
      </c>
      <c r="L1506" s="23">
        <v>9.7740126329181998E-2</v>
      </c>
    </row>
    <row r="1507" spans="3:12" x14ac:dyDescent="0.3">
      <c r="C1507" t="s">
        <v>782</v>
      </c>
      <c r="D1507" s="23">
        <v>0.124902333333333</v>
      </c>
      <c r="E1507" s="23">
        <v>0.20065998037841701</v>
      </c>
      <c r="F1507" s="23">
        <v>8.1919093954001002E-2</v>
      </c>
      <c r="G1507" s="23">
        <v>0</v>
      </c>
      <c r="H1507" s="23">
        <v>0</v>
      </c>
      <c r="I1507" s="23">
        <v>0</v>
      </c>
      <c r="J1507" s="23">
        <v>8.2918666666666696E-2</v>
      </c>
      <c r="K1507" s="23">
        <v>0.20310842348525701</v>
      </c>
      <c r="L1507" s="23">
        <v>8.2918666666666696E-2</v>
      </c>
    </row>
    <row r="1508" spans="3:12" x14ac:dyDescent="0.3">
      <c r="C1508" t="s">
        <v>1200</v>
      </c>
      <c r="D1508" s="23">
        <v>0.100401666666667</v>
      </c>
      <c r="E1508" s="23">
        <v>0.245932852658336</v>
      </c>
      <c r="F1508" s="23">
        <v>0.100401666666667</v>
      </c>
      <c r="G1508" s="23">
        <v>0.34740939999999998</v>
      </c>
      <c r="H1508" s="23">
        <v>0.47864691228900702</v>
      </c>
      <c r="I1508" s="23">
        <v>0.21405740661972</v>
      </c>
      <c r="J1508" s="23">
        <v>8.05153333333333E-2</v>
      </c>
      <c r="K1508" s="23">
        <v>0.19722148313676899</v>
      </c>
      <c r="L1508" s="23">
        <v>8.05153333333333E-2</v>
      </c>
    </row>
    <row r="1509" spans="3:12" x14ac:dyDescent="0.3">
      <c r="C1509" t="s">
        <v>1201</v>
      </c>
      <c r="D1509" s="23">
        <v>7.1530833333333294E-2</v>
      </c>
      <c r="E1509" s="23">
        <v>0.17521404254273301</v>
      </c>
      <c r="F1509" s="23">
        <v>7.1530833333333294E-2</v>
      </c>
      <c r="G1509" s="23">
        <v>0.39701259999999999</v>
      </c>
      <c r="H1509" s="23">
        <v>0.54474102308142702</v>
      </c>
      <c r="I1509" s="23">
        <v>0.24361559154857099</v>
      </c>
      <c r="J1509" s="23">
        <v>9.6339166666666698E-2</v>
      </c>
      <c r="K1509" s="23">
        <v>0.235981800578279</v>
      </c>
      <c r="L1509" s="23">
        <v>9.6339166666666698E-2</v>
      </c>
    </row>
    <row r="1510" spans="3:12" x14ac:dyDescent="0.3">
      <c r="C1510" t="s">
        <v>1202</v>
      </c>
      <c r="D1510" s="23">
        <v>0.235903</v>
      </c>
      <c r="E1510" s="23">
        <v>0.37147771500051002</v>
      </c>
      <c r="F1510" s="23">
        <v>0.15165514209438</v>
      </c>
      <c r="G1510" s="23">
        <v>0</v>
      </c>
      <c r="H1510" s="23">
        <v>0</v>
      </c>
      <c r="I1510" s="23">
        <v>0</v>
      </c>
      <c r="J1510" s="23">
        <v>0.1768545</v>
      </c>
      <c r="K1510" s="23">
        <v>0.27562193550858799</v>
      </c>
      <c r="L1510" s="23">
        <v>0.112522183985722</v>
      </c>
    </row>
    <row r="1511" spans="3:12" x14ac:dyDescent="0.3">
      <c r="C1511" t="s">
        <v>1203</v>
      </c>
      <c r="D1511" s="23">
        <v>0.29191283333333301</v>
      </c>
      <c r="E1511" s="23">
        <v>0.366857427859062</v>
      </c>
      <c r="F1511" s="23">
        <v>0.14976891776743201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</row>
    <row r="1512" spans="3:12" x14ac:dyDescent="0.3">
      <c r="C1512" t="s">
        <v>1204</v>
      </c>
      <c r="D1512" s="23">
        <v>0.14749266666666699</v>
      </c>
      <c r="E1512" s="23">
        <v>0.36128177413573798</v>
      </c>
      <c r="F1512" s="23">
        <v>0.14749266666666699</v>
      </c>
      <c r="G1512" s="23">
        <v>0</v>
      </c>
      <c r="H1512" s="23">
        <v>0</v>
      </c>
      <c r="I1512" s="23">
        <v>0</v>
      </c>
      <c r="J1512" s="23">
        <v>0.23675950000000001</v>
      </c>
      <c r="K1512" s="23">
        <v>0.40861274297493499</v>
      </c>
      <c r="L1512" s="23">
        <v>0.166815453781267</v>
      </c>
    </row>
    <row r="1513" spans="3:12" x14ac:dyDescent="0.3">
      <c r="C1513" t="s">
        <v>1205</v>
      </c>
      <c r="D1513" s="23">
        <v>0.23996066666666699</v>
      </c>
      <c r="E1513" s="23">
        <v>0.38192427440615301</v>
      </c>
      <c r="F1513" s="23">
        <v>0.15591993211296301</v>
      </c>
      <c r="G1513" s="23">
        <v>0.16949159999999999</v>
      </c>
      <c r="H1513" s="23">
        <v>0.37899473921520299</v>
      </c>
      <c r="I1513" s="23">
        <v>0.16949159999999999</v>
      </c>
      <c r="J1513" s="23">
        <v>8.9605666666666695E-2</v>
      </c>
      <c r="K1513" s="23">
        <v>0.21948816139524899</v>
      </c>
      <c r="L1513" s="23">
        <v>8.9605666666666695E-2</v>
      </c>
    </row>
    <row r="1514" spans="3:12" x14ac:dyDescent="0.3">
      <c r="C1514" t="s">
        <v>1038</v>
      </c>
      <c r="D1514" s="23">
        <v>0.244391833333333</v>
      </c>
      <c r="E1514" s="23">
        <v>0.39059008148206598</v>
      </c>
      <c r="F1514" s="23">
        <v>0.15945773303719399</v>
      </c>
      <c r="G1514" s="23">
        <v>0</v>
      </c>
      <c r="H1514" s="23">
        <v>0</v>
      </c>
      <c r="I1514" s="23">
        <v>0</v>
      </c>
      <c r="J1514" s="23">
        <v>7.0921999999999999E-2</v>
      </c>
      <c r="K1514" s="23">
        <v>0.17372271153766899</v>
      </c>
      <c r="L1514" s="23">
        <v>7.0921999999999999E-2</v>
      </c>
    </row>
    <row r="1515" spans="3:12" x14ac:dyDescent="0.3">
      <c r="C1515" t="s">
        <v>1206</v>
      </c>
      <c r="D1515" s="23">
        <v>0.24838516666666699</v>
      </c>
      <c r="E1515" s="23">
        <v>0.278333179790277</v>
      </c>
      <c r="F1515" s="23">
        <v>0.113629044828752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</row>
    <row r="1516" spans="3:12" x14ac:dyDescent="0.3">
      <c r="C1516" t="s">
        <v>422</v>
      </c>
      <c r="D1516" s="23">
        <v>0</v>
      </c>
      <c r="E1516" s="23">
        <v>0</v>
      </c>
      <c r="F1516" s="23">
        <v>0</v>
      </c>
      <c r="G1516" s="23">
        <v>0.32822180000000001</v>
      </c>
      <c r="H1516" s="23">
        <v>0.44983864373484</v>
      </c>
      <c r="I1516" s="23">
        <v>0.20117395725948201</v>
      </c>
      <c r="J1516" s="23">
        <v>0.16052766666666701</v>
      </c>
      <c r="K1516" s="23">
        <v>0.25120231304163299</v>
      </c>
      <c r="L1516" s="23">
        <v>0.10255291485981501</v>
      </c>
    </row>
    <row r="1517" spans="3:12" x14ac:dyDescent="0.3">
      <c r="C1517" t="s">
        <v>829</v>
      </c>
      <c r="D1517" s="23">
        <v>0.24838516666666699</v>
      </c>
      <c r="E1517" s="23">
        <v>0.278333179790277</v>
      </c>
      <c r="F1517" s="23">
        <v>0.113629044828752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</row>
    <row r="1518" spans="3:12" x14ac:dyDescent="0.3">
      <c r="C1518" t="s">
        <v>1100</v>
      </c>
      <c r="D1518" s="23">
        <v>0.21902350000000001</v>
      </c>
      <c r="E1518" s="23">
        <v>0.368651359646889</v>
      </c>
      <c r="F1518" s="23">
        <v>0.15050128735302101</v>
      </c>
      <c r="G1518" s="23">
        <v>0.486952</v>
      </c>
      <c r="H1518" s="23">
        <v>0.71625788816738301</v>
      </c>
      <c r="I1518" s="23">
        <v>0.320320265472542</v>
      </c>
      <c r="J1518" s="23">
        <v>0.35611233333333298</v>
      </c>
      <c r="K1518" s="23">
        <v>0.27865714752912202</v>
      </c>
      <c r="L1518" s="23">
        <v>0.11376130410430001</v>
      </c>
    </row>
    <row r="1519" spans="3:12" x14ac:dyDescent="0.3">
      <c r="C1519" t="s">
        <v>1207</v>
      </c>
      <c r="D1519" s="23">
        <v>0.216879666666667</v>
      </c>
      <c r="E1519" s="23">
        <v>0.36401242451139898</v>
      </c>
      <c r="F1519" s="23">
        <v>0.148607450014384</v>
      </c>
      <c r="G1519" s="23">
        <v>0</v>
      </c>
      <c r="H1519" s="23">
        <v>0</v>
      </c>
      <c r="I1519" s="23">
        <v>0</v>
      </c>
      <c r="J1519" s="23">
        <v>9.6339166666666698E-2</v>
      </c>
      <c r="K1519" s="23">
        <v>0.235981800578279</v>
      </c>
      <c r="L1519" s="23">
        <v>9.6339166666666698E-2</v>
      </c>
    </row>
    <row r="1520" spans="3:12" x14ac:dyDescent="0.3">
      <c r="C1520" t="s">
        <v>1208</v>
      </c>
      <c r="D1520" s="23">
        <v>7.1530833333333294E-2</v>
      </c>
      <c r="E1520" s="23">
        <v>0.17521404254273301</v>
      </c>
      <c r="F1520" s="23">
        <v>7.1530833333333294E-2</v>
      </c>
      <c r="G1520" s="23">
        <v>0</v>
      </c>
      <c r="H1520" s="23">
        <v>0</v>
      </c>
      <c r="I1520" s="23">
        <v>0</v>
      </c>
      <c r="J1520" s="23">
        <v>0.16726116666666699</v>
      </c>
      <c r="K1520" s="23">
        <v>0.263569405280975</v>
      </c>
      <c r="L1520" s="23">
        <v>0.107601759124535</v>
      </c>
    </row>
    <row r="1521" spans="3:12" x14ac:dyDescent="0.3">
      <c r="C1521" t="s">
        <v>832</v>
      </c>
      <c r="D1521" s="23">
        <v>7.6452666666666697E-2</v>
      </c>
      <c r="E1521" s="23">
        <v>0.18727002280842101</v>
      </c>
      <c r="F1521" s="23">
        <v>7.6452666666666697E-2</v>
      </c>
      <c r="G1521" s="23">
        <v>0</v>
      </c>
      <c r="H1521" s="23">
        <v>0</v>
      </c>
      <c r="I1521" s="23">
        <v>0</v>
      </c>
      <c r="J1521" s="23">
        <v>0.16726116666666699</v>
      </c>
      <c r="K1521" s="23">
        <v>0.263569405280975</v>
      </c>
      <c r="L1521" s="23">
        <v>0.107601759124535</v>
      </c>
    </row>
    <row r="1522" spans="3:12" x14ac:dyDescent="0.3">
      <c r="C1522" t="s">
        <v>423</v>
      </c>
      <c r="D1522" s="23">
        <v>7.1530833333333294E-2</v>
      </c>
      <c r="E1522" s="23">
        <v>0.17521404254273301</v>
      </c>
      <c r="F1522" s="23">
        <v>7.1530833333333294E-2</v>
      </c>
      <c r="G1522" s="23">
        <v>3.0466628</v>
      </c>
      <c r="H1522" s="23">
        <v>3.75152818089984</v>
      </c>
      <c r="I1522" s="23">
        <v>1.67773440639964</v>
      </c>
      <c r="J1522" s="23">
        <v>0.19267833333333301</v>
      </c>
      <c r="K1522" s="23">
        <v>0.29849599047000103</v>
      </c>
      <c r="L1522" s="23">
        <v>0.121860477819695</v>
      </c>
    </row>
    <row r="1523" spans="3:12" x14ac:dyDescent="0.3">
      <c r="C1523" t="s">
        <v>840</v>
      </c>
      <c r="D1523" s="23">
        <v>0.176854333333333</v>
      </c>
      <c r="E1523" s="23">
        <v>0.27772412406679198</v>
      </c>
      <c r="F1523" s="23">
        <v>0.113380398870841</v>
      </c>
      <c r="G1523" s="23">
        <v>0.16949159999999999</v>
      </c>
      <c r="H1523" s="23">
        <v>0.37899473921520299</v>
      </c>
      <c r="I1523" s="23">
        <v>0.16949159999999999</v>
      </c>
      <c r="J1523" s="23">
        <v>8.05153333333333E-2</v>
      </c>
      <c r="K1523" s="23">
        <v>0.19722148313676899</v>
      </c>
      <c r="L1523" s="23">
        <v>8.05153333333333E-2</v>
      </c>
    </row>
    <row r="1524" spans="3:12" x14ac:dyDescent="0.3">
      <c r="C1524" t="s">
        <v>1209</v>
      </c>
      <c r="D1524" s="23">
        <v>0.176854333333333</v>
      </c>
      <c r="E1524" s="23">
        <v>0.27772412406679198</v>
      </c>
      <c r="F1524" s="23">
        <v>0.113380398870841</v>
      </c>
      <c r="G1524" s="23">
        <v>0.15873019999999999</v>
      </c>
      <c r="H1524" s="23">
        <v>0.35493151728213701</v>
      </c>
      <c r="I1524" s="23">
        <v>0.15873019999999999</v>
      </c>
      <c r="J1524" s="23">
        <v>0.27319349999999998</v>
      </c>
      <c r="K1524" s="23">
        <v>0.47372255225427001</v>
      </c>
      <c r="L1524" s="23">
        <v>0.19339642211198399</v>
      </c>
    </row>
    <row r="1525" spans="3:12" x14ac:dyDescent="0.3">
      <c r="C1525" t="s">
        <v>841</v>
      </c>
      <c r="D1525" s="23">
        <v>0.1199805</v>
      </c>
      <c r="E1525" s="23">
        <v>0.190962388520619</v>
      </c>
      <c r="F1525" s="23">
        <v>7.7960068656438897E-2</v>
      </c>
      <c r="G1525" s="23">
        <v>0.18867919999999999</v>
      </c>
      <c r="H1525" s="23">
        <v>0.42189951714027801</v>
      </c>
      <c r="I1525" s="23">
        <v>0.18867919999999999</v>
      </c>
      <c r="J1525" s="23">
        <v>0.43903116666666703</v>
      </c>
      <c r="K1525" s="23">
        <v>0.38346091370851199</v>
      </c>
      <c r="L1525" s="23">
        <v>0.15654726248121101</v>
      </c>
    </row>
    <row r="1526" spans="3:12" x14ac:dyDescent="0.3">
      <c r="C1526" t="s">
        <v>1210</v>
      </c>
      <c r="D1526" s="23">
        <v>0.19379850000000001</v>
      </c>
      <c r="E1526" s="23">
        <v>0.47470743791676601</v>
      </c>
      <c r="F1526" s="23">
        <v>0.19379850000000001</v>
      </c>
      <c r="G1526" s="23">
        <v>0</v>
      </c>
      <c r="H1526" s="23">
        <v>0</v>
      </c>
      <c r="I1526" s="23">
        <v>0</v>
      </c>
      <c r="J1526" s="23">
        <v>0.25686683333333299</v>
      </c>
      <c r="K1526" s="23">
        <v>0.285786228431264</v>
      </c>
      <c r="L1526" s="23">
        <v>0.11667173919517899</v>
      </c>
    </row>
    <row r="1527" spans="3:12" x14ac:dyDescent="0.3">
      <c r="C1527" t="s">
        <v>846</v>
      </c>
      <c r="D1527" s="23">
        <v>0.14798349999999999</v>
      </c>
      <c r="E1527" s="23">
        <v>0.229445172207872</v>
      </c>
      <c r="F1527" s="23">
        <v>9.3670599309050404E-2</v>
      </c>
      <c r="G1527" s="23">
        <v>0</v>
      </c>
      <c r="H1527" s="23">
        <v>0</v>
      </c>
      <c r="I1527" s="23">
        <v>0</v>
      </c>
      <c r="J1527" s="23">
        <v>9.6339166666666698E-2</v>
      </c>
      <c r="K1527" s="23">
        <v>0.235981800578279</v>
      </c>
      <c r="L1527" s="23">
        <v>9.6339166666666698E-2</v>
      </c>
    </row>
    <row r="1528" spans="3:12" x14ac:dyDescent="0.3">
      <c r="C1528" t="s">
        <v>1211</v>
      </c>
      <c r="D1528" s="23">
        <v>0.195942333333333</v>
      </c>
      <c r="E1528" s="23">
        <v>0.35701318216204098</v>
      </c>
      <c r="F1528" s="23">
        <v>0.14575002129071701</v>
      </c>
      <c r="G1528" s="23">
        <v>0</v>
      </c>
      <c r="H1528" s="23">
        <v>0</v>
      </c>
      <c r="I1528" s="23">
        <v>0</v>
      </c>
      <c r="J1528" s="23">
        <v>9.6339166666666698E-2</v>
      </c>
      <c r="K1528" s="23">
        <v>0.235981800578279</v>
      </c>
      <c r="L1528" s="23">
        <v>9.6339166666666698E-2</v>
      </c>
    </row>
    <row r="1529" spans="3:12" x14ac:dyDescent="0.3">
      <c r="C1529" t="s">
        <v>848</v>
      </c>
      <c r="D1529" s="23">
        <v>0.183951</v>
      </c>
      <c r="E1529" s="23">
        <v>0.32938109018642803</v>
      </c>
      <c r="F1529" s="23">
        <v>0.13446926697973299</v>
      </c>
      <c r="G1529" s="23">
        <v>0</v>
      </c>
      <c r="H1529" s="23">
        <v>0</v>
      </c>
      <c r="I1529" s="23">
        <v>0</v>
      </c>
      <c r="J1529" s="23">
        <v>0.50754966666666701</v>
      </c>
      <c r="K1529" s="23">
        <v>0.31135707240187499</v>
      </c>
      <c r="L1529" s="23">
        <v>0.127110992531899</v>
      </c>
    </row>
    <row r="1530" spans="3:12" x14ac:dyDescent="0.3">
      <c r="C1530" t="s">
        <v>374</v>
      </c>
      <c r="D1530" s="23">
        <v>0.45683649999999998</v>
      </c>
      <c r="E1530" s="23">
        <v>0.39311169702299598</v>
      </c>
      <c r="F1530" s="23">
        <v>0.16048717827098599</v>
      </c>
      <c r="G1530" s="23">
        <v>0.15873019999999999</v>
      </c>
      <c r="H1530" s="23">
        <v>0.35493151728213701</v>
      </c>
      <c r="I1530" s="23">
        <v>0.15873019999999999</v>
      </c>
      <c r="J1530" s="23">
        <v>0.19267816666666701</v>
      </c>
      <c r="K1530" s="23">
        <v>0.47196319290826799</v>
      </c>
      <c r="L1530" s="23">
        <v>0.19267816666666701</v>
      </c>
    </row>
    <row r="1531" spans="3:12" x14ac:dyDescent="0.3">
      <c r="C1531" t="s">
        <v>855</v>
      </c>
      <c r="D1531" s="23">
        <v>0.35009366666666702</v>
      </c>
      <c r="E1531" s="23">
        <v>0.56274041232869199</v>
      </c>
      <c r="F1531" s="23">
        <v>0.22973781130811799</v>
      </c>
      <c r="G1531" s="23">
        <v>1.3709161999999999</v>
      </c>
      <c r="H1531" s="23">
        <v>1.1756754526044599</v>
      </c>
      <c r="I1531" s="23">
        <v>0.52577804630028102</v>
      </c>
      <c r="J1531" s="23">
        <v>0.88617250000000003</v>
      </c>
      <c r="K1531" s="23">
        <v>1.0288291679741099</v>
      </c>
      <c r="L1531" s="23">
        <v>0.420017749004789</v>
      </c>
    </row>
    <row r="1532" spans="3:12" x14ac:dyDescent="0.3">
      <c r="C1532" t="s">
        <v>1212</v>
      </c>
      <c r="D1532" s="23">
        <v>0.35501549999999998</v>
      </c>
      <c r="E1532" s="23">
        <v>0.41279139657689101</v>
      </c>
      <c r="F1532" s="23">
        <v>0.16852138197070601</v>
      </c>
      <c r="G1532" s="23">
        <v>0</v>
      </c>
      <c r="H1532" s="23">
        <v>0</v>
      </c>
      <c r="I1532" s="23">
        <v>0</v>
      </c>
      <c r="J1532" s="23">
        <v>0.262130166666667</v>
      </c>
      <c r="K1532" s="23">
        <v>0.445297264048373</v>
      </c>
      <c r="L1532" s="23">
        <v>0.18179184679598401</v>
      </c>
    </row>
    <row r="1533" spans="3:12" x14ac:dyDescent="0.3">
      <c r="C1533" t="s">
        <v>1213</v>
      </c>
      <c r="D1533" s="23">
        <v>0.100401666666667</v>
      </c>
      <c r="E1533" s="23">
        <v>0.245932852658336</v>
      </c>
      <c r="F1533" s="23">
        <v>0.100401666666667</v>
      </c>
      <c r="G1533" s="23">
        <v>0</v>
      </c>
      <c r="H1533" s="23">
        <v>0</v>
      </c>
      <c r="I1533" s="23">
        <v>0</v>
      </c>
      <c r="J1533" s="23">
        <v>0.185944833333333</v>
      </c>
      <c r="K1533" s="23">
        <v>0.28834766963540198</v>
      </c>
      <c r="L1533" s="23">
        <v>0.117717443187891</v>
      </c>
    </row>
    <row r="1534" spans="3:12" x14ac:dyDescent="0.3">
      <c r="C1534" t="s">
        <v>1214</v>
      </c>
      <c r="D1534" s="23">
        <v>0.22038216666666699</v>
      </c>
      <c r="E1534" s="23">
        <v>0.260842137401469</v>
      </c>
      <c r="F1534" s="23">
        <v>0.10648835667509</v>
      </c>
      <c r="G1534" s="23">
        <v>0</v>
      </c>
      <c r="H1534" s="23">
        <v>0</v>
      </c>
      <c r="I1534" s="23">
        <v>0</v>
      </c>
      <c r="J1534" s="23">
        <v>0.1768545</v>
      </c>
      <c r="K1534" s="23">
        <v>0.27562193550858799</v>
      </c>
      <c r="L1534" s="23">
        <v>0.112522183985722</v>
      </c>
    </row>
    <row r="1535" spans="3:12" x14ac:dyDescent="0.3">
      <c r="C1535" t="s">
        <v>867</v>
      </c>
      <c r="D1535" s="23">
        <v>0.1199805</v>
      </c>
      <c r="E1535" s="23">
        <v>0.190962388520619</v>
      </c>
      <c r="F1535" s="23">
        <v>7.7960068656438897E-2</v>
      </c>
      <c r="G1535" s="23">
        <v>0</v>
      </c>
      <c r="H1535" s="23">
        <v>0</v>
      </c>
      <c r="I1535" s="23">
        <v>0</v>
      </c>
      <c r="J1535" s="23">
        <v>0.172524333333333</v>
      </c>
      <c r="K1535" s="23">
        <v>0.26757452589786401</v>
      </c>
      <c r="L1535" s="23">
        <v>0.10923684276948201</v>
      </c>
    </row>
    <row r="1536" spans="3:12" x14ac:dyDescent="0.3">
      <c r="C1536" t="s">
        <v>1215</v>
      </c>
      <c r="D1536" s="23">
        <v>0.19730083333333301</v>
      </c>
      <c r="E1536" s="23">
        <v>0.30572937088897201</v>
      </c>
      <c r="F1536" s="23">
        <v>0.124813493010015</v>
      </c>
      <c r="G1536" s="23">
        <v>0.16949159999999999</v>
      </c>
      <c r="H1536" s="23">
        <v>0.37899473921520299</v>
      </c>
      <c r="I1536" s="23">
        <v>0.16949159999999999</v>
      </c>
      <c r="J1536" s="23">
        <v>9.6339166666666698E-2</v>
      </c>
      <c r="K1536" s="23">
        <v>0.235981800578279</v>
      </c>
      <c r="L1536" s="23">
        <v>9.6339166666666698E-2</v>
      </c>
    </row>
    <row r="1537" spans="3:12" x14ac:dyDescent="0.3">
      <c r="C1537" t="s">
        <v>871</v>
      </c>
      <c r="D1537" s="23">
        <v>0.19643316666666699</v>
      </c>
      <c r="E1537" s="23">
        <v>0.22253517757192201</v>
      </c>
      <c r="F1537" s="23">
        <v>9.0849605811809203E-2</v>
      </c>
      <c r="G1537" s="23">
        <v>0</v>
      </c>
      <c r="H1537" s="23">
        <v>0</v>
      </c>
      <c r="I1537" s="23">
        <v>0</v>
      </c>
      <c r="J1537" s="23">
        <v>0.59665250000000003</v>
      </c>
      <c r="K1537" s="23">
        <v>0.36340479702764</v>
      </c>
      <c r="L1537" s="23">
        <v>0.148359387132901</v>
      </c>
    </row>
    <row r="1538" spans="3:12" x14ac:dyDescent="0.3">
      <c r="C1538" t="s">
        <v>872</v>
      </c>
      <c r="D1538" s="23">
        <v>0.20703216666666699</v>
      </c>
      <c r="E1538" s="23">
        <v>0.34293085719451799</v>
      </c>
      <c r="F1538" s="23">
        <v>0.14000093619696899</v>
      </c>
      <c r="G1538" s="23">
        <v>0</v>
      </c>
      <c r="H1538" s="23">
        <v>0</v>
      </c>
      <c r="I1538" s="23">
        <v>0</v>
      </c>
      <c r="J1538" s="23">
        <v>0.15143733333333301</v>
      </c>
      <c r="K1538" s="23">
        <v>0.235310759603267</v>
      </c>
      <c r="L1538" s="23">
        <v>9.6065215335786894E-2</v>
      </c>
    </row>
    <row r="1539" spans="3:12" x14ac:dyDescent="0.3">
      <c r="C1539" t="s">
        <v>873</v>
      </c>
      <c r="D1539" s="23">
        <v>7.6452666666666697E-2</v>
      </c>
      <c r="E1539" s="23">
        <v>0.18727002280842101</v>
      </c>
      <c r="F1539" s="23">
        <v>7.6452666666666697E-2</v>
      </c>
      <c r="G1539" s="23">
        <v>0.18867919999999999</v>
      </c>
      <c r="H1539" s="23">
        <v>0.42189951714027801</v>
      </c>
      <c r="I1539" s="23">
        <v>0.18867919999999999</v>
      </c>
      <c r="J1539" s="23">
        <v>7.0921999999999999E-2</v>
      </c>
      <c r="K1539" s="23">
        <v>0.17372271153766899</v>
      </c>
      <c r="L1539" s="23">
        <v>7.0921999999999999E-2</v>
      </c>
    </row>
    <row r="1540" spans="3:12" x14ac:dyDescent="0.3">
      <c r="C1540" t="s">
        <v>876</v>
      </c>
      <c r="D1540" s="23">
        <v>0.59404633333333301</v>
      </c>
      <c r="E1540" s="23">
        <v>0.73381519528357197</v>
      </c>
      <c r="F1540" s="23">
        <v>0.29957879899092399</v>
      </c>
      <c r="G1540" s="23">
        <v>0</v>
      </c>
      <c r="H1540" s="23">
        <v>0</v>
      </c>
      <c r="I1540" s="23">
        <v>0</v>
      </c>
      <c r="J1540" s="23">
        <v>0.43612466666666699</v>
      </c>
      <c r="K1540" s="23">
        <v>0.22120875404166701</v>
      </c>
      <c r="L1540" s="23">
        <v>9.0308095673151706E-2</v>
      </c>
    </row>
    <row r="1541" spans="3:12" x14ac:dyDescent="0.3">
      <c r="C1541" t="s">
        <v>878</v>
      </c>
      <c r="D1541" s="23">
        <v>0.14749266666666699</v>
      </c>
      <c r="E1541" s="23">
        <v>0.36128177413573798</v>
      </c>
      <c r="F1541" s="23">
        <v>0.14749266666666699</v>
      </c>
      <c r="G1541" s="23">
        <v>0.16949159999999999</v>
      </c>
      <c r="H1541" s="23">
        <v>0.37899473921520299</v>
      </c>
      <c r="I1541" s="23">
        <v>0.16949159999999999</v>
      </c>
      <c r="J1541" s="23">
        <v>0.1658375</v>
      </c>
      <c r="K1541" s="23">
        <v>0.40621725521880497</v>
      </c>
      <c r="L1541" s="23">
        <v>0.1658375</v>
      </c>
    </row>
    <row r="1542" spans="3:12" x14ac:dyDescent="0.3">
      <c r="C1542" t="s">
        <v>1216</v>
      </c>
      <c r="D1542" s="23">
        <v>0.27288566666666703</v>
      </c>
      <c r="E1542" s="23">
        <v>0.36430350224979502</v>
      </c>
      <c r="F1542" s="23">
        <v>0.14872628200347701</v>
      </c>
      <c r="G1542" s="23">
        <v>0</v>
      </c>
      <c r="H1542" s="23">
        <v>0</v>
      </c>
      <c r="I1542" s="23">
        <v>0</v>
      </c>
      <c r="J1542" s="23">
        <v>0.37862299999999999</v>
      </c>
      <c r="K1542" s="23">
        <v>0.69800211231743403</v>
      </c>
      <c r="L1542" s="23">
        <v>0.28495816909375798</v>
      </c>
    </row>
    <row r="1543" spans="3:12" x14ac:dyDescent="0.3">
      <c r="C1543" t="s">
        <v>880</v>
      </c>
      <c r="D1543" s="23">
        <v>9.6899166666666703E-2</v>
      </c>
      <c r="E1543" s="23">
        <v>0.237353514834238</v>
      </c>
      <c r="F1543" s="23">
        <v>9.6899166666666703E-2</v>
      </c>
      <c r="G1543" s="23">
        <v>0</v>
      </c>
      <c r="H1543" s="23">
        <v>0</v>
      </c>
      <c r="I1543" s="23">
        <v>0</v>
      </c>
      <c r="J1543" s="23">
        <v>0.16726116666666699</v>
      </c>
      <c r="K1543" s="23">
        <v>0.263569405280975</v>
      </c>
      <c r="L1543" s="23">
        <v>0.107601759124535</v>
      </c>
    </row>
    <row r="1544" spans="3:12" x14ac:dyDescent="0.3">
      <c r="C1544" t="s">
        <v>882</v>
      </c>
      <c r="D1544" s="23">
        <v>0.19643316666666699</v>
      </c>
      <c r="E1544" s="23">
        <v>0.22253517757192201</v>
      </c>
      <c r="F1544" s="23">
        <v>9.0849605811809203E-2</v>
      </c>
      <c r="G1544" s="23">
        <v>0.15873019999999999</v>
      </c>
      <c r="H1544" s="23">
        <v>0.35493151728213701</v>
      </c>
      <c r="I1544" s="23">
        <v>0.15873019999999999</v>
      </c>
      <c r="J1544" s="23">
        <v>9.6339166666666698E-2</v>
      </c>
      <c r="K1544" s="23">
        <v>0.235981800578279</v>
      </c>
      <c r="L1544" s="23">
        <v>9.6339166666666698E-2</v>
      </c>
    </row>
    <row r="1545" spans="3:12" x14ac:dyDescent="0.3">
      <c r="C1545" t="s">
        <v>375</v>
      </c>
      <c r="D1545" s="23">
        <v>0.32483766666666702</v>
      </c>
      <c r="E1545" s="23">
        <v>0.38875703311280002</v>
      </c>
      <c r="F1545" s="23">
        <v>0.15870939417410401</v>
      </c>
      <c r="G1545" s="23">
        <v>0.15873019999999999</v>
      </c>
      <c r="H1545" s="23">
        <v>0.35493151728213701</v>
      </c>
      <c r="I1545" s="23">
        <v>0.15873019999999999</v>
      </c>
      <c r="J1545" s="23">
        <v>0.35611233333333298</v>
      </c>
      <c r="K1545" s="23">
        <v>0.27865714752912202</v>
      </c>
      <c r="L1545" s="23">
        <v>0.11376130410430001</v>
      </c>
    </row>
    <row r="1546" spans="3:12" x14ac:dyDescent="0.3">
      <c r="C1546" t="s">
        <v>885</v>
      </c>
      <c r="D1546" s="23">
        <v>4.8449666666666703E-2</v>
      </c>
      <c r="E1546" s="23">
        <v>0.118676961541264</v>
      </c>
      <c r="F1546" s="23">
        <v>4.8449666666666703E-2</v>
      </c>
      <c r="G1546" s="23">
        <v>0.15873019999999999</v>
      </c>
      <c r="H1546" s="23">
        <v>0.35493151728213701</v>
      </c>
      <c r="I1546" s="23">
        <v>0.15873019999999999</v>
      </c>
      <c r="J1546" s="23">
        <v>0.28901733333333302</v>
      </c>
      <c r="K1546" s="23">
        <v>0.483618419869081</v>
      </c>
      <c r="L1546" s="23">
        <v>0.19743639314838701</v>
      </c>
    </row>
    <row r="1547" spans="3:12" x14ac:dyDescent="0.3">
      <c r="C1547" t="s">
        <v>1217</v>
      </c>
      <c r="D1547" s="23">
        <v>4.8449666666666703E-2</v>
      </c>
      <c r="E1547" s="23">
        <v>0.118676961541264</v>
      </c>
      <c r="F1547" s="23">
        <v>4.8449666666666703E-2</v>
      </c>
      <c r="G1547" s="23">
        <v>0.31746039999999998</v>
      </c>
      <c r="H1547" s="23">
        <v>0.70986303456427402</v>
      </c>
      <c r="I1547" s="23">
        <v>0.31746039999999998</v>
      </c>
      <c r="J1547" s="23">
        <v>0.15384066666666699</v>
      </c>
      <c r="K1547" s="23">
        <v>0.239413436901663</v>
      </c>
      <c r="L1547" s="23">
        <v>9.7740126329181998E-2</v>
      </c>
    </row>
    <row r="1548" spans="3:12" x14ac:dyDescent="0.3">
      <c r="C1548" t="s">
        <v>888</v>
      </c>
      <c r="D1548" s="23">
        <v>0.44432749999999999</v>
      </c>
      <c r="E1548" s="23">
        <v>0.29685310393644199</v>
      </c>
      <c r="F1548" s="23">
        <v>0.121189772200944</v>
      </c>
      <c r="G1548" s="23">
        <v>0.55574279999999998</v>
      </c>
      <c r="H1548" s="23">
        <v>0.51495091094850998</v>
      </c>
      <c r="I1548" s="23">
        <v>0.230293048391262</v>
      </c>
      <c r="J1548" s="23">
        <v>0.50562300000000004</v>
      </c>
      <c r="K1548" s="23">
        <v>0.54735568870707796</v>
      </c>
      <c r="L1548" s="23">
        <v>0.223457024190335</v>
      </c>
    </row>
    <row r="1549" spans="3:12" x14ac:dyDescent="0.3">
      <c r="C1549" t="s">
        <v>892</v>
      </c>
      <c r="D1549" s="23">
        <v>0.29683483333333299</v>
      </c>
      <c r="E1549" s="23">
        <v>0.250342868284612</v>
      </c>
      <c r="F1549" s="23">
        <v>0.102202048007013</v>
      </c>
      <c r="G1549" s="23">
        <v>0.16949159999999999</v>
      </c>
      <c r="H1549" s="23">
        <v>0.37899473921520299</v>
      </c>
      <c r="I1549" s="23">
        <v>0.16949159999999999</v>
      </c>
      <c r="J1549" s="23">
        <v>0.49648633333333297</v>
      </c>
      <c r="K1549" s="23">
        <v>0.46513255344113102</v>
      </c>
      <c r="L1549" s="23">
        <v>0.18988956978143301</v>
      </c>
    </row>
    <row r="1550" spans="3:12" x14ac:dyDescent="0.3">
      <c r="C1550" t="s">
        <v>895</v>
      </c>
      <c r="D1550" s="23">
        <v>9.6899166666666703E-2</v>
      </c>
      <c r="E1550" s="23">
        <v>0.237353514834238</v>
      </c>
      <c r="F1550" s="23">
        <v>9.6899166666666703E-2</v>
      </c>
      <c r="G1550" s="23">
        <v>0</v>
      </c>
      <c r="H1550" s="23">
        <v>0</v>
      </c>
      <c r="I1550" s="23">
        <v>0</v>
      </c>
      <c r="J1550" s="23">
        <v>0.26360016666666702</v>
      </c>
      <c r="K1550" s="23">
        <v>0.46918284891603501</v>
      </c>
      <c r="L1550" s="23">
        <v>0.19154309598493599</v>
      </c>
    </row>
    <row r="1551" spans="3:12" x14ac:dyDescent="0.3">
      <c r="C1551" t="s">
        <v>379</v>
      </c>
      <c r="D1551" s="23">
        <v>2.3638569999999999</v>
      </c>
      <c r="E1551" s="23">
        <v>0.85169855150469798</v>
      </c>
      <c r="F1551" s="23">
        <v>0.34770447764234103</v>
      </c>
      <c r="G1551" s="23">
        <v>2.4435600000000002</v>
      </c>
      <c r="H1551" s="23">
        <v>1.70548515800959</v>
      </c>
      <c r="I1551" s="23">
        <v>0.762716149585283</v>
      </c>
      <c r="J1551" s="23">
        <v>3.1237545</v>
      </c>
      <c r="K1551" s="23">
        <v>0.68854697290649702</v>
      </c>
      <c r="L1551" s="23">
        <v>0.28109812459314498</v>
      </c>
    </row>
    <row r="1552" spans="3:12" x14ac:dyDescent="0.3">
      <c r="C1552" t="s">
        <v>902</v>
      </c>
      <c r="D1552" s="23">
        <v>0.100401666666667</v>
      </c>
      <c r="E1552" s="23">
        <v>0.245932852658336</v>
      </c>
      <c r="F1552" s="23">
        <v>0.100401666666667</v>
      </c>
      <c r="G1552" s="23">
        <v>0</v>
      </c>
      <c r="H1552" s="23">
        <v>0</v>
      </c>
      <c r="I1552" s="23">
        <v>0</v>
      </c>
      <c r="J1552" s="23">
        <v>0.31436833333333303</v>
      </c>
      <c r="K1552" s="23">
        <v>0.36548973889271702</v>
      </c>
      <c r="L1552" s="23">
        <v>0.149210561085036</v>
      </c>
    </row>
    <row r="1553" spans="3:12" x14ac:dyDescent="0.3">
      <c r="C1553" t="s">
        <v>1218</v>
      </c>
      <c r="D1553" s="23">
        <v>4.8449666666666703E-2</v>
      </c>
      <c r="E1553" s="23">
        <v>0.118676961541264</v>
      </c>
      <c r="F1553" s="23">
        <v>4.8449666666666703E-2</v>
      </c>
      <c r="G1553" s="23">
        <v>0</v>
      </c>
      <c r="H1553" s="23">
        <v>0</v>
      </c>
      <c r="I1553" s="23">
        <v>0</v>
      </c>
      <c r="J1553" s="23">
        <v>0.3186985</v>
      </c>
      <c r="K1553" s="23">
        <v>0.369431961360005</v>
      </c>
      <c r="L1553" s="23">
        <v>0.15081996666793401</v>
      </c>
    </row>
    <row r="1554" spans="3:12" x14ac:dyDescent="0.3">
      <c r="C1554" t="s">
        <v>904</v>
      </c>
      <c r="D1554" s="23">
        <v>0.24838516666666699</v>
      </c>
      <c r="E1554" s="23">
        <v>0.278333179790277</v>
      </c>
      <c r="F1554" s="23">
        <v>0.113629044828752</v>
      </c>
      <c r="G1554" s="23">
        <v>0.486952</v>
      </c>
      <c r="H1554" s="23">
        <v>0.71625788816738301</v>
      </c>
      <c r="I1554" s="23">
        <v>0.320320265472542</v>
      </c>
      <c r="J1554" s="23">
        <v>0.15143733333333301</v>
      </c>
      <c r="K1554" s="23">
        <v>0.235310759603267</v>
      </c>
      <c r="L1554" s="23">
        <v>9.6065215335786894E-2</v>
      </c>
    </row>
    <row r="1555" spans="3:12" x14ac:dyDescent="0.3">
      <c r="C1555" t="s">
        <v>1219</v>
      </c>
      <c r="D1555" s="23">
        <v>0.100401666666667</v>
      </c>
      <c r="E1555" s="23">
        <v>0.245932852658336</v>
      </c>
      <c r="F1555" s="23">
        <v>0.100401666666667</v>
      </c>
      <c r="G1555" s="23">
        <v>0.36706359999999999</v>
      </c>
      <c r="H1555" s="23">
        <v>0.51021407675239605</v>
      </c>
      <c r="I1555" s="23">
        <v>0.228174671739131</v>
      </c>
      <c r="J1555" s="23">
        <v>0.16103066666666699</v>
      </c>
      <c r="K1555" s="23">
        <v>0.39444296627353698</v>
      </c>
      <c r="L1555" s="23">
        <v>0.16103066666666699</v>
      </c>
    </row>
    <row r="1556" spans="3:12" x14ac:dyDescent="0.3">
      <c r="C1556" t="s">
        <v>1220</v>
      </c>
      <c r="D1556" s="23">
        <v>0.80377399999999999</v>
      </c>
      <c r="E1556" s="23">
        <v>0.52735892457452505</v>
      </c>
      <c r="F1556" s="23">
        <v>0.21529337941841101</v>
      </c>
      <c r="G1556" s="23">
        <v>0.88396459999999999</v>
      </c>
      <c r="H1556" s="23">
        <v>0.57136060907433905</v>
      </c>
      <c r="I1556" s="23">
        <v>0.25552023231118098</v>
      </c>
      <c r="J1556" s="23">
        <v>0.58756183333333301</v>
      </c>
      <c r="K1556" s="23">
        <v>0.38971230554880698</v>
      </c>
      <c r="L1556" s="23">
        <v>0.15909938251303099</v>
      </c>
    </row>
    <row r="1557" spans="3:12" x14ac:dyDescent="0.3">
      <c r="C1557" t="s">
        <v>1221</v>
      </c>
      <c r="D1557" s="23">
        <v>0.28299400000000002</v>
      </c>
      <c r="E1557" s="23">
        <v>0.439002393110561</v>
      </c>
      <c r="F1557" s="23">
        <v>0.179221976496932</v>
      </c>
      <c r="G1557" s="23">
        <v>0</v>
      </c>
      <c r="H1557" s="23">
        <v>0</v>
      </c>
      <c r="I1557" s="23">
        <v>0</v>
      </c>
      <c r="J1557" s="23">
        <v>0.33978550000000002</v>
      </c>
      <c r="K1557" s="23">
        <v>0.26797213895757899</v>
      </c>
      <c r="L1557" s="23">
        <v>0.109399167621376</v>
      </c>
    </row>
    <row r="1558" spans="3:12" x14ac:dyDescent="0.3">
      <c r="C1558" t="s">
        <v>915</v>
      </c>
      <c r="D1558" s="23">
        <v>4.8449666666666703E-2</v>
      </c>
      <c r="E1558" s="23">
        <v>0.118676961541264</v>
      </c>
      <c r="F1558" s="23">
        <v>4.8449666666666703E-2</v>
      </c>
      <c r="G1558" s="23">
        <v>0.93356760000000005</v>
      </c>
      <c r="H1558" s="23">
        <v>0.74508339372536003</v>
      </c>
      <c r="I1558" s="23">
        <v>0.33321142345522903</v>
      </c>
      <c r="J1558" s="23">
        <v>7.0921999999999999E-2</v>
      </c>
      <c r="K1558" s="23">
        <v>0.17372271153766899</v>
      </c>
      <c r="L1558" s="23">
        <v>7.0921999999999999E-2</v>
      </c>
    </row>
    <row r="1559" spans="3:12" x14ac:dyDescent="0.3">
      <c r="C1559" t="s">
        <v>1222</v>
      </c>
      <c r="D1559" s="23">
        <v>0.124902333333333</v>
      </c>
      <c r="E1559" s="23">
        <v>0.20065998037841701</v>
      </c>
      <c r="F1559" s="23">
        <v>8.1919093954001002E-2</v>
      </c>
      <c r="G1559" s="23">
        <v>0</v>
      </c>
      <c r="H1559" s="23">
        <v>0</v>
      </c>
      <c r="I1559" s="23">
        <v>0</v>
      </c>
      <c r="J1559" s="23">
        <v>0.224762666666667</v>
      </c>
      <c r="K1559" s="23">
        <v>0.365709880718947</v>
      </c>
      <c r="L1559" s="23">
        <v>0.14930043360925399</v>
      </c>
    </row>
    <row r="1560" spans="3:12" x14ac:dyDescent="0.3">
      <c r="C1560" t="s">
        <v>944</v>
      </c>
      <c r="D1560" s="23">
        <v>0.24925283333333301</v>
      </c>
      <c r="E1560" s="23">
        <v>0.48235511823071497</v>
      </c>
      <c r="F1560" s="23">
        <v>0.19692065241418399</v>
      </c>
      <c r="G1560" s="23">
        <v>0</v>
      </c>
      <c r="H1560" s="23">
        <v>0</v>
      </c>
      <c r="I1560" s="23">
        <v>0</v>
      </c>
      <c r="J1560" s="23">
        <v>8.05153333333333E-2</v>
      </c>
      <c r="K1560" s="23">
        <v>0.19722148313676899</v>
      </c>
      <c r="L1560" s="23">
        <v>8.05153333333333E-2</v>
      </c>
    </row>
    <row r="1561" spans="3:12" x14ac:dyDescent="0.3">
      <c r="C1561" t="s">
        <v>1223</v>
      </c>
      <c r="D1561" s="23">
        <v>7.1530833333333294E-2</v>
      </c>
      <c r="E1561" s="23">
        <v>0.17521404254273301</v>
      </c>
      <c r="F1561" s="23">
        <v>7.1530833333333294E-2</v>
      </c>
      <c r="G1561" s="23">
        <v>0</v>
      </c>
      <c r="H1561" s="23">
        <v>0</v>
      </c>
      <c r="I1561" s="23">
        <v>0</v>
      </c>
      <c r="J1561" s="23">
        <v>0.24344633333333299</v>
      </c>
      <c r="K1561" s="23">
        <v>0.269090798000724</v>
      </c>
      <c r="L1561" s="23">
        <v>0.10985585826335199</v>
      </c>
    </row>
    <row r="1562" spans="3:12" x14ac:dyDescent="0.3">
      <c r="C1562" t="s">
        <v>1224</v>
      </c>
      <c r="D1562" s="23">
        <v>4.8449666666666703E-2</v>
      </c>
      <c r="E1562" s="23">
        <v>0.118676961541264</v>
      </c>
      <c r="F1562" s="23">
        <v>4.8449666666666703E-2</v>
      </c>
      <c r="G1562" s="23">
        <v>0.16949159999999999</v>
      </c>
      <c r="H1562" s="23">
        <v>0.37899473921520299</v>
      </c>
      <c r="I1562" s="23">
        <v>0.16949159999999999</v>
      </c>
      <c r="J1562" s="23">
        <v>9.6339166666666698E-2</v>
      </c>
      <c r="K1562" s="23">
        <v>0.235981800578279</v>
      </c>
      <c r="L1562" s="23">
        <v>9.6339166666666698E-2</v>
      </c>
    </row>
    <row r="1563" spans="3:12" x14ac:dyDescent="0.3">
      <c r="C1563" t="s">
        <v>968</v>
      </c>
      <c r="D1563" s="23">
        <v>0.100401666666667</v>
      </c>
      <c r="E1563" s="23">
        <v>0.245932852658336</v>
      </c>
      <c r="F1563" s="23">
        <v>0.100401666666667</v>
      </c>
      <c r="G1563" s="23">
        <v>0.50613960000000002</v>
      </c>
      <c r="H1563" s="23">
        <v>0.72949249115038906</v>
      </c>
      <c r="I1563" s="23">
        <v>0.326238959857587</v>
      </c>
      <c r="J1563" s="23">
        <v>0</v>
      </c>
      <c r="K1563" s="23">
        <v>0</v>
      </c>
      <c r="L1563" s="23">
        <v>0</v>
      </c>
    </row>
    <row r="1564" spans="3:12" x14ac:dyDescent="0.3">
      <c r="C1564" t="s">
        <v>1225</v>
      </c>
      <c r="D1564" s="23">
        <v>0</v>
      </c>
      <c r="E1564" s="23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0.52337333333333302</v>
      </c>
      <c r="K1564" s="23">
        <v>0.371234608125733</v>
      </c>
      <c r="L1564" s="23">
        <v>0.15155589412835299</v>
      </c>
    </row>
    <row r="1565" spans="3:12" x14ac:dyDescent="0.3">
      <c r="C1565" t="s">
        <v>1226</v>
      </c>
      <c r="D1565" s="23">
        <v>7.1530833333333294E-2</v>
      </c>
      <c r="E1565" s="23">
        <v>0.17521404254273301</v>
      </c>
      <c r="F1565" s="23">
        <v>7.1530833333333294E-2</v>
      </c>
      <c r="G1565" s="23">
        <v>0</v>
      </c>
      <c r="H1565" s="23">
        <v>0</v>
      </c>
      <c r="I1565" s="23">
        <v>0</v>
      </c>
      <c r="J1565" s="23">
        <v>0.16726116666666699</v>
      </c>
      <c r="K1565" s="23">
        <v>0.263569405280975</v>
      </c>
      <c r="L1565" s="23">
        <v>0.107601759124535</v>
      </c>
    </row>
    <row r="1566" spans="3:12" x14ac:dyDescent="0.3">
      <c r="C1566" t="s">
        <v>979</v>
      </c>
      <c r="D1566" s="23">
        <v>4.8449666666666703E-2</v>
      </c>
      <c r="E1566" s="23">
        <v>0.118676961541264</v>
      </c>
      <c r="F1566" s="23">
        <v>4.8449666666666703E-2</v>
      </c>
      <c r="G1566" s="23">
        <v>0.2083334</v>
      </c>
      <c r="H1566" s="23">
        <v>0.465847644383655</v>
      </c>
      <c r="I1566" s="23">
        <v>0.2083334</v>
      </c>
      <c r="J1566" s="23">
        <v>8.2918666666666696E-2</v>
      </c>
      <c r="K1566" s="23">
        <v>0.20310842348525701</v>
      </c>
      <c r="L1566" s="23">
        <v>8.2918666666666696E-2</v>
      </c>
    </row>
    <row r="1567" spans="3:12" x14ac:dyDescent="0.3">
      <c r="C1567" t="s">
        <v>980</v>
      </c>
      <c r="D1567" s="23">
        <v>0.31945233333333301</v>
      </c>
      <c r="E1567" s="23">
        <v>0.65055892889535105</v>
      </c>
      <c r="F1567" s="23">
        <v>0.26558957056752902</v>
      </c>
      <c r="G1567" s="23">
        <v>0.88396459999999999</v>
      </c>
      <c r="H1567" s="23">
        <v>0.57136060907433905</v>
      </c>
      <c r="I1567" s="23">
        <v>0.25552023231118098</v>
      </c>
      <c r="J1567" s="23">
        <v>0.77160616666666704</v>
      </c>
      <c r="K1567" s="23">
        <v>0.67860644839654105</v>
      </c>
      <c r="L1567" s="23">
        <v>0.27703992245564102</v>
      </c>
    </row>
    <row r="1568" spans="3:12" x14ac:dyDescent="0.3">
      <c r="C1568" t="s">
        <v>986</v>
      </c>
      <c r="D1568" s="23">
        <v>0</v>
      </c>
      <c r="E1568" s="23">
        <v>0</v>
      </c>
      <c r="F1568" s="23">
        <v>0</v>
      </c>
      <c r="G1568" s="23">
        <v>0.16949159999999999</v>
      </c>
      <c r="H1568" s="23">
        <v>0.37899473921520299</v>
      </c>
      <c r="I1568" s="23">
        <v>0.16949159999999999</v>
      </c>
      <c r="J1568" s="23">
        <v>0.28901733333333302</v>
      </c>
      <c r="K1568" s="23">
        <v>0.483618419869081</v>
      </c>
      <c r="L1568" s="23">
        <v>0.19743639314838701</v>
      </c>
    </row>
    <row r="1569" spans="1:12" x14ac:dyDescent="0.3">
      <c r="C1569" t="s">
        <v>384</v>
      </c>
      <c r="D1569" s="23">
        <v>0.45634583333333301</v>
      </c>
      <c r="E1569" s="23">
        <v>0.385502406497504</v>
      </c>
      <c r="F1569" s="23">
        <v>0.15738069842231101</v>
      </c>
      <c r="G1569" s="23">
        <v>0.18867919999999999</v>
      </c>
      <c r="H1569" s="23">
        <v>0.42189951714027801</v>
      </c>
      <c r="I1569" s="23">
        <v>0.18867919999999999</v>
      </c>
      <c r="J1569" s="23">
        <v>0.33978550000000002</v>
      </c>
      <c r="K1569" s="23">
        <v>0.26797213895757899</v>
      </c>
      <c r="L1569" s="23">
        <v>0.109399167621376</v>
      </c>
    </row>
    <row r="1570" spans="1:12" x14ac:dyDescent="0.3">
      <c r="C1570" t="s">
        <v>1227</v>
      </c>
      <c r="D1570" s="23">
        <v>0.29547616666666698</v>
      </c>
      <c r="E1570" s="23">
        <v>0.36164354395145298</v>
      </c>
      <c r="F1570" s="23">
        <v>0.147640358575474</v>
      </c>
      <c r="G1570" s="23">
        <v>0.39701259999999999</v>
      </c>
      <c r="H1570" s="23">
        <v>0.54474102308142702</v>
      </c>
      <c r="I1570" s="23">
        <v>0.24361559154857099</v>
      </c>
      <c r="J1570" s="23">
        <v>0.15384066666666699</v>
      </c>
      <c r="K1570" s="23">
        <v>0.239413436901663</v>
      </c>
      <c r="L1570" s="23">
        <v>9.7740126329181998E-2</v>
      </c>
    </row>
    <row r="1571" spans="1:12" x14ac:dyDescent="0.3">
      <c r="C1571" t="s">
        <v>990</v>
      </c>
      <c r="D1571" s="23">
        <v>0.26040366666666698</v>
      </c>
      <c r="E1571" s="23">
        <v>0.33137510052607499</v>
      </c>
      <c r="F1571" s="23">
        <v>0.135283318292061</v>
      </c>
      <c r="G1571" s="23">
        <v>0</v>
      </c>
      <c r="H1571" s="23">
        <v>0</v>
      </c>
      <c r="I1571" s="23">
        <v>0</v>
      </c>
      <c r="J1571" s="23">
        <v>0.259773166666667</v>
      </c>
      <c r="K1571" s="23">
        <v>0.28640109745349601</v>
      </c>
      <c r="L1571" s="23">
        <v>0.11692275842236401</v>
      </c>
    </row>
    <row r="1572" spans="1:12" x14ac:dyDescent="0.3">
      <c r="C1572" t="s">
        <v>991</v>
      </c>
      <c r="D1572" s="23">
        <v>1.0620063333333301</v>
      </c>
      <c r="E1572" s="23">
        <v>0.59994890010988999</v>
      </c>
      <c r="F1572" s="23">
        <v>0.244928112835537</v>
      </c>
      <c r="G1572" s="23">
        <v>0.98466500000000001</v>
      </c>
      <c r="H1572" s="23">
        <v>1.34951538397196</v>
      </c>
      <c r="I1572" s="23">
        <v>0.60352162704860901</v>
      </c>
      <c r="J1572" s="23">
        <v>1.1573738333333301</v>
      </c>
      <c r="K1572" s="23">
        <v>0.68169443018097697</v>
      </c>
      <c r="L1572" s="23">
        <v>0.27830058574012101</v>
      </c>
    </row>
    <row r="1573" spans="1:12" x14ac:dyDescent="0.3">
      <c r="C1573" t="s">
        <v>237</v>
      </c>
      <c r="D1573" s="23">
        <v>0.296344</v>
      </c>
      <c r="E1573" s="23">
        <v>0.37513508479586399</v>
      </c>
      <c r="F1573" s="23">
        <v>0.15314825706092799</v>
      </c>
      <c r="G1573" s="23">
        <v>0.16949159999999999</v>
      </c>
      <c r="H1573" s="23">
        <v>0.37899473921520299</v>
      </c>
      <c r="I1573" s="23">
        <v>0.16949159999999999</v>
      </c>
      <c r="J1573" s="23">
        <v>0.41789749999999998</v>
      </c>
      <c r="K1573" s="23">
        <v>0.37146570797948503</v>
      </c>
      <c r="L1573" s="23">
        <v>0.15165024024857299</v>
      </c>
    </row>
    <row r="1574" spans="1:12" x14ac:dyDescent="0.3">
      <c r="C1574" t="s">
        <v>425</v>
      </c>
      <c r="D1574" s="23">
        <v>0.63891100000000001</v>
      </c>
      <c r="E1574" s="23">
        <v>1.00778972531456</v>
      </c>
      <c r="F1574" s="23">
        <v>0.41142843250671601</v>
      </c>
      <c r="G1574" s="23">
        <v>0</v>
      </c>
      <c r="H1574" s="23">
        <v>0</v>
      </c>
      <c r="I1574" s="23">
        <v>0</v>
      </c>
      <c r="J1574" s="23">
        <v>0.66088733333333305</v>
      </c>
      <c r="K1574" s="23">
        <v>0.57003255071887504</v>
      </c>
      <c r="L1574" s="23">
        <v>0.23271481433973601</v>
      </c>
    </row>
    <row r="1575" spans="1:12" x14ac:dyDescent="0.3">
      <c r="C1575" t="s">
        <v>1228</v>
      </c>
      <c r="D1575" s="23">
        <v>9.6899166666666703E-2</v>
      </c>
      <c r="E1575" s="23">
        <v>0.237353514834238</v>
      </c>
      <c r="F1575" s="23">
        <v>9.6899166666666703E-2</v>
      </c>
      <c r="G1575" s="23">
        <v>0</v>
      </c>
      <c r="H1575" s="23">
        <v>0</v>
      </c>
      <c r="I1575" s="23">
        <v>0</v>
      </c>
      <c r="J1575" s="23">
        <v>0.224762666666667</v>
      </c>
      <c r="K1575" s="23">
        <v>0.365709880718947</v>
      </c>
      <c r="L1575" s="23">
        <v>0.14930043360925399</v>
      </c>
    </row>
    <row r="1576" spans="1:12" x14ac:dyDescent="0.3">
      <c r="C1576" t="s">
        <v>1229</v>
      </c>
      <c r="D1576" s="23">
        <v>7.1530833333333294E-2</v>
      </c>
      <c r="E1576" s="23">
        <v>0.17521404254273301</v>
      </c>
      <c r="F1576" s="23">
        <v>7.1530833333333294E-2</v>
      </c>
      <c r="G1576" s="23">
        <v>0</v>
      </c>
      <c r="H1576" s="23">
        <v>0</v>
      </c>
      <c r="I1576" s="23">
        <v>0</v>
      </c>
      <c r="J1576" s="23">
        <v>0.16726116666666699</v>
      </c>
      <c r="K1576" s="23">
        <v>0.263569405280975</v>
      </c>
      <c r="L1576" s="23">
        <v>0.107601759124535</v>
      </c>
    </row>
    <row r="1577" spans="1:12" x14ac:dyDescent="0.3">
      <c r="C1577" t="s">
        <v>1230</v>
      </c>
      <c r="D1577" s="23">
        <v>7.1530833333333294E-2</v>
      </c>
      <c r="E1577" s="23">
        <v>0.17521404254273301</v>
      </c>
      <c r="F1577" s="23">
        <v>7.1530833333333294E-2</v>
      </c>
      <c r="G1577" s="23">
        <v>0.58569179999999998</v>
      </c>
      <c r="H1577" s="23">
        <v>0.85584457806555003</v>
      </c>
      <c r="I1577" s="23">
        <v>0.38274533094583901</v>
      </c>
      <c r="J1577" s="23">
        <v>0.33738216666666698</v>
      </c>
      <c r="K1577" s="23">
        <v>0.266334295336081</v>
      </c>
      <c r="L1577" s="23">
        <v>0.108730520762853</v>
      </c>
    </row>
    <row r="1578" spans="1:12" x14ac:dyDescent="0.3">
      <c r="C1578" t="s">
        <v>1016</v>
      </c>
      <c r="D1578" s="23">
        <v>0.14798349999999999</v>
      </c>
      <c r="E1578" s="23">
        <v>0.229445172207872</v>
      </c>
      <c r="F1578" s="23">
        <v>9.3670599309050404E-2</v>
      </c>
      <c r="G1578" s="23">
        <v>0.50613960000000002</v>
      </c>
      <c r="H1578" s="23">
        <v>0.72949249115038906</v>
      </c>
      <c r="I1578" s="23">
        <v>0.326238959857587</v>
      </c>
      <c r="J1578" s="23">
        <v>7.0921999999999999E-2</v>
      </c>
      <c r="K1578" s="23">
        <v>0.17372271153766899</v>
      </c>
      <c r="L1578" s="23">
        <v>7.0921999999999999E-2</v>
      </c>
    </row>
    <row r="1579" spans="1:12" x14ac:dyDescent="0.3">
      <c r="C1579" t="s">
        <v>1231</v>
      </c>
      <c r="D1579" s="23">
        <v>7.6452666666666697E-2</v>
      </c>
      <c r="E1579" s="23">
        <v>0.18727002280842101</v>
      </c>
      <c r="F1579" s="23">
        <v>7.6452666666666697E-2</v>
      </c>
      <c r="G1579" s="23">
        <v>0.50613960000000002</v>
      </c>
      <c r="H1579" s="23">
        <v>0.72949249115038906</v>
      </c>
      <c r="I1579" s="23">
        <v>0.326238959857587</v>
      </c>
      <c r="J1579" s="23">
        <v>0.43372116666666699</v>
      </c>
      <c r="K1579" s="23">
        <v>0.42692315742223103</v>
      </c>
      <c r="L1579" s="23">
        <v>0.17429064917706</v>
      </c>
    </row>
    <row r="1580" spans="1:12" x14ac:dyDescent="0.3">
      <c r="C1580" t="s">
        <v>1232</v>
      </c>
      <c r="D1580" s="23">
        <v>0.27725583333333298</v>
      </c>
      <c r="E1580" s="23">
        <v>0.490058039157166</v>
      </c>
      <c r="F1580" s="23">
        <v>0.20006535671398601</v>
      </c>
      <c r="G1580" s="23">
        <v>0</v>
      </c>
      <c r="H1580" s="23">
        <v>0</v>
      </c>
      <c r="I1580" s="23">
        <v>0</v>
      </c>
      <c r="J1580" s="23">
        <v>0.24154583333333299</v>
      </c>
      <c r="K1580" s="23">
        <v>0.59166404116201499</v>
      </c>
      <c r="L1580" s="23">
        <v>0.24154583333333299</v>
      </c>
    </row>
    <row r="1581" spans="1:12" x14ac:dyDescent="0.3">
      <c r="A1581" s="36"/>
      <c r="B1581" s="36"/>
      <c r="C1581" s="36" t="s">
        <v>351</v>
      </c>
      <c r="D1581" s="43">
        <v>64.072501666666696</v>
      </c>
      <c r="E1581" s="43">
        <v>4.1333410538860997</v>
      </c>
      <c r="F1581" s="43">
        <v>1.6874294191531001</v>
      </c>
      <c r="G1581" s="43">
        <v>60.638638999999998</v>
      </c>
      <c r="H1581" s="43">
        <v>2.2361614228428399</v>
      </c>
      <c r="I1581" s="43">
        <v>1.00004179002785</v>
      </c>
      <c r="J1581" s="43">
        <v>60.953420999999999</v>
      </c>
      <c r="K1581" s="43">
        <v>6.1226925262649603</v>
      </c>
      <c r="L1581" s="43">
        <v>2.4995787568835399</v>
      </c>
    </row>
    <row r="1582" spans="1:12" x14ac:dyDescent="0.3">
      <c r="A1582" t="s">
        <v>312</v>
      </c>
      <c r="B1582" s="37" t="s">
        <v>168</v>
      </c>
      <c r="C1582" s="37" t="s">
        <v>351</v>
      </c>
      <c r="D1582" s="44">
        <v>100</v>
      </c>
      <c r="E1582" s="44">
        <v>0</v>
      </c>
      <c r="F1582" s="44">
        <v>0</v>
      </c>
      <c r="G1582" s="44">
        <v>100</v>
      </c>
      <c r="H1582" s="44">
        <v>0</v>
      </c>
      <c r="I1582" s="44">
        <v>0</v>
      </c>
      <c r="J1582" s="44">
        <v>100</v>
      </c>
      <c r="K1582" s="44">
        <v>0</v>
      </c>
      <c r="L1582" s="44">
        <v>0</v>
      </c>
    </row>
    <row r="1583" spans="1:12" x14ac:dyDescent="0.3">
      <c r="B1583" t="s">
        <v>171</v>
      </c>
      <c r="C1583" t="s">
        <v>172</v>
      </c>
      <c r="D1583" s="23">
        <v>48.208280500000001</v>
      </c>
      <c r="E1583" s="23">
        <v>8.5635154704656404</v>
      </c>
      <c r="F1583" s="23">
        <v>3.49604055117844</v>
      </c>
      <c r="G1583" s="23">
        <v>33.053312599999998</v>
      </c>
      <c r="H1583" s="23">
        <v>3.4236369304225698</v>
      </c>
      <c r="I1583" s="23">
        <v>1.53109698134072</v>
      </c>
      <c r="J1583" s="23">
        <v>43.482540166666702</v>
      </c>
      <c r="K1583" s="23">
        <v>12.1958988829301</v>
      </c>
      <c r="L1583" s="23">
        <v>4.9789548696263601</v>
      </c>
    </row>
    <row r="1584" spans="1:12" x14ac:dyDescent="0.3">
      <c r="C1584" t="s">
        <v>173</v>
      </c>
      <c r="D1584" s="23">
        <v>0.68027216666666701</v>
      </c>
      <c r="E1584" s="23">
        <v>1.66631969455089</v>
      </c>
      <c r="F1584" s="23">
        <v>0.68027216666666701</v>
      </c>
      <c r="G1584" s="23">
        <v>1.385902</v>
      </c>
      <c r="H1584" s="23">
        <v>1.9052313443012601</v>
      </c>
      <c r="I1584" s="23">
        <v>0.85204535974418605</v>
      </c>
      <c r="J1584" s="23">
        <v>0.789669333333333</v>
      </c>
      <c r="K1584" s="23">
        <v>1.22955731791042</v>
      </c>
      <c r="L1584" s="23">
        <v>0.50196467306426196</v>
      </c>
    </row>
    <row r="1585" spans="2:12" x14ac:dyDescent="0.3">
      <c r="C1585" t="s">
        <v>353</v>
      </c>
      <c r="D1585" s="23">
        <v>14.069073166666699</v>
      </c>
      <c r="E1585" s="23">
        <v>5.3803932738610598</v>
      </c>
      <c r="F1585" s="23">
        <v>2.1965363560770501</v>
      </c>
      <c r="G1585" s="23">
        <v>21.856491800000001</v>
      </c>
      <c r="H1585" s="23">
        <v>4.3001589986351298</v>
      </c>
      <c r="I1585" s="23">
        <v>1.9230895670011201</v>
      </c>
      <c r="J1585" s="23">
        <v>11.347822000000001</v>
      </c>
      <c r="K1585" s="23">
        <v>6.0062358171157104</v>
      </c>
      <c r="L1585" s="23">
        <v>2.4520355044603099</v>
      </c>
    </row>
    <row r="1586" spans="2:12" x14ac:dyDescent="0.3">
      <c r="C1586" t="s">
        <v>445</v>
      </c>
      <c r="D1586" s="23">
        <v>0.4385965</v>
      </c>
      <c r="E1586" s="23">
        <v>1.0743376279706001</v>
      </c>
      <c r="F1586" s="23">
        <v>0.4385965</v>
      </c>
      <c r="G1586" s="23">
        <v>0</v>
      </c>
      <c r="H1586" s="23">
        <v>0</v>
      </c>
      <c r="I1586" s="23">
        <v>0</v>
      </c>
      <c r="J1586" s="23">
        <v>0.62033366666666701</v>
      </c>
      <c r="K1586" s="23">
        <v>0.995670918943938</v>
      </c>
      <c r="L1586" s="23">
        <v>0.40648095052344602</v>
      </c>
    </row>
    <row r="1587" spans="2:12" x14ac:dyDescent="0.3">
      <c r="C1587" t="s">
        <v>449</v>
      </c>
      <c r="D1587" s="23">
        <v>0.93534216666666703</v>
      </c>
      <c r="E1587" s="23">
        <v>1.49532839292089</v>
      </c>
      <c r="F1587" s="23">
        <v>0.61046526009202795</v>
      </c>
      <c r="G1587" s="23">
        <v>0.4081632</v>
      </c>
      <c r="H1587" s="23">
        <v>0.91268066111384205</v>
      </c>
      <c r="I1587" s="23">
        <v>0.4081632</v>
      </c>
      <c r="J1587" s="23">
        <v>0.37878783333333299</v>
      </c>
      <c r="K1587" s="23">
        <v>0.92783691244106403</v>
      </c>
      <c r="L1587" s="23">
        <v>0.37878783333333299</v>
      </c>
    </row>
    <row r="1588" spans="2:12" x14ac:dyDescent="0.3">
      <c r="C1588" t="s">
        <v>453</v>
      </c>
      <c r="D1588" s="23">
        <v>2.2625441666666699</v>
      </c>
      <c r="E1588" s="23">
        <v>1.4739080140273899</v>
      </c>
      <c r="F1588" s="23">
        <v>0.60172042702767004</v>
      </c>
      <c r="G1588" s="23">
        <v>2.151208</v>
      </c>
      <c r="H1588" s="23">
        <v>1.4438206959820199</v>
      </c>
      <c r="I1588" s="23">
        <v>0.64569624470736997</v>
      </c>
      <c r="J1588" s="23">
        <v>1.178744</v>
      </c>
      <c r="K1588" s="23">
        <v>1.3259616228197599</v>
      </c>
      <c r="L1588" s="23">
        <v>0.54132156573685497</v>
      </c>
    </row>
    <row r="1589" spans="2:12" x14ac:dyDescent="0.3">
      <c r="B1589" s="36"/>
      <c r="C1589" s="36" t="s">
        <v>351</v>
      </c>
      <c r="D1589" s="43">
        <v>33.405891333333301</v>
      </c>
      <c r="E1589" s="43">
        <v>8.6118115039165097</v>
      </c>
      <c r="F1589" s="43">
        <v>3.5157573242709401</v>
      </c>
      <c r="G1589" s="43">
        <v>41.144922399999999</v>
      </c>
      <c r="H1589" s="43">
        <v>3.4680421564183401</v>
      </c>
      <c r="I1589" s="43">
        <v>1.5509556021172799</v>
      </c>
      <c r="J1589" s="43">
        <v>42.202103000000001</v>
      </c>
      <c r="K1589" s="43">
        <v>6.9390634795262098</v>
      </c>
      <c r="L1589" s="43">
        <v>2.8328608029367999</v>
      </c>
    </row>
    <row r="1590" spans="2:12" x14ac:dyDescent="0.3">
      <c r="B1590" t="s">
        <v>178</v>
      </c>
      <c r="C1590" t="s">
        <v>179</v>
      </c>
      <c r="D1590" s="23">
        <v>48.208280500000001</v>
      </c>
      <c r="E1590" s="23">
        <v>8.5635154704656404</v>
      </c>
      <c r="F1590" s="23">
        <v>3.49604055117844</v>
      </c>
      <c r="G1590" s="23">
        <v>33.053312599999998</v>
      </c>
      <c r="H1590" s="23">
        <v>3.4236369304225698</v>
      </c>
      <c r="I1590" s="23">
        <v>1.53109698134072</v>
      </c>
      <c r="J1590" s="23">
        <v>43.482540166666702</v>
      </c>
      <c r="K1590" s="23">
        <v>12.1958988829301</v>
      </c>
      <c r="L1590" s="23">
        <v>4.9789548696263601</v>
      </c>
    </row>
    <row r="1591" spans="2:12" x14ac:dyDescent="0.3">
      <c r="C1591" t="s">
        <v>180</v>
      </c>
      <c r="D1591" s="23">
        <v>0.68027216666666701</v>
      </c>
      <c r="E1591" s="23">
        <v>1.66631969455089</v>
      </c>
      <c r="F1591" s="23">
        <v>0.68027216666666701</v>
      </c>
      <c r="G1591" s="23">
        <v>1.385902</v>
      </c>
      <c r="H1591" s="23">
        <v>1.9052313443012601</v>
      </c>
      <c r="I1591" s="23">
        <v>0.85204535974418605</v>
      </c>
      <c r="J1591" s="23">
        <v>0.789669333333333</v>
      </c>
      <c r="K1591" s="23">
        <v>1.22955731791042</v>
      </c>
      <c r="L1591" s="23">
        <v>0.50196467306426196</v>
      </c>
    </row>
    <row r="1592" spans="2:12" x14ac:dyDescent="0.3">
      <c r="C1592" t="s">
        <v>354</v>
      </c>
      <c r="D1592" s="23">
        <v>13.6987026666667</v>
      </c>
      <c r="E1592" s="23">
        <v>5.14539105062034</v>
      </c>
      <c r="F1592" s="23">
        <v>2.1005971001838102</v>
      </c>
      <c r="G1592" s="23">
        <v>20.0970446</v>
      </c>
      <c r="H1592" s="23">
        <v>4.9427729848972701</v>
      </c>
      <c r="I1592" s="23">
        <v>2.21047527831597</v>
      </c>
      <c r="J1592" s="23">
        <v>10.9855031666667</v>
      </c>
      <c r="K1592" s="23">
        <v>5.9487843181578297</v>
      </c>
      <c r="L1592" s="23">
        <v>2.4285810282261702</v>
      </c>
    </row>
    <row r="1593" spans="2:12" x14ac:dyDescent="0.3">
      <c r="C1593" t="s">
        <v>1233</v>
      </c>
      <c r="D1593" s="23">
        <v>0.65285616666666701</v>
      </c>
      <c r="E1593" s="23">
        <v>1.0250541867024201</v>
      </c>
      <c r="F1593" s="23">
        <v>0.41847661935408997</v>
      </c>
      <c r="G1593" s="23">
        <v>0.4081632</v>
      </c>
      <c r="H1593" s="23">
        <v>0.91268066111384205</v>
      </c>
      <c r="I1593" s="23">
        <v>0.4081632</v>
      </c>
      <c r="J1593" s="23">
        <v>0</v>
      </c>
      <c r="K1593" s="23">
        <v>0</v>
      </c>
      <c r="L1593" s="23">
        <v>0</v>
      </c>
    </row>
    <row r="1594" spans="2:12" x14ac:dyDescent="0.3">
      <c r="C1594" t="s">
        <v>486</v>
      </c>
      <c r="D1594" s="23">
        <v>2.2625441666666699</v>
      </c>
      <c r="E1594" s="23">
        <v>1.4739080140273899</v>
      </c>
      <c r="F1594" s="23">
        <v>0.60172042702767004</v>
      </c>
      <c r="G1594" s="23">
        <v>2.151208</v>
      </c>
      <c r="H1594" s="23">
        <v>1.4438206959820199</v>
      </c>
      <c r="I1594" s="23">
        <v>0.64569624470736997</v>
      </c>
      <c r="J1594" s="23">
        <v>1.178744</v>
      </c>
      <c r="K1594" s="23">
        <v>1.3259616228197599</v>
      </c>
      <c r="L1594" s="23">
        <v>0.54132156573685497</v>
      </c>
    </row>
    <row r="1595" spans="2:12" x14ac:dyDescent="0.3">
      <c r="B1595" s="36"/>
      <c r="C1595" s="36" t="s">
        <v>351</v>
      </c>
      <c r="D1595" s="43">
        <v>34.497344333333302</v>
      </c>
      <c r="E1595" s="43">
        <v>8.1482648932787107</v>
      </c>
      <c r="F1595" s="43">
        <v>3.32651521292774</v>
      </c>
      <c r="G1595" s="43">
        <v>42.904369600000003</v>
      </c>
      <c r="H1595" s="43">
        <v>3.59425089238061</v>
      </c>
      <c r="I1595" s="43">
        <v>1.6073978647104601</v>
      </c>
      <c r="J1595" s="43">
        <v>43.5635433333333</v>
      </c>
      <c r="K1595" s="43">
        <v>6.9265827443882504</v>
      </c>
      <c r="L1595" s="43">
        <v>2.8277655641530002</v>
      </c>
    </row>
    <row r="1596" spans="2:12" x14ac:dyDescent="0.3">
      <c r="B1596" t="s">
        <v>186</v>
      </c>
      <c r="C1596" t="s">
        <v>355</v>
      </c>
      <c r="D1596" s="23">
        <v>24.2623985</v>
      </c>
      <c r="E1596" s="23">
        <v>4.9199870043807099</v>
      </c>
      <c r="F1596" s="23">
        <v>2.0085762836428498</v>
      </c>
      <c r="G1596" s="23">
        <v>18.835971399999998</v>
      </c>
      <c r="H1596" s="23">
        <v>2.6134588933182599</v>
      </c>
      <c r="I1596" s="23">
        <v>1.1687743483722</v>
      </c>
      <c r="J1596" s="23">
        <v>19.5620956666667</v>
      </c>
      <c r="K1596" s="23">
        <v>6.6704693697781297</v>
      </c>
      <c r="L1596" s="23">
        <v>2.7232077168034801</v>
      </c>
    </row>
    <row r="1597" spans="2:12" x14ac:dyDescent="0.3">
      <c r="C1597" t="s">
        <v>356</v>
      </c>
      <c r="D1597" s="23">
        <v>2.4488889999999999</v>
      </c>
      <c r="E1597" s="23">
        <v>2.0035841029586998</v>
      </c>
      <c r="F1597" s="23">
        <v>0.81795978483345999</v>
      </c>
      <c r="G1597" s="23">
        <v>1.165306</v>
      </c>
      <c r="H1597" s="23">
        <v>1.0681776616593299</v>
      </c>
      <c r="I1597" s="23">
        <v>0.47770357270340802</v>
      </c>
      <c r="J1597" s="23">
        <v>3.1443750000000001</v>
      </c>
      <c r="K1597" s="23">
        <v>2.59717363896864</v>
      </c>
      <c r="L1597" s="23">
        <v>1.0602916981467601</v>
      </c>
    </row>
    <row r="1598" spans="2:12" x14ac:dyDescent="0.3">
      <c r="C1598" t="s">
        <v>505</v>
      </c>
      <c r="D1598" s="23">
        <v>1.7603709999999999</v>
      </c>
      <c r="E1598" s="23">
        <v>1.4309196931912</v>
      </c>
      <c r="F1598" s="23">
        <v>0.58417051853638302</v>
      </c>
      <c r="G1598" s="23">
        <v>2.9348057999999999</v>
      </c>
      <c r="H1598" s="23">
        <v>2.7556762936062</v>
      </c>
      <c r="I1598" s="23">
        <v>1.23237590329763</v>
      </c>
      <c r="J1598" s="23">
        <v>1.7468885000000001</v>
      </c>
      <c r="K1598" s="23">
        <v>0.92937854718704405</v>
      </c>
      <c r="L1598" s="23">
        <v>0.379417203082899</v>
      </c>
    </row>
    <row r="1599" spans="2:12" x14ac:dyDescent="0.3">
      <c r="C1599" t="s">
        <v>188</v>
      </c>
      <c r="D1599" s="23">
        <v>8.7478066666666692</v>
      </c>
      <c r="E1599" s="23">
        <v>3.5537993426660801</v>
      </c>
      <c r="F1599" s="23">
        <v>1.45083250629503</v>
      </c>
      <c r="G1599" s="23">
        <v>1.8186306000000001</v>
      </c>
      <c r="H1599" s="23">
        <v>1.85183965894993</v>
      </c>
      <c r="I1599" s="23">
        <v>0.82816787216841503</v>
      </c>
      <c r="J1599" s="23">
        <v>9.0753986666666702</v>
      </c>
      <c r="K1599" s="23">
        <v>4.8310237042618898</v>
      </c>
      <c r="L1599" s="23">
        <v>1.9722571684553201</v>
      </c>
    </row>
    <row r="1600" spans="2:12" x14ac:dyDescent="0.3">
      <c r="C1600" t="s">
        <v>191</v>
      </c>
      <c r="D1600" s="23">
        <v>7.2977016666666703</v>
      </c>
      <c r="E1600" s="23">
        <v>5.5046519249571304</v>
      </c>
      <c r="F1600" s="23">
        <v>2.24726473796236</v>
      </c>
      <c r="G1600" s="23">
        <v>1.1407408000000001</v>
      </c>
      <c r="H1600" s="23">
        <v>1.6741397384696399</v>
      </c>
      <c r="I1600" s="23">
        <v>0.74869805181036797</v>
      </c>
      <c r="J1600" s="23">
        <v>3.1671783333333301</v>
      </c>
      <c r="K1600" s="23">
        <v>1.22667123212516</v>
      </c>
      <c r="L1600" s="23">
        <v>0.50078643347629903</v>
      </c>
    </row>
    <row r="1601" spans="2:12" x14ac:dyDescent="0.3">
      <c r="C1601" t="s">
        <v>187</v>
      </c>
      <c r="D1601" s="23">
        <v>2.6275191666666702</v>
      </c>
      <c r="E1601" s="23">
        <v>1.4608843929189499</v>
      </c>
      <c r="F1601" s="23">
        <v>0.59640355597449901</v>
      </c>
      <c r="G1601" s="23">
        <v>6.0354083999999997</v>
      </c>
      <c r="H1601" s="23">
        <v>3.8953414960600399</v>
      </c>
      <c r="I1601" s="23">
        <v>1.7420496761532001</v>
      </c>
      <c r="J1601" s="23">
        <v>4.252275</v>
      </c>
      <c r="K1601" s="23">
        <v>1.61098074304679</v>
      </c>
      <c r="L1601" s="23">
        <v>0.65768013431905703</v>
      </c>
    </row>
    <row r="1602" spans="2:12" x14ac:dyDescent="0.3">
      <c r="C1602" t="s">
        <v>189</v>
      </c>
      <c r="D1602" s="23">
        <v>0.68027216666666701</v>
      </c>
      <c r="E1602" s="23">
        <v>1.66631969455089</v>
      </c>
      <c r="F1602" s="23">
        <v>0.68027216666666701</v>
      </c>
      <c r="G1602" s="23">
        <v>1.385902</v>
      </c>
      <c r="H1602" s="23">
        <v>1.9052313443012601</v>
      </c>
      <c r="I1602" s="23">
        <v>0.85204535974418605</v>
      </c>
      <c r="J1602" s="23">
        <v>0.789669333333333</v>
      </c>
      <c r="K1602" s="23">
        <v>1.22955731791042</v>
      </c>
      <c r="L1602" s="23">
        <v>0.50196467306426196</v>
      </c>
    </row>
    <row r="1603" spans="2:12" x14ac:dyDescent="0.3">
      <c r="C1603" t="s">
        <v>388</v>
      </c>
      <c r="D1603" s="23">
        <v>1.6812955000000001</v>
      </c>
      <c r="E1603" s="23">
        <v>2.7747118738877199</v>
      </c>
      <c r="F1603" s="23">
        <v>1.13277137904444</v>
      </c>
      <c r="G1603" s="23">
        <v>1.8533244</v>
      </c>
      <c r="H1603" s="23">
        <v>1.8300749736906401</v>
      </c>
      <c r="I1603" s="23">
        <v>0.81843440901868203</v>
      </c>
      <c r="J1603" s="23">
        <v>2.1577698333333299</v>
      </c>
      <c r="K1603" s="23">
        <v>2.1646654518509201</v>
      </c>
      <c r="L1603" s="23">
        <v>0.88372097014432605</v>
      </c>
    </row>
    <row r="1604" spans="2:12" x14ac:dyDescent="0.3">
      <c r="C1604" t="s">
        <v>193</v>
      </c>
      <c r="D1604" s="23">
        <v>5.3118516666666702</v>
      </c>
      <c r="E1604" s="23">
        <v>2.2661407716528701</v>
      </c>
      <c r="F1604" s="23">
        <v>0.92514809597774395</v>
      </c>
      <c r="G1604" s="23">
        <v>5.9105793999999996</v>
      </c>
      <c r="H1604" s="23">
        <v>1.41930603670537</v>
      </c>
      <c r="I1604" s="23">
        <v>0.63473295578980304</v>
      </c>
      <c r="J1604" s="23">
        <v>4.8276171666666698</v>
      </c>
      <c r="K1604" s="23">
        <v>3.82236097266542</v>
      </c>
      <c r="L1604" s="23">
        <v>1.56047233262645</v>
      </c>
    </row>
    <row r="1605" spans="2:12" x14ac:dyDescent="0.3">
      <c r="C1605" t="s">
        <v>526</v>
      </c>
      <c r="D1605" s="23">
        <v>0.64692983333333298</v>
      </c>
      <c r="E1605" s="23">
        <v>1.09330679845145</v>
      </c>
      <c r="F1605" s="23">
        <v>0.44634063142032498</v>
      </c>
      <c r="G1605" s="23">
        <v>0.4081632</v>
      </c>
      <c r="H1605" s="23">
        <v>0.91268066111384205</v>
      </c>
      <c r="I1605" s="23">
        <v>0.4081632</v>
      </c>
      <c r="J1605" s="23">
        <v>0.24154583333333299</v>
      </c>
      <c r="K1605" s="23">
        <v>0.59166404116201499</v>
      </c>
      <c r="L1605" s="23">
        <v>0.24154583333333299</v>
      </c>
    </row>
    <row r="1606" spans="2:12" x14ac:dyDescent="0.3">
      <c r="C1606" t="s">
        <v>359</v>
      </c>
      <c r="D1606" s="23">
        <v>3.5794436666666698</v>
      </c>
      <c r="E1606" s="23">
        <v>3.7441555294263398</v>
      </c>
      <c r="F1606" s="23">
        <v>1.5285450941191301</v>
      </c>
      <c r="G1606" s="23">
        <v>8.9901712000000007</v>
      </c>
      <c r="H1606" s="23">
        <v>2.9468363652845899</v>
      </c>
      <c r="I1606" s="23">
        <v>1.3178652862689499</v>
      </c>
      <c r="J1606" s="23">
        <v>1.8026298333333299</v>
      </c>
      <c r="K1606" s="23">
        <v>0.995848062437522</v>
      </c>
      <c r="L1606" s="23">
        <v>0.406553269051869</v>
      </c>
    </row>
    <row r="1607" spans="2:12" x14ac:dyDescent="0.3">
      <c r="C1607" t="s">
        <v>1234</v>
      </c>
      <c r="D1607" s="23">
        <v>0.65285616666666701</v>
      </c>
      <c r="E1607" s="23">
        <v>1.0250541867024201</v>
      </c>
      <c r="F1607" s="23">
        <v>0.41847661935408997</v>
      </c>
      <c r="G1607" s="23">
        <v>0.4081632</v>
      </c>
      <c r="H1607" s="23">
        <v>0.91268066111384205</v>
      </c>
      <c r="I1607" s="23">
        <v>0.4081632</v>
      </c>
      <c r="J1607" s="23">
        <v>0</v>
      </c>
      <c r="K1607" s="23">
        <v>0</v>
      </c>
      <c r="L1607" s="23">
        <v>0</v>
      </c>
    </row>
    <row r="1608" spans="2:12" x14ac:dyDescent="0.3">
      <c r="C1608" t="s">
        <v>544</v>
      </c>
      <c r="D1608" s="23">
        <v>2.2625441666666699</v>
      </c>
      <c r="E1608" s="23">
        <v>1.4739080140273899</v>
      </c>
      <c r="F1608" s="23">
        <v>0.60172042702767004</v>
      </c>
      <c r="G1608" s="23">
        <v>2.151208</v>
      </c>
      <c r="H1608" s="23">
        <v>1.4438206959820199</v>
      </c>
      <c r="I1608" s="23">
        <v>0.64569624470736997</v>
      </c>
      <c r="J1608" s="23">
        <v>1.178744</v>
      </c>
      <c r="K1608" s="23">
        <v>1.3259616228197599</v>
      </c>
      <c r="L1608" s="23">
        <v>0.54132156573685497</v>
      </c>
    </row>
    <row r="1609" spans="2:12" x14ac:dyDescent="0.3">
      <c r="B1609" s="36"/>
      <c r="C1609" s="36" t="s">
        <v>351</v>
      </c>
      <c r="D1609" s="43">
        <v>38.040120833333297</v>
      </c>
      <c r="E1609" s="43">
        <v>10.138255351262799</v>
      </c>
      <c r="F1609" s="43">
        <v>4.1389254154391502</v>
      </c>
      <c r="G1609" s="43">
        <v>46.961625599999998</v>
      </c>
      <c r="H1609" s="43">
        <v>3.5660534651453002</v>
      </c>
      <c r="I1609" s="43">
        <v>1.5947875918927099</v>
      </c>
      <c r="J1609" s="43">
        <v>48.053812833333303</v>
      </c>
      <c r="K1609" s="43">
        <v>6.1562488414714203</v>
      </c>
      <c r="L1609" s="43">
        <v>2.51327806520084</v>
      </c>
    </row>
    <row r="1610" spans="2:12" x14ac:dyDescent="0.3">
      <c r="B1610" t="s">
        <v>197</v>
      </c>
      <c r="C1610" t="s">
        <v>360</v>
      </c>
      <c r="D1610" s="23">
        <v>24.2623985</v>
      </c>
      <c r="E1610" s="23">
        <v>4.9199870043807099</v>
      </c>
      <c r="F1610" s="23">
        <v>2.0085762836428498</v>
      </c>
      <c r="G1610" s="23">
        <v>18.835971399999998</v>
      </c>
      <c r="H1610" s="23">
        <v>2.6134588933182599</v>
      </c>
      <c r="I1610" s="23">
        <v>1.1687743483722</v>
      </c>
      <c r="J1610" s="23">
        <v>19.134745166666701</v>
      </c>
      <c r="K1610" s="23">
        <v>6.8735491481985997</v>
      </c>
      <c r="L1610" s="23">
        <v>2.8061146891714199</v>
      </c>
    </row>
    <row r="1611" spans="2:12" x14ac:dyDescent="0.3">
      <c r="C1611" t="s">
        <v>566</v>
      </c>
      <c r="D1611" s="23">
        <v>1.7603709999999999</v>
      </c>
      <c r="E1611" s="23">
        <v>1.4309196931912</v>
      </c>
      <c r="F1611" s="23">
        <v>0.58417051853638302</v>
      </c>
      <c r="G1611" s="23">
        <v>2.9348057999999999</v>
      </c>
      <c r="H1611" s="23">
        <v>2.7556762936062</v>
      </c>
      <c r="I1611" s="23">
        <v>1.23237590329763</v>
      </c>
      <c r="J1611" s="23">
        <v>1.7468885000000001</v>
      </c>
      <c r="K1611" s="23">
        <v>0.92937854718704405</v>
      </c>
      <c r="L1611" s="23">
        <v>0.379417203082899</v>
      </c>
    </row>
    <row r="1612" spans="2:12" x14ac:dyDescent="0.3">
      <c r="C1612" t="s">
        <v>1051</v>
      </c>
      <c r="D1612" s="23">
        <v>1.7657985</v>
      </c>
      <c r="E1612" s="23">
        <v>2.3330149602623398</v>
      </c>
      <c r="F1612" s="23">
        <v>0.95244936915371903</v>
      </c>
      <c r="G1612" s="23">
        <v>0</v>
      </c>
      <c r="H1612" s="23">
        <v>0</v>
      </c>
      <c r="I1612" s="23">
        <v>0</v>
      </c>
      <c r="J1612" s="23">
        <v>2.3707745</v>
      </c>
      <c r="K1612" s="23">
        <v>1.47572144845005</v>
      </c>
      <c r="L1612" s="23">
        <v>0.602460758530587</v>
      </c>
    </row>
    <row r="1613" spans="2:12" x14ac:dyDescent="0.3">
      <c r="C1613" t="s">
        <v>206</v>
      </c>
      <c r="D1613" s="23">
        <v>6.9820085000000001</v>
      </c>
      <c r="E1613" s="23">
        <v>2.3347687225973202</v>
      </c>
      <c r="F1613" s="23">
        <v>0.95316533962885097</v>
      </c>
      <c r="G1613" s="23">
        <v>1.8186306000000001</v>
      </c>
      <c r="H1613" s="23">
        <v>1.85183965894993</v>
      </c>
      <c r="I1613" s="23">
        <v>0.82816787216841503</v>
      </c>
      <c r="J1613" s="23">
        <v>6.7046245000000004</v>
      </c>
      <c r="K1613" s="23">
        <v>3.8451308681549299</v>
      </c>
      <c r="L1613" s="23">
        <v>1.56976810353408</v>
      </c>
    </row>
    <row r="1614" spans="2:12" x14ac:dyDescent="0.3">
      <c r="C1614" t="s">
        <v>201</v>
      </c>
      <c r="D1614" s="23">
        <v>7.0893683333333302</v>
      </c>
      <c r="E1614" s="23">
        <v>5.4621845734956898</v>
      </c>
      <c r="F1614" s="23">
        <v>2.2299275143277</v>
      </c>
      <c r="G1614" s="23">
        <v>0.4</v>
      </c>
      <c r="H1614" s="23">
        <v>0.89442719099991597</v>
      </c>
      <c r="I1614" s="23">
        <v>0.4</v>
      </c>
      <c r="J1614" s="23">
        <v>2.6840864999999998</v>
      </c>
      <c r="K1614" s="23">
        <v>1.23940374308693</v>
      </c>
      <c r="L1614" s="23">
        <v>0.505984459309753</v>
      </c>
    </row>
    <row r="1615" spans="2:12" x14ac:dyDescent="0.3">
      <c r="C1615" t="s">
        <v>198</v>
      </c>
      <c r="D1615" s="23">
        <v>2.6275191666666702</v>
      </c>
      <c r="E1615" s="23">
        <v>1.4608843929189499</v>
      </c>
      <c r="F1615" s="23">
        <v>0.59640355597449901</v>
      </c>
      <c r="G1615" s="23">
        <v>6.0354083999999997</v>
      </c>
      <c r="H1615" s="23">
        <v>3.8953414960600399</v>
      </c>
      <c r="I1615" s="23">
        <v>1.7420496761532001</v>
      </c>
      <c r="J1615" s="23">
        <v>4.252275</v>
      </c>
      <c r="K1615" s="23">
        <v>1.61098074304679</v>
      </c>
      <c r="L1615" s="23">
        <v>0.65768013431905703</v>
      </c>
    </row>
    <row r="1616" spans="2:12" x14ac:dyDescent="0.3">
      <c r="C1616" t="s">
        <v>1235</v>
      </c>
      <c r="D1616" s="23">
        <v>0.68027216666666701</v>
      </c>
      <c r="E1616" s="23">
        <v>1.66631969455089</v>
      </c>
      <c r="F1616" s="23">
        <v>0.68027216666666701</v>
      </c>
      <c r="G1616" s="23">
        <v>0.74074079999999998</v>
      </c>
      <c r="H1616" s="23">
        <v>1.6563467825075799</v>
      </c>
      <c r="I1616" s="23">
        <v>0.74074079999999998</v>
      </c>
      <c r="J1616" s="23">
        <v>0.789669333333333</v>
      </c>
      <c r="K1616" s="23">
        <v>1.22955731791042</v>
      </c>
      <c r="L1616" s="23">
        <v>0.50196467306426196</v>
      </c>
    </row>
    <row r="1617" spans="2:12" x14ac:dyDescent="0.3">
      <c r="C1617" t="s">
        <v>395</v>
      </c>
      <c r="D1617" s="23">
        <v>1.1904763333333299</v>
      </c>
      <c r="E1617" s="23">
        <v>2.9160595675261298</v>
      </c>
      <c r="F1617" s="23">
        <v>1.1904763333333299</v>
      </c>
      <c r="G1617" s="23">
        <v>0</v>
      </c>
      <c r="H1617" s="23">
        <v>0</v>
      </c>
      <c r="I1617" s="23">
        <v>0</v>
      </c>
      <c r="J1617" s="23">
        <v>0.66889633333333298</v>
      </c>
      <c r="K1617" s="23">
        <v>1.0945764835545599</v>
      </c>
      <c r="L1617" s="23">
        <v>0.446858978193096</v>
      </c>
    </row>
    <row r="1618" spans="2:12" x14ac:dyDescent="0.3">
      <c r="C1618" t="s">
        <v>396</v>
      </c>
      <c r="D1618" s="23">
        <v>0.28248583333333299</v>
      </c>
      <c r="E1618" s="23">
        <v>0.691946151231558</v>
      </c>
      <c r="F1618" s="23">
        <v>0.28248583333333299</v>
      </c>
      <c r="G1618" s="23">
        <v>1.0451611999999999</v>
      </c>
      <c r="H1618" s="23">
        <v>1.4953272785337699</v>
      </c>
      <c r="I1618" s="23">
        <v>0.66873068868225305</v>
      </c>
      <c r="J1618" s="23">
        <v>0.81997716666666698</v>
      </c>
      <c r="K1618" s="23">
        <v>0.91965773723063204</v>
      </c>
      <c r="L1618" s="23">
        <v>0.37544869903626998</v>
      </c>
    </row>
    <row r="1619" spans="2:12" x14ac:dyDescent="0.3">
      <c r="C1619" t="s">
        <v>605</v>
      </c>
      <c r="D1619" s="23">
        <v>0.20833333333333301</v>
      </c>
      <c r="E1619" s="23">
        <v>0.51031036307982902</v>
      </c>
      <c r="F1619" s="23">
        <v>0.20833333333333301</v>
      </c>
      <c r="G1619" s="23">
        <v>0</v>
      </c>
      <c r="H1619" s="23">
        <v>0</v>
      </c>
      <c r="I1619" s="23">
        <v>0</v>
      </c>
      <c r="J1619" s="23">
        <v>0.91399433333333302</v>
      </c>
      <c r="K1619" s="23">
        <v>1.07938291980051</v>
      </c>
      <c r="L1619" s="23">
        <v>0.44065623176445001</v>
      </c>
    </row>
    <row r="1620" spans="2:12" x14ac:dyDescent="0.3">
      <c r="C1620" t="s">
        <v>613</v>
      </c>
      <c r="D1620" s="23">
        <v>0.28248583333333299</v>
      </c>
      <c r="E1620" s="23">
        <v>0.691946151231558</v>
      </c>
      <c r="F1620" s="23">
        <v>0.28248583333333299</v>
      </c>
      <c r="G1620" s="23">
        <v>0</v>
      </c>
      <c r="H1620" s="23">
        <v>0</v>
      </c>
      <c r="I1620" s="23">
        <v>0</v>
      </c>
      <c r="J1620" s="23">
        <v>0.760683833333333</v>
      </c>
      <c r="K1620" s="23">
        <v>1.1918712035149499</v>
      </c>
      <c r="L1620" s="23">
        <v>0.48657938128808398</v>
      </c>
    </row>
    <row r="1621" spans="2:12" x14ac:dyDescent="0.3">
      <c r="C1621" t="s">
        <v>614</v>
      </c>
      <c r="D1621" s="23">
        <v>3.49925783333333</v>
      </c>
      <c r="E1621" s="23">
        <v>3.2203845122393999</v>
      </c>
      <c r="F1621" s="23">
        <v>1.31471647175803</v>
      </c>
      <c r="G1621" s="23">
        <v>0.35714279999999998</v>
      </c>
      <c r="H1621" s="23">
        <v>0.79859557847461204</v>
      </c>
      <c r="I1621" s="23">
        <v>0.35714279999999998</v>
      </c>
      <c r="J1621" s="23">
        <v>0.789669333333333</v>
      </c>
      <c r="K1621" s="23">
        <v>1.22955731791042</v>
      </c>
      <c r="L1621" s="23">
        <v>0.50196467306426196</v>
      </c>
    </row>
    <row r="1622" spans="2:12" x14ac:dyDescent="0.3">
      <c r="C1622" t="s">
        <v>631</v>
      </c>
      <c r="D1622" s="23">
        <v>0.64692983333333298</v>
      </c>
      <c r="E1622" s="23">
        <v>1.09330679845145</v>
      </c>
      <c r="F1622" s="23">
        <v>0.44634063142032498</v>
      </c>
      <c r="G1622" s="23">
        <v>0.4081632</v>
      </c>
      <c r="H1622" s="23">
        <v>0.91268066111384205</v>
      </c>
      <c r="I1622" s="23">
        <v>0.4081632</v>
      </c>
      <c r="J1622" s="23">
        <v>0.24154583333333299</v>
      </c>
      <c r="K1622" s="23">
        <v>0.59166404116201499</v>
      </c>
      <c r="L1622" s="23">
        <v>0.24154583333333299</v>
      </c>
    </row>
    <row r="1623" spans="2:12" x14ac:dyDescent="0.3">
      <c r="C1623" t="s">
        <v>366</v>
      </c>
      <c r="D1623" s="23">
        <v>0.49081916666666697</v>
      </c>
      <c r="E1623" s="23">
        <v>0.77328081975706997</v>
      </c>
      <c r="F1623" s="23">
        <v>0.315690572714319</v>
      </c>
      <c r="G1623" s="23">
        <v>1.1734694000000001</v>
      </c>
      <c r="H1623" s="23">
        <v>1.8002326427994799</v>
      </c>
      <c r="I1623" s="23">
        <v>0.80508851292274697</v>
      </c>
      <c r="J1623" s="23">
        <v>0.24154583333333299</v>
      </c>
      <c r="K1623" s="23">
        <v>0.59166404116201499</v>
      </c>
      <c r="L1623" s="23">
        <v>0.24154583333333299</v>
      </c>
    </row>
    <row r="1624" spans="2:12" x14ac:dyDescent="0.3">
      <c r="C1624" t="s">
        <v>639</v>
      </c>
      <c r="D1624" s="23">
        <v>0.78703699999999999</v>
      </c>
      <c r="E1624" s="23">
        <v>1.2224325896400201</v>
      </c>
      <c r="F1624" s="23">
        <v>0.49905601492785001</v>
      </c>
      <c r="G1624" s="23">
        <v>2.2795917999999999</v>
      </c>
      <c r="H1624" s="23">
        <v>2.3917157646326199</v>
      </c>
      <c r="I1624" s="23">
        <v>1.0696078065152901</v>
      </c>
      <c r="J1624" s="23">
        <v>0.93719799999999998</v>
      </c>
      <c r="K1624" s="23">
        <v>1.05415892634555</v>
      </c>
      <c r="L1624" s="23">
        <v>0.430358579557792</v>
      </c>
    </row>
    <row r="1625" spans="2:12" x14ac:dyDescent="0.3">
      <c r="C1625" t="s">
        <v>643</v>
      </c>
      <c r="D1625" s="23">
        <v>0.59523816666666696</v>
      </c>
      <c r="E1625" s="23">
        <v>1.45802978376306</v>
      </c>
      <c r="F1625" s="23">
        <v>0.59523816666666696</v>
      </c>
      <c r="G1625" s="23">
        <v>0</v>
      </c>
      <c r="H1625" s="23">
        <v>0</v>
      </c>
      <c r="I1625" s="23">
        <v>0</v>
      </c>
      <c r="J1625" s="23">
        <v>0.37878783333333299</v>
      </c>
      <c r="K1625" s="23">
        <v>0.92783691244106403</v>
      </c>
      <c r="L1625" s="23">
        <v>0.37878783333333299</v>
      </c>
    </row>
    <row r="1626" spans="2:12" x14ac:dyDescent="0.3">
      <c r="C1626" t="s">
        <v>1236</v>
      </c>
      <c r="D1626" s="23">
        <v>0.65285616666666701</v>
      </c>
      <c r="E1626" s="23">
        <v>1.0250541867024201</v>
      </c>
      <c r="F1626" s="23">
        <v>0.41847661935408997</v>
      </c>
      <c r="G1626" s="23">
        <v>0.4081632</v>
      </c>
      <c r="H1626" s="23">
        <v>0.91268066111384205</v>
      </c>
      <c r="I1626" s="23">
        <v>0.4081632</v>
      </c>
      <c r="J1626" s="23">
        <v>0</v>
      </c>
      <c r="K1626" s="23">
        <v>0</v>
      </c>
      <c r="L1626" s="23">
        <v>0</v>
      </c>
    </row>
    <row r="1627" spans="2:12" x14ac:dyDescent="0.3">
      <c r="C1627" t="s">
        <v>662</v>
      </c>
      <c r="D1627" s="23">
        <v>2.2625441666666699</v>
      </c>
      <c r="E1627" s="23">
        <v>1.4739080140273899</v>
      </c>
      <c r="F1627" s="23">
        <v>0.60172042702767004</v>
      </c>
      <c r="G1627" s="23">
        <v>2.151208</v>
      </c>
      <c r="H1627" s="23">
        <v>1.4438206959820199</v>
      </c>
      <c r="I1627" s="23">
        <v>0.64569624470736997</v>
      </c>
      <c r="J1627" s="23">
        <v>1.178744</v>
      </c>
      <c r="K1627" s="23">
        <v>1.3259616228197599</v>
      </c>
      <c r="L1627" s="23">
        <v>0.54132156573685497</v>
      </c>
    </row>
    <row r="1628" spans="2:12" x14ac:dyDescent="0.3">
      <c r="B1628" s="36"/>
      <c r="C1628" s="36" t="s">
        <v>351</v>
      </c>
      <c r="D1628" s="43">
        <v>43.9338001666667</v>
      </c>
      <c r="E1628" s="43">
        <v>11.208145094015</v>
      </c>
      <c r="F1628" s="43">
        <v>4.5757060739025697</v>
      </c>
      <c r="G1628" s="43">
        <v>61.411543399999999</v>
      </c>
      <c r="H1628" s="43">
        <v>4.55680520525706</v>
      </c>
      <c r="I1628" s="43">
        <v>2.0378652398359298</v>
      </c>
      <c r="J1628" s="43">
        <v>55.385894</v>
      </c>
      <c r="K1628" s="43">
        <v>7.3803519697650204</v>
      </c>
      <c r="L1628" s="43">
        <v>3.0130160746781698</v>
      </c>
    </row>
    <row r="1629" spans="2:12" x14ac:dyDescent="0.3">
      <c r="B1629" t="s">
        <v>207</v>
      </c>
      <c r="C1629" t="s">
        <v>210</v>
      </c>
      <c r="D1629" s="23">
        <v>0.99299216666666701</v>
      </c>
      <c r="E1629" s="23">
        <v>1.1008848043275801</v>
      </c>
      <c r="F1629" s="23">
        <v>0.44943433936437799</v>
      </c>
      <c r="G1629" s="23">
        <v>2.1676101999999999</v>
      </c>
      <c r="H1629" s="23">
        <v>1.39939178768964</v>
      </c>
      <c r="I1629" s="23">
        <v>0.625827032885797</v>
      </c>
      <c r="J1629" s="23">
        <v>0.486643833333333</v>
      </c>
      <c r="K1629" s="23">
        <v>0.75393551027137995</v>
      </c>
      <c r="L1629" s="23">
        <v>0.30779288318829101</v>
      </c>
    </row>
    <row r="1630" spans="2:12" x14ac:dyDescent="0.3">
      <c r="C1630" t="s">
        <v>399</v>
      </c>
      <c r="D1630" s="23">
        <v>0.83095516666666702</v>
      </c>
      <c r="E1630" s="23">
        <v>0.94416607321178803</v>
      </c>
      <c r="F1630" s="23">
        <v>0.38545418530269099</v>
      </c>
      <c r="G1630" s="23">
        <v>0.80816319999999997</v>
      </c>
      <c r="H1630" s="23">
        <v>1.1067171224713199</v>
      </c>
      <c r="I1630" s="23">
        <v>0.49493894354176698</v>
      </c>
      <c r="J1630" s="23">
        <v>0.74110666666666702</v>
      </c>
      <c r="K1630" s="23">
        <v>1.1485426591843499</v>
      </c>
      <c r="L1630" s="23">
        <v>0.46889057713683202</v>
      </c>
    </row>
    <row r="1631" spans="2:12" x14ac:dyDescent="0.3">
      <c r="C1631" t="s">
        <v>687</v>
      </c>
      <c r="D1631" s="23">
        <v>0.20833333333333301</v>
      </c>
      <c r="E1631" s="23">
        <v>0.51031036307982902</v>
      </c>
      <c r="F1631" s="23">
        <v>0.20833333333333301</v>
      </c>
      <c r="G1631" s="23">
        <v>0.74074079999999998</v>
      </c>
      <c r="H1631" s="23">
        <v>1.6563467825075799</v>
      </c>
      <c r="I1631" s="23">
        <v>0.74074079999999998</v>
      </c>
      <c r="J1631" s="23">
        <v>0.24509800000000001</v>
      </c>
      <c r="K1631" s="23">
        <v>0.60036503697667098</v>
      </c>
      <c r="L1631" s="23">
        <v>0.24509800000000001</v>
      </c>
    </row>
    <row r="1632" spans="2:12" x14ac:dyDescent="0.3">
      <c r="C1632" t="s">
        <v>400</v>
      </c>
      <c r="D1632" s="23">
        <v>2.0268268333333301</v>
      </c>
      <c r="E1632" s="23">
        <v>1.1838993607335699</v>
      </c>
      <c r="F1632" s="23">
        <v>0.48332489010074198</v>
      </c>
      <c r="G1632" s="23">
        <v>1.165306</v>
      </c>
      <c r="H1632" s="23">
        <v>1.0681776616593299</v>
      </c>
      <c r="I1632" s="23">
        <v>0.47770357270340802</v>
      </c>
      <c r="J1632" s="23">
        <v>1.36810066666667</v>
      </c>
      <c r="K1632" s="23">
        <v>1.1165083418514501</v>
      </c>
      <c r="L1632" s="23">
        <v>0.455812621849495</v>
      </c>
    </row>
    <row r="1633" spans="3:12" x14ac:dyDescent="0.3">
      <c r="C1633" t="s">
        <v>688</v>
      </c>
      <c r="D1633" s="23">
        <v>1.62907283333333</v>
      </c>
      <c r="E1633" s="23">
        <v>2.8990466937797601</v>
      </c>
      <c r="F1633" s="23">
        <v>1.1835308567105001</v>
      </c>
      <c r="G1633" s="23">
        <v>1.8023039999999999</v>
      </c>
      <c r="H1633" s="23">
        <v>1.8270947086393701</v>
      </c>
      <c r="I1633" s="23">
        <v>0.81710159396956294</v>
      </c>
      <c r="J1633" s="23">
        <v>0</v>
      </c>
      <c r="K1633" s="23">
        <v>0</v>
      </c>
      <c r="L1633" s="23">
        <v>0</v>
      </c>
    </row>
    <row r="1634" spans="3:12" x14ac:dyDescent="0.3">
      <c r="C1634" t="s">
        <v>708</v>
      </c>
      <c r="D1634" s="23">
        <v>1.45642766666667</v>
      </c>
      <c r="E1634" s="23">
        <v>1.3712420127138301</v>
      </c>
      <c r="F1634" s="23">
        <v>0.55980720750264701</v>
      </c>
      <c r="G1634" s="23">
        <v>1.5570674</v>
      </c>
      <c r="H1634" s="23">
        <v>2.1362851416413999</v>
      </c>
      <c r="I1634" s="23">
        <v>0.95537575920658602</v>
      </c>
      <c r="J1634" s="23">
        <v>0.57843133333333296</v>
      </c>
      <c r="K1634" s="23">
        <v>0.91160651834586304</v>
      </c>
      <c r="L1634" s="23">
        <v>0.37216180269041299</v>
      </c>
    </row>
    <row r="1635" spans="3:12" x14ac:dyDescent="0.3">
      <c r="C1635" t="s">
        <v>1068</v>
      </c>
      <c r="D1635" s="23">
        <v>0.57870366666666695</v>
      </c>
      <c r="E1635" s="23">
        <v>0.94777455277121003</v>
      </c>
      <c r="F1635" s="23">
        <v>0.386927340913999</v>
      </c>
      <c r="G1635" s="23">
        <v>0.74074079999999998</v>
      </c>
      <c r="H1635" s="23">
        <v>1.6563467825075799</v>
      </c>
      <c r="I1635" s="23">
        <v>0.74074079999999998</v>
      </c>
      <c r="J1635" s="23">
        <v>0.33333333333333298</v>
      </c>
      <c r="K1635" s="23">
        <v>0.81649658092772603</v>
      </c>
      <c r="L1635" s="23">
        <v>0.33333333333333298</v>
      </c>
    </row>
    <row r="1636" spans="3:12" x14ac:dyDescent="0.3">
      <c r="C1636" t="s">
        <v>409</v>
      </c>
      <c r="D1636" s="23">
        <v>0.20833333333333301</v>
      </c>
      <c r="E1636" s="23">
        <v>0.51031036307982902</v>
      </c>
      <c r="F1636" s="23">
        <v>0.20833333333333301</v>
      </c>
      <c r="G1636" s="23">
        <v>0.64516119999999999</v>
      </c>
      <c r="H1636" s="23">
        <v>1.44262429964534</v>
      </c>
      <c r="I1636" s="23">
        <v>0.64516119999999999</v>
      </c>
      <c r="J1636" s="23">
        <v>0.57843133333333296</v>
      </c>
      <c r="K1636" s="23">
        <v>0.91160651834586304</v>
      </c>
      <c r="L1636" s="23">
        <v>0.37216180269041299</v>
      </c>
    </row>
    <row r="1637" spans="3:12" x14ac:dyDescent="0.3">
      <c r="C1637" t="s">
        <v>229</v>
      </c>
      <c r="D1637" s="23">
        <v>0</v>
      </c>
      <c r="E1637" s="23">
        <v>0</v>
      </c>
      <c r="F1637" s="23">
        <v>0</v>
      </c>
      <c r="G1637" s="23">
        <v>0.4</v>
      </c>
      <c r="H1637" s="23">
        <v>0.89442719099991597</v>
      </c>
      <c r="I1637" s="23">
        <v>0.4</v>
      </c>
      <c r="J1637" s="23">
        <v>0.6724485</v>
      </c>
      <c r="K1637" s="23">
        <v>1.09764578525492</v>
      </c>
      <c r="L1637" s="23">
        <v>0.44811201536518702</v>
      </c>
    </row>
    <row r="1638" spans="3:12" x14ac:dyDescent="0.3">
      <c r="C1638" t="s">
        <v>370</v>
      </c>
      <c r="D1638" s="23">
        <v>1.14910283333333</v>
      </c>
      <c r="E1638" s="23">
        <v>1.2732466113784</v>
      </c>
      <c r="F1638" s="23">
        <v>0.51980075243413604</v>
      </c>
      <c r="G1638" s="23">
        <v>1.165306</v>
      </c>
      <c r="H1638" s="23">
        <v>1.0681776616593299</v>
      </c>
      <c r="I1638" s="23">
        <v>0.47770357270340802</v>
      </c>
      <c r="J1638" s="23">
        <v>0.95366700000000004</v>
      </c>
      <c r="K1638" s="23">
        <v>1.0778498560393299</v>
      </c>
      <c r="L1638" s="23">
        <v>0.440030361104777</v>
      </c>
    </row>
    <row r="1639" spans="3:12" x14ac:dyDescent="0.3">
      <c r="C1639" t="s">
        <v>1071</v>
      </c>
      <c r="D1639" s="23">
        <v>0.77330516666666704</v>
      </c>
      <c r="E1639" s="23">
        <v>1.37589599343852</v>
      </c>
      <c r="F1639" s="23">
        <v>0.56170718717735402</v>
      </c>
      <c r="G1639" s="23">
        <v>1.7940651999999999</v>
      </c>
      <c r="H1639" s="23">
        <v>1.7460546888523301</v>
      </c>
      <c r="I1639" s="23">
        <v>0.78085939534120996</v>
      </c>
      <c r="J1639" s="23">
        <v>0.24509800000000001</v>
      </c>
      <c r="K1639" s="23">
        <v>0.60036503697667098</v>
      </c>
      <c r="L1639" s="23">
        <v>0.24509800000000001</v>
      </c>
    </row>
    <row r="1640" spans="3:12" x14ac:dyDescent="0.3">
      <c r="C1640" t="s">
        <v>1074</v>
      </c>
      <c r="D1640" s="23">
        <v>0.54846933333333303</v>
      </c>
      <c r="E1640" s="23">
        <v>0.88572211084666197</v>
      </c>
      <c r="F1640" s="23">
        <v>0.36159453757919402</v>
      </c>
      <c r="G1640" s="23">
        <v>0</v>
      </c>
      <c r="H1640" s="23">
        <v>0</v>
      </c>
      <c r="I1640" s="23">
        <v>0</v>
      </c>
      <c r="J1640" s="23">
        <v>1.38456966666667</v>
      </c>
      <c r="K1640" s="23">
        <v>1.1314011053345601</v>
      </c>
      <c r="L1640" s="23">
        <v>0.46189256708176002</v>
      </c>
    </row>
    <row r="1641" spans="3:12" x14ac:dyDescent="0.3">
      <c r="C1641" t="s">
        <v>1075</v>
      </c>
      <c r="D1641" s="23">
        <v>0.77873250000000005</v>
      </c>
      <c r="E1641" s="23">
        <v>1.22078598777669</v>
      </c>
      <c r="F1641" s="23">
        <v>0.49838379253207099</v>
      </c>
      <c r="G1641" s="23">
        <v>0</v>
      </c>
      <c r="H1641" s="23">
        <v>0</v>
      </c>
      <c r="I1641" s="23">
        <v>0</v>
      </c>
      <c r="J1641" s="23">
        <v>0.62388583333333303</v>
      </c>
      <c r="K1641" s="23">
        <v>0.99925130813713103</v>
      </c>
      <c r="L1641" s="23">
        <v>0.40794263829076199</v>
      </c>
    </row>
    <row r="1642" spans="3:12" x14ac:dyDescent="0.3">
      <c r="C1642" t="s">
        <v>1237</v>
      </c>
      <c r="D1642" s="23">
        <v>0.49081916666666697</v>
      </c>
      <c r="E1642" s="23">
        <v>0.77328081975706997</v>
      </c>
      <c r="F1642" s="23">
        <v>0.315690572714319</v>
      </c>
      <c r="G1642" s="23">
        <v>0.64516119999999999</v>
      </c>
      <c r="H1642" s="23">
        <v>1.44262429964534</v>
      </c>
      <c r="I1642" s="23">
        <v>0.64516119999999999</v>
      </c>
      <c r="J1642" s="23">
        <v>0</v>
      </c>
      <c r="K1642" s="23">
        <v>0</v>
      </c>
      <c r="L1642" s="23">
        <v>0</v>
      </c>
    </row>
    <row r="1643" spans="3:12" x14ac:dyDescent="0.3">
      <c r="C1643" t="s">
        <v>736</v>
      </c>
      <c r="D1643" s="23">
        <v>3.1759300000000001</v>
      </c>
      <c r="E1643" s="23">
        <v>1.9607297216875199</v>
      </c>
      <c r="F1643" s="23">
        <v>0.80046455694061402</v>
      </c>
      <c r="G1643" s="23">
        <v>0.76530600000000004</v>
      </c>
      <c r="H1643" s="23">
        <v>1.05181249130632</v>
      </c>
      <c r="I1643" s="23">
        <v>0.47038484602886599</v>
      </c>
      <c r="J1643" s="23">
        <v>0.80613833333333296</v>
      </c>
      <c r="K1643" s="23">
        <v>1.2522586103773701</v>
      </c>
      <c r="L1643" s="23">
        <v>0.51123243690521503</v>
      </c>
    </row>
    <row r="1644" spans="3:12" x14ac:dyDescent="0.3">
      <c r="C1644" t="s">
        <v>1079</v>
      </c>
      <c r="D1644" s="23">
        <v>0.64692983333333298</v>
      </c>
      <c r="E1644" s="23">
        <v>1.09330679845145</v>
      </c>
      <c r="F1644" s="23">
        <v>0.44634063142032498</v>
      </c>
      <c r="G1644" s="23">
        <v>0</v>
      </c>
      <c r="H1644" s="23">
        <v>0</v>
      </c>
      <c r="I1644" s="23">
        <v>0</v>
      </c>
      <c r="J1644" s="23">
        <v>1.9724094999999999</v>
      </c>
      <c r="K1644" s="23">
        <v>2.2303754362051</v>
      </c>
      <c r="L1644" s="23">
        <v>0.91054695892332604</v>
      </c>
    </row>
    <row r="1645" spans="3:12" x14ac:dyDescent="0.3">
      <c r="C1645" t="s">
        <v>419</v>
      </c>
      <c r="D1645" s="23">
        <v>0.83095516666666702</v>
      </c>
      <c r="E1645" s="23">
        <v>0.94416607321178803</v>
      </c>
      <c r="F1645" s="23">
        <v>0.38545418530269099</v>
      </c>
      <c r="G1645" s="23">
        <v>0</v>
      </c>
      <c r="H1645" s="23">
        <v>0</v>
      </c>
      <c r="I1645" s="23">
        <v>0</v>
      </c>
      <c r="J1645" s="23">
        <v>0.33333333333333298</v>
      </c>
      <c r="K1645" s="23">
        <v>0.81649658092772603</v>
      </c>
      <c r="L1645" s="23">
        <v>0.33333333333333298</v>
      </c>
    </row>
    <row r="1646" spans="3:12" x14ac:dyDescent="0.3">
      <c r="C1646" t="s">
        <v>753</v>
      </c>
      <c r="D1646" s="23">
        <v>1.14910283333333</v>
      </c>
      <c r="E1646" s="23">
        <v>1.2732466113784</v>
      </c>
      <c r="F1646" s="23">
        <v>0.51980075243413604</v>
      </c>
      <c r="G1646" s="23">
        <v>0</v>
      </c>
      <c r="H1646" s="23">
        <v>0</v>
      </c>
      <c r="I1646" s="23">
        <v>0</v>
      </c>
      <c r="J1646" s="23">
        <v>1.3645484999999999</v>
      </c>
      <c r="K1646" s="23">
        <v>1.1161509126179601</v>
      </c>
      <c r="L1646" s="23">
        <v>0.45566670197596199</v>
      </c>
    </row>
    <row r="1647" spans="3:12" x14ac:dyDescent="0.3">
      <c r="C1647" t="s">
        <v>754</v>
      </c>
      <c r="D1647" s="23">
        <v>0.86118950000000005</v>
      </c>
      <c r="E1647" s="23">
        <v>0.99233294262031801</v>
      </c>
      <c r="F1647" s="23">
        <v>0.40511822739572001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>
        <v>0</v>
      </c>
    </row>
    <row r="1648" spans="3:12" x14ac:dyDescent="0.3">
      <c r="C1648" t="s">
        <v>1084</v>
      </c>
      <c r="D1648" s="23">
        <v>0.20833333333333301</v>
      </c>
      <c r="E1648" s="23">
        <v>0.51031036307982902</v>
      </c>
      <c r="F1648" s="23">
        <v>0.20833333333333301</v>
      </c>
      <c r="G1648" s="23">
        <v>0.74074079999999998</v>
      </c>
      <c r="H1648" s="23">
        <v>1.6563467825075799</v>
      </c>
      <c r="I1648" s="23">
        <v>0.74074079999999998</v>
      </c>
      <c r="J1648" s="23">
        <v>0.24154583333333299</v>
      </c>
      <c r="K1648" s="23">
        <v>0.59166404116201499</v>
      </c>
      <c r="L1648" s="23">
        <v>0.24154583333333299</v>
      </c>
    </row>
    <row r="1649" spans="1:12" x14ac:dyDescent="0.3">
      <c r="C1649" t="s">
        <v>757</v>
      </c>
      <c r="D1649" s="23">
        <v>0</v>
      </c>
      <c r="E1649" s="23">
        <v>0</v>
      </c>
      <c r="F1649" s="23">
        <v>0</v>
      </c>
      <c r="G1649" s="23">
        <v>0.64516119999999999</v>
      </c>
      <c r="H1649" s="23">
        <v>1.44262429964534</v>
      </c>
      <c r="I1649" s="23">
        <v>0.64516119999999999</v>
      </c>
      <c r="J1649" s="23">
        <v>0.62388583333333303</v>
      </c>
      <c r="K1649" s="23">
        <v>0.99925130813713103</v>
      </c>
      <c r="L1649" s="23">
        <v>0.40794263829076199</v>
      </c>
    </row>
    <row r="1650" spans="1:12" x14ac:dyDescent="0.3">
      <c r="C1650" t="s">
        <v>1085</v>
      </c>
      <c r="D1650" s="23">
        <v>0</v>
      </c>
      <c r="E1650" s="23">
        <v>0</v>
      </c>
      <c r="F1650" s="23">
        <v>0</v>
      </c>
      <c r="G1650" s="23">
        <v>0.35714279999999998</v>
      </c>
      <c r="H1650" s="23">
        <v>0.79859557847461204</v>
      </c>
      <c r="I1650" s="23">
        <v>0.35714279999999998</v>
      </c>
      <c r="J1650" s="23">
        <v>0.57487916666666705</v>
      </c>
      <c r="K1650" s="23">
        <v>0.90746698981514795</v>
      </c>
      <c r="L1650" s="23">
        <v>0.370471847244422</v>
      </c>
    </row>
    <row r="1651" spans="1:12" x14ac:dyDescent="0.3">
      <c r="C1651" t="s">
        <v>1238</v>
      </c>
      <c r="D1651" s="23">
        <v>0.68027216666666701</v>
      </c>
      <c r="E1651" s="23">
        <v>1.66631969455089</v>
      </c>
      <c r="F1651" s="23">
        <v>0.68027216666666701</v>
      </c>
      <c r="G1651" s="23">
        <v>0.74074079999999998</v>
      </c>
      <c r="H1651" s="23">
        <v>1.6563467825075799</v>
      </c>
      <c r="I1651" s="23">
        <v>0.74074079999999998</v>
      </c>
      <c r="J1651" s="23">
        <v>0.789669333333333</v>
      </c>
      <c r="K1651" s="23">
        <v>1.22955731791042</v>
      </c>
      <c r="L1651" s="23">
        <v>0.50196467306426196</v>
      </c>
    </row>
    <row r="1652" spans="1:12" x14ac:dyDescent="0.3">
      <c r="C1652" t="s">
        <v>423</v>
      </c>
      <c r="D1652" s="23">
        <v>0.28248583333333299</v>
      </c>
      <c r="E1652" s="23">
        <v>0.691946151231558</v>
      </c>
      <c r="F1652" s="23">
        <v>0.28248583333333299</v>
      </c>
      <c r="G1652" s="23">
        <v>1.0451611999999999</v>
      </c>
      <c r="H1652" s="23">
        <v>1.4953272785337699</v>
      </c>
      <c r="I1652" s="23">
        <v>0.66873068868225305</v>
      </c>
      <c r="J1652" s="23">
        <v>0.81997716666666698</v>
      </c>
      <c r="K1652" s="23">
        <v>0.91965773723063204</v>
      </c>
      <c r="L1652" s="23">
        <v>0.37544869903626998</v>
      </c>
    </row>
    <row r="1653" spans="1:12" x14ac:dyDescent="0.3">
      <c r="C1653" t="s">
        <v>848</v>
      </c>
      <c r="D1653" s="23">
        <v>0.20833333333333301</v>
      </c>
      <c r="E1653" s="23">
        <v>0.51031036307982902</v>
      </c>
      <c r="F1653" s="23">
        <v>0.20833333333333301</v>
      </c>
      <c r="G1653" s="23">
        <v>0</v>
      </c>
      <c r="H1653" s="23">
        <v>0</v>
      </c>
      <c r="I1653" s="23">
        <v>0</v>
      </c>
      <c r="J1653" s="23">
        <v>0.91399433333333302</v>
      </c>
      <c r="K1653" s="23">
        <v>1.07938291980051</v>
      </c>
      <c r="L1653" s="23">
        <v>0.44065623176445001</v>
      </c>
    </row>
    <row r="1654" spans="1:12" x14ac:dyDescent="0.3">
      <c r="C1654" t="s">
        <v>872</v>
      </c>
      <c r="D1654" s="23">
        <v>0.28248583333333299</v>
      </c>
      <c r="E1654" s="23">
        <v>0.691946151231558</v>
      </c>
      <c r="F1654" s="23">
        <v>0.28248583333333299</v>
      </c>
      <c r="G1654" s="23">
        <v>0</v>
      </c>
      <c r="H1654" s="23">
        <v>0</v>
      </c>
      <c r="I1654" s="23">
        <v>0</v>
      </c>
      <c r="J1654" s="23">
        <v>0.760683833333333</v>
      </c>
      <c r="K1654" s="23">
        <v>1.1918712035149499</v>
      </c>
      <c r="L1654" s="23">
        <v>0.48657938128808398</v>
      </c>
    </row>
    <row r="1655" spans="1:12" x14ac:dyDescent="0.3">
      <c r="C1655" t="s">
        <v>873</v>
      </c>
      <c r="D1655" s="23">
        <v>3.0606615000000001</v>
      </c>
      <c r="E1655" s="23">
        <v>2.62645377099996</v>
      </c>
      <c r="F1655" s="23">
        <v>1.0722452619931</v>
      </c>
      <c r="G1655" s="23">
        <v>0.35714279999999998</v>
      </c>
      <c r="H1655" s="23">
        <v>0.79859557847461204</v>
      </c>
      <c r="I1655" s="23">
        <v>0.35714279999999998</v>
      </c>
      <c r="J1655" s="23">
        <v>0.789669333333333</v>
      </c>
      <c r="K1655" s="23">
        <v>1.22955731791042</v>
      </c>
      <c r="L1655" s="23">
        <v>0.50196467306426196</v>
      </c>
    </row>
    <row r="1656" spans="1:12" x14ac:dyDescent="0.3">
      <c r="C1656" t="s">
        <v>379</v>
      </c>
      <c r="D1656" s="23">
        <v>0.62262183333333299</v>
      </c>
      <c r="E1656" s="23">
        <v>0.97074395378192602</v>
      </c>
      <c r="F1656" s="23">
        <v>0.39630455960960298</v>
      </c>
      <c r="G1656" s="23">
        <v>3.6473898</v>
      </c>
      <c r="H1656" s="23">
        <v>2.3174979449359201</v>
      </c>
      <c r="I1656" s="23">
        <v>1.0364165885185599</v>
      </c>
      <c r="J1656" s="23">
        <v>0.24509800000000001</v>
      </c>
      <c r="K1656" s="23">
        <v>0.60036503697667098</v>
      </c>
      <c r="L1656" s="23">
        <v>0.24509800000000001</v>
      </c>
    </row>
    <row r="1657" spans="1:12" x14ac:dyDescent="0.3">
      <c r="C1657" t="s">
        <v>919</v>
      </c>
      <c r="D1657" s="23">
        <v>0.20833333333333301</v>
      </c>
      <c r="E1657" s="23">
        <v>0.51031036307982902</v>
      </c>
      <c r="F1657" s="23">
        <v>0.20833333333333301</v>
      </c>
      <c r="G1657" s="23">
        <v>0</v>
      </c>
      <c r="H1657" s="23">
        <v>0</v>
      </c>
      <c r="I1657" s="23">
        <v>0</v>
      </c>
      <c r="J1657" s="23">
        <v>0.24154583333333299</v>
      </c>
      <c r="K1657" s="23">
        <v>0.59166404116201499</v>
      </c>
      <c r="L1657" s="23">
        <v>0.24154583333333299</v>
      </c>
    </row>
    <row r="1658" spans="1:12" x14ac:dyDescent="0.3">
      <c r="C1658" t="s">
        <v>930</v>
      </c>
      <c r="D1658" s="23">
        <v>0.49081916666666697</v>
      </c>
      <c r="E1658" s="23">
        <v>0.77328081975706997</v>
      </c>
      <c r="F1658" s="23">
        <v>0.315690572714319</v>
      </c>
      <c r="G1658" s="23">
        <v>0.76530600000000004</v>
      </c>
      <c r="H1658" s="23">
        <v>1.05181249130632</v>
      </c>
      <c r="I1658" s="23">
        <v>0.47038484602886599</v>
      </c>
      <c r="J1658" s="23">
        <v>0.24154583333333299</v>
      </c>
      <c r="K1658" s="23">
        <v>0.59166404116201499</v>
      </c>
      <c r="L1658" s="23">
        <v>0.24154583333333299</v>
      </c>
    </row>
    <row r="1659" spans="1:12" x14ac:dyDescent="0.3">
      <c r="C1659" t="s">
        <v>1239</v>
      </c>
      <c r="D1659" s="23">
        <v>0.37037033333333302</v>
      </c>
      <c r="E1659" s="23">
        <v>0.907218332531187</v>
      </c>
      <c r="F1659" s="23">
        <v>0.37037033333333302</v>
      </c>
      <c r="G1659" s="23">
        <v>1.165306</v>
      </c>
      <c r="H1659" s="23">
        <v>1.0681776616593299</v>
      </c>
      <c r="I1659" s="23">
        <v>0.47770357270340802</v>
      </c>
      <c r="J1659" s="23">
        <v>0</v>
      </c>
      <c r="K1659" s="23">
        <v>0</v>
      </c>
      <c r="L1659" s="23">
        <v>0</v>
      </c>
    </row>
    <row r="1660" spans="1:12" x14ac:dyDescent="0.3">
      <c r="C1660" t="s">
        <v>1240</v>
      </c>
      <c r="D1660" s="23">
        <v>0.65285616666666701</v>
      </c>
      <c r="E1660" s="23">
        <v>1.0250541867024201</v>
      </c>
      <c r="F1660" s="23">
        <v>0.41847661935408997</v>
      </c>
      <c r="G1660" s="23">
        <v>0.4081632</v>
      </c>
      <c r="H1660" s="23">
        <v>0.91268066111384205</v>
      </c>
      <c r="I1660" s="23">
        <v>0.4081632</v>
      </c>
      <c r="J1660" s="23">
        <v>0</v>
      </c>
      <c r="K1660" s="23">
        <v>0</v>
      </c>
      <c r="L1660" s="23">
        <v>0</v>
      </c>
    </row>
    <row r="1661" spans="1:12" x14ac:dyDescent="0.3">
      <c r="C1661" t="s">
        <v>1016</v>
      </c>
      <c r="D1661" s="23">
        <v>2.2625441666666699</v>
      </c>
      <c r="E1661" s="23">
        <v>1.4739080140273899</v>
      </c>
      <c r="F1661" s="23">
        <v>0.60172042702767004</v>
      </c>
      <c r="G1661" s="23">
        <v>1.7430448000000001</v>
      </c>
      <c r="H1661" s="23">
        <v>1.7407610609308799</v>
      </c>
      <c r="I1661" s="23">
        <v>0.77849201296521997</v>
      </c>
      <c r="J1661" s="23">
        <v>1.178744</v>
      </c>
      <c r="K1661" s="23">
        <v>1.3259616228197599</v>
      </c>
      <c r="L1661" s="23">
        <v>0.54132156573685497</v>
      </c>
    </row>
    <row r="1662" spans="1:12" x14ac:dyDescent="0.3">
      <c r="A1662" s="36"/>
      <c r="B1662" s="36"/>
      <c r="C1662" s="36" t="s">
        <v>351</v>
      </c>
      <c r="D1662" s="43">
        <v>72.333701666666698</v>
      </c>
      <c r="E1662" s="43">
        <v>4.5158135289045598</v>
      </c>
      <c r="F1662" s="43">
        <v>1.8435731532288699</v>
      </c>
      <c r="G1662" s="43">
        <v>73.987768599999995</v>
      </c>
      <c r="H1662" s="43">
        <v>5.22091071812235</v>
      </c>
      <c r="I1662" s="43">
        <v>2.3348622540357602</v>
      </c>
      <c r="J1662" s="43">
        <v>79.891517666666701</v>
      </c>
      <c r="K1662" s="43">
        <v>3.3530238973928399</v>
      </c>
      <c r="L1662" s="43">
        <v>1.3688662739951101</v>
      </c>
    </row>
    <row r="1663" spans="1:12" x14ac:dyDescent="0.3">
      <c r="A1663" t="s">
        <v>263</v>
      </c>
      <c r="B1663" t="s">
        <v>168</v>
      </c>
      <c r="C1663" t="s">
        <v>428</v>
      </c>
      <c r="D1663" s="23">
        <v>1.5343279999999999</v>
      </c>
      <c r="E1663" s="23">
        <v>1.2643253311421101</v>
      </c>
      <c r="F1663" s="23">
        <v>0.516158655028923</v>
      </c>
      <c r="G1663" s="23">
        <v>0</v>
      </c>
      <c r="H1663" s="23">
        <v>0</v>
      </c>
      <c r="I1663" s="23">
        <v>0</v>
      </c>
      <c r="J1663" s="23">
        <v>0.98750966666666695</v>
      </c>
      <c r="K1663" s="23">
        <v>1.2766415755179901</v>
      </c>
      <c r="L1663" s="23">
        <v>0.52118674074031401</v>
      </c>
    </row>
    <row r="1664" spans="1:12" x14ac:dyDescent="0.3">
      <c r="C1664" t="s">
        <v>169</v>
      </c>
      <c r="D1664" s="23">
        <v>7.2663599999999997</v>
      </c>
      <c r="E1664" s="23">
        <v>4.6360394015311801</v>
      </c>
      <c r="F1664" s="23">
        <v>1.89265516019822</v>
      </c>
      <c r="G1664" s="23">
        <v>7.6771874000000002</v>
      </c>
      <c r="H1664" s="23">
        <v>2.38270256004895</v>
      </c>
      <c r="I1664" s="23">
        <v>1.06557697888644</v>
      </c>
      <c r="J1664" s="23">
        <v>5.20731433333333</v>
      </c>
      <c r="K1664" s="23">
        <v>2.3968411203133702</v>
      </c>
      <c r="L1664" s="23">
        <v>0.97850628988142496</v>
      </c>
    </row>
    <row r="1665" spans="2:12" x14ac:dyDescent="0.3">
      <c r="C1665" t="s">
        <v>431</v>
      </c>
      <c r="D1665" s="23">
        <v>0.35460999999999998</v>
      </c>
      <c r="E1665" s="23">
        <v>0.86861355768834303</v>
      </c>
      <c r="F1665" s="23">
        <v>0.35460999999999998</v>
      </c>
      <c r="G1665" s="23">
        <v>0.94235020000000003</v>
      </c>
      <c r="H1665" s="23">
        <v>1.29170493843455</v>
      </c>
      <c r="I1665" s="23">
        <v>0.57766800984236599</v>
      </c>
      <c r="J1665" s="23">
        <v>0.29761900000000002</v>
      </c>
      <c r="K1665" s="23">
        <v>0.72901468775738698</v>
      </c>
      <c r="L1665" s="23">
        <v>0.29761900000000002</v>
      </c>
    </row>
    <row r="1666" spans="2:12" x14ac:dyDescent="0.3">
      <c r="C1666" t="s">
        <v>352</v>
      </c>
      <c r="D1666" s="23">
        <v>66.195601666666704</v>
      </c>
      <c r="E1666" s="23">
        <v>6.5297325846145204</v>
      </c>
      <c r="F1666" s="23">
        <v>2.6657521648550602</v>
      </c>
      <c r="G1666" s="23">
        <v>69.066744400000005</v>
      </c>
      <c r="H1666" s="23">
        <v>4.3682736387754204</v>
      </c>
      <c r="I1666" s="23">
        <v>1.9535513601244401</v>
      </c>
      <c r="J1666" s="23">
        <v>69.080869166666702</v>
      </c>
      <c r="K1666" s="23">
        <v>1.5544848767821999</v>
      </c>
      <c r="L1666" s="23">
        <v>0.63461579349826003</v>
      </c>
    </row>
    <row r="1667" spans="2:12" x14ac:dyDescent="0.3">
      <c r="C1667" t="s">
        <v>434</v>
      </c>
      <c r="D1667" s="23">
        <v>1.5939220000000001</v>
      </c>
      <c r="E1667" s="23">
        <v>0.819210642446496</v>
      </c>
      <c r="F1667" s="23">
        <v>0.33444134430858502</v>
      </c>
      <c r="G1667" s="23">
        <v>0.48780479999999998</v>
      </c>
      <c r="H1667" s="23">
        <v>1.09076469255069</v>
      </c>
      <c r="I1667" s="23">
        <v>0.48780479999999998</v>
      </c>
      <c r="J1667" s="23">
        <v>0.33809033333333299</v>
      </c>
      <c r="K1667" s="23">
        <v>0.52733610783281903</v>
      </c>
      <c r="L1667" s="23">
        <v>0.215284064522616</v>
      </c>
    </row>
    <row r="1668" spans="2:12" x14ac:dyDescent="0.3">
      <c r="C1668" t="s">
        <v>1241</v>
      </c>
      <c r="D1668" s="23">
        <v>0.40286683333333301</v>
      </c>
      <c r="E1668" s="23">
        <v>0.66303995912777902</v>
      </c>
      <c r="F1668" s="23">
        <v>0.27068492982314502</v>
      </c>
      <c r="G1668" s="23">
        <v>0.45454539999999999</v>
      </c>
      <c r="H1668" s="23">
        <v>1.0163944132598299</v>
      </c>
      <c r="I1668" s="23">
        <v>0.45454539999999999</v>
      </c>
      <c r="J1668" s="23">
        <v>0.33809033333333299</v>
      </c>
      <c r="K1668" s="23">
        <v>0.52733610783281903</v>
      </c>
      <c r="L1668" s="23">
        <v>0.215284064522616</v>
      </c>
    </row>
    <row r="1669" spans="2:12" x14ac:dyDescent="0.3">
      <c r="B1669" s="36"/>
      <c r="C1669" s="36" t="s">
        <v>351</v>
      </c>
      <c r="D1669" s="43">
        <v>22.6523115</v>
      </c>
      <c r="E1669" s="43">
        <v>5.0007297441882104</v>
      </c>
      <c r="F1669" s="43">
        <v>2.0415393691366299</v>
      </c>
      <c r="G1669" s="43">
        <v>21.371367800000002</v>
      </c>
      <c r="H1669" s="43">
        <v>6.1216719730779996</v>
      </c>
      <c r="I1669" s="43">
        <v>2.7376949335515302</v>
      </c>
      <c r="J1669" s="43">
        <v>23.750507166666701</v>
      </c>
      <c r="K1669" s="43">
        <v>2.7971195230624999</v>
      </c>
      <c r="L1669" s="43">
        <v>1.1419192635133599</v>
      </c>
    </row>
    <row r="1670" spans="2:12" x14ac:dyDescent="0.3">
      <c r="B1670" t="s">
        <v>171</v>
      </c>
      <c r="C1670" t="s">
        <v>428</v>
      </c>
      <c r="D1670" s="23">
        <v>1.5343279999999999</v>
      </c>
      <c r="E1670" s="23">
        <v>1.2643253311421101</v>
      </c>
      <c r="F1670" s="23">
        <v>0.516158655028923</v>
      </c>
      <c r="G1670" s="23">
        <v>0</v>
      </c>
      <c r="H1670" s="23">
        <v>0</v>
      </c>
      <c r="I1670" s="23">
        <v>0</v>
      </c>
      <c r="J1670" s="23">
        <v>0.98750966666666695</v>
      </c>
      <c r="K1670" s="23">
        <v>1.2766415755179901</v>
      </c>
      <c r="L1670" s="23">
        <v>0.52118674074031401</v>
      </c>
    </row>
    <row r="1671" spans="2:12" x14ac:dyDescent="0.3">
      <c r="C1671" t="s">
        <v>172</v>
      </c>
      <c r="D1671" s="23">
        <v>6.1572326666666699</v>
      </c>
      <c r="E1671" s="23">
        <v>3.31722557756681</v>
      </c>
      <c r="F1671" s="23">
        <v>1.3542516711246499</v>
      </c>
      <c r="G1671" s="23">
        <v>6.9629018</v>
      </c>
      <c r="H1671" s="23">
        <v>1.67478404342178</v>
      </c>
      <c r="I1671" s="23">
        <v>0.74898619374461095</v>
      </c>
      <c r="J1671" s="23">
        <v>4.2983808333333302</v>
      </c>
      <c r="K1671" s="23">
        <v>2.0260773979113802</v>
      </c>
      <c r="L1671" s="23">
        <v>0.82714263404479504</v>
      </c>
    </row>
    <row r="1672" spans="2:12" x14ac:dyDescent="0.3">
      <c r="C1672" t="s">
        <v>440</v>
      </c>
      <c r="D1672" s="23">
        <v>0.238095166666667</v>
      </c>
      <c r="E1672" s="23">
        <v>0.58321166855625095</v>
      </c>
      <c r="F1672" s="23">
        <v>0.238095166666667</v>
      </c>
      <c r="G1672" s="23">
        <v>0.71428579999999997</v>
      </c>
      <c r="H1672" s="23">
        <v>1.59719160416282</v>
      </c>
      <c r="I1672" s="23">
        <v>0.71428579999999997</v>
      </c>
      <c r="J1672" s="23">
        <v>0.29761900000000002</v>
      </c>
      <c r="K1672" s="23">
        <v>0.72901468775738698</v>
      </c>
      <c r="L1672" s="23">
        <v>0.29761900000000002</v>
      </c>
    </row>
    <row r="1673" spans="2:12" x14ac:dyDescent="0.3">
      <c r="C1673" t="s">
        <v>176</v>
      </c>
      <c r="D1673" s="23">
        <v>0.51642233333333298</v>
      </c>
      <c r="E1673" s="23">
        <v>0.87970236344838104</v>
      </c>
      <c r="F1673" s="23">
        <v>0.35913698599482102</v>
      </c>
      <c r="G1673" s="23">
        <v>0</v>
      </c>
      <c r="H1673" s="23">
        <v>0</v>
      </c>
      <c r="I1673" s="23">
        <v>0</v>
      </c>
      <c r="J1673" s="23">
        <v>0.61131433333333296</v>
      </c>
      <c r="K1673" s="23">
        <v>0.71013586863153599</v>
      </c>
      <c r="L1673" s="23">
        <v>0.289911754365895</v>
      </c>
    </row>
    <row r="1674" spans="2:12" x14ac:dyDescent="0.3">
      <c r="C1674" t="s">
        <v>177</v>
      </c>
      <c r="D1674" s="23">
        <v>2.83027466666667</v>
      </c>
      <c r="E1674" s="23">
        <v>1.4723480726910601</v>
      </c>
      <c r="F1674" s="23">
        <v>0.60108358364388703</v>
      </c>
      <c r="G1674" s="23">
        <v>3.2209189999999999</v>
      </c>
      <c r="H1674" s="23">
        <v>1.9122129729009001</v>
      </c>
      <c r="I1674" s="23">
        <v>0.855167638972675</v>
      </c>
      <c r="J1674" s="23">
        <v>2.7252230000000002</v>
      </c>
      <c r="K1674" s="23">
        <v>1.97786339608255</v>
      </c>
      <c r="L1674" s="23">
        <v>0.80745935022175197</v>
      </c>
    </row>
    <row r="1675" spans="2:12" x14ac:dyDescent="0.3">
      <c r="C1675" t="s">
        <v>353</v>
      </c>
      <c r="D1675" s="23">
        <v>59.161836833333297</v>
      </c>
      <c r="E1675" s="23">
        <v>5.1250991160043098</v>
      </c>
      <c r="F1675" s="23">
        <v>2.09231295256662</v>
      </c>
      <c r="G1675" s="23">
        <v>62.818127599999997</v>
      </c>
      <c r="H1675" s="23">
        <v>4.9945206424584203</v>
      </c>
      <c r="I1675" s="23">
        <v>2.2336175343125899</v>
      </c>
      <c r="J1675" s="23">
        <v>59.700703333333301</v>
      </c>
      <c r="K1675" s="23">
        <v>4.5225082449642304</v>
      </c>
      <c r="L1675" s="23">
        <v>1.8463062596153701</v>
      </c>
    </row>
    <row r="1676" spans="2:12" x14ac:dyDescent="0.3">
      <c r="C1676" t="s">
        <v>449</v>
      </c>
      <c r="D1676" s="23">
        <v>1.4321096666666699</v>
      </c>
      <c r="E1676" s="23">
        <v>0.83254271724678897</v>
      </c>
      <c r="F1676" s="23">
        <v>0.339884141054141</v>
      </c>
      <c r="G1676" s="23">
        <v>0.48780479999999998</v>
      </c>
      <c r="H1676" s="23">
        <v>1.09076469255069</v>
      </c>
      <c r="I1676" s="23">
        <v>0.48780479999999998</v>
      </c>
      <c r="J1676" s="23">
        <v>0.33809033333333299</v>
      </c>
      <c r="K1676" s="23">
        <v>0.52733610783281903</v>
      </c>
      <c r="L1676" s="23">
        <v>0.215284064522616</v>
      </c>
    </row>
    <row r="1677" spans="2:12" x14ac:dyDescent="0.3">
      <c r="C1677" t="s">
        <v>1241</v>
      </c>
      <c r="D1677" s="23">
        <v>0.40286683333333301</v>
      </c>
      <c r="E1677" s="23">
        <v>0.66303995912777902</v>
      </c>
      <c r="F1677" s="23">
        <v>0.27068492982314502</v>
      </c>
      <c r="G1677" s="23">
        <v>0.45454539999999999</v>
      </c>
      <c r="H1677" s="23">
        <v>1.0163944132598299</v>
      </c>
      <c r="I1677" s="23">
        <v>0.45454539999999999</v>
      </c>
      <c r="J1677" s="23">
        <v>0.33809033333333299</v>
      </c>
      <c r="K1677" s="23">
        <v>0.52733610783281903</v>
      </c>
      <c r="L1677" s="23">
        <v>0.215284064522616</v>
      </c>
    </row>
    <row r="1678" spans="2:12" x14ac:dyDescent="0.3">
      <c r="B1678" s="36"/>
      <c r="C1678" s="36" t="s">
        <v>351</v>
      </c>
      <c r="D1678" s="43">
        <v>27.726833833333298</v>
      </c>
      <c r="E1678" s="43">
        <v>4.8786055917303397</v>
      </c>
      <c r="F1678" s="43">
        <v>1.9916823926713501</v>
      </c>
      <c r="G1678" s="43">
        <v>25.341415600000001</v>
      </c>
      <c r="H1678" s="43">
        <v>6.5245280164087198</v>
      </c>
      <c r="I1678" s="43">
        <v>2.9178576331583499</v>
      </c>
      <c r="J1678" s="43">
        <v>30.703069166666701</v>
      </c>
      <c r="K1678" s="43">
        <v>5.0509727792308503</v>
      </c>
      <c r="L1678" s="43">
        <v>2.0620510023005001</v>
      </c>
    </row>
    <row r="1679" spans="2:12" x14ac:dyDescent="0.3">
      <c r="B1679" t="s">
        <v>178</v>
      </c>
      <c r="C1679" t="s">
        <v>455</v>
      </c>
      <c r="D1679" s="23">
        <v>0.49851183333333299</v>
      </c>
      <c r="E1679" s="23">
        <v>0.77345162281823898</v>
      </c>
      <c r="F1679" s="23">
        <v>0.31576030277204598</v>
      </c>
      <c r="G1679" s="23">
        <v>0</v>
      </c>
      <c r="H1679" s="23">
        <v>0</v>
      </c>
      <c r="I1679" s="23">
        <v>0</v>
      </c>
      <c r="J1679" s="23">
        <v>0.44973550000000001</v>
      </c>
      <c r="K1679" s="23">
        <v>0.71281458651791096</v>
      </c>
      <c r="L1679" s="23">
        <v>0.29100533636364201</v>
      </c>
    </row>
    <row r="1680" spans="2:12" x14ac:dyDescent="0.3">
      <c r="C1680" t="s">
        <v>458</v>
      </c>
      <c r="D1680" s="23">
        <v>0.37037033333333302</v>
      </c>
      <c r="E1680" s="23">
        <v>0.907218332531187</v>
      </c>
      <c r="F1680" s="23">
        <v>0.37037033333333302</v>
      </c>
      <c r="G1680" s="23">
        <v>0</v>
      </c>
      <c r="H1680" s="23">
        <v>0</v>
      </c>
      <c r="I1680" s="23">
        <v>0</v>
      </c>
      <c r="J1680" s="23">
        <v>0.53777433333333302</v>
      </c>
      <c r="K1680" s="23">
        <v>0.83327894345019105</v>
      </c>
      <c r="L1680" s="23">
        <v>0.340184704143075</v>
      </c>
    </row>
    <row r="1681" spans="2:12" x14ac:dyDescent="0.3">
      <c r="C1681" t="s">
        <v>179</v>
      </c>
      <c r="D1681" s="23">
        <v>6.1572326666666699</v>
      </c>
      <c r="E1681" s="23">
        <v>3.31722557756681</v>
      </c>
      <c r="F1681" s="23">
        <v>1.3542516711246499</v>
      </c>
      <c r="G1681" s="23">
        <v>6.9629018</v>
      </c>
      <c r="H1681" s="23">
        <v>1.67478404342178</v>
      </c>
      <c r="I1681" s="23">
        <v>0.74898619374461095</v>
      </c>
      <c r="J1681" s="23">
        <v>4.2983808333333302</v>
      </c>
      <c r="K1681" s="23">
        <v>2.0260773979113802</v>
      </c>
      <c r="L1681" s="23">
        <v>0.82714263404479504</v>
      </c>
    </row>
    <row r="1682" spans="2:12" x14ac:dyDescent="0.3">
      <c r="C1682" t="s">
        <v>464</v>
      </c>
      <c r="D1682" s="23">
        <v>0.238095166666667</v>
      </c>
      <c r="E1682" s="23">
        <v>0.58321166855625095</v>
      </c>
      <c r="F1682" s="23">
        <v>0.238095166666667</v>
      </c>
      <c r="G1682" s="23">
        <v>0.71428579999999997</v>
      </c>
      <c r="H1682" s="23">
        <v>1.59719160416282</v>
      </c>
      <c r="I1682" s="23">
        <v>0.71428579999999997</v>
      </c>
      <c r="J1682" s="23">
        <v>0.29761900000000002</v>
      </c>
      <c r="K1682" s="23">
        <v>0.72901468775738698</v>
      </c>
      <c r="L1682" s="23">
        <v>0.29761900000000002</v>
      </c>
    </row>
    <row r="1683" spans="2:12" x14ac:dyDescent="0.3">
      <c r="C1683" t="s">
        <v>184</v>
      </c>
      <c r="D1683" s="23">
        <v>0.51642233333333298</v>
      </c>
      <c r="E1683" s="23">
        <v>0.87970236344838104</v>
      </c>
      <c r="F1683" s="23">
        <v>0.35913698599482102</v>
      </c>
      <c r="G1683" s="23">
        <v>0</v>
      </c>
      <c r="H1683" s="23">
        <v>0</v>
      </c>
      <c r="I1683" s="23">
        <v>0</v>
      </c>
      <c r="J1683" s="23">
        <v>0.61131433333333296</v>
      </c>
      <c r="K1683" s="23">
        <v>0.71013586863153599</v>
      </c>
      <c r="L1683" s="23">
        <v>0.289911754365895</v>
      </c>
    </row>
    <row r="1684" spans="2:12" x14ac:dyDescent="0.3">
      <c r="C1684" t="s">
        <v>185</v>
      </c>
      <c r="D1684" s="23">
        <v>2.383562</v>
      </c>
      <c r="E1684" s="23">
        <v>1.4481774858785801</v>
      </c>
      <c r="F1684" s="23">
        <v>0.591215982898185</v>
      </c>
      <c r="G1684" s="23">
        <v>1.8139924000000001</v>
      </c>
      <c r="H1684" s="23">
        <v>1.72288822416874</v>
      </c>
      <c r="I1684" s="23">
        <v>0.770499037375038</v>
      </c>
      <c r="J1684" s="23">
        <v>2.2754875000000001</v>
      </c>
      <c r="K1684" s="23">
        <v>1.97094198493703</v>
      </c>
      <c r="L1684" s="23">
        <v>0.80463369595399303</v>
      </c>
    </row>
    <row r="1685" spans="2:12" x14ac:dyDescent="0.3">
      <c r="C1685" t="s">
        <v>470</v>
      </c>
      <c r="D1685" s="23">
        <v>0.44671266666666698</v>
      </c>
      <c r="E1685" s="23">
        <v>0.73038870228356301</v>
      </c>
      <c r="F1685" s="23">
        <v>0.29817993908138402</v>
      </c>
      <c r="G1685" s="23">
        <v>1.4069263999999999</v>
      </c>
      <c r="H1685" s="23">
        <v>2.1180071866302299</v>
      </c>
      <c r="I1685" s="23">
        <v>0.94720160922765495</v>
      </c>
      <c r="J1685" s="23">
        <v>0.18518516666666701</v>
      </c>
      <c r="K1685" s="23">
        <v>0.453609166265593</v>
      </c>
      <c r="L1685" s="23">
        <v>0.18518516666666701</v>
      </c>
    </row>
    <row r="1686" spans="2:12" x14ac:dyDescent="0.3">
      <c r="C1686" t="s">
        <v>354</v>
      </c>
      <c r="D1686" s="23">
        <v>59.019386500000003</v>
      </c>
      <c r="E1686" s="23">
        <v>5.0282864012609201</v>
      </c>
      <c r="F1686" s="23">
        <v>2.05278932727746</v>
      </c>
      <c r="G1686" s="23">
        <v>62.818127599999997</v>
      </c>
      <c r="H1686" s="23">
        <v>4.9945206424584203</v>
      </c>
      <c r="I1686" s="23">
        <v>2.2336175343125899</v>
      </c>
      <c r="J1686" s="23">
        <v>59.700703333333301</v>
      </c>
      <c r="K1686" s="23">
        <v>4.5225082449642304</v>
      </c>
      <c r="L1686" s="23">
        <v>1.8463062596153701</v>
      </c>
    </row>
    <row r="1687" spans="2:12" x14ac:dyDescent="0.3">
      <c r="C1687" t="s">
        <v>481</v>
      </c>
      <c r="D1687" s="23">
        <v>0.75747683333333304</v>
      </c>
      <c r="E1687" s="23">
        <v>0.92262995906060097</v>
      </c>
      <c r="F1687" s="23">
        <v>0.376662103517234</v>
      </c>
      <c r="G1687" s="23">
        <v>0.48780479999999998</v>
      </c>
      <c r="H1687" s="23">
        <v>1.09076469255069</v>
      </c>
      <c r="I1687" s="23">
        <v>0.48780479999999998</v>
      </c>
      <c r="J1687" s="23">
        <v>0.33809033333333299</v>
      </c>
      <c r="K1687" s="23">
        <v>0.52733610783281903</v>
      </c>
      <c r="L1687" s="23">
        <v>0.215284064522616</v>
      </c>
    </row>
    <row r="1688" spans="2:12" x14ac:dyDescent="0.3">
      <c r="C1688" t="s">
        <v>1242</v>
      </c>
      <c r="D1688" s="23">
        <v>0.40286683333333301</v>
      </c>
      <c r="E1688" s="23">
        <v>0.66303995912777902</v>
      </c>
      <c r="F1688" s="23">
        <v>0.27068492982314502</v>
      </c>
      <c r="G1688" s="23">
        <v>0.45454539999999999</v>
      </c>
      <c r="H1688" s="23">
        <v>1.0163944132598299</v>
      </c>
      <c r="I1688" s="23">
        <v>0.45454539999999999</v>
      </c>
      <c r="J1688" s="23">
        <v>0.33809033333333299</v>
      </c>
      <c r="K1688" s="23">
        <v>0.52733610783281903</v>
      </c>
      <c r="L1688" s="23">
        <v>0.215284064522616</v>
      </c>
    </row>
    <row r="1689" spans="2:12" x14ac:dyDescent="0.3">
      <c r="B1689" s="36"/>
      <c r="C1689" s="36" t="s">
        <v>351</v>
      </c>
      <c r="D1689" s="43">
        <v>29.209362833333302</v>
      </c>
      <c r="E1689" s="43">
        <v>4.8922332449961701</v>
      </c>
      <c r="F1689" s="43">
        <v>1.99724585882016</v>
      </c>
      <c r="G1689" s="43">
        <v>25.3414158</v>
      </c>
      <c r="H1689" s="43">
        <v>6.5245279162427297</v>
      </c>
      <c r="I1689" s="43">
        <v>2.91785758836276</v>
      </c>
      <c r="J1689" s="43">
        <v>30.9676193333333</v>
      </c>
      <c r="K1689" s="43">
        <v>4.8549982660540998</v>
      </c>
      <c r="L1689" s="43">
        <v>1.9820447423216001</v>
      </c>
    </row>
    <row r="1690" spans="2:12" x14ac:dyDescent="0.3">
      <c r="B1690" t="s">
        <v>186</v>
      </c>
      <c r="C1690" t="s">
        <v>488</v>
      </c>
      <c r="D1690" s="23">
        <v>0.49851183333333299</v>
      </c>
      <c r="E1690" s="23">
        <v>0.77345162281823898</v>
      </c>
      <c r="F1690" s="23">
        <v>0.31576030277204598</v>
      </c>
      <c r="G1690" s="23">
        <v>0</v>
      </c>
      <c r="H1690" s="23">
        <v>0</v>
      </c>
      <c r="I1690" s="23">
        <v>0</v>
      </c>
      <c r="J1690" s="23">
        <v>0.44973550000000001</v>
      </c>
      <c r="K1690" s="23">
        <v>0.71281458651791096</v>
      </c>
      <c r="L1690" s="23">
        <v>0.29100533636364201</v>
      </c>
    </row>
    <row r="1691" spans="2:12" x14ac:dyDescent="0.3">
      <c r="C1691" t="s">
        <v>492</v>
      </c>
      <c r="D1691" s="23">
        <v>0.37037033333333302</v>
      </c>
      <c r="E1691" s="23">
        <v>0.907218332531187</v>
      </c>
      <c r="F1691" s="23">
        <v>0.37037033333333302</v>
      </c>
      <c r="G1691" s="23">
        <v>0</v>
      </c>
      <c r="H1691" s="23">
        <v>0</v>
      </c>
      <c r="I1691" s="23">
        <v>0</v>
      </c>
      <c r="J1691" s="23">
        <v>0.53777433333333302</v>
      </c>
      <c r="K1691" s="23">
        <v>0.83327894345019105</v>
      </c>
      <c r="L1691" s="23">
        <v>0.340184704143075</v>
      </c>
    </row>
    <row r="1692" spans="2:12" x14ac:dyDescent="0.3">
      <c r="C1692" t="s">
        <v>355</v>
      </c>
      <c r="D1692" s="23">
        <v>4.2245204999999997</v>
      </c>
      <c r="E1692" s="23">
        <v>2.0546277216049398</v>
      </c>
      <c r="F1692" s="23">
        <v>0.83879825488487803</v>
      </c>
      <c r="G1692" s="23">
        <v>6.9629018</v>
      </c>
      <c r="H1692" s="23">
        <v>1.67478404342178</v>
      </c>
      <c r="I1692" s="23">
        <v>0.74898619374461095</v>
      </c>
      <c r="J1692" s="23">
        <v>4.0251568333333303</v>
      </c>
      <c r="K1692" s="23">
        <v>1.4130143391026699</v>
      </c>
      <c r="L1692" s="23">
        <v>0.57686068833959203</v>
      </c>
    </row>
    <row r="1693" spans="2:12" x14ac:dyDescent="0.3">
      <c r="C1693" t="s">
        <v>190</v>
      </c>
      <c r="D1693" s="23">
        <v>0.61502666666666705</v>
      </c>
      <c r="E1693" s="23">
        <v>0.96941183418950805</v>
      </c>
      <c r="F1693" s="23">
        <v>0.39576072406330498</v>
      </c>
      <c r="G1693" s="23">
        <v>0</v>
      </c>
      <c r="H1693" s="23">
        <v>0</v>
      </c>
      <c r="I1693" s="23">
        <v>0</v>
      </c>
      <c r="J1693" s="23">
        <v>0.27322400000000002</v>
      </c>
      <c r="K1693" s="23">
        <v>0.66925938548219099</v>
      </c>
      <c r="L1693" s="23">
        <v>0.27322400000000002</v>
      </c>
    </row>
    <row r="1694" spans="2:12" x14ac:dyDescent="0.3">
      <c r="C1694" t="s">
        <v>191</v>
      </c>
      <c r="D1694" s="23">
        <v>0.96307549999999997</v>
      </c>
      <c r="E1694" s="23">
        <v>1.09004002520307</v>
      </c>
      <c r="F1694" s="23">
        <v>0.445006976826338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</row>
    <row r="1695" spans="2:12" x14ac:dyDescent="0.3">
      <c r="C1695" t="s">
        <v>508</v>
      </c>
      <c r="D1695" s="23">
        <v>0.238095166666667</v>
      </c>
      <c r="E1695" s="23">
        <v>0.58321166855625095</v>
      </c>
      <c r="F1695" s="23">
        <v>0.238095166666667</v>
      </c>
      <c r="G1695" s="23">
        <v>0.71428579999999997</v>
      </c>
      <c r="H1695" s="23">
        <v>1.59719160416282</v>
      </c>
      <c r="I1695" s="23">
        <v>0.71428579999999997</v>
      </c>
      <c r="J1695" s="23">
        <v>0.29761900000000002</v>
      </c>
      <c r="K1695" s="23">
        <v>0.72901468775738698</v>
      </c>
      <c r="L1695" s="23">
        <v>0.29761900000000002</v>
      </c>
    </row>
    <row r="1696" spans="2:12" x14ac:dyDescent="0.3">
      <c r="C1696" t="s">
        <v>194</v>
      </c>
      <c r="D1696" s="23">
        <v>0.51642233333333298</v>
      </c>
      <c r="E1696" s="23">
        <v>0.87970236344838104</v>
      </c>
      <c r="F1696" s="23">
        <v>0.35913698599482102</v>
      </c>
      <c r="G1696" s="23">
        <v>0</v>
      </c>
      <c r="H1696" s="23">
        <v>0</v>
      </c>
      <c r="I1696" s="23">
        <v>0</v>
      </c>
      <c r="J1696" s="23">
        <v>0.61131433333333296</v>
      </c>
      <c r="K1696" s="23">
        <v>0.71013586863153599</v>
      </c>
      <c r="L1696" s="23">
        <v>0.289911754365895</v>
      </c>
    </row>
    <row r="1697" spans="2:12" x14ac:dyDescent="0.3">
      <c r="C1697" t="s">
        <v>1243</v>
      </c>
      <c r="D1697" s="23">
        <v>0.161812333333333</v>
      </c>
      <c r="E1697" s="23">
        <v>0.39635765075581297</v>
      </c>
      <c r="F1697" s="23">
        <v>0.161812333333333</v>
      </c>
      <c r="G1697" s="23">
        <v>1.1688312000000001</v>
      </c>
      <c r="H1697" s="23">
        <v>1.66504964251091</v>
      </c>
      <c r="I1697" s="23">
        <v>0.74463283731322205</v>
      </c>
      <c r="J1697" s="23">
        <v>0</v>
      </c>
      <c r="K1697" s="23">
        <v>0</v>
      </c>
      <c r="L1697" s="23">
        <v>0</v>
      </c>
    </row>
    <row r="1698" spans="2:12" x14ac:dyDescent="0.3">
      <c r="C1698" t="s">
        <v>516</v>
      </c>
      <c r="D1698" s="23">
        <v>1.9836545000000001</v>
      </c>
      <c r="E1698" s="23">
        <v>1.57009544426099</v>
      </c>
      <c r="F1698" s="23">
        <v>0.64098878098464696</v>
      </c>
      <c r="G1698" s="23">
        <v>0.64516119999999999</v>
      </c>
      <c r="H1698" s="23">
        <v>1.44262429964534</v>
      </c>
      <c r="I1698" s="23">
        <v>0.64516119999999999</v>
      </c>
      <c r="J1698" s="23">
        <v>2.2754875000000001</v>
      </c>
      <c r="K1698" s="23">
        <v>1.97094198493703</v>
      </c>
      <c r="L1698" s="23">
        <v>0.80463369595399303</v>
      </c>
    </row>
    <row r="1699" spans="2:12" x14ac:dyDescent="0.3">
      <c r="C1699" t="s">
        <v>519</v>
      </c>
      <c r="D1699" s="23">
        <v>0.14245016666666699</v>
      </c>
      <c r="E1699" s="23">
        <v>0.34893022210775398</v>
      </c>
      <c r="F1699" s="23">
        <v>0.14245016666666699</v>
      </c>
      <c r="G1699" s="23">
        <v>0.95238100000000003</v>
      </c>
      <c r="H1699" s="23">
        <v>2.1295886564792301</v>
      </c>
      <c r="I1699" s="23">
        <v>0.95238100000000003</v>
      </c>
      <c r="J1699" s="23">
        <v>0.18518516666666701</v>
      </c>
      <c r="K1699" s="23">
        <v>0.453609166265593</v>
      </c>
      <c r="L1699" s="23">
        <v>0.18518516666666701</v>
      </c>
    </row>
    <row r="1700" spans="2:12" x14ac:dyDescent="0.3">
      <c r="C1700" t="s">
        <v>388</v>
      </c>
      <c r="D1700" s="23">
        <v>3.7505514999999998</v>
      </c>
      <c r="E1700" s="23">
        <v>2.0591727038337302</v>
      </c>
      <c r="F1700" s="23">
        <v>0.84065373610996996</v>
      </c>
      <c r="G1700" s="23">
        <v>7.7795715999999997</v>
      </c>
      <c r="H1700" s="23">
        <v>4.3812801304545497</v>
      </c>
      <c r="I1700" s="23">
        <v>1.9593680400330999</v>
      </c>
      <c r="J1700" s="23">
        <v>4.9753503333333304</v>
      </c>
      <c r="K1700" s="23">
        <v>1.8745841379730801</v>
      </c>
      <c r="L1700" s="23">
        <v>0.76529576965818302</v>
      </c>
    </row>
    <row r="1701" spans="2:12" x14ac:dyDescent="0.3">
      <c r="C1701" t="s">
        <v>193</v>
      </c>
      <c r="D1701" s="23">
        <v>25.088176666666701</v>
      </c>
      <c r="E1701" s="23">
        <v>6.2048289010964899</v>
      </c>
      <c r="F1701" s="23">
        <v>2.5331107914934101</v>
      </c>
      <c r="G1701" s="23">
        <v>27.8215164</v>
      </c>
      <c r="H1701" s="23">
        <v>3.9054053545856502</v>
      </c>
      <c r="I1701" s="23">
        <v>1.7465503705090399</v>
      </c>
      <c r="J1701" s="23">
        <v>26.999846333333299</v>
      </c>
      <c r="K1701" s="23">
        <v>7.4456732353621504</v>
      </c>
      <c r="L1701" s="23">
        <v>3.0396833696891399</v>
      </c>
    </row>
    <row r="1702" spans="2:12" x14ac:dyDescent="0.3">
      <c r="C1702" t="s">
        <v>359</v>
      </c>
      <c r="D1702" s="23">
        <v>9.3177138333333307</v>
      </c>
      <c r="E1702" s="23">
        <v>3.2144747839874799</v>
      </c>
      <c r="F1702" s="23">
        <v>1.3123038353020799</v>
      </c>
      <c r="G1702" s="23">
        <v>9.3586367999999993</v>
      </c>
      <c r="H1702" s="23">
        <v>4.9503659277248104</v>
      </c>
      <c r="I1702" s="23">
        <v>2.2138709455783001</v>
      </c>
      <c r="J1702" s="23">
        <v>9.4355163333333305</v>
      </c>
      <c r="K1702" s="23">
        <v>4.6126082389473204</v>
      </c>
      <c r="L1702" s="23">
        <v>1.8830894281297701</v>
      </c>
    </row>
    <row r="1703" spans="2:12" x14ac:dyDescent="0.3">
      <c r="C1703" t="s">
        <v>539</v>
      </c>
      <c r="D1703" s="23">
        <v>0.14245016666666699</v>
      </c>
      <c r="E1703" s="23">
        <v>0.34893022210775398</v>
      </c>
      <c r="F1703" s="23">
        <v>0.14245016666666699</v>
      </c>
      <c r="G1703" s="23">
        <v>0.48780479999999998</v>
      </c>
      <c r="H1703" s="23">
        <v>1.09076469255069</v>
      </c>
      <c r="I1703" s="23">
        <v>0.48780479999999998</v>
      </c>
      <c r="J1703" s="23">
        <v>0.18518516666666701</v>
      </c>
      <c r="K1703" s="23">
        <v>0.453609166265593</v>
      </c>
      <c r="L1703" s="23">
        <v>0.18518516666666701</v>
      </c>
    </row>
    <row r="1704" spans="2:12" x14ac:dyDescent="0.3">
      <c r="C1704" t="s">
        <v>1244</v>
      </c>
      <c r="D1704" s="23">
        <v>0.40286683333333301</v>
      </c>
      <c r="E1704" s="23">
        <v>0.66303995912777902</v>
      </c>
      <c r="F1704" s="23">
        <v>0.27068492982314502</v>
      </c>
      <c r="G1704" s="23">
        <v>0.45454539999999999</v>
      </c>
      <c r="H1704" s="23">
        <v>1.0163944132598299</v>
      </c>
      <c r="I1704" s="23">
        <v>0.45454539999999999</v>
      </c>
      <c r="J1704" s="23">
        <v>0.33809033333333299</v>
      </c>
      <c r="K1704" s="23">
        <v>0.52733610783281903</v>
      </c>
      <c r="L1704" s="23">
        <v>0.215284064522616</v>
      </c>
    </row>
    <row r="1705" spans="2:12" x14ac:dyDescent="0.3">
      <c r="B1705" s="36"/>
      <c r="C1705" s="36" t="s">
        <v>351</v>
      </c>
      <c r="D1705" s="43">
        <v>51.584301666666697</v>
      </c>
      <c r="E1705" s="43">
        <v>5.3245451311528402</v>
      </c>
      <c r="F1705" s="43">
        <v>2.17373644729083</v>
      </c>
      <c r="G1705" s="43">
        <v>43.654364000000001</v>
      </c>
      <c r="H1705" s="43">
        <v>7.6458142169813801</v>
      </c>
      <c r="I1705" s="43">
        <v>3.41931206650094</v>
      </c>
      <c r="J1705" s="43">
        <v>49.410514833333302</v>
      </c>
      <c r="K1705" s="43">
        <v>9.6042084628489697</v>
      </c>
      <c r="L1705" s="43">
        <v>3.9209016862166601</v>
      </c>
    </row>
    <row r="1706" spans="2:12" x14ac:dyDescent="0.3">
      <c r="B1706" t="s">
        <v>197</v>
      </c>
      <c r="C1706" t="s">
        <v>545</v>
      </c>
      <c r="D1706" s="23">
        <v>0.49851183333333299</v>
      </c>
      <c r="E1706" s="23">
        <v>0.77345162281823898</v>
      </c>
      <c r="F1706" s="23">
        <v>0.31576030277204598</v>
      </c>
      <c r="G1706" s="23">
        <v>0</v>
      </c>
      <c r="H1706" s="23">
        <v>0</v>
      </c>
      <c r="I1706" s="23">
        <v>0</v>
      </c>
      <c r="J1706" s="23">
        <v>0.44973550000000001</v>
      </c>
      <c r="K1706" s="23">
        <v>0.71281458651791096</v>
      </c>
      <c r="L1706" s="23">
        <v>0.29100533636364201</v>
      </c>
    </row>
    <row r="1707" spans="2:12" x14ac:dyDescent="0.3">
      <c r="C1707" t="s">
        <v>550</v>
      </c>
      <c r="D1707" s="23">
        <v>0.37037033333333302</v>
      </c>
      <c r="E1707" s="23">
        <v>0.907218332531187</v>
      </c>
      <c r="F1707" s="23">
        <v>0.37037033333333302</v>
      </c>
      <c r="G1707" s="23">
        <v>0</v>
      </c>
      <c r="H1707" s="23">
        <v>0</v>
      </c>
      <c r="I1707" s="23">
        <v>0</v>
      </c>
      <c r="J1707" s="23">
        <v>0.53777433333333302</v>
      </c>
      <c r="K1707" s="23">
        <v>0.83327894345019105</v>
      </c>
      <c r="L1707" s="23">
        <v>0.340184704143075</v>
      </c>
    </row>
    <row r="1708" spans="2:12" x14ac:dyDescent="0.3">
      <c r="C1708" t="s">
        <v>360</v>
      </c>
      <c r="D1708" s="23">
        <v>3.85415016666667</v>
      </c>
      <c r="E1708" s="23">
        <v>2.6123477732061202</v>
      </c>
      <c r="F1708" s="23">
        <v>1.0664865125084799</v>
      </c>
      <c r="G1708" s="23">
        <v>6.9629018</v>
      </c>
      <c r="H1708" s="23">
        <v>1.67478404342178</v>
      </c>
      <c r="I1708" s="23">
        <v>0.74898619374461095</v>
      </c>
      <c r="J1708" s="23">
        <v>3.76060666666667</v>
      </c>
      <c r="K1708" s="23">
        <v>1.7194662679713899</v>
      </c>
      <c r="L1708" s="23">
        <v>0.701969164409599</v>
      </c>
    </row>
    <row r="1709" spans="2:12" x14ac:dyDescent="0.3">
      <c r="C1709" t="s">
        <v>200</v>
      </c>
      <c r="D1709" s="23">
        <v>0.61502666666666705</v>
      </c>
      <c r="E1709" s="23">
        <v>0.96941183418950805</v>
      </c>
      <c r="F1709" s="23">
        <v>0.39576072406330498</v>
      </c>
      <c r="G1709" s="23">
        <v>0</v>
      </c>
      <c r="H1709" s="23">
        <v>0</v>
      </c>
      <c r="I1709" s="23">
        <v>0</v>
      </c>
      <c r="J1709" s="23">
        <v>0.27322400000000002</v>
      </c>
      <c r="K1709" s="23">
        <v>0.66925938548219099</v>
      </c>
      <c r="L1709" s="23">
        <v>0.27322400000000002</v>
      </c>
    </row>
    <row r="1710" spans="2:12" x14ac:dyDescent="0.3">
      <c r="C1710" t="s">
        <v>201</v>
      </c>
      <c r="D1710" s="23">
        <v>0.96307549999999997</v>
      </c>
      <c r="E1710" s="23">
        <v>1.09004002520307</v>
      </c>
      <c r="F1710" s="23">
        <v>0.445006976826338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</row>
    <row r="1711" spans="2:12" x14ac:dyDescent="0.3">
      <c r="C1711" t="s">
        <v>578</v>
      </c>
      <c r="D1711" s="23">
        <v>0.51642233333333298</v>
      </c>
      <c r="E1711" s="23">
        <v>0.87970236344838104</v>
      </c>
      <c r="F1711" s="23">
        <v>0.35913698599482102</v>
      </c>
      <c r="G1711" s="23">
        <v>0</v>
      </c>
      <c r="H1711" s="23">
        <v>0</v>
      </c>
      <c r="I1711" s="23">
        <v>0</v>
      </c>
      <c r="J1711" s="23">
        <v>0.61131433333333296</v>
      </c>
      <c r="K1711" s="23">
        <v>0.71013586863153599</v>
      </c>
      <c r="L1711" s="23">
        <v>0.289911754365895</v>
      </c>
    </row>
    <row r="1712" spans="2:12" x14ac:dyDescent="0.3">
      <c r="C1712" t="s">
        <v>1245</v>
      </c>
      <c r="D1712" s="23">
        <v>0.161812333333333</v>
      </c>
      <c r="E1712" s="23">
        <v>0.39635765075581297</v>
      </c>
      <c r="F1712" s="23">
        <v>0.161812333333333</v>
      </c>
      <c r="G1712" s="23">
        <v>1.1688312000000001</v>
      </c>
      <c r="H1712" s="23">
        <v>1.66504964251091</v>
      </c>
      <c r="I1712" s="23">
        <v>0.74463283731322205</v>
      </c>
      <c r="J1712" s="23">
        <v>0</v>
      </c>
      <c r="K1712" s="23">
        <v>0</v>
      </c>
      <c r="L1712" s="23">
        <v>0</v>
      </c>
    </row>
    <row r="1713" spans="3:12" x14ac:dyDescent="0.3">
      <c r="C1713" t="s">
        <v>589</v>
      </c>
      <c r="D1713" s="23">
        <v>1.6132839999999999</v>
      </c>
      <c r="E1713" s="23">
        <v>1.0492261190029499</v>
      </c>
      <c r="F1713" s="23">
        <v>0.42834476939298999</v>
      </c>
      <c r="G1713" s="23">
        <v>0.64516119999999999</v>
      </c>
      <c r="H1713" s="23">
        <v>1.44262429964534</v>
      </c>
      <c r="I1713" s="23">
        <v>0.64516119999999999</v>
      </c>
      <c r="J1713" s="23">
        <v>2.2754875000000001</v>
      </c>
      <c r="K1713" s="23">
        <v>1.97094198493703</v>
      </c>
      <c r="L1713" s="23">
        <v>0.80463369595399303</v>
      </c>
    </row>
    <row r="1714" spans="3:12" x14ac:dyDescent="0.3">
      <c r="C1714" t="s">
        <v>1246</v>
      </c>
      <c r="D1714" s="23">
        <v>0.14245016666666699</v>
      </c>
      <c r="E1714" s="23">
        <v>0.34893022210775398</v>
      </c>
      <c r="F1714" s="23">
        <v>0.14245016666666699</v>
      </c>
      <c r="G1714" s="23">
        <v>0.95238100000000003</v>
      </c>
      <c r="H1714" s="23">
        <v>2.1295886564792301</v>
      </c>
      <c r="I1714" s="23">
        <v>0.95238100000000003</v>
      </c>
      <c r="J1714" s="23">
        <v>0.18518516666666701</v>
      </c>
      <c r="K1714" s="23">
        <v>0.453609166265593</v>
      </c>
      <c r="L1714" s="23">
        <v>0.18518516666666701</v>
      </c>
    </row>
    <row r="1715" spans="3:12" x14ac:dyDescent="0.3">
      <c r="C1715" t="s">
        <v>395</v>
      </c>
      <c r="D1715" s="23">
        <v>0.28490033333333298</v>
      </c>
      <c r="E1715" s="23">
        <v>0.69786044421550797</v>
      </c>
      <c r="F1715" s="23">
        <v>0.28490033333333298</v>
      </c>
      <c r="G1715" s="23">
        <v>0</v>
      </c>
      <c r="H1715" s="23">
        <v>0</v>
      </c>
      <c r="I1715" s="23">
        <v>0</v>
      </c>
      <c r="J1715" s="23">
        <v>1.87204833333333</v>
      </c>
      <c r="K1715" s="23">
        <v>1.6720445179794301</v>
      </c>
      <c r="L1715" s="23">
        <v>0.68260931604457697</v>
      </c>
    </row>
    <row r="1716" spans="3:12" x14ac:dyDescent="0.3">
      <c r="C1716" t="s">
        <v>396</v>
      </c>
      <c r="D1716" s="23">
        <v>0.68480783333333295</v>
      </c>
      <c r="E1716" s="23">
        <v>0.78634547267124699</v>
      </c>
      <c r="F1716" s="23">
        <v>0.32102419493203499</v>
      </c>
      <c r="G1716" s="23">
        <v>3.0261138000000001</v>
      </c>
      <c r="H1716" s="23">
        <v>3.0949620488009502</v>
      </c>
      <c r="I1716" s="23">
        <v>1.38410910578019</v>
      </c>
      <c r="J1716" s="23">
        <v>0.33809033333333299</v>
      </c>
      <c r="K1716" s="23">
        <v>0.52733610783281903</v>
      </c>
      <c r="L1716" s="23">
        <v>0.215284064522616</v>
      </c>
    </row>
    <row r="1717" spans="3:12" x14ac:dyDescent="0.3">
      <c r="C1717" t="s">
        <v>607</v>
      </c>
      <c r="D1717" s="23">
        <v>0.724980333333333</v>
      </c>
      <c r="E1717" s="23">
        <v>1.1235327134145501</v>
      </c>
      <c r="F1717" s="23">
        <v>0.45868030953171601</v>
      </c>
      <c r="G1717" s="23">
        <v>0.45454539999999999</v>
      </c>
      <c r="H1717" s="23">
        <v>1.0163944132598299</v>
      </c>
      <c r="I1717" s="23">
        <v>0.45454539999999999</v>
      </c>
      <c r="J1717" s="23">
        <v>0.18518516666666701</v>
      </c>
      <c r="K1717" s="23">
        <v>0.453609166265593</v>
      </c>
      <c r="L1717" s="23">
        <v>0.18518516666666701</v>
      </c>
    </row>
    <row r="1718" spans="3:12" x14ac:dyDescent="0.3">
      <c r="C1718" t="s">
        <v>1247</v>
      </c>
      <c r="D1718" s="23">
        <v>0</v>
      </c>
      <c r="E1718" s="23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0.955229833333333</v>
      </c>
      <c r="K1718" s="23">
        <v>0.78656207149402202</v>
      </c>
      <c r="L1718" s="23">
        <v>0.32111262103114901</v>
      </c>
    </row>
    <row r="1719" spans="3:12" x14ac:dyDescent="0.3">
      <c r="C1719" t="s">
        <v>363</v>
      </c>
      <c r="D1719" s="23">
        <v>3.7260678333333299</v>
      </c>
      <c r="E1719" s="23">
        <v>1.8424980291742401</v>
      </c>
      <c r="F1719" s="23">
        <v>0.75219667059342099</v>
      </c>
      <c r="G1719" s="23">
        <v>2.0420569999999998</v>
      </c>
      <c r="H1719" s="23">
        <v>2.01033825654988</v>
      </c>
      <c r="I1719" s="23">
        <v>0.89905059988278702</v>
      </c>
      <c r="J1719" s="23">
        <v>2.7711640000000002</v>
      </c>
      <c r="K1719" s="23">
        <v>2.3016443669079698</v>
      </c>
      <c r="L1719" s="23">
        <v>0.93964237804595996</v>
      </c>
    </row>
    <row r="1720" spans="3:12" x14ac:dyDescent="0.3">
      <c r="C1720" t="s">
        <v>397</v>
      </c>
      <c r="D1720" s="23">
        <v>0.724980333333333</v>
      </c>
      <c r="E1720" s="23">
        <v>1.1235327134145501</v>
      </c>
      <c r="F1720" s="23">
        <v>0.45868030953171601</v>
      </c>
      <c r="G1720" s="23">
        <v>0</v>
      </c>
      <c r="H1720" s="23">
        <v>0</v>
      </c>
      <c r="I1720" s="23">
        <v>0</v>
      </c>
      <c r="J1720" s="23">
        <v>0.33809033333333299</v>
      </c>
      <c r="K1720" s="23">
        <v>0.52733610783281903</v>
      </c>
      <c r="L1720" s="23">
        <v>0.215284064522616</v>
      </c>
    </row>
    <row r="1721" spans="3:12" x14ac:dyDescent="0.3">
      <c r="C1721" t="s">
        <v>610</v>
      </c>
      <c r="D1721" s="23">
        <v>0.98539699999999997</v>
      </c>
      <c r="E1721" s="23">
        <v>1.10277563060035</v>
      </c>
      <c r="F1721" s="23">
        <v>0.450206265957801</v>
      </c>
      <c r="G1721" s="23">
        <v>0.97560959999999997</v>
      </c>
      <c r="H1721" s="23">
        <v>2.1815293851013799</v>
      </c>
      <c r="I1721" s="23">
        <v>0.97560959999999997</v>
      </c>
      <c r="J1721" s="23">
        <v>0</v>
      </c>
      <c r="K1721" s="23">
        <v>0</v>
      </c>
      <c r="L1721" s="23">
        <v>0</v>
      </c>
    </row>
    <row r="1722" spans="3:12" x14ac:dyDescent="0.3">
      <c r="C1722" t="s">
        <v>611</v>
      </c>
      <c r="D1722" s="23">
        <v>1.053016</v>
      </c>
      <c r="E1722" s="23">
        <v>1.34115142796211</v>
      </c>
      <c r="F1722" s="23">
        <v>0.54752277771869895</v>
      </c>
      <c r="G1722" s="23">
        <v>0.45454539999999999</v>
      </c>
      <c r="H1722" s="23">
        <v>1.0163944132598299</v>
      </c>
      <c r="I1722" s="23">
        <v>0.45454539999999999</v>
      </c>
      <c r="J1722" s="23">
        <v>0.71507449999999995</v>
      </c>
      <c r="K1722" s="23">
        <v>0.83450494611589898</v>
      </c>
      <c r="L1722" s="23">
        <v>0.34068521763545401</v>
      </c>
    </row>
    <row r="1723" spans="3:12" x14ac:dyDescent="0.3">
      <c r="C1723" t="s">
        <v>612</v>
      </c>
      <c r="D1723" s="23">
        <v>2.0405753333333299</v>
      </c>
      <c r="E1723" s="23">
        <v>1.23638304429455</v>
      </c>
      <c r="F1723" s="23">
        <v>0.50475126419175798</v>
      </c>
      <c r="G1723" s="23">
        <v>3.8993394000000001</v>
      </c>
      <c r="H1723" s="23">
        <v>1.74241420425463</v>
      </c>
      <c r="I1723" s="23">
        <v>0.779231321134912</v>
      </c>
      <c r="J1723" s="23">
        <v>1.52607283333333</v>
      </c>
      <c r="K1723" s="23">
        <v>1.08128762625685</v>
      </c>
      <c r="L1723" s="23">
        <v>0.441433824919086</v>
      </c>
    </row>
    <row r="1724" spans="3:12" x14ac:dyDescent="0.3">
      <c r="C1724" t="s">
        <v>613</v>
      </c>
      <c r="D1724" s="23">
        <v>1.4233865000000001</v>
      </c>
      <c r="E1724" s="23">
        <v>1.91338119106505</v>
      </c>
      <c r="F1724" s="23">
        <v>0.78113460025801595</v>
      </c>
      <c r="G1724" s="23">
        <v>0</v>
      </c>
      <c r="H1724" s="23">
        <v>0</v>
      </c>
      <c r="I1724" s="23">
        <v>0</v>
      </c>
      <c r="J1724" s="23">
        <v>0.52910049999999997</v>
      </c>
      <c r="K1724" s="23">
        <v>1.2960262476514499</v>
      </c>
      <c r="L1724" s="23">
        <v>0.52910049999999997</v>
      </c>
    </row>
    <row r="1725" spans="3:12" x14ac:dyDescent="0.3">
      <c r="C1725" t="s">
        <v>614</v>
      </c>
      <c r="D1725" s="23">
        <v>0.46607483333333299</v>
      </c>
      <c r="E1725" s="23">
        <v>0.79969301526333603</v>
      </c>
      <c r="F1725" s="23">
        <v>0.326473306377149</v>
      </c>
      <c r="G1725" s="23">
        <v>2.5615375999999999</v>
      </c>
      <c r="H1725" s="23">
        <v>2.9397154815265401</v>
      </c>
      <c r="I1725" s="23">
        <v>1.31468073024037</v>
      </c>
      <c r="J1725" s="23">
        <v>0</v>
      </c>
      <c r="K1725" s="23">
        <v>0</v>
      </c>
      <c r="L1725" s="23">
        <v>0</v>
      </c>
    </row>
    <row r="1726" spans="3:12" x14ac:dyDescent="0.3">
      <c r="C1726" t="s">
        <v>619</v>
      </c>
      <c r="D1726" s="23">
        <v>1.20123016666667</v>
      </c>
      <c r="E1726" s="23">
        <v>0.95942370107151698</v>
      </c>
      <c r="F1726" s="23">
        <v>0.39168308579295902</v>
      </c>
      <c r="G1726" s="23">
        <v>0.64516119999999999</v>
      </c>
      <c r="H1726" s="23">
        <v>1.44262429964534</v>
      </c>
      <c r="I1726" s="23">
        <v>0.64516119999999999</v>
      </c>
      <c r="J1726" s="23">
        <v>0.68200583333333298</v>
      </c>
      <c r="K1726" s="23">
        <v>0.78612253217482997</v>
      </c>
      <c r="L1726" s="23">
        <v>0.32093317985549802</v>
      </c>
    </row>
    <row r="1727" spans="3:12" x14ac:dyDescent="0.3">
      <c r="C1727" t="s">
        <v>621</v>
      </c>
      <c r="D1727" s="23">
        <v>0.40286683333333301</v>
      </c>
      <c r="E1727" s="23">
        <v>0.66303995912777902</v>
      </c>
      <c r="F1727" s="23">
        <v>0.27068492982314502</v>
      </c>
      <c r="G1727" s="23">
        <v>1.656636</v>
      </c>
      <c r="H1727" s="23">
        <v>1.5927191378791501</v>
      </c>
      <c r="I1727" s="23">
        <v>0.71228565227252705</v>
      </c>
      <c r="J1727" s="23">
        <v>0.955229833333333</v>
      </c>
      <c r="K1727" s="23">
        <v>0.78656207149402202</v>
      </c>
      <c r="L1727" s="23">
        <v>0.32111262103114901</v>
      </c>
    </row>
    <row r="1728" spans="3:12" x14ac:dyDescent="0.3">
      <c r="C1728" t="s">
        <v>364</v>
      </c>
      <c r="D1728" s="23">
        <v>0.82213650000000005</v>
      </c>
      <c r="E1728" s="23">
        <v>0.91620479149058198</v>
      </c>
      <c r="F1728" s="23">
        <v>0.37403903984082998</v>
      </c>
      <c r="G1728" s="23">
        <v>1.8947312000000001</v>
      </c>
      <c r="H1728" s="23">
        <v>1.9899644291332701</v>
      </c>
      <c r="I1728" s="23">
        <v>0.88993914726971102</v>
      </c>
      <c r="J1728" s="23">
        <v>1.0205785000000001</v>
      </c>
      <c r="K1728" s="23">
        <v>0.82229382652230798</v>
      </c>
      <c r="L1728" s="23">
        <v>0.33570004893672101</v>
      </c>
    </row>
    <row r="1729" spans="2:12" x14ac:dyDescent="0.3">
      <c r="C1729" t="s">
        <v>1248</v>
      </c>
      <c r="D1729" s="23">
        <v>0.79259933333333299</v>
      </c>
      <c r="E1729" s="23">
        <v>0.954252688962136</v>
      </c>
      <c r="F1729" s="23">
        <v>0.38957202893933601</v>
      </c>
      <c r="G1729" s="23">
        <v>0.64516119999999999</v>
      </c>
      <c r="H1729" s="23">
        <v>1.44262429964534</v>
      </c>
      <c r="I1729" s="23">
        <v>0.64516119999999999</v>
      </c>
      <c r="J1729" s="23">
        <v>0.6906795</v>
      </c>
      <c r="K1729" s="23">
        <v>0.79830157196131102</v>
      </c>
      <c r="L1729" s="23">
        <v>0.32590525202782</v>
      </c>
    </row>
    <row r="1730" spans="2:12" x14ac:dyDescent="0.3">
      <c r="C1730" t="s">
        <v>622</v>
      </c>
      <c r="D1730" s="23">
        <v>0.161812333333333</v>
      </c>
      <c r="E1730" s="23">
        <v>0.39635765075581297</v>
      </c>
      <c r="F1730" s="23">
        <v>0.161812333333333</v>
      </c>
      <c r="G1730" s="23">
        <v>0.45454539999999999</v>
      </c>
      <c r="H1730" s="23">
        <v>1.0163944132598299</v>
      </c>
      <c r="I1730" s="23">
        <v>0.45454539999999999</v>
      </c>
      <c r="J1730" s="23">
        <v>0.53777433333333302</v>
      </c>
      <c r="K1730" s="23">
        <v>0.83327894345019105</v>
      </c>
      <c r="L1730" s="23">
        <v>0.340184704143075</v>
      </c>
    </row>
    <row r="1731" spans="2:12" x14ac:dyDescent="0.3">
      <c r="C1731" t="s">
        <v>365</v>
      </c>
      <c r="D1731" s="23">
        <v>2.0406344999999999</v>
      </c>
      <c r="E1731" s="23">
        <v>1.1910550656791199</v>
      </c>
      <c r="F1731" s="23">
        <v>0.48624619441182598</v>
      </c>
      <c r="G1731" s="23">
        <v>4.4662993999999996</v>
      </c>
      <c r="H1731" s="23">
        <v>3.8189942735835301</v>
      </c>
      <c r="I1731" s="23">
        <v>1.7079061602830401</v>
      </c>
      <c r="J1731" s="23">
        <v>4.3400748333333299</v>
      </c>
      <c r="K1731" s="23">
        <v>1.9393714948437699</v>
      </c>
      <c r="L1731" s="23">
        <v>0.79174509734431697</v>
      </c>
    </row>
    <row r="1732" spans="2:12" x14ac:dyDescent="0.3">
      <c r="C1732" t="s">
        <v>1249</v>
      </c>
      <c r="D1732" s="23">
        <v>1.44228466666667</v>
      </c>
      <c r="E1732" s="23">
        <v>0.89947413391551501</v>
      </c>
      <c r="F1732" s="23">
        <v>0.36720877748747299</v>
      </c>
      <c r="G1732" s="23">
        <v>1.8139924000000001</v>
      </c>
      <c r="H1732" s="23">
        <v>1.72288822416874</v>
      </c>
      <c r="I1732" s="23">
        <v>0.770499037375038</v>
      </c>
      <c r="J1732" s="23">
        <v>1.5255905000000001</v>
      </c>
      <c r="K1732" s="23">
        <v>1.3338399167399</v>
      </c>
      <c r="L1732" s="23">
        <v>0.54453786576152496</v>
      </c>
    </row>
    <row r="1733" spans="2:12" x14ac:dyDescent="0.3">
      <c r="C1733" t="s">
        <v>634</v>
      </c>
      <c r="D1733" s="23">
        <v>1.0358160000000001</v>
      </c>
      <c r="E1733" s="23">
        <v>1.19299800492692</v>
      </c>
      <c r="F1733" s="23">
        <v>0.487039396038212</v>
      </c>
      <c r="G1733" s="23">
        <v>0.48780479999999998</v>
      </c>
      <c r="H1733" s="23">
        <v>1.09076469255069</v>
      </c>
      <c r="I1733" s="23">
        <v>0.48780479999999998</v>
      </c>
      <c r="J1733" s="23">
        <v>0.15290516666666701</v>
      </c>
      <c r="K1733" s="23">
        <v>0.374539637368552</v>
      </c>
      <c r="L1733" s="23">
        <v>0.15290516666666701</v>
      </c>
    </row>
    <row r="1734" spans="2:12" x14ac:dyDescent="0.3">
      <c r="C1734" t="s">
        <v>635</v>
      </c>
      <c r="D1734" s="23">
        <v>0.37037033333333302</v>
      </c>
      <c r="E1734" s="23">
        <v>0.907218332531187</v>
      </c>
      <c r="F1734" s="23">
        <v>0.37037033333333302</v>
      </c>
      <c r="G1734" s="23">
        <v>0.48780479999999998</v>
      </c>
      <c r="H1734" s="23">
        <v>1.09076469255069</v>
      </c>
      <c r="I1734" s="23">
        <v>0.48780479999999998</v>
      </c>
      <c r="J1734" s="23">
        <v>0.52910049999999997</v>
      </c>
      <c r="K1734" s="23">
        <v>1.2960262476514499</v>
      </c>
      <c r="L1734" s="23">
        <v>0.52910049999999997</v>
      </c>
    </row>
    <row r="1735" spans="2:12" x14ac:dyDescent="0.3">
      <c r="C1735" t="s">
        <v>366</v>
      </c>
      <c r="D1735" s="23">
        <v>0.80277433333333303</v>
      </c>
      <c r="E1735" s="23">
        <v>0.67655771280288202</v>
      </c>
      <c r="F1735" s="23">
        <v>0.27620352965191802</v>
      </c>
      <c r="G1735" s="23">
        <v>1.8472518</v>
      </c>
      <c r="H1735" s="23">
        <v>1.7355165989725401</v>
      </c>
      <c r="I1735" s="23">
        <v>0.776146618276367</v>
      </c>
      <c r="J1735" s="23">
        <v>0.70846066666666696</v>
      </c>
      <c r="K1735" s="23">
        <v>1.33725759907112</v>
      </c>
      <c r="L1735" s="23">
        <v>0.54593312873059596</v>
      </c>
    </row>
    <row r="1736" spans="2:12" x14ac:dyDescent="0.3">
      <c r="C1736" t="s">
        <v>641</v>
      </c>
      <c r="D1736" s="23">
        <v>1.55369016666667</v>
      </c>
      <c r="E1736" s="23">
        <v>0.99235837349546596</v>
      </c>
      <c r="F1736" s="23">
        <v>0.40512860950702401</v>
      </c>
      <c r="G1736" s="23">
        <v>0.48780479999999998</v>
      </c>
      <c r="H1736" s="23">
        <v>1.09076469255069</v>
      </c>
      <c r="I1736" s="23">
        <v>0.48780479999999998</v>
      </c>
      <c r="J1736" s="23">
        <v>1.8145356666666701</v>
      </c>
      <c r="K1736" s="23">
        <v>1.49431369222244</v>
      </c>
      <c r="L1736" s="23">
        <v>0.61005101026655495</v>
      </c>
    </row>
    <row r="1737" spans="2:12" x14ac:dyDescent="0.3">
      <c r="C1737" t="s">
        <v>367</v>
      </c>
      <c r="D1737" s="23">
        <v>3.6818853333333301</v>
      </c>
      <c r="E1737" s="23">
        <v>2.27417153337796</v>
      </c>
      <c r="F1737" s="23">
        <v>0.92842664072313497</v>
      </c>
      <c r="G1737" s="23">
        <v>2.3492768000000002</v>
      </c>
      <c r="H1737" s="23">
        <v>2.3286386067579699</v>
      </c>
      <c r="I1737" s="23">
        <v>1.04139884394824</v>
      </c>
      <c r="J1737" s="23">
        <v>3.1728981666666698</v>
      </c>
      <c r="K1737" s="23">
        <v>1.24962677727783</v>
      </c>
      <c r="L1737" s="23">
        <v>0.51015799554153896</v>
      </c>
    </row>
    <row r="1738" spans="2:12" x14ac:dyDescent="0.3">
      <c r="C1738" t="s">
        <v>656</v>
      </c>
      <c r="D1738" s="23">
        <v>0.14245016666666699</v>
      </c>
      <c r="E1738" s="23">
        <v>0.34893022210775398</v>
      </c>
      <c r="F1738" s="23">
        <v>0.14245016666666699</v>
      </c>
      <c r="G1738" s="23">
        <v>0.48780479999999998</v>
      </c>
      <c r="H1738" s="23">
        <v>1.09076469255069</v>
      </c>
      <c r="I1738" s="23">
        <v>0.48780479999999998</v>
      </c>
      <c r="J1738" s="23">
        <v>0.18518516666666701</v>
      </c>
      <c r="K1738" s="23">
        <v>0.453609166265593</v>
      </c>
      <c r="L1738" s="23">
        <v>0.18518516666666701</v>
      </c>
    </row>
    <row r="1739" spans="2:12" x14ac:dyDescent="0.3">
      <c r="C1739" t="s">
        <v>1250</v>
      </c>
      <c r="D1739" s="23">
        <v>0.40286683333333301</v>
      </c>
      <c r="E1739" s="23">
        <v>0.66303995912777902</v>
      </c>
      <c r="F1739" s="23">
        <v>0.27068492982314502</v>
      </c>
      <c r="G1739" s="23">
        <v>0.45454539999999999</v>
      </c>
      <c r="H1739" s="23">
        <v>1.0163944132598299</v>
      </c>
      <c r="I1739" s="23">
        <v>0.45454539999999999</v>
      </c>
      <c r="J1739" s="23">
        <v>0.33809033333333299</v>
      </c>
      <c r="K1739" s="23">
        <v>0.52733610783281903</v>
      </c>
      <c r="L1739" s="23">
        <v>0.215284064522616</v>
      </c>
    </row>
    <row r="1740" spans="2:12" x14ac:dyDescent="0.3">
      <c r="B1740" s="36"/>
      <c r="C1740" s="36" t="s">
        <v>351</v>
      </c>
      <c r="D1740" s="43">
        <v>64.297292833333302</v>
      </c>
      <c r="E1740" s="43">
        <v>4.8360452725979099</v>
      </c>
      <c r="F1740" s="43">
        <v>1.97430721514394</v>
      </c>
      <c r="G1740" s="43">
        <v>58.678156600000001</v>
      </c>
      <c r="H1740" s="43">
        <v>3.8299664025264399</v>
      </c>
      <c r="I1740" s="43">
        <v>1.71281304551789</v>
      </c>
      <c r="J1740" s="43">
        <v>66.023507666666703</v>
      </c>
      <c r="K1740" s="43">
        <v>7.9422782965701604</v>
      </c>
      <c r="L1740" s="43">
        <v>3.2424215369630098</v>
      </c>
    </row>
    <row r="1741" spans="2:12" x14ac:dyDescent="0.3">
      <c r="B1741" t="s">
        <v>207</v>
      </c>
      <c r="C1741" t="s">
        <v>1251</v>
      </c>
      <c r="D1741" s="23">
        <v>0.49851183333333299</v>
      </c>
      <c r="E1741" s="23">
        <v>0.77345162281823898</v>
      </c>
      <c r="F1741" s="23">
        <v>0.31576030277204598</v>
      </c>
      <c r="G1741" s="23">
        <v>0</v>
      </c>
      <c r="H1741" s="23">
        <v>0</v>
      </c>
      <c r="I1741" s="23">
        <v>0</v>
      </c>
      <c r="J1741" s="23">
        <v>0.44973550000000001</v>
      </c>
      <c r="K1741" s="23">
        <v>0.71281458651791096</v>
      </c>
      <c r="L1741" s="23">
        <v>0.29100533636364201</v>
      </c>
    </row>
    <row r="1742" spans="2:12" x14ac:dyDescent="0.3">
      <c r="C1742" t="s">
        <v>672</v>
      </c>
      <c r="D1742" s="23">
        <v>0.37037033333333302</v>
      </c>
      <c r="E1742" s="23">
        <v>0.907218332531187</v>
      </c>
      <c r="F1742" s="23">
        <v>0.37037033333333302</v>
      </c>
      <c r="G1742" s="23">
        <v>0</v>
      </c>
      <c r="H1742" s="23">
        <v>0</v>
      </c>
      <c r="I1742" s="23">
        <v>0</v>
      </c>
      <c r="J1742" s="23">
        <v>0.53777433333333302</v>
      </c>
      <c r="K1742" s="23">
        <v>0.83327894345019105</v>
      </c>
      <c r="L1742" s="23">
        <v>0.340184704143075</v>
      </c>
    </row>
    <row r="1743" spans="2:12" x14ac:dyDescent="0.3">
      <c r="C1743" t="s">
        <v>399</v>
      </c>
      <c r="D1743" s="23">
        <v>0.68264566666666704</v>
      </c>
      <c r="E1743" s="23">
        <v>1.2579499740898501</v>
      </c>
      <c r="F1743" s="23">
        <v>0.51355592641124403</v>
      </c>
      <c r="G1743" s="23">
        <v>2.6090170000000001</v>
      </c>
      <c r="H1743" s="23">
        <v>1.7684825337507599</v>
      </c>
      <c r="I1743" s="23">
        <v>0.79088943249755195</v>
      </c>
      <c r="J1743" s="23">
        <v>1.43803383333333</v>
      </c>
      <c r="K1743" s="23">
        <v>1.06046470068125</v>
      </c>
      <c r="L1743" s="23">
        <v>0.43293290115039101</v>
      </c>
    </row>
    <row r="1744" spans="2:12" x14ac:dyDescent="0.3">
      <c r="C1744" t="s">
        <v>1252</v>
      </c>
      <c r="D1744" s="23">
        <v>0.61502666666666705</v>
      </c>
      <c r="E1744" s="23">
        <v>0.96941183418950805</v>
      </c>
      <c r="F1744" s="23">
        <v>0.39576072406330498</v>
      </c>
      <c r="G1744" s="23">
        <v>0</v>
      </c>
      <c r="H1744" s="23">
        <v>0</v>
      </c>
      <c r="I1744" s="23">
        <v>0</v>
      </c>
      <c r="J1744" s="23">
        <v>0.27322400000000002</v>
      </c>
      <c r="K1744" s="23">
        <v>0.66925938548219099</v>
      </c>
      <c r="L1744" s="23">
        <v>0.27322400000000002</v>
      </c>
    </row>
    <row r="1745" spans="3:12" x14ac:dyDescent="0.3">
      <c r="C1745" t="s">
        <v>753</v>
      </c>
      <c r="D1745" s="23">
        <v>0.96307549999999997</v>
      </c>
      <c r="E1745" s="23">
        <v>1.09004002520307</v>
      </c>
      <c r="F1745" s="23">
        <v>0.445006976826338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</row>
    <row r="1746" spans="3:12" x14ac:dyDescent="0.3">
      <c r="C1746" t="s">
        <v>1253</v>
      </c>
      <c r="D1746" s="23">
        <v>0.51642233333333298</v>
      </c>
      <c r="E1746" s="23">
        <v>0.87970236344838104</v>
      </c>
      <c r="F1746" s="23">
        <v>0.35913698599482102</v>
      </c>
      <c r="G1746" s="23">
        <v>0</v>
      </c>
      <c r="H1746" s="23">
        <v>0</v>
      </c>
      <c r="I1746" s="23">
        <v>0</v>
      </c>
      <c r="J1746" s="23">
        <v>0.27322400000000002</v>
      </c>
      <c r="K1746" s="23">
        <v>0.66925938548219099</v>
      </c>
      <c r="L1746" s="23">
        <v>0.27322400000000002</v>
      </c>
    </row>
    <row r="1747" spans="3:12" x14ac:dyDescent="0.3">
      <c r="C1747" t="s">
        <v>785</v>
      </c>
      <c r="D1747" s="23">
        <v>0.35460999999999998</v>
      </c>
      <c r="E1747" s="23">
        <v>0.86861355768834303</v>
      </c>
      <c r="F1747" s="23">
        <v>0.35460999999999998</v>
      </c>
      <c r="G1747" s="23">
        <v>0.94235020000000003</v>
      </c>
      <c r="H1747" s="23">
        <v>1.29170493843455</v>
      </c>
      <c r="I1747" s="23">
        <v>0.57766800984236599</v>
      </c>
      <c r="J1747" s="23">
        <v>0.29761900000000002</v>
      </c>
      <c r="K1747" s="23">
        <v>0.72901468775738698</v>
      </c>
      <c r="L1747" s="23">
        <v>0.29761900000000002</v>
      </c>
    </row>
    <row r="1748" spans="3:12" x14ac:dyDescent="0.3">
      <c r="C1748" t="s">
        <v>793</v>
      </c>
      <c r="D1748" s="23">
        <v>0.53218266666666703</v>
      </c>
      <c r="E1748" s="23">
        <v>0.91450058468623596</v>
      </c>
      <c r="F1748" s="23">
        <v>0.37334330032635898</v>
      </c>
      <c r="G1748" s="23">
        <v>0.64516119999999999</v>
      </c>
      <c r="H1748" s="23">
        <v>1.44262429964534</v>
      </c>
      <c r="I1748" s="23">
        <v>0.64516119999999999</v>
      </c>
      <c r="J1748" s="23">
        <v>0</v>
      </c>
      <c r="K1748" s="23">
        <v>0</v>
      </c>
      <c r="L1748" s="23">
        <v>0</v>
      </c>
    </row>
    <row r="1749" spans="3:12" x14ac:dyDescent="0.3">
      <c r="C1749" t="s">
        <v>1254</v>
      </c>
      <c r="D1749" s="23">
        <v>0.91928916666666705</v>
      </c>
      <c r="E1749" s="23">
        <v>0.84509147637079296</v>
      </c>
      <c r="F1749" s="23">
        <v>0.34500715051395803</v>
      </c>
      <c r="G1749" s="23">
        <v>0</v>
      </c>
      <c r="H1749" s="23">
        <v>0</v>
      </c>
      <c r="I1749" s="23">
        <v>0</v>
      </c>
      <c r="J1749" s="23">
        <v>1.3996225</v>
      </c>
      <c r="K1749" s="23">
        <v>1.6307065661848199</v>
      </c>
      <c r="L1749" s="23">
        <v>0.66573316789315096</v>
      </c>
    </row>
    <row r="1750" spans="3:12" x14ac:dyDescent="0.3">
      <c r="C1750" t="s">
        <v>1255</v>
      </c>
      <c r="D1750" s="23">
        <v>0.14245016666666699</v>
      </c>
      <c r="E1750" s="23">
        <v>0.34893022210775398</v>
      </c>
      <c r="F1750" s="23">
        <v>0.14245016666666699</v>
      </c>
      <c r="G1750" s="23">
        <v>0.95238100000000003</v>
      </c>
      <c r="H1750" s="23">
        <v>2.1295886564792301</v>
      </c>
      <c r="I1750" s="23">
        <v>0.95238100000000003</v>
      </c>
      <c r="J1750" s="23">
        <v>0.18518516666666701</v>
      </c>
      <c r="K1750" s="23">
        <v>0.453609166265593</v>
      </c>
      <c r="L1750" s="23">
        <v>0.18518516666666701</v>
      </c>
    </row>
    <row r="1751" spans="3:12" x14ac:dyDescent="0.3">
      <c r="C1751" t="s">
        <v>821</v>
      </c>
      <c r="D1751" s="23">
        <v>0</v>
      </c>
      <c r="E1751" s="23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1.14908866666667</v>
      </c>
      <c r="K1751" s="23">
        <v>1.2184532286025</v>
      </c>
      <c r="L1751" s="23">
        <v>0.49743144758714702</v>
      </c>
    </row>
    <row r="1752" spans="3:12" x14ac:dyDescent="0.3">
      <c r="C1752" t="s">
        <v>423</v>
      </c>
      <c r="D1752" s="23">
        <v>0.52299549999999995</v>
      </c>
      <c r="E1752" s="23">
        <v>0.81507356005743403</v>
      </c>
      <c r="F1752" s="23">
        <v>0.33275238749574199</v>
      </c>
      <c r="G1752" s="23">
        <v>3.0261138000000001</v>
      </c>
      <c r="H1752" s="23">
        <v>3.0949620488009502</v>
      </c>
      <c r="I1752" s="23">
        <v>1.38410910578019</v>
      </c>
      <c r="J1752" s="23">
        <v>0.33809033333333299</v>
      </c>
      <c r="K1752" s="23">
        <v>0.52733610783281903</v>
      </c>
      <c r="L1752" s="23">
        <v>0.215284064522616</v>
      </c>
    </row>
    <row r="1753" spans="3:12" x14ac:dyDescent="0.3">
      <c r="C1753" t="s">
        <v>835</v>
      </c>
      <c r="D1753" s="23">
        <v>2.3341306666666699</v>
      </c>
      <c r="E1753" s="23">
        <v>1.5850242893286699</v>
      </c>
      <c r="F1753" s="23">
        <v>0.64708345646213095</v>
      </c>
      <c r="G1753" s="23">
        <v>3.3132722000000001</v>
      </c>
      <c r="H1753" s="23">
        <v>3.1854383724625999</v>
      </c>
      <c r="I1753" s="23">
        <v>1.4245713477925399</v>
      </c>
      <c r="J1753" s="23">
        <v>2.0414636666666701</v>
      </c>
      <c r="K1753" s="23">
        <v>0.92583536696556701</v>
      </c>
      <c r="L1753" s="23">
        <v>0.37797070581467601</v>
      </c>
    </row>
    <row r="1754" spans="3:12" x14ac:dyDescent="0.3">
      <c r="C1754" t="s">
        <v>1256</v>
      </c>
      <c r="D1754" s="23">
        <v>0.724980333333333</v>
      </c>
      <c r="E1754" s="23">
        <v>1.1235327134145501</v>
      </c>
      <c r="F1754" s="23">
        <v>0.45868030953171601</v>
      </c>
      <c r="G1754" s="23">
        <v>0.45454539999999999</v>
      </c>
      <c r="H1754" s="23">
        <v>1.0163944132598299</v>
      </c>
      <c r="I1754" s="23">
        <v>0.45454539999999999</v>
      </c>
      <c r="J1754" s="23">
        <v>0</v>
      </c>
      <c r="K1754" s="23">
        <v>0</v>
      </c>
      <c r="L1754" s="23">
        <v>0</v>
      </c>
    </row>
    <row r="1755" spans="3:12" x14ac:dyDescent="0.3">
      <c r="C1755" t="s">
        <v>1257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0.955229833333333</v>
      </c>
      <c r="K1755" s="23">
        <v>0.78656207149402202</v>
      </c>
      <c r="L1755" s="23">
        <v>0.32111262103114901</v>
      </c>
    </row>
    <row r="1756" spans="3:12" x14ac:dyDescent="0.3">
      <c r="C1756" t="s">
        <v>1258</v>
      </c>
      <c r="D1756" s="23">
        <v>0.42222900000000002</v>
      </c>
      <c r="E1756" s="23">
        <v>0.68034382531628801</v>
      </c>
      <c r="F1756" s="23">
        <v>0.27774920361302002</v>
      </c>
      <c r="G1756" s="23">
        <v>0</v>
      </c>
      <c r="H1756" s="23">
        <v>0</v>
      </c>
      <c r="I1756" s="23">
        <v>0</v>
      </c>
      <c r="J1756" s="23">
        <v>0.44973550000000001</v>
      </c>
      <c r="K1756" s="23">
        <v>0.71281458651791096</v>
      </c>
      <c r="L1756" s="23">
        <v>0.29100533636364201</v>
      </c>
    </row>
    <row r="1757" spans="3:12" x14ac:dyDescent="0.3">
      <c r="C1757" t="s">
        <v>854</v>
      </c>
      <c r="D1757" s="23">
        <v>0.72649149999999996</v>
      </c>
      <c r="E1757" s="23">
        <v>0.86897249064300097</v>
      </c>
      <c r="F1757" s="23">
        <v>0.35475653376513</v>
      </c>
      <c r="G1757" s="23">
        <v>0.45454539999999999</v>
      </c>
      <c r="H1757" s="23">
        <v>1.0163944132598299</v>
      </c>
      <c r="I1757" s="23">
        <v>0.45454539999999999</v>
      </c>
      <c r="J1757" s="23">
        <v>0</v>
      </c>
      <c r="K1757" s="23">
        <v>0</v>
      </c>
      <c r="L1757" s="23">
        <v>0</v>
      </c>
    </row>
    <row r="1758" spans="3:12" x14ac:dyDescent="0.3">
      <c r="C1758" t="s">
        <v>855</v>
      </c>
      <c r="D1758" s="23">
        <v>0.38054533333333301</v>
      </c>
      <c r="E1758" s="23">
        <v>0.61683715794548799</v>
      </c>
      <c r="F1758" s="23">
        <v>0.25182271522583299</v>
      </c>
      <c r="G1758" s="23">
        <v>0</v>
      </c>
      <c r="H1758" s="23">
        <v>0</v>
      </c>
      <c r="I1758" s="23">
        <v>0</v>
      </c>
      <c r="J1758" s="23">
        <v>0.529100666666667</v>
      </c>
      <c r="K1758" s="23">
        <v>0.81967922818689698</v>
      </c>
      <c r="L1758" s="23">
        <v>0.33463264363603901</v>
      </c>
    </row>
    <row r="1759" spans="3:12" x14ac:dyDescent="0.3">
      <c r="C1759" t="s">
        <v>868</v>
      </c>
      <c r="D1759" s="23">
        <v>1.053016</v>
      </c>
      <c r="E1759" s="23">
        <v>1.34115142796211</v>
      </c>
      <c r="F1759" s="23">
        <v>0.54752277771869895</v>
      </c>
      <c r="G1759" s="23">
        <v>0.45454539999999999</v>
      </c>
      <c r="H1759" s="23">
        <v>1.0163944132598299</v>
      </c>
      <c r="I1759" s="23">
        <v>0.45454539999999999</v>
      </c>
      <c r="J1759" s="23">
        <v>0.71507449999999995</v>
      </c>
      <c r="K1759" s="23">
        <v>0.83450494611589898</v>
      </c>
      <c r="L1759" s="23">
        <v>0.34068521763545401</v>
      </c>
    </row>
    <row r="1760" spans="3:12" x14ac:dyDescent="0.3">
      <c r="C1760" t="s">
        <v>871</v>
      </c>
      <c r="D1760" s="23">
        <v>0.79259933333333299</v>
      </c>
      <c r="E1760" s="23">
        <v>0.954252688962136</v>
      </c>
      <c r="F1760" s="23">
        <v>0.38957202893933601</v>
      </c>
      <c r="G1760" s="23">
        <v>0</v>
      </c>
      <c r="H1760" s="23">
        <v>0</v>
      </c>
      <c r="I1760" s="23">
        <v>0</v>
      </c>
      <c r="J1760" s="23">
        <v>0.264550333333333</v>
      </c>
      <c r="K1760" s="23">
        <v>0.64801332794987099</v>
      </c>
      <c r="L1760" s="23">
        <v>0.264550333333333</v>
      </c>
    </row>
    <row r="1761" spans="3:12" x14ac:dyDescent="0.3">
      <c r="C1761" t="s">
        <v>873</v>
      </c>
      <c r="D1761" s="23">
        <v>0.46607483333333299</v>
      </c>
      <c r="E1761" s="23">
        <v>0.79969301526333603</v>
      </c>
      <c r="F1761" s="23">
        <v>0.326473306377149</v>
      </c>
      <c r="G1761" s="23">
        <v>2.5615375999999999</v>
      </c>
      <c r="H1761" s="23">
        <v>2.9397154815265401</v>
      </c>
      <c r="I1761" s="23">
        <v>1.31468073024037</v>
      </c>
      <c r="J1761" s="23">
        <v>0</v>
      </c>
      <c r="K1761" s="23">
        <v>0</v>
      </c>
      <c r="L1761" s="23">
        <v>0</v>
      </c>
    </row>
    <row r="1762" spans="3:12" x14ac:dyDescent="0.3">
      <c r="C1762" t="s">
        <v>1259</v>
      </c>
      <c r="D1762" s="23">
        <v>1.0587800000000001</v>
      </c>
      <c r="E1762" s="23">
        <v>0.93193999186063503</v>
      </c>
      <c r="F1762" s="23">
        <v>0.38046290849201098</v>
      </c>
      <c r="G1762" s="23">
        <v>0.64516119999999999</v>
      </c>
      <c r="H1762" s="23">
        <v>1.44262429964534</v>
      </c>
      <c r="I1762" s="23">
        <v>0.64516119999999999</v>
      </c>
      <c r="J1762" s="23">
        <v>0.68200583333333298</v>
      </c>
      <c r="K1762" s="23">
        <v>0.78612253217482997</v>
      </c>
      <c r="L1762" s="23">
        <v>0.32093317985549802</v>
      </c>
    </row>
    <row r="1763" spans="3:12" x14ac:dyDescent="0.3">
      <c r="C1763" t="s">
        <v>884</v>
      </c>
      <c r="D1763" s="23">
        <v>0.40286683333333301</v>
      </c>
      <c r="E1763" s="23">
        <v>0.66303995912777902</v>
      </c>
      <c r="F1763" s="23">
        <v>0.27068492982314502</v>
      </c>
      <c r="G1763" s="23">
        <v>1.656636</v>
      </c>
      <c r="H1763" s="23">
        <v>1.5927191378791501</v>
      </c>
      <c r="I1763" s="23">
        <v>0.71228565227252705</v>
      </c>
      <c r="J1763" s="23">
        <v>0.53777433333333302</v>
      </c>
      <c r="K1763" s="23">
        <v>0.83327894345019105</v>
      </c>
      <c r="L1763" s="23">
        <v>0.340184704143075</v>
      </c>
    </row>
    <row r="1764" spans="3:12" x14ac:dyDescent="0.3">
      <c r="C1764" t="s">
        <v>375</v>
      </c>
      <c r="D1764" s="23">
        <v>0.82213650000000005</v>
      </c>
      <c r="E1764" s="23">
        <v>0.91620479149058198</v>
      </c>
      <c r="F1764" s="23">
        <v>0.37403903984082998</v>
      </c>
      <c r="G1764" s="23">
        <v>1.8947312000000001</v>
      </c>
      <c r="H1764" s="23">
        <v>1.9899644291332701</v>
      </c>
      <c r="I1764" s="23">
        <v>0.88993914726971102</v>
      </c>
      <c r="J1764" s="23">
        <v>1.0205785000000001</v>
      </c>
      <c r="K1764" s="23">
        <v>0.82229382652230798</v>
      </c>
      <c r="L1764" s="23">
        <v>0.33570004893672101</v>
      </c>
    </row>
    <row r="1765" spans="3:12" x14ac:dyDescent="0.3">
      <c r="C1765" t="s">
        <v>1260</v>
      </c>
      <c r="D1765" s="23">
        <v>0.79259933333333299</v>
      </c>
      <c r="E1765" s="23">
        <v>0.954252688962136</v>
      </c>
      <c r="F1765" s="23">
        <v>0.38957202893933601</v>
      </c>
      <c r="G1765" s="23">
        <v>0.64516119999999999</v>
      </c>
      <c r="H1765" s="23">
        <v>1.44262429964534</v>
      </c>
      <c r="I1765" s="23">
        <v>0.64516119999999999</v>
      </c>
      <c r="J1765" s="23">
        <v>0.6906795</v>
      </c>
      <c r="K1765" s="23">
        <v>0.79830157196131102</v>
      </c>
      <c r="L1765" s="23">
        <v>0.32590525202782</v>
      </c>
    </row>
    <row r="1766" spans="3:12" x14ac:dyDescent="0.3">
      <c r="C1766" t="s">
        <v>885</v>
      </c>
      <c r="D1766" s="23">
        <v>0.161812333333333</v>
      </c>
      <c r="E1766" s="23">
        <v>0.39635765075581297</v>
      </c>
      <c r="F1766" s="23">
        <v>0.161812333333333</v>
      </c>
      <c r="G1766" s="23">
        <v>0.45454539999999999</v>
      </c>
      <c r="H1766" s="23">
        <v>1.0163944132598299</v>
      </c>
      <c r="I1766" s="23">
        <v>0.45454539999999999</v>
      </c>
      <c r="J1766" s="23">
        <v>0.53777433333333302</v>
      </c>
      <c r="K1766" s="23">
        <v>0.83327894345019105</v>
      </c>
      <c r="L1766" s="23">
        <v>0.340184704143075</v>
      </c>
    </row>
    <row r="1767" spans="3:12" x14ac:dyDescent="0.3">
      <c r="C1767" t="s">
        <v>888</v>
      </c>
      <c r="D1767" s="23">
        <v>0.93504949999999998</v>
      </c>
      <c r="E1767" s="23">
        <v>0.87256880368937095</v>
      </c>
      <c r="F1767" s="23">
        <v>0.35622472241828401</v>
      </c>
      <c r="G1767" s="23">
        <v>0</v>
      </c>
      <c r="H1767" s="23">
        <v>0</v>
      </c>
      <c r="I1767" s="23">
        <v>0</v>
      </c>
      <c r="J1767" s="23">
        <v>0.74074083333333296</v>
      </c>
      <c r="K1767" s="23">
        <v>1.8144370733106601</v>
      </c>
      <c r="L1767" s="23">
        <v>0.74074083333333296</v>
      </c>
    </row>
    <row r="1768" spans="3:12" x14ac:dyDescent="0.3">
      <c r="C1768" t="s">
        <v>1261</v>
      </c>
      <c r="D1768" s="23">
        <v>0.52083333333333304</v>
      </c>
      <c r="E1768" s="23">
        <v>1.2757759076995701</v>
      </c>
      <c r="F1768" s="23">
        <v>0.52083333333333304</v>
      </c>
      <c r="G1768" s="23">
        <v>0</v>
      </c>
      <c r="H1768" s="23">
        <v>0</v>
      </c>
      <c r="I1768" s="23">
        <v>0</v>
      </c>
      <c r="J1768" s="23">
        <v>0.41745549999999998</v>
      </c>
      <c r="K1768" s="23">
        <v>0.68052813491927</v>
      </c>
      <c r="L1768" s="23">
        <v>0.27782444769335302</v>
      </c>
    </row>
    <row r="1769" spans="3:12" x14ac:dyDescent="0.3">
      <c r="C1769" t="s">
        <v>378</v>
      </c>
      <c r="D1769" s="23">
        <v>0.44671266666666698</v>
      </c>
      <c r="E1769" s="23">
        <v>0.73038870228356301</v>
      </c>
      <c r="F1769" s="23">
        <v>0.29817993908138402</v>
      </c>
      <c r="G1769" s="23">
        <v>0.90909099999999998</v>
      </c>
      <c r="H1769" s="23">
        <v>2.0327892737332598</v>
      </c>
      <c r="I1769" s="23">
        <v>0.90909099999999998</v>
      </c>
      <c r="J1769" s="23">
        <v>0.41745549999999998</v>
      </c>
      <c r="K1769" s="23">
        <v>0.68052813491927</v>
      </c>
      <c r="L1769" s="23">
        <v>0.27782444769335302</v>
      </c>
    </row>
    <row r="1770" spans="3:12" x14ac:dyDescent="0.3">
      <c r="C1770" t="s">
        <v>1262</v>
      </c>
      <c r="D1770" s="23">
        <v>0.161812333333333</v>
      </c>
      <c r="E1770" s="23">
        <v>0.39635765075581297</v>
      </c>
      <c r="F1770" s="23">
        <v>0.161812333333333</v>
      </c>
      <c r="G1770" s="23">
        <v>0</v>
      </c>
      <c r="H1770" s="23">
        <v>0</v>
      </c>
      <c r="I1770" s="23">
        <v>0</v>
      </c>
      <c r="J1770" s="23">
        <v>0.85978849999999996</v>
      </c>
      <c r="K1770" s="23">
        <v>1.47235968111406</v>
      </c>
      <c r="L1770" s="23">
        <v>0.60108832276273405</v>
      </c>
    </row>
    <row r="1771" spans="3:12" x14ac:dyDescent="0.3">
      <c r="C1771" t="s">
        <v>896</v>
      </c>
      <c r="D1771" s="23">
        <v>0.73515533333333305</v>
      </c>
      <c r="E1771" s="23">
        <v>0.90061598834035095</v>
      </c>
      <c r="F1771" s="23">
        <v>0.36767493760437098</v>
      </c>
      <c r="G1771" s="23">
        <v>0</v>
      </c>
      <c r="H1771" s="23">
        <v>0</v>
      </c>
      <c r="I1771" s="23">
        <v>0</v>
      </c>
      <c r="J1771" s="23">
        <v>0.15290516666666701</v>
      </c>
      <c r="K1771" s="23">
        <v>0.374539637368552</v>
      </c>
      <c r="L1771" s="23">
        <v>0.15290516666666701</v>
      </c>
    </row>
    <row r="1772" spans="3:12" x14ac:dyDescent="0.3">
      <c r="C1772" t="s">
        <v>379</v>
      </c>
      <c r="D1772" s="23">
        <v>1.86451366666667</v>
      </c>
      <c r="E1772" s="23">
        <v>1.07888084500869</v>
      </c>
      <c r="F1772" s="23">
        <v>0.44045126058900602</v>
      </c>
      <c r="G1772" s="23">
        <v>3.5846268000000001</v>
      </c>
      <c r="H1772" s="23">
        <v>2.73349333081923</v>
      </c>
      <c r="I1772" s="23">
        <v>1.2224553807508201</v>
      </c>
      <c r="J1772" s="23">
        <v>2.6660054999999998</v>
      </c>
      <c r="K1772" s="23">
        <v>2.2644067409880901</v>
      </c>
      <c r="L1772" s="23">
        <v>0.92444018092323499</v>
      </c>
    </row>
    <row r="1773" spans="3:12" x14ac:dyDescent="0.3">
      <c r="C1773" t="s">
        <v>904</v>
      </c>
      <c r="D1773" s="23">
        <v>0.30426249999999999</v>
      </c>
      <c r="E1773" s="23">
        <v>0.472790886088025</v>
      </c>
      <c r="F1773" s="23">
        <v>0.19301607099233101</v>
      </c>
      <c r="G1773" s="23">
        <v>0</v>
      </c>
      <c r="H1773" s="23">
        <v>0</v>
      </c>
      <c r="I1773" s="23">
        <v>0</v>
      </c>
      <c r="J1773" s="23">
        <v>0.15290516666666701</v>
      </c>
      <c r="K1773" s="23">
        <v>0.374539637368552</v>
      </c>
      <c r="L1773" s="23">
        <v>0.15290516666666701</v>
      </c>
    </row>
    <row r="1774" spans="3:12" x14ac:dyDescent="0.3">
      <c r="C1774" t="s">
        <v>1263</v>
      </c>
      <c r="D1774" s="23">
        <v>0.93504949999999998</v>
      </c>
      <c r="E1774" s="23">
        <v>0.87256880368937095</v>
      </c>
      <c r="F1774" s="23">
        <v>0.35622472241828401</v>
      </c>
      <c r="G1774" s="23">
        <v>2.3118280000000002</v>
      </c>
      <c r="H1774" s="23">
        <v>2.1859737631535099</v>
      </c>
      <c r="I1774" s="23">
        <v>0.97759718628845305</v>
      </c>
      <c r="J1774" s="23">
        <v>1.01190466666667</v>
      </c>
      <c r="K1774" s="23">
        <v>1.2928836007309701</v>
      </c>
      <c r="L1774" s="23">
        <v>0.52781751976718005</v>
      </c>
    </row>
    <row r="1775" spans="3:12" x14ac:dyDescent="0.3">
      <c r="C1775" t="s">
        <v>1264</v>
      </c>
      <c r="D1775" s="23">
        <v>1.44228466666667</v>
      </c>
      <c r="E1775" s="23">
        <v>0.89947413391551501</v>
      </c>
      <c r="F1775" s="23">
        <v>0.36720877748747299</v>
      </c>
      <c r="G1775" s="23">
        <v>1.8139924000000001</v>
      </c>
      <c r="H1775" s="23">
        <v>1.72288822416874</v>
      </c>
      <c r="I1775" s="23">
        <v>0.770499037375038</v>
      </c>
      <c r="J1775" s="23">
        <v>1.5255905000000001</v>
      </c>
      <c r="K1775" s="23">
        <v>1.3338399167399</v>
      </c>
      <c r="L1775" s="23">
        <v>0.54453786576152496</v>
      </c>
    </row>
    <row r="1776" spans="3:12" x14ac:dyDescent="0.3">
      <c r="C1776" t="s">
        <v>1265</v>
      </c>
      <c r="D1776" s="23">
        <v>0.37037033333333302</v>
      </c>
      <c r="E1776" s="23">
        <v>0.907218332531187</v>
      </c>
      <c r="F1776" s="23">
        <v>0.37037033333333302</v>
      </c>
      <c r="G1776" s="23">
        <v>0.45454539999999999</v>
      </c>
      <c r="H1776" s="23">
        <v>1.0163944132598299</v>
      </c>
      <c r="I1776" s="23">
        <v>0.45454539999999999</v>
      </c>
      <c r="J1776" s="23">
        <v>0.27322400000000002</v>
      </c>
      <c r="K1776" s="23">
        <v>0.66925938548219099</v>
      </c>
      <c r="L1776" s="23">
        <v>0.27322400000000002</v>
      </c>
    </row>
    <row r="1777" spans="3:12" x14ac:dyDescent="0.3">
      <c r="C1777" t="s">
        <v>915</v>
      </c>
      <c r="D1777" s="23">
        <v>7.8460228333333299</v>
      </c>
      <c r="E1777" s="23">
        <v>4.1683143468462802</v>
      </c>
      <c r="F1777" s="23">
        <v>1.7017072062159899</v>
      </c>
      <c r="G1777" s="23">
        <v>2.0853470000000001</v>
      </c>
      <c r="H1777" s="23">
        <v>2.0788843822584302</v>
      </c>
      <c r="I1777" s="23">
        <v>0.92970535921849995</v>
      </c>
      <c r="J1777" s="23">
        <v>6.3482901666666702</v>
      </c>
      <c r="K1777" s="23">
        <v>4.29341912919572</v>
      </c>
      <c r="L1777" s="23">
        <v>1.7527810197389999</v>
      </c>
    </row>
    <row r="1778" spans="3:12" x14ac:dyDescent="0.3">
      <c r="C1778" t="s">
        <v>1222</v>
      </c>
      <c r="D1778" s="23">
        <v>0.38054533333333301</v>
      </c>
      <c r="E1778" s="23">
        <v>0.61683715794548799</v>
      </c>
      <c r="F1778" s="23">
        <v>0.25182271522583299</v>
      </c>
      <c r="G1778" s="23">
        <v>0.48780479999999998</v>
      </c>
      <c r="H1778" s="23">
        <v>1.09076469255069</v>
      </c>
      <c r="I1778" s="23">
        <v>0.48780479999999998</v>
      </c>
      <c r="J1778" s="23">
        <v>0.15290516666666701</v>
      </c>
      <c r="K1778" s="23">
        <v>0.374539637368552</v>
      </c>
      <c r="L1778" s="23">
        <v>0.15290516666666701</v>
      </c>
    </row>
    <row r="1779" spans="3:12" x14ac:dyDescent="0.3">
      <c r="C1779" t="s">
        <v>1266</v>
      </c>
      <c r="D1779" s="23">
        <v>0.37037033333333302</v>
      </c>
      <c r="E1779" s="23">
        <v>0.907218332531187</v>
      </c>
      <c r="F1779" s="23">
        <v>0.37037033333333302</v>
      </c>
      <c r="G1779" s="23">
        <v>0.48780479999999998</v>
      </c>
      <c r="H1779" s="23">
        <v>1.09076469255069</v>
      </c>
      <c r="I1779" s="23">
        <v>0.48780479999999998</v>
      </c>
      <c r="J1779" s="23">
        <v>0.264550333333333</v>
      </c>
      <c r="K1779" s="23">
        <v>0.64801332794987099</v>
      </c>
      <c r="L1779" s="23">
        <v>0.264550333333333</v>
      </c>
    </row>
    <row r="1780" spans="3:12" x14ac:dyDescent="0.3">
      <c r="C1780" t="s">
        <v>1267</v>
      </c>
      <c r="D1780" s="23">
        <v>0.59270516666666695</v>
      </c>
      <c r="E1780" s="23">
        <v>0.94445282466419</v>
      </c>
      <c r="F1780" s="23">
        <v>0.38557125109292201</v>
      </c>
      <c r="G1780" s="23">
        <v>2.7563428000000001</v>
      </c>
      <c r="H1780" s="23">
        <v>1.7163770365015101</v>
      </c>
      <c r="I1780" s="23">
        <v>0.76758714572740205</v>
      </c>
      <c r="J1780" s="23">
        <v>1.3227513333333301</v>
      </c>
      <c r="K1780" s="23">
        <v>2.1097780403456299</v>
      </c>
      <c r="L1780" s="23">
        <v>0.86131327822930404</v>
      </c>
    </row>
    <row r="1781" spans="3:12" x14ac:dyDescent="0.3">
      <c r="C1781" t="s">
        <v>945</v>
      </c>
      <c r="D1781" s="23">
        <v>1.31559483333333</v>
      </c>
      <c r="E1781" s="23">
        <v>0.76163047442245002</v>
      </c>
      <c r="F1781" s="23">
        <v>0.310934339148146</v>
      </c>
      <c r="G1781" s="23">
        <v>0.48780479999999998</v>
      </c>
      <c r="H1781" s="23">
        <v>1.09076469255069</v>
      </c>
      <c r="I1781" s="23">
        <v>0.48780479999999998</v>
      </c>
      <c r="J1781" s="23">
        <v>1.66163033333333</v>
      </c>
      <c r="K1781" s="23">
        <v>1.4244724831415501</v>
      </c>
      <c r="L1781" s="23">
        <v>0.58153845605535404</v>
      </c>
    </row>
    <row r="1782" spans="3:12" x14ac:dyDescent="0.3">
      <c r="C1782" t="s">
        <v>951</v>
      </c>
      <c r="D1782" s="23">
        <v>0.14245016666666699</v>
      </c>
      <c r="E1782" s="23">
        <v>0.34893022210775398</v>
      </c>
      <c r="F1782" s="23">
        <v>0.14245016666666699</v>
      </c>
      <c r="G1782" s="23">
        <v>0</v>
      </c>
      <c r="H1782" s="23">
        <v>0</v>
      </c>
      <c r="I1782" s="23">
        <v>0</v>
      </c>
      <c r="J1782" s="23">
        <v>0.85317449999999995</v>
      </c>
      <c r="K1782" s="23">
        <v>1.4094284667185799</v>
      </c>
      <c r="L1782" s="23">
        <v>0.57539676206896595</v>
      </c>
    </row>
    <row r="1783" spans="3:12" x14ac:dyDescent="0.3">
      <c r="C1783" t="s">
        <v>1268</v>
      </c>
      <c r="D1783" s="23">
        <v>0.35460999999999998</v>
      </c>
      <c r="E1783" s="23">
        <v>0.86861355768834303</v>
      </c>
      <c r="F1783" s="23">
        <v>0.35460999999999998</v>
      </c>
      <c r="G1783" s="23">
        <v>0</v>
      </c>
      <c r="H1783" s="23">
        <v>0</v>
      </c>
      <c r="I1783" s="23">
        <v>0</v>
      </c>
      <c r="J1783" s="23">
        <v>0.56216933333333297</v>
      </c>
      <c r="K1783" s="23">
        <v>0.87316618956042202</v>
      </c>
      <c r="L1783" s="23">
        <v>0.35646860417888798</v>
      </c>
    </row>
    <row r="1784" spans="3:12" x14ac:dyDescent="0.3">
      <c r="C1784" t="s">
        <v>1269</v>
      </c>
      <c r="D1784" s="23">
        <v>0.67463283333333302</v>
      </c>
      <c r="E1784" s="23">
        <v>0.88097718264354996</v>
      </c>
      <c r="F1784" s="23">
        <v>0.35965742875189999</v>
      </c>
      <c r="G1784" s="23">
        <v>0.45454539999999999</v>
      </c>
      <c r="H1784" s="23">
        <v>1.0163944132598299</v>
      </c>
      <c r="I1784" s="23">
        <v>0.45454539999999999</v>
      </c>
      <c r="J1784" s="23">
        <v>1.50290033333333</v>
      </c>
      <c r="K1784" s="23">
        <v>0.77208321739710595</v>
      </c>
      <c r="L1784" s="23">
        <v>0.31520165359820801</v>
      </c>
    </row>
    <row r="1785" spans="3:12" x14ac:dyDescent="0.3">
      <c r="C1785" t="s">
        <v>980</v>
      </c>
      <c r="D1785" s="23">
        <v>0.14245016666666699</v>
      </c>
      <c r="E1785" s="23">
        <v>0.34893022210775398</v>
      </c>
      <c r="F1785" s="23">
        <v>0.14245016666666699</v>
      </c>
      <c r="G1785" s="23">
        <v>0</v>
      </c>
      <c r="H1785" s="23">
        <v>0</v>
      </c>
      <c r="I1785" s="23">
        <v>0</v>
      </c>
      <c r="J1785" s="23">
        <v>0.450524166666667</v>
      </c>
      <c r="K1785" s="23">
        <v>0.75001626396403298</v>
      </c>
      <c r="L1785" s="23">
        <v>0.30619285758341003</v>
      </c>
    </row>
    <row r="1786" spans="3:12" x14ac:dyDescent="0.3">
      <c r="C1786" t="s">
        <v>983</v>
      </c>
      <c r="D1786" s="23">
        <v>0.161812333333333</v>
      </c>
      <c r="E1786" s="23">
        <v>0.39635765075581297</v>
      </c>
      <c r="F1786" s="23">
        <v>0.161812333333333</v>
      </c>
      <c r="G1786" s="23">
        <v>0</v>
      </c>
      <c r="H1786" s="23">
        <v>0</v>
      </c>
      <c r="I1786" s="23">
        <v>0</v>
      </c>
      <c r="J1786" s="23">
        <v>0.426129166666667</v>
      </c>
      <c r="K1786" s="23">
        <v>0.698514422183656</v>
      </c>
      <c r="L1786" s="23">
        <v>0.28516731872083101</v>
      </c>
    </row>
    <row r="1787" spans="3:12" x14ac:dyDescent="0.3">
      <c r="C1787" t="s">
        <v>986</v>
      </c>
      <c r="D1787" s="23">
        <v>1.6025894999999999</v>
      </c>
      <c r="E1787" s="23">
        <v>1.7095540685924799</v>
      </c>
      <c r="F1787" s="23">
        <v>0.69792252595842097</v>
      </c>
      <c r="G1787" s="23">
        <v>0</v>
      </c>
      <c r="H1787" s="23">
        <v>0</v>
      </c>
      <c r="I1787" s="23">
        <v>0</v>
      </c>
      <c r="J1787" s="23">
        <v>0.98781616666666705</v>
      </c>
      <c r="K1787" s="23">
        <v>1.5361342255985899</v>
      </c>
      <c r="L1787" s="23">
        <v>0.62712417152365296</v>
      </c>
    </row>
    <row r="1788" spans="3:12" x14ac:dyDescent="0.3">
      <c r="C1788" t="s">
        <v>384</v>
      </c>
      <c r="D1788" s="23">
        <v>0.61864066666666695</v>
      </c>
      <c r="E1788" s="23">
        <v>1.14869336858252</v>
      </c>
      <c r="F1788" s="23">
        <v>0.46895210399099202</v>
      </c>
      <c r="G1788" s="23">
        <v>0</v>
      </c>
      <c r="H1788" s="23">
        <v>0</v>
      </c>
      <c r="I1788" s="23">
        <v>0</v>
      </c>
      <c r="J1788" s="23">
        <v>0.74735450000000003</v>
      </c>
      <c r="K1788" s="23">
        <v>0.84754200973161198</v>
      </c>
      <c r="L1788" s="23">
        <v>0.34600757656923697</v>
      </c>
    </row>
    <row r="1789" spans="3:12" x14ac:dyDescent="0.3">
      <c r="C1789" t="s">
        <v>1227</v>
      </c>
      <c r="D1789" s="23">
        <v>1.3817028333333301</v>
      </c>
      <c r="E1789" s="23">
        <v>1.6438497614818</v>
      </c>
      <c r="F1789" s="23">
        <v>0.67109885490437304</v>
      </c>
      <c r="G1789" s="23">
        <v>1.0997066</v>
      </c>
      <c r="H1789" s="23">
        <v>1.5430764186963699</v>
      </c>
      <c r="I1789" s="23">
        <v>0.69008475333639996</v>
      </c>
      <c r="J1789" s="23">
        <v>1.32638883333333</v>
      </c>
      <c r="K1789" s="23">
        <v>0.69874073440051199</v>
      </c>
      <c r="L1789" s="23">
        <v>0.28525971029647301</v>
      </c>
    </row>
    <row r="1790" spans="3:12" x14ac:dyDescent="0.3">
      <c r="C1790" t="s">
        <v>990</v>
      </c>
      <c r="D1790" s="23">
        <v>0.52083333333333304</v>
      </c>
      <c r="E1790" s="23">
        <v>1.2757759076995701</v>
      </c>
      <c r="F1790" s="23">
        <v>0.52083333333333304</v>
      </c>
      <c r="G1790" s="23">
        <v>0.48780479999999998</v>
      </c>
      <c r="H1790" s="23">
        <v>1.09076469255069</v>
      </c>
      <c r="I1790" s="23">
        <v>0.48780479999999998</v>
      </c>
      <c r="J1790" s="23">
        <v>0.529100666666667</v>
      </c>
      <c r="K1790" s="23">
        <v>0.81967922818689698</v>
      </c>
      <c r="L1790" s="23">
        <v>0.33463264363603901</v>
      </c>
    </row>
    <row r="1791" spans="3:12" x14ac:dyDescent="0.3">
      <c r="C1791" t="s">
        <v>991</v>
      </c>
      <c r="D1791" s="23">
        <v>2.2716333333333298</v>
      </c>
      <c r="E1791" s="23">
        <v>2.4728362721585602</v>
      </c>
      <c r="F1791" s="23">
        <v>1.0095311807057701</v>
      </c>
      <c r="G1791" s="23">
        <v>1.7781271999999999</v>
      </c>
      <c r="H1791" s="23">
        <v>2.8179537688818099</v>
      </c>
      <c r="I1791" s="23">
        <v>1.26022723693429</v>
      </c>
      <c r="J1791" s="23">
        <v>1.42936016666667</v>
      </c>
      <c r="K1791" s="23">
        <v>1.0587002138821799</v>
      </c>
      <c r="L1791" s="23">
        <v>0.432212552431125</v>
      </c>
    </row>
    <row r="1792" spans="3:12" x14ac:dyDescent="0.3">
      <c r="C1792" t="s">
        <v>1270</v>
      </c>
      <c r="D1792" s="23">
        <v>0.40286683333333301</v>
      </c>
      <c r="E1792" s="23">
        <v>0.66303995912777902</v>
      </c>
      <c r="F1792" s="23">
        <v>0.27068492982314502</v>
      </c>
      <c r="G1792" s="23">
        <v>0.45454539999999999</v>
      </c>
      <c r="H1792" s="23">
        <v>1.0163944132598299</v>
      </c>
      <c r="I1792" s="23">
        <v>0.45454539999999999</v>
      </c>
      <c r="J1792" s="23">
        <v>0.33809033333333299</v>
      </c>
      <c r="K1792" s="23">
        <v>0.52733610783281903</v>
      </c>
      <c r="L1792" s="23">
        <v>0.215284064522616</v>
      </c>
    </row>
    <row r="1793" spans="1:12" x14ac:dyDescent="0.3">
      <c r="A1793" s="36"/>
      <c r="B1793" s="36"/>
      <c r="C1793" s="36" t="s">
        <v>351</v>
      </c>
      <c r="D1793" s="43">
        <v>57.2486538333333</v>
      </c>
      <c r="E1793" s="43">
        <v>3.2860275029429298</v>
      </c>
      <c r="F1793" s="43">
        <v>1.34151511049369</v>
      </c>
      <c r="G1793" s="43">
        <v>59.6363786</v>
      </c>
      <c r="H1793" s="43">
        <v>4.6234501698178097</v>
      </c>
      <c r="I1793" s="43">
        <v>2.0676697740591101</v>
      </c>
      <c r="J1793" s="43">
        <v>58.113324833333301</v>
      </c>
      <c r="K1793" s="43">
        <v>7.6829247933751201</v>
      </c>
      <c r="L1793" s="43">
        <v>3.1365409126578201</v>
      </c>
    </row>
    <row r="1794" spans="1:12" x14ac:dyDescent="0.3">
      <c r="A1794" t="s">
        <v>294</v>
      </c>
      <c r="B1794" s="37" t="s">
        <v>168</v>
      </c>
      <c r="C1794" s="37" t="s">
        <v>351</v>
      </c>
      <c r="D1794" s="44">
        <v>100</v>
      </c>
      <c r="E1794" s="44">
        <v>0</v>
      </c>
      <c r="F1794" s="44">
        <v>0</v>
      </c>
      <c r="G1794" s="44">
        <v>100</v>
      </c>
      <c r="H1794" s="44">
        <v>0</v>
      </c>
      <c r="I1794" s="44">
        <v>0</v>
      </c>
      <c r="J1794" s="44">
        <v>100</v>
      </c>
      <c r="K1794" s="44">
        <v>0</v>
      </c>
      <c r="L1794" s="44">
        <v>0</v>
      </c>
    </row>
    <row r="1795" spans="1:12" x14ac:dyDescent="0.3">
      <c r="B1795" t="s">
        <v>171</v>
      </c>
      <c r="C1795" t="s">
        <v>172</v>
      </c>
      <c r="D1795" s="23">
        <v>17.309941999999999</v>
      </c>
      <c r="E1795" s="23">
        <v>12.442749416110299</v>
      </c>
      <c r="F1795" s="23">
        <v>5.07973117779727</v>
      </c>
      <c r="G1795" s="23">
        <v>32.000000800000002</v>
      </c>
      <c r="H1795" s="23">
        <v>29.4957633567942</v>
      </c>
      <c r="I1795" s="23">
        <v>13.1909063828078</v>
      </c>
      <c r="J1795" s="23">
        <v>15.2222228333333</v>
      </c>
      <c r="K1795" s="23">
        <v>10.644227611399799</v>
      </c>
      <c r="L1795" s="23">
        <v>4.3454877256622098</v>
      </c>
    </row>
    <row r="1796" spans="1:12" x14ac:dyDescent="0.3">
      <c r="C1796" t="s">
        <v>177</v>
      </c>
      <c r="D1796" s="23">
        <v>8.8888893333333296</v>
      </c>
      <c r="E1796" s="23">
        <v>14.401646901708199</v>
      </c>
      <c r="F1796" s="23">
        <v>5.8794477274865802</v>
      </c>
      <c r="G1796" s="23">
        <v>0</v>
      </c>
      <c r="H1796" s="23">
        <v>0</v>
      </c>
      <c r="I1796" s="23">
        <v>0</v>
      </c>
      <c r="J1796" s="23">
        <v>1.8518520000000001</v>
      </c>
      <c r="K1796" s="23">
        <v>4.5360924791525097</v>
      </c>
      <c r="L1796" s="23">
        <v>1.8518520000000001</v>
      </c>
    </row>
    <row r="1797" spans="1:12" x14ac:dyDescent="0.3">
      <c r="C1797" t="s">
        <v>353</v>
      </c>
      <c r="D1797" s="23">
        <v>3.75</v>
      </c>
      <c r="E1797" s="23">
        <v>5.8630196997792901</v>
      </c>
      <c r="F1797" s="23">
        <v>2.3935677693908501</v>
      </c>
      <c r="G1797" s="23">
        <v>24</v>
      </c>
      <c r="H1797" s="23">
        <v>25.099800796022301</v>
      </c>
      <c r="I1797" s="23">
        <v>11.2249721603218</v>
      </c>
      <c r="J1797" s="23">
        <v>4.8994711666666699</v>
      </c>
      <c r="K1797" s="23">
        <v>6.3167959704233096</v>
      </c>
      <c r="L1797" s="23">
        <v>2.5788211561343299</v>
      </c>
    </row>
    <row r="1798" spans="1:12" x14ac:dyDescent="0.3">
      <c r="B1798" s="36"/>
      <c r="C1798" s="36" t="s">
        <v>351</v>
      </c>
      <c r="D1798" s="43">
        <v>70.051168666666698</v>
      </c>
      <c r="E1798" s="43">
        <v>20.024502464194999</v>
      </c>
      <c r="F1798" s="43">
        <v>8.1749688983969993</v>
      </c>
      <c r="G1798" s="43">
        <v>43.999999199999998</v>
      </c>
      <c r="H1798" s="43">
        <v>37.815341437041198</v>
      </c>
      <c r="I1798" s="43">
        <v>16.9115348091177</v>
      </c>
      <c r="J1798" s="43">
        <v>78.026454000000001</v>
      </c>
      <c r="K1798" s="43">
        <v>15.151479758452099</v>
      </c>
      <c r="L1798" s="43">
        <v>6.1855657093858802</v>
      </c>
    </row>
    <row r="1799" spans="1:12" x14ac:dyDescent="0.3">
      <c r="B1799" t="s">
        <v>178</v>
      </c>
      <c r="C1799" t="s">
        <v>179</v>
      </c>
      <c r="D1799" s="23">
        <v>17.309941999999999</v>
      </c>
      <c r="E1799" s="23">
        <v>12.442749416110299</v>
      </c>
      <c r="F1799" s="23">
        <v>5.07973117779727</v>
      </c>
      <c r="G1799" s="23">
        <v>32.000000800000002</v>
      </c>
      <c r="H1799" s="23">
        <v>29.4957633567942</v>
      </c>
      <c r="I1799" s="23">
        <v>13.1909063828078</v>
      </c>
      <c r="J1799" s="23">
        <v>15.2222228333333</v>
      </c>
      <c r="K1799" s="23">
        <v>10.644227611399799</v>
      </c>
      <c r="L1799" s="23">
        <v>4.3454877256622098</v>
      </c>
    </row>
    <row r="1800" spans="1:12" x14ac:dyDescent="0.3">
      <c r="C1800" t="s">
        <v>470</v>
      </c>
      <c r="D1800" s="23">
        <v>8.8888893333333296</v>
      </c>
      <c r="E1800" s="23">
        <v>14.401646901708199</v>
      </c>
      <c r="F1800" s="23">
        <v>5.8794477274865802</v>
      </c>
      <c r="G1800" s="23">
        <v>0</v>
      </c>
      <c r="H1800" s="23">
        <v>0</v>
      </c>
      <c r="I1800" s="23">
        <v>0</v>
      </c>
      <c r="J1800" s="23">
        <v>1.8518520000000001</v>
      </c>
      <c r="K1800" s="23">
        <v>4.5360924791525097</v>
      </c>
      <c r="L1800" s="23">
        <v>1.8518520000000001</v>
      </c>
    </row>
    <row r="1801" spans="1:12" x14ac:dyDescent="0.3">
      <c r="C1801" t="s">
        <v>354</v>
      </c>
      <c r="D1801" s="23">
        <v>3.75</v>
      </c>
      <c r="E1801" s="23">
        <v>5.8630196997792901</v>
      </c>
      <c r="F1801" s="23">
        <v>2.3935677693908501</v>
      </c>
      <c r="G1801" s="23">
        <v>24</v>
      </c>
      <c r="H1801" s="23">
        <v>25.099800796022301</v>
      </c>
      <c r="I1801" s="23">
        <v>11.2249721603218</v>
      </c>
      <c r="J1801" s="23">
        <v>4.8994711666666699</v>
      </c>
      <c r="K1801" s="23">
        <v>6.3167959704233096</v>
      </c>
      <c r="L1801" s="23">
        <v>2.5788211561343299</v>
      </c>
    </row>
    <row r="1802" spans="1:12" x14ac:dyDescent="0.3">
      <c r="B1802" s="36"/>
      <c r="C1802" s="36" t="s">
        <v>351</v>
      </c>
      <c r="D1802" s="43">
        <v>70.051168666666698</v>
      </c>
      <c r="E1802" s="43">
        <v>20.024502464194999</v>
      </c>
      <c r="F1802" s="43">
        <v>8.1749688983969993</v>
      </c>
      <c r="G1802" s="43">
        <v>43.999999199999998</v>
      </c>
      <c r="H1802" s="43">
        <v>37.815341437041198</v>
      </c>
      <c r="I1802" s="43">
        <v>16.9115348091177</v>
      </c>
      <c r="J1802" s="43">
        <v>78.026454000000001</v>
      </c>
      <c r="K1802" s="43">
        <v>15.151479758452099</v>
      </c>
      <c r="L1802" s="43">
        <v>6.1855657093858802</v>
      </c>
    </row>
    <row r="1803" spans="1:12" x14ac:dyDescent="0.3">
      <c r="B1803" t="s">
        <v>186</v>
      </c>
      <c r="C1803" t="s">
        <v>355</v>
      </c>
      <c r="D1803" s="23">
        <v>0.877193</v>
      </c>
      <c r="E1803" s="23">
        <v>2.1486752559412001</v>
      </c>
      <c r="F1803" s="23">
        <v>0.877193</v>
      </c>
      <c r="G1803" s="23">
        <v>9</v>
      </c>
      <c r="H1803" s="23">
        <v>12.449899597988701</v>
      </c>
      <c r="I1803" s="23">
        <v>5.5677643628300197</v>
      </c>
      <c r="J1803" s="23">
        <v>5.4232808333333304</v>
      </c>
      <c r="K1803" s="23">
        <v>6.3574685742475996</v>
      </c>
      <c r="L1803" s="23">
        <v>2.59542567711431</v>
      </c>
    </row>
    <row r="1804" spans="1:12" x14ac:dyDescent="0.3">
      <c r="C1804" t="s">
        <v>386</v>
      </c>
      <c r="D1804" s="23">
        <v>4.1666666666666696</v>
      </c>
      <c r="E1804" s="23">
        <v>6.4549722436790304</v>
      </c>
      <c r="F1804" s="23">
        <v>2.6352313834736498</v>
      </c>
      <c r="G1804" s="23">
        <v>4</v>
      </c>
      <c r="H1804" s="23">
        <v>8.9442719099991592</v>
      </c>
      <c r="I1804" s="23">
        <v>4</v>
      </c>
      <c r="J1804" s="23">
        <v>4.2380955</v>
      </c>
      <c r="K1804" s="23">
        <v>5.7154764047569602</v>
      </c>
      <c r="L1804" s="23">
        <v>2.3333334714285701</v>
      </c>
    </row>
    <row r="1805" spans="1:12" x14ac:dyDescent="0.3">
      <c r="C1805" t="s">
        <v>187</v>
      </c>
      <c r="D1805" s="23">
        <v>10.182748999999999</v>
      </c>
      <c r="E1805" s="23">
        <v>12.4332767832125</v>
      </c>
      <c r="F1805" s="23">
        <v>5.0758639916105404</v>
      </c>
      <c r="G1805" s="23">
        <v>19</v>
      </c>
      <c r="H1805" s="23">
        <v>20.736441353327699</v>
      </c>
      <c r="I1805" s="23">
        <v>9.2736184954957004</v>
      </c>
      <c r="J1805" s="23">
        <v>5.5608469999999999</v>
      </c>
      <c r="K1805" s="23">
        <v>5.0674633499769497</v>
      </c>
      <c r="L1805" s="23">
        <v>2.0687832496163701</v>
      </c>
    </row>
    <row r="1806" spans="1:12" x14ac:dyDescent="0.3">
      <c r="C1806" t="s">
        <v>521</v>
      </c>
      <c r="D1806" s="23">
        <v>8.8888893333333296</v>
      </c>
      <c r="E1806" s="23">
        <v>14.401646901708199</v>
      </c>
      <c r="F1806" s="23">
        <v>5.8794477274865802</v>
      </c>
      <c r="G1806" s="23">
        <v>0</v>
      </c>
      <c r="H1806" s="23">
        <v>0</v>
      </c>
      <c r="I1806" s="23">
        <v>0</v>
      </c>
      <c r="J1806" s="23">
        <v>1.8518520000000001</v>
      </c>
      <c r="K1806" s="23">
        <v>4.5360924791525097</v>
      </c>
      <c r="L1806" s="23">
        <v>1.8518520000000001</v>
      </c>
    </row>
    <row r="1807" spans="1:12" x14ac:dyDescent="0.3">
      <c r="C1807" t="s">
        <v>359</v>
      </c>
      <c r="D1807" s="23">
        <v>2.0833333333333299</v>
      </c>
      <c r="E1807" s="23">
        <v>5.10310363079829</v>
      </c>
      <c r="F1807" s="23">
        <v>2.0833333333333299</v>
      </c>
      <c r="G1807" s="23">
        <v>24</v>
      </c>
      <c r="H1807" s="23">
        <v>25.099800796022301</v>
      </c>
      <c r="I1807" s="23">
        <v>11.2249721603218</v>
      </c>
      <c r="J1807" s="23">
        <v>2.3809524999999998</v>
      </c>
      <c r="K1807" s="23">
        <v>5.8321187268039596</v>
      </c>
      <c r="L1807" s="23">
        <v>2.3809524999999998</v>
      </c>
    </row>
    <row r="1808" spans="1:12" x14ac:dyDescent="0.3">
      <c r="B1808" s="36"/>
      <c r="C1808" s="36" t="s">
        <v>351</v>
      </c>
      <c r="D1808" s="43">
        <v>73.801168666666698</v>
      </c>
      <c r="E1808" s="43">
        <v>20.913994858432702</v>
      </c>
      <c r="F1808" s="43">
        <v>8.5381026477251805</v>
      </c>
      <c r="G1808" s="43">
        <v>44</v>
      </c>
      <c r="H1808" s="43">
        <v>37.815340802378103</v>
      </c>
      <c r="I1808" s="43">
        <v>16.911534525287799</v>
      </c>
      <c r="J1808" s="43">
        <v>80.544972166666696</v>
      </c>
      <c r="K1808" s="43">
        <v>14.673680467164401</v>
      </c>
      <c r="L1808" s="43">
        <v>5.9905049655328302</v>
      </c>
    </row>
    <row r="1809" spans="1:12" x14ac:dyDescent="0.3">
      <c r="B1809" t="s">
        <v>197</v>
      </c>
      <c r="C1809" t="s">
        <v>360</v>
      </c>
      <c r="D1809" s="23">
        <v>0.877193</v>
      </c>
      <c r="E1809" s="23">
        <v>2.1486752559412001</v>
      </c>
      <c r="F1809" s="23">
        <v>0.877193</v>
      </c>
      <c r="G1809" s="23">
        <v>9</v>
      </c>
      <c r="H1809" s="23">
        <v>12.449899597988701</v>
      </c>
      <c r="I1809" s="23">
        <v>5.5677643628300197</v>
      </c>
      <c r="J1809" s="23">
        <v>3.5714288333333299</v>
      </c>
      <c r="K1809" s="23">
        <v>5.97614340524055</v>
      </c>
      <c r="L1809" s="23">
        <v>2.4397503287563498</v>
      </c>
    </row>
    <row r="1810" spans="1:12" x14ac:dyDescent="0.3">
      <c r="C1810" t="s">
        <v>389</v>
      </c>
      <c r="D1810" s="23">
        <v>4.1666666666666696</v>
      </c>
      <c r="E1810" s="23">
        <v>6.4549722436790304</v>
      </c>
      <c r="F1810" s="23">
        <v>2.6352313834736498</v>
      </c>
      <c r="G1810" s="23">
        <v>4</v>
      </c>
      <c r="H1810" s="23">
        <v>8.9442719099991592</v>
      </c>
      <c r="I1810" s="23">
        <v>4</v>
      </c>
      <c r="J1810" s="23">
        <v>4.2380955</v>
      </c>
      <c r="K1810" s="23">
        <v>5.7154764047569602</v>
      </c>
      <c r="L1810" s="23">
        <v>2.3333334714285701</v>
      </c>
    </row>
    <row r="1811" spans="1:12" x14ac:dyDescent="0.3">
      <c r="C1811" t="s">
        <v>198</v>
      </c>
      <c r="D1811" s="23">
        <v>10.182748999999999</v>
      </c>
      <c r="E1811" s="23">
        <v>12.4332767832125</v>
      </c>
      <c r="F1811" s="23">
        <v>5.0758639916105404</v>
      </c>
      <c r="G1811" s="23">
        <v>19</v>
      </c>
      <c r="H1811" s="23">
        <v>20.736441353327699</v>
      </c>
      <c r="I1811" s="23">
        <v>9.2736184954957004</v>
      </c>
      <c r="J1811" s="23">
        <v>5.5608469999999999</v>
      </c>
      <c r="K1811" s="23">
        <v>5.0674633499769497</v>
      </c>
      <c r="L1811" s="23">
        <v>2.0687832496163701</v>
      </c>
    </row>
    <row r="1812" spans="1:12" x14ac:dyDescent="0.3">
      <c r="C1812" t="s">
        <v>593</v>
      </c>
      <c r="D1812" s="23">
        <v>8.8888893333333296</v>
      </c>
      <c r="E1812" s="23">
        <v>14.401646901708199</v>
      </c>
      <c r="F1812" s="23">
        <v>5.8794477274865802</v>
      </c>
      <c r="G1812" s="23">
        <v>0</v>
      </c>
      <c r="H1812" s="23">
        <v>0</v>
      </c>
      <c r="I1812" s="23">
        <v>0</v>
      </c>
      <c r="J1812" s="23">
        <v>1.8518520000000001</v>
      </c>
      <c r="K1812" s="23">
        <v>4.5360924791525097</v>
      </c>
      <c r="L1812" s="23">
        <v>1.8518520000000001</v>
      </c>
    </row>
    <row r="1813" spans="1:12" x14ac:dyDescent="0.3">
      <c r="C1813" t="s">
        <v>368</v>
      </c>
      <c r="D1813" s="23">
        <v>2.0833333333333299</v>
      </c>
      <c r="E1813" s="23">
        <v>5.10310363079829</v>
      </c>
      <c r="F1813" s="23">
        <v>2.0833333333333299</v>
      </c>
      <c r="G1813" s="23">
        <v>24</v>
      </c>
      <c r="H1813" s="23">
        <v>25.099800796022301</v>
      </c>
      <c r="I1813" s="23">
        <v>11.2249721603218</v>
      </c>
      <c r="J1813" s="23">
        <v>2.3809524999999998</v>
      </c>
      <c r="K1813" s="23">
        <v>5.8321187268039596</v>
      </c>
      <c r="L1813" s="23">
        <v>2.3809524999999998</v>
      </c>
    </row>
    <row r="1814" spans="1:12" x14ac:dyDescent="0.3">
      <c r="B1814" s="36"/>
      <c r="C1814" s="36" t="s">
        <v>351</v>
      </c>
      <c r="D1814" s="43">
        <v>73.801168666666698</v>
      </c>
      <c r="E1814" s="43">
        <v>20.913994858432702</v>
      </c>
      <c r="F1814" s="43">
        <v>8.5381026477251805</v>
      </c>
      <c r="G1814" s="43">
        <v>44</v>
      </c>
      <c r="H1814" s="43">
        <v>37.815340802378103</v>
      </c>
      <c r="I1814" s="43">
        <v>16.911534525287799</v>
      </c>
      <c r="J1814" s="43">
        <v>82.396824166666704</v>
      </c>
      <c r="K1814" s="43">
        <v>14.9530726881917</v>
      </c>
      <c r="L1814" s="43">
        <v>6.1045663621361301</v>
      </c>
    </row>
    <row r="1815" spans="1:12" x14ac:dyDescent="0.3">
      <c r="B1815" t="s">
        <v>207</v>
      </c>
      <c r="C1815" t="s">
        <v>715</v>
      </c>
      <c r="D1815" s="23">
        <v>4.1666666666666696</v>
      </c>
      <c r="E1815" s="23">
        <v>6.4549722436790304</v>
      </c>
      <c r="F1815" s="23">
        <v>2.6352313834736498</v>
      </c>
      <c r="G1815" s="23">
        <v>4</v>
      </c>
      <c r="H1815" s="23">
        <v>8.9442719099991592</v>
      </c>
      <c r="I1815" s="23">
        <v>4</v>
      </c>
      <c r="J1815" s="23">
        <v>4.2380955</v>
      </c>
      <c r="K1815" s="23">
        <v>5.7154764047569602</v>
      </c>
      <c r="L1815" s="23">
        <v>2.3333334714285701</v>
      </c>
    </row>
    <row r="1816" spans="1:12" x14ac:dyDescent="0.3">
      <c r="C1816" t="s">
        <v>757</v>
      </c>
      <c r="D1816" s="23">
        <v>2.96052633333333</v>
      </c>
      <c r="E1816" s="23">
        <v>5.1256713728213903</v>
      </c>
      <c r="F1816" s="23">
        <v>2.0925465754338899</v>
      </c>
      <c r="G1816" s="23">
        <v>15</v>
      </c>
      <c r="H1816" s="23">
        <v>22.360679774997902</v>
      </c>
      <c r="I1816" s="23">
        <v>10</v>
      </c>
      <c r="J1816" s="23">
        <v>1.857143</v>
      </c>
      <c r="K1816" s="23">
        <v>3.0438968337796899</v>
      </c>
      <c r="L1816" s="23">
        <v>1.2426656787389201</v>
      </c>
    </row>
    <row r="1817" spans="1:12" x14ac:dyDescent="0.3">
      <c r="C1817" t="s">
        <v>1271</v>
      </c>
      <c r="D1817" s="23">
        <v>8.8888893333333296</v>
      </c>
      <c r="E1817" s="23">
        <v>14.401646901708199</v>
      </c>
      <c r="F1817" s="23">
        <v>5.8794477274865802</v>
      </c>
      <c r="G1817" s="23">
        <v>0</v>
      </c>
      <c r="H1817" s="23">
        <v>0</v>
      </c>
      <c r="I1817" s="23">
        <v>0</v>
      </c>
      <c r="J1817" s="23">
        <v>1.8518520000000001</v>
      </c>
      <c r="K1817" s="23">
        <v>4.5360924791525097</v>
      </c>
      <c r="L1817" s="23">
        <v>1.8518520000000001</v>
      </c>
    </row>
    <row r="1818" spans="1:12" x14ac:dyDescent="0.3">
      <c r="C1818" t="s">
        <v>383</v>
      </c>
      <c r="D1818" s="23">
        <v>2.0833333333333299</v>
      </c>
      <c r="E1818" s="23">
        <v>5.10310363079829</v>
      </c>
      <c r="F1818" s="23">
        <v>2.0833333333333299</v>
      </c>
      <c r="G1818" s="23">
        <v>24</v>
      </c>
      <c r="H1818" s="23">
        <v>25.099800796022301</v>
      </c>
      <c r="I1818" s="23">
        <v>11.2249721603218</v>
      </c>
      <c r="J1818" s="23">
        <v>2.3809524999999998</v>
      </c>
      <c r="K1818" s="23">
        <v>5.8321187268039596</v>
      </c>
      <c r="L1818" s="23">
        <v>2.3809524999999998</v>
      </c>
    </row>
    <row r="1819" spans="1:12" x14ac:dyDescent="0.3">
      <c r="C1819" t="s">
        <v>1272</v>
      </c>
      <c r="D1819" s="23">
        <v>4.6271930000000001</v>
      </c>
      <c r="E1819" s="23">
        <v>5.5764745453999902</v>
      </c>
      <c r="F1819" s="23">
        <v>2.2765861999747901</v>
      </c>
      <c r="G1819" s="23">
        <v>0</v>
      </c>
      <c r="H1819" s="23">
        <v>0</v>
      </c>
      <c r="I1819" s="23">
        <v>0</v>
      </c>
      <c r="J1819" s="23">
        <v>0.66666666666666696</v>
      </c>
      <c r="K1819" s="23">
        <v>1.6329931618554501</v>
      </c>
      <c r="L1819" s="23">
        <v>0.66666666666666696</v>
      </c>
    </row>
    <row r="1820" spans="1:12" x14ac:dyDescent="0.3">
      <c r="A1820" s="36"/>
      <c r="B1820" s="36"/>
      <c r="C1820" s="36" t="s">
        <v>351</v>
      </c>
      <c r="D1820" s="43">
        <v>77.273391333333294</v>
      </c>
      <c r="E1820" s="43">
        <v>11.438288058043501</v>
      </c>
      <c r="F1820" s="43">
        <v>4.6696615455294701</v>
      </c>
      <c r="G1820" s="43">
        <v>57</v>
      </c>
      <c r="H1820" s="43">
        <v>37.013511046643501</v>
      </c>
      <c r="I1820" s="43">
        <v>16.552945357246799</v>
      </c>
      <c r="J1820" s="43">
        <v>89.005290333333306</v>
      </c>
      <c r="K1820" s="43">
        <v>10.6071981204118</v>
      </c>
      <c r="L1820" s="43">
        <v>4.3303704992696197</v>
      </c>
    </row>
    <row r="1821" spans="1:12" x14ac:dyDescent="0.3">
      <c r="A1821" t="s">
        <v>265</v>
      </c>
      <c r="B1821" s="37" t="s">
        <v>168</v>
      </c>
      <c r="C1821" s="37" t="s">
        <v>351</v>
      </c>
      <c r="D1821" s="44">
        <v>100</v>
      </c>
      <c r="E1821" s="44">
        <v>0</v>
      </c>
      <c r="F1821" s="44">
        <v>0</v>
      </c>
      <c r="G1821" s="44">
        <v>100</v>
      </c>
      <c r="H1821" s="44">
        <v>0</v>
      </c>
      <c r="I1821" s="44">
        <v>0</v>
      </c>
      <c r="J1821" s="44">
        <v>100</v>
      </c>
      <c r="K1821" s="44">
        <v>0</v>
      </c>
      <c r="L1821" s="44">
        <v>0</v>
      </c>
    </row>
    <row r="1822" spans="1:12" x14ac:dyDescent="0.3">
      <c r="B1822" s="37" t="s">
        <v>171</v>
      </c>
      <c r="C1822" s="37" t="s">
        <v>351</v>
      </c>
      <c r="D1822" s="44">
        <v>100</v>
      </c>
      <c r="E1822" s="44">
        <v>0</v>
      </c>
      <c r="F1822" s="44">
        <v>0</v>
      </c>
      <c r="G1822" s="44">
        <v>100</v>
      </c>
      <c r="H1822" s="44">
        <v>0</v>
      </c>
      <c r="I1822" s="44">
        <v>0</v>
      </c>
      <c r="J1822" s="44">
        <v>100</v>
      </c>
      <c r="K1822" s="44">
        <v>0</v>
      </c>
      <c r="L1822" s="44">
        <v>0</v>
      </c>
    </row>
    <row r="1823" spans="1:12" x14ac:dyDescent="0.3">
      <c r="B1823" s="37" t="s">
        <v>178</v>
      </c>
      <c r="C1823" s="37" t="s">
        <v>351</v>
      </c>
      <c r="D1823" s="44">
        <v>100</v>
      </c>
      <c r="E1823" s="44">
        <v>0</v>
      </c>
      <c r="F1823" s="44">
        <v>0</v>
      </c>
      <c r="G1823" s="44">
        <v>100</v>
      </c>
      <c r="H1823" s="44">
        <v>0</v>
      </c>
      <c r="I1823" s="44">
        <v>0</v>
      </c>
      <c r="J1823" s="44">
        <v>100</v>
      </c>
      <c r="K1823" s="44">
        <v>0</v>
      </c>
      <c r="L1823" s="44">
        <v>0</v>
      </c>
    </row>
    <row r="1824" spans="1:12" x14ac:dyDescent="0.3">
      <c r="B1824" s="37" t="s">
        <v>186</v>
      </c>
      <c r="C1824" s="37" t="s">
        <v>351</v>
      </c>
      <c r="D1824" s="44">
        <v>100</v>
      </c>
      <c r="E1824" s="44">
        <v>0</v>
      </c>
      <c r="F1824" s="44">
        <v>0</v>
      </c>
      <c r="G1824" s="44">
        <v>100</v>
      </c>
      <c r="H1824" s="44">
        <v>0</v>
      </c>
      <c r="I1824" s="44">
        <v>0</v>
      </c>
      <c r="J1824" s="44">
        <v>100</v>
      </c>
      <c r="K1824" s="44">
        <v>0</v>
      </c>
      <c r="L1824" s="44">
        <v>0</v>
      </c>
    </row>
    <row r="1825" spans="1:12" x14ac:dyDescent="0.3">
      <c r="B1825" s="26" t="s">
        <v>197</v>
      </c>
      <c r="C1825" t="s">
        <v>367</v>
      </c>
      <c r="D1825" s="23">
        <v>53.472222666666703</v>
      </c>
      <c r="E1825" s="23">
        <v>39.652716697364902</v>
      </c>
      <c r="F1825" s="23">
        <v>16.188153803947099</v>
      </c>
      <c r="G1825" s="23">
        <v>0</v>
      </c>
      <c r="H1825" s="23">
        <v>0</v>
      </c>
      <c r="I1825" s="23">
        <v>0</v>
      </c>
      <c r="J1825" s="23">
        <v>66.6666666666667</v>
      </c>
      <c r="K1825" s="23">
        <v>40.824829046386299</v>
      </c>
      <c r="L1825" s="23">
        <v>16.6666666666667</v>
      </c>
    </row>
    <row r="1826" spans="1:12" x14ac:dyDescent="0.3">
      <c r="B1826" s="36"/>
      <c r="C1826" s="36" t="s">
        <v>351</v>
      </c>
      <c r="D1826" s="43">
        <v>46.527777333333297</v>
      </c>
      <c r="E1826" s="43">
        <v>39.652716697364902</v>
      </c>
      <c r="F1826" s="43">
        <v>16.188153803947099</v>
      </c>
      <c r="G1826" s="43">
        <v>100</v>
      </c>
      <c r="H1826" s="43">
        <v>0</v>
      </c>
      <c r="I1826" s="43">
        <v>0</v>
      </c>
      <c r="J1826" s="43">
        <v>33.3333333333333</v>
      </c>
      <c r="K1826" s="43">
        <v>40.824829046386299</v>
      </c>
      <c r="L1826" s="43">
        <v>16.6666666666667</v>
      </c>
    </row>
    <row r="1827" spans="1:12" x14ac:dyDescent="0.3">
      <c r="B1827" s="26" t="s">
        <v>207</v>
      </c>
      <c r="C1827" t="s">
        <v>951</v>
      </c>
      <c r="D1827" s="23">
        <v>49.305556000000003</v>
      </c>
      <c r="E1827" s="23">
        <v>42.851217425118897</v>
      </c>
      <c r="F1827" s="23">
        <v>17.493936258100099</v>
      </c>
      <c r="G1827" s="23">
        <v>0</v>
      </c>
      <c r="H1827" s="23">
        <v>0</v>
      </c>
      <c r="I1827" s="23">
        <v>0</v>
      </c>
      <c r="J1827" s="23">
        <v>58.3333333333333</v>
      </c>
      <c r="K1827" s="23">
        <v>49.159604012508801</v>
      </c>
      <c r="L1827" s="23">
        <v>20.069324297987201</v>
      </c>
    </row>
    <row r="1828" spans="1:12" x14ac:dyDescent="0.3">
      <c r="A1828" s="36"/>
      <c r="B1828" s="36"/>
      <c r="C1828" s="36" t="s">
        <v>51</v>
      </c>
      <c r="D1828" s="43">
        <v>50.694443999999997</v>
      </c>
      <c r="E1828" s="43">
        <v>42.851217425118897</v>
      </c>
      <c r="F1828" s="43">
        <v>17.493936258100099</v>
      </c>
      <c r="G1828" s="43">
        <v>100</v>
      </c>
      <c r="H1828" s="43">
        <v>0</v>
      </c>
      <c r="I1828" s="43">
        <v>0</v>
      </c>
      <c r="J1828" s="43">
        <v>41.6666666666667</v>
      </c>
      <c r="K1828" s="43">
        <v>49.159604012508801</v>
      </c>
      <c r="L1828" s="43">
        <v>20.069324297987201</v>
      </c>
    </row>
    <row r="1829" spans="1:12" x14ac:dyDescent="0.3">
      <c r="A1829" t="s">
        <v>266</v>
      </c>
      <c r="B1829" s="26" t="s">
        <v>168</v>
      </c>
      <c r="C1829" t="s">
        <v>428</v>
      </c>
      <c r="D1829" s="23">
        <v>1.2773046666666701</v>
      </c>
      <c r="E1829" s="23">
        <v>0.731174378580559</v>
      </c>
      <c r="F1829" s="23">
        <v>0.29850069008649099</v>
      </c>
      <c r="G1829" s="23">
        <v>0.4166666</v>
      </c>
      <c r="H1829" s="23">
        <v>0.93169484155371396</v>
      </c>
      <c r="I1829" s="23">
        <v>0.4166666</v>
      </c>
      <c r="J1829" s="23">
        <v>1.0529904999999999</v>
      </c>
      <c r="K1829" s="23">
        <v>1.28474404147048</v>
      </c>
      <c r="L1829" s="23">
        <v>0.524494558613957</v>
      </c>
    </row>
    <row r="1830" spans="1:12" x14ac:dyDescent="0.3">
      <c r="C1830" t="s">
        <v>169</v>
      </c>
      <c r="D1830" s="23">
        <v>49.621293999999999</v>
      </c>
      <c r="E1830" s="23">
        <v>11.2610426460833</v>
      </c>
      <c r="F1830" s="23">
        <v>4.5973014091041398</v>
      </c>
      <c r="G1830" s="23">
        <v>46.0576936</v>
      </c>
      <c r="H1830" s="23">
        <v>11.541890331216299</v>
      </c>
      <c r="I1830" s="23">
        <v>5.1616902738894597</v>
      </c>
      <c r="J1830" s="23">
        <v>45.289839666666701</v>
      </c>
      <c r="K1830" s="23">
        <v>11.5304610909842</v>
      </c>
      <c r="L1830" s="23">
        <v>4.7072910286544003</v>
      </c>
    </row>
    <row r="1831" spans="1:12" x14ac:dyDescent="0.3">
      <c r="C1831" t="s">
        <v>352</v>
      </c>
      <c r="D1831" s="23">
        <v>36.289344166666702</v>
      </c>
      <c r="E1831" s="23">
        <v>9.9893204178697097</v>
      </c>
      <c r="F1831" s="23">
        <v>4.0781229834910704</v>
      </c>
      <c r="G1831" s="23">
        <v>39.507327199999999</v>
      </c>
      <c r="H1831" s="23">
        <v>10.8450128109713</v>
      </c>
      <c r="I1831" s="23">
        <v>4.8500371724375997</v>
      </c>
      <c r="J1831" s="23">
        <v>39.435952333333297</v>
      </c>
      <c r="K1831" s="23">
        <v>11.3542629578023</v>
      </c>
      <c r="L1831" s="23">
        <v>4.6353584419999496</v>
      </c>
    </row>
    <row r="1832" spans="1:12" x14ac:dyDescent="0.3">
      <c r="C1832" t="s">
        <v>434</v>
      </c>
      <c r="D1832" s="23">
        <v>0.57625433333333298</v>
      </c>
      <c r="E1832" s="23">
        <v>0.89451888692719395</v>
      </c>
      <c r="F1832" s="23">
        <v>0.365185806375665</v>
      </c>
      <c r="G1832" s="23">
        <v>0</v>
      </c>
      <c r="H1832" s="23">
        <v>0</v>
      </c>
      <c r="I1832" s="23">
        <v>0</v>
      </c>
      <c r="J1832" s="23">
        <v>0.47008549999999999</v>
      </c>
      <c r="K1832" s="23">
        <v>0.73275341393725302</v>
      </c>
      <c r="L1832" s="23">
        <v>0.29914532857144299</v>
      </c>
    </row>
    <row r="1833" spans="1:12" x14ac:dyDescent="0.3">
      <c r="C1833" t="s">
        <v>1241</v>
      </c>
      <c r="D1833" s="23">
        <v>0.170068</v>
      </c>
      <c r="E1833" s="23">
        <v>0.41657982157564999</v>
      </c>
      <c r="F1833" s="23">
        <v>0.170068</v>
      </c>
      <c r="G1833" s="23">
        <v>0</v>
      </c>
      <c r="H1833" s="23">
        <v>0</v>
      </c>
      <c r="I1833" s="23">
        <v>0</v>
      </c>
      <c r="J1833" s="23">
        <v>0.31062183333333299</v>
      </c>
      <c r="K1833" s="23">
        <v>0.48184528767330098</v>
      </c>
      <c r="L1833" s="23">
        <v>0.196712514960694</v>
      </c>
    </row>
    <row r="1834" spans="1:12" x14ac:dyDescent="0.3">
      <c r="B1834" s="36"/>
      <c r="C1834" s="36" t="s">
        <v>351</v>
      </c>
      <c r="D1834" s="43">
        <v>12.0657348333333</v>
      </c>
      <c r="E1834" s="43">
        <v>2.7363804926434798</v>
      </c>
      <c r="F1834" s="43">
        <v>1.1171226581803599</v>
      </c>
      <c r="G1834" s="43">
        <v>14.0183126</v>
      </c>
      <c r="H1834" s="43">
        <v>4.6232198838812799</v>
      </c>
      <c r="I1834" s="43">
        <v>2.0675667870574501</v>
      </c>
      <c r="J1834" s="43">
        <v>13.4405101666667</v>
      </c>
      <c r="K1834" s="43">
        <v>3.61620901416671</v>
      </c>
      <c r="L1834" s="43">
        <v>1.47631114799357</v>
      </c>
    </row>
    <row r="1835" spans="1:12" x14ac:dyDescent="0.3">
      <c r="B1835" t="s">
        <v>171</v>
      </c>
      <c r="C1835" t="s">
        <v>428</v>
      </c>
      <c r="D1835" s="23">
        <v>1.2773046666666701</v>
      </c>
      <c r="E1835" s="23">
        <v>0.731174378580559</v>
      </c>
      <c r="F1835" s="23">
        <v>0.29850069008649099</v>
      </c>
      <c r="G1835" s="23">
        <v>0.4166666</v>
      </c>
      <c r="H1835" s="23">
        <v>0.93169484155371396</v>
      </c>
      <c r="I1835" s="23">
        <v>0.4166666</v>
      </c>
      <c r="J1835" s="23">
        <v>0.90418100000000001</v>
      </c>
      <c r="K1835" s="23">
        <v>1.0967536115463701</v>
      </c>
      <c r="L1835" s="23">
        <v>0.44774778697387202</v>
      </c>
    </row>
    <row r="1836" spans="1:12" x14ac:dyDescent="0.3">
      <c r="C1836" t="s">
        <v>172</v>
      </c>
      <c r="D1836" s="23">
        <v>47.826698333333297</v>
      </c>
      <c r="E1836" s="23">
        <v>10.7108764752365</v>
      </c>
      <c r="F1836" s="23">
        <v>4.3726970103849103</v>
      </c>
      <c r="G1836" s="23">
        <v>45.750001599999997</v>
      </c>
      <c r="H1836" s="23">
        <v>11.507876024117699</v>
      </c>
      <c r="I1836" s="23">
        <v>5.1464786133134401</v>
      </c>
      <c r="J1836" s="23">
        <v>43.549532166666701</v>
      </c>
      <c r="K1836" s="23">
        <v>11.2206605748674</v>
      </c>
      <c r="L1836" s="23">
        <v>4.5808154975648803</v>
      </c>
    </row>
    <row r="1837" spans="1:12" x14ac:dyDescent="0.3">
      <c r="C1837" t="s">
        <v>173</v>
      </c>
      <c r="D1837" s="23">
        <v>1.4592653333333301</v>
      </c>
      <c r="E1837" s="23">
        <v>1.58668781849407</v>
      </c>
      <c r="F1837" s="23">
        <v>0.64776258940003995</v>
      </c>
      <c r="G1837" s="23">
        <v>0</v>
      </c>
      <c r="H1837" s="23">
        <v>0</v>
      </c>
      <c r="I1837" s="23">
        <v>0</v>
      </c>
      <c r="J1837" s="23">
        <v>1.07565966666667</v>
      </c>
      <c r="K1837" s="23">
        <v>0.580790007924608</v>
      </c>
      <c r="L1837" s="23">
        <v>0.237106527853715</v>
      </c>
    </row>
    <row r="1838" spans="1:12" x14ac:dyDescent="0.3">
      <c r="C1838" t="s">
        <v>177</v>
      </c>
      <c r="D1838" s="23">
        <v>3.20431816666667</v>
      </c>
      <c r="E1838" s="23">
        <v>1.30965167644766</v>
      </c>
      <c r="F1838" s="23">
        <v>0.53466305801288905</v>
      </c>
      <c r="G1838" s="23">
        <v>3.2591576</v>
      </c>
      <c r="H1838" s="23">
        <v>3.1914420535738701</v>
      </c>
      <c r="I1838" s="23">
        <v>1.4272562756085401</v>
      </c>
      <c r="J1838" s="23">
        <v>3.9900486666666701</v>
      </c>
      <c r="K1838" s="23">
        <v>1.86460936727269</v>
      </c>
      <c r="L1838" s="23">
        <v>0.76122358657198197</v>
      </c>
    </row>
    <row r="1839" spans="1:12" x14ac:dyDescent="0.3">
      <c r="C1839" t="s">
        <v>353</v>
      </c>
      <c r="D1839" s="23">
        <v>25.7261438333333</v>
      </c>
      <c r="E1839" s="23">
        <v>6.5456584566720402</v>
      </c>
      <c r="F1839" s="23">
        <v>2.6722538748966902</v>
      </c>
      <c r="G1839" s="23">
        <v>30.9075098</v>
      </c>
      <c r="H1839" s="23">
        <v>11.390498148435</v>
      </c>
      <c r="I1839" s="23">
        <v>5.0939856314972403</v>
      </c>
      <c r="J1839" s="23">
        <v>29.203518666666699</v>
      </c>
      <c r="K1839" s="23">
        <v>9.3861830276705298</v>
      </c>
      <c r="L1839" s="23">
        <v>3.8318931750274201</v>
      </c>
    </row>
    <row r="1840" spans="1:12" x14ac:dyDescent="0.3">
      <c r="C1840" t="s">
        <v>1241</v>
      </c>
      <c r="D1840" s="23">
        <v>0.170068</v>
      </c>
      <c r="E1840" s="23">
        <v>0.41657982157564999</v>
      </c>
      <c r="F1840" s="23">
        <v>0.170068</v>
      </c>
      <c r="G1840" s="23">
        <v>0</v>
      </c>
      <c r="H1840" s="23">
        <v>0</v>
      </c>
      <c r="I1840" s="23">
        <v>0</v>
      </c>
      <c r="J1840" s="23">
        <v>0.31062183333333299</v>
      </c>
      <c r="K1840" s="23">
        <v>0.48184528767330098</v>
      </c>
      <c r="L1840" s="23">
        <v>0.196712514960694</v>
      </c>
    </row>
    <row r="1841" spans="2:12" x14ac:dyDescent="0.3">
      <c r="B1841" s="36"/>
      <c r="C1841" s="36" t="s">
        <v>351</v>
      </c>
      <c r="D1841" s="43">
        <v>20.3362016666667</v>
      </c>
      <c r="E1841" s="43">
        <v>5.7131415360521096</v>
      </c>
      <c r="F1841" s="43">
        <v>2.3323802652713601</v>
      </c>
      <c r="G1841" s="43">
        <v>19.666664399999998</v>
      </c>
      <c r="H1841" s="43">
        <v>5.01518325256359</v>
      </c>
      <c r="I1841" s="43">
        <v>2.2428581344701399</v>
      </c>
      <c r="J1841" s="43">
        <v>20.966438</v>
      </c>
      <c r="K1841" s="43">
        <v>4.3897119294096703</v>
      </c>
      <c r="L1841" s="43">
        <v>1.7920923908103299</v>
      </c>
    </row>
    <row r="1842" spans="2:12" x14ac:dyDescent="0.3">
      <c r="B1842" t="s">
        <v>178</v>
      </c>
      <c r="C1842" t="s">
        <v>458</v>
      </c>
      <c r="D1842" s="23">
        <v>0.63894466666666705</v>
      </c>
      <c r="E1842" s="23">
        <v>0.83244225965664798</v>
      </c>
      <c r="F1842" s="23">
        <v>0.33984312941470202</v>
      </c>
      <c r="G1842" s="23">
        <v>0.4166666</v>
      </c>
      <c r="H1842" s="23">
        <v>0.93169484155371396</v>
      </c>
      <c r="I1842" s="23">
        <v>0.4166666</v>
      </c>
      <c r="J1842" s="23">
        <v>0</v>
      </c>
      <c r="K1842" s="23">
        <v>0</v>
      </c>
      <c r="L1842" s="23">
        <v>0</v>
      </c>
    </row>
    <row r="1843" spans="2:12" x14ac:dyDescent="0.3">
      <c r="C1843" t="s">
        <v>1273</v>
      </c>
      <c r="D1843" s="23">
        <v>0.51670550000000004</v>
      </c>
      <c r="E1843" s="23">
        <v>0.81823384302331303</v>
      </c>
      <c r="F1843" s="23">
        <v>0.33404256761394502</v>
      </c>
      <c r="G1843" s="23">
        <v>0</v>
      </c>
      <c r="H1843" s="23">
        <v>0</v>
      </c>
      <c r="I1843" s="23">
        <v>0</v>
      </c>
      <c r="J1843" s="23">
        <v>0.213675166666667</v>
      </c>
      <c r="K1843" s="23">
        <v>0.52339512903748597</v>
      </c>
      <c r="L1843" s="23">
        <v>0.213675166666667</v>
      </c>
    </row>
    <row r="1844" spans="2:12" x14ac:dyDescent="0.3">
      <c r="C1844" t="s">
        <v>179</v>
      </c>
      <c r="D1844" s="23">
        <v>47.402013166666698</v>
      </c>
      <c r="E1844" s="23">
        <v>10.734586803976701</v>
      </c>
      <c r="F1844" s="23">
        <v>4.3823767115594201</v>
      </c>
      <c r="G1844" s="23">
        <v>44.454214399999998</v>
      </c>
      <c r="H1844" s="23">
        <v>11.142084197501999</v>
      </c>
      <c r="I1844" s="23">
        <v>4.98289153532812</v>
      </c>
      <c r="J1844" s="23">
        <v>43.293121499999998</v>
      </c>
      <c r="K1844" s="23">
        <v>10.9526849523407</v>
      </c>
      <c r="L1844" s="23">
        <v>4.4714149077823704</v>
      </c>
    </row>
    <row r="1845" spans="2:12" x14ac:dyDescent="0.3">
      <c r="C1845" t="s">
        <v>385</v>
      </c>
      <c r="D1845" s="23">
        <v>0.42468483333333301</v>
      </c>
      <c r="E1845" s="23">
        <v>0.74248716682146498</v>
      </c>
      <c r="F1845" s="23">
        <v>0.30311911654621998</v>
      </c>
      <c r="G1845" s="23">
        <v>1.2957875999999999</v>
      </c>
      <c r="H1845" s="23">
        <v>1.27230895571921</v>
      </c>
      <c r="I1845" s="23">
        <v>0.568993862673984</v>
      </c>
      <c r="J1845" s="23">
        <v>0.25641033333333302</v>
      </c>
      <c r="K1845" s="23">
        <v>0.628074481443616</v>
      </c>
      <c r="L1845" s="23">
        <v>0.25641033333333302</v>
      </c>
    </row>
    <row r="1846" spans="2:12" x14ac:dyDescent="0.3">
      <c r="C1846" t="s">
        <v>180</v>
      </c>
      <c r="D1846" s="23">
        <v>1.4592653333333301</v>
      </c>
      <c r="E1846" s="23">
        <v>1.58668781849407</v>
      </c>
      <c r="F1846" s="23">
        <v>0.64776258940003995</v>
      </c>
      <c r="G1846" s="23">
        <v>0</v>
      </c>
      <c r="H1846" s="23">
        <v>0</v>
      </c>
      <c r="I1846" s="23">
        <v>0</v>
      </c>
      <c r="J1846" s="23">
        <v>1.07565966666667</v>
      </c>
      <c r="K1846" s="23">
        <v>0.580790007924608</v>
      </c>
      <c r="L1846" s="23">
        <v>0.237106527853715</v>
      </c>
    </row>
    <row r="1847" spans="2:12" x14ac:dyDescent="0.3">
      <c r="C1847" t="s">
        <v>185</v>
      </c>
      <c r="D1847" s="23">
        <v>3.0342501666666699</v>
      </c>
      <c r="E1847" s="23">
        <v>1.05553097396513</v>
      </c>
      <c r="F1847" s="23">
        <v>0.430918715652919</v>
      </c>
      <c r="G1847" s="23">
        <v>3.2591576</v>
      </c>
      <c r="H1847" s="23">
        <v>3.1914420535738701</v>
      </c>
      <c r="I1847" s="23">
        <v>1.4272562756085401</v>
      </c>
      <c r="J1847" s="23">
        <v>3.0998584999999999</v>
      </c>
      <c r="K1847" s="23">
        <v>1.6401827115087799</v>
      </c>
      <c r="L1847" s="23">
        <v>0.669601788021844</v>
      </c>
    </row>
    <row r="1848" spans="2:12" x14ac:dyDescent="0.3">
      <c r="C1848" t="s">
        <v>470</v>
      </c>
      <c r="D1848" s="23">
        <v>0.170068</v>
      </c>
      <c r="E1848" s="23">
        <v>0.41657982157564999</v>
      </c>
      <c r="F1848" s="23">
        <v>0.170068</v>
      </c>
      <c r="G1848" s="23">
        <v>0</v>
      </c>
      <c r="H1848" s="23">
        <v>0</v>
      </c>
      <c r="I1848" s="23">
        <v>0</v>
      </c>
      <c r="J1848" s="23">
        <v>0.89019033333333297</v>
      </c>
      <c r="K1848" s="23">
        <v>1.1041594709321101</v>
      </c>
      <c r="L1848" s="23">
        <v>0.450771216407515</v>
      </c>
    </row>
    <row r="1849" spans="2:12" x14ac:dyDescent="0.3">
      <c r="C1849" t="s">
        <v>354</v>
      </c>
      <c r="D1849" s="23">
        <v>25.423113499999999</v>
      </c>
      <c r="E1849" s="23">
        <v>6.7019735123092401</v>
      </c>
      <c r="F1849" s="23">
        <v>2.73606922913434</v>
      </c>
      <c r="G1849" s="23">
        <v>30.9075098</v>
      </c>
      <c r="H1849" s="23">
        <v>11.390498148435</v>
      </c>
      <c r="I1849" s="23">
        <v>5.0939856314972403</v>
      </c>
      <c r="J1849" s="23">
        <v>28.511617666666702</v>
      </c>
      <c r="K1849" s="23">
        <v>8.7000981763465592</v>
      </c>
      <c r="L1849" s="23">
        <v>3.55180020736125</v>
      </c>
    </row>
    <row r="1850" spans="2:12" x14ac:dyDescent="0.3">
      <c r="C1850" t="s">
        <v>473</v>
      </c>
      <c r="D1850" s="23">
        <v>0.30303033333333301</v>
      </c>
      <c r="E1850" s="23">
        <v>0.74226969325216696</v>
      </c>
      <c r="F1850" s="23">
        <v>0.30303033333333301</v>
      </c>
      <c r="G1850" s="23">
        <v>0</v>
      </c>
      <c r="H1850" s="23">
        <v>0</v>
      </c>
      <c r="I1850" s="23">
        <v>0</v>
      </c>
      <c r="J1850" s="23">
        <v>0.69190083333333297</v>
      </c>
      <c r="K1850" s="23">
        <v>1.1155080685327901</v>
      </c>
      <c r="L1850" s="23">
        <v>0.455404261977159</v>
      </c>
    </row>
    <row r="1851" spans="2:12" x14ac:dyDescent="0.3">
      <c r="C1851" t="s">
        <v>1242</v>
      </c>
      <c r="D1851" s="23">
        <v>0.170068</v>
      </c>
      <c r="E1851" s="23">
        <v>0.41657982157564999</v>
      </c>
      <c r="F1851" s="23">
        <v>0.170068</v>
      </c>
      <c r="G1851" s="23">
        <v>0</v>
      </c>
      <c r="H1851" s="23">
        <v>0</v>
      </c>
      <c r="I1851" s="23">
        <v>0</v>
      </c>
      <c r="J1851" s="23">
        <v>0.31062183333333299</v>
      </c>
      <c r="K1851" s="23">
        <v>0.48184528767330098</v>
      </c>
      <c r="L1851" s="23">
        <v>0.196712514960694</v>
      </c>
    </row>
    <row r="1852" spans="2:12" x14ac:dyDescent="0.3">
      <c r="B1852" s="36"/>
      <c r="C1852" s="36" t="s">
        <v>351</v>
      </c>
      <c r="D1852" s="43">
        <v>20.457856499999998</v>
      </c>
      <c r="E1852" s="43">
        <v>5.8158472424187302</v>
      </c>
      <c r="F1852" s="43">
        <v>2.3743096943164201</v>
      </c>
      <c r="G1852" s="43">
        <v>19.666664000000001</v>
      </c>
      <c r="H1852" s="43">
        <v>5.0151821484057804</v>
      </c>
      <c r="I1852" s="43">
        <v>2.2428576406757501</v>
      </c>
      <c r="J1852" s="43">
        <v>21.656944166666701</v>
      </c>
      <c r="K1852" s="43">
        <v>4.8662804404710798</v>
      </c>
      <c r="L1852" s="43">
        <v>1.98665067074005</v>
      </c>
    </row>
    <row r="1853" spans="2:12" x14ac:dyDescent="0.3">
      <c r="B1853" t="s">
        <v>186</v>
      </c>
      <c r="C1853" t="s">
        <v>355</v>
      </c>
      <c r="D1853" s="23">
        <v>23.6118275</v>
      </c>
      <c r="E1853" s="23">
        <v>7.1769324165328703</v>
      </c>
      <c r="F1853" s="23">
        <v>2.92997038982422</v>
      </c>
      <c r="G1853" s="23">
        <v>22.770147000000001</v>
      </c>
      <c r="H1853" s="23">
        <v>6.8260581513073504</v>
      </c>
      <c r="I1853" s="23">
        <v>3.0527060089379598</v>
      </c>
      <c r="J1853" s="23">
        <v>16.7462156666667</v>
      </c>
      <c r="K1853" s="23">
        <v>5.6143205028430199</v>
      </c>
      <c r="L1853" s="23">
        <v>2.2920367474018799</v>
      </c>
    </row>
    <row r="1854" spans="2:12" x14ac:dyDescent="0.3">
      <c r="C1854" t="s">
        <v>356</v>
      </c>
      <c r="D1854" s="23">
        <v>6.7969134999999996</v>
      </c>
      <c r="E1854" s="23">
        <v>4.2448424714582202</v>
      </c>
      <c r="F1854" s="23">
        <v>1.73294968226122</v>
      </c>
      <c r="G1854" s="23">
        <v>6.2527473999999996</v>
      </c>
      <c r="H1854" s="23">
        <v>3.83846268934417</v>
      </c>
      <c r="I1854" s="23">
        <v>1.7166127004940499</v>
      </c>
      <c r="J1854" s="23">
        <v>6.6507928333333304</v>
      </c>
      <c r="K1854" s="23">
        <v>3.7578200472343801</v>
      </c>
      <c r="L1854" s="23">
        <v>1.5341236101542699</v>
      </c>
    </row>
    <row r="1855" spans="2:12" x14ac:dyDescent="0.3">
      <c r="C1855" t="s">
        <v>188</v>
      </c>
      <c r="D1855" s="23">
        <v>5.2560201666666702</v>
      </c>
      <c r="E1855" s="23">
        <v>3.7590538225227101</v>
      </c>
      <c r="F1855" s="23">
        <v>1.53462729680654</v>
      </c>
      <c r="G1855" s="23">
        <v>1.9551282000000001</v>
      </c>
      <c r="H1855" s="23">
        <v>3.3316380116834701</v>
      </c>
      <c r="I1855" s="23">
        <v>1.4899538141093001</v>
      </c>
      <c r="J1855" s="23">
        <v>4.7034268333333298</v>
      </c>
      <c r="K1855" s="23">
        <v>3.1948648693748201</v>
      </c>
      <c r="L1855" s="23">
        <v>1.30429812118532</v>
      </c>
    </row>
    <row r="1856" spans="2:12" x14ac:dyDescent="0.3">
      <c r="C1856" t="s">
        <v>191</v>
      </c>
      <c r="D1856" s="23">
        <v>1.4950289999999999</v>
      </c>
      <c r="E1856" s="23">
        <v>0.79828438677353597</v>
      </c>
      <c r="F1856" s="23">
        <v>0.32589823620428898</v>
      </c>
      <c r="G1856" s="23">
        <v>0.87912100000000004</v>
      </c>
      <c r="H1856" s="23">
        <v>1.2909166108513701</v>
      </c>
      <c r="I1856" s="23">
        <v>0.57731545902946302</v>
      </c>
      <c r="J1856" s="23">
        <v>1.66823083333333</v>
      </c>
      <c r="K1856" s="23">
        <v>0.86663293910615102</v>
      </c>
      <c r="L1856" s="23">
        <v>0.35380141584975899</v>
      </c>
    </row>
    <row r="1857" spans="2:12" x14ac:dyDescent="0.3">
      <c r="C1857" t="s">
        <v>187</v>
      </c>
      <c r="D1857" s="23">
        <v>2.7755843333333301</v>
      </c>
      <c r="E1857" s="23">
        <v>1.6614858190319499</v>
      </c>
      <c r="F1857" s="23">
        <v>0.67829874524974498</v>
      </c>
      <c r="G1857" s="23">
        <v>7.3324182000000002</v>
      </c>
      <c r="H1857" s="23">
        <v>7.3325211507832497</v>
      </c>
      <c r="I1857" s="23">
        <v>3.2792031479212702</v>
      </c>
      <c r="J1857" s="23">
        <v>4.5848715000000002</v>
      </c>
      <c r="K1857" s="23">
        <v>1.8770233120155699</v>
      </c>
      <c r="L1857" s="23">
        <v>0.76629155829117501</v>
      </c>
    </row>
    <row r="1858" spans="2:12" x14ac:dyDescent="0.3">
      <c r="C1858" t="s">
        <v>507</v>
      </c>
      <c r="D1858" s="23">
        <v>0.42468483333333301</v>
      </c>
      <c r="E1858" s="23">
        <v>0.74248716682146498</v>
      </c>
      <c r="F1858" s="23">
        <v>0.30311911654621998</v>
      </c>
      <c r="G1858" s="23">
        <v>0.72435899999999998</v>
      </c>
      <c r="H1858" s="23">
        <v>1.01040362107526</v>
      </c>
      <c r="I1858" s="23">
        <v>0.45186623628724498</v>
      </c>
      <c r="J1858" s="23">
        <v>0.25641033333333302</v>
      </c>
      <c r="K1858" s="23">
        <v>0.628074481443616</v>
      </c>
      <c r="L1858" s="23">
        <v>0.25641033333333302</v>
      </c>
    </row>
    <row r="1859" spans="2:12" x14ac:dyDescent="0.3">
      <c r="C1859" t="s">
        <v>189</v>
      </c>
      <c r="D1859" s="23">
        <v>1.4592653333333301</v>
      </c>
      <c r="E1859" s="23">
        <v>1.58668781849407</v>
      </c>
      <c r="F1859" s="23">
        <v>0.64776258940003995</v>
      </c>
      <c r="G1859" s="23">
        <v>0</v>
      </c>
      <c r="H1859" s="23">
        <v>0</v>
      </c>
      <c r="I1859" s="23">
        <v>0</v>
      </c>
      <c r="J1859" s="23">
        <v>1.07565966666667</v>
      </c>
      <c r="K1859" s="23">
        <v>0.580790007924608</v>
      </c>
      <c r="L1859" s="23">
        <v>0.237106527853715</v>
      </c>
    </row>
    <row r="1860" spans="2:12" x14ac:dyDescent="0.3">
      <c r="C1860" t="s">
        <v>357</v>
      </c>
      <c r="D1860" s="23">
        <v>0.44329200000000002</v>
      </c>
      <c r="E1860" s="23">
        <v>0.71409165423158405</v>
      </c>
      <c r="F1860" s="23">
        <v>0.29152669707455597</v>
      </c>
      <c r="G1860" s="23">
        <v>0.82051300000000005</v>
      </c>
      <c r="H1860" s="23">
        <v>1.18060171143871</v>
      </c>
      <c r="I1860" s="23">
        <v>0.52798113622590703</v>
      </c>
      <c r="J1860" s="23">
        <v>0.68376083333333304</v>
      </c>
      <c r="K1860" s="23">
        <v>1.1078191419946499</v>
      </c>
      <c r="L1860" s="23">
        <v>0.45226527086245999</v>
      </c>
    </row>
    <row r="1861" spans="2:12" x14ac:dyDescent="0.3">
      <c r="C1861" t="s">
        <v>516</v>
      </c>
      <c r="D1861" s="23">
        <v>2.5909580000000001</v>
      </c>
      <c r="E1861" s="23">
        <v>1.01797943617678</v>
      </c>
      <c r="F1861" s="23">
        <v>0.41558836454653902</v>
      </c>
      <c r="G1861" s="23">
        <v>2.4386448000000001</v>
      </c>
      <c r="H1861" s="23">
        <v>3.5511123086132699</v>
      </c>
      <c r="I1861" s="23">
        <v>1.5881057035591</v>
      </c>
      <c r="J1861" s="23">
        <v>2.41609766666667</v>
      </c>
      <c r="K1861" s="23">
        <v>2.3297671912235902</v>
      </c>
      <c r="L1861" s="23">
        <v>0.951123472995828</v>
      </c>
    </row>
    <row r="1862" spans="2:12" x14ac:dyDescent="0.3">
      <c r="C1862" t="s">
        <v>519</v>
      </c>
      <c r="D1862" s="23">
        <v>0.170068</v>
      </c>
      <c r="E1862" s="23">
        <v>0.41657982157564999</v>
      </c>
      <c r="F1862" s="23">
        <v>0.170068</v>
      </c>
      <c r="G1862" s="23">
        <v>0</v>
      </c>
      <c r="H1862" s="23">
        <v>0</v>
      </c>
      <c r="I1862" s="23">
        <v>0</v>
      </c>
      <c r="J1862" s="23">
        <v>0.41335983333333298</v>
      </c>
      <c r="K1862" s="23">
        <v>0.67698200135200504</v>
      </c>
      <c r="L1862" s="23">
        <v>0.27637674472676099</v>
      </c>
    </row>
    <row r="1863" spans="2:12" x14ac:dyDescent="0.3">
      <c r="C1863" t="s">
        <v>388</v>
      </c>
      <c r="D1863" s="23">
        <v>2.9055095</v>
      </c>
      <c r="E1863" s="23">
        <v>2.03875008985219</v>
      </c>
      <c r="F1863" s="23">
        <v>0.83231623886520201</v>
      </c>
      <c r="G1863" s="23">
        <v>2.7252748000000002</v>
      </c>
      <c r="H1863" s="23">
        <v>3.9531257793978298</v>
      </c>
      <c r="I1863" s="23">
        <v>1.7678915932680801</v>
      </c>
      <c r="J1863" s="23">
        <v>3.1343778333333301</v>
      </c>
      <c r="K1863" s="23">
        <v>1.30980721403517</v>
      </c>
      <c r="L1863" s="23">
        <v>0.53472655596709195</v>
      </c>
    </row>
    <row r="1864" spans="2:12" x14ac:dyDescent="0.3">
      <c r="C1864" t="s">
        <v>358</v>
      </c>
      <c r="D1864" s="23">
        <v>1.3730933333333299</v>
      </c>
      <c r="E1864" s="23">
        <v>1.75151176019788</v>
      </c>
      <c r="F1864" s="23">
        <v>0.71505168182813506</v>
      </c>
      <c r="G1864" s="23">
        <v>1.1868132</v>
      </c>
      <c r="H1864" s="23">
        <v>1.62696753285882</v>
      </c>
      <c r="I1864" s="23">
        <v>0.72760200013148701</v>
      </c>
      <c r="J1864" s="23">
        <v>1.9345535</v>
      </c>
      <c r="K1864" s="23">
        <v>2.3188390069343501</v>
      </c>
      <c r="L1864" s="23">
        <v>0.94666206044187196</v>
      </c>
    </row>
    <row r="1865" spans="2:12" x14ac:dyDescent="0.3">
      <c r="C1865" t="s">
        <v>193</v>
      </c>
      <c r="D1865" s="23">
        <v>12.475956</v>
      </c>
      <c r="E1865" s="23">
        <v>5.4195501052742001</v>
      </c>
      <c r="F1865" s="23">
        <v>2.2125220655614402</v>
      </c>
      <c r="G1865" s="23">
        <v>14.320513</v>
      </c>
      <c r="H1865" s="23">
        <v>8.3756933048418407</v>
      </c>
      <c r="I1865" s="23">
        <v>3.7457239176632502</v>
      </c>
      <c r="J1865" s="23">
        <v>14.4399693333333</v>
      </c>
      <c r="K1865" s="23">
        <v>8.74036412650484</v>
      </c>
      <c r="L1865" s="23">
        <v>3.5682387126772701</v>
      </c>
    </row>
    <row r="1866" spans="2:12" x14ac:dyDescent="0.3">
      <c r="C1866" t="s">
        <v>359</v>
      </c>
      <c r="D1866" s="23">
        <v>3.6812520000000002</v>
      </c>
      <c r="E1866" s="23">
        <v>2.1814929139300898</v>
      </c>
      <c r="F1866" s="23">
        <v>0.89059075277099098</v>
      </c>
      <c r="G1866" s="23">
        <v>2.7380954000000002</v>
      </c>
      <c r="H1866" s="23">
        <v>2.04352023242377</v>
      </c>
      <c r="I1866" s="23">
        <v>0.91389003061914398</v>
      </c>
      <c r="J1866" s="23">
        <v>3.3985211666666699</v>
      </c>
      <c r="K1866" s="23">
        <v>1.8315146296114999</v>
      </c>
      <c r="L1866" s="23">
        <v>0.74771271649845195</v>
      </c>
    </row>
    <row r="1867" spans="2:12" x14ac:dyDescent="0.3">
      <c r="C1867" t="s">
        <v>1244</v>
      </c>
      <c r="D1867" s="23">
        <v>0.170068</v>
      </c>
      <c r="E1867" s="23">
        <v>0.41657982157564999</v>
      </c>
      <c r="F1867" s="23">
        <v>0.170068</v>
      </c>
      <c r="G1867" s="23">
        <v>0</v>
      </c>
      <c r="H1867" s="23">
        <v>0</v>
      </c>
      <c r="I1867" s="23">
        <v>0</v>
      </c>
      <c r="J1867" s="23">
        <v>0.31062183333333299</v>
      </c>
      <c r="K1867" s="23">
        <v>0.48184528767330098</v>
      </c>
      <c r="L1867" s="23">
        <v>0.196712514960694</v>
      </c>
    </row>
    <row r="1868" spans="2:12" x14ac:dyDescent="0.3">
      <c r="B1868" s="36"/>
      <c r="C1868" s="36" t="s">
        <v>351</v>
      </c>
      <c r="D1868" s="43">
        <v>34.370478499999997</v>
      </c>
      <c r="E1868" s="43">
        <v>6.8004338847295003</v>
      </c>
      <c r="F1868" s="43">
        <v>2.7762655078533398</v>
      </c>
      <c r="G1868" s="43">
        <v>35.856225000000002</v>
      </c>
      <c r="H1868" s="43">
        <v>5.7299486446737902</v>
      </c>
      <c r="I1868" s="43">
        <v>2.56251093541468</v>
      </c>
      <c r="J1868" s="43">
        <v>37.583130333333301</v>
      </c>
      <c r="K1868" s="43">
        <v>3.56958455952502</v>
      </c>
      <c r="L1868" s="43">
        <v>1.4572767940922899</v>
      </c>
    </row>
    <row r="1869" spans="2:12" x14ac:dyDescent="0.3">
      <c r="B1869" t="s">
        <v>197</v>
      </c>
      <c r="C1869" t="s">
        <v>360</v>
      </c>
      <c r="D1869" s="23">
        <v>22.573782833333301</v>
      </c>
      <c r="E1869" s="23">
        <v>7.7819361103685596</v>
      </c>
      <c r="F1869" s="23">
        <v>3.1769621135569701</v>
      </c>
      <c r="G1869" s="23">
        <v>21.891026</v>
      </c>
      <c r="H1869" s="23">
        <v>7.0900027166387298</v>
      </c>
      <c r="I1869" s="23">
        <v>3.1707456070124702</v>
      </c>
      <c r="J1869" s="23">
        <v>15.7470295</v>
      </c>
      <c r="K1869" s="23">
        <v>5.14215167598599</v>
      </c>
      <c r="L1869" s="23">
        <v>2.0992746310271699</v>
      </c>
    </row>
    <row r="1870" spans="2:12" x14ac:dyDescent="0.3">
      <c r="C1870" t="s">
        <v>392</v>
      </c>
      <c r="D1870" s="23">
        <v>1.5480354999999999</v>
      </c>
      <c r="E1870" s="23">
        <v>2.0633894446829699</v>
      </c>
      <c r="F1870" s="23">
        <v>0.84237521335300303</v>
      </c>
      <c r="G1870" s="23">
        <v>1.025641</v>
      </c>
      <c r="H1870" s="23">
        <v>2.29340299651086</v>
      </c>
      <c r="I1870" s="23">
        <v>1.025641</v>
      </c>
      <c r="J1870" s="23">
        <v>1.8667830000000001</v>
      </c>
      <c r="K1870" s="23">
        <v>2.1604239576675699</v>
      </c>
      <c r="L1870" s="23">
        <v>0.88198938739495802</v>
      </c>
    </row>
    <row r="1871" spans="2:12" x14ac:dyDescent="0.3">
      <c r="C1871" t="s">
        <v>206</v>
      </c>
      <c r="D1871" s="23">
        <v>3.70798416666667</v>
      </c>
      <c r="E1871" s="23">
        <v>2.3001063817743201</v>
      </c>
      <c r="F1871" s="23">
        <v>0.93901449824438898</v>
      </c>
      <c r="G1871" s="23">
        <v>0.92948719999999996</v>
      </c>
      <c r="H1871" s="23">
        <v>1.28405298845869</v>
      </c>
      <c r="I1871" s="23">
        <v>0.57424595378107801</v>
      </c>
      <c r="J1871" s="23">
        <v>2.8366438333333299</v>
      </c>
      <c r="K1871" s="23">
        <v>2.29728383827706</v>
      </c>
      <c r="L1871" s="23">
        <v>0.93786219968687001</v>
      </c>
    </row>
    <row r="1872" spans="2:12" x14ac:dyDescent="0.3">
      <c r="C1872" t="s">
        <v>201</v>
      </c>
      <c r="D1872" s="23">
        <v>1.4950289999999999</v>
      </c>
      <c r="E1872" s="23">
        <v>0.79828438677353597</v>
      </c>
      <c r="F1872" s="23">
        <v>0.32589823620428898</v>
      </c>
      <c r="G1872" s="23">
        <v>0.87912100000000004</v>
      </c>
      <c r="H1872" s="23">
        <v>1.2909166108513701</v>
      </c>
      <c r="I1872" s="23">
        <v>0.57731545902946302</v>
      </c>
      <c r="J1872" s="23">
        <v>1.66823083333333</v>
      </c>
      <c r="K1872" s="23">
        <v>0.86663293910615102</v>
      </c>
      <c r="L1872" s="23">
        <v>0.35380141584975899</v>
      </c>
    </row>
    <row r="1873" spans="3:12" x14ac:dyDescent="0.3">
      <c r="C1873" t="s">
        <v>198</v>
      </c>
      <c r="D1873" s="23">
        <v>2.7755843333333301</v>
      </c>
      <c r="E1873" s="23">
        <v>1.6614858190319499</v>
      </c>
      <c r="F1873" s="23">
        <v>0.67829874524974498</v>
      </c>
      <c r="G1873" s="23">
        <v>7.3324182000000002</v>
      </c>
      <c r="H1873" s="23">
        <v>7.3325211507832497</v>
      </c>
      <c r="I1873" s="23">
        <v>3.2792031479212702</v>
      </c>
      <c r="J1873" s="23">
        <v>4.5848715000000002</v>
      </c>
      <c r="K1873" s="23">
        <v>1.8770233120155699</v>
      </c>
      <c r="L1873" s="23">
        <v>0.76629155829117501</v>
      </c>
    </row>
    <row r="1874" spans="3:12" x14ac:dyDescent="0.3">
      <c r="C1874" t="s">
        <v>1052</v>
      </c>
      <c r="D1874" s="23">
        <v>0.42468483333333301</v>
      </c>
      <c r="E1874" s="23">
        <v>0.74248716682146498</v>
      </c>
      <c r="F1874" s="23">
        <v>0.30311911654621998</v>
      </c>
      <c r="G1874" s="23">
        <v>0.72435899999999998</v>
      </c>
      <c r="H1874" s="23">
        <v>1.01040362107526</v>
      </c>
      <c r="I1874" s="23">
        <v>0.45186623628724498</v>
      </c>
      <c r="J1874" s="23">
        <v>0.25641033333333302</v>
      </c>
      <c r="K1874" s="23">
        <v>0.628074481443616</v>
      </c>
      <c r="L1874" s="23">
        <v>0.25641033333333302</v>
      </c>
    </row>
    <row r="1875" spans="3:12" x14ac:dyDescent="0.3">
      <c r="C1875" t="s">
        <v>581</v>
      </c>
      <c r="D1875" s="23">
        <v>1.28919733333333</v>
      </c>
      <c r="E1875" s="23">
        <v>1.5664448282760099</v>
      </c>
      <c r="F1875" s="23">
        <v>0.63949842324964201</v>
      </c>
      <c r="G1875" s="23">
        <v>0</v>
      </c>
      <c r="H1875" s="23">
        <v>0</v>
      </c>
      <c r="I1875" s="23">
        <v>0</v>
      </c>
      <c r="J1875" s="23">
        <v>1.07565966666667</v>
      </c>
      <c r="K1875" s="23">
        <v>0.580790007924608</v>
      </c>
      <c r="L1875" s="23">
        <v>0.237106527853715</v>
      </c>
    </row>
    <row r="1876" spans="3:12" x14ac:dyDescent="0.3">
      <c r="C1876" t="s">
        <v>586</v>
      </c>
      <c r="D1876" s="23">
        <v>0.44329200000000002</v>
      </c>
      <c r="E1876" s="23">
        <v>0.71409165423158405</v>
      </c>
      <c r="F1876" s="23">
        <v>0.29152669707455597</v>
      </c>
      <c r="G1876" s="23">
        <v>0.51282059999999996</v>
      </c>
      <c r="H1876" s="23">
        <v>1.14670172186223</v>
      </c>
      <c r="I1876" s="23">
        <v>0.51282059999999996</v>
      </c>
      <c r="J1876" s="23">
        <v>0.47008549999999999</v>
      </c>
      <c r="K1876" s="23">
        <v>0.73275341393725302</v>
      </c>
      <c r="L1876" s="23">
        <v>0.29914532857144299</v>
      </c>
    </row>
    <row r="1877" spans="3:12" x14ac:dyDescent="0.3">
      <c r="C1877" t="s">
        <v>1274</v>
      </c>
      <c r="D1877" s="23">
        <v>0.1216545</v>
      </c>
      <c r="E1877" s="23">
        <v>0.29799144991341597</v>
      </c>
      <c r="F1877" s="23">
        <v>0.1216545</v>
      </c>
      <c r="G1877" s="23">
        <v>0.4166666</v>
      </c>
      <c r="H1877" s="23">
        <v>0.93169484155371396</v>
      </c>
      <c r="I1877" s="23">
        <v>0.4166666</v>
      </c>
      <c r="J1877" s="23">
        <v>0.1792115</v>
      </c>
      <c r="K1877" s="23">
        <v>0.43897673103878798</v>
      </c>
      <c r="L1877" s="23">
        <v>0.1792115</v>
      </c>
    </row>
    <row r="1878" spans="3:12" x14ac:dyDescent="0.3">
      <c r="C1878" t="s">
        <v>589</v>
      </c>
      <c r="D1878" s="23">
        <v>2.3476490000000001</v>
      </c>
      <c r="E1878" s="23">
        <v>0.58909886083610796</v>
      </c>
      <c r="F1878" s="23">
        <v>0.24049860285055</v>
      </c>
      <c r="G1878" s="23">
        <v>1.4505496</v>
      </c>
      <c r="H1878" s="23">
        <v>2.4748464146760298</v>
      </c>
      <c r="I1878" s="23">
        <v>1.10678496341745</v>
      </c>
      <c r="J1878" s="23">
        <v>2.23688616666667</v>
      </c>
      <c r="K1878" s="23">
        <v>2.0850158967875001</v>
      </c>
      <c r="L1878" s="23">
        <v>0.85120417545347404</v>
      </c>
    </row>
    <row r="1879" spans="3:12" x14ac:dyDescent="0.3">
      <c r="C1879" t="s">
        <v>1246</v>
      </c>
      <c r="D1879" s="23">
        <v>0.170068</v>
      </c>
      <c r="E1879" s="23">
        <v>0.41657982157564999</v>
      </c>
      <c r="F1879" s="23">
        <v>0.170068</v>
      </c>
      <c r="G1879" s="23">
        <v>0</v>
      </c>
      <c r="H1879" s="23">
        <v>0</v>
      </c>
      <c r="I1879" s="23">
        <v>0</v>
      </c>
      <c r="J1879" s="23">
        <v>0.41335983333333298</v>
      </c>
      <c r="K1879" s="23">
        <v>0.67698200135200504</v>
      </c>
      <c r="L1879" s="23">
        <v>0.27637674472676099</v>
      </c>
    </row>
    <row r="1880" spans="3:12" x14ac:dyDescent="0.3">
      <c r="C1880" t="s">
        <v>395</v>
      </c>
      <c r="D1880" s="23">
        <v>2.5217661666666702</v>
      </c>
      <c r="E1880" s="23">
        <v>1.8381548332992399</v>
      </c>
      <c r="F1880" s="23">
        <v>0.75042356830230295</v>
      </c>
      <c r="G1880" s="23">
        <v>0.82051300000000005</v>
      </c>
      <c r="H1880" s="23">
        <v>1.18060171143871</v>
      </c>
      <c r="I1880" s="23">
        <v>0.52798113622590703</v>
      </c>
      <c r="J1880" s="23">
        <v>3.1343778333333301</v>
      </c>
      <c r="K1880" s="23">
        <v>1.30980721403517</v>
      </c>
      <c r="L1880" s="23">
        <v>0.53472655596709195</v>
      </c>
    </row>
    <row r="1881" spans="3:12" x14ac:dyDescent="0.3">
      <c r="C1881" t="s">
        <v>396</v>
      </c>
      <c r="D1881" s="23">
        <v>0.170068</v>
      </c>
      <c r="E1881" s="23">
        <v>0.41657982157564999</v>
      </c>
      <c r="F1881" s="23">
        <v>0.170068</v>
      </c>
      <c r="G1881" s="23">
        <v>1.9047617999999999</v>
      </c>
      <c r="H1881" s="23">
        <v>4.2591768657448599</v>
      </c>
      <c r="I1881" s="23">
        <v>1.9047617999999999</v>
      </c>
      <c r="J1881" s="23">
        <v>0</v>
      </c>
      <c r="K1881" s="23">
        <v>0</v>
      </c>
      <c r="L1881" s="23">
        <v>0</v>
      </c>
    </row>
    <row r="1882" spans="3:12" x14ac:dyDescent="0.3">
      <c r="C1882" t="s">
        <v>362</v>
      </c>
      <c r="D1882" s="23">
        <v>1.3730933333333299</v>
      </c>
      <c r="E1882" s="23">
        <v>1.75151176019788</v>
      </c>
      <c r="F1882" s="23">
        <v>0.71505168182813506</v>
      </c>
      <c r="G1882" s="23">
        <v>1.1868132</v>
      </c>
      <c r="H1882" s="23">
        <v>1.62696753285882</v>
      </c>
      <c r="I1882" s="23">
        <v>0.72760200013148701</v>
      </c>
      <c r="J1882" s="23">
        <v>1.9345535</v>
      </c>
      <c r="K1882" s="23">
        <v>2.3188390069343501</v>
      </c>
      <c r="L1882" s="23">
        <v>0.94666206044187196</v>
      </c>
    </row>
    <row r="1883" spans="3:12" x14ac:dyDescent="0.3">
      <c r="C1883" t="s">
        <v>605</v>
      </c>
      <c r="D1883" s="23">
        <v>0.68660100000000002</v>
      </c>
      <c r="E1883" s="23">
        <v>0.77863076472869996</v>
      </c>
      <c r="F1883" s="23">
        <v>0.31787467860306201</v>
      </c>
      <c r="G1883" s="23">
        <v>0</v>
      </c>
      <c r="H1883" s="23">
        <v>0</v>
      </c>
      <c r="I1883" s="23">
        <v>0</v>
      </c>
      <c r="J1883" s="23">
        <v>0.94691599999999998</v>
      </c>
      <c r="K1883" s="23">
        <v>0.77144002201934003</v>
      </c>
      <c r="L1883" s="23">
        <v>0.3149390701848</v>
      </c>
    </row>
    <row r="1884" spans="3:12" x14ac:dyDescent="0.3">
      <c r="C1884" t="s">
        <v>607</v>
      </c>
      <c r="D1884" s="23">
        <v>0.42735050000000002</v>
      </c>
      <c r="E1884" s="23">
        <v>1.04679066632326</v>
      </c>
      <c r="F1884" s="23">
        <v>0.42735050000000002</v>
      </c>
      <c r="G1884" s="23">
        <v>0</v>
      </c>
      <c r="H1884" s="23">
        <v>0</v>
      </c>
      <c r="I1884" s="23">
        <v>0</v>
      </c>
      <c r="J1884" s="23">
        <v>0.34102383333333303</v>
      </c>
      <c r="K1884" s="23">
        <v>0.52934227430441105</v>
      </c>
      <c r="L1884" s="23">
        <v>0.216103078555029</v>
      </c>
    </row>
    <row r="1885" spans="3:12" x14ac:dyDescent="0.3">
      <c r="C1885" t="s">
        <v>363</v>
      </c>
      <c r="D1885" s="23">
        <v>0.89622716666666702</v>
      </c>
      <c r="E1885" s="23">
        <v>1.15137788785427</v>
      </c>
      <c r="F1885" s="23">
        <v>0.47004805439440001</v>
      </c>
      <c r="G1885" s="23">
        <v>0.51282059999999996</v>
      </c>
      <c r="H1885" s="23">
        <v>1.14670172186223</v>
      </c>
      <c r="I1885" s="23">
        <v>0.51282059999999996</v>
      </c>
      <c r="J1885" s="23">
        <v>1.6023051666666701</v>
      </c>
      <c r="K1885" s="23">
        <v>1.27948447823542</v>
      </c>
      <c r="L1885" s="23">
        <v>0.522347350914658</v>
      </c>
    </row>
    <row r="1886" spans="3:12" x14ac:dyDescent="0.3">
      <c r="C1886" t="s">
        <v>397</v>
      </c>
      <c r="D1886" s="23">
        <v>0.71640733333333295</v>
      </c>
      <c r="E1886" s="23">
        <v>0.82447015341749397</v>
      </c>
      <c r="F1886" s="23">
        <v>0.336588530671171</v>
      </c>
      <c r="G1886" s="23">
        <v>0.51282059999999996</v>
      </c>
      <c r="H1886" s="23">
        <v>1.14670172186223</v>
      </c>
      <c r="I1886" s="23">
        <v>0.51282059999999996</v>
      </c>
      <c r="J1886" s="23">
        <v>0.78983516666666698</v>
      </c>
      <c r="K1886" s="23">
        <v>1.53928923020626</v>
      </c>
      <c r="L1886" s="23">
        <v>0.62841219676114002</v>
      </c>
    </row>
    <row r="1887" spans="3:12" x14ac:dyDescent="0.3">
      <c r="C1887" t="s">
        <v>613</v>
      </c>
      <c r="D1887" s="23">
        <v>0.213675166666667</v>
      </c>
      <c r="E1887" s="23">
        <v>0.52339512903748597</v>
      </c>
      <c r="F1887" s="23">
        <v>0.213675166666667</v>
      </c>
      <c r="G1887" s="23">
        <v>0.4166666</v>
      </c>
      <c r="H1887" s="23">
        <v>0.93169484155371396</v>
      </c>
      <c r="I1887" s="23">
        <v>0.4166666</v>
      </c>
      <c r="J1887" s="23">
        <v>0.88678183333333305</v>
      </c>
      <c r="K1887" s="23">
        <v>1.09432197169762</v>
      </c>
      <c r="L1887" s="23">
        <v>0.44675507416259702</v>
      </c>
    </row>
    <row r="1888" spans="3:12" x14ac:dyDescent="0.3">
      <c r="C1888" t="s">
        <v>616</v>
      </c>
      <c r="D1888" s="23">
        <v>0.170068</v>
      </c>
      <c r="E1888" s="23">
        <v>0.41657982157564999</v>
      </c>
      <c r="F1888" s="23">
        <v>0.170068</v>
      </c>
      <c r="G1888" s="23">
        <v>1.5238096000000001</v>
      </c>
      <c r="H1888" s="23">
        <v>2.1925457159551498</v>
      </c>
      <c r="I1888" s="23">
        <v>0.98053625293033397</v>
      </c>
      <c r="J1888" s="23">
        <v>0</v>
      </c>
      <c r="K1888" s="23">
        <v>0</v>
      </c>
      <c r="L1888" s="23">
        <v>0</v>
      </c>
    </row>
    <row r="1889" spans="2:12" x14ac:dyDescent="0.3">
      <c r="C1889" t="s">
        <v>618</v>
      </c>
      <c r="D1889" s="23">
        <v>0.54900499999999997</v>
      </c>
      <c r="E1889" s="23">
        <v>1.0294638099309801</v>
      </c>
      <c r="F1889" s="23">
        <v>0.42027684049873598</v>
      </c>
      <c r="G1889" s="23">
        <v>0</v>
      </c>
      <c r="H1889" s="23">
        <v>0</v>
      </c>
      <c r="I1889" s="23">
        <v>0</v>
      </c>
      <c r="J1889" s="23">
        <v>0.72496950000000004</v>
      </c>
      <c r="K1889" s="23">
        <v>1.14977511095201</v>
      </c>
      <c r="L1889" s="23">
        <v>0.469393723464055</v>
      </c>
    </row>
    <row r="1890" spans="2:12" x14ac:dyDescent="0.3">
      <c r="C1890" t="s">
        <v>619</v>
      </c>
      <c r="D1890" s="23">
        <v>0.87064249999999999</v>
      </c>
      <c r="E1890" s="23">
        <v>1.0728648800824401</v>
      </c>
      <c r="F1890" s="23">
        <v>0.43799525319237198</v>
      </c>
      <c r="G1890" s="23">
        <v>1.9047617999999999</v>
      </c>
      <c r="H1890" s="23">
        <v>4.2591768657448599</v>
      </c>
      <c r="I1890" s="23">
        <v>1.9047617999999999</v>
      </c>
      <c r="J1890" s="23">
        <v>0.68610933333333302</v>
      </c>
      <c r="K1890" s="23">
        <v>0.82301367920968804</v>
      </c>
      <c r="L1890" s="23">
        <v>0.33599392756572899</v>
      </c>
    </row>
    <row r="1891" spans="2:12" x14ac:dyDescent="0.3">
      <c r="C1891" t="s">
        <v>620</v>
      </c>
      <c r="D1891" s="23">
        <v>0.54633933333333295</v>
      </c>
      <c r="E1891" s="23">
        <v>0.85393670533094401</v>
      </c>
      <c r="F1891" s="23">
        <v>0.34861820011570099</v>
      </c>
      <c r="G1891" s="23">
        <v>0</v>
      </c>
      <c r="H1891" s="23">
        <v>0</v>
      </c>
      <c r="I1891" s="23">
        <v>0</v>
      </c>
      <c r="J1891" s="23">
        <v>0.1792115</v>
      </c>
      <c r="K1891" s="23">
        <v>0.43897673103878798</v>
      </c>
      <c r="L1891" s="23">
        <v>0.1792115</v>
      </c>
    </row>
    <row r="1892" spans="2:12" x14ac:dyDescent="0.3">
      <c r="C1892" t="s">
        <v>364</v>
      </c>
      <c r="D1892" s="23">
        <v>0.86451250000000002</v>
      </c>
      <c r="E1892" s="23">
        <v>1.6684157275340901</v>
      </c>
      <c r="F1892" s="23">
        <v>0.68112786854881402</v>
      </c>
      <c r="G1892" s="23">
        <v>0</v>
      </c>
      <c r="H1892" s="23">
        <v>0</v>
      </c>
      <c r="I1892" s="23">
        <v>0</v>
      </c>
      <c r="J1892" s="23">
        <v>0.42735050000000002</v>
      </c>
      <c r="K1892" s="23">
        <v>1.04679066632326</v>
      </c>
      <c r="L1892" s="23">
        <v>0.42735050000000002</v>
      </c>
    </row>
    <row r="1893" spans="2:12" x14ac:dyDescent="0.3">
      <c r="C1893" t="s">
        <v>1275</v>
      </c>
      <c r="D1893" s="23">
        <v>0.27322400000000002</v>
      </c>
      <c r="E1893" s="23">
        <v>0.66925938548219099</v>
      </c>
      <c r="F1893" s="23">
        <v>0.27322400000000002</v>
      </c>
      <c r="G1893" s="23">
        <v>0.30769239999999998</v>
      </c>
      <c r="H1893" s="23">
        <v>0.68802112256005599</v>
      </c>
      <c r="I1893" s="23">
        <v>0.30769239999999998</v>
      </c>
      <c r="J1893" s="23">
        <v>0.426362666666667</v>
      </c>
      <c r="K1893" s="23">
        <v>0.68868181650415805</v>
      </c>
      <c r="L1893" s="23">
        <v>0.28115317426136999</v>
      </c>
    </row>
    <row r="1894" spans="2:12" x14ac:dyDescent="0.3">
      <c r="C1894" t="s">
        <v>625</v>
      </c>
      <c r="D1894" s="23">
        <v>0</v>
      </c>
      <c r="E1894" s="23">
        <v>0</v>
      </c>
      <c r="F1894" s="23">
        <v>0</v>
      </c>
      <c r="G1894" s="23">
        <v>0.72435899999999998</v>
      </c>
      <c r="H1894" s="23">
        <v>1.01040362107526</v>
      </c>
      <c r="I1894" s="23">
        <v>0.45186623628724498</v>
      </c>
      <c r="J1894" s="23">
        <v>0</v>
      </c>
      <c r="K1894" s="23">
        <v>0</v>
      </c>
      <c r="L1894" s="23">
        <v>0</v>
      </c>
    </row>
    <row r="1895" spans="2:12" x14ac:dyDescent="0.3">
      <c r="C1895" t="s">
        <v>365</v>
      </c>
      <c r="D1895" s="23">
        <v>3.48718516666667</v>
      </c>
      <c r="E1895" s="23">
        <v>1.5600027465328901</v>
      </c>
      <c r="F1895" s="23">
        <v>0.63686845439098405</v>
      </c>
      <c r="G1895" s="23">
        <v>2.5769232</v>
      </c>
      <c r="H1895" s="23">
        <v>2.67408361788309</v>
      </c>
      <c r="I1895" s="23">
        <v>1.19588654942103</v>
      </c>
      <c r="J1895" s="23">
        <v>2.8625604999999998</v>
      </c>
      <c r="K1895" s="23">
        <v>1.51418214511211</v>
      </c>
      <c r="L1895" s="23">
        <v>0.61816227219292297</v>
      </c>
    </row>
    <row r="1896" spans="2:12" x14ac:dyDescent="0.3">
      <c r="C1896" t="s">
        <v>634</v>
      </c>
      <c r="D1896" s="23">
        <v>0.2917225</v>
      </c>
      <c r="E1896" s="23">
        <v>0.46117541342866503</v>
      </c>
      <c r="F1896" s="23">
        <v>0.18827407413621799</v>
      </c>
      <c r="G1896" s="23">
        <v>0.4166666</v>
      </c>
      <c r="H1896" s="23">
        <v>0.93169484155371396</v>
      </c>
      <c r="I1896" s="23">
        <v>0.4166666</v>
      </c>
      <c r="J1896" s="23">
        <v>0.36248466666666701</v>
      </c>
      <c r="K1896" s="23">
        <v>0.57488739552008505</v>
      </c>
      <c r="L1896" s="23">
        <v>0.23469679643029701</v>
      </c>
    </row>
    <row r="1897" spans="2:12" x14ac:dyDescent="0.3">
      <c r="C1897" t="s">
        <v>635</v>
      </c>
      <c r="D1897" s="23">
        <v>0.57625433333333298</v>
      </c>
      <c r="E1897" s="23">
        <v>0.89451888692719395</v>
      </c>
      <c r="F1897" s="23">
        <v>0.365185806375665</v>
      </c>
      <c r="G1897" s="23">
        <v>0.51282059999999996</v>
      </c>
      <c r="H1897" s="23">
        <v>1.14670172186223</v>
      </c>
      <c r="I1897" s="23">
        <v>0.51282059999999996</v>
      </c>
      <c r="J1897" s="23">
        <v>0.57517216666666704</v>
      </c>
      <c r="K1897" s="23">
        <v>0.67444487657344299</v>
      </c>
      <c r="L1897" s="23">
        <v>0.27534096787321899</v>
      </c>
    </row>
    <row r="1898" spans="2:12" x14ac:dyDescent="0.3">
      <c r="C1898" t="s">
        <v>636</v>
      </c>
      <c r="D1898" s="23">
        <v>0</v>
      </c>
      <c r="E1898" s="23">
        <v>0</v>
      </c>
      <c r="F1898" s="23">
        <v>0</v>
      </c>
      <c r="G1898" s="23">
        <v>0.30769239999999998</v>
      </c>
      <c r="H1898" s="23">
        <v>0.68802112256005599</v>
      </c>
      <c r="I1898" s="23">
        <v>0.30769239999999998</v>
      </c>
      <c r="J1898" s="23">
        <v>0.47008549999999999</v>
      </c>
      <c r="K1898" s="23">
        <v>0.73275341393725302</v>
      </c>
      <c r="L1898" s="23">
        <v>0.29914532857144299</v>
      </c>
    </row>
    <row r="1899" spans="2:12" x14ac:dyDescent="0.3">
      <c r="C1899" t="s">
        <v>641</v>
      </c>
      <c r="D1899" s="23">
        <v>0.97102416666666702</v>
      </c>
      <c r="E1899" s="23">
        <v>1.57232034744532</v>
      </c>
      <c r="F1899" s="23">
        <v>0.64189709390609795</v>
      </c>
      <c r="G1899" s="23">
        <v>0</v>
      </c>
      <c r="H1899" s="23">
        <v>0</v>
      </c>
      <c r="I1899" s="23">
        <v>0</v>
      </c>
      <c r="J1899" s="23">
        <v>0.65604200000000001</v>
      </c>
      <c r="K1899" s="23">
        <v>1.0228628006390701</v>
      </c>
      <c r="L1899" s="23">
        <v>0.41758198973997901</v>
      </c>
    </row>
    <row r="1900" spans="2:12" x14ac:dyDescent="0.3">
      <c r="C1900" t="s">
        <v>367</v>
      </c>
      <c r="D1900" s="23">
        <v>0.91216866666666696</v>
      </c>
      <c r="E1900" s="23">
        <v>0.84964004052626096</v>
      </c>
      <c r="F1900" s="23">
        <v>0.34686409405449298</v>
      </c>
      <c r="G1900" s="23">
        <v>1.5009158</v>
      </c>
      <c r="H1900" s="23">
        <v>1.39771469840046</v>
      </c>
      <c r="I1900" s="23">
        <v>0.62507701575481101</v>
      </c>
      <c r="J1900" s="23">
        <v>0.71584166666666704</v>
      </c>
      <c r="K1900" s="23">
        <v>0.82748539427585499</v>
      </c>
      <c r="L1900" s="23">
        <v>0.33781949759693303</v>
      </c>
    </row>
    <row r="1901" spans="2:12" x14ac:dyDescent="0.3">
      <c r="C1901" t="s">
        <v>1276</v>
      </c>
      <c r="D1901" s="23">
        <v>0.170068</v>
      </c>
      <c r="E1901" s="23">
        <v>0.41657982157564999</v>
      </c>
      <c r="F1901" s="23">
        <v>0.170068</v>
      </c>
      <c r="G1901" s="23">
        <v>0</v>
      </c>
      <c r="H1901" s="23">
        <v>0</v>
      </c>
      <c r="I1901" s="23">
        <v>0</v>
      </c>
      <c r="J1901" s="23">
        <v>0.31062183333333299</v>
      </c>
      <c r="K1901" s="23">
        <v>0.48184528767330098</v>
      </c>
      <c r="L1901" s="23">
        <v>0.196712514960694</v>
      </c>
    </row>
    <row r="1902" spans="2:12" x14ac:dyDescent="0.3">
      <c r="B1902" s="36"/>
      <c r="C1902" s="36" t="s">
        <v>351</v>
      </c>
      <c r="D1902" s="43">
        <v>46.415635666666702</v>
      </c>
      <c r="E1902" s="43">
        <v>7.8067399091904601</v>
      </c>
      <c r="F1902" s="43">
        <v>3.1870882220230201</v>
      </c>
      <c r="G1902" s="43">
        <v>49.707873599999999</v>
      </c>
      <c r="H1902" s="43">
        <v>10.7552307722988</v>
      </c>
      <c r="I1902" s="43">
        <v>4.8098854241115401</v>
      </c>
      <c r="J1902" s="43">
        <v>50.632223166666698</v>
      </c>
      <c r="K1902" s="43">
        <v>2.7493749553456999</v>
      </c>
      <c r="L1902" s="43">
        <v>1.1224276253640399</v>
      </c>
    </row>
    <row r="1903" spans="2:12" x14ac:dyDescent="0.3">
      <c r="B1903" t="s">
        <v>207</v>
      </c>
      <c r="C1903" t="s">
        <v>686</v>
      </c>
      <c r="D1903" s="23">
        <v>0.56494650000000002</v>
      </c>
      <c r="E1903" s="23">
        <v>0.68505289941076797</v>
      </c>
      <c r="F1903" s="23">
        <v>0.279671675061759</v>
      </c>
      <c r="G1903" s="23">
        <v>0</v>
      </c>
      <c r="H1903" s="23">
        <v>0</v>
      </c>
      <c r="I1903" s="23">
        <v>0</v>
      </c>
      <c r="J1903" s="23">
        <v>0.74624366666666697</v>
      </c>
      <c r="K1903" s="23">
        <v>0.61993242113787395</v>
      </c>
      <c r="L1903" s="23">
        <v>0.25308635113266098</v>
      </c>
    </row>
    <row r="1904" spans="2:12" x14ac:dyDescent="0.3">
      <c r="C1904" t="s">
        <v>399</v>
      </c>
      <c r="D1904" s="23">
        <v>0.30303033333333301</v>
      </c>
      <c r="E1904" s="23">
        <v>0.74226969325216696</v>
      </c>
      <c r="F1904" s="23">
        <v>0.30303033333333301</v>
      </c>
      <c r="G1904" s="23">
        <v>0.57142859999999995</v>
      </c>
      <c r="H1904" s="23">
        <v>1.2777531938875399</v>
      </c>
      <c r="I1904" s="23">
        <v>0.57142859999999995</v>
      </c>
      <c r="J1904" s="23">
        <v>0.14880950000000001</v>
      </c>
      <c r="K1904" s="23">
        <v>0.36450734387869299</v>
      </c>
      <c r="L1904" s="23">
        <v>0.14880950000000001</v>
      </c>
    </row>
    <row r="1905" spans="3:12" x14ac:dyDescent="0.3">
      <c r="C1905" t="s">
        <v>401</v>
      </c>
      <c r="D1905" s="23">
        <v>0.94868966666666699</v>
      </c>
      <c r="E1905" s="23">
        <v>0.85191013449557396</v>
      </c>
      <c r="F1905" s="23">
        <v>0.34779085603665799</v>
      </c>
      <c r="G1905" s="23">
        <v>0.30769239999999998</v>
      </c>
      <c r="H1905" s="23">
        <v>0.68802112256005599</v>
      </c>
      <c r="I1905" s="23">
        <v>0.30769239999999998</v>
      </c>
      <c r="J1905" s="23">
        <v>1.0626568333333299</v>
      </c>
      <c r="K1905" s="23">
        <v>0.58446685166548695</v>
      </c>
      <c r="L1905" s="23">
        <v>0.23860759302523099</v>
      </c>
    </row>
    <row r="1906" spans="3:12" x14ac:dyDescent="0.3">
      <c r="C1906" t="s">
        <v>208</v>
      </c>
      <c r="D1906" s="23">
        <v>0.42735050000000002</v>
      </c>
      <c r="E1906" s="23">
        <v>1.04679066632326</v>
      </c>
      <c r="F1906" s="23">
        <v>0.42735050000000002</v>
      </c>
      <c r="G1906" s="23">
        <v>0.57142859999999995</v>
      </c>
      <c r="H1906" s="23">
        <v>1.2777531938875399</v>
      </c>
      <c r="I1906" s="23">
        <v>0.57142859999999995</v>
      </c>
      <c r="J1906" s="23">
        <v>0.41822266666666702</v>
      </c>
      <c r="K1906" s="23">
        <v>0.67230952036057501</v>
      </c>
      <c r="L1906" s="23">
        <v>0.274469212349784</v>
      </c>
    </row>
    <row r="1907" spans="3:12" x14ac:dyDescent="0.3">
      <c r="C1907" t="s">
        <v>402</v>
      </c>
      <c r="D1907" s="23">
        <v>0.56089733333333303</v>
      </c>
      <c r="E1907" s="23">
        <v>0.90512941000139102</v>
      </c>
      <c r="F1907" s="23">
        <v>0.36951753428163298</v>
      </c>
      <c r="G1907" s="23">
        <v>0.51282059999999996</v>
      </c>
      <c r="H1907" s="23">
        <v>1.14670172186223</v>
      </c>
      <c r="I1907" s="23">
        <v>0.51282059999999996</v>
      </c>
      <c r="J1907" s="23">
        <v>0.71651133333333294</v>
      </c>
      <c r="K1907" s="23">
        <v>0.83545347443114204</v>
      </c>
      <c r="L1907" s="23">
        <v>0.34107245269860798</v>
      </c>
    </row>
    <row r="1908" spans="3:12" x14ac:dyDescent="0.3">
      <c r="C1908" t="s">
        <v>1186</v>
      </c>
      <c r="D1908" s="23">
        <v>1.59472066666667</v>
      </c>
      <c r="E1908" s="23">
        <v>1.3860605733836699</v>
      </c>
      <c r="F1908" s="23">
        <v>0.56585685956324505</v>
      </c>
      <c r="G1908" s="23">
        <v>0.30769239999999998</v>
      </c>
      <c r="H1908" s="23">
        <v>0.68802112256005599</v>
      </c>
      <c r="I1908" s="23">
        <v>0.30769239999999998</v>
      </c>
      <c r="J1908" s="23">
        <v>2.2830638333333302</v>
      </c>
      <c r="K1908" s="23">
        <v>1.4250591160819099</v>
      </c>
      <c r="L1908" s="23">
        <v>0.58177794795038495</v>
      </c>
    </row>
    <row r="1909" spans="3:12" x14ac:dyDescent="0.3">
      <c r="C1909" t="s">
        <v>403</v>
      </c>
      <c r="D1909" s="23">
        <v>2.5360473333333302</v>
      </c>
      <c r="E1909" s="23">
        <v>2.4187235736479402</v>
      </c>
      <c r="F1909" s="23">
        <v>0.98743976404641798</v>
      </c>
      <c r="G1909" s="23">
        <v>1.6767399999999999</v>
      </c>
      <c r="H1909" s="23">
        <v>1.9573959618175101</v>
      </c>
      <c r="I1909" s="23">
        <v>0.875374085901507</v>
      </c>
      <c r="J1909" s="23">
        <v>0.94831116666666704</v>
      </c>
      <c r="K1909" s="23">
        <v>1.10138574044781</v>
      </c>
      <c r="L1909" s="23">
        <v>0.44963884567909401</v>
      </c>
    </row>
    <row r="1910" spans="3:12" x14ac:dyDescent="0.3">
      <c r="C1910" t="s">
        <v>406</v>
      </c>
      <c r="D1910" s="23">
        <v>2.9769098333333299</v>
      </c>
      <c r="E1910" s="23">
        <v>2.3540996637673102</v>
      </c>
      <c r="F1910" s="23">
        <v>0.96105716331456004</v>
      </c>
      <c r="G1910" s="23">
        <v>2.4175824000000001</v>
      </c>
      <c r="H1910" s="23">
        <v>4.1247435907926802</v>
      </c>
      <c r="I1910" s="23">
        <v>1.8446414117537999</v>
      </c>
      <c r="J1910" s="23">
        <v>0.69911199999999996</v>
      </c>
      <c r="K1910" s="23">
        <v>1.1995391052381701</v>
      </c>
      <c r="L1910" s="23">
        <v>0.48970978905803703</v>
      </c>
    </row>
    <row r="1911" spans="3:12" x14ac:dyDescent="0.3">
      <c r="C1911" t="s">
        <v>407</v>
      </c>
      <c r="D1911" s="23">
        <v>0</v>
      </c>
      <c r="E1911" s="23">
        <v>0</v>
      </c>
      <c r="F1911" s="23">
        <v>0</v>
      </c>
      <c r="G1911" s="23">
        <v>1.5238096000000001</v>
      </c>
      <c r="H1911" s="23">
        <v>2.1925457159551498</v>
      </c>
      <c r="I1911" s="23">
        <v>0.98053625293033397</v>
      </c>
      <c r="J1911" s="23">
        <v>0.41822266666666702</v>
      </c>
      <c r="K1911" s="23">
        <v>0.67230952036057501</v>
      </c>
      <c r="L1911" s="23">
        <v>0.274469212349784</v>
      </c>
    </row>
    <row r="1912" spans="3:12" x14ac:dyDescent="0.3">
      <c r="C1912" t="s">
        <v>697</v>
      </c>
      <c r="D1912" s="23">
        <v>1.1485639999999999</v>
      </c>
      <c r="E1912" s="23">
        <v>1.1779754481867599</v>
      </c>
      <c r="F1912" s="23">
        <v>0.48090646293064798</v>
      </c>
      <c r="G1912" s="23">
        <v>1.75</v>
      </c>
      <c r="H1912" s="23">
        <v>2.1031600174712102</v>
      </c>
      <c r="I1912" s="23">
        <v>0.94056175332505398</v>
      </c>
      <c r="J1912" s="23">
        <v>0.405219833333333</v>
      </c>
      <c r="K1912" s="23">
        <v>0.66012730104621997</v>
      </c>
      <c r="L1912" s="23">
        <v>0.26949584214064298</v>
      </c>
    </row>
    <row r="1913" spans="3:12" x14ac:dyDescent="0.3">
      <c r="C1913" t="s">
        <v>409</v>
      </c>
      <c r="D1913" s="23">
        <v>0.1216545</v>
      </c>
      <c r="E1913" s="23">
        <v>0.29799144991341597</v>
      </c>
      <c r="F1913" s="23">
        <v>0.1216545</v>
      </c>
      <c r="G1913" s="23">
        <v>0.30769239999999998</v>
      </c>
      <c r="H1913" s="23">
        <v>0.68802112256005599</v>
      </c>
      <c r="I1913" s="23">
        <v>0.30769239999999998</v>
      </c>
      <c r="J1913" s="23">
        <v>0.14880950000000001</v>
      </c>
      <c r="K1913" s="23">
        <v>0.36450734387869299</v>
      </c>
      <c r="L1913" s="23">
        <v>0.14880950000000001</v>
      </c>
    </row>
    <row r="1914" spans="3:12" x14ac:dyDescent="0.3">
      <c r="C1914" t="s">
        <v>370</v>
      </c>
      <c r="D1914" s="23">
        <v>1.8679446666666699</v>
      </c>
      <c r="E1914" s="23">
        <v>1.5486552991704301</v>
      </c>
      <c r="F1914" s="23">
        <v>0.63223587840413198</v>
      </c>
      <c r="G1914" s="23">
        <v>2.070513</v>
      </c>
      <c r="H1914" s="23">
        <v>2.57724994442759</v>
      </c>
      <c r="I1914" s="23">
        <v>1.15258121414953</v>
      </c>
      <c r="J1914" s="23">
        <v>0.90319316666666705</v>
      </c>
      <c r="K1914" s="23">
        <v>0.76322401657139105</v>
      </c>
      <c r="L1914" s="23">
        <v>0.31158490000623301</v>
      </c>
    </row>
    <row r="1915" spans="3:12" x14ac:dyDescent="0.3">
      <c r="C1915" t="s">
        <v>1125</v>
      </c>
      <c r="D1915" s="23">
        <v>0.849478333333333</v>
      </c>
      <c r="E1915" s="23">
        <v>1.39469711074852</v>
      </c>
      <c r="F1915" s="23">
        <v>0.56938271117797201</v>
      </c>
      <c r="G1915" s="23">
        <v>0</v>
      </c>
      <c r="H1915" s="23">
        <v>0</v>
      </c>
      <c r="I1915" s="23">
        <v>0</v>
      </c>
      <c r="J1915" s="23">
        <v>0.213675166666667</v>
      </c>
      <c r="K1915" s="23">
        <v>0.52339512903748597</v>
      </c>
      <c r="L1915" s="23">
        <v>0.213675166666667</v>
      </c>
    </row>
    <row r="1916" spans="3:12" x14ac:dyDescent="0.3">
      <c r="C1916" t="s">
        <v>414</v>
      </c>
      <c r="D1916" s="23">
        <v>1.0036048333333301</v>
      </c>
      <c r="E1916" s="23">
        <v>1.1423241887598099</v>
      </c>
      <c r="F1916" s="23">
        <v>0.466351897216713</v>
      </c>
      <c r="G1916" s="23">
        <v>0.87912100000000004</v>
      </c>
      <c r="H1916" s="23">
        <v>1.2909166108513701</v>
      </c>
      <c r="I1916" s="23">
        <v>0.57731545902946302</v>
      </c>
      <c r="J1916" s="23">
        <v>0.72649566666666698</v>
      </c>
      <c r="K1916" s="23">
        <v>1.2605026134377799</v>
      </c>
      <c r="L1916" s="23">
        <v>0.51459803706120399</v>
      </c>
    </row>
    <row r="1917" spans="3:12" x14ac:dyDescent="0.3">
      <c r="C1917" t="s">
        <v>1277</v>
      </c>
      <c r="D1917" s="23">
        <v>0.77190700000000001</v>
      </c>
      <c r="E1917" s="23">
        <v>0.95956376541092903</v>
      </c>
      <c r="F1917" s="23">
        <v>0.39174026682007901</v>
      </c>
      <c r="G1917" s="23">
        <v>0</v>
      </c>
      <c r="H1917" s="23">
        <v>0</v>
      </c>
      <c r="I1917" s="23">
        <v>0</v>
      </c>
      <c r="J1917" s="23">
        <v>0.50723249999999998</v>
      </c>
      <c r="K1917" s="23">
        <v>0.88071544298433901</v>
      </c>
      <c r="L1917" s="23">
        <v>0.35955057398348</v>
      </c>
    </row>
    <row r="1918" spans="3:12" x14ac:dyDescent="0.3">
      <c r="C1918" t="s">
        <v>415</v>
      </c>
      <c r="D1918" s="23">
        <v>0.170068</v>
      </c>
      <c r="E1918" s="23">
        <v>0.41657982157564999</v>
      </c>
      <c r="F1918" s="23">
        <v>0.170068</v>
      </c>
      <c r="G1918" s="23">
        <v>0.51282059999999996</v>
      </c>
      <c r="H1918" s="23">
        <v>1.14670172186223</v>
      </c>
      <c r="I1918" s="23">
        <v>0.51282059999999996</v>
      </c>
      <c r="J1918" s="23">
        <v>0.32802100000000001</v>
      </c>
      <c r="K1918" s="23">
        <v>0.51143140031953505</v>
      </c>
      <c r="L1918" s="23">
        <v>0.20879099486999</v>
      </c>
    </row>
    <row r="1919" spans="3:12" x14ac:dyDescent="0.3">
      <c r="C1919" t="s">
        <v>732</v>
      </c>
      <c r="D1919" s="23">
        <v>0.213675166666667</v>
      </c>
      <c r="E1919" s="23">
        <v>0.52339512903748597</v>
      </c>
      <c r="F1919" s="23">
        <v>0.213675166666667</v>
      </c>
      <c r="G1919" s="23">
        <v>0</v>
      </c>
      <c r="H1919" s="23">
        <v>0</v>
      </c>
      <c r="I1919" s="23">
        <v>0</v>
      </c>
      <c r="J1919" s="23">
        <v>0.48983333333333301</v>
      </c>
      <c r="K1919" s="23">
        <v>0.53969865703359599</v>
      </c>
      <c r="L1919" s="23">
        <v>0.22033105409960799</v>
      </c>
    </row>
    <row r="1920" spans="3:12" x14ac:dyDescent="0.3">
      <c r="C1920" t="s">
        <v>417</v>
      </c>
      <c r="D1920" s="23">
        <v>0.74632233333333298</v>
      </c>
      <c r="E1920" s="23">
        <v>0.85935846659369497</v>
      </c>
      <c r="F1920" s="23">
        <v>0.35083162488252301</v>
      </c>
      <c r="G1920" s="23">
        <v>0</v>
      </c>
      <c r="H1920" s="23">
        <v>0</v>
      </c>
      <c r="I1920" s="23">
        <v>0</v>
      </c>
      <c r="J1920" s="23">
        <v>1.3148740000000001</v>
      </c>
      <c r="K1920" s="23">
        <v>1.4767654029266799</v>
      </c>
      <c r="L1920" s="23">
        <v>0.602886951160995</v>
      </c>
    </row>
    <row r="1921" spans="3:12" x14ac:dyDescent="0.3">
      <c r="C1921" t="s">
        <v>1133</v>
      </c>
      <c r="D1921" s="23">
        <v>0.2917225</v>
      </c>
      <c r="E1921" s="23">
        <v>0.46117541342866503</v>
      </c>
      <c r="F1921" s="23">
        <v>0.18827407413621799</v>
      </c>
      <c r="G1921" s="23">
        <v>0.30769239999999998</v>
      </c>
      <c r="H1921" s="23">
        <v>0.68802112256005599</v>
      </c>
      <c r="I1921" s="23">
        <v>0.30769239999999998</v>
      </c>
      <c r="J1921" s="23">
        <v>0.86198450000000004</v>
      </c>
      <c r="K1921" s="23">
        <v>0.710927428285546</v>
      </c>
      <c r="L1921" s="23">
        <v>0.29023490724144502</v>
      </c>
    </row>
    <row r="1922" spans="3:12" x14ac:dyDescent="0.3">
      <c r="C1922" t="s">
        <v>753</v>
      </c>
      <c r="D1922" s="23">
        <v>1.2033065000000001</v>
      </c>
      <c r="E1922" s="23">
        <v>0.65140099665068096</v>
      </c>
      <c r="F1922" s="23">
        <v>0.26593334328909701</v>
      </c>
      <c r="G1922" s="23">
        <v>0.57142859999999995</v>
      </c>
      <c r="H1922" s="23">
        <v>1.2777531938875399</v>
      </c>
      <c r="I1922" s="23">
        <v>0.57142859999999995</v>
      </c>
      <c r="J1922" s="23">
        <v>0.80624649999999998</v>
      </c>
      <c r="K1922" s="23">
        <v>0.66578959710129104</v>
      </c>
      <c r="L1922" s="23">
        <v>0.271807464825226</v>
      </c>
    </row>
    <row r="1923" spans="3:12" x14ac:dyDescent="0.3">
      <c r="C1923" t="s">
        <v>226</v>
      </c>
      <c r="D1923" s="23">
        <v>1.3214966666666701</v>
      </c>
      <c r="E1923" s="23">
        <v>1.52964402415747</v>
      </c>
      <c r="F1923" s="23">
        <v>0.62447455788055195</v>
      </c>
      <c r="G1923" s="23">
        <v>1.1428571999999999</v>
      </c>
      <c r="H1923" s="23">
        <v>2.5555063877750701</v>
      </c>
      <c r="I1923" s="23">
        <v>1.1428571999999999</v>
      </c>
      <c r="J1923" s="23">
        <v>0.14880950000000001</v>
      </c>
      <c r="K1923" s="23">
        <v>0.36450734387869299</v>
      </c>
      <c r="L1923" s="23">
        <v>0.14880950000000001</v>
      </c>
    </row>
    <row r="1924" spans="3:12" x14ac:dyDescent="0.3">
      <c r="C1924" t="s">
        <v>757</v>
      </c>
      <c r="D1924" s="23">
        <v>0.99229699999999998</v>
      </c>
      <c r="E1924" s="23">
        <v>0.99279190563622099</v>
      </c>
      <c r="F1924" s="23">
        <v>0.40530559826234802</v>
      </c>
      <c r="G1924" s="23">
        <v>2.4761905999999998</v>
      </c>
      <c r="H1924" s="23">
        <v>2.7686105224292201</v>
      </c>
      <c r="I1924" s="23">
        <v>1.2381602662745901</v>
      </c>
      <c r="J1924" s="23">
        <v>2.3970750000000001</v>
      </c>
      <c r="K1924" s="23">
        <v>0.775931963160431</v>
      </c>
      <c r="L1924" s="23">
        <v>0.31677289747651499</v>
      </c>
    </row>
    <row r="1925" spans="3:12" x14ac:dyDescent="0.3">
      <c r="C1925" t="s">
        <v>1278</v>
      </c>
      <c r="D1925" s="23">
        <v>0.42468483333333301</v>
      </c>
      <c r="E1925" s="23">
        <v>0.74248716682146498</v>
      </c>
      <c r="F1925" s="23">
        <v>0.30311911654621998</v>
      </c>
      <c r="G1925" s="23">
        <v>0.72435899999999998</v>
      </c>
      <c r="H1925" s="23">
        <v>1.01040362107526</v>
      </c>
      <c r="I1925" s="23">
        <v>0.45186623628724498</v>
      </c>
      <c r="J1925" s="23">
        <v>0.25641033333333302</v>
      </c>
      <c r="K1925" s="23">
        <v>0.628074481443616</v>
      </c>
      <c r="L1925" s="23">
        <v>0.25641033333333302</v>
      </c>
    </row>
    <row r="1926" spans="3:12" x14ac:dyDescent="0.3">
      <c r="C1926" t="s">
        <v>1279</v>
      </c>
      <c r="D1926" s="23">
        <v>0.1216545</v>
      </c>
      <c r="E1926" s="23">
        <v>0.29799144991341597</v>
      </c>
      <c r="F1926" s="23">
        <v>0.1216545</v>
      </c>
      <c r="G1926" s="23">
        <v>0.57142859999999995</v>
      </c>
      <c r="H1926" s="23">
        <v>1.2777531938875399</v>
      </c>
      <c r="I1926" s="23">
        <v>0.57142859999999995</v>
      </c>
      <c r="J1926" s="23">
        <v>0.48983333333333301</v>
      </c>
      <c r="K1926" s="23">
        <v>0.53969865703359599</v>
      </c>
      <c r="L1926" s="23">
        <v>0.22033105409960799</v>
      </c>
    </row>
    <row r="1927" spans="3:12" x14ac:dyDescent="0.3">
      <c r="C1927" t="s">
        <v>1280</v>
      </c>
      <c r="D1927" s="23">
        <v>0.170068</v>
      </c>
      <c r="E1927" s="23">
        <v>0.41657982157564999</v>
      </c>
      <c r="F1927" s="23">
        <v>0.170068</v>
      </c>
      <c r="G1927" s="23">
        <v>0.30769239999999998</v>
      </c>
      <c r="H1927" s="23">
        <v>0.68802112256005599</v>
      </c>
      <c r="I1927" s="23">
        <v>0.30769239999999998</v>
      </c>
      <c r="J1927" s="23">
        <v>0.426362666666667</v>
      </c>
      <c r="K1927" s="23">
        <v>0.68868181650415805</v>
      </c>
      <c r="L1927" s="23">
        <v>0.28115317426136999</v>
      </c>
    </row>
    <row r="1928" spans="3:12" x14ac:dyDescent="0.3">
      <c r="C1928" t="s">
        <v>1038</v>
      </c>
      <c r="D1928" s="23">
        <v>0.42468483333333301</v>
      </c>
      <c r="E1928" s="23">
        <v>0.74248716682146498</v>
      </c>
      <c r="F1928" s="23">
        <v>0.30311911654621998</v>
      </c>
      <c r="G1928" s="23">
        <v>0</v>
      </c>
      <c r="H1928" s="23">
        <v>0</v>
      </c>
      <c r="I1928" s="23">
        <v>0</v>
      </c>
      <c r="J1928" s="23">
        <v>0.14880950000000001</v>
      </c>
      <c r="K1928" s="23">
        <v>0.36450734387869299</v>
      </c>
      <c r="L1928" s="23">
        <v>0.14880950000000001</v>
      </c>
    </row>
    <row r="1929" spans="3:12" x14ac:dyDescent="0.3">
      <c r="C1929" t="s">
        <v>821</v>
      </c>
      <c r="D1929" s="23">
        <v>0.51653300000000002</v>
      </c>
      <c r="E1929" s="23">
        <v>0.80221997121961497</v>
      </c>
      <c r="F1929" s="23">
        <v>0.32750493182637702</v>
      </c>
      <c r="G1929" s="23">
        <v>0</v>
      </c>
      <c r="H1929" s="23">
        <v>0</v>
      </c>
      <c r="I1929" s="23">
        <v>0</v>
      </c>
      <c r="J1929" s="23">
        <v>0.69050566666666702</v>
      </c>
      <c r="K1929" s="23">
        <v>0.79092910233033298</v>
      </c>
      <c r="L1929" s="23">
        <v>0.32289545390447599</v>
      </c>
    </row>
    <row r="1930" spans="3:12" x14ac:dyDescent="0.3">
      <c r="C1930" t="s">
        <v>832</v>
      </c>
      <c r="D1930" s="23">
        <v>0.44329200000000002</v>
      </c>
      <c r="E1930" s="23">
        <v>0.71409165423158405</v>
      </c>
      <c r="F1930" s="23">
        <v>0.29152669707455597</v>
      </c>
      <c r="G1930" s="23">
        <v>0</v>
      </c>
      <c r="H1930" s="23">
        <v>0</v>
      </c>
      <c r="I1930" s="23">
        <v>0</v>
      </c>
      <c r="J1930" s="23">
        <v>0.84458533333333297</v>
      </c>
      <c r="K1930" s="23">
        <v>0.93561016972469202</v>
      </c>
      <c r="L1930" s="23">
        <v>0.38196125233070999</v>
      </c>
    </row>
    <row r="1931" spans="3:12" x14ac:dyDescent="0.3">
      <c r="C1931" t="s">
        <v>1281</v>
      </c>
      <c r="D1931" s="23">
        <v>0.83806183333333295</v>
      </c>
      <c r="E1931" s="23">
        <v>0.99278127305150499</v>
      </c>
      <c r="F1931" s="23">
        <v>0.40530125752781399</v>
      </c>
      <c r="G1931" s="23">
        <v>0.30769239999999998</v>
      </c>
      <c r="H1931" s="23">
        <v>0.68802112256005599</v>
      </c>
      <c r="I1931" s="23">
        <v>0.30769239999999998</v>
      </c>
      <c r="J1931" s="23">
        <v>0.25641033333333302</v>
      </c>
      <c r="K1931" s="23">
        <v>0.628074481443616</v>
      </c>
      <c r="L1931" s="23">
        <v>0.25641033333333302</v>
      </c>
    </row>
    <row r="1932" spans="3:12" x14ac:dyDescent="0.3">
      <c r="C1932" t="s">
        <v>372</v>
      </c>
      <c r="D1932" s="23">
        <v>0.3649635</v>
      </c>
      <c r="E1932" s="23">
        <v>0.89397434974024803</v>
      </c>
      <c r="F1932" s="23">
        <v>0.3649635</v>
      </c>
      <c r="G1932" s="23">
        <v>0</v>
      </c>
      <c r="H1932" s="23">
        <v>0</v>
      </c>
      <c r="I1932" s="23">
        <v>0</v>
      </c>
      <c r="J1932" s="23">
        <v>0.99438266666666697</v>
      </c>
      <c r="K1932" s="23">
        <v>0.97452533469123603</v>
      </c>
      <c r="L1932" s="23">
        <v>0.39784830190142101</v>
      </c>
    </row>
    <row r="1933" spans="3:12" x14ac:dyDescent="0.3">
      <c r="C1933" t="s">
        <v>1282</v>
      </c>
      <c r="D1933" s="23">
        <v>0.170068</v>
      </c>
      <c r="E1933" s="23">
        <v>0.41657982157564999</v>
      </c>
      <c r="F1933" s="23">
        <v>0.170068</v>
      </c>
      <c r="G1933" s="23">
        <v>0.30769239999999998</v>
      </c>
      <c r="H1933" s="23">
        <v>0.68802112256005599</v>
      </c>
      <c r="I1933" s="23">
        <v>0.30769239999999998</v>
      </c>
      <c r="J1933" s="23">
        <v>0.47008549999999999</v>
      </c>
      <c r="K1933" s="23">
        <v>0.73275341393725302</v>
      </c>
      <c r="L1933" s="23">
        <v>0.29914532857144299</v>
      </c>
    </row>
    <row r="1934" spans="3:12" x14ac:dyDescent="0.3">
      <c r="C1934" t="s">
        <v>848</v>
      </c>
      <c r="D1934" s="23">
        <v>0.68660100000000002</v>
      </c>
      <c r="E1934" s="23">
        <v>0.77863076472869996</v>
      </c>
      <c r="F1934" s="23">
        <v>0.31787467860306201</v>
      </c>
      <c r="G1934" s="23">
        <v>0</v>
      </c>
      <c r="H1934" s="23">
        <v>0</v>
      </c>
      <c r="I1934" s="23">
        <v>0</v>
      </c>
      <c r="J1934" s="23">
        <v>0.94691599999999998</v>
      </c>
      <c r="K1934" s="23">
        <v>0.77144002201934003</v>
      </c>
      <c r="L1934" s="23">
        <v>0.3149390701848</v>
      </c>
    </row>
    <row r="1935" spans="3:12" x14ac:dyDescent="0.3">
      <c r="C1935" t="s">
        <v>870</v>
      </c>
      <c r="D1935" s="23">
        <v>0</v>
      </c>
      <c r="E1935" s="23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0.37548749999999997</v>
      </c>
      <c r="K1935" s="23">
        <v>0.58996710324212098</v>
      </c>
      <c r="L1935" s="23">
        <v>0.240853061328513</v>
      </c>
    </row>
    <row r="1936" spans="3:12" x14ac:dyDescent="0.3">
      <c r="C1936" t="s">
        <v>1283</v>
      </c>
      <c r="D1936" s="23">
        <v>0.170068</v>
      </c>
      <c r="E1936" s="23">
        <v>0.41657982157564999</v>
      </c>
      <c r="F1936" s="23">
        <v>0.170068</v>
      </c>
      <c r="G1936" s="23">
        <v>1.5238096000000001</v>
      </c>
      <c r="H1936" s="23">
        <v>2.1925457159551498</v>
      </c>
      <c r="I1936" s="23">
        <v>0.98053625293033397</v>
      </c>
      <c r="J1936" s="23">
        <v>0</v>
      </c>
      <c r="K1936" s="23">
        <v>0</v>
      </c>
      <c r="L1936" s="23">
        <v>0</v>
      </c>
    </row>
    <row r="1937" spans="3:12" x14ac:dyDescent="0.3">
      <c r="C1937" t="s">
        <v>878</v>
      </c>
      <c r="D1937" s="23">
        <v>0.54900499999999997</v>
      </c>
      <c r="E1937" s="23">
        <v>1.0294638099309801</v>
      </c>
      <c r="F1937" s="23">
        <v>0.42027684049873598</v>
      </c>
      <c r="G1937" s="23">
        <v>0</v>
      </c>
      <c r="H1937" s="23">
        <v>0</v>
      </c>
      <c r="I1937" s="23">
        <v>0</v>
      </c>
      <c r="J1937" s="23">
        <v>0.72496950000000004</v>
      </c>
      <c r="K1937" s="23">
        <v>1.14977511095201</v>
      </c>
      <c r="L1937" s="23">
        <v>0.469393723464055</v>
      </c>
    </row>
    <row r="1938" spans="3:12" x14ac:dyDescent="0.3">
      <c r="C1938" t="s">
        <v>1284</v>
      </c>
      <c r="D1938" s="23">
        <v>0</v>
      </c>
      <c r="E1938" s="23">
        <v>0</v>
      </c>
      <c r="F1938" s="23">
        <v>0</v>
      </c>
      <c r="G1938" s="23">
        <v>1.9047617999999999</v>
      </c>
      <c r="H1938" s="23">
        <v>4.2591768657448599</v>
      </c>
      <c r="I1938" s="23">
        <v>1.9047617999999999</v>
      </c>
      <c r="J1938" s="23">
        <v>0.161812333333333</v>
      </c>
      <c r="K1938" s="23">
        <v>0.39635765075581297</v>
      </c>
      <c r="L1938" s="23">
        <v>0.161812333333333</v>
      </c>
    </row>
    <row r="1939" spans="3:12" x14ac:dyDescent="0.3">
      <c r="C1939" t="s">
        <v>880</v>
      </c>
      <c r="D1939" s="23">
        <v>0.48689916666666699</v>
      </c>
      <c r="E1939" s="23">
        <v>0.76271603181430903</v>
      </c>
      <c r="F1939" s="23">
        <v>0.31137751609757303</v>
      </c>
      <c r="G1939" s="23">
        <v>0</v>
      </c>
      <c r="H1939" s="23">
        <v>0</v>
      </c>
      <c r="I1939" s="23">
        <v>0</v>
      </c>
      <c r="J1939" s="23">
        <v>0.213675166666667</v>
      </c>
      <c r="K1939" s="23">
        <v>0.52339512903748597</v>
      </c>
      <c r="L1939" s="23">
        <v>0.213675166666667</v>
      </c>
    </row>
    <row r="1940" spans="3:12" x14ac:dyDescent="0.3">
      <c r="C1940" t="s">
        <v>883</v>
      </c>
      <c r="D1940" s="23">
        <v>0.54633933333333295</v>
      </c>
      <c r="E1940" s="23">
        <v>0.85393670533094401</v>
      </c>
      <c r="F1940" s="23">
        <v>0.34861820011570099</v>
      </c>
      <c r="G1940" s="23">
        <v>0</v>
      </c>
      <c r="H1940" s="23">
        <v>0</v>
      </c>
      <c r="I1940" s="23">
        <v>0</v>
      </c>
      <c r="J1940" s="23">
        <v>0.1792115</v>
      </c>
      <c r="K1940" s="23">
        <v>0.43897673103878798</v>
      </c>
      <c r="L1940" s="23">
        <v>0.1792115</v>
      </c>
    </row>
    <row r="1941" spans="3:12" x14ac:dyDescent="0.3">
      <c r="C1941" t="s">
        <v>375</v>
      </c>
      <c r="D1941" s="23">
        <v>0.86451250000000002</v>
      </c>
      <c r="E1941" s="23">
        <v>1.6684157275340901</v>
      </c>
      <c r="F1941" s="23">
        <v>0.68112786854881402</v>
      </c>
      <c r="G1941" s="23">
        <v>0</v>
      </c>
      <c r="H1941" s="23">
        <v>0</v>
      </c>
      <c r="I1941" s="23">
        <v>0</v>
      </c>
      <c r="J1941" s="23">
        <v>0.42735050000000002</v>
      </c>
      <c r="K1941" s="23">
        <v>1.04679066632326</v>
      </c>
      <c r="L1941" s="23">
        <v>0.42735050000000002</v>
      </c>
    </row>
    <row r="1942" spans="3:12" x14ac:dyDescent="0.3">
      <c r="C1942" t="s">
        <v>1285</v>
      </c>
      <c r="D1942" s="23">
        <v>0</v>
      </c>
      <c r="E1942" s="23">
        <v>0</v>
      </c>
      <c r="F1942" s="23">
        <v>0</v>
      </c>
      <c r="G1942" s="23">
        <v>0.72435899999999998</v>
      </c>
      <c r="H1942" s="23">
        <v>1.01040362107526</v>
      </c>
      <c r="I1942" s="23">
        <v>0.45186623628724498</v>
      </c>
      <c r="J1942" s="23">
        <v>0.32802100000000001</v>
      </c>
      <c r="K1942" s="23">
        <v>0.51143140031953505</v>
      </c>
      <c r="L1942" s="23">
        <v>0.20879099486999</v>
      </c>
    </row>
    <row r="1943" spans="3:12" x14ac:dyDescent="0.3">
      <c r="C1943" t="s">
        <v>1286</v>
      </c>
      <c r="D1943" s="23">
        <v>0.213675166666667</v>
      </c>
      <c r="E1943" s="23">
        <v>0.52339512903748597</v>
      </c>
      <c r="F1943" s="23">
        <v>0.213675166666667</v>
      </c>
      <c r="G1943" s="23">
        <v>0.82051300000000005</v>
      </c>
      <c r="H1943" s="23">
        <v>1.18060171143871</v>
      </c>
      <c r="I1943" s="23">
        <v>0.52798113622590703</v>
      </c>
      <c r="J1943" s="23">
        <v>0.48983333333333301</v>
      </c>
      <c r="K1943" s="23">
        <v>0.53969865703359599</v>
      </c>
      <c r="L1943" s="23">
        <v>0.22033105409960799</v>
      </c>
    </row>
    <row r="1944" spans="3:12" x14ac:dyDescent="0.3">
      <c r="C1944" t="s">
        <v>379</v>
      </c>
      <c r="D1944" s="23">
        <v>0.33532966666666703</v>
      </c>
      <c r="E1944" s="23">
        <v>0.54804603453529999</v>
      </c>
      <c r="F1944" s="23">
        <v>0.223738856694535</v>
      </c>
      <c r="G1944" s="23">
        <v>1.5576924000000001</v>
      </c>
      <c r="H1944" s="23">
        <v>2.70635073763339</v>
      </c>
      <c r="I1944" s="23">
        <v>1.2103168440609899</v>
      </c>
      <c r="J1944" s="23">
        <v>1.24080833333333</v>
      </c>
      <c r="K1944" s="23">
        <v>1.2468961792100699</v>
      </c>
      <c r="L1944" s="23">
        <v>0.50904323354843295</v>
      </c>
    </row>
    <row r="1945" spans="3:12" x14ac:dyDescent="0.3">
      <c r="C1945" t="s">
        <v>1287</v>
      </c>
      <c r="D1945" s="23">
        <v>0.27322400000000002</v>
      </c>
      <c r="E1945" s="23">
        <v>0.66925938548219099</v>
      </c>
      <c r="F1945" s="23">
        <v>0.27322400000000002</v>
      </c>
      <c r="G1945" s="23">
        <v>0.30769239999999998</v>
      </c>
      <c r="H1945" s="23">
        <v>0.68802112256005599</v>
      </c>
      <c r="I1945" s="23">
        <v>0.30769239999999998</v>
      </c>
      <c r="J1945" s="23">
        <v>0.426362666666667</v>
      </c>
      <c r="K1945" s="23">
        <v>0.68868181650415805</v>
      </c>
      <c r="L1945" s="23">
        <v>0.28115317426136999</v>
      </c>
    </row>
    <row r="1946" spans="3:12" x14ac:dyDescent="0.3">
      <c r="C1946" t="s">
        <v>1218</v>
      </c>
      <c r="D1946" s="23">
        <v>1.2840195000000001</v>
      </c>
      <c r="E1946" s="23">
        <v>1.06451304678106</v>
      </c>
      <c r="F1946" s="23">
        <v>0.43458563152484703</v>
      </c>
      <c r="G1946" s="23">
        <v>1.0320511999999999</v>
      </c>
      <c r="H1946" s="23">
        <v>1.4562008051528099</v>
      </c>
      <c r="I1946" s="23">
        <v>0.65123279784232302</v>
      </c>
      <c r="J1946" s="23">
        <v>0.43562183333333299</v>
      </c>
      <c r="K1946" s="23">
        <v>0.69057518891788106</v>
      </c>
      <c r="L1946" s="23">
        <v>0.28192614031248397</v>
      </c>
    </row>
    <row r="1947" spans="3:12" x14ac:dyDescent="0.3">
      <c r="C1947" t="s">
        <v>1288</v>
      </c>
      <c r="D1947" s="23">
        <v>0.56089733333333303</v>
      </c>
      <c r="E1947" s="23">
        <v>0.90512941000139102</v>
      </c>
      <c r="F1947" s="23">
        <v>0.36951753428163298</v>
      </c>
      <c r="G1947" s="23">
        <v>1.2371795999999999</v>
      </c>
      <c r="H1947" s="23">
        <v>1.1862439773989599</v>
      </c>
      <c r="I1947" s="23">
        <v>0.53050443427275895</v>
      </c>
      <c r="J1947" s="23">
        <v>0.55469900000000005</v>
      </c>
      <c r="K1947" s="23">
        <v>0.615842289751524</v>
      </c>
      <c r="L1947" s="23">
        <v>0.25141656198641099</v>
      </c>
    </row>
    <row r="1948" spans="3:12" x14ac:dyDescent="0.3">
      <c r="C1948" t="s">
        <v>1147</v>
      </c>
      <c r="D1948" s="23">
        <v>0.42468483333333301</v>
      </c>
      <c r="E1948" s="23">
        <v>0.74248716682146498</v>
      </c>
      <c r="F1948" s="23">
        <v>0.30311911654621998</v>
      </c>
      <c r="G1948" s="23">
        <v>0</v>
      </c>
      <c r="H1948" s="23">
        <v>0</v>
      </c>
      <c r="I1948" s="23">
        <v>0</v>
      </c>
      <c r="J1948" s="23">
        <v>0.34102383333333303</v>
      </c>
      <c r="K1948" s="23">
        <v>0.52934227430441105</v>
      </c>
      <c r="L1948" s="23">
        <v>0.216103078555029</v>
      </c>
    </row>
    <row r="1949" spans="3:12" x14ac:dyDescent="0.3">
      <c r="C1949" t="s">
        <v>1289</v>
      </c>
      <c r="D1949" s="23">
        <v>0.1216545</v>
      </c>
      <c r="E1949" s="23">
        <v>0.29799144991341597</v>
      </c>
      <c r="F1949" s="23">
        <v>0.1216545</v>
      </c>
      <c r="G1949" s="23">
        <v>0</v>
      </c>
      <c r="H1949" s="23">
        <v>0</v>
      </c>
      <c r="I1949" s="23">
        <v>0</v>
      </c>
      <c r="J1949" s="23">
        <v>0.588175</v>
      </c>
      <c r="K1949" s="23">
        <v>0.91806469826020398</v>
      </c>
      <c r="L1949" s="23">
        <v>0.37479834359995101</v>
      </c>
    </row>
    <row r="1950" spans="3:12" x14ac:dyDescent="0.3">
      <c r="C1950" t="s">
        <v>915</v>
      </c>
      <c r="D1950" s="23">
        <v>0.42735050000000002</v>
      </c>
      <c r="E1950" s="23">
        <v>1.04679066632326</v>
      </c>
      <c r="F1950" s="23">
        <v>0.42735050000000002</v>
      </c>
      <c r="G1950" s="23">
        <v>0.98809519999999995</v>
      </c>
      <c r="H1950" s="23">
        <v>1.38038779786903</v>
      </c>
      <c r="I1950" s="23">
        <v>0.61732819026927599</v>
      </c>
      <c r="J1950" s="23">
        <v>0</v>
      </c>
      <c r="K1950" s="23">
        <v>0</v>
      </c>
      <c r="L1950" s="23">
        <v>0</v>
      </c>
    </row>
    <row r="1951" spans="3:12" x14ac:dyDescent="0.3">
      <c r="C1951" t="s">
        <v>1222</v>
      </c>
      <c r="D1951" s="23">
        <v>0.170068</v>
      </c>
      <c r="E1951" s="23">
        <v>0.41657982157564999</v>
      </c>
      <c r="F1951" s="23">
        <v>0.170068</v>
      </c>
      <c r="G1951" s="23">
        <v>0.4166666</v>
      </c>
      <c r="H1951" s="23">
        <v>0.93169484155371396</v>
      </c>
      <c r="I1951" s="23">
        <v>0.4166666</v>
      </c>
      <c r="J1951" s="23">
        <v>0.36248466666666701</v>
      </c>
      <c r="K1951" s="23">
        <v>0.57488739552008505</v>
      </c>
      <c r="L1951" s="23">
        <v>0.23469679643029701</v>
      </c>
    </row>
    <row r="1952" spans="3:12" x14ac:dyDescent="0.3">
      <c r="C1952" t="s">
        <v>924</v>
      </c>
      <c r="D1952" s="23">
        <v>0.57625433333333298</v>
      </c>
      <c r="E1952" s="23">
        <v>0.89451888692719395</v>
      </c>
      <c r="F1952" s="23">
        <v>0.365185806375665</v>
      </c>
      <c r="G1952" s="23">
        <v>0.51282059999999996</v>
      </c>
      <c r="H1952" s="23">
        <v>1.14670172186223</v>
      </c>
      <c r="I1952" s="23">
        <v>0.51282059999999996</v>
      </c>
      <c r="J1952" s="23">
        <v>0.57517216666666704</v>
      </c>
      <c r="K1952" s="23">
        <v>0.67444487657344299</v>
      </c>
      <c r="L1952" s="23">
        <v>0.27534096787321899</v>
      </c>
    </row>
    <row r="1953" spans="1:12" x14ac:dyDescent="0.3">
      <c r="C1953" t="s">
        <v>1290</v>
      </c>
      <c r="D1953" s="23">
        <v>0</v>
      </c>
      <c r="E1953" s="23">
        <v>0</v>
      </c>
      <c r="F1953" s="23">
        <v>0</v>
      </c>
      <c r="G1953" s="23">
        <v>0.30769239999999998</v>
      </c>
      <c r="H1953" s="23">
        <v>0.68802112256005599</v>
      </c>
      <c r="I1953" s="23">
        <v>0.30769239999999998</v>
      </c>
      <c r="J1953" s="23">
        <v>0.47008549999999999</v>
      </c>
      <c r="K1953" s="23">
        <v>0.73275341393725302</v>
      </c>
      <c r="L1953" s="23">
        <v>0.29914532857144299</v>
      </c>
    </row>
    <row r="1954" spans="1:12" x14ac:dyDescent="0.3">
      <c r="C1954" t="s">
        <v>945</v>
      </c>
      <c r="D1954" s="23">
        <v>0.42468483333333301</v>
      </c>
      <c r="E1954" s="23">
        <v>0.74248716682146498</v>
      </c>
      <c r="F1954" s="23">
        <v>0.30311911654621998</v>
      </c>
      <c r="G1954" s="23">
        <v>0</v>
      </c>
      <c r="H1954" s="23">
        <v>0</v>
      </c>
      <c r="I1954" s="23">
        <v>0</v>
      </c>
      <c r="J1954" s="23">
        <v>0.32802100000000001</v>
      </c>
      <c r="K1954" s="23">
        <v>0.51143140031953505</v>
      </c>
      <c r="L1954" s="23">
        <v>0.20879099486999</v>
      </c>
    </row>
    <row r="1955" spans="1:12" x14ac:dyDescent="0.3">
      <c r="C1955" t="s">
        <v>382</v>
      </c>
      <c r="D1955" s="23">
        <v>0.170068</v>
      </c>
      <c r="E1955" s="23">
        <v>0.41657982157564999</v>
      </c>
      <c r="F1955" s="23">
        <v>0.170068</v>
      </c>
      <c r="G1955" s="23">
        <v>1.0842491999999999</v>
      </c>
      <c r="H1955" s="23">
        <v>1.48827993658408</v>
      </c>
      <c r="I1955" s="23">
        <v>0.66557902155021398</v>
      </c>
      <c r="J1955" s="23">
        <v>0.14880950000000001</v>
      </c>
      <c r="K1955" s="23">
        <v>0.36450734387869299</v>
      </c>
      <c r="L1955" s="23">
        <v>0.14880950000000001</v>
      </c>
    </row>
    <row r="1956" spans="1:12" x14ac:dyDescent="0.3">
      <c r="C1956" t="s">
        <v>1291</v>
      </c>
      <c r="D1956" s="23">
        <v>0.3649635</v>
      </c>
      <c r="E1956" s="23">
        <v>0.89397434974024803</v>
      </c>
      <c r="F1956" s="23">
        <v>0.3649635</v>
      </c>
      <c r="G1956" s="23">
        <v>0</v>
      </c>
      <c r="H1956" s="23">
        <v>0</v>
      </c>
      <c r="I1956" s="23">
        <v>0</v>
      </c>
      <c r="J1956" s="23">
        <v>0.93186533333333299</v>
      </c>
      <c r="K1956" s="23">
        <v>1.44553558896842</v>
      </c>
      <c r="L1956" s="23">
        <v>0.59013743300102905</v>
      </c>
    </row>
    <row r="1957" spans="1:12" x14ac:dyDescent="0.3">
      <c r="C1957" t="s">
        <v>1292</v>
      </c>
      <c r="D1957" s="23">
        <v>0</v>
      </c>
      <c r="E1957" s="23">
        <v>0</v>
      </c>
      <c r="F1957" s="23">
        <v>0</v>
      </c>
      <c r="G1957" s="23">
        <v>3.0714286</v>
      </c>
      <c r="H1957" s="23">
        <v>5.4139841590542002</v>
      </c>
      <c r="I1957" s="23">
        <v>2.42120732175044</v>
      </c>
      <c r="J1957" s="23">
        <v>0.161812333333333</v>
      </c>
      <c r="K1957" s="23">
        <v>0.39635765075581297</v>
      </c>
      <c r="L1957" s="23">
        <v>0.161812333333333</v>
      </c>
    </row>
    <row r="1958" spans="1:12" x14ac:dyDescent="0.3">
      <c r="C1958" t="s">
        <v>980</v>
      </c>
      <c r="D1958" s="23">
        <v>0.30303033333333301</v>
      </c>
      <c r="E1958" s="23">
        <v>0.74226969325216696</v>
      </c>
      <c r="F1958" s="23">
        <v>0.30303033333333301</v>
      </c>
      <c r="G1958" s="23">
        <v>0.30769239999999998</v>
      </c>
      <c r="H1958" s="23">
        <v>0.68802112256005599</v>
      </c>
      <c r="I1958" s="23">
        <v>0.30769239999999998</v>
      </c>
      <c r="J1958" s="23">
        <v>0.36248466666666701</v>
      </c>
      <c r="K1958" s="23">
        <v>0.57488739552008505</v>
      </c>
      <c r="L1958" s="23">
        <v>0.23469679643029701</v>
      </c>
    </row>
    <row r="1959" spans="1:12" x14ac:dyDescent="0.3">
      <c r="C1959" t="s">
        <v>984</v>
      </c>
      <c r="D1959" s="23">
        <v>0.51670550000000004</v>
      </c>
      <c r="E1959" s="23">
        <v>0.81823384302331303</v>
      </c>
      <c r="F1959" s="23">
        <v>0.33404256761394502</v>
      </c>
      <c r="G1959" s="23">
        <v>0</v>
      </c>
      <c r="H1959" s="23">
        <v>0</v>
      </c>
      <c r="I1959" s="23">
        <v>0</v>
      </c>
      <c r="J1959" s="23">
        <v>0.52429700000000001</v>
      </c>
      <c r="K1959" s="23">
        <v>0.58891776126586604</v>
      </c>
      <c r="L1959" s="23">
        <v>0.240424669260595</v>
      </c>
    </row>
    <row r="1960" spans="1:12" x14ac:dyDescent="0.3">
      <c r="C1960" t="s">
        <v>986</v>
      </c>
      <c r="D1960" s="23">
        <v>0.41337699999999999</v>
      </c>
      <c r="E1960" s="23">
        <v>0.65530495542243505</v>
      </c>
      <c r="F1960" s="23">
        <v>0.26752712778370702</v>
      </c>
      <c r="G1960" s="23">
        <v>0</v>
      </c>
      <c r="H1960" s="23">
        <v>0</v>
      </c>
      <c r="I1960" s="23">
        <v>0</v>
      </c>
      <c r="J1960" s="23">
        <v>1.39788916666667</v>
      </c>
      <c r="K1960" s="23">
        <v>1.17807044446594</v>
      </c>
      <c r="L1960" s="23">
        <v>0.48094524499922198</v>
      </c>
    </row>
    <row r="1961" spans="1:12" x14ac:dyDescent="0.3">
      <c r="C1961" t="s">
        <v>384</v>
      </c>
      <c r="D1961" s="23">
        <v>0.2917225</v>
      </c>
      <c r="E1961" s="23">
        <v>0.46117541342866503</v>
      </c>
      <c r="F1961" s="23">
        <v>0.18827407413621799</v>
      </c>
      <c r="G1961" s="23">
        <v>0</v>
      </c>
      <c r="H1961" s="23">
        <v>0</v>
      </c>
      <c r="I1961" s="23">
        <v>0</v>
      </c>
      <c r="J1961" s="23">
        <v>1.10119866666667</v>
      </c>
      <c r="K1961" s="23">
        <v>1.3469032365276501</v>
      </c>
      <c r="L1961" s="23">
        <v>0.54987094373265899</v>
      </c>
    </row>
    <row r="1962" spans="1:12" x14ac:dyDescent="0.3">
      <c r="C1962" t="s">
        <v>991</v>
      </c>
      <c r="D1962" s="23">
        <v>0.51653300000000002</v>
      </c>
      <c r="E1962" s="23">
        <v>0.80221997121961497</v>
      </c>
      <c r="F1962" s="23">
        <v>0.32750493182637702</v>
      </c>
      <c r="G1962" s="23">
        <v>0</v>
      </c>
      <c r="H1962" s="23">
        <v>0</v>
      </c>
      <c r="I1962" s="23">
        <v>0</v>
      </c>
      <c r="J1962" s="23">
        <v>1.1776721666666701</v>
      </c>
      <c r="K1962" s="23">
        <v>1.1991774419550101</v>
      </c>
      <c r="L1962" s="23">
        <v>0.48956214064096198</v>
      </c>
    </row>
    <row r="1963" spans="1:12" x14ac:dyDescent="0.3">
      <c r="C1963" t="s">
        <v>425</v>
      </c>
      <c r="D1963" s="23">
        <v>0.45698416666666702</v>
      </c>
      <c r="E1963" s="23">
        <v>0.71018607370362197</v>
      </c>
      <c r="F1963" s="23">
        <v>0.289932250500747</v>
      </c>
      <c r="G1963" s="23">
        <v>0</v>
      </c>
      <c r="H1963" s="23">
        <v>0</v>
      </c>
      <c r="I1963" s="23">
        <v>0</v>
      </c>
      <c r="J1963" s="23">
        <v>0.42735050000000002</v>
      </c>
      <c r="K1963" s="23">
        <v>1.04679066632326</v>
      </c>
      <c r="L1963" s="23">
        <v>0.42735050000000002</v>
      </c>
    </row>
    <row r="1964" spans="1:12" x14ac:dyDescent="0.3">
      <c r="C1964" t="s">
        <v>993</v>
      </c>
      <c r="D1964" s="23">
        <v>0.44329200000000002</v>
      </c>
      <c r="E1964" s="23">
        <v>0.71409165423158405</v>
      </c>
      <c r="F1964" s="23">
        <v>0.29152669707455597</v>
      </c>
      <c r="G1964" s="23">
        <v>0</v>
      </c>
      <c r="H1964" s="23">
        <v>0</v>
      </c>
      <c r="I1964" s="23">
        <v>0</v>
      </c>
      <c r="J1964" s="23">
        <v>0.25641033333333302</v>
      </c>
      <c r="K1964" s="23">
        <v>0.628074481443616</v>
      </c>
      <c r="L1964" s="23">
        <v>0.25641033333333302</v>
      </c>
    </row>
    <row r="1965" spans="1:12" x14ac:dyDescent="0.3">
      <c r="C1965" t="s">
        <v>1293</v>
      </c>
      <c r="D1965" s="23">
        <v>0.170068</v>
      </c>
      <c r="E1965" s="23">
        <v>0.41657982157564999</v>
      </c>
      <c r="F1965" s="23">
        <v>0.170068</v>
      </c>
      <c r="G1965" s="23">
        <v>0</v>
      </c>
      <c r="H1965" s="23">
        <v>0</v>
      </c>
      <c r="I1965" s="23">
        <v>0</v>
      </c>
      <c r="J1965" s="23">
        <v>0.31062183333333299</v>
      </c>
      <c r="K1965" s="23">
        <v>0.48184528767330098</v>
      </c>
      <c r="L1965" s="23">
        <v>0.196712514960694</v>
      </c>
    </row>
    <row r="1966" spans="1:12" x14ac:dyDescent="0.3">
      <c r="A1966" s="36"/>
      <c r="B1966" s="36"/>
      <c r="C1966" s="36" t="s">
        <v>351</v>
      </c>
      <c r="D1966" s="43">
        <v>64.149344166666694</v>
      </c>
      <c r="E1966" s="43">
        <v>3.5337365120203001</v>
      </c>
      <c r="F1966" s="43">
        <v>1.4426418899820199</v>
      </c>
      <c r="G1966" s="43">
        <v>64.076920799999996</v>
      </c>
      <c r="H1966" s="43">
        <v>4.6688476228013398</v>
      </c>
      <c r="I1966" s="43">
        <v>2.08797213223442</v>
      </c>
      <c r="J1966" s="43">
        <v>62.759849000000003</v>
      </c>
      <c r="K1966" s="43">
        <v>4.7837999665835103</v>
      </c>
      <c r="L1966" s="43">
        <v>1.9529781582787999</v>
      </c>
    </row>
    <row r="1967" spans="1:12" x14ac:dyDescent="0.3">
      <c r="A1967" t="s">
        <v>317</v>
      </c>
      <c r="B1967" t="s">
        <v>168</v>
      </c>
      <c r="C1967" t="s">
        <v>1294</v>
      </c>
      <c r="D1967" s="23">
        <v>0.36231883333333298</v>
      </c>
      <c r="E1967" s="23">
        <v>0.88749626586716801</v>
      </c>
      <c r="F1967" s="23">
        <v>0.36231883333333298</v>
      </c>
      <c r="G1967" s="23">
        <v>0.60606059999999995</v>
      </c>
      <c r="H1967" s="23">
        <v>1.35519270008431</v>
      </c>
      <c r="I1967" s="23">
        <v>0.60606059999999995</v>
      </c>
      <c r="J1967" s="23">
        <v>0.4385965</v>
      </c>
      <c r="K1967" s="23">
        <v>1.0743376279706001</v>
      </c>
      <c r="L1967" s="23">
        <v>0.4385965</v>
      </c>
    </row>
    <row r="1968" spans="1:12" x14ac:dyDescent="0.3">
      <c r="C1968" t="s">
        <v>169</v>
      </c>
      <c r="D1968" s="23">
        <v>66.788754166666706</v>
      </c>
      <c r="E1968" s="23">
        <v>14.4351731083652</v>
      </c>
      <c r="F1968" s="23">
        <v>5.8931347440400401</v>
      </c>
      <c r="G1968" s="23">
        <v>68.324421799999996</v>
      </c>
      <c r="H1968" s="23">
        <v>11.7456752852277</v>
      </c>
      <c r="I1968" s="23">
        <v>5.2528256758816596</v>
      </c>
      <c r="J1968" s="23">
        <v>64.291309499999997</v>
      </c>
      <c r="K1968" s="23">
        <v>4.3150091184523198</v>
      </c>
      <c r="L1968" s="23">
        <v>1.76159509594414</v>
      </c>
    </row>
    <row r="1969" spans="2:12" x14ac:dyDescent="0.3">
      <c r="C1969" t="s">
        <v>429</v>
      </c>
      <c r="D1969" s="23">
        <v>6.7784088333333301</v>
      </c>
      <c r="E1969" s="23">
        <v>4.0930200953038298</v>
      </c>
      <c r="F1969" s="23">
        <v>1.67096845674203</v>
      </c>
      <c r="G1969" s="23">
        <v>6.8604533999999999</v>
      </c>
      <c r="H1969" s="23">
        <v>6.83833006524263</v>
      </c>
      <c r="I1969" s="23">
        <v>3.0581941756926199</v>
      </c>
      <c r="J1969" s="23">
        <v>2.8269934999999999</v>
      </c>
      <c r="K1969" s="23">
        <v>1.9579374765350099</v>
      </c>
      <c r="L1969" s="23">
        <v>0.79932462763054901</v>
      </c>
    </row>
    <row r="1970" spans="2:12" x14ac:dyDescent="0.3">
      <c r="C1970" t="s">
        <v>432</v>
      </c>
      <c r="D1970" s="23">
        <v>1.7780783333333301</v>
      </c>
      <c r="E1970" s="23">
        <v>2.5606482711863898</v>
      </c>
      <c r="F1970" s="23">
        <v>1.04538027919109</v>
      </c>
      <c r="G1970" s="23">
        <v>1.8787878</v>
      </c>
      <c r="H1970" s="23">
        <v>2.7474004071567699</v>
      </c>
      <c r="I1970" s="23">
        <v>1.22867481436263</v>
      </c>
      <c r="J1970" s="23">
        <v>2.4358581666666699</v>
      </c>
      <c r="K1970" s="23">
        <v>2.7311057089452602</v>
      </c>
      <c r="L1970" s="23">
        <v>1.114969236753</v>
      </c>
    </row>
    <row r="1971" spans="2:12" x14ac:dyDescent="0.3">
      <c r="C1971" t="s">
        <v>352</v>
      </c>
      <c r="D1971" s="23">
        <v>5.10496983333333</v>
      </c>
      <c r="E1971" s="23">
        <v>4.2501898002524703</v>
      </c>
      <c r="F1971" s="23">
        <v>1.73513272010002</v>
      </c>
      <c r="G1971" s="23">
        <v>4.0146421999999999</v>
      </c>
      <c r="H1971" s="23">
        <v>1.22699116336741</v>
      </c>
      <c r="I1971" s="23">
        <v>0.54872712981621397</v>
      </c>
      <c r="J1971" s="23">
        <v>4.2101050000000004</v>
      </c>
      <c r="K1971" s="23">
        <v>4.1569492096721099</v>
      </c>
      <c r="L1971" s="23">
        <v>1.69706740839375</v>
      </c>
    </row>
    <row r="1972" spans="2:12" x14ac:dyDescent="0.3">
      <c r="C1972" t="s">
        <v>433</v>
      </c>
      <c r="D1972" s="23">
        <v>0.69548866666666698</v>
      </c>
      <c r="E1972" s="23">
        <v>1.1825683829867399</v>
      </c>
      <c r="F1972" s="23">
        <v>0.48278152071094999</v>
      </c>
      <c r="G1972" s="23">
        <v>0.60606059999999995</v>
      </c>
      <c r="H1972" s="23">
        <v>1.35519270008431</v>
      </c>
      <c r="I1972" s="23">
        <v>0.60606059999999995</v>
      </c>
      <c r="J1972" s="23">
        <v>0</v>
      </c>
      <c r="K1972" s="23">
        <v>0</v>
      </c>
      <c r="L1972" s="23">
        <v>0</v>
      </c>
    </row>
    <row r="1973" spans="2:12" x14ac:dyDescent="0.3">
      <c r="C1973" t="s">
        <v>435</v>
      </c>
      <c r="D1973" s="23">
        <v>1.1716791666666699</v>
      </c>
      <c r="E1973" s="23">
        <v>1.40148781798593</v>
      </c>
      <c r="F1973" s="23">
        <v>0.57215500579868594</v>
      </c>
      <c r="G1973" s="23">
        <v>0.8333334</v>
      </c>
      <c r="H1973" s="23">
        <v>1.8633901303210201</v>
      </c>
      <c r="I1973" s="23">
        <v>0.8333334</v>
      </c>
      <c r="J1973" s="23">
        <v>1.7555858333333301</v>
      </c>
      <c r="K1973" s="23">
        <v>2.0219723078873701</v>
      </c>
      <c r="L1973" s="23">
        <v>0.82546673806029003</v>
      </c>
    </row>
    <row r="1974" spans="2:12" x14ac:dyDescent="0.3">
      <c r="C1974" t="s">
        <v>437</v>
      </c>
      <c r="D1974" s="23">
        <v>1.14851516666667</v>
      </c>
      <c r="E1974" s="23">
        <v>1.5494316560719199</v>
      </c>
      <c r="F1974" s="23">
        <v>0.63255282478195296</v>
      </c>
      <c r="G1974" s="23">
        <v>2.8609626000000001</v>
      </c>
      <c r="H1974" s="23">
        <v>3.40412151286302</v>
      </c>
      <c r="I1974" s="23">
        <v>1.52236942128623</v>
      </c>
      <c r="J1974" s="23">
        <v>2.5343183333333301</v>
      </c>
      <c r="K1974" s="23">
        <v>1.5157751330326901</v>
      </c>
      <c r="L1974" s="23">
        <v>0.61881260678823002</v>
      </c>
    </row>
    <row r="1975" spans="2:12" x14ac:dyDescent="0.3">
      <c r="B1975" s="36"/>
      <c r="C1975" s="36" t="s">
        <v>351</v>
      </c>
      <c r="D1975" s="43">
        <v>16.171786999999998</v>
      </c>
      <c r="E1975" s="43">
        <v>5.6266396050351402</v>
      </c>
      <c r="F1975" s="43">
        <v>2.2970659998118599</v>
      </c>
      <c r="G1975" s="43">
        <v>14.015277599999999</v>
      </c>
      <c r="H1975" s="43">
        <v>4.7831428857736702</v>
      </c>
      <c r="I1975" s="43">
        <v>2.13908652773689</v>
      </c>
      <c r="J1975" s="43">
        <v>21.507233166666701</v>
      </c>
      <c r="K1975" s="43">
        <v>5.44095690388738</v>
      </c>
      <c r="L1975" s="43">
        <v>2.2212613544995801</v>
      </c>
    </row>
    <row r="1976" spans="2:12" x14ac:dyDescent="0.3">
      <c r="B1976" t="s">
        <v>171</v>
      </c>
      <c r="C1976" t="s">
        <v>1295</v>
      </c>
      <c r="D1976" s="23">
        <v>0.36231883333333298</v>
      </c>
      <c r="E1976" s="23">
        <v>0.88749626586716801</v>
      </c>
      <c r="F1976" s="23">
        <v>0.36231883333333298</v>
      </c>
      <c r="G1976" s="23">
        <v>0.60606059999999995</v>
      </c>
      <c r="H1976" s="23">
        <v>1.35519270008431</v>
      </c>
      <c r="I1976" s="23">
        <v>0.60606059999999995</v>
      </c>
      <c r="J1976" s="23">
        <v>0.4385965</v>
      </c>
      <c r="K1976" s="23">
        <v>1.0743376279706001</v>
      </c>
      <c r="L1976" s="23">
        <v>0.4385965</v>
      </c>
    </row>
    <row r="1977" spans="2:12" x14ac:dyDescent="0.3">
      <c r="C1977" t="s">
        <v>172</v>
      </c>
      <c r="D1977" s="23">
        <v>65.331324166666704</v>
      </c>
      <c r="E1977" s="23">
        <v>13.8527546689229</v>
      </c>
      <c r="F1977" s="23">
        <v>5.6553634118030898</v>
      </c>
      <c r="G1977" s="23">
        <v>65.415840200000005</v>
      </c>
      <c r="H1977" s="23">
        <v>12.3120733065886</v>
      </c>
      <c r="I1977" s="23">
        <v>5.5061265714985401</v>
      </c>
      <c r="J1977" s="23">
        <v>63.903712666666699</v>
      </c>
      <c r="K1977" s="23">
        <v>4.8041587834072104</v>
      </c>
      <c r="L1977" s="23">
        <v>1.96128961044295</v>
      </c>
    </row>
    <row r="1978" spans="2:12" x14ac:dyDescent="0.3">
      <c r="C1978" t="s">
        <v>175</v>
      </c>
      <c r="D1978" s="23">
        <v>0</v>
      </c>
      <c r="E1978" s="23">
        <v>0</v>
      </c>
      <c r="F1978" s="23">
        <v>0</v>
      </c>
      <c r="G1978" s="23">
        <v>1.0476192</v>
      </c>
      <c r="H1978" s="23">
        <v>1.5847203262631899</v>
      </c>
      <c r="I1978" s="23">
        <v>0.70870847497002598</v>
      </c>
      <c r="J1978" s="23">
        <v>0.387596833333333</v>
      </c>
      <c r="K1978" s="23">
        <v>0.94941446758524095</v>
      </c>
      <c r="L1978" s="23">
        <v>0.387596833333333</v>
      </c>
    </row>
    <row r="1979" spans="2:12" x14ac:dyDescent="0.3">
      <c r="C1979" t="s">
        <v>432</v>
      </c>
      <c r="D1979" s="23">
        <v>1.7780783333333301</v>
      </c>
      <c r="E1979" s="23">
        <v>2.5606482711863898</v>
      </c>
      <c r="F1979" s="23">
        <v>1.04538027919109</v>
      </c>
      <c r="G1979" s="23">
        <v>1.8787878</v>
      </c>
      <c r="H1979" s="23">
        <v>2.7474004071567699</v>
      </c>
      <c r="I1979" s="23">
        <v>1.22867481436263</v>
      </c>
      <c r="J1979" s="23">
        <v>2.4358581666666699</v>
      </c>
      <c r="K1979" s="23">
        <v>2.7311057089452602</v>
      </c>
      <c r="L1979" s="23">
        <v>1.114969236753</v>
      </c>
    </row>
    <row r="1980" spans="2:12" x14ac:dyDescent="0.3">
      <c r="C1980" t="s">
        <v>353</v>
      </c>
      <c r="D1980" s="23">
        <v>4.6663733333333299</v>
      </c>
      <c r="E1980" s="23">
        <v>3.2774305750351198</v>
      </c>
      <c r="F1980" s="23">
        <v>1.33800542937209</v>
      </c>
      <c r="G1980" s="23">
        <v>4.0146421999999999</v>
      </c>
      <c r="H1980" s="23">
        <v>1.22699116336741</v>
      </c>
      <c r="I1980" s="23">
        <v>0.54872712981621397</v>
      </c>
      <c r="J1980" s="23">
        <v>4.2101050000000004</v>
      </c>
      <c r="K1980" s="23">
        <v>4.1569492096721099</v>
      </c>
      <c r="L1980" s="23">
        <v>1.69706740839375</v>
      </c>
    </row>
    <row r="1981" spans="2:12" x14ac:dyDescent="0.3">
      <c r="C1981" t="s">
        <v>446</v>
      </c>
      <c r="D1981" s="23">
        <v>0.69548866666666698</v>
      </c>
      <c r="E1981" s="23">
        <v>1.1825683829867399</v>
      </c>
      <c r="F1981" s="23">
        <v>0.48278152071094999</v>
      </c>
      <c r="G1981" s="23">
        <v>0.60606059999999995</v>
      </c>
      <c r="H1981" s="23">
        <v>1.35519270008431</v>
      </c>
      <c r="I1981" s="23">
        <v>0.60606059999999995</v>
      </c>
      <c r="J1981" s="23">
        <v>0</v>
      </c>
      <c r="K1981" s="23">
        <v>0</v>
      </c>
      <c r="L1981" s="23">
        <v>0</v>
      </c>
    </row>
    <row r="1982" spans="2:12" x14ac:dyDescent="0.3">
      <c r="C1982" t="s">
        <v>450</v>
      </c>
      <c r="D1982" s="23">
        <v>1.1716791666666699</v>
      </c>
      <c r="E1982" s="23">
        <v>1.40148781798593</v>
      </c>
      <c r="F1982" s="23">
        <v>0.57215500579868594</v>
      </c>
      <c r="G1982" s="23">
        <v>0.8333334</v>
      </c>
      <c r="H1982" s="23">
        <v>1.8633901303210201</v>
      </c>
      <c r="I1982" s="23">
        <v>0.8333334</v>
      </c>
      <c r="J1982" s="23">
        <v>1.7555858333333301</v>
      </c>
      <c r="K1982" s="23">
        <v>2.0219723078873701</v>
      </c>
      <c r="L1982" s="23">
        <v>0.82546673806029003</v>
      </c>
    </row>
    <row r="1983" spans="2:12" x14ac:dyDescent="0.3">
      <c r="C1983" t="s">
        <v>453</v>
      </c>
      <c r="D1983" s="23">
        <v>1.14851516666667</v>
      </c>
      <c r="E1983" s="23">
        <v>1.5494316560719199</v>
      </c>
      <c r="F1983" s="23">
        <v>0.63255282478195296</v>
      </c>
      <c r="G1983" s="23">
        <v>2.8609626000000001</v>
      </c>
      <c r="H1983" s="23">
        <v>3.40412151286302</v>
      </c>
      <c r="I1983" s="23">
        <v>1.52236942128623</v>
      </c>
      <c r="J1983" s="23">
        <v>2.5343183333333301</v>
      </c>
      <c r="K1983" s="23">
        <v>1.5157751330326901</v>
      </c>
      <c r="L1983" s="23">
        <v>0.61881260678823002</v>
      </c>
    </row>
    <row r="1984" spans="2:12" x14ac:dyDescent="0.3">
      <c r="B1984" s="36"/>
      <c r="C1984" s="36" t="s">
        <v>351</v>
      </c>
      <c r="D1984" s="43">
        <v>24.846222333333301</v>
      </c>
      <c r="E1984" s="43">
        <v>9.7711108225563503</v>
      </c>
      <c r="F1984" s="43">
        <v>3.98903928924158</v>
      </c>
      <c r="G1984" s="43">
        <v>22.7366934</v>
      </c>
      <c r="H1984" s="43">
        <v>9.73175489375582</v>
      </c>
      <c r="I1984" s="43">
        <v>4.3521730965608496</v>
      </c>
      <c r="J1984" s="43">
        <v>24.334226666666702</v>
      </c>
      <c r="K1984" s="43">
        <v>7.0898213610772602</v>
      </c>
      <c r="L1984" s="43">
        <v>2.8944074503539698</v>
      </c>
    </row>
    <row r="1985" spans="2:12" x14ac:dyDescent="0.3">
      <c r="B1985" t="s">
        <v>178</v>
      </c>
      <c r="C1985" t="s">
        <v>1296</v>
      </c>
      <c r="D1985" s="23">
        <v>0.36231883333333298</v>
      </c>
      <c r="E1985" s="23">
        <v>0.88749626586716801</v>
      </c>
      <c r="F1985" s="23">
        <v>0.36231883333333298</v>
      </c>
      <c r="G1985" s="23">
        <v>0.60606059999999995</v>
      </c>
      <c r="H1985" s="23">
        <v>1.35519270008431</v>
      </c>
      <c r="I1985" s="23">
        <v>0.60606059999999995</v>
      </c>
      <c r="J1985" s="23">
        <v>0.4385965</v>
      </c>
      <c r="K1985" s="23">
        <v>1.0743376279706001</v>
      </c>
      <c r="L1985" s="23">
        <v>0.4385965</v>
      </c>
    </row>
    <row r="1986" spans="2:12" x14ac:dyDescent="0.3">
      <c r="C1986" t="s">
        <v>179</v>
      </c>
      <c r="D1986" s="23">
        <v>65.331324166666704</v>
      </c>
      <c r="E1986" s="23">
        <v>13.8527546689229</v>
      </c>
      <c r="F1986" s="23">
        <v>5.6553634118030898</v>
      </c>
      <c r="G1986" s="23">
        <v>65.415840200000005</v>
      </c>
      <c r="H1986" s="23">
        <v>12.3120733065886</v>
      </c>
      <c r="I1986" s="23">
        <v>5.5061265714985401</v>
      </c>
      <c r="J1986" s="23">
        <v>63.903712666666699</v>
      </c>
      <c r="K1986" s="23">
        <v>4.8041587834072104</v>
      </c>
      <c r="L1986" s="23">
        <v>1.96128961044295</v>
      </c>
    </row>
    <row r="1987" spans="2:12" x14ac:dyDescent="0.3">
      <c r="C1987" t="s">
        <v>183</v>
      </c>
      <c r="D1987" s="23">
        <v>0</v>
      </c>
      <c r="E1987" s="23">
        <v>0</v>
      </c>
      <c r="F1987" s="23">
        <v>0</v>
      </c>
      <c r="G1987" s="23">
        <v>1.0476192</v>
      </c>
      <c r="H1987" s="23">
        <v>1.5847203262631899</v>
      </c>
      <c r="I1987" s="23">
        <v>0.70870847497002598</v>
      </c>
      <c r="J1987" s="23">
        <v>0.387596833333333</v>
      </c>
      <c r="K1987" s="23">
        <v>0.94941446758524095</v>
      </c>
      <c r="L1987" s="23">
        <v>0.387596833333333</v>
      </c>
    </row>
    <row r="1988" spans="2:12" x14ac:dyDescent="0.3">
      <c r="C1988" t="s">
        <v>465</v>
      </c>
      <c r="D1988" s="23">
        <v>4.6763098333333302</v>
      </c>
      <c r="E1988" s="23">
        <v>2.6154018279395901</v>
      </c>
      <c r="F1988" s="23">
        <v>1.0677333251323999</v>
      </c>
      <c r="G1988" s="23">
        <v>5.9210596000000004</v>
      </c>
      <c r="H1988" s="23">
        <v>5.6265194632904496</v>
      </c>
      <c r="I1988" s="23">
        <v>2.51625599932862</v>
      </c>
      <c r="J1988" s="23">
        <v>2.09926066666667</v>
      </c>
      <c r="K1988" s="23">
        <v>1.6996821129963899</v>
      </c>
      <c r="L1988" s="23">
        <v>0.69389231696278197</v>
      </c>
    </row>
    <row r="1989" spans="2:12" x14ac:dyDescent="0.3">
      <c r="C1989" t="s">
        <v>469</v>
      </c>
      <c r="D1989" s="23">
        <v>1.7780783333333301</v>
      </c>
      <c r="E1989" s="23">
        <v>2.5606482711863898</v>
      </c>
      <c r="F1989" s="23">
        <v>1.04538027919109</v>
      </c>
      <c r="G1989" s="23">
        <v>1.8787878</v>
      </c>
      <c r="H1989" s="23">
        <v>2.7474004071567699</v>
      </c>
      <c r="I1989" s="23">
        <v>1.22867481436263</v>
      </c>
      <c r="J1989" s="23">
        <v>2.4358581666666699</v>
      </c>
      <c r="K1989" s="23">
        <v>2.7311057089452602</v>
      </c>
      <c r="L1989" s="23">
        <v>1.114969236753</v>
      </c>
    </row>
    <row r="1990" spans="2:12" x14ac:dyDescent="0.3">
      <c r="C1990" t="s">
        <v>354</v>
      </c>
      <c r="D1990" s="23">
        <v>4.6663733333333299</v>
      </c>
      <c r="E1990" s="23">
        <v>3.2774305750351198</v>
      </c>
      <c r="F1990" s="23">
        <v>1.33800542937209</v>
      </c>
      <c r="G1990" s="23">
        <v>4.0146421999999999</v>
      </c>
      <c r="H1990" s="23">
        <v>1.22699116336741</v>
      </c>
      <c r="I1990" s="23">
        <v>0.54872712981621397</v>
      </c>
      <c r="J1990" s="23">
        <v>4.2101050000000004</v>
      </c>
      <c r="K1990" s="23">
        <v>4.1569492096721099</v>
      </c>
      <c r="L1990" s="23">
        <v>1.69706740839375</v>
      </c>
    </row>
    <row r="1991" spans="2:12" x14ac:dyDescent="0.3">
      <c r="C1991" t="s">
        <v>476</v>
      </c>
      <c r="D1991" s="23">
        <v>0.69548866666666698</v>
      </c>
      <c r="E1991" s="23">
        <v>1.1825683829867399</v>
      </c>
      <c r="F1991" s="23">
        <v>0.48278152071094999</v>
      </c>
      <c r="G1991" s="23">
        <v>0.60606059999999995</v>
      </c>
      <c r="H1991" s="23">
        <v>1.35519270008431</v>
      </c>
      <c r="I1991" s="23">
        <v>0.60606059999999995</v>
      </c>
      <c r="J1991" s="23">
        <v>0</v>
      </c>
      <c r="K1991" s="23">
        <v>0</v>
      </c>
      <c r="L1991" s="23">
        <v>0</v>
      </c>
    </row>
    <row r="1992" spans="2:12" x14ac:dyDescent="0.3">
      <c r="C1992" t="s">
        <v>1110</v>
      </c>
      <c r="D1992" s="23">
        <v>1.1716791666666699</v>
      </c>
      <c r="E1992" s="23">
        <v>1.40148781798593</v>
      </c>
      <c r="F1992" s="23">
        <v>0.57215500579868594</v>
      </c>
      <c r="G1992" s="23">
        <v>0.8333334</v>
      </c>
      <c r="H1992" s="23">
        <v>1.8633901303210201</v>
      </c>
      <c r="I1992" s="23">
        <v>0.8333334</v>
      </c>
      <c r="J1992" s="23">
        <v>0.98039200000000004</v>
      </c>
      <c r="K1992" s="23">
        <v>1.51881675550199</v>
      </c>
      <c r="L1992" s="23">
        <v>0.62005434396156001</v>
      </c>
    </row>
    <row r="1993" spans="2:12" x14ac:dyDescent="0.3">
      <c r="C1993" t="s">
        <v>486</v>
      </c>
      <c r="D1993" s="23">
        <v>1.14851516666667</v>
      </c>
      <c r="E1993" s="23">
        <v>1.5494316560719199</v>
      </c>
      <c r="F1993" s="23">
        <v>0.63255282478195296</v>
      </c>
      <c r="G1993" s="23">
        <v>2.8609626000000001</v>
      </c>
      <c r="H1993" s="23">
        <v>3.40412151286302</v>
      </c>
      <c r="I1993" s="23">
        <v>1.52236942128623</v>
      </c>
      <c r="J1993" s="23">
        <v>2.5343183333333301</v>
      </c>
      <c r="K1993" s="23">
        <v>1.5157751330326901</v>
      </c>
      <c r="L1993" s="23">
        <v>0.61881260678823002</v>
      </c>
    </row>
    <row r="1994" spans="2:12" x14ac:dyDescent="0.3">
      <c r="B1994" s="36"/>
      <c r="C1994" s="36" t="s">
        <v>351</v>
      </c>
      <c r="D1994" s="43">
        <v>20.169912499999999</v>
      </c>
      <c r="E1994" s="43">
        <v>7.46247663426219</v>
      </c>
      <c r="F1994" s="43">
        <v>3.0465433285640602</v>
      </c>
      <c r="G1994" s="43">
        <v>16.815633800000001</v>
      </c>
      <c r="H1994" s="43">
        <v>6.0484606703837196</v>
      </c>
      <c r="I1994" s="43">
        <v>2.7049538436423899</v>
      </c>
      <c r="J1994" s="43">
        <v>23.010159833333301</v>
      </c>
      <c r="K1994" s="43">
        <v>6.8148311052822796</v>
      </c>
      <c r="L1994" s="43">
        <v>2.7821431485314498</v>
      </c>
    </row>
    <row r="1995" spans="2:12" x14ac:dyDescent="0.3">
      <c r="B1995" t="s">
        <v>186</v>
      </c>
      <c r="C1995" t="s">
        <v>1297</v>
      </c>
      <c r="D1995" s="23">
        <v>0.36231883333333298</v>
      </c>
      <c r="E1995" s="23">
        <v>0.88749626586716801</v>
      </c>
      <c r="F1995" s="23">
        <v>0.36231883333333298</v>
      </c>
      <c r="G1995" s="23">
        <v>0.60606059999999995</v>
      </c>
      <c r="H1995" s="23">
        <v>1.35519270008431</v>
      </c>
      <c r="I1995" s="23">
        <v>0.60606059999999995</v>
      </c>
      <c r="J1995" s="23">
        <v>0.4385965</v>
      </c>
      <c r="K1995" s="23">
        <v>1.0743376279706001</v>
      </c>
      <c r="L1995" s="23">
        <v>0.4385965</v>
      </c>
    </row>
    <row r="1996" spans="2:12" x14ac:dyDescent="0.3">
      <c r="C1996" t="s">
        <v>355</v>
      </c>
      <c r="D1996" s="23">
        <v>15.928347666666699</v>
      </c>
      <c r="E1996" s="23">
        <v>4.1518207422420703</v>
      </c>
      <c r="F1996" s="23">
        <v>1.69497372033273</v>
      </c>
      <c r="G1996" s="23">
        <v>11.972625799999999</v>
      </c>
      <c r="H1996" s="23">
        <v>7.2827834287284103</v>
      </c>
      <c r="I1996" s="23">
        <v>3.2569597624091502</v>
      </c>
      <c r="J1996" s="23">
        <v>14.2201191666667</v>
      </c>
      <c r="K1996" s="23">
        <v>5.3783108054025401</v>
      </c>
      <c r="L1996" s="23">
        <v>2.1956861918889099</v>
      </c>
    </row>
    <row r="1997" spans="2:12" x14ac:dyDescent="0.3">
      <c r="C1997" t="s">
        <v>356</v>
      </c>
      <c r="D1997" s="23">
        <v>14.584422</v>
      </c>
      <c r="E1997" s="23">
        <v>6.5405710386023896</v>
      </c>
      <c r="F1997" s="23">
        <v>2.67017694516688</v>
      </c>
      <c r="G1997" s="23">
        <v>12.3416096</v>
      </c>
      <c r="H1997" s="23">
        <v>1.4804712884126801</v>
      </c>
      <c r="I1997" s="23">
        <v>0.66208688792548998</v>
      </c>
      <c r="J1997" s="23">
        <v>15.798106333333299</v>
      </c>
      <c r="K1997" s="23">
        <v>5.7303476665595303</v>
      </c>
      <c r="L1997" s="23">
        <v>2.3394046386365202</v>
      </c>
    </row>
    <row r="1998" spans="2:12" x14ac:dyDescent="0.3">
      <c r="C1998" t="s">
        <v>505</v>
      </c>
      <c r="D1998" s="23">
        <v>1.43863433333333</v>
      </c>
      <c r="E1998" s="23">
        <v>1.3190986103053399</v>
      </c>
      <c r="F1998" s="23">
        <v>0.53851975261041096</v>
      </c>
      <c r="G1998" s="23">
        <v>4.0752484000000004</v>
      </c>
      <c r="H1998" s="23">
        <v>1.52935221630689</v>
      </c>
      <c r="I1998" s="23">
        <v>0.68394710344043397</v>
      </c>
      <c r="J1998" s="23">
        <v>1.7081248333333301</v>
      </c>
      <c r="K1998" s="23">
        <v>1.36880581397573</v>
      </c>
      <c r="L1998" s="23">
        <v>0.55881263353258903</v>
      </c>
    </row>
    <row r="1999" spans="2:12" x14ac:dyDescent="0.3">
      <c r="C1999" t="s">
        <v>188</v>
      </c>
      <c r="D1999" s="23">
        <v>8.0599945000000002</v>
      </c>
      <c r="E1999" s="23">
        <v>2.9449162286694501</v>
      </c>
      <c r="F1999" s="23">
        <v>1.2022570159135899</v>
      </c>
      <c r="G1999" s="23">
        <v>9.9232238000000006</v>
      </c>
      <c r="H1999" s="23">
        <v>6.2126371586013001</v>
      </c>
      <c r="I1999" s="23">
        <v>2.7783758012347302</v>
      </c>
      <c r="J1999" s="23">
        <v>9.0378993333333302</v>
      </c>
      <c r="K1999" s="23">
        <v>5.2223068641680097</v>
      </c>
      <c r="L1999" s="23">
        <v>2.1319978495742902</v>
      </c>
    </row>
    <row r="2000" spans="2:12" x14ac:dyDescent="0.3">
      <c r="C2000" t="s">
        <v>191</v>
      </c>
      <c r="D2000" s="23">
        <v>15.372059833333299</v>
      </c>
      <c r="E2000" s="23">
        <v>5.9058390240011303</v>
      </c>
      <c r="F2000" s="23">
        <v>2.4110486853032298</v>
      </c>
      <c r="G2000" s="23">
        <v>15.375223</v>
      </c>
      <c r="H2000" s="23">
        <v>7.3230164435648399</v>
      </c>
      <c r="I2000" s="23">
        <v>3.2749525136319502</v>
      </c>
      <c r="J2000" s="23">
        <v>13.030989833333299</v>
      </c>
      <c r="K2000" s="23">
        <v>4.4996220888610798</v>
      </c>
      <c r="L2000" s="23">
        <v>1.8369630255109699</v>
      </c>
    </row>
    <row r="2001" spans="2:12" x14ac:dyDescent="0.3">
      <c r="C2001" t="s">
        <v>187</v>
      </c>
      <c r="D2001" s="23">
        <v>0.61484416666666697</v>
      </c>
      <c r="E2001" s="23">
        <v>0.97502648363711997</v>
      </c>
      <c r="F2001" s="23">
        <v>0.39805289510184599</v>
      </c>
      <c r="G2001" s="23">
        <v>2.5882353999999999</v>
      </c>
      <c r="H2001" s="23">
        <v>3.4415816959050698</v>
      </c>
      <c r="I2001" s="23">
        <v>1.5391221244325499</v>
      </c>
      <c r="J2001" s="23">
        <v>2.1467213333333302</v>
      </c>
      <c r="K2001" s="23">
        <v>1.1089655174692601</v>
      </c>
      <c r="L2001" s="23">
        <v>0.45273327669019903</v>
      </c>
    </row>
    <row r="2002" spans="2:12" x14ac:dyDescent="0.3">
      <c r="C2002" t="s">
        <v>515</v>
      </c>
      <c r="D2002" s="23">
        <v>1.7780783333333301</v>
      </c>
      <c r="E2002" s="23">
        <v>2.5606482711863898</v>
      </c>
      <c r="F2002" s="23">
        <v>1.04538027919109</v>
      </c>
      <c r="G2002" s="23">
        <v>1.8787878</v>
      </c>
      <c r="H2002" s="23">
        <v>2.7474004071567699</v>
      </c>
      <c r="I2002" s="23">
        <v>1.22867481436263</v>
      </c>
      <c r="J2002" s="23">
        <v>2.4358581666666699</v>
      </c>
      <c r="K2002" s="23">
        <v>2.7311057089452602</v>
      </c>
      <c r="L2002" s="23">
        <v>1.114969236753</v>
      </c>
    </row>
    <row r="2003" spans="2:12" x14ac:dyDescent="0.3">
      <c r="C2003" t="s">
        <v>388</v>
      </c>
      <c r="D2003" s="23">
        <v>4.6663733333333299</v>
      </c>
      <c r="E2003" s="23">
        <v>3.2774305750351198</v>
      </c>
      <c r="F2003" s="23">
        <v>1.33800542937209</v>
      </c>
      <c r="G2003" s="23">
        <v>4.0146421999999999</v>
      </c>
      <c r="H2003" s="23">
        <v>1.22699116336741</v>
      </c>
      <c r="I2003" s="23">
        <v>0.54872712981621397</v>
      </c>
      <c r="J2003" s="23">
        <v>4.2101050000000004</v>
      </c>
      <c r="K2003" s="23">
        <v>4.1569492096721099</v>
      </c>
      <c r="L2003" s="23">
        <v>1.69706740839375</v>
      </c>
    </row>
    <row r="2004" spans="2:12" x14ac:dyDescent="0.3">
      <c r="C2004" t="s">
        <v>533</v>
      </c>
      <c r="D2004" s="23">
        <v>0.69548866666666698</v>
      </c>
      <c r="E2004" s="23">
        <v>1.1825683829867399</v>
      </c>
      <c r="F2004" s="23">
        <v>0.48278152071094999</v>
      </c>
      <c r="G2004" s="23">
        <v>0.60606059999999995</v>
      </c>
      <c r="H2004" s="23">
        <v>1.35519270008431</v>
      </c>
      <c r="I2004" s="23">
        <v>0.60606059999999995</v>
      </c>
      <c r="J2004" s="23">
        <v>0</v>
      </c>
      <c r="K2004" s="23">
        <v>0</v>
      </c>
      <c r="L2004" s="23">
        <v>0</v>
      </c>
    </row>
    <row r="2005" spans="2:12" x14ac:dyDescent="0.3">
      <c r="C2005" t="s">
        <v>1114</v>
      </c>
      <c r="D2005" s="23">
        <v>1.1716791666666699</v>
      </c>
      <c r="E2005" s="23">
        <v>1.40148781798593</v>
      </c>
      <c r="F2005" s="23">
        <v>0.57215500579868594</v>
      </c>
      <c r="G2005" s="23">
        <v>0.8333334</v>
      </c>
      <c r="H2005" s="23">
        <v>1.8633901303210201</v>
      </c>
      <c r="I2005" s="23">
        <v>0.8333334</v>
      </c>
      <c r="J2005" s="23">
        <v>0.98039200000000004</v>
      </c>
      <c r="K2005" s="23">
        <v>1.51881675550199</v>
      </c>
      <c r="L2005" s="23">
        <v>0.62005434396156001</v>
      </c>
    </row>
    <row r="2006" spans="2:12" x14ac:dyDescent="0.3">
      <c r="C2006" t="s">
        <v>544</v>
      </c>
      <c r="D2006" s="23">
        <v>1.14851516666667</v>
      </c>
      <c r="E2006" s="23">
        <v>1.5494316560719199</v>
      </c>
      <c r="F2006" s="23">
        <v>0.63255282478195296</v>
      </c>
      <c r="G2006" s="23">
        <v>2.8609626000000001</v>
      </c>
      <c r="H2006" s="23">
        <v>3.40412151286302</v>
      </c>
      <c r="I2006" s="23">
        <v>1.52236942128623</v>
      </c>
      <c r="J2006" s="23">
        <v>2.5343183333333301</v>
      </c>
      <c r="K2006" s="23">
        <v>1.5157751330326901</v>
      </c>
      <c r="L2006" s="23">
        <v>0.61881260678823002</v>
      </c>
    </row>
    <row r="2007" spans="2:12" x14ac:dyDescent="0.3">
      <c r="B2007" s="36"/>
      <c r="C2007" s="36" t="s">
        <v>351</v>
      </c>
      <c r="D2007" s="43">
        <v>34.179243999999997</v>
      </c>
      <c r="E2007" s="43">
        <v>10.2737099531744</v>
      </c>
      <c r="F2007" s="43">
        <v>4.1942245251050299</v>
      </c>
      <c r="G2007" s="43">
        <v>32.923986800000002</v>
      </c>
      <c r="H2007" s="43">
        <v>8.89617126481998</v>
      </c>
      <c r="I2007" s="43">
        <v>3.9784887375235498</v>
      </c>
      <c r="J2007" s="43">
        <v>33.458769166666698</v>
      </c>
      <c r="K2007" s="43">
        <v>7.94750161621229</v>
      </c>
      <c r="L2007" s="43">
        <v>3.2445539482774599</v>
      </c>
    </row>
    <row r="2008" spans="2:12" x14ac:dyDescent="0.3">
      <c r="B2008" t="s">
        <v>197</v>
      </c>
      <c r="C2008" t="s">
        <v>1298</v>
      </c>
      <c r="D2008" s="23">
        <v>0.36231883333333298</v>
      </c>
      <c r="E2008" s="23">
        <v>0.88749626586716801</v>
      </c>
      <c r="F2008" s="23">
        <v>0.36231883333333298</v>
      </c>
      <c r="G2008" s="23">
        <v>0.60606059999999995</v>
      </c>
      <c r="H2008" s="23">
        <v>1.35519270008431</v>
      </c>
      <c r="I2008" s="23">
        <v>0.60606059999999995</v>
      </c>
      <c r="J2008" s="23">
        <v>0.4385965</v>
      </c>
      <c r="K2008" s="23">
        <v>1.0743376279706001</v>
      </c>
      <c r="L2008" s="23">
        <v>0.4385965</v>
      </c>
    </row>
    <row r="2009" spans="2:12" x14ac:dyDescent="0.3">
      <c r="C2009" t="s">
        <v>360</v>
      </c>
      <c r="D2009" s="23">
        <v>15.465384833333299</v>
      </c>
      <c r="E2009" s="23">
        <v>3.8231988262555401</v>
      </c>
      <c r="F2009" s="23">
        <v>1.56081438492227</v>
      </c>
      <c r="G2009" s="23">
        <v>11.972625799999999</v>
      </c>
      <c r="H2009" s="23">
        <v>7.2827834287284103</v>
      </c>
      <c r="I2009" s="23">
        <v>3.2569597624091502</v>
      </c>
      <c r="J2009" s="23">
        <v>13.879983166666699</v>
      </c>
      <c r="K2009" s="23">
        <v>5.5886319698719298</v>
      </c>
      <c r="L2009" s="23">
        <v>2.2815494477319098</v>
      </c>
    </row>
    <row r="2010" spans="2:12" x14ac:dyDescent="0.3">
      <c r="C2010" t="s">
        <v>1049</v>
      </c>
      <c r="D2010" s="23">
        <v>0.238095166666667</v>
      </c>
      <c r="E2010" s="23">
        <v>0.58321166855625095</v>
      </c>
      <c r="F2010" s="23">
        <v>0.238095166666667</v>
      </c>
      <c r="G2010" s="23">
        <v>1.7727274</v>
      </c>
      <c r="H2010" s="23">
        <v>1.84450649741558</v>
      </c>
      <c r="I2010" s="23">
        <v>0.82488838263225694</v>
      </c>
      <c r="J2010" s="23">
        <v>0</v>
      </c>
      <c r="K2010" s="23">
        <v>0</v>
      </c>
      <c r="L2010" s="23">
        <v>0</v>
      </c>
    </row>
    <row r="2011" spans="2:12" x14ac:dyDescent="0.3">
      <c r="C2011" t="s">
        <v>566</v>
      </c>
      <c r="D2011" s="23">
        <v>0.25252533333333299</v>
      </c>
      <c r="E2011" s="23">
        <v>0.61855821379290299</v>
      </c>
      <c r="F2011" s="23">
        <v>0.25252533333333299</v>
      </c>
      <c r="G2011" s="23">
        <v>1.2549018000000001</v>
      </c>
      <c r="H2011" s="23">
        <v>1.7239295601654401</v>
      </c>
      <c r="I2011" s="23">
        <v>0.77096473699024604</v>
      </c>
      <c r="J2011" s="23">
        <v>0.83033199999999996</v>
      </c>
      <c r="K2011" s="23">
        <v>1.3174778045559601</v>
      </c>
      <c r="L2011" s="23">
        <v>0.53785806143405501</v>
      </c>
    </row>
    <row r="2012" spans="2:12" x14ac:dyDescent="0.3">
      <c r="C2012" t="s">
        <v>392</v>
      </c>
      <c r="D2012" s="23">
        <v>0</v>
      </c>
      <c r="E2012" s="23">
        <v>0</v>
      </c>
      <c r="F2012" s="23">
        <v>0</v>
      </c>
      <c r="G2012" s="23">
        <v>0.8333334</v>
      </c>
      <c r="H2012" s="23">
        <v>1.8633901303210201</v>
      </c>
      <c r="I2012" s="23">
        <v>0.8333334</v>
      </c>
      <c r="J2012" s="23">
        <v>0.34013599999999999</v>
      </c>
      <c r="K2012" s="23">
        <v>0.83315964315129898</v>
      </c>
      <c r="L2012" s="23">
        <v>0.34013599999999999</v>
      </c>
    </row>
    <row r="2013" spans="2:12" x14ac:dyDescent="0.3">
      <c r="C2013" t="s">
        <v>206</v>
      </c>
      <c r="D2013" s="23">
        <v>7.3168486666666697</v>
      </c>
      <c r="E2013" s="23">
        <v>3.6053028856910001</v>
      </c>
      <c r="F2013" s="23">
        <v>1.47185873968778</v>
      </c>
      <c r="G2013" s="23">
        <v>8.7565576000000007</v>
      </c>
      <c r="H2013" s="23">
        <v>4.6813043289955303</v>
      </c>
      <c r="I2013" s="23">
        <v>2.09354294059961</v>
      </c>
      <c r="J2013" s="23">
        <v>5.8591856666666704</v>
      </c>
      <c r="K2013" s="23">
        <v>5.04712486733224</v>
      </c>
      <c r="L2013" s="23">
        <v>2.0604800988460399</v>
      </c>
    </row>
    <row r="2014" spans="2:12" x14ac:dyDescent="0.3">
      <c r="C2014" t="s">
        <v>201</v>
      </c>
      <c r="D2014" s="23">
        <v>13.1401683333333</v>
      </c>
      <c r="E2014" s="23">
        <v>5.5042356605193996</v>
      </c>
      <c r="F2014" s="23">
        <v>2.24709479871728</v>
      </c>
      <c r="G2014" s="23">
        <v>13.232366000000001</v>
      </c>
      <c r="H2014" s="23">
        <v>5.0024442550860604</v>
      </c>
      <c r="I2014" s="23">
        <v>2.2371610816051399</v>
      </c>
      <c r="J2014" s="23">
        <v>11.378003</v>
      </c>
      <c r="K2014" s="23">
        <v>4.9313689877536397</v>
      </c>
      <c r="L2014" s="23">
        <v>2.0132229588969399</v>
      </c>
    </row>
    <row r="2015" spans="2:12" x14ac:dyDescent="0.3">
      <c r="C2015" t="s">
        <v>198</v>
      </c>
      <c r="D2015" s="23">
        <v>0.61484416666666697</v>
      </c>
      <c r="E2015" s="23">
        <v>0.97502648363711997</v>
      </c>
      <c r="F2015" s="23">
        <v>0.39805289510184599</v>
      </c>
      <c r="G2015" s="23">
        <v>2.5882353999999999</v>
      </c>
      <c r="H2015" s="23">
        <v>3.4415816959050698</v>
      </c>
      <c r="I2015" s="23">
        <v>1.5391221244325499</v>
      </c>
      <c r="J2015" s="23">
        <v>2.1467213333333302</v>
      </c>
      <c r="K2015" s="23">
        <v>1.1089655174692601</v>
      </c>
      <c r="L2015" s="23">
        <v>0.45273327669019903</v>
      </c>
    </row>
    <row r="2016" spans="2:12" x14ac:dyDescent="0.3">
      <c r="C2016" t="s">
        <v>585</v>
      </c>
      <c r="D2016" s="23">
        <v>1.7780783333333301</v>
      </c>
      <c r="E2016" s="23">
        <v>2.5606482711863898</v>
      </c>
      <c r="F2016" s="23">
        <v>1.04538027919109</v>
      </c>
      <c r="G2016" s="23">
        <v>1.8787878</v>
      </c>
      <c r="H2016" s="23">
        <v>2.7474004071567699</v>
      </c>
      <c r="I2016" s="23">
        <v>1.22867481436263</v>
      </c>
      <c r="J2016" s="23">
        <v>2.4358581666666699</v>
      </c>
      <c r="K2016" s="23">
        <v>2.7311057089452602</v>
      </c>
      <c r="L2016" s="23">
        <v>1.114969236753</v>
      </c>
    </row>
    <row r="2017" spans="2:12" x14ac:dyDescent="0.3">
      <c r="C2017" t="s">
        <v>395</v>
      </c>
      <c r="D2017" s="23">
        <v>4.6663733333333299</v>
      </c>
      <c r="E2017" s="23">
        <v>3.2774305750351198</v>
      </c>
      <c r="F2017" s="23">
        <v>1.33800542937209</v>
      </c>
      <c r="G2017" s="23">
        <v>3.4085816000000002</v>
      </c>
      <c r="H2017" s="23">
        <v>0.49204618566532998</v>
      </c>
      <c r="I2017" s="23">
        <v>0.22004974384343201</v>
      </c>
      <c r="J2017" s="23">
        <v>4.2101050000000004</v>
      </c>
      <c r="K2017" s="23">
        <v>4.1569492096721099</v>
      </c>
      <c r="L2017" s="23">
        <v>1.69706740839375</v>
      </c>
    </row>
    <row r="2018" spans="2:12" x14ac:dyDescent="0.3">
      <c r="C2018" t="s">
        <v>651</v>
      </c>
      <c r="D2018" s="23">
        <v>0.69548866666666698</v>
      </c>
      <c r="E2018" s="23">
        <v>1.1825683829867399</v>
      </c>
      <c r="F2018" s="23">
        <v>0.48278152071094999</v>
      </c>
      <c r="G2018" s="23">
        <v>0.60606059999999995</v>
      </c>
      <c r="H2018" s="23">
        <v>1.35519270008431</v>
      </c>
      <c r="I2018" s="23">
        <v>0.60606059999999995</v>
      </c>
      <c r="J2018" s="23">
        <v>0</v>
      </c>
      <c r="K2018" s="23">
        <v>0</v>
      </c>
      <c r="L2018" s="23">
        <v>0</v>
      </c>
    </row>
    <row r="2019" spans="2:12" x14ac:dyDescent="0.3">
      <c r="C2019" t="s">
        <v>1121</v>
      </c>
      <c r="D2019" s="23">
        <v>1.1716791666666699</v>
      </c>
      <c r="E2019" s="23">
        <v>1.40148781798593</v>
      </c>
      <c r="F2019" s="23">
        <v>0.57215500579868594</v>
      </c>
      <c r="G2019" s="23">
        <v>0.8333334</v>
      </c>
      <c r="H2019" s="23">
        <v>1.8633901303210201</v>
      </c>
      <c r="I2019" s="23">
        <v>0.8333334</v>
      </c>
      <c r="J2019" s="23">
        <v>0.98039200000000004</v>
      </c>
      <c r="K2019" s="23">
        <v>1.51881675550199</v>
      </c>
      <c r="L2019" s="23">
        <v>0.62005434396156001</v>
      </c>
    </row>
    <row r="2020" spans="2:12" x14ac:dyDescent="0.3">
      <c r="C2020" t="s">
        <v>662</v>
      </c>
      <c r="D2020" s="23">
        <v>1.14851516666667</v>
      </c>
      <c r="E2020" s="23">
        <v>1.5494316560719199</v>
      </c>
      <c r="F2020" s="23">
        <v>0.63255282478195296</v>
      </c>
      <c r="G2020" s="23">
        <v>2.8609626000000001</v>
      </c>
      <c r="H2020" s="23">
        <v>3.40412151286302</v>
      </c>
      <c r="I2020" s="23">
        <v>1.52236942128623</v>
      </c>
      <c r="J2020" s="23">
        <v>2.5343183333333301</v>
      </c>
      <c r="K2020" s="23">
        <v>1.5157751330326901</v>
      </c>
      <c r="L2020" s="23">
        <v>0.61881260678823002</v>
      </c>
    </row>
    <row r="2021" spans="2:12" x14ac:dyDescent="0.3">
      <c r="B2021" s="36"/>
      <c r="C2021" s="36" t="s">
        <v>351</v>
      </c>
      <c r="D2021" s="43">
        <v>53.149679999999996</v>
      </c>
      <c r="E2021" s="43">
        <v>7.3356870628857402</v>
      </c>
      <c r="F2021" s="43">
        <v>2.9947817028009802</v>
      </c>
      <c r="G2021" s="43">
        <v>49.395465999999999</v>
      </c>
      <c r="H2021" s="43">
        <v>12.2945818141154</v>
      </c>
      <c r="I2021" s="43">
        <v>5.4983041382589297</v>
      </c>
      <c r="J2021" s="43">
        <v>54.966368833333298</v>
      </c>
      <c r="K2021" s="43">
        <v>10.121168551789999</v>
      </c>
      <c r="L2021" s="43">
        <v>4.1319497587648799</v>
      </c>
    </row>
    <row r="2022" spans="2:12" x14ac:dyDescent="0.3">
      <c r="B2022" t="s">
        <v>207</v>
      </c>
      <c r="C2022" t="s">
        <v>1299</v>
      </c>
      <c r="D2022" s="23">
        <v>0.36231883333333298</v>
      </c>
      <c r="E2022" s="23">
        <v>0.88749626586716801</v>
      </c>
      <c r="F2022" s="23">
        <v>0.36231883333333298</v>
      </c>
      <c r="G2022" s="23">
        <v>0.60606059999999995</v>
      </c>
      <c r="H2022" s="23">
        <v>1.35519270008431</v>
      </c>
      <c r="I2022" s="23">
        <v>0.60606059999999995</v>
      </c>
      <c r="J2022" s="23">
        <v>0.4385965</v>
      </c>
      <c r="K2022" s="23">
        <v>1.0743376279706001</v>
      </c>
      <c r="L2022" s="23">
        <v>0.4385965</v>
      </c>
    </row>
    <row r="2023" spans="2:12" x14ac:dyDescent="0.3">
      <c r="C2023" t="s">
        <v>402</v>
      </c>
      <c r="D2023" s="23">
        <v>0.25252533333333299</v>
      </c>
      <c r="E2023" s="23">
        <v>0.61855821379290299</v>
      </c>
      <c r="F2023" s="23">
        <v>0.25252533333333299</v>
      </c>
      <c r="G2023" s="23">
        <v>0</v>
      </c>
      <c r="H2023" s="23">
        <v>0</v>
      </c>
      <c r="I2023" s="23">
        <v>0</v>
      </c>
      <c r="J2023" s="23">
        <v>0.49019600000000002</v>
      </c>
      <c r="K2023" s="23">
        <v>1.20073007395334</v>
      </c>
      <c r="L2023" s="23">
        <v>0.49019600000000002</v>
      </c>
    </row>
    <row r="2024" spans="2:12" x14ac:dyDescent="0.3">
      <c r="C2024" t="s">
        <v>708</v>
      </c>
      <c r="D2024" s="23">
        <v>3.8602905000000001</v>
      </c>
      <c r="E2024" s="23">
        <v>2.8674427002730298</v>
      </c>
      <c r="F2024" s="23">
        <v>1.17062858038955</v>
      </c>
      <c r="G2024" s="23">
        <v>6.8399543999999999</v>
      </c>
      <c r="H2024" s="23">
        <v>4.4691582106608001</v>
      </c>
      <c r="I2024" s="23">
        <v>1.99866831224777</v>
      </c>
      <c r="J2024" s="23">
        <v>2.7395166666666699</v>
      </c>
      <c r="K2024" s="23">
        <v>1.8954439015698299</v>
      </c>
      <c r="L2024" s="23">
        <v>0.77381173248603896</v>
      </c>
    </row>
    <row r="2025" spans="2:12" x14ac:dyDescent="0.3">
      <c r="C2025" t="s">
        <v>222</v>
      </c>
      <c r="D2025" s="23">
        <v>3.7846869999999999</v>
      </c>
      <c r="E2025" s="23">
        <v>1.1369452718862101</v>
      </c>
      <c r="F2025" s="23">
        <v>0.46415596359851602</v>
      </c>
      <c r="G2025" s="23">
        <v>1.8609624</v>
      </c>
      <c r="H2025" s="23">
        <v>1.7050261106948801</v>
      </c>
      <c r="I2025" s="23">
        <v>0.762510857385165</v>
      </c>
      <c r="J2025" s="23">
        <v>1.6565253333333301</v>
      </c>
      <c r="K2025" s="23">
        <v>1.3179168524442899</v>
      </c>
      <c r="L2025" s="23">
        <v>0.53803730198389699</v>
      </c>
    </row>
    <row r="2026" spans="2:12" x14ac:dyDescent="0.3">
      <c r="C2026" t="s">
        <v>722</v>
      </c>
      <c r="D2026" s="23">
        <v>0.838509333333333</v>
      </c>
      <c r="E2026" s="23">
        <v>1.3168581124400101</v>
      </c>
      <c r="F2026" s="23">
        <v>0.53760507318710404</v>
      </c>
      <c r="G2026" s="23">
        <v>0</v>
      </c>
      <c r="H2026" s="23">
        <v>0</v>
      </c>
      <c r="I2026" s="23">
        <v>0</v>
      </c>
      <c r="J2026" s="23">
        <v>1.4189885</v>
      </c>
      <c r="K2026" s="23">
        <v>1.5585294594841299</v>
      </c>
      <c r="L2026" s="23">
        <v>0.63626698747196497</v>
      </c>
    </row>
    <row r="2027" spans="2:12" x14ac:dyDescent="0.3">
      <c r="C2027" t="s">
        <v>228</v>
      </c>
      <c r="D2027" s="23">
        <v>0.70991866666666703</v>
      </c>
      <c r="E2027" s="23">
        <v>0.78024282091863395</v>
      </c>
      <c r="F2027" s="23">
        <v>0.31853279778673399</v>
      </c>
      <c r="G2027" s="23">
        <v>0</v>
      </c>
      <c r="H2027" s="23">
        <v>0</v>
      </c>
      <c r="I2027" s="23">
        <v>0</v>
      </c>
      <c r="J2027" s="23">
        <v>0.49019600000000002</v>
      </c>
      <c r="K2027" s="23">
        <v>1.20073007395334</v>
      </c>
      <c r="L2027" s="23">
        <v>0.49019600000000002</v>
      </c>
    </row>
    <row r="2028" spans="2:12" x14ac:dyDescent="0.3">
      <c r="C2028" t="s">
        <v>724</v>
      </c>
      <c r="D2028" s="23">
        <v>1.4430015</v>
      </c>
      <c r="E2028" s="23">
        <v>2.2134156952966402</v>
      </c>
      <c r="F2028" s="23">
        <v>0.90362317369073497</v>
      </c>
      <c r="G2028" s="23">
        <v>0.8333334</v>
      </c>
      <c r="H2028" s="23">
        <v>1.8633901303210201</v>
      </c>
      <c r="I2028" s="23">
        <v>0.8333334</v>
      </c>
      <c r="J2028" s="23">
        <v>1.21792883333333</v>
      </c>
      <c r="K2028" s="23">
        <v>1.3655525869042799</v>
      </c>
      <c r="L2028" s="23">
        <v>0.55748450914217695</v>
      </c>
    </row>
    <row r="2029" spans="2:12" x14ac:dyDescent="0.3">
      <c r="C2029" t="s">
        <v>370</v>
      </c>
      <c r="D2029" s="23">
        <v>3.3305845000000001</v>
      </c>
      <c r="E2029" s="23">
        <v>1.73898399788828</v>
      </c>
      <c r="F2029" s="23">
        <v>0.70993724428190397</v>
      </c>
      <c r="G2029" s="23">
        <v>3.3025212000000002</v>
      </c>
      <c r="H2029" s="23">
        <v>3.1262847130105902</v>
      </c>
      <c r="I2029" s="23">
        <v>1.39811702706202</v>
      </c>
      <c r="J2029" s="23">
        <v>3.07137516666667</v>
      </c>
      <c r="K2029" s="23">
        <v>2.9886831147419</v>
      </c>
      <c r="L2029" s="23">
        <v>1.2201247723316</v>
      </c>
    </row>
    <row r="2030" spans="2:12" x14ac:dyDescent="0.3">
      <c r="C2030" t="s">
        <v>1125</v>
      </c>
      <c r="D2030" s="23">
        <v>0.238095166666667</v>
      </c>
      <c r="E2030" s="23">
        <v>0.58321166855625095</v>
      </c>
      <c r="F2030" s="23">
        <v>0.238095166666667</v>
      </c>
      <c r="G2030" s="23">
        <v>1.2549018000000001</v>
      </c>
      <c r="H2030" s="23">
        <v>1.7239295601654401</v>
      </c>
      <c r="I2030" s="23">
        <v>0.77096473699024604</v>
      </c>
      <c r="J2030" s="23">
        <v>0.826193333333333</v>
      </c>
      <c r="K2030" s="23">
        <v>1.2835857958496799</v>
      </c>
      <c r="L2030" s="23">
        <v>0.52402170681933102</v>
      </c>
    </row>
    <row r="2031" spans="2:12" x14ac:dyDescent="0.3">
      <c r="C2031" t="s">
        <v>727</v>
      </c>
      <c r="D2031" s="23">
        <v>0.25252533333333299</v>
      </c>
      <c r="E2031" s="23">
        <v>0.61855821379290299</v>
      </c>
      <c r="F2031" s="23">
        <v>0.25252533333333299</v>
      </c>
      <c r="G2031" s="23">
        <v>0.92156859999999996</v>
      </c>
      <c r="H2031" s="23">
        <v>1.3399488543723601</v>
      </c>
      <c r="I2031" s="23">
        <v>0.59924334494991305</v>
      </c>
      <c r="J2031" s="23">
        <v>0.83033199999999996</v>
      </c>
      <c r="K2031" s="23">
        <v>1.3174778045559601</v>
      </c>
      <c r="L2031" s="23">
        <v>0.53785806143405501</v>
      </c>
    </row>
    <row r="2032" spans="2:12" x14ac:dyDescent="0.3">
      <c r="C2032" t="s">
        <v>735</v>
      </c>
      <c r="D2032" s="23">
        <v>0.72871583333333301</v>
      </c>
      <c r="E2032" s="23">
        <v>1.20605067149344</v>
      </c>
      <c r="F2032" s="23">
        <v>0.49236812484998899</v>
      </c>
      <c r="G2032" s="23">
        <v>3.7727271999999998</v>
      </c>
      <c r="H2032" s="23">
        <v>5.1326526409985798</v>
      </c>
      <c r="I2032" s="23">
        <v>2.2953920420333298</v>
      </c>
      <c r="J2032" s="23">
        <v>1.3205279999999999</v>
      </c>
      <c r="K2032" s="23">
        <v>1.48345524227083</v>
      </c>
      <c r="L2032" s="23">
        <v>0.60561806663672102</v>
      </c>
    </row>
    <row r="2033" spans="3:12" x14ac:dyDescent="0.3">
      <c r="C2033" t="s">
        <v>1131</v>
      </c>
      <c r="D2033" s="23">
        <v>0.47619050000000002</v>
      </c>
      <c r="E2033" s="23">
        <v>1.16642374536079</v>
      </c>
      <c r="F2033" s="23">
        <v>0.47619050000000002</v>
      </c>
      <c r="G2033" s="23">
        <v>0.93939399999999995</v>
      </c>
      <c r="H2033" s="23">
        <v>1.37370026975665</v>
      </c>
      <c r="I2033" s="23">
        <v>0.61433743677713504</v>
      </c>
      <c r="J2033" s="23">
        <v>0</v>
      </c>
      <c r="K2033" s="23">
        <v>0</v>
      </c>
      <c r="L2033" s="23">
        <v>0</v>
      </c>
    </row>
    <row r="2034" spans="3:12" x14ac:dyDescent="0.3">
      <c r="C2034" t="s">
        <v>741</v>
      </c>
      <c r="D2034" s="23">
        <v>1.67822116666667</v>
      </c>
      <c r="E2034" s="23">
        <v>1.6767578551011399</v>
      </c>
      <c r="F2034" s="23">
        <v>0.68453352786689303</v>
      </c>
      <c r="G2034" s="23">
        <v>3.4562008</v>
      </c>
      <c r="H2034" s="23">
        <v>2.57333280893838</v>
      </c>
      <c r="I2034" s="23">
        <v>1.15082941790334</v>
      </c>
      <c r="J2034" s="23">
        <v>0.49019600000000002</v>
      </c>
      <c r="K2034" s="23">
        <v>1.20073007395334</v>
      </c>
      <c r="L2034" s="23">
        <v>0.49019600000000002</v>
      </c>
    </row>
    <row r="2035" spans="3:12" x14ac:dyDescent="0.3">
      <c r="C2035" t="s">
        <v>1080</v>
      </c>
      <c r="D2035" s="23">
        <v>0.72871583333333301</v>
      </c>
      <c r="E2035" s="23">
        <v>1.20605067149344</v>
      </c>
      <c r="F2035" s="23">
        <v>0.49236812484998899</v>
      </c>
      <c r="G2035" s="23">
        <v>1.302521</v>
      </c>
      <c r="H2035" s="23">
        <v>1.79741596380832</v>
      </c>
      <c r="I2035" s="23">
        <v>0.80382885578374197</v>
      </c>
      <c r="J2035" s="23">
        <v>0</v>
      </c>
      <c r="K2035" s="23">
        <v>0</v>
      </c>
      <c r="L2035" s="23">
        <v>0</v>
      </c>
    </row>
    <row r="2036" spans="3:12" x14ac:dyDescent="0.3">
      <c r="C2036" t="s">
        <v>1082</v>
      </c>
      <c r="D2036" s="23">
        <v>1.1772486666666699</v>
      </c>
      <c r="E2036" s="23">
        <v>1.3859758513598499</v>
      </c>
      <c r="F2036" s="23">
        <v>0.56582227194185697</v>
      </c>
      <c r="G2036" s="23">
        <v>2.1358543999999999</v>
      </c>
      <c r="H2036" s="23">
        <v>1.9973335452490899</v>
      </c>
      <c r="I2036" s="23">
        <v>0.89323471618352401</v>
      </c>
      <c r="J2036" s="23">
        <v>0.49019600000000002</v>
      </c>
      <c r="K2036" s="23">
        <v>1.20073007395334</v>
      </c>
      <c r="L2036" s="23">
        <v>0.49019600000000002</v>
      </c>
    </row>
    <row r="2037" spans="3:12" x14ac:dyDescent="0.3">
      <c r="C2037" t="s">
        <v>418</v>
      </c>
      <c r="D2037" s="23">
        <v>0.93915349999999997</v>
      </c>
      <c r="E2037" s="23">
        <v>1.4551467939942999</v>
      </c>
      <c r="F2037" s="23">
        <v>0.59406119102214605</v>
      </c>
      <c r="G2037" s="23">
        <v>0.3333334</v>
      </c>
      <c r="H2037" s="23">
        <v>0.74535614157112795</v>
      </c>
      <c r="I2037" s="23">
        <v>0.3333334</v>
      </c>
      <c r="J2037" s="23">
        <v>0</v>
      </c>
      <c r="K2037" s="23">
        <v>0</v>
      </c>
      <c r="L2037" s="23">
        <v>0</v>
      </c>
    </row>
    <row r="2038" spans="3:12" x14ac:dyDescent="0.3">
      <c r="C2038" t="s">
        <v>750</v>
      </c>
      <c r="D2038" s="23">
        <v>0.49062050000000001</v>
      </c>
      <c r="E2038" s="23">
        <v>0.76055898325159499</v>
      </c>
      <c r="F2038" s="23">
        <v>0.310496904709398</v>
      </c>
      <c r="G2038" s="23">
        <v>0.71428579999999997</v>
      </c>
      <c r="H2038" s="23">
        <v>1.59719160416282</v>
      </c>
      <c r="I2038" s="23">
        <v>0.71428579999999997</v>
      </c>
      <c r="J2038" s="23">
        <v>0.34013599999999999</v>
      </c>
      <c r="K2038" s="23">
        <v>0.83315964315129898</v>
      </c>
      <c r="L2038" s="23">
        <v>0.34013599999999999</v>
      </c>
    </row>
    <row r="2039" spans="3:12" x14ac:dyDescent="0.3">
      <c r="C2039" t="s">
        <v>753</v>
      </c>
      <c r="D2039" s="23">
        <v>3.8709011666666702</v>
      </c>
      <c r="E2039" s="23">
        <v>2.6193251979510599</v>
      </c>
      <c r="F2039" s="23">
        <v>1.0693350342324399</v>
      </c>
      <c r="G2039" s="23">
        <v>3.1456582000000002</v>
      </c>
      <c r="H2039" s="23">
        <v>3.61403688583261</v>
      </c>
      <c r="I2039" s="23">
        <v>1.61624642998267</v>
      </c>
      <c r="J2039" s="23">
        <v>4.7320395</v>
      </c>
      <c r="K2039" s="23">
        <v>1.90629609841459</v>
      </c>
      <c r="L2039" s="23">
        <v>0.77824212329568998</v>
      </c>
    </row>
    <row r="2040" spans="3:12" x14ac:dyDescent="0.3">
      <c r="C2040" t="s">
        <v>1084</v>
      </c>
      <c r="D2040" s="23">
        <v>1.2638783333333301</v>
      </c>
      <c r="E2040" s="23">
        <v>1.3987727287359699</v>
      </c>
      <c r="F2040" s="23">
        <v>0.57104657525393199</v>
      </c>
      <c r="G2040" s="23">
        <v>0</v>
      </c>
      <c r="H2040" s="23">
        <v>0</v>
      </c>
      <c r="I2040" s="23">
        <v>0</v>
      </c>
      <c r="J2040" s="23">
        <v>0.49019600000000002</v>
      </c>
      <c r="K2040" s="23">
        <v>1.20073007395334</v>
      </c>
      <c r="L2040" s="23">
        <v>0.49019600000000002</v>
      </c>
    </row>
    <row r="2041" spans="3:12" x14ac:dyDescent="0.3">
      <c r="C2041" t="s">
        <v>757</v>
      </c>
      <c r="D2041" s="23">
        <v>0.61484416666666697</v>
      </c>
      <c r="E2041" s="23">
        <v>0.97502648363711997</v>
      </c>
      <c r="F2041" s="23">
        <v>0.39805289510184599</v>
      </c>
      <c r="G2041" s="23">
        <v>1.754902</v>
      </c>
      <c r="H2041" s="23">
        <v>1.82968603131343</v>
      </c>
      <c r="I2041" s="23">
        <v>0.81826046869972902</v>
      </c>
      <c r="J2041" s="23">
        <v>2.1467213333333302</v>
      </c>
      <c r="K2041" s="23">
        <v>1.1089655174692601</v>
      </c>
      <c r="L2041" s="23">
        <v>0.45273327669019903</v>
      </c>
    </row>
    <row r="2042" spans="3:12" x14ac:dyDescent="0.3">
      <c r="C2042" t="s">
        <v>1300</v>
      </c>
      <c r="D2042" s="23">
        <v>0.96681099999999998</v>
      </c>
      <c r="E2042" s="23">
        <v>1.1740038968647399</v>
      </c>
      <c r="F2042" s="23">
        <v>0.479285083892944</v>
      </c>
      <c r="G2042" s="23">
        <v>0.3333334</v>
      </c>
      <c r="H2042" s="23">
        <v>0.74535614157112795</v>
      </c>
      <c r="I2042" s="23">
        <v>0.3333334</v>
      </c>
      <c r="J2042" s="23">
        <v>0</v>
      </c>
      <c r="K2042" s="23">
        <v>0</v>
      </c>
      <c r="L2042" s="23">
        <v>0</v>
      </c>
    </row>
    <row r="2043" spans="3:12" x14ac:dyDescent="0.3">
      <c r="C2043" t="s">
        <v>1301</v>
      </c>
      <c r="D2043" s="23">
        <v>0.58161700000000005</v>
      </c>
      <c r="E2043" s="23">
        <v>0.94101311531306497</v>
      </c>
      <c r="F2043" s="23">
        <v>0.384166995630633</v>
      </c>
      <c r="G2043" s="23">
        <v>0.3333334</v>
      </c>
      <c r="H2043" s="23">
        <v>0.74535614157112795</v>
      </c>
      <c r="I2043" s="23">
        <v>0.3333334</v>
      </c>
      <c r="J2043" s="23">
        <v>0.34013599999999999</v>
      </c>
      <c r="K2043" s="23">
        <v>0.83315964315129898</v>
      </c>
      <c r="L2043" s="23">
        <v>0.34013599999999999</v>
      </c>
    </row>
    <row r="2044" spans="3:12" x14ac:dyDescent="0.3">
      <c r="C2044" t="s">
        <v>1302</v>
      </c>
      <c r="D2044" s="23">
        <v>0.238095166666667</v>
      </c>
      <c r="E2044" s="23">
        <v>0.58321166855625095</v>
      </c>
      <c r="F2044" s="23">
        <v>0.238095166666667</v>
      </c>
      <c r="G2044" s="23">
        <v>1.5276292</v>
      </c>
      <c r="H2044" s="23">
        <v>1.4952237759120499</v>
      </c>
      <c r="I2044" s="23">
        <v>0.66868440090265302</v>
      </c>
      <c r="J2044" s="23">
        <v>0.49019600000000002</v>
      </c>
      <c r="K2044" s="23">
        <v>1.20073007395334</v>
      </c>
      <c r="L2044" s="23">
        <v>0.49019600000000002</v>
      </c>
    </row>
    <row r="2045" spans="3:12" x14ac:dyDescent="0.3">
      <c r="C2045" t="s">
        <v>1137</v>
      </c>
      <c r="D2045" s="23">
        <v>1.37775</v>
      </c>
      <c r="E2045" s="23">
        <v>1.5109834147318799</v>
      </c>
      <c r="F2045" s="23">
        <v>0.61685639598353903</v>
      </c>
      <c r="G2045" s="23">
        <v>2.5324675999999999</v>
      </c>
      <c r="H2045" s="23">
        <v>3.9790944580102998</v>
      </c>
      <c r="I2045" s="23">
        <v>1.77950513940074</v>
      </c>
      <c r="J2045" s="23">
        <v>0</v>
      </c>
      <c r="K2045" s="23">
        <v>0</v>
      </c>
      <c r="L2045" s="23">
        <v>0</v>
      </c>
    </row>
    <row r="2046" spans="3:12" x14ac:dyDescent="0.3">
      <c r="C2046" t="s">
        <v>1303</v>
      </c>
      <c r="D2046" s="23">
        <v>0.99567099999999997</v>
      </c>
      <c r="E2046" s="23">
        <v>1.8305087717691999</v>
      </c>
      <c r="F2046" s="23">
        <v>0.74730207675388305</v>
      </c>
      <c r="G2046" s="23">
        <v>0</v>
      </c>
      <c r="H2046" s="23">
        <v>0</v>
      </c>
      <c r="I2046" s="23">
        <v>0</v>
      </c>
      <c r="J2046" s="23">
        <v>0.49019600000000002</v>
      </c>
      <c r="K2046" s="23">
        <v>1.20073007395334</v>
      </c>
      <c r="L2046" s="23">
        <v>0.49019600000000002</v>
      </c>
    </row>
    <row r="2047" spans="3:12" x14ac:dyDescent="0.3">
      <c r="C2047" t="s">
        <v>1304</v>
      </c>
      <c r="D2047" s="23">
        <v>1.8495735</v>
      </c>
      <c r="E2047" s="23">
        <v>1.6267257703035001</v>
      </c>
      <c r="F2047" s="23">
        <v>0.66410801477991299</v>
      </c>
      <c r="G2047" s="23">
        <v>0.3333334</v>
      </c>
      <c r="H2047" s="23">
        <v>0.74535614157112795</v>
      </c>
      <c r="I2047" s="23">
        <v>0.3333334</v>
      </c>
      <c r="J2047" s="23">
        <v>0.72773283333333305</v>
      </c>
      <c r="K2047" s="23">
        <v>1.1309895201237601</v>
      </c>
      <c r="L2047" s="23">
        <v>0.46172453812306902</v>
      </c>
    </row>
    <row r="2048" spans="3:12" x14ac:dyDescent="0.3">
      <c r="C2048" t="s">
        <v>786</v>
      </c>
      <c r="D2048" s="23">
        <v>1.4157595000000001</v>
      </c>
      <c r="E2048" s="23">
        <v>1.7943374694621701</v>
      </c>
      <c r="F2048" s="23">
        <v>0.73253520442318498</v>
      </c>
      <c r="G2048" s="23">
        <v>1.8787878</v>
      </c>
      <c r="H2048" s="23">
        <v>2.7474004071567699</v>
      </c>
      <c r="I2048" s="23">
        <v>1.22867481436263</v>
      </c>
      <c r="J2048" s="23">
        <v>2.4358581666666699</v>
      </c>
      <c r="K2048" s="23">
        <v>2.7311057089452602</v>
      </c>
      <c r="L2048" s="23">
        <v>1.114969236753</v>
      </c>
    </row>
    <row r="2049" spans="1:12" x14ac:dyDescent="0.3">
      <c r="C2049" t="s">
        <v>1305</v>
      </c>
      <c r="D2049" s="23">
        <v>0.47182350000000001</v>
      </c>
      <c r="E2049" s="23">
        <v>0.73365956474532501</v>
      </c>
      <c r="F2049" s="23">
        <v>0.29951526308974102</v>
      </c>
      <c r="G2049" s="23">
        <v>0.92156859999999996</v>
      </c>
      <c r="H2049" s="23">
        <v>1.3399488543723601</v>
      </c>
      <c r="I2049" s="23">
        <v>0.59924334494991305</v>
      </c>
      <c r="J2049" s="23">
        <v>0.49019600000000002</v>
      </c>
      <c r="K2049" s="23">
        <v>1.20073007395334</v>
      </c>
      <c r="L2049" s="23">
        <v>0.49019600000000002</v>
      </c>
    </row>
    <row r="2050" spans="1:12" x14ac:dyDescent="0.3">
      <c r="C2050" t="s">
        <v>825</v>
      </c>
      <c r="D2050" s="23">
        <v>0.89598983333333304</v>
      </c>
      <c r="E2050" s="23">
        <v>1.6003588685569801</v>
      </c>
      <c r="F2050" s="23">
        <v>0.65334377221706796</v>
      </c>
      <c r="G2050" s="23">
        <v>0</v>
      </c>
      <c r="H2050" s="23">
        <v>0</v>
      </c>
      <c r="I2050" s="23">
        <v>0</v>
      </c>
      <c r="J2050" s="23">
        <v>0.49019600000000002</v>
      </c>
      <c r="K2050" s="23">
        <v>1.20073007395334</v>
      </c>
      <c r="L2050" s="23">
        <v>0.49019600000000002</v>
      </c>
    </row>
    <row r="2051" spans="1:12" x14ac:dyDescent="0.3">
      <c r="C2051" t="s">
        <v>826</v>
      </c>
      <c r="D2051" s="23">
        <v>0.93915349999999997</v>
      </c>
      <c r="E2051" s="23">
        <v>1.4551467939942999</v>
      </c>
      <c r="F2051" s="23">
        <v>0.59406119102214605</v>
      </c>
      <c r="G2051" s="23">
        <v>0.60606059999999995</v>
      </c>
      <c r="H2051" s="23">
        <v>1.35519270008431</v>
      </c>
      <c r="I2051" s="23">
        <v>0.60606059999999995</v>
      </c>
      <c r="J2051" s="23">
        <v>0</v>
      </c>
      <c r="K2051" s="23">
        <v>0</v>
      </c>
      <c r="L2051" s="23">
        <v>0</v>
      </c>
    </row>
    <row r="2052" spans="1:12" x14ac:dyDescent="0.3">
      <c r="C2052" t="s">
        <v>1306</v>
      </c>
      <c r="D2052" s="23">
        <v>0.69548866666666698</v>
      </c>
      <c r="E2052" s="23">
        <v>1.1825683829867399</v>
      </c>
      <c r="F2052" s="23">
        <v>0.48278152071094999</v>
      </c>
      <c r="G2052" s="23">
        <v>0.60606059999999995</v>
      </c>
      <c r="H2052" s="23">
        <v>1.35519270008431</v>
      </c>
      <c r="I2052" s="23">
        <v>0.60606059999999995</v>
      </c>
      <c r="J2052" s="23">
        <v>0</v>
      </c>
      <c r="K2052" s="23">
        <v>0</v>
      </c>
      <c r="L2052" s="23">
        <v>0</v>
      </c>
    </row>
    <row r="2053" spans="1:12" x14ac:dyDescent="0.3">
      <c r="C2053" t="s">
        <v>1154</v>
      </c>
      <c r="D2053" s="23">
        <v>1.1716791666666699</v>
      </c>
      <c r="E2053" s="23">
        <v>1.40148781798593</v>
      </c>
      <c r="F2053" s="23">
        <v>0.57215500579868594</v>
      </c>
      <c r="G2053" s="23">
        <v>0.8333334</v>
      </c>
      <c r="H2053" s="23">
        <v>1.8633901303210201</v>
      </c>
      <c r="I2053" s="23">
        <v>0.8333334</v>
      </c>
      <c r="J2053" s="23">
        <v>0.98039200000000004</v>
      </c>
      <c r="K2053" s="23">
        <v>1.51881675550199</v>
      </c>
      <c r="L2053" s="23">
        <v>0.62005434396156001</v>
      </c>
    </row>
    <row r="2054" spans="1:12" x14ac:dyDescent="0.3">
      <c r="C2054" t="s">
        <v>1230</v>
      </c>
      <c r="D2054" s="23">
        <v>0.69112183333333299</v>
      </c>
      <c r="E2054" s="23">
        <v>1.1273861171120401</v>
      </c>
      <c r="F2054" s="23">
        <v>0.46025345500368398</v>
      </c>
      <c r="G2054" s="23">
        <v>1.4215686000000001</v>
      </c>
      <c r="H2054" s="23">
        <v>1.9942005747501399</v>
      </c>
      <c r="I2054" s="23">
        <v>0.89183360918209398</v>
      </c>
      <c r="J2054" s="23">
        <v>2.1467213333333302</v>
      </c>
      <c r="K2054" s="23">
        <v>1.1089655174692601</v>
      </c>
      <c r="L2054" s="23">
        <v>0.45273327669019903</v>
      </c>
    </row>
    <row r="2055" spans="1:12" x14ac:dyDescent="0.3">
      <c r="C2055" t="s">
        <v>1016</v>
      </c>
      <c r="D2055" s="23">
        <v>0.45739333333333299</v>
      </c>
      <c r="E2055" s="23">
        <v>0.70948767801778401</v>
      </c>
      <c r="F2055" s="23">
        <v>0.28964713165593597</v>
      </c>
      <c r="G2055" s="23">
        <v>1.4393940000000001</v>
      </c>
      <c r="H2055" s="23">
        <v>2.0115028414420602</v>
      </c>
      <c r="I2055" s="23">
        <v>0.89957141807968699</v>
      </c>
      <c r="J2055" s="23">
        <v>0.387596833333333</v>
      </c>
      <c r="K2055" s="23">
        <v>0.94941446758524095</v>
      </c>
      <c r="L2055" s="23">
        <v>0.387596833333333</v>
      </c>
    </row>
    <row r="2056" spans="1:12" x14ac:dyDescent="0.3">
      <c r="A2056" s="36"/>
      <c r="B2056" s="36"/>
      <c r="C2056" s="36" t="s">
        <v>351</v>
      </c>
      <c r="D2056" s="43">
        <v>60.211127166666699</v>
      </c>
      <c r="E2056" s="43">
        <v>3.9194293920940302</v>
      </c>
      <c r="F2056" s="43">
        <v>1.6001003489162</v>
      </c>
      <c r="G2056" s="43">
        <v>54.058950199999998</v>
      </c>
      <c r="H2056" s="43">
        <v>8.7774540234069391</v>
      </c>
      <c r="I2056" s="43">
        <v>3.9253967731433899</v>
      </c>
      <c r="J2056" s="43">
        <v>67.830917666666707</v>
      </c>
      <c r="K2056" s="43">
        <v>7.3879452052389398</v>
      </c>
      <c r="L2056" s="43">
        <v>3.01611600007949</v>
      </c>
    </row>
    <row r="2057" spans="1:12" x14ac:dyDescent="0.3">
      <c r="A2057" t="s">
        <v>313</v>
      </c>
      <c r="B2057" t="s">
        <v>168</v>
      </c>
      <c r="C2057" t="s">
        <v>169</v>
      </c>
      <c r="D2057" s="23">
        <v>76.884020500000005</v>
      </c>
      <c r="E2057" s="23">
        <v>13.8850268123901</v>
      </c>
      <c r="F2057" s="23">
        <v>5.6685384592031403</v>
      </c>
      <c r="G2057" s="23">
        <v>53.976191800000002</v>
      </c>
      <c r="H2057" s="23">
        <v>12.0836567863584</v>
      </c>
      <c r="I2057" s="23">
        <v>5.4039755982147897</v>
      </c>
      <c r="J2057" s="23">
        <v>73.379629833333297</v>
      </c>
      <c r="K2057" s="23">
        <v>17.0820149304575</v>
      </c>
      <c r="L2057" s="23">
        <v>6.9737033930374697</v>
      </c>
    </row>
    <row r="2058" spans="1:12" x14ac:dyDescent="0.3">
      <c r="C2058" t="s">
        <v>352</v>
      </c>
      <c r="D2058" s="23">
        <v>6.6448801666666704</v>
      </c>
      <c r="E2058" s="23">
        <v>10.395376438984099</v>
      </c>
      <c r="F2058" s="23">
        <v>4.2438946599436003</v>
      </c>
      <c r="G2058" s="23">
        <v>27.214286399999999</v>
      </c>
      <c r="H2058" s="23">
        <v>9.0145071327170605</v>
      </c>
      <c r="I2058" s="23">
        <v>4.0314101464824104</v>
      </c>
      <c r="J2058" s="23">
        <v>2.7612435</v>
      </c>
      <c r="K2058" s="23">
        <v>3.0612300697728498</v>
      </c>
      <c r="L2058" s="23">
        <v>1.2497419427013401</v>
      </c>
    </row>
    <row r="2059" spans="1:12" x14ac:dyDescent="0.3">
      <c r="C2059" t="s">
        <v>437</v>
      </c>
      <c r="D2059" s="23">
        <v>1.737968</v>
      </c>
      <c r="E2059" s="23">
        <v>2.7254372625136698</v>
      </c>
      <c r="F2059" s="23">
        <v>1.1126551031877201</v>
      </c>
      <c r="G2059" s="23">
        <v>0</v>
      </c>
      <c r="H2059" s="23">
        <v>0</v>
      </c>
      <c r="I2059" s="23">
        <v>0</v>
      </c>
      <c r="J2059" s="23">
        <v>3.00925933333333</v>
      </c>
      <c r="K2059" s="23">
        <v>3.3062169335242801</v>
      </c>
      <c r="L2059" s="23">
        <v>1.3497574110139601</v>
      </c>
    </row>
    <row r="2060" spans="1:12" x14ac:dyDescent="0.3">
      <c r="B2060" s="36"/>
      <c r="C2060" s="36" t="s">
        <v>351</v>
      </c>
      <c r="D2060" s="43">
        <v>14.733131333333301</v>
      </c>
      <c r="E2060" s="43">
        <v>10.6267627525715</v>
      </c>
      <c r="F2060" s="43">
        <v>4.3383577269023901</v>
      </c>
      <c r="G2060" s="43">
        <v>18.809521799999999</v>
      </c>
      <c r="H2060" s="43">
        <v>9.8371080132646291</v>
      </c>
      <c r="I2060" s="43">
        <v>4.3992884439335196</v>
      </c>
      <c r="J2060" s="43">
        <v>20.8498673333333</v>
      </c>
      <c r="K2060" s="43">
        <v>14.0859612829725</v>
      </c>
      <c r="L2060" s="43">
        <v>5.7505696133136999</v>
      </c>
    </row>
    <row r="2061" spans="1:12" x14ac:dyDescent="0.3">
      <c r="B2061" t="s">
        <v>171</v>
      </c>
      <c r="C2061" t="s">
        <v>172</v>
      </c>
      <c r="D2061" s="23">
        <v>72.894819999999996</v>
      </c>
      <c r="E2061" s="23">
        <v>12.6091872204421</v>
      </c>
      <c r="F2061" s="23">
        <v>5.1476791268842801</v>
      </c>
      <c r="G2061" s="23">
        <v>53.976191800000002</v>
      </c>
      <c r="H2061" s="23">
        <v>12.0836567863584</v>
      </c>
      <c r="I2061" s="23">
        <v>5.4039755982147897</v>
      </c>
      <c r="J2061" s="23">
        <v>72.453703500000003</v>
      </c>
      <c r="K2061" s="23">
        <v>16.945961242069099</v>
      </c>
      <c r="L2061" s="23">
        <v>6.9181597073415801</v>
      </c>
    </row>
    <row r="2062" spans="1:12" x14ac:dyDescent="0.3">
      <c r="C2062" t="s">
        <v>176</v>
      </c>
      <c r="D2062" s="23">
        <v>2.7071481666666699</v>
      </c>
      <c r="E2062" s="23">
        <v>3.5855473769106099</v>
      </c>
      <c r="F2062" s="23">
        <v>1.46379358700095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>
        <v>0</v>
      </c>
    </row>
    <row r="2063" spans="1:12" x14ac:dyDescent="0.3">
      <c r="C2063" t="s">
        <v>177</v>
      </c>
      <c r="D2063" s="23">
        <v>0</v>
      </c>
      <c r="E2063" s="23">
        <v>0</v>
      </c>
      <c r="F2063" s="23">
        <v>0</v>
      </c>
      <c r="G2063" s="23">
        <v>1.4285715999999999</v>
      </c>
      <c r="H2063" s="23">
        <v>3.19438320832564</v>
      </c>
      <c r="I2063" s="23">
        <v>1.4285715999999999</v>
      </c>
      <c r="J2063" s="23">
        <v>1.7195768333333299</v>
      </c>
      <c r="K2063" s="23">
        <v>2.6757531569164201</v>
      </c>
      <c r="L2063" s="23">
        <v>1.09237165201441</v>
      </c>
    </row>
    <row r="2064" spans="1:12" x14ac:dyDescent="0.3">
      <c r="C2064" t="s">
        <v>353</v>
      </c>
      <c r="D2064" s="23">
        <v>5.0472039999999998</v>
      </c>
      <c r="E2064" s="23">
        <v>8.1055315294811408</v>
      </c>
      <c r="F2064" s="23">
        <v>3.3090693902116102</v>
      </c>
      <c r="G2064" s="23">
        <v>19.523810600000001</v>
      </c>
      <c r="H2064" s="23">
        <v>6.1996273231202199</v>
      </c>
      <c r="I2064" s="23">
        <v>2.7725576259323699</v>
      </c>
      <c r="J2064" s="23">
        <v>0</v>
      </c>
      <c r="K2064" s="23">
        <v>0</v>
      </c>
      <c r="L2064" s="23">
        <v>0</v>
      </c>
    </row>
    <row r="2065" spans="2:12" x14ac:dyDescent="0.3">
      <c r="C2065" t="s">
        <v>444</v>
      </c>
      <c r="D2065" s="23">
        <v>1.5976761666666699</v>
      </c>
      <c r="E2065" s="23">
        <v>2.5692055322615501</v>
      </c>
      <c r="F2065" s="23">
        <v>1.0488737663960801</v>
      </c>
      <c r="G2065" s="23">
        <v>4.8333333999999999</v>
      </c>
      <c r="H2065" s="23">
        <v>5.0138696410834003</v>
      </c>
      <c r="I2065" s="23">
        <v>2.2422706695569898</v>
      </c>
      <c r="J2065" s="23">
        <v>0</v>
      </c>
      <c r="K2065" s="23">
        <v>0</v>
      </c>
      <c r="L2065" s="23">
        <v>0</v>
      </c>
    </row>
    <row r="2066" spans="2:12" x14ac:dyDescent="0.3">
      <c r="C2066" t="s">
        <v>453</v>
      </c>
      <c r="D2066" s="23">
        <v>1.737968</v>
      </c>
      <c r="E2066" s="23">
        <v>2.7254372625136698</v>
      </c>
      <c r="F2066" s="23">
        <v>1.1126551031877201</v>
      </c>
      <c r="G2066" s="23">
        <v>0</v>
      </c>
      <c r="H2066" s="23">
        <v>0</v>
      </c>
      <c r="I2066" s="23">
        <v>0</v>
      </c>
      <c r="J2066" s="23">
        <v>3.00925933333333</v>
      </c>
      <c r="K2066" s="23">
        <v>3.3062169335242801</v>
      </c>
      <c r="L2066" s="23">
        <v>1.3497574110139601</v>
      </c>
    </row>
    <row r="2067" spans="2:12" x14ac:dyDescent="0.3">
      <c r="B2067" s="36"/>
      <c r="C2067" s="36" t="s">
        <v>351</v>
      </c>
      <c r="D2067" s="43">
        <v>16.015183666666701</v>
      </c>
      <c r="E2067" s="43">
        <v>10.0561402388555</v>
      </c>
      <c r="F2067" s="43">
        <v>4.1054020611776298</v>
      </c>
      <c r="G2067" s="43">
        <v>20.238092600000002</v>
      </c>
      <c r="H2067" s="43">
        <v>12.9362642050029</v>
      </c>
      <c r="I2067" s="43">
        <v>5.7852732274567398</v>
      </c>
      <c r="J2067" s="43">
        <v>22.817460333333301</v>
      </c>
      <c r="K2067" s="43">
        <v>14.9819313153723</v>
      </c>
      <c r="L2067" s="43">
        <v>6.1163478473477797</v>
      </c>
    </row>
    <row r="2068" spans="2:12" x14ac:dyDescent="0.3">
      <c r="B2068" t="s">
        <v>178</v>
      </c>
      <c r="C2068" t="s">
        <v>179</v>
      </c>
      <c r="D2068" s="23">
        <v>72.137243999999995</v>
      </c>
      <c r="E2068" s="23">
        <v>12.4288090926041</v>
      </c>
      <c r="F2068" s="23">
        <v>5.0740400645573196</v>
      </c>
      <c r="G2068" s="23">
        <v>53.976191800000002</v>
      </c>
      <c r="H2068" s="23">
        <v>12.0836567863584</v>
      </c>
      <c r="I2068" s="23">
        <v>5.4039755982147897</v>
      </c>
      <c r="J2068" s="23">
        <v>69.692460333333301</v>
      </c>
      <c r="K2068" s="23">
        <v>17.996999787425001</v>
      </c>
      <c r="L2068" s="23">
        <v>7.34724439669478</v>
      </c>
    </row>
    <row r="2069" spans="2:12" x14ac:dyDescent="0.3">
      <c r="C2069" t="s">
        <v>385</v>
      </c>
      <c r="D2069" s="23">
        <v>0.757575833333333</v>
      </c>
      <c r="E2069" s="23">
        <v>1.8556742331304199</v>
      </c>
      <c r="F2069" s="23">
        <v>0.757575833333333</v>
      </c>
      <c r="G2069" s="23">
        <v>0</v>
      </c>
      <c r="H2069" s="23">
        <v>0</v>
      </c>
      <c r="I2069" s="23">
        <v>0</v>
      </c>
      <c r="J2069" s="23">
        <v>2.7612435</v>
      </c>
      <c r="K2069" s="23">
        <v>3.0612300697728498</v>
      </c>
      <c r="L2069" s="23">
        <v>1.2497419427013401</v>
      </c>
    </row>
    <row r="2070" spans="2:12" x14ac:dyDescent="0.3">
      <c r="C2070" t="s">
        <v>184</v>
      </c>
      <c r="D2070" s="23">
        <v>2.7071481666666699</v>
      </c>
      <c r="E2070" s="23">
        <v>3.5855473769106099</v>
      </c>
      <c r="F2070" s="23">
        <v>1.46379358700095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>
        <v>0</v>
      </c>
    </row>
    <row r="2071" spans="2:12" x14ac:dyDescent="0.3">
      <c r="C2071" t="s">
        <v>354</v>
      </c>
      <c r="D2071" s="23">
        <v>5.0472039999999998</v>
      </c>
      <c r="E2071" s="23">
        <v>8.1055315294811408</v>
      </c>
      <c r="F2071" s="23">
        <v>3.3090693902116102</v>
      </c>
      <c r="G2071" s="23">
        <v>19.523810600000001</v>
      </c>
      <c r="H2071" s="23">
        <v>6.1996273231202199</v>
      </c>
      <c r="I2071" s="23">
        <v>2.7725576259323699</v>
      </c>
      <c r="J2071" s="23">
        <v>0</v>
      </c>
      <c r="K2071" s="23">
        <v>0</v>
      </c>
      <c r="L2071" s="23">
        <v>0</v>
      </c>
    </row>
    <row r="2072" spans="2:12" x14ac:dyDescent="0.3">
      <c r="C2072" t="s">
        <v>474</v>
      </c>
      <c r="D2072" s="23">
        <v>1.5976761666666699</v>
      </c>
      <c r="E2072" s="23">
        <v>2.5692055322615501</v>
      </c>
      <c r="F2072" s="23">
        <v>1.0488737663960801</v>
      </c>
      <c r="G2072" s="23">
        <v>4.8333333999999999</v>
      </c>
      <c r="H2072" s="23">
        <v>5.0138696410834003</v>
      </c>
      <c r="I2072" s="23">
        <v>2.2422706695569898</v>
      </c>
      <c r="J2072" s="23">
        <v>0</v>
      </c>
      <c r="K2072" s="23">
        <v>0</v>
      </c>
      <c r="L2072" s="23">
        <v>0</v>
      </c>
    </row>
    <row r="2073" spans="2:12" x14ac:dyDescent="0.3">
      <c r="C2073" t="s">
        <v>486</v>
      </c>
      <c r="D2073" s="23">
        <v>1.737968</v>
      </c>
      <c r="E2073" s="23">
        <v>2.7254372625136698</v>
      </c>
      <c r="F2073" s="23">
        <v>1.1126551031877201</v>
      </c>
      <c r="G2073" s="23">
        <v>0</v>
      </c>
      <c r="H2073" s="23">
        <v>0</v>
      </c>
      <c r="I2073" s="23">
        <v>0</v>
      </c>
      <c r="J2073" s="23">
        <v>3.00925933333333</v>
      </c>
      <c r="K2073" s="23">
        <v>3.3062169335242801</v>
      </c>
      <c r="L2073" s="23">
        <v>1.3497574110139601</v>
      </c>
    </row>
    <row r="2074" spans="2:12" x14ac:dyDescent="0.3">
      <c r="B2074" s="36"/>
      <c r="C2074" s="36" t="s">
        <v>351</v>
      </c>
      <c r="D2074" s="43">
        <v>16.0151838333333</v>
      </c>
      <c r="E2074" s="43">
        <v>10.0561401011431</v>
      </c>
      <c r="F2074" s="43">
        <v>4.1054020049567796</v>
      </c>
      <c r="G2074" s="43">
        <v>21.6666642</v>
      </c>
      <c r="H2074" s="43">
        <v>16.072751397940699</v>
      </c>
      <c r="I2074" s="43">
        <v>7.1879529422500497</v>
      </c>
      <c r="J2074" s="43">
        <v>24.5370368333333</v>
      </c>
      <c r="K2074" s="43">
        <v>14.7161064606825</v>
      </c>
      <c r="L2074" s="43">
        <v>6.0078253048578301</v>
      </c>
    </row>
    <row r="2075" spans="2:12" x14ac:dyDescent="0.3">
      <c r="B2075" t="s">
        <v>186</v>
      </c>
      <c r="C2075" t="s">
        <v>355</v>
      </c>
      <c r="D2075" s="23">
        <v>35.944780166666703</v>
      </c>
      <c r="E2075" s="23">
        <v>12.819982049544199</v>
      </c>
      <c r="F2075" s="23">
        <v>5.2337357555038304</v>
      </c>
      <c r="G2075" s="23">
        <v>29.9523814</v>
      </c>
      <c r="H2075" s="23">
        <v>16.7797177607825</v>
      </c>
      <c r="I2075" s="23">
        <v>7.5041179112740597</v>
      </c>
      <c r="J2075" s="23">
        <v>35.5654768333333</v>
      </c>
      <c r="K2075" s="23">
        <v>13.837027738799501</v>
      </c>
      <c r="L2075" s="23">
        <v>5.6489429194659504</v>
      </c>
    </row>
    <row r="2076" spans="2:12" x14ac:dyDescent="0.3">
      <c r="C2076" t="s">
        <v>356</v>
      </c>
      <c r="D2076" s="23">
        <v>7.8569849999999999</v>
      </c>
      <c r="E2076" s="23">
        <v>5.1743587564382496</v>
      </c>
      <c r="F2076" s="23">
        <v>2.1124231165626401</v>
      </c>
      <c r="G2076" s="23">
        <v>4.3333335999999996</v>
      </c>
      <c r="H2076" s="23">
        <v>4.1833004513980097</v>
      </c>
      <c r="I2076" s="23">
        <v>1.8708288359262999</v>
      </c>
      <c r="J2076" s="23">
        <v>6.3161378333333298</v>
      </c>
      <c r="K2076" s="23">
        <v>4.5732586898514498</v>
      </c>
      <c r="L2076" s="23">
        <v>1.8670250419808601</v>
      </c>
    </row>
    <row r="2077" spans="2:12" x14ac:dyDescent="0.3">
      <c r="C2077" t="s">
        <v>505</v>
      </c>
      <c r="D2077" s="23">
        <v>4.0793900000000001</v>
      </c>
      <c r="E2077" s="23">
        <v>3.9025015313317701</v>
      </c>
      <c r="F2077" s="23">
        <v>1.5931895786988</v>
      </c>
      <c r="G2077" s="23">
        <v>6.5</v>
      </c>
      <c r="H2077" s="23">
        <v>6.0207972893961497</v>
      </c>
      <c r="I2077" s="23">
        <v>2.6925824035672501</v>
      </c>
      <c r="J2077" s="23">
        <v>3.125</v>
      </c>
      <c r="K2077" s="23">
        <v>5.2291251658379698</v>
      </c>
      <c r="L2077" s="23">
        <v>2.13478140957492</v>
      </c>
    </row>
    <row r="2078" spans="2:12" x14ac:dyDescent="0.3">
      <c r="C2078" t="s">
        <v>506</v>
      </c>
      <c r="D2078" s="23">
        <v>0.757575833333333</v>
      </c>
      <c r="E2078" s="23">
        <v>1.8556742331304199</v>
      </c>
      <c r="F2078" s="23">
        <v>0.757575833333333</v>
      </c>
      <c r="G2078" s="23">
        <v>3.2619050000000001</v>
      </c>
      <c r="H2078" s="23">
        <v>3.1694405323309001</v>
      </c>
      <c r="I2078" s="23">
        <v>1.417416896187</v>
      </c>
      <c r="J2078" s="23">
        <v>1.0416666666666701</v>
      </c>
      <c r="K2078" s="23">
        <v>2.5515518153991401</v>
      </c>
      <c r="L2078" s="23">
        <v>1.0416666666666701</v>
      </c>
    </row>
    <row r="2079" spans="2:12" x14ac:dyDescent="0.3">
      <c r="C2079" t="s">
        <v>188</v>
      </c>
      <c r="D2079" s="23">
        <v>8.6405239999999992</v>
      </c>
      <c r="E2079" s="23">
        <v>9.1823509113086903</v>
      </c>
      <c r="F2079" s="23">
        <v>3.7486790619810701</v>
      </c>
      <c r="G2079" s="23">
        <v>2</v>
      </c>
      <c r="H2079" s="23">
        <v>4.4721359549995796</v>
      </c>
      <c r="I2079" s="23">
        <v>2</v>
      </c>
      <c r="J2079" s="23">
        <v>12.334656499999999</v>
      </c>
      <c r="K2079" s="23">
        <v>3.7043534365562798</v>
      </c>
      <c r="L2079" s="23">
        <v>1.5122959577480399</v>
      </c>
    </row>
    <row r="2080" spans="2:12" x14ac:dyDescent="0.3">
      <c r="C2080" t="s">
        <v>191</v>
      </c>
      <c r="D2080" s="23">
        <v>4.1072491666666702</v>
      </c>
      <c r="E2080" s="23">
        <v>5.0457298714162802</v>
      </c>
      <c r="F2080" s="23">
        <v>2.0599105941481399</v>
      </c>
      <c r="G2080" s="23">
        <v>0.8333334</v>
      </c>
      <c r="H2080" s="23">
        <v>1.8633901303210201</v>
      </c>
      <c r="I2080" s="23">
        <v>0.8333334</v>
      </c>
      <c r="J2080" s="23">
        <v>2.8935186666666701</v>
      </c>
      <c r="K2080" s="23">
        <v>3.17981770836573</v>
      </c>
      <c r="L2080" s="23">
        <v>1.29815514342703</v>
      </c>
    </row>
    <row r="2081" spans="2:12" x14ac:dyDescent="0.3">
      <c r="C2081" t="s">
        <v>187</v>
      </c>
      <c r="D2081" s="23">
        <v>6.5246965000000001</v>
      </c>
      <c r="E2081" s="23">
        <v>4.1490818836274501</v>
      </c>
      <c r="F2081" s="23">
        <v>1.69385558598549</v>
      </c>
      <c r="G2081" s="23">
        <v>6.2619052000000002</v>
      </c>
      <c r="H2081" s="23">
        <v>5.5300153848818301</v>
      </c>
      <c r="I2081" s="23">
        <v>2.4730980634430901</v>
      </c>
      <c r="J2081" s="23">
        <v>7.4900795000000002</v>
      </c>
      <c r="K2081" s="23">
        <v>2.2629054207473902</v>
      </c>
      <c r="L2081" s="23">
        <v>0.92382726950152905</v>
      </c>
    </row>
    <row r="2082" spans="2:12" x14ac:dyDescent="0.3">
      <c r="C2082" t="s">
        <v>195</v>
      </c>
      <c r="D2082" s="23">
        <v>0.757575833333333</v>
      </c>
      <c r="E2082" s="23">
        <v>1.8556742331304199</v>
      </c>
      <c r="F2082" s="23">
        <v>0.757575833333333</v>
      </c>
      <c r="G2082" s="23">
        <v>0</v>
      </c>
      <c r="H2082" s="23">
        <v>0</v>
      </c>
      <c r="I2082" s="23">
        <v>0</v>
      </c>
      <c r="J2082" s="23">
        <v>2.7612435</v>
      </c>
      <c r="K2082" s="23">
        <v>3.0612300697728498</v>
      </c>
      <c r="L2082" s="23">
        <v>1.2497419427013401</v>
      </c>
    </row>
    <row r="2083" spans="2:12" x14ac:dyDescent="0.3">
      <c r="C2083" t="s">
        <v>194</v>
      </c>
      <c r="D2083" s="23">
        <v>2.7071481666666699</v>
      </c>
      <c r="E2083" s="23">
        <v>3.5855473769106099</v>
      </c>
      <c r="F2083" s="23">
        <v>1.46379358700095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</row>
    <row r="2084" spans="2:12" x14ac:dyDescent="0.3">
      <c r="C2084" t="s">
        <v>193</v>
      </c>
      <c r="D2084" s="23">
        <v>1.8518520000000001</v>
      </c>
      <c r="E2084" s="23">
        <v>4.5360924791525097</v>
      </c>
      <c r="F2084" s="23">
        <v>1.8518520000000001</v>
      </c>
      <c r="G2084" s="23">
        <v>3.0952383999999999</v>
      </c>
      <c r="H2084" s="23">
        <v>4.2591775086143997</v>
      </c>
      <c r="I2084" s="23">
        <v>1.9047620875</v>
      </c>
      <c r="J2084" s="23">
        <v>0</v>
      </c>
      <c r="K2084" s="23">
        <v>0</v>
      </c>
      <c r="L2084" s="23">
        <v>0</v>
      </c>
    </row>
    <row r="2085" spans="2:12" x14ac:dyDescent="0.3">
      <c r="C2085" t="s">
        <v>359</v>
      </c>
      <c r="D2085" s="23">
        <v>2.21496</v>
      </c>
      <c r="E2085" s="23">
        <v>3.4651253504211899</v>
      </c>
      <c r="F2085" s="23">
        <v>1.4146315005524499</v>
      </c>
      <c r="G2085" s="23">
        <v>5.0952384000000004</v>
      </c>
      <c r="H2085" s="23">
        <v>4.7607143423951399</v>
      </c>
      <c r="I2085" s="23">
        <v>2.12905617821075</v>
      </c>
      <c r="J2085" s="23">
        <v>0</v>
      </c>
      <c r="K2085" s="23">
        <v>0</v>
      </c>
      <c r="L2085" s="23">
        <v>0</v>
      </c>
    </row>
    <row r="2086" spans="2:12" x14ac:dyDescent="0.3">
      <c r="C2086" t="s">
        <v>530</v>
      </c>
      <c r="D2086" s="23">
        <v>1.5976761666666699</v>
      </c>
      <c r="E2086" s="23">
        <v>2.5692055322615501</v>
      </c>
      <c r="F2086" s="23">
        <v>1.0488737663960801</v>
      </c>
      <c r="G2086" s="23">
        <v>4.8333333999999999</v>
      </c>
      <c r="H2086" s="23">
        <v>5.0138696410834003</v>
      </c>
      <c r="I2086" s="23">
        <v>2.2422706695569898</v>
      </c>
      <c r="J2086" s="23">
        <v>0</v>
      </c>
      <c r="K2086" s="23">
        <v>0</v>
      </c>
      <c r="L2086" s="23">
        <v>0</v>
      </c>
    </row>
    <row r="2087" spans="2:12" x14ac:dyDescent="0.3">
      <c r="C2087" t="s">
        <v>544</v>
      </c>
      <c r="D2087" s="23">
        <v>1.737968</v>
      </c>
      <c r="E2087" s="23">
        <v>2.7254372625136698</v>
      </c>
      <c r="F2087" s="23">
        <v>1.1126551031877201</v>
      </c>
      <c r="G2087" s="23">
        <v>0</v>
      </c>
      <c r="H2087" s="23">
        <v>0</v>
      </c>
      <c r="I2087" s="23">
        <v>0</v>
      </c>
      <c r="J2087" s="23">
        <v>2.0833333333333299</v>
      </c>
      <c r="K2087" s="23">
        <v>3.2274861218395099</v>
      </c>
      <c r="L2087" s="23">
        <v>1.31761569173682</v>
      </c>
    </row>
    <row r="2088" spans="2:12" x14ac:dyDescent="0.3">
      <c r="B2088" s="36"/>
      <c r="C2088" s="36" t="s">
        <v>351</v>
      </c>
      <c r="D2088" s="43">
        <v>21.221619166666699</v>
      </c>
      <c r="E2088" s="43">
        <v>9.1362846840942193</v>
      </c>
      <c r="F2088" s="43">
        <v>3.7298726034726402</v>
      </c>
      <c r="G2088" s="43">
        <v>33.833331200000003</v>
      </c>
      <c r="H2088" s="43">
        <v>10.922707521998101</v>
      </c>
      <c r="I2088" s="43">
        <v>4.8847833035072004</v>
      </c>
      <c r="J2088" s="43">
        <v>26.388887166666699</v>
      </c>
      <c r="K2088" s="43">
        <v>14.218315459511301</v>
      </c>
      <c r="L2088" s="43">
        <v>5.8046029796213903</v>
      </c>
    </row>
    <row r="2089" spans="2:12" x14ac:dyDescent="0.3">
      <c r="B2089" t="s">
        <v>197</v>
      </c>
      <c r="C2089" t="s">
        <v>360</v>
      </c>
      <c r="D2089" s="23">
        <v>35.944780166666703</v>
      </c>
      <c r="E2089" s="23">
        <v>12.819982049544199</v>
      </c>
      <c r="F2089" s="23">
        <v>5.2337357555038304</v>
      </c>
      <c r="G2089" s="23">
        <v>29.9523814</v>
      </c>
      <c r="H2089" s="23">
        <v>16.7797177607825</v>
      </c>
      <c r="I2089" s="23">
        <v>7.5041179112740597</v>
      </c>
      <c r="J2089" s="23">
        <v>35.5654768333333</v>
      </c>
      <c r="K2089" s="23">
        <v>13.837027738799501</v>
      </c>
      <c r="L2089" s="23">
        <v>5.6489429194659504</v>
      </c>
    </row>
    <row r="2090" spans="2:12" x14ac:dyDescent="0.3">
      <c r="C2090" t="s">
        <v>1049</v>
      </c>
      <c r="D2090" s="23">
        <v>2.1723888333333301</v>
      </c>
      <c r="E2090" s="23">
        <v>2.5256471665398101</v>
      </c>
      <c r="F2090" s="23">
        <v>1.03109113805478</v>
      </c>
      <c r="G2090" s="23">
        <v>0.8333334</v>
      </c>
      <c r="H2090" s="23">
        <v>1.8633901303210201</v>
      </c>
      <c r="I2090" s="23">
        <v>0.8333334</v>
      </c>
      <c r="J2090" s="23">
        <v>2.0833333333333299</v>
      </c>
      <c r="K2090" s="23">
        <v>3.2274861218395099</v>
      </c>
      <c r="L2090" s="23">
        <v>1.31761569173682</v>
      </c>
    </row>
    <row r="2091" spans="2:12" x14ac:dyDescent="0.3">
      <c r="C2091" t="s">
        <v>566</v>
      </c>
      <c r="D2091" s="23">
        <v>0.757575833333333</v>
      </c>
      <c r="E2091" s="23">
        <v>1.8556742331304199</v>
      </c>
      <c r="F2091" s="23">
        <v>0.757575833333333</v>
      </c>
      <c r="G2091" s="23">
        <v>2.8333333999999999</v>
      </c>
      <c r="H2091" s="23">
        <v>2.6087460163415299</v>
      </c>
      <c r="I2091" s="23">
        <v>1.16666668571429</v>
      </c>
      <c r="J2091" s="23">
        <v>1.0416666666666701</v>
      </c>
      <c r="K2091" s="23">
        <v>2.5515518153991401</v>
      </c>
      <c r="L2091" s="23">
        <v>1.0416666666666701</v>
      </c>
    </row>
    <row r="2092" spans="2:12" x14ac:dyDescent="0.3">
      <c r="C2092" t="s">
        <v>567</v>
      </c>
      <c r="D2092" s="23">
        <v>0.757575833333333</v>
      </c>
      <c r="E2092" s="23">
        <v>1.8556742331304199</v>
      </c>
      <c r="F2092" s="23">
        <v>0.757575833333333</v>
      </c>
      <c r="G2092" s="23">
        <v>3.2619050000000001</v>
      </c>
      <c r="H2092" s="23">
        <v>3.1694405323309001</v>
      </c>
      <c r="I2092" s="23">
        <v>1.417416896187</v>
      </c>
      <c r="J2092" s="23">
        <v>1.0416666666666701</v>
      </c>
      <c r="K2092" s="23">
        <v>2.5515518153991401</v>
      </c>
      <c r="L2092" s="23">
        <v>1.0416666666666701</v>
      </c>
    </row>
    <row r="2093" spans="2:12" x14ac:dyDescent="0.3">
      <c r="C2093" t="s">
        <v>1051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4.7288361666666701</v>
      </c>
      <c r="K2093" s="23">
        <v>2.38150352593687</v>
      </c>
      <c r="L2093" s="23">
        <v>0.97224474319739096</v>
      </c>
    </row>
    <row r="2094" spans="2:12" x14ac:dyDescent="0.3">
      <c r="C2094" t="s">
        <v>206</v>
      </c>
      <c r="D2094" s="23">
        <v>4.4878868333333299</v>
      </c>
      <c r="E2094" s="23">
        <v>4.2424459220817603</v>
      </c>
      <c r="F2094" s="23">
        <v>1.7319712950752699</v>
      </c>
      <c r="G2094" s="23">
        <v>2</v>
      </c>
      <c r="H2094" s="23">
        <v>4.4721359549995796</v>
      </c>
      <c r="I2094" s="23">
        <v>2</v>
      </c>
      <c r="J2094" s="23">
        <v>3.80291016666667</v>
      </c>
      <c r="K2094" s="23">
        <v>2.9964040876938101</v>
      </c>
      <c r="L2094" s="23">
        <v>1.2232768463399299</v>
      </c>
    </row>
    <row r="2095" spans="2:12" x14ac:dyDescent="0.3">
      <c r="C2095" t="s">
        <v>201</v>
      </c>
      <c r="D2095" s="23">
        <v>4.1072491666666702</v>
      </c>
      <c r="E2095" s="23">
        <v>5.0457298714162802</v>
      </c>
      <c r="F2095" s="23">
        <v>2.0599105941481399</v>
      </c>
      <c r="G2095" s="23">
        <v>0.8333334</v>
      </c>
      <c r="H2095" s="23">
        <v>1.8633901303210201</v>
      </c>
      <c r="I2095" s="23">
        <v>0.8333334</v>
      </c>
      <c r="J2095" s="23">
        <v>2.8935186666666701</v>
      </c>
      <c r="K2095" s="23">
        <v>3.17981770836573</v>
      </c>
      <c r="L2095" s="23">
        <v>1.29815514342703</v>
      </c>
    </row>
    <row r="2096" spans="2:12" x14ac:dyDescent="0.3">
      <c r="C2096" t="s">
        <v>198</v>
      </c>
      <c r="D2096" s="23">
        <v>6.5246965000000001</v>
      </c>
      <c r="E2096" s="23">
        <v>4.1490818836274501</v>
      </c>
      <c r="F2096" s="23">
        <v>1.69385558598549</v>
      </c>
      <c r="G2096" s="23">
        <v>6.2619052000000002</v>
      </c>
      <c r="H2096" s="23">
        <v>5.5300153848818301</v>
      </c>
      <c r="I2096" s="23">
        <v>2.4730980634430901</v>
      </c>
      <c r="J2096" s="23">
        <v>7.4900795000000002</v>
      </c>
      <c r="K2096" s="23">
        <v>2.2629054207473902</v>
      </c>
      <c r="L2096" s="23">
        <v>0.92382726950152905</v>
      </c>
    </row>
    <row r="2097" spans="2:12" x14ac:dyDescent="0.3">
      <c r="C2097" t="s">
        <v>205</v>
      </c>
      <c r="D2097" s="23">
        <v>0.757575833333333</v>
      </c>
      <c r="E2097" s="23">
        <v>1.8556742331304199</v>
      </c>
      <c r="F2097" s="23">
        <v>0.757575833333333</v>
      </c>
      <c r="G2097" s="23">
        <v>0</v>
      </c>
      <c r="H2097" s="23">
        <v>0</v>
      </c>
      <c r="I2097" s="23">
        <v>0</v>
      </c>
      <c r="J2097" s="23">
        <v>2.7612435</v>
      </c>
      <c r="K2097" s="23">
        <v>3.0612300697728498</v>
      </c>
      <c r="L2097" s="23">
        <v>1.2497419427013401</v>
      </c>
    </row>
    <row r="2098" spans="2:12" x14ac:dyDescent="0.3">
      <c r="C2098" t="s">
        <v>367</v>
      </c>
      <c r="D2098" s="23">
        <v>1.5976761666666699</v>
      </c>
      <c r="E2098" s="23">
        <v>2.5692055322615501</v>
      </c>
      <c r="F2098" s="23">
        <v>1.0488737663960801</v>
      </c>
      <c r="G2098" s="23">
        <v>4.0952384000000004</v>
      </c>
      <c r="H2098" s="23">
        <v>3.9246015147893401</v>
      </c>
      <c r="I2098" s="23">
        <v>1.7551351543335201</v>
      </c>
      <c r="J2098" s="23">
        <v>0</v>
      </c>
      <c r="K2098" s="23">
        <v>0</v>
      </c>
      <c r="L2098" s="23">
        <v>0</v>
      </c>
    </row>
    <row r="2099" spans="2:12" x14ac:dyDescent="0.3">
      <c r="C2099" t="s">
        <v>648</v>
      </c>
      <c r="D2099" s="23">
        <v>1.5976761666666699</v>
      </c>
      <c r="E2099" s="23">
        <v>2.5692055322615501</v>
      </c>
      <c r="F2099" s="23">
        <v>1.0488737663960801</v>
      </c>
      <c r="G2099" s="23">
        <v>4</v>
      </c>
      <c r="H2099" s="23">
        <v>5.4772255750516603</v>
      </c>
      <c r="I2099" s="23">
        <v>2.4494897427831801</v>
      </c>
      <c r="J2099" s="23">
        <v>0</v>
      </c>
      <c r="K2099" s="23">
        <v>0</v>
      </c>
      <c r="L2099" s="23">
        <v>0</v>
      </c>
    </row>
    <row r="2100" spans="2:12" x14ac:dyDescent="0.3">
      <c r="C2100" t="s">
        <v>662</v>
      </c>
      <c r="D2100" s="23">
        <v>1.737968</v>
      </c>
      <c r="E2100" s="23">
        <v>2.7254372625136698</v>
      </c>
      <c r="F2100" s="23">
        <v>1.1126551031877201</v>
      </c>
      <c r="G2100" s="23">
        <v>0</v>
      </c>
      <c r="H2100" s="23">
        <v>0</v>
      </c>
      <c r="I2100" s="23">
        <v>0</v>
      </c>
      <c r="J2100" s="23">
        <v>2.0833333333333299</v>
      </c>
      <c r="K2100" s="23">
        <v>3.2274861218395099</v>
      </c>
      <c r="L2100" s="23">
        <v>1.31761569173682</v>
      </c>
    </row>
    <row r="2101" spans="2:12" x14ac:dyDescent="0.3">
      <c r="B2101" s="36"/>
      <c r="C2101" s="36" t="s">
        <v>351</v>
      </c>
      <c r="D2101" s="43">
        <v>39.556950666666701</v>
      </c>
      <c r="E2101" s="43">
        <v>11.245485974966</v>
      </c>
      <c r="F2101" s="43">
        <v>4.59095042471521</v>
      </c>
      <c r="G2101" s="43">
        <v>45.928569799999998</v>
      </c>
      <c r="H2101" s="43">
        <v>11.048490696422601</v>
      </c>
      <c r="I2101" s="43">
        <v>4.9410352491949796</v>
      </c>
      <c r="J2101" s="43">
        <v>36.507935166666698</v>
      </c>
      <c r="K2101" s="43">
        <v>14.248601698422799</v>
      </c>
      <c r="L2101" s="43">
        <v>5.8169672848815797</v>
      </c>
    </row>
    <row r="2102" spans="2:12" x14ac:dyDescent="0.3">
      <c r="B2102" t="s">
        <v>207</v>
      </c>
      <c r="C2102" t="s">
        <v>400</v>
      </c>
      <c r="D2102" s="23">
        <v>5.600905</v>
      </c>
      <c r="E2102" s="23">
        <v>2.0623533001741499</v>
      </c>
      <c r="F2102" s="23">
        <v>0.84195220912860202</v>
      </c>
      <c r="G2102" s="23">
        <v>5.3571432000000003</v>
      </c>
      <c r="H2102" s="23">
        <v>6.0702616537332803</v>
      </c>
      <c r="I2102" s="23">
        <v>2.71470353979158</v>
      </c>
      <c r="J2102" s="23">
        <v>3.6871695</v>
      </c>
      <c r="K2102" s="23">
        <v>2.8946616602606801</v>
      </c>
      <c r="L2102" s="23">
        <v>1.1817406742727099</v>
      </c>
    </row>
    <row r="2103" spans="2:12" x14ac:dyDescent="0.3">
      <c r="C2103" t="s">
        <v>1066</v>
      </c>
      <c r="D2103" s="23">
        <v>2.6569111666666698</v>
      </c>
      <c r="E2103" s="23">
        <v>3.1998476575661199</v>
      </c>
      <c r="F2103" s="23">
        <v>1.3063323359461601</v>
      </c>
      <c r="G2103" s="23">
        <v>0</v>
      </c>
      <c r="H2103" s="23">
        <v>0</v>
      </c>
      <c r="I2103" s="23">
        <v>0</v>
      </c>
      <c r="J2103" s="23">
        <v>1.0416666666666701</v>
      </c>
      <c r="K2103" s="23">
        <v>2.5515518153991401</v>
      </c>
      <c r="L2103" s="23">
        <v>1.0416666666666701</v>
      </c>
    </row>
    <row r="2104" spans="2:12" x14ac:dyDescent="0.3">
      <c r="C2104" t="s">
        <v>1307</v>
      </c>
      <c r="D2104" s="23">
        <v>0.57471266666666698</v>
      </c>
      <c r="E2104" s="23">
        <v>1.4077527820475699</v>
      </c>
      <c r="F2104" s="23">
        <v>0.57471266666666698</v>
      </c>
      <c r="G2104" s="23">
        <v>1</v>
      </c>
      <c r="H2104" s="23">
        <v>2.2360679774997898</v>
      </c>
      <c r="I2104" s="23">
        <v>1</v>
      </c>
      <c r="J2104" s="23">
        <v>0.92592600000000003</v>
      </c>
      <c r="K2104" s="23">
        <v>2.2680462395762602</v>
      </c>
      <c r="L2104" s="23">
        <v>0.92592600000000003</v>
      </c>
    </row>
    <row r="2105" spans="2:12" x14ac:dyDescent="0.3">
      <c r="C2105" t="s">
        <v>708</v>
      </c>
      <c r="D2105" s="23">
        <v>9.7988916666666697</v>
      </c>
      <c r="E2105" s="23">
        <v>5.5848851710526599</v>
      </c>
      <c r="F2105" s="23">
        <v>2.2800198235192299</v>
      </c>
      <c r="G2105" s="23">
        <v>6.3333335999999996</v>
      </c>
      <c r="H2105" s="23">
        <v>3.9791122963126799</v>
      </c>
      <c r="I2105" s="23">
        <v>1.7795131169320899</v>
      </c>
      <c r="J2105" s="23">
        <v>5.5224868333333301</v>
      </c>
      <c r="K2105" s="23">
        <v>5.0138643352351098</v>
      </c>
      <c r="L2105" s="23">
        <v>2.04690154347746</v>
      </c>
    </row>
    <row r="2106" spans="2:12" x14ac:dyDescent="0.3">
      <c r="C2106" t="s">
        <v>222</v>
      </c>
      <c r="D2106" s="23">
        <v>4.2120160000000002</v>
      </c>
      <c r="E2106" s="23">
        <v>2.5921573380778402</v>
      </c>
      <c r="F2106" s="23">
        <v>1.05824380188364</v>
      </c>
      <c r="G2106" s="23">
        <v>3.5000002000000001</v>
      </c>
      <c r="H2106" s="23">
        <v>3.5551217435006599</v>
      </c>
      <c r="I2106" s="23">
        <v>1.58989877735101</v>
      </c>
      <c r="J2106" s="23">
        <v>5.7705028333333299</v>
      </c>
      <c r="K2106" s="23">
        <v>0.59990440409265799</v>
      </c>
      <c r="L2106" s="23">
        <v>0.24490994741256999</v>
      </c>
    </row>
    <row r="2107" spans="2:12" x14ac:dyDescent="0.3">
      <c r="C2107" t="s">
        <v>1308</v>
      </c>
      <c r="D2107" s="23">
        <v>0.757575833333333</v>
      </c>
      <c r="E2107" s="23">
        <v>1.8556742331304199</v>
      </c>
      <c r="F2107" s="23">
        <v>0.757575833333333</v>
      </c>
      <c r="G2107" s="23">
        <v>1.4285715999999999</v>
      </c>
      <c r="H2107" s="23">
        <v>3.19438320832564</v>
      </c>
      <c r="I2107" s="23">
        <v>1.4285715999999999</v>
      </c>
      <c r="J2107" s="23">
        <v>0</v>
      </c>
      <c r="K2107" s="23">
        <v>0</v>
      </c>
      <c r="L2107" s="23">
        <v>0</v>
      </c>
    </row>
    <row r="2108" spans="2:12" x14ac:dyDescent="0.3">
      <c r="C2108" t="s">
        <v>1309</v>
      </c>
      <c r="D2108" s="23">
        <v>0</v>
      </c>
      <c r="E2108" s="23">
        <v>0</v>
      </c>
      <c r="F2108" s="23">
        <v>0</v>
      </c>
      <c r="G2108" s="23">
        <v>1.8333333999999999</v>
      </c>
      <c r="H2108" s="23">
        <v>2.5276252249449098</v>
      </c>
      <c r="I2108" s="23">
        <v>1.1303883649240001</v>
      </c>
      <c r="J2108" s="23">
        <v>1.0416666666666701</v>
      </c>
      <c r="K2108" s="23">
        <v>2.5515518153991401</v>
      </c>
      <c r="L2108" s="23">
        <v>1.0416666666666701</v>
      </c>
    </row>
    <row r="2109" spans="2:12" x14ac:dyDescent="0.3">
      <c r="C2109" t="s">
        <v>1075</v>
      </c>
      <c r="D2109" s="23">
        <v>0</v>
      </c>
      <c r="E2109" s="23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3.80291016666667</v>
      </c>
      <c r="K2109" s="23">
        <v>2.9964040876938101</v>
      </c>
      <c r="L2109" s="23">
        <v>1.2232768463399299</v>
      </c>
    </row>
    <row r="2110" spans="2:12" x14ac:dyDescent="0.3">
      <c r="C2110" t="s">
        <v>1078</v>
      </c>
      <c r="D2110" s="23">
        <v>2.7211775</v>
      </c>
      <c r="E2110" s="23">
        <v>3.3931514014473199</v>
      </c>
      <c r="F2110" s="23">
        <v>1.3852482589259301</v>
      </c>
      <c r="G2110" s="23">
        <v>0</v>
      </c>
      <c r="H2110" s="23">
        <v>0</v>
      </c>
      <c r="I2110" s="23">
        <v>0</v>
      </c>
      <c r="J2110" s="23">
        <v>1.9675926666666701</v>
      </c>
      <c r="K2110" s="23">
        <v>3.0560817089081</v>
      </c>
      <c r="L2110" s="23">
        <v>1.2476401331796101</v>
      </c>
    </row>
    <row r="2111" spans="2:12" x14ac:dyDescent="0.3">
      <c r="C2111" t="s">
        <v>1079</v>
      </c>
      <c r="D2111" s="23">
        <v>0.57471266666666698</v>
      </c>
      <c r="E2111" s="23">
        <v>1.4077527820475699</v>
      </c>
      <c r="F2111" s="23">
        <v>0.57471266666666698</v>
      </c>
      <c r="G2111" s="23">
        <v>0</v>
      </c>
      <c r="H2111" s="23">
        <v>0</v>
      </c>
      <c r="I2111" s="23">
        <v>0</v>
      </c>
      <c r="J2111" s="23">
        <v>1.8353174999999999</v>
      </c>
      <c r="K2111" s="23">
        <v>2.88194022402226</v>
      </c>
      <c r="L2111" s="23">
        <v>1.17654716967613</v>
      </c>
    </row>
    <row r="2112" spans="2:12" x14ac:dyDescent="0.3">
      <c r="C2112" t="s">
        <v>1081</v>
      </c>
      <c r="D2112" s="23">
        <v>3.1268570000000002</v>
      </c>
      <c r="E2112" s="23">
        <v>3.6343991343410802</v>
      </c>
      <c r="F2112" s="23">
        <v>1.4837372334580901</v>
      </c>
      <c r="G2112" s="23">
        <v>0.8333334</v>
      </c>
      <c r="H2112" s="23">
        <v>1.8633901303210201</v>
      </c>
      <c r="I2112" s="23">
        <v>0.8333334</v>
      </c>
      <c r="J2112" s="23">
        <v>2.8935186666666701</v>
      </c>
      <c r="K2112" s="23">
        <v>3.17981770836573</v>
      </c>
      <c r="L2112" s="23">
        <v>1.29815514342703</v>
      </c>
    </row>
    <row r="2113" spans="1:12" x14ac:dyDescent="0.3">
      <c r="C2113" t="s">
        <v>757</v>
      </c>
      <c r="D2113" s="23">
        <v>2.9299646666666699</v>
      </c>
      <c r="E2113" s="23">
        <v>2.4233493754692201</v>
      </c>
      <c r="F2113" s="23">
        <v>0.98932823973198003</v>
      </c>
      <c r="G2113" s="23">
        <v>4.2619049999999996</v>
      </c>
      <c r="H2113" s="23">
        <v>2.6249934834170499</v>
      </c>
      <c r="I2113" s="23">
        <v>1.1739327738829</v>
      </c>
      <c r="J2113" s="23">
        <v>2.7612435</v>
      </c>
      <c r="K2113" s="23">
        <v>3.0612300697728498</v>
      </c>
      <c r="L2113" s="23">
        <v>1.2497419427013401</v>
      </c>
    </row>
    <row r="2114" spans="1:12" x14ac:dyDescent="0.3">
      <c r="C2114" t="s">
        <v>764</v>
      </c>
      <c r="D2114" s="23">
        <v>0.757575833333333</v>
      </c>
      <c r="E2114" s="23">
        <v>1.8556742331304199</v>
      </c>
      <c r="F2114" s="23">
        <v>0.757575833333333</v>
      </c>
      <c r="G2114" s="23">
        <v>0</v>
      </c>
      <c r="H2114" s="23">
        <v>0</v>
      </c>
      <c r="I2114" s="23">
        <v>0</v>
      </c>
      <c r="J2114" s="23">
        <v>2.7612435</v>
      </c>
      <c r="K2114" s="23">
        <v>3.0612300697728498</v>
      </c>
      <c r="L2114" s="23">
        <v>1.2497419427013401</v>
      </c>
    </row>
    <row r="2115" spans="1:12" x14ac:dyDescent="0.3">
      <c r="C2115" t="s">
        <v>379</v>
      </c>
      <c r="D2115" s="23">
        <v>1.8518520000000001</v>
      </c>
      <c r="E2115" s="23">
        <v>4.5360924791525097</v>
      </c>
      <c r="F2115" s="23">
        <v>1.8518520000000001</v>
      </c>
      <c r="G2115" s="23">
        <v>3.0952383999999999</v>
      </c>
      <c r="H2115" s="23">
        <v>4.2591775086143997</v>
      </c>
      <c r="I2115" s="23">
        <v>1.9047620875</v>
      </c>
      <c r="J2115" s="23">
        <v>0</v>
      </c>
      <c r="K2115" s="23">
        <v>0</v>
      </c>
      <c r="L2115" s="23">
        <v>0</v>
      </c>
    </row>
    <row r="2116" spans="1:12" x14ac:dyDescent="0.3">
      <c r="C2116" t="s">
        <v>1102</v>
      </c>
      <c r="D2116" s="23">
        <v>0.98039216666666695</v>
      </c>
      <c r="E2116" s="23">
        <v>2.40146055615498</v>
      </c>
      <c r="F2116" s="23">
        <v>0.98039216666666695</v>
      </c>
      <c r="G2116" s="23">
        <v>8.8333338000000001</v>
      </c>
      <c r="H2116" s="23">
        <v>12.522203318284101</v>
      </c>
      <c r="I2116" s="23">
        <v>5.6000995695513298</v>
      </c>
      <c r="J2116" s="23">
        <v>0</v>
      </c>
      <c r="K2116" s="23">
        <v>0</v>
      </c>
      <c r="L2116" s="23">
        <v>0</v>
      </c>
    </row>
    <row r="2117" spans="1:12" x14ac:dyDescent="0.3">
      <c r="C2117" t="s">
        <v>957</v>
      </c>
      <c r="D2117" s="23">
        <v>1.5976761666666699</v>
      </c>
      <c r="E2117" s="23">
        <v>2.5692055322615501</v>
      </c>
      <c r="F2117" s="23">
        <v>1.0488737663960801</v>
      </c>
      <c r="G2117" s="23">
        <v>4.0952384000000004</v>
      </c>
      <c r="H2117" s="23">
        <v>3.9246015147893401</v>
      </c>
      <c r="I2117" s="23">
        <v>1.7551351543335201</v>
      </c>
      <c r="J2117" s="23">
        <v>0</v>
      </c>
      <c r="K2117" s="23">
        <v>0</v>
      </c>
      <c r="L2117" s="23">
        <v>0</v>
      </c>
    </row>
    <row r="2118" spans="1:12" x14ac:dyDescent="0.3">
      <c r="C2118" t="s">
        <v>968</v>
      </c>
      <c r="D2118" s="23">
        <v>0.98039216666666695</v>
      </c>
      <c r="E2118" s="23">
        <v>2.40146055615498</v>
      </c>
      <c r="F2118" s="23">
        <v>0.98039216666666695</v>
      </c>
      <c r="G2118" s="23">
        <v>4</v>
      </c>
      <c r="H2118" s="23">
        <v>5.4772255750516603</v>
      </c>
      <c r="I2118" s="23">
        <v>2.4494897427831801</v>
      </c>
      <c r="J2118" s="23">
        <v>0</v>
      </c>
      <c r="K2118" s="23">
        <v>0</v>
      </c>
      <c r="L2118" s="23">
        <v>0</v>
      </c>
    </row>
    <row r="2119" spans="1:12" x14ac:dyDescent="0.3">
      <c r="A2119" s="36"/>
      <c r="B2119" s="36"/>
      <c r="C2119" s="36" t="s">
        <v>351</v>
      </c>
      <c r="D2119" s="43">
        <v>60.878387500000002</v>
      </c>
      <c r="E2119" s="43">
        <v>11.356605894445901</v>
      </c>
      <c r="F2119" s="43">
        <v>4.6363149418793501</v>
      </c>
      <c r="G2119" s="43">
        <v>55.428569000000003</v>
      </c>
      <c r="H2119" s="43">
        <v>11.9989132822373</v>
      </c>
      <c r="I2119" s="43">
        <v>5.3660771510415497</v>
      </c>
      <c r="J2119" s="43">
        <v>65.988755499999996</v>
      </c>
      <c r="K2119" s="43">
        <v>7.2853996402056502</v>
      </c>
      <c r="L2119" s="43">
        <v>2.9742519484600001</v>
      </c>
    </row>
    <row r="2120" spans="1:12" x14ac:dyDescent="0.3">
      <c r="A2120" t="s">
        <v>314</v>
      </c>
      <c r="B2120" s="37" t="s">
        <v>168</v>
      </c>
      <c r="C2120" s="37" t="s">
        <v>351</v>
      </c>
      <c r="D2120" s="44">
        <v>100</v>
      </c>
      <c r="E2120" s="44">
        <v>0</v>
      </c>
      <c r="F2120" s="44">
        <v>0</v>
      </c>
      <c r="G2120" s="44">
        <v>100</v>
      </c>
      <c r="H2120" s="44">
        <v>0</v>
      </c>
      <c r="I2120" s="44">
        <v>0</v>
      </c>
      <c r="J2120" s="44">
        <v>100</v>
      </c>
      <c r="K2120" s="44">
        <v>0</v>
      </c>
      <c r="L2120" s="44">
        <v>0</v>
      </c>
    </row>
    <row r="2121" spans="1:12" x14ac:dyDescent="0.3">
      <c r="B2121" t="s">
        <v>171</v>
      </c>
      <c r="C2121" t="s">
        <v>172</v>
      </c>
      <c r="D2121" s="23">
        <v>39.487181166666701</v>
      </c>
      <c r="E2121" s="23">
        <v>15.558842906498199</v>
      </c>
      <c r="F2121" s="23">
        <v>6.3518710181736804</v>
      </c>
      <c r="G2121" s="23">
        <v>40.250000399999998</v>
      </c>
      <c r="H2121" s="23">
        <v>21.216476695274199</v>
      </c>
      <c r="I2121" s="23">
        <v>9.4882968267346293</v>
      </c>
      <c r="J2121" s="23">
        <v>41.127044499999997</v>
      </c>
      <c r="K2121" s="23">
        <v>16.843111878417599</v>
      </c>
      <c r="L2121" s="23">
        <v>6.87617163045556</v>
      </c>
    </row>
    <row r="2122" spans="1:12" x14ac:dyDescent="0.3">
      <c r="C2122" t="s">
        <v>177</v>
      </c>
      <c r="D2122" s="23">
        <v>3.9814816666666699</v>
      </c>
      <c r="E2122" s="23">
        <v>4.5868394445996303</v>
      </c>
      <c r="F2122" s="23">
        <v>1.8725693618900201</v>
      </c>
      <c r="G2122" s="23">
        <v>2.0833333999999999</v>
      </c>
      <c r="H2122" s="23">
        <v>2.9462783138695201</v>
      </c>
      <c r="I2122" s="23">
        <v>1.3176157180891399</v>
      </c>
      <c r="J2122" s="23">
        <v>3.9682541666666702</v>
      </c>
      <c r="K2122" s="23">
        <v>4.4940543501263699</v>
      </c>
      <c r="L2122" s="23">
        <v>1.83469000569078</v>
      </c>
    </row>
    <row r="2123" spans="1:12" x14ac:dyDescent="0.3">
      <c r="C2123" t="s">
        <v>353</v>
      </c>
      <c r="D2123" s="23">
        <v>16.303419000000002</v>
      </c>
      <c r="E2123" s="23">
        <v>9.7268468270114692</v>
      </c>
      <c r="F2123" s="23">
        <v>3.97096858873129</v>
      </c>
      <c r="G2123" s="23">
        <v>8.2222228000000008</v>
      </c>
      <c r="H2123" s="23">
        <v>7.7618890869124897</v>
      </c>
      <c r="I2123" s="23">
        <v>3.4712223264300199</v>
      </c>
      <c r="J2123" s="23">
        <v>24.1471931666667</v>
      </c>
      <c r="K2123" s="23">
        <v>13.030793660996</v>
      </c>
      <c r="L2123" s="23">
        <v>5.3197992354889498</v>
      </c>
    </row>
    <row r="2124" spans="1:12" x14ac:dyDescent="0.3">
      <c r="B2124" s="36"/>
      <c r="C2124" s="36" t="s">
        <v>351</v>
      </c>
      <c r="D2124" s="43">
        <v>40.227918166666697</v>
      </c>
      <c r="E2124" s="43">
        <v>14.9190400013494</v>
      </c>
      <c r="F2124" s="43">
        <v>6.0906725759129001</v>
      </c>
      <c r="G2124" s="43">
        <v>49.444443399999997</v>
      </c>
      <c r="H2124" s="43">
        <v>15.2651457403888</v>
      </c>
      <c r="I2124" s="43">
        <v>6.8267807123901498</v>
      </c>
      <c r="J2124" s="43">
        <v>30.7575081666667</v>
      </c>
      <c r="K2124" s="43">
        <v>12.0576648790029</v>
      </c>
      <c r="L2124" s="43">
        <v>4.9225210738390999</v>
      </c>
    </row>
    <row r="2125" spans="1:12" x14ac:dyDescent="0.3">
      <c r="B2125" t="s">
        <v>178</v>
      </c>
      <c r="C2125" t="s">
        <v>179</v>
      </c>
      <c r="D2125" s="23">
        <v>39.487181166666701</v>
      </c>
      <c r="E2125" s="23">
        <v>15.558842906498199</v>
      </c>
      <c r="F2125" s="23">
        <v>6.3518710181736804</v>
      </c>
      <c r="G2125" s="23">
        <v>40.250000399999998</v>
      </c>
      <c r="H2125" s="23">
        <v>21.216476695274199</v>
      </c>
      <c r="I2125" s="23">
        <v>9.4882968267346293</v>
      </c>
      <c r="J2125" s="23">
        <v>41.127044499999997</v>
      </c>
      <c r="K2125" s="23">
        <v>16.843111878417599</v>
      </c>
      <c r="L2125" s="23">
        <v>6.87617163045556</v>
      </c>
    </row>
    <row r="2126" spans="1:12" x14ac:dyDescent="0.3">
      <c r="C2126" t="s">
        <v>470</v>
      </c>
      <c r="D2126" s="23">
        <v>3.9814816666666699</v>
      </c>
      <c r="E2126" s="23">
        <v>4.5868394445996303</v>
      </c>
      <c r="F2126" s="23">
        <v>1.8725693618900201</v>
      </c>
      <c r="G2126" s="23">
        <v>0</v>
      </c>
      <c r="H2126" s="23">
        <v>0</v>
      </c>
      <c r="I2126" s="23">
        <v>0</v>
      </c>
      <c r="J2126" s="23">
        <v>2.3015875000000001</v>
      </c>
      <c r="K2126" s="23">
        <v>3.5687824023360002</v>
      </c>
      <c r="L2126" s="23">
        <v>1.4569493147911901</v>
      </c>
    </row>
    <row r="2127" spans="1:12" x14ac:dyDescent="0.3">
      <c r="C2127" t="s">
        <v>354</v>
      </c>
      <c r="D2127" s="23">
        <v>16.303419000000002</v>
      </c>
      <c r="E2127" s="23">
        <v>9.7268468270114692</v>
      </c>
      <c r="F2127" s="23">
        <v>3.97096858873129</v>
      </c>
      <c r="G2127" s="23">
        <v>8.2222228000000008</v>
      </c>
      <c r="H2127" s="23">
        <v>7.7618890869124897</v>
      </c>
      <c r="I2127" s="23">
        <v>3.4712223264300199</v>
      </c>
      <c r="J2127" s="23">
        <v>24.1471931666667</v>
      </c>
      <c r="K2127" s="23">
        <v>13.030793660996</v>
      </c>
      <c r="L2127" s="23">
        <v>5.3197992354889498</v>
      </c>
    </row>
    <row r="2128" spans="1:12" x14ac:dyDescent="0.3">
      <c r="B2128" s="36"/>
      <c r="C2128" s="36" t="s">
        <v>351</v>
      </c>
      <c r="D2128" s="43">
        <v>40.227918166666697</v>
      </c>
      <c r="E2128" s="43">
        <v>14.9190400013494</v>
      </c>
      <c r="F2128" s="43">
        <v>6.0906725759129001</v>
      </c>
      <c r="G2128" s="43">
        <v>51.527776799999998</v>
      </c>
      <c r="H2128" s="43">
        <v>15.6396532041373</v>
      </c>
      <c r="I2128" s="43">
        <v>6.99426554179467</v>
      </c>
      <c r="J2128" s="43">
        <v>32.424174833333304</v>
      </c>
      <c r="K2128" s="43">
        <v>8.8895388144909209</v>
      </c>
      <c r="L2128" s="43">
        <v>3.6291390240280701</v>
      </c>
    </row>
    <row r="2129" spans="2:12" x14ac:dyDescent="0.3">
      <c r="B2129" t="s">
        <v>186</v>
      </c>
      <c r="C2129" t="s">
        <v>355</v>
      </c>
      <c r="D2129" s="23">
        <v>14.0847583333333</v>
      </c>
      <c r="E2129" s="23">
        <v>14.050086427074</v>
      </c>
      <c r="F2129" s="23">
        <v>5.7359237647225001</v>
      </c>
      <c r="G2129" s="23">
        <v>10.2777782</v>
      </c>
      <c r="H2129" s="23">
        <v>9.9961416761915807</v>
      </c>
      <c r="I2129" s="23">
        <v>4.4704104601366099</v>
      </c>
      <c r="J2129" s="23">
        <v>3.6274510000000002</v>
      </c>
      <c r="K2129" s="23">
        <v>5.6472631021058302</v>
      </c>
      <c r="L2129" s="23">
        <v>2.3054855072343599</v>
      </c>
    </row>
    <row r="2130" spans="2:12" x14ac:dyDescent="0.3">
      <c r="C2130" t="s">
        <v>356</v>
      </c>
      <c r="D2130" s="23">
        <v>2.0299146666666701</v>
      </c>
      <c r="E2130" s="23">
        <v>3.4500444873532099</v>
      </c>
      <c r="F2130" s="23">
        <v>1.4084747639862201</v>
      </c>
      <c r="G2130" s="23">
        <v>1.25</v>
      </c>
      <c r="H2130" s="23">
        <v>2.7950849718747399</v>
      </c>
      <c r="I2130" s="23">
        <v>1.25</v>
      </c>
      <c r="J2130" s="23">
        <v>5.9484634999999999</v>
      </c>
      <c r="K2130" s="23">
        <v>4.8772871234478599</v>
      </c>
      <c r="L2130" s="23">
        <v>1.9911441302490001</v>
      </c>
    </row>
    <row r="2131" spans="2:12" x14ac:dyDescent="0.3">
      <c r="C2131" t="s">
        <v>188</v>
      </c>
      <c r="D2131" s="23">
        <v>18.055555999999999</v>
      </c>
      <c r="E2131" s="23">
        <v>19.646852131593299</v>
      </c>
      <c r="F2131" s="23">
        <v>8.0207937957192694</v>
      </c>
      <c r="G2131" s="23">
        <v>12.3333336</v>
      </c>
      <c r="H2131" s="23">
        <v>7.5782952201959501</v>
      </c>
      <c r="I2131" s="23">
        <v>3.3891166531839798</v>
      </c>
      <c r="J2131" s="23">
        <v>29.459626166666698</v>
      </c>
      <c r="K2131" s="23">
        <v>13.7653863660247</v>
      </c>
      <c r="L2131" s="23">
        <v>5.61969545150414</v>
      </c>
    </row>
    <row r="2132" spans="2:12" x14ac:dyDescent="0.3">
      <c r="C2132" t="s">
        <v>520</v>
      </c>
      <c r="D2132" s="23">
        <v>2.5925926666666701</v>
      </c>
      <c r="E2132" s="23">
        <v>4.2552316519224496</v>
      </c>
      <c r="F2132" s="23">
        <v>1.73719104742506</v>
      </c>
      <c r="G2132" s="23">
        <v>0</v>
      </c>
      <c r="H2132" s="23">
        <v>0</v>
      </c>
      <c r="I2132" s="23">
        <v>0</v>
      </c>
      <c r="J2132" s="23">
        <v>2.3015875000000001</v>
      </c>
      <c r="K2132" s="23">
        <v>3.5687824023360002</v>
      </c>
      <c r="L2132" s="23">
        <v>1.4569493147911901</v>
      </c>
    </row>
    <row r="2133" spans="2:12" x14ac:dyDescent="0.3">
      <c r="C2133" t="s">
        <v>388</v>
      </c>
      <c r="D2133" s="23">
        <v>0.64102566666666705</v>
      </c>
      <c r="E2133" s="23">
        <v>1.5701857953607501</v>
      </c>
      <c r="F2133" s="23">
        <v>0.64102566666666705</v>
      </c>
      <c r="G2133" s="23">
        <v>0</v>
      </c>
      <c r="H2133" s="23">
        <v>0</v>
      </c>
      <c r="I2133" s="23">
        <v>0</v>
      </c>
      <c r="J2133" s="23">
        <v>2.62626266666667</v>
      </c>
      <c r="K2133" s="23">
        <v>4.1401821643306302</v>
      </c>
      <c r="L2133" s="23">
        <v>1.69022229079696</v>
      </c>
    </row>
    <row r="2134" spans="2:12" x14ac:dyDescent="0.3">
      <c r="C2134" t="s">
        <v>358</v>
      </c>
      <c r="D2134" s="23">
        <v>0</v>
      </c>
      <c r="E2134" s="23">
        <v>0</v>
      </c>
      <c r="F2134" s="23">
        <v>0</v>
      </c>
      <c r="G2134" s="23">
        <v>1.3333333999999999</v>
      </c>
      <c r="H2134" s="23">
        <v>2.9814241190709199</v>
      </c>
      <c r="I2134" s="23">
        <v>1.3333333999999999</v>
      </c>
      <c r="J2134" s="23">
        <v>2.7972028333333299</v>
      </c>
      <c r="K2134" s="23">
        <v>4.3559193442555104</v>
      </c>
      <c r="L2134" s="23">
        <v>1.77829662569078</v>
      </c>
    </row>
    <row r="2135" spans="2:12" x14ac:dyDescent="0.3">
      <c r="C2135" t="s">
        <v>193</v>
      </c>
      <c r="D2135" s="23">
        <v>8.2977209999999992</v>
      </c>
      <c r="E2135" s="23">
        <v>9.32801015649531</v>
      </c>
      <c r="F2135" s="23">
        <v>3.8081441998187602</v>
      </c>
      <c r="G2135" s="23">
        <v>3.0555558</v>
      </c>
      <c r="H2135" s="23">
        <v>4.8511807204758099</v>
      </c>
      <c r="I2135" s="23">
        <v>2.1695139724240602</v>
      </c>
      <c r="J2135" s="23">
        <v>16.330565166666702</v>
      </c>
      <c r="K2135" s="23">
        <v>8.5963129812578192</v>
      </c>
      <c r="L2135" s="23">
        <v>3.5094300788908201</v>
      </c>
    </row>
    <row r="2136" spans="2:12" x14ac:dyDescent="0.3">
      <c r="C2136" t="s">
        <v>359</v>
      </c>
      <c r="D2136" s="23">
        <v>5.7977210000000001</v>
      </c>
      <c r="E2136" s="23">
        <v>6.0110248671131297</v>
      </c>
      <c r="F2136" s="23">
        <v>2.4539906259347002</v>
      </c>
      <c r="G2136" s="23">
        <v>3.8333333999999999</v>
      </c>
      <c r="H2136" s="23">
        <v>5.6396414804292103</v>
      </c>
      <c r="I2136" s="23">
        <v>2.52212434379345</v>
      </c>
      <c r="J2136" s="23">
        <v>1.2820513333333301</v>
      </c>
      <c r="K2136" s="23">
        <v>3.1403715907215002</v>
      </c>
      <c r="L2136" s="23">
        <v>1.2820513333333301</v>
      </c>
    </row>
    <row r="2137" spans="2:12" x14ac:dyDescent="0.3">
      <c r="B2137" s="36"/>
      <c r="C2137" s="36" t="s">
        <v>351</v>
      </c>
      <c r="D2137" s="43">
        <v>48.500710666666699</v>
      </c>
      <c r="E2137" s="43">
        <v>15.8364352494028</v>
      </c>
      <c r="F2137" s="43">
        <v>6.4651976176103698</v>
      </c>
      <c r="G2137" s="43">
        <v>67.916665600000002</v>
      </c>
      <c r="H2137" s="43">
        <v>8.2810864994342506</v>
      </c>
      <c r="I2137" s="43">
        <v>3.70341446805815</v>
      </c>
      <c r="J2137" s="43">
        <v>35.626789833333298</v>
      </c>
      <c r="K2137" s="43">
        <v>9.6494414905183508</v>
      </c>
      <c r="L2137" s="43">
        <v>3.9393679924351899</v>
      </c>
    </row>
    <row r="2138" spans="2:12" x14ac:dyDescent="0.3">
      <c r="B2138" t="s">
        <v>197</v>
      </c>
      <c r="C2138" t="s">
        <v>360</v>
      </c>
      <c r="D2138" s="23">
        <v>14.0847583333333</v>
      </c>
      <c r="E2138" s="23">
        <v>14.050086427074</v>
      </c>
      <c r="F2138" s="23">
        <v>5.7359237647225001</v>
      </c>
      <c r="G2138" s="23">
        <v>10.2777782</v>
      </c>
      <c r="H2138" s="23">
        <v>9.9961416761915807</v>
      </c>
      <c r="I2138" s="23">
        <v>4.4704104601366099</v>
      </c>
      <c r="J2138" s="23">
        <v>3.6274510000000002</v>
      </c>
      <c r="K2138" s="23">
        <v>5.6472631021058302</v>
      </c>
      <c r="L2138" s="23">
        <v>2.3054855072343599</v>
      </c>
    </row>
    <row r="2139" spans="2:12" x14ac:dyDescent="0.3">
      <c r="C2139" t="s">
        <v>1051</v>
      </c>
      <c r="D2139" s="23">
        <v>5.5128206666666699</v>
      </c>
      <c r="E2139" s="23">
        <v>6.5346899179281204</v>
      </c>
      <c r="F2139" s="23">
        <v>2.6677759877056002</v>
      </c>
      <c r="G2139" s="23">
        <v>0</v>
      </c>
      <c r="H2139" s="23">
        <v>0</v>
      </c>
      <c r="I2139" s="23">
        <v>0</v>
      </c>
      <c r="J2139" s="23">
        <v>10.1867416666667</v>
      </c>
      <c r="K2139" s="23">
        <v>11.5996112283988</v>
      </c>
      <c r="L2139" s="23">
        <v>4.7355214540392501</v>
      </c>
    </row>
    <row r="2140" spans="2:12" x14ac:dyDescent="0.3">
      <c r="C2140" t="s">
        <v>206</v>
      </c>
      <c r="D2140" s="23">
        <v>12.542735333333299</v>
      </c>
      <c r="E2140" s="23">
        <v>14.8009845111477</v>
      </c>
      <c r="F2140" s="23">
        <v>6.0424766238581498</v>
      </c>
      <c r="G2140" s="23">
        <v>12.3333336</v>
      </c>
      <c r="H2140" s="23">
        <v>7.5782952201959501</v>
      </c>
      <c r="I2140" s="23">
        <v>3.3891166531839798</v>
      </c>
      <c r="J2140" s="23">
        <v>19.2728845</v>
      </c>
      <c r="K2140" s="23">
        <v>9.7873648715259005</v>
      </c>
      <c r="L2140" s="23">
        <v>3.9956749769465101</v>
      </c>
    </row>
    <row r="2141" spans="2:12" x14ac:dyDescent="0.3">
      <c r="C2141" t="s">
        <v>592</v>
      </c>
      <c r="D2141" s="23">
        <v>2.5925926666666701</v>
      </c>
      <c r="E2141" s="23">
        <v>4.2552316519224496</v>
      </c>
      <c r="F2141" s="23">
        <v>1.73719104742506</v>
      </c>
      <c r="G2141" s="23">
        <v>0</v>
      </c>
      <c r="H2141" s="23">
        <v>0</v>
      </c>
      <c r="I2141" s="23">
        <v>0</v>
      </c>
      <c r="J2141" s="23">
        <v>2.3015875000000001</v>
      </c>
      <c r="K2141" s="23">
        <v>3.5687824023360002</v>
      </c>
      <c r="L2141" s="23">
        <v>1.4569493147911901</v>
      </c>
    </row>
    <row r="2142" spans="2:12" x14ac:dyDescent="0.3">
      <c r="C2142" t="s">
        <v>395</v>
      </c>
      <c r="D2142" s="23">
        <v>0.64102566666666705</v>
      </c>
      <c r="E2142" s="23">
        <v>1.5701857953607501</v>
      </c>
      <c r="F2142" s="23">
        <v>0.64102566666666705</v>
      </c>
      <c r="G2142" s="23">
        <v>0</v>
      </c>
      <c r="H2142" s="23">
        <v>0</v>
      </c>
      <c r="I2142" s="23">
        <v>0</v>
      </c>
      <c r="J2142" s="23">
        <v>2.62626266666667</v>
      </c>
      <c r="K2142" s="23">
        <v>4.1401821643306302</v>
      </c>
      <c r="L2142" s="23">
        <v>1.69022229079696</v>
      </c>
    </row>
    <row r="2143" spans="2:12" x14ac:dyDescent="0.3">
      <c r="C2143" t="s">
        <v>362</v>
      </c>
      <c r="D2143" s="23">
        <v>0</v>
      </c>
      <c r="E2143" s="23">
        <v>0</v>
      </c>
      <c r="F2143" s="23">
        <v>0</v>
      </c>
      <c r="G2143" s="23">
        <v>1.3333333999999999</v>
      </c>
      <c r="H2143" s="23">
        <v>2.9814241190709199</v>
      </c>
      <c r="I2143" s="23">
        <v>1.3333333999999999</v>
      </c>
      <c r="J2143" s="23">
        <v>2.7972028333333299</v>
      </c>
      <c r="K2143" s="23">
        <v>4.3559193442555104</v>
      </c>
      <c r="L2143" s="23">
        <v>1.77829662569078</v>
      </c>
    </row>
    <row r="2144" spans="2:12" x14ac:dyDescent="0.3">
      <c r="C2144" t="s">
        <v>364</v>
      </c>
      <c r="D2144" s="23">
        <v>2.0299146666666701</v>
      </c>
      <c r="E2144" s="23">
        <v>3.4500444873532099</v>
      </c>
      <c r="F2144" s="23">
        <v>1.4084747639862201</v>
      </c>
      <c r="G2144" s="23">
        <v>3.0555558</v>
      </c>
      <c r="H2144" s="23">
        <v>4.8511807204758099</v>
      </c>
      <c r="I2144" s="23">
        <v>2.1695139724240602</v>
      </c>
      <c r="J2144" s="23">
        <v>4.8179273333333299</v>
      </c>
      <c r="K2144" s="23">
        <v>5.48003987100308</v>
      </c>
      <c r="L2144" s="23">
        <v>2.23721690901082</v>
      </c>
    </row>
    <row r="2145" spans="2:12" x14ac:dyDescent="0.3">
      <c r="C2145" t="s">
        <v>367</v>
      </c>
      <c r="D2145" s="23">
        <v>5.7977210000000001</v>
      </c>
      <c r="E2145" s="23">
        <v>6.0110248671131297</v>
      </c>
      <c r="F2145" s="23">
        <v>2.4539906259347002</v>
      </c>
      <c r="G2145" s="23">
        <v>1.6666668</v>
      </c>
      <c r="H2145" s="23">
        <v>3.7267802606420499</v>
      </c>
      <c r="I2145" s="23">
        <v>1.6666668</v>
      </c>
      <c r="J2145" s="23">
        <v>1.2820513333333301</v>
      </c>
      <c r="K2145" s="23">
        <v>3.1403715907215002</v>
      </c>
      <c r="L2145" s="23">
        <v>1.2820513333333301</v>
      </c>
    </row>
    <row r="2146" spans="2:12" x14ac:dyDescent="0.3">
      <c r="B2146" s="36"/>
      <c r="C2146" s="36" t="s">
        <v>351</v>
      </c>
      <c r="D2146" s="43">
        <v>56.798431666666701</v>
      </c>
      <c r="E2146" s="43">
        <v>16.3897124736474</v>
      </c>
      <c r="F2146" s="43">
        <v>6.6910720985607997</v>
      </c>
      <c r="G2146" s="43">
        <v>71.333332200000001</v>
      </c>
      <c r="H2146" s="43">
        <v>9.8354524708097006</v>
      </c>
      <c r="I2146" s="43">
        <v>4.3985480628397502</v>
      </c>
      <c r="J2146" s="43">
        <v>53.087891166666701</v>
      </c>
      <c r="K2146" s="43">
        <v>15.4722546416986</v>
      </c>
      <c r="L2146" s="43">
        <v>6.3165215070950298</v>
      </c>
    </row>
    <row r="2147" spans="2:12" x14ac:dyDescent="0.3">
      <c r="B2147" t="s">
        <v>207</v>
      </c>
      <c r="C2147" t="s">
        <v>708</v>
      </c>
      <c r="D2147" s="23">
        <v>12.0548436666667</v>
      </c>
      <c r="E2147" s="23">
        <v>13.8846832152046</v>
      </c>
      <c r="F2147" s="23">
        <v>5.6683981862395498</v>
      </c>
      <c r="G2147" s="23">
        <v>7.2222227999999999</v>
      </c>
      <c r="H2147" s="23">
        <v>7.2435588074875996</v>
      </c>
      <c r="I2147" s="23">
        <v>3.2394179785119199</v>
      </c>
      <c r="J2147" s="23">
        <v>1.9607843333333299</v>
      </c>
      <c r="K2147" s="23">
        <v>4.8029211123099502</v>
      </c>
      <c r="L2147" s="23">
        <v>1.9607843333333299</v>
      </c>
    </row>
    <row r="2148" spans="2:12" x14ac:dyDescent="0.3">
      <c r="C2148" t="s">
        <v>1074</v>
      </c>
      <c r="D2148" s="23">
        <v>2.3076923333333301</v>
      </c>
      <c r="E2148" s="23">
        <v>4.0703866440367404</v>
      </c>
      <c r="F2148" s="23">
        <v>1.6617283889549399</v>
      </c>
      <c r="G2148" s="23">
        <v>0</v>
      </c>
      <c r="H2148" s="23">
        <v>0</v>
      </c>
      <c r="I2148" s="23">
        <v>0</v>
      </c>
      <c r="J2148" s="23">
        <v>4.0476191666666699</v>
      </c>
      <c r="K2148" s="23">
        <v>6.4153305067006601</v>
      </c>
      <c r="L2148" s="23">
        <v>2.6190477121212101</v>
      </c>
    </row>
    <row r="2149" spans="2:12" x14ac:dyDescent="0.3">
      <c r="C2149" t="s">
        <v>1310</v>
      </c>
      <c r="D2149" s="23">
        <v>3.20512833333333</v>
      </c>
      <c r="E2149" s="23">
        <v>6.1618540109346203</v>
      </c>
      <c r="F2149" s="23">
        <v>2.51556636605196</v>
      </c>
      <c r="G2149" s="23">
        <v>0</v>
      </c>
      <c r="H2149" s="23">
        <v>0</v>
      </c>
      <c r="I2149" s="23">
        <v>0</v>
      </c>
      <c r="J2149" s="23">
        <v>6.1391225</v>
      </c>
      <c r="K2149" s="23">
        <v>5.6034851359967996</v>
      </c>
      <c r="L2149" s="23">
        <v>2.2876132274103602</v>
      </c>
    </row>
    <row r="2150" spans="2:12" x14ac:dyDescent="0.3">
      <c r="C2150" t="s">
        <v>1076</v>
      </c>
      <c r="D2150" s="23">
        <v>0</v>
      </c>
      <c r="E2150" s="23">
        <v>0</v>
      </c>
      <c r="F2150" s="23">
        <v>0</v>
      </c>
      <c r="G2150" s="23">
        <v>1.6666668</v>
      </c>
      <c r="H2150" s="23">
        <v>3.7267802606420499</v>
      </c>
      <c r="I2150" s="23">
        <v>1.6666668</v>
      </c>
      <c r="J2150" s="23">
        <v>3.1818181666666701</v>
      </c>
      <c r="K2150" s="23">
        <v>4.9376274742410597</v>
      </c>
      <c r="L2150" s="23">
        <v>2.0157779753063201</v>
      </c>
    </row>
    <row r="2151" spans="2:12" x14ac:dyDescent="0.3">
      <c r="C2151" t="s">
        <v>1311</v>
      </c>
      <c r="D2151" s="23">
        <v>6.5384616666666702</v>
      </c>
      <c r="E2151" s="23">
        <v>8.8878616580182594</v>
      </c>
      <c r="F2151" s="23">
        <v>3.6284543277652701</v>
      </c>
      <c r="G2151" s="23">
        <v>6.8333335999999996</v>
      </c>
      <c r="H2151" s="23">
        <v>6.5192026097266504</v>
      </c>
      <c r="I2151" s="23">
        <v>2.9154760388885701</v>
      </c>
      <c r="J2151" s="23">
        <v>6.6785501666666702</v>
      </c>
      <c r="K2151" s="23">
        <v>7.8002933801889904</v>
      </c>
      <c r="L2151" s="23">
        <v>3.1844564375787399</v>
      </c>
    </row>
    <row r="2152" spans="2:12" x14ac:dyDescent="0.3">
      <c r="C2152" t="s">
        <v>1312</v>
      </c>
      <c r="D2152" s="23">
        <v>2.0299146666666701</v>
      </c>
      <c r="E2152" s="23">
        <v>3.4500444873532099</v>
      </c>
      <c r="F2152" s="23">
        <v>1.4084747639862201</v>
      </c>
      <c r="G2152" s="23">
        <v>0.8333334</v>
      </c>
      <c r="H2152" s="23">
        <v>1.8633901303210201</v>
      </c>
      <c r="I2152" s="23">
        <v>0.8333334</v>
      </c>
      <c r="J2152" s="23">
        <v>4.61538466666667</v>
      </c>
      <c r="K2152" s="23">
        <v>8.1407732880734809</v>
      </c>
      <c r="L2152" s="23">
        <v>3.3234567779098798</v>
      </c>
    </row>
    <row r="2153" spans="2:12" x14ac:dyDescent="0.3">
      <c r="C2153" t="s">
        <v>1313</v>
      </c>
      <c r="D2153" s="23">
        <v>2.5925926666666701</v>
      </c>
      <c r="E2153" s="23">
        <v>4.2552316519224496</v>
      </c>
      <c r="F2153" s="23">
        <v>1.73719104742506</v>
      </c>
      <c r="G2153" s="23">
        <v>0</v>
      </c>
      <c r="H2153" s="23">
        <v>0</v>
      </c>
      <c r="I2153" s="23">
        <v>0</v>
      </c>
      <c r="J2153" s="23">
        <v>2.3015875000000001</v>
      </c>
      <c r="K2153" s="23">
        <v>3.5687824023360002</v>
      </c>
      <c r="L2153" s="23">
        <v>1.4569493147911901</v>
      </c>
    </row>
    <row r="2154" spans="2:12" x14ac:dyDescent="0.3">
      <c r="C2154" t="s">
        <v>1314</v>
      </c>
      <c r="D2154" s="23">
        <v>0.64102566666666705</v>
      </c>
      <c r="E2154" s="23">
        <v>1.5701857953607501</v>
      </c>
      <c r="F2154" s="23">
        <v>0.64102566666666705</v>
      </c>
      <c r="G2154" s="23">
        <v>0</v>
      </c>
      <c r="H2154" s="23">
        <v>0</v>
      </c>
      <c r="I2154" s="23">
        <v>0</v>
      </c>
      <c r="J2154" s="23">
        <v>2.62626266666667</v>
      </c>
      <c r="K2154" s="23">
        <v>4.1401821643306302</v>
      </c>
      <c r="L2154" s="23">
        <v>1.69022229079696</v>
      </c>
    </row>
    <row r="2155" spans="2:12" x14ac:dyDescent="0.3">
      <c r="C2155" t="s">
        <v>840</v>
      </c>
      <c r="D2155" s="23">
        <v>0</v>
      </c>
      <c r="E2155" s="23">
        <v>0</v>
      </c>
      <c r="F2155" s="23">
        <v>0</v>
      </c>
      <c r="G2155" s="23">
        <v>1.3333333999999999</v>
      </c>
      <c r="H2155" s="23">
        <v>2.9814241190709199</v>
      </c>
      <c r="I2155" s="23">
        <v>1.3333333999999999</v>
      </c>
      <c r="J2155" s="23">
        <v>2.7972028333333299</v>
      </c>
      <c r="K2155" s="23">
        <v>4.3559193442555104</v>
      </c>
      <c r="L2155" s="23">
        <v>1.77829662569078</v>
      </c>
    </row>
    <row r="2156" spans="2:12" x14ac:dyDescent="0.3">
      <c r="C2156" t="s">
        <v>375</v>
      </c>
      <c r="D2156" s="23">
        <v>2.0299146666666701</v>
      </c>
      <c r="E2156" s="23">
        <v>3.4500444873532099</v>
      </c>
      <c r="F2156" s="23">
        <v>1.4084747639862201</v>
      </c>
      <c r="G2156" s="23">
        <v>3.0555558</v>
      </c>
      <c r="H2156" s="23">
        <v>4.8511807204758099</v>
      </c>
      <c r="I2156" s="23">
        <v>2.1695139724240602</v>
      </c>
      <c r="J2156" s="23">
        <v>4.8179273333333299</v>
      </c>
      <c r="K2156" s="23">
        <v>5.48003987100308</v>
      </c>
      <c r="L2156" s="23">
        <v>2.23721690901082</v>
      </c>
    </row>
    <row r="2157" spans="2:12" x14ac:dyDescent="0.3">
      <c r="C2157" t="s">
        <v>888</v>
      </c>
      <c r="D2157" s="23">
        <v>4.0598293333333304</v>
      </c>
      <c r="E2157" s="23">
        <v>6.9000889747064198</v>
      </c>
      <c r="F2157" s="23">
        <v>2.8169495279724401</v>
      </c>
      <c r="G2157" s="23">
        <v>0</v>
      </c>
      <c r="H2157" s="23">
        <v>0</v>
      </c>
      <c r="I2157" s="23">
        <v>0</v>
      </c>
      <c r="J2157" s="23">
        <v>10.230586499999999</v>
      </c>
      <c r="K2157" s="23">
        <v>7.7405358104265796</v>
      </c>
      <c r="L2157" s="23">
        <v>3.1600605118809599</v>
      </c>
    </row>
    <row r="2158" spans="2:12" x14ac:dyDescent="0.3">
      <c r="C2158" t="s">
        <v>1104</v>
      </c>
      <c r="D2158" s="23">
        <v>3.49002866666667</v>
      </c>
      <c r="E2158" s="23">
        <v>3.9019381501488</v>
      </c>
      <c r="F2158" s="23">
        <v>1.5929595792939799</v>
      </c>
      <c r="G2158" s="23">
        <v>14.6666664</v>
      </c>
      <c r="H2158" s="23">
        <v>16.6937279073443</v>
      </c>
      <c r="I2158" s="23">
        <v>7.4656620797414197</v>
      </c>
      <c r="J2158" s="23">
        <v>2.56410266666667</v>
      </c>
      <c r="K2158" s="23">
        <v>6.2807431814429897</v>
      </c>
      <c r="L2158" s="23">
        <v>2.56410266666667</v>
      </c>
    </row>
    <row r="2159" spans="2:12" x14ac:dyDescent="0.3">
      <c r="C2159" t="s">
        <v>975</v>
      </c>
      <c r="D2159" s="23">
        <v>2.4928776666666699</v>
      </c>
      <c r="E2159" s="23">
        <v>4.4936193898118999</v>
      </c>
      <c r="F2159" s="23">
        <v>1.83451243388598</v>
      </c>
      <c r="G2159" s="23">
        <v>5.5833335999999996</v>
      </c>
      <c r="H2159" s="23">
        <v>5.7100061441881804</v>
      </c>
      <c r="I2159" s="23">
        <v>2.5535923780692502</v>
      </c>
      <c r="J2159" s="23">
        <v>0</v>
      </c>
      <c r="K2159" s="23">
        <v>0</v>
      </c>
      <c r="L2159" s="23">
        <v>0</v>
      </c>
    </row>
    <row r="2160" spans="2:12" x14ac:dyDescent="0.3">
      <c r="C2160" t="s">
        <v>981</v>
      </c>
      <c r="D2160" s="23">
        <v>9.7934476666666708</v>
      </c>
      <c r="E2160" s="23">
        <v>9.29663191109025</v>
      </c>
      <c r="F2160" s="23">
        <v>3.7953340847743902</v>
      </c>
      <c r="G2160" s="23">
        <v>5.1388892000000004</v>
      </c>
      <c r="H2160" s="23">
        <v>4.9980709874589797</v>
      </c>
      <c r="I2160" s="23">
        <v>2.2352052968655598</v>
      </c>
      <c r="J2160" s="23">
        <v>4.4333119999999999</v>
      </c>
      <c r="K2160" s="23">
        <v>5.1122362681198501</v>
      </c>
      <c r="L2160" s="23">
        <v>2.0870617169072898</v>
      </c>
    </row>
    <row r="2161" spans="1:12" x14ac:dyDescent="0.3">
      <c r="A2161" s="36"/>
      <c r="B2161" s="36"/>
      <c r="C2161" s="36" t="s">
        <v>351</v>
      </c>
      <c r="D2161" s="43">
        <v>48.764243</v>
      </c>
      <c r="E2161" s="43">
        <v>9.6909700544815003</v>
      </c>
      <c r="F2161" s="43">
        <v>3.95632195767856</v>
      </c>
      <c r="G2161" s="43">
        <v>53.666665000000002</v>
      </c>
      <c r="H2161" s="43">
        <v>17.366554502197001</v>
      </c>
      <c r="I2161" s="43">
        <v>7.7665592803735004</v>
      </c>
      <c r="J2161" s="43">
        <v>43.605739499999999</v>
      </c>
      <c r="K2161" s="43">
        <v>10.352313233879</v>
      </c>
      <c r="L2161" s="43">
        <v>4.2263141800775399</v>
      </c>
    </row>
    <row r="2162" spans="1:12" x14ac:dyDescent="0.3">
      <c r="A2162" t="s">
        <v>318</v>
      </c>
      <c r="B2162" t="s">
        <v>168</v>
      </c>
      <c r="C2162" t="s">
        <v>428</v>
      </c>
      <c r="D2162" s="23">
        <v>0.251020666666667</v>
      </c>
      <c r="E2162" s="23">
        <v>0.39672497058978601</v>
      </c>
      <c r="F2162" s="23">
        <v>0.16196229102760701</v>
      </c>
      <c r="G2162" s="23">
        <v>0</v>
      </c>
      <c r="H2162" s="23">
        <v>0</v>
      </c>
      <c r="I2162" s="23">
        <v>0</v>
      </c>
      <c r="J2162" s="23">
        <v>0.15432100000000001</v>
      </c>
      <c r="K2162" s="23">
        <v>0.37800770659604299</v>
      </c>
      <c r="L2162" s="23">
        <v>0.15432100000000001</v>
      </c>
    </row>
    <row r="2163" spans="1:12" x14ac:dyDescent="0.3">
      <c r="C2163" t="s">
        <v>169</v>
      </c>
      <c r="D2163" s="23">
        <v>92.856844499999994</v>
      </c>
      <c r="E2163" s="23">
        <v>3.8669524173866301</v>
      </c>
      <c r="F2163" s="23">
        <v>1.5786767137031901</v>
      </c>
      <c r="G2163" s="23">
        <v>94.962623600000001</v>
      </c>
      <c r="H2163" s="23">
        <v>2.7675339635566001</v>
      </c>
      <c r="I2163" s="23">
        <v>1.2376788145104001</v>
      </c>
      <c r="J2163" s="23">
        <v>94.510242500000004</v>
      </c>
      <c r="K2163" s="23">
        <v>1.6670825404559599</v>
      </c>
      <c r="L2163" s="23">
        <v>0.68058359720329897</v>
      </c>
    </row>
    <row r="2164" spans="1:12" x14ac:dyDescent="0.3">
      <c r="C2164" t="s">
        <v>352</v>
      </c>
      <c r="D2164" s="23">
        <v>2.1921078333333299</v>
      </c>
      <c r="E2164" s="23">
        <v>3.1257528050215599</v>
      </c>
      <c r="F2164" s="23">
        <v>1.27608323906268</v>
      </c>
      <c r="G2164" s="23">
        <v>0.56949419999999995</v>
      </c>
      <c r="H2164" s="23">
        <v>0.79120098819212803</v>
      </c>
      <c r="I2164" s="23">
        <v>0.353835838692521</v>
      </c>
      <c r="J2164" s="23">
        <v>0.69943833333333305</v>
      </c>
      <c r="K2164" s="23">
        <v>0.90934992617114496</v>
      </c>
      <c r="L2164" s="23">
        <v>0.37124055279280999</v>
      </c>
    </row>
    <row r="2165" spans="1:12" x14ac:dyDescent="0.3">
      <c r="C2165" t="s">
        <v>1155</v>
      </c>
      <c r="D2165" s="23">
        <v>0.84407383333333297</v>
      </c>
      <c r="E2165" s="23">
        <v>1.0219995206614201</v>
      </c>
      <c r="F2165" s="23">
        <v>0.417229557164911</v>
      </c>
      <c r="G2165" s="23">
        <v>0</v>
      </c>
      <c r="H2165" s="23">
        <v>0</v>
      </c>
      <c r="I2165" s="23">
        <v>0</v>
      </c>
      <c r="J2165" s="23">
        <v>0.92170200000000002</v>
      </c>
      <c r="K2165" s="23">
        <v>0.90072253576137395</v>
      </c>
      <c r="L2165" s="23">
        <v>0.367718435406857</v>
      </c>
    </row>
    <row r="2166" spans="1:12" x14ac:dyDescent="0.3">
      <c r="B2166" s="36"/>
      <c r="C2166" s="36" t="s">
        <v>351</v>
      </c>
      <c r="D2166" s="43">
        <v>3.8559531666666702</v>
      </c>
      <c r="E2166" s="43">
        <v>2.02234878744656</v>
      </c>
      <c r="F2166" s="43">
        <v>0.82562043519672501</v>
      </c>
      <c r="G2166" s="43">
        <v>4.4678822</v>
      </c>
      <c r="H2166" s="43">
        <v>2.68438175135593</v>
      </c>
      <c r="I2166" s="43">
        <v>1.20049201471836</v>
      </c>
      <c r="J2166" s="43">
        <v>3.7142961666666698</v>
      </c>
      <c r="K2166" s="43">
        <v>0.88484485495739196</v>
      </c>
      <c r="L2166" s="43">
        <v>0.3612363993621</v>
      </c>
    </row>
    <row r="2167" spans="1:12" x14ac:dyDescent="0.3">
      <c r="B2167" t="s">
        <v>171</v>
      </c>
      <c r="C2167" t="s">
        <v>428</v>
      </c>
      <c r="D2167" s="23">
        <v>0.251020666666667</v>
      </c>
      <c r="E2167" s="23">
        <v>0.39672497058978601</v>
      </c>
      <c r="F2167" s="23">
        <v>0.16196229102760701</v>
      </c>
      <c r="G2167" s="23">
        <v>0</v>
      </c>
      <c r="H2167" s="23">
        <v>0</v>
      </c>
      <c r="I2167" s="23">
        <v>0</v>
      </c>
      <c r="J2167" s="23">
        <v>0.15432100000000001</v>
      </c>
      <c r="K2167" s="23">
        <v>0.37800770659604299</v>
      </c>
      <c r="L2167" s="23">
        <v>0.15432100000000001</v>
      </c>
    </row>
    <row r="2168" spans="1:12" x14ac:dyDescent="0.3">
      <c r="C2168" t="s">
        <v>172</v>
      </c>
      <c r="D2168" s="23">
        <v>89.785110500000002</v>
      </c>
      <c r="E2168" s="23">
        <v>4.0326745867835498</v>
      </c>
      <c r="F2168" s="23">
        <v>1.64633250605145</v>
      </c>
      <c r="G2168" s="23">
        <v>92.910021999999998</v>
      </c>
      <c r="H2168" s="23">
        <v>3.43762839689429</v>
      </c>
      <c r="I2168" s="23">
        <v>1.53735415536785</v>
      </c>
      <c r="J2168" s="23">
        <v>91.911172166666702</v>
      </c>
      <c r="K2168" s="23">
        <v>2.67507027595556</v>
      </c>
      <c r="L2168" s="23">
        <v>1.09209286702955</v>
      </c>
    </row>
    <row r="2169" spans="1:12" x14ac:dyDescent="0.3">
      <c r="C2169" t="s">
        <v>440</v>
      </c>
      <c r="D2169" s="23">
        <v>0.33145716666666702</v>
      </c>
      <c r="E2169" s="23">
        <v>0.53286822564248204</v>
      </c>
      <c r="F2169" s="23">
        <v>0.21754254216105501</v>
      </c>
      <c r="G2169" s="23">
        <v>0</v>
      </c>
      <c r="H2169" s="23">
        <v>0</v>
      </c>
      <c r="I2169" s="23">
        <v>0</v>
      </c>
      <c r="J2169" s="23">
        <v>0.49873733333333298</v>
      </c>
      <c r="K2169" s="23">
        <v>0.85723850464235796</v>
      </c>
      <c r="L2169" s="23">
        <v>0.349966154040041</v>
      </c>
    </row>
    <row r="2170" spans="1:12" x14ac:dyDescent="0.3">
      <c r="C2170" t="s">
        <v>175</v>
      </c>
      <c r="D2170" s="23">
        <v>1.1780679999999999</v>
      </c>
      <c r="E2170" s="23">
        <v>1.06406449462803</v>
      </c>
      <c r="F2170" s="23">
        <v>0.434402510875187</v>
      </c>
      <c r="G2170" s="23">
        <v>0.3225806</v>
      </c>
      <c r="H2170" s="23">
        <v>0.721312149822669</v>
      </c>
      <c r="I2170" s="23">
        <v>0.3225806</v>
      </c>
      <c r="J2170" s="23">
        <v>0.68269933333333299</v>
      </c>
      <c r="K2170" s="23">
        <v>0.540295249356744</v>
      </c>
      <c r="L2170" s="23">
        <v>0.22057461189563801</v>
      </c>
    </row>
    <row r="2171" spans="1:12" x14ac:dyDescent="0.3">
      <c r="C2171" t="s">
        <v>176</v>
      </c>
      <c r="D2171" s="23">
        <v>1.0018235</v>
      </c>
      <c r="E2171" s="23">
        <v>0.85271246983065796</v>
      </c>
      <c r="F2171" s="23">
        <v>0.34811840806558397</v>
      </c>
      <c r="G2171" s="23">
        <v>0.4208266</v>
      </c>
      <c r="H2171" s="23">
        <v>0.59051382276607201</v>
      </c>
      <c r="I2171" s="23">
        <v>0.26408580987163999</v>
      </c>
      <c r="J2171" s="23">
        <v>0.52837833333333295</v>
      </c>
      <c r="K2171" s="23">
        <v>0.58713271489456798</v>
      </c>
      <c r="L2171" s="23">
        <v>0.23969592713111401</v>
      </c>
    </row>
    <row r="2172" spans="1:12" x14ac:dyDescent="0.3">
      <c r="C2172" t="s">
        <v>173</v>
      </c>
      <c r="D2172" s="23">
        <v>0.146198833333333</v>
      </c>
      <c r="E2172" s="23">
        <v>0.35811254265686698</v>
      </c>
      <c r="F2172" s="23">
        <v>0.146198833333333</v>
      </c>
      <c r="G2172" s="23">
        <v>0.86500980000000005</v>
      </c>
      <c r="H2172" s="23">
        <v>0.81142945753848505</v>
      </c>
      <c r="I2172" s="23">
        <v>0.36288228520036597</v>
      </c>
      <c r="J2172" s="23">
        <v>0.71564416666666697</v>
      </c>
      <c r="K2172" s="23">
        <v>0.56361554053003804</v>
      </c>
      <c r="L2172" s="23">
        <v>0.23009508090025399</v>
      </c>
    </row>
    <row r="2173" spans="1:12" x14ac:dyDescent="0.3">
      <c r="C2173" t="s">
        <v>177</v>
      </c>
      <c r="D2173" s="23">
        <v>0.67030783333333299</v>
      </c>
      <c r="E2173" s="23">
        <v>1.26193825446389</v>
      </c>
      <c r="F2173" s="23">
        <v>0.51518413505583405</v>
      </c>
      <c r="G2173" s="23">
        <v>0</v>
      </c>
      <c r="H2173" s="23">
        <v>0</v>
      </c>
      <c r="I2173" s="23">
        <v>0</v>
      </c>
      <c r="J2173" s="23">
        <v>0.51217233333333301</v>
      </c>
      <c r="K2173" s="23">
        <v>0.58455892317290503</v>
      </c>
      <c r="L2173" s="23">
        <v>0.23864518106073501</v>
      </c>
    </row>
    <row r="2174" spans="1:12" x14ac:dyDescent="0.3">
      <c r="C2174" t="s">
        <v>353</v>
      </c>
      <c r="D2174" s="23">
        <v>1.06113566666667</v>
      </c>
      <c r="E2174" s="23">
        <v>1.2637425644237299</v>
      </c>
      <c r="F2174" s="23">
        <v>0.51592074151240597</v>
      </c>
      <c r="G2174" s="23">
        <v>0.56949419999999995</v>
      </c>
      <c r="H2174" s="23">
        <v>0.79120098819212803</v>
      </c>
      <c r="I2174" s="23">
        <v>0.353835838692521</v>
      </c>
      <c r="J2174" s="23">
        <v>0.18726583333333299</v>
      </c>
      <c r="K2174" s="23">
        <v>0.45870573792374397</v>
      </c>
      <c r="L2174" s="23">
        <v>0.18726583333333299</v>
      </c>
    </row>
    <row r="2175" spans="1:12" x14ac:dyDescent="0.3">
      <c r="B2175" s="36"/>
      <c r="C2175" s="36" t="s">
        <v>351</v>
      </c>
      <c r="D2175" s="43">
        <v>5.5748778333333302</v>
      </c>
      <c r="E2175" s="43">
        <v>2.5722270453548499</v>
      </c>
      <c r="F2175" s="43">
        <v>1.0501072939510301</v>
      </c>
      <c r="G2175" s="43">
        <v>4.9120667999999998</v>
      </c>
      <c r="H2175" s="43">
        <v>2.7087364106113601</v>
      </c>
      <c r="I2175" s="43">
        <v>1.2113837494511599</v>
      </c>
      <c r="J2175" s="43">
        <v>4.8096094999999996</v>
      </c>
      <c r="K2175" s="43">
        <v>1.28355150219097</v>
      </c>
      <c r="L2175" s="43">
        <v>0.52400770649178796</v>
      </c>
    </row>
    <row r="2176" spans="1:12" x14ac:dyDescent="0.3">
      <c r="B2176" t="s">
        <v>178</v>
      </c>
      <c r="C2176" t="s">
        <v>355</v>
      </c>
      <c r="D2176" s="23">
        <v>49.293479833333301</v>
      </c>
      <c r="E2176" s="23">
        <v>7.2500127819760296</v>
      </c>
      <c r="F2176" s="23">
        <v>2.9598053240828701</v>
      </c>
      <c r="G2176" s="23">
        <v>46.106232400000003</v>
      </c>
      <c r="H2176" s="23">
        <v>15.290265171181501</v>
      </c>
      <c r="I2176" s="23">
        <v>6.83801446335187</v>
      </c>
      <c r="J2176" s="23">
        <v>46.769051166666699</v>
      </c>
      <c r="K2176" s="23">
        <v>8.5587964859674202</v>
      </c>
      <c r="L2176" s="23">
        <v>3.49411403382432</v>
      </c>
    </row>
    <row r="2177" spans="3:12" x14ac:dyDescent="0.3">
      <c r="C2177" t="s">
        <v>386</v>
      </c>
      <c r="D2177" s="23">
        <v>0.50876216666666696</v>
      </c>
      <c r="E2177" s="23">
        <v>0.575782331270565</v>
      </c>
      <c r="F2177" s="23">
        <v>0.23506215242050599</v>
      </c>
      <c r="G2177" s="23">
        <v>0</v>
      </c>
      <c r="H2177" s="23">
        <v>0</v>
      </c>
      <c r="I2177" s="23">
        <v>0</v>
      </c>
      <c r="J2177" s="23">
        <v>0.17361116666666701</v>
      </c>
      <c r="K2177" s="23">
        <v>0.42525877198262102</v>
      </c>
      <c r="L2177" s="23">
        <v>0.17361116666666701</v>
      </c>
    </row>
    <row r="2178" spans="3:12" x14ac:dyDescent="0.3">
      <c r="C2178" t="s">
        <v>190</v>
      </c>
      <c r="D2178" s="23">
        <v>2.1965801666666702</v>
      </c>
      <c r="E2178" s="23">
        <v>1.26768958510819</v>
      </c>
      <c r="F2178" s="23">
        <v>0.51753210595926102</v>
      </c>
      <c r="G2178" s="23">
        <v>1.6321938</v>
      </c>
      <c r="H2178" s="23">
        <v>1.0802807789890601</v>
      </c>
      <c r="I2178" s="23">
        <v>0.48311625132119101</v>
      </c>
      <c r="J2178" s="23">
        <v>0.91002216666666702</v>
      </c>
      <c r="K2178" s="23">
        <v>0.48860063549668697</v>
      </c>
      <c r="L2178" s="23">
        <v>0.19947037416107999</v>
      </c>
    </row>
    <row r="2179" spans="3:12" x14ac:dyDescent="0.3">
      <c r="C2179" t="s">
        <v>356</v>
      </c>
      <c r="D2179" s="23">
        <v>5.0065565000000003</v>
      </c>
      <c r="E2179" s="23">
        <v>1.6880525540135001</v>
      </c>
      <c r="F2179" s="23">
        <v>0.68914456938916901</v>
      </c>
      <c r="G2179" s="23">
        <v>3.1212548</v>
      </c>
      <c r="H2179" s="23">
        <v>2.6908209837168102</v>
      </c>
      <c r="I2179" s="23">
        <v>1.2033717269747299</v>
      </c>
      <c r="J2179" s="23">
        <v>4.9101571666666697</v>
      </c>
      <c r="K2179" s="23">
        <v>2.94531614175941</v>
      </c>
      <c r="L2179" s="23">
        <v>1.2024202797489001</v>
      </c>
    </row>
    <row r="2180" spans="3:12" x14ac:dyDescent="0.3">
      <c r="C2180" t="s">
        <v>505</v>
      </c>
      <c r="D2180" s="23">
        <v>1.4743201666666701</v>
      </c>
      <c r="E2180" s="23">
        <v>0.90267638545481299</v>
      </c>
      <c r="F2180" s="23">
        <v>0.36851609120402701</v>
      </c>
      <c r="G2180" s="23">
        <v>2.0997340000000002</v>
      </c>
      <c r="H2180" s="23">
        <v>2.06554790782591</v>
      </c>
      <c r="I2180" s="23">
        <v>0.92374110653624197</v>
      </c>
      <c r="J2180" s="23">
        <v>1.43707133333333</v>
      </c>
      <c r="K2180" s="23">
        <v>1.2855730452363501</v>
      </c>
      <c r="L2180" s="23">
        <v>0.52483299798416305</v>
      </c>
    </row>
    <row r="2181" spans="3:12" x14ac:dyDescent="0.3">
      <c r="C2181" t="s">
        <v>506</v>
      </c>
      <c r="D2181" s="23">
        <v>0.20325199999999999</v>
      </c>
      <c r="E2181" s="23">
        <v>0.49786368920016599</v>
      </c>
      <c r="F2181" s="23">
        <v>0.20325199999999999</v>
      </c>
      <c r="G2181" s="23">
        <v>0.25</v>
      </c>
      <c r="H2181" s="23">
        <v>0.55901699437494701</v>
      </c>
      <c r="I2181" s="23">
        <v>0.25</v>
      </c>
      <c r="J2181" s="23">
        <v>0.15151516666666701</v>
      </c>
      <c r="K2181" s="23">
        <v>0.37113484662608398</v>
      </c>
      <c r="L2181" s="23">
        <v>0.15151516666666701</v>
      </c>
    </row>
    <row r="2182" spans="3:12" x14ac:dyDescent="0.3">
      <c r="C2182" t="s">
        <v>188</v>
      </c>
      <c r="D2182" s="23">
        <v>2.9509576666666701</v>
      </c>
      <c r="E2182" s="23">
        <v>2.0937369241761599</v>
      </c>
      <c r="F2182" s="23">
        <v>0.85476451997598601</v>
      </c>
      <c r="G2182" s="23">
        <v>1.3883665999999999</v>
      </c>
      <c r="H2182" s="23">
        <v>1.3173237627033101</v>
      </c>
      <c r="I2182" s="23">
        <v>0.58912509635607901</v>
      </c>
      <c r="J2182" s="23">
        <v>7.0745005000000001</v>
      </c>
      <c r="K2182" s="23">
        <v>2.6972782464313698</v>
      </c>
      <c r="L2182" s="23">
        <v>1.1011592330109701</v>
      </c>
    </row>
    <row r="2183" spans="3:12" x14ac:dyDescent="0.3">
      <c r="C2183" t="s">
        <v>191</v>
      </c>
      <c r="D2183" s="23">
        <v>12.990832166666699</v>
      </c>
      <c r="E2183" s="23">
        <v>4.4976459409034204</v>
      </c>
      <c r="F2183" s="23">
        <v>1.83615626648555</v>
      </c>
      <c r="G2183" s="23">
        <v>12.311433600000001</v>
      </c>
      <c r="H2183" s="23">
        <v>11.3698716450406</v>
      </c>
      <c r="I2183" s="23">
        <v>5.08476117875162</v>
      </c>
      <c r="J2183" s="23">
        <v>11.431438999999999</v>
      </c>
      <c r="K2183" s="23">
        <v>3.7478449015387998</v>
      </c>
      <c r="L2183" s="23">
        <v>1.5300512739769201</v>
      </c>
    </row>
    <row r="2184" spans="3:12" x14ac:dyDescent="0.3">
      <c r="C2184" t="s">
        <v>187</v>
      </c>
      <c r="D2184" s="23">
        <v>9.2829761666666695</v>
      </c>
      <c r="E2184" s="23">
        <v>2.9067723783975499</v>
      </c>
      <c r="F2184" s="23">
        <v>1.1866848542483801</v>
      </c>
      <c r="G2184" s="23">
        <v>19.536985000000001</v>
      </c>
      <c r="H2184" s="23">
        <v>4.7067508667514497</v>
      </c>
      <c r="I2184" s="23">
        <v>2.1049229782424601</v>
      </c>
      <c r="J2184" s="23">
        <v>13.385941000000001</v>
      </c>
      <c r="K2184" s="23">
        <v>5.4339957070912703</v>
      </c>
      <c r="L2184" s="23">
        <v>2.2184194578079799</v>
      </c>
    </row>
    <row r="2185" spans="3:12" x14ac:dyDescent="0.3">
      <c r="C2185" t="s">
        <v>192</v>
      </c>
      <c r="D2185" s="23">
        <v>0.17730499999999999</v>
      </c>
      <c r="E2185" s="23">
        <v>0.43430677884417102</v>
      </c>
      <c r="F2185" s="23">
        <v>0.17730499999999999</v>
      </c>
      <c r="G2185" s="23">
        <v>0.24691360000000001</v>
      </c>
      <c r="H2185" s="23">
        <v>0.55211559416919198</v>
      </c>
      <c r="I2185" s="23">
        <v>0.24691360000000001</v>
      </c>
      <c r="J2185" s="23">
        <v>0.15432100000000001</v>
      </c>
      <c r="K2185" s="23">
        <v>0.37800770659604299</v>
      </c>
      <c r="L2185" s="23">
        <v>0.15432100000000001</v>
      </c>
    </row>
    <row r="2186" spans="3:12" x14ac:dyDescent="0.3">
      <c r="C2186" t="s">
        <v>508</v>
      </c>
      <c r="D2186" s="23">
        <v>0.33145716666666702</v>
      </c>
      <c r="E2186" s="23">
        <v>0.53286822564248204</v>
      </c>
      <c r="F2186" s="23">
        <v>0.21754254216105501</v>
      </c>
      <c r="G2186" s="23">
        <v>0</v>
      </c>
      <c r="H2186" s="23">
        <v>0</v>
      </c>
      <c r="I2186" s="23">
        <v>0</v>
      </c>
      <c r="J2186" s="23">
        <v>0.49873733333333298</v>
      </c>
      <c r="K2186" s="23">
        <v>0.85723850464235796</v>
      </c>
      <c r="L2186" s="23">
        <v>0.349966154040041</v>
      </c>
    </row>
    <row r="2187" spans="3:12" x14ac:dyDescent="0.3">
      <c r="C2187" t="s">
        <v>510</v>
      </c>
      <c r="D2187" s="23">
        <v>0.92165783333333295</v>
      </c>
      <c r="E2187" s="23">
        <v>0.91189763827008896</v>
      </c>
      <c r="F2187" s="23">
        <v>0.37228065190179799</v>
      </c>
      <c r="G2187" s="23">
        <v>0.3225806</v>
      </c>
      <c r="H2187" s="23">
        <v>0.721312149822669</v>
      </c>
      <c r="I2187" s="23">
        <v>0.3225806</v>
      </c>
      <c r="J2187" s="23">
        <v>0.52837833333333295</v>
      </c>
      <c r="K2187" s="23">
        <v>0.58713271489456798</v>
      </c>
      <c r="L2187" s="23">
        <v>0.23969592713111401</v>
      </c>
    </row>
    <row r="2188" spans="3:12" x14ac:dyDescent="0.3">
      <c r="C2188" t="s">
        <v>194</v>
      </c>
      <c r="D2188" s="23">
        <v>0.76879649999999999</v>
      </c>
      <c r="E2188" s="23">
        <v>0.79364913898995704</v>
      </c>
      <c r="F2188" s="23">
        <v>0.32400590422076703</v>
      </c>
      <c r="G2188" s="23">
        <v>0</v>
      </c>
      <c r="H2188" s="23">
        <v>0</v>
      </c>
      <c r="I2188" s="23">
        <v>0</v>
      </c>
      <c r="J2188" s="23">
        <v>0.32512633333333302</v>
      </c>
      <c r="K2188" s="23">
        <v>0.50542532374413796</v>
      </c>
      <c r="L2188" s="23">
        <v>0.20633902437568899</v>
      </c>
    </row>
    <row r="2189" spans="3:12" x14ac:dyDescent="0.3">
      <c r="C2189" t="s">
        <v>189</v>
      </c>
      <c r="D2189" s="23">
        <v>0.146198833333333</v>
      </c>
      <c r="E2189" s="23">
        <v>0.35811254265686698</v>
      </c>
      <c r="F2189" s="23">
        <v>0.146198833333333</v>
      </c>
      <c r="G2189" s="23">
        <v>0.86500980000000005</v>
      </c>
      <c r="H2189" s="23">
        <v>0.81142945753848505</v>
      </c>
      <c r="I2189" s="23">
        <v>0.36288228520036597</v>
      </c>
      <c r="J2189" s="23">
        <v>0.71564416666666697</v>
      </c>
      <c r="K2189" s="23">
        <v>0.56361554053003804</v>
      </c>
      <c r="L2189" s="23">
        <v>0.23009508090025399</v>
      </c>
    </row>
    <row r="2190" spans="3:12" x14ac:dyDescent="0.3">
      <c r="C2190" t="s">
        <v>358</v>
      </c>
      <c r="D2190" s="23">
        <v>0.45427266666666699</v>
      </c>
      <c r="E2190" s="23">
        <v>0.53179871118146405</v>
      </c>
      <c r="F2190" s="23">
        <v>0.21710591471071899</v>
      </c>
      <c r="G2190" s="23">
        <v>0.24691360000000001</v>
      </c>
      <c r="H2190" s="23">
        <v>0.55211559416919198</v>
      </c>
      <c r="I2190" s="23">
        <v>0.24691360000000001</v>
      </c>
      <c r="J2190" s="23">
        <v>0</v>
      </c>
      <c r="K2190" s="23">
        <v>0</v>
      </c>
      <c r="L2190" s="23">
        <v>0</v>
      </c>
    </row>
    <row r="2191" spans="3:12" x14ac:dyDescent="0.3">
      <c r="C2191" t="s">
        <v>193</v>
      </c>
      <c r="D2191" s="23">
        <v>0.251020666666667</v>
      </c>
      <c r="E2191" s="23">
        <v>0.39672497058978601</v>
      </c>
      <c r="F2191" s="23">
        <v>0.16196229102760701</v>
      </c>
      <c r="G2191" s="23">
        <v>0.3225806</v>
      </c>
      <c r="H2191" s="23">
        <v>0.721312149822669</v>
      </c>
      <c r="I2191" s="23">
        <v>0.3225806</v>
      </c>
      <c r="J2191" s="23">
        <v>0</v>
      </c>
      <c r="K2191" s="23">
        <v>0</v>
      </c>
      <c r="L2191" s="23">
        <v>0</v>
      </c>
    </row>
    <row r="2192" spans="3:12" x14ac:dyDescent="0.3">
      <c r="C2192" t="s">
        <v>1168</v>
      </c>
      <c r="D2192" s="23">
        <v>0.84407383333333297</v>
      </c>
      <c r="E2192" s="23">
        <v>1.0219995206614201</v>
      </c>
      <c r="F2192" s="23">
        <v>0.417229557164911</v>
      </c>
      <c r="G2192" s="23">
        <v>0</v>
      </c>
      <c r="H2192" s="23">
        <v>0</v>
      </c>
      <c r="I2192" s="23">
        <v>0</v>
      </c>
      <c r="J2192" s="23">
        <v>0.92170200000000002</v>
      </c>
      <c r="K2192" s="23">
        <v>0.90072253576137395</v>
      </c>
      <c r="L2192" s="23">
        <v>0.367718435406857</v>
      </c>
    </row>
    <row r="2193" spans="2:12" x14ac:dyDescent="0.3">
      <c r="B2193" s="36"/>
      <c r="C2193" s="36" t="s">
        <v>351</v>
      </c>
      <c r="D2193" s="43">
        <v>12.1975006666667</v>
      </c>
      <c r="E2193" s="43">
        <v>2.9640057447363102</v>
      </c>
      <c r="F2193" s="43">
        <v>1.2100502782136699</v>
      </c>
      <c r="G2193" s="43">
        <v>11.5498016</v>
      </c>
      <c r="H2193" s="43">
        <v>5.7613315156141498</v>
      </c>
      <c r="I2193" s="43">
        <v>2.5765457819650202</v>
      </c>
      <c r="J2193" s="43">
        <v>10.612782166666699</v>
      </c>
      <c r="K2193" s="43">
        <v>2.2077225624384398</v>
      </c>
      <c r="L2193" s="43">
        <v>0.90129896193399295</v>
      </c>
    </row>
    <row r="2194" spans="2:12" x14ac:dyDescent="0.3">
      <c r="B2194" t="s">
        <v>197</v>
      </c>
      <c r="C2194" t="s">
        <v>360</v>
      </c>
      <c r="D2194" s="23">
        <v>47.385444</v>
      </c>
      <c r="E2194" s="23">
        <v>8.2295025057307996</v>
      </c>
      <c r="F2194" s="23">
        <v>3.3596803293326798</v>
      </c>
      <c r="G2194" s="23">
        <v>44.840666400000003</v>
      </c>
      <c r="H2194" s="23">
        <v>15.6996438414014</v>
      </c>
      <c r="I2194" s="23">
        <v>7.0210941703818897</v>
      </c>
      <c r="J2194" s="23">
        <v>43.415004000000003</v>
      </c>
      <c r="K2194" s="23">
        <v>8.8455544040314198</v>
      </c>
      <c r="L2194" s="23">
        <v>3.6111824636509202</v>
      </c>
    </row>
    <row r="2195" spans="2:12" x14ac:dyDescent="0.3">
      <c r="C2195" t="s">
        <v>564</v>
      </c>
      <c r="D2195" s="23">
        <v>0.27440399999999998</v>
      </c>
      <c r="E2195" s="23">
        <v>0.42647357698080202</v>
      </c>
      <c r="F2195" s="23">
        <v>0.17410710873042101</v>
      </c>
      <c r="G2195" s="23">
        <v>0.24691360000000001</v>
      </c>
      <c r="H2195" s="23">
        <v>0.55211559416919198</v>
      </c>
      <c r="I2195" s="23">
        <v>0.24691360000000001</v>
      </c>
      <c r="J2195" s="23">
        <v>0.51217233333333301</v>
      </c>
      <c r="K2195" s="23">
        <v>0.58455892317290503</v>
      </c>
      <c r="L2195" s="23">
        <v>0.23864518106073501</v>
      </c>
    </row>
    <row r="2196" spans="2:12" x14ac:dyDescent="0.3">
      <c r="C2196" t="s">
        <v>389</v>
      </c>
      <c r="D2196" s="23">
        <v>0.50876216666666696</v>
      </c>
      <c r="E2196" s="23">
        <v>0.575782331270565</v>
      </c>
      <c r="F2196" s="23">
        <v>0.23506215242050599</v>
      </c>
      <c r="G2196" s="23">
        <v>0</v>
      </c>
      <c r="H2196" s="23">
        <v>0</v>
      </c>
      <c r="I2196" s="23">
        <v>0</v>
      </c>
      <c r="J2196" s="23">
        <v>0.17361116666666701</v>
      </c>
      <c r="K2196" s="23">
        <v>0.42525877198262102</v>
      </c>
      <c r="L2196" s="23">
        <v>0.17361116666666701</v>
      </c>
    </row>
    <row r="2197" spans="2:12" x14ac:dyDescent="0.3">
      <c r="C2197" t="s">
        <v>200</v>
      </c>
      <c r="D2197" s="23">
        <v>2.0683750000000001</v>
      </c>
      <c r="E2197" s="23">
        <v>1.1978236404165701</v>
      </c>
      <c r="F2197" s="23">
        <v>0.48900945347726499</v>
      </c>
      <c r="G2197" s="23">
        <v>1.1150097999999999</v>
      </c>
      <c r="H2197" s="23">
        <v>0.655962376635429</v>
      </c>
      <c r="I2197" s="23">
        <v>0.29335529296782797</v>
      </c>
      <c r="J2197" s="23">
        <v>0.91002216666666702</v>
      </c>
      <c r="K2197" s="23">
        <v>0.48860063549668697</v>
      </c>
      <c r="L2197" s="23">
        <v>0.19947037416107999</v>
      </c>
    </row>
    <row r="2198" spans="2:12" x14ac:dyDescent="0.3">
      <c r="C2198" t="s">
        <v>1315</v>
      </c>
      <c r="D2198" s="23">
        <v>0.12820516666666701</v>
      </c>
      <c r="E2198" s="23">
        <v>0.314037240721808</v>
      </c>
      <c r="F2198" s="23">
        <v>0.12820516666666701</v>
      </c>
      <c r="G2198" s="23">
        <v>0.51718379999999997</v>
      </c>
      <c r="H2198" s="23">
        <v>0.70938569497009196</v>
      </c>
      <c r="I2198" s="23">
        <v>0.31724692724381098</v>
      </c>
      <c r="J2198" s="23">
        <v>0</v>
      </c>
      <c r="K2198" s="23">
        <v>0</v>
      </c>
      <c r="L2198" s="23">
        <v>0</v>
      </c>
    </row>
    <row r="2199" spans="2:12" x14ac:dyDescent="0.3">
      <c r="C2199" t="s">
        <v>390</v>
      </c>
      <c r="D2199" s="23">
        <v>0.50876216666666696</v>
      </c>
      <c r="E2199" s="23">
        <v>0.575782331270565</v>
      </c>
      <c r="F2199" s="23">
        <v>0.23506215242050599</v>
      </c>
      <c r="G2199" s="23">
        <v>0.94067679999999998</v>
      </c>
      <c r="H2199" s="23">
        <v>0.87003082692781597</v>
      </c>
      <c r="I2199" s="23">
        <v>0.38908961430618999</v>
      </c>
      <c r="J2199" s="23">
        <v>0.243309</v>
      </c>
      <c r="K2199" s="23">
        <v>0.59598289982683195</v>
      </c>
      <c r="L2199" s="23">
        <v>0.243309</v>
      </c>
    </row>
    <row r="2200" spans="2:12" x14ac:dyDescent="0.3">
      <c r="C2200" t="s">
        <v>1049</v>
      </c>
      <c r="D2200" s="23">
        <v>0.68859049999999999</v>
      </c>
      <c r="E2200" s="23">
        <v>0.61129720221206596</v>
      </c>
      <c r="F2200" s="23">
        <v>0.24956103776841901</v>
      </c>
      <c r="G2200" s="23">
        <v>1.4086368</v>
      </c>
      <c r="H2200" s="23">
        <v>1.66591857696023</v>
      </c>
      <c r="I2200" s="23">
        <v>0.74502143661255804</v>
      </c>
      <c r="J2200" s="23">
        <v>0.54914516666666702</v>
      </c>
      <c r="K2200" s="23">
        <v>0.633339817259713</v>
      </c>
      <c r="L2200" s="23">
        <v>0.25855989767897303</v>
      </c>
    </row>
    <row r="2201" spans="2:12" x14ac:dyDescent="0.3">
      <c r="C2201" t="s">
        <v>566</v>
      </c>
      <c r="D2201" s="23">
        <v>0.65752466666666698</v>
      </c>
      <c r="E2201" s="23">
        <v>0.95077102510913003</v>
      </c>
      <c r="F2201" s="23">
        <v>0.38815064562337698</v>
      </c>
      <c r="G2201" s="23">
        <v>0.4441832</v>
      </c>
      <c r="H2201" s="23">
        <v>0.63162473800010399</v>
      </c>
      <c r="I2201" s="23">
        <v>0.28247117008774503</v>
      </c>
      <c r="J2201" s="23">
        <v>0.73641100000000004</v>
      </c>
      <c r="K2201" s="23">
        <v>0.60392348249956296</v>
      </c>
      <c r="L2201" s="23">
        <v>0.24655072930142899</v>
      </c>
    </row>
    <row r="2202" spans="2:12" x14ac:dyDescent="0.3">
      <c r="C2202" t="s">
        <v>392</v>
      </c>
      <c r="D2202" s="23">
        <v>0.146198833333333</v>
      </c>
      <c r="E2202" s="23">
        <v>0.35811254265686698</v>
      </c>
      <c r="F2202" s="23">
        <v>0.146198833333333</v>
      </c>
      <c r="G2202" s="23">
        <v>0.25</v>
      </c>
      <c r="H2202" s="23">
        <v>0.55901699437494701</v>
      </c>
      <c r="I2202" s="23">
        <v>0.25</v>
      </c>
      <c r="J2202" s="23">
        <v>0.86715933333333295</v>
      </c>
      <c r="K2202" s="23">
        <v>0.72508472744353603</v>
      </c>
      <c r="L2202" s="23">
        <v>0.29601460042027999</v>
      </c>
    </row>
    <row r="2203" spans="2:12" x14ac:dyDescent="0.3">
      <c r="C2203" t="s">
        <v>206</v>
      </c>
      <c r="D2203" s="23">
        <v>2.80475883333333</v>
      </c>
      <c r="E2203" s="23">
        <v>1.84198086264982</v>
      </c>
      <c r="F2203" s="23">
        <v>0.75198553824393999</v>
      </c>
      <c r="G2203" s="23">
        <v>0.86809619999999998</v>
      </c>
      <c r="H2203" s="23">
        <v>0.81321393554045796</v>
      </c>
      <c r="I2203" s="23">
        <v>0.36368032802371902</v>
      </c>
      <c r="J2203" s="23">
        <v>6.0200753333333301</v>
      </c>
      <c r="K2203" s="23">
        <v>2.0955423883384099</v>
      </c>
      <c r="L2203" s="23">
        <v>0.85550159763371803</v>
      </c>
    </row>
    <row r="2204" spans="2:12" x14ac:dyDescent="0.3">
      <c r="C2204" t="s">
        <v>201</v>
      </c>
      <c r="D2204" s="23">
        <v>11.737961500000001</v>
      </c>
      <c r="E2204" s="23">
        <v>4.6098180731749796</v>
      </c>
      <c r="F2204" s="23">
        <v>1.8819503477231101</v>
      </c>
      <c r="G2204" s="23">
        <v>10.6842144</v>
      </c>
      <c r="H2204" s="23">
        <v>9.9937958339247306</v>
      </c>
      <c r="I2204" s="23">
        <v>4.4693613675819801</v>
      </c>
      <c r="J2204" s="23">
        <v>9.8483806666666691</v>
      </c>
      <c r="K2204" s="23">
        <v>4.3347083740388701</v>
      </c>
      <c r="L2204" s="23">
        <v>1.7696372833607601</v>
      </c>
    </row>
    <row r="2205" spans="2:12" x14ac:dyDescent="0.3">
      <c r="C2205" t="s">
        <v>568</v>
      </c>
      <c r="D2205" s="23">
        <v>0.251020666666667</v>
      </c>
      <c r="E2205" s="23">
        <v>0.39672497058978601</v>
      </c>
      <c r="F2205" s="23">
        <v>0.16196229102760701</v>
      </c>
      <c r="G2205" s="23">
        <v>0.24691360000000001</v>
      </c>
      <c r="H2205" s="23">
        <v>0.55211559416919198</v>
      </c>
      <c r="I2205" s="23">
        <v>0.24691360000000001</v>
      </c>
      <c r="J2205" s="23">
        <v>0.18726583333333299</v>
      </c>
      <c r="K2205" s="23">
        <v>0.45870573792374397</v>
      </c>
      <c r="L2205" s="23">
        <v>0.18726583333333299</v>
      </c>
    </row>
    <row r="2206" spans="2:12" x14ac:dyDescent="0.3">
      <c r="C2206" t="s">
        <v>198</v>
      </c>
      <c r="D2206" s="23">
        <v>9.2829761666666695</v>
      </c>
      <c r="E2206" s="23">
        <v>2.9067723783975499</v>
      </c>
      <c r="F2206" s="23">
        <v>1.1866848542483801</v>
      </c>
      <c r="G2206" s="23">
        <v>19.536985000000001</v>
      </c>
      <c r="H2206" s="23">
        <v>4.7067508667514497</v>
      </c>
      <c r="I2206" s="23">
        <v>2.1049229782424601</v>
      </c>
      <c r="J2206" s="23">
        <v>13.385941000000001</v>
      </c>
      <c r="K2206" s="23">
        <v>5.4339957070912703</v>
      </c>
      <c r="L2206" s="23">
        <v>2.2184194578079799</v>
      </c>
    </row>
    <row r="2207" spans="2:12" x14ac:dyDescent="0.3">
      <c r="C2207" t="s">
        <v>1053</v>
      </c>
      <c r="D2207" s="23">
        <v>0.12820516666666701</v>
      </c>
      <c r="E2207" s="23">
        <v>0.314037240721808</v>
      </c>
      <c r="F2207" s="23">
        <v>0.12820516666666701</v>
      </c>
      <c r="G2207" s="23">
        <v>0</v>
      </c>
      <c r="H2207" s="23">
        <v>0</v>
      </c>
      <c r="I2207" s="23">
        <v>0</v>
      </c>
      <c r="J2207" s="23">
        <v>0.49873733333333298</v>
      </c>
      <c r="K2207" s="23">
        <v>0.85723850464235796</v>
      </c>
      <c r="L2207" s="23">
        <v>0.349966154040041</v>
      </c>
    </row>
    <row r="2208" spans="2:12" x14ac:dyDescent="0.3">
      <c r="C2208" t="s">
        <v>1316</v>
      </c>
      <c r="D2208" s="23">
        <v>0.43627899999999997</v>
      </c>
      <c r="E2208" s="23">
        <v>0.51622550444936399</v>
      </c>
      <c r="F2208" s="23">
        <v>0.21074817968529799</v>
      </c>
      <c r="G2208" s="23">
        <v>0</v>
      </c>
      <c r="H2208" s="23">
        <v>0</v>
      </c>
      <c r="I2208" s="23">
        <v>0</v>
      </c>
      <c r="J2208" s="23">
        <v>0.37686316666666703</v>
      </c>
      <c r="K2208" s="23">
        <v>0.58653637205084397</v>
      </c>
      <c r="L2208" s="23">
        <v>0.239452471184634</v>
      </c>
    </row>
    <row r="2209" spans="2:12" x14ac:dyDescent="0.3">
      <c r="C2209" t="s">
        <v>1317</v>
      </c>
      <c r="D2209" s="23">
        <v>0.30807383333333299</v>
      </c>
      <c r="E2209" s="23">
        <v>0.51250498538001199</v>
      </c>
      <c r="F2209" s="23">
        <v>0.20922928413559699</v>
      </c>
      <c r="G2209" s="23">
        <v>0.3225806</v>
      </c>
      <c r="H2209" s="23">
        <v>0.721312149822669</v>
      </c>
      <c r="I2209" s="23">
        <v>0.3225806</v>
      </c>
      <c r="J2209" s="23">
        <v>0.15151516666666701</v>
      </c>
      <c r="K2209" s="23">
        <v>0.37113484662608398</v>
      </c>
      <c r="L2209" s="23">
        <v>0.15151516666666701</v>
      </c>
    </row>
    <row r="2210" spans="2:12" x14ac:dyDescent="0.3">
      <c r="C2210" t="s">
        <v>1018</v>
      </c>
      <c r="D2210" s="23">
        <v>0.146198833333333</v>
      </c>
      <c r="E2210" s="23">
        <v>0.35811254265686698</v>
      </c>
      <c r="F2210" s="23">
        <v>0.146198833333333</v>
      </c>
      <c r="G2210" s="23">
        <v>0.4208266</v>
      </c>
      <c r="H2210" s="23">
        <v>0.59051382276607201</v>
      </c>
      <c r="I2210" s="23">
        <v>0.26408580987163999</v>
      </c>
      <c r="J2210" s="23">
        <v>0.37686316666666703</v>
      </c>
      <c r="K2210" s="23">
        <v>0.58653637205084397</v>
      </c>
      <c r="L2210" s="23">
        <v>0.239452471184634</v>
      </c>
    </row>
    <row r="2211" spans="2:12" x14ac:dyDescent="0.3">
      <c r="C2211" t="s">
        <v>1182</v>
      </c>
      <c r="D2211" s="23">
        <v>0.84407383333333297</v>
      </c>
      <c r="E2211" s="23">
        <v>1.0219995206614201</v>
      </c>
      <c r="F2211" s="23">
        <v>0.417229557164911</v>
      </c>
      <c r="G2211" s="23">
        <v>0</v>
      </c>
      <c r="H2211" s="23">
        <v>0</v>
      </c>
      <c r="I2211" s="23">
        <v>0</v>
      </c>
      <c r="J2211" s="23">
        <v>0.92170200000000002</v>
      </c>
      <c r="K2211" s="23">
        <v>0.90072253576137395</v>
      </c>
      <c r="L2211" s="23">
        <v>0.367718435406857</v>
      </c>
    </row>
    <row r="2212" spans="2:12" x14ac:dyDescent="0.3">
      <c r="B2212" s="36"/>
      <c r="C2212" s="36" t="s">
        <v>351</v>
      </c>
      <c r="D2212" s="43">
        <v>21.694185666666701</v>
      </c>
      <c r="E2212" s="43">
        <v>3.1222663203249401</v>
      </c>
      <c r="F2212" s="43">
        <v>1.2746598876455499</v>
      </c>
      <c r="G2212" s="43">
        <v>18.157113200000001</v>
      </c>
      <c r="H2212" s="43">
        <v>7.23550562228706</v>
      </c>
      <c r="I2212" s="43">
        <v>3.2358164846031601</v>
      </c>
      <c r="J2212" s="43">
        <v>20.8258221666667</v>
      </c>
      <c r="K2212" s="43">
        <v>8.1602110138530204</v>
      </c>
      <c r="L2212" s="43">
        <v>3.33139219622988</v>
      </c>
    </row>
    <row r="2213" spans="2:12" x14ac:dyDescent="0.3">
      <c r="B2213" t="s">
        <v>207</v>
      </c>
      <c r="C2213" t="s">
        <v>210</v>
      </c>
      <c r="D2213" s="23">
        <v>0.27440399999999998</v>
      </c>
      <c r="E2213" s="23">
        <v>0.42647357698080202</v>
      </c>
      <c r="F2213" s="23">
        <v>0.17410710873042101</v>
      </c>
      <c r="G2213" s="23">
        <v>0.56949419999999995</v>
      </c>
      <c r="H2213" s="23">
        <v>0.79120098819212803</v>
      </c>
      <c r="I2213" s="23">
        <v>0.353835838692521</v>
      </c>
      <c r="J2213" s="23">
        <v>0.49310199999999998</v>
      </c>
      <c r="K2213" s="23">
        <v>0.54540877025548495</v>
      </c>
      <c r="L2213" s="23">
        <v>0.22266219806079901</v>
      </c>
    </row>
    <row r="2214" spans="2:12" x14ac:dyDescent="0.3">
      <c r="C2214" t="s">
        <v>686</v>
      </c>
      <c r="D2214" s="23">
        <v>1.5347280000000001</v>
      </c>
      <c r="E2214" s="23">
        <v>2.43493202391402</v>
      </c>
      <c r="F2214" s="23">
        <v>0.99405683615861096</v>
      </c>
      <c r="G2214" s="23">
        <v>1.2345680000000001</v>
      </c>
      <c r="H2214" s="23">
        <v>2.7605779708459601</v>
      </c>
      <c r="I2214" s="23">
        <v>1.2345680000000001</v>
      </c>
      <c r="J2214" s="23">
        <v>0</v>
      </c>
      <c r="K2214" s="23">
        <v>0</v>
      </c>
      <c r="L2214" s="23">
        <v>0</v>
      </c>
    </row>
    <row r="2215" spans="2:12" x14ac:dyDescent="0.3">
      <c r="C2215" t="s">
        <v>399</v>
      </c>
      <c r="D2215" s="23">
        <v>0.45170900000000003</v>
      </c>
      <c r="E2215" s="23">
        <v>0.50372056448471503</v>
      </c>
      <c r="F2215" s="23">
        <v>0.205643059322377</v>
      </c>
      <c r="G2215" s="23">
        <v>0.74340720000000005</v>
      </c>
      <c r="H2215" s="23">
        <v>0.72775102167547701</v>
      </c>
      <c r="I2215" s="23">
        <v>0.325460151032258</v>
      </c>
      <c r="J2215" s="23">
        <v>0.18726583333333299</v>
      </c>
      <c r="K2215" s="23">
        <v>0.45870573792374397</v>
      </c>
      <c r="L2215" s="23">
        <v>0.18726583333333299</v>
      </c>
    </row>
    <row r="2216" spans="2:12" x14ac:dyDescent="0.3">
      <c r="C2216" t="s">
        <v>1318</v>
      </c>
      <c r="D2216" s="23">
        <v>0.20325199999999999</v>
      </c>
      <c r="E2216" s="23">
        <v>0.49786368920016599</v>
      </c>
      <c r="F2216" s="23">
        <v>0.20325199999999999</v>
      </c>
      <c r="G2216" s="23">
        <v>0</v>
      </c>
      <c r="H2216" s="23">
        <v>0</v>
      </c>
      <c r="I2216" s="23">
        <v>0</v>
      </c>
      <c r="J2216" s="23">
        <v>0.35757299999999997</v>
      </c>
      <c r="K2216" s="23">
        <v>0.56167566684804804</v>
      </c>
      <c r="L2216" s="23">
        <v>0.22930313078586601</v>
      </c>
    </row>
    <row r="2217" spans="2:12" x14ac:dyDescent="0.3">
      <c r="C2217" t="s">
        <v>400</v>
      </c>
      <c r="D2217" s="23">
        <v>2.02169166666667</v>
      </c>
      <c r="E2217" s="23">
        <v>1.21707605832449</v>
      </c>
      <c r="F2217" s="23">
        <v>0.49686922017546797</v>
      </c>
      <c r="G2217" s="23">
        <v>1.3129014000000001</v>
      </c>
      <c r="H2217" s="23">
        <v>1.46969808079306</v>
      </c>
      <c r="I2217" s="23">
        <v>0.65726896301085103</v>
      </c>
      <c r="J2217" s="23">
        <v>1.3000655000000001</v>
      </c>
      <c r="K2217" s="23">
        <v>1.0568871389286101</v>
      </c>
      <c r="L2217" s="23">
        <v>0.43147236768084801</v>
      </c>
    </row>
    <row r="2218" spans="2:12" x14ac:dyDescent="0.3">
      <c r="C2218" t="s">
        <v>688</v>
      </c>
      <c r="D2218" s="23">
        <v>2.55442233333333</v>
      </c>
      <c r="E2218" s="23">
        <v>2.9475524550827399</v>
      </c>
      <c r="F2218" s="23">
        <v>1.20333325084009</v>
      </c>
      <c r="G2218" s="23">
        <v>2.4354838000000001</v>
      </c>
      <c r="H2218" s="23">
        <v>4.1906005476914903</v>
      </c>
      <c r="I2218" s="23">
        <v>1.8740935382371999</v>
      </c>
      <c r="J2218" s="23">
        <v>0.58461750000000001</v>
      </c>
      <c r="K2218" s="23">
        <v>1.1133892683851001</v>
      </c>
      <c r="L2218" s="23">
        <v>0.45453926543902701</v>
      </c>
    </row>
    <row r="2219" spans="2:12" x14ac:dyDescent="0.3">
      <c r="C2219" t="s">
        <v>1066</v>
      </c>
      <c r="D2219" s="23">
        <v>0.31446533333333299</v>
      </c>
      <c r="E2219" s="23">
        <v>0.77027960846089305</v>
      </c>
      <c r="F2219" s="23">
        <v>0.31446533333333299</v>
      </c>
      <c r="G2219" s="23">
        <v>0</v>
      </c>
      <c r="H2219" s="23">
        <v>0</v>
      </c>
      <c r="I2219" s="23">
        <v>0</v>
      </c>
      <c r="J2219" s="23">
        <v>0.54203299999999999</v>
      </c>
      <c r="K2219" s="23">
        <v>0.60221641457469399</v>
      </c>
      <c r="L2219" s="23">
        <v>0.24585382173939599</v>
      </c>
    </row>
    <row r="2220" spans="2:12" x14ac:dyDescent="0.3">
      <c r="C2220" t="s">
        <v>402</v>
      </c>
      <c r="D2220" s="23">
        <v>0</v>
      </c>
      <c r="E2220" s="23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0.479447333333333</v>
      </c>
      <c r="K2220" s="23">
        <v>0.52718821496754498</v>
      </c>
      <c r="L2220" s="23">
        <v>0.21522368751319601</v>
      </c>
    </row>
    <row r="2221" spans="2:12" x14ac:dyDescent="0.3">
      <c r="C2221" t="s">
        <v>689</v>
      </c>
      <c r="D2221" s="23">
        <v>0.88003616666666695</v>
      </c>
      <c r="E2221" s="23">
        <v>1.01255215896554</v>
      </c>
      <c r="F2221" s="23">
        <v>0.413372687903173</v>
      </c>
      <c r="G2221" s="23">
        <v>0.74074079999999998</v>
      </c>
      <c r="H2221" s="23">
        <v>1.6563467825075799</v>
      </c>
      <c r="I2221" s="23">
        <v>0.74074079999999998</v>
      </c>
      <c r="J2221" s="23">
        <v>0.20325199999999999</v>
      </c>
      <c r="K2221" s="23">
        <v>0.49786368920016599</v>
      </c>
      <c r="L2221" s="23">
        <v>0.20325199999999999</v>
      </c>
    </row>
    <row r="2222" spans="2:12" x14ac:dyDescent="0.3">
      <c r="C2222" t="s">
        <v>1186</v>
      </c>
      <c r="D2222" s="23">
        <v>0.35584250000000001</v>
      </c>
      <c r="E2222" s="23">
        <v>0.564258993983348</v>
      </c>
      <c r="F2222" s="23">
        <v>0.230357769672561</v>
      </c>
      <c r="G2222" s="23">
        <v>0</v>
      </c>
      <c r="H2222" s="23">
        <v>0</v>
      </c>
      <c r="I2222" s="23">
        <v>0</v>
      </c>
      <c r="J2222" s="23">
        <v>0.44678083333333302</v>
      </c>
      <c r="K2222" s="23">
        <v>0.499325811929412</v>
      </c>
      <c r="L2222" s="23">
        <v>0.203848909104663</v>
      </c>
    </row>
    <row r="2223" spans="2:12" x14ac:dyDescent="0.3">
      <c r="C2223" t="s">
        <v>404</v>
      </c>
      <c r="D2223" s="23">
        <v>0.104821833333333</v>
      </c>
      <c r="E2223" s="23">
        <v>0.256760005569728</v>
      </c>
      <c r="F2223" s="23">
        <v>0.104821833333333</v>
      </c>
      <c r="G2223" s="23">
        <v>0.17391300000000001</v>
      </c>
      <c r="H2223" s="23">
        <v>0.38888129017092099</v>
      </c>
      <c r="I2223" s="23">
        <v>0.17391300000000001</v>
      </c>
      <c r="J2223" s="23">
        <v>0.30583616666666702</v>
      </c>
      <c r="K2223" s="23">
        <v>0.473829260115674</v>
      </c>
      <c r="L2223" s="23">
        <v>0.193439985413981</v>
      </c>
    </row>
    <row r="2224" spans="2:12" x14ac:dyDescent="0.3">
      <c r="C2224" t="s">
        <v>694</v>
      </c>
      <c r="D2224" s="23">
        <v>0.37922583333333298</v>
      </c>
      <c r="E2224" s="23">
        <v>0.42281549105179</v>
      </c>
      <c r="F2224" s="23">
        <v>0.17261370140353199</v>
      </c>
      <c r="G2224" s="23">
        <v>0.49649359999999998</v>
      </c>
      <c r="H2224" s="23">
        <v>0.72888097492478199</v>
      </c>
      <c r="I2224" s="23">
        <v>0.325965481487626</v>
      </c>
      <c r="J2224" s="23">
        <v>0.30892033333333302</v>
      </c>
      <c r="K2224" s="23">
        <v>0.49450349144840899</v>
      </c>
      <c r="L2224" s="23">
        <v>0.20188020501222401</v>
      </c>
    </row>
    <row r="2225" spans="3:12" x14ac:dyDescent="0.3">
      <c r="C2225" t="s">
        <v>695</v>
      </c>
      <c r="D2225" s="23">
        <v>1.8818845</v>
      </c>
      <c r="E2225" s="23">
        <v>0.44264876034786299</v>
      </c>
      <c r="F2225" s="23">
        <v>0.18071059968796299</v>
      </c>
      <c r="G2225" s="23">
        <v>1.6416548</v>
      </c>
      <c r="H2225" s="23">
        <v>2.0581603232068</v>
      </c>
      <c r="I2225" s="23">
        <v>0.92043727825666599</v>
      </c>
      <c r="J2225" s="23">
        <v>1.6743188333333301</v>
      </c>
      <c r="K2225" s="23">
        <v>0.63236917886924804</v>
      </c>
      <c r="L2225" s="23">
        <v>0.258163636215407</v>
      </c>
    </row>
    <row r="2226" spans="3:12" x14ac:dyDescent="0.3">
      <c r="C2226" t="s">
        <v>406</v>
      </c>
      <c r="D2226" s="23">
        <v>1.34332083333333</v>
      </c>
      <c r="E2226" s="23">
        <v>1.0762728063801299</v>
      </c>
      <c r="F2226" s="23">
        <v>0.43938653327743299</v>
      </c>
      <c r="G2226" s="23">
        <v>0.4208266</v>
      </c>
      <c r="H2226" s="23">
        <v>0.59051382276607201</v>
      </c>
      <c r="I2226" s="23">
        <v>0.26408580987163999</v>
      </c>
      <c r="J2226" s="23">
        <v>1.8213250000000001</v>
      </c>
      <c r="K2226" s="23">
        <v>1.8355610665020099</v>
      </c>
      <c r="L2226" s="23">
        <v>0.74936466744147101</v>
      </c>
    </row>
    <row r="2227" spans="3:12" x14ac:dyDescent="0.3">
      <c r="C2227" t="s">
        <v>407</v>
      </c>
      <c r="D2227" s="23">
        <v>0.41033199999999997</v>
      </c>
      <c r="E2227" s="23">
        <v>0.47090778326079902</v>
      </c>
      <c r="F2227" s="23">
        <v>0.19224729748234901</v>
      </c>
      <c r="G2227" s="23">
        <v>0.76718379999999997</v>
      </c>
      <c r="H2227" s="23">
        <v>0.70177502750397203</v>
      </c>
      <c r="I2227" s="23">
        <v>0.31384333328213299</v>
      </c>
      <c r="J2227" s="23">
        <v>0.39051783333333301</v>
      </c>
      <c r="K2227" s="23">
        <v>0.605747500739513</v>
      </c>
      <c r="L2227" s="23">
        <v>0.247295381629664</v>
      </c>
    </row>
    <row r="2228" spans="3:12" x14ac:dyDescent="0.3">
      <c r="C2228" t="s">
        <v>700</v>
      </c>
      <c r="D2228" s="23">
        <v>0.12820516666666701</v>
      </c>
      <c r="E2228" s="23">
        <v>0.314037240721808</v>
      </c>
      <c r="F2228" s="23">
        <v>0.12820516666666701</v>
      </c>
      <c r="G2228" s="23">
        <v>0.24691360000000001</v>
      </c>
      <c r="H2228" s="23">
        <v>0.55211559416919198</v>
      </c>
      <c r="I2228" s="23">
        <v>0.24691360000000001</v>
      </c>
      <c r="J2228" s="23">
        <v>0.32793216666666702</v>
      </c>
      <c r="K2228" s="23">
        <v>0.50934704490294902</v>
      </c>
      <c r="L2228" s="23">
        <v>0.20794006033444901</v>
      </c>
    </row>
    <row r="2229" spans="3:12" x14ac:dyDescent="0.3">
      <c r="C2229" t="s">
        <v>1319</v>
      </c>
      <c r="D2229" s="23">
        <v>0.32735833333333297</v>
      </c>
      <c r="E2229" s="23">
        <v>0.51146108526090905</v>
      </c>
      <c r="F2229" s="23">
        <v>0.20880311369655799</v>
      </c>
      <c r="G2229" s="23">
        <v>0</v>
      </c>
      <c r="H2229" s="23">
        <v>0</v>
      </c>
      <c r="I2229" s="23">
        <v>0</v>
      </c>
      <c r="J2229" s="23">
        <v>0.81800850000000003</v>
      </c>
      <c r="K2229" s="23">
        <v>0.43621706404529798</v>
      </c>
      <c r="L2229" s="23">
        <v>0.17808487066765899</v>
      </c>
    </row>
    <row r="2230" spans="3:12" x14ac:dyDescent="0.3">
      <c r="C2230" t="s">
        <v>704</v>
      </c>
      <c r="D2230" s="23">
        <v>0.30936466666666701</v>
      </c>
      <c r="E2230" s="23">
        <v>0.48968415725227099</v>
      </c>
      <c r="F2230" s="23">
        <v>0.199912720065477</v>
      </c>
      <c r="G2230" s="23">
        <v>0.27027020000000002</v>
      </c>
      <c r="H2230" s="23">
        <v>0.60434253949246397</v>
      </c>
      <c r="I2230" s="23">
        <v>0.27027020000000002</v>
      </c>
      <c r="J2230" s="23">
        <v>0.15151516666666701</v>
      </c>
      <c r="K2230" s="23">
        <v>0.37113484662608398</v>
      </c>
      <c r="L2230" s="23">
        <v>0.15151516666666701</v>
      </c>
    </row>
    <row r="2231" spans="3:12" x14ac:dyDescent="0.3">
      <c r="C2231" t="s">
        <v>1320</v>
      </c>
      <c r="D2231" s="23">
        <v>0.34945083333333299</v>
      </c>
      <c r="E2231" s="23">
        <v>0.55208364726530901</v>
      </c>
      <c r="F2231" s="23">
        <v>0.22538720518911701</v>
      </c>
      <c r="G2231" s="23">
        <v>0.99340720000000005</v>
      </c>
      <c r="H2231" s="23">
        <v>0.61440381635346297</v>
      </c>
      <c r="I2231" s="23">
        <v>0.27476973980032798</v>
      </c>
      <c r="J2231" s="23">
        <v>0.46015716666666701</v>
      </c>
      <c r="K2231" s="23">
        <v>0.77270105059807404</v>
      </c>
      <c r="L2231" s="23">
        <v>0.31545388294629501</v>
      </c>
    </row>
    <row r="2232" spans="3:12" x14ac:dyDescent="0.3">
      <c r="C2232" t="s">
        <v>220</v>
      </c>
      <c r="D2232" s="23">
        <v>0.32350383333333299</v>
      </c>
      <c r="E2232" s="23">
        <v>0.50463322265995003</v>
      </c>
      <c r="F2232" s="23">
        <v>0.206015650462195</v>
      </c>
      <c r="G2232" s="23">
        <v>0.99340720000000005</v>
      </c>
      <c r="H2232" s="23">
        <v>0.61440381635346297</v>
      </c>
      <c r="I2232" s="23">
        <v>0.27476973980032798</v>
      </c>
      <c r="J2232" s="23">
        <v>0.63685250000000004</v>
      </c>
      <c r="K2232" s="23">
        <v>0.51072137319315303</v>
      </c>
      <c r="L2232" s="23">
        <v>0.20850112750946101</v>
      </c>
    </row>
    <row r="2233" spans="3:12" x14ac:dyDescent="0.3">
      <c r="C2233" t="s">
        <v>708</v>
      </c>
      <c r="D2233" s="23">
        <v>2.8513104999999999</v>
      </c>
      <c r="E2233" s="23">
        <v>0.57550937565699101</v>
      </c>
      <c r="F2233" s="23">
        <v>0.234950718757892</v>
      </c>
      <c r="G2233" s="23">
        <v>2.5728708</v>
      </c>
      <c r="H2233" s="23">
        <v>1.19330647001083</v>
      </c>
      <c r="I2233" s="23">
        <v>0.53366287698690396</v>
      </c>
      <c r="J2233" s="23">
        <v>1.31609333333333</v>
      </c>
      <c r="K2233" s="23">
        <v>1.5051289421774701</v>
      </c>
      <c r="L2233" s="23">
        <v>0.61446631757163395</v>
      </c>
    </row>
    <row r="2234" spans="3:12" x14ac:dyDescent="0.3">
      <c r="C2234" t="s">
        <v>1032</v>
      </c>
      <c r="D2234" s="23">
        <v>0.28598133333333298</v>
      </c>
      <c r="E2234" s="23">
        <v>0.46611539011693898</v>
      </c>
      <c r="F2234" s="23">
        <v>0.19029081117413699</v>
      </c>
      <c r="G2234" s="23">
        <v>0.5725806</v>
      </c>
      <c r="H2234" s="23">
        <v>0.79446733254539803</v>
      </c>
      <c r="I2234" s="23">
        <v>0.35529659229488803</v>
      </c>
      <c r="J2234" s="23">
        <v>0.18726583333333299</v>
      </c>
      <c r="K2234" s="23">
        <v>0.45870573792374397</v>
      </c>
      <c r="L2234" s="23">
        <v>0.18726583333333299</v>
      </c>
    </row>
    <row r="2235" spans="3:12" x14ac:dyDescent="0.3">
      <c r="C2235" t="s">
        <v>233</v>
      </c>
      <c r="D2235" s="23">
        <v>0.37922583333333298</v>
      </c>
      <c r="E2235" s="23">
        <v>0.42281549105179</v>
      </c>
      <c r="F2235" s="23">
        <v>0.17261370140353199</v>
      </c>
      <c r="G2235" s="23">
        <v>3.1150098000000002</v>
      </c>
      <c r="H2235" s="23">
        <v>4.5940437132836696</v>
      </c>
      <c r="I2235" s="23">
        <v>2.0545188069015698</v>
      </c>
      <c r="J2235" s="23">
        <v>1.1602235000000001</v>
      </c>
      <c r="K2235" s="23">
        <v>2.0716912053349801</v>
      </c>
      <c r="L2235" s="23">
        <v>0.84576439294702499</v>
      </c>
    </row>
    <row r="2236" spans="3:12" x14ac:dyDescent="0.3">
      <c r="C2236" t="s">
        <v>710</v>
      </c>
      <c r="D2236" s="23">
        <v>0.79449899999999996</v>
      </c>
      <c r="E2236" s="23">
        <v>1.2657743047561001</v>
      </c>
      <c r="F2236" s="23">
        <v>0.51675019602976502</v>
      </c>
      <c r="G2236" s="23">
        <v>0</v>
      </c>
      <c r="H2236" s="23">
        <v>0</v>
      </c>
      <c r="I2236" s="23">
        <v>0</v>
      </c>
      <c r="J2236" s="23">
        <v>0.20325199999999999</v>
      </c>
      <c r="K2236" s="23">
        <v>0.49786368920016599</v>
      </c>
      <c r="L2236" s="23">
        <v>0.20325199999999999</v>
      </c>
    </row>
    <row r="2237" spans="3:12" x14ac:dyDescent="0.3">
      <c r="C2237" t="s">
        <v>222</v>
      </c>
      <c r="D2237" s="23">
        <v>4.0870278333333303</v>
      </c>
      <c r="E2237" s="23">
        <v>1.6222245645462801</v>
      </c>
      <c r="F2237" s="23">
        <v>0.66227040522450298</v>
      </c>
      <c r="G2237" s="23">
        <v>1.6669004000000001</v>
      </c>
      <c r="H2237" s="23">
        <v>1.5466362252038499</v>
      </c>
      <c r="I2237" s="23">
        <v>0.69167674720389405</v>
      </c>
      <c r="J2237" s="23">
        <v>3.1878328333333301</v>
      </c>
      <c r="K2237" s="23">
        <v>1.51612664522637</v>
      </c>
      <c r="L2237" s="23">
        <v>0.61895611104037696</v>
      </c>
    </row>
    <row r="2238" spans="3:12" x14ac:dyDescent="0.3">
      <c r="C2238" t="s">
        <v>409</v>
      </c>
      <c r="D2238" s="23">
        <v>0.63543216666666702</v>
      </c>
      <c r="E2238" s="23">
        <v>0.53123677760389199</v>
      </c>
      <c r="F2238" s="23">
        <v>0.21687650628832</v>
      </c>
      <c r="G2238" s="23">
        <v>0.6941832</v>
      </c>
      <c r="H2238" s="23">
        <v>0.65866175663514903</v>
      </c>
      <c r="I2238" s="23">
        <v>0.29456249240312299</v>
      </c>
      <c r="J2238" s="23">
        <v>0.4604355</v>
      </c>
      <c r="K2238" s="23">
        <v>0.51955759982383098</v>
      </c>
      <c r="L2238" s="23">
        <v>0.212108501925587</v>
      </c>
    </row>
    <row r="2239" spans="3:12" x14ac:dyDescent="0.3">
      <c r="C2239" t="s">
        <v>229</v>
      </c>
      <c r="D2239" s="23">
        <v>0.27440399999999998</v>
      </c>
      <c r="E2239" s="23">
        <v>0.42647357698080202</v>
      </c>
      <c r="F2239" s="23">
        <v>0.17410710873042101</v>
      </c>
      <c r="G2239" s="23">
        <v>0.27027020000000002</v>
      </c>
      <c r="H2239" s="23">
        <v>0.60434253949246397</v>
      </c>
      <c r="I2239" s="23">
        <v>0.27027020000000002</v>
      </c>
      <c r="J2239" s="23">
        <v>0.929033833333333</v>
      </c>
      <c r="K2239" s="23">
        <v>0.88884744580100306</v>
      </c>
      <c r="L2239" s="23">
        <v>0.362870450231431</v>
      </c>
    </row>
    <row r="2240" spans="3:12" x14ac:dyDescent="0.3">
      <c r="C2240" t="s">
        <v>1069</v>
      </c>
      <c r="D2240" s="23">
        <v>0.12820516666666701</v>
      </c>
      <c r="E2240" s="23">
        <v>0.314037240721808</v>
      </c>
      <c r="F2240" s="23">
        <v>0.12820516666666701</v>
      </c>
      <c r="G2240" s="23">
        <v>0.24691360000000001</v>
      </c>
      <c r="H2240" s="23">
        <v>0.55211559416919198</v>
      </c>
      <c r="I2240" s="23">
        <v>0.24691360000000001</v>
      </c>
      <c r="J2240" s="23">
        <v>0.39051783333333301</v>
      </c>
      <c r="K2240" s="23">
        <v>0.605747500739513</v>
      </c>
      <c r="L2240" s="23">
        <v>0.247295381629664</v>
      </c>
    </row>
    <row r="2241" spans="3:12" x14ac:dyDescent="0.3">
      <c r="C2241" t="s">
        <v>713</v>
      </c>
      <c r="D2241" s="23">
        <v>0.12820516666666701</v>
      </c>
      <c r="E2241" s="23">
        <v>0.314037240721808</v>
      </c>
      <c r="F2241" s="23">
        <v>0.12820516666666701</v>
      </c>
      <c r="G2241" s="23">
        <v>0.4208266</v>
      </c>
      <c r="H2241" s="23">
        <v>0.59051382276607201</v>
      </c>
      <c r="I2241" s="23">
        <v>0.26408580987163999</v>
      </c>
      <c r="J2241" s="23">
        <v>0.32490649999999999</v>
      </c>
      <c r="K2241" s="23">
        <v>0.52661514239898199</v>
      </c>
      <c r="L2241" s="23">
        <v>0.21498973161676799</v>
      </c>
    </row>
    <row r="2242" spans="3:12" x14ac:dyDescent="0.3">
      <c r="C2242" t="s">
        <v>217</v>
      </c>
      <c r="D2242" s="23">
        <v>0.30807383333333299</v>
      </c>
      <c r="E2242" s="23">
        <v>0.51250498538001199</v>
      </c>
      <c r="F2242" s="23">
        <v>0.20922928413559699</v>
      </c>
      <c r="G2242" s="23">
        <v>0</v>
      </c>
      <c r="H2242" s="23">
        <v>0</v>
      </c>
      <c r="I2242" s="23">
        <v>0</v>
      </c>
      <c r="J2242" s="23">
        <v>1.13791466666667</v>
      </c>
      <c r="K2242" s="23">
        <v>2.4472002305638698</v>
      </c>
      <c r="L2242" s="23">
        <v>0.99906531055047199</v>
      </c>
    </row>
    <row r="2243" spans="3:12" x14ac:dyDescent="0.3">
      <c r="C2243" t="s">
        <v>714</v>
      </c>
      <c r="D2243" s="23">
        <v>0.50876216666666696</v>
      </c>
      <c r="E2243" s="23">
        <v>0.575782331270565</v>
      </c>
      <c r="F2243" s="23">
        <v>0.23506215242050599</v>
      </c>
      <c r="G2243" s="23">
        <v>0</v>
      </c>
      <c r="H2243" s="23">
        <v>0</v>
      </c>
      <c r="I2243" s="23">
        <v>0</v>
      </c>
      <c r="J2243" s="23">
        <v>0.17361116666666701</v>
      </c>
      <c r="K2243" s="23">
        <v>0.42525877198262102</v>
      </c>
      <c r="L2243" s="23">
        <v>0.17361116666666701</v>
      </c>
    </row>
    <row r="2244" spans="3:12" x14ac:dyDescent="0.3">
      <c r="C2244" t="s">
        <v>1252</v>
      </c>
      <c r="D2244" s="23">
        <v>0.47765600000000003</v>
      </c>
      <c r="E2244" s="23">
        <v>0.54395990343737699</v>
      </c>
      <c r="F2244" s="23">
        <v>0.22207070065919701</v>
      </c>
      <c r="G2244" s="23">
        <v>0</v>
      </c>
      <c r="H2244" s="23">
        <v>0</v>
      </c>
      <c r="I2244" s="23">
        <v>0</v>
      </c>
      <c r="J2244" s="23">
        <v>0.17361116666666701</v>
      </c>
      <c r="K2244" s="23">
        <v>0.42525877198262102</v>
      </c>
      <c r="L2244" s="23">
        <v>0.17361116666666701</v>
      </c>
    </row>
    <row r="2245" spans="3:12" x14ac:dyDescent="0.3">
      <c r="C2245" t="s">
        <v>717</v>
      </c>
      <c r="D2245" s="23">
        <v>0.30807383333333299</v>
      </c>
      <c r="E2245" s="23">
        <v>0.51250498538001199</v>
      </c>
      <c r="F2245" s="23">
        <v>0.20922928413559699</v>
      </c>
      <c r="G2245" s="23">
        <v>0.25</v>
      </c>
      <c r="H2245" s="23">
        <v>0.55901699437494701</v>
      </c>
      <c r="I2245" s="23">
        <v>0.25</v>
      </c>
      <c r="J2245" s="23">
        <v>0.27316966666666698</v>
      </c>
      <c r="K2245" s="23">
        <v>0.42696835266547201</v>
      </c>
      <c r="L2245" s="23">
        <v>0.174309100057851</v>
      </c>
    </row>
    <row r="2246" spans="3:12" x14ac:dyDescent="0.3">
      <c r="C2246" t="s">
        <v>1321</v>
      </c>
      <c r="D2246" s="23">
        <v>0.50876216666666696</v>
      </c>
      <c r="E2246" s="23">
        <v>0.575782331270565</v>
      </c>
      <c r="F2246" s="23">
        <v>0.23506215242050599</v>
      </c>
      <c r="G2246" s="23">
        <v>0.94067679999999998</v>
      </c>
      <c r="H2246" s="23">
        <v>0.87003082692781597</v>
      </c>
      <c r="I2246" s="23">
        <v>0.38908961430618999</v>
      </c>
      <c r="J2246" s="23">
        <v>0.243309</v>
      </c>
      <c r="K2246" s="23">
        <v>0.59598289982683195</v>
      </c>
      <c r="L2246" s="23">
        <v>0.243309</v>
      </c>
    </row>
    <row r="2247" spans="3:12" x14ac:dyDescent="0.3">
      <c r="C2247" t="s">
        <v>722</v>
      </c>
      <c r="D2247" s="23">
        <v>1.9217263333333301</v>
      </c>
      <c r="E2247" s="23">
        <v>1.3747254748525899</v>
      </c>
      <c r="F2247" s="23">
        <v>0.56122932496569</v>
      </c>
      <c r="G2247" s="23">
        <v>0.74340720000000005</v>
      </c>
      <c r="H2247" s="23">
        <v>0.72775102167547701</v>
      </c>
      <c r="I2247" s="23">
        <v>0.325460151032258</v>
      </c>
      <c r="J2247" s="23">
        <v>2.4337569999999999</v>
      </c>
      <c r="K2247" s="23">
        <v>1.7967486952626399</v>
      </c>
      <c r="L2247" s="23">
        <v>0.73351958323414901</v>
      </c>
    </row>
    <row r="2248" spans="3:12" x14ac:dyDescent="0.3">
      <c r="C2248" t="s">
        <v>1035</v>
      </c>
      <c r="D2248" s="23">
        <v>0.43218016666666698</v>
      </c>
      <c r="E2248" s="23">
        <v>0.49514020299281603</v>
      </c>
      <c r="F2248" s="23">
        <v>0.20214014141174699</v>
      </c>
      <c r="G2248" s="23">
        <v>0</v>
      </c>
      <c r="H2248" s="23">
        <v>0</v>
      </c>
      <c r="I2248" s="23">
        <v>0</v>
      </c>
      <c r="J2248" s="23">
        <v>0.83729866666666697</v>
      </c>
      <c r="K2248" s="23">
        <v>0.444425676453855</v>
      </c>
      <c r="L2248" s="23">
        <v>0.18143602265053199</v>
      </c>
    </row>
    <row r="2249" spans="3:12" x14ac:dyDescent="0.3">
      <c r="C2249" t="s">
        <v>724</v>
      </c>
      <c r="D2249" s="23">
        <v>0.71197366666666695</v>
      </c>
      <c r="E2249" s="23">
        <v>0.92032020881879295</v>
      </c>
      <c r="F2249" s="23">
        <v>0.37571915192961802</v>
      </c>
      <c r="G2249" s="23">
        <v>0</v>
      </c>
      <c r="H2249" s="23">
        <v>0</v>
      </c>
      <c r="I2249" s="23">
        <v>0</v>
      </c>
      <c r="J2249" s="23">
        <v>0.20325199999999999</v>
      </c>
      <c r="K2249" s="23">
        <v>0.49786368920016599</v>
      </c>
      <c r="L2249" s="23">
        <v>0.20325199999999999</v>
      </c>
    </row>
    <row r="2250" spans="3:12" x14ac:dyDescent="0.3">
      <c r="C2250" t="s">
        <v>1322</v>
      </c>
      <c r="D2250" s="23">
        <v>0.27440399999999998</v>
      </c>
      <c r="E2250" s="23">
        <v>0.42647357698080202</v>
      </c>
      <c r="F2250" s="23">
        <v>0.17410710873042101</v>
      </c>
      <c r="G2250" s="23">
        <v>0.17391300000000001</v>
      </c>
      <c r="H2250" s="23">
        <v>0.38888129017092099</v>
      </c>
      <c r="I2250" s="23">
        <v>0.17391300000000001</v>
      </c>
      <c r="J2250" s="23">
        <v>0.39051783333333301</v>
      </c>
      <c r="K2250" s="23">
        <v>0.605747500739513</v>
      </c>
      <c r="L2250" s="23">
        <v>0.247295381629664</v>
      </c>
    </row>
    <row r="2251" spans="3:12" x14ac:dyDescent="0.3">
      <c r="C2251" t="s">
        <v>413</v>
      </c>
      <c r="D2251" s="23">
        <v>0.486669666666667</v>
      </c>
      <c r="E2251" s="23">
        <v>0.54476452406325704</v>
      </c>
      <c r="F2251" s="23">
        <v>0.22239918565418501</v>
      </c>
      <c r="G2251" s="23">
        <v>0.49382720000000002</v>
      </c>
      <c r="H2251" s="23">
        <v>1.10423118833838</v>
      </c>
      <c r="I2251" s="23">
        <v>0.49382720000000002</v>
      </c>
      <c r="J2251" s="23">
        <v>0.73773999999999995</v>
      </c>
      <c r="K2251" s="23">
        <v>0.87457301415696598</v>
      </c>
      <c r="L2251" s="23">
        <v>0.35704293791540898</v>
      </c>
    </row>
    <row r="2252" spans="3:12" x14ac:dyDescent="0.3">
      <c r="C2252" t="s">
        <v>1323</v>
      </c>
      <c r="D2252" s="23">
        <v>0.12820516666666701</v>
      </c>
      <c r="E2252" s="23">
        <v>0.314037240721808</v>
      </c>
      <c r="F2252" s="23">
        <v>0.12820516666666701</v>
      </c>
      <c r="G2252" s="23">
        <v>0.6941832</v>
      </c>
      <c r="H2252" s="23">
        <v>0.65866175663514903</v>
      </c>
      <c r="I2252" s="23">
        <v>0.29456249240312299</v>
      </c>
      <c r="J2252" s="23">
        <v>0</v>
      </c>
      <c r="K2252" s="23">
        <v>0</v>
      </c>
      <c r="L2252" s="23">
        <v>0</v>
      </c>
    </row>
    <row r="2253" spans="3:12" x14ac:dyDescent="0.3">
      <c r="C2253" t="s">
        <v>1070</v>
      </c>
      <c r="D2253" s="23">
        <v>0.27440399999999998</v>
      </c>
      <c r="E2253" s="23">
        <v>0.42647357698080202</v>
      </c>
      <c r="F2253" s="23">
        <v>0.17410710873042101</v>
      </c>
      <c r="G2253" s="23">
        <v>0.71445360000000002</v>
      </c>
      <c r="H2253" s="23">
        <v>1.1735125758453999</v>
      </c>
      <c r="I2253" s="23">
        <v>0.52481077840823698</v>
      </c>
      <c r="J2253" s="23">
        <v>0.27316966666666698</v>
      </c>
      <c r="K2253" s="23">
        <v>0.42696835266547201</v>
      </c>
      <c r="L2253" s="23">
        <v>0.174309100057851</v>
      </c>
    </row>
    <row r="2254" spans="3:12" x14ac:dyDescent="0.3">
      <c r="C2254" t="s">
        <v>1324</v>
      </c>
      <c r="D2254" s="23">
        <v>0.12820516666666701</v>
      </c>
      <c r="E2254" s="23">
        <v>0.314037240721808</v>
      </c>
      <c r="F2254" s="23">
        <v>0.12820516666666701</v>
      </c>
      <c r="G2254" s="23">
        <v>0</v>
      </c>
      <c r="H2254" s="23">
        <v>0</v>
      </c>
      <c r="I2254" s="23">
        <v>0</v>
      </c>
      <c r="J2254" s="23">
        <v>0.32512633333333302</v>
      </c>
      <c r="K2254" s="23">
        <v>0.50542532374413796</v>
      </c>
      <c r="L2254" s="23">
        <v>0.20633902437568899</v>
      </c>
    </row>
    <row r="2255" spans="3:12" x14ac:dyDescent="0.3">
      <c r="C2255" t="s">
        <v>235</v>
      </c>
      <c r="D2255" s="23">
        <v>0.12820516666666701</v>
      </c>
      <c r="E2255" s="23">
        <v>0.314037240721808</v>
      </c>
      <c r="F2255" s="23">
        <v>0.12820516666666701</v>
      </c>
      <c r="G2255" s="23">
        <v>0</v>
      </c>
      <c r="H2255" s="23">
        <v>0</v>
      </c>
      <c r="I2255" s="23">
        <v>0</v>
      </c>
      <c r="J2255" s="23">
        <v>0.78836766666666702</v>
      </c>
      <c r="K2255" s="23">
        <v>0.408649782803646</v>
      </c>
      <c r="L2255" s="23">
        <v>0.166830575228017</v>
      </c>
    </row>
    <row r="2256" spans="3:12" x14ac:dyDescent="0.3">
      <c r="C2256" t="s">
        <v>1325</v>
      </c>
      <c r="D2256" s="23">
        <v>0.34945083333333299</v>
      </c>
      <c r="E2256" s="23">
        <v>0.55208364726530901</v>
      </c>
      <c r="F2256" s="23">
        <v>0.22538720518911701</v>
      </c>
      <c r="G2256" s="23">
        <v>0.17391300000000001</v>
      </c>
      <c r="H2256" s="23">
        <v>0.38888129017092099</v>
      </c>
      <c r="I2256" s="23">
        <v>0.17391300000000001</v>
      </c>
      <c r="J2256" s="23">
        <v>0.35757299999999997</v>
      </c>
      <c r="K2256" s="23">
        <v>0.56167566684804804</v>
      </c>
      <c r="L2256" s="23">
        <v>0.22930313078586601</v>
      </c>
    </row>
    <row r="2257" spans="3:12" x14ac:dyDescent="0.3">
      <c r="C2257" t="s">
        <v>1326</v>
      </c>
      <c r="D2257" s="23">
        <v>0.146198833333333</v>
      </c>
      <c r="E2257" s="23">
        <v>0.35811254265686698</v>
      </c>
      <c r="F2257" s="23">
        <v>0.146198833333333</v>
      </c>
      <c r="G2257" s="23">
        <v>0</v>
      </c>
      <c r="H2257" s="23">
        <v>0</v>
      </c>
      <c r="I2257" s="23">
        <v>0</v>
      </c>
      <c r="J2257" s="23">
        <v>0.71564416666666697</v>
      </c>
      <c r="K2257" s="23">
        <v>0.56361554053003804</v>
      </c>
      <c r="L2257" s="23">
        <v>0.23009508090025399</v>
      </c>
    </row>
    <row r="2258" spans="3:12" x14ac:dyDescent="0.3">
      <c r="C2258" t="s">
        <v>1080</v>
      </c>
      <c r="D2258" s="23">
        <v>0.146198833333333</v>
      </c>
      <c r="E2258" s="23">
        <v>0.35811254265686698</v>
      </c>
      <c r="F2258" s="23">
        <v>0.146198833333333</v>
      </c>
      <c r="G2258" s="23">
        <v>0.24691360000000001</v>
      </c>
      <c r="H2258" s="23">
        <v>0.55211559416919198</v>
      </c>
      <c r="I2258" s="23">
        <v>0.24691360000000001</v>
      </c>
      <c r="J2258" s="23">
        <v>0</v>
      </c>
      <c r="K2258" s="23">
        <v>0</v>
      </c>
      <c r="L2258" s="23">
        <v>0</v>
      </c>
    </row>
    <row r="2259" spans="3:12" x14ac:dyDescent="0.3">
      <c r="C2259" t="s">
        <v>1081</v>
      </c>
      <c r="D2259" s="23">
        <v>0.69377599999999995</v>
      </c>
      <c r="E2259" s="23">
        <v>0.88508448772057902</v>
      </c>
      <c r="F2259" s="23">
        <v>0.36133422902800999</v>
      </c>
      <c r="G2259" s="23">
        <v>1.6991772000000001</v>
      </c>
      <c r="H2259" s="23">
        <v>2.9258464166560798</v>
      </c>
      <c r="I2259" s="23">
        <v>1.30847829587343</v>
      </c>
      <c r="J2259" s="23">
        <v>0.69965816666666703</v>
      </c>
      <c r="K2259" s="23">
        <v>0.89713484767350704</v>
      </c>
      <c r="L2259" s="23">
        <v>0.36625376787826702</v>
      </c>
    </row>
    <row r="2260" spans="3:12" x14ac:dyDescent="0.3">
      <c r="C2260" t="s">
        <v>1327</v>
      </c>
      <c r="D2260" s="23">
        <v>0.23302700000000001</v>
      </c>
      <c r="E2260" s="23">
        <v>0.363719957590452</v>
      </c>
      <c r="F2260" s="23">
        <v>0.148488050893891</v>
      </c>
      <c r="G2260" s="23">
        <v>0.27027020000000002</v>
      </c>
      <c r="H2260" s="23">
        <v>0.60434253949246397</v>
      </c>
      <c r="I2260" s="23">
        <v>0.27027020000000002</v>
      </c>
      <c r="J2260" s="23">
        <v>0.17361116666666701</v>
      </c>
      <c r="K2260" s="23">
        <v>0.42525877198262102</v>
      </c>
      <c r="L2260" s="23">
        <v>0.17361116666666701</v>
      </c>
    </row>
    <row r="2261" spans="3:12" x14ac:dyDescent="0.3">
      <c r="C2261" t="s">
        <v>747</v>
      </c>
      <c r="D2261" s="23">
        <v>1.10643933333333</v>
      </c>
      <c r="E2261" s="23">
        <v>1.6873598455240899</v>
      </c>
      <c r="F2261" s="23">
        <v>0.68886177233257595</v>
      </c>
      <c r="G2261" s="23">
        <v>0</v>
      </c>
      <c r="H2261" s="23">
        <v>0</v>
      </c>
      <c r="I2261" s="23">
        <v>0</v>
      </c>
      <c r="J2261" s="23">
        <v>0.29526566666666698</v>
      </c>
      <c r="K2261" s="23">
        <v>0.46792578059887502</v>
      </c>
      <c r="L2261" s="23">
        <v>0.19102989999345901</v>
      </c>
    </row>
    <row r="2262" spans="3:12" x14ac:dyDescent="0.3">
      <c r="C2262" t="s">
        <v>419</v>
      </c>
      <c r="D2262" s="23">
        <v>3.413027</v>
      </c>
      <c r="E2262" s="23">
        <v>0.97809453555492298</v>
      </c>
      <c r="F2262" s="23">
        <v>0.39930542205234298</v>
      </c>
      <c r="G2262" s="23">
        <v>2.0190914000000002</v>
      </c>
      <c r="H2262" s="23">
        <v>2.8338523740434698</v>
      </c>
      <c r="I2262" s="23">
        <v>1.2673373093120699</v>
      </c>
      <c r="J2262" s="23">
        <v>1.55223166666667</v>
      </c>
      <c r="K2262" s="23">
        <v>1.64792267851094</v>
      </c>
      <c r="L2262" s="23">
        <v>0.672761616318721</v>
      </c>
    </row>
    <row r="2263" spans="3:12" x14ac:dyDescent="0.3">
      <c r="C2263" t="s">
        <v>1328</v>
      </c>
      <c r="D2263" s="23">
        <v>0.146198833333333</v>
      </c>
      <c r="E2263" s="23">
        <v>0.35811254265686698</v>
      </c>
      <c r="F2263" s="23">
        <v>0.146198833333333</v>
      </c>
      <c r="G2263" s="23">
        <v>0.24691360000000001</v>
      </c>
      <c r="H2263" s="23">
        <v>0.55211559416919198</v>
      </c>
      <c r="I2263" s="23">
        <v>0.24691360000000001</v>
      </c>
      <c r="J2263" s="23">
        <v>0.15432100000000001</v>
      </c>
      <c r="K2263" s="23">
        <v>0.37800770659604299</v>
      </c>
      <c r="L2263" s="23">
        <v>0.15432100000000001</v>
      </c>
    </row>
    <row r="2264" spans="3:12" x14ac:dyDescent="0.3">
      <c r="C2264" t="s">
        <v>750</v>
      </c>
      <c r="D2264" s="23">
        <v>0.43371533333333301</v>
      </c>
      <c r="E2264" s="23">
        <v>0.68846868514600301</v>
      </c>
      <c r="F2264" s="23">
        <v>0.28106616374875898</v>
      </c>
      <c r="G2264" s="23">
        <v>0.84165319999999999</v>
      </c>
      <c r="H2264" s="23">
        <v>1.18102764553214</v>
      </c>
      <c r="I2264" s="23">
        <v>0.52817161974327997</v>
      </c>
      <c r="J2264" s="23">
        <v>1.71157</v>
      </c>
      <c r="K2264" s="23">
        <v>0.72161184075983698</v>
      </c>
      <c r="L2264" s="23">
        <v>0.29459680036868502</v>
      </c>
    </row>
    <row r="2265" spans="3:12" x14ac:dyDescent="0.3">
      <c r="C2265" t="s">
        <v>1133</v>
      </c>
      <c r="D2265" s="23">
        <v>0.86722666666666703</v>
      </c>
      <c r="E2265" s="23">
        <v>0.80930166151903205</v>
      </c>
      <c r="F2265" s="23">
        <v>0.33039601978470901</v>
      </c>
      <c r="G2265" s="23">
        <v>0.54054060000000004</v>
      </c>
      <c r="H2265" s="23">
        <v>1.2086855261985201</v>
      </c>
      <c r="I2265" s="23">
        <v>0.54054060000000004</v>
      </c>
      <c r="J2265" s="23">
        <v>0.60390766666666695</v>
      </c>
      <c r="K2265" s="23">
        <v>0.75617360109558596</v>
      </c>
      <c r="L2265" s="23">
        <v>0.30870657994117601</v>
      </c>
    </row>
    <row r="2266" spans="3:12" x14ac:dyDescent="0.3">
      <c r="C2266" t="s">
        <v>1329</v>
      </c>
      <c r="D2266" s="23">
        <v>0.35846450000000002</v>
      </c>
      <c r="E2266" s="23">
        <v>0.55537897010734905</v>
      </c>
      <c r="F2266" s="23">
        <v>0.226732515105906</v>
      </c>
      <c r="G2266" s="23">
        <v>0</v>
      </c>
      <c r="H2266" s="23">
        <v>0</v>
      </c>
      <c r="I2266" s="23">
        <v>0</v>
      </c>
      <c r="J2266" s="23">
        <v>0.15432100000000001</v>
      </c>
      <c r="K2266" s="23">
        <v>0.37800770659604299</v>
      </c>
      <c r="L2266" s="23">
        <v>0.15432100000000001</v>
      </c>
    </row>
    <row r="2267" spans="3:12" x14ac:dyDescent="0.3">
      <c r="C2267" t="s">
        <v>753</v>
      </c>
      <c r="D2267" s="23">
        <v>1.5195656666666699</v>
      </c>
      <c r="E2267" s="23">
        <v>0.854195367557953</v>
      </c>
      <c r="F2267" s="23">
        <v>0.34872379852768498</v>
      </c>
      <c r="G2267" s="23">
        <v>1.260591</v>
      </c>
      <c r="H2267" s="23">
        <v>0.91308996571066303</v>
      </c>
      <c r="I2267" s="23">
        <v>0.40834624658039897</v>
      </c>
      <c r="J2267" s="23">
        <v>1.9789330000000001</v>
      </c>
      <c r="K2267" s="23">
        <v>1.4032895407029899</v>
      </c>
      <c r="L2267" s="23">
        <v>0.57289055601781402</v>
      </c>
    </row>
    <row r="2268" spans="3:12" x14ac:dyDescent="0.3">
      <c r="C2268" t="s">
        <v>755</v>
      </c>
      <c r="D2268" s="23">
        <v>0.251020666666667</v>
      </c>
      <c r="E2268" s="23">
        <v>0.39672497058978601</v>
      </c>
      <c r="F2268" s="23">
        <v>0.16196229102760701</v>
      </c>
      <c r="G2268" s="23">
        <v>0.24691360000000001</v>
      </c>
      <c r="H2268" s="23">
        <v>0.55211559416919198</v>
      </c>
      <c r="I2268" s="23">
        <v>0.24691360000000001</v>
      </c>
      <c r="J2268" s="23">
        <v>0.18726583333333299</v>
      </c>
      <c r="K2268" s="23">
        <v>0.45870573792374397</v>
      </c>
      <c r="L2268" s="23">
        <v>0.18726583333333299</v>
      </c>
    </row>
    <row r="2269" spans="3:12" x14ac:dyDescent="0.3">
      <c r="C2269" t="s">
        <v>1084</v>
      </c>
      <c r="D2269" s="23">
        <v>0.69248533333333295</v>
      </c>
      <c r="E2269" s="23">
        <v>0.96422530291372599</v>
      </c>
      <c r="F2269" s="23">
        <v>0.39364333153652897</v>
      </c>
      <c r="G2269" s="23">
        <v>1.1333914</v>
      </c>
      <c r="H2269" s="23">
        <v>1.77580471859628</v>
      </c>
      <c r="I2269" s="23">
        <v>0.79416401310923201</v>
      </c>
      <c r="J2269" s="23">
        <v>0.35757299999999997</v>
      </c>
      <c r="K2269" s="23">
        <v>0.56167566684804804</v>
      </c>
      <c r="L2269" s="23">
        <v>0.22930313078586601</v>
      </c>
    </row>
    <row r="2270" spans="3:12" x14ac:dyDescent="0.3">
      <c r="C2270" t="s">
        <v>226</v>
      </c>
      <c r="D2270" s="23">
        <v>2.0319108333333298</v>
      </c>
      <c r="E2270" s="23">
        <v>1.0908862830153101</v>
      </c>
      <c r="F2270" s="23">
        <v>0.44535246013148</v>
      </c>
      <c r="G2270" s="23">
        <v>4.2164146000000002</v>
      </c>
      <c r="H2270" s="23">
        <v>1.2901469622575199</v>
      </c>
      <c r="I2270" s="23">
        <v>0.57697126171453295</v>
      </c>
      <c r="J2270" s="23">
        <v>2.4930806666666698</v>
      </c>
      <c r="K2270" s="23">
        <v>1.60207117194557</v>
      </c>
      <c r="L2270" s="23">
        <v>0.65404281714821799</v>
      </c>
    </row>
    <row r="2271" spans="3:12" x14ac:dyDescent="0.3">
      <c r="C2271" t="s">
        <v>757</v>
      </c>
      <c r="D2271" s="23">
        <v>1.810878</v>
      </c>
      <c r="E2271" s="23">
        <v>1.54928191505407</v>
      </c>
      <c r="F2271" s="23">
        <v>0.63249169326740295</v>
      </c>
      <c r="G2271" s="23">
        <v>2.3526642</v>
      </c>
      <c r="H2271" s="23">
        <v>2.31999634471117</v>
      </c>
      <c r="I2271" s="23">
        <v>1.03753390686504</v>
      </c>
      <c r="J2271" s="23">
        <v>2.8906689999999999</v>
      </c>
      <c r="K2271" s="23">
        <v>2.2855869719269899</v>
      </c>
      <c r="L2271" s="23">
        <v>0.93308697399567198</v>
      </c>
    </row>
    <row r="2272" spans="3:12" x14ac:dyDescent="0.3">
      <c r="C2272" t="s">
        <v>1087</v>
      </c>
      <c r="D2272" s="23">
        <v>0.30551016666666703</v>
      </c>
      <c r="E2272" s="23">
        <v>0.48237575159637402</v>
      </c>
      <c r="F2272" s="23">
        <v>0.19692907595044101</v>
      </c>
      <c r="G2272" s="23">
        <v>0.24691360000000001</v>
      </c>
      <c r="H2272" s="23">
        <v>0.55211559416919198</v>
      </c>
      <c r="I2272" s="23">
        <v>0.24691360000000001</v>
      </c>
      <c r="J2272" s="23">
        <v>0.15151516666666701</v>
      </c>
      <c r="K2272" s="23">
        <v>0.37113484662608398</v>
      </c>
      <c r="L2272" s="23">
        <v>0.15151516666666701</v>
      </c>
    </row>
    <row r="2273" spans="1:12" x14ac:dyDescent="0.3">
      <c r="C2273" t="s">
        <v>1194</v>
      </c>
      <c r="D2273" s="23">
        <v>0.104821833333333</v>
      </c>
      <c r="E2273" s="23">
        <v>0.256760005569728</v>
      </c>
      <c r="F2273" s="23">
        <v>0.104821833333333</v>
      </c>
      <c r="G2273" s="23">
        <v>0.4441832</v>
      </c>
      <c r="H2273" s="23">
        <v>0.63162473800010399</v>
      </c>
      <c r="I2273" s="23">
        <v>0.28247117008774503</v>
      </c>
      <c r="J2273" s="23">
        <v>0</v>
      </c>
      <c r="K2273" s="23">
        <v>0</v>
      </c>
      <c r="L2273" s="23">
        <v>0</v>
      </c>
    </row>
    <row r="2274" spans="1:12" x14ac:dyDescent="0.3">
      <c r="C2274" t="s">
        <v>759</v>
      </c>
      <c r="D2274" s="23">
        <v>0.12820516666666701</v>
      </c>
      <c r="E2274" s="23">
        <v>0.314037240721808</v>
      </c>
      <c r="F2274" s="23">
        <v>0.12820516666666701</v>
      </c>
      <c r="G2274" s="23">
        <v>0.3225806</v>
      </c>
      <c r="H2274" s="23">
        <v>0.721312149822669</v>
      </c>
      <c r="I2274" s="23">
        <v>0.3225806</v>
      </c>
      <c r="J2274" s="23">
        <v>0.15151516666666701</v>
      </c>
      <c r="K2274" s="23">
        <v>0.37113484662608398</v>
      </c>
      <c r="L2274" s="23">
        <v>0.15151516666666701</v>
      </c>
    </row>
    <row r="2275" spans="1:12" x14ac:dyDescent="0.3">
      <c r="C2275" t="s">
        <v>1330</v>
      </c>
      <c r="D2275" s="23">
        <v>0</v>
      </c>
      <c r="E2275" s="23">
        <v>0</v>
      </c>
      <c r="F2275" s="23">
        <v>0</v>
      </c>
      <c r="G2275" s="23">
        <v>0.6941832</v>
      </c>
      <c r="H2275" s="23">
        <v>0.65866175663514903</v>
      </c>
      <c r="I2275" s="23">
        <v>0.29456249240312299</v>
      </c>
      <c r="J2275" s="23">
        <v>0.1216545</v>
      </c>
      <c r="K2275" s="23">
        <v>0.29799144991341597</v>
      </c>
      <c r="L2275" s="23">
        <v>0.1216545</v>
      </c>
    </row>
    <row r="2276" spans="1:12" x14ac:dyDescent="0.3">
      <c r="C2276" t="s">
        <v>760</v>
      </c>
      <c r="D2276" s="23">
        <v>0.45556350000000001</v>
      </c>
      <c r="E2276" s="23">
        <v>0.50939783966277297</v>
      </c>
      <c r="F2276" s="23">
        <v>0.20796079720831201</v>
      </c>
      <c r="G2276" s="23">
        <v>0.24691360000000001</v>
      </c>
      <c r="H2276" s="23">
        <v>0.55211559416919198</v>
      </c>
      <c r="I2276" s="23">
        <v>0.24691360000000001</v>
      </c>
      <c r="J2276" s="23">
        <v>0</v>
      </c>
      <c r="K2276" s="23">
        <v>0</v>
      </c>
      <c r="L2276" s="23">
        <v>0</v>
      </c>
    </row>
    <row r="2277" spans="1:12" x14ac:dyDescent="0.3">
      <c r="C2277" t="s">
        <v>1331</v>
      </c>
      <c r="D2277" s="23">
        <v>0.104821833333333</v>
      </c>
      <c r="E2277" s="23">
        <v>0.256760005569728</v>
      </c>
      <c r="F2277" s="23">
        <v>0.104821833333333</v>
      </c>
      <c r="G2277" s="23">
        <v>0.67082660000000005</v>
      </c>
      <c r="H2277" s="23">
        <v>0.63102293926433495</v>
      </c>
      <c r="I2277" s="23">
        <v>0.28220203751135498</v>
      </c>
      <c r="J2277" s="23">
        <v>0.96952366666666701</v>
      </c>
      <c r="K2277" s="23">
        <v>0.60095533423663605</v>
      </c>
      <c r="L2277" s="23">
        <v>0.245338987847246</v>
      </c>
    </row>
    <row r="2278" spans="1:12" x14ac:dyDescent="0.3">
      <c r="C2278" t="s">
        <v>1332</v>
      </c>
      <c r="D2278" s="23">
        <v>0.12820516666666701</v>
      </c>
      <c r="E2278" s="23">
        <v>0.314037240721808</v>
      </c>
      <c r="F2278" s="23">
        <v>0.12820516666666701</v>
      </c>
      <c r="G2278" s="23">
        <v>0</v>
      </c>
      <c r="H2278" s="23">
        <v>0</v>
      </c>
      <c r="I2278" s="23">
        <v>0</v>
      </c>
      <c r="J2278" s="23">
        <v>0.32512633333333302</v>
      </c>
      <c r="K2278" s="23">
        <v>0.50542532374413796</v>
      </c>
      <c r="L2278" s="23">
        <v>0.20633902437568899</v>
      </c>
    </row>
    <row r="2279" spans="1:12" x14ac:dyDescent="0.3">
      <c r="C2279" t="s">
        <v>1333</v>
      </c>
      <c r="D2279" s="23">
        <v>0.43627899999999997</v>
      </c>
      <c r="E2279" s="23">
        <v>0.51622550444936399</v>
      </c>
      <c r="F2279" s="23">
        <v>0.21074817968529799</v>
      </c>
      <c r="G2279" s="23">
        <v>0</v>
      </c>
      <c r="H2279" s="23">
        <v>0</v>
      </c>
      <c r="I2279" s="23">
        <v>0</v>
      </c>
      <c r="J2279" s="23">
        <v>0.37686316666666703</v>
      </c>
      <c r="K2279" s="23">
        <v>0.58653637205084397</v>
      </c>
      <c r="L2279" s="23">
        <v>0.239452471184634</v>
      </c>
    </row>
    <row r="2280" spans="1:12" x14ac:dyDescent="0.3">
      <c r="C2280" t="s">
        <v>1334</v>
      </c>
      <c r="D2280" s="23">
        <v>0.30807383333333299</v>
      </c>
      <c r="E2280" s="23">
        <v>0.51250498538001199</v>
      </c>
      <c r="F2280" s="23">
        <v>0.20922928413559699</v>
      </c>
      <c r="G2280" s="23">
        <v>0.3225806</v>
      </c>
      <c r="H2280" s="23">
        <v>0.721312149822669</v>
      </c>
      <c r="I2280" s="23">
        <v>0.3225806</v>
      </c>
      <c r="J2280" s="23">
        <v>0.15151516666666701</v>
      </c>
      <c r="K2280" s="23">
        <v>0.37113484662608398</v>
      </c>
      <c r="L2280" s="23">
        <v>0.15151516666666701</v>
      </c>
    </row>
    <row r="2281" spans="1:12" x14ac:dyDescent="0.3">
      <c r="C2281" t="s">
        <v>1335</v>
      </c>
      <c r="D2281" s="23">
        <v>0.23302700000000001</v>
      </c>
      <c r="E2281" s="23">
        <v>0.363719957590452</v>
      </c>
      <c r="F2281" s="23">
        <v>0.148488050893891</v>
      </c>
      <c r="G2281" s="23">
        <v>0.4208266</v>
      </c>
      <c r="H2281" s="23">
        <v>0.59051382276607201</v>
      </c>
      <c r="I2281" s="23">
        <v>0.26408580987163999</v>
      </c>
      <c r="J2281" s="23">
        <v>0.20325199999999999</v>
      </c>
      <c r="K2281" s="23">
        <v>0.49786368920016599</v>
      </c>
      <c r="L2281" s="23">
        <v>0.20325199999999999</v>
      </c>
    </row>
    <row r="2282" spans="1:12" x14ac:dyDescent="0.3">
      <c r="C2282" t="s">
        <v>1232</v>
      </c>
      <c r="D2282" s="23">
        <v>0.84407383333333297</v>
      </c>
      <c r="E2282" s="23">
        <v>1.0219995206614201</v>
      </c>
      <c r="F2282" s="23">
        <v>0.417229557164911</v>
      </c>
      <c r="G2282" s="23">
        <v>0</v>
      </c>
      <c r="H2282" s="23">
        <v>0</v>
      </c>
      <c r="I2282" s="23">
        <v>0</v>
      </c>
      <c r="J2282" s="23">
        <v>0.92170200000000002</v>
      </c>
      <c r="K2282" s="23">
        <v>0.90072253576137395</v>
      </c>
      <c r="L2282" s="23">
        <v>0.367718435406857</v>
      </c>
    </row>
    <row r="2283" spans="1:12" x14ac:dyDescent="0.3">
      <c r="A2283" s="36"/>
      <c r="B2283" s="36"/>
      <c r="C2283" s="36" t="s">
        <v>351</v>
      </c>
      <c r="D2283" s="43">
        <v>52.442223833333301</v>
      </c>
      <c r="E2283" s="43">
        <v>5.2049931962794904</v>
      </c>
      <c r="F2283" s="43">
        <v>2.1249295742571399</v>
      </c>
      <c r="G2283" s="43">
        <v>54.771862800000001</v>
      </c>
      <c r="H2283" s="43">
        <v>7.6402110001152899</v>
      </c>
      <c r="I2283" s="43">
        <v>3.4168062317398902</v>
      </c>
      <c r="J2283" s="43">
        <v>54.6617811666667</v>
      </c>
      <c r="K2283" s="43">
        <v>6.4838083743906099</v>
      </c>
      <c r="L2283" s="43">
        <v>2.6470036845402398</v>
      </c>
    </row>
    <row r="2284" spans="1:12" x14ac:dyDescent="0.3">
      <c r="A2284" t="s">
        <v>286</v>
      </c>
      <c r="B2284" t="s">
        <v>168</v>
      </c>
      <c r="C2284" t="s">
        <v>169</v>
      </c>
      <c r="D2284" s="23">
        <v>9.7607359999999996</v>
      </c>
      <c r="E2284" s="23">
        <v>3.6021188654366201</v>
      </c>
      <c r="F2284" s="23">
        <v>1.4705588688621301</v>
      </c>
      <c r="G2284" s="23">
        <v>6.7628668000000003</v>
      </c>
      <c r="H2284" s="23">
        <v>6.6556982184648898</v>
      </c>
      <c r="I2284" s="23">
        <v>2.9765187308423502</v>
      </c>
      <c r="J2284" s="23">
        <v>6.5502701666666701</v>
      </c>
      <c r="K2284" s="23">
        <v>3.2066006645062299</v>
      </c>
      <c r="L2284" s="23">
        <v>1.30908923948495</v>
      </c>
    </row>
    <row r="2285" spans="1:12" x14ac:dyDescent="0.3">
      <c r="C2285" t="s">
        <v>352</v>
      </c>
      <c r="D2285" s="23">
        <v>72.988244333333299</v>
      </c>
      <c r="E2285" s="23">
        <v>3.2251342743973099</v>
      </c>
      <c r="F2285" s="23">
        <v>1.3166555540391101</v>
      </c>
      <c r="G2285" s="23">
        <v>75.494949399999996</v>
      </c>
      <c r="H2285" s="23">
        <v>3.8604834549270901</v>
      </c>
      <c r="I2285" s="23">
        <v>1.7264606862460401</v>
      </c>
      <c r="J2285" s="23">
        <v>73.922404</v>
      </c>
      <c r="K2285" s="23">
        <v>4.9153558936595001</v>
      </c>
      <c r="L2285" s="23">
        <v>2.0066856406079698</v>
      </c>
    </row>
    <row r="2286" spans="1:12" x14ac:dyDescent="0.3">
      <c r="C2286" t="s">
        <v>1336</v>
      </c>
      <c r="D2286" s="23">
        <v>0.52910049999999997</v>
      </c>
      <c r="E2286" s="23">
        <v>1.2960262476514499</v>
      </c>
      <c r="F2286" s="23">
        <v>0.52910049999999997</v>
      </c>
      <c r="G2286" s="23">
        <v>0.625</v>
      </c>
      <c r="H2286" s="23">
        <v>1.39754248593737</v>
      </c>
      <c r="I2286" s="23">
        <v>0.625</v>
      </c>
      <c r="J2286" s="23">
        <v>0.70921983333333305</v>
      </c>
      <c r="K2286" s="23">
        <v>1.7372267071284</v>
      </c>
      <c r="L2286" s="23">
        <v>0.70921983333333305</v>
      </c>
    </row>
    <row r="2287" spans="1:12" x14ac:dyDescent="0.3">
      <c r="C2287" t="s">
        <v>434</v>
      </c>
      <c r="D2287" s="23">
        <v>1.7900833333333299</v>
      </c>
      <c r="E2287" s="23">
        <v>1.2550023964569399</v>
      </c>
      <c r="F2287" s="23">
        <v>0.51235258288159802</v>
      </c>
      <c r="G2287" s="23">
        <v>3.4268277999999999</v>
      </c>
      <c r="H2287" s="23">
        <v>2.6390055410720001</v>
      </c>
      <c r="I2287" s="23">
        <v>1.1801991565671199</v>
      </c>
      <c r="J2287" s="23">
        <v>0.88269450000000005</v>
      </c>
      <c r="K2287" s="23">
        <v>1.37384181862713</v>
      </c>
      <c r="L2287" s="23">
        <v>0.56086857382229005</v>
      </c>
    </row>
    <row r="2288" spans="1:12" x14ac:dyDescent="0.3">
      <c r="C2288" t="s">
        <v>435</v>
      </c>
      <c r="D2288" s="23">
        <v>0.28248583333333299</v>
      </c>
      <c r="E2288" s="23">
        <v>0.691946151231558</v>
      </c>
      <c r="F2288" s="23">
        <v>0.28248583333333299</v>
      </c>
      <c r="G2288" s="23">
        <v>0.625</v>
      </c>
      <c r="H2288" s="23">
        <v>1.39754248593737</v>
      </c>
      <c r="I2288" s="23">
        <v>0.625</v>
      </c>
      <c r="J2288" s="23">
        <v>0.40650399999999998</v>
      </c>
      <c r="K2288" s="23">
        <v>0.99572737840033299</v>
      </c>
      <c r="L2288" s="23">
        <v>0.40650399999999998</v>
      </c>
    </row>
    <row r="2289" spans="2:12" x14ac:dyDescent="0.3">
      <c r="B2289" s="36"/>
      <c r="C2289" s="36" t="s">
        <v>351</v>
      </c>
      <c r="D2289" s="43">
        <v>14.64935</v>
      </c>
      <c r="E2289" s="43">
        <v>3.3085253864597699</v>
      </c>
      <c r="F2289" s="43">
        <v>1.3506998329784901</v>
      </c>
      <c r="G2289" s="43">
        <v>13.065356</v>
      </c>
      <c r="H2289" s="43">
        <v>5.6143015074894702</v>
      </c>
      <c r="I2289" s="43">
        <v>2.5107919633851998</v>
      </c>
      <c r="J2289" s="43">
        <v>17.528907499999999</v>
      </c>
      <c r="K2289" s="43">
        <v>3.9214395640428701</v>
      </c>
      <c r="L2289" s="43">
        <v>1.60092099817786</v>
      </c>
    </row>
    <row r="2290" spans="2:12" x14ac:dyDescent="0.3">
      <c r="B2290" t="s">
        <v>171</v>
      </c>
      <c r="C2290" t="s">
        <v>172</v>
      </c>
      <c r="D2290" s="23">
        <v>9.56232333333333</v>
      </c>
      <c r="E2290" s="23">
        <v>3.9486530832575601</v>
      </c>
      <c r="F2290" s="23">
        <v>1.6120308708747599</v>
      </c>
      <c r="G2290" s="23">
        <v>6.7628668000000003</v>
      </c>
      <c r="H2290" s="23">
        <v>6.6556982184648898</v>
      </c>
      <c r="I2290" s="23">
        <v>2.9765187308423502</v>
      </c>
      <c r="J2290" s="23">
        <v>6.3121748333333301</v>
      </c>
      <c r="K2290" s="23">
        <v>3.4520220436093099</v>
      </c>
      <c r="L2290" s="23">
        <v>1.4092820979470699</v>
      </c>
    </row>
    <row r="2291" spans="2:12" x14ac:dyDescent="0.3">
      <c r="C2291" t="s">
        <v>177</v>
      </c>
      <c r="D2291" s="23">
        <v>1.0099990000000001</v>
      </c>
      <c r="E2291" s="23">
        <v>1.28432755100901</v>
      </c>
      <c r="F2291" s="23">
        <v>0.52432452709506805</v>
      </c>
      <c r="G2291" s="23">
        <v>0</v>
      </c>
      <c r="H2291" s="23">
        <v>0</v>
      </c>
      <c r="I2291" s="23">
        <v>0</v>
      </c>
      <c r="J2291" s="23">
        <v>1.5822356666666699</v>
      </c>
      <c r="K2291" s="23">
        <v>1.8395173340461499</v>
      </c>
      <c r="L2291" s="23">
        <v>0.75097980690298505</v>
      </c>
    </row>
    <row r="2292" spans="2:12" x14ac:dyDescent="0.3">
      <c r="C2292" t="s">
        <v>353</v>
      </c>
      <c r="D2292" s="23">
        <v>63.530292500000002</v>
      </c>
      <c r="E2292" s="23">
        <v>6.74644967007118</v>
      </c>
      <c r="F2292" s="23">
        <v>2.7542265445070502</v>
      </c>
      <c r="G2292" s="23">
        <v>62.746874200000001</v>
      </c>
      <c r="H2292" s="23">
        <v>6.5840167780921703</v>
      </c>
      <c r="I2292" s="23">
        <v>2.9444618161626499</v>
      </c>
      <c r="J2292" s="23">
        <v>65.592848500000002</v>
      </c>
      <c r="K2292" s="23">
        <v>5.67961681578167</v>
      </c>
      <c r="L2292" s="23">
        <v>2.3186938555326799</v>
      </c>
    </row>
    <row r="2293" spans="2:12" x14ac:dyDescent="0.3">
      <c r="C2293" t="s">
        <v>448</v>
      </c>
      <c r="D2293" s="23">
        <v>0.88183433333333305</v>
      </c>
      <c r="E2293" s="23">
        <v>1.5212600178896001</v>
      </c>
      <c r="F2293" s="23">
        <v>0.62105180165445495</v>
      </c>
      <c r="G2293" s="23">
        <v>1.4814814000000001</v>
      </c>
      <c r="H2293" s="23">
        <v>3.3126931178015599</v>
      </c>
      <c r="I2293" s="23">
        <v>1.4814814000000001</v>
      </c>
      <c r="J2293" s="23">
        <v>0.88269450000000005</v>
      </c>
      <c r="K2293" s="23">
        <v>1.37384181862713</v>
      </c>
      <c r="L2293" s="23">
        <v>0.56086857382229005</v>
      </c>
    </row>
    <row r="2294" spans="2:12" x14ac:dyDescent="0.3">
      <c r="C2294" t="s">
        <v>449</v>
      </c>
      <c r="D2294" s="23">
        <v>0.62576316666666698</v>
      </c>
      <c r="E2294" s="23">
        <v>1.06229751544893</v>
      </c>
      <c r="F2294" s="23">
        <v>0.43368114464603402</v>
      </c>
      <c r="G2294" s="23">
        <v>1.2310605999999999</v>
      </c>
      <c r="H2294" s="23">
        <v>1.68603160316223</v>
      </c>
      <c r="I2294" s="23">
        <v>0.754016255376739</v>
      </c>
      <c r="J2294" s="23">
        <v>0</v>
      </c>
      <c r="K2294" s="23">
        <v>0</v>
      </c>
      <c r="L2294" s="23">
        <v>0</v>
      </c>
    </row>
    <row r="2295" spans="2:12" x14ac:dyDescent="0.3">
      <c r="C2295" t="s">
        <v>450</v>
      </c>
      <c r="D2295" s="23">
        <v>0.28248583333333299</v>
      </c>
      <c r="E2295" s="23">
        <v>0.691946151231558</v>
      </c>
      <c r="F2295" s="23">
        <v>0.28248583333333299</v>
      </c>
      <c r="G2295" s="23">
        <v>0.625</v>
      </c>
      <c r="H2295" s="23">
        <v>1.39754248593737</v>
      </c>
      <c r="I2295" s="23">
        <v>0.625</v>
      </c>
      <c r="J2295" s="23">
        <v>0.40650399999999998</v>
      </c>
      <c r="K2295" s="23">
        <v>0.99572737840033299</v>
      </c>
      <c r="L2295" s="23">
        <v>0.40650399999999998</v>
      </c>
    </row>
    <row r="2296" spans="2:12" x14ac:dyDescent="0.3">
      <c r="B2296" s="36"/>
      <c r="C2296" s="36" t="s">
        <v>351</v>
      </c>
      <c r="D2296" s="43">
        <v>24.107301833333299</v>
      </c>
      <c r="E2296" s="43">
        <v>4.33787319062212</v>
      </c>
      <c r="F2296" s="43">
        <v>1.77092931432051</v>
      </c>
      <c r="G2296" s="43">
        <v>27.152716999999999</v>
      </c>
      <c r="H2296" s="43">
        <v>6.1246057636402202</v>
      </c>
      <c r="I2296" s="43">
        <v>2.7390069645773099</v>
      </c>
      <c r="J2296" s="43">
        <v>25.223542500000001</v>
      </c>
      <c r="K2296" s="43">
        <v>5.9140128397705301</v>
      </c>
      <c r="L2296" s="43">
        <v>2.4143856316176602</v>
      </c>
    </row>
    <row r="2297" spans="2:12" x14ac:dyDescent="0.3">
      <c r="B2297" t="s">
        <v>178</v>
      </c>
      <c r="C2297" t="s">
        <v>179</v>
      </c>
      <c r="D2297" s="23">
        <v>9.2798373333333295</v>
      </c>
      <c r="E2297" s="23">
        <v>4.0997691006712396</v>
      </c>
      <c r="F2297" s="23">
        <v>1.6737237266456</v>
      </c>
      <c r="G2297" s="23">
        <v>6.7628668000000003</v>
      </c>
      <c r="H2297" s="23">
        <v>6.6556982184648898</v>
      </c>
      <c r="I2297" s="23">
        <v>2.9765187308423502</v>
      </c>
      <c r="J2297" s="23">
        <v>5.5088453333333298</v>
      </c>
      <c r="K2297" s="23">
        <v>3.0884427027808501</v>
      </c>
      <c r="L2297" s="23">
        <v>1.2608514536058699</v>
      </c>
    </row>
    <row r="2298" spans="2:12" x14ac:dyDescent="0.3">
      <c r="C2298" t="s">
        <v>385</v>
      </c>
      <c r="D2298" s="23">
        <v>0.28248583333333299</v>
      </c>
      <c r="E2298" s="23">
        <v>0.691946151231558</v>
      </c>
      <c r="F2298" s="23">
        <v>0.28248583333333299</v>
      </c>
      <c r="G2298" s="23">
        <v>0</v>
      </c>
      <c r="H2298" s="23">
        <v>0</v>
      </c>
      <c r="I2298" s="23">
        <v>0</v>
      </c>
      <c r="J2298" s="23">
        <v>0.80332933333333301</v>
      </c>
      <c r="K2298" s="23">
        <v>1.2446479335231599</v>
      </c>
      <c r="L2298" s="23">
        <v>0.50812539109020904</v>
      </c>
    </row>
    <row r="2299" spans="2:12" x14ac:dyDescent="0.3">
      <c r="C2299" t="s">
        <v>185</v>
      </c>
      <c r="D2299" s="23">
        <v>1.0099990000000001</v>
      </c>
      <c r="E2299" s="23">
        <v>1.28432755100901</v>
      </c>
      <c r="F2299" s="23">
        <v>0.52432452709506805</v>
      </c>
      <c r="G2299" s="23">
        <v>0</v>
      </c>
      <c r="H2299" s="23">
        <v>0</v>
      </c>
      <c r="I2299" s="23">
        <v>0</v>
      </c>
      <c r="J2299" s="23">
        <v>1.1854103333333299</v>
      </c>
      <c r="K2299" s="23">
        <v>1.8889055012874201</v>
      </c>
      <c r="L2299" s="23">
        <v>0.77114244174837399</v>
      </c>
    </row>
    <row r="2300" spans="2:12" x14ac:dyDescent="0.3">
      <c r="C2300" t="s">
        <v>471</v>
      </c>
      <c r="D2300" s="23">
        <v>0.824175833333333</v>
      </c>
      <c r="E2300" s="23">
        <v>1.2781206355746599</v>
      </c>
      <c r="F2300" s="23">
        <v>0.52179056447993999</v>
      </c>
      <c r="G2300" s="23">
        <v>0</v>
      </c>
      <c r="H2300" s="23">
        <v>0</v>
      </c>
      <c r="I2300" s="23">
        <v>0</v>
      </c>
      <c r="J2300" s="23">
        <v>2.2080488333333301</v>
      </c>
      <c r="K2300" s="23">
        <v>1.7850035930325101</v>
      </c>
      <c r="L2300" s="23">
        <v>0.72872466532737501</v>
      </c>
    </row>
    <row r="2301" spans="2:12" x14ac:dyDescent="0.3">
      <c r="C2301" t="s">
        <v>354</v>
      </c>
      <c r="D2301" s="23">
        <v>62.706115666666697</v>
      </c>
      <c r="E2301" s="23">
        <v>7.1738232225701699</v>
      </c>
      <c r="F2301" s="23">
        <v>2.9287010667042299</v>
      </c>
      <c r="G2301" s="23">
        <v>62.746874200000001</v>
      </c>
      <c r="H2301" s="23">
        <v>6.5840167780921703</v>
      </c>
      <c r="I2301" s="23">
        <v>2.9444618161626499</v>
      </c>
      <c r="J2301" s="23">
        <v>63.384800666666699</v>
      </c>
      <c r="K2301" s="23">
        <v>4.7530149641642696</v>
      </c>
      <c r="L2301" s="23">
        <v>1.9404102336692199</v>
      </c>
    </row>
    <row r="2302" spans="2:12" x14ac:dyDescent="0.3">
      <c r="C2302" t="s">
        <v>479</v>
      </c>
      <c r="D2302" s="23">
        <v>0.88183433333333305</v>
      </c>
      <c r="E2302" s="23">
        <v>1.5212600178896001</v>
      </c>
      <c r="F2302" s="23">
        <v>0.62105180165445495</v>
      </c>
      <c r="G2302" s="23">
        <v>1.4814814000000001</v>
      </c>
      <c r="H2302" s="23">
        <v>3.3126931178015599</v>
      </c>
      <c r="I2302" s="23">
        <v>1.4814814000000001</v>
      </c>
      <c r="J2302" s="23">
        <v>0.88269450000000005</v>
      </c>
      <c r="K2302" s="23">
        <v>1.37384181862713</v>
      </c>
      <c r="L2302" s="23">
        <v>0.56086857382229005</v>
      </c>
    </row>
    <row r="2303" spans="2:12" x14ac:dyDescent="0.3">
      <c r="C2303" t="s">
        <v>1337</v>
      </c>
      <c r="D2303" s="23">
        <v>0.62576316666666698</v>
      </c>
      <c r="E2303" s="23">
        <v>1.06229751544893</v>
      </c>
      <c r="F2303" s="23">
        <v>0.43368114464603402</v>
      </c>
      <c r="G2303" s="23">
        <v>1.2310605999999999</v>
      </c>
      <c r="H2303" s="23">
        <v>1.68603160316223</v>
      </c>
      <c r="I2303" s="23">
        <v>0.754016255376739</v>
      </c>
      <c r="J2303" s="23">
        <v>0</v>
      </c>
      <c r="K2303" s="23">
        <v>0</v>
      </c>
      <c r="L2303" s="23">
        <v>0</v>
      </c>
    </row>
    <row r="2304" spans="2:12" x14ac:dyDescent="0.3">
      <c r="C2304" t="s">
        <v>482</v>
      </c>
      <c r="D2304" s="23">
        <v>0.28248583333333299</v>
      </c>
      <c r="E2304" s="23">
        <v>0.691946151231558</v>
      </c>
      <c r="F2304" s="23">
        <v>0.28248583333333299</v>
      </c>
      <c r="G2304" s="23">
        <v>0.625</v>
      </c>
      <c r="H2304" s="23">
        <v>1.39754248593737</v>
      </c>
      <c r="I2304" s="23">
        <v>0.625</v>
      </c>
      <c r="J2304" s="23">
        <v>0.40650399999999998</v>
      </c>
      <c r="K2304" s="23">
        <v>0.99572737840033299</v>
      </c>
      <c r="L2304" s="23">
        <v>0.40650399999999998</v>
      </c>
    </row>
    <row r="2305" spans="2:12" x14ac:dyDescent="0.3">
      <c r="B2305" s="36"/>
      <c r="C2305" s="36" t="s">
        <v>351</v>
      </c>
      <c r="D2305" s="43">
        <v>24.107303000000002</v>
      </c>
      <c r="E2305" s="43">
        <v>4.3378741189176102</v>
      </c>
      <c r="F2305" s="43">
        <v>1.7709296932955501</v>
      </c>
      <c r="G2305" s="43">
        <v>27.152716999999999</v>
      </c>
      <c r="H2305" s="43">
        <v>6.1246057636402202</v>
      </c>
      <c r="I2305" s="43">
        <v>2.7390069645773099</v>
      </c>
      <c r="J2305" s="43">
        <v>25.620367000000002</v>
      </c>
      <c r="K2305" s="43">
        <v>6.2537063597889198</v>
      </c>
      <c r="L2305" s="43">
        <v>2.55306493044682</v>
      </c>
    </row>
    <row r="2306" spans="2:12" x14ac:dyDescent="0.3">
      <c r="B2306" t="s">
        <v>186</v>
      </c>
      <c r="C2306" t="s">
        <v>355</v>
      </c>
      <c r="D2306" s="23">
        <v>3.5774778333333299</v>
      </c>
      <c r="E2306" s="23">
        <v>1.4147415146762901</v>
      </c>
      <c r="F2306" s="23">
        <v>0.57756580481485198</v>
      </c>
      <c r="G2306" s="23">
        <v>1.3203464</v>
      </c>
      <c r="H2306" s="23">
        <v>1.8180530997391999</v>
      </c>
      <c r="I2306" s="23">
        <v>0.81305806354420995</v>
      </c>
      <c r="J2306" s="23">
        <v>2.8872058333333301</v>
      </c>
      <c r="K2306" s="23">
        <v>2.5299780643533998</v>
      </c>
      <c r="L2306" s="23">
        <v>1.0328592196833499</v>
      </c>
    </row>
    <row r="2307" spans="2:12" x14ac:dyDescent="0.3">
      <c r="C2307" t="s">
        <v>386</v>
      </c>
      <c r="D2307" s="23">
        <v>0.86946699999999999</v>
      </c>
      <c r="E2307" s="23">
        <v>1.03438499929398</v>
      </c>
      <c r="F2307" s="23">
        <v>0.42228590764322999</v>
      </c>
      <c r="G2307" s="23">
        <v>0.74074079999999998</v>
      </c>
      <c r="H2307" s="23">
        <v>1.6563467825075799</v>
      </c>
      <c r="I2307" s="23">
        <v>0.74074079999999998</v>
      </c>
      <c r="J2307" s="23">
        <v>0.47619050000000002</v>
      </c>
      <c r="K2307" s="23">
        <v>1.16642374536079</v>
      </c>
      <c r="L2307" s="23">
        <v>0.47619050000000002</v>
      </c>
    </row>
    <row r="2308" spans="2:12" x14ac:dyDescent="0.3">
      <c r="C2308" t="s">
        <v>356</v>
      </c>
      <c r="D2308" s="23">
        <v>1.080247</v>
      </c>
      <c r="E2308" s="23">
        <v>1.4596288966269499</v>
      </c>
      <c r="F2308" s="23">
        <v>0.59589100175960596</v>
      </c>
      <c r="G2308" s="23">
        <v>3.2467533999999998</v>
      </c>
      <c r="H2308" s="23">
        <v>4.4988334224659603</v>
      </c>
      <c r="I2308" s="23">
        <v>2.01193947041638</v>
      </c>
      <c r="J2308" s="23">
        <v>0.6349205</v>
      </c>
      <c r="K2308" s="23">
        <v>1.02868880429637</v>
      </c>
      <c r="L2308" s="23">
        <v>0.41996044577330899</v>
      </c>
    </row>
    <row r="2309" spans="2:12" x14ac:dyDescent="0.3">
      <c r="C2309" t="s">
        <v>188</v>
      </c>
      <c r="D2309" s="23">
        <v>1.808241</v>
      </c>
      <c r="E2309" s="23">
        <v>1.8984823415846701</v>
      </c>
      <c r="F2309" s="23">
        <v>0.77505217042777197</v>
      </c>
      <c r="G2309" s="23">
        <v>0</v>
      </c>
      <c r="H2309" s="23">
        <v>0</v>
      </c>
      <c r="I2309" s="23">
        <v>0</v>
      </c>
      <c r="J2309" s="23">
        <v>1.5105284999999999</v>
      </c>
      <c r="K2309" s="23">
        <v>1.2358245769596501</v>
      </c>
      <c r="L2309" s="23">
        <v>0.50452327085700399</v>
      </c>
    </row>
    <row r="2310" spans="2:12" x14ac:dyDescent="0.3">
      <c r="C2310" t="s">
        <v>516</v>
      </c>
      <c r="D2310" s="23">
        <v>1.0099990000000001</v>
      </c>
      <c r="E2310" s="23">
        <v>1.28432755100901</v>
      </c>
      <c r="F2310" s="23">
        <v>0.52432452709506805</v>
      </c>
      <c r="G2310" s="23">
        <v>0</v>
      </c>
      <c r="H2310" s="23">
        <v>0</v>
      </c>
      <c r="I2310" s="23">
        <v>0</v>
      </c>
      <c r="J2310" s="23">
        <v>1.1854103333333299</v>
      </c>
      <c r="K2310" s="23">
        <v>1.8889055012874201</v>
      </c>
      <c r="L2310" s="23">
        <v>0.77114244174837399</v>
      </c>
    </row>
    <row r="2311" spans="2:12" x14ac:dyDescent="0.3">
      <c r="C2311" t="s">
        <v>523</v>
      </c>
      <c r="D2311" s="23">
        <v>0.824175833333333</v>
      </c>
      <c r="E2311" s="23">
        <v>1.2781206355746599</v>
      </c>
      <c r="F2311" s="23">
        <v>0.52179056447993999</v>
      </c>
      <c r="G2311" s="23">
        <v>0</v>
      </c>
      <c r="H2311" s="23">
        <v>0</v>
      </c>
      <c r="I2311" s="23">
        <v>0</v>
      </c>
      <c r="J2311" s="23">
        <v>2.2080488333333301</v>
      </c>
      <c r="K2311" s="23">
        <v>1.7850035930325101</v>
      </c>
      <c r="L2311" s="23">
        <v>0.72872466532737501</v>
      </c>
    </row>
    <row r="2312" spans="2:12" x14ac:dyDescent="0.3">
      <c r="C2312" t="s">
        <v>388</v>
      </c>
      <c r="D2312" s="23">
        <v>13.129388499999999</v>
      </c>
      <c r="E2312" s="23">
        <v>4.3682101580718298</v>
      </c>
      <c r="F2312" s="23">
        <v>1.7833143294197</v>
      </c>
      <c r="G2312" s="23">
        <v>8.5670397999999999</v>
      </c>
      <c r="H2312" s="23">
        <v>5.6760053268391299</v>
      </c>
      <c r="I2312" s="23">
        <v>2.53838675029264</v>
      </c>
      <c r="J2312" s="23">
        <v>11.453231333333299</v>
      </c>
      <c r="K2312" s="23">
        <v>4.79432035065396</v>
      </c>
      <c r="L2312" s="23">
        <v>1.9572730870905899</v>
      </c>
    </row>
    <row r="2313" spans="2:12" x14ac:dyDescent="0.3">
      <c r="C2313" t="s">
        <v>358</v>
      </c>
      <c r="D2313" s="23">
        <v>1.823007</v>
      </c>
      <c r="E2313" s="23">
        <v>1.90909922892552</v>
      </c>
      <c r="F2313" s="23">
        <v>0.77938649653472103</v>
      </c>
      <c r="G2313" s="23">
        <v>0</v>
      </c>
      <c r="H2313" s="23">
        <v>0</v>
      </c>
      <c r="I2313" s="23">
        <v>0</v>
      </c>
      <c r="J2313" s="23">
        <v>0.90814450000000002</v>
      </c>
      <c r="K2313" s="23">
        <v>1.0439193150238699</v>
      </c>
      <c r="L2313" s="23">
        <v>0.426178275740701</v>
      </c>
    </row>
    <row r="2314" spans="2:12" x14ac:dyDescent="0.3">
      <c r="C2314" t="s">
        <v>193</v>
      </c>
      <c r="D2314" s="23">
        <v>17.2621598333333</v>
      </c>
      <c r="E2314" s="23">
        <v>5.2368496265244602</v>
      </c>
      <c r="F2314" s="23">
        <v>2.1379349074449299</v>
      </c>
      <c r="G2314" s="23">
        <v>17.031866600000001</v>
      </c>
      <c r="H2314" s="23">
        <v>8.2979631242919396</v>
      </c>
      <c r="I2314" s="23">
        <v>3.7109619241406602</v>
      </c>
      <c r="J2314" s="23">
        <v>24.189601</v>
      </c>
      <c r="K2314" s="23">
        <v>6.8863723168360904</v>
      </c>
      <c r="L2314" s="23">
        <v>2.8113497258460001</v>
      </c>
    </row>
    <row r="2315" spans="2:12" x14ac:dyDescent="0.3">
      <c r="C2315" t="s">
        <v>359</v>
      </c>
      <c r="D2315" s="23">
        <v>16.2885073333333</v>
      </c>
      <c r="E2315" s="23">
        <v>3.6724390150888899</v>
      </c>
      <c r="F2315" s="23">
        <v>1.4992669497428299</v>
      </c>
      <c r="G2315" s="23">
        <v>16.161495800000001</v>
      </c>
      <c r="H2315" s="23">
        <v>5.6009896080248396</v>
      </c>
      <c r="I2315" s="23">
        <v>2.50483870096269</v>
      </c>
      <c r="J2315" s="23">
        <v>16.2123855</v>
      </c>
      <c r="K2315" s="23">
        <v>5.5729272087391504</v>
      </c>
      <c r="L2315" s="23">
        <v>2.2751380058473001</v>
      </c>
    </row>
    <row r="2316" spans="2:12" x14ac:dyDescent="0.3">
      <c r="C2316" t="s">
        <v>537</v>
      </c>
      <c r="D2316" s="23">
        <v>0.88183433333333305</v>
      </c>
      <c r="E2316" s="23">
        <v>1.5212600178896001</v>
      </c>
      <c r="F2316" s="23">
        <v>0.62105180165445495</v>
      </c>
      <c r="G2316" s="23">
        <v>1.4814814000000001</v>
      </c>
      <c r="H2316" s="23">
        <v>3.3126931178015599</v>
      </c>
      <c r="I2316" s="23">
        <v>1.4814814000000001</v>
      </c>
      <c r="J2316" s="23">
        <v>0.88269450000000005</v>
      </c>
      <c r="K2316" s="23">
        <v>1.37384181862713</v>
      </c>
      <c r="L2316" s="23">
        <v>0.56086857382229005</v>
      </c>
    </row>
    <row r="2317" spans="2:12" x14ac:dyDescent="0.3">
      <c r="C2317" t="s">
        <v>1338</v>
      </c>
      <c r="D2317" s="23">
        <v>0.62576316666666698</v>
      </c>
      <c r="E2317" s="23">
        <v>1.06229751544893</v>
      </c>
      <c r="F2317" s="23">
        <v>0.43368114464603402</v>
      </c>
      <c r="G2317" s="23">
        <v>1.2310605999999999</v>
      </c>
      <c r="H2317" s="23">
        <v>1.68603160316223</v>
      </c>
      <c r="I2317" s="23">
        <v>0.754016255376739</v>
      </c>
      <c r="J2317" s="23">
        <v>0</v>
      </c>
      <c r="K2317" s="23">
        <v>0</v>
      </c>
      <c r="L2317" s="23">
        <v>0</v>
      </c>
    </row>
    <row r="2318" spans="2:12" x14ac:dyDescent="0.3">
      <c r="C2318" t="s">
        <v>540</v>
      </c>
      <c r="D2318" s="23">
        <v>0.28248583333333299</v>
      </c>
      <c r="E2318" s="23">
        <v>0.691946151231558</v>
      </c>
      <c r="F2318" s="23">
        <v>0.28248583333333299</v>
      </c>
      <c r="G2318" s="23">
        <v>0.625</v>
      </c>
      <c r="H2318" s="23">
        <v>1.39754248593737</v>
      </c>
      <c r="I2318" s="23">
        <v>0.625</v>
      </c>
      <c r="J2318" s="23">
        <v>0.40650399999999998</v>
      </c>
      <c r="K2318" s="23">
        <v>0.99572737840033299</v>
      </c>
      <c r="L2318" s="23">
        <v>0.40650399999999998</v>
      </c>
    </row>
    <row r="2319" spans="2:12" x14ac:dyDescent="0.3">
      <c r="B2319" s="36"/>
      <c r="C2319" s="36" t="s">
        <v>351</v>
      </c>
      <c r="D2319" s="43">
        <v>40.5372463333333</v>
      </c>
      <c r="E2319" s="43">
        <v>10.323137482645199</v>
      </c>
      <c r="F2319" s="43">
        <v>4.2144032295133496</v>
      </c>
      <c r="G2319" s="43">
        <v>49.594215200000001</v>
      </c>
      <c r="H2319" s="43">
        <v>8.8090442114013605</v>
      </c>
      <c r="I2319" s="43">
        <v>3.93952433469889</v>
      </c>
      <c r="J2319" s="43">
        <v>37.045134666666698</v>
      </c>
      <c r="K2319" s="43">
        <v>8.91224017030898</v>
      </c>
      <c r="L2319" s="43">
        <v>3.63840681373201</v>
      </c>
    </row>
    <row r="2320" spans="2:12" x14ac:dyDescent="0.3">
      <c r="B2320" t="s">
        <v>197</v>
      </c>
      <c r="C2320" t="s">
        <v>360</v>
      </c>
      <c r="D2320" s="23">
        <v>3.5774778333333299</v>
      </c>
      <c r="E2320" s="23">
        <v>1.4147415146762901</v>
      </c>
      <c r="F2320" s="23">
        <v>0.57756580481485198</v>
      </c>
      <c r="G2320" s="23">
        <v>1.3203464</v>
      </c>
      <c r="H2320" s="23">
        <v>1.8180530997391999</v>
      </c>
      <c r="I2320" s="23">
        <v>0.81305806354420995</v>
      </c>
      <c r="J2320" s="23">
        <v>2.8872058333333301</v>
      </c>
      <c r="K2320" s="23">
        <v>2.5299780643533998</v>
      </c>
      <c r="L2320" s="23">
        <v>1.0328592196833499</v>
      </c>
    </row>
    <row r="2321" spans="3:12" x14ac:dyDescent="0.3">
      <c r="C2321" t="s">
        <v>389</v>
      </c>
      <c r="D2321" s="23">
        <v>0.86946699999999999</v>
      </c>
      <c r="E2321" s="23">
        <v>1.03438499929398</v>
      </c>
      <c r="F2321" s="23">
        <v>0.42228590764322999</v>
      </c>
      <c r="G2321" s="23">
        <v>0.74074079999999998</v>
      </c>
      <c r="H2321" s="23">
        <v>1.6563467825075799</v>
      </c>
      <c r="I2321" s="23">
        <v>0.74074079999999998</v>
      </c>
      <c r="J2321" s="23">
        <v>0.47619050000000002</v>
      </c>
      <c r="K2321" s="23">
        <v>1.16642374536079</v>
      </c>
      <c r="L2321" s="23">
        <v>0.47619050000000002</v>
      </c>
    </row>
    <row r="2322" spans="3:12" x14ac:dyDescent="0.3">
      <c r="C2322" t="s">
        <v>206</v>
      </c>
      <c r="D2322" s="23">
        <v>1.808241</v>
      </c>
      <c r="E2322" s="23">
        <v>1.8984823415846701</v>
      </c>
      <c r="F2322" s="23">
        <v>0.77505217042777197</v>
      </c>
      <c r="G2322" s="23">
        <v>0</v>
      </c>
      <c r="H2322" s="23">
        <v>0</v>
      </c>
      <c r="I2322" s="23">
        <v>0</v>
      </c>
      <c r="J2322" s="23">
        <v>1.5105284999999999</v>
      </c>
      <c r="K2322" s="23">
        <v>1.2358245769596501</v>
      </c>
      <c r="L2322" s="23">
        <v>0.50452327085700399</v>
      </c>
    </row>
    <row r="2323" spans="3:12" x14ac:dyDescent="0.3">
      <c r="C2323" t="s">
        <v>589</v>
      </c>
      <c r="D2323" s="23">
        <v>1.0099990000000001</v>
      </c>
      <c r="E2323" s="23">
        <v>1.28432755100901</v>
      </c>
      <c r="F2323" s="23">
        <v>0.52432452709506805</v>
      </c>
      <c r="G2323" s="23">
        <v>0</v>
      </c>
      <c r="H2323" s="23">
        <v>0</v>
      </c>
      <c r="I2323" s="23">
        <v>0</v>
      </c>
      <c r="J2323" s="23">
        <v>1.1854103333333299</v>
      </c>
      <c r="K2323" s="23">
        <v>1.8889055012874201</v>
      </c>
      <c r="L2323" s="23">
        <v>0.77114244174837399</v>
      </c>
    </row>
    <row r="2324" spans="3:12" x14ac:dyDescent="0.3">
      <c r="C2324" t="s">
        <v>596</v>
      </c>
      <c r="D2324" s="23">
        <v>0.824175833333333</v>
      </c>
      <c r="E2324" s="23">
        <v>1.2781206355746599</v>
      </c>
      <c r="F2324" s="23">
        <v>0.52179056447993999</v>
      </c>
      <c r="G2324" s="23">
        <v>0</v>
      </c>
      <c r="H2324" s="23">
        <v>0</v>
      </c>
      <c r="I2324" s="23">
        <v>0</v>
      </c>
      <c r="J2324" s="23">
        <v>2.2080488333333301</v>
      </c>
      <c r="K2324" s="23">
        <v>1.7850035930325101</v>
      </c>
      <c r="L2324" s="23">
        <v>0.72872466532737501</v>
      </c>
    </row>
    <row r="2325" spans="3:12" x14ac:dyDescent="0.3">
      <c r="C2325" t="s">
        <v>395</v>
      </c>
      <c r="D2325" s="23">
        <v>6.2695080000000001</v>
      </c>
      <c r="E2325" s="23">
        <v>5.0551036311872801</v>
      </c>
      <c r="F2325" s="23">
        <v>2.0637374155498698</v>
      </c>
      <c r="G2325" s="23">
        <v>2.5892857999999999</v>
      </c>
      <c r="H2325" s="23">
        <v>4.0964535067431402</v>
      </c>
      <c r="I2325" s="23">
        <v>1.8319897015490101</v>
      </c>
      <c r="J2325" s="23">
        <v>6.4500676666666701</v>
      </c>
      <c r="K2325" s="23">
        <v>4.6014450087122301</v>
      </c>
      <c r="L2325" s="23">
        <v>1.8785320584702401</v>
      </c>
    </row>
    <row r="2326" spans="3:12" x14ac:dyDescent="0.3">
      <c r="C2326" t="s">
        <v>396</v>
      </c>
      <c r="D2326" s="23">
        <v>1.55845683333333</v>
      </c>
      <c r="E2326" s="23">
        <v>1.79064925013967</v>
      </c>
      <c r="F2326" s="23">
        <v>0.731029495189919</v>
      </c>
      <c r="G2326" s="23">
        <v>1.3333333999999999</v>
      </c>
      <c r="H2326" s="23">
        <v>2.9814241190709199</v>
      </c>
      <c r="I2326" s="23">
        <v>1.3333333999999999</v>
      </c>
      <c r="J2326" s="23">
        <v>0.59270516666666695</v>
      </c>
      <c r="K2326" s="23">
        <v>0.94445282466419</v>
      </c>
      <c r="L2326" s="23">
        <v>0.38557125109292201</v>
      </c>
    </row>
    <row r="2327" spans="3:12" x14ac:dyDescent="0.3">
      <c r="C2327" t="s">
        <v>362</v>
      </c>
      <c r="D2327" s="23">
        <v>1.2180903333333299</v>
      </c>
      <c r="E2327" s="23">
        <v>1.41401660361181</v>
      </c>
      <c r="F2327" s="23">
        <v>0.57726986111203804</v>
      </c>
      <c r="G2327" s="23">
        <v>0</v>
      </c>
      <c r="H2327" s="23">
        <v>0</v>
      </c>
      <c r="I2327" s="23">
        <v>0</v>
      </c>
      <c r="J2327" s="23">
        <v>0.90814450000000002</v>
      </c>
      <c r="K2327" s="23">
        <v>1.0439193150238699</v>
      </c>
      <c r="L2327" s="23">
        <v>0.426178275740701</v>
      </c>
    </row>
    <row r="2328" spans="3:12" x14ac:dyDescent="0.3">
      <c r="C2328" t="s">
        <v>363</v>
      </c>
      <c r="D2328" s="23">
        <v>0.54703616666666699</v>
      </c>
      <c r="E2328" s="23">
        <v>0.84814775724290303</v>
      </c>
      <c r="F2328" s="23">
        <v>0.34625487195517501</v>
      </c>
      <c r="G2328" s="23">
        <v>0.71428579999999997</v>
      </c>
      <c r="H2328" s="23">
        <v>1.59719160416282</v>
      </c>
      <c r="I2328" s="23">
        <v>0.71428579999999997</v>
      </c>
      <c r="J2328" s="23">
        <v>0.83080050000000005</v>
      </c>
      <c r="K2328" s="23">
        <v>1.3075799305011899</v>
      </c>
      <c r="L2328" s="23">
        <v>0.53381727127196799</v>
      </c>
    </row>
    <row r="2329" spans="3:12" x14ac:dyDescent="0.3">
      <c r="C2329" t="s">
        <v>619</v>
      </c>
      <c r="D2329" s="23">
        <v>0.93560449999999995</v>
      </c>
      <c r="E2329" s="23">
        <v>1.4679787190326401</v>
      </c>
      <c r="F2329" s="23">
        <v>0.599299802482405</v>
      </c>
      <c r="G2329" s="23">
        <v>0.71428579999999997</v>
      </c>
      <c r="H2329" s="23">
        <v>1.59719160416282</v>
      </c>
      <c r="I2329" s="23">
        <v>0.71428579999999997</v>
      </c>
      <c r="J2329" s="23">
        <v>0</v>
      </c>
      <c r="K2329" s="23">
        <v>0</v>
      </c>
      <c r="L2329" s="23">
        <v>0</v>
      </c>
    </row>
    <row r="2330" spans="3:12" x14ac:dyDescent="0.3">
      <c r="C2330" t="s">
        <v>620</v>
      </c>
      <c r="D2330" s="23">
        <v>0.67105433333333298</v>
      </c>
      <c r="E2330" s="23">
        <v>1.0739164028980399</v>
      </c>
      <c r="F2330" s="23">
        <v>0.43842453558422601</v>
      </c>
      <c r="G2330" s="23">
        <v>0.625</v>
      </c>
      <c r="H2330" s="23">
        <v>1.39754248593737</v>
      </c>
      <c r="I2330" s="23">
        <v>0.625</v>
      </c>
      <c r="J2330" s="23">
        <v>0.88269450000000005</v>
      </c>
      <c r="K2330" s="23">
        <v>1.37384181862713</v>
      </c>
      <c r="L2330" s="23">
        <v>0.56086857382229005</v>
      </c>
    </row>
    <row r="2331" spans="3:12" x14ac:dyDescent="0.3">
      <c r="C2331" t="s">
        <v>364</v>
      </c>
      <c r="D2331" s="23">
        <v>0.28248583333333299</v>
      </c>
      <c r="E2331" s="23">
        <v>0.691946151231558</v>
      </c>
      <c r="F2331" s="23">
        <v>0.28248583333333299</v>
      </c>
      <c r="G2331" s="23">
        <v>5.8430738</v>
      </c>
      <c r="H2331" s="23">
        <v>4.8892430033595398</v>
      </c>
      <c r="I2331" s="23">
        <v>2.1865359428054298</v>
      </c>
      <c r="J2331" s="23">
        <v>3.60610416666667</v>
      </c>
      <c r="K2331" s="23">
        <v>2.6804157467962599</v>
      </c>
      <c r="L2331" s="23">
        <v>1.09427514636199</v>
      </c>
    </row>
    <row r="2332" spans="3:12" x14ac:dyDescent="0.3">
      <c r="C2332" t="s">
        <v>625</v>
      </c>
      <c r="D2332" s="23">
        <v>0.28248583333333299</v>
      </c>
      <c r="E2332" s="23">
        <v>0.691946151231558</v>
      </c>
      <c r="F2332" s="23">
        <v>0.28248583333333299</v>
      </c>
      <c r="G2332" s="23">
        <v>0</v>
      </c>
      <c r="H2332" s="23">
        <v>0</v>
      </c>
      <c r="I2332" s="23">
        <v>0</v>
      </c>
      <c r="J2332" s="23">
        <v>0.40650399999999998</v>
      </c>
      <c r="K2332" s="23">
        <v>0.99572737840033299</v>
      </c>
      <c r="L2332" s="23">
        <v>0.40650399999999998</v>
      </c>
    </row>
    <row r="2333" spans="3:12" x14ac:dyDescent="0.3">
      <c r="C2333" t="s">
        <v>365</v>
      </c>
      <c r="D2333" s="23">
        <v>3.0122838333333299</v>
      </c>
      <c r="E2333" s="23">
        <v>2.1914020305822</v>
      </c>
      <c r="F2333" s="23">
        <v>0.89463613270421904</v>
      </c>
      <c r="G2333" s="23">
        <v>0.60606059999999995</v>
      </c>
      <c r="H2333" s="23">
        <v>1.35519270008431</v>
      </c>
      <c r="I2333" s="23">
        <v>0.60606059999999995</v>
      </c>
      <c r="J2333" s="23">
        <v>2.1785571666666699</v>
      </c>
      <c r="K2333" s="23">
        <v>1.8966154558030399</v>
      </c>
      <c r="L2333" s="23">
        <v>0.774290017498931</v>
      </c>
    </row>
    <row r="2334" spans="3:12" x14ac:dyDescent="0.3">
      <c r="C2334" t="s">
        <v>636</v>
      </c>
      <c r="D2334" s="23">
        <v>2.8967451666666699</v>
      </c>
      <c r="E2334" s="23">
        <v>1.8129920809428199</v>
      </c>
      <c r="F2334" s="23">
        <v>0.74015091766942698</v>
      </c>
      <c r="G2334" s="23">
        <v>0</v>
      </c>
      <c r="H2334" s="23">
        <v>0</v>
      </c>
      <c r="I2334" s="23">
        <v>0</v>
      </c>
      <c r="J2334" s="23">
        <v>1.5878725</v>
      </c>
      <c r="K2334" s="23">
        <v>1.36237631693505</v>
      </c>
      <c r="L2334" s="23">
        <v>0.55618780235718601</v>
      </c>
    </row>
    <row r="2335" spans="3:12" x14ac:dyDescent="0.3">
      <c r="C2335" t="s">
        <v>366</v>
      </c>
      <c r="D2335" s="23">
        <v>1.71568883333333</v>
      </c>
      <c r="E2335" s="23">
        <v>1.48989155236593</v>
      </c>
      <c r="F2335" s="23">
        <v>0.60824567922994299</v>
      </c>
      <c r="G2335" s="23">
        <v>4.7471741999999999</v>
      </c>
      <c r="H2335" s="23">
        <v>3.15072827030993</v>
      </c>
      <c r="I2335" s="23">
        <v>1.4090485182086701</v>
      </c>
      <c r="J2335" s="23">
        <v>2.53316716666667</v>
      </c>
      <c r="K2335" s="23">
        <v>1.58036328839257</v>
      </c>
      <c r="L2335" s="23">
        <v>0.64518061079811395</v>
      </c>
    </row>
    <row r="2336" spans="3:12" x14ac:dyDescent="0.3">
      <c r="C2336" t="s">
        <v>642</v>
      </c>
      <c r="D2336" s="23">
        <v>3.6421936666666701</v>
      </c>
      <c r="E2336" s="23">
        <v>1.9509452457851999</v>
      </c>
      <c r="F2336" s="23">
        <v>0.79647006138040799</v>
      </c>
      <c r="G2336" s="23">
        <v>6.5518881999999996</v>
      </c>
      <c r="H2336" s="23">
        <v>3.5789489741793199</v>
      </c>
      <c r="I2336" s="23">
        <v>1.60055463885362</v>
      </c>
      <c r="J2336" s="23">
        <v>3.3084543333333301</v>
      </c>
      <c r="K2336" s="23">
        <v>2.2045249115125598</v>
      </c>
      <c r="L2336" s="23">
        <v>0.89999352641000196</v>
      </c>
    </row>
    <row r="2337" spans="2:12" x14ac:dyDescent="0.3">
      <c r="C2337" t="s">
        <v>367</v>
      </c>
      <c r="D2337" s="23">
        <v>4.3461721666666699</v>
      </c>
      <c r="E2337" s="23">
        <v>2.66914619086287</v>
      </c>
      <c r="F2337" s="23">
        <v>1.0896743694179001</v>
      </c>
      <c r="G2337" s="23">
        <v>1.4814814000000001</v>
      </c>
      <c r="H2337" s="23">
        <v>3.3126931178015599</v>
      </c>
      <c r="I2337" s="23">
        <v>1.4814814000000001</v>
      </c>
      <c r="J2337" s="23">
        <v>4.6343798333333304</v>
      </c>
      <c r="K2337" s="23">
        <v>2.6665810437744701</v>
      </c>
      <c r="L2337" s="23">
        <v>1.0886271525042699</v>
      </c>
    </row>
    <row r="2338" spans="2:12" x14ac:dyDescent="0.3">
      <c r="C2338" t="s">
        <v>643</v>
      </c>
      <c r="D2338" s="23">
        <v>0.96179716666666704</v>
      </c>
      <c r="E2338" s="23">
        <v>1.5237823923393301</v>
      </c>
      <c r="F2338" s="23">
        <v>0.62208155671146603</v>
      </c>
      <c r="G2338" s="23">
        <v>0</v>
      </c>
      <c r="H2338" s="23">
        <v>0</v>
      </c>
      <c r="I2338" s="23">
        <v>0</v>
      </c>
      <c r="J2338" s="23">
        <v>1.41237733333333</v>
      </c>
      <c r="K2338" s="23">
        <v>1.9383468408129301</v>
      </c>
      <c r="L2338" s="23">
        <v>0.79132678408790802</v>
      </c>
    </row>
    <row r="2339" spans="2:12" x14ac:dyDescent="0.3">
      <c r="C2339" t="s">
        <v>1339</v>
      </c>
      <c r="D2339" s="23">
        <v>0.62576316666666698</v>
      </c>
      <c r="E2339" s="23">
        <v>1.06229751544893</v>
      </c>
      <c r="F2339" s="23">
        <v>0.43368114464603402</v>
      </c>
      <c r="G2339" s="23">
        <v>1.2310605999999999</v>
      </c>
      <c r="H2339" s="23">
        <v>1.68603160316223</v>
      </c>
      <c r="I2339" s="23">
        <v>0.754016255376739</v>
      </c>
      <c r="J2339" s="23">
        <v>0</v>
      </c>
      <c r="K2339" s="23">
        <v>0</v>
      </c>
      <c r="L2339" s="23">
        <v>0</v>
      </c>
    </row>
    <row r="2340" spans="2:12" x14ac:dyDescent="0.3">
      <c r="C2340" t="s">
        <v>659</v>
      </c>
      <c r="D2340" s="23">
        <v>0.28248583333333299</v>
      </c>
      <c r="E2340" s="23">
        <v>0.691946151231558</v>
      </c>
      <c r="F2340" s="23">
        <v>0.28248583333333299</v>
      </c>
      <c r="G2340" s="23">
        <v>0.625</v>
      </c>
      <c r="H2340" s="23">
        <v>1.39754248593737</v>
      </c>
      <c r="I2340" s="23">
        <v>0.625</v>
      </c>
      <c r="J2340" s="23">
        <v>0.40650399999999998</v>
      </c>
      <c r="K2340" s="23">
        <v>0.99572737840033299</v>
      </c>
      <c r="L2340" s="23">
        <v>0.40650399999999998</v>
      </c>
    </row>
    <row r="2341" spans="2:12" x14ac:dyDescent="0.3">
      <c r="B2341" s="36"/>
      <c r="C2341" s="36" t="s">
        <v>351</v>
      </c>
      <c r="D2341" s="43">
        <v>62.662787666666702</v>
      </c>
      <c r="E2341" s="43">
        <v>8.7475960795773808</v>
      </c>
      <c r="F2341" s="43">
        <v>3.5711911451558498</v>
      </c>
      <c r="G2341" s="43">
        <v>70.876983199999998</v>
      </c>
      <c r="H2341" s="43">
        <v>4.6104473028196198</v>
      </c>
      <c r="I2341" s="43">
        <v>2.0618547151570401</v>
      </c>
      <c r="J2341" s="43">
        <v>61.994283166666698</v>
      </c>
      <c r="K2341" s="43">
        <v>6.1178423346353599</v>
      </c>
      <c r="L2341" s="43">
        <v>2.49759867444233</v>
      </c>
    </row>
    <row r="2342" spans="2:12" x14ac:dyDescent="0.3">
      <c r="B2342" t="s">
        <v>207</v>
      </c>
      <c r="C2342" t="s">
        <v>208</v>
      </c>
      <c r="D2342" s="23">
        <v>0.86946699999999999</v>
      </c>
      <c r="E2342" s="23">
        <v>1.03438499929398</v>
      </c>
      <c r="F2342" s="23">
        <v>0.42228590764322999</v>
      </c>
      <c r="G2342" s="23">
        <v>0</v>
      </c>
      <c r="H2342" s="23">
        <v>0</v>
      </c>
      <c r="I2342" s="23">
        <v>0</v>
      </c>
      <c r="J2342" s="23">
        <v>0.98953049999999998</v>
      </c>
      <c r="K2342" s="23">
        <v>1.1279770335750201</v>
      </c>
      <c r="L2342" s="23">
        <v>0.46049469563950102</v>
      </c>
    </row>
    <row r="2343" spans="2:12" x14ac:dyDescent="0.3">
      <c r="C2343" t="s">
        <v>695</v>
      </c>
      <c r="D2343" s="23">
        <v>0.70983633333333296</v>
      </c>
      <c r="E2343" s="23">
        <v>1.1335038889314299</v>
      </c>
      <c r="F2343" s="23">
        <v>0.46275102489039499</v>
      </c>
      <c r="G2343" s="23">
        <v>1.3203464</v>
      </c>
      <c r="H2343" s="23">
        <v>1.8180530997391999</v>
      </c>
      <c r="I2343" s="23">
        <v>0.81305806354420995</v>
      </c>
      <c r="J2343" s="23">
        <v>0</v>
      </c>
      <c r="K2343" s="23">
        <v>0</v>
      </c>
      <c r="L2343" s="23">
        <v>0</v>
      </c>
    </row>
    <row r="2344" spans="2:12" x14ac:dyDescent="0.3">
      <c r="C2344" t="s">
        <v>222</v>
      </c>
      <c r="D2344" s="23">
        <v>0.40650399999999998</v>
      </c>
      <c r="E2344" s="23">
        <v>0.99572737840033299</v>
      </c>
      <c r="F2344" s="23">
        <v>0.40650399999999998</v>
      </c>
      <c r="G2344" s="23">
        <v>0</v>
      </c>
      <c r="H2344" s="23">
        <v>0</v>
      </c>
      <c r="I2344" s="23">
        <v>0</v>
      </c>
      <c r="J2344" s="23">
        <v>0.67004933333333305</v>
      </c>
      <c r="K2344" s="23">
        <v>1.0641977750434699</v>
      </c>
      <c r="L2344" s="23">
        <v>0.434456922376942</v>
      </c>
    </row>
    <row r="2345" spans="2:12" x14ac:dyDescent="0.3">
      <c r="C2345" t="s">
        <v>410</v>
      </c>
      <c r="D2345" s="23">
        <v>0.86946699999999999</v>
      </c>
      <c r="E2345" s="23">
        <v>1.03438499929398</v>
      </c>
      <c r="F2345" s="23">
        <v>0.42228590764322999</v>
      </c>
      <c r="G2345" s="23">
        <v>0.74074079999999998</v>
      </c>
      <c r="H2345" s="23">
        <v>1.6563467825075799</v>
      </c>
      <c r="I2345" s="23">
        <v>0.74074079999999998</v>
      </c>
      <c r="J2345" s="23">
        <v>0.47619050000000002</v>
      </c>
      <c r="K2345" s="23">
        <v>1.16642374536079</v>
      </c>
      <c r="L2345" s="23">
        <v>0.47619050000000002</v>
      </c>
    </row>
    <row r="2346" spans="2:12" x14ac:dyDescent="0.3">
      <c r="C2346" t="s">
        <v>370</v>
      </c>
      <c r="D2346" s="23">
        <v>1.080247</v>
      </c>
      <c r="E2346" s="23">
        <v>1.4596288966269499</v>
      </c>
      <c r="F2346" s="23">
        <v>0.59589100175960596</v>
      </c>
      <c r="G2346" s="23">
        <v>3.2467533999999998</v>
      </c>
      <c r="H2346" s="23">
        <v>4.4988334224659603</v>
      </c>
      <c r="I2346" s="23">
        <v>2.01193947041638</v>
      </c>
      <c r="J2346" s="23">
        <v>0.6349205</v>
      </c>
      <c r="K2346" s="23">
        <v>1.02868880429637</v>
      </c>
      <c r="L2346" s="23">
        <v>0.41996044577330899</v>
      </c>
    </row>
    <row r="2347" spans="2:12" x14ac:dyDescent="0.3">
      <c r="C2347" t="s">
        <v>1237</v>
      </c>
      <c r="D2347" s="23">
        <v>0.42735050000000002</v>
      </c>
      <c r="E2347" s="23">
        <v>1.04679066632326</v>
      </c>
      <c r="F2347" s="23">
        <v>0.42735050000000002</v>
      </c>
      <c r="G2347" s="23">
        <v>0</v>
      </c>
      <c r="H2347" s="23">
        <v>0</v>
      </c>
      <c r="I2347" s="23">
        <v>0</v>
      </c>
      <c r="J2347" s="23">
        <v>0.679728</v>
      </c>
      <c r="K2347" s="23">
        <v>1.08296868828309</v>
      </c>
      <c r="L2347" s="23">
        <v>0.442120115617464</v>
      </c>
    </row>
    <row r="2348" spans="2:12" x14ac:dyDescent="0.3">
      <c r="C2348" t="s">
        <v>1340</v>
      </c>
      <c r="D2348" s="23">
        <v>0.46296300000000001</v>
      </c>
      <c r="E2348" s="23">
        <v>0.72811431926119996</v>
      </c>
      <c r="F2348" s="23">
        <v>0.29725142610064398</v>
      </c>
      <c r="G2348" s="23">
        <v>0</v>
      </c>
      <c r="H2348" s="23">
        <v>0</v>
      </c>
      <c r="I2348" s="23">
        <v>0</v>
      </c>
      <c r="J2348" s="23">
        <v>0.238095166666667</v>
      </c>
      <c r="K2348" s="23">
        <v>0.58321166855625095</v>
      </c>
      <c r="L2348" s="23">
        <v>0.238095166666667</v>
      </c>
    </row>
    <row r="2349" spans="2:12" x14ac:dyDescent="0.3">
      <c r="C2349" t="s">
        <v>812</v>
      </c>
      <c r="D2349" s="23">
        <v>0.824175833333333</v>
      </c>
      <c r="E2349" s="23">
        <v>1.2781206355746599</v>
      </c>
      <c r="F2349" s="23">
        <v>0.52179056447993999</v>
      </c>
      <c r="G2349" s="23">
        <v>0</v>
      </c>
      <c r="H2349" s="23">
        <v>0</v>
      </c>
      <c r="I2349" s="23">
        <v>0</v>
      </c>
      <c r="J2349" s="23">
        <v>2.2080488333333301</v>
      </c>
      <c r="K2349" s="23">
        <v>1.7850035930325101</v>
      </c>
      <c r="L2349" s="23">
        <v>0.72872466532737501</v>
      </c>
    </row>
    <row r="2350" spans="2:12" x14ac:dyDescent="0.3">
      <c r="C2350" t="s">
        <v>829</v>
      </c>
      <c r="D2350" s="23">
        <v>0.54703616666666699</v>
      </c>
      <c r="E2350" s="23">
        <v>0.84814775724290303</v>
      </c>
      <c r="F2350" s="23">
        <v>0.34625487195517501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</row>
    <row r="2351" spans="2:12" x14ac:dyDescent="0.3">
      <c r="C2351" t="s">
        <v>832</v>
      </c>
      <c r="D2351" s="23">
        <v>0.40650399999999998</v>
      </c>
      <c r="E2351" s="23">
        <v>0.99572737840033299</v>
      </c>
      <c r="F2351" s="23">
        <v>0.40650399999999998</v>
      </c>
      <c r="G2351" s="23">
        <v>0</v>
      </c>
      <c r="H2351" s="23">
        <v>0</v>
      </c>
      <c r="I2351" s="23">
        <v>0</v>
      </c>
      <c r="J2351" s="23">
        <v>0.59270516666666695</v>
      </c>
      <c r="K2351" s="23">
        <v>0.94445282466419</v>
      </c>
      <c r="L2351" s="23">
        <v>0.38557125109292201</v>
      </c>
    </row>
    <row r="2352" spans="2:12" x14ac:dyDescent="0.3">
      <c r="C2352" t="s">
        <v>423</v>
      </c>
      <c r="D2352" s="23">
        <v>1.55845683333333</v>
      </c>
      <c r="E2352" s="23">
        <v>1.79064925013967</v>
      </c>
      <c r="F2352" s="23">
        <v>0.731029495189919</v>
      </c>
      <c r="G2352" s="23">
        <v>1.3333333999999999</v>
      </c>
      <c r="H2352" s="23">
        <v>2.9814241190709199</v>
      </c>
      <c r="I2352" s="23">
        <v>1.3333333999999999</v>
      </c>
      <c r="J2352" s="23">
        <v>0.59270516666666695</v>
      </c>
      <c r="K2352" s="23">
        <v>0.94445282466419</v>
      </c>
      <c r="L2352" s="23">
        <v>0.38557125109292201</v>
      </c>
    </row>
    <row r="2353" spans="3:12" x14ac:dyDescent="0.3">
      <c r="C2353" t="s">
        <v>835</v>
      </c>
      <c r="D2353" s="23">
        <v>5.0189376666666696</v>
      </c>
      <c r="E2353" s="23">
        <v>2.0504821300228602</v>
      </c>
      <c r="F2353" s="23">
        <v>0.83710582420853097</v>
      </c>
      <c r="G2353" s="23">
        <v>4.6444206000000001</v>
      </c>
      <c r="H2353" s="23">
        <v>1.6814428353227799</v>
      </c>
      <c r="I2353" s="23">
        <v>0.75196409601234304</v>
      </c>
      <c r="J2353" s="23">
        <v>4.4104580000000002</v>
      </c>
      <c r="K2353" s="23">
        <v>2.9346534473068502</v>
      </c>
      <c r="L2353" s="23">
        <v>1.1980672529669101</v>
      </c>
    </row>
    <row r="2354" spans="3:12" x14ac:dyDescent="0.3">
      <c r="C2354" t="s">
        <v>840</v>
      </c>
      <c r="D2354" s="23">
        <v>0.28248583333333299</v>
      </c>
      <c r="E2354" s="23">
        <v>0.691946151231558</v>
      </c>
      <c r="F2354" s="23">
        <v>0.28248583333333299</v>
      </c>
      <c r="G2354" s="23">
        <v>0</v>
      </c>
      <c r="H2354" s="23">
        <v>0</v>
      </c>
      <c r="I2354" s="23">
        <v>0</v>
      </c>
      <c r="J2354" s="23">
        <v>0.6349205</v>
      </c>
      <c r="K2354" s="23">
        <v>1.02868880429637</v>
      </c>
      <c r="L2354" s="23">
        <v>0.41996044577330899</v>
      </c>
    </row>
    <row r="2355" spans="3:12" x14ac:dyDescent="0.3">
      <c r="C2355" t="s">
        <v>883</v>
      </c>
      <c r="D2355" s="23">
        <v>0.67105433333333298</v>
      </c>
      <c r="E2355" s="23">
        <v>1.0739164028980399</v>
      </c>
      <c r="F2355" s="23">
        <v>0.43842453558422601</v>
      </c>
      <c r="G2355" s="23">
        <v>0.625</v>
      </c>
      <c r="H2355" s="23">
        <v>1.39754248593737</v>
      </c>
      <c r="I2355" s="23">
        <v>0.625</v>
      </c>
      <c r="J2355" s="23">
        <v>0.88269450000000005</v>
      </c>
      <c r="K2355" s="23">
        <v>1.37384181862713</v>
      </c>
      <c r="L2355" s="23">
        <v>0.56086857382229005</v>
      </c>
    </row>
    <row r="2356" spans="3:12" x14ac:dyDescent="0.3">
      <c r="C2356" t="s">
        <v>375</v>
      </c>
      <c r="D2356" s="23">
        <v>0.28248583333333299</v>
      </c>
      <c r="E2356" s="23">
        <v>0.691946151231558</v>
      </c>
      <c r="F2356" s="23">
        <v>0.28248583333333299</v>
      </c>
      <c r="G2356" s="23">
        <v>5.8430738</v>
      </c>
      <c r="H2356" s="23">
        <v>4.8892430033595398</v>
      </c>
      <c r="I2356" s="23">
        <v>2.1865359428054298</v>
      </c>
      <c r="J2356" s="23">
        <v>3.60610416666667</v>
      </c>
      <c r="K2356" s="23">
        <v>2.6804157467962599</v>
      </c>
      <c r="L2356" s="23">
        <v>1.09427514636199</v>
      </c>
    </row>
    <row r="2357" spans="3:12" x14ac:dyDescent="0.3">
      <c r="C2357" t="s">
        <v>376</v>
      </c>
      <c r="D2357" s="23">
        <v>0.88740249999999998</v>
      </c>
      <c r="E2357" s="23">
        <v>1.0501341680318299</v>
      </c>
      <c r="F2357" s="23">
        <v>0.42871547885668498</v>
      </c>
      <c r="G2357" s="23">
        <v>2.0476192000000002</v>
      </c>
      <c r="H2357" s="23">
        <v>3.0098102950969698</v>
      </c>
      <c r="I2357" s="23">
        <v>1.3460280838431</v>
      </c>
      <c r="J2357" s="23">
        <v>1.4606551666666701</v>
      </c>
      <c r="K2357" s="23">
        <v>2.5926925095461999</v>
      </c>
      <c r="L2357" s="23">
        <v>1.0584622847206999</v>
      </c>
    </row>
    <row r="2358" spans="3:12" x14ac:dyDescent="0.3">
      <c r="C2358" t="s">
        <v>896</v>
      </c>
      <c r="D2358" s="23">
        <v>0.28248583333333299</v>
      </c>
      <c r="E2358" s="23">
        <v>0.691946151231558</v>
      </c>
      <c r="F2358" s="23">
        <v>0.28248583333333299</v>
      </c>
      <c r="G2358" s="23">
        <v>0</v>
      </c>
      <c r="H2358" s="23">
        <v>0</v>
      </c>
      <c r="I2358" s="23">
        <v>0</v>
      </c>
      <c r="J2358" s="23">
        <v>0.83080050000000005</v>
      </c>
      <c r="K2358" s="23">
        <v>1.3075799305011899</v>
      </c>
      <c r="L2358" s="23">
        <v>0.53381727127196799</v>
      </c>
    </row>
    <row r="2359" spans="3:12" x14ac:dyDescent="0.3">
      <c r="C2359" t="s">
        <v>379</v>
      </c>
      <c r="D2359" s="23">
        <v>3.0554346666666699</v>
      </c>
      <c r="E2359" s="23">
        <v>2.9919620553139099</v>
      </c>
      <c r="F2359" s="23">
        <v>1.22146339421465</v>
      </c>
      <c r="G2359" s="23">
        <v>4.5097404000000001</v>
      </c>
      <c r="H2359" s="23">
        <v>2.7975081188981901</v>
      </c>
      <c r="I2359" s="23">
        <v>1.2510836642927801</v>
      </c>
      <c r="J2359" s="23">
        <v>5.5984604999999998</v>
      </c>
      <c r="K2359" s="23">
        <v>1.59478408211316</v>
      </c>
      <c r="L2359" s="23">
        <v>0.65106787518167697</v>
      </c>
    </row>
    <row r="2360" spans="3:12" x14ac:dyDescent="0.3">
      <c r="C2360" t="s">
        <v>380</v>
      </c>
      <c r="D2360" s="23">
        <v>0.40650399999999998</v>
      </c>
      <c r="E2360" s="23">
        <v>0.99572737840033299</v>
      </c>
      <c r="F2360" s="23">
        <v>0.40650399999999998</v>
      </c>
      <c r="G2360" s="23">
        <v>0.60606059999999995</v>
      </c>
      <c r="H2360" s="23">
        <v>1.35519270008431</v>
      </c>
      <c r="I2360" s="23">
        <v>0.60606059999999995</v>
      </c>
      <c r="J2360" s="23">
        <v>1.1559185000000001</v>
      </c>
      <c r="K2360" s="23">
        <v>1.3253427838493299</v>
      </c>
      <c r="L2360" s="23">
        <v>0.54106892578510701</v>
      </c>
    </row>
    <row r="2361" spans="3:12" x14ac:dyDescent="0.3">
      <c r="C2361" t="s">
        <v>904</v>
      </c>
      <c r="D2361" s="23">
        <v>0.19841266666666699</v>
      </c>
      <c r="E2361" s="23">
        <v>0.48600979183825799</v>
      </c>
      <c r="F2361" s="23">
        <v>0.19841266666666699</v>
      </c>
      <c r="G2361" s="23">
        <v>0</v>
      </c>
      <c r="H2361" s="23">
        <v>0</v>
      </c>
      <c r="I2361" s="23">
        <v>0</v>
      </c>
      <c r="J2361" s="23">
        <v>0.74941449999999998</v>
      </c>
      <c r="K2361" s="23">
        <v>1.2231910983917</v>
      </c>
      <c r="L2361" s="23">
        <v>0.49936567482902799</v>
      </c>
    </row>
    <row r="2362" spans="3:12" x14ac:dyDescent="0.3">
      <c r="C2362" t="s">
        <v>915</v>
      </c>
      <c r="D2362" s="23">
        <v>2.5452108333333299</v>
      </c>
      <c r="E2362" s="23">
        <v>1.33726249377352</v>
      </c>
      <c r="F2362" s="23">
        <v>0.54593512698448099</v>
      </c>
      <c r="G2362" s="23">
        <v>9.8953828000000001</v>
      </c>
      <c r="H2362" s="23">
        <v>5.7982361040215702</v>
      </c>
      <c r="I2362" s="23">
        <v>2.5930500156371501</v>
      </c>
      <c r="J2362" s="23">
        <v>2.51682433333333</v>
      </c>
      <c r="K2362" s="23">
        <v>1.5691606474770701</v>
      </c>
      <c r="L2362" s="23">
        <v>0.64060715179568295</v>
      </c>
    </row>
    <row r="2363" spans="3:12" x14ac:dyDescent="0.3">
      <c r="C2363" t="s">
        <v>926</v>
      </c>
      <c r="D2363" s="23">
        <v>1.7239456666666699</v>
      </c>
      <c r="E2363" s="23">
        <v>1.4833600256202999</v>
      </c>
      <c r="F2363" s="23">
        <v>0.605579194601921</v>
      </c>
      <c r="G2363" s="23">
        <v>0</v>
      </c>
      <c r="H2363" s="23">
        <v>0</v>
      </c>
      <c r="I2363" s="23">
        <v>0</v>
      </c>
      <c r="J2363" s="23">
        <v>0.67004933333333305</v>
      </c>
      <c r="K2363" s="23">
        <v>1.0641977750434699</v>
      </c>
      <c r="L2363" s="23">
        <v>0.434456922376942</v>
      </c>
    </row>
    <row r="2364" spans="3:12" x14ac:dyDescent="0.3">
      <c r="C2364" t="s">
        <v>933</v>
      </c>
      <c r="D2364" s="23">
        <v>0</v>
      </c>
      <c r="E2364" s="23">
        <v>0</v>
      </c>
      <c r="F2364" s="23">
        <v>0</v>
      </c>
      <c r="G2364" s="23">
        <v>2.0610871999999998</v>
      </c>
      <c r="H2364" s="23">
        <v>1.8983454943349201</v>
      </c>
      <c r="I2364" s="23">
        <v>0.84896591402266597</v>
      </c>
      <c r="J2364" s="23">
        <v>0</v>
      </c>
      <c r="K2364" s="23">
        <v>0</v>
      </c>
      <c r="L2364" s="23">
        <v>0</v>
      </c>
    </row>
    <row r="2365" spans="3:12" x14ac:dyDescent="0.3">
      <c r="C2365" t="s">
        <v>948</v>
      </c>
      <c r="D2365" s="23">
        <v>2.6196051666666702</v>
      </c>
      <c r="E2365" s="23">
        <v>1.8148294227323301</v>
      </c>
      <c r="F2365" s="23">
        <v>0.74090100931399405</v>
      </c>
      <c r="G2365" s="23">
        <v>5.3397670000000002</v>
      </c>
      <c r="H2365" s="23">
        <v>1.8106148563719999</v>
      </c>
      <c r="I2365" s="23">
        <v>0.809731579983762</v>
      </c>
      <c r="J2365" s="23">
        <v>2.4354383333333298</v>
      </c>
      <c r="K2365" s="23">
        <v>1.6056217773202599</v>
      </c>
      <c r="L2365" s="23">
        <v>0.655492345722545</v>
      </c>
    </row>
    <row r="2366" spans="3:12" x14ac:dyDescent="0.3">
      <c r="C2366" t="s">
        <v>1341</v>
      </c>
      <c r="D2366" s="23">
        <v>0.824175833333333</v>
      </c>
      <c r="E2366" s="23">
        <v>1.2781206355746599</v>
      </c>
      <c r="F2366" s="23">
        <v>0.52179056447993999</v>
      </c>
      <c r="G2366" s="23">
        <v>1.2121211999999999</v>
      </c>
      <c r="H2366" s="23">
        <v>2.7103854001686201</v>
      </c>
      <c r="I2366" s="23">
        <v>1.2121211999999999</v>
      </c>
      <c r="J2366" s="23">
        <v>0.87301583333333299</v>
      </c>
      <c r="K2366" s="23">
        <v>1.36082759211069</v>
      </c>
      <c r="L2366" s="23">
        <v>0.55555553809524305</v>
      </c>
    </row>
    <row r="2367" spans="3:12" x14ac:dyDescent="0.3">
      <c r="C2367" t="s">
        <v>1342</v>
      </c>
      <c r="D2367" s="23">
        <v>0.67105433333333298</v>
      </c>
      <c r="E2367" s="23">
        <v>1.0739164028980399</v>
      </c>
      <c r="F2367" s="23">
        <v>0.43842453558422601</v>
      </c>
      <c r="G2367" s="23">
        <v>0.74074079999999998</v>
      </c>
      <c r="H2367" s="23">
        <v>1.6563467825075799</v>
      </c>
      <c r="I2367" s="23">
        <v>0.74074079999999998</v>
      </c>
      <c r="J2367" s="23">
        <v>0.39682533333333297</v>
      </c>
      <c r="K2367" s="23">
        <v>0.97201958367651597</v>
      </c>
      <c r="L2367" s="23">
        <v>0.39682533333333297</v>
      </c>
    </row>
    <row r="2368" spans="3:12" x14ac:dyDescent="0.3">
      <c r="C2368" t="s">
        <v>1343</v>
      </c>
      <c r="D2368" s="23">
        <v>0.86946699999999999</v>
      </c>
      <c r="E2368" s="23">
        <v>1.03438499929398</v>
      </c>
      <c r="F2368" s="23">
        <v>0.42228590764322999</v>
      </c>
      <c r="G2368" s="23">
        <v>0</v>
      </c>
      <c r="H2368" s="23">
        <v>0</v>
      </c>
      <c r="I2368" s="23">
        <v>0</v>
      </c>
      <c r="J2368" s="23">
        <v>0.51131916666666699</v>
      </c>
      <c r="K2368" s="23">
        <v>0.79493145757012695</v>
      </c>
      <c r="L2368" s="23">
        <v>0.32452940858895102</v>
      </c>
    </row>
    <row r="2369" spans="1:12" x14ac:dyDescent="0.3">
      <c r="C2369" t="s">
        <v>955</v>
      </c>
      <c r="D2369" s="23">
        <v>0.67105433333333298</v>
      </c>
      <c r="E2369" s="23">
        <v>1.0739164028980399</v>
      </c>
      <c r="F2369" s="23">
        <v>0.43842453558422601</v>
      </c>
      <c r="G2369" s="23">
        <v>0</v>
      </c>
      <c r="H2369" s="23">
        <v>0</v>
      </c>
      <c r="I2369" s="23">
        <v>0</v>
      </c>
      <c r="J2369" s="23">
        <v>0.64459916666666695</v>
      </c>
      <c r="K2369" s="23">
        <v>1.04848506528351</v>
      </c>
      <c r="L2369" s="23">
        <v>0.42804223547888498</v>
      </c>
    </row>
    <row r="2370" spans="1:12" x14ac:dyDescent="0.3">
      <c r="C2370" t="s">
        <v>1344</v>
      </c>
      <c r="D2370" s="23">
        <v>0.89031349999999998</v>
      </c>
      <c r="E2370" s="23">
        <v>1.07288733524965</v>
      </c>
      <c r="F2370" s="23">
        <v>0.43800442047600002</v>
      </c>
      <c r="G2370" s="23">
        <v>0</v>
      </c>
      <c r="H2370" s="23">
        <v>0</v>
      </c>
      <c r="I2370" s="23">
        <v>0</v>
      </c>
      <c r="J2370" s="23">
        <v>0.78454316666666701</v>
      </c>
      <c r="K2370" s="23">
        <v>1.3488930440331299</v>
      </c>
      <c r="L2370" s="23">
        <v>0.55068327924512195</v>
      </c>
    </row>
    <row r="2371" spans="1:12" x14ac:dyDescent="0.3">
      <c r="C2371" t="s">
        <v>962</v>
      </c>
      <c r="D2371" s="23">
        <v>0.96179716666666704</v>
      </c>
      <c r="E2371" s="23">
        <v>1.5237823923393301</v>
      </c>
      <c r="F2371" s="23">
        <v>0.62208155671146603</v>
      </c>
      <c r="G2371" s="23">
        <v>0</v>
      </c>
      <c r="H2371" s="23">
        <v>0</v>
      </c>
      <c r="I2371" s="23">
        <v>0</v>
      </c>
      <c r="J2371" s="23">
        <v>1.41237733333333</v>
      </c>
      <c r="K2371" s="23">
        <v>1.9383468408129301</v>
      </c>
      <c r="L2371" s="23">
        <v>0.79132678408790802</v>
      </c>
    </row>
    <row r="2372" spans="1:12" x14ac:dyDescent="0.3">
      <c r="C2372" t="s">
        <v>972</v>
      </c>
      <c r="D2372" s="23">
        <v>3.2497008333333302</v>
      </c>
      <c r="E2372" s="23">
        <v>2.3037242736397401</v>
      </c>
      <c r="F2372" s="23">
        <v>0.94049149641353003</v>
      </c>
      <c r="G2372" s="23">
        <v>6.8401880000000004</v>
      </c>
      <c r="H2372" s="23">
        <v>2.8821023606338998</v>
      </c>
      <c r="I2372" s="23">
        <v>1.2889153592980001</v>
      </c>
      <c r="J2372" s="23">
        <v>3.7822015000000002</v>
      </c>
      <c r="K2372" s="23">
        <v>4.34951423638483</v>
      </c>
      <c r="L2372" s="23">
        <v>1.77568175135234</v>
      </c>
    </row>
    <row r="2373" spans="1:12" x14ac:dyDescent="0.3">
      <c r="C2373" t="s">
        <v>973</v>
      </c>
      <c r="D2373" s="23">
        <v>1.76294983333333</v>
      </c>
      <c r="E2373" s="23">
        <v>2.9937808751331398</v>
      </c>
      <c r="F2373" s="23">
        <v>1.22220592429651</v>
      </c>
      <c r="G2373" s="23">
        <v>1.25</v>
      </c>
      <c r="H2373" s="23">
        <v>2.7950849718747399</v>
      </c>
      <c r="I2373" s="23">
        <v>1.25</v>
      </c>
      <c r="J2373" s="23">
        <v>0.54644800000000004</v>
      </c>
      <c r="K2373" s="23">
        <v>1.33851877096438</v>
      </c>
      <c r="L2373" s="23">
        <v>0.54644800000000004</v>
      </c>
    </row>
    <row r="2374" spans="1:12" x14ac:dyDescent="0.3">
      <c r="C2374" t="s">
        <v>1345</v>
      </c>
      <c r="D2374" s="23">
        <v>1.36273283333333</v>
      </c>
      <c r="E2374" s="23">
        <v>1.37001286653468</v>
      </c>
      <c r="F2374" s="23">
        <v>0.55930541067627904</v>
      </c>
      <c r="G2374" s="23">
        <v>3.3110871999999998</v>
      </c>
      <c r="H2374" s="23">
        <v>2.2305421125506002</v>
      </c>
      <c r="I2374" s="23">
        <v>0.99752875806782604</v>
      </c>
      <c r="J2374" s="23">
        <v>1.2276258333333301</v>
      </c>
      <c r="K2374" s="23">
        <v>1.3650453841795001</v>
      </c>
      <c r="L2374" s="23">
        <v>0.557277444496869</v>
      </c>
    </row>
    <row r="2375" spans="1:12" x14ac:dyDescent="0.3">
      <c r="C2375" t="s">
        <v>384</v>
      </c>
      <c r="D2375" s="23">
        <v>1.01410933333333</v>
      </c>
      <c r="E2375" s="23">
        <v>1.6257828456591199</v>
      </c>
      <c r="F2375" s="23">
        <v>0.66372306740581</v>
      </c>
      <c r="G2375" s="23">
        <v>0</v>
      </c>
      <c r="H2375" s="23">
        <v>0</v>
      </c>
      <c r="I2375" s="23">
        <v>0</v>
      </c>
      <c r="J2375" s="23">
        <v>1.4291425</v>
      </c>
      <c r="K2375" s="23">
        <v>1.58790487652954</v>
      </c>
      <c r="L2375" s="23">
        <v>0.64825945126241702</v>
      </c>
    </row>
    <row r="2376" spans="1:12" x14ac:dyDescent="0.3">
      <c r="C2376" t="s">
        <v>1346</v>
      </c>
      <c r="D2376" s="23">
        <v>0.40650399999999998</v>
      </c>
      <c r="E2376" s="23">
        <v>0.99572737840033299</v>
      </c>
      <c r="F2376" s="23">
        <v>0.40650399999999998</v>
      </c>
      <c r="G2376" s="23">
        <v>0</v>
      </c>
      <c r="H2376" s="23">
        <v>0</v>
      </c>
      <c r="I2376" s="23">
        <v>0</v>
      </c>
      <c r="J2376" s="23">
        <v>0.6349205</v>
      </c>
      <c r="K2376" s="23">
        <v>1.02868880429637</v>
      </c>
      <c r="L2376" s="23">
        <v>0.41996044577330899</v>
      </c>
    </row>
    <row r="2377" spans="1:12" x14ac:dyDescent="0.3">
      <c r="C2377" t="s">
        <v>991</v>
      </c>
      <c r="D2377" s="23">
        <v>0.59523816666666696</v>
      </c>
      <c r="E2377" s="23">
        <v>1.45802978376306</v>
      </c>
      <c r="F2377" s="23">
        <v>0.59523816666666696</v>
      </c>
      <c r="G2377" s="23">
        <v>0</v>
      </c>
      <c r="H2377" s="23">
        <v>0</v>
      </c>
      <c r="I2377" s="23">
        <v>0</v>
      </c>
      <c r="J2377" s="23">
        <v>1.7211525000000001</v>
      </c>
      <c r="K2377" s="23">
        <v>1.8120901191412899</v>
      </c>
      <c r="L2377" s="23">
        <v>0.73978269330588997</v>
      </c>
    </row>
    <row r="2378" spans="1:12" x14ac:dyDescent="0.3">
      <c r="C2378" t="s">
        <v>992</v>
      </c>
      <c r="D2378" s="23">
        <v>2.9808180000000002</v>
      </c>
      <c r="E2378" s="23">
        <v>2.0370245912816101</v>
      </c>
      <c r="F2378" s="23">
        <v>0.83161180702356596</v>
      </c>
      <c r="G2378" s="23">
        <v>3.7954545999999998</v>
      </c>
      <c r="H2378" s="23">
        <v>3.4716896416881502</v>
      </c>
      <c r="I2378" s="23">
        <v>1.5525868071193201</v>
      </c>
      <c r="J2378" s="23">
        <v>1.54306533333333</v>
      </c>
      <c r="K2378" s="23">
        <v>1.9616396388837201</v>
      </c>
      <c r="L2378" s="23">
        <v>0.80083602908042995</v>
      </c>
    </row>
    <row r="2379" spans="1:12" x14ac:dyDescent="0.3">
      <c r="C2379" t="s">
        <v>1000</v>
      </c>
      <c r="D2379" s="23">
        <v>1.16432016666667</v>
      </c>
      <c r="E2379" s="23">
        <v>1.4816098753048901</v>
      </c>
      <c r="F2379" s="23">
        <v>0.60486469872759796</v>
      </c>
      <c r="G2379" s="23">
        <v>1.2310605999999999</v>
      </c>
      <c r="H2379" s="23">
        <v>1.68603160316223</v>
      </c>
      <c r="I2379" s="23">
        <v>0.754016255376739</v>
      </c>
      <c r="J2379" s="23">
        <v>1.90735383333333</v>
      </c>
      <c r="K2379" s="23">
        <v>1.0166051912199601</v>
      </c>
      <c r="L2379" s="23">
        <v>0.41502733139223602</v>
      </c>
    </row>
    <row r="2380" spans="1:12" x14ac:dyDescent="0.3">
      <c r="C2380" t="s">
        <v>1002</v>
      </c>
      <c r="D2380" s="23">
        <v>0.88183433333333305</v>
      </c>
      <c r="E2380" s="23">
        <v>1.5212600178896001</v>
      </c>
      <c r="F2380" s="23">
        <v>0.62105180165445495</v>
      </c>
      <c r="G2380" s="23">
        <v>0.74074079999999998</v>
      </c>
      <c r="H2380" s="23">
        <v>1.6563467825075799</v>
      </c>
      <c r="I2380" s="23">
        <v>0.74074079999999998</v>
      </c>
      <c r="J2380" s="23">
        <v>0.64459916666666695</v>
      </c>
      <c r="K2380" s="23">
        <v>1.04848506528351</v>
      </c>
      <c r="L2380" s="23">
        <v>0.42804223547888498</v>
      </c>
    </row>
    <row r="2381" spans="1:12" x14ac:dyDescent="0.3">
      <c r="C2381" t="s">
        <v>1347</v>
      </c>
      <c r="D2381" s="23">
        <v>0.62576316666666698</v>
      </c>
      <c r="E2381" s="23">
        <v>1.06229751544893</v>
      </c>
      <c r="F2381" s="23">
        <v>0.43368114464603402</v>
      </c>
      <c r="G2381" s="23">
        <v>0.625</v>
      </c>
      <c r="H2381" s="23">
        <v>1.39754248593737</v>
      </c>
      <c r="I2381" s="23">
        <v>0.625</v>
      </c>
      <c r="J2381" s="23">
        <v>0</v>
      </c>
      <c r="K2381" s="23">
        <v>0</v>
      </c>
      <c r="L2381" s="23">
        <v>0</v>
      </c>
    </row>
    <row r="2382" spans="1:12" x14ac:dyDescent="0.3">
      <c r="A2382" s="36"/>
      <c r="B2382" s="36"/>
      <c r="C2382" s="36" t="s">
        <v>351</v>
      </c>
      <c r="D2382" s="43">
        <v>54.932194500000001</v>
      </c>
      <c r="E2382" s="43">
        <v>7.3135477975443797</v>
      </c>
      <c r="F2382" s="43">
        <v>2.98574338557325</v>
      </c>
      <c r="G2382" s="43">
        <v>38.040281200000003</v>
      </c>
      <c r="H2382" s="43">
        <v>10.6570486694522</v>
      </c>
      <c r="I2382" s="43">
        <v>4.7659770528837599</v>
      </c>
      <c r="J2382" s="43">
        <v>49.907099333333299</v>
      </c>
      <c r="K2382" s="43">
        <v>9.3758752150304705</v>
      </c>
      <c r="L2382" s="43">
        <v>3.8276850281386898</v>
      </c>
    </row>
    <row r="2383" spans="1:12" x14ac:dyDescent="0.3">
      <c r="A2383" t="s">
        <v>315</v>
      </c>
      <c r="B2383" t="s">
        <v>168</v>
      </c>
      <c r="C2383" t="s">
        <v>428</v>
      </c>
      <c r="D2383" s="23">
        <v>0.39614899999999997</v>
      </c>
      <c r="E2383" s="23">
        <v>0.45123960251999201</v>
      </c>
      <c r="F2383" s="23">
        <v>0.18421779631838001</v>
      </c>
      <c r="G2383" s="23">
        <v>0.63717699999999999</v>
      </c>
      <c r="H2383" s="23">
        <v>0.58761279243903497</v>
      </c>
      <c r="I2383" s="23">
        <v>0.26278842966843102</v>
      </c>
      <c r="J2383" s="23">
        <v>0.67910250000000005</v>
      </c>
      <c r="K2383" s="23">
        <v>0.84344815681718099</v>
      </c>
      <c r="L2383" s="23">
        <v>0.34433626811550999</v>
      </c>
    </row>
    <row r="2384" spans="1:12" x14ac:dyDescent="0.3">
      <c r="C2384" t="s">
        <v>1348</v>
      </c>
      <c r="D2384" s="23">
        <v>0.68636033333333302</v>
      </c>
      <c r="E2384" s="23">
        <v>0.61336304851031498</v>
      </c>
      <c r="F2384" s="23">
        <v>0.25040441598803997</v>
      </c>
      <c r="G2384" s="23">
        <v>0</v>
      </c>
      <c r="H2384" s="23">
        <v>0</v>
      </c>
      <c r="I2384" s="23">
        <v>0</v>
      </c>
      <c r="J2384" s="23">
        <v>0.161812333333333</v>
      </c>
      <c r="K2384" s="23">
        <v>0.39635765075581297</v>
      </c>
      <c r="L2384" s="23">
        <v>0.161812333333333</v>
      </c>
    </row>
    <row r="2385" spans="2:12" x14ac:dyDescent="0.3">
      <c r="C2385" t="s">
        <v>169</v>
      </c>
      <c r="D2385" s="23">
        <v>43.290601833333298</v>
      </c>
      <c r="E2385" s="23">
        <v>7.8732843962927799</v>
      </c>
      <c r="F2385" s="23">
        <v>3.2142548951223402</v>
      </c>
      <c r="G2385" s="23">
        <v>46.847532999999999</v>
      </c>
      <c r="H2385" s="23">
        <v>9.41541314164777</v>
      </c>
      <c r="I2385" s="23">
        <v>4.2107007641938496</v>
      </c>
      <c r="J2385" s="23">
        <v>47.560177000000003</v>
      </c>
      <c r="K2385" s="23">
        <v>8.29024908602136</v>
      </c>
      <c r="L2385" s="23">
        <v>3.38448001688782</v>
      </c>
    </row>
    <row r="2386" spans="2:12" x14ac:dyDescent="0.3">
      <c r="C2386" t="s">
        <v>1349</v>
      </c>
      <c r="D2386" s="23">
        <v>0.15723266666666699</v>
      </c>
      <c r="E2386" s="23">
        <v>0.38513980423044702</v>
      </c>
      <c r="F2386" s="23">
        <v>0.15723266666666699</v>
      </c>
      <c r="G2386" s="23">
        <v>0.18518519999999999</v>
      </c>
      <c r="H2386" s="23">
        <v>0.41408669562689399</v>
      </c>
      <c r="I2386" s="23">
        <v>0.18518519999999999</v>
      </c>
      <c r="J2386" s="23">
        <v>0.17361116666666701</v>
      </c>
      <c r="K2386" s="23">
        <v>0.42525877198262102</v>
      </c>
      <c r="L2386" s="23">
        <v>0.17361116666666701</v>
      </c>
    </row>
    <row r="2387" spans="2:12" x14ac:dyDescent="0.3">
      <c r="C2387" t="s">
        <v>352</v>
      </c>
      <c r="D2387" s="23">
        <v>39.350282</v>
      </c>
      <c r="E2387" s="23">
        <v>5.1472226280165501</v>
      </c>
      <c r="F2387" s="23">
        <v>2.1013448385246698</v>
      </c>
      <c r="G2387" s="23">
        <v>36.097479</v>
      </c>
      <c r="H2387" s="23">
        <v>5.4053662389900996</v>
      </c>
      <c r="I2387" s="23">
        <v>2.4173532707328498</v>
      </c>
      <c r="J2387" s="23">
        <v>34.077473666666698</v>
      </c>
      <c r="K2387" s="23">
        <v>4.7096880393322298</v>
      </c>
      <c r="L2387" s="23">
        <v>1.92272209067549</v>
      </c>
    </row>
    <row r="2388" spans="2:12" x14ac:dyDescent="0.3">
      <c r="C2388" t="s">
        <v>434</v>
      </c>
      <c r="D2388" s="23">
        <v>0</v>
      </c>
      <c r="E2388" s="23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0.73859166666666698</v>
      </c>
      <c r="K2388" s="23">
        <v>0.59192530035695101</v>
      </c>
      <c r="L2388" s="23">
        <v>0.24165249195303401</v>
      </c>
    </row>
    <row r="2389" spans="2:12" x14ac:dyDescent="0.3">
      <c r="C2389" t="s">
        <v>436</v>
      </c>
      <c r="D2389" s="23">
        <v>9.5238166666666693E-2</v>
      </c>
      <c r="E2389" s="23">
        <v>0.233284912371475</v>
      </c>
      <c r="F2389" s="23">
        <v>9.5238166666666693E-2</v>
      </c>
      <c r="G2389" s="23">
        <v>0</v>
      </c>
      <c r="H2389" s="23">
        <v>0</v>
      </c>
      <c r="I2389" s="23">
        <v>0</v>
      </c>
      <c r="J2389" s="23">
        <v>0.28661816666666701</v>
      </c>
      <c r="K2389" s="23">
        <v>0.45548974396463299</v>
      </c>
      <c r="L2389" s="23">
        <v>0.18595290929738401</v>
      </c>
    </row>
    <row r="2390" spans="2:12" x14ac:dyDescent="0.3">
      <c r="C2390" t="s">
        <v>437</v>
      </c>
      <c r="D2390" s="23">
        <v>0.377724</v>
      </c>
      <c r="E2390" s="23">
        <v>0.68457511468209198</v>
      </c>
      <c r="F2390" s="23">
        <v>0.27947662026306702</v>
      </c>
      <c r="G2390" s="23">
        <v>0.65380660000000002</v>
      </c>
      <c r="H2390" s="23">
        <v>0.606155683101957</v>
      </c>
      <c r="I2390" s="23">
        <v>0.27108106247275898</v>
      </c>
      <c r="J2390" s="23">
        <v>1.0871249999999999</v>
      </c>
      <c r="K2390" s="23">
        <v>0.93490603786647997</v>
      </c>
      <c r="L2390" s="23">
        <v>0.38167379170333399</v>
      </c>
    </row>
    <row r="2391" spans="2:12" x14ac:dyDescent="0.3">
      <c r="B2391" s="36"/>
      <c r="C2391" s="36" t="s">
        <v>351</v>
      </c>
      <c r="D2391" s="43">
        <v>15.646412</v>
      </c>
      <c r="E2391" s="43">
        <v>5.4970078958555604</v>
      </c>
      <c r="F2391" s="43">
        <v>2.2441440761493898</v>
      </c>
      <c r="G2391" s="43">
        <v>15.5788192</v>
      </c>
      <c r="H2391" s="43">
        <v>4.8491750425588096</v>
      </c>
      <c r="I2391" s="43">
        <v>2.1686170059913898</v>
      </c>
      <c r="J2391" s="43">
        <v>15.235488500000001</v>
      </c>
      <c r="K2391" s="43">
        <v>5.09952078681928</v>
      </c>
      <c r="L2391" s="43">
        <v>2.0818706434038998</v>
      </c>
    </row>
    <row r="2392" spans="2:12" x14ac:dyDescent="0.3">
      <c r="B2392" t="s">
        <v>171</v>
      </c>
      <c r="C2392" t="s">
        <v>439</v>
      </c>
      <c r="D2392" s="23">
        <v>0.30091083333333302</v>
      </c>
      <c r="E2392" s="23">
        <v>0.46687792748701101</v>
      </c>
      <c r="F2392" s="23">
        <v>0.19060211575188399</v>
      </c>
      <c r="G2392" s="23">
        <v>0.4519918</v>
      </c>
      <c r="H2392" s="23">
        <v>0.61893172648216999</v>
      </c>
      <c r="I2392" s="23">
        <v>0.27679468276908797</v>
      </c>
      <c r="J2392" s="23">
        <v>0.67910250000000005</v>
      </c>
      <c r="K2392" s="23">
        <v>0.84344815681718099</v>
      </c>
      <c r="L2392" s="23">
        <v>0.34433626811550999</v>
      </c>
    </row>
    <row r="2393" spans="2:12" x14ac:dyDescent="0.3">
      <c r="C2393" t="s">
        <v>172</v>
      </c>
      <c r="D2393" s="23">
        <v>41.6230245</v>
      </c>
      <c r="E2393" s="23">
        <v>7.8117331968759904</v>
      </c>
      <c r="F2393" s="23">
        <v>3.18912672318443</v>
      </c>
      <c r="G2393" s="23">
        <v>45.1387784</v>
      </c>
      <c r="H2393" s="23">
        <v>8.6791657788957597</v>
      </c>
      <c r="I2393" s="23">
        <v>3.8814409339201701</v>
      </c>
      <c r="J2393" s="23">
        <v>45.961797666666698</v>
      </c>
      <c r="K2393" s="23">
        <v>8.1421465401456494</v>
      </c>
      <c r="L2393" s="23">
        <v>3.3240174057207201</v>
      </c>
    </row>
    <row r="2394" spans="2:12" x14ac:dyDescent="0.3">
      <c r="C2394" t="s">
        <v>175</v>
      </c>
      <c r="D2394" s="23">
        <v>0.44215383333333302</v>
      </c>
      <c r="E2394" s="23">
        <v>0.48545730221160199</v>
      </c>
      <c r="F2394" s="23">
        <v>0.198187113721085</v>
      </c>
      <c r="G2394" s="23">
        <v>0</v>
      </c>
      <c r="H2394" s="23">
        <v>0</v>
      </c>
      <c r="I2394" s="23">
        <v>0</v>
      </c>
      <c r="J2394" s="23">
        <v>0.66348133333333303</v>
      </c>
      <c r="K2394" s="23">
        <v>0.54060875945684295</v>
      </c>
      <c r="L2394" s="23">
        <v>0.22070260185804599</v>
      </c>
    </row>
    <row r="2395" spans="2:12" x14ac:dyDescent="0.3">
      <c r="C2395" t="s">
        <v>176</v>
      </c>
      <c r="D2395" s="23">
        <v>0.63693266666666704</v>
      </c>
      <c r="E2395" s="23">
        <v>0.75089780577723497</v>
      </c>
      <c r="F2395" s="23">
        <v>0.30655274552162198</v>
      </c>
      <c r="G2395" s="23">
        <v>0.96801360000000003</v>
      </c>
      <c r="H2395" s="23">
        <v>1.6065097892004301</v>
      </c>
      <c r="I2395" s="23">
        <v>0.718453019034202</v>
      </c>
      <c r="J2395" s="23">
        <v>0.36991866666666701</v>
      </c>
      <c r="K2395" s="23">
        <v>0.57726434126028103</v>
      </c>
      <c r="L2395" s="23">
        <v>0.235667180465258</v>
      </c>
    </row>
    <row r="2396" spans="2:12" x14ac:dyDescent="0.3">
      <c r="C2396" t="s">
        <v>177</v>
      </c>
      <c r="D2396" s="23">
        <v>3.7801955</v>
      </c>
      <c r="E2396" s="23">
        <v>2.4968978721893902</v>
      </c>
      <c r="F2396" s="23">
        <v>1.0193542877841799</v>
      </c>
      <c r="G2396" s="23">
        <v>1.6830909999999999</v>
      </c>
      <c r="H2396" s="23">
        <v>1.6330625246232899</v>
      </c>
      <c r="I2396" s="23">
        <v>0.73032776331302096</v>
      </c>
      <c r="J2396" s="23">
        <v>2.1644778333333301</v>
      </c>
      <c r="K2396" s="23">
        <v>2.0873294830936899</v>
      </c>
      <c r="L2396" s="23">
        <v>0.85214869310781705</v>
      </c>
    </row>
    <row r="2397" spans="2:12" x14ac:dyDescent="0.3">
      <c r="C2397" t="s">
        <v>353</v>
      </c>
      <c r="D2397" s="23">
        <v>33.889556666666699</v>
      </c>
      <c r="E2397" s="23">
        <v>5.0272186135569497</v>
      </c>
      <c r="F2397" s="23">
        <v>2.0523534047727399</v>
      </c>
      <c r="G2397" s="23">
        <v>33.005970599999998</v>
      </c>
      <c r="H2397" s="23">
        <v>5.2997937016150702</v>
      </c>
      <c r="I2397" s="23">
        <v>2.3701397967073099</v>
      </c>
      <c r="J2397" s="23">
        <v>30.422767499999999</v>
      </c>
      <c r="K2397" s="23">
        <v>3.5864784812975898</v>
      </c>
      <c r="L2397" s="23">
        <v>1.4641737087751701</v>
      </c>
    </row>
    <row r="2398" spans="2:12" x14ac:dyDescent="0.3">
      <c r="C2398" t="s">
        <v>444</v>
      </c>
      <c r="D2398" s="23">
        <v>0.38015933333333302</v>
      </c>
      <c r="E2398" s="23">
        <v>0.42912758295018399</v>
      </c>
      <c r="F2398" s="23">
        <v>0.17519060213030199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</row>
    <row r="2399" spans="2:12" x14ac:dyDescent="0.3">
      <c r="C2399" t="s">
        <v>449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0.62204166666666705</v>
      </c>
      <c r="K2399" s="23">
        <v>0.49725362289546599</v>
      </c>
      <c r="L2399" s="23">
        <v>0.203002941474037</v>
      </c>
    </row>
    <row r="2400" spans="2:12" x14ac:dyDescent="0.3">
      <c r="C2400" t="s">
        <v>452</v>
      </c>
      <c r="D2400" s="23">
        <v>0.14124300000000001</v>
      </c>
      <c r="E2400" s="23">
        <v>0.34597327973992398</v>
      </c>
      <c r="F2400" s="23">
        <v>0.14124300000000001</v>
      </c>
      <c r="G2400" s="23">
        <v>0.18518519999999999</v>
      </c>
      <c r="H2400" s="23">
        <v>0.41408669562689399</v>
      </c>
      <c r="I2400" s="23">
        <v>0.18518519999999999</v>
      </c>
      <c r="J2400" s="23">
        <v>0.46022933333333299</v>
      </c>
      <c r="K2400" s="23">
        <v>0.51854764070263304</v>
      </c>
      <c r="L2400" s="23">
        <v>0.21169618784091901</v>
      </c>
    </row>
    <row r="2401" spans="2:12" x14ac:dyDescent="0.3">
      <c r="C2401" t="s">
        <v>453</v>
      </c>
      <c r="D2401" s="23">
        <v>0.23648116666666699</v>
      </c>
      <c r="E2401" s="23">
        <v>0.37661017263925101</v>
      </c>
      <c r="F2401" s="23">
        <v>0.153750459151275</v>
      </c>
      <c r="G2401" s="23">
        <v>0.46862140000000002</v>
      </c>
      <c r="H2401" s="23">
        <v>0.64258173789005202</v>
      </c>
      <c r="I2401" s="23">
        <v>0.28737128940442203</v>
      </c>
      <c r="J2401" s="23">
        <v>0.62689600000000001</v>
      </c>
      <c r="K2401" s="23">
        <v>0.50146444441415805</v>
      </c>
      <c r="L2401" s="23">
        <v>0.204722002160491</v>
      </c>
    </row>
    <row r="2402" spans="2:12" x14ac:dyDescent="0.3">
      <c r="B2402" s="36"/>
      <c r="C2402" s="36" t="s">
        <v>351</v>
      </c>
      <c r="D2402" s="43">
        <v>18.569342500000001</v>
      </c>
      <c r="E2402" s="43">
        <v>6.00781424660609</v>
      </c>
      <c r="F2402" s="43">
        <v>2.45267989560138</v>
      </c>
      <c r="G2402" s="43">
        <v>18.098348000000001</v>
      </c>
      <c r="H2402" s="43">
        <v>3.9170644645063599</v>
      </c>
      <c r="I2402" s="43">
        <v>1.75176448297701</v>
      </c>
      <c r="J2402" s="43">
        <v>18.029287499999999</v>
      </c>
      <c r="K2402" s="43">
        <v>5.2275489605489396</v>
      </c>
      <c r="L2402" s="43">
        <v>2.1341379264602498</v>
      </c>
    </row>
    <row r="2403" spans="2:12" x14ac:dyDescent="0.3">
      <c r="B2403" t="s">
        <v>178</v>
      </c>
      <c r="C2403" t="s">
        <v>462</v>
      </c>
      <c r="D2403" s="23">
        <v>0.143678166666667</v>
      </c>
      <c r="E2403" s="23">
        <v>0.35193819551189198</v>
      </c>
      <c r="F2403" s="23">
        <v>0.143678166666667</v>
      </c>
      <c r="G2403" s="23">
        <v>0.224719</v>
      </c>
      <c r="H2403" s="23">
        <v>0.50248695983577496</v>
      </c>
      <c r="I2403" s="23">
        <v>0.224719</v>
      </c>
      <c r="J2403" s="23">
        <v>0.33542349999999999</v>
      </c>
      <c r="K2403" s="23">
        <v>0.52011785523119702</v>
      </c>
      <c r="L2403" s="23">
        <v>0.21233722523786699</v>
      </c>
    </row>
    <row r="2404" spans="2:12" x14ac:dyDescent="0.3">
      <c r="C2404" t="s">
        <v>463</v>
      </c>
      <c r="D2404" s="23">
        <v>0.15723266666666699</v>
      </c>
      <c r="E2404" s="23">
        <v>0.38513980423044702</v>
      </c>
      <c r="F2404" s="23">
        <v>0.15723266666666699</v>
      </c>
      <c r="G2404" s="23">
        <v>0.2272728</v>
      </c>
      <c r="H2404" s="23">
        <v>0.50819743023671404</v>
      </c>
      <c r="I2404" s="23">
        <v>0.2272728</v>
      </c>
      <c r="J2404" s="23">
        <v>0.34367916666666698</v>
      </c>
      <c r="K2404" s="23">
        <v>0.53246791598158005</v>
      </c>
      <c r="L2404" s="23">
        <v>0.21737911642633601</v>
      </c>
    </row>
    <row r="2405" spans="2:12" x14ac:dyDescent="0.3">
      <c r="C2405" t="s">
        <v>179</v>
      </c>
      <c r="D2405" s="23">
        <v>41.6230245</v>
      </c>
      <c r="E2405" s="23">
        <v>7.8117331968759904</v>
      </c>
      <c r="F2405" s="23">
        <v>3.18912672318443</v>
      </c>
      <c r="G2405" s="23">
        <v>45.1387784</v>
      </c>
      <c r="H2405" s="23">
        <v>8.6791657788957597</v>
      </c>
      <c r="I2405" s="23">
        <v>3.8814409339201701</v>
      </c>
      <c r="J2405" s="23">
        <v>45.799985166666701</v>
      </c>
      <c r="K2405" s="23">
        <v>7.9726894781493503</v>
      </c>
      <c r="L2405" s="23">
        <v>3.2548368498536999</v>
      </c>
    </row>
    <row r="2406" spans="2:12" x14ac:dyDescent="0.3">
      <c r="C2406" t="s">
        <v>183</v>
      </c>
      <c r="D2406" s="23">
        <v>0.44215383333333302</v>
      </c>
      <c r="E2406" s="23">
        <v>0.48545730221160199</v>
      </c>
      <c r="F2406" s="23">
        <v>0.198187113721085</v>
      </c>
      <c r="G2406" s="23">
        <v>0</v>
      </c>
      <c r="H2406" s="23">
        <v>0</v>
      </c>
      <c r="I2406" s="23">
        <v>0</v>
      </c>
      <c r="J2406" s="23">
        <v>0.66348133333333303</v>
      </c>
      <c r="K2406" s="23">
        <v>0.54060875945684295</v>
      </c>
      <c r="L2406" s="23">
        <v>0.22070260185804599</v>
      </c>
    </row>
    <row r="2407" spans="2:12" x14ac:dyDescent="0.3">
      <c r="C2407" t="s">
        <v>184</v>
      </c>
      <c r="D2407" s="23">
        <v>0.63693266666666704</v>
      </c>
      <c r="E2407" s="23">
        <v>0.75089780577723497</v>
      </c>
      <c r="F2407" s="23">
        <v>0.30655274552162198</v>
      </c>
      <c r="G2407" s="23">
        <v>0.96801360000000003</v>
      </c>
      <c r="H2407" s="23">
        <v>1.6065097892004301</v>
      </c>
      <c r="I2407" s="23">
        <v>0.718453019034202</v>
      </c>
      <c r="J2407" s="23">
        <v>0.36991866666666701</v>
      </c>
      <c r="K2407" s="23">
        <v>0.57726434126028103</v>
      </c>
      <c r="L2407" s="23">
        <v>0.235667180465258</v>
      </c>
    </row>
    <row r="2408" spans="2:12" x14ac:dyDescent="0.3">
      <c r="C2408" t="s">
        <v>185</v>
      </c>
      <c r="D2408" s="23">
        <v>2.6388911666666699</v>
      </c>
      <c r="E2408" s="23">
        <v>2.2349806516700199</v>
      </c>
      <c r="F2408" s="23">
        <v>0.91242703026409799</v>
      </c>
      <c r="G2408" s="23">
        <v>1.085448</v>
      </c>
      <c r="H2408" s="23">
        <v>1.0929924793263699</v>
      </c>
      <c r="I2408" s="23">
        <v>0.48880109653395798</v>
      </c>
      <c r="J2408" s="23">
        <v>1.9612258333333299</v>
      </c>
      <c r="K2408" s="23">
        <v>2.1144473713229601</v>
      </c>
      <c r="L2408" s="23">
        <v>0.86321952461840701</v>
      </c>
    </row>
    <row r="2409" spans="2:12" x14ac:dyDescent="0.3">
      <c r="C2409" t="s">
        <v>470</v>
      </c>
      <c r="D2409" s="23">
        <v>1.1413043333333299</v>
      </c>
      <c r="E2409" s="23">
        <v>1.8621566764675499</v>
      </c>
      <c r="F2409" s="23">
        <v>0.76022227974374601</v>
      </c>
      <c r="G2409" s="23">
        <v>0.59764320000000004</v>
      </c>
      <c r="H2409" s="23">
        <v>0.85656173126471202</v>
      </c>
      <c r="I2409" s="23">
        <v>0.38306605160655999</v>
      </c>
      <c r="J2409" s="23">
        <v>0.20325199999999999</v>
      </c>
      <c r="K2409" s="23">
        <v>0.49786368920016599</v>
      </c>
      <c r="L2409" s="23">
        <v>0.20325199999999999</v>
      </c>
    </row>
    <row r="2410" spans="2:12" x14ac:dyDescent="0.3">
      <c r="C2410" t="s">
        <v>354</v>
      </c>
      <c r="D2410" s="23">
        <v>33.889556666666699</v>
      </c>
      <c r="E2410" s="23">
        <v>5.0272186135569497</v>
      </c>
      <c r="F2410" s="23">
        <v>2.0523534047727399</v>
      </c>
      <c r="G2410" s="23">
        <v>33.005970599999998</v>
      </c>
      <c r="H2410" s="23">
        <v>5.2997937016150702</v>
      </c>
      <c r="I2410" s="23">
        <v>2.3701397967073099</v>
      </c>
      <c r="J2410" s="23">
        <v>30.136149833333299</v>
      </c>
      <c r="K2410" s="23">
        <v>3.6321843386660002</v>
      </c>
      <c r="L2410" s="23">
        <v>1.4828330469100099</v>
      </c>
    </row>
    <row r="2411" spans="2:12" x14ac:dyDescent="0.3">
      <c r="C2411" t="s">
        <v>474</v>
      </c>
      <c r="D2411" s="23">
        <v>0.38015933333333302</v>
      </c>
      <c r="E2411" s="23">
        <v>0.42912758295018399</v>
      </c>
      <c r="F2411" s="23">
        <v>0.17519060213030199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>
        <v>0</v>
      </c>
    </row>
    <row r="2412" spans="2:12" x14ac:dyDescent="0.3">
      <c r="C2412" t="s">
        <v>1350</v>
      </c>
      <c r="D2412" s="23">
        <v>0</v>
      </c>
      <c r="E2412" s="23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0.451973666666667</v>
      </c>
      <c r="K2412" s="23">
        <v>0.50813525349169297</v>
      </c>
      <c r="L2412" s="23">
        <v>0.20744534856240501</v>
      </c>
    </row>
    <row r="2413" spans="2:12" x14ac:dyDescent="0.3">
      <c r="C2413" t="s">
        <v>486</v>
      </c>
      <c r="D2413" s="23">
        <v>0.23648116666666699</v>
      </c>
      <c r="E2413" s="23">
        <v>0.37661017263925101</v>
      </c>
      <c r="F2413" s="23">
        <v>0.153750459151275</v>
      </c>
      <c r="G2413" s="23">
        <v>0.46862140000000002</v>
      </c>
      <c r="H2413" s="23">
        <v>0.64258173789005202</v>
      </c>
      <c r="I2413" s="23">
        <v>0.28737128940442203</v>
      </c>
      <c r="J2413" s="23">
        <v>0.62689600000000001</v>
      </c>
      <c r="K2413" s="23">
        <v>0.50146444441415805</v>
      </c>
      <c r="L2413" s="23">
        <v>0.204722002160491</v>
      </c>
    </row>
    <row r="2414" spans="2:12" x14ac:dyDescent="0.3">
      <c r="B2414" s="36"/>
      <c r="C2414" s="36" t="s">
        <v>351</v>
      </c>
      <c r="D2414" s="43">
        <v>18.710585500000001</v>
      </c>
      <c r="E2414" s="43">
        <v>6.2078216009274501</v>
      </c>
      <c r="F2414" s="43">
        <v>2.5343325560832701</v>
      </c>
      <c r="G2414" s="43">
        <v>18.283532999999998</v>
      </c>
      <c r="H2414" s="43">
        <v>3.9635064744670201</v>
      </c>
      <c r="I2414" s="43">
        <v>1.7725339812337599</v>
      </c>
      <c r="J2414" s="43">
        <v>19.1080148333333</v>
      </c>
      <c r="K2414" s="43">
        <v>5.0170007716194096</v>
      </c>
      <c r="L2414" s="43">
        <v>2.0481819882695098</v>
      </c>
    </row>
    <row r="2415" spans="2:12" x14ac:dyDescent="0.3">
      <c r="B2415" t="s">
        <v>186</v>
      </c>
      <c r="C2415" t="s">
        <v>503</v>
      </c>
      <c r="D2415" s="23">
        <v>0.143678166666667</v>
      </c>
      <c r="E2415" s="23">
        <v>0.35193819551189198</v>
      </c>
      <c r="F2415" s="23">
        <v>0.143678166666667</v>
      </c>
      <c r="G2415" s="23">
        <v>0.224719</v>
      </c>
      <c r="H2415" s="23">
        <v>0.50248695983577496</v>
      </c>
      <c r="I2415" s="23">
        <v>0.224719</v>
      </c>
      <c r="J2415" s="23">
        <v>0.33542349999999999</v>
      </c>
      <c r="K2415" s="23">
        <v>0.52011785523119702</v>
      </c>
      <c r="L2415" s="23">
        <v>0.21233722523786699</v>
      </c>
    </row>
    <row r="2416" spans="2:12" x14ac:dyDescent="0.3">
      <c r="C2416" t="s">
        <v>504</v>
      </c>
      <c r="D2416" s="23">
        <v>0.15723266666666699</v>
      </c>
      <c r="E2416" s="23">
        <v>0.38513980423044702</v>
      </c>
      <c r="F2416" s="23">
        <v>0.15723266666666699</v>
      </c>
      <c r="G2416" s="23">
        <v>0.2272728</v>
      </c>
      <c r="H2416" s="23">
        <v>0.50819743023671404</v>
      </c>
      <c r="I2416" s="23">
        <v>0.2272728</v>
      </c>
      <c r="J2416" s="23">
        <v>0.34367916666666698</v>
      </c>
      <c r="K2416" s="23">
        <v>0.53246791598158005</v>
      </c>
      <c r="L2416" s="23">
        <v>0.21737911642633601</v>
      </c>
    </row>
    <row r="2417" spans="3:12" x14ac:dyDescent="0.3">
      <c r="C2417" t="s">
        <v>355</v>
      </c>
      <c r="D2417" s="23">
        <v>18.127253499999998</v>
      </c>
      <c r="E2417" s="23">
        <v>3.4665383463202999</v>
      </c>
      <c r="F2417" s="23">
        <v>1.41520835371269</v>
      </c>
      <c r="G2417" s="23">
        <v>18.501911799999998</v>
      </c>
      <c r="H2417" s="23">
        <v>4.7344179502836701</v>
      </c>
      <c r="I2417" s="23">
        <v>2.1172960741459002</v>
      </c>
      <c r="J2417" s="23">
        <v>18.5847156666667</v>
      </c>
      <c r="K2417" s="23">
        <v>5.0008075257062501</v>
      </c>
      <c r="L2417" s="23">
        <v>2.0415711233084002</v>
      </c>
    </row>
    <row r="2418" spans="3:12" x14ac:dyDescent="0.3">
      <c r="C2418" t="s">
        <v>190</v>
      </c>
      <c r="D2418" s="23">
        <v>0.29847566666666703</v>
      </c>
      <c r="E2418" s="23">
        <v>0.46339070621395401</v>
      </c>
      <c r="F2418" s="23">
        <v>0.18917846362868901</v>
      </c>
      <c r="G2418" s="23">
        <v>0.24390239999999999</v>
      </c>
      <c r="H2418" s="23">
        <v>0.54538234627534499</v>
      </c>
      <c r="I2418" s="23">
        <v>0.24390239999999999</v>
      </c>
      <c r="J2418" s="23">
        <v>0.40650399999999998</v>
      </c>
      <c r="K2418" s="23">
        <v>0.99572737840033299</v>
      </c>
      <c r="L2418" s="23">
        <v>0.40650399999999998</v>
      </c>
    </row>
    <row r="2419" spans="3:12" x14ac:dyDescent="0.3">
      <c r="C2419" t="s">
        <v>356</v>
      </c>
      <c r="D2419" s="23">
        <v>1.69835433333333</v>
      </c>
      <c r="E2419" s="23">
        <v>2.0918796983448802</v>
      </c>
      <c r="F2419" s="23">
        <v>0.85400631070535904</v>
      </c>
      <c r="G2419" s="23">
        <v>1.7034415999999999</v>
      </c>
      <c r="H2419" s="23">
        <v>0.60837761494839704</v>
      </c>
      <c r="I2419" s="23">
        <v>0.27207474060276199</v>
      </c>
      <c r="J2419" s="23">
        <v>2.5259969999999998</v>
      </c>
      <c r="K2419" s="23">
        <v>1.06555936711757</v>
      </c>
      <c r="L2419" s="23">
        <v>0.43501279001350401</v>
      </c>
    </row>
    <row r="2420" spans="3:12" x14ac:dyDescent="0.3">
      <c r="C2420" t="s">
        <v>505</v>
      </c>
      <c r="D2420" s="23">
        <v>1.06632516666667</v>
      </c>
      <c r="E2420" s="23">
        <v>1.0085268496186699</v>
      </c>
      <c r="F2420" s="23">
        <v>0.41172936224372902</v>
      </c>
      <c r="G2420" s="23">
        <v>2.1773758000000001</v>
      </c>
      <c r="H2420" s="23">
        <v>1.3938272982841899</v>
      </c>
      <c r="I2420" s="23">
        <v>0.62333851757166403</v>
      </c>
      <c r="J2420" s="23">
        <v>1.2951090000000001</v>
      </c>
      <c r="K2420" s="23">
        <v>1.21372752087081</v>
      </c>
      <c r="L2420" s="23">
        <v>0.49550218548445002</v>
      </c>
    </row>
    <row r="2421" spans="3:12" x14ac:dyDescent="0.3">
      <c r="C2421" t="s">
        <v>506</v>
      </c>
      <c r="D2421" s="23">
        <v>9.5238166666666693E-2</v>
      </c>
      <c r="E2421" s="23">
        <v>0.233284912371475</v>
      </c>
      <c r="F2421" s="23">
        <v>9.5238166666666693E-2</v>
      </c>
      <c r="G2421" s="23">
        <v>0.8198086</v>
      </c>
      <c r="H2421" s="23">
        <v>1.1312374327716499</v>
      </c>
      <c r="I2421" s="23">
        <v>0.50590475967395299</v>
      </c>
      <c r="J2421" s="23">
        <v>0.20325199999999999</v>
      </c>
      <c r="K2421" s="23">
        <v>0.49786368920016599</v>
      </c>
      <c r="L2421" s="23">
        <v>0.20325199999999999</v>
      </c>
    </row>
    <row r="2422" spans="3:12" x14ac:dyDescent="0.3">
      <c r="C2422" t="s">
        <v>188</v>
      </c>
      <c r="D2422" s="23">
        <v>3.1322118333333302</v>
      </c>
      <c r="E2422" s="23">
        <v>1.7426198517378799</v>
      </c>
      <c r="F2422" s="23">
        <v>0.71142157540038198</v>
      </c>
      <c r="G2422" s="23">
        <v>2.7916485999999998</v>
      </c>
      <c r="H2422" s="23">
        <v>1.87867926988877</v>
      </c>
      <c r="I2422" s="23">
        <v>0.84017091107819197</v>
      </c>
      <c r="J2422" s="23">
        <v>5.0365151666666703</v>
      </c>
      <c r="K2422" s="23">
        <v>2.05849702233813</v>
      </c>
      <c r="L2422" s="23">
        <v>0.84037789029449605</v>
      </c>
    </row>
    <row r="2423" spans="3:12" x14ac:dyDescent="0.3">
      <c r="C2423" t="s">
        <v>191</v>
      </c>
      <c r="D2423" s="23">
        <v>7.6391084999999999</v>
      </c>
      <c r="E2423" s="23">
        <v>2.3762726278306299</v>
      </c>
      <c r="F2423" s="23">
        <v>0.97010923798792703</v>
      </c>
      <c r="G2423" s="23">
        <v>6.2787670000000002</v>
      </c>
      <c r="H2423" s="23">
        <v>3.1716641847672</v>
      </c>
      <c r="I2423" s="23">
        <v>1.41841134378818</v>
      </c>
      <c r="J2423" s="23">
        <v>7.0658768333333297</v>
      </c>
      <c r="K2423" s="23">
        <v>3.13192633098088</v>
      </c>
      <c r="L2423" s="23">
        <v>1.2786035704817</v>
      </c>
    </row>
    <row r="2424" spans="3:12" x14ac:dyDescent="0.3">
      <c r="C2424" t="s">
        <v>187</v>
      </c>
      <c r="D2424" s="23">
        <v>6.0777081666666701</v>
      </c>
      <c r="E2424" s="23">
        <v>2.8246954404044602</v>
      </c>
      <c r="F2424" s="23">
        <v>1.15317708462619</v>
      </c>
      <c r="G2424" s="23">
        <v>9.3579325999999998</v>
      </c>
      <c r="H2424" s="23">
        <v>4.8004370304989203</v>
      </c>
      <c r="I2424" s="23">
        <v>2.1468207043805601</v>
      </c>
      <c r="J2424" s="23">
        <v>8.9584069999999993</v>
      </c>
      <c r="K2424" s="23">
        <v>2.7725662528521098</v>
      </c>
      <c r="L2424" s="23">
        <v>1.13189543292467</v>
      </c>
    </row>
    <row r="2425" spans="3:12" x14ac:dyDescent="0.3">
      <c r="C2425" t="s">
        <v>511</v>
      </c>
      <c r="D2425" s="23">
        <v>0.29847566666666703</v>
      </c>
      <c r="E2425" s="23">
        <v>0.46339070621395401</v>
      </c>
      <c r="F2425" s="23">
        <v>0.18917846362868901</v>
      </c>
      <c r="G2425" s="23">
        <v>0</v>
      </c>
      <c r="H2425" s="23">
        <v>0</v>
      </c>
      <c r="I2425" s="23">
        <v>0</v>
      </c>
      <c r="J2425" s="23">
        <v>0.66348133333333303</v>
      </c>
      <c r="K2425" s="23">
        <v>0.54060875945684295</v>
      </c>
      <c r="L2425" s="23">
        <v>0.22070260185804599</v>
      </c>
    </row>
    <row r="2426" spans="3:12" x14ac:dyDescent="0.3">
      <c r="C2426" t="s">
        <v>194</v>
      </c>
      <c r="D2426" s="23">
        <v>0.63693266666666704</v>
      </c>
      <c r="E2426" s="23">
        <v>0.75089780577723497</v>
      </c>
      <c r="F2426" s="23">
        <v>0.30655274552162198</v>
      </c>
      <c r="G2426" s="23">
        <v>0.96801360000000003</v>
      </c>
      <c r="H2426" s="23">
        <v>1.6065097892004301</v>
      </c>
      <c r="I2426" s="23">
        <v>0.718453019034202</v>
      </c>
      <c r="J2426" s="23">
        <v>0.36991866666666701</v>
      </c>
      <c r="K2426" s="23">
        <v>0.57726434126028103</v>
      </c>
      <c r="L2426" s="23">
        <v>0.235667180465258</v>
      </c>
    </row>
    <row r="2427" spans="3:12" x14ac:dyDescent="0.3">
      <c r="C2427" t="s">
        <v>357</v>
      </c>
      <c r="D2427" s="23">
        <v>1.2416401666666701</v>
      </c>
      <c r="E2427" s="23">
        <v>1.3953135933943199</v>
      </c>
      <c r="F2427" s="23">
        <v>0.56963438916422005</v>
      </c>
      <c r="G2427" s="23">
        <v>1.085448</v>
      </c>
      <c r="H2427" s="23">
        <v>1.0929924793263699</v>
      </c>
      <c r="I2427" s="23">
        <v>0.48880109653395798</v>
      </c>
      <c r="J2427" s="23">
        <v>0.5649805</v>
      </c>
      <c r="K2427" s="23">
        <v>0.63634829696629203</v>
      </c>
      <c r="L2427" s="23">
        <v>0.25978810437607902</v>
      </c>
    </row>
    <row r="2428" spans="3:12" x14ac:dyDescent="0.3">
      <c r="C2428" t="s">
        <v>516</v>
      </c>
      <c r="D2428" s="23">
        <v>1.11232983333333</v>
      </c>
      <c r="E2428" s="23">
        <v>1.0006157781869001</v>
      </c>
      <c r="F2428" s="23">
        <v>0.40849968085596799</v>
      </c>
      <c r="G2428" s="23">
        <v>0</v>
      </c>
      <c r="H2428" s="23">
        <v>0</v>
      </c>
      <c r="I2428" s="23">
        <v>0</v>
      </c>
      <c r="J2428" s="23">
        <v>1.0311809999999999</v>
      </c>
      <c r="K2428" s="23">
        <v>1.62533654903777</v>
      </c>
      <c r="L2428" s="23">
        <v>0.66354086757310304</v>
      </c>
    </row>
    <row r="2429" spans="3:12" x14ac:dyDescent="0.3">
      <c r="C2429" t="s">
        <v>520</v>
      </c>
      <c r="D2429" s="23">
        <v>1.1413043333333299</v>
      </c>
      <c r="E2429" s="23">
        <v>1.8621566764675499</v>
      </c>
      <c r="F2429" s="23">
        <v>0.76022227974374601</v>
      </c>
      <c r="G2429" s="23">
        <v>0.18518519999999999</v>
      </c>
      <c r="H2429" s="23">
        <v>0.41408669562689399</v>
      </c>
      <c r="I2429" s="23">
        <v>0.18518519999999999</v>
      </c>
      <c r="J2429" s="23">
        <v>0.20325199999999999</v>
      </c>
      <c r="K2429" s="23">
        <v>0.49786368920016599</v>
      </c>
      <c r="L2429" s="23">
        <v>0.20325199999999999</v>
      </c>
    </row>
    <row r="2430" spans="3:12" x14ac:dyDescent="0.3">
      <c r="C2430" t="s">
        <v>388</v>
      </c>
      <c r="D2430" s="23">
        <v>5.7991465</v>
      </c>
      <c r="E2430" s="23">
        <v>4.0171301001739899</v>
      </c>
      <c r="F2430" s="23">
        <v>1.6399864959669599</v>
      </c>
      <c r="G2430" s="23">
        <v>6.0503270000000002</v>
      </c>
      <c r="H2430" s="23">
        <v>2.38413576374868</v>
      </c>
      <c r="I2430" s="23">
        <v>1.0662179270660901</v>
      </c>
      <c r="J2430" s="23">
        <v>3.3531668333333302</v>
      </c>
      <c r="K2430" s="23">
        <v>2.2053699570837</v>
      </c>
      <c r="L2430" s="23">
        <v>0.900338514819784</v>
      </c>
    </row>
    <row r="2431" spans="3:12" x14ac:dyDescent="0.3">
      <c r="C2431" t="s">
        <v>358</v>
      </c>
      <c r="D2431" s="23">
        <v>1.4640649999999999</v>
      </c>
      <c r="E2431" s="23">
        <v>1.0534452941853201</v>
      </c>
      <c r="F2431" s="23">
        <v>0.43006724044835898</v>
      </c>
      <c r="G2431" s="23">
        <v>0.92316679999999995</v>
      </c>
      <c r="H2431" s="23">
        <v>0.95574297742473602</v>
      </c>
      <c r="I2431" s="23">
        <v>0.427421253307951</v>
      </c>
      <c r="J2431" s="23">
        <v>1.4512161666666701</v>
      </c>
      <c r="K2431" s="23">
        <v>1.1883098403299399</v>
      </c>
      <c r="L2431" s="23">
        <v>0.48512546085608399</v>
      </c>
    </row>
    <row r="2432" spans="3:12" x14ac:dyDescent="0.3">
      <c r="C2432" t="s">
        <v>525</v>
      </c>
      <c r="D2432" s="23">
        <v>0.39877849999999998</v>
      </c>
      <c r="E2432" s="23">
        <v>0.638161153011918</v>
      </c>
      <c r="F2432" s="23">
        <v>0.26052819975756297</v>
      </c>
      <c r="G2432" s="23">
        <v>0</v>
      </c>
      <c r="H2432" s="23">
        <v>0</v>
      </c>
      <c r="I2432" s="23">
        <v>0</v>
      </c>
      <c r="J2432" s="23">
        <v>0.116550166666667</v>
      </c>
      <c r="K2432" s="23">
        <v>0.28548843776966998</v>
      </c>
      <c r="L2432" s="23">
        <v>0.116550166666667</v>
      </c>
    </row>
    <row r="2433" spans="2:12" x14ac:dyDescent="0.3">
      <c r="C2433" t="s">
        <v>193</v>
      </c>
      <c r="D2433" s="23">
        <v>11.315719</v>
      </c>
      <c r="E2433" s="23">
        <v>2.9317819583926101</v>
      </c>
      <c r="F2433" s="23">
        <v>1.1968949725265801</v>
      </c>
      <c r="G2433" s="23">
        <v>9.1381802000000008</v>
      </c>
      <c r="H2433" s="23">
        <v>3.6209199537099299</v>
      </c>
      <c r="I2433" s="23">
        <v>1.61932463151616</v>
      </c>
      <c r="J2433" s="23">
        <v>10.037618500000001</v>
      </c>
      <c r="K2433" s="23">
        <v>1.5630827830231799</v>
      </c>
      <c r="L2433" s="23">
        <v>0.63812587402271204</v>
      </c>
    </row>
    <row r="2434" spans="2:12" x14ac:dyDescent="0.3">
      <c r="C2434" t="s">
        <v>526</v>
      </c>
      <c r="D2434" s="23">
        <v>1.345874</v>
      </c>
      <c r="E2434" s="23">
        <v>1.2837095449959099</v>
      </c>
      <c r="F2434" s="23">
        <v>0.52407222719672297</v>
      </c>
      <c r="G2434" s="23">
        <v>0.37037039999999999</v>
      </c>
      <c r="H2434" s="23">
        <v>0.82817339125378797</v>
      </c>
      <c r="I2434" s="23">
        <v>0.37037039999999999</v>
      </c>
      <c r="J2434" s="23">
        <v>1.08726683333333</v>
      </c>
      <c r="K2434" s="23">
        <v>1.31368297210559</v>
      </c>
      <c r="L2434" s="23">
        <v>0.536308827573592</v>
      </c>
    </row>
    <row r="2435" spans="2:12" x14ac:dyDescent="0.3">
      <c r="C2435" t="s">
        <v>1351</v>
      </c>
      <c r="D2435" s="23">
        <v>0.23891633333333301</v>
      </c>
      <c r="E2435" s="23">
        <v>0.38136805760350001</v>
      </c>
      <c r="F2435" s="23">
        <v>0.15569285755415299</v>
      </c>
      <c r="G2435" s="23">
        <v>0</v>
      </c>
      <c r="H2435" s="23">
        <v>0</v>
      </c>
      <c r="I2435" s="23">
        <v>0</v>
      </c>
      <c r="J2435" s="23">
        <v>0.48646883333333302</v>
      </c>
      <c r="K2435" s="23">
        <v>0.55791036052700005</v>
      </c>
      <c r="L2435" s="23">
        <v>0.22776595091722501</v>
      </c>
    </row>
    <row r="2436" spans="2:12" x14ac:dyDescent="0.3">
      <c r="C2436" t="s">
        <v>359</v>
      </c>
      <c r="D2436" s="23">
        <v>6.9552271666666696</v>
      </c>
      <c r="E2436" s="23">
        <v>1.24341665156478</v>
      </c>
      <c r="F2436" s="23">
        <v>0.507622722335622</v>
      </c>
      <c r="G2436" s="23">
        <v>8.0948197999999998</v>
      </c>
      <c r="H2436" s="23">
        <v>3.8007907011094</v>
      </c>
      <c r="I2436" s="23">
        <v>1.69976527518594</v>
      </c>
      <c r="J2436" s="23">
        <v>6.8681816666666702</v>
      </c>
      <c r="K2436" s="23">
        <v>2.3891313129948899</v>
      </c>
      <c r="L2436" s="23">
        <v>0.97535877422384698</v>
      </c>
    </row>
    <row r="2437" spans="2:12" x14ac:dyDescent="0.3">
      <c r="C2437" t="s">
        <v>530</v>
      </c>
      <c r="D2437" s="23">
        <v>0.38015933333333302</v>
      </c>
      <c r="E2437" s="23">
        <v>0.42912758295018399</v>
      </c>
      <c r="F2437" s="23">
        <v>0.17519060213030199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</row>
    <row r="2438" spans="2:12" x14ac:dyDescent="0.3">
      <c r="C2438" t="s">
        <v>1352</v>
      </c>
      <c r="D2438" s="23">
        <v>0</v>
      </c>
      <c r="E2438" s="23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0.451973666666667</v>
      </c>
      <c r="K2438" s="23">
        <v>0.50813525349169297</v>
      </c>
      <c r="L2438" s="23">
        <v>0.20744534856240501</v>
      </c>
    </row>
    <row r="2439" spans="2:12" x14ac:dyDescent="0.3">
      <c r="C2439" t="s">
        <v>544</v>
      </c>
      <c r="D2439" s="23">
        <v>0.23648116666666699</v>
      </c>
      <c r="E2439" s="23">
        <v>0.37661017263925101</v>
      </c>
      <c r="F2439" s="23">
        <v>0.153750459151275</v>
      </c>
      <c r="G2439" s="23">
        <v>0.46862140000000002</v>
      </c>
      <c r="H2439" s="23">
        <v>0.64258173789005202</v>
      </c>
      <c r="I2439" s="23">
        <v>0.28737128940442203</v>
      </c>
      <c r="J2439" s="23">
        <v>0.62689600000000001</v>
      </c>
      <c r="K2439" s="23">
        <v>0.50146444441415805</v>
      </c>
      <c r="L2439" s="23">
        <v>0.204722002160491</v>
      </c>
    </row>
    <row r="2440" spans="2:12" x14ac:dyDescent="0.3">
      <c r="B2440" s="36"/>
      <c r="C2440" s="36" t="s">
        <v>351</v>
      </c>
      <c r="D2440" s="43">
        <v>28.999364166666702</v>
      </c>
      <c r="E2440" s="43">
        <v>7.1344257257436903</v>
      </c>
      <c r="F2440" s="43">
        <v>2.91261710597627</v>
      </c>
      <c r="G2440" s="43">
        <v>30.389087400000001</v>
      </c>
      <c r="H2440" s="43">
        <v>6.6768201786265999</v>
      </c>
      <c r="I2440" s="43">
        <v>2.9859647585902702</v>
      </c>
      <c r="J2440" s="43">
        <v>27.932368499999999</v>
      </c>
      <c r="K2440" s="43">
        <v>4.5001647270073901</v>
      </c>
      <c r="L2440" s="43">
        <v>1.8371845566065399</v>
      </c>
    </row>
    <row r="2441" spans="2:12" x14ac:dyDescent="0.3">
      <c r="B2441" t="s">
        <v>197</v>
      </c>
      <c r="C2441" t="s">
        <v>360</v>
      </c>
      <c r="D2441" s="23">
        <v>17.5669085</v>
      </c>
      <c r="E2441" s="23">
        <v>3.8245174851843902</v>
      </c>
      <c r="F2441" s="23">
        <v>1.56135272517568</v>
      </c>
      <c r="G2441" s="23">
        <v>18.501911799999998</v>
      </c>
      <c r="H2441" s="23">
        <v>4.7344179502836701</v>
      </c>
      <c r="I2441" s="23">
        <v>2.1172960741459002</v>
      </c>
      <c r="J2441" s="23">
        <v>18.249292166666699</v>
      </c>
      <c r="K2441" s="23">
        <v>5.0972872087981598</v>
      </c>
      <c r="L2441" s="23">
        <v>2.08095878899517</v>
      </c>
    </row>
    <row r="2442" spans="2:12" x14ac:dyDescent="0.3">
      <c r="C2442" t="s">
        <v>200</v>
      </c>
      <c r="D2442" s="23">
        <v>0.15723266666666699</v>
      </c>
      <c r="E2442" s="23">
        <v>0.38513980423044702</v>
      </c>
      <c r="F2442" s="23">
        <v>0.15723266666666699</v>
      </c>
      <c r="G2442" s="23">
        <v>0.24390239999999999</v>
      </c>
      <c r="H2442" s="23">
        <v>0.54538234627534499</v>
      </c>
      <c r="I2442" s="23">
        <v>0.24390239999999999</v>
      </c>
      <c r="J2442" s="23">
        <v>0.40650399999999998</v>
      </c>
      <c r="K2442" s="23">
        <v>0.99572737840033299</v>
      </c>
      <c r="L2442" s="23">
        <v>0.40650399999999998</v>
      </c>
    </row>
    <row r="2443" spans="2:12" x14ac:dyDescent="0.3">
      <c r="C2443" t="s">
        <v>1049</v>
      </c>
      <c r="D2443" s="23">
        <v>0.143678166666667</v>
      </c>
      <c r="E2443" s="23">
        <v>0.35193819551189198</v>
      </c>
      <c r="F2443" s="23">
        <v>0.143678166666667</v>
      </c>
      <c r="G2443" s="23">
        <v>0</v>
      </c>
      <c r="H2443" s="23">
        <v>0</v>
      </c>
      <c r="I2443" s="23">
        <v>0</v>
      </c>
      <c r="J2443" s="23">
        <v>0.36506433333333299</v>
      </c>
      <c r="K2443" s="23">
        <v>0.57099457741511594</v>
      </c>
      <c r="L2443" s="23">
        <v>0.233107560093857</v>
      </c>
    </row>
    <row r="2444" spans="2:12" x14ac:dyDescent="0.3">
      <c r="C2444" t="s">
        <v>566</v>
      </c>
      <c r="D2444" s="23">
        <v>0.68373066666666704</v>
      </c>
      <c r="E2444" s="23">
        <v>0.55227608996430999</v>
      </c>
      <c r="F2444" s="23">
        <v>0.22546576959199599</v>
      </c>
      <c r="G2444" s="23">
        <v>1.8070054</v>
      </c>
      <c r="H2444" s="23">
        <v>1.1024330993351901</v>
      </c>
      <c r="I2444" s="23">
        <v>0.49302307015185398</v>
      </c>
      <c r="J2444" s="23">
        <v>0.556724833333333</v>
      </c>
      <c r="K2444" s="23">
        <v>0.87941057673931</v>
      </c>
      <c r="L2444" s="23">
        <v>0.359017864569663</v>
      </c>
    </row>
    <row r="2445" spans="2:12" x14ac:dyDescent="0.3">
      <c r="C2445" t="s">
        <v>567</v>
      </c>
      <c r="D2445" s="23">
        <v>0</v>
      </c>
      <c r="E2445" s="23">
        <v>0</v>
      </c>
      <c r="F2445" s="23">
        <v>0</v>
      </c>
      <c r="G2445" s="23">
        <v>0.59508939999999999</v>
      </c>
      <c r="H2445" s="23">
        <v>0.85457073785134996</v>
      </c>
      <c r="I2445" s="23">
        <v>0.38217565228355399</v>
      </c>
      <c r="J2445" s="23">
        <v>0</v>
      </c>
      <c r="K2445" s="23">
        <v>0</v>
      </c>
      <c r="L2445" s="23">
        <v>0</v>
      </c>
    </row>
    <row r="2446" spans="2:12" x14ac:dyDescent="0.3">
      <c r="C2446" t="s">
        <v>1051</v>
      </c>
      <c r="D2446" s="23">
        <v>0</v>
      </c>
      <c r="E2446" s="23">
        <v>0</v>
      </c>
      <c r="F2446" s="23">
        <v>0</v>
      </c>
      <c r="G2446" s="23">
        <v>0.18518519999999999</v>
      </c>
      <c r="H2446" s="23">
        <v>0.41408669562689399</v>
      </c>
      <c r="I2446" s="23">
        <v>0.18518519999999999</v>
      </c>
      <c r="J2446" s="23">
        <v>0.65653683333333301</v>
      </c>
      <c r="K2446" s="23">
        <v>0.535017796352389</v>
      </c>
      <c r="L2446" s="23">
        <v>0.21842010072860599</v>
      </c>
    </row>
    <row r="2447" spans="2:12" x14ac:dyDescent="0.3">
      <c r="C2447" t="s">
        <v>392</v>
      </c>
      <c r="D2447" s="23">
        <v>0</v>
      </c>
      <c r="E2447" s="23">
        <v>0</v>
      </c>
      <c r="F2447" s="23">
        <v>0</v>
      </c>
      <c r="G2447" s="23">
        <v>0.24390239999999999</v>
      </c>
      <c r="H2447" s="23">
        <v>0.54538234627534499</v>
      </c>
      <c r="I2447" s="23">
        <v>0.24390239999999999</v>
      </c>
      <c r="J2447" s="23">
        <v>0.61864033333333301</v>
      </c>
      <c r="K2447" s="23">
        <v>0.49404315180059599</v>
      </c>
      <c r="L2447" s="23">
        <v>0.201692272137972</v>
      </c>
    </row>
    <row r="2448" spans="2:12" x14ac:dyDescent="0.3">
      <c r="C2448" t="s">
        <v>206</v>
      </c>
      <c r="D2448" s="23">
        <v>2.9417356666666699</v>
      </c>
      <c r="E2448" s="23">
        <v>1.8385202486624601</v>
      </c>
      <c r="F2448" s="23">
        <v>0.75057274849964495</v>
      </c>
      <c r="G2448" s="23">
        <v>2.3625609999999999</v>
      </c>
      <c r="H2448" s="23">
        <v>1.6795403571793099</v>
      </c>
      <c r="I2448" s="23">
        <v>0.751113281921442</v>
      </c>
      <c r="J2448" s="23">
        <v>3.0443388333333301</v>
      </c>
      <c r="K2448" s="23">
        <v>2.0227372121882201</v>
      </c>
      <c r="L2448" s="23">
        <v>0.825779008933481</v>
      </c>
    </row>
    <row r="2449" spans="3:12" x14ac:dyDescent="0.3">
      <c r="C2449" t="s">
        <v>201</v>
      </c>
      <c r="D2449" s="23">
        <v>7.0174035000000003</v>
      </c>
      <c r="E2449" s="23">
        <v>2.30967997058803</v>
      </c>
      <c r="F2449" s="23">
        <v>0.94292289951118702</v>
      </c>
      <c r="G2449" s="23">
        <v>5.5380262</v>
      </c>
      <c r="H2449" s="23">
        <v>3.7606140591172301</v>
      </c>
      <c r="I2449" s="23">
        <v>1.68179773466551</v>
      </c>
      <c r="J2449" s="23">
        <v>6.5842625000000004</v>
      </c>
      <c r="K2449" s="23">
        <v>3.63708269373506</v>
      </c>
      <c r="L2449" s="23">
        <v>1.48483279199304</v>
      </c>
    </row>
    <row r="2450" spans="3:12" x14ac:dyDescent="0.3">
      <c r="C2450" t="s">
        <v>198</v>
      </c>
      <c r="D2450" s="23">
        <v>6.0777081666666701</v>
      </c>
      <c r="E2450" s="23">
        <v>2.8246954404044602</v>
      </c>
      <c r="F2450" s="23">
        <v>1.15317708462619</v>
      </c>
      <c r="G2450" s="23">
        <v>9.3579325999999998</v>
      </c>
      <c r="H2450" s="23">
        <v>4.8004370304989203</v>
      </c>
      <c r="I2450" s="23">
        <v>2.1468207043805601</v>
      </c>
      <c r="J2450" s="23">
        <v>8.4232746666666696</v>
      </c>
      <c r="K2450" s="23">
        <v>2.4281724002898701</v>
      </c>
      <c r="L2450" s="23">
        <v>0.99129723136987402</v>
      </c>
    </row>
    <row r="2451" spans="3:12" x14ac:dyDescent="0.3">
      <c r="C2451" t="s">
        <v>1353</v>
      </c>
      <c r="D2451" s="23">
        <v>0</v>
      </c>
      <c r="E2451" s="23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0.53513233333333299</v>
      </c>
      <c r="K2451" s="23">
        <v>0.59208760220280499</v>
      </c>
      <c r="L2451" s="23">
        <v>0.24171875140414301</v>
      </c>
    </row>
    <row r="2452" spans="3:12" x14ac:dyDescent="0.3">
      <c r="C2452" t="s">
        <v>1354</v>
      </c>
      <c r="D2452" s="23">
        <v>0.14124300000000001</v>
      </c>
      <c r="E2452" s="23">
        <v>0.34597327973992398</v>
      </c>
      <c r="F2452" s="23">
        <v>0.14124300000000001</v>
      </c>
      <c r="G2452" s="23">
        <v>0</v>
      </c>
      <c r="H2452" s="23">
        <v>0</v>
      </c>
      <c r="I2452" s="23">
        <v>0</v>
      </c>
      <c r="J2452" s="23">
        <v>0.66348133333333303</v>
      </c>
      <c r="K2452" s="23">
        <v>0.54060875945684295</v>
      </c>
      <c r="L2452" s="23">
        <v>0.22070260185804599</v>
      </c>
    </row>
    <row r="2453" spans="3:12" x14ac:dyDescent="0.3">
      <c r="C2453" t="s">
        <v>1355</v>
      </c>
      <c r="D2453" s="23">
        <v>0.49568966666666697</v>
      </c>
      <c r="E2453" s="23">
        <v>0.78241962771946505</v>
      </c>
      <c r="F2453" s="23">
        <v>0.31942147544184402</v>
      </c>
      <c r="G2453" s="23">
        <v>0.59764320000000004</v>
      </c>
      <c r="H2453" s="23">
        <v>0.85656173126471202</v>
      </c>
      <c r="I2453" s="23">
        <v>0.38306605160655999</v>
      </c>
      <c r="J2453" s="23">
        <v>0.36991866666666701</v>
      </c>
      <c r="K2453" s="23">
        <v>0.57726434126028103</v>
      </c>
      <c r="L2453" s="23">
        <v>0.235667180465258</v>
      </c>
    </row>
    <row r="2454" spans="3:12" x14ac:dyDescent="0.3">
      <c r="C2454" t="s">
        <v>586</v>
      </c>
      <c r="D2454" s="23">
        <v>0.65314783333333304</v>
      </c>
      <c r="E2454" s="23">
        <v>0.97314989705356603</v>
      </c>
      <c r="F2454" s="23">
        <v>0.39728678183720301</v>
      </c>
      <c r="G2454" s="23">
        <v>0.61427279999999995</v>
      </c>
      <c r="H2454" s="23">
        <v>0.87033183096288103</v>
      </c>
      <c r="I2454" s="23">
        <v>0.38922422740297102</v>
      </c>
      <c r="J2454" s="23">
        <v>0.28661816666666701</v>
      </c>
      <c r="K2454" s="23">
        <v>0.45548974396463299</v>
      </c>
      <c r="L2454" s="23">
        <v>0.18595290929738401</v>
      </c>
    </row>
    <row r="2455" spans="3:12" x14ac:dyDescent="0.3">
      <c r="C2455" t="s">
        <v>1356</v>
      </c>
      <c r="D2455" s="23">
        <v>0.38015933333333302</v>
      </c>
      <c r="E2455" s="23">
        <v>0.42912758295018399</v>
      </c>
      <c r="F2455" s="23">
        <v>0.17519060213030199</v>
      </c>
      <c r="G2455" s="23">
        <v>0</v>
      </c>
      <c r="H2455" s="23">
        <v>0</v>
      </c>
      <c r="I2455" s="23">
        <v>0</v>
      </c>
      <c r="J2455" s="23">
        <v>0.116550166666667</v>
      </c>
      <c r="K2455" s="23">
        <v>0.28548843776966998</v>
      </c>
      <c r="L2455" s="23">
        <v>0.116550166666667</v>
      </c>
    </row>
    <row r="2456" spans="3:12" x14ac:dyDescent="0.3">
      <c r="C2456" t="s">
        <v>589</v>
      </c>
      <c r="D2456" s="23">
        <v>0.73217083333333299</v>
      </c>
      <c r="E2456" s="23">
        <v>0.68752065157998499</v>
      </c>
      <c r="F2456" s="23">
        <v>0.28067913066612998</v>
      </c>
      <c r="G2456" s="23">
        <v>0</v>
      </c>
      <c r="H2456" s="23">
        <v>0</v>
      </c>
      <c r="I2456" s="23">
        <v>0</v>
      </c>
      <c r="J2456" s="23">
        <v>0.91463083333333295</v>
      </c>
      <c r="K2456" s="23">
        <v>1.35573335664834</v>
      </c>
      <c r="L2456" s="23">
        <v>0.55347582517651805</v>
      </c>
    </row>
    <row r="2457" spans="3:12" x14ac:dyDescent="0.3">
      <c r="C2457" t="s">
        <v>592</v>
      </c>
      <c r="D2457" s="23">
        <v>1.1413043333333299</v>
      </c>
      <c r="E2457" s="23">
        <v>1.8621566764675499</v>
      </c>
      <c r="F2457" s="23">
        <v>0.76022227974374601</v>
      </c>
      <c r="G2457" s="23">
        <v>0.18518519999999999</v>
      </c>
      <c r="H2457" s="23">
        <v>0.41408669562689399</v>
      </c>
      <c r="I2457" s="23">
        <v>0.18518519999999999</v>
      </c>
      <c r="J2457" s="23">
        <v>0.20325199999999999</v>
      </c>
      <c r="K2457" s="23">
        <v>0.49786368920016599</v>
      </c>
      <c r="L2457" s="23">
        <v>0.20325199999999999</v>
      </c>
    </row>
    <row r="2458" spans="3:12" x14ac:dyDescent="0.3">
      <c r="C2458" t="s">
        <v>597</v>
      </c>
      <c r="D2458" s="23">
        <v>2.3376709999999998</v>
      </c>
      <c r="E2458" s="23">
        <v>2.7803004001149199</v>
      </c>
      <c r="F2458" s="23">
        <v>1.13505288532291</v>
      </c>
      <c r="G2458" s="23">
        <v>0.69589420000000002</v>
      </c>
      <c r="H2458" s="23">
        <v>0.63632827508621703</v>
      </c>
      <c r="I2458" s="23">
        <v>0.28457465581959301</v>
      </c>
      <c r="J2458" s="23">
        <v>1.6866203333333301</v>
      </c>
      <c r="K2458" s="23">
        <v>1.59916148139763</v>
      </c>
      <c r="L2458" s="23">
        <v>0.65285494095624197</v>
      </c>
    </row>
    <row r="2459" spans="3:12" x14ac:dyDescent="0.3">
      <c r="C2459" t="s">
        <v>395</v>
      </c>
      <c r="D2459" s="23">
        <v>2.9565338333333302</v>
      </c>
      <c r="E2459" s="23">
        <v>2.31201119151231</v>
      </c>
      <c r="F2459" s="23">
        <v>0.94387461646821902</v>
      </c>
      <c r="G2459" s="23">
        <v>2.5653378</v>
      </c>
      <c r="H2459" s="23">
        <v>1.8789101698471899</v>
      </c>
      <c r="I2459" s="23">
        <v>0.840274172678799</v>
      </c>
      <c r="J2459" s="23">
        <v>1.34674433333333</v>
      </c>
      <c r="K2459" s="23">
        <v>1.04443154364193</v>
      </c>
      <c r="L2459" s="23">
        <v>0.42638739219835198</v>
      </c>
    </row>
    <row r="2460" spans="3:12" x14ac:dyDescent="0.3">
      <c r="C2460" t="s">
        <v>396</v>
      </c>
      <c r="D2460" s="23">
        <v>0</v>
      </c>
      <c r="E2460" s="23">
        <v>0</v>
      </c>
      <c r="F2460" s="23">
        <v>0</v>
      </c>
      <c r="G2460" s="23">
        <v>1.9692862</v>
      </c>
      <c r="H2460" s="23">
        <v>3.21823227287407</v>
      </c>
      <c r="I2460" s="23">
        <v>1.43923722590601</v>
      </c>
      <c r="J2460" s="23">
        <v>0.20325199999999999</v>
      </c>
      <c r="K2460" s="23">
        <v>0.49786368920016599</v>
      </c>
      <c r="L2460" s="23">
        <v>0.20325199999999999</v>
      </c>
    </row>
    <row r="2461" spans="3:12" x14ac:dyDescent="0.3">
      <c r="C2461" t="s">
        <v>362</v>
      </c>
      <c r="D2461" s="23">
        <v>1.30683216666667</v>
      </c>
      <c r="E2461" s="23">
        <v>0.86171982559191895</v>
      </c>
      <c r="F2461" s="23">
        <v>0.351795645656719</v>
      </c>
      <c r="G2461" s="23">
        <v>0.47117520000000002</v>
      </c>
      <c r="H2461" s="23">
        <v>0.64585259795962702</v>
      </c>
      <c r="I2461" s="23">
        <v>0.288834062496514</v>
      </c>
      <c r="J2461" s="23">
        <v>1.16459816666667</v>
      </c>
      <c r="K2461" s="23">
        <v>1.1060214397929899</v>
      </c>
      <c r="L2461" s="23">
        <v>0.45153136201187</v>
      </c>
    </row>
    <row r="2462" spans="3:12" x14ac:dyDescent="0.3">
      <c r="C2462" t="s">
        <v>601</v>
      </c>
      <c r="D2462" s="23">
        <v>0.15723266666666699</v>
      </c>
      <c r="E2462" s="23">
        <v>0.38513980423044702</v>
      </c>
      <c r="F2462" s="23">
        <v>0.15723266666666699</v>
      </c>
      <c r="G2462" s="23">
        <v>0.4519918</v>
      </c>
      <c r="H2462" s="23">
        <v>0.61893172648216999</v>
      </c>
      <c r="I2462" s="23">
        <v>0.27679468276908797</v>
      </c>
      <c r="J2462" s="23">
        <v>0.170068</v>
      </c>
      <c r="K2462" s="23">
        <v>0.41657982157564999</v>
      </c>
      <c r="L2462" s="23">
        <v>0.170068</v>
      </c>
    </row>
    <row r="2463" spans="3:12" x14ac:dyDescent="0.3">
      <c r="C2463" t="s">
        <v>605</v>
      </c>
      <c r="D2463" s="23">
        <v>0.61664016666666699</v>
      </c>
      <c r="E2463" s="23">
        <v>0.72671196075953404</v>
      </c>
      <c r="F2463" s="23">
        <v>0.29667891563972199</v>
      </c>
      <c r="G2463" s="23">
        <v>0.41245799999999999</v>
      </c>
      <c r="H2463" s="23">
        <v>0.56966088358601596</v>
      </c>
      <c r="I2463" s="23">
        <v>0.25476009196418498</v>
      </c>
      <c r="J2463" s="23">
        <v>1.323561</v>
      </c>
      <c r="K2463" s="23">
        <v>0.86897058417463102</v>
      </c>
      <c r="L2463" s="23">
        <v>0.35475575545267801</v>
      </c>
    </row>
    <row r="2464" spans="3:12" x14ac:dyDescent="0.3">
      <c r="C2464" t="s">
        <v>607</v>
      </c>
      <c r="D2464" s="23">
        <v>0.14124300000000001</v>
      </c>
      <c r="E2464" s="23">
        <v>0.34597327973992398</v>
      </c>
      <c r="F2464" s="23">
        <v>0.14124300000000001</v>
      </c>
      <c r="G2464" s="23">
        <v>0.47117520000000002</v>
      </c>
      <c r="H2464" s="23">
        <v>0.64585259795962702</v>
      </c>
      <c r="I2464" s="23">
        <v>0.288834062496514</v>
      </c>
      <c r="J2464" s="23">
        <v>0.116550166666667</v>
      </c>
      <c r="K2464" s="23">
        <v>0.28548843776966998</v>
      </c>
      <c r="L2464" s="23">
        <v>0.116550166666667</v>
      </c>
    </row>
    <row r="2465" spans="3:12" x14ac:dyDescent="0.3">
      <c r="C2465" t="s">
        <v>363</v>
      </c>
      <c r="D2465" s="23">
        <v>1.7681071666666699</v>
      </c>
      <c r="E2465" s="23">
        <v>1.2765668603985301</v>
      </c>
      <c r="F2465" s="23">
        <v>0.52115623842052194</v>
      </c>
      <c r="G2465" s="23">
        <v>1.9244398</v>
      </c>
      <c r="H2465" s="23">
        <v>1.03441329608924</v>
      </c>
      <c r="I2465" s="23">
        <v>0.46260368937703</v>
      </c>
      <c r="J2465" s="23">
        <v>1.25227316666667</v>
      </c>
      <c r="K2465" s="23">
        <v>0.87906936792096602</v>
      </c>
      <c r="L2465" s="23">
        <v>0.35887856665288298</v>
      </c>
    </row>
    <row r="2466" spans="3:12" x14ac:dyDescent="0.3">
      <c r="C2466" t="s">
        <v>397</v>
      </c>
      <c r="D2466" s="23">
        <v>0.68003150000000001</v>
      </c>
      <c r="E2466" s="23">
        <v>1.1660028070092701</v>
      </c>
      <c r="F2466" s="23">
        <v>0.47601865263760101</v>
      </c>
      <c r="G2466" s="23">
        <v>0</v>
      </c>
      <c r="H2466" s="23">
        <v>0</v>
      </c>
      <c r="I2466" s="23">
        <v>0</v>
      </c>
      <c r="J2466" s="23">
        <v>0.49854700000000002</v>
      </c>
      <c r="K2466" s="23">
        <v>0.54635778443909799</v>
      </c>
      <c r="L2466" s="23">
        <v>0.22304963147888601</v>
      </c>
    </row>
    <row r="2467" spans="3:12" x14ac:dyDescent="0.3">
      <c r="C2467" t="s">
        <v>612</v>
      </c>
      <c r="D2467" s="23">
        <v>1.416858</v>
      </c>
      <c r="E2467" s="23">
        <v>0.96132072758824905</v>
      </c>
      <c r="F2467" s="23">
        <v>0.39245754362537999</v>
      </c>
      <c r="G2467" s="23">
        <v>1.4200052000000001</v>
      </c>
      <c r="H2467" s="23">
        <v>0.89504071977575395</v>
      </c>
      <c r="I2467" s="23">
        <v>0.40027437840978503</v>
      </c>
      <c r="J2467" s="23">
        <v>0.67812933333333303</v>
      </c>
      <c r="K2467" s="23">
        <v>0.846715155068968</v>
      </c>
      <c r="L2467" s="23">
        <v>0.345670014566751</v>
      </c>
    </row>
    <row r="2468" spans="3:12" x14ac:dyDescent="0.3">
      <c r="C2468" t="s">
        <v>613</v>
      </c>
      <c r="D2468" s="23">
        <v>0.14124300000000001</v>
      </c>
      <c r="E2468" s="23">
        <v>0.34597327973992398</v>
      </c>
      <c r="F2468" s="23">
        <v>0.14124300000000001</v>
      </c>
      <c r="G2468" s="23">
        <v>0.224719</v>
      </c>
      <c r="H2468" s="23">
        <v>0.50248695983577496</v>
      </c>
      <c r="I2468" s="23">
        <v>0.224719</v>
      </c>
      <c r="J2468" s="23">
        <v>0.331880333333333</v>
      </c>
      <c r="K2468" s="23">
        <v>0.51438535679378194</v>
      </c>
      <c r="L2468" s="23">
        <v>0.209996942550706</v>
      </c>
    </row>
    <row r="2469" spans="3:12" x14ac:dyDescent="0.3">
      <c r="C2469" t="s">
        <v>614</v>
      </c>
      <c r="D2469" s="23">
        <v>0.58605733333333299</v>
      </c>
      <c r="E2469" s="23">
        <v>0.73498146528240205</v>
      </c>
      <c r="F2469" s="23">
        <v>0.300054926724166</v>
      </c>
      <c r="G2469" s="23">
        <v>0</v>
      </c>
      <c r="H2469" s="23">
        <v>0</v>
      </c>
      <c r="I2469" s="23">
        <v>0</v>
      </c>
      <c r="J2469" s="23">
        <v>0.116550166666667</v>
      </c>
      <c r="K2469" s="23">
        <v>0.28548843776966998</v>
      </c>
      <c r="L2469" s="23">
        <v>0.116550166666667</v>
      </c>
    </row>
    <row r="2470" spans="3:12" x14ac:dyDescent="0.3">
      <c r="C2470" t="s">
        <v>619</v>
      </c>
      <c r="D2470" s="23">
        <v>0.47783249999999999</v>
      </c>
      <c r="E2470" s="23">
        <v>0.76273594082821305</v>
      </c>
      <c r="F2470" s="23">
        <v>0.31138564391846402</v>
      </c>
      <c r="G2470" s="23">
        <v>0.45454539999999999</v>
      </c>
      <c r="H2470" s="23">
        <v>1.0163944132598299</v>
      </c>
      <c r="I2470" s="23">
        <v>0.45454539999999999</v>
      </c>
      <c r="J2470" s="23">
        <v>0.36506433333333299</v>
      </c>
      <c r="K2470" s="23">
        <v>0.57099457741511594</v>
      </c>
      <c r="L2470" s="23">
        <v>0.233107560093857</v>
      </c>
    </row>
    <row r="2471" spans="3:12" x14ac:dyDescent="0.3">
      <c r="C2471" t="s">
        <v>621</v>
      </c>
      <c r="D2471" s="23">
        <v>0</v>
      </c>
      <c r="E2471" s="23">
        <v>0</v>
      </c>
      <c r="F2471" s="23">
        <v>0</v>
      </c>
      <c r="G2471" s="23">
        <v>0.37037039999999999</v>
      </c>
      <c r="H2471" s="23">
        <v>0.82817339125378797</v>
      </c>
      <c r="I2471" s="23">
        <v>0.37037039999999999</v>
      </c>
      <c r="J2471" s="23">
        <v>0.67084683333333295</v>
      </c>
      <c r="K2471" s="23">
        <v>1.04023543889187</v>
      </c>
      <c r="L2471" s="23">
        <v>0.42467433960753298</v>
      </c>
    </row>
    <row r="2472" spans="3:12" x14ac:dyDescent="0.3">
      <c r="C2472" t="s">
        <v>622</v>
      </c>
      <c r="D2472" s="23">
        <v>0.284921166666667</v>
      </c>
      <c r="E2472" s="23">
        <v>0.44142215513878202</v>
      </c>
      <c r="F2472" s="23">
        <v>0.18020984020828201</v>
      </c>
      <c r="G2472" s="23">
        <v>0</v>
      </c>
      <c r="H2472" s="23">
        <v>0</v>
      </c>
      <c r="I2472" s="23">
        <v>0</v>
      </c>
      <c r="J2472" s="23">
        <v>0.34367916666666698</v>
      </c>
      <c r="K2472" s="23">
        <v>0.53246791598158005</v>
      </c>
      <c r="L2472" s="23">
        <v>0.21737911642633601</v>
      </c>
    </row>
    <row r="2473" spans="3:12" x14ac:dyDescent="0.3">
      <c r="C2473" t="s">
        <v>623</v>
      </c>
      <c r="D2473" s="23">
        <v>0.38522400000000001</v>
      </c>
      <c r="E2473" s="23">
        <v>0.62500812879993795</v>
      </c>
      <c r="F2473" s="23">
        <v>0.25515850010859298</v>
      </c>
      <c r="G2473" s="23">
        <v>0.18518519999999999</v>
      </c>
      <c r="H2473" s="23">
        <v>0.41408669562689399</v>
      </c>
      <c r="I2473" s="23">
        <v>0.18518519999999999</v>
      </c>
      <c r="J2473" s="23">
        <v>0.52305416666666704</v>
      </c>
      <c r="K2473" s="23">
        <v>0.97942289064252896</v>
      </c>
      <c r="L2473" s="23">
        <v>0.39984772074598701</v>
      </c>
    </row>
    <row r="2474" spans="3:12" x14ac:dyDescent="0.3">
      <c r="C2474" t="s">
        <v>365</v>
      </c>
      <c r="D2474" s="23">
        <v>0.48895183333333297</v>
      </c>
      <c r="E2474" s="23">
        <v>0.54403305508191901</v>
      </c>
      <c r="F2474" s="23">
        <v>0.222100564693026</v>
      </c>
      <c r="G2474" s="23">
        <v>0.224719</v>
      </c>
      <c r="H2474" s="23">
        <v>0.50248695983577496</v>
      </c>
      <c r="I2474" s="23">
        <v>0.224719</v>
      </c>
      <c r="J2474" s="23">
        <v>0.27836250000000001</v>
      </c>
      <c r="K2474" s="23">
        <v>0.43970538410156002</v>
      </c>
      <c r="L2474" s="23">
        <v>0.179508971367218</v>
      </c>
    </row>
    <row r="2475" spans="3:12" x14ac:dyDescent="0.3">
      <c r="C2475" t="s">
        <v>626</v>
      </c>
      <c r="D2475" s="23">
        <v>0.67356799999999994</v>
      </c>
      <c r="E2475" s="23">
        <v>1.18199466312721</v>
      </c>
      <c r="F2475" s="23">
        <v>0.48254730055909201</v>
      </c>
      <c r="G2475" s="23">
        <v>0.47117520000000002</v>
      </c>
      <c r="H2475" s="23">
        <v>0.64585259795962702</v>
      </c>
      <c r="I2475" s="23">
        <v>0.288834062496514</v>
      </c>
      <c r="J2475" s="23">
        <v>0</v>
      </c>
      <c r="K2475" s="23">
        <v>0</v>
      </c>
      <c r="L2475" s="23">
        <v>0</v>
      </c>
    </row>
    <row r="2476" spans="3:12" x14ac:dyDescent="0.3">
      <c r="C2476" t="s">
        <v>627</v>
      </c>
      <c r="D2476" s="23">
        <v>0</v>
      </c>
      <c r="E2476" s="23">
        <v>0</v>
      </c>
      <c r="F2476" s="23">
        <v>0</v>
      </c>
      <c r="G2476" s="23">
        <v>0.2272728</v>
      </c>
      <c r="H2476" s="23">
        <v>0.50819743023671404</v>
      </c>
      <c r="I2476" s="23">
        <v>0.2272728</v>
      </c>
      <c r="J2476" s="23">
        <v>0.33673466666666702</v>
      </c>
      <c r="K2476" s="23">
        <v>0.52170701970614397</v>
      </c>
      <c r="L2476" s="23">
        <v>0.21298599891803</v>
      </c>
    </row>
    <row r="2477" spans="3:12" x14ac:dyDescent="0.3">
      <c r="C2477" t="s">
        <v>631</v>
      </c>
      <c r="D2477" s="23">
        <v>1.345874</v>
      </c>
      <c r="E2477" s="23">
        <v>1.2837095449959099</v>
      </c>
      <c r="F2477" s="23">
        <v>0.52407222719672297</v>
      </c>
      <c r="G2477" s="23">
        <v>0.37037039999999999</v>
      </c>
      <c r="H2477" s="23">
        <v>0.82817339125378797</v>
      </c>
      <c r="I2477" s="23">
        <v>0.37037039999999999</v>
      </c>
      <c r="J2477" s="23">
        <v>1.08726683333333</v>
      </c>
      <c r="K2477" s="23">
        <v>1.31368297210559</v>
      </c>
      <c r="L2477" s="23">
        <v>0.536308827573592</v>
      </c>
    </row>
    <row r="2478" spans="3:12" x14ac:dyDescent="0.3">
      <c r="C2478" t="s">
        <v>1357</v>
      </c>
      <c r="D2478" s="23">
        <v>0.15723266666666699</v>
      </c>
      <c r="E2478" s="23">
        <v>0.38513980423044702</v>
      </c>
      <c r="F2478" s="23">
        <v>0.15723266666666699</v>
      </c>
      <c r="G2478" s="23">
        <v>0.18518519999999999</v>
      </c>
      <c r="H2478" s="23">
        <v>0.41408669562689399</v>
      </c>
      <c r="I2478" s="23">
        <v>0.18518519999999999</v>
      </c>
      <c r="J2478" s="23">
        <v>0.16666666666666699</v>
      </c>
      <c r="K2478" s="23">
        <v>0.40824829046386302</v>
      </c>
      <c r="L2478" s="23">
        <v>0.16666666666666699</v>
      </c>
    </row>
    <row r="2479" spans="3:12" x14ac:dyDescent="0.3">
      <c r="C2479" t="s">
        <v>634</v>
      </c>
      <c r="D2479" s="23">
        <v>0.39371383333333299</v>
      </c>
      <c r="E2479" s="23">
        <v>0.448251866983916</v>
      </c>
      <c r="F2479" s="23">
        <v>0.18299805839341901</v>
      </c>
      <c r="G2479" s="23">
        <v>0</v>
      </c>
      <c r="H2479" s="23">
        <v>0</v>
      </c>
      <c r="I2479" s="23">
        <v>0</v>
      </c>
      <c r="J2479" s="23">
        <v>0.34367916666666698</v>
      </c>
      <c r="K2479" s="23">
        <v>0.53246791598158005</v>
      </c>
      <c r="L2479" s="23">
        <v>0.21737911642633601</v>
      </c>
    </row>
    <row r="2480" spans="3:12" x14ac:dyDescent="0.3">
      <c r="C2480" t="s">
        <v>1358</v>
      </c>
      <c r="D2480" s="23">
        <v>0.25247083333333298</v>
      </c>
      <c r="E2480" s="23">
        <v>0.408430651335777</v>
      </c>
      <c r="F2480" s="23">
        <v>0.16674111518087301</v>
      </c>
      <c r="G2480" s="23">
        <v>0</v>
      </c>
      <c r="H2480" s="23">
        <v>0</v>
      </c>
      <c r="I2480" s="23">
        <v>0</v>
      </c>
      <c r="J2480" s="23">
        <v>0.36991866666666701</v>
      </c>
      <c r="K2480" s="23">
        <v>0.57726434126028103</v>
      </c>
      <c r="L2480" s="23">
        <v>0.235667180465258</v>
      </c>
    </row>
    <row r="2481" spans="2:12" x14ac:dyDescent="0.3">
      <c r="C2481" t="s">
        <v>635</v>
      </c>
      <c r="D2481" s="23">
        <v>0.38015933333333302</v>
      </c>
      <c r="E2481" s="23">
        <v>0.42912758295018399</v>
      </c>
      <c r="F2481" s="23">
        <v>0.17519060213030199</v>
      </c>
      <c r="G2481" s="23">
        <v>0.2272728</v>
      </c>
      <c r="H2481" s="23">
        <v>0.50819743023671404</v>
      </c>
      <c r="I2481" s="23">
        <v>0.2272728</v>
      </c>
      <c r="J2481" s="23">
        <v>0.29016133333333299</v>
      </c>
      <c r="K2481" s="23">
        <v>0.46237007500904098</v>
      </c>
      <c r="L2481" s="23">
        <v>0.18876179268408899</v>
      </c>
    </row>
    <row r="2482" spans="2:12" x14ac:dyDescent="0.3">
      <c r="C2482" t="s">
        <v>636</v>
      </c>
      <c r="D2482" s="23">
        <v>0.23891633333333301</v>
      </c>
      <c r="E2482" s="23">
        <v>0.38136805760350001</v>
      </c>
      <c r="F2482" s="23">
        <v>0.15569285755415299</v>
      </c>
      <c r="G2482" s="23">
        <v>0.883633</v>
      </c>
      <c r="H2482" s="23">
        <v>0.949447220584694</v>
      </c>
      <c r="I2482" s="23">
        <v>0.42460570525512298</v>
      </c>
      <c r="J2482" s="23">
        <v>0.68992816666666701</v>
      </c>
      <c r="K2482" s="23">
        <v>0.85208657887949801</v>
      </c>
      <c r="L2482" s="23">
        <v>0.34786288915475699</v>
      </c>
    </row>
    <row r="2483" spans="2:12" x14ac:dyDescent="0.3">
      <c r="C2483" t="s">
        <v>1359</v>
      </c>
      <c r="D2483" s="23">
        <v>0.23648116666666699</v>
      </c>
      <c r="E2483" s="23">
        <v>0.37661017263925101</v>
      </c>
      <c r="F2483" s="23">
        <v>0.153750459151275</v>
      </c>
      <c r="G2483" s="23">
        <v>0</v>
      </c>
      <c r="H2483" s="23">
        <v>0</v>
      </c>
      <c r="I2483" s="23">
        <v>0</v>
      </c>
      <c r="J2483" s="23">
        <v>0.16666666666666699</v>
      </c>
      <c r="K2483" s="23">
        <v>0.40824829046386302</v>
      </c>
      <c r="L2483" s="23">
        <v>0.16666666666666699</v>
      </c>
    </row>
    <row r="2484" spans="2:12" x14ac:dyDescent="0.3">
      <c r="C2484" t="s">
        <v>641</v>
      </c>
      <c r="D2484" s="23">
        <v>1.5561054999999999</v>
      </c>
      <c r="E2484" s="23">
        <v>1.2661532315574999</v>
      </c>
      <c r="F2484" s="23">
        <v>0.516904892248645</v>
      </c>
      <c r="G2484" s="23">
        <v>0.24390239999999999</v>
      </c>
      <c r="H2484" s="23">
        <v>0.54538234627534499</v>
      </c>
      <c r="I2484" s="23">
        <v>0.24390239999999999</v>
      </c>
      <c r="J2484" s="23">
        <v>0.170068</v>
      </c>
      <c r="K2484" s="23">
        <v>0.41657982157564999</v>
      </c>
      <c r="L2484" s="23">
        <v>0.170068</v>
      </c>
    </row>
    <row r="2485" spans="2:12" x14ac:dyDescent="0.3">
      <c r="C2485" t="s">
        <v>367</v>
      </c>
      <c r="D2485" s="23">
        <v>1.5836190000000001</v>
      </c>
      <c r="E2485" s="23">
        <v>1.29156358784583</v>
      </c>
      <c r="F2485" s="23">
        <v>0.52727862676343495</v>
      </c>
      <c r="G2485" s="23">
        <v>2.2754216</v>
      </c>
      <c r="H2485" s="23">
        <v>1.87520238104752</v>
      </c>
      <c r="I2485" s="23">
        <v>0.83861599911834495</v>
      </c>
      <c r="J2485" s="23">
        <v>1.620309</v>
      </c>
      <c r="K2485" s="23">
        <v>1.34702602928169</v>
      </c>
      <c r="L2485" s="23">
        <v>0.54992107366457599</v>
      </c>
    </row>
    <row r="2486" spans="2:12" x14ac:dyDescent="0.3">
      <c r="C2486" t="s">
        <v>643</v>
      </c>
      <c r="D2486" s="23">
        <v>0.20833333333333301</v>
      </c>
      <c r="E2486" s="23">
        <v>0.51031036307982902</v>
      </c>
      <c r="F2486" s="23">
        <v>0.20833333333333301</v>
      </c>
      <c r="G2486" s="23">
        <v>0.74074079999999998</v>
      </c>
      <c r="H2486" s="23">
        <v>1.6563467825075799</v>
      </c>
      <c r="I2486" s="23">
        <v>0.74074079999999998</v>
      </c>
      <c r="J2486" s="23">
        <v>0.44017483333333302</v>
      </c>
      <c r="K2486" s="23">
        <v>0.78700494035359603</v>
      </c>
      <c r="L2486" s="23">
        <v>0.32129342148597001</v>
      </c>
    </row>
    <row r="2487" spans="2:12" x14ac:dyDescent="0.3">
      <c r="C2487" t="s">
        <v>1360</v>
      </c>
      <c r="D2487" s="23">
        <v>0</v>
      </c>
      <c r="E2487" s="23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0.451973666666667</v>
      </c>
      <c r="K2487" s="23">
        <v>0.50813525349169297</v>
      </c>
      <c r="L2487" s="23">
        <v>0.20744534856240501</v>
      </c>
    </row>
    <row r="2488" spans="2:12" x14ac:dyDescent="0.3">
      <c r="C2488" t="s">
        <v>662</v>
      </c>
      <c r="D2488" s="23">
        <v>0.23648116666666699</v>
      </c>
      <c r="E2488" s="23">
        <v>0.37661017263925101</v>
      </c>
      <c r="F2488" s="23">
        <v>0.153750459151275</v>
      </c>
      <c r="G2488" s="23">
        <v>0.46862140000000002</v>
      </c>
      <c r="H2488" s="23">
        <v>0.64258173789005202</v>
      </c>
      <c r="I2488" s="23">
        <v>0.28737128940442203</v>
      </c>
      <c r="J2488" s="23">
        <v>0.62689600000000001</v>
      </c>
      <c r="K2488" s="23">
        <v>0.50146444441415805</v>
      </c>
      <c r="L2488" s="23">
        <v>0.204722002160491</v>
      </c>
    </row>
    <row r="2489" spans="2:12" x14ac:dyDescent="0.3">
      <c r="B2489" s="36"/>
      <c r="C2489" s="36" t="s">
        <v>351</v>
      </c>
      <c r="D2489" s="43">
        <v>40.8595531666667</v>
      </c>
      <c r="E2489" s="43">
        <v>4.7257072896082102</v>
      </c>
      <c r="F2489" s="43">
        <v>1.9292619222151699</v>
      </c>
      <c r="G2489" s="43">
        <v>41.832484399999998</v>
      </c>
      <c r="H2489" s="43">
        <v>5.2386414048224701</v>
      </c>
      <c r="I2489" s="43">
        <v>2.3427916581856101</v>
      </c>
      <c r="J2489" s="43">
        <v>40.175553333333298</v>
      </c>
      <c r="K2489" s="43">
        <v>3.4333025680384002</v>
      </c>
      <c r="L2489" s="43">
        <v>1.4016399040468701</v>
      </c>
    </row>
    <row r="2490" spans="2:12" x14ac:dyDescent="0.3">
      <c r="B2490" t="s">
        <v>207</v>
      </c>
      <c r="C2490" t="s">
        <v>212</v>
      </c>
      <c r="D2490" s="23">
        <v>0.58339666666666701</v>
      </c>
      <c r="E2490" s="23">
        <v>0.70196663834335205</v>
      </c>
      <c r="F2490" s="23">
        <v>0.28657668006633802</v>
      </c>
      <c r="G2490" s="23">
        <v>0.67671099999999995</v>
      </c>
      <c r="H2490" s="23">
        <v>1.00641711573433</v>
      </c>
      <c r="I2490" s="23">
        <v>0.450083416900245</v>
      </c>
      <c r="J2490" s="23">
        <v>0.456686166666667</v>
      </c>
      <c r="K2490" s="23">
        <v>0.82493373133953396</v>
      </c>
      <c r="L2490" s="23">
        <v>0.33677778556533999</v>
      </c>
    </row>
    <row r="2491" spans="2:12" x14ac:dyDescent="0.3">
      <c r="C2491" t="s">
        <v>399</v>
      </c>
      <c r="D2491" s="23">
        <v>0.25247083333333298</v>
      </c>
      <c r="E2491" s="23">
        <v>0.408430651335777</v>
      </c>
      <c r="F2491" s="23">
        <v>0.16674111518087301</v>
      </c>
      <c r="G2491" s="23">
        <v>0.65636039999999995</v>
      </c>
      <c r="H2491" s="23">
        <v>0.60865153057295396</v>
      </c>
      <c r="I2491" s="23">
        <v>0.27219723939408302</v>
      </c>
      <c r="J2491" s="23">
        <v>0.78870833333333301</v>
      </c>
      <c r="K2491" s="23">
        <v>0.40633873244211699</v>
      </c>
      <c r="L2491" s="23">
        <v>0.165887092868747</v>
      </c>
    </row>
    <row r="2492" spans="2:12" x14ac:dyDescent="0.3">
      <c r="C2492" t="s">
        <v>400</v>
      </c>
      <c r="D2492" s="23">
        <v>0.98727116666666703</v>
      </c>
      <c r="E2492" s="23">
        <v>0.31386207920640302</v>
      </c>
      <c r="F2492" s="23">
        <v>0.12813365727744799</v>
      </c>
      <c r="G2492" s="23">
        <v>0.88107939999999996</v>
      </c>
      <c r="H2492" s="23">
        <v>0.50419063721453605</v>
      </c>
      <c r="I2492" s="23">
        <v>0.225480907686128</v>
      </c>
      <c r="J2492" s="23">
        <v>0.991960333333333</v>
      </c>
      <c r="K2492" s="23">
        <v>0.16805864365353701</v>
      </c>
      <c r="L2492" s="23">
        <v>6.8609653969232201E-2</v>
      </c>
    </row>
    <row r="2493" spans="2:12" x14ac:dyDescent="0.3">
      <c r="C2493" t="s">
        <v>1186</v>
      </c>
      <c r="D2493" s="23">
        <v>0.84096333333333295</v>
      </c>
      <c r="E2493" s="23">
        <v>0.441961579715552</v>
      </c>
      <c r="F2493" s="23">
        <v>0.18043005936958301</v>
      </c>
      <c r="G2493" s="23">
        <v>0.65636039999999995</v>
      </c>
      <c r="H2493" s="23">
        <v>0.60865153057295396</v>
      </c>
      <c r="I2493" s="23">
        <v>0.27219723939408302</v>
      </c>
      <c r="J2493" s="23">
        <v>0.51034583333333305</v>
      </c>
      <c r="K2493" s="23">
        <v>0.55921112430795505</v>
      </c>
      <c r="L2493" s="23">
        <v>0.22829698550709701</v>
      </c>
    </row>
    <row r="2494" spans="2:12" x14ac:dyDescent="0.3">
      <c r="C2494" t="s">
        <v>695</v>
      </c>
      <c r="D2494" s="23">
        <v>1.529728</v>
      </c>
      <c r="E2494" s="23">
        <v>0.83678473143455501</v>
      </c>
      <c r="F2494" s="23">
        <v>0.34161593609441998</v>
      </c>
      <c r="G2494" s="23">
        <v>1.1275354</v>
      </c>
      <c r="H2494" s="23">
        <v>1.18477684136246</v>
      </c>
      <c r="I2494" s="23">
        <v>0.52984831109078701</v>
      </c>
      <c r="J2494" s="23">
        <v>0.96717366666666704</v>
      </c>
      <c r="K2494" s="23">
        <v>0.92281973916830995</v>
      </c>
      <c r="L2494" s="23">
        <v>0.37673958092177001</v>
      </c>
    </row>
    <row r="2495" spans="2:12" x14ac:dyDescent="0.3">
      <c r="C2495" t="s">
        <v>1361</v>
      </c>
      <c r="D2495" s="23">
        <v>0.33678399999999997</v>
      </c>
      <c r="E2495" s="23">
        <v>0.590997183027128</v>
      </c>
      <c r="F2495" s="23">
        <v>0.24127358963978399</v>
      </c>
      <c r="G2495" s="23">
        <v>0.224719</v>
      </c>
      <c r="H2495" s="23">
        <v>0.50248695983577496</v>
      </c>
      <c r="I2495" s="23">
        <v>0.224719</v>
      </c>
      <c r="J2495" s="23">
        <v>0</v>
      </c>
      <c r="K2495" s="23">
        <v>0</v>
      </c>
      <c r="L2495" s="23">
        <v>0</v>
      </c>
    </row>
    <row r="2496" spans="2:12" x14ac:dyDescent="0.3">
      <c r="C2496" t="s">
        <v>220</v>
      </c>
      <c r="D2496" s="23">
        <v>0.44215383333333302</v>
      </c>
      <c r="E2496" s="23">
        <v>0.48545730221160199</v>
      </c>
      <c r="F2496" s="23">
        <v>0.198187113721085</v>
      </c>
      <c r="G2496" s="23">
        <v>1.0075474</v>
      </c>
      <c r="H2496" s="23">
        <v>0.664214731029657</v>
      </c>
      <c r="I2496" s="23">
        <v>0.29704585804781097</v>
      </c>
      <c r="J2496" s="23">
        <v>0.830148</v>
      </c>
      <c r="K2496" s="23">
        <v>0.43992267972315302</v>
      </c>
      <c r="L2496" s="23">
        <v>0.17959768193325901</v>
      </c>
    </row>
    <row r="2497" spans="3:12" x14ac:dyDescent="0.3">
      <c r="C2497" t="s">
        <v>708</v>
      </c>
      <c r="D2497" s="23">
        <v>0.62170516666666698</v>
      </c>
      <c r="E2497" s="23">
        <v>0.560209472363835</v>
      </c>
      <c r="F2497" s="23">
        <v>0.22870455939419801</v>
      </c>
      <c r="G2497" s="23">
        <v>0.55555560000000004</v>
      </c>
      <c r="H2497" s="23">
        <v>0.82817339125378797</v>
      </c>
      <c r="I2497" s="23">
        <v>0.37037039999999999</v>
      </c>
      <c r="J2497" s="23">
        <v>0</v>
      </c>
      <c r="K2497" s="23">
        <v>0</v>
      </c>
      <c r="L2497" s="23">
        <v>0</v>
      </c>
    </row>
    <row r="2498" spans="3:12" x14ac:dyDescent="0.3">
      <c r="C2498" t="s">
        <v>709</v>
      </c>
      <c r="D2498" s="23">
        <v>1.0383718333333301</v>
      </c>
      <c r="E2498" s="23">
        <v>0.85661902437791304</v>
      </c>
      <c r="F2498" s="23">
        <v>0.349713252281105</v>
      </c>
      <c r="G2498" s="23">
        <v>0.63717699999999999</v>
      </c>
      <c r="H2498" s="23">
        <v>0.58761279243903497</v>
      </c>
      <c r="I2498" s="23">
        <v>0.26278842966843102</v>
      </c>
      <c r="J2498" s="23">
        <v>0.51034583333333305</v>
      </c>
      <c r="K2498" s="23">
        <v>0.55921112430795505</v>
      </c>
      <c r="L2498" s="23">
        <v>0.22829698550709701</v>
      </c>
    </row>
    <row r="2499" spans="3:12" x14ac:dyDescent="0.3">
      <c r="C2499" t="s">
        <v>409</v>
      </c>
      <c r="D2499" s="23">
        <v>0.35201149999999998</v>
      </c>
      <c r="E2499" s="23">
        <v>0.55896160583129495</v>
      </c>
      <c r="F2499" s="23">
        <v>0.228195120015562</v>
      </c>
      <c r="G2499" s="23">
        <v>1.2093621999999999</v>
      </c>
      <c r="H2499" s="23">
        <v>0.757562249592864</v>
      </c>
      <c r="I2499" s="23">
        <v>0.338792137455461</v>
      </c>
      <c r="J2499" s="23">
        <v>0.93489916666666695</v>
      </c>
      <c r="K2499" s="23">
        <v>0.48639580069750499</v>
      </c>
      <c r="L2499" s="23">
        <v>0.198570254123558</v>
      </c>
    </row>
    <row r="2500" spans="3:12" x14ac:dyDescent="0.3">
      <c r="C2500" t="s">
        <v>712</v>
      </c>
      <c r="D2500" s="23">
        <v>9.5238166666666693E-2</v>
      </c>
      <c r="E2500" s="23">
        <v>0.233284912371475</v>
      </c>
      <c r="F2500" s="23">
        <v>9.5238166666666693E-2</v>
      </c>
      <c r="G2500" s="23">
        <v>0</v>
      </c>
      <c r="H2500" s="23">
        <v>0</v>
      </c>
      <c r="I2500" s="23">
        <v>0</v>
      </c>
      <c r="J2500" s="23">
        <v>0.50680266666666696</v>
      </c>
      <c r="K2500" s="23">
        <v>0.85133263630772804</v>
      </c>
      <c r="L2500" s="23">
        <v>0.34755509338872398</v>
      </c>
    </row>
    <row r="2501" spans="3:12" x14ac:dyDescent="0.3">
      <c r="C2501" t="s">
        <v>1362</v>
      </c>
      <c r="D2501" s="23">
        <v>0.15723266666666699</v>
      </c>
      <c r="E2501" s="23">
        <v>0.38513980423044702</v>
      </c>
      <c r="F2501" s="23">
        <v>0.15723266666666699</v>
      </c>
      <c r="G2501" s="23">
        <v>0.24390239999999999</v>
      </c>
      <c r="H2501" s="23">
        <v>0.54538234627534499</v>
      </c>
      <c r="I2501" s="23">
        <v>0.24390239999999999</v>
      </c>
      <c r="J2501" s="23">
        <v>0.20325199999999999</v>
      </c>
      <c r="K2501" s="23">
        <v>0.49786368920016599</v>
      </c>
      <c r="L2501" s="23">
        <v>0.20325199999999999</v>
      </c>
    </row>
    <row r="2502" spans="3:12" x14ac:dyDescent="0.3">
      <c r="C2502" t="s">
        <v>724</v>
      </c>
      <c r="D2502" s="23">
        <v>0.67014516666666701</v>
      </c>
      <c r="E2502" s="23">
        <v>0.78697746651258504</v>
      </c>
      <c r="F2502" s="23">
        <v>0.32128220533734497</v>
      </c>
      <c r="G2502" s="23">
        <v>1.0662646</v>
      </c>
      <c r="H2502" s="23">
        <v>0.66816038989586901</v>
      </c>
      <c r="I2502" s="23">
        <v>0.29881041033598499</v>
      </c>
      <c r="J2502" s="23">
        <v>1.2737240000000001</v>
      </c>
      <c r="K2502" s="23">
        <v>0.73884270132931495</v>
      </c>
      <c r="L2502" s="23">
        <v>0.30163126973939602</v>
      </c>
    </row>
    <row r="2503" spans="3:12" x14ac:dyDescent="0.3">
      <c r="C2503" t="s">
        <v>370</v>
      </c>
      <c r="D2503" s="23">
        <v>9.5238166666666693E-2</v>
      </c>
      <c r="E2503" s="23">
        <v>0.233284912371475</v>
      </c>
      <c r="F2503" s="23">
        <v>9.5238166666666693E-2</v>
      </c>
      <c r="G2503" s="23">
        <v>0</v>
      </c>
      <c r="H2503" s="23">
        <v>0</v>
      </c>
      <c r="I2503" s="23">
        <v>0</v>
      </c>
      <c r="J2503" s="23">
        <v>0.34367916666666698</v>
      </c>
      <c r="K2503" s="23">
        <v>0.53246791598158005</v>
      </c>
      <c r="L2503" s="23">
        <v>0.21737911642633601</v>
      </c>
    </row>
    <row r="2504" spans="3:12" x14ac:dyDescent="0.3">
      <c r="C2504" t="s">
        <v>1125</v>
      </c>
      <c r="D2504" s="23">
        <v>0.24154583333333299</v>
      </c>
      <c r="E2504" s="23">
        <v>0.59166404116201499</v>
      </c>
      <c r="F2504" s="23">
        <v>0.24154583333333299</v>
      </c>
      <c r="G2504" s="23">
        <v>0</v>
      </c>
      <c r="H2504" s="23">
        <v>0</v>
      </c>
      <c r="I2504" s="23">
        <v>0</v>
      </c>
      <c r="J2504" s="23">
        <v>0.32847900000000002</v>
      </c>
      <c r="K2504" s="23">
        <v>0.50896082427432499</v>
      </c>
      <c r="L2504" s="23">
        <v>0.20778238642307201</v>
      </c>
    </row>
    <row r="2505" spans="3:12" x14ac:dyDescent="0.3">
      <c r="C2505" t="s">
        <v>727</v>
      </c>
      <c r="D2505" s="23">
        <v>0.30357149999999999</v>
      </c>
      <c r="E2505" s="23">
        <v>0.51693271677608099</v>
      </c>
      <c r="F2505" s="23">
        <v>0.211036897908675</v>
      </c>
      <c r="G2505" s="23">
        <v>0.18518519999999999</v>
      </c>
      <c r="H2505" s="23">
        <v>0.41408669562689399</v>
      </c>
      <c r="I2505" s="23">
        <v>0.18518519999999999</v>
      </c>
      <c r="J2505" s="23">
        <v>0.27836250000000001</v>
      </c>
      <c r="K2505" s="23">
        <v>0.43970538410156002</v>
      </c>
      <c r="L2505" s="23">
        <v>0.179508971367218</v>
      </c>
    </row>
    <row r="2506" spans="3:12" x14ac:dyDescent="0.3">
      <c r="C2506" t="s">
        <v>1363</v>
      </c>
      <c r="D2506" s="23">
        <v>0</v>
      </c>
      <c r="E2506" s="23">
        <v>0</v>
      </c>
      <c r="F2506" s="23">
        <v>0</v>
      </c>
      <c r="G2506" s="23">
        <v>0.59508939999999999</v>
      </c>
      <c r="H2506" s="23">
        <v>0.85457073785134996</v>
      </c>
      <c r="I2506" s="23">
        <v>0.38217565228355399</v>
      </c>
      <c r="J2506" s="23">
        <v>0</v>
      </c>
      <c r="K2506" s="23">
        <v>0</v>
      </c>
      <c r="L2506" s="23">
        <v>0</v>
      </c>
    </row>
    <row r="2507" spans="3:12" x14ac:dyDescent="0.3">
      <c r="C2507" t="s">
        <v>1073</v>
      </c>
      <c r="D2507" s="23">
        <v>0</v>
      </c>
      <c r="E2507" s="23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0.489870166666667</v>
      </c>
      <c r="K2507" s="23">
        <v>0.56171651427901503</v>
      </c>
      <c r="L2507" s="23">
        <v>0.22931980667972801</v>
      </c>
    </row>
    <row r="2508" spans="3:12" x14ac:dyDescent="0.3">
      <c r="C2508" t="s">
        <v>1131</v>
      </c>
      <c r="D2508" s="23">
        <v>9.5238166666666693E-2</v>
      </c>
      <c r="E2508" s="23">
        <v>0.233284912371475</v>
      </c>
      <c r="F2508" s="23">
        <v>9.5238166666666693E-2</v>
      </c>
      <c r="G2508" s="23">
        <v>0.55555560000000004</v>
      </c>
      <c r="H2508" s="23">
        <v>0.82817339125378797</v>
      </c>
      <c r="I2508" s="23">
        <v>0.37037039999999999</v>
      </c>
      <c r="J2508" s="23">
        <v>0</v>
      </c>
      <c r="K2508" s="23">
        <v>0</v>
      </c>
      <c r="L2508" s="23">
        <v>0</v>
      </c>
    </row>
    <row r="2509" spans="3:12" x14ac:dyDescent="0.3">
      <c r="C2509" t="s">
        <v>1078</v>
      </c>
      <c r="D2509" s="23">
        <v>0.30091083333333302</v>
      </c>
      <c r="E2509" s="23">
        <v>0.46687792748701101</v>
      </c>
      <c r="F2509" s="23">
        <v>0.19060211575188399</v>
      </c>
      <c r="G2509" s="23">
        <v>0</v>
      </c>
      <c r="H2509" s="23">
        <v>0</v>
      </c>
      <c r="I2509" s="23">
        <v>0</v>
      </c>
      <c r="J2509" s="23">
        <v>0.4816145</v>
      </c>
      <c r="K2509" s="23">
        <v>0.55265044484909298</v>
      </c>
      <c r="L2509" s="23">
        <v>0.22561859933373599</v>
      </c>
    </row>
    <row r="2510" spans="3:12" x14ac:dyDescent="0.3">
      <c r="C2510" t="s">
        <v>1079</v>
      </c>
      <c r="D2510" s="23">
        <v>2.1494378333333302</v>
      </c>
      <c r="E2510" s="23">
        <v>1.37023307076853</v>
      </c>
      <c r="F2510" s="23">
        <v>0.559395308678304</v>
      </c>
      <c r="G2510" s="23">
        <v>1.6218201999999999</v>
      </c>
      <c r="H2510" s="23">
        <v>0.71324978517571302</v>
      </c>
      <c r="I2510" s="23">
        <v>0.31897500091800302</v>
      </c>
      <c r="J2510" s="23">
        <v>2.02404883333333</v>
      </c>
      <c r="K2510" s="23">
        <v>1.1258393423714399</v>
      </c>
      <c r="L2510" s="23">
        <v>0.45962198686010203</v>
      </c>
    </row>
    <row r="2511" spans="3:12" x14ac:dyDescent="0.3">
      <c r="C2511" t="s">
        <v>1080</v>
      </c>
      <c r="D2511" s="23">
        <v>0.79492750000000001</v>
      </c>
      <c r="E2511" s="23">
        <v>0.76663130097244303</v>
      </c>
      <c r="F2511" s="23">
        <v>0.312975918038087</v>
      </c>
      <c r="G2511" s="23">
        <v>1.2488961999999999</v>
      </c>
      <c r="H2511" s="23">
        <v>1.2702774238367001</v>
      </c>
      <c r="I2511" s="23">
        <v>0.56808533399643402</v>
      </c>
      <c r="J2511" s="23">
        <v>1.1621699999999999</v>
      </c>
      <c r="K2511" s="23">
        <v>0.79438900623183395</v>
      </c>
      <c r="L2511" s="23">
        <v>0.32430795375743299</v>
      </c>
    </row>
    <row r="2512" spans="3:12" x14ac:dyDescent="0.3">
      <c r="C2512" t="s">
        <v>1081</v>
      </c>
      <c r="D2512" s="23">
        <v>0.284921166666667</v>
      </c>
      <c r="E2512" s="23">
        <v>0.44142215513878202</v>
      </c>
      <c r="F2512" s="23">
        <v>0.18020984020828201</v>
      </c>
      <c r="G2512" s="23">
        <v>0</v>
      </c>
      <c r="H2512" s="23">
        <v>0</v>
      </c>
      <c r="I2512" s="23">
        <v>0</v>
      </c>
      <c r="J2512" s="23">
        <v>0.16666666666666699</v>
      </c>
      <c r="K2512" s="23">
        <v>0.40824829046386302</v>
      </c>
      <c r="L2512" s="23">
        <v>0.16666666666666699</v>
      </c>
    </row>
    <row r="2513" spans="3:12" x14ac:dyDescent="0.3">
      <c r="C2513" t="s">
        <v>745</v>
      </c>
      <c r="D2513" s="23">
        <v>0.24154583333333299</v>
      </c>
      <c r="E2513" s="23">
        <v>0.59166404116201499</v>
      </c>
      <c r="F2513" s="23">
        <v>0.24154583333333299</v>
      </c>
      <c r="G2513" s="23">
        <v>0.24390239999999999</v>
      </c>
      <c r="H2513" s="23">
        <v>0.54538234627534499</v>
      </c>
      <c r="I2513" s="23">
        <v>0.24390239999999999</v>
      </c>
      <c r="J2513" s="23">
        <v>0.49854700000000002</v>
      </c>
      <c r="K2513" s="23">
        <v>0.54635778443909799</v>
      </c>
      <c r="L2513" s="23">
        <v>0.22304963147888601</v>
      </c>
    </row>
    <row r="2514" spans="3:12" x14ac:dyDescent="0.3">
      <c r="C2514" t="s">
        <v>419</v>
      </c>
      <c r="D2514" s="23">
        <v>0.15723266666666699</v>
      </c>
      <c r="E2514" s="23">
        <v>0.38513980423044702</v>
      </c>
      <c r="F2514" s="23">
        <v>0.15723266666666699</v>
      </c>
      <c r="G2514" s="23">
        <v>0</v>
      </c>
      <c r="H2514" s="23">
        <v>0</v>
      </c>
      <c r="I2514" s="23">
        <v>0</v>
      </c>
      <c r="J2514" s="23">
        <v>0.53867549999999997</v>
      </c>
      <c r="K2514" s="23">
        <v>0.59562542173877997</v>
      </c>
      <c r="L2514" s="23">
        <v>0.24316306018167499</v>
      </c>
    </row>
    <row r="2515" spans="3:12" x14ac:dyDescent="0.3">
      <c r="C2515" t="s">
        <v>1133</v>
      </c>
      <c r="D2515" s="23">
        <v>0.449879166666667</v>
      </c>
      <c r="E2515" s="23">
        <v>0.69979288907802295</v>
      </c>
      <c r="F2515" s="23">
        <v>0.285689250644871</v>
      </c>
      <c r="G2515" s="23">
        <v>0</v>
      </c>
      <c r="H2515" s="23">
        <v>0</v>
      </c>
      <c r="I2515" s="23">
        <v>0</v>
      </c>
      <c r="J2515" s="23">
        <v>0.17361116666666701</v>
      </c>
      <c r="K2515" s="23">
        <v>0.42525877198262102</v>
      </c>
      <c r="L2515" s="23">
        <v>0.17361116666666701</v>
      </c>
    </row>
    <row r="2516" spans="3:12" x14ac:dyDescent="0.3">
      <c r="C2516" t="s">
        <v>753</v>
      </c>
      <c r="D2516" s="23">
        <v>2.6953193333333298</v>
      </c>
      <c r="E2516" s="23">
        <v>1.67433426982902</v>
      </c>
      <c r="F2516" s="23">
        <v>0.68354410332275695</v>
      </c>
      <c r="G2516" s="23">
        <v>1.8054138</v>
      </c>
      <c r="H2516" s="23">
        <v>2.5925847772354902</v>
      </c>
      <c r="I2516" s="23">
        <v>1.1594391598659399</v>
      </c>
      <c r="J2516" s="23">
        <v>2.167306</v>
      </c>
      <c r="K2516" s="23">
        <v>1.7358805134041899</v>
      </c>
      <c r="L2516" s="23">
        <v>0.70867025204679401</v>
      </c>
    </row>
    <row r="2517" spans="3:12" x14ac:dyDescent="0.3">
      <c r="C2517" t="s">
        <v>754</v>
      </c>
      <c r="D2517" s="23">
        <v>0</v>
      </c>
      <c r="E2517" s="23">
        <v>0</v>
      </c>
      <c r="F2517" s="23">
        <v>0</v>
      </c>
      <c r="G2517" s="23">
        <v>0.4099042</v>
      </c>
      <c r="H2517" s="23">
        <v>0.56561855866228405</v>
      </c>
      <c r="I2517" s="23">
        <v>0.25295230930086399</v>
      </c>
      <c r="J2517" s="23">
        <v>0.17361116666666701</v>
      </c>
      <c r="K2517" s="23">
        <v>0.42525877198262102</v>
      </c>
      <c r="L2517" s="23">
        <v>0.17361116666666701</v>
      </c>
    </row>
    <row r="2518" spans="3:12" x14ac:dyDescent="0.3">
      <c r="C2518" t="s">
        <v>1084</v>
      </c>
      <c r="D2518" s="23">
        <v>0.48046216666666702</v>
      </c>
      <c r="E2518" s="23">
        <v>0.59749957771346296</v>
      </c>
      <c r="F2518" s="23">
        <v>0.24392818115440101</v>
      </c>
      <c r="G2518" s="23">
        <v>0.74074079999999998</v>
      </c>
      <c r="H2518" s="23">
        <v>1.6563467825075799</v>
      </c>
      <c r="I2518" s="23">
        <v>0.74074079999999998</v>
      </c>
      <c r="J2518" s="23">
        <v>0.161812333333333</v>
      </c>
      <c r="K2518" s="23">
        <v>0.39635765075581297</v>
      </c>
      <c r="L2518" s="23">
        <v>0.161812333333333</v>
      </c>
    </row>
    <row r="2519" spans="3:12" x14ac:dyDescent="0.3">
      <c r="C2519" t="s">
        <v>757</v>
      </c>
      <c r="D2519" s="23">
        <v>0.588492666666667</v>
      </c>
      <c r="E2519" s="23">
        <v>0.50446752368082803</v>
      </c>
      <c r="F2519" s="23">
        <v>0.20594800413723599</v>
      </c>
      <c r="G2519" s="23">
        <v>1.0241769999999999</v>
      </c>
      <c r="H2519" s="23">
        <v>0.66926777019814698</v>
      </c>
      <c r="I2519" s="23">
        <v>0.29930564586255298</v>
      </c>
      <c r="J2519" s="23">
        <v>1.49745166666667</v>
      </c>
      <c r="K2519" s="23">
        <v>0.59960888468689899</v>
      </c>
      <c r="L2519" s="23">
        <v>0.24478930212037001</v>
      </c>
    </row>
    <row r="2520" spans="3:12" x14ac:dyDescent="0.3">
      <c r="C2520" t="s">
        <v>1086</v>
      </c>
      <c r="D2520" s="23">
        <v>0.588492666666667</v>
      </c>
      <c r="E2520" s="23">
        <v>0.50446752368082803</v>
      </c>
      <c r="F2520" s="23">
        <v>0.20594800413723599</v>
      </c>
      <c r="G2520" s="23">
        <v>1.0241769999999999</v>
      </c>
      <c r="H2520" s="23">
        <v>0.66926777019814698</v>
      </c>
      <c r="I2520" s="23">
        <v>0.29930564586255298</v>
      </c>
      <c r="J2520" s="23">
        <v>0.82529366666666704</v>
      </c>
      <c r="K2520" s="23">
        <v>0.43782931343922898</v>
      </c>
      <c r="L2520" s="23">
        <v>0.17874306872653201</v>
      </c>
    </row>
    <row r="2521" spans="3:12" x14ac:dyDescent="0.3">
      <c r="C2521" t="s">
        <v>759</v>
      </c>
      <c r="D2521" s="23">
        <v>0.49138700000000002</v>
      </c>
      <c r="E2521" s="23">
        <v>0.54598791074748199</v>
      </c>
      <c r="F2521" s="23">
        <v>0.222898631176596</v>
      </c>
      <c r="G2521" s="23">
        <v>0.55555560000000004</v>
      </c>
      <c r="H2521" s="23">
        <v>0.82817339125378797</v>
      </c>
      <c r="I2521" s="23">
        <v>0.37037039999999999</v>
      </c>
      <c r="J2521" s="23">
        <v>0.34367916666666698</v>
      </c>
      <c r="K2521" s="23">
        <v>0.53246791598158005</v>
      </c>
      <c r="L2521" s="23">
        <v>0.21737911642633601</v>
      </c>
    </row>
    <row r="2522" spans="3:12" x14ac:dyDescent="0.3">
      <c r="C2522" t="s">
        <v>1330</v>
      </c>
      <c r="D2522" s="23">
        <v>0.38278883333333302</v>
      </c>
      <c r="E2522" s="23">
        <v>0.62280323407009297</v>
      </c>
      <c r="F2522" s="23">
        <v>0.25425835560448101</v>
      </c>
      <c r="G2522" s="23">
        <v>0.18518519999999999</v>
      </c>
      <c r="H2522" s="23">
        <v>0.41408669562689399</v>
      </c>
      <c r="I2522" s="23">
        <v>0.18518519999999999</v>
      </c>
      <c r="J2522" s="23">
        <v>0.27836250000000001</v>
      </c>
      <c r="K2522" s="23">
        <v>0.43970538410156002</v>
      </c>
      <c r="L2522" s="23">
        <v>0.179508971367218</v>
      </c>
    </row>
    <row r="2523" spans="3:12" x14ac:dyDescent="0.3">
      <c r="C2523" t="s">
        <v>1364</v>
      </c>
      <c r="D2523" s="23">
        <v>0</v>
      </c>
      <c r="E2523" s="23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0.53513233333333299</v>
      </c>
      <c r="K2523" s="23">
        <v>0.59208760220280499</v>
      </c>
      <c r="L2523" s="23">
        <v>0.24171875140414301</v>
      </c>
    </row>
    <row r="2524" spans="3:12" x14ac:dyDescent="0.3">
      <c r="C2524" t="s">
        <v>1365</v>
      </c>
      <c r="D2524" s="23">
        <v>0.14124300000000001</v>
      </c>
      <c r="E2524" s="23">
        <v>0.34597327973992398</v>
      </c>
      <c r="F2524" s="23">
        <v>0.14124300000000001</v>
      </c>
      <c r="G2524" s="23">
        <v>0</v>
      </c>
      <c r="H2524" s="23">
        <v>0</v>
      </c>
      <c r="I2524" s="23">
        <v>0</v>
      </c>
      <c r="J2524" s="23">
        <v>0.66348133333333303</v>
      </c>
      <c r="K2524" s="23">
        <v>0.54060875945684295</v>
      </c>
      <c r="L2524" s="23">
        <v>0.22070260185804599</v>
      </c>
    </row>
    <row r="2525" spans="3:12" x14ac:dyDescent="0.3">
      <c r="C2525" t="s">
        <v>1366</v>
      </c>
      <c r="D2525" s="23">
        <v>0.28735633333333299</v>
      </c>
      <c r="E2525" s="23">
        <v>0.70387639102378396</v>
      </c>
      <c r="F2525" s="23">
        <v>0.28735633333333299</v>
      </c>
      <c r="G2525" s="23">
        <v>0.59764320000000004</v>
      </c>
      <c r="H2525" s="23">
        <v>0.85656173126471202</v>
      </c>
      <c r="I2525" s="23">
        <v>0.38306605160655999</v>
      </c>
      <c r="J2525" s="23">
        <v>0.36991866666666701</v>
      </c>
      <c r="K2525" s="23">
        <v>0.57726434126028103</v>
      </c>
      <c r="L2525" s="23">
        <v>0.235667180465258</v>
      </c>
    </row>
    <row r="2526" spans="3:12" x14ac:dyDescent="0.3">
      <c r="C2526" t="s">
        <v>1367</v>
      </c>
      <c r="D2526" s="23">
        <v>0.15723266666666699</v>
      </c>
      <c r="E2526" s="23">
        <v>0.38513980423044702</v>
      </c>
      <c r="F2526" s="23">
        <v>0.15723266666666699</v>
      </c>
      <c r="G2526" s="23">
        <v>0.18518519999999999</v>
      </c>
      <c r="H2526" s="23">
        <v>0.41408669562689399</v>
      </c>
      <c r="I2526" s="23">
        <v>0.18518519999999999</v>
      </c>
      <c r="J2526" s="23">
        <v>0.17361116666666701</v>
      </c>
      <c r="K2526" s="23">
        <v>0.42525877198262102</v>
      </c>
      <c r="L2526" s="23">
        <v>0.17361116666666701</v>
      </c>
    </row>
    <row r="2527" spans="3:12" x14ac:dyDescent="0.3">
      <c r="C2527" t="s">
        <v>1368</v>
      </c>
      <c r="D2527" s="23">
        <v>0.4448145</v>
      </c>
      <c r="E2527" s="23">
        <v>0.53292711084040401</v>
      </c>
      <c r="F2527" s="23">
        <v>0.21756658194244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</row>
    <row r="2528" spans="3:12" x14ac:dyDescent="0.3">
      <c r="C2528" t="s">
        <v>1369</v>
      </c>
      <c r="D2528" s="23">
        <v>0.38015933333333302</v>
      </c>
      <c r="E2528" s="23">
        <v>0.42912758295018399</v>
      </c>
      <c r="F2528" s="23">
        <v>0.17519060213030199</v>
      </c>
      <c r="G2528" s="23">
        <v>0</v>
      </c>
      <c r="H2528" s="23">
        <v>0</v>
      </c>
      <c r="I2528" s="23">
        <v>0</v>
      </c>
      <c r="J2528" s="23">
        <v>0.116550166666667</v>
      </c>
      <c r="K2528" s="23">
        <v>0.28548843776966998</v>
      </c>
      <c r="L2528" s="23">
        <v>0.116550166666667</v>
      </c>
    </row>
    <row r="2529" spans="3:12" x14ac:dyDescent="0.3">
      <c r="C2529" t="s">
        <v>1370</v>
      </c>
      <c r="D2529" s="23">
        <v>0.284921166666667</v>
      </c>
      <c r="E2529" s="23">
        <v>0.44142215513878202</v>
      </c>
      <c r="F2529" s="23">
        <v>0.18020984020828201</v>
      </c>
      <c r="G2529" s="23">
        <v>0</v>
      </c>
      <c r="H2529" s="23">
        <v>0</v>
      </c>
      <c r="I2529" s="23">
        <v>0</v>
      </c>
      <c r="J2529" s="23">
        <v>0.34965033333333301</v>
      </c>
      <c r="K2529" s="23">
        <v>0.85646490506071904</v>
      </c>
      <c r="L2529" s="23">
        <v>0.34965033333333301</v>
      </c>
    </row>
    <row r="2530" spans="3:12" x14ac:dyDescent="0.3">
      <c r="C2530" t="s">
        <v>1371</v>
      </c>
      <c r="D2530" s="23">
        <v>0.449879166666667</v>
      </c>
      <c r="E2530" s="23">
        <v>0.69979288907802295</v>
      </c>
      <c r="F2530" s="23">
        <v>0.285689250644871</v>
      </c>
      <c r="G2530" s="23">
        <v>0</v>
      </c>
      <c r="H2530" s="23">
        <v>0</v>
      </c>
      <c r="I2530" s="23">
        <v>0</v>
      </c>
      <c r="J2530" s="23">
        <v>0.20325199999999999</v>
      </c>
      <c r="K2530" s="23">
        <v>0.49786368920016599</v>
      </c>
      <c r="L2530" s="23">
        <v>0.20325199999999999</v>
      </c>
    </row>
    <row r="2531" spans="3:12" x14ac:dyDescent="0.3">
      <c r="C2531" t="s">
        <v>1372</v>
      </c>
      <c r="D2531" s="23">
        <v>0.449879166666667</v>
      </c>
      <c r="E2531" s="23">
        <v>0.69979288907802295</v>
      </c>
      <c r="F2531" s="23">
        <v>0.285689250644871</v>
      </c>
      <c r="G2531" s="23">
        <v>0.18518519999999999</v>
      </c>
      <c r="H2531" s="23">
        <v>0.41408669562689399</v>
      </c>
      <c r="I2531" s="23">
        <v>0.18518519999999999</v>
      </c>
      <c r="J2531" s="23">
        <v>0</v>
      </c>
      <c r="K2531" s="23">
        <v>0</v>
      </c>
      <c r="L2531" s="23">
        <v>0</v>
      </c>
    </row>
    <row r="2532" spans="3:12" x14ac:dyDescent="0.3">
      <c r="C2532" t="s">
        <v>813</v>
      </c>
      <c r="D2532" s="23">
        <v>1.44487583333333</v>
      </c>
      <c r="E2532" s="23">
        <v>2.0379708038052402</v>
      </c>
      <c r="F2532" s="23">
        <v>0.83199809666875302</v>
      </c>
      <c r="G2532" s="23">
        <v>0.69589420000000002</v>
      </c>
      <c r="H2532" s="23">
        <v>0.63632827508621703</v>
      </c>
      <c r="I2532" s="23">
        <v>0.28457465581959301</v>
      </c>
      <c r="J2532" s="23">
        <v>1.1703033333333299</v>
      </c>
      <c r="K2532" s="23">
        <v>1.6310569594061</v>
      </c>
      <c r="L2532" s="23">
        <v>0.66587621532672603</v>
      </c>
    </row>
    <row r="2533" spans="3:12" x14ac:dyDescent="0.3">
      <c r="C2533" t="s">
        <v>1373</v>
      </c>
      <c r="D2533" s="23">
        <v>0.65124933333333301</v>
      </c>
      <c r="E2533" s="23">
        <v>0.82971790554710001</v>
      </c>
      <c r="F2533" s="23">
        <v>0.33873091650686099</v>
      </c>
      <c r="G2533" s="23">
        <v>0</v>
      </c>
      <c r="H2533" s="23">
        <v>0</v>
      </c>
      <c r="I2533" s="23">
        <v>0</v>
      </c>
      <c r="J2533" s="23">
        <v>0.28321683333333297</v>
      </c>
      <c r="K2533" s="23">
        <v>0.44894347985037802</v>
      </c>
      <c r="L2533" s="23">
        <v>0.183280408163815</v>
      </c>
    </row>
    <row r="2534" spans="3:12" x14ac:dyDescent="0.3">
      <c r="C2534" t="s">
        <v>1038</v>
      </c>
      <c r="D2534" s="23">
        <v>0.41666666666666702</v>
      </c>
      <c r="E2534" s="23">
        <v>1.02062072615966</v>
      </c>
      <c r="F2534" s="23">
        <v>0.41666666666666702</v>
      </c>
      <c r="G2534" s="23">
        <v>0.2272728</v>
      </c>
      <c r="H2534" s="23">
        <v>0.50819743023671404</v>
      </c>
      <c r="I2534" s="23">
        <v>0.2272728</v>
      </c>
      <c r="J2534" s="23">
        <v>0.331880333333333</v>
      </c>
      <c r="K2534" s="23">
        <v>0.51438535679378194</v>
      </c>
      <c r="L2534" s="23">
        <v>0.209996942550706</v>
      </c>
    </row>
    <row r="2535" spans="3:12" x14ac:dyDescent="0.3">
      <c r="C2535" t="s">
        <v>1374</v>
      </c>
      <c r="D2535" s="23">
        <v>0.49401666666666699</v>
      </c>
      <c r="E2535" s="23">
        <v>0.60870523881684002</v>
      </c>
      <c r="F2535" s="23">
        <v>0.24850287314337299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</row>
    <row r="2536" spans="3:12" x14ac:dyDescent="0.3">
      <c r="C2536" t="s">
        <v>1375</v>
      </c>
      <c r="D2536" s="23">
        <v>0.14124300000000001</v>
      </c>
      <c r="E2536" s="23">
        <v>0.34597327973992398</v>
      </c>
      <c r="F2536" s="23">
        <v>0.14124300000000001</v>
      </c>
      <c r="G2536" s="23">
        <v>0.18518519999999999</v>
      </c>
      <c r="H2536" s="23">
        <v>0.41408669562689399</v>
      </c>
      <c r="I2536" s="23">
        <v>0.18518519999999999</v>
      </c>
      <c r="J2536" s="23">
        <v>0.45328483333333303</v>
      </c>
      <c r="K2536" s="23">
        <v>0.50940191092787102</v>
      </c>
      <c r="L2536" s="23">
        <v>0.207962459295328</v>
      </c>
    </row>
    <row r="2537" spans="3:12" x14ac:dyDescent="0.3">
      <c r="C2537" t="s">
        <v>827</v>
      </c>
      <c r="D2537" s="23">
        <v>9.5238166666666693E-2</v>
      </c>
      <c r="E2537" s="23">
        <v>0.233284912371475</v>
      </c>
      <c r="F2537" s="23">
        <v>9.5238166666666693E-2</v>
      </c>
      <c r="G2537" s="23">
        <v>0.59508939999999999</v>
      </c>
      <c r="H2537" s="23">
        <v>0.85457073785134996</v>
      </c>
      <c r="I2537" s="23">
        <v>0.38217565228355399</v>
      </c>
      <c r="J2537" s="23">
        <v>0.161812333333333</v>
      </c>
      <c r="K2537" s="23">
        <v>0.39635765075581297</v>
      </c>
      <c r="L2537" s="23">
        <v>0.161812333333333</v>
      </c>
    </row>
    <row r="2538" spans="3:12" x14ac:dyDescent="0.3">
      <c r="C2538" t="s">
        <v>1208</v>
      </c>
      <c r="D2538" s="23">
        <v>0.4448145</v>
      </c>
      <c r="E2538" s="23">
        <v>0.53292711084040401</v>
      </c>
      <c r="F2538" s="23">
        <v>0.21756658194244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>
        <v>0</v>
      </c>
    </row>
    <row r="2539" spans="3:12" x14ac:dyDescent="0.3">
      <c r="C2539" t="s">
        <v>423</v>
      </c>
      <c r="D2539" s="23">
        <v>0</v>
      </c>
      <c r="E2539" s="23">
        <v>0</v>
      </c>
      <c r="F2539" s="23">
        <v>0</v>
      </c>
      <c r="G2539" s="23">
        <v>1.9692862</v>
      </c>
      <c r="H2539" s="23">
        <v>3.21823227287407</v>
      </c>
      <c r="I2539" s="23">
        <v>1.43923722590601</v>
      </c>
      <c r="J2539" s="23">
        <v>0.20325199999999999</v>
      </c>
      <c r="K2539" s="23">
        <v>0.49786368920016599</v>
      </c>
      <c r="L2539" s="23">
        <v>0.20325199999999999</v>
      </c>
    </row>
    <row r="2540" spans="3:12" x14ac:dyDescent="0.3">
      <c r="C2540" t="s">
        <v>1376</v>
      </c>
      <c r="D2540" s="23">
        <v>0.52279866666666697</v>
      </c>
      <c r="E2540" s="23">
        <v>0.83457454742561299</v>
      </c>
      <c r="F2540" s="23">
        <v>0.34071363225115903</v>
      </c>
      <c r="G2540" s="23">
        <v>0</v>
      </c>
      <c r="H2540" s="23">
        <v>0</v>
      </c>
      <c r="I2540" s="23">
        <v>0</v>
      </c>
      <c r="J2540" s="23">
        <v>0.16666666666666699</v>
      </c>
      <c r="K2540" s="23">
        <v>0.40824829046386302</v>
      </c>
      <c r="L2540" s="23">
        <v>0.16666666666666699</v>
      </c>
    </row>
    <row r="2541" spans="3:12" x14ac:dyDescent="0.3">
      <c r="C2541" t="s">
        <v>840</v>
      </c>
      <c r="D2541" s="23">
        <v>0.54511733333333301</v>
      </c>
      <c r="E2541" s="23">
        <v>0.66430590620034902</v>
      </c>
      <c r="F2541" s="23">
        <v>0.27120175055133999</v>
      </c>
      <c r="G2541" s="23">
        <v>0.2272728</v>
      </c>
      <c r="H2541" s="23">
        <v>0.50819743023671404</v>
      </c>
      <c r="I2541" s="23">
        <v>0.2272728</v>
      </c>
      <c r="J2541" s="23">
        <v>0.43635216666666699</v>
      </c>
      <c r="K2541" s="23">
        <v>0.67836199705125499</v>
      </c>
      <c r="L2541" s="23">
        <v>0.27694012561182701</v>
      </c>
    </row>
    <row r="2542" spans="3:12" x14ac:dyDescent="0.3">
      <c r="C2542" t="s">
        <v>843</v>
      </c>
      <c r="D2542" s="23">
        <v>0.15723266666666699</v>
      </c>
      <c r="E2542" s="23">
        <v>0.38513980423044702</v>
      </c>
      <c r="F2542" s="23">
        <v>0.15723266666666699</v>
      </c>
      <c r="G2542" s="23">
        <v>0.2272728</v>
      </c>
      <c r="H2542" s="23">
        <v>0.50819743023671404</v>
      </c>
      <c r="I2542" s="23">
        <v>0.2272728</v>
      </c>
      <c r="J2542" s="23">
        <v>0.170068</v>
      </c>
      <c r="K2542" s="23">
        <v>0.41657982157564999</v>
      </c>
      <c r="L2542" s="23">
        <v>0.170068</v>
      </c>
    </row>
    <row r="2543" spans="3:12" x14ac:dyDescent="0.3">
      <c r="C2543" t="s">
        <v>848</v>
      </c>
      <c r="D2543" s="23">
        <v>0.61664016666666699</v>
      </c>
      <c r="E2543" s="23">
        <v>0.72671196075953404</v>
      </c>
      <c r="F2543" s="23">
        <v>0.29667891563972199</v>
      </c>
      <c r="G2543" s="23">
        <v>0.41245799999999999</v>
      </c>
      <c r="H2543" s="23">
        <v>0.56966088358601596</v>
      </c>
      <c r="I2543" s="23">
        <v>0.25476009196418498</v>
      </c>
      <c r="J2543" s="23">
        <v>1.323561</v>
      </c>
      <c r="K2543" s="23">
        <v>0.86897058417463102</v>
      </c>
      <c r="L2543" s="23">
        <v>0.35475575545267801</v>
      </c>
    </row>
    <row r="2544" spans="3:12" x14ac:dyDescent="0.3">
      <c r="C2544" t="s">
        <v>850</v>
      </c>
      <c r="D2544" s="23">
        <v>0.14124300000000001</v>
      </c>
      <c r="E2544" s="23">
        <v>0.34597327973992398</v>
      </c>
      <c r="F2544" s="23">
        <v>0.14124300000000001</v>
      </c>
      <c r="G2544" s="23">
        <v>0.2272728</v>
      </c>
      <c r="H2544" s="23">
        <v>0.50819743023671404</v>
      </c>
      <c r="I2544" s="23">
        <v>0.2272728</v>
      </c>
      <c r="J2544" s="23">
        <v>0.116550166666667</v>
      </c>
      <c r="K2544" s="23">
        <v>0.28548843776966998</v>
      </c>
      <c r="L2544" s="23">
        <v>0.116550166666667</v>
      </c>
    </row>
    <row r="2545" spans="3:12" x14ac:dyDescent="0.3">
      <c r="C2545" t="s">
        <v>855</v>
      </c>
      <c r="D2545" s="23">
        <v>0.14124300000000001</v>
      </c>
      <c r="E2545" s="23">
        <v>0.34597327973992398</v>
      </c>
      <c r="F2545" s="23">
        <v>0.14124300000000001</v>
      </c>
      <c r="G2545" s="23">
        <v>0.61427279999999995</v>
      </c>
      <c r="H2545" s="23">
        <v>0.87033183096288103</v>
      </c>
      <c r="I2545" s="23">
        <v>0.38922422740297102</v>
      </c>
      <c r="J2545" s="23">
        <v>0.33542349999999999</v>
      </c>
      <c r="K2545" s="23">
        <v>0.52011785523119702</v>
      </c>
      <c r="L2545" s="23">
        <v>0.21233722523786699</v>
      </c>
    </row>
    <row r="2546" spans="3:12" x14ac:dyDescent="0.3">
      <c r="C2546" t="s">
        <v>1377</v>
      </c>
      <c r="D2546" s="23">
        <v>0.15723266666666699</v>
      </c>
      <c r="E2546" s="23">
        <v>0.38513980423044702</v>
      </c>
      <c r="F2546" s="23">
        <v>0.15723266666666699</v>
      </c>
      <c r="G2546" s="23">
        <v>0</v>
      </c>
      <c r="H2546" s="23">
        <v>0</v>
      </c>
      <c r="I2546" s="23">
        <v>0</v>
      </c>
      <c r="J2546" s="23">
        <v>0.331880333333333</v>
      </c>
      <c r="K2546" s="23">
        <v>0.51438535679378194</v>
      </c>
      <c r="L2546" s="23">
        <v>0.209996942550706</v>
      </c>
    </row>
    <row r="2547" spans="3:12" x14ac:dyDescent="0.3">
      <c r="C2547" t="s">
        <v>869</v>
      </c>
      <c r="D2547" s="23">
        <v>0.825735833333333</v>
      </c>
      <c r="E2547" s="23">
        <v>0.71502693533836004</v>
      </c>
      <c r="F2547" s="23">
        <v>0.2919085239875</v>
      </c>
      <c r="G2547" s="23">
        <v>1.0075474</v>
      </c>
      <c r="H2547" s="23">
        <v>0.664214731029657</v>
      </c>
      <c r="I2547" s="23">
        <v>0.29704585804781097</v>
      </c>
      <c r="J2547" s="23">
        <v>0.56157916666666696</v>
      </c>
      <c r="K2547" s="23">
        <v>0.63347519580056699</v>
      </c>
      <c r="L2547" s="23">
        <v>0.25861516573684201</v>
      </c>
    </row>
    <row r="2548" spans="3:12" x14ac:dyDescent="0.3">
      <c r="C2548" t="s">
        <v>1378</v>
      </c>
      <c r="D2548" s="23">
        <v>0</v>
      </c>
      <c r="E2548" s="23">
        <v>0</v>
      </c>
      <c r="F2548" s="23">
        <v>0</v>
      </c>
      <c r="G2548" s="23">
        <v>0.2272728</v>
      </c>
      <c r="H2548" s="23">
        <v>0.50819743023671404</v>
      </c>
      <c r="I2548" s="23">
        <v>0.2272728</v>
      </c>
      <c r="J2548" s="23">
        <v>0.161812333333333</v>
      </c>
      <c r="K2548" s="23">
        <v>0.39635765075581297</v>
      </c>
      <c r="L2548" s="23">
        <v>0.161812333333333</v>
      </c>
    </row>
    <row r="2549" spans="3:12" x14ac:dyDescent="0.3">
      <c r="C2549" t="s">
        <v>1379</v>
      </c>
      <c r="D2549" s="23">
        <v>0.23891633333333301</v>
      </c>
      <c r="E2549" s="23">
        <v>0.38136805760350001</v>
      </c>
      <c r="F2549" s="23">
        <v>0.15569285755415299</v>
      </c>
      <c r="G2549" s="23">
        <v>0</v>
      </c>
      <c r="H2549" s="23">
        <v>0</v>
      </c>
      <c r="I2549" s="23">
        <v>0</v>
      </c>
      <c r="J2549" s="23">
        <v>0.20325199999999999</v>
      </c>
      <c r="K2549" s="23">
        <v>0.49786368920016599</v>
      </c>
      <c r="L2549" s="23">
        <v>0.20325199999999999</v>
      </c>
    </row>
    <row r="2550" spans="3:12" x14ac:dyDescent="0.3">
      <c r="C2550" t="s">
        <v>881</v>
      </c>
      <c r="D2550" s="23">
        <v>0.23891633333333301</v>
      </c>
      <c r="E2550" s="23">
        <v>0.38136805760350001</v>
      </c>
      <c r="F2550" s="23">
        <v>0.15569285755415299</v>
      </c>
      <c r="G2550" s="23">
        <v>0.2272728</v>
      </c>
      <c r="H2550" s="23">
        <v>0.50819743023671404</v>
      </c>
      <c r="I2550" s="23">
        <v>0.2272728</v>
      </c>
      <c r="J2550" s="23">
        <v>0</v>
      </c>
      <c r="K2550" s="23">
        <v>0</v>
      </c>
      <c r="L2550" s="23">
        <v>0</v>
      </c>
    </row>
    <row r="2551" spans="3:12" x14ac:dyDescent="0.3">
      <c r="C2551" t="s">
        <v>1380</v>
      </c>
      <c r="D2551" s="23">
        <v>0</v>
      </c>
      <c r="E2551" s="23">
        <v>0</v>
      </c>
      <c r="F2551" s="23">
        <v>0</v>
      </c>
      <c r="G2551" s="23">
        <v>0.18518519999999999</v>
      </c>
      <c r="H2551" s="23">
        <v>0.41408669562689399</v>
      </c>
      <c r="I2551" s="23">
        <v>0.18518519999999999</v>
      </c>
      <c r="J2551" s="23">
        <v>0.33542349999999999</v>
      </c>
      <c r="K2551" s="23">
        <v>0.52011785523119702</v>
      </c>
      <c r="L2551" s="23">
        <v>0.21233722523786699</v>
      </c>
    </row>
    <row r="2552" spans="3:12" x14ac:dyDescent="0.3">
      <c r="C2552" t="s">
        <v>885</v>
      </c>
      <c r="D2552" s="23">
        <v>0.284921166666667</v>
      </c>
      <c r="E2552" s="23">
        <v>0.44142215513878202</v>
      </c>
      <c r="F2552" s="23">
        <v>0.18020984020828201</v>
      </c>
      <c r="G2552" s="23">
        <v>0</v>
      </c>
      <c r="H2552" s="23">
        <v>0</v>
      </c>
      <c r="I2552" s="23">
        <v>0</v>
      </c>
      <c r="J2552" s="23">
        <v>0.34367916666666698</v>
      </c>
      <c r="K2552" s="23">
        <v>0.53246791598158005</v>
      </c>
      <c r="L2552" s="23">
        <v>0.21737911642633601</v>
      </c>
    </row>
    <row r="2553" spans="3:12" x14ac:dyDescent="0.3">
      <c r="C2553" t="s">
        <v>895</v>
      </c>
      <c r="D2553" s="23">
        <v>0.449879166666667</v>
      </c>
      <c r="E2553" s="23">
        <v>0.69979288907802295</v>
      </c>
      <c r="F2553" s="23">
        <v>0.285689250644871</v>
      </c>
      <c r="G2553" s="23">
        <v>0.18518519999999999</v>
      </c>
      <c r="H2553" s="23">
        <v>0.41408669562689399</v>
      </c>
      <c r="I2553" s="23">
        <v>0.18518519999999999</v>
      </c>
      <c r="J2553" s="23">
        <v>0</v>
      </c>
      <c r="K2553" s="23">
        <v>0</v>
      </c>
      <c r="L2553" s="23">
        <v>0</v>
      </c>
    </row>
    <row r="2554" spans="3:12" x14ac:dyDescent="0.3">
      <c r="C2554" t="s">
        <v>896</v>
      </c>
      <c r="D2554" s="23">
        <v>9.5238166666666693E-2</v>
      </c>
      <c r="E2554" s="23">
        <v>0.233284912371475</v>
      </c>
      <c r="F2554" s="23">
        <v>9.5238166666666693E-2</v>
      </c>
      <c r="G2554" s="23">
        <v>0.74074079999999998</v>
      </c>
      <c r="H2554" s="23">
        <v>1.01430111356106</v>
      </c>
      <c r="I2554" s="23">
        <v>0.45360924791525098</v>
      </c>
      <c r="J2554" s="23">
        <v>0</v>
      </c>
      <c r="K2554" s="23">
        <v>0</v>
      </c>
      <c r="L2554" s="23">
        <v>0</v>
      </c>
    </row>
    <row r="2555" spans="3:12" x14ac:dyDescent="0.3">
      <c r="C2555" t="s">
        <v>379</v>
      </c>
      <c r="D2555" s="23">
        <v>1.1258843333333299</v>
      </c>
      <c r="E2555" s="23">
        <v>0.63218883939236603</v>
      </c>
      <c r="F2555" s="23">
        <v>0.25809001293226702</v>
      </c>
      <c r="G2555" s="23">
        <v>0.65636039999999995</v>
      </c>
      <c r="H2555" s="23">
        <v>0.60865153057295396</v>
      </c>
      <c r="I2555" s="23">
        <v>0.27219723939408302</v>
      </c>
      <c r="J2555" s="23">
        <v>0.56643350000000003</v>
      </c>
      <c r="K2555" s="23">
        <v>0.89788677433933695</v>
      </c>
      <c r="L2555" s="23">
        <v>0.36656074065414701</v>
      </c>
    </row>
    <row r="2556" spans="3:12" x14ac:dyDescent="0.3">
      <c r="C2556" t="s">
        <v>1381</v>
      </c>
      <c r="D2556" s="23">
        <v>0.38522400000000001</v>
      </c>
      <c r="E2556" s="23">
        <v>0.62500812879993795</v>
      </c>
      <c r="F2556" s="23">
        <v>0.25515850010859298</v>
      </c>
      <c r="G2556" s="23">
        <v>0</v>
      </c>
      <c r="H2556" s="23">
        <v>0</v>
      </c>
      <c r="I2556" s="23">
        <v>0</v>
      </c>
      <c r="J2556" s="23">
        <v>0.20325199999999999</v>
      </c>
      <c r="K2556" s="23">
        <v>0.49786368920016599</v>
      </c>
      <c r="L2556" s="23">
        <v>0.20325199999999999</v>
      </c>
    </row>
    <row r="2557" spans="3:12" x14ac:dyDescent="0.3">
      <c r="C2557" t="s">
        <v>1218</v>
      </c>
      <c r="D2557" s="23">
        <v>0</v>
      </c>
      <c r="E2557" s="23">
        <v>0</v>
      </c>
      <c r="F2557" s="23">
        <v>0</v>
      </c>
      <c r="G2557" s="23">
        <v>0.224719</v>
      </c>
      <c r="H2557" s="23">
        <v>0.50248695983577496</v>
      </c>
      <c r="I2557" s="23">
        <v>0.224719</v>
      </c>
      <c r="J2557" s="23">
        <v>0.27836250000000001</v>
      </c>
      <c r="K2557" s="23">
        <v>0.43970538410156002</v>
      </c>
      <c r="L2557" s="23">
        <v>0.179508971367218</v>
      </c>
    </row>
    <row r="2558" spans="3:12" x14ac:dyDescent="0.3">
      <c r="C2558" t="s">
        <v>908</v>
      </c>
      <c r="D2558" s="23">
        <v>0.67356799999999994</v>
      </c>
      <c r="E2558" s="23">
        <v>1.18199466312721</v>
      </c>
      <c r="F2558" s="23">
        <v>0.48254730055909201</v>
      </c>
      <c r="G2558" s="23">
        <v>0.47117520000000002</v>
      </c>
      <c r="H2558" s="23">
        <v>0.64585259795962702</v>
      </c>
      <c r="I2558" s="23">
        <v>0.288834062496514</v>
      </c>
      <c r="J2558" s="23">
        <v>0</v>
      </c>
      <c r="K2558" s="23">
        <v>0</v>
      </c>
      <c r="L2558" s="23">
        <v>0</v>
      </c>
    </row>
    <row r="2559" spans="3:12" x14ac:dyDescent="0.3">
      <c r="C2559" t="s">
        <v>909</v>
      </c>
      <c r="D2559" s="23">
        <v>0</v>
      </c>
      <c r="E2559" s="23">
        <v>0</v>
      </c>
      <c r="F2559" s="23">
        <v>0</v>
      </c>
      <c r="G2559" s="23">
        <v>0.2272728</v>
      </c>
      <c r="H2559" s="23">
        <v>0.50819743023671404</v>
      </c>
      <c r="I2559" s="23">
        <v>0.2272728</v>
      </c>
      <c r="J2559" s="23">
        <v>0.33673466666666702</v>
      </c>
      <c r="K2559" s="23">
        <v>0.52170701970614397</v>
      </c>
      <c r="L2559" s="23">
        <v>0.21298599891803</v>
      </c>
    </row>
    <row r="2560" spans="3:12" x14ac:dyDescent="0.3">
      <c r="C2560" t="s">
        <v>912</v>
      </c>
      <c r="D2560" s="23">
        <v>0.56034483333333296</v>
      </c>
      <c r="E2560" s="23">
        <v>1.01086546753768</v>
      </c>
      <c r="F2560" s="23">
        <v>0.41268409901121</v>
      </c>
      <c r="G2560" s="23">
        <v>0.4519918</v>
      </c>
      <c r="H2560" s="23">
        <v>0.61893172648216999</v>
      </c>
      <c r="I2560" s="23">
        <v>0.27679468276908797</v>
      </c>
      <c r="J2560" s="23">
        <v>0</v>
      </c>
      <c r="K2560" s="23">
        <v>0</v>
      </c>
      <c r="L2560" s="23">
        <v>0</v>
      </c>
    </row>
    <row r="2561" spans="3:12" x14ac:dyDescent="0.3">
      <c r="C2561" t="s">
        <v>915</v>
      </c>
      <c r="D2561" s="23">
        <v>1.1431071666666699</v>
      </c>
      <c r="E2561" s="23">
        <v>1.00026681393904</v>
      </c>
      <c r="F2561" s="23">
        <v>0.40835721679835002</v>
      </c>
      <c r="G2561" s="23">
        <v>1.1249818</v>
      </c>
      <c r="H2561" s="23">
        <v>0.87063850749274796</v>
      </c>
      <c r="I2561" s="23">
        <v>0.38936137731654902</v>
      </c>
      <c r="J2561" s="23">
        <v>1.7388075000000001</v>
      </c>
      <c r="K2561" s="23">
        <v>0.82482219639768395</v>
      </c>
      <c r="L2561" s="23">
        <v>0.33673225161600301</v>
      </c>
    </row>
    <row r="2562" spans="3:12" x14ac:dyDescent="0.3">
      <c r="C2562" t="s">
        <v>919</v>
      </c>
      <c r="D2562" s="23">
        <v>1.345874</v>
      </c>
      <c r="E2562" s="23">
        <v>1.2837095449959099</v>
      </c>
      <c r="F2562" s="23">
        <v>0.52407222719672297</v>
      </c>
      <c r="G2562" s="23">
        <v>0.37037039999999999</v>
      </c>
      <c r="H2562" s="23">
        <v>0.82817339125378797</v>
      </c>
      <c r="I2562" s="23">
        <v>0.37037039999999999</v>
      </c>
      <c r="J2562" s="23">
        <v>1.08726683333333</v>
      </c>
      <c r="K2562" s="23">
        <v>1.31368297210559</v>
      </c>
      <c r="L2562" s="23">
        <v>0.536308827573592</v>
      </c>
    </row>
    <row r="2563" spans="3:12" x14ac:dyDescent="0.3">
      <c r="C2563" t="s">
        <v>1382</v>
      </c>
      <c r="D2563" s="23">
        <v>0.23891633333333301</v>
      </c>
      <c r="E2563" s="23">
        <v>0.38136805760350001</v>
      </c>
      <c r="F2563" s="23">
        <v>0.15569285755415299</v>
      </c>
      <c r="G2563" s="23">
        <v>0</v>
      </c>
      <c r="H2563" s="23">
        <v>0</v>
      </c>
      <c r="I2563" s="23">
        <v>0</v>
      </c>
      <c r="J2563" s="23">
        <v>0.48646883333333302</v>
      </c>
      <c r="K2563" s="23">
        <v>0.55791036052700005</v>
      </c>
      <c r="L2563" s="23">
        <v>0.22776595091722501</v>
      </c>
    </row>
    <row r="2564" spans="3:12" x14ac:dyDescent="0.3">
      <c r="C2564" t="s">
        <v>1383</v>
      </c>
      <c r="D2564" s="23">
        <v>0.15723266666666699</v>
      </c>
      <c r="E2564" s="23">
        <v>0.38513980423044702</v>
      </c>
      <c r="F2564" s="23">
        <v>0.15723266666666699</v>
      </c>
      <c r="G2564" s="23">
        <v>0.18518519999999999</v>
      </c>
      <c r="H2564" s="23">
        <v>0.41408669562689399</v>
      </c>
      <c r="I2564" s="23">
        <v>0.18518519999999999</v>
      </c>
      <c r="J2564" s="23">
        <v>0.16666666666666699</v>
      </c>
      <c r="K2564" s="23">
        <v>0.40824829046386302</v>
      </c>
      <c r="L2564" s="23">
        <v>0.16666666666666699</v>
      </c>
    </row>
    <row r="2565" spans="3:12" x14ac:dyDescent="0.3">
      <c r="C2565" t="s">
        <v>922</v>
      </c>
      <c r="D2565" s="23">
        <v>0.29847566666666703</v>
      </c>
      <c r="E2565" s="23">
        <v>0.46339070621395401</v>
      </c>
      <c r="F2565" s="23">
        <v>0.18917846362868901</v>
      </c>
      <c r="G2565" s="23">
        <v>0</v>
      </c>
      <c r="H2565" s="23">
        <v>0</v>
      </c>
      <c r="I2565" s="23">
        <v>0</v>
      </c>
      <c r="J2565" s="23">
        <v>0.34367916666666698</v>
      </c>
      <c r="K2565" s="23">
        <v>0.53246791598158005</v>
      </c>
      <c r="L2565" s="23">
        <v>0.21737911642633601</v>
      </c>
    </row>
    <row r="2566" spans="3:12" x14ac:dyDescent="0.3">
      <c r="C2566" t="s">
        <v>1384</v>
      </c>
      <c r="D2566" s="23">
        <v>0.25247083333333298</v>
      </c>
      <c r="E2566" s="23">
        <v>0.408430651335777</v>
      </c>
      <c r="F2566" s="23">
        <v>0.16674111518087301</v>
      </c>
      <c r="G2566" s="23">
        <v>0</v>
      </c>
      <c r="H2566" s="23">
        <v>0</v>
      </c>
      <c r="I2566" s="23">
        <v>0</v>
      </c>
      <c r="J2566" s="23">
        <v>0.36991866666666701</v>
      </c>
      <c r="K2566" s="23">
        <v>0.57726434126028103</v>
      </c>
      <c r="L2566" s="23">
        <v>0.235667180465258</v>
      </c>
    </row>
    <row r="2567" spans="3:12" x14ac:dyDescent="0.3">
      <c r="C2567" t="s">
        <v>924</v>
      </c>
      <c r="D2567" s="23">
        <v>0.38015933333333302</v>
      </c>
      <c r="E2567" s="23">
        <v>0.42912758295018399</v>
      </c>
      <c r="F2567" s="23">
        <v>0.17519060213030199</v>
      </c>
      <c r="G2567" s="23">
        <v>0.2272728</v>
      </c>
      <c r="H2567" s="23">
        <v>0.50819743023671404</v>
      </c>
      <c r="I2567" s="23">
        <v>0.2272728</v>
      </c>
      <c r="J2567" s="23">
        <v>0.29016133333333299</v>
      </c>
      <c r="K2567" s="23">
        <v>0.46237007500904098</v>
      </c>
      <c r="L2567" s="23">
        <v>0.18876179268408899</v>
      </c>
    </row>
    <row r="2568" spans="3:12" x14ac:dyDescent="0.3">
      <c r="C2568" t="s">
        <v>1385</v>
      </c>
      <c r="D2568" s="23">
        <v>0</v>
      </c>
      <c r="E2568" s="23">
        <v>0</v>
      </c>
      <c r="F2568" s="23">
        <v>0</v>
      </c>
      <c r="G2568" s="23">
        <v>0.883633</v>
      </c>
      <c r="H2568" s="23">
        <v>0.949447220584694</v>
      </c>
      <c r="I2568" s="23">
        <v>0.42460570525512298</v>
      </c>
      <c r="J2568" s="23">
        <v>0.45682800000000001</v>
      </c>
      <c r="K2568" s="23">
        <v>0.514186950045604</v>
      </c>
      <c r="L2568" s="23">
        <v>0.20991594333494501</v>
      </c>
    </row>
    <row r="2569" spans="3:12" x14ac:dyDescent="0.3">
      <c r="C2569" t="s">
        <v>1386</v>
      </c>
      <c r="D2569" s="23">
        <v>0.23648116666666699</v>
      </c>
      <c r="E2569" s="23">
        <v>0.37661017263925101</v>
      </c>
      <c r="F2569" s="23">
        <v>0.153750459151275</v>
      </c>
      <c r="G2569" s="23">
        <v>0</v>
      </c>
      <c r="H2569" s="23">
        <v>0</v>
      </c>
      <c r="I2569" s="23">
        <v>0</v>
      </c>
      <c r="J2569" s="23">
        <v>0.16666666666666699</v>
      </c>
      <c r="K2569" s="23">
        <v>0.40824829046386302</v>
      </c>
      <c r="L2569" s="23">
        <v>0.16666666666666699</v>
      </c>
    </row>
    <row r="2570" spans="3:12" x14ac:dyDescent="0.3">
      <c r="C2570" t="s">
        <v>945</v>
      </c>
      <c r="D2570" s="23">
        <v>1.1623920000000001</v>
      </c>
      <c r="E2570" s="23">
        <v>1.3140353242891201</v>
      </c>
      <c r="F2570" s="23">
        <v>0.53645267475015901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>
        <v>0</v>
      </c>
    </row>
    <row r="2571" spans="3:12" x14ac:dyDescent="0.3">
      <c r="C2571" t="s">
        <v>1387</v>
      </c>
      <c r="D2571" s="23">
        <v>0.14124300000000001</v>
      </c>
      <c r="E2571" s="23">
        <v>0.34597327973992398</v>
      </c>
      <c r="F2571" s="23">
        <v>0.14124300000000001</v>
      </c>
      <c r="G2571" s="23">
        <v>0.24390239999999999</v>
      </c>
      <c r="H2571" s="23">
        <v>0.54538234627534499</v>
      </c>
      <c r="I2571" s="23">
        <v>0.24390239999999999</v>
      </c>
      <c r="J2571" s="23">
        <v>0.17361116666666701</v>
      </c>
      <c r="K2571" s="23">
        <v>0.42525877198262102</v>
      </c>
      <c r="L2571" s="23">
        <v>0.17361116666666701</v>
      </c>
    </row>
    <row r="2572" spans="3:12" x14ac:dyDescent="0.3">
      <c r="C2572" t="s">
        <v>1148</v>
      </c>
      <c r="D2572" s="23">
        <v>0.23891633333333301</v>
      </c>
      <c r="E2572" s="23">
        <v>0.38136805760350001</v>
      </c>
      <c r="F2572" s="23">
        <v>0.15569285755415299</v>
      </c>
      <c r="G2572" s="23">
        <v>0</v>
      </c>
      <c r="H2572" s="23">
        <v>0</v>
      </c>
      <c r="I2572" s="23">
        <v>0</v>
      </c>
      <c r="J2572" s="23">
        <v>0.28321683333333297</v>
      </c>
      <c r="K2572" s="23">
        <v>0.44894347985037802</v>
      </c>
      <c r="L2572" s="23">
        <v>0.183280408163815</v>
      </c>
    </row>
    <row r="2573" spans="3:12" x14ac:dyDescent="0.3">
      <c r="C2573" t="s">
        <v>1149</v>
      </c>
      <c r="D2573" s="23">
        <v>0.47802699999999998</v>
      </c>
      <c r="E2573" s="23">
        <v>0.59566019055431296</v>
      </c>
      <c r="F2573" s="23">
        <v>0.243177254491177</v>
      </c>
      <c r="G2573" s="23">
        <v>0.68181820000000004</v>
      </c>
      <c r="H2573" s="23">
        <v>1.52459184349655</v>
      </c>
      <c r="I2573" s="23">
        <v>0.68181820000000004</v>
      </c>
      <c r="J2573" s="23">
        <v>0.70325199999999999</v>
      </c>
      <c r="K2573" s="23">
        <v>1.22636285536704</v>
      </c>
      <c r="L2573" s="23">
        <v>0.50066053919197595</v>
      </c>
    </row>
    <row r="2574" spans="3:12" x14ac:dyDescent="0.3">
      <c r="C2574" t="s">
        <v>1388</v>
      </c>
      <c r="D2574" s="23">
        <v>0.33171916666666701</v>
      </c>
      <c r="E2574" s="23">
        <v>0.52231820780226201</v>
      </c>
      <c r="F2574" s="23">
        <v>0.21323551541342201</v>
      </c>
      <c r="G2574" s="23">
        <v>0.88107939999999996</v>
      </c>
      <c r="H2574" s="23">
        <v>0.50419063721453605</v>
      </c>
      <c r="I2574" s="23">
        <v>0.225480907686128</v>
      </c>
      <c r="J2574" s="23">
        <v>0.17361116666666701</v>
      </c>
      <c r="K2574" s="23">
        <v>0.42525877198262102</v>
      </c>
      <c r="L2574" s="23">
        <v>0.17361116666666701</v>
      </c>
    </row>
    <row r="2575" spans="3:12" x14ac:dyDescent="0.3">
      <c r="C2575" t="s">
        <v>981</v>
      </c>
      <c r="D2575" s="23">
        <v>0.588492666666667</v>
      </c>
      <c r="E2575" s="23">
        <v>0.50446752368082803</v>
      </c>
      <c r="F2575" s="23">
        <v>0.20594800413723599</v>
      </c>
      <c r="G2575" s="23">
        <v>0</v>
      </c>
      <c r="H2575" s="23">
        <v>0</v>
      </c>
      <c r="I2575" s="23">
        <v>0</v>
      </c>
      <c r="J2575" s="23">
        <v>0.116550166666667</v>
      </c>
      <c r="K2575" s="23">
        <v>0.28548843776966998</v>
      </c>
      <c r="L2575" s="23">
        <v>0.116550166666667</v>
      </c>
    </row>
    <row r="2576" spans="3:12" x14ac:dyDescent="0.3">
      <c r="C2576" t="s">
        <v>1389</v>
      </c>
      <c r="D2576" s="23">
        <v>0.143678166666667</v>
      </c>
      <c r="E2576" s="23">
        <v>0.35193819551189198</v>
      </c>
      <c r="F2576" s="23">
        <v>0.143678166666667</v>
      </c>
      <c r="G2576" s="23">
        <v>0.224719</v>
      </c>
      <c r="H2576" s="23">
        <v>0.50248695983577496</v>
      </c>
      <c r="I2576" s="23">
        <v>0.224719</v>
      </c>
      <c r="J2576" s="23">
        <v>0.20325199999999999</v>
      </c>
      <c r="K2576" s="23">
        <v>0.49786368920016599</v>
      </c>
      <c r="L2576" s="23">
        <v>0.20325199999999999</v>
      </c>
    </row>
    <row r="2577" spans="1:12" x14ac:dyDescent="0.3">
      <c r="C2577" t="s">
        <v>384</v>
      </c>
      <c r="D2577" s="23">
        <v>0.39371383333333299</v>
      </c>
      <c r="E2577" s="23">
        <v>0.448251866983916</v>
      </c>
      <c r="F2577" s="23">
        <v>0.18299805839341901</v>
      </c>
      <c r="G2577" s="23">
        <v>0</v>
      </c>
      <c r="H2577" s="23">
        <v>0</v>
      </c>
      <c r="I2577" s="23">
        <v>0</v>
      </c>
      <c r="J2577" s="23">
        <v>0.34367916666666698</v>
      </c>
      <c r="K2577" s="23">
        <v>0.53246791598158005</v>
      </c>
      <c r="L2577" s="23">
        <v>0.21737911642633601</v>
      </c>
    </row>
    <row r="2578" spans="1:12" x14ac:dyDescent="0.3">
      <c r="C2578" t="s">
        <v>1390</v>
      </c>
      <c r="D2578" s="23">
        <v>0.4097035</v>
      </c>
      <c r="E2578" s="23">
        <v>0.75886407291839797</v>
      </c>
      <c r="F2578" s="23">
        <v>0.30980496046338002</v>
      </c>
      <c r="G2578" s="23">
        <v>0</v>
      </c>
      <c r="H2578" s="23">
        <v>0</v>
      </c>
      <c r="I2578" s="23">
        <v>0</v>
      </c>
      <c r="J2578" s="23">
        <v>0.116550166666667</v>
      </c>
      <c r="K2578" s="23">
        <v>0.28548843776966998</v>
      </c>
      <c r="L2578" s="23">
        <v>0.116550166666667</v>
      </c>
    </row>
    <row r="2579" spans="1:12" x14ac:dyDescent="0.3">
      <c r="C2579" t="s">
        <v>1000</v>
      </c>
      <c r="D2579" s="23">
        <v>0.143678166666667</v>
      </c>
      <c r="E2579" s="23">
        <v>0.35193819551189198</v>
      </c>
      <c r="F2579" s="23">
        <v>0.143678166666667</v>
      </c>
      <c r="G2579" s="23">
        <v>0.4519918</v>
      </c>
      <c r="H2579" s="23">
        <v>0.61893172648216999</v>
      </c>
      <c r="I2579" s="23">
        <v>0.27679468276908797</v>
      </c>
      <c r="J2579" s="23">
        <v>0</v>
      </c>
      <c r="K2579" s="23">
        <v>0</v>
      </c>
      <c r="L2579" s="23">
        <v>0</v>
      </c>
    </row>
    <row r="2580" spans="1:12" x14ac:dyDescent="0.3">
      <c r="C2580" t="s">
        <v>1391</v>
      </c>
      <c r="D2580" s="23">
        <v>0</v>
      </c>
      <c r="E2580" s="23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0.451973666666667</v>
      </c>
      <c r="K2580" s="23">
        <v>0.50813525349169297</v>
      </c>
      <c r="L2580" s="23">
        <v>0.20744534856240501</v>
      </c>
    </row>
    <row r="2581" spans="1:12" x14ac:dyDescent="0.3">
      <c r="C2581" t="s">
        <v>1392</v>
      </c>
      <c r="D2581" s="23">
        <v>0.14124300000000001</v>
      </c>
      <c r="E2581" s="23">
        <v>0.34597327973992398</v>
      </c>
      <c r="F2581" s="23">
        <v>0.14124300000000001</v>
      </c>
      <c r="G2581" s="23">
        <v>0</v>
      </c>
      <c r="H2581" s="23">
        <v>0</v>
      </c>
      <c r="I2581" s="23">
        <v>0</v>
      </c>
      <c r="J2581" s="23">
        <v>0.46022933333333299</v>
      </c>
      <c r="K2581" s="23">
        <v>0.51854764070263304</v>
      </c>
      <c r="L2581" s="23">
        <v>0.21169618784091901</v>
      </c>
    </row>
    <row r="2582" spans="1:12" x14ac:dyDescent="0.3">
      <c r="C2582" t="s">
        <v>1016</v>
      </c>
      <c r="D2582" s="23">
        <v>0.23648116666666699</v>
      </c>
      <c r="E2582" s="23">
        <v>0.37661017263925101</v>
      </c>
      <c r="F2582" s="23">
        <v>0.153750459151275</v>
      </c>
      <c r="G2582" s="23">
        <v>0.224719</v>
      </c>
      <c r="H2582" s="23">
        <v>0.50248695983577496</v>
      </c>
      <c r="I2582" s="23">
        <v>0.224719</v>
      </c>
      <c r="J2582" s="23">
        <v>0.62689600000000001</v>
      </c>
      <c r="K2582" s="23">
        <v>0.50146444441415805</v>
      </c>
      <c r="L2582" s="23">
        <v>0.204722002160491</v>
      </c>
    </row>
    <row r="2583" spans="1:12" x14ac:dyDescent="0.3">
      <c r="A2583" s="36"/>
      <c r="B2583" s="36"/>
      <c r="C2583" s="36" t="s">
        <v>351</v>
      </c>
      <c r="D2583" s="43">
        <v>59.845405999999997</v>
      </c>
      <c r="E2583" s="43">
        <v>3.7042253392614199</v>
      </c>
      <c r="F2583" s="43">
        <v>1.5122436622463999</v>
      </c>
      <c r="G2583" s="43">
        <v>64.408135599999994</v>
      </c>
      <c r="H2583" s="43">
        <v>4.3585309013230997</v>
      </c>
      <c r="I2583" s="43">
        <v>1.94919427547837</v>
      </c>
      <c r="J2583" s="43">
        <v>60.447051333333299</v>
      </c>
      <c r="K2583" s="43">
        <v>4.9728535319752396</v>
      </c>
      <c r="L2583" s="43">
        <v>2.03015895315608</v>
      </c>
    </row>
    <row r="2584" spans="1:12" x14ac:dyDescent="0.3">
      <c r="A2584" t="s">
        <v>269</v>
      </c>
      <c r="B2584" t="s">
        <v>168</v>
      </c>
      <c r="C2584" t="s">
        <v>169</v>
      </c>
      <c r="D2584" s="23">
        <v>57.705936333333298</v>
      </c>
      <c r="E2584" s="23">
        <v>14.135397364371901</v>
      </c>
      <c r="F2584" s="23">
        <v>5.7707518090322303</v>
      </c>
      <c r="G2584" s="23">
        <v>70.011697999999996</v>
      </c>
      <c r="H2584" s="23">
        <v>7.0894694687198898</v>
      </c>
      <c r="I2584" s="23">
        <v>3.1705071312933999</v>
      </c>
      <c r="J2584" s="23">
        <v>53.901799500000003</v>
      </c>
      <c r="K2584" s="23">
        <v>14.2026577063957</v>
      </c>
      <c r="L2584" s="23">
        <v>5.7982107286794404</v>
      </c>
    </row>
    <row r="2585" spans="1:12" x14ac:dyDescent="0.3">
      <c r="C2585" t="s">
        <v>352</v>
      </c>
      <c r="D2585" s="23">
        <v>28.240879166666701</v>
      </c>
      <c r="E2585" s="23">
        <v>14.623908858415801</v>
      </c>
      <c r="F2585" s="23">
        <v>5.9701857913476104</v>
      </c>
      <c r="G2585" s="23">
        <v>17.099415400000002</v>
      </c>
      <c r="H2585" s="23">
        <v>9.6036142550192203</v>
      </c>
      <c r="I2585" s="23">
        <v>4.2948668607817897</v>
      </c>
      <c r="J2585" s="23">
        <v>32.610809833333299</v>
      </c>
      <c r="K2585" s="23">
        <v>9.6264149747983208</v>
      </c>
      <c r="L2585" s="23">
        <v>3.9299674567571499</v>
      </c>
    </row>
    <row r="2586" spans="1:12" x14ac:dyDescent="0.3">
      <c r="C2586" t="s">
        <v>437</v>
      </c>
      <c r="D2586" s="23">
        <v>0.90800466666666702</v>
      </c>
      <c r="E2586" s="23">
        <v>1.4420305210909601</v>
      </c>
      <c r="F2586" s="23">
        <v>0.58870649503209804</v>
      </c>
      <c r="G2586" s="23">
        <v>4</v>
      </c>
      <c r="H2586" s="23">
        <v>8.9442719099991592</v>
      </c>
      <c r="I2586" s="23">
        <v>4</v>
      </c>
      <c r="J2586" s="23">
        <v>0.59523816666666696</v>
      </c>
      <c r="K2586" s="23">
        <v>1.45802978376306</v>
      </c>
      <c r="L2586" s="23">
        <v>0.59523816666666696</v>
      </c>
    </row>
    <row r="2587" spans="1:12" x14ac:dyDescent="0.3">
      <c r="B2587" s="36"/>
      <c r="C2587" s="36" t="s">
        <v>351</v>
      </c>
      <c r="D2587" s="43">
        <v>13.1451798333333</v>
      </c>
      <c r="E2587" s="43">
        <v>5.02219026920329</v>
      </c>
      <c r="F2587" s="43">
        <v>2.05030059178649</v>
      </c>
      <c r="G2587" s="43">
        <v>8.8888865999999993</v>
      </c>
      <c r="H2587" s="43">
        <v>13.9443325006576</v>
      </c>
      <c r="I2587" s="43">
        <v>6.2360950744660002</v>
      </c>
      <c r="J2587" s="43">
        <v>12.8921525</v>
      </c>
      <c r="K2587" s="43">
        <v>5.7654723489544502</v>
      </c>
      <c r="L2587" s="43">
        <v>2.3537442301773299</v>
      </c>
    </row>
    <row r="2588" spans="1:12" x14ac:dyDescent="0.3">
      <c r="B2588" t="s">
        <v>171</v>
      </c>
      <c r="C2588" t="s">
        <v>172</v>
      </c>
      <c r="D2588" s="23">
        <v>53.968386166666697</v>
      </c>
      <c r="E2588" s="23">
        <v>14.309088101550101</v>
      </c>
      <c r="F2588" s="23">
        <v>5.84166075555465</v>
      </c>
      <c r="G2588" s="23">
        <v>67.789478399999993</v>
      </c>
      <c r="H2588" s="23">
        <v>6.8730739784469703</v>
      </c>
      <c r="I2588" s="23">
        <v>3.07373212603847</v>
      </c>
      <c r="J2588" s="23">
        <v>51.429273333333299</v>
      </c>
      <c r="K2588" s="23">
        <v>14.776606403734799</v>
      </c>
      <c r="L2588" s="23">
        <v>6.0325243031821199</v>
      </c>
    </row>
    <row r="2589" spans="1:12" x14ac:dyDescent="0.3">
      <c r="C2589" t="s">
        <v>440</v>
      </c>
      <c r="D2589" s="23">
        <v>3.7375505000000002</v>
      </c>
      <c r="E2589" s="23">
        <v>4.6625920616966603</v>
      </c>
      <c r="F2589" s="23">
        <v>1.9034952383180399</v>
      </c>
      <c r="G2589" s="23">
        <v>2.2222224000000002</v>
      </c>
      <c r="H2589" s="23">
        <v>3.04290334068317</v>
      </c>
      <c r="I2589" s="23">
        <v>1.3608277437457501</v>
      </c>
      <c r="J2589" s="23">
        <v>1.8772895000000001</v>
      </c>
      <c r="K2589" s="23">
        <v>2.0589128725913302</v>
      </c>
      <c r="L2589" s="23">
        <v>0.84054766044945395</v>
      </c>
    </row>
    <row r="2590" spans="1:12" x14ac:dyDescent="0.3">
      <c r="C2590" t="s">
        <v>177</v>
      </c>
      <c r="D2590" s="23">
        <v>2.55969316666667</v>
      </c>
      <c r="E2590" s="23">
        <v>2.99193002997613</v>
      </c>
      <c r="F2590" s="23">
        <v>1.22145031992525</v>
      </c>
      <c r="G2590" s="23">
        <v>2.1052632</v>
      </c>
      <c r="H2590" s="23">
        <v>4.7075116257287304</v>
      </c>
      <c r="I2590" s="23">
        <v>2.1052632</v>
      </c>
      <c r="J2590" s="23">
        <v>0.4385965</v>
      </c>
      <c r="K2590" s="23">
        <v>1.0743376279706001</v>
      </c>
      <c r="L2590" s="23">
        <v>0.4385965</v>
      </c>
    </row>
    <row r="2591" spans="1:12" x14ac:dyDescent="0.3">
      <c r="C2591" t="s">
        <v>353</v>
      </c>
      <c r="D2591" s="23">
        <v>23.118963999999998</v>
      </c>
      <c r="E2591" s="23">
        <v>12.7513870730584</v>
      </c>
      <c r="F2591" s="23">
        <v>5.2057319736190797</v>
      </c>
      <c r="G2591" s="23">
        <v>14.994152400000001</v>
      </c>
      <c r="H2591" s="23">
        <v>9.6738654074158106</v>
      </c>
      <c r="I2591" s="23">
        <v>4.3262841312330904</v>
      </c>
      <c r="J2591" s="23">
        <v>28.064918500000001</v>
      </c>
      <c r="K2591" s="23">
        <v>8.6985145335453407</v>
      </c>
      <c r="L2591" s="23">
        <v>3.5511536878949501</v>
      </c>
    </row>
    <row r="2592" spans="1:12" x14ac:dyDescent="0.3">
      <c r="B2592" s="36"/>
      <c r="C2592" s="36" t="s">
        <v>351</v>
      </c>
      <c r="D2592" s="43">
        <v>16.615406166666698</v>
      </c>
      <c r="E2592" s="43">
        <v>5.2054685910350598</v>
      </c>
      <c r="F2592" s="43">
        <v>2.1251236533534001</v>
      </c>
      <c r="G2592" s="43">
        <v>12.8888836</v>
      </c>
      <c r="H2592" s="43">
        <v>13.6218780154085</v>
      </c>
      <c r="I2592" s="43">
        <v>6.0918890447326497</v>
      </c>
      <c r="J2592" s="43">
        <v>18.189922166666701</v>
      </c>
      <c r="K2592" s="43">
        <v>7.0251612060884803</v>
      </c>
      <c r="L2592" s="43">
        <v>2.8680100526186698</v>
      </c>
    </row>
    <row r="2593" spans="2:12" x14ac:dyDescent="0.3">
      <c r="B2593" t="s">
        <v>178</v>
      </c>
      <c r="C2593" t="s">
        <v>179</v>
      </c>
      <c r="D2593" s="23">
        <v>53.968386166666697</v>
      </c>
      <c r="E2593" s="23">
        <v>14.309088101550101</v>
      </c>
      <c r="F2593" s="23">
        <v>5.84166075555465</v>
      </c>
      <c r="G2593" s="23">
        <v>67.789478399999993</v>
      </c>
      <c r="H2593" s="23">
        <v>6.8730739784469703</v>
      </c>
      <c r="I2593" s="23">
        <v>3.07373212603847</v>
      </c>
      <c r="J2593" s="23">
        <v>51.429273333333299</v>
      </c>
      <c r="K2593" s="23">
        <v>14.776606403734799</v>
      </c>
      <c r="L2593" s="23">
        <v>6.0325243031821199</v>
      </c>
    </row>
    <row r="2594" spans="2:12" x14ac:dyDescent="0.3">
      <c r="C2594" t="s">
        <v>464</v>
      </c>
      <c r="D2594" s="23">
        <v>3.7375505000000002</v>
      </c>
      <c r="E2594" s="23">
        <v>4.6625920616966603</v>
      </c>
      <c r="F2594" s="23">
        <v>1.9034952383180399</v>
      </c>
      <c r="G2594" s="23">
        <v>2.2222224000000002</v>
      </c>
      <c r="H2594" s="23">
        <v>3.04290334068317</v>
      </c>
      <c r="I2594" s="23">
        <v>1.3608277437457501</v>
      </c>
      <c r="J2594" s="23">
        <v>1.8772895000000001</v>
      </c>
      <c r="K2594" s="23">
        <v>2.0589128725913302</v>
      </c>
      <c r="L2594" s="23">
        <v>0.84054766044945395</v>
      </c>
    </row>
    <row r="2595" spans="2:12" x14ac:dyDescent="0.3">
      <c r="C2595" t="s">
        <v>185</v>
      </c>
      <c r="D2595" s="23">
        <v>2.55969316666667</v>
      </c>
      <c r="E2595" s="23">
        <v>2.99193002997613</v>
      </c>
      <c r="F2595" s="23">
        <v>1.22145031992525</v>
      </c>
      <c r="G2595" s="23">
        <v>2.1052632</v>
      </c>
      <c r="H2595" s="23">
        <v>4.7075116257287304</v>
      </c>
      <c r="I2595" s="23">
        <v>2.1052632</v>
      </c>
      <c r="J2595" s="23">
        <v>0.4385965</v>
      </c>
      <c r="K2595" s="23">
        <v>1.0743376279706001</v>
      </c>
      <c r="L2595" s="23">
        <v>0.4385965</v>
      </c>
    </row>
    <row r="2596" spans="2:12" x14ac:dyDescent="0.3">
      <c r="C2596" t="s">
        <v>354</v>
      </c>
      <c r="D2596" s="23">
        <v>23.118963999999998</v>
      </c>
      <c r="E2596" s="23">
        <v>12.7513870730584</v>
      </c>
      <c r="F2596" s="23">
        <v>5.2057319736190797</v>
      </c>
      <c r="G2596" s="23">
        <v>14.994152400000001</v>
      </c>
      <c r="H2596" s="23">
        <v>9.6738654074158106</v>
      </c>
      <c r="I2596" s="23">
        <v>4.3262841312330904</v>
      </c>
      <c r="J2596" s="23">
        <v>28.064918500000001</v>
      </c>
      <c r="K2596" s="23">
        <v>8.6985145335453407</v>
      </c>
      <c r="L2596" s="23">
        <v>3.5511536878949501</v>
      </c>
    </row>
    <row r="2597" spans="2:12" x14ac:dyDescent="0.3">
      <c r="B2597" s="36"/>
      <c r="C2597" s="36" t="s">
        <v>351</v>
      </c>
      <c r="D2597" s="43">
        <v>16.615406166666698</v>
      </c>
      <c r="E2597" s="43">
        <v>5.2054685910350598</v>
      </c>
      <c r="F2597" s="43">
        <v>2.1251236533534001</v>
      </c>
      <c r="G2597" s="43">
        <v>12.8888836</v>
      </c>
      <c r="H2597" s="43">
        <v>13.6218780154085</v>
      </c>
      <c r="I2597" s="43">
        <v>6.0918890447326497</v>
      </c>
      <c r="J2597" s="43">
        <v>18.189922166666701</v>
      </c>
      <c r="K2597" s="43">
        <v>7.0251612060884803</v>
      </c>
      <c r="L2597" s="43">
        <v>2.8680100526186698</v>
      </c>
    </row>
    <row r="2598" spans="2:12" x14ac:dyDescent="0.3">
      <c r="B2598" t="s">
        <v>186</v>
      </c>
      <c r="C2598" t="s">
        <v>355</v>
      </c>
      <c r="D2598" s="23">
        <v>25.3459295</v>
      </c>
      <c r="E2598" s="23">
        <v>19.902258019934301</v>
      </c>
      <c r="F2598" s="23">
        <v>8.1250628130088796</v>
      </c>
      <c r="G2598" s="23">
        <v>38.081872799999999</v>
      </c>
      <c r="H2598" s="23">
        <v>19.5342392814721</v>
      </c>
      <c r="I2598" s="23">
        <v>8.7359773844236308</v>
      </c>
      <c r="J2598" s="23">
        <v>22.5984548333333</v>
      </c>
      <c r="K2598" s="23">
        <v>10.8618313547792</v>
      </c>
      <c r="L2598" s="23">
        <v>4.4343240818954097</v>
      </c>
    </row>
    <row r="2599" spans="2:12" x14ac:dyDescent="0.3">
      <c r="C2599" t="s">
        <v>356</v>
      </c>
      <c r="D2599" s="23">
        <v>11.432217</v>
      </c>
      <c r="E2599" s="23">
        <v>5.1070665036050604</v>
      </c>
      <c r="F2599" s="23">
        <v>2.0849511693820202</v>
      </c>
      <c r="G2599" s="23">
        <v>19.766082999999998</v>
      </c>
      <c r="H2599" s="23">
        <v>14.4516649028931</v>
      </c>
      <c r="I2599" s="23">
        <v>6.4629810221833903</v>
      </c>
      <c r="J2599" s="23">
        <v>14.978662</v>
      </c>
      <c r="K2599" s="23">
        <v>9.4649496306779195</v>
      </c>
      <c r="L2599" s="23">
        <v>3.8640495060508302</v>
      </c>
    </row>
    <row r="2600" spans="2:12" x14ac:dyDescent="0.3">
      <c r="C2600" t="s">
        <v>188</v>
      </c>
      <c r="D2600" s="23">
        <v>9.5117425000000004</v>
      </c>
      <c r="E2600" s="23">
        <v>8.6625393512049804</v>
      </c>
      <c r="F2600" s="23">
        <v>3.5364668812053699</v>
      </c>
      <c r="G2600" s="23">
        <v>5.4970764000000001</v>
      </c>
      <c r="H2600" s="23">
        <v>3.9305471060208399</v>
      </c>
      <c r="I2600" s="23">
        <v>1.75779410356553</v>
      </c>
      <c r="J2600" s="23">
        <v>9.6532855000000009</v>
      </c>
      <c r="K2600" s="23">
        <v>3.08319036133663</v>
      </c>
      <c r="L2600" s="23">
        <v>1.2587071941903401</v>
      </c>
    </row>
    <row r="2601" spans="2:12" x14ac:dyDescent="0.3">
      <c r="C2601" t="s">
        <v>191</v>
      </c>
      <c r="D2601" s="23">
        <v>3.4840629999999999</v>
      </c>
      <c r="E2601" s="23">
        <v>2.9582543007569901</v>
      </c>
      <c r="F2601" s="23">
        <v>1.2077022610414101</v>
      </c>
      <c r="G2601" s="23">
        <v>3.3333336</v>
      </c>
      <c r="H2601" s="23">
        <v>4.9690403475227303</v>
      </c>
      <c r="I2601" s="23">
        <v>2.2222224000000002</v>
      </c>
      <c r="J2601" s="23">
        <v>1.0796221666666701</v>
      </c>
      <c r="K2601" s="23">
        <v>1.71607718290343</v>
      </c>
      <c r="L2601" s="23">
        <v>0.70058557622436701</v>
      </c>
    </row>
    <row r="2602" spans="2:12" x14ac:dyDescent="0.3">
      <c r="C2602" t="s">
        <v>508</v>
      </c>
      <c r="D2602" s="23">
        <v>3.7375505000000002</v>
      </c>
      <c r="E2602" s="23">
        <v>4.6625920616966603</v>
      </c>
      <c r="F2602" s="23">
        <v>1.9034952383180399</v>
      </c>
      <c r="G2602" s="23">
        <v>2.2222224000000002</v>
      </c>
      <c r="H2602" s="23">
        <v>3.04290334068317</v>
      </c>
      <c r="I2602" s="23">
        <v>1.3608277437457501</v>
      </c>
      <c r="J2602" s="23">
        <v>1.8772895000000001</v>
      </c>
      <c r="K2602" s="23">
        <v>2.0589128725913302</v>
      </c>
      <c r="L2602" s="23">
        <v>0.84054766044945395</v>
      </c>
    </row>
    <row r="2603" spans="2:12" x14ac:dyDescent="0.3">
      <c r="C2603" t="s">
        <v>516</v>
      </c>
      <c r="D2603" s="23">
        <v>0.98039216666666695</v>
      </c>
      <c r="E2603" s="23">
        <v>2.40146055615498</v>
      </c>
      <c r="F2603" s="23">
        <v>0.98039216666666695</v>
      </c>
      <c r="G2603" s="23">
        <v>2.1052632</v>
      </c>
      <c r="H2603" s="23">
        <v>4.7075116257287304</v>
      </c>
      <c r="I2603" s="23">
        <v>2.1052632</v>
      </c>
      <c r="J2603" s="23">
        <v>0.4385965</v>
      </c>
      <c r="K2603" s="23">
        <v>1.0743376279706001</v>
      </c>
      <c r="L2603" s="23">
        <v>0.4385965</v>
      </c>
    </row>
    <row r="2604" spans="2:12" x14ac:dyDescent="0.3">
      <c r="C2604" t="s">
        <v>388</v>
      </c>
      <c r="D2604" s="23">
        <v>1.8409584999999999</v>
      </c>
      <c r="E2604" s="23">
        <v>3.53435044778504</v>
      </c>
      <c r="F2604" s="23">
        <v>1.4428925282084299</v>
      </c>
      <c r="G2604" s="23">
        <v>1.1111112000000001</v>
      </c>
      <c r="H2604" s="23">
        <v>2.4845201737613598</v>
      </c>
      <c r="I2604" s="23">
        <v>1.1111112000000001</v>
      </c>
      <c r="J2604" s="23">
        <v>4.2582420000000001</v>
      </c>
      <c r="K2604" s="23">
        <v>4.1618841045374602</v>
      </c>
      <c r="L2604" s="23">
        <v>1.69908207078614</v>
      </c>
    </row>
    <row r="2605" spans="2:12" x14ac:dyDescent="0.3">
      <c r="C2605" t="s">
        <v>358</v>
      </c>
      <c r="D2605" s="23">
        <v>0.37037033333333302</v>
      </c>
      <c r="E2605" s="23">
        <v>0.907218332531187</v>
      </c>
      <c r="F2605" s="23">
        <v>0.37037033333333302</v>
      </c>
      <c r="G2605" s="23">
        <v>0</v>
      </c>
      <c r="H2605" s="23">
        <v>0</v>
      </c>
      <c r="I2605" s="23">
        <v>0</v>
      </c>
      <c r="J2605" s="23">
        <v>1.4724311666666701</v>
      </c>
      <c r="K2605" s="23">
        <v>2.3429731535626601</v>
      </c>
      <c r="L2605" s="23">
        <v>0.95651478454468297</v>
      </c>
    </row>
    <row r="2606" spans="2:12" x14ac:dyDescent="0.3">
      <c r="C2606" t="s">
        <v>193</v>
      </c>
      <c r="D2606" s="23">
        <v>15.543539000000001</v>
      </c>
      <c r="E2606" s="23">
        <v>5.79369308866029</v>
      </c>
      <c r="F2606" s="23">
        <v>2.3652652989178602</v>
      </c>
      <c r="G2606" s="23">
        <v>11.719298800000001</v>
      </c>
      <c r="H2606" s="23">
        <v>8.6102650185549603</v>
      </c>
      <c r="I2606" s="23">
        <v>3.8506275771554699</v>
      </c>
      <c r="J2606" s="23">
        <v>16.030680333333301</v>
      </c>
      <c r="K2606" s="23">
        <v>8.1111312487026304</v>
      </c>
      <c r="L2606" s="23">
        <v>3.3113554660108702</v>
      </c>
    </row>
    <row r="2607" spans="2:12" x14ac:dyDescent="0.3">
      <c r="B2607" s="36"/>
      <c r="C2607" s="36" t="s">
        <v>351</v>
      </c>
      <c r="D2607" s="43">
        <v>27.753237500000001</v>
      </c>
      <c r="E2607" s="43">
        <v>10.8443729200558</v>
      </c>
      <c r="F2607" s="43">
        <v>4.4271967057654003</v>
      </c>
      <c r="G2607" s="43">
        <v>16.163738599999999</v>
      </c>
      <c r="H2607" s="43">
        <v>10.947517328178501</v>
      </c>
      <c r="I2607" s="43">
        <v>4.89587858613279</v>
      </c>
      <c r="J2607" s="43">
        <v>27.612736000000002</v>
      </c>
      <c r="K2607" s="43">
        <v>9.6761775154119007</v>
      </c>
      <c r="L2607" s="43">
        <v>3.95028292889178</v>
      </c>
    </row>
    <row r="2608" spans="2:12" x14ac:dyDescent="0.3">
      <c r="B2608" t="s">
        <v>197</v>
      </c>
      <c r="C2608" t="s">
        <v>360</v>
      </c>
      <c r="D2608" s="23">
        <v>24.5522788333333</v>
      </c>
      <c r="E2608" s="23">
        <v>20.736839926450099</v>
      </c>
      <c r="F2608" s="23">
        <v>8.4657794495960292</v>
      </c>
      <c r="G2608" s="23">
        <v>37.029241399999997</v>
      </c>
      <c r="H2608" s="23">
        <v>18.6772046082469</v>
      </c>
      <c r="I2608" s="23">
        <v>8.3526998267424908</v>
      </c>
      <c r="J2608" s="23">
        <v>18.542642000000001</v>
      </c>
      <c r="K2608" s="23">
        <v>9.9563048966849106</v>
      </c>
      <c r="L2608" s="23">
        <v>4.0646444534086097</v>
      </c>
    </row>
    <row r="2609" spans="2:12" x14ac:dyDescent="0.3">
      <c r="C2609" t="s">
        <v>391</v>
      </c>
      <c r="D2609" s="23">
        <v>0.86056633333333299</v>
      </c>
      <c r="E2609" s="23">
        <v>1.3524304341340001</v>
      </c>
      <c r="F2609" s="23">
        <v>0.55212741270650401</v>
      </c>
      <c r="G2609" s="23">
        <v>0</v>
      </c>
      <c r="H2609" s="23">
        <v>0</v>
      </c>
      <c r="I2609" s="23">
        <v>0</v>
      </c>
      <c r="J2609" s="23">
        <v>1.99383966666667</v>
      </c>
      <c r="K2609" s="23">
        <v>2.2071151828820099</v>
      </c>
      <c r="L2609" s="23">
        <v>0.901051000268415</v>
      </c>
    </row>
    <row r="2610" spans="2:12" x14ac:dyDescent="0.3">
      <c r="C2610" t="s">
        <v>206</v>
      </c>
      <c r="D2610" s="23">
        <v>9.0215464999999995</v>
      </c>
      <c r="E2610" s="23">
        <v>8.7915302156849293</v>
      </c>
      <c r="F2610" s="23">
        <v>3.5891271811147698</v>
      </c>
      <c r="G2610" s="23">
        <v>5.4970764000000001</v>
      </c>
      <c r="H2610" s="23">
        <v>3.9305471060208399</v>
      </c>
      <c r="I2610" s="23">
        <v>1.75779410356553</v>
      </c>
      <c r="J2610" s="23">
        <v>9.6532855000000009</v>
      </c>
      <c r="K2610" s="23">
        <v>3.08319036133663</v>
      </c>
      <c r="L2610" s="23">
        <v>1.2587071941903401</v>
      </c>
    </row>
    <row r="2611" spans="2:12" x14ac:dyDescent="0.3">
      <c r="C2611" t="s">
        <v>201</v>
      </c>
      <c r="D2611" s="23">
        <v>3.4840629999999999</v>
      </c>
      <c r="E2611" s="23">
        <v>2.9582543007569901</v>
      </c>
      <c r="F2611" s="23">
        <v>1.2077022610414101</v>
      </c>
      <c r="G2611" s="23">
        <v>3.3333336</v>
      </c>
      <c r="H2611" s="23">
        <v>4.9690403475227303</v>
      </c>
      <c r="I2611" s="23">
        <v>2.2222224000000002</v>
      </c>
      <c r="J2611" s="23">
        <v>1.0796221666666701</v>
      </c>
      <c r="K2611" s="23">
        <v>1.71607718290343</v>
      </c>
      <c r="L2611" s="23">
        <v>0.70058557622436701</v>
      </c>
    </row>
    <row r="2612" spans="2:12" x14ac:dyDescent="0.3">
      <c r="C2612" t="s">
        <v>1053</v>
      </c>
      <c r="D2612" s="23">
        <v>3.7375505000000002</v>
      </c>
      <c r="E2612" s="23">
        <v>4.6625920616966603</v>
      </c>
      <c r="F2612" s="23">
        <v>1.9034952383180399</v>
      </c>
      <c r="G2612" s="23">
        <v>2.2222224000000002</v>
      </c>
      <c r="H2612" s="23">
        <v>3.04290334068317</v>
      </c>
      <c r="I2612" s="23">
        <v>1.3608277437457501</v>
      </c>
      <c r="J2612" s="23">
        <v>1.8772895000000001</v>
      </c>
      <c r="K2612" s="23">
        <v>2.0589128725913302</v>
      </c>
      <c r="L2612" s="23">
        <v>0.84054766044945395</v>
      </c>
    </row>
    <row r="2613" spans="2:12" x14ac:dyDescent="0.3">
      <c r="C2613" t="s">
        <v>589</v>
      </c>
      <c r="D2613" s="23">
        <v>0.98039216666666695</v>
      </c>
      <c r="E2613" s="23">
        <v>2.40146055615498</v>
      </c>
      <c r="F2613" s="23">
        <v>0.98039216666666695</v>
      </c>
      <c r="G2613" s="23">
        <v>2.1052632</v>
      </c>
      <c r="H2613" s="23">
        <v>4.7075116257287304</v>
      </c>
      <c r="I2613" s="23">
        <v>2.1052632</v>
      </c>
      <c r="J2613" s="23">
        <v>0.4385965</v>
      </c>
      <c r="K2613" s="23">
        <v>1.0743376279706001</v>
      </c>
      <c r="L2613" s="23">
        <v>0.4385965</v>
      </c>
    </row>
    <row r="2614" spans="2:12" x14ac:dyDescent="0.3">
      <c r="C2614" t="s">
        <v>395</v>
      </c>
      <c r="D2614" s="23">
        <v>1.8409584999999999</v>
      </c>
      <c r="E2614" s="23">
        <v>3.53435044778504</v>
      </c>
      <c r="F2614" s="23">
        <v>1.4428925282084299</v>
      </c>
      <c r="G2614" s="23">
        <v>0</v>
      </c>
      <c r="H2614" s="23">
        <v>0</v>
      </c>
      <c r="I2614" s="23">
        <v>0</v>
      </c>
      <c r="J2614" s="23">
        <v>3.06776583333333</v>
      </c>
      <c r="K2614" s="23">
        <v>2.7164021589092</v>
      </c>
      <c r="L2614" s="23">
        <v>1.1089665375870299</v>
      </c>
    </row>
    <row r="2615" spans="2:12" x14ac:dyDescent="0.3">
      <c r="C2615" t="s">
        <v>362</v>
      </c>
      <c r="D2615" s="23">
        <v>0.37037033333333302</v>
      </c>
      <c r="E2615" s="23">
        <v>0.907218332531187</v>
      </c>
      <c r="F2615" s="23">
        <v>0.37037033333333302</v>
      </c>
      <c r="G2615" s="23">
        <v>0</v>
      </c>
      <c r="H2615" s="23">
        <v>0</v>
      </c>
      <c r="I2615" s="23">
        <v>0</v>
      </c>
      <c r="J2615" s="23">
        <v>1.4724311666666701</v>
      </c>
      <c r="K2615" s="23">
        <v>2.3429731535626601</v>
      </c>
      <c r="L2615" s="23">
        <v>0.95651478454468297</v>
      </c>
    </row>
    <row r="2616" spans="2:12" x14ac:dyDescent="0.3">
      <c r="C2616" t="s">
        <v>614</v>
      </c>
      <c r="D2616" s="23">
        <v>1.3312851666666701</v>
      </c>
      <c r="E2616" s="23">
        <v>2.1188507455099699</v>
      </c>
      <c r="F2616" s="23">
        <v>0.86501719460252802</v>
      </c>
      <c r="G2616" s="23">
        <v>0</v>
      </c>
      <c r="H2616" s="23">
        <v>0</v>
      </c>
      <c r="I2616" s="23">
        <v>0</v>
      </c>
      <c r="J2616" s="23">
        <v>1.23626383333333</v>
      </c>
      <c r="K2616" s="23">
        <v>1.9171810608343101</v>
      </c>
      <c r="L2616" s="23">
        <v>0.78268589059530203</v>
      </c>
    </row>
    <row r="2617" spans="2:12" x14ac:dyDescent="0.3">
      <c r="C2617" t="s">
        <v>619</v>
      </c>
      <c r="D2617" s="23">
        <v>0.86056633333333299</v>
      </c>
      <c r="E2617" s="23">
        <v>1.3524304341340001</v>
      </c>
      <c r="F2617" s="23">
        <v>0.55212741270650401</v>
      </c>
      <c r="G2617" s="23">
        <v>1.1111112000000001</v>
      </c>
      <c r="H2617" s="23">
        <v>2.4845201737613598</v>
      </c>
      <c r="I2617" s="23">
        <v>1.1111112000000001</v>
      </c>
      <c r="J2617" s="23">
        <v>3.6229123333333302</v>
      </c>
      <c r="K2617" s="23">
        <v>3.9603593680792502</v>
      </c>
      <c r="L2617" s="23">
        <v>1.6168099416409001</v>
      </c>
    </row>
    <row r="2618" spans="2:12" x14ac:dyDescent="0.3">
      <c r="C2618" t="s">
        <v>364</v>
      </c>
      <c r="D2618" s="23">
        <v>0.49019600000000002</v>
      </c>
      <c r="E2618" s="23">
        <v>1.20073007395334</v>
      </c>
      <c r="F2618" s="23">
        <v>0.49019600000000002</v>
      </c>
      <c r="G2618" s="23">
        <v>7.3333335999999996</v>
      </c>
      <c r="H2618" s="23">
        <v>8.4473679909963</v>
      </c>
      <c r="I2618" s="23">
        <v>3.7777778117647101</v>
      </c>
      <c r="J2618" s="23">
        <v>1.7914105</v>
      </c>
      <c r="K2618" s="23">
        <v>2.0536097397142199</v>
      </c>
      <c r="L2618" s="23">
        <v>0.83838266551826801</v>
      </c>
    </row>
    <row r="2619" spans="2:12" x14ac:dyDescent="0.3">
      <c r="C2619" t="s">
        <v>365</v>
      </c>
      <c r="D2619" s="23">
        <v>3.6788050000000001</v>
      </c>
      <c r="E2619" s="23">
        <v>2.93926408461023</v>
      </c>
      <c r="F2619" s="23">
        <v>1.19994953776396</v>
      </c>
      <c r="G2619" s="23">
        <v>0</v>
      </c>
      <c r="H2619" s="23">
        <v>0</v>
      </c>
      <c r="I2619" s="23">
        <v>0</v>
      </c>
      <c r="J2619" s="23">
        <v>3.51205833333333</v>
      </c>
      <c r="K2619" s="23">
        <v>1.8273246649156401</v>
      </c>
      <c r="L2619" s="23">
        <v>0.74600217057426299</v>
      </c>
    </row>
    <row r="2620" spans="2:12" x14ac:dyDescent="0.3">
      <c r="B2620" s="36"/>
      <c r="C2620" s="36" t="s">
        <v>351</v>
      </c>
      <c r="D2620" s="43">
        <v>48.791421333333297</v>
      </c>
      <c r="E2620" s="43">
        <v>14.0768041887646</v>
      </c>
      <c r="F2620" s="43">
        <v>5.7468312452577104</v>
      </c>
      <c r="G2620" s="43">
        <v>41.368418200000001</v>
      </c>
      <c r="H2620" s="43">
        <v>17.721209157790501</v>
      </c>
      <c r="I2620" s="43">
        <v>7.9251656640622796</v>
      </c>
      <c r="J2620" s="43">
        <v>51.711882666666703</v>
      </c>
      <c r="K2620" s="43">
        <v>11.5134511819994</v>
      </c>
      <c r="L2620" s="43">
        <v>4.70034676239041</v>
      </c>
    </row>
    <row r="2621" spans="2:12" x14ac:dyDescent="0.3">
      <c r="B2621" t="s">
        <v>207</v>
      </c>
      <c r="C2621" t="s">
        <v>399</v>
      </c>
      <c r="D2621" s="23">
        <v>0.53763433333333299</v>
      </c>
      <c r="E2621" s="23">
        <v>1.3169297848680701</v>
      </c>
      <c r="F2621" s="23">
        <v>0.53763433333333299</v>
      </c>
      <c r="G2621" s="23">
        <v>0</v>
      </c>
      <c r="H2621" s="23">
        <v>0</v>
      </c>
      <c r="I2621" s="23">
        <v>0</v>
      </c>
      <c r="J2621" s="23">
        <v>1.5182186666666699</v>
      </c>
      <c r="K2621" s="23">
        <v>2.3943184920051599</v>
      </c>
      <c r="L2621" s="23">
        <v>0.97747643118712102</v>
      </c>
    </row>
    <row r="2622" spans="2:12" x14ac:dyDescent="0.3">
      <c r="C2622" t="s">
        <v>230</v>
      </c>
      <c r="D2622" s="23">
        <v>0.79365083333333297</v>
      </c>
      <c r="E2622" s="23">
        <v>1.94403957560132</v>
      </c>
      <c r="F2622" s="23">
        <v>0.79365083333333297</v>
      </c>
      <c r="G2622" s="23">
        <v>1.0526316</v>
      </c>
      <c r="H2622" s="23">
        <v>2.3537558128643701</v>
      </c>
      <c r="I2622" s="23">
        <v>1.0526316</v>
      </c>
      <c r="J2622" s="23">
        <v>1.831502</v>
      </c>
      <c r="K2622" s="23">
        <v>2.0088162354866599</v>
      </c>
      <c r="L2622" s="23">
        <v>0.82009579399348198</v>
      </c>
    </row>
    <row r="2623" spans="2:12" x14ac:dyDescent="0.3">
      <c r="C2623" t="s">
        <v>688</v>
      </c>
      <c r="D2623" s="23">
        <v>1.2838468333333299</v>
      </c>
      <c r="E2623" s="23">
        <v>2.07058829047403</v>
      </c>
      <c r="F2623" s="23">
        <v>0.84531412984051502</v>
      </c>
      <c r="G2623" s="23">
        <v>2.1637428000000001</v>
      </c>
      <c r="H2623" s="23">
        <v>2.96462982846682</v>
      </c>
      <c r="I2623" s="23">
        <v>1.32582276491507</v>
      </c>
      <c r="J2623" s="23">
        <v>0.64102566666666705</v>
      </c>
      <c r="K2623" s="23">
        <v>1.5701857953607501</v>
      </c>
      <c r="L2623" s="23">
        <v>0.64102566666666705</v>
      </c>
    </row>
    <row r="2624" spans="2:12" x14ac:dyDescent="0.3">
      <c r="C2624" t="s">
        <v>1393</v>
      </c>
      <c r="D2624" s="23">
        <v>1.6542171666666701</v>
      </c>
      <c r="E2624" s="23">
        <v>1.9922810796831301</v>
      </c>
      <c r="F2624" s="23">
        <v>0.81334534490413601</v>
      </c>
      <c r="G2624" s="23">
        <v>2.1637428000000001</v>
      </c>
      <c r="H2624" s="23">
        <v>2.96462982846682</v>
      </c>
      <c r="I2624" s="23">
        <v>1.32582276491507</v>
      </c>
      <c r="J2624" s="23">
        <v>0.59523816666666696</v>
      </c>
      <c r="K2624" s="23">
        <v>1.45802978376306</v>
      </c>
      <c r="L2624" s="23">
        <v>0.59523816666666696</v>
      </c>
    </row>
    <row r="2625" spans="3:12" x14ac:dyDescent="0.3">
      <c r="C2625" t="s">
        <v>689</v>
      </c>
      <c r="D2625" s="23">
        <v>1.16402116666667</v>
      </c>
      <c r="E2625" s="23">
        <v>1.97404853980954</v>
      </c>
      <c r="F2625" s="23">
        <v>0.80590194166992901</v>
      </c>
      <c r="G2625" s="23">
        <v>2.2222224000000002</v>
      </c>
      <c r="H2625" s="23">
        <v>4.9690403475227303</v>
      </c>
      <c r="I2625" s="23">
        <v>2.2222224000000002</v>
      </c>
      <c r="J2625" s="23">
        <v>0</v>
      </c>
      <c r="K2625" s="23">
        <v>0</v>
      </c>
      <c r="L2625" s="23">
        <v>0</v>
      </c>
    </row>
    <row r="2626" spans="3:12" x14ac:dyDescent="0.3">
      <c r="C2626" t="s">
        <v>404</v>
      </c>
      <c r="D2626" s="23">
        <v>1.8353174999999999</v>
      </c>
      <c r="E2626" s="23">
        <v>2.88194022402226</v>
      </c>
      <c r="F2626" s="23">
        <v>1.17654716967613</v>
      </c>
      <c r="G2626" s="23">
        <v>1.1111112000000001</v>
      </c>
      <c r="H2626" s="23">
        <v>2.4845201737613598</v>
      </c>
      <c r="I2626" s="23">
        <v>1.1111112000000001</v>
      </c>
      <c r="J2626" s="23">
        <v>0</v>
      </c>
      <c r="K2626" s="23">
        <v>0</v>
      </c>
      <c r="L2626" s="23">
        <v>0</v>
      </c>
    </row>
    <row r="2627" spans="3:12" x14ac:dyDescent="0.3">
      <c r="C2627" t="s">
        <v>406</v>
      </c>
      <c r="D2627" s="23">
        <v>1.0416666666666701</v>
      </c>
      <c r="E2627" s="23">
        <v>2.5515518153991401</v>
      </c>
      <c r="F2627" s="23">
        <v>1.0416666666666701</v>
      </c>
      <c r="G2627" s="23">
        <v>2.2222224000000002</v>
      </c>
      <c r="H2627" s="23">
        <v>4.9690403475227303</v>
      </c>
      <c r="I2627" s="23">
        <v>2.2222224000000002</v>
      </c>
      <c r="J2627" s="23">
        <v>1.6748603333333301</v>
      </c>
      <c r="K2627" s="23">
        <v>1.8784179998050099</v>
      </c>
      <c r="L2627" s="23">
        <v>0.76686093719694604</v>
      </c>
    </row>
    <row r="2628" spans="3:12" x14ac:dyDescent="0.3">
      <c r="C2628" t="s">
        <v>409</v>
      </c>
      <c r="D2628" s="23">
        <v>3.1666025000000002</v>
      </c>
      <c r="E2628" s="23">
        <v>4.0001758426369101</v>
      </c>
      <c r="F2628" s="23">
        <v>1.63306494931136</v>
      </c>
      <c r="G2628" s="23">
        <v>9.0526315999999998</v>
      </c>
      <c r="H2628" s="23">
        <v>17.449571181739501</v>
      </c>
      <c r="I2628" s="23">
        <v>7.80368546811816</v>
      </c>
      <c r="J2628" s="23">
        <v>4.1780590000000002</v>
      </c>
      <c r="K2628" s="23">
        <v>3.7251556221066502</v>
      </c>
      <c r="L2628" s="23">
        <v>1.5207884144368899</v>
      </c>
    </row>
    <row r="2629" spans="3:12" x14ac:dyDescent="0.3">
      <c r="C2629" t="s">
        <v>411</v>
      </c>
      <c r="D2629" s="23">
        <v>0.86056633333333299</v>
      </c>
      <c r="E2629" s="23">
        <v>1.3524304341340001</v>
      </c>
      <c r="F2629" s="23">
        <v>0.55212741270650401</v>
      </c>
      <c r="G2629" s="23">
        <v>0</v>
      </c>
      <c r="H2629" s="23">
        <v>0</v>
      </c>
      <c r="I2629" s="23">
        <v>0</v>
      </c>
      <c r="J2629" s="23">
        <v>1.99383966666667</v>
      </c>
      <c r="K2629" s="23">
        <v>2.2071151828820099</v>
      </c>
      <c r="L2629" s="23">
        <v>0.901051000268415</v>
      </c>
    </row>
    <row r="2630" spans="3:12" x14ac:dyDescent="0.3">
      <c r="C2630" t="s">
        <v>370</v>
      </c>
      <c r="D2630" s="23">
        <v>6.5973916666666703</v>
      </c>
      <c r="E2630" s="23">
        <v>4.9615215441318696</v>
      </c>
      <c r="F2630" s="23">
        <v>2.02553268849146</v>
      </c>
      <c r="G2630" s="23">
        <v>13.1578952</v>
      </c>
      <c r="H2630" s="23">
        <v>8.3474285607501706</v>
      </c>
      <c r="I2630" s="23">
        <v>3.73308353983212</v>
      </c>
      <c r="J2630" s="23">
        <v>5.4143226666666697</v>
      </c>
      <c r="K2630" s="23">
        <v>3.9191848420332298</v>
      </c>
      <c r="L2630" s="23">
        <v>1.60000051177195</v>
      </c>
    </row>
    <row r="2631" spans="3:12" x14ac:dyDescent="0.3">
      <c r="C2631" t="s">
        <v>414</v>
      </c>
      <c r="D2631" s="23">
        <v>2.3729518333333299</v>
      </c>
      <c r="E2631" s="23">
        <v>2.7697892034860998</v>
      </c>
      <c r="F2631" s="23">
        <v>1.1307617072684699</v>
      </c>
      <c r="G2631" s="23">
        <v>1.1111112000000001</v>
      </c>
      <c r="H2631" s="23">
        <v>2.4845201737613598</v>
      </c>
      <c r="I2631" s="23">
        <v>1.1111112000000001</v>
      </c>
      <c r="J2631" s="23">
        <v>1.0796221666666701</v>
      </c>
      <c r="K2631" s="23">
        <v>1.71607718290343</v>
      </c>
      <c r="L2631" s="23">
        <v>0.70058557622436701</v>
      </c>
    </row>
    <row r="2632" spans="3:12" x14ac:dyDescent="0.3">
      <c r="C2632" t="s">
        <v>732</v>
      </c>
      <c r="D2632" s="23">
        <v>2.1918514999999998</v>
      </c>
      <c r="E2632" s="23">
        <v>1.88918355225783</v>
      </c>
      <c r="F2632" s="23">
        <v>0.77125595558170601</v>
      </c>
      <c r="G2632" s="23">
        <v>0</v>
      </c>
      <c r="H2632" s="23">
        <v>0</v>
      </c>
      <c r="I2632" s="23">
        <v>0</v>
      </c>
      <c r="J2632" s="23">
        <v>0.64102566666666705</v>
      </c>
      <c r="K2632" s="23">
        <v>1.5701857953607501</v>
      </c>
      <c r="L2632" s="23">
        <v>0.64102566666666705</v>
      </c>
    </row>
    <row r="2633" spans="3:12" x14ac:dyDescent="0.3">
      <c r="C2633" t="s">
        <v>235</v>
      </c>
      <c r="D2633" s="23">
        <v>0.53763433333333299</v>
      </c>
      <c r="E2633" s="23">
        <v>1.3169297848680701</v>
      </c>
      <c r="F2633" s="23">
        <v>0.53763433333333299</v>
      </c>
      <c r="G2633" s="23">
        <v>2.1637428000000001</v>
      </c>
      <c r="H2633" s="23">
        <v>2.96462982846682</v>
      </c>
      <c r="I2633" s="23">
        <v>1.32582276491507</v>
      </c>
      <c r="J2633" s="23">
        <v>2.2700985</v>
      </c>
      <c r="K2633" s="23">
        <v>1.8060030803310101</v>
      </c>
      <c r="L2633" s="23">
        <v>0.73729767011760605</v>
      </c>
    </row>
    <row r="2634" spans="3:12" x14ac:dyDescent="0.3">
      <c r="C2634" t="s">
        <v>733</v>
      </c>
      <c r="D2634" s="23">
        <v>0.53763433333333299</v>
      </c>
      <c r="E2634" s="23">
        <v>1.3169297848680701</v>
      </c>
      <c r="F2634" s="23">
        <v>0.53763433333333299</v>
      </c>
      <c r="G2634" s="23">
        <v>0</v>
      </c>
      <c r="H2634" s="23">
        <v>0</v>
      </c>
      <c r="I2634" s="23">
        <v>0</v>
      </c>
      <c r="J2634" s="23">
        <v>2.2700985</v>
      </c>
      <c r="K2634" s="23">
        <v>1.8060030803310101</v>
      </c>
      <c r="L2634" s="23">
        <v>0.73729767011760605</v>
      </c>
    </row>
    <row r="2635" spans="3:12" x14ac:dyDescent="0.3">
      <c r="C2635" t="s">
        <v>419</v>
      </c>
      <c r="D2635" s="23">
        <v>0.90800466666666702</v>
      </c>
      <c r="E2635" s="23">
        <v>1.4420305210909601</v>
      </c>
      <c r="F2635" s="23">
        <v>0.58870649503209804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</row>
    <row r="2636" spans="3:12" x14ac:dyDescent="0.3">
      <c r="C2636" t="s">
        <v>1394</v>
      </c>
      <c r="D2636" s="23">
        <v>3.7375505000000002</v>
      </c>
      <c r="E2636" s="23">
        <v>4.6625920616966603</v>
      </c>
      <c r="F2636" s="23">
        <v>1.9034952383180399</v>
      </c>
      <c r="G2636" s="23">
        <v>2.2222224000000002</v>
      </c>
      <c r="H2636" s="23">
        <v>3.04290334068317</v>
      </c>
      <c r="I2636" s="23">
        <v>1.3608277437457501</v>
      </c>
      <c r="J2636" s="23">
        <v>1.8772895000000001</v>
      </c>
      <c r="K2636" s="23">
        <v>2.0589128725913302</v>
      </c>
      <c r="L2636" s="23">
        <v>0.84054766044945395</v>
      </c>
    </row>
    <row r="2637" spans="3:12" x14ac:dyDescent="0.3">
      <c r="C2637" t="s">
        <v>1395</v>
      </c>
      <c r="D2637" s="23">
        <v>0.49019600000000002</v>
      </c>
      <c r="E2637" s="23">
        <v>1.20073007395334</v>
      </c>
      <c r="F2637" s="23">
        <v>0.49019600000000002</v>
      </c>
      <c r="G2637" s="23">
        <v>0</v>
      </c>
      <c r="H2637" s="23">
        <v>0</v>
      </c>
      <c r="I2637" s="23">
        <v>0</v>
      </c>
      <c r="J2637" s="23">
        <v>1.831502</v>
      </c>
      <c r="K2637" s="23">
        <v>2.0088162354866599</v>
      </c>
      <c r="L2637" s="23">
        <v>0.82009579399348198</v>
      </c>
    </row>
    <row r="2638" spans="3:12" x14ac:dyDescent="0.3">
      <c r="C2638" t="s">
        <v>842</v>
      </c>
      <c r="D2638" s="23">
        <v>0.37037033333333302</v>
      </c>
      <c r="E2638" s="23">
        <v>0.907218332531187</v>
      </c>
      <c r="F2638" s="23">
        <v>0.37037033333333302</v>
      </c>
      <c r="G2638" s="23">
        <v>0</v>
      </c>
      <c r="H2638" s="23">
        <v>0</v>
      </c>
      <c r="I2638" s="23">
        <v>0</v>
      </c>
      <c r="J2638" s="23">
        <v>1.4724311666666701</v>
      </c>
      <c r="K2638" s="23">
        <v>2.3429731535626601</v>
      </c>
      <c r="L2638" s="23">
        <v>0.95651478454468297</v>
      </c>
    </row>
    <row r="2639" spans="3:12" x14ac:dyDescent="0.3">
      <c r="C2639" t="s">
        <v>1396</v>
      </c>
      <c r="D2639" s="23">
        <v>1.3312851666666701</v>
      </c>
      <c r="E2639" s="23">
        <v>2.1188507455099699</v>
      </c>
      <c r="F2639" s="23">
        <v>0.86501719460252802</v>
      </c>
      <c r="G2639" s="23">
        <v>0</v>
      </c>
      <c r="H2639" s="23">
        <v>0</v>
      </c>
      <c r="I2639" s="23">
        <v>0</v>
      </c>
      <c r="J2639" s="23">
        <v>1.23626383333333</v>
      </c>
      <c r="K2639" s="23">
        <v>1.9171810608343101</v>
      </c>
      <c r="L2639" s="23">
        <v>0.78268589059530203</v>
      </c>
    </row>
    <row r="2640" spans="3:12" x14ac:dyDescent="0.3">
      <c r="C2640" t="s">
        <v>1397</v>
      </c>
      <c r="D2640" s="23">
        <v>0</v>
      </c>
      <c r="E2640" s="23">
        <v>0</v>
      </c>
      <c r="F2640" s="23">
        <v>0</v>
      </c>
      <c r="G2640" s="23">
        <v>1.1111112000000001</v>
      </c>
      <c r="H2640" s="23">
        <v>2.4845201737613598</v>
      </c>
      <c r="I2640" s="23">
        <v>1.1111112000000001</v>
      </c>
      <c r="J2640" s="23">
        <v>1.99383966666667</v>
      </c>
      <c r="K2640" s="23">
        <v>2.2071151828820099</v>
      </c>
      <c r="L2640" s="23">
        <v>0.901051000268415</v>
      </c>
    </row>
    <row r="2641" spans="1:12" x14ac:dyDescent="0.3">
      <c r="C2641" t="s">
        <v>375</v>
      </c>
      <c r="D2641" s="23">
        <v>0.49019600000000002</v>
      </c>
      <c r="E2641" s="23">
        <v>1.20073007395334</v>
      </c>
      <c r="F2641" s="23">
        <v>0.49019600000000002</v>
      </c>
      <c r="G2641" s="23">
        <v>7.3333335999999996</v>
      </c>
      <c r="H2641" s="23">
        <v>8.4473679909963</v>
      </c>
      <c r="I2641" s="23">
        <v>3.7777778117647101</v>
      </c>
      <c r="J2641" s="23">
        <v>1.7914105</v>
      </c>
      <c r="K2641" s="23">
        <v>2.0536097397142199</v>
      </c>
      <c r="L2641" s="23">
        <v>0.83838266551826801</v>
      </c>
    </row>
    <row r="2642" spans="1:12" x14ac:dyDescent="0.3">
      <c r="C2642" t="s">
        <v>424</v>
      </c>
      <c r="D2642" s="23">
        <v>2.9855021666666701</v>
      </c>
      <c r="E2642" s="23">
        <v>3.4990915956959099</v>
      </c>
      <c r="F2642" s="23">
        <v>1.42849816211933</v>
      </c>
      <c r="G2642" s="23">
        <v>0</v>
      </c>
      <c r="H2642" s="23">
        <v>0</v>
      </c>
      <c r="I2642" s="23">
        <v>0</v>
      </c>
      <c r="J2642" s="23">
        <v>0.59523816666666696</v>
      </c>
      <c r="K2642" s="23">
        <v>1.45802978376306</v>
      </c>
      <c r="L2642" s="23">
        <v>0.59523816666666696</v>
      </c>
    </row>
    <row r="2643" spans="1:12" x14ac:dyDescent="0.3">
      <c r="C2643" t="s">
        <v>1147</v>
      </c>
      <c r="D2643" s="23">
        <v>1.6542171666666701</v>
      </c>
      <c r="E2643" s="23">
        <v>1.9922810796831301</v>
      </c>
      <c r="F2643" s="23">
        <v>0.81334534490413601</v>
      </c>
      <c r="G2643" s="23">
        <v>0</v>
      </c>
      <c r="H2643" s="23">
        <v>0</v>
      </c>
      <c r="I2643" s="23">
        <v>0</v>
      </c>
      <c r="J2643" s="23">
        <v>3.0734618333333299</v>
      </c>
      <c r="K2643" s="23">
        <v>1.62789862276487</v>
      </c>
      <c r="L2643" s="23">
        <v>0.66458682979223604</v>
      </c>
    </row>
    <row r="2644" spans="1:12" x14ac:dyDescent="0.3">
      <c r="C2644" t="s">
        <v>1398</v>
      </c>
      <c r="D2644" s="23">
        <v>1.2838468333333299</v>
      </c>
      <c r="E2644" s="23">
        <v>2.07058829047403</v>
      </c>
      <c r="F2644" s="23">
        <v>0.84531412984051502</v>
      </c>
      <c r="G2644" s="23">
        <v>0</v>
      </c>
      <c r="H2644" s="23">
        <v>0</v>
      </c>
      <c r="I2644" s="23">
        <v>0</v>
      </c>
      <c r="J2644" s="23">
        <v>0.757575833333333</v>
      </c>
      <c r="K2644" s="23">
        <v>1.8556742331304199</v>
      </c>
      <c r="L2644" s="23">
        <v>0.757575833333333</v>
      </c>
    </row>
    <row r="2645" spans="1:12" x14ac:dyDescent="0.3">
      <c r="C2645" t="s">
        <v>425</v>
      </c>
      <c r="D2645" s="23">
        <v>2.1527778333333298</v>
      </c>
      <c r="E2645" s="23">
        <v>3.3376708792432099</v>
      </c>
      <c r="F2645" s="23">
        <v>1.36259843058206</v>
      </c>
      <c r="G2645" s="23">
        <v>0</v>
      </c>
      <c r="H2645" s="23">
        <v>0</v>
      </c>
      <c r="I2645" s="23">
        <v>0</v>
      </c>
      <c r="J2645" s="23">
        <v>1.2820513333333301</v>
      </c>
      <c r="K2645" s="23">
        <v>1.98614538519321</v>
      </c>
      <c r="L2645" s="23">
        <v>0.81084045811781702</v>
      </c>
    </row>
    <row r="2646" spans="1:12" x14ac:dyDescent="0.3">
      <c r="C2646" t="s">
        <v>1399</v>
      </c>
      <c r="D2646" s="23">
        <v>0.90800466666666702</v>
      </c>
      <c r="E2646" s="23">
        <v>1.4420305210909601</v>
      </c>
      <c r="F2646" s="23">
        <v>0.58870649503209804</v>
      </c>
      <c r="G2646" s="23">
        <v>4</v>
      </c>
      <c r="H2646" s="23">
        <v>8.9442719099991592</v>
      </c>
      <c r="I2646" s="23">
        <v>4</v>
      </c>
      <c r="J2646" s="23">
        <v>0.59523816666666696</v>
      </c>
      <c r="K2646" s="23">
        <v>1.45802978376306</v>
      </c>
      <c r="L2646" s="23">
        <v>0.59523816666666696</v>
      </c>
    </row>
    <row r="2647" spans="1:12" x14ac:dyDescent="0.3">
      <c r="A2647" s="36"/>
      <c r="B2647" s="36"/>
      <c r="C2647" s="36" t="s">
        <v>351</v>
      </c>
      <c r="D2647" s="43">
        <v>59.113061666666702</v>
      </c>
      <c r="E2647" s="43">
        <v>6.8277043190834403</v>
      </c>
      <c r="F2647" s="43">
        <v>2.78739861605855</v>
      </c>
      <c r="G2647" s="43">
        <v>48.912278800000003</v>
      </c>
      <c r="H2647" s="43">
        <v>17.9994257715007</v>
      </c>
      <c r="I2647" s="43">
        <v>8.04958791620742</v>
      </c>
      <c r="J2647" s="43">
        <v>59.385787000000001</v>
      </c>
      <c r="K2647" s="43">
        <v>4.9507437355405903</v>
      </c>
      <c r="L2647" s="43">
        <v>2.0211326665591201</v>
      </c>
    </row>
    <row r="2648" spans="1:12" x14ac:dyDescent="0.3">
      <c r="A2648" t="s">
        <v>291</v>
      </c>
      <c r="B2648" t="s">
        <v>168</v>
      </c>
      <c r="C2648" t="s">
        <v>428</v>
      </c>
      <c r="D2648" s="23">
        <v>5.3182454999999997</v>
      </c>
      <c r="E2648" s="23">
        <v>3.6297438453752999</v>
      </c>
      <c r="F2648" s="23">
        <v>1.4818367196961999</v>
      </c>
      <c r="G2648" s="23">
        <v>1.8181818000000001</v>
      </c>
      <c r="H2648" s="23">
        <v>4.0655781002529299</v>
      </c>
      <c r="I2648" s="23">
        <v>1.8181818000000001</v>
      </c>
      <c r="J2648" s="23">
        <v>4.8247356666666699</v>
      </c>
      <c r="K2648" s="23">
        <v>4.0318402090873402</v>
      </c>
      <c r="L2648" s="23">
        <v>1.64599187278337</v>
      </c>
    </row>
    <row r="2649" spans="1:12" x14ac:dyDescent="0.3">
      <c r="C2649" t="s">
        <v>169</v>
      </c>
      <c r="D2649" s="23">
        <v>12.5750271666667</v>
      </c>
      <c r="E2649" s="23">
        <v>10.825531669575099</v>
      </c>
      <c r="F2649" s="23">
        <v>4.4195047974664501</v>
      </c>
      <c r="G2649" s="23">
        <v>24.2077934</v>
      </c>
      <c r="H2649" s="23">
        <v>22.477215934173501</v>
      </c>
      <c r="I2649" s="23">
        <v>10.0521165547507</v>
      </c>
      <c r="J2649" s="23">
        <v>11.700637666666699</v>
      </c>
      <c r="K2649" s="23">
        <v>8.9558777817764508</v>
      </c>
      <c r="L2649" s="23">
        <v>3.65622179401353</v>
      </c>
    </row>
    <row r="2650" spans="1:12" x14ac:dyDescent="0.3">
      <c r="C2650" t="s">
        <v>352</v>
      </c>
      <c r="D2650" s="23">
        <v>74.263938999999993</v>
      </c>
      <c r="E2650" s="23">
        <v>7.4193671563105701</v>
      </c>
      <c r="F2650" s="23">
        <v>3.0289439578875199</v>
      </c>
      <c r="G2650" s="23">
        <v>68.155844999999999</v>
      </c>
      <c r="H2650" s="23">
        <v>17.835855491202398</v>
      </c>
      <c r="I2650" s="23">
        <v>7.9764370630382802</v>
      </c>
      <c r="J2650" s="23">
        <v>76.8605703333333</v>
      </c>
      <c r="K2650" s="23">
        <v>6.6211987576225999</v>
      </c>
      <c r="L2650" s="23">
        <v>2.70309307362088</v>
      </c>
    </row>
    <row r="2651" spans="1:12" x14ac:dyDescent="0.3">
      <c r="B2651" s="36"/>
      <c r="C2651" s="36" t="s">
        <v>351</v>
      </c>
      <c r="D2651" s="43">
        <v>7.8427883333333304</v>
      </c>
      <c r="E2651" s="43">
        <v>4.4943716651476304</v>
      </c>
      <c r="F2651" s="43">
        <v>1.83481954900574</v>
      </c>
      <c r="G2651" s="43">
        <v>5.8181798000000002</v>
      </c>
      <c r="H2651" s="43">
        <v>8.8513917764478798</v>
      </c>
      <c r="I2651" s="43">
        <v>3.9584627415240199</v>
      </c>
      <c r="J2651" s="43">
        <v>6.6140563333333304</v>
      </c>
      <c r="K2651" s="43">
        <v>5.4833519420847896</v>
      </c>
      <c r="L2651" s="43">
        <v>2.2385690563678202</v>
      </c>
    </row>
    <row r="2652" spans="1:12" x14ac:dyDescent="0.3">
      <c r="B2652" t="s">
        <v>171</v>
      </c>
      <c r="C2652" t="s">
        <v>428</v>
      </c>
      <c r="D2652" s="23">
        <v>5.3182454999999997</v>
      </c>
      <c r="E2652" s="23">
        <v>3.6297438453752999</v>
      </c>
      <c r="F2652" s="23">
        <v>1.4818367196961999</v>
      </c>
      <c r="G2652" s="23">
        <v>1.8181818000000001</v>
      </c>
      <c r="H2652" s="23">
        <v>4.0655781002529299</v>
      </c>
      <c r="I2652" s="23">
        <v>1.8181818000000001</v>
      </c>
      <c r="J2652" s="23">
        <v>3.0787038333333299</v>
      </c>
      <c r="K2652" s="23">
        <v>3.3911840881242901</v>
      </c>
      <c r="L2652" s="23">
        <v>1.3844451066250001</v>
      </c>
    </row>
    <row r="2653" spans="1:12" x14ac:dyDescent="0.3">
      <c r="C2653" t="s">
        <v>172</v>
      </c>
      <c r="D2653" s="23">
        <v>12.5750271666667</v>
      </c>
      <c r="E2653" s="23">
        <v>10.825531669575099</v>
      </c>
      <c r="F2653" s="23">
        <v>4.4195047974664501</v>
      </c>
      <c r="G2653" s="23">
        <v>24.2077934</v>
      </c>
      <c r="H2653" s="23">
        <v>22.477215934173501</v>
      </c>
      <c r="I2653" s="23">
        <v>10.0521165547507</v>
      </c>
      <c r="J2653" s="23">
        <v>11.700637666666699</v>
      </c>
      <c r="K2653" s="23">
        <v>8.9558777817764508</v>
      </c>
      <c r="L2653" s="23">
        <v>3.65622179401353</v>
      </c>
    </row>
    <row r="2654" spans="1:12" x14ac:dyDescent="0.3">
      <c r="C2654" t="s">
        <v>177</v>
      </c>
      <c r="D2654" s="23">
        <v>9.8766143333333307</v>
      </c>
      <c r="E2654" s="23">
        <v>6.8383786387957697</v>
      </c>
      <c r="F2654" s="23">
        <v>2.7917563888329702</v>
      </c>
      <c r="G2654" s="23">
        <v>2.8571430000000002</v>
      </c>
      <c r="H2654" s="23">
        <v>6.3887659694376797</v>
      </c>
      <c r="I2654" s="23">
        <v>2.8571430000000002</v>
      </c>
      <c r="J2654" s="23">
        <v>6.6765876666666699</v>
      </c>
      <c r="K2654" s="23">
        <v>6.3308736428122696</v>
      </c>
      <c r="L2654" s="23">
        <v>2.5845683418208401</v>
      </c>
    </row>
    <row r="2655" spans="1:12" x14ac:dyDescent="0.3">
      <c r="C2655" t="s">
        <v>353</v>
      </c>
      <c r="D2655" s="23">
        <v>58.650156000000003</v>
      </c>
      <c r="E2655" s="23">
        <v>10.0576318146317</v>
      </c>
      <c r="F2655" s="23">
        <v>4.1060109944383498</v>
      </c>
      <c r="G2655" s="23">
        <v>65.298702199999994</v>
      </c>
      <c r="H2655" s="23">
        <v>18.3182267360752</v>
      </c>
      <c r="I2655" s="23">
        <v>8.1921600418236498</v>
      </c>
      <c r="J2655" s="23">
        <v>61.314634833333301</v>
      </c>
      <c r="K2655" s="23">
        <v>14.0854066533278</v>
      </c>
      <c r="L2655" s="23">
        <v>5.7503431867093804</v>
      </c>
    </row>
    <row r="2656" spans="1:12" x14ac:dyDescent="0.3">
      <c r="B2656" s="36"/>
      <c r="C2656" s="36" t="s">
        <v>351</v>
      </c>
      <c r="D2656" s="43">
        <v>13.579957</v>
      </c>
      <c r="E2656" s="43">
        <v>9.8566452596681398</v>
      </c>
      <c r="F2656" s="43">
        <v>4.0239585769682602</v>
      </c>
      <c r="G2656" s="43">
        <v>5.8181795999999997</v>
      </c>
      <c r="H2656" s="43">
        <v>8.8513919407775195</v>
      </c>
      <c r="I2656" s="43">
        <v>3.9584628150144701</v>
      </c>
      <c r="J2656" s="43">
        <v>17.229436</v>
      </c>
      <c r="K2656" s="43">
        <v>6.4986277573721702</v>
      </c>
      <c r="L2656" s="43">
        <v>2.6530536723082001</v>
      </c>
    </row>
    <row r="2657" spans="2:12" x14ac:dyDescent="0.3">
      <c r="B2657" t="s">
        <v>178</v>
      </c>
      <c r="C2657" t="s">
        <v>456</v>
      </c>
      <c r="D2657" s="23">
        <v>2.7923070000000001</v>
      </c>
      <c r="E2657" s="23">
        <v>3.1888233934763499</v>
      </c>
      <c r="F2657" s="23">
        <v>1.30183169897789</v>
      </c>
      <c r="G2657" s="23">
        <v>1.8181818000000001</v>
      </c>
      <c r="H2657" s="23">
        <v>4.0655781002529299</v>
      </c>
      <c r="I2657" s="23">
        <v>1.8181818000000001</v>
      </c>
      <c r="J2657" s="23">
        <v>0.55555549999999998</v>
      </c>
      <c r="K2657" s="23">
        <v>1.3608274987967801</v>
      </c>
      <c r="L2657" s="23">
        <v>0.55555549999999998</v>
      </c>
    </row>
    <row r="2658" spans="2:12" x14ac:dyDescent="0.3">
      <c r="C2658" t="s">
        <v>460</v>
      </c>
      <c r="D2658" s="23">
        <v>0.877193</v>
      </c>
      <c r="E2658" s="23">
        <v>2.1486752559412001</v>
      </c>
      <c r="F2658" s="23">
        <v>0.877193</v>
      </c>
      <c r="G2658" s="23">
        <v>0</v>
      </c>
      <c r="H2658" s="23">
        <v>0</v>
      </c>
      <c r="I2658" s="23">
        <v>0</v>
      </c>
      <c r="J2658" s="23">
        <v>1.9675926666666701</v>
      </c>
      <c r="K2658" s="23">
        <v>3.0560817089081</v>
      </c>
      <c r="L2658" s="23">
        <v>1.2476401331796101</v>
      </c>
    </row>
    <row r="2659" spans="2:12" x14ac:dyDescent="0.3">
      <c r="C2659" t="s">
        <v>179</v>
      </c>
      <c r="D2659" s="23">
        <v>12.5750271666667</v>
      </c>
      <c r="E2659" s="23">
        <v>10.825531669575099</v>
      </c>
      <c r="F2659" s="23">
        <v>4.4195047974664501</v>
      </c>
      <c r="G2659" s="23">
        <v>24.2077934</v>
      </c>
      <c r="H2659" s="23">
        <v>22.477215934173501</v>
      </c>
      <c r="I2659" s="23">
        <v>10.0521165547507</v>
      </c>
      <c r="J2659" s="23">
        <v>11.700637666666699</v>
      </c>
      <c r="K2659" s="23">
        <v>8.9558777817764508</v>
      </c>
      <c r="L2659" s="23">
        <v>3.65622179401353</v>
      </c>
    </row>
    <row r="2660" spans="2:12" x14ac:dyDescent="0.3">
      <c r="C2660" t="s">
        <v>185</v>
      </c>
      <c r="D2660" s="23">
        <v>6.3127546666666703</v>
      </c>
      <c r="E2660" s="23">
        <v>5.8252139165842003</v>
      </c>
      <c r="F2660" s="23">
        <v>2.3781336230318</v>
      </c>
      <c r="G2660" s="23">
        <v>0</v>
      </c>
      <c r="H2660" s="23">
        <v>0</v>
      </c>
      <c r="I2660" s="23">
        <v>0</v>
      </c>
      <c r="J2660" s="23">
        <v>4.5601853333333304</v>
      </c>
      <c r="K2660" s="23">
        <v>5.2487630586730303</v>
      </c>
      <c r="L2660" s="23">
        <v>2.14279854575314</v>
      </c>
    </row>
    <row r="2661" spans="2:12" x14ac:dyDescent="0.3">
      <c r="C2661" t="s">
        <v>470</v>
      </c>
      <c r="D2661" s="23">
        <v>3.5638595</v>
      </c>
      <c r="E2661" s="23">
        <v>3.1166558154061099</v>
      </c>
      <c r="F2661" s="23">
        <v>1.2723694086038</v>
      </c>
      <c r="G2661" s="23">
        <v>2.8571430000000002</v>
      </c>
      <c r="H2661" s="23">
        <v>6.3887659694376797</v>
      </c>
      <c r="I2661" s="23">
        <v>2.8571430000000002</v>
      </c>
      <c r="J2661" s="23">
        <v>2.1164023333333302</v>
      </c>
      <c r="K2661" s="23">
        <v>3.3169163347322299</v>
      </c>
      <c r="L2661" s="23">
        <v>1.35412542326609</v>
      </c>
    </row>
    <row r="2662" spans="2:12" x14ac:dyDescent="0.3">
      <c r="C2662" t="s">
        <v>354</v>
      </c>
      <c r="D2662" s="23">
        <v>58.650156000000003</v>
      </c>
      <c r="E2662" s="23">
        <v>10.0576318146317</v>
      </c>
      <c r="F2662" s="23">
        <v>4.1060109944383498</v>
      </c>
      <c r="G2662" s="23">
        <v>65.298702199999994</v>
      </c>
      <c r="H2662" s="23">
        <v>18.3182267360752</v>
      </c>
      <c r="I2662" s="23">
        <v>8.1921600418236498</v>
      </c>
      <c r="J2662" s="23">
        <v>61.314634833333301</v>
      </c>
      <c r="K2662" s="23">
        <v>14.0854066533278</v>
      </c>
      <c r="L2662" s="23">
        <v>5.7503431867093804</v>
      </c>
    </row>
    <row r="2663" spans="2:12" x14ac:dyDescent="0.3">
      <c r="B2663" s="36"/>
      <c r="C2663" s="36" t="s">
        <v>351</v>
      </c>
      <c r="D2663" s="43">
        <v>15.228702666666701</v>
      </c>
      <c r="E2663" s="43">
        <v>9.0216674532614807</v>
      </c>
      <c r="F2663" s="43">
        <v>3.6830803149274698</v>
      </c>
      <c r="G2663" s="43">
        <v>5.8181795999999997</v>
      </c>
      <c r="H2663" s="43">
        <v>8.8513919407775195</v>
      </c>
      <c r="I2663" s="43">
        <v>3.9584628150144701</v>
      </c>
      <c r="J2663" s="43">
        <v>17.784991666666699</v>
      </c>
      <c r="K2663" s="43">
        <v>6.2361215202923601</v>
      </c>
      <c r="L2663" s="43">
        <v>2.5458859497842599</v>
      </c>
    </row>
    <row r="2664" spans="2:12" x14ac:dyDescent="0.3">
      <c r="B2664" t="s">
        <v>186</v>
      </c>
      <c r="C2664" t="s">
        <v>489</v>
      </c>
      <c r="D2664" s="23">
        <v>2.7923070000000001</v>
      </c>
      <c r="E2664" s="23">
        <v>3.1888233934763499</v>
      </c>
      <c r="F2664" s="23">
        <v>1.30183169897789</v>
      </c>
      <c r="G2664" s="23">
        <v>1.8181818000000001</v>
      </c>
      <c r="H2664" s="23">
        <v>4.0655781002529299</v>
      </c>
      <c r="I2664" s="23">
        <v>1.8181818000000001</v>
      </c>
      <c r="J2664" s="23">
        <v>0.55555549999999998</v>
      </c>
      <c r="K2664" s="23">
        <v>1.3608274987967801</v>
      </c>
      <c r="L2664" s="23">
        <v>0.55555549999999998</v>
      </c>
    </row>
    <row r="2665" spans="2:12" x14ac:dyDescent="0.3">
      <c r="C2665" t="s">
        <v>500</v>
      </c>
      <c r="D2665" s="23">
        <v>0.877193</v>
      </c>
      <c r="E2665" s="23">
        <v>2.1486752559412001</v>
      </c>
      <c r="F2665" s="23">
        <v>0.877193</v>
      </c>
      <c r="G2665" s="23">
        <v>0</v>
      </c>
      <c r="H2665" s="23">
        <v>0</v>
      </c>
      <c r="I2665" s="23">
        <v>0</v>
      </c>
      <c r="J2665" s="23">
        <v>1.9675926666666701</v>
      </c>
      <c r="K2665" s="23">
        <v>3.0560817089081</v>
      </c>
      <c r="L2665" s="23">
        <v>1.2476401331796101</v>
      </c>
    </row>
    <row r="2666" spans="2:12" x14ac:dyDescent="0.3">
      <c r="C2666" t="s">
        <v>355</v>
      </c>
      <c r="D2666" s="23">
        <v>12.037392666666699</v>
      </c>
      <c r="E2666" s="23">
        <v>10.693017702910399</v>
      </c>
      <c r="F2666" s="23">
        <v>4.36540619711299</v>
      </c>
      <c r="G2666" s="23">
        <v>24.2077934</v>
      </c>
      <c r="H2666" s="23">
        <v>22.477215934173501</v>
      </c>
      <c r="I2666" s="23">
        <v>10.0521165547507</v>
      </c>
      <c r="J2666" s="23">
        <v>10.185486166666699</v>
      </c>
      <c r="K2666" s="23">
        <v>9.3243147990474693</v>
      </c>
      <c r="L2666" s="23">
        <v>3.8066355764580302</v>
      </c>
    </row>
    <row r="2667" spans="2:12" x14ac:dyDescent="0.3">
      <c r="C2667" t="s">
        <v>187</v>
      </c>
      <c r="D2667" s="23">
        <v>0.53763433333333299</v>
      </c>
      <c r="E2667" s="23">
        <v>1.3169297848680701</v>
      </c>
      <c r="F2667" s="23">
        <v>0.53763433333333299</v>
      </c>
      <c r="G2667" s="23">
        <v>0</v>
      </c>
      <c r="H2667" s="23">
        <v>0</v>
      </c>
      <c r="I2667" s="23">
        <v>0</v>
      </c>
      <c r="J2667" s="23">
        <v>1.5151515</v>
      </c>
      <c r="K2667" s="23">
        <v>3.71134805801255</v>
      </c>
      <c r="L2667" s="23">
        <v>1.5151515</v>
      </c>
    </row>
    <row r="2668" spans="2:12" x14ac:dyDescent="0.3">
      <c r="C2668" t="s">
        <v>357</v>
      </c>
      <c r="D2668" s="23">
        <v>3.4017369999999998</v>
      </c>
      <c r="E2668" s="23">
        <v>3.8860675633240902</v>
      </c>
      <c r="F2668" s="23">
        <v>1.5864804393541301</v>
      </c>
      <c r="G2668" s="23">
        <v>0</v>
      </c>
      <c r="H2668" s="23">
        <v>0</v>
      </c>
      <c r="I2668" s="23">
        <v>0</v>
      </c>
      <c r="J2668" s="23">
        <v>1.11111116666667</v>
      </c>
      <c r="K2668" s="23">
        <v>2.7216554058418501</v>
      </c>
      <c r="L2668" s="23">
        <v>1.11111116666667</v>
      </c>
    </row>
    <row r="2669" spans="2:12" x14ac:dyDescent="0.3">
      <c r="C2669" t="s">
        <v>516</v>
      </c>
      <c r="D2669" s="23">
        <v>1.2622720000000001</v>
      </c>
      <c r="E2669" s="23">
        <v>1.9874320951422699</v>
      </c>
      <c r="F2669" s="23">
        <v>0.811365755254846</v>
      </c>
      <c r="G2669" s="23">
        <v>0</v>
      </c>
      <c r="H2669" s="23">
        <v>0</v>
      </c>
      <c r="I2669" s="23">
        <v>0</v>
      </c>
      <c r="J2669" s="23">
        <v>2.4074075000000001</v>
      </c>
      <c r="K2669" s="23">
        <v>4.46753295542619</v>
      </c>
      <c r="L2669" s="23">
        <v>1.82386269164371</v>
      </c>
    </row>
    <row r="2670" spans="2:12" x14ac:dyDescent="0.3">
      <c r="C2670" t="s">
        <v>517</v>
      </c>
      <c r="D2670" s="23">
        <v>1.6487455</v>
      </c>
      <c r="E2670" s="23">
        <v>2.7763322170051401</v>
      </c>
      <c r="F2670" s="23">
        <v>1.1334328813521</v>
      </c>
      <c r="G2670" s="23">
        <v>0</v>
      </c>
      <c r="H2670" s="23">
        <v>0</v>
      </c>
      <c r="I2670" s="23">
        <v>0</v>
      </c>
      <c r="J2670" s="23">
        <v>1.0416666666666701</v>
      </c>
      <c r="K2670" s="23">
        <v>2.5515518153991401</v>
      </c>
      <c r="L2670" s="23">
        <v>1.0416666666666701</v>
      </c>
    </row>
    <row r="2671" spans="2:12" x14ac:dyDescent="0.3">
      <c r="C2671" t="s">
        <v>519</v>
      </c>
      <c r="D2671" s="23">
        <v>1.11111116666667</v>
      </c>
      <c r="E2671" s="23">
        <v>2.7216554058418501</v>
      </c>
      <c r="F2671" s="23">
        <v>1.11111116666667</v>
      </c>
      <c r="G2671" s="23">
        <v>2.8571430000000002</v>
      </c>
      <c r="H2671" s="23">
        <v>6.3887659694376797</v>
      </c>
      <c r="I2671" s="23">
        <v>2.8571430000000002</v>
      </c>
      <c r="J2671" s="23">
        <v>2.1164023333333302</v>
      </c>
      <c r="K2671" s="23">
        <v>3.3169163347322299</v>
      </c>
      <c r="L2671" s="23">
        <v>1.35412542326609</v>
      </c>
    </row>
    <row r="2672" spans="2:12" x14ac:dyDescent="0.3">
      <c r="C2672" t="s">
        <v>521</v>
      </c>
      <c r="D2672" s="23">
        <v>2.45274833333333</v>
      </c>
      <c r="E2672" s="23">
        <v>2.9743567157978701</v>
      </c>
      <c r="F2672" s="23">
        <v>1.21427604445419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</row>
    <row r="2673" spans="2:12" x14ac:dyDescent="0.3">
      <c r="C2673" t="s">
        <v>388</v>
      </c>
      <c r="D2673" s="23">
        <v>1.7281106666666699</v>
      </c>
      <c r="E2673" s="23">
        <v>2.9498490097059999</v>
      </c>
      <c r="F2673" s="23">
        <v>1.2042708153389901</v>
      </c>
      <c r="G2673" s="23">
        <v>6.8571429999999998</v>
      </c>
      <c r="H2673" s="23">
        <v>9.6044208889575895</v>
      </c>
      <c r="I2673" s="23">
        <v>4.2952275984456296</v>
      </c>
      <c r="J2673" s="23">
        <v>2.2390573333333301</v>
      </c>
      <c r="K2673" s="23">
        <v>2.55171338764083</v>
      </c>
      <c r="L2673" s="23">
        <v>1.0417326282581201</v>
      </c>
    </row>
    <row r="2674" spans="2:12" x14ac:dyDescent="0.3">
      <c r="C2674" t="s">
        <v>193</v>
      </c>
      <c r="D2674" s="23">
        <v>36.507796833333302</v>
      </c>
      <c r="E2674" s="23">
        <v>9.7885187339678801</v>
      </c>
      <c r="F2674" s="23">
        <v>3.9961460393158799</v>
      </c>
      <c r="G2674" s="23">
        <v>44.051949999999998</v>
      </c>
      <c r="H2674" s="23">
        <v>18.398157635072799</v>
      </c>
      <c r="I2674" s="23">
        <v>8.2279062265559109</v>
      </c>
      <c r="J2674" s="23">
        <v>39.311869666666702</v>
      </c>
      <c r="K2674" s="23">
        <v>13.307274671942499</v>
      </c>
      <c r="L2674" s="23">
        <v>5.4326721355535899</v>
      </c>
    </row>
    <row r="2675" spans="2:12" x14ac:dyDescent="0.3">
      <c r="C2675" t="s">
        <v>359</v>
      </c>
      <c r="D2675" s="23">
        <v>4.0221286666666698</v>
      </c>
      <c r="E2675" s="23">
        <v>5.3148766648539496</v>
      </c>
      <c r="F2675" s="23">
        <v>2.1697893124529002</v>
      </c>
      <c r="G2675" s="23">
        <v>1.8181818000000001</v>
      </c>
      <c r="H2675" s="23">
        <v>4.0655781002529299</v>
      </c>
      <c r="I2675" s="23">
        <v>1.8181818000000001</v>
      </c>
      <c r="J2675" s="23">
        <v>4.6464650000000001</v>
      </c>
      <c r="K2675" s="23">
        <v>6.5321605964762997</v>
      </c>
      <c r="L2675" s="23">
        <v>2.6667433965468601</v>
      </c>
    </row>
    <row r="2676" spans="2:12" x14ac:dyDescent="0.3">
      <c r="B2676" s="36"/>
      <c r="C2676" s="36" t="s">
        <v>351</v>
      </c>
      <c r="D2676" s="43">
        <v>31.6208228333333</v>
      </c>
      <c r="E2676" s="43">
        <v>4.8509243095710097</v>
      </c>
      <c r="F2676" s="43">
        <v>1.98038155655196</v>
      </c>
      <c r="G2676" s="43">
        <v>18.389607000000002</v>
      </c>
      <c r="H2676" s="43">
        <v>7.28292346738204</v>
      </c>
      <c r="I2676" s="43">
        <v>3.2570223895989399</v>
      </c>
      <c r="J2676" s="43">
        <v>32.902234499999999</v>
      </c>
      <c r="K2676" s="43">
        <v>6.3985863653015</v>
      </c>
      <c r="L2676" s="43">
        <v>2.6122119450197201</v>
      </c>
    </row>
    <row r="2677" spans="2:12" x14ac:dyDescent="0.3">
      <c r="B2677" t="s">
        <v>197</v>
      </c>
      <c r="C2677" t="s">
        <v>548</v>
      </c>
      <c r="D2677" s="23">
        <v>2.7923070000000001</v>
      </c>
      <c r="E2677" s="23">
        <v>3.1888233934763499</v>
      </c>
      <c r="F2677" s="23">
        <v>1.30183169897789</v>
      </c>
      <c r="G2677" s="23">
        <v>1.8181818000000001</v>
      </c>
      <c r="H2677" s="23">
        <v>4.0655781002529299</v>
      </c>
      <c r="I2677" s="23">
        <v>1.8181818000000001</v>
      </c>
      <c r="J2677" s="23">
        <v>0.55555549999999998</v>
      </c>
      <c r="K2677" s="23">
        <v>1.3608274987967801</v>
      </c>
      <c r="L2677" s="23">
        <v>0.55555549999999998</v>
      </c>
    </row>
    <row r="2678" spans="2:12" x14ac:dyDescent="0.3">
      <c r="C2678" t="s">
        <v>360</v>
      </c>
      <c r="D2678" s="23">
        <v>11.4997583333333</v>
      </c>
      <c r="E2678" s="23">
        <v>10.7218342086923</v>
      </c>
      <c r="F2678" s="23">
        <v>4.3771704863355803</v>
      </c>
      <c r="G2678" s="23">
        <v>24.2077934</v>
      </c>
      <c r="H2678" s="23">
        <v>22.477215934173501</v>
      </c>
      <c r="I2678" s="23">
        <v>10.0521165547507</v>
      </c>
      <c r="J2678" s="23">
        <v>10.185486166666699</v>
      </c>
      <c r="K2678" s="23">
        <v>9.3243147990474693</v>
      </c>
      <c r="L2678" s="23">
        <v>3.8066355764580302</v>
      </c>
    </row>
    <row r="2679" spans="2:12" x14ac:dyDescent="0.3">
      <c r="C2679" t="s">
        <v>198</v>
      </c>
      <c r="D2679" s="23">
        <v>0.53763433333333299</v>
      </c>
      <c r="E2679" s="23">
        <v>1.3169297848680701</v>
      </c>
      <c r="F2679" s="23">
        <v>0.53763433333333299</v>
      </c>
      <c r="G2679" s="23">
        <v>0</v>
      </c>
      <c r="H2679" s="23">
        <v>0</v>
      </c>
      <c r="I2679" s="23">
        <v>0</v>
      </c>
      <c r="J2679" s="23">
        <v>1.5151515</v>
      </c>
      <c r="K2679" s="23">
        <v>3.71134805801255</v>
      </c>
      <c r="L2679" s="23">
        <v>1.5151515</v>
      </c>
    </row>
    <row r="2680" spans="2:12" x14ac:dyDescent="0.3">
      <c r="C2680" t="s">
        <v>1400</v>
      </c>
      <c r="D2680" s="23">
        <v>2.139465</v>
      </c>
      <c r="E2680" s="23">
        <v>2.4309004295332999</v>
      </c>
      <c r="F2680" s="23">
        <v>0.99241094464484203</v>
      </c>
      <c r="G2680" s="23">
        <v>0</v>
      </c>
      <c r="H2680" s="23">
        <v>0</v>
      </c>
      <c r="I2680" s="23">
        <v>0</v>
      </c>
      <c r="J2680" s="23">
        <v>0.55555549999999998</v>
      </c>
      <c r="K2680" s="23">
        <v>1.3608274987967801</v>
      </c>
      <c r="L2680" s="23">
        <v>0.55555549999999998</v>
      </c>
    </row>
    <row r="2681" spans="2:12" x14ac:dyDescent="0.3">
      <c r="C2681" t="s">
        <v>589</v>
      </c>
      <c r="D2681" s="23">
        <v>1.2622720000000001</v>
      </c>
      <c r="E2681" s="23">
        <v>1.9874320951422699</v>
      </c>
      <c r="F2681" s="23">
        <v>0.811365755254846</v>
      </c>
      <c r="G2681" s="23">
        <v>0</v>
      </c>
      <c r="H2681" s="23">
        <v>0</v>
      </c>
      <c r="I2681" s="23">
        <v>0</v>
      </c>
      <c r="J2681" s="23">
        <v>2.4074075000000001</v>
      </c>
      <c r="K2681" s="23">
        <v>4.46753295542619</v>
      </c>
      <c r="L2681" s="23">
        <v>1.82386269164371</v>
      </c>
    </row>
    <row r="2682" spans="2:12" x14ac:dyDescent="0.3">
      <c r="C2682" t="s">
        <v>1401</v>
      </c>
      <c r="D2682" s="23">
        <v>1.6487455</v>
      </c>
      <c r="E2682" s="23">
        <v>2.7763322170051401</v>
      </c>
      <c r="F2682" s="23">
        <v>1.1334328813521</v>
      </c>
      <c r="G2682" s="23">
        <v>0</v>
      </c>
      <c r="H2682" s="23">
        <v>0</v>
      </c>
      <c r="I2682" s="23">
        <v>0</v>
      </c>
      <c r="J2682" s="23">
        <v>1.0416666666666701</v>
      </c>
      <c r="K2682" s="23">
        <v>2.5515518153991401</v>
      </c>
      <c r="L2682" s="23">
        <v>1.0416666666666701</v>
      </c>
    </row>
    <row r="2683" spans="2:12" x14ac:dyDescent="0.3">
      <c r="C2683" t="s">
        <v>1402</v>
      </c>
      <c r="D2683" s="23">
        <v>1.11111116666667</v>
      </c>
      <c r="E2683" s="23">
        <v>2.7216554058418501</v>
      </c>
      <c r="F2683" s="23">
        <v>1.11111116666667</v>
      </c>
      <c r="G2683" s="23">
        <v>2.8571430000000002</v>
      </c>
      <c r="H2683" s="23">
        <v>6.3887659694376797</v>
      </c>
      <c r="I2683" s="23">
        <v>2.8571430000000002</v>
      </c>
      <c r="J2683" s="23">
        <v>2.1164023333333302</v>
      </c>
      <c r="K2683" s="23">
        <v>3.3169163347322299</v>
      </c>
      <c r="L2683" s="23">
        <v>1.35412542326609</v>
      </c>
    </row>
    <row r="2684" spans="2:12" x14ac:dyDescent="0.3">
      <c r="C2684" t="s">
        <v>593</v>
      </c>
      <c r="D2684" s="23">
        <v>2.45274833333333</v>
      </c>
      <c r="E2684" s="23">
        <v>2.9743567157978701</v>
      </c>
      <c r="F2684" s="23">
        <v>1.21427604445419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</row>
    <row r="2685" spans="2:12" x14ac:dyDescent="0.3">
      <c r="C2685" t="s">
        <v>395</v>
      </c>
      <c r="D2685" s="23">
        <v>1.1904763333333299</v>
      </c>
      <c r="E2685" s="23">
        <v>2.9160595675261298</v>
      </c>
      <c r="F2685" s="23">
        <v>1.1904763333333299</v>
      </c>
      <c r="G2685" s="23">
        <v>2.8571430000000002</v>
      </c>
      <c r="H2685" s="23">
        <v>6.3887659694376797</v>
      </c>
      <c r="I2685" s="23">
        <v>2.8571430000000002</v>
      </c>
      <c r="J2685" s="23">
        <v>0.92592600000000003</v>
      </c>
      <c r="K2685" s="23">
        <v>2.2680462395762602</v>
      </c>
      <c r="L2685" s="23">
        <v>0.92592600000000003</v>
      </c>
    </row>
    <row r="2686" spans="2:12" x14ac:dyDescent="0.3">
      <c r="C2686" t="s">
        <v>607</v>
      </c>
      <c r="D2686" s="23">
        <v>0.877193</v>
      </c>
      <c r="E2686" s="23">
        <v>2.1486752559412001</v>
      </c>
      <c r="F2686" s="23">
        <v>0.877193</v>
      </c>
      <c r="G2686" s="23">
        <v>0</v>
      </c>
      <c r="H2686" s="23">
        <v>0</v>
      </c>
      <c r="I2686" s="23">
        <v>0</v>
      </c>
      <c r="J2686" s="23">
        <v>2.57936533333333</v>
      </c>
      <c r="K2686" s="23">
        <v>4.0136298490745101</v>
      </c>
      <c r="L2686" s="23">
        <v>1.6385575244393999</v>
      </c>
    </row>
    <row r="2687" spans="2:12" x14ac:dyDescent="0.3">
      <c r="C2687" t="s">
        <v>363</v>
      </c>
      <c r="D2687" s="23">
        <v>6.9745601666666701</v>
      </c>
      <c r="E2687" s="23">
        <v>8.1605191332273108</v>
      </c>
      <c r="F2687" s="23">
        <v>3.33151798543769</v>
      </c>
      <c r="G2687" s="23">
        <v>4</v>
      </c>
      <c r="H2687" s="23">
        <v>8.9442719099991592</v>
      </c>
      <c r="I2687" s="23">
        <v>4</v>
      </c>
      <c r="J2687" s="23">
        <v>7.8577443333333301</v>
      </c>
      <c r="K2687" s="23">
        <v>6.1348656705479296</v>
      </c>
      <c r="L2687" s="23">
        <v>2.5045484222266299</v>
      </c>
    </row>
    <row r="2688" spans="2:12" x14ac:dyDescent="0.3">
      <c r="C2688" t="s">
        <v>397</v>
      </c>
      <c r="D2688" s="23">
        <v>2.60530366666667</v>
      </c>
      <c r="E2688" s="23">
        <v>3.1113159183047698</v>
      </c>
      <c r="F2688" s="23">
        <v>1.2701894047409299</v>
      </c>
      <c r="G2688" s="23">
        <v>1.8181818000000001</v>
      </c>
      <c r="H2688" s="23">
        <v>4.0655781002529299</v>
      </c>
      <c r="I2688" s="23">
        <v>1.8181818000000001</v>
      </c>
      <c r="J2688" s="23">
        <v>1.74603183333333</v>
      </c>
      <c r="K2688" s="23">
        <v>2.96107299197344</v>
      </c>
      <c r="L2688" s="23">
        <v>1.20885298691187</v>
      </c>
    </row>
    <row r="2689" spans="2:12" x14ac:dyDescent="0.3">
      <c r="C2689" t="s">
        <v>364</v>
      </c>
      <c r="D2689" s="23">
        <v>1.915114</v>
      </c>
      <c r="E2689" s="23">
        <v>3.0957403488168702</v>
      </c>
      <c r="F2689" s="23">
        <v>1.2638307051244899</v>
      </c>
      <c r="G2689" s="23">
        <v>10.4935066</v>
      </c>
      <c r="H2689" s="23">
        <v>9.7991294897191104</v>
      </c>
      <c r="I2689" s="23">
        <v>4.3823039318669501</v>
      </c>
      <c r="J2689" s="23">
        <v>6.5806880000000003</v>
      </c>
      <c r="K2689" s="23">
        <v>8.79164572885254</v>
      </c>
      <c r="L2689" s="23">
        <v>3.58917433916797</v>
      </c>
    </row>
    <row r="2690" spans="2:12" x14ac:dyDescent="0.3">
      <c r="C2690" t="s">
        <v>622</v>
      </c>
      <c r="D2690" s="23">
        <v>1.6487455</v>
      </c>
      <c r="E2690" s="23">
        <v>2.7763322170051401</v>
      </c>
      <c r="F2690" s="23">
        <v>1.1334328813521</v>
      </c>
      <c r="G2690" s="23">
        <v>0</v>
      </c>
      <c r="H2690" s="23">
        <v>0</v>
      </c>
      <c r="I2690" s="23">
        <v>0</v>
      </c>
      <c r="J2690" s="23">
        <v>0.757575833333333</v>
      </c>
      <c r="K2690" s="23">
        <v>1.8556742331304199</v>
      </c>
      <c r="L2690" s="23">
        <v>0.757575833333333</v>
      </c>
    </row>
    <row r="2691" spans="2:12" x14ac:dyDescent="0.3">
      <c r="C2691" t="s">
        <v>367</v>
      </c>
      <c r="D2691" s="23">
        <v>2.3733831666666698</v>
      </c>
      <c r="E2691" s="23">
        <v>2.8268773666326901</v>
      </c>
      <c r="F2691" s="23">
        <v>1.1540678522787799</v>
      </c>
      <c r="G2691" s="23">
        <v>1.8181818000000001</v>
      </c>
      <c r="H2691" s="23">
        <v>4.0655781002529299</v>
      </c>
      <c r="I2691" s="23">
        <v>1.8181818000000001</v>
      </c>
      <c r="J2691" s="23">
        <v>1.9444444999999999</v>
      </c>
      <c r="K2691" s="23">
        <v>3.4020693103745998</v>
      </c>
      <c r="L2691" s="23">
        <v>1.3888889799999999</v>
      </c>
    </row>
    <row r="2692" spans="2:12" x14ac:dyDescent="0.3">
      <c r="B2692" s="36"/>
      <c r="C2692" s="36" t="s">
        <v>351</v>
      </c>
      <c r="D2692" s="43">
        <v>58.971182499999998</v>
      </c>
      <c r="E2692" s="43">
        <v>9.0693154732976407</v>
      </c>
      <c r="F2692" s="43">
        <v>3.7025325376512201</v>
      </c>
      <c r="G2692" s="43">
        <v>50.129868600000002</v>
      </c>
      <c r="H2692" s="43">
        <v>14.967215905320799</v>
      </c>
      <c r="I2692" s="43">
        <v>6.6935424396426804</v>
      </c>
      <c r="J2692" s="43">
        <v>59.230998999999997</v>
      </c>
      <c r="K2692" s="43">
        <v>15.612040372886</v>
      </c>
      <c r="L2692" s="43">
        <v>6.3735887928835</v>
      </c>
    </row>
    <row r="2693" spans="2:12" x14ac:dyDescent="0.3">
      <c r="B2693" t="s">
        <v>207</v>
      </c>
      <c r="C2693" t="s">
        <v>212</v>
      </c>
      <c r="D2693" s="23">
        <v>1.2622720000000001</v>
      </c>
      <c r="E2693" s="23">
        <v>1.9874320951422699</v>
      </c>
      <c r="F2693" s="23">
        <v>0.811365755254846</v>
      </c>
      <c r="G2693" s="23">
        <v>4</v>
      </c>
      <c r="H2693" s="23">
        <v>8.9442719099991592</v>
      </c>
      <c r="I2693" s="23">
        <v>4</v>
      </c>
      <c r="J2693" s="23">
        <v>2.6719578333333298</v>
      </c>
      <c r="K2693" s="23">
        <v>3.1673199960698901</v>
      </c>
      <c r="L2693" s="23">
        <v>1.29305297374754</v>
      </c>
    </row>
    <row r="2694" spans="2:12" x14ac:dyDescent="0.3">
      <c r="C2694" t="s">
        <v>688</v>
      </c>
      <c r="D2694" s="23">
        <v>1.6666666666666701</v>
      </c>
      <c r="E2694" s="23">
        <v>4.0824829046386304</v>
      </c>
      <c r="F2694" s="23">
        <v>1.6666666666666701</v>
      </c>
      <c r="G2694" s="23">
        <v>5.8181817999999996</v>
      </c>
      <c r="H2694" s="23">
        <v>8.8513901331517495</v>
      </c>
      <c r="I2694" s="23">
        <v>3.9584620066196501</v>
      </c>
      <c r="J2694" s="23">
        <v>0</v>
      </c>
      <c r="K2694" s="23">
        <v>0</v>
      </c>
      <c r="L2694" s="23">
        <v>0</v>
      </c>
    </row>
    <row r="2695" spans="2:12" x14ac:dyDescent="0.3">
      <c r="C2695" t="s">
        <v>406</v>
      </c>
      <c r="D2695" s="23">
        <v>6.1795148333333296</v>
      </c>
      <c r="E2695" s="23">
        <v>3.4717292715066601</v>
      </c>
      <c r="F2695" s="23">
        <v>1.41732754004595</v>
      </c>
      <c r="G2695" s="23">
        <v>4</v>
      </c>
      <c r="H2695" s="23">
        <v>8.9442719099991592</v>
      </c>
      <c r="I2695" s="23">
        <v>4</v>
      </c>
      <c r="J2695" s="23">
        <v>4.3554596666666701</v>
      </c>
      <c r="K2695" s="23">
        <v>4.2995192029542402</v>
      </c>
      <c r="L2695" s="23">
        <v>1.7552713644226201</v>
      </c>
    </row>
    <row r="2696" spans="2:12" x14ac:dyDescent="0.3">
      <c r="C2696" t="s">
        <v>222</v>
      </c>
      <c r="D2696" s="23">
        <v>2.3913043333333301</v>
      </c>
      <c r="E2696" s="23">
        <v>4.1132364979068097</v>
      </c>
      <c r="F2696" s="23">
        <v>1.6792217685440201</v>
      </c>
      <c r="G2696" s="23">
        <v>5.7142860000000004</v>
      </c>
      <c r="H2696" s="23">
        <v>7.82460835558991</v>
      </c>
      <c r="I2696" s="23">
        <v>3.4992712360823801</v>
      </c>
      <c r="J2696" s="23">
        <v>3.1580689999999998</v>
      </c>
      <c r="K2696" s="23">
        <v>3.4959040039661802</v>
      </c>
      <c r="L2696" s="23">
        <v>1.42719683324497</v>
      </c>
    </row>
    <row r="2697" spans="2:12" x14ac:dyDescent="0.3">
      <c r="C2697" t="s">
        <v>1331</v>
      </c>
      <c r="D2697" s="23">
        <v>0.53763433333333299</v>
      </c>
      <c r="E2697" s="23">
        <v>1.3169297848680701</v>
      </c>
      <c r="F2697" s="23">
        <v>0.53763433333333299</v>
      </c>
      <c r="G2697" s="23">
        <v>0</v>
      </c>
      <c r="H2697" s="23">
        <v>0</v>
      </c>
      <c r="I2697" s="23">
        <v>0</v>
      </c>
      <c r="J2697" s="23">
        <v>0.757575833333333</v>
      </c>
      <c r="K2697" s="23">
        <v>1.8556742331304199</v>
      </c>
      <c r="L2697" s="23">
        <v>0.757575833333333</v>
      </c>
    </row>
    <row r="2698" spans="2:12" x14ac:dyDescent="0.3">
      <c r="C2698" t="s">
        <v>1403</v>
      </c>
      <c r="D2698" s="23">
        <v>2.139465</v>
      </c>
      <c r="E2698" s="23">
        <v>2.4309004295332999</v>
      </c>
      <c r="F2698" s="23">
        <v>0.99241094464484203</v>
      </c>
      <c r="G2698" s="23">
        <v>0</v>
      </c>
      <c r="H2698" s="23">
        <v>0</v>
      </c>
      <c r="I2698" s="23">
        <v>0</v>
      </c>
      <c r="J2698" s="23">
        <v>0.55555549999999998</v>
      </c>
      <c r="K2698" s="23">
        <v>1.3608274987967801</v>
      </c>
      <c r="L2698" s="23">
        <v>0.55555549999999998</v>
      </c>
    </row>
    <row r="2699" spans="2:12" x14ac:dyDescent="0.3">
      <c r="C2699" t="s">
        <v>1203</v>
      </c>
      <c r="D2699" s="23">
        <v>2.45274833333333</v>
      </c>
      <c r="E2699" s="23">
        <v>2.9743567157978701</v>
      </c>
      <c r="F2699" s="23">
        <v>1.21427604445419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</row>
    <row r="2700" spans="2:12" x14ac:dyDescent="0.3">
      <c r="C2700" t="s">
        <v>835</v>
      </c>
      <c r="D2700" s="23">
        <v>0.53763433333333299</v>
      </c>
      <c r="E2700" s="23">
        <v>1.3169297848680701</v>
      </c>
      <c r="F2700" s="23">
        <v>0.53763433333333299</v>
      </c>
      <c r="G2700" s="23">
        <v>0</v>
      </c>
      <c r="H2700" s="23">
        <v>0</v>
      </c>
      <c r="I2700" s="23">
        <v>0</v>
      </c>
      <c r="J2700" s="23">
        <v>1.3131313333333301</v>
      </c>
      <c r="K2700" s="23">
        <v>2.0700911407193301</v>
      </c>
      <c r="L2700" s="23">
        <v>0.84511116930305596</v>
      </c>
    </row>
    <row r="2701" spans="2:12" x14ac:dyDescent="0.3">
      <c r="C2701" t="s">
        <v>1256</v>
      </c>
      <c r="D2701" s="23">
        <v>0.877193</v>
      </c>
      <c r="E2701" s="23">
        <v>2.1486752559412001</v>
      </c>
      <c r="F2701" s="23">
        <v>0.877193</v>
      </c>
      <c r="G2701" s="23">
        <v>0</v>
      </c>
      <c r="H2701" s="23">
        <v>0</v>
      </c>
      <c r="I2701" s="23">
        <v>0</v>
      </c>
      <c r="J2701" s="23">
        <v>2.57936533333333</v>
      </c>
      <c r="K2701" s="23">
        <v>4.0136298490745101</v>
      </c>
      <c r="L2701" s="23">
        <v>1.6385575244393999</v>
      </c>
    </row>
    <row r="2702" spans="2:12" x14ac:dyDescent="0.3">
      <c r="C2702" t="s">
        <v>855</v>
      </c>
      <c r="D2702" s="23">
        <v>2.0676693333333298</v>
      </c>
      <c r="E2702" s="23">
        <v>3.2579046551145501</v>
      </c>
      <c r="F2702" s="23">
        <v>1.3300340059447799</v>
      </c>
      <c r="G2702" s="23">
        <v>0</v>
      </c>
      <c r="H2702" s="23">
        <v>0</v>
      </c>
      <c r="I2702" s="23">
        <v>0</v>
      </c>
      <c r="J2702" s="23">
        <v>2.4305556666666699</v>
      </c>
      <c r="K2702" s="23">
        <v>3.8225999127024402</v>
      </c>
      <c r="L2702" s="23">
        <v>1.56056987948808</v>
      </c>
    </row>
    <row r="2703" spans="2:12" x14ac:dyDescent="0.3">
      <c r="C2703" t="s">
        <v>1377</v>
      </c>
      <c r="D2703" s="23">
        <v>0.877193</v>
      </c>
      <c r="E2703" s="23">
        <v>2.1486752559412001</v>
      </c>
      <c r="F2703" s="23">
        <v>0.877193</v>
      </c>
      <c r="G2703" s="23">
        <v>1.8181818000000001</v>
      </c>
      <c r="H2703" s="23">
        <v>4.0655781002529299</v>
      </c>
      <c r="I2703" s="23">
        <v>1.8181818000000001</v>
      </c>
      <c r="J2703" s="23">
        <v>0.55555549999999998</v>
      </c>
      <c r="K2703" s="23">
        <v>1.3608274987967801</v>
      </c>
      <c r="L2703" s="23">
        <v>0.55555549999999998</v>
      </c>
    </row>
    <row r="2704" spans="2:12" x14ac:dyDescent="0.3">
      <c r="C2704" t="s">
        <v>375</v>
      </c>
      <c r="D2704" s="23">
        <v>1.915114</v>
      </c>
      <c r="E2704" s="23">
        <v>3.0957403488168702</v>
      </c>
      <c r="F2704" s="23">
        <v>1.2638307051244899</v>
      </c>
      <c r="G2704" s="23">
        <v>10.4935066</v>
      </c>
      <c r="H2704" s="23">
        <v>9.7991294897191104</v>
      </c>
      <c r="I2704" s="23">
        <v>4.3823039318669501</v>
      </c>
      <c r="J2704" s="23">
        <v>6.5806880000000003</v>
      </c>
      <c r="K2704" s="23">
        <v>8.79164572885254</v>
      </c>
      <c r="L2704" s="23">
        <v>3.58917433916797</v>
      </c>
    </row>
    <row r="2705" spans="1:12" x14ac:dyDescent="0.3">
      <c r="C2705" t="s">
        <v>885</v>
      </c>
      <c r="D2705" s="23">
        <v>1.6487455</v>
      </c>
      <c r="E2705" s="23">
        <v>2.7763322170051401</v>
      </c>
      <c r="F2705" s="23">
        <v>1.1334328813521</v>
      </c>
      <c r="G2705" s="23">
        <v>0</v>
      </c>
      <c r="H2705" s="23">
        <v>0</v>
      </c>
      <c r="I2705" s="23">
        <v>0</v>
      </c>
      <c r="J2705" s="23">
        <v>0.757575833333333</v>
      </c>
      <c r="K2705" s="23">
        <v>1.8556742331304199</v>
      </c>
      <c r="L2705" s="23">
        <v>0.757575833333333</v>
      </c>
    </row>
    <row r="2706" spans="1:12" x14ac:dyDescent="0.3">
      <c r="C2706" t="s">
        <v>378</v>
      </c>
      <c r="D2706" s="23">
        <v>0.53763433333333299</v>
      </c>
      <c r="E2706" s="23">
        <v>1.3169297848680701</v>
      </c>
      <c r="F2706" s="23">
        <v>0.53763433333333299</v>
      </c>
      <c r="G2706" s="23">
        <v>0</v>
      </c>
      <c r="H2706" s="23">
        <v>0</v>
      </c>
      <c r="I2706" s="23">
        <v>0</v>
      </c>
      <c r="J2706" s="23">
        <v>1.3131313333333301</v>
      </c>
      <c r="K2706" s="23">
        <v>2.0700911407193301</v>
      </c>
      <c r="L2706" s="23">
        <v>0.84511116930305596</v>
      </c>
    </row>
    <row r="2707" spans="1:12" x14ac:dyDescent="0.3">
      <c r="C2707" t="s">
        <v>894</v>
      </c>
      <c r="D2707" s="23">
        <v>1.9883041666666701</v>
      </c>
      <c r="E2707" s="23">
        <v>3.1120784137533799</v>
      </c>
      <c r="F2707" s="23">
        <v>1.2705006922043101</v>
      </c>
      <c r="G2707" s="23">
        <v>0</v>
      </c>
      <c r="H2707" s="23">
        <v>0</v>
      </c>
      <c r="I2707" s="23">
        <v>0</v>
      </c>
      <c r="J2707" s="23">
        <v>0.757575833333333</v>
      </c>
      <c r="K2707" s="23">
        <v>1.8556742331304199</v>
      </c>
      <c r="L2707" s="23">
        <v>0.757575833333333</v>
      </c>
    </row>
    <row r="2708" spans="1:12" x14ac:dyDescent="0.3">
      <c r="C2708" t="s">
        <v>899</v>
      </c>
      <c r="D2708" s="23">
        <v>3.0814940000000002</v>
      </c>
      <c r="E2708" s="23">
        <v>4.0282260326447403</v>
      </c>
      <c r="F2708" s="23">
        <v>1.64451639142925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>
        <v>0</v>
      </c>
    </row>
    <row r="2709" spans="1:12" x14ac:dyDescent="0.3">
      <c r="C2709" t="s">
        <v>379</v>
      </c>
      <c r="D2709" s="23">
        <v>1.8357488333333301</v>
      </c>
      <c r="E2709" s="23">
        <v>2.9369438925746199</v>
      </c>
      <c r="F2709" s="23">
        <v>1.1990023233318701</v>
      </c>
      <c r="G2709" s="23">
        <v>5.7142860000000004</v>
      </c>
      <c r="H2709" s="23">
        <v>12.7775319388754</v>
      </c>
      <c r="I2709" s="23">
        <v>5.7142860000000004</v>
      </c>
      <c r="J2709" s="23">
        <v>3.3369411666666702</v>
      </c>
      <c r="K2709" s="23">
        <v>3.85525560817897</v>
      </c>
      <c r="L2709" s="23">
        <v>1.5739015113402799</v>
      </c>
    </row>
    <row r="2710" spans="1:12" x14ac:dyDescent="0.3">
      <c r="C2710" t="s">
        <v>913</v>
      </c>
      <c r="D2710" s="23">
        <v>1.915114</v>
      </c>
      <c r="E2710" s="23">
        <v>3.0957403488168702</v>
      </c>
      <c r="F2710" s="23">
        <v>1.2638307051244899</v>
      </c>
      <c r="G2710" s="23">
        <v>0</v>
      </c>
      <c r="H2710" s="23">
        <v>0</v>
      </c>
      <c r="I2710" s="23">
        <v>0</v>
      </c>
      <c r="J2710" s="23">
        <v>1.4814814999999999</v>
      </c>
      <c r="K2710" s="23">
        <v>2.4002744321836</v>
      </c>
      <c r="L2710" s="23">
        <v>0.97990793358307404</v>
      </c>
    </row>
    <row r="2711" spans="1:12" x14ac:dyDescent="0.3">
      <c r="C2711" t="s">
        <v>915</v>
      </c>
      <c r="D2711" s="23">
        <v>1.6666666666666701</v>
      </c>
      <c r="E2711" s="23">
        <v>4.0824829046386304</v>
      </c>
      <c r="F2711" s="23">
        <v>1.6666666666666701</v>
      </c>
      <c r="G2711" s="23">
        <v>2.8571430000000002</v>
      </c>
      <c r="H2711" s="23">
        <v>6.3887659694376797</v>
      </c>
      <c r="I2711" s="23">
        <v>2.8571430000000002</v>
      </c>
      <c r="J2711" s="23">
        <v>1.3131313333333301</v>
      </c>
      <c r="K2711" s="23">
        <v>2.0700911407193301</v>
      </c>
      <c r="L2711" s="23">
        <v>0.84511116930305596</v>
      </c>
    </row>
    <row r="2712" spans="1:12" x14ac:dyDescent="0.3">
      <c r="C2712" t="s">
        <v>1404</v>
      </c>
      <c r="D2712" s="23">
        <v>2.3733831666666698</v>
      </c>
      <c r="E2712" s="23">
        <v>2.8268773666326901</v>
      </c>
      <c r="F2712" s="23">
        <v>1.1540678522787799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</row>
    <row r="2713" spans="1:12" x14ac:dyDescent="0.3">
      <c r="C2713" t="s">
        <v>982</v>
      </c>
      <c r="D2713" s="23">
        <v>2.0676693333333298</v>
      </c>
      <c r="E2713" s="23">
        <v>3.2579046551145501</v>
      </c>
      <c r="F2713" s="23">
        <v>1.3300340059447799</v>
      </c>
      <c r="G2713" s="23">
        <v>0</v>
      </c>
      <c r="H2713" s="23">
        <v>0</v>
      </c>
      <c r="I2713" s="23">
        <v>0</v>
      </c>
      <c r="J2713" s="23">
        <v>1.0416666666666701</v>
      </c>
      <c r="K2713" s="23">
        <v>2.5515518153991401</v>
      </c>
      <c r="L2713" s="23">
        <v>1.0416666666666701</v>
      </c>
    </row>
    <row r="2714" spans="1:12" x14ac:dyDescent="0.3">
      <c r="A2714" s="36"/>
      <c r="B2714" s="36"/>
      <c r="C2714" s="36" t="s">
        <v>351</v>
      </c>
      <c r="D2714" s="43">
        <v>59.9808308333333</v>
      </c>
      <c r="E2714" s="43">
        <v>6.32037060824557</v>
      </c>
      <c r="F2714" s="43">
        <v>2.5802804959143</v>
      </c>
      <c r="G2714" s="43">
        <v>59.584414799999998</v>
      </c>
      <c r="H2714" s="43">
        <v>24.805943680094298</v>
      </c>
      <c r="I2714" s="43">
        <v>11.0935552629445</v>
      </c>
      <c r="J2714" s="43">
        <v>65.040582666666694</v>
      </c>
      <c r="K2714" s="43">
        <v>11.6485251226191</v>
      </c>
      <c r="L2714" s="43">
        <v>4.7554904677345897</v>
      </c>
    </row>
    <row r="2715" spans="1:12" x14ac:dyDescent="0.3">
      <c r="A2715" t="s">
        <v>319</v>
      </c>
      <c r="B2715" s="37" t="s">
        <v>168</v>
      </c>
      <c r="C2715" s="37" t="s">
        <v>351</v>
      </c>
      <c r="D2715" s="44">
        <v>100</v>
      </c>
      <c r="E2715" s="44">
        <v>0</v>
      </c>
      <c r="F2715" s="44">
        <v>0</v>
      </c>
      <c r="G2715" s="44">
        <v>100</v>
      </c>
      <c r="H2715" s="44">
        <v>0</v>
      </c>
      <c r="I2715" s="44">
        <v>0</v>
      </c>
      <c r="J2715" s="44">
        <v>100</v>
      </c>
      <c r="K2715" s="44">
        <v>0</v>
      </c>
      <c r="L2715" s="44">
        <v>0</v>
      </c>
    </row>
    <row r="2716" spans="1:12" x14ac:dyDescent="0.3">
      <c r="B2716" s="37" t="s">
        <v>171</v>
      </c>
      <c r="C2716" s="37" t="s">
        <v>351</v>
      </c>
      <c r="D2716" s="44">
        <v>100</v>
      </c>
      <c r="E2716" s="44">
        <v>0</v>
      </c>
      <c r="F2716" s="44">
        <v>0</v>
      </c>
      <c r="G2716" s="44">
        <v>100</v>
      </c>
      <c r="H2716" s="44">
        <v>0</v>
      </c>
      <c r="I2716" s="44">
        <v>0</v>
      </c>
      <c r="J2716" s="44">
        <v>100</v>
      </c>
      <c r="K2716" s="44">
        <v>0</v>
      </c>
      <c r="L2716" s="44">
        <v>0</v>
      </c>
    </row>
    <row r="2717" spans="1:12" x14ac:dyDescent="0.3">
      <c r="B2717" s="37" t="s">
        <v>178</v>
      </c>
      <c r="C2717" s="37" t="s">
        <v>351</v>
      </c>
      <c r="D2717" s="44">
        <v>100</v>
      </c>
      <c r="E2717" s="44">
        <v>0</v>
      </c>
      <c r="F2717" s="44">
        <v>0</v>
      </c>
      <c r="G2717" s="44">
        <v>100</v>
      </c>
      <c r="H2717" s="44">
        <v>0</v>
      </c>
      <c r="I2717" s="44">
        <v>0</v>
      </c>
      <c r="J2717" s="44">
        <v>100</v>
      </c>
      <c r="K2717" s="44">
        <v>0</v>
      </c>
      <c r="L2717" s="44">
        <v>0</v>
      </c>
    </row>
    <row r="2718" spans="1:12" x14ac:dyDescent="0.3">
      <c r="B2718" s="38" t="s">
        <v>186</v>
      </c>
      <c r="C2718" s="37" t="s">
        <v>351</v>
      </c>
      <c r="D2718" s="44">
        <v>100</v>
      </c>
      <c r="E2718" s="44">
        <v>0</v>
      </c>
      <c r="F2718" s="44">
        <v>0</v>
      </c>
      <c r="G2718" s="44">
        <v>100</v>
      </c>
      <c r="H2718" s="44">
        <v>0</v>
      </c>
      <c r="I2718" s="44">
        <v>0</v>
      </c>
      <c r="J2718" s="44">
        <v>100</v>
      </c>
      <c r="K2718" s="44">
        <v>0</v>
      </c>
      <c r="L2718" s="44">
        <v>0</v>
      </c>
    </row>
    <row r="2719" spans="1:12" x14ac:dyDescent="0.3">
      <c r="B2719" s="38" t="s">
        <v>197</v>
      </c>
      <c r="C2719" s="37" t="s">
        <v>351</v>
      </c>
      <c r="D2719" s="44">
        <v>100</v>
      </c>
      <c r="E2719" s="44">
        <v>0</v>
      </c>
      <c r="F2719" s="44">
        <v>0</v>
      </c>
      <c r="G2719" s="44">
        <v>100</v>
      </c>
      <c r="H2719" s="44">
        <v>0</v>
      </c>
      <c r="I2719" s="44">
        <v>0</v>
      </c>
      <c r="J2719" s="44">
        <v>100</v>
      </c>
      <c r="K2719" s="44">
        <v>0</v>
      </c>
      <c r="L2719" s="44">
        <v>0</v>
      </c>
    </row>
    <row r="2720" spans="1:12" x14ac:dyDescent="0.3">
      <c r="A2720" s="36"/>
      <c r="B2720" s="28" t="s">
        <v>207</v>
      </c>
      <c r="C2720" s="37" t="s">
        <v>351</v>
      </c>
      <c r="D2720" s="44">
        <v>100</v>
      </c>
      <c r="E2720" s="44">
        <v>0</v>
      </c>
      <c r="F2720" s="44">
        <v>0</v>
      </c>
      <c r="G2720" s="44">
        <v>100</v>
      </c>
      <c r="H2720" s="44">
        <v>0</v>
      </c>
      <c r="I2720" s="44">
        <v>0</v>
      </c>
      <c r="J2720" s="44">
        <v>100</v>
      </c>
      <c r="K2720" s="44">
        <v>0</v>
      </c>
      <c r="L2720" s="44">
        <v>0</v>
      </c>
    </row>
    <row r="2721" spans="1:12" x14ac:dyDescent="0.3">
      <c r="A2721" t="s">
        <v>270</v>
      </c>
      <c r="B2721" s="26" t="s">
        <v>168</v>
      </c>
      <c r="C2721" t="s">
        <v>169</v>
      </c>
      <c r="D2721" s="23">
        <v>25.3360721666667</v>
      </c>
      <c r="E2721" s="23">
        <v>5.8930533029512802</v>
      </c>
      <c r="F2721" s="23">
        <v>2.4058289365422798</v>
      </c>
      <c r="G2721" s="23">
        <v>26.521052600000001</v>
      </c>
      <c r="H2721" s="23">
        <v>10.562575647531901</v>
      </c>
      <c r="I2721" s="23">
        <v>4.7237274330730301</v>
      </c>
      <c r="J2721" s="23">
        <v>22.434566166666698</v>
      </c>
      <c r="K2721" s="23">
        <v>9.4678668562654096</v>
      </c>
      <c r="L2721" s="23">
        <v>3.8652404584098199</v>
      </c>
    </row>
    <row r="2722" spans="1:12" x14ac:dyDescent="0.3">
      <c r="C2722" t="s">
        <v>352</v>
      </c>
      <c r="D2722" s="23">
        <v>16.7878635</v>
      </c>
      <c r="E2722" s="23">
        <v>6.3892411851570197</v>
      </c>
      <c r="F2722" s="23">
        <v>2.6083967912016601</v>
      </c>
      <c r="G2722" s="23">
        <v>21.9052632</v>
      </c>
      <c r="H2722" s="23">
        <v>7.7576663569897901</v>
      </c>
      <c r="I2722" s="23">
        <v>3.4693338641984601</v>
      </c>
      <c r="J2722" s="23">
        <v>15.7477345</v>
      </c>
      <c r="K2722" s="23">
        <v>7.1575037593550404</v>
      </c>
      <c r="L2722" s="23">
        <v>2.9220386737453699</v>
      </c>
    </row>
    <row r="2723" spans="1:12" x14ac:dyDescent="0.3">
      <c r="C2723" t="s">
        <v>434</v>
      </c>
      <c r="D2723" s="23">
        <v>2.0553870000000001</v>
      </c>
      <c r="E2723" s="23">
        <v>2.29348306072314</v>
      </c>
      <c r="F2723" s="23">
        <v>0.93631053874805203</v>
      </c>
      <c r="G2723" s="23">
        <v>7.1052631999999996</v>
      </c>
      <c r="H2723" s="23">
        <v>4.81545695717148</v>
      </c>
      <c r="I2723" s="23">
        <v>2.1535378197919401</v>
      </c>
      <c r="J2723" s="23">
        <v>3.2374641666666699</v>
      </c>
      <c r="K2723" s="23">
        <v>2.8546646865265601</v>
      </c>
      <c r="L2723" s="23">
        <v>1.16541197812203</v>
      </c>
    </row>
    <row r="2724" spans="1:12" x14ac:dyDescent="0.3">
      <c r="C2724" t="s">
        <v>437</v>
      </c>
      <c r="D2724" s="23">
        <v>0.18518516666666701</v>
      </c>
      <c r="E2724" s="23">
        <v>0.453609166265593</v>
      </c>
      <c r="F2724" s="23">
        <v>0.18518516666666701</v>
      </c>
      <c r="G2724" s="23">
        <v>3.3</v>
      </c>
      <c r="H2724" s="23">
        <v>3.1494047056547001</v>
      </c>
      <c r="I2724" s="23">
        <v>1.40845660210033</v>
      </c>
      <c r="J2724" s="23">
        <v>1.1423001666666699</v>
      </c>
      <c r="K2724" s="23">
        <v>1.26762617722457</v>
      </c>
      <c r="L2724" s="23">
        <v>0.517506219799171</v>
      </c>
    </row>
    <row r="2725" spans="1:12" x14ac:dyDescent="0.3">
      <c r="B2725" s="36"/>
      <c r="C2725" s="36" t="s">
        <v>351</v>
      </c>
      <c r="D2725" s="43">
        <v>55.635492166666701</v>
      </c>
      <c r="E2725" s="43">
        <v>10.838975629009701</v>
      </c>
      <c r="F2725" s="43">
        <v>4.4249932709226698</v>
      </c>
      <c r="G2725" s="43">
        <v>41.168421000000002</v>
      </c>
      <c r="H2725" s="43">
        <v>7.2417412040340796</v>
      </c>
      <c r="I2725" s="43">
        <v>3.2386051215362799</v>
      </c>
      <c r="J2725" s="43">
        <v>57.437935000000003</v>
      </c>
      <c r="K2725" s="43">
        <v>13.0691764033929</v>
      </c>
      <c r="L2725" s="43">
        <v>5.3354689244558298</v>
      </c>
    </row>
    <row r="2726" spans="1:12" x14ac:dyDescent="0.3">
      <c r="B2726" t="s">
        <v>171</v>
      </c>
      <c r="C2726" t="s">
        <v>172</v>
      </c>
      <c r="D2726" s="23">
        <v>18.016002166666699</v>
      </c>
      <c r="E2726" s="23">
        <v>6.4800892922253004</v>
      </c>
      <c r="F2726" s="23">
        <v>2.6454853756041601</v>
      </c>
      <c r="G2726" s="23">
        <v>22.168421200000001</v>
      </c>
      <c r="H2726" s="23">
        <v>10.169147973308601</v>
      </c>
      <c r="I2726" s="23">
        <v>4.5477812283144701</v>
      </c>
      <c r="J2726" s="23">
        <v>17.6954715</v>
      </c>
      <c r="K2726" s="23">
        <v>10.2645910157296</v>
      </c>
      <c r="L2726" s="23">
        <v>4.1905017344823303</v>
      </c>
    </row>
    <row r="2727" spans="1:12" x14ac:dyDescent="0.3">
      <c r="C2727" t="s">
        <v>175</v>
      </c>
      <c r="D2727" s="23">
        <v>0.757575833333333</v>
      </c>
      <c r="E2727" s="23">
        <v>1.8556742331304199</v>
      </c>
      <c r="F2727" s="23">
        <v>0.757575833333333</v>
      </c>
      <c r="G2727" s="23">
        <v>0</v>
      </c>
      <c r="H2727" s="23">
        <v>0</v>
      </c>
      <c r="I2727" s="23">
        <v>0</v>
      </c>
      <c r="J2727" s="23">
        <v>0.77192983333333298</v>
      </c>
      <c r="K2727" s="23">
        <v>1.21243177356096</v>
      </c>
      <c r="L2727" s="23">
        <v>0.49497319886032998</v>
      </c>
    </row>
    <row r="2728" spans="1:12" x14ac:dyDescent="0.3">
      <c r="C2728" t="s">
        <v>176</v>
      </c>
      <c r="D2728" s="23">
        <v>1.31423783333333</v>
      </c>
      <c r="E2728" s="23">
        <v>1.4500255253498699</v>
      </c>
      <c r="F2728" s="23">
        <v>0.59197044185304903</v>
      </c>
      <c r="G2728" s="23">
        <v>0.8</v>
      </c>
      <c r="H2728" s="23">
        <v>1.7888543819998299</v>
      </c>
      <c r="I2728" s="23">
        <v>0.8</v>
      </c>
      <c r="J2728" s="23">
        <v>0.90804600000000002</v>
      </c>
      <c r="K2728" s="23">
        <v>1.4794135421497301</v>
      </c>
      <c r="L2728" s="23">
        <v>0.60396804947171401</v>
      </c>
    </row>
    <row r="2729" spans="1:12" x14ac:dyDescent="0.3">
      <c r="C2729" t="s">
        <v>173</v>
      </c>
      <c r="D2729" s="23">
        <v>4.7720649999999996</v>
      </c>
      <c r="E2729" s="23">
        <v>2.38683136948206</v>
      </c>
      <c r="F2729" s="23">
        <v>0.97441982621657197</v>
      </c>
      <c r="G2729" s="23">
        <v>3.5526315999999998</v>
      </c>
      <c r="H2729" s="23">
        <v>5.4964733171910103</v>
      </c>
      <c r="I2729" s="23">
        <v>2.4580975947505701</v>
      </c>
      <c r="J2729" s="23">
        <v>2.6887481666666702</v>
      </c>
      <c r="K2729" s="23">
        <v>2.9406486845370998</v>
      </c>
      <c r="L2729" s="23">
        <v>1.2005147983170801</v>
      </c>
    </row>
    <row r="2730" spans="1:12" x14ac:dyDescent="0.3">
      <c r="C2730" t="s">
        <v>353</v>
      </c>
      <c r="D2730" s="23">
        <v>15.878040499999999</v>
      </c>
      <c r="E2730" s="23">
        <v>6.1456331007872196</v>
      </c>
      <c r="F2730" s="23">
        <v>2.5089442072145101</v>
      </c>
      <c r="G2730" s="23">
        <v>19.8552632</v>
      </c>
      <c r="H2730" s="23">
        <v>5.9415579780366699</v>
      </c>
      <c r="I2730" s="23">
        <v>2.6571455062292402</v>
      </c>
      <c r="J2730" s="23">
        <v>12.860492000000001</v>
      </c>
      <c r="K2730" s="23">
        <v>7.5389459591850896</v>
      </c>
      <c r="L2730" s="23">
        <v>3.0777617997367601</v>
      </c>
    </row>
    <row r="2731" spans="1:12" x14ac:dyDescent="0.3">
      <c r="C2731" t="s">
        <v>447</v>
      </c>
      <c r="D2731" s="23">
        <v>0.57278200000000001</v>
      </c>
      <c r="E2731" s="23">
        <v>0.96689392641985294</v>
      </c>
      <c r="F2731" s="23">
        <v>0.39473279252079702</v>
      </c>
      <c r="G2731" s="23">
        <v>1.0526316</v>
      </c>
      <c r="H2731" s="23">
        <v>2.3537558128643701</v>
      </c>
      <c r="I2731" s="23">
        <v>1.0526316</v>
      </c>
      <c r="J2731" s="23">
        <v>0.847936666666667</v>
      </c>
      <c r="K2731" s="23">
        <v>1.4327649198975601</v>
      </c>
      <c r="L2731" s="23">
        <v>0.58492382918477304</v>
      </c>
    </row>
    <row r="2732" spans="1:12" x14ac:dyDescent="0.3">
      <c r="C2732" t="s">
        <v>1043</v>
      </c>
      <c r="D2732" s="23">
        <v>0.18518516666666701</v>
      </c>
      <c r="E2732" s="23">
        <v>0.453609166265593</v>
      </c>
      <c r="F2732" s="23">
        <v>0.18518516666666701</v>
      </c>
      <c r="G2732" s="23">
        <v>3.5526315999999998</v>
      </c>
      <c r="H2732" s="23">
        <v>5.4964733171910103</v>
      </c>
      <c r="I2732" s="23">
        <v>2.4580975947505701</v>
      </c>
      <c r="J2732" s="23">
        <v>0</v>
      </c>
      <c r="K2732" s="23">
        <v>0</v>
      </c>
      <c r="L2732" s="23">
        <v>0</v>
      </c>
    </row>
    <row r="2733" spans="1:12" x14ac:dyDescent="0.3">
      <c r="C2733" t="s">
        <v>448</v>
      </c>
      <c r="D2733" s="23">
        <v>1.29741966666667</v>
      </c>
      <c r="E2733" s="23">
        <v>1.75765177549123</v>
      </c>
      <c r="F2733" s="23">
        <v>0.71755833257506796</v>
      </c>
      <c r="G2733" s="23">
        <v>2.5</v>
      </c>
      <c r="H2733" s="23">
        <v>3.4232659844072901</v>
      </c>
      <c r="I2733" s="23">
        <v>1.5309310892394901</v>
      </c>
      <c r="J2733" s="23">
        <v>0.94508300000000001</v>
      </c>
      <c r="K2733" s="23">
        <v>1.5145815744373801</v>
      </c>
      <c r="L2733" s="23">
        <v>0.61832533853212501</v>
      </c>
    </row>
    <row r="2734" spans="1:12" x14ac:dyDescent="0.3">
      <c r="C2734" t="s">
        <v>453</v>
      </c>
      <c r="D2734" s="23">
        <v>0.18518516666666701</v>
      </c>
      <c r="E2734" s="23">
        <v>0.453609166265593</v>
      </c>
      <c r="F2734" s="23">
        <v>0.18518516666666701</v>
      </c>
      <c r="G2734" s="23">
        <v>3.3</v>
      </c>
      <c r="H2734" s="23">
        <v>3.1494047056547001</v>
      </c>
      <c r="I2734" s="23">
        <v>1.40845660210033</v>
      </c>
      <c r="J2734" s="23">
        <v>1.1423001666666699</v>
      </c>
      <c r="K2734" s="23">
        <v>1.26762617722457</v>
      </c>
      <c r="L2734" s="23">
        <v>0.517506219799171</v>
      </c>
    </row>
    <row r="2735" spans="1:12" x14ac:dyDescent="0.3">
      <c r="B2735" s="36"/>
      <c r="C2735" s="36" t="s">
        <v>351</v>
      </c>
      <c r="D2735" s="43">
        <v>57.021506666666703</v>
      </c>
      <c r="E2735" s="43">
        <v>10.1251452720816</v>
      </c>
      <c r="F2735" s="43">
        <v>4.1335732480255798</v>
      </c>
      <c r="G2735" s="43">
        <v>43.218420799999997</v>
      </c>
      <c r="H2735" s="43">
        <v>5.9685350991146198</v>
      </c>
      <c r="I2735" s="43">
        <v>2.6692100415427502</v>
      </c>
      <c r="J2735" s="43">
        <v>62.1399926666667</v>
      </c>
      <c r="K2735" s="43">
        <v>12.472005604951701</v>
      </c>
      <c r="L2735" s="43">
        <v>5.0916749668772603</v>
      </c>
    </row>
    <row r="2736" spans="1:12" x14ac:dyDescent="0.3">
      <c r="B2736" t="s">
        <v>178</v>
      </c>
      <c r="C2736" t="s">
        <v>179</v>
      </c>
      <c r="D2736" s="23">
        <v>18.016002166666699</v>
      </c>
      <c r="E2736" s="23">
        <v>6.4800892922253004</v>
      </c>
      <c r="F2736" s="23">
        <v>2.6454853756041601</v>
      </c>
      <c r="G2736" s="23">
        <v>22.168421200000001</v>
      </c>
      <c r="H2736" s="23">
        <v>10.169147973308601</v>
      </c>
      <c r="I2736" s="23">
        <v>4.5477812283144701</v>
      </c>
      <c r="J2736" s="23">
        <v>17.6954715</v>
      </c>
      <c r="K2736" s="23">
        <v>10.2645910157296</v>
      </c>
      <c r="L2736" s="23">
        <v>4.1905017344823303</v>
      </c>
    </row>
    <row r="2737" spans="2:12" x14ac:dyDescent="0.3">
      <c r="C2737" t="s">
        <v>183</v>
      </c>
      <c r="D2737" s="23">
        <v>0.757575833333333</v>
      </c>
      <c r="E2737" s="23">
        <v>1.8556742331304199</v>
      </c>
      <c r="F2737" s="23">
        <v>0.757575833333333</v>
      </c>
      <c r="G2737" s="23">
        <v>0</v>
      </c>
      <c r="H2737" s="23">
        <v>0</v>
      </c>
      <c r="I2737" s="23">
        <v>0</v>
      </c>
      <c r="J2737" s="23">
        <v>0.77192983333333298</v>
      </c>
      <c r="K2737" s="23">
        <v>1.21243177356096</v>
      </c>
      <c r="L2737" s="23">
        <v>0.49497319886032998</v>
      </c>
    </row>
    <row r="2738" spans="2:12" x14ac:dyDescent="0.3">
      <c r="C2738" t="s">
        <v>184</v>
      </c>
      <c r="D2738" s="23">
        <v>1.31423783333333</v>
      </c>
      <c r="E2738" s="23">
        <v>1.4500255253498699</v>
      </c>
      <c r="F2738" s="23">
        <v>0.59197044185304903</v>
      </c>
      <c r="G2738" s="23">
        <v>0.8</v>
      </c>
      <c r="H2738" s="23">
        <v>1.7888543819998299</v>
      </c>
      <c r="I2738" s="23">
        <v>0.8</v>
      </c>
      <c r="J2738" s="23">
        <v>0.90804600000000002</v>
      </c>
      <c r="K2738" s="23">
        <v>1.4794135421497301</v>
      </c>
      <c r="L2738" s="23">
        <v>0.60396804947171401</v>
      </c>
    </row>
    <row r="2739" spans="2:12" x14ac:dyDescent="0.3">
      <c r="C2739" t="s">
        <v>180</v>
      </c>
      <c r="D2739" s="23">
        <v>4.7720649999999996</v>
      </c>
      <c r="E2739" s="23">
        <v>2.38683136948206</v>
      </c>
      <c r="F2739" s="23">
        <v>0.97441982621657197</v>
      </c>
      <c r="G2739" s="23">
        <v>3.5526315999999998</v>
      </c>
      <c r="H2739" s="23">
        <v>5.4964733171910103</v>
      </c>
      <c r="I2739" s="23">
        <v>2.4580975947505701</v>
      </c>
      <c r="J2739" s="23">
        <v>2.6887481666666702</v>
      </c>
      <c r="K2739" s="23">
        <v>2.9406486845370998</v>
      </c>
      <c r="L2739" s="23">
        <v>1.2005147983170801</v>
      </c>
    </row>
    <row r="2740" spans="2:12" x14ac:dyDescent="0.3">
      <c r="C2740" t="s">
        <v>354</v>
      </c>
      <c r="D2740" s="23">
        <v>15.878040499999999</v>
      </c>
      <c r="E2740" s="23">
        <v>6.1456331007872196</v>
      </c>
      <c r="F2740" s="23">
        <v>2.5089442072145101</v>
      </c>
      <c r="G2740" s="23">
        <v>19.8552632</v>
      </c>
      <c r="H2740" s="23">
        <v>5.9415579780366699</v>
      </c>
      <c r="I2740" s="23">
        <v>2.6571455062292402</v>
      </c>
      <c r="J2740" s="23">
        <v>12.860492000000001</v>
      </c>
      <c r="K2740" s="23">
        <v>7.5389459591850896</v>
      </c>
      <c r="L2740" s="23">
        <v>3.0777617997367601</v>
      </c>
    </row>
    <row r="2741" spans="2:12" x14ac:dyDescent="0.3">
      <c r="C2741" t="s">
        <v>1405</v>
      </c>
      <c r="D2741" s="23">
        <v>0.57278200000000001</v>
      </c>
      <c r="E2741" s="23">
        <v>0.96689392641985294</v>
      </c>
      <c r="F2741" s="23">
        <v>0.39473279252079702</v>
      </c>
      <c r="G2741" s="23">
        <v>1.0526316</v>
      </c>
      <c r="H2741" s="23">
        <v>2.3537558128643701</v>
      </c>
      <c r="I2741" s="23">
        <v>1.0526316</v>
      </c>
      <c r="J2741" s="23">
        <v>0.847936666666667</v>
      </c>
      <c r="K2741" s="23">
        <v>1.4327649198975601</v>
      </c>
      <c r="L2741" s="23">
        <v>0.58492382918477304</v>
      </c>
    </row>
    <row r="2742" spans="2:12" x14ac:dyDescent="0.3">
      <c r="C2742" t="s">
        <v>1044</v>
      </c>
      <c r="D2742" s="23">
        <v>0.18518516666666701</v>
      </c>
      <c r="E2742" s="23">
        <v>0.453609166265593</v>
      </c>
      <c r="F2742" s="23">
        <v>0.18518516666666701</v>
      </c>
      <c r="G2742" s="23">
        <v>3.5526315999999998</v>
      </c>
      <c r="H2742" s="23">
        <v>5.4964733171910103</v>
      </c>
      <c r="I2742" s="23">
        <v>2.4580975947505701</v>
      </c>
      <c r="J2742" s="23">
        <v>0</v>
      </c>
      <c r="K2742" s="23">
        <v>0</v>
      </c>
      <c r="L2742" s="23">
        <v>0</v>
      </c>
    </row>
    <row r="2743" spans="2:12" x14ac:dyDescent="0.3">
      <c r="C2743" t="s">
        <v>1406</v>
      </c>
      <c r="D2743" s="23">
        <v>1.29741966666667</v>
      </c>
      <c r="E2743" s="23">
        <v>1.75765177549123</v>
      </c>
      <c r="F2743" s="23">
        <v>0.71755833257506796</v>
      </c>
      <c r="G2743" s="23">
        <v>2.5</v>
      </c>
      <c r="H2743" s="23">
        <v>3.4232659844072901</v>
      </c>
      <c r="I2743" s="23">
        <v>1.5309310892394901</v>
      </c>
      <c r="J2743" s="23">
        <v>0.94508300000000001</v>
      </c>
      <c r="K2743" s="23">
        <v>1.5145815744373801</v>
      </c>
      <c r="L2743" s="23">
        <v>0.61832533853212501</v>
      </c>
    </row>
    <row r="2744" spans="2:12" x14ac:dyDescent="0.3">
      <c r="C2744" t="s">
        <v>486</v>
      </c>
      <c r="D2744" s="23">
        <v>0.18518516666666701</v>
      </c>
      <c r="E2744" s="23">
        <v>0.453609166265593</v>
      </c>
      <c r="F2744" s="23">
        <v>0.18518516666666701</v>
      </c>
      <c r="G2744" s="23">
        <v>3.3</v>
      </c>
      <c r="H2744" s="23">
        <v>3.1494047056547001</v>
      </c>
      <c r="I2744" s="23">
        <v>1.40845660210033</v>
      </c>
      <c r="J2744" s="23">
        <v>1.1423001666666699</v>
      </c>
      <c r="K2744" s="23">
        <v>1.26762617722457</v>
      </c>
      <c r="L2744" s="23">
        <v>0.517506219799171</v>
      </c>
    </row>
    <row r="2745" spans="2:12" x14ac:dyDescent="0.3">
      <c r="B2745" s="36"/>
      <c r="C2745" s="36" t="s">
        <v>351</v>
      </c>
      <c r="D2745" s="43">
        <v>57.021506666666703</v>
      </c>
      <c r="E2745" s="43">
        <v>10.1251452720816</v>
      </c>
      <c r="F2745" s="43">
        <v>4.1335732480255798</v>
      </c>
      <c r="G2745" s="43">
        <v>43.218420799999997</v>
      </c>
      <c r="H2745" s="43">
        <v>5.9685350991146198</v>
      </c>
      <c r="I2745" s="43">
        <v>2.6692100415427502</v>
      </c>
      <c r="J2745" s="43">
        <v>62.1399926666667</v>
      </c>
      <c r="K2745" s="43">
        <v>12.472005604951701</v>
      </c>
      <c r="L2745" s="43">
        <v>5.0916749668772603</v>
      </c>
    </row>
    <row r="2746" spans="2:12" x14ac:dyDescent="0.3">
      <c r="B2746" t="s">
        <v>186</v>
      </c>
      <c r="C2746" t="s">
        <v>355</v>
      </c>
      <c r="D2746" s="23">
        <v>11.673437</v>
      </c>
      <c r="E2746" s="23">
        <v>4.4342807935756197</v>
      </c>
      <c r="F2746" s="23">
        <v>1.8102875534139899</v>
      </c>
      <c r="G2746" s="23">
        <v>15.360526200000001</v>
      </c>
      <c r="H2746" s="23">
        <v>4.2292714005407799</v>
      </c>
      <c r="I2746" s="23">
        <v>1.8913876693809899</v>
      </c>
      <c r="J2746" s="23">
        <v>10.242287166666699</v>
      </c>
      <c r="K2746" s="23">
        <v>8.2707199607268596</v>
      </c>
      <c r="L2746" s="23">
        <v>3.3765072848720901</v>
      </c>
    </row>
    <row r="2747" spans="2:12" x14ac:dyDescent="0.3">
      <c r="C2747" t="s">
        <v>386</v>
      </c>
      <c r="D2747" s="23">
        <v>0.94276099999999996</v>
      </c>
      <c r="E2747" s="23">
        <v>1.8200515922698499</v>
      </c>
      <c r="F2747" s="23">
        <v>0.74303295110019596</v>
      </c>
      <c r="G2747" s="23">
        <v>1.8526316</v>
      </c>
      <c r="H2747" s="23">
        <v>2.5758305896531302</v>
      </c>
      <c r="I2747" s="23">
        <v>1.1519464593975499</v>
      </c>
      <c r="J2747" s="23">
        <v>0.55555549999999998</v>
      </c>
      <c r="K2747" s="23">
        <v>1.3608274987967801</v>
      </c>
      <c r="L2747" s="23">
        <v>0.55555549999999998</v>
      </c>
    </row>
    <row r="2748" spans="2:12" x14ac:dyDescent="0.3">
      <c r="C2748" t="s">
        <v>188</v>
      </c>
      <c r="D2748" s="23">
        <v>4.7384286666666702</v>
      </c>
      <c r="E2748" s="23">
        <v>4.4042010486099601</v>
      </c>
      <c r="F2748" s="23">
        <v>1.79800754895417</v>
      </c>
      <c r="G2748" s="23">
        <v>3.7052632000000001</v>
      </c>
      <c r="H2748" s="23">
        <v>5.1516611793062603</v>
      </c>
      <c r="I2748" s="23">
        <v>2.30389291879511</v>
      </c>
      <c r="J2748" s="23">
        <v>6.62440433333333</v>
      </c>
      <c r="K2748" s="23">
        <v>4.1677267372192599</v>
      </c>
      <c r="L2748" s="23">
        <v>1.7014673155903</v>
      </c>
    </row>
    <row r="2749" spans="2:12" x14ac:dyDescent="0.3">
      <c r="C2749" t="s">
        <v>510</v>
      </c>
      <c r="D2749" s="23">
        <v>0.757575833333333</v>
      </c>
      <c r="E2749" s="23">
        <v>1.8556742331304199</v>
      </c>
      <c r="F2749" s="23">
        <v>0.757575833333333</v>
      </c>
      <c r="G2749" s="23">
        <v>0</v>
      </c>
      <c r="H2749" s="23">
        <v>0</v>
      </c>
      <c r="I2749" s="23">
        <v>0</v>
      </c>
      <c r="J2749" s="23">
        <v>0.77192983333333298</v>
      </c>
      <c r="K2749" s="23">
        <v>1.21243177356096</v>
      </c>
      <c r="L2749" s="23">
        <v>0.49497319886032998</v>
      </c>
    </row>
    <row r="2750" spans="2:12" x14ac:dyDescent="0.3">
      <c r="C2750" t="s">
        <v>194</v>
      </c>
      <c r="D2750" s="23">
        <v>1.31423783333333</v>
      </c>
      <c r="E2750" s="23">
        <v>1.4500255253498699</v>
      </c>
      <c r="F2750" s="23">
        <v>0.59197044185304903</v>
      </c>
      <c r="G2750" s="23">
        <v>0.8</v>
      </c>
      <c r="H2750" s="23">
        <v>1.7888543819998299</v>
      </c>
      <c r="I2750" s="23">
        <v>0.8</v>
      </c>
      <c r="J2750" s="23">
        <v>0.90804600000000002</v>
      </c>
      <c r="K2750" s="23">
        <v>1.4794135421497301</v>
      </c>
      <c r="L2750" s="23">
        <v>0.60396804947171401</v>
      </c>
    </row>
    <row r="2751" spans="2:12" x14ac:dyDescent="0.3">
      <c r="C2751" t="s">
        <v>189</v>
      </c>
      <c r="D2751" s="23">
        <v>4.7720649999999996</v>
      </c>
      <c r="E2751" s="23">
        <v>2.38683136948206</v>
      </c>
      <c r="F2751" s="23">
        <v>0.97441982621657197</v>
      </c>
      <c r="G2751" s="23">
        <v>3.5526315999999998</v>
      </c>
      <c r="H2751" s="23">
        <v>5.4964733171910103</v>
      </c>
      <c r="I2751" s="23">
        <v>2.4580975947505701</v>
      </c>
      <c r="J2751" s="23">
        <v>2.6887481666666702</v>
      </c>
      <c r="K2751" s="23">
        <v>2.9406486845370998</v>
      </c>
      <c r="L2751" s="23">
        <v>1.2005147983170801</v>
      </c>
    </row>
    <row r="2752" spans="2:12" x14ac:dyDescent="0.3">
      <c r="C2752" t="s">
        <v>388</v>
      </c>
      <c r="D2752" s="23">
        <v>1.70183483333333</v>
      </c>
      <c r="E2752" s="23">
        <v>1.9861387706576199</v>
      </c>
      <c r="F2752" s="23">
        <v>0.81083775774497202</v>
      </c>
      <c r="G2752" s="23">
        <v>6.6</v>
      </c>
      <c r="H2752" s="23">
        <v>4.4881789180022702</v>
      </c>
      <c r="I2752" s="23">
        <v>2.0071746311669001</v>
      </c>
      <c r="J2752" s="23">
        <v>1.3472981666666699</v>
      </c>
      <c r="K2752" s="23">
        <v>1.76347758754915</v>
      </c>
      <c r="L2752" s="23">
        <v>0.719936710388277</v>
      </c>
    </row>
    <row r="2753" spans="2:12" x14ac:dyDescent="0.3">
      <c r="C2753" t="s">
        <v>193</v>
      </c>
      <c r="D2753" s="23">
        <v>10.726500833333301</v>
      </c>
      <c r="E2753" s="23">
        <v>2.3015323819127498</v>
      </c>
      <c r="F2753" s="23">
        <v>0.93959666036310197</v>
      </c>
      <c r="G2753" s="23">
        <v>5.6026315999999996</v>
      </c>
      <c r="H2753" s="23">
        <v>4.5295123331980003</v>
      </c>
      <c r="I2753" s="23">
        <v>2.0256594963908801</v>
      </c>
      <c r="J2753" s="23">
        <v>7.0151934999999996</v>
      </c>
      <c r="K2753" s="23">
        <v>4.0550059330774202</v>
      </c>
      <c r="L2753" s="23">
        <v>1.6554492399996801</v>
      </c>
    </row>
    <row r="2754" spans="2:12" x14ac:dyDescent="0.3">
      <c r="C2754" t="s">
        <v>359</v>
      </c>
      <c r="D2754" s="23">
        <v>1.31423783333333</v>
      </c>
      <c r="E2754" s="23">
        <v>1.4500255253498699</v>
      </c>
      <c r="F2754" s="23">
        <v>0.59197044185304903</v>
      </c>
      <c r="G2754" s="23">
        <v>3.3</v>
      </c>
      <c r="H2754" s="23">
        <v>5.4267854204860502</v>
      </c>
      <c r="I2754" s="23">
        <v>2.4269322199023202</v>
      </c>
      <c r="J2754" s="23">
        <v>0.94508300000000001</v>
      </c>
      <c r="K2754" s="23">
        <v>1.5145815744373801</v>
      </c>
      <c r="L2754" s="23">
        <v>0.61832533853212501</v>
      </c>
    </row>
    <row r="2755" spans="2:12" x14ac:dyDescent="0.3">
      <c r="C2755" t="s">
        <v>1407</v>
      </c>
      <c r="D2755" s="23">
        <v>0.57278200000000001</v>
      </c>
      <c r="E2755" s="23">
        <v>0.96689392641985294</v>
      </c>
      <c r="F2755" s="23">
        <v>0.39473279252079702</v>
      </c>
      <c r="G2755" s="23">
        <v>1.0526316</v>
      </c>
      <c r="H2755" s="23">
        <v>2.3537558128643701</v>
      </c>
      <c r="I2755" s="23">
        <v>1.0526316</v>
      </c>
      <c r="J2755" s="23">
        <v>0.847936666666667</v>
      </c>
      <c r="K2755" s="23">
        <v>1.4327649198975601</v>
      </c>
      <c r="L2755" s="23">
        <v>0.58492382918477304</v>
      </c>
    </row>
    <row r="2756" spans="2:12" x14ac:dyDescent="0.3">
      <c r="C2756" t="s">
        <v>1408</v>
      </c>
      <c r="D2756" s="23">
        <v>0.18518516666666701</v>
      </c>
      <c r="E2756" s="23">
        <v>0.453609166265593</v>
      </c>
      <c r="F2756" s="23">
        <v>0.18518516666666701</v>
      </c>
      <c r="G2756" s="23">
        <v>3.5526315999999998</v>
      </c>
      <c r="H2756" s="23">
        <v>5.4964733171910103</v>
      </c>
      <c r="I2756" s="23">
        <v>2.4580975947505701</v>
      </c>
      <c r="J2756" s="23">
        <v>0</v>
      </c>
      <c r="K2756" s="23">
        <v>0</v>
      </c>
      <c r="L2756" s="23">
        <v>0</v>
      </c>
    </row>
    <row r="2757" spans="2:12" x14ac:dyDescent="0.3">
      <c r="C2757" t="s">
        <v>1409</v>
      </c>
      <c r="D2757" s="23">
        <v>1.1122345</v>
      </c>
      <c r="E2757" s="23">
        <v>1.83790774610128</v>
      </c>
      <c r="F2757" s="23">
        <v>0.75032269537614105</v>
      </c>
      <c r="G2757" s="23">
        <v>1.25</v>
      </c>
      <c r="H2757" s="23">
        <v>2.7950849718747399</v>
      </c>
      <c r="I2757" s="23">
        <v>1.25</v>
      </c>
      <c r="J2757" s="23">
        <v>0.94508300000000001</v>
      </c>
      <c r="K2757" s="23">
        <v>1.5145815744373801</v>
      </c>
      <c r="L2757" s="23">
        <v>0.61832533853212501</v>
      </c>
    </row>
    <row r="2758" spans="2:12" x14ac:dyDescent="0.3">
      <c r="C2758" t="s">
        <v>544</v>
      </c>
      <c r="D2758" s="23">
        <v>0.18518516666666701</v>
      </c>
      <c r="E2758" s="23">
        <v>0.453609166265593</v>
      </c>
      <c r="F2758" s="23">
        <v>0.18518516666666701</v>
      </c>
      <c r="G2758" s="23">
        <v>3.3</v>
      </c>
      <c r="H2758" s="23">
        <v>3.1494047056547001</v>
      </c>
      <c r="I2758" s="23">
        <v>1.40845660210033</v>
      </c>
      <c r="J2758" s="23">
        <v>1.1423001666666699</v>
      </c>
      <c r="K2758" s="23">
        <v>1.26762617722457</v>
      </c>
      <c r="L2758" s="23">
        <v>0.517506219799171</v>
      </c>
    </row>
    <row r="2759" spans="2:12" x14ac:dyDescent="0.3">
      <c r="B2759" s="36"/>
      <c r="C2759" s="36" t="s">
        <v>351</v>
      </c>
      <c r="D2759" s="43">
        <v>60.003534333333299</v>
      </c>
      <c r="E2759" s="43">
        <v>9.1853299220102205</v>
      </c>
      <c r="F2759" s="43">
        <v>3.7498952380072401</v>
      </c>
      <c r="G2759" s="43">
        <v>50.071052600000002</v>
      </c>
      <c r="H2759" s="43">
        <v>5.1323515550704197</v>
      </c>
      <c r="I2759" s="43">
        <v>2.2952573923128399</v>
      </c>
      <c r="J2759" s="43">
        <v>65.966134499999995</v>
      </c>
      <c r="K2759" s="43">
        <v>8.7330774560779094</v>
      </c>
      <c r="L2759" s="43">
        <v>3.5652639419323102</v>
      </c>
    </row>
    <row r="2760" spans="2:12" x14ac:dyDescent="0.3">
      <c r="B2760" t="s">
        <v>197</v>
      </c>
      <c r="C2760" t="s">
        <v>360</v>
      </c>
      <c r="D2760" s="23">
        <v>10.5612021666667</v>
      </c>
      <c r="E2760" s="23">
        <v>3.6247742377473098</v>
      </c>
      <c r="F2760" s="23">
        <v>1.4798078858777901</v>
      </c>
      <c r="G2760" s="23">
        <v>15.360526200000001</v>
      </c>
      <c r="H2760" s="23">
        <v>4.2292714005407799</v>
      </c>
      <c r="I2760" s="23">
        <v>1.8913876693809899</v>
      </c>
      <c r="J2760" s="23">
        <v>10.242287166666699</v>
      </c>
      <c r="K2760" s="23">
        <v>8.2707199607268596</v>
      </c>
      <c r="L2760" s="23">
        <v>3.3765072848720901</v>
      </c>
    </row>
    <row r="2761" spans="2:12" x14ac:dyDescent="0.3">
      <c r="C2761" t="s">
        <v>1410</v>
      </c>
      <c r="D2761" s="23">
        <v>0.94276099999999996</v>
      </c>
      <c r="E2761" s="23">
        <v>1.8200515922698499</v>
      </c>
      <c r="F2761" s="23">
        <v>0.74303295110019596</v>
      </c>
      <c r="G2761" s="23">
        <v>1.8526316</v>
      </c>
      <c r="H2761" s="23">
        <v>2.5758305896531302</v>
      </c>
      <c r="I2761" s="23">
        <v>1.1519464593975499</v>
      </c>
      <c r="J2761" s="23">
        <v>0.55555549999999998</v>
      </c>
      <c r="K2761" s="23">
        <v>1.3608274987967801</v>
      </c>
      <c r="L2761" s="23">
        <v>0.55555549999999998</v>
      </c>
    </row>
    <row r="2762" spans="2:12" x14ac:dyDescent="0.3">
      <c r="C2762" t="s">
        <v>206</v>
      </c>
      <c r="D2762" s="23">
        <v>3.8286058333333299</v>
      </c>
      <c r="E2762" s="23">
        <v>2.9346564736686598</v>
      </c>
      <c r="F2762" s="23">
        <v>1.1980684884739401</v>
      </c>
      <c r="G2762" s="23">
        <v>2.6526315999999999</v>
      </c>
      <c r="H2762" s="23">
        <v>3.7589413438617001</v>
      </c>
      <c r="I2762" s="23">
        <v>1.6810496736618299</v>
      </c>
      <c r="J2762" s="23">
        <v>5.6845135000000004</v>
      </c>
      <c r="K2762" s="23">
        <v>4.7080083141756601</v>
      </c>
      <c r="L2762" s="23">
        <v>1.9220363457518701</v>
      </c>
    </row>
    <row r="2763" spans="2:12" x14ac:dyDescent="0.3">
      <c r="C2763" t="s">
        <v>578</v>
      </c>
      <c r="D2763" s="23">
        <v>1.31423783333333</v>
      </c>
      <c r="E2763" s="23">
        <v>1.4500255253498699</v>
      </c>
      <c r="F2763" s="23">
        <v>0.59197044185304903</v>
      </c>
      <c r="G2763" s="23">
        <v>0.8</v>
      </c>
      <c r="H2763" s="23">
        <v>1.7888543819998299</v>
      </c>
      <c r="I2763" s="23">
        <v>0.8</v>
      </c>
      <c r="J2763" s="23">
        <v>0.90804600000000002</v>
      </c>
      <c r="K2763" s="23">
        <v>1.4794135421497301</v>
      </c>
      <c r="L2763" s="23">
        <v>0.60396804947171401</v>
      </c>
    </row>
    <row r="2764" spans="2:12" x14ac:dyDescent="0.3">
      <c r="C2764" t="s">
        <v>581</v>
      </c>
      <c r="D2764" s="23">
        <v>1.525163</v>
      </c>
      <c r="E2764" s="23">
        <v>2.2511875120595399</v>
      </c>
      <c r="F2764" s="23">
        <v>0.91904345331190196</v>
      </c>
      <c r="G2764" s="23">
        <v>0</v>
      </c>
      <c r="H2764" s="23">
        <v>0</v>
      </c>
      <c r="I2764" s="23">
        <v>0</v>
      </c>
      <c r="J2764" s="23">
        <v>1</v>
      </c>
      <c r="K2764" s="23">
        <v>2.4494897427831801</v>
      </c>
      <c r="L2764" s="23">
        <v>1</v>
      </c>
    </row>
    <row r="2765" spans="2:12" x14ac:dyDescent="0.3">
      <c r="C2765" t="s">
        <v>199</v>
      </c>
      <c r="D2765" s="23">
        <v>3.2469018333333302</v>
      </c>
      <c r="E2765" s="23">
        <v>1.9545091520034801</v>
      </c>
      <c r="F2765" s="23">
        <v>0.79792502000139598</v>
      </c>
      <c r="G2765" s="23">
        <v>3.5526315999999998</v>
      </c>
      <c r="H2765" s="23">
        <v>5.4964733171910103</v>
      </c>
      <c r="I2765" s="23">
        <v>2.4580975947505701</v>
      </c>
      <c r="J2765" s="23">
        <v>0.98504449999999999</v>
      </c>
      <c r="K2765" s="23">
        <v>1.5396835410371501</v>
      </c>
      <c r="L2765" s="23">
        <v>0.62857317348376396</v>
      </c>
    </row>
    <row r="2766" spans="2:12" x14ac:dyDescent="0.3">
      <c r="C2766" t="s">
        <v>395</v>
      </c>
      <c r="D2766" s="23">
        <v>0.387596833333333</v>
      </c>
      <c r="E2766" s="23">
        <v>0.94941446758524095</v>
      </c>
      <c r="F2766" s="23">
        <v>0.387596833333333</v>
      </c>
      <c r="G2766" s="23">
        <v>3.3</v>
      </c>
      <c r="H2766" s="23">
        <v>3.1494047056547001</v>
      </c>
      <c r="I2766" s="23">
        <v>1.40845660210033</v>
      </c>
      <c r="J2766" s="23">
        <v>0.97692766666666697</v>
      </c>
      <c r="K2766" s="23">
        <v>1.0862222030714801</v>
      </c>
      <c r="L2766" s="23">
        <v>0.44344835746782402</v>
      </c>
    </row>
    <row r="2767" spans="2:12" x14ac:dyDescent="0.3">
      <c r="C2767" t="s">
        <v>397</v>
      </c>
      <c r="D2767" s="23">
        <v>1.38601333333333</v>
      </c>
      <c r="E2767" s="23">
        <v>1.83167829828162</v>
      </c>
      <c r="F2767" s="23">
        <v>0.74777953395323105</v>
      </c>
      <c r="G2767" s="23">
        <v>0</v>
      </c>
      <c r="H2767" s="23">
        <v>0</v>
      </c>
      <c r="I2767" s="23">
        <v>0</v>
      </c>
      <c r="J2767" s="23">
        <v>0.71182049999999997</v>
      </c>
      <c r="K2767" s="23">
        <v>1.14651875154796</v>
      </c>
      <c r="L2767" s="23">
        <v>0.46806432030421802</v>
      </c>
    </row>
    <row r="2768" spans="2:12" x14ac:dyDescent="0.3">
      <c r="C2768" t="s">
        <v>365</v>
      </c>
      <c r="D2768" s="23">
        <v>0.63563566666666704</v>
      </c>
      <c r="E2768" s="23">
        <v>1.1058910394878301</v>
      </c>
      <c r="F2768" s="23">
        <v>0.45147812631021</v>
      </c>
      <c r="G2768" s="23">
        <v>0</v>
      </c>
      <c r="H2768" s="23">
        <v>0</v>
      </c>
      <c r="I2768" s="23">
        <v>0</v>
      </c>
      <c r="J2768" s="23">
        <v>0.54644800000000004</v>
      </c>
      <c r="K2768" s="23">
        <v>1.33851877096438</v>
      </c>
      <c r="L2768" s="23">
        <v>0.54644800000000004</v>
      </c>
    </row>
    <row r="2769" spans="2:12" x14ac:dyDescent="0.3">
      <c r="C2769" t="s">
        <v>367</v>
      </c>
      <c r="D2769" s="23">
        <v>0.45045049999999998</v>
      </c>
      <c r="E2769" s="23">
        <v>1.10337387938155</v>
      </c>
      <c r="F2769" s="23">
        <v>0.45045049999999998</v>
      </c>
      <c r="G2769" s="23">
        <v>2.5</v>
      </c>
      <c r="H2769" s="23">
        <v>5.5901699437494701</v>
      </c>
      <c r="I2769" s="23">
        <v>2.5</v>
      </c>
      <c r="J2769" s="23">
        <v>0.57471266666666698</v>
      </c>
      <c r="K2769" s="23">
        <v>1.4077527820475699</v>
      </c>
      <c r="L2769" s="23">
        <v>0.57471266666666698</v>
      </c>
    </row>
    <row r="2770" spans="2:12" x14ac:dyDescent="0.3">
      <c r="C2770" t="s">
        <v>1411</v>
      </c>
      <c r="D2770" s="23">
        <v>0.57278200000000001</v>
      </c>
      <c r="E2770" s="23">
        <v>0.96689392641985294</v>
      </c>
      <c r="F2770" s="23">
        <v>0.39473279252079702</v>
      </c>
      <c r="G2770" s="23">
        <v>1.0526316</v>
      </c>
      <c r="H2770" s="23">
        <v>2.3537558128643701</v>
      </c>
      <c r="I2770" s="23">
        <v>1.0526316</v>
      </c>
      <c r="J2770" s="23">
        <v>0.847936666666667</v>
      </c>
      <c r="K2770" s="23">
        <v>1.4327649198975601</v>
      </c>
      <c r="L2770" s="23">
        <v>0.58492382918477304</v>
      </c>
    </row>
    <row r="2771" spans="2:12" x14ac:dyDescent="0.3">
      <c r="C2771" t="s">
        <v>662</v>
      </c>
      <c r="D2771" s="23">
        <v>0.18518516666666701</v>
      </c>
      <c r="E2771" s="23">
        <v>0.453609166265593</v>
      </c>
      <c r="F2771" s="23">
        <v>0.18518516666666701</v>
      </c>
      <c r="G2771" s="23">
        <v>3.3</v>
      </c>
      <c r="H2771" s="23">
        <v>3.1494047056547001</v>
      </c>
      <c r="I2771" s="23">
        <v>1.40845660210033</v>
      </c>
      <c r="J2771" s="23">
        <v>1.1423001666666699</v>
      </c>
      <c r="K2771" s="23">
        <v>1.26762617722457</v>
      </c>
      <c r="L2771" s="23">
        <v>0.517506219799171</v>
      </c>
    </row>
    <row r="2772" spans="2:12" x14ac:dyDescent="0.3">
      <c r="B2772" s="36"/>
      <c r="C2772" s="36" t="s">
        <v>351</v>
      </c>
      <c r="D2772" s="43">
        <v>74.963464833333305</v>
      </c>
      <c r="E2772" s="43">
        <v>4.4573538193598399</v>
      </c>
      <c r="F2772" s="43">
        <v>1.81970707674623</v>
      </c>
      <c r="G2772" s="43">
        <v>65.628947400000001</v>
      </c>
      <c r="H2772" s="43">
        <v>6.5157384105589902</v>
      </c>
      <c r="I2772" s="43">
        <v>2.91392680192327</v>
      </c>
      <c r="J2772" s="43">
        <v>75.824407666666701</v>
      </c>
      <c r="K2772" s="43">
        <v>9.6553674308864892</v>
      </c>
      <c r="L2772" s="43">
        <v>3.9417872474598701</v>
      </c>
    </row>
    <row r="2773" spans="2:12" x14ac:dyDescent="0.3">
      <c r="B2773" t="s">
        <v>207</v>
      </c>
      <c r="C2773" t="s">
        <v>233</v>
      </c>
      <c r="D2773" s="23">
        <v>1.38601333333333</v>
      </c>
      <c r="E2773" s="23">
        <v>1.83167829828162</v>
      </c>
      <c r="F2773" s="23">
        <v>0.74777953395323105</v>
      </c>
      <c r="G2773" s="23">
        <v>1.25</v>
      </c>
      <c r="H2773" s="23">
        <v>2.7950849718747399</v>
      </c>
      <c r="I2773" s="23">
        <v>1.25</v>
      </c>
      <c r="J2773" s="23">
        <v>1.3466425</v>
      </c>
      <c r="K2773" s="23">
        <v>1.5450009235323801</v>
      </c>
      <c r="L2773" s="23">
        <v>0.63074398579718305</v>
      </c>
    </row>
    <row r="2774" spans="2:12" x14ac:dyDescent="0.3">
      <c r="C2774" t="s">
        <v>710</v>
      </c>
      <c r="D2774" s="23">
        <v>0.18518516666666701</v>
      </c>
      <c r="E2774" s="23">
        <v>0.453609166265593</v>
      </c>
      <c r="F2774" s="23">
        <v>0.18518516666666701</v>
      </c>
      <c r="G2774" s="23">
        <v>1.0526316</v>
      </c>
      <c r="H2774" s="23">
        <v>2.3537558128643701</v>
      </c>
      <c r="I2774" s="23">
        <v>1.0526316</v>
      </c>
      <c r="J2774" s="23">
        <v>0.27322400000000002</v>
      </c>
      <c r="K2774" s="23">
        <v>0.66925938548219099</v>
      </c>
      <c r="L2774" s="23">
        <v>0.27322400000000002</v>
      </c>
    </row>
    <row r="2775" spans="2:12" x14ac:dyDescent="0.3">
      <c r="C2775" t="s">
        <v>1412</v>
      </c>
      <c r="D2775" s="23">
        <v>0.94276099999999996</v>
      </c>
      <c r="E2775" s="23">
        <v>1.8200515922698499</v>
      </c>
      <c r="F2775" s="23">
        <v>0.74303295110019596</v>
      </c>
      <c r="G2775" s="23">
        <v>1.8526316</v>
      </c>
      <c r="H2775" s="23">
        <v>2.5758305896531302</v>
      </c>
      <c r="I2775" s="23">
        <v>1.1519464593975499</v>
      </c>
      <c r="J2775" s="23">
        <v>0.55555549999999998</v>
      </c>
      <c r="K2775" s="23">
        <v>1.3608274987967801</v>
      </c>
      <c r="L2775" s="23">
        <v>0.55555549999999998</v>
      </c>
    </row>
    <row r="2776" spans="2:12" x14ac:dyDescent="0.3">
      <c r="C2776" t="s">
        <v>235</v>
      </c>
      <c r="D2776" s="23">
        <v>0.387596833333333</v>
      </c>
      <c r="E2776" s="23">
        <v>0.94941446758524095</v>
      </c>
      <c r="F2776" s="23">
        <v>0.387596833333333</v>
      </c>
      <c r="G2776" s="23">
        <v>1.0526316</v>
      </c>
      <c r="H2776" s="23">
        <v>2.3537558128643701</v>
      </c>
      <c r="I2776" s="23">
        <v>1.0526316</v>
      </c>
      <c r="J2776" s="23">
        <v>1.1302681666666701</v>
      </c>
      <c r="K2776" s="23">
        <v>1.75138114010542</v>
      </c>
      <c r="L2776" s="23">
        <v>0.71499835639869003</v>
      </c>
    </row>
    <row r="2777" spans="2:12" x14ac:dyDescent="0.3">
      <c r="C2777" t="s">
        <v>1020</v>
      </c>
      <c r="D2777" s="23">
        <v>0.72463766666666696</v>
      </c>
      <c r="E2777" s="23">
        <v>1.77499253173434</v>
      </c>
      <c r="F2777" s="23">
        <v>0.72463766666666696</v>
      </c>
      <c r="G2777" s="23">
        <v>0</v>
      </c>
      <c r="H2777" s="23">
        <v>0</v>
      </c>
      <c r="I2777" s="23">
        <v>0</v>
      </c>
      <c r="J2777" s="23">
        <v>0.71182049999999997</v>
      </c>
      <c r="K2777" s="23">
        <v>1.14651875154796</v>
      </c>
      <c r="L2777" s="23">
        <v>0.46806432030421802</v>
      </c>
    </row>
    <row r="2778" spans="2:12" x14ac:dyDescent="0.3">
      <c r="C2778" t="s">
        <v>1413</v>
      </c>
      <c r="D2778" s="23">
        <v>1.4822135000000001</v>
      </c>
      <c r="E2778" s="23">
        <v>2.2970855850754699</v>
      </c>
      <c r="F2778" s="23">
        <v>0.937781263156242</v>
      </c>
      <c r="G2778" s="23">
        <v>0.8</v>
      </c>
      <c r="H2778" s="23">
        <v>1.7888543819998299</v>
      </c>
      <c r="I2778" s="23">
        <v>0.8</v>
      </c>
      <c r="J2778" s="23">
        <v>0.88888883333333302</v>
      </c>
      <c r="K2778" s="23">
        <v>1.4401644864904</v>
      </c>
      <c r="L2778" s="23">
        <v>0.58794468959647395</v>
      </c>
    </row>
    <row r="2779" spans="2:12" x14ac:dyDescent="0.3">
      <c r="C2779" t="s">
        <v>1414</v>
      </c>
      <c r="D2779" s="23">
        <v>0.83804733333333303</v>
      </c>
      <c r="E2779" s="23">
        <v>1.3037630533442299</v>
      </c>
      <c r="F2779" s="23">
        <v>0.53225903769772798</v>
      </c>
      <c r="G2779" s="23">
        <v>0.8</v>
      </c>
      <c r="H2779" s="23">
        <v>1.7888543819998299</v>
      </c>
      <c r="I2779" s="23">
        <v>0.8</v>
      </c>
      <c r="J2779" s="23">
        <v>0.57471266666666698</v>
      </c>
      <c r="K2779" s="23">
        <v>1.4077527820475699</v>
      </c>
      <c r="L2779" s="23">
        <v>0.57471266666666698</v>
      </c>
    </row>
    <row r="2780" spans="2:12" x14ac:dyDescent="0.3">
      <c r="C2780" t="s">
        <v>1415</v>
      </c>
      <c r="D2780" s="23">
        <v>2.3202608333333301</v>
      </c>
      <c r="E2780" s="23">
        <v>1.9988006688445401</v>
      </c>
      <c r="F2780" s="23">
        <v>0.81600695603380802</v>
      </c>
      <c r="G2780" s="23">
        <v>2.3026315999999998</v>
      </c>
      <c r="H2780" s="23">
        <v>3.1722535643596999</v>
      </c>
      <c r="I2780" s="23">
        <v>1.41867492235486</v>
      </c>
      <c r="J2780" s="23">
        <v>0.71182049999999997</v>
      </c>
      <c r="K2780" s="23">
        <v>1.14651875154796</v>
      </c>
      <c r="L2780" s="23">
        <v>0.46806432030421802</v>
      </c>
    </row>
    <row r="2781" spans="2:12" x14ac:dyDescent="0.3">
      <c r="C2781" t="s">
        <v>832</v>
      </c>
      <c r="D2781" s="23">
        <v>0.387596833333333</v>
      </c>
      <c r="E2781" s="23">
        <v>0.94941446758524095</v>
      </c>
      <c r="F2781" s="23">
        <v>0.387596833333333</v>
      </c>
      <c r="G2781" s="23">
        <v>3.3</v>
      </c>
      <c r="H2781" s="23">
        <v>3.1494047056547001</v>
      </c>
      <c r="I2781" s="23">
        <v>1.40845660210033</v>
      </c>
      <c r="J2781" s="23">
        <v>0.64359433333333305</v>
      </c>
      <c r="K2781" s="23">
        <v>1.01394648500079</v>
      </c>
      <c r="L2781" s="23">
        <v>0.41394191912341699</v>
      </c>
    </row>
    <row r="2782" spans="2:12" x14ac:dyDescent="0.3">
      <c r="C2782" t="s">
        <v>835</v>
      </c>
      <c r="D2782" s="23">
        <v>1.31423783333333</v>
      </c>
      <c r="E2782" s="23">
        <v>1.4500255253498699</v>
      </c>
      <c r="F2782" s="23">
        <v>0.59197044185304903</v>
      </c>
      <c r="G2782" s="23">
        <v>3.3</v>
      </c>
      <c r="H2782" s="23">
        <v>5.4267854204860502</v>
      </c>
      <c r="I2782" s="23">
        <v>2.4269322199023202</v>
      </c>
      <c r="J2782" s="23">
        <v>0.37037033333333302</v>
      </c>
      <c r="K2782" s="23">
        <v>0.907218332531187</v>
      </c>
      <c r="L2782" s="23">
        <v>0.37037033333333302</v>
      </c>
    </row>
    <row r="2783" spans="2:12" x14ac:dyDescent="0.3">
      <c r="C2783" t="s">
        <v>1416</v>
      </c>
      <c r="D2783" s="23">
        <v>1.1451726666666699</v>
      </c>
      <c r="E2783" s="23">
        <v>1.90792900946043</v>
      </c>
      <c r="F2783" s="23">
        <v>0.778908756438633</v>
      </c>
      <c r="G2783" s="23">
        <v>0</v>
      </c>
      <c r="H2783" s="23">
        <v>0</v>
      </c>
      <c r="I2783" s="23">
        <v>0</v>
      </c>
      <c r="J2783" s="23">
        <v>0.37037033333333302</v>
      </c>
      <c r="K2783" s="23">
        <v>0.907218332531187</v>
      </c>
      <c r="L2783" s="23">
        <v>0.37037033333333302</v>
      </c>
    </row>
    <row r="2784" spans="2:12" x14ac:dyDescent="0.3">
      <c r="C2784" t="s">
        <v>1417</v>
      </c>
      <c r="D2784" s="23">
        <v>1.3770914999999999</v>
      </c>
      <c r="E2784" s="23">
        <v>2.28049968871085</v>
      </c>
      <c r="F2784" s="23">
        <v>0.93101009931957801</v>
      </c>
      <c r="G2784" s="23">
        <v>0</v>
      </c>
      <c r="H2784" s="23">
        <v>0</v>
      </c>
      <c r="I2784" s="23">
        <v>0</v>
      </c>
      <c r="J2784" s="23">
        <v>0.91681833333333296</v>
      </c>
      <c r="K2784" s="23">
        <v>1.45909084574</v>
      </c>
      <c r="L2784" s="23">
        <v>0.59567134340482697</v>
      </c>
    </row>
    <row r="2785" spans="1:12" x14ac:dyDescent="0.3">
      <c r="C2785" t="s">
        <v>379</v>
      </c>
      <c r="D2785" s="23">
        <v>2.4425924999999999</v>
      </c>
      <c r="E2785" s="23">
        <v>2.3080332867553501</v>
      </c>
      <c r="F2785" s="23">
        <v>0.94225064365156197</v>
      </c>
      <c r="G2785" s="23">
        <v>4.3526315999999996</v>
      </c>
      <c r="H2785" s="23">
        <v>5.1289331957623299</v>
      </c>
      <c r="I2785" s="23">
        <v>2.2937286555559599</v>
      </c>
      <c r="J2785" s="23">
        <v>2.1071958333333298</v>
      </c>
      <c r="K2785" s="23">
        <v>1.26378716155695</v>
      </c>
      <c r="L2785" s="23">
        <v>0.515938948215802</v>
      </c>
    </row>
    <row r="2786" spans="1:12" x14ac:dyDescent="0.3">
      <c r="C2786" t="s">
        <v>980</v>
      </c>
      <c r="D2786" s="23">
        <v>0.72463766666666696</v>
      </c>
      <c r="E2786" s="23">
        <v>1.77499253173434</v>
      </c>
      <c r="F2786" s="23">
        <v>0.72463766666666696</v>
      </c>
      <c r="G2786" s="23">
        <v>2.0499999999999998</v>
      </c>
      <c r="H2786" s="23">
        <v>2.9176188921790298</v>
      </c>
      <c r="I2786" s="23">
        <v>1.3047988350699899</v>
      </c>
      <c r="J2786" s="23">
        <v>1.7368254999999999</v>
      </c>
      <c r="K2786" s="23">
        <v>1.5224840299129201</v>
      </c>
      <c r="L2786" s="23">
        <v>0.62155150247048496</v>
      </c>
    </row>
    <row r="2787" spans="1:12" x14ac:dyDescent="0.3">
      <c r="C2787" t="s">
        <v>384</v>
      </c>
      <c r="D2787" s="23">
        <v>2.1600836666666701</v>
      </c>
      <c r="E2787" s="23">
        <v>3.0354457677676701</v>
      </c>
      <c r="F2787" s="23">
        <v>1.23921554548692</v>
      </c>
      <c r="G2787" s="23">
        <v>0</v>
      </c>
      <c r="H2787" s="23">
        <v>0</v>
      </c>
      <c r="I2787" s="23">
        <v>0</v>
      </c>
      <c r="J2787" s="23">
        <v>3.5191411666666701</v>
      </c>
      <c r="K2787" s="23">
        <v>3.9373373694626901</v>
      </c>
      <c r="L2787" s="23">
        <v>1.6074112500626301</v>
      </c>
    </row>
    <row r="2788" spans="1:12" x14ac:dyDescent="0.3">
      <c r="C2788" t="s">
        <v>990</v>
      </c>
      <c r="D2788" s="23">
        <v>2.42497433333333</v>
      </c>
      <c r="E2788" s="23">
        <v>3.6742286788637801</v>
      </c>
      <c r="F2788" s="23">
        <v>1.49999757691944</v>
      </c>
      <c r="G2788" s="23">
        <v>2.5</v>
      </c>
      <c r="H2788" s="23">
        <v>5.5901699437494701</v>
      </c>
      <c r="I2788" s="23">
        <v>2.5</v>
      </c>
      <c r="J2788" s="23">
        <v>1.1621128333333299</v>
      </c>
      <c r="K2788" s="23">
        <v>1.3925171607443001</v>
      </c>
      <c r="L2788" s="23">
        <v>0.56849275031545299</v>
      </c>
    </row>
    <row r="2789" spans="1:12" x14ac:dyDescent="0.3">
      <c r="C2789" t="s">
        <v>991</v>
      </c>
      <c r="D2789" s="23">
        <v>0.66137566666666703</v>
      </c>
      <c r="E2789" s="23">
        <v>1.1639009530039299</v>
      </c>
      <c r="F2789" s="23">
        <v>0.47516057433311698</v>
      </c>
      <c r="G2789" s="23">
        <v>0</v>
      </c>
      <c r="H2789" s="23">
        <v>0</v>
      </c>
      <c r="I2789" s="23">
        <v>0</v>
      </c>
      <c r="J2789" s="23">
        <v>2.2608723333333298</v>
      </c>
      <c r="K2789" s="23">
        <v>3.1140479204200902</v>
      </c>
      <c r="L2789" s="23">
        <v>1.27130473993405</v>
      </c>
    </row>
    <row r="2790" spans="1:12" x14ac:dyDescent="0.3">
      <c r="C2790" t="s">
        <v>1418</v>
      </c>
      <c r="D2790" s="23">
        <v>0.57278200000000001</v>
      </c>
      <c r="E2790" s="23">
        <v>0.96689392641985294</v>
      </c>
      <c r="F2790" s="23">
        <v>0.39473279252079702</v>
      </c>
      <c r="G2790" s="23">
        <v>1.0526316</v>
      </c>
      <c r="H2790" s="23">
        <v>2.3537558128643701</v>
      </c>
      <c r="I2790" s="23">
        <v>1.0526316</v>
      </c>
      <c r="J2790" s="23">
        <v>0.847936666666667</v>
      </c>
      <c r="K2790" s="23">
        <v>1.4327649198975601</v>
      </c>
      <c r="L2790" s="23">
        <v>0.58492382918477304</v>
      </c>
    </row>
    <row r="2791" spans="1:12" x14ac:dyDescent="0.3">
      <c r="C2791" t="s">
        <v>1419</v>
      </c>
      <c r="D2791" s="23">
        <v>0.18518516666666701</v>
      </c>
      <c r="E2791" s="23">
        <v>0.453609166265593</v>
      </c>
      <c r="F2791" s="23">
        <v>0.18518516666666701</v>
      </c>
      <c r="G2791" s="23">
        <v>3.5526315999999998</v>
      </c>
      <c r="H2791" s="23">
        <v>5.4964733171910103</v>
      </c>
      <c r="I2791" s="23">
        <v>2.4580975947505701</v>
      </c>
      <c r="J2791" s="23">
        <v>0</v>
      </c>
      <c r="K2791" s="23">
        <v>0</v>
      </c>
      <c r="L2791" s="23">
        <v>0</v>
      </c>
    </row>
    <row r="2792" spans="1:12" x14ac:dyDescent="0.3">
      <c r="C2792" t="s">
        <v>1420</v>
      </c>
      <c r="D2792" s="23">
        <v>1.1122345</v>
      </c>
      <c r="E2792" s="23">
        <v>1.83790774610128</v>
      </c>
      <c r="F2792" s="23">
        <v>0.75032269537614105</v>
      </c>
      <c r="G2792" s="23">
        <v>1.25</v>
      </c>
      <c r="H2792" s="23">
        <v>2.7950849718747399</v>
      </c>
      <c r="I2792" s="23">
        <v>1.25</v>
      </c>
      <c r="J2792" s="23">
        <v>0.94508300000000001</v>
      </c>
      <c r="K2792" s="23">
        <v>1.5145815744373801</v>
      </c>
      <c r="L2792" s="23">
        <v>0.61832533853212501</v>
      </c>
    </row>
    <row r="2793" spans="1:12" x14ac:dyDescent="0.3">
      <c r="C2793" t="s">
        <v>1016</v>
      </c>
      <c r="D2793" s="23">
        <v>0.18518516666666701</v>
      </c>
      <c r="E2793" s="23">
        <v>0.453609166265593</v>
      </c>
      <c r="F2793" s="23">
        <v>0.18518516666666701</v>
      </c>
      <c r="G2793" s="23">
        <v>3.3</v>
      </c>
      <c r="H2793" s="23">
        <v>3.1494047056547001</v>
      </c>
      <c r="I2793" s="23">
        <v>1.40845660210033</v>
      </c>
      <c r="J2793" s="23">
        <v>1.1423001666666699</v>
      </c>
      <c r="K2793" s="23">
        <v>1.26762617722457</v>
      </c>
      <c r="L2793" s="23">
        <v>0.517506219799171</v>
      </c>
    </row>
    <row r="2794" spans="1:12" x14ac:dyDescent="0.3">
      <c r="A2794" s="36"/>
      <c r="B2794" s="36"/>
      <c r="C2794" s="36" t="s">
        <v>351</v>
      </c>
      <c r="D2794" s="43">
        <v>77.040134833333298</v>
      </c>
      <c r="E2794" s="43">
        <v>9.1263126611603997</v>
      </c>
      <c r="F2794" s="43">
        <v>3.72580154215744</v>
      </c>
      <c r="G2794" s="43">
        <v>66.231578799999994</v>
      </c>
      <c r="H2794" s="43">
        <v>5.4154737284052299</v>
      </c>
      <c r="I2794" s="43">
        <v>2.4218734774156601</v>
      </c>
      <c r="J2794" s="43">
        <v>77.784446500000001</v>
      </c>
      <c r="K2794" s="43">
        <v>6.9004801113436098</v>
      </c>
      <c r="L2794" s="43">
        <v>2.81710920883592</v>
      </c>
    </row>
    <row r="2795" spans="1:12" x14ac:dyDescent="0.3">
      <c r="A2795" t="s">
        <v>272</v>
      </c>
      <c r="B2795" t="s">
        <v>168</v>
      </c>
      <c r="C2795" t="s">
        <v>169</v>
      </c>
      <c r="D2795" s="23">
        <v>24.276164999999999</v>
      </c>
      <c r="E2795" s="23">
        <v>9.89336741569943</v>
      </c>
      <c r="F2795" s="23">
        <v>4.0389503343901803</v>
      </c>
      <c r="G2795" s="23">
        <v>65.333335199999993</v>
      </c>
      <c r="H2795" s="23">
        <v>20.628997756664099</v>
      </c>
      <c r="I2795" s="23">
        <v>9.2255682583182992</v>
      </c>
      <c r="J2795" s="23">
        <v>19.799682000000001</v>
      </c>
      <c r="K2795" s="23">
        <v>13.940165746896101</v>
      </c>
      <c r="L2795" s="23">
        <v>5.6910488349532304</v>
      </c>
    </row>
    <row r="2796" spans="1:12" x14ac:dyDescent="0.3">
      <c r="C2796" t="s">
        <v>352</v>
      </c>
      <c r="D2796" s="23">
        <v>36.117902000000001</v>
      </c>
      <c r="E2796" s="23">
        <v>9.8364095720233795</v>
      </c>
      <c r="F2796" s="23">
        <v>4.01569739208092</v>
      </c>
      <c r="G2796" s="23">
        <v>17.3333336</v>
      </c>
      <c r="H2796" s="23">
        <v>20.466775233153999</v>
      </c>
      <c r="I2796" s="23">
        <v>9.1530201403082803</v>
      </c>
      <c r="J2796" s="23">
        <v>41.371064666666697</v>
      </c>
      <c r="K2796" s="23">
        <v>10.880394978470999</v>
      </c>
      <c r="L2796" s="23">
        <v>4.4419026495323797</v>
      </c>
    </row>
    <row r="2797" spans="1:12" x14ac:dyDescent="0.3">
      <c r="B2797" s="36"/>
      <c r="C2797" s="36" t="s">
        <v>351</v>
      </c>
      <c r="D2797" s="43">
        <v>39.605933</v>
      </c>
      <c r="E2797" s="43">
        <v>17.259266026619901</v>
      </c>
      <c r="F2797" s="43">
        <v>7.0460658500285902</v>
      </c>
      <c r="G2797" s="43">
        <v>17.3333312</v>
      </c>
      <c r="H2797" s="43">
        <v>16.733198777679601</v>
      </c>
      <c r="I2797" s="43">
        <v>7.4833139895816103</v>
      </c>
      <c r="J2797" s="43">
        <v>38.829253333333298</v>
      </c>
      <c r="K2797" s="43">
        <v>17.307061377215501</v>
      </c>
      <c r="L2797" s="43">
        <v>7.0655782202013704</v>
      </c>
    </row>
    <row r="2798" spans="1:12" x14ac:dyDescent="0.3">
      <c r="B2798" t="s">
        <v>171</v>
      </c>
      <c r="C2798" t="s">
        <v>172</v>
      </c>
      <c r="D2798" s="23">
        <v>22.689712166666698</v>
      </c>
      <c r="E2798" s="23">
        <v>11.2081956900749</v>
      </c>
      <c r="F2798" s="23">
        <v>4.5757267296575197</v>
      </c>
      <c r="G2798" s="23">
        <v>65.333335199999993</v>
      </c>
      <c r="H2798" s="23">
        <v>20.628997756664099</v>
      </c>
      <c r="I2798" s="23">
        <v>9.2255682583182992</v>
      </c>
      <c r="J2798" s="23">
        <v>15.8100305</v>
      </c>
      <c r="K2798" s="23">
        <v>12.086631248351299</v>
      </c>
      <c r="L2798" s="23">
        <v>4.93434654460654</v>
      </c>
    </row>
    <row r="2799" spans="1:12" x14ac:dyDescent="0.3">
      <c r="C2799" t="s">
        <v>176</v>
      </c>
      <c r="D2799" s="23">
        <v>1.5864528333333301</v>
      </c>
      <c r="E2799" s="23">
        <v>2.5582894442481199</v>
      </c>
      <c r="F2799" s="23">
        <v>1.04441729212604</v>
      </c>
      <c r="G2799" s="23">
        <v>0</v>
      </c>
      <c r="H2799" s="23">
        <v>0</v>
      </c>
      <c r="I2799" s="23">
        <v>0</v>
      </c>
      <c r="J2799" s="23">
        <v>3.9896514999999999</v>
      </c>
      <c r="K2799" s="23">
        <v>5.0241887850086098</v>
      </c>
      <c r="L2799" s="23">
        <v>2.0511164824474801</v>
      </c>
    </row>
    <row r="2800" spans="1:12" x14ac:dyDescent="0.3">
      <c r="C2800" t="s">
        <v>353</v>
      </c>
      <c r="D2800" s="23">
        <v>36.117902000000001</v>
      </c>
      <c r="E2800" s="23">
        <v>9.8364095720233795</v>
      </c>
      <c r="F2800" s="23">
        <v>4.01569739208092</v>
      </c>
      <c r="G2800" s="23">
        <v>17.3333336</v>
      </c>
      <c r="H2800" s="23">
        <v>20.466775233153999</v>
      </c>
      <c r="I2800" s="23">
        <v>9.1530201403082803</v>
      </c>
      <c r="J2800" s="23">
        <v>40.646427000000003</v>
      </c>
      <c r="K2800" s="23">
        <v>11.8555141189171</v>
      </c>
      <c r="L2800" s="23">
        <v>4.8399933716180898</v>
      </c>
    </row>
    <row r="2801" spans="2:12" x14ac:dyDescent="0.3">
      <c r="B2801" s="36"/>
      <c r="C2801" s="36" t="s">
        <v>351</v>
      </c>
      <c r="D2801" s="43">
        <v>39.605933</v>
      </c>
      <c r="E2801" s="43">
        <v>17.259266026619901</v>
      </c>
      <c r="F2801" s="43">
        <v>7.0460658500285902</v>
      </c>
      <c r="G2801" s="43">
        <v>17.3333312</v>
      </c>
      <c r="H2801" s="43">
        <v>16.733198777679601</v>
      </c>
      <c r="I2801" s="43">
        <v>7.4833139895816103</v>
      </c>
      <c r="J2801" s="43">
        <v>39.553891</v>
      </c>
      <c r="K2801" s="43">
        <v>18.466617172252199</v>
      </c>
      <c r="L2801" s="43">
        <v>7.5389648912225899</v>
      </c>
    </row>
    <row r="2802" spans="2:12" x14ac:dyDescent="0.3">
      <c r="B2802" t="s">
        <v>178</v>
      </c>
      <c r="C2802" t="s">
        <v>179</v>
      </c>
      <c r="D2802" s="23">
        <v>22.689712166666698</v>
      </c>
      <c r="E2802" s="23">
        <v>11.2081956900749</v>
      </c>
      <c r="F2802" s="23">
        <v>4.5757267296575197</v>
      </c>
      <c r="G2802" s="23">
        <v>65.333335199999993</v>
      </c>
      <c r="H2802" s="23">
        <v>20.628997756664099</v>
      </c>
      <c r="I2802" s="23">
        <v>9.2255682583182992</v>
      </c>
      <c r="J2802" s="23">
        <v>15.8100305</v>
      </c>
      <c r="K2802" s="23">
        <v>12.086631248351299</v>
      </c>
      <c r="L2802" s="23">
        <v>4.93434654460654</v>
      </c>
    </row>
    <row r="2803" spans="2:12" x14ac:dyDescent="0.3">
      <c r="C2803" t="s">
        <v>184</v>
      </c>
      <c r="D2803" s="23">
        <v>1.5864528333333301</v>
      </c>
      <c r="E2803" s="23">
        <v>2.5582894442481199</v>
      </c>
      <c r="F2803" s="23">
        <v>1.04441729212604</v>
      </c>
      <c r="G2803" s="23">
        <v>0</v>
      </c>
      <c r="H2803" s="23">
        <v>0</v>
      </c>
      <c r="I2803" s="23">
        <v>0</v>
      </c>
      <c r="J2803" s="23">
        <v>3.9896514999999999</v>
      </c>
      <c r="K2803" s="23">
        <v>5.0241887850086098</v>
      </c>
      <c r="L2803" s="23">
        <v>2.0511164824474801</v>
      </c>
    </row>
    <row r="2804" spans="2:12" x14ac:dyDescent="0.3">
      <c r="C2804" t="s">
        <v>354</v>
      </c>
      <c r="D2804" s="23">
        <v>36.117902000000001</v>
      </c>
      <c r="E2804" s="23">
        <v>9.8364095720233795</v>
      </c>
      <c r="F2804" s="23">
        <v>4.01569739208092</v>
      </c>
      <c r="G2804" s="23">
        <v>17.3333336</v>
      </c>
      <c r="H2804" s="23">
        <v>20.466775233153999</v>
      </c>
      <c r="I2804" s="23">
        <v>9.1530201403082803</v>
      </c>
      <c r="J2804" s="23">
        <v>40.646427000000003</v>
      </c>
      <c r="K2804" s="23">
        <v>11.8555141189171</v>
      </c>
      <c r="L2804" s="23">
        <v>4.8399933716180898</v>
      </c>
    </row>
    <row r="2805" spans="2:12" x14ac:dyDescent="0.3">
      <c r="B2805" s="36"/>
      <c r="C2805" s="36" t="s">
        <v>351</v>
      </c>
      <c r="D2805" s="43">
        <v>39.605933</v>
      </c>
      <c r="E2805" s="43">
        <v>17.259266026619901</v>
      </c>
      <c r="F2805" s="43">
        <v>7.0460658500285902</v>
      </c>
      <c r="G2805" s="43">
        <v>17.3333312</v>
      </c>
      <c r="H2805" s="43">
        <v>16.733198777679601</v>
      </c>
      <c r="I2805" s="43">
        <v>7.4833139895816103</v>
      </c>
      <c r="J2805" s="43">
        <v>39.553891</v>
      </c>
      <c r="K2805" s="43">
        <v>18.466617172252199</v>
      </c>
      <c r="L2805" s="43">
        <v>7.5389648912225899</v>
      </c>
    </row>
    <row r="2806" spans="2:12" x14ac:dyDescent="0.3">
      <c r="B2806" t="s">
        <v>186</v>
      </c>
      <c r="C2806" t="s">
        <v>355</v>
      </c>
      <c r="D2806" s="23">
        <v>10.6620833333333</v>
      </c>
      <c r="E2806" s="23">
        <v>11.1056182446269</v>
      </c>
      <c r="F2806" s="23">
        <v>4.5338496629132097</v>
      </c>
      <c r="G2806" s="23">
        <v>10.0000008</v>
      </c>
      <c r="H2806" s="23">
        <v>14.9071210425682</v>
      </c>
      <c r="I2806" s="23">
        <v>6.6666672</v>
      </c>
      <c r="J2806" s="23">
        <v>5.2172366666666701</v>
      </c>
      <c r="K2806" s="23">
        <v>4.4144322766883901</v>
      </c>
      <c r="L2806" s="23">
        <v>1.80218443032654</v>
      </c>
    </row>
    <row r="2807" spans="2:12" x14ac:dyDescent="0.3">
      <c r="C2807" t="s">
        <v>356</v>
      </c>
      <c r="D2807" s="23">
        <v>5.45008916666667</v>
      </c>
      <c r="E2807" s="23">
        <v>9.8456795707968094</v>
      </c>
      <c r="F2807" s="23">
        <v>4.0194818532327803</v>
      </c>
      <c r="G2807" s="23">
        <v>31.3333336</v>
      </c>
      <c r="H2807" s="23">
        <v>22.186081502699899</v>
      </c>
      <c r="I2807" s="23">
        <v>9.9219172788775492</v>
      </c>
      <c r="J2807" s="23">
        <v>2.6922303333333302</v>
      </c>
      <c r="K2807" s="23">
        <v>3.01136740996815</v>
      </c>
      <c r="L2807" s="23">
        <v>1.22938559707809</v>
      </c>
    </row>
    <row r="2808" spans="2:12" x14ac:dyDescent="0.3">
      <c r="C2808" t="s">
        <v>188</v>
      </c>
      <c r="D2808" s="23">
        <v>6.5775401666666697</v>
      </c>
      <c r="E2808" s="23">
        <v>7.9590446914625197</v>
      </c>
      <c r="F2808" s="23">
        <v>3.2492663890150602</v>
      </c>
      <c r="G2808" s="23">
        <v>24.000000799999999</v>
      </c>
      <c r="H2808" s="23">
        <v>18.767584548305098</v>
      </c>
      <c r="I2808" s="23">
        <v>8.3931189646969599</v>
      </c>
      <c r="J2808" s="23">
        <v>7.9005636666666703</v>
      </c>
      <c r="K2808" s="23">
        <v>9.5551489354074608</v>
      </c>
      <c r="L2808" s="23">
        <v>3.9008732180077001</v>
      </c>
    </row>
    <row r="2809" spans="2:12" x14ac:dyDescent="0.3">
      <c r="C2809" t="s">
        <v>194</v>
      </c>
      <c r="D2809" s="23">
        <v>1.5864528333333301</v>
      </c>
      <c r="E2809" s="23">
        <v>2.5582894442481199</v>
      </c>
      <c r="F2809" s="23">
        <v>1.04441729212604</v>
      </c>
      <c r="G2809" s="23">
        <v>0</v>
      </c>
      <c r="H2809" s="23">
        <v>0</v>
      </c>
      <c r="I2809" s="23">
        <v>0</v>
      </c>
      <c r="J2809" s="23">
        <v>3.9896514999999999</v>
      </c>
      <c r="K2809" s="23">
        <v>5.0241887850086098</v>
      </c>
      <c r="L2809" s="23">
        <v>2.0511164824474801</v>
      </c>
    </row>
    <row r="2810" spans="2:12" x14ac:dyDescent="0.3">
      <c r="C2810" t="s">
        <v>388</v>
      </c>
      <c r="D2810" s="23">
        <v>9.0062388333333292</v>
      </c>
      <c r="E2810" s="23">
        <v>8.4902612929343793</v>
      </c>
      <c r="F2810" s="23">
        <v>3.4661346584319701</v>
      </c>
      <c r="G2810" s="23">
        <v>3.3333336</v>
      </c>
      <c r="H2810" s="23">
        <v>7.4535605212840901</v>
      </c>
      <c r="I2810" s="23">
        <v>3.3333336</v>
      </c>
      <c r="J2810" s="23">
        <v>6.9376363333333302</v>
      </c>
      <c r="K2810" s="23">
        <v>5.80332369907899</v>
      </c>
      <c r="L2810" s="23">
        <v>2.3691969791574201</v>
      </c>
    </row>
    <row r="2811" spans="2:12" x14ac:dyDescent="0.3">
      <c r="C2811" t="s">
        <v>358</v>
      </c>
      <c r="D2811" s="23">
        <v>3.2531194999999999</v>
      </c>
      <c r="E2811" s="23">
        <v>4.1067870913750504</v>
      </c>
      <c r="F2811" s="23">
        <v>1.67658880935292</v>
      </c>
      <c r="G2811" s="23">
        <v>10</v>
      </c>
      <c r="H2811" s="23">
        <v>22.360679774997902</v>
      </c>
      <c r="I2811" s="23">
        <v>10</v>
      </c>
      <c r="J2811" s="23">
        <v>1.0416666666666701</v>
      </c>
      <c r="K2811" s="23">
        <v>2.5515518153991401</v>
      </c>
      <c r="L2811" s="23">
        <v>1.0416666666666701</v>
      </c>
    </row>
    <row r="2812" spans="2:12" x14ac:dyDescent="0.3">
      <c r="C2812" t="s">
        <v>193</v>
      </c>
      <c r="D2812" s="23">
        <v>3.5561496666666699</v>
      </c>
      <c r="E2812" s="23">
        <v>4.2065885290395002</v>
      </c>
      <c r="F2812" s="23">
        <v>1.71733257566527</v>
      </c>
      <c r="G2812" s="23">
        <v>0</v>
      </c>
      <c r="H2812" s="23">
        <v>0</v>
      </c>
      <c r="I2812" s="23">
        <v>0</v>
      </c>
      <c r="J2812" s="23">
        <v>4.4070513333333299</v>
      </c>
      <c r="K2812" s="23">
        <v>5.2526468306760004</v>
      </c>
      <c r="L2812" s="23">
        <v>2.1443840890339101</v>
      </c>
    </row>
    <row r="2813" spans="2:12" x14ac:dyDescent="0.3">
      <c r="C2813" t="s">
        <v>359</v>
      </c>
      <c r="D2813" s="23">
        <v>11.681309000000001</v>
      </c>
      <c r="E2813" s="23">
        <v>8.2470958026415602</v>
      </c>
      <c r="F2813" s="23">
        <v>3.3668627627201202</v>
      </c>
      <c r="G2813" s="23">
        <v>0</v>
      </c>
      <c r="H2813" s="23">
        <v>0</v>
      </c>
      <c r="I2813" s="23">
        <v>0</v>
      </c>
      <c r="J2813" s="23">
        <v>16.746066166666701</v>
      </c>
      <c r="K2813" s="23">
        <v>7.0902102021023996</v>
      </c>
      <c r="L2813" s="23">
        <v>2.8945661940377501</v>
      </c>
    </row>
    <row r="2814" spans="2:12" x14ac:dyDescent="0.3">
      <c r="B2814" s="36"/>
      <c r="C2814" s="36" t="s">
        <v>351</v>
      </c>
      <c r="D2814" s="43">
        <v>48.227017500000002</v>
      </c>
      <c r="E2814" s="43">
        <v>16.628335558997101</v>
      </c>
      <c r="F2814" s="43">
        <v>6.7884895652200097</v>
      </c>
      <c r="G2814" s="43">
        <v>21.3333312</v>
      </c>
      <c r="H2814" s="43">
        <v>19.6638399776512</v>
      </c>
      <c r="I2814" s="43">
        <v>8.7939365777412206</v>
      </c>
      <c r="J2814" s="43">
        <v>51.067897333333299</v>
      </c>
      <c r="K2814" s="43">
        <v>20.234637738871999</v>
      </c>
      <c r="L2814" s="43">
        <v>8.2607562650500697</v>
      </c>
    </row>
    <row r="2815" spans="2:12" x14ac:dyDescent="0.3">
      <c r="B2815" t="s">
        <v>197</v>
      </c>
      <c r="C2815" t="s">
        <v>360</v>
      </c>
      <c r="D2815" s="23">
        <v>10.6620833333333</v>
      </c>
      <c r="E2815" s="23">
        <v>11.1056182446269</v>
      </c>
      <c r="F2815" s="23">
        <v>4.5338496629132097</v>
      </c>
      <c r="G2815" s="23">
        <v>10.0000008</v>
      </c>
      <c r="H2815" s="23">
        <v>14.9071210425682</v>
      </c>
      <c r="I2815" s="23">
        <v>6.6666672</v>
      </c>
      <c r="J2815" s="23">
        <v>5.2172366666666701</v>
      </c>
      <c r="K2815" s="23">
        <v>4.4144322766883901</v>
      </c>
      <c r="L2815" s="23">
        <v>1.80218443032654</v>
      </c>
    </row>
    <row r="2816" spans="2:12" x14ac:dyDescent="0.3">
      <c r="C2816" t="s">
        <v>206</v>
      </c>
      <c r="D2816" s="23">
        <v>4.6078431666666697</v>
      </c>
      <c r="E2816" s="23">
        <v>5.3966113847759098</v>
      </c>
      <c r="F2816" s="23">
        <v>2.2031573721325901</v>
      </c>
      <c r="G2816" s="23">
        <v>10.0000008</v>
      </c>
      <c r="H2816" s="23">
        <v>14.9071210425682</v>
      </c>
      <c r="I2816" s="23">
        <v>6.6666672</v>
      </c>
      <c r="J2816" s="23">
        <v>5.8172303333333302</v>
      </c>
      <c r="K2816" s="23">
        <v>6.8898734515097102</v>
      </c>
      <c r="L2816" s="23">
        <v>2.81277905809119</v>
      </c>
    </row>
    <row r="2817" spans="2:12" x14ac:dyDescent="0.3">
      <c r="C2817" t="s">
        <v>578</v>
      </c>
      <c r="D2817" s="23">
        <v>0.60606066666666703</v>
      </c>
      <c r="E2817" s="23">
        <v>1.4845393865043299</v>
      </c>
      <c r="F2817" s="23">
        <v>0.60606066666666703</v>
      </c>
      <c r="G2817" s="23">
        <v>0</v>
      </c>
      <c r="H2817" s="23">
        <v>0</v>
      </c>
      <c r="I2817" s="23">
        <v>0</v>
      </c>
      <c r="J2817" s="23">
        <v>2.0220588333333298</v>
      </c>
      <c r="K2817" s="23">
        <v>3.1347167420308</v>
      </c>
      <c r="L2817" s="23">
        <v>1.2797427510225201</v>
      </c>
    </row>
    <row r="2818" spans="2:12" x14ac:dyDescent="0.3">
      <c r="C2818" t="s">
        <v>1421</v>
      </c>
      <c r="D2818" s="23">
        <v>0.98039216666666695</v>
      </c>
      <c r="E2818" s="23">
        <v>2.40146055615498</v>
      </c>
      <c r="F2818" s="23">
        <v>0.98039216666666695</v>
      </c>
      <c r="G2818" s="23">
        <v>0</v>
      </c>
      <c r="H2818" s="23">
        <v>0</v>
      </c>
      <c r="I2818" s="23">
        <v>0</v>
      </c>
      <c r="J2818" s="23">
        <v>1.9675926666666701</v>
      </c>
      <c r="K2818" s="23">
        <v>3.0560817089081</v>
      </c>
      <c r="L2818" s="23">
        <v>1.2476401331796101</v>
      </c>
    </row>
    <row r="2819" spans="2:12" x14ac:dyDescent="0.3">
      <c r="C2819" t="s">
        <v>395</v>
      </c>
      <c r="D2819" s="23">
        <v>9.0062388333333292</v>
      </c>
      <c r="E2819" s="23">
        <v>8.4902612929343793</v>
      </c>
      <c r="F2819" s="23">
        <v>3.4661346584319701</v>
      </c>
      <c r="G2819" s="23">
        <v>3.3333336</v>
      </c>
      <c r="H2819" s="23">
        <v>7.4535605212840901</v>
      </c>
      <c r="I2819" s="23">
        <v>3.3333336</v>
      </c>
      <c r="J2819" s="23">
        <v>6.9376363333333302</v>
      </c>
      <c r="K2819" s="23">
        <v>5.80332369907899</v>
      </c>
      <c r="L2819" s="23">
        <v>2.3691969791574201</v>
      </c>
    </row>
    <row r="2820" spans="2:12" x14ac:dyDescent="0.3">
      <c r="C2820" t="s">
        <v>362</v>
      </c>
      <c r="D2820" s="23">
        <v>3.2531194999999999</v>
      </c>
      <c r="E2820" s="23">
        <v>4.1067870913750504</v>
      </c>
      <c r="F2820" s="23">
        <v>1.67658880935292</v>
      </c>
      <c r="G2820" s="23">
        <v>10</v>
      </c>
      <c r="H2820" s="23">
        <v>22.360679774997902</v>
      </c>
      <c r="I2820" s="23">
        <v>10</v>
      </c>
      <c r="J2820" s="23">
        <v>1.0416666666666701</v>
      </c>
      <c r="K2820" s="23">
        <v>2.5515518153991401</v>
      </c>
      <c r="L2820" s="23">
        <v>1.0416666666666701</v>
      </c>
    </row>
    <row r="2821" spans="2:12" x14ac:dyDescent="0.3">
      <c r="C2821" t="s">
        <v>1422</v>
      </c>
      <c r="D2821" s="23">
        <v>2.95008916666667</v>
      </c>
      <c r="E2821" s="23">
        <v>4.1397996582933496</v>
      </c>
      <c r="F2821" s="23">
        <v>1.69006613336115</v>
      </c>
      <c r="G2821" s="23">
        <v>0</v>
      </c>
      <c r="H2821" s="23">
        <v>0</v>
      </c>
      <c r="I2821" s="23">
        <v>0</v>
      </c>
      <c r="J2821" s="23">
        <v>2.323718</v>
      </c>
      <c r="K2821" s="23">
        <v>3.62866670571217</v>
      </c>
      <c r="L2821" s="23">
        <v>1.48139697927013</v>
      </c>
    </row>
    <row r="2822" spans="2:12" x14ac:dyDescent="0.3">
      <c r="C2822" t="s">
        <v>367</v>
      </c>
      <c r="D2822" s="23">
        <v>10.7009168333333</v>
      </c>
      <c r="E2822" s="23">
        <v>8.5781917525466707</v>
      </c>
      <c r="F2822" s="23">
        <v>3.50203211824839</v>
      </c>
      <c r="G2822" s="23">
        <v>0</v>
      </c>
      <c r="H2822" s="23">
        <v>0</v>
      </c>
      <c r="I2822" s="23">
        <v>0</v>
      </c>
      <c r="J2822" s="23">
        <v>8.6119264999999992</v>
      </c>
      <c r="K2822" s="23">
        <v>5.6382345862633203</v>
      </c>
      <c r="L2822" s="23">
        <v>2.3017996310762299</v>
      </c>
    </row>
    <row r="2823" spans="2:12" x14ac:dyDescent="0.3">
      <c r="B2823" s="36"/>
      <c r="C2823" s="36" t="s">
        <v>351</v>
      </c>
      <c r="D2823" s="43">
        <v>57.233256333333301</v>
      </c>
      <c r="E2823" s="43">
        <v>11.3819762468785</v>
      </c>
      <c r="F2823" s="43">
        <v>4.6466723448884499</v>
      </c>
      <c r="G2823" s="43">
        <v>66.666664800000007</v>
      </c>
      <c r="H2823" s="43">
        <v>31.180480183032</v>
      </c>
      <c r="I2823" s="43">
        <v>13.9443346520689</v>
      </c>
      <c r="J2823" s="43">
        <v>66.060934000000003</v>
      </c>
      <c r="K2823" s="43">
        <v>12.4357072502255</v>
      </c>
      <c r="L2823" s="43">
        <v>5.0768562256136196</v>
      </c>
    </row>
    <row r="2824" spans="2:12" x14ac:dyDescent="0.3">
      <c r="B2824" t="s">
        <v>207</v>
      </c>
      <c r="C2824" t="s">
        <v>696</v>
      </c>
      <c r="D2824" s="23">
        <v>6.0084035</v>
      </c>
      <c r="E2824" s="23">
        <v>5.59786264535974</v>
      </c>
      <c r="F2824" s="23">
        <v>2.2853178552196298</v>
      </c>
      <c r="G2824" s="23">
        <v>3.3333336</v>
      </c>
      <c r="H2824" s="23">
        <v>7.4535605212840901</v>
      </c>
      <c r="I2824" s="23">
        <v>3.3333336</v>
      </c>
      <c r="J2824" s="23">
        <v>1.9675926666666701</v>
      </c>
      <c r="K2824" s="23">
        <v>3.0560817089081</v>
      </c>
      <c r="L2824" s="23">
        <v>1.2476401331796101</v>
      </c>
    </row>
    <row r="2825" spans="2:12" x14ac:dyDescent="0.3">
      <c r="C2825" t="s">
        <v>1423</v>
      </c>
      <c r="D2825" s="23">
        <v>1.969697</v>
      </c>
      <c r="E2825" s="23">
        <v>4.0006886445778296</v>
      </c>
      <c r="F2825" s="23">
        <v>1.6332742998270899</v>
      </c>
      <c r="G2825" s="23">
        <v>14</v>
      </c>
      <c r="H2825" s="23">
        <v>21.908902300206599</v>
      </c>
      <c r="I2825" s="23">
        <v>9.7979589711327097</v>
      </c>
      <c r="J2825" s="23">
        <v>2.0833333333333299</v>
      </c>
      <c r="K2825" s="23">
        <v>3.2274861218395099</v>
      </c>
      <c r="L2825" s="23">
        <v>1.31761569173682</v>
      </c>
    </row>
    <row r="2826" spans="2:12" x14ac:dyDescent="0.3">
      <c r="C2826" t="s">
        <v>740</v>
      </c>
      <c r="D2826" s="23">
        <v>0.98039216666666695</v>
      </c>
      <c r="E2826" s="23">
        <v>2.40146055615498</v>
      </c>
      <c r="F2826" s="23">
        <v>0.98039216666666695</v>
      </c>
      <c r="G2826" s="23">
        <v>3.3333336</v>
      </c>
      <c r="H2826" s="23">
        <v>7.4535605212840901</v>
      </c>
      <c r="I2826" s="23">
        <v>3.3333336</v>
      </c>
      <c r="J2826" s="23">
        <v>1.0416666666666701</v>
      </c>
      <c r="K2826" s="23">
        <v>2.5515518153991401</v>
      </c>
      <c r="L2826" s="23">
        <v>1.0416666666666701</v>
      </c>
    </row>
    <row r="2827" spans="2:12" x14ac:dyDescent="0.3">
      <c r="C2827" t="s">
        <v>417</v>
      </c>
      <c r="D2827" s="23">
        <v>2.6470588333333298</v>
      </c>
      <c r="E2827" s="23">
        <v>4.3025702554134</v>
      </c>
      <c r="F2827" s="23">
        <v>1.75651695137319</v>
      </c>
      <c r="G2827" s="23">
        <v>0</v>
      </c>
      <c r="H2827" s="23">
        <v>0</v>
      </c>
      <c r="I2827" s="23">
        <v>0</v>
      </c>
      <c r="J2827" s="23">
        <v>2.6922303333333302</v>
      </c>
      <c r="K2827" s="23">
        <v>3.01136740996815</v>
      </c>
      <c r="L2827" s="23">
        <v>1.22938559707809</v>
      </c>
    </row>
    <row r="2828" spans="2:12" x14ac:dyDescent="0.3">
      <c r="C2828" t="s">
        <v>211</v>
      </c>
      <c r="D2828" s="23">
        <v>0.98039216666666695</v>
      </c>
      <c r="E2828" s="23">
        <v>2.40146055615498</v>
      </c>
      <c r="F2828" s="23">
        <v>0.98039216666666695</v>
      </c>
      <c r="G2828" s="23">
        <v>6.6666672</v>
      </c>
      <c r="H2828" s="23">
        <v>14.9071210425682</v>
      </c>
      <c r="I2828" s="23">
        <v>6.6666672</v>
      </c>
      <c r="J2828" s="23">
        <v>1.0416666666666701</v>
      </c>
      <c r="K2828" s="23">
        <v>2.5515518153991401</v>
      </c>
      <c r="L2828" s="23">
        <v>1.0416666666666701</v>
      </c>
    </row>
    <row r="2829" spans="2:12" x14ac:dyDescent="0.3">
      <c r="C2829" t="s">
        <v>1424</v>
      </c>
      <c r="D2829" s="23">
        <v>0.30303033333333301</v>
      </c>
      <c r="E2829" s="23">
        <v>0.74226969325216696</v>
      </c>
      <c r="F2829" s="23">
        <v>0.30303033333333301</v>
      </c>
      <c r="G2829" s="23">
        <v>0</v>
      </c>
      <c r="H2829" s="23">
        <v>0</v>
      </c>
      <c r="I2829" s="23">
        <v>0</v>
      </c>
      <c r="J2829" s="23">
        <v>2.0220588333333298</v>
      </c>
      <c r="K2829" s="23">
        <v>3.1347167420308</v>
      </c>
      <c r="L2829" s="23">
        <v>1.2797427510225201</v>
      </c>
    </row>
    <row r="2830" spans="2:12" x14ac:dyDescent="0.3">
      <c r="C2830" t="s">
        <v>1425</v>
      </c>
      <c r="D2830" s="23">
        <v>0.98039216666666695</v>
      </c>
      <c r="E2830" s="23">
        <v>2.40146055615498</v>
      </c>
      <c r="F2830" s="23">
        <v>0.98039216666666695</v>
      </c>
      <c r="G2830" s="23">
        <v>0</v>
      </c>
      <c r="H2830" s="23">
        <v>0</v>
      </c>
      <c r="I2830" s="23">
        <v>0</v>
      </c>
      <c r="J2830" s="23">
        <v>1.9675926666666701</v>
      </c>
      <c r="K2830" s="23">
        <v>3.0560817089081</v>
      </c>
      <c r="L2830" s="23">
        <v>1.2476401331796101</v>
      </c>
    </row>
    <row r="2831" spans="2:12" x14ac:dyDescent="0.3">
      <c r="C2831" t="s">
        <v>1426</v>
      </c>
      <c r="D2831" s="23">
        <v>5.1470588333333298</v>
      </c>
      <c r="E2831" s="23">
        <v>10.006485786866801</v>
      </c>
      <c r="F2831" s="23">
        <v>4.0851307160393304</v>
      </c>
      <c r="G2831" s="23">
        <v>0</v>
      </c>
      <c r="H2831" s="23">
        <v>0</v>
      </c>
      <c r="I2831" s="23">
        <v>0</v>
      </c>
      <c r="J2831" s="23">
        <v>1.0416666666666701</v>
      </c>
      <c r="K2831" s="23">
        <v>2.5515518153991401</v>
      </c>
      <c r="L2831" s="23">
        <v>1.0416666666666701</v>
      </c>
    </row>
    <row r="2832" spans="2:12" x14ac:dyDescent="0.3">
      <c r="C2832" t="s">
        <v>1427</v>
      </c>
      <c r="D2832" s="23">
        <v>2.6470588333333298</v>
      </c>
      <c r="E2832" s="23">
        <v>4.3025702554134</v>
      </c>
      <c r="F2832" s="23">
        <v>1.75651695137319</v>
      </c>
      <c r="G2832" s="23">
        <v>10</v>
      </c>
      <c r="H2832" s="23">
        <v>22.360679774997902</v>
      </c>
      <c r="I2832" s="23">
        <v>10</v>
      </c>
      <c r="J2832" s="23">
        <v>0</v>
      </c>
      <c r="K2832" s="23">
        <v>0</v>
      </c>
      <c r="L2832" s="23">
        <v>0</v>
      </c>
    </row>
    <row r="2833" spans="1:12" x14ac:dyDescent="0.3">
      <c r="C2833" t="s">
        <v>1428</v>
      </c>
      <c r="D2833" s="23">
        <v>1.6666666666666701</v>
      </c>
      <c r="E2833" s="23">
        <v>4.0824829046386304</v>
      </c>
      <c r="F2833" s="23">
        <v>1.6666666666666701</v>
      </c>
      <c r="G2833" s="23">
        <v>4</v>
      </c>
      <c r="H2833" s="23">
        <v>8.9442719099991592</v>
      </c>
      <c r="I2833" s="23">
        <v>4</v>
      </c>
      <c r="J2833" s="23">
        <v>4.8543029999999998</v>
      </c>
      <c r="K2833" s="23">
        <v>5.6487533394214697</v>
      </c>
      <c r="L2833" s="23">
        <v>2.30609389407085</v>
      </c>
    </row>
    <row r="2834" spans="1:12" x14ac:dyDescent="0.3">
      <c r="C2834" t="s">
        <v>950</v>
      </c>
      <c r="D2834" s="23">
        <v>4.7727273333333304</v>
      </c>
      <c r="E2834" s="23">
        <v>10.015483871989501</v>
      </c>
      <c r="F2834" s="23">
        <v>4.08880416890812</v>
      </c>
      <c r="G2834" s="23">
        <v>0</v>
      </c>
      <c r="H2834" s="23">
        <v>0</v>
      </c>
      <c r="I2834" s="23">
        <v>0</v>
      </c>
      <c r="J2834" s="23">
        <v>3.0483556666666698</v>
      </c>
      <c r="K2834" s="23">
        <v>3.50379393429886</v>
      </c>
      <c r="L2834" s="23">
        <v>1.43041788381516</v>
      </c>
    </row>
    <row r="2835" spans="1:12" x14ac:dyDescent="0.3">
      <c r="C2835" t="s">
        <v>951</v>
      </c>
      <c r="D2835" s="23">
        <v>2.3809524999999998</v>
      </c>
      <c r="E2835" s="23">
        <v>5.8321187268039596</v>
      </c>
      <c r="F2835" s="23">
        <v>2.3809524999999998</v>
      </c>
      <c r="G2835" s="23">
        <v>0</v>
      </c>
      <c r="H2835" s="23">
        <v>0</v>
      </c>
      <c r="I2835" s="23">
        <v>0</v>
      </c>
      <c r="J2835" s="23">
        <v>2.6309558333333301</v>
      </c>
      <c r="K2835" s="23">
        <v>2.92705649519502</v>
      </c>
      <c r="L2835" s="23">
        <v>1.19496581025451</v>
      </c>
    </row>
    <row r="2836" spans="1:12" x14ac:dyDescent="0.3">
      <c r="A2836" s="36"/>
      <c r="B2836" s="36"/>
      <c r="C2836" s="36" t="s">
        <v>351</v>
      </c>
      <c r="D2836" s="43">
        <v>69.516169666666698</v>
      </c>
      <c r="E2836" s="43">
        <v>17.1470482930612</v>
      </c>
      <c r="F2836" s="43">
        <v>7.00025315214355</v>
      </c>
      <c r="G2836" s="43">
        <v>58.666665600000002</v>
      </c>
      <c r="H2836" s="43">
        <v>8.3665989904302691</v>
      </c>
      <c r="I2836" s="43">
        <v>3.74165681661664</v>
      </c>
      <c r="J2836" s="43">
        <v>75.608577666666704</v>
      </c>
      <c r="K2836" s="43">
        <v>13.1412483273074</v>
      </c>
      <c r="L2836" s="43">
        <v>5.3648921641843401</v>
      </c>
    </row>
    <row r="2837" spans="1:12" x14ac:dyDescent="0.3">
      <c r="A2837" t="s">
        <v>293</v>
      </c>
      <c r="B2837" s="37" t="s">
        <v>168</v>
      </c>
      <c r="C2837" s="37" t="s">
        <v>351</v>
      </c>
      <c r="D2837" s="44">
        <v>100</v>
      </c>
      <c r="E2837" s="44">
        <v>0</v>
      </c>
      <c r="F2837" s="44">
        <v>0</v>
      </c>
      <c r="G2837" s="44">
        <v>100</v>
      </c>
      <c r="H2837" s="44">
        <v>0</v>
      </c>
      <c r="I2837" s="44">
        <v>0</v>
      </c>
      <c r="J2837" s="44">
        <v>100</v>
      </c>
      <c r="K2837" s="44">
        <v>0</v>
      </c>
      <c r="L2837" s="44">
        <v>0</v>
      </c>
    </row>
    <row r="2838" spans="1:12" x14ac:dyDescent="0.3">
      <c r="B2838" s="37" t="s">
        <v>171</v>
      </c>
      <c r="C2838" s="37" t="s">
        <v>351</v>
      </c>
      <c r="D2838" s="44">
        <v>100</v>
      </c>
      <c r="E2838" s="44">
        <v>0</v>
      </c>
      <c r="F2838" s="44">
        <v>0</v>
      </c>
      <c r="G2838" s="44">
        <v>100</v>
      </c>
      <c r="H2838" s="44">
        <v>0</v>
      </c>
      <c r="I2838" s="44">
        <v>0</v>
      </c>
      <c r="J2838" s="44">
        <v>100</v>
      </c>
      <c r="K2838" s="44">
        <v>0</v>
      </c>
      <c r="L2838" s="44">
        <v>0</v>
      </c>
    </row>
    <row r="2839" spans="1:12" x14ac:dyDescent="0.3">
      <c r="B2839" s="37" t="s">
        <v>178</v>
      </c>
      <c r="C2839" s="37" t="s">
        <v>351</v>
      </c>
      <c r="D2839" s="44">
        <v>100</v>
      </c>
      <c r="E2839" s="44">
        <v>0</v>
      </c>
      <c r="F2839" s="44">
        <v>0</v>
      </c>
      <c r="G2839" s="44">
        <v>100</v>
      </c>
      <c r="H2839" s="44">
        <v>0</v>
      </c>
      <c r="I2839" s="44">
        <v>0</v>
      </c>
      <c r="J2839" s="44">
        <v>100</v>
      </c>
      <c r="K2839" s="44">
        <v>0</v>
      </c>
      <c r="L2839" s="44">
        <v>0</v>
      </c>
    </row>
    <row r="2840" spans="1:12" x14ac:dyDescent="0.3">
      <c r="B2840" s="37" t="s">
        <v>186</v>
      </c>
      <c r="C2840" s="37" t="s">
        <v>351</v>
      </c>
      <c r="D2840" s="44">
        <v>100</v>
      </c>
      <c r="E2840" s="44">
        <v>0</v>
      </c>
      <c r="F2840" s="44">
        <v>0</v>
      </c>
      <c r="G2840" s="44">
        <v>100</v>
      </c>
      <c r="H2840" s="44">
        <v>0</v>
      </c>
      <c r="I2840" s="44">
        <v>0</v>
      </c>
      <c r="J2840" s="44">
        <v>100</v>
      </c>
      <c r="K2840" s="44">
        <v>0</v>
      </c>
      <c r="L2840" s="44">
        <v>0</v>
      </c>
    </row>
    <row r="2841" spans="1:12" x14ac:dyDescent="0.3">
      <c r="B2841" s="26" t="s">
        <v>197</v>
      </c>
      <c r="C2841" t="s">
        <v>360</v>
      </c>
      <c r="D2841" s="23">
        <v>4.1666666666666696</v>
      </c>
      <c r="E2841" s="23">
        <v>10.2062072615966</v>
      </c>
      <c r="F2841" s="23">
        <v>4.1666666666666696</v>
      </c>
      <c r="G2841" s="23">
        <v>13.3333344</v>
      </c>
      <c r="H2841" s="23">
        <v>29.814242085136399</v>
      </c>
      <c r="I2841" s="23">
        <v>13.3333344</v>
      </c>
      <c r="J2841" s="23">
        <v>4.1666666666666696</v>
      </c>
      <c r="K2841" s="23">
        <v>10.2062072615966</v>
      </c>
      <c r="L2841" s="23">
        <v>4.1666666666666696</v>
      </c>
    </row>
    <row r="2842" spans="1:12" x14ac:dyDescent="0.3">
      <c r="C2842" t="s">
        <v>1050</v>
      </c>
      <c r="D2842" s="23">
        <v>41.6666666666667</v>
      </c>
      <c r="E2842" s="23">
        <v>34.156502553198699</v>
      </c>
      <c r="F2842" s="23">
        <v>13.9443337755679</v>
      </c>
      <c r="G2842" s="23">
        <v>16.666667199999999</v>
      </c>
      <c r="H2842" s="23">
        <v>23.5702265109561</v>
      </c>
      <c r="I2842" s="23">
        <v>10.5409257447131</v>
      </c>
      <c r="J2842" s="23">
        <v>15.2777786666667</v>
      </c>
      <c r="K2842" s="23">
        <v>27.088676710499001</v>
      </c>
      <c r="L2842" s="23">
        <v>11.0589059579895</v>
      </c>
    </row>
    <row r="2843" spans="1:12" x14ac:dyDescent="0.3">
      <c r="C2843" t="s">
        <v>206</v>
      </c>
      <c r="D2843" s="23">
        <v>8.3333333333333304</v>
      </c>
      <c r="E2843" s="23">
        <v>20.412414523193199</v>
      </c>
      <c r="F2843" s="23">
        <v>8.3333333333333393</v>
      </c>
      <c r="G2843" s="23">
        <v>0</v>
      </c>
      <c r="H2843" s="23">
        <v>0</v>
      </c>
      <c r="I2843" s="23">
        <v>0</v>
      </c>
      <c r="J2843" s="23">
        <v>33.3333333333333</v>
      </c>
      <c r="K2843" s="23">
        <v>51.639777949432201</v>
      </c>
      <c r="L2843" s="23">
        <v>21.081851067789199</v>
      </c>
    </row>
    <row r="2844" spans="1:12" x14ac:dyDescent="0.3">
      <c r="B2844" s="36"/>
      <c r="C2844" s="36" t="s">
        <v>351</v>
      </c>
      <c r="D2844" s="43">
        <v>45.8333333333333</v>
      </c>
      <c r="E2844" s="43">
        <v>40.052049468993097</v>
      </c>
      <c r="F2844" s="43">
        <v>16.351180725290501</v>
      </c>
      <c r="G2844" s="43">
        <v>69.999998399999996</v>
      </c>
      <c r="H2844" s="43">
        <v>44.721362680490998</v>
      </c>
      <c r="I2844" s="43">
        <v>20.000001399999999</v>
      </c>
      <c r="J2844" s="43">
        <v>47.222221333333302</v>
      </c>
      <c r="K2844" s="43">
        <v>45.2360069626612</v>
      </c>
      <c r="L2844" s="43">
        <v>18.467522509917799</v>
      </c>
    </row>
    <row r="2845" spans="1:12" x14ac:dyDescent="0.3">
      <c r="B2845" t="s">
        <v>207</v>
      </c>
      <c r="C2845" t="s">
        <v>1072</v>
      </c>
      <c r="D2845" s="23">
        <v>29.1666666666667</v>
      </c>
      <c r="E2845" s="23">
        <v>40.052049468993097</v>
      </c>
      <c r="F2845" s="23">
        <v>16.351180725290501</v>
      </c>
      <c r="G2845" s="23">
        <v>16.666667199999999</v>
      </c>
      <c r="H2845" s="23">
        <v>23.5702265109561</v>
      </c>
      <c r="I2845" s="23">
        <v>10.5409257447131</v>
      </c>
      <c r="J2845" s="23">
        <v>15.2777786666667</v>
      </c>
      <c r="K2845" s="23">
        <v>27.088676710499001</v>
      </c>
      <c r="L2845" s="23">
        <v>11.0589059579895</v>
      </c>
    </row>
    <row r="2846" spans="1:12" x14ac:dyDescent="0.3">
      <c r="A2846" s="36"/>
      <c r="B2846" s="36"/>
      <c r="C2846" s="36" t="s">
        <v>351</v>
      </c>
      <c r="D2846" s="43">
        <v>70.8333333333333</v>
      </c>
      <c r="E2846" s="43">
        <v>40.052049468993097</v>
      </c>
      <c r="F2846" s="43">
        <v>16.351180725290501</v>
      </c>
      <c r="G2846" s="43">
        <v>83.333332799999994</v>
      </c>
      <c r="H2846" s="43">
        <v>23.5702265109561</v>
      </c>
      <c r="I2846" s="43">
        <v>10.5409257447131</v>
      </c>
      <c r="J2846" s="43">
        <v>84.722221333333295</v>
      </c>
      <c r="K2846" s="43">
        <v>27.088676710499001</v>
      </c>
      <c r="L2846" s="43">
        <v>11.0589059579895</v>
      </c>
    </row>
    <row r="2847" spans="1:12" x14ac:dyDescent="0.3">
      <c r="A2847" t="s">
        <v>273</v>
      </c>
      <c r="B2847" s="37" t="s">
        <v>168</v>
      </c>
      <c r="C2847" s="37" t="s">
        <v>351</v>
      </c>
      <c r="D2847" s="44">
        <v>100</v>
      </c>
      <c r="E2847" s="44">
        <v>0</v>
      </c>
      <c r="F2847" s="44">
        <v>0</v>
      </c>
      <c r="G2847" s="44">
        <v>100</v>
      </c>
      <c r="H2847" s="44">
        <v>0</v>
      </c>
      <c r="I2847" s="44">
        <v>0</v>
      </c>
      <c r="J2847" s="44">
        <v>100</v>
      </c>
      <c r="K2847" s="44">
        <v>0</v>
      </c>
      <c r="L2847" s="44">
        <v>0</v>
      </c>
    </row>
    <row r="2848" spans="1:12" x14ac:dyDescent="0.3">
      <c r="B2848" s="37" t="s">
        <v>171</v>
      </c>
      <c r="C2848" s="37" t="s">
        <v>351</v>
      </c>
      <c r="D2848" s="44">
        <v>100</v>
      </c>
      <c r="E2848" s="44">
        <v>0</v>
      </c>
      <c r="F2848" s="44">
        <v>0</v>
      </c>
      <c r="G2848" s="44">
        <v>100</v>
      </c>
      <c r="H2848" s="44">
        <v>0</v>
      </c>
      <c r="I2848" s="44">
        <v>0</v>
      </c>
      <c r="J2848" s="44">
        <v>100</v>
      </c>
      <c r="K2848" s="44">
        <v>0</v>
      </c>
      <c r="L2848" s="44">
        <v>0</v>
      </c>
    </row>
    <row r="2849" spans="1:12" x14ac:dyDescent="0.3">
      <c r="B2849" s="37" t="s">
        <v>178</v>
      </c>
      <c r="C2849" s="37" t="s">
        <v>351</v>
      </c>
      <c r="D2849" s="44">
        <v>100</v>
      </c>
      <c r="E2849" s="44">
        <v>0</v>
      </c>
      <c r="F2849" s="44">
        <v>0</v>
      </c>
      <c r="G2849" s="44">
        <v>100</v>
      </c>
      <c r="H2849" s="44">
        <v>0</v>
      </c>
      <c r="I2849" s="44">
        <v>0</v>
      </c>
      <c r="J2849" s="44">
        <v>100</v>
      </c>
      <c r="K2849" s="44">
        <v>0</v>
      </c>
      <c r="L2849" s="44">
        <v>0</v>
      </c>
    </row>
    <row r="2850" spans="1:12" x14ac:dyDescent="0.3">
      <c r="B2850" s="37" t="s">
        <v>186</v>
      </c>
      <c r="C2850" s="37" t="s">
        <v>351</v>
      </c>
      <c r="D2850" s="44">
        <v>100</v>
      </c>
      <c r="E2850" s="44">
        <v>0</v>
      </c>
      <c r="F2850" s="44">
        <v>0</v>
      </c>
      <c r="G2850" s="44">
        <v>100</v>
      </c>
      <c r="H2850" s="44">
        <v>0</v>
      </c>
      <c r="I2850" s="44">
        <v>0</v>
      </c>
      <c r="J2850" s="44">
        <v>100</v>
      </c>
      <c r="K2850" s="44">
        <v>0</v>
      </c>
      <c r="L2850" s="44">
        <v>0</v>
      </c>
    </row>
    <row r="2851" spans="1:12" x14ac:dyDescent="0.3">
      <c r="B2851" s="37" t="s">
        <v>197</v>
      </c>
      <c r="C2851" s="37" t="s">
        <v>351</v>
      </c>
      <c r="D2851" s="44">
        <v>100</v>
      </c>
      <c r="E2851" s="44">
        <v>0</v>
      </c>
      <c r="F2851" s="44">
        <v>0</v>
      </c>
      <c r="G2851" s="44">
        <v>100</v>
      </c>
      <c r="H2851" s="44">
        <v>0</v>
      </c>
      <c r="I2851" s="44">
        <v>0</v>
      </c>
      <c r="J2851" s="44">
        <v>100</v>
      </c>
      <c r="K2851" s="44">
        <v>0</v>
      </c>
      <c r="L2851" s="44">
        <v>0</v>
      </c>
    </row>
    <row r="2852" spans="1:12" x14ac:dyDescent="0.3">
      <c r="A2852" s="36"/>
      <c r="B2852" s="37" t="s">
        <v>207</v>
      </c>
      <c r="C2852" s="37" t="s">
        <v>351</v>
      </c>
      <c r="D2852" s="44">
        <v>100</v>
      </c>
      <c r="E2852" s="44">
        <v>0</v>
      </c>
      <c r="F2852" s="44">
        <v>0</v>
      </c>
      <c r="G2852" s="44">
        <v>100</v>
      </c>
      <c r="H2852" s="44">
        <v>0</v>
      </c>
      <c r="I2852" s="44">
        <v>0</v>
      </c>
      <c r="J2852" s="44">
        <v>100</v>
      </c>
      <c r="K2852" s="44">
        <v>0</v>
      </c>
      <c r="L2852" s="4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9762-8C44-4D0B-906B-9D9D57C53A5C}">
  <dimension ref="A3:F55"/>
  <sheetViews>
    <sheetView zoomScaleNormal="100" workbookViewId="0">
      <selection activeCell="B67" sqref="B67"/>
    </sheetView>
  </sheetViews>
  <sheetFormatPr defaultRowHeight="14.4" x14ac:dyDescent="0.3"/>
  <cols>
    <col min="1" max="1" width="8.33203125" bestFit="1" customWidth="1"/>
    <col min="2" max="2" width="22.44140625" bestFit="1" customWidth="1"/>
    <col min="3" max="3" width="27.44140625" bestFit="1" customWidth="1"/>
    <col min="4" max="4" width="57" customWidth="1"/>
    <col min="5" max="5" width="5" bestFit="1" customWidth="1"/>
  </cols>
  <sheetData>
    <row r="3" spans="1:6" x14ac:dyDescent="0.3">
      <c r="A3" s="6" t="s">
        <v>245</v>
      </c>
      <c r="B3" s="6" t="s">
        <v>302</v>
      </c>
      <c r="C3" s="6" t="s">
        <v>303</v>
      </c>
      <c r="D3" s="6" t="s">
        <v>246</v>
      </c>
      <c r="E3" s="6" t="s">
        <v>1438</v>
      </c>
      <c r="F3" s="34" t="s">
        <v>1453</v>
      </c>
    </row>
    <row r="4" spans="1:6" s="13" customFormat="1" ht="90" customHeight="1" x14ac:dyDescent="0.3">
      <c r="A4" s="51" t="s">
        <v>247</v>
      </c>
      <c r="B4" s="13" t="s">
        <v>248</v>
      </c>
      <c r="C4" s="75" t="s">
        <v>250</v>
      </c>
      <c r="D4" s="73" t="s">
        <v>338</v>
      </c>
      <c r="E4" s="13" t="s">
        <v>351</v>
      </c>
    </row>
    <row r="5" spans="1:6" s="13" customFormat="1" x14ac:dyDescent="0.3">
      <c r="A5" s="52"/>
      <c r="B5" s="28" t="s">
        <v>249</v>
      </c>
      <c r="C5" s="76"/>
      <c r="D5" s="74"/>
      <c r="E5" s="28"/>
    </row>
    <row r="6" spans="1:6" s="13" customFormat="1" x14ac:dyDescent="0.3">
      <c r="A6" s="51" t="s">
        <v>251</v>
      </c>
      <c r="B6" s="13" t="s">
        <v>248</v>
      </c>
      <c r="C6" s="13" t="s">
        <v>252</v>
      </c>
      <c r="D6" s="13" t="s">
        <v>254</v>
      </c>
      <c r="E6" s="13" t="s">
        <v>1447</v>
      </c>
    </row>
    <row r="7" spans="1:6" s="13" customFormat="1" x14ac:dyDescent="0.3">
      <c r="A7" s="52"/>
      <c r="B7" s="28" t="s">
        <v>249</v>
      </c>
      <c r="C7" s="28" t="s">
        <v>253</v>
      </c>
      <c r="D7" s="28" t="s">
        <v>255</v>
      </c>
      <c r="E7" s="28"/>
    </row>
    <row r="8" spans="1:6" s="13" customFormat="1" x14ac:dyDescent="0.3">
      <c r="A8" s="51" t="s">
        <v>256</v>
      </c>
      <c r="B8" s="13" t="s">
        <v>248</v>
      </c>
      <c r="C8" s="13" t="s">
        <v>257</v>
      </c>
      <c r="D8" s="13" t="s">
        <v>260</v>
      </c>
      <c r="E8" s="13" t="s">
        <v>1444</v>
      </c>
      <c r="F8" s="13" t="s">
        <v>1454</v>
      </c>
    </row>
    <row r="9" spans="1:6" s="13" customFormat="1" x14ac:dyDescent="0.3">
      <c r="A9" s="51"/>
      <c r="B9" s="13" t="s">
        <v>249</v>
      </c>
      <c r="C9" s="13" t="s">
        <v>258</v>
      </c>
      <c r="D9" s="13" t="s">
        <v>261</v>
      </c>
    </row>
    <row r="10" spans="1:6" s="13" customFormat="1" x14ac:dyDescent="0.3">
      <c r="A10" s="52"/>
      <c r="B10" s="28"/>
      <c r="C10" s="28" t="s">
        <v>259</v>
      </c>
      <c r="D10" s="28" t="s">
        <v>262</v>
      </c>
      <c r="E10" s="28"/>
    </row>
    <row r="11" spans="1:6" s="13" customFormat="1" x14ac:dyDescent="0.3">
      <c r="A11" s="51" t="s">
        <v>263</v>
      </c>
      <c r="B11" s="13" t="s">
        <v>248</v>
      </c>
      <c r="C11" s="13" t="s">
        <v>264</v>
      </c>
      <c r="D11" s="13" t="s">
        <v>306</v>
      </c>
      <c r="E11" s="13" t="s">
        <v>1442</v>
      </c>
    </row>
    <row r="12" spans="1:6" s="13" customFormat="1" x14ac:dyDescent="0.3">
      <c r="A12" s="52"/>
      <c r="B12" s="28" t="s">
        <v>249</v>
      </c>
      <c r="C12" s="28"/>
      <c r="D12" s="28"/>
      <c r="E12" s="28"/>
    </row>
    <row r="13" spans="1:6" s="13" customFormat="1" x14ac:dyDescent="0.3">
      <c r="A13" s="51" t="s">
        <v>265</v>
      </c>
      <c r="B13" s="13" t="s">
        <v>248</v>
      </c>
      <c r="C13" s="13" t="s">
        <v>250</v>
      </c>
      <c r="D13" s="13" t="s">
        <v>304</v>
      </c>
      <c r="E13" s="13" t="s">
        <v>351</v>
      </c>
    </row>
    <row r="14" spans="1:6" s="13" customFormat="1" x14ac:dyDescent="0.3">
      <c r="A14" s="52"/>
      <c r="B14" s="28" t="s">
        <v>249</v>
      </c>
      <c r="C14" s="28"/>
      <c r="D14" s="28"/>
      <c r="E14" s="28"/>
    </row>
    <row r="15" spans="1:6" s="13" customFormat="1" x14ac:dyDescent="0.3">
      <c r="A15" s="51" t="s">
        <v>266</v>
      </c>
      <c r="B15" s="13" t="s">
        <v>248</v>
      </c>
      <c r="C15" s="13" t="s">
        <v>267</v>
      </c>
      <c r="D15" s="13" t="s">
        <v>268</v>
      </c>
      <c r="E15" s="13" t="s">
        <v>1440</v>
      </c>
    </row>
    <row r="16" spans="1:6" s="13" customFormat="1" x14ac:dyDescent="0.3">
      <c r="A16" s="52"/>
      <c r="B16" s="28" t="s">
        <v>249</v>
      </c>
      <c r="C16" s="28"/>
      <c r="D16" s="28"/>
      <c r="E16" s="28"/>
    </row>
    <row r="17" spans="1:5" s="13" customFormat="1" x14ac:dyDescent="0.3">
      <c r="A17" s="51" t="s">
        <v>269</v>
      </c>
      <c r="B17" s="13" t="s">
        <v>248</v>
      </c>
      <c r="C17" s="13" t="s">
        <v>250</v>
      </c>
      <c r="D17" s="13" t="s">
        <v>305</v>
      </c>
      <c r="E17" s="13" t="s">
        <v>1432</v>
      </c>
    </row>
    <row r="18" spans="1:5" s="13" customFormat="1" x14ac:dyDescent="0.3">
      <c r="A18" s="52"/>
      <c r="B18" s="28" t="s">
        <v>249</v>
      </c>
      <c r="C18" s="28"/>
      <c r="D18" s="28"/>
      <c r="E18" s="28"/>
    </row>
    <row r="19" spans="1:5" s="13" customFormat="1" x14ac:dyDescent="0.3">
      <c r="A19" s="51" t="s">
        <v>270</v>
      </c>
      <c r="B19" s="13" t="s">
        <v>248</v>
      </c>
      <c r="C19" s="13" t="s">
        <v>250</v>
      </c>
      <c r="D19" s="13" t="s">
        <v>307</v>
      </c>
      <c r="E19" s="13" t="s">
        <v>1430</v>
      </c>
    </row>
    <row r="20" spans="1:5" s="13" customFormat="1" x14ac:dyDescent="0.3">
      <c r="A20" s="52"/>
      <c r="B20" s="28" t="s">
        <v>249</v>
      </c>
      <c r="C20" s="28"/>
      <c r="D20" s="28"/>
      <c r="E20" s="28"/>
    </row>
    <row r="21" spans="1:5" s="13" customFormat="1" ht="30" customHeight="1" x14ac:dyDescent="0.3">
      <c r="A21" s="51" t="s">
        <v>271</v>
      </c>
      <c r="B21" s="13" t="s">
        <v>248</v>
      </c>
      <c r="C21" s="75" t="s">
        <v>250</v>
      </c>
      <c r="D21" s="73" t="s">
        <v>339</v>
      </c>
      <c r="E21" s="13" t="s">
        <v>1450</v>
      </c>
    </row>
    <row r="22" spans="1:5" s="13" customFormat="1" x14ac:dyDescent="0.3">
      <c r="A22" s="52"/>
      <c r="B22" s="28" t="s">
        <v>249</v>
      </c>
      <c r="C22" s="76"/>
      <c r="D22" s="74"/>
      <c r="E22" s="28"/>
    </row>
    <row r="23" spans="1:5" s="13" customFormat="1" x14ac:dyDescent="0.3">
      <c r="A23" s="51" t="s">
        <v>272</v>
      </c>
      <c r="B23" s="13" t="s">
        <v>248</v>
      </c>
      <c r="C23" s="13" t="s">
        <v>250</v>
      </c>
      <c r="D23" s="13" t="s">
        <v>308</v>
      </c>
      <c r="E23" s="13" t="s">
        <v>1429</v>
      </c>
    </row>
    <row r="24" spans="1:5" s="13" customFormat="1" x14ac:dyDescent="0.3">
      <c r="A24" s="52"/>
      <c r="B24" s="28" t="s">
        <v>249</v>
      </c>
      <c r="C24" s="28"/>
      <c r="D24" s="28"/>
      <c r="E24" s="28"/>
    </row>
    <row r="25" spans="1:5" s="13" customFormat="1" x14ac:dyDescent="0.3">
      <c r="A25" s="51" t="s">
        <v>273</v>
      </c>
      <c r="B25" s="13" t="s">
        <v>248</v>
      </c>
      <c r="C25" s="13" t="s">
        <v>274</v>
      </c>
      <c r="D25" s="13" t="s">
        <v>276</v>
      </c>
      <c r="E25" s="13" t="s">
        <v>351</v>
      </c>
    </row>
    <row r="26" spans="1:5" s="13" customFormat="1" x14ac:dyDescent="0.3">
      <c r="A26" s="52"/>
      <c r="B26" s="28" t="s">
        <v>249</v>
      </c>
      <c r="C26" s="28" t="s">
        <v>275</v>
      </c>
      <c r="D26" s="28" t="s">
        <v>277</v>
      </c>
      <c r="E26" s="28"/>
    </row>
    <row r="27" spans="1:5" s="13" customFormat="1" x14ac:dyDescent="0.3">
      <c r="A27" s="51" t="s">
        <v>278</v>
      </c>
      <c r="B27" s="13" t="s">
        <v>249</v>
      </c>
      <c r="C27" s="13" t="s">
        <v>252</v>
      </c>
      <c r="D27" s="13" t="s">
        <v>282</v>
      </c>
      <c r="E27" s="13" t="s">
        <v>1448</v>
      </c>
    </row>
    <row r="28" spans="1:5" s="13" customFormat="1" x14ac:dyDescent="0.3">
      <c r="A28" s="51"/>
      <c r="C28" s="13" t="s">
        <v>279</v>
      </c>
      <c r="D28" s="13" t="s">
        <v>283</v>
      </c>
    </row>
    <row r="29" spans="1:5" s="13" customFormat="1" x14ac:dyDescent="0.3">
      <c r="A29" s="51"/>
      <c r="C29" s="13" t="s">
        <v>280</v>
      </c>
      <c r="D29" s="13" t="s">
        <v>284</v>
      </c>
    </row>
    <row r="30" spans="1:5" s="13" customFormat="1" x14ac:dyDescent="0.3">
      <c r="A30" s="52"/>
      <c r="B30" s="28"/>
      <c r="C30" s="28" t="s">
        <v>281</v>
      </c>
      <c r="D30" s="28" t="s">
        <v>285</v>
      </c>
      <c r="E30" s="28"/>
    </row>
    <row r="31" spans="1:5" s="13" customFormat="1" x14ac:dyDescent="0.3">
      <c r="A31" s="51" t="s">
        <v>286</v>
      </c>
      <c r="B31" s="13" t="s">
        <v>249</v>
      </c>
      <c r="C31" s="13" t="s">
        <v>287</v>
      </c>
      <c r="D31" s="13" t="s">
        <v>289</v>
      </c>
      <c r="E31" s="13" t="s">
        <v>1434</v>
      </c>
    </row>
    <row r="32" spans="1:5" s="13" customFormat="1" x14ac:dyDescent="0.3">
      <c r="A32" s="52"/>
      <c r="B32" s="28"/>
      <c r="C32" s="28" t="s">
        <v>288</v>
      </c>
      <c r="D32" s="28" t="s">
        <v>290</v>
      </c>
      <c r="E32" s="28"/>
    </row>
    <row r="33" spans="1:6" s="13" customFormat="1" x14ac:dyDescent="0.3">
      <c r="A33" s="53" t="s">
        <v>291</v>
      </c>
      <c r="B33" s="38" t="s">
        <v>249</v>
      </c>
      <c r="C33" s="38" t="s">
        <v>250</v>
      </c>
      <c r="D33" s="38" t="s">
        <v>309</v>
      </c>
      <c r="E33" s="13" t="s">
        <v>1431</v>
      </c>
    </row>
    <row r="34" spans="1:6" s="13" customFormat="1" x14ac:dyDescent="0.3">
      <c r="A34" s="53" t="s">
        <v>292</v>
      </c>
      <c r="B34" s="38" t="s">
        <v>249</v>
      </c>
      <c r="C34" s="38" t="s">
        <v>250</v>
      </c>
      <c r="D34" s="38" t="s">
        <v>310</v>
      </c>
      <c r="E34" s="13" t="s">
        <v>1451</v>
      </c>
    </row>
    <row r="35" spans="1:6" s="13" customFormat="1" ht="28.8" x14ac:dyDescent="0.3">
      <c r="A35" s="53" t="s">
        <v>293</v>
      </c>
      <c r="B35" s="38" t="s">
        <v>249</v>
      </c>
      <c r="C35" s="38" t="s">
        <v>250</v>
      </c>
      <c r="D35" s="41" t="s">
        <v>340</v>
      </c>
      <c r="E35" s="38" t="s">
        <v>351</v>
      </c>
    </row>
    <row r="36" spans="1:6" s="13" customFormat="1" ht="43.2" x14ac:dyDescent="0.3">
      <c r="A36" s="51" t="s">
        <v>294</v>
      </c>
      <c r="B36" s="13" t="s">
        <v>248</v>
      </c>
      <c r="C36" s="13" t="s">
        <v>250</v>
      </c>
      <c r="D36" s="54" t="s">
        <v>30135</v>
      </c>
      <c r="E36" s="13" t="s">
        <v>1441</v>
      </c>
    </row>
    <row r="37" spans="1:6" s="13" customFormat="1" x14ac:dyDescent="0.3">
      <c r="A37" s="52"/>
      <c r="B37" s="28" t="s">
        <v>249</v>
      </c>
      <c r="C37" s="28"/>
      <c r="D37" s="28"/>
      <c r="E37" s="28"/>
    </row>
    <row r="38" spans="1:6" s="13" customFormat="1" x14ac:dyDescent="0.3">
      <c r="A38" s="51" t="s">
        <v>295</v>
      </c>
      <c r="B38" s="13" t="s">
        <v>249</v>
      </c>
      <c r="C38" s="13" t="s">
        <v>296</v>
      </c>
      <c r="D38" s="13" t="s">
        <v>299</v>
      </c>
      <c r="E38" s="13" t="s">
        <v>1449</v>
      </c>
      <c r="F38" s="13" t="s">
        <v>1452</v>
      </c>
    </row>
    <row r="39" spans="1:6" s="13" customFormat="1" x14ac:dyDescent="0.3">
      <c r="A39" s="51"/>
      <c r="C39" s="13" t="s">
        <v>297</v>
      </c>
      <c r="D39" s="13" t="s">
        <v>300</v>
      </c>
    </row>
    <row r="40" spans="1:6" s="13" customFormat="1" x14ac:dyDescent="0.3">
      <c r="A40" s="51"/>
      <c r="C40" s="13" t="s">
        <v>298</v>
      </c>
      <c r="D40" s="13" t="s">
        <v>301</v>
      </c>
    </row>
    <row r="41" spans="1:6" s="13" customFormat="1" x14ac:dyDescent="0.3">
      <c r="A41" s="52"/>
      <c r="B41" s="28"/>
      <c r="C41" s="28" t="s">
        <v>267</v>
      </c>
      <c r="D41" s="28" t="s">
        <v>268</v>
      </c>
      <c r="E41" s="28"/>
    </row>
    <row r="42" spans="1:6" s="13" customFormat="1" x14ac:dyDescent="0.3">
      <c r="A42" s="13" t="s">
        <v>311</v>
      </c>
      <c r="B42" s="13" t="s">
        <v>321</v>
      </c>
      <c r="C42" s="26" t="s">
        <v>298</v>
      </c>
      <c r="D42" s="13" t="s">
        <v>322</v>
      </c>
      <c r="E42" s="13" t="s">
        <v>1446</v>
      </c>
    </row>
    <row r="43" spans="1:6" s="13" customFormat="1" x14ac:dyDescent="0.3">
      <c r="A43" s="28"/>
      <c r="B43" s="28" t="s">
        <v>320</v>
      </c>
      <c r="C43" s="28"/>
      <c r="D43" s="28"/>
      <c r="E43" s="28"/>
    </row>
    <row r="44" spans="1:6" s="13" customFormat="1" x14ac:dyDescent="0.3">
      <c r="A44" s="39" t="s">
        <v>312</v>
      </c>
      <c r="B44" s="39" t="s">
        <v>321</v>
      </c>
      <c r="C44" s="39" t="s">
        <v>323</v>
      </c>
      <c r="D44" s="39" t="s">
        <v>324</v>
      </c>
      <c r="E44" s="13" t="s">
        <v>1443</v>
      </c>
    </row>
    <row r="45" spans="1:6" s="13" customFormat="1" x14ac:dyDescent="0.3">
      <c r="A45" s="28"/>
      <c r="B45" s="28" t="s">
        <v>320</v>
      </c>
      <c r="C45" s="28"/>
      <c r="D45" s="28"/>
      <c r="E45" s="28"/>
    </row>
    <row r="46" spans="1:6" s="13" customFormat="1" x14ac:dyDescent="0.3">
      <c r="A46" s="39" t="s">
        <v>313</v>
      </c>
      <c r="B46" s="39" t="s">
        <v>321</v>
      </c>
      <c r="C46" s="39" t="s">
        <v>325</v>
      </c>
      <c r="D46" s="39" t="s">
        <v>327</v>
      </c>
      <c r="E46" s="13" t="s">
        <v>1437</v>
      </c>
      <c r="F46" s="13" t="s">
        <v>400</v>
      </c>
    </row>
    <row r="47" spans="1:6" s="13" customFormat="1" x14ac:dyDescent="0.3">
      <c r="A47" s="28"/>
      <c r="B47" s="28" t="s">
        <v>320</v>
      </c>
      <c r="C47" s="28" t="s">
        <v>326</v>
      </c>
      <c r="D47" s="28" t="s">
        <v>328</v>
      </c>
      <c r="E47" s="28"/>
    </row>
    <row r="48" spans="1:6" s="13" customFormat="1" x14ac:dyDescent="0.3">
      <c r="A48" s="39" t="s">
        <v>314</v>
      </c>
      <c r="B48" s="39" t="s">
        <v>321</v>
      </c>
      <c r="C48" s="13" t="s">
        <v>250</v>
      </c>
      <c r="D48" s="39" t="s">
        <v>329</v>
      </c>
      <c r="E48" s="13" t="s">
        <v>1436</v>
      </c>
    </row>
    <row r="49" spans="1:6" s="13" customFormat="1" x14ac:dyDescent="0.3">
      <c r="A49" s="28"/>
      <c r="B49" s="28" t="s">
        <v>320</v>
      </c>
      <c r="C49" s="28"/>
      <c r="D49" s="28"/>
      <c r="E49" s="28"/>
    </row>
    <row r="50" spans="1:6" s="13" customFormat="1" x14ac:dyDescent="0.3">
      <c r="A50" s="39" t="s">
        <v>315</v>
      </c>
      <c r="B50" s="39" t="s">
        <v>321</v>
      </c>
      <c r="C50" s="39" t="s">
        <v>330</v>
      </c>
      <c r="D50" s="39" t="s">
        <v>331</v>
      </c>
      <c r="E50" s="39" t="s">
        <v>1433</v>
      </c>
    </row>
    <row r="51" spans="1:6" s="13" customFormat="1" x14ac:dyDescent="0.3">
      <c r="A51" s="28"/>
      <c r="B51" s="28" t="s">
        <v>320</v>
      </c>
      <c r="C51" s="28" t="s">
        <v>298</v>
      </c>
      <c r="D51" s="28" t="s">
        <v>332</v>
      </c>
      <c r="E51" s="28"/>
    </row>
    <row r="52" spans="1:6" s="13" customFormat="1" x14ac:dyDescent="0.3">
      <c r="A52" s="38" t="s">
        <v>316</v>
      </c>
      <c r="B52" s="38" t="s">
        <v>320</v>
      </c>
      <c r="C52" s="38" t="s">
        <v>334</v>
      </c>
      <c r="D52" s="38" t="s">
        <v>333</v>
      </c>
      <c r="E52" s="13" t="s">
        <v>1445</v>
      </c>
    </row>
    <row r="53" spans="1:6" s="13" customFormat="1" ht="43.2" x14ac:dyDescent="0.3">
      <c r="A53" s="38" t="s">
        <v>317</v>
      </c>
      <c r="B53" s="38" t="s">
        <v>320</v>
      </c>
      <c r="C53" s="40" t="s">
        <v>250</v>
      </c>
      <c r="D53" s="41" t="s">
        <v>341</v>
      </c>
      <c r="E53" s="13" t="s">
        <v>1439</v>
      </c>
      <c r="F53" s="13" t="s">
        <v>1452</v>
      </c>
    </row>
    <row r="54" spans="1:6" s="13" customFormat="1" x14ac:dyDescent="0.3">
      <c r="A54" s="38" t="s">
        <v>318</v>
      </c>
      <c r="B54" s="38" t="s">
        <v>320</v>
      </c>
      <c r="C54" s="13" t="s">
        <v>250</v>
      </c>
      <c r="D54" s="38" t="s">
        <v>335</v>
      </c>
      <c r="E54" s="13" t="s">
        <v>1435</v>
      </c>
      <c r="F54" s="13" t="s">
        <v>1455</v>
      </c>
    </row>
    <row r="55" spans="1:6" s="13" customFormat="1" x14ac:dyDescent="0.3">
      <c r="A55" s="38" t="s">
        <v>319</v>
      </c>
      <c r="B55" s="38" t="s">
        <v>320</v>
      </c>
      <c r="C55" s="38" t="s">
        <v>336</v>
      </c>
      <c r="D55" s="38" t="s">
        <v>337</v>
      </c>
      <c r="E55" s="38" t="s">
        <v>351</v>
      </c>
    </row>
  </sheetData>
  <mergeCells count="4">
    <mergeCell ref="D4:D5"/>
    <mergeCell ref="C4:C5"/>
    <mergeCell ref="D21:D22"/>
    <mergeCell ref="C21:C22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S##</vt:lpstr>
      <vt:lpstr>Table S8_</vt:lpstr>
      <vt:lpstr>SigCAZymes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Edna Chiang</cp:lastModifiedBy>
  <dcterms:created xsi:type="dcterms:W3CDTF">2022-04-06T20:28:42Z</dcterms:created>
  <dcterms:modified xsi:type="dcterms:W3CDTF">2022-05-11T23:35:09Z</dcterms:modified>
</cp:coreProperties>
</file>